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codeName="Ten_skoroszyt" defaultThemeVersion="202300"/>
  <mc:AlternateContent xmlns:mc="http://schemas.openxmlformats.org/markup-compatibility/2006">
    <mc:Choice Requires="x15">
      <x15ac:absPath xmlns:x15ac="http://schemas.microsoft.com/office/spreadsheetml/2010/11/ac" url="C:\Users\admin\Desktop\cele\portfolio\excel\"/>
    </mc:Choice>
  </mc:AlternateContent>
  <xr:revisionPtr revIDLastSave="0" documentId="13_ncr:1_{157A4CA3-6F8B-487F-A061-712D13F715E5}" xr6:coauthVersionLast="47" xr6:coauthVersionMax="47" xr10:uidLastSave="{00000000-0000-0000-0000-000000000000}"/>
  <bookViews>
    <workbookView xWindow="-108" yWindow="-108" windowWidth="23256" windowHeight="12576" xr2:uid="{68A485A0-AC89-4AF7-988B-9A8E99E29AB8}"/>
  </bookViews>
  <sheets>
    <sheet name="dashboard" sheetId="7" r:id="rId1"/>
    <sheet name="lego_sets" sheetId="2" r:id="rId2"/>
    <sheet name="lego_sets_data_dictionary" sheetId="3" r:id="rId3"/>
    <sheet name="wykresy" sheetId="5" state="hidden" r:id="rId4"/>
    <sheet name="wykresXY" sheetId="6" state="hidden" r:id="rId5"/>
  </sheets>
  <definedNames>
    <definedName name="_xlcn.WorksheetConnection_Zeszyt1lego_sets1" hidden="1">lego_sets[]</definedName>
    <definedName name="ExternalData_1" localSheetId="1" hidden="1">lego_sets!$A$1:$O$18458</definedName>
    <definedName name="ExternalData_1" localSheetId="2" hidden="1">lego_sets_data_dictionary!$A$1:$B$16</definedName>
    <definedName name="Fragmentator_decade">#N/A</definedName>
  </definedNames>
  <calcPr calcId="191029"/>
  <pivotCaches>
    <pivotCache cacheId="1079" r:id="rId6"/>
    <pivotCache cacheId="1082" r:id="rId7"/>
    <pivotCache cacheId="1097" r:id="rId8"/>
    <pivotCache cacheId="1100" r:id="rId9"/>
    <pivotCache cacheId="1103" r:id="rId10"/>
    <pivotCache cacheId="1106" r:id="rId11"/>
  </pivotCaches>
  <fileRecoveryPr repairLoad="1"/>
  <extLst>
    <ext xmlns:x14="http://schemas.microsoft.com/office/spreadsheetml/2009/9/main" uri="{876F7934-8845-4945-9796-88D515C7AA90}">
      <x14:pivotCaches>
        <pivotCache cacheId="1066" r:id="rId12"/>
      </x14:pivotCaches>
    </ext>
    <ext xmlns:x14="http://schemas.microsoft.com/office/spreadsheetml/2009/9/main" uri="{BBE1A952-AA13-448e-AADC-164F8A28A991}">
      <x14:slicerCaches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lego_sets" name="lego_sets" connection="WorksheetConnection_Zeszyt1!lego_set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L2" i="2" l="1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L9996" i="2"/>
  <c r="L9997" i="2"/>
  <c r="L9998" i="2"/>
  <c r="L9999" i="2"/>
  <c r="L10000" i="2"/>
  <c r="L10001" i="2"/>
  <c r="L10002" i="2"/>
  <c r="L10003" i="2"/>
  <c r="L10004" i="2"/>
  <c r="L10005" i="2"/>
  <c r="L10006" i="2"/>
  <c r="L10007" i="2"/>
  <c r="L10008" i="2"/>
  <c r="L10009" i="2"/>
  <c r="L10010" i="2"/>
  <c r="L10011" i="2"/>
  <c r="L10012" i="2"/>
  <c r="L10013" i="2"/>
  <c r="L10014" i="2"/>
  <c r="L10015" i="2"/>
  <c r="L10016" i="2"/>
  <c r="L10017" i="2"/>
  <c r="L10018" i="2"/>
  <c r="L10019" i="2"/>
  <c r="L10020" i="2"/>
  <c r="L10021" i="2"/>
  <c r="L10022" i="2"/>
  <c r="L10023" i="2"/>
  <c r="L10024" i="2"/>
  <c r="L10025" i="2"/>
  <c r="L10026" i="2"/>
  <c r="L10027" i="2"/>
  <c r="L10028" i="2"/>
  <c r="L10029" i="2"/>
  <c r="L10030" i="2"/>
  <c r="L10031" i="2"/>
  <c r="L10032" i="2"/>
  <c r="L10033" i="2"/>
  <c r="L10034" i="2"/>
  <c r="L10035" i="2"/>
  <c r="L10036" i="2"/>
  <c r="L10037" i="2"/>
  <c r="L10038" i="2"/>
  <c r="L10039" i="2"/>
  <c r="L10040" i="2"/>
  <c r="L10041" i="2"/>
  <c r="L10042" i="2"/>
  <c r="L10043" i="2"/>
  <c r="L10044" i="2"/>
  <c r="L10045" i="2"/>
  <c r="L10046" i="2"/>
  <c r="L10047" i="2"/>
  <c r="L10048" i="2"/>
  <c r="L10049" i="2"/>
  <c r="L10050" i="2"/>
  <c r="L10051" i="2"/>
  <c r="L10052" i="2"/>
  <c r="L10053" i="2"/>
  <c r="L10054" i="2"/>
  <c r="L10055" i="2"/>
  <c r="L10056" i="2"/>
  <c r="L10057" i="2"/>
  <c r="L10058" i="2"/>
  <c r="L10059" i="2"/>
  <c r="L10060" i="2"/>
  <c r="L10061" i="2"/>
  <c r="L10062" i="2"/>
  <c r="L10063" i="2"/>
  <c r="L10064" i="2"/>
  <c r="L10065" i="2"/>
  <c r="L10066" i="2"/>
  <c r="L10067" i="2"/>
  <c r="L10068" i="2"/>
  <c r="L10069" i="2"/>
  <c r="L10070" i="2"/>
  <c r="L10071" i="2"/>
  <c r="L10072" i="2"/>
  <c r="L10073" i="2"/>
  <c r="L10074" i="2"/>
  <c r="L10075" i="2"/>
  <c r="L10076" i="2"/>
  <c r="L10077" i="2"/>
  <c r="L10078" i="2"/>
  <c r="L10079" i="2"/>
  <c r="L10080" i="2"/>
  <c r="L10081" i="2"/>
  <c r="L10082" i="2"/>
  <c r="L10083" i="2"/>
  <c r="L10084" i="2"/>
  <c r="L10085" i="2"/>
  <c r="L10086" i="2"/>
  <c r="L10087" i="2"/>
  <c r="L10088" i="2"/>
  <c r="L10089" i="2"/>
  <c r="L10090" i="2"/>
  <c r="L10091" i="2"/>
  <c r="L10092" i="2"/>
  <c r="L10093" i="2"/>
  <c r="L10094" i="2"/>
  <c r="L10095" i="2"/>
  <c r="L10096" i="2"/>
  <c r="L10097" i="2"/>
  <c r="L10098" i="2"/>
  <c r="L10099" i="2"/>
  <c r="L10100" i="2"/>
  <c r="L10101" i="2"/>
  <c r="L10102" i="2"/>
  <c r="L10103" i="2"/>
  <c r="L10104" i="2"/>
  <c r="L10105" i="2"/>
  <c r="L10106" i="2"/>
  <c r="L10107" i="2"/>
  <c r="L10108" i="2"/>
  <c r="L10109" i="2"/>
  <c r="L10110" i="2"/>
  <c r="L10111" i="2"/>
  <c r="L10112" i="2"/>
  <c r="L10113" i="2"/>
  <c r="L10114" i="2"/>
  <c r="L10115" i="2"/>
  <c r="L10116" i="2"/>
  <c r="L10117" i="2"/>
  <c r="L10118" i="2"/>
  <c r="L10119" i="2"/>
  <c r="L10120" i="2"/>
  <c r="L10121" i="2"/>
  <c r="L10122" i="2"/>
  <c r="L10123" i="2"/>
  <c r="L10124" i="2"/>
  <c r="L10125" i="2"/>
  <c r="L10126" i="2"/>
  <c r="L10127" i="2"/>
  <c r="L10128" i="2"/>
  <c r="L10129" i="2"/>
  <c r="L10130" i="2"/>
  <c r="L10131" i="2"/>
  <c r="L10132" i="2"/>
  <c r="L10133" i="2"/>
  <c r="L10134" i="2"/>
  <c r="L10135" i="2"/>
  <c r="L10136" i="2"/>
  <c r="L10137" i="2"/>
  <c r="L10138" i="2"/>
  <c r="L10139" i="2"/>
  <c r="L10140" i="2"/>
  <c r="L10141" i="2"/>
  <c r="L10142" i="2"/>
  <c r="L10143" i="2"/>
  <c r="L10144" i="2"/>
  <c r="L10145" i="2"/>
  <c r="L10146" i="2"/>
  <c r="L10147" i="2"/>
  <c r="L10148" i="2"/>
  <c r="L10149" i="2"/>
  <c r="L10150" i="2"/>
  <c r="L10151" i="2"/>
  <c r="L10152" i="2"/>
  <c r="L10153" i="2"/>
  <c r="L10154" i="2"/>
  <c r="L10155" i="2"/>
  <c r="L10156" i="2"/>
  <c r="L10157" i="2"/>
  <c r="L10158" i="2"/>
  <c r="L10159" i="2"/>
  <c r="L10160" i="2"/>
  <c r="L10161" i="2"/>
  <c r="L10162" i="2"/>
  <c r="L10163" i="2"/>
  <c r="L10164" i="2"/>
  <c r="L10165" i="2"/>
  <c r="L10166" i="2"/>
  <c r="L10167" i="2"/>
  <c r="L10168" i="2"/>
  <c r="L10169" i="2"/>
  <c r="L10170" i="2"/>
  <c r="L10171" i="2"/>
  <c r="L10172" i="2"/>
  <c r="L10173" i="2"/>
  <c r="L10174" i="2"/>
  <c r="L10175" i="2"/>
  <c r="L10176" i="2"/>
  <c r="L10177" i="2"/>
  <c r="L10178" i="2"/>
  <c r="L10179" i="2"/>
  <c r="L10180" i="2"/>
  <c r="L10181" i="2"/>
  <c r="L10182" i="2"/>
  <c r="L10183" i="2"/>
  <c r="L10184" i="2"/>
  <c r="L10185" i="2"/>
  <c r="L10186" i="2"/>
  <c r="L10187" i="2"/>
  <c r="L10188" i="2"/>
  <c r="L10189" i="2"/>
  <c r="L10190" i="2"/>
  <c r="L10191" i="2"/>
  <c r="L10192" i="2"/>
  <c r="L10193" i="2"/>
  <c r="L10194" i="2"/>
  <c r="L10195" i="2"/>
  <c r="L10196" i="2"/>
  <c r="L10197" i="2"/>
  <c r="L10198" i="2"/>
  <c r="L10199" i="2"/>
  <c r="L10200" i="2"/>
  <c r="L10201" i="2"/>
  <c r="L10202" i="2"/>
  <c r="L10203" i="2"/>
  <c r="L10204" i="2"/>
  <c r="L10205" i="2"/>
  <c r="L10206" i="2"/>
  <c r="L10207" i="2"/>
  <c r="L10208" i="2"/>
  <c r="L10209" i="2"/>
  <c r="L10210" i="2"/>
  <c r="L10211" i="2"/>
  <c r="L10212" i="2"/>
  <c r="L10213" i="2"/>
  <c r="L10214" i="2"/>
  <c r="L10215" i="2"/>
  <c r="L10216" i="2"/>
  <c r="L10217" i="2"/>
  <c r="L10218" i="2"/>
  <c r="L10219" i="2"/>
  <c r="L10220" i="2"/>
  <c r="L10221" i="2"/>
  <c r="L10222" i="2"/>
  <c r="L10223" i="2"/>
  <c r="L10224" i="2"/>
  <c r="L10225" i="2"/>
  <c r="L10226" i="2"/>
  <c r="L10227" i="2"/>
  <c r="L10228" i="2"/>
  <c r="L10229" i="2"/>
  <c r="L10230" i="2"/>
  <c r="L10231" i="2"/>
  <c r="L10232" i="2"/>
  <c r="L10233" i="2"/>
  <c r="L10234" i="2"/>
  <c r="L10235" i="2"/>
  <c r="L10236" i="2"/>
  <c r="L10237" i="2"/>
  <c r="L10238" i="2"/>
  <c r="L10239" i="2"/>
  <c r="L10240" i="2"/>
  <c r="L10241" i="2"/>
  <c r="L10242" i="2"/>
  <c r="L10243" i="2"/>
  <c r="L10244" i="2"/>
  <c r="L10245" i="2"/>
  <c r="L10246" i="2"/>
  <c r="L10247" i="2"/>
  <c r="L10248" i="2"/>
  <c r="L10249" i="2"/>
  <c r="L10250" i="2"/>
  <c r="L10251" i="2"/>
  <c r="L10252" i="2"/>
  <c r="L10253" i="2"/>
  <c r="L10254" i="2"/>
  <c r="L10255" i="2"/>
  <c r="L10256" i="2"/>
  <c r="L10257" i="2"/>
  <c r="L10258" i="2"/>
  <c r="L10259" i="2"/>
  <c r="L10260" i="2"/>
  <c r="L10261" i="2"/>
  <c r="L10262" i="2"/>
  <c r="L10263" i="2"/>
  <c r="L10264" i="2"/>
  <c r="L10265" i="2"/>
  <c r="L10266" i="2"/>
  <c r="L10267" i="2"/>
  <c r="L10268" i="2"/>
  <c r="L10269" i="2"/>
  <c r="L10270" i="2"/>
  <c r="L10271" i="2"/>
  <c r="L10272" i="2"/>
  <c r="L10273" i="2"/>
  <c r="L10274" i="2"/>
  <c r="L10275" i="2"/>
  <c r="L10276" i="2"/>
  <c r="L10277" i="2"/>
  <c r="L10278" i="2"/>
  <c r="L10279" i="2"/>
  <c r="L10280" i="2"/>
  <c r="L10281" i="2"/>
  <c r="L10282" i="2"/>
  <c r="L10283" i="2"/>
  <c r="L10284" i="2"/>
  <c r="L10285" i="2"/>
  <c r="L10286" i="2"/>
  <c r="L10287" i="2"/>
  <c r="L10288" i="2"/>
  <c r="L10289" i="2"/>
  <c r="L10290" i="2"/>
  <c r="L10291" i="2"/>
  <c r="L10292" i="2"/>
  <c r="L10293" i="2"/>
  <c r="L10294" i="2"/>
  <c r="L10295" i="2"/>
  <c r="L10296" i="2"/>
  <c r="L10297" i="2"/>
  <c r="L10298" i="2"/>
  <c r="L10299" i="2"/>
  <c r="L10300" i="2"/>
  <c r="L10301" i="2"/>
  <c r="L10302" i="2"/>
  <c r="L10303" i="2"/>
  <c r="L10304" i="2"/>
  <c r="L10305" i="2"/>
  <c r="L10306" i="2"/>
  <c r="L10307" i="2"/>
  <c r="L10308" i="2"/>
  <c r="L10309" i="2"/>
  <c r="L10310" i="2"/>
  <c r="L10311" i="2"/>
  <c r="L10312" i="2"/>
  <c r="L10313" i="2"/>
  <c r="L10314" i="2"/>
  <c r="L10315" i="2"/>
  <c r="L10316" i="2"/>
  <c r="L10317" i="2"/>
  <c r="L10318" i="2"/>
  <c r="L10319" i="2"/>
  <c r="L10320" i="2"/>
  <c r="L10321" i="2"/>
  <c r="L10322" i="2"/>
  <c r="L10323" i="2"/>
  <c r="L10324" i="2"/>
  <c r="L10325" i="2"/>
  <c r="L10326" i="2"/>
  <c r="L10327" i="2"/>
  <c r="L10328" i="2"/>
  <c r="L10329" i="2"/>
  <c r="L10330" i="2"/>
  <c r="L10331" i="2"/>
  <c r="L10332" i="2"/>
  <c r="L10333" i="2"/>
  <c r="L10334" i="2"/>
  <c r="L10335" i="2"/>
  <c r="L10336" i="2"/>
  <c r="L10337" i="2"/>
  <c r="L10338" i="2"/>
  <c r="L10339" i="2"/>
  <c r="L10340" i="2"/>
  <c r="L10341" i="2"/>
  <c r="L10342" i="2"/>
  <c r="L10343" i="2"/>
  <c r="L10344" i="2"/>
  <c r="L10345" i="2"/>
  <c r="L10346" i="2"/>
  <c r="L10347" i="2"/>
  <c r="L10348" i="2"/>
  <c r="L10349" i="2"/>
  <c r="L10350" i="2"/>
  <c r="L10351" i="2"/>
  <c r="L10352" i="2"/>
  <c r="L10353" i="2"/>
  <c r="L10354" i="2"/>
  <c r="L10355" i="2"/>
  <c r="L10356" i="2"/>
  <c r="L10357" i="2"/>
  <c r="L10358" i="2"/>
  <c r="L10359" i="2"/>
  <c r="L10360" i="2"/>
  <c r="L10361" i="2"/>
  <c r="L10362" i="2"/>
  <c r="L10363" i="2"/>
  <c r="L10364" i="2"/>
  <c r="L10365" i="2"/>
  <c r="L10366" i="2"/>
  <c r="L10367" i="2"/>
  <c r="L10368" i="2"/>
  <c r="L10369" i="2"/>
  <c r="L10370" i="2"/>
  <c r="L10371" i="2"/>
  <c r="L10372" i="2"/>
  <c r="L10373" i="2"/>
  <c r="L10374" i="2"/>
  <c r="L10375" i="2"/>
  <c r="L10376" i="2"/>
  <c r="L10377" i="2"/>
  <c r="L10378" i="2"/>
  <c r="L10379" i="2"/>
  <c r="L10380" i="2"/>
  <c r="L10381" i="2"/>
  <c r="L10382" i="2"/>
  <c r="L10383" i="2"/>
  <c r="L10384" i="2"/>
  <c r="L10385" i="2"/>
  <c r="L10386" i="2"/>
  <c r="L10387" i="2"/>
  <c r="L10388" i="2"/>
  <c r="L10389" i="2"/>
  <c r="L10390" i="2"/>
  <c r="L10391" i="2"/>
  <c r="L10392" i="2"/>
  <c r="L10393" i="2"/>
  <c r="L10394" i="2"/>
  <c r="L10395" i="2"/>
  <c r="L10396" i="2"/>
  <c r="L10397" i="2"/>
  <c r="L10398" i="2"/>
  <c r="L10399" i="2"/>
  <c r="L10400" i="2"/>
  <c r="L10401" i="2"/>
  <c r="L10402" i="2"/>
  <c r="L10403" i="2"/>
  <c r="L10404" i="2"/>
  <c r="L10405" i="2"/>
  <c r="L10406" i="2"/>
  <c r="L10407" i="2"/>
  <c r="L10408" i="2"/>
  <c r="L10409" i="2"/>
  <c r="L10410" i="2"/>
  <c r="L10411" i="2"/>
  <c r="L10412" i="2"/>
  <c r="L10413" i="2"/>
  <c r="L10414" i="2"/>
  <c r="L10415" i="2"/>
  <c r="L10416" i="2"/>
  <c r="L10417" i="2"/>
  <c r="L10418" i="2"/>
  <c r="L10419" i="2"/>
  <c r="L10420" i="2"/>
  <c r="L10421" i="2"/>
  <c r="L10422" i="2"/>
  <c r="L10423" i="2"/>
  <c r="L10424" i="2"/>
  <c r="L10425" i="2"/>
  <c r="L10426" i="2"/>
  <c r="L10427" i="2"/>
  <c r="L10428" i="2"/>
  <c r="L10429" i="2"/>
  <c r="L10430" i="2"/>
  <c r="L10431" i="2"/>
  <c r="L10432" i="2"/>
  <c r="L10433" i="2"/>
  <c r="L10434" i="2"/>
  <c r="L10435" i="2"/>
  <c r="L10436" i="2"/>
  <c r="L10437" i="2"/>
  <c r="L10438" i="2"/>
  <c r="L10439" i="2"/>
  <c r="L10440" i="2"/>
  <c r="L10441" i="2"/>
  <c r="L10442" i="2"/>
  <c r="L10443" i="2"/>
  <c r="L10444" i="2"/>
  <c r="L10445" i="2"/>
  <c r="L10446" i="2"/>
  <c r="L10447" i="2"/>
  <c r="L10448" i="2"/>
  <c r="L10449" i="2"/>
  <c r="L10450" i="2"/>
  <c r="L10451" i="2"/>
  <c r="L10452" i="2"/>
  <c r="L10453" i="2"/>
  <c r="L10454" i="2"/>
  <c r="L10455" i="2"/>
  <c r="L10456" i="2"/>
  <c r="L10457" i="2"/>
  <c r="L10458" i="2"/>
  <c r="L10459" i="2"/>
  <c r="L10460" i="2"/>
  <c r="L10461" i="2"/>
  <c r="L10462" i="2"/>
  <c r="L10463" i="2"/>
  <c r="L10464" i="2"/>
  <c r="L10465" i="2"/>
  <c r="L10466" i="2"/>
  <c r="L10467" i="2"/>
  <c r="L10468" i="2"/>
  <c r="L10469" i="2"/>
  <c r="L10470" i="2"/>
  <c r="L10471" i="2"/>
  <c r="L10472" i="2"/>
  <c r="L10473" i="2"/>
  <c r="L10474" i="2"/>
  <c r="L10475" i="2"/>
  <c r="L10476" i="2"/>
  <c r="L10477" i="2"/>
  <c r="L10478" i="2"/>
  <c r="L10479" i="2"/>
  <c r="L10480" i="2"/>
  <c r="L10481" i="2"/>
  <c r="L10482" i="2"/>
  <c r="L10483" i="2"/>
  <c r="L10484" i="2"/>
  <c r="L10485" i="2"/>
  <c r="L10486" i="2"/>
  <c r="L10487" i="2"/>
  <c r="L10488" i="2"/>
  <c r="L10489" i="2"/>
  <c r="L10490" i="2"/>
  <c r="L10491" i="2"/>
  <c r="L10492" i="2"/>
  <c r="L10493" i="2"/>
  <c r="L10494" i="2"/>
  <c r="L10495" i="2"/>
  <c r="L10496" i="2"/>
  <c r="L10497" i="2"/>
  <c r="L10498" i="2"/>
  <c r="L10499" i="2"/>
  <c r="L10500" i="2"/>
  <c r="L10501" i="2"/>
  <c r="L10502" i="2"/>
  <c r="L10503" i="2"/>
  <c r="L10504" i="2"/>
  <c r="L10505" i="2"/>
  <c r="L10506" i="2"/>
  <c r="L10507" i="2"/>
  <c r="L10508" i="2"/>
  <c r="L10509" i="2"/>
  <c r="L10510" i="2"/>
  <c r="L10511" i="2"/>
  <c r="L10512" i="2"/>
  <c r="L10513" i="2"/>
  <c r="L10514" i="2"/>
  <c r="L10515" i="2"/>
  <c r="L10516" i="2"/>
  <c r="L10517" i="2"/>
  <c r="L10518" i="2"/>
  <c r="L10519" i="2"/>
  <c r="L10520" i="2"/>
  <c r="L10521" i="2"/>
  <c r="L10522" i="2"/>
  <c r="L10523" i="2"/>
  <c r="L10524" i="2"/>
  <c r="L10525" i="2"/>
  <c r="L10526" i="2"/>
  <c r="L10527" i="2"/>
  <c r="L10528" i="2"/>
  <c r="L10529" i="2"/>
  <c r="L10530" i="2"/>
  <c r="L10531" i="2"/>
  <c r="L10532" i="2"/>
  <c r="L10533" i="2"/>
  <c r="L10534" i="2"/>
  <c r="L10535" i="2"/>
  <c r="L10536" i="2"/>
  <c r="L10537" i="2"/>
  <c r="L10538" i="2"/>
  <c r="L10539" i="2"/>
  <c r="L10540" i="2"/>
  <c r="L10541" i="2"/>
  <c r="L10542" i="2"/>
  <c r="L10543" i="2"/>
  <c r="L10544" i="2"/>
  <c r="L10545" i="2"/>
  <c r="L10546" i="2"/>
  <c r="L10547" i="2"/>
  <c r="L10548" i="2"/>
  <c r="L10549" i="2"/>
  <c r="L10550" i="2"/>
  <c r="L10551" i="2"/>
  <c r="L10552" i="2"/>
  <c r="L10553" i="2"/>
  <c r="L10554" i="2"/>
  <c r="L10555" i="2"/>
  <c r="L10556" i="2"/>
  <c r="L10557" i="2"/>
  <c r="L10558" i="2"/>
  <c r="L10559" i="2"/>
  <c r="L10560" i="2"/>
  <c r="L10561" i="2"/>
  <c r="L10562" i="2"/>
  <c r="L10563" i="2"/>
  <c r="L10564" i="2"/>
  <c r="L10565" i="2"/>
  <c r="L10566" i="2"/>
  <c r="L10567" i="2"/>
  <c r="L10568" i="2"/>
  <c r="L10569" i="2"/>
  <c r="L10570" i="2"/>
  <c r="L10571" i="2"/>
  <c r="L10572" i="2"/>
  <c r="L10573" i="2"/>
  <c r="L10574" i="2"/>
  <c r="L10575" i="2"/>
  <c r="L10576" i="2"/>
  <c r="L10577" i="2"/>
  <c r="L10578" i="2"/>
  <c r="L10579" i="2"/>
  <c r="L10580" i="2"/>
  <c r="L10581" i="2"/>
  <c r="L10582" i="2"/>
  <c r="L10583" i="2"/>
  <c r="L10584" i="2"/>
  <c r="L10585" i="2"/>
  <c r="L10586" i="2"/>
  <c r="L10587" i="2"/>
  <c r="L10588" i="2"/>
  <c r="L10589" i="2"/>
  <c r="L10590" i="2"/>
  <c r="L10591" i="2"/>
  <c r="L10592" i="2"/>
  <c r="L10593" i="2"/>
  <c r="L10594" i="2"/>
  <c r="L10595" i="2"/>
  <c r="L10596" i="2"/>
  <c r="L10597" i="2"/>
  <c r="L10598" i="2"/>
  <c r="L10599" i="2"/>
  <c r="L10600" i="2"/>
  <c r="L10601" i="2"/>
  <c r="L10602" i="2"/>
  <c r="L10603" i="2"/>
  <c r="L10604" i="2"/>
  <c r="L10605" i="2"/>
  <c r="L10606" i="2"/>
  <c r="L10607" i="2"/>
  <c r="L10608" i="2"/>
  <c r="L10609" i="2"/>
  <c r="L10610" i="2"/>
  <c r="L10611" i="2"/>
  <c r="L10612" i="2"/>
  <c r="L10613" i="2"/>
  <c r="L10614" i="2"/>
  <c r="L10615" i="2"/>
  <c r="L10616" i="2"/>
  <c r="L10617" i="2"/>
  <c r="L10618" i="2"/>
  <c r="L10619" i="2"/>
  <c r="L10620" i="2"/>
  <c r="L10621" i="2"/>
  <c r="L10622" i="2"/>
  <c r="L10623" i="2"/>
  <c r="L10624" i="2"/>
  <c r="L10625" i="2"/>
  <c r="L10626" i="2"/>
  <c r="L10627" i="2"/>
  <c r="L10628" i="2"/>
  <c r="L10629" i="2"/>
  <c r="L10630" i="2"/>
  <c r="L10631" i="2"/>
  <c r="L10632" i="2"/>
  <c r="L10633" i="2"/>
  <c r="L10634" i="2"/>
  <c r="L10635" i="2"/>
  <c r="L10636" i="2"/>
  <c r="L10637" i="2"/>
  <c r="L10638" i="2"/>
  <c r="L10639" i="2"/>
  <c r="L10640" i="2"/>
  <c r="L10641" i="2"/>
  <c r="L10642" i="2"/>
  <c r="L10643" i="2"/>
  <c r="L10644" i="2"/>
  <c r="L10645" i="2"/>
  <c r="L10646" i="2"/>
  <c r="L10647" i="2"/>
  <c r="L10648" i="2"/>
  <c r="L10649" i="2"/>
  <c r="L10650" i="2"/>
  <c r="L10651" i="2"/>
  <c r="L10652" i="2"/>
  <c r="L10653" i="2"/>
  <c r="L10654" i="2"/>
  <c r="L10655" i="2"/>
  <c r="L10656" i="2"/>
  <c r="L10657" i="2"/>
  <c r="L10658" i="2"/>
  <c r="L10659" i="2"/>
  <c r="L10660" i="2"/>
  <c r="L10661" i="2"/>
  <c r="L10662" i="2"/>
  <c r="L10663" i="2"/>
  <c r="L10664" i="2"/>
  <c r="L10665" i="2"/>
  <c r="L10666" i="2"/>
  <c r="L10667" i="2"/>
  <c r="L10668" i="2"/>
  <c r="L10669" i="2"/>
  <c r="L10670" i="2"/>
  <c r="L10671" i="2"/>
  <c r="L10672" i="2"/>
  <c r="L10673" i="2"/>
  <c r="L10674" i="2"/>
  <c r="L10675" i="2"/>
  <c r="L10676" i="2"/>
  <c r="L10677" i="2"/>
  <c r="L10678" i="2"/>
  <c r="L10679" i="2"/>
  <c r="L10680" i="2"/>
  <c r="L10681" i="2"/>
  <c r="L10682" i="2"/>
  <c r="L10683" i="2"/>
  <c r="L10684" i="2"/>
  <c r="L10685" i="2"/>
  <c r="L10686" i="2"/>
  <c r="L10687" i="2"/>
  <c r="L10688" i="2"/>
  <c r="L10689" i="2"/>
  <c r="L10690" i="2"/>
  <c r="L10691" i="2"/>
  <c r="L10692" i="2"/>
  <c r="L10693" i="2"/>
  <c r="L10694" i="2"/>
  <c r="L10695" i="2"/>
  <c r="L10696" i="2"/>
  <c r="L10697" i="2"/>
  <c r="L10698" i="2"/>
  <c r="L10699" i="2"/>
  <c r="L10700" i="2"/>
  <c r="L10701" i="2"/>
  <c r="L10702" i="2"/>
  <c r="L10703" i="2"/>
  <c r="L10704" i="2"/>
  <c r="L10705" i="2"/>
  <c r="L10706" i="2"/>
  <c r="L10707" i="2"/>
  <c r="L10708" i="2"/>
  <c r="L10709" i="2"/>
  <c r="L10710" i="2"/>
  <c r="L10711" i="2"/>
  <c r="L10712" i="2"/>
  <c r="L10713" i="2"/>
  <c r="L10714" i="2"/>
  <c r="L10715" i="2"/>
  <c r="L10716" i="2"/>
  <c r="L10717" i="2"/>
  <c r="L10718" i="2"/>
  <c r="L10719" i="2"/>
  <c r="L10720" i="2"/>
  <c r="L10721" i="2"/>
  <c r="L10722" i="2"/>
  <c r="L10723" i="2"/>
  <c r="L10724" i="2"/>
  <c r="L10725" i="2"/>
  <c r="L10726" i="2"/>
  <c r="L10727" i="2"/>
  <c r="L10728" i="2"/>
  <c r="L10729" i="2"/>
  <c r="L10730" i="2"/>
  <c r="L10731" i="2"/>
  <c r="L10732" i="2"/>
  <c r="L10733" i="2"/>
  <c r="L10734" i="2"/>
  <c r="L10735" i="2"/>
  <c r="L10736" i="2"/>
  <c r="L10737" i="2"/>
  <c r="L10738" i="2"/>
  <c r="L10739" i="2"/>
  <c r="L10740" i="2"/>
  <c r="L10741" i="2"/>
  <c r="L10742" i="2"/>
  <c r="L10743" i="2"/>
  <c r="L10744" i="2"/>
  <c r="L10745" i="2"/>
  <c r="L10746" i="2"/>
  <c r="L10747" i="2"/>
  <c r="L10748" i="2"/>
  <c r="L10749" i="2"/>
  <c r="L10750" i="2"/>
  <c r="L10751" i="2"/>
  <c r="L10752" i="2"/>
  <c r="L10753" i="2"/>
  <c r="L10754" i="2"/>
  <c r="L10755" i="2"/>
  <c r="L10756" i="2"/>
  <c r="L10757" i="2"/>
  <c r="L10758" i="2"/>
  <c r="L10759" i="2"/>
  <c r="L10760" i="2"/>
  <c r="L10761" i="2"/>
  <c r="L10762" i="2"/>
  <c r="L10763" i="2"/>
  <c r="L10764" i="2"/>
  <c r="L10765" i="2"/>
  <c r="L10766" i="2"/>
  <c r="L10767" i="2"/>
  <c r="L10768" i="2"/>
  <c r="L10769" i="2"/>
  <c r="L10770" i="2"/>
  <c r="L10771" i="2"/>
  <c r="L10772" i="2"/>
  <c r="L10773" i="2"/>
  <c r="L10774" i="2"/>
  <c r="L10775" i="2"/>
  <c r="L10776" i="2"/>
  <c r="L10777" i="2"/>
  <c r="L10778" i="2"/>
  <c r="L10779" i="2"/>
  <c r="L10780" i="2"/>
  <c r="L10781" i="2"/>
  <c r="L10782" i="2"/>
  <c r="L10783" i="2"/>
  <c r="L10784" i="2"/>
  <c r="L10785" i="2"/>
  <c r="L10786" i="2"/>
  <c r="L10787" i="2"/>
  <c r="L10788" i="2"/>
  <c r="L10789" i="2"/>
  <c r="L10790" i="2"/>
  <c r="L10791" i="2"/>
  <c r="L10792" i="2"/>
  <c r="L10793" i="2"/>
  <c r="L10794" i="2"/>
  <c r="L10795" i="2"/>
  <c r="L10796" i="2"/>
  <c r="L10797" i="2"/>
  <c r="L10798" i="2"/>
  <c r="L10799" i="2"/>
  <c r="L10800" i="2"/>
  <c r="L10801" i="2"/>
  <c r="L10802" i="2"/>
  <c r="L10803" i="2"/>
  <c r="L10804" i="2"/>
  <c r="L10805" i="2"/>
  <c r="L10806" i="2"/>
  <c r="L10807" i="2"/>
  <c r="L10808" i="2"/>
  <c r="L10809" i="2"/>
  <c r="L10810" i="2"/>
  <c r="L10811" i="2"/>
  <c r="L10812" i="2"/>
  <c r="L10813" i="2"/>
  <c r="L10814" i="2"/>
  <c r="L10815" i="2"/>
  <c r="L10816" i="2"/>
  <c r="L10817" i="2"/>
  <c r="L10818" i="2"/>
  <c r="L10819" i="2"/>
  <c r="L10820" i="2"/>
  <c r="L10821" i="2"/>
  <c r="L10822" i="2"/>
  <c r="L10823" i="2"/>
  <c r="L10824" i="2"/>
  <c r="L10825" i="2"/>
  <c r="L10826" i="2"/>
  <c r="L10827" i="2"/>
  <c r="L10828" i="2"/>
  <c r="L10829" i="2"/>
  <c r="L10830" i="2"/>
  <c r="L10831" i="2"/>
  <c r="L10832" i="2"/>
  <c r="L10833" i="2"/>
  <c r="L10834" i="2"/>
  <c r="L10835" i="2"/>
  <c r="L10836" i="2"/>
  <c r="L10837" i="2"/>
  <c r="L10838" i="2"/>
  <c r="L10839" i="2"/>
  <c r="L10840" i="2"/>
  <c r="L10841" i="2"/>
  <c r="L10842" i="2"/>
  <c r="L10843" i="2"/>
  <c r="L10844" i="2"/>
  <c r="L10845" i="2"/>
  <c r="L10846" i="2"/>
  <c r="L10847" i="2"/>
  <c r="L10848" i="2"/>
  <c r="L10849" i="2"/>
  <c r="L10850" i="2"/>
  <c r="L10851" i="2"/>
  <c r="L10852" i="2"/>
  <c r="L10853" i="2"/>
  <c r="L10854" i="2"/>
  <c r="L10855" i="2"/>
  <c r="L10856" i="2"/>
  <c r="L10857" i="2"/>
  <c r="L10858" i="2"/>
  <c r="L10859" i="2"/>
  <c r="L10860" i="2"/>
  <c r="L10861" i="2"/>
  <c r="L10862" i="2"/>
  <c r="L10863" i="2"/>
  <c r="L10864" i="2"/>
  <c r="L10865" i="2"/>
  <c r="L10866" i="2"/>
  <c r="L10867" i="2"/>
  <c r="L10868" i="2"/>
  <c r="L10869" i="2"/>
  <c r="L10870" i="2"/>
  <c r="L10871" i="2"/>
  <c r="L10872" i="2"/>
  <c r="L10873" i="2"/>
  <c r="L10874" i="2"/>
  <c r="L10875" i="2"/>
  <c r="L10876" i="2"/>
  <c r="L10877" i="2"/>
  <c r="L10878" i="2"/>
  <c r="L10879" i="2"/>
  <c r="L10880" i="2"/>
  <c r="L10881" i="2"/>
  <c r="L10882" i="2"/>
  <c r="L10883" i="2"/>
  <c r="L10884" i="2"/>
  <c r="L10885" i="2"/>
  <c r="L10886" i="2"/>
  <c r="L10887" i="2"/>
  <c r="L10888" i="2"/>
  <c r="L10889" i="2"/>
  <c r="L10890" i="2"/>
  <c r="L10891" i="2"/>
  <c r="L10892" i="2"/>
  <c r="L10893" i="2"/>
  <c r="L10894" i="2"/>
  <c r="L10895" i="2"/>
  <c r="L10896" i="2"/>
  <c r="L10897" i="2"/>
  <c r="L10898" i="2"/>
  <c r="L10899" i="2"/>
  <c r="L10900" i="2"/>
  <c r="L10901" i="2"/>
  <c r="L10902" i="2"/>
  <c r="L10903" i="2"/>
  <c r="L10904" i="2"/>
  <c r="L10905" i="2"/>
  <c r="L10906" i="2"/>
  <c r="L10907" i="2"/>
  <c r="L10908" i="2"/>
  <c r="L10909" i="2"/>
  <c r="L10910" i="2"/>
  <c r="L10911" i="2"/>
  <c r="L10912" i="2"/>
  <c r="L10913" i="2"/>
  <c r="L10914" i="2"/>
  <c r="L10915" i="2"/>
  <c r="L10916" i="2"/>
  <c r="L10917" i="2"/>
  <c r="L10918" i="2"/>
  <c r="L10919" i="2"/>
  <c r="L10920" i="2"/>
  <c r="L10921" i="2"/>
  <c r="L10922" i="2"/>
  <c r="L10923" i="2"/>
  <c r="L10924" i="2"/>
  <c r="L10925" i="2"/>
  <c r="L10926" i="2"/>
  <c r="L10927" i="2"/>
  <c r="L10928" i="2"/>
  <c r="L10929" i="2"/>
  <c r="L10930" i="2"/>
  <c r="L10931" i="2"/>
  <c r="L10932" i="2"/>
  <c r="L10933" i="2"/>
  <c r="L10934" i="2"/>
  <c r="L10935" i="2"/>
  <c r="L10936" i="2"/>
  <c r="L10937" i="2"/>
  <c r="L10938" i="2"/>
  <c r="L10939" i="2"/>
  <c r="L10940" i="2"/>
  <c r="L10941" i="2"/>
  <c r="L10942" i="2"/>
  <c r="L10943" i="2"/>
  <c r="L10944" i="2"/>
  <c r="L10945" i="2"/>
  <c r="L10946" i="2"/>
  <c r="L10947" i="2"/>
  <c r="L10948" i="2"/>
  <c r="L10949" i="2"/>
  <c r="L10950" i="2"/>
  <c r="L10951" i="2"/>
  <c r="L10952" i="2"/>
  <c r="L10953" i="2"/>
  <c r="L10954" i="2"/>
  <c r="L10955" i="2"/>
  <c r="L10956" i="2"/>
  <c r="L10957" i="2"/>
  <c r="L10958" i="2"/>
  <c r="L10959" i="2"/>
  <c r="L10960" i="2"/>
  <c r="L10961" i="2"/>
  <c r="L10962" i="2"/>
  <c r="L10963" i="2"/>
  <c r="L10964" i="2"/>
  <c r="L10965" i="2"/>
  <c r="L10966" i="2"/>
  <c r="L10967" i="2"/>
  <c r="L10968" i="2"/>
  <c r="L10969" i="2"/>
  <c r="L10970" i="2"/>
  <c r="L10971" i="2"/>
  <c r="L10972" i="2"/>
  <c r="L10973" i="2"/>
  <c r="L10974" i="2"/>
  <c r="L10975" i="2"/>
  <c r="L10976" i="2"/>
  <c r="L10977" i="2"/>
  <c r="L10978" i="2"/>
  <c r="L10979" i="2"/>
  <c r="L10980" i="2"/>
  <c r="L10981" i="2"/>
  <c r="L10982" i="2"/>
  <c r="L10983" i="2"/>
  <c r="L10984" i="2"/>
  <c r="L10985" i="2"/>
  <c r="L10986" i="2"/>
  <c r="L10987" i="2"/>
  <c r="L10988" i="2"/>
  <c r="L10989" i="2"/>
  <c r="L10990" i="2"/>
  <c r="L10991" i="2"/>
  <c r="L10992" i="2"/>
  <c r="L10993" i="2"/>
  <c r="L10994" i="2"/>
  <c r="L10995" i="2"/>
  <c r="L10996" i="2"/>
  <c r="L10997" i="2"/>
  <c r="L10998" i="2"/>
  <c r="L10999" i="2"/>
  <c r="L11000" i="2"/>
  <c r="L11001" i="2"/>
  <c r="L11002" i="2"/>
  <c r="L11003" i="2"/>
  <c r="L11004" i="2"/>
  <c r="L11005" i="2"/>
  <c r="L11006" i="2"/>
  <c r="L11007" i="2"/>
  <c r="L11008" i="2"/>
  <c r="L11009" i="2"/>
  <c r="L11010" i="2"/>
  <c r="L11011" i="2"/>
  <c r="L11012" i="2"/>
  <c r="L11013" i="2"/>
  <c r="L11014" i="2"/>
  <c r="L11015" i="2"/>
  <c r="L11016" i="2"/>
  <c r="L11017" i="2"/>
  <c r="L11018" i="2"/>
  <c r="L11019" i="2"/>
  <c r="L11020" i="2"/>
  <c r="L11021" i="2"/>
  <c r="L11022" i="2"/>
  <c r="L11023" i="2"/>
  <c r="L11024" i="2"/>
  <c r="L11025" i="2"/>
  <c r="L11026" i="2"/>
  <c r="L11027" i="2"/>
  <c r="L11028" i="2"/>
  <c r="L11029" i="2"/>
  <c r="L11030" i="2"/>
  <c r="L11031" i="2"/>
  <c r="L11032" i="2"/>
  <c r="L11033" i="2"/>
  <c r="L11034" i="2"/>
  <c r="L11035" i="2"/>
  <c r="L11036" i="2"/>
  <c r="L11037" i="2"/>
  <c r="L11038" i="2"/>
  <c r="L11039" i="2"/>
  <c r="L11040" i="2"/>
  <c r="L11041" i="2"/>
  <c r="L11042" i="2"/>
  <c r="L11043" i="2"/>
  <c r="L11044" i="2"/>
  <c r="L11045" i="2"/>
  <c r="L11046" i="2"/>
  <c r="L11047" i="2"/>
  <c r="L11048" i="2"/>
  <c r="L11049" i="2"/>
  <c r="L11050" i="2"/>
  <c r="L11051" i="2"/>
  <c r="L11052" i="2"/>
  <c r="L11053" i="2"/>
  <c r="L11054" i="2"/>
  <c r="L11055" i="2"/>
  <c r="L11056" i="2"/>
  <c r="L11057" i="2"/>
  <c r="L11058" i="2"/>
  <c r="L11059" i="2"/>
  <c r="L11060" i="2"/>
  <c r="L11061" i="2"/>
  <c r="L11062" i="2"/>
  <c r="L11063" i="2"/>
  <c r="L11064" i="2"/>
  <c r="L11065" i="2"/>
  <c r="L11066" i="2"/>
  <c r="L11067" i="2"/>
  <c r="L11068" i="2"/>
  <c r="L11069" i="2"/>
  <c r="L11070" i="2"/>
  <c r="L11071" i="2"/>
  <c r="L11072" i="2"/>
  <c r="L11073" i="2"/>
  <c r="L11074" i="2"/>
  <c r="L11075" i="2"/>
  <c r="L11076" i="2"/>
  <c r="L11077" i="2"/>
  <c r="L11078" i="2"/>
  <c r="L11079" i="2"/>
  <c r="L11080" i="2"/>
  <c r="L11081" i="2"/>
  <c r="L11082" i="2"/>
  <c r="L11083" i="2"/>
  <c r="L11084" i="2"/>
  <c r="L11085" i="2"/>
  <c r="L11086" i="2"/>
  <c r="L11087" i="2"/>
  <c r="L11088" i="2"/>
  <c r="L11089" i="2"/>
  <c r="L11090" i="2"/>
  <c r="L11091" i="2"/>
  <c r="L11092" i="2"/>
  <c r="L11093" i="2"/>
  <c r="L11094" i="2"/>
  <c r="L11095" i="2"/>
  <c r="L11096" i="2"/>
  <c r="L11097" i="2"/>
  <c r="L11098" i="2"/>
  <c r="L11099" i="2"/>
  <c r="L11100" i="2"/>
  <c r="L11101" i="2"/>
  <c r="L11102" i="2"/>
  <c r="L11103" i="2"/>
  <c r="L11104" i="2"/>
  <c r="L11105" i="2"/>
  <c r="L11106" i="2"/>
  <c r="L11107" i="2"/>
  <c r="L11108" i="2"/>
  <c r="L11109" i="2"/>
  <c r="L11110" i="2"/>
  <c r="L11111" i="2"/>
  <c r="L11112" i="2"/>
  <c r="L11113" i="2"/>
  <c r="L11114" i="2"/>
  <c r="L11115" i="2"/>
  <c r="L11116" i="2"/>
  <c r="L11117" i="2"/>
  <c r="L11118" i="2"/>
  <c r="L11119" i="2"/>
  <c r="L11120" i="2"/>
  <c r="L11121" i="2"/>
  <c r="L11122" i="2"/>
  <c r="L11123" i="2"/>
  <c r="L11124" i="2"/>
  <c r="L11125" i="2"/>
  <c r="L11126" i="2"/>
  <c r="L11127" i="2"/>
  <c r="L11128" i="2"/>
  <c r="L11129" i="2"/>
  <c r="L11130" i="2"/>
  <c r="L11131" i="2"/>
  <c r="L11132" i="2"/>
  <c r="L11133" i="2"/>
  <c r="L11134" i="2"/>
  <c r="L11135" i="2"/>
  <c r="L11136" i="2"/>
  <c r="L11137" i="2"/>
  <c r="L11138" i="2"/>
  <c r="L11139" i="2"/>
  <c r="L11140" i="2"/>
  <c r="L11141" i="2"/>
  <c r="L11142" i="2"/>
  <c r="L11143" i="2"/>
  <c r="L11144" i="2"/>
  <c r="L11145" i="2"/>
  <c r="L11146" i="2"/>
  <c r="L11147" i="2"/>
  <c r="L11148" i="2"/>
  <c r="L11149" i="2"/>
  <c r="L11150" i="2"/>
  <c r="L11151" i="2"/>
  <c r="L11152" i="2"/>
  <c r="L11153" i="2"/>
  <c r="L11154" i="2"/>
  <c r="L11155" i="2"/>
  <c r="L11156" i="2"/>
  <c r="L11157" i="2"/>
  <c r="L11158" i="2"/>
  <c r="L11159" i="2"/>
  <c r="L11160" i="2"/>
  <c r="L11161" i="2"/>
  <c r="L11162" i="2"/>
  <c r="L11163" i="2"/>
  <c r="L11164" i="2"/>
  <c r="L11165" i="2"/>
  <c r="L11166" i="2"/>
  <c r="L11167" i="2"/>
  <c r="L11168" i="2"/>
  <c r="L11169" i="2"/>
  <c r="L11170" i="2"/>
  <c r="L11171" i="2"/>
  <c r="L11172" i="2"/>
  <c r="L11173" i="2"/>
  <c r="L11174" i="2"/>
  <c r="L11175" i="2"/>
  <c r="L11176" i="2"/>
  <c r="L11177" i="2"/>
  <c r="L11178" i="2"/>
  <c r="L11179" i="2"/>
  <c r="L11180" i="2"/>
  <c r="L11181" i="2"/>
  <c r="L11182" i="2"/>
  <c r="L11183" i="2"/>
  <c r="L11184" i="2"/>
  <c r="L11185" i="2"/>
  <c r="L11186" i="2"/>
  <c r="L11187" i="2"/>
  <c r="L11188" i="2"/>
  <c r="L11189" i="2"/>
  <c r="L11190" i="2"/>
  <c r="L11191" i="2"/>
  <c r="L11192" i="2"/>
  <c r="L11193" i="2"/>
  <c r="L11194" i="2"/>
  <c r="L11195" i="2"/>
  <c r="L11196" i="2"/>
  <c r="L11197" i="2"/>
  <c r="L11198" i="2"/>
  <c r="L11199" i="2"/>
  <c r="L11200" i="2"/>
  <c r="L11201" i="2"/>
  <c r="L11202" i="2"/>
  <c r="L11203" i="2"/>
  <c r="L11204" i="2"/>
  <c r="L11205" i="2"/>
  <c r="L11206" i="2"/>
  <c r="L11207" i="2"/>
  <c r="L11208" i="2"/>
  <c r="L11209" i="2"/>
  <c r="L11210" i="2"/>
  <c r="L11211" i="2"/>
  <c r="L11212" i="2"/>
  <c r="L11213" i="2"/>
  <c r="L11214" i="2"/>
  <c r="L11215" i="2"/>
  <c r="L11216" i="2"/>
  <c r="L11217" i="2"/>
  <c r="L11218" i="2"/>
  <c r="L11219" i="2"/>
  <c r="L11220" i="2"/>
  <c r="L11221" i="2"/>
  <c r="L11222" i="2"/>
  <c r="L11223" i="2"/>
  <c r="L11224" i="2"/>
  <c r="L11225" i="2"/>
  <c r="L11226" i="2"/>
  <c r="L11227" i="2"/>
  <c r="L11228" i="2"/>
  <c r="L11229" i="2"/>
  <c r="L11230" i="2"/>
  <c r="L11231" i="2"/>
  <c r="L11232" i="2"/>
  <c r="L11233" i="2"/>
  <c r="L11234" i="2"/>
  <c r="L11235" i="2"/>
  <c r="L11236" i="2"/>
  <c r="L11237" i="2"/>
  <c r="L11238" i="2"/>
  <c r="L11239" i="2"/>
  <c r="L11240" i="2"/>
  <c r="L11241" i="2"/>
  <c r="L11242" i="2"/>
  <c r="L11243" i="2"/>
  <c r="L11244" i="2"/>
  <c r="L11245" i="2"/>
  <c r="L11246" i="2"/>
  <c r="L11247" i="2"/>
  <c r="L11248" i="2"/>
  <c r="L11249" i="2"/>
  <c r="L11250" i="2"/>
  <c r="L11251" i="2"/>
  <c r="L11252" i="2"/>
  <c r="L11253" i="2"/>
  <c r="L11254" i="2"/>
  <c r="L11255" i="2"/>
  <c r="L11256" i="2"/>
  <c r="L11257" i="2"/>
  <c r="L11258" i="2"/>
  <c r="L11259" i="2"/>
  <c r="L11260" i="2"/>
  <c r="L11261" i="2"/>
  <c r="L11262" i="2"/>
  <c r="L11263" i="2"/>
  <c r="L11264" i="2"/>
  <c r="L11265" i="2"/>
  <c r="L11266" i="2"/>
  <c r="L11267" i="2"/>
  <c r="L11268" i="2"/>
  <c r="L11269" i="2"/>
  <c r="L11270" i="2"/>
  <c r="L11271" i="2"/>
  <c r="L11272" i="2"/>
  <c r="L11273" i="2"/>
  <c r="L11274" i="2"/>
  <c r="L11275" i="2"/>
  <c r="L11276" i="2"/>
  <c r="L11277" i="2"/>
  <c r="L11278" i="2"/>
  <c r="L11279" i="2"/>
  <c r="L11280" i="2"/>
  <c r="L11281" i="2"/>
  <c r="L11282" i="2"/>
  <c r="L11283" i="2"/>
  <c r="L11284" i="2"/>
  <c r="L11285" i="2"/>
  <c r="L11286" i="2"/>
  <c r="L11287" i="2"/>
  <c r="L11288" i="2"/>
  <c r="L11289" i="2"/>
  <c r="L11290" i="2"/>
  <c r="L11291" i="2"/>
  <c r="L11292" i="2"/>
  <c r="L11293" i="2"/>
  <c r="L11294" i="2"/>
  <c r="L11295" i="2"/>
  <c r="L11296" i="2"/>
  <c r="L11297" i="2"/>
  <c r="L11298" i="2"/>
  <c r="L11299" i="2"/>
  <c r="L11300" i="2"/>
  <c r="L11301" i="2"/>
  <c r="L11302" i="2"/>
  <c r="L11303" i="2"/>
  <c r="L11304" i="2"/>
  <c r="L11305" i="2"/>
  <c r="L11306" i="2"/>
  <c r="L11307" i="2"/>
  <c r="L11308" i="2"/>
  <c r="L11309" i="2"/>
  <c r="L11310" i="2"/>
  <c r="L11311" i="2"/>
  <c r="L11312" i="2"/>
  <c r="L11313" i="2"/>
  <c r="L11314" i="2"/>
  <c r="L11315" i="2"/>
  <c r="L11316" i="2"/>
  <c r="L11317" i="2"/>
  <c r="L11318" i="2"/>
  <c r="L11319" i="2"/>
  <c r="L11320" i="2"/>
  <c r="L11321" i="2"/>
  <c r="L11322" i="2"/>
  <c r="L11323" i="2"/>
  <c r="L11324" i="2"/>
  <c r="L11325" i="2"/>
  <c r="L11326" i="2"/>
  <c r="L11327" i="2"/>
  <c r="L11328" i="2"/>
  <c r="L11329" i="2"/>
  <c r="L11330" i="2"/>
  <c r="L11331" i="2"/>
  <c r="L11332" i="2"/>
  <c r="L11333" i="2"/>
  <c r="L11334" i="2"/>
  <c r="L11335" i="2"/>
  <c r="L11336" i="2"/>
  <c r="L11337" i="2"/>
  <c r="L11338" i="2"/>
  <c r="L11339" i="2"/>
  <c r="L11340" i="2"/>
  <c r="L11341" i="2"/>
  <c r="L11342" i="2"/>
  <c r="L11343" i="2"/>
  <c r="L11344" i="2"/>
  <c r="L11345" i="2"/>
  <c r="L11346" i="2"/>
  <c r="L11347" i="2"/>
  <c r="L11348" i="2"/>
  <c r="L11349" i="2"/>
  <c r="L11350" i="2"/>
  <c r="L11351" i="2"/>
  <c r="L11352" i="2"/>
  <c r="L11353" i="2"/>
  <c r="L11354" i="2"/>
  <c r="L11355" i="2"/>
  <c r="L11356" i="2"/>
  <c r="L11357" i="2"/>
  <c r="L11358" i="2"/>
  <c r="L11359" i="2"/>
  <c r="L11360" i="2"/>
  <c r="L11361" i="2"/>
  <c r="L11362" i="2"/>
  <c r="L11363" i="2"/>
  <c r="L11364" i="2"/>
  <c r="L11365" i="2"/>
  <c r="L11366" i="2"/>
  <c r="L11367" i="2"/>
  <c r="L11368" i="2"/>
  <c r="L11369" i="2"/>
  <c r="L11370" i="2"/>
  <c r="L11371" i="2"/>
  <c r="L11372" i="2"/>
  <c r="L11373" i="2"/>
  <c r="L11374" i="2"/>
  <c r="L11375" i="2"/>
  <c r="L11376" i="2"/>
  <c r="L11377" i="2"/>
  <c r="L11378" i="2"/>
  <c r="L11379" i="2"/>
  <c r="L11380" i="2"/>
  <c r="L11381" i="2"/>
  <c r="L11382" i="2"/>
  <c r="L11383" i="2"/>
  <c r="L11384" i="2"/>
  <c r="L11385" i="2"/>
  <c r="L11386" i="2"/>
  <c r="L11387" i="2"/>
  <c r="L11388" i="2"/>
  <c r="L11389" i="2"/>
  <c r="L11390" i="2"/>
  <c r="L11391" i="2"/>
  <c r="L11392" i="2"/>
  <c r="L11393" i="2"/>
  <c r="L11394" i="2"/>
  <c r="L11395" i="2"/>
  <c r="L11396" i="2"/>
  <c r="L11397" i="2"/>
  <c r="L11398" i="2"/>
  <c r="L11399" i="2"/>
  <c r="L11400" i="2"/>
  <c r="L11401" i="2"/>
  <c r="L11402" i="2"/>
  <c r="L11403" i="2"/>
  <c r="L11404" i="2"/>
  <c r="L11405" i="2"/>
  <c r="L11406" i="2"/>
  <c r="L11407" i="2"/>
  <c r="L11408" i="2"/>
  <c r="L11409" i="2"/>
  <c r="L11410" i="2"/>
  <c r="L11411" i="2"/>
  <c r="L11412" i="2"/>
  <c r="L11413" i="2"/>
  <c r="L11414" i="2"/>
  <c r="L11415" i="2"/>
  <c r="L11416" i="2"/>
  <c r="L11417" i="2"/>
  <c r="L11418" i="2"/>
  <c r="L11419" i="2"/>
  <c r="L11420" i="2"/>
  <c r="L11421" i="2"/>
  <c r="L11422" i="2"/>
  <c r="L11423" i="2"/>
  <c r="L11424" i="2"/>
  <c r="L11425" i="2"/>
  <c r="L11426" i="2"/>
  <c r="L11427" i="2"/>
  <c r="L11428" i="2"/>
  <c r="L11429" i="2"/>
  <c r="L11430" i="2"/>
  <c r="L11431" i="2"/>
  <c r="L11432" i="2"/>
  <c r="L11433" i="2"/>
  <c r="L11434" i="2"/>
  <c r="L11435" i="2"/>
  <c r="L11436" i="2"/>
  <c r="L11437" i="2"/>
  <c r="L11438" i="2"/>
  <c r="L11439" i="2"/>
  <c r="L11440" i="2"/>
  <c r="L11441" i="2"/>
  <c r="L11442" i="2"/>
  <c r="L11443" i="2"/>
  <c r="L11444" i="2"/>
  <c r="L11445" i="2"/>
  <c r="L11446" i="2"/>
  <c r="L11447" i="2"/>
  <c r="L11448" i="2"/>
  <c r="L11449" i="2"/>
  <c r="L11450" i="2"/>
  <c r="L11451" i="2"/>
  <c r="L11452" i="2"/>
  <c r="L11453" i="2"/>
  <c r="L11454" i="2"/>
  <c r="L11455" i="2"/>
  <c r="L11456" i="2"/>
  <c r="L11457" i="2"/>
  <c r="L11458" i="2"/>
  <c r="L11459" i="2"/>
  <c r="L11460" i="2"/>
  <c r="L11461" i="2"/>
  <c r="L11462" i="2"/>
  <c r="L11463" i="2"/>
  <c r="L11464" i="2"/>
  <c r="L11465" i="2"/>
  <c r="L11466" i="2"/>
  <c r="L11467" i="2"/>
  <c r="L11468" i="2"/>
  <c r="L11469" i="2"/>
  <c r="L11470" i="2"/>
  <c r="L11471" i="2"/>
  <c r="L11472" i="2"/>
  <c r="L11473" i="2"/>
  <c r="L11474" i="2"/>
  <c r="L11475" i="2"/>
  <c r="L11476" i="2"/>
  <c r="L11477" i="2"/>
  <c r="L11478" i="2"/>
  <c r="L11479" i="2"/>
  <c r="L11480" i="2"/>
  <c r="L11481" i="2"/>
  <c r="L11482" i="2"/>
  <c r="L11483" i="2"/>
  <c r="L11484" i="2"/>
  <c r="L11485" i="2"/>
  <c r="L11486" i="2"/>
  <c r="L11487" i="2"/>
  <c r="L11488" i="2"/>
  <c r="L11489" i="2"/>
  <c r="L11490" i="2"/>
  <c r="L11491" i="2"/>
  <c r="L11492" i="2"/>
  <c r="L11493" i="2"/>
  <c r="L11494" i="2"/>
  <c r="L11495" i="2"/>
  <c r="L11496" i="2"/>
  <c r="L11497" i="2"/>
  <c r="L11498" i="2"/>
  <c r="L11499" i="2"/>
  <c r="L11500" i="2"/>
  <c r="L11501" i="2"/>
  <c r="L11502" i="2"/>
  <c r="L11503" i="2"/>
  <c r="L11504" i="2"/>
  <c r="L11505" i="2"/>
  <c r="L11506" i="2"/>
  <c r="L11507" i="2"/>
  <c r="L11508" i="2"/>
  <c r="L11509" i="2"/>
  <c r="L11510" i="2"/>
  <c r="L11511" i="2"/>
  <c r="L11512" i="2"/>
  <c r="L11513" i="2"/>
  <c r="L11514" i="2"/>
  <c r="L11515" i="2"/>
  <c r="L11516" i="2"/>
  <c r="L11517" i="2"/>
  <c r="L11518" i="2"/>
  <c r="L11519" i="2"/>
  <c r="L11520" i="2"/>
  <c r="L11521" i="2"/>
  <c r="L11522" i="2"/>
  <c r="L11523" i="2"/>
  <c r="L11524" i="2"/>
  <c r="L11525" i="2"/>
  <c r="L11526" i="2"/>
  <c r="L11527" i="2"/>
  <c r="L11528" i="2"/>
  <c r="L11529" i="2"/>
  <c r="L11530" i="2"/>
  <c r="L11531" i="2"/>
  <c r="L11532" i="2"/>
  <c r="L11533" i="2"/>
  <c r="L11534" i="2"/>
  <c r="L11535" i="2"/>
  <c r="L11536" i="2"/>
  <c r="L11537" i="2"/>
  <c r="L11538" i="2"/>
  <c r="L11539" i="2"/>
  <c r="L11540" i="2"/>
  <c r="L11541" i="2"/>
  <c r="L11542" i="2"/>
  <c r="L11543" i="2"/>
  <c r="L11544" i="2"/>
  <c r="L11545" i="2"/>
  <c r="L11546" i="2"/>
  <c r="L11547" i="2"/>
  <c r="L11548" i="2"/>
  <c r="L11549" i="2"/>
  <c r="L11550" i="2"/>
  <c r="L11551" i="2"/>
  <c r="L11552" i="2"/>
  <c r="L11553" i="2"/>
  <c r="L11554" i="2"/>
  <c r="L11555" i="2"/>
  <c r="L11556" i="2"/>
  <c r="L11557" i="2"/>
  <c r="L11558" i="2"/>
  <c r="L11559" i="2"/>
  <c r="L11560" i="2"/>
  <c r="L11561" i="2"/>
  <c r="L11562" i="2"/>
  <c r="L11563" i="2"/>
  <c r="L11564" i="2"/>
  <c r="L11565" i="2"/>
  <c r="L11566" i="2"/>
  <c r="L11567" i="2"/>
  <c r="L11568" i="2"/>
  <c r="L11569" i="2"/>
  <c r="L11570" i="2"/>
  <c r="L11571" i="2"/>
  <c r="L11572" i="2"/>
  <c r="L11573" i="2"/>
  <c r="L11574" i="2"/>
  <c r="L11575" i="2"/>
  <c r="L11576" i="2"/>
  <c r="L11577" i="2"/>
  <c r="L11578" i="2"/>
  <c r="L11579" i="2"/>
  <c r="L11580" i="2"/>
  <c r="L11581" i="2"/>
  <c r="L11582" i="2"/>
  <c r="L11583" i="2"/>
  <c r="L11584" i="2"/>
  <c r="L11585" i="2"/>
  <c r="L11586" i="2"/>
  <c r="L11587" i="2"/>
  <c r="L11588" i="2"/>
  <c r="L11589" i="2"/>
  <c r="L11590" i="2"/>
  <c r="L11591" i="2"/>
  <c r="L11592" i="2"/>
  <c r="L11593" i="2"/>
  <c r="L11594" i="2"/>
  <c r="L11595" i="2"/>
  <c r="L11596" i="2"/>
  <c r="L11597" i="2"/>
  <c r="L11598" i="2"/>
  <c r="L11599" i="2"/>
  <c r="L11600" i="2"/>
  <c r="L11601" i="2"/>
  <c r="L11602" i="2"/>
  <c r="L11603" i="2"/>
  <c r="L11604" i="2"/>
  <c r="L11605" i="2"/>
  <c r="L11606" i="2"/>
  <c r="L11607" i="2"/>
  <c r="L11608" i="2"/>
  <c r="L11609" i="2"/>
  <c r="L11610" i="2"/>
  <c r="L11611" i="2"/>
  <c r="L11612" i="2"/>
  <c r="L11613" i="2"/>
  <c r="L11614" i="2"/>
  <c r="L11615" i="2"/>
  <c r="L11616" i="2"/>
  <c r="L11617" i="2"/>
  <c r="L11618" i="2"/>
  <c r="L11619" i="2"/>
  <c r="L11620" i="2"/>
  <c r="L11621" i="2"/>
  <c r="L11622" i="2"/>
  <c r="L11623" i="2"/>
  <c r="L11624" i="2"/>
  <c r="L11625" i="2"/>
  <c r="L11626" i="2"/>
  <c r="L11627" i="2"/>
  <c r="L11628" i="2"/>
  <c r="L11629" i="2"/>
  <c r="L11630" i="2"/>
  <c r="L11631" i="2"/>
  <c r="L11632" i="2"/>
  <c r="L11633" i="2"/>
  <c r="L11634" i="2"/>
  <c r="L11635" i="2"/>
  <c r="L11636" i="2"/>
  <c r="L11637" i="2"/>
  <c r="L11638" i="2"/>
  <c r="L11639" i="2"/>
  <c r="L11640" i="2"/>
  <c r="L11641" i="2"/>
  <c r="L11642" i="2"/>
  <c r="L11643" i="2"/>
  <c r="L11644" i="2"/>
  <c r="L11645" i="2"/>
  <c r="L11646" i="2"/>
  <c r="L11647" i="2"/>
  <c r="L11648" i="2"/>
  <c r="L11649" i="2"/>
  <c r="L11650" i="2"/>
  <c r="L11651" i="2"/>
  <c r="L11652" i="2"/>
  <c r="L11653" i="2"/>
  <c r="L11654" i="2"/>
  <c r="L11655" i="2"/>
  <c r="L11656" i="2"/>
  <c r="L11657" i="2"/>
  <c r="L11658" i="2"/>
  <c r="L11659" i="2"/>
  <c r="L11660" i="2"/>
  <c r="L11661" i="2"/>
  <c r="L11662" i="2"/>
  <c r="L11663" i="2"/>
  <c r="L11664" i="2"/>
  <c r="L11665" i="2"/>
  <c r="L11666" i="2"/>
  <c r="L11667" i="2"/>
  <c r="L11668" i="2"/>
  <c r="L11669" i="2"/>
  <c r="L11670" i="2"/>
  <c r="L11671" i="2"/>
  <c r="L11672" i="2"/>
  <c r="L11673" i="2"/>
  <c r="L11674" i="2"/>
  <c r="L11675" i="2"/>
  <c r="L11676" i="2"/>
  <c r="L11677" i="2"/>
  <c r="L11678" i="2"/>
  <c r="L11679" i="2"/>
  <c r="L11680" i="2"/>
  <c r="L11681" i="2"/>
  <c r="L11682" i="2"/>
  <c r="L11683" i="2"/>
  <c r="L11684" i="2"/>
  <c r="L11685" i="2"/>
  <c r="L11686" i="2"/>
  <c r="L11687" i="2"/>
  <c r="L11688" i="2"/>
  <c r="L11689" i="2"/>
  <c r="L11690" i="2"/>
  <c r="L11691" i="2"/>
  <c r="L11692" i="2"/>
  <c r="L11693" i="2"/>
  <c r="L11694" i="2"/>
  <c r="L11695" i="2"/>
  <c r="L11696" i="2"/>
  <c r="L11697" i="2"/>
  <c r="L11698" i="2"/>
  <c r="L11699" i="2"/>
  <c r="L11700" i="2"/>
  <c r="L11701" i="2"/>
  <c r="L11702" i="2"/>
  <c r="L11703" i="2"/>
  <c r="L11704" i="2"/>
  <c r="L11705" i="2"/>
  <c r="L11706" i="2"/>
  <c r="L11707" i="2"/>
  <c r="L11708" i="2"/>
  <c r="L11709" i="2"/>
  <c r="L11710" i="2"/>
  <c r="L11711" i="2"/>
  <c r="L11712" i="2"/>
  <c r="L11713" i="2"/>
  <c r="L11714" i="2"/>
  <c r="L11715" i="2"/>
  <c r="L11716" i="2"/>
  <c r="L11717" i="2"/>
  <c r="L11718" i="2"/>
  <c r="L11719" i="2"/>
  <c r="L11720" i="2"/>
  <c r="L11721" i="2"/>
  <c r="L11722" i="2"/>
  <c r="L11723" i="2"/>
  <c r="L11724" i="2"/>
  <c r="L11725" i="2"/>
  <c r="L11726" i="2"/>
  <c r="L11727" i="2"/>
  <c r="L11728" i="2"/>
  <c r="L11729" i="2"/>
  <c r="L11730" i="2"/>
  <c r="L11731" i="2"/>
  <c r="L11732" i="2"/>
  <c r="L11733" i="2"/>
  <c r="L11734" i="2"/>
  <c r="L11735" i="2"/>
  <c r="L11736" i="2"/>
  <c r="L11737" i="2"/>
  <c r="L11738" i="2"/>
  <c r="L11739" i="2"/>
  <c r="L11740" i="2"/>
  <c r="L11741" i="2"/>
  <c r="L11742" i="2"/>
  <c r="L11743" i="2"/>
  <c r="L11744" i="2"/>
  <c r="L11745" i="2"/>
  <c r="L11746" i="2"/>
  <c r="L11747" i="2"/>
  <c r="L11748" i="2"/>
  <c r="L11749" i="2"/>
  <c r="L11750" i="2"/>
  <c r="L11751" i="2"/>
  <c r="L11752" i="2"/>
  <c r="L11753" i="2"/>
  <c r="L11754" i="2"/>
  <c r="L11755" i="2"/>
  <c r="L11756" i="2"/>
  <c r="L11757" i="2"/>
  <c r="L11758" i="2"/>
  <c r="L11759" i="2"/>
  <c r="L11760" i="2"/>
  <c r="L11761" i="2"/>
  <c r="L11762" i="2"/>
  <c r="L11763" i="2"/>
  <c r="L11764" i="2"/>
  <c r="L11765" i="2"/>
  <c r="L11766" i="2"/>
  <c r="L11767" i="2"/>
  <c r="L11768" i="2"/>
  <c r="L11769" i="2"/>
  <c r="L11770" i="2"/>
  <c r="L11771" i="2"/>
  <c r="L11772" i="2"/>
  <c r="L11773" i="2"/>
  <c r="L11774" i="2"/>
  <c r="L11775" i="2"/>
  <c r="L11776" i="2"/>
  <c r="L11777" i="2"/>
  <c r="L11778" i="2"/>
  <c r="L11779" i="2"/>
  <c r="L11780" i="2"/>
  <c r="L11781" i="2"/>
  <c r="L11782" i="2"/>
  <c r="L11783" i="2"/>
  <c r="L11784" i="2"/>
  <c r="L11785" i="2"/>
  <c r="L11786" i="2"/>
  <c r="L11787" i="2"/>
  <c r="L11788" i="2"/>
  <c r="L11789" i="2"/>
  <c r="L11790" i="2"/>
  <c r="L11791" i="2"/>
  <c r="L11792" i="2"/>
  <c r="L11793" i="2"/>
  <c r="L11794" i="2"/>
  <c r="L11795" i="2"/>
  <c r="L11796" i="2"/>
  <c r="L11797" i="2"/>
  <c r="L11798" i="2"/>
  <c r="L11799" i="2"/>
  <c r="L11800" i="2"/>
  <c r="L11801" i="2"/>
  <c r="L11802" i="2"/>
  <c r="L11803" i="2"/>
  <c r="L11804" i="2"/>
  <c r="L11805" i="2"/>
  <c r="L11806" i="2"/>
  <c r="L11807" i="2"/>
  <c r="L11808" i="2"/>
  <c r="L11809" i="2"/>
  <c r="L11810" i="2"/>
  <c r="L11811" i="2"/>
  <c r="L11812" i="2"/>
  <c r="L11813" i="2"/>
  <c r="L11814" i="2"/>
  <c r="L11815" i="2"/>
  <c r="L11816" i="2"/>
  <c r="L11817" i="2"/>
  <c r="L11818" i="2"/>
  <c r="L11819" i="2"/>
  <c r="L11820" i="2"/>
  <c r="L11821" i="2"/>
  <c r="L11822" i="2"/>
  <c r="L11823" i="2"/>
  <c r="L11824" i="2"/>
  <c r="L11825" i="2"/>
  <c r="L11826" i="2"/>
  <c r="L11827" i="2"/>
  <c r="L11828" i="2"/>
  <c r="L11829" i="2"/>
  <c r="L11830" i="2"/>
  <c r="L11831" i="2"/>
  <c r="L11832" i="2"/>
  <c r="L11833" i="2"/>
  <c r="L11834" i="2"/>
  <c r="L11835" i="2"/>
  <c r="L11836" i="2"/>
  <c r="L11837" i="2"/>
  <c r="L11838" i="2"/>
  <c r="L11839" i="2"/>
  <c r="L11840" i="2"/>
  <c r="L11841" i="2"/>
  <c r="L11842" i="2"/>
  <c r="L11843" i="2"/>
  <c r="L11844" i="2"/>
  <c r="L11845" i="2"/>
  <c r="L11846" i="2"/>
  <c r="L11847" i="2"/>
  <c r="L11848" i="2"/>
  <c r="L11849" i="2"/>
  <c r="L11850" i="2"/>
  <c r="L11851" i="2"/>
  <c r="L11852" i="2"/>
  <c r="L11853" i="2"/>
  <c r="L11854" i="2"/>
  <c r="L11855" i="2"/>
  <c r="L11856" i="2"/>
  <c r="L11857" i="2"/>
  <c r="L11858" i="2"/>
  <c r="L11859" i="2"/>
  <c r="L11860" i="2"/>
  <c r="L11861" i="2"/>
  <c r="L11862" i="2"/>
  <c r="L11863" i="2"/>
  <c r="L11864" i="2"/>
  <c r="L11865" i="2"/>
  <c r="L11866" i="2"/>
  <c r="L11867" i="2"/>
  <c r="L11868" i="2"/>
  <c r="L11869" i="2"/>
  <c r="L11870" i="2"/>
  <c r="L11871" i="2"/>
  <c r="L11872" i="2"/>
  <c r="L11873" i="2"/>
  <c r="L11874" i="2"/>
  <c r="L11875" i="2"/>
  <c r="L11876" i="2"/>
  <c r="L11877" i="2"/>
  <c r="L11878" i="2"/>
  <c r="L11879" i="2"/>
  <c r="L11880" i="2"/>
  <c r="L11881" i="2"/>
  <c r="L11882" i="2"/>
  <c r="L11883" i="2"/>
  <c r="L11884" i="2"/>
  <c r="L11885" i="2"/>
  <c r="L11886" i="2"/>
  <c r="L11887" i="2"/>
  <c r="L11888" i="2"/>
  <c r="L11889" i="2"/>
  <c r="L11890" i="2"/>
  <c r="L11891" i="2"/>
  <c r="L11892" i="2"/>
  <c r="L11893" i="2"/>
  <c r="L11894" i="2"/>
  <c r="L11895" i="2"/>
  <c r="L11896" i="2"/>
  <c r="L11897" i="2"/>
  <c r="L11898" i="2"/>
  <c r="L11899" i="2"/>
  <c r="L11900" i="2"/>
  <c r="L11901" i="2"/>
  <c r="L11902" i="2"/>
  <c r="L11903" i="2"/>
  <c r="L11904" i="2"/>
  <c r="L11905" i="2"/>
  <c r="L11906" i="2"/>
  <c r="L11907" i="2"/>
  <c r="L11908" i="2"/>
  <c r="L11909" i="2"/>
  <c r="L11910" i="2"/>
  <c r="L11911" i="2"/>
  <c r="L11912" i="2"/>
  <c r="L11913" i="2"/>
  <c r="L11914" i="2"/>
  <c r="L11915" i="2"/>
  <c r="L11916" i="2"/>
  <c r="L11917" i="2"/>
  <c r="L11918" i="2"/>
  <c r="L11919" i="2"/>
  <c r="L11920" i="2"/>
  <c r="L11921" i="2"/>
  <c r="L11922" i="2"/>
  <c r="L11923" i="2"/>
  <c r="L11924" i="2"/>
  <c r="L11925" i="2"/>
  <c r="L11926" i="2"/>
  <c r="L11927" i="2"/>
  <c r="L11928" i="2"/>
  <c r="L11929" i="2"/>
  <c r="L11930" i="2"/>
  <c r="L11931" i="2"/>
  <c r="L11932" i="2"/>
  <c r="L11933" i="2"/>
  <c r="L11934" i="2"/>
  <c r="L11935" i="2"/>
  <c r="L11936" i="2"/>
  <c r="L11937" i="2"/>
  <c r="L11938" i="2"/>
  <c r="L11939" i="2"/>
  <c r="L11940" i="2"/>
  <c r="L11941" i="2"/>
  <c r="L11942" i="2"/>
  <c r="L11943" i="2"/>
  <c r="L11944" i="2"/>
  <c r="L11945" i="2"/>
  <c r="L11946" i="2"/>
  <c r="L11947" i="2"/>
  <c r="L11948" i="2"/>
  <c r="L11949" i="2"/>
  <c r="L11950" i="2"/>
  <c r="L11951" i="2"/>
  <c r="L11952" i="2"/>
  <c r="L11953" i="2"/>
  <c r="L11954" i="2"/>
  <c r="L11955" i="2"/>
  <c r="L11956" i="2"/>
  <c r="L11957" i="2"/>
  <c r="L11958" i="2"/>
  <c r="L11959" i="2"/>
  <c r="L11960" i="2"/>
  <c r="L11961" i="2"/>
  <c r="L11962" i="2"/>
  <c r="L11963" i="2"/>
  <c r="L11964" i="2"/>
  <c r="L11965" i="2"/>
  <c r="L11966" i="2"/>
  <c r="L11967" i="2"/>
  <c r="L11968" i="2"/>
  <c r="L11969" i="2"/>
  <c r="L11970" i="2"/>
  <c r="L11971" i="2"/>
  <c r="L11972" i="2"/>
  <c r="L11973" i="2"/>
  <c r="L11974" i="2"/>
  <c r="L11975" i="2"/>
  <c r="L11976" i="2"/>
  <c r="L11977" i="2"/>
  <c r="L11978" i="2"/>
  <c r="L11979" i="2"/>
  <c r="L11980" i="2"/>
  <c r="L11981" i="2"/>
  <c r="L11982" i="2"/>
  <c r="L11983" i="2"/>
  <c r="L11984" i="2"/>
  <c r="L11985" i="2"/>
  <c r="L11986" i="2"/>
  <c r="L11987" i="2"/>
  <c r="L11988" i="2"/>
  <c r="L11989" i="2"/>
  <c r="L11990" i="2"/>
  <c r="L11991" i="2"/>
  <c r="L11992" i="2"/>
  <c r="L11993" i="2"/>
  <c r="L11994" i="2"/>
  <c r="L11995" i="2"/>
  <c r="L11996" i="2"/>
  <c r="L11997" i="2"/>
  <c r="L11998" i="2"/>
  <c r="L11999" i="2"/>
  <c r="L12000" i="2"/>
  <c r="L12001" i="2"/>
  <c r="L12002" i="2"/>
  <c r="L12003" i="2"/>
  <c r="L12004" i="2"/>
  <c r="L12005" i="2"/>
  <c r="L12006" i="2"/>
  <c r="L12007" i="2"/>
  <c r="L12008" i="2"/>
  <c r="L12009" i="2"/>
  <c r="L12010" i="2"/>
  <c r="L12011" i="2"/>
  <c r="L12012" i="2"/>
  <c r="L12013" i="2"/>
  <c r="L12014" i="2"/>
  <c r="L12015" i="2"/>
  <c r="L12016" i="2"/>
  <c r="L12017" i="2"/>
  <c r="L12018" i="2"/>
  <c r="L12019" i="2"/>
  <c r="L12020" i="2"/>
  <c r="L12021" i="2"/>
  <c r="L12022" i="2"/>
  <c r="L12023" i="2"/>
  <c r="L12024" i="2"/>
  <c r="L12025" i="2"/>
  <c r="L12026" i="2"/>
  <c r="L12027" i="2"/>
  <c r="L12028" i="2"/>
  <c r="L12029" i="2"/>
  <c r="L12030" i="2"/>
  <c r="L12031" i="2"/>
  <c r="L12032" i="2"/>
  <c r="L12033" i="2"/>
  <c r="L12034" i="2"/>
  <c r="L12035" i="2"/>
  <c r="L12036" i="2"/>
  <c r="L12037" i="2"/>
  <c r="L12038" i="2"/>
  <c r="L12039" i="2"/>
  <c r="L12040" i="2"/>
  <c r="L12041" i="2"/>
  <c r="L12042" i="2"/>
  <c r="L12043" i="2"/>
  <c r="L12044" i="2"/>
  <c r="L12045" i="2"/>
  <c r="L12046" i="2"/>
  <c r="L12047" i="2"/>
  <c r="L12048" i="2"/>
  <c r="L12049" i="2"/>
  <c r="L12050" i="2"/>
  <c r="L12051" i="2"/>
  <c r="L12052" i="2"/>
  <c r="L12053" i="2"/>
  <c r="L12054" i="2"/>
  <c r="L12055" i="2"/>
  <c r="L12056" i="2"/>
  <c r="L12057" i="2"/>
  <c r="L12058" i="2"/>
  <c r="L12059" i="2"/>
  <c r="L12060" i="2"/>
  <c r="L12061" i="2"/>
  <c r="L12062" i="2"/>
  <c r="L12063" i="2"/>
  <c r="L12064" i="2"/>
  <c r="L12065" i="2"/>
  <c r="L12066" i="2"/>
  <c r="L12067" i="2"/>
  <c r="L12068" i="2"/>
  <c r="L12069" i="2"/>
  <c r="L12070" i="2"/>
  <c r="L12071" i="2"/>
  <c r="L12072" i="2"/>
  <c r="L12073" i="2"/>
  <c r="L12074" i="2"/>
  <c r="L12075" i="2"/>
  <c r="L12076" i="2"/>
  <c r="L12077" i="2"/>
  <c r="L12078" i="2"/>
  <c r="L12079" i="2"/>
  <c r="L12080" i="2"/>
  <c r="L12081" i="2"/>
  <c r="L12082" i="2"/>
  <c r="L12083" i="2"/>
  <c r="L12084" i="2"/>
  <c r="L12085" i="2"/>
  <c r="L12086" i="2"/>
  <c r="L12087" i="2"/>
  <c r="L12088" i="2"/>
  <c r="L12089" i="2"/>
  <c r="L12090" i="2"/>
  <c r="L12091" i="2"/>
  <c r="L12092" i="2"/>
  <c r="L12093" i="2"/>
  <c r="L12094" i="2"/>
  <c r="L12095" i="2"/>
  <c r="L12096" i="2"/>
  <c r="L12097" i="2"/>
  <c r="L12098" i="2"/>
  <c r="L12099" i="2"/>
  <c r="L12100" i="2"/>
  <c r="L12101" i="2"/>
  <c r="L12102" i="2"/>
  <c r="L12103" i="2"/>
  <c r="L12104" i="2"/>
  <c r="L12105" i="2"/>
  <c r="L12106" i="2"/>
  <c r="L12107" i="2"/>
  <c r="L12108" i="2"/>
  <c r="L12109" i="2"/>
  <c r="L12110" i="2"/>
  <c r="L12111" i="2"/>
  <c r="L12112" i="2"/>
  <c r="L12113" i="2"/>
  <c r="L12114" i="2"/>
  <c r="L12115" i="2"/>
  <c r="L12116" i="2"/>
  <c r="L12117" i="2"/>
  <c r="L12118" i="2"/>
  <c r="L12119" i="2"/>
  <c r="L12120" i="2"/>
  <c r="L12121" i="2"/>
  <c r="L12122" i="2"/>
  <c r="L12123" i="2"/>
  <c r="L12124" i="2"/>
  <c r="L12125" i="2"/>
  <c r="L12126" i="2"/>
  <c r="L12127" i="2"/>
  <c r="L12128" i="2"/>
  <c r="L12129" i="2"/>
  <c r="L12130" i="2"/>
  <c r="L12131" i="2"/>
  <c r="L12132" i="2"/>
  <c r="L12133" i="2"/>
  <c r="L12134" i="2"/>
  <c r="L12135" i="2"/>
  <c r="L12136" i="2"/>
  <c r="L12137" i="2"/>
  <c r="L12138" i="2"/>
  <c r="L12139" i="2"/>
  <c r="L12140" i="2"/>
  <c r="L12141" i="2"/>
  <c r="L12142" i="2"/>
  <c r="L12143" i="2"/>
  <c r="L12144" i="2"/>
  <c r="L12145" i="2"/>
  <c r="L12146" i="2"/>
  <c r="L12147" i="2"/>
  <c r="L12148" i="2"/>
  <c r="L12149" i="2"/>
  <c r="L12150" i="2"/>
  <c r="L12151" i="2"/>
  <c r="L12152" i="2"/>
  <c r="L12153" i="2"/>
  <c r="L12154" i="2"/>
  <c r="L12155" i="2"/>
  <c r="L12156" i="2"/>
  <c r="L12157" i="2"/>
  <c r="L12158" i="2"/>
  <c r="L12159" i="2"/>
  <c r="L12160" i="2"/>
  <c r="L12161" i="2"/>
  <c r="L12162" i="2"/>
  <c r="L12163" i="2"/>
  <c r="L12164" i="2"/>
  <c r="L12165" i="2"/>
  <c r="L12166" i="2"/>
  <c r="L12167" i="2"/>
  <c r="L12168" i="2"/>
  <c r="L12169" i="2"/>
  <c r="L12170" i="2"/>
  <c r="L12171" i="2"/>
  <c r="L12172" i="2"/>
  <c r="L12173" i="2"/>
  <c r="L12174" i="2"/>
  <c r="L12175" i="2"/>
  <c r="L12176" i="2"/>
  <c r="L12177" i="2"/>
  <c r="L12178" i="2"/>
  <c r="L12179" i="2"/>
  <c r="L12180" i="2"/>
  <c r="L12181" i="2"/>
  <c r="L12182" i="2"/>
  <c r="L12183" i="2"/>
  <c r="L12184" i="2"/>
  <c r="L12185" i="2"/>
  <c r="L12186" i="2"/>
  <c r="L12187" i="2"/>
  <c r="L12188" i="2"/>
  <c r="L12189" i="2"/>
  <c r="L12190" i="2"/>
  <c r="L12191" i="2"/>
  <c r="L12192" i="2"/>
  <c r="L12193" i="2"/>
  <c r="L12194" i="2"/>
  <c r="L12195" i="2"/>
  <c r="L12196" i="2"/>
  <c r="L12197" i="2"/>
  <c r="L12198" i="2"/>
  <c r="L12199" i="2"/>
  <c r="L12200" i="2"/>
  <c r="L12201" i="2"/>
  <c r="L12202" i="2"/>
  <c r="L12203" i="2"/>
  <c r="L12204" i="2"/>
  <c r="L12205" i="2"/>
  <c r="L12206" i="2"/>
  <c r="L12207" i="2"/>
  <c r="L12208" i="2"/>
  <c r="L12209" i="2"/>
  <c r="L12210" i="2"/>
  <c r="L12211" i="2"/>
  <c r="L12212" i="2"/>
  <c r="L12213" i="2"/>
  <c r="L12214" i="2"/>
  <c r="L12215" i="2"/>
  <c r="L12216" i="2"/>
  <c r="L12217" i="2"/>
  <c r="L12218" i="2"/>
  <c r="L12219" i="2"/>
  <c r="L12220" i="2"/>
  <c r="L12221" i="2"/>
  <c r="L12222" i="2"/>
  <c r="L12223" i="2"/>
  <c r="L12224" i="2"/>
  <c r="L12225" i="2"/>
  <c r="L12226" i="2"/>
  <c r="L12227" i="2"/>
  <c r="L12228" i="2"/>
  <c r="L12229" i="2"/>
  <c r="L12230" i="2"/>
  <c r="L12231" i="2"/>
  <c r="L12232" i="2"/>
  <c r="L12233" i="2"/>
  <c r="L12234" i="2"/>
  <c r="L12235" i="2"/>
  <c r="L12236" i="2"/>
  <c r="L12237" i="2"/>
  <c r="L12238" i="2"/>
  <c r="L12239" i="2"/>
  <c r="L12240" i="2"/>
  <c r="L12241" i="2"/>
  <c r="L12242" i="2"/>
  <c r="L12243" i="2"/>
  <c r="L12244" i="2"/>
  <c r="L12245" i="2"/>
  <c r="L12246" i="2"/>
  <c r="L12247" i="2"/>
  <c r="L12248" i="2"/>
  <c r="L12249" i="2"/>
  <c r="L12250" i="2"/>
  <c r="L12251" i="2"/>
  <c r="L12252" i="2"/>
  <c r="L12253" i="2"/>
  <c r="L12254" i="2"/>
  <c r="L12255" i="2"/>
  <c r="L12256" i="2"/>
  <c r="L12257" i="2"/>
  <c r="L12258" i="2"/>
  <c r="L12259" i="2"/>
  <c r="L12260" i="2"/>
  <c r="L12261" i="2"/>
  <c r="L12262" i="2"/>
  <c r="L12263" i="2"/>
  <c r="L12264" i="2"/>
  <c r="L12265" i="2"/>
  <c r="L12266" i="2"/>
  <c r="L12267" i="2"/>
  <c r="L12268" i="2"/>
  <c r="L12269" i="2"/>
  <c r="L12270" i="2"/>
  <c r="L12271" i="2"/>
  <c r="L12272" i="2"/>
  <c r="L12273" i="2"/>
  <c r="L12274" i="2"/>
  <c r="L12275" i="2"/>
  <c r="L12276" i="2"/>
  <c r="L12277" i="2"/>
  <c r="L12278" i="2"/>
  <c r="L12279" i="2"/>
  <c r="L12280" i="2"/>
  <c r="L12281" i="2"/>
  <c r="L12282" i="2"/>
  <c r="L12283" i="2"/>
  <c r="L12284" i="2"/>
  <c r="L12285" i="2"/>
  <c r="L12286" i="2"/>
  <c r="L12287" i="2"/>
  <c r="L12288" i="2"/>
  <c r="L12289" i="2"/>
  <c r="L12290" i="2"/>
  <c r="L12291" i="2"/>
  <c r="L12292" i="2"/>
  <c r="L12293" i="2"/>
  <c r="L12294" i="2"/>
  <c r="L12295" i="2"/>
  <c r="L12296" i="2"/>
  <c r="L12297" i="2"/>
  <c r="L12298" i="2"/>
  <c r="L12299" i="2"/>
  <c r="L12300" i="2"/>
  <c r="L12301" i="2"/>
  <c r="L12302" i="2"/>
  <c r="L12303" i="2"/>
  <c r="L12304" i="2"/>
  <c r="L12305" i="2"/>
  <c r="L12306" i="2"/>
  <c r="L12307" i="2"/>
  <c r="L12308" i="2"/>
  <c r="L12309" i="2"/>
  <c r="L12310" i="2"/>
  <c r="L12311" i="2"/>
  <c r="L12312" i="2"/>
  <c r="L12313" i="2"/>
  <c r="L12314" i="2"/>
  <c r="L12315" i="2"/>
  <c r="L12316" i="2"/>
  <c r="L12317" i="2"/>
  <c r="L12318" i="2"/>
  <c r="L12319" i="2"/>
  <c r="L12320" i="2"/>
  <c r="L12321" i="2"/>
  <c r="L12322" i="2"/>
  <c r="L12323" i="2"/>
  <c r="L12324" i="2"/>
  <c r="L12325" i="2"/>
  <c r="L12326" i="2"/>
  <c r="L12327" i="2"/>
  <c r="L12328" i="2"/>
  <c r="L12329" i="2"/>
  <c r="L12330" i="2"/>
  <c r="L12331" i="2"/>
  <c r="L12332" i="2"/>
  <c r="L12333" i="2"/>
  <c r="L12334" i="2"/>
  <c r="L12335" i="2"/>
  <c r="L12336" i="2"/>
  <c r="L12337" i="2"/>
  <c r="L12338" i="2"/>
  <c r="L12339" i="2"/>
  <c r="L12340" i="2"/>
  <c r="L12341" i="2"/>
  <c r="L12342" i="2"/>
  <c r="L12343" i="2"/>
  <c r="L12344" i="2"/>
  <c r="L12345" i="2"/>
  <c r="L12346" i="2"/>
  <c r="L12347" i="2"/>
  <c r="L12348" i="2"/>
  <c r="L12349" i="2"/>
  <c r="L12350" i="2"/>
  <c r="L12351" i="2"/>
  <c r="L12352" i="2"/>
  <c r="L12353" i="2"/>
  <c r="L12354" i="2"/>
  <c r="L12355" i="2"/>
  <c r="L12356" i="2"/>
  <c r="L12357" i="2"/>
  <c r="L12358" i="2"/>
  <c r="L12359" i="2"/>
  <c r="L12360" i="2"/>
  <c r="L12361" i="2"/>
  <c r="L12362" i="2"/>
  <c r="L12363" i="2"/>
  <c r="L12364" i="2"/>
  <c r="L12365" i="2"/>
  <c r="L12366" i="2"/>
  <c r="L12367" i="2"/>
  <c r="L12368" i="2"/>
  <c r="L12369" i="2"/>
  <c r="L12370" i="2"/>
  <c r="L12371" i="2"/>
  <c r="L12372" i="2"/>
  <c r="L12373" i="2"/>
  <c r="L12374" i="2"/>
  <c r="L12375" i="2"/>
  <c r="L12376" i="2"/>
  <c r="L12377" i="2"/>
  <c r="L12378" i="2"/>
  <c r="L12379" i="2"/>
  <c r="L12380" i="2"/>
  <c r="L12381" i="2"/>
  <c r="L12382" i="2"/>
  <c r="L12383" i="2"/>
  <c r="L12384" i="2"/>
  <c r="L12385" i="2"/>
  <c r="L12386" i="2"/>
  <c r="L12387" i="2"/>
  <c r="L12388" i="2"/>
  <c r="L12389" i="2"/>
  <c r="L12390" i="2"/>
  <c r="L12391" i="2"/>
  <c r="L12392" i="2"/>
  <c r="L12393" i="2"/>
  <c r="L12394" i="2"/>
  <c r="L12395" i="2"/>
  <c r="L12396" i="2"/>
  <c r="L12397" i="2"/>
  <c r="L12398" i="2"/>
  <c r="L12399" i="2"/>
  <c r="L12400" i="2"/>
  <c r="L12401" i="2"/>
  <c r="L12402" i="2"/>
  <c r="L12403" i="2"/>
  <c r="L12404" i="2"/>
  <c r="L12405" i="2"/>
  <c r="L12406" i="2"/>
  <c r="L12407" i="2"/>
  <c r="L12408" i="2"/>
  <c r="L12409" i="2"/>
  <c r="L12410" i="2"/>
  <c r="L12411" i="2"/>
  <c r="L12412" i="2"/>
  <c r="L12413" i="2"/>
  <c r="L12414" i="2"/>
  <c r="L12415" i="2"/>
  <c r="L12416" i="2"/>
  <c r="L12417" i="2"/>
  <c r="L12418" i="2"/>
  <c r="L12419" i="2"/>
  <c r="L12420" i="2"/>
  <c r="L12421" i="2"/>
  <c r="L12422" i="2"/>
  <c r="L12423" i="2"/>
  <c r="L12424" i="2"/>
  <c r="L12425" i="2"/>
  <c r="L12426" i="2"/>
  <c r="L12427" i="2"/>
  <c r="L12428" i="2"/>
  <c r="L12429" i="2"/>
  <c r="L12430" i="2"/>
  <c r="L12431" i="2"/>
  <c r="L12432" i="2"/>
  <c r="L12433" i="2"/>
  <c r="L12434" i="2"/>
  <c r="L12435" i="2"/>
  <c r="L12436" i="2"/>
  <c r="L12437" i="2"/>
  <c r="L12438" i="2"/>
  <c r="L12439" i="2"/>
  <c r="L12440" i="2"/>
  <c r="L12441" i="2"/>
  <c r="L12442" i="2"/>
  <c r="L12443" i="2"/>
  <c r="L12444" i="2"/>
  <c r="L12445" i="2"/>
  <c r="L12446" i="2"/>
  <c r="L12447" i="2"/>
  <c r="L12448" i="2"/>
  <c r="L12449" i="2"/>
  <c r="L12450" i="2"/>
  <c r="L12451" i="2"/>
  <c r="L12452" i="2"/>
  <c r="L12453" i="2"/>
  <c r="L12454" i="2"/>
  <c r="L12455" i="2"/>
  <c r="L12456" i="2"/>
  <c r="L12457" i="2"/>
  <c r="L12458" i="2"/>
  <c r="L12459" i="2"/>
  <c r="L12460" i="2"/>
  <c r="L12461" i="2"/>
  <c r="L12462" i="2"/>
  <c r="L12463" i="2"/>
  <c r="L12464" i="2"/>
  <c r="L12465" i="2"/>
  <c r="L12466" i="2"/>
  <c r="L12467" i="2"/>
  <c r="L12468" i="2"/>
  <c r="L12469" i="2"/>
  <c r="L12470" i="2"/>
  <c r="L12471" i="2"/>
  <c r="L12472" i="2"/>
  <c r="L12473" i="2"/>
  <c r="L12474" i="2"/>
  <c r="L12475" i="2"/>
  <c r="L12476" i="2"/>
  <c r="L12477" i="2"/>
  <c r="L12478" i="2"/>
  <c r="L12479" i="2"/>
  <c r="L12480" i="2"/>
  <c r="L12481" i="2"/>
  <c r="L12482" i="2"/>
  <c r="L12483" i="2"/>
  <c r="L12484" i="2"/>
  <c r="L12485" i="2"/>
  <c r="L12486" i="2"/>
  <c r="L12487" i="2"/>
  <c r="L12488" i="2"/>
  <c r="L12489" i="2"/>
  <c r="L12490" i="2"/>
  <c r="L12491" i="2"/>
  <c r="L12492" i="2"/>
  <c r="L12493" i="2"/>
  <c r="L12494" i="2"/>
  <c r="L12495" i="2"/>
  <c r="L12496" i="2"/>
  <c r="L12497" i="2"/>
  <c r="L12498" i="2"/>
  <c r="L12499" i="2"/>
  <c r="L12500" i="2"/>
  <c r="L12501" i="2"/>
  <c r="L12502" i="2"/>
  <c r="L12503" i="2"/>
  <c r="L12504" i="2"/>
  <c r="L12505" i="2"/>
  <c r="L12506" i="2"/>
  <c r="L12507" i="2"/>
  <c r="L12508" i="2"/>
  <c r="L12509" i="2"/>
  <c r="L12510" i="2"/>
  <c r="L12511" i="2"/>
  <c r="L12512" i="2"/>
  <c r="L12513" i="2"/>
  <c r="L12514" i="2"/>
  <c r="L12515" i="2"/>
  <c r="L12516" i="2"/>
  <c r="L12517" i="2"/>
  <c r="L12518" i="2"/>
  <c r="L12519" i="2"/>
  <c r="L12520" i="2"/>
  <c r="L12521" i="2"/>
  <c r="L12522" i="2"/>
  <c r="L12523" i="2"/>
  <c r="L12524" i="2"/>
  <c r="L12525" i="2"/>
  <c r="L12526" i="2"/>
  <c r="L12527" i="2"/>
  <c r="L12528" i="2"/>
  <c r="L12529" i="2"/>
  <c r="L12530" i="2"/>
  <c r="L12531" i="2"/>
  <c r="L12532" i="2"/>
  <c r="L12533" i="2"/>
  <c r="L12534" i="2"/>
  <c r="L12535" i="2"/>
  <c r="L12536" i="2"/>
  <c r="L12537" i="2"/>
  <c r="L12538" i="2"/>
  <c r="L12539" i="2"/>
  <c r="L12540" i="2"/>
  <c r="L12541" i="2"/>
  <c r="L12542" i="2"/>
  <c r="L12543" i="2"/>
  <c r="L12544" i="2"/>
  <c r="L12545" i="2"/>
  <c r="L12546" i="2"/>
  <c r="L12547" i="2"/>
  <c r="L12548" i="2"/>
  <c r="L12549" i="2"/>
  <c r="L12550" i="2"/>
  <c r="L12551" i="2"/>
  <c r="L12552" i="2"/>
  <c r="L12553" i="2"/>
  <c r="L12554" i="2"/>
  <c r="L12555" i="2"/>
  <c r="L12556" i="2"/>
  <c r="L12557" i="2"/>
  <c r="L12558" i="2"/>
  <c r="L12559" i="2"/>
  <c r="L12560" i="2"/>
  <c r="L12561" i="2"/>
  <c r="L12562" i="2"/>
  <c r="L12563" i="2"/>
  <c r="L12564" i="2"/>
  <c r="L12565" i="2"/>
  <c r="L12566" i="2"/>
  <c r="L12567" i="2"/>
  <c r="L12568" i="2"/>
  <c r="L12569" i="2"/>
  <c r="L12570" i="2"/>
  <c r="L12571" i="2"/>
  <c r="L12572" i="2"/>
  <c r="L12573" i="2"/>
  <c r="L12574" i="2"/>
  <c r="L12575" i="2"/>
  <c r="L12576" i="2"/>
  <c r="L12577" i="2"/>
  <c r="L12578" i="2"/>
  <c r="L12579" i="2"/>
  <c r="L12580" i="2"/>
  <c r="L12581" i="2"/>
  <c r="L12582" i="2"/>
  <c r="L12583" i="2"/>
  <c r="L12584" i="2"/>
  <c r="L12585" i="2"/>
  <c r="L12586" i="2"/>
  <c r="L12587" i="2"/>
  <c r="L12588" i="2"/>
  <c r="L12589" i="2"/>
  <c r="L12590" i="2"/>
  <c r="L12591" i="2"/>
  <c r="L12592" i="2"/>
  <c r="L12593" i="2"/>
  <c r="L12594" i="2"/>
  <c r="L12595" i="2"/>
  <c r="L12596" i="2"/>
  <c r="L12597" i="2"/>
  <c r="L12598" i="2"/>
  <c r="L12599" i="2"/>
  <c r="L12600" i="2"/>
  <c r="L12601" i="2"/>
  <c r="L12602" i="2"/>
  <c r="L12603" i="2"/>
  <c r="L12604" i="2"/>
  <c r="L12605" i="2"/>
  <c r="L12606" i="2"/>
  <c r="L12607" i="2"/>
  <c r="L12608" i="2"/>
  <c r="L12609" i="2"/>
  <c r="L12610" i="2"/>
  <c r="L12611" i="2"/>
  <c r="L12612" i="2"/>
  <c r="L12613" i="2"/>
  <c r="L12614" i="2"/>
  <c r="L12615" i="2"/>
  <c r="L12616" i="2"/>
  <c r="L12617" i="2"/>
  <c r="L12618" i="2"/>
  <c r="L12619" i="2"/>
  <c r="L12620" i="2"/>
  <c r="L12621" i="2"/>
  <c r="L12622" i="2"/>
  <c r="L12623" i="2"/>
  <c r="L12624" i="2"/>
  <c r="L12625" i="2"/>
  <c r="L12626" i="2"/>
  <c r="L12627" i="2"/>
  <c r="L12628" i="2"/>
  <c r="L12629" i="2"/>
  <c r="L12630" i="2"/>
  <c r="L12631" i="2"/>
  <c r="L12632" i="2"/>
  <c r="L12633" i="2"/>
  <c r="L12634" i="2"/>
  <c r="L12635" i="2"/>
  <c r="L12636" i="2"/>
  <c r="L12637" i="2"/>
  <c r="L12638" i="2"/>
  <c r="L12639" i="2"/>
  <c r="L12640" i="2"/>
  <c r="L12641" i="2"/>
  <c r="L12642" i="2"/>
  <c r="L12643" i="2"/>
  <c r="L12644" i="2"/>
  <c r="L12645" i="2"/>
  <c r="L12646" i="2"/>
  <c r="L12647" i="2"/>
  <c r="L12648" i="2"/>
  <c r="L12649" i="2"/>
  <c r="L12650" i="2"/>
  <c r="L12651" i="2"/>
  <c r="L12652" i="2"/>
  <c r="L12653" i="2"/>
  <c r="L12654" i="2"/>
  <c r="L12655" i="2"/>
  <c r="L12656" i="2"/>
  <c r="L12657" i="2"/>
  <c r="L12658" i="2"/>
  <c r="L12659" i="2"/>
  <c r="L12660" i="2"/>
  <c r="L12661" i="2"/>
  <c r="L12662" i="2"/>
  <c r="L12663" i="2"/>
  <c r="L12664" i="2"/>
  <c r="L12665" i="2"/>
  <c r="L12666" i="2"/>
  <c r="L12667" i="2"/>
  <c r="L12668" i="2"/>
  <c r="L12669" i="2"/>
  <c r="L12670" i="2"/>
  <c r="L12671" i="2"/>
  <c r="L12672" i="2"/>
  <c r="L12673" i="2"/>
  <c r="L12674" i="2"/>
  <c r="L12675" i="2"/>
  <c r="L12676" i="2"/>
  <c r="L12677" i="2"/>
  <c r="L12678" i="2"/>
  <c r="L12679" i="2"/>
  <c r="L12680" i="2"/>
  <c r="L12681" i="2"/>
  <c r="L12682" i="2"/>
  <c r="L12683" i="2"/>
  <c r="L12684" i="2"/>
  <c r="L12685" i="2"/>
  <c r="L12686" i="2"/>
  <c r="L12687" i="2"/>
  <c r="L12688" i="2"/>
  <c r="L12689" i="2"/>
  <c r="L12690" i="2"/>
  <c r="L12691" i="2"/>
  <c r="L12692" i="2"/>
  <c r="L12693" i="2"/>
  <c r="L12694" i="2"/>
  <c r="L12695" i="2"/>
  <c r="L12696" i="2"/>
  <c r="L12697" i="2"/>
  <c r="L12698" i="2"/>
  <c r="L12699" i="2"/>
  <c r="L12700" i="2"/>
  <c r="L12701" i="2"/>
  <c r="L12702" i="2"/>
  <c r="L12703" i="2"/>
  <c r="L12704" i="2"/>
  <c r="L12705" i="2"/>
  <c r="L12706" i="2"/>
  <c r="L12707" i="2"/>
  <c r="L12708" i="2"/>
  <c r="L12709" i="2"/>
  <c r="L12710" i="2"/>
  <c r="L12711" i="2"/>
  <c r="L12712" i="2"/>
  <c r="L12713" i="2"/>
  <c r="L12714" i="2"/>
  <c r="L12715" i="2"/>
  <c r="L12716" i="2"/>
  <c r="L12717" i="2"/>
  <c r="L12718" i="2"/>
  <c r="L12719" i="2"/>
  <c r="L12720" i="2"/>
  <c r="L12721" i="2"/>
  <c r="L12722" i="2"/>
  <c r="L12723" i="2"/>
  <c r="L12724" i="2"/>
  <c r="L12725" i="2"/>
  <c r="L12726" i="2"/>
  <c r="L12727" i="2"/>
  <c r="L12728" i="2"/>
  <c r="L12729" i="2"/>
  <c r="L12730" i="2"/>
  <c r="L12731" i="2"/>
  <c r="L12732" i="2"/>
  <c r="L12733" i="2"/>
  <c r="L12734" i="2"/>
  <c r="L12735" i="2"/>
  <c r="L12736" i="2"/>
  <c r="L12737" i="2"/>
  <c r="L12738" i="2"/>
  <c r="L12739" i="2"/>
  <c r="L12740" i="2"/>
  <c r="L12741" i="2"/>
  <c r="L12742" i="2"/>
  <c r="L12743" i="2"/>
  <c r="L12744" i="2"/>
  <c r="L12745" i="2"/>
  <c r="L12746" i="2"/>
  <c r="L12747" i="2"/>
  <c r="L12748" i="2"/>
  <c r="L12749" i="2"/>
  <c r="L12750" i="2"/>
  <c r="L12751" i="2"/>
  <c r="L12752" i="2"/>
  <c r="L12753" i="2"/>
  <c r="L12754" i="2"/>
  <c r="L12755" i="2"/>
  <c r="L12756" i="2"/>
  <c r="L12757" i="2"/>
  <c r="L12758" i="2"/>
  <c r="L12759" i="2"/>
  <c r="L12760" i="2"/>
  <c r="L12761" i="2"/>
  <c r="L12762" i="2"/>
  <c r="L12763" i="2"/>
  <c r="L12764" i="2"/>
  <c r="L12765" i="2"/>
  <c r="L12766" i="2"/>
  <c r="L12767" i="2"/>
  <c r="L12768" i="2"/>
  <c r="L12769" i="2"/>
  <c r="L12770" i="2"/>
  <c r="L12771" i="2"/>
  <c r="L12772" i="2"/>
  <c r="L12773" i="2"/>
  <c r="L12774" i="2"/>
  <c r="L12775" i="2"/>
  <c r="L12776" i="2"/>
  <c r="L12777" i="2"/>
  <c r="L12778" i="2"/>
  <c r="L12779" i="2"/>
  <c r="L12780" i="2"/>
  <c r="L12781" i="2"/>
  <c r="L12782" i="2"/>
  <c r="L12783" i="2"/>
  <c r="L12784" i="2"/>
  <c r="L12785" i="2"/>
  <c r="L12786" i="2"/>
  <c r="L12787" i="2"/>
  <c r="L12788" i="2"/>
  <c r="L12789" i="2"/>
  <c r="L12790" i="2"/>
  <c r="L12791" i="2"/>
  <c r="L12792" i="2"/>
  <c r="L12793" i="2"/>
  <c r="L12794" i="2"/>
  <c r="L12795" i="2"/>
  <c r="L12796" i="2"/>
  <c r="L12797" i="2"/>
  <c r="L12798" i="2"/>
  <c r="L12799" i="2"/>
  <c r="L12800" i="2"/>
  <c r="L12801" i="2"/>
  <c r="L12802" i="2"/>
  <c r="L12803" i="2"/>
  <c r="L12804" i="2"/>
  <c r="L12805" i="2"/>
  <c r="L12806" i="2"/>
  <c r="L12807" i="2"/>
  <c r="L12808" i="2"/>
  <c r="L12809" i="2"/>
  <c r="L12810" i="2"/>
  <c r="L12811" i="2"/>
  <c r="L12812" i="2"/>
  <c r="L12813" i="2"/>
  <c r="L12814" i="2"/>
  <c r="L12815" i="2"/>
  <c r="L12816" i="2"/>
  <c r="L12817" i="2"/>
  <c r="L12818" i="2"/>
  <c r="L12819" i="2"/>
  <c r="L12820" i="2"/>
  <c r="L12821" i="2"/>
  <c r="L12822" i="2"/>
  <c r="L12823" i="2"/>
  <c r="L12824" i="2"/>
  <c r="L12825" i="2"/>
  <c r="L12826" i="2"/>
  <c r="L12827" i="2"/>
  <c r="L12828" i="2"/>
  <c r="L12829" i="2"/>
  <c r="L12830" i="2"/>
  <c r="L12831" i="2"/>
  <c r="L12832" i="2"/>
  <c r="L12833" i="2"/>
  <c r="L12834" i="2"/>
  <c r="L12835" i="2"/>
  <c r="L12836" i="2"/>
  <c r="L12837" i="2"/>
  <c r="L12838" i="2"/>
  <c r="L12839" i="2"/>
  <c r="L12840" i="2"/>
  <c r="L12841" i="2"/>
  <c r="L12842" i="2"/>
  <c r="L12843" i="2"/>
  <c r="L12844" i="2"/>
  <c r="L12845" i="2"/>
  <c r="L12846" i="2"/>
  <c r="L12847" i="2"/>
  <c r="L12848" i="2"/>
  <c r="L12849" i="2"/>
  <c r="L12850" i="2"/>
  <c r="L12851" i="2"/>
  <c r="L12852" i="2"/>
  <c r="L12853" i="2"/>
  <c r="L12854" i="2"/>
  <c r="L12855" i="2"/>
  <c r="L12856" i="2"/>
  <c r="L12857" i="2"/>
  <c r="L12858" i="2"/>
  <c r="L12859" i="2"/>
  <c r="L12860" i="2"/>
  <c r="L12861" i="2"/>
  <c r="L12862" i="2"/>
  <c r="L12863" i="2"/>
  <c r="L12864" i="2"/>
  <c r="L12865" i="2"/>
  <c r="L12866" i="2"/>
  <c r="L12867" i="2"/>
  <c r="L12868" i="2"/>
  <c r="L12869" i="2"/>
  <c r="L12870" i="2"/>
  <c r="L12871" i="2"/>
  <c r="L12872" i="2"/>
  <c r="L12873" i="2"/>
  <c r="L12874" i="2"/>
  <c r="L12875" i="2"/>
  <c r="L12876" i="2"/>
  <c r="L12877" i="2"/>
  <c r="L12878" i="2"/>
  <c r="L12879" i="2"/>
  <c r="L12880" i="2"/>
  <c r="L12881" i="2"/>
  <c r="L12882" i="2"/>
  <c r="L12883" i="2"/>
  <c r="L12884" i="2"/>
  <c r="L12885" i="2"/>
  <c r="L12886" i="2"/>
  <c r="L12887" i="2"/>
  <c r="L12888" i="2"/>
  <c r="L12889" i="2"/>
  <c r="L12890" i="2"/>
  <c r="L12891" i="2"/>
  <c r="L12892" i="2"/>
  <c r="L12893" i="2"/>
  <c r="L12894" i="2"/>
  <c r="L12895" i="2"/>
  <c r="L12896" i="2"/>
  <c r="L12897" i="2"/>
  <c r="L12898" i="2"/>
  <c r="L12899" i="2"/>
  <c r="L12900" i="2"/>
  <c r="L12901" i="2"/>
  <c r="L12902" i="2"/>
  <c r="L12903" i="2"/>
  <c r="L12904" i="2"/>
  <c r="L12905" i="2"/>
  <c r="L12906" i="2"/>
  <c r="L12907" i="2"/>
  <c r="L12908" i="2"/>
  <c r="L12909" i="2"/>
  <c r="L12910" i="2"/>
  <c r="L12911" i="2"/>
  <c r="L12912" i="2"/>
  <c r="L12913" i="2"/>
  <c r="L12914" i="2"/>
  <c r="L12915" i="2"/>
  <c r="L12916" i="2"/>
  <c r="L12917" i="2"/>
  <c r="L12918" i="2"/>
  <c r="L12919" i="2"/>
  <c r="L12920" i="2"/>
  <c r="L12921" i="2"/>
  <c r="L12922" i="2"/>
  <c r="L12923" i="2"/>
  <c r="L12924" i="2"/>
  <c r="L12925" i="2"/>
  <c r="L12926" i="2"/>
  <c r="L12927" i="2"/>
  <c r="L12928" i="2"/>
  <c r="L12929" i="2"/>
  <c r="L12930" i="2"/>
  <c r="L12931" i="2"/>
  <c r="L12932" i="2"/>
  <c r="L12933" i="2"/>
  <c r="L12934" i="2"/>
  <c r="L12935" i="2"/>
  <c r="L12936" i="2"/>
  <c r="L12937" i="2"/>
  <c r="L12938" i="2"/>
  <c r="L12939" i="2"/>
  <c r="L12940" i="2"/>
  <c r="L12941" i="2"/>
  <c r="L12942" i="2"/>
  <c r="L12943" i="2"/>
  <c r="L12944" i="2"/>
  <c r="L12945" i="2"/>
  <c r="L12946" i="2"/>
  <c r="L12947" i="2"/>
  <c r="L12948" i="2"/>
  <c r="L12949" i="2"/>
  <c r="L12950" i="2"/>
  <c r="L12951" i="2"/>
  <c r="L12952" i="2"/>
  <c r="L12953" i="2"/>
  <c r="L12954" i="2"/>
  <c r="L12955" i="2"/>
  <c r="L12956" i="2"/>
  <c r="L12957" i="2"/>
  <c r="L12958" i="2"/>
  <c r="L12959" i="2"/>
  <c r="L12960" i="2"/>
  <c r="L12961" i="2"/>
  <c r="L12962" i="2"/>
  <c r="L12963" i="2"/>
  <c r="L12964" i="2"/>
  <c r="L12965" i="2"/>
  <c r="L12966" i="2"/>
  <c r="L12967" i="2"/>
  <c r="L12968" i="2"/>
  <c r="L12969" i="2"/>
  <c r="L12970" i="2"/>
  <c r="L12971" i="2"/>
  <c r="L12972" i="2"/>
  <c r="L12973" i="2"/>
  <c r="L12974" i="2"/>
  <c r="L12975" i="2"/>
  <c r="L12976" i="2"/>
  <c r="L12977" i="2"/>
  <c r="L12978" i="2"/>
  <c r="L12979" i="2"/>
  <c r="L12980" i="2"/>
  <c r="L12981" i="2"/>
  <c r="L12982" i="2"/>
  <c r="L12983" i="2"/>
  <c r="L12984" i="2"/>
  <c r="L12985" i="2"/>
  <c r="L12986" i="2"/>
  <c r="L12987" i="2"/>
  <c r="L12988" i="2"/>
  <c r="L12989" i="2"/>
  <c r="L12990" i="2"/>
  <c r="L12991" i="2"/>
  <c r="L12992" i="2"/>
  <c r="L12993" i="2"/>
  <c r="L12994" i="2"/>
  <c r="L12995" i="2"/>
  <c r="L12996" i="2"/>
  <c r="L12997" i="2"/>
  <c r="L12998" i="2"/>
  <c r="L12999" i="2"/>
  <c r="L13000" i="2"/>
  <c r="L13001" i="2"/>
  <c r="L13002" i="2"/>
  <c r="L13003" i="2"/>
  <c r="L13004" i="2"/>
  <c r="L13005" i="2"/>
  <c r="L13006" i="2"/>
  <c r="L13007" i="2"/>
  <c r="L13008" i="2"/>
  <c r="L13009" i="2"/>
  <c r="L13010" i="2"/>
  <c r="L13011" i="2"/>
  <c r="L13012" i="2"/>
  <c r="L13013" i="2"/>
  <c r="L13014" i="2"/>
  <c r="L13015" i="2"/>
  <c r="L13016" i="2"/>
  <c r="L13017" i="2"/>
  <c r="L13018" i="2"/>
  <c r="L13019" i="2"/>
  <c r="L13020" i="2"/>
  <c r="L13021" i="2"/>
  <c r="L13022" i="2"/>
  <c r="L13023" i="2"/>
  <c r="L13024" i="2"/>
  <c r="L13025" i="2"/>
  <c r="L13026" i="2"/>
  <c r="L13027" i="2"/>
  <c r="L13028" i="2"/>
  <c r="L13029" i="2"/>
  <c r="L13030" i="2"/>
  <c r="L13031" i="2"/>
  <c r="L13032" i="2"/>
  <c r="L13033" i="2"/>
  <c r="L13034" i="2"/>
  <c r="L13035" i="2"/>
  <c r="L13036" i="2"/>
  <c r="L13037" i="2"/>
  <c r="L13038" i="2"/>
  <c r="L13039" i="2"/>
  <c r="L13040" i="2"/>
  <c r="L13041" i="2"/>
  <c r="L13042" i="2"/>
  <c r="L13043" i="2"/>
  <c r="L13044" i="2"/>
  <c r="L13045" i="2"/>
  <c r="L13046" i="2"/>
  <c r="L13047" i="2"/>
  <c r="L13048" i="2"/>
  <c r="L13049" i="2"/>
  <c r="L13050" i="2"/>
  <c r="L13051" i="2"/>
  <c r="L13052" i="2"/>
  <c r="L13053" i="2"/>
  <c r="L13054" i="2"/>
  <c r="L13055" i="2"/>
  <c r="L13056" i="2"/>
  <c r="L13057" i="2"/>
  <c r="L13058" i="2"/>
  <c r="L13059" i="2"/>
  <c r="L13060" i="2"/>
  <c r="L13061" i="2"/>
  <c r="L13062" i="2"/>
  <c r="L13063" i="2"/>
  <c r="L13064" i="2"/>
  <c r="L13065" i="2"/>
  <c r="L13066" i="2"/>
  <c r="L13067" i="2"/>
  <c r="L13068" i="2"/>
  <c r="L13069" i="2"/>
  <c r="L13070" i="2"/>
  <c r="L13071" i="2"/>
  <c r="L13072" i="2"/>
  <c r="L13073" i="2"/>
  <c r="L13074" i="2"/>
  <c r="L13075" i="2"/>
  <c r="L13076" i="2"/>
  <c r="L13077" i="2"/>
  <c r="L13078" i="2"/>
  <c r="L13079" i="2"/>
  <c r="L13080" i="2"/>
  <c r="L13081" i="2"/>
  <c r="L13082" i="2"/>
  <c r="L13083" i="2"/>
  <c r="L13084" i="2"/>
  <c r="L13085" i="2"/>
  <c r="L13086" i="2"/>
  <c r="L13087" i="2"/>
  <c r="L13088" i="2"/>
  <c r="L13089" i="2"/>
  <c r="L13090" i="2"/>
  <c r="L13091" i="2"/>
  <c r="L13092" i="2"/>
  <c r="L13093" i="2"/>
  <c r="L13094" i="2"/>
  <c r="L13095" i="2"/>
  <c r="L13096" i="2"/>
  <c r="L13097" i="2"/>
  <c r="L13098" i="2"/>
  <c r="L13099" i="2"/>
  <c r="L13100" i="2"/>
  <c r="L13101" i="2"/>
  <c r="L13102" i="2"/>
  <c r="L13103" i="2"/>
  <c r="L13104" i="2"/>
  <c r="L13105" i="2"/>
  <c r="L13106" i="2"/>
  <c r="L13107" i="2"/>
  <c r="L13108" i="2"/>
  <c r="L13109" i="2"/>
  <c r="L13110" i="2"/>
  <c r="L13111" i="2"/>
  <c r="L13112" i="2"/>
  <c r="L13113" i="2"/>
  <c r="L13114" i="2"/>
  <c r="L13115" i="2"/>
  <c r="L13116" i="2"/>
  <c r="L13117" i="2"/>
  <c r="L13118" i="2"/>
  <c r="L13119" i="2"/>
  <c r="L13120" i="2"/>
  <c r="L13121" i="2"/>
  <c r="L13122" i="2"/>
  <c r="L13123" i="2"/>
  <c r="L13124" i="2"/>
  <c r="L13125" i="2"/>
  <c r="L13126" i="2"/>
  <c r="L13127" i="2"/>
  <c r="L13128" i="2"/>
  <c r="L13129" i="2"/>
  <c r="L13130" i="2"/>
  <c r="L13131" i="2"/>
  <c r="L13132" i="2"/>
  <c r="L13133" i="2"/>
  <c r="L13134" i="2"/>
  <c r="L13135" i="2"/>
  <c r="L13136" i="2"/>
  <c r="L13137" i="2"/>
  <c r="L13138" i="2"/>
  <c r="L13139" i="2"/>
  <c r="L13140" i="2"/>
  <c r="L13141" i="2"/>
  <c r="L13142" i="2"/>
  <c r="L13143" i="2"/>
  <c r="L13144" i="2"/>
  <c r="L13145" i="2"/>
  <c r="L13146" i="2"/>
  <c r="L13147" i="2"/>
  <c r="L13148" i="2"/>
  <c r="L13149" i="2"/>
  <c r="L13150" i="2"/>
  <c r="L13151" i="2"/>
  <c r="L13152" i="2"/>
  <c r="L13153" i="2"/>
  <c r="L13154" i="2"/>
  <c r="L13155" i="2"/>
  <c r="L13156" i="2"/>
  <c r="L13157" i="2"/>
  <c r="L13158" i="2"/>
  <c r="L13159" i="2"/>
  <c r="L13160" i="2"/>
  <c r="L13161" i="2"/>
  <c r="L13162" i="2"/>
  <c r="L13163" i="2"/>
  <c r="L13164" i="2"/>
  <c r="L13165" i="2"/>
  <c r="L13166" i="2"/>
  <c r="L13167" i="2"/>
  <c r="L13168" i="2"/>
  <c r="L13169" i="2"/>
  <c r="L13170" i="2"/>
  <c r="L13171" i="2"/>
  <c r="L13172" i="2"/>
  <c r="L13173" i="2"/>
  <c r="L13174" i="2"/>
  <c r="L13175" i="2"/>
  <c r="L13176" i="2"/>
  <c r="L13177" i="2"/>
  <c r="L13178" i="2"/>
  <c r="L13179" i="2"/>
  <c r="L13180" i="2"/>
  <c r="L13181" i="2"/>
  <c r="L13182" i="2"/>
  <c r="L13183" i="2"/>
  <c r="L13184" i="2"/>
  <c r="L13185" i="2"/>
  <c r="L13186" i="2"/>
  <c r="L13187" i="2"/>
  <c r="L13188" i="2"/>
  <c r="L13189" i="2"/>
  <c r="L13190" i="2"/>
  <c r="L13191" i="2"/>
  <c r="L13192" i="2"/>
  <c r="L13193" i="2"/>
  <c r="L13194" i="2"/>
  <c r="L13195" i="2"/>
  <c r="L13196" i="2"/>
  <c r="L13197" i="2"/>
  <c r="L13198" i="2"/>
  <c r="L13199" i="2"/>
  <c r="L13200" i="2"/>
  <c r="L13201" i="2"/>
  <c r="L13202" i="2"/>
  <c r="L13203" i="2"/>
  <c r="L13204" i="2"/>
  <c r="L13205" i="2"/>
  <c r="L13206" i="2"/>
  <c r="L13207" i="2"/>
  <c r="L13208" i="2"/>
  <c r="L13209" i="2"/>
  <c r="L13210" i="2"/>
  <c r="L13211" i="2"/>
  <c r="L13212" i="2"/>
  <c r="L13213" i="2"/>
  <c r="L13214" i="2"/>
  <c r="L13215" i="2"/>
  <c r="L13216" i="2"/>
  <c r="L13217" i="2"/>
  <c r="L13218" i="2"/>
  <c r="L13219" i="2"/>
  <c r="L13220" i="2"/>
  <c r="L13221" i="2"/>
  <c r="L13222" i="2"/>
  <c r="L13223" i="2"/>
  <c r="L13224" i="2"/>
  <c r="L13225" i="2"/>
  <c r="L13226" i="2"/>
  <c r="L13227" i="2"/>
  <c r="L13228" i="2"/>
  <c r="L13229" i="2"/>
  <c r="L13230" i="2"/>
  <c r="L13231" i="2"/>
  <c r="L13232" i="2"/>
  <c r="L13233" i="2"/>
  <c r="L13234" i="2"/>
  <c r="L13235" i="2"/>
  <c r="L13236" i="2"/>
  <c r="L13237" i="2"/>
  <c r="L13238" i="2"/>
  <c r="L13239" i="2"/>
  <c r="L13240" i="2"/>
  <c r="L13241" i="2"/>
  <c r="L13242" i="2"/>
  <c r="L13243" i="2"/>
  <c r="L13244" i="2"/>
  <c r="L13245" i="2"/>
  <c r="L13246" i="2"/>
  <c r="L13247" i="2"/>
  <c r="L13248" i="2"/>
  <c r="L13249" i="2"/>
  <c r="L13250" i="2"/>
  <c r="L13251" i="2"/>
  <c r="L13252" i="2"/>
  <c r="L13253" i="2"/>
  <c r="L13254" i="2"/>
  <c r="L13255" i="2"/>
  <c r="L13256" i="2"/>
  <c r="L13257" i="2"/>
  <c r="L13258" i="2"/>
  <c r="L13259" i="2"/>
  <c r="L13260" i="2"/>
  <c r="L13261" i="2"/>
  <c r="L13262" i="2"/>
  <c r="L13263" i="2"/>
  <c r="L13264" i="2"/>
  <c r="L13265" i="2"/>
  <c r="L13266" i="2"/>
  <c r="L13267" i="2"/>
  <c r="L13268" i="2"/>
  <c r="L13269" i="2"/>
  <c r="L13270" i="2"/>
  <c r="L13271" i="2"/>
  <c r="L13272" i="2"/>
  <c r="L13273" i="2"/>
  <c r="L13274" i="2"/>
  <c r="L13275" i="2"/>
  <c r="L13276" i="2"/>
  <c r="L13277" i="2"/>
  <c r="L13278" i="2"/>
  <c r="L13279" i="2"/>
  <c r="L13280" i="2"/>
  <c r="L13281" i="2"/>
  <c r="L13282" i="2"/>
  <c r="L13283" i="2"/>
  <c r="L13284" i="2"/>
  <c r="L13285" i="2"/>
  <c r="L13286" i="2"/>
  <c r="L13287" i="2"/>
  <c r="L13288" i="2"/>
  <c r="L13289" i="2"/>
  <c r="L13290" i="2"/>
  <c r="L13291" i="2"/>
  <c r="L13292" i="2"/>
  <c r="L13293" i="2"/>
  <c r="L13294" i="2"/>
  <c r="L13295" i="2"/>
  <c r="L13296" i="2"/>
  <c r="L13297" i="2"/>
  <c r="L13298" i="2"/>
  <c r="L13299" i="2"/>
  <c r="L13300" i="2"/>
  <c r="L13301" i="2"/>
  <c r="L13302" i="2"/>
  <c r="L13303" i="2"/>
  <c r="L13304" i="2"/>
  <c r="L13305" i="2"/>
  <c r="L13306" i="2"/>
  <c r="L13307" i="2"/>
  <c r="L13308" i="2"/>
  <c r="L13309" i="2"/>
  <c r="L13310" i="2"/>
  <c r="L13311" i="2"/>
  <c r="L13312" i="2"/>
  <c r="L13313" i="2"/>
  <c r="L13314" i="2"/>
  <c r="L13315" i="2"/>
  <c r="L13316" i="2"/>
  <c r="L13317" i="2"/>
  <c r="L13318" i="2"/>
  <c r="L13319" i="2"/>
  <c r="L13320" i="2"/>
  <c r="L13321" i="2"/>
  <c r="L13322" i="2"/>
  <c r="L13323" i="2"/>
  <c r="L13324" i="2"/>
  <c r="L13325" i="2"/>
  <c r="L13326" i="2"/>
  <c r="L13327" i="2"/>
  <c r="L13328" i="2"/>
  <c r="L13329" i="2"/>
  <c r="L13330" i="2"/>
  <c r="L13331" i="2"/>
  <c r="L13332" i="2"/>
  <c r="L13333" i="2"/>
  <c r="L13334" i="2"/>
  <c r="L13335" i="2"/>
  <c r="L13336" i="2"/>
  <c r="L13337" i="2"/>
  <c r="L13338" i="2"/>
  <c r="L13339" i="2"/>
  <c r="L13340" i="2"/>
  <c r="L13341" i="2"/>
  <c r="L13342" i="2"/>
  <c r="L13343" i="2"/>
  <c r="L13344" i="2"/>
  <c r="L13345" i="2"/>
  <c r="L13346" i="2"/>
  <c r="L13347" i="2"/>
  <c r="L13348" i="2"/>
  <c r="L13349" i="2"/>
  <c r="L13350" i="2"/>
  <c r="L13351" i="2"/>
  <c r="L13352" i="2"/>
  <c r="L13353" i="2"/>
  <c r="L13354" i="2"/>
  <c r="L13355" i="2"/>
  <c r="L13356" i="2"/>
  <c r="L13357" i="2"/>
  <c r="L13358" i="2"/>
  <c r="L13359" i="2"/>
  <c r="L13360" i="2"/>
  <c r="L13361" i="2"/>
  <c r="L13362" i="2"/>
  <c r="L13363" i="2"/>
  <c r="L13364" i="2"/>
  <c r="L13365" i="2"/>
  <c r="L13366" i="2"/>
  <c r="L13367" i="2"/>
  <c r="L13368" i="2"/>
  <c r="L13369" i="2"/>
  <c r="L13370" i="2"/>
  <c r="L13371" i="2"/>
  <c r="L13372" i="2"/>
  <c r="L13373" i="2"/>
  <c r="L13374" i="2"/>
  <c r="L13375" i="2"/>
  <c r="L13376" i="2"/>
  <c r="L13377" i="2"/>
  <c r="L13378" i="2"/>
  <c r="L13379" i="2"/>
  <c r="L13380" i="2"/>
  <c r="L13381" i="2"/>
  <c r="L13382" i="2"/>
  <c r="L13383" i="2"/>
  <c r="L13384" i="2"/>
  <c r="L13385" i="2"/>
  <c r="L13386" i="2"/>
  <c r="L13387" i="2"/>
  <c r="L13388" i="2"/>
  <c r="L13389" i="2"/>
  <c r="L13390" i="2"/>
  <c r="L13391" i="2"/>
  <c r="L13392" i="2"/>
  <c r="L13393" i="2"/>
  <c r="L13394" i="2"/>
  <c r="L13395" i="2"/>
  <c r="L13396" i="2"/>
  <c r="L13397" i="2"/>
  <c r="L13398" i="2"/>
  <c r="L13399" i="2"/>
  <c r="L13400" i="2"/>
  <c r="L13401" i="2"/>
  <c r="L13402" i="2"/>
  <c r="L13403" i="2"/>
  <c r="L13404" i="2"/>
  <c r="L13405" i="2"/>
  <c r="L13406" i="2"/>
  <c r="L13407" i="2"/>
  <c r="L13408" i="2"/>
  <c r="L13409" i="2"/>
  <c r="L13410" i="2"/>
  <c r="L13411" i="2"/>
  <c r="L13412" i="2"/>
  <c r="L13413" i="2"/>
  <c r="L13414" i="2"/>
  <c r="L13415" i="2"/>
  <c r="L13416" i="2"/>
  <c r="L13417" i="2"/>
  <c r="L13418" i="2"/>
  <c r="L13419" i="2"/>
  <c r="L13420" i="2"/>
  <c r="L13421" i="2"/>
  <c r="L13422" i="2"/>
  <c r="L13423" i="2"/>
  <c r="L13424" i="2"/>
  <c r="L13425" i="2"/>
  <c r="L13426" i="2"/>
  <c r="L13427" i="2"/>
  <c r="L13428" i="2"/>
  <c r="L13429" i="2"/>
  <c r="L13430" i="2"/>
  <c r="L13431" i="2"/>
  <c r="L13432" i="2"/>
  <c r="L13433" i="2"/>
  <c r="L13434" i="2"/>
  <c r="L13435" i="2"/>
  <c r="L13436" i="2"/>
  <c r="L13437" i="2"/>
  <c r="L13438" i="2"/>
  <c r="L13439" i="2"/>
  <c r="L13440" i="2"/>
  <c r="L13441" i="2"/>
  <c r="L13442" i="2"/>
  <c r="L13443" i="2"/>
  <c r="L13444" i="2"/>
  <c r="L13445" i="2"/>
  <c r="L13446" i="2"/>
  <c r="L13447" i="2"/>
  <c r="L13448" i="2"/>
  <c r="L13449" i="2"/>
  <c r="L13450" i="2"/>
  <c r="L13451" i="2"/>
  <c r="L13452" i="2"/>
  <c r="L13453" i="2"/>
  <c r="L13454" i="2"/>
  <c r="L13455" i="2"/>
  <c r="L13456" i="2"/>
  <c r="L13457" i="2"/>
  <c r="L13458" i="2"/>
  <c r="L13459" i="2"/>
  <c r="L13460" i="2"/>
  <c r="L13461" i="2"/>
  <c r="L13462" i="2"/>
  <c r="L13463" i="2"/>
  <c r="L13464" i="2"/>
  <c r="L13465" i="2"/>
  <c r="L13466" i="2"/>
  <c r="L13467" i="2"/>
  <c r="L13468" i="2"/>
  <c r="L13469" i="2"/>
  <c r="L13470" i="2"/>
  <c r="L13471" i="2"/>
  <c r="L13472" i="2"/>
  <c r="L13473" i="2"/>
  <c r="L13474" i="2"/>
  <c r="L13475" i="2"/>
  <c r="L13476" i="2"/>
  <c r="L13477" i="2"/>
  <c r="L13478" i="2"/>
  <c r="L13479" i="2"/>
  <c r="L13480" i="2"/>
  <c r="L13481" i="2"/>
  <c r="L13482" i="2"/>
  <c r="L13483" i="2"/>
  <c r="L13484" i="2"/>
  <c r="L13485" i="2"/>
  <c r="L13486" i="2"/>
  <c r="L13487" i="2"/>
  <c r="L13488" i="2"/>
  <c r="L13489" i="2"/>
  <c r="L13490" i="2"/>
  <c r="L13491" i="2"/>
  <c r="L13492" i="2"/>
  <c r="L13493" i="2"/>
  <c r="L13494" i="2"/>
  <c r="L13495" i="2"/>
  <c r="L13496" i="2"/>
  <c r="L13497" i="2"/>
  <c r="L13498" i="2"/>
  <c r="L13499" i="2"/>
  <c r="L13500" i="2"/>
  <c r="L13501" i="2"/>
  <c r="L13502" i="2"/>
  <c r="L13503" i="2"/>
  <c r="L13504" i="2"/>
  <c r="L13505" i="2"/>
  <c r="L13506" i="2"/>
  <c r="L13507" i="2"/>
  <c r="L13508" i="2"/>
  <c r="L13509" i="2"/>
  <c r="L13510" i="2"/>
  <c r="L13511" i="2"/>
  <c r="L13512" i="2"/>
  <c r="L13513" i="2"/>
  <c r="L13514" i="2"/>
  <c r="L13515" i="2"/>
  <c r="L13516" i="2"/>
  <c r="L13517" i="2"/>
  <c r="L13518" i="2"/>
  <c r="L13519" i="2"/>
  <c r="L13520" i="2"/>
  <c r="L13521" i="2"/>
  <c r="L13522" i="2"/>
  <c r="L13523" i="2"/>
  <c r="L13524" i="2"/>
  <c r="L13525" i="2"/>
  <c r="L13526" i="2"/>
  <c r="L13527" i="2"/>
  <c r="L13528" i="2"/>
  <c r="L13529" i="2"/>
  <c r="L13530" i="2"/>
  <c r="L13531" i="2"/>
  <c r="L13532" i="2"/>
  <c r="L13533" i="2"/>
  <c r="L13534" i="2"/>
  <c r="L13535" i="2"/>
  <c r="L13536" i="2"/>
  <c r="L13537" i="2"/>
  <c r="L13538" i="2"/>
  <c r="L13539" i="2"/>
  <c r="L13540" i="2"/>
  <c r="L13541" i="2"/>
  <c r="L13542" i="2"/>
  <c r="L13543" i="2"/>
  <c r="L13544" i="2"/>
  <c r="L13545" i="2"/>
  <c r="L13546" i="2"/>
  <c r="L13547" i="2"/>
  <c r="L13548" i="2"/>
  <c r="L13549" i="2"/>
  <c r="L13550" i="2"/>
  <c r="L13551" i="2"/>
  <c r="L13552" i="2"/>
  <c r="L13553" i="2"/>
  <c r="L13554" i="2"/>
  <c r="L13555" i="2"/>
  <c r="L13556" i="2"/>
  <c r="L13557" i="2"/>
  <c r="L13558" i="2"/>
  <c r="L13559" i="2"/>
  <c r="L13560" i="2"/>
  <c r="L13561" i="2"/>
  <c r="L13562" i="2"/>
  <c r="L13563" i="2"/>
  <c r="L13564" i="2"/>
  <c r="L13565" i="2"/>
  <c r="L13566" i="2"/>
  <c r="L13567" i="2"/>
  <c r="L13568" i="2"/>
  <c r="L13569" i="2"/>
  <c r="L13570" i="2"/>
  <c r="L13571" i="2"/>
  <c r="L13572" i="2"/>
  <c r="L13573" i="2"/>
  <c r="L13574" i="2"/>
  <c r="L13575" i="2"/>
  <c r="L13576" i="2"/>
  <c r="L13577" i="2"/>
  <c r="L13578" i="2"/>
  <c r="L13579" i="2"/>
  <c r="L13580" i="2"/>
  <c r="L13581" i="2"/>
  <c r="L13582" i="2"/>
  <c r="L13583" i="2"/>
  <c r="L13584" i="2"/>
  <c r="L13585" i="2"/>
  <c r="L13586" i="2"/>
  <c r="L13587" i="2"/>
  <c r="L13588" i="2"/>
  <c r="L13589" i="2"/>
  <c r="L13590" i="2"/>
  <c r="L13591" i="2"/>
  <c r="L13592" i="2"/>
  <c r="L13593" i="2"/>
  <c r="L13594" i="2"/>
  <c r="L13595" i="2"/>
  <c r="L13596" i="2"/>
  <c r="L13597" i="2"/>
  <c r="L13598" i="2"/>
  <c r="L13599" i="2"/>
  <c r="L13600" i="2"/>
  <c r="L13601" i="2"/>
  <c r="L13602" i="2"/>
  <c r="L13603" i="2"/>
  <c r="L13604" i="2"/>
  <c r="L13605" i="2"/>
  <c r="L13606" i="2"/>
  <c r="L13607" i="2"/>
  <c r="L13608" i="2"/>
  <c r="L13609" i="2"/>
  <c r="L13610" i="2"/>
  <c r="L13611" i="2"/>
  <c r="L13612" i="2"/>
  <c r="L13613" i="2"/>
  <c r="L13614" i="2"/>
  <c r="L13615" i="2"/>
  <c r="L13616" i="2"/>
  <c r="L13617" i="2"/>
  <c r="L13618" i="2"/>
  <c r="L13619" i="2"/>
  <c r="L13620" i="2"/>
  <c r="L13621" i="2"/>
  <c r="L13622" i="2"/>
  <c r="L13623" i="2"/>
  <c r="L13624" i="2"/>
  <c r="L13625" i="2"/>
  <c r="L13626" i="2"/>
  <c r="L13627" i="2"/>
  <c r="L13628" i="2"/>
  <c r="L13629" i="2"/>
  <c r="L13630" i="2"/>
  <c r="L13631" i="2"/>
  <c r="L13632" i="2"/>
  <c r="L13633" i="2"/>
  <c r="L13634" i="2"/>
  <c r="L13635" i="2"/>
  <c r="L13636" i="2"/>
  <c r="L13637" i="2"/>
  <c r="L13638" i="2"/>
  <c r="L13639" i="2"/>
  <c r="L13640" i="2"/>
  <c r="L13641" i="2"/>
  <c r="L13642" i="2"/>
  <c r="L13643" i="2"/>
  <c r="L13644" i="2"/>
  <c r="L13645" i="2"/>
  <c r="L13646" i="2"/>
  <c r="L13647" i="2"/>
  <c r="L13648" i="2"/>
  <c r="L13649" i="2"/>
  <c r="L13650" i="2"/>
  <c r="L13651" i="2"/>
  <c r="L13652" i="2"/>
  <c r="L13653" i="2"/>
  <c r="L13654" i="2"/>
  <c r="L13655" i="2"/>
  <c r="L13656" i="2"/>
  <c r="L13657" i="2"/>
  <c r="L13658" i="2"/>
  <c r="L13659" i="2"/>
  <c r="L13660" i="2"/>
  <c r="L13661" i="2"/>
  <c r="L13662" i="2"/>
  <c r="L13663" i="2"/>
  <c r="L13664" i="2"/>
  <c r="L13665" i="2"/>
  <c r="L13666" i="2"/>
  <c r="L13667" i="2"/>
  <c r="L13668" i="2"/>
  <c r="L13669" i="2"/>
  <c r="L13670" i="2"/>
  <c r="L13671" i="2"/>
  <c r="L13672" i="2"/>
  <c r="L13673" i="2"/>
  <c r="L13674" i="2"/>
  <c r="L13675" i="2"/>
  <c r="L13676" i="2"/>
  <c r="L13677" i="2"/>
  <c r="L13678" i="2"/>
  <c r="L13679" i="2"/>
  <c r="L13680" i="2"/>
  <c r="L13681" i="2"/>
  <c r="L13682" i="2"/>
  <c r="L13683" i="2"/>
  <c r="L13684" i="2"/>
  <c r="L13685" i="2"/>
  <c r="L13686" i="2"/>
  <c r="L13687" i="2"/>
  <c r="L13688" i="2"/>
  <c r="L13689" i="2"/>
  <c r="L13690" i="2"/>
  <c r="L13691" i="2"/>
  <c r="L13692" i="2"/>
  <c r="L13693" i="2"/>
  <c r="L13694" i="2"/>
  <c r="L13695" i="2"/>
  <c r="L13696" i="2"/>
  <c r="L13697" i="2"/>
  <c r="L13698" i="2"/>
  <c r="L13699" i="2"/>
  <c r="L13700" i="2"/>
  <c r="L13701" i="2"/>
  <c r="L13702" i="2"/>
  <c r="L13703" i="2"/>
  <c r="L13704" i="2"/>
  <c r="L13705" i="2"/>
  <c r="L13706" i="2"/>
  <c r="L13707" i="2"/>
  <c r="L13708" i="2"/>
  <c r="L13709" i="2"/>
  <c r="L13710" i="2"/>
  <c r="L13711" i="2"/>
  <c r="L13712" i="2"/>
  <c r="L13713" i="2"/>
  <c r="L13714" i="2"/>
  <c r="L13715" i="2"/>
  <c r="L13716" i="2"/>
  <c r="L13717" i="2"/>
  <c r="L13718" i="2"/>
  <c r="L13719" i="2"/>
  <c r="L13720" i="2"/>
  <c r="L13721" i="2"/>
  <c r="L13722" i="2"/>
  <c r="L13723" i="2"/>
  <c r="L13724" i="2"/>
  <c r="L13725" i="2"/>
  <c r="L13726" i="2"/>
  <c r="L13727" i="2"/>
  <c r="L13728" i="2"/>
  <c r="L13729" i="2"/>
  <c r="L13730" i="2"/>
  <c r="L13731" i="2"/>
  <c r="L13732" i="2"/>
  <c r="L13733" i="2"/>
  <c r="L13734" i="2"/>
  <c r="L13735" i="2"/>
  <c r="L13736" i="2"/>
  <c r="L13737" i="2"/>
  <c r="L13738" i="2"/>
  <c r="L13739" i="2"/>
  <c r="L13740" i="2"/>
  <c r="L13741" i="2"/>
  <c r="L13742" i="2"/>
  <c r="L13743" i="2"/>
  <c r="L13744" i="2"/>
  <c r="L13745" i="2"/>
  <c r="L13746" i="2"/>
  <c r="L13747" i="2"/>
  <c r="L13748" i="2"/>
  <c r="L13749" i="2"/>
  <c r="L13750" i="2"/>
  <c r="L13751" i="2"/>
  <c r="L13752" i="2"/>
  <c r="L13753" i="2"/>
  <c r="L13754" i="2"/>
  <c r="L13755" i="2"/>
  <c r="L13756" i="2"/>
  <c r="L13757" i="2"/>
  <c r="L13758" i="2"/>
  <c r="L13759" i="2"/>
  <c r="L13760" i="2"/>
  <c r="L13761" i="2"/>
  <c r="L13762" i="2"/>
  <c r="L13763" i="2"/>
  <c r="L13764" i="2"/>
  <c r="L13765" i="2"/>
  <c r="L13766" i="2"/>
  <c r="L13767" i="2"/>
  <c r="L13768" i="2"/>
  <c r="L13769" i="2"/>
  <c r="L13770" i="2"/>
  <c r="L13771" i="2"/>
  <c r="L13772" i="2"/>
  <c r="L13773" i="2"/>
  <c r="L13774" i="2"/>
  <c r="L13775" i="2"/>
  <c r="L13776" i="2"/>
  <c r="L13777" i="2"/>
  <c r="L13778" i="2"/>
  <c r="L13779" i="2"/>
  <c r="L13780" i="2"/>
  <c r="L13781" i="2"/>
  <c r="L13782" i="2"/>
  <c r="L13783" i="2"/>
  <c r="L13784" i="2"/>
  <c r="L13785" i="2"/>
  <c r="L13786" i="2"/>
  <c r="L13787" i="2"/>
  <c r="L13788" i="2"/>
  <c r="L13789" i="2"/>
  <c r="L13790" i="2"/>
  <c r="L13791" i="2"/>
  <c r="L13792" i="2"/>
  <c r="L13793" i="2"/>
  <c r="L13794" i="2"/>
  <c r="L13795" i="2"/>
  <c r="L13796" i="2"/>
  <c r="L13797" i="2"/>
  <c r="L13798" i="2"/>
  <c r="L13799" i="2"/>
  <c r="L13800" i="2"/>
  <c r="L13801" i="2"/>
  <c r="L13802" i="2"/>
  <c r="L13803" i="2"/>
  <c r="L13804" i="2"/>
  <c r="L13805" i="2"/>
  <c r="L13806" i="2"/>
  <c r="L13807" i="2"/>
  <c r="L13808" i="2"/>
  <c r="L13809" i="2"/>
  <c r="L13810" i="2"/>
  <c r="L13811" i="2"/>
  <c r="L13812" i="2"/>
  <c r="L13813" i="2"/>
  <c r="L13814" i="2"/>
  <c r="L13815" i="2"/>
  <c r="L13816" i="2"/>
  <c r="L13817" i="2"/>
  <c r="L13818" i="2"/>
  <c r="L13819" i="2"/>
  <c r="L13820" i="2"/>
  <c r="L13821" i="2"/>
  <c r="L13822" i="2"/>
  <c r="L13823" i="2"/>
  <c r="L13824" i="2"/>
  <c r="L13825" i="2"/>
  <c r="L13826" i="2"/>
  <c r="L13827" i="2"/>
  <c r="L13828" i="2"/>
  <c r="L13829" i="2"/>
  <c r="L13830" i="2"/>
  <c r="L13831" i="2"/>
  <c r="L13832" i="2"/>
  <c r="L13833" i="2"/>
  <c r="L13834" i="2"/>
  <c r="L13835" i="2"/>
  <c r="L13836" i="2"/>
  <c r="L13837" i="2"/>
  <c r="L13838" i="2"/>
  <c r="L13839" i="2"/>
  <c r="L13840" i="2"/>
  <c r="L13841" i="2"/>
  <c r="L13842" i="2"/>
  <c r="L13843" i="2"/>
  <c r="L13844" i="2"/>
  <c r="L13845" i="2"/>
  <c r="L13846" i="2"/>
  <c r="L13847" i="2"/>
  <c r="L13848" i="2"/>
  <c r="L13849" i="2"/>
  <c r="L13850" i="2"/>
  <c r="L13851" i="2"/>
  <c r="L13852" i="2"/>
  <c r="L13853" i="2"/>
  <c r="L13854" i="2"/>
  <c r="L13855" i="2"/>
  <c r="L13856" i="2"/>
  <c r="L13857" i="2"/>
  <c r="L13858" i="2"/>
  <c r="L13859" i="2"/>
  <c r="L13860" i="2"/>
  <c r="L13861" i="2"/>
  <c r="L13862" i="2"/>
  <c r="L13863" i="2"/>
  <c r="L13864" i="2"/>
  <c r="L13865" i="2"/>
  <c r="L13866" i="2"/>
  <c r="L13867" i="2"/>
  <c r="L13868" i="2"/>
  <c r="L13869" i="2"/>
  <c r="L13870" i="2"/>
  <c r="L13871" i="2"/>
  <c r="L13872" i="2"/>
  <c r="L13873" i="2"/>
  <c r="L13874" i="2"/>
  <c r="L13875" i="2"/>
  <c r="L13876" i="2"/>
  <c r="L13877" i="2"/>
  <c r="L13878" i="2"/>
  <c r="L13879" i="2"/>
  <c r="L13880" i="2"/>
  <c r="L13881" i="2"/>
  <c r="L13882" i="2"/>
  <c r="L13883" i="2"/>
  <c r="L13884" i="2"/>
  <c r="L13885" i="2"/>
  <c r="L13886" i="2"/>
  <c r="L13887" i="2"/>
  <c r="L13888" i="2"/>
  <c r="L13889" i="2"/>
  <c r="L13890" i="2"/>
  <c r="L13891" i="2"/>
  <c r="L13892" i="2"/>
  <c r="L13893" i="2"/>
  <c r="L13894" i="2"/>
  <c r="L13895" i="2"/>
  <c r="L13896" i="2"/>
  <c r="L13897" i="2"/>
  <c r="L13898" i="2"/>
  <c r="L13899" i="2"/>
  <c r="L13900" i="2"/>
  <c r="L13901" i="2"/>
  <c r="L13902" i="2"/>
  <c r="L13903" i="2"/>
  <c r="L13904" i="2"/>
  <c r="L13905" i="2"/>
  <c r="L13906" i="2"/>
  <c r="L13907" i="2"/>
  <c r="L13908" i="2"/>
  <c r="L13909" i="2"/>
  <c r="L13910" i="2"/>
  <c r="L13911" i="2"/>
  <c r="L13912" i="2"/>
  <c r="L13913" i="2"/>
  <c r="L13914" i="2"/>
  <c r="L13915" i="2"/>
  <c r="L13916" i="2"/>
  <c r="L13917" i="2"/>
  <c r="L13918" i="2"/>
  <c r="L13919" i="2"/>
  <c r="L13920" i="2"/>
  <c r="L13921" i="2"/>
  <c r="L13922" i="2"/>
  <c r="L13923" i="2"/>
  <c r="L13924" i="2"/>
  <c r="L13925" i="2"/>
  <c r="L13926" i="2"/>
  <c r="L13927" i="2"/>
  <c r="L13928" i="2"/>
  <c r="L13929" i="2"/>
  <c r="L13930" i="2"/>
  <c r="L13931" i="2"/>
  <c r="L13932" i="2"/>
  <c r="L13933" i="2"/>
  <c r="L13934" i="2"/>
  <c r="L13935" i="2"/>
  <c r="L13936" i="2"/>
  <c r="L13937" i="2"/>
  <c r="L13938" i="2"/>
  <c r="L13939" i="2"/>
  <c r="L13940" i="2"/>
  <c r="L13941" i="2"/>
  <c r="L13942" i="2"/>
  <c r="L13943" i="2"/>
  <c r="L13944" i="2"/>
  <c r="L13945" i="2"/>
  <c r="L13946" i="2"/>
  <c r="L13947" i="2"/>
  <c r="L13948" i="2"/>
  <c r="L13949" i="2"/>
  <c r="L13950" i="2"/>
  <c r="L13951" i="2"/>
  <c r="L13952" i="2"/>
  <c r="L13953" i="2"/>
  <c r="L13954" i="2"/>
  <c r="L13955" i="2"/>
  <c r="L13956" i="2"/>
  <c r="L13957" i="2"/>
  <c r="L13958" i="2"/>
  <c r="L13959" i="2"/>
  <c r="L13960" i="2"/>
  <c r="L13961" i="2"/>
  <c r="L13962" i="2"/>
  <c r="L13963" i="2"/>
  <c r="L13964" i="2"/>
  <c r="L13965" i="2"/>
  <c r="L13966" i="2"/>
  <c r="L13967" i="2"/>
  <c r="L13968" i="2"/>
  <c r="L13969" i="2"/>
  <c r="L13970" i="2"/>
  <c r="L13971" i="2"/>
  <c r="L13972" i="2"/>
  <c r="L13973" i="2"/>
  <c r="L13974" i="2"/>
  <c r="L13975" i="2"/>
  <c r="L13976" i="2"/>
  <c r="L13977" i="2"/>
  <c r="L13978" i="2"/>
  <c r="L13979" i="2"/>
  <c r="L13980" i="2"/>
  <c r="L13981" i="2"/>
  <c r="L13982" i="2"/>
  <c r="L13983" i="2"/>
  <c r="L13984" i="2"/>
  <c r="L13985" i="2"/>
  <c r="L13986" i="2"/>
  <c r="L13987" i="2"/>
  <c r="L13988" i="2"/>
  <c r="L13989" i="2"/>
  <c r="L13990" i="2"/>
  <c r="L13991" i="2"/>
  <c r="L13992" i="2"/>
  <c r="L13993" i="2"/>
  <c r="L13994" i="2"/>
  <c r="L13995" i="2"/>
  <c r="L13996" i="2"/>
  <c r="L13997" i="2"/>
  <c r="L13998" i="2"/>
  <c r="L13999" i="2"/>
  <c r="L14000" i="2"/>
  <c r="L14001" i="2"/>
  <c r="L14002" i="2"/>
  <c r="L14003" i="2"/>
  <c r="L14004" i="2"/>
  <c r="L14005" i="2"/>
  <c r="L14006" i="2"/>
  <c r="L14007" i="2"/>
  <c r="L14008" i="2"/>
  <c r="L14009" i="2"/>
  <c r="L14010" i="2"/>
  <c r="L14011" i="2"/>
  <c r="L14012" i="2"/>
  <c r="L14013" i="2"/>
  <c r="L14014" i="2"/>
  <c r="L14015" i="2"/>
  <c r="L14016" i="2"/>
  <c r="L14017" i="2"/>
  <c r="L14018" i="2"/>
  <c r="L14019" i="2"/>
  <c r="L14020" i="2"/>
  <c r="L14021" i="2"/>
  <c r="L14022" i="2"/>
  <c r="L14023" i="2"/>
  <c r="L14024" i="2"/>
  <c r="L14025" i="2"/>
  <c r="L14026" i="2"/>
  <c r="L14027" i="2"/>
  <c r="L14028" i="2"/>
  <c r="L14029" i="2"/>
  <c r="L14030" i="2"/>
  <c r="L14031" i="2"/>
  <c r="L14032" i="2"/>
  <c r="L14033" i="2"/>
  <c r="L14034" i="2"/>
  <c r="L14035" i="2"/>
  <c r="L14036" i="2"/>
  <c r="L14037" i="2"/>
  <c r="L14038" i="2"/>
  <c r="L14039" i="2"/>
  <c r="L14040" i="2"/>
  <c r="L14041" i="2"/>
  <c r="L14042" i="2"/>
  <c r="L14043" i="2"/>
  <c r="L14044" i="2"/>
  <c r="L14045" i="2"/>
  <c r="L14046" i="2"/>
  <c r="L14047" i="2"/>
  <c r="L14048" i="2"/>
  <c r="L14049" i="2"/>
  <c r="L14050" i="2"/>
  <c r="L14051" i="2"/>
  <c r="L14052" i="2"/>
  <c r="L14053" i="2"/>
  <c r="L14054" i="2"/>
  <c r="L14055" i="2"/>
  <c r="L14056" i="2"/>
  <c r="L14057" i="2"/>
  <c r="L14058" i="2"/>
  <c r="L14059" i="2"/>
  <c r="L14060" i="2"/>
  <c r="L14061" i="2"/>
  <c r="L14062" i="2"/>
  <c r="L14063" i="2"/>
  <c r="L14064" i="2"/>
  <c r="L14065" i="2"/>
  <c r="L14066" i="2"/>
  <c r="L14067" i="2"/>
  <c r="L14068" i="2"/>
  <c r="L14069" i="2"/>
  <c r="L14070" i="2"/>
  <c r="L14071" i="2"/>
  <c r="L14072" i="2"/>
  <c r="L14073" i="2"/>
  <c r="L14074" i="2"/>
  <c r="L14075" i="2"/>
  <c r="L14076" i="2"/>
  <c r="L14077" i="2"/>
  <c r="L14078" i="2"/>
  <c r="L14079" i="2"/>
  <c r="L14080" i="2"/>
  <c r="L14081" i="2"/>
  <c r="L14082" i="2"/>
  <c r="L14083" i="2"/>
  <c r="L14084" i="2"/>
  <c r="L14085" i="2"/>
  <c r="L14086" i="2"/>
  <c r="L14087" i="2"/>
  <c r="L14088" i="2"/>
  <c r="L14089" i="2"/>
  <c r="L14090" i="2"/>
  <c r="L14091" i="2"/>
  <c r="L14092" i="2"/>
  <c r="L14093" i="2"/>
  <c r="L14094" i="2"/>
  <c r="L14095" i="2"/>
  <c r="L14096" i="2"/>
  <c r="L14097" i="2"/>
  <c r="L14098" i="2"/>
  <c r="L14099" i="2"/>
  <c r="L14100" i="2"/>
  <c r="L14101" i="2"/>
  <c r="L14102" i="2"/>
  <c r="L14103" i="2"/>
  <c r="L14104" i="2"/>
  <c r="L14105" i="2"/>
  <c r="L14106" i="2"/>
  <c r="L14107" i="2"/>
  <c r="L14108" i="2"/>
  <c r="L14109" i="2"/>
  <c r="L14110" i="2"/>
  <c r="L14111" i="2"/>
  <c r="L14112" i="2"/>
  <c r="L14113" i="2"/>
  <c r="L14114" i="2"/>
  <c r="L14115" i="2"/>
  <c r="L14116" i="2"/>
  <c r="L14117" i="2"/>
  <c r="L14118" i="2"/>
  <c r="L14119" i="2"/>
  <c r="L14120" i="2"/>
  <c r="L14121" i="2"/>
  <c r="L14122" i="2"/>
  <c r="L14123" i="2"/>
  <c r="L14124" i="2"/>
  <c r="L14125" i="2"/>
  <c r="L14126" i="2"/>
  <c r="L14127" i="2"/>
  <c r="L14128" i="2"/>
  <c r="L14129" i="2"/>
  <c r="L14130" i="2"/>
  <c r="L14131" i="2"/>
  <c r="L14132" i="2"/>
  <c r="L14133" i="2"/>
  <c r="L14134" i="2"/>
  <c r="L14135" i="2"/>
  <c r="L14136" i="2"/>
  <c r="L14137" i="2"/>
  <c r="L14138" i="2"/>
  <c r="L14139" i="2"/>
  <c r="L14140" i="2"/>
  <c r="L14141" i="2"/>
  <c r="L14142" i="2"/>
  <c r="L14143" i="2"/>
  <c r="L14144" i="2"/>
  <c r="L14145" i="2"/>
  <c r="L14146" i="2"/>
  <c r="L14147" i="2"/>
  <c r="L14148" i="2"/>
  <c r="L14149" i="2"/>
  <c r="L14150" i="2"/>
  <c r="L14151" i="2"/>
  <c r="L14152" i="2"/>
  <c r="L14153" i="2"/>
  <c r="L14154" i="2"/>
  <c r="L14155" i="2"/>
  <c r="L14156" i="2"/>
  <c r="L14157" i="2"/>
  <c r="L14158" i="2"/>
  <c r="L14159" i="2"/>
  <c r="L14160" i="2"/>
  <c r="L14161" i="2"/>
  <c r="L14162" i="2"/>
  <c r="L14163" i="2"/>
  <c r="L14164" i="2"/>
  <c r="L14165" i="2"/>
  <c r="L14166" i="2"/>
  <c r="L14167" i="2"/>
  <c r="L14168" i="2"/>
  <c r="L14169" i="2"/>
  <c r="L14170" i="2"/>
  <c r="L14171" i="2"/>
  <c r="L14172" i="2"/>
  <c r="L14173" i="2"/>
  <c r="L14174" i="2"/>
  <c r="L14175" i="2"/>
  <c r="L14176" i="2"/>
  <c r="L14177" i="2"/>
  <c r="L14178" i="2"/>
  <c r="L14179" i="2"/>
  <c r="L14180" i="2"/>
  <c r="L14181" i="2"/>
  <c r="L14182" i="2"/>
  <c r="L14183" i="2"/>
  <c r="L14184" i="2"/>
  <c r="L14185" i="2"/>
  <c r="L14186" i="2"/>
  <c r="L14187" i="2"/>
  <c r="L14188" i="2"/>
  <c r="L14189" i="2"/>
  <c r="L14190" i="2"/>
  <c r="L14191" i="2"/>
  <c r="L14192" i="2"/>
  <c r="L14193" i="2"/>
  <c r="L14194" i="2"/>
  <c r="L14195" i="2"/>
  <c r="L14196" i="2"/>
  <c r="L14197" i="2"/>
  <c r="L14198" i="2"/>
  <c r="L14199" i="2"/>
  <c r="L14200" i="2"/>
  <c r="L14201" i="2"/>
  <c r="L14202" i="2"/>
  <c r="L14203" i="2"/>
  <c r="L14204" i="2"/>
  <c r="L14205" i="2"/>
  <c r="L14206" i="2"/>
  <c r="L14207" i="2"/>
  <c r="L14208" i="2"/>
  <c r="L14209" i="2"/>
  <c r="L14210" i="2"/>
  <c r="L14211" i="2"/>
  <c r="L14212" i="2"/>
  <c r="L14213" i="2"/>
  <c r="L14214" i="2"/>
  <c r="L14215" i="2"/>
  <c r="L14216" i="2"/>
  <c r="L14217" i="2"/>
  <c r="L14218" i="2"/>
  <c r="L14219" i="2"/>
  <c r="L14220" i="2"/>
  <c r="L14221" i="2"/>
  <c r="L14222" i="2"/>
  <c r="L14223" i="2"/>
  <c r="L14224" i="2"/>
  <c r="L14225" i="2"/>
  <c r="L14226" i="2"/>
  <c r="L14227" i="2"/>
  <c r="L14228" i="2"/>
  <c r="L14229" i="2"/>
  <c r="L14230" i="2"/>
  <c r="L14231" i="2"/>
  <c r="L14232" i="2"/>
  <c r="L14233" i="2"/>
  <c r="L14234" i="2"/>
  <c r="L14235" i="2"/>
  <c r="L14236" i="2"/>
  <c r="L14237" i="2"/>
  <c r="L14238" i="2"/>
  <c r="L14239" i="2"/>
  <c r="L14240" i="2"/>
  <c r="L14241" i="2"/>
  <c r="L14242" i="2"/>
  <c r="L14243" i="2"/>
  <c r="L14244" i="2"/>
  <c r="L14245" i="2"/>
  <c r="L14246" i="2"/>
  <c r="L14247" i="2"/>
  <c r="L14248" i="2"/>
  <c r="L14249" i="2"/>
  <c r="L14250" i="2"/>
  <c r="L14251" i="2"/>
  <c r="L14252" i="2"/>
  <c r="L14253" i="2"/>
  <c r="L14254" i="2"/>
  <c r="L14255" i="2"/>
  <c r="L14256" i="2"/>
  <c r="L14257" i="2"/>
  <c r="L14258" i="2"/>
  <c r="L14259" i="2"/>
  <c r="L14260" i="2"/>
  <c r="L14261" i="2"/>
  <c r="L14262" i="2"/>
  <c r="L14263" i="2"/>
  <c r="L14264" i="2"/>
  <c r="L14265" i="2"/>
  <c r="L14266" i="2"/>
  <c r="L14267" i="2"/>
  <c r="L14268" i="2"/>
  <c r="L14269" i="2"/>
  <c r="L14270" i="2"/>
  <c r="L14271" i="2"/>
  <c r="L14272" i="2"/>
  <c r="L14273" i="2"/>
  <c r="L14274" i="2"/>
  <c r="L14275" i="2"/>
  <c r="L14276" i="2"/>
  <c r="L14277" i="2"/>
  <c r="L14278" i="2"/>
  <c r="L14279" i="2"/>
  <c r="L14280" i="2"/>
  <c r="L14281" i="2"/>
  <c r="L14282" i="2"/>
  <c r="L14283" i="2"/>
  <c r="L14284" i="2"/>
  <c r="L14285" i="2"/>
  <c r="L14286" i="2"/>
  <c r="L14287" i="2"/>
  <c r="L14288" i="2"/>
  <c r="L14289" i="2"/>
  <c r="L14290" i="2"/>
  <c r="L14291" i="2"/>
  <c r="L14292" i="2"/>
  <c r="L14293" i="2"/>
  <c r="L14294" i="2"/>
  <c r="L14295" i="2"/>
  <c r="L14296" i="2"/>
  <c r="L14297" i="2"/>
  <c r="L14298" i="2"/>
  <c r="L14299" i="2"/>
  <c r="L14300" i="2"/>
  <c r="L14301" i="2"/>
  <c r="L14302" i="2"/>
  <c r="L14303" i="2"/>
  <c r="L14304" i="2"/>
  <c r="L14305" i="2"/>
  <c r="L14306" i="2"/>
  <c r="L14307" i="2"/>
  <c r="L14308" i="2"/>
  <c r="L14309" i="2"/>
  <c r="L14310" i="2"/>
  <c r="L14311" i="2"/>
  <c r="L14312" i="2"/>
  <c r="L14313" i="2"/>
  <c r="L14314" i="2"/>
  <c r="L14315" i="2"/>
  <c r="L14316" i="2"/>
  <c r="L14317" i="2"/>
  <c r="L14318" i="2"/>
  <c r="L14319" i="2"/>
  <c r="L14320" i="2"/>
  <c r="L14321" i="2"/>
  <c r="L14322" i="2"/>
  <c r="L14323" i="2"/>
  <c r="L14324" i="2"/>
  <c r="L14325" i="2"/>
  <c r="L14326" i="2"/>
  <c r="L14327" i="2"/>
  <c r="L14328" i="2"/>
  <c r="L14329" i="2"/>
  <c r="L14330" i="2"/>
  <c r="L14331" i="2"/>
  <c r="L14332" i="2"/>
  <c r="L14333" i="2"/>
  <c r="L14334" i="2"/>
  <c r="L14335" i="2"/>
  <c r="L14336" i="2"/>
  <c r="L14337" i="2"/>
  <c r="L14338" i="2"/>
  <c r="L14339" i="2"/>
  <c r="L14340" i="2"/>
  <c r="L14341" i="2"/>
  <c r="L14342" i="2"/>
  <c r="L14343" i="2"/>
  <c r="L14344" i="2"/>
  <c r="L14345" i="2"/>
  <c r="L14346" i="2"/>
  <c r="L14347" i="2"/>
  <c r="L14348" i="2"/>
  <c r="L14349" i="2"/>
  <c r="L14350" i="2"/>
  <c r="L14351" i="2"/>
  <c r="L14352" i="2"/>
  <c r="L14353" i="2"/>
  <c r="L14354" i="2"/>
  <c r="L14355" i="2"/>
  <c r="L14356" i="2"/>
  <c r="L14357" i="2"/>
  <c r="L14358" i="2"/>
  <c r="L14359" i="2"/>
  <c r="L14360" i="2"/>
  <c r="L14361" i="2"/>
  <c r="L14362" i="2"/>
  <c r="L14363" i="2"/>
  <c r="L14364" i="2"/>
  <c r="L14365" i="2"/>
  <c r="L14366" i="2"/>
  <c r="L14367" i="2"/>
  <c r="L14368" i="2"/>
  <c r="L14369" i="2"/>
  <c r="L14370" i="2"/>
  <c r="L14371" i="2"/>
  <c r="L14372" i="2"/>
  <c r="L14373" i="2"/>
  <c r="L14374" i="2"/>
  <c r="L14375" i="2"/>
  <c r="L14376" i="2"/>
  <c r="L14377" i="2"/>
  <c r="L14378" i="2"/>
  <c r="L14379" i="2"/>
  <c r="L14380" i="2"/>
  <c r="L14381" i="2"/>
  <c r="L14382" i="2"/>
  <c r="L14383" i="2"/>
  <c r="L14384" i="2"/>
  <c r="L14385" i="2"/>
  <c r="L14386" i="2"/>
  <c r="L14387" i="2"/>
  <c r="L14388" i="2"/>
  <c r="L14389" i="2"/>
  <c r="L14390" i="2"/>
  <c r="L14391" i="2"/>
  <c r="L14392" i="2"/>
  <c r="L14393" i="2"/>
  <c r="L14394" i="2"/>
  <c r="L14395" i="2"/>
  <c r="L14396" i="2"/>
  <c r="L14397" i="2"/>
  <c r="L14398" i="2"/>
  <c r="L14399" i="2"/>
  <c r="L14400" i="2"/>
  <c r="L14401" i="2"/>
  <c r="L14402" i="2"/>
  <c r="L14403" i="2"/>
  <c r="L14404" i="2"/>
  <c r="L14405" i="2"/>
  <c r="L14406" i="2"/>
  <c r="L14407" i="2"/>
  <c r="L14408" i="2"/>
  <c r="L14409" i="2"/>
  <c r="L14410" i="2"/>
  <c r="L14411" i="2"/>
  <c r="L14412" i="2"/>
  <c r="L14413" i="2"/>
  <c r="L14414" i="2"/>
  <c r="L14415" i="2"/>
  <c r="L14416" i="2"/>
  <c r="L14417" i="2"/>
  <c r="L14418" i="2"/>
  <c r="L14419" i="2"/>
  <c r="L14420" i="2"/>
  <c r="L14421" i="2"/>
  <c r="L14422" i="2"/>
  <c r="L14423" i="2"/>
  <c r="L14424" i="2"/>
  <c r="L14425" i="2"/>
  <c r="L14426" i="2"/>
  <c r="L14427" i="2"/>
  <c r="L14428" i="2"/>
  <c r="L14429" i="2"/>
  <c r="L14430" i="2"/>
  <c r="L14431" i="2"/>
  <c r="L14432" i="2"/>
  <c r="L14433" i="2"/>
  <c r="L14434" i="2"/>
  <c r="L14435" i="2"/>
  <c r="L14436" i="2"/>
  <c r="L14437" i="2"/>
  <c r="L14438" i="2"/>
  <c r="L14439" i="2"/>
  <c r="L14440" i="2"/>
  <c r="L14441" i="2"/>
  <c r="L14442" i="2"/>
  <c r="L14443" i="2"/>
  <c r="L14444" i="2"/>
  <c r="L14445" i="2"/>
  <c r="L14446" i="2"/>
  <c r="L14447" i="2"/>
  <c r="L14448" i="2"/>
  <c r="L14449" i="2"/>
  <c r="L14450" i="2"/>
  <c r="L14451" i="2"/>
  <c r="L14452" i="2"/>
  <c r="L14453" i="2"/>
  <c r="L14454" i="2"/>
  <c r="L14455" i="2"/>
  <c r="L14456" i="2"/>
  <c r="L14457" i="2"/>
  <c r="L14458" i="2"/>
  <c r="L14459" i="2"/>
  <c r="L14460" i="2"/>
  <c r="L14461" i="2"/>
  <c r="L14462" i="2"/>
  <c r="L14463" i="2"/>
  <c r="L14464" i="2"/>
  <c r="L14465" i="2"/>
  <c r="L14466" i="2"/>
  <c r="L14467" i="2"/>
  <c r="L14468" i="2"/>
  <c r="L14469" i="2"/>
  <c r="L14470" i="2"/>
  <c r="L14471" i="2"/>
  <c r="L14472" i="2"/>
  <c r="L14473" i="2"/>
  <c r="L14474" i="2"/>
  <c r="L14475" i="2"/>
  <c r="L14476" i="2"/>
  <c r="L14477" i="2"/>
  <c r="L14478" i="2"/>
  <c r="L14479" i="2"/>
  <c r="L14480" i="2"/>
  <c r="L14481" i="2"/>
  <c r="L14482" i="2"/>
  <c r="L14483" i="2"/>
  <c r="L14484" i="2"/>
  <c r="L14485" i="2"/>
  <c r="L14486" i="2"/>
  <c r="L14487" i="2"/>
  <c r="L14488" i="2"/>
  <c r="L14489" i="2"/>
  <c r="L14490" i="2"/>
  <c r="L14491" i="2"/>
  <c r="L14492" i="2"/>
  <c r="L14493" i="2"/>
  <c r="L14494" i="2"/>
  <c r="L14495" i="2"/>
  <c r="L14496" i="2"/>
  <c r="L14497" i="2"/>
  <c r="L14498" i="2"/>
  <c r="L14499" i="2"/>
  <c r="L14500" i="2"/>
  <c r="L14501" i="2"/>
  <c r="L14502" i="2"/>
  <c r="L14503" i="2"/>
  <c r="L14504" i="2"/>
  <c r="L14505" i="2"/>
  <c r="L14506" i="2"/>
  <c r="L14507" i="2"/>
  <c r="L14508" i="2"/>
  <c r="L14509" i="2"/>
  <c r="L14510" i="2"/>
  <c r="L14511" i="2"/>
  <c r="L14512" i="2"/>
  <c r="L14513" i="2"/>
  <c r="L14514" i="2"/>
  <c r="L14515" i="2"/>
  <c r="L14516" i="2"/>
  <c r="L14517" i="2"/>
  <c r="L14518" i="2"/>
  <c r="L14519" i="2"/>
  <c r="L14520" i="2"/>
  <c r="L14521" i="2"/>
  <c r="L14522" i="2"/>
  <c r="L14523" i="2"/>
  <c r="L14524" i="2"/>
  <c r="L14525" i="2"/>
  <c r="L14526" i="2"/>
  <c r="L14527" i="2"/>
  <c r="L14528" i="2"/>
  <c r="L14529" i="2"/>
  <c r="L14530" i="2"/>
  <c r="L14531" i="2"/>
  <c r="L14532" i="2"/>
  <c r="L14533" i="2"/>
  <c r="L14534" i="2"/>
  <c r="L14535" i="2"/>
  <c r="L14536" i="2"/>
  <c r="L14537" i="2"/>
  <c r="L14538" i="2"/>
  <c r="L14539" i="2"/>
  <c r="L14540" i="2"/>
  <c r="L14541" i="2"/>
  <c r="L14542" i="2"/>
  <c r="L14543" i="2"/>
  <c r="L14544" i="2"/>
  <c r="L14545" i="2"/>
  <c r="L14546" i="2"/>
  <c r="L14547" i="2"/>
  <c r="L14548" i="2"/>
  <c r="L14549" i="2"/>
  <c r="L14550" i="2"/>
  <c r="L14551" i="2"/>
  <c r="L14552" i="2"/>
  <c r="L14553" i="2"/>
  <c r="L14554" i="2"/>
  <c r="L14555" i="2"/>
  <c r="L14556" i="2"/>
  <c r="L14557" i="2"/>
  <c r="L14558" i="2"/>
  <c r="L14559" i="2"/>
  <c r="L14560" i="2"/>
  <c r="L14561" i="2"/>
  <c r="L14562" i="2"/>
  <c r="L14563" i="2"/>
  <c r="L14564" i="2"/>
  <c r="L14565" i="2"/>
  <c r="L14566" i="2"/>
  <c r="L14567" i="2"/>
  <c r="L14568" i="2"/>
  <c r="L14569" i="2"/>
  <c r="L14570" i="2"/>
  <c r="L14571" i="2"/>
  <c r="L14572" i="2"/>
  <c r="L14573" i="2"/>
  <c r="L14574" i="2"/>
  <c r="L14575" i="2"/>
  <c r="L14576" i="2"/>
  <c r="L14577" i="2"/>
  <c r="L14578" i="2"/>
  <c r="L14579" i="2"/>
  <c r="L14580" i="2"/>
  <c r="L14581" i="2"/>
  <c r="L14582" i="2"/>
  <c r="L14583" i="2"/>
  <c r="L14584" i="2"/>
  <c r="L14585" i="2"/>
  <c r="L14586" i="2"/>
  <c r="L14587" i="2"/>
  <c r="L14588" i="2"/>
  <c r="L14589" i="2"/>
  <c r="L14590" i="2"/>
  <c r="L14591" i="2"/>
  <c r="L14592" i="2"/>
  <c r="L14593" i="2"/>
  <c r="L14594" i="2"/>
  <c r="L14595" i="2"/>
  <c r="L14596" i="2"/>
  <c r="L14597" i="2"/>
  <c r="L14598" i="2"/>
  <c r="L14599" i="2"/>
  <c r="L14600" i="2"/>
  <c r="L14601" i="2"/>
  <c r="L14602" i="2"/>
  <c r="L14603" i="2"/>
  <c r="L14604" i="2"/>
  <c r="L14605" i="2"/>
  <c r="L14606" i="2"/>
  <c r="L14607" i="2"/>
  <c r="L14608" i="2"/>
  <c r="L14609" i="2"/>
  <c r="L14610" i="2"/>
  <c r="L14611" i="2"/>
  <c r="L14612" i="2"/>
  <c r="L14613" i="2"/>
  <c r="L14614" i="2"/>
  <c r="L14615" i="2"/>
  <c r="L14616" i="2"/>
  <c r="L14617" i="2"/>
  <c r="L14618" i="2"/>
  <c r="L14619" i="2"/>
  <c r="L14620" i="2"/>
  <c r="L14621" i="2"/>
  <c r="L14622" i="2"/>
  <c r="L14623" i="2"/>
  <c r="L14624" i="2"/>
  <c r="L14625" i="2"/>
  <c r="L14626" i="2"/>
  <c r="L14627" i="2"/>
  <c r="L14628" i="2"/>
  <c r="L14629" i="2"/>
  <c r="L14630" i="2"/>
  <c r="L14631" i="2"/>
  <c r="L14632" i="2"/>
  <c r="L14633" i="2"/>
  <c r="L14634" i="2"/>
  <c r="L14635" i="2"/>
  <c r="L14636" i="2"/>
  <c r="L14637" i="2"/>
  <c r="L14638" i="2"/>
  <c r="L14639" i="2"/>
  <c r="L14640" i="2"/>
  <c r="L14641" i="2"/>
  <c r="L14642" i="2"/>
  <c r="L14643" i="2"/>
  <c r="L14644" i="2"/>
  <c r="L14645" i="2"/>
  <c r="L14646" i="2"/>
  <c r="L14647" i="2"/>
  <c r="L14648" i="2"/>
  <c r="L14649" i="2"/>
  <c r="L14650" i="2"/>
  <c r="L14651" i="2"/>
  <c r="L14652" i="2"/>
  <c r="L14653" i="2"/>
  <c r="L14654" i="2"/>
  <c r="L14655" i="2"/>
  <c r="L14656" i="2"/>
  <c r="L14657" i="2"/>
  <c r="L14658" i="2"/>
  <c r="L14659" i="2"/>
  <c r="L14660" i="2"/>
  <c r="L14661" i="2"/>
  <c r="L14662" i="2"/>
  <c r="L14663" i="2"/>
  <c r="L14664" i="2"/>
  <c r="L14665" i="2"/>
  <c r="L14666" i="2"/>
  <c r="L14667" i="2"/>
  <c r="L14668" i="2"/>
  <c r="L14669" i="2"/>
  <c r="L14670" i="2"/>
  <c r="L14671" i="2"/>
  <c r="L14672" i="2"/>
  <c r="L14673" i="2"/>
  <c r="L14674" i="2"/>
  <c r="L14675" i="2"/>
  <c r="L14676" i="2"/>
  <c r="L14677" i="2"/>
  <c r="L14678" i="2"/>
  <c r="L14679" i="2"/>
  <c r="L14680" i="2"/>
  <c r="L14681" i="2"/>
  <c r="L14682" i="2"/>
  <c r="L14683" i="2"/>
  <c r="L14684" i="2"/>
  <c r="L14685" i="2"/>
  <c r="L14686" i="2"/>
  <c r="L14687" i="2"/>
  <c r="L14688" i="2"/>
  <c r="L14689" i="2"/>
  <c r="L14690" i="2"/>
  <c r="L14691" i="2"/>
  <c r="L14692" i="2"/>
  <c r="L14693" i="2"/>
  <c r="L14694" i="2"/>
  <c r="L14695" i="2"/>
  <c r="L14696" i="2"/>
  <c r="L14697" i="2"/>
  <c r="L14698" i="2"/>
  <c r="L14699" i="2"/>
  <c r="L14700" i="2"/>
  <c r="L14701" i="2"/>
  <c r="L14702" i="2"/>
  <c r="L14703" i="2"/>
  <c r="L14704" i="2"/>
  <c r="L14705" i="2"/>
  <c r="L14706" i="2"/>
  <c r="L14707" i="2"/>
  <c r="L14708" i="2"/>
  <c r="L14709" i="2"/>
  <c r="L14710" i="2"/>
  <c r="L14711" i="2"/>
  <c r="L14712" i="2"/>
  <c r="L14713" i="2"/>
  <c r="L14714" i="2"/>
  <c r="L14715" i="2"/>
  <c r="L14716" i="2"/>
  <c r="L14717" i="2"/>
  <c r="L14718" i="2"/>
  <c r="L14719" i="2"/>
  <c r="L14720" i="2"/>
  <c r="L14721" i="2"/>
  <c r="L14722" i="2"/>
  <c r="L14723" i="2"/>
  <c r="L14724" i="2"/>
  <c r="L14725" i="2"/>
  <c r="L14726" i="2"/>
  <c r="L14727" i="2"/>
  <c r="L14728" i="2"/>
  <c r="L14729" i="2"/>
  <c r="L14730" i="2"/>
  <c r="L14731" i="2"/>
  <c r="L14732" i="2"/>
  <c r="L14733" i="2"/>
  <c r="L14734" i="2"/>
  <c r="L14735" i="2"/>
  <c r="L14736" i="2"/>
  <c r="L14737" i="2"/>
  <c r="L14738" i="2"/>
  <c r="L14739" i="2"/>
  <c r="L14740" i="2"/>
  <c r="L14741" i="2"/>
  <c r="L14742" i="2"/>
  <c r="L14743" i="2"/>
  <c r="L14744" i="2"/>
  <c r="L14745" i="2"/>
  <c r="L14746" i="2"/>
  <c r="L14747" i="2"/>
  <c r="L14748" i="2"/>
  <c r="L14749" i="2"/>
  <c r="L14750" i="2"/>
  <c r="L14751" i="2"/>
  <c r="L14752" i="2"/>
  <c r="L14753" i="2"/>
  <c r="L14754" i="2"/>
  <c r="L14755" i="2"/>
  <c r="L14756" i="2"/>
  <c r="L14757" i="2"/>
  <c r="L14758" i="2"/>
  <c r="L14759" i="2"/>
  <c r="L14760" i="2"/>
  <c r="L14761" i="2"/>
  <c r="L14762" i="2"/>
  <c r="L14763" i="2"/>
  <c r="L14764" i="2"/>
  <c r="L14765" i="2"/>
  <c r="L14766" i="2"/>
  <c r="L14767" i="2"/>
  <c r="L14768" i="2"/>
  <c r="L14769" i="2"/>
  <c r="L14770" i="2"/>
  <c r="L14771" i="2"/>
  <c r="L14772" i="2"/>
  <c r="L14773" i="2"/>
  <c r="L14774" i="2"/>
  <c r="L14775" i="2"/>
  <c r="L14776" i="2"/>
  <c r="L14777" i="2"/>
  <c r="L14778" i="2"/>
  <c r="L14779" i="2"/>
  <c r="L14780" i="2"/>
  <c r="L14781" i="2"/>
  <c r="L14782" i="2"/>
  <c r="L14783" i="2"/>
  <c r="L14784" i="2"/>
  <c r="L14785" i="2"/>
  <c r="L14786" i="2"/>
  <c r="L14787" i="2"/>
  <c r="L14788" i="2"/>
  <c r="L14789" i="2"/>
  <c r="L14790" i="2"/>
  <c r="L14791" i="2"/>
  <c r="L14792" i="2"/>
  <c r="L14793" i="2"/>
  <c r="L14794" i="2"/>
  <c r="L14795" i="2"/>
  <c r="L14796" i="2"/>
  <c r="L14797" i="2"/>
  <c r="L14798" i="2"/>
  <c r="L14799" i="2"/>
  <c r="L14800" i="2"/>
  <c r="L14801" i="2"/>
  <c r="L14802" i="2"/>
  <c r="L14803" i="2"/>
  <c r="L14804" i="2"/>
  <c r="L14805" i="2"/>
  <c r="L14806" i="2"/>
  <c r="L14807" i="2"/>
  <c r="L14808" i="2"/>
  <c r="L14809" i="2"/>
  <c r="L14810" i="2"/>
  <c r="L14811" i="2"/>
  <c r="L14812" i="2"/>
  <c r="L14813" i="2"/>
  <c r="L14814" i="2"/>
  <c r="L14815" i="2"/>
  <c r="L14816" i="2"/>
  <c r="L14817" i="2"/>
  <c r="L14818" i="2"/>
  <c r="L14819" i="2"/>
  <c r="L14820" i="2"/>
  <c r="L14821" i="2"/>
  <c r="L14822" i="2"/>
  <c r="L14823" i="2"/>
  <c r="L14824" i="2"/>
  <c r="L14825" i="2"/>
  <c r="L14826" i="2"/>
  <c r="L14827" i="2"/>
  <c r="L14828" i="2"/>
  <c r="L14829" i="2"/>
  <c r="L14830" i="2"/>
  <c r="L14831" i="2"/>
  <c r="L14832" i="2"/>
  <c r="L14833" i="2"/>
  <c r="L14834" i="2"/>
  <c r="L14835" i="2"/>
  <c r="L14836" i="2"/>
  <c r="L14837" i="2"/>
  <c r="L14838" i="2"/>
  <c r="L14839" i="2"/>
  <c r="L14840" i="2"/>
  <c r="L14841" i="2"/>
  <c r="L14842" i="2"/>
  <c r="L14843" i="2"/>
  <c r="L14844" i="2"/>
  <c r="L14845" i="2"/>
  <c r="L14846" i="2"/>
  <c r="L14847" i="2"/>
  <c r="L14848" i="2"/>
  <c r="L14849" i="2"/>
  <c r="L14850" i="2"/>
  <c r="L14851" i="2"/>
  <c r="L14852" i="2"/>
  <c r="L14853" i="2"/>
  <c r="L14854" i="2"/>
  <c r="L14855" i="2"/>
  <c r="L14856" i="2"/>
  <c r="L14857" i="2"/>
  <c r="L14858" i="2"/>
  <c r="L14859" i="2"/>
  <c r="L14860" i="2"/>
  <c r="L14861" i="2"/>
  <c r="L14862" i="2"/>
  <c r="L14863" i="2"/>
  <c r="L14864" i="2"/>
  <c r="L14865" i="2"/>
  <c r="L14866" i="2"/>
  <c r="L14867" i="2"/>
  <c r="L14868" i="2"/>
  <c r="L14869" i="2"/>
  <c r="L14870" i="2"/>
  <c r="L14871" i="2"/>
  <c r="L14872" i="2"/>
  <c r="L14873" i="2"/>
  <c r="L14874" i="2"/>
  <c r="L14875" i="2"/>
  <c r="L14876" i="2"/>
  <c r="L14877" i="2"/>
  <c r="L14878" i="2"/>
  <c r="L14879" i="2"/>
  <c r="L14880" i="2"/>
  <c r="L14881" i="2"/>
  <c r="L14882" i="2"/>
  <c r="L14883" i="2"/>
  <c r="L14884" i="2"/>
  <c r="L14885" i="2"/>
  <c r="L14886" i="2"/>
  <c r="L14887" i="2"/>
  <c r="L14888" i="2"/>
  <c r="L14889" i="2"/>
  <c r="L14890" i="2"/>
  <c r="L14891" i="2"/>
  <c r="L14892" i="2"/>
  <c r="L14893" i="2"/>
  <c r="L14894" i="2"/>
  <c r="L14895" i="2"/>
  <c r="L14896" i="2"/>
  <c r="L14897" i="2"/>
  <c r="L14898" i="2"/>
  <c r="L14899" i="2"/>
  <c r="L14900" i="2"/>
  <c r="L14901" i="2"/>
  <c r="L14902" i="2"/>
  <c r="L14903" i="2"/>
  <c r="L14904" i="2"/>
  <c r="L14905" i="2"/>
  <c r="L14906" i="2"/>
  <c r="L14907" i="2"/>
  <c r="L14908" i="2"/>
  <c r="L14909" i="2"/>
  <c r="L14910" i="2"/>
  <c r="L14911" i="2"/>
  <c r="L14912" i="2"/>
  <c r="L14913" i="2"/>
  <c r="L14914" i="2"/>
  <c r="L14915" i="2"/>
  <c r="L14916" i="2"/>
  <c r="L14917" i="2"/>
  <c r="L14918" i="2"/>
  <c r="L14919" i="2"/>
  <c r="L14920" i="2"/>
  <c r="L14921" i="2"/>
  <c r="L14922" i="2"/>
  <c r="L14923" i="2"/>
  <c r="L14924" i="2"/>
  <c r="L14925" i="2"/>
  <c r="L14926" i="2"/>
  <c r="L14927" i="2"/>
  <c r="L14928" i="2"/>
  <c r="L14929" i="2"/>
  <c r="L14930" i="2"/>
  <c r="L14931" i="2"/>
  <c r="L14932" i="2"/>
  <c r="L14933" i="2"/>
  <c r="L14934" i="2"/>
  <c r="L14935" i="2"/>
  <c r="L14936" i="2"/>
  <c r="L14937" i="2"/>
  <c r="L14938" i="2"/>
  <c r="L14939" i="2"/>
  <c r="L14940" i="2"/>
  <c r="L14941" i="2"/>
  <c r="L14942" i="2"/>
  <c r="L14943" i="2"/>
  <c r="L14944" i="2"/>
  <c r="L14945" i="2"/>
  <c r="L14946" i="2"/>
  <c r="L14947" i="2"/>
  <c r="L14948" i="2"/>
  <c r="L14949" i="2"/>
  <c r="L14950" i="2"/>
  <c r="L14951" i="2"/>
  <c r="L14952" i="2"/>
  <c r="L14953" i="2"/>
  <c r="L14954" i="2"/>
  <c r="L14955" i="2"/>
  <c r="L14956" i="2"/>
  <c r="L14957" i="2"/>
  <c r="L14958" i="2"/>
  <c r="L14959" i="2"/>
  <c r="L14960" i="2"/>
  <c r="L14961" i="2"/>
  <c r="L14962" i="2"/>
  <c r="L14963" i="2"/>
  <c r="L14964" i="2"/>
  <c r="L14965" i="2"/>
  <c r="L14966" i="2"/>
  <c r="L14967" i="2"/>
  <c r="L14968" i="2"/>
  <c r="L14969" i="2"/>
  <c r="L14970" i="2"/>
  <c r="L14971" i="2"/>
  <c r="L14972" i="2"/>
  <c r="L14973" i="2"/>
  <c r="L14974" i="2"/>
  <c r="L14975" i="2"/>
  <c r="L14976" i="2"/>
  <c r="L14977" i="2"/>
  <c r="L14978" i="2"/>
  <c r="L14979" i="2"/>
  <c r="L14980" i="2"/>
  <c r="L14981" i="2"/>
  <c r="L14982" i="2"/>
  <c r="L14983" i="2"/>
  <c r="L14984" i="2"/>
  <c r="L14985" i="2"/>
  <c r="L14986" i="2"/>
  <c r="L14987" i="2"/>
  <c r="L14988" i="2"/>
  <c r="L14989" i="2"/>
  <c r="L14990" i="2"/>
  <c r="L14991" i="2"/>
  <c r="L14992" i="2"/>
  <c r="L14993" i="2"/>
  <c r="L14994" i="2"/>
  <c r="L14995" i="2"/>
  <c r="L14996" i="2"/>
  <c r="L14997" i="2"/>
  <c r="L14998" i="2"/>
  <c r="L14999" i="2"/>
  <c r="L15000" i="2"/>
  <c r="L15001" i="2"/>
  <c r="L15002" i="2"/>
  <c r="L15003" i="2"/>
  <c r="L15004" i="2"/>
  <c r="L15005" i="2"/>
  <c r="L15006" i="2"/>
  <c r="L15007" i="2"/>
  <c r="L15008" i="2"/>
  <c r="L15009" i="2"/>
  <c r="L15010" i="2"/>
  <c r="L15011" i="2"/>
  <c r="L15012" i="2"/>
  <c r="L15013" i="2"/>
  <c r="L15014" i="2"/>
  <c r="L15015" i="2"/>
  <c r="L15016" i="2"/>
  <c r="L15017" i="2"/>
  <c r="L15018" i="2"/>
  <c r="L15019" i="2"/>
  <c r="L15020" i="2"/>
  <c r="L15021" i="2"/>
  <c r="L15022" i="2"/>
  <c r="L15023" i="2"/>
  <c r="L15024" i="2"/>
  <c r="L15025" i="2"/>
  <c r="L15026" i="2"/>
  <c r="L15027" i="2"/>
  <c r="L15028" i="2"/>
  <c r="L15029" i="2"/>
  <c r="L15030" i="2"/>
  <c r="L15031" i="2"/>
  <c r="L15032" i="2"/>
  <c r="L15033" i="2"/>
  <c r="L15034" i="2"/>
  <c r="L15035" i="2"/>
  <c r="L15036" i="2"/>
  <c r="L15037" i="2"/>
  <c r="L15038" i="2"/>
  <c r="L15039" i="2"/>
  <c r="L15040" i="2"/>
  <c r="L15041" i="2"/>
  <c r="L15042" i="2"/>
  <c r="L15043" i="2"/>
  <c r="L15044" i="2"/>
  <c r="L15045" i="2"/>
  <c r="L15046" i="2"/>
  <c r="L15047" i="2"/>
  <c r="L15048" i="2"/>
  <c r="L15049" i="2"/>
  <c r="L15050" i="2"/>
  <c r="L15051" i="2"/>
  <c r="L15052" i="2"/>
  <c r="L15053" i="2"/>
  <c r="L15054" i="2"/>
  <c r="L15055" i="2"/>
  <c r="L15056" i="2"/>
  <c r="L15057" i="2"/>
  <c r="L15058" i="2"/>
  <c r="L15059" i="2"/>
  <c r="L15060" i="2"/>
  <c r="L15061" i="2"/>
  <c r="L15062" i="2"/>
  <c r="L15063" i="2"/>
  <c r="L15064" i="2"/>
  <c r="L15065" i="2"/>
  <c r="L15066" i="2"/>
  <c r="L15067" i="2"/>
  <c r="L15068" i="2"/>
  <c r="L15069" i="2"/>
  <c r="L15070" i="2"/>
  <c r="L15071" i="2"/>
  <c r="L15072" i="2"/>
  <c r="L15073" i="2"/>
  <c r="L15074" i="2"/>
  <c r="L15075" i="2"/>
  <c r="L15076" i="2"/>
  <c r="L15077" i="2"/>
  <c r="L15078" i="2"/>
  <c r="L15079" i="2"/>
  <c r="L15080" i="2"/>
  <c r="L15081" i="2"/>
  <c r="L15082" i="2"/>
  <c r="L15083" i="2"/>
  <c r="L15084" i="2"/>
  <c r="L15085" i="2"/>
  <c r="L15086" i="2"/>
  <c r="L15087" i="2"/>
  <c r="L15088" i="2"/>
  <c r="L15089" i="2"/>
  <c r="L15090" i="2"/>
  <c r="L15091" i="2"/>
  <c r="L15092" i="2"/>
  <c r="L15093" i="2"/>
  <c r="L15094" i="2"/>
  <c r="L15095" i="2"/>
  <c r="L15096" i="2"/>
  <c r="L15097" i="2"/>
  <c r="L15098" i="2"/>
  <c r="L15099" i="2"/>
  <c r="L15100" i="2"/>
  <c r="L15101" i="2"/>
  <c r="L15102" i="2"/>
  <c r="L15103" i="2"/>
  <c r="L15104" i="2"/>
  <c r="L15105" i="2"/>
  <c r="L15106" i="2"/>
  <c r="L15107" i="2"/>
  <c r="L15108" i="2"/>
  <c r="L15109" i="2"/>
  <c r="L15110" i="2"/>
  <c r="L15111" i="2"/>
  <c r="L15112" i="2"/>
  <c r="L15113" i="2"/>
  <c r="L15114" i="2"/>
  <c r="L15115" i="2"/>
  <c r="L15116" i="2"/>
  <c r="L15117" i="2"/>
  <c r="L15118" i="2"/>
  <c r="L15119" i="2"/>
  <c r="L15120" i="2"/>
  <c r="L15121" i="2"/>
  <c r="L15122" i="2"/>
  <c r="L15123" i="2"/>
  <c r="L15124" i="2"/>
  <c r="L15125" i="2"/>
  <c r="L15126" i="2"/>
  <c r="L15127" i="2"/>
  <c r="L15128" i="2"/>
  <c r="L15129" i="2"/>
  <c r="L15130" i="2"/>
  <c r="L15131" i="2"/>
  <c r="L15132" i="2"/>
  <c r="L15133" i="2"/>
  <c r="L15134" i="2"/>
  <c r="L15135" i="2"/>
  <c r="L15136" i="2"/>
  <c r="L15137" i="2"/>
  <c r="L15138" i="2"/>
  <c r="L15139" i="2"/>
  <c r="L15140" i="2"/>
  <c r="L15141" i="2"/>
  <c r="L15142" i="2"/>
  <c r="L15143" i="2"/>
  <c r="L15144" i="2"/>
  <c r="L15145" i="2"/>
  <c r="L15146" i="2"/>
  <c r="L15147" i="2"/>
  <c r="L15148" i="2"/>
  <c r="L15149" i="2"/>
  <c r="L15150" i="2"/>
  <c r="L15151" i="2"/>
  <c r="L15152" i="2"/>
  <c r="L15153" i="2"/>
  <c r="L15154" i="2"/>
  <c r="L15155" i="2"/>
  <c r="L15156" i="2"/>
  <c r="L15157" i="2"/>
  <c r="L15158" i="2"/>
  <c r="L15159" i="2"/>
  <c r="L15160" i="2"/>
  <c r="L15161" i="2"/>
  <c r="L15162" i="2"/>
  <c r="L15163" i="2"/>
  <c r="L15164" i="2"/>
  <c r="L15165" i="2"/>
  <c r="L15166" i="2"/>
  <c r="L15167" i="2"/>
  <c r="L15168" i="2"/>
  <c r="L15169" i="2"/>
  <c r="L15170" i="2"/>
  <c r="L15171" i="2"/>
  <c r="L15172" i="2"/>
  <c r="L15173" i="2"/>
  <c r="L15174" i="2"/>
  <c r="L15175" i="2"/>
  <c r="L15176" i="2"/>
  <c r="L15177" i="2"/>
  <c r="L15178" i="2"/>
  <c r="L15179" i="2"/>
  <c r="L15180" i="2"/>
  <c r="L15181" i="2"/>
  <c r="L15182" i="2"/>
  <c r="L15183" i="2"/>
  <c r="L15184" i="2"/>
  <c r="L15185" i="2"/>
  <c r="L15186" i="2"/>
  <c r="L15187" i="2"/>
  <c r="L15188" i="2"/>
  <c r="L15189" i="2"/>
  <c r="L15190" i="2"/>
  <c r="L15191" i="2"/>
  <c r="L15192" i="2"/>
  <c r="L15193" i="2"/>
  <c r="L15194" i="2"/>
  <c r="L15195" i="2"/>
  <c r="L15196" i="2"/>
  <c r="L15197" i="2"/>
  <c r="L15198" i="2"/>
  <c r="L15199" i="2"/>
  <c r="L15200" i="2"/>
  <c r="L15201" i="2"/>
  <c r="L15202" i="2"/>
  <c r="L15203" i="2"/>
  <c r="L15204" i="2"/>
  <c r="L15205" i="2"/>
  <c r="L15206" i="2"/>
  <c r="L15207" i="2"/>
  <c r="L15208" i="2"/>
  <c r="L15209" i="2"/>
  <c r="L15210" i="2"/>
  <c r="L15211" i="2"/>
  <c r="L15212" i="2"/>
  <c r="L15213" i="2"/>
  <c r="L15214" i="2"/>
  <c r="L15215" i="2"/>
  <c r="L15216" i="2"/>
  <c r="L15217" i="2"/>
  <c r="L15218" i="2"/>
  <c r="L15219" i="2"/>
  <c r="L15220" i="2"/>
  <c r="L15221" i="2"/>
  <c r="L15222" i="2"/>
  <c r="L15223" i="2"/>
  <c r="L15224" i="2"/>
  <c r="L15225" i="2"/>
  <c r="L15226" i="2"/>
  <c r="L15227" i="2"/>
  <c r="L15228" i="2"/>
  <c r="L15229" i="2"/>
  <c r="L15230" i="2"/>
  <c r="L15231" i="2"/>
  <c r="L15232" i="2"/>
  <c r="L15233" i="2"/>
  <c r="L15234" i="2"/>
  <c r="L15235" i="2"/>
  <c r="L15236" i="2"/>
  <c r="L15237" i="2"/>
  <c r="L15238" i="2"/>
  <c r="L15239" i="2"/>
  <c r="L15240" i="2"/>
  <c r="L15241" i="2"/>
  <c r="L15242" i="2"/>
  <c r="L15243" i="2"/>
  <c r="L15244" i="2"/>
  <c r="L15245" i="2"/>
  <c r="L15246" i="2"/>
  <c r="L15247" i="2"/>
  <c r="L15248" i="2"/>
  <c r="L15249" i="2"/>
  <c r="L15250" i="2"/>
  <c r="L15251" i="2"/>
  <c r="L15252" i="2"/>
  <c r="L15253" i="2"/>
  <c r="L15254" i="2"/>
  <c r="L15255" i="2"/>
  <c r="L15256" i="2"/>
  <c r="L15257" i="2"/>
  <c r="L15258" i="2"/>
  <c r="L15259" i="2"/>
  <c r="L15260" i="2"/>
  <c r="L15261" i="2"/>
  <c r="L15262" i="2"/>
  <c r="L15263" i="2"/>
  <c r="L15264" i="2"/>
  <c r="L15265" i="2"/>
  <c r="L15266" i="2"/>
  <c r="L15267" i="2"/>
  <c r="L15268" i="2"/>
  <c r="L15269" i="2"/>
  <c r="L15270" i="2"/>
  <c r="L15271" i="2"/>
  <c r="L15272" i="2"/>
  <c r="L15273" i="2"/>
  <c r="L15274" i="2"/>
  <c r="L15275" i="2"/>
  <c r="L15276" i="2"/>
  <c r="L15277" i="2"/>
  <c r="L15278" i="2"/>
  <c r="L15279" i="2"/>
  <c r="L15280" i="2"/>
  <c r="L15281" i="2"/>
  <c r="L15282" i="2"/>
  <c r="L15283" i="2"/>
  <c r="L15284" i="2"/>
  <c r="L15285" i="2"/>
  <c r="L15286" i="2"/>
  <c r="L15287" i="2"/>
  <c r="L15288" i="2"/>
  <c r="L15289" i="2"/>
  <c r="L15290" i="2"/>
  <c r="L15291" i="2"/>
  <c r="L15292" i="2"/>
  <c r="L15293" i="2"/>
  <c r="L15294" i="2"/>
  <c r="L15295" i="2"/>
  <c r="L15296" i="2"/>
  <c r="L15297" i="2"/>
  <c r="L15298" i="2"/>
  <c r="L15299" i="2"/>
  <c r="L15300" i="2"/>
  <c r="L15301" i="2"/>
  <c r="L15302" i="2"/>
  <c r="L15303" i="2"/>
  <c r="L15304" i="2"/>
  <c r="L15305" i="2"/>
  <c r="L15306" i="2"/>
  <c r="L15307" i="2"/>
  <c r="L15308" i="2"/>
  <c r="L15309" i="2"/>
  <c r="L15310" i="2"/>
  <c r="L15311" i="2"/>
  <c r="L15312" i="2"/>
  <c r="L15313" i="2"/>
  <c r="L15314" i="2"/>
  <c r="L15315" i="2"/>
  <c r="L15316" i="2"/>
  <c r="L15317" i="2"/>
  <c r="L15318" i="2"/>
  <c r="L15319" i="2"/>
  <c r="L15320" i="2"/>
  <c r="L15321" i="2"/>
  <c r="L15322" i="2"/>
  <c r="L15323" i="2"/>
  <c r="L15324" i="2"/>
  <c r="L15325" i="2"/>
  <c r="L15326" i="2"/>
  <c r="L15327" i="2"/>
  <c r="L15328" i="2"/>
  <c r="L15329" i="2"/>
  <c r="L15330" i="2"/>
  <c r="L15331" i="2"/>
  <c r="L15332" i="2"/>
  <c r="L15333" i="2"/>
  <c r="L15334" i="2"/>
  <c r="L15335" i="2"/>
  <c r="L15336" i="2"/>
  <c r="L15337" i="2"/>
  <c r="L15338" i="2"/>
  <c r="L15339" i="2"/>
  <c r="L15340" i="2"/>
  <c r="L15341" i="2"/>
  <c r="L15342" i="2"/>
  <c r="L15343" i="2"/>
  <c r="L15344" i="2"/>
  <c r="L15345" i="2"/>
  <c r="L15346" i="2"/>
  <c r="L15347" i="2"/>
  <c r="L15348" i="2"/>
  <c r="L15349" i="2"/>
  <c r="L15350" i="2"/>
  <c r="L15351" i="2"/>
  <c r="L15352" i="2"/>
  <c r="L15353" i="2"/>
  <c r="L15354" i="2"/>
  <c r="L15355" i="2"/>
  <c r="L15356" i="2"/>
  <c r="L15357" i="2"/>
  <c r="L15358" i="2"/>
  <c r="L15359" i="2"/>
  <c r="L15360" i="2"/>
  <c r="L15361" i="2"/>
  <c r="L15362" i="2"/>
  <c r="L15363" i="2"/>
  <c r="L15364" i="2"/>
  <c r="L15365" i="2"/>
  <c r="L15366" i="2"/>
  <c r="L15367" i="2"/>
  <c r="L15368" i="2"/>
  <c r="L15369" i="2"/>
  <c r="L15370" i="2"/>
  <c r="L15371" i="2"/>
  <c r="L15372" i="2"/>
  <c r="L15373" i="2"/>
  <c r="L15374" i="2"/>
  <c r="L15375" i="2"/>
  <c r="L15376" i="2"/>
  <c r="L15377" i="2"/>
  <c r="L15378" i="2"/>
  <c r="L15379" i="2"/>
  <c r="L15380" i="2"/>
  <c r="L15381" i="2"/>
  <c r="L15382" i="2"/>
  <c r="L15383" i="2"/>
  <c r="L15384" i="2"/>
  <c r="L15385" i="2"/>
  <c r="L15386" i="2"/>
  <c r="L15387" i="2"/>
  <c r="L15388" i="2"/>
  <c r="L15389" i="2"/>
  <c r="L15390" i="2"/>
  <c r="L15391" i="2"/>
  <c r="L15392" i="2"/>
  <c r="L15393" i="2"/>
  <c r="L15394" i="2"/>
  <c r="L15395" i="2"/>
  <c r="L15396" i="2"/>
  <c r="L15397" i="2"/>
  <c r="L15398" i="2"/>
  <c r="L15399" i="2"/>
  <c r="L15400" i="2"/>
  <c r="L15401" i="2"/>
  <c r="L15402" i="2"/>
  <c r="L15403" i="2"/>
  <c r="L15404" i="2"/>
  <c r="L15405" i="2"/>
  <c r="L15406" i="2"/>
  <c r="L15407" i="2"/>
  <c r="L15408" i="2"/>
  <c r="L15409" i="2"/>
  <c r="L15410" i="2"/>
  <c r="L15411" i="2"/>
  <c r="L15412" i="2"/>
  <c r="L15413" i="2"/>
  <c r="L15414" i="2"/>
  <c r="L15415" i="2"/>
  <c r="L15416" i="2"/>
  <c r="L15417" i="2"/>
  <c r="L15418" i="2"/>
  <c r="L15419" i="2"/>
  <c r="L15420" i="2"/>
  <c r="L15421" i="2"/>
  <c r="L15422" i="2"/>
  <c r="L15423" i="2"/>
  <c r="L15424" i="2"/>
  <c r="L15425" i="2"/>
  <c r="L15426" i="2"/>
  <c r="L15427" i="2"/>
  <c r="L15428" i="2"/>
  <c r="L15429" i="2"/>
  <c r="L15430" i="2"/>
  <c r="L15431" i="2"/>
  <c r="L15432" i="2"/>
  <c r="L15433" i="2"/>
  <c r="L15434" i="2"/>
  <c r="L15435" i="2"/>
  <c r="L15436" i="2"/>
  <c r="L15437" i="2"/>
  <c r="L15438" i="2"/>
  <c r="L15439" i="2"/>
  <c r="L15440" i="2"/>
  <c r="L15441" i="2"/>
  <c r="L15442" i="2"/>
  <c r="L15443" i="2"/>
  <c r="L15444" i="2"/>
  <c r="L15445" i="2"/>
  <c r="L15446" i="2"/>
  <c r="L15447" i="2"/>
  <c r="L15448" i="2"/>
  <c r="L15449" i="2"/>
  <c r="L15450" i="2"/>
  <c r="L15451" i="2"/>
  <c r="L15452" i="2"/>
  <c r="L15453" i="2"/>
  <c r="L15454" i="2"/>
  <c r="L15455" i="2"/>
  <c r="L15456" i="2"/>
  <c r="L15457" i="2"/>
  <c r="L15458" i="2"/>
  <c r="L15459" i="2"/>
  <c r="L15460" i="2"/>
  <c r="L15461" i="2"/>
  <c r="L15462" i="2"/>
  <c r="L15463" i="2"/>
  <c r="L15464" i="2"/>
  <c r="L15465" i="2"/>
  <c r="L15466" i="2"/>
  <c r="L15467" i="2"/>
  <c r="L15468" i="2"/>
  <c r="L15469" i="2"/>
  <c r="L15470" i="2"/>
  <c r="L15471" i="2"/>
  <c r="L15472" i="2"/>
  <c r="L15473" i="2"/>
  <c r="L15474" i="2"/>
  <c r="L15475" i="2"/>
  <c r="L15476" i="2"/>
  <c r="L15477" i="2"/>
  <c r="L15478" i="2"/>
  <c r="L15479" i="2"/>
  <c r="L15480" i="2"/>
  <c r="L15481" i="2"/>
  <c r="L15482" i="2"/>
  <c r="L15483" i="2"/>
  <c r="L15484" i="2"/>
  <c r="L15485" i="2"/>
  <c r="L15486" i="2"/>
  <c r="L15487" i="2"/>
  <c r="L15488" i="2"/>
  <c r="L15489" i="2"/>
  <c r="L15490" i="2"/>
  <c r="L15491" i="2"/>
  <c r="L15492" i="2"/>
  <c r="L15493" i="2"/>
  <c r="L15494" i="2"/>
  <c r="L15495" i="2"/>
  <c r="L15496" i="2"/>
  <c r="L15497" i="2"/>
  <c r="L15498" i="2"/>
  <c r="L15499" i="2"/>
  <c r="L15500" i="2"/>
  <c r="L15501" i="2"/>
  <c r="L15502" i="2"/>
  <c r="L15503" i="2"/>
  <c r="L15504" i="2"/>
  <c r="L15505" i="2"/>
  <c r="L15506" i="2"/>
  <c r="L15507" i="2"/>
  <c r="L15508" i="2"/>
  <c r="L15509" i="2"/>
  <c r="L15510" i="2"/>
  <c r="L15511" i="2"/>
  <c r="L15512" i="2"/>
  <c r="L15513" i="2"/>
  <c r="L15514" i="2"/>
  <c r="L15515" i="2"/>
  <c r="L15516" i="2"/>
  <c r="L15517" i="2"/>
  <c r="L15518" i="2"/>
  <c r="L15519" i="2"/>
  <c r="L15520" i="2"/>
  <c r="L15521" i="2"/>
  <c r="L15522" i="2"/>
  <c r="L15523" i="2"/>
  <c r="L15524" i="2"/>
  <c r="L15525" i="2"/>
  <c r="L15526" i="2"/>
  <c r="L15527" i="2"/>
  <c r="L15528" i="2"/>
  <c r="L15529" i="2"/>
  <c r="L15530" i="2"/>
  <c r="L15531" i="2"/>
  <c r="L15532" i="2"/>
  <c r="L15533" i="2"/>
  <c r="L15534" i="2"/>
  <c r="L15535" i="2"/>
  <c r="L15536" i="2"/>
  <c r="L15537" i="2"/>
  <c r="L15538" i="2"/>
  <c r="L15539" i="2"/>
  <c r="L15540" i="2"/>
  <c r="L15541" i="2"/>
  <c r="L15542" i="2"/>
  <c r="L15543" i="2"/>
  <c r="L15544" i="2"/>
  <c r="L15545" i="2"/>
  <c r="L15546" i="2"/>
  <c r="L15547" i="2"/>
  <c r="L15548" i="2"/>
  <c r="L15549" i="2"/>
  <c r="L15550" i="2"/>
  <c r="L15551" i="2"/>
  <c r="L15552" i="2"/>
  <c r="L15553" i="2"/>
  <c r="L15554" i="2"/>
  <c r="L15555" i="2"/>
  <c r="L15556" i="2"/>
  <c r="L15557" i="2"/>
  <c r="L15558" i="2"/>
  <c r="L15559" i="2"/>
  <c r="L15560" i="2"/>
  <c r="L15561" i="2"/>
  <c r="L15562" i="2"/>
  <c r="L15563" i="2"/>
  <c r="L15564" i="2"/>
  <c r="L15565" i="2"/>
  <c r="L15566" i="2"/>
  <c r="L15567" i="2"/>
  <c r="L15568" i="2"/>
  <c r="L15569" i="2"/>
  <c r="L15570" i="2"/>
  <c r="L15571" i="2"/>
  <c r="L15572" i="2"/>
  <c r="L15573" i="2"/>
  <c r="L15574" i="2"/>
  <c r="L15575" i="2"/>
  <c r="L15576" i="2"/>
  <c r="L15577" i="2"/>
  <c r="L15578" i="2"/>
  <c r="L15579" i="2"/>
  <c r="L15580" i="2"/>
  <c r="L15581" i="2"/>
  <c r="L15582" i="2"/>
  <c r="L15583" i="2"/>
  <c r="L15584" i="2"/>
  <c r="L15585" i="2"/>
  <c r="L15586" i="2"/>
  <c r="L15587" i="2"/>
  <c r="L15588" i="2"/>
  <c r="L15589" i="2"/>
  <c r="L15590" i="2"/>
  <c r="L15591" i="2"/>
  <c r="L15592" i="2"/>
  <c r="L15593" i="2"/>
  <c r="L15594" i="2"/>
  <c r="L15595" i="2"/>
  <c r="L15596" i="2"/>
  <c r="L15597" i="2"/>
  <c r="L15598" i="2"/>
  <c r="L15599" i="2"/>
  <c r="L15600" i="2"/>
  <c r="L15601" i="2"/>
  <c r="L15602" i="2"/>
  <c r="L15603" i="2"/>
  <c r="L15604" i="2"/>
  <c r="L15605" i="2"/>
  <c r="L15606" i="2"/>
  <c r="L15607" i="2"/>
  <c r="L15608" i="2"/>
  <c r="L15609" i="2"/>
  <c r="L15610" i="2"/>
  <c r="L15611" i="2"/>
  <c r="L15612" i="2"/>
  <c r="L15613" i="2"/>
  <c r="L15614" i="2"/>
  <c r="L15615" i="2"/>
  <c r="L15616" i="2"/>
  <c r="L15617" i="2"/>
  <c r="L15618" i="2"/>
  <c r="L15619" i="2"/>
  <c r="L15620" i="2"/>
  <c r="L15621" i="2"/>
  <c r="L15622" i="2"/>
  <c r="L15623" i="2"/>
  <c r="L15624" i="2"/>
  <c r="L15625" i="2"/>
  <c r="L15626" i="2"/>
  <c r="L15627" i="2"/>
  <c r="L15628" i="2"/>
  <c r="L15629" i="2"/>
  <c r="L15630" i="2"/>
  <c r="L15631" i="2"/>
  <c r="L15632" i="2"/>
  <c r="L15633" i="2"/>
  <c r="L15634" i="2"/>
  <c r="L15635" i="2"/>
  <c r="L15636" i="2"/>
  <c r="L15637" i="2"/>
  <c r="L15638" i="2"/>
  <c r="L15639" i="2"/>
  <c r="L15640" i="2"/>
  <c r="L15641" i="2"/>
  <c r="L15642" i="2"/>
  <c r="L15643" i="2"/>
  <c r="L15644" i="2"/>
  <c r="L15645" i="2"/>
  <c r="L15646" i="2"/>
  <c r="L15647" i="2"/>
  <c r="L15648" i="2"/>
  <c r="L15649" i="2"/>
  <c r="L15650" i="2"/>
  <c r="L15651" i="2"/>
  <c r="L15652" i="2"/>
  <c r="L15653" i="2"/>
  <c r="L15654" i="2"/>
  <c r="L15655" i="2"/>
  <c r="L15656" i="2"/>
  <c r="L15657" i="2"/>
  <c r="L15658" i="2"/>
  <c r="L15659" i="2"/>
  <c r="L15660" i="2"/>
  <c r="L15661" i="2"/>
  <c r="L15662" i="2"/>
  <c r="L15663" i="2"/>
  <c r="L15664" i="2"/>
  <c r="L15665" i="2"/>
  <c r="L15666" i="2"/>
  <c r="L15667" i="2"/>
  <c r="L15668" i="2"/>
  <c r="L15669" i="2"/>
  <c r="L15670" i="2"/>
  <c r="L15671" i="2"/>
  <c r="L15672" i="2"/>
  <c r="L15673" i="2"/>
  <c r="L15674" i="2"/>
  <c r="L15675" i="2"/>
  <c r="L15676" i="2"/>
  <c r="L15677" i="2"/>
  <c r="L15678" i="2"/>
  <c r="L15679" i="2"/>
  <c r="L15680" i="2"/>
  <c r="L15681" i="2"/>
  <c r="L15682" i="2"/>
  <c r="L15683" i="2"/>
  <c r="L15684" i="2"/>
  <c r="L15685" i="2"/>
  <c r="L15686" i="2"/>
  <c r="L15687" i="2"/>
  <c r="L15688" i="2"/>
  <c r="L15689" i="2"/>
  <c r="L15690" i="2"/>
  <c r="L15691" i="2"/>
  <c r="L15692" i="2"/>
  <c r="L15693" i="2"/>
  <c r="L15694" i="2"/>
  <c r="L15695" i="2"/>
  <c r="L15696" i="2"/>
  <c r="L15697" i="2"/>
  <c r="L15698" i="2"/>
  <c r="L15699" i="2"/>
  <c r="L15700" i="2"/>
  <c r="L15701" i="2"/>
  <c r="L15702" i="2"/>
  <c r="L15703" i="2"/>
  <c r="L15704" i="2"/>
  <c r="L15705" i="2"/>
  <c r="L15706" i="2"/>
  <c r="L15707" i="2"/>
  <c r="L15708" i="2"/>
  <c r="L15709" i="2"/>
  <c r="L15710" i="2"/>
  <c r="L15711" i="2"/>
  <c r="L15712" i="2"/>
  <c r="L15713" i="2"/>
  <c r="L15714" i="2"/>
  <c r="L15715" i="2"/>
  <c r="L15716" i="2"/>
  <c r="L15717" i="2"/>
  <c r="L15718" i="2"/>
  <c r="L15719" i="2"/>
  <c r="L15720" i="2"/>
  <c r="L15721" i="2"/>
  <c r="L15722" i="2"/>
  <c r="L15723" i="2"/>
  <c r="L15724" i="2"/>
  <c r="L15725" i="2"/>
  <c r="L15726" i="2"/>
  <c r="L15727" i="2"/>
  <c r="L15728" i="2"/>
  <c r="L15729" i="2"/>
  <c r="L15730" i="2"/>
  <c r="L15731" i="2"/>
  <c r="L15732" i="2"/>
  <c r="L15733" i="2"/>
  <c r="L15734" i="2"/>
  <c r="L15735" i="2"/>
  <c r="L15736" i="2"/>
  <c r="L15737" i="2"/>
  <c r="L15738" i="2"/>
  <c r="L15739" i="2"/>
  <c r="L15740" i="2"/>
  <c r="L15741" i="2"/>
  <c r="L15742" i="2"/>
  <c r="L15743" i="2"/>
  <c r="L15744" i="2"/>
  <c r="L15745" i="2"/>
  <c r="L15746" i="2"/>
  <c r="L15747" i="2"/>
  <c r="L15748" i="2"/>
  <c r="L15749" i="2"/>
  <c r="L15750" i="2"/>
  <c r="L15751" i="2"/>
  <c r="L15752" i="2"/>
  <c r="L15753" i="2"/>
  <c r="L15754" i="2"/>
  <c r="L15755" i="2"/>
  <c r="L15756" i="2"/>
  <c r="L15757" i="2"/>
  <c r="L15758" i="2"/>
  <c r="L15759" i="2"/>
  <c r="L15760" i="2"/>
  <c r="L15761" i="2"/>
  <c r="L15762" i="2"/>
  <c r="L15763" i="2"/>
  <c r="L15764" i="2"/>
  <c r="L15765" i="2"/>
  <c r="L15766" i="2"/>
  <c r="L15767" i="2"/>
  <c r="L15768" i="2"/>
  <c r="L15769" i="2"/>
  <c r="L15770" i="2"/>
  <c r="L15771" i="2"/>
  <c r="L15772" i="2"/>
  <c r="L15773" i="2"/>
  <c r="L15774" i="2"/>
  <c r="L15775" i="2"/>
  <c r="L15776" i="2"/>
  <c r="L15777" i="2"/>
  <c r="L15778" i="2"/>
  <c r="L15779" i="2"/>
  <c r="L15780" i="2"/>
  <c r="L15781" i="2"/>
  <c r="L15782" i="2"/>
  <c r="L15783" i="2"/>
  <c r="L15784" i="2"/>
  <c r="L15785" i="2"/>
  <c r="L15786" i="2"/>
  <c r="L15787" i="2"/>
  <c r="L15788" i="2"/>
  <c r="L15789" i="2"/>
  <c r="L15790" i="2"/>
  <c r="L15791" i="2"/>
  <c r="L15792" i="2"/>
  <c r="L15793" i="2"/>
  <c r="L15794" i="2"/>
  <c r="L15795" i="2"/>
  <c r="L15796" i="2"/>
  <c r="L15797" i="2"/>
  <c r="L15798" i="2"/>
  <c r="L15799" i="2"/>
  <c r="L15800" i="2"/>
  <c r="L15801" i="2"/>
  <c r="L15802" i="2"/>
  <c r="L15803" i="2"/>
  <c r="L15804" i="2"/>
  <c r="L15805" i="2"/>
  <c r="L15806" i="2"/>
  <c r="L15807" i="2"/>
  <c r="L15808" i="2"/>
  <c r="L15809" i="2"/>
  <c r="L15810" i="2"/>
  <c r="L15811" i="2"/>
  <c r="L15812" i="2"/>
  <c r="L15813" i="2"/>
  <c r="L15814" i="2"/>
  <c r="L15815" i="2"/>
  <c r="L15816" i="2"/>
  <c r="L15817" i="2"/>
  <c r="L15818" i="2"/>
  <c r="L15819" i="2"/>
  <c r="L15820" i="2"/>
  <c r="L15821" i="2"/>
  <c r="L15822" i="2"/>
  <c r="L15823" i="2"/>
  <c r="L15824" i="2"/>
  <c r="L15825" i="2"/>
  <c r="L15826" i="2"/>
  <c r="L15827" i="2"/>
  <c r="L15828" i="2"/>
  <c r="L15829" i="2"/>
  <c r="L15830" i="2"/>
  <c r="L15831" i="2"/>
  <c r="L15832" i="2"/>
  <c r="L15833" i="2"/>
  <c r="L15834" i="2"/>
  <c r="L15835" i="2"/>
  <c r="L15836" i="2"/>
  <c r="L15837" i="2"/>
  <c r="L15838" i="2"/>
  <c r="L15839" i="2"/>
  <c r="L15840" i="2"/>
  <c r="L15841" i="2"/>
  <c r="L15842" i="2"/>
  <c r="L15843" i="2"/>
  <c r="L15844" i="2"/>
  <c r="L15845" i="2"/>
  <c r="L15846" i="2"/>
  <c r="L15847" i="2"/>
  <c r="L15848" i="2"/>
  <c r="L15849" i="2"/>
  <c r="L15850" i="2"/>
  <c r="L15851" i="2"/>
  <c r="L15852" i="2"/>
  <c r="L15853" i="2"/>
  <c r="L15854" i="2"/>
  <c r="L15855" i="2"/>
  <c r="L15856" i="2"/>
  <c r="L15857" i="2"/>
  <c r="L15858" i="2"/>
  <c r="L15859" i="2"/>
  <c r="L15860" i="2"/>
  <c r="L15861" i="2"/>
  <c r="L15862" i="2"/>
  <c r="L15863" i="2"/>
  <c r="L15864" i="2"/>
  <c r="L15865" i="2"/>
  <c r="L15866" i="2"/>
  <c r="L15867" i="2"/>
  <c r="L15868" i="2"/>
  <c r="L15869" i="2"/>
  <c r="L15870" i="2"/>
  <c r="L15871" i="2"/>
  <c r="L15872" i="2"/>
  <c r="L15873" i="2"/>
  <c r="L15874" i="2"/>
  <c r="L15875" i="2"/>
  <c r="L15876" i="2"/>
  <c r="L15877" i="2"/>
  <c r="L15878" i="2"/>
  <c r="L15879" i="2"/>
  <c r="L15880" i="2"/>
  <c r="L15881" i="2"/>
  <c r="L15882" i="2"/>
  <c r="L15883" i="2"/>
  <c r="L15884" i="2"/>
  <c r="L15885" i="2"/>
  <c r="L15886" i="2"/>
  <c r="L15887" i="2"/>
  <c r="L15888" i="2"/>
  <c r="L15889" i="2"/>
  <c r="L15890" i="2"/>
  <c r="L15891" i="2"/>
  <c r="L15892" i="2"/>
  <c r="L15893" i="2"/>
  <c r="L15894" i="2"/>
  <c r="L15895" i="2"/>
  <c r="L15896" i="2"/>
  <c r="L15897" i="2"/>
  <c r="L15898" i="2"/>
  <c r="L15899" i="2"/>
  <c r="L15900" i="2"/>
  <c r="L15901" i="2"/>
  <c r="L15902" i="2"/>
  <c r="L15903" i="2"/>
  <c r="L15904" i="2"/>
  <c r="L15905" i="2"/>
  <c r="L15906" i="2"/>
  <c r="L15907" i="2"/>
  <c r="L15908" i="2"/>
  <c r="L15909" i="2"/>
  <c r="L15910" i="2"/>
  <c r="L15911" i="2"/>
  <c r="L15912" i="2"/>
  <c r="L15913" i="2"/>
  <c r="L15914" i="2"/>
  <c r="L15915" i="2"/>
  <c r="L15916" i="2"/>
  <c r="L15917" i="2"/>
  <c r="L15918" i="2"/>
  <c r="L15919" i="2"/>
  <c r="L15920" i="2"/>
  <c r="L15921" i="2"/>
  <c r="L15922" i="2"/>
  <c r="L15923" i="2"/>
  <c r="L15924" i="2"/>
  <c r="L15925" i="2"/>
  <c r="L15926" i="2"/>
  <c r="L15927" i="2"/>
  <c r="L15928" i="2"/>
  <c r="L15929" i="2"/>
  <c r="L15930" i="2"/>
  <c r="L15931" i="2"/>
  <c r="L15932" i="2"/>
  <c r="L15933" i="2"/>
  <c r="L15934" i="2"/>
  <c r="L15935" i="2"/>
  <c r="L15936" i="2"/>
  <c r="L15937" i="2"/>
  <c r="L15938" i="2"/>
  <c r="L15939" i="2"/>
  <c r="L15940" i="2"/>
  <c r="L15941" i="2"/>
  <c r="L15942" i="2"/>
  <c r="L15943" i="2"/>
  <c r="L15944" i="2"/>
  <c r="L15945" i="2"/>
  <c r="L15946" i="2"/>
  <c r="L15947" i="2"/>
  <c r="L15948" i="2"/>
  <c r="L15949" i="2"/>
  <c r="L15950" i="2"/>
  <c r="L15951" i="2"/>
  <c r="L15952" i="2"/>
  <c r="L15953" i="2"/>
  <c r="L15954" i="2"/>
  <c r="L15955" i="2"/>
  <c r="L15956" i="2"/>
  <c r="L15957" i="2"/>
  <c r="L15958" i="2"/>
  <c r="L15959" i="2"/>
  <c r="L15960" i="2"/>
  <c r="L15961" i="2"/>
  <c r="L15962" i="2"/>
  <c r="L15963" i="2"/>
  <c r="L15964" i="2"/>
  <c r="L15965" i="2"/>
  <c r="L15966" i="2"/>
  <c r="L15967" i="2"/>
  <c r="L15968" i="2"/>
  <c r="L15969" i="2"/>
  <c r="L15970" i="2"/>
  <c r="L15971" i="2"/>
  <c r="L15972" i="2"/>
  <c r="L15973" i="2"/>
  <c r="L15974" i="2"/>
  <c r="L15975" i="2"/>
  <c r="L15976" i="2"/>
  <c r="L15977" i="2"/>
  <c r="L15978" i="2"/>
  <c r="L15979" i="2"/>
  <c r="L15980" i="2"/>
  <c r="L15981" i="2"/>
  <c r="L15982" i="2"/>
  <c r="L15983" i="2"/>
  <c r="L15984" i="2"/>
  <c r="L15985" i="2"/>
  <c r="L15986" i="2"/>
  <c r="L15987" i="2"/>
  <c r="L15988" i="2"/>
  <c r="L15989" i="2"/>
  <c r="L15990" i="2"/>
  <c r="L15991" i="2"/>
  <c r="L15992" i="2"/>
  <c r="L15993" i="2"/>
  <c r="L15994" i="2"/>
  <c r="L15995" i="2"/>
  <c r="L15996" i="2"/>
  <c r="L15997" i="2"/>
  <c r="L15998" i="2"/>
  <c r="L15999" i="2"/>
  <c r="L16000" i="2"/>
  <c r="L16001" i="2"/>
  <c r="L16002" i="2"/>
  <c r="L16003" i="2"/>
  <c r="L16004" i="2"/>
  <c r="L16005" i="2"/>
  <c r="L16006" i="2"/>
  <c r="L16007" i="2"/>
  <c r="L16008" i="2"/>
  <c r="L16009" i="2"/>
  <c r="L16010" i="2"/>
  <c r="L16011" i="2"/>
  <c r="L16012" i="2"/>
  <c r="L16013" i="2"/>
  <c r="L16014" i="2"/>
  <c r="L16015" i="2"/>
  <c r="L16016" i="2"/>
  <c r="L16017" i="2"/>
  <c r="L16018" i="2"/>
  <c r="L16019" i="2"/>
  <c r="L16020" i="2"/>
  <c r="L16021" i="2"/>
  <c r="L16022" i="2"/>
  <c r="L16023" i="2"/>
  <c r="L16024" i="2"/>
  <c r="L16025" i="2"/>
  <c r="L16026" i="2"/>
  <c r="L16027" i="2"/>
  <c r="L16028" i="2"/>
  <c r="L16029" i="2"/>
  <c r="L16030" i="2"/>
  <c r="L16031" i="2"/>
  <c r="L16032" i="2"/>
  <c r="L16033" i="2"/>
  <c r="L16034" i="2"/>
  <c r="L16035" i="2"/>
  <c r="L16036" i="2"/>
  <c r="L16037" i="2"/>
  <c r="L16038" i="2"/>
  <c r="L16039" i="2"/>
  <c r="L16040" i="2"/>
  <c r="L16041" i="2"/>
  <c r="L16042" i="2"/>
  <c r="L16043" i="2"/>
  <c r="L16044" i="2"/>
  <c r="L16045" i="2"/>
  <c r="L16046" i="2"/>
  <c r="L16047" i="2"/>
  <c r="L16048" i="2"/>
  <c r="L16049" i="2"/>
  <c r="L16050" i="2"/>
  <c r="L16051" i="2"/>
  <c r="L16052" i="2"/>
  <c r="L16053" i="2"/>
  <c r="L16054" i="2"/>
  <c r="L16055" i="2"/>
  <c r="L16056" i="2"/>
  <c r="L16057" i="2"/>
  <c r="L16058" i="2"/>
  <c r="L16059" i="2"/>
  <c r="L16060" i="2"/>
  <c r="L16061" i="2"/>
  <c r="L16062" i="2"/>
  <c r="L16063" i="2"/>
  <c r="L16064" i="2"/>
  <c r="L16065" i="2"/>
  <c r="L16066" i="2"/>
  <c r="L16067" i="2"/>
  <c r="L16068" i="2"/>
  <c r="L16069" i="2"/>
  <c r="L16070" i="2"/>
  <c r="L16071" i="2"/>
  <c r="L16072" i="2"/>
  <c r="L16073" i="2"/>
  <c r="L16074" i="2"/>
  <c r="L16075" i="2"/>
  <c r="L16076" i="2"/>
  <c r="L16077" i="2"/>
  <c r="L16078" i="2"/>
  <c r="L16079" i="2"/>
  <c r="L16080" i="2"/>
  <c r="L16081" i="2"/>
  <c r="L16082" i="2"/>
  <c r="L16083" i="2"/>
  <c r="L16084" i="2"/>
  <c r="L16085" i="2"/>
  <c r="L16086" i="2"/>
  <c r="L16087" i="2"/>
  <c r="L16088" i="2"/>
  <c r="L16089" i="2"/>
  <c r="L16090" i="2"/>
  <c r="L16091" i="2"/>
  <c r="L16092" i="2"/>
  <c r="L16093" i="2"/>
  <c r="L16094" i="2"/>
  <c r="L16095" i="2"/>
  <c r="L16096" i="2"/>
  <c r="L16097" i="2"/>
  <c r="L16098" i="2"/>
  <c r="L16099" i="2"/>
  <c r="L16100" i="2"/>
  <c r="L16101" i="2"/>
  <c r="L16102" i="2"/>
  <c r="L16103" i="2"/>
  <c r="L16104" i="2"/>
  <c r="L16105" i="2"/>
  <c r="L16106" i="2"/>
  <c r="L16107" i="2"/>
  <c r="L16108" i="2"/>
  <c r="L16109" i="2"/>
  <c r="L16110" i="2"/>
  <c r="L16111" i="2"/>
  <c r="L16112" i="2"/>
  <c r="L16113" i="2"/>
  <c r="L16114" i="2"/>
  <c r="L16115" i="2"/>
  <c r="L16116" i="2"/>
  <c r="L16117" i="2"/>
  <c r="L16118" i="2"/>
  <c r="L16119" i="2"/>
  <c r="L16120" i="2"/>
  <c r="L16121" i="2"/>
  <c r="L16122" i="2"/>
  <c r="L16123" i="2"/>
  <c r="L16124" i="2"/>
  <c r="L16125" i="2"/>
  <c r="L16126" i="2"/>
  <c r="L16127" i="2"/>
  <c r="L16128" i="2"/>
  <c r="L16129" i="2"/>
  <c r="L16130" i="2"/>
  <c r="L16131" i="2"/>
  <c r="L16132" i="2"/>
  <c r="L16133" i="2"/>
  <c r="L16134" i="2"/>
  <c r="L16135" i="2"/>
  <c r="L16136" i="2"/>
  <c r="L16137" i="2"/>
  <c r="L16138" i="2"/>
  <c r="L16139" i="2"/>
  <c r="L16140" i="2"/>
  <c r="L16141" i="2"/>
  <c r="L16142" i="2"/>
  <c r="L16143" i="2"/>
  <c r="L16144" i="2"/>
  <c r="L16145" i="2"/>
  <c r="L16146" i="2"/>
  <c r="L16147" i="2"/>
  <c r="L16148" i="2"/>
  <c r="L16149" i="2"/>
  <c r="L16150" i="2"/>
  <c r="L16151" i="2"/>
  <c r="L16152" i="2"/>
  <c r="L16153" i="2"/>
  <c r="L16154" i="2"/>
  <c r="L16155" i="2"/>
  <c r="L16156" i="2"/>
  <c r="L16157" i="2"/>
  <c r="L16158" i="2"/>
  <c r="L16159" i="2"/>
  <c r="L16160" i="2"/>
  <c r="L16161" i="2"/>
  <c r="L16162" i="2"/>
  <c r="L16163" i="2"/>
  <c r="L16164" i="2"/>
  <c r="L16165" i="2"/>
  <c r="L16166" i="2"/>
  <c r="L16167" i="2"/>
  <c r="L16168" i="2"/>
  <c r="L16169" i="2"/>
  <c r="L16170" i="2"/>
  <c r="L16171" i="2"/>
  <c r="L16172" i="2"/>
  <c r="L16173" i="2"/>
  <c r="L16174" i="2"/>
  <c r="L16175" i="2"/>
  <c r="L16176" i="2"/>
  <c r="L16177" i="2"/>
  <c r="L16178" i="2"/>
  <c r="L16179" i="2"/>
  <c r="L16180" i="2"/>
  <c r="L16181" i="2"/>
  <c r="L16182" i="2"/>
  <c r="L16183" i="2"/>
  <c r="L16184" i="2"/>
  <c r="L16185" i="2"/>
  <c r="L16186" i="2"/>
  <c r="L16187" i="2"/>
  <c r="L16188" i="2"/>
  <c r="L16189" i="2"/>
  <c r="L16190" i="2"/>
  <c r="L16191" i="2"/>
  <c r="L16192" i="2"/>
  <c r="L16193" i="2"/>
  <c r="L16194" i="2"/>
  <c r="L16195" i="2"/>
  <c r="L16196" i="2"/>
  <c r="L16197" i="2"/>
  <c r="L16198" i="2"/>
  <c r="L16199" i="2"/>
  <c r="L16200" i="2"/>
  <c r="L16201" i="2"/>
  <c r="L16202" i="2"/>
  <c r="L16203" i="2"/>
  <c r="L16204" i="2"/>
  <c r="L16205" i="2"/>
  <c r="L16206" i="2"/>
  <c r="L16207" i="2"/>
  <c r="L16208" i="2"/>
  <c r="L16209" i="2"/>
  <c r="L16210" i="2"/>
  <c r="L16211" i="2"/>
  <c r="L16212" i="2"/>
  <c r="L16213" i="2"/>
  <c r="L16214" i="2"/>
  <c r="L16215" i="2"/>
  <c r="L16216" i="2"/>
  <c r="L16217" i="2"/>
  <c r="L16218" i="2"/>
  <c r="L16219" i="2"/>
  <c r="L16220" i="2"/>
  <c r="L16221" i="2"/>
  <c r="L16222" i="2"/>
  <c r="L16223" i="2"/>
  <c r="L16224" i="2"/>
  <c r="L16225" i="2"/>
  <c r="L16226" i="2"/>
  <c r="L16227" i="2"/>
  <c r="L16228" i="2"/>
  <c r="L16229" i="2"/>
  <c r="L16230" i="2"/>
  <c r="L16231" i="2"/>
  <c r="L16232" i="2"/>
  <c r="L16233" i="2"/>
  <c r="L16234" i="2"/>
  <c r="L16235" i="2"/>
  <c r="L16236" i="2"/>
  <c r="L16237" i="2"/>
  <c r="L16238" i="2"/>
  <c r="L16239" i="2"/>
  <c r="L16240" i="2"/>
  <c r="L16241" i="2"/>
  <c r="L16242" i="2"/>
  <c r="L16243" i="2"/>
  <c r="L16244" i="2"/>
  <c r="L16245" i="2"/>
  <c r="L16246" i="2"/>
  <c r="L16247" i="2"/>
  <c r="L16248" i="2"/>
  <c r="L16249" i="2"/>
  <c r="L16250" i="2"/>
  <c r="L16251" i="2"/>
  <c r="L16252" i="2"/>
  <c r="L16253" i="2"/>
  <c r="L16254" i="2"/>
  <c r="L16255" i="2"/>
  <c r="L16256" i="2"/>
  <c r="L16257" i="2"/>
  <c r="L16258" i="2"/>
  <c r="L16259" i="2"/>
  <c r="L16260" i="2"/>
  <c r="L16261" i="2"/>
  <c r="L16262" i="2"/>
  <c r="L16263" i="2"/>
  <c r="L16264" i="2"/>
  <c r="L16265" i="2"/>
  <c r="L16266" i="2"/>
  <c r="L16267" i="2"/>
  <c r="L16268" i="2"/>
  <c r="L16269" i="2"/>
  <c r="L16270" i="2"/>
  <c r="L16271" i="2"/>
  <c r="L16272" i="2"/>
  <c r="L16273" i="2"/>
  <c r="L16274" i="2"/>
  <c r="L16275" i="2"/>
  <c r="L16276" i="2"/>
  <c r="L16277" i="2"/>
  <c r="L16278" i="2"/>
  <c r="L16279" i="2"/>
  <c r="L16280" i="2"/>
  <c r="L16281" i="2"/>
  <c r="L16282" i="2"/>
  <c r="L16283" i="2"/>
  <c r="L16284" i="2"/>
  <c r="L16285" i="2"/>
  <c r="L16286" i="2"/>
  <c r="L16287" i="2"/>
  <c r="L16288" i="2"/>
  <c r="L16289" i="2"/>
  <c r="L16290" i="2"/>
  <c r="L16291" i="2"/>
  <c r="L16292" i="2"/>
  <c r="L16293" i="2"/>
  <c r="L16294" i="2"/>
  <c r="L16295" i="2"/>
  <c r="L16296" i="2"/>
  <c r="L16297" i="2"/>
  <c r="L16298" i="2"/>
  <c r="L16299" i="2"/>
  <c r="L16300" i="2"/>
  <c r="L16301" i="2"/>
  <c r="L16302" i="2"/>
  <c r="L16303" i="2"/>
  <c r="L16304" i="2"/>
  <c r="L16305" i="2"/>
  <c r="L16306" i="2"/>
  <c r="L16307" i="2"/>
  <c r="L16308" i="2"/>
  <c r="L16309" i="2"/>
  <c r="L16310" i="2"/>
  <c r="L16311" i="2"/>
  <c r="L16312" i="2"/>
  <c r="L16313" i="2"/>
  <c r="L16314" i="2"/>
  <c r="L16315" i="2"/>
  <c r="L16316" i="2"/>
  <c r="L16317" i="2"/>
  <c r="L16318" i="2"/>
  <c r="L16319" i="2"/>
  <c r="L16320" i="2"/>
  <c r="L16321" i="2"/>
  <c r="L16322" i="2"/>
  <c r="L16323" i="2"/>
  <c r="L16324" i="2"/>
  <c r="L16325" i="2"/>
  <c r="L16326" i="2"/>
  <c r="L16327" i="2"/>
  <c r="L16328" i="2"/>
  <c r="L16329" i="2"/>
  <c r="L16330" i="2"/>
  <c r="L16331" i="2"/>
  <c r="L16332" i="2"/>
  <c r="L16333" i="2"/>
  <c r="L16334" i="2"/>
  <c r="L16335" i="2"/>
  <c r="L16336" i="2"/>
  <c r="L16337" i="2"/>
  <c r="L16338" i="2"/>
  <c r="L16339" i="2"/>
  <c r="L16340" i="2"/>
  <c r="L16341" i="2"/>
  <c r="L16342" i="2"/>
  <c r="L16343" i="2"/>
  <c r="L16344" i="2"/>
  <c r="L16345" i="2"/>
  <c r="L16346" i="2"/>
  <c r="L16347" i="2"/>
  <c r="L16348" i="2"/>
  <c r="L16349" i="2"/>
  <c r="L16350" i="2"/>
  <c r="L16351" i="2"/>
  <c r="L16352" i="2"/>
  <c r="L16353" i="2"/>
  <c r="L16354" i="2"/>
  <c r="L16355" i="2"/>
  <c r="L16356" i="2"/>
  <c r="L16357" i="2"/>
  <c r="L16358" i="2"/>
  <c r="L16359" i="2"/>
  <c r="L16360" i="2"/>
  <c r="L16361" i="2"/>
  <c r="L16362" i="2"/>
  <c r="L16363" i="2"/>
  <c r="L16364" i="2"/>
  <c r="L16365" i="2"/>
  <c r="L16366" i="2"/>
  <c r="L16367" i="2"/>
  <c r="L16368" i="2"/>
  <c r="L16369" i="2"/>
  <c r="L16370" i="2"/>
  <c r="L16371" i="2"/>
  <c r="L16372" i="2"/>
  <c r="L16373" i="2"/>
  <c r="L16374" i="2"/>
  <c r="L16375" i="2"/>
  <c r="L16376" i="2"/>
  <c r="L16377" i="2"/>
  <c r="L16378" i="2"/>
  <c r="L16379" i="2"/>
  <c r="L16380" i="2"/>
  <c r="L16381" i="2"/>
  <c r="L16382" i="2"/>
  <c r="L16383" i="2"/>
  <c r="L16384" i="2"/>
  <c r="L16385" i="2"/>
  <c r="L16386" i="2"/>
  <c r="L16387" i="2"/>
  <c r="L16388" i="2"/>
  <c r="L16389" i="2"/>
  <c r="L16390" i="2"/>
  <c r="L16391" i="2"/>
  <c r="L16392" i="2"/>
  <c r="L16393" i="2"/>
  <c r="L16394" i="2"/>
  <c r="L16395" i="2"/>
  <c r="L16396" i="2"/>
  <c r="L16397" i="2"/>
  <c r="L16398" i="2"/>
  <c r="L16399" i="2"/>
  <c r="L16400" i="2"/>
  <c r="L16401" i="2"/>
  <c r="L16402" i="2"/>
  <c r="L16403" i="2"/>
  <c r="L16404" i="2"/>
  <c r="L16405" i="2"/>
  <c r="L16406" i="2"/>
  <c r="L16407" i="2"/>
  <c r="L16408" i="2"/>
  <c r="L16409" i="2"/>
  <c r="L16410" i="2"/>
  <c r="L16411" i="2"/>
  <c r="L16412" i="2"/>
  <c r="L16413" i="2"/>
  <c r="L16414" i="2"/>
  <c r="L16415" i="2"/>
  <c r="L16416" i="2"/>
  <c r="L16417" i="2"/>
  <c r="L16418" i="2"/>
  <c r="L16419" i="2"/>
  <c r="L16420" i="2"/>
  <c r="L16421" i="2"/>
  <c r="L16422" i="2"/>
  <c r="L16423" i="2"/>
  <c r="L16424" i="2"/>
  <c r="L16425" i="2"/>
  <c r="L16426" i="2"/>
  <c r="L16427" i="2"/>
  <c r="L16428" i="2"/>
  <c r="L16429" i="2"/>
  <c r="L16430" i="2"/>
  <c r="L16431" i="2"/>
  <c r="L16432" i="2"/>
  <c r="L16433" i="2"/>
  <c r="L16434" i="2"/>
  <c r="L16435" i="2"/>
  <c r="L16436" i="2"/>
  <c r="L16437" i="2"/>
  <c r="L16438" i="2"/>
  <c r="L16439" i="2"/>
  <c r="L16440" i="2"/>
  <c r="L16441" i="2"/>
  <c r="L16442" i="2"/>
  <c r="L16443" i="2"/>
  <c r="L16444" i="2"/>
  <c r="L16445" i="2"/>
  <c r="L16446" i="2"/>
  <c r="L16447" i="2"/>
  <c r="L16448" i="2"/>
  <c r="L16449" i="2"/>
  <c r="L16450" i="2"/>
  <c r="L16451" i="2"/>
  <c r="L16452" i="2"/>
  <c r="L16453" i="2"/>
  <c r="L16454" i="2"/>
  <c r="L16455" i="2"/>
  <c r="L16456" i="2"/>
  <c r="L16457" i="2"/>
  <c r="L16458" i="2"/>
  <c r="L16459" i="2"/>
  <c r="L16460" i="2"/>
  <c r="L16461" i="2"/>
  <c r="L16462" i="2"/>
  <c r="L16463" i="2"/>
  <c r="L16464" i="2"/>
  <c r="L16465" i="2"/>
  <c r="L16466" i="2"/>
  <c r="L16467" i="2"/>
  <c r="L16468" i="2"/>
  <c r="L16469" i="2"/>
  <c r="L16470" i="2"/>
  <c r="L16471" i="2"/>
  <c r="L16472" i="2"/>
  <c r="L16473" i="2"/>
  <c r="L16474" i="2"/>
  <c r="L16475" i="2"/>
  <c r="L16476" i="2"/>
  <c r="L16477" i="2"/>
  <c r="L16478" i="2"/>
  <c r="L16479" i="2"/>
  <c r="L16480" i="2"/>
  <c r="L16481" i="2"/>
  <c r="L16482" i="2"/>
  <c r="L16483" i="2"/>
  <c r="L16484" i="2"/>
  <c r="L16485" i="2"/>
  <c r="L16486" i="2"/>
  <c r="L16487" i="2"/>
  <c r="L16488" i="2"/>
  <c r="L16489" i="2"/>
  <c r="L16490" i="2"/>
  <c r="L16491" i="2"/>
  <c r="L16492" i="2"/>
  <c r="L16493" i="2"/>
  <c r="L16494" i="2"/>
  <c r="L16495" i="2"/>
  <c r="L16496" i="2"/>
  <c r="L16497" i="2"/>
  <c r="L16498" i="2"/>
  <c r="L16499" i="2"/>
  <c r="L16500" i="2"/>
  <c r="L16501" i="2"/>
  <c r="L16502" i="2"/>
  <c r="L16503" i="2"/>
  <c r="L16504" i="2"/>
  <c r="L16505" i="2"/>
  <c r="L16506" i="2"/>
  <c r="L16507" i="2"/>
  <c r="L16508" i="2"/>
  <c r="L16509" i="2"/>
  <c r="L16510" i="2"/>
  <c r="L16511" i="2"/>
  <c r="L16512" i="2"/>
  <c r="L16513" i="2"/>
  <c r="L16514" i="2"/>
  <c r="L16515" i="2"/>
  <c r="L16516" i="2"/>
  <c r="L16517" i="2"/>
  <c r="L16518" i="2"/>
  <c r="L16519" i="2"/>
  <c r="L16520" i="2"/>
  <c r="L16521" i="2"/>
  <c r="L16522" i="2"/>
  <c r="L16523" i="2"/>
  <c r="L16524" i="2"/>
  <c r="L16525" i="2"/>
  <c r="L16526" i="2"/>
  <c r="L16527" i="2"/>
  <c r="L16528" i="2"/>
  <c r="L16529" i="2"/>
  <c r="L16530" i="2"/>
  <c r="L16531" i="2"/>
  <c r="L16532" i="2"/>
  <c r="L16533" i="2"/>
  <c r="L16534" i="2"/>
  <c r="L16535" i="2"/>
  <c r="L16536" i="2"/>
  <c r="L16537" i="2"/>
  <c r="L16538" i="2"/>
  <c r="L16539" i="2"/>
  <c r="L16540" i="2"/>
  <c r="L16541" i="2"/>
  <c r="L16542" i="2"/>
  <c r="L16543" i="2"/>
  <c r="L16544" i="2"/>
  <c r="L16545" i="2"/>
  <c r="L16546" i="2"/>
  <c r="L16547" i="2"/>
  <c r="L16548" i="2"/>
  <c r="L16549" i="2"/>
  <c r="L16550" i="2"/>
  <c r="L16551" i="2"/>
  <c r="L16552" i="2"/>
  <c r="L16553" i="2"/>
  <c r="L16554" i="2"/>
  <c r="L16555" i="2"/>
  <c r="L16556" i="2"/>
  <c r="L16557" i="2"/>
  <c r="L16558" i="2"/>
  <c r="L16559" i="2"/>
  <c r="L16560" i="2"/>
  <c r="L16561" i="2"/>
  <c r="L16562" i="2"/>
  <c r="L16563" i="2"/>
  <c r="L16564" i="2"/>
  <c r="L16565" i="2"/>
  <c r="L16566" i="2"/>
  <c r="L16567" i="2"/>
  <c r="L16568" i="2"/>
  <c r="L16569" i="2"/>
  <c r="L16570" i="2"/>
  <c r="L16571" i="2"/>
  <c r="L16572" i="2"/>
  <c r="L16573" i="2"/>
  <c r="L16574" i="2"/>
  <c r="L16575" i="2"/>
  <c r="L16576" i="2"/>
  <c r="L16577" i="2"/>
  <c r="L16578" i="2"/>
  <c r="L16579" i="2"/>
  <c r="L16580" i="2"/>
  <c r="L16581" i="2"/>
  <c r="L16582" i="2"/>
  <c r="L16583" i="2"/>
  <c r="L16584" i="2"/>
  <c r="L16585" i="2"/>
  <c r="L16586" i="2"/>
  <c r="L16587" i="2"/>
  <c r="L16588" i="2"/>
  <c r="L16589" i="2"/>
  <c r="L16590" i="2"/>
  <c r="L16591" i="2"/>
  <c r="L16592" i="2"/>
  <c r="L16593" i="2"/>
  <c r="L16594" i="2"/>
  <c r="L16595" i="2"/>
  <c r="L16596" i="2"/>
  <c r="L16597" i="2"/>
  <c r="L16598" i="2"/>
  <c r="L16599" i="2"/>
  <c r="L16600" i="2"/>
  <c r="L16601" i="2"/>
  <c r="L16602" i="2"/>
  <c r="L16603" i="2"/>
  <c r="L16604" i="2"/>
  <c r="L16605" i="2"/>
  <c r="L16606" i="2"/>
  <c r="L16607" i="2"/>
  <c r="L16608" i="2"/>
  <c r="L16609" i="2"/>
  <c r="L16610" i="2"/>
  <c r="L16611" i="2"/>
  <c r="L16612" i="2"/>
  <c r="L16613" i="2"/>
  <c r="L16614" i="2"/>
  <c r="L16615" i="2"/>
  <c r="L16616" i="2"/>
  <c r="L16617" i="2"/>
  <c r="L16618" i="2"/>
  <c r="L16619" i="2"/>
  <c r="L16620" i="2"/>
  <c r="L16621" i="2"/>
  <c r="L16622" i="2"/>
  <c r="L16623" i="2"/>
  <c r="L16624" i="2"/>
  <c r="L16625" i="2"/>
  <c r="L16626" i="2"/>
  <c r="L16627" i="2"/>
  <c r="L16628" i="2"/>
  <c r="L16629" i="2"/>
  <c r="L16630" i="2"/>
  <c r="L16631" i="2"/>
  <c r="L16632" i="2"/>
  <c r="L16633" i="2"/>
  <c r="L16634" i="2"/>
  <c r="L16635" i="2"/>
  <c r="L16636" i="2"/>
  <c r="L16637" i="2"/>
  <c r="L16638" i="2"/>
  <c r="L16639" i="2"/>
  <c r="L16640" i="2"/>
  <c r="L16641" i="2"/>
  <c r="L16642" i="2"/>
  <c r="L16643" i="2"/>
  <c r="L16644" i="2"/>
  <c r="L16645" i="2"/>
  <c r="L16646" i="2"/>
  <c r="L16647" i="2"/>
  <c r="L16648" i="2"/>
  <c r="L16649" i="2"/>
  <c r="L16650" i="2"/>
  <c r="L16651" i="2"/>
  <c r="L16652" i="2"/>
  <c r="L16653" i="2"/>
  <c r="L16654" i="2"/>
  <c r="L16655" i="2"/>
  <c r="L16656" i="2"/>
  <c r="L16657" i="2"/>
  <c r="L16658" i="2"/>
  <c r="L16659" i="2"/>
  <c r="L16660" i="2"/>
  <c r="L16661" i="2"/>
  <c r="L16662" i="2"/>
  <c r="L16663" i="2"/>
  <c r="L16664" i="2"/>
  <c r="L16665" i="2"/>
  <c r="L16666" i="2"/>
  <c r="L16667" i="2"/>
  <c r="L16668" i="2"/>
  <c r="L16669" i="2"/>
  <c r="L16670" i="2"/>
  <c r="L16671" i="2"/>
  <c r="L16672" i="2"/>
  <c r="L16673" i="2"/>
  <c r="L16674" i="2"/>
  <c r="L16675" i="2"/>
  <c r="L16676" i="2"/>
  <c r="L16677" i="2"/>
  <c r="L16678" i="2"/>
  <c r="L16679" i="2"/>
  <c r="L16680" i="2"/>
  <c r="L16681" i="2"/>
  <c r="L16682" i="2"/>
  <c r="L16683" i="2"/>
  <c r="L16684" i="2"/>
  <c r="L16685" i="2"/>
  <c r="L16686" i="2"/>
  <c r="L16687" i="2"/>
  <c r="L16688" i="2"/>
  <c r="L16689" i="2"/>
  <c r="L16690" i="2"/>
  <c r="L16691" i="2"/>
  <c r="L16692" i="2"/>
  <c r="L16693" i="2"/>
  <c r="L16694" i="2"/>
  <c r="L16695" i="2"/>
  <c r="L16696" i="2"/>
  <c r="L16697" i="2"/>
  <c r="L16698" i="2"/>
  <c r="L16699" i="2"/>
  <c r="L16700" i="2"/>
  <c r="L16701" i="2"/>
  <c r="L16702" i="2"/>
  <c r="L16703" i="2"/>
  <c r="L16704" i="2"/>
  <c r="L16705" i="2"/>
  <c r="L16706" i="2"/>
  <c r="L16707" i="2"/>
  <c r="L16708" i="2"/>
  <c r="L16709" i="2"/>
  <c r="L16710" i="2"/>
  <c r="L16711" i="2"/>
  <c r="L16712" i="2"/>
  <c r="L16713" i="2"/>
  <c r="L16714" i="2"/>
  <c r="L16715" i="2"/>
  <c r="L16716" i="2"/>
  <c r="L16717" i="2"/>
  <c r="L16718" i="2"/>
  <c r="L16719" i="2"/>
  <c r="L16720" i="2"/>
  <c r="L16721" i="2"/>
  <c r="L16722" i="2"/>
  <c r="L16723" i="2"/>
  <c r="L16724" i="2"/>
  <c r="L16725" i="2"/>
  <c r="L16726" i="2"/>
  <c r="L16727" i="2"/>
  <c r="L16728" i="2"/>
  <c r="L16729" i="2"/>
  <c r="L16730" i="2"/>
  <c r="L16731" i="2"/>
  <c r="L16732" i="2"/>
  <c r="L16733" i="2"/>
  <c r="L16734" i="2"/>
  <c r="L16735" i="2"/>
  <c r="L16736" i="2"/>
  <c r="L16737" i="2"/>
  <c r="L16738" i="2"/>
  <c r="L16739" i="2"/>
  <c r="L16740" i="2"/>
  <c r="L16741" i="2"/>
  <c r="L16742" i="2"/>
  <c r="L16743" i="2"/>
  <c r="L16744" i="2"/>
  <c r="L16745" i="2"/>
  <c r="L16746" i="2"/>
  <c r="L16747" i="2"/>
  <c r="L16748" i="2"/>
  <c r="L16749" i="2"/>
  <c r="L16750" i="2"/>
  <c r="L16751" i="2"/>
  <c r="L16752" i="2"/>
  <c r="L16753" i="2"/>
  <c r="L16754" i="2"/>
  <c r="L16755" i="2"/>
  <c r="L16756" i="2"/>
  <c r="L16757" i="2"/>
  <c r="L16758" i="2"/>
  <c r="L16759" i="2"/>
  <c r="L16760" i="2"/>
  <c r="L16761" i="2"/>
  <c r="L16762" i="2"/>
  <c r="L16763" i="2"/>
  <c r="L16764" i="2"/>
  <c r="L16765" i="2"/>
  <c r="L16766" i="2"/>
  <c r="L16767" i="2"/>
  <c r="L16768" i="2"/>
  <c r="L16769" i="2"/>
  <c r="L16770" i="2"/>
  <c r="L16771" i="2"/>
  <c r="L16772" i="2"/>
  <c r="L16773" i="2"/>
  <c r="L16774" i="2"/>
  <c r="L16775" i="2"/>
  <c r="L16776" i="2"/>
  <c r="L16777" i="2"/>
  <c r="L16778" i="2"/>
  <c r="L16779" i="2"/>
  <c r="L16780" i="2"/>
  <c r="L16781" i="2"/>
  <c r="L16782" i="2"/>
  <c r="L16783" i="2"/>
  <c r="L16784" i="2"/>
  <c r="L16785" i="2"/>
  <c r="L16786" i="2"/>
  <c r="L16787" i="2"/>
  <c r="L16788" i="2"/>
  <c r="L16789" i="2"/>
  <c r="L16790" i="2"/>
  <c r="L16791" i="2"/>
  <c r="L16792" i="2"/>
  <c r="L16793" i="2"/>
  <c r="L16794" i="2"/>
  <c r="L16795" i="2"/>
  <c r="L16796" i="2"/>
  <c r="L16797" i="2"/>
  <c r="L16798" i="2"/>
  <c r="L16799" i="2"/>
  <c r="L16800" i="2"/>
  <c r="L16801" i="2"/>
  <c r="L16802" i="2"/>
  <c r="L16803" i="2"/>
  <c r="L16804" i="2"/>
  <c r="L16805" i="2"/>
  <c r="L16806" i="2"/>
  <c r="L16807" i="2"/>
  <c r="L16808" i="2"/>
  <c r="L16809" i="2"/>
  <c r="L16810" i="2"/>
  <c r="L16811" i="2"/>
  <c r="L16812" i="2"/>
  <c r="L16813" i="2"/>
  <c r="L16814" i="2"/>
  <c r="L16815" i="2"/>
  <c r="L16816" i="2"/>
  <c r="L16817" i="2"/>
  <c r="L16818" i="2"/>
  <c r="L16819" i="2"/>
  <c r="L16820" i="2"/>
  <c r="L16821" i="2"/>
  <c r="L16822" i="2"/>
  <c r="L16823" i="2"/>
  <c r="L16824" i="2"/>
  <c r="L16825" i="2"/>
  <c r="L16826" i="2"/>
  <c r="L16827" i="2"/>
  <c r="L16828" i="2"/>
  <c r="L16829" i="2"/>
  <c r="L16830" i="2"/>
  <c r="L16831" i="2"/>
  <c r="L16832" i="2"/>
  <c r="L16833" i="2"/>
  <c r="L16834" i="2"/>
  <c r="L16835" i="2"/>
  <c r="L16836" i="2"/>
  <c r="L16837" i="2"/>
  <c r="L16838" i="2"/>
  <c r="L16839" i="2"/>
  <c r="L16840" i="2"/>
  <c r="L16841" i="2"/>
  <c r="L16842" i="2"/>
  <c r="L16843" i="2"/>
  <c r="L16844" i="2"/>
  <c r="L16845" i="2"/>
  <c r="L16846" i="2"/>
  <c r="L16847" i="2"/>
  <c r="L16848" i="2"/>
  <c r="L16849" i="2"/>
  <c r="L16850" i="2"/>
  <c r="L16851" i="2"/>
  <c r="L16852" i="2"/>
  <c r="L16853" i="2"/>
  <c r="L16854" i="2"/>
  <c r="L16855" i="2"/>
  <c r="L16856" i="2"/>
  <c r="L16857" i="2"/>
  <c r="L16858" i="2"/>
  <c r="L16859" i="2"/>
  <c r="L16860" i="2"/>
  <c r="L16861" i="2"/>
  <c r="L16862" i="2"/>
  <c r="L16863" i="2"/>
  <c r="L16864" i="2"/>
  <c r="L16865" i="2"/>
  <c r="L16866" i="2"/>
  <c r="L16867" i="2"/>
  <c r="L16868" i="2"/>
  <c r="L16869" i="2"/>
  <c r="L16870" i="2"/>
  <c r="L16871" i="2"/>
  <c r="L16872" i="2"/>
  <c r="L16873" i="2"/>
  <c r="L16874" i="2"/>
  <c r="L16875" i="2"/>
  <c r="L16876" i="2"/>
  <c r="L16877" i="2"/>
  <c r="L16878" i="2"/>
  <c r="L16879" i="2"/>
  <c r="L16880" i="2"/>
  <c r="L16881" i="2"/>
  <c r="L16882" i="2"/>
  <c r="L16883" i="2"/>
  <c r="L16884" i="2"/>
  <c r="L16885" i="2"/>
  <c r="L16886" i="2"/>
  <c r="L16887" i="2"/>
  <c r="L16888" i="2"/>
  <c r="L16889" i="2"/>
  <c r="L16890" i="2"/>
  <c r="L16891" i="2"/>
  <c r="L16892" i="2"/>
  <c r="L16893" i="2"/>
  <c r="L16894" i="2"/>
  <c r="L16895" i="2"/>
  <c r="L16896" i="2"/>
  <c r="L16897" i="2"/>
  <c r="L16898" i="2"/>
  <c r="L16899" i="2"/>
  <c r="L16900" i="2"/>
  <c r="L16901" i="2"/>
  <c r="L16902" i="2"/>
  <c r="L16903" i="2"/>
  <c r="L16904" i="2"/>
  <c r="L16905" i="2"/>
  <c r="L16906" i="2"/>
  <c r="L16907" i="2"/>
  <c r="L16908" i="2"/>
  <c r="L16909" i="2"/>
  <c r="L16910" i="2"/>
  <c r="L16911" i="2"/>
  <c r="L16912" i="2"/>
  <c r="L16913" i="2"/>
  <c r="L16914" i="2"/>
  <c r="L16915" i="2"/>
  <c r="L16916" i="2"/>
  <c r="L16917" i="2"/>
  <c r="L16918" i="2"/>
  <c r="L16919" i="2"/>
  <c r="L16920" i="2"/>
  <c r="L16921" i="2"/>
  <c r="L16922" i="2"/>
  <c r="L16923" i="2"/>
  <c r="L16924" i="2"/>
  <c r="L16925" i="2"/>
  <c r="L16926" i="2"/>
  <c r="L16927" i="2"/>
  <c r="L16928" i="2"/>
  <c r="L16929" i="2"/>
  <c r="L16930" i="2"/>
  <c r="L16931" i="2"/>
  <c r="L16932" i="2"/>
  <c r="L16933" i="2"/>
  <c r="L16934" i="2"/>
  <c r="L16935" i="2"/>
  <c r="L16936" i="2"/>
  <c r="L16937" i="2"/>
  <c r="L16938" i="2"/>
  <c r="L16939" i="2"/>
  <c r="L16940" i="2"/>
  <c r="L16941" i="2"/>
  <c r="L16942" i="2"/>
  <c r="L16943" i="2"/>
  <c r="L16944" i="2"/>
  <c r="L16945" i="2"/>
  <c r="L16946" i="2"/>
  <c r="L16947" i="2"/>
  <c r="L16948" i="2"/>
  <c r="L16949" i="2"/>
  <c r="L16950" i="2"/>
  <c r="L16951" i="2"/>
  <c r="L16952" i="2"/>
  <c r="L16953" i="2"/>
  <c r="L16954" i="2"/>
  <c r="L16955" i="2"/>
  <c r="L16956" i="2"/>
  <c r="L16957" i="2"/>
  <c r="L16958" i="2"/>
  <c r="L16959" i="2"/>
  <c r="L16960" i="2"/>
  <c r="L16961" i="2"/>
  <c r="L16962" i="2"/>
  <c r="L16963" i="2"/>
  <c r="L16964" i="2"/>
  <c r="L16965" i="2"/>
  <c r="L16966" i="2"/>
  <c r="L16967" i="2"/>
  <c r="L16968" i="2"/>
  <c r="L16969" i="2"/>
  <c r="L16970" i="2"/>
  <c r="L16971" i="2"/>
  <c r="L16972" i="2"/>
  <c r="L16973" i="2"/>
  <c r="L16974" i="2"/>
  <c r="L16975" i="2"/>
  <c r="L16976" i="2"/>
  <c r="L16977" i="2"/>
  <c r="L16978" i="2"/>
  <c r="L16979" i="2"/>
  <c r="L16980" i="2"/>
  <c r="L16981" i="2"/>
  <c r="L16982" i="2"/>
  <c r="L16983" i="2"/>
  <c r="L16984" i="2"/>
  <c r="L16985" i="2"/>
  <c r="L16986" i="2"/>
  <c r="L16987" i="2"/>
  <c r="L16988" i="2"/>
  <c r="L16989" i="2"/>
  <c r="L16990" i="2"/>
  <c r="L16991" i="2"/>
  <c r="L16992" i="2"/>
  <c r="L16993" i="2"/>
  <c r="L16994" i="2"/>
  <c r="L16995" i="2"/>
  <c r="L16996" i="2"/>
  <c r="L16997" i="2"/>
  <c r="L16998" i="2"/>
  <c r="L16999" i="2"/>
  <c r="L17000" i="2"/>
  <c r="L17001" i="2"/>
  <c r="L17002" i="2"/>
  <c r="L17003" i="2"/>
  <c r="L17004" i="2"/>
  <c r="L17005" i="2"/>
  <c r="L17006" i="2"/>
  <c r="L17007" i="2"/>
  <c r="L17008" i="2"/>
  <c r="L17009" i="2"/>
  <c r="L17010" i="2"/>
  <c r="L17011" i="2"/>
  <c r="L17012" i="2"/>
  <c r="L17013" i="2"/>
  <c r="L17014" i="2"/>
  <c r="L17015" i="2"/>
  <c r="L17016" i="2"/>
  <c r="L17017" i="2"/>
  <c r="L17018" i="2"/>
  <c r="L17019" i="2"/>
  <c r="L17020" i="2"/>
  <c r="L17021" i="2"/>
  <c r="L17022" i="2"/>
  <c r="L17023" i="2"/>
  <c r="L17024" i="2"/>
  <c r="L17025" i="2"/>
  <c r="L17026" i="2"/>
  <c r="L17027" i="2"/>
  <c r="L17028" i="2"/>
  <c r="L17029" i="2"/>
  <c r="L17030" i="2"/>
  <c r="L17031" i="2"/>
  <c r="L17032" i="2"/>
  <c r="L17033" i="2"/>
  <c r="L17034" i="2"/>
  <c r="L17035" i="2"/>
  <c r="L17036" i="2"/>
  <c r="L17037" i="2"/>
  <c r="L17038" i="2"/>
  <c r="L17039" i="2"/>
  <c r="L17040" i="2"/>
  <c r="L17041" i="2"/>
  <c r="L17042" i="2"/>
  <c r="L17043" i="2"/>
  <c r="L17044" i="2"/>
  <c r="L17045" i="2"/>
  <c r="L17046" i="2"/>
  <c r="L17047" i="2"/>
  <c r="L17048" i="2"/>
  <c r="L17049" i="2"/>
  <c r="L17050" i="2"/>
  <c r="L17051" i="2"/>
  <c r="L17052" i="2"/>
  <c r="L17053" i="2"/>
  <c r="L17054" i="2"/>
  <c r="L17055" i="2"/>
  <c r="L17056" i="2"/>
  <c r="L17057" i="2"/>
  <c r="L17058" i="2"/>
  <c r="L17059" i="2"/>
  <c r="L17060" i="2"/>
  <c r="L17061" i="2"/>
  <c r="L17062" i="2"/>
  <c r="L17063" i="2"/>
  <c r="L17064" i="2"/>
  <c r="L17065" i="2"/>
  <c r="L17066" i="2"/>
  <c r="L17067" i="2"/>
  <c r="L17068" i="2"/>
  <c r="L17069" i="2"/>
  <c r="L17070" i="2"/>
  <c r="L17071" i="2"/>
  <c r="L17072" i="2"/>
  <c r="L17073" i="2"/>
  <c r="L17074" i="2"/>
  <c r="L17075" i="2"/>
  <c r="L17076" i="2"/>
  <c r="L17077" i="2"/>
  <c r="L17078" i="2"/>
  <c r="L17079" i="2"/>
  <c r="L17080" i="2"/>
  <c r="L17081" i="2"/>
  <c r="L17082" i="2"/>
  <c r="L17083" i="2"/>
  <c r="L17084" i="2"/>
  <c r="L17085" i="2"/>
  <c r="L17086" i="2"/>
  <c r="L17087" i="2"/>
  <c r="L17088" i="2"/>
  <c r="L17089" i="2"/>
  <c r="L17090" i="2"/>
  <c r="L17091" i="2"/>
  <c r="L17092" i="2"/>
  <c r="L17093" i="2"/>
  <c r="L17094" i="2"/>
  <c r="L17095" i="2"/>
  <c r="L17096" i="2"/>
  <c r="L17097" i="2"/>
  <c r="L17098" i="2"/>
  <c r="L17099" i="2"/>
  <c r="L17100" i="2"/>
  <c r="L17101" i="2"/>
  <c r="L17102" i="2"/>
  <c r="L17103" i="2"/>
  <c r="L17104" i="2"/>
  <c r="L17105" i="2"/>
  <c r="L17106" i="2"/>
  <c r="L17107" i="2"/>
  <c r="L17108" i="2"/>
  <c r="L17109" i="2"/>
  <c r="L17110" i="2"/>
  <c r="L17111" i="2"/>
  <c r="L17112" i="2"/>
  <c r="L17113" i="2"/>
  <c r="L17114" i="2"/>
  <c r="L17115" i="2"/>
  <c r="L17116" i="2"/>
  <c r="L17117" i="2"/>
  <c r="L17118" i="2"/>
  <c r="L17119" i="2"/>
  <c r="L17120" i="2"/>
  <c r="L17121" i="2"/>
  <c r="L17122" i="2"/>
  <c r="L17123" i="2"/>
  <c r="L17124" i="2"/>
  <c r="L17125" i="2"/>
  <c r="L17126" i="2"/>
  <c r="L17127" i="2"/>
  <c r="L17128" i="2"/>
  <c r="L17129" i="2"/>
  <c r="L17130" i="2"/>
  <c r="L17131" i="2"/>
  <c r="L17132" i="2"/>
  <c r="L17133" i="2"/>
  <c r="L17134" i="2"/>
  <c r="L17135" i="2"/>
  <c r="L17136" i="2"/>
  <c r="L17137" i="2"/>
  <c r="L17138" i="2"/>
  <c r="L17139" i="2"/>
  <c r="L17140" i="2"/>
  <c r="L17141" i="2"/>
  <c r="L17142" i="2"/>
  <c r="L17143" i="2"/>
  <c r="L17144" i="2"/>
  <c r="L17145" i="2"/>
  <c r="L17146" i="2"/>
  <c r="L17147" i="2"/>
  <c r="L17148" i="2"/>
  <c r="L17149" i="2"/>
  <c r="L17150" i="2"/>
  <c r="L17151" i="2"/>
  <c r="L17152" i="2"/>
  <c r="L17153" i="2"/>
  <c r="L17154" i="2"/>
  <c r="L17155" i="2"/>
  <c r="L17156" i="2"/>
  <c r="L17157" i="2"/>
  <c r="L17158" i="2"/>
  <c r="L17159" i="2"/>
  <c r="L17160" i="2"/>
  <c r="L17161" i="2"/>
  <c r="L17162" i="2"/>
  <c r="L17163" i="2"/>
  <c r="L17164" i="2"/>
  <c r="L17165" i="2"/>
  <c r="L17166" i="2"/>
  <c r="L17167" i="2"/>
  <c r="L17168" i="2"/>
  <c r="L17169" i="2"/>
  <c r="L17170" i="2"/>
  <c r="L17171" i="2"/>
  <c r="L17172" i="2"/>
  <c r="L17173" i="2"/>
  <c r="L17174" i="2"/>
  <c r="L17175" i="2"/>
  <c r="L17176" i="2"/>
  <c r="L17177" i="2"/>
  <c r="L17178" i="2"/>
  <c r="L17179" i="2"/>
  <c r="L17180" i="2"/>
  <c r="L17181" i="2"/>
  <c r="L17182" i="2"/>
  <c r="L17183" i="2"/>
  <c r="L17184" i="2"/>
  <c r="L17185" i="2"/>
  <c r="L17186" i="2"/>
  <c r="L17187" i="2"/>
  <c r="L17188" i="2"/>
  <c r="L17189" i="2"/>
  <c r="L17190" i="2"/>
  <c r="L17191" i="2"/>
  <c r="L17192" i="2"/>
  <c r="L17193" i="2"/>
  <c r="L17194" i="2"/>
  <c r="L17195" i="2"/>
  <c r="L17196" i="2"/>
  <c r="L17197" i="2"/>
  <c r="L17198" i="2"/>
  <c r="L17199" i="2"/>
  <c r="L17200" i="2"/>
  <c r="L17201" i="2"/>
  <c r="L17202" i="2"/>
  <c r="L17203" i="2"/>
  <c r="L17204" i="2"/>
  <c r="L17205" i="2"/>
  <c r="L17206" i="2"/>
  <c r="L17207" i="2"/>
  <c r="L17208" i="2"/>
  <c r="L17209" i="2"/>
  <c r="L17210" i="2"/>
  <c r="L17211" i="2"/>
  <c r="L17212" i="2"/>
  <c r="L17213" i="2"/>
  <c r="L17214" i="2"/>
  <c r="L17215" i="2"/>
  <c r="L17216" i="2"/>
  <c r="L17217" i="2"/>
  <c r="L17218" i="2"/>
  <c r="L17219" i="2"/>
  <c r="L17220" i="2"/>
  <c r="L17221" i="2"/>
  <c r="L17222" i="2"/>
  <c r="L17223" i="2"/>
  <c r="L17224" i="2"/>
  <c r="L17225" i="2"/>
  <c r="L17226" i="2"/>
  <c r="L17227" i="2"/>
  <c r="L17228" i="2"/>
  <c r="L17229" i="2"/>
  <c r="L17230" i="2"/>
  <c r="L17231" i="2"/>
  <c r="L17232" i="2"/>
  <c r="L17233" i="2"/>
  <c r="L17234" i="2"/>
  <c r="L17235" i="2"/>
  <c r="L17236" i="2"/>
  <c r="L17237" i="2"/>
  <c r="L17238" i="2"/>
  <c r="L17239" i="2"/>
  <c r="L17240" i="2"/>
  <c r="L17241" i="2"/>
  <c r="L17242" i="2"/>
  <c r="L17243" i="2"/>
  <c r="L17244" i="2"/>
  <c r="L17245" i="2"/>
  <c r="L17246" i="2"/>
  <c r="L17247" i="2"/>
  <c r="L17248" i="2"/>
  <c r="L17249" i="2"/>
  <c r="L17250" i="2"/>
  <c r="L17251" i="2"/>
  <c r="L17252" i="2"/>
  <c r="L17253" i="2"/>
  <c r="L17254" i="2"/>
  <c r="L17255" i="2"/>
  <c r="L17256" i="2"/>
  <c r="L17257" i="2"/>
  <c r="L17258" i="2"/>
  <c r="L17259" i="2"/>
  <c r="L17260" i="2"/>
  <c r="L17261" i="2"/>
  <c r="L17262" i="2"/>
  <c r="L17263" i="2"/>
  <c r="L17264" i="2"/>
  <c r="L17265" i="2"/>
  <c r="L17266" i="2"/>
  <c r="L17267" i="2"/>
  <c r="L17268" i="2"/>
  <c r="L17269" i="2"/>
  <c r="L17270" i="2"/>
  <c r="L17271" i="2"/>
  <c r="L17272" i="2"/>
  <c r="L17273" i="2"/>
  <c r="L17274" i="2"/>
  <c r="L17275" i="2"/>
  <c r="L17276" i="2"/>
  <c r="L17277" i="2"/>
  <c r="L17278" i="2"/>
  <c r="L17279" i="2"/>
  <c r="L17280" i="2"/>
  <c r="L17281" i="2"/>
  <c r="L17282" i="2"/>
  <c r="L17283" i="2"/>
  <c r="L17284" i="2"/>
  <c r="L17285" i="2"/>
  <c r="L17286" i="2"/>
  <c r="L17287" i="2"/>
  <c r="L17288" i="2"/>
  <c r="L17289" i="2"/>
  <c r="L17290" i="2"/>
  <c r="L17291" i="2"/>
  <c r="L17292" i="2"/>
  <c r="L17293" i="2"/>
  <c r="L17294" i="2"/>
  <c r="L17295" i="2"/>
  <c r="L17296" i="2"/>
  <c r="L17297" i="2"/>
  <c r="L17298" i="2"/>
  <c r="L17299" i="2"/>
  <c r="L17300" i="2"/>
  <c r="L17301" i="2"/>
  <c r="L17302" i="2"/>
  <c r="L17303" i="2"/>
  <c r="L17304" i="2"/>
  <c r="L17305" i="2"/>
  <c r="L17306" i="2"/>
  <c r="L17307" i="2"/>
  <c r="L17308" i="2"/>
  <c r="L17309" i="2"/>
  <c r="L17310" i="2"/>
  <c r="L17311" i="2"/>
  <c r="L17312" i="2"/>
  <c r="L17313" i="2"/>
  <c r="L17314" i="2"/>
  <c r="L17315" i="2"/>
  <c r="L17316" i="2"/>
  <c r="L17317" i="2"/>
  <c r="L17318" i="2"/>
  <c r="L17319" i="2"/>
  <c r="L17320" i="2"/>
  <c r="L17321" i="2"/>
  <c r="L17322" i="2"/>
  <c r="L17323" i="2"/>
  <c r="L17324" i="2"/>
  <c r="L17325" i="2"/>
  <c r="L17326" i="2"/>
  <c r="L17327" i="2"/>
  <c r="L17328" i="2"/>
  <c r="L17329" i="2"/>
  <c r="L17330" i="2"/>
  <c r="L17331" i="2"/>
  <c r="L17332" i="2"/>
  <c r="L17333" i="2"/>
  <c r="L17334" i="2"/>
  <c r="L17335" i="2"/>
  <c r="L17336" i="2"/>
  <c r="L17337" i="2"/>
  <c r="L17338" i="2"/>
  <c r="L17339" i="2"/>
  <c r="L17340" i="2"/>
  <c r="L17341" i="2"/>
  <c r="L17342" i="2"/>
  <c r="L17343" i="2"/>
  <c r="L17344" i="2"/>
  <c r="L17345" i="2"/>
  <c r="L17346" i="2"/>
  <c r="L17347" i="2"/>
  <c r="L17348" i="2"/>
  <c r="L17349" i="2"/>
  <c r="L17350" i="2"/>
  <c r="L17351" i="2"/>
  <c r="L17352" i="2"/>
  <c r="L17353" i="2"/>
  <c r="L17354" i="2"/>
  <c r="L17355" i="2"/>
  <c r="L17356" i="2"/>
  <c r="L17357" i="2"/>
  <c r="L17358" i="2"/>
  <c r="L17359" i="2"/>
  <c r="L17360" i="2"/>
  <c r="L17361" i="2"/>
  <c r="L17362" i="2"/>
  <c r="L17363" i="2"/>
  <c r="L17364" i="2"/>
  <c r="L17365" i="2"/>
  <c r="L17366" i="2"/>
  <c r="L17367" i="2"/>
  <c r="L17368" i="2"/>
  <c r="L17369" i="2"/>
  <c r="L17370" i="2"/>
  <c r="L17371" i="2"/>
  <c r="L17372" i="2"/>
  <c r="L17373" i="2"/>
  <c r="L17374" i="2"/>
  <c r="L17375" i="2"/>
  <c r="L17376" i="2"/>
  <c r="L17377" i="2"/>
  <c r="L17378" i="2"/>
  <c r="L17379" i="2"/>
  <c r="L17380" i="2"/>
  <c r="L17381" i="2"/>
  <c r="L17382" i="2"/>
  <c r="L17383" i="2"/>
  <c r="L17384" i="2"/>
  <c r="L17385" i="2"/>
  <c r="L17386" i="2"/>
  <c r="L17387" i="2"/>
  <c r="L17388" i="2"/>
  <c r="L17389" i="2"/>
  <c r="L17390" i="2"/>
  <c r="L17391" i="2"/>
  <c r="L17392" i="2"/>
  <c r="L17393" i="2"/>
  <c r="L17394" i="2"/>
  <c r="L17395" i="2"/>
  <c r="L17396" i="2"/>
  <c r="L17397" i="2"/>
  <c r="L17398" i="2"/>
  <c r="L17399" i="2"/>
  <c r="L17400" i="2"/>
  <c r="L17401" i="2"/>
  <c r="L17402" i="2"/>
  <c r="L17403" i="2"/>
  <c r="L17404" i="2"/>
  <c r="L17405" i="2"/>
  <c r="L17406" i="2"/>
  <c r="L17407" i="2"/>
  <c r="L17408" i="2"/>
  <c r="L17409" i="2"/>
  <c r="L17410" i="2"/>
  <c r="L17411" i="2"/>
  <c r="L17412" i="2"/>
  <c r="L17413" i="2"/>
  <c r="L17414" i="2"/>
  <c r="L17415" i="2"/>
  <c r="L17416" i="2"/>
  <c r="L17417" i="2"/>
  <c r="L17418" i="2"/>
  <c r="L17419" i="2"/>
  <c r="L17420" i="2"/>
  <c r="L17421" i="2"/>
  <c r="L17422" i="2"/>
  <c r="L17423" i="2"/>
  <c r="L17424" i="2"/>
  <c r="L17425" i="2"/>
  <c r="L17426" i="2"/>
  <c r="L17427" i="2"/>
  <c r="L17428" i="2"/>
  <c r="L17429" i="2"/>
  <c r="L17430" i="2"/>
  <c r="L17431" i="2"/>
  <c r="L17432" i="2"/>
  <c r="L17433" i="2"/>
  <c r="L17434" i="2"/>
  <c r="L17435" i="2"/>
  <c r="L17436" i="2"/>
  <c r="L17437" i="2"/>
  <c r="L17438" i="2"/>
  <c r="L17439" i="2"/>
  <c r="L17440" i="2"/>
  <c r="L17441" i="2"/>
  <c r="L17442" i="2"/>
  <c r="L17443" i="2"/>
  <c r="L17444" i="2"/>
  <c r="L17445" i="2"/>
  <c r="L17446" i="2"/>
  <c r="L17447" i="2"/>
  <c r="L17448" i="2"/>
  <c r="L17449" i="2"/>
  <c r="L17450" i="2"/>
  <c r="L17451" i="2"/>
  <c r="L17452" i="2"/>
  <c r="L17453" i="2"/>
  <c r="L17454" i="2"/>
  <c r="L17455" i="2"/>
  <c r="L17456" i="2"/>
  <c r="L17457" i="2"/>
  <c r="L17458" i="2"/>
  <c r="L17459" i="2"/>
  <c r="L17460" i="2"/>
  <c r="L17461" i="2"/>
  <c r="L17462" i="2"/>
  <c r="L17463" i="2"/>
  <c r="L17464" i="2"/>
  <c r="L17465" i="2"/>
  <c r="L17466" i="2"/>
  <c r="L17467" i="2"/>
  <c r="L17468" i="2"/>
  <c r="L17469" i="2"/>
  <c r="L17470" i="2"/>
  <c r="L17471" i="2"/>
  <c r="L17472" i="2"/>
  <c r="L17473" i="2"/>
  <c r="L17474" i="2"/>
  <c r="L17475" i="2"/>
  <c r="L17476" i="2"/>
  <c r="L17477" i="2"/>
  <c r="L17478" i="2"/>
  <c r="L17479" i="2"/>
  <c r="L17480" i="2"/>
  <c r="L17481" i="2"/>
  <c r="L17482" i="2"/>
  <c r="L17483" i="2"/>
  <c r="L17484" i="2"/>
  <c r="L17485" i="2"/>
  <c r="L17486" i="2"/>
  <c r="L17487" i="2"/>
  <c r="L17488" i="2"/>
  <c r="L17489" i="2"/>
  <c r="L17490" i="2"/>
  <c r="L17491" i="2"/>
  <c r="L17492" i="2"/>
  <c r="L17493" i="2"/>
  <c r="L17494" i="2"/>
  <c r="L17495" i="2"/>
  <c r="L17496" i="2"/>
  <c r="L17497" i="2"/>
  <c r="L17498" i="2"/>
  <c r="L17499" i="2"/>
  <c r="L17500" i="2"/>
  <c r="L17501" i="2"/>
  <c r="L17502" i="2"/>
  <c r="L17503" i="2"/>
  <c r="L17504" i="2"/>
  <c r="L17505" i="2"/>
  <c r="L17506" i="2"/>
  <c r="L17507" i="2"/>
  <c r="L17508" i="2"/>
  <c r="L17509" i="2"/>
  <c r="L17510" i="2"/>
  <c r="L17511" i="2"/>
  <c r="L17512" i="2"/>
  <c r="L17513" i="2"/>
  <c r="L17514" i="2"/>
  <c r="L17515" i="2"/>
  <c r="L17516" i="2"/>
  <c r="L17517" i="2"/>
  <c r="L17518" i="2"/>
  <c r="L17519" i="2"/>
  <c r="L17520" i="2"/>
  <c r="L17521" i="2"/>
  <c r="L17522" i="2"/>
  <c r="L17523" i="2"/>
  <c r="L17524" i="2"/>
  <c r="L17525" i="2"/>
  <c r="L17526" i="2"/>
  <c r="L17527" i="2"/>
  <c r="L17528" i="2"/>
  <c r="L17529" i="2"/>
  <c r="L17530" i="2"/>
  <c r="L17531" i="2"/>
  <c r="L17532" i="2"/>
  <c r="L17533" i="2"/>
  <c r="L17534" i="2"/>
  <c r="L17535" i="2"/>
  <c r="L17536" i="2"/>
  <c r="L17537" i="2"/>
  <c r="L17538" i="2"/>
  <c r="L17539" i="2"/>
  <c r="L17540" i="2"/>
  <c r="L17541" i="2"/>
  <c r="L17542" i="2"/>
  <c r="L17543" i="2"/>
  <c r="L17544" i="2"/>
  <c r="L17545" i="2"/>
  <c r="L17546" i="2"/>
  <c r="L17547" i="2"/>
  <c r="L17548" i="2"/>
  <c r="L17549" i="2"/>
  <c r="L17550" i="2"/>
  <c r="L17551" i="2"/>
  <c r="L17552" i="2"/>
  <c r="L17553" i="2"/>
  <c r="L17554" i="2"/>
  <c r="L17555" i="2"/>
  <c r="L17556" i="2"/>
  <c r="L17557" i="2"/>
  <c r="L17558" i="2"/>
  <c r="L17559" i="2"/>
  <c r="L17560" i="2"/>
  <c r="L17561" i="2"/>
  <c r="L17562" i="2"/>
  <c r="L17563" i="2"/>
  <c r="L17564" i="2"/>
  <c r="L17565" i="2"/>
  <c r="L17566" i="2"/>
  <c r="L17567" i="2"/>
  <c r="L17568" i="2"/>
  <c r="L17569" i="2"/>
  <c r="L17570" i="2"/>
  <c r="L17571" i="2"/>
  <c r="L17572" i="2"/>
  <c r="L17573" i="2"/>
  <c r="L17574" i="2"/>
  <c r="L17575" i="2"/>
  <c r="L17576" i="2"/>
  <c r="L17577" i="2"/>
  <c r="L17578" i="2"/>
  <c r="L17579" i="2"/>
  <c r="L17580" i="2"/>
  <c r="L17581" i="2"/>
  <c r="L17582" i="2"/>
  <c r="L17583" i="2"/>
  <c r="L17584" i="2"/>
  <c r="L17585" i="2"/>
  <c r="L17586" i="2"/>
  <c r="L17587" i="2"/>
  <c r="L17588" i="2"/>
  <c r="L17589" i="2"/>
  <c r="L17590" i="2"/>
  <c r="L17591" i="2"/>
  <c r="L17592" i="2"/>
  <c r="L17593" i="2"/>
  <c r="L17594" i="2"/>
  <c r="L17595" i="2"/>
  <c r="L17596" i="2"/>
  <c r="L17597" i="2"/>
  <c r="L17598" i="2"/>
  <c r="L17599" i="2"/>
  <c r="L17600" i="2"/>
  <c r="L17601" i="2"/>
  <c r="L17602" i="2"/>
  <c r="L17603" i="2"/>
  <c r="L17604" i="2"/>
  <c r="L17605" i="2"/>
  <c r="L17606" i="2"/>
  <c r="L17607" i="2"/>
  <c r="L17608" i="2"/>
  <c r="L17609" i="2"/>
  <c r="L17610" i="2"/>
  <c r="L17611" i="2"/>
  <c r="L17612" i="2"/>
  <c r="L17613" i="2"/>
  <c r="L17614" i="2"/>
  <c r="L17615" i="2"/>
  <c r="L17616" i="2"/>
  <c r="L17617" i="2"/>
  <c r="L17618" i="2"/>
  <c r="L17619" i="2"/>
  <c r="L17620" i="2"/>
  <c r="L17621" i="2"/>
  <c r="L17622" i="2"/>
  <c r="L17623" i="2"/>
  <c r="L17624" i="2"/>
  <c r="L17625" i="2"/>
  <c r="L17626" i="2"/>
  <c r="L17627" i="2"/>
  <c r="L17628" i="2"/>
  <c r="L17629" i="2"/>
  <c r="L17630" i="2"/>
  <c r="L17631" i="2"/>
  <c r="L17632" i="2"/>
  <c r="L17633" i="2"/>
  <c r="L17634" i="2"/>
  <c r="L17635" i="2"/>
  <c r="L17636" i="2"/>
  <c r="L17637" i="2"/>
  <c r="L17638" i="2"/>
  <c r="L17639" i="2"/>
  <c r="L17640" i="2"/>
  <c r="L17641" i="2"/>
  <c r="L17642" i="2"/>
  <c r="L17643" i="2"/>
  <c r="L17644" i="2"/>
  <c r="L17645" i="2"/>
  <c r="L17646" i="2"/>
  <c r="L17647" i="2"/>
  <c r="L17648" i="2"/>
  <c r="L17649" i="2"/>
  <c r="L17650" i="2"/>
  <c r="L17651" i="2"/>
  <c r="L17652" i="2"/>
  <c r="L17653" i="2"/>
  <c r="L17654" i="2"/>
  <c r="L17655" i="2"/>
  <c r="L17656" i="2"/>
  <c r="L17657" i="2"/>
  <c r="L17658" i="2"/>
  <c r="L17659" i="2"/>
  <c r="L17660" i="2"/>
  <c r="L17661" i="2"/>
  <c r="L17662" i="2"/>
  <c r="L17663" i="2"/>
  <c r="L17664" i="2"/>
  <c r="L17665" i="2"/>
  <c r="L17666" i="2"/>
  <c r="L17667" i="2"/>
  <c r="L17668" i="2"/>
  <c r="L17669" i="2"/>
  <c r="L17670" i="2"/>
  <c r="L17671" i="2"/>
  <c r="L17672" i="2"/>
  <c r="L17673" i="2"/>
  <c r="L17674" i="2"/>
  <c r="L17675" i="2"/>
  <c r="L17676" i="2"/>
  <c r="L17677" i="2"/>
  <c r="L17678" i="2"/>
  <c r="L17679" i="2"/>
  <c r="L17680" i="2"/>
  <c r="L17681" i="2"/>
  <c r="L17682" i="2"/>
  <c r="L17683" i="2"/>
  <c r="L17684" i="2"/>
  <c r="L17685" i="2"/>
  <c r="L17686" i="2"/>
  <c r="L17687" i="2"/>
  <c r="L17688" i="2"/>
  <c r="L17689" i="2"/>
  <c r="L17690" i="2"/>
  <c r="L17691" i="2"/>
  <c r="L17692" i="2"/>
  <c r="L17693" i="2"/>
  <c r="L17694" i="2"/>
  <c r="L17695" i="2"/>
  <c r="L17696" i="2"/>
  <c r="L17697" i="2"/>
  <c r="L17698" i="2"/>
  <c r="L17699" i="2"/>
  <c r="L17700" i="2"/>
  <c r="L17701" i="2"/>
  <c r="L17702" i="2"/>
  <c r="L17703" i="2"/>
  <c r="L17704" i="2"/>
  <c r="L17705" i="2"/>
  <c r="L17706" i="2"/>
  <c r="L17707" i="2"/>
  <c r="L17708" i="2"/>
  <c r="L17709" i="2"/>
  <c r="L17710" i="2"/>
  <c r="L17711" i="2"/>
  <c r="L17712" i="2"/>
  <c r="L17713" i="2"/>
  <c r="L17714" i="2"/>
  <c r="L17715" i="2"/>
  <c r="L17716" i="2"/>
  <c r="L17717" i="2"/>
  <c r="L17718" i="2"/>
  <c r="L17719" i="2"/>
  <c r="L17720" i="2"/>
  <c r="L17721" i="2"/>
  <c r="L17722" i="2"/>
  <c r="L17723" i="2"/>
  <c r="L17724" i="2"/>
  <c r="L17725" i="2"/>
  <c r="L17726" i="2"/>
  <c r="L17727" i="2"/>
  <c r="L17728" i="2"/>
  <c r="L17729" i="2"/>
  <c r="L17730" i="2"/>
  <c r="L17731" i="2"/>
  <c r="L17732" i="2"/>
  <c r="L17733" i="2"/>
  <c r="L17734" i="2"/>
  <c r="L17735" i="2"/>
  <c r="L17736" i="2"/>
  <c r="L17737" i="2"/>
  <c r="L17738" i="2"/>
  <c r="L17739" i="2"/>
  <c r="L17740" i="2"/>
  <c r="L17741" i="2"/>
  <c r="L17742" i="2"/>
  <c r="L17743" i="2"/>
  <c r="L17744" i="2"/>
  <c r="L17745" i="2"/>
  <c r="L17746" i="2"/>
  <c r="L17747" i="2"/>
  <c r="L17748" i="2"/>
  <c r="L17749" i="2"/>
  <c r="L17750" i="2"/>
  <c r="L17751" i="2"/>
  <c r="L17752" i="2"/>
  <c r="L17753" i="2"/>
  <c r="L17754" i="2"/>
  <c r="L17755" i="2"/>
  <c r="L17756" i="2"/>
  <c r="L17757" i="2"/>
  <c r="L17758" i="2"/>
  <c r="L17759" i="2"/>
  <c r="L17760" i="2"/>
  <c r="L17761" i="2"/>
  <c r="L17762" i="2"/>
  <c r="L17763" i="2"/>
  <c r="L17764" i="2"/>
  <c r="L17765" i="2"/>
  <c r="L17766" i="2"/>
  <c r="L17767" i="2"/>
  <c r="L17768" i="2"/>
  <c r="L17769" i="2"/>
  <c r="L17770" i="2"/>
  <c r="L17771" i="2"/>
  <c r="L17772" i="2"/>
  <c r="L17773" i="2"/>
  <c r="L17774" i="2"/>
  <c r="L17775" i="2"/>
  <c r="L17776" i="2"/>
  <c r="L17777" i="2"/>
  <c r="L17778" i="2"/>
  <c r="L17779" i="2"/>
  <c r="L17780" i="2"/>
  <c r="L17781" i="2"/>
  <c r="L17782" i="2"/>
  <c r="L17783" i="2"/>
  <c r="L17784" i="2"/>
  <c r="L17785" i="2"/>
  <c r="L17786" i="2"/>
  <c r="L17787" i="2"/>
  <c r="L17788" i="2"/>
  <c r="L17789" i="2"/>
  <c r="L17790" i="2"/>
  <c r="L17791" i="2"/>
  <c r="L17792" i="2"/>
  <c r="L17793" i="2"/>
  <c r="L17794" i="2"/>
  <c r="L17795" i="2"/>
  <c r="L17796" i="2"/>
  <c r="L17797" i="2"/>
  <c r="L17798" i="2"/>
  <c r="L17799" i="2"/>
  <c r="L17800" i="2"/>
  <c r="L17801" i="2"/>
  <c r="L17802" i="2"/>
  <c r="L17803" i="2"/>
  <c r="L17804" i="2"/>
  <c r="L17805" i="2"/>
  <c r="L17806" i="2"/>
  <c r="L17807" i="2"/>
  <c r="L17808" i="2"/>
  <c r="L17809" i="2"/>
  <c r="L17810" i="2"/>
  <c r="L17811" i="2"/>
  <c r="L17812" i="2"/>
  <c r="L17813" i="2"/>
  <c r="L17814" i="2"/>
  <c r="L17815" i="2"/>
  <c r="L17816" i="2"/>
  <c r="L17817" i="2"/>
  <c r="L17818" i="2"/>
  <c r="L17819" i="2"/>
  <c r="L17820" i="2"/>
  <c r="L17821" i="2"/>
  <c r="L17822" i="2"/>
  <c r="L17823" i="2"/>
  <c r="L17824" i="2"/>
  <c r="L17825" i="2"/>
  <c r="L17826" i="2"/>
  <c r="L17827" i="2"/>
  <c r="L17828" i="2"/>
  <c r="L17829" i="2"/>
  <c r="L17830" i="2"/>
  <c r="L17831" i="2"/>
  <c r="L17832" i="2"/>
  <c r="L17833" i="2"/>
  <c r="L17834" i="2"/>
  <c r="L17835" i="2"/>
  <c r="L17836" i="2"/>
  <c r="L17837" i="2"/>
  <c r="L17838" i="2"/>
  <c r="L17839" i="2"/>
  <c r="L17840" i="2"/>
  <c r="L17841" i="2"/>
  <c r="L17842" i="2"/>
  <c r="L17843" i="2"/>
  <c r="L17844" i="2"/>
  <c r="L17845" i="2"/>
  <c r="L17846" i="2"/>
  <c r="L17847" i="2"/>
  <c r="L17848" i="2"/>
  <c r="L17849" i="2"/>
  <c r="L17850" i="2"/>
  <c r="L17851" i="2"/>
  <c r="L17852" i="2"/>
  <c r="L17853" i="2"/>
  <c r="L17854" i="2"/>
  <c r="L17855" i="2"/>
  <c r="L17856" i="2"/>
  <c r="L17857" i="2"/>
  <c r="L17858" i="2"/>
  <c r="L17859" i="2"/>
  <c r="L17860" i="2"/>
  <c r="L17861" i="2"/>
  <c r="L17862" i="2"/>
  <c r="L17863" i="2"/>
  <c r="L17864" i="2"/>
  <c r="L17865" i="2"/>
  <c r="L17866" i="2"/>
  <c r="L17867" i="2"/>
  <c r="L17868" i="2"/>
  <c r="L17869" i="2"/>
  <c r="L17870" i="2"/>
  <c r="L17871" i="2"/>
  <c r="L17872" i="2"/>
  <c r="L17873" i="2"/>
  <c r="L17874" i="2"/>
  <c r="L17875" i="2"/>
  <c r="L17876" i="2"/>
  <c r="L17877" i="2"/>
  <c r="L17878" i="2"/>
  <c r="L17879" i="2"/>
  <c r="L17880" i="2"/>
  <c r="L17881" i="2"/>
  <c r="L17882" i="2"/>
  <c r="L17883" i="2"/>
  <c r="L17884" i="2"/>
  <c r="L17885" i="2"/>
  <c r="L17886" i="2"/>
  <c r="L17887" i="2"/>
  <c r="L17888" i="2"/>
  <c r="L17889" i="2"/>
  <c r="L17890" i="2"/>
  <c r="L17891" i="2"/>
  <c r="L17892" i="2"/>
  <c r="L17893" i="2"/>
  <c r="L17894" i="2"/>
  <c r="L17895" i="2"/>
  <c r="L17896" i="2"/>
  <c r="L17897" i="2"/>
  <c r="L17898" i="2"/>
  <c r="L17899" i="2"/>
  <c r="L17900" i="2"/>
  <c r="L17901" i="2"/>
  <c r="L17902" i="2"/>
  <c r="L17903" i="2"/>
  <c r="L17904" i="2"/>
  <c r="L17905" i="2"/>
  <c r="L17906" i="2"/>
  <c r="L17907" i="2"/>
  <c r="L17908" i="2"/>
  <c r="L17909" i="2"/>
  <c r="L17910" i="2"/>
  <c r="L17911" i="2"/>
  <c r="L17912" i="2"/>
  <c r="L17913" i="2"/>
  <c r="L17914" i="2"/>
  <c r="L17915" i="2"/>
  <c r="L17916" i="2"/>
  <c r="L17917" i="2"/>
  <c r="L17918" i="2"/>
  <c r="L17919" i="2"/>
  <c r="L17920" i="2"/>
  <c r="L17921" i="2"/>
  <c r="L17922" i="2"/>
  <c r="L17923" i="2"/>
  <c r="L17924" i="2"/>
  <c r="L17925" i="2"/>
  <c r="L17926" i="2"/>
  <c r="L17927" i="2"/>
  <c r="L17928" i="2"/>
  <c r="L17929" i="2"/>
  <c r="L17930" i="2"/>
  <c r="L17931" i="2"/>
  <c r="L17932" i="2"/>
  <c r="L17933" i="2"/>
  <c r="L17934" i="2"/>
  <c r="L17935" i="2"/>
  <c r="L17936" i="2"/>
  <c r="L17937" i="2"/>
  <c r="L17938" i="2"/>
  <c r="L17939" i="2"/>
  <c r="L17940" i="2"/>
  <c r="L17941" i="2"/>
  <c r="L17942" i="2"/>
  <c r="L17943" i="2"/>
  <c r="L17944" i="2"/>
  <c r="L17945" i="2"/>
  <c r="L17946" i="2"/>
  <c r="L17947" i="2"/>
  <c r="L17948" i="2"/>
  <c r="L17949" i="2"/>
  <c r="L17950" i="2"/>
  <c r="L17951" i="2"/>
  <c r="L17952" i="2"/>
  <c r="L17953" i="2"/>
  <c r="L17954" i="2"/>
  <c r="L17955" i="2"/>
  <c r="L17956" i="2"/>
  <c r="L17957" i="2"/>
  <c r="L17958" i="2"/>
  <c r="L17959" i="2"/>
  <c r="L17960" i="2"/>
  <c r="L17961" i="2"/>
  <c r="L17962" i="2"/>
  <c r="L17963" i="2"/>
  <c r="L17964" i="2"/>
  <c r="L17965" i="2"/>
  <c r="L17966" i="2"/>
  <c r="L17967" i="2"/>
  <c r="L17968" i="2"/>
  <c r="L17969" i="2"/>
  <c r="L17970" i="2"/>
  <c r="L17971" i="2"/>
  <c r="L17972" i="2"/>
  <c r="L17973" i="2"/>
  <c r="L17974" i="2"/>
  <c r="L17975" i="2"/>
  <c r="L17976" i="2"/>
  <c r="L17977" i="2"/>
  <c r="L17978" i="2"/>
  <c r="L17979" i="2"/>
  <c r="L17980" i="2"/>
  <c r="L17981" i="2"/>
  <c r="L17982" i="2"/>
  <c r="L17983" i="2"/>
  <c r="L17984" i="2"/>
  <c r="L17985" i="2"/>
  <c r="L17986" i="2"/>
  <c r="L17987" i="2"/>
  <c r="L17988" i="2"/>
  <c r="L17989" i="2"/>
  <c r="L17990" i="2"/>
  <c r="L17991" i="2"/>
  <c r="L17992" i="2"/>
  <c r="L17993" i="2"/>
  <c r="L17994" i="2"/>
  <c r="L17995" i="2"/>
  <c r="L17996" i="2"/>
  <c r="L17997" i="2"/>
  <c r="L17998" i="2"/>
  <c r="L17999" i="2"/>
  <c r="L18000" i="2"/>
  <c r="L18001" i="2"/>
  <c r="L18002" i="2"/>
  <c r="L18003" i="2"/>
  <c r="L18004" i="2"/>
  <c r="L18005" i="2"/>
  <c r="L18006" i="2"/>
  <c r="L18007" i="2"/>
  <c r="L18008" i="2"/>
  <c r="L18009" i="2"/>
  <c r="L18010" i="2"/>
  <c r="L18011" i="2"/>
  <c r="L18012" i="2"/>
  <c r="L18013" i="2"/>
  <c r="L18014" i="2"/>
  <c r="L18015" i="2"/>
  <c r="L18016" i="2"/>
  <c r="L18017" i="2"/>
  <c r="L18018" i="2"/>
  <c r="L18019" i="2"/>
  <c r="L18020" i="2"/>
  <c r="L18021" i="2"/>
  <c r="L18022" i="2"/>
  <c r="L18023" i="2"/>
  <c r="L18024" i="2"/>
  <c r="L18025" i="2"/>
  <c r="L18026" i="2"/>
  <c r="L18027" i="2"/>
  <c r="L18028" i="2"/>
  <c r="L18029" i="2"/>
  <c r="L18030" i="2"/>
  <c r="L18031" i="2"/>
  <c r="L18032" i="2"/>
  <c r="L18033" i="2"/>
  <c r="L18034" i="2"/>
  <c r="L18035" i="2"/>
  <c r="L18036" i="2"/>
  <c r="L18037" i="2"/>
  <c r="L18038" i="2"/>
  <c r="L18039" i="2"/>
  <c r="L18040" i="2"/>
  <c r="L18041" i="2"/>
  <c r="L18042" i="2"/>
  <c r="L18043" i="2"/>
  <c r="L18044" i="2"/>
  <c r="L18045" i="2"/>
  <c r="L18046" i="2"/>
  <c r="L18047" i="2"/>
  <c r="L18048" i="2"/>
  <c r="L18049" i="2"/>
  <c r="L18050" i="2"/>
  <c r="L18051" i="2"/>
  <c r="L18052" i="2"/>
  <c r="L18053" i="2"/>
  <c r="L18054" i="2"/>
  <c r="L18055" i="2"/>
  <c r="L18056" i="2"/>
  <c r="L18057" i="2"/>
  <c r="L18058" i="2"/>
  <c r="L18059" i="2"/>
  <c r="L18060" i="2"/>
  <c r="L18061" i="2"/>
  <c r="L18062" i="2"/>
  <c r="L18063" i="2"/>
  <c r="L18064" i="2"/>
  <c r="L18065" i="2"/>
  <c r="L18066" i="2"/>
  <c r="L18067" i="2"/>
  <c r="L18068" i="2"/>
  <c r="L18069" i="2"/>
  <c r="L18070" i="2"/>
  <c r="L18071" i="2"/>
  <c r="L18072" i="2"/>
  <c r="L18073" i="2"/>
  <c r="L18074" i="2"/>
  <c r="L18075" i="2"/>
  <c r="L18076" i="2"/>
  <c r="L18077" i="2"/>
  <c r="L18078" i="2"/>
  <c r="L18079" i="2"/>
  <c r="L18080" i="2"/>
  <c r="L18081" i="2"/>
  <c r="L18082" i="2"/>
  <c r="L18083" i="2"/>
  <c r="L18084" i="2"/>
  <c r="L18085" i="2"/>
  <c r="L18086" i="2"/>
  <c r="L18087" i="2"/>
  <c r="L18088" i="2"/>
  <c r="L18089" i="2"/>
  <c r="L18090" i="2"/>
  <c r="L18091" i="2"/>
  <c r="L18092" i="2"/>
  <c r="L18093" i="2"/>
  <c r="L18094" i="2"/>
  <c r="L18095" i="2"/>
  <c r="L18096" i="2"/>
  <c r="L18097" i="2"/>
  <c r="L18098" i="2"/>
  <c r="L18099" i="2"/>
  <c r="L18100" i="2"/>
  <c r="L18101" i="2"/>
  <c r="L18102" i="2"/>
  <c r="L18103" i="2"/>
  <c r="L18104" i="2"/>
  <c r="L18105" i="2"/>
  <c r="L18106" i="2"/>
  <c r="L18107" i="2"/>
  <c r="L18108" i="2"/>
  <c r="L18109" i="2"/>
  <c r="L18110" i="2"/>
  <c r="L18111" i="2"/>
  <c r="L18112" i="2"/>
  <c r="L18113" i="2"/>
  <c r="L18114" i="2"/>
  <c r="L18115" i="2"/>
  <c r="L18116" i="2"/>
  <c r="L18117" i="2"/>
  <c r="L18118" i="2"/>
  <c r="L18119" i="2"/>
  <c r="L18120" i="2"/>
  <c r="L18121" i="2"/>
  <c r="L18122" i="2"/>
  <c r="L18123" i="2"/>
  <c r="L18124" i="2"/>
  <c r="L18125" i="2"/>
  <c r="L18126" i="2"/>
  <c r="L18127" i="2"/>
  <c r="L18128" i="2"/>
  <c r="L18129" i="2"/>
  <c r="L18130" i="2"/>
  <c r="L18131" i="2"/>
  <c r="L18132" i="2"/>
  <c r="L18133" i="2"/>
  <c r="L18134" i="2"/>
  <c r="L18135" i="2"/>
  <c r="L18136" i="2"/>
  <c r="L18137" i="2"/>
  <c r="L18138" i="2"/>
  <c r="L18139" i="2"/>
  <c r="L18140" i="2"/>
  <c r="L18141" i="2"/>
  <c r="L18142" i="2"/>
  <c r="L18143" i="2"/>
  <c r="L18144" i="2"/>
  <c r="L18145" i="2"/>
  <c r="L18146" i="2"/>
  <c r="L18147" i="2"/>
  <c r="L18148" i="2"/>
  <c r="L18149" i="2"/>
  <c r="L18150" i="2"/>
  <c r="L18151" i="2"/>
  <c r="L18152" i="2"/>
  <c r="L18153" i="2"/>
  <c r="L18154" i="2"/>
  <c r="L18155" i="2"/>
  <c r="L18156" i="2"/>
  <c r="L18157" i="2"/>
  <c r="L18158" i="2"/>
  <c r="L18159" i="2"/>
  <c r="L18160" i="2"/>
  <c r="L18161" i="2"/>
  <c r="L18162" i="2"/>
  <c r="L18163" i="2"/>
  <c r="L18164" i="2"/>
  <c r="L18165" i="2"/>
  <c r="L18166" i="2"/>
  <c r="L18167" i="2"/>
  <c r="L18168" i="2"/>
  <c r="L18169" i="2"/>
  <c r="L18170" i="2"/>
  <c r="L18171" i="2"/>
  <c r="L18172" i="2"/>
  <c r="L18173" i="2"/>
  <c r="L18174" i="2"/>
  <c r="L18175" i="2"/>
  <c r="L18176" i="2"/>
  <c r="L18177" i="2"/>
  <c r="L18178" i="2"/>
  <c r="L18179" i="2"/>
  <c r="L18180" i="2"/>
  <c r="L18181" i="2"/>
  <c r="L18182" i="2"/>
  <c r="L18183" i="2"/>
  <c r="L18184" i="2"/>
  <c r="L18185" i="2"/>
  <c r="L18186" i="2"/>
  <c r="L18187" i="2"/>
  <c r="L18188" i="2"/>
  <c r="L18189" i="2"/>
  <c r="L18190" i="2"/>
  <c r="L18191" i="2"/>
  <c r="L18192" i="2"/>
  <c r="L18193" i="2"/>
  <c r="L18194" i="2"/>
  <c r="L18195" i="2"/>
  <c r="L18196" i="2"/>
  <c r="L18197" i="2"/>
  <c r="L18198" i="2"/>
  <c r="L18199" i="2"/>
  <c r="L18200" i="2"/>
  <c r="L18201" i="2"/>
  <c r="L18202" i="2"/>
  <c r="L18203" i="2"/>
  <c r="L18204" i="2"/>
  <c r="L18205" i="2"/>
  <c r="L18206" i="2"/>
  <c r="L18207" i="2"/>
  <c r="L18208" i="2"/>
  <c r="L18209" i="2"/>
  <c r="L18210" i="2"/>
  <c r="L18211" i="2"/>
  <c r="L18212" i="2"/>
  <c r="L18213" i="2"/>
  <c r="L18214" i="2"/>
  <c r="L18215" i="2"/>
  <c r="L18216" i="2"/>
  <c r="L18217" i="2"/>
  <c r="L18218" i="2"/>
  <c r="L18219" i="2"/>
  <c r="L18220" i="2"/>
  <c r="L18221" i="2"/>
  <c r="L18222" i="2"/>
  <c r="L18223" i="2"/>
  <c r="L18224" i="2"/>
  <c r="L18225" i="2"/>
  <c r="L18226" i="2"/>
  <c r="L18227" i="2"/>
  <c r="L18228" i="2"/>
  <c r="L18229" i="2"/>
  <c r="L18230" i="2"/>
  <c r="L18231" i="2"/>
  <c r="L18232" i="2"/>
  <c r="L18233" i="2"/>
  <c r="L18234" i="2"/>
  <c r="L18235" i="2"/>
  <c r="L18236" i="2"/>
  <c r="L18237" i="2"/>
  <c r="L18238" i="2"/>
  <c r="L18239" i="2"/>
  <c r="L18240" i="2"/>
  <c r="L18241" i="2"/>
  <c r="L18242" i="2"/>
  <c r="L18243" i="2"/>
  <c r="L18244" i="2"/>
  <c r="L18245" i="2"/>
  <c r="L18246" i="2"/>
  <c r="L18247" i="2"/>
  <c r="L18248" i="2"/>
  <c r="L18249" i="2"/>
  <c r="L18250" i="2"/>
  <c r="L18251" i="2"/>
  <c r="L18252" i="2"/>
  <c r="L18253" i="2"/>
  <c r="L18254" i="2"/>
  <c r="L18255" i="2"/>
  <c r="L18256" i="2"/>
  <c r="L18257" i="2"/>
  <c r="L18258" i="2"/>
  <c r="L18259" i="2"/>
  <c r="L18260" i="2"/>
  <c r="L18261" i="2"/>
  <c r="L18262" i="2"/>
  <c r="L18263" i="2"/>
  <c r="L18264" i="2"/>
  <c r="L18265" i="2"/>
  <c r="L18266" i="2"/>
  <c r="L18267" i="2"/>
  <c r="L18268" i="2"/>
  <c r="L18269" i="2"/>
  <c r="L18270" i="2"/>
  <c r="L18271" i="2"/>
  <c r="L18272" i="2"/>
  <c r="L18273" i="2"/>
  <c r="L18274" i="2"/>
  <c r="L18275" i="2"/>
  <c r="L18276" i="2"/>
  <c r="L18277" i="2"/>
  <c r="L18278" i="2"/>
  <c r="L18279" i="2"/>
  <c r="L18280" i="2"/>
  <c r="L18281" i="2"/>
  <c r="L18282" i="2"/>
  <c r="L18283" i="2"/>
  <c r="L18284" i="2"/>
  <c r="L18285" i="2"/>
  <c r="L18286" i="2"/>
  <c r="L18287" i="2"/>
  <c r="L18288" i="2"/>
  <c r="L18289" i="2"/>
  <c r="L18290" i="2"/>
  <c r="L18291" i="2"/>
  <c r="L18292" i="2"/>
  <c r="L18293" i="2"/>
  <c r="L18294" i="2"/>
  <c r="L18295" i="2"/>
  <c r="L18296" i="2"/>
  <c r="L18297" i="2"/>
  <c r="L18298" i="2"/>
  <c r="L18299" i="2"/>
  <c r="L18300" i="2"/>
  <c r="L18301" i="2"/>
  <c r="L18302" i="2"/>
  <c r="L18303" i="2"/>
  <c r="L18304" i="2"/>
  <c r="L18305" i="2"/>
  <c r="L18306" i="2"/>
  <c r="L18307" i="2"/>
  <c r="L18308" i="2"/>
  <c r="L18309" i="2"/>
  <c r="L18310" i="2"/>
  <c r="L18311" i="2"/>
  <c r="L18312" i="2"/>
  <c r="L18313" i="2"/>
  <c r="L18314" i="2"/>
  <c r="L18315" i="2"/>
  <c r="L18316" i="2"/>
  <c r="L18317" i="2"/>
  <c r="L18318" i="2"/>
  <c r="L18319" i="2"/>
  <c r="L18320" i="2"/>
  <c r="L18321" i="2"/>
  <c r="L18322" i="2"/>
  <c r="L18323" i="2"/>
  <c r="L18324" i="2"/>
  <c r="L18325" i="2"/>
  <c r="L18326" i="2"/>
  <c r="L18327" i="2"/>
  <c r="L18328" i="2"/>
  <c r="L18329" i="2"/>
  <c r="L18330" i="2"/>
  <c r="L18331" i="2"/>
  <c r="L18332" i="2"/>
  <c r="L18333" i="2"/>
  <c r="L18334" i="2"/>
  <c r="L18335" i="2"/>
  <c r="L18336" i="2"/>
  <c r="L18337" i="2"/>
  <c r="L18338" i="2"/>
  <c r="L18339" i="2"/>
  <c r="L18340" i="2"/>
  <c r="L18341" i="2"/>
  <c r="L18342" i="2"/>
  <c r="L18343" i="2"/>
  <c r="L18344" i="2"/>
  <c r="L18345" i="2"/>
  <c r="L18346" i="2"/>
  <c r="L18347" i="2"/>
  <c r="L18348" i="2"/>
  <c r="L18349" i="2"/>
  <c r="L18350" i="2"/>
  <c r="L18351" i="2"/>
  <c r="L18352" i="2"/>
  <c r="L18353" i="2"/>
  <c r="L18354" i="2"/>
  <c r="L18355" i="2"/>
  <c r="L18356" i="2"/>
  <c r="L18357" i="2"/>
  <c r="L18358" i="2"/>
  <c r="L18359" i="2"/>
  <c r="L18360" i="2"/>
  <c r="L18361" i="2"/>
  <c r="L18362" i="2"/>
  <c r="L18363" i="2"/>
  <c r="L18364" i="2"/>
  <c r="L18365" i="2"/>
  <c r="L18366" i="2"/>
  <c r="L18367" i="2"/>
  <c r="L18368" i="2"/>
  <c r="L18369" i="2"/>
  <c r="L18370" i="2"/>
  <c r="L18371" i="2"/>
  <c r="L18372" i="2"/>
  <c r="L18373" i="2"/>
  <c r="L18374" i="2"/>
  <c r="L18375" i="2"/>
  <c r="L18376" i="2"/>
  <c r="L18377" i="2"/>
  <c r="L18378" i="2"/>
  <c r="L18379" i="2"/>
  <c r="L18380" i="2"/>
  <c r="L18381" i="2"/>
  <c r="L18382" i="2"/>
  <c r="L18383" i="2"/>
  <c r="L18384" i="2"/>
  <c r="L18385" i="2"/>
  <c r="L18386" i="2"/>
  <c r="L18387" i="2"/>
  <c r="L18388" i="2"/>
  <c r="L18389" i="2"/>
  <c r="L18390" i="2"/>
  <c r="L18391" i="2"/>
  <c r="L18392" i="2"/>
  <c r="L18393" i="2"/>
  <c r="L18394" i="2"/>
  <c r="L18395" i="2"/>
  <c r="L18396" i="2"/>
  <c r="L18397" i="2"/>
  <c r="L18398" i="2"/>
  <c r="L18399" i="2"/>
  <c r="L18400" i="2"/>
  <c r="L18401" i="2"/>
  <c r="L18402" i="2"/>
  <c r="L18403" i="2"/>
  <c r="L18404" i="2"/>
  <c r="L18405" i="2"/>
  <c r="L18406" i="2"/>
  <c r="L18407" i="2"/>
  <c r="L18408" i="2"/>
  <c r="L18409" i="2"/>
  <c r="L18410" i="2"/>
  <c r="L18411" i="2"/>
  <c r="L18412" i="2"/>
  <c r="L18413" i="2"/>
  <c r="L18414" i="2"/>
  <c r="L18415" i="2"/>
  <c r="L18416" i="2"/>
  <c r="L18417" i="2"/>
  <c r="L18418" i="2"/>
  <c r="L18419" i="2"/>
  <c r="L18420" i="2"/>
  <c r="L18421" i="2"/>
  <c r="L18422" i="2"/>
  <c r="L18423" i="2"/>
  <c r="L18424" i="2"/>
  <c r="L18425" i="2"/>
  <c r="L18426" i="2"/>
  <c r="L18427" i="2"/>
  <c r="L18428" i="2"/>
  <c r="L18429" i="2"/>
  <c r="L18430" i="2"/>
  <c r="L18431" i="2"/>
  <c r="L18432" i="2"/>
  <c r="L18433" i="2"/>
  <c r="L18434" i="2"/>
  <c r="L18435" i="2"/>
  <c r="L18436" i="2"/>
  <c r="L18437" i="2"/>
  <c r="L18438" i="2"/>
  <c r="L18439" i="2"/>
  <c r="L18440" i="2"/>
  <c r="L18441" i="2"/>
  <c r="L18442" i="2"/>
  <c r="L18443" i="2"/>
  <c r="L18444" i="2"/>
  <c r="L18445" i="2"/>
  <c r="L18446" i="2"/>
  <c r="L18447" i="2"/>
  <c r="L18448" i="2"/>
  <c r="L18449" i="2"/>
  <c r="L18450" i="2"/>
  <c r="L18451" i="2"/>
  <c r="L18452" i="2"/>
  <c r="L18453" i="2"/>
  <c r="L18454" i="2"/>
  <c r="L18455" i="2"/>
  <c r="L18456" i="2"/>
  <c r="L18457" i="2"/>
  <c r="L18458" i="2"/>
  <c r="R23" i="7"/>
  <c r="Q26" i="7"/>
  <c r="Q23" i="7"/>
  <c r="Q20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41B15D-704E-4587-BDFA-233DF5596F72}" keepAlive="1" name="ThisWorkbookDataModel" description="Model danych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6FAEE90-26C9-429E-8470-9FD8FBB56FF7}" name="WorksheetConnection_Zeszyt1!lego_sets" type="102" refreshedVersion="8" minRefreshableVersion="5">
    <extLst>
      <ext xmlns:x15="http://schemas.microsoft.com/office/spreadsheetml/2010/11/main" uri="{DE250136-89BD-433C-8126-D09CA5730AF9}">
        <x15:connection id="lego_sets">
          <x15:rangePr sourceName="_xlcn.WorksheetConnection_Zeszyt1lego_sets1"/>
        </x15:connection>
      </ext>
    </extLst>
  </connection>
  <connection id="3" xr16:uid="{AC61F91E-2213-45C2-8BF5-76C29776FCB8}" keepAlive="1" name="Zapytanie — lego_sets" description="Połączenie z zapytaniem „lego_sets” w skoroszycie." type="5" refreshedVersion="8" background="1" saveData="1">
    <dbPr connection="Provider=Microsoft.Mashup.OleDb.1;Data Source=$Workbook$;Location=lego_sets;Extended Properties=&quot;&quot;" command="SELECT * FROM [lego_sets]"/>
  </connection>
  <connection id="4" xr16:uid="{10895957-95BD-4C8A-8E7F-204D26C17372}" keepAlive="1" name="Zapytanie — lego_sets_data_dictionary" description="Połączenie z zapytaniem „lego_sets_data_dictionary” w skoroszycie." type="5" refreshedVersion="8" background="1" saveData="1">
    <dbPr connection="Provider=Microsoft.Mashup.OleDb.1;Data Source=$Workbook$;Location=lego_sets_data_dictionary;Extended Properties=&quot;&quot;" command="SELECT * FROM [lego_sets_data_dictionary]"/>
  </connection>
</connections>
</file>

<file path=xl/sharedStrings.xml><?xml version="1.0" encoding="utf-8"?>
<sst xmlns="http://schemas.openxmlformats.org/spreadsheetml/2006/main" count="203126" uniqueCount="88135">
  <si>
    <t>set_id</t>
  </si>
  <si>
    <t>name</t>
  </si>
  <si>
    <t>year</t>
  </si>
  <si>
    <t>theme</t>
  </si>
  <si>
    <t>subtheme</t>
  </si>
  <si>
    <t>themeGroup</t>
  </si>
  <si>
    <t>category</t>
  </si>
  <si>
    <t>pieces</t>
  </si>
  <si>
    <t>minifigs</t>
  </si>
  <si>
    <t>agerange_min</t>
  </si>
  <si>
    <t>US_retailPrice</t>
  </si>
  <si>
    <t>bricksetURL</t>
  </si>
  <si>
    <t>thumbnailURL</t>
  </si>
  <si>
    <t>imageURL</t>
  </si>
  <si>
    <t>1-8</t>
  </si>
  <si>
    <t>Small house set</t>
  </si>
  <si>
    <t>Minitalia</t>
  </si>
  <si>
    <t/>
  </si>
  <si>
    <t>Vintage</t>
  </si>
  <si>
    <t>Normal</t>
  </si>
  <si>
    <t>https://brickset.com/sets/1-8</t>
  </si>
  <si>
    <t>https://images.brickset.com/sets/small/1-8.jpg</t>
  </si>
  <si>
    <t>https://images.brickset.com/sets/images/1-8.jpg</t>
  </si>
  <si>
    <t>2-8</t>
  </si>
  <si>
    <t>Medium house set</t>
  </si>
  <si>
    <t>https://brickset.com/sets/2-8</t>
  </si>
  <si>
    <t>https://images.brickset.com/sets/small/2-8.jpg</t>
  </si>
  <si>
    <t>https://images.brickset.com/sets/images/2-8.jpg</t>
  </si>
  <si>
    <t>3-6</t>
  </si>
  <si>
    <t>https://brickset.com/sets/3-6</t>
  </si>
  <si>
    <t>https://images.brickset.com/sets/small/3-6.jpg</t>
  </si>
  <si>
    <t>https://images.brickset.com/sets/images/3-6.jpg</t>
  </si>
  <si>
    <t>4-4</t>
  </si>
  <si>
    <t>Large house set</t>
  </si>
  <si>
    <t>https://brickset.com/sets/4-4</t>
  </si>
  <si>
    <t>https://images.brickset.com/sets/small/4-4.jpg</t>
  </si>
  <si>
    <t>https://images.brickset.com/sets/images/4-4.jpg</t>
  </si>
  <si>
    <t>4-6</t>
  </si>
  <si>
    <t>Mini House and Vehicles</t>
  </si>
  <si>
    <t>Samsonite</t>
  </si>
  <si>
    <t>Model Maker</t>
  </si>
  <si>
    <t>https://brickset.com/sets/4-6</t>
  </si>
  <si>
    <t>078-1</t>
  </si>
  <si>
    <t>Roadway Base Plate 50X50</t>
  </si>
  <si>
    <t>Supplemental</t>
  </si>
  <si>
    <t>https://brickset.com/sets/078-1</t>
  </si>
  <si>
    <t>https://images.brickset.com/sets/small/078-1.jpg</t>
  </si>
  <si>
    <t>https://images.brickset.com/sets/images/078-1.jpg</t>
  </si>
  <si>
    <t>104-1</t>
  </si>
  <si>
    <t>4.5V Replacement Motor</t>
  </si>
  <si>
    <t>Trains</t>
  </si>
  <si>
    <t>Supplemental / 4.5V</t>
  </si>
  <si>
    <t>Modern day</t>
  </si>
  <si>
    <t>https://brickset.com/sets/104-1</t>
  </si>
  <si>
    <t>https://images.brickset.com/sets/small/104-1.jpg</t>
  </si>
  <si>
    <t>https://images.brickset.com/sets/images/104-1.jpg</t>
  </si>
  <si>
    <t>126-1</t>
  </si>
  <si>
    <t>Steam Locomotive (Push)</t>
  </si>
  <si>
    <t>4.5v</t>
  </si>
  <si>
    <t>https://brickset.com/sets/126-1</t>
  </si>
  <si>
    <t>https://images.brickset.com/sets/small/126-1.jpg</t>
  </si>
  <si>
    <t>https://images.brickset.com/sets/images/126-1.jpg</t>
  </si>
  <si>
    <t>157-3</t>
  </si>
  <si>
    <t>4 Car Auto Transport</t>
  </si>
  <si>
    <t>https://brickset.com/sets/157-3</t>
  </si>
  <si>
    <t>https://images.brickset.com/sets/small/157-3.jpg</t>
  </si>
  <si>
    <t>https://images.brickset.com/sets/images/157-3.jpg</t>
  </si>
  <si>
    <t>242-4</t>
  </si>
  <si>
    <t>Big Model Book</t>
  </si>
  <si>
    <t>Books</t>
  </si>
  <si>
    <t>LEGO</t>
  </si>
  <si>
    <t>Miscellaneous</t>
  </si>
  <si>
    <t>Book</t>
  </si>
  <si>
    <t>https://brickset.com/sets/242-4</t>
  </si>
  <si>
    <t>https://images.brickset.com/sets/small/242-4.jpg</t>
  </si>
  <si>
    <t>https://images.brickset.com/sets/images/242-4.jpg</t>
  </si>
  <si>
    <t>271-3</t>
  </si>
  <si>
    <t>Mini-House with Vehicles</t>
  </si>
  <si>
    <t>https://brickset.com/sets/271-3</t>
  </si>
  <si>
    <t>https://images.brickset.com/sets/small/271-3.jpg</t>
  </si>
  <si>
    <t>https://images.brickset.com/sets/images/271-3.jpg</t>
  </si>
  <si>
    <t>311-5</t>
  </si>
  <si>
    <t>Remote Control Car Set</t>
  </si>
  <si>
    <t>https://brickset.com/sets/311-5</t>
  </si>
  <si>
    <t>https://images.brickset.com/sets/small/311-5.jpg</t>
  </si>
  <si>
    <t>https://images.brickset.com/sets/images/311-5.jpg</t>
  </si>
  <si>
    <t>312-1</t>
  </si>
  <si>
    <t>Remote Control Supplement</t>
  </si>
  <si>
    <t>https://brickset.com/sets/312-1</t>
  </si>
  <si>
    <t>https://images.brickset.com/sets/small/312-1.jpg</t>
  </si>
  <si>
    <t>https://images.brickset.com/sets/images/312-1.jpg</t>
  </si>
  <si>
    <t>338-1</t>
  </si>
  <si>
    <t>Ambulance</t>
  </si>
  <si>
    <t>LEGOLAND</t>
  </si>
  <si>
    <t>Vehicle</t>
  </si>
  <si>
    <t>https://brickset.com/sets/338-1</t>
  </si>
  <si>
    <t>https://images.brickset.com/sets/small/338-1.jpg</t>
  </si>
  <si>
    <t>https://images.brickset.com/sets/images/338-1.jpg</t>
  </si>
  <si>
    <t>345-3</t>
  </si>
  <si>
    <t>House with Mini-Wheel Car</t>
  </si>
  <si>
    <t>https://brickset.com/sets/345-3</t>
  </si>
  <si>
    <t>https://images.brickset.com/sets/small/345-3.jpg</t>
  </si>
  <si>
    <t>https://images.brickset.com/sets/images/345-3.jpg</t>
  </si>
  <si>
    <t>346-1</t>
  </si>
  <si>
    <t>Jumbo Jet</t>
  </si>
  <si>
    <t>https://brickset.com/sets/346-1</t>
  </si>
  <si>
    <t>https://images.brickset.com/sets/small/346-1.jpg</t>
  </si>
  <si>
    <t>https://images.brickset.com/sets/images/346-1.jpg</t>
  </si>
  <si>
    <t>347-1</t>
  </si>
  <si>
    <t>Fire Station</t>
  </si>
  <si>
    <t>Building</t>
  </si>
  <si>
    <t>https://brickset.com/sets/347-1</t>
  </si>
  <si>
    <t>https://images.brickset.com/sets/small/347-1.jpg</t>
  </si>
  <si>
    <t>https://images.brickset.com/sets/images/347-1.jpg</t>
  </si>
  <si>
    <t>347-4</t>
  </si>
  <si>
    <t>Fire Station with Mini-Wheel Vehicles</t>
  </si>
  <si>
    <t>https://brickset.com/sets/347-4</t>
  </si>
  <si>
    <t>https://images.brickset.com/sets/small/347-4.jpg</t>
  </si>
  <si>
    <t>https://images.brickset.com/sets/images/347-4.jpg</t>
  </si>
  <si>
    <t>348-2</t>
  </si>
  <si>
    <t>Mini-Wheel Car and Truck Set</t>
  </si>
  <si>
    <t>https://brickset.com/sets/348-2</t>
  </si>
  <si>
    <t>https://images.brickset.com/sets/small/348-2.jpg</t>
  </si>
  <si>
    <t>https://images.brickset.com/sets/images/348-2.jpg</t>
  </si>
  <si>
    <t>367-2</t>
  </si>
  <si>
    <t>Mini Airport and Vehicle</t>
  </si>
  <si>
    <t>https://brickset.com/sets/367-2</t>
  </si>
  <si>
    <t>https://images.brickset.com/sets/small/367-2.jpg</t>
  </si>
  <si>
    <t>https://images.brickset.com/sets/images/367-2.jpg</t>
  </si>
  <si>
    <t>512-1</t>
  </si>
  <si>
    <t xml:space="preserve">Building Set </t>
  </si>
  <si>
    <t>Duplo</t>
  </si>
  <si>
    <t>Basic Set</t>
  </si>
  <si>
    <t>Pre-school</t>
  </si>
  <si>
    <t>https://brickset.com/sets/512-1</t>
  </si>
  <si>
    <t>https://images.brickset.com/sets/small/512-1.jpg</t>
  </si>
  <si>
    <t>https://images.brickset.com/sets/images/512-1.jpg</t>
  </si>
  <si>
    <t>513-1</t>
  </si>
  <si>
    <t>https://brickset.com/sets/513-1</t>
  </si>
  <si>
    <t>https://images.brickset.com/sets/small/513-1.jpg</t>
  </si>
  <si>
    <t>https://images.brickset.com/sets/images/513-1.jpg</t>
  </si>
  <si>
    <t>600-1</t>
  </si>
  <si>
    <t>https://brickset.com/sets/600-1</t>
  </si>
  <si>
    <t>https://images.brickset.com/sets/small/600-1.jpg</t>
  </si>
  <si>
    <t>https://images.brickset.com/sets/images/600-1.jpg</t>
  </si>
  <si>
    <t>601-2</t>
  </si>
  <si>
    <t>Tow Truck</t>
  </si>
  <si>
    <t>https://brickset.com/sets/601-2</t>
  </si>
  <si>
    <t>https://images.brickset.com/sets/small/601-2.jpg</t>
  </si>
  <si>
    <t>https://images.brickset.com/sets/images/601-2.jpg</t>
  </si>
  <si>
    <t>602-2</t>
  </si>
  <si>
    <t>Van with opening doors</t>
  </si>
  <si>
    <t>https://brickset.com/sets/602-2</t>
  </si>
  <si>
    <t>https://images.brickset.com/sets/small/602-2.jpg</t>
  </si>
  <si>
    <t>https://images.brickset.com/sets/images/602-2.jpg</t>
  </si>
  <si>
    <t>603-3</t>
  </si>
  <si>
    <t>Veteran Car</t>
  </si>
  <si>
    <t>https://brickset.com/sets/603-3</t>
  </si>
  <si>
    <t>https://images.brickset.com/sets/small/603-3.jpg</t>
  </si>
  <si>
    <t>https://images.brickset.com/sets/images/603-3.jpg</t>
  </si>
  <si>
    <t>620-2</t>
  </si>
  <si>
    <t>Fire engine with opening doors and ladder</t>
  </si>
  <si>
    <t>https://brickset.com/sets/620-2</t>
  </si>
  <si>
    <t>https://images.brickset.com/sets/small/620-2.jpg</t>
  </si>
  <si>
    <t>https://images.brickset.com/sets/images/620-2.jpg</t>
  </si>
  <si>
    <t>621-2</t>
  </si>
  <si>
    <t>Articulated petrol tanker</t>
  </si>
  <si>
    <t>https://brickset.com/sets/621-2</t>
  </si>
  <si>
    <t>https://images.brickset.com/sets/small/621-2.jpg</t>
  </si>
  <si>
    <t>https://images.brickset.com/sets/images/621-2.jpg</t>
  </si>
  <si>
    <t>622-2</t>
  </si>
  <si>
    <t>Parcels trolley</t>
  </si>
  <si>
    <t>https://brickset.com/sets/622-2</t>
  </si>
  <si>
    <t>https://images.brickset.com/sets/small/622-2.jpg</t>
  </si>
  <si>
    <t>https://images.brickset.com/sets/images/622-2.jpg</t>
  </si>
  <si>
    <t>623-2</t>
  </si>
  <si>
    <t>Car and caravan</t>
  </si>
  <si>
    <t>https://brickset.com/sets/623-2</t>
  </si>
  <si>
    <t>https://images.brickset.com/sets/small/623-2.jpg</t>
  </si>
  <si>
    <t>https://images.brickset.com/sets/images/623-2.jpg</t>
  </si>
  <si>
    <t>708-1</t>
  </si>
  <si>
    <t>2m Extension Cord for Points</t>
  </si>
  <si>
    <t>Supplemental / 12V</t>
  </si>
  <si>
    <t>https://brickset.com/sets/708-1</t>
  </si>
  <si>
    <t>https://images.brickset.com/sets/small/708-1.jpg</t>
  </si>
  <si>
    <t>https://images.brickset.com/sets/images/708-1.jpg</t>
  </si>
  <si>
    <t>722-2</t>
  </si>
  <si>
    <t>12V Electric Train with 2 Wagons</t>
  </si>
  <si>
    <t>12V</t>
  </si>
  <si>
    <t>https://brickset.com/sets/722-2</t>
  </si>
  <si>
    <t>https://images.brickset.com/sets/small/722-2.jpg</t>
  </si>
  <si>
    <t>https://images.brickset.com/sets/images/722-2.jpg</t>
  </si>
  <si>
    <t>723-1</t>
  </si>
  <si>
    <t>Diesel Locomotive</t>
  </si>
  <si>
    <t>https://brickset.com/sets/723-1</t>
  </si>
  <si>
    <t>https://images.brickset.com/sets/small/723-1.jpg</t>
  </si>
  <si>
    <t>https://images.brickset.com/sets/images/723-1.jpg</t>
  </si>
  <si>
    <t>742-1</t>
  </si>
  <si>
    <t>12v Transformer</t>
  </si>
  <si>
    <t>https://brickset.com/sets/742-1</t>
  </si>
  <si>
    <t>https://images.brickset.com/sets/small/742-1.jpg</t>
  </si>
  <si>
    <t>https://images.brickset.com/sets/images/742-1.jpg</t>
  </si>
  <si>
    <t>800-1</t>
  </si>
  <si>
    <t>Gears. Motor and Bricks</t>
  </si>
  <si>
    <t>Universal Building Set</t>
  </si>
  <si>
    <t>Gears</t>
  </si>
  <si>
    <t>Basic</t>
  </si>
  <si>
    <t>https://brickset.com/sets/800-1</t>
  </si>
  <si>
    <t>https://images.brickset.com/sets/small/800-1.jpg</t>
  </si>
  <si>
    <t>https://images.brickset.com/sets/images/800-1.jpg</t>
  </si>
  <si>
    <t>801-1</t>
  </si>
  <si>
    <t>Gear Set</t>
  </si>
  <si>
    <t>https://brickset.com/sets/801-1</t>
  </si>
  <si>
    <t>https://images.brickset.com/sets/small/801-1.jpg</t>
  </si>
  <si>
    <t>https://images.brickset.com/sets/images/801-1.jpg</t>
  </si>
  <si>
    <t>802-1</t>
  </si>
  <si>
    <t>Gear Supplement</t>
  </si>
  <si>
    <t>https://brickset.com/sets/802-1</t>
  </si>
  <si>
    <t>https://images.brickset.com/sets/small/802-1.jpg</t>
  </si>
  <si>
    <t>https://images.brickset.com/sets/images/802-1.jpg</t>
  </si>
  <si>
    <t>102A-1</t>
  </si>
  <si>
    <t>Front-End Loader</t>
  </si>
  <si>
    <t>Other</t>
  </si>
  <si>
    <t>https://brickset.com/sets/102A-1</t>
  </si>
  <si>
    <t>https://images.brickset.com/sets/small/102A-1.jpg</t>
  </si>
  <si>
    <t>https://images.brickset.com/sets/images/102A-1.jpg</t>
  </si>
  <si>
    <t>445A-1</t>
  </si>
  <si>
    <t>Lighting Device Pack with Improved Plugs (The Building Toy)</t>
  </si>
  <si>
    <t>System</t>
  </si>
  <si>
    <t>https://brickset.com/sets/445A-1</t>
  </si>
  <si>
    <t>https://images.brickset.com/sets/small/445A-1.jpg</t>
  </si>
  <si>
    <t>https://images.brickset.com/sets/images/445A-1.jpg</t>
  </si>
  <si>
    <t>707A-1</t>
  </si>
  <si>
    <t>12V Train Replacement Parts Retailer Pack</t>
  </si>
  <si>
    <t>https://brickset.com/sets/707A-1</t>
  </si>
  <si>
    <t>https://images.brickset.com/sets/small/707A-1.jpg</t>
  </si>
  <si>
    <t>https://images.brickset.com/sets/images/707A-1.jpg</t>
  </si>
  <si>
    <t>WEETABIX1-1</t>
  </si>
  <si>
    <t>Weetabix Castle</t>
  </si>
  <si>
    <t>Promotional</t>
  </si>
  <si>
    <t>https://brickset.com/sets/WEETABIX1-1</t>
  </si>
  <si>
    <t>https://images.brickset.com/sets/small/WEETABIX1-1.jpg</t>
  </si>
  <si>
    <t>https://images.brickset.com/sets/images/WEETABIX1-1.jpg</t>
  </si>
  <si>
    <t>1-10</t>
  </si>
  <si>
    <t>Mini-Wheel Model Maker No. 1 (Kraft Velveeta)</t>
  </si>
  <si>
    <t>https://brickset.com/sets/1-10</t>
  </si>
  <si>
    <t>https://images.brickset.com/sets/small/1-10.jpg</t>
  </si>
  <si>
    <t>https://images.brickset.com/sets/images/1-10.jpg</t>
  </si>
  <si>
    <t>2-10</t>
  </si>
  <si>
    <t>Mini-Wheel Model Maker No. 2 (Kraft Velveeta)</t>
  </si>
  <si>
    <t>https://brickset.com/sets/2-10</t>
  </si>
  <si>
    <t>https://images.brickset.com/sets/small/2-10.jpg</t>
  </si>
  <si>
    <t>https://images.brickset.com/sets/images/2-10.jpg</t>
  </si>
  <si>
    <t>3-8</t>
  </si>
  <si>
    <t>Mini-Wheel Model Maker No. 3 (Kraft Velveeta)</t>
  </si>
  <si>
    <t>https://brickset.com/sets/3-8</t>
  </si>
  <si>
    <t>https://images.brickset.com/sets/small/3-8.jpg</t>
  </si>
  <si>
    <t>https://images.brickset.com/sets/images/3-8.jpg</t>
  </si>
  <si>
    <t>4-5</t>
  </si>
  <si>
    <t>Mini-Wheel Model Maker Set 4 (Kraft Velveeta)</t>
  </si>
  <si>
    <t>https://brickset.com/sets/4-5</t>
  </si>
  <si>
    <t>https://images.brickset.com/sets/small/4-5.jpg</t>
  </si>
  <si>
    <t>https://images.brickset.com/sets/images/4-5.jpg</t>
  </si>
  <si>
    <t>5-4</t>
  </si>
  <si>
    <t>https://brickset.com/sets/5-4</t>
  </si>
  <si>
    <t>https://images.brickset.com/sets/small/5-4.jpg</t>
  </si>
  <si>
    <t>https://images.brickset.com/sets/images/5-4.jpg</t>
  </si>
  <si>
    <t>5-5</t>
  </si>
  <si>
    <t>Mini-Wheel Model Maker Set 5 (Kraft Velveeta)</t>
  </si>
  <si>
    <t>https://brickset.com/sets/5-5</t>
  </si>
  <si>
    <t>https://images.brickset.com/sets/small/5-5.jpg</t>
  </si>
  <si>
    <t>https://images.brickset.com/sets/images/5-5.jpg</t>
  </si>
  <si>
    <t>6-4</t>
  </si>
  <si>
    <t>Promotional Basic Set No. 6 (Kraft Velveeta)</t>
  </si>
  <si>
    <t>Basic set</t>
  </si>
  <si>
    <t>https://brickset.com/sets/6-4</t>
  </si>
  <si>
    <t>https://images.brickset.com/sets/small/6-4.jpg</t>
  </si>
  <si>
    <t>https://images.brickset.com/sets/images/6-4.jpg</t>
  </si>
  <si>
    <t>7-5</t>
  </si>
  <si>
    <t>Promotional Basic Set No. 7 (Kraft Velveeta)</t>
  </si>
  <si>
    <t>https://brickset.com/sets/7-5</t>
  </si>
  <si>
    <t>https://images.brickset.com/sets/small/7-5.jpg</t>
  </si>
  <si>
    <t>https://images.brickset.com/sets/images/7-5.jpg</t>
  </si>
  <si>
    <t>8-4</t>
  </si>
  <si>
    <t>Promotional Basic Set No. 8 (Kraft Velveeta)</t>
  </si>
  <si>
    <t>https://brickset.com/sets/8-4</t>
  </si>
  <si>
    <t>https://images.brickset.com/sets/small/8-4.jpg</t>
  </si>
  <si>
    <t>https://images.brickset.com/sets/images/8-4.jpg</t>
  </si>
  <si>
    <t>9-2</t>
  </si>
  <si>
    <t>Promotional Basic Set No. 9 (Kraft Velveeta)</t>
  </si>
  <si>
    <t>https://brickset.com/sets/9-2</t>
  </si>
  <si>
    <t>https://images.brickset.com/sets/small/9-2.jpg</t>
  </si>
  <si>
    <t>https://images.brickset.com/sets/images/9-2.jpg</t>
  </si>
  <si>
    <t>10-3</t>
  </si>
  <si>
    <t>Promotional Basic Set No. 10 (Kraft Velveeta)</t>
  </si>
  <si>
    <t>https://brickset.com/sets/10-3</t>
  </si>
  <si>
    <t>https://images.brickset.com/sets/small/10-2.jpg</t>
  </si>
  <si>
    <t>https://images.brickset.com/sets/images/10-2.jpg</t>
  </si>
  <si>
    <t>21-2</t>
  </si>
  <si>
    <t>Truck</t>
  </si>
  <si>
    <t>https://brickset.com/sets/21-2</t>
  </si>
  <si>
    <t>https://images.brickset.com/sets/small/21-2.jpg</t>
  </si>
  <si>
    <t>https://images.brickset.com/sets/images/21-2.jpg</t>
  </si>
  <si>
    <t>22-1</t>
  </si>
  <si>
    <t>Car</t>
  </si>
  <si>
    <t>https://brickset.com/sets/22-1</t>
  </si>
  <si>
    <t>https://images.brickset.com/sets/small/22-1.jpg</t>
  </si>
  <si>
    <t>https://images.brickset.com/sets/images/22-1.jpg</t>
  </si>
  <si>
    <t>23-1</t>
  </si>
  <si>
    <t>Delivery truck</t>
  </si>
  <si>
    <t>https://brickset.com/sets/23-1</t>
  </si>
  <si>
    <t>https://images.brickset.com/sets/small/23-1.jpg</t>
  </si>
  <si>
    <t>https://images.brickset.com/sets/images/23-1.jpg</t>
  </si>
  <si>
    <t>24-1</t>
  </si>
  <si>
    <t>Train</t>
  </si>
  <si>
    <t>https://brickset.com/sets/24-1</t>
  </si>
  <si>
    <t>https://images.brickset.com/sets/small/24-1.jpg</t>
  </si>
  <si>
    <t>https://images.brickset.com/sets/images/24-1.jpg</t>
  </si>
  <si>
    <t>101-2</t>
  </si>
  <si>
    <t>Imagination Set 1</t>
  </si>
  <si>
    <t>https://brickset.com/sets/101-2</t>
  </si>
  <si>
    <t>https://images.brickset.com/sets/small/101-2.jpg</t>
  </si>
  <si>
    <t>https://images.brickset.com/sets/images/101-2.jpg</t>
  </si>
  <si>
    <t>102-2</t>
  </si>
  <si>
    <t>Imagination Set 2</t>
  </si>
  <si>
    <t>https://brickset.com/sets/102-2</t>
  </si>
  <si>
    <t>https://images.brickset.com/sets/small/102-2.jpg</t>
  </si>
  <si>
    <t>https://images.brickset.com/sets/images/102-2.jpg</t>
  </si>
  <si>
    <t>103-2</t>
  </si>
  <si>
    <t>Imagination Set 3</t>
  </si>
  <si>
    <t>https://brickset.com/sets/103-2</t>
  </si>
  <si>
    <t>https://images.brickset.com/sets/small/103-2.jpg</t>
  </si>
  <si>
    <t>https://images.brickset.com/sets/images/103-2.jpg</t>
  </si>
  <si>
    <t>104-2</t>
  </si>
  <si>
    <t>Imagination Set 4</t>
  </si>
  <si>
    <t>https://brickset.com/sets/104-2</t>
  </si>
  <si>
    <t>https://images.brickset.com/sets/small/104-2.jpg</t>
  </si>
  <si>
    <t>https://images.brickset.com/sets/images/104-2.jpg</t>
  </si>
  <si>
    <t>105-3</t>
  </si>
  <si>
    <t>Imagination Set 5</t>
  </si>
  <si>
    <t>https://brickset.com/sets/105-3</t>
  </si>
  <si>
    <t>107-3</t>
  </si>
  <si>
    <t>4.5V Reversible Power Unit</t>
  </si>
  <si>
    <t>https://brickset.com/sets/107-3</t>
  </si>
  <si>
    <t>https://images.brickset.com/sets/small/107-3.jpg</t>
  </si>
  <si>
    <t>https://images.brickset.com/sets/images/107-3.jpg</t>
  </si>
  <si>
    <t>110-2</t>
  </si>
  <si>
    <t>Vehicle Accessory Pack</t>
  </si>
  <si>
    <t>https://brickset.com/sets/110-2</t>
  </si>
  <si>
    <t>111-3</t>
  </si>
  <si>
    <t>Building Accessory Pack</t>
  </si>
  <si>
    <t>https://brickset.com/sets/111-3</t>
  </si>
  <si>
    <t>112-3</t>
  </si>
  <si>
    <t>Lego Giant Base Plate</t>
  </si>
  <si>
    <t>https://brickset.com/sets/112-3</t>
  </si>
  <si>
    <t>https://images.brickset.com/sets/small/112-3.jpg</t>
  </si>
  <si>
    <t>https://images.brickset.com/sets/images/112-3.jpg</t>
  </si>
  <si>
    <t>128-2</t>
  </si>
  <si>
    <t>Mobile Crane (Train Base)</t>
  </si>
  <si>
    <t>4.5V</t>
  </si>
  <si>
    <t>https://brickset.com/sets/128-2</t>
  </si>
  <si>
    <t>https://images.brickset.com/sets/small/128-2.jpg</t>
  </si>
  <si>
    <t>https://images.brickset.com/sets/images/128-2.jpg</t>
  </si>
  <si>
    <t>128-3</t>
  </si>
  <si>
    <t>Mobile Crane (Plate Base)</t>
  </si>
  <si>
    <t>https://brickset.com/sets/128-3</t>
  </si>
  <si>
    <t>https://images.brickset.com/sets/small/128-3.jpg</t>
  </si>
  <si>
    <t>https://images.brickset.com/sets/images/128-3.jpg</t>
  </si>
  <si>
    <t>166-2</t>
  </si>
  <si>
    <t>Vehicle Extra Parts Kit</t>
  </si>
  <si>
    <t>https://brickset.com/sets/166-2</t>
  </si>
  <si>
    <t>https://images.brickset.com/sets/small/166-2.jpg</t>
  </si>
  <si>
    <t>https://images.brickset.com/sets/images/166-2.jpg</t>
  </si>
  <si>
    <t>167-2</t>
  </si>
  <si>
    <t>House and Garden Extra Parts Kit</t>
  </si>
  <si>
    <t>https://brickset.com/sets/167-2</t>
  </si>
  <si>
    <t>https://images.brickset.com/sets/small/167-2.jpg</t>
  </si>
  <si>
    <t>https://images.brickset.com/sets/images/167-2.jpg</t>
  </si>
  <si>
    <t>248-2</t>
  </si>
  <si>
    <t>Factory with Conveyor Belt</t>
  </si>
  <si>
    <t>https://brickset.com/sets/248-2</t>
  </si>
  <si>
    <t>https://images.brickset.com/sets/small/248-2.jpg</t>
  </si>
  <si>
    <t>https://images.brickset.com/sets/images/248-2.jpg</t>
  </si>
  <si>
    <t>260-3</t>
  </si>
  <si>
    <t>Dolls Living Room</t>
  </si>
  <si>
    <t>Homemaker</t>
  </si>
  <si>
    <t>https://brickset.com/sets/260-3</t>
  </si>
  <si>
    <t>https://images.brickset.com/sets/small/260-3.jpg</t>
  </si>
  <si>
    <t>https://images.brickset.com/sets/images/260-3.jpg</t>
  </si>
  <si>
    <t>261-4</t>
  </si>
  <si>
    <t>Dolls Kitchen</t>
  </si>
  <si>
    <t>https://brickset.com/sets/261-4</t>
  </si>
  <si>
    <t>https://images.brickset.com/sets/small/261-4.jpg</t>
  </si>
  <si>
    <t>https://images.brickset.com/sets/images/261-4.jpg</t>
  </si>
  <si>
    <t>348-1</t>
  </si>
  <si>
    <t>Garage with Automatic Doors</t>
  </si>
  <si>
    <t>https://brickset.com/sets/348-1</t>
  </si>
  <si>
    <t>https://images.brickset.com/sets/small/348-1.jpg</t>
  </si>
  <si>
    <t>https://images.brickset.com/sets/images/348-1.jpg</t>
  </si>
  <si>
    <t>349-1</t>
  </si>
  <si>
    <t>Swiss Chalet</t>
  </si>
  <si>
    <t>https://brickset.com/sets/349-1</t>
  </si>
  <si>
    <t>https://images.brickset.com/sets/small/349-1.jpg</t>
  </si>
  <si>
    <t>https://images.brickset.com/sets/images/349-1.jpg</t>
  </si>
  <si>
    <t>349-2</t>
  </si>
  <si>
    <t>Mini-Wheel Construction Set</t>
  </si>
  <si>
    <t>https://brickset.com/sets/349-2</t>
  </si>
  <si>
    <t>https://images.brickset.com/sets/small/349-2.jpg</t>
  </si>
  <si>
    <t>https://images.brickset.com/sets/images/349-2.jpg</t>
  </si>
  <si>
    <t>350-1</t>
  </si>
  <si>
    <t>Spanish Villa</t>
  </si>
  <si>
    <t>https://brickset.com/sets/350-1</t>
  </si>
  <si>
    <t>https://images.brickset.com/sets/small/350-1.jpg</t>
  </si>
  <si>
    <t>https://images.brickset.com/sets/images/350-1.jpg</t>
  </si>
  <si>
    <t>351-1</t>
  </si>
  <si>
    <t>Gravel Depot</t>
  </si>
  <si>
    <t>https://brickset.com/sets/351-1</t>
  </si>
  <si>
    <t>https://images.brickset.com/sets/small/351-1.jpg</t>
  </si>
  <si>
    <t>https://images.brickset.com/sets/images/351-1.jpg</t>
  </si>
  <si>
    <t>360-2</t>
  </si>
  <si>
    <t>Ambulance Kit</t>
  </si>
  <si>
    <t>https://brickset.com/sets/360-2</t>
  </si>
  <si>
    <t>https://images.brickset.com/sets/small/360-2.jpg</t>
  </si>
  <si>
    <t>https://images.brickset.com/sets/images/360-2.jpg</t>
  </si>
  <si>
    <t>361-3</t>
  </si>
  <si>
    <t>Tow Truck Kit</t>
  </si>
  <si>
    <t>https://brickset.com/sets/361-3</t>
  </si>
  <si>
    <t>https://images.brickset.com/sets/small/361-3.jpg</t>
  </si>
  <si>
    <t>https://images.brickset.com/sets/images/361-3.jpg</t>
  </si>
  <si>
    <t>362-2</t>
  </si>
  <si>
    <t>Delivery Van Kit</t>
  </si>
  <si>
    <t>https://brickset.com/sets/362-2</t>
  </si>
  <si>
    <t>https://images.brickset.com/sets/small/362-2.jpg</t>
  </si>
  <si>
    <t>https://images.brickset.com/sets/images/362-2.jpg</t>
  </si>
  <si>
    <t>363-2</t>
  </si>
  <si>
    <t>Antique Car Kit</t>
  </si>
  <si>
    <t>https://brickset.com/sets/363-2</t>
  </si>
  <si>
    <t>https://images.brickset.com/sets/small/363-2.jpg</t>
  </si>
  <si>
    <t>https://images.brickset.com/sets/images/363-2.jpg</t>
  </si>
  <si>
    <t>371-1</t>
  </si>
  <si>
    <t>Tipper Truck</t>
  </si>
  <si>
    <t>https://brickset.com/sets/371-1</t>
  </si>
  <si>
    <t>https://images.brickset.com/sets/small/371-1.jpg</t>
  </si>
  <si>
    <t>https://images.brickset.com/sets/images/371-1.jpg</t>
  </si>
  <si>
    <t>372-2</t>
  </si>
  <si>
    <t>https://brickset.com/sets/372-2</t>
  </si>
  <si>
    <t>https://images.brickset.com/sets/small/372-2.jpg</t>
  </si>
  <si>
    <t>https://images.brickset.com/sets/images/372-2.jpg</t>
  </si>
  <si>
    <t>373-2</t>
  </si>
  <si>
    <t>https://brickset.com/sets/373-2</t>
  </si>
  <si>
    <t>https://images.brickset.com/sets/small/373-2.jpg</t>
  </si>
  <si>
    <t>https://images.brickset.com/sets/images/373-2.jpg</t>
  </si>
  <si>
    <t>374-2</t>
  </si>
  <si>
    <t>Fire Engine</t>
  </si>
  <si>
    <t>https://brickset.com/sets/374-2</t>
  </si>
  <si>
    <t>https://images.brickset.com/sets/small/374-2.jpg</t>
  </si>
  <si>
    <t>https://images.brickset.com/sets/images/374-2.jpg</t>
  </si>
  <si>
    <t>375-3</t>
  </si>
  <si>
    <t>Refrigerator Truck and Trailer</t>
  </si>
  <si>
    <t>https://brickset.com/sets/375-3</t>
  </si>
  <si>
    <t>https://images.brickset.com/sets/small/375-3.jpg</t>
  </si>
  <si>
    <t>https://images.brickset.com/sets/images/375-3.jpg</t>
  </si>
  <si>
    <t>376-1</t>
  </si>
  <si>
    <t>Low loader with Excavator</t>
  </si>
  <si>
    <t>https://brickset.com/sets/376-1</t>
  </si>
  <si>
    <t>https://images.brickset.com/sets/small/376-1.jpg</t>
  </si>
  <si>
    <t>https://images.brickset.com/sets/images/376-1.jpg</t>
  </si>
  <si>
    <t>377-2</t>
  </si>
  <si>
    <t>Crane w/Float Truck</t>
  </si>
  <si>
    <t>https://brickset.com/sets/377-2</t>
  </si>
  <si>
    <t>https://images.brickset.com/sets/small/377-2.jpg</t>
  </si>
  <si>
    <t>https://images.brickset.com/sets/images/377-2.jpg</t>
  </si>
  <si>
    <t>380-1</t>
  </si>
  <si>
    <t>Village Set</t>
  </si>
  <si>
    <t>https://brickset.com/sets/380-1</t>
  </si>
  <si>
    <t>https://images.brickset.com/sets/small/380-1.jpg</t>
  </si>
  <si>
    <t>https://images.brickset.com/sets/images/380-1.jpg</t>
  </si>
  <si>
    <t>604-2</t>
  </si>
  <si>
    <t>Excavator</t>
  </si>
  <si>
    <t>https://brickset.com/sets/604-2</t>
  </si>
  <si>
    <t>https://images.brickset.com/sets/small/604-2.jpg</t>
  </si>
  <si>
    <t>https://images.brickset.com/sets/images/604-2.jpg</t>
  </si>
  <si>
    <t>605-2</t>
  </si>
  <si>
    <t>Taxi</t>
  </si>
  <si>
    <t>https://brickset.com/sets/605-2</t>
  </si>
  <si>
    <t>https://images.brickset.com/sets/small/605-2.jpg</t>
  </si>
  <si>
    <t>https://images.brickset.com/sets/images/605-2.jpg</t>
  </si>
  <si>
    <t>608-1</t>
  </si>
  <si>
    <t>Kiosk</t>
  </si>
  <si>
    <t>https://brickset.com/sets/608-1</t>
  </si>
  <si>
    <t>https://images.brickset.com/sets/small/608-1.jpg</t>
  </si>
  <si>
    <t>https://images.brickset.com/sets/images/608-1.jpg</t>
  </si>
  <si>
    <t>630-2</t>
  </si>
  <si>
    <t>Diplomat Set</t>
  </si>
  <si>
    <t>https://brickset.com/sets/630-2</t>
  </si>
  <si>
    <t>https://images.brickset.com/sets/small/630-2.jpg</t>
  </si>
  <si>
    <t>https://images.brickset.com/sets/images/630-2.jpg</t>
  </si>
  <si>
    <t>640-1</t>
  </si>
  <si>
    <t>Fire Truck</t>
  </si>
  <si>
    <t>https://brickset.com/sets/640-1</t>
  </si>
  <si>
    <t>https://images.brickset.com/sets/small/640-1.jpg</t>
  </si>
  <si>
    <t>https://images.brickset.com/sets/images/640-1.jpg</t>
  </si>
  <si>
    <t>642-2</t>
  </si>
  <si>
    <t>Double Excavator</t>
  </si>
  <si>
    <t>https://brickset.com/sets/642-2</t>
  </si>
  <si>
    <t>https://images.brickset.com/sets/small/642-2.jpg</t>
  </si>
  <si>
    <t>https://images.brickset.com/sets/images/642-2.jpg</t>
  </si>
  <si>
    <t>643-2</t>
  </si>
  <si>
    <t>Mobile Crane</t>
  </si>
  <si>
    <t>https://brickset.com/sets/643-2</t>
  </si>
  <si>
    <t>https://images.brickset.com/sets/small/643-2.jpg</t>
  </si>
  <si>
    <t>https://images.brickset.com/sets/images/643-2.jpg</t>
  </si>
  <si>
    <t>644-1</t>
  </si>
  <si>
    <t>Double Tanker</t>
  </si>
  <si>
    <t>https://brickset.com/sets/644-1</t>
  </si>
  <si>
    <t>https://images.brickset.com/sets/small/644-1.jpg</t>
  </si>
  <si>
    <t>https://images.brickset.com/sets/images/644-1.jpg</t>
  </si>
  <si>
    <t>645-2</t>
  </si>
  <si>
    <t>Milk Truck with Trailer</t>
  </si>
  <si>
    <t>https://brickset.com/sets/645-2</t>
  </si>
  <si>
    <t>https://images.brickset.com/sets/small/645-2.jpg</t>
  </si>
  <si>
    <t>https://images.brickset.com/sets/images/645-2.jpg</t>
  </si>
  <si>
    <t>646-2</t>
  </si>
  <si>
    <t>Mobile Site Office</t>
  </si>
  <si>
    <t>https://brickset.com/sets/646-2</t>
  </si>
  <si>
    <t>https://images.brickset.com/sets/small/646-2.jpg</t>
  </si>
  <si>
    <t>https://images.brickset.com/sets/images/646-2.jpg</t>
  </si>
  <si>
    <t>647-1</t>
  </si>
  <si>
    <t>Lorry With Girders</t>
  </si>
  <si>
    <t>https://brickset.com/sets/647-1</t>
  </si>
  <si>
    <t>https://images.brickset.com/sets/small/647-1.jpg</t>
  </si>
  <si>
    <t>https://images.brickset.com/sets/images/647-1.jpg</t>
  </si>
  <si>
    <t>648-1</t>
  </si>
  <si>
    <t>Service Station</t>
  </si>
  <si>
    <t>https://brickset.com/sets/648-1</t>
  </si>
  <si>
    <t>https://images.brickset.com/sets/small/648-1.jpg</t>
  </si>
  <si>
    <t>https://images.brickset.com/sets/images/648-1.jpg</t>
  </si>
  <si>
    <t>680-1</t>
  </si>
  <si>
    <t>Low-Loader with Crane</t>
  </si>
  <si>
    <t>https://brickset.com/sets/680-1</t>
  </si>
  <si>
    <t>https://images.brickset.com/sets/small/680-1.jpg</t>
  </si>
  <si>
    <t>https://images.brickset.com/sets/images/680-1.jpg</t>
  </si>
  <si>
    <t>681-1</t>
  </si>
  <si>
    <t>Low loader with 4 wheel excavator</t>
  </si>
  <si>
    <t>https://brickset.com/sets/681-1</t>
  </si>
  <si>
    <t>https://images.brickset.com/sets/small/681-1.jpg</t>
  </si>
  <si>
    <t>https://images.brickset.com/sets/images/681-1.jpg</t>
  </si>
  <si>
    <t>682-1</t>
  </si>
  <si>
    <t>Low-Loader and Tractor</t>
  </si>
  <si>
    <t>https://brickset.com/sets/682-1</t>
  </si>
  <si>
    <t>https://images.brickset.com/sets/small/682-1.jpg</t>
  </si>
  <si>
    <t>https://images.brickset.com/sets/images/682-1.jpg</t>
  </si>
  <si>
    <t>683-1</t>
  </si>
  <si>
    <t>Articulated Lorry</t>
  </si>
  <si>
    <t>https://brickset.com/sets/683-1</t>
  </si>
  <si>
    <t>https://images.brickset.com/sets/small/683-1.jpg</t>
  </si>
  <si>
    <t>https://images.brickset.com/sets/images/683-1.jpg</t>
  </si>
  <si>
    <t>695-3</t>
  </si>
  <si>
    <t>Bulk Assortment Set</t>
  </si>
  <si>
    <t>https://brickset.com/sets/695-3</t>
  </si>
  <si>
    <t>https://images.brickset.com/sets/small/695-3.jpg</t>
  </si>
  <si>
    <t>https://images.brickset.com/sets/images/695-3.jpg</t>
  </si>
  <si>
    <t>795-1</t>
  </si>
  <si>
    <t>2 Large Baseplates, Red/Blue</t>
  </si>
  <si>
    <t>https://brickset.com/sets/795-1</t>
  </si>
  <si>
    <t>https://images.brickset.com/sets/small/795-1.jpg</t>
  </si>
  <si>
    <t>https://images.brickset.com/sets/images/795-1.jpg</t>
  </si>
  <si>
    <t>796-1</t>
  </si>
  <si>
    <t>2 Large Baseplates, Green/Yellow</t>
  </si>
  <si>
    <t>https://brickset.com/sets/796-1</t>
  </si>
  <si>
    <t>https://images.brickset.com/sets/small/796-1.jpg</t>
  </si>
  <si>
    <t>https://images.brickset.com/sets/images/796-1.jpg</t>
  </si>
  <si>
    <t>797-1</t>
  </si>
  <si>
    <t>2 Large Baseplates, Grey/White</t>
  </si>
  <si>
    <t>https://brickset.com/sets/797-1</t>
  </si>
  <si>
    <t>https://images.brickset.com/sets/small/797-1.jpg</t>
  </si>
  <si>
    <t>https://images.brickset.com/sets/images/797-1.jpg</t>
  </si>
  <si>
    <t>798-1</t>
  </si>
  <si>
    <t>2 Medium Baseplates, Green</t>
  </si>
  <si>
    <t>https://brickset.com/sets/798-1</t>
  </si>
  <si>
    <t>https://images.brickset.com/sets/small/798-1.jpg</t>
  </si>
  <si>
    <t>https://images.brickset.com/sets/images/798-1.jpg</t>
  </si>
  <si>
    <t>990-1</t>
  </si>
  <si>
    <t>Trees and Signs (1971 version with granulated trees and 4 bricks)</t>
  </si>
  <si>
    <t>https://brickset.com/sets/990-1</t>
  </si>
  <si>
    <t>https://images.brickset.com/sets/small/990-1.jpg</t>
  </si>
  <si>
    <t>https://images.brickset.com/sets/images/990-1.jpg</t>
  </si>
  <si>
    <t>16197-1</t>
  </si>
  <si>
    <t>Thinking with LEGO</t>
  </si>
  <si>
    <t>https://brickset.com/sets/16197-1</t>
  </si>
  <si>
    <t>https://images.brickset.com/sets/small/16197-1.jpg</t>
  </si>
  <si>
    <t>https://images.brickset.com/sets/images/16197-1.jpg</t>
  </si>
  <si>
    <t>BB173-3</t>
  </si>
  <si>
    <t>Holdall Storage Bag</t>
  </si>
  <si>
    <t>Gear</t>
  </si>
  <si>
    <t>Storage</t>
  </si>
  <si>
    <t>https://brickset.com/sets/BB173-3</t>
  </si>
  <si>
    <t>DELMONTE1-1</t>
  </si>
  <si>
    <t>Del Monte Building Kit</t>
  </si>
  <si>
    <t>https://brickset.com/sets/DELMONTE1-1</t>
  </si>
  <si>
    <t>https://images.brickset.com/sets/small/DELMONTE1-1.jpg</t>
  </si>
  <si>
    <t>https://images.brickset.com/sets/images/DELMONTE1-1.jpg</t>
  </si>
  <si>
    <t>SAMSONITE-11</t>
  </si>
  <si>
    <t>857 Piece Basic Set</t>
  </si>
  <si>
    <t>https://brickset.com/sets/SAMSONITE-11</t>
  </si>
  <si>
    <t>SAMSONITE-13</t>
  </si>
  <si>
    <t>920 Piece Motorized Basic Set</t>
  </si>
  <si>
    <t>https://brickset.com/sets/SAMSONITE-13</t>
  </si>
  <si>
    <t>SAMSONITE-14</t>
  </si>
  <si>
    <t>1252 Piece Motorized Basic Set</t>
  </si>
  <si>
    <t>https://brickset.com/sets/SAMSONITE-14</t>
  </si>
  <si>
    <t>https://images.brickset.com/sets/small/SAMSONITE-14.jpg</t>
  </si>
  <si>
    <t>https://images.brickset.com/sets/images/SAMSONITE-14.jpg</t>
  </si>
  <si>
    <t>SAMSONITE-2</t>
  </si>
  <si>
    <t>1081 Piece Basic Set</t>
  </si>
  <si>
    <t>https://brickset.com/sets/SAMSONITE-2</t>
  </si>
  <si>
    <t>SAMSONITE-3</t>
  </si>
  <si>
    <t>1241 Piece Basic Set</t>
  </si>
  <si>
    <t>https://brickset.com/sets/SAMSONITE-3</t>
  </si>
  <si>
    <t>https://images.brickset.com/sets/small/SAMSONITE-3.jpg</t>
  </si>
  <si>
    <t>https://images.brickset.com/sets/images/SAMSONITE-3.jpg</t>
  </si>
  <si>
    <t>130-1</t>
  </si>
  <si>
    <t>Double Tipper Wagon</t>
  </si>
  <si>
    <t>4.5/12V</t>
  </si>
  <si>
    <t>https://brickset.com/sets/130-1</t>
  </si>
  <si>
    <t>https://images.brickset.com/sets/small/130-1.jpg</t>
  </si>
  <si>
    <t>https://images.brickset.com/sets/images/130-1.jpg</t>
  </si>
  <si>
    <t>131-1</t>
  </si>
  <si>
    <t>Passenger Coach</t>
  </si>
  <si>
    <t>https://brickset.com/sets/131-1</t>
  </si>
  <si>
    <t>https://images.brickset.com/sets/small/131-1.jpg</t>
  </si>
  <si>
    <t>https://images.brickset.com/sets/images/131-1.jpg</t>
  </si>
  <si>
    <t>132-2</t>
  </si>
  <si>
    <t>Port Crane and Flat Wagon</t>
  </si>
  <si>
    <t>https://brickset.com/sets/132-2</t>
  </si>
  <si>
    <t>https://images.brickset.com/sets/small/132-2.jpg</t>
  </si>
  <si>
    <t>https://images.brickset.com/sets/images/132-2.jpg</t>
  </si>
  <si>
    <t>161-1</t>
  </si>
  <si>
    <t>Battery Wagon</t>
  </si>
  <si>
    <t>https://brickset.com/sets/161-1</t>
  </si>
  <si>
    <t>https://images.brickset.com/sets/small/161-1.jpg</t>
  </si>
  <si>
    <t>https://images.brickset.com/sets/images/161-1.jpg</t>
  </si>
  <si>
    <t>170-1</t>
  </si>
  <si>
    <t>Push-along Play Train</t>
  </si>
  <si>
    <t>https://brickset.com/sets/170-1</t>
  </si>
  <si>
    <t>https://images.brickset.com/sets/small/170-1.jpg</t>
  </si>
  <si>
    <t>https://images.brickset.com/sets/images/170-1.jpg</t>
  </si>
  <si>
    <t>171-1</t>
  </si>
  <si>
    <t>Train Set without Motor</t>
  </si>
  <si>
    <t>https://brickset.com/sets/171-1</t>
  </si>
  <si>
    <t>https://images.brickset.com/sets/small/171-1.jpg</t>
  </si>
  <si>
    <t>https://images.brickset.com/sets/images/171-1.jpg</t>
  </si>
  <si>
    <t>180-1</t>
  </si>
  <si>
    <t>4.5V Train with 5 Wagons</t>
  </si>
  <si>
    <t>https://brickset.com/sets/180-1</t>
  </si>
  <si>
    <t>https://images.brickset.com/sets/small/180-1.jpg</t>
  </si>
  <si>
    <t>https://images.brickset.com/sets/images/180-1.jpg</t>
  </si>
  <si>
    <t>181-1</t>
  </si>
  <si>
    <t>Train Set with Motor, Signals and Shunting Switch</t>
  </si>
  <si>
    <t>https://brickset.com/sets/181-1</t>
  </si>
  <si>
    <t>https://images.brickset.com/sets/small/181-1.jpg</t>
  </si>
  <si>
    <t>https://images.brickset.com/sets/images/181-1.jpg</t>
  </si>
  <si>
    <t>220-7</t>
  </si>
  <si>
    <t>Let's Play with LEGO</t>
  </si>
  <si>
    <t>https://brickset.com/sets/220-7</t>
  </si>
  <si>
    <t>https://images.brickset.com/sets/small/220-7.jpg</t>
  </si>
  <si>
    <t>https://images.brickset.com/sets/images/220-7.jpg</t>
  </si>
  <si>
    <t>262-2</t>
  </si>
  <si>
    <t>Complete Children's Room Set</t>
  </si>
  <si>
    <t>https://brickset.com/sets/262-2</t>
  </si>
  <si>
    <t>https://images.brickset.com/sets/small/262-2.jpg</t>
  </si>
  <si>
    <t>https://images.brickset.com/sets/images/262-2.jpg</t>
  </si>
  <si>
    <t>300-2</t>
  </si>
  <si>
    <t>Jumbo Bricks</t>
  </si>
  <si>
    <t>https://brickset.com/sets/300-2</t>
  </si>
  <si>
    <t>https://images.brickset.com/sets/small/300-2.jpg</t>
  </si>
  <si>
    <t>https://images.brickset.com/sets/images/300-2.jpg</t>
  </si>
  <si>
    <t>352-1</t>
  </si>
  <si>
    <t>Windmill and Lorry</t>
  </si>
  <si>
    <t>https://brickset.com/sets/352-1</t>
  </si>
  <si>
    <t>https://images.brickset.com/sets/small/352-1.jpg</t>
  </si>
  <si>
    <t>https://images.brickset.com/sets/images/352-1.jpg</t>
  </si>
  <si>
    <t>353-1</t>
  </si>
  <si>
    <t>Terrace House with Car and Garage</t>
  </si>
  <si>
    <t>https://brickset.com/sets/353-1</t>
  </si>
  <si>
    <t>https://images.brickset.com/sets/small/353-1.jpg</t>
  </si>
  <si>
    <t>https://images.brickset.com/sets/images/353-1.jpg</t>
  </si>
  <si>
    <t>354-1</t>
  </si>
  <si>
    <t>Police Heliport</t>
  </si>
  <si>
    <t>Town</t>
  </si>
  <si>
    <t>https://brickset.com/sets/354-1</t>
  </si>
  <si>
    <t>https://images.brickset.com/sets/small/354-1.jpg</t>
  </si>
  <si>
    <t>https://images.brickset.com/sets/images/354-1.jpg</t>
  </si>
  <si>
    <t>355-1</t>
  </si>
  <si>
    <t>Town Center Set with Roadways</t>
  </si>
  <si>
    <t>https://brickset.com/sets/355-1</t>
  </si>
  <si>
    <t>https://images.brickset.com/sets/small/355-1.jpg</t>
  </si>
  <si>
    <t>https://images.brickset.com/sets/images/355-1.jpg</t>
  </si>
  <si>
    <t>359-1</t>
  </si>
  <si>
    <t>Environment Plate</t>
  </si>
  <si>
    <t>https://brickset.com/sets/359-1</t>
  </si>
  <si>
    <t>https://images.brickset.com/sets/small/359-1.jpg</t>
  </si>
  <si>
    <t>https://images.brickset.com/sets/images/359-1.jpg</t>
  </si>
  <si>
    <t>378-1</t>
  </si>
  <si>
    <t>Tractor</t>
  </si>
  <si>
    <t>Large Vehicle</t>
  </si>
  <si>
    <t>https://brickset.com/sets/378-1</t>
  </si>
  <si>
    <t>https://images.brickset.com/sets/small/378-1.jpg</t>
  </si>
  <si>
    <t>https://images.brickset.com/sets/images/378-1.jpg</t>
  </si>
  <si>
    <t>379-2</t>
  </si>
  <si>
    <t>Car and Caravan</t>
  </si>
  <si>
    <t>https://brickset.com/sets/379-2</t>
  </si>
  <si>
    <t>https://images.brickset.com/sets/small/379-2.jpg</t>
  </si>
  <si>
    <t>https://images.brickset.com/sets/images/379-2.jpg</t>
  </si>
  <si>
    <t>514-1</t>
  </si>
  <si>
    <t>Pre-School Building Set</t>
  </si>
  <si>
    <t>https://brickset.com/sets/514-1</t>
  </si>
  <si>
    <t>https://images.brickset.com/sets/small/514-1.jpg</t>
  </si>
  <si>
    <t>https://images.brickset.com/sets/images/514-1.jpg</t>
  </si>
  <si>
    <t>606-2</t>
  </si>
  <si>
    <t>Tipper Lorry</t>
  </si>
  <si>
    <t>https://brickset.com/sets/606-2</t>
  </si>
  <si>
    <t>https://images.brickset.com/sets/small/606-2.jpg</t>
  </si>
  <si>
    <t>https://images.brickset.com/sets/images/606-2.jpg</t>
  </si>
  <si>
    <t>609-1</t>
  </si>
  <si>
    <t>Aeroplane</t>
  </si>
  <si>
    <t>https://brickset.com/sets/609-1</t>
  </si>
  <si>
    <t>https://images.brickset.com/sets/small/609-1.jpg</t>
  </si>
  <si>
    <t>https://images.brickset.com/sets/images/609-1.jpg</t>
  </si>
  <si>
    <t>649-1</t>
  </si>
  <si>
    <t>Low loader with excavator</t>
  </si>
  <si>
    <t>https://brickset.com/sets/649-1</t>
  </si>
  <si>
    <t>https://images.brickset.com/sets/small/649-1.jpg</t>
  </si>
  <si>
    <t>https://images.brickset.com/sets/images/649-1.jpg</t>
  </si>
  <si>
    <t>650-1</t>
  </si>
  <si>
    <t>Car with trailer and racing car</t>
  </si>
  <si>
    <t>https://brickset.com/sets/650-1</t>
  </si>
  <si>
    <t>https://images.brickset.com/sets/small/650-1.jpg</t>
  </si>
  <si>
    <t>https://images.brickset.com/sets/images/650-1.jpg</t>
  </si>
  <si>
    <t>651-1</t>
  </si>
  <si>
    <t>Tow Truck and Car</t>
  </si>
  <si>
    <t>https://brickset.com/sets/651-1</t>
  </si>
  <si>
    <t>https://images.brickset.com/sets/small/651-1.jpg</t>
  </si>
  <si>
    <t>https://images.brickset.com/sets/images/651-1.jpg</t>
  </si>
  <si>
    <t>652-2</t>
  </si>
  <si>
    <t>Forklift with Trailer</t>
  </si>
  <si>
    <t>https://brickset.com/sets/652-2</t>
  </si>
  <si>
    <t>https://images.brickset.com/sets/small/652-2.jpg</t>
  </si>
  <si>
    <t>https://images.brickset.com/sets/images/652-2.jpg</t>
  </si>
  <si>
    <t>684-1</t>
  </si>
  <si>
    <t>Low-Loader Truck with Forklift</t>
  </si>
  <si>
    <t>https://brickset.com/sets/684-1</t>
  </si>
  <si>
    <t>https://images.brickset.com/sets/small/684-1.jpg</t>
  </si>
  <si>
    <t>https://images.brickset.com/sets/images/684-1.jpg</t>
  </si>
  <si>
    <t>685-1</t>
  </si>
  <si>
    <t>Legoland Truck with Trailer</t>
  </si>
  <si>
    <t>https://brickset.com/sets/685-1</t>
  </si>
  <si>
    <t>https://images.brickset.com/sets/small/685-1.jpg</t>
  </si>
  <si>
    <t>https://images.brickset.com/sets/images/685-1.jpg</t>
  </si>
  <si>
    <t>724-1</t>
  </si>
  <si>
    <t>Diesel Locomotive with Crane Wagon and Tipper Wagon</t>
  </si>
  <si>
    <t>https://brickset.com/sets/724-1</t>
  </si>
  <si>
    <t>https://images.brickset.com/sets/small/724-1.jpg</t>
  </si>
  <si>
    <t>https://images.brickset.com/sets/images/724-1.jpg</t>
  </si>
  <si>
    <t>791-1</t>
  </si>
  <si>
    <t>Red Storage Box</t>
  </si>
  <si>
    <t>https://brickset.com/sets/791-1</t>
  </si>
  <si>
    <t>https://images.brickset.com/sets/small/791-1.jpg</t>
  </si>
  <si>
    <t>https://images.brickset.com/sets/images/791-1.jpg</t>
  </si>
  <si>
    <t>792-1</t>
  </si>
  <si>
    <t>White Storage Box</t>
  </si>
  <si>
    <t>https://brickset.com/sets/792-1</t>
  </si>
  <si>
    <t>https://images.brickset.com/sets/small/792-1.jpg</t>
  </si>
  <si>
    <t>https://images.brickset.com/sets/images/792-1.jpg</t>
  </si>
  <si>
    <t>793-1</t>
  </si>
  <si>
    <t>Blue Storage Box</t>
  </si>
  <si>
    <t>https://brickset.com/sets/793-1</t>
  </si>
  <si>
    <t>https://images.brickset.com/sets/small/793-1.jpg</t>
  </si>
  <si>
    <t>https://images.brickset.com/sets/images/793-1.jpg</t>
  </si>
  <si>
    <t>794-1</t>
  </si>
  <si>
    <t>Yellow Storage Box</t>
  </si>
  <si>
    <t>https://brickset.com/sets/794-1</t>
  </si>
  <si>
    <t>https://images.brickset.com/sets/small/794-1.jpg</t>
  </si>
  <si>
    <t>https://images.brickset.com/sets/images/794-1.jpg</t>
  </si>
  <si>
    <t>803-2</t>
  </si>
  <si>
    <t>Gears, Bricks and Heavy Tires</t>
  </si>
  <si>
    <t>https://brickset.com/sets/803-2</t>
  </si>
  <si>
    <t>https://images.brickset.com/sets/small/803-2.jpg</t>
  </si>
  <si>
    <t>https://images.brickset.com/sets/images/803-2.jpg</t>
  </si>
  <si>
    <t>1512-1</t>
  </si>
  <si>
    <t>Denken mit Lego</t>
  </si>
  <si>
    <t>Dacta</t>
  </si>
  <si>
    <t>Educational</t>
  </si>
  <si>
    <t>https://brickset.com/sets/1512-1</t>
  </si>
  <si>
    <t>https://images.brickset.com/sets/small/1512-1.jpg</t>
  </si>
  <si>
    <t>https://images.brickset.com/sets/images/1512-1.jpg</t>
  </si>
  <si>
    <t>1513-1</t>
  </si>
  <si>
    <t>https://brickset.com/sets/1513-1</t>
  </si>
  <si>
    <t>https://images.brickset.com/sets/small/1513-1.jpg</t>
  </si>
  <si>
    <t>https://images.brickset.com/sets/images/1513-1.jpg</t>
  </si>
  <si>
    <t>1550-1</t>
  </si>
  <si>
    <t>Sterling Super Caravelle</t>
  </si>
  <si>
    <t>https://brickset.com/sets/1550-1</t>
  </si>
  <si>
    <t>https://images.brickset.com/sets/small/1550-1.jpg</t>
  </si>
  <si>
    <t>https://images.brickset.com/sets/images/1550-1.jpg</t>
  </si>
  <si>
    <t>1551-2</t>
  </si>
  <si>
    <t>Sterling Baggage Train</t>
  </si>
  <si>
    <t>https://brickset.com/sets/1551-2</t>
  </si>
  <si>
    <t>https://images.brickset.com/sets/small/1551-2.jpg</t>
  </si>
  <si>
    <t>https://images.brickset.com/sets/images/1551-2.jpg</t>
  </si>
  <si>
    <t>15102-1</t>
  </si>
  <si>
    <t>Thinking with Lego</t>
  </si>
  <si>
    <t>https://brickset.com/sets/15102-1</t>
  </si>
  <si>
    <t>https://images.brickset.com/sets/small/15102-1.jpg</t>
  </si>
  <si>
    <t>https://images.brickset.com/sets/images/15102-1.jpg</t>
  </si>
  <si>
    <t>15103-1</t>
  </si>
  <si>
    <t>https://brickset.com/sets/15103-1</t>
  </si>
  <si>
    <t>16221-1</t>
  </si>
  <si>
    <t>Thinking with LEGO / Rules</t>
  </si>
  <si>
    <t>https://brickset.com/sets/16221-1</t>
  </si>
  <si>
    <t>https://images.brickset.com/sets/small/16221-1.jpg</t>
  </si>
  <si>
    <t>https://images.brickset.com/sets/images/16221-1.jpg</t>
  </si>
  <si>
    <t>BB173-2</t>
  </si>
  <si>
    <t>https://brickset.com/sets/BB173-2</t>
  </si>
  <si>
    <t>SAMSONITE-1</t>
  </si>
  <si>
    <t>1047 Piece Basic Set</t>
  </si>
  <si>
    <t>https://brickset.com/sets/SAMSONITE-1</t>
  </si>
  <si>
    <t>https://images.brickset.com/sets/small/SAMSONITE-1.jpg</t>
  </si>
  <si>
    <t>https://images.brickset.com/sets/images/SAMSONITE-1.jpg</t>
  </si>
  <si>
    <t>SAMSONITE-10</t>
  </si>
  <si>
    <t>846 Piece Basic Set</t>
  </si>
  <si>
    <t>https://brickset.com/sets/SAMSONITE-10</t>
  </si>
  <si>
    <t>https://images.brickset.com/sets/small/SAMSONITE-10.jpg</t>
  </si>
  <si>
    <t>https://images.brickset.com/sets/images/SAMSONITE-10.jpg</t>
  </si>
  <si>
    <t>SAMSONITE-16</t>
  </si>
  <si>
    <t>395 Piece Basic Set</t>
  </si>
  <si>
    <t>https://brickset.com/sets/SAMSONITE-16</t>
  </si>
  <si>
    <t>SAMSONITE-17</t>
  </si>
  <si>
    <t>665 Piece Basic Set</t>
  </si>
  <si>
    <t>https://brickset.com/sets/SAMSONITE-17</t>
  </si>
  <si>
    <t>https://images.brickset.com/sets/small/SAMSONITE-17.jpg</t>
  </si>
  <si>
    <t>https://images.brickset.com/sets/images/SAMSONITE-17.jpg</t>
  </si>
  <si>
    <t>1-7</t>
  </si>
  <si>
    <t>https://brickset.com/sets/1-7</t>
  </si>
  <si>
    <t>https://images.brickset.com/sets/small/1-7.jpg</t>
  </si>
  <si>
    <t>https://images.brickset.com/sets/images/1-7.jpg</t>
  </si>
  <si>
    <t>2-7</t>
  </si>
  <si>
    <t>https://brickset.com/sets/2-7</t>
  </si>
  <si>
    <t>https://images.brickset.com/sets/small/2-7.jpg</t>
  </si>
  <si>
    <t>https://images.brickset.com/sets/images/2-7.jpg</t>
  </si>
  <si>
    <t>3-4</t>
  </si>
  <si>
    <t>https://brickset.com/sets/3-4</t>
  </si>
  <si>
    <t>https://images.brickset.com/sets/small/3-4.jpg</t>
  </si>
  <si>
    <t>https://images.brickset.com/sets/images/3-4.jpg</t>
  </si>
  <si>
    <t>4-3</t>
  </si>
  <si>
    <t>https://brickset.com/sets/4-3</t>
  </si>
  <si>
    <t>https://images.brickset.com/sets/small/4-3.jpg</t>
  </si>
  <si>
    <t>https://images.brickset.com/sets/images/4-3.jpg</t>
  </si>
  <si>
    <t>5-3</t>
  </si>
  <si>
    <t>https://brickset.com/sets/5-3</t>
  </si>
  <si>
    <t>https://images.brickset.com/sets/small/5-3.jpg</t>
  </si>
  <si>
    <t>https://images.brickset.com/sets/images/5-3.jpg</t>
  </si>
  <si>
    <t>6-3</t>
  </si>
  <si>
    <t>https://brickset.com/sets/6-3</t>
  </si>
  <si>
    <t>https://images.brickset.com/sets/small/6-3.jpg</t>
  </si>
  <si>
    <t>https://images.brickset.com/sets/images/6-3.jpg</t>
  </si>
  <si>
    <t>7-3</t>
  </si>
  <si>
    <t>https://brickset.com/sets/7-3</t>
  </si>
  <si>
    <t>https://images.brickset.com/sets/small/7-3.jpg</t>
  </si>
  <si>
    <t>https://images.brickset.com/sets/images/7-3.jpg</t>
  </si>
  <si>
    <t>8-3</t>
  </si>
  <si>
    <t>Basic Set #8</t>
  </si>
  <si>
    <t>https://brickset.com/sets/8-3</t>
  </si>
  <si>
    <t>https://images.brickset.com/sets/small/8-3.jpg</t>
  </si>
  <si>
    <t>https://images.brickset.com/sets/images/8-3.jpg</t>
  </si>
  <si>
    <t>010-2</t>
  </si>
  <si>
    <t>Pre-School Set</t>
  </si>
  <si>
    <t>https://brickset.com/sets/010-2</t>
  </si>
  <si>
    <t>11-2</t>
  </si>
  <si>
    <t>Small pre-school set</t>
  </si>
  <si>
    <t>https://brickset.com/sets/11-2</t>
  </si>
  <si>
    <t>https://images.brickset.com/sets/small/11-2.jpg</t>
  </si>
  <si>
    <t>https://images.brickset.com/sets/images/11-2.jpg</t>
  </si>
  <si>
    <t>12-2</t>
  </si>
  <si>
    <t>Medium pre-school set</t>
  </si>
  <si>
    <t>https://brickset.com/sets/12-2</t>
  </si>
  <si>
    <t>https://images.brickset.com/sets/small/12-2.jpg</t>
  </si>
  <si>
    <t>https://images.brickset.com/sets/images/12-2.jpg</t>
  </si>
  <si>
    <t>13-2</t>
  </si>
  <si>
    <t>Large pre-school set</t>
  </si>
  <si>
    <t>https://brickset.com/sets/13-2</t>
  </si>
  <si>
    <t>https://images.brickset.com/sets/small/13-2.jpg</t>
  </si>
  <si>
    <t>https://images.brickset.com/sets/images/13-2.jpg</t>
  </si>
  <si>
    <t>14-3</t>
  </si>
  <si>
    <t>https://brickset.com/sets/14-3</t>
  </si>
  <si>
    <t>https://images.brickset.com/sets/small/14-3.jpg</t>
  </si>
  <si>
    <t>https://images.brickset.com/sets/images/14-3.jpg</t>
  </si>
  <si>
    <t>15-2</t>
  </si>
  <si>
    <t>https://brickset.com/sets/15-2</t>
  </si>
  <si>
    <t>https://images.brickset.com/sets/small/15-2.jpg</t>
  </si>
  <si>
    <t>https://images.brickset.com/sets/images/15-2.jpg</t>
  </si>
  <si>
    <t>16-2</t>
  </si>
  <si>
    <t>City square</t>
  </si>
  <si>
    <t>https://brickset.com/sets/16-2</t>
  </si>
  <si>
    <t>https://images.brickset.com/sets/small/16-2.jpg</t>
  </si>
  <si>
    <t>https://images.brickset.com/sets/images/16-2.jpg</t>
  </si>
  <si>
    <t>17-2</t>
  </si>
  <si>
    <t>Airport</t>
  </si>
  <si>
    <t>https://brickset.com/sets/17-2</t>
  </si>
  <si>
    <t>https://images.brickset.com/sets/small/17-2.jpg</t>
  </si>
  <si>
    <t>https://images.brickset.com/sets/images/17-2.jpg</t>
  </si>
  <si>
    <t>020-2</t>
  </si>
  <si>
    <t>Building Set</t>
  </si>
  <si>
    <t>https://brickset.com/sets/020-2</t>
  </si>
  <si>
    <t>030-2</t>
  </si>
  <si>
    <t>https://brickset.com/sets/030-2</t>
  </si>
  <si>
    <t>30-2</t>
  </si>
  <si>
    <t>Small ship</t>
  </si>
  <si>
    <t>https://brickset.com/sets/30-2</t>
  </si>
  <si>
    <t>https://images.brickset.com/sets/small/30-2.jpg</t>
  </si>
  <si>
    <t>https://images.brickset.com/sets/images/30-2.jpg</t>
  </si>
  <si>
    <t>31-1</t>
  </si>
  <si>
    <t>Medium ship</t>
  </si>
  <si>
    <t>https://brickset.com/sets/31-1</t>
  </si>
  <si>
    <t>https://images.brickset.com/sets/small/31-1.jpg</t>
  </si>
  <si>
    <t>https://images.brickset.com/sets/images/31-1.jpg</t>
  </si>
  <si>
    <t>32-2</t>
  </si>
  <si>
    <t>Large ship</t>
  </si>
  <si>
    <t>https://brickset.com/sets/32-2</t>
  </si>
  <si>
    <t>https://images.brickset.com/sets/small/32-2.jpg</t>
  </si>
  <si>
    <t>https://images.brickset.com/sets/images/32-2.jpg</t>
  </si>
  <si>
    <t>105-2</t>
  </si>
  <si>
    <t>https://brickset.com/sets/105-2</t>
  </si>
  <si>
    <t>https://images.brickset.com/sets/small/105-2.jpg</t>
  </si>
  <si>
    <t>https://images.brickset.com/sets/images/105-2.jpg</t>
  </si>
  <si>
    <t>115-1</t>
  </si>
  <si>
    <t>https://brickset.com/sets/115-1</t>
  </si>
  <si>
    <t>https://images.brickset.com/sets/small/115-1.jpg</t>
  </si>
  <si>
    <t>https://images.brickset.com/sets/images/115-1.jpg</t>
  </si>
  <si>
    <t>135-1</t>
  </si>
  <si>
    <t>https://brickset.com/sets/135-1</t>
  </si>
  <si>
    <t>https://images.brickset.com/sets/small/135-1.jpg</t>
  </si>
  <si>
    <t>https://images.brickset.com/sets/images/135-1.jpg</t>
  </si>
  <si>
    <t>221-1</t>
  </si>
  <si>
    <t>Idea Book No. 1</t>
  </si>
  <si>
    <t>https://brickset.com/sets/221-1</t>
  </si>
  <si>
    <t>https://images.brickset.com/sets/small/221-1.jpg</t>
  </si>
  <si>
    <t>https://images.brickset.com/sets/images/221-1.jpg</t>
  </si>
  <si>
    <t>270-2</t>
  </si>
  <si>
    <t>Grandfather Clock, Chair and Table</t>
  </si>
  <si>
    <t>https://brickset.com/sets/270-2</t>
  </si>
  <si>
    <t>https://images.brickset.com/sets/small/270-2.jpg</t>
  </si>
  <si>
    <t>https://images.brickset.com/sets/images/270-2.jpg</t>
  </si>
  <si>
    <t>271-1</t>
  </si>
  <si>
    <t>Baby's Cot and Cabinet</t>
  </si>
  <si>
    <t>https://brickset.com/sets/271-1</t>
  </si>
  <si>
    <t>https://images.brickset.com/sets/small/271-1.jpg</t>
  </si>
  <si>
    <t>https://images.brickset.com/sets/images/271-1.jpg</t>
  </si>
  <si>
    <t>272-1</t>
  </si>
  <si>
    <t>Dressing Table with Mirror</t>
  </si>
  <si>
    <t>https://brickset.com/sets/272-1</t>
  </si>
  <si>
    <t>https://images.brickset.com/sets/small/272-1.jpg</t>
  </si>
  <si>
    <t>https://images.brickset.com/sets/images/272-1.jpg</t>
  </si>
  <si>
    <t>273-1</t>
  </si>
  <si>
    <t>Bureau</t>
  </si>
  <si>
    <t>https://brickset.com/sets/273-1</t>
  </si>
  <si>
    <t>https://images.brickset.com/sets/small/273-1.jpg</t>
  </si>
  <si>
    <t>https://images.brickset.com/sets/images/273-1.jpg</t>
  </si>
  <si>
    <t>290-2</t>
  </si>
  <si>
    <t>Dining Suite</t>
  </si>
  <si>
    <t>https://brickset.com/sets/290-2</t>
  </si>
  <si>
    <t>https://images.brickset.com/sets/small/290-2.jpg</t>
  </si>
  <si>
    <t>https://images.brickset.com/sets/images/290-2.jpg</t>
  </si>
  <si>
    <t>291-1</t>
  </si>
  <si>
    <t>Blackboard and School Desk</t>
  </si>
  <si>
    <t>https://brickset.com/sets/291-1</t>
  </si>
  <si>
    <t>https://images.brickset.com/sets/small/291-1.jpg</t>
  </si>
  <si>
    <t>https://images.brickset.com/sets/images/291-1.jpg</t>
  </si>
  <si>
    <t>292-1</t>
  </si>
  <si>
    <t>Kitchen Sink and Cupboards</t>
  </si>
  <si>
    <t>https://brickset.com/sets/292-1</t>
  </si>
  <si>
    <t>https://images.brickset.com/sets/small/292-1.jpg</t>
  </si>
  <si>
    <t>https://images.brickset.com/sets/images/292-1.jpg</t>
  </si>
  <si>
    <t>293-1</t>
  </si>
  <si>
    <t>Piano</t>
  </si>
  <si>
    <t>https://brickset.com/sets/293-1</t>
  </si>
  <si>
    <t>https://images.brickset.com/sets/small/293-1.jpg</t>
  </si>
  <si>
    <t>https://images.brickset.com/sets/images/293-1.jpg</t>
  </si>
  <si>
    <t>310-3</t>
  </si>
  <si>
    <t>Tugboat</t>
  </si>
  <si>
    <t>Boats</t>
  </si>
  <si>
    <t>https://brickset.com/sets/310-3</t>
  </si>
  <si>
    <t>https://images.brickset.com/sets/small/310-3.jpg</t>
  </si>
  <si>
    <t>https://images.brickset.com/sets/images/310-3.jpg</t>
  </si>
  <si>
    <t>311-1</t>
  </si>
  <si>
    <t>Ferry</t>
  </si>
  <si>
    <t>https://brickset.com/sets/311-1</t>
  </si>
  <si>
    <t>https://images.brickset.com/sets/small/311-1.jpg</t>
  </si>
  <si>
    <t>https://images.brickset.com/sets/images/311-1.jpg</t>
  </si>
  <si>
    <t>312-3</t>
  </si>
  <si>
    <t>Cargo Ship</t>
  </si>
  <si>
    <t>https://brickset.com/sets/312-3</t>
  </si>
  <si>
    <t>https://images.brickset.com/sets/small/312-3.jpg</t>
  </si>
  <si>
    <t>https://images.brickset.com/sets/images/312-3.jpg</t>
  </si>
  <si>
    <t>356-1</t>
  </si>
  <si>
    <t>Italian Villa</t>
  </si>
  <si>
    <t>https://brickset.com/sets/356-1</t>
  </si>
  <si>
    <t>https://images.brickset.com/sets/small/356-1.jpg</t>
  </si>
  <si>
    <t>https://images.brickset.com/sets/images/356-1.jpg</t>
  </si>
  <si>
    <t>357-1</t>
  </si>
  <si>
    <t>Legoland Fire House</t>
  </si>
  <si>
    <t>https://brickset.com/sets/357-1</t>
  </si>
  <si>
    <t>https://images.brickset.com/sets/small/357-1.jpg</t>
  </si>
  <si>
    <t>https://images.brickset.com/sets/images/357-1.jpg</t>
  </si>
  <si>
    <t>358-1</t>
  </si>
  <si>
    <t>Rocket Base</t>
  </si>
  <si>
    <t>https://brickset.com/sets/358-1</t>
  </si>
  <si>
    <t>https://images.brickset.com/sets/small/358-1.jpg</t>
  </si>
  <si>
    <t>https://images.brickset.com/sets/images/358-1.jpg</t>
  </si>
  <si>
    <t>381-1</t>
  </si>
  <si>
    <t>Lorry and Fork Lift Truck</t>
  </si>
  <si>
    <t>https://brickset.com/sets/381-1</t>
  </si>
  <si>
    <t>https://images.brickset.com/sets/small/381-1.jpg</t>
  </si>
  <si>
    <t>https://images.brickset.com/sets/images/381-1.jpg</t>
  </si>
  <si>
    <t>382-1</t>
  </si>
  <si>
    <t>Breakdown Truck and Car</t>
  </si>
  <si>
    <t>https://brickset.com/sets/382-1</t>
  </si>
  <si>
    <t>https://images.brickset.com/sets/small/382-1.jpg</t>
  </si>
  <si>
    <t>https://images.brickset.com/sets/images/382-1.jpg</t>
  </si>
  <si>
    <t>383-1</t>
  </si>
  <si>
    <t>Truck with Excavator</t>
  </si>
  <si>
    <t>https://brickset.com/sets/383-1</t>
  </si>
  <si>
    <t>https://images.brickset.com/sets/small/383-1.jpg</t>
  </si>
  <si>
    <t>https://images.brickset.com/sets/images/383-1.jpg</t>
  </si>
  <si>
    <t>384-1</t>
  </si>
  <si>
    <t>London Bus</t>
  </si>
  <si>
    <t>https://brickset.com/sets/384-1</t>
  </si>
  <si>
    <t>https://images.brickset.com/sets/small/384-1.jpg</t>
  </si>
  <si>
    <t>https://images.brickset.com/sets/images/384-1.jpg</t>
  </si>
  <si>
    <t>410-1</t>
  </si>
  <si>
    <t>Payloader</t>
  </si>
  <si>
    <t>https://brickset.com/sets/410-1</t>
  </si>
  <si>
    <t>https://images.brickset.com/sets/small/410-1.jpg</t>
  </si>
  <si>
    <t>https://images.brickset.com/sets/images/410-1.jpg</t>
  </si>
  <si>
    <t>420-1</t>
  </si>
  <si>
    <t>Police Car</t>
  </si>
  <si>
    <t>https://brickset.com/sets/420-1</t>
  </si>
  <si>
    <t>https://images.brickset.com/sets/small/420-1.jpg</t>
  </si>
  <si>
    <t>https://images.brickset.com/sets/images/420-1.jpg</t>
  </si>
  <si>
    <t>450-1</t>
  </si>
  <si>
    <t>Fork lift</t>
  </si>
  <si>
    <t>https://brickset.com/sets/450-1</t>
  </si>
  <si>
    <t>https://images.brickset.com/sets/small/450-1.jpg</t>
  </si>
  <si>
    <t>https://images.brickset.com/sets/images/450-1.jpg</t>
  </si>
  <si>
    <t>460-1</t>
  </si>
  <si>
    <t>Rescue Units</t>
  </si>
  <si>
    <t>https://brickset.com/sets/460-1</t>
  </si>
  <si>
    <t>https://images.brickset.com/sets/small/460-1.jpg</t>
  </si>
  <si>
    <t>https://images.brickset.com/sets/images/460-1.jpg</t>
  </si>
  <si>
    <t>508-2</t>
  </si>
  <si>
    <t>Kindergarten Set</t>
  </si>
  <si>
    <t>https://brickset.com/sets/508-2</t>
  </si>
  <si>
    <t>515-2</t>
  </si>
  <si>
    <t>Building set</t>
  </si>
  <si>
    <t>https://brickset.com/sets/515-2</t>
  </si>
  <si>
    <t>https://images.brickset.com/sets/small/515-2.jpg</t>
  </si>
  <si>
    <t>https://images.brickset.com/sets/images/515-2.jpg</t>
  </si>
  <si>
    <t>540-3</t>
  </si>
  <si>
    <t>Swiss villa</t>
  </si>
  <si>
    <t>https://brickset.com/sets/540-3</t>
  </si>
  <si>
    <t>https://images.brickset.com/sets/small/540-3.jpg</t>
  </si>
  <si>
    <t>https://images.brickset.com/sets/images/540-3.jpg</t>
  </si>
  <si>
    <t>545-2</t>
  </si>
  <si>
    <t>Conveyor Station</t>
  </si>
  <si>
    <t>https://brickset.com/sets/545-2</t>
  </si>
  <si>
    <t>https://images.brickset.com/sets/small/545-2.jpg</t>
  </si>
  <si>
    <t>https://images.brickset.com/sets/images/545-2.jpg</t>
  </si>
  <si>
    <t>560-2</t>
  </si>
  <si>
    <t>https://brickset.com/sets/560-2</t>
  </si>
  <si>
    <t>https://images.brickset.com/sets/small/560-2.jpg</t>
  </si>
  <si>
    <t>https://images.brickset.com/sets/images/560-2.jpg</t>
  </si>
  <si>
    <t>570-1</t>
  </si>
  <si>
    <t>Fire House</t>
  </si>
  <si>
    <t>https://brickset.com/sets/570-1</t>
  </si>
  <si>
    <t>https://images.brickset.com/sets/small/570-1.jpg</t>
  </si>
  <si>
    <t>https://images.brickset.com/sets/images/570-1.jpg</t>
  </si>
  <si>
    <t>610-1</t>
  </si>
  <si>
    <t>Vintage car</t>
  </si>
  <si>
    <t>https://brickset.com/sets/610-1</t>
  </si>
  <si>
    <t>https://images.brickset.com/sets/small/610-1.jpg</t>
  </si>
  <si>
    <t>https://images.brickset.com/sets/images/610-1.jpg</t>
  </si>
  <si>
    <t>611-1</t>
  </si>
  <si>
    <t>https://brickset.com/sets/611-1</t>
  </si>
  <si>
    <t>https://images.brickset.com/sets/small/611-1.jpg</t>
  </si>
  <si>
    <t>https://images.brickset.com/sets/images/611-1.jpg</t>
  </si>
  <si>
    <t>653-1</t>
  </si>
  <si>
    <t>Ambulance and Helicopter</t>
  </si>
  <si>
    <t>https://brickset.com/sets/653-1</t>
  </si>
  <si>
    <t>https://images.brickset.com/sets/small/653-1.jpg</t>
  </si>
  <si>
    <t>https://images.brickset.com/sets/images/653-1.jpg</t>
  </si>
  <si>
    <t>654-1</t>
  </si>
  <si>
    <t>Crane Truck</t>
  </si>
  <si>
    <t>https://brickset.com/sets/654-1</t>
  </si>
  <si>
    <t>https://images.brickset.com/sets/small/654-1.jpg</t>
  </si>
  <si>
    <t>https://images.brickset.com/sets/images/654-1.jpg</t>
  </si>
  <si>
    <t>655-1</t>
  </si>
  <si>
    <t>Mobile Hydraulic Hoist</t>
  </si>
  <si>
    <t>https://brickset.com/sets/655-1</t>
  </si>
  <si>
    <t>https://images.brickset.com/sets/small/655-1.jpg</t>
  </si>
  <si>
    <t>https://images.brickset.com/sets/images/655-1.jpg</t>
  </si>
  <si>
    <t>686-1</t>
  </si>
  <si>
    <t>Digger and Tippers</t>
  </si>
  <si>
    <t>https://brickset.com/sets/686-1</t>
  </si>
  <si>
    <t>https://images.brickset.com/sets/small/686-1.jpg</t>
  </si>
  <si>
    <t>https://images.brickset.com/sets/images/686-1.jpg</t>
  </si>
  <si>
    <t>687-1</t>
  </si>
  <si>
    <t>Caravelle Aeroplane</t>
  </si>
  <si>
    <t>https://brickset.com/sets/687-1</t>
  </si>
  <si>
    <t>https://images.brickset.com/sets/small/687-1.jpg</t>
  </si>
  <si>
    <t>https://images.brickset.com/sets/images/687-1.jpg</t>
  </si>
  <si>
    <t>688-1</t>
  </si>
  <si>
    <t>Shell Tanker</t>
  </si>
  <si>
    <t>https://brickset.com/sets/688-1</t>
  </si>
  <si>
    <t>https://images.brickset.com/sets/small/688-1.jpg</t>
  </si>
  <si>
    <t>https://images.brickset.com/sets/images/688-1.jpg</t>
  </si>
  <si>
    <t>710-1</t>
  </si>
  <si>
    <t>Wrecker with Car</t>
  </si>
  <si>
    <t>https://brickset.com/sets/710-1</t>
  </si>
  <si>
    <t>https://images.brickset.com/sets/small/710-1.jpg</t>
  </si>
  <si>
    <t>https://images.brickset.com/sets/images/710-1.jpg</t>
  </si>
  <si>
    <t>730-1</t>
  </si>
  <si>
    <t>Steam Shovel with Carrier</t>
  </si>
  <si>
    <t>https://brickset.com/sets/730-1</t>
  </si>
  <si>
    <t>https://images.brickset.com/sets/small/730-1.jpg</t>
  </si>
  <si>
    <t>https://images.brickset.com/sets/images/730-1.jpg</t>
  </si>
  <si>
    <t>900-1</t>
  </si>
  <si>
    <t>Universal Motor Set</t>
  </si>
  <si>
    <t>https://brickset.com/sets/900-1</t>
  </si>
  <si>
    <t>https://images.brickset.com/sets/small/900-1.jpg</t>
  </si>
  <si>
    <t>https://images.brickset.com/sets/images/900-1.jpg</t>
  </si>
  <si>
    <t>930-1</t>
  </si>
  <si>
    <t>Red Bricks</t>
  </si>
  <si>
    <t>Supplementaries</t>
  </si>
  <si>
    <t>https://brickset.com/sets/930-1</t>
  </si>
  <si>
    <t>https://images.brickset.com/sets/small/930-1.jpg</t>
  </si>
  <si>
    <t>https://images.brickset.com/sets/images/930-1.jpg</t>
  </si>
  <si>
    <t>931-1</t>
  </si>
  <si>
    <t>White Bricks</t>
  </si>
  <si>
    <t>https://brickset.com/sets/931-1</t>
  </si>
  <si>
    <t>https://images.brickset.com/sets/small/931-1.jpg</t>
  </si>
  <si>
    <t>https://images.brickset.com/sets/images/931-1.jpg</t>
  </si>
  <si>
    <t>932-1</t>
  </si>
  <si>
    <t>Blue and Yellow Bricks</t>
  </si>
  <si>
    <t>https://brickset.com/sets/932-1</t>
  </si>
  <si>
    <t>https://images.brickset.com/sets/small/932-1.jpg</t>
  </si>
  <si>
    <t>https://images.brickset.com/sets/images/932-1.jpg</t>
  </si>
  <si>
    <t>933-1</t>
  </si>
  <si>
    <t>Doors and Windows</t>
  </si>
  <si>
    <t>https://brickset.com/sets/933-1</t>
  </si>
  <si>
    <t>https://images.brickset.com/sets/small/933-1.jpg</t>
  </si>
  <si>
    <t>https://images.brickset.com/sets/images/933-1.jpg</t>
  </si>
  <si>
    <t>934-1</t>
  </si>
  <si>
    <t>Roof Bricks, 45°</t>
  </si>
  <si>
    <t>https://brickset.com/sets/934-1</t>
  </si>
  <si>
    <t>https://images.brickset.com/sets/small/934-1.jpg</t>
  </si>
  <si>
    <t>https://images.brickset.com/sets/images/934-1.jpg</t>
  </si>
  <si>
    <t>935-1</t>
  </si>
  <si>
    <t>Roof Bricks, 33°</t>
  </si>
  <si>
    <t>https://brickset.com/sets/935-1</t>
  </si>
  <si>
    <t>https://images.brickset.com/sets/small/935-1.jpg</t>
  </si>
  <si>
    <t>https://images.brickset.com/sets/images/935-1.jpg</t>
  </si>
  <si>
    <t>936-1</t>
  </si>
  <si>
    <t>Wheels and Tyres</t>
  </si>
  <si>
    <t>https://brickset.com/sets/936-1</t>
  </si>
  <si>
    <t>https://images.brickset.com/sets/small/936-1.jpg</t>
  </si>
  <si>
    <t>https://images.brickset.com/sets/images/936-1.jpg</t>
  </si>
  <si>
    <t>937-1</t>
  </si>
  <si>
    <t>Doors and Fences</t>
  </si>
  <si>
    <t>https://brickset.com/sets/937-1</t>
  </si>
  <si>
    <t>https://images.brickset.com/sets/small/937-1.jpg</t>
  </si>
  <si>
    <t>https://images.brickset.com/sets/images/937-1.jpg</t>
  </si>
  <si>
    <t>938-1</t>
  </si>
  <si>
    <t>Hinges and Turntables</t>
  </si>
  <si>
    <t>https://brickset.com/sets/938-1</t>
  </si>
  <si>
    <t>https://images.brickset.com/sets/small/938-1.jpg</t>
  </si>
  <si>
    <t>https://images.brickset.com/sets/images/938-1.jpg</t>
  </si>
  <si>
    <t>939-1</t>
  </si>
  <si>
    <t>Flags, Trees and Road Signs</t>
  </si>
  <si>
    <t>https://brickset.com/sets/939-1</t>
  </si>
  <si>
    <t>https://images.brickset.com/sets/small/939-1.jpg</t>
  </si>
  <si>
    <t>https://images.brickset.com/sets/images/939-1.jpg</t>
  </si>
  <si>
    <t>940-1</t>
  </si>
  <si>
    <t>Flags, Signs and Trees</t>
  </si>
  <si>
    <t>https://brickset.com/sets/940-1</t>
  </si>
  <si>
    <t>https://images.brickset.com/sets/small/940-1.jpg</t>
  </si>
  <si>
    <t>https://images.brickset.com/sets/images/940-1.jpg</t>
  </si>
  <si>
    <t>SAMSONITE-12</t>
  </si>
  <si>
    <t>88 Piece Set</t>
  </si>
  <si>
    <t>https://brickset.com/sets/SAMSONITE-12</t>
  </si>
  <si>
    <t>https://images.brickset.com/sets/small/SAMSONITE-12.jpg</t>
  </si>
  <si>
    <t>https://images.brickset.com/sets/images/SAMSONITE-12.jpg</t>
  </si>
  <si>
    <t>125-2</t>
  </si>
  <si>
    <t>https://brickset.com/sets/125-2</t>
  </si>
  <si>
    <t>https://images.brickset.com/sets/small/125-2.jpg</t>
  </si>
  <si>
    <t>https://images.brickset.com/sets/images/125-2.jpg</t>
  </si>
  <si>
    <t>145-1</t>
  </si>
  <si>
    <t>https://brickset.com/sets/145-1</t>
  </si>
  <si>
    <t>https://images.brickset.com/sets/small/145-1.jpg</t>
  </si>
  <si>
    <t>https://images.brickset.com/sets/images/145-1.jpg</t>
  </si>
  <si>
    <t>196-1</t>
  </si>
  <si>
    <t>Antique Car</t>
  </si>
  <si>
    <t>Building Set with People</t>
  </si>
  <si>
    <t>https://brickset.com/sets/196-1</t>
  </si>
  <si>
    <t>https://images.brickset.com/sets/small/196-1.jpg</t>
  </si>
  <si>
    <t>https://images.brickset.com/sets/images/196-1.jpg</t>
  </si>
  <si>
    <t>200-1</t>
  </si>
  <si>
    <t>LEGO Family</t>
  </si>
  <si>
    <t>https://brickset.com/sets/200-1</t>
  </si>
  <si>
    <t>https://images.brickset.com/sets/small/200-1.jpg</t>
  </si>
  <si>
    <t>https://images.brickset.com/sets/images/200-1.jpg</t>
  </si>
  <si>
    <t>250-3</t>
  </si>
  <si>
    <t>Aeroplane and pilot</t>
  </si>
  <si>
    <t>https://brickset.com/sets/250-3</t>
  </si>
  <si>
    <t>https://images.brickset.com/sets/small/250-3.jpg</t>
  </si>
  <si>
    <t>https://images.brickset.com/sets/images/250-3.jpg</t>
  </si>
  <si>
    <t>251-1</t>
  </si>
  <si>
    <t>Windmill with miller and wife</t>
  </si>
  <si>
    <t>https://brickset.com/sets/251-1</t>
  </si>
  <si>
    <t>https://images.brickset.com/sets/small/251-1.jpg</t>
  </si>
  <si>
    <t>https://images.brickset.com/sets/images/251-1.jpg</t>
  </si>
  <si>
    <t>252-1</t>
  </si>
  <si>
    <t>Locomotive with driver and passenger</t>
  </si>
  <si>
    <t>https://brickset.com/sets/252-1</t>
  </si>
  <si>
    <t>https://images.brickset.com/sets/small/252-1.jpg</t>
  </si>
  <si>
    <t>https://images.brickset.com/sets/images/252-1.jpg</t>
  </si>
  <si>
    <t>263-1</t>
  </si>
  <si>
    <t>Kitchen</t>
  </si>
  <si>
    <t>https://brickset.com/sets/263-1</t>
  </si>
  <si>
    <t>https://images.brickset.com/sets/small/263-1.jpg</t>
  </si>
  <si>
    <t>https://images.brickset.com/sets/images/263-1.jpg</t>
  </si>
  <si>
    <t>264-1</t>
  </si>
  <si>
    <t>Living Room</t>
  </si>
  <si>
    <t>https://brickset.com/sets/264-1</t>
  </si>
  <si>
    <t>https://images.brickset.com/sets/small/264-1.jpg</t>
  </si>
  <si>
    <t>https://images.brickset.com/sets/images/264-1.jpg</t>
  </si>
  <si>
    <t>265-1</t>
  </si>
  <si>
    <t>Bathroom</t>
  </si>
  <si>
    <t>https://brickset.com/sets/265-1</t>
  </si>
  <si>
    <t>https://images.brickset.com/sets/small/265-1.jpg</t>
  </si>
  <si>
    <t>https://images.brickset.com/sets/images/265-1.jpg</t>
  </si>
  <si>
    <t>266-1</t>
  </si>
  <si>
    <t>Children's room</t>
  </si>
  <si>
    <t>https://brickset.com/sets/266-1</t>
  </si>
  <si>
    <t>https://images.brickset.com/sets/small/266-1.jpg</t>
  </si>
  <si>
    <t>https://images.brickset.com/sets/images/266-1.jpg</t>
  </si>
  <si>
    <t>274-1</t>
  </si>
  <si>
    <t>Colour TV and chair</t>
  </si>
  <si>
    <t>https://brickset.com/sets/274-1</t>
  </si>
  <si>
    <t>https://images.brickset.com/sets/small/274-1.jpg</t>
  </si>
  <si>
    <t>https://images.brickset.com/sets/images/274-1.jpg</t>
  </si>
  <si>
    <t>275-1</t>
  </si>
  <si>
    <t>Table and chairs</t>
  </si>
  <si>
    <t>https://brickset.com/sets/275-1</t>
  </si>
  <si>
    <t>https://images.brickset.com/sets/small/275-1.jpg</t>
  </si>
  <si>
    <t>https://images.brickset.com/sets/images/275-1.jpg</t>
  </si>
  <si>
    <t>294-1</t>
  </si>
  <si>
    <t>Wall unit</t>
  </si>
  <si>
    <t>https://brickset.com/sets/294-1</t>
  </si>
  <si>
    <t>https://images.brickset.com/sets/small/294-1.jpg</t>
  </si>
  <si>
    <t>https://images.brickset.com/sets/images/294-1.jpg</t>
  </si>
  <si>
    <t>295-1</t>
  </si>
  <si>
    <t>Secretary's desk</t>
  </si>
  <si>
    <t>https://brickset.com/sets/295-1</t>
  </si>
  <si>
    <t>https://images.brickset.com/sets/small/295-1.jpg</t>
  </si>
  <si>
    <t>https://images.brickset.com/sets/images/295-1.jpg</t>
  </si>
  <si>
    <t>360-1</t>
  </si>
  <si>
    <t>Gravel Works</t>
  </si>
  <si>
    <t>https://brickset.com/sets/360-1</t>
  </si>
  <si>
    <t>https://images.brickset.com/sets/small/360-1.jpg</t>
  </si>
  <si>
    <t>https://images.brickset.com/sets/images/360-1.jpg</t>
  </si>
  <si>
    <t>361-1</t>
  </si>
  <si>
    <t>Tea Garden Cafe</t>
  </si>
  <si>
    <t>https://brickset.com/sets/361-1</t>
  </si>
  <si>
    <t>https://images.brickset.com/sets/small/361-1.jpg</t>
  </si>
  <si>
    <t>https://images.brickset.com/sets/images/361-1.jpg</t>
  </si>
  <si>
    <t>612-1</t>
  </si>
  <si>
    <t>https://brickset.com/sets/612-1</t>
  </si>
  <si>
    <t>https://images.brickset.com/sets/small/612-1.jpg</t>
  </si>
  <si>
    <t>https://images.brickset.com/sets/images/612-1.jpg</t>
  </si>
  <si>
    <t>613-1</t>
  </si>
  <si>
    <t>Bi-plane</t>
  </si>
  <si>
    <t>https://brickset.com/sets/613-1</t>
  </si>
  <si>
    <t>https://images.brickset.com/sets/small/613-1.jpg</t>
  </si>
  <si>
    <t>https://images.brickset.com/sets/images/613-1.jpg</t>
  </si>
  <si>
    <t>614-1</t>
  </si>
  <si>
    <t>Digger</t>
  </si>
  <si>
    <t>https://brickset.com/sets/614-1</t>
  </si>
  <si>
    <t>https://images.brickset.com/sets/small/614-1.jpg</t>
  </si>
  <si>
    <t>https://images.brickset.com/sets/images/614-1.jpg</t>
  </si>
  <si>
    <t>656-1</t>
  </si>
  <si>
    <t>https://brickset.com/sets/656-1</t>
  </si>
  <si>
    <t>https://images.brickset.com/sets/small/656-1.jpg</t>
  </si>
  <si>
    <t>https://images.brickset.com/sets/images/656-1.jpg</t>
  </si>
  <si>
    <t>657-1</t>
  </si>
  <si>
    <t>Aircraft</t>
  </si>
  <si>
    <t>https://brickset.com/sets/657-1</t>
  </si>
  <si>
    <t>https://images.brickset.com/sets/small/657-1.jpg</t>
  </si>
  <si>
    <t>https://images.brickset.com/sets/images/657-1.jpg</t>
  </si>
  <si>
    <t>658-1</t>
  </si>
  <si>
    <t>https://brickset.com/sets/658-1</t>
  </si>
  <si>
    <t>https://images.brickset.com/sets/small/658-1.jpg</t>
  </si>
  <si>
    <t>https://images.brickset.com/sets/images/658-1.jpg</t>
  </si>
  <si>
    <t>689-1</t>
  </si>
  <si>
    <t>Grabber</t>
  </si>
  <si>
    <t>https://brickset.com/sets/689-1</t>
  </si>
  <si>
    <t>https://images.brickset.com/sets/small/689-1.jpg</t>
  </si>
  <si>
    <t>https://images.brickset.com/sets/images/689-1.jpg</t>
  </si>
  <si>
    <t>690-1</t>
  </si>
  <si>
    <t>Shell Garage</t>
  </si>
  <si>
    <t>https://brickset.com/sets/690-1</t>
  </si>
  <si>
    <t>https://images.brickset.com/sets/small/690-1.jpg</t>
  </si>
  <si>
    <t>https://images.brickset.com/sets/images/690-1.jpg</t>
  </si>
  <si>
    <t>691-1</t>
  </si>
  <si>
    <t>Rescue Helicopter</t>
  </si>
  <si>
    <t>https://brickset.com/sets/691-1</t>
  </si>
  <si>
    <t>https://images.brickset.com/sets/small/691-1.jpg</t>
  </si>
  <si>
    <t>https://images.brickset.com/sets/images/691-1.jpg</t>
  </si>
  <si>
    <t>723-2</t>
  </si>
  <si>
    <t>Diesel Locomotive with DB sticker</t>
  </si>
  <si>
    <t>https://brickset.com/sets/723-2</t>
  </si>
  <si>
    <t>https://images.brickset.com/sets/small/723-2.jpg</t>
  </si>
  <si>
    <t>https://images.brickset.com/sets/images/723-2.jpg</t>
  </si>
  <si>
    <t>725-2</t>
  </si>
  <si>
    <t>Freight Train Set</t>
  </si>
  <si>
    <t>https://brickset.com/sets/725-2</t>
  </si>
  <si>
    <t>https://images.brickset.com/sets/small/725-2.jpg</t>
  </si>
  <si>
    <t>https://images.brickset.com/sets/images/725-2.jpg</t>
  </si>
  <si>
    <t>741-1</t>
  </si>
  <si>
    <t>Transformer 12V</t>
  </si>
  <si>
    <t>https://brickset.com/sets/741-1</t>
  </si>
  <si>
    <t>https://images.brickset.com/sets/small/741-1.jpg</t>
  </si>
  <si>
    <t>https://images.brickset.com/sets/images/741-1.jpg</t>
  </si>
  <si>
    <t>755-1</t>
  </si>
  <si>
    <t>Left and Right Points</t>
  </si>
  <si>
    <t>https://brickset.com/sets/755-1</t>
  </si>
  <si>
    <t>https://images.brickset.com/sets/small/755-1.jpg</t>
  </si>
  <si>
    <t>https://images.brickset.com/sets/images/755-1.jpg</t>
  </si>
  <si>
    <t>756-1</t>
  </si>
  <si>
    <t>Electric Crossing</t>
  </si>
  <si>
    <t>https://brickset.com/sets/756-1</t>
  </si>
  <si>
    <t>https://images.brickset.com/sets/small/756-1.jpg</t>
  </si>
  <si>
    <t>https://images.brickset.com/sets/images/756-1.jpg</t>
  </si>
  <si>
    <t>789-2</t>
  </si>
  <si>
    <t>Suitcase, red</t>
  </si>
  <si>
    <t>https://brickset.com/sets/789-2</t>
  </si>
  <si>
    <t>https://images.brickset.com/sets/small/789-2.jpg</t>
  </si>
  <si>
    <t>https://images.brickset.com/sets/images/789-2.jpg</t>
  </si>
  <si>
    <t>790-1</t>
  </si>
  <si>
    <t>Suitcase, blue</t>
  </si>
  <si>
    <t>https://brickset.com/sets/790-1</t>
  </si>
  <si>
    <t>810-3</t>
  </si>
  <si>
    <t>Gear set</t>
  </si>
  <si>
    <t>https://brickset.com/sets/810-3</t>
  </si>
  <si>
    <t>https://images.brickset.com/sets/small/810-3.jpg</t>
  </si>
  <si>
    <t>https://images.brickset.com/sets/images/810-3.jpg</t>
  </si>
  <si>
    <t>811-2</t>
  </si>
  <si>
    <t>https://brickset.com/sets/811-2</t>
  </si>
  <si>
    <t>https://images.brickset.com/sets/small/811-2.jpg</t>
  </si>
  <si>
    <t>https://images.brickset.com/sets/images/811-2.jpg</t>
  </si>
  <si>
    <t>812-1</t>
  </si>
  <si>
    <t>https://brickset.com/sets/812-1</t>
  </si>
  <si>
    <t>https://images.brickset.com/sets/small/812-1.jpg</t>
  </si>
  <si>
    <t>https://images.brickset.com/sets/images/812-1.jpg</t>
  </si>
  <si>
    <t>813-2</t>
  </si>
  <si>
    <t>https://brickset.com/sets/813-2</t>
  </si>
  <si>
    <t>https://images.brickset.com/sets/small/813-2.jpg</t>
  </si>
  <si>
    <t>https://images.brickset.com/sets/images/813-2.jpg</t>
  </si>
  <si>
    <t>941-1</t>
  </si>
  <si>
    <t>Black and Clear Bricks</t>
  </si>
  <si>
    <t>https://brickset.com/sets/941-1</t>
  </si>
  <si>
    <t>https://images.brickset.com/sets/small/941-1.jpg</t>
  </si>
  <si>
    <t>https://images.brickset.com/sets/images/941-1.jpg</t>
  </si>
  <si>
    <t>1552-2</t>
  </si>
  <si>
    <t>Sterling Boeing 727</t>
  </si>
  <si>
    <t>https://brickset.com/sets/1552-2</t>
  </si>
  <si>
    <t>https://images.brickset.com/sets/small/1552-2.jpg</t>
  </si>
  <si>
    <t>https://images.brickset.com/sets/images/1552-2.jpg</t>
  </si>
  <si>
    <t>1650-1</t>
  </si>
  <si>
    <t>Maersk Line Container Ship</t>
  </si>
  <si>
    <t>https://brickset.com/sets/1650-1</t>
  </si>
  <si>
    <t>https://images.brickset.com/sets/small/1650-1.jpg</t>
  </si>
  <si>
    <t>https://images.brickset.com/sets/images/1650-1.jpg</t>
  </si>
  <si>
    <t>75-1</t>
  </si>
  <si>
    <t>PreSchool Set</t>
  </si>
  <si>
    <t>PreSchool</t>
  </si>
  <si>
    <t>https://brickset.com/sets/75-1</t>
  </si>
  <si>
    <t>https://images.brickset.com/sets/small/75-1.jpg</t>
  </si>
  <si>
    <t>https://images.brickset.com/sets/images/75-1.jpg</t>
  </si>
  <si>
    <t>77-1</t>
  </si>
  <si>
    <t>https://brickset.com/sets/77-1</t>
  </si>
  <si>
    <t>https://images.brickset.com/sets/small/77-1.jpg</t>
  </si>
  <si>
    <t>https://images.brickset.com/sets/images/77-1.jpg</t>
  </si>
  <si>
    <t>077-1</t>
  </si>
  <si>
    <t>https://brickset.com/sets/077-1</t>
  </si>
  <si>
    <t>https://images.brickset.com/sets/small/077-1.jpg</t>
  </si>
  <si>
    <t>https://images.brickset.com/sets/images/077-1.jpg</t>
  </si>
  <si>
    <t>78-1</t>
  </si>
  <si>
    <t>https://brickset.com/sets/78-1</t>
  </si>
  <si>
    <t>78-3</t>
  </si>
  <si>
    <t>https://brickset.com/sets/78-3</t>
  </si>
  <si>
    <t>133-1</t>
  </si>
  <si>
    <t>Locomotive</t>
  </si>
  <si>
    <t>https://brickset.com/sets/133-1</t>
  </si>
  <si>
    <t>https://images.brickset.com/sets/small/133-1.jpg</t>
  </si>
  <si>
    <t>https://images.brickset.com/sets/images/133-1.jpg</t>
  </si>
  <si>
    <t>134-1</t>
  </si>
  <si>
    <t>Mobile Crane and Wagon</t>
  </si>
  <si>
    <t>https://brickset.com/sets/134-1</t>
  </si>
  <si>
    <t>https://images.brickset.com/sets/small/134-1.jpg</t>
  </si>
  <si>
    <t>https://images.brickset.com/sets/images/134-1.jpg</t>
  </si>
  <si>
    <t>136-1</t>
  </si>
  <si>
    <t>Tanker Wagon</t>
  </si>
  <si>
    <t>https://brickset.com/sets/136-1</t>
  </si>
  <si>
    <t>https://images.brickset.com/sets/small/136-1.jpg</t>
  </si>
  <si>
    <t>https://images.brickset.com/sets/images/136-1.jpg</t>
  </si>
  <si>
    <t>137-2</t>
  </si>
  <si>
    <t>Passenger Sleeping Car</t>
  </si>
  <si>
    <t>https://brickset.com/sets/137-2</t>
  </si>
  <si>
    <t>https://images.brickset.com/sets/small/137-2.jpg</t>
  </si>
  <si>
    <t>https://images.brickset.com/sets/images/137-2.jpg</t>
  </si>
  <si>
    <t>148-1</t>
  </si>
  <si>
    <t>Station</t>
  </si>
  <si>
    <t>5</t>
  </si>
  <si>
    <t>https://brickset.com/sets/148-1</t>
  </si>
  <si>
    <t>https://images.brickset.com/sets/small/148-1.jpg</t>
  </si>
  <si>
    <t>https://images.brickset.com/sets/images/148-1.jpg</t>
  </si>
  <si>
    <t>182-1</t>
  </si>
  <si>
    <t>Train Set with Motor</t>
  </si>
  <si>
    <t>https://brickset.com/sets/182-1</t>
  </si>
  <si>
    <t>https://images.brickset.com/sets/small/182-1.jpg</t>
  </si>
  <si>
    <t>https://images.brickset.com/sets/images/182-1.jpg</t>
  </si>
  <si>
    <t>190-1</t>
  </si>
  <si>
    <t>Farm Set</t>
  </si>
  <si>
    <t>https://brickset.com/sets/190-1</t>
  </si>
  <si>
    <t>https://images.brickset.com/sets/small/190-1.jpg</t>
  </si>
  <si>
    <t>https://images.brickset.com/sets/images/190-1.jpg</t>
  </si>
  <si>
    <t>195-1</t>
  </si>
  <si>
    <t>Airplane</t>
  </si>
  <si>
    <t>https://brickset.com/sets/195-1</t>
  </si>
  <si>
    <t>https://images.brickset.com/sets/small/195-1.jpg</t>
  </si>
  <si>
    <t>https://images.brickset.com/sets/images/195-1.jpg</t>
  </si>
  <si>
    <t>222-1</t>
  </si>
  <si>
    <t>Building Ideas Book</t>
  </si>
  <si>
    <t>https://brickset.com/sets/222-1</t>
  </si>
  <si>
    <t>https://images.brickset.com/sets/small/222-1.jpg</t>
  </si>
  <si>
    <t>https://images.brickset.com/sets/images/222-1.jpg</t>
  </si>
  <si>
    <t>253-2</t>
  </si>
  <si>
    <t>Helicopter and Pilot</t>
  </si>
  <si>
    <t>https://brickset.com/sets/253-2</t>
  </si>
  <si>
    <t>https://images.brickset.com/sets/small/253-2.jpg</t>
  </si>
  <si>
    <t>https://images.brickset.com/sets/images/253-2.jpg</t>
  </si>
  <si>
    <t>254-1</t>
  </si>
  <si>
    <t>Family</t>
  </si>
  <si>
    <t>https://brickset.com/sets/254-1</t>
  </si>
  <si>
    <t>https://images.brickset.com/sets/small/254-1.jpg</t>
  </si>
  <si>
    <t>https://images.brickset.com/sets/images/254-1.jpg</t>
  </si>
  <si>
    <t>255-2</t>
  </si>
  <si>
    <t>Farming Scene</t>
  </si>
  <si>
    <t>https://brickset.com/sets/255-2</t>
  </si>
  <si>
    <t>https://images.brickset.com/sets/small/255-2.jpg</t>
  </si>
  <si>
    <t>https://images.brickset.com/sets/images/255-2.jpg</t>
  </si>
  <si>
    <t>362-1</t>
  </si>
  <si>
    <t>Windmill</t>
  </si>
  <si>
    <t>2</t>
  </si>
  <si>
    <t>https://brickset.com/sets/362-1</t>
  </si>
  <si>
    <t>https://images.brickset.com/sets/small/362-1.jpg</t>
  </si>
  <si>
    <t>https://images.brickset.com/sets/images/362-1.jpg</t>
  </si>
  <si>
    <t>363-1</t>
  </si>
  <si>
    <t>Hospital</t>
  </si>
  <si>
    <t>7</t>
  </si>
  <si>
    <t>https://brickset.com/sets/363-1</t>
  </si>
  <si>
    <t>https://images.brickset.com/sets/small/363-1.jpg</t>
  </si>
  <si>
    <t>https://images.brickset.com/sets/images/363-1.jpg</t>
  </si>
  <si>
    <t>364-1</t>
  </si>
  <si>
    <t>Harbour</t>
  </si>
  <si>
    <t>https://brickset.com/sets/364-1</t>
  </si>
  <si>
    <t>https://images.brickset.com/sets/small/364-1.jpg</t>
  </si>
  <si>
    <t>https://images.brickset.com/sets/images/364-1.jpg</t>
  </si>
  <si>
    <t>365-1</t>
  </si>
  <si>
    <t>Wild West</t>
  </si>
  <si>
    <t>8</t>
  </si>
  <si>
    <t>https://brickset.com/sets/365-1</t>
  </si>
  <si>
    <t>https://images.brickset.com/sets/small/365-1.jpg</t>
  </si>
  <si>
    <t>https://images.brickset.com/sets/images/365-1.jpg</t>
  </si>
  <si>
    <t>367-1</t>
  </si>
  <si>
    <t>Space Module with Astronauts</t>
  </si>
  <si>
    <t>https://brickset.com/sets/367-1</t>
  </si>
  <si>
    <t>https://images.brickset.com/sets/small/367-1.jpg</t>
  </si>
  <si>
    <t>https://images.brickset.com/sets/images/367-1.jpg</t>
  </si>
  <si>
    <t>390-2</t>
  </si>
  <si>
    <t>1913 Cadillac</t>
  </si>
  <si>
    <t>Hobby Set</t>
  </si>
  <si>
    <t>https://brickset.com/sets/390-2</t>
  </si>
  <si>
    <t>https://images.brickset.com/sets/small/390-2.jpg</t>
  </si>
  <si>
    <t>https://images.brickset.com/sets/images/390-2.jpg</t>
  </si>
  <si>
    <t>391-1</t>
  </si>
  <si>
    <t>1926 Renault</t>
  </si>
  <si>
    <t>https://brickset.com/sets/391-1</t>
  </si>
  <si>
    <t>https://images.brickset.com/sets/small/391-1.jpg</t>
  </si>
  <si>
    <t>https://images.brickset.com/sets/images/391-1.jpg</t>
  </si>
  <si>
    <t>392-1</t>
  </si>
  <si>
    <t>Formula 1</t>
  </si>
  <si>
    <t>https://brickset.com/sets/392-1</t>
  </si>
  <si>
    <t>https://images.brickset.com/sets/small/392-1.jpg</t>
  </si>
  <si>
    <t>https://images.brickset.com/sets/images/392-1.jpg</t>
  </si>
  <si>
    <t>430-1</t>
  </si>
  <si>
    <t>Biplane</t>
  </si>
  <si>
    <t>https://brickset.com/sets/430-1</t>
  </si>
  <si>
    <t>https://images.brickset.com/sets/small/430-1.jpg</t>
  </si>
  <si>
    <t>https://images.brickset.com/sets/images/430-1.jpg</t>
  </si>
  <si>
    <t>480-1</t>
  </si>
  <si>
    <t>https://brickset.com/sets/480-1</t>
  </si>
  <si>
    <t>https://images.brickset.com/sets/small/480-1.jpg</t>
  </si>
  <si>
    <t>https://images.brickset.com/sets/images/480-1.jpg</t>
  </si>
  <si>
    <t>490-1</t>
  </si>
  <si>
    <t>https://brickset.com/sets/490-1</t>
  </si>
  <si>
    <t>https://images.brickset.com/sets/small/490-1.jpg</t>
  </si>
  <si>
    <t>https://images.brickset.com/sets/images/490-1.jpg</t>
  </si>
  <si>
    <t>516-1</t>
  </si>
  <si>
    <t>Bricks and half bricks</t>
  </si>
  <si>
    <t>https://brickset.com/sets/516-1</t>
  </si>
  <si>
    <t>https://images.brickset.com/sets/small/516-1.jpg</t>
  </si>
  <si>
    <t>https://images.brickset.com/sets/images/516-1.jpg</t>
  </si>
  <si>
    <t>517-1</t>
  </si>
  <si>
    <t>Bricks and half bricks and arches</t>
  </si>
  <si>
    <t>https://brickset.com/sets/517-1</t>
  </si>
  <si>
    <t>https://images.brickset.com/sets/small/517-1.jpg</t>
  </si>
  <si>
    <t>https://images.brickset.com/sets/images/517-1.jpg</t>
  </si>
  <si>
    <t>518-8</t>
  </si>
  <si>
    <t>Bricks and half bricks and trolley</t>
  </si>
  <si>
    <t>https://brickset.com/sets/518-8</t>
  </si>
  <si>
    <t>https://images.brickset.com/sets/small/518-8.jpg</t>
  </si>
  <si>
    <t>https://images.brickset.com/sets/images/518-8.jpg</t>
  </si>
  <si>
    <t>519-8</t>
  </si>
  <si>
    <t>Bricks and half bricks and arches and trolley</t>
  </si>
  <si>
    <t>https://brickset.com/sets/519-8</t>
  </si>
  <si>
    <t>https://images.brickset.com/sets/small/519-8.jpg</t>
  </si>
  <si>
    <t>https://images.brickset.com/sets/images/519-8.jpg</t>
  </si>
  <si>
    <t>520-9</t>
  </si>
  <si>
    <t>Bricks and half bricks and two tolleys</t>
  </si>
  <si>
    <t>https://brickset.com/sets/520-9</t>
  </si>
  <si>
    <t>https://images.brickset.com/sets/small/520-9.jpg</t>
  </si>
  <si>
    <t>https://images.brickset.com/sets/images/520-9.jpg</t>
  </si>
  <si>
    <t>521-8</t>
  </si>
  <si>
    <t>Bricks and half bricks all colours</t>
  </si>
  <si>
    <t>https://brickset.com/sets/521-8</t>
  </si>
  <si>
    <t>https://images.brickset.com/sets/small/521-8.jpg</t>
  </si>
  <si>
    <t>https://images.brickset.com/sets/images/521-8.jpg</t>
  </si>
  <si>
    <t>580-1</t>
  </si>
  <si>
    <t>Brick Yard</t>
  </si>
  <si>
    <t>https://brickset.com/sets/580-1</t>
  </si>
  <si>
    <t>https://images.brickset.com/sets/small/580-1.jpg</t>
  </si>
  <si>
    <t>https://images.brickset.com/sets/images/580-1.jpg</t>
  </si>
  <si>
    <t>615-2</t>
  </si>
  <si>
    <t>Forklift</t>
  </si>
  <si>
    <t>1</t>
  </si>
  <si>
    <t>https://brickset.com/sets/615-2</t>
  </si>
  <si>
    <t>https://images.brickset.com/sets/small/615-2.jpg</t>
  </si>
  <si>
    <t>https://images.brickset.com/sets/images/615-2.jpg</t>
  </si>
  <si>
    <t>659-1</t>
  </si>
  <si>
    <t>Police Patrol</t>
  </si>
  <si>
    <t>https://brickset.com/sets/659-1</t>
  </si>
  <si>
    <t>https://images.brickset.com/sets/small/659-1.jpg</t>
  </si>
  <si>
    <t>https://images.brickset.com/sets/images/659-1.jpg</t>
  </si>
  <si>
    <t>660-1</t>
  </si>
  <si>
    <t>Air Transporter</t>
  </si>
  <si>
    <t>https://brickset.com/sets/660-1</t>
  </si>
  <si>
    <t>https://images.brickset.com/sets/small/660-1.jpg</t>
  </si>
  <si>
    <t>https://images.brickset.com/sets/images/660-1.jpg</t>
  </si>
  <si>
    <t>692-1</t>
  </si>
  <si>
    <t>Road Repair Crew</t>
  </si>
  <si>
    <t>https://brickset.com/sets/692-1</t>
  </si>
  <si>
    <t>https://images.brickset.com/sets/small/692-1.jpg</t>
  </si>
  <si>
    <t>https://images.brickset.com/sets/images/692-1.jpg</t>
  </si>
  <si>
    <t>693-1</t>
  </si>
  <si>
    <t>Fire engine with firemen</t>
  </si>
  <si>
    <t>3</t>
  </si>
  <si>
    <t>6</t>
  </si>
  <si>
    <t>https://brickset.com/sets/693-1</t>
  </si>
  <si>
    <t>https://images.brickset.com/sets/small/693-1.jpg</t>
  </si>
  <si>
    <t>https://images.brickset.com/sets/images/693-1.jpg</t>
  </si>
  <si>
    <t>694-1</t>
  </si>
  <si>
    <t>Transport Truck</t>
  </si>
  <si>
    <t>https://brickset.com/sets/694-1</t>
  </si>
  <si>
    <t>https://images.brickset.com/sets/small/694-1.jpg</t>
  </si>
  <si>
    <t>https://images.brickset.com/sets/images/694-1.jpg</t>
  </si>
  <si>
    <t>760-2</t>
  </si>
  <si>
    <t>https://brickset.com/sets/760-2</t>
  </si>
  <si>
    <t>https://images.brickset.com/sets/small/760-2.jpg</t>
  </si>
  <si>
    <t>https://images.brickset.com/sets/images/760-2.jpg</t>
  </si>
  <si>
    <t>814-2</t>
  </si>
  <si>
    <t>https://brickset.com/sets/814-2</t>
  </si>
  <si>
    <t>https://images.brickset.com/sets/small/814-2.jpg</t>
  </si>
  <si>
    <t>https://images.brickset.com/sets/images/814-2.jpg</t>
  </si>
  <si>
    <t>BB173-1</t>
  </si>
  <si>
    <t>https://brickset.com/sets/BB173-1</t>
  </si>
  <si>
    <t>SUPSET1-1</t>
  </si>
  <si>
    <t>Super Set</t>
  </si>
  <si>
    <t>https://brickset.com/sets/SUPSET1-1</t>
  </si>
  <si>
    <t>10-2</t>
  </si>
  <si>
    <t>Basic Building Set, 3+</t>
  </si>
  <si>
    <t>https://brickset.com/sets/10-2</t>
  </si>
  <si>
    <t>20-1</t>
  </si>
  <si>
    <t>https://brickset.com/sets/20-1</t>
  </si>
  <si>
    <t>https://images.brickset.com/sets/small/20-1.jpg</t>
  </si>
  <si>
    <t>https://images.brickset.com/sets/images/20-1.jpg</t>
  </si>
  <si>
    <t>30-1</t>
  </si>
  <si>
    <t>https://brickset.com/sets/30-1</t>
  </si>
  <si>
    <t>https://images.brickset.com/sets/small/30-1.jpg</t>
  </si>
  <si>
    <t>https://images.brickset.com/sets/images/30-1.jpg</t>
  </si>
  <si>
    <t>40-1</t>
  </si>
  <si>
    <t>https://brickset.com/sets/40-1</t>
  </si>
  <si>
    <t>https://images.brickset.com/sets/small/40-1.jpg</t>
  </si>
  <si>
    <t>https://images.brickset.com/sets/images/40-1.jpg</t>
  </si>
  <si>
    <t>50-1</t>
  </si>
  <si>
    <t>https://brickset.com/sets/50-1</t>
  </si>
  <si>
    <t>https://images.brickset.com/sets/small/50-1.jpg</t>
  </si>
  <si>
    <t>https://images.brickset.com/sets/images/50-1.jpg</t>
  </si>
  <si>
    <t>55-1</t>
  </si>
  <si>
    <t>https://brickset.com/sets/55-1</t>
  </si>
  <si>
    <t>https://images.brickset.com/sets/small/55-1.jpg</t>
  </si>
  <si>
    <t>https://images.brickset.com/sets/images/55-1.jpg</t>
  </si>
  <si>
    <t>74-1</t>
  </si>
  <si>
    <t>https://brickset.com/sets/74-1</t>
  </si>
  <si>
    <t>https://images.brickset.com/sets/small/74-1.jpg</t>
  </si>
  <si>
    <t>https://images.brickset.com/sets/images/74-1.jpg</t>
  </si>
  <si>
    <t>080-3</t>
  </si>
  <si>
    <t>Police Station</t>
  </si>
  <si>
    <t>4</t>
  </si>
  <si>
    <t>https://brickset.com/sets/080-3</t>
  </si>
  <si>
    <t>https://images.brickset.com/sets/small/080-3.jpg</t>
  </si>
  <si>
    <t>https://images.brickset.com/sets/images/080-3.jpg</t>
  </si>
  <si>
    <t>081-1</t>
  </si>
  <si>
    <t>Train Station</t>
  </si>
  <si>
    <t>https://brickset.com/sets/081-1</t>
  </si>
  <si>
    <t>082-1</t>
  </si>
  <si>
    <t>LEGOVille</t>
  </si>
  <si>
    <t>https://brickset.com/sets/082-1</t>
  </si>
  <si>
    <t>107-1</t>
  </si>
  <si>
    <t>Universal Motor</t>
  </si>
  <si>
    <t>https://brickset.com/sets/107-1</t>
  </si>
  <si>
    <t>https://images.brickset.com/sets/small/107-1.jpg</t>
  </si>
  <si>
    <t>https://images.brickset.com/sets/images/107-1.jpg</t>
  </si>
  <si>
    <t>108-1</t>
  </si>
  <si>
    <t>Battery box</t>
  </si>
  <si>
    <t>https://brickset.com/sets/108-1</t>
  </si>
  <si>
    <t>https://images.brickset.com/sets/small/108-1.jpg</t>
  </si>
  <si>
    <t>https://images.brickset.com/sets/images/108-1.jpg</t>
  </si>
  <si>
    <t>146-1</t>
  </si>
  <si>
    <t>Level Crossing</t>
  </si>
  <si>
    <t>https://brickset.com/sets/146-1</t>
  </si>
  <si>
    <t>https://images.brickset.com/sets/small/146-1.jpg</t>
  </si>
  <si>
    <t>https://images.brickset.com/sets/images/146-1.jpg</t>
  </si>
  <si>
    <t>147-1</t>
  </si>
  <si>
    <t>Refrigerated Wagon</t>
  </si>
  <si>
    <t>https://brickset.com/sets/147-1</t>
  </si>
  <si>
    <t>https://images.brickset.com/sets/small/147-1.jpg</t>
  </si>
  <si>
    <t>https://images.brickset.com/sets/images/147-1.jpg</t>
  </si>
  <si>
    <t>149-1</t>
  </si>
  <si>
    <t>Fuel Refinery</t>
  </si>
  <si>
    <t>https://brickset.com/sets/149-1</t>
  </si>
  <si>
    <t>https://images.brickset.com/sets/small/149-1.jpg</t>
  </si>
  <si>
    <t>https://images.brickset.com/sets/images/149-1.jpg</t>
  </si>
  <si>
    <t>156-2</t>
  </si>
  <si>
    <t>Straight Track</t>
  </si>
  <si>
    <t>https://brickset.com/sets/156-2</t>
  </si>
  <si>
    <t>https://images.brickset.com/sets/small/156-2.jpg</t>
  </si>
  <si>
    <t>https://images.brickset.com/sets/images/156-2.jpg</t>
  </si>
  <si>
    <t>157-1</t>
  </si>
  <si>
    <t>Curved Track</t>
  </si>
  <si>
    <t>https://brickset.com/sets/157-1</t>
  </si>
  <si>
    <t>https://images.brickset.com/sets/small/157-1.jpg</t>
  </si>
  <si>
    <t>https://images.brickset.com/sets/images/157-1.jpg</t>
  </si>
  <si>
    <t>159-1</t>
  </si>
  <si>
    <t>Straight Track with Crossing</t>
  </si>
  <si>
    <t>https://brickset.com/sets/159-1</t>
  </si>
  <si>
    <t>https://images.brickset.com/sets/small/159-1.jpg</t>
  </si>
  <si>
    <t>https://images.brickset.com/sets/images/159-1.jpg</t>
  </si>
  <si>
    <t>183-1</t>
  </si>
  <si>
    <t>Train Set with Motor and Signal</t>
  </si>
  <si>
    <t>https://brickset.com/sets/183-1</t>
  </si>
  <si>
    <t>https://images.brickset.com/sets/small/183-1.jpg</t>
  </si>
  <si>
    <t>https://images.brickset.com/sets/images/183-1.jpg</t>
  </si>
  <si>
    <t>194-1</t>
  </si>
  <si>
    <t>https://brickset.com/sets/194-1</t>
  </si>
  <si>
    <t>https://images.brickset.com/sets/small/194-1.jpg</t>
  </si>
  <si>
    <t>https://images.brickset.com/sets/images/194-1.jpg</t>
  </si>
  <si>
    <t>197-1</t>
  </si>
  <si>
    <t>https://brickset.com/sets/197-1</t>
  </si>
  <si>
    <t>https://images.brickset.com/sets/small/197-1.jpg</t>
  </si>
  <si>
    <t>https://images.brickset.com/sets/images/197-1.jpg</t>
  </si>
  <si>
    <t>210-1</t>
  </si>
  <si>
    <t>Cowboys</t>
  </si>
  <si>
    <t>https://brickset.com/sets/210-1</t>
  </si>
  <si>
    <t>https://images.brickset.com/sets/small/210-1.jpg</t>
  </si>
  <si>
    <t>https://images.brickset.com/sets/images/210-1.jpg</t>
  </si>
  <si>
    <t>211-1</t>
  </si>
  <si>
    <t>Mother and baby with dog</t>
  </si>
  <si>
    <t>https://brickset.com/sets/211-1</t>
  </si>
  <si>
    <t>https://images.brickset.com/sets/small/211-1.jpg</t>
  </si>
  <si>
    <t>https://images.brickset.com/sets/images/211-1.jpg</t>
  </si>
  <si>
    <t>212-2</t>
  </si>
  <si>
    <t>Scooter</t>
  </si>
  <si>
    <t>https://brickset.com/sets/212-2</t>
  </si>
  <si>
    <t>https://images.brickset.com/sets/small/212-2.jpg</t>
  </si>
  <si>
    <t>https://images.brickset.com/sets/images/212-2.jpg</t>
  </si>
  <si>
    <t>256-1</t>
  </si>
  <si>
    <t>Police Officers and Motorcycle</t>
  </si>
  <si>
    <t>https://brickset.com/sets/256-1</t>
  </si>
  <si>
    <t>https://images.brickset.com/sets/small/256-1.jpg</t>
  </si>
  <si>
    <t>https://images.brickset.com/sets/images/256-1.jpg</t>
  </si>
  <si>
    <t>258-1</t>
  </si>
  <si>
    <t>Zoo (with Baseboard)</t>
  </si>
  <si>
    <t>https://brickset.com/sets/258-1</t>
  </si>
  <si>
    <t>https://images.brickset.com/sets/small/258-1.jpg</t>
  </si>
  <si>
    <t>https://images.brickset.com/sets/images/258-1.jpg</t>
  </si>
  <si>
    <t>314-1</t>
  </si>
  <si>
    <t>Police Launch</t>
  </si>
  <si>
    <t>https://brickset.com/sets/314-1</t>
  </si>
  <si>
    <t>https://images.brickset.com/sets/small/314-1.jpg</t>
  </si>
  <si>
    <t>https://images.brickset.com/sets/images/314-1.jpg</t>
  </si>
  <si>
    <t>315-2</t>
  </si>
  <si>
    <t>Container Ship</t>
  </si>
  <si>
    <t>https://brickset.com/sets/315-2</t>
  </si>
  <si>
    <t>https://images.brickset.com/sets/small/315-2.jpg</t>
  </si>
  <si>
    <t>https://images.brickset.com/sets/images/315-2.jpg</t>
  </si>
  <si>
    <t>368-1</t>
  </si>
  <si>
    <t>Taxi Garage</t>
  </si>
  <si>
    <t>https://brickset.com/sets/368-1</t>
  </si>
  <si>
    <t>https://images.brickset.com/sets/small/368-1.jpg</t>
  </si>
  <si>
    <t>https://images.brickset.com/sets/images/368-1.jpg</t>
  </si>
  <si>
    <t>369-1</t>
  </si>
  <si>
    <t>Coast Guard Station</t>
  </si>
  <si>
    <t>https://brickset.com/sets/369-1</t>
  </si>
  <si>
    <t>https://images.brickset.com/sets/small/369-1.jpg</t>
  </si>
  <si>
    <t>https://images.brickset.com/sets/images/369-1.jpg</t>
  </si>
  <si>
    <t>370-1</t>
  </si>
  <si>
    <t>Police Headquarters</t>
  </si>
  <si>
    <t>https://brickset.com/sets/370-1</t>
  </si>
  <si>
    <t>https://images.brickset.com/sets/small/370-1.jpg</t>
  </si>
  <si>
    <t>https://images.brickset.com/sets/images/370-1.jpg</t>
  </si>
  <si>
    <t>385-1</t>
  </si>
  <si>
    <t>Jeep with Steering</t>
  </si>
  <si>
    <t>https://brickset.com/sets/385-1</t>
  </si>
  <si>
    <t>https://images.brickset.com/sets/small/385-1.jpg</t>
  </si>
  <si>
    <t>https://images.brickset.com/sets/images/385-1.jpg</t>
  </si>
  <si>
    <t>386-1</t>
  </si>
  <si>
    <t>Air Ambulance</t>
  </si>
  <si>
    <t>https://brickset.com/sets/386-1</t>
  </si>
  <si>
    <t>https://images.brickset.com/sets/small/386-1.jpg</t>
  </si>
  <si>
    <t>https://images.brickset.com/sets/images/386-1.jpg</t>
  </si>
  <si>
    <t>387-1</t>
  </si>
  <si>
    <t>Excavator and Dumper</t>
  </si>
  <si>
    <t>https://brickset.com/sets/387-1</t>
  </si>
  <si>
    <t>https://images.brickset.com/sets/small/387-1.jpg</t>
  </si>
  <si>
    <t>https://images.brickset.com/sets/images/387-1.jpg</t>
  </si>
  <si>
    <t>393-1</t>
  </si>
  <si>
    <t>Norton Motorcycle</t>
  </si>
  <si>
    <t>https://brickset.com/sets/393-1</t>
  </si>
  <si>
    <t>https://images.brickset.com/sets/small/393-1.jpg</t>
  </si>
  <si>
    <t>https://images.brickset.com/sets/images/393-1.jpg</t>
  </si>
  <si>
    <t>394-1</t>
  </si>
  <si>
    <t>Harley-Davidson 1000cc</t>
  </si>
  <si>
    <t>https://brickset.com/sets/394-1</t>
  </si>
  <si>
    <t>https://images.brickset.com/sets/small/394-1.jpg</t>
  </si>
  <si>
    <t>https://images.brickset.com/sets/images/394-1.jpg</t>
  </si>
  <si>
    <t>395-1</t>
  </si>
  <si>
    <t>1909 Rolls-Royce</t>
  </si>
  <si>
    <t>https://brickset.com/sets/395-1</t>
  </si>
  <si>
    <t>https://images.brickset.com/sets/small/395-1.jpg</t>
  </si>
  <si>
    <t>https://images.brickset.com/sets/images/395-1.jpg</t>
  </si>
  <si>
    <t>396-1</t>
  </si>
  <si>
    <t>Thatcher Perkins Locomotive</t>
  </si>
  <si>
    <t>https://brickset.com/sets/396-1</t>
  </si>
  <si>
    <t>https://images.brickset.com/sets/small/396-1.jpg</t>
  </si>
  <si>
    <t>https://images.brickset.com/sets/images/396-1.jpg</t>
  </si>
  <si>
    <t>425-1</t>
  </si>
  <si>
    <t>Fork Lift</t>
  </si>
  <si>
    <t>https://brickset.com/sets/425-1</t>
  </si>
  <si>
    <t>https://images.brickset.com/sets/small/425-1.jpg</t>
  </si>
  <si>
    <t>https://images.brickset.com/sets/images/425-1.jpg</t>
  </si>
  <si>
    <t>435-1</t>
  </si>
  <si>
    <t>https://brickset.com/sets/435-1</t>
  </si>
  <si>
    <t>https://images.brickset.com/sets/small/435-1.jpg</t>
  </si>
  <si>
    <t>https://images.brickset.com/sets/images/435-1.jpg</t>
  </si>
  <si>
    <t>445-1</t>
  </si>
  <si>
    <t>Police Units</t>
  </si>
  <si>
    <t>https://brickset.com/sets/445-1</t>
  </si>
  <si>
    <t>https://images.brickset.com/sets/small/445-1.jpg</t>
  </si>
  <si>
    <t>https://images.brickset.com/sets/images/445-1.jpg</t>
  </si>
  <si>
    <t>455-1</t>
  </si>
  <si>
    <t>Learjet</t>
  </si>
  <si>
    <t>https://brickset.com/sets/455-1</t>
  </si>
  <si>
    <t>https://images.brickset.com/sets/small/455-1.jpg</t>
  </si>
  <si>
    <t>https://images.brickset.com/sets/images/455-1.jpg</t>
  </si>
  <si>
    <t>485-1</t>
  </si>
  <si>
    <t>https://brickset.com/sets/485-1</t>
  </si>
  <si>
    <t>https://images.brickset.com/sets/small/485-1.jpg</t>
  </si>
  <si>
    <t>https://images.brickset.com/sets/images/485-1.jpg</t>
  </si>
  <si>
    <t>530-2</t>
  </si>
  <si>
    <t>Puppy</t>
  </si>
  <si>
    <t>https://brickset.com/sets/530-2</t>
  </si>
  <si>
    <t>https://images.brickset.com/sets/small/530-2.jpg</t>
  </si>
  <si>
    <t>https://images.brickset.com/sets/images/530-2.jpg</t>
  </si>
  <si>
    <t>531-1</t>
  </si>
  <si>
    <t>Elephants</t>
  </si>
  <si>
    <t>https://brickset.com/sets/531-1</t>
  </si>
  <si>
    <t>https://images.brickset.com/sets/small/531-1.jpg</t>
  </si>
  <si>
    <t>https://images.brickset.com/sets/images/531-1.jpg</t>
  </si>
  <si>
    <t>532-1</t>
  </si>
  <si>
    <t>Pull-Along Ducks</t>
  </si>
  <si>
    <t>https://brickset.com/sets/532-1</t>
  </si>
  <si>
    <t>https://images.brickset.com/sets/small/532-1.jpg</t>
  </si>
  <si>
    <t>https://images.brickset.com/sets/images/532-1.jpg</t>
  </si>
  <si>
    <t>550-2</t>
  </si>
  <si>
    <t>https://brickset.com/sets/550-2</t>
  </si>
  <si>
    <t>https://images.brickset.com/sets/small/550-2.jpg</t>
  </si>
  <si>
    <t>https://images.brickset.com/sets/images/550-2.jpg</t>
  </si>
  <si>
    <t>555-1</t>
  </si>
  <si>
    <t>https://brickset.com/sets/555-1</t>
  </si>
  <si>
    <t>https://images.brickset.com/sets/small/555-1.jpg</t>
  </si>
  <si>
    <t>https://images.brickset.com/sets/images/555-1.jpg</t>
  </si>
  <si>
    <t>565-1</t>
  </si>
  <si>
    <t>Moon Landing</t>
  </si>
  <si>
    <t>https://brickset.com/sets/565-1</t>
  </si>
  <si>
    <t>https://images.brickset.com/sets/small/565-1.jpg</t>
  </si>
  <si>
    <t>https://images.brickset.com/sets/images/565-1.jpg</t>
  </si>
  <si>
    <t>585-1</t>
  </si>
  <si>
    <t>https://brickset.com/sets/585-1</t>
  </si>
  <si>
    <t>https://images.brickset.com/sets/small/585-1.jpg</t>
  </si>
  <si>
    <t>https://images.brickset.com/sets/images/585-1.jpg</t>
  </si>
  <si>
    <t>616-1</t>
  </si>
  <si>
    <t>Model</t>
  </si>
  <si>
    <t>https://brickset.com/sets/616-1</t>
  </si>
  <si>
    <t>https://images.brickset.com/sets/small/616-1.jpg</t>
  </si>
  <si>
    <t>https://images.brickset.com/sets/images/616-1.jpg</t>
  </si>
  <si>
    <t>617-1</t>
  </si>
  <si>
    <t>https://brickset.com/sets/617-1</t>
  </si>
  <si>
    <t>https://images.brickset.com/sets/small/617-1.jpg</t>
  </si>
  <si>
    <t>https://images.brickset.com/sets/images/617-1.jpg</t>
  </si>
  <si>
    <t>661-1</t>
  </si>
  <si>
    <t>Spirit of St. Louis</t>
  </si>
  <si>
    <t>https://brickset.com/sets/661-1</t>
  </si>
  <si>
    <t>https://images.brickset.com/sets/small/661-1.jpg</t>
  </si>
  <si>
    <t>https://images.brickset.com/sets/images/661-1.jpg</t>
  </si>
  <si>
    <t>662-1</t>
  </si>
  <si>
    <t>Dump Truck</t>
  </si>
  <si>
    <t>https://brickset.com/sets/662-1</t>
  </si>
  <si>
    <t>https://images.brickset.com/sets/small/662-1.jpg</t>
  </si>
  <si>
    <t>https://images.brickset.com/sets/images/662-1.jpg</t>
  </si>
  <si>
    <t>695-1</t>
  </si>
  <si>
    <t>Racing Car</t>
  </si>
  <si>
    <t>https://brickset.com/sets/695-1</t>
  </si>
  <si>
    <t>https://images.brickset.com/sets/small/695-1.jpg</t>
  </si>
  <si>
    <t>https://images.brickset.com/sets/images/695-1.jpg</t>
  </si>
  <si>
    <t>696-1</t>
  </si>
  <si>
    <t>Bus Station</t>
  </si>
  <si>
    <t>https://brickset.com/sets/696-1</t>
  </si>
  <si>
    <t>https://images.brickset.com/sets/small/696-1.jpg</t>
  </si>
  <si>
    <t>https://images.brickset.com/sets/images/696-1.jpg</t>
  </si>
  <si>
    <t>697-1</t>
  </si>
  <si>
    <t>Stage Coach</t>
  </si>
  <si>
    <t>https://brickset.com/sets/697-1</t>
  </si>
  <si>
    <t>https://images.brickset.com/sets/small/697-1.jpg</t>
  </si>
  <si>
    <t>https://images.brickset.com/sets/images/697-1.jpg</t>
  </si>
  <si>
    <t>726-1</t>
  </si>
  <si>
    <t>Western Train</t>
  </si>
  <si>
    <t>https://brickset.com/sets/726-1</t>
  </si>
  <si>
    <t>https://images.brickset.com/sets/small/726-1.jpg</t>
  </si>
  <si>
    <t>https://images.brickset.com/sets/images/726-1.jpg</t>
  </si>
  <si>
    <t>770-1</t>
  </si>
  <si>
    <t>Rescue Set</t>
  </si>
  <si>
    <t>https://brickset.com/sets/770-1</t>
  </si>
  <si>
    <t>https://images.brickset.com/sets/small/770-1.jpg</t>
  </si>
  <si>
    <t>https://images.brickset.com/sets/images/770-1.jpg</t>
  </si>
  <si>
    <t>780-1</t>
  </si>
  <si>
    <t>Road Construction Set</t>
  </si>
  <si>
    <t>https://brickset.com/sets/780-1</t>
  </si>
  <si>
    <t>https://images.brickset.com/sets/small/780-1.jpg</t>
  </si>
  <si>
    <t>https://images.brickset.com/sets/images/780-1.jpg</t>
  </si>
  <si>
    <t>901-1</t>
  </si>
  <si>
    <t>https://brickset.com/sets/901-1</t>
  </si>
  <si>
    <t>https://images.brickset.com/sets/small/901-1.jpg</t>
  </si>
  <si>
    <t>https://images.brickset.com/sets/images/901-1.jpg</t>
  </si>
  <si>
    <t>910-1</t>
  </si>
  <si>
    <t>Advanced Basic Set, 6+</t>
  </si>
  <si>
    <t>https://brickset.com/sets/910-1</t>
  </si>
  <si>
    <t>https://images.brickset.com/sets/small/910-1.jpg</t>
  </si>
  <si>
    <t>https://images.brickset.com/sets/images/910-1.jpg</t>
  </si>
  <si>
    <t>911-1</t>
  </si>
  <si>
    <t>https://brickset.com/sets/911-1</t>
  </si>
  <si>
    <t>https://images.brickset.com/sets/small/911-1.jpg</t>
  </si>
  <si>
    <t>https://images.brickset.com/sets/images/911-1.jpg</t>
  </si>
  <si>
    <t>912-1</t>
  </si>
  <si>
    <t>Advanced Basic Set with Motor, 6+</t>
  </si>
  <si>
    <t>https://brickset.com/sets/912-1</t>
  </si>
  <si>
    <t>https://images.brickset.com/sets/small/912-1.jpg</t>
  </si>
  <si>
    <t>https://images.brickset.com/sets/images/912-1.jpg</t>
  </si>
  <si>
    <t>1011-1</t>
  </si>
  <si>
    <t>LEGO Number/Symbol Blocks</t>
  </si>
  <si>
    <t>https://brickset.com/sets/1011-1</t>
  </si>
  <si>
    <t>https://images.brickset.com/sets/small/1011-1.jpg</t>
  </si>
  <si>
    <t>https://images.brickset.com/sets/images/1011-1.jpg</t>
  </si>
  <si>
    <t>1017-1</t>
  </si>
  <si>
    <t>Letter Bricks for Wall Board</t>
  </si>
  <si>
    <t>https://brickset.com/sets/1017-1</t>
  </si>
  <si>
    <t>https://images.brickset.com/sets/small/1017-1.jpg</t>
  </si>
  <si>
    <t>https://images.brickset.com/sets/images/1017-1.jpg</t>
  </si>
  <si>
    <t>1045-2</t>
  </si>
  <si>
    <t>Educational LEGO Building Set</t>
  </si>
  <si>
    <t>https://brickset.com/sets/1045-2</t>
  </si>
  <si>
    <t>1074-1</t>
  </si>
  <si>
    <t>House Accessories</t>
  </si>
  <si>
    <t>Supplementary Set</t>
  </si>
  <si>
    <t>https://brickset.com/sets/1074-1</t>
  </si>
  <si>
    <t>https://images.brickset.com/sets/small/1074-1.jpg</t>
  </si>
  <si>
    <t>https://images.brickset.com/sets/images/1074-1.jpg</t>
  </si>
  <si>
    <t>1077-1</t>
  </si>
  <si>
    <t>https://brickset.com/sets/1077-1</t>
  </si>
  <si>
    <t>https://images.brickset.com/sets/small/1077-1.jpg</t>
  </si>
  <si>
    <t>https://images.brickset.com/sets/images/1077-1.jpg</t>
  </si>
  <si>
    <t>1560-2</t>
  </si>
  <si>
    <t>Lufthansa Boeing 727</t>
  </si>
  <si>
    <t>https://brickset.com/sets/1560-2</t>
  </si>
  <si>
    <t>https://images.brickset.com/sets/small/1560-2.jpg</t>
  </si>
  <si>
    <t>https://images.brickset.com/sets/images/1560-2.jpg</t>
  </si>
  <si>
    <t>1561-2</t>
  </si>
  <si>
    <t>Airline Staff</t>
  </si>
  <si>
    <t>https://brickset.com/sets/1561-2</t>
  </si>
  <si>
    <t>https://images.brickset.com/sets/small/1561-2.jpg</t>
  </si>
  <si>
    <t>https://images.brickset.com/sets/images/1561-2.jpg</t>
  </si>
  <si>
    <t>1562-3</t>
  </si>
  <si>
    <t>https://brickset.com/sets/1562-3</t>
  </si>
  <si>
    <t>https://images.brickset.com/sets/small/1562-3.jpg</t>
  </si>
  <si>
    <t>https://images.brickset.com/sets/images/1562-3.jpg</t>
  </si>
  <si>
    <t>1601-1</t>
  </si>
  <si>
    <t>Factory</t>
  </si>
  <si>
    <t>https://brickset.com/sets/1601-1</t>
  </si>
  <si>
    <t>https://images.brickset.com/sets/small/1601-1.jpg</t>
  </si>
  <si>
    <t>https://images.brickset.com/sets/images/1601-1.jpg</t>
  </si>
  <si>
    <t>WEETABIX2-1</t>
  </si>
  <si>
    <t>https://brickset.com/sets/WEETABIX2-1</t>
  </si>
  <si>
    <t>https://images.brickset.com/sets/small/WEETABIX2-1.jpg</t>
  </si>
  <si>
    <t>https://images.brickset.com/sets/images/WEETABIX2-1.jpg</t>
  </si>
  <si>
    <t>WEETABIX3-1</t>
  </si>
  <si>
    <t>House</t>
  </si>
  <si>
    <t>https://brickset.com/sets/WEETABIX3-1</t>
  </si>
  <si>
    <t>https://images.brickset.com/sets/small/WEETABIX3-1.jpg</t>
  </si>
  <si>
    <t>https://images.brickset.com/sets/images/WEETABIX3-1.jpg</t>
  </si>
  <si>
    <t>WEETABIX4-1</t>
  </si>
  <si>
    <t>https://brickset.com/sets/WEETABIX4-1</t>
  </si>
  <si>
    <t>https://images.brickset.com/sets/small/WEETABIX4-1.jpg</t>
  </si>
  <si>
    <t>https://images.brickset.com/sets/images/WEETABIX4-1.jpg</t>
  </si>
  <si>
    <t>1-12</t>
  </si>
  <si>
    <t>Small basic set</t>
  </si>
  <si>
    <t>https://brickset.com/sets/1-12</t>
  </si>
  <si>
    <t>https://images.brickset.com/sets/small/1-12.jpg</t>
  </si>
  <si>
    <t>https://images.brickset.com/sets/images/1-12.jpg</t>
  </si>
  <si>
    <t>2-11</t>
  </si>
  <si>
    <t>Medium basic set</t>
  </si>
  <si>
    <t>https://brickset.com/sets/2-11</t>
  </si>
  <si>
    <t>https://images.brickset.com/sets/small/2-11.jpg</t>
  </si>
  <si>
    <t>https://images.brickset.com/sets/images/2-11.jpg</t>
  </si>
  <si>
    <t>085-1</t>
  </si>
  <si>
    <t>Racer</t>
  </si>
  <si>
    <t>https://brickset.com/sets/085-1</t>
  </si>
  <si>
    <t>087-1</t>
  </si>
  <si>
    <t>https://brickset.com/sets/087-1</t>
  </si>
  <si>
    <t>88-1</t>
  </si>
  <si>
    <t>Camping</t>
  </si>
  <si>
    <t>https://brickset.com/sets/88-1</t>
  </si>
  <si>
    <t>089-1</t>
  </si>
  <si>
    <t>Mary's House</t>
  </si>
  <si>
    <t>https://brickset.com/sets/089-1</t>
  </si>
  <si>
    <t>110-1</t>
  </si>
  <si>
    <t>Building Set, 3+</t>
  </si>
  <si>
    <t>https://brickset.com/sets/110-1</t>
  </si>
  <si>
    <t>https://images.brickset.com/sets/small/110-1.jpg</t>
  </si>
  <si>
    <t>https://images.brickset.com/sets/images/110-1.jpg</t>
  </si>
  <si>
    <t>111-1</t>
  </si>
  <si>
    <t>https://brickset.com/sets/111-1</t>
  </si>
  <si>
    <t>https://images.brickset.com/sets/small/111-1.jpg</t>
  </si>
  <si>
    <t>https://images.brickset.com/sets/images/111-1.jpg</t>
  </si>
  <si>
    <t>112-1</t>
  </si>
  <si>
    <t>https://brickset.com/sets/112-1</t>
  </si>
  <si>
    <t>https://images.brickset.com/sets/small/112-1.jpg</t>
  </si>
  <si>
    <t>https://images.brickset.com/sets/images/112-1.jpg</t>
  </si>
  <si>
    <t>113-1</t>
  </si>
  <si>
    <t>https://brickset.com/sets/113-1</t>
  </si>
  <si>
    <t>https://images.brickset.com/sets/small/113-1.jpg</t>
  </si>
  <si>
    <t>https://images.brickset.com/sets/images/113-1.jpg</t>
  </si>
  <si>
    <t>114-1</t>
  </si>
  <si>
    <t>https://brickset.com/sets/114-1</t>
  </si>
  <si>
    <t>https://images.brickset.com/sets/small/114-1.jpg</t>
  </si>
  <si>
    <t>https://images.brickset.com/sets/images/114-1.jpg</t>
  </si>
  <si>
    <t>162-1</t>
  </si>
  <si>
    <t>https://brickset.com/sets/162-1</t>
  </si>
  <si>
    <t>https://images.brickset.com/sets/small/162-1.jpg</t>
  </si>
  <si>
    <t>https://images.brickset.com/sets/images/162-1.jpg</t>
  </si>
  <si>
    <t>163-1</t>
  </si>
  <si>
    <t>Cargo Wagon</t>
  </si>
  <si>
    <t>https://brickset.com/sets/163-1</t>
  </si>
  <si>
    <t>https://images.brickset.com/sets/small/163-1.jpg</t>
  </si>
  <si>
    <t>https://images.brickset.com/sets/images/163-1.jpg</t>
  </si>
  <si>
    <t>192-1</t>
  </si>
  <si>
    <t>Policemen</t>
  </si>
  <si>
    <t>https://brickset.com/sets/192-1</t>
  </si>
  <si>
    <t>https://images.brickset.com/sets/small/192-1.jpg</t>
  </si>
  <si>
    <t>https://images.brickset.com/sets/images/192-1.jpg</t>
  </si>
  <si>
    <t>198-1</t>
  </si>
  <si>
    <t>https://brickset.com/sets/198-1</t>
  </si>
  <si>
    <t>https://images.brickset.com/sets/small/198-1.jpg</t>
  </si>
  <si>
    <t>https://images.brickset.com/sets/images/198-1.jpg</t>
  </si>
  <si>
    <t>199-1</t>
  </si>
  <si>
    <t>https://brickset.com/sets/199-1</t>
  </si>
  <si>
    <t>https://images.brickset.com/sets/small/199-1.jpg</t>
  </si>
  <si>
    <t>https://images.brickset.com/sets/images/199-1.jpg</t>
  </si>
  <si>
    <t>213-1</t>
  </si>
  <si>
    <t>Airplane ride</t>
  </si>
  <si>
    <t>https://brickset.com/sets/213-1</t>
  </si>
  <si>
    <t>https://images.brickset.com/sets/small/213-1.jpg</t>
  </si>
  <si>
    <t>https://images.brickset.com/sets/images/213-1.jpg</t>
  </si>
  <si>
    <t>214-1</t>
  </si>
  <si>
    <t>Road repair crew</t>
  </si>
  <si>
    <t>https://brickset.com/sets/214-1</t>
  </si>
  <si>
    <t>https://images.brickset.com/sets/small/214-1.jpg</t>
  </si>
  <si>
    <t>https://images.brickset.com/sets/images/214-1.jpg</t>
  </si>
  <si>
    <t>215-1</t>
  </si>
  <si>
    <t>Red Indians</t>
  </si>
  <si>
    <t>https://brickset.com/sets/215-1</t>
  </si>
  <si>
    <t>https://images.brickset.com/sets/small/215-1.jpg</t>
  </si>
  <si>
    <t>https://images.brickset.com/sets/images/215-1.jpg</t>
  </si>
  <si>
    <t>217-1</t>
  </si>
  <si>
    <t>https://brickset.com/sets/217-1</t>
  </si>
  <si>
    <t>https://images.brickset.com/sets/small/217-1.jpg</t>
  </si>
  <si>
    <t>https://images.brickset.com/sets/images/217-1.jpg</t>
  </si>
  <si>
    <t>218-1</t>
  </si>
  <si>
    <t>Firemen</t>
  </si>
  <si>
    <t>https://brickset.com/sets/218-1</t>
  </si>
  <si>
    <t>https://images.brickset.com/sets/small/218-1.jpg</t>
  </si>
  <si>
    <t>https://images.brickset.com/sets/images/218-1.jpg</t>
  </si>
  <si>
    <t>225-2</t>
  </si>
  <si>
    <t>Building Ideas Book No. 2</t>
  </si>
  <si>
    <t>https://brickset.com/sets/225-2</t>
  </si>
  <si>
    <t>https://images.brickset.com/sets/small/225-2.jpg</t>
  </si>
  <si>
    <t>https://images.brickset.com/sets/images/225-2.jpg</t>
  </si>
  <si>
    <t>245-2</t>
  </si>
  <si>
    <t>Two Santas</t>
  </si>
  <si>
    <t>https://brickset.com/sets/245-2</t>
  </si>
  <si>
    <t>https://images.brickset.com/sets/small/245-2.jpg</t>
  </si>
  <si>
    <t>https://images.brickset.com/sets/images/245-2.jpg</t>
  </si>
  <si>
    <t>246-2</t>
  </si>
  <si>
    <t>Santa and Sleigh</t>
  </si>
  <si>
    <t>Seasonal</t>
  </si>
  <si>
    <t>https://brickset.com/sets/246-2</t>
  </si>
  <si>
    <t>https://images.brickset.com/sets/small/246-2.jpg</t>
  </si>
  <si>
    <t>https://images.brickset.com/sets/images/246-2.jpg</t>
  </si>
  <si>
    <t>276-1</t>
  </si>
  <si>
    <t>Nurse and Child</t>
  </si>
  <si>
    <t>https://brickset.com/sets/276-1</t>
  </si>
  <si>
    <t>https://images.brickset.com/sets/small/276-1.jpg</t>
  </si>
  <si>
    <t>https://images.brickset.com/sets/images/276-1.jpg</t>
  </si>
  <si>
    <t>277-1</t>
  </si>
  <si>
    <t>Fireplace</t>
  </si>
  <si>
    <t>https://brickset.com/sets/277-1</t>
  </si>
  <si>
    <t>https://images.brickset.com/sets/small/277-1.jpg</t>
  </si>
  <si>
    <t>https://images.brickset.com/sets/images/277-1.jpg</t>
  </si>
  <si>
    <t>296-1</t>
  </si>
  <si>
    <t>Ladies' Hairdressers</t>
  </si>
  <si>
    <t>https://brickset.com/sets/296-1</t>
  </si>
  <si>
    <t>https://images.brickset.com/sets/small/296-1.jpg</t>
  </si>
  <si>
    <t>https://images.brickset.com/sets/images/296-1.jpg</t>
  </si>
  <si>
    <t>371-3</t>
  </si>
  <si>
    <t>Sea Plane</t>
  </si>
  <si>
    <t>https://brickset.com/sets/371-3</t>
  </si>
  <si>
    <t>https://images.brickset.com/sets/small/371-3.jpg</t>
  </si>
  <si>
    <t>https://images.brickset.com/sets/images/371-3.jpg</t>
  </si>
  <si>
    <t>372-1</t>
  </si>
  <si>
    <t>Texas Rangers</t>
  </si>
  <si>
    <t>https://brickset.com/sets/372-1</t>
  </si>
  <si>
    <t>https://images.brickset.com/sets/small/372-1.jpg</t>
  </si>
  <si>
    <t>https://images.brickset.com/sets/images/372-1.jpg</t>
  </si>
  <si>
    <t>373-1</t>
  </si>
  <si>
    <t>Offshore Rig with Fuel Tanker</t>
  </si>
  <si>
    <t>https://brickset.com/sets/373-1</t>
  </si>
  <si>
    <t>https://images.brickset.com/sets/small/373-1.jpg</t>
  </si>
  <si>
    <t>https://images.brickset.com/sets/images/373-1.jpg</t>
  </si>
  <si>
    <t>400-1</t>
  </si>
  <si>
    <t>Building Set, 6+</t>
  </si>
  <si>
    <t>https://brickset.com/sets/400-1</t>
  </si>
  <si>
    <t>https://images.brickset.com/sets/small/400-1.jpg</t>
  </si>
  <si>
    <t>https://images.brickset.com/sets/images/400-1.jpg</t>
  </si>
  <si>
    <t>402-1</t>
  </si>
  <si>
    <t>https://brickset.com/sets/402-1</t>
  </si>
  <si>
    <t>https://images.brickset.com/sets/small/402-1.jpg</t>
  </si>
  <si>
    <t>https://images.brickset.com/sets/images/402-1.jpg</t>
  </si>
  <si>
    <t>404-1</t>
  </si>
  <si>
    <t>https://brickset.com/sets/404-1</t>
  </si>
  <si>
    <t>https://images.brickset.com/sets/small/404-1.jpg</t>
  </si>
  <si>
    <t>https://images.brickset.com/sets/images/404-1.jpg</t>
  </si>
  <si>
    <t>456-1</t>
  </si>
  <si>
    <t>https://brickset.com/sets/456-1</t>
  </si>
  <si>
    <t>https://images.brickset.com/sets/small/456-1.jpg</t>
  </si>
  <si>
    <t>https://images.brickset.com/sets/images/456-1.jpg</t>
  </si>
  <si>
    <t>491-1</t>
  </si>
  <si>
    <t>Formula 1 Racer</t>
  </si>
  <si>
    <t>https://brickset.com/sets/491-1</t>
  </si>
  <si>
    <t>https://images.brickset.com/sets/small/491-1.jpg</t>
  </si>
  <si>
    <t>https://images.brickset.com/sets/images/491-1.jpg</t>
  </si>
  <si>
    <t>492-1</t>
  </si>
  <si>
    <t>Truck with Payloader</t>
  </si>
  <si>
    <t>https://brickset.com/sets/492-1</t>
  </si>
  <si>
    <t>https://images.brickset.com/sets/small/492-1.jpg</t>
  </si>
  <si>
    <t>https://images.brickset.com/sets/images/492-1.jpg</t>
  </si>
  <si>
    <t>522-1</t>
  </si>
  <si>
    <t>https://brickset.com/sets/522-1</t>
  </si>
  <si>
    <t>https://images.brickset.com/sets/small/522-1.jpg</t>
  </si>
  <si>
    <t>https://images.brickset.com/sets/images/522-1.jpg</t>
  </si>
  <si>
    <t>523-1</t>
  </si>
  <si>
    <t>Train and Station</t>
  </si>
  <si>
    <t>https://brickset.com/sets/523-1</t>
  </si>
  <si>
    <t>https://images.brickset.com/sets/small/523-1.jpg</t>
  </si>
  <si>
    <t>https://images.brickset.com/sets/images/523-1.jpg</t>
  </si>
  <si>
    <t>524-1</t>
  </si>
  <si>
    <t>DUPLO Town</t>
  </si>
  <si>
    <t>https://brickset.com/sets/524-1</t>
  </si>
  <si>
    <t>https://images.brickset.com/sets/small/524-1.jpg</t>
  </si>
  <si>
    <t>https://images.brickset.com/sets/images/524-1.jpg</t>
  </si>
  <si>
    <t>533-2</t>
  </si>
  <si>
    <t>https://brickset.com/sets/533-2</t>
  </si>
  <si>
    <t>https://images.brickset.com/sets/small/533-2.jpg</t>
  </si>
  <si>
    <t>https://images.brickset.com/sets/images/533-2.jpg</t>
  </si>
  <si>
    <t>535-2</t>
  </si>
  <si>
    <t>https://brickset.com/sets/535-2</t>
  </si>
  <si>
    <t>https://images.brickset.com/sets/small/535-2.jpg</t>
  </si>
  <si>
    <t>https://images.brickset.com/sets/images/535-2.jpg</t>
  </si>
  <si>
    <t>536-1</t>
  </si>
  <si>
    <t>https://brickset.com/sets/536-1</t>
  </si>
  <si>
    <t>https://images.brickset.com/sets/small/536-1.jpg</t>
  </si>
  <si>
    <t>https://images.brickset.com/sets/images/536-1.jpg</t>
  </si>
  <si>
    <t>537-2</t>
  </si>
  <si>
    <t>https://brickset.com/sets/537-2</t>
  </si>
  <si>
    <t>https://images.brickset.com/sets/small/537-2.jpg</t>
  </si>
  <si>
    <t>https://images.brickset.com/sets/images/537-2.jpg</t>
  </si>
  <si>
    <t>618-1</t>
  </si>
  <si>
    <t>Police Helicopter</t>
  </si>
  <si>
    <t>https://brickset.com/sets/618-1</t>
  </si>
  <si>
    <t>https://images.brickset.com/sets/small/618-1.jpg</t>
  </si>
  <si>
    <t>https://images.brickset.com/sets/images/618-1.jpg</t>
  </si>
  <si>
    <t>619-1</t>
  </si>
  <si>
    <t>Rally Car</t>
  </si>
  <si>
    <t>https://brickset.com/sets/619-1</t>
  </si>
  <si>
    <t>https://images.brickset.com/sets/small/619-1.jpg</t>
  </si>
  <si>
    <t>https://images.brickset.com/sets/images/619-1.jpg</t>
  </si>
  <si>
    <t>663-1</t>
  </si>
  <si>
    <t>Hovercraft</t>
  </si>
  <si>
    <t>https://brickset.com/sets/663-1</t>
  </si>
  <si>
    <t>https://images.brickset.com/sets/small/663-1.jpg</t>
  </si>
  <si>
    <t>https://images.brickset.com/sets/images/663-1.jpg</t>
  </si>
  <si>
    <t>664-1</t>
  </si>
  <si>
    <t>TV Crew</t>
  </si>
  <si>
    <t>https://brickset.com/sets/664-1</t>
  </si>
  <si>
    <t>https://images.brickset.com/sets/small/664-1.jpg</t>
  </si>
  <si>
    <t>https://images.brickset.com/sets/images/664-1.jpg</t>
  </si>
  <si>
    <t>698-1</t>
  </si>
  <si>
    <t>Boeing Aeroplane</t>
  </si>
  <si>
    <t>https://brickset.com/sets/698-1</t>
  </si>
  <si>
    <t>https://images.brickset.com/sets/small/698-1.jpg</t>
  </si>
  <si>
    <t>https://images.brickset.com/sets/images/698-1.jpg</t>
  </si>
  <si>
    <t>699-1</t>
  </si>
  <si>
    <t>Photo Safari</t>
  </si>
  <si>
    <t>https://brickset.com/sets/699-1</t>
  </si>
  <si>
    <t>https://images.brickset.com/sets/small/699-1.jpg</t>
  </si>
  <si>
    <t>https://images.brickset.com/sets/images/699-1.jpg</t>
  </si>
  <si>
    <t>711-1</t>
  </si>
  <si>
    <t>Jeep CJ-5</t>
  </si>
  <si>
    <t>https://brickset.com/sets/711-1</t>
  </si>
  <si>
    <t>https://images.brickset.com/sets/small/711-1.jpg</t>
  </si>
  <si>
    <t>https://images.brickset.com/sets/images/711-1.jpg</t>
  </si>
  <si>
    <t>712-1</t>
  </si>
  <si>
    <t>https://brickset.com/sets/712-1</t>
  </si>
  <si>
    <t>https://images.brickset.com/sets/small/712-1.jpg</t>
  </si>
  <si>
    <t>https://images.brickset.com/sets/images/712-1.jpg</t>
  </si>
  <si>
    <t>727-1</t>
  </si>
  <si>
    <t>https://brickset.com/sets/727-1</t>
  </si>
  <si>
    <t>https://images.brickset.com/sets/small/727-1.jpg</t>
  </si>
  <si>
    <t>https://images.brickset.com/sets/images/727-1.jpg</t>
  </si>
  <si>
    <t>786-1</t>
  </si>
  <si>
    <t>Storage Cloth</t>
  </si>
  <si>
    <t>https://brickset.com/sets/786-1</t>
  </si>
  <si>
    <t>787-1</t>
  </si>
  <si>
    <t>https://brickset.com/sets/787-1</t>
  </si>
  <si>
    <t>https://images.brickset.com/sets/small/787-1.jpg</t>
  </si>
  <si>
    <t>https://images.brickset.com/sets/images/787-1.jpg</t>
  </si>
  <si>
    <t>850-1</t>
  </si>
  <si>
    <t>Fork-Lift Truck</t>
  </si>
  <si>
    <t>Technic</t>
  </si>
  <si>
    <t>Technical</t>
  </si>
  <si>
    <t>https://brickset.com/sets/850-1</t>
  </si>
  <si>
    <t>https://images.brickset.com/sets/small/850-1.jpg</t>
  </si>
  <si>
    <t>https://images.brickset.com/sets/images/850-1.jpg</t>
  </si>
  <si>
    <t>851-1</t>
  </si>
  <si>
    <t>https://brickset.com/sets/851-1</t>
  </si>
  <si>
    <t>https://images.brickset.com/sets/small/851-1.jpg</t>
  </si>
  <si>
    <t>https://images.brickset.com/sets/images/851-1.jpg</t>
  </si>
  <si>
    <t>852-1</t>
  </si>
  <si>
    <t>Helicopter</t>
  </si>
  <si>
    <t>https://brickset.com/sets/852-1</t>
  </si>
  <si>
    <t>https://images.brickset.com/sets/small/852-1.jpg</t>
  </si>
  <si>
    <t>https://images.brickset.com/sets/images/852-1.jpg</t>
  </si>
  <si>
    <t>853-1</t>
  </si>
  <si>
    <t>Car Chassis</t>
  </si>
  <si>
    <t>https://brickset.com/sets/853-1</t>
  </si>
  <si>
    <t>https://images.brickset.com/sets/small/853-1.jpg</t>
  </si>
  <si>
    <t>https://images.brickset.com/sets/images/853-1.jpg</t>
  </si>
  <si>
    <t>870-1</t>
  </si>
  <si>
    <t>Technical Motor, 4.5V</t>
  </si>
  <si>
    <t>Supplementary</t>
  </si>
  <si>
    <t>https://brickset.com/sets/870-1</t>
  </si>
  <si>
    <t>https://images.brickset.com/sets/small/870-1.jpg</t>
  </si>
  <si>
    <t>https://images.brickset.com/sets/images/870-1.jpg</t>
  </si>
  <si>
    <t>871-1</t>
  </si>
  <si>
    <t>https://brickset.com/sets/871-1</t>
  </si>
  <si>
    <t>https://images.brickset.com/sets/small/871-1.jpg</t>
  </si>
  <si>
    <t>https://images.brickset.com/sets/images/871-1.jpg</t>
  </si>
  <si>
    <t>1102-1</t>
  </si>
  <si>
    <t>Four Motor Wheel Bushes</t>
  </si>
  <si>
    <t>Service Packs</t>
  </si>
  <si>
    <t>https://brickset.com/sets/1102-1</t>
  </si>
  <si>
    <t>https://images.brickset.com/sets/small/1102-1.jpg</t>
  </si>
  <si>
    <t>https://images.brickset.com/sets/images/1102-1.jpg</t>
  </si>
  <si>
    <t>1105-1</t>
  </si>
  <si>
    <t>Two Rubber Crawler Tracks</t>
  </si>
  <si>
    <t>https://brickset.com/sets/1105-1</t>
  </si>
  <si>
    <t>https://images.brickset.com/sets/small/1105-1.jpg</t>
  </si>
  <si>
    <t>https://images.brickset.com/sets/images/1105-1.jpg</t>
  </si>
  <si>
    <t>1109-1</t>
  </si>
  <si>
    <t>Magnetic Couplings for Railway Car</t>
  </si>
  <si>
    <t>https://brickset.com/sets/1109-1</t>
  </si>
  <si>
    <t>https://images.brickset.com/sets/small/1109-1.jpg</t>
  </si>
  <si>
    <t>https://images.brickset.com/sets/images/1109-1.jpg</t>
  </si>
  <si>
    <t>1110-1</t>
  </si>
  <si>
    <t>Four Locomotive Wheels</t>
  </si>
  <si>
    <t>https://brickset.com/sets/1110-1</t>
  </si>
  <si>
    <t>https://images.brickset.com/sets/small/1110-1.jpg</t>
  </si>
  <si>
    <t>https://images.brickset.com/sets/images/1110-1.jpg</t>
  </si>
  <si>
    <t>1112-1</t>
  </si>
  <si>
    <t>Train Sliding Wheel Blocks</t>
  </si>
  <si>
    <t>https://brickset.com/sets/1112-1</t>
  </si>
  <si>
    <t>https://images.brickset.com/sets/small/1112-1.jpg</t>
  </si>
  <si>
    <t>https://images.brickset.com/sets/images/1112-1.jpg</t>
  </si>
  <si>
    <t>1119-1</t>
  </si>
  <si>
    <t>Locomotive Piston Assemblies</t>
  </si>
  <si>
    <t>https://brickset.com/sets/1119-1</t>
  </si>
  <si>
    <t>https://images.brickset.com/sets/small/1119-1.jpg</t>
  </si>
  <si>
    <t>https://images.brickset.com/sets/images/1119-1.jpg</t>
  </si>
  <si>
    <t>1121-1</t>
  </si>
  <si>
    <t>Propellers, Wheels and Rotor Unit</t>
  </si>
  <si>
    <t>https://brickset.com/sets/1121-1</t>
  </si>
  <si>
    <t>https://images.brickset.com/sets/small/1121-1.jpg</t>
  </si>
  <si>
    <t>https://images.brickset.com/sets/images/1121-1.jpg</t>
  </si>
  <si>
    <t>1124-1</t>
  </si>
  <si>
    <t>Digger Bucket Assembly</t>
  </si>
  <si>
    <t>https://brickset.com/sets/1124-1</t>
  </si>
  <si>
    <t>https://images.brickset.com/sets/small/1124-1.jpg</t>
  </si>
  <si>
    <t>https://images.brickset.com/sets/images/1124-1.jpg</t>
  </si>
  <si>
    <t>1150-1</t>
  </si>
  <si>
    <t>Replacement Motor 12V</t>
  </si>
  <si>
    <t>https://brickset.com/sets/1150-1</t>
  </si>
  <si>
    <t>https://images.brickset.com/sets/small/1150-1.jpg</t>
  </si>
  <si>
    <t>https://images.brickset.com/sets/images/1150-1.jpg</t>
  </si>
  <si>
    <t>1151-1</t>
  </si>
  <si>
    <t>Train Power Pick-Up Blocks</t>
  </si>
  <si>
    <t>https://brickset.com/sets/1151-1</t>
  </si>
  <si>
    <t>1152-1</t>
  </si>
  <si>
    <t>Electric Wire</t>
  </si>
  <si>
    <t>https://brickset.com/sets/1152-1</t>
  </si>
  <si>
    <t>https://images.brickset.com/sets/small/1152-1.jpg</t>
  </si>
  <si>
    <t>https://images.brickset.com/sets/images/1152-1.jpg</t>
  </si>
  <si>
    <t>1575-1</t>
  </si>
  <si>
    <t>Finnjet Ferry</t>
  </si>
  <si>
    <t>Ferries</t>
  </si>
  <si>
    <t>https://brickset.com/sets/1575-1</t>
  </si>
  <si>
    <t>https://images.brickset.com/sets/small/1575-1.jpg</t>
  </si>
  <si>
    <t>https://images.brickset.com/sets/images/1575-1.jpg</t>
  </si>
  <si>
    <t>1580-2</t>
  </si>
  <si>
    <t>Silja Line Ferry</t>
  </si>
  <si>
    <t>https://brickset.com/sets/1580-2</t>
  </si>
  <si>
    <t>https://images.brickset.com/sets/small/1580-2.jpg</t>
  </si>
  <si>
    <t>https://images.brickset.com/sets/images/1580-2.jpg</t>
  </si>
  <si>
    <t>98959-1</t>
  </si>
  <si>
    <t>Motor set</t>
  </si>
  <si>
    <t>https://brickset.com/sets/98959-1</t>
  </si>
  <si>
    <t>7-1</t>
  </si>
  <si>
    <t>https://brickset.com/sets/7-1</t>
  </si>
  <si>
    <t>https://images.brickset.com/sets/small/7-1.jpg</t>
  </si>
  <si>
    <t>https://images.brickset.com/sets/images/7-1.jpg</t>
  </si>
  <si>
    <t>8-1</t>
  </si>
  <si>
    <t>https://brickset.com/sets/8-1</t>
  </si>
  <si>
    <t>https://images.brickset.com/sets/small/8-1.jpg</t>
  </si>
  <si>
    <t>https://images.brickset.com/sets/images/8-1.jpg</t>
  </si>
  <si>
    <t>9-1</t>
  </si>
  <si>
    <t>https://brickset.com/sets/9-1</t>
  </si>
  <si>
    <t>https://images.brickset.com/sets/small/9-1.jpg</t>
  </si>
  <si>
    <t>https://images.brickset.com/sets/images/9-1.jpg</t>
  </si>
  <si>
    <t>061-2</t>
  </si>
  <si>
    <t>https://brickset.com/sets/061-2</t>
  </si>
  <si>
    <t>063-2</t>
  </si>
  <si>
    <t>Ducks</t>
  </si>
  <si>
    <t>https://brickset.com/sets/063-2</t>
  </si>
  <si>
    <t>086-1</t>
  </si>
  <si>
    <t>Tub Boat</t>
  </si>
  <si>
    <t>https://brickset.com/sets/086-1</t>
  </si>
  <si>
    <t>164-1</t>
  </si>
  <si>
    <t>https://brickset.com/sets/164-1</t>
  </si>
  <si>
    <t>https://images.brickset.com/sets/small/164-1.jpg</t>
  </si>
  <si>
    <t>https://images.brickset.com/sets/images/164-1.jpg</t>
  </si>
  <si>
    <t>165-1</t>
  </si>
  <si>
    <t>Cargo Station</t>
  </si>
  <si>
    <t>https://brickset.com/sets/165-1</t>
  </si>
  <si>
    <t>https://images.brickset.com/sets/small/165-1.jpg</t>
  </si>
  <si>
    <t>https://images.brickset.com/sets/images/165-1.jpg</t>
  </si>
  <si>
    <t>166-1</t>
  </si>
  <si>
    <t>Flat Wagon</t>
  </si>
  <si>
    <t>https://brickset.com/sets/166-1</t>
  </si>
  <si>
    <t>https://images.brickset.com/sets/small/166-1.jpg</t>
  </si>
  <si>
    <t>https://images.brickset.com/sets/images/166-1.jpg</t>
  </si>
  <si>
    <t>167-1</t>
  </si>
  <si>
    <t>Car Transport Wagon</t>
  </si>
  <si>
    <t>https://brickset.com/sets/167-1</t>
  </si>
  <si>
    <t>https://images.brickset.com/sets/small/167-1.jpg</t>
  </si>
  <si>
    <t>https://images.brickset.com/sets/images/167-1.jpg</t>
  </si>
  <si>
    <t>205-2</t>
  </si>
  <si>
    <t>People Set</t>
  </si>
  <si>
    <t>https://brickset.com/sets/205-2</t>
  </si>
  <si>
    <t>https://images.brickset.com/sets/small/205-1.jpg</t>
  </si>
  <si>
    <t>https://images.brickset.com/sets/images/205-1.jpg</t>
  </si>
  <si>
    <t>208-1</t>
  </si>
  <si>
    <t>Mother with baby</t>
  </si>
  <si>
    <t>https://brickset.com/sets/208-1</t>
  </si>
  <si>
    <t>https://images.brickset.com/sets/small/208-1.jpg</t>
  </si>
  <si>
    <t>https://images.brickset.com/sets/images/208-1.jpg</t>
  </si>
  <si>
    <t>230-1</t>
  </si>
  <si>
    <t>Hairdressing Salon</t>
  </si>
  <si>
    <t>https://brickset.com/sets/230-1</t>
  </si>
  <si>
    <t>https://images.brickset.com/sets/small/230-1.jpg</t>
  </si>
  <si>
    <t>https://images.brickset.com/sets/images/230-1.jpg</t>
  </si>
  <si>
    <t>231-1</t>
  </si>
  <si>
    <t>https://brickset.com/sets/231-1</t>
  </si>
  <si>
    <t>https://images.brickset.com/sets/small/231-1.jpg</t>
  </si>
  <si>
    <t>https://images.brickset.com/sets/images/231-1.jpg</t>
  </si>
  <si>
    <t>232-1</t>
  </si>
  <si>
    <t>Bungalow</t>
  </si>
  <si>
    <t>https://brickset.com/sets/232-1</t>
  </si>
  <si>
    <t>https://images.brickset.com/sets/small/232-1.jpg</t>
  </si>
  <si>
    <t>https://images.brickset.com/sets/images/232-1.jpg</t>
  </si>
  <si>
    <t>278-1</t>
  </si>
  <si>
    <t>Television Room</t>
  </si>
  <si>
    <t>https://brickset.com/sets/278-1</t>
  </si>
  <si>
    <t>https://images.brickset.com/sets/small/278-1.jpg</t>
  </si>
  <si>
    <t>https://images.brickset.com/sets/images/278-1.jpg</t>
  </si>
  <si>
    <t>297-1</t>
  </si>
  <si>
    <t>Nursery</t>
  </si>
  <si>
    <t>https://brickset.com/sets/297-1</t>
  </si>
  <si>
    <t>https://images.brickset.com/sets/small/297-1.jpg</t>
  </si>
  <si>
    <t>https://images.brickset.com/sets/images/297-1.jpg</t>
  </si>
  <si>
    <t>300-1</t>
  </si>
  <si>
    <t>Road Plates, Junction</t>
  </si>
  <si>
    <t>Accessories</t>
  </si>
  <si>
    <t>https://brickset.com/sets/300-1</t>
  </si>
  <si>
    <t>https://images.brickset.com/sets/small/300-1.jpg</t>
  </si>
  <si>
    <t>https://images.brickset.com/sets/images/300-1.jpg</t>
  </si>
  <si>
    <t>301-1</t>
  </si>
  <si>
    <t>Road Plates, Curved</t>
  </si>
  <si>
    <t>https://brickset.com/sets/301-1</t>
  </si>
  <si>
    <t>https://images.brickset.com/sets/small/301-1.jpg</t>
  </si>
  <si>
    <t>https://images.brickset.com/sets/images/301-1.jpg</t>
  </si>
  <si>
    <t>302-1</t>
  </si>
  <si>
    <t>Road Plates, Straight</t>
  </si>
  <si>
    <t>https://brickset.com/sets/302-1</t>
  </si>
  <si>
    <t>https://images.brickset.com/sets/small/302-1.jpg</t>
  </si>
  <si>
    <t>https://images.brickset.com/sets/images/302-1.jpg</t>
  </si>
  <si>
    <t>316-1</t>
  </si>
  <si>
    <t>Fire Fighting Launch</t>
  </si>
  <si>
    <t>https://brickset.com/sets/316-1</t>
  </si>
  <si>
    <t>https://images.brickset.com/sets/small/316-1.jpg</t>
  </si>
  <si>
    <t>https://images.brickset.com/sets/images/316-1.jpg</t>
  </si>
  <si>
    <t>330-2</t>
  </si>
  <si>
    <t>Gas Station</t>
  </si>
  <si>
    <t>https://brickset.com/sets/330-2</t>
  </si>
  <si>
    <t>https://images.brickset.com/sets/small/330-2.jpg</t>
  </si>
  <si>
    <t>https://images.brickset.com/sets/images/330-2.jpg</t>
  </si>
  <si>
    <t>340-2</t>
  </si>
  <si>
    <t>Fire Trucks</t>
  </si>
  <si>
    <t>https://brickset.com/sets/340-2</t>
  </si>
  <si>
    <t>374-1</t>
  </si>
  <si>
    <t>Classic</t>
  </si>
  <si>
    <t>https://brickset.com/sets/374-1</t>
  </si>
  <si>
    <t>https://images.brickset.com/sets/small/374-1.jpg</t>
  </si>
  <si>
    <t>https://images.brickset.com/sets/images/374-1.jpg</t>
  </si>
  <si>
    <t>375-2</t>
  </si>
  <si>
    <t>Castle</t>
  </si>
  <si>
    <t>Historical</t>
  </si>
  <si>
    <t>14</t>
  </si>
  <si>
    <t>https://brickset.com/sets/375-2</t>
  </si>
  <si>
    <t>https://images.brickset.com/sets/small/375-2.jpg</t>
  </si>
  <si>
    <t>https://images.brickset.com/sets/images/375-2.jpg</t>
  </si>
  <si>
    <t>376-2</t>
  </si>
  <si>
    <t>House with Garden</t>
  </si>
  <si>
    <t>https://brickset.com/sets/376-2</t>
  </si>
  <si>
    <t>https://images.brickset.com/sets/small/376-2.jpg</t>
  </si>
  <si>
    <t>https://images.brickset.com/sets/images/376-2.jpg</t>
  </si>
  <si>
    <t>377-1</t>
  </si>
  <si>
    <t>Shell Service Station</t>
  </si>
  <si>
    <t>https://brickset.com/sets/377-1</t>
  </si>
  <si>
    <t>https://images.brickset.com/sets/small/377-1.jpg</t>
  </si>
  <si>
    <t>https://images.brickset.com/sets/images/377-1.jpg</t>
  </si>
  <si>
    <t>398-1</t>
  </si>
  <si>
    <t>USS Constellation</t>
  </si>
  <si>
    <t>https://brickset.com/sets/398-1</t>
  </si>
  <si>
    <t>https://images.brickset.com/sets/small/398-1.jpg</t>
  </si>
  <si>
    <t>https://images.brickset.com/sets/images/398-1.jpg</t>
  </si>
  <si>
    <t>462-1</t>
  </si>
  <si>
    <t>Rocket Launcher</t>
  </si>
  <si>
    <t>Space</t>
  </si>
  <si>
    <t>Action/Adventure</t>
  </si>
  <si>
    <t>https://brickset.com/sets/462-1</t>
  </si>
  <si>
    <t>https://images.brickset.com/sets/small/462-1.jpg</t>
  </si>
  <si>
    <t>https://images.brickset.com/sets/images/462-1.jpg</t>
  </si>
  <si>
    <t>483-1</t>
  </si>
  <si>
    <t>Alpha-1 Rocket Base</t>
  </si>
  <si>
    <t>https://brickset.com/sets/483-1</t>
  </si>
  <si>
    <t>https://images.brickset.com/sets/small/483-1.jpg</t>
  </si>
  <si>
    <t>https://images.brickset.com/sets/images/483-1.jpg</t>
  </si>
  <si>
    <t>487-1</t>
  </si>
  <si>
    <t>Space Cruiser</t>
  </si>
  <si>
    <t>https://brickset.com/sets/487-1</t>
  </si>
  <si>
    <t>https://images.brickset.com/sets/small/487-1.jpg</t>
  </si>
  <si>
    <t>https://images.brickset.com/sets/images/487-1.jpg</t>
  </si>
  <si>
    <t>493-1</t>
  </si>
  <si>
    <t>Space Command Center</t>
  </si>
  <si>
    <t>https://brickset.com/sets/493-1</t>
  </si>
  <si>
    <t>https://images.brickset.com/sets/small/493-1.jpg</t>
  </si>
  <si>
    <t>https://images.brickset.com/sets/images/493-1.jpg</t>
  </si>
  <si>
    <t>528-1</t>
  </si>
  <si>
    <t>https://brickset.com/sets/528-1</t>
  </si>
  <si>
    <t>https://images.brickset.com/sets/small/528-1.jpg</t>
  </si>
  <si>
    <t>https://images.brickset.com/sets/images/528-1.jpg</t>
  </si>
  <si>
    <t>529-1</t>
  </si>
  <si>
    <t>Animals</t>
  </si>
  <si>
    <t>https://brickset.com/sets/529-1</t>
  </si>
  <si>
    <t>534-1</t>
  </si>
  <si>
    <t>Bath-Toy Boat</t>
  </si>
  <si>
    <t>https://brickset.com/sets/534-1</t>
  </si>
  <si>
    <t>https://images.brickset.com/sets/small/534-1.jpg</t>
  </si>
  <si>
    <t>https://images.brickset.com/sets/images/534-1.jpg</t>
  </si>
  <si>
    <t>554-1</t>
  </si>
  <si>
    <t>Fuel Pumper</t>
  </si>
  <si>
    <t>https://brickset.com/sets/554-1</t>
  </si>
  <si>
    <t>https://images.brickset.com/sets/small/554-1.jpg</t>
  </si>
  <si>
    <t>https://images.brickset.com/sets/images/554-1.jpg</t>
  </si>
  <si>
    <t>575-1</t>
  </si>
  <si>
    <t>https://brickset.com/sets/575-1</t>
  </si>
  <si>
    <t>https://images.brickset.com/sets/small/575-1.jpg</t>
  </si>
  <si>
    <t>https://images.brickset.com/sets/images/575-1.jpg</t>
  </si>
  <si>
    <t>575-2</t>
  </si>
  <si>
    <t>Coast Guard Station (Canadian version)</t>
  </si>
  <si>
    <t>https://brickset.com/sets/575-2</t>
  </si>
  <si>
    <t>https://images.brickset.com/sets/small/575-2.jpg</t>
  </si>
  <si>
    <t>https://images.brickset.com/sets/images/575-2.jpg</t>
  </si>
  <si>
    <t>590-1</t>
  </si>
  <si>
    <t>Engine Co. No. 9</t>
  </si>
  <si>
    <t>https://brickset.com/sets/590-1</t>
  </si>
  <si>
    <t>https://images.brickset.com/sets/small/590-1.jpg</t>
  </si>
  <si>
    <t>https://images.brickset.com/sets/images/590-1.jpg</t>
  </si>
  <si>
    <t>600-2</t>
  </si>
  <si>
    <t>https://brickset.com/sets/600-2</t>
  </si>
  <si>
    <t>https://images.brickset.com/sets/small/600-2.jpg</t>
  </si>
  <si>
    <t>https://images.brickset.com/sets/images/600-2.jpg</t>
  </si>
  <si>
    <t>601-1</t>
  </si>
  <si>
    <t>Shell Filling Station</t>
  </si>
  <si>
    <t>https://brickset.com/sets/601-1</t>
  </si>
  <si>
    <t>https://images.brickset.com/sets/small/601-1.jpg</t>
  </si>
  <si>
    <t>https://images.brickset.com/sets/images/601-1.jpg</t>
  </si>
  <si>
    <t>602-1</t>
  </si>
  <si>
    <t>Fire Chief's Car</t>
  </si>
  <si>
    <t>https://brickset.com/sets/602-1</t>
  </si>
  <si>
    <t>https://images.brickset.com/sets/small/602-1.jpg</t>
  </si>
  <si>
    <t>https://images.brickset.com/sets/images/602-1.jpg</t>
  </si>
  <si>
    <t>603-1</t>
  </si>
  <si>
    <t>Motorbike</t>
  </si>
  <si>
    <t>https://brickset.com/sets/603-1</t>
  </si>
  <si>
    <t>https://images.brickset.com/sets/small/603-1.jpg</t>
  </si>
  <si>
    <t>https://images.brickset.com/sets/images/603-1.jpg</t>
  </si>
  <si>
    <t>604-1</t>
  </si>
  <si>
    <t>Shell Service Car</t>
  </si>
  <si>
    <t>https://brickset.com/sets/604-1</t>
  </si>
  <si>
    <t>https://images.brickset.com/sets/small/604-1.jpg</t>
  </si>
  <si>
    <t>https://images.brickset.com/sets/images/604-1.jpg</t>
  </si>
  <si>
    <t>605-1</t>
  </si>
  <si>
    <t>Street Crew</t>
  </si>
  <si>
    <t>https://brickset.com/sets/605-1</t>
  </si>
  <si>
    <t>https://images.brickset.com/sets/small/605-1.jpg</t>
  </si>
  <si>
    <t>https://images.brickset.com/sets/images/605-1.jpg</t>
  </si>
  <si>
    <t>606-1</t>
  </si>
  <si>
    <t>https://brickset.com/sets/606-1</t>
  </si>
  <si>
    <t>https://images.brickset.com/sets/small/606-1.jpg</t>
  </si>
  <si>
    <t>https://images.brickset.com/sets/images/606-1.jpg</t>
  </si>
  <si>
    <t>620-1</t>
  </si>
  <si>
    <t>https://brickset.com/sets/620-1</t>
  </si>
  <si>
    <t>https://images.brickset.com/sets/small/620-1.jpg</t>
  </si>
  <si>
    <t>https://images.brickset.com/sets/images/620-1.jpg</t>
  </si>
  <si>
    <t>621-1</t>
  </si>
  <si>
    <t>https://brickset.com/sets/621-1</t>
  </si>
  <si>
    <t>https://images.brickset.com/sets/small/621-1.jpg</t>
  </si>
  <si>
    <t>https://images.brickset.com/sets/images/621-1.jpg</t>
  </si>
  <si>
    <t>622-1</t>
  </si>
  <si>
    <t>https://brickset.com/sets/622-1</t>
  </si>
  <si>
    <t>https://images.brickset.com/sets/small/622-1.jpg</t>
  </si>
  <si>
    <t>https://images.brickset.com/sets/images/622-1.jpg</t>
  </si>
  <si>
    <t>623-1</t>
  </si>
  <si>
    <t>Red Cross Car</t>
  </si>
  <si>
    <t>https://brickset.com/sets/623-1</t>
  </si>
  <si>
    <t>https://images.brickset.com/sets/small/623-1.jpg</t>
  </si>
  <si>
    <t>https://images.brickset.com/sets/images/623-1.jpg</t>
  </si>
  <si>
    <t>625-1</t>
  </si>
  <si>
    <t>Tractor Digger</t>
  </si>
  <si>
    <t>https://brickset.com/sets/625-1</t>
  </si>
  <si>
    <t>https://images.brickset.com/sets/small/625-1.jpg</t>
  </si>
  <si>
    <t>https://images.brickset.com/sets/images/625-1.jpg</t>
  </si>
  <si>
    <t>626-2</t>
  </si>
  <si>
    <t>Red Cross Helicopter</t>
  </si>
  <si>
    <t>https://brickset.com/sets/626-2</t>
  </si>
  <si>
    <t>https://images.brickset.com/sets/small/626-2.jpg</t>
  </si>
  <si>
    <t>https://images.brickset.com/sets/images/626-2.jpg</t>
  </si>
  <si>
    <t>628-2</t>
  </si>
  <si>
    <t>https://brickset.com/sets/628-2</t>
  </si>
  <si>
    <t>640-2</t>
  </si>
  <si>
    <t>Fire Truck and Trailer</t>
  </si>
  <si>
    <t>https://brickset.com/sets/640-2</t>
  </si>
  <si>
    <t>https://images.brickset.com/sets/small/640-2.jpg</t>
  </si>
  <si>
    <t>https://images.brickset.com/sets/images/640-2.jpg</t>
  </si>
  <si>
    <t>641-1</t>
  </si>
  <si>
    <t>https://brickset.com/sets/641-1</t>
  </si>
  <si>
    <t>https://images.brickset.com/sets/small/641-1.jpg</t>
  </si>
  <si>
    <t>https://images.brickset.com/sets/images/641-1.jpg</t>
  </si>
  <si>
    <t>642-1</t>
  </si>
  <si>
    <t>https://brickset.com/sets/642-1</t>
  </si>
  <si>
    <t>https://images.brickset.com/sets/small/642-1.jpg</t>
  </si>
  <si>
    <t>https://images.brickset.com/sets/images/642-1.jpg</t>
  </si>
  <si>
    <t>643-1</t>
  </si>
  <si>
    <t>Flatbed Truck</t>
  </si>
  <si>
    <t>https://brickset.com/sets/643-1</t>
  </si>
  <si>
    <t>https://images.brickset.com/sets/small/643-1.jpg</t>
  </si>
  <si>
    <t>https://images.brickset.com/sets/images/643-1.jpg</t>
  </si>
  <si>
    <t>644-2</t>
  </si>
  <si>
    <t>Police Mobile Patrol</t>
  </si>
  <si>
    <t>https://brickset.com/sets/644-2</t>
  </si>
  <si>
    <t>https://images.brickset.com/sets/small/644-2.jpg</t>
  </si>
  <si>
    <t>https://images.brickset.com/sets/images/644-2.jpg</t>
  </si>
  <si>
    <t>670-1</t>
  </si>
  <si>
    <t>https://brickset.com/sets/670-1</t>
  </si>
  <si>
    <t>https://images.brickset.com/sets/small/670-1.jpg</t>
  </si>
  <si>
    <t>https://images.brickset.com/sets/images/670-1.jpg</t>
  </si>
  <si>
    <t>671-1</t>
  </si>
  <si>
    <t>Shell Petrol Tanker</t>
  </si>
  <si>
    <t>https://brickset.com/sets/671-1</t>
  </si>
  <si>
    <t>https://images.brickset.com/sets/small/671-1.jpg</t>
  </si>
  <si>
    <t>https://images.brickset.com/sets/images/671-1.jpg</t>
  </si>
  <si>
    <t>672-1</t>
  </si>
  <si>
    <t>Fire Engine and Trailer</t>
  </si>
  <si>
    <t>https://brickset.com/sets/672-1</t>
  </si>
  <si>
    <t>https://images.brickset.com/sets/small/672-1.jpg</t>
  </si>
  <si>
    <t>https://images.brickset.com/sets/images/672-1.jpg</t>
  </si>
  <si>
    <t>673-1</t>
  </si>
  <si>
    <t>Rally Car and Motorbike</t>
  </si>
  <si>
    <t>https://brickset.com/sets/673-1</t>
  </si>
  <si>
    <t>https://images.brickset.com/sets/small/673-1.jpg</t>
  </si>
  <si>
    <t>https://images.brickset.com/sets/images/673-1.jpg</t>
  </si>
  <si>
    <t>674-1</t>
  </si>
  <si>
    <t>Forklift and Truck</t>
  </si>
  <si>
    <t>https://brickset.com/sets/674-1</t>
  </si>
  <si>
    <t>https://images.brickset.com/sets/small/674-1.jpg</t>
  </si>
  <si>
    <t>https://images.brickset.com/sets/images/674-1.jpg</t>
  </si>
  <si>
    <t>709-1</t>
  </si>
  <si>
    <t>Police Boat</t>
  </si>
  <si>
    <t>https://brickset.com/sets/709-1</t>
  </si>
  <si>
    <t>https://images.brickset.com/sets/small/709-1.jpg</t>
  </si>
  <si>
    <t>https://images.brickset.com/sets/images/709-1.jpg</t>
  </si>
  <si>
    <t>745-1</t>
  </si>
  <si>
    <t>Baseplate, Green</t>
  </si>
  <si>
    <t>https://brickset.com/sets/745-1</t>
  </si>
  <si>
    <t>https://images.brickset.com/sets/small/745-1.jpg</t>
  </si>
  <si>
    <t>https://images.brickset.com/sets/images/745-1.jpg</t>
  </si>
  <si>
    <t>746-1</t>
  </si>
  <si>
    <t>Baseplates, Green and Yellow</t>
  </si>
  <si>
    <t>https://brickset.com/sets/746-1</t>
  </si>
  <si>
    <t>747-1</t>
  </si>
  <si>
    <t>Baseplates, Red and Blue</t>
  </si>
  <si>
    <t>https://brickset.com/sets/747-1</t>
  </si>
  <si>
    <t>775-1</t>
  </si>
  <si>
    <t>Fire Fighter</t>
  </si>
  <si>
    <t>https://brickset.com/sets/775-1</t>
  </si>
  <si>
    <t>https://images.brickset.com/sets/small/775-1.jpg</t>
  </si>
  <si>
    <t>https://images.brickset.com/sets/images/775-1.jpg</t>
  </si>
  <si>
    <t>854-1</t>
  </si>
  <si>
    <t>Go-Kart</t>
  </si>
  <si>
    <t>https://brickset.com/sets/854-1</t>
  </si>
  <si>
    <t>https://images.brickset.com/sets/small/854-1.jpg</t>
  </si>
  <si>
    <t>https://images.brickset.com/sets/images/854-1.jpg</t>
  </si>
  <si>
    <t>855-1</t>
  </si>
  <si>
    <t>https://brickset.com/sets/855-1</t>
  </si>
  <si>
    <t>https://images.brickset.com/sets/small/855-1.jpg</t>
  </si>
  <si>
    <t>https://images.brickset.com/sets/images/855-1.jpg</t>
  </si>
  <si>
    <t>872-1</t>
  </si>
  <si>
    <t>Two Gear Blocks</t>
  </si>
  <si>
    <t>https://brickset.com/sets/872-1</t>
  </si>
  <si>
    <t>https://images.brickset.com/sets/small/872-1.jpg</t>
  </si>
  <si>
    <t>https://images.brickset.com/sets/images/872-1.jpg</t>
  </si>
  <si>
    <t>948-1</t>
  </si>
  <si>
    <t>https://brickset.com/sets/948-1</t>
  </si>
  <si>
    <t>https://images.brickset.com/sets/small/948-1.jpg</t>
  </si>
  <si>
    <t>https://images.brickset.com/sets/images/948-1.jpg</t>
  </si>
  <si>
    <t>952-1</t>
  </si>
  <si>
    <t>Farm Tractor</t>
  </si>
  <si>
    <t>https://brickset.com/sets/952-1</t>
  </si>
  <si>
    <t>https://images.brickset.com/sets/small/952-1.jpg</t>
  </si>
  <si>
    <t>https://images.brickset.com/sets/images/952-1.jpg</t>
  </si>
  <si>
    <t>954-1</t>
  </si>
  <si>
    <t>Sky Copter</t>
  </si>
  <si>
    <t>https://brickset.com/sets/954-1</t>
  </si>
  <si>
    <t>https://images.brickset.com/sets/small/954-1.jpg</t>
  </si>
  <si>
    <t>https://images.brickset.com/sets/images/954-1.jpg</t>
  </si>
  <si>
    <t>956-1</t>
  </si>
  <si>
    <t>Auto Chassis</t>
  </si>
  <si>
    <t>https://brickset.com/sets/956-1</t>
  </si>
  <si>
    <t>https://images.brickset.com/sets/small/956-1.jpg</t>
  </si>
  <si>
    <t>https://images.brickset.com/sets/images/956-1.jpg</t>
  </si>
  <si>
    <t>960-1</t>
  </si>
  <si>
    <t>Power Pack</t>
  </si>
  <si>
    <t>https://brickset.com/sets/960-1</t>
  </si>
  <si>
    <t>https://images.brickset.com/sets/small/960-1.jpg</t>
  </si>
  <si>
    <t>https://images.brickset.com/sets/images/960-1.jpg</t>
  </si>
  <si>
    <t>961-1</t>
  </si>
  <si>
    <t>Parts Pack</t>
  </si>
  <si>
    <t>https://brickset.com/sets/961-1</t>
  </si>
  <si>
    <t>https://images.brickset.com/sets/small/961-1.jpg</t>
  </si>
  <si>
    <t>https://images.brickset.com/sets/images/961-1.jpg</t>
  </si>
  <si>
    <t>970-1</t>
  </si>
  <si>
    <t>Lighting Bricks</t>
  </si>
  <si>
    <t>https://brickset.com/sets/970-1</t>
  </si>
  <si>
    <t>https://images.brickset.com/sets/small/970-1.jpg</t>
  </si>
  <si>
    <t>https://images.brickset.com/sets/images/970-1.jpg</t>
  </si>
  <si>
    <t>1117-1</t>
  </si>
  <si>
    <t>Axles and Bushes</t>
  </si>
  <si>
    <t>https://brickset.com/sets/1117-1</t>
  </si>
  <si>
    <t>https://images.brickset.com/sets/small/1117-1.jpg</t>
  </si>
  <si>
    <t>https://images.brickset.com/sets/images/1117-1.jpg</t>
  </si>
  <si>
    <t>1175-1</t>
  </si>
  <si>
    <t>4.5V Motor</t>
  </si>
  <si>
    <t>https://brickset.com/sets/1175-1</t>
  </si>
  <si>
    <t>1176-1</t>
  </si>
  <si>
    <t>Gear racks and turntables</t>
  </si>
  <si>
    <t>https://brickset.com/sets/1176-1</t>
  </si>
  <si>
    <t>https://images.brickset.com/sets/small/1176-1.jpg</t>
  </si>
  <si>
    <t>https://images.brickset.com/sets/images/1176-1.jpg</t>
  </si>
  <si>
    <t>1555-2</t>
  </si>
  <si>
    <t>Sterling Airways Aircraft</t>
  </si>
  <si>
    <t>https://brickset.com/sets/1555-2</t>
  </si>
  <si>
    <t>https://images.brickset.com/sets/small/1555-2.jpg</t>
  </si>
  <si>
    <t>https://images.brickset.com/sets/images/1555-2.jpg</t>
  </si>
  <si>
    <t>1589-1</t>
  </si>
  <si>
    <t>Town Square</t>
  </si>
  <si>
    <t>Special</t>
  </si>
  <si>
    <t>https://brickset.com/sets/1589-1</t>
  </si>
  <si>
    <t>https://images.brickset.com/sets/small/1589-1.jpg</t>
  </si>
  <si>
    <t>https://images.brickset.com/sets/images/1589-1.jpg</t>
  </si>
  <si>
    <t>1610-2</t>
  </si>
  <si>
    <t>Airliner</t>
  </si>
  <si>
    <t>https://brickset.com/sets/1610-2</t>
  </si>
  <si>
    <t>https://images.brickset.com/sets/small/1610-2.jpg</t>
  </si>
  <si>
    <t>https://images.brickset.com/sets/images/1610-2.jpg</t>
  </si>
  <si>
    <t>1611-2</t>
  </si>
  <si>
    <t>https://brickset.com/sets/1611-2</t>
  </si>
  <si>
    <t>https://images.brickset.com/sets/small/1611-2.jpg</t>
  </si>
  <si>
    <t>https://images.brickset.com/sets/images/1611-2.jpg</t>
  </si>
  <si>
    <t>1620-2</t>
  </si>
  <si>
    <t>Chocolate Factory</t>
  </si>
  <si>
    <t>https://brickset.com/sets/1620-2</t>
  </si>
  <si>
    <t>https://images.brickset.com/sets/small/1620-2.jpg</t>
  </si>
  <si>
    <t>https://images.brickset.com/sets/images/1620-2.jpg</t>
  </si>
  <si>
    <t>7000-2</t>
  </si>
  <si>
    <t>Educational Suitcase</t>
  </si>
  <si>
    <t>Bags</t>
  </si>
  <si>
    <t>https://brickset.com/sets/7000-2</t>
  </si>
  <si>
    <t>https://images.brickset.com/sets/small/7000-2.jpg</t>
  </si>
  <si>
    <t>https://images.brickset.com/sets/images/7000-2.jpg</t>
  </si>
  <si>
    <t>0011-2</t>
  </si>
  <si>
    <t>Town Minifigures</t>
  </si>
  <si>
    <t>https://brickset.com/sets/0011-2</t>
  </si>
  <si>
    <t>https://images.brickset.com/sets/small/0011-2.jpg</t>
  </si>
  <si>
    <t>https://images.brickset.com/sets/images/0011-2.jpg</t>
  </si>
  <si>
    <t>0012-1</t>
  </si>
  <si>
    <t>Space minifigures</t>
  </si>
  <si>
    <t>Minifigure Pack</t>
  </si>
  <si>
    <t>https://brickset.com/sets/0012-1</t>
  </si>
  <si>
    <t>https://images.brickset.com/sets/small/0012-1.jpg</t>
  </si>
  <si>
    <t>https://images.brickset.com/sets/images/0012-1.jpg</t>
  </si>
  <si>
    <t>0013-1</t>
  </si>
  <si>
    <t>https://brickset.com/sets/0013-1</t>
  </si>
  <si>
    <t>https://images.brickset.com/sets/small/0013-1.jpg</t>
  </si>
  <si>
    <t>https://images.brickset.com/sets/images/0013-1.jpg</t>
  </si>
  <si>
    <t>0014-1</t>
  </si>
  <si>
    <t>https://brickset.com/sets/0014-1</t>
  </si>
  <si>
    <t>https://images.brickset.com/sets/small/0014-1.jpg</t>
  </si>
  <si>
    <t>https://images.brickset.com/sets/images/0014-1.jpg</t>
  </si>
  <si>
    <t>0015-1</t>
  </si>
  <si>
    <t>https://brickset.com/sets/0015-1</t>
  </si>
  <si>
    <t>https://images.brickset.com/sets/small/0015-1.jpg</t>
  </si>
  <si>
    <t>https://images.brickset.com/sets/images/0015-1.jpg</t>
  </si>
  <si>
    <t>0016-1</t>
  </si>
  <si>
    <t>Castle Minifigures</t>
  </si>
  <si>
    <t>https://brickset.com/sets/0016-1</t>
  </si>
  <si>
    <t>https://images.brickset.com/sets/small/0016-1.jpg</t>
  </si>
  <si>
    <t>https://images.brickset.com/sets/images/0016-1.jpg</t>
  </si>
  <si>
    <t>028-1</t>
  </si>
  <si>
    <t>Nursery Furniture</t>
  </si>
  <si>
    <t>https://brickset.com/sets/028-1</t>
  </si>
  <si>
    <t>https://images.brickset.com/sets/small/028-1.jpg</t>
  </si>
  <si>
    <t>https://images.brickset.com/sets/images/028-1.jpg</t>
  </si>
  <si>
    <t>032-1</t>
  </si>
  <si>
    <t>Living Room Furniture</t>
  </si>
  <si>
    <t>https://brickset.com/sets/032-1</t>
  </si>
  <si>
    <t>https://images.brickset.com/sets/small/032-1.jpg</t>
  </si>
  <si>
    <t>https://images.brickset.com/sets/images/032-1.jpg</t>
  </si>
  <si>
    <t>033-1</t>
  </si>
  <si>
    <t>Farm Animals</t>
  </si>
  <si>
    <t>https://brickset.com/sets/033-1</t>
  </si>
  <si>
    <t>https://images.brickset.com/sets/small/033-1.jpg</t>
  </si>
  <si>
    <t>https://images.brickset.com/sets/images/033-1.jpg</t>
  </si>
  <si>
    <t>041-2</t>
  </si>
  <si>
    <t>Play-Box</t>
  </si>
  <si>
    <t>https://brickset.com/sets/041-2</t>
  </si>
  <si>
    <t>045-1</t>
  </si>
  <si>
    <t>Farm</t>
  </si>
  <si>
    <t>https://brickset.com/sets/045-1</t>
  </si>
  <si>
    <t>https://images.brickset.com/sets/small/045-1.jpg</t>
  </si>
  <si>
    <t>https://images.brickset.com/sets/images/045-1.jpg</t>
  </si>
  <si>
    <t>071-1</t>
  </si>
  <si>
    <t>Block Box</t>
  </si>
  <si>
    <t>https://brickset.com/sets/071-1</t>
  </si>
  <si>
    <t>121-1</t>
  </si>
  <si>
    <t>Roadster</t>
  </si>
  <si>
    <t>Fabuland</t>
  </si>
  <si>
    <t>Junior</t>
  </si>
  <si>
    <t>https://brickset.com/sets/121-1</t>
  </si>
  <si>
    <t>https://images.brickset.com/sets/small/121-1.jpg</t>
  </si>
  <si>
    <t>https://images.brickset.com/sets/images/121-1.jpg</t>
  </si>
  <si>
    <t>128-1</t>
  </si>
  <si>
    <t>Taxi Station</t>
  </si>
  <si>
    <t>https://brickset.com/sets/128-1</t>
  </si>
  <si>
    <t>https://images.brickset.com/sets/small/128-1.jpg</t>
  </si>
  <si>
    <t>https://images.brickset.com/sets/images/128-1.jpg</t>
  </si>
  <si>
    <t>132-1</t>
  </si>
  <si>
    <t>Cottage</t>
  </si>
  <si>
    <t>https://brickset.com/sets/132-1</t>
  </si>
  <si>
    <t>https://images.brickset.com/sets/small/132-1.jpg</t>
  </si>
  <si>
    <t>https://images.brickset.com/sets/images/132-1.jpg</t>
  </si>
  <si>
    <t>134-2</t>
  </si>
  <si>
    <t>https://brickset.com/sets/134-2</t>
  </si>
  <si>
    <t>https://images.brickset.com/sets/small/134-2.jpg</t>
  </si>
  <si>
    <t>https://images.brickset.com/sets/images/134-2.jpg</t>
  </si>
  <si>
    <t>137-1</t>
  </si>
  <si>
    <t>https://brickset.com/sets/137-1</t>
  </si>
  <si>
    <t>https://images.brickset.com/sets/small/137-1.jpg</t>
  </si>
  <si>
    <t>https://images.brickset.com/sets/images/137-1.jpg</t>
  </si>
  <si>
    <t>140-1</t>
  </si>
  <si>
    <t>Town Hall</t>
  </si>
  <si>
    <t>https://brickset.com/sets/140-1</t>
  </si>
  <si>
    <t>https://images.brickset.com/sets/small/140-1.jpg</t>
  </si>
  <si>
    <t>https://images.brickset.com/sets/images/140-1.jpg</t>
  </si>
  <si>
    <t>261-1</t>
  </si>
  <si>
    <t>https://brickset.com/sets/261-1</t>
  </si>
  <si>
    <t>https://images.brickset.com/sets/small/261-1.jpg</t>
  </si>
  <si>
    <t>https://images.brickset.com/sets/images/261-1.jpg</t>
  </si>
  <si>
    <t>268-1</t>
  </si>
  <si>
    <t>Family Room</t>
  </si>
  <si>
    <t>https://brickset.com/sets/268-1</t>
  </si>
  <si>
    <t>https://images.brickset.com/sets/small/268-1.jpg</t>
  </si>
  <si>
    <t>https://images.brickset.com/sets/images/268-1.jpg</t>
  </si>
  <si>
    <t>269-1</t>
  </si>
  <si>
    <t>https://brickset.com/sets/269-1</t>
  </si>
  <si>
    <t>https://images.brickset.com/sets/small/269-1.jpg</t>
  </si>
  <si>
    <t>https://images.brickset.com/sets/images/269-1.jpg</t>
  </si>
  <si>
    <t>305-1</t>
  </si>
  <si>
    <t>Two Crater Plates</t>
  </si>
  <si>
    <t>https://brickset.com/sets/305-1</t>
  </si>
  <si>
    <t>https://images.brickset.com/sets/small/305-1.jpg</t>
  </si>
  <si>
    <t>https://images.brickset.com/sets/images/305-1.jpg</t>
  </si>
  <si>
    <t>306-1</t>
  </si>
  <si>
    <t>Two Lunar Landing Plates</t>
  </si>
  <si>
    <t>https://brickset.com/sets/306-1</t>
  </si>
  <si>
    <t>https://images.brickset.com/sets/small/306-1.jpg</t>
  </si>
  <si>
    <t>https://images.brickset.com/sets/images/306-1.jpg</t>
  </si>
  <si>
    <t>308-1</t>
  </si>
  <si>
    <t>Bracelet</t>
  </si>
  <si>
    <t>Scala</t>
  </si>
  <si>
    <t>Jewellery</t>
  </si>
  <si>
    <t>Girls</t>
  </si>
  <si>
    <t>https://brickset.com/sets/308-1</t>
  </si>
  <si>
    <t>https://images.brickset.com/sets/small/308-1.jpg</t>
  </si>
  <si>
    <t>https://images.brickset.com/sets/images/308-1.jpg</t>
  </si>
  <si>
    <t>309-1</t>
  </si>
  <si>
    <t>https://brickset.com/sets/309-1</t>
  </si>
  <si>
    <t>https://images.brickset.com/sets/small/309-1.jpg</t>
  </si>
  <si>
    <t>https://images.brickset.com/sets/images/309-1.jpg</t>
  </si>
  <si>
    <t>310-2</t>
  </si>
  <si>
    <t>Pendant</t>
  </si>
  <si>
    <t>https://brickset.com/sets/310-2</t>
  </si>
  <si>
    <t>https://images.brickset.com/sets/small/310-2.jpg</t>
  </si>
  <si>
    <t>https://images.brickset.com/sets/images/310-2.jpg</t>
  </si>
  <si>
    <t>311-2</t>
  </si>
  <si>
    <t>https://brickset.com/sets/311-2</t>
  </si>
  <si>
    <t>https://images.brickset.com/sets/small/311-2.jpg</t>
  </si>
  <si>
    <t>https://images.brickset.com/sets/images/311-2.jpg</t>
  </si>
  <si>
    <t>312-2</t>
  </si>
  <si>
    <t>Bracelet and Pendant</t>
  </si>
  <si>
    <t>https://brickset.com/sets/312-2</t>
  </si>
  <si>
    <t>https://images.brickset.com/sets/small/312-2.jpg</t>
  </si>
  <si>
    <t>https://images.brickset.com/sets/images/312-2.jpg</t>
  </si>
  <si>
    <t>313-2</t>
  </si>
  <si>
    <t>https://brickset.com/sets/313-2</t>
  </si>
  <si>
    <t>https://images.brickset.com/sets/small/313-2.jpg</t>
  </si>
  <si>
    <t>https://images.brickset.com/sets/images/313-2.jpg</t>
  </si>
  <si>
    <t>324-1</t>
  </si>
  <si>
    <t>Ricky Racoon on his Scooter</t>
  </si>
  <si>
    <t>https://brickset.com/sets/324-1</t>
  </si>
  <si>
    <t>https://images.brickset.com/sets/small/324-1.jpg</t>
  </si>
  <si>
    <t>https://images.brickset.com/sets/images/324-1.jpg</t>
  </si>
  <si>
    <t>325-2</t>
  </si>
  <si>
    <t>Percy Pig with his Barrow</t>
  </si>
  <si>
    <t>https://brickset.com/sets/325-2</t>
  </si>
  <si>
    <t>https://images.brickset.com/sets/small/325-2.jpg</t>
  </si>
  <si>
    <t>https://images.brickset.com/sets/images/325-2.jpg</t>
  </si>
  <si>
    <t>328-1</t>
  </si>
  <si>
    <t>Michael Mouse and his New Car</t>
  </si>
  <si>
    <t>https://brickset.com/sets/328-1</t>
  </si>
  <si>
    <t>https://images.brickset.com/sets/small/328-1.jpg</t>
  </si>
  <si>
    <t>https://images.brickset.com/sets/images/328-1.jpg</t>
  </si>
  <si>
    <t>329-2</t>
  </si>
  <si>
    <t>Bernard Bear and his Delivery Lorry</t>
  </si>
  <si>
    <t>https://brickset.com/sets/329-2</t>
  </si>
  <si>
    <t>https://images.brickset.com/sets/small/329-2.jpg</t>
  </si>
  <si>
    <t>https://images.brickset.com/sets/images/329-2.jpg</t>
  </si>
  <si>
    <t>338-2</t>
  </si>
  <si>
    <t>Blondi the Pig and Taxi Station</t>
  </si>
  <si>
    <t>https://brickset.com/sets/338-2</t>
  </si>
  <si>
    <t>https://images.brickset.com/sets/small/338-2.jpg</t>
  </si>
  <si>
    <t>https://images.brickset.com/sets/images/338-2.jpg</t>
  </si>
  <si>
    <t>341-2</t>
  </si>
  <si>
    <t>Catherine Cat's House and Mortimer Mouse</t>
  </si>
  <si>
    <t>https://brickset.com/sets/341-2</t>
  </si>
  <si>
    <t>https://images.brickset.com/sets/small/341-2.jpg</t>
  </si>
  <si>
    <t>https://images.brickset.com/sets/images/341-2.jpg</t>
  </si>
  <si>
    <t>344-2</t>
  </si>
  <si>
    <t>Service Station with Billy Goat and Mike Monkey</t>
  </si>
  <si>
    <t>https://brickset.com/sets/344-2</t>
  </si>
  <si>
    <t>https://images.brickset.com/sets/small/344-2.jpg</t>
  </si>
  <si>
    <t>https://images.brickset.com/sets/images/344-2.jpg</t>
  </si>
  <si>
    <t>347-3</t>
  </si>
  <si>
    <t>Hospital - Lucy Lamb and Charlie Cat Visit Dr. Dog</t>
  </si>
  <si>
    <t>https://brickset.com/sets/347-3</t>
  </si>
  <si>
    <t>https://images.brickset.com/sets/small/347-3.jpg</t>
  </si>
  <si>
    <t>https://images.brickset.com/sets/images/347-3.jpg</t>
  </si>
  <si>
    <t>350-3</t>
  </si>
  <si>
    <t>https://brickset.com/sets/350-3</t>
  </si>
  <si>
    <t>https://images.brickset.com/sets/small/350-3.jpg</t>
  </si>
  <si>
    <t>https://images.brickset.com/sets/images/350-3.jpg</t>
  </si>
  <si>
    <t>361-2</t>
  </si>
  <si>
    <t>Garage</t>
  </si>
  <si>
    <t>https://brickset.com/sets/361-2</t>
  </si>
  <si>
    <t>https://images.brickset.com/sets/small/361-2.jpg</t>
  </si>
  <si>
    <t>https://images.brickset.com/sets/images/361-2.jpg</t>
  </si>
  <si>
    <t>379-1</t>
  </si>
  <si>
    <t>https://brickset.com/sets/379-1</t>
  </si>
  <si>
    <t>https://images.brickset.com/sets/small/379-1.jpg</t>
  </si>
  <si>
    <t>https://images.brickset.com/sets/images/379-1.jpg</t>
  </si>
  <si>
    <t>381-2</t>
  </si>
  <si>
    <t>https://brickset.com/sets/381-2</t>
  </si>
  <si>
    <t>https://images.brickset.com/sets/small/381-2.jpg</t>
  </si>
  <si>
    <t>https://images.brickset.com/sets/images/381-2.jpg</t>
  </si>
  <si>
    <t>383-2</t>
  </si>
  <si>
    <t>Knight's Joust</t>
  </si>
  <si>
    <t>https://brickset.com/sets/383-2</t>
  </si>
  <si>
    <t>https://images.brickset.com/sets/small/383-2.jpg</t>
  </si>
  <si>
    <t>https://images.brickset.com/sets/images/383-2.jpg</t>
  </si>
  <si>
    <t>442-1</t>
  </si>
  <si>
    <t>Space Shuttle</t>
  </si>
  <si>
    <t>https://brickset.com/sets/442-1</t>
  </si>
  <si>
    <t>https://images.brickset.com/sets/small/442-1.jpg</t>
  </si>
  <si>
    <t>https://images.brickset.com/sets/images/442-1.jpg</t>
  </si>
  <si>
    <t>452-1</t>
  </si>
  <si>
    <t>Mobile Ground Tracking Station</t>
  </si>
  <si>
    <t>https://brickset.com/sets/452-1</t>
  </si>
  <si>
    <t>https://images.brickset.com/sets/small/452-1.jpg</t>
  </si>
  <si>
    <t>https://images.brickset.com/sets/images/452-1.jpg</t>
  </si>
  <si>
    <t>453-1</t>
  </si>
  <si>
    <t>https://brickset.com/sets/453-1</t>
  </si>
  <si>
    <t>https://images.brickset.com/sets/small/453-1.jpg</t>
  </si>
  <si>
    <t>https://images.brickset.com/sets/images/453-1.jpg</t>
  </si>
  <si>
    <t>454-1</t>
  </si>
  <si>
    <t>https://brickset.com/sets/454-1</t>
  </si>
  <si>
    <t>https://images.brickset.com/sets/small/454-1.jpg</t>
  </si>
  <si>
    <t>https://images.brickset.com/sets/images/454-1.jpg</t>
  </si>
  <si>
    <t>497-1</t>
  </si>
  <si>
    <t>Galaxy Explorer</t>
  </si>
  <si>
    <t>https://brickset.com/sets/497-1</t>
  </si>
  <si>
    <t>https://images.brickset.com/sets/small/497-1.jpg</t>
  </si>
  <si>
    <t>https://images.brickset.com/sets/images/497-1.jpg</t>
  </si>
  <si>
    <t>540-2</t>
  </si>
  <si>
    <t>https://brickset.com/sets/540-2</t>
  </si>
  <si>
    <t>https://images.brickset.com/sets/small/540-2.jpg</t>
  </si>
  <si>
    <t>https://images.brickset.com/sets/images/540-2.jpg</t>
  </si>
  <si>
    <t>542-1</t>
  </si>
  <si>
    <t>https://brickset.com/sets/542-1</t>
  </si>
  <si>
    <t>https://images.brickset.com/sets/small/542-1.jpg</t>
  </si>
  <si>
    <t>https://images.brickset.com/sets/images/542-1.jpg</t>
  </si>
  <si>
    <t>551-1</t>
  </si>
  <si>
    <t>https://brickset.com/sets/551-1</t>
  </si>
  <si>
    <t>https://images.brickset.com/sets/small/551-1.jpg</t>
  </si>
  <si>
    <t>https://images.brickset.com/sets/images/551-1.jpg</t>
  </si>
  <si>
    <t>552-1</t>
  </si>
  <si>
    <t>https://brickset.com/sets/552-1</t>
  </si>
  <si>
    <t>https://images.brickset.com/sets/small/552-1.jpg</t>
  </si>
  <si>
    <t>https://images.brickset.com/sets/images/552-1.jpg</t>
  </si>
  <si>
    <t>553-1</t>
  </si>
  <si>
    <t>https://brickset.com/sets/553-1</t>
  </si>
  <si>
    <t>https://images.brickset.com/sets/small/553-1.jpg</t>
  </si>
  <si>
    <t>https://images.brickset.com/sets/images/553-1.jpg</t>
  </si>
  <si>
    <t>556-1</t>
  </si>
  <si>
    <t>Emergency Van</t>
  </si>
  <si>
    <t>https://brickset.com/sets/556-1</t>
  </si>
  <si>
    <t>https://images.brickset.com/sets/small/556-1.jpg</t>
  </si>
  <si>
    <t>https://images.brickset.com/sets/images/556-1.jpg</t>
  </si>
  <si>
    <t>558-1</t>
  </si>
  <si>
    <t>Road Crane</t>
  </si>
  <si>
    <t>https://brickset.com/sets/558-1</t>
  </si>
  <si>
    <t>https://images.brickset.com/sets/small/558-1.jpg</t>
  </si>
  <si>
    <t>https://images.brickset.com/sets/images/558-1.jpg</t>
  </si>
  <si>
    <t>560-1</t>
  </si>
  <si>
    <t>Town House</t>
  </si>
  <si>
    <t>https://brickset.com/sets/560-1</t>
  </si>
  <si>
    <t>https://images.brickset.com/sets/small/560-1.jpg</t>
  </si>
  <si>
    <t>https://images.brickset.com/sets/images/560-1.jpg</t>
  </si>
  <si>
    <t>588-1</t>
  </si>
  <si>
    <t>https://brickset.com/sets/588-1</t>
  </si>
  <si>
    <t>https://images.brickset.com/sets/small/588-1.jpg</t>
  </si>
  <si>
    <t>https://images.brickset.com/sets/images/588-1.jpg</t>
  </si>
  <si>
    <t>607-1</t>
  </si>
  <si>
    <t>Mini Loader</t>
  </si>
  <si>
    <t>https://brickset.com/sets/607-1</t>
  </si>
  <si>
    <t>https://images.brickset.com/sets/small/607-1.jpg</t>
  </si>
  <si>
    <t>https://images.brickset.com/sets/images/607-1.jpg</t>
  </si>
  <si>
    <t>608-2</t>
  </si>
  <si>
    <t>https://brickset.com/sets/608-2</t>
  </si>
  <si>
    <t>https://images.brickset.com/sets/small/608-2.jpg</t>
  </si>
  <si>
    <t>https://images.brickset.com/sets/images/608-2.jpg</t>
  </si>
  <si>
    <t>645-1</t>
  </si>
  <si>
    <t>https://brickset.com/sets/645-1</t>
  </si>
  <si>
    <t>https://images.brickset.com/sets/small/645-1.jpg</t>
  </si>
  <si>
    <t>https://images.brickset.com/sets/images/645-1.jpg</t>
  </si>
  <si>
    <t>646-1</t>
  </si>
  <si>
    <t>Auto Service</t>
  </si>
  <si>
    <t>https://brickset.com/sets/646-1</t>
  </si>
  <si>
    <t>https://images.brickset.com/sets/small/646-1.jpg</t>
  </si>
  <si>
    <t>https://images.brickset.com/sets/images/646-1.jpg</t>
  </si>
  <si>
    <t>675-1</t>
  </si>
  <si>
    <t>Snack Bar</t>
  </si>
  <si>
    <t>https://brickset.com/sets/675-1</t>
  </si>
  <si>
    <t>https://images.brickset.com/sets/small/675-1.jpg</t>
  </si>
  <si>
    <t>https://images.brickset.com/sets/images/675-1.jpg</t>
  </si>
  <si>
    <t>677-1</t>
  </si>
  <si>
    <t>Knight's Procession</t>
  </si>
  <si>
    <t>https://brickset.com/sets/677-1</t>
  </si>
  <si>
    <t>https://images.brickset.com/sets/small/677-1.jpg</t>
  </si>
  <si>
    <t>https://images.brickset.com/sets/images/677-1.jpg</t>
  </si>
  <si>
    <t>856-1</t>
  </si>
  <si>
    <t>Bulldozer</t>
  </si>
  <si>
    <t>https://brickset.com/sets/856-1</t>
  </si>
  <si>
    <t>https://images.brickset.com/sets/small/856-1.jpg</t>
  </si>
  <si>
    <t>https://images.brickset.com/sets/images/856-1.jpg</t>
  </si>
  <si>
    <t>857-1</t>
  </si>
  <si>
    <t>Motorbike with Sidecar</t>
  </si>
  <si>
    <t>https://brickset.com/sets/857-1</t>
  </si>
  <si>
    <t>https://images.brickset.com/sets/small/857-1.jpg</t>
  </si>
  <si>
    <t>https://images.brickset.com/sets/images/857-1.jpg</t>
  </si>
  <si>
    <t>874-1</t>
  </si>
  <si>
    <t>Yellow Beams with Connector Pegs</t>
  </si>
  <si>
    <t>https://brickset.com/sets/874-1</t>
  </si>
  <si>
    <t>https://images.brickset.com/sets/small/874-1.jpg</t>
  </si>
  <si>
    <t>https://images.brickset.com/sets/images/874-1.jpg</t>
  </si>
  <si>
    <t>875-1</t>
  </si>
  <si>
    <t>Red Beams with Connector Pegs</t>
  </si>
  <si>
    <t>https://brickset.com/sets/875-1</t>
  </si>
  <si>
    <t>https://images.brickset.com/sets/small/875-1.jpg</t>
  </si>
  <si>
    <t>https://images.brickset.com/sets/images/875-1.jpg</t>
  </si>
  <si>
    <t>876-1</t>
  </si>
  <si>
    <t>Blue Beams with Connector Pegs</t>
  </si>
  <si>
    <t>https://brickset.com/sets/876-1</t>
  </si>
  <si>
    <t>https://images.brickset.com/sets/small/876-1.jpg</t>
  </si>
  <si>
    <t>https://images.brickset.com/sets/images/876-1.jpg</t>
  </si>
  <si>
    <t>877-1</t>
  </si>
  <si>
    <t>Steering Gear Parts</t>
  </si>
  <si>
    <t>https://brickset.com/sets/877-1</t>
  </si>
  <si>
    <t>https://images.brickset.com/sets/small/877-1.jpg</t>
  </si>
  <si>
    <t>https://images.brickset.com/sets/images/877-1.jpg</t>
  </si>
  <si>
    <t>878-1</t>
  </si>
  <si>
    <t>Piston Parts</t>
  </si>
  <si>
    <t>https://brickset.com/sets/878-1</t>
  </si>
  <si>
    <t>https://images.brickset.com/sets/small/878-1.jpg</t>
  </si>
  <si>
    <t>https://images.brickset.com/sets/images/878-1.jpg</t>
  </si>
  <si>
    <t>879-1</t>
  </si>
  <si>
    <t>Gear Wheels with Chain Links</t>
  </si>
  <si>
    <t>https://brickset.com/sets/879-1</t>
  </si>
  <si>
    <t>https://images.brickset.com/sets/small/879-1.jpg</t>
  </si>
  <si>
    <t>https://images.brickset.com/sets/images/879-1.jpg</t>
  </si>
  <si>
    <t>880-1</t>
  </si>
  <si>
    <t>12 Volt Motor</t>
  </si>
  <si>
    <t>https://brickset.com/sets/880-1</t>
  </si>
  <si>
    <t>https://images.brickset.com/sets/small/880-1.jpg</t>
  </si>
  <si>
    <t>https://images.brickset.com/sets/images/880-1.jpg</t>
  </si>
  <si>
    <t>885-1</t>
  </si>
  <si>
    <t>Space Scooter</t>
  </si>
  <si>
    <t>https://brickset.com/sets/885-1</t>
  </si>
  <si>
    <t>https://images.brickset.com/sets/small/885-1.jpg</t>
  </si>
  <si>
    <t>https://images.brickset.com/sets/images/885-1.jpg</t>
  </si>
  <si>
    <t>886-1</t>
  </si>
  <si>
    <t>Space Buggy</t>
  </si>
  <si>
    <t>https://brickset.com/sets/886-1</t>
  </si>
  <si>
    <t>https://images.brickset.com/sets/small/886-1.jpg</t>
  </si>
  <si>
    <t>https://images.brickset.com/sets/images/886-1.jpg</t>
  </si>
  <si>
    <t>889-1</t>
  </si>
  <si>
    <t>Radar Truck</t>
  </si>
  <si>
    <t>https://brickset.com/sets/889-1</t>
  </si>
  <si>
    <t>https://images.brickset.com/sets/small/889-1.jpg</t>
  </si>
  <si>
    <t>https://images.brickset.com/sets/images/889-1.jpg</t>
  </si>
  <si>
    <t>891-1</t>
  </si>
  <si>
    <t>Two Seater Space Scooter</t>
  </si>
  <si>
    <t>https://brickset.com/sets/891-1</t>
  </si>
  <si>
    <t>https://images.brickset.com/sets/small/891-1.jpg</t>
  </si>
  <si>
    <t>https://images.brickset.com/sets/images/891-1.jpg</t>
  </si>
  <si>
    <t>894-1</t>
  </si>
  <si>
    <t>https://brickset.com/sets/894-1</t>
  </si>
  <si>
    <t>https://images.brickset.com/sets/small/894-1.jpg</t>
  </si>
  <si>
    <t>https://images.brickset.com/sets/images/894-1.jpg</t>
  </si>
  <si>
    <t>897-1</t>
  </si>
  <si>
    <t>Mobile rocket launcher</t>
  </si>
  <si>
    <t>https://brickset.com/sets/897-1</t>
  </si>
  <si>
    <t>https://images.brickset.com/sets/small/897-1.jpg</t>
  </si>
  <si>
    <t>https://images.brickset.com/sets/images/897-1.jpg</t>
  </si>
  <si>
    <t>918-1</t>
  </si>
  <si>
    <t>Space Transport</t>
  </si>
  <si>
    <t>https://brickset.com/sets/918-1</t>
  </si>
  <si>
    <t>https://images.brickset.com/sets/small/918-1.jpg</t>
  </si>
  <si>
    <t>https://images.brickset.com/sets/images/918-1.jpg</t>
  </si>
  <si>
    <t>920-2</t>
  </si>
  <si>
    <t>Rocket Launch Pad</t>
  </si>
  <si>
    <t>https://brickset.com/sets/920-2</t>
  </si>
  <si>
    <t>https://images.brickset.com/sets/small/920-2.jpg</t>
  </si>
  <si>
    <t>https://images.brickset.com/sets/images/920-2.jpg</t>
  </si>
  <si>
    <t>924-1</t>
  </si>
  <si>
    <t>Space Transporter</t>
  </si>
  <si>
    <t>https://brickset.com/sets/924-1</t>
  </si>
  <si>
    <t>https://images.brickset.com/sets/small/924-1.jpg</t>
  </si>
  <si>
    <t>https://images.brickset.com/sets/images/924-1.jpg</t>
  </si>
  <si>
    <t>926-1</t>
  </si>
  <si>
    <t>Command Centre</t>
  </si>
  <si>
    <t>https://brickset.com/sets/926-1</t>
  </si>
  <si>
    <t>https://images.brickset.com/sets/small/926-1.jpg</t>
  </si>
  <si>
    <t>https://images.brickset.com/sets/images/926-1.jpg</t>
  </si>
  <si>
    <t>928-1</t>
  </si>
  <si>
    <t>Space Cruiser And Moonbase</t>
  </si>
  <si>
    <t>https://brickset.com/sets/928-1</t>
  </si>
  <si>
    <t>https://images.brickset.com/sets/small/928-1.jpg</t>
  </si>
  <si>
    <t>https://images.brickset.com/sets/images/928-1.jpg</t>
  </si>
  <si>
    <t>950-1</t>
  </si>
  <si>
    <t>https://brickset.com/sets/950-1</t>
  </si>
  <si>
    <t>https://images.brickset.com/sets/small/950-1.jpg</t>
  </si>
  <si>
    <t>https://images.brickset.com/sets/images/950-1.jpg</t>
  </si>
  <si>
    <t>951-1</t>
  </si>
  <si>
    <t>https://brickset.com/sets/951-1</t>
  </si>
  <si>
    <t>https://images.brickset.com/sets/small/951-1.jpg</t>
  </si>
  <si>
    <t>https://images.brickset.com/sets/images/951-1.jpg</t>
  </si>
  <si>
    <t>955-1</t>
  </si>
  <si>
    <t>https://brickset.com/sets/955-1</t>
  </si>
  <si>
    <t>https://images.brickset.com/sets/small/955-1.jpg</t>
  </si>
  <si>
    <t>https://images.brickset.com/sets/images/955-1.jpg</t>
  </si>
  <si>
    <t>1072-1</t>
  </si>
  <si>
    <t>Supplementary LEGO Set</t>
  </si>
  <si>
    <t>https://brickset.com/sets/1072-1</t>
  </si>
  <si>
    <t>https://images.brickset.com/sets/small/1072-1.jpg</t>
  </si>
  <si>
    <t>https://images.brickset.com/sets/images/1072-1.jpg</t>
  </si>
  <si>
    <t>1083-2</t>
  </si>
  <si>
    <t>50 x 50 LEGO Gray Baseplate</t>
  </si>
  <si>
    <t>https://brickset.com/sets/1083-2</t>
  </si>
  <si>
    <t>https://images.brickset.com/sets/small/1083-2.jpg</t>
  </si>
  <si>
    <t>https://images.brickset.com/sets/images/1083-2.jpg</t>
  </si>
  <si>
    <t>1091-1</t>
  </si>
  <si>
    <t>Lego Educational Storage Cloth</t>
  </si>
  <si>
    <t>https://brickset.com/sets/1091-1</t>
  </si>
  <si>
    <t>https://images.brickset.com/sets/small/1091-1.jpg</t>
  </si>
  <si>
    <t>https://images.brickset.com/sets/images/1091-1.jpg</t>
  </si>
  <si>
    <t>1236-3</t>
  </si>
  <si>
    <t>12V Technic Motor</t>
  </si>
  <si>
    <t>https://brickset.com/sets/1236-3</t>
  </si>
  <si>
    <t>7170-1</t>
  </si>
  <si>
    <t>Educational Refill Pack</t>
  </si>
  <si>
    <t>https://brickset.com/sets/7170-1</t>
  </si>
  <si>
    <t>722-1</t>
  </si>
  <si>
    <t>Universal Building Set, 7+</t>
  </si>
  <si>
    <t>https://brickset.com/sets/722-1</t>
  </si>
  <si>
    <t>https://images.brickset.com/sets/small/722-1.jpg</t>
  </si>
  <si>
    <t>https://images.brickset.com/sets/images/722-1.jpg</t>
  </si>
  <si>
    <t>733-1</t>
  </si>
  <si>
    <t>https://brickset.com/sets/733-1</t>
  </si>
  <si>
    <t>https://images.brickset.com/sets/small/733-1.jpg</t>
  </si>
  <si>
    <t>https://images.brickset.com/sets/images/733-1.jpg</t>
  </si>
  <si>
    <t>744-1</t>
  </si>
  <si>
    <t>Universal Building Set with Motor, 7+</t>
  </si>
  <si>
    <t>https://brickset.com/sets/744-1</t>
  </si>
  <si>
    <t>https://images.brickset.com/sets/small/744-1.jpg</t>
  </si>
  <si>
    <t>https://images.brickset.com/sets/images/744-1.jpg</t>
  </si>
  <si>
    <t>820-1</t>
  </si>
  <si>
    <t>Red Plates Parts Pack</t>
  </si>
  <si>
    <t>https://brickset.com/sets/820-1</t>
  </si>
  <si>
    <t>https://images.brickset.com/sets/small/820-1.jpg</t>
  </si>
  <si>
    <t>https://images.brickset.com/sets/images/820-1.jpg</t>
  </si>
  <si>
    <t>822-1</t>
  </si>
  <si>
    <t>Blue Plates Parts Pack</t>
  </si>
  <si>
    <t>https://brickset.com/sets/822-1</t>
  </si>
  <si>
    <t>https://images.brickset.com/sets/small/822-1.jpg</t>
  </si>
  <si>
    <t>https://images.brickset.com/sets/images/822-1.jpg</t>
  </si>
  <si>
    <t>830-1</t>
  </si>
  <si>
    <t>Red Bricks Parts Pack</t>
  </si>
  <si>
    <t>https://brickset.com/sets/830-1</t>
  </si>
  <si>
    <t>https://images.brickset.com/sets/small/830-1.jpg</t>
  </si>
  <si>
    <t>https://images.brickset.com/sets/images/830-1.jpg</t>
  </si>
  <si>
    <t>831-1</t>
  </si>
  <si>
    <t>Black Bricks Parts Pack</t>
  </si>
  <si>
    <t>https://brickset.com/sets/831-1</t>
  </si>
  <si>
    <t>https://images.brickset.com/sets/small/831-1.jpg</t>
  </si>
  <si>
    <t>https://images.brickset.com/sets/images/831-1.jpg</t>
  </si>
  <si>
    <t>832-1</t>
  </si>
  <si>
    <t>Blue Bricks Parts Pack</t>
  </si>
  <si>
    <t>https://brickset.com/sets/832-1</t>
  </si>
  <si>
    <t>https://images.brickset.com/sets/small/832-1.jpg</t>
  </si>
  <si>
    <t>https://images.brickset.com/sets/images/832-1.jpg</t>
  </si>
  <si>
    <t>833-1</t>
  </si>
  <si>
    <t>White Bricks Parts Pack</t>
  </si>
  <si>
    <t>https://brickset.com/sets/833-1</t>
  </si>
  <si>
    <t>https://images.brickset.com/sets/small/833-1.jpg</t>
  </si>
  <si>
    <t>https://images.brickset.com/sets/images/833-1.jpg</t>
  </si>
  <si>
    <t>834-1</t>
  </si>
  <si>
    <t>Yellow Bricks Parts Pack</t>
  </si>
  <si>
    <t>https://brickset.com/sets/834-1</t>
  </si>
  <si>
    <t>https://images.brickset.com/sets/small/834-1.jpg</t>
  </si>
  <si>
    <t>https://images.brickset.com/sets/images/834-1.jpg</t>
  </si>
  <si>
    <t>836-1</t>
  </si>
  <si>
    <t>Doors and Windows Parts Pack</t>
  </si>
  <si>
    <t>https://brickset.com/sets/836-1</t>
  </si>
  <si>
    <t>https://images.brickset.com/sets/small/836-1.jpg</t>
  </si>
  <si>
    <t>https://images.brickset.com/sets/images/836-1.jpg</t>
  </si>
  <si>
    <t>837-1</t>
  </si>
  <si>
    <t>Wheels and Tyres Parts Pack</t>
  </si>
  <si>
    <t>https://brickset.com/sets/837-1</t>
  </si>
  <si>
    <t>https://images.brickset.com/sets/small/837-1.jpg</t>
  </si>
  <si>
    <t>https://images.brickset.com/sets/images/837-1.jpg</t>
  </si>
  <si>
    <t>838-1</t>
  </si>
  <si>
    <t>Red Roof Bricks Parts Pack, 45°</t>
  </si>
  <si>
    <t>https://brickset.com/sets/838-1</t>
  </si>
  <si>
    <t>https://images.brickset.com/sets/small/838-1.jpg</t>
  </si>
  <si>
    <t>https://images.brickset.com/sets/images/838-1.jpg</t>
  </si>
  <si>
    <t>839-1</t>
  </si>
  <si>
    <t>Red Roof Bricks Parts Pack, 33°</t>
  </si>
  <si>
    <t>https://brickset.com/sets/839-1</t>
  </si>
  <si>
    <t>https://images.brickset.com/sets/small/839-1.jpg</t>
  </si>
  <si>
    <t>https://images.brickset.com/sets/images/839-1.jpg</t>
  </si>
  <si>
    <t>840-1</t>
  </si>
  <si>
    <t>https://brickset.com/sets/840-1</t>
  </si>
  <si>
    <t>https://images.brickset.com/sets/small/840-1.jpg</t>
  </si>
  <si>
    <t>https://images.brickset.com/sets/images/840-1.jpg</t>
  </si>
  <si>
    <t>841-1</t>
  </si>
  <si>
    <t>https://brickset.com/sets/841-1</t>
  </si>
  <si>
    <t>https://images.brickset.com/sets/small/841-1.jpg</t>
  </si>
  <si>
    <t>https://images.brickset.com/sets/images/841-1.jpg</t>
  </si>
  <si>
    <t>842-1</t>
  </si>
  <si>
    <t>https://brickset.com/sets/842-1</t>
  </si>
  <si>
    <t>843-1</t>
  </si>
  <si>
    <t>Baseplate, Grey</t>
  </si>
  <si>
    <t>https://brickset.com/sets/843-1</t>
  </si>
  <si>
    <t>https://images.brickset.com/sets/small/843-1.jpg</t>
  </si>
  <si>
    <t>https://images.brickset.com/sets/images/843-1.jpg</t>
  </si>
  <si>
    <t>858-1</t>
  </si>
  <si>
    <t>Auto Engines</t>
  </si>
  <si>
    <t>https://brickset.com/sets/858-1</t>
  </si>
  <si>
    <t>https://images.brickset.com/sets/small/858-1.jpg</t>
  </si>
  <si>
    <t>https://images.brickset.com/sets/images/858-1.jpg</t>
  </si>
  <si>
    <t>1005-1</t>
  </si>
  <si>
    <t>Wallboard/baseplate 40x80cm</t>
  </si>
  <si>
    <t>Education</t>
  </si>
  <si>
    <t>https://brickset.com/sets/1005-1</t>
  </si>
  <si>
    <t>https://images.brickset.com/sets/small/1005-1.jpg</t>
  </si>
  <si>
    <t>https://images.brickset.com/sets/images/1005-1.jpg</t>
  </si>
  <si>
    <t>1041-2</t>
  </si>
  <si>
    <t>Educational Duplo Building Set</t>
  </si>
  <si>
    <t>https://brickset.com/sets/1041-2</t>
  </si>
  <si>
    <t>https://images.brickset.com/sets/small/1041-2.jpg</t>
  </si>
  <si>
    <t>https://images.brickset.com/sets/images/1041-2.jpg</t>
  </si>
  <si>
    <t>1050-2</t>
  </si>
  <si>
    <t>Universal set for boys and girls</t>
  </si>
  <si>
    <t>https://brickset.com/sets/1050-2</t>
  </si>
  <si>
    <t>https://images.brickset.com/sets/small/1050-2.jpg</t>
  </si>
  <si>
    <t>https://images.brickset.com/sets/images/1050-2.jpg</t>
  </si>
  <si>
    <t>1062-1</t>
  </si>
  <si>
    <t>{Town Vehicles}</t>
  </si>
  <si>
    <t>https://brickset.com/sets/1062-1</t>
  </si>
  <si>
    <t>https://images.brickset.com/sets/small/1062-1.jpg</t>
  </si>
  <si>
    <t>https://images.brickset.com/sets/images/1062-1.jpg</t>
  </si>
  <si>
    <t>1075-1</t>
  </si>
  <si>
    <t>LEGO People Supplementary Set</t>
  </si>
  <si>
    <t>https://brickset.com/sets/1075-1</t>
  </si>
  <si>
    <t>https://images.brickset.com/sets/small/1075-1.jpg</t>
  </si>
  <si>
    <t>https://images.brickset.com/sets/images/1075-1.jpg</t>
  </si>
  <si>
    <t>1076-2</t>
  </si>
  <si>
    <t>LEGO Car and Truck Supplementary Set</t>
  </si>
  <si>
    <t>https://brickset.com/sets/1076-2</t>
  </si>
  <si>
    <t>https://images.brickset.com/sets/small/1076-2.jpg</t>
  </si>
  <si>
    <t>https://images.brickset.com/sets/images/1076-2.jpg</t>
  </si>
  <si>
    <t>1101-1</t>
  </si>
  <si>
    <t>Replacement 4.5V Motor</t>
  </si>
  <si>
    <t>https://brickset.com/sets/1101-1</t>
  </si>
  <si>
    <t>https://images.brickset.com/sets/small/1101-1.jpg</t>
  </si>
  <si>
    <t>https://images.brickset.com/sets/images/1101-1.jpg</t>
  </si>
  <si>
    <t>1103-1</t>
  </si>
  <si>
    <t>Battery Box</t>
  </si>
  <si>
    <t>https://brickset.com/sets/1103-1</t>
  </si>
  <si>
    <t>1104-1</t>
  </si>
  <si>
    <t>Two Connector Leads</t>
  </si>
  <si>
    <t>https://brickset.com/sets/1104-1</t>
  </si>
  <si>
    <t>1106-1</t>
  </si>
  <si>
    <t>Battery Tender for Trains</t>
  </si>
  <si>
    <t>https://brickset.com/sets/1106-1</t>
  </si>
  <si>
    <t>https://images.brickset.com/sets/small/1106-1.jpg</t>
  </si>
  <si>
    <t>https://images.brickset.com/sets/images/1106-1.jpg</t>
  </si>
  <si>
    <t>1107-1</t>
  </si>
  <si>
    <t>Two Shunting Trip-Posts and One Signal</t>
  </si>
  <si>
    <t>https://brickset.com/sets/1107-1</t>
  </si>
  <si>
    <t>https://images.brickset.com/sets/small/1107-1.jpg</t>
  </si>
  <si>
    <t>https://images.brickset.com/sets/images/1107-1.jpg</t>
  </si>
  <si>
    <t>1108-1</t>
  </si>
  <si>
    <t>Two Pairs of Magnetic Couplings</t>
  </si>
  <si>
    <t>https://brickset.com/sets/1108-1</t>
  </si>
  <si>
    <t>1111-1</t>
  </si>
  <si>
    <t>Eight Rubber Rims for Locomotive Wheels</t>
  </si>
  <si>
    <t>https://brickset.com/sets/1111-1</t>
  </si>
  <si>
    <t>1113-1</t>
  </si>
  <si>
    <t>Motor Frame 6 x 16 Stud Plus Four Buffers</t>
  </si>
  <si>
    <t>https://brickset.com/sets/1113-1</t>
  </si>
  <si>
    <t>https://images.brickset.com/sets/small/1113-1.jpg</t>
  </si>
  <si>
    <t>https://images.brickset.com/sets/images/1113-1.jpg</t>
  </si>
  <si>
    <t>1114-1</t>
  </si>
  <si>
    <t>Motor Frame 6 x 22 Stud</t>
  </si>
  <si>
    <t>https://brickset.com/sets/1114-1</t>
  </si>
  <si>
    <t>https://images.brickset.com/sets/small/1114-1.jpg</t>
  </si>
  <si>
    <t>https://images.brickset.com/sets/images/1114-1.jpg</t>
  </si>
  <si>
    <t>1115-1</t>
  </si>
  <si>
    <t>Lighting Brick, 4.5V</t>
  </si>
  <si>
    <t>https://brickset.com/sets/1115-1</t>
  </si>
  <si>
    <t>https://images.brickset.com/sets/small/1115-1.jpg</t>
  </si>
  <si>
    <t>https://images.brickset.com/sets/images/1115-1.jpg</t>
  </si>
  <si>
    <t>1120-1</t>
  </si>
  <si>
    <t>Two Tyres, 42 mm Diameter</t>
  </si>
  <si>
    <t>https://brickset.com/sets/1120-1</t>
  </si>
  <si>
    <t>https://images.brickset.com/sets/small/1120-1.jpg</t>
  </si>
  <si>
    <t>https://images.brickset.com/sets/images/1120-1.jpg</t>
  </si>
  <si>
    <t>1122-1</t>
  </si>
  <si>
    <t>Hinge Units</t>
  </si>
  <si>
    <t>https://brickset.com/sets/1122-1</t>
  </si>
  <si>
    <t>1123-1</t>
  </si>
  <si>
    <t>Ball and Socket Couplings &amp; One Articulated Joint</t>
  </si>
  <si>
    <t>https://brickset.com/sets/1123-1</t>
  </si>
  <si>
    <t>https://images.brickset.com/sets/small/1123-1.jpg</t>
  </si>
  <si>
    <t>https://images.brickset.com/sets/images/1123-1.jpg</t>
  </si>
  <si>
    <t>1125-1</t>
  </si>
  <si>
    <t>Crane Grab Assembly</t>
  </si>
  <si>
    <t>https://brickset.com/sets/1125-1</t>
  </si>
  <si>
    <t>1129-2</t>
  </si>
  <si>
    <t>Spread Bag</t>
  </si>
  <si>
    <t>https://brickset.com/sets/1129-2</t>
  </si>
  <si>
    <t>1130-1</t>
  </si>
  <si>
    <t>Plastic Folder for Building Instructions</t>
  </si>
  <si>
    <t>https://brickset.com/sets/1130-1</t>
  </si>
  <si>
    <t>https://images.brickset.com/sets/small/1130-1.jpg</t>
  </si>
  <si>
    <t>https://images.brickset.com/sets/images/1130-1.jpg</t>
  </si>
  <si>
    <t>1591-1</t>
  </si>
  <si>
    <t>Danone Delivery Truck</t>
  </si>
  <si>
    <t>https://brickset.com/sets/1591-1</t>
  </si>
  <si>
    <t>https://images.brickset.com/sets/small/1591-1.jpg</t>
  </si>
  <si>
    <t>https://images.brickset.com/sets/images/1591-1.jpg</t>
  </si>
  <si>
    <t>1592-1</t>
  </si>
  <si>
    <t>Town Square - Castle Scene</t>
  </si>
  <si>
    <t>11</t>
  </si>
  <si>
    <t>https://brickset.com/sets/1592-1</t>
  </si>
  <si>
    <t>https://images.brickset.com/sets/small/1592-1.jpg</t>
  </si>
  <si>
    <t>https://images.brickset.com/sets/images/1592-1.jpg</t>
  </si>
  <si>
    <t>1651-2</t>
  </si>
  <si>
    <t>Maersk Line Container Lorry</t>
  </si>
  <si>
    <t>https://brickset.com/sets/1651-2</t>
  </si>
  <si>
    <t>https://images.brickset.com/sets/small/1651-2.jpg</t>
  </si>
  <si>
    <t>https://images.brickset.com/sets/images/1651-2.jpg</t>
  </si>
  <si>
    <t>2053-1</t>
  </si>
  <si>
    <t>Rock 'n' Roll Pull-Toy</t>
  </si>
  <si>
    <t>https://brickset.com/sets/2053-1</t>
  </si>
  <si>
    <t>2056-1</t>
  </si>
  <si>
    <t>Rock 'n' Rattle Pull-Toy</t>
  </si>
  <si>
    <t>https://brickset.com/sets/2056-1</t>
  </si>
  <si>
    <t>2620-1</t>
  </si>
  <si>
    <t>Sports Car</t>
  </si>
  <si>
    <t>https://brickset.com/sets/2620-1</t>
  </si>
  <si>
    <t>2623-1</t>
  </si>
  <si>
    <t>Delivery Van</t>
  </si>
  <si>
    <t>https://brickset.com/sets/2623-1</t>
  </si>
  <si>
    <t>2625-1</t>
  </si>
  <si>
    <t>Car with Boat and Trailer</t>
  </si>
  <si>
    <t>https://brickset.com/sets/2625-1</t>
  </si>
  <si>
    <t>https://images.brickset.com/sets/small/2625-1.jpg</t>
  </si>
  <si>
    <t>https://images.brickset.com/sets/images/2625-1.jpg</t>
  </si>
  <si>
    <t>2627-1</t>
  </si>
  <si>
    <t>Pony Trailer</t>
  </si>
  <si>
    <t>https://brickset.com/sets/2627-1</t>
  </si>
  <si>
    <t>2630-1</t>
  </si>
  <si>
    <t>https://brickset.com/sets/2630-1</t>
  </si>
  <si>
    <t>2640-1</t>
  </si>
  <si>
    <t>Grocery Store</t>
  </si>
  <si>
    <t>https://brickset.com/sets/2640-1</t>
  </si>
  <si>
    <t>2643-2</t>
  </si>
  <si>
    <t>Playbox</t>
  </si>
  <si>
    <t>https://brickset.com/sets/2643-2</t>
  </si>
  <si>
    <t>2645-1</t>
  </si>
  <si>
    <t>Nursery School</t>
  </si>
  <si>
    <t>https://brickset.com/sets/2645-1</t>
  </si>
  <si>
    <t>2650-1</t>
  </si>
  <si>
    <t>https://brickset.com/sets/2650-1</t>
  </si>
  <si>
    <t>3602-1</t>
  </si>
  <si>
    <t>Pram - Lisa Lamb Goes Walking</t>
  </si>
  <si>
    <t>https://brickset.com/sets/3602-1</t>
  </si>
  <si>
    <t>https://images.brickset.com/sets/small/3602-1.jpg</t>
  </si>
  <si>
    <t>https://images.brickset.com/sets/images/3602-1.jpg</t>
  </si>
  <si>
    <t>3604-1</t>
  </si>
  <si>
    <t>Mark Monkey with his Fruit Stall</t>
  </si>
  <si>
    <t>https://brickset.com/sets/3604-1</t>
  </si>
  <si>
    <t>https://images.brickset.com/sets/small/3604-1.jpg</t>
  </si>
  <si>
    <t>https://images.brickset.com/sets/images/3604-1.jpg</t>
  </si>
  <si>
    <t>3605-1</t>
  </si>
  <si>
    <t>Ricky Racoon and his Scooter</t>
  </si>
  <si>
    <t>https://brickset.com/sets/3605-1</t>
  </si>
  <si>
    <t>https://images.brickset.com/sets/small/3605-1.jpg</t>
  </si>
  <si>
    <t>https://images.brickset.com/sets/images/3605-1.jpg</t>
  </si>
  <si>
    <t>3634-1</t>
  </si>
  <si>
    <t>Charlie Crow's Carry-All</t>
  </si>
  <si>
    <t>https://brickset.com/sets/3634-1</t>
  </si>
  <si>
    <t>https://images.brickset.com/sets/small/3634-1.jpg</t>
  </si>
  <si>
    <t>https://images.brickset.com/sets/images/3634-1.jpg</t>
  </si>
  <si>
    <t>3665-1</t>
  </si>
  <si>
    <t>Harry Horse and Clara Cow's Ice Cream Shoppe</t>
  </si>
  <si>
    <t>https://brickset.com/sets/3665-1</t>
  </si>
  <si>
    <t>https://images.brickset.com/sets/small/3665-1.jpg</t>
  </si>
  <si>
    <t>https://images.brickset.com/sets/images/3665-1.jpg</t>
  </si>
  <si>
    <t>4306-1</t>
  </si>
  <si>
    <t>Rings</t>
  </si>
  <si>
    <t>https://brickset.com/sets/4306-1</t>
  </si>
  <si>
    <t>https://images.brickset.com/sets/small/4306-1.jpg</t>
  </si>
  <si>
    <t>https://images.brickset.com/sets/images/4306-1.jpg</t>
  </si>
  <si>
    <t>4307-1</t>
  </si>
  <si>
    <t>https://brickset.com/sets/4307-1</t>
  </si>
  <si>
    <t>https://images.brickset.com/sets/small/4307-1.jpg</t>
  </si>
  <si>
    <t>https://images.brickset.com/sets/images/4307-1.jpg</t>
  </si>
  <si>
    <t>4336-1</t>
  </si>
  <si>
    <t>Picture Frame and Mirror</t>
  </si>
  <si>
    <t>https://brickset.com/sets/4336-1</t>
  </si>
  <si>
    <t>https://images.brickset.com/sets/small/4336-1.jpg</t>
  </si>
  <si>
    <t>https://images.brickset.com/sets/images/4336-1.jpg</t>
  </si>
  <si>
    <t>5233-1</t>
  </si>
  <si>
    <t>Bedroom</t>
  </si>
  <si>
    <t>https://brickset.com/sets/5233-1</t>
  </si>
  <si>
    <t>https://images.brickset.com/sets/small/5233-2.jpg</t>
  </si>
  <si>
    <t>https://images.brickset.com/sets/images/5233-2.jpg</t>
  </si>
  <si>
    <t>6000-1</t>
  </si>
  <si>
    <t>LEGOLAND Idea Book</t>
  </si>
  <si>
    <t>https://brickset.com/sets/6000-1</t>
  </si>
  <si>
    <t>https://images.brickset.com/sets/small/6000-1.jpg</t>
  </si>
  <si>
    <t>https://images.brickset.com/sets/images/6000-1.jpg</t>
  </si>
  <si>
    <t>6304-1</t>
  </si>
  <si>
    <t>Road Plates, Cross</t>
  </si>
  <si>
    <t>https://brickset.com/sets/6304-1</t>
  </si>
  <si>
    <t>https://images.brickset.com/sets/small/6304-1.jpg</t>
  </si>
  <si>
    <t>https://images.brickset.com/sets/images/6304-1.jpg</t>
  </si>
  <si>
    <t>6305-1</t>
  </si>
  <si>
    <t>Trees and Flowers</t>
  </si>
  <si>
    <t>https://brickset.com/sets/6305-1</t>
  </si>
  <si>
    <t>https://images.brickset.com/sets/small/6305-1.jpg</t>
  </si>
  <si>
    <t>https://images.brickset.com/sets/images/6305-1.jpg</t>
  </si>
  <si>
    <t>6306-1</t>
  </si>
  <si>
    <t>Road Signs</t>
  </si>
  <si>
    <t>https://brickset.com/sets/6306-1</t>
  </si>
  <si>
    <t>https://images.brickset.com/sets/small/6306-1.jpg</t>
  </si>
  <si>
    <t>https://images.brickset.com/sets/images/6306-1.jpg</t>
  </si>
  <si>
    <t>6363-1</t>
  </si>
  <si>
    <t>Auto Repair Shop</t>
  </si>
  <si>
    <t>Shops and Services</t>
  </si>
  <si>
    <t>https://brickset.com/sets/6363-1</t>
  </si>
  <si>
    <t>https://images.brickset.com/sets/small/6363-1.jpg</t>
  </si>
  <si>
    <t>https://images.brickset.com/sets/images/6363-1.jpg</t>
  </si>
  <si>
    <t>6364-1</t>
  </si>
  <si>
    <t>Paramedic Unit</t>
  </si>
  <si>
    <t>Medical</t>
  </si>
  <si>
    <t>https://brickset.com/sets/6364-1</t>
  </si>
  <si>
    <t>https://images.brickset.com/sets/small/6364-1.jpg</t>
  </si>
  <si>
    <t>https://images.brickset.com/sets/images/6364-1.jpg</t>
  </si>
  <si>
    <t>6375-2</t>
  </si>
  <si>
    <t>Exxon Gas Station</t>
  </si>
  <si>
    <t>https://brickset.com/sets/6375-2</t>
  </si>
  <si>
    <t>https://images.brickset.com/sets/small/6375-2.jpg</t>
  </si>
  <si>
    <t>https://images.brickset.com/sets/images/6375-2.jpg</t>
  </si>
  <si>
    <t>6390-1</t>
  </si>
  <si>
    <t>Main Street</t>
  </si>
  <si>
    <t>https://brickset.com/sets/6390-1</t>
  </si>
  <si>
    <t>https://images.brickset.com/sets/small/6390-1.jpg</t>
  </si>
  <si>
    <t>https://images.brickset.com/sets/images/6390-1.jpg</t>
  </si>
  <si>
    <t>6609-1</t>
  </si>
  <si>
    <t>Race Car</t>
  </si>
  <si>
    <t>Racing</t>
  </si>
  <si>
    <t>https://brickset.com/sets/6609-1</t>
  </si>
  <si>
    <t>https://images.brickset.com/sets/small/6609-1.jpg</t>
  </si>
  <si>
    <t>https://images.brickset.com/sets/images/6609-1.jpg</t>
  </si>
  <si>
    <t>6627-1</t>
  </si>
  <si>
    <t>Convertible</t>
  </si>
  <si>
    <t>Vehicles</t>
  </si>
  <si>
    <t>https://brickset.com/sets/6627-1</t>
  </si>
  <si>
    <t>https://images.brickset.com/sets/small/6627-1.jpg</t>
  </si>
  <si>
    <t>https://images.brickset.com/sets/images/6627-1.jpg</t>
  </si>
  <si>
    <t>6647-1</t>
  </si>
  <si>
    <t>Highway Repair</t>
  </si>
  <si>
    <t>Maintenance</t>
  </si>
  <si>
    <t>https://brickset.com/sets/6647-1</t>
  </si>
  <si>
    <t>https://images.brickset.com/sets/small/6647-1.jpg</t>
  </si>
  <si>
    <t>https://images.brickset.com/sets/images/6647-1.jpg</t>
  </si>
  <si>
    <t>6648-2</t>
  </si>
  <si>
    <t>Construction</t>
  </si>
  <si>
    <t>https://brickset.com/sets/6648-2</t>
  </si>
  <si>
    <t>https://images.brickset.com/sets/small/6648-2.jpg</t>
  </si>
  <si>
    <t>https://images.brickset.com/sets/images/6648-2.jpg</t>
  </si>
  <si>
    <t>6678-1</t>
  </si>
  <si>
    <t>Pneumatic Crane</t>
  </si>
  <si>
    <t>https://brickset.com/sets/6678-1</t>
  </si>
  <si>
    <t>https://images.brickset.com/sets/small/6678-1.jpg</t>
  </si>
  <si>
    <t>https://images.brickset.com/sets/images/6678-1.jpg</t>
  </si>
  <si>
    <t>6679-2</t>
  </si>
  <si>
    <t>Exxon Tow Truck</t>
  </si>
  <si>
    <t>https://brickset.com/sets/6679-2</t>
  </si>
  <si>
    <t>https://images.brickset.com/sets/small/6679-2.jpg</t>
  </si>
  <si>
    <t>https://images.brickset.com/sets/images/6679-2.jpg</t>
  </si>
  <si>
    <t>6690-1</t>
  </si>
  <si>
    <t>Snorkel Pumper</t>
  </si>
  <si>
    <t>Fire</t>
  </si>
  <si>
    <t>https://brickset.com/sets/6690-1</t>
  </si>
  <si>
    <t>https://images.brickset.com/sets/small/6690-1.jpg</t>
  </si>
  <si>
    <t>https://images.brickset.com/sets/images/6690-1.jpg</t>
  </si>
  <si>
    <t>6821-1</t>
  </si>
  <si>
    <t>Shovel Buggy</t>
  </si>
  <si>
    <t>https://brickset.com/sets/6821-1</t>
  </si>
  <si>
    <t>https://images.brickset.com/sets/small/6821-1.jpg</t>
  </si>
  <si>
    <t>https://images.brickset.com/sets/images/6821-1.jpg</t>
  </si>
  <si>
    <t>6841-1</t>
  </si>
  <si>
    <t>Mineral Detector</t>
  </si>
  <si>
    <t>https://brickset.com/sets/6841-1</t>
  </si>
  <si>
    <t>https://images.brickset.com/sets/small/6841-1.jpg</t>
  </si>
  <si>
    <t>https://images.brickset.com/sets/images/6841-1.jpg</t>
  </si>
  <si>
    <t>6861-1</t>
  </si>
  <si>
    <t>X1 Patrol Craft</t>
  </si>
  <si>
    <t>https://brickset.com/sets/6861-1</t>
  </si>
  <si>
    <t>https://images.brickset.com/sets/small/6861-1.jpg</t>
  </si>
  <si>
    <t>https://images.brickset.com/sets/images/6861-1.jpg</t>
  </si>
  <si>
    <t>6901-1</t>
  </si>
  <si>
    <t>Mobile Lab</t>
  </si>
  <si>
    <t>https://brickset.com/sets/6901-1</t>
  </si>
  <si>
    <t>https://images.brickset.com/sets/small/6901-1.jpg</t>
  </si>
  <si>
    <t>https://images.brickset.com/sets/images/6901-1.jpg</t>
  </si>
  <si>
    <t>6970-1</t>
  </si>
  <si>
    <t>Beta I Command Base</t>
  </si>
  <si>
    <t>https://brickset.com/sets/6970-1</t>
  </si>
  <si>
    <t>https://images.brickset.com/sets/small/6970-1.jpg</t>
  </si>
  <si>
    <t>https://images.brickset.com/sets/images/6970-1.jpg</t>
  </si>
  <si>
    <t>7710-1</t>
  </si>
  <si>
    <t>Push-Along Passenger Steam Train</t>
  </si>
  <si>
    <t>https://brickset.com/sets/7710-1</t>
  </si>
  <si>
    <t>https://images.brickset.com/sets/small/7710-1.jpg</t>
  </si>
  <si>
    <t>https://images.brickset.com/sets/images/7710-1.jpg</t>
  </si>
  <si>
    <t>7720-1</t>
  </si>
  <si>
    <t>Diesel Freight Train Set</t>
  </si>
  <si>
    <t>https://brickset.com/sets/7720-1</t>
  </si>
  <si>
    <t>https://images.brickset.com/sets/small/7720-1.jpg</t>
  </si>
  <si>
    <t>https://images.brickset.com/sets/images/7720-1.jpg</t>
  </si>
  <si>
    <t>7730-1</t>
  </si>
  <si>
    <t>Electric Goods Train Set</t>
  </si>
  <si>
    <t>https://brickset.com/sets/7730-1</t>
  </si>
  <si>
    <t>https://images.brickset.com/sets/small/7730-1.jpg</t>
  </si>
  <si>
    <t>https://images.brickset.com/sets/images/7730-1.jpg</t>
  </si>
  <si>
    <t>7740-1</t>
  </si>
  <si>
    <t>Inter-City Passenger Train Set</t>
  </si>
  <si>
    <t>10</t>
  </si>
  <si>
    <t>https://brickset.com/sets/7740-1</t>
  </si>
  <si>
    <t>https://images.brickset.com/sets/small/7740-1.jpg</t>
  </si>
  <si>
    <t>https://images.brickset.com/sets/images/7740-1.jpg</t>
  </si>
  <si>
    <t>7750-1</t>
  </si>
  <si>
    <t>Steam Engine with Tender</t>
  </si>
  <si>
    <t>https://brickset.com/sets/7750-1</t>
  </si>
  <si>
    <t>https://images.brickset.com/sets/small/7750-1.jpg</t>
  </si>
  <si>
    <t>https://images.brickset.com/sets/images/7750-1.jpg</t>
  </si>
  <si>
    <t>7760-1</t>
  </si>
  <si>
    <t>Diesel Shunter Locomotive</t>
  </si>
  <si>
    <t>https://brickset.com/sets/7760-1</t>
  </si>
  <si>
    <t>https://images.brickset.com/sets/small/7760-1.jpg</t>
  </si>
  <si>
    <t>https://images.brickset.com/sets/images/7760-1.jpg</t>
  </si>
  <si>
    <t>7810-1</t>
  </si>
  <si>
    <t>Push-Along Steam Engine</t>
  </si>
  <si>
    <t>https://brickset.com/sets/7810-1</t>
  </si>
  <si>
    <t>https://images.brickset.com/sets/small/7810-1.jpg</t>
  </si>
  <si>
    <t>https://images.brickset.com/sets/images/7810-1.jpg</t>
  </si>
  <si>
    <t>7814-1</t>
  </si>
  <si>
    <t>Crane Wagon</t>
  </si>
  <si>
    <t>https://brickset.com/sets/7814-1</t>
  </si>
  <si>
    <t>https://images.brickset.com/sets/small/7814-1.jpg</t>
  </si>
  <si>
    <t>https://images.brickset.com/sets/images/7814-1.jpg</t>
  </si>
  <si>
    <t>7816-1</t>
  </si>
  <si>
    <t>Shell Tanker Wagon</t>
  </si>
  <si>
    <t>https://brickset.com/sets/7816-1</t>
  </si>
  <si>
    <t>https://images.brickset.com/sets/small/7816-1.jpg</t>
  </si>
  <si>
    <t>https://images.brickset.com/sets/images/7816-1.jpg</t>
  </si>
  <si>
    <t>7818-1</t>
  </si>
  <si>
    <t>https://brickset.com/sets/7818-1</t>
  </si>
  <si>
    <t>https://images.brickset.com/sets/small/7818-1.jpg</t>
  </si>
  <si>
    <t>https://images.brickset.com/sets/images/7818-1.jpg</t>
  </si>
  <si>
    <t>7820-1</t>
  </si>
  <si>
    <t>Mail Van</t>
  </si>
  <si>
    <t>https://brickset.com/sets/7820-1</t>
  </si>
  <si>
    <t>https://images.brickset.com/sets/small/7820-1.jpg</t>
  </si>
  <si>
    <t>https://images.brickset.com/sets/images/7820-1.jpg</t>
  </si>
  <si>
    <t>7822-1</t>
  </si>
  <si>
    <t>Railway Station</t>
  </si>
  <si>
    <t>https://brickset.com/sets/7822-1</t>
  </si>
  <si>
    <t>https://images.brickset.com/sets/small/7822-1.jpg</t>
  </si>
  <si>
    <t>https://images.brickset.com/sets/images/7822-1.jpg</t>
  </si>
  <si>
    <t>7834-1</t>
  </si>
  <si>
    <t>https://brickset.com/sets/7834-1</t>
  </si>
  <si>
    <t>https://images.brickset.com/sets/small/7834-1.jpg</t>
  </si>
  <si>
    <t>https://images.brickset.com/sets/images/7834-1.jpg</t>
  </si>
  <si>
    <t>7850-1</t>
  </si>
  <si>
    <t>8 Straight Rails Grey 4.5V</t>
  </si>
  <si>
    <t>https://brickset.com/sets/7850-1</t>
  </si>
  <si>
    <t>https://images.brickset.com/sets/small/7850-1.jpg</t>
  </si>
  <si>
    <t>https://images.brickset.com/sets/images/7850-1.jpg</t>
  </si>
  <si>
    <t>7851-1</t>
  </si>
  <si>
    <t>8 Curved Rails Grey 4.5V</t>
  </si>
  <si>
    <t>https://brickset.com/sets/7851-1</t>
  </si>
  <si>
    <t>https://images.brickset.com/sets/small/7851-1.jpg</t>
  </si>
  <si>
    <t>https://images.brickset.com/sets/images/7851-1.jpg</t>
  </si>
  <si>
    <t>7852-1</t>
  </si>
  <si>
    <t>Left and Right Points Manual Grey 4.5V</t>
  </si>
  <si>
    <t>https://brickset.com/sets/7852-1</t>
  </si>
  <si>
    <t>https://images.brickset.com/sets/small/7852-1.jpg</t>
  </si>
  <si>
    <t>https://images.brickset.com/sets/images/7852-1.jpg</t>
  </si>
  <si>
    <t>7853-1</t>
  </si>
  <si>
    <t>Crossing, Grey 4.5V</t>
  </si>
  <si>
    <t>https://brickset.com/sets/7853-1</t>
  </si>
  <si>
    <t>https://images.brickset.com/sets/small/7853-1.jpg</t>
  </si>
  <si>
    <t>https://images.brickset.com/sets/images/7853-1.jpg</t>
  </si>
  <si>
    <t>7854-1</t>
  </si>
  <si>
    <t>8 Straight Electric Rails Grey 12V</t>
  </si>
  <si>
    <t>https://brickset.com/sets/7854-1</t>
  </si>
  <si>
    <t>https://images.brickset.com/sets/small/7854-1.jpg</t>
  </si>
  <si>
    <t>https://images.brickset.com/sets/images/7854-1.jpg</t>
  </si>
  <si>
    <t>7855-1</t>
  </si>
  <si>
    <t>8 Curved Electric Rails Grey 12V</t>
  </si>
  <si>
    <t>https://brickset.com/sets/7855-1</t>
  </si>
  <si>
    <t>https://images.brickset.com/sets/small/7855-1.jpg</t>
  </si>
  <si>
    <t>https://images.brickset.com/sets/images/7855-1.jpg</t>
  </si>
  <si>
    <t>7856-1</t>
  </si>
  <si>
    <t>Left and Right Manual Points with Electric Rails Grey 12V</t>
  </si>
  <si>
    <t>https://brickset.com/sets/7856-1</t>
  </si>
  <si>
    <t>https://images.brickset.com/sets/small/7856-1.jpg</t>
  </si>
  <si>
    <t>https://images.brickset.com/sets/images/7856-1.jpg</t>
  </si>
  <si>
    <t>7857-1</t>
  </si>
  <si>
    <t>Crossing, Electric Rails Grey 12V</t>
  </si>
  <si>
    <t>https://brickset.com/sets/7857-1</t>
  </si>
  <si>
    <t>https://images.brickset.com/sets/small/7857-1.jpg</t>
  </si>
  <si>
    <t>https://images.brickset.com/sets/images/7857-1.jpg</t>
  </si>
  <si>
    <t>7858-1</t>
  </si>
  <si>
    <t>Remote Controlled Points Right 12V</t>
  </si>
  <si>
    <t>https://brickset.com/sets/7858-1</t>
  </si>
  <si>
    <t>https://images.brickset.com/sets/small/7858-1.jpg</t>
  </si>
  <si>
    <t>https://images.brickset.com/sets/images/7858-1.jpg</t>
  </si>
  <si>
    <t>7859-1</t>
  </si>
  <si>
    <t>Remote Controlled Points Left 12V</t>
  </si>
  <si>
    <t>https://brickset.com/sets/7859-1</t>
  </si>
  <si>
    <t>https://images.brickset.com/sets/small/7859-1.jpg</t>
  </si>
  <si>
    <t>https://images.brickset.com/sets/images/7859-1.jpg</t>
  </si>
  <si>
    <t>7860-1</t>
  </si>
  <si>
    <t>Remote Controlled Signal 12V</t>
  </si>
  <si>
    <t>https://brickset.com/sets/7860-1</t>
  </si>
  <si>
    <t>https://images.brickset.com/sets/small/7860-1.jpg</t>
  </si>
  <si>
    <t>https://images.brickset.com/sets/images/7860-1.jpg</t>
  </si>
  <si>
    <t>7861-1</t>
  </si>
  <si>
    <t>Lighting Set Electric 12V</t>
  </si>
  <si>
    <t>https://brickset.com/sets/7861-1</t>
  </si>
  <si>
    <t>https://images.brickset.com/sets/small/7861-1.jpg</t>
  </si>
  <si>
    <t>https://images.brickset.com/sets/images/7861-1.jpg</t>
  </si>
  <si>
    <t>7863-1</t>
  </si>
  <si>
    <t>Remote Controlled Point Motor 12V</t>
  </si>
  <si>
    <t>https://brickset.com/sets/7863-1</t>
  </si>
  <si>
    <t>https://images.brickset.com/sets/small/7863-1.jpg</t>
  </si>
  <si>
    <t>https://images.brickset.com/sets/images/7863-1.jpg</t>
  </si>
  <si>
    <t>7864-1</t>
  </si>
  <si>
    <t>Transformer / Speed Controller 12V</t>
  </si>
  <si>
    <t>https://brickset.com/sets/7864-1</t>
  </si>
  <si>
    <t>https://images.brickset.com/sets/small/7864-1.jpg</t>
  </si>
  <si>
    <t>https://images.brickset.com/sets/images/7864-1.jpg</t>
  </si>
  <si>
    <t>7865-1</t>
  </si>
  <si>
    <t>Motor Replacement Unit for Battery or Motor-Less Trains 12V</t>
  </si>
  <si>
    <t>https://brickset.com/sets/7865-1</t>
  </si>
  <si>
    <t>https://images.brickset.com/sets/small/7865-1.jpg</t>
  </si>
  <si>
    <t>https://images.brickset.com/sets/images/7865-1.jpg</t>
  </si>
  <si>
    <t>8857-2</t>
  </si>
  <si>
    <t>Motorcycles</t>
  </si>
  <si>
    <t>https://brickset.com/sets/8857-2</t>
  </si>
  <si>
    <t>https://images.brickset.com/sets/small/8857-2.jpg</t>
  </si>
  <si>
    <t>https://images.brickset.com/sets/images/8857-2.jpg</t>
  </si>
  <si>
    <t>8858-2</t>
  </si>
  <si>
    <t>https://brickset.com/sets/8858-2</t>
  </si>
  <si>
    <t>https://images.brickset.com/sets/small/8858-2.jpg</t>
  </si>
  <si>
    <t>https://images.brickset.com/sets/images/8858-2.jpg</t>
  </si>
  <si>
    <t>8860-1</t>
  </si>
  <si>
    <t>https://brickset.com/sets/8860-1</t>
  </si>
  <si>
    <t>https://images.brickset.com/sets/small/8860-1.jpg</t>
  </si>
  <si>
    <t>https://images.brickset.com/sets/images/8860-1.jpg</t>
  </si>
  <si>
    <t>8888-1</t>
  </si>
  <si>
    <t>Ideas Book</t>
  </si>
  <si>
    <t>https://brickset.com/sets/8888-1</t>
  </si>
  <si>
    <t>https://images.brickset.com/sets/small/8888-1.jpg</t>
  </si>
  <si>
    <t>https://images.brickset.com/sets/images/8888-1.jpg</t>
  </si>
  <si>
    <t>KCP03-1</t>
  </si>
  <si>
    <t>WWF Female Minifigure Key Chain</t>
  </si>
  <si>
    <t>Key Chains/Promotional</t>
  </si>
  <si>
    <t>https://brickset.com/sets/KCP03-1</t>
  </si>
  <si>
    <t>1-11</t>
  </si>
  <si>
    <t>Basic Souvenir Box</t>
  </si>
  <si>
    <t>https://brickset.com/sets/1-11</t>
  </si>
  <si>
    <t>https://images.brickset.com/sets/small/1-11.jpg</t>
  </si>
  <si>
    <t>https://images.brickset.com/sets/images/1-11.jpg</t>
  </si>
  <si>
    <t>226-2</t>
  </si>
  <si>
    <t>https://brickset.com/sets/226-2</t>
  </si>
  <si>
    <t>https://images.brickset.com/sets/small/226-2.jpg</t>
  </si>
  <si>
    <t>https://images.brickset.com/sets/images/226-2.jpg</t>
  </si>
  <si>
    <t>322-1</t>
  </si>
  <si>
    <t>https://brickset.com/sets/322-1</t>
  </si>
  <si>
    <t>https://images.brickset.com/sets/small/322-1.jpg</t>
  </si>
  <si>
    <t>https://images.brickset.com/sets/images/322-1.jpg</t>
  </si>
  <si>
    <t>333-1</t>
  </si>
  <si>
    <t>https://brickset.com/sets/333-1</t>
  </si>
  <si>
    <t>https://images.brickset.com/sets/small/333-1.jpg</t>
  </si>
  <si>
    <t>https://images.brickset.com/sets/images/333-1.jpg</t>
  </si>
  <si>
    <t>355-2</t>
  </si>
  <si>
    <t>https://brickset.com/sets/355-2</t>
  </si>
  <si>
    <t>https://images.brickset.com/sets/small/355-2.jpg</t>
  </si>
  <si>
    <t>https://images.brickset.com/sets/images/355-2.jpg</t>
  </si>
  <si>
    <t>366-1</t>
  </si>
  <si>
    <t>Basic Building Set</t>
  </si>
  <si>
    <t>https://brickset.com/sets/366-1</t>
  </si>
  <si>
    <t>https://images.brickset.com/sets/small/366-1.jpg</t>
  </si>
  <si>
    <t>https://images.brickset.com/sets/images/366-1.jpg</t>
  </si>
  <si>
    <t>544-1</t>
  </si>
  <si>
    <t>Basic Building Set, 5+</t>
  </si>
  <si>
    <t>https://brickset.com/sets/544-1</t>
  </si>
  <si>
    <t>https://images.brickset.com/sets/small/544-1.jpg</t>
  </si>
  <si>
    <t>https://images.brickset.com/sets/images/544-1.jpg</t>
  </si>
  <si>
    <t>555-2</t>
  </si>
  <si>
    <t>https://brickset.com/sets/555-2</t>
  </si>
  <si>
    <t>https://images.brickset.com/sets/small/555-2.jpg</t>
  </si>
  <si>
    <t>https://images.brickset.com/sets/images/555-2.jpg</t>
  </si>
  <si>
    <t>566-1</t>
  </si>
  <si>
    <t>https://brickset.com/sets/566-1</t>
  </si>
  <si>
    <t>https://images.brickset.com/sets/small/566-1.jpg</t>
  </si>
  <si>
    <t>https://images.brickset.com/sets/images/566-1.jpg</t>
  </si>
  <si>
    <t>577-1</t>
  </si>
  <si>
    <t>https://brickset.com/sets/577-1</t>
  </si>
  <si>
    <t>https://images.brickset.com/sets/small/577-1.jpg</t>
  </si>
  <si>
    <t>https://images.brickset.com/sets/images/577-1.jpg</t>
  </si>
  <si>
    <t>890-1</t>
  </si>
  <si>
    <t>Wind-Up Motor</t>
  </si>
  <si>
    <t>https://brickset.com/sets/890-1</t>
  </si>
  <si>
    <t>https://images.brickset.com/sets/small/890-1.jpg</t>
  </si>
  <si>
    <t>https://images.brickset.com/sets/images/890-1.jpg</t>
  </si>
  <si>
    <t>1060-1</t>
  </si>
  <si>
    <t>Road Plates and Signs</t>
  </si>
  <si>
    <t>https://brickset.com/sets/1060-1</t>
  </si>
  <si>
    <t>https://images.brickset.com/sets/small/1060-1.jpg</t>
  </si>
  <si>
    <t>https://images.brickset.com/sets/images/1060-1.jpg</t>
  </si>
  <si>
    <t>1064-1</t>
  </si>
  <si>
    <t>Dacta Buildings</t>
  </si>
  <si>
    <t>https://brickset.com/sets/1064-1</t>
  </si>
  <si>
    <t>https://images.brickset.com/sets/small/1064-1.jpg</t>
  </si>
  <si>
    <t>https://images.brickset.com/sets/images/1064-1.jpg</t>
  </si>
  <si>
    <t>1134-1</t>
  </si>
  <si>
    <t>https://brickset.com/sets/1134-1</t>
  </si>
  <si>
    <t>1135-1</t>
  </si>
  <si>
    <t xml:space="preserve"> Battery Cable Kit</t>
  </si>
  <si>
    <t>https://brickset.com/sets/1135-1</t>
  </si>
  <si>
    <t>1136-1</t>
  </si>
  <si>
    <t>Buffers, Magnetic Couplers</t>
  </si>
  <si>
    <t>https://brickset.com/sets/1136-1</t>
  </si>
  <si>
    <t>1137-1</t>
  </si>
  <si>
    <t>Train Couplings</t>
  </si>
  <si>
    <t>https://brickset.com/sets/1137-1</t>
  </si>
  <si>
    <t>1138-1</t>
  </si>
  <si>
    <t>Replacement Rubber Wheel Treads for Trains</t>
  </si>
  <si>
    <t>https://brickset.com/sets/1138-1</t>
  </si>
  <si>
    <t>1139-1</t>
  </si>
  <si>
    <t>Motor-Mount Plate with Magnetic Couplers</t>
  </si>
  <si>
    <t>https://brickset.com/sets/1139-1</t>
  </si>
  <si>
    <t>1140-1</t>
  </si>
  <si>
    <t>12V Light Bricks</t>
  </si>
  <si>
    <t>https://brickset.com/sets/1140-1</t>
  </si>
  <si>
    <t>1141-1</t>
  </si>
  <si>
    <t>Wheel Bricks with Small Red Train Wheels</t>
  </si>
  <si>
    <t>https://brickset.com/sets/1141-1</t>
  </si>
  <si>
    <t>1142-1</t>
  </si>
  <si>
    <t>Wheel Bricks with Small Black Train-Wheels</t>
  </si>
  <si>
    <t>https://brickset.com/sets/1142-1</t>
  </si>
  <si>
    <t>1143-1</t>
  </si>
  <si>
    <t>Wheel Bricks with Large Red Train Wheels</t>
  </si>
  <si>
    <t>https://brickset.com/sets/1143-1</t>
  </si>
  <si>
    <t>1144-1</t>
  </si>
  <si>
    <t>Train Baseplate</t>
  </si>
  <si>
    <t>https://brickset.com/sets/1144-1</t>
  </si>
  <si>
    <t>1145-1</t>
  </si>
  <si>
    <t xml:space="preserve"> Bogie Plate</t>
  </si>
  <si>
    <t>https://brickset.com/sets/1145-1</t>
  </si>
  <si>
    <t>1146-1</t>
  </si>
  <si>
    <t>Pushrods, Cylinder Housings</t>
  </si>
  <si>
    <t>https://brickset.com/sets/1146-1</t>
  </si>
  <si>
    <t>1147-1</t>
  </si>
  <si>
    <t>Light Prisms &amp; Holder, Red/Yellow Light Covers</t>
  </si>
  <si>
    <t>https://brickset.com/sets/1147-1</t>
  </si>
  <si>
    <t>https://images.brickset.com/sets/small/1147-1.jpg</t>
  </si>
  <si>
    <t>https://images.brickset.com/sets/images/1147-1.jpg</t>
  </si>
  <si>
    <t>1215-1</t>
  </si>
  <si>
    <t>Lower part of housing for 4.5V/12V train motor</t>
  </si>
  <si>
    <t>https://brickset.com/sets/1215-1</t>
  </si>
  <si>
    <t>https://images.brickset.com/sets/small/1215-1.jpg</t>
  </si>
  <si>
    <t>https://images.brickset.com/sets/images/1215-1.jpg</t>
  </si>
  <si>
    <t>1581-1</t>
  </si>
  <si>
    <t>https://brickset.com/sets/1581-1</t>
  </si>
  <si>
    <t>https://images.brickset.com/sets/small/1581-1.jpg</t>
  </si>
  <si>
    <t>https://images.brickset.com/sets/images/1581-1.jpg</t>
  </si>
  <si>
    <t>2330-1</t>
  </si>
  <si>
    <t>https://brickset.com/sets/2330-1</t>
  </si>
  <si>
    <t>https://images.brickset.com/sets/small/2330-1.jpg</t>
  </si>
  <si>
    <t>https://images.brickset.com/sets/images/2330-1.jpg</t>
  </si>
  <si>
    <t>2340-1</t>
  </si>
  <si>
    <t>https://brickset.com/sets/2340-1</t>
  </si>
  <si>
    <t>2350-1</t>
  </si>
  <si>
    <t>https://brickset.com/sets/2350-1</t>
  </si>
  <si>
    <t>https://images.brickset.com/sets/small/2350-1.jpg</t>
  </si>
  <si>
    <t>https://images.brickset.com/sets/images/2350-1.jpg</t>
  </si>
  <si>
    <t>2360-1</t>
  </si>
  <si>
    <t>https://brickset.com/sets/2360-1</t>
  </si>
  <si>
    <t>2370-1</t>
  </si>
  <si>
    <t>https://brickset.com/sets/2370-1</t>
  </si>
  <si>
    <t>2624-1</t>
  </si>
  <si>
    <t>https://brickset.com/sets/2624-1</t>
  </si>
  <si>
    <t>2644-1</t>
  </si>
  <si>
    <t>https://brickset.com/sets/2644-1</t>
  </si>
  <si>
    <t>3601-1</t>
  </si>
  <si>
    <t>Elton Elephant</t>
  </si>
  <si>
    <t>https://brickset.com/sets/3601-1</t>
  </si>
  <si>
    <t>https://images.brickset.com/sets/small/3601-1.jpg</t>
  </si>
  <si>
    <t>https://images.brickset.com/sets/images/3601-1.jpg</t>
  </si>
  <si>
    <t>3603-1</t>
  </si>
  <si>
    <t>Boris Bulldog and Mailbox</t>
  </si>
  <si>
    <t>https://brickset.com/sets/3603-1</t>
  </si>
  <si>
    <t>https://images.brickset.com/sets/small/3603-1.jpg</t>
  </si>
  <si>
    <t>https://images.brickset.com/sets/images/3603-1.jpg</t>
  </si>
  <si>
    <t>3615-1</t>
  </si>
  <si>
    <t>Percy Pig</t>
  </si>
  <si>
    <t>https://brickset.com/sets/3615-1</t>
  </si>
  <si>
    <t>https://images.brickset.com/sets/small/3615-1.jpg</t>
  </si>
  <si>
    <t>https://images.brickset.com/sets/images/3615-1.jpg</t>
  </si>
  <si>
    <t>3628-1</t>
  </si>
  <si>
    <t>Perry Panda and Chester Chimp</t>
  </si>
  <si>
    <t>https://brickset.com/sets/3628-1</t>
  </si>
  <si>
    <t>https://images.brickset.com/sets/small/3628-1.jpg</t>
  </si>
  <si>
    <t>https://images.brickset.com/sets/images/3628-1.jpg</t>
  </si>
  <si>
    <t>3629-1</t>
  </si>
  <si>
    <t>Barney Bear</t>
  </si>
  <si>
    <t>https://brickset.com/sets/3629-1</t>
  </si>
  <si>
    <t>https://images.brickset.com/sets/small/3629-1.jpg</t>
  </si>
  <si>
    <t>https://images.brickset.com/sets/images/3629-1.jpg</t>
  </si>
  <si>
    <t>3635-1</t>
  </si>
  <si>
    <t>Bonnie Bunny's Camper</t>
  </si>
  <si>
    <t>https://brickset.com/sets/3635-1</t>
  </si>
  <si>
    <t>https://images.brickset.com/sets/small/3635-1.jpg</t>
  </si>
  <si>
    <t>https://images.brickset.com/sets/images/3635-1.jpg</t>
  </si>
  <si>
    <t>6075-2</t>
  </si>
  <si>
    <t>https://brickset.com/sets/6075-2</t>
  </si>
  <si>
    <t>https://images.brickset.com/sets/small/6075-2.jpg</t>
  </si>
  <si>
    <t>https://images.brickset.com/sets/images/6075-2.jpg</t>
  </si>
  <si>
    <t>6077-1</t>
  </si>
  <si>
    <t>https://brickset.com/sets/6077-1</t>
  </si>
  <si>
    <t>https://images.brickset.com/sets/small/6077-1.jpg</t>
  </si>
  <si>
    <t>https://images.brickset.com/sets/images/6077-1.jpg</t>
  </si>
  <si>
    <t>6083-1</t>
  </si>
  <si>
    <t>https://brickset.com/sets/6083-1</t>
  </si>
  <si>
    <t>https://images.brickset.com/sets/small/6083-1.jpg</t>
  </si>
  <si>
    <t>https://images.brickset.com/sets/images/6083-1.jpg</t>
  </si>
  <si>
    <t>6365-1</t>
  </si>
  <si>
    <t>Summer Cottage</t>
  </si>
  <si>
    <t>Leisure</t>
  </si>
  <si>
    <t>https://brickset.com/sets/6365-1</t>
  </si>
  <si>
    <t>https://images.brickset.com/sets/small/6365-1.jpg</t>
  </si>
  <si>
    <t>https://images.brickset.com/sets/images/6365-1.jpg</t>
  </si>
  <si>
    <t>6382-1</t>
  </si>
  <si>
    <t>https://brickset.com/sets/6382-1</t>
  </si>
  <si>
    <t>https://images.brickset.com/sets/small/6382-1.jpg</t>
  </si>
  <si>
    <t>https://images.brickset.com/sets/images/6382-1.jpg</t>
  </si>
  <si>
    <t>6383-1</t>
  </si>
  <si>
    <t>Public Works Center</t>
  </si>
  <si>
    <t>https://brickset.com/sets/6383-1</t>
  </si>
  <si>
    <t>https://images.brickset.com/sets/small/6383-1.jpg</t>
  </si>
  <si>
    <t>https://images.brickset.com/sets/images/6383-1.jpg</t>
  </si>
  <si>
    <t>6600-1</t>
  </si>
  <si>
    <t>https://brickset.com/sets/6600-1</t>
  </si>
  <si>
    <t>https://images.brickset.com/sets/small/6600-1.jpg</t>
  </si>
  <si>
    <t>https://images.brickset.com/sets/images/6600-1.jpg</t>
  </si>
  <si>
    <t>6602-1</t>
  </si>
  <si>
    <t>Fire Unit I</t>
  </si>
  <si>
    <t>https://brickset.com/sets/6602-1</t>
  </si>
  <si>
    <t>https://images.brickset.com/sets/small/6602-1.jpg</t>
  </si>
  <si>
    <t>https://images.brickset.com/sets/images/6602-1.jpg</t>
  </si>
  <si>
    <t>6610-1</t>
  </si>
  <si>
    <t>Gas Pumps</t>
  </si>
  <si>
    <t>https://brickset.com/sets/6610-1</t>
  </si>
  <si>
    <t>https://images.brickset.com/sets/small/6610-1.jpg</t>
  </si>
  <si>
    <t>https://images.brickset.com/sets/images/6610-1.jpg</t>
  </si>
  <si>
    <t>6611-1</t>
  </si>
  <si>
    <t>https://brickset.com/sets/6611-1</t>
  </si>
  <si>
    <t>https://images.brickset.com/sets/small/6611-1.jpg</t>
  </si>
  <si>
    <t>https://images.brickset.com/sets/images/6611-1.jpg</t>
  </si>
  <si>
    <t>6626-1</t>
  </si>
  <si>
    <t>https://brickset.com/sets/6626-1</t>
  </si>
  <si>
    <t>https://images.brickset.com/sets/small/6626-1.jpg</t>
  </si>
  <si>
    <t>https://images.brickset.com/sets/images/6626-1.jpg</t>
  </si>
  <si>
    <t>6628-1</t>
  </si>
  <si>
    <t>Shell Tow Truck</t>
  </si>
  <si>
    <t>https://brickset.com/sets/6628-1</t>
  </si>
  <si>
    <t>https://images.brickset.com/sets/small/6628-1.jpg</t>
  </si>
  <si>
    <t>https://images.brickset.com/sets/images/6628-1.jpg</t>
  </si>
  <si>
    <t>6629-1</t>
  </si>
  <si>
    <t>https://brickset.com/sets/6629-1</t>
  </si>
  <si>
    <t>https://images.brickset.com/sets/small/6629-1.jpg</t>
  </si>
  <si>
    <t>https://images.brickset.com/sets/images/6629-1.jpg</t>
  </si>
  <si>
    <t>6630-1</t>
  </si>
  <si>
    <t>Bucket Loader</t>
  </si>
  <si>
    <t>https://brickset.com/sets/6630-1</t>
  </si>
  <si>
    <t>https://images.brickset.com/sets/small/6630-1.jpg</t>
  </si>
  <si>
    <t>https://images.brickset.com/sets/images/6630-1.jpg</t>
  </si>
  <si>
    <t>6650-1</t>
  </si>
  <si>
    <t>Fire and Rescue Van</t>
  </si>
  <si>
    <t>https://brickset.com/sets/6650-1</t>
  </si>
  <si>
    <t>https://images.brickset.com/sets/small/6650-1.jpg</t>
  </si>
  <si>
    <t>https://images.brickset.com/sets/images/6650-1.jpg</t>
  </si>
  <si>
    <t>6680-1</t>
  </si>
  <si>
    <t>https://brickset.com/sets/6680-1</t>
  </si>
  <si>
    <t>https://images.brickset.com/sets/small/6680-1.jpg</t>
  </si>
  <si>
    <t>https://images.brickset.com/sets/images/6680-1.jpg</t>
  </si>
  <si>
    <t>6681-1</t>
  </si>
  <si>
    <t>Police Van</t>
  </si>
  <si>
    <t>Police</t>
  </si>
  <si>
    <t>https://brickset.com/sets/6681-1</t>
  </si>
  <si>
    <t>https://images.brickset.com/sets/small/6681-1.jpg</t>
  </si>
  <si>
    <t>https://images.brickset.com/sets/images/6681-1.jpg</t>
  </si>
  <si>
    <t>6691-1</t>
  </si>
  <si>
    <t>https://brickset.com/sets/6691-1</t>
  </si>
  <si>
    <t>https://images.brickset.com/sets/small/6691-1.jpg</t>
  </si>
  <si>
    <t>https://images.brickset.com/sets/images/6691-1.jpg</t>
  </si>
  <si>
    <t>6801-1</t>
  </si>
  <si>
    <t>Moon Buggy</t>
  </si>
  <si>
    <t>https://brickset.com/sets/6801-1</t>
  </si>
  <si>
    <t>https://images.brickset.com/sets/small/6801-1.jpg</t>
  </si>
  <si>
    <t>https://images.brickset.com/sets/images/6801-1.jpg</t>
  </si>
  <si>
    <t>6822-1</t>
  </si>
  <si>
    <t>Space Digger</t>
  </si>
  <si>
    <t>https://brickset.com/sets/6822-1</t>
  </si>
  <si>
    <t>https://images.brickset.com/sets/small/6822-1.jpg</t>
  </si>
  <si>
    <t>https://images.brickset.com/sets/images/6822-1.jpg</t>
  </si>
  <si>
    <t>6842-1</t>
  </si>
  <si>
    <t>Small Space Shuttle Craft</t>
  </si>
  <si>
    <t>https://brickset.com/sets/6842-1</t>
  </si>
  <si>
    <t>https://images.brickset.com/sets/small/6842-1.jpg</t>
  </si>
  <si>
    <t>https://images.brickset.com/sets/images/6842-1.jpg</t>
  </si>
  <si>
    <t>6870-1</t>
  </si>
  <si>
    <t>Space Probe Launcher</t>
  </si>
  <si>
    <t>https://brickset.com/sets/6870-1</t>
  </si>
  <si>
    <t>https://images.brickset.com/sets/small/6870-1.jpg</t>
  </si>
  <si>
    <t>https://images.brickset.com/sets/images/6870-1.jpg</t>
  </si>
  <si>
    <t>6927-1</t>
  </si>
  <si>
    <t>All-Terrain Vehicle</t>
  </si>
  <si>
    <t>https://brickset.com/sets/6927-1</t>
  </si>
  <si>
    <t>https://images.brickset.com/sets/small/6927-1.jpg</t>
  </si>
  <si>
    <t>https://images.brickset.com/sets/images/6927-1.jpg</t>
  </si>
  <si>
    <t>6929-1</t>
  </si>
  <si>
    <t>Starfleet Voyager</t>
  </si>
  <si>
    <t>https://brickset.com/sets/6929-1</t>
  </si>
  <si>
    <t>https://images.brickset.com/sets/small/6929-1.jpg</t>
  </si>
  <si>
    <t>https://images.brickset.com/sets/images/6929-1.jpg</t>
  </si>
  <si>
    <t>7725-1</t>
  </si>
  <si>
    <t>Electric Passenger Train Set</t>
  </si>
  <si>
    <t>https://brickset.com/sets/7725-1</t>
  </si>
  <si>
    <t>https://images.brickset.com/sets/small/7725-1.jpg</t>
  </si>
  <si>
    <t>https://images.brickset.com/sets/images/7725-1.jpg</t>
  </si>
  <si>
    <t>7777-1</t>
  </si>
  <si>
    <t>Trains Ideas Book</t>
  </si>
  <si>
    <t>https://brickset.com/sets/7777-1</t>
  </si>
  <si>
    <t>https://images.brickset.com/sets/small/7777-1.jpg</t>
  </si>
  <si>
    <t>https://images.brickset.com/sets/images/7777-1.jpg</t>
  </si>
  <si>
    <t>7862-1</t>
  </si>
  <si>
    <t>Remote Controlled Decoupling and Signal 12V</t>
  </si>
  <si>
    <t>https://brickset.com/sets/7862-1</t>
  </si>
  <si>
    <t>https://images.brickset.com/sets/small/7862-1.jpg</t>
  </si>
  <si>
    <t>https://images.brickset.com/sets/images/7862-1.jpg</t>
  </si>
  <si>
    <t>8710-1</t>
  </si>
  <si>
    <t>Technical Elements</t>
  </si>
  <si>
    <t>https://brickset.com/sets/8710-1</t>
  </si>
  <si>
    <t>https://images.brickset.com/sets/small/8710-1.jpg</t>
  </si>
  <si>
    <t>https://images.brickset.com/sets/images/8710-1.jpg</t>
  </si>
  <si>
    <t>8844-1</t>
  </si>
  <si>
    <t>https://brickset.com/sets/8844-1</t>
  </si>
  <si>
    <t>https://images.brickset.com/sets/small/8844-1.jpg</t>
  </si>
  <si>
    <t>https://images.brickset.com/sets/images/8844-1.jpg</t>
  </si>
  <si>
    <t>8845-1</t>
  </si>
  <si>
    <t>Dune Buggy</t>
  </si>
  <si>
    <t>https://brickset.com/sets/8845-1</t>
  </si>
  <si>
    <t>https://images.brickset.com/sets/small/8845-1.jpg</t>
  </si>
  <si>
    <t>https://images.brickset.com/sets/images/8845-1.jpg</t>
  </si>
  <si>
    <t>8848-1</t>
  </si>
  <si>
    <t>Power Truck</t>
  </si>
  <si>
    <t>https://brickset.com/sets/8848-1</t>
  </si>
  <si>
    <t>https://images.brickset.com/sets/small/8848-1.jpg</t>
  </si>
  <si>
    <t>https://images.brickset.com/sets/images/8848-1.jpg</t>
  </si>
  <si>
    <t>8859-1</t>
  </si>
  <si>
    <t>https://brickset.com/sets/8859-1</t>
  </si>
  <si>
    <t>https://images.brickset.com/sets/small/8859-1.jpg</t>
  </si>
  <si>
    <t>https://images.brickset.com/sets/images/8859-1.jpg</t>
  </si>
  <si>
    <t>14-1</t>
  </si>
  <si>
    <t>Space Mini-Figures</t>
  </si>
  <si>
    <t>https://brickset.com/sets/14-1</t>
  </si>
  <si>
    <t>https://images.brickset.com/sets/small/14-1.jpg</t>
  </si>
  <si>
    <t>https://images.brickset.com/sets/images/14-1.jpg</t>
  </si>
  <si>
    <t>599-1</t>
  </si>
  <si>
    <t>https://brickset.com/sets/599-1</t>
  </si>
  <si>
    <t>https://images.brickset.com/sets/small/599-1.jpg</t>
  </si>
  <si>
    <t>https://images.brickset.com/sets/images/599-1.jpg</t>
  </si>
  <si>
    <t>1030-1</t>
  </si>
  <si>
    <t>Technic I Simple Machines Set</t>
  </si>
  <si>
    <t>https://brickset.com/sets/1030-1</t>
  </si>
  <si>
    <t>https://images.brickset.com/sets/small/1030-1.jpg</t>
  </si>
  <si>
    <t>https://images.brickset.com/sets/images/1030-1.jpg</t>
  </si>
  <si>
    <t>1066-1</t>
  </si>
  <si>
    <t>Little People with Accessories</t>
  </si>
  <si>
    <t>36</t>
  </si>
  <si>
    <t>https://brickset.com/sets/1066-1</t>
  </si>
  <si>
    <t>https://images.brickset.com/sets/small/1066-1.jpg</t>
  </si>
  <si>
    <t>https://images.brickset.com/sets/images/1066-1.jpg</t>
  </si>
  <si>
    <t>1082-1</t>
  </si>
  <si>
    <t>Roof Bricks</t>
  </si>
  <si>
    <t>https://brickset.com/sets/1082-1</t>
  </si>
  <si>
    <t>https://images.brickset.com/sets/small/1082-1.jpg</t>
  </si>
  <si>
    <t>https://images.brickset.com/sets/images/1082-1.jpg</t>
  </si>
  <si>
    <t>1201-1</t>
  </si>
  <si>
    <t>Hooks</t>
  </si>
  <si>
    <t>https://brickset.com/sets/1201-1</t>
  </si>
  <si>
    <t>1205-1</t>
  </si>
  <si>
    <t>Keys for wind-up motor</t>
  </si>
  <si>
    <t>https://brickset.com/sets/1205-1</t>
  </si>
  <si>
    <t>https://images.brickset.com/sets/small/1205-1.jpg</t>
  </si>
  <si>
    <t>https://images.brickset.com/sets/images/1205-1.jpg</t>
  </si>
  <si>
    <t>1209-1</t>
  </si>
  <si>
    <t>{Fences and Gates}</t>
  </si>
  <si>
    <t>https://brickset.com/sets/1209-1</t>
  </si>
  <si>
    <t>https://images.brickset.com/sets/small/1209-1.jpg</t>
  </si>
  <si>
    <t>https://images.brickset.com/sets/images/1209-1.jpg</t>
  </si>
  <si>
    <t>1211-1</t>
  </si>
  <si>
    <t>Space Stands and Brackets</t>
  </si>
  <si>
    <t>https://brickset.com/sets/1211-1</t>
  </si>
  <si>
    <t>1212-1</t>
  </si>
  <si>
    <t>Rocket tops</t>
  </si>
  <si>
    <t>https://brickset.com/sets/1212-1</t>
  </si>
  <si>
    <t>1213-1</t>
  </si>
  <si>
    <t>Space Radar Disks</t>
  </si>
  <si>
    <t>https://brickset.com/sets/1213-1</t>
  </si>
  <si>
    <t>1221-1</t>
  </si>
  <si>
    <t>Yellow beams</t>
  </si>
  <si>
    <t>https://brickset.com/sets/1221-1</t>
  </si>
  <si>
    <t>1222-1</t>
  </si>
  <si>
    <t>Blue beams</t>
  </si>
  <si>
    <t>https://brickset.com/sets/1222-1</t>
  </si>
  <si>
    <t>1223-1</t>
  </si>
  <si>
    <t>Black beams</t>
  </si>
  <si>
    <t>https://brickset.com/sets/1223-1</t>
  </si>
  <si>
    <t>1224-1</t>
  </si>
  <si>
    <t>Red beams</t>
  </si>
  <si>
    <t>https://brickset.com/sets/1224-1</t>
  </si>
  <si>
    <t>1226-1</t>
  </si>
  <si>
    <t>Tractor wheels and tyres</t>
  </si>
  <si>
    <t>https://brickset.com/sets/1226-1</t>
  </si>
  <si>
    <t>https://images.brickset.com/sets/small/1226-1.jpg</t>
  </si>
  <si>
    <t>https://images.brickset.com/sets/images/1226-1.jpg</t>
  </si>
  <si>
    <t>1229-1</t>
  </si>
  <si>
    <t>Chain links</t>
  </si>
  <si>
    <t>https://brickset.com/sets/1229-1</t>
  </si>
  <si>
    <t>https://images.brickset.com/sets/small/1229-1.jpg</t>
  </si>
  <si>
    <t>https://images.brickset.com/sets/images/1229-1.jpg</t>
  </si>
  <si>
    <t>1590-2</t>
  </si>
  <si>
    <t>Breakdown Assistance</t>
  </si>
  <si>
    <t>https://brickset.com/sets/1590-2</t>
  </si>
  <si>
    <t>https://images.brickset.com/sets/small/1590-2.jpg</t>
  </si>
  <si>
    <t>https://images.brickset.com/sets/images/1590-2.jpg</t>
  </si>
  <si>
    <t>1600-1</t>
  </si>
  <si>
    <t>Pampers Gift Pack</t>
  </si>
  <si>
    <t>https://brickset.com/sets/1600-1</t>
  </si>
  <si>
    <t>https://images.brickset.com/sets/small/1600-1.jpg</t>
  </si>
  <si>
    <t>https://images.brickset.com/sets/images/1600-1.jpg</t>
  </si>
  <si>
    <t>1656-2</t>
  </si>
  <si>
    <t>Viking Line Ferry</t>
  </si>
  <si>
    <t>https://brickset.com/sets/1656-2</t>
  </si>
  <si>
    <t>https://images.brickset.com/sets/small/1656-2.jpg</t>
  </si>
  <si>
    <t>https://images.brickset.com/sets/images/1656-2.jpg</t>
  </si>
  <si>
    <t>1658-1</t>
  </si>
  <si>
    <t>Viking Line Ferry 'Viking Saga'</t>
  </si>
  <si>
    <t>https://brickset.com/sets/1658-1</t>
  </si>
  <si>
    <t>https://images.brickset.com/sets/small/1658-1.jpg</t>
  </si>
  <si>
    <t>https://images.brickset.com/sets/images/1658-1.jpg</t>
  </si>
  <si>
    <t>1905-1</t>
  </si>
  <si>
    <t>Mini Building Set</t>
  </si>
  <si>
    <t>https://brickset.com/sets/1905-1</t>
  </si>
  <si>
    <t>https://images.brickset.com/sets/small/1905-1.jpg</t>
  </si>
  <si>
    <t>https://images.brickset.com/sets/images/1905-1.jpg</t>
  </si>
  <si>
    <t>1910-1</t>
  </si>
  <si>
    <t>3+ Building Set</t>
  </si>
  <si>
    <t>https://brickset.com/sets/1910-1</t>
  </si>
  <si>
    <t>https://images.brickset.com/sets/small/1910-1.jpg</t>
  </si>
  <si>
    <t>https://images.brickset.com/sets/images/1910-1.jpg</t>
  </si>
  <si>
    <t>1920-1</t>
  </si>
  <si>
    <t>Promo Basic Set</t>
  </si>
  <si>
    <t>https://brickset.com/sets/1920-1</t>
  </si>
  <si>
    <t>https://images.brickset.com/sets/small/1920-1.jpg</t>
  </si>
  <si>
    <t>https://images.brickset.com/sets/images/1920-1.jpg</t>
  </si>
  <si>
    <t>1922-2</t>
  </si>
  <si>
    <t>Basic Building Set with Storage Case</t>
  </si>
  <si>
    <t>https://brickset.com/sets/1922-2</t>
  </si>
  <si>
    <t>https://images.brickset.com/sets/small/1922-2.jpg</t>
  </si>
  <si>
    <t>https://images.brickset.com/sets/images/1922-2.jpg</t>
  </si>
  <si>
    <t>2302-1</t>
  </si>
  <si>
    <t>Building Plate Red</t>
  </si>
  <si>
    <t>https://brickset.com/sets/2302-1</t>
  </si>
  <si>
    <t>2306-2</t>
  </si>
  <si>
    <t>Supplementary Bricks</t>
  </si>
  <si>
    <t>https://brickset.com/sets/2306-2</t>
  </si>
  <si>
    <t>https://images.brickset.com/sets/small/2306-2.jpg</t>
  </si>
  <si>
    <t>https://images.brickset.com/sets/images/2306-2.jpg</t>
  </si>
  <si>
    <t>2308-1</t>
  </si>
  <si>
    <t>https://brickset.com/sets/2308-1</t>
  </si>
  <si>
    <t>2622-1</t>
  </si>
  <si>
    <t>Little Plane</t>
  </si>
  <si>
    <t>https://brickset.com/sets/2622-1</t>
  </si>
  <si>
    <t>2635-1</t>
  </si>
  <si>
    <t>https://brickset.com/sets/2635-1</t>
  </si>
  <si>
    <t>2641-1</t>
  </si>
  <si>
    <t>Barnyard</t>
  </si>
  <si>
    <t>https://brickset.com/sets/2641-1</t>
  </si>
  <si>
    <t>2642-1</t>
  </si>
  <si>
    <t>https://brickset.com/sets/2642-1</t>
  </si>
  <si>
    <t>2648-1</t>
  </si>
  <si>
    <t>Play-Box Home and Garage</t>
  </si>
  <si>
    <t>https://brickset.com/sets/2648-1</t>
  </si>
  <si>
    <t>3654-1</t>
  </si>
  <si>
    <t>Lisa Lamb's House</t>
  </si>
  <si>
    <t>https://brickset.com/sets/3654-1</t>
  </si>
  <si>
    <t>https://images.brickset.com/sets/small/3654-1.jpg</t>
  </si>
  <si>
    <t>https://images.brickset.com/sets/images/3654-1.jpg</t>
  </si>
  <si>
    <t>3666-1</t>
  </si>
  <si>
    <t>Billy Bear and Mortimer Mouse's  Service Station</t>
  </si>
  <si>
    <t>https://brickset.com/sets/3666-1</t>
  </si>
  <si>
    <t>https://images.brickset.com/sets/small/3666-1.jpg</t>
  </si>
  <si>
    <t>https://images.brickset.com/sets/images/3666-1.jpg</t>
  </si>
  <si>
    <t>3667-1</t>
  </si>
  <si>
    <t>Pat and Freddy's Shop</t>
  </si>
  <si>
    <t>https://brickset.com/sets/3667-1</t>
  </si>
  <si>
    <t>https://images.brickset.com/sets/small/3667-1.jpg</t>
  </si>
  <si>
    <t>https://images.brickset.com/sets/images/3667-1.jpg</t>
  </si>
  <si>
    <t>3669-1</t>
  </si>
  <si>
    <t>https://brickset.com/sets/3669-1</t>
  </si>
  <si>
    <t>https://images.brickset.com/sets/small/3669-1.jpg</t>
  </si>
  <si>
    <t>https://images.brickset.com/sets/images/3669-1.jpg</t>
  </si>
  <si>
    <t>3672-1</t>
  </si>
  <si>
    <t>The Motel</t>
  </si>
  <si>
    <t>https://brickset.com/sets/3672-1</t>
  </si>
  <si>
    <t>https://images.brickset.com/sets/small/3672-1.jpg</t>
  </si>
  <si>
    <t>https://images.brickset.com/sets/images/3672-1.jpg</t>
  </si>
  <si>
    <t>3678-1</t>
  </si>
  <si>
    <t>Lionel Lion's Lodge</t>
  </si>
  <si>
    <t>https://brickset.com/sets/3678-1</t>
  </si>
  <si>
    <t>https://images.brickset.com/sets/small/3678-1.jpg</t>
  </si>
  <si>
    <t>https://images.brickset.com/sets/images/3678-1.jpg</t>
  </si>
  <si>
    <t>3694-1</t>
  </si>
  <si>
    <t>Figure collection</t>
  </si>
  <si>
    <t>https://brickset.com/sets/3694-1</t>
  </si>
  <si>
    <t>https://images.brickset.com/sets/small/3694-1.jpg</t>
  </si>
  <si>
    <t>https://images.brickset.com/sets/images/3694-1.jpg</t>
  </si>
  <si>
    <t>3695-1</t>
  </si>
  <si>
    <t>80</t>
  </si>
  <si>
    <t>https://brickset.com/sets/3695-1</t>
  </si>
  <si>
    <t>https://images.brickset.com/sets/small/3695-1.jpg</t>
  </si>
  <si>
    <t>https://images.brickset.com/sets/images/3695-1.jpg</t>
  </si>
  <si>
    <t>3701-1</t>
  </si>
  <si>
    <t>Charlie Cat the fisherman</t>
  </si>
  <si>
    <t>https://brickset.com/sets/3701-1</t>
  </si>
  <si>
    <t>https://images.brickset.com/sets/small/3701-1.jpg</t>
  </si>
  <si>
    <t>https://images.brickset.com/sets/images/3701-1.jpg</t>
  </si>
  <si>
    <t>3703-1</t>
  </si>
  <si>
    <t>Peter Pig the Cook</t>
  </si>
  <si>
    <t>https://brickset.com/sets/3703-1</t>
  </si>
  <si>
    <t>https://images.brickset.com/sets/small/3703-1.jpg</t>
  </si>
  <si>
    <t>https://images.brickset.com/sets/images/3703-1.jpg</t>
  </si>
  <si>
    <t>3704-1</t>
  </si>
  <si>
    <t>Marjorie Mouse</t>
  </si>
  <si>
    <t>https://brickset.com/sets/3704-1</t>
  </si>
  <si>
    <t>https://images.brickset.com/sets/small/3704-1.jpg</t>
  </si>
  <si>
    <t>https://images.brickset.com/sets/images/3704-1.jpg</t>
  </si>
  <si>
    <t>3706-1</t>
  </si>
  <si>
    <t>Ernie Elephant</t>
  </si>
  <si>
    <t>https://brickset.com/sets/3706-1</t>
  </si>
  <si>
    <t>https://images.brickset.com/sets/small/3706-1.jpg</t>
  </si>
  <si>
    <t>https://images.brickset.com/sets/images/3706-1.jpg</t>
  </si>
  <si>
    <t>3707-1</t>
  </si>
  <si>
    <t>Clara Cow</t>
  </si>
  <si>
    <t>https://brickset.com/sets/3707-1</t>
  </si>
  <si>
    <t>https://images.brickset.com/sets/small/3707-1.jpg</t>
  </si>
  <si>
    <t>https://images.brickset.com/sets/images/3707-1.jpg</t>
  </si>
  <si>
    <t>3708-1</t>
  </si>
  <si>
    <t>Rufus Rabbit</t>
  </si>
  <si>
    <t>https://brickset.com/sets/3708-1</t>
  </si>
  <si>
    <t>https://images.brickset.com/sets/small/3708-1.jpg</t>
  </si>
  <si>
    <t>https://images.brickset.com/sets/images/3708-1.jpg</t>
  </si>
  <si>
    <t>3781-1</t>
  </si>
  <si>
    <t>Maximillian Mouse</t>
  </si>
  <si>
    <t>https://brickset.com/sets/3781-1</t>
  </si>
  <si>
    <t>https://images.brickset.com/sets/small/3781-1.jpg</t>
  </si>
  <si>
    <t>https://images.brickset.com/sets/images/3781-1.jpg</t>
  </si>
  <si>
    <t>3782-1</t>
  </si>
  <si>
    <t>Paul Parrot</t>
  </si>
  <si>
    <t>https://brickset.com/sets/3782-1</t>
  </si>
  <si>
    <t>https://images.brickset.com/sets/small/3782-1.jpg</t>
  </si>
  <si>
    <t>https://images.brickset.com/sets/images/3782-1.jpg</t>
  </si>
  <si>
    <t>3784-1</t>
  </si>
  <si>
    <t>Hugo Hog the Tinker</t>
  </si>
  <si>
    <t>https://brickset.com/sets/3784-1</t>
  </si>
  <si>
    <t>https://images.brickset.com/sets/small/3784-1.jpg</t>
  </si>
  <si>
    <t>https://images.brickset.com/sets/images/3784-1.jpg</t>
  </si>
  <si>
    <t>3786-1</t>
  </si>
  <si>
    <t>Boris Bulldog</t>
  </si>
  <si>
    <t>https://brickset.com/sets/3786-1</t>
  </si>
  <si>
    <t>https://images.brickset.com/sets/small/3786-1.jpg</t>
  </si>
  <si>
    <t>https://images.brickset.com/sets/images/3786-1.jpg</t>
  </si>
  <si>
    <t>4005-1</t>
  </si>
  <si>
    <t>Tug Boat</t>
  </si>
  <si>
    <t>https://brickset.com/sets/4005-1</t>
  </si>
  <si>
    <t>https://images.brickset.com/sets/small/4005-1.jpg</t>
  </si>
  <si>
    <t>https://images.brickset.com/sets/images/4005-1.jpg</t>
  </si>
  <si>
    <t>4015-1</t>
  </si>
  <si>
    <t>Freighter</t>
  </si>
  <si>
    <t>https://brickset.com/sets/4015-1</t>
  </si>
  <si>
    <t>https://images.brickset.com/sets/small/4015-1.jpg</t>
  </si>
  <si>
    <t>https://images.brickset.com/sets/images/4015-1.jpg</t>
  </si>
  <si>
    <t>4025-1</t>
  </si>
  <si>
    <t>Fire Boat</t>
  </si>
  <si>
    <t>https://brickset.com/sets/4025-1</t>
  </si>
  <si>
    <t>https://images.brickset.com/sets/small/4025-1.jpg</t>
  </si>
  <si>
    <t>https://images.brickset.com/sets/images/4025-1.jpg</t>
  </si>
  <si>
    <t>5235-2</t>
  </si>
  <si>
    <t>Schoolroom</t>
  </si>
  <si>
    <t>https://brickset.com/sets/5235-2</t>
  </si>
  <si>
    <t>https://images.brickset.com/sets/small/5235-2.jpg</t>
  </si>
  <si>
    <t>https://images.brickset.com/sets/images/5235-2.jpg</t>
  </si>
  <si>
    <t>6302-1</t>
  </si>
  <si>
    <t>Mini-Figure Set</t>
  </si>
  <si>
    <t>https://brickset.com/sets/6302-1</t>
  </si>
  <si>
    <t>https://images.brickset.com/sets/small/6302-1.jpg</t>
  </si>
  <si>
    <t>https://images.brickset.com/sets/images/6302-1.jpg</t>
  </si>
  <si>
    <t>6308-1</t>
  </si>
  <si>
    <t>https://brickset.com/sets/6308-1</t>
  </si>
  <si>
    <t>https://images.brickset.com/sets/small/6308-1.jpg</t>
  </si>
  <si>
    <t>https://images.brickset.com/sets/images/6308-1.jpg</t>
  </si>
  <si>
    <t>6362-1</t>
  </si>
  <si>
    <t>Post Office</t>
  </si>
  <si>
    <t>Postal</t>
  </si>
  <si>
    <t>https://brickset.com/sets/6362-1</t>
  </si>
  <si>
    <t>https://images.brickset.com/sets/small/6362-1.jpg</t>
  </si>
  <si>
    <t>https://images.brickset.com/sets/images/6362-1.jpg</t>
  </si>
  <si>
    <t>6372-1</t>
  </si>
  <si>
    <t>https://brickset.com/sets/6372-1</t>
  </si>
  <si>
    <t>https://images.brickset.com/sets/small/6372-1.jpg</t>
  </si>
  <si>
    <t>https://images.brickset.com/sets/images/6372-1.jpg</t>
  </si>
  <si>
    <t>6607-1</t>
  </si>
  <si>
    <t>Service Truck</t>
  </si>
  <si>
    <t>https://brickset.com/sets/6607-1</t>
  </si>
  <si>
    <t>https://images.brickset.com/sets/small/6607-1.jpg</t>
  </si>
  <si>
    <t>https://images.brickset.com/sets/images/6607-1.jpg</t>
  </si>
  <si>
    <t>6608-1</t>
  </si>
  <si>
    <t>https://brickset.com/sets/6608-1</t>
  </si>
  <si>
    <t>https://images.brickset.com/sets/small/6608-1.jpg</t>
  </si>
  <si>
    <t>https://images.brickset.com/sets/images/6608-1.jpg</t>
  </si>
  <si>
    <t>6651-1</t>
  </si>
  <si>
    <t>Mail Truck</t>
  </si>
  <si>
    <t>https://brickset.com/sets/6651-1</t>
  </si>
  <si>
    <t>https://images.brickset.com/sets/small/6651-1.jpg</t>
  </si>
  <si>
    <t>https://images.brickset.com/sets/images/6651-1.jpg</t>
  </si>
  <si>
    <t>6653-1</t>
  </si>
  <si>
    <t>Highway Maintenance Truck</t>
  </si>
  <si>
    <t>https://brickset.com/sets/6653-1</t>
  </si>
  <si>
    <t>https://images.brickset.com/sets/small/6653-1.jpg</t>
  </si>
  <si>
    <t>https://images.brickset.com/sets/images/6653-1.jpg</t>
  </si>
  <si>
    <t>6685-1</t>
  </si>
  <si>
    <t>Fire Copter 1</t>
  </si>
  <si>
    <t>https://brickset.com/sets/6685-1</t>
  </si>
  <si>
    <t>https://images.brickset.com/sets/small/6685-1.jpg</t>
  </si>
  <si>
    <t>https://images.brickset.com/sets/images/6685-1.jpg</t>
  </si>
  <si>
    <t>6880-1</t>
  </si>
  <si>
    <t>Surface Explorer</t>
  </si>
  <si>
    <t>https://brickset.com/sets/6880-1</t>
  </si>
  <si>
    <t>https://images.brickset.com/sets/small/6880-1.jpg</t>
  </si>
  <si>
    <t>https://images.brickset.com/sets/images/6880-1.jpg</t>
  </si>
  <si>
    <t>6890-1</t>
  </si>
  <si>
    <t>Cosmic Cruiser</t>
  </si>
  <si>
    <t>https://brickset.com/sets/6890-1</t>
  </si>
  <si>
    <t>https://images.brickset.com/sets/small/6890-1.jpg</t>
  </si>
  <si>
    <t>https://images.brickset.com/sets/images/6890-1.jpg</t>
  </si>
  <si>
    <t>6950-1</t>
  </si>
  <si>
    <t>Mobile Rocket Transport</t>
  </si>
  <si>
    <t>https://brickset.com/sets/6950-1</t>
  </si>
  <si>
    <t>https://images.brickset.com/sets/small/6950-1.jpg</t>
  </si>
  <si>
    <t>https://images.brickset.com/sets/images/6950-1.jpg</t>
  </si>
  <si>
    <t>8030-1</t>
  </si>
  <si>
    <t>Universal Set</t>
  </si>
  <si>
    <t>Universal</t>
  </si>
  <si>
    <t>https://brickset.com/sets/8030-1</t>
  </si>
  <si>
    <t>https://images.brickset.com/sets/small/8030-1.jpg</t>
  </si>
  <si>
    <t>https://images.brickset.com/sets/images/8030-1.jpg</t>
  </si>
  <si>
    <t>8050-1</t>
  </si>
  <si>
    <t>https://brickset.com/sets/8050-1</t>
  </si>
  <si>
    <t>https://images.brickset.com/sets/small/8050-1.jpg</t>
  </si>
  <si>
    <t>https://images.brickset.com/sets/images/8050-1.jpg</t>
  </si>
  <si>
    <t>8090-1</t>
  </si>
  <si>
    <t>https://brickset.com/sets/8090-1</t>
  </si>
  <si>
    <t>https://images.brickset.com/sets/small/8090-1.jpg</t>
  </si>
  <si>
    <t>https://images.brickset.com/sets/images/8090-1.jpg</t>
  </si>
  <si>
    <t>8700-1</t>
  </si>
  <si>
    <t>https://brickset.com/sets/8700-1</t>
  </si>
  <si>
    <t>https://images.brickset.com/sets/small/8700-1.jpg</t>
  </si>
  <si>
    <t>https://images.brickset.com/sets/images/8700-1.jpg</t>
  </si>
  <si>
    <t>8846-1</t>
  </si>
  <si>
    <t>https://brickset.com/sets/8846-1</t>
  </si>
  <si>
    <t>https://images.brickset.com/sets/small/8846-1.jpg</t>
  </si>
  <si>
    <t>https://images.brickset.com/sets/images/8846-1.jpg</t>
  </si>
  <si>
    <t>50YOP-1</t>
  </si>
  <si>
    <t>50 Years of Play</t>
  </si>
  <si>
    <t>https://brickset.com/sets/50YOP-1</t>
  </si>
  <si>
    <t>https://images.brickset.com/sets/small/50YOP-1.jpg</t>
  </si>
  <si>
    <t>https://images.brickset.com/sets/images/50YOP-1.jpg</t>
  </si>
  <si>
    <t>710-3</t>
  </si>
  <si>
    <t>Basic Building Set, 7+</t>
  </si>
  <si>
    <t>https://brickset.com/sets/710-3</t>
  </si>
  <si>
    <t>https://images.brickset.com/sets/small/710-3.jpg</t>
  </si>
  <si>
    <t>https://images.brickset.com/sets/images/710-3.jpg</t>
  </si>
  <si>
    <t>757-1</t>
  </si>
  <si>
    <t>Storage Tray Red</t>
  </si>
  <si>
    <t>https://brickset.com/sets/757-1</t>
  </si>
  <si>
    <t>https://images.brickset.com/sets/small/757-1.jpg</t>
  </si>
  <si>
    <t>https://images.brickset.com/sets/images/757-1.jpg</t>
  </si>
  <si>
    <t>758-1</t>
  </si>
  <si>
    <t>Storage Tray Blue</t>
  </si>
  <si>
    <t>https://brickset.com/sets/758-1</t>
  </si>
  <si>
    <t>https://images.brickset.com/sets/small/758-1.jpg</t>
  </si>
  <si>
    <t>https://images.brickset.com/sets/images/758-1.jpg</t>
  </si>
  <si>
    <t>1031-1</t>
  </si>
  <si>
    <t>Building Cards - 1030</t>
  </si>
  <si>
    <t>https://brickset.com/sets/1031-1</t>
  </si>
  <si>
    <t>https://images.brickset.com/sets/small/1031-1.jpg</t>
  </si>
  <si>
    <t>https://images.brickset.com/sets/images/1031-1.jpg</t>
  </si>
  <si>
    <t>1055-1</t>
  </si>
  <si>
    <t>Mini Basic Pack</t>
  </si>
  <si>
    <t>https://brickset.com/sets/1055-1</t>
  </si>
  <si>
    <t>1126-1</t>
  </si>
  <si>
    <t>Jack</t>
  </si>
  <si>
    <t>https://brickset.com/sets/1126-1</t>
  </si>
  <si>
    <t>https://images.brickset.com/sets/small/1126-1.jpg</t>
  </si>
  <si>
    <t>https://images.brickset.com/sets/images/1126-1.jpg</t>
  </si>
  <si>
    <t>1161-1</t>
  </si>
  <si>
    <t>Pump cylinder</t>
  </si>
  <si>
    <t>https://brickset.com/sets/1161-1</t>
  </si>
  <si>
    <t>https://images.brickset.com/sets/small/1161-1.jpg</t>
  </si>
  <si>
    <t>https://images.brickset.com/sets/images/1161-1.jpg</t>
  </si>
  <si>
    <t>1593-1</t>
  </si>
  <si>
    <t>Super Model Building Instructions</t>
  </si>
  <si>
    <t>https://brickset.com/sets/1593-1</t>
  </si>
  <si>
    <t>https://images.brickset.com/sets/small/1593-1.jpg</t>
  </si>
  <si>
    <t>https://images.brickset.com/sets/images/1593-1.jpg</t>
  </si>
  <si>
    <t>1907-1</t>
  </si>
  <si>
    <t>Crecer Feliz Giftbox</t>
  </si>
  <si>
    <t>https://brickset.com/sets/1907-1</t>
  </si>
  <si>
    <t>1911-1</t>
  </si>
  <si>
    <t>https://brickset.com/sets/1911-1</t>
  </si>
  <si>
    <t>1912-1</t>
  </si>
  <si>
    <t>https://brickset.com/sets/1912-1</t>
  </si>
  <si>
    <t>https://images.brickset.com/sets/small/1912-1.jpg</t>
  </si>
  <si>
    <t>https://images.brickset.com/sets/images/1912-1.jpg</t>
  </si>
  <si>
    <t>1913-1</t>
  </si>
  <si>
    <t>Boat</t>
  </si>
  <si>
    <t>https://brickset.com/sets/1913-1</t>
  </si>
  <si>
    <t>https://images.brickset.com/sets/small/1913-1.jpg</t>
  </si>
  <si>
    <t>https://images.brickset.com/sets/images/1913-1.jpg</t>
  </si>
  <si>
    <t>1914-1</t>
  </si>
  <si>
    <t>https://brickset.com/sets/1914-1</t>
  </si>
  <si>
    <t>https://images.brickset.com/sets/small/1914-1.jpg</t>
  </si>
  <si>
    <t>https://images.brickset.com/sets/images/1914-1.jpg</t>
  </si>
  <si>
    <t>1915-1</t>
  </si>
  <si>
    <t>https://brickset.com/sets/1915-1</t>
  </si>
  <si>
    <t>https://images.brickset.com/sets/small/1915-1.jpg</t>
  </si>
  <si>
    <t>https://images.brickset.com/sets/images/1915-1.jpg</t>
  </si>
  <si>
    <t>1916-2</t>
  </si>
  <si>
    <t>Animal</t>
  </si>
  <si>
    <t>https://brickset.com/sets/1916-2</t>
  </si>
  <si>
    <t>https://images.brickset.com/sets/small/1916-2.jpg</t>
  </si>
  <si>
    <t>https://images.brickset.com/sets/images/1916-2.jpg</t>
  </si>
  <si>
    <t>1917-2</t>
  </si>
  <si>
    <t>https://brickset.com/sets/1917-2</t>
  </si>
  <si>
    <t>https://images.brickset.com/sets/small/1917-2.jpg</t>
  </si>
  <si>
    <t>https://images.brickset.com/sets/images/1917-2.jpg</t>
  </si>
  <si>
    <t>1918-1</t>
  </si>
  <si>
    <t>Bird</t>
  </si>
  <si>
    <t>https://brickset.com/sets/1918-1</t>
  </si>
  <si>
    <t>https://images.brickset.com/sets/small/1918-1.jpg</t>
  </si>
  <si>
    <t>https://images.brickset.com/sets/images/1918-1.jpg</t>
  </si>
  <si>
    <t>1919-1</t>
  </si>
  <si>
    <t>Duplo Promotional Set</t>
  </si>
  <si>
    <t>https://brickset.com/sets/1919-1</t>
  </si>
  <si>
    <t>https://images.brickset.com/sets/small/1919-1.jpg</t>
  </si>
  <si>
    <t>https://images.brickset.com/sets/images/1919-1.jpg</t>
  </si>
  <si>
    <t>1924-1</t>
  </si>
  <si>
    <t>Motorcycle</t>
  </si>
  <si>
    <t>https://brickset.com/sets/1924-1</t>
  </si>
  <si>
    <t>https://images.brickset.com/sets/small/1924-1.jpg</t>
  </si>
  <si>
    <t>https://images.brickset.com/sets/images/1924-1.jpg</t>
  </si>
  <si>
    <t>1944-1</t>
  </si>
  <si>
    <t>Universal Building Set with Storage Case</t>
  </si>
  <si>
    <t>https://brickset.com/sets/1944-1</t>
  </si>
  <si>
    <t>https://images.brickset.com/sets/small/1944-1.jpg</t>
  </si>
  <si>
    <t>https://images.brickset.com/sets/images/1944-1.jpg</t>
  </si>
  <si>
    <t>1977-1</t>
  </si>
  <si>
    <t>Special Three-Set Space Pack</t>
  </si>
  <si>
    <t>Bonus/Value Pack</t>
  </si>
  <si>
    <t>Collection</t>
  </si>
  <si>
    <t>https://brickset.com/sets/1977-1</t>
  </si>
  <si>
    <t>https://images.brickset.com/sets/small/1977-1.jpg</t>
  </si>
  <si>
    <t>https://images.brickset.com/sets/images/1977-1.jpg</t>
  </si>
  <si>
    <t>1978-2</t>
  </si>
  <si>
    <t>Town Value Pack</t>
  </si>
  <si>
    <t>https://brickset.com/sets/1978-2</t>
  </si>
  <si>
    <t>https://images.brickset.com/sets/small/1978-2.jpg</t>
  </si>
  <si>
    <t>https://images.brickset.com/sets/images/1978-2.jpg</t>
  </si>
  <si>
    <t>2015-1</t>
  </si>
  <si>
    <t>Oval Rattle</t>
  </si>
  <si>
    <t>Baby</t>
  </si>
  <si>
    <t>https://brickset.com/sets/2015-1</t>
  </si>
  <si>
    <t>https://images.brickset.com/sets/small/2015-1.jpg</t>
  </si>
  <si>
    <t>https://images.brickset.com/sets/images/2015-1.jpg</t>
  </si>
  <si>
    <t>2023-1</t>
  </si>
  <si>
    <t>Square Rattle</t>
  </si>
  <si>
    <t>https://brickset.com/sets/2023-1</t>
  </si>
  <si>
    <t>https://images.brickset.com/sets/small/2023-1.jpg</t>
  </si>
  <si>
    <t>https://images.brickset.com/sets/images/2023-1.jpg</t>
  </si>
  <si>
    <t>2024-1</t>
  </si>
  <si>
    <t>Duck Rattle</t>
  </si>
  <si>
    <t>https://brickset.com/sets/2024-1</t>
  </si>
  <si>
    <t>https://images.brickset.com/sets/small/2024-1.jpg</t>
  </si>
  <si>
    <t>https://images.brickset.com/sets/images/2024-1.jpg</t>
  </si>
  <si>
    <t>2037-1</t>
  </si>
  <si>
    <t>Spin-A-Coaster</t>
  </si>
  <si>
    <t>https://brickset.com/sets/2037-1</t>
  </si>
  <si>
    <t>2038-1</t>
  </si>
  <si>
    <t>Activity and Bath Toy</t>
  </si>
  <si>
    <t>https://brickset.com/sets/2038-1</t>
  </si>
  <si>
    <t>2365-1</t>
  </si>
  <si>
    <t>Basic Set Safari</t>
  </si>
  <si>
    <t>https://brickset.com/sets/2365-1</t>
  </si>
  <si>
    <t>https://images.brickset.com/sets/small/2365-1.jpg</t>
  </si>
  <si>
    <t>https://images.brickset.com/sets/images/2365-1.jpg</t>
  </si>
  <si>
    <t>2401-1</t>
  </si>
  <si>
    <t>https://brickset.com/sets/2401-1</t>
  </si>
  <si>
    <t>2402-1</t>
  </si>
  <si>
    <t>https://brickset.com/sets/2402-1</t>
  </si>
  <si>
    <t>2411-1</t>
  </si>
  <si>
    <t>https://brickset.com/sets/2411-1</t>
  </si>
  <si>
    <t>2634-1</t>
  </si>
  <si>
    <t>Tip Truck</t>
  </si>
  <si>
    <t>https://brickset.com/sets/2634-1</t>
  </si>
  <si>
    <t>https://images.brickset.com/sets/small/2634-1.jpg</t>
  </si>
  <si>
    <t>https://images.brickset.com/sets/images/2634-1.jpg</t>
  </si>
  <si>
    <t>2646-1</t>
  </si>
  <si>
    <t>Crane Set</t>
  </si>
  <si>
    <t>https://brickset.com/sets/2646-1</t>
  </si>
  <si>
    <t>2700-1</t>
  </si>
  <si>
    <t>Train Set</t>
  </si>
  <si>
    <t>https://brickset.com/sets/2700-1</t>
  </si>
  <si>
    <t>https://images.brickset.com/sets/small/2700-1.jpg</t>
  </si>
  <si>
    <t>https://images.brickset.com/sets/images/2700-1.jpg</t>
  </si>
  <si>
    <t>2705-1</t>
  </si>
  <si>
    <t>Passenger Train</t>
  </si>
  <si>
    <t>https://brickset.com/sets/2705-1</t>
  </si>
  <si>
    <t>https://images.brickset.com/sets/small/2705-1.jpg</t>
  </si>
  <si>
    <t>https://images.brickset.com/sets/images/2705-1.jpg</t>
  </si>
  <si>
    <t>2711-1</t>
  </si>
  <si>
    <t>Straight Tracks</t>
  </si>
  <si>
    <t>https://brickset.com/sets/2711-1</t>
  </si>
  <si>
    <t>https://images.brickset.com/sets/small/2711-1.jpg</t>
  </si>
  <si>
    <t>https://images.brickset.com/sets/images/2711-1.jpg</t>
  </si>
  <si>
    <t>2712-1</t>
  </si>
  <si>
    <t>Curved Tracks</t>
  </si>
  <si>
    <t>https://brickset.com/sets/2712-1</t>
  </si>
  <si>
    <t>https://images.brickset.com/sets/small/2712-1.jpg</t>
  </si>
  <si>
    <t>https://images.brickset.com/sets/images/2712-1.jpg</t>
  </si>
  <si>
    <t>3626-1</t>
  </si>
  <si>
    <t>Roger Racoon and his Sports Car</t>
  </si>
  <si>
    <t>https://brickset.com/sets/3626-1</t>
  </si>
  <si>
    <t>https://images.brickset.com/sets/small/3626-1.jpg</t>
  </si>
  <si>
    <t>https://images.brickset.com/sets/images/3626-1.jpg</t>
  </si>
  <si>
    <t>3627-1</t>
  </si>
  <si>
    <t xml:space="preserve">Bonnie Bunny </t>
  </si>
  <si>
    <t>https://brickset.com/sets/3627-1</t>
  </si>
  <si>
    <t>https://images.brickset.com/sets/small/3627-1.jpg</t>
  </si>
  <si>
    <t>https://images.brickset.com/sets/images/3627-1.jpg</t>
  </si>
  <si>
    <t>3637-1</t>
  </si>
  <si>
    <t>Gertrude Goat the painter</t>
  </si>
  <si>
    <t>https://brickset.com/sets/3637-1</t>
  </si>
  <si>
    <t>https://images.brickset.com/sets/small/3637-1.jpg</t>
  </si>
  <si>
    <t>https://images.brickset.com/sets/images/3637-1.jpg</t>
  </si>
  <si>
    <t>3638-1</t>
  </si>
  <si>
    <t>https://brickset.com/sets/3638-1</t>
  </si>
  <si>
    <t>https://images.brickset.com/sets/small/3638-1.jpg</t>
  </si>
  <si>
    <t>https://images.brickset.com/sets/images/3638-1.jpg</t>
  </si>
  <si>
    <t>3709-1</t>
  </si>
  <si>
    <t>Henry Horse the carpenter</t>
  </si>
  <si>
    <t>https://brickset.com/sets/3709-1</t>
  </si>
  <si>
    <t>https://images.brickset.com/sets/small/3709-1.jpg</t>
  </si>
  <si>
    <t>https://images.brickset.com/sets/images/3709-1.jpg</t>
  </si>
  <si>
    <t>3710-1</t>
  </si>
  <si>
    <t>Patrick Panda</t>
  </si>
  <si>
    <t>https://brickset.com/sets/3710-1</t>
  </si>
  <si>
    <t>https://images.brickset.com/sets/small/3710-1.jpg</t>
  </si>
  <si>
    <t>https://images.brickset.com/sets/images/3710-1.jpg</t>
  </si>
  <si>
    <t>3787-1</t>
  </si>
  <si>
    <t>Hannah Hippopotamus the public gardener</t>
  </si>
  <si>
    <t>https://brickset.com/sets/3787-1</t>
  </si>
  <si>
    <t>https://images.brickset.com/sets/small/3787-1.jpg</t>
  </si>
  <si>
    <t>https://images.brickset.com/sets/images/3787-1.jpg</t>
  </si>
  <si>
    <t>3788-1</t>
  </si>
  <si>
    <t>Paulette Poodles' Living Room</t>
  </si>
  <si>
    <t>https://brickset.com/sets/3788-1</t>
  </si>
  <si>
    <t>https://images.brickset.com/sets/small/3788-1.jpg</t>
  </si>
  <si>
    <t>https://images.brickset.com/sets/images/3788-1.jpg</t>
  </si>
  <si>
    <t>6002-1</t>
  </si>
  <si>
    <t>Town Figures</t>
  </si>
  <si>
    <t>https://brickset.com/sets/6002-1</t>
  </si>
  <si>
    <t>https://images.brickset.com/sets/small/6002-1.jpg</t>
  </si>
  <si>
    <t>https://images.brickset.com/sets/images/6002-1.jpg</t>
  </si>
  <si>
    <t>6002-2</t>
  </si>
  <si>
    <t>Castle Figures</t>
  </si>
  <si>
    <t>https://brickset.com/sets/6002-2</t>
  </si>
  <si>
    <t>https://images.brickset.com/sets/small/6002-2.jpg</t>
  </si>
  <si>
    <t>https://images.brickset.com/sets/images/6002-2.jpg</t>
  </si>
  <si>
    <t>6307-1</t>
  </si>
  <si>
    <t>https://brickset.com/sets/6307-1</t>
  </si>
  <si>
    <t>https://images.brickset.com/sets/small/6307-1.jpg</t>
  </si>
  <si>
    <t>https://images.brickset.com/sets/images/6307-1.jpg</t>
  </si>
  <si>
    <t>6371-1</t>
  </si>
  <si>
    <t>https://brickset.com/sets/6371-1</t>
  </si>
  <si>
    <t>https://images.brickset.com/sets/small/6371-1.jpg</t>
  </si>
  <si>
    <t>https://images.brickset.com/sets/images/6371-1.jpg</t>
  </si>
  <si>
    <t>6374-1</t>
  </si>
  <si>
    <t>Holiday Home</t>
  </si>
  <si>
    <t>https://brickset.com/sets/6374-1</t>
  </si>
  <si>
    <t>https://images.brickset.com/sets/small/6374-1.jpg</t>
  </si>
  <si>
    <t>https://images.brickset.com/sets/images/6374-1.jpg</t>
  </si>
  <si>
    <t>6384-1</t>
  </si>
  <si>
    <t>https://brickset.com/sets/6384-1</t>
  </si>
  <si>
    <t>https://images.brickset.com/sets/small/6384-1.jpg</t>
  </si>
  <si>
    <t>https://images.brickset.com/sets/images/6384-1.jpg</t>
  </si>
  <si>
    <t>6606-1</t>
  </si>
  <si>
    <t>Road Repair Set</t>
  </si>
  <si>
    <t>https://brickset.com/sets/6606-1</t>
  </si>
  <si>
    <t>https://images.brickset.com/sets/small/6606-1.jpg</t>
  </si>
  <si>
    <t>https://images.brickset.com/sets/images/6606-1.jpg</t>
  </si>
  <si>
    <t>6623-1</t>
  </si>
  <si>
    <t>https://brickset.com/sets/6623-1</t>
  </si>
  <si>
    <t>https://images.brickset.com/sets/small/6623-1.jpg</t>
  </si>
  <si>
    <t>https://images.brickset.com/sets/images/6623-1.jpg</t>
  </si>
  <si>
    <t>6624-1</t>
  </si>
  <si>
    <t>https://brickset.com/sets/6624-1</t>
  </si>
  <si>
    <t>https://images.brickset.com/sets/small/6624-1.jpg</t>
  </si>
  <si>
    <t>https://images.brickset.com/sets/images/6624-1.jpg</t>
  </si>
  <si>
    <t>6652-1</t>
  </si>
  <si>
    <t>Construction Truck</t>
  </si>
  <si>
    <t>https://brickset.com/sets/6652-1</t>
  </si>
  <si>
    <t>https://images.brickset.com/sets/small/6652-1.jpg</t>
  </si>
  <si>
    <t>https://images.brickset.com/sets/images/6652-1.jpg</t>
  </si>
  <si>
    <t>6654-1</t>
  </si>
  <si>
    <t>Motorcycle Transport</t>
  </si>
  <si>
    <t>https://brickset.com/sets/6654-1</t>
  </si>
  <si>
    <t>https://images.brickset.com/sets/small/6654-1.jpg</t>
  </si>
  <si>
    <t>https://images.brickset.com/sets/images/6654-1.jpg</t>
  </si>
  <si>
    <t>6683-1</t>
  </si>
  <si>
    <t>Hamburger Stand</t>
  </si>
  <si>
    <t>https://brickset.com/sets/6683-1</t>
  </si>
  <si>
    <t>https://images.brickset.com/sets/small/6683-1.jpg</t>
  </si>
  <si>
    <t>https://images.brickset.com/sets/images/6683-1.jpg</t>
  </si>
  <si>
    <t>6692-1</t>
  </si>
  <si>
    <t>Tractor Trailer</t>
  </si>
  <si>
    <t>https://brickset.com/sets/6692-1</t>
  </si>
  <si>
    <t>https://images.brickset.com/sets/small/6692-1.jpg</t>
  </si>
  <si>
    <t>https://images.brickset.com/sets/images/6692-1.jpg</t>
  </si>
  <si>
    <t>6701-1</t>
  </si>
  <si>
    <t>Minifig Pack</t>
  </si>
  <si>
    <t>https://brickset.com/sets/6701-1</t>
  </si>
  <si>
    <t>https://images.brickset.com/sets/small/6701-1.jpg</t>
  </si>
  <si>
    <t>https://images.brickset.com/sets/images/6701-1.jpg</t>
  </si>
  <si>
    <t>6711-1</t>
  </si>
  <si>
    <t>https://brickset.com/sets/6711-1</t>
  </si>
  <si>
    <t>https://images.brickset.com/sets/small/6711-1.jpg</t>
  </si>
  <si>
    <t>https://images.brickset.com/sets/images/6711-1.jpg</t>
  </si>
  <si>
    <t>6803-1</t>
  </si>
  <si>
    <t>Space Patrol</t>
  </si>
  <si>
    <t>https://brickset.com/sets/6803-1</t>
  </si>
  <si>
    <t>https://images.brickset.com/sets/small/6803-1.jpg</t>
  </si>
  <si>
    <t>https://images.brickset.com/sets/images/6803-1.jpg</t>
  </si>
  <si>
    <t>6823-1</t>
  </si>
  <si>
    <t>Surface Transport</t>
  </si>
  <si>
    <t>https://brickset.com/sets/6823-1</t>
  </si>
  <si>
    <t>https://images.brickset.com/sets/small/6823-1.jpg</t>
  </si>
  <si>
    <t>https://images.brickset.com/sets/images/6823-1.jpg</t>
  </si>
  <si>
    <t>6844-1</t>
  </si>
  <si>
    <t>Sismobile</t>
  </si>
  <si>
    <t>https://brickset.com/sets/6844-1</t>
  </si>
  <si>
    <t>https://images.brickset.com/sets/small/6844-1.jpg</t>
  </si>
  <si>
    <t>https://images.brickset.com/sets/images/6844-1.jpg</t>
  </si>
  <si>
    <t>6930-1</t>
  </si>
  <si>
    <t>Space Supply Station</t>
  </si>
  <si>
    <t>https://brickset.com/sets/6930-1</t>
  </si>
  <si>
    <t>https://images.brickset.com/sets/small/6930-1.jpg</t>
  </si>
  <si>
    <t>https://images.brickset.com/sets/images/6930-1.jpg</t>
  </si>
  <si>
    <t>6980-1</t>
  </si>
  <si>
    <t>Galaxy Commander</t>
  </si>
  <si>
    <t>https://brickset.com/sets/6980-1</t>
  </si>
  <si>
    <t>https://images.brickset.com/sets/small/6980-1.jpg</t>
  </si>
  <si>
    <t>https://images.brickset.com/sets/images/6980-1.jpg</t>
  </si>
  <si>
    <t>7727-1</t>
  </si>
  <si>
    <t>Freight Steam Train Set</t>
  </si>
  <si>
    <t>https://brickset.com/sets/7727-1</t>
  </si>
  <si>
    <t>https://images.brickset.com/sets/small/7727-1.jpg</t>
  </si>
  <si>
    <t>https://images.brickset.com/sets/images/7727-1.jpg</t>
  </si>
  <si>
    <t>7755-1</t>
  </si>
  <si>
    <t>Diesel Heavy Shunting Locomotive</t>
  </si>
  <si>
    <t>https://brickset.com/sets/7755-1</t>
  </si>
  <si>
    <t>https://images.brickset.com/sets/small/7755-1.jpg</t>
  </si>
  <si>
    <t>https://images.brickset.com/sets/images/7755-1.jpg</t>
  </si>
  <si>
    <t>7815-1</t>
  </si>
  <si>
    <t>Passenger Carriage / Sleeper</t>
  </si>
  <si>
    <t>https://brickset.com/sets/7815-1</t>
  </si>
  <si>
    <t>https://images.brickset.com/sets/small/7815-1.jpg</t>
  </si>
  <si>
    <t>https://images.brickset.com/sets/images/7815-1.jpg</t>
  </si>
  <si>
    <t>7819-1</t>
  </si>
  <si>
    <t>Postal Container Wagon</t>
  </si>
  <si>
    <t>https://brickset.com/sets/7819-1</t>
  </si>
  <si>
    <t>https://images.brickset.com/sets/small/7819-1.jpg</t>
  </si>
  <si>
    <t>https://images.brickset.com/sets/images/7819-1.jpg</t>
  </si>
  <si>
    <t>7821-1</t>
  </si>
  <si>
    <t>Track &amp; Lighting Maintenance Wagon</t>
  </si>
  <si>
    <t>https://brickset.com/sets/7821-1</t>
  </si>
  <si>
    <t>https://images.brickset.com/sets/small/7821-1.jpg</t>
  </si>
  <si>
    <t>https://images.brickset.com/sets/images/7821-1.jpg</t>
  </si>
  <si>
    <t>7824-1</t>
  </si>
  <si>
    <t>9</t>
  </si>
  <si>
    <t>https://brickset.com/sets/7824-1</t>
  </si>
  <si>
    <t>https://images.brickset.com/sets/small/7824-1.jpg</t>
  </si>
  <si>
    <t>https://images.brickset.com/sets/images/7824-1.jpg</t>
  </si>
  <si>
    <t>7838-1</t>
  </si>
  <si>
    <t>Freight Loading Depot</t>
  </si>
  <si>
    <t>https://brickset.com/sets/7838-1</t>
  </si>
  <si>
    <t>https://images.brickset.com/sets/small/7838-1.jpg</t>
  </si>
  <si>
    <t>https://images.brickset.com/sets/images/7838-1.jpg</t>
  </si>
  <si>
    <t>7866-1</t>
  </si>
  <si>
    <t>Remote Controlled Road Crossing 12V</t>
  </si>
  <si>
    <t>https://brickset.com/sets/7866-1</t>
  </si>
  <si>
    <t>https://images.brickset.com/sets/small/7866-1.jpg</t>
  </si>
  <si>
    <t>https://images.brickset.com/sets/images/7866-1.jpg</t>
  </si>
  <si>
    <t>7867-1</t>
  </si>
  <si>
    <t>4 Lighting Standards Electric 12V</t>
  </si>
  <si>
    <t>https://brickset.com/sets/7867-1</t>
  </si>
  <si>
    <t>https://images.brickset.com/sets/small/7867-1.jpg</t>
  </si>
  <si>
    <t>https://images.brickset.com/sets/images/7867-1.jpg</t>
  </si>
  <si>
    <t>8841-1</t>
  </si>
  <si>
    <t>https://brickset.com/sets/8841-1</t>
  </si>
  <si>
    <t>https://images.brickset.com/sets/small/8841-1.jpg</t>
  </si>
  <si>
    <t>https://images.brickset.com/sets/images/8841-1.jpg</t>
  </si>
  <si>
    <t>8847-1</t>
  </si>
  <si>
    <t>Dragster</t>
  </si>
  <si>
    <t>https://brickset.com/sets/8847-1</t>
  </si>
  <si>
    <t>https://images.brickset.com/sets/small/8847-1.jpg</t>
  </si>
  <si>
    <t>https://images.brickset.com/sets/images/8847-1.jpg</t>
  </si>
  <si>
    <t>15-1</t>
  </si>
  <si>
    <t>https://brickset.com/sets/15-1</t>
  </si>
  <si>
    <t>https://images.brickset.com/sets/small/15-1.jpg</t>
  </si>
  <si>
    <t>https://images.brickset.com/sets/images/15-1.jpg</t>
  </si>
  <si>
    <t>105-1</t>
  </si>
  <si>
    <t>https://brickset.com/sets/105-1</t>
  </si>
  <si>
    <t>https://images.brickset.com/sets/small/105-1.jpg</t>
  </si>
  <si>
    <t>https://images.brickset.com/sets/images/105-1.jpg</t>
  </si>
  <si>
    <t>226-4</t>
  </si>
  <si>
    <t>The Building Book</t>
  </si>
  <si>
    <t>https://brickset.com/sets/226-4</t>
  </si>
  <si>
    <t>https://images.brickset.com/sets/small/226-4.jpg</t>
  </si>
  <si>
    <t>https://images.brickset.com/sets/images/226-4.jpg</t>
  </si>
  <si>
    <t>311-3</t>
  </si>
  <si>
    <t>https://brickset.com/sets/311-3</t>
  </si>
  <si>
    <t>https://images.brickset.com/sets/small/311-3.jpg</t>
  </si>
  <si>
    <t>https://images.brickset.com/sets/images/311-3.jpg</t>
  </si>
  <si>
    <t>533-1</t>
  </si>
  <si>
    <t>https://brickset.com/sets/533-1</t>
  </si>
  <si>
    <t>https://images.brickset.com/sets/small/533-1.jpg</t>
  </si>
  <si>
    <t>https://images.brickset.com/sets/images/533-1.jpg</t>
  </si>
  <si>
    <t>759-1</t>
  </si>
  <si>
    <t>Storage Cabinet</t>
  </si>
  <si>
    <t>https://brickset.com/sets/759-1</t>
  </si>
  <si>
    <t>https://images.brickset.com/sets/small/759-1.jpg</t>
  </si>
  <si>
    <t>https://images.brickset.com/sets/images/759-1.jpg</t>
  </si>
  <si>
    <t>760-1</t>
  </si>
  <si>
    <t>https://brickset.com/sets/760-1</t>
  </si>
  <si>
    <t>801-4</t>
  </si>
  <si>
    <t>Fabuland Characters</t>
  </si>
  <si>
    <t>https://brickset.com/sets/801-4</t>
  </si>
  <si>
    <t>https://images.brickset.com/sets/small/801-4.jpg</t>
  </si>
  <si>
    <t>https://images.brickset.com/sets/images/801-4.jpg</t>
  </si>
  <si>
    <t>1012-1</t>
  </si>
  <si>
    <t>Mosaic Set</t>
  </si>
  <si>
    <t>https://brickset.com/sets/1012-1</t>
  </si>
  <si>
    <t>https://images.brickset.com/sets/small/1012-1.jpg</t>
  </si>
  <si>
    <t>https://images.brickset.com/sets/images/1012-1.jpg</t>
  </si>
  <si>
    <t>1032-1</t>
  </si>
  <si>
    <t>Technic II Powered Machines Set</t>
  </si>
  <si>
    <t>https://brickset.com/sets/1032-1</t>
  </si>
  <si>
    <t>https://images.brickset.com/sets/small/1032-1.jpg</t>
  </si>
  <si>
    <t>https://images.brickset.com/sets/images/1032-1.jpg</t>
  </si>
  <si>
    <t>1051-1</t>
  </si>
  <si>
    <t>Basic Pack</t>
  </si>
  <si>
    <t>https://brickset.com/sets/1051-1</t>
  </si>
  <si>
    <t>https://images.brickset.com/sets/small/1051-1.jpg</t>
  </si>
  <si>
    <t>https://images.brickset.com/sets/images/1051-1.jpg</t>
  </si>
  <si>
    <t>1052-1</t>
  </si>
  <si>
    <t>{Spare Elements}</t>
  </si>
  <si>
    <t>https://brickset.com/sets/1052-1</t>
  </si>
  <si>
    <t>https://images.brickset.com/sets/small/1052-1.jpg</t>
  </si>
  <si>
    <t>https://images.brickset.com/sets/images/1052-1.jpg</t>
  </si>
  <si>
    <t>1053-1</t>
  </si>
  <si>
    <t>Community Buildings</t>
  </si>
  <si>
    <t>https://brickset.com/sets/1053-1</t>
  </si>
  <si>
    <t>https://images.brickset.com/sets/small/1053-1.jpg</t>
  </si>
  <si>
    <t>https://images.brickset.com/sets/images/1053-1.jpg</t>
  </si>
  <si>
    <t>1084-1</t>
  </si>
  <si>
    <t>{Spare Elements - Structures}</t>
  </si>
  <si>
    <t>https://brickset.com/sets/1084-1</t>
  </si>
  <si>
    <t>https://images.brickset.com/sets/small/1084-1.jpg</t>
  </si>
  <si>
    <t>https://images.brickset.com/sets/images/1084-1.jpg</t>
  </si>
  <si>
    <t>1214-1</t>
  </si>
  <si>
    <t>Upper part of housing for 4.5V/12V train motor</t>
  </si>
  <si>
    <t>https://brickset.com/sets/1214-1</t>
  </si>
  <si>
    <t>https://images.brickset.com/sets/small/1214-1.jpg</t>
  </si>
  <si>
    <t>https://images.brickset.com/sets/images/1214-1.jpg</t>
  </si>
  <si>
    <t>1900-1</t>
  </si>
  <si>
    <t>Trial Pack Duck</t>
  </si>
  <si>
    <t>https://brickset.com/sets/1900-1</t>
  </si>
  <si>
    <t>1901-1</t>
  </si>
  <si>
    <t>Trial Size Offer</t>
  </si>
  <si>
    <t>https://brickset.com/sets/1901-1</t>
  </si>
  <si>
    <t>https://images.brickset.com/sets/small/1901-1.jpg</t>
  </si>
  <si>
    <t>https://images.brickset.com/sets/images/1901-1.jpg</t>
  </si>
  <si>
    <t>1932-1</t>
  </si>
  <si>
    <t>https://brickset.com/sets/1932-1</t>
  </si>
  <si>
    <t>1954-2</t>
  </si>
  <si>
    <t>Basic Set with Storage Case</t>
  </si>
  <si>
    <t>https://brickset.com/sets/1954-2</t>
  </si>
  <si>
    <t>https://images.brickset.com/sets/small/1954-2.jpg</t>
  </si>
  <si>
    <t>https://images.brickset.com/sets/images/1954-2.jpg</t>
  </si>
  <si>
    <t>1976-1</t>
  </si>
  <si>
    <t>Town 3-Pack</t>
  </si>
  <si>
    <t>https://brickset.com/sets/1976-1</t>
  </si>
  <si>
    <t>https://images.brickset.com/sets/small/1976-1.jpg</t>
  </si>
  <si>
    <t>https://images.brickset.com/sets/images/1976-1.jpg</t>
  </si>
  <si>
    <t>1979-2</t>
  </si>
  <si>
    <t>Product Collection</t>
  </si>
  <si>
    <t>https://brickset.com/sets/1979-2</t>
  </si>
  <si>
    <t>1983-1</t>
  </si>
  <si>
    <t>Space Value Pack</t>
  </si>
  <si>
    <t>https://brickset.com/sets/1983-1</t>
  </si>
  <si>
    <t>https://images.brickset.com/sets/small/1983-1.jpg</t>
  </si>
  <si>
    <t>https://images.brickset.com/sets/images/1983-1.jpg</t>
  </si>
  <si>
    <t>2054-1</t>
  </si>
  <si>
    <t>Squirrel Rattle</t>
  </si>
  <si>
    <t>https://brickset.com/sets/2054-1</t>
  </si>
  <si>
    <t>2055-1</t>
  </si>
  <si>
    <t>Rocking Horse</t>
  </si>
  <si>
    <t>https://brickset.com/sets/2055-1</t>
  </si>
  <si>
    <t>2305-1</t>
  </si>
  <si>
    <t>Base Plate, Red</t>
  </si>
  <si>
    <t>https://brickset.com/sets/2305-1</t>
  </si>
  <si>
    <t>2307-1</t>
  </si>
  <si>
    <t>https://brickset.com/sets/2307-1</t>
  </si>
  <si>
    <t>2309-1</t>
  </si>
  <si>
    <t>https://brickset.com/sets/2309-1</t>
  </si>
  <si>
    <t>https://images.brickset.com/sets/small/2309-1.jpg</t>
  </si>
  <si>
    <t>https://images.brickset.com/sets/images/2309-1.jpg</t>
  </si>
  <si>
    <t>2335-1</t>
  </si>
  <si>
    <t>Basic Set Animal</t>
  </si>
  <si>
    <t>https://brickset.com/sets/2335-1</t>
  </si>
  <si>
    <t>https://images.brickset.com/sets/small/2335-1.jpg</t>
  </si>
  <si>
    <t>https://images.brickset.com/sets/images/2335-1.jpg</t>
  </si>
  <si>
    <t>2345-1</t>
  </si>
  <si>
    <t>Basic Set House</t>
  </si>
  <si>
    <t>https://brickset.com/sets/2345-1</t>
  </si>
  <si>
    <t>2355-1</t>
  </si>
  <si>
    <t>Basic Set Vehicles</t>
  </si>
  <si>
    <t>https://brickset.com/sets/2355-1</t>
  </si>
  <si>
    <t>2375-1</t>
  </si>
  <si>
    <t>Basic Set Town</t>
  </si>
  <si>
    <t>https://brickset.com/sets/2375-1</t>
  </si>
  <si>
    <t>2618-1</t>
  </si>
  <si>
    <t>Deep Sea Diver</t>
  </si>
  <si>
    <t>https://brickset.com/sets/2618-1</t>
  </si>
  <si>
    <t>2619-1</t>
  </si>
  <si>
    <t>https://brickset.com/sets/2619-1</t>
  </si>
  <si>
    <t>https://images.brickset.com/sets/small/2619-1.jpg</t>
  </si>
  <si>
    <t>https://images.brickset.com/sets/images/2619-1.jpg</t>
  </si>
  <si>
    <t>2636-1</t>
  </si>
  <si>
    <t>https://brickset.com/sets/2636-1</t>
  </si>
  <si>
    <t>2639-1</t>
  </si>
  <si>
    <t>Petrol Station</t>
  </si>
  <si>
    <t>https://brickset.com/sets/2639-1</t>
  </si>
  <si>
    <t>https://images.brickset.com/sets/small/2639-1.jpg</t>
  </si>
  <si>
    <t>https://images.brickset.com/sets/images/2639-1.jpg</t>
  </si>
  <si>
    <t>2649-1</t>
  </si>
  <si>
    <t>Sea Explorer</t>
  </si>
  <si>
    <t>https://brickset.com/sets/2649-1</t>
  </si>
  <si>
    <t>https://images.brickset.com/sets/small/2649-1.jpg</t>
  </si>
  <si>
    <t>https://images.brickset.com/sets/images/2649-1.jpg</t>
  </si>
  <si>
    <t>2713-1</t>
  </si>
  <si>
    <t>Train Points</t>
  </si>
  <si>
    <t>https://brickset.com/sets/2713-1</t>
  </si>
  <si>
    <t>2717-1</t>
  </si>
  <si>
    <t>Train Bridge</t>
  </si>
  <si>
    <t>https://brickset.com/sets/2717-1</t>
  </si>
  <si>
    <t>3630-1</t>
  </si>
  <si>
    <t>Percy Pilot</t>
  </si>
  <si>
    <t>https://brickset.com/sets/3630-1</t>
  </si>
  <si>
    <t>https://images.brickset.com/sets/small/3630-1.jpg</t>
  </si>
  <si>
    <t>https://images.brickset.com/sets/images/3630-1.jpg</t>
  </si>
  <si>
    <t>3639-1</t>
  </si>
  <si>
    <t>Paddy Wagon</t>
  </si>
  <si>
    <t>https://brickset.com/sets/3639-1</t>
  </si>
  <si>
    <t>https://images.brickset.com/sets/small/3639-1.jpg</t>
  </si>
  <si>
    <t>https://images.brickset.com/sets/images/3639-1.jpg</t>
  </si>
  <si>
    <t>3664-1</t>
  </si>
  <si>
    <t>Bertie Bulldog (Police Chief) and Constable Bulldog</t>
  </si>
  <si>
    <t>https://brickset.com/sets/3664-1</t>
  </si>
  <si>
    <t>https://images.brickset.com/sets/small/3664-1.jpg</t>
  </si>
  <si>
    <t>https://images.brickset.com/sets/images/3664-1.jpg</t>
  </si>
  <si>
    <t>3670-1</t>
  </si>
  <si>
    <t>https://brickset.com/sets/3670-1</t>
  </si>
  <si>
    <t>https://images.brickset.com/sets/small/3670-1.jpg</t>
  </si>
  <si>
    <t>https://images.brickset.com/sets/images/3670-1.jpg</t>
  </si>
  <si>
    <t>3671-1</t>
  </si>
  <si>
    <t>https://brickset.com/sets/3671-1</t>
  </si>
  <si>
    <t>https://images.brickset.com/sets/small/3671-1.jpg</t>
  </si>
  <si>
    <t>https://images.brickset.com/sets/images/3671-1.jpg</t>
  </si>
  <si>
    <t>3711-1</t>
  </si>
  <si>
    <t>Tubby and Tuba</t>
  </si>
  <si>
    <t>https://brickset.com/sets/3711-1</t>
  </si>
  <si>
    <t>https://images.brickset.com/sets/small/3711-1.jpg</t>
  </si>
  <si>
    <t>https://images.brickset.com/sets/images/3711-1.jpg</t>
  </si>
  <si>
    <t>3712-1</t>
  </si>
  <si>
    <t>Robby Rabbit</t>
  </si>
  <si>
    <t>https://brickset.com/sets/3712-1</t>
  </si>
  <si>
    <t>https://images.brickset.com/sets/small/3712-1.jpg</t>
  </si>
  <si>
    <t>https://images.brickset.com/sets/images/3712-1.jpg</t>
  </si>
  <si>
    <t>3713-1</t>
  </si>
  <si>
    <t>Mike Monkey</t>
  </si>
  <si>
    <t>https://brickset.com/sets/3713-1</t>
  </si>
  <si>
    <t>https://images.brickset.com/sets/small/3713-1.jpg</t>
  </si>
  <si>
    <t>https://images.brickset.com/sets/images/3713-1.jpg</t>
  </si>
  <si>
    <t>3789-1</t>
  </si>
  <si>
    <t>Constable Clarke</t>
  </si>
  <si>
    <t>https://brickset.com/sets/3789-1</t>
  </si>
  <si>
    <t>https://images.brickset.com/sets/small/3789-1.jpg</t>
  </si>
  <si>
    <t>https://images.brickset.com/sets/images/3789-1.jpg</t>
  </si>
  <si>
    <t>3791-1</t>
  </si>
  <si>
    <t>Wally Walrus</t>
  </si>
  <si>
    <t>https://brickset.com/sets/3791-1</t>
  </si>
  <si>
    <t>https://images.brickset.com/sets/small/3791-1.jpg</t>
  </si>
  <si>
    <t>https://images.brickset.com/sets/images/3791-1.jpg</t>
  </si>
  <si>
    <t>6010-1</t>
  </si>
  <si>
    <t>Supply Wagon</t>
  </si>
  <si>
    <t>Lion Knights</t>
  </si>
  <si>
    <t>https://brickset.com/sets/6010-1</t>
  </si>
  <si>
    <t>https://images.brickset.com/sets/small/6010-1.jpg</t>
  </si>
  <si>
    <t>https://images.brickset.com/sets/images/6010-1.jpg</t>
  </si>
  <si>
    <t>6021-1</t>
  </si>
  <si>
    <t>Jousting Knights</t>
  </si>
  <si>
    <t>https://brickset.com/sets/6021-1</t>
  </si>
  <si>
    <t>https://images.brickset.com/sets/small/6021-1.jpg</t>
  </si>
  <si>
    <t>https://images.brickset.com/sets/images/6021-1.jpg</t>
  </si>
  <si>
    <t>6022-1</t>
  </si>
  <si>
    <t>Horse Cart</t>
  </si>
  <si>
    <t>https://brickset.com/sets/6022-1</t>
  </si>
  <si>
    <t>https://images.brickset.com/sets/small/6022-1.jpg</t>
  </si>
  <si>
    <t>https://images.brickset.com/sets/images/6022-1.jpg</t>
  </si>
  <si>
    <t>6030-1</t>
  </si>
  <si>
    <t>Catapult</t>
  </si>
  <si>
    <t>Black Falcons</t>
  </si>
  <si>
    <t>https://brickset.com/sets/6030-1</t>
  </si>
  <si>
    <t>https://images.brickset.com/sets/small/6030-1.jpg</t>
  </si>
  <si>
    <t>https://images.brickset.com/sets/images/6030-1.jpg</t>
  </si>
  <si>
    <t>6040-1</t>
  </si>
  <si>
    <t>Blacksmith Shop</t>
  </si>
  <si>
    <t>https://brickset.com/sets/6040-1</t>
  </si>
  <si>
    <t>https://images.brickset.com/sets/small/6040-1.jpg</t>
  </si>
  <si>
    <t>https://images.brickset.com/sets/images/6040-1.jpg</t>
  </si>
  <si>
    <t>6061-1</t>
  </si>
  <si>
    <t>Siege Tower</t>
  </si>
  <si>
    <t>https://brickset.com/sets/6061-1</t>
  </si>
  <si>
    <t>https://images.brickset.com/sets/small/6061-1.jpg</t>
  </si>
  <si>
    <t>https://images.brickset.com/sets/images/6061-1.jpg</t>
  </si>
  <si>
    <t>6073-1</t>
  </si>
  <si>
    <t>Knight's Castle</t>
  </si>
  <si>
    <t>https://brickset.com/sets/6073-1</t>
  </si>
  <si>
    <t>https://images.brickset.com/sets/small/6073-1.jpg</t>
  </si>
  <si>
    <t>https://images.brickset.com/sets/images/6073-1.jpg</t>
  </si>
  <si>
    <t>6080-1</t>
  </si>
  <si>
    <t>King's Castle</t>
  </si>
  <si>
    <t>12</t>
  </si>
  <si>
    <t>https://brickset.com/sets/6080-1</t>
  </si>
  <si>
    <t>https://images.brickset.com/sets/small/6080-1.jpg</t>
  </si>
  <si>
    <t>https://images.brickset.com/sets/images/6080-1.jpg</t>
  </si>
  <si>
    <t>6103-2</t>
  </si>
  <si>
    <t>https://brickset.com/sets/6103-2</t>
  </si>
  <si>
    <t>https://images.brickset.com/sets/small/6103-2.jpg</t>
  </si>
  <si>
    <t>https://images.brickset.com/sets/images/6103-2.jpg</t>
  </si>
  <si>
    <t>6366-1</t>
  </si>
  <si>
    <t>Fire &amp; Rescue Squad</t>
  </si>
  <si>
    <t>https://brickset.com/sets/6366-1</t>
  </si>
  <si>
    <t>https://images.brickset.com/sets/small/6366-1.jpg</t>
  </si>
  <si>
    <t>https://images.brickset.com/sets/images/6366-1.jpg</t>
  </si>
  <si>
    <t>6367-1</t>
  </si>
  <si>
    <t>Semi Truck</t>
  </si>
  <si>
    <t>https://brickset.com/sets/6367-1</t>
  </si>
  <si>
    <t>https://images.brickset.com/sets/small/6367-1.jpg</t>
  </si>
  <si>
    <t>https://images.brickset.com/sets/images/6367-1.jpg</t>
  </si>
  <si>
    <t>6373-1</t>
  </si>
  <si>
    <t>Motorcycle Shop</t>
  </si>
  <si>
    <t>https://brickset.com/sets/6373-1</t>
  </si>
  <si>
    <t>https://images.brickset.com/sets/small/6373-1.jpg</t>
  </si>
  <si>
    <t>https://images.brickset.com/sets/images/6373-1.jpg</t>
  </si>
  <si>
    <t>6391-1</t>
  </si>
  <si>
    <t>Cargo Center</t>
  </si>
  <si>
    <t>https://brickset.com/sets/6391-1</t>
  </si>
  <si>
    <t>https://images.brickset.com/sets/small/6391-1.jpg</t>
  </si>
  <si>
    <t>https://images.brickset.com/sets/images/6391-1.jpg</t>
  </si>
  <si>
    <t>6605-1</t>
  </si>
  <si>
    <t>Road Racer</t>
  </si>
  <si>
    <t>https://brickset.com/sets/6605-1</t>
  </si>
  <si>
    <t>https://images.brickset.com/sets/small/6605-1.jpg</t>
  </si>
  <si>
    <t>https://images.brickset.com/sets/images/6605-1.jpg</t>
  </si>
  <si>
    <t>6621-1</t>
  </si>
  <si>
    <t>https://brickset.com/sets/6621-1</t>
  </si>
  <si>
    <t>https://images.brickset.com/sets/small/6621-1.jpg</t>
  </si>
  <si>
    <t>https://images.brickset.com/sets/images/6621-1.jpg</t>
  </si>
  <si>
    <t>6622-1</t>
  </si>
  <si>
    <t>Mailman on Motorcycle</t>
  </si>
  <si>
    <t>https://brickset.com/sets/6622-1</t>
  </si>
  <si>
    <t>https://images.brickset.com/sets/small/6622-1.jpg</t>
  </si>
  <si>
    <t>https://images.brickset.com/sets/images/6622-1.jpg</t>
  </si>
  <si>
    <t>6628-2</t>
  </si>
  <si>
    <t>Construction Workers</t>
  </si>
  <si>
    <t>https://brickset.com/sets/6628-2</t>
  </si>
  <si>
    <t>https://images.brickset.com/sets/small/6628-2.jpg</t>
  </si>
  <si>
    <t>https://images.brickset.com/sets/images/6628-2.jpg</t>
  </si>
  <si>
    <t>6655-1</t>
  </si>
  <si>
    <t>Auto &amp; Tire Repair</t>
  </si>
  <si>
    <t>https://brickset.com/sets/6655-1</t>
  </si>
  <si>
    <t>https://images.brickset.com/sets/small/6655-1.jpg</t>
  </si>
  <si>
    <t>https://images.brickset.com/sets/images/6655-1.jpg</t>
  </si>
  <si>
    <t>6684-1</t>
  </si>
  <si>
    <t>Police Patrol Squad</t>
  </si>
  <si>
    <t>https://brickset.com/sets/6684-1</t>
  </si>
  <si>
    <t>https://images.brickset.com/sets/small/6684-1.jpg</t>
  </si>
  <si>
    <t>https://images.brickset.com/sets/images/6684-1.jpg</t>
  </si>
  <si>
    <t>6686-1</t>
  </si>
  <si>
    <t>Backhoe</t>
  </si>
  <si>
    <t>https://brickset.com/sets/6686-1</t>
  </si>
  <si>
    <t>https://images.brickset.com/sets/small/6686-1.jpg</t>
  </si>
  <si>
    <t>https://images.brickset.com/sets/images/6686-1.jpg</t>
  </si>
  <si>
    <t>6694-1</t>
  </si>
  <si>
    <t>Car with Camper</t>
  </si>
  <si>
    <t>https://brickset.com/sets/6694-1</t>
  </si>
  <si>
    <t>https://images.brickset.com/sets/small/6694-1.jpg</t>
  </si>
  <si>
    <t>https://images.brickset.com/sets/images/6694-1.jpg</t>
  </si>
  <si>
    <t>6695-1</t>
  </si>
  <si>
    <t>Tanker Truck</t>
  </si>
  <si>
    <t>https://brickset.com/sets/6695-1</t>
  </si>
  <si>
    <t>https://images.brickset.com/sets/small/6695-1.jpg</t>
  </si>
  <si>
    <t>https://images.brickset.com/sets/images/6695-1.jpg</t>
  </si>
  <si>
    <t>6696-1</t>
  </si>
  <si>
    <t>Fuel Tanker</t>
  </si>
  <si>
    <t>https://brickset.com/sets/6696-1</t>
  </si>
  <si>
    <t>https://images.brickset.com/sets/small/6696-1.jpg</t>
  </si>
  <si>
    <t>https://images.brickset.com/sets/images/6696-1.jpg</t>
  </si>
  <si>
    <t>6804-1</t>
  </si>
  <si>
    <t>Surface Rover</t>
  </si>
  <si>
    <t>https://brickset.com/sets/6804-1</t>
  </si>
  <si>
    <t>https://images.brickset.com/sets/small/6804-1.jpg</t>
  </si>
  <si>
    <t>https://images.brickset.com/sets/images/6804-1.jpg</t>
  </si>
  <si>
    <t>6824-1</t>
  </si>
  <si>
    <t>Space Dart I</t>
  </si>
  <si>
    <t>https://brickset.com/sets/6824-1</t>
  </si>
  <si>
    <t>https://images.brickset.com/sets/small/6824-1.jpg</t>
  </si>
  <si>
    <t>https://images.brickset.com/sets/images/6824-1.jpg</t>
  </si>
  <si>
    <t>6846-1</t>
  </si>
  <si>
    <t>Tri-Star Voyager</t>
  </si>
  <si>
    <t>https://brickset.com/sets/6846-1</t>
  </si>
  <si>
    <t>https://images.brickset.com/sets/small/6846-1.jpg</t>
  </si>
  <si>
    <t>https://images.brickset.com/sets/images/6846-1.jpg</t>
  </si>
  <si>
    <t>6871-1</t>
  </si>
  <si>
    <t>Star Patrol Launcher</t>
  </si>
  <si>
    <t>https://brickset.com/sets/6871-1</t>
  </si>
  <si>
    <t>https://images.brickset.com/sets/small/6871-1.jpg</t>
  </si>
  <si>
    <t>https://images.brickset.com/sets/images/6871-1.jpg</t>
  </si>
  <si>
    <t>6881-1</t>
  </si>
  <si>
    <t>Lunar Rocket Launcher</t>
  </si>
  <si>
    <t>https://brickset.com/sets/6881-1</t>
  </si>
  <si>
    <t>https://images.brickset.com/sets/small/6881-1.jpg</t>
  </si>
  <si>
    <t>https://images.brickset.com/sets/images/6881-1.jpg</t>
  </si>
  <si>
    <t>6928-1</t>
  </si>
  <si>
    <t>Uranium Search Vehicle</t>
  </si>
  <si>
    <t>https://brickset.com/sets/6928-1</t>
  </si>
  <si>
    <t>https://images.brickset.com/sets/small/6928-1.jpg</t>
  </si>
  <si>
    <t>https://images.brickset.com/sets/images/6928-1.jpg</t>
  </si>
  <si>
    <t>6951-1</t>
  </si>
  <si>
    <t>Robot Command Center</t>
  </si>
  <si>
    <t>https://brickset.com/sets/6951-1</t>
  </si>
  <si>
    <t>https://images.brickset.com/sets/small/6951-1.jpg</t>
  </si>
  <si>
    <t>https://images.brickset.com/sets/images/6951-1.jpg</t>
  </si>
  <si>
    <t>6971-1</t>
  </si>
  <si>
    <t>Inter-Galactic Command Base</t>
  </si>
  <si>
    <t>https://brickset.com/sets/6971-1</t>
  </si>
  <si>
    <t>https://images.brickset.com/sets/small/6971-1.jpg</t>
  </si>
  <si>
    <t>https://images.brickset.com/sets/images/6971-1.jpg</t>
  </si>
  <si>
    <t>8020-1</t>
  </si>
  <si>
    <t>https://brickset.com/sets/8020-1</t>
  </si>
  <si>
    <t>https://images.brickset.com/sets/small/8020-1.jpg</t>
  </si>
  <si>
    <t>https://images.brickset.com/sets/images/8020-1.jpg</t>
  </si>
  <si>
    <t>8040-1</t>
  </si>
  <si>
    <t>https://brickset.com/sets/8040-1</t>
  </si>
  <si>
    <t>https://images.brickset.com/sets/small/8040-1.jpg</t>
  </si>
  <si>
    <t>https://images.brickset.com/sets/images/8040-1.jpg</t>
  </si>
  <si>
    <t>8843-1</t>
  </si>
  <si>
    <t>https://brickset.com/sets/8843-1</t>
  </si>
  <si>
    <t>https://images.brickset.com/sets/small/8843-1.jpg</t>
  </si>
  <si>
    <t>https://images.brickset.com/sets/images/8843-1.jpg</t>
  </si>
  <si>
    <t>8851-1</t>
  </si>
  <si>
    <t>https://brickset.com/sets/8851-1</t>
  </si>
  <si>
    <t>https://images.brickset.com/sets/small/8851-1.jpg</t>
  </si>
  <si>
    <t>https://images.brickset.com/sets/images/8851-1.jpg</t>
  </si>
  <si>
    <t>8889-1</t>
  </si>
  <si>
    <t>https://brickset.com/sets/8889-1</t>
  </si>
  <si>
    <t>https://images.brickset.com/sets/small/8889-1.jpg</t>
  </si>
  <si>
    <t>https://images.brickset.com/sets/images/8889-1.jpg</t>
  </si>
  <si>
    <t>106-1</t>
  </si>
  <si>
    <t>UNICEF Van</t>
  </si>
  <si>
    <t>https://brickset.com/sets/106-1</t>
  </si>
  <si>
    <t>https://images.brickset.com/sets/small/106-1.jpg</t>
  </si>
  <si>
    <t>https://images.brickset.com/sets/images/106-1.jpg</t>
  </si>
  <si>
    <t>107-2</t>
  </si>
  <si>
    <t>https://brickset.com/sets/107-2</t>
  </si>
  <si>
    <t>https://images.brickset.com/sets/small/107-2.jpg</t>
  </si>
  <si>
    <t>https://images.brickset.com/sets/images/107-2.jpg</t>
  </si>
  <si>
    <t>200-2</t>
  </si>
  <si>
    <t>https://brickset.com/sets/200-2</t>
  </si>
  <si>
    <t>https://images.brickset.com/sets/small/200-2.jpg</t>
  </si>
  <si>
    <t>https://images.brickset.com/sets/images/200-2.jpg</t>
  </si>
  <si>
    <t>293-2</t>
  </si>
  <si>
    <t>https://brickset.com/sets/293-2</t>
  </si>
  <si>
    <t>https://images.brickset.com/sets/small/293-2.jpg</t>
  </si>
  <si>
    <t>https://images.brickset.com/sets/images/293-2.jpg</t>
  </si>
  <si>
    <t>304-1</t>
  </si>
  <si>
    <t>https://brickset.com/sets/304-1</t>
  </si>
  <si>
    <t>308-2</t>
  </si>
  <si>
    <t>https://brickset.com/sets/308-2</t>
  </si>
  <si>
    <t>310-4</t>
  </si>
  <si>
    <t>https://brickset.com/sets/310-4</t>
  </si>
  <si>
    <t>https://images.brickset.com/sets/small/310-4.jpg</t>
  </si>
  <si>
    <t>https://images.brickset.com/sets/images/310-4.jpg</t>
  </si>
  <si>
    <t>320-1</t>
  </si>
  <si>
    <t>https://brickset.com/sets/320-1</t>
  </si>
  <si>
    <t>https://images.brickset.com/sets/small/320-1.jpg</t>
  </si>
  <si>
    <t>https://images.brickset.com/sets/images/320-1.jpg</t>
  </si>
  <si>
    <t>330-1</t>
  </si>
  <si>
    <t>https://brickset.com/sets/330-1</t>
  </si>
  <si>
    <t>https://images.brickset.com/sets/small/330-1.jpg</t>
  </si>
  <si>
    <t>https://images.brickset.com/sets/images/330-1.jpg</t>
  </si>
  <si>
    <t>340-1</t>
  </si>
  <si>
    <t>https://brickset.com/sets/340-1</t>
  </si>
  <si>
    <t>https://images.brickset.com/sets/small/340-1.jpg</t>
  </si>
  <si>
    <t>https://images.brickset.com/sets/images/340-1.jpg</t>
  </si>
  <si>
    <t>350-2</t>
  </si>
  <si>
    <t>https://brickset.com/sets/350-2</t>
  </si>
  <si>
    <t>https://images.brickset.com/sets/small/350-2.jpg</t>
  </si>
  <si>
    <t>https://images.brickset.com/sets/images/350-2.jpg</t>
  </si>
  <si>
    <t>504-1</t>
  </si>
  <si>
    <t>https://brickset.com/sets/504-1</t>
  </si>
  <si>
    <t>508-1</t>
  </si>
  <si>
    <t>https://brickset.com/sets/508-1</t>
  </si>
  <si>
    <t>https://images.brickset.com/sets/small/508-1.jpg</t>
  </si>
  <si>
    <t>https://images.brickset.com/sets/images/508-1.jpg</t>
  </si>
  <si>
    <t>510-1</t>
  </si>
  <si>
    <t>https://brickset.com/sets/510-1</t>
  </si>
  <si>
    <t>https://images.brickset.com/sets/small/510-1.jpg</t>
  </si>
  <si>
    <t>https://images.brickset.com/sets/images/510-1.jpg</t>
  </si>
  <si>
    <t>520-1</t>
  </si>
  <si>
    <t>https://brickset.com/sets/520-1</t>
  </si>
  <si>
    <t>https://images.brickset.com/sets/small/520-1.jpg</t>
  </si>
  <si>
    <t>https://images.brickset.com/sets/images/520-1.jpg</t>
  </si>
  <si>
    <t>530-1</t>
  </si>
  <si>
    <t>https://brickset.com/sets/530-1</t>
  </si>
  <si>
    <t>https://images.brickset.com/sets/small/530-1.jpg</t>
  </si>
  <si>
    <t>https://images.brickset.com/sets/images/530-1.jpg</t>
  </si>
  <si>
    <t>540-1</t>
  </si>
  <si>
    <t>https://brickset.com/sets/540-1</t>
  </si>
  <si>
    <t>https://images.brickset.com/sets/small/540-1.jpg</t>
  </si>
  <si>
    <t>https://images.brickset.com/sets/images/540-1.jpg</t>
  </si>
  <si>
    <t>550-1</t>
  </si>
  <si>
    <t>https://brickset.com/sets/550-1</t>
  </si>
  <si>
    <t>https://images.brickset.com/sets/small/550-1.jpg</t>
  </si>
  <si>
    <t>https://images.brickset.com/sets/images/550-1.jpg</t>
  </si>
  <si>
    <t>720-1</t>
  </si>
  <si>
    <t>https://brickset.com/sets/720-1</t>
  </si>
  <si>
    <t>https://images.brickset.com/sets/small/720-1.jpg</t>
  </si>
  <si>
    <t>https://images.brickset.com/sets/images/720-1.jpg</t>
  </si>
  <si>
    <t>730-2</t>
  </si>
  <si>
    <t>https://brickset.com/sets/730-2</t>
  </si>
  <si>
    <t>https://images.brickset.com/sets/small/730-2.jpg</t>
  </si>
  <si>
    <t>https://images.brickset.com/sets/images/730-2.jpg</t>
  </si>
  <si>
    <t>740-1</t>
  </si>
  <si>
    <t>https://brickset.com/sets/740-1</t>
  </si>
  <si>
    <t>https://images.brickset.com/sets/small/740-1.jpg</t>
  </si>
  <si>
    <t>https://images.brickset.com/sets/images/740-1.jpg</t>
  </si>
  <si>
    <t>783-1</t>
  </si>
  <si>
    <t>Storage Case</t>
  </si>
  <si>
    <t>https://brickset.com/sets/783-1</t>
  </si>
  <si>
    <t>https://images.brickset.com/sets/small/783-1.jpg</t>
  </si>
  <si>
    <t>https://images.brickset.com/sets/images/783-1.jpg</t>
  </si>
  <si>
    <t>810-1</t>
  </si>
  <si>
    <t>Basic Motor Set</t>
  </si>
  <si>
    <t>https://brickset.com/sets/810-1</t>
  </si>
  <si>
    <t>https://images.brickset.com/sets/small/810-1.jpg</t>
  </si>
  <si>
    <t>https://images.brickset.com/sets/images/810-1.jpg</t>
  </si>
  <si>
    <t>895-1</t>
  </si>
  <si>
    <t>https://brickset.com/sets/895-1</t>
  </si>
  <si>
    <t>https://images.brickset.com/sets/small/895-1.jpg</t>
  </si>
  <si>
    <t>https://images.brickset.com/sets/images/895-1.jpg</t>
  </si>
  <si>
    <t>1013-1</t>
  </si>
  <si>
    <t>Numbers - 6 symbols</t>
  </si>
  <si>
    <t>https://brickset.com/sets/1013-1</t>
  </si>
  <si>
    <t>https://images.brickset.com/sets/small/1013-1.jpg</t>
  </si>
  <si>
    <t>https://images.brickset.com/sets/images/1013-1.jpg</t>
  </si>
  <si>
    <t>1015-1</t>
  </si>
  <si>
    <t>Letters Large</t>
  </si>
  <si>
    <t>https://brickset.com/sets/1015-1</t>
  </si>
  <si>
    <t>https://images.brickset.com/sets/small/1015-1.jpg</t>
  </si>
  <si>
    <t>https://images.brickset.com/sets/images/1015-1.jpg</t>
  </si>
  <si>
    <t>1016-1</t>
  </si>
  <si>
    <t>https://brickset.com/sets/1016-1</t>
  </si>
  <si>
    <t>https://images.brickset.com/sets/small/1016-1.jpg</t>
  </si>
  <si>
    <t>https://images.brickset.com/sets/images/1016-1.jpg</t>
  </si>
  <si>
    <t>1018-1</t>
  </si>
  <si>
    <t>Letters Small</t>
  </si>
  <si>
    <t>https://brickset.com/sets/1018-1</t>
  </si>
  <si>
    <t>https://images.brickset.com/sets/small/1018-1.jpg</t>
  </si>
  <si>
    <t>https://images.brickset.com/sets/images/1018-1.jpg</t>
  </si>
  <si>
    <t>1024-1</t>
  </si>
  <si>
    <t>Animals - 32 elements</t>
  </si>
  <si>
    <t>https://brickset.com/sets/1024-1</t>
  </si>
  <si>
    <t>1025-1</t>
  </si>
  <si>
    <t>Figures and Furniture</t>
  </si>
  <si>
    <t>https://brickset.com/sets/1025-1</t>
  </si>
  <si>
    <t>https://images.brickset.com/sets/small/1025-1.jpg</t>
  </si>
  <si>
    <t>https://images.brickset.com/sets/images/1025-1.jpg</t>
  </si>
  <si>
    <t>1026-1</t>
  </si>
  <si>
    <t>Play Boxes from 2 yrs</t>
  </si>
  <si>
    <t>https://brickset.com/sets/1026-1</t>
  </si>
  <si>
    <t>https://images.brickset.com/sets/small/1026-1.jpg</t>
  </si>
  <si>
    <t>https://images.brickset.com/sets/images/1026-1.jpg</t>
  </si>
  <si>
    <t>1027-1</t>
  </si>
  <si>
    <t>https://brickset.com/sets/1027-1</t>
  </si>
  <si>
    <t>https://images.brickset.com/sets/small/1027-1.jpg</t>
  </si>
  <si>
    <t>https://images.brickset.com/sets/images/1027-1.jpg</t>
  </si>
  <si>
    <t>1033-1</t>
  </si>
  <si>
    <t>Building Cards - 1032</t>
  </si>
  <si>
    <t>https://brickset.com/sets/1033-1</t>
  </si>
  <si>
    <t>https://images.brickset.com/sets/small/1033-1.jpg</t>
  </si>
  <si>
    <t>https://images.brickset.com/sets/images/1033-1.jpg</t>
  </si>
  <si>
    <t>1034-1</t>
  </si>
  <si>
    <t>Teachers Resource Set</t>
  </si>
  <si>
    <t>https://brickset.com/sets/1034-1</t>
  </si>
  <si>
    <t>https://images.brickset.com/sets/small/1034-1.jpg</t>
  </si>
  <si>
    <t>https://images.brickset.com/sets/images/1034-1.jpg</t>
  </si>
  <si>
    <t>1036-1</t>
  </si>
  <si>
    <t>Teacher's Guide to TECHNIC II</t>
  </si>
  <si>
    <t>https://brickset.com/sets/1036-1</t>
  </si>
  <si>
    <t>1038-1</t>
  </si>
  <si>
    <t>Universal Buggy - I</t>
  </si>
  <si>
    <t>https://brickset.com/sets/1038-1</t>
  </si>
  <si>
    <t>https://images.brickset.com/sets/small/1038-1.jpg</t>
  </si>
  <si>
    <t>https://images.brickset.com/sets/images/1038-1.jpg</t>
  </si>
  <si>
    <t>1049-1</t>
  </si>
  <si>
    <t>Ships</t>
  </si>
  <si>
    <t>https://brickset.com/sets/1049-1</t>
  </si>
  <si>
    <t>https://images.brickset.com/sets/small/1049-1.jpg</t>
  </si>
  <si>
    <t>https://images.brickset.com/sets/images/1049-1.jpg</t>
  </si>
  <si>
    <t>1056-1</t>
  </si>
  <si>
    <t>Basic School Pack - Topical/Thematic work</t>
  </si>
  <si>
    <t>https://brickset.com/sets/1056-1</t>
  </si>
  <si>
    <t>https://images.brickset.com/sets/small/1056-1.jpg</t>
  </si>
  <si>
    <t>https://images.brickset.com/sets/images/1056-1.jpg</t>
  </si>
  <si>
    <t>1063-1</t>
  </si>
  <si>
    <t>Community Workers</t>
  </si>
  <si>
    <t>24</t>
  </si>
  <si>
    <t>https://brickset.com/sets/1063-1</t>
  </si>
  <si>
    <t>https://images.brickset.com/sets/small/1063-1.jpg</t>
  </si>
  <si>
    <t>https://images.brickset.com/sets/images/1063-1.jpg</t>
  </si>
  <si>
    <t>1065-1</t>
  </si>
  <si>
    <t>https://brickset.com/sets/1065-1</t>
  </si>
  <si>
    <t>https://images.brickset.com/sets/small/1065-1.jpg</t>
  </si>
  <si>
    <t>https://images.brickset.com/sets/images/1065-1.jpg</t>
  </si>
  <si>
    <t>1085-1</t>
  </si>
  <si>
    <t>Large Baseplate 48 x 48</t>
  </si>
  <si>
    <t>https://brickset.com/sets/1085-1</t>
  </si>
  <si>
    <t>1087-1</t>
  </si>
  <si>
    <t>6 Lego Baseplates 8 x 16 Green</t>
  </si>
  <si>
    <t>https://brickset.com/sets/1087-1</t>
  </si>
  <si>
    <t>https://images.brickset.com/sets/small/1087-1.jpg</t>
  </si>
  <si>
    <t>https://images.brickset.com/sets/images/1087-1.jpg</t>
  </si>
  <si>
    <t>1089-1</t>
  </si>
  <si>
    <t>Lego Basic Figures</t>
  </si>
  <si>
    <t>https://brickset.com/sets/1089-1</t>
  </si>
  <si>
    <t>https://images.brickset.com/sets/small/1089-1.jpg</t>
  </si>
  <si>
    <t>https://images.brickset.com/sets/images/1089-1.jpg</t>
  </si>
  <si>
    <t>1512-2</t>
  </si>
  <si>
    <t>https://brickset.com/sets/1512-2</t>
  </si>
  <si>
    <t>1520-1</t>
  </si>
  <si>
    <t>https://brickset.com/sets/1520-1</t>
  </si>
  <si>
    <t>https://images.brickset.com/sets/small/1520-1.jpg</t>
  </si>
  <si>
    <t>https://images.brickset.com/sets/images/1520-1.jpg</t>
  </si>
  <si>
    <t>1537-2</t>
  </si>
  <si>
    <t>Rattle Round with Ball</t>
  </si>
  <si>
    <t>https://brickset.com/sets/1537-2</t>
  </si>
  <si>
    <t>1538-2</t>
  </si>
  <si>
    <t>Building Bricks</t>
  </si>
  <si>
    <t>https://brickset.com/sets/1538-2</t>
  </si>
  <si>
    <t>1539-2</t>
  </si>
  <si>
    <t>Building Bricks with Figure</t>
  </si>
  <si>
    <t>https://brickset.com/sets/1539-2</t>
  </si>
  <si>
    <t>1546-1</t>
  </si>
  <si>
    <t>https://brickset.com/sets/1546-1</t>
  </si>
  <si>
    <t>https://images.brickset.com/sets/small/1546-1.jpg</t>
  </si>
  <si>
    <t>https://images.brickset.com/sets/images/1546-1.jpg</t>
  </si>
  <si>
    <t>1548-2</t>
  </si>
  <si>
    <t>https://brickset.com/sets/1548-2</t>
  </si>
  <si>
    <t>https://images.brickset.com/sets/small/1548-2.jpg</t>
  </si>
  <si>
    <t>https://images.brickset.com/sets/images/1548-2.jpg</t>
  </si>
  <si>
    <t>1550-2</t>
  </si>
  <si>
    <t>https://brickset.com/sets/1550-2</t>
  </si>
  <si>
    <t>https://images.brickset.com/sets/small/1550-2.jpg</t>
  </si>
  <si>
    <t>https://images.brickset.com/sets/images/1550-2.jpg</t>
  </si>
  <si>
    <t>1551-1</t>
  </si>
  <si>
    <t>Duck</t>
  </si>
  <si>
    <t>https://brickset.com/sets/1551-1</t>
  </si>
  <si>
    <t>https://images.brickset.com/sets/small/1551-1.jpg</t>
  </si>
  <si>
    <t>https://images.brickset.com/sets/images/1551-1.jpg</t>
  </si>
  <si>
    <t>1552-1</t>
  </si>
  <si>
    <t>Maersk Truck and Trailer Unit</t>
  </si>
  <si>
    <t>https://brickset.com/sets/1552-1</t>
  </si>
  <si>
    <t>https://images.brickset.com/sets/small/1552-1.jpg</t>
  </si>
  <si>
    <t>https://images.brickset.com/sets/images/1552-1.jpg</t>
  </si>
  <si>
    <t>1560-3</t>
  </si>
  <si>
    <t>https://brickset.com/sets/1560-3</t>
  </si>
  <si>
    <t>https://images.brickset.com/sets/small/1560-3.jpg</t>
  </si>
  <si>
    <t>https://images.brickset.com/sets/images/1560-3.jpg</t>
  </si>
  <si>
    <t>1562-2</t>
  </si>
  <si>
    <t>https://brickset.com/sets/1562-2</t>
  </si>
  <si>
    <t>https://images.brickset.com/sets/small/1562-2.jpg</t>
  </si>
  <si>
    <t>https://images.brickset.com/sets/images/1562-2.jpg</t>
  </si>
  <si>
    <t>1655-1</t>
  </si>
  <si>
    <t>https://brickset.com/sets/1655-1</t>
  </si>
  <si>
    <t>https://images.brickset.com/sets/small/1655-1.jpg</t>
  </si>
  <si>
    <t>https://images.brickset.com/sets/images/1655-1.jpg</t>
  </si>
  <si>
    <t>1957-1</t>
  </si>
  <si>
    <t>Building Set with Storage Bunny</t>
  </si>
  <si>
    <t>https://brickset.com/sets/1957-1</t>
  </si>
  <si>
    <t>1958-2</t>
  </si>
  <si>
    <t>Basic Model</t>
  </si>
  <si>
    <t>https://brickset.com/sets/1958-2</t>
  </si>
  <si>
    <t>1959-2</t>
  </si>
  <si>
    <t>https://brickset.com/sets/1959-2</t>
  </si>
  <si>
    <t>1960-2</t>
  </si>
  <si>
    <t>Special Value Set</t>
  </si>
  <si>
    <t>https://brickset.com/sets/1960-2</t>
  </si>
  <si>
    <t>1961-1</t>
  </si>
  <si>
    <t>https://brickset.com/sets/1961-1</t>
  </si>
  <si>
    <t>1962-1</t>
  </si>
  <si>
    <t>https://brickset.com/sets/1962-1</t>
  </si>
  <si>
    <t>https://images.brickset.com/sets/small/1962-1.jpg</t>
  </si>
  <si>
    <t>https://images.brickset.com/sets/images/1962-1.jpg</t>
  </si>
  <si>
    <t>1964-1</t>
  </si>
  <si>
    <t>https://brickset.com/sets/1964-1</t>
  </si>
  <si>
    <t>1965-1</t>
  </si>
  <si>
    <t>Building Set, Trial Size Offer</t>
  </si>
  <si>
    <t>https://brickset.com/sets/1965-1</t>
  </si>
  <si>
    <t>https://images.brickset.com/sets/small/1965-1.jpg</t>
  </si>
  <si>
    <t>https://images.brickset.com/sets/images/1965-1.jpg</t>
  </si>
  <si>
    <t>1966-1</t>
  </si>
  <si>
    <t>Car Repair Shop</t>
  </si>
  <si>
    <t>https://brickset.com/sets/1966-1</t>
  </si>
  <si>
    <t>https://images.brickset.com/sets/small/1966-1.jpg</t>
  </si>
  <si>
    <t>https://images.brickset.com/sets/images/1966-1.jpg</t>
  </si>
  <si>
    <t>1967-2</t>
  </si>
  <si>
    <t>https://brickset.com/sets/1967-2</t>
  </si>
  <si>
    <t>https://images.brickset.com/sets/small/1967-2.jpg</t>
  </si>
  <si>
    <t>https://images.brickset.com/sets/images/1967-2.jpg</t>
  </si>
  <si>
    <t>1968-1</t>
  </si>
  <si>
    <t>(Unnamed)</t>
  </si>
  <si>
    <t>https://brickset.com/sets/1968-1</t>
  </si>
  <si>
    <t>https://images.brickset.com/sets/small/1968-1.jpg</t>
  </si>
  <si>
    <t>https://images.brickset.com/sets/images/1968-1.jpg</t>
  </si>
  <si>
    <t>1969-2</t>
  </si>
  <si>
    <t>https://brickset.com/sets/1969-2</t>
  </si>
  <si>
    <t>https://images.brickset.com/sets/small/1969-2.jpg</t>
  </si>
  <si>
    <t>https://images.brickset.com/sets/images/1969-2.jpg</t>
  </si>
  <si>
    <t>1972-1</t>
  </si>
  <si>
    <t>https://brickset.com/sets/1972-1</t>
  </si>
  <si>
    <t>https://images.brickset.com/sets/small/1972-1.jpg</t>
  </si>
  <si>
    <t>https://images.brickset.com/sets/images/1972-1.jpg</t>
  </si>
  <si>
    <t>1975-1</t>
  </si>
  <si>
    <t>Combi Pack</t>
  </si>
  <si>
    <t>https://brickset.com/sets/1975-1</t>
  </si>
  <si>
    <t>1997-1</t>
  </si>
  <si>
    <t>https://brickset.com/sets/1997-1</t>
  </si>
  <si>
    <t>https://images.brickset.com/sets/small/1997-1.jpg</t>
  </si>
  <si>
    <t>https://images.brickset.com/sets/images/1997-1.jpg</t>
  </si>
  <si>
    <t>1999-1</t>
  </si>
  <si>
    <t>https://brickset.com/sets/1999-1</t>
  </si>
  <si>
    <t>https://images.brickset.com/sets/small/1999-1.jpg</t>
  </si>
  <si>
    <t>https://images.brickset.com/sets/images/1999-1.jpg</t>
  </si>
  <si>
    <t>2033-1</t>
  </si>
  <si>
    <t>Clown Shape Sorter</t>
  </si>
  <si>
    <t>https://brickset.com/sets/2033-1</t>
  </si>
  <si>
    <t>2301-1</t>
  </si>
  <si>
    <t>Baseplates, Red</t>
  </si>
  <si>
    <t>https://brickset.com/sets/2301-1</t>
  </si>
  <si>
    <t>2315-1</t>
  </si>
  <si>
    <t>Pre-School Basic Building Set</t>
  </si>
  <si>
    <t>https://brickset.com/sets/2315-1</t>
  </si>
  <si>
    <t>2403-1</t>
  </si>
  <si>
    <t>Fire Chief Building Set</t>
  </si>
  <si>
    <t>https://brickset.com/sets/2403-1</t>
  </si>
  <si>
    <t>2412-1</t>
  </si>
  <si>
    <t>Boat Yard Building Set</t>
  </si>
  <si>
    <t>https://brickset.com/sets/2412-1</t>
  </si>
  <si>
    <t>2610-1</t>
  </si>
  <si>
    <t>Yellow Car</t>
  </si>
  <si>
    <t>https://brickset.com/sets/2610-1</t>
  </si>
  <si>
    <t>2611-1</t>
  </si>
  <si>
    <t>https://brickset.com/sets/2611-1</t>
  </si>
  <si>
    <t>2629-1</t>
  </si>
  <si>
    <t>Tractor and Farm Machinery</t>
  </si>
  <si>
    <t>https://brickset.com/sets/2629-1</t>
  </si>
  <si>
    <t>https://images.brickset.com/sets/small/2629-1.jpg</t>
  </si>
  <si>
    <t>https://images.brickset.com/sets/images/2629-1.jpg</t>
  </si>
  <si>
    <t>2631-1</t>
  </si>
  <si>
    <t>Stunt Pilot and Plane</t>
  </si>
  <si>
    <t>https://brickset.com/sets/2631-1</t>
  </si>
  <si>
    <t>2647-1</t>
  </si>
  <si>
    <t>https://brickset.com/sets/2647-1</t>
  </si>
  <si>
    <t>https://images.brickset.com/sets/small/2647-1.jpg</t>
  </si>
  <si>
    <t>https://images.brickset.com/sets/images/2647-1.jpg</t>
  </si>
  <si>
    <t>2655-1</t>
  </si>
  <si>
    <t>https://brickset.com/sets/2655-1</t>
  </si>
  <si>
    <t>https://images.brickset.com/sets/small/2655-1.jpg</t>
  </si>
  <si>
    <t>https://images.brickset.com/sets/images/2655-1.jpg</t>
  </si>
  <si>
    <t>3624-1</t>
  </si>
  <si>
    <t>Flower Car</t>
  </si>
  <si>
    <t>https://brickset.com/sets/3624-1</t>
  </si>
  <si>
    <t>https://images.brickset.com/sets/small/3624-1.jpg</t>
  </si>
  <si>
    <t>https://images.brickset.com/sets/images/3624-1.jpg</t>
  </si>
  <si>
    <t>3625-1</t>
  </si>
  <si>
    <t>Sandy Seagull's Aeroplane</t>
  </si>
  <si>
    <t>https://brickset.com/sets/3625-1</t>
  </si>
  <si>
    <t>https://images.brickset.com/sets/small/3625-1.jpg</t>
  </si>
  <si>
    <t>https://images.brickset.com/sets/images/3625-1.jpg</t>
  </si>
  <si>
    <t>3631-1</t>
  </si>
  <si>
    <t>The Fabuland Big Band Peter Pig and Gabriel Gorilla</t>
  </si>
  <si>
    <t>https://brickset.com/sets/3631-1</t>
  </si>
  <si>
    <t>https://images.brickset.com/sets/small/3631-1.jpg</t>
  </si>
  <si>
    <t>https://images.brickset.com/sets/images/3631-1.jpg</t>
  </si>
  <si>
    <t>3641-1</t>
  </si>
  <si>
    <t>Car and Camper</t>
  </si>
  <si>
    <t>https://brickset.com/sets/3641-1</t>
  </si>
  <si>
    <t>https://images.brickset.com/sets/small/3641-1.jpg</t>
  </si>
  <si>
    <t>https://images.brickset.com/sets/images/3641-1.jpg</t>
  </si>
  <si>
    <t>3642-1</t>
  </si>
  <si>
    <t>https://brickset.com/sets/3642-1</t>
  </si>
  <si>
    <t>https://images.brickset.com/sets/small/3642-1.jpg</t>
  </si>
  <si>
    <t>https://images.brickset.com/sets/images/3642-1.jpg</t>
  </si>
  <si>
    <t>3643-1</t>
  </si>
  <si>
    <t>https://brickset.com/sets/3643-1</t>
  </si>
  <si>
    <t>https://images.brickset.com/sets/small/3643-1.jpg</t>
  </si>
  <si>
    <t>https://images.brickset.com/sets/images/3643-1.jpg</t>
  </si>
  <si>
    <t>3660-1</t>
  </si>
  <si>
    <t>Fisherman's Wharf</t>
  </si>
  <si>
    <t>https://brickset.com/sets/3660-1</t>
  </si>
  <si>
    <t>https://images.brickset.com/sets/small/3660-1.jpg</t>
  </si>
  <si>
    <t>https://images.brickset.com/sets/images/3660-1.jpg</t>
  </si>
  <si>
    <t>3673-1</t>
  </si>
  <si>
    <t>Paddle Steamer</t>
  </si>
  <si>
    <t>https://brickset.com/sets/3673-1</t>
  </si>
  <si>
    <t>https://images.brickset.com/sets/small/3673-1.jpg</t>
  </si>
  <si>
    <t>https://images.brickset.com/sets/images/3673-1.jpg</t>
  </si>
  <si>
    <t>3681-1</t>
  </si>
  <si>
    <t>Amusement Park</t>
  </si>
  <si>
    <t>https://brickset.com/sets/3681-1</t>
  </si>
  <si>
    <t>https://images.brickset.com/sets/small/3681-1.jpg</t>
  </si>
  <si>
    <t>https://images.brickset.com/sets/images/3681-1.jpg</t>
  </si>
  <si>
    <t>3714-1</t>
  </si>
  <si>
    <t>Workman and Barrow</t>
  </si>
  <si>
    <t>https://brickset.com/sets/3714-1</t>
  </si>
  <si>
    <t>https://images.brickset.com/sets/small/3714-1.jpg</t>
  </si>
  <si>
    <t>https://images.brickset.com/sets/images/3714-1.jpg</t>
  </si>
  <si>
    <t>3715-1</t>
  </si>
  <si>
    <t>Hannah's Flower Stand</t>
  </si>
  <si>
    <t>https://brickset.com/sets/3715-1</t>
  </si>
  <si>
    <t>https://images.brickset.com/sets/small/3715-1.jpg</t>
  </si>
  <si>
    <t>https://images.brickset.com/sets/images/3715-1.jpg</t>
  </si>
  <si>
    <t>3716-1</t>
  </si>
  <si>
    <t>Telephone</t>
  </si>
  <si>
    <t>https://brickset.com/sets/3716-1</t>
  </si>
  <si>
    <t>https://images.brickset.com/sets/small/3716-1.jpg</t>
  </si>
  <si>
    <t>https://images.brickset.com/sets/images/3716-1.jpg</t>
  </si>
  <si>
    <t>3717-1</t>
  </si>
  <si>
    <t>Mouse in a Tub Fishing</t>
  </si>
  <si>
    <t>https://brickset.com/sets/3717-1</t>
  </si>
  <si>
    <t>https://images.brickset.com/sets/small/3717-1.jpg</t>
  </si>
  <si>
    <t>https://images.brickset.com/sets/images/3717-1.jpg</t>
  </si>
  <si>
    <t>3792-1</t>
  </si>
  <si>
    <t>https://brickset.com/sets/3792-1</t>
  </si>
  <si>
    <t>https://images.brickset.com/sets/small/3792-1.jpg</t>
  </si>
  <si>
    <t>https://images.brickset.com/sets/images/3792-1.jpg</t>
  </si>
  <si>
    <t>3793-1</t>
  </si>
  <si>
    <t>https://brickset.com/sets/3793-1</t>
  </si>
  <si>
    <t>https://images.brickset.com/sets/small/3793-1.jpg</t>
  </si>
  <si>
    <t>https://images.brickset.com/sets/images/3793-1.jpg</t>
  </si>
  <si>
    <t>3794-1</t>
  </si>
  <si>
    <t>Police Motorcycle</t>
  </si>
  <si>
    <t>https://brickset.com/sets/3794-1</t>
  </si>
  <si>
    <t>https://images.brickset.com/sets/small/3794-1.jpg</t>
  </si>
  <si>
    <t>https://images.brickset.com/sets/images/3794-1.jpg</t>
  </si>
  <si>
    <t>3795-1</t>
  </si>
  <si>
    <t>Catherine Cat in her Kitchen</t>
  </si>
  <si>
    <t>https://brickset.com/sets/3795-1</t>
  </si>
  <si>
    <t>https://images.brickset.com/sets/small/3795-1.jpg</t>
  </si>
  <si>
    <t>https://images.brickset.com/sets/images/3795-1.jpg</t>
  </si>
  <si>
    <t>6011-1</t>
  </si>
  <si>
    <t>Black Knight's Treasure</t>
  </si>
  <si>
    <t>https://brickset.com/sets/6011-1</t>
  </si>
  <si>
    <t>https://images.brickset.com/sets/small/6011-1.jpg</t>
  </si>
  <si>
    <t>https://images.brickset.com/sets/images/6011-1.jpg</t>
  </si>
  <si>
    <t>6055-1</t>
  </si>
  <si>
    <t>Prisoner Convoy</t>
  </si>
  <si>
    <t>https://brickset.com/sets/6055-1</t>
  </si>
  <si>
    <t>https://images.brickset.com/sets/small/6055-1.jpg</t>
  </si>
  <si>
    <t>https://images.brickset.com/sets/images/6055-1.jpg</t>
  </si>
  <si>
    <t>6102-1</t>
  </si>
  <si>
    <t>Castle Mini-Figures</t>
  </si>
  <si>
    <t>https://brickset.com/sets/6102-1</t>
  </si>
  <si>
    <t>https://images.brickset.com/sets/small/6102-1.jpg</t>
  </si>
  <si>
    <t>https://images.brickset.com/sets/images/6102-1.jpg</t>
  </si>
  <si>
    <t>6368-1</t>
  </si>
  <si>
    <t>Jet Airliner</t>
  </si>
  <si>
    <t>Flight</t>
  </si>
  <si>
    <t>https://brickset.com/sets/6368-1</t>
  </si>
  <si>
    <t>https://images.brickset.com/sets/small/6368-1.jpg</t>
  </si>
  <si>
    <t>https://images.brickset.com/sets/images/6368-1.jpg</t>
  </si>
  <si>
    <t>6369-1</t>
  </si>
  <si>
    <t>Auto Workshop</t>
  </si>
  <si>
    <t>https://brickset.com/sets/6369-1</t>
  </si>
  <si>
    <t>https://images.brickset.com/sets/small/6369-1.jpg</t>
  </si>
  <si>
    <t>https://images.brickset.com/sets/images/6369-1.jpg</t>
  </si>
  <si>
    <t>6370-1</t>
  </si>
  <si>
    <t>Weekend Home</t>
  </si>
  <si>
    <t>https://brickset.com/sets/6370-1</t>
  </si>
  <si>
    <t>https://images.brickset.com/sets/small/6370-1.jpg</t>
  </si>
  <si>
    <t>https://images.brickset.com/sets/images/6370-1.jpg</t>
  </si>
  <si>
    <t>6377-1</t>
  </si>
  <si>
    <t>Delivery Center</t>
  </si>
  <si>
    <t>https://brickset.com/sets/6377-1</t>
  </si>
  <si>
    <t>https://images.brickset.com/sets/small/6377-1.jpg</t>
  </si>
  <si>
    <t>https://images.brickset.com/sets/images/6377-1.jpg</t>
  </si>
  <si>
    <t>6385-1</t>
  </si>
  <si>
    <t>Fire House-I</t>
  </si>
  <si>
    <t>https://brickset.com/sets/6385-1</t>
  </si>
  <si>
    <t>https://images.brickset.com/sets/small/6385-1.jpg</t>
  </si>
  <si>
    <t>https://images.brickset.com/sets/images/6385-1.jpg</t>
  </si>
  <si>
    <t>6392-1</t>
  </si>
  <si>
    <t>https://brickset.com/sets/6392-1</t>
  </si>
  <si>
    <t>https://images.brickset.com/sets/small/6392-1.jpg</t>
  </si>
  <si>
    <t>https://images.brickset.com/sets/images/6392-1.jpg</t>
  </si>
  <si>
    <t>6601-1</t>
  </si>
  <si>
    <t>Ice Cream Cart</t>
  </si>
  <si>
    <t>https://brickset.com/sets/6601-1</t>
  </si>
  <si>
    <t>https://images.brickset.com/sets/small/6601-1.jpg</t>
  </si>
  <si>
    <t>https://images.brickset.com/sets/images/6601-1.jpg</t>
  </si>
  <si>
    <t>6603-1</t>
  </si>
  <si>
    <t>Shovel Truck</t>
  </si>
  <si>
    <t>https://brickset.com/sets/6603-1</t>
  </si>
  <si>
    <t>https://images.brickset.com/sets/small/6603-1.jpg</t>
  </si>
  <si>
    <t>https://images.brickset.com/sets/images/6603-1.jpg</t>
  </si>
  <si>
    <t>6604-1</t>
  </si>
  <si>
    <t>https://brickset.com/sets/6604-1</t>
  </si>
  <si>
    <t>https://images.brickset.com/sets/small/6604-1.jpg</t>
  </si>
  <si>
    <t>https://images.brickset.com/sets/images/6604-1.jpg</t>
  </si>
  <si>
    <t>6631-1</t>
  </si>
  <si>
    <t>Steam Shovel</t>
  </si>
  <si>
    <t>https://brickset.com/sets/6631-1</t>
  </si>
  <si>
    <t>https://images.brickset.com/sets/small/6631-1.jpg</t>
  </si>
  <si>
    <t>https://images.brickset.com/sets/images/6631-1.jpg</t>
  </si>
  <si>
    <t>6632-1</t>
  </si>
  <si>
    <t>Tactical Patrol Truck</t>
  </si>
  <si>
    <t>https://brickset.com/sets/6632-1</t>
  </si>
  <si>
    <t>https://images.brickset.com/sets/small/6632-1.jpg</t>
  </si>
  <si>
    <t>https://images.brickset.com/sets/images/6632-1.jpg</t>
  </si>
  <si>
    <t>6633-1</t>
  </si>
  <si>
    <t>Family Car</t>
  </si>
  <si>
    <t>https://brickset.com/sets/6633-1</t>
  </si>
  <si>
    <t>https://images.brickset.com/sets/small/6633-1.jpg</t>
  </si>
  <si>
    <t>https://images.brickset.com/sets/images/6633-1.jpg</t>
  </si>
  <si>
    <t>6656-1</t>
  </si>
  <si>
    <t>https://brickset.com/sets/6656-1</t>
  </si>
  <si>
    <t>https://images.brickset.com/sets/small/6656-1.jpg</t>
  </si>
  <si>
    <t>https://images.brickset.com/sets/images/6656-1.jpg</t>
  </si>
  <si>
    <t>6657-1</t>
  </si>
  <si>
    <t>Fire Patrol Copter</t>
  </si>
  <si>
    <t>https://brickset.com/sets/6657-1</t>
  </si>
  <si>
    <t>https://images.brickset.com/sets/small/6657-1.jpg</t>
  </si>
  <si>
    <t>https://images.brickset.com/sets/images/6657-1.jpg</t>
  </si>
  <si>
    <t>6682-1</t>
  </si>
  <si>
    <t>Cement Mixer</t>
  </si>
  <si>
    <t>https://brickset.com/sets/6682-1</t>
  </si>
  <si>
    <t>https://images.brickset.com/sets/small/6682-1.jpg</t>
  </si>
  <si>
    <t>https://images.brickset.com/sets/images/6682-1.jpg</t>
  </si>
  <si>
    <t>6688-1</t>
  </si>
  <si>
    <t>https://brickset.com/sets/6688-1</t>
  </si>
  <si>
    <t>https://images.brickset.com/sets/small/6688-1.jpg</t>
  </si>
  <si>
    <t>https://images.brickset.com/sets/images/6688-1.jpg</t>
  </si>
  <si>
    <t>6689-1</t>
  </si>
  <si>
    <t>Post-Station</t>
  </si>
  <si>
    <t>https://brickset.com/sets/6689-1</t>
  </si>
  <si>
    <t>https://images.brickset.com/sets/small/6689-1.jpg</t>
  </si>
  <si>
    <t>https://images.brickset.com/sets/images/6689-1.jpg</t>
  </si>
  <si>
    <t>6697-1</t>
  </si>
  <si>
    <t>Rescue-I Helicopter</t>
  </si>
  <si>
    <t>Emergency</t>
  </si>
  <si>
    <t>https://brickset.com/sets/6697-1</t>
  </si>
  <si>
    <t>https://images.brickset.com/sets/small/6697-1.jpg</t>
  </si>
  <si>
    <t>https://images.brickset.com/sets/images/6697-1.jpg</t>
  </si>
  <si>
    <t>6805-1</t>
  </si>
  <si>
    <t>Astro Dasher</t>
  </si>
  <si>
    <t>https://brickset.com/sets/6805-1</t>
  </si>
  <si>
    <t>https://images.brickset.com/sets/small/6805-1.jpg</t>
  </si>
  <si>
    <t>https://images.brickset.com/sets/images/6805-1.jpg</t>
  </si>
  <si>
    <t>6806-1</t>
  </si>
  <si>
    <t>Surface Hopper</t>
  </si>
  <si>
    <t>https://brickset.com/sets/6806-1</t>
  </si>
  <si>
    <t>https://images.brickset.com/sets/small/6806-1.jpg</t>
  </si>
  <si>
    <t>https://images.brickset.com/sets/images/6806-1.jpg</t>
  </si>
  <si>
    <t>6807-1</t>
  </si>
  <si>
    <t>Space Sledge with Astronaut and Robot</t>
  </si>
  <si>
    <t>https://brickset.com/sets/6807-1</t>
  </si>
  <si>
    <t>https://images.brickset.com/sets/small/6807-1.jpg</t>
  </si>
  <si>
    <t>https://images.brickset.com/sets/images/6807-1.jpg</t>
  </si>
  <si>
    <t>6825-1</t>
  </si>
  <si>
    <t>Cosmic Comet</t>
  </si>
  <si>
    <t>https://brickset.com/sets/6825-1</t>
  </si>
  <si>
    <t>https://images.brickset.com/sets/small/6825-1.jpg</t>
  </si>
  <si>
    <t>https://images.brickset.com/sets/images/6825-1.jpg</t>
  </si>
  <si>
    <t>6826-1</t>
  </si>
  <si>
    <t>Crater Crawler</t>
  </si>
  <si>
    <t>https://brickset.com/sets/6826-1</t>
  </si>
  <si>
    <t>https://images.brickset.com/sets/small/6826-1.jpg</t>
  </si>
  <si>
    <t>https://images.brickset.com/sets/images/6826-1.jpg</t>
  </si>
  <si>
    <t>6847-1</t>
  </si>
  <si>
    <t>Space Dozer</t>
  </si>
  <si>
    <t>https://brickset.com/sets/6847-1</t>
  </si>
  <si>
    <t>https://images.brickset.com/sets/small/6847-1.jpg</t>
  </si>
  <si>
    <t>https://images.brickset.com/sets/images/6847-1.jpg</t>
  </si>
  <si>
    <t>6848-2</t>
  </si>
  <si>
    <t>Inter-Planetary Shuttle</t>
  </si>
  <si>
    <t>https://brickset.com/sets/6848-2</t>
  </si>
  <si>
    <t>https://images.brickset.com/sets/small/6848-2.jpg</t>
  </si>
  <si>
    <t>https://images.brickset.com/sets/images/6848-2.jpg</t>
  </si>
  <si>
    <t>6872-1</t>
  </si>
  <si>
    <t>Xenon X-Craft</t>
  </si>
  <si>
    <t>https://brickset.com/sets/6872-1</t>
  </si>
  <si>
    <t>https://images.brickset.com/sets/small/6872-1.jpg</t>
  </si>
  <si>
    <t>https://images.brickset.com/sets/images/6872-1.jpg</t>
  </si>
  <si>
    <t>6882-1</t>
  </si>
  <si>
    <t>Walking Astro Grappler</t>
  </si>
  <si>
    <t>https://brickset.com/sets/6882-1</t>
  </si>
  <si>
    <t>https://images.brickset.com/sets/small/6882-1.jpg</t>
  </si>
  <si>
    <t>https://images.brickset.com/sets/images/6882-1.jpg</t>
  </si>
  <si>
    <t>6891-1</t>
  </si>
  <si>
    <t>Gamma V Laser Craft</t>
  </si>
  <si>
    <t>https://brickset.com/sets/6891-1</t>
  </si>
  <si>
    <t>https://images.brickset.com/sets/small/6891-1.jpg</t>
  </si>
  <si>
    <t>https://images.brickset.com/sets/images/6891-1.jpg</t>
  </si>
  <si>
    <t>6931-1</t>
  </si>
  <si>
    <t>FX Star Patroller</t>
  </si>
  <si>
    <t>https://brickset.com/sets/6931-1</t>
  </si>
  <si>
    <t>https://images.brickset.com/sets/small/6931-1.jpg</t>
  </si>
  <si>
    <t>https://images.brickset.com/sets/images/6931-1.jpg</t>
  </si>
  <si>
    <t>6952-1</t>
  </si>
  <si>
    <t>Solar Power Transporter</t>
  </si>
  <si>
    <t>https://brickset.com/sets/6952-1</t>
  </si>
  <si>
    <t>https://images.brickset.com/sets/small/6952-1.jpg</t>
  </si>
  <si>
    <t>https://images.brickset.com/sets/images/6952-1.jpg</t>
  </si>
  <si>
    <t>7715-1</t>
  </si>
  <si>
    <t>https://brickset.com/sets/7715-1</t>
  </si>
  <si>
    <t>https://images.brickset.com/sets/small/7715-1.jpg</t>
  </si>
  <si>
    <t>https://images.brickset.com/sets/images/7715-1.jpg</t>
  </si>
  <si>
    <t>7722-1</t>
  </si>
  <si>
    <t>Steam Cargo Train Set</t>
  </si>
  <si>
    <t>https://brickset.com/sets/7722-1</t>
  </si>
  <si>
    <t>https://images.brickset.com/sets/small/7722-1.jpg</t>
  </si>
  <si>
    <t>https://images.brickset.com/sets/images/7722-1.jpg</t>
  </si>
  <si>
    <t>7735-1</t>
  </si>
  <si>
    <t>https://brickset.com/sets/7735-1</t>
  </si>
  <si>
    <t>https://images.brickset.com/sets/small/7735-1.jpg</t>
  </si>
  <si>
    <t>https://images.brickset.com/sets/images/7735-1.jpg</t>
  </si>
  <si>
    <t>7745-1</t>
  </si>
  <si>
    <t>High-Speed City Express Passenger Train Set</t>
  </si>
  <si>
    <t>https://brickset.com/sets/7745-1</t>
  </si>
  <si>
    <t>https://images.brickset.com/sets/small/7745-1.jpg</t>
  </si>
  <si>
    <t>https://images.brickset.com/sets/images/7745-1.jpg</t>
  </si>
  <si>
    <t>7817-1</t>
  </si>
  <si>
    <t>https://brickset.com/sets/7817-1</t>
  </si>
  <si>
    <t>https://images.brickset.com/sets/small/7817-1.jpg</t>
  </si>
  <si>
    <t>https://images.brickset.com/sets/images/7817-1.jpg</t>
  </si>
  <si>
    <t>7835-1</t>
  </si>
  <si>
    <t>Road Crossing</t>
  </si>
  <si>
    <t>https://brickset.com/sets/7835-1</t>
  </si>
  <si>
    <t>https://images.brickset.com/sets/small/7835-1.jpg</t>
  </si>
  <si>
    <t>https://images.brickset.com/sets/images/7835-1.jpg</t>
  </si>
  <si>
    <t>70012-1</t>
  </si>
  <si>
    <t>V-belts / Rubber Bands</t>
  </si>
  <si>
    <t>https://brickset.com/sets/70012-1</t>
  </si>
  <si>
    <t>73129-1</t>
  </si>
  <si>
    <t>Shock Absorbers</t>
  </si>
  <si>
    <t>https://brickset.com/sets/73129-1</t>
  </si>
  <si>
    <t>https://images.brickset.com/sets/small/73129-1.jpg</t>
  </si>
  <si>
    <t>https://images.brickset.com/sets/images/73129-1.jpg</t>
  </si>
  <si>
    <t>390-1</t>
  </si>
  <si>
    <t>https://brickset.com/sets/390-1</t>
  </si>
  <si>
    <t>https://images.brickset.com/sets/small/390-1.jpg</t>
  </si>
  <si>
    <t>https://images.brickset.com/sets/images/390-1.jpg</t>
  </si>
  <si>
    <t>391-2</t>
  </si>
  <si>
    <t>https://brickset.com/sets/391-2</t>
  </si>
  <si>
    <t>https://images.brickset.com/sets/small/391-2.jpg</t>
  </si>
  <si>
    <t>https://images.brickset.com/sets/images/391-2.jpg</t>
  </si>
  <si>
    <t>392-2</t>
  </si>
  <si>
    <t>https://brickset.com/sets/392-2</t>
  </si>
  <si>
    <t>https://images.brickset.com/sets/small/392-2.jpg</t>
  </si>
  <si>
    <t>https://images.brickset.com/sets/images/392-2.jpg</t>
  </si>
  <si>
    <t>393-2</t>
  </si>
  <si>
    <t>https://brickset.com/sets/393-2</t>
  </si>
  <si>
    <t>https://images.brickset.com/sets/small/393-2.jpg</t>
  </si>
  <si>
    <t>https://images.brickset.com/sets/images/393-2.jpg</t>
  </si>
  <si>
    <t>800-2</t>
  </si>
  <si>
    <t>Extra Bricks Red</t>
  </si>
  <si>
    <t>https://brickset.com/sets/800-2</t>
  </si>
  <si>
    <t>https://images.brickset.com/sets/small/800-2.jpg</t>
  </si>
  <si>
    <t>https://images.brickset.com/sets/images/800-2.jpg</t>
  </si>
  <si>
    <t>801-2</t>
  </si>
  <si>
    <t>Extra Bricks Blue</t>
  </si>
  <si>
    <t>https://brickset.com/sets/801-2</t>
  </si>
  <si>
    <t>https://images.brickset.com/sets/small/801-2.jpg</t>
  </si>
  <si>
    <t>https://images.brickset.com/sets/images/801-2.jpg</t>
  </si>
  <si>
    <t>802-2</t>
  </si>
  <si>
    <t>Extra Bricks White</t>
  </si>
  <si>
    <t>https://brickset.com/sets/802-2</t>
  </si>
  <si>
    <t>https://images.brickset.com/sets/small/802-2.jpg</t>
  </si>
  <si>
    <t>https://images.brickset.com/sets/images/802-2.jpg</t>
  </si>
  <si>
    <t>803-1</t>
  </si>
  <si>
    <t>Extra Bricks Yellow</t>
  </si>
  <si>
    <t>https://brickset.com/sets/803-1</t>
  </si>
  <si>
    <t>https://images.brickset.com/sets/small/803-1.jpg</t>
  </si>
  <si>
    <t>https://images.brickset.com/sets/images/803-1.jpg</t>
  </si>
  <si>
    <t>804-1</t>
  </si>
  <si>
    <t>Extra Bricks Black</t>
  </si>
  <si>
    <t>https://brickset.com/sets/804-1</t>
  </si>
  <si>
    <t>https://images.brickset.com/sets/small/804-1.jpg</t>
  </si>
  <si>
    <t>https://images.brickset.com/sets/images/804-1.jpg</t>
  </si>
  <si>
    <t>805-1</t>
  </si>
  <si>
    <t>Extra Bricks Grey</t>
  </si>
  <si>
    <t>https://brickset.com/sets/805-1</t>
  </si>
  <si>
    <t>https://images.brickset.com/sets/small/805-1.jpg</t>
  </si>
  <si>
    <t>https://images.brickset.com/sets/images/805-1.jpg</t>
  </si>
  <si>
    <t>806-1</t>
  </si>
  <si>
    <t>Extra Plates Blue</t>
  </si>
  <si>
    <t>https://brickset.com/sets/806-1</t>
  </si>
  <si>
    <t>807-1</t>
  </si>
  <si>
    <t>Extra Plates Red</t>
  </si>
  <si>
    <t>https://brickset.com/sets/807-1</t>
  </si>
  <si>
    <t>808-1</t>
  </si>
  <si>
    <t>https://brickset.com/sets/808-1</t>
  </si>
  <si>
    <t>https://images.brickset.com/sets/small/808-1.jpg</t>
  </si>
  <si>
    <t>https://images.brickset.com/sets/images/808-1.jpg</t>
  </si>
  <si>
    <t>809-1</t>
  </si>
  <si>
    <t>https://brickset.com/sets/809-1</t>
  </si>
  <si>
    <t>https://images.brickset.com/sets/small/809-1.jpg</t>
  </si>
  <si>
    <t>https://images.brickset.com/sets/images/809-1.jpg</t>
  </si>
  <si>
    <t>811-1</t>
  </si>
  <si>
    <t>Red Roof Bricks, Steep Pitch</t>
  </si>
  <si>
    <t>https://brickset.com/sets/811-1</t>
  </si>
  <si>
    <t>https://images.brickset.com/sets/small/811-1.jpg</t>
  </si>
  <si>
    <t>https://images.brickset.com/sets/images/811-1.jpg</t>
  </si>
  <si>
    <t>812-2</t>
  </si>
  <si>
    <t>Red Roof Bricks, Shallow Pitch</t>
  </si>
  <si>
    <t>https://brickset.com/sets/812-2</t>
  </si>
  <si>
    <t>https://images.brickset.com/sets/small/812-2.jpg</t>
  </si>
  <si>
    <t>https://images.brickset.com/sets/images/812-2.jpg</t>
  </si>
  <si>
    <t>813-1</t>
  </si>
  <si>
    <t>https://brickset.com/sets/813-1</t>
  </si>
  <si>
    <t>https://images.brickset.com/sets/small/813-1.jpg</t>
  </si>
  <si>
    <t>https://images.brickset.com/sets/images/813-1.jpg</t>
  </si>
  <si>
    <t>814-1</t>
  </si>
  <si>
    <t>Baseplates, Green, Red and Yellow</t>
  </si>
  <si>
    <t>https://brickset.com/sets/814-1</t>
  </si>
  <si>
    <t>https://images.brickset.com/sets/small/814-1.jpg</t>
  </si>
  <si>
    <t>https://images.brickset.com/sets/images/814-1.jpg</t>
  </si>
  <si>
    <t>815-1</t>
  </si>
  <si>
    <t>https://brickset.com/sets/815-1</t>
  </si>
  <si>
    <t>https://images.brickset.com/sets/small/815-1.jpg</t>
  </si>
  <si>
    <t>https://images.brickset.com/sets/images/815-1.jpg</t>
  </si>
  <si>
    <t>816-1</t>
  </si>
  <si>
    <t>Lighting Bricks, 4.5V</t>
  </si>
  <si>
    <t>https://brickset.com/sets/816-1</t>
  </si>
  <si>
    <t>https://images.brickset.com/sets/small/816-1.jpg</t>
  </si>
  <si>
    <t>https://images.brickset.com/sets/images/816-1.jpg</t>
  </si>
  <si>
    <t>1000-1</t>
  </si>
  <si>
    <t>https://brickset.com/sets/1000-1</t>
  </si>
  <si>
    <t>https://images.brickset.com/sets/small/1000-1.jpg</t>
  </si>
  <si>
    <t>https://images.brickset.com/sets/images/1000-1.jpg</t>
  </si>
  <si>
    <t>1014-2</t>
  </si>
  <si>
    <t>Mosaic Set (Pets: dogs, cats, hens, rabbits)</t>
  </si>
  <si>
    <t>https://brickset.com/sets/1014-2</t>
  </si>
  <si>
    <t>https://images.brickset.com/sets/small/1014-2.jpg</t>
  </si>
  <si>
    <t>https://images.brickset.com/sets/images/1014-2.jpg</t>
  </si>
  <si>
    <t>1019-1</t>
  </si>
  <si>
    <t>Mosaic Set (Lion)</t>
  </si>
  <si>
    <t>https://brickset.com/sets/1019-1</t>
  </si>
  <si>
    <t>https://images.brickset.com/sets/small/1019-1.jpg</t>
  </si>
  <si>
    <t>https://images.brickset.com/sets/images/1019-1.jpg</t>
  </si>
  <si>
    <t>1020-1</t>
  </si>
  <si>
    <t>Basic Bricks - 90 elements</t>
  </si>
  <si>
    <t>https://brickset.com/sets/1020-1</t>
  </si>
  <si>
    <t>https://images.brickset.com/sets/small/1020-1.jpg</t>
  </si>
  <si>
    <t>https://images.brickset.com/sets/images/1020-1.jpg</t>
  </si>
  <si>
    <t>1021-1</t>
  </si>
  <si>
    <t>Basic Vehicles - 78 elements</t>
  </si>
  <si>
    <t>https://brickset.com/sets/1021-1</t>
  </si>
  <si>
    <t>https://images.brickset.com/sets/small/1021-1.jpg</t>
  </si>
  <si>
    <t>https://images.brickset.com/sets/images/1021-1.jpg</t>
  </si>
  <si>
    <t>1022-1</t>
  </si>
  <si>
    <t>Mini Basic Bricks - 29 elements</t>
  </si>
  <si>
    <t>https://brickset.com/sets/1022-1</t>
  </si>
  <si>
    <t>https://images.brickset.com/sets/small/1022-1.jpg</t>
  </si>
  <si>
    <t>https://images.brickset.com/sets/images/1022-1.jpg</t>
  </si>
  <si>
    <t>1023-1</t>
  </si>
  <si>
    <t>Giant Red Baseplate</t>
  </si>
  <si>
    <t>https://brickset.com/sets/1023-1</t>
  </si>
  <si>
    <t>1028-1</t>
  </si>
  <si>
    <t>6 x 12 Base Bricks</t>
  </si>
  <si>
    <t>https://brickset.com/sets/1028-1</t>
  </si>
  <si>
    <t>https://images.brickset.com/sets/small/1028-1.jpg</t>
  </si>
  <si>
    <t>https://images.brickset.com/sets/images/1028-1.jpg</t>
  </si>
  <si>
    <t>1039-1</t>
  </si>
  <si>
    <t>Manual Control Set 1</t>
  </si>
  <si>
    <t>https://brickset.com/sets/1039-1</t>
  </si>
  <si>
    <t>https://images.brickset.com/sets/small/1039-1.jpg</t>
  </si>
  <si>
    <t>https://images.brickset.com/sets/images/1039-1.jpg</t>
  </si>
  <si>
    <t>1040-2</t>
  </si>
  <si>
    <t>https://brickset.com/sets/1040-2</t>
  </si>
  <si>
    <t>https://images.brickset.com/sets/small/1040-2.jpg</t>
  </si>
  <si>
    <t>https://images.brickset.com/sets/images/1040-2.jpg</t>
  </si>
  <si>
    <t>1041-1</t>
  </si>
  <si>
    <t>https://brickset.com/sets/1041-1</t>
  </si>
  <si>
    <t>https://images.brickset.com/sets/small/1041-1.jpg</t>
  </si>
  <si>
    <t>https://images.brickset.com/sets/images/1041-1.jpg</t>
  </si>
  <si>
    <t>1042-1</t>
  </si>
  <si>
    <t>Community People</t>
  </si>
  <si>
    <t>https://brickset.com/sets/1042-1</t>
  </si>
  <si>
    <t>https://images.brickset.com/sets/small/1042-1.jpg</t>
  </si>
  <si>
    <t>https://images.brickset.com/sets/images/1042-1.jpg</t>
  </si>
  <si>
    <t>1043-1</t>
  </si>
  <si>
    <t>Farm Animals Set</t>
  </si>
  <si>
    <t>https://brickset.com/sets/1043-1</t>
  </si>
  <si>
    <t>https://images.brickset.com/sets/small/1043-1.jpg</t>
  </si>
  <si>
    <t>https://images.brickset.com/sets/images/1043-1.jpg</t>
  </si>
  <si>
    <t>1044-1</t>
  </si>
  <si>
    <t>Community Vehicles</t>
  </si>
  <si>
    <t>https://brickset.com/sets/1044-1</t>
  </si>
  <si>
    <t>https://images.brickset.com/sets/small/1044-1.jpg</t>
  </si>
  <si>
    <t>https://images.brickset.com/sets/images/1044-1.jpg</t>
  </si>
  <si>
    <t>1045-1</t>
  </si>
  <si>
    <t>Industrial Elements</t>
  </si>
  <si>
    <t>https://brickset.com/sets/1045-1</t>
  </si>
  <si>
    <t>https://images.brickset.com/sets/small/1045-1.jpg</t>
  </si>
  <si>
    <t>https://images.brickset.com/sets/images/1045-1.jpg</t>
  </si>
  <si>
    <t>1046-1</t>
  </si>
  <si>
    <t>https://brickset.com/sets/1046-1</t>
  </si>
  <si>
    <t>https://images.brickset.com/sets/small/1046-1.jpg</t>
  </si>
  <si>
    <t>https://images.brickset.com/sets/images/1046-1.jpg</t>
  </si>
  <si>
    <t>1047-1</t>
  </si>
  <si>
    <t>Extra Track</t>
  </si>
  <si>
    <t>https://brickset.com/sets/1047-1</t>
  </si>
  <si>
    <t>https://images.brickset.com/sets/small/1047-1.jpg</t>
  </si>
  <si>
    <t>https://images.brickset.com/sets/images/1047-1.jpg</t>
  </si>
  <si>
    <t>1048-1</t>
  </si>
  <si>
    <t>Bridge and Crossing Tracks</t>
  </si>
  <si>
    <t>https://brickset.com/sets/1048-1</t>
  </si>
  <si>
    <t>https://images.brickset.com/sets/small/1048-1.jpg</t>
  </si>
  <si>
    <t>https://images.brickset.com/sets/images/1048-1.jpg</t>
  </si>
  <si>
    <t>1050-1</t>
  </si>
  <si>
    <t>https://brickset.com/sets/1050-1</t>
  </si>
  <si>
    <t>https://images.brickset.com/sets/small/1050-1.jpg</t>
  </si>
  <si>
    <t>https://images.brickset.com/sets/images/1050-1.jpg</t>
  </si>
  <si>
    <t>1071-1</t>
  </si>
  <si>
    <t>Bricks 2 x 2 and 2 x 4</t>
  </si>
  <si>
    <t>https://brickset.com/sets/1071-1</t>
  </si>
  <si>
    <t>https://images.brickset.com/sets/small/1071-1.jpg</t>
  </si>
  <si>
    <t>https://images.brickset.com/sets/images/1071-1.jpg</t>
  </si>
  <si>
    <t>1083-1</t>
  </si>
  <si>
    <t>Supplementary Pack</t>
  </si>
  <si>
    <t>https://brickset.com/sets/1083-1</t>
  </si>
  <si>
    <t>https://images.brickset.com/sets/small/1083-1.jpg</t>
  </si>
  <si>
    <t>https://images.brickset.com/sets/images/1083-1.jpg</t>
  </si>
  <si>
    <t>1090-1</t>
  </si>
  <si>
    <t>Technic Control 1</t>
  </si>
  <si>
    <t>https://brickset.com/sets/1090-1</t>
  </si>
  <si>
    <t>https://images.brickset.com/sets/small/1090-1.jpg</t>
  </si>
  <si>
    <t>https://images.brickset.com/sets/images/1090-1.jpg</t>
  </si>
  <si>
    <t>1092-1</t>
  </si>
  <si>
    <t>Technic Control II</t>
  </si>
  <si>
    <t>https://brickset.com/sets/1092-1</t>
  </si>
  <si>
    <t>https://images.brickset.com/sets/small/1092-1.jpg</t>
  </si>
  <si>
    <t>https://images.brickset.com/sets/images/1092-1.jpg</t>
  </si>
  <si>
    <t>1093-1</t>
  </si>
  <si>
    <t>Interface A</t>
  </si>
  <si>
    <t>https://brickset.com/sets/1093-1</t>
  </si>
  <si>
    <t>https://images.brickset.com/sets/small/1093-1.jpg</t>
  </si>
  <si>
    <t>https://images.brickset.com/sets/images/1093-1.jpg</t>
  </si>
  <si>
    <t>1169-1</t>
  </si>
  <si>
    <t>Bogie plates</t>
  </si>
  <si>
    <t>https://brickset.com/sets/1169-1</t>
  </si>
  <si>
    <t>1174-1</t>
  </si>
  <si>
    <t>Motor housing</t>
  </si>
  <si>
    <t>https://brickset.com/sets/1174-1</t>
  </si>
  <si>
    <t>1179-1</t>
  </si>
  <si>
    <t>Replacement Space Siren</t>
  </si>
  <si>
    <t>https://brickset.com/sets/1179-1</t>
  </si>
  <si>
    <t>1243-1</t>
  </si>
  <si>
    <t>Hinges and Couplings</t>
  </si>
  <si>
    <t>https://brickset.com/sets/1243-1</t>
  </si>
  <si>
    <t>https://images.brickset.com/sets/small/1243-1.jpg</t>
  </si>
  <si>
    <t>https://images.brickset.com/sets/images/1243-1.jpg</t>
  </si>
  <si>
    <t>1343-1</t>
  </si>
  <si>
    <t>Optosensors (4.5V) and Discs</t>
  </si>
  <si>
    <t>https://brickset.com/sets/1343-1</t>
  </si>
  <si>
    <t>https://images.brickset.com/sets/small/1343-1.jpg</t>
  </si>
  <si>
    <t>https://images.brickset.com/sets/images/1343-1.jpg</t>
  </si>
  <si>
    <t>1400-1</t>
  </si>
  <si>
    <t>Basic Box</t>
  </si>
  <si>
    <t>https://brickset.com/sets/1400-1</t>
  </si>
  <si>
    <t>1503-1</t>
  </si>
  <si>
    <t>Car Building Set</t>
  </si>
  <si>
    <t>https://brickset.com/sets/1503-1</t>
  </si>
  <si>
    <t>1504-2</t>
  </si>
  <si>
    <t>House Building Set</t>
  </si>
  <si>
    <t>https://brickset.com/sets/1504-2</t>
  </si>
  <si>
    <t>1505-1</t>
  </si>
  <si>
    <t>House and Car Building Sets</t>
  </si>
  <si>
    <t>https://brickset.com/sets/1505-1</t>
  </si>
  <si>
    <t>https://images.brickset.com/sets/small/1505-1.jpg</t>
  </si>
  <si>
    <t>https://images.brickset.com/sets/images/1505-1.jpg</t>
  </si>
  <si>
    <t>1506-1</t>
  </si>
  <si>
    <t>https://brickset.com/sets/1506-1</t>
  </si>
  <si>
    <t>https://images.brickset.com/sets/small/1506-1.jpg</t>
  </si>
  <si>
    <t>https://images.brickset.com/sets/images/1506-1.jpg</t>
  </si>
  <si>
    <t>1507-1</t>
  </si>
  <si>
    <t>Special Two-Set Space Pack</t>
  </si>
  <si>
    <t>https://brickset.com/sets/1507-1</t>
  </si>
  <si>
    <t>https://images.brickset.com/sets/small/1507-1.jpg</t>
  </si>
  <si>
    <t>https://images.brickset.com/sets/images/1507-1.jpg</t>
  </si>
  <si>
    <t>1511-1</t>
  </si>
  <si>
    <t>https://brickset.com/sets/1511-1</t>
  </si>
  <si>
    <t>1523-2</t>
  </si>
  <si>
    <t>https://brickset.com/sets/1523-2</t>
  </si>
  <si>
    <t>1524-2</t>
  </si>
  <si>
    <t>https://brickset.com/sets/1524-2</t>
  </si>
  <si>
    <t>1525-1</t>
  </si>
  <si>
    <t>LEGO Container Lorry</t>
  </si>
  <si>
    <t>https://brickset.com/sets/1525-1</t>
  </si>
  <si>
    <t>https://images.brickset.com/sets/small/1525-1.jpg</t>
  </si>
  <si>
    <t>https://images.brickset.com/sets/images/1525-1.jpg</t>
  </si>
  <si>
    <t>1526-1</t>
  </si>
  <si>
    <t xml:space="preserve"> Unknown</t>
  </si>
  <si>
    <t>https://brickset.com/sets/1526-1</t>
  </si>
  <si>
    <t>https://images.brickset.com/sets/small/1526-1.jpg</t>
  </si>
  <si>
    <t>https://images.brickset.com/sets/images/1526-1.jpg</t>
  </si>
  <si>
    <t>1528-1</t>
  </si>
  <si>
    <t>https://brickset.com/sets/1528-1</t>
  </si>
  <si>
    <t>https://images.brickset.com/sets/small/1528-1.jpg</t>
  </si>
  <si>
    <t>https://images.brickset.com/sets/images/1528-1.jpg</t>
  </si>
  <si>
    <t>1554-1</t>
  </si>
  <si>
    <t>https://brickset.com/sets/1554-1</t>
  </si>
  <si>
    <t>https://images.brickset.com/sets/small/1554-1.jpg</t>
  </si>
  <si>
    <t>https://images.brickset.com/sets/images/1554-1.jpg</t>
  </si>
  <si>
    <t>1555-1</t>
  </si>
  <si>
    <t>Santa Claus</t>
  </si>
  <si>
    <t>https://brickset.com/sets/1555-1</t>
  </si>
  <si>
    <t>https://images.brickset.com/sets/small/1555-1.jpg</t>
  </si>
  <si>
    <t>https://images.brickset.com/sets/images/1555-1.jpg</t>
  </si>
  <si>
    <t>1556-1</t>
  </si>
  <si>
    <t>Christmas Hearts</t>
  </si>
  <si>
    <t>https://brickset.com/sets/1556-1</t>
  </si>
  <si>
    <t>1557-1</t>
  </si>
  <si>
    <t>https://brickset.com/sets/1557-1</t>
  </si>
  <si>
    <t>https://images.brickset.com/sets/small/1557-1.jpg</t>
  </si>
  <si>
    <t>https://images.brickset.com/sets/images/1557-1.jpg</t>
  </si>
  <si>
    <t>1558-1</t>
  </si>
  <si>
    <t>Mobile Command Trailer</t>
  </si>
  <si>
    <t>https://brickset.com/sets/1558-1</t>
  </si>
  <si>
    <t>https://images.brickset.com/sets/small/1558-1.jpg</t>
  </si>
  <si>
    <t>https://images.brickset.com/sets/images/1558-1.jpg</t>
  </si>
  <si>
    <t>1570-1</t>
  </si>
  <si>
    <t>Fabuland Character Polybag</t>
  </si>
  <si>
    <t>https://brickset.com/sets/1570-1</t>
  </si>
  <si>
    <t>https://images.brickset.com/sets/small/1570-1.jpg</t>
  </si>
  <si>
    <t>https://images.brickset.com/sets/images/1570-1.jpg</t>
  </si>
  <si>
    <t>1572-1</t>
  </si>
  <si>
    <t>Super Tow Truck</t>
  </si>
  <si>
    <t>https://brickset.com/sets/1572-1</t>
  </si>
  <si>
    <t>https://images.brickset.com/sets/small/1572-1.jpg</t>
  </si>
  <si>
    <t>https://images.brickset.com/sets/images/1572-1.jpg</t>
  </si>
  <si>
    <t>1580-1</t>
  </si>
  <si>
    <t>Lunar Scout</t>
  </si>
  <si>
    <t>https://brickset.com/sets/1580-1</t>
  </si>
  <si>
    <t>https://images.brickset.com/sets/small/1580-1.jpg</t>
  </si>
  <si>
    <t>https://images.brickset.com/sets/images/1580-1.jpg</t>
  </si>
  <si>
    <t>1589-2</t>
  </si>
  <si>
    <t>Breakdown Assistance, Touring Club Schweiz Edition</t>
  </si>
  <si>
    <t>https://brickset.com/sets/1589-2</t>
  </si>
  <si>
    <t>https://images.brickset.com/sets/small/1589-2.jpg</t>
  </si>
  <si>
    <t>https://images.brickset.com/sets/images/1589-2.jpg</t>
  </si>
  <si>
    <t>1618-1</t>
  </si>
  <si>
    <t>Storage Container</t>
  </si>
  <si>
    <t>https://brickset.com/sets/1618-1</t>
  </si>
  <si>
    <t>1619-1</t>
  </si>
  <si>
    <t>https://brickset.com/sets/1619-1</t>
  </si>
  <si>
    <t>1926-1</t>
  </si>
  <si>
    <t>DUPLO Combination Pack</t>
  </si>
  <si>
    <t>https://brickset.com/sets/1926-1</t>
  </si>
  <si>
    <t>1963-1</t>
  </si>
  <si>
    <t>https://brickset.com/sets/1963-1</t>
  </si>
  <si>
    <t>https://images.brickset.com/sets/small/1963-1.jpg</t>
  </si>
  <si>
    <t>https://images.brickset.com/sets/images/1963-1.jpg</t>
  </si>
  <si>
    <t>2014-1</t>
  </si>
  <si>
    <t>https://brickset.com/sets/2014-1</t>
  </si>
  <si>
    <t>2050-1</t>
  </si>
  <si>
    <t>https://brickset.com/sets/2050-1</t>
  </si>
  <si>
    <t>2051-1</t>
  </si>
  <si>
    <t>https://brickset.com/sets/2051-1</t>
  </si>
  <si>
    <t>2052-1</t>
  </si>
  <si>
    <t>https://brickset.com/sets/2052-1</t>
  </si>
  <si>
    <t>https://images.brickset.com/sets/small/2052-1.jpg</t>
  </si>
  <si>
    <t>https://images.brickset.com/sets/images/2052-1.jpg</t>
  </si>
  <si>
    <t>2057-1</t>
  </si>
  <si>
    <t>Rocking Horse Push-Along</t>
  </si>
  <si>
    <t>https://brickset.com/sets/2057-1</t>
  </si>
  <si>
    <t>2059-1</t>
  </si>
  <si>
    <t>https://brickset.com/sets/2059-1</t>
  </si>
  <si>
    <t>2750-1</t>
  </si>
  <si>
    <t>DUPLO Family</t>
  </si>
  <si>
    <t>https://brickset.com/sets/2750-1</t>
  </si>
  <si>
    <t>2752-1</t>
  </si>
  <si>
    <t>https://brickset.com/sets/2752-1</t>
  </si>
  <si>
    <t>2754-1</t>
  </si>
  <si>
    <t>https://brickset.com/sets/2754-1</t>
  </si>
  <si>
    <t>2756-1</t>
  </si>
  <si>
    <t>https://brickset.com/sets/2756-1</t>
  </si>
  <si>
    <t>2758-1</t>
  </si>
  <si>
    <t>https://brickset.com/sets/2758-1</t>
  </si>
  <si>
    <t>2760-1</t>
  </si>
  <si>
    <t>House Supplementary Set</t>
  </si>
  <si>
    <t>https://brickset.com/sets/2760-1</t>
  </si>
  <si>
    <t>2770-1</t>
  </si>
  <si>
    <t>Play House</t>
  </si>
  <si>
    <t>https://brickset.com/sets/2770-1</t>
  </si>
  <si>
    <t>https://images.brickset.com/sets/small/2770-1.jpg</t>
  </si>
  <si>
    <t>https://images.brickset.com/sets/images/2770-1.jpg</t>
  </si>
  <si>
    <t>3633-1</t>
  </si>
  <si>
    <t>Motor Boat with Walter Walrus</t>
  </si>
  <si>
    <t>https://brickset.com/sets/3633-1</t>
  </si>
  <si>
    <t>https://images.brickset.com/sets/small/3633-1.jpg</t>
  </si>
  <si>
    <t>https://images.brickset.com/sets/images/3633-1.jpg</t>
  </si>
  <si>
    <t>3644-1</t>
  </si>
  <si>
    <t>Mike Monkey and his Taxi</t>
  </si>
  <si>
    <t>https://brickset.com/sets/3644-1</t>
  </si>
  <si>
    <t>https://images.brickset.com/sets/small/3644-1.jpg</t>
  </si>
  <si>
    <t>https://images.brickset.com/sets/images/3644-1.jpg</t>
  </si>
  <si>
    <t>3668-1</t>
  </si>
  <si>
    <t>Merry-Go-Round with Ticket Booth</t>
  </si>
  <si>
    <t>https://brickset.com/sets/3668-1</t>
  </si>
  <si>
    <t>https://images.brickset.com/sets/small/3668-1.jpg</t>
  </si>
  <si>
    <t>https://images.brickset.com/sets/images/3668-1.jpg</t>
  </si>
  <si>
    <t>3679-1</t>
  </si>
  <si>
    <t>Flour Mill and Shop</t>
  </si>
  <si>
    <t>https://brickset.com/sets/3679-1</t>
  </si>
  <si>
    <t>https://images.brickset.com/sets/small/3679-1.jpg</t>
  </si>
  <si>
    <t>https://images.brickset.com/sets/images/3679-1.jpg</t>
  </si>
  <si>
    <t>3718-1</t>
  </si>
  <si>
    <t>Outdoor Cafe with Bonnie Bunny</t>
  </si>
  <si>
    <t>https://brickset.com/sets/3718-1</t>
  </si>
  <si>
    <t>https://images.brickset.com/sets/small/3718-1.jpg</t>
  </si>
  <si>
    <t>https://images.brickset.com/sets/images/3718-1.jpg</t>
  </si>
  <si>
    <t>3796-1</t>
  </si>
  <si>
    <t>Patricia Piglet at her Bakery</t>
  </si>
  <si>
    <t>https://brickset.com/sets/3796-1</t>
  </si>
  <si>
    <t>https://images.brickset.com/sets/small/3796-1.jpg</t>
  </si>
  <si>
    <t>https://images.brickset.com/sets/images/3796-1.jpg</t>
  </si>
  <si>
    <t>5510-1</t>
  </si>
  <si>
    <t>Off-Road 4 x 4</t>
  </si>
  <si>
    <t>Model Team</t>
  </si>
  <si>
    <t>Model making</t>
  </si>
  <si>
    <t>https://brickset.com/sets/5510-1</t>
  </si>
  <si>
    <t>https://images.brickset.com/sets/small/5510-1.jpg</t>
  </si>
  <si>
    <t>https://images.brickset.com/sets/images/5510-1.jpg</t>
  </si>
  <si>
    <t>5540-1</t>
  </si>
  <si>
    <t>https://brickset.com/sets/5540-1</t>
  </si>
  <si>
    <t>https://images.brickset.com/sets/small/5540-1.jpg</t>
  </si>
  <si>
    <t>https://images.brickset.com/sets/images/5540-1.jpg</t>
  </si>
  <si>
    <t>5580-1</t>
  </si>
  <si>
    <t>Highway Rig</t>
  </si>
  <si>
    <t>https://brickset.com/sets/5580-1</t>
  </si>
  <si>
    <t>https://images.brickset.com/sets/small/5580-1.jpg</t>
  </si>
  <si>
    <t>https://images.brickset.com/sets/images/5580-1.jpg</t>
  </si>
  <si>
    <t>6012-1</t>
  </si>
  <si>
    <t>Siege Cart</t>
  </si>
  <si>
    <t>https://brickset.com/sets/6012-1</t>
  </si>
  <si>
    <t>https://images.brickset.com/sets/small/6012-1.jpg</t>
  </si>
  <si>
    <t>https://images.brickset.com/sets/images/6012-1.jpg</t>
  </si>
  <si>
    <t>6023-1</t>
  </si>
  <si>
    <t>Maiden's Cart</t>
  </si>
  <si>
    <t>https://brickset.com/sets/6023-1</t>
  </si>
  <si>
    <t>https://images.brickset.com/sets/small/6023-1.jpg</t>
  </si>
  <si>
    <t>https://images.brickset.com/sets/images/6023-1.jpg</t>
  </si>
  <si>
    <t>6041-1</t>
  </si>
  <si>
    <t>Armor Shop</t>
  </si>
  <si>
    <t>https://brickset.com/sets/6041-1</t>
  </si>
  <si>
    <t>https://images.brickset.com/sets/small/6041-1.jpg</t>
  </si>
  <si>
    <t>https://images.brickset.com/sets/images/6041-1.jpg</t>
  </si>
  <si>
    <t>6067-1</t>
  </si>
  <si>
    <t>Guarded Inn</t>
  </si>
  <si>
    <t>https://brickset.com/sets/6067-1</t>
  </si>
  <si>
    <t>https://images.brickset.com/sets/small/6067-1.jpg</t>
  </si>
  <si>
    <t>https://images.brickset.com/sets/images/6067-1.jpg</t>
  </si>
  <si>
    <t>6074-1</t>
  </si>
  <si>
    <t>Black Falcon's Fortress</t>
  </si>
  <si>
    <t>https://brickset.com/sets/6074-1</t>
  </si>
  <si>
    <t>https://images.brickset.com/sets/small/6074-1.jpg</t>
  </si>
  <si>
    <t>https://images.brickset.com/sets/images/6074-1.jpg</t>
  </si>
  <si>
    <t>6301-1</t>
  </si>
  <si>
    <t>Town Mini-Figures</t>
  </si>
  <si>
    <t>https://brickset.com/sets/6301-1</t>
  </si>
  <si>
    <t>https://images.brickset.com/sets/small/6301-1.jpg</t>
  </si>
  <si>
    <t>https://images.brickset.com/sets/images/6301-1.jpg</t>
  </si>
  <si>
    <t>6310-1</t>
  </si>
  <si>
    <t>https://brickset.com/sets/6310-1</t>
  </si>
  <si>
    <t>https://images.brickset.com/sets/small/6310-1.jpg</t>
  </si>
  <si>
    <t>https://images.brickset.com/sets/images/6310-1.jpg</t>
  </si>
  <si>
    <t>6311-1</t>
  </si>
  <si>
    <t>https://brickset.com/sets/6311-1</t>
  </si>
  <si>
    <t>https://images.brickset.com/sets/small/6311-1.jpg</t>
  </si>
  <si>
    <t>https://images.brickset.com/sets/images/6311-1.jpg</t>
  </si>
  <si>
    <t>6312-1</t>
  </si>
  <si>
    <t>https://brickset.com/sets/6312-1</t>
  </si>
  <si>
    <t>https://images.brickset.com/sets/small/6312-1.jpg</t>
  </si>
  <si>
    <t>https://images.brickset.com/sets/images/6312-1.jpg</t>
  </si>
  <si>
    <t>6313-1</t>
  </si>
  <si>
    <t>https://brickset.com/sets/6313-1</t>
  </si>
  <si>
    <t>https://images.brickset.com/sets/small/6313-1.jpg</t>
  </si>
  <si>
    <t>https://images.brickset.com/sets/images/6313-1.jpg</t>
  </si>
  <si>
    <t>6359-1</t>
  </si>
  <si>
    <t>Horse Trailer</t>
  </si>
  <si>
    <t>https://brickset.com/sets/6359-1</t>
  </si>
  <si>
    <t>https://images.brickset.com/sets/small/6359-1.jpg</t>
  </si>
  <si>
    <t>https://images.brickset.com/sets/images/6359-1.jpg</t>
  </si>
  <si>
    <t>6360-1</t>
  </si>
  <si>
    <t>Weekend Cottage</t>
  </si>
  <si>
    <t>https://brickset.com/sets/6360-1</t>
  </si>
  <si>
    <t>https://images.brickset.com/sets/small/6360-1.jpg</t>
  </si>
  <si>
    <t>https://images.brickset.com/sets/images/6360-1.jpg</t>
  </si>
  <si>
    <t>6361-1</t>
  </si>
  <si>
    <t>https://brickset.com/sets/6361-1</t>
  </si>
  <si>
    <t>https://images.brickset.com/sets/small/6361-1.jpg</t>
  </si>
  <si>
    <t>https://images.brickset.com/sets/images/6361-1.jpg</t>
  </si>
  <si>
    <t>6378-1</t>
  </si>
  <si>
    <t>https://brickset.com/sets/6378-1</t>
  </si>
  <si>
    <t>https://images.brickset.com/sets/small/6378-1.jpg</t>
  </si>
  <si>
    <t>https://images.brickset.com/sets/images/6378-1.jpg</t>
  </si>
  <si>
    <t>6379-1</t>
  </si>
  <si>
    <t>Riding Stable</t>
  </si>
  <si>
    <t>https://brickset.com/sets/6379-1</t>
  </si>
  <si>
    <t>https://images.brickset.com/sets/small/6379-1.jpg</t>
  </si>
  <si>
    <t>https://images.brickset.com/sets/images/6379-1.jpg</t>
  </si>
  <si>
    <t>6386-1</t>
  </si>
  <si>
    <t>Police Command Base</t>
  </si>
  <si>
    <t>https://brickset.com/sets/6386-1</t>
  </si>
  <si>
    <t>https://images.brickset.com/sets/small/6386-1.jpg</t>
  </si>
  <si>
    <t>https://images.brickset.com/sets/images/6386-1.jpg</t>
  </si>
  <si>
    <t>6450-1</t>
  </si>
  <si>
    <t>Mobile Police Truck</t>
  </si>
  <si>
    <t>https://brickset.com/sets/6450-1</t>
  </si>
  <si>
    <t>https://images.brickset.com/sets/small/6450-1.jpg</t>
  </si>
  <si>
    <t>https://images.brickset.com/sets/images/6450-1.jpg</t>
  </si>
  <si>
    <t>6480-1</t>
  </si>
  <si>
    <t>Hook and Ladder Truck</t>
  </si>
  <si>
    <t>https://brickset.com/sets/6480-1</t>
  </si>
  <si>
    <t>https://images.brickset.com/sets/small/6480-1.jpg</t>
  </si>
  <si>
    <t>https://images.brickset.com/sets/images/6480-1.jpg</t>
  </si>
  <si>
    <t>6612-1</t>
  </si>
  <si>
    <t>https://brickset.com/sets/6612-1</t>
  </si>
  <si>
    <t>https://images.brickset.com/sets/small/6612-1.jpg</t>
  </si>
  <si>
    <t>https://images.brickset.com/sets/images/6612-1.jpg</t>
  </si>
  <si>
    <t>6613-1</t>
  </si>
  <si>
    <t>Telephone Booth</t>
  </si>
  <si>
    <t>https://brickset.com/sets/6613-1</t>
  </si>
  <si>
    <t>https://images.brickset.com/sets/small/6613-1.jpg</t>
  </si>
  <si>
    <t>https://images.brickset.com/sets/images/6613-1.jpg</t>
  </si>
  <si>
    <t>6634-1</t>
  </si>
  <si>
    <t>Stock Car</t>
  </si>
  <si>
    <t>https://brickset.com/sets/6634-1</t>
  </si>
  <si>
    <t>https://images.brickset.com/sets/small/6634-1.jpg</t>
  </si>
  <si>
    <t>https://images.brickset.com/sets/images/6634-1.jpg</t>
  </si>
  <si>
    <t>6658-1</t>
  </si>
  <si>
    <t>https://brickset.com/sets/6658-1</t>
  </si>
  <si>
    <t>https://images.brickset.com/sets/small/6658-1.jpg</t>
  </si>
  <si>
    <t>https://images.brickset.com/sets/images/6658-1.jpg</t>
  </si>
  <si>
    <t>6659-1</t>
  </si>
  <si>
    <t>TV Camera Crew</t>
  </si>
  <si>
    <t>https://brickset.com/sets/6659-1</t>
  </si>
  <si>
    <t>https://images.brickset.com/sets/small/6659-1.jpg</t>
  </si>
  <si>
    <t>https://images.brickset.com/sets/images/6659-1.jpg</t>
  </si>
  <si>
    <t>6676-1</t>
  </si>
  <si>
    <t>Mobile Command Unit</t>
  </si>
  <si>
    <t>https://brickset.com/sets/6676-1</t>
  </si>
  <si>
    <t>https://images.brickset.com/sets/small/6676-1.jpg</t>
  </si>
  <si>
    <t>https://images.brickset.com/sets/images/6676-1.jpg</t>
  </si>
  <si>
    <t>6677-1</t>
  </si>
  <si>
    <t>Motocross Racing</t>
  </si>
  <si>
    <t>https://brickset.com/sets/6677-1</t>
  </si>
  <si>
    <t>https://images.brickset.com/sets/small/6677-1.jpg</t>
  </si>
  <si>
    <t>https://images.brickset.com/sets/images/6677-1.jpg</t>
  </si>
  <si>
    <t>6698-1</t>
  </si>
  <si>
    <t>RV with Speedboat</t>
  </si>
  <si>
    <t>https://brickset.com/sets/6698-1</t>
  </si>
  <si>
    <t>https://images.brickset.com/sets/small/6698-1.jpg</t>
  </si>
  <si>
    <t>https://images.brickset.com/sets/images/6698-1.jpg</t>
  </si>
  <si>
    <t>6702-1</t>
  </si>
  <si>
    <t>https://brickset.com/sets/6702-1</t>
  </si>
  <si>
    <t>https://images.brickset.com/sets/small/6702-1.jpg</t>
  </si>
  <si>
    <t>https://images.brickset.com/sets/images/6702-1.jpg</t>
  </si>
  <si>
    <t>6750-1</t>
  </si>
  <si>
    <t>Sonic Robot</t>
  </si>
  <si>
    <t>https://brickset.com/sets/6750-1</t>
  </si>
  <si>
    <t>https://images.brickset.com/sets/small/6750-1.jpg</t>
  </si>
  <si>
    <t>https://images.brickset.com/sets/images/6750-1.jpg</t>
  </si>
  <si>
    <t>6780-1</t>
  </si>
  <si>
    <t>XT Starship</t>
  </si>
  <si>
    <t>https://brickset.com/sets/6780-1</t>
  </si>
  <si>
    <t>https://images.brickset.com/sets/small/6780-1.jpg</t>
  </si>
  <si>
    <t>https://images.brickset.com/sets/images/6780-1.jpg</t>
  </si>
  <si>
    <t>6783-1</t>
  </si>
  <si>
    <t>Sonar Transmitting Cruiser</t>
  </si>
  <si>
    <t>https://brickset.com/sets/6783-1</t>
  </si>
  <si>
    <t>https://images.brickset.com/sets/small/6783-1.jpg</t>
  </si>
  <si>
    <t>https://images.brickset.com/sets/images/6783-1.jpg</t>
  </si>
  <si>
    <t>6802-1</t>
  </si>
  <si>
    <t>Space Probe</t>
  </si>
  <si>
    <t>https://brickset.com/sets/6802-1</t>
  </si>
  <si>
    <t>https://images.brickset.com/sets/small/6802-1.jpg</t>
  </si>
  <si>
    <t>https://images.brickset.com/sets/images/6802-1.jpg</t>
  </si>
  <si>
    <t>6820-1</t>
  </si>
  <si>
    <t>Starfire I</t>
  </si>
  <si>
    <t>https://brickset.com/sets/6820-1</t>
  </si>
  <si>
    <t>https://images.brickset.com/sets/small/6820-1.jpg</t>
  </si>
  <si>
    <t>https://images.brickset.com/sets/images/6820-1.jpg</t>
  </si>
  <si>
    <t>6845-1</t>
  </si>
  <si>
    <t>Cosmic Charger</t>
  </si>
  <si>
    <t>https://brickset.com/sets/6845-1</t>
  </si>
  <si>
    <t>https://images.brickset.com/sets/small/6845-1.jpg</t>
  </si>
  <si>
    <t>https://images.brickset.com/sets/images/6845-1.jpg</t>
  </si>
  <si>
    <t>6874-1</t>
  </si>
  <si>
    <t>Moon Rover</t>
  </si>
  <si>
    <t>https://brickset.com/sets/6874-1</t>
  </si>
  <si>
    <t>https://images.brickset.com/sets/small/6874-1.jpg</t>
  </si>
  <si>
    <t>https://images.brickset.com/sets/images/6874-1.jpg</t>
  </si>
  <si>
    <t>6892-1</t>
  </si>
  <si>
    <t>Modular Space Transport</t>
  </si>
  <si>
    <t>https://brickset.com/sets/6892-1</t>
  </si>
  <si>
    <t>https://images.brickset.com/sets/small/6892-1.jpg</t>
  </si>
  <si>
    <t>https://images.brickset.com/sets/images/6892-1.jpg</t>
  </si>
  <si>
    <t>6926-1</t>
  </si>
  <si>
    <t>Mobile Recovery Vehicle</t>
  </si>
  <si>
    <t>https://brickset.com/sets/6926-1</t>
  </si>
  <si>
    <t>https://images.brickset.com/sets/small/6926-1.jpg</t>
  </si>
  <si>
    <t>https://images.brickset.com/sets/images/6926-1.jpg</t>
  </si>
  <si>
    <t>6940-1</t>
  </si>
  <si>
    <t>Alien Moon Stalker</t>
  </si>
  <si>
    <t>https://brickset.com/sets/6940-1</t>
  </si>
  <si>
    <t>https://images.brickset.com/sets/small/6940-1.jpg</t>
  </si>
  <si>
    <t>https://images.brickset.com/sets/images/6940-1.jpg</t>
  </si>
  <si>
    <t>6985-1</t>
  </si>
  <si>
    <t>Cosmic Fleet Voyager</t>
  </si>
  <si>
    <t>https://brickset.com/sets/6985-1</t>
  </si>
  <si>
    <t>https://images.brickset.com/sets/small/6985-1.jpg</t>
  </si>
  <si>
    <t>https://images.brickset.com/sets/images/6985-1.jpg</t>
  </si>
  <si>
    <t>7813-1</t>
  </si>
  <si>
    <t>https://brickset.com/sets/7813-1</t>
  </si>
  <si>
    <t>https://images.brickset.com/sets/small/7813-1.jpg</t>
  </si>
  <si>
    <t>https://images.brickset.com/sets/images/7813-1.jpg</t>
  </si>
  <si>
    <t>7823-1</t>
  </si>
  <si>
    <t>Container Crane Depot</t>
  </si>
  <si>
    <t>https://brickset.com/sets/7823-1</t>
  </si>
  <si>
    <t>https://images.brickset.com/sets/small/7823-1.jpg</t>
  </si>
  <si>
    <t>https://images.brickset.com/sets/images/7823-1.jpg</t>
  </si>
  <si>
    <t>7839-1</t>
  </si>
  <si>
    <t>Car Transport Depot</t>
  </si>
  <si>
    <t>https://brickset.com/sets/7839-1</t>
  </si>
  <si>
    <t>https://images.brickset.com/sets/small/7839-1.jpg</t>
  </si>
  <si>
    <t>https://images.brickset.com/sets/images/7839-1.jpg</t>
  </si>
  <si>
    <t>8035-1</t>
  </si>
  <si>
    <t>https://brickset.com/sets/8035-1</t>
  </si>
  <si>
    <t>https://images.brickset.com/sets/small/8035-1.jpg</t>
  </si>
  <si>
    <t>https://images.brickset.com/sets/images/8035-1.jpg</t>
  </si>
  <si>
    <t>8055-1</t>
  </si>
  <si>
    <t>https://brickset.com/sets/8055-1</t>
  </si>
  <si>
    <t>https://images.brickset.com/sets/small/8055-1.jpg</t>
  </si>
  <si>
    <t>https://images.brickset.com/sets/images/8055-1.jpg</t>
  </si>
  <si>
    <t>8620-1</t>
  </si>
  <si>
    <t>Snow Scooter</t>
  </si>
  <si>
    <t>Arctic</t>
  </si>
  <si>
    <t>https://brickset.com/sets/8620-1</t>
  </si>
  <si>
    <t>https://images.brickset.com/sets/small/8620-1.jpg</t>
  </si>
  <si>
    <t>https://images.brickset.com/sets/images/8620-1.jpg</t>
  </si>
  <si>
    <t>8640-1</t>
  </si>
  <si>
    <t>Polar Copter</t>
  </si>
  <si>
    <t>https://brickset.com/sets/8640-1</t>
  </si>
  <si>
    <t>https://images.brickset.com/sets/small/8640-1.jpg</t>
  </si>
  <si>
    <t>https://images.brickset.com/sets/images/8640-1.jpg</t>
  </si>
  <si>
    <t>8660-1</t>
  </si>
  <si>
    <t>Arctic Rescue Unit</t>
  </si>
  <si>
    <t>https://brickset.com/sets/8660-1</t>
  </si>
  <si>
    <t>https://images.brickset.com/sets/small/8660-1.jpg</t>
  </si>
  <si>
    <t>https://images.brickset.com/sets/images/8660-1.jpg</t>
  </si>
  <si>
    <t>8680-1</t>
  </si>
  <si>
    <t>Arctic Rescue Base</t>
  </si>
  <si>
    <t>https://brickset.com/sets/8680-1</t>
  </si>
  <si>
    <t>https://images.brickset.com/sets/small/8680-1.jpg</t>
  </si>
  <si>
    <t>https://images.brickset.com/sets/images/8680-1.jpg</t>
  </si>
  <si>
    <t>8842-1</t>
  </si>
  <si>
    <t>https://brickset.com/sets/8842-1</t>
  </si>
  <si>
    <t>https://images.brickset.com/sets/small/8842-1.jpg</t>
  </si>
  <si>
    <t>https://images.brickset.com/sets/images/8842-1.jpg</t>
  </si>
  <si>
    <t>8849-1</t>
  </si>
  <si>
    <t>https://brickset.com/sets/8849-1</t>
  </si>
  <si>
    <t>https://images.brickset.com/sets/small/8849-1.jpg</t>
  </si>
  <si>
    <t>https://images.brickset.com/sets/images/8849-1.jpg</t>
  </si>
  <si>
    <t>9006-1</t>
  </si>
  <si>
    <t>Play and Build Centre</t>
  </si>
  <si>
    <t>https://brickset.com/sets/9006-1</t>
  </si>
  <si>
    <t>9008-1</t>
  </si>
  <si>
    <t>Baby set</t>
  </si>
  <si>
    <t>https://brickset.com/sets/9008-1</t>
  </si>
  <si>
    <t>9060-1</t>
  </si>
  <si>
    <t>Building plates</t>
  </si>
  <si>
    <t>https://brickset.com/sets/9060-1</t>
  </si>
  <si>
    <t>https://images.brickset.com/sets/small/9060-1.jpg</t>
  </si>
  <si>
    <t>https://images.brickset.com/sets/images/9060-1.jpg</t>
  </si>
  <si>
    <t>9150-1</t>
  </si>
  <si>
    <t>Duplo furniture</t>
  </si>
  <si>
    <t>https://brickset.com/sets/9150-1</t>
  </si>
  <si>
    <t>https://images.brickset.com/sets/small/9150-1.jpg</t>
  </si>
  <si>
    <t>https://images.brickset.com/sets/images/9150-1.jpg</t>
  </si>
  <si>
    <t>9151-1</t>
  </si>
  <si>
    <t>Duplo family</t>
  </si>
  <si>
    <t>https://brickset.com/sets/9151-1</t>
  </si>
  <si>
    <t>https://images.brickset.com/sets/small/9151-1.jpg</t>
  </si>
  <si>
    <t>https://images.brickset.com/sets/images/9151-1.jpg</t>
  </si>
  <si>
    <t>9356-1</t>
  </si>
  <si>
    <t>Town Environment</t>
  </si>
  <si>
    <t>https://brickset.com/sets/9356-1</t>
  </si>
  <si>
    <t>https://images.brickset.com/sets/small/9356-1.jpg</t>
  </si>
  <si>
    <t>https://images.brickset.com/sets/images/9356-1.jpg</t>
  </si>
  <si>
    <t>9360-1</t>
  </si>
  <si>
    <t>Roadplates and Scenery</t>
  </si>
  <si>
    <t>https://brickset.com/sets/9360-1</t>
  </si>
  <si>
    <t>https://images.brickset.com/sets/small/9360-1.jpg</t>
  </si>
  <si>
    <t>https://images.brickset.com/sets/images/9360-1.jpg</t>
  </si>
  <si>
    <t>0011-3</t>
  </si>
  <si>
    <t>2 For 1 Bonus Offer</t>
  </si>
  <si>
    <t>https://brickset.com/sets/0011-3</t>
  </si>
  <si>
    <t>https://images.brickset.com/sets/small/0011-3.jpg</t>
  </si>
  <si>
    <t>https://images.brickset.com/sets/images/0011-3.jpg</t>
  </si>
  <si>
    <t>250-1</t>
  </si>
  <si>
    <t>https://brickset.com/sets/250-1</t>
  </si>
  <si>
    <t>https://images.brickset.com/sets/small/250-1.jpg</t>
  </si>
  <si>
    <t>https://images.brickset.com/sets/images/250-1.jpg</t>
  </si>
  <si>
    <t>303-1</t>
  </si>
  <si>
    <t>https://brickset.com/sets/303-1</t>
  </si>
  <si>
    <t>307-1</t>
  </si>
  <si>
    <t>https://brickset.com/sets/307-1</t>
  </si>
  <si>
    <t>317-2</t>
  </si>
  <si>
    <t>https://brickset.com/sets/317-2</t>
  </si>
  <si>
    <t>https://images.brickset.com/sets/small/317-2.jpg</t>
  </si>
  <si>
    <t>https://images.brickset.com/sets/images/317-2.jpg</t>
  </si>
  <si>
    <t>327-1</t>
  </si>
  <si>
    <t>https://brickset.com/sets/327-1</t>
  </si>
  <si>
    <t>https://images.brickset.com/sets/small/327-1.jpg</t>
  </si>
  <si>
    <t>https://images.brickset.com/sets/images/327-1.jpg</t>
  </si>
  <si>
    <t>337-1</t>
  </si>
  <si>
    <t>https://brickset.com/sets/337-1</t>
  </si>
  <si>
    <t>https://images.brickset.com/sets/small/337-1.jpg</t>
  </si>
  <si>
    <t>https://images.brickset.com/sets/images/337-1.jpg</t>
  </si>
  <si>
    <t>347-2</t>
  </si>
  <si>
    <t>https://brickset.com/sets/347-2</t>
  </si>
  <si>
    <t>https://images.brickset.com/sets/small/347-2.jpg</t>
  </si>
  <si>
    <t>https://images.brickset.com/sets/images/347-2.jpg</t>
  </si>
  <si>
    <t>356-2</t>
  </si>
  <si>
    <t>https://brickset.com/sets/356-2</t>
  </si>
  <si>
    <t>357-2</t>
  </si>
  <si>
    <t>https://brickset.com/sets/357-2</t>
  </si>
  <si>
    <t>503-1</t>
  </si>
  <si>
    <t>https://brickset.com/sets/503-1</t>
  </si>
  <si>
    <t>https://images.brickset.com/sets/small/503-1.jpg</t>
  </si>
  <si>
    <t>https://images.brickset.com/sets/images/503-1.jpg</t>
  </si>
  <si>
    <t>507-1</t>
  </si>
  <si>
    <t>https://brickset.com/sets/507-1</t>
  </si>
  <si>
    <t>https://images.brickset.com/sets/small/507-1.jpg</t>
  </si>
  <si>
    <t>https://images.brickset.com/sets/images/507-1.jpg</t>
  </si>
  <si>
    <t>517-2</t>
  </si>
  <si>
    <t>Basic Building Set 5+</t>
  </si>
  <si>
    <t>https://brickset.com/sets/517-2</t>
  </si>
  <si>
    <t>https://images.brickset.com/sets/small/517-2.jpg</t>
  </si>
  <si>
    <t>https://images.brickset.com/sets/images/517-2.jpg</t>
  </si>
  <si>
    <t>527-1</t>
  </si>
  <si>
    <t>https://brickset.com/sets/527-1</t>
  </si>
  <si>
    <t>https://images.brickset.com/sets/small/527-1.jpg</t>
  </si>
  <si>
    <t>https://images.brickset.com/sets/images/527-1.jpg</t>
  </si>
  <si>
    <t>537-1</t>
  </si>
  <si>
    <t>https://brickset.com/sets/537-1</t>
  </si>
  <si>
    <t>https://images.brickset.com/sets/small/537-1.jpg</t>
  </si>
  <si>
    <t>https://images.brickset.com/sets/images/537-1.jpg</t>
  </si>
  <si>
    <t>547-1</t>
  </si>
  <si>
    <t>https://brickset.com/sets/547-1</t>
  </si>
  <si>
    <t>https://images.brickset.com/sets/small/547-1.jpg</t>
  </si>
  <si>
    <t>https://images.brickset.com/sets/images/547-1.jpg</t>
  </si>
  <si>
    <t>557-1</t>
  </si>
  <si>
    <t>https://brickset.com/sets/557-1</t>
  </si>
  <si>
    <t>https://images.brickset.com/sets/small/557-1.jpg</t>
  </si>
  <si>
    <t>https://images.brickset.com/sets/images/557-1.jpg</t>
  </si>
  <si>
    <t>610-2</t>
  </si>
  <si>
    <t>https://brickset.com/sets/610-2</t>
  </si>
  <si>
    <t>https://images.brickset.com/sets/small/610-2.jpg</t>
  </si>
  <si>
    <t>https://images.brickset.com/sets/images/610-2.jpg</t>
  </si>
  <si>
    <t>789-1</t>
  </si>
  <si>
    <t>https://brickset.com/sets/789-1</t>
  </si>
  <si>
    <t>https://images.brickset.com/sets/small/789-1.jpg</t>
  </si>
  <si>
    <t>https://images.brickset.com/sets/images/789-1.jpg</t>
  </si>
  <si>
    <t>952-2</t>
  </si>
  <si>
    <t>TC logo - Activity Book Box Set</t>
  </si>
  <si>
    <t>https://brickset.com/sets/952-2</t>
  </si>
  <si>
    <t>https://images.brickset.com/sets/small/952-2.jpg</t>
  </si>
  <si>
    <t>https://images.brickset.com/sets/images/952-2.jpg</t>
  </si>
  <si>
    <t>1078-1</t>
  </si>
  <si>
    <t>Animal Mosaic Puzzle</t>
  </si>
  <si>
    <t>https://brickset.com/sets/1078-1</t>
  </si>
  <si>
    <t>https://images.brickset.com/sets/small/1078-1.jpg</t>
  </si>
  <si>
    <t>https://images.brickset.com/sets/images/1078-1.jpg</t>
  </si>
  <si>
    <t>1079-1</t>
  </si>
  <si>
    <t>https://brickset.com/sets/1079-1</t>
  </si>
  <si>
    <t>https://images.brickset.com/sets/small/1079-1.jpg</t>
  </si>
  <si>
    <t>https://images.brickset.com/sets/images/1079-1.jpg</t>
  </si>
  <si>
    <t>1346-1</t>
  </si>
  <si>
    <t>Touch Sensors, 4.5V</t>
  </si>
  <si>
    <t>https://brickset.com/sets/1346-1</t>
  </si>
  <si>
    <t>https://images.brickset.com/sets/small/1346-1.jpg</t>
  </si>
  <si>
    <t>https://images.brickset.com/sets/images/1346-1.jpg</t>
  </si>
  <si>
    <t>1460-1</t>
  </si>
  <si>
    <t>Pre-school activities with LEGO bricks</t>
  </si>
  <si>
    <t>https://brickset.com/sets/1460-1</t>
  </si>
  <si>
    <t>https://images.brickset.com/sets/small/1460-1.jpg</t>
  </si>
  <si>
    <t>https://images.brickset.com/sets/images/1460-1.jpg</t>
  </si>
  <si>
    <t>1467-1</t>
  </si>
  <si>
    <t>https://brickset.com/sets/1467-1</t>
  </si>
  <si>
    <t>https://images.brickset.com/sets/small/1467-1.jpg</t>
  </si>
  <si>
    <t>https://images.brickset.com/sets/images/1467-1.jpg</t>
  </si>
  <si>
    <t>1468-1</t>
  </si>
  <si>
    <t>Petrol Tanker</t>
  </si>
  <si>
    <t>https://brickset.com/sets/1468-1</t>
  </si>
  <si>
    <t>https://images.brickset.com/sets/small/1468-1.jpg</t>
  </si>
  <si>
    <t>https://images.brickset.com/sets/images/1468-1.jpg</t>
  </si>
  <si>
    <t>1469-1</t>
  </si>
  <si>
    <t>https://brickset.com/sets/1469-1</t>
  </si>
  <si>
    <t>https://images.brickset.com/sets/small/1469-1.jpg</t>
  </si>
  <si>
    <t>https://images.brickset.com/sets/images/1469-1.jpg</t>
  </si>
  <si>
    <t>1470-1</t>
  </si>
  <si>
    <t>Petrol Pumps and Garage Staff</t>
  </si>
  <si>
    <t>https://brickset.com/sets/1470-1</t>
  </si>
  <si>
    <t>https://images.brickset.com/sets/small/1470-1.jpg</t>
  </si>
  <si>
    <t>https://images.brickset.com/sets/images/1470-1.jpg</t>
  </si>
  <si>
    <t>1472-1</t>
  </si>
  <si>
    <t>Vacation House</t>
  </si>
  <si>
    <t>https://brickset.com/sets/1472-1</t>
  </si>
  <si>
    <t>https://images.brickset.com/sets/small/1472-1.jpg</t>
  </si>
  <si>
    <t>https://images.brickset.com/sets/images/1472-1.jpg</t>
  </si>
  <si>
    <t>1473-1</t>
  </si>
  <si>
    <t>https://brickset.com/sets/1473-1</t>
  </si>
  <si>
    <t>1484-1</t>
  </si>
  <si>
    <t>Houses</t>
  </si>
  <si>
    <t>https://brickset.com/sets/1484-1</t>
  </si>
  <si>
    <t>https://images.brickset.com/sets/small/1484-1.jpg</t>
  </si>
  <si>
    <t>https://images.brickset.com/sets/images/1484-1.jpg</t>
  </si>
  <si>
    <t>1488-1</t>
  </si>
  <si>
    <t>https://brickset.com/sets/1488-1</t>
  </si>
  <si>
    <t>1496-1</t>
  </si>
  <si>
    <t>https://brickset.com/sets/1496-1</t>
  </si>
  <si>
    <t>https://images.brickset.com/sets/small/1496-1.jpg</t>
  </si>
  <si>
    <t>https://images.brickset.com/sets/images/1496-1.jpg</t>
  </si>
  <si>
    <t>1497-1</t>
  </si>
  <si>
    <t>Pitstop and Crew</t>
  </si>
  <si>
    <t>https://brickset.com/sets/1497-1</t>
  </si>
  <si>
    <t>https://images.brickset.com/sets/small/1497-1.jpg</t>
  </si>
  <si>
    <t>https://images.brickset.com/sets/images/1497-1.jpg</t>
  </si>
  <si>
    <t>1498-1</t>
  </si>
  <si>
    <t>Spy-Bot</t>
  </si>
  <si>
    <t>https://brickset.com/sets/1498-1</t>
  </si>
  <si>
    <t>https://images.brickset.com/sets/small/1498-1.jpg</t>
  </si>
  <si>
    <t>https://images.brickset.com/sets/images/1498-1.jpg</t>
  </si>
  <si>
    <t>1499-1</t>
  </si>
  <si>
    <t>Twin Starfire</t>
  </si>
  <si>
    <t>https://brickset.com/sets/1499-1</t>
  </si>
  <si>
    <t>https://images.brickset.com/sets/small/1499-1.jpg</t>
  </si>
  <si>
    <t>https://images.brickset.com/sets/images/1499-1.jpg</t>
  </si>
  <si>
    <t>1501-1</t>
  </si>
  <si>
    <t>Yellow Bucket</t>
  </si>
  <si>
    <t>https://brickset.com/sets/1501-1</t>
  </si>
  <si>
    <t>https://images.brickset.com/sets/small/1501-1.jpg</t>
  </si>
  <si>
    <t>https://images.brickset.com/sets/images/1501-1.jpg</t>
  </si>
  <si>
    <t>1502-1</t>
  </si>
  <si>
    <t>Two Pick Set</t>
  </si>
  <si>
    <t>https://brickset.com/sets/1502-1</t>
  </si>
  <si>
    <t>1509-1</t>
  </si>
  <si>
    <t>https://brickset.com/sets/1509-1</t>
  </si>
  <si>
    <t>https://images.brickset.com/sets/small/1509-1.jpg</t>
  </si>
  <si>
    <t>https://images.brickset.com/sets/images/1509-1.jpg</t>
  </si>
  <si>
    <t>1510-1</t>
  </si>
  <si>
    <t>https://brickset.com/sets/1510-1</t>
  </si>
  <si>
    <t>https://images.brickset.com/sets/small/1510-1.jpg</t>
  </si>
  <si>
    <t>https://images.brickset.com/sets/images/1510-1.jpg</t>
  </si>
  <si>
    <t>1516-1</t>
  </si>
  <si>
    <t>Promotional Set</t>
  </si>
  <si>
    <t>https://brickset.com/sets/1516-1</t>
  </si>
  <si>
    <t>https://images.brickset.com/sets/small/1516-1.jpg</t>
  </si>
  <si>
    <t>https://images.brickset.com/sets/images/1516-1.jpg</t>
  </si>
  <si>
    <t>1529-2</t>
  </si>
  <si>
    <t>Rattle</t>
  </si>
  <si>
    <t>https://brickset.com/sets/1529-2</t>
  </si>
  <si>
    <t>1573-1</t>
  </si>
  <si>
    <t>https://brickset.com/sets/1573-1</t>
  </si>
  <si>
    <t>1575-2</t>
  </si>
  <si>
    <t>Basic Set 5+ with Board Game</t>
  </si>
  <si>
    <t>https://brickset.com/sets/1575-2</t>
  </si>
  <si>
    <t>https://images.brickset.com/sets/small/1575-2.jpg</t>
  </si>
  <si>
    <t>https://images.brickset.com/sets/images/1575-2.jpg</t>
  </si>
  <si>
    <t>1585-1</t>
  </si>
  <si>
    <t>https://brickset.com/sets/1585-1</t>
  </si>
  <si>
    <t>1586-1</t>
  </si>
  <si>
    <t>https://brickset.com/sets/1586-1</t>
  </si>
  <si>
    <t>1587-1</t>
  </si>
  <si>
    <t>https://brickset.com/sets/1587-1</t>
  </si>
  <si>
    <t>1588-1</t>
  </si>
  <si>
    <t>https://brickset.com/sets/1588-1</t>
  </si>
  <si>
    <t>https://images.brickset.com/sets/small/1588-1.jpg</t>
  </si>
  <si>
    <t>https://images.brickset.com/sets/images/1588-1.jpg</t>
  </si>
  <si>
    <t>1598-1</t>
  </si>
  <si>
    <t>https://brickset.com/sets/1598-1</t>
  </si>
  <si>
    <t>https://images.brickset.com/sets/small/1598-1.jpg</t>
  </si>
  <si>
    <t>https://images.brickset.com/sets/images/1598-1.jpg</t>
  </si>
  <si>
    <t>1599-1</t>
  </si>
  <si>
    <t>https://brickset.com/sets/1599-1</t>
  </si>
  <si>
    <t>https://images.brickset.com/sets/small/1599-1.jpg</t>
  </si>
  <si>
    <t>https://images.brickset.com/sets/images/1599-1.jpg</t>
  </si>
  <si>
    <t>1602-1</t>
  </si>
  <si>
    <t>Basic Set 3+</t>
  </si>
  <si>
    <t>https://brickset.com/sets/1602-1</t>
  </si>
  <si>
    <t>https://images.brickset.com/sets/small/1602-1.jpg</t>
  </si>
  <si>
    <t>https://images.brickset.com/sets/images/1602-1.jpg</t>
  </si>
  <si>
    <t>1603-1</t>
  </si>
  <si>
    <t>https://brickset.com/sets/1603-1</t>
  </si>
  <si>
    <t>https://images.brickset.com/sets/small/1603-1.jpg</t>
  </si>
  <si>
    <t>https://images.brickset.com/sets/images/1603-1.jpg</t>
  </si>
  <si>
    <t>1604-1</t>
  </si>
  <si>
    <t>https://brickset.com/sets/1604-1</t>
  </si>
  <si>
    <t>https://images.brickset.com/sets/small/1604-1.jpg</t>
  </si>
  <si>
    <t>https://images.brickset.com/sets/images/1604-1.jpg</t>
  </si>
  <si>
    <t>1605-1</t>
  </si>
  <si>
    <t>https://brickset.com/sets/1605-1</t>
  </si>
  <si>
    <t>https://images.brickset.com/sets/small/1605-1.jpg</t>
  </si>
  <si>
    <t>https://images.brickset.com/sets/images/1605-1.jpg</t>
  </si>
  <si>
    <t>1606-1</t>
  </si>
  <si>
    <t>Red and Yellow Car</t>
  </si>
  <si>
    <t>https://brickset.com/sets/1606-1</t>
  </si>
  <si>
    <t>https://images.brickset.com/sets/small/1606-1.jpg</t>
  </si>
  <si>
    <t>https://images.brickset.com/sets/images/1606-1.jpg</t>
  </si>
  <si>
    <t>1607-1</t>
  </si>
  <si>
    <t>https://brickset.com/sets/1607-1</t>
  </si>
  <si>
    <t>https://images.brickset.com/sets/small/1607-1.jpg</t>
  </si>
  <si>
    <t>https://images.brickset.com/sets/images/1607-1.jpg</t>
  </si>
  <si>
    <t>1608-1</t>
  </si>
  <si>
    <t>https://brickset.com/sets/1608-1</t>
  </si>
  <si>
    <t>https://images.brickset.com/sets/small/1608-1.jpg</t>
  </si>
  <si>
    <t>https://images.brickset.com/sets/images/1608-1.jpg</t>
  </si>
  <si>
    <t>1609-1</t>
  </si>
  <si>
    <t>Ship</t>
  </si>
  <si>
    <t>https://brickset.com/sets/1609-1</t>
  </si>
  <si>
    <t>https://images.brickset.com/sets/small/1609-1.jpg</t>
  </si>
  <si>
    <t>https://images.brickset.com/sets/images/1609-1.jpg</t>
  </si>
  <si>
    <t>1613-1</t>
  </si>
  <si>
    <t>Basic Set, 3+</t>
  </si>
  <si>
    <t>https://brickset.com/sets/1613-1</t>
  </si>
  <si>
    <t>https://images.brickset.com/sets/small/1613-1.jpg</t>
  </si>
  <si>
    <t>https://images.brickset.com/sets/images/1613-1.jpg</t>
  </si>
  <si>
    <t>1615-1</t>
  </si>
  <si>
    <t>https://brickset.com/sets/1615-1</t>
  </si>
  <si>
    <t>https://images.brickset.com/sets/small/1615-1.jpg</t>
  </si>
  <si>
    <t>https://images.brickset.com/sets/images/1615-1.jpg</t>
  </si>
  <si>
    <t>1685-1</t>
  </si>
  <si>
    <t>https://brickset.com/sets/1685-1</t>
  </si>
  <si>
    <t>2020-1</t>
  </si>
  <si>
    <t>Duck Rattle - Teether</t>
  </si>
  <si>
    <t>https://brickset.com/sets/2020-1</t>
  </si>
  <si>
    <t>https://images.brickset.com/sets/small/2020-1.jpg</t>
  </si>
  <si>
    <t>https://images.brickset.com/sets/images/2020-1.jpg</t>
  </si>
  <si>
    <t>2070-1</t>
  </si>
  <si>
    <t>Telephone Rattle</t>
  </si>
  <si>
    <t>https://brickset.com/sets/2070-1</t>
  </si>
  <si>
    <t>https://images.brickset.com/sets/small/2070-1.jpg</t>
  </si>
  <si>
    <t>https://images.brickset.com/sets/images/2070-1.jpg</t>
  </si>
  <si>
    <t>2072-1</t>
  </si>
  <si>
    <t>Touch and Learn Cot Toy</t>
  </si>
  <si>
    <t>https://brickset.com/sets/2072-1</t>
  </si>
  <si>
    <t>https://images.brickset.com/sets/small/2072-1.jpg</t>
  </si>
  <si>
    <t>https://images.brickset.com/sets/images/2072-1.jpg</t>
  </si>
  <si>
    <t>2310-1</t>
  </si>
  <si>
    <t>https://brickset.com/sets/2310-1</t>
  </si>
  <si>
    <t>2312-1</t>
  </si>
  <si>
    <t>https://brickset.com/sets/2312-1</t>
  </si>
  <si>
    <t>2333-1</t>
  </si>
  <si>
    <t>https://brickset.com/sets/2333-1</t>
  </si>
  <si>
    <t>https://images.brickset.com/sets/small/2333-1.jpg</t>
  </si>
  <si>
    <t>https://images.brickset.com/sets/images/2333-1.jpg</t>
  </si>
  <si>
    <t>2344-1</t>
  </si>
  <si>
    <t>Basic Set Circus</t>
  </si>
  <si>
    <t>https://brickset.com/sets/2344-1</t>
  </si>
  <si>
    <t>https://images.brickset.com/sets/small/2344-1.jpg</t>
  </si>
  <si>
    <t>https://images.brickset.com/sets/images/2344-1.jpg</t>
  </si>
  <si>
    <t>2366-1</t>
  </si>
  <si>
    <t>Basic Set House and Car</t>
  </si>
  <si>
    <t>https://brickset.com/sets/2366-1</t>
  </si>
  <si>
    <t>https://images.brickset.com/sets/small/2366-1.jpg</t>
  </si>
  <si>
    <t>https://images.brickset.com/sets/images/2366-1.jpg</t>
  </si>
  <si>
    <t>2377-1</t>
  </si>
  <si>
    <t>https://brickset.com/sets/2377-1</t>
  </si>
  <si>
    <t>2388-1</t>
  </si>
  <si>
    <t>Basic Set Harbour</t>
  </si>
  <si>
    <t>https://brickset.com/sets/2388-1</t>
  </si>
  <si>
    <t>https://images.brickset.com/sets/small/2388-1.jpg</t>
  </si>
  <si>
    <t>https://images.brickset.com/sets/images/2388-1.jpg</t>
  </si>
  <si>
    <t>2399-1</t>
  </si>
  <si>
    <t>https://brickset.com/sets/2399-1</t>
  </si>
  <si>
    <t>https://images.brickset.com/sets/small/2399-1.jpg</t>
  </si>
  <si>
    <t>https://images.brickset.com/sets/images/2399-1.jpg</t>
  </si>
  <si>
    <t>2404-1</t>
  </si>
  <si>
    <t>Windmill building set</t>
  </si>
  <si>
    <t>https://brickset.com/sets/2404-1</t>
  </si>
  <si>
    <t>2628-1</t>
  </si>
  <si>
    <t>https://brickset.com/sets/2628-1</t>
  </si>
  <si>
    <t>2632-1</t>
  </si>
  <si>
    <t>Delivery Truck</t>
  </si>
  <si>
    <t>https://brickset.com/sets/2632-1</t>
  </si>
  <si>
    <t>2637-1</t>
  </si>
  <si>
    <t>https://brickset.com/sets/2637-1</t>
  </si>
  <si>
    <t>https://images.brickset.com/sets/small/2637-1.jpg</t>
  </si>
  <si>
    <t>https://images.brickset.com/sets/images/2637-1.jpg</t>
  </si>
  <si>
    <t>2638-1</t>
  </si>
  <si>
    <t>Container Truck</t>
  </si>
  <si>
    <t>https://brickset.com/sets/2638-1</t>
  </si>
  <si>
    <t>2714-1</t>
  </si>
  <si>
    <t>Train Crossings</t>
  </si>
  <si>
    <t>https://brickset.com/sets/2714-1</t>
  </si>
  <si>
    <t>https://images.brickset.com/sets/small/2714-1.jpg</t>
  </si>
  <si>
    <t>https://images.brickset.com/sets/images/2714-1.jpg</t>
  </si>
  <si>
    <t>3636-1</t>
  </si>
  <si>
    <t>Lucy Lamb's Bedroom</t>
  </si>
  <si>
    <t>https://brickset.com/sets/3636-1</t>
  </si>
  <si>
    <t>https://images.brickset.com/sets/small/3636-1.jpg</t>
  </si>
  <si>
    <t>https://images.brickset.com/sets/images/3636-1.jpg</t>
  </si>
  <si>
    <t>3645-1</t>
  </si>
  <si>
    <t>School Room</t>
  </si>
  <si>
    <t>https://brickset.com/sets/3645-1</t>
  </si>
  <si>
    <t>https://images.brickset.com/sets/small/3645-1.jpg</t>
  </si>
  <si>
    <t>https://images.brickset.com/sets/images/3645-1.jpg</t>
  </si>
  <si>
    <t>3659-1</t>
  </si>
  <si>
    <t>Playground</t>
  </si>
  <si>
    <t>https://brickset.com/sets/3659-1</t>
  </si>
  <si>
    <t>https://images.brickset.com/sets/small/3659-1.jpg</t>
  </si>
  <si>
    <t>https://images.brickset.com/sets/images/3659-1.jpg</t>
  </si>
  <si>
    <t>3662-1</t>
  </si>
  <si>
    <t>Double-Decker Bus</t>
  </si>
  <si>
    <t>https://brickset.com/sets/3662-1</t>
  </si>
  <si>
    <t>https://images.brickset.com/sets/small/3662-1.jpg</t>
  </si>
  <si>
    <t>https://images.brickset.com/sets/images/3662-1.jpg</t>
  </si>
  <si>
    <t>3674-1</t>
  </si>
  <si>
    <t>Bonny Bunny's New House</t>
  </si>
  <si>
    <t>https://brickset.com/sets/3674-1</t>
  </si>
  <si>
    <t>https://images.brickset.com/sets/small/3674-1.jpg</t>
  </si>
  <si>
    <t>https://images.brickset.com/sets/images/3674-1.jpg</t>
  </si>
  <si>
    <t>3675-1</t>
  </si>
  <si>
    <t>General Store</t>
  </si>
  <si>
    <t>https://brickset.com/sets/3675-1</t>
  </si>
  <si>
    <t>https://images.brickset.com/sets/small/3675-1.jpg</t>
  </si>
  <si>
    <t>https://images.brickset.com/sets/images/3675-1.jpg</t>
  </si>
  <si>
    <t>3682-1</t>
  </si>
  <si>
    <t>https://brickset.com/sets/3682-1</t>
  </si>
  <si>
    <t>https://images.brickset.com/sets/small/3682-1.jpg</t>
  </si>
  <si>
    <t>https://images.brickset.com/sets/images/3682-1.jpg</t>
  </si>
  <si>
    <t>3719-1</t>
  </si>
  <si>
    <t>Bus Stop with Maximilian Mouse</t>
  </si>
  <si>
    <t>https://brickset.com/sets/3719-1</t>
  </si>
  <si>
    <t>https://images.brickset.com/sets/small/3719-1.jpg</t>
  </si>
  <si>
    <t>https://images.brickset.com/sets/images/3719-1.jpg</t>
  </si>
  <si>
    <t>3797-1</t>
  </si>
  <si>
    <t>Fire Chief Boris Bulldog</t>
  </si>
  <si>
    <t>https://brickset.com/sets/3797-1</t>
  </si>
  <si>
    <t>https://images.brickset.com/sets/small/3797-1.jpg</t>
  </si>
  <si>
    <t>https://images.brickset.com/sets/images/3797-1.jpg</t>
  </si>
  <si>
    <t>4010-1</t>
  </si>
  <si>
    <t>Police Rescue Boat</t>
  </si>
  <si>
    <t>https://brickset.com/sets/4010-1</t>
  </si>
  <si>
    <t>https://images.brickset.com/sets/small/4010-1.jpg</t>
  </si>
  <si>
    <t>https://images.brickset.com/sets/images/4010-1.jpg</t>
  </si>
  <si>
    <t>4020-1</t>
  </si>
  <si>
    <t>https://brickset.com/sets/4020-1</t>
  </si>
  <si>
    <t>https://images.brickset.com/sets/small/4020-1.jpg</t>
  </si>
  <si>
    <t>https://images.brickset.com/sets/images/4020-1.jpg</t>
  </si>
  <si>
    <t>4030-1</t>
  </si>
  <si>
    <t>Cargo Carrier</t>
  </si>
  <si>
    <t>https://brickset.com/sets/4030-1</t>
  </si>
  <si>
    <t>https://images.brickset.com/sets/small/4030-1.jpg</t>
  </si>
  <si>
    <t>https://images.brickset.com/sets/images/4030-1.jpg</t>
  </si>
  <si>
    <t>5000-1</t>
  </si>
  <si>
    <t>Replacement Motor 4.5V</t>
  </si>
  <si>
    <t>https://brickset.com/sets/5000-1</t>
  </si>
  <si>
    <t>https://images.brickset.com/sets/small/5000-1.jpg</t>
  </si>
  <si>
    <t>https://images.brickset.com/sets/images/5000-1.jpg</t>
  </si>
  <si>
    <t>5001-1</t>
  </si>
  <si>
    <t>4 Wheel Bushes for 4.5V Basic Motor</t>
  </si>
  <si>
    <t>https://brickset.com/sets/5001-1</t>
  </si>
  <si>
    <t>https://images.brickset.com/sets/small/5001-1.jpg</t>
  </si>
  <si>
    <t>https://images.brickset.com/sets/images/5001-1.jpg</t>
  </si>
  <si>
    <t>5002-1</t>
  </si>
  <si>
    <t>2 Rubber Crawler Tracks</t>
  </si>
  <si>
    <t>https://brickset.com/sets/5002-1</t>
  </si>
  <si>
    <t>https://images.brickset.com/sets/small/5002-1.jpg</t>
  </si>
  <si>
    <t>https://images.brickset.com/sets/images/5002-1.jpg</t>
  </si>
  <si>
    <t>5003-1</t>
  </si>
  <si>
    <t>2 Lighting Bricks 4.5V</t>
  </si>
  <si>
    <t>https://brickset.com/sets/5003-1</t>
  </si>
  <si>
    <t>https://images.brickset.com/sets/small/5003-1.jpg</t>
  </si>
  <si>
    <t>https://images.brickset.com/sets/images/5003-1.jpg</t>
  </si>
  <si>
    <t>5004-1</t>
  </si>
  <si>
    <t>2 Keys for Wind-Up Motor</t>
  </si>
  <si>
    <t>https://brickset.com/sets/5004-1</t>
  </si>
  <si>
    <t>https://images.brickset.com/sets/small/5004-1.jpg</t>
  </si>
  <si>
    <t>https://images.brickset.com/sets/images/5004-1.jpg</t>
  </si>
  <si>
    <t>5005-1</t>
  </si>
  <si>
    <t>Battery Box Grey 4.5V for use with Basic set 816</t>
  </si>
  <si>
    <t>https://brickset.com/sets/5005-1</t>
  </si>
  <si>
    <t>https://images.brickset.com/sets/small/5005-1.jpg</t>
  </si>
  <si>
    <t>https://images.brickset.com/sets/images/5005-1.jpg</t>
  </si>
  <si>
    <t>5006-1</t>
  </si>
  <si>
    <t>Replacement 2-Piece Battery Motor Housing</t>
  </si>
  <si>
    <t>https://brickset.com/sets/5006-1</t>
  </si>
  <si>
    <t>https://images.brickset.com/sets/small/5006-1.jpg</t>
  </si>
  <si>
    <t>https://images.brickset.com/sets/images/5006-1.jpg</t>
  </si>
  <si>
    <t>5031-1</t>
  </si>
  <si>
    <t>2 Propellers, 3 Nose Wheels and Rotor Unit</t>
  </si>
  <si>
    <t>https://brickset.com/sets/5031-1</t>
  </si>
  <si>
    <t>https://images.brickset.com/sets/small/5031-1.jpg</t>
  </si>
  <si>
    <t>https://images.brickset.com/sets/images/5031-1.jpg</t>
  </si>
  <si>
    <t>5032-1</t>
  </si>
  <si>
    <t>https://brickset.com/sets/5032-1</t>
  </si>
  <si>
    <t>https://images.brickset.com/sets/small/5032-1.jpg</t>
  </si>
  <si>
    <t>https://images.brickset.com/sets/images/5032-1.jpg</t>
  </si>
  <si>
    <t>5033-1</t>
  </si>
  <si>
    <t>Light and Sound 1 x 4 Lighting Brick and 4 Colour Globes</t>
  </si>
  <si>
    <t>https://brickset.com/sets/5033-1</t>
  </si>
  <si>
    <t>https://images.brickset.com/sets/small/5033-1.jpg</t>
  </si>
  <si>
    <t>https://images.brickset.com/sets/images/5033-1.jpg</t>
  </si>
  <si>
    <t>5034-1</t>
  </si>
  <si>
    <t>Light and Sound 1 x 2 Lighting Brick and 4 Colour Globes</t>
  </si>
  <si>
    <t>https://brickset.com/sets/5034-1</t>
  </si>
  <si>
    <t>https://images.brickset.com/sets/small/5034-1.jpg</t>
  </si>
  <si>
    <t>https://images.brickset.com/sets/images/5034-1.jpg</t>
  </si>
  <si>
    <t>5035-1</t>
  </si>
  <si>
    <t>Town Siren</t>
  </si>
  <si>
    <t>https://brickset.com/sets/5035-1</t>
  </si>
  <si>
    <t>https://images.brickset.com/sets/small/5035-1.jpg</t>
  </si>
  <si>
    <t>https://images.brickset.com/sets/images/5035-1.jpg</t>
  </si>
  <si>
    <t>5036-1</t>
  </si>
  <si>
    <t>Space Siren</t>
  </si>
  <si>
    <t>https://brickset.com/sets/5036-1</t>
  </si>
  <si>
    <t>https://images.brickset.com/sets/small/5036-1.jpg</t>
  </si>
  <si>
    <t>https://images.brickset.com/sets/images/5036-1.jpg</t>
  </si>
  <si>
    <t>5061-1</t>
  </si>
  <si>
    <t>Train Connector Leads 25 and 75 cm</t>
  </si>
  <si>
    <t>https://brickset.com/sets/5061-1</t>
  </si>
  <si>
    <t>https://images.brickset.com/sets/small/5061-1.jpg</t>
  </si>
  <si>
    <t>https://images.brickset.com/sets/images/5061-1.jpg</t>
  </si>
  <si>
    <t>5062-1</t>
  </si>
  <si>
    <t>Shunting Trip Posts and Signal 4.5V</t>
  </si>
  <si>
    <t>https://brickset.com/sets/5062-1</t>
  </si>
  <si>
    <t>https://images.brickset.com/sets/small/5062-1.jpg</t>
  </si>
  <si>
    <t>https://images.brickset.com/sets/images/5062-1.jpg</t>
  </si>
  <si>
    <t>5063-1</t>
  </si>
  <si>
    <t>Power Supply Rail for 12V Trains</t>
  </si>
  <si>
    <t>https://brickset.com/sets/5063-1</t>
  </si>
  <si>
    <t>https://images.brickset.com/sets/small/5063-1.jpg</t>
  </si>
  <si>
    <t>https://images.brickset.com/sets/images/5063-1.jpg</t>
  </si>
  <si>
    <t>5064-1</t>
  </si>
  <si>
    <t>Locomotive Wheels for Battery Train</t>
  </si>
  <si>
    <t>https://brickset.com/sets/5064-1</t>
  </si>
  <si>
    <t>https://images.brickset.com/sets/small/5064-1.jpg</t>
  </si>
  <si>
    <t>https://images.brickset.com/sets/images/5064-1.jpg</t>
  </si>
  <si>
    <t>5065-1</t>
  </si>
  <si>
    <t>Two-Way Plugs and Cable 3.0 m</t>
  </si>
  <si>
    <t>https://brickset.com/sets/5065-1</t>
  </si>
  <si>
    <t>https://images.brickset.com/sets/small/5065-1.jpg</t>
  </si>
  <si>
    <t>https://images.brickset.com/sets/images/5065-1.jpg</t>
  </si>
  <si>
    <t>5066-1</t>
  </si>
  <si>
    <t>Buffer Sets and Couplings</t>
  </si>
  <si>
    <t>https://brickset.com/sets/5066-1</t>
  </si>
  <si>
    <t>https://images.brickset.com/sets/small/5066-1.jpg</t>
  </si>
  <si>
    <t>https://images.brickset.com/sets/images/5066-1.jpg</t>
  </si>
  <si>
    <t>5067-1</t>
  </si>
  <si>
    <t>Rubber Wheel Rims</t>
  </si>
  <si>
    <t>https://brickset.com/sets/5067-1</t>
  </si>
  <si>
    <t>https://images.brickset.com/sets/small/5067-1.jpg</t>
  </si>
  <si>
    <t>https://images.brickset.com/sets/images/5067-1.jpg</t>
  </si>
  <si>
    <t>5068-1</t>
  </si>
  <si>
    <t>Locomotive Base Plate with Couplings (Motor Frame)</t>
  </si>
  <si>
    <t>https://brickset.com/sets/5068-1</t>
  </si>
  <si>
    <t>https://images.brickset.com/sets/small/5068-1.jpg</t>
  </si>
  <si>
    <t>https://images.brickset.com/sets/images/5068-1.jpg</t>
  </si>
  <si>
    <t>5069-1</t>
  </si>
  <si>
    <t>2 Lighting Bricks 12V</t>
  </si>
  <si>
    <t>https://brickset.com/sets/5069-1</t>
  </si>
  <si>
    <t>https://images.brickset.com/sets/small/5069-1.jpg</t>
  </si>
  <si>
    <t>https://images.brickset.com/sets/images/5069-1.jpg</t>
  </si>
  <si>
    <t>5070-1</t>
  </si>
  <si>
    <t>Wheel Sets Small, Black</t>
  </si>
  <si>
    <t>https://brickset.com/sets/5070-1</t>
  </si>
  <si>
    <t>https://images.brickset.com/sets/small/5070-1.jpg</t>
  </si>
  <si>
    <t>https://images.brickset.com/sets/images/5070-1.jpg</t>
  </si>
  <si>
    <t>5071-1</t>
  </si>
  <si>
    <t>Wheel Sets Large, Red</t>
  </si>
  <si>
    <t>https://brickset.com/sets/5071-1</t>
  </si>
  <si>
    <t>https://images.brickset.com/sets/small/5071-1.jpg</t>
  </si>
  <si>
    <t>https://images.brickset.com/sets/images/5071-1.jpg</t>
  </si>
  <si>
    <t>5072-1</t>
  </si>
  <si>
    <t>Long Wagon or Carriage Base 6 x 28</t>
  </si>
  <si>
    <t>https://brickset.com/sets/5072-1</t>
  </si>
  <si>
    <t>https://images.brickset.com/sets/small/5072-1.jpg</t>
  </si>
  <si>
    <t>https://images.brickset.com/sets/images/5072-1.jpg</t>
  </si>
  <si>
    <t>5073-1</t>
  </si>
  <si>
    <t>Light Transmitting Elements</t>
  </si>
  <si>
    <t>https://brickset.com/sets/5073-1</t>
  </si>
  <si>
    <t>https://images.brickset.com/sets/small/5073-1.jpg</t>
  </si>
  <si>
    <t>https://images.brickset.com/sets/images/5073-1.jpg</t>
  </si>
  <si>
    <t>5074-1</t>
  </si>
  <si>
    <t>Bogie Plates</t>
  </si>
  <si>
    <t>https://brickset.com/sets/5074-1</t>
  </si>
  <si>
    <t>https://images.brickset.com/sets/small/5074-1.jpg</t>
  </si>
  <si>
    <t>https://images.brickset.com/sets/images/5074-1.jpg</t>
  </si>
  <si>
    <t>5075-1</t>
  </si>
  <si>
    <t>Tender 4.5V Battery Red. For Trains with Battery Motor 810</t>
  </si>
  <si>
    <t>https://brickset.com/sets/5075-1</t>
  </si>
  <si>
    <t>https://images.brickset.com/sets/small/5075-1.jpg</t>
  </si>
  <si>
    <t>https://images.brickset.com/sets/images/5075-1.jpg</t>
  </si>
  <si>
    <t>5100-1</t>
  </si>
  <si>
    <t>Battery Box (Tube) 4.5V</t>
  </si>
  <si>
    <t>https://brickset.com/sets/5100-1</t>
  </si>
  <si>
    <t>https://images.brickset.com/sets/small/5100-1.jpg</t>
  </si>
  <si>
    <t>https://images.brickset.com/sets/images/5100-1.jpg</t>
  </si>
  <si>
    <t>5101-1</t>
  </si>
  <si>
    <t>Motor 4.5V</t>
  </si>
  <si>
    <t>https://brickset.com/sets/5101-1</t>
  </si>
  <si>
    <t>https://images.brickset.com/sets/small/5101-1.jpg</t>
  </si>
  <si>
    <t>https://images.brickset.com/sets/images/5101-1.jpg</t>
  </si>
  <si>
    <t>5102-1</t>
  </si>
  <si>
    <t>Pneumatic Tube Black and Grey 60 and 100 cm</t>
  </si>
  <si>
    <t>https://brickset.com/sets/5102-1</t>
  </si>
  <si>
    <t>https://images.brickset.com/sets/small/5102-1.jpg</t>
  </si>
  <si>
    <t>https://images.brickset.com/sets/images/5102-1.jpg</t>
  </si>
  <si>
    <t>5103-1</t>
  </si>
  <si>
    <t>Pneumatic Spring Cylinder 48 mm Red</t>
  </si>
  <si>
    <t>https://brickset.com/sets/5103-1</t>
  </si>
  <si>
    <t>https://images.brickset.com/sets/small/5103-1.jpg</t>
  </si>
  <si>
    <t>https://images.brickset.com/sets/images/5103-1.jpg</t>
  </si>
  <si>
    <t>5104-1</t>
  </si>
  <si>
    <t>Pneumatic Piston Cylinder 48 mm Yellow</t>
  </si>
  <si>
    <t>https://brickset.com/sets/5104-1</t>
  </si>
  <si>
    <t>https://images.brickset.com/sets/small/5104-1.jpg</t>
  </si>
  <si>
    <t>https://images.brickset.com/sets/images/5104-1.jpg</t>
  </si>
  <si>
    <t>5105-1</t>
  </si>
  <si>
    <t>Pneumatic Piston Cylinder 64 mm Yellow</t>
  </si>
  <si>
    <t>https://brickset.com/sets/5105-1</t>
  </si>
  <si>
    <t>https://images.brickset.com/sets/small/5105-1.jpg</t>
  </si>
  <si>
    <t>https://images.brickset.com/sets/images/5105-1.jpg</t>
  </si>
  <si>
    <t>5106-1</t>
  </si>
  <si>
    <t>Two-Way Valve and Non-Return Valve</t>
  </si>
  <si>
    <t>https://brickset.com/sets/5106-1</t>
  </si>
  <si>
    <t>https://images.brickset.com/sets/small/5106-1.jpg</t>
  </si>
  <si>
    <t>https://images.brickset.com/sets/images/5106-1.jpg</t>
  </si>
  <si>
    <t>5148-1</t>
  </si>
  <si>
    <t>https://brickset.com/sets/5148-1</t>
  </si>
  <si>
    <t>https://images.brickset.com/sets/small/5148-1.jpg</t>
  </si>
  <si>
    <t>https://images.brickset.com/sets/images/5148-1.jpg</t>
  </si>
  <si>
    <t>5161-1</t>
  </si>
  <si>
    <t>16 Inverted Slope Bricks</t>
  </si>
  <si>
    <t>https://brickset.com/sets/5161-1</t>
  </si>
  <si>
    <t>https://images.brickset.com/sets/small/5161-1.jpg</t>
  </si>
  <si>
    <t>https://images.brickset.com/sets/images/5161-1.jpg</t>
  </si>
  <si>
    <t>5162-1</t>
  </si>
  <si>
    <t>6 Fences and 2 Gates</t>
  </si>
  <si>
    <t>https://brickset.com/sets/5162-1</t>
  </si>
  <si>
    <t>https://images.brickset.com/sets/small/5162-1.jpg</t>
  </si>
  <si>
    <t>https://images.brickset.com/sets/images/5162-1.jpg</t>
  </si>
  <si>
    <t>5163-1</t>
  </si>
  <si>
    <t>2 Turntables 4 x 4, 2 Turntables 2 x 2</t>
  </si>
  <si>
    <t>https://brickset.com/sets/5163-1</t>
  </si>
  <si>
    <t>https://images.brickset.com/sets/small/5163-1.jpg</t>
  </si>
  <si>
    <t>https://images.brickset.com/sets/images/5163-1.jpg</t>
  </si>
  <si>
    <t>5167-1</t>
  </si>
  <si>
    <t>4 Hinges, 4 Tilting Bearings</t>
  </si>
  <si>
    <t>https://brickset.com/sets/5167-1</t>
  </si>
  <si>
    <t>5168-1</t>
  </si>
  <si>
    <t>https://brickset.com/sets/5168-1</t>
  </si>
  <si>
    <t>https://images.brickset.com/sets/small/5168-1.jpg</t>
  </si>
  <si>
    <t>https://images.brickset.com/sets/images/5168-1.jpg</t>
  </si>
  <si>
    <t>5169-1</t>
  </si>
  <si>
    <t>Crane Set Assembly</t>
  </si>
  <si>
    <t>https://brickset.com/sets/5169-1</t>
  </si>
  <si>
    <t>https://images.brickset.com/sets/small/5169-1.jpg</t>
  </si>
  <si>
    <t>https://images.brickset.com/sets/images/5169-1.jpg</t>
  </si>
  <si>
    <t>5171-1</t>
  </si>
  <si>
    <t>Decorated Elements</t>
  </si>
  <si>
    <t>https://brickset.com/sets/5171-1</t>
  </si>
  <si>
    <t>https://images.brickset.com/sets/small/5171-1.jpg</t>
  </si>
  <si>
    <t>https://images.brickset.com/sets/images/5171-1.jpg</t>
  </si>
  <si>
    <t>5172-1</t>
  </si>
  <si>
    <t>Round Bricks, Rocket Noses and Tails</t>
  </si>
  <si>
    <t>https://brickset.com/sets/5172-1</t>
  </si>
  <si>
    <t>https://images.brickset.com/sets/small/5172-1.jpg</t>
  </si>
  <si>
    <t>https://images.brickset.com/sets/images/5172-1.jpg</t>
  </si>
  <si>
    <t>5173-1</t>
  </si>
  <si>
    <t>Space Wings, Sloping Frames, Space Motors and Seats</t>
  </si>
  <si>
    <t>https://brickset.com/sets/5173-1</t>
  </si>
  <si>
    <t>https://images.brickset.com/sets/small/5173-1.jpg</t>
  </si>
  <si>
    <t>https://images.brickset.com/sets/images/5173-1.jpg</t>
  </si>
  <si>
    <t>5174-1</t>
  </si>
  <si>
    <t>Wheels and Bearings (Grooved Tyres and Hubs)</t>
  </si>
  <si>
    <t>https://brickset.com/sets/5174-1</t>
  </si>
  <si>
    <t>https://images.brickset.com/sets/small/5174-1.jpg</t>
  </si>
  <si>
    <t>https://images.brickset.com/sets/images/5174-1.jpg</t>
  </si>
  <si>
    <t>5175-1</t>
  </si>
  <si>
    <t>Space Equipment</t>
  </si>
  <si>
    <t>https://brickset.com/sets/5175-1</t>
  </si>
  <si>
    <t>https://images.brickset.com/sets/small/5175-1.jpg</t>
  </si>
  <si>
    <t>https://images.brickset.com/sets/images/5175-1.jpg</t>
  </si>
  <si>
    <t>5176-1</t>
  </si>
  <si>
    <t>Transparent Bricks</t>
  </si>
  <si>
    <t>https://brickset.com/sets/5176-1</t>
  </si>
  <si>
    <t>https://images.brickset.com/sets/small/5176-1.jpg</t>
  </si>
  <si>
    <t>https://images.brickset.com/sets/images/5176-1.jpg</t>
  </si>
  <si>
    <t>5177-1</t>
  </si>
  <si>
    <t>Town and Space Tools</t>
  </si>
  <si>
    <t>https://brickset.com/sets/5177-1</t>
  </si>
  <si>
    <t>https://images.brickset.com/sets/small/5177-1.jpg</t>
  </si>
  <si>
    <t>https://images.brickset.com/sets/images/5177-1.jpg</t>
  </si>
  <si>
    <t>5178-1</t>
  </si>
  <si>
    <t>Plane Accessories</t>
  </si>
  <si>
    <t>https://brickset.com/sets/5178-1</t>
  </si>
  <si>
    <t>https://images.brickset.com/sets/small/5178-1.jpg</t>
  </si>
  <si>
    <t>https://images.brickset.com/sets/images/5178-1.jpg</t>
  </si>
  <si>
    <t>5179-1</t>
  </si>
  <si>
    <t>https://brickset.com/sets/5179-1</t>
  </si>
  <si>
    <t>https://images.brickset.com/sets/small/5179-1.jpg</t>
  </si>
  <si>
    <t>https://images.brickset.com/sets/images/5179-1.jpg</t>
  </si>
  <si>
    <t>5180-1</t>
  </si>
  <si>
    <t>Airport T-Junction and Circle Base Plates</t>
  </si>
  <si>
    <t>https://brickset.com/sets/5180-1</t>
  </si>
  <si>
    <t>https://images.brickset.com/sets/small/5180-1.jpg</t>
  </si>
  <si>
    <t>https://images.brickset.com/sets/images/5180-1.jpg</t>
  </si>
  <si>
    <t>5181-1</t>
  </si>
  <si>
    <t>Two Straight Airport Runways</t>
  </si>
  <si>
    <t>https://brickset.com/sets/5181-1</t>
  </si>
  <si>
    <t>https://images.brickset.com/sets/small/5181-1.jpg</t>
  </si>
  <si>
    <t>https://images.brickset.com/sets/images/5181-1.jpg</t>
  </si>
  <si>
    <t>5231-1</t>
  </si>
  <si>
    <t>20 Technic Beams and Plates Yellow</t>
  </si>
  <si>
    <t>https://brickset.com/sets/5231-1</t>
  </si>
  <si>
    <t>https://images.brickset.com/sets/small/5231-1.jpg</t>
  </si>
  <si>
    <t>https://images.brickset.com/sets/images/5231-1.jpg</t>
  </si>
  <si>
    <t>5232-1</t>
  </si>
  <si>
    <t>20 Technic Beams and Plates Blue</t>
  </si>
  <si>
    <t>https://brickset.com/sets/5232-1</t>
  </si>
  <si>
    <t>https://images.brickset.com/sets/small/5232-1.jpg</t>
  </si>
  <si>
    <t>https://images.brickset.com/sets/images/5232-1.jpg</t>
  </si>
  <si>
    <t>5234-1</t>
  </si>
  <si>
    <t>20 Technic Beams and Plates Black</t>
  </si>
  <si>
    <t>https://brickset.com/sets/5234-1</t>
  </si>
  <si>
    <t>https://images.brickset.com/sets/small/5234-1.jpg</t>
  </si>
  <si>
    <t>https://images.brickset.com/sets/images/5234-1.jpg</t>
  </si>
  <si>
    <t>5236-1</t>
  </si>
  <si>
    <t>8 Technic Beams Blue</t>
  </si>
  <si>
    <t>https://brickset.com/sets/5236-1</t>
  </si>
  <si>
    <t>https://images.brickset.com/sets/small/5236-1.jpg</t>
  </si>
  <si>
    <t>https://images.brickset.com/sets/images/5236-1.jpg</t>
  </si>
  <si>
    <t>5237-1</t>
  </si>
  <si>
    <t>8 Technic Beams Black</t>
  </si>
  <si>
    <t>https://brickset.com/sets/5237-1</t>
  </si>
  <si>
    <t>https://images.brickset.com/sets/small/5237-1.jpg</t>
  </si>
  <si>
    <t>https://images.brickset.com/sets/images/5237-1.jpg</t>
  </si>
  <si>
    <t>5238-1</t>
  </si>
  <si>
    <t>8 Technic Beams Red</t>
  </si>
  <si>
    <t>https://brickset.com/sets/5238-1</t>
  </si>
  <si>
    <t>https://images.brickset.com/sets/small/5238-1.jpg</t>
  </si>
  <si>
    <t>https://images.brickset.com/sets/images/5238-1.jpg</t>
  </si>
  <si>
    <t>5239-1</t>
  </si>
  <si>
    <t>34 Cross Axles</t>
  </si>
  <si>
    <t>https://brickset.com/sets/5239-1</t>
  </si>
  <si>
    <t>https://images.brickset.com/sets/small/5239-1.jpg</t>
  </si>
  <si>
    <t>https://images.brickset.com/sets/images/5239-1.jpg</t>
  </si>
  <si>
    <t>5240-1</t>
  </si>
  <si>
    <t>6 Wheel Hubs and Tyres 24 mm (4) and 43 mm (2)</t>
  </si>
  <si>
    <t>https://brickset.com/sets/5240-1</t>
  </si>
  <si>
    <t>https://images.brickset.com/sets/small/5240-1.jpg</t>
  </si>
  <si>
    <t>https://images.brickset.com/sets/images/5240-1.jpg</t>
  </si>
  <si>
    <t>5241-1</t>
  </si>
  <si>
    <t>Gear Rack and Wheels, Wedge-Belt and Crown Wheels</t>
  </si>
  <si>
    <t>https://brickset.com/sets/5241-1</t>
  </si>
  <si>
    <t>https://images.brickset.com/sets/small/5241-1.jpg</t>
  </si>
  <si>
    <t>https://images.brickset.com/sets/images/5241-1.jpg</t>
  </si>
  <si>
    <t>5242-1</t>
  </si>
  <si>
    <t>Differential Housing and Steering Elements</t>
  </si>
  <si>
    <t>https://brickset.com/sets/5242-1</t>
  </si>
  <si>
    <t>https://images.brickset.com/sets/small/5242-1.jpg</t>
  </si>
  <si>
    <t>https://images.brickset.com/sets/images/5242-1.jpg</t>
  </si>
  <si>
    <t>5243-1</t>
  </si>
  <si>
    <t>70 Chain Links</t>
  </si>
  <si>
    <t>https://brickset.com/sets/5243-1</t>
  </si>
  <si>
    <t>https://images.brickset.com/sets/small/5243-1.jpg</t>
  </si>
  <si>
    <t>https://images.brickset.com/sets/images/5243-1.jpg</t>
  </si>
  <si>
    <t>5244-1</t>
  </si>
  <si>
    <t>54 Crawler Track Links</t>
  </si>
  <si>
    <t>https://brickset.com/sets/5244-1</t>
  </si>
  <si>
    <t>https://images.brickset.com/sets/small/5244-1.jpg</t>
  </si>
  <si>
    <t>https://images.brickset.com/sets/images/5244-1.jpg</t>
  </si>
  <si>
    <t>5246-1</t>
  </si>
  <si>
    <t>2 Tyres and Hubs 81 mm</t>
  </si>
  <si>
    <t>https://brickset.com/sets/5246-1</t>
  </si>
  <si>
    <t>https://images.brickset.com/sets/small/5246-1.jpg</t>
  </si>
  <si>
    <t>https://images.brickset.com/sets/images/5246-1.jpg</t>
  </si>
  <si>
    <t>5247-1</t>
  </si>
  <si>
    <t>Bushes, Piston Rods and Toggle Joints</t>
  </si>
  <si>
    <t>https://brickset.com/sets/5247-1</t>
  </si>
  <si>
    <t>https://images.brickset.com/sets/small/5247-1.jpg</t>
  </si>
  <si>
    <t>https://images.brickset.com/sets/images/5247-1.jpg</t>
  </si>
  <si>
    <t>5248-1</t>
  </si>
  <si>
    <t>2 Tyres and Hubs 62 mm</t>
  </si>
  <si>
    <t>https://brickset.com/sets/5248-1</t>
  </si>
  <si>
    <t>https://images.brickset.com/sets/small/5248-1.jpg</t>
  </si>
  <si>
    <t>https://images.brickset.com/sets/images/5248-1.jpg</t>
  </si>
  <si>
    <t>5249-1</t>
  </si>
  <si>
    <t>20 Technic Beams and Plates Red</t>
  </si>
  <si>
    <t>https://brickset.com/sets/5249-1</t>
  </si>
  <si>
    <t>https://images.brickset.com/sets/small/5249-1.jpg</t>
  </si>
  <si>
    <t>https://images.brickset.com/sets/images/5249-1.jpg</t>
  </si>
  <si>
    <t>5250-1</t>
  </si>
  <si>
    <t>8 Technic Beams Yellow</t>
  </si>
  <si>
    <t>https://brickset.com/sets/5250-1</t>
  </si>
  <si>
    <t>https://images.brickset.com/sets/small/5250-1.jpg</t>
  </si>
  <si>
    <t>https://images.brickset.com/sets/images/5250-1.jpg</t>
  </si>
  <si>
    <t>5270-1</t>
  </si>
  <si>
    <t>2 Tyres and Hubs 43 mm</t>
  </si>
  <si>
    <t>https://brickset.com/sets/5270-1</t>
  </si>
  <si>
    <t>https://images.brickset.com/sets/small/5270-1.jpg</t>
  </si>
  <si>
    <t>https://images.brickset.com/sets/images/5270-1.jpg</t>
  </si>
  <si>
    <t>6016-1</t>
  </si>
  <si>
    <t>Knights' Arsenal</t>
  </si>
  <si>
    <t>https://brickset.com/sets/6016-1</t>
  </si>
  <si>
    <t>https://images.brickset.com/sets/small/6016-1.jpg</t>
  </si>
  <si>
    <t>https://images.brickset.com/sets/images/6016-1.jpg</t>
  </si>
  <si>
    <t>6017-1</t>
  </si>
  <si>
    <t>King's Oarsmen</t>
  </si>
  <si>
    <t>https://brickset.com/sets/6017-1</t>
  </si>
  <si>
    <t>https://images.brickset.com/sets/small/6017-1.jpg</t>
  </si>
  <si>
    <t>https://images.brickset.com/sets/images/6017-1.jpg</t>
  </si>
  <si>
    <t>6035-1</t>
  </si>
  <si>
    <t>Castle Guard</t>
  </si>
  <si>
    <t>https://brickset.com/sets/6035-1</t>
  </si>
  <si>
    <t>https://images.brickset.com/sets/small/6035-1.jpg</t>
  </si>
  <si>
    <t>https://images.brickset.com/sets/images/6035-1.jpg</t>
  </si>
  <si>
    <t>6049-1</t>
  </si>
  <si>
    <t>Viking Voyager</t>
  </si>
  <si>
    <t>https://brickset.com/sets/6049-1</t>
  </si>
  <si>
    <t>https://images.brickset.com/sets/small/6049-1.jpg</t>
  </si>
  <si>
    <t>https://images.brickset.com/sets/images/6049-1.jpg</t>
  </si>
  <si>
    <t>6062-1</t>
  </si>
  <si>
    <t>Battering Ram</t>
  </si>
  <si>
    <t>https://brickset.com/sets/6062-1</t>
  </si>
  <si>
    <t>https://images.brickset.com/sets/small/6062-1.jpg</t>
  </si>
  <si>
    <t>https://images.brickset.com/sets/images/6062-1.jpg</t>
  </si>
  <si>
    <t>6066-1</t>
  </si>
  <si>
    <t>Camouflaged Outpost</t>
  </si>
  <si>
    <t>Forestmen</t>
  </si>
  <si>
    <t>https://brickset.com/sets/6066-1</t>
  </si>
  <si>
    <t>https://images.brickset.com/sets/small/6066-1.jpg</t>
  </si>
  <si>
    <t>https://images.brickset.com/sets/images/6066-1.jpg</t>
  </si>
  <si>
    <t>6358-1</t>
  </si>
  <si>
    <t>Snorkel Squad</t>
  </si>
  <si>
    <t>https://brickset.com/sets/6358-1</t>
  </si>
  <si>
    <t>https://images.brickset.com/sets/small/6358-1.jpg</t>
  </si>
  <si>
    <t>https://images.brickset.com/sets/images/6358-1.jpg</t>
  </si>
  <si>
    <t>6380-1</t>
  </si>
  <si>
    <t>Emergency Treatment Center</t>
  </si>
  <si>
    <t>https://brickset.com/sets/6380-1</t>
  </si>
  <si>
    <t>https://images.brickset.com/sets/small/6380-1.jpg</t>
  </si>
  <si>
    <t>https://images.brickset.com/sets/images/6380-1.jpg</t>
  </si>
  <si>
    <t>6381-1</t>
  </si>
  <si>
    <t>Motor Speedway</t>
  </si>
  <si>
    <t>https://brickset.com/sets/6381-1</t>
  </si>
  <si>
    <t>https://images.brickset.com/sets/small/6381-1.jpg</t>
  </si>
  <si>
    <t>https://images.brickset.com/sets/images/6381-1.jpg</t>
  </si>
  <si>
    <t>6393-1</t>
  </si>
  <si>
    <t>Big Rig Truck Stop</t>
  </si>
  <si>
    <t>https://brickset.com/sets/6393-1</t>
  </si>
  <si>
    <t>https://images.brickset.com/sets/small/6393-1.jpg</t>
  </si>
  <si>
    <t>https://images.brickset.com/sets/images/6393-1.jpg</t>
  </si>
  <si>
    <t>6501-1</t>
  </si>
  <si>
    <t>Sport Convertible</t>
  </si>
  <si>
    <t>https://brickset.com/sets/6501-1</t>
  </si>
  <si>
    <t>https://images.brickset.com/sets/small/6501-1.jpg</t>
  </si>
  <si>
    <t>https://images.brickset.com/sets/images/6501-1.jpg</t>
  </si>
  <si>
    <t>6502-1</t>
  </si>
  <si>
    <t>Turbo Racer</t>
  </si>
  <si>
    <t>https://brickset.com/sets/6502-1</t>
  </si>
  <si>
    <t>https://images.brickset.com/sets/small/6502-1.jpg</t>
  </si>
  <si>
    <t>https://images.brickset.com/sets/images/6502-1.jpg</t>
  </si>
  <si>
    <t>6521-1</t>
  </si>
  <si>
    <t>Emergency Repair Truck</t>
  </si>
  <si>
    <t>https://brickset.com/sets/6521-1</t>
  </si>
  <si>
    <t>https://images.brickset.com/sets/small/6521-1.jpg</t>
  </si>
  <si>
    <t>https://images.brickset.com/sets/images/6521-1.jpg</t>
  </si>
  <si>
    <t>6522-1</t>
  </si>
  <si>
    <t>Highway Patrol</t>
  </si>
  <si>
    <t>https://brickset.com/sets/6522-1</t>
  </si>
  <si>
    <t>https://images.brickset.com/sets/small/6522-1.jpg</t>
  </si>
  <si>
    <t>https://images.brickset.com/sets/images/6522-1.jpg</t>
  </si>
  <si>
    <t>6523-1</t>
  </si>
  <si>
    <t>Red Cross</t>
  </si>
  <si>
    <t>https://brickset.com/sets/6523-1</t>
  </si>
  <si>
    <t>https://images.brickset.com/sets/small/6523-1.jpg</t>
  </si>
  <si>
    <t>https://images.brickset.com/sets/images/6523-1.jpg</t>
  </si>
  <si>
    <t>6641-1</t>
  </si>
  <si>
    <t>4-Wheelin' Truck</t>
  </si>
  <si>
    <t>https://brickset.com/sets/6641-1</t>
  </si>
  <si>
    <t>https://images.brickset.com/sets/small/6641-1.jpg</t>
  </si>
  <si>
    <t>https://images.brickset.com/sets/images/6641-1.jpg</t>
  </si>
  <si>
    <t>6687-1</t>
  </si>
  <si>
    <t>Turbo Prop I</t>
  </si>
  <si>
    <t>https://brickset.com/sets/6687-1</t>
  </si>
  <si>
    <t>https://images.brickset.com/sets/small/6687-1.jpg</t>
  </si>
  <si>
    <t>https://images.brickset.com/sets/images/6687-1.jpg</t>
  </si>
  <si>
    <t>6693-1</t>
  </si>
  <si>
    <t>Refuse Collection Truck</t>
  </si>
  <si>
    <t>https://brickset.com/sets/6693-1</t>
  </si>
  <si>
    <t>https://images.brickset.com/sets/small/6693-1.jpg</t>
  </si>
  <si>
    <t>https://images.brickset.com/sets/images/6693-1.jpg</t>
  </si>
  <si>
    <t>6699-1</t>
  </si>
  <si>
    <t>Cycle Fix-It Shop</t>
  </si>
  <si>
    <t>https://brickset.com/sets/6699-1</t>
  </si>
  <si>
    <t>https://images.brickset.com/sets/small/6699-1.jpg</t>
  </si>
  <si>
    <t>https://images.brickset.com/sets/images/6699-1.jpg</t>
  </si>
  <si>
    <t>6808-1</t>
  </si>
  <si>
    <t>Galaxy Trekkor</t>
  </si>
  <si>
    <t>https://brickset.com/sets/6808-1</t>
  </si>
  <si>
    <t>https://images.brickset.com/sets/small/6808-1.jpg</t>
  </si>
  <si>
    <t>https://images.brickset.com/sets/images/6808-1.jpg</t>
  </si>
  <si>
    <t>6809-1</t>
  </si>
  <si>
    <t>XT-5 and Droid</t>
  </si>
  <si>
    <t>https://brickset.com/sets/6809-1</t>
  </si>
  <si>
    <t>https://images.brickset.com/sets/small/6809-1.jpg</t>
  </si>
  <si>
    <t>https://images.brickset.com/sets/images/6809-1.jpg</t>
  </si>
  <si>
    <t>6827-1</t>
  </si>
  <si>
    <t>Strata Scooter</t>
  </si>
  <si>
    <t>https://brickset.com/sets/6827-1</t>
  </si>
  <si>
    <t>https://images.brickset.com/sets/small/6827-1.jpg</t>
  </si>
  <si>
    <t>https://images.brickset.com/sets/images/6827-1.jpg</t>
  </si>
  <si>
    <t>6849-1</t>
  </si>
  <si>
    <t>Satellite Patroller</t>
  </si>
  <si>
    <t>https://brickset.com/sets/6849-1</t>
  </si>
  <si>
    <t>https://images.brickset.com/sets/small/6849-1.jpg</t>
  </si>
  <si>
    <t>https://images.brickset.com/sets/images/6849-1.jpg</t>
  </si>
  <si>
    <t>6883-1</t>
  </si>
  <si>
    <t>Terrestrial Rover</t>
  </si>
  <si>
    <t>https://brickset.com/sets/6883-1</t>
  </si>
  <si>
    <t>https://images.brickset.com/sets/small/6883-1.jpg</t>
  </si>
  <si>
    <t>https://images.brickset.com/sets/images/6883-1.jpg</t>
  </si>
  <si>
    <t>6884-1</t>
  </si>
  <si>
    <t>Hyper Pod explorer</t>
  </si>
  <si>
    <t>Futuron</t>
  </si>
  <si>
    <t>https://brickset.com/sets/6884-1</t>
  </si>
  <si>
    <t>https://images.brickset.com/sets/small/6884-1.jpg</t>
  </si>
  <si>
    <t>https://images.brickset.com/sets/images/6884-1.jpg</t>
  </si>
  <si>
    <t>6893-1</t>
  </si>
  <si>
    <t>Orion II Hyperspace</t>
  </si>
  <si>
    <t>https://brickset.com/sets/6893-1</t>
  </si>
  <si>
    <t>https://images.brickset.com/sets/small/6893-1.jpg</t>
  </si>
  <si>
    <t>https://images.brickset.com/sets/images/6893-1.jpg</t>
  </si>
  <si>
    <t>6894-1</t>
  </si>
  <si>
    <t>Invader</t>
  </si>
  <si>
    <t>Blacktron</t>
  </si>
  <si>
    <t>https://brickset.com/sets/6894-1</t>
  </si>
  <si>
    <t>https://images.brickset.com/sets/small/6894-1.jpg</t>
  </si>
  <si>
    <t>https://images.brickset.com/sets/images/6894-1.jpg</t>
  </si>
  <si>
    <t>6932-1</t>
  </si>
  <si>
    <t>Stardefender 200</t>
  </si>
  <si>
    <t>https://brickset.com/sets/6932-1</t>
  </si>
  <si>
    <t>https://images.brickset.com/sets/small/6932-1.jpg</t>
  </si>
  <si>
    <t>https://images.brickset.com/sets/images/6932-1.jpg</t>
  </si>
  <si>
    <t>6941-1</t>
  </si>
  <si>
    <t>Battrax</t>
  </si>
  <si>
    <t>https://brickset.com/sets/6941-1</t>
  </si>
  <si>
    <t>https://images.brickset.com/sets/small/6941-1.jpg</t>
  </si>
  <si>
    <t>https://images.brickset.com/sets/images/6941-1.jpg</t>
  </si>
  <si>
    <t>6953-1</t>
  </si>
  <si>
    <t>Cosmic Laser Launcher</t>
  </si>
  <si>
    <t>https://brickset.com/sets/6953-1</t>
  </si>
  <si>
    <t>https://images.brickset.com/sets/small/6953-1.jpg</t>
  </si>
  <si>
    <t>https://images.brickset.com/sets/images/6953-1.jpg</t>
  </si>
  <si>
    <t>6954-1</t>
  </si>
  <si>
    <t>Renegade</t>
  </si>
  <si>
    <t>https://brickset.com/sets/6954-1</t>
  </si>
  <si>
    <t>https://images.brickset.com/sets/small/6954-1.jpg</t>
  </si>
  <si>
    <t>https://images.brickset.com/sets/images/6954-1.jpg</t>
  </si>
  <si>
    <t>6972-1</t>
  </si>
  <si>
    <t>Polaris I Space Lab</t>
  </si>
  <si>
    <t>https://brickset.com/sets/6972-1</t>
  </si>
  <si>
    <t>https://images.brickset.com/sets/small/6972-1.jpg</t>
  </si>
  <si>
    <t>https://images.brickset.com/sets/images/6972-1.jpg</t>
  </si>
  <si>
    <t>6990-1</t>
  </si>
  <si>
    <t>Monorail Transport System</t>
  </si>
  <si>
    <t>https://brickset.com/sets/6990-1</t>
  </si>
  <si>
    <t>https://images.brickset.com/sets/small/6990-1.jpg</t>
  </si>
  <si>
    <t>https://images.brickset.com/sets/images/6990-1.jpg</t>
  </si>
  <si>
    <t>8852-1</t>
  </si>
  <si>
    <t>Robot</t>
  </si>
  <si>
    <t>https://brickset.com/sets/8852-1</t>
  </si>
  <si>
    <t>https://images.brickset.com/sets/small/8852-1.jpg</t>
  </si>
  <si>
    <t>https://images.brickset.com/sets/images/8852-1.jpg</t>
  </si>
  <si>
    <t>8890-1</t>
  </si>
  <si>
    <t>https://brickset.com/sets/8890-1</t>
  </si>
  <si>
    <t>https://images.brickset.com/sets/small/8890-1.jpg</t>
  </si>
  <si>
    <t>https://images.brickset.com/sets/images/8890-1.jpg</t>
  </si>
  <si>
    <t>9700-1</t>
  </si>
  <si>
    <t>Technic Control Centre</t>
  </si>
  <si>
    <t>https://brickset.com/sets/9700-1</t>
  </si>
  <si>
    <t>951178-1</t>
  </si>
  <si>
    <t>Basic Bricks</t>
  </si>
  <si>
    <t>Extended</t>
  </si>
  <si>
    <t>https://brickset.com/sets/951178-1</t>
  </si>
  <si>
    <t>https://images.brickset.com/sets/small/951178-1.jpg</t>
  </si>
  <si>
    <t>https://images.brickset.com/sets/images/951178-1.jpg</t>
  </si>
  <si>
    <t>BK01WIN1987-1</t>
  </si>
  <si>
    <t>BRICK KICKS Issue No. 1</t>
  </si>
  <si>
    <t>Brick Kicks</t>
  </si>
  <si>
    <t>https://brickset.com/sets/BK01WIN1987-1</t>
  </si>
  <si>
    <t>https://images.brickset.com/sets/small/BK01WIN1987-1.jpg</t>
  </si>
  <si>
    <t>https://images.brickset.com/sets/images/BK01WIN1987-1.jpg</t>
  </si>
  <si>
    <t>ISBN9780810923621-1</t>
  </si>
  <si>
    <t>The World of LEGO Toys</t>
  </si>
  <si>
    <t>Harry N. Abrams Inc.</t>
  </si>
  <si>
    <t>https://brickset.com/sets/ISBN9780810923621-1</t>
  </si>
  <si>
    <t>https://images.brickset.com/sets/small/ISBN0810923629-1.jpg</t>
  </si>
  <si>
    <t>https://images.brickset.com/sets/images/ISBN0810923629-1.jpg</t>
  </si>
  <si>
    <t>611-2</t>
  </si>
  <si>
    <t>Air Canada Jet Plane</t>
  </si>
  <si>
    <t>https://brickset.com/sets/611-2</t>
  </si>
  <si>
    <t>https://images.brickset.com/sets/small/611-2.jpg</t>
  </si>
  <si>
    <t>https://images.brickset.com/sets/images/611-2.jpg</t>
  </si>
  <si>
    <t>1067-1</t>
  </si>
  <si>
    <t>https://brickset.com/sets/1067-1</t>
  </si>
  <si>
    <t>https://images.brickset.com/sets/small/1067-1.jpg</t>
  </si>
  <si>
    <t>https://images.brickset.com/sets/images/1067-1.jpg</t>
  </si>
  <si>
    <t>1490-1</t>
  </si>
  <si>
    <t>Town Bank</t>
  </si>
  <si>
    <t>https://brickset.com/sets/1490-1</t>
  </si>
  <si>
    <t>https://images.brickset.com/sets/small/1490-1.jpg</t>
  </si>
  <si>
    <t>https://images.brickset.com/sets/images/1490-1.jpg</t>
  </si>
  <si>
    <t>1495-1</t>
  </si>
  <si>
    <t>Basic Building Set Trial Size</t>
  </si>
  <si>
    <t>https://brickset.com/sets/1495-1</t>
  </si>
  <si>
    <t>https://images.brickset.com/sets/small/1495-1.jpg</t>
  </si>
  <si>
    <t>https://images.brickset.com/sets/images/1495-1.jpg</t>
  </si>
  <si>
    <t>1500-1</t>
  </si>
  <si>
    <t>Oval Bricks</t>
  </si>
  <si>
    <t>https://brickset.com/sets/1500-1</t>
  </si>
  <si>
    <t>1514-1</t>
  </si>
  <si>
    <t>https://brickset.com/sets/1514-1</t>
  </si>
  <si>
    <t>https://images.brickset.com/sets/small/1514-1.jpg</t>
  </si>
  <si>
    <t>https://images.brickset.com/sets/images/1514-1.jpg</t>
  </si>
  <si>
    <t>1530-2</t>
  </si>
  <si>
    <t>https://brickset.com/sets/1530-2</t>
  </si>
  <si>
    <t>https://images.brickset.com/sets/small/1530-2.jpg</t>
  </si>
  <si>
    <t>https://images.brickset.com/sets/images/1530-2.jpg</t>
  </si>
  <si>
    <t>1544-1</t>
  </si>
  <si>
    <t>Duplo Building Set</t>
  </si>
  <si>
    <t>https://brickset.com/sets/1544-1</t>
  </si>
  <si>
    <t>https://images.brickset.com/sets/small/1544-1.jpg</t>
  </si>
  <si>
    <t>https://images.brickset.com/sets/images/1544-1.jpg</t>
  </si>
  <si>
    <t>1577-1</t>
  </si>
  <si>
    <t>https://brickset.com/sets/1577-1</t>
  </si>
  <si>
    <t>https://images.brickset.com/sets/small/1577-1.jpg</t>
  </si>
  <si>
    <t>https://images.brickset.com/sets/images/1577-1.jpg</t>
  </si>
  <si>
    <t>1584-1</t>
  </si>
  <si>
    <t>Knight's Challenge</t>
  </si>
  <si>
    <t>https://brickset.com/sets/1584-1</t>
  </si>
  <si>
    <t>https://images.brickset.com/sets/small/1584-1.jpg</t>
  </si>
  <si>
    <t>https://images.brickset.com/sets/images/1584-1.jpg</t>
  </si>
  <si>
    <t>1612-1</t>
  </si>
  <si>
    <t>Victory Racer</t>
  </si>
  <si>
    <t>https://brickset.com/sets/1612-1</t>
  </si>
  <si>
    <t>https://images.brickset.com/sets/small/1612-1.jpg</t>
  </si>
  <si>
    <t>https://images.brickset.com/sets/images/1612-1.jpg</t>
  </si>
  <si>
    <t>1617-1</t>
  </si>
  <si>
    <t>Small Bucket</t>
  </si>
  <si>
    <t>https://brickset.com/sets/1617-1</t>
  </si>
  <si>
    <t>https://images.brickset.com/sets/small/1617-1.jpg</t>
  </si>
  <si>
    <t>https://images.brickset.com/sets/images/1617-1.jpg</t>
  </si>
  <si>
    <t>1623-1</t>
  </si>
  <si>
    <t>https://brickset.com/sets/1623-1</t>
  </si>
  <si>
    <t>1929-1</t>
  </si>
  <si>
    <t>Toy Soldier</t>
  </si>
  <si>
    <t>https://brickset.com/sets/1929-1</t>
  </si>
  <si>
    <t>https://images.brickset.com/sets/small/1929-1.jpg</t>
  </si>
  <si>
    <t>https://images.brickset.com/sets/images/1929-1.jpg</t>
  </si>
  <si>
    <t>2395-1</t>
  </si>
  <si>
    <t>{duplo box}</t>
  </si>
  <si>
    <t>https://brickset.com/sets/2395-1</t>
  </si>
  <si>
    <t>2612-1</t>
  </si>
  <si>
    <t>Motorbike &amp; Rider</t>
  </si>
  <si>
    <t>https://brickset.com/sets/2612-1</t>
  </si>
  <si>
    <t>https://images.brickset.com/sets/small/2612-1.jpg</t>
  </si>
  <si>
    <t>https://images.brickset.com/sets/images/2612-1.jpg</t>
  </si>
  <si>
    <t>2614-1</t>
  </si>
  <si>
    <t>Mother and Baby</t>
  </si>
  <si>
    <t>https://brickset.com/sets/2614-1</t>
  </si>
  <si>
    <t>https://images.brickset.com/sets/small/2614-1.jpg</t>
  </si>
  <si>
    <t>https://images.brickset.com/sets/images/2614-1.jpg</t>
  </si>
  <si>
    <t>2626-1</t>
  </si>
  <si>
    <t>Car and Boat Vacation Trailer</t>
  </si>
  <si>
    <t>https://brickset.com/sets/2626-1</t>
  </si>
  <si>
    <t>https://images.brickset.com/sets/small/2626-1.jpg</t>
  </si>
  <si>
    <t>https://images.brickset.com/sets/images/2626-1.jpg</t>
  </si>
  <si>
    <t>2641-2</t>
  </si>
  <si>
    <t>Jumbo Plane</t>
  </si>
  <si>
    <t>https://brickset.com/sets/2641-2</t>
  </si>
  <si>
    <t>https://images.brickset.com/sets/small/2641-2.jpg</t>
  </si>
  <si>
    <t>https://images.brickset.com/sets/images/2641-2.jpg</t>
  </si>
  <si>
    <t>2652-1</t>
  </si>
  <si>
    <t>Circus Caravan</t>
  </si>
  <si>
    <t>https://brickset.com/sets/2652-1</t>
  </si>
  <si>
    <t>https://images.brickset.com/sets/small/2652-1.jpg</t>
  </si>
  <si>
    <t>https://images.brickset.com/sets/images/2652-1.jpg</t>
  </si>
  <si>
    <t>2701-1</t>
  </si>
  <si>
    <t>Train and Station Set</t>
  </si>
  <si>
    <t>https://brickset.com/sets/2701-1</t>
  </si>
  <si>
    <t>2706-1</t>
  </si>
  <si>
    <t>Barnyard Express</t>
  </si>
  <si>
    <t>https://brickset.com/sets/2706-1</t>
  </si>
  <si>
    <t>2720-1</t>
  </si>
  <si>
    <t>Goods Station</t>
  </si>
  <si>
    <t>https://brickset.com/sets/2720-1</t>
  </si>
  <si>
    <t>3622-1</t>
  </si>
  <si>
    <t>Rowboat with Lionel Lion and Hannah Hippopotamus</t>
  </si>
  <si>
    <t>https://brickset.com/sets/3622-1</t>
  </si>
  <si>
    <t>https://images.brickset.com/sets/small/3622-1.jpg</t>
  </si>
  <si>
    <t>https://images.brickset.com/sets/images/3622-1.jpg</t>
  </si>
  <si>
    <t>3623-1</t>
  </si>
  <si>
    <t>Beauty Salon</t>
  </si>
  <si>
    <t>https://brickset.com/sets/3623-1</t>
  </si>
  <si>
    <t>https://images.brickset.com/sets/small/3623-1.jpg</t>
  </si>
  <si>
    <t>https://images.brickset.com/sets/images/3623-1.jpg</t>
  </si>
  <si>
    <t>3646-1</t>
  </si>
  <si>
    <t>https://brickset.com/sets/3646-1</t>
  </si>
  <si>
    <t>https://images.brickset.com/sets/small/3646-1.jpg</t>
  </si>
  <si>
    <t>https://images.brickset.com/sets/images/3646-1.jpg</t>
  </si>
  <si>
    <t>3680-1</t>
  </si>
  <si>
    <t>Caravan and Rowboat</t>
  </si>
  <si>
    <t>https://brickset.com/sets/3680-1</t>
  </si>
  <si>
    <t>https://images.brickset.com/sets/small/3680-1.jpg</t>
  </si>
  <si>
    <t>https://images.brickset.com/sets/images/3680-1.jpg</t>
  </si>
  <si>
    <t>3683-1</t>
  </si>
  <si>
    <t>https://brickset.com/sets/3683-1</t>
  </si>
  <si>
    <t>https://images.brickset.com/sets/small/3683-1.jpg</t>
  </si>
  <si>
    <t>https://images.brickset.com/sets/images/3683-1.jpg</t>
  </si>
  <si>
    <t>3721-1</t>
  </si>
  <si>
    <t>Clive Crocodile on his Skateboard</t>
  </si>
  <si>
    <t>https://brickset.com/sets/3721-1</t>
  </si>
  <si>
    <t>https://images.brickset.com/sets/small/3721-1.jpg</t>
  </si>
  <si>
    <t>https://images.brickset.com/sets/images/3721-1.jpg</t>
  </si>
  <si>
    <t>3798-1</t>
  </si>
  <si>
    <t>Hannah Hippopotamus on a Picnic</t>
  </si>
  <si>
    <t>https://brickset.com/sets/3798-1</t>
  </si>
  <si>
    <t>https://images.brickset.com/sets/small/3798-1.jpg</t>
  </si>
  <si>
    <t>https://images.brickset.com/sets/images/3798-1.jpg</t>
  </si>
  <si>
    <t>5200-1</t>
  </si>
  <si>
    <t>Signal Masts and Base Supports</t>
  </si>
  <si>
    <t>https://brickset.com/sets/5200-1</t>
  </si>
  <si>
    <t>https://images.brickset.com/sets/small/5200-1.jpg</t>
  </si>
  <si>
    <t>https://images.brickset.com/sets/images/5200-1.jpg</t>
  </si>
  <si>
    <t>6039-1</t>
  </si>
  <si>
    <t>Twin-Arm Launcher</t>
  </si>
  <si>
    <t>https://brickset.com/sets/6039-1</t>
  </si>
  <si>
    <t>https://images.brickset.com/sets/small/6039-1.jpg</t>
  </si>
  <si>
    <t>https://images.brickset.com/sets/images/6039-1.jpg</t>
  </si>
  <si>
    <t>6054-1</t>
  </si>
  <si>
    <t>Forestmen's Hideout</t>
  </si>
  <si>
    <t>https://brickset.com/sets/6054-1</t>
  </si>
  <si>
    <t>https://images.brickset.com/sets/small/6054-1.jpg</t>
  </si>
  <si>
    <t>https://images.brickset.com/sets/images/6054-1.jpg</t>
  </si>
  <si>
    <t>6085-1</t>
  </si>
  <si>
    <t>Black Monarch's Castle</t>
  </si>
  <si>
    <t>Black Knights</t>
  </si>
  <si>
    <t>https://brickset.com/sets/6085-1</t>
  </si>
  <si>
    <t>https://images.brickset.com/sets/small/6085-1.jpg</t>
  </si>
  <si>
    <t>https://images.brickset.com/sets/images/6085-1.jpg</t>
  </si>
  <si>
    <t>6103-1</t>
  </si>
  <si>
    <t>Castle Mini Figures</t>
  </si>
  <si>
    <t>https://brickset.com/sets/6103-1</t>
  </si>
  <si>
    <t>https://images.brickset.com/sets/small/6103-1.jpg</t>
  </si>
  <si>
    <t>https://images.brickset.com/sets/images/6103-1.jpg</t>
  </si>
  <si>
    <t>6309-1</t>
  </si>
  <si>
    <t>https://brickset.com/sets/6309-1</t>
  </si>
  <si>
    <t>https://images.brickset.com/sets/small/6309-1.jpg</t>
  </si>
  <si>
    <t>https://images.brickset.com/sets/images/6309-1.jpg</t>
  </si>
  <si>
    <t>6315-1</t>
  </si>
  <si>
    <t>https://brickset.com/sets/6315-1</t>
  </si>
  <si>
    <t>https://images.brickset.com/sets/small/6315-1.jpg</t>
  </si>
  <si>
    <t>https://images.brickset.com/sets/images/6315-1.jpg</t>
  </si>
  <si>
    <t>6316-1</t>
  </si>
  <si>
    <t>Flags and Fences</t>
  </si>
  <si>
    <t>https://brickset.com/sets/6316-1</t>
  </si>
  <si>
    <t>https://images.brickset.com/sets/small/6316-1.jpg</t>
  </si>
  <si>
    <t>https://images.brickset.com/sets/images/6316-1.jpg</t>
  </si>
  <si>
    <t>6317-1</t>
  </si>
  <si>
    <t>https://brickset.com/sets/6317-1</t>
  </si>
  <si>
    <t>https://images.brickset.com/sets/small/6317-1.jpg</t>
  </si>
  <si>
    <t>https://images.brickset.com/sets/images/6317-1.jpg</t>
  </si>
  <si>
    <t>6349-1</t>
  </si>
  <si>
    <t>Holiday Villa</t>
  </si>
  <si>
    <t>https://brickset.com/sets/6349-1</t>
  </si>
  <si>
    <t>https://images.brickset.com/sets/small/6349-1.jpg</t>
  </si>
  <si>
    <t>https://images.brickset.com/sets/images/6349-1.jpg</t>
  </si>
  <si>
    <t>6356-1</t>
  </si>
  <si>
    <t>Med-Star Rescue Plane</t>
  </si>
  <si>
    <t>https://brickset.com/sets/6356-1</t>
  </si>
  <si>
    <t>https://images.brickset.com/sets/small/6356-1.jpg</t>
  </si>
  <si>
    <t>https://images.brickset.com/sets/images/6356-1.jpg</t>
  </si>
  <si>
    <t>6357-1</t>
  </si>
  <si>
    <t>Stunt 'Copter N' Truck</t>
  </si>
  <si>
    <t>https://brickset.com/sets/6357-1</t>
  </si>
  <si>
    <t>https://images.brickset.com/sets/small/6357-1.jpg</t>
  </si>
  <si>
    <t>https://images.brickset.com/sets/images/6357-1.jpg</t>
  </si>
  <si>
    <t>6394-1</t>
  </si>
  <si>
    <t>Metro Park &amp; Service Tower</t>
  </si>
  <si>
    <t>https://brickset.com/sets/6394-1</t>
  </si>
  <si>
    <t>https://images.brickset.com/sets/small/6394-1.jpg</t>
  </si>
  <si>
    <t>https://images.brickset.com/sets/images/6394-1.jpg</t>
  </si>
  <si>
    <t>6395-1</t>
  </si>
  <si>
    <t>Victory Lap Raceway</t>
  </si>
  <si>
    <t>13</t>
  </si>
  <si>
    <t>https://brickset.com/sets/6395-1</t>
  </si>
  <si>
    <t>https://images.brickset.com/sets/small/6395-1.jpg</t>
  </si>
  <si>
    <t>https://images.brickset.com/sets/images/6395-1.jpg</t>
  </si>
  <si>
    <t>6503-1</t>
  </si>
  <si>
    <t>Sprint Racer</t>
  </si>
  <si>
    <t>https://brickset.com/sets/6503-1</t>
  </si>
  <si>
    <t>https://images.brickset.com/sets/small/6503-1.jpg</t>
  </si>
  <si>
    <t>https://images.brickset.com/sets/images/6503-1.jpg</t>
  </si>
  <si>
    <t>6504-1</t>
  </si>
  <si>
    <t>https://brickset.com/sets/6504-1</t>
  </si>
  <si>
    <t>https://images.brickset.com/sets/small/6504-1.jpg</t>
  </si>
  <si>
    <t>https://images.brickset.com/sets/images/6504-1.jpg</t>
  </si>
  <si>
    <t>6505-1</t>
  </si>
  <si>
    <t>https://brickset.com/sets/6505-1</t>
  </si>
  <si>
    <t>https://images.brickset.com/sets/small/6505-1.jpg</t>
  </si>
  <si>
    <t>https://images.brickset.com/sets/images/6505-1.jpg</t>
  </si>
  <si>
    <t>6524-1</t>
  </si>
  <si>
    <t>Blizzard Blazer</t>
  </si>
  <si>
    <t>https://brickset.com/sets/6524-1</t>
  </si>
  <si>
    <t>https://images.brickset.com/sets/small/6524-1.jpg</t>
  </si>
  <si>
    <t>https://images.brickset.com/sets/images/6524-1.jpg</t>
  </si>
  <si>
    <t>6590-1</t>
  </si>
  <si>
    <t>Vacation Camper</t>
  </si>
  <si>
    <t>https://brickset.com/sets/6590-1</t>
  </si>
  <si>
    <t>https://images.brickset.com/sets/small/6590-1.jpg</t>
  </si>
  <si>
    <t>https://images.brickset.com/sets/images/6590-1.jpg</t>
  </si>
  <si>
    <t>6642-1</t>
  </si>
  <si>
    <t>https://brickset.com/sets/6642-1</t>
  </si>
  <si>
    <t>https://images.brickset.com/sets/small/6642-1.jpg</t>
  </si>
  <si>
    <t>https://images.brickset.com/sets/images/6642-1.jpg</t>
  </si>
  <si>
    <t>6643-1</t>
  </si>
  <si>
    <t>Fire Chief's Truck</t>
  </si>
  <si>
    <t>https://brickset.com/sets/6643-1</t>
  </si>
  <si>
    <t>https://images.brickset.com/sets/small/6643-1.jpg</t>
  </si>
  <si>
    <t>https://images.brickset.com/sets/images/6643-1.jpg</t>
  </si>
  <si>
    <t>6674-1</t>
  </si>
  <si>
    <t>https://brickset.com/sets/6674-1</t>
  </si>
  <si>
    <t>https://images.brickset.com/sets/small/6674-1.jpg</t>
  </si>
  <si>
    <t>https://images.brickset.com/sets/images/6674-1.jpg</t>
  </si>
  <si>
    <t>6675-1</t>
  </si>
  <si>
    <t>Road &amp; Trail 4 x 4</t>
  </si>
  <si>
    <t>https://brickset.com/sets/6675-1</t>
  </si>
  <si>
    <t>https://images.brickset.com/sets/small/6675-1.jpg</t>
  </si>
  <si>
    <t>https://images.brickset.com/sets/images/6675-1.jpg</t>
  </si>
  <si>
    <t>6703-1</t>
  </si>
  <si>
    <t>https://brickset.com/sets/6703-1</t>
  </si>
  <si>
    <t>https://images.brickset.com/sets/small/6703-1.jpg</t>
  </si>
  <si>
    <t>https://images.brickset.com/sets/images/6703-1.jpg</t>
  </si>
  <si>
    <t>6770-1</t>
  </si>
  <si>
    <t>Lunar Transporter Patroller</t>
  </si>
  <si>
    <t>https://brickset.com/sets/6770-1</t>
  </si>
  <si>
    <t>https://images.brickset.com/sets/small/6770-1.jpg</t>
  </si>
  <si>
    <t>https://images.brickset.com/sets/images/6770-1.jpg</t>
  </si>
  <si>
    <t>6828-1</t>
  </si>
  <si>
    <t>Twin-Winged Spoiler</t>
  </si>
  <si>
    <t>https://brickset.com/sets/6828-1</t>
  </si>
  <si>
    <t>https://images.brickset.com/sets/small/6828-1.jpg</t>
  </si>
  <si>
    <t>https://images.brickset.com/sets/images/6828-1.jpg</t>
  </si>
  <si>
    <t>6830-1</t>
  </si>
  <si>
    <t>Space Patroller</t>
  </si>
  <si>
    <t>https://brickset.com/sets/6830-1</t>
  </si>
  <si>
    <t>https://images.brickset.com/sets/small/6830-1.jpg</t>
  </si>
  <si>
    <t>https://images.brickset.com/sets/images/6830-1.jpg</t>
  </si>
  <si>
    <t>6848-1</t>
  </si>
  <si>
    <t>Strategic Pursuer</t>
  </si>
  <si>
    <t>https://brickset.com/sets/6848-1</t>
  </si>
  <si>
    <t>https://images.brickset.com/sets/small/6848-1.jpg</t>
  </si>
  <si>
    <t>https://images.brickset.com/sets/images/6848-1.jpg</t>
  </si>
  <si>
    <t>6875-1</t>
  </si>
  <si>
    <t>https://brickset.com/sets/6875-1</t>
  </si>
  <si>
    <t>https://images.brickset.com/sets/small/6875-1.jpg</t>
  </si>
  <si>
    <t>https://images.brickset.com/sets/images/6875-1.jpg</t>
  </si>
  <si>
    <t>6876-1</t>
  </si>
  <si>
    <t>Alienator</t>
  </si>
  <si>
    <t>https://brickset.com/sets/6876-1</t>
  </si>
  <si>
    <t>https://images.brickset.com/sets/small/6876-1.jpg</t>
  </si>
  <si>
    <t>https://images.brickset.com/sets/images/6876-1.jpg</t>
  </si>
  <si>
    <t>6885-1</t>
  </si>
  <si>
    <t>https://brickset.com/sets/6885-1</t>
  </si>
  <si>
    <t>https://images.brickset.com/sets/small/6885-1.jpg</t>
  </si>
  <si>
    <t>https://images.brickset.com/sets/images/6885-1.jpg</t>
  </si>
  <si>
    <t>6921-1</t>
  </si>
  <si>
    <t>Monorail Accessory Track</t>
  </si>
  <si>
    <t>https://brickset.com/sets/6921-1</t>
  </si>
  <si>
    <t>https://images.brickset.com/sets/small/6921-1.jpg</t>
  </si>
  <si>
    <t>https://images.brickset.com/sets/images/6921-1.jpg</t>
  </si>
  <si>
    <t>6925-1</t>
  </si>
  <si>
    <t>Interplanetary Rover</t>
  </si>
  <si>
    <t>https://brickset.com/sets/6925-1</t>
  </si>
  <si>
    <t>https://images.brickset.com/sets/small/6925-1.jpg</t>
  </si>
  <si>
    <t>https://images.brickset.com/sets/images/6925-1.jpg</t>
  </si>
  <si>
    <t>6987-1</t>
  </si>
  <si>
    <t>Message Intercept Base</t>
  </si>
  <si>
    <t>https://brickset.com/sets/6987-1</t>
  </si>
  <si>
    <t>https://images.brickset.com/sets/small/6987-1.jpg</t>
  </si>
  <si>
    <t>https://images.brickset.com/sets/images/6987-1.jpg</t>
  </si>
  <si>
    <t>8712-1</t>
  </si>
  <si>
    <t>Technic Figures</t>
  </si>
  <si>
    <t>https://brickset.com/sets/8712-1</t>
  </si>
  <si>
    <t>https://images.brickset.com/sets/small/8712-1.jpg</t>
  </si>
  <si>
    <t>https://images.brickset.com/sets/images/8712-1.jpg</t>
  </si>
  <si>
    <t>8832-1</t>
  </si>
  <si>
    <t>https://brickset.com/sets/8832-1</t>
  </si>
  <si>
    <t>https://images.brickset.com/sets/small/8832-1.jpg</t>
  </si>
  <si>
    <t>https://images.brickset.com/sets/images/8832-1.jpg</t>
  </si>
  <si>
    <t>8853-1</t>
  </si>
  <si>
    <t>https://brickset.com/sets/8853-1</t>
  </si>
  <si>
    <t>https://images.brickset.com/sets/small/8853-1.jpg</t>
  </si>
  <si>
    <t>https://images.brickset.com/sets/images/8853-1.jpg</t>
  </si>
  <si>
    <t>8855-1</t>
  </si>
  <si>
    <t>Prop Plane</t>
  </si>
  <si>
    <t>https://brickset.com/sets/8855-1</t>
  </si>
  <si>
    <t>https://images.brickset.com/sets/small/8855-1.jpg</t>
  </si>
  <si>
    <t>https://images.brickset.com/sets/images/8855-1.jpg</t>
  </si>
  <si>
    <t>8865-1</t>
  </si>
  <si>
    <t>Test Car</t>
  </si>
  <si>
    <t>https://brickset.com/sets/8865-1</t>
  </si>
  <si>
    <t>https://images.brickset.com/sets/small/8865-1.jpg</t>
  </si>
  <si>
    <t>https://images.brickset.com/sets/images/8865-1.jpg</t>
  </si>
  <si>
    <t>9058-1</t>
  </si>
  <si>
    <t>Large Building Plates</t>
  </si>
  <si>
    <t>https://brickset.com/sets/9058-1</t>
  </si>
  <si>
    <t>https://images.brickset.com/sets/small/9058-1.jpg</t>
  </si>
  <si>
    <t>https://images.brickset.com/sets/images/9058-1.jpg</t>
  </si>
  <si>
    <t>9155-1</t>
  </si>
  <si>
    <t>Circus</t>
  </si>
  <si>
    <t>https://brickset.com/sets/9155-1</t>
  </si>
  <si>
    <t>https://images.brickset.com/sets/small/9155-1.jpg</t>
  </si>
  <si>
    <t>https://images.brickset.com/sets/images/9155-1.jpg</t>
  </si>
  <si>
    <t>9220-1</t>
  </si>
  <si>
    <t>Farm Scene Mosaics</t>
  </si>
  <si>
    <t>https://brickset.com/sets/9220-1</t>
  </si>
  <si>
    <t>https://images.brickset.com/sets/small/9220-1.jpg</t>
  </si>
  <si>
    <t>https://images.brickset.com/sets/images/9220-1.jpg</t>
  </si>
  <si>
    <t>9221-1</t>
  </si>
  <si>
    <t>Town Scene Mosaics</t>
  </si>
  <si>
    <t>https://brickset.com/sets/9221-1</t>
  </si>
  <si>
    <t>https://images.brickset.com/sets/small/9221-1.jpg</t>
  </si>
  <si>
    <t>https://images.brickset.com/sets/images/9221-1.jpg</t>
  </si>
  <si>
    <t>9850-1</t>
  </si>
  <si>
    <t>Duplo Play wall</t>
  </si>
  <si>
    <t>Furniture</t>
  </si>
  <si>
    <t>https://brickset.com/sets/9850-1</t>
  </si>
  <si>
    <t>BK02SPR1988-1</t>
  </si>
  <si>
    <t>BRICK KICKS Issue No. 2</t>
  </si>
  <si>
    <t>https://brickset.com/sets/BK02SPR1988-1</t>
  </si>
  <si>
    <t>https://images.brickset.com/sets/small/BK02SPR1988-1.jpg</t>
  </si>
  <si>
    <t>https://images.brickset.com/sets/images/BK02SPR1988-1.jpg</t>
  </si>
  <si>
    <t>BK03SUM1988-1</t>
  </si>
  <si>
    <t>BRICK KICKS Issue No. 3</t>
  </si>
  <si>
    <t>https://brickset.com/sets/BK03SUM1988-1</t>
  </si>
  <si>
    <t>https://images.brickset.com/sets/small/BK03SUM1988-1.jpg</t>
  </si>
  <si>
    <t>https://images.brickset.com/sets/images/BK03SUM1988-1.jpg</t>
  </si>
  <si>
    <t>BK04SUM1988-1</t>
  </si>
  <si>
    <t>BRICK KICKS Issue No. 4</t>
  </si>
  <si>
    <t>https://brickset.com/sets/BK04SUM1988-1</t>
  </si>
  <si>
    <t>https://images.brickset.com/sets/small/BK04SUM1988-1.jpg</t>
  </si>
  <si>
    <t>https://images.brickset.com/sets/images/BK04SUM1988-1.jpg</t>
  </si>
  <si>
    <t>BK05FAL1988-1</t>
  </si>
  <si>
    <t>BRICK KICKS Fall 1988 Issue</t>
  </si>
  <si>
    <t>https://brickset.com/sets/BK05FAL1988-1</t>
  </si>
  <si>
    <t>https://images.brickset.com/sets/small/BK05FAL1988-1.jpg</t>
  </si>
  <si>
    <t>https://images.brickset.com/sets/images/BK05FAL1988-1.jpg</t>
  </si>
  <si>
    <t>BK06WIN1988-1</t>
  </si>
  <si>
    <t>BRICK KICKS Winter '88 - '89</t>
  </si>
  <si>
    <t>https://brickset.com/sets/BK06WIN1988-1</t>
  </si>
  <si>
    <t>https://images.brickset.com/sets/small/BK06WIN1988-1.jpg</t>
  </si>
  <si>
    <t>https://images.brickset.com/sets/images/BK06WIN1988-1.jpg</t>
  </si>
  <si>
    <t>1489-1</t>
  </si>
  <si>
    <t>Mobile Car Crane</t>
  </si>
  <si>
    <t>https://brickset.com/sets/1489-1</t>
  </si>
  <si>
    <t>https://images.brickset.com/sets/small/1489-1.jpg</t>
  </si>
  <si>
    <t>https://images.brickset.com/sets/images/1489-1.jpg</t>
  </si>
  <si>
    <t>1513-2</t>
  </si>
  <si>
    <t>https://brickset.com/sets/1513-2</t>
  </si>
  <si>
    <t>https://images.brickset.com/sets/small/1513-2.jpg</t>
  </si>
  <si>
    <t>https://images.brickset.com/sets/images/1513-2.jpg</t>
  </si>
  <si>
    <t>1515-2</t>
  </si>
  <si>
    <t>https://brickset.com/sets/1515-2</t>
  </si>
  <si>
    <t>https://images.brickset.com/sets/small/1515-2.jpg</t>
  </si>
  <si>
    <t>https://images.brickset.com/sets/images/1515-2.jpg</t>
  </si>
  <si>
    <t>1517-1</t>
  </si>
  <si>
    <t>Black Racing Car</t>
  </si>
  <si>
    <t>https://brickset.com/sets/1517-1</t>
  </si>
  <si>
    <t>https://images.brickset.com/sets/small/1517-1.jpg</t>
  </si>
  <si>
    <t>https://images.brickset.com/sets/images/1517-1.jpg</t>
  </si>
  <si>
    <t>1518-1</t>
  </si>
  <si>
    <t>Racing Service Crew</t>
  </si>
  <si>
    <t>https://brickset.com/sets/1518-1</t>
  </si>
  <si>
    <t>https://images.brickset.com/sets/small/1518-1.jpg</t>
  </si>
  <si>
    <t>https://images.brickset.com/sets/images/1518-1.jpg</t>
  </si>
  <si>
    <t>1521-1</t>
  </si>
  <si>
    <t>https://brickset.com/sets/1521-1</t>
  </si>
  <si>
    <t>1522-2</t>
  </si>
  <si>
    <t>https://brickset.com/sets/1522-2</t>
  </si>
  <si>
    <t>1616-1</t>
  </si>
  <si>
    <t>https://brickset.com/sets/1616-1</t>
  </si>
  <si>
    <t>https://images.brickset.com/sets/small/1616-1.jpg</t>
  </si>
  <si>
    <t>https://images.brickset.com/sets/images/1616-1.jpg</t>
  </si>
  <si>
    <t>1620-1</t>
  </si>
  <si>
    <t>Astro Dart</t>
  </si>
  <si>
    <t>https://brickset.com/sets/1620-1</t>
  </si>
  <si>
    <t>https://images.brickset.com/sets/small/1620-1.jpg</t>
  </si>
  <si>
    <t>https://images.brickset.com/sets/images/1620-1.jpg</t>
  </si>
  <si>
    <t>1621-1</t>
  </si>
  <si>
    <t>Lunar MPV Vehicle</t>
  </si>
  <si>
    <t>https://brickset.com/sets/1621-1</t>
  </si>
  <si>
    <t>https://images.brickset.com/sets/small/1621-1.jpg</t>
  </si>
  <si>
    <t>https://images.brickset.com/sets/images/1621-1.jpg</t>
  </si>
  <si>
    <t>1625-1</t>
  </si>
  <si>
    <t>Snowman</t>
  </si>
  <si>
    <t>https://brickset.com/sets/1625-1</t>
  </si>
  <si>
    <t>https://images.brickset.com/sets/small/1625-1.jpg</t>
  </si>
  <si>
    <t>https://images.brickset.com/sets/images/1625-1.jpg</t>
  </si>
  <si>
    <t>1626-1</t>
  </si>
  <si>
    <t>Angel</t>
  </si>
  <si>
    <t>https://brickset.com/sets/1626-1</t>
  </si>
  <si>
    <t>https://images.brickset.com/sets/small/1626-1.jpg</t>
  </si>
  <si>
    <t>https://images.brickset.com/sets/images/1626-1.jpg</t>
  </si>
  <si>
    <t>1627-1</t>
  </si>
  <si>
    <t>Santa</t>
  </si>
  <si>
    <t>https://brickset.com/sets/1627-1</t>
  </si>
  <si>
    <t>https://images.brickset.com/sets/small/1627-1.jpg</t>
  </si>
  <si>
    <t>https://images.brickset.com/sets/images/1627-1.jpg</t>
  </si>
  <si>
    <t>1628-1</t>
  </si>
  <si>
    <t>Santa with Reindeer and Sleigh</t>
  </si>
  <si>
    <t>https://brickset.com/sets/1628-1</t>
  </si>
  <si>
    <t>https://images.brickset.com/sets/small/1628-1.jpg</t>
  </si>
  <si>
    <t>https://images.brickset.com/sets/images/1628-1.jpg</t>
  </si>
  <si>
    <t>1640-1</t>
  </si>
  <si>
    <t>Tuttle the Turtle</t>
  </si>
  <si>
    <t>https://brickset.com/sets/1640-1</t>
  </si>
  <si>
    <t>https://images.brickset.com/sets/small/1640-1.jpg</t>
  </si>
  <si>
    <t>https://images.brickset.com/sets/images/1640-1.jpg</t>
  </si>
  <si>
    <t>1641-1</t>
  </si>
  <si>
    <t>Crocodile</t>
  </si>
  <si>
    <t>https://brickset.com/sets/1641-1</t>
  </si>
  <si>
    <t>https://images.brickset.com/sets/small/1641-1.jpg</t>
  </si>
  <si>
    <t>https://images.brickset.com/sets/images/1641-1.jpg</t>
  </si>
  <si>
    <t>1642-1</t>
  </si>
  <si>
    <t>Sea Eagle</t>
  </si>
  <si>
    <t>https://brickset.com/sets/1642-1</t>
  </si>
  <si>
    <t>https://images.brickset.com/sets/small/1642-1.jpg</t>
  </si>
  <si>
    <t>https://images.brickset.com/sets/images/1642-1.jpg</t>
  </si>
  <si>
    <t>1643-1</t>
  </si>
  <si>
    <t>Lightning Striker</t>
  </si>
  <si>
    <t>https://brickset.com/sets/1643-1</t>
  </si>
  <si>
    <t>https://images.brickset.com/sets/small/1643-1.jpg</t>
  </si>
  <si>
    <t>https://images.brickset.com/sets/images/1643-1.jpg</t>
  </si>
  <si>
    <t>1644-1</t>
  </si>
  <si>
    <t>Wind Whirler</t>
  </si>
  <si>
    <t>https://brickset.com/sets/1644-1</t>
  </si>
  <si>
    <t>https://images.brickset.com/sets/small/1644-1.jpg</t>
  </si>
  <si>
    <t>https://images.brickset.com/sets/images/1644-1.jpg</t>
  </si>
  <si>
    <t>1645-1</t>
  </si>
  <si>
    <t>Gyro Bird</t>
  </si>
  <si>
    <t>https://brickset.com/sets/1645-1</t>
  </si>
  <si>
    <t>https://images.brickset.com/sets/small/1645-1.jpg</t>
  </si>
  <si>
    <t>https://images.brickset.com/sets/images/1645-1.jpg</t>
  </si>
  <si>
    <t>1646-1</t>
  </si>
  <si>
    <t>Land Laser</t>
  </si>
  <si>
    <t>https://brickset.com/sets/1646-1</t>
  </si>
  <si>
    <t>https://images.brickset.com/sets/small/1646-1.jpg</t>
  </si>
  <si>
    <t>https://images.brickset.com/sets/images/1646-1.jpg</t>
  </si>
  <si>
    <t>1647-1</t>
  </si>
  <si>
    <t>Turbo Force</t>
  </si>
  <si>
    <t>https://brickset.com/sets/1647-1</t>
  </si>
  <si>
    <t>https://images.brickset.com/sets/small/1647-1.jpg</t>
  </si>
  <si>
    <t>https://images.brickset.com/sets/images/1647-1.jpg</t>
  </si>
  <si>
    <t>1648-1</t>
  </si>
  <si>
    <t>Swamp  Stinger</t>
  </si>
  <si>
    <t>https://brickset.com/sets/1648-1</t>
  </si>
  <si>
    <t>https://images.brickset.com/sets/small/1648-1.jpg</t>
  </si>
  <si>
    <t>https://images.brickset.com/sets/images/1648-1.jpg</t>
  </si>
  <si>
    <t>1649-1</t>
  </si>
  <si>
    <t>Sea Skimmer</t>
  </si>
  <si>
    <t>https://brickset.com/sets/1649-1</t>
  </si>
  <si>
    <t>https://images.brickset.com/sets/small/1649-1.jpg</t>
  </si>
  <si>
    <t>https://images.brickset.com/sets/images/1649-1.jpg</t>
  </si>
  <si>
    <t>1653-1</t>
  </si>
  <si>
    <t>Container Set</t>
  </si>
  <si>
    <t>https://brickset.com/sets/1653-1</t>
  </si>
  <si>
    <t>1661-1</t>
  </si>
  <si>
    <t>https://brickset.com/sets/1661-1</t>
  </si>
  <si>
    <t>https://images.brickset.com/sets/small/1661-1.jpg</t>
  </si>
  <si>
    <t>https://images.brickset.com/sets/images/1661-1.jpg</t>
  </si>
  <si>
    <t>1662-1</t>
  </si>
  <si>
    <t>https://brickset.com/sets/1662-1</t>
  </si>
  <si>
    <t>https://images.brickset.com/sets/small/1662-1.jpg</t>
  </si>
  <si>
    <t>https://images.brickset.com/sets/images/1662-1.jpg</t>
  </si>
  <si>
    <t>1663-1</t>
  </si>
  <si>
    <t>https://brickset.com/sets/1663-1</t>
  </si>
  <si>
    <t>1681-1</t>
  </si>
  <si>
    <t>https://brickset.com/sets/1681-1</t>
  </si>
  <si>
    <t>1898-1</t>
  </si>
  <si>
    <t>https://brickset.com/sets/1898-1</t>
  </si>
  <si>
    <t>https://images.brickset.com/sets/small/1898-1.jpg</t>
  </si>
  <si>
    <t>https://images.brickset.com/sets/images/1898-1.jpg</t>
  </si>
  <si>
    <t>1899-1</t>
  </si>
  <si>
    <t>Race Car Number 1.</t>
  </si>
  <si>
    <t>https://brickset.com/sets/1899-1</t>
  </si>
  <si>
    <t>https://images.brickset.com/sets/small/1899-1.jpg</t>
  </si>
  <si>
    <t>https://images.brickset.com/sets/images/1899-1.jpg</t>
  </si>
  <si>
    <t>1923-1</t>
  </si>
  <si>
    <t>https://brickset.com/sets/1923-1</t>
  </si>
  <si>
    <t>https://images.brickset.com/sets/small/1923-1.jpg</t>
  </si>
  <si>
    <t>https://images.brickset.com/sets/images/1923-1.jpg</t>
  </si>
  <si>
    <t>1952-1</t>
  </si>
  <si>
    <t>Milk Truck</t>
  </si>
  <si>
    <t>https://brickset.com/sets/1952-1</t>
  </si>
  <si>
    <t>https://images.brickset.com/sets/small/1952-1.jpg</t>
  </si>
  <si>
    <t>https://images.brickset.com/sets/images/1952-1.jpg</t>
  </si>
  <si>
    <t>1953-1</t>
  </si>
  <si>
    <t>Mouse</t>
  </si>
  <si>
    <t>https://brickset.com/sets/1953-1</t>
  </si>
  <si>
    <t>https://images.brickset.com/sets/small/1953-1.jpg</t>
  </si>
  <si>
    <t>https://images.brickset.com/sets/images/1953-1.jpg</t>
  </si>
  <si>
    <t>1973-1</t>
  </si>
  <si>
    <t>Emirates Airliner</t>
  </si>
  <si>
    <t>https://brickset.com/sets/1973-1</t>
  </si>
  <si>
    <t>https://images.brickset.com/sets/small/1973-1.jpg</t>
  </si>
  <si>
    <t>https://images.brickset.com/sets/images/1973-1.jpg</t>
  </si>
  <si>
    <t>1974-1</t>
  </si>
  <si>
    <t>Triple Pack</t>
  </si>
  <si>
    <t>Assorted</t>
  </si>
  <si>
    <t>https://brickset.com/sets/1974-1</t>
  </si>
  <si>
    <t>https://images.brickset.com/sets/small/1974-1.jpg</t>
  </si>
  <si>
    <t>https://images.brickset.com/sets/images/1974-1.jpg</t>
  </si>
  <si>
    <t>1974-2</t>
  </si>
  <si>
    <t>Flyercracker USA</t>
  </si>
  <si>
    <t>https://brickset.com/sets/1974-2</t>
  </si>
  <si>
    <t>https://images.brickset.com/sets/small/1974-2.jpg</t>
  </si>
  <si>
    <t>https://images.brickset.com/sets/images/1974-2.jpg</t>
  </si>
  <si>
    <t>1974-3</t>
  </si>
  <si>
    <t>Smuggler's Hayride</t>
  </si>
  <si>
    <t>https://brickset.com/sets/1974-3</t>
  </si>
  <si>
    <t>https://images.brickset.com/sets/small/1974-3.jpg</t>
  </si>
  <si>
    <t>https://images.brickset.com/sets/images/1974-3.jpg</t>
  </si>
  <si>
    <t>1974-4</t>
  </si>
  <si>
    <t>Star Quest</t>
  </si>
  <si>
    <t>https://brickset.com/sets/1974-4</t>
  </si>
  <si>
    <t>https://images.brickset.com/sets/small/1974-4.jpg</t>
  </si>
  <si>
    <t>https://images.brickset.com/sets/images/1974-4.jpg</t>
  </si>
  <si>
    <t>2040-1</t>
  </si>
  <si>
    <t>Rock 'n' Roller</t>
  </si>
  <si>
    <t>https://brickset.com/sets/2040-1</t>
  </si>
  <si>
    <t>https://images.brickset.com/sets/small/2040-1.jpg</t>
  </si>
  <si>
    <t>https://images.brickset.com/sets/images/2040-1.jpg</t>
  </si>
  <si>
    <t>2066-1</t>
  </si>
  <si>
    <t>Bath-Tub Buddies</t>
  </si>
  <si>
    <t>https://brickset.com/sets/2066-1</t>
  </si>
  <si>
    <t>2073-1</t>
  </si>
  <si>
    <t>Baby Gift Pack</t>
  </si>
  <si>
    <t>https://brickset.com/sets/2073-1</t>
  </si>
  <si>
    <t>2074-1</t>
  </si>
  <si>
    <t>Baby Bath Set</t>
  </si>
  <si>
    <t>https://brickset.com/sets/2074-1</t>
  </si>
  <si>
    <t>2424-1</t>
  </si>
  <si>
    <t>Duplo Bucket</t>
  </si>
  <si>
    <t>https://brickset.com/sets/2424-1</t>
  </si>
  <si>
    <t>https://images.brickset.com/sets/small/2424-1.jpg</t>
  </si>
  <si>
    <t>https://images.brickset.com/sets/images/2424-1.jpg</t>
  </si>
  <si>
    <t>2426-1</t>
  </si>
  <si>
    <t>Farm bucket</t>
  </si>
  <si>
    <t>https://brickset.com/sets/2426-1</t>
  </si>
  <si>
    <t>https://images.brickset.com/sets/small/2426-1.jpg</t>
  </si>
  <si>
    <t>https://images.brickset.com/sets/images/2426-1.jpg</t>
  </si>
  <si>
    <t>2430-1</t>
  </si>
  <si>
    <t>https://brickset.com/sets/2430-1</t>
  </si>
  <si>
    <t>https://images.brickset.com/sets/small/2430-1.jpg</t>
  </si>
  <si>
    <t>https://images.brickset.com/sets/images/2430-1.jpg</t>
  </si>
  <si>
    <t>2617-1</t>
  </si>
  <si>
    <t>https://brickset.com/sets/2617-1</t>
  </si>
  <si>
    <t>https://images.brickset.com/sets/small/2617-1.jpg</t>
  </si>
  <si>
    <t>https://images.brickset.com/sets/images/2617-1.jpg</t>
  </si>
  <si>
    <t>2643-1</t>
  </si>
  <si>
    <t>Fishing Boat</t>
  </si>
  <si>
    <t>https://brickset.com/sets/2643-1</t>
  </si>
  <si>
    <t>2650-2</t>
  </si>
  <si>
    <t>Cannon Ball Clowns</t>
  </si>
  <si>
    <t>https://brickset.com/sets/2650-2</t>
  </si>
  <si>
    <t>https://images.brickset.com/sets/small/2650-2.jpg</t>
  </si>
  <si>
    <t>https://images.brickset.com/sets/images/2650-2.jpg</t>
  </si>
  <si>
    <t>2651-1</t>
  </si>
  <si>
    <t>Circus Artists and Elephant</t>
  </si>
  <si>
    <t>https://brickset.com/sets/2651-1</t>
  </si>
  <si>
    <t>2656-1</t>
  </si>
  <si>
    <t>Village Post Office</t>
  </si>
  <si>
    <t>https://brickset.com/sets/2656-1</t>
  </si>
  <si>
    <t>2657-1</t>
  </si>
  <si>
    <t>https://brickset.com/sets/2657-1</t>
  </si>
  <si>
    <t>https://images.brickset.com/sets/small/2657-1.jpg</t>
  </si>
  <si>
    <t>https://images.brickset.com/sets/images/2657-1.jpg</t>
  </si>
  <si>
    <t>2658-1</t>
  </si>
  <si>
    <t>https://brickset.com/sets/2658-1</t>
  </si>
  <si>
    <t>https://images.brickset.com/sets/small/2658-1.jpg</t>
  </si>
  <si>
    <t>https://images.brickset.com/sets/images/2658-1.jpg</t>
  </si>
  <si>
    <t>3647-1</t>
  </si>
  <si>
    <t>Lionel Lion's Classroom</t>
  </si>
  <si>
    <t>https://brickset.com/sets/3647-1</t>
  </si>
  <si>
    <t>https://images.brickset.com/sets/small/3647-1.jpg</t>
  </si>
  <si>
    <t>https://images.brickset.com/sets/images/3647-1.jpg</t>
  </si>
  <si>
    <t>3663-1</t>
  </si>
  <si>
    <t>Merry-Go-Round</t>
  </si>
  <si>
    <t>https://brickset.com/sets/3663-1</t>
  </si>
  <si>
    <t>https://images.brickset.com/sets/small/3663-1.jpg</t>
  </si>
  <si>
    <t>https://images.brickset.com/sets/images/3663-1.jpg</t>
  </si>
  <si>
    <t>3676-1</t>
  </si>
  <si>
    <t>Cathy Cat's Fun Park</t>
  </si>
  <si>
    <t>https://brickset.com/sets/3676-1</t>
  </si>
  <si>
    <t>https://images.brickset.com/sets/small/3676-1.jpg</t>
  </si>
  <si>
    <t>https://images.brickset.com/sets/images/3676-1.jpg</t>
  </si>
  <si>
    <t>5007-1</t>
  </si>
  <si>
    <t>Basic Motor 4.5V, Motor and Gear Housing. For use with set 810</t>
  </si>
  <si>
    <t>https://brickset.com/sets/5007-1</t>
  </si>
  <si>
    <t>https://images.brickset.com/sets/small/5007-1.jpg</t>
  </si>
  <si>
    <t>https://images.brickset.com/sets/images/5007-1.jpg</t>
  </si>
  <si>
    <t>5037-1</t>
  </si>
  <si>
    <t>Current-Carrying Bricks 9V Assorted Sizes</t>
  </si>
  <si>
    <t>https://brickset.com/sets/5037-1</t>
  </si>
  <si>
    <t>https://images.brickset.com/sets/small/5037-1.jpg</t>
  </si>
  <si>
    <t>https://images.brickset.com/sets/images/5037-1.jpg</t>
  </si>
  <si>
    <t>5038-1</t>
  </si>
  <si>
    <t>Battery Box 9V Electric System</t>
  </si>
  <si>
    <t>https://brickset.com/sets/5038-1</t>
  </si>
  <si>
    <t>https://images.brickset.com/sets/small/5038-1.jpg</t>
  </si>
  <si>
    <t>https://images.brickset.com/sets/images/5038-1.jpg</t>
  </si>
  <si>
    <t>5039-1</t>
  </si>
  <si>
    <t>Monorail Stop / Reverse Switch</t>
  </si>
  <si>
    <t>Monorail</t>
  </si>
  <si>
    <t>https://brickset.com/sets/5039-1</t>
  </si>
  <si>
    <t>https://images.brickset.com/sets/small/5039-1.jpg</t>
  </si>
  <si>
    <t>https://images.brickset.com/sets/images/5039-1.jpg</t>
  </si>
  <si>
    <t>5040-1</t>
  </si>
  <si>
    <t>Monorail Motor 9 V</t>
  </si>
  <si>
    <t>https://brickset.com/sets/5040-1</t>
  </si>
  <si>
    <t>https://images.brickset.com/sets/small/5040-1.jpg</t>
  </si>
  <si>
    <t>https://images.brickset.com/sets/images/5040-1.jpg</t>
  </si>
  <si>
    <t>5041-1</t>
  </si>
  <si>
    <t>Space Track Connector Lead 9V (10 cm)</t>
  </si>
  <si>
    <t>https://brickset.com/sets/5041-1</t>
  </si>
  <si>
    <t>https://images.brickset.com/sets/small/5041-1.jpg</t>
  </si>
  <si>
    <t>https://images.brickset.com/sets/images/5041-1.jpg</t>
  </si>
  <si>
    <t>5077-1</t>
  </si>
  <si>
    <t>Sliding Gates and Rails</t>
  </si>
  <si>
    <t>https://brickset.com/sets/5077-1</t>
  </si>
  <si>
    <t>https://images.brickset.com/sets/small/5077-1.jpg</t>
  </si>
  <si>
    <t>https://images.brickset.com/sets/images/5077-1.jpg</t>
  </si>
  <si>
    <t>5079-1</t>
  </si>
  <si>
    <t>Change-Over Unit 12V</t>
  </si>
  <si>
    <t>https://brickset.com/sets/5079-1</t>
  </si>
  <si>
    <t>https://images.brickset.com/sets/small/5079-1.jpg</t>
  </si>
  <si>
    <t>https://images.brickset.com/sets/images/5079-1.jpg</t>
  </si>
  <si>
    <t>5080-1</t>
  </si>
  <si>
    <t>Remote Control for Points 12V</t>
  </si>
  <si>
    <t>https://brickset.com/sets/5080-1</t>
  </si>
  <si>
    <t>https://images.brickset.com/sets/small/5080-1.jpg</t>
  </si>
  <si>
    <t>https://images.brickset.com/sets/images/5080-1.jpg</t>
  </si>
  <si>
    <t>5081-1</t>
  </si>
  <si>
    <t>Remote Control for Signal 12V</t>
  </si>
  <si>
    <t>https://brickset.com/sets/5081-1</t>
  </si>
  <si>
    <t>https://images.brickset.com/sets/small/5081-1.jpg</t>
  </si>
  <si>
    <t>https://images.brickset.com/sets/images/5081-1.jpg</t>
  </si>
  <si>
    <t>5082-1</t>
  </si>
  <si>
    <t>Flashlight Unit 12V</t>
  </si>
  <si>
    <t>https://brickset.com/sets/5082-1</t>
  </si>
  <si>
    <t>https://images.brickset.com/sets/small/5082-1.jpg</t>
  </si>
  <si>
    <t>https://images.brickset.com/sets/images/5082-1.jpg</t>
  </si>
  <si>
    <t>5083-1</t>
  </si>
  <si>
    <t>Remote Control for Crossing 12V</t>
  </si>
  <si>
    <t>https://brickset.com/sets/5083-1</t>
  </si>
  <si>
    <t>https://images.brickset.com/sets/small/5083-1.jpg</t>
  </si>
  <si>
    <t>https://images.brickset.com/sets/images/5083-1.jpg</t>
  </si>
  <si>
    <t>5084-1</t>
  </si>
  <si>
    <t>Lighting Bricks 12V for Signals</t>
  </si>
  <si>
    <t>https://brickset.com/sets/5084-1</t>
  </si>
  <si>
    <t>https://images.brickset.com/sets/small/5084-1.jpg</t>
  </si>
  <si>
    <t>https://images.brickset.com/sets/images/5084-1.jpg</t>
  </si>
  <si>
    <t>5085-1</t>
  </si>
  <si>
    <t>Insulating Track Plus Socket 12V (Isolating Rail)</t>
  </si>
  <si>
    <t>https://brickset.com/sets/5085-1</t>
  </si>
  <si>
    <t>https://images.brickset.com/sets/small/5085-1.jpg</t>
  </si>
  <si>
    <t>https://images.brickset.com/sets/images/5085-1.jpg</t>
  </si>
  <si>
    <t>5095-1</t>
  </si>
  <si>
    <t>Duplo Fences</t>
  </si>
  <si>
    <t>https://brickset.com/sets/5095-1</t>
  </si>
  <si>
    <t>https://images.brickset.com/sets/small/5095-1.jpg</t>
  </si>
  <si>
    <t>https://images.brickset.com/sets/images/5095-1.jpg</t>
  </si>
  <si>
    <t>5096-1</t>
  </si>
  <si>
    <t>Duplo Millstone and Millwing</t>
  </si>
  <si>
    <t>https://brickset.com/sets/5096-1</t>
  </si>
  <si>
    <t>https://images.brickset.com/sets/small/5096-1.jpg</t>
  </si>
  <si>
    <t>https://images.brickset.com/sets/images/5096-1.jpg</t>
  </si>
  <si>
    <t>5107-1</t>
  </si>
  <si>
    <t>Pneumatic Pump Cylinder 48 mm</t>
  </si>
  <si>
    <t>https://brickset.com/sets/5107-1</t>
  </si>
  <si>
    <t>https://images.brickset.com/sets/small/5107-1.jpg</t>
  </si>
  <si>
    <t>https://images.brickset.com/sets/images/5107-1.jpg</t>
  </si>
  <si>
    <t>5108-1</t>
  </si>
  <si>
    <t>Double-Acting Pneumatic Piston Cylinder 48 mm</t>
  </si>
  <si>
    <t>https://brickset.com/sets/5108-1</t>
  </si>
  <si>
    <t>https://images.brickset.com/sets/small/5108-1.jpg</t>
  </si>
  <si>
    <t>https://images.brickset.com/sets/images/5108-1.jpg</t>
  </si>
  <si>
    <t>5109-1</t>
  </si>
  <si>
    <t>Pneumatic Tubing and T-Junctions</t>
  </si>
  <si>
    <t>https://brickset.com/sets/5109-1</t>
  </si>
  <si>
    <t>https://images.brickset.com/sets/small/5109-1.jpg</t>
  </si>
  <si>
    <t>https://images.brickset.com/sets/images/5109-1.jpg</t>
  </si>
  <si>
    <t>5182-1</t>
  </si>
  <si>
    <t>https://brickset.com/sets/5182-1</t>
  </si>
  <si>
    <t>https://images.brickset.com/sets/small/5182-1.jpg</t>
  </si>
  <si>
    <t>https://images.brickset.com/sets/images/5182-1.jpg</t>
  </si>
  <si>
    <t>5183-1</t>
  </si>
  <si>
    <t>Hinges and Tilting Bearings</t>
  </si>
  <si>
    <t>https://brickset.com/sets/5183-1</t>
  </si>
  <si>
    <t>https://images.brickset.com/sets/small/5183-1.jpg</t>
  </si>
  <si>
    <t>https://images.brickset.com/sets/images/5183-1.jpg</t>
  </si>
  <si>
    <t>5184-1</t>
  </si>
  <si>
    <t>Castle Elements</t>
  </si>
  <si>
    <t>https://brickset.com/sets/5184-1</t>
  </si>
  <si>
    <t>https://images.brickset.com/sets/small/5184-1.jpg</t>
  </si>
  <si>
    <t>https://images.brickset.com/sets/images/5184-1.jpg</t>
  </si>
  <si>
    <t>5186-1</t>
  </si>
  <si>
    <t>Low Fences</t>
  </si>
  <si>
    <t>https://brickset.com/sets/5186-1</t>
  </si>
  <si>
    <t>https://images.brickset.com/sets/small/5186-1.jpg</t>
  </si>
  <si>
    <t>https://images.brickset.com/sets/images/5186-1.jpg</t>
  </si>
  <si>
    <t>5187-1</t>
  </si>
  <si>
    <t>Bricks with Groove, Garage Panels</t>
  </si>
  <si>
    <t>https://brickset.com/sets/5187-1</t>
  </si>
  <si>
    <t>https://images.brickset.com/sets/small/5187-1.jpg</t>
  </si>
  <si>
    <t>https://images.brickset.com/sets/images/5187-1.jpg</t>
  </si>
  <si>
    <t>5188-1</t>
  </si>
  <si>
    <t>Seats, Steering Wheels and Windscreens</t>
  </si>
  <si>
    <t>https://brickset.com/sets/5188-1</t>
  </si>
  <si>
    <t>https://images.brickset.com/sets/small/5188-1.jpg</t>
  </si>
  <si>
    <t>https://images.brickset.com/sets/images/5188-1.jpg</t>
  </si>
  <si>
    <t>5189-1</t>
  </si>
  <si>
    <t>Ladders / Stairs</t>
  </si>
  <si>
    <t>https://brickset.com/sets/5189-1</t>
  </si>
  <si>
    <t>https://images.brickset.com/sets/small/5189-1.jpg</t>
  </si>
  <si>
    <t>https://images.brickset.com/sets/images/5189-1.jpg</t>
  </si>
  <si>
    <t>5190-1</t>
  </si>
  <si>
    <t>Seats and Windscreens</t>
  </si>
  <si>
    <t>https://brickset.com/sets/5190-1</t>
  </si>
  <si>
    <t>https://images.brickset.com/sets/small/5190-1.jpg</t>
  </si>
  <si>
    <t>https://images.brickset.com/sets/images/5190-1.jpg</t>
  </si>
  <si>
    <t>5192-1</t>
  </si>
  <si>
    <t>Cypress Trees</t>
  </si>
  <si>
    <t>https://brickset.com/sets/5192-1</t>
  </si>
  <si>
    <t>https://images.brickset.com/sets/small/5192-1.jpg</t>
  </si>
  <si>
    <t>https://images.brickset.com/sets/images/5192-1.jpg</t>
  </si>
  <si>
    <t>5193-1</t>
  </si>
  <si>
    <t>Sloping Frames</t>
  </si>
  <si>
    <t>https://brickset.com/sets/5193-1</t>
  </si>
  <si>
    <t>https://images.brickset.com/sets/small/5193-1.jpg</t>
  </si>
  <si>
    <t>https://images.brickset.com/sets/images/5193-1.jpg</t>
  </si>
  <si>
    <t>5194-1</t>
  </si>
  <si>
    <t>Forklift Truck and Hinge Plates</t>
  </si>
  <si>
    <t>https://brickset.com/sets/5194-1</t>
  </si>
  <si>
    <t>https://images.brickset.com/sets/small/5194-1.jpg</t>
  </si>
  <si>
    <t>https://images.brickset.com/sets/images/5194-1.jpg</t>
  </si>
  <si>
    <t>5195-1</t>
  </si>
  <si>
    <t>Assorted Arches</t>
  </si>
  <si>
    <t>https://brickset.com/sets/5195-1</t>
  </si>
  <si>
    <t>https://images.brickset.com/sets/small/5195-1.jpg</t>
  </si>
  <si>
    <t>https://images.brickset.com/sets/images/5195-1.jpg</t>
  </si>
  <si>
    <t>5196-1</t>
  </si>
  <si>
    <t>Crane, Crane Hooks and Ladders</t>
  </si>
  <si>
    <t>https://brickset.com/sets/5196-1</t>
  </si>
  <si>
    <t>https://images.brickset.com/sets/small/5196-1.jpg</t>
  </si>
  <si>
    <t>https://images.brickset.com/sets/images/5196-1.jpg</t>
  </si>
  <si>
    <t>5197-1</t>
  </si>
  <si>
    <t>Lamp Holders, Tool Holder Plates</t>
  </si>
  <si>
    <t>https://brickset.com/sets/5197-1</t>
  </si>
  <si>
    <t>https://images.brickset.com/sets/small/5197-1.jpg</t>
  </si>
  <si>
    <t>https://images.brickset.com/sets/images/5197-1.jpg</t>
  </si>
  <si>
    <t>5198-1</t>
  </si>
  <si>
    <t>Small Plates, Disks and Cones</t>
  </si>
  <si>
    <t>https://brickset.com/sets/5198-1</t>
  </si>
  <si>
    <t>https://images.brickset.com/sets/small/5198-1.jpg</t>
  </si>
  <si>
    <t>https://images.brickset.com/sets/images/5198-1.jpg</t>
  </si>
  <si>
    <t>5251-1</t>
  </si>
  <si>
    <t>Shock Absorbers Small</t>
  </si>
  <si>
    <t>https://brickset.com/sets/5251-1</t>
  </si>
  <si>
    <t>https://images.brickset.com/sets/small/5251-1.jpg</t>
  </si>
  <si>
    <t>https://images.brickset.com/sets/images/5251-1.jpg</t>
  </si>
  <si>
    <t>5253-1</t>
  </si>
  <si>
    <t>Cross Axles Sizes 2, 3, 4 and 6</t>
  </si>
  <si>
    <t>https://brickset.com/sets/5253-1</t>
  </si>
  <si>
    <t>https://images.brickset.com/sets/small/5253-1.jpg</t>
  </si>
  <si>
    <t>https://images.brickset.com/sets/images/5253-1.jpg</t>
  </si>
  <si>
    <t>5254-1</t>
  </si>
  <si>
    <t>Cross Axles Sizes 8, 10 and 12</t>
  </si>
  <si>
    <t>https://brickset.com/sets/5254-1</t>
  </si>
  <si>
    <t>https://images.brickset.com/sets/small/5254-1.jpg</t>
  </si>
  <si>
    <t>https://images.brickset.com/sets/images/5254-1.jpg</t>
  </si>
  <si>
    <t>5256-1</t>
  </si>
  <si>
    <t>Suspension Pack</t>
  </si>
  <si>
    <t>https://brickset.com/sets/5256-1</t>
  </si>
  <si>
    <t>https://images.brickset.com/sets/small/5256-1.jpg</t>
  </si>
  <si>
    <t>https://images.brickset.com/sets/images/5256-1.jpg</t>
  </si>
  <si>
    <t>5264-1</t>
  </si>
  <si>
    <t>Rotors and Bush / Cross Axles</t>
  </si>
  <si>
    <t>https://brickset.com/sets/5264-1</t>
  </si>
  <si>
    <t>https://images.brickset.com/sets/small/5264-1.jpg</t>
  </si>
  <si>
    <t>https://images.brickset.com/sets/images/5264-1.jpg</t>
  </si>
  <si>
    <t>5265-1</t>
  </si>
  <si>
    <t>Wheels with 43 and 24 mm Tyres</t>
  </si>
  <si>
    <t>https://brickset.com/sets/5265-1</t>
  </si>
  <si>
    <t>https://images.brickset.com/sets/small/5265-1.jpg</t>
  </si>
  <si>
    <t>https://images.brickset.com/sets/images/5265-1.jpg</t>
  </si>
  <si>
    <t>5266-1</t>
  </si>
  <si>
    <t>Gear Racks, Gear Wheels and Pulley Wheels</t>
  </si>
  <si>
    <t>https://brickset.com/sets/5266-1</t>
  </si>
  <si>
    <t>https://images.brickset.com/sets/small/5266-1.jpg</t>
  </si>
  <si>
    <t>https://images.brickset.com/sets/images/5266-1.jpg</t>
  </si>
  <si>
    <t>6060-1</t>
  </si>
  <si>
    <t>https://brickset.com/sets/6060-1</t>
  </si>
  <si>
    <t>https://images.brickset.com/sets/small/6060-1.jpg</t>
  </si>
  <si>
    <t>https://images.brickset.com/sets/images/6060-1.jpg</t>
  </si>
  <si>
    <t>6077-2</t>
  </si>
  <si>
    <t>Forestmen's River Fortress</t>
  </si>
  <si>
    <t>https://brickset.com/sets/6077-2</t>
  </si>
  <si>
    <t>https://images.brickset.com/sets/small/6077-2.jpg</t>
  </si>
  <si>
    <t>https://images.brickset.com/sets/images/6077-2.jpg</t>
  </si>
  <si>
    <t>6200-1</t>
  </si>
  <si>
    <t>Double Pack</t>
  </si>
  <si>
    <t>Pirates</t>
  </si>
  <si>
    <t>https://brickset.com/sets/6200-1</t>
  </si>
  <si>
    <t>https://images.brickset.com/sets/small/6200-1.jpg</t>
  </si>
  <si>
    <t>https://images.brickset.com/sets/images/6200-1.jpg</t>
  </si>
  <si>
    <t>6235-1</t>
  </si>
  <si>
    <t>Buried Treasure</t>
  </si>
  <si>
    <t>https://brickset.com/sets/6235-1</t>
  </si>
  <si>
    <t>https://images.brickset.com/sets/small/6235-1.jpg</t>
  </si>
  <si>
    <t>https://images.brickset.com/sets/images/6235-1.jpg</t>
  </si>
  <si>
    <t>6245-1</t>
  </si>
  <si>
    <t>Harbour Sentry</t>
  </si>
  <si>
    <t>Imperial Guards</t>
  </si>
  <si>
    <t>https://brickset.com/sets/6245-1</t>
  </si>
  <si>
    <t>https://images.brickset.com/sets/small/6245-1.jpg</t>
  </si>
  <si>
    <t>https://images.brickset.com/sets/images/6245-1.jpg</t>
  </si>
  <si>
    <t>6251-1</t>
  </si>
  <si>
    <t>Pirate Minifigures</t>
  </si>
  <si>
    <t>https://brickset.com/sets/6251-1</t>
  </si>
  <si>
    <t>https://images.brickset.com/sets/small/6251-1.jpg</t>
  </si>
  <si>
    <t>https://images.brickset.com/sets/images/6251-1.jpg</t>
  </si>
  <si>
    <t>6255-1</t>
  </si>
  <si>
    <t>Pirates Comic</t>
  </si>
  <si>
    <t>https://brickset.com/sets/6255-1</t>
  </si>
  <si>
    <t>https://images.brickset.com/sets/small/6255-1.jpg</t>
  </si>
  <si>
    <t>https://images.brickset.com/sets/images/6255-1.jpg</t>
  </si>
  <si>
    <t>6257-1</t>
  </si>
  <si>
    <t>Castaway's Raft</t>
  </si>
  <si>
    <t>https://brickset.com/sets/6257-1</t>
  </si>
  <si>
    <t>https://images.brickset.com/sets/small/6257-1.jpg</t>
  </si>
  <si>
    <t>https://images.brickset.com/sets/images/6257-1.jpg</t>
  </si>
  <si>
    <t>6260-1</t>
  </si>
  <si>
    <t>Shipwreck Island</t>
  </si>
  <si>
    <t>https://brickset.com/sets/6260-1</t>
  </si>
  <si>
    <t>https://images.brickset.com/sets/small/6260-1.jpg</t>
  </si>
  <si>
    <t>https://images.brickset.com/sets/images/6260-1.jpg</t>
  </si>
  <si>
    <t>6265-1</t>
  </si>
  <si>
    <t>Sabre Island</t>
  </si>
  <si>
    <t>https://brickset.com/sets/6265-1</t>
  </si>
  <si>
    <t>https://images.brickset.com/sets/small/6265-1.jpg</t>
  </si>
  <si>
    <t>https://images.brickset.com/sets/images/6265-1.jpg</t>
  </si>
  <si>
    <t>6270-1</t>
  </si>
  <si>
    <t>Forbidden Island</t>
  </si>
  <si>
    <t>https://brickset.com/sets/6270-1</t>
  </si>
  <si>
    <t>https://images.brickset.com/sets/small/6270-1.jpg</t>
  </si>
  <si>
    <t>https://images.brickset.com/sets/images/6270-1.jpg</t>
  </si>
  <si>
    <t>6274-1</t>
  </si>
  <si>
    <t>Caribbean Clipper</t>
  </si>
  <si>
    <t>https://brickset.com/sets/6274-1</t>
  </si>
  <si>
    <t>https://images.brickset.com/sets/small/6274-1.jpg</t>
  </si>
  <si>
    <t>https://images.brickset.com/sets/images/6274-1.jpg</t>
  </si>
  <si>
    <t>6276-1</t>
  </si>
  <si>
    <t>Eldorado Fortress</t>
  </si>
  <si>
    <t>https://brickset.com/sets/6276-1</t>
  </si>
  <si>
    <t>https://images.brickset.com/sets/small/6276-1.jpg</t>
  </si>
  <si>
    <t>https://images.brickset.com/sets/images/6276-1.jpg</t>
  </si>
  <si>
    <t>6285-1</t>
  </si>
  <si>
    <t>Black Seas Barracuda</t>
  </si>
  <si>
    <t>https://brickset.com/sets/6285-1</t>
  </si>
  <si>
    <t>https://images.brickset.com/sets/small/6285-1.jpg</t>
  </si>
  <si>
    <t>https://images.brickset.com/sets/images/6285-1.jpg</t>
  </si>
  <si>
    <t>6355-1</t>
  </si>
  <si>
    <t>Derby Trotter</t>
  </si>
  <si>
    <t>https://brickset.com/sets/6355-1</t>
  </si>
  <si>
    <t>https://images.brickset.com/sets/small/6355-1.jpg</t>
  </si>
  <si>
    <t>https://images.brickset.com/sets/images/6355-1.jpg</t>
  </si>
  <si>
    <t>6387-1</t>
  </si>
  <si>
    <t>Coastal Rescue Base</t>
  </si>
  <si>
    <t>Coastguard</t>
  </si>
  <si>
    <t>https://brickset.com/sets/6387-1</t>
  </si>
  <si>
    <t>https://images.brickset.com/sets/small/6387-1.jpg</t>
  </si>
  <si>
    <t>https://images.brickset.com/sets/images/6387-1.jpg</t>
  </si>
  <si>
    <t>6388-1</t>
  </si>
  <si>
    <t>Holiday Home with Campervan</t>
  </si>
  <si>
    <t>https://brickset.com/sets/6388-1</t>
  </si>
  <si>
    <t>https://images.brickset.com/sets/small/6388-1.jpg</t>
  </si>
  <si>
    <t>https://images.brickset.com/sets/images/6388-1.jpg</t>
  </si>
  <si>
    <t>6481-1</t>
  </si>
  <si>
    <t>Construction Crew</t>
  </si>
  <si>
    <t>https://brickset.com/sets/6481-1</t>
  </si>
  <si>
    <t>https://images.brickset.com/sets/small/6481-1.jpg</t>
  </si>
  <si>
    <t>https://images.brickset.com/sets/images/6481-1.jpg</t>
  </si>
  <si>
    <t>6482-1</t>
  </si>
  <si>
    <t>Rescue</t>
  </si>
  <si>
    <t>https://brickset.com/sets/6482-1</t>
  </si>
  <si>
    <t>https://images.brickset.com/sets/small/6482-1.jpg</t>
  </si>
  <si>
    <t>https://images.brickset.com/sets/images/6482-1.jpg</t>
  </si>
  <si>
    <t>6506-1</t>
  </si>
  <si>
    <t>Precinct Cruiser</t>
  </si>
  <si>
    <t>https://brickset.com/sets/6506-1</t>
  </si>
  <si>
    <t>https://images.brickset.com/sets/small/6506-1.jpg</t>
  </si>
  <si>
    <t>https://images.brickset.com/sets/images/6506-1.jpg</t>
  </si>
  <si>
    <t>6507-1</t>
  </si>
  <si>
    <t>Mini Dumper</t>
  </si>
  <si>
    <t>https://brickset.com/sets/6507-1</t>
  </si>
  <si>
    <t>https://images.brickset.com/sets/small/6507-1.jpg</t>
  </si>
  <si>
    <t>https://images.brickset.com/sets/images/6507-1.jpg</t>
  </si>
  <si>
    <t>6526-1</t>
  </si>
  <si>
    <t>Red Line Racer</t>
  </si>
  <si>
    <t>https://brickset.com/sets/6526-1</t>
  </si>
  <si>
    <t>https://images.brickset.com/sets/small/6526-1.jpg</t>
  </si>
  <si>
    <t>https://images.brickset.com/sets/images/6526-1.jpg</t>
  </si>
  <si>
    <t>6527-1</t>
  </si>
  <si>
    <t>https://brickset.com/sets/6527-1</t>
  </si>
  <si>
    <t>https://images.brickset.com/sets/small/6527-1.jpg</t>
  </si>
  <si>
    <t>https://images.brickset.com/sets/images/6527-1.jpg</t>
  </si>
  <si>
    <t>6528-1</t>
  </si>
  <si>
    <t>Sand Storm Racer</t>
  </si>
  <si>
    <t>https://brickset.com/sets/6528-1</t>
  </si>
  <si>
    <t>https://images.brickset.com/sets/small/6528-1.jpg</t>
  </si>
  <si>
    <t>https://images.brickset.com/sets/images/6528-1.jpg</t>
  </si>
  <si>
    <t>6591-1</t>
  </si>
  <si>
    <t>Nitro-Dragsters</t>
  </si>
  <si>
    <t>https://brickset.com/sets/6591-1</t>
  </si>
  <si>
    <t>https://images.brickset.com/sets/small/6591-1.jpg</t>
  </si>
  <si>
    <t>https://images.brickset.com/sets/images/6591-1.jpg</t>
  </si>
  <si>
    <t>6660-1</t>
  </si>
  <si>
    <t>Hook &amp; Haul Wrecker</t>
  </si>
  <si>
    <t>https://brickset.com/sets/6660-1</t>
  </si>
  <si>
    <t>https://images.brickset.com/sets/small/6660-1.jpg</t>
  </si>
  <si>
    <t>https://images.brickset.com/sets/images/6660-1.jpg</t>
  </si>
  <si>
    <t>6661-1</t>
  </si>
  <si>
    <t>Mobile TV Studio</t>
  </si>
  <si>
    <t>https://brickset.com/sets/6661-1</t>
  </si>
  <si>
    <t>https://images.brickset.com/sets/small/6661-1.jpg</t>
  </si>
  <si>
    <t>https://images.brickset.com/sets/images/6661-1.jpg</t>
  </si>
  <si>
    <t>6671-1</t>
  </si>
  <si>
    <t>Utility Repair Lift</t>
  </si>
  <si>
    <t>https://brickset.com/sets/6671-1</t>
  </si>
  <si>
    <t>https://images.brickset.com/sets/small/6671-1.jpg</t>
  </si>
  <si>
    <t>https://images.brickset.com/sets/images/6671-1.jpg</t>
  </si>
  <si>
    <t>6781-1</t>
  </si>
  <si>
    <t>SP-Striker</t>
  </si>
  <si>
    <t>Space Police</t>
  </si>
  <si>
    <t>https://brickset.com/sets/6781-1</t>
  </si>
  <si>
    <t>https://images.brickset.com/sets/small/6781-1.jpg</t>
  </si>
  <si>
    <t>https://images.brickset.com/sets/images/6781-1.jpg</t>
  </si>
  <si>
    <t>6810-1</t>
  </si>
  <si>
    <t>Laser Ranger</t>
  </si>
  <si>
    <t>https://brickset.com/sets/6810-1</t>
  </si>
  <si>
    <t>https://images.brickset.com/sets/small/6810-1.jpg</t>
  </si>
  <si>
    <t>https://images.brickset.com/sets/images/6810-1.jpg</t>
  </si>
  <si>
    <t>6831-1</t>
  </si>
  <si>
    <t>Message Decoder</t>
  </si>
  <si>
    <t>https://brickset.com/sets/6831-1</t>
  </si>
  <si>
    <t>https://images.brickset.com/sets/small/6831-1.jpg</t>
  </si>
  <si>
    <t>https://images.brickset.com/sets/images/6831-1.jpg</t>
  </si>
  <si>
    <t>6850-1</t>
  </si>
  <si>
    <t>Auxiliary Patroller</t>
  </si>
  <si>
    <t>https://brickset.com/sets/6850-1</t>
  </si>
  <si>
    <t>https://images.brickset.com/sets/small/6850-1.jpg</t>
  </si>
  <si>
    <t>https://images.brickset.com/sets/images/6850-1.jpg</t>
  </si>
  <si>
    <t>6886-1</t>
  </si>
  <si>
    <t>Galactic Peace Keeper</t>
  </si>
  <si>
    <t>https://brickset.com/sets/6886-1</t>
  </si>
  <si>
    <t>https://images.brickset.com/sets/small/6886-1.jpg</t>
  </si>
  <si>
    <t>https://images.brickset.com/sets/images/6886-1.jpg</t>
  </si>
  <si>
    <t>6895-1</t>
  </si>
  <si>
    <t>Spy Trak 1</t>
  </si>
  <si>
    <t>https://brickset.com/sets/6895-1</t>
  </si>
  <si>
    <t>https://images.brickset.com/sets/small/6895-1.jpg</t>
  </si>
  <si>
    <t>https://images.brickset.com/sets/images/6895-1.jpg</t>
  </si>
  <si>
    <t>6955-1</t>
  </si>
  <si>
    <t>Space Lock-Up Isolation Base</t>
  </si>
  <si>
    <t>https://brickset.com/sets/6955-1</t>
  </si>
  <si>
    <t>https://images.brickset.com/sets/small/6955-1.jpg</t>
  </si>
  <si>
    <t>https://images.brickset.com/sets/images/6955-1.jpg</t>
  </si>
  <si>
    <t>6986-1</t>
  </si>
  <si>
    <t>Mission Commander</t>
  </si>
  <si>
    <t>https://brickset.com/sets/6986-1</t>
  </si>
  <si>
    <t>https://images.brickset.com/sets/small/6986-1.jpg</t>
  </si>
  <si>
    <t>https://images.brickset.com/sets/images/6986-1.jpg</t>
  </si>
  <si>
    <t>8024-1</t>
  </si>
  <si>
    <t>https://brickset.com/sets/8024-1</t>
  </si>
  <si>
    <t>https://images.brickset.com/sets/small/8024-1.jpg</t>
  </si>
  <si>
    <t>https://images.brickset.com/sets/images/8024-1.jpg</t>
  </si>
  <si>
    <t>8034-1</t>
  </si>
  <si>
    <t>https://brickset.com/sets/8034-1</t>
  </si>
  <si>
    <t>https://images.brickset.com/sets/small/8034-1.jpg</t>
  </si>
  <si>
    <t>https://images.brickset.com/sets/images/8034-1.jpg</t>
  </si>
  <si>
    <t>8044-1</t>
  </si>
  <si>
    <t>Universal Pneumatic Set</t>
  </si>
  <si>
    <t>https://brickset.com/sets/8044-1</t>
  </si>
  <si>
    <t>https://images.brickset.com/sets/small/8044-1.jpg</t>
  </si>
  <si>
    <t>https://images.brickset.com/sets/images/8044-1.jpg</t>
  </si>
  <si>
    <t>8054-1</t>
  </si>
  <si>
    <t>https://brickset.com/sets/8054-1</t>
  </si>
  <si>
    <t>https://images.brickset.com/sets/small/8054-1.jpg</t>
  </si>
  <si>
    <t>https://images.brickset.com/sets/images/8054-1.jpg</t>
  </si>
  <si>
    <t>8835-1</t>
  </si>
  <si>
    <t>https://brickset.com/sets/8835-1</t>
  </si>
  <si>
    <t>https://images.brickset.com/sets/small/8835-1.jpg</t>
  </si>
  <si>
    <t>https://images.brickset.com/sets/images/8835-1.jpg</t>
  </si>
  <si>
    <t>8854-1</t>
  </si>
  <si>
    <t>Power Crane</t>
  </si>
  <si>
    <t>https://brickset.com/sets/8854-1</t>
  </si>
  <si>
    <t>https://images.brickset.com/sets/small/8854-1.jpg</t>
  </si>
  <si>
    <t>https://images.brickset.com/sets/images/8854-1.jpg</t>
  </si>
  <si>
    <t>8862-1</t>
  </si>
  <si>
    <t>Backhoe Grader</t>
  </si>
  <si>
    <t>https://brickset.com/sets/8862-1</t>
  </si>
  <si>
    <t>https://images.brickset.com/sets/small/8862-1.jpg</t>
  </si>
  <si>
    <t>https://images.brickset.com/sets/images/8862-1.jpg</t>
  </si>
  <si>
    <t>9154-1</t>
  </si>
  <si>
    <t>Bridge and rails</t>
  </si>
  <si>
    <t>https://brickset.com/sets/9154-1</t>
  </si>
  <si>
    <t>https://images.brickset.com/sets/small/9154-1.jpg</t>
  </si>
  <si>
    <t>https://images.brickset.com/sets/images/9154-1.jpg</t>
  </si>
  <si>
    <t>9802-1</t>
  </si>
  <si>
    <t>Supplementary bricks for LEGO play tables</t>
  </si>
  <si>
    <t>https://brickset.com/sets/9802-1</t>
  </si>
  <si>
    <t>https://images.brickset.com/sets/small/9802-1.jpg</t>
  </si>
  <si>
    <t>https://images.brickset.com/sets/images/9802-1.jpg</t>
  </si>
  <si>
    <t>BK07SPR1989-1</t>
  </si>
  <si>
    <t>BRICK KICKS Spring '89</t>
  </si>
  <si>
    <t>https://brickset.com/sets/BK07SPR1989-1</t>
  </si>
  <si>
    <t>https://images.brickset.com/sets/small/BK07SPR1989-1.jpg</t>
  </si>
  <si>
    <t>https://images.brickset.com/sets/images/BK07SPR1989-1.jpg</t>
  </si>
  <si>
    <t>BK08SUM1989-1</t>
  </si>
  <si>
    <t>BRICK KICKS Summer '89</t>
  </si>
  <si>
    <t>https://brickset.com/sets/BK08SUM1989-1</t>
  </si>
  <si>
    <t>https://images.brickset.com/sets/small/BK08SUM1989-1.jpg</t>
  </si>
  <si>
    <t>https://images.brickset.com/sets/images/BK08SUM1989-1.jpg</t>
  </si>
  <si>
    <t>BK09FAL1989-1</t>
  </si>
  <si>
    <t>BRICK KICKS Fall '89</t>
  </si>
  <si>
    <t>https://brickset.com/sets/BK09FAL1989-1</t>
  </si>
  <si>
    <t>https://images.brickset.com/sets/small/BK09FAL1989-1.jpg</t>
  </si>
  <si>
    <t>https://images.brickset.com/sets/images/BK09FAL1989-1.jpg</t>
  </si>
  <si>
    <t>BK10WIN1989-1</t>
  </si>
  <si>
    <t>BRICK KICKS Winter 1989</t>
  </si>
  <si>
    <t>https://brickset.com/sets/BK10WIN1989-1</t>
  </si>
  <si>
    <t>https://images.brickset.com/sets/small/BK10WIN1989-1.jpg</t>
  </si>
  <si>
    <t>https://images.brickset.com/sets/images/BK10WIN1989-1.jpg</t>
  </si>
  <si>
    <t>260-1</t>
  </si>
  <si>
    <t>Idea Book</t>
  </si>
  <si>
    <t>https://brickset.com/sets/260-1</t>
  </si>
  <si>
    <t>https://images.brickset.com/sets/small/260-1.jpg</t>
  </si>
  <si>
    <t>https://images.brickset.com/sets/images/260-1.jpg</t>
  </si>
  <si>
    <t>315-1</t>
  </si>
  <si>
    <t>https://brickset.com/sets/315-1</t>
  </si>
  <si>
    <t>https://images.brickset.com/sets/small/315-1.jpg</t>
  </si>
  <si>
    <t>https://images.brickset.com/sets/images/315-1.jpg</t>
  </si>
  <si>
    <t>325-1</t>
  </si>
  <si>
    <t>https://brickset.com/sets/325-1</t>
  </si>
  <si>
    <t>https://images.brickset.com/sets/small/325-1.jpg</t>
  </si>
  <si>
    <t>https://images.brickset.com/sets/images/325-1.jpg</t>
  </si>
  <si>
    <t>335-1</t>
  </si>
  <si>
    <t>https://brickset.com/sets/335-1</t>
  </si>
  <si>
    <t>https://images.brickset.com/sets/small/335-1.jpg</t>
  </si>
  <si>
    <t>https://images.brickset.com/sets/images/335-1.jpg</t>
  </si>
  <si>
    <t>365-2</t>
  </si>
  <si>
    <t>https://brickset.com/sets/365-2</t>
  </si>
  <si>
    <t>https://images.brickset.com/sets/small/365-2.jpg</t>
  </si>
  <si>
    <t>https://images.brickset.com/sets/images/365-2.jpg</t>
  </si>
  <si>
    <t>385-2</t>
  </si>
  <si>
    <t>https://brickset.com/sets/385-2</t>
  </si>
  <si>
    <t>https://images.brickset.com/sets/small/385-2.jpg</t>
  </si>
  <si>
    <t>https://images.brickset.com/sets/images/385-2.jpg</t>
  </si>
  <si>
    <t>395-2</t>
  </si>
  <si>
    <t>Build-N-Store Chest</t>
  </si>
  <si>
    <t>https://brickset.com/sets/395-2</t>
  </si>
  <si>
    <t>https://images.brickset.com/sets/small/395-2.jpg</t>
  </si>
  <si>
    <t>https://images.brickset.com/sets/images/395-2.jpg</t>
  </si>
  <si>
    <t>515-1</t>
  </si>
  <si>
    <t>https://brickset.com/sets/515-1</t>
  </si>
  <si>
    <t>https://images.brickset.com/sets/small/515-1.jpg</t>
  </si>
  <si>
    <t>https://images.brickset.com/sets/images/515-1.jpg</t>
  </si>
  <si>
    <t>525-1</t>
  </si>
  <si>
    <t>https://brickset.com/sets/525-1</t>
  </si>
  <si>
    <t>https://images.brickset.com/sets/small/525-1.jpg</t>
  </si>
  <si>
    <t>https://images.brickset.com/sets/images/525-1.jpg</t>
  </si>
  <si>
    <t>535-1</t>
  </si>
  <si>
    <t>https://brickset.com/sets/535-1</t>
  </si>
  <si>
    <t>https://images.brickset.com/sets/small/535-1.jpg</t>
  </si>
  <si>
    <t>https://images.brickset.com/sets/images/535-1.jpg</t>
  </si>
  <si>
    <t>545-1</t>
  </si>
  <si>
    <t>https://brickset.com/sets/545-1</t>
  </si>
  <si>
    <t>https://images.brickset.com/sets/small/545-1.jpg</t>
  </si>
  <si>
    <t>https://images.brickset.com/sets/images/545-1.jpg</t>
  </si>
  <si>
    <t>565-2</t>
  </si>
  <si>
    <t>https://brickset.com/sets/565-2</t>
  </si>
  <si>
    <t>https://images.brickset.com/sets/small/565-2.jpg</t>
  </si>
  <si>
    <t>https://images.brickset.com/sets/images/565-2.jpg</t>
  </si>
  <si>
    <t>715-1</t>
  </si>
  <si>
    <t>https://brickset.com/sets/715-1</t>
  </si>
  <si>
    <t>https://images.brickset.com/sets/small/715-1.jpg</t>
  </si>
  <si>
    <t>https://images.brickset.com/sets/images/715-1.jpg</t>
  </si>
  <si>
    <t>725-1</t>
  </si>
  <si>
    <t>https://brickset.com/sets/725-1</t>
  </si>
  <si>
    <t>https://images.brickset.com/sets/small/725-1.jpg</t>
  </si>
  <si>
    <t>https://images.brickset.com/sets/images/725-1.jpg</t>
  </si>
  <si>
    <t>735-1</t>
  </si>
  <si>
    <t>https://brickset.com/sets/735-1</t>
  </si>
  <si>
    <t>https://images.brickset.com/sets/small/735-1.jpg</t>
  </si>
  <si>
    <t>https://images.brickset.com/sets/images/735-1.jpg</t>
  </si>
  <si>
    <t>818-1</t>
  </si>
  <si>
    <t>Pull-Back Motor, Red</t>
  </si>
  <si>
    <t>https://brickset.com/sets/818-1</t>
  </si>
  <si>
    <t>https://images.brickset.com/sets/small/818-1.jpg</t>
  </si>
  <si>
    <t>https://images.brickset.com/sets/images/818-1.jpg</t>
  </si>
  <si>
    <t>821-1</t>
  </si>
  <si>
    <t>Brick Separator, Grey</t>
  </si>
  <si>
    <t>https://brickset.com/sets/821-1</t>
  </si>
  <si>
    <t>https://images.brickset.com/sets/small/821-1.jpg</t>
  </si>
  <si>
    <t>https://images.brickset.com/sets/images/821-1.jpg</t>
  </si>
  <si>
    <t>1482-1</t>
  </si>
  <si>
    <t>Panda and Friends</t>
  </si>
  <si>
    <t>https://brickset.com/sets/1482-1</t>
  </si>
  <si>
    <t>1559-1</t>
  </si>
  <si>
    <t>Clown Car</t>
  </si>
  <si>
    <t>https://brickset.com/sets/1559-1</t>
  </si>
  <si>
    <t>https://images.brickset.com/sets/small/1559-1.jpg</t>
  </si>
  <si>
    <t>https://images.brickset.com/sets/images/1559-1.jpg</t>
  </si>
  <si>
    <t>1560-1</t>
  </si>
  <si>
    <t>Glory Glider</t>
  </si>
  <si>
    <t>https://brickset.com/sets/1560-1</t>
  </si>
  <si>
    <t>https://images.brickset.com/sets/small/1560-1.jpg</t>
  </si>
  <si>
    <t>https://images.brickset.com/sets/images/1560-1.jpg</t>
  </si>
  <si>
    <t>1561-1</t>
  </si>
  <si>
    <t>Stunt Chopper</t>
  </si>
  <si>
    <t>https://brickset.com/sets/1561-1</t>
  </si>
  <si>
    <t>https://images.brickset.com/sets/small/1561-1.jpg</t>
  </si>
  <si>
    <t>https://images.brickset.com/sets/images/1561-1.jpg</t>
  </si>
  <si>
    <t>1562-1</t>
  </si>
  <si>
    <t>Wave Jumper</t>
  </si>
  <si>
    <t>https://brickset.com/sets/1562-1</t>
  </si>
  <si>
    <t>https://images.brickset.com/sets/small/1562-1.jpg</t>
  </si>
  <si>
    <t>https://images.brickset.com/sets/images/1562-1.jpg</t>
  </si>
  <si>
    <t>1563-1</t>
  </si>
  <si>
    <t>Track Blaster</t>
  </si>
  <si>
    <t>https://brickset.com/sets/1563-1</t>
  </si>
  <si>
    <t>https://images.brickset.com/sets/small/1563-1.jpg</t>
  </si>
  <si>
    <t>https://images.brickset.com/sets/images/1563-1.jpg</t>
  </si>
  <si>
    <t>1630-1</t>
  </si>
  <si>
    <t>https://brickset.com/sets/1630-1</t>
  </si>
  <si>
    <t>https://images.brickset.com/sets/small/1630-1.jpg</t>
  </si>
  <si>
    <t>https://images.brickset.com/sets/images/1630-1.jpg</t>
  </si>
  <si>
    <t>1631-1</t>
  </si>
  <si>
    <t>Black Race Car</t>
  </si>
  <si>
    <t>https://brickset.com/sets/1631-1</t>
  </si>
  <si>
    <t>https://images.brickset.com/sets/small/1631-1.jpg</t>
  </si>
  <si>
    <t>https://images.brickset.com/sets/images/1631-1.jpg</t>
  </si>
  <si>
    <t>1632-1</t>
  </si>
  <si>
    <t>Speedboat</t>
  </si>
  <si>
    <t>https://brickset.com/sets/1632-1</t>
  </si>
  <si>
    <t>https://images.brickset.com/sets/small/1632-1.jpg</t>
  </si>
  <si>
    <t>https://images.brickset.com/sets/images/1632-1.jpg</t>
  </si>
  <si>
    <t>1633-1</t>
  </si>
  <si>
    <t>https://brickset.com/sets/1633-1</t>
  </si>
  <si>
    <t>https://images.brickset.com/sets/small/1633-1.jpg</t>
  </si>
  <si>
    <t>https://images.brickset.com/sets/images/1633-1.jpg</t>
  </si>
  <si>
    <t>1636-1</t>
  </si>
  <si>
    <t>Handy Bucket of Bricks, 3+</t>
  </si>
  <si>
    <t>https://brickset.com/sets/1636-1</t>
  </si>
  <si>
    <t>https://images.brickset.com/sets/small/1636-1.jpg</t>
  </si>
  <si>
    <t>https://images.brickset.com/sets/images/1636-1.jpg</t>
  </si>
  <si>
    <t>1637-1</t>
  </si>
  <si>
    <t>https://brickset.com/sets/1637-1</t>
  </si>
  <si>
    <t>https://images.brickset.com/sets/small/1637-1.jpg</t>
  </si>
  <si>
    <t>https://images.brickset.com/sets/images/1637-1.jpg</t>
  </si>
  <si>
    <t>1638-1</t>
  </si>
  <si>
    <t>https://brickset.com/sets/1638-1</t>
  </si>
  <si>
    <t>https://images.brickset.com/sets/small/1638-1.jpg</t>
  </si>
  <si>
    <t>https://images.brickset.com/sets/images/1638-1.jpg</t>
  </si>
  <si>
    <t>1639-1</t>
  </si>
  <si>
    <t>https://brickset.com/sets/1639-1</t>
  </si>
  <si>
    <t>https://images.brickset.com/sets/small/1639-1.jpg</t>
  </si>
  <si>
    <t>https://images.brickset.com/sets/images/1639-1.jpg</t>
  </si>
  <si>
    <t>1657-1</t>
  </si>
  <si>
    <t>https://brickset.com/sets/1657-1</t>
  </si>
  <si>
    <t>https://images.brickset.com/sets/small/1657-1.jpg</t>
  </si>
  <si>
    <t>https://images.brickset.com/sets/images/1657-1.jpg</t>
  </si>
  <si>
    <t>1665-1</t>
  </si>
  <si>
    <t>Dual FX Racers</t>
  </si>
  <si>
    <t>https://brickset.com/sets/1665-1</t>
  </si>
  <si>
    <t>https://images.brickset.com/sets/small/1665-1.jpg</t>
  </si>
  <si>
    <t>https://images.brickset.com/sets/images/1665-1.jpg</t>
  </si>
  <si>
    <t>1672-1</t>
  </si>
  <si>
    <t>Circus Building Set</t>
  </si>
  <si>
    <t>https://brickset.com/sets/1672-1</t>
  </si>
  <si>
    <t>https://images.brickset.com/sets/small/1672-1.jpg</t>
  </si>
  <si>
    <t>https://images.brickset.com/sets/images/1672-1.jpg</t>
  </si>
  <si>
    <t>1674-1</t>
  </si>
  <si>
    <t>Pre-School Bucket</t>
  </si>
  <si>
    <t>https://brickset.com/sets/1674-1</t>
  </si>
  <si>
    <t>1675-1</t>
  </si>
  <si>
    <t>Three Set Bonus Pack</t>
  </si>
  <si>
    <t>https://brickset.com/sets/1675-1</t>
  </si>
  <si>
    <t>https://images.brickset.com/sets/small/1675-1.jpg</t>
  </si>
  <si>
    <t>https://images.brickset.com/sets/images/1675-1.jpg</t>
  </si>
  <si>
    <t>1676-1</t>
  </si>
  <si>
    <t>https://brickset.com/sets/1676-1</t>
  </si>
  <si>
    <t>https://images.brickset.com/sets/small/1676-1.jpg</t>
  </si>
  <si>
    <t>https://images.brickset.com/sets/images/1676-1.jpg</t>
  </si>
  <si>
    <t>1677-1</t>
  </si>
  <si>
    <t>Rabbit</t>
  </si>
  <si>
    <t>https://brickset.com/sets/1677-1</t>
  </si>
  <si>
    <t>https://images.brickset.com/sets/small/1677-1.jpg</t>
  </si>
  <si>
    <t>https://images.brickset.com/sets/images/1677-1.jpg</t>
  </si>
  <si>
    <t>1679-1</t>
  </si>
  <si>
    <t>https://brickset.com/sets/1679-1</t>
  </si>
  <si>
    <t>https://images.brickset.com/sets/small/1679-1.jpg</t>
  </si>
  <si>
    <t>https://images.brickset.com/sets/images/1679-1.jpg</t>
  </si>
  <si>
    <t>1680-1</t>
  </si>
  <si>
    <t>Crusader's Cart</t>
  </si>
  <si>
    <t>https://brickset.com/sets/1680-1</t>
  </si>
  <si>
    <t>https://images.brickset.com/sets/small/1680-1.jpg</t>
  </si>
  <si>
    <t>https://images.brickset.com/sets/images/1680-1.jpg</t>
  </si>
  <si>
    <t>1682-1</t>
  </si>
  <si>
    <t>Space Shuttle Launch</t>
  </si>
  <si>
    <t>https://brickset.com/sets/1682-1</t>
  </si>
  <si>
    <t>https://images.brickset.com/sets/small/1682-1.jpg</t>
  </si>
  <si>
    <t>https://images.brickset.com/sets/images/1682-1.jpg</t>
  </si>
  <si>
    <t>1684-1</t>
  </si>
  <si>
    <t>DUPLO Bucket</t>
  </si>
  <si>
    <t>https://brickset.com/sets/1684-1</t>
  </si>
  <si>
    <t>https://images.brickset.com/sets/small/1684-1.jpg</t>
  </si>
  <si>
    <t>https://images.brickset.com/sets/images/1684-1.jpg</t>
  </si>
  <si>
    <t>1685-2</t>
  </si>
  <si>
    <t>XL Bucket</t>
  </si>
  <si>
    <t>https://brickset.com/sets/1685-2</t>
  </si>
  <si>
    <t>1690-1</t>
  </si>
  <si>
    <t>https://brickset.com/sets/1690-1</t>
  </si>
  <si>
    <t>https://images.brickset.com/sets/small/1690-1.jpg</t>
  </si>
  <si>
    <t>https://images.brickset.com/sets/images/1690-1.jpg</t>
  </si>
  <si>
    <t>1691-1</t>
  </si>
  <si>
    <t>https://brickset.com/sets/1691-1</t>
  </si>
  <si>
    <t>1692-1</t>
  </si>
  <si>
    <t>Tractor Loader</t>
  </si>
  <si>
    <t>https://brickset.com/sets/1692-1</t>
  </si>
  <si>
    <t>https://images.brickset.com/sets/small/1692-1.jpg</t>
  </si>
  <si>
    <t>https://images.brickset.com/sets/images/1692-1.jpg</t>
  </si>
  <si>
    <t>1875-1</t>
  </si>
  <si>
    <t>Meteor Monitor</t>
  </si>
  <si>
    <t>https://brickset.com/sets/1875-1</t>
  </si>
  <si>
    <t>https://images.brickset.com/sets/small/1875-1.jpg</t>
  </si>
  <si>
    <t>https://images.brickset.com/sets/images/1875-1.jpg</t>
  </si>
  <si>
    <t>1876-1</t>
  </si>
  <si>
    <t>Soil Scooper</t>
  </si>
  <si>
    <t>https://brickset.com/sets/1876-1</t>
  </si>
  <si>
    <t>https://images.brickset.com/sets/small/1876-1.jpg</t>
  </si>
  <si>
    <t>https://images.brickset.com/sets/images/1876-1.jpg</t>
  </si>
  <si>
    <t>1877-1</t>
  </si>
  <si>
    <t>https://brickset.com/sets/1877-1</t>
  </si>
  <si>
    <t>https://images.brickset.com/sets/small/1877-1.jpg</t>
  </si>
  <si>
    <t>https://images.brickset.com/sets/images/1877-1.jpg</t>
  </si>
  <si>
    <t>1883-1</t>
  </si>
  <si>
    <t>Rabbit Rattle</t>
  </si>
  <si>
    <t>https://brickset.com/sets/1883-1</t>
  </si>
  <si>
    <t>https://images.brickset.com/sets/small/1883-1.jpg</t>
  </si>
  <si>
    <t>https://images.brickset.com/sets/images/1883-1.jpg</t>
  </si>
  <si>
    <t>1950-1</t>
  </si>
  <si>
    <t>https://brickset.com/sets/1950-1</t>
  </si>
  <si>
    <t>https://images.brickset.com/sets/small/1950-1.jpg</t>
  </si>
  <si>
    <t>https://images.brickset.com/sets/images/1950-1.jpg</t>
  </si>
  <si>
    <t>1998-1</t>
  </si>
  <si>
    <t>https://brickset.com/sets/1998-1</t>
  </si>
  <si>
    <t>https://images.brickset.com/sets/small/1998-1.jpg</t>
  </si>
  <si>
    <t>https://images.brickset.com/sets/images/1998-1.jpg</t>
  </si>
  <si>
    <t>2442-1</t>
  </si>
  <si>
    <t>https://brickset.com/sets/2442-1</t>
  </si>
  <si>
    <t>2446-1</t>
  </si>
  <si>
    <t>https://brickset.com/sets/2446-1</t>
  </si>
  <si>
    <t>2450-1</t>
  </si>
  <si>
    <t>https://brickset.com/sets/2450-1</t>
  </si>
  <si>
    <t>2454-1</t>
  </si>
  <si>
    <t>https://brickset.com/sets/2454-1</t>
  </si>
  <si>
    <t>2458-1</t>
  </si>
  <si>
    <t>LEGO PreSchool</t>
  </si>
  <si>
    <t>https://brickset.com/sets/2458-1</t>
  </si>
  <si>
    <t>https://images.brickset.com/sets/small/2458-1.jpg</t>
  </si>
  <si>
    <t>https://images.brickset.com/sets/images/2458-1.jpg</t>
  </si>
  <si>
    <t>2550-1</t>
  </si>
  <si>
    <t>Tom's Adventure</t>
  </si>
  <si>
    <t>https://brickset.com/sets/2550-1</t>
  </si>
  <si>
    <t>2609-1</t>
  </si>
  <si>
    <t>https://brickset.com/sets/2609-1</t>
  </si>
  <si>
    <t>https://images.brickset.com/sets/small/2609-1.jpg</t>
  </si>
  <si>
    <t>https://images.brickset.com/sets/images/2609-1.jpg</t>
  </si>
  <si>
    <t>2613-1</t>
  </si>
  <si>
    <t>Garbage Truck</t>
  </si>
  <si>
    <t>https://brickset.com/sets/2613-1</t>
  </si>
  <si>
    <t>https://images.brickset.com/sets/small/2613-1.jpg</t>
  </si>
  <si>
    <t>https://images.brickset.com/sets/images/2613-1.jpg</t>
  </si>
  <si>
    <t>2615-1</t>
  </si>
  <si>
    <t>Nursey</t>
  </si>
  <si>
    <t>https://brickset.com/sets/2615-1</t>
  </si>
  <si>
    <t>https://images.brickset.com/sets/small/2615-1.jpg</t>
  </si>
  <si>
    <t>https://images.brickset.com/sets/images/2615-1.jpg</t>
  </si>
  <si>
    <t>2630-2</t>
  </si>
  <si>
    <t>Car and Campervan</t>
  </si>
  <si>
    <t>https://brickset.com/sets/2630-2</t>
  </si>
  <si>
    <t>2661-1</t>
  </si>
  <si>
    <t>Zoo Van</t>
  </si>
  <si>
    <t>https://brickset.com/sets/2661-1</t>
  </si>
  <si>
    <t>https://images.brickset.com/sets/small/2661-1.jpg</t>
  </si>
  <si>
    <t>https://images.brickset.com/sets/images/2661-1.jpg</t>
  </si>
  <si>
    <t>2662-1</t>
  </si>
  <si>
    <t>Crocodile and Sea Lion</t>
  </si>
  <si>
    <t>https://brickset.com/sets/2662-1</t>
  </si>
  <si>
    <t>https://images.brickset.com/sets/small/2662-1.jpg</t>
  </si>
  <si>
    <t>https://images.brickset.com/sets/images/2662-1.jpg</t>
  </si>
  <si>
    <t>2664-1</t>
  </si>
  <si>
    <t>Tiger and Panda Family</t>
  </si>
  <si>
    <t>https://brickset.com/sets/2664-1</t>
  </si>
  <si>
    <t>https://images.brickset.com/sets/small/2664-1.jpg</t>
  </si>
  <si>
    <t>https://images.brickset.com/sets/images/2664-1.jpg</t>
  </si>
  <si>
    <t>2666-1</t>
  </si>
  <si>
    <t>Savannah and Polar Animals</t>
  </si>
  <si>
    <t>https://brickset.com/sets/2666-1</t>
  </si>
  <si>
    <t>2668-1</t>
  </si>
  <si>
    <t>African Animals</t>
  </si>
  <si>
    <t>https://brickset.com/sets/2668-1</t>
  </si>
  <si>
    <t>https://images.brickset.com/sets/small/2668-1.jpg</t>
  </si>
  <si>
    <t>https://images.brickset.com/sets/images/2668-1.jpg</t>
  </si>
  <si>
    <t>2669-1</t>
  </si>
  <si>
    <t>Maxi Zoo</t>
  </si>
  <si>
    <t>https://brickset.com/sets/2669-1</t>
  </si>
  <si>
    <t>https://images.brickset.com/sets/small/2669-1.jpg</t>
  </si>
  <si>
    <t>https://images.brickset.com/sets/images/2669-1.jpg</t>
  </si>
  <si>
    <t>5008-1</t>
  </si>
  <si>
    <t>Element Separator Grey</t>
  </si>
  <si>
    <t>https://brickset.com/sets/5008-1</t>
  </si>
  <si>
    <t>https://images.brickset.com/sets/small/5008-1.jpg</t>
  </si>
  <si>
    <t>https://images.brickset.com/sets/images/5008-1.jpg</t>
  </si>
  <si>
    <t>5009-1</t>
  </si>
  <si>
    <t>Building Plate 16 x 32 Yellow</t>
  </si>
  <si>
    <t>https://brickset.com/sets/5009-1</t>
  </si>
  <si>
    <t>https://images.brickset.com/sets/small/5009-1.jpg</t>
  </si>
  <si>
    <t>https://images.brickset.com/sets/images/5009-1.jpg</t>
  </si>
  <si>
    <t>5010-1</t>
  </si>
  <si>
    <t>Building Plate 16 x 32 Green</t>
  </si>
  <si>
    <t>https://brickset.com/sets/5010-1</t>
  </si>
  <si>
    <t>https://images.brickset.com/sets/small/5010-1.jpg</t>
  </si>
  <si>
    <t>https://images.brickset.com/sets/images/5010-1.jpg</t>
  </si>
  <si>
    <t>5076-1</t>
  </si>
  <si>
    <t>Plates 2 x 8 White</t>
  </si>
  <si>
    <t>https://brickset.com/sets/5076-1</t>
  </si>
  <si>
    <t>https://images.brickset.com/sets/small/5076-1.jpg</t>
  </si>
  <si>
    <t>https://images.brickset.com/sets/images/5076-1.jpg</t>
  </si>
  <si>
    <t>5110-1</t>
  </si>
  <si>
    <t>Cross Axles, Nuts</t>
  </si>
  <si>
    <t>https://brickset.com/sets/5110-1</t>
  </si>
  <si>
    <t>https://images.brickset.com/sets/small/5110-1.jpg</t>
  </si>
  <si>
    <t>https://images.brickset.com/sets/images/5110-1.jpg</t>
  </si>
  <si>
    <t>5111-1</t>
  </si>
  <si>
    <t>Plates 2 x 2 with Wire 128 cm 9V</t>
  </si>
  <si>
    <t>https://brickset.com/sets/5111-1</t>
  </si>
  <si>
    <t>https://images.brickset.com/sets/small/5111-1.jpg</t>
  </si>
  <si>
    <t>https://images.brickset.com/sets/images/5111-1.jpg</t>
  </si>
  <si>
    <t>5112-1</t>
  </si>
  <si>
    <t>Loading Grabs, Crane Hook</t>
  </si>
  <si>
    <t>https://brickset.com/sets/5112-1</t>
  </si>
  <si>
    <t>https://images.brickset.com/sets/small/5112-1.jpg</t>
  </si>
  <si>
    <t>https://images.brickset.com/sets/images/5112-1.jpg</t>
  </si>
  <si>
    <t>5113-1</t>
  </si>
  <si>
    <t>Propeller</t>
  </si>
  <si>
    <t>https://brickset.com/sets/5113-1</t>
  </si>
  <si>
    <t>https://images.brickset.com/sets/small/5113-1.jpg</t>
  </si>
  <si>
    <t>https://images.brickset.com/sets/images/5113-1.jpg</t>
  </si>
  <si>
    <t>5150-1</t>
  </si>
  <si>
    <t>Pirate Accessories</t>
  </si>
  <si>
    <t>https://brickset.com/sets/5150-1</t>
  </si>
  <si>
    <t>https://images.brickset.com/sets/small/5150-1.jpg</t>
  </si>
  <si>
    <t>https://images.brickset.com/sets/images/5150-1.jpg</t>
  </si>
  <si>
    <t>5185-1</t>
  </si>
  <si>
    <t>Dustbins with Lids</t>
  </si>
  <si>
    <t>https://brickset.com/sets/5185-1</t>
  </si>
  <si>
    <t>https://images.brickset.com/sets/small/5185-1.jpg</t>
  </si>
  <si>
    <t>https://images.brickset.com/sets/images/5185-1.jpg</t>
  </si>
  <si>
    <t>5191-1</t>
  </si>
  <si>
    <t>Balloon Tyres</t>
  </si>
  <si>
    <t>https://brickset.com/sets/5191-1</t>
  </si>
  <si>
    <t>https://images.brickset.com/sets/small/5191-1.jpg</t>
  </si>
  <si>
    <t>https://images.brickset.com/sets/images/5191-1.jpg</t>
  </si>
  <si>
    <t>5199-1</t>
  </si>
  <si>
    <t>Mini Antennas, Assorted Sticks and Antennas</t>
  </si>
  <si>
    <t>https://brickset.com/sets/5199-1</t>
  </si>
  <si>
    <t>https://images.brickset.com/sets/small/5199-1.jpg</t>
  </si>
  <si>
    <t>https://images.brickset.com/sets/images/5199-1.jpg</t>
  </si>
  <si>
    <t>5255-1</t>
  </si>
  <si>
    <t>Connector Pegs</t>
  </si>
  <si>
    <t>https://brickset.com/sets/5255-1</t>
  </si>
  <si>
    <t>https://images.brickset.com/sets/small/5255-1.jpg</t>
  </si>
  <si>
    <t>https://images.brickset.com/sets/images/5255-1.jpg</t>
  </si>
  <si>
    <t>5257-1</t>
  </si>
  <si>
    <t>Connector Pegs, Toggle Joints and Wheels</t>
  </si>
  <si>
    <t>https://brickset.com/sets/5257-1</t>
  </si>
  <si>
    <t>https://images.brickset.com/sets/small/5257-1.jpg</t>
  </si>
  <si>
    <t>https://images.brickset.com/sets/images/5257-1.jpg</t>
  </si>
  <si>
    <t>5258-1</t>
  </si>
  <si>
    <t>Crown Wheels, Gear Racks, Point Wheels, Worm Gears</t>
  </si>
  <si>
    <t>https://brickset.com/sets/5258-1</t>
  </si>
  <si>
    <t>https://images.brickset.com/sets/small/5258-1.jpg</t>
  </si>
  <si>
    <t>https://images.brickset.com/sets/images/5258-1.jpg</t>
  </si>
  <si>
    <t>5259-1</t>
  </si>
  <si>
    <t>Universal Joint, Rubber Bands and Wheels</t>
  </si>
  <si>
    <t>https://brickset.com/sets/5259-1</t>
  </si>
  <si>
    <t>https://images.brickset.com/sets/small/5259-1.jpg</t>
  </si>
  <si>
    <t>https://images.brickset.com/sets/images/5259-1.jpg</t>
  </si>
  <si>
    <t>5260-1</t>
  </si>
  <si>
    <t>Connecting Rods and Stop Bushes</t>
  </si>
  <si>
    <t>https://brickset.com/sets/5260-1</t>
  </si>
  <si>
    <t>https://images.brickset.com/sets/small/5260-1.jpg</t>
  </si>
  <si>
    <t>https://images.brickset.com/sets/images/5260-1.jpg</t>
  </si>
  <si>
    <t>5261-1</t>
  </si>
  <si>
    <t>Plates and Gear Racks</t>
  </si>
  <si>
    <t>https://brickset.com/sets/5261-1</t>
  </si>
  <si>
    <t>https://images.brickset.com/sets/small/5261-1.jpg</t>
  </si>
  <si>
    <t>https://images.brickset.com/sets/images/5261-1.jpg</t>
  </si>
  <si>
    <t>5262-1</t>
  </si>
  <si>
    <t>Gear Wheels</t>
  </si>
  <si>
    <t>https://brickset.com/sets/5262-1</t>
  </si>
  <si>
    <t>https://images.brickset.com/sets/small/5262-1.jpg</t>
  </si>
  <si>
    <t>https://images.brickset.com/sets/images/5262-1.jpg</t>
  </si>
  <si>
    <t>5263-1</t>
  </si>
  <si>
    <t>Universal Joint, Differential Housing and Point Wheels</t>
  </si>
  <si>
    <t>https://brickset.com/sets/5263-1</t>
  </si>
  <si>
    <t>https://images.brickset.com/sets/small/5263-1.jpg</t>
  </si>
  <si>
    <t>https://images.brickset.com/sets/images/5263-1.jpg</t>
  </si>
  <si>
    <t>5590-1</t>
  </si>
  <si>
    <t>Whirl and Wheel Super Truck</t>
  </si>
  <si>
    <t>https://brickset.com/sets/5590-1</t>
  </si>
  <si>
    <t>https://images.brickset.com/sets/small/5590-1.jpg</t>
  </si>
  <si>
    <t>https://images.brickset.com/sets/images/5590-1.jpg</t>
  </si>
  <si>
    <t>6018-1</t>
  </si>
  <si>
    <t>Battle Dragon</t>
  </si>
  <si>
    <t>https://brickset.com/sets/6018-1</t>
  </si>
  <si>
    <t>https://images.brickset.com/sets/small/6018-1.jpg</t>
  </si>
  <si>
    <t>https://images.brickset.com/sets/images/6018-1.jpg</t>
  </si>
  <si>
    <t>6034-1</t>
  </si>
  <si>
    <t>Black Monarch's Ghost</t>
  </si>
  <si>
    <t>https://brickset.com/sets/6034-1</t>
  </si>
  <si>
    <t>https://images.brickset.com/sets/small/6034-1.jpg</t>
  </si>
  <si>
    <t>https://images.brickset.com/sets/images/6034-1.jpg</t>
  </si>
  <si>
    <t>6042-1</t>
  </si>
  <si>
    <t>Dungeon Hunters</t>
  </si>
  <si>
    <t>https://brickset.com/sets/6042-1</t>
  </si>
  <si>
    <t>https://images.brickset.com/sets/small/6042-1.jpg</t>
  </si>
  <si>
    <t>https://images.brickset.com/sets/images/6042-1.jpg</t>
  </si>
  <si>
    <t>6059-1</t>
  </si>
  <si>
    <t>Knight's Stronghold</t>
  </si>
  <si>
    <t>https://brickset.com/sets/6059-1</t>
  </si>
  <si>
    <t>https://images.brickset.com/sets/small/6059-1.jpg</t>
  </si>
  <si>
    <t>https://images.brickset.com/sets/images/6059-1.jpg</t>
  </si>
  <si>
    <t>6071-1</t>
  </si>
  <si>
    <t>Forestmen's Crossing</t>
  </si>
  <si>
    <t>https://brickset.com/sets/6071-1</t>
  </si>
  <si>
    <t>https://images.brickset.com/sets/small/6071-1.jpg</t>
  </si>
  <si>
    <t>https://images.brickset.com/sets/images/6071-1.jpg</t>
  </si>
  <si>
    <t>6081-1</t>
  </si>
  <si>
    <t>King's Mountain Fortress</t>
  </si>
  <si>
    <t>https://brickset.com/sets/6081-1</t>
  </si>
  <si>
    <t>https://images.brickset.com/sets/small/6081-1.jpg</t>
  </si>
  <si>
    <t>https://images.brickset.com/sets/images/6081-1.jpg</t>
  </si>
  <si>
    <t>6354-1</t>
  </si>
  <si>
    <t>Pursuit Squad</t>
  </si>
  <si>
    <t>https://brickset.com/sets/6354-1</t>
  </si>
  <si>
    <t>https://images.brickset.com/sets/small/6354-1.jpg</t>
  </si>
  <si>
    <t>https://images.brickset.com/sets/images/6354-1.jpg</t>
  </si>
  <si>
    <t>6375-1</t>
  </si>
  <si>
    <t>Trans Air Carrier</t>
  </si>
  <si>
    <t>https://brickset.com/sets/6375-1</t>
  </si>
  <si>
    <t>https://images.brickset.com/sets/small/6375-1.jpg</t>
  </si>
  <si>
    <t>https://images.brickset.com/sets/images/6375-1.jpg</t>
  </si>
  <si>
    <t>6376-1</t>
  </si>
  <si>
    <t>Breezeway Café</t>
  </si>
  <si>
    <t>https://brickset.com/sets/6376-1</t>
  </si>
  <si>
    <t>https://images.brickset.com/sets/small/6376-1.jpg</t>
  </si>
  <si>
    <t>https://images.brickset.com/sets/images/6376-1.jpg</t>
  </si>
  <si>
    <t>6389-1</t>
  </si>
  <si>
    <t>Fire Control Center</t>
  </si>
  <si>
    <t>https://brickset.com/sets/6389-1</t>
  </si>
  <si>
    <t>https://images.brickset.com/sets/small/6389-1.jpg</t>
  </si>
  <si>
    <t>https://images.brickset.com/sets/images/6389-1.jpg</t>
  </si>
  <si>
    <t>6396-1</t>
  </si>
  <si>
    <t>International Jetport</t>
  </si>
  <si>
    <t>https://brickset.com/sets/6396-1</t>
  </si>
  <si>
    <t>https://images.brickset.com/sets/small/6396-1.jpg</t>
  </si>
  <si>
    <t>https://images.brickset.com/sets/images/6396-1.jpg</t>
  </si>
  <si>
    <t>6399-1</t>
  </si>
  <si>
    <t>Airport Shuttle</t>
  </si>
  <si>
    <t>https://brickset.com/sets/6399-1</t>
  </si>
  <si>
    <t>https://images.brickset.com/sets/small/6399-1.jpg</t>
  </si>
  <si>
    <t>https://images.brickset.com/sets/images/6399-1.jpg</t>
  </si>
  <si>
    <t>6508-1</t>
  </si>
  <si>
    <t>Wave Racer</t>
  </si>
  <si>
    <t>https://brickset.com/sets/6508-1</t>
  </si>
  <si>
    <t>https://images.brickset.com/sets/small/6508-1.jpg</t>
  </si>
  <si>
    <t>https://images.brickset.com/sets/images/6508-1.jpg</t>
  </si>
  <si>
    <t>6529-1</t>
  </si>
  <si>
    <t>Ultra Lite I</t>
  </si>
  <si>
    <t>https://brickset.com/sets/6529-1</t>
  </si>
  <si>
    <t>https://images.brickset.com/sets/small/6529-1.jpg</t>
  </si>
  <si>
    <t>https://images.brickset.com/sets/images/6529-1.jpg</t>
  </si>
  <si>
    <t>6530-1</t>
  </si>
  <si>
    <t>Sport Coupe</t>
  </si>
  <si>
    <t>https://brickset.com/sets/6530-1</t>
  </si>
  <si>
    <t>https://images.brickset.com/sets/small/6530-1.jpg</t>
  </si>
  <si>
    <t>https://images.brickset.com/sets/images/6530-1.jpg</t>
  </si>
  <si>
    <t>6592-1</t>
  </si>
  <si>
    <t>Vacation Hideaway</t>
  </si>
  <si>
    <t>https://brickset.com/sets/6592-1</t>
  </si>
  <si>
    <t>https://images.brickset.com/sets/small/6592-1.jpg</t>
  </si>
  <si>
    <t>https://images.brickset.com/sets/images/6592-1.jpg</t>
  </si>
  <si>
    <t>6644-1</t>
  </si>
  <si>
    <t>Road Rebel</t>
  </si>
  <si>
    <t>https://brickset.com/sets/6644-1</t>
  </si>
  <si>
    <t>https://images.brickset.com/sets/small/6644-1.jpg</t>
  </si>
  <si>
    <t>https://images.brickset.com/sets/images/6644-1.jpg</t>
  </si>
  <si>
    <t>6672-1</t>
  </si>
  <si>
    <t>Safari Off-Road Vehicle</t>
  </si>
  <si>
    <t>https://brickset.com/sets/6672-1</t>
  </si>
  <si>
    <t>https://images.brickset.com/sets/small/6672-1.jpg</t>
  </si>
  <si>
    <t>https://images.brickset.com/sets/images/6672-1.jpg</t>
  </si>
  <si>
    <t>6673-1</t>
  </si>
  <si>
    <t>Solo Trainer</t>
  </si>
  <si>
    <t>https://brickset.com/sets/6673-1</t>
  </si>
  <si>
    <t>https://images.brickset.com/sets/small/6673-1.jpg</t>
  </si>
  <si>
    <t>https://images.brickset.com/sets/images/6673-1.jpg</t>
  </si>
  <si>
    <t>6811-1</t>
  </si>
  <si>
    <t>Pulsar Charger</t>
  </si>
  <si>
    <t>M-Tron</t>
  </si>
  <si>
    <t>https://brickset.com/sets/6811-1</t>
  </si>
  <si>
    <t>https://images.brickset.com/sets/small/6811-1.jpg</t>
  </si>
  <si>
    <t>https://images.brickset.com/sets/images/6811-1.jpg</t>
  </si>
  <si>
    <t>6833-1</t>
  </si>
  <si>
    <t>Beacon Tracer</t>
  </si>
  <si>
    <t>https://brickset.com/sets/6833-1</t>
  </si>
  <si>
    <t>https://images.brickset.com/sets/small/6833-1.jpg</t>
  </si>
  <si>
    <t>https://images.brickset.com/sets/images/6833-1.jpg</t>
  </si>
  <si>
    <t>6877-1</t>
  </si>
  <si>
    <t>Vector Detector</t>
  </si>
  <si>
    <t>https://brickset.com/sets/6877-1</t>
  </si>
  <si>
    <t>https://images.brickset.com/sets/small/6877-1.jpg</t>
  </si>
  <si>
    <t>https://images.brickset.com/sets/images/6877-1.jpg</t>
  </si>
  <si>
    <t>6896-1</t>
  </si>
  <si>
    <t>Celestial Forager</t>
  </si>
  <si>
    <t>https://brickset.com/sets/6896-1</t>
  </si>
  <si>
    <t>https://images.brickset.com/sets/small/6896-1.jpg</t>
  </si>
  <si>
    <t>https://images.brickset.com/sets/images/6896-1.jpg</t>
  </si>
  <si>
    <t>6923-1</t>
  </si>
  <si>
    <t>Particle Ioniser</t>
  </si>
  <si>
    <t>https://brickset.com/sets/6923-1</t>
  </si>
  <si>
    <t>https://images.brickset.com/sets/small/6923-1.jpg</t>
  </si>
  <si>
    <t>https://images.brickset.com/sets/images/6923-1.jpg</t>
  </si>
  <si>
    <t>6956-1</t>
  </si>
  <si>
    <t>Stellar Recon Voyager</t>
  </si>
  <si>
    <t>https://brickset.com/sets/6956-1</t>
  </si>
  <si>
    <t>https://images.brickset.com/sets/small/6956-1.jpg</t>
  </si>
  <si>
    <t>https://images.brickset.com/sets/images/6956-1.jpg</t>
  </si>
  <si>
    <t>6989-1</t>
  </si>
  <si>
    <t>Mega Core Magnetizer</t>
  </si>
  <si>
    <t>https://brickset.com/sets/6989-1</t>
  </si>
  <si>
    <t>https://images.brickset.com/sets/small/6989-1.jpg</t>
  </si>
  <si>
    <t>https://images.brickset.com/sets/images/6989-1.jpg</t>
  </si>
  <si>
    <t>8064-1</t>
  </si>
  <si>
    <t>https://brickset.com/sets/8064-1</t>
  </si>
  <si>
    <t>https://images.brickset.com/sets/small/8064-1.jpg</t>
  </si>
  <si>
    <t>https://images.brickset.com/sets/images/8064-1.jpg</t>
  </si>
  <si>
    <t>8094-1</t>
  </si>
  <si>
    <t>Control Centre</t>
  </si>
  <si>
    <t>https://brickset.com/sets/8094-1</t>
  </si>
  <si>
    <t>https://images.brickset.com/sets/small/8094-1.jpg</t>
  </si>
  <si>
    <t>https://images.brickset.com/sets/images/8094-1.jpg</t>
  </si>
  <si>
    <t>8720-1</t>
  </si>
  <si>
    <t xml:space="preserve">9V Motor Set </t>
  </si>
  <si>
    <t>https://brickset.com/sets/8720-1</t>
  </si>
  <si>
    <t>https://images.brickset.com/sets/small/8720-1.jpg</t>
  </si>
  <si>
    <t>https://images.brickset.com/sets/images/8720-1.jpg</t>
  </si>
  <si>
    <t>8825-1</t>
  </si>
  <si>
    <t>Night Chopper</t>
  </si>
  <si>
    <t>https://brickset.com/sets/8825-1</t>
  </si>
  <si>
    <t>https://images.brickset.com/sets/small/8825-1.jpg</t>
  </si>
  <si>
    <t>https://images.brickset.com/sets/images/8825-1.jpg</t>
  </si>
  <si>
    <t>8830-1</t>
  </si>
  <si>
    <t>Rally 6-Wheeler</t>
  </si>
  <si>
    <t>https://brickset.com/sets/8830-1</t>
  </si>
  <si>
    <t>https://images.brickset.com/sets/small/8830-1.jpg</t>
  </si>
  <si>
    <t>https://images.brickset.com/sets/images/8830-1.jpg</t>
  </si>
  <si>
    <t>8840-1</t>
  </si>
  <si>
    <t>Rally Shock &amp; Roll Racer</t>
  </si>
  <si>
    <t>https://brickset.com/sets/8840-1</t>
  </si>
  <si>
    <t>https://images.brickset.com/sets/small/8840-1.jpg</t>
  </si>
  <si>
    <t>https://images.brickset.com/sets/images/8840-1.jpg</t>
  </si>
  <si>
    <t>8850-1</t>
  </si>
  <si>
    <t>Rally Support Truck</t>
  </si>
  <si>
    <t>https://brickset.com/sets/8850-1</t>
  </si>
  <si>
    <t>https://images.brickset.com/sets/small/8850-1.jpg</t>
  </si>
  <si>
    <t>https://images.brickset.com/sets/images/8850-1.jpg</t>
  </si>
  <si>
    <t>9550-1</t>
  </si>
  <si>
    <t xml:space="preserve">Typesetter's Shop </t>
  </si>
  <si>
    <t>https://brickset.com/sets/9550-1</t>
  </si>
  <si>
    <t>9920-1</t>
  </si>
  <si>
    <t>Yellow Storage Box with Lid</t>
  </si>
  <si>
    <t>https://brickset.com/sets/9920-1</t>
  </si>
  <si>
    <t>https://images.brickset.com/sets/small/9920-1.jpg</t>
  </si>
  <si>
    <t>https://images.brickset.com/sets/images/9920-1.jpg</t>
  </si>
  <si>
    <t>9922-1</t>
  </si>
  <si>
    <t>Green Storage Box with Lid</t>
  </si>
  <si>
    <t>https://brickset.com/sets/9922-1</t>
  </si>
  <si>
    <t>https://images.brickset.com/sets/small/9922-1.jpg</t>
  </si>
  <si>
    <t>https://images.brickset.com/sets/images/9922-1.jpg</t>
  </si>
  <si>
    <t>BK11SPR1990-1</t>
  </si>
  <si>
    <t>BRICK KICKS Spring 1990</t>
  </si>
  <si>
    <t>https://brickset.com/sets/BK11SPR1990-1</t>
  </si>
  <si>
    <t>https://images.brickset.com/sets/small/BK11SPR1990-1.jpg</t>
  </si>
  <si>
    <t>https://images.brickset.com/sets/images/BK11SPR1990-1.jpg</t>
  </si>
  <si>
    <t>BK12SUM1990-1</t>
  </si>
  <si>
    <t>BRICK KICKS Summer 1990</t>
  </si>
  <si>
    <t>https://brickset.com/sets/BK12SUM1990-1</t>
  </si>
  <si>
    <t>https://images.brickset.com/sets/small/BK12SUM1990-1.jpg</t>
  </si>
  <si>
    <t>https://images.brickset.com/sets/images/BK12SUM1990-1.jpg</t>
  </si>
  <si>
    <t>BK13FAL1990-1</t>
  </si>
  <si>
    <t>BRICK KICKS Fall 1990</t>
  </si>
  <si>
    <t>https://brickset.com/sets/BK13FAL1990-1</t>
  </si>
  <si>
    <t>https://images.brickset.com/sets/small/BK13FAL1990-1.jpg</t>
  </si>
  <si>
    <t>https://images.brickset.com/sets/images/BK13FAL1990-1.jpg</t>
  </si>
  <si>
    <t>BK14WIN1990-1</t>
  </si>
  <si>
    <t>BRICK KICKS Winter 1990-1991</t>
  </si>
  <si>
    <t>https://brickset.com/sets/BK14WIN1990-1</t>
  </si>
  <si>
    <t>https://images.brickset.com/sets/small/BK14WIN1990-1.jpg</t>
  </si>
  <si>
    <t>https://images.brickset.com/sets/images/BK14WIN1990-1.jpg</t>
  </si>
  <si>
    <t>819-1</t>
  </si>
  <si>
    <t>Blue baseplate</t>
  </si>
  <si>
    <t>https://brickset.com/sets/819-1</t>
  </si>
  <si>
    <t>https://images.brickset.com/sets/small/819-1.jpg</t>
  </si>
  <si>
    <t>https://images.brickset.com/sets/images/819-1.jpg</t>
  </si>
  <si>
    <t>1040-1</t>
  </si>
  <si>
    <t>https://brickset.com/sets/1040-1</t>
  </si>
  <si>
    <t>1474-1</t>
  </si>
  <si>
    <t>Basic Building Set with Gift Item</t>
  </si>
  <si>
    <t>https://brickset.com/sets/1474-1</t>
  </si>
  <si>
    <t>1475-1</t>
  </si>
  <si>
    <t>Airport Security Squad</t>
  </si>
  <si>
    <t>https://brickset.com/sets/1475-1</t>
  </si>
  <si>
    <t>https://images.brickset.com/sets/small/1475-1.jpg</t>
  </si>
  <si>
    <t>https://images.brickset.com/sets/images/1475-1.jpg</t>
  </si>
  <si>
    <t>1476-1</t>
  </si>
  <si>
    <t>Five Set Bonus Pack</t>
  </si>
  <si>
    <t>https://brickset.com/sets/1476-1</t>
  </si>
  <si>
    <t>https://images.brickset.com/sets/small/1476-1.jpg</t>
  </si>
  <si>
    <t>https://images.brickset.com/sets/images/1476-1.jpg</t>
  </si>
  <si>
    <t>1477-1</t>
  </si>
  <si>
    <t>Red Race Car Number 3</t>
  </si>
  <si>
    <t>https://brickset.com/sets/1477-1</t>
  </si>
  <si>
    <t>https://images.brickset.com/sets/small/1477-1.jpg</t>
  </si>
  <si>
    <t>https://images.brickset.com/sets/images/1477-1.jpg</t>
  </si>
  <si>
    <t>1478-1</t>
  </si>
  <si>
    <t>Mobile Satellite Up-Link</t>
  </si>
  <si>
    <t>https://brickset.com/sets/1478-1</t>
  </si>
  <si>
    <t>https://images.brickset.com/sets/small/1478-1.jpg</t>
  </si>
  <si>
    <t>https://images.brickset.com/sets/images/1478-1.jpg</t>
  </si>
  <si>
    <t>1479-1</t>
  </si>
  <si>
    <t>Two-Pilot Craft</t>
  </si>
  <si>
    <t>Blacktron 2</t>
  </si>
  <si>
    <t>https://brickset.com/sets/1479-1</t>
  </si>
  <si>
    <t>https://images.brickset.com/sets/small/1479-1.jpg</t>
  </si>
  <si>
    <t>https://images.brickset.com/sets/images/1479-1.jpg</t>
  </si>
  <si>
    <t>1480-1</t>
  </si>
  <si>
    <t>King's Catapult</t>
  </si>
  <si>
    <t>https://brickset.com/sets/1480-1</t>
  </si>
  <si>
    <t>https://images.brickset.com/sets/small/1480-1.jpg</t>
  </si>
  <si>
    <t>https://images.brickset.com/sets/images/1480-1.jpg</t>
  </si>
  <si>
    <t>1481-1</t>
  </si>
  <si>
    <t>Pirates Desert Island</t>
  </si>
  <si>
    <t>https://brickset.com/sets/1481-1</t>
  </si>
  <si>
    <t>https://images.brickset.com/sets/small/1481-1.jpg</t>
  </si>
  <si>
    <t>https://images.brickset.com/sets/images/1481-1.jpg</t>
  </si>
  <si>
    <t>1483-1</t>
  </si>
  <si>
    <t>Sailor and Parrot</t>
  </si>
  <si>
    <t>https://brickset.com/sets/1483-1</t>
  </si>
  <si>
    <t>1548-1</t>
  </si>
  <si>
    <t>Stena Line Ferry</t>
  </si>
  <si>
    <t>https://brickset.com/sets/1548-1</t>
  </si>
  <si>
    <t>https://images.brickset.com/sets/small/1548-1.jpg</t>
  </si>
  <si>
    <t>https://images.brickset.com/sets/images/1548-1.jpg</t>
  </si>
  <si>
    <t>1581-2</t>
  </si>
  <si>
    <t>Arla Milk Delivery Truck</t>
  </si>
  <si>
    <t>https://brickset.com/sets/1581-2</t>
  </si>
  <si>
    <t>https://images.brickset.com/sets/small/1581-2.jpg</t>
  </si>
  <si>
    <t>https://images.brickset.com/sets/images/1581-2.jpg</t>
  </si>
  <si>
    <t>1591-2</t>
  </si>
  <si>
    <t>https://brickset.com/sets/1591-2</t>
  </si>
  <si>
    <t>https://images.brickset.com/sets/small/1591-2.jpg</t>
  </si>
  <si>
    <t>https://images.brickset.com/sets/images/1591-2.jpg</t>
  </si>
  <si>
    <t>1610-1</t>
  </si>
  <si>
    <t>https://brickset.com/sets/1610-1</t>
  </si>
  <si>
    <t>https://images.brickset.com/sets/small/1610-1.jpg</t>
  </si>
  <si>
    <t>https://images.brickset.com/sets/images/1610-1.jpg</t>
  </si>
  <si>
    <t>1611-1</t>
  </si>
  <si>
    <t>Red Race Car</t>
  </si>
  <si>
    <t>https://brickset.com/sets/1611-1</t>
  </si>
  <si>
    <t>https://images.brickset.com/sets/small/1611-1.jpg</t>
  </si>
  <si>
    <t>https://images.brickset.com/sets/images/1611-1.jpg</t>
  </si>
  <si>
    <t>1635-1</t>
  </si>
  <si>
    <t>Fire Dispatch</t>
  </si>
  <si>
    <t>https://brickset.com/sets/1635-1</t>
  </si>
  <si>
    <t>1656-1</t>
  </si>
  <si>
    <t>Evacuation Team</t>
  </si>
  <si>
    <t>https://brickset.com/sets/1656-1</t>
  </si>
  <si>
    <t>https://images.brickset.com/sets/small/1656-1.jpg</t>
  </si>
  <si>
    <t>https://images.brickset.com/sets/images/1656-1.jpg</t>
  </si>
  <si>
    <t>1666-1</t>
  </si>
  <si>
    <t>Brick Vac</t>
  </si>
  <si>
    <t>https://brickset.com/sets/1666-1</t>
  </si>
  <si>
    <t>https://images.brickset.com/sets/small/1666-1.jpg</t>
  </si>
  <si>
    <t>https://images.brickset.com/sets/images/1666-1.jpg</t>
  </si>
  <si>
    <t>1678-1</t>
  </si>
  <si>
    <t>Building Set 5+, Special Offer</t>
  </si>
  <si>
    <t>https://brickset.com/sets/1678-1</t>
  </si>
  <si>
    <t>https://images.brickset.com/sets/small/1678-1.jpg</t>
  </si>
  <si>
    <t>https://images.brickset.com/sets/images/1678-1.jpg</t>
  </si>
  <si>
    <t>1698-1</t>
  </si>
  <si>
    <t>Basic Building Set 3+, Special Offer</t>
  </si>
  <si>
    <t>https://brickset.com/sets/1698-1</t>
  </si>
  <si>
    <t>https://images.brickset.com/sets/small/1698-1.jpg</t>
  </si>
  <si>
    <t>https://images.brickset.com/sets/images/1698-1.jpg</t>
  </si>
  <si>
    <t>1878-1</t>
  </si>
  <si>
    <t>https://brickset.com/sets/1878-1</t>
  </si>
  <si>
    <t>https://images.brickset.com/sets/small/1878-1.jpg</t>
  </si>
  <si>
    <t>https://images.brickset.com/sets/images/1878-1.jpg</t>
  </si>
  <si>
    <t>1881-1</t>
  </si>
  <si>
    <t>Play Bucket of Bricks, 3+</t>
  </si>
  <si>
    <t>https://brickset.com/sets/1881-1</t>
  </si>
  <si>
    <t>https://images.brickset.com/sets/small/1881-1.jpg</t>
  </si>
  <si>
    <t>https://images.brickset.com/sets/images/1881-1.jpg</t>
  </si>
  <si>
    <t>1882-1</t>
  </si>
  <si>
    <t>Large Play Bucket, 3+</t>
  </si>
  <si>
    <t>https://brickset.com/sets/1882-1</t>
  </si>
  <si>
    <t>https://images.brickset.com/sets/small/1882-1.jpg</t>
  </si>
  <si>
    <t>https://images.brickset.com/sets/images/1882-1.jpg</t>
  </si>
  <si>
    <t>1977-2</t>
  </si>
  <si>
    <t>Pre-School Building Set (XL)</t>
  </si>
  <si>
    <t>https://brickset.com/sets/1977-2</t>
  </si>
  <si>
    <t>https://images.brickset.com/sets/small/1977-2.jpg</t>
  </si>
  <si>
    <t>https://images.brickset.com/sets/images/1977-2.jpg</t>
  </si>
  <si>
    <t>1978-1</t>
  </si>
  <si>
    <t>https://brickset.com/sets/1978-1</t>
  </si>
  <si>
    <t>https://images.brickset.com/sets/small/1978-1.jpg</t>
  </si>
  <si>
    <t>https://images.brickset.com/sets/images/1978-1.jpg</t>
  </si>
  <si>
    <t>1979-1</t>
  </si>
  <si>
    <t>https://brickset.com/sets/1979-1</t>
  </si>
  <si>
    <t>https://images.brickset.com/sets/small/1979-1.jpg</t>
  </si>
  <si>
    <t>https://images.brickset.com/sets/images/1979-1.jpg</t>
  </si>
  <si>
    <t>1980-1</t>
  </si>
  <si>
    <t>Santa's Elves</t>
  </si>
  <si>
    <t>https://brickset.com/sets/1980-1</t>
  </si>
  <si>
    <t>https://images.brickset.com/sets/small/1980-1.jpg</t>
  </si>
  <si>
    <t>https://images.brickset.com/sets/images/1980-1.jpg</t>
  </si>
  <si>
    <t>2303-1</t>
  </si>
  <si>
    <t>Red and Green Building Plates</t>
  </si>
  <si>
    <t>https://brickset.com/sets/2303-1</t>
  </si>
  <si>
    <t>https://images.brickset.com/sets/small/2303-1.jpg</t>
  </si>
  <si>
    <t>https://images.brickset.com/sets/images/2303-1.jpg</t>
  </si>
  <si>
    <t>2306-1</t>
  </si>
  <si>
    <t>Large Red Building Plate</t>
  </si>
  <si>
    <t>https://brickset.com/sets/2306-1</t>
  </si>
  <si>
    <t>2313-1</t>
  </si>
  <si>
    <t>https://brickset.com/sets/2313-1</t>
  </si>
  <si>
    <t>https://images.brickset.com/sets/small/2313-1.jpg</t>
  </si>
  <si>
    <t>https://images.brickset.com/sets/images/2313-1.jpg</t>
  </si>
  <si>
    <t>2314-1</t>
  </si>
  <si>
    <t>https://brickset.com/sets/2314-1</t>
  </si>
  <si>
    <t>https://images.brickset.com/sets/small/2314-1.jpg</t>
  </si>
  <si>
    <t>https://images.brickset.com/sets/images/2314-1.jpg</t>
  </si>
  <si>
    <t>2318-1</t>
  </si>
  <si>
    <t>Pull Back Motor</t>
  </si>
  <si>
    <t>https://brickset.com/sets/2318-1</t>
  </si>
  <si>
    <t>https://images.brickset.com/sets/small/2318-1.jpg</t>
  </si>
  <si>
    <t>https://images.brickset.com/sets/images/2318-1.jpg</t>
  </si>
  <si>
    <t>2331-1</t>
  </si>
  <si>
    <t>Barney, The Skateboard Bear</t>
  </si>
  <si>
    <t>https://brickset.com/sets/2331-1</t>
  </si>
  <si>
    <t>https://images.brickset.com/sets/small/2331-1.jpg</t>
  </si>
  <si>
    <t>https://images.brickset.com/sets/images/2331-1.jpg</t>
  </si>
  <si>
    <t>2341-1</t>
  </si>
  <si>
    <t>Peter's Holiday Building Set</t>
  </si>
  <si>
    <t>https://brickset.com/sets/2341-1</t>
  </si>
  <si>
    <t>https://images.brickset.com/sets/small/2341-1.jpg</t>
  </si>
  <si>
    <t>https://images.brickset.com/sets/images/2341-1.jpg</t>
  </si>
  <si>
    <t>2361-1</t>
  </si>
  <si>
    <t>Matt and Mutt Building Set</t>
  </si>
  <si>
    <t>https://brickset.com/sets/2361-1</t>
  </si>
  <si>
    <t>2371-1</t>
  </si>
  <si>
    <t>Flying School</t>
  </si>
  <si>
    <t>https://brickset.com/sets/2371-1</t>
  </si>
  <si>
    <t>2376-1</t>
  </si>
  <si>
    <t>Play Bucket</t>
  </si>
  <si>
    <t>https://brickset.com/sets/2376-1</t>
  </si>
  <si>
    <t>2381-1</t>
  </si>
  <si>
    <t>Bucket of Bricks</t>
  </si>
  <si>
    <t>https://brickset.com/sets/2381-1</t>
  </si>
  <si>
    <t>https://images.brickset.com/sets/small/2381-1.jpg</t>
  </si>
  <si>
    <t>https://images.brickset.com/sets/images/2381-1.jpg</t>
  </si>
  <si>
    <t>2386-1</t>
  </si>
  <si>
    <t>Circus Bucket</t>
  </si>
  <si>
    <t>https://brickset.com/sets/2386-1</t>
  </si>
  <si>
    <t>2391-1</t>
  </si>
  <si>
    <t>Farm in a Bucket</t>
  </si>
  <si>
    <t>https://brickset.com/sets/2391-1</t>
  </si>
  <si>
    <t>https://images.brickset.com/sets/small/2391-1.jpg</t>
  </si>
  <si>
    <t>https://images.brickset.com/sets/images/2391-1.jpg</t>
  </si>
  <si>
    <t>2392-1</t>
  </si>
  <si>
    <t>Farmyard</t>
  </si>
  <si>
    <t>https://brickset.com/sets/2392-1</t>
  </si>
  <si>
    <t>2443-1</t>
  </si>
  <si>
    <t>Lil' Skipper</t>
  </si>
  <si>
    <t>https://brickset.com/sets/2443-1</t>
  </si>
  <si>
    <t>2447-1</t>
  </si>
  <si>
    <t>Speedway</t>
  </si>
  <si>
    <t>https://brickset.com/sets/2447-1</t>
  </si>
  <si>
    <t>2451-1</t>
  </si>
  <si>
    <t>Police Squad</t>
  </si>
  <si>
    <t>https://brickset.com/sets/2451-1</t>
  </si>
  <si>
    <t>2455-1</t>
  </si>
  <si>
    <t>Corral</t>
  </si>
  <si>
    <t>https://brickset.com/sets/2455-1</t>
  </si>
  <si>
    <t>2459-1</t>
  </si>
  <si>
    <t>Express Train</t>
  </si>
  <si>
    <t>https://brickset.com/sets/2459-1</t>
  </si>
  <si>
    <t>2654-1</t>
  </si>
  <si>
    <t>Police Emergency Unit</t>
  </si>
  <si>
    <t>https://brickset.com/sets/2654-1</t>
  </si>
  <si>
    <t>2660-1</t>
  </si>
  <si>
    <t>Zoo Nursery</t>
  </si>
  <si>
    <t>https://brickset.com/sets/2660-1</t>
  </si>
  <si>
    <t>https://images.brickset.com/sets/small/2660-1.jpg</t>
  </si>
  <si>
    <t>https://images.brickset.com/sets/images/2660-1.jpg</t>
  </si>
  <si>
    <t>2671-1</t>
  </si>
  <si>
    <t>Grand Prix Racing Team</t>
  </si>
  <si>
    <t>https://brickset.com/sets/2671-1</t>
  </si>
  <si>
    <t>https://images.brickset.com/sets/small/2671-1.jpg</t>
  </si>
  <si>
    <t>https://images.brickset.com/sets/images/2671-1.jpg</t>
  </si>
  <si>
    <t>2672-1</t>
  </si>
  <si>
    <t>https://brickset.com/sets/2672-1</t>
  </si>
  <si>
    <t>https://images.brickset.com/sets/small/2672-1.jpg</t>
  </si>
  <si>
    <t>https://images.brickset.com/sets/images/2672-1.jpg</t>
  </si>
  <si>
    <t>2771-1</t>
  </si>
  <si>
    <t>https://brickset.com/sets/2771-1</t>
  </si>
  <si>
    <t>https://images.brickset.com/sets/small/2771-1.jpg</t>
  </si>
  <si>
    <t>https://images.brickset.com/sets/images/2771-1.jpg</t>
  </si>
  <si>
    <t>2772-1</t>
  </si>
  <si>
    <t>DUPLO World People</t>
  </si>
  <si>
    <t>https://brickset.com/sets/2772-1</t>
  </si>
  <si>
    <t>2773-1</t>
  </si>
  <si>
    <t>Barbecue</t>
  </si>
  <si>
    <t>https://brickset.com/sets/2773-1</t>
  </si>
  <si>
    <t>2775-1</t>
  </si>
  <si>
    <t>https://brickset.com/sets/2775-1</t>
  </si>
  <si>
    <t>https://images.brickset.com/sets/small/2775-1.jpg</t>
  </si>
  <si>
    <t>https://images.brickset.com/sets/images/2775-1.jpg</t>
  </si>
  <si>
    <t>2776-1</t>
  </si>
  <si>
    <t>https://brickset.com/sets/2776-1</t>
  </si>
  <si>
    <t>2777-1</t>
  </si>
  <si>
    <t>https://brickset.com/sets/2777-1</t>
  </si>
  <si>
    <t>2778-1</t>
  </si>
  <si>
    <t>https://brickset.com/sets/2778-1</t>
  </si>
  <si>
    <t>https://images.brickset.com/sets/small/2778-1.jpg</t>
  </si>
  <si>
    <t>https://images.brickset.com/sets/images/2778-1.jpg</t>
  </si>
  <si>
    <t>2779-1</t>
  </si>
  <si>
    <t>Playhouse (Unfurnished)</t>
  </si>
  <si>
    <t>https://brickset.com/sets/2779-1</t>
  </si>
  <si>
    <t>2780-1</t>
  </si>
  <si>
    <t>Complete Playhouse</t>
  </si>
  <si>
    <t>https://brickset.com/sets/2780-1</t>
  </si>
  <si>
    <t>https://images.brickset.com/sets/small/2780-1.jpg</t>
  </si>
  <si>
    <t>https://images.brickset.com/sets/images/2780-1.jpg</t>
  </si>
  <si>
    <t>4011-1</t>
  </si>
  <si>
    <t>Cabin Cruiser</t>
  </si>
  <si>
    <t>https://brickset.com/sets/4011-1</t>
  </si>
  <si>
    <t>https://images.brickset.com/sets/small/4011-1.jpg</t>
  </si>
  <si>
    <t>https://images.brickset.com/sets/images/4011-1.jpg</t>
  </si>
  <si>
    <t>4021-1</t>
  </si>
  <si>
    <t>https://brickset.com/sets/4021-1</t>
  </si>
  <si>
    <t>https://images.brickset.com/sets/small/4021-1.jpg</t>
  </si>
  <si>
    <t>https://images.brickset.com/sets/images/4021-1.jpg</t>
  </si>
  <si>
    <t>4031-1</t>
  </si>
  <si>
    <t>Firefighter</t>
  </si>
  <si>
    <t>https://brickset.com/sets/4031-1</t>
  </si>
  <si>
    <t>https://images.brickset.com/sets/small/4031-1.jpg</t>
  </si>
  <si>
    <t>https://images.brickset.com/sets/images/4031-1.jpg</t>
  </si>
  <si>
    <t>4515-1</t>
  </si>
  <si>
    <t>Straight Rails</t>
  </si>
  <si>
    <t>9V</t>
  </si>
  <si>
    <t>https://brickset.com/sets/4515-1</t>
  </si>
  <si>
    <t>https://images.brickset.com/sets/small/4515-1.jpg</t>
  </si>
  <si>
    <t>https://images.brickset.com/sets/images/4515-1.jpg</t>
  </si>
  <si>
    <t>4520-1</t>
  </si>
  <si>
    <t>Curved Rails</t>
  </si>
  <si>
    <t>https://brickset.com/sets/4520-1</t>
  </si>
  <si>
    <t>https://images.brickset.com/sets/small/4520-1.jpg</t>
  </si>
  <si>
    <t>https://images.brickset.com/sets/images/4520-1.jpg</t>
  </si>
  <si>
    <t>4531-1</t>
  </si>
  <si>
    <t>Manual Points with Track</t>
  </si>
  <si>
    <t>https://brickset.com/sets/4531-1</t>
  </si>
  <si>
    <t>https://images.brickset.com/sets/small/4531-1.jpg</t>
  </si>
  <si>
    <t>https://images.brickset.com/sets/images/4531-1.jpg</t>
  </si>
  <si>
    <t>4536-1</t>
  </si>
  <si>
    <t>Blue Hopper Car</t>
  </si>
  <si>
    <t>https://brickset.com/sets/4536-1</t>
  </si>
  <si>
    <t>https://images.brickset.com/sets/small/4536-1.jpg</t>
  </si>
  <si>
    <t>https://images.brickset.com/sets/images/4536-1.jpg</t>
  </si>
  <si>
    <t>4539-1</t>
  </si>
  <si>
    <t>Manual Level Crossing</t>
  </si>
  <si>
    <t>https://brickset.com/sets/4539-1</t>
  </si>
  <si>
    <t>https://images.brickset.com/sets/small/4539-1.jpg</t>
  </si>
  <si>
    <t>https://images.brickset.com/sets/images/4539-1.jpg</t>
  </si>
  <si>
    <t>4543-1</t>
  </si>
  <si>
    <t>Railroad Tractor Flatbed</t>
  </si>
  <si>
    <t>https://brickset.com/sets/4543-1</t>
  </si>
  <si>
    <t>https://images.brickset.com/sets/small/4543-1.jpg</t>
  </si>
  <si>
    <t>https://images.brickset.com/sets/images/4543-1.jpg</t>
  </si>
  <si>
    <t>4546-1</t>
  </si>
  <si>
    <t>Road &amp; Rail Maintenance</t>
  </si>
  <si>
    <t>https://brickset.com/sets/4546-1</t>
  </si>
  <si>
    <t>https://images.brickset.com/sets/small/4546-1.jpg</t>
  </si>
  <si>
    <t>https://images.brickset.com/sets/images/4546-1.jpg</t>
  </si>
  <si>
    <t>4548-1</t>
  </si>
  <si>
    <t>Transformer and Speed Regulator</t>
  </si>
  <si>
    <t>https://brickset.com/sets/4548-1</t>
  </si>
  <si>
    <t>https://images.brickset.com/sets/small/4548-1.jpg</t>
  </si>
  <si>
    <t>https://images.brickset.com/sets/images/4548-1.jpg</t>
  </si>
  <si>
    <t>4551-1</t>
  </si>
  <si>
    <t>Crocodile Locomotive</t>
  </si>
  <si>
    <t>https://brickset.com/sets/4551-1</t>
  </si>
  <si>
    <t>https://images.brickset.com/sets/small/4551-1.jpg</t>
  </si>
  <si>
    <t>https://images.brickset.com/sets/images/4551-1.jpg</t>
  </si>
  <si>
    <t>4554-1</t>
  </si>
  <si>
    <t>Metro Station</t>
  </si>
  <si>
    <t>https://brickset.com/sets/4554-1</t>
  </si>
  <si>
    <t>https://images.brickset.com/sets/small/4554-1.jpg</t>
  </si>
  <si>
    <t>https://images.brickset.com/sets/images/4554-1.jpg</t>
  </si>
  <si>
    <t>4558-1</t>
  </si>
  <si>
    <t>Metroliner</t>
  </si>
  <si>
    <t>https://brickset.com/sets/4558-1</t>
  </si>
  <si>
    <t>https://images.brickset.com/sets/small/4558-1.jpg</t>
  </si>
  <si>
    <t>https://images.brickset.com/sets/images/4558-1.jpg</t>
  </si>
  <si>
    <t>4563-1</t>
  </si>
  <si>
    <t>Load N' Haul Railroad</t>
  </si>
  <si>
    <t>https://brickset.com/sets/4563-1</t>
  </si>
  <si>
    <t>https://images.brickset.com/sets/small/4563-1.jpg</t>
  </si>
  <si>
    <t>https://images.brickset.com/sets/images/4563-1.jpg</t>
  </si>
  <si>
    <t>5042-1</t>
  </si>
  <si>
    <t>Space Light and Radar Plates, Disks and Cones (Transparent Lights)</t>
  </si>
  <si>
    <t>https://brickset.com/sets/5042-1</t>
  </si>
  <si>
    <t>https://images.brickset.com/sets/small/5042-1.jpg</t>
  </si>
  <si>
    <t>https://images.brickset.com/sets/images/5042-1.jpg</t>
  </si>
  <si>
    <t>5043-1</t>
  </si>
  <si>
    <t>Mini Antennas, Control Sticks and Antennas</t>
  </si>
  <si>
    <t>https://brickset.com/sets/5043-1</t>
  </si>
  <si>
    <t>https://images.brickset.com/sets/small/5043-1.jpg</t>
  </si>
  <si>
    <t>https://images.brickset.com/sets/images/5043-1.jpg</t>
  </si>
  <si>
    <t>5044-1</t>
  </si>
  <si>
    <t>Harbour Base with Slipway</t>
  </si>
  <si>
    <t>https://brickset.com/sets/5044-1</t>
  </si>
  <si>
    <t>https://images.brickset.com/sets/small/5044-1.jpg</t>
  </si>
  <si>
    <t>https://images.brickset.com/sets/images/5044-1.jpg</t>
  </si>
  <si>
    <t>5045-1</t>
  </si>
  <si>
    <t>Magnets, Magnet Holders</t>
  </si>
  <si>
    <t>https://brickset.com/sets/5045-1</t>
  </si>
  <si>
    <t>https://images.brickset.com/sets/small/5045-1.jpg</t>
  </si>
  <si>
    <t>https://images.brickset.com/sets/images/5045-1.jpg</t>
  </si>
  <si>
    <t>5046-1</t>
  </si>
  <si>
    <t>Wheels, Tyres and Spring Suspension</t>
  </si>
  <si>
    <t>https://brickset.com/sets/5046-1</t>
  </si>
  <si>
    <t>https://images.brickset.com/sets/small/5046-1.jpg</t>
  </si>
  <si>
    <t>https://images.brickset.com/sets/images/5046-1.jpg</t>
  </si>
  <si>
    <t>5099-1</t>
  </si>
  <si>
    <t>Pneumatic Valves</t>
  </si>
  <si>
    <t>https://brickset.com/sets/5099-1</t>
  </si>
  <si>
    <t>https://images.brickset.com/sets/small/5099-1.jpg</t>
  </si>
  <si>
    <t>https://images.brickset.com/sets/images/5099-1.jpg</t>
  </si>
  <si>
    <t>5114-1</t>
  </si>
  <si>
    <t>Motor 9V</t>
  </si>
  <si>
    <t>https://brickset.com/sets/5114-1</t>
  </si>
  <si>
    <t>https://images.brickset.com/sets/small/5114-1.jpg</t>
  </si>
  <si>
    <t>https://images.brickset.com/sets/images/5114-1.jpg</t>
  </si>
  <si>
    <t>5115-1</t>
  </si>
  <si>
    <t>Battery Box 9V</t>
  </si>
  <si>
    <t>https://brickset.com/sets/5115-1</t>
  </si>
  <si>
    <t>https://images.brickset.com/sets/small/5115-1.jpg</t>
  </si>
  <si>
    <t>https://images.brickset.com/sets/images/5115-1.jpg</t>
  </si>
  <si>
    <t>5118-1</t>
  </si>
  <si>
    <t>Flex System Elements</t>
  </si>
  <si>
    <t>https://brickset.com/sets/5118-1</t>
  </si>
  <si>
    <t>https://images.brickset.com/sets/small/5118-1.jpg</t>
  </si>
  <si>
    <t>https://images.brickset.com/sets/images/5118-1.jpg</t>
  </si>
  <si>
    <t>5153-1</t>
  </si>
  <si>
    <t>https://brickset.com/sets/5153-1</t>
  </si>
  <si>
    <t>https://images.brickset.com/sets/small/5153-1.jpg</t>
  </si>
  <si>
    <t>https://images.brickset.com/sets/images/5153-1.jpg</t>
  </si>
  <si>
    <t>5154-1</t>
  </si>
  <si>
    <t>https://brickset.com/sets/5154-1</t>
  </si>
  <si>
    <t>https://images.brickset.com/sets/small/5154-1.jpg</t>
  </si>
  <si>
    <t>https://images.brickset.com/sets/images/5154-1.jpg</t>
  </si>
  <si>
    <t>5155-1</t>
  </si>
  <si>
    <t>Sloping Frames, Space Wings, Motors and Seats</t>
  </si>
  <si>
    <t>https://brickset.com/sets/5155-1</t>
  </si>
  <si>
    <t>https://images.brickset.com/sets/small/5155-1.jpg</t>
  </si>
  <si>
    <t>https://images.brickset.com/sets/images/5155-1.jpg</t>
  </si>
  <si>
    <t>5156-1</t>
  </si>
  <si>
    <t>https://brickset.com/sets/5156-1</t>
  </si>
  <si>
    <t>https://images.brickset.com/sets/small/5156-1.jpg</t>
  </si>
  <si>
    <t>https://images.brickset.com/sets/images/5156-1.jpg</t>
  </si>
  <si>
    <t>5157-1</t>
  </si>
  <si>
    <t>https://brickset.com/sets/5157-1</t>
  </si>
  <si>
    <t>https://images.brickset.com/sets/small/5157-1.jpg</t>
  </si>
  <si>
    <t>https://images.brickset.com/sets/images/5157-1.jpg</t>
  </si>
  <si>
    <t>5158-1</t>
  </si>
  <si>
    <t>Runway T-Junction and Circle Base Plates</t>
  </si>
  <si>
    <t>https://brickset.com/sets/5158-1</t>
  </si>
  <si>
    <t>https://images.brickset.com/sets/small/5158-1.jpg</t>
  </si>
  <si>
    <t>https://images.brickset.com/sets/images/5158-1.jpg</t>
  </si>
  <si>
    <t>5159-1</t>
  </si>
  <si>
    <t>https://brickset.com/sets/5159-1</t>
  </si>
  <si>
    <t>https://images.brickset.com/sets/small/5159-1.jpg</t>
  </si>
  <si>
    <t>https://images.brickset.com/sets/images/5159-1.jpg</t>
  </si>
  <si>
    <t>5164-1</t>
  </si>
  <si>
    <t>Hinges, Turntables and Couplings</t>
  </si>
  <si>
    <t>https://brickset.com/sets/5164-1</t>
  </si>
  <si>
    <t>https://images.brickset.com/sets/small/5164-1.jpg</t>
  </si>
  <si>
    <t>https://images.brickset.com/sets/images/5164-1.jpg</t>
  </si>
  <si>
    <t>5165-1</t>
  </si>
  <si>
    <t>Hinges, Couplings and Tilting Bearings</t>
  </si>
  <si>
    <t>https://brickset.com/sets/5165-1</t>
  </si>
  <si>
    <t>https://images.brickset.com/sets/small/5165-1.jpg</t>
  </si>
  <si>
    <t>https://images.brickset.com/sets/images/5165-1.jpg</t>
  </si>
  <si>
    <t>5166-1</t>
  </si>
  <si>
    <t>https://brickset.com/sets/5166-1</t>
  </si>
  <si>
    <t>https://images.brickset.com/sets/small/5166-1.jpg</t>
  </si>
  <si>
    <t>https://images.brickset.com/sets/images/5166-1.jpg</t>
  </si>
  <si>
    <t>5271-1</t>
  </si>
  <si>
    <t>Tyres and Hubs 49.6 mm White</t>
  </si>
  <si>
    <t>https://brickset.com/sets/5271-1</t>
  </si>
  <si>
    <t>https://images.brickset.com/sets/small/5271-1.jpg</t>
  </si>
  <si>
    <t>https://images.brickset.com/sets/images/5271-1.jpg</t>
  </si>
  <si>
    <t>5272-1</t>
  </si>
  <si>
    <t>Cylinder Motor</t>
  </si>
  <si>
    <t>https://brickset.com/sets/5272-1</t>
  </si>
  <si>
    <t>https://images.brickset.com/sets/small/5272-1.jpg</t>
  </si>
  <si>
    <t>https://images.brickset.com/sets/images/5272-1.jpg</t>
  </si>
  <si>
    <t>5300-1</t>
  </si>
  <si>
    <t>Train Motor 9V</t>
  </si>
  <si>
    <t>https://brickset.com/sets/5300-1</t>
  </si>
  <si>
    <t>https://images.brickset.com/sets/small/5300-1.jpg</t>
  </si>
  <si>
    <t>https://images.brickset.com/sets/images/5300-1.jpg</t>
  </si>
  <si>
    <t>5550-1</t>
  </si>
  <si>
    <t>Custom Rally Van</t>
  </si>
  <si>
    <t>https://brickset.com/sets/5550-1</t>
  </si>
  <si>
    <t>https://images.brickset.com/sets/small/5550-1.jpg</t>
  </si>
  <si>
    <t>https://images.brickset.com/sets/images/5550-1.jpg</t>
  </si>
  <si>
    <t>6234-1</t>
  </si>
  <si>
    <t>Renegade's Raft</t>
  </si>
  <si>
    <t>https://brickset.com/sets/6234-1</t>
  </si>
  <si>
    <t>https://images.brickset.com/sets/small/6234-1.jpg</t>
  </si>
  <si>
    <t>https://images.brickset.com/sets/images/6234-1.jpg</t>
  </si>
  <si>
    <t>6259-1</t>
  </si>
  <si>
    <t>Broadside's Brig</t>
  </si>
  <si>
    <t>https://brickset.com/sets/6259-1</t>
  </si>
  <si>
    <t>https://images.brickset.com/sets/small/6259-1.jpg</t>
  </si>
  <si>
    <t>https://images.brickset.com/sets/images/6259-1.jpg</t>
  </si>
  <si>
    <t>6267-1</t>
  </si>
  <si>
    <t>Lagoon Lock-Up</t>
  </si>
  <si>
    <t>https://brickset.com/sets/6267-1</t>
  </si>
  <si>
    <t>https://images.brickset.com/sets/small/6267-1.jpg</t>
  </si>
  <si>
    <t>https://images.brickset.com/sets/images/6267-1.jpg</t>
  </si>
  <si>
    <t>6273-1</t>
  </si>
  <si>
    <t>Rock Island Refuge</t>
  </si>
  <si>
    <t>https://brickset.com/sets/6273-1</t>
  </si>
  <si>
    <t>https://images.brickset.com/sets/small/6273-1.jpg</t>
  </si>
  <si>
    <t>https://images.brickset.com/sets/images/6273-1.jpg</t>
  </si>
  <si>
    <t>6347-1</t>
  </si>
  <si>
    <t>https://brickset.com/sets/6347-1</t>
  </si>
  <si>
    <t>https://images.brickset.com/sets/small/6347-1.jpg</t>
  </si>
  <si>
    <t>https://images.brickset.com/sets/images/6347-1.jpg</t>
  </si>
  <si>
    <t>6352-1</t>
  </si>
  <si>
    <t>Cargomaster Crane</t>
  </si>
  <si>
    <t>https://brickset.com/sets/6352-1</t>
  </si>
  <si>
    <t>https://images.brickset.com/sets/small/6352-1.jpg</t>
  </si>
  <si>
    <t>https://images.brickset.com/sets/images/6352-1.jpg</t>
  </si>
  <si>
    <t>6353-1</t>
  </si>
  <si>
    <t>Coastal Cutter</t>
  </si>
  <si>
    <t>https://brickset.com/sets/6353-1</t>
  </si>
  <si>
    <t>https://images.brickset.com/sets/small/6353-1.jpg</t>
  </si>
  <si>
    <t>https://images.brickset.com/sets/images/6353-1.jpg</t>
  </si>
  <si>
    <t>6430-1</t>
  </si>
  <si>
    <t>Night Patroller</t>
  </si>
  <si>
    <t>https://brickset.com/sets/6430-1</t>
  </si>
  <si>
    <t>https://images.brickset.com/sets/small/6430-1.jpg</t>
  </si>
  <si>
    <t>https://images.brickset.com/sets/images/6430-1.jpg</t>
  </si>
  <si>
    <t>6440-1</t>
  </si>
  <si>
    <t>Jetport Fire Squad</t>
  </si>
  <si>
    <t>https://brickset.com/sets/6440-1</t>
  </si>
  <si>
    <t>https://images.brickset.com/sets/small/6440-1.jpg</t>
  </si>
  <si>
    <t>https://images.brickset.com/sets/images/6440-1.jpg</t>
  </si>
  <si>
    <t>6509-1</t>
  </si>
  <si>
    <t>Red Devil Racer</t>
  </si>
  <si>
    <t>https://brickset.com/sets/6509-1</t>
  </si>
  <si>
    <t>https://images.brickset.com/sets/small/6509-1.jpg</t>
  </si>
  <si>
    <t>https://images.brickset.com/sets/images/6509-1.jpg</t>
  </si>
  <si>
    <t>6510-1</t>
  </si>
  <si>
    <t>Mud Runner</t>
  </si>
  <si>
    <t>https://brickset.com/sets/6510-1</t>
  </si>
  <si>
    <t>https://images.brickset.com/sets/small/6510-1.jpg</t>
  </si>
  <si>
    <t>https://images.brickset.com/sets/images/6510-1.jpg</t>
  </si>
  <si>
    <t>6531-1</t>
  </si>
  <si>
    <t>Flame Chaser</t>
  </si>
  <si>
    <t>https://brickset.com/sets/6531-1</t>
  </si>
  <si>
    <t>https://images.brickset.com/sets/small/6531-1.jpg</t>
  </si>
  <si>
    <t>https://images.brickset.com/sets/images/6531-1.jpg</t>
  </si>
  <si>
    <t>6532-1</t>
  </si>
  <si>
    <t>Diesel Dumper</t>
  </si>
  <si>
    <t>https://brickset.com/sets/6532-1</t>
  </si>
  <si>
    <t>https://images.brickset.com/sets/small/6532-1.jpg</t>
  </si>
  <si>
    <t>https://images.brickset.com/sets/images/6532-1.jpg</t>
  </si>
  <si>
    <t>6540-1</t>
  </si>
  <si>
    <t>Pier Police</t>
  </si>
  <si>
    <t>https://brickset.com/sets/6540-1</t>
  </si>
  <si>
    <t>https://images.brickset.com/sets/small/6540-1.jpg</t>
  </si>
  <si>
    <t>https://images.brickset.com/sets/images/6540-1.jpg</t>
  </si>
  <si>
    <t>6541-1</t>
  </si>
  <si>
    <t>Intercoastal Seaport</t>
  </si>
  <si>
    <t>https://brickset.com/sets/6541-1</t>
  </si>
  <si>
    <t>https://images.brickset.com/sets/small/6541-1.jpg</t>
  </si>
  <si>
    <t>https://images.brickset.com/sets/images/6541-1.jpg</t>
  </si>
  <si>
    <t>6542-1</t>
  </si>
  <si>
    <t>Launch &amp; Load Seaport</t>
  </si>
  <si>
    <t>https://brickset.com/sets/6542-1</t>
  </si>
  <si>
    <t>https://images.brickset.com/sets/small/6542-1.jpg</t>
  </si>
  <si>
    <t>https://images.brickset.com/sets/images/6542-1.jpg</t>
  </si>
  <si>
    <t>6593-1</t>
  </si>
  <si>
    <t>Blaze Battler</t>
  </si>
  <si>
    <t>https://brickset.com/sets/6593-1</t>
  </si>
  <si>
    <t>https://images.brickset.com/sets/small/6593-1.jpg</t>
  </si>
  <si>
    <t>https://images.brickset.com/sets/images/6593-1.jpg</t>
  </si>
  <si>
    <t>6645-1</t>
  </si>
  <si>
    <t>Street Sweeper</t>
  </si>
  <si>
    <t>https://brickset.com/sets/6645-1</t>
  </si>
  <si>
    <t>https://images.brickset.com/sets/small/6645-1.jpg</t>
  </si>
  <si>
    <t>https://images.brickset.com/sets/images/6645-1.jpg</t>
  </si>
  <si>
    <t>6646-1</t>
  </si>
  <si>
    <t>Screaming Patriot</t>
  </si>
  <si>
    <t>https://brickset.com/sets/6646-1</t>
  </si>
  <si>
    <t>https://images.brickset.com/sets/small/6646-1.jpg</t>
  </si>
  <si>
    <t>https://images.brickset.com/sets/images/6646-1.jpg</t>
  </si>
  <si>
    <t>6669-1</t>
  </si>
  <si>
    <t>Diesel Daredevil</t>
  </si>
  <si>
    <t>https://brickset.com/sets/6669-1</t>
  </si>
  <si>
    <t>https://images.brickset.com/sets/small/6669-1.jpg</t>
  </si>
  <si>
    <t>https://images.brickset.com/sets/images/6669-1.jpg</t>
  </si>
  <si>
    <t>6679-1</t>
  </si>
  <si>
    <t>Dark Shark</t>
  </si>
  <si>
    <t>https://brickset.com/sets/6679-1</t>
  </si>
  <si>
    <t>https://images.brickset.com/sets/small/6679-1.jpg</t>
  </si>
  <si>
    <t>https://images.brickset.com/sets/images/6679-1.jpg</t>
  </si>
  <si>
    <t>6704-1</t>
  </si>
  <si>
    <t>https://brickset.com/sets/6704-1</t>
  </si>
  <si>
    <t>https://images.brickset.com/sets/small/6704-1.jpg</t>
  </si>
  <si>
    <t>https://images.brickset.com/sets/images/6704-1.jpg</t>
  </si>
  <si>
    <t>6710-1</t>
  </si>
  <si>
    <t>Space Landing Pads</t>
  </si>
  <si>
    <t>https://brickset.com/sets/6710-1</t>
  </si>
  <si>
    <t>https://images.brickset.com/sets/small/6710-1.jpg</t>
  </si>
  <si>
    <t>https://images.brickset.com/sets/images/6710-1.jpg</t>
  </si>
  <si>
    <t>6812-1</t>
  </si>
  <si>
    <t>Grid Trekkor</t>
  </si>
  <si>
    <t>https://brickset.com/sets/6812-1</t>
  </si>
  <si>
    <t>https://images.brickset.com/sets/small/6812-1.jpg</t>
  </si>
  <si>
    <t>https://images.brickset.com/sets/images/6812-1.jpg</t>
  </si>
  <si>
    <t>6832-1</t>
  </si>
  <si>
    <t>Super Nova II</t>
  </si>
  <si>
    <t>https://brickset.com/sets/6832-1</t>
  </si>
  <si>
    <t>https://images.brickset.com/sets/small/6832-1.jpg</t>
  </si>
  <si>
    <t>https://images.brickset.com/sets/images/6832-1.jpg</t>
  </si>
  <si>
    <t>6851-1</t>
  </si>
  <si>
    <t>Tri-Wheeled Tyrax</t>
  </si>
  <si>
    <t>https://brickset.com/sets/6851-1</t>
  </si>
  <si>
    <t>https://images.brickset.com/sets/small/6851-1.jpg</t>
  </si>
  <si>
    <t>https://images.brickset.com/sets/images/6851-1.jpg</t>
  </si>
  <si>
    <t>6862-1</t>
  </si>
  <si>
    <t>Secret Space Voyager</t>
  </si>
  <si>
    <t>https://brickset.com/sets/6862-1</t>
  </si>
  <si>
    <t>https://images.brickset.com/sets/small/6862-1.jpg</t>
  </si>
  <si>
    <t>https://images.brickset.com/sets/images/6862-1.jpg</t>
  </si>
  <si>
    <t>6878-1</t>
  </si>
  <si>
    <t>Sub Orbital Guardian</t>
  </si>
  <si>
    <t>https://brickset.com/sets/6878-1</t>
  </si>
  <si>
    <t>https://images.brickset.com/sets/small/6878-1.jpg</t>
  </si>
  <si>
    <t>https://images.brickset.com/sets/images/6878-1.jpg</t>
  </si>
  <si>
    <t>6887-1</t>
  </si>
  <si>
    <t>Allied Avenger</t>
  </si>
  <si>
    <t>https://brickset.com/sets/6887-1</t>
  </si>
  <si>
    <t>https://images.brickset.com/sets/small/6887-1.jpg</t>
  </si>
  <si>
    <t>https://images.brickset.com/sets/images/6887-1.jpg</t>
  </si>
  <si>
    <t>6933-1</t>
  </si>
  <si>
    <t>Spectral Starguider</t>
  </si>
  <si>
    <t>https://brickset.com/sets/6933-1</t>
  </si>
  <si>
    <t>https://images.brickset.com/sets/small/6933-1.jpg</t>
  </si>
  <si>
    <t>https://images.brickset.com/sets/images/6933-1.jpg</t>
  </si>
  <si>
    <t>6981-1</t>
  </si>
  <si>
    <t>Aerial Intruder</t>
  </si>
  <si>
    <t>https://brickset.com/sets/6981-1</t>
  </si>
  <si>
    <t>https://images.brickset.com/sets/small/6981-1.jpg</t>
  </si>
  <si>
    <t>https://images.brickset.com/sets/images/6981-1.jpg</t>
  </si>
  <si>
    <t>6988-1</t>
  </si>
  <si>
    <t>Alpha Centauri Outpost</t>
  </si>
  <si>
    <t>https://brickset.com/sets/6988-1</t>
  </si>
  <si>
    <t>https://images.brickset.com/sets/small/6988-1.jpg</t>
  </si>
  <si>
    <t>https://images.brickset.com/sets/images/6988-1.jpg</t>
  </si>
  <si>
    <t>8074-1</t>
  </si>
  <si>
    <t>Universal Set with Flex System</t>
  </si>
  <si>
    <t>https://brickset.com/sets/8074-1</t>
  </si>
  <si>
    <t>https://images.brickset.com/sets/small/8074-1.jpg</t>
  </si>
  <si>
    <t>https://images.brickset.com/sets/images/8074-1.jpg</t>
  </si>
  <si>
    <t>8810-1</t>
  </si>
  <si>
    <t>Cafe Racer</t>
  </si>
  <si>
    <t>https://brickset.com/sets/8810-1</t>
  </si>
  <si>
    <t>https://images.brickset.com/sets/small/8810-1.jpg</t>
  </si>
  <si>
    <t>https://images.brickset.com/sets/images/8810-1.jpg</t>
  </si>
  <si>
    <t>8815-1</t>
  </si>
  <si>
    <t>Speedway Bandit</t>
  </si>
  <si>
    <t>https://brickset.com/sets/8815-1</t>
  </si>
  <si>
    <t>https://images.brickset.com/sets/small/8815-1.jpg</t>
  </si>
  <si>
    <t>https://images.brickset.com/sets/images/8815-1.jpg</t>
  </si>
  <si>
    <t>8820-1</t>
  </si>
  <si>
    <t>Mountain Rambler</t>
  </si>
  <si>
    <t>https://brickset.com/sets/8820-1</t>
  </si>
  <si>
    <t>https://images.brickset.com/sets/small/8820-1.jpg</t>
  </si>
  <si>
    <t>https://images.brickset.com/sets/images/8820-1.jpg</t>
  </si>
  <si>
    <t>8838-1</t>
  </si>
  <si>
    <t>Shock Cycle</t>
  </si>
  <si>
    <t>https://brickset.com/sets/8838-1</t>
  </si>
  <si>
    <t>https://images.brickset.com/sets/small/8838-1.jpg</t>
  </si>
  <si>
    <t>https://images.brickset.com/sets/images/8838-1.jpg</t>
  </si>
  <si>
    <t>8856-1</t>
  </si>
  <si>
    <t>Whirlwind Rescue</t>
  </si>
  <si>
    <t>https://brickset.com/sets/8856-1</t>
  </si>
  <si>
    <t>https://images.brickset.com/sets/small/8856-1.jpg</t>
  </si>
  <si>
    <t>https://images.brickset.com/sets/images/8856-1.jpg</t>
  </si>
  <si>
    <t>8891-1</t>
  </si>
  <si>
    <t>Designer's Manual</t>
  </si>
  <si>
    <t>https://brickset.com/sets/8891-1</t>
  </si>
  <si>
    <t>https://images.brickset.com/sets/small/8891-1.jpg</t>
  </si>
  <si>
    <t>https://images.brickset.com/sets/images/8891-1.jpg</t>
  </si>
  <si>
    <t>9353-1</t>
  </si>
  <si>
    <t>Theme Set</t>
  </si>
  <si>
    <t>https://brickset.com/sets/9353-1</t>
  </si>
  <si>
    <t>https://images.brickset.com/sets/small/9353-1.jpg</t>
  </si>
  <si>
    <t>https://images.brickset.com/sets/images/9353-1.jpg</t>
  </si>
  <si>
    <t>9354-1</t>
  </si>
  <si>
    <t>Town Street Theme</t>
  </si>
  <si>
    <t>https://brickset.com/sets/9354-1</t>
  </si>
  <si>
    <t>https://images.brickset.com/sets/small/9354-1.jpg</t>
  </si>
  <si>
    <t>https://images.brickset.com/sets/images/9354-1.jpg</t>
  </si>
  <si>
    <t>9355-1</t>
  </si>
  <si>
    <t>Dacta Space Theme Set</t>
  </si>
  <si>
    <t>https://brickset.com/sets/9355-1</t>
  </si>
  <si>
    <t>https://images.brickset.com/sets/small/9355-1.jpg</t>
  </si>
  <si>
    <t>https://images.brickset.com/sets/images/9355-1.jpg</t>
  </si>
  <si>
    <t>9361-1</t>
  </si>
  <si>
    <t>People</t>
  </si>
  <si>
    <t>https://brickset.com/sets/9361-1</t>
  </si>
  <si>
    <t>https://images.brickset.com/sets/small/9361-1.jpg</t>
  </si>
  <si>
    <t>https://images.brickset.com/sets/images/9361-1.jpg</t>
  </si>
  <si>
    <t>9362-1</t>
  </si>
  <si>
    <t>Road plates</t>
  </si>
  <si>
    <t>https://brickset.com/sets/9362-1</t>
  </si>
  <si>
    <t>9452-1</t>
  </si>
  <si>
    <t>Giant LEGO topic set</t>
  </si>
  <si>
    <t>https://brickset.com/sets/9452-1</t>
  </si>
  <si>
    <t>BK15SPR1991-1</t>
  </si>
  <si>
    <t>BRICK KICKS Spring 1991</t>
  </si>
  <si>
    <t>https://brickset.com/sets/BK15SPR1991-1</t>
  </si>
  <si>
    <t>https://images.brickset.com/sets/small/BK15SPR1991-1.jpg</t>
  </si>
  <si>
    <t>https://images.brickset.com/sets/images/BK15SPR1991-1.jpg</t>
  </si>
  <si>
    <t>BK16SUM1991-1</t>
  </si>
  <si>
    <t>BRICK KICKS Summer 1991</t>
  </si>
  <si>
    <t>https://brickset.com/sets/BK16SUM1991-1</t>
  </si>
  <si>
    <t>https://images.brickset.com/sets/small/BK16SUM1991-1.jpg</t>
  </si>
  <si>
    <t>https://images.brickset.com/sets/images/BK16SUM1991-1.jpg</t>
  </si>
  <si>
    <t>BK17FAL1991-1</t>
  </si>
  <si>
    <t>BRICK KICKS Fall 1991</t>
  </si>
  <si>
    <t>https://brickset.com/sets/BK17FAL1991-1</t>
  </si>
  <si>
    <t>https://images.brickset.com/sets/small/BK17FAL1991-1.jpg</t>
  </si>
  <si>
    <t>https://images.brickset.com/sets/images/BK17FAL1991-1.jpg</t>
  </si>
  <si>
    <t>BK18WIN1991-1</t>
  </si>
  <si>
    <t>BRICK KICKS Winter 1991 - 1992</t>
  </si>
  <si>
    <t>https://brickset.com/sets/BK18WIN1991-1</t>
  </si>
  <si>
    <t>https://images.brickset.com/sets/small/BK18WIN1991-1.jpg</t>
  </si>
  <si>
    <t>https://images.brickset.com/sets/images/BK18WIN1991-1.jpg</t>
  </si>
  <si>
    <t>845-1</t>
  </si>
  <si>
    <t>Battery Motor, 9V</t>
  </si>
  <si>
    <t>https://brickset.com/sets/845-1</t>
  </si>
  <si>
    <t>https://images.brickset.com/sets/small/845-1.jpg</t>
  </si>
  <si>
    <t>https://images.brickset.com/sets/images/845-1.jpg</t>
  </si>
  <si>
    <t>846-1</t>
  </si>
  <si>
    <t>Lighting Set, 9V</t>
  </si>
  <si>
    <t>https://brickset.com/sets/846-1</t>
  </si>
  <si>
    <t>https://images.brickset.com/sets/small/846-1.jpg</t>
  </si>
  <si>
    <t>https://images.brickset.com/sets/images/846-1.jpg</t>
  </si>
  <si>
    <t>1461-1</t>
  </si>
  <si>
    <t>https://brickset.com/sets/1461-1</t>
  </si>
  <si>
    <t>https://images.brickset.com/sets/small/1461-1.jpg</t>
  </si>
  <si>
    <t>https://images.brickset.com/sets/images/1461-1.jpg</t>
  </si>
  <si>
    <t>1462-1</t>
  </si>
  <si>
    <t>Galactic Scout</t>
  </si>
  <si>
    <t>https://brickset.com/sets/1462-1</t>
  </si>
  <si>
    <t>https://images.brickset.com/sets/small/1462-1.jpg</t>
  </si>
  <si>
    <t>https://images.brickset.com/sets/images/1462-1.jpg</t>
  </si>
  <si>
    <t>1463-1</t>
  </si>
  <si>
    <t>Treasure Cart</t>
  </si>
  <si>
    <t>https://brickset.com/sets/1463-1</t>
  </si>
  <si>
    <t>https://images.brickset.com/sets/small/1463-1.jpg</t>
  </si>
  <si>
    <t>https://images.brickset.com/sets/images/1463-1.jpg</t>
  </si>
  <si>
    <t>1464-1</t>
  </si>
  <si>
    <t>Pirate Lookout</t>
  </si>
  <si>
    <t>https://brickset.com/sets/1464-1</t>
  </si>
  <si>
    <t>https://images.brickset.com/sets/small/1464-1.jpg</t>
  </si>
  <si>
    <t>https://images.brickset.com/sets/images/1464-1.jpg</t>
  </si>
  <si>
    <t>1491-1</t>
  </si>
  <si>
    <t>Dual Defender</t>
  </si>
  <si>
    <t>https://brickset.com/sets/1491-1</t>
  </si>
  <si>
    <t>https://images.brickset.com/sets/small/1491-1.jpg</t>
  </si>
  <si>
    <t>https://images.brickset.com/sets/images/1491-1.jpg</t>
  </si>
  <si>
    <t>1492-1</t>
  </si>
  <si>
    <t>Battle Cove</t>
  </si>
  <si>
    <t>https://brickset.com/sets/1492-1</t>
  </si>
  <si>
    <t>https://images.brickset.com/sets/small/1492-1.jpg</t>
  </si>
  <si>
    <t>https://images.brickset.com/sets/images/1492-1.jpg</t>
  </si>
  <si>
    <t>1545-1</t>
  </si>
  <si>
    <t>Build-A-Rabbit</t>
  </si>
  <si>
    <t>https://brickset.com/sets/1545-1</t>
  </si>
  <si>
    <t>https://images.brickset.com/sets/small/1545-2.jpg</t>
  </si>
  <si>
    <t>https://images.brickset.com/sets/images/1545-2.jpg</t>
  </si>
  <si>
    <t>1549-1</t>
  </si>
  <si>
    <t>Santa and Chimney</t>
  </si>
  <si>
    <t>https://brickset.com/sets/1549-1</t>
  </si>
  <si>
    <t>https://images.brickset.com/sets/small/1549-1.jpg</t>
  </si>
  <si>
    <t>https://images.brickset.com/sets/images/1549-1.jpg</t>
  </si>
  <si>
    <t>1583-1</t>
  </si>
  <si>
    <t>Clown Bucket</t>
  </si>
  <si>
    <t>https://brickset.com/sets/1583-1</t>
  </si>
  <si>
    <t>1594-1</t>
  </si>
  <si>
    <t>Rabbit and Bear Friend</t>
  </si>
  <si>
    <t>https://brickset.com/sets/1594-1</t>
  </si>
  <si>
    <t>https://images.brickset.com/sets/small/1594-1.jpg</t>
  </si>
  <si>
    <t>https://images.brickset.com/sets/images/1594-1.jpg</t>
  </si>
  <si>
    <t>1659-1</t>
  </si>
  <si>
    <t>Tote Pack</t>
  </si>
  <si>
    <t>https://brickset.com/sets/1659-1</t>
  </si>
  <si>
    <t>1664-1</t>
  </si>
  <si>
    <t>https://brickset.com/sets/1664-1</t>
  </si>
  <si>
    <t>https://images.brickset.com/sets/small/1664-1.jpg</t>
  </si>
  <si>
    <t>https://images.brickset.com/sets/images/1664-1.jpg</t>
  </si>
  <si>
    <t>1668-1</t>
  </si>
  <si>
    <t>Special Offer Trial Size</t>
  </si>
  <si>
    <t>https://brickset.com/sets/1668-1</t>
  </si>
  <si>
    <t>https://images.brickset.com/sets/small/1668-1.jpg</t>
  </si>
  <si>
    <t>https://images.brickset.com/sets/images/1668-1.jpg</t>
  </si>
  <si>
    <t>1670-1</t>
  </si>
  <si>
    <t>Trial Size Box</t>
  </si>
  <si>
    <t>https://brickset.com/sets/1670-1</t>
  </si>
  <si>
    <t>https://images.brickset.com/sets/small/1670-1.jpg</t>
  </si>
  <si>
    <t>https://images.brickset.com/sets/images/1670-1.jpg</t>
  </si>
  <si>
    <t>1671-1</t>
  </si>
  <si>
    <t>https://brickset.com/sets/1671-1</t>
  </si>
  <si>
    <t>https://images.brickset.com/sets/small/1671-1.jpg</t>
  </si>
  <si>
    <t>https://images.brickset.com/sets/images/1671-1.jpg</t>
  </si>
  <si>
    <t>1673-1</t>
  </si>
  <si>
    <t>Zoo Train</t>
  </si>
  <si>
    <t>https://brickset.com/sets/1673-1</t>
  </si>
  <si>
    <t>1693-1</t>
  </si>
  <si>
    <t>https://brickset.com/sets/1693-1</t>
  </si>
  <si>
    <t>https://images.brickset.com/sets/small/1693-1.jpg</t>
  </si>
  <si>
    <t>https://images.brickset.com/sets/images/1693-1.jpg</t>
  </si>
  <si>
    <t>1694-1</t>
  </si>
  <si>
    <t>https://brickset.com/sets/1694-1</t>
  </si>
  <si>
    <t>https://images.brickset.com/sets/small/1694-1.jpg</t>
  </si>
  <si>
    <t>https://images.brickset.com/sets/images/1694-1.jpg</t>
  </si>
  <si>
    <t>1695-1</t>
  </si>
  <si>
    <t>Treasure Chest</t>
  </si>
  <si>
    <t>https://brickset.com/sets/1695-1</t>
  </si>
  <si>
    <t>https://images.brickset.com/sets/small/1695-1.jpg</t>
  </si>
  <si>
    <t>https://images.brickset.com/sets/images/1695-1.jpg</t>
  </si>
  <si>
    <t>1696-1</t>
  </si>
  <si>
    <t>https://brickset.com/sets/1696-1</t>
  </si>
  <si>
    <t>https://images.brickset.com/sets/small/1696-1.jpg</t>
  </si>
  <si>
    <t>https://images.brickset.com/sets/images/1696-1.jpg</t>
  </si>
  <si>
    <t>1750-1</t>
  </si>
  <si>
    <t>https://brickset.com/sets/1750-1</t>
  </si>
  <si>
    <t>https://images.brickset.com/sets/small/1750-1.jpg</t>
  </si>
  <si>
    <t>https://images.brickset.com/sets/images/1750-1.jpg</t>
  </si>
  <si>
    <t>1769-1</t>
  </si>
  <si>
    <t>Prop plane</t>
  </si>
  <si>
    <t>https://brickset.com/sets/1769-1</t>
  </si>
  <si>
    <t>https://images.brickset.com/sets/small/1769-1.jpg</t>
  </si>
  <si>
    <t>https://images.brickset.com/sets/images/1769-1.jpg</t>
  </si>
  <si>
    <t>1772-1</t>
  </si>
  <si>
    <t>Airport Container Truck</t>
  </si>
  <si>
    <t>https://brickset.com/sets/1772-1</t>
  </si>
  <si>
    <t>https://images.brickset.com/sets/small/1772-1.jpg</t>
  </si>
  <si>
    <t>https://images.brickset.com/sets/images/1772-1.jpg</t>
  </si>
  <si>
    <t>1773-1</t>
  </si>
  <si>
    <t>Airline Maintenance Vehicle with Trailer</t>
  </si>
  <si>
    <t>https://brickset.com/sets/1773-1</t>
  </si>
  <si>
    <t>https://images.brickset.com/sets/small/1773-1.jpg</t>
  </si>
  <si>
    <t>https://images.brickset.com/sets/images/1773-1.jpg</t>
  </si>
  <si>
    <t>1774-1</t>
  </si>
  <si>
    <t>https://brickset.com/sets/1774-1</t>
  </si>
  <si>
    <t>https://images.brickset.com/sets/small/1774-1.jpg</t>
  </si>
  <si>
    <t>https://images.brickset.com/sets/images/1774-1.jpg</t>
  </si>
  <si>
    <t>1879-1</t>
  </si>
  <si>
    <t>https://brickset.com/sets/1879-1</t>
  </si>
  <si>
    <t>https://images.brickset.com/sets/small/1879-1.jpg</t>
  </si>
  <si>
    <t>https://images.brickset.com/sets/images/1879-1.jpg</t>
  </si>
  <si>
    <t>1880-1</t>
  </si>
  <si>
    <t>5+ Bucket</t>
  </si>
  <si>
    <t>https://brickset.com/sets/1880-1</t>
  </si>
  <si>
    <t>https://images.brickset.com/sets/small/1880-1.jpg</t>
  </si>
  <si>
    <t>https://images.brickset.com/sets/images/1880-1.jpg</t>
  </si>
  <si>
    <t>1884-1</t>
  </si>
  <si>
    <t>https://brickset.com/sets/1884-1</t>
  </si>
  <si>
    <t>https://images.brickset.com/sets/small/1884-1.jpg</t>
  </si>
  <si>
    <t>https://images.brickset.com/sets/images/1884-1.jpg</t>
  </si>
  <si>
    <t>1885-1</t>
  </si>
  <si>
    <t>https://brickset.com/sets/1885-1</t>
  </si>
  <si>
    <t>https://images.brickset.com/sets/small/1885-1.jpg</t>
  </si>
  <si>
    <t>https://images.brickset.com/sets/images/1885-1.jpg</t>
  </si>
  <si>
    <t>1887-1</t>
  </si>
  <si>
    <t>Scout Patrol Ship</t>
  </si>
  <si>
    <t>https://brickset.com/sets/1887-1</t>
  </si>
  <si>
    <t>https://images.brickset.com/sets/small/1887-1.jpg</t>
  </si>
  <si>
    <t>https://images.brickset.com/sets/images/1887-1.jpg</t>
  </si>
  <si>
    <t>1888-1</t>
  </si>
  <si>
    <t>Black Knights Guardshack</t>
  </si>
  <si>
    <t>https://brickset.com/sets/1888-1</t>
  </si>
  <si>
    <t>https://images.brickset.com/sets/small/1888-1.jpg</t>
  </si>
  <si>
    <t>https://images.brickset.com/sets/images/1888-1.jpg</t>
  </si>
  <si>
    <t>1889-1</t>
  </si>
  <si>
    <t>Pirates Treasure Hold</t>
  </si>
  <si>
    <t>https://brickset.com/sets/1889-1</t>
  </si>
  <si>
    <t>https://images.brickset.com/sets/small/1889-1.jpg</t>
  </si>
  <si>
    <t>https://images.brickset.com/sets/images/1889-1.jpg</t>
  </si>
  <si>
    <t>1890-1</t>
  </si>
  <si>
    <t>Octan Racer</t>
  </si>
  <si>
    <t>https://brickset.com/sets/1890-1</t>
  </si>
  <si>
    <t>https://images.brickset.com/sets/small/1890-1.jpg</t>
  </si>
  <si>
    <t>https://images.brickset.com/sets/images/1890-1.jpg</t>
  </si>
  <si>
    <t>1891-1</t>
  </si>
  <si>
    <t>Four Set Value Pack</t>
  </si>
  <si>
    <t>https://brickset.com/sets/1891-1</t>
  </si>
  <si>
    <t>https://images.brickset.com/sets/small/1891-1.jpg</t>
  </si>
  <si>
    <t>https://images.brickset.com/sets/images/1891-1.jpg</t>
  </si>
  <si>
    <t>1893-1</t>
  </si>
  <si>
    <t>Jungle Bucket</t>
  </si>
  <si>
    <t>https://brickset.com/sets/1893-1</t>
  </si>
  <si>
    <t>1895-1</t>
  </si>
  <si>
    <t>Sky Patrol</t>
  </si>
  <si>
    <t>https://brickset.com/sets/1895-1</t>
  </si>
  <si>
    <t>https://images.brickset.com/sets/small/1895-1.jpg</t>
  </si>
  <si>
    <t>https://images.brickset.com/sets/images/1895-1.jpg</t>
  </si>
  <si>
    <t>1896-1</t>
  </si>
  <si>
    <t>Trauma Team</t>
  </si>
  <si>
    <t>https://brickset.com/sets/1896-1</t>
  </si>
  <si>
    <t>https://images.brickset.com/sets/small/1896-1.jpg</t>
  </si>
  <si>
    <t>https://images.brickset.com/sets/images/1896-1.jpg</t>
  </si>
  <si>
    <t>1924-2</t>
  </si>
  <si>
    <t>https://brickset.com/sets/1924-2</t>
  </si>
  <si>
    <t>https://images.brickset.com/sets/small/1924-2.jpg</t>
  </si>
  <si>
    <t>https://images.brickset.com/sets/images/1924-2.jpg</t>
  </si>
  <si>
    <t>1994-1</t>
  </si>
  <si>
    <t>Basic Building Set 3+</t>
  </si>
  <si>
    <t>https://brickset.com/sets/1994-1</t>
  </si>
  <si>
    <t>2304-1</t>
  </si>
  <si>
    <t>Large Building Plate</t>
  </si>
  <si>
    <t>https://brickset.com/sets/2304-1</t>
  </si>
  <si>
    <t>https://images.brickset.com/sets/small/2304-1.jpg</t>
  </si>
  <si>
    <t>https://images.brickset.com/sets/images/2304-1.jpg</t>
  </si>
  <si>
    <t>2374-1</t>
  </si>
  <si>
    <t>Bucket</t>
  </si>
  <si>
    <t>https://brickset.com/sets/2374-1</t>
  </si>
  <si>
    <t>2383-1</t>
  </si>
  <si>
    <t>https://brickset.com/sets/2383-1</t>
  </si>
  <si>
    <t>2384-1</t>
  </si>
  <si>
    <t>Farm Bucket</t>
  </si>
  <si>
    <t>https://brickset.com/sets/2384-1</t>
  </si>
  <si>
    <t>2387-1</t>
  </si>
  <si>
    <t>Playtime Bucket</t>
  </si>
  <si>
    <t>https://brickset.com/sets/2387-1</t>
  </si>
  <si>
    <t>https://images.brickset.com/sets/small/2387-1.jpg</t>
  </si>
  <si>
    <t>https://images.brickset.com/sets/images/2387-1.jpg</t>
  </si>
  <si>
    <t>2551-1</t>
  </si>
  <si>
    <t>Grandma's Kitchen</t>
  </si>
  <si>
    <t>https://brickset.com/sets/2551-1</t>
  </si>
  <si>
    <t>https://images.brickset.com/sets/small/2551-1.jpg</t>
  </si>
  <si>
    <t>https://images.brickset.com/sets/images/2551-1.jpg</t>
  </si>
  <si>
    <t>2552-1</t>
  </si>
  <si>
    <t>Family Home Bucket</t>
  </si>
  <si>
    <t>https://brickset.com/sets/2552-1</t>
  </si>
  <si>
    <t>https://images.brickset.com/sets/small/2552-1.jpg</t>
  </si>
  <si>
    <t>https://images.brickset.com/sets/images/2552-1.jpg</t>
  </si>
  <si>
    <t>2910-1</t>
  </si>
  <si>
    <t>Dumper Truck</t>
  </si>
  <si>
    <t>Toolo</t>
  </si>
  <si>
    <t>https://brickset.com/sets/2910-1</t>
  </si>
  <si>
    <t>https://images.brickset.com/sets/small/2910-1.jpg</t>
  </si>
  <si>
    <t>https://images.brickset.com/sets/images/2910-1.jpg</t>
  </si>
  <si>
    <t>2920-1</t>
  </si>
  <si>
    <t>https://brickset.com/sets/2920-1</t>
  </si>
  <si>
    <t>https://images.brickset.com/sets/small/2920-1.jpg</t>
  </si>
  <si>
    <t>https://images.brickset.com/sets/images/2920-1.jpg</t>
  </si>
  <si>
    <t>2930-1</t>
  </si>
  <si>
    <t>https://brickset.com/sets/2930-1</t>
  </si>
  <si>
    <t>2940-1</t>
  </si>
  <si>
    <t>https://brickset.com/sets/2940-1</t>
  </si>
  <si>
    <t>5097-1</t>
  </si>
  <si>
    <t>Duplo Sleeping Bags</t>
  </si>
  <si>
    <t>https://brickset.com/sets/5097-1</t>
  </si>
  <si>
    <t>https://images.brickset.com/sets/small/5097-1.jpg</t>
  </si>
  <si>
    <t>https://images.brickset.com/sets/images/5097-1.jpg</t>
  </si>
  <si>
    <t>5098-1</t>
  </si>
  <si>
    <t>Duplo Toolo Screwdriver</t>
  </si>
  <si>
    <t>https://brickset.com/sets/5098-1</t>
  </si>
  <si>
    <t>https://images.brickset.com/sets/small/5098-1.jpg</t>
  </si>
  <si>
    <t>https://images.brickset.com/sets/images/5098-1.jpg</t>
  </si>
  <si>
    <t>5116-1</t>
  </si>
  <si>
    <t>Pneumatic Piston Cylinder 32 mm</t>
  </si>
  <si>
    <t>https://brickset.com/sets/5116-1</t>
  </si>
  <si>
    <t>https://images.brickset.com/sets/small/5116-1.jpg</t>
  </si>
  <si>
    <t>https://images.brickset.com/sets/images/5116-1.jpg</t>
  </si>
  <si>
    <t>5273-1</t>
  </si>
  <si>
    <t>Tyres and Hubs 62 mm</t>
  </si>
  <si>
    <t>https://brickset.com/sets/5273-1</t>
  </si>
  <si>
    <t>https://images.brickset.com/sets/small/5273-1.jpg</t>
  </si>
  <si>
    <t>https://images.brickset.com/sets/images/5273-1.jpg</t>
  </si>
  <si>
    <t>5274-1</t>
  </si>
  <si>
    <t>Tyres with Hubs 24 and 30 mm</t>
  </si>
  <si>
    <t>https://brickset.com/sets/5274-1</t>
  </si>
  <si>
    <t>https://images.brickset.com/sets/small/5274-1.jpg</t>
  </si>
  <si>
    <t>https://images.brickset.com/sets/images/5274-1.jpg</t>
  </si>
  <si>
    <t>5301-1</t>
  </si>
  <si>
    <t>Wagon / Carriage Plate 6 x 28, Grey</t>
  </si>
  <si>
    <t>https://brickset.com/sets/5301-1</t>
  </si>
  <si>
    <t>https://images.brickset.com/sets/small/5301-1.jpg</t>
  </si>
  <si>
    <t>https://images.brickset.com/sets/images/5301-1.jpg</t>
  </si>
  <si>
    <t>5302-1</t>
  </si>
  <si>
    <t>https://brickset.com/sets/5302-1</t>
  </si>
  <si>
    <t>https://images.brickset.com/sets/small/5302-1.jpg</t>
  </si>
  <si>
    <t>https://images.brickset.com/sets/images/5302-1.jpg</t>
  </si>
  <si>
    <t>5303-1</t>
  </si>
  <si>
    <t>Buffers and Magnetic Couplings</t>
  </si>
  <si>
    <t>https://brickset.com/sets/5303-1</t>
  </si>
  <si>
    <t>https://images.brickset.com/sets/small/5303-1.jpg</t>
  </si>
  <si>
    <t>https://images.brickset.com/sets/images/5303-1.jpg</t>
  </si>
  <si>
    <t>5304-1</t>
  </si>
  <si>
    <t>Wheel Sets</t>
  </si>
  <si>
    <t>https://brickset.com/sets/5304-1</t>
  </si>
  <si>
    <t>https://images.brickset.com/sets/small/5304-1.jpg</t>
  </si>
  <si>
    <t>https://images.brickset.com/sets/images/5304-1.jpg</t>
  </si>
  <si>
    <t>5305-1</t>
  </si>
  <si>
    <t>Train Connecting Lead 9V</t>
  </si>
  <si>
    <t>https://brickset.com/sets/5305-1</t>
  </si>
  <si>
    <t>https://images.brickset.com/sets/small/5305-1.jpg</t>
  </si>
  <si>
    <t>https://images.brickset.com/sets/images/5305-1.jpg</t>
  </si>
  <si>
    <t>5306-1</t>
  </si>
  <si>
    <t>Plates 2 x 2 with Wire, 9V, 26 cm</t>
  </si>
  <si>
    <t>https://brickset.com/sets/5306-1</t>
  </si>
  <si>
    <t>https://images.brickset.com/sets/small/5306-1.jpg</t>
  </si>
  <si>
    <t>https://images.brickset.com/sets/images/5306-1.jpg</t>
  </si>
  <si>
    <t>5307-1</t>
  </si>
  <si>
    <t>Headlight Brick</t>
  </si>
  <si>
    <t>https://brickset.com/sets/5307-1</t>
  </si>
  <si>
    <t>https://images.brickset.com/sets/small/5307-1.jpg</t>
  </si>
  <si>
    <t>https://images.brickset.com/sets/images/5307-1.jpg</t>
  </si>
  <si>
    <t>6009-1</t>
  </si>
  <si>
    <t>Black Knight</t>
  </si>
  <si>
    <t>https://brickset.com/sets/6009-1</t>
  </si>
  <si>
    <t>https://images.brickset.com/sets/small/6009-1.jpg</t>
  </si>
  <si>
    <t>https://images.brickset.com/sets/images/6009-1.jpg</t>
  </si>
  <si>
    <t>6038-1</t>
  </si>
  <si>
    <t>Wolfpack Renegades</t>
  </si>
  <si>
    <t>Wolfpack</t>
  </si>
  <si>
    <t>https://brickset.com/sets/6038-1</t>
  </si>
  <si>
    <t>https://images.brickset.com/sets/small/6038-1.jpg</t>
  </si>
  <si>
    <t>https://images.brickset.com/sets/images/6038-1.jpg</t>
  </si>
  <si>
    <t>6057-1</t>
  </si>
  <si>
    <t>Sea Serpent</t>
  </si>
  <si>
    <t>https://brickset.com/sets/6057-1</t>
  </si>
  <si>
    <t>https://images.brickset.com/sets/small/6057-1.jpg</t>
  </si>
  <si>
    <t>https://images.brickset.com/sets/images/6057-1.jpg</t>
  </si>
  <si>
    <t>6075-1</t>
  </si>
  <si>
    <t>Wolfpack Tower</t>
  </si>
  <si>
    <t>https://brickset.com/sets/6075-1</t>
  </si>
  <si>
    <t>https://images.brickset.com/sets/small/6075-1.jpg</t>
  </si>
  <si>
    <t>https://images.brickset.com/sets/images/6075-1.jpg</t>
  </si>
  <si>
    <t>6086-1</t>
  </si>
  <si>
    <t>Black Knight's Castle</t>
  </si>
  <si>
    <t>https://brickset.com/sets/6086-1</t>
  </si>
  <si>
    <t>https://images.brickset.com/sets/small/6086-1.jpg</t>
  </si>
  <si>
    <t>https://images.brickset.com/sets/images/6086-1.jpg</t>
  </si>
  <si>
    <t>6247-1</t>
  </si>
  <si>
    <t>Bounty Boat</t>
  </si>
  <si>
    <t>https://brickset.com/sets/6247-1</t>
  </si>
  <si>
    <t>https://images.brickset.com/sets/small/6247-1.jpg</t>
  </si>
  <si>
    <t>https://images.brickset.com/sets/images/6247-1.jpg</t>
  </si>
  <si>
    <t>6258-1</t>
  </si>
  <si>
    <t>Smuggler's Shanty</t>
  </si>
  <si>
    <t>https://brickset.com/sets/6258-1</t>
  </si>
  <si>
    <t>https://images.brickset.com/sets/small/6258-1.jpg</t>
  </si>
  <si>
    <t>https://images.brickset.com/sets/images/6258-1.jpg</t>
  </si>
  <si>
    <t>6261-1</t>
  </si>
  <si>
    <t>Raft Raiders</t>
  </si>
  <si>
    <t>https://brickset.com/sets/6261-1</t>
  </si>
  <si>
    <t>https://images.brickset.com/sets/small/6261-1.jpg</t>
  </si>
  <si>
    <t>https://images.brickset.com/sets/images/6261-1.jpg</t>
  </si>
  <si>
    <t>6271-1</t>
  </si>
  <si>
    <t>Imperial Flagship</t>
  </si>
  <si>
    <t>https://brickset.com/sets/6271-1</t>
  </si>
  <si>
    <t>https://images.brickset.com/sets/small/6271-1.jpg</t>
  </si>
  <si>
    <t>https://images.brickset.com/sets/images/6271-1.jpg</t>
  </si>
  <si>
    <t>6277-1</t>
  </si>
  <si>
    <t>Imperial Trading Post</t>
  </si>
  <si>
    <t>https://brickset.com/sets/6277-1</t>
  </si>
  <si>
    <t>https://images.brickset.com/sets/small/6277-1.jpg</t>
  </si>
  <si>
    <t>https://images.brickset.com/sets/images/6277-1.jpg</t>
  </si>
  <si>
    <t>6314-1</t>
  </si>
  <si>
    <t>City People</t>
  </si>
  <si>
    <t>https://brickset.com/sets/6314-1</t>
  </si>
  <si>
    <t>https://images.brickset.com/sets/small/6314-1.jpg</t>
  </si>
  <si>
    <t>https://images.brickset.com/sets/images/6314-1.jpg</t>
  </si>
  <si>
    <t>6346-1</t>
  </si>
  <si>
    <t>Shuttle Launching Crew</t>
  </si>
  <si>
    <t>https://brickset.com/sets/6346-1</t>
  </si>
  <si>
    <t>https://images.brickset.com/sets/small/6346-1.jpg</t>
  </si>
  <si>
    <t>https://images.brickset.com/sets/images/6346-1.jpg</t>
  </si>
  <si>
    <t>6351-1</t>
  </si>
  <si>
    <t>Surf N' Sail Camper</t>
  </si>
  <si>
    <t>https://brickset.com/sets/6351-1</t>
  </si>
  <si>
    <t>https://images.brickset.com/sets/small/6351-1.jpg</t>
  </si>
  <si>
    <t>https://images.brickset.com/sets/images/6351-1.jpg</t>
  </si>
  <si>
    <t>6397-1</t>
  </si>
  <si>
    <t>Gas N' Wash Express</t>
  </si>
  <si>
    <t>https://brickset.com/sets/6397-1</t>
  </si>
  <si>
    <t>https://images.brickset.com/sets/small/6397-1.jpg</t>
  </si>
  <si>
    <t>https://images.brickset.com/sets/images/6397-1.jpg</t>
  </si>
  <si>
    <t>6401-1</t>
  </si>
  <si>
    <t>Seaside Cabana</t>
  </si>
  <si>
    <t>Paradisa</t>
  </si>
  <si>
    <t>https://brickset.com/sets/6401-1</t>
  </si>
  <si>
    <t>https://images.brickset.com/sets/small/6401-1.jpg</t>
  </si>
  <si>
    <t>https://images.brickset.com/sets/images/6401-1.jpg</t>
  </si>
  <si>
    <t>6405-1</t>
  </si>
  <si>
    <t>Sunset Stables</t>
  </si>
  <si>
    <t>https://brickset.com/sets/6405-1</t>
  </si>
  <si>
    <t>https://images.brickset.com/sets/small/6405-1.jpg</t>
  </si>
  <si>
    <t>https://images.brickset.com/sets/images/6405-1.jpg</t>
  </si>
  <si>
    <t>6411-1</t>
  </si>
  <si>
    <t>Sand Dollar Café</t>
  </si>
  <si>
    <t>https://brickset.com/sets/6411-1</t>
  </si>
  <si>
    <t>https://images.brickset.com/sets/small/6411-1.jpg</t>
  </si>
  <si>
    <t>https://images.brickset.com/sets/images/6411-1.jpg</t>
  </si>
  <si>
    <t>6416-1</t>
  </si>
  <si>
    <t>Poolside Paradise</t>
  </si>
  <si>
    <t>https://brickset.com/sets/6416-1</t>
  </si>
  <si>
    <t>https://images.brickset.com/sets/small/6416-1.jpg</t>
  </si>
  <si>
    <t>https://images.brickset.com/sets/images/6416-1.jpg</t>
  </si>
  <si>
    <t>6419-1</t>
  </si>
  <si>
    <t>Rolling Acres Ranch</t>
  </si>
  <si>
    <t>https://brickset.com/sets/6419-1</t>
  </si>
  <si>
    <t>https://images.brickset.com/sets/small/6419-1.jpg</t>
  </si>
  <si>
    <t>https://images.brickset.com/sets/images/6419-1.jpg</t>
  </si>
  <si>
    <t>6511-1</t>
  </si>
  <si>
    <t>Rescue Runabout</t>
  </si>
  <si>
    <t>https://brickset.com/sets/6511-1</t>
  </si>
  <si>
    <t>https://images.brickset.com/sets/small/6511-1.jpg</t>
  </si>
  <si>
    <t>https://images.brickset.com/sets/images/6511-1.jpg</t>
  </si>
  <si>
    <t>6512-1</t>
  </si>
  <si>
    <t>Landscape Loader</t>
  </si>
  <si>
    <t>https://brickset.com/sets/6512-1</t>
  </si>
  <si>
    <t>https://images.brickset.com/sets/small/6512-1.jpg</t>
  </si>
  <si>
    <t>https://images.brickset.com/sets/images/6512-1.jpg</t>
  </si>
  <si>
    <t>6533-1</t>
  </si>
  <si>
    <t>Police 4 x 4</t>
  </si>
  <si>
    <t>https://brickset.com/sets/6533-1</t>
  </si>
  <si>
    <t>https://images.brickset.com/sets/small/6533-1.jpg</t>
  </si>
  <si>
    <t>https://images.brickset.com/sets/images/6533-1.jpg</t>
  </si>
  <si>
    <t>6534-1</t>
  </si>
  <si>
    <t>Beach Bandit</t>
  </si>
  <si>
    <t>https://brickset.com/sets/6534-1</t>
  </si>
  <si>
    <t>https://images.brickset.com/sets/small/6534-1.jpg</t>
  </si>
  <si>
    <t>https://images.brickset.com/sets/images/6534-1.jpg</t>
  </si>
  <si>
    <t>6551-1</t>
  </si>
  <si>
    <t>Checkered Flag 500</t>
  </si>
  <si>
    <t>https://brickset.com/sets/6551-1</t>
  </si>
  <si>
    <t>https://images.brickset.com/sets/small/6551-1.jpg</t>
  </si>
  <si>
    <t>https://images.brickset.com/sets/images/6551-1.jpg</t>
  </si>
  <si>
    <t>6594-1</t>
  </si>
  <si>
    <t>Gas Transit</t>
  </si>
  <si>
    <t>https://brickset.com/sets/6594-1</t>
  </si>
  <si>
    <t>https://images.brickset.com/sets/small/6594-1.jpg</t>
  </si>
  <si>
    <t>https://images.brickset.com/sets/images/6594-1.jpg</t>
  </si>
  <si>
    <t>6648-1</t>
  </si>
  <si>
    <t>Mag Racer</t>
  </si>
  <si>
    <t>https://brickset.com/sets/6648-1</t>
  </si>
  <si>
    <t>https://images.brickset.com/sets/small/6648-1.jpg</t>
  </si>
  <si>
    <t>https://images.brickset.com/sets/images/6648-1.jpg</t>
  </si>
  <si>
    <t>6662-1</t>
  </si>
  <si>
    <t>https://brickset.com/sets/6662-1</t>
  </si>
  <si>
    <t>https://images.brickset.com/sets/small/6662-1.jpg</t>
  </si>
  <si>
    <t>https://images.brickset.com/sets/images/6662-1.jpg</t>
  </si>
  <si>
    <t>6668-1</t>
  </si>
  <si>
    <t>Recycle Truck</t>
  </si>
  <si>
    <t>https://brickset.com/sets/6668-1</t>
  </si>
  <si>
    <t>https://images.brickset.com/sets/small/6668-1.jpg</t>
  </si>
  <si>
    <t>https://images.brickset.com/sets/images/6668-1.jpg</t>
  </si>
  <si>
    <t>6897-1</t>
  </si>
  <si>
    <t>Rebel Hunter</t>
  </si>
  <si>
    <t>Space Police 2</t>
  </si>
  <si>
    <t>https://brickset.com/sets/6897-1</t>
  </si>
  <si>
    <t>https://images.brickset.com/sets/small/6897-1.jpg</t>
  </si>
  <si>
    <t>https://images.brickset.com/sets/images/6897-1.jpg</t>
  </si>
  <si>
    <t>6957-1</t>
  </si>
  <si>
    <t>Solar Snooper</t>
  </si>
  <si>
    <t>https://brickset.com/sets/6957-1</t>
  </si>
  <si>
    <t>https://images.brickset.com/sets/small/6957-1.jpg</t>
  </si>
  <si>
    <t>https://images.brickset.com/sets/images/6957-1.jpg</t>
  </si>
  <si>
    <t>6984-1</t>
  </si>
  <si>
    <t>Galactic Mediator</t>
  </si>
  <si>
    <t>https://brickset.com/sets/6984-1</t>
  </si>
  <si>
    <t>https://images.brickset.com/sets/small/6984-1.jpg</t>
  </si>
  <si>
    <t>https://images.brickset.com/sets/images/6984-1.jpg</t>
  </si>
  <si>
    <t>8826-1</t>
  </si>
  <si>
    <t>ATX Sport Cycle</t>
  </si>
  <si>
    <t>https://brickset.com/sets/8826-1</t>
  </si>
  <si>
    <t>https://images.brickset.com/sets/small/8826-1.jpg</t>
  </si>
  <si>
    <t>https://images.brickset.com/sets/images/8826-1.jpg</t>
  </si>
  <si>
    <t>8828-1</t>
  </si>
  <si>
    <t>Front End Loader</t>
  </si>
  <si>
    <t>https://brickset.com/sets/8828-1</t>
  </si>
  <si>
    <t>https://images.brickset.com/sets/small/8828-1.jpg</t>
  </si>
  <si>
    <t>https://images.brickset.com/sets/images/8828-1.jpg</t>
  </si>
  <si>
    <t>8836-1</t>
  </si>
  <si>
    <t>Sky Ranger</t>
  </si>
  <si>
    <t>https://brickset.com/sets/8836-1</t>
  </si>
  <si>
    <t>https://images.brickset.com/sets/small/8836-1.jpg</t>
  </si>
  <si>
    <t>https://images.brickset.com/sets/images/8836-1.jpg</t>
  </si>
  <si>
    <t>8837-1</t>
  </si>
  <si>
    <t>Pneumatic Excavator</t>
  </si>
  <si>
    <t>https://brickset.com/sets/8837-1</t>
  </si>
  <si>
    <t>https://images.brickset.com/sets/small/8837-1.jpg</t>
  </si>
  <si>
    <t>https://images.brickset.com/sets/images/8837-1.jpg</t>
  </si>
  <si>
    <t>8839-1</t>
  </si>
  <si>
    <t>Supply Ship</t>
  </si>
  <si>
    <t>https://brickset.com/sets/8839-1</t>
  </si>
  <si>
    <t>https://images.brickset.com/sets/small/8839-1.jpg</t>
  </si>
  <si>
    <t>https://images.brickset.com/sets/images/8839-1.jpg</t>
  </si>
  <si>
    <t>8868-1</t>
  </si>
  <si>
    <t>Air Tech Claw Rig</t>
  </si>
  <si>
    <t>https://brickset.com/sets/8868-1</t>
  </si>
  <si>
    <t>https://images.brickset.com/sets/small/8868-1.jpg</t>
  </si>
  <si>
    <t>https://images.brickset.com/sets/images/8868-1.jpg</t>
  </si>
  <si>
    <t>9255-1</t>
  </si>
  <si>
    <t>https://brickset.com/sets/9255-1</t>
  </si>
  <si>
    <t>9264-1</t>
  </si>
  <si>
    <t>Large building plates</t>
  </si>
  <si>
    <t>https://brickset.com/sets/9264-1</t>
  </si>
  <si>
    <t>9454-1</t>
  </si>
  <si>
    <t>Function Set</t>
  </si>
  <si>
    <t>https://brickset.com/sets/9454-1</t>
  </si>
  <si>
    <t>9604-1</t>
  </si>
  <si>
    <t>LEGO Technic and Pneumatic Elements</t>
  </si>
  <si>
    <t>https://brickset.com/sets/9604-1</t>
  </si>
  <si>
    <t>https://images.brickset.com/sets/small/9604-1.jpg</t>
  </si>
  <si>
    <t>https://images.brickset.com/sets/images/9604-1.jpg</t>
  </si>
  <si>
    <t>9870-1</t>
  </si>
  <si>
    <t>Pneumatic Rubber Bands and Pneumatic Tubing</t>
  </si>
  <si>
    <t>https://brickset.com/sets/9870-1</t>
  </si>
  <si>
    <t>9876-1</t>
  </si>
  <si>
    <t>Large Turntables</t>
  </si>
  <si>
    <t>https://brickset.com/sets/9876-1</t>
  </si>
  <si>
    <t>BK19SPR1992-1</t>
  </si>
  <si>
    <t>BRICK KICKS Spring 1992</t>
  </si>
  <si>
    <t>https://brickset.com/sets/BK19SPR1992-1</t>
  </si>
  <si>
    <t>https://images.brickset.com/sets/small/BK19SPR1992-1.jpg</t>
  </si>
  <si>
    <t>https://images.brickset.com/sets/images/BK19SPR1992-1.jpg</t>
  </si>
  <si>
    <t>BK20SUM1992-1</t>
  </si>
  <si>
    <t>BRICK KICKS Summer 1992</t>
  </si>
  <si>
    <t>https://brickset.com/sets/BK20SUM1992-1</t>
  </si>
  <si>
    <t>https://images.brickset.com/sets/small/BK20SUM1992-1.jpg</t>
  </si>
  <si>
    <t>https://images.brickset.com/sets/images/BK20SUM1992-1.jpg</t>
  </si>
  <si>
    <t>BK21FAL1992-1</t>
  </si>
  <si>
    <t>BRICK KICKS Fall 1992</t>
  </si>
  <si>
    <t>https://brickset.com/sets/BK21FAL1992-1</t>
  </si>
  <si>
    <t>https://images.brickset.com/sets/small/BK21FAL1992-1.jpg</t>
  </si>
  <si>
    <t>https://images.brickset.com/sets/images/BK21FAL1992-1.jpg</t>
  </si>
  <si>
    <t>BK22WIN1992-1</t>
  </si>
  <si>
    <t>BRICK KICKS Winter 1992</t>
  </si>
  <si>
    <t>https://brickset.com/sets/BK22WIN1992-1</t>
  </si>
  <si>
    <t>https://images.brickset.com/sets/small/BK22WIN1992-1.jpg</t>
  </si>
  <si>
    <t>https://images.brickset.com/sets/images/BK22WIN1992-1.jpg</t>
  </si>
  <si>
    <t>MINNEAPOLIS-1</t>
  </si>
  <si>
    <t>{Bag of Bricks}</t>
  </si>
  <si>
    <t>LEGO brand store opening set</t>
  </si>
  <si>
    <t>https://brickset.com/sets/MINNEAPOLIS-1</t>
  </si>
  <si>
    <t>https://images.brickset.com/sets/small/MINNEAPOLIS-1.jpg</t>
  </si>
  <si>
    <t>https://images.brickset.com/sets/images/MINNEAPOLIS-1.jpg</t>
  </si>
  <si>
    <t>345-2</t>
  </si>
  <si>
    <t>Small Play Bucket, 3+</t>
  </si>
  <si>
    <t>https://brickset.com/sets/345-2</t>
  </si>
  <si>
    <t>365-3</t>
  </si>
  <si>
    <t>Build-n-Store Chest</t>
  </si>
  <si>
    <t>https://brickset.com/sets/365-3</t>
  </si>
  <si>
    <t>https://images.brickset.com/sets/small/365-3.jpg</t>
  </si>
  <si>
    <t>https://images.brickset.com/sets/images/365-3.jpg</t>
  </si>
  <si>
    <t>1504-1</t>
  </si>
  <si>
    <t>Family Bucket, 3+</t>
  </si>
  <si>
    <t>https://brickset.com/sets/1504-1</t>
  </si>
  <si>
    <t>https://images.brickset.com/sets/small/1504-1.jpg</t>
  </si>
  <si>
    <t>https://images.brickset.com/sets/images/1504-1.jpg</t>
  </si>
  <si>
    <t>1540-1</t>
  </si>
  <si>
    <t>Betsy's Bedroom</t>
  </si>
  <si>
    <t>https://brickset.com/sets/1540-1</t>
  </si>
  <si>
    <t>https://images.brickset.com/sets/small/1540-1.jpg</t>
  </si>
  <si>
    <t>https://images.brickset.com/sets/images/1540-1.jpg</t>
  </si>
  <si>
    <t>1547-1</t>
  </si>
  <si>
    <t>Black Knights Boat</t>
  </si>
  <si>
    <t>https://brickset.com/sets/1547-1</t>
  </si>
  <si>
    <t>https://images.brickset.com/sets/small/1547-1.jpg</t>
  </si>
  <si>
    <t>https://images.brickset.com/sets/images/1547-1.jpg</t>
  </si>
  <si>
    <t>1579-1</t>
  </si>
  <si>
    <t>Animal Fun</t>
  </si>
  <si>
    <t>https://brickset.com/sets/1579-1</t>
  </si>
  <si>
    <t>https://images.brickset.com/sets/small/1579-1.jpg</t>
  </si>
  <si>
    <t>https://images.brickset.com/sets/images/1579-1.jpg</t>
  </si>
  <si>
    <t>1595-1</t>
  </si>
  <si>
    <t>Girl with Cat</t>
  </si>
  <si>
    <t>https://brickset.com/sets/1595-1</t>
  </si>
  <si>
    <t>1596-1</t>
  </si>
  <si>
    <t>Ghostly Hideout</t>
  </si>
  <si>
    <t>https://brickset.com/sets/1596-1</t>
  </si>
  <si>
    <t>https://images.brickset.com/sets/small/1596-1.jpg</t>
  </si>
  <si>
    <t>https://images.brickset.com/sets/images/1596-1.jpg</t>
  </si>
  <si>
    <t>1597-1</t>
  </si>
  <si>
    <t>Castle Value Pack</t>
  </si>
  <si>
    <t>https://brickset.com/sets/1597-1</t>
  </si>
  <si>
    <t>https://images.brickset.com/sets/small/1597-1.jpg</t>
  </si>
  <si>
    <t>https://images.brickset.com/sets/images/1597-1.jpg</t>
  </si>
  <si>
    <t>1614-1</t>
  </si>
  <si>
    <t>Build-A-Farm</t>
  </si>
  <si>
    <t>https://brickset.com/sets/1614-1</t>
  </si>
  <si>
    <t>1624-1</t>
  </si>
  <si>
    <t>King's Archer</t>
  </si>
  <si>
    <t>https://brickset.com/sets/1624-1</t>
  </si>
  <si>
    <t>https://images.brickset.com/sets/small/1624-1.jpg</t>
  </si>
  <si>
    <t>https://images.brickset.com/sets/images/1624-1.jpg</t>
  </si>
  <si>
    <t>1651-1</t>
  </si>
  <si>
    <t>https://brickset.com/sets/1651-1</t>
  </si>
  <si>
    <t>https://images.brickset.com/sets/small/1651-1.jpg</t>
  </si>
  <si>
    <t>https://images.brickset.com/sets/images/1651-1.jpg</t>
  </si>
  <si>
    <t>1652-1</t>
  </si>
  <si>
    <t>Mini Box, 5+</t>
  </si>
  <si>
    <t>https://brickset.com/sets/1652-1</t>
  </si>
  <si>
    <t>https://images.brickset.com/sets/small/1652-1.jpg</t>
  </si>
  <si>
    <t>https://images.brickset.com/sets/images/1652-1.jpg</t>
  </si>
  <si>
    <t>1687-1</t>
  </si>
  <si>
    <t>Midnight Transport</t>
  </si>
  <si>
    <t>https://brickset.com/sets/1687-1</t>
  </si>
  <si>
    <t>https://images.brickset.com/sets/small/1687-1.jpg</t>
  </si>
  <si>
    <t>https://images.brickset.com/sets/images/1687-1.jpg</t>
  </si>
  <si>
    <t>1688-1</t>
  </si>
  <si>
    <t>https://brickset.com/sets/1688-1</t>
  </si>
  <si>
    <t>https://images.brickset.com/sets/small/1688-1.jpg</t>
  </si>
  <si>
    <t>https://images.brickset.com/sets/images/1688-1.jpg</t>
  </si>
  <si>
    <t>1699-1</t>
  </si>
  <si>
    <t>Small Bucket, 3+</t>
  </si>
  <si>
    <t>https://brickset.com/sets/1699-1</t>
  </si>
  <si>
    <t>1707-1</t>
  </si>
  <si>
    <t>20th Anniversary Jackpot Bucket</t>
  </si>
  <si>
    <t>https://brickset.com/sets/1707-1</t>
  </si>
  <si>
    <t>https://images.brickset.com/sets/small/1707-1.jpg</t>
  </si>
  <si>
    <t>https://images.brickset.com/sets/images/1707-1.jpg</t>
  </si>
  <si>
    <t>1735-1</t>
  </si>
  <si>
    <t>https://brickset.com/sets/1735-1</t>
  </si>
  <si>
    <t>1816-1</t>
  </si>
  <si>
    <t>https://brickset.com/sets/1816-1</t>
  </si>
  <si>
    <t>1830-1</t>
  </si>
  <si>
    <t>Large Bucket</t>
  </si>
  <si>
    <t>https://brickset.com/sets/1830-1</t>
  </si>
  <si>
    <t>1845-1</t>
  </si>
  <si>
    <t>https://brickset.com/sets/1845-1</t>
  </si>
  <si>
    <t>https://images.brickset.com/sets/small/1845-1.jpg</t>
  </si>
  <si>
    <t>https://images.brickset.com/sets/images/1845-1.jpg</t>
  </si>
  <si>
    <t>1874-1</t>
  </si>
  <si>
    <t>Super Scoop</t>
  </si>
  <si>
    <t>https://brickset.com/sets/1874-1</t>
  </si>
  <si>
    <t>https://images.brickset.com/sets/small/1874-1.jpg</t>
  </si>
  <si>
    <t>https://images.brickset.com/sets/images/1874-1.jpg</t>
  </si>
  <si>
    <t>1903-1</t>
  </si>
  <si>
    <t>Medium Bucket</t>
  </si>
  <si>
    <t>https://brickset.com/sets/1903-1</t>
  </si>
  <si>
    <t>1908-1</t>
  </si>
  <si>
    <t>https://brickset.com/sets/1908-1</t>
  </si>
  <si>
    <t>1916-1</t>
  </si>
  <si>
    <t>Starion Patrol</t>
  </si>
  <si>
    <t>https://brickset.com/sets/1916-1</t>
  </si>
  <si>
    <t>https://images.brickset.com/sets/small/1916-1.jpg</t>
  </si>
  <si>
    <t>https://images.brickset.com/sets/images/1916-1.jpg</t>
  </si>
  <si>
    <t>1917-1</t>
  </si>
  <si>
    <t>https://brickset.com/sets/1917-1</t>
  </si>
  <si>
    <t>https://images.brickset.com/sets/small/1917-1.jpg</t>
  </si>
  <si>
    <t>https://images.brickset.com/sets/images/1917-1.jpg</t>
  </si>
  <si>
    <t>1932-2</t>
  </si>
  <si>
    <t>https://brickset.com/sets/1932-2</t>
  </si>
  <si>
    <t>1955-1</t>
  </si>
  <si>
    <t>Color Line Ferry</t>
  </si>
  <si>
    <t>https://brickset.com/sets/1955-1</t>
  </si>
  <si>
    <t>https://images.brickset.com/sets/small/1955-1.jpg</t>
  </si>
  <si>
    <t>https://images.brickset.com/sets/images/1955-1.jpg</t>
  </si>
  <si>
    <t>1958-1</t>
  </si>
  <si>
    <t>Windsurfer</t>
  </si>
  <si>
    <t>https://brickset.com/sets/1958-1</t>
  </si>
  <si>
    <t>https://images.brickset.com/sets/small/1958-1.jpg</t>
  </si>
  <si>
    <t>https://images.brickset.com/sets/images/1958-1.jpg</t>
  </si>
  <si>
    <t>1959-1</t>
  </si>
  <si>
    <t>Ultra-Light</t>
  </si>
  <si>
    <t>https://brickset.com/sets/1959-1</t>
  </si>
  <si>
    <t>https://images.brickset.com/sets/small/1959-1.jpg</t>
  </si>
  <si>
    <t>https://images.brickset.com/sets/images/1959-1.jpg</t>
  </si>
  <si>
    <t>1960-1</t>
  </si>
  <si>
    <t>Magical Adventure Pack</t>
  </si>
  <si>
    <t>https://brickset.com/sets/1960-1</t>
  </si>
  <si>
    <t>1967-1</t>
  </si>
  <si>
    <t>https://brickset.com/sets/1967-1</t>
  </si>
  <si>
    <t>https://images.brickset.com/sets/small/1967-1.jpg</t>
  </si>
  <si>
    <t>https://images.brickset.com/sets/images/1967-1.jpg</t>
  </si>
  <si>
    <t>1969-1</t>
  </si>
  <si>
    <t>Mini Robot</t>
  </si>
  <si>
    <t>https://brickset.com/sets/1969-1</t>
  </si>
  <si>
    <t>https://images.brickset.com/sets/small/1969-1.jpg</t>
  </si>
  <si>
    <t>https://images.brickset.com/sets/images/1969-1.jpg</t>
  </si>
  <si>
    <t>1970-1</t>
  </si>
  <si>
    <t>Pirates Gun Cart</t>
  </si>
  <si>
    <t>https://brickset.com/sets/1970-1</t>
  </si>
  <si>
    <t>https://images.brickset.com/sets/small/1970-1.jpg</t>
  </si>
  <si>
    <t>https://images.brickset.com/sets/images/1970-1.jpg</t>
  </si>
  <si>
    <t>1971-1</t>
  </si>
  <si>
    <t>https://brickset.com/sets/1971-1</t>
  </si>
  <si>
    <t>https://images.brickset.com/sets/small/1971-1.jpg</t>
  </si>
  <si>
    <t>https://images.brickset.com/sets/images/1971-1.jpg</t>
  </si>
  <si>
    <t>1990-1</t>
  </si>
  <si>
    <t>Octan F1 Race Car</t>
  </si>
  <si>
    <t>https://brickset.com/sets/1990-1</t>
  </si>
  <si>
    <t>https://images.brickset.com/sets/small/1990-1.jpg</t>
  </si>
  <si>
    <t>https://images.brickset.com/sets/images/1990-1.jpg</t>
  </si>
  <si>
    <t>1991-1</t>
  </si>
  <si>
    <t>Racing Pick-Up Truck</t>
  </si>
  <si>
    <t>https://brickset.com/sets/1991-1</t>
  </si>
  <si>
    <t>https://images.brickset.com/sets/small/1991-1.jpg</t>
  </si>
  <si>
    <t>https://images.brickset.com/sets/images/1991-1.jpg</t>
  </si>
  <si>
    <t>1992-1</t>
  </si>
  <si>
    <t>Dragsters</t>
  </si>
  <si>
    <t>https://brickset.com/sets/1992-1</t>
  </si>
  <si>
    <t>https://images.brickset.com/sets/small/1992-1.jpg</t>
  </si>
  <si>
    <t>https://images.brickset.com/sets/images/1992-1.jpg</t>
  </si>
  <si>
    <t>1993-1</t>
  </si>
  <si>
    <t>Race Value Pack</t>
  </si>
  <si>
    <t>https://brickset.com/sets/1993-1</t>
  </si>
  <si>
    <t>https://images.brickset.com/sets/small/1993-1.jpg</t>
  </si>
  <si>
    <t>https://images.brickset.com/sets/images/1993-1.jpg</t>
  </si>
  <si>
    <t>2311-1</t>
  </si>
  <si>
    <t>Clown</t>
  </si>
  <si>
    <t>https://brickset.com/sets/2311-1</t>
  </si>
  <si>
    <t>2369-1</t>
  </si>
  <si>
    <t>Racing Bucket</t>
  </si>
  <si>
    <t>https://brickset.com/sets/2369-1</t>
  </si>
  <si>
    <t>2372-1</t>
  </si>
  <si>
    <t>Zoo Bucket</t>
  </si>
  <si>
    <t>https://brickset.com/sets/2372-1</t>
  </si>
  <si>
    <t>2378-1</t>
  </si>
  <si>
    <t>https://brickset.com/sets/2378-1</t>
  </si>
  <si>
    <t>2382-1</t>
  </si>
  <si>
    <t>Train Bucket</t>
  </si>
  <si>
    <t>https://brickset.com/sets/2382-1</t>
  </si>
  <si>
    <t>https://images.brickset.com/sets/small/2382-1.jpg</t>
  </si>
  <si>
    <t>https://images.brickset.com/sets/images/2382-1.jpg</t>
  </si>
  <si>
    <t>2389-1</t>
  </si>
  <si>
    <t>Animal Bucket</t>
  </si>
  <si>
    <t>https://brickset.com/sets/2389-1</t>
  </si>
  <si>
    <t>2452-1</t>
  </si>
  <si>
    <t>Choo Choo Train</t>
  </si>
  <si>
    <t>https://brickset.com/sets/2452-1</t>
  </si>
  <si>
    <t>2553-1</t>
  </si>
  <si>
    <t>The Pony Stable</t>
  </si>
  <si>
    <t>https://brickset.com/sets/2553-1</t>
  </si>
  <si>
    <t>https://images.brickset.com/sets/small/2553-1.jpg</t>
  </si>
  <si>
    <t>https://images.brickset.com/sets/images/2553-1.jpg</t>
  </si>
  <si>
    <t>2675-1</t>
  </si>
  <si>
    <t>https://brickset.com/sets/2675-1</t>
  </si>
  <si>
    <t>https://images.brickset.com/sets/small/2675-1.jpg</t>
  </si>
  <si>
    <t>https://images.brickset.com/sets/images/2675-1.jpg</t>
  </si>
  <si>
    <t>2676-1</t>
  </si>
  <si>
    <t>Private Plane</t>
  </si>
  <si>
    <t>https://brickset.com/sets/2676-1</t>
  </si>
  <si>
    <t>https://images.brickset.com/sets/small/2676-1.jpg</t>
  </si>
  <si>
    <t>https://images.brickset.com/sets/images/2676-1.jpg</t>
  </si>
  <si>
    <t>2677-1</t>
  </si>
  <si>
    <t>Fire Helicopter</t>
  </si>
  <si>
    <t>https://brickset.com/sets/2677-1</t>
  </si>
  <si>
    <t>2678-1</t>
  </si>
  <si>
    <t>https://brickset.com/sets/2678-1</t>
  </si>
  <si>
    <t>2679-1</t>
  </si>
  <si>
    <t>https://brickset.com/sets/2679-1</t>
  </si>
  <si>
    <t>2730-1</t>
  </si>
  <si>
    <t>Electric Play Train Set</t>
  </si>
  <si>
    <t>https://brickset.com/sets/2730-1</t>
  </si>
  <si>
    <t>https://images.brickset.com/sets/small/2730-1.jpg</t>
  </si>
  <si>
    <t>https://images.brickset.com/sets/images/2730-1.jpg</t>
  </si>
  <si>
    <t>2732-1</t>
  </si>
  <si>
    <t>Push-Along Play Train Set</t>
  </si>
  <si>
    <t>https://brickset.com/sets/2732-1</t>
  </si>
  <si>
    <t>https://images.brickset.com/sets/small/2732-1.jpg</t>
  </si>
  <si>
    <t>https://images.brickset.com/sets/images/2732-1.jpg</t>
  </si>
  <si>
    <t>2733-1</t>
  </si>
  <si>
    <t>Push-Along Play Train</t>
  </si>
  <si>
    <t>https://brickset.com/sets/2733-1</t>
  </si>
  <si>
    <t>2734-1</t>
  </si>
  <si>
    <t>Straight Track (Straight Rails)</t>
  </si>
  <si>
    <t>https://brickset.com/sets/2734-1</t>
  </si>
  <si>
    <t>https://images.brickset.com/sets/small/2734-1.jpg</t>
  </si>
  <si>
    <t>https://images.brickset.com/sets/images/2734-1.jpg</t>
  </si>
  <si>
    <t>2735-1</t>
  </si>
  <si>
    <t>Curved Track (Curved Rails)</t>
  </si>
  <si>
    <t>https://brickset.com/sets/2735-1</t>
  </si>
  <si>
    <t>https://images.brickset.com/sets/small/2735-1.jpg</t>
  </si>
  <si>
    <t>https://images.brickset.com/sets/images/2735-1.jpg</t>
  </si>
  <si>
    <t>2736-1</t>
  </si>
  <si>
    <t>https://brickset.com/sets/2736-1</t>
  </si>
  <si>
    <t>https://images.brickset.com/sets/small/2736-1.jpg</t>
  </si>
  <si>
    <t>https://images.brickset.com/sets/images/2736-1.jpg</t>
  </si>
  <si>
    <t>2737-1</t>
  </si>
  <si>
    <t>Diamond Crossing and Track Pack</t>
  </si>
  <si>
    <t>https://brickset.com/sets/2737-1</t>
  </si>
  <si>
    <t>https://images.brickset.com/sets/small/2737-1.jpg</t>
  </si>
  <si>
    <t>https://images.brickset.com/sets/images/2737-1.jpg</t>
  </si>
  <si>
    <t>2740-1</t>
  </si>
  <si>
    <t>https://brickset.com/sets/2740-1</t>
  </si>
  <si>
    <t>2905-1</t>
  </si>
  <si>
    <t>Accessory Pack</t>
  </si>
  <si>
    <t>https://brickset.com/sets/2905-1</t>
  </si>
  <si>
    <t>https://images.brickset.com/sets/small/2905-1.jpg</t>
  </si>
  <si>
    <t>https://images.brickset.com/sets/images/2905-1.jpg</t>
  </si>
  <si>
    <t>2950-1</t>
  </si>
  <si>
    <t>Construction Site</t>
  </si>
  <si>
    <t>https://brickset.com/sets/2950-1</t>
  </si>
  <si>
    <t>https://images.brickset.com/sets/small/2950-1.jpg</t>
  </si>
  <si>
    <t>https://images.brickset.com/sets/images/2950-1.jpg</t>
  </si>
  <si>
    <t>4537-1</t>
  </si>
  <si>
    <t>Twin Tank Transporter</t>
  </si>
  <si>
    <t>https://brickset.com/sets/4537-1</t>
  </si>
  <si>
    <t>https://images.brickset.com/sets/small/4537-1.jpg</t>
  </si>
  <si>
    <t>https://images.brickset.com/sets/images/4537-1.jpg</t>
  </si>
  <si>
    <t>4547-1</t>
  </si>
  <si>
    <t>Railroad Club Car</t>
  </si>
  <si>
    <t>https://brickset.com/sets/4547-1</t>
  </si>
  <si>
    <t>https://images.brickset.com/sets/small/4547-1.jpg</t>
  </si>
  <si>
    <t>https://images.brickset.com/sets/images/4547-1.jpg</t>
  </si>
  <si>
    <t>4549-1</t>
  </si>
  <si>
    <t>Road 'N Rail Hauler</t>
  </si>
  <si>
    <t>https://brickset.com/sets/4549-1</t>
  </si>
  <si>
    <t>https://images.brickset.com/sets/small/4549-1.jpg</t>
  </si>
  <si>
    <t>https://images.brickset.com/sets/images/4549-1.jpg</t>
  </si>
  <si>
    <t>4741-1</t>
  </si>
  <si>
    <t>Blacktron II Space Value Pack</t>
  </si>
  <si>
    <t>https://brickset.com/sets/4741-1</t>
  </si>
  <si>
    <t>https://images.brickset.com/sets/small/4741-1.jpg</t>
  </si>
  <si>
    <t>https://images.brickset.com/sets/images/4741-1.jpg</t>
  </si>
  <si>
    <t>5011-1</t>
  </si>
  <si>
    <t>Motor for Basic Set 810, 9V</t>
  </si>
  <si>
    <t>https://brickset.com/sets/5011-1</t>
  </si>
  <si>
    <t>https://images.brickset.com/sets/small/5011-1.jpg</t>
  </si>
  <si>
    <t>https://images.brickset.com/sets/images/5011-1.jpg</t>
  </si>
  <si>
    <t>5030-1</t>
  </si>
  <si>
    <t>Signs for Use with Lighting Bricks 9V</t>
  </si>
  <si>
    <t>https://brickset.com/sets/5030-1</t>
  </si>
  <si>
    <t>https://images.brickset.com/sets/small/5030-1.jpg</t>
  </si>
  <si>
    <t>https://images.brickset.com/sets/images/5030-1.jpg</t>
  </si>
  <si>
    <t>5047-1</t>
  </si>
  <si>
    <t>Hinges, Couplings and Turntables</t>
  </si>
  <si>
    <t>https://brickset.com/sets/5047-1</t>
  </si>
  <si>
    <t>https://images.brickset.com/sets/small/5047-1.jpg</t>
  </si>
  <si>
    <t>https://images.brickset.com/sets/images/5047-1.jpg</t>
  </si>
  <si>
    <t>5048-1</t>
  </si>
  <si>
    <t>Town Accessories</t>
  </si>
  <si>
    <t>https://brickset.com/sets/5048-1</t>
  </si>
  <si>
    <t>https://images.brickset.com/sets/small/5048-1.jpg</t>
  </si>
  <si>
    <t>https://images.brickset.com/sets/images/5048-1.jpg</t>
  </si>
  <si>
    <t>5049-1</t>
  </si>
  <si>
    <t>Transparent Windows and Bricks</t>
  </si>
  <si>
    <t>https://brickset.com/sets/5049-1</t>
  </si>
  <si>
    <t>https://images.brickset.com/sets/small/5049-1.jpg</t>
  </si>
  <si>
    <t>https://images.brickset.com/sets/images/5049-1.jpg</t>
  </si>
  <si>
    <t>5050-1</t>
  </si>
  <si>
    <t>Aeroplane Accessories</t>
  </si>
  <si>
    <t>https://brickset.com/sets/5050-1</t>
  </si>
  <si>
    <t>https://images.brickset.com/sets/small/5050-1.jpg</t>
  </si>
  <si>
    <t>https://images.brickset.com/sets/images/5050-1.jpg</t>
  </si>
  <si>
    <t>5051-1</t>
  </si>
  <si>
    <t>Windscreens, Seats and Steering Wheels</t>
  </si>
  <si>
    <t>https://brickset.com/sets/5051-1</t>
  </si>
  <si>
    <t>https://images.brickset.com/sets/small/5051-1.jpg</t>
  </si>
  <si>
    <t>https://images.brickset.com/sets/images/5051-1.jpg</t>
  </si>
  <si>
    <t>5052-1</t>
  </si>
  <si>
    <t>Antennas and Control Sticks</t>
  </si>
  <si>
    <t>https://brickset.com/sets/5052-1</t>
  </si>
  <si>
    <t>https://images.brickset.com/sets/small/5052-1.jpg</t>
  </si>
  <si>
    <t>https://images.brickset.com/sets/images/5052-1.jpg</t>
  </si>
  <si>
    <t>5053-1</t>
  </si>
  <si>
    <t>Small Plates with Tool Holders, Disks and Cones (Transparent Bricks)</t>
  </si>
  <si>
    <t>https://brickset.com/sets/5053-1</t>
  </si>
  <si>
    <t>https://images.brickset.com/sets/small/5053-1.jpg</t>
  </si>
  <si>
    <t>https://images.brickset.com/sets/images/5053-1.jpg</t>
  </si>
  <si>
    <t>5054-1</t>
  </si>
  <si>
    <t>https://brickset.com/sets/5054-1</t>
  </si>
  <si>
    <t>https://images.brickset.com/sets/small/5054-1.jpg</t>
  </si>
  <si>
    <t>https://images.brickset.com/sets/images/5054-1.jpg</t>
  </si>
  <si>
    <t>5055-1</t>
  </si>
  <si>
    <t>Magnets and Magnet Holders</t>
  </si>
  <si>
    <t>https://brickset.com/sets/5055-1</t>
  </si>
  <si>
    <t>https://images.brickset.com/sets/small/5055-1.jpg</t>
  </si>
  <si>
    <t>https://images.brickset.com/sets/images/5055-1.jpg</t>
  </si>
  <si>
    <t>5056-1</t>
  </si>
  <si>
    <t>Space Elements</t>
  </si>
  <si>
    <t>https://brickset.com/sets/5056-1</t>
  </si>
  <si>
    <t>https://images.brickset.com/sets/small/5056-1.jpg</t>
  </si>
  <si>
    <t>https://images.brickset.com/sets/images/5056-1.jpg</t>
  </si>
  <si>
    <t>5057-1</t>
  </si>
  <si>
    <t>Space Accessories</t>
  </si>
  <si>
    <t>https://brickset.com/sets/5057-1</t>
  </si>
  <si>
    <t>https://images.brickset.com/sets/small/5057-1.jpg</t>
  </si>
  <si>
    <t>https://images.brickset.com/sets/images/5057-1.jpg</t>
  </si>
  <si>
    <t>5058-1</t>
  </si>
  <si>
    <t>https://brickset.com/sets/5058-1</t>
  </si>
  <si>
    <t>https://images.brickset.com/sets/small/5058-1.jpg</t>
  </si>
  <si>
    <t>https://images.brickset.com/sets/images/5058-1.jpg</t>
  </si>
  <si>
    <t>5059-1</t>
  </si>
  <si>
    <t>Castle Accessories</t>
  </si>
  <si>
    <t>https://brickset.com/sets/5059-1</t>
  </si>
  <si>
    <t>https://images.brickset.com/sets/small/5059-1.jpg</t>
  </si>
  <si>
    <t>https://images.brickset.com/sets/images/5059-1.jpg</t>
  </si>
  <si>
    <t>5060-1</t>
  </si>
  <si>
    <t>2 Pirate Cannons and 12 Cannon Balls</t>
  </si>
  <si>
    <t>https://brickset.com/sets/5060-1</t>
  </si>
  <si>
    <t>https://images.brickset.com/sets/small/5060-1.jpg</t>
  </si>
  <si>
    <t>https://images.brickset.com/sets/images/5060-1.jpg</t>
  </si>
  <si>
    <t>5078-1</t>
  </si>
  <si>
    <t>Crane Accessories (Container Crane Set)</t>
  </si>
  <si>
    <t>https://brickset.com/sets/5078-1</t>
  </si>
  <si>
    <t>https://images.brickset.com/sets/small/5078-1.jpg</t>
  </si>
  <si>
    <t>https://images.brickset.com/sets/images/5078-1.jpg</t>
  </si>
  <si>
    <t>5086-1</t>
  </si>
  <si>
    <t>12V Motor</t>
  </si>
  <si>
    <t>https://brickset.com/sets/5086-1</t>
  </si>
  <si>
    <t>https://images.brickset.com/sets/small/5086-1.jpg</t>
  </si>
  <si>
    <t>https://images.brickset.com/sets/images/5086-1.jpg</t>
  </si>
  <si>
    <t>5093-1</t>
  </si>
  <si>
    <t>Duplo Battery Train with Polarity Switch</t>
  </si>
  <si>
    <t>https://brickset.com/sets/5093-1</t>
  </si>
  <si>
    <t>https://images.brickset.com/sets/small/5093-1.jpg</t>
  </si>
  <si>
    <t>https://images.brickset.com/sets/images/5093-1.jpg</t>
  </si>
  <si>
    <t>5117-1</t>
  </si>
  <si>
    <t>Compressor Pump for 8868</t>
  </si>
  <si>
    <t>https://brickset.com/sets/5117-1</t>
  </si>
  <si>
    <t>https://images.brickset.com/sets/small/5117-1.jpg</t>
  </si>
  <si>
    <t>https://images.brickset.com/sets/images/5117-1.jpg</t>
  </si>
  <si>
    <t>5119-1</t>
  </si>
  <si>
    <t>Micro Motor 9V</t>
  </si>
  <si>
    <t>https://brickset.com/sets/5119-1</t>
  </si>
  <si>
    <t>https://images.brickset.com/sets/small/5119-1.jpg</t>
  </si>
  <si>
    <t>https://images.brickset.com/sets/images/5119-1.jpg</t>
  </si>
  <si>
    <t>5120-1</t>
  </si>
  <si>
    <t>Polarity Reversal Switch for 8082 (9V)</t>
  </si>
  <si>
    <t>https://brickset.com/sets/5120-1</t>
  </si>
  <si>
    <t>https://images.brickset.com/sets/small/5120-1.jpg</t>
  </si>
  <si>
    <t>https://images.brickset.com/sets/images/5120-1.jpg</t>
  </si>
  <si>
    <t>5233-2</t>
  </si>
  <si>
    <t>Small Beams and Plates</t>
  </si>
  <si>
    <t>https://brickset.com/sets/5233-2</t>
  </si>
  <si>
    <t>5235-1</t>
  </si>
  <si>
    <t>10 Large Technic Beams Black</t>
  </si>
  <si>
    <t>https://brickset.com/sets/5235-1</t>
  </si>
  <si>
    <t>https://images.brickset.com/sets/small/5235-1.jpg</t>
  </si>
  <si>
    <t>https://images.brickset.com/sets/images/5235-1.jpg</t>
  </si>
  <si>
    <t>5252-1</t>
  </si>
  <si>
    <t>Shock Absorbers Large</t>
  </si>
  <si>
    <t>https://brickset.com/sets/5252-1</t>
  </si>
  <si>
    <t>https://images.brickset.com/sets/small/5252-1.jpg</t>
  </si>
  <si>
    <t>https://images.brickset.com/sets/images/5252-1.jpg</t>
  </si>
  <si>
    <t>5267-1</t>
  </si>
  <si>
    <t>Assorted Cross Axles</t>
  </si>
  <si>
    <t>https://brickset.com/sets/5267-1</t>
  </si>
  <si>
    <t>https://images.brickset.com/sets/small/5267-1.jpg</t>
  </si>
  <si>
    <t>https://images.brickset.com/sets/images/5267-1.jpg</t>
  </si>
  <si>
    <t>5275-1</t>
  </si>
  <si>
    <t>Toggle Joints and Connector Pegs and Rods</t>
  </si>
  <si>
    <t>https://brickset.com/sets/5275-1</t>
  </si>
  <si>
    <t>https://images.brickset.com/sets/small/5275-1.jpg</t>
  </si>
  <si>
    <t>https://images.brickset.com/sets/images/5275-1.jpg</t>
  </si>
  <si>
    <t>5276-1</t>
  </si>
  <si>
    <t>Gear Wheels, Worm Gears and Racks, Universal Joints</t>
  </si>
  <si>
    <t>https://brickset.com/sets/5276-1</t>
  </si>
  <si>
    <t>https://images.brickset.com/sets/small/5276-1.jpg</t>
  </si>
  <si>
    <t>https://images.brickset.com/sets/images/5276-1.jpg</t>
  </si>
  <si>
    <t>5277-1</t>
  </si>
  <si>
    <t>Wedge Belt, Pulleys and V-Belts</t>
  </si>
  <si>
    <t>https://brickset.com/sets/5277-1</t>
  </si>
  <si>
    <t>https://images.brickset.com/sets/small/5277-1.jpg</t>
  </si>
  <si>
    <t>https://images.brickset.com/sets/images/5277-1.jpg</t>
  </si>
  <si>
    <t>5279-1</t>
  </si>
  <si>
    <t>Steering Elements, Plates and Gear Racks</t>
  </si>
  <si>
    <t>https://brickset.com/sets/5279-1</t>
  </si>
  <si>
    <t>https://images.brickset.com/sets/small/5279-1.jpg</t>
  </si>
  <si>
    <t>https://images.brickset.com/sets/images/5279-1.jpg</t>
  </si>
  <si>
    <t>5280-1</t>
  </si>
  <si>
    <t>Lift-Arms and Triangles</t>
  </si>
  <si>
    <t>https://brickset.com/sets/5280-1</t>
  </si>
  <si>
    <t>https://images.brickset.com/sets/small/5280-1.jpg</t>
  </si>
  <si>
    <t>https://images.brickset.com/sets/images/5280-1.jpg</t>
  </si>
  <si>
    <t>5521-1</t>
  </si>
  <si>
    <t>Sea Jet</t>
  </si>
  <si>
    <t>https://brickset.com/sets/5521-1</t>
  </si>
  <si>
    <t>https://images.brickset.com/sets/small/5521-1.jpg</t>
  </si>
  <si>
    <t>https://images.brickset.com/sets/images/5521-1.jpg</t>
  </si>
  <si>
    <t>5581-1</t>
  </si>
  <si>
    <t>Magic Flash</t>
  </si>
  <si>
    <t>https://brickset.com/sets/5581-1</t>
  </si>
  <si>
    <t>https://images.brickset.com/sets/small/5581-1.jpg</t>
  </si>
  <si>
    <t>https://images.brickset.com/sets/images/5581-1.jpg</t>
  </si>
  <si>
    <t>6020-1</t>
  </si>
  <si>
    <t>Magic Shop</t>
  </si>
  <si>
    <t>Dragon Knights</t>
  </si>
  <si>
    <t>https://brickset.com/sets/6020-1</t>
  </si>
  <si>
    <t>https://images.brickset.com/sets/small/6020-1.jpg</t>
  </si>
  <si>
    <t>https://images.brickset.com/sets/images/6020-1.jpg</t>
  </si>
  <si>
    <t>6043-1</t>
  </si>
  <si>
    <t>Dragon Defender</t>
  </si>
  <si>
    <t>https://brickset.com/sets/6043-1</t>
  </si>
  <si>
    <t>https://images.brickset.com/sets/small/6043-1.jpg</t>
  </si>
  <si>
    <t>https://images.brickset.com/sets/images/6043-1.jpg</t>
  </si>
  <si>
    <t>6048-1</t>
  </si>
  <si>
    <t>Majisto's Magical Workshop</t>
  </si>
  <si>
    <t>https://brickset.com/sets/6048-1</t>
  </si>
  <si>
    <t>https://images.brickset.com/sets/small/6048-1.jpg</t>
  </si>
  <si>
    <t>https://images.brickset.com/sets/images/6048-1.jpg</t>
  </si>
  <si>
    <t>6056-1</t>
  </si>
  <si>
    <t>Dragon Wagon</t>
  </si>
  <si>
    <t>https://brickset.com/sets/6056-1</t>
  </si>
  <si>
    <t>https://images.brickset.com/sets/small/6056-1.jpg</t>
  </si>
  <si>
    <t>https://images.brickset.com/sets/images/6056-1.jpg</t>
  </si>
  <si>
    <t>6076-1</t>
  </si>
  <si>
    <t>Dark Dragon's Den</t>
  </si>
  <si>
    <t>https://brickset.com/sets/6076-1</t>
  </si>
  <si>
    <t>https://images.brickset.com/sets/small/6076-1.jpg</t>
  </si>
  <si>
    <t>https://images.brickset.com/sets/images/6076-1.jpg</t>
  </si>
  <si>
    <t>6082-1</t>
  </si>
  <si>
    <t>Fire Breathing Fortress</t>
  </si>
  <si>
    <t>https://brickset.com/sets/6082-1</t>
  </si>
  <si>
    <t>https://images.brickset.com/sets/small/6082-1.jpg</t>
  </si>
  <si>
    <t>https://images.brickset.com/sets/images/6082-1.jpg</t>
  </si>
  <si>
    <t>6105-1</t>
  </si>
  <si>
    <t>Medieval Knights</t>
  </si>
  <si>
    <t>https://brickset.com/sets/6105-1</t>
  </si>
  <si>
    <t>https://images.brickset.com/sets/small/6105-1.jpg</t>
  </si>
  <si>
    <t>https://images.brickset.com/sets/images/6105-1.jpg</t>
  </si>
  <si>
    <t>6237-1</t>
  </si>
  <si>
    <t>Pirates Plunder</t>
  </si>
  <si>
    <t>https://brickset.com/sets/6237-1</t>
  </si>
  <si>
    <t>https://images.brickset.com/sets/small/6237-1.jpg</t>
  </si>
  <si>
    <t>https://images.brickset.com/sets/images/6237-1.jpg</t>
  </si>
  <si>
    <t>6252-1</t>
  </si>
  <si>
    <t>Sea Mates</t>
  </si>
  <si>
    <t>https://brickset.com/sets/6252-1</t>
  </si>
  <si>
    <t>https://images.brickset.com/sets/small/6252-1.jpg</t>
  </si>
  <si>
    <t>https://images.brickset.com/sets/images/6252-1.jpg</t>
  </si>
  <si>
    <t>6266-1</t>
  </si>
  <si>
    <t>Cannon Cove</t>
  </si>
  <si>
    <t>https://brickset.com/sets/6266-1</t>
  </si>
  <si>
    <t>https://images.brickset.com/sets/small/6266-1.jpg</t>
  </si>
  <si>
    <t>https://images.brickset.com/sets/images/6266-1.jpg</t>
  </si>
  <si>
    <t>6268-1</t>
  </si>
  <si>
    <t>Renegade Runner</t>
  </si>
  <si>
    <t>https://brickset.com/sets/6268-1</t>
  </si>
  <si>
    <t>https://images.brickset.com/sets/small/6268-1.jpg</t>
  </si>
  <si>
    <t>https://images.brickset.com/sets/images/6268-1.jpg</t>
  </si>
  <si>
    <t>6286-1</t>
  </si>
  <si>
    <t>Skull's Eye Schooner</t>
  </si>
  <si>
    <t>https://brickset.com/sets/6286-1</t>
  </si>
  <si>
    <t>https://images.brickset.com/sets/small/6286-1.jpg</t>
  </si>
  <si>
    <t>https://images.brickset.com/sets/images/6286-1.jpg</t>
  </si>
  <si>
    <t>6319-1</t>
  </si>
  <si>
    <t>Trees and Fences</t>
  </si>
  <si>
    <t>https://brickset.com/sets/6319-1</t>
  </si>
  <si>
    <t>https://images.brickset.com/sets/small/6319-1.jpg</t>
  </si>
  <si>
    <t>https://images.brickset.com/sets/images/6319-1.jpg</t>
  </si>
  <si>
    <t>6342-1</t>
  </si>
  <si>
    <t>Beach Rescue Chopper</t>
  </si>
  <si>
    <t>https://brickset.com/sets/6342-1</t>
  </si>
  <si>
    <t>https://images.brickset.com/sets/small/6342-1.jpg</t>
  </si>
  <si>
    <t>https://images.brickset.com/sets/images/6342-1.jpg</t>
  </si>
  <si>
    <t>6344-1</t>
  </si>
  <si>
    <t>Jet Speed Justice</t>
  </si>
  <si>
    <t>https://brickset.com/sets/6344-1</t>
  </si>
  <si>
    <t>https://images.brickset.com/sets/small/6344-1.jpg</t>
  </si>
  <si>
    <t>https://images.brickset.com/sets/images/6344-1.jpg</t>
  </si>
  <si>
    <t>6345-1</t>
  </si>
  <si>
    <t>Aerial Acrobats</t>
  </si>
  <si>
    <t>https://brickset.com/sets/6345-1</t>
  </si>
  <si>
    <t>https://images.brickset.com/sets/small/6345-1.jpg</t>
  </si>
  <si>
    <t>https://images.brickset.com/sets/images/6345-1.jpg</t>
  </si>
  <si>
    <t>6398-1</t>
  </si>
  <si>
    <t>Central Precinct HQ</t>
  </si>
  <si>
    <t>https://brickset.com/sets/6398-1</t>
  </si>
  <si>
    <t>https://images.brickset.com/sets/small/6398-1.jpg</t>
  </si>
  <si>
    <t>https://images.brickset.com/sets/images/6398-1.jpg</t>
  </si>
  <si>
    <t>6403-1</t>
  </si>
  <si>
    <t>Paradise Playground</t>
  </si>
  <si>
    <t>https://brickset.com/sets/6403-1</t>
  </si>
  <si>
    <t>https://images.brickset.com/sets/small/6403-1.jpg</t>
  </si>
  <si>
    <t>https://images.brickset.com/sets/images/6403-1.jpg</t>
  </si>
  <si>
    <t>6409-1</t>
  </si>
  <si>
    <t>Island Arcade</t>
  </si>
  <si>
    <t>https://brickset.com/sets/6409-1</t>
  </si>
  <si>
    <t>https://images.brickset.com/sets/small/6409-1.jpg</t>
  </si>
  <si>
    <t>https://images.brickset.com/sets/images/6409-1.jpg</t>
  </si>
  <si>
    <t>6513-1</t>
  </si>
  <si>
    <t>Glade Runner</t>
  </si>
  <si>
    <t>https://brickset.com/sets/6513-1</t>
  </si>
  <si>
    <t>https://images.brickset.com/sets/small/6513-1.jpg</t>
  </si>
  <si>
    <t>https://images.brickset.com/sets/images/6513-1.jpg</t>
  </si>
  <si>
    <t>6536-1</t>
  </si>
  <si>
    <t>Aero Hawk</t>
  </si>
  <si>
    <t>https://brickset.com/sets/6536-1</t>
  </si>
  <si>
    <t>https://images.brickset.com/sets/small/6536-1.jpg</t>
  </si>
  <si>
    <t>https://images.brickset.com/sets/images/6536-1.jpg</t>
  </si>
  <si>
    <t>6539-1</t>
  </si>
  <si>
    <t>Victory Cup Racers</t>
  </si>
  <si>
    <t>https://brickset.com/sets/6539-1</t>
  </si>
  <si>
    <t>https://images.brickset.com/sets/small/6539-1.jpg</t>
  </si>
  <si>
    <t>https://images.brickset.com/sets/images/6539-1.jpg</t>
  </si>
  <si>
    <t>6552-1</t>
  </si>
  <si>
    <t>Rocky River Retreat</t>
  </si>
  <si>
    <t>https://brickset.com/sets/6552-1</t>
  </si>
  <si>
    <t>https://images.brickset.com/sets/small/6552-1.jpg</t>
  </si>
  <si>
    <t>https://images.brickset.com/sets/images/6552-1.jpg</t>
  </si>
  <si>
    <t>6595-1</t>
  </si>
  <si>
    <t>Surf Shack</t>
  </si>
  <si>
    <t>https://brickset.com/sets/6595-1</t>
  </si>
  <si>
    <t>https://images.brickset.com/sets/small/6595-1.jpg</t>
  </si>
  <si>
    <t>https://images.brickset.com/sets/images/6595-1.jpg</t>
  </si>
  <si>
    <t>6663-1</t>
  </si>
  <si>
    <t>Wave Rebel</t>
  </si>
  <si>
    <t>https://brickset.com/sets/6663-1</t>
  </si>
  <si>
    <t>https://images.brickset.com/sets/small/6663-1.jpg</t>
  </si>
  <si>
    <t>https://images.brickset.com/sets/images/6663-1.jpg</t>
  </si>
  <si>
    <t>6664-1</t>
  </si>
  <si>
    <t>Chopper Cops</t>
  </si>
  <si>
    <t>https://brickset.com/sets/6664-1</t>
  </si>
  <si>
    <t>https://images.brickset.com/sets/small/6664-1.jpg</t>
  </si>
  <si>
    <t>https://images.brickset.com/sets/images/6664-1.jpg</t>
  </si>
  <si>
    <t>6667-1</t>
  </si>
  <si>
    <t>Pothole Patcher</t>
  </si>
  <si>
    <t>https://brickset.com/sets/6667-1</t>
  </si>
  <si>
    <t>https://images.brickset.com/sets/small/6667-1.jpg</t>
  </si>
  <si>
    <t>https://images.brickset.com/sets/images/6667-1.jpg</t>
  </si>
  <si>
    <t>6670-1</t>
  </si>
  <si>
    <t>Rescue Rig</t>
  </si>
  <si>
    <t>https://brickset.com/sets/6670-1</t>
  </si>
  <si>
    <t>https://images.brickset.com/sets/small/6670-1.jpg</t>
  </si>
  <si>
    <t>https://images.brickset.com/sets/images/6670-1.jpg</t>
  </si>
  <si>
    <t>6813-1</t>
  </si>
  <si>
    <t>Galactic Chief</t>
  </si>
  <si>
    <t>https://brickset.com/sets/6813-1</t>
  </si>
  <si>
    <t>https://images.brickset.com/sets/small/6813-1.jpg</t>
  </si>
  <si>
    <t>https://images.brickset.com/sets/images/6813-1.jpg</t>
  </si>
  <si>
    <t>6814-1</t>
  </si>
  <si>
    <t>Ice Tunnelator</t>
  </si>
  <si>
    <t>Ice Planet 2002</t>
  </si>
  <si>
    <t>https://brickset.com/sets/6814-1</t>
  </si>
  <si>
    <t>https://images.brickset.com/sets/small/6814-1.jpg</t>
  </si>
  <si>
    <t>https://images.brickset.com/sets/images/6814-1.jpg</t>
  </si>
  <si>
    <t>6834-1</t>
  </si>
  <si>
    <t>Celestial Sled</t>
  </si>
  <si>
    <t>https://brickset.com/sets/6834-1</t>
  </si>
  <si>
    <t>https://images.brickset.com/sets/small/6834-1.jpg</t>
  </si>
  <si>
    <t>https://images.brickset.com/sets/images/6834-1.jpg</t>
  </si>
  <si>
    <t>6852-1</t>
  </si>
  <si>
    <t>Sonar Security</t>
  </si>
  <si>
    <t>https://brickset.com/sets/6852-1</t>
  </si>
  <si>
    <t>https://images.brickset.com/sets/small/6852-1.jpg</t>
  </si>
  <si>
    <t>https://images.brickset.com/sets/images/6852-1.jpg</t>
  </si>
  <si>
    <t>6861-2</t>
  </si>
  <si>
    <t>Super Model Building Instruction</t>
  </si>
  <si>
    <t>https://brickset.com/sets/6861-2</t>
  </si>
  <si>
    <t>https://images.brickset.com/sets/small/6861-2.jpg</t>
  </si>
  <si>
    <t>https://images.brickset.com/sets/images/6861-2.jpg</t>
  </si>
  <si>
    <t>6879-1</t>
  </si>
  <si>
    <t>Blizzard Baron</t>
  </si>
  <si>
    <t>https://brickset.com/sets/6879-1</t>
  </si>
  <si>
    <t>https://images.brickset.com/sets/small/6879-1.jpg</t>
  </si>
  <si>
    <t>https://images.brickset.com/sets/images/6879-1.jpg</t>
  </si>
  <si>
    <t>6898-1</t>
  </si>
  <si>
    <t>Ice-Sat V</t>
  </si>
  <si>
    <t>https://brickset.com/sets/6898-1</t>
  </si>
  <si>
    <t>https://images.brickset.com/sets/small/6898-1.jpg</t>
  </si>
  <si>
    <t>https://images.brickset.com/sets/images/6898-1.jpg</t>
  </si>
  <si>
    <t>6973-1</t>
  </si>
  <si>
    <t>Deep Freeze Defender</t>
  </si>
  <si>
    <t>https://brickset.com/sets/6973-1</t>
  </si>
  <si>
    <t>https://images.brickset.com/sets/small/6973-1.jpg</t>
  </si>
  <si>
    <t>https://images.brickset.com/sets/images/6973-1.jpg</t>
  </si>
  <si>
    <t>6983-1</t>
  </si>
  <si>
    <t>Ice Station Odyssey</t>
  </si>
  <si>
    <t>https://brickset.com/sets/6983-1</t>
  </si>
  <si>
    <t>https://images.brickset.com/sets/small/6983-1.jpg</t>
  </si>
  <si>
    <t>https://images.brickset.com/sets/images/6983-1.jpg</t>
  </si>
  <si>
    <t>8022-1</t>
  </si>
  <si>
    <t>Multi Model Starter Set</t>
  </si>
  <si>
    <t>https://brickset.com/sets/8022-1</t>
  </si>
  <si>
    <t>https://images.brickset.com/sets/small/8022-1.jpg</t>
  </si>
  <si>
    <t>https://images.brickset.com/sets/images/8022-1.jpg</t>
  </si>
  <si>
    <t>8042-1</t>
  </si>
  <si>
    <t>Multi Model Pneumatic Set</t>
  </si>
  <si>
    <t>https://brickset.com/sets/8042-1</t>
  </si>
  <si>
    <t>https://images.brickset.com/sets/small/8042-1.jpg</t>
  </si>
  <si>
    <t>https://images.brickset.com/sets/images/8042-1.jpg</t>
  </si>
  <si>
    <t>8082-1</t>
  </si>
  <si>
    <t>Multi Model Control Set</t>
  </si>
  <si>
    <t>https://brickset.com/sets/8082-1</t>
  </si>
  <si>
    <t>https://images.brickset.com/sets/small/8082-1.jpg</t>
  </si>
  <si>
    <t>https://images.brickset.com/sets/images/8082-1.jpg</t>
  </si>
  <si>
    <t>8714-1</t>
  </si>
  <si>
    <t>The LEGO Technic Guys</t>
  </si>
  <si>
    <t>https://brickset.com/sets/8714-1</t>
  </si>
  <si>
    <t>https://images.brickset.com/sets/small/8714-1.jpg</t>
  </si>
  <si>
    <t>https://images.brickset.com/sets/images/8714-1.jpg</t>
  </si>
  <si>
    <t>8818-1</t>
  </si>
  <si>
    <t>https://brickset.com/sets/8818-1</t>
  </si>
  <si>
    <t>https://images.brickset.com/sets/small/8818-1.jpg</t>
  </si>
  <si>
    <t>https://images.brickset.com/sets/images/8818-1.jpg</t>
  </si>
  <si>
    <t>8824-1</t>
  </si>
  <si>
    <t>https://brickset.com/sets/8824-1</t>
  </si>
  <si>
    <t>https://images.brickset.com/sets/small/8824-1.jpg</t>
  </si>
  <si>
    <t>https://images.brickset.com/sets/images/8824-1.jpg</t>
  </si>
  <si>
    <t>8857-1</t>
  </si>
  <si>
    <t>Street Chopper</t>
  </si>
  <si>
    <t>https://brickset.com/sets/8857-1</t>
  </si>
  <si>
    <t>https://images.brickset.com/sets/small/8857-1.jpg</t>
  </si>
  <si>
    <t>https://images.brickset.com/sets/images/8857-1.jpg</t>
  </si>
  <si>
    <t>8872-1</t>
  </si>
  <si>
    <t>Forklift Transporter</t>
  </si>
  <si>
    <t>https://brickset.com/sets/8872-1</t>
  </si>
  <si>
    <t>https://images.brickset.com/sets/small/8872-1.jpg</t>
  </si>
  <si>
    <t>https://images.brickset.com/sets/images/8872-1.jpg</t>
  </si>
  <si>
    <t>9090-1</t>
  </si>
  <si>
    <t>XL Duplo Bulk Set</t>
  </si>
  <si>
    <t>https://brickset.com/sets/9090-1</t>
  </si>
  <si>
    <t>https://images.brickset.com/sets/small/9090-1.jpg</t>
  </si>
  <si>
    <t>https://images.brickset.com/sets/images/9090-1.jpg</t>
  </si>
  <si>
    <t>9364-1</t>
  </si>
  <si>
    <t>19</t>
  </si>
  <si>
    <t>https://brickset.com/sets/9364-1</t>
  </si>
  <si>
    <t>https://images.brickset.com/sets/small/9364-1.jpg</t>
  </si>
  <si>
    <t>https://images.brickset.com/sets/images/9364-1.jpg</t>
  </si>
  <si>
    <t>9365-1</t>
  </si>
  <si>
    <t>https://brickset.com/sets/9365-1</t>
  </si>
  <si>
    <t>https://images.brickset.com/sets/small/9365-1.jpg</t>
  </si>
  <si>
    <t>https://images.brickset.com/sets/images/9365-1.jpg</t>
  </si>
  <si>
    <t>9610-1</t>
  </si>
  <si>
    <t>Gears Set</t>
  </si>
  <si>
    <t>https://brickset.com/sets/9610-1</t>
  </si>
  <si>
    <t>https://images.brickset.com/sets/small/9610-1.jpg</t>
  </si>
  <si>
    <t>https://images.brickset.com/sets/images/9610-1.jpg</t>
  </si>
  <si>
    <t>9612-1</t>
  </si>
  <si>
    <t>Levers Set</t>
  </si>
  <si>
    <t>https://brickset.com/sets/9612-1</t>
  </si>
  <si>
    <t>https://images.brickset.com/sets/small/9612-1.jpg</t>
  </si>
  <si>
    <t>https://images.brickset.com/sets/images/9612-1.jpg</t>
  </si>
  <si>
    <t>9614-1</t>
  </si>
  <si>
    <t>Pulleys Mini Set</t>
  </si>
  <si>
    <t>https://brickset.com/sets/9614-1</t>
  </si>
  <si>
    <t>https://images.brickset.com/sets/small/9614-1.jpg</t>
  </si>
  <si>
    <t>https://images.brickset.com/sets/images/9614-1.jpg</t>
  </si>
  <si>
    <t>9702-1</t>
  </si>
  <si>
    <t>Control System Building Set</t>
  </si>
  <si>
    <t>https://brickset.com/sets/9702-1</t>
  </si>
  <si>
    <t>https://images.brickset.com/sets/small/9702-1.jpg</t>
  </si>
  <si>
    <t>https://images.brickset.com/sets/images/9702-1.jpg</t>
  </si>
  <si>
    <t>9704-1</t>
  </si>
  <si>
    <t>Control Lab Software</t>
  </si>
  <si>
    <t>Software</t>
  </si>
  <si>
    <t>https://brickset.com/sets/9704-1</t>
  </si>
  <si>
    <t>https://images.brickset.com/sets/small/9704-1.jpg</t>
  </si>
  <si>
    <t>https://images.brickset.com/sets/images/9704-1.jpg</t>
  </si>
  <si>
    <t>9885-1</t>
  </si>
  <si>
    <t>Sound element</t>
  </si>
  <si>
    <t>https://brickset.com/sets/9885-1</t>
  </si>
  <si>
    <t>https://images.brickset.com/sets/small/9885-1.jpg</t>
  </si>
  <si>
    <t>https://images.brickset.com/sets/images/9885-1.jpg</t>
  </si>
  <si>
    <t>9892-1</t>
  </si>
  <si>
    <t>Brick Separators</t>
  </si>
  <si>
    <t>https://brickset.com/sets/9892-1</t>
  </si>
  <si>
    <t>BK23SPR1993-1</t>
  </si>
  <si>
    <t>BRICK KICKS Spring 1993</t>
  </si>
  <si>
    <t>https://brickset.com/sets/BK23SPR1993-1</t>
  </si>
  <si>
    <t>https://images.brickset.com/sets/small/BK23SPR1993-1.jpg</t>
  </si>
  <si>
    <t>https://images.brickset.com/sets/images/BK23SPR1993-1.jpg</t>
  </si>
  <si>
    <t>BK24SUM1993-1</t>
  </si>
  <si>
    <t>BRICK KICKS Summer 1993</t>
  </si>
  <si>
    <t>https://brickset.com/sets/BK24SUM1993-1</t>
  </si>
  <si>
    <t>https://images.brickset.com/sets/small/BK24SUM1993-1.jpg</t>
  </si>
  <si>
    <t>https://images.brickset.com/sets/images/BK24SUM1993-1.jpg</t>
  </si>
  <si>
    <t>BK25FAL1993-1</t>
  </si>
  <si>
    <t>BRICK KICKS Fall 1993</t>
  </si>
  <si>
    <t>https://brickset.com/sets/BK25FAL1993-1</t>
  </si>
  <si>
    <t>https://images.brickset.com/sets/small/BK25FAL1993-1.jpg</t>
  </si>
  <si>
    <t>https://images.brickset.com/sets/images/BK25FAL1993-1.jpg</t>
  </si>
  <si>
    <t>BK26WIN1993-1</t>
  </si>
  <si>
    <t>BRICK KICKS Winter 1993</t>
  </si>
  <si>
    <t>https://brickset.com/sets/BK26WIN1993-1</t>
  </si>
  <si>
    <t>https://images.brickset.com/sets/small/BK26WIN1993-1.jpg</t>
  </si>
  <si>
    <t>https://images.brickset.com/sets/images/BK26WIN1993-1.jpg</t>
  </si>
  <si>
    <t>CC93LBC1-1</t>
  </si>
  <si>
    <t>Card Fire Breathing Fortress - Lego Builders Club</t>
  </si>
  <si>
    <t>Trading Cards</t>
  </si>
  <si>
    <t>https://brickset.com/sets/CC93LBC1-1</t>
  </si>
  <si>
    <t>https://images.brickset.com/sets/small/CC93LBC1-1.jpg</t>
  </si>
  <si>
    <t>https://images.brickset.com/sets/images/CC93LBC1-1.jpg</t>
  </si>
  <si>
    <t>CC93LBC2-1</t>
  </si>
  <si>
    <t>Card Dragon Wagon - Lego Builders Club</t>
  </si>
  <si>
    <t>https://brickset.com/sets/CC93LBC2-1</t>
  </si>
  <si>
    <t>https://images.brickset.com/sets/small/CC93LBC2-1.jpg</t>
  </si>
  <si>
    <t>https://images.brickset.com/sets/images/CC93LBC2-1.jpg</t>
  </si>
  <si>
    <t>CC93LBC3-1</t>
  </si>
  <si>
    <t>Card Majisto's Magic Workshop - Lego Builders Club</t>
  </si>
  <si>
    <t>https://brickset.com/sets/CC93LBC3-1</t>
  </si>
  <si>
    <t>https://images.brickset.com/sets/small/CC93LBC3-1.jpg</t>
  </si>
  <si>
    <t>https://images.brickset.com/sets/images/CC93LBC3-1.jpg</t>
  </si>
  <si>
    <t>CC93LBC4-1</t>
  </si>
  <si>
    <t>Card Rock Island Refuge - Lego Builders Club</t>
  </si>
  <si>
    <t>https://brickset.com/sets/CC93LBC4-1</t>
  </si>
  <si>
    <t>https://images.brickset.com/sets/small/CC93LBC4-1.jpg</t>
  </si>
  <si>
    <t>https://images.brickset.com/sets/images/CC93LBC4-1.jpg</t>
  </si>
  <si>
    <t>CC93LBC5-1</t>
  </si>
  <si>
    <t>Card Imperial Trading Post - Lego Builders Club</t>
  </si>
  <si>
    <t>https://brickset.com/sets/CC93LBC5-1</t>
  </si>
  <si>
    <t>https://images.brickset.com/sets/small/CC93LBC5-1.jpg</t>
  </si>
  <si>
    <t>https://images.brickset.com/sets/images/CC93LBC5-1.jpg</t>
  </si>
  <si>
    <t>CC93LBC6-1</t>
  </si>
  <si>
    <t>Card Imperial Flagship - Lego Builders Club</t>
  </si>
  <si>
    <t>https://brickset.com/sets/CC93LBC6-1</t>
  </si>
  <si>
    <t>https://images.brickset.com/sets/small/CC93LBC6-1.jpg</t>
  </si>
  <si>
    <t>https://images.brickset.com/sets/images/CC93LBC6-1.jpg</t>
  </si>
  <si>
    <t>CC93LBC7-1</t>
  </si>
  <si>
    <t>Card Ice Station Odyessy - Lego Builders Club</t>
  </si>
  <si>
    <t>https://brickset.com/sets/CC93LBC7-1</t>
  </si>
  <si>
    <t>https://images.brickset.com/sets/small/CC93LBC7-1.jpg</t>
  </si>
  <si>
    <t>https://images.brickset.com/sets/images/CC93LBC7-1.jpg</t>
  </si>
  <si>
    <t>CC93LBC8-1</t>
  </si>
  <si>
    <t>Card Solar Snooper - Lego Builders Club</t>
  </si>
  <si>
    <t>https://brickset.com/sets/CC93LBC8-1</t>
  </si>
  <si>
    <t>https://images.brickset.com/sets/small/CC93LBC8-1.jpg</t>
  </si>
  <si>
    <t>https://images.brickset.com/sets/images/CC93LBC8-1.jpg</t>
  </si>
  <si>
    <t>CC93LBC9-1</t>
  </si>
  <si>
    <t>Card Deep Freeze Defender - Lego Builders Club</t>
  </si>
  <si>
    <t>https://brickset.com/sets/CC93LBC9-1</t>
  </si>
  <si>
    <t>https://images.brickset.com/sets/small/CC93LBC9-1.jpg</t>
  </si>
  <si>
    <t>https://images.brickset.com/sets/images/CC93LBC9-1.jpg</t>
  </si>
  <si>
    <t>CC93LBCFS-1</t>
  </si>
  <si>
    <t>1993 Full Sheet - Lego Builder's Club</t>
  </si>
  <si>
    <t>https://brickset.com/sets/CC93LBCFS-1</t>
  </si>
  <si>
    <t>https://images.brickset.com/sets/small/CC93LBCFS-1.jpg</t>
  </si>
  <si>
    <t>https://images.brickset.com/sets/images/CC93LBCFS-1.jpg</t>
  </si>
  <si>
    <t>1576-1</t>
  </si>
  <si>
    <t>Happy Face Carry Case</t>
  </si>
  <si>
    <t>https://brickset.com/sets/1576-1</t>
  </si>
  <si>
    <t>1701-1</t>
  </si>
  <si>
    <t>Mini Box, 3+</t>
  </si>
  <si>
    <t>https://brickset.com/sets/1701-1</t>
  </si>
  <si>
    <t>https://images.brickset.com/sets/small/1701-1.jpg</t>
  </si>
  <si>
    <t>https://images.brickset.com/sets/images/1701-1.jpg</t>
  </si>
  <si>
    <t>1702-1</t>
  </si>
  <si>
    <t>Fire Fighter 4 x 4</t>
  </si>
  <si>
    <t>https://brickset.com/sets/1702-1</t>
  </si>
  <si>
    <t>https://images.brickset.com/sets/small/1702-1.jpg</t>
  </si>
  <si>
    <t>https://images.brickset.com/sets/images/1702-1.jpg</t>
  </si>
  <si>
    <t>1703-1</t>
  </si>
  <si>
    <t>Dalmatian Station Building Set</t>
  </si>
  <si>
    <t>https://brickset.com/sets/1703-1</t>
  </si>
  <si>
    <t>1704-1</t>
  </si>
  <si>
    <t>https://brickset.com/sets/1704-1</t>
  </si>
  <si>
    <t>https://images.brickset.com/sets/small/1704-1.jpg</t>
  </si>
  <si>
    <t>https://images.brickset.com/sets/images/1704-1.jpg</t>
  </si>
  <si>
    <t>1705-2</t>
  </si>
  <si>
    <t>Large Dinosaur Bucket</t>
  </si>
  <si>
    <t>https://brickset.com/sets/1705-2</t>
  </si>
  <si>
    <t>1706-2</t>
  </si>
  <si>
    <t>https://brickset.com/sets/1706-2</t>
  </si>
  <si>
    <t>https://images.brickset.com/sets/small/1706-2.jpg</t>
  </si>
  <si>
    <t>https://images.brickset.com/sets/images/1706-2.jpg</t>
  </si>
  <si>
    <t>1708-1</t>
  </si>
  <si>
    <t>Blue Ribbon Savings!</t>
  </si>
  <si>
    <t>https://brickset.com/sets/1708-1</t>
  </si>
  <si>
    <t>https://images.brickset.com/sets/small/1708-2.jpg</t>
  </si>
  <si>
    <t>https://images.brickset.com/sets/images/1708-2.jpg</t>
  </si>
  <si>
    <t>1709-2</t>
  </si>
  <si>
    <t>https://brickset.com/sets/1709-2</t>
  </si>
  <si>
    <t>1710-1</t>
  </si>
  <si>
    <t>Snowmobile</t>
  </si>
  <si>
    <t>https://brickset.com/sets/1710-1</t>
  </si>
  <si>
    <t>https://images.brickset.com/sets/small/1710-1.jpg</t>
  </si>
  <si>
    <t>https://images.brickset.com/sets/images/1710-1.jpg</t>
  </si>
  <si>
    <t>1711-1</t>
  </si>
  <si>
    <t>Ice Planet Scooter</t>
  </si>
  <si>
    <t>https://brickset.com/sets/1711-1</t>
  </si>
  <si>
    <t>https://images.brickset.com/sets/small/1711-1.jpg</t>
  </si>
  <si>
    <t>https://images.brickset.com/sets/images/1711-1.jpg</t>
  </si>
  <si>
    <t>1712-1</t>
  </si>
  <si>
    <t>Crossbow Cart</t>
  </si>
  <si>
    <t>https://brickset.com/sets/1712-1</t>
  </si>
  <si>
    <t>https://images.brickset.com/sets/small/1712-1.jpg</t>
  </si>
  <si>
    <t>https://images.brickset.com/sets/images/1712-1.jpg</t>
  </si>
  <si>
    <t>1713-1</t>
  </si>
  <si>
    <t>Shipwrecked Pirate</t>
  </si>
  <si>
    <t>https://brickset.com/sets/1713-1</t>
  </si>
  <si>
    <t>https://images.brickset.com/sets/small/1713-1.jpg</t>
  </si>
  <si>
    <t>https://images.brickset.com/sets/images/1713-1.jpg</t>
  </si>
  <si>
    <t>1716-2</t>
  </si>
  <si>
    <t>Starter Set with Building Plates</t>
  </si>
  <si>
    <t>https://brickset.com/sets/1716-2</t>
  </si>
  <si>
    <t>https://images.brickset.com/sets/small/1716-2.jpg</t>
  </si>
  <si>
    <t>https://images.brickset.com/sets/images/1716-2.jpg</t>
  </si>
  <si>
    <t>1720-1</t>
  </si>
  <si>
    <t>Cactus Canyon Value Pack</t>
  </si>
  <si>
    <t>https://brickset.com/sets/1720-1</t>
  </si>
  <si>
    <t>https://images.brickset.com/sets/small/1720-1.jpg</t>
  </si>
  <si>
    <t>https://images.brickset.com/sets/images/1720-1.jpg</t>
  </si>
  <si>
    <t>1721-1</t>
  </si>
  <si>
    <t>Sandypoint Marina Value Pack</t>
  </si>
  <si>
    <t>https://brickset.com/sets/1721-1</t>
  </si>
  <si>
    <t>https://images.brickset.com/sets/small/1721-1.jpg</t>
  </si>
  <si>
    <t>https://images.brickset.com/sets/images/1721-1.jpg</t>
  </si>
  <si>
    <t>1722-1</t>
  </si>
  <si>
    <t>Town / Space Value Pack</t>
  </si>
  <si>
    <t>https://brickset.com/sets/1722-1</t>
  </si>
  <si>
    <t>https://images.brickset.com/sets/small/1722-1.jpg</t>
  </si>
  <si>
    <t>https://images.brickset.com/sets/images/1722-1.jpg</t>
  </si>
  <si>
    <t>1723-1</t>
  </si>
  <si>
    <t>Castle / Pirates Value Pack</t>
  </si>
  <si>
    <t>https://brickset.com/sets/1723-1</t>
  </si>
  <si>
    <t>https://images.brickset.com/sets/small/1723-1.jpg</t>
  </si>
  <si>
    <t>https://images.brickset.com/sets/images/1723-1.jpg</t>
  </si>
  <si>
    <t>1724-1</t>
  </si>
  <si>
    <t>https://brickset.com/sets/1724-1</t>
  </si>
  <si>
    <t>https://images.brickset.com/sets/small/1724-1.jpg</t>
  </si>
  <si>
    <t>https://images.brickset.com/sets/images/1724-1.jpg</t>
  </si>
  <si>
    <t>1725-1</t>
  </si>
  <si>
    <t>Dinosaur</t>
  </si>
  <si>
    <t>https://brickset.com/sets/1725-1</t>
  </si>
  <si>
    <t>https://images.brickset.com/sets/small/1725-1.jpg</t>
  </si>
  <si>
    <t>https://images.brickset.com/sets/images/1725-1.jpg</t>
  </si>
  <si>
    <t>1726-1</t>
  </si>
  <si>
    <t>Girl</t>
  </si>
  <si>
    <t>https://brickset.com/sets/1726-1</t>
  </si>
  <si>
    <t>https://images.brickset.com/sets/small/1726-1.jpg</t>
  </si>
  <si>
    <t>https://images.brickset.com/sets/images/1726-1.jpg</t>
  </si>
  <si>
    <t>1727-1</t>
  </si>
  <si>
    <t>Horse</t>
  </si>
  <si>
    <t>https://brickset.com/sets/1727-1</t>
  </si>
  <si>
    <t>https://images.brickset.com/sets/small/1727-2.jpg</t>
  </si>
  <si>
    <t>https://images.brickset.com/sets/images/1727-2.jpg</t>
  </si>
  <si>
    <t>1729-1</t>
  </si>
  <si>
    <t>Barnacle Bay Value Pack</t>
  </si>
  <si>
    <t>https://brickset.com/sets/1729-1</t>
  </si>
  <si>
    <t>https://images.brickset.com/sets/small/1729-1.jpg</t>
  </si>
  <si>
    <t>https://images.brickset.com/sets/images/1729-1.jpg</t>
  </si>
  <si>
    <t>1730-1</t>
  </si>
  <si>
    <t>https://brickset.com/sets/1730-1</t>
  </si>
  <si>
    <t>https://images.brickset.com/sets/small/1730-1.jpg</t>
  </si>
  <si>
    <t>https://images.brickset.com/sets/images/1730-1.jpg</t>
  </si>
  <si>
    <t>1731-1</t>
  </si>
  <si>
    <t>https://brickset.com/sets/1731-1</t>
  </si>
  <si>
    <t>https://images.brickset.com/sets/small/1731-1.jpg</t>
  </si>
  <si>
    <t>https://images.brickset.com/sets/images/1731-1.jpg</t>
  </si>
  <si>
    <t>1732-1</t>
  </si>
  <si>
    <t>https://brickset.com/sets/1732-1</t>
  </si>
  <si>
    <t>https://images.brickset.com/sets/small/1732-1.jpg</t>
  </si>
  <si>
    <t>https://images.brickset.com/sets/images/1732-1.jpg</t>
  </si>
  <si>
    <t>1733-1</t>
  </si>
  <si>
    <t>https://brickset.com/sets/1733-1</t>
  </si>
  <si>
    <t>https://images.brickset.com/sets/small/1733-1.jpg</t>
  </si>
  <si>
    <t>https://images.brickset.com/sets/images/1733-1.jpg</t>
  </si>
  <si>
    <t>1738-1</t>
  </si>
  <si>
    <t>Bulk Box</t>
  </si>
  <si>
    <t>https://brickset.com/sets/1738-1</t>
  </si>
  <si>
    <t>1740-1</t>
  </si>
  <si>
    <t>https://brickset.com/sets/1740-1</t>
  </si>
  <si>
    <t>https://images.brickset.com/sets/small/1740-1.jpg</t>
  </si>
  <si>
    <t>https://images.brickset.com/sets/images/1740-1.jpg</t>
  </si>
  <si>
    <t>1741-1</t>
  </si>
  <si>
    <t>https://brickset.com/sets/1741-1</t>
  </si>
  <si>
    <t>https://images.brickset.com/sets/small/1741-1.jpg</t>
  </si>
  <si>
    <t>https://images.brickset.com/sets/images/1741-1.jpg</t>
  </si>
  <si>
    <t>1742-1</t>
  </si>
  <si>
    <t>https://brickset.com/sets/1742-1</t>
  </si>
  <si>
    <t>https://images.brickset.com/sets/small/1742-1.jpg</t>
  </si>
  <si>
    <t>https://images.brickset.com/sets/images/1742-1.jpg</t>
  </si>
  <si>
    <t>1755-1</t>
  </si>
  <si>
    <t>Medium Bulk Bucket</t>
  </si>
  <si>
    <t>https://brickset.com/sets/1755-1</t>
  </si>
  <si>
    <t>1757-1</t>
  </si>
  <si>
    <t>Large Bulk Bucket</t>
  </si>
  <si>
    <t>https://brickset.com/sets/1757-1</t>
  </si>
  <si>
    <t>1775-1</t>
  </si>
  <si>
    <t>https://brickset.com/sets/1775-1</t>
  </si>
  <si>
    <t>https://images.brickset.com/sets/small/1775-1.jpg</t>
  </si>
  <si>
    <t>https://images.brickset.com/sets/images/1775-1.jpg</t>
  </si>
  <si>
    <t>1790-1</t>
  </si>
  <si>
    <t>Shark Fisherman</t>
  </si>
  <si>
    <t>https://brickset.com/sets/1790-1</t>
  </si>
  <si>
    <t>https://images.brickset.com/sets/small/1790-1.jpg</t>
  </si>
  <si>
    <t>https://images.brickset.com/sets/images/1790-1.jpg</t>
  </si>
  <si>
    <t>1791-1</t>
  </si>
  <si>
    <t>Windsurfer &amp; Van</t>
  </si>
  <si>
    <t>https://brickset.com/sets/1791-1</t>
  </si>
  <si>
    <t>https://images.brickset.com/sets/small/1791-1.jpg</t>
  </si>
  <si>
    <t>https://images.brickset.com/sets/images/1791-1.jpg</t>
  </si>
  <si>
    <t>1792-1</t>
  </si>
  <si>
    <t>Pleasure Cruiser</t>
  </si>
  <si>
    <t>https://brickset.com/sets/1792-1</t>
  </si>
  <si>
    <t>https://images.brickset.com/sets/small/1792-1.jpg</t>
  </si>
  <si>
    <t>https://images.brickset.com/sets/images/1792-1.jpg</t>
  </si>
  <si>
    <t>1794-1</t>
  </si>
  <si>
    <t>Dragon Master Chariot</t>
  </si>
  <si>
    <t>https://brickset.com/sets/1794-1</t>
  </si>
  <si>
    <t>https://images.brickset.com/sets/small/1794-1.jpg</t>
  </si>
  <si>
    <t>https://images.brickset.com/sets/images/1794-1.jpg</t>
  </si>
  <si>
    <t>1795-1</t>
  </si>
  <si>
    <t>Imperial Cannon</t>
  </si>
  <si>
    <t>https://brickset.com/sets/1795-1</t>
  </si>
  <si>
    <t>https://images.brickset.com/sets/small/1795-1.jpg</t>
  </si>
  <si>
    <t>https://images.brickset.com/sets/images/1795-1.jpg</t>
  </si>
  <si>
    <t>1798-1</t>
  </si>
  <si>
    <t>Building Table</t>
  </si>
  <si>
    <t>https://brickset.com/sets/1798-1</t>
  </si>
  <si>
    <t>https://images.brickset.com/sets/small/1798-1.jpg</t>
  </si>
  <si>
    <t>https://images.brickset.com/sets/images/1798-1.jpg</t>
  </si>
  <si>
    <t>1865-1</t>
  </si>
  <si>
    <t>https://brickset.com/sets/1865-1</t>
  </si>
  <si>
    <t>https://images.brickset.com/sets/small/1865-1.jpg</t>
  </si>
  <si>
    <t>https://images.brickset.com/sets/images/1865-1.jpg</t>
  </si>
  <si>
    <t>1871-1</t>
  </si>
  <si>
    <t>Pirate's Cannon</t>
  </si>
  <si>
    <t>https://brickset.com/sets/1871-1</t>
  </si>
  <si>
    <t>https://images.brickset.com/sets/small/1871-1.jpg</t>
  </si>
  <si>
    <t>https://images.brickset.com/sets/images/1871-1.jpg</t>
  </si>
  <si>
    <t>1872-1</t>
  </si>
  <si>
    <t>Soldiers Forge</t>
  </si>
  <si>
    <t>https://brickset.com/sets/1872-1</t>
  </si>
  <si>
    <t>https://images.brickset.com/sets/small/1872-1.jpg</t>
  </si>
  <si>
    <t>https://images.brickset.com/sets/images/1872-1.jpg</t>
  </si>
  <si>
    <t>1873-1</t>
  </si>
  <si>
    <t>Pirates Treasure</t>
  </si>
  <si>
    <t>https://brickset.com/sets/1873-1</t>
  </si>
  <si>
    <t>https://images.brickset.com/sets/small/1873-1.jpg</t>
  </si>
  <si>
    <t>https://images.brickset.com/sets/images/1873-1.jpg</t>
  </si>
  <si>
    <t>1900-2</t>
  </si>
  <si>
    <t>Special Bonus Pack</t>
  </si>
  <si>
    <t>https://brickset.com/sets/1900-2</t>
  </si>
  <si>
    <t>1904-1</t>
  </si>
  <si>
    <t>https://brickset.com/sets/1904-1</t>
  </si>
  <si>
    <t>1906-1</t>
  </si>
  <si>
    <t>Majisto's Tower</t>
  </si>
  <si>
    <t>https://brickset.com/sets/1906-1</t>
  </si>
  <si>
    <t>https://images.brickset.com/sets/small/1906-1.jpg</t>
  </si>
  <si>
    <t>https://images.brickset.com/sets/images/1906-1.jpg</t>
  </si>
  <si>
    <t>1922-1</t>
  </si>
  <si>
    <t>https://brickset.com/sets/1922-1</t>
  </si>
  <si>
    <t>https://images.brickset.com/sets/small/1922-1.jpg</t>
  </si>
  <si>
    <t>https://images.brickset.com/sets/images/1922-1.jpg</t>
  </si>
  <si>
    <t>1935-1</t>
  </si>
  <si>
    <t>Robbin Rabbit Building Set</t>
  </si>
  <si>
    <t>https://brickset.com/sets/1935-1</t>
  </si>
  <si>
    <t>1945-1</t>
  </si>
  <si>
    <t>Playmates building set</t>
  </si>
  <si>
    <t>https://brickset.com/sets/1945-1</t>
  </si>
  <si>
    <t>https://images.brickset.com/sets/small/1945-1.jpg</t>
  </si>
  <si>
    <t>https://images.brickset.com/sets/images/1945-1.jpg</t>
  </si>
  <si>
    <t>2317-1</t>
  </si>
  <si>
    <t>Police Building Set</t>
  </si>
  <si>
    <t>https://brickset.com/sets/2317-1</t>
  </si>
  <si>
    <t>2327-1</t>
  </si>
  <si>
    <t>https://brickset.com/sets/2327-1</t>
  </si>
  <si>
    <t>2337-1</t>
  </si>
  <si>
    <t>Rover's Building Set</t>
  </si>
  <si>
    <t>https://brickset.com/sets/2337-1</t>
  </si>
  <si>
    <t>2347-1</t>
  </si>
  <si>
    <t>Barnaby Bear's Building Set</t>
  </si>
  <si>
    <t>https://brickset.com/sets/2347-1</t>
  </si>
  <si>
    <t>2352-1</t>
  </si>
  <si>
    <t>Giraffe Bucket</t>
  </si>
  <si>
    <t>https://brickset.com/sets/2352-1</t>
  </si>
  <si>
    <t>2359-1</t>
  </si>
  <si>
    <t>Elephant Bucket</t>
  </si>
  <si>
    <t>https://brickset.com/sets/2359-1</t>
  </si>
  <si>
    <t>2380-1</t>
  </si>
  <si>
    <t>Panda's Building Bonanza</t>
  </si>
  <si>
    <t>https://brickset.com/sets/2380-1</t>
  </si>
  <si>
    <t>2390-1</t>
  </si>
  <si>
    <t>Maxi Building Bucket</t>
  </si>
  <si>
    <t>https://brickset.com/sets/2390-1</t>
  </si>
  <si>
    <t>2393-1</t>
  </si>
  <si>
    <t>https://brickset.com/sets/2393-1</t>
  </si>
  <si>
    <t>2394-1</t>
  </si>
  <si>
    <t>https://brickset.com/sets/2394-1</t>
  </si>
  <si>
    <t>https://images.brickset.com/sets/small/2394-1.jpg</t>
  </si>
  <si>
    <t>https://images.brickset.com/sets/images/2394-1.jpg</t>
  </si>
  <si>
    <t>2396-1</t>
  </si>
  <si>
    <t>Extra Large Bucket</t>
  </si>
  <si>
    <t>https://brickset.com/sets/2396-1</t>
  </si>
  <si>
    <t>2397-1</t>
  </si>
  <si>
    <t>https://brickset.com/sets/2397-1</t>
  </si>
  <si>
    <t>2398-1</t>
  </si>
  <si>
    <t>https://brickset.com/sets/2398-1</t>
  </si>
  <si>
    <t>2444-1</t>
  </si>
  <si>
    <t>Lil' Circus</t>
  </si>
  <si>
    <t>https://brickset.com/sets/2444-1</t>
  </si>
  <si>
    <t>2445-1</t>
  </si>
  <si>
    <t>Farm Yard</t>
  </si>
  <si>
    <t>https://brickset.com/sets/2445-1</t>
  </si>
  <si>
    <t>2608-1</t>
  </si>
  <si>
    <t>https://brickset.com/sets/2608-1</t>
  </si>
  <si>
    <t>https://images.brickset.com/sets/small/2608-1.jpg</t>
  </si>
  <si>
    <t>https://images.brickset.com/sets/images/2608-1.jpg</t>
  </si>
  <si>
    <t>2616-1</t>
  </si>
  <si>
    <t>Mini Safari</t>
  </si>
  <si>
    <t>https://brickset.com/sets/2616-1</t>
  </si>
  <si>
    <t>https://images.brickset.com/sets/small/2616-1.jpg</t>
  </si>
  <si>
    <t>https://images.brickset.com/sets/images/2616-1.jpg</t>
  </si>
  <si>
    <t>2621-1</t>
  </si>
  <si>
    <t>Octan Motorbike Transporter</t>
  </si>
  <si>
    <t>https://brickset.com/sets/2621-1</t>
  </si>
  <si>
    <t>https://images.brickset.com/sets/small/2621-2.jpg</t>
  </si>
  <si>
    <t>https://images.brickset.com/sets/images/2621-2.jpg</t>
  </si>
  <si>
    <t>2621-2</t>
  </si>
  <si>
    <t>https://brickset.com/sets/2621-2</t>
  </si>
  <si>
    <t>2680-1</t>
  </si>
  <si>
    <t>Doctor's Surgery</t>
  </si>
  <si>
    <t>https://brickset.com/sets/2680-1</t>
  </si>
  <si>
    <t>2681-1</t>
  </si>
  <si>
    <t>Lion Safari</t>
  </si>
  <si>
    <t>https://brickset.com/sets/2681-1</t>
  </si>
  <si>
    <t>2682-1</t>
  </si>
  <si>
    <t>https://brickset.com/sets/2682-1</t>
  </si>
  <si>
    <t>2688-1</t>
  </si>
  <si>
    <t>Health Center</t>
  </si>
  <si>
    <t>https://brickset.com/sets/2688-1</t>
  </si>
  <si>
    <t>https://images.brickset.com/sets/small/2688-1.jpg</t>
  </si>
  <si>
    <t>https://images.brickset.com/sets/images/2688-1.jpg</t>
  </si>
  <si>
    <t>2689-1</t>
  </si>
  <si>
    <t>Savannah Animals</t>
  </si>
  <si>
    <t>https://brickset.com/sets/2689-1</t>
  </si>
  <si>
    <t>https://images.brickset.com/sets/small/2689-1.jpg</t>
  </si>
  <si>
    <t>https://images.brickset.com/sets/images/2689-1.jpg</t>
  </si>
  <si>
    <t>2738-1</t>
  </si>
  <si>
    <t>https://brickset.com/sets/2738-1</t>
  </si>
  <si>
    <t>https://images.brickset.com/sets/small/2738-1.jpg</t>
  </si>
  <si>
    <t>https://images.brickset.com/sets/images/2738-1.jpg</t>
  </si>
  <si>
    <t>2784-1</t>
  </si>
  <si>
    <t>https://brickset.com/sets/2784-1</t>
  </si>
  <si>
    <t>https://images.brickset.com/sets/small/2784-1.jpg</t>
  </si>
  <si>
    <t>https://images.brickset.com/sets/images/2784-1.jpg</t>
  </si>
  <si>
    <t>2786-1</t>
  </si>
  <si>
    <t>Laundry Room</t>
  </si>
  <si>
    <t>https://brickset.com/sets/2786-1</t>
  </si>
  <si>
    <t>https://images.brickset.com/sets/small/2786-1.jpg</t>
  </si>
  <si>
    <t>https://images.brickset.com/sets/images/2786-1.jpg</t>
  </si>
  <si>
    <t>2787-1</t>
  </si>
  <si>
    <t>https://brickset.com/sets/2787-1</t>
  </si>
  <si>
    <t>https://images.brickset.com/sets/small/2787-1.jpg</t>
  </si>
  <si>
    <t>https://images.brickset.com/sets/images/2787-1.jpg</t>
  </si>
  <si>
    <t>2788-1</t>
  </si>
  <si>
    <t>https://brickset.com/sets/2788-1</t>
  </si>
  <si>
    <t>2789-1</t>
  </si>
  <si>
    <t>https://brickset.com/sets/2789-1</t>
  </si>
  <si>
    <t>2790-1</t>
  </si>
  <si>
    <t>Play Room</t>
  </si>
  <si>
    <t>https://brickset.com/sets/2790-1</t>
  </si>
  <si>
    <t>2792-1</t>
  </si>
  <si>
    <t>Granny's House</t>
  </si>
  <si>
    <t>https://brickset.com/sets/2792-1</t>
  </si>
  <si>
    <t>https://images.brickset.com/sets/small/2792-1.jpg</t>
  </si>
  <si>
    <t>https://images.brickset.com/sets/images/2792-1.jpg</t>
  </si>
  <si>
    <t>2794-1</t>
  </si>
  <si>
    <t>My House</t>
  </si>
  <si>
    <t>https://brickset.com/sets/2794-1</t>
  </si>
  <si>
    <t>https://images.brickset.com/sets/small/2794-1.jpg</t>
  </si>
  <si>
    <t>https://images.brickset.com/sets/images/2794-1.jpg</t>
  </si>
  <si>
    <t>2795-1</t>
  </si>
  <si>
    <t>Playhouse Bucket</t>
  </si>
  <si>
    <t>https://brickset.com/sets/2795-1</t>
  </si>
  <si>
    <t>https://images.brickset.com/sets/small/2795-1.jpg</t>
  </si>
  <si>
    <t>https://images.brickset.com/sets/images/2795-1.jpg</t>
  </si>
  <si>
    <t>4525-1</t>
  </si>
  <si>
    <t>Road and Rail Repair</t>
  </si>
  <si>
    <t>https://brickset.com/sets/4525-1</t>
  </si>
  <si>
    <t>https://images.brickset.com/sets/small/4525-1.jpg</t>
  </si>
  <si>
    <t>https://images.brickset.com/sets/images/4525-1.jpg</t>
  </si>
  <si>
    <t>4544-1</t>
  </si>
  <si>
    <t>Car Transport Wagon with Car</t>
  </si>
  <si>
    <t>https://brickset.com/sets/4544-1</t>
  </si>
  <si>
    <t>https://images.brickset.com/sets/small/4544-1.jpg</t>
  </si>
  <si>
    <t>https://images.brickset.com/sets/images/4544-1.jpg</t>
  </si>
  <si>
    <t>4564-1</t>
  </si>
  <si>
    <t>Freight Rail Runner</t>
  </si>
  <si>
    <t>https://brickset.com/sets/4564-1</t>
  </si>
  <si>
    <t>https://images.brickset.com/sets/small/4564-1.jpg</t>
  </si>
  <si>
    <t>https://images.brickset.com/sets/images/4564-1.jpg</t>
  </si>
  <si>
    <t>5092-1</t>
  </si>
  <si>
    <t>Two Duplo Sleeping Bags</t>
  </si>
  <si>
    <t>https://brickset.com/sets/5092-1</t>
  </si>
  <si>
    <t>https://images.brickset.com/sets/small/5092-1.jpg</t>
  </si>
  <si>
    <t>https://images.brickset.com/sets/images/5092-1.jpg</t>
  </si>
  <si>
    <t>5094-1</t>
  </si>
  <si>
    <t>Duplo Window and Shower Curtains</t>
  </si>
  <si>
    <t>https://brickset.com/sets/5094-1</t>
  </si>
  <si>
    <t>https://images.brickset.com/sets/small/5094-1.jpg</t>
  </si>
  <si>
    <t>https://images.brickset.com/sets/images/5094-1.jpg</t>
  </si>
  <si>
    <t>5121-1</t>
  </si>
  <si>
    <t>https://brickset.com/sets/5121-1</t>
  </si>
  <si>
    <t>https://images.brickset.com/sets/small/5121-1.jpg</t>
  </si>
  <si>
    <t>https://images.brickset.com/sets/images/5121-1.jpg</t>
  </si>
  <si>
    <t>5122-1</t>
  </si>
  <si>
    <t>https://brickset.com/sets/5122-1</t>
  </si>
  <si>
    <t>https://images.brickset.com/sets/small/5122-1.jpg</t>
  </si>
  <si>
    <t>https://images.brickset.com/sets/images/5122-1.jpg</t>
  </si>
  <si>
    <t>5124-1</t>
  </si>
  <si>
    <t>Wheels and Bearings</t>
  </si>
  <si>
    <t>https://brickset.com/sets/5124-1</t>
  </si>
  <si>
    <t>https://images.brickset.com/sets/small/5124-1.jpg</t>
  </si>
  <si>
    <t>https://images.brickset.com/sets/images/5124-1.jpg</t>
  </si>
  <si>
    <t>5137-1</t>
  </si>
  <si>
    <t>https://brickset.com/sets/5137-1</t>
  </si>
  <si>
    <t>https://images.brickset.com/sets/small/5137-1.jpg</t>
  </si>
  <si>
    <t>https://images.brickset.com/sets/images/5137-1.jpg</t>
  </si>
  <si>
    <t>5138-1</t>
  </si>
  <si>
    <t>https://brickset.com/sets/5138-1</t>
  </si>
  <si>
    <t>https://images.brickset.com/sets/small/5138-1.jpg</t>
  </si>
  <si>
    <t>https://images.brickset.com/sets/images/5138-1.jpg</t>
  </si>
  <si>
    <t>5139-1</t>
  </si>
  <si>
    <t>Pirate Cannon and Wheels</t>
  </si>
  <si>
    <t>https://brickset.com/sets/5139-1</t>
  </si>
  <si>
    <t>https://images.brickset.com/sets/small/5139-1.jpg</t>
  </si>
  <si>
    <t>https://images.brickset.com/sets/images/5139-1.jpg</t>
  </si>
  <si>
    <t>5245-1</t>
  </si>
  <si>
    <t>Universal Joint, Differential Housing and Gear Wheels</t>
  </si>
  <si>
    <t>https://brickset.com/sets/5245-1</t>
  </si>
  <si>
    <t>https://images.brickset.com/sets/small/5245-1.jpg</t>
  </si>
  <si>
    <t>https://images.brickset.com/sets/images/5245-1.jpg</t>
  </si>
  <si>
    <t>5278-1</t>
  </si>
  <si>
    <t>Chain Links</t>
  </si>
  <si>
    <t>https://brickset.com/sets/5278-1</t>
  </si>
  <si>
    <t>https://images.brickset.com/sets/small/5278-1.jpg</t>
  </si>
  <si>
    <t>https://images.brickset.com/sets/images/5278-1.jpg</t>
  </si>
  <si>
    <t>5281-1</t>
  </si>
  <si>
    <t>Balloon Tyres 49.6 mm</t>
  </si>
  <si>
    <t>https://brickset.com/sets/5281-1</t>
  </si>
  <si>
    <t>https://images.brickset.com/sets/small/5281-1.jpg</t>
  </si>
  <si>
    <t>https://images.brickset.com/sets/images/5281-1.jpg</t>
  </si>
  <si>
    <t>5282-1</t>
  </si>
  <si>
    <t>Balloon Tyres 68.8 mm</t>
  </si>
  <si>
    <t>https://brickset.com/sets/5282-1</t>
  </si>
  <si>
    <t>https://images.brickset.com/sets/small/5282-1.jpg</t>
  </si>
  <si>
    <t>https://images.brickset.com/sets/images/5282-1.jpg</t>
  </si>
  <si>
    <t>5283-1</t>
  </si>
  <si>
    <t>Balloon Tyres 43.2 mm</t>
  </si>
  <si>
    <t>https://brickset.com/sets/5283-1</t>
  </si>
  <si>
    <t>https://images.brickset.com/sets/small/5283-1.jpg</t>
  </si>
  <si>
    <t>https://images.brickset.com/sets/images/5283-1.jpg</t>
  </si>
  <si>
    <t>5284-1</t>
  </si>
  <si>
    <t>Loading Grabs with Crane Hook</t>
  </si>
  <si>
    <t>https://brickset.com/sets/5284-1</t>
  </si>
  <si>
    <t>https://images.brickset.com/sets/small/5284-1.jpg</t>
  </si>
  <si>
    <t>https://images.brickset.com/sets/images/5284-1.jpg</t>
  </si>
  <si>
    <t>5285-1</t>
  </si>
  <si>
    <t>Two Large Shock Absorbers</t>
  </si>
  <si>
    <t>https://brickset.com/sets/5285-1</t>
  </si>
  <si>
    <t>https://images.brickset.com/sets/small/5285-1.jpg</t>
  </si>
  <si>
    <t>https://images.brickset.com/sets/images/5285-1.jpg</t>
  </si>
  <si>
    <t>5286-1</t>
  </si>
  <si>
    <t>Toggle Joints and Connectors</t>
  </si>
  <si>
    <t>https://brickset.com/sets/5286-1</t>
  </si>
  <si>
    <t>https://images.brickset.com/sets/small/5286-1.jpg</t>
  </si>
  <si>
    <t>https://images.brickset.com/sets/images/5286-1.jpg</t>
  </si>
  <si>
    <t>5308-1</t>
  </si>
  <si>
    <t>https://brickset.com/sets/5308-1</t>
  </si>
  <si>
    <t>https://images.brickset.com/sets/small/5308-1.jpg</t>
  </si>
  <si>
    <t>https://images.brickset.com/sets/images/5308-1.jpg</t>
  </si>
  <si>
    <t>5591-1</t>
  </si>
  <si>
    <t>Mach II Red Bird Rig</t>
  </si>
  <si>
    <t>https://brickset.com/sets/5591-1</t>
  </si>
  <si>
    <t>https://images.brickset.com/sets/small/5591-1.jpg</t>
  </si>
  <si>
    <t>https://images.brickset.com/sets/images/5591-1.jpg</t>
  </si>
  <si>
    <t>5860-1</t>
  </si>
  <si>
    <t>Love 'N' Lullabies</t>
  </si>
  <si>
    <t>Belville</t>
  </si>
  <si>
    <t>https://brickset.com/sets/5860-1</t>
  </si>
  <si>
    <t>https://images.brickset.com/sets/small/5860-1.jpg</t>
  </si>
  <si>
    <t>https://images.brickset.com/sets/images/5860-1.jpg</t>
  </si>
  <si>
    <t>5870-1</t>
  </si>
  <si>
    <t>Pretty Playland</t>
  </si>
  <si>
    <t>https://brickset.com/sets/5870-1</t>
  </si>
  <si>
    <t>https://images.brickset.com/sets/small/5870-1.jpg</t>
  </si>
  <si>
    <t>https://images.brickset.com/sets/images/5870-1.jpg</t>
  </si>
  <si>
    <t>5880-1</t>
  </si>
  <si>
    <t>Prize Pony Stables</t>
  </si>
  <si>
    <t>https://brickset.com/sets/5880-1</t>
  </si>
  <si>
    <t>https://images.brickset.com/sets/small/5880-1.jpg</t>
  </si>
  <si>
    <t>https://images.brickset.com/sets/images/5880-1.jpg</t>
  </si>
  <si>
    <t>5890-1</t>
  </si>
  <si>
    <t>Pretty Wishes Playhouse</t>
  </si>
  <si>
    <t>https://brickset.com/sets/5890-1</t>
  </si>
  <si>
    <t>https://images.brickset.com/sets/small/5890-1.jpg</t>
  </si>
  <si>
    <t>https://images.brickset.com/sets/images/5890-1.jpg</t>
  </si>
  <si>
    <t>6236-1</t>
  </si>
  <si>
    <t>King Kahuka</t>
  </si>
  <si>
    <t>Islanders</t>
  </si>
  <si>
    <t>https://brickset.com/sets/6236-1</t>
  </si>
  <si>
    <t>https://images.brickset.com/sets/small/6236-1.jpg</t>
  </si>
  <si>
    <t>https://images.brickset.com/sets/images/6236-1.jpg</t>
  </si>
  <si>
    <t>6246-1</t>
  </si>
  <si>
    <t>Crocodile Cage</t>
  </si>
  <si>
    <t>https://brickset.com/sets/6246-1</t>
  </si>
  <si>
    <t>https://images.brickset.com/sets/small/6246-1.jpg</t>
  </si>
  <si>
    <t>https://images.brickset.com/sets/images/6246-1.jpg</t>
  </si>
  <si>
    <t>6256-1</t>
  </si>
  <si>
    <t>Islander Catamaran</t>
  </si>
  <si>
    <t>https://brickset.com/sets/6256-1</t>
  </si>
  <si>
    <t>https://images.brickset.com/sets/small/6256-1.jpg</t>
  </si>
  <si>
    <t>https://images.brickset.com/sets/images/6256-1.jpg</t>
  </si>
  <si>
    <t>6262-1</t>
  </si>
  <si>
    <t>King Kahuka's Throne</t>
  </si>
  <si>
    <t>https://brickset.com/sets/6262-1</t>
  </si>
  <si>
    <t>https://images.brickset.com/sets/small/6262-1.jpg</t>
  </si>
  <si>
    <t>https://images.brickset.com/sets/images/6262-1.jpg</t>
  </si>
  <si>
    <t>6264-1</t>
  </si>
  <si>
    <t>Forbidden Cove</t>
  </si>
  <si>
    <t>https://brickset.com/sets/6264-1</t>
  </si>
  <si>
    <t>https://images.brickset.com/sets/small/6264-1.jpg</t>
  </si>
  <si>
    <t>https://images.brickset.com/sets/images/6264-1.jpg</t>
  </si>
  <si>
    <t>6278-1</t>
  </si>
  <si>
    <t>Enchanted Island</t>
  </si>
  <si>
    <t>https://brickset.com/sets/6278-1</t>
  </si>
  <si>
    <t>https://images.brickset.com/sets/small/6278-1.jpg</t>
  </si>
  <si>
    <t>https://images.brickset.com/sets/images/6278-1.jpg</t>
  </si>
  <si>
    <t>6340-1</t>
  </si>
  <si>
    <t>Hook &amp; Ladder</t>
  </si>
  <si>
    <t>https://brickset.com/sets/6340-1</t>
  </si>
  <si>
    <t>https://images.brickset.com/sets/small/6340-1.jpg</t>
  </si>
  <si>
    <t>https://images.brickset.com/sets/images/6340-1.jpg</t>
  </si>
  <si>
    <t>6341-1</t>
  </si>
  <si>
    <t>Gas and Go Flyer</t>
  </si>
  <si>
    <t>https://brickset.com/sets/6341-1</t>
  </si>
  <si>
    <t>https://images.brickset.com/sets/small/6341-1.jpg</t>
  </si>
  <si>
    <t>https://images.brickset.com/sets/images/6341-1.jpg</t>
  </si>
  <si>
    <t>6348-1</t>
  </si>
  <si>
    <t>Surveillance Squad</t>
  </si>
  <si>
    <t>https://brickset.com/sets/6348-1</t>
  </si>
  <si>
    <t>https://images.brickset.com/sets/small/6348-1.jpg</t>
  </si>
  <si>
    <t>https://images.brickset.com/sets/images/6348-1.jpg</t>
  </si>
  <si>
    <t>6350-1</t>
  </si>
  <si>
    <t>Pizza To Go</t>
  </si>
  <si>
    <t>https://brickset.com/sets/6350-1</t>
  </si>
  <si>
    <t>https://images.brickset.com/sets/small/6350-1.jpg</t>
  </si>
  <si>
    <t>https://images.brickset.com/sets/images/6350-1.jpg</t>
  </si>
  <si>
    <t>6402-1</t>
  </si>
  <si>
    <t>Sidewalk Café</t>
  </si>
  <si>
    <t>https://brickset.com/sets/6402-1</t>
  </si>
  <si>
    <t>https://images.brickset.com/sets/small/6402-1.jpg</t>
  </si>
  <si>
    <t>https://images.brickset.com/sets/images/6402-1.jpg</t>
  </si>
  <si>
    <t>6410-1</t>
  </si>
  <si>
    <t>Cabana Beach</t>
  </si>
  <si>
    <t>https://brickset.com/sets/6410-1</t>
  </si>
  <si>
    <t>https://images.brickset.com/sets/small/6410-1.jpg</t>
  </si>
  <si>
    <t>https://images.brickset.com/sets/images/6410-1.jpg</t>
  </si>
  <si>
    <t>6483-1</t>
  </si>
  <si>
    <t>Coastal Patrol</t>
  </si>
  <si>
    <t>https://brickset.com/sets/6483-1</t>
  </si>
  <si>
    <t>https://images.brickset.com/sets/small/6483-1.jpg</t>
  </si>
  <si>
    <t>https://images.brickset.com/sets/images/6483-1.jpg</t>
  </si>
  <si>
    <t>6514-1</t>
  </si>
  <si>
    <t>Trail Ranger</t>
  </si>
  <si>
    <t>https://brickset.com/sets/6514-1</t>
  </si>
  <si>
    <t>https://images.brickset.com/sets/small/6514-1.jpg</t>
  </si>
  <si>
    <t>https://images.brickset.com/sets/images/6514-1.jpg</t>
  </si>
  <si>
    <t>6515-1</t>
  </si>
  <si>
    <t>Stunt Copter</t>
  </si>
  <si>
    <t>https://brickset.com/sets/6515-1</t>
  </si>
  <si>
    <t>https://images.brickset.com/sets/small/6515-1.jpg</t>
  </si>
  <si>
    <t>https://images.brickset.com/sets/images/6515-1.jpg</t>
  </si>
  <si>
    <t>6537-1</t>
  </si>
  <si>
    <t>Hydro Racer</t>
  </si>
  <si>
    <t>https://brickset.com/sets/6537-1</t>
  </si>
  <si>
    <t>https://images.brickset.com/sets/small/6537-1.jpg</t>
  </si>
  <si>
    <t>https://images.brickset.com/sets/images/6537-1.jpg</t>
  </si>
  <si>
    <t>6538-1</t>
  </si>
  <si>
    <t>Rebel Roadster</t>
  </si>
  <si>
    <t>https://brickset.com/sets/6538-1</t>
  </si>
  <si>
    <t>https://images.brickset.com/sets/small/6538-1.jpg</t>
  </si>
  <si>
    <t>https://images.brickset.com/sets/images/6538-1.jpg</t>
  </si>
  <si>
    <t>6543-1</t>
  </si>
  <si>
    <t>Sail N' Fly Marina</t>
  </si>
  <si>
    <t>https://brickset.com/sets/6543-1</t>
  </si>
  <si>
    <t>https://images.brickset.com/sets/small/6543-1.jpg</t>
  </si>
  <si>
    <t>https://images.brickset.com/sets/images/6543-1.jpg</t>
  </si>
  <si>
    <t>6561-1</t>
  </si>
  <si>
    <t>Hot Rod Club</t>
  </si>
  <si>
    <t>https://brickset.com/sets/6561-1</t>
  </si>
  <si>
    <t>https://images.brickset.com/sets/small/6561-1.jpg</t>
  </si>
  <si>
    <t>https://images.brickset.com/sets/images/6561-1.jpg</t>
  </si>
  <si>
    <t>6571-1</t>
  </si>
  <si>
    <t>Flame Fighters</t>
  </si>
  <si>
    <t>https://brickset.com/sets/6571-1</t>
  </si>
  <si>
    <t>https://images.brickset.com/sets/small/6571-1.jpg</t>
  </si>
  <si>
    <t>https://images.brickset.com/sets/images/6571-1.jpg</t>
  </si>
  <si>
    <t>6597-1</t>
  </si>
  <si>
    <t>Century Skyway</t>
  </si>
  <si>
    <t>https://brickset.com/sets/6597-1</t>
  </si>
  <si>
    <t>https://images.brickset.com/sets/small/6597-1.jpg</t>
  </si>
  <si>
    <t>https://images.brickset.com/sets/images/6597-1.jpg</t>
  </si>
  <si>
    <t>6665-1</t>
  </si>
  <si>
    <t>River Runners</t>
  </si>
  <si>
    <t>https://brickset.com/sets/6665-1</t>
  </si>
  <si>
    <t>https://images.brickset.com/sets/small/6665-1.jpg</t>
  </si>
  <si>
    <t>https://images.brickset.com/sets/images/6665-1.jpg</t>
  </si>
  <si>
    <t>6666-1</t>
  </si>
  <si>
    <t>https://brickset.com/sets/6666-1</t>
  </si>
  <si>
    <t>https://images.brickset.com/sets/small/6666-1.jpg</t>
  </si>
  <si>
    <t>https://images.brickset.com/sets/images/6666-1.jpg</t>
  </si>
  <si>
    <t>6705-1</t>
  </si>
  <si>
    <t>Space Explorers</t>
  </si>
  <si>
    <t>https://brickset.com/sets/6705-1</t>
  </si>
  <si>
    <t>https://images.brickset.com/sets/small/6705-1.jpg</t>
  </si>
  <si>
    <t>https://images.brickset.com/sets/images/6705-1.jpg</t>
  </si>
  <si>
    <t>6835-1</t>
  </si>
  <si>
    <t>Saucer Scout</t>
  </si>
  <si>
    <t>Spyrius</t>
  </si>
  <si>
    <t>https://brickset.com/sets/6835-1</t>
  </si>
  <si>
    <t>https://images.brickset.com/sets/small/6835-1.jpg</t>
  </si>
  <si>
    <t>https://images.brickset.com/sets/images/6835-1.jpg</t>
  </si>
  <si>
    <t>6889-1</t>
  </si>
  <si>
    <t>Recon Robot</t>
  </si>
  <si>
    <t>https://brickset.com/sets/6889-1</t>
  </si>
  <si>
    <t>https://images.brickset.com/sets/small/6889-1.jpg</t>
  </si>
  <si>
    <t>https://images.brickset.com/sets/images/6889-1.jpg</t>
  </si>
  <si>
    <t>6939-1</t>
  </si>
  <si>
    <t>Saucer Centurion</t>
  </si>
  <si>
    <t>https://brickset.com/sets/6939-1</t>
  </si>
  <si>
    <t>https://images.brickset.com/sets/small/6939-1.jpg</t>
  </si>
  <si>
    <t>https://images.brickset.com/sets/images/6939-1.jpg</t>
  </si>
  <si>
    <t>6949-1</t>
  </si>
  <si>
    <t>Robo-Guardian</t>
  </si>
  <si>
    <t>https://brickset.com/sets/6949-1</t>
  </si>
  <si>
    <t>https://images.brickset.com/sets/small/6949-1.jpg</t>
  </si>
  <si>
    <t>https://images.brickset.com/sets/images/6949-1.jpg</t>
  </si>
  <si>
    <t>6959-1</t>
  </si>
  <si>
    <t>Lunar Launch Site</t>
  </si>
  <si>
    <t>https://brickset.com/sets/6959-1</t>
  </si>
  <si>
    <t>https://images.brickset.com/sets/small/6959-1.jpg</t>
  </si>
  <si>
    <t>https://images.brickset.com/sets/images/6959-1.jpg</t>
  </si>
  <si>
    <t>6991-1</t>
  </si>
  <si>
    <t>Monorail Transport Base</t>
  </si>
  <si>
    <t>Unitron</t>
  </si>
  <si>
    <t>https://brickset.com/sets/6991-1</t>
  </si>
  <si>
    <t>https://images.brickset.com/sets/small/6991-1.jpg</t>
  </si>
  <si>
    <t>https://images.brickset.com/sets/images/6991-1.jpg</t>
  </si>
  <si>
    <t>8032-1</t>
  </si>
  <si>
    <t>Multi Functional Starter Set</t>
  </si>
  <si>
    <t>https://brickset.com/sets/8032-1</t>
  </si>
  <si>
    <t>https://images.brickset.com/sets/small/8032-1.jpg</t>
  </si>
  <si>
    <t>https://images.brickset.com/sets/images/8032-1.jpg</t>
  </si>
  <si>
    <t>8062-1</t>
  </si>
  <si>
    <t>Briefcase Set</t>
  </si>
  <si>
    <t>https://brickset.com/sets/8062-1</t>
  </si>
  <si>
    <t>https://images.brickset.com/sets/small/8062-1.jpg</t>
  </si>
  <si>
    <t>https://images.brickset.com/sets/images/8062-1.jpg</t>
  </si>
  <si>
    <t>8808-1</t>
  </si>
  <si>
    <t xml:space="preserve">F1 Racer </t>
  </si>
  <si>
    <t>https://brickset.com/sets/8808-1</t>
  </si>
  <si>
    <t>https://images.brickset.com/sets/small/8808-1.jpg</t>
  </si>
  <si>
    <t>https://images.brickset.com/sets/images/8808-1.jpg</t>
  </si>
  <si>
    <t>8812-1</t>
  </si>
  <si>
    <t>https://brickset.com/sets/8812-1</t>
  </si>
  <si>
    <t>https://images.brickset.com/sets/small/8812-1.jpg</t>
  </si>
  <si>
    <t>https://images.brickset.com/sets/images/8812-1.jpg</t>
  </si>
  <si>
    <t>8816-1</t>
  </si>
  <si>
    <t>Off-Roader</t>
  </si>
  <si>
    <t>https://brickset.com/sets/8816-1</t>
  </si>
  <si>
    <t>https://images.brickset.com/sets/small/8816-1.jpg</t>
  </si>
  <si>
    <t>https://images.brickset.com/sets/images/8816-1.jpg</t>
  </si>
  <si>
    <t>8829-1</t>
  </si>
  <si>
    <t>Dune Blaster</t>
  </si>
  <si>
    <t>https://brickset.com/sets/8829-1</t>
  </si>
  <si>
    <t>https://images.brickset.com/sets/small/8829-1.jpg</t>
  </si>
  <si>
    <t>https://images.brickset.com/sets/images/8829-1.jpg</t>
  </si>
  <si>
    <t>8858-1</t>
  </si>
  <si>
    <t>Rebel Wrecker</t>
  </si>
  <si>
    <t>https://brickset.com/sets/8858-1</t>
  </si>
  <si>
    <t>https://images.brickset.com/sets/small/8858-1.jpg</t>
  </si>
  <si>
    <t>https://images.brickset.com/sets/images/8858-1.jpg</t>
  </si>
  <si>
    <t>8880-1</t>
  </si>
  <si>
    <t>Super Car</t>
  </si>
  <si>
    <t>https://brickset.com/sets/8880-1</t>
  </si>
  <si>
    <t>https://images.brickset.com/sets/small/8880-1.jpg</t>
  </si>
  <si>
    <t>https://images.brickset.com/sets/images/8880-1.jpg</t>
  </si>
  <si>
    <t>9408-1</t>
  </si>
  <si>
    <t>Spyrius Key Chain</t>
  </si>
  <si>
    <t>Key Chains/Space</t>
  </si>
  <si>
    <t>https://brickset.com/sets/9408-1</t>
  </si>
  <si>
    <t>9607-1</t>
  </si>
  <si>
    <t>Technology Activity Set (Manufacturing Systems Set)</t>
  </si>
  <si>
    <t>https://brickset.com/sets/9607-1</t>
  </si>
  <si>
    <t>9627-1</t>
  </si>
  <si>
    <t>Technology Group Activity Set</t>
  </si>
  <si>
    <t>https://brickset.com/sets/9627-1</t>
  </si>
  <si>
    <t>BK27SPR1994-1</t>
  </si>
  <si>
    <t>BRICK KICKS Spring 1994</t>
  </si>
  <si>
    <t>https://brickset.com/sets/BK27SPR1994-1</t>
  </si>
  <si>
    <t>https://images.brickset.com/sets/small/BK27SPR1994-1.jpg</t>
  </si>
  <si>
    <t>https://images.brickset.com/sets/images/BK27SPR1994-1.jpg</t>
  </si>
  <si>
    <t>BK28SUM1994-1</t>
  </si>
  <si>
    <t>BRICK KICKS Summer 1994</t>
  </si>
  <si>
    <t>https://brickset.com/sets/BK28SUM1994-1</t>
  </si>
  <si>
    <t>https://images.brickset.com/sets/small/BK28SUM1994-1.jpg</t>
  </si>
  <si>
    <t>https://images.brickset.com/sets/images/BK28SUM1994-1.jpg</t>
  </si>
  <si>
    <t>BK29FAL1994-1</t>
  </si>
  <si>
    <t>BRICK KICKS Fall 1994</t>
  </si>
  <si>
    <t>https://brickset.com/sets/BK29FAL1994-1</t>
  </si>
  <si>
    <t>https://images.brickset.com/sets/small/BK29FAL1994-1.jpg</t>
  </si>
  <si>
    <t>https://images.brickset.com/sets/images/BK29FAL1994-1.jpg</t>
  </si>
  <si>
    <t>MM01WIN1994-1</t>
  </si>
  <si>
    <t>Mania Magazine Winter 1994</t>
  </si>
  <si>
    <t>Mania Magazine</t>
  </si>
  <si>
    <t>https://brickset.com/sets/MM01WIN1994-1</t>
  </si>
  <si>
    <t>https://images.brickset.com/sets/small/MM01WIN1994-1.jpg</t>
  </si>
  <si>
    <t>https://images.brickset.com/sets/images/MM01WIN1994-1.jpg</t>
  </si>
  <si>
    <t>22-3</t>
  </si>
  <si>
    <t>Value Pack Italy</t>
  </si>
  <si>
    <t>https://brickset.com/sets/22-3</t>
  </si>
  <si>
    <t>https://images.brickset.com/sets/small/22-3.jpg</t>
  </si>
  <si>
    <t>https://images.brickset.com/sets/images/22-3.jpg</t>
  </si>
  <si>
    <t>23-2</t>
  </si>
  <si>
    <t>https://brickset.com/sets/23-2</t>
  </si>
  <si>
    <t>https://images.brickset.com/sets/small/23-2.jpg</t>
  </si>
  <si>
    <t>https://images.brickset.com/sets/images/23-2.jpg</t>
  </si>
  <si>
    <t>1270-3</t>
  </si>
  <si>
    <t>Trial Size Bag (Coloraction promotion)</t>
  </si>
  <si>
    <t>Creator</t>
  </si>
  <si>
    <t>https://brickset.com/sets/1270-3</t>
  </si>
  <si>
    <t>https://images.brickset.com/sets/small/1270-3.jpg</t>
  </si>
  <si>
    <t>https://images.brickset.com/sets/images/1270-3.jpg</t>
  </si>
  <si>
    <t>1660-1</t>
  </si>
  <si>
    <t>Kronprins Frederik Ferry</t>
  </si>
  <si>
    <t>https://brickset.com/sets/1660-1</t>
  </si>
  <si>
    <t>https://images.brickset.com/sets/small/1660-1.jpg</t>
  </si>
  <si>
    <t>https://images.brickset.com/sets/images/1660-1.jpg</t>
  </si>
  <si>
    <t>1714-1</t>
  </si>
  <si>
    <t>Surveillance Scooter</t>
  </si>
  <si>
    <t>https://brickset.com/sets/1714-1</t>
  </si>
  <si>
    <t>https://images.brickset.com/sets/small/1714-1.jpg</t>
  </si>
  <si>
    <t>https://images.brickset.com/sets/images/1714-1.jpg</t>
  </si>
  <si>
    <t>1715-1</t>
  </si>
  <si>
    <t>Standard Bricks</t>
  </si>
  <si>
    <t>https://brickset.com/sets/1715-1</t>
  </si>
  <si>
    <t>https://images.brickset.com/sets/small/1715-1.jpg</t>
  </si>
  <si>
    <t>https://images.brickset.com/sets/images/1715-1.jpg</t>
  </si>
  <si>
    <t>1719-2</t>
  </si>
  <si>
    <t>Freestyle Bricks and Plates</t>
  </si>
  <si>
    <t>Freestyle</t>
  </si>
  <si>
    <t>https://brickset.com/sets/1719-2</t>
  </si>
  <si>
    <t>1734-1</t>
  </si>
  <si>
    <t>Large Clown Bucket</t>
  </si>
  <si>
    <t>https://brickset.com/sets/1734-1</t>
  </si>
  <si>
    <t>1736-1</t>
  </si>
  <si>
    <t>Wizard's Cart</t>
  </si>
  <si>
    <t>https://brickset.com/sets/1736-1</t>
  </si>
  <si>
    <t>https://images.brickset.com/sets/small/1736-1.jpg</t>
  </si>
  <si>
    <t>https://images.brickset.com/sets/images/1736-1.jpg</t>
  </si>
  <si>
    <t>1743-1</t>
  </si>
  <si>
    <t>Standard Bricks, 5+</t>
  </si>
  <si>
    <t>https://brickset.com/sets/1743-1</t>
  </si>
  <si>
    <t>https://images.brickset.com/sets/small/1743-1.jpg</t>
  </si>
  <si>
    <t>https://images.brickset.com/sets/images/1743-1.jpg</t>
  </si>
  <si>
    <t>1744-1</t>
  </si>
  <si>
    <t>https://brickset.com/sets/1744-1</t>
  </si>
  <si>
    <t>https://images.brickset.com/sets/small/1744-1.jpg</t>
  </si>
  <si>
    <t>https://images.brickset.com/sets/images/1744-1.jpg</t>
  </si>
  <si>
    <t>1745-1</t>
  </si>
  <si>
    <t>Standard Bricks, 3+</t>
  </si>
  <si>
    <t>https://brickset.com/sets/1745-1</t>
  </si>
  <si>
    <t>1746-1</t>
  </si>
  <si>
    <t>Wiz the Wizard</t>
  </si>
  <si>
    <t>https://brickset.com/sets/1746-1</t>
  </si>
  <si>
    <t>https://images.brickset.com/sets/small/1746-1.jpg</t>
  </si>
  <si>
    <t>https://images.brickset.com/sets/images/1746-1.jpg</t>
  </si>
  <si>
    <t>1756-1</t>
  </si>
  <si>
    <t>https://brickset.com/sets/1756-1</t>
  </si>
  <si>
    <t>https://images.brickset.com/sets/small/1756-1.jpg</t>
  </si>
  <si>
    <t>https://images.brickset.com/sets/images/1756-1.jpg</t>
  </si>
  <si>
    <t>1758-1</t>
  </si>
  <si>
    <t>https://brickset.com/sets/1758-1</t>
  </si>
  <si>
    <t>https://images.brickset.com/sets/small/1758-1.jpg</t>
  </si>
  <si>
    <t>https://images.brickset.com/sets/images/1758-1.jpg</t>
  </si>
  <si>
    <t>1759-1</t>
  </si>
  <si>
    <t>Parrot</t>
  </si>
  <si>
    <t>https://brickset.com/sets/1759-1</t>
  </si>
  <si>
    <t>https://images.brickset.com/sets/small/1759-1.jpg</t>
  </si>
  <si>
    <t>https://images.brickset.com/sets/images/1759-1.jpg</t>
  </si>
  <si>
    <t>1760-1</t>
  </si>
  <si>
    <t>https://brickset.com/sets/1760-1</t>
  </si>
  <si>
    <t>https://images.brickset.com/sets/small/1760-1.jpg</t>
  </si>
  <si>
    <t>https://images.brickset.com/sets/images/1760-1.jpg</t>
  </si>
  <si>
    <t>1761-1</t>
  </si>
  <si>
    <t>Paradisa Speedboat</t>
  </si>
  <si>
    <t>https://brickset.com/sets/1761-1</t>
  </si>
  <si>
    <t>https://images.brickset.com/sets/small/1761-1.jpg</t>
  </si>
  <si>
    <t>https://images.brickset.com/sets/images/1761-1.jpg</t>
  </si>
  <si>
    <t>1762-1</t>
  </si>
  <si>
    <t>https://brickset.com/sets/1762-1</t>
  </si>
  <si>
    <t>https://images.brickset.com/sets/small/1762-1.jpg</t>
  </si>
  <si>
    <t>https://images.brickset.com/sets/images/1762-1.jpg</t>
  </si>
  <si>
    <t>1764-1</t>
  </si>
  <si>
    <t>Birthday Building Set</t>
  </si>
  <si>
    <t>https://brickset.com/sets/1764-1</t>
  </si>
  <si>
    <t>https://images.brickset.com/sets/small/1764-1.jpg</t>
  </si>
  <si>
    <t>https://images.brickset.com/sets/images/1764-1.jpg</t>
  </si>
  <si>
    <t>1765-1</t>
  </si>
  <si>
    <t>https://brickset.com/sets/1765-1</t>
  </si>
  <si>
    <t>1766-1</t>
  </si>
  <si>
    <t>Small Freestyle Bucket</t>
  </si>
  <si>
    <t>https://brickset.com/sets/1766-1</t>
  </si>
  <si>
    <t>1767-1</t>
  </si>
  <si>
    <t>https://brickset.com/sets/1767-1</t>
  </si>
  <si>
    <t>https://images.brickset.com/sets/small/1767-1.jpg</t>
  </si>
  <si>
    <t>https://images.brickset.com/sets/images/1767-1.jpg</t>
  </si>
  <si>
    <t>1768-1</t>
  </si>
  <si>
    <t>https://brickset.com/sets/1768-1</t>
  </si>
  <si>
    <t>https://images.brickset.com/sets/small/1768-1.jpg</t>
  </si>
  <si>
    <t>https://images.brickset.com/sets/images/1768-1.jpg</t>
  </si>
  <si>
    <t>1785-1</t>
  </si>
  <si>
    <t>Crater Critters</t>
  </si>
  <si>
    <t>https://brickset.com/sets/1785-1</t>
  </si>
  <si>
    <t>https://images.brickset.com/sets/small/1785-1.jpg</t>
  </si>
  <si>
    <t>https://images.brickset.com/sets/images/1785-1.jpg</t>
  </si>
  <si>
    <t>1786-1</t>
  </si>
  <si>
    <t>Jailbreak Joe</t>
  </si>
  <si>
    <t>https://brickset.com/sets/1786-1</t>
  </si>
  <si>
    <t>https://images.brickset.com/sets/small/1786-1.jpg</t>
  </si>
  <si>
    <t>https://images.brickset.com/sets/images/1786-1.jpg</t>
  </si>
  <si>
    <t>1787-1</t>
  </si>
  <si>
    <t>Crater Cruiser</t>
  </si>
  <si>
    <t>https://brickset.com/sets/1787-1</t>
  </si>
  <si>
    <t>https://images.brickset.com/sets/small/1787-1.jpg</t>
  </si>
  <si>
    <t>https://images.brickset.com/sets/images/1787-1.jpg</t>
  </si>
  <si>
    <t>1788-1</t>
  </si>
  <si>
    <t>https://brickset.com/sets/1788-1</t>
  </si>
  <si>
    <t>https://images.brickset.com/sets/small/1788-1.jpg</t>
  </si>
  <si>
    <t>https://images.brickset.com/sets/images/1788-1.jpg</t>
  </si>
  <si>
    <t>1789-1</t>
  </si>
  <si>
    <t>Star Hawk II</t>
  </si>
  <si>
    <t>https://brickset.com/sets/1789-1</t>
  </si>
  <si>
    <t>https://images.brickset.com/sets/small/1789-1.jpg</t>
  </si>
  <si>
    <t>https://images.brickset.com/sets/images/1789-1.jpg</t>
  </si>
  <si>
    <t>1793-1</t>
  </si>
  <si>
    <t>Space Station Zenon</t>
  </si>
  <si>
    <t>https://brickset.com/sets/1793-1</t>
  </si>
  <si>
    <t>https://images.brickset.com/sets/small/1793-1.jpg</t>
  </si>
  <si>
    <t>https://images.brickset.com/sets/images/1793-1.jpg</t>
  </si>
  <si>
    <t>1805-1</t>
  </si>
  <si>
    <t>https://brickset.com/sets/1805-1</t>
  </si>
  <si>
    <t>https://images.brickset.com/sets/small/1805-1.jpg</t>
  </si>
  <si>
    <t>https://images.brickset.com/sets/images/1805-1.jpg</t>
  </si>
  <si>
    <t>1807-1</t>
  </si>
  <si>
    <t>Santa Claus and Sleigh</t>
  </si>
  <si>
    <t>https://brickset.com/sets/1807-1</t>
  </si>
  <si>
    <t>https://images.brickset.com/sets/small/1807-1.jpg</t>
  </si>
  <si>
    <t>https://images.brickset.com/sets/images/1807-1.jpg</t>
  </si>
  <si>
    <t>1811-1</t>
  </si>
  <si>
    <t>Safari</t>
  </si>
  <si>
    <t>https://brickset.com/sets/1811-1</t>
  </si>
  <si>
    <t>1814-1</t>
  </si>
  <si>
    <t>Starter Set</t>
  </si>
  <si>
    <t>https://brickset.com/sets/1814-1</t>
  </si>
  <si>
    <t>https://images.brickset.com/sets/small/1814-1.jpg</t>
  </si>
  <si>
    <t>https://images.brickset.com/sets/images/1814-1.jpg</t>
  </si>
  <si>
    <t>1819-1</t>
  </si>
  <si>
    <t>https://brickset.com/sets/1819-1</t>
  </si>
  <si>
    <t>https://images.brickset.com/sets/small/1819-1.jpg</t>
  </si>
  <si>
    <t>https://images.brickset.com/sets/images/1819-1.jpg</t>
  </si>
  <si>
    <t>1820-1</t>
  </si>
  <si>
    <t>Primo Sample Set</t>
  </si>
  <si>
    <t>Primo</t>
  </si>
  <si>
    <t>https://brickset.com/sets/1820-1</t>
  </si>
  <si>
    <t>1822-1</t>
  </si>
  <si>
    <t>Sea Claw 7</t>
  </si>
  <si>
    <t>Aquazone</t>
  </si>
  <si>
    <t>Aquanauts</t>
  </si>
  <si>
    <t>https://brickset.com/sets/1822-1</t>
  </si>
  <si>
    <t>https://images.brickset.com/sets/small/1822-1.jpg</t>
  </si>
  <si>
    <t>https://images.brickset.com/sets/images/1822-1.jpg</t>
  </si>
  <si>
    <t>1828-1</t>
  </si>
  <si>
    <t>https://brickset.com/sets/1828-1</t>
  </si>
  <si>
    <t>https://images.brickset.com/sets/small/1828-1.jpg</t>
  </si>
  <si>
    <t>https://images.brickset.com/sets/images/1828-1.jpg</t>
  </si>
  <si>
    <t>1831-1</t>
  </si>
  <si>
    <t>https://brickset.com/sets/1831-1</t>
  </si>
  <si>
    <t>https://images.brickset.com/sets/small/1831-1.jpg</t>
  </si>
  <si>
    <t>https://images.brickset.com/sets/images/1831-1.jpg</t>
  </si>
  <si>
    <t>1836-1</t>
  </si>
  <si>
    <t>Animal Friends</t>
  </si>
  <si>
    <t>https://brickset.com/sets/1836-1</t>
  </si>
  <si>
    <t>https://images.brickset.com/sets/small/1836-1.jpg</t>
  </si>
  <si>
    <t>https://images.brickset.com/sets/images/1836-1.jpg</t>
  </si>
  <si>
    <t>1837-1</t>
  </si>
  <si>
    <t>Freestyle Set</t>
  </si>
  <si>
    <t>https://brickset.com/sets/1837-1</t>
  </si>
  <si>
    <t>https://images.brickset.com/sets/small/1837-1.jpg</t>
  </si>
  <si>
    <t>https://images.brickset.com/sets/images/1837-1.jpg</t>
  </si>
  <si>
    <t>1838-1</t>
  </si>
  <si>
    <t>https://brickset.com/sets/1838-1</t>
  </si>
  <si>
    <t>https://images.brickset.com/sets/small/1838-1.jpg</t>
  </si>
  <si>
    <t>https://images.brickset.com/sets/images/1838-1.jpg</t>
  </si>
  <si>
    <t>1839-1</t>
  </si>
  <si>
    <t>https://brickset.com/sets/1839-1</t>
  </si>
  <si>
    <t>https://images.brickset.com/sets/small/1839-1.jpg</t>
  </si>
  <si>
    <t>https://images.brickset.com/sets/images/1839-1.jpg</t>
  </si>
  <si>
    <t>1840-1</t>
  </si>
  <si>
    <t>Trial Size Bag</t>
  </si>
  <si>
    <t>https://brickset.com/sets/1840-1</t>
  </si>
  <si>
    <t>https://images.brickset.com/sets/small/1840-1.jpg</t>
  </si>
  <si>
    <t>https://images.brickset.com/sets/images/1840-1.jpg</t>
  </si>
  <si>
    <t>1844-1</t>
  </si>
  <si>
    <t>Large Green Bucket</t>
  </si>
  <si>
    <t>https://brickset.com/sets/1844-1</t>
  </si>
  <si>
    <t>1850-1</t>
  </si>
  <si>
    <t>https://brickset.com/sets/1850-1</t>
  </si>
  <si>
    <t>https://images.brickset.com/sets/small/1850-1.jpg</t>
  </si>
  <si>
    <t>https://images.brickset.com/sets/images/1850-1.jpg</t>
  </si>
  <si>
    <t>1852-1</t>
  </si>
  <si>
    <t>Alligator Bucket</t>
  </si>
  <si>
    <t>https://brickset.com/sets/1852-1</t>
  </si>
  <si>
    <t>1860-1</t>
  </si>
  <si>
    <t>https://brickset.com/sets/1860-1</t>
  </si>
  <si>
    <t>https://images.brickset.com/sets/small/1860-1.jpg</t>
  </si>
  <si>
    <t>https://images.brickset.com/sets/images/1860-1.jpg</t>
  </si>
  <si>
    <t>1863-1</t>
  </si>
  <si>
    <t>Freestyle Trial Set</t>
  </si>
  <si>
    <t>https://brickset.com/sets/1863-1</t>
  </si>
  <si>
    <t>1870-1</t>
  </si>
  <si>
    <t>https://brickset.com/sets/1870-1</t>
  </si>
  <si>
    <t>https://images.brickset.com/sets/small/1870-1.jpg</t>
  </si>
  <si>
    <t>https://images.brickset.com/sets/images/1870-1.jpg</t>
  </si>
  <si>
    <t>1954-1</t>
  </si>
  <si>
    <t>https://brickset.com/sets/1954-1</t>
  </si>
  <si>
    <t>https://images.brickset.com/sets/small/1954-1.jpg</t>
  </si>
  <si>
    <t>https://images.brickset.com/sets/images/1954-1.jpg</t>
  </si>
  <si>
    <t>2080-1</t>
  </si>
  <si>
    <t>Small Stack 'n' Learn Set</t>
  </si>
  <si>
    <t>https://brickset.com/sets/2080-1</t>
  </si>
  <si>
    <t>https://images.brickset.com/sets/small/2080-1.jpg</t>
  </si>
  <si>
    <t>https://images.brickset.com/sets/images/2080-1.jpg</t>
  </si>
  <si>
    <t>2082-1</t>
  </si>
  <si>
    <t>Medium Stack 'n' Learn Set</t>
  </si>
  <si>
    <t>https://brickset.com/sets/2082-1</t>
  </si>
  <si>
    <t>https://images.brickset.com/sets/small/2082-1.jpg</t>
  </si>
  <si>
    <t>https://images.brickset.com/sets/images/2082-1.jpg</t>
  </si>
  <si>
    <t>2084-1</t>
  </si>
  <si>
    <t>Large Stack 'n' Learn Set</t>
  </si>
  <si>
    <t>https://brickset.com/sets/2084-1</t>
  </si>
  <si>
    <t>https://images.brickset.com/sets/small/2084-1.jpg</t>
  </si>
  <si>
    <t>https://images.brickset.com/sets/images/2084-1.jpg</t>
  </si>
  <si>
    <t>2086-1</t>
  </si>
  <si>
    <t>XLarge Stack 'n' Learn Set</t>
  </si>
  <si>
    <t>https://brickset.com/sets/2086-1</t>
  </si>
  <si>
    <t>https://images.brickset.com/sets/small/2086-1.jpg</t>
  </si>
  <si>
    <t>https://images.brickset.com/sets/images/2086-1.jpg</t>
  </si>
  <si>
    <t>2090-1</t>
  </si>
  <si>
    <t>Baby Storage Bear</t>
  </si>
  <si>
    <t>https://brickset.com/sets/2090-1</t>
  </si>
  <si>
    <t>https://images.brickset.com/sets/small/2090-1.jpg</t>
  </si>
  <si>
    <t>https://images.brickset.com/sets/images/2090-1.jpg</t>
  </si>
  <si>
    <t>2320-1</t>
  </si>
  <si>
    <t>Small Basic Box</t>
  </si>
  <si>
    <t>https://brickset.com/sets/2320-1</t>
  </si>
  <si>
    <t>2324-1</t>
  </si>
  <si>
    <t>Large Giraffe Bucket</t>
  </si>
  <si>
    <t>https://brickset.com/sets/2324-1</t>
  </si>
  <si>
    <t>2326-1</t>
  </si>
  <si>
    <t>Green elephant bucket XL</t>
  </si>
  <si>
    <t>https://brickset.com/sets/2326-1</t>
  </si>
  <si>
    <t>https://images.brickset.com/sets/small/2326-1.jpg</t>
  </si>
  <si>
    <t>https://images.brickset.com/sets/images/2326-1.jpg</t>
  </si>
  <si>
    <t>2338-1</t>
  </si>
  <si>
    <t>Kitty Cat's Building Set</t>
  </si>
  <si>
    <t>https://brickset.com/sets/2338-1</t>
  </si>
  <si>
    <t>2342-1</t>
  </si>
  <si>
    <t>Small Animals Bucket</t>
  </si>
  <si>
    <t>https://brickset.com/sets/2342-1</t>
  </si>
  <si>
    <t>2362-1</t>
  </si>
  <si>
    <t>Large Circus Bucket</t>
  </si>
  <si>
    <t>https://brickset.com/sets/2362-1</t>
  </si>
  <si>
    <t>2364-1</t>
  </si>
  <si>
    <t>Circus Bucket Green</t>
  </si>
  <si>
    <t>https://brickset.com/sets/2364-1</t>
  </si>
  <si>
    <t>2368-1</t>
  </si>
  <si>
    <t>XLarge Basic Bucket</t>
  </si>
  <si>
    <t>https://brickset.com/sets/2368-1</t>
  </si>
  <si>
    <t>https://images.brickset.com/sets/small/2368-1.jpg</t>
  </si>
  <si>
    <t>https://images.brickset.com/sets/images/2368-1.jpg</t>
  </si>
  <si>
    <t>2659-1</t>
  </si>
  <si>
    <t>Baby Animals</t>
  </si>
  <si>
    <t>https://brickset.com/sets/2659-1</t>
  </si>
  <si>
    <t>https://images.brickset.com/sets/small/2659-1.jpg</t>
  </si>
  <si>
    <t>https://images.brickset.com/sets/images/2659-1.jpg</t>
  </si>
  <si>
    <t>2663-1</t>
  </si>
  <si>
    <t>Water Animals</t>
  </si>
  <si>
    <t>https://brickset.com/sets/2663-1</t>
  </si>
  <si>
    <t>2665-1</t>
  </si>
  <si>
    <t>Wild Cats</t>
  </si>
  <si>
    <t>https://brickset.com/sets/2665-1</t>
  </si>
  <si>
    <t>2667-1</t>
  </si>
  <si>
    <t>Animals Park</t>
  </si>
  <si>
    <t>https://brickset.com/sets/2667-1</t>
  </si>
  <si>
    <t>2670-1</t>
  </si>
  <si>
    <t>Water Park</t>
  </si>
  <si>
    <t>https://brickset.com/sets/2670-1</t>
  </si>
  <si>
    <t>https://images.brickset.com/sets/small/2670-1.jpg</t>
  </si>
  <si>
    <t>https://images.brickset.com/sets/images/2670-1.jpg</t>
  </si>
  <si>
    <t>2690-1</t>
  </si>
  <si>
    <t>Fire Chief</t>
  </si>
  <si>
    <t>https://brickset.com/sets/2690-1</t>
  </si>
  <si>
    <t>2691-1</t>
  </si>
  <si>
    <t>https://brickset.com/sets/2691-1</t>
  </si>
  <si>
    <t>2692-1</t>
  </si>
  <si>
    <t>Fire Heliport</t>
  </si>
  <si>
    <t>https://brickset.com/sets/2692-1</t>
  </si>
  <si>
    <t>2693-1</t>
  </si>
  <si>
    <t>https://brickset.com/sets/2693-1</t>
  </si>
  <si>
    <t>https://images.brickset.com/sets/small/2693-1.jpg</t>
  </si>
  <si>
    <t>https://images.brickset.com/sets/images/2693-1.jpg</t>
  </si>
  <si>
    <t>2783-1</t>
  </si>
  <si>
    <t>Ironing Room</t>
  </si>
  <si>
    <t>https://brickset.com/sets/2783-1</t>
  </si>
  <si>
    <t>2785-1</t>
  </si>
  <si>
    <t>https://brickset.com/sets/2785-1</t>
  </si>
  <si>
    <t>2796-1</t>
  </si>
  <si>
    <t>Pink Carry Case with Handle</t>
  </si>
  <si>
    <t>https://brickset.com/sets/2796-1</t>
  </si>
  <si>
    <t>2915-1</t>
  </si>
  <si>
    <t>Mini Digger</t>
  </si>
  <si>
    <t>https://brickset.com/sets/2915-1</t>
  </si>
  <si>
    <t>https://images.brickset.com/sets/small/2915-1.jpg</t>
  </si>
  <si>
    <t>https://images.brickset.com/sets/images/2915-1.jpg</t>
  </si>
  <si>
    <t>2925-1</t>
  </si>
  <si>
    <t>https://brickset.com/sets/2925-1</t>
  </si>
  <si>
    <t>2945-1</t>
  </si>
  <si>
    <t>Space Center</t>
  </si>
  <si>
    <t>https://brickset.com/sets/2945-1</t>
  </si>
  <si>
    <t>https://images.brickset.com/sets/small/2945-1.jpg</t>
  </si>
  <si>
    <t>https://images.brickset.com/sets/images/2945-1.jpg</t>
  </si>
  <si>
    <t>2960-1</t>
  </si>
  <si>
    <t>Tool Box</t>
  </si>
  <si>
    <t>https://brickset.com/sets/2960-1</t>
  </si>
  <si>
    <t>https://images.brickset.com/sets/small/2960-1.jpg</t>
  </si>
  <si>
    <t>https://images.brickset.com/sets/images/2960-1.jpg</t>
  </si>
  <si>
    <t>4130-1</t>
  </si>
  <si>
    <t>Daft 'n' Dotty</t>
  </si>
  <si>
    <t>https://brickset.com/sets/4130-1</t>
  </si>
  <si>
    <t>https://images.brickset.com/sets/small/4130-1.jpg</t>
  </si>
  <si>
    <t>https://images.brickset.com/sets/images/4130-1.jpg</t>
  </si>
  <si>
    <t>4131-1</t>
  </si>
  <si>
    <t>Freestyle Building Set, 3+</t>
  </si>
  <si>
    <t>https://brickset.com/sets/4131-1</t>
  </si>
  <si>
    <t>https://images.brickset.com/sets/small/4131-1.jpg</t>
  </si>
  <si>
    <t>https://images.brickset.com/sets/images/4131-1.jpg</t>
  </si>
  <si>
    <t>4132-1</t>
  </si>
  <si>
    <t>3+ Tote Pack</t>
  </si>
  <si>
    <t>https://brickset.com/sets/4132-1</t>
  </si>
  <si>
    <t>https://images.brickset.com/sets/small/4132-1.jpg</t>
  </si>
  <si>
    <t>https://images.brickset.com/sets/images/4132-1.jpg</t>
  </si>
  <si>
    <t>4133-1</t>
  </si>
  <si>
    <t>Freestyle Bucket, 3+</t>
  </si>
  <si>
    <t>https://brickset.com/sets/4133-1</t>
  </si>
  <si>
    <t>https://images.brickset.com/sets/small/4133-1.jpg</t>
  </si>
  <si>
    <t>https://images.brickset.com/sets/images/4133-1.jpg</t>
  </si>
  <si>
    <t>4134-1</t>
  </si>
  <si>
    <t>https://brickset.com/sets/4134-1</t>
  </si>
  <si>
    <t>https://images.brickset.com/sets/small/4134-1.jpg</t>
  </si>
  <si>
    <t>https://images.brickset.com/sets/images/4134-1.jpg</t>
  </si>
  <si>
    <t>4142-1</t>
  </si>
  <si>
    <t>Freestyle Building Set, 4+</t>
  </si>
  <si>
    <t>https://brickset.com/sets/4142-1</t>
  </si>
  <si>
    <t>https://images.brickset.com/sets/small/4142-1.jpg</t>
  </si>
  <si>
    <t>https://images.brickset.com/sets/images/4142-1.jpg</t>
  </si>
  <si>
    <t>4143-1</t>
  </si>
  <si>
    <t>https://brickset.com/sets/4143-1</t>
  </si>
  <si>
    <t>https://images.brickset.com/sets/small/4143-1.jpg</t>
  </si>
  <si>
    <t>https://images.brickset.com/sets/images/4143-1.jpg</t>
  </si>
  <si>
    <t>4144-1</t>
  </si>
  <si>
    <t>Freestyle Brick Vac Bus, 4+</t>
  </si>
  <si>
    <t>https://brickset.com/sets/4144-1</t>
  </si>
  <si>
    <t>4145-1</t>
  </si>
  <si>
    <t>Freestyle Playcase (M), 4+</t>
  </si>
  <si>
    <t>https://brickset.com/sets/4145-1</t>
  </si>
  <si>
    <t>https://images.brickset.com/sets/small/4145-1.jpg</t>
  </si>
  <si>
    <t>https://images.brickset.com/sets/images/4145-1.jpg</t>
  </si>
  <si>
    <t>4146-1</t>
  </si>
  <si>
    <t>Freestyle Bucket, 4+</t>
  </si>
  <si>
    <t>https://brickset.com/sets/4146-1</t>
  </si>
  <si>
    <t>4150-1</t>
  </si>
  <si>
    <t>Building Set 5+</t>
  </si>
  <si>
    <t>https://brickset.com/sets/4150-1</t>
  </si>
  <si>
    <t>https://images.brickset.com/sets/small/4150-1.jpg</t>
  </si>
  <si>
    <t>https://images.brickset.com/sets/images/4150-1.jpg</t>
  </si>
  <si>
    <t>4151-1</t>
  </si>
  <si>
    <t>Girl's Freestyle Set, 5+</t>
  </si>
  <si>
    <t>https://brickset.com/sets/4151-1</t>
  </si>
  <si>
    <t>https://images.brickset.com/sets/small/4151-1.jpg</t>
  </si>
  <si>
    <t>https://images.brickset.com/sets/images/4151-1.jpg</t>
  </si>
  <si>
    <t>4152-1</t>
  </si>
  <si>
    <t>Freestyle Bucket, 5+</t>
  </si>
  <si>
    <t>https://brickset.com/sets/4152-1</t>
  </si>
  <si>
    <t>https://images.brickset.com/sets/small/4152-1.jpg</t>
  </si>
  <si>
    <t>https://images.brickset.com/sets/images/4152-1.jpg</t>
  </si>
  <si>
    <t>4153-1</t>
  </si>
  <si>
    <t>Freestyle Playcase (L), 5+</t>
  </si>
  <si>
    <t>https://brickset.com/sets/4153-1</t>
  </si>
  <si>
    <t>https://images.brickset.com/sets/small/4153-1.jpg</t>
  </si>
  <si>
    <t>https://images.brickset.com/sets/images/4153-1.jpg</t>
  </si>
  <si>
    <t>4161-1</t>
  </si>
  <si>
    <t>Girl's Freestyle Suitcase, 6+</t>
  </si>
  <si>
    <t>https://brickset.com/sets/4161-1</t>
  </si>
  <si>
    <t>https://images.brickset.com/sets/small/4161-1.jpg</t>
  </si>
  <si>
    <t>https://images.brickset.com/sets/images/4161-1.jpg</t>
  </si>
  <si>
    <t>4162-1</t>
  </si>
  <si>
    <t>Freestyle Multibox, 6+</t>
  </si>
  <si>
    <t>https://brickset.com/sets/4162-1</t>
  </si>
  <si>
    <t>https://images.brickset.com/sets/small/4162-1.jpg</t>
  </si>
  <si>
    <t>https://images.brickset.com/sets/images/4162-1.jpg</t>
  </si>
  <si>
    <t>4163-1</t>
  </si>
  <si>
    <t>Electric Freestyle Set, 6+</t>
  </si>
  <si>
    <t>https://brickset.com/sets/4163-1</t>
  </si>
  <si>
    <t>https://images.brickset.com/sets/small/4163-1.jpg</t>
  </si>
  <si>
    <t>https://images.brickset.com/sets/images/4163-1.jpg</t>
  </si>
  <si>
    <t>4552-1</t>
  </si>
  <si>
    <t>Cargo Crane</t>
  </si>
  <si>
    <t>https://brickset.com/sets/4552-1</t>
  </si>
  <si>
    <t>https://images.brickset.com/sets/small/4552-1.jpg</t>
  </si>
  <si>
    <t>https://images.brickset.com/sets/images/4552-1.jpg</t>
  </si>
  <si>
    <t>4555-1</t>
  </si>
  <si>
    <t>https://brickset.com/sets/4555-1</t>
  </si>
  <si>
    <t>https://images.brickset.com/sets/small/4555-1.jpg</t>
  </si>
  <si>
    <t>https://images.brickset.com/sets/images/4555-1.jpg</t>
  </si>
  <si>
    <t>5088-1</t>
  </si>
  <si>
    <t>Duplo Long Beams 2 x 8 Red and Yellow</t>
  </si>
  <si>
    <t>https://brickset.com/sets/5088-1</t>
  </si>
  <si>
    <t>https://images.brickset.com/sets/small/5088-1.jpg</t>
  </si>
  <si>
    <t>https://images.brickset.com/sets/images/5088-1.jpg</t>
  </si>
  <si>
    <t>5125-1</t>
  </si>
  <si>
    <t>Space Port Accessories (Launch Command Accessories)</t>
  </si>
  <si>
    <t>https://brickset.com/sets/5125-1</t>
  </si>
  <si>
    <t>https://images.brickset.com/sets/small/5125-1.jpg</t>
  </si>
  <si>
    <t>https://images.brickset.com/sets/images/5125-1.jpg</t>
  </si>
  <si>
    <t>5126-1</t>
  </si>
  <si>
    <t>Crane and Digger Accessories</t>
  </si>
  <si>
    <t>https://brickset.com/sets/5126-1</t>
  </si>
  <si>
    <t>https://images.brickset.com/sets/small/5126-1.jpg</t>
  </si>
  <si>
    <t>https://images.brickset.com/sets/images/5126-1.jpg</t>
  </si>
  <si>
    <t>5127-1</t>
  </si>
  <si>
    <t>https://brickset.com/sets/5127-1</t>
  </si>
  <si>
    <t>https://images.brickset.com/sets/small/5127-1.jpg</t>
  </si>
  <si>
    <t>https://images.brickset.com/sets/images/5127-1.jpg</t>
  </si>
  <si>
    <t>5132-1</t>
  </si>
  <si>
    <t>Wheels, Bearings and Suspension</t>
  </si>
  <si>
    <t>https://brickset.com/sets/5132-1</t>
  </si>
  <si>
    <t>https://images.brickset.com/sets/small/5132-1.jpg</t>
  </si>
  <si>
    <t>https://images.brickset.com/sets/images/5132-1.jpg</t>
  </si>
  <si>
    <t>5134-1</t>
  </si>
  <si>
    <t>Pirate Cannons with Wheels</t>
  </si>
  <si>
    <t>https://brickset.com/sets/5134-1</t>
  </si>
  <si>
    <t>https://images.brickset.com/sets/small/5134-1.jpg</t>
  </si>
  <si>
    <t>https://images.brickset.com/sets/images/5134-1.jpg</t>
  </si>
  <si>
    <t>5135-1</t>
  </si>
  <si>
    <t>https://brickset.com/sets/5135-1</t>
  </si>
  <si>
    <t>https://images.brickset.com/sets/small/5135-1.jpg</t>
  </si>
  <si>
    <t>https://images.brickset.com/sets/images/5135-1.jpg</t>
  </si>
  <si>
    <t>5136-1</t>
  </si>
  <si>
    <t>Belville Accessories</t>
  </si>
  <si>
    <t>https://brickset.com/sets/5136-1</t>
  </si>
  <si>
    <t>https://images.brickset.com/sets/small/5136-1.jpg</t>
  </si>
  <si>
    <t>https://images.brickset.com/sets/images/5136-1.jpg</t>
  </si>
  <si>
    <t>5160-1</t>
  </si>
  <si>
    <t>Aquazone Accessories</t>
  </si>
  <si>
    <t>https://brickset.com/sets/5160-1</t>
  </si>
  <si>
    <t>https://images.brickset.com/sets/small/5160-1.jpg</t>
  </si>
  <si>
    <t>https://images.brickset.com/sets/images/5160-1.jpg</t>
  </si>
  <si>
    <t>5268-1</t>
  </si>
  <si>
    <t>Small Low Profile Tyres</t>
  </si>
  <si>
    <t>https://brickset.com/sets/5268-1</t>
  </si>
  <si>
    <t>https://images.brickset.com/sets/small/5268-1.jpg</t>
  </si>
  <si>
    <t>https://images.brickset.com/sets/images/5268-1.jpg</t>
  </si>
  <si>
    <t>5269-1</t>
  </si>
  <si>
    <t>https://brickset.com/sets/5269-1</t>
  </si>
  <si>
    <t>https://images.brickset.com/sets/small/5269-1.jpg</t>
  </si>
  <si>
    <t>https://images.brickset.com/sets/images/5269-1.jpg</t>
  </si>
  <si>
    <t>5287-1</t>
  </si>
  <si>
    <t>https://brickset.com/sets/5287-1</t>
  </si>
  <si>
    <t>https://images.brickset.com/sets/small/5287-1.jpg</t>
  </si>
  <si>
    <t>https://images.brickset.com/sets/images/5287-1.jpg</t>
  </si>
  <si>
    <t>5288-1</t>
  </si>
  <si>
    <t>Gear Blocks, Housings and Axles</t>
  </si>
  <si>
    <t>https://brickset.com/sets/5288-1</t>
  </si>
  <si>
    <t>https://images.brickset.com/sets/small/5288-1.jpg</t>
  </si>
  <si>
    <t>https://images.brickset.com/sets/images/5288-1.jpg</t>
  </si>
  <si>
    <t>5541-1</t>
  </si>
  <si>
    <t>Blue Fury</t>
  </si>
  <si>
    <t>https://brickset.com/sets/5541-1</t>
  </si>
  <si>
    <t>https://images.brickset.com/sets/small/5541-1.jpg</t>
  </si>
  <si>
    <t>https://images.brickset.com/sets/images/5541-1.jpg</t>
  </si>
  <si>
    <t>5810-1</t>
  </si>
  <si>
    <t>Vanity Fun</t>
  </si>
  <si>
    <t>https://brickset.com/sets/5810-1</t>
  </si>
  <si>
    <t>https://images.brickset.com/sets/small/5810-1.jpg</t>
  </si>
  <si>
    <t>https://images.brickset.com/sets/images/5810-1.jpg</t>
  </si>
  <si>
    <t>5830-1</t>
  </si>
  <si>
    <t>Fun-Day Sundaes</t>
  </si>
  <si>
    <t>https://brickset.com/sets/5830-1</t>
  </si>
  <si>
    <t>https://images.brickset.com/sets/small/5830-1.jpg</t>
  </si>
  <si>
    <t>https://images.brickset.com/sets/images/5830-1.jpg</t>
  </si>
  <si>
    <t>5840-1</t>
  </si>
  <si>
    <t>Garden Playmates</t>
  </si>
  <si>
    <t>https://brickset.com/sets/5840-1</t>
  </si>
  <si>
    <t>https://images.brickset.com/sets/small/5840-1.jpg</t>
  </si>
  <si>
    <t>https://images.brickset.com/sets/images/5840-1.jpg</t>
  </si>
  <si>
    <t>6008-1</t>
  </si>
  <si>
    <t>Royal King</t>
  </si>
  <si>
    <t>Royal Knights</t>
  </si>
  <si>
    <t>https://brickset.com/sets/6008-1</t>
  </si>
  <si>
    <t>https://images.brickset.com/sets/small/6008-1.jpg</t>
  </si>
  <si>
    <t>https://images.brickset.com/sets/images/6008-1.jpg</t>
  </si>
  <si>
    <t>6036-1</t>
  </si>
  <si>
    <t>Skeleton Surprise</t>
  </si>
  <si>
    <t>https://brickset.com/sets/6036-1</t>
  </si>
  <si>
    <t>https://images.brickset.com/sets/small/6036-1.jpg</t>
  </si>
  <si>
    <t>https://images.brickset.com/sets/images/6036-1.jpg</t>
  </si>
  <si>
    <t>6044-1</t>
  </si>
  <si>
    <t>King's Carriage</t>
  </si>
  <si>
    <t>https://brickset.com/sets/6044-1</t>
  </si>
  <si>
    <t>https://images.brickset.com/sets/small/6044-1.jpg</t>
  </si>
  <si>
    <t>https://images.brickset.com/sets/images/6044-1.jpg</t>
  </si>
  <si>
    <t>6078-1</t>
  </si>
  <si>
    <t>Royal Drawbridge</t>
  </si>
  <si>
    <t>https://brickset.com/sets/6078-1</t>
  </si>
  <si>
    <t>https://images.brickset.com/sets/small/6078-1.jpg</t>
  </si>
  <si>
    <t>https://images.brickset.com/sets/images/6078-1.jpg</t>
  </si>
  <si>
    <t>6090-1</t>
  </si>
  <si>
    <t>Royal Knight's Castle</t>
  </si>
  <si>
    <t>https://brickset.com/sets/6090-1</t>
  </si>
  <si>
    <t>https://images.brickset.com/sets/small/6090-1.jpg</t>
  </si>
  <si>
    <t>https://images.brickset.com/sets/images/6090-1.jpg</t>
  </si>
  <si>
    <t>6115-1</t>
  </si>
  <si>
    <t>Shark Scout</t>
  </si>
  <si>
    <t>Aquasharks</t>
  </si>
  <si>
    <t>https://brickset.com/sets/6115-1</t>
  </si>
  <si>
    <t>https://images.brickset.com/sets/small/6115-1.jpg</t>
  </si>
  <si>
    <t>https://images.brickset.com/sets/images/6115-1.jpg</t>
  </si>
  <si>
    <t>6125-1</t>
  </si>
  <si>
    <t>Sea Sprint 9</t>
  </si>
  <si>
    <t>https://brickset.com/sets/6125-1</t>
  </si>
  <si>
    <t>https://images.brickset.com/sets/small/6125-1.jpg</t>
  </si>
  <si>
    <t>https://images.brickset.com/sets/images/6125-1.jpg</t>
  </si>
  <si>
    <t>6155-1</t>
  </si>
  <si>
    <t>Deep Sea Predator</t>
  </si>
  <si>
    <t>https://brickset.com/sets/6155-1</t>
  </si>
  <si>
    <t>https://images.brickset.com/sets/small/6155-1.jpg</t>
  </si>
  <si>
    <t>https://images.brickset.com/sets/images/6155-1.jpg</t>
  </si>
  <si>
    <t>6175-1</t>
  </si>
  <si>
    <t>Crystal Explorer Sub</t>
  </si>
  <si>
    <t>https://brickset.com/sets/6175-1</t>
  </si>
  <si>
    <t>https://images.brickset.com/sets/small/6175-1.jpg</t>
  </si>
  <si>
    <t>https://images.brickset.com/sets/images/6175-1.jpg</t>
  </si>
  <si>
    <t>6195-1</t>
  </si>
  <si>
    <t>Neptune Discovery Lab</t>
  </si>
  <si>
    <t>https://brickset.com/sets/6195-1</t>
  </si>
  <si>
    <t>https://images.brickset.com/sets/small/6195-1.jpg</t>
  </si>
  <si>
    <t>https://images.brickset.com/sets/images/6195-1.jpg</t>
  </si>
  <si>
    <t>6254-1</t>
  </si>
  <si>
    <t>Rocky Reef</t>
  </si>
  <si>
    <t>https://brickset.com/sets/6254-1</t>
  </si>
  <si>
    <t>https://images.brickset.com/sets/small/6254-1.jpg</t>
  </si>
  <si>
    <t>https://images.brickset.com/sets/images/6254-1.jpg</t>
  </si>
  <si>
    <t>6263-1</t>
  </si>
  <si>
    <t>Imperial Outpost</t>
  </si>
  <si>
    <t>https://brickset.com/sets/6263-1</t>
  </si>
  <si>
    <t>https://images.brickset.com/sets/small/6263-1.jpg</t>
  </si>
  <si>
    <t>https://images.brickset.com/sets/images/6263-1.jpg</t>
  </si>
  <si>
    <t>6279-1</t>
  </si>
  <si>
    <t>Skull Island</t>
  </si>
  <si>
    <t>https://brickset.com/sets/6279-1</t>
  </si>
  <si>
    <t>https://images.brickset.com/sets/small/6279-1.jpg</t>
  </si>
  <si>
    <t>https://images.brickset.com/sets/images/6279-1.jpg</t>
  </si>
  <si>
    <t>6336-1</t>
  </si>
  <si>
    <t>Launch Response Unit</t>
  </si>
  <si>
    <t>Launch Command</t>
  </si>
  <si>
    <t>https://brickset.com/sets/6336-1</t>
  </si>
  <si>
    <t>https://images.brickset.com/sets/small/6336-1.jpg</t>
  </si>
  <si>
    <t>https://images.brickset.com/sets/images/6336-1.jpg</t>
  </si>
  <si>
    <t>6338-1</t>
  </si>
  <si>
    <t>Hurricane Harbour</t>
  </si>
  <si>
    <t>https://brickset.com/sets/6338-1</t>
  </si>
  <si>
    <t>https://images.brickset.com/sets/small/6338-1.jpg</t>
  </si>
  <si>
    <t>https://images.brickset.com/sets/images/6338-1.jpg</t>
  </si>
  <si>
    <t>6339-1</t>
  </si>
  <si>
    <t>Shuttle Launch Pad</t>
  </si>
  <si>
    <t>https://brickset.com/sets/6339-1</t>
  </si>
  <si>
    <t>https://images.brickset.com/sets/small/6339-1.jpg</t>
  </si>
  <si>
    <t>https://images.brickset.com/sets/images/6339-1.jpg</t>
  </si>
  <si>
    <t>6414-1</t>
  </si>
  <si>
    <t>Dolphin Point</t>
  </si>
  <si>
    <t>https://brickset.com/sets/6414-1</t>
  </si>
  <si>
    <t>https://images.brickset.com/sets/small/6414-1.jpg</t>
  </si>
  <si>
    <t>https://images.brickset.com/sets/images/6414-1.jpg</t>
  </si>
  <si>
    <t>6484-1</t>
  </si>
  <si>
    <t>F1 Hauler</t>
  </si>
  <si>
    <t>https://brickset.com/sets/6484-1</t>
  </si>
  <si>
    <t>https://images.brickset.com/sets/small/6484-1.jpg</t>
  </si>
  <si>
    <t>https://images.brickset.com/sets/images/6484-1.jpg</t>
  </si>
  <si>
    <t>6516-1</t>
  </si>
  <si>
    <t>Moon Walker</t>
  </si>
  <si>
    <t>https://brickset.com/sets/6516-1</t>
  </si>
  <si>
    <t>https://images.brickset.com/sets/small/6516-1.jpg</t>
  </si>
  <si>
    <t>https://images.brickset.com/sets/images/6516-1.jpg</t>
  </si>
  <si>
    <t>6525-1</t>
  </si>
  <si>
    <t>Blaze Commander</t>
  </si>
  <si>
    <t>https://brickset.com/sets/6525-1</t>
  </si>
  <si>
    <t>https://images.brickset.com/sets/small/6525-1.jpg</t>
  </si>
  <si>
    <t>https://images.brickset.com/sets/images/6525-1.jpg</t>
  </si>
  <si>
    <t>6535-1</t>
  </si>
  <si>
    <t>Dumper</t>
  </si>
  <si>
    <t>https://brickset.com/sets/6535-1</t>
  </si>
  <si>
    <t>https://images.brickset.com/sets/small/6535-1.jpg</t>
  </si>
  <si>
    <t>https://images.brickset.com/sets/images/6535-1.jpg</t>
  </si>
  <si>
    <t>6544-1</t>
  </si>
  <si>
    <t>Shuttle Transcon 2</t>
  </si>
  <si>
    <t>https://brickset.com/sets/6544-1</t>
  </si>
  <si>
    <t>https://images.brickset.com/sets/small/6544-1.jpg</t>
  </si>
  <si>
    <t>https://images.brickset.com/sets/images/6544-1.jpg</t>
  </si>
  <si>
    <t>6562-1</t>
  </si>
  <si>
    <t>Gas Stop Shop</t>
  </si>
  <si>
    <t>https://brickset.com/sets/6562-1</t>
  </si>
  <si>
    <t>https://images.brickset.com/sets/small/6562-1.jpg</t>
  </si>
  <si>
    <t>https://images.brickset.com/sets/images/6562-1.jpg</t>
  </si>
  <si>
    <t>6596-1</t>
  </si>
  <si>
    <t>Wave Master</t>
  </si>
  <si>
    <t>https://brickset.com/sets/6596-1</t>
  </si>
  <si>
    <t>https://images.brickset.com/sets/small/6596-1.jpg</t>
  </si>
  <si>
    <t>https://images.brickset.com/sets/images/6596-1.jpg</t>
  </si>
  <si>
    <t>6614-1</t>
  </si>
  <si>
    <t>Launch Evac 1</t>
  </si>
  <si>
    <t>https://brickset.com/sets/6614-1</t>
  </si>
  <si>
    <t>https://images.brickset.com/sets/small/6614-1.jpg</t>
  </si>
  <si>
    <t>https://images.brickset.com/sets/images/6614-1.jpg</t>
  </si>
  <si>
    <t>6639-1</t>
  </si>
  <si>
    <t>Raven Racer</t>
  </si>
  <si>
    <t>https://brickset.com/sets/6639-1</t>
  </si>
  <si>
    <t>https://images.brickset.com/sets/small/6639-1.jpg</t>
  </si>
  <si>
    <t>https://images.brickset.com/sets/images/6639-1.jpg</t>
  </si>
  <si>
    <t>6649-1</t>
  </si>
  <si>
    <t>https://brickset.com/sets/6649-1</t>
  </si>
  <si>
    <t>https://images.brickset.com/sets/small/6649-1.jpg</t>
  </si>
  <si>
    <t>https://images.brickset.com/sets/images/6649-1.jpg</t>
  </si>
  <si>
    <t>8210-1</t>
  </si>
  <si>
    <t>Nitro GTX bike</t>
  </si>
  <si>
    <t>https://brickset.com/sets/8210-1</t>
  </si>
  <si>
    <t>https://images.brickset.com/sets/small/8210-1.jpg</t>
  </si>
  <si>
    <t>https://images.brickset.com/sets/images/8210-1.jpg</t>
  </si>
  <si>
    <t>8225-1</t>
  </si>
  <si>
    <t>Road Rally V</t>
  </si>
  <si>
    <t>https://brickset.com/sets/8225-1</t>
  </si>
  <si>
    <t>https://images.brickset.com/sets/small/8225-1.jpg</t>
  </si>
  <si>
    <t>https://images.brickset.com/sets/images/8225-1.jpg</t>
  </si>
  <si>
    <t>8235-1</t>
  </si>
  <si>
    <t>https://brickset.com/sets/8235-1</t>
  </si>
  <si>
    <t>https://images.brickset.com/sets/small/8235-1.jpg</t>
  </si>
  <si>
    <t>https://images.brickset.com/sets/images/8235-1.jpg</t>
  </si>
  <si>
    <t>8280-1</t>
  </si>
  <si>
    <t>https://brickset.com/sets/8280-1</t>
  </si>
  <si>
    <t>https://images.brickset.com/sets/small/8280-1.jpg</t>
  </si>
  <si>
    <t>https://images.brickset.com/sets/images/8280-1.jpg</t>
  </si>
  <si>
    <t>8412-1</t>
  </si>
  <si>
    <t>Nighthawk</t>
  </si>
  <si>
    <t>https://brickset.com/sets/8412-1</t>
  </si>
  <si>
    <t>https://images.brickset.com/sets/small/8412-1.jpg</t>
  </si>
  <si>
    <t>https://images.brickset.com/sets/images/8412-1.jpg</t>
  </si>
  <si>
    <t>8422-1</t>
  </si>
  <si>
    <t>Circuit Shock Racer</t>
  </si>
  <si>
    <t>https://brickset.com/sets/8422-1</t>
  </si>
  <si>
    <t>https://images.brickset.com/sets/small/8422-1.jpg</t>
  </si>
  <si>
    <t>https://images.brickset.com/sets/images/8422-1.jpg</t>
  </si>
  <si>
    <t>8440-1</t>
  </si>
  <si>
    <t>Formula Flash</t>
  </si>
  <si>
    <t>https://brickset.com/sets/8440-1</t>
  </si>
  <si>
    <t>https://images.brickset.com/sets/small/8440-1.jpg</t>
  </si>
  <si>
    <t>https://images.brickset.com/sets/images/8440-1.jpg</t>
  </si>
  <si>
    <t>8460-1</t>
  </si>
  <si>
    <t>Pneumatic Crane Truck</t>
  </si>
  <si>
    <t>https://brickset.com/sets/8460-1</t>
  </si>
  <si>
    <t>https://images.brickset.com/sets/small/8460-1.jpg</t>
  </si>
  <si>
    <t>https://images.brickset.com/sets/images/8460-1.jpg</t>
  </si>
  <si>
    <t>8485-1</t>
  </si>
  <si>
    <t>Control Centre II</t>
  </si>
  <si>
    <t>https://brickset.com/sets/8485-1</t>
  </si>
  <si>
    <t>https://images.brickset.com/sets/small/8485-1.jpg</t>
  </si>
  <si>
    <t>https://images.brickset.com/sets/images/8485-1.jpg</t>
  </si>
  <si>
    <t>9170-1</t>
  </si>
  <si>
    <t>Community People Set</t>
  </si>
  <si>
    <t>18</t>
  </si>
  <si>
    <t>https://brickset.com/sets/9170-1</t>
  </si>
  <si>
    <t>https://images.brickset.com/sets/small/9170-1.jpg</t>
  </si>
  <si>
    <t>https://images.brickset.com/sets/images/9170-1.jpg</t>
  </si>
  <si>
    <t>9171-1</t>
  </si>
  <si>
    <t>World People</t>
  </si>
  <si>
    <t>https://brickset.com/sets/9171-1</t>
  </si>
  <si>
    <t>https://images.brickset.com/sets/small/9171-1.jpg</t>
  </si>
  <si>
    <t>https://images.brickset.com/sets/images/9171-1.jpg</t>
  </si>
  <si>
    <t>9180-1</t>
  </si>
  <si>
    <t>Medical Centre</t>
  </si>
  <si>
    <t>https://brickset.com/sets/9180-1</t>
  </si>
  <si>
    <t>9605-1</t>
  </si>
  <si>
    <t>4.5V Technic Resource Set</t>
  </si>
  <si>
    <t>https://brickset.com/sets/9605-1</t>
  </si>
  <si>
    <t>https://images.brickset.com/sets/small/9605-1.jpg</t>
  </si>
  <si>
    <t>https://images.brickset.com/sets/images/9605-1.jpg</t>
  </si>
  <si>
    <t>9609-1</t>
  </si>
  <si>
    <t>Technology Resource Set</t>
  </si>
  <si>
    <t>https://brickset.com/sets/9609-1</t>
  </si>
  <si>
    <t>https://images.brickset.com/sets/small/9609-1.jpg</t>
  </si>
  <si>
    <t>https://images.brickset.com/sets/images/9609-1.jpg</t>
  </si>
  <si>
    <t>9616-1</t>
  </si>
  <si>
    <t>Wheels and Axles Set</t>
  </si>
  <si>
    <t>https://brickset.com/sets/9616-1</t>
  </si>
  <si>
    <t>https://images.brickset.com/sets/small/9616-1.jpg</t>
  </si>
  <si>
    <t>https://images.brickset.com/sets/images/9616-1.jpg</t>
  </si>
  <si>
    <t>9652-1</t>
  </si>
  <si>
    <t>Fun Time Gears</t>
  </si>
  <si>
    <t>https://brickset.com/sets/9652-1</t>
  </si>
  <si>
    <t>https://images.brickset.com/sets/small/9652-1.jpg</t>
  </si>
  <si>
    <t>https://images.brickset.com/sets/images/9652-1.jpg</t>
  </si>
  <si>
    <t>9653-1</t>
  </si>
  <si>
    <t>Mechanical Toy Shop</t>
  </si>
  <si>
    <t>https://brickset.com/sets/9653-1</t>
  </si>
  <si>
    <t>9660-1</t>
  </si>
  <si>
    <t>Early Structures</t>
  </si>
  <si>
    <t>https://brickset.com/sets/9660-1</t>
  </si>
  <si>
    <t>https://images.brickset.com/sets/small/9660-1.jpg</t>
  </si>
  <si>
    <t>https://images.brickset.com/sets/images/9660-1.jpg</t>
  </si>
  <si>
    <t>9701-1</t>
  </si>
  <si>
    <t>Control Lab Building Set</t>
  </si>
  <si>
    <t>https://brickset.com/sets/9701-1</t>
  </si>
  <si>
    <t>https://images.brickset.com/sets/small/9701-1.jpg</t>
  </si>
  <si>
    <t>https://images.brickset.com/sets/images/9701-1.jpg</t>
  </si>
  <si>
    <t>9751-1</t>
  </si>
  <si>
    <t>Control Lab Serial Interface &amp; Adapter</t>
  </si>
  <si>
    <t>https://brickset.com/sets/9751-1</t>
  </si>
  <si>
    <t>https://images.brickset.com/sets/small/9751-1.jpg</t>
  </si>
  <si>
    <t>https://images.brickset.com/sets/images/9751-1.jpg</t>
  </si>
  <si>
    <t>9891-1</t>
  </si>
  <si>
    <t>Angle Sensor</t>
  </si>
  <si>
    <t>https://brickset.com/sets/9891-1</t>
  </si>
  <si>
    <t>https://images.brickset.com/sets/small/9891-1.jpg</t>
  </si>
  <si>
    <t>https://images.brickset.com/sets/images/9891-1.jpg</t>
  </si>
  <si>
    <t>9938-1</t>
  </si>
  <si>
    <t>Conveyor Belt Links</t>
  </si>
  <si>
    <t>https://brickset.com/sets/9938-1</t>
  </si>
  <si>
    <t>BONUS-1</t>
  </si>
  <si>
    <t>LEGO Festival Bonus Offer Pack</t>
  </si>
  <si>
    <t>https://brickset.com/sets/BONUS-1</t>
  </si>
  <si>
    <t>https://images.brickset.com/sets/small/BONUS-1.jpg</t>
  </si>
  <si>
    <t>https://images.brickset.com/sets/images/BONUS-1.jpg</t>
  </si>
  <si>
    <t>MM02JAN1995-1</t>
  </si>
  <si>
    <t>Mania Magazine January - February 1995</t>
  </si>
  <si>
    <t>https://brickset.com/sets/MM02JAN1995-1</t>
  </si>
  <si>
    <t>https://images.brickset.com/sets/small/MM02JAN1995-1.jpg</t>
  </si>
  <si>
    <t>https://images.brickset.com/sets/images/MM02JAN1995-1.jpg</t>
  </si>
  <si>
    <t>MM03MAR1995-1</t>
  </si>
  <si>
    <t>Mania Magazine March - April 1995</t>
  </si>
  <si>
    <t>https://brickset.com/sets/MM03MAR1995-1</t>
  </si>
  <si>
    <t>https://images.brickset.com/sets/small/MM03MAR1995-1.jpg</t>
  </si>
  <si>
    <t>https://images.brickset.com/sets/images/MM03MAR1995-1.jpg</t>
  </si>
  <si>
    <t>MM04MAY1995-1</t>
  </si>
  <si>
    <t>Mania Magazine May - June 1995</t>
  </si>
  <si>
    <t>https://brickset.com/sets/MM04MAY1995-1</t>
  </si>
  <si>
    <t>https://images.brickset.com/sets/small/MM04MAY1995-1.jpg</t>
  </si>
  <si>
    <t>https://images.brickset.com/sets/images/MM04MAY1995-1.jpg</t>
  </si>
  <si>
    <t>MM05JUL1995-1</t>
  </si>
  <si>
    <t>Mania Magazine July - August 1995</t>
  </si>
  <si>
    <t>https://brickset.com/sets/MM05JUL1995-1</t>
  </si>
  <si>
    <t>https://images.brickset.com/sets/small/MM05JUL1995-1.jpg</t>
  </si>
  <si>
    <t>https://images.brickset.com/sets/images/MM05JUL1995-1.jpg</t>
  </si>
  <si>
    <t>MM06SEP1995-1</t>
  </si>
  <si>
    <t>Mania Magazine September - October 1995</t>
  </si>
  <si>
    <t>https://brickset.com/sets/MM06SEP1995-1</t>
  </si>
  <si>
    <t>https://images.brickset.com/sets/small/MM06SEP1995-1.jpg</t>
  </si>
  <si>
    <t>https://images.brickset.com/sets/images/MM06SEP1995-1.jpg</t>
  </si>
  <si>
    <t>MM07NOV1995-1</t>
  </si>
  <si>
    <t>Mania Magazine November - December 1995</t>
  </si>
  <si>
    <t>https://brickset.com/sets/MM07NOV1995-1</t>
  </si>
  <si>
    <t>https://images.brickset.com/sets/small/MM07NOV1995-1.jpg</t>
  </si>
  <si>
    <t>https://images.brickset.com/sets/images/MM07NOV1995-1.jpg</t>
  </si>
  <si>
    <t>624-1</t>
  </si>
  <si>
    <t>Basic Motor, 9V</t>
  </si>
  <si>
    <t>https://brickset.com/sets/624-1</t>
  </si>
  <si>
    <t>https://images.brickset.com/sets/small/624-1.jpg</t>
  </si>
  <si>
    <t>https://images.brickset.com/sets/images/624-1.jpg</t>
  </si>
  <si>
    <t>626-1</t>
  </si>
  <si>
    <t>Building Plate, Green</t>
  </si>
  <si>
    <t>https://brickset.com/sets/626-1</t>
  </si>
  <si>
    <t>https://images.brickset.com/sets/small/626-1.jpg</t>
  </si>
  <si>
    <t>https://images.brickset.com/sets/images/626-1.jpg</t>
  </si>
  <si>
    <t>627-1</t>
  </si>
  <si>
    <t>Building Plate, Blue</t>
  </si>
  <si>
    <t>https://brickset.com/sets/627-1</t>
  </si>
  <si>
    <t>https://images.brickset.com/sets/small/627-1.jpg</t>
  </si>
  <si>
    <t>https://images.brickset.com/sets/images/627-1.jpg</t>
  </si>
  <si>
    <t>628-1</t>
  </si>
  <si>
    <t>X-Large Baseplate Grey</t>
  </si>
  <si>
    <t>https://brickset.com/sets/628-1</t>
  </si>
  <si>
    <t>https://images.brickset.com/sets/small/628-1.jpg</t>
  </si>
  <si>
    <t>https://images.brickset.com/sets/images/628-1.jpg</t>
  </si>
  <si>
    <t>629-1</t>
  </si>
  <si>
    <t>Three Building Plates</t>
  </si>
  <si>
    <t>https://brickset.com/sets/629-1</t>
  </si>
  <si>
    <t>https://images.brickset.com/sets/small/629-1.jpg</t>
  </si>
  <si>
    <t>https://images.brickset.com/sets/images/629-1.jpg</t>
  </si>
  <si>
    <t>630-1</t>
  </si>
  <si>
    <t>Brick Separator, Green</t>
  </si>
  <si>
    <t>https://brickset.com/sets/630-1</t>
  </si>
  <si>
    <t>https://images.brickset.com/sets/small/630-1.jpg</t>
  </si>
  <si>
    <t>https://images.brickset.com/sets/images/630-1.jpg</t>
  </si>
  <si>
    <t>631-1</t>
  </si>
  <si>
    <t>https://brickset.com/sets/631-1</t>
  </si>
  <si>
    <t>https://images.brickset.com/sets/small/631-1.jpg</t>
  </si>
  <si>
    <t>https://images.brickset.com/sets/images/631-1.jpg</t>
  </si>
  <si>
    <t>632-1</t>
  </si>
  <si>
    <t>https://brickset.com/sets/632-1</t>
  </si>
  <si>
    <t>https://images.brickset.com/sets/small/632-1.jpg</t>
  </si>
  <si>
    <t>https://images.brickset.com/sets/images/632-1.jpg</t>
  </si>
  <si>
    <t>633-1</t>
  </si>
  <si>
    <t>Roof Tiles</t>
  </si>
  <si>
    <t>https://brickset.com/sets/633-1</t>
  </si>
  <si>
    <t>https://images.brickset.com/sets/small/633-1.jpg</t>
  </si>
  <si>
    <t>https://images.brickset.com/sets/images/633-1.jpg</t>
  </si>
  <si>
    <t>634-1</t>
  </si>
  <si>
    <t>Extra Bricks in Red</t>
  </si>
  <si>
    <t>https://brickset.com/sets/634-1</t>
  </si>
  <si>
    <t>https://images.brickset.com/sets/small/634-1.jpg</t>
  </si>
  <si>
    <t>https://images.brickset.com/sets/images/634-1.jpg</t>
  </si>
  <si>
    <t>635-1</t>
  </si>
  <si>
    <t>Extra Bricks in White</t>
  </si>
  <si>
    <t>https://brickset.com/sets/635-1</t>
  </si>
  <si>
    <t>https://images.brickset.com/sets/small/635-1.jpg</t>
  </si>
  <si>
    <t>https://images.brickset.com/sets/images/635-1.jpg</t>
  </si>
  <si>
    <t>636-1</t>
  </si>
  <si>
    <t>Pull Back Motor, 3+</t>
  </si>
  <si>
    <t>https://brickset.com/sets/636-1</t>
  </si>
  <si>
    <t>637-1</t>
  </si>
  <si>
    <t>Play Table</t>
  </si>
  <si>
    <t>https://brickset.com/sets/637-1</t>
  </si>
  <si>
    <t>638-1</t>
  </si>
  <si>
    <t>Lots of Extra Basic Bricks, 3+</t>
  </si>
  <si>
    <t>https://brickset.com/sets/638-1</t>
  </si>
  <si>
    <t>https://images.brickset.com/sets/small/638-1.jpg</t>
  </si>
  <si>
    <t>https://images.brickset.com/sets/images/638-1.jpg</t>
  </si>
  <si>
    <t>639-1</t>
  </si>
  <si>
    <t>Lots of Extra Basic Bricks, 5+</t>
  </si>
  <si>
    <t>https://brickset.com/sets/639-1</t>
  </si>
  <si>
    <t>https://images.brickset.com/sets/small/639-1.jpg</t>
  </si>
  <si>
    <t>https://images.brickset.com/sets/images/639-1.jpg</t>
  </si>
  <si>
    <t>1129-3</t>
  </si>
  <si>
    <t>LEGO MANIA T-Shirt</t>
  </si>
  <si>
    <t>Clothing</t>
  </si>
  <si>
    <t>https://brickset.com/sets/1129-3</t>
  </si>
  <si>
    <t>1728-1</t>
  </si>
  <si>
    <t>Crystal Crawler</t>
  </si>
  <si>
    <t>https://brickset.com/sets/1728-1</t>
  </si>
  <si>
    <t>https://images.brickset.com/sets/small/1728-1.jpg</t>
  </si>
  <si>
    <t>https://images.brickset.com/sets/images/1728-1.jpg</t>
  </si>
  <si>
    <t>1737-1</t>
  </si>
  <si>
    <t>Scorpion Detector</t>
  </si>
  <si>
    <t>Exploriens</t>
  </si>
  <si>
    <t>https://brickset.com/sets/1737-1</t>
  </si>
  <si>
    <t>https://images.brickset.com/sets/small/1737-1.jpg</t>
  </si>
  <si>
    <t>https://images.brickset.com/sets/images/1737-1.jpg</t>
  </si>
  <si>
    <t>1747-1</t>
  </si>
  <si>
    <t>Treasure Surprise</t>
  </si>
  <si>
    <t>https://brickset.com/sets/1747-1</t>
  </si>
  <si>
    <t>https://images.brickset.com/sets/small/1747-1.jpg</t>
  </si>
  <si>
    <t>https://images.brickset.com/sets/images/1747-1.jpg</t>
  </si>
  <si>
    <t>1749-1</t>
  </si>
  <si>
    <t>Paravane</t>
  </si>
  <si>
    <t>https://brickset.com/sets/1749-1</t>
  </si>
  <si>
    <t>https://images.brickset.com/sets/small/1749-1.jpg</t>
  </si>
  <si>
    <t>https://images.brickset.com/sets/images/1749-1.jpg</t>
  </si>
  <si>
    <t>1751-1</t>
  </si>
  <si>
    <t>Small Bulk Bucket</t>
  </si>
  <si>
    <t>https://brickset.com/sets/1751-1</t>
  </si>
  <si>
    <t>1752-1</t>
  </si>
  <si>
    <t>Boat with Armor</t>
  </si>
  <si>
    <t>https://brickset.com/sets/1752-1</t>
  </si>
  <si>
    <t>https://images.brickset.com/sets/small/1752-1.jpg</t>
  </si>
  <si>
    <t>https://images.brickset.com/sets/images/1752-1.jpg</t>
  </si>
  <si>
    <t>1753-1</t>
  </si>
  <si>
    <t>https://brickset.com/sets/1753-1</t>
  </si>
  <si>
    <t>1754-1</t>
  </si>
  <si>
    <t>https://brickset.com/sets/1754-1</t>
  </si>
  <si>
    <t>1776-1</t>
  </si>
  <si>
    <t>Bonus Value Bucket</t>
  </si>
  <si>
    <t>https://brickset.com/sets/1776-1</t>
  </si>
  <si>
    <t>https://images.brickset.com/sets/small/1776-1.jpg</t>
  </si>
  <si>
    <t>https://images.brickset.com/sets/images/1776-1.jpg</t>
  </si>
  <si>
    <t>1777-1</t>
  </si>
  <si>
    <t>Plane</t>
  </si>
  <si>
    <t>https://brickset.com/sets/1777-1</t>
  </si>
  <si>
    <t>https://images.brickset.com/sets/small/1777-1.jpg</t>
  </si>
  <si>
    <t>https://images.brickset.com/sets/images/1777-1.jpg</t>
  </si>
  <si>
    <t>1778-1</t>
  </si>
  <si>
    <t>https://brickset.com/sets/1778-1</t>
  </si>
  <si>
    <t>https://images.brickset.com/sets/small/1778-1.jpg</t>
  </si>
  <si>
    <t>https://images.brickset.com/sets/images/1778-1.jpg</t>
  </si>
  <si>
    <t>1779-1</t>
  </si>
  <si>
    <t>https://brickset.com/sets/1779-1</t>
  </si>
  <si>
    <t>https://images.brickset.com/sets/small/1779-1.jpg</t>
  </si>
  <si>
    <t>https://images.brickset.com/sets/images/1779-1.jpg</t>
  </si>
  <si>
    <t>1784-1</t>
  </si>
  <si>
    <t>Animals Bulk Box</t>
  </si>
  <si>
    <t>https://brickset.com/sets/1784-1</t>
  </si>
  <si>
    <t>https://images.brickset.com/sets/small/1784-1.jpg</t>
  </si>
  <si>
    <t>https://images.brickset.com/sets/images/1784-1.jpg</t>
  </si>
  <si>
    <t>1796-1</t>
  </si>
  <si>
    <t>Freestyle Bucket</t>
  </si>
  <si>
    <t>https://brickset.com/sets/1796-1</t>
  </si>
  <si>
    <t>https://images.brickset.com/sets/small/1796-1.jpg</t>
  </si>
  <si>
    <t>https://images.brickset.com/sets/images/1796-1.jpg</t>
  </si>
  <si>
    <t>1797-1</t>
  </si>
  <si>
    <t>Bonus Bucket</t>
  </si>
  <si>
    <t>https://brickset.com/sets/1797-1</t>
  </si>
  <si>
    <t>https://images.brickset.com/sets/small/1797-1.jpg</t>
  </si>
  <si>
    <t>https://images.brickset.com/sets/images/1797-1.jpg</t>
  </si>
  <si>
    <t>1802-1</t>
  </si>
  <si>
    <t>Tidy Treasure</t>
  </si>
  <si>
    <t>https://brickset.com/sets/1802-1</t>
  </si>
  <si>
    <t>https://images.brickset.com/sets/small/1802-1.jpg</t>
  </si>
  <si>
    <t>https://images.brickset.com/sets/images/1802-1.jpg</t>
  </si>
  <si>
    <t>1804-1</t>
  </si>
  <si>
    <t>Crossbow Boat</t>
  </si>
  <si>
    <t>https://brickset.com/sets/1804-1</t>
  </si>
  <si>
    <t>https://images.brickset.com/sets/small/1804-1.jpg</t>
  </si>
  <si>
    <t>https://images.brickset.com/sets/images/1804-1.jpg</t>
  </si>
  <si>
    <t>1806-1</t>
  </si>
  <si>
    <t>Underwater Scooter</t>
  </si>
  <si>
    <t>https://brickset.com/sets/1806-1</t>
  </si>
  <si>
    <t>https://images.brickset.com/sets/small/1806-1.jpg</t>
  </si>
  <si>
    <t>https://images.brickset.com/sets/images/1806-1.jpg</t>
  </si>
  <si>
    <t>1808-1</t>
  </si>
  <si>
    <t>Light Aircraft and Ground Support</t>
  </si>
  <si>
    <t>https://brickset.com/sets/1808-1</t>
  </si>
  <si>
    <t>https://images.brickset.com/sets/small/1808-1.jpg</t>
  </si>
  <si>
    <t>https://images.brickset.com/sets/images/1808-1.jpg</t>
  </si>
  <si>
    <t>1809-1</t>
  </si>
  <si>
    <t>https://brickset.com/sets/1809-1</t>
  </si>
  <si>
    <t>https://images.brickset.com/sets/small/1809-1.jpg</t>
  </si>
  <si>
    <t>https://images.brickset.com/sets/images/1809-1.jpg</t>
  </si>
  <si>
    <t>1815-1</t>
  </si>
  <si>
    <t>Paradisa Lifeguard</t>
  </si>
  <si>
    <t>https://brickset.com/sets/1815-1</t>
  </si>
  <si>
    <t>https://images.brickset.com/sets/small/1815-1.jpg</t>
  </si>
  <si>
    <t>https://images.brickset.com/sets/images/1815-1.jpg</t>
  </si>
  <si>
    <t>1817-1</t>
  </si>
  <si>
    <t>Sea Plane with Hut and Boat</t>
  </si>
  <si>
    <t>https://brickset.com/sets/1817-1</t>
  </si>
  <si>
    <t>https://images.brickset.com/sets/small/1817-1.jpg</t>
  </si>
  <si>
    <t>https://images.brickset.com/sets/images/1817-1.jpg</t>
  </si>
  <si>
    <t>1818-1</t>
  </si>
  <si>
    <t>Aircraft and Ground Support Equipment and Vehicle.</t>
  </si>
  <si>
    <t>https://brickset.com/sets/1818-1</t>
  </si>
  <si>
    <t>https://images.brickset.com/sets/small/1818-1.jpg</t>
  </si>
  <si>
    <t>https://images.brickset.com/sets/images/1818-1.jpg</t>
  </si>
  <si>
    <t>1821-1</t>
  </si>
  <si>
    <t>Rally Racers</t>
  </si>
  <si>
    <t>https://brickset.com/sets/1821-1</t>
  </si>
  <si>
    <t>https://images.brickset.com/sets/small/1821-1.jpg</t>
  </si>
  <si>
    <t>https://images.brickset.com/sets/images/1821-1.jpg</t>
  </si>
  <si>
    <t>1823-1</t>
  </si>
  <si>
    <t>Yacht</t>
  </si>
  <si>
    <t>https://brickset.com/sets/1823-1</t>
  </si>
  <si>
    <t>https://images.brickset.com/sets/small/1823-1.jpg</t>
  </si>
  <si>
    <t>https://images.brickset.com/sets/images/1823-1.jpg</t>
  </si>
  <si>
    <t>1843-1</t>
  </si>
  <si>
    <t>Space/Castle value pack</t>
  </si>
  <si>
    <t>Bonus/Value pack</t>
  </si>
  <si>
    <t>https://brickset.com/sets/1843-1</t>
  </si>
  <si>
    <t>https://images.brickset.com/sets/small/1843-1.jpg</t>
  </si>
  <si>
    <t>https://images.brickset.com/sets/images/1843-1.jpg</t>
  </si>
  <si>
    <t>1843-2</t>
  </si>
  <si>
    <t>{Spacecraft}</t>
  </si>
  <si>
    <t>https://brickset.com/sets/1843-2</t>
  </si>
  <si>
    <t>https://images.brickset.com/sets/small/1843-2.jpg</t>
  </si>
  <si>
    <t>https://images.brickset.com/sets/images/1843-2.jpg</t>
  </si>
  <si>
    <t>1843-3</t>
  </si>
  <si>
    <t>{Catapult}</t>
  </si>
  <si>
    <t>https://brickset.com/sets/1843-3</t>
  </si>
  <si>
    <t>1846-1</t>
  </si>
  <si>
    <t>https://brickset.com/sets/1846-1</t>
  </si>
  <si>
    <t>https://images.brickset.com/sets/small/1846-1.jpg</t>
  </si>
  <si>
    <t>https://images.brickset.com/sets/images/1846-1.jpg</t>
  </si>
  <si>
    <t>1847-1</t>
  </si>
  <si>
    <t>https://brickset.com/sets/1847-1</t>
  </si>
  <si>
    <t>https://images.brickset.com/sets/small/1847-1.jpg</t>
  </si>
  <si>
    <t>https://images.brickset.com/sets/images/1847-1.jpg</t>
  </si>
  <si>
    <t>1853-1</t>
  </si>
  <si>
    <t>Hypno Cruiser</t>
  </si>
  <si>
    <t>Time Cruisers</t>
  </si>
  <si>
    <t>https://brickset.com/sets/1853-1</t>
  </si>
  <si>
    <t>https://images.brickset.com/sets/small/1853-1.jpg</t>
  </si>
  <si>
    <t>https://images.brickset.com/sets/images/1853-1.jpg</t>
  </si>
  <si>
    <t>1854-1</t>
  </si>
  <si>
    <t>House with Roof-Windows</t>
  </si>
  <si>
    <t>https://brickset.com/sets/1854-1</t>
  </si>
  <si>
    <t>https://images.brickset.com/sets/small/1854-1.jpg</t>
  </si>
  <si>
    <t>https://images.brickset.com/sets/images/1854-1.jpg</t>
  </si>
  <si>
    <t>1856-1</t>
  </si>
  <si>
    <t>Water Park Tub</t>
  </si>
  <si>
    <t>https://brickset.com/sets/1856-1</t>
  </si>
  <si>
    <t>1857-1</t>
  </si>
  <si>
    <t>Super Value Brick Pack</t>
  </si>
  <si>
    <t>https://brickset.com/sets/1857-1</t>
  </si>
  <si>
    <t>https://images.brickset.com/sets/small/1857-1.jpg</t>
  </si>
  <si>
    <t>https://images.brickset.com/sets/images/1857-1.jpg</t>
  </si>
  <si>
    <t>1858-1</t>
  </si>
  <si>
    <t>Droid Scout</t>
  </si>
  <si>
    <t>https://brickset.com/sets/1858-1</t>
  </si>
  <si>
    <t>https://images.brickset.com/sets/small/1858-1.jpg</t>
  </si>
  <si>
    <t>https://images.brickset.com/sets/images/1858-1.jpg</t>
  </si>
  <si>
    <t>1859-1</t>
  </si>
  <si>
    <t>https://brickset.com/sets/1859-1</t>
  </si>
  <si>
    <t>https://images.brickset.com/sets/small/1859-1.jpg</t>
  </si>
  <si>
    <t>https://images.brickset.com/sets/images/1859-1.jpg</t>
  </si>
  <si>
    <t>1861-1</t>
  </si>
  <si>
    <t>Box of Bricks</t>
  </si>
  <si>
    <t>https://brickset.com/sets/1861-1</t>
  </si>
  <si>
    <t>https://images.brickset.com/sets/small/1861-1.jpg</t>
  </si>
  <si>
    <t>https://images.brickset.com/sets/images/1861-1.jpg</t>
  </si>
  <si>
    <t>1866-1</t>
  </si>
  <si>
    <t>Stack-n-Learn Sampler</t>
  </si>
  <si>
    <t>https://brickset.com/sets/1866-1</t>
  </si>
  <si>
    <t>1868-1</t>
  </si>
  <si>
    <t>Freestyle Box</t>
  </si>
  <si>
    <t>https://brickset.com/sets/1868-1</t>
  </si>
  <si>
    <t>1869-1</t>
  </si>
  <si>
    <t>South African Flag</t>
  </si>
  <si>
    <t>https://brickset.com/sets/1869-1</t>
  </si>
  <si>
    <t>https://images.brickset.com/sets/small/1869-1.jpg</t>
  </si>
  <si>
    <t>https://images.brickset.com/sets/images/1869-1.jpg</t>
  </si>
  <si>
    <t>2004-1</t>
  </si>
  <si>
    <t>Jumbo Building Tub</t>
  </si>
  <si>
    <t>https://brickset.com/sets/2004-1</t>
  </si>
  <si>
    <t>2005-1</t>
  </si>
  <si>
    <t>Duplo Primo</t>
  </si>
  <si>
    <t>https://brickset.com/sets/2005-1</t>
  </si>
  <si>
    <t>2006-1</t>
  </si>
  <si>
    <t>Primo Box</t>
  </si>
  <si>
    <t>https://brickset.com/sets/2006-1</t>
  </si>
  <si>
    <t>2078-1</t>
  </si>
  <si>
    <t>Starter Box</t>
  </si>
  <si>
    <t>https://brickset.com/sets/2078-1</t>
  </si>
  <si>
    <t>2091-1</t>
  </si>
  <si>
    <t>Primo Tumbler</t>
  </si>
  <si>
    <t>https://brickset.com/sets/2091-1</t>
  </si>
  <si>
    <t>https://images.brickset.com/sets/small/2091-1.jpg</t>
  </si>
  <si>
    <t>https://images.brickset.com/sets/images/2091-1.jpg</t>
  </si>
  <si>
    <t>2092-1</t>
  </si>
  <si>
    <t>Primo Cannister</t>
  </si>
  <si>
    <t>https://brickset.com/sets/2092-1</t>
  </si>
  <si>
    <t>2100-1</t>
  </si>
  <si>
    <t>Souvenir Box</t>
  </si>
  <si>
    <t>https://brickset.com/sets/2100-1</t>
  </si>
  <si>
    <t>https://images.brickset.com/sets/small/2100-1.jpg</t>
  </si>
  <si>
    <t>https://images.brickset.com/sets/images/2100-1.jpg</t>
  </si>
  <si>
    <t>2119-1</t>
  </si>
  <si>
    <t>https://brickset.com/sets/2119-1</t>
  </si>
  <si>
    <t>2120-1</t>
  </si>
  <si>
    <t>https://brickset.com/sets/2120-1</t>
  </si>
  <si>
    <t>2140-1</t>
  </si>
  <si>
    <t>Roadside Recovery Van and Tow Truck</t>
  </si>
  <si>
    <t>https://brickset.com/sets/2140-1</t>
  </si>
  <si>
    <t>https://images.brickset.com/sets/small/2140-1.jpg</t>
  </si>
  <si>
    <t>https://images.brickset.com/sets/images/2140-1.jpg</t>
  </si>
  <si>
    <t>2146-1</t>
  </si>
  <si>
    <t>Sort and Store Suitcase</t>
  </si>
  <si>
    <t>https://brickset.com/sets/2146-1</t>
  </si>
  <si>
    <t>https://images.brickset.com/sets/small/2146-1.jpg</t>
  </si>
  <si>
    <t>https://images.brickset.com/sets/images/2146-1.jpg</t>
  </si>
  <si>
    <t>2150-1</t>
  </si>
  <si>
    <t>https://brickset.com/sets/2150-1</t>
  </si>
  <si>
    <t>https://images.brickset.com/sets/small/2150-1.jpg</t>
  </si>
  <si>
    <t>https://images.brickset.com/sets/images/2150-1.jpg</t>
  </si>
  <si>
    <t>2220-1</t>
  </si>
  <si>
    <t>Build 'n' Play Fire Theme</t>
  </si>
  <si>
    <t>https://brickset.com/sets/2220-1</t>
  </si>
  <si>
    <t>2221-1</t>
  </si>
  <si>
    <t>Build 'n' Play Circus Theme</t>
  </si>
  <si>
    <t>https://brickset.com/sets/2221-1</t>
  </si>
  <si>
    <t>2321-1</t>
  </si>
  <si>
    <t>Happy Birthday Building Set</t>
  </si>
  <si>
    <t>https://brickset.com/sets/2321-1</t>
  </si>
  <si>
    <t>2339-1</t>
  </si>
  <si>
    <t>https://brickset.com/sets/2339-1</t>
  </si>
  <si>
    <t>2346-1</t>
  </si>
  <si>
    <t>Train Oval Suitcase</t>
  </si>
  <si>
    <t>https://brickset.com/sets/2346-1</t>
  </si>
  <si>
    <t>https://images.brickset.com/sets/small/2346-1.jpg</t>
  </si>
  <si>
    <t>https://images.brickset.com/sets/images/2346-1.jpg</t>
  </si>
  <si>
    <t>2349-1</t>
  </si>
  <si>
    <t>Basic Storage Unit</t>
  </si>
  <si>
    <t>https://brickset.com/sets/2349-1</t>
  </si>
  <si>
    <t>2356-1</t>
  </si>
  <si>
    <t>Duplo Jumbo Tub</t>
  </si>
  <si>
    <t>https://brickset.com/sets/2356-1</t>
  </si>
  <si>
    <t>https://images.brickset.com/sets/small/2356-1.jpg</t>
  </si>
  <si>
    <t>https://images.brickset.com/sets/images/2356-1.jpg</t>
  </si>
  <si>
    <t>2673-1</t>
  </si>
  <si>
    <t>Motorcycle Patrol</t>
  </si>
  <si>
    <t>https://brickset.com/sets/2673-1</t>
  </si>
  <si>
    <t>https://images.brickset.com/sets/small/2673-1.jpg</t>
  </si>
  <si>
    <t>https://images.brickset.com/sets/images/2673-1.jpg</t>
  </si>
  <si>
    <t>2674-1</t>
  </si>
  <si>
    <t>Racing Team</t>
  </si>
  <si>
    <t>https://brickset.com/sets/2674-1</t>
  </si>
  <si>
    <t>https://images.brickset.com/sets/small/2674-1.jpg</t>
  </si>
  <si>
    <t>https://images.brickset.com/sets/images/2674-1.jpg</t>
  </si>
  <si>
    <t>2683-1</t>
  </si>
  <si>
    <t>https://brickset.com/sets/2683-1</t>
  </si>
  <si>
    <t>https://images.brickset.com/sets/small/2683-1.jpg</t>
  </si>
  <si>
    <t>https://images.brickset.com/sets/images/2683-1.jpg</t>
  </si>
  <si>
    <t>2685-1</t>
  </si>
  <si>
    <t>https://brickset.com/sets/2685-1</t>
  </si>
  <si>
    <t>2694-1</t>
  </si>
  <si>
    <t>Play Farm</t>
  </si>
  <si>
    <t>https://brickset.com/sets/2694-1</t>
  </si>
  <si>
    <t>2695-1</t>
  </si>
  <si>
    <t>Pony Carriage</t>
  </si>
  <si>
    <t>https://brickset.com/sets/2695-1</t>
  </si>
  <si>
    <t>https://images.brickset.com/sets/small/2695-1.jpg</t>
  </si>
  <si>
    <t>https://images.brickset.com/sets/images/2695-1.jpg</t>
  </si>
  <si>
    <t>2696-1</t>
  </si>
  <si>
    <t>https://brickset.com/sets/2696-1</t>
  </si>
  <si>
    <t>https://images.brickset.com/sets/small/2696-1.jpg</t>
  </si>
  <si>
    <t>https://images.brickset.com/sets/images/2696-1.jpg</t>
  </si>
  <si>
    <t>2697-1</t>
  </si>
  <si>
    <t>https://brickset.com/sets/2697-1</t>
  </si>
  <si>
    <t>https://images.brickset.com/sets/small/2697-1.jpg</t>
  </si>
  <si>
    <t>https://images.brickset.com/sets/images/2697-1.jpg</t>
  </si>
  <si>
    <t>2698-1</t>
  </si>
  <si>
    <t>https://brickset.com/sets/2698-1</t>
  </si>
  <si>
    <t>https://images.brickset.com/sets/small/2698-1.jpg</t>
  </si>
  <si>
    <t>https://images.brickset.com/sets/images/2698-1.jpg</t>
  </si>
  <si>
    <t>2699-1</t>
  </si>
  <si>
    <t>The DUPLO Farm</t>
  </si>
  <si>
    <t>https://brickset.com/sets/2699-1</t>
  </si>
  <si>
    <t>2731-1</t>
  </si>
  <si>
    <t>https://brickset.com/sets/2731-1</t>
  </si>
  <si>
    <t>https://images.brickset.com/sets/small/2731-1.jpg</t>
  </si>
  <si>
    <t>https://images.brickset.com/sets/images/2731-1.jpg</t>
  </si>
  <si>
    <t>2739-1</t>
  </si>
  <si>
    <t>Tip Wagon</t>
  </si>
  <si>
    <t>https://brickset.com/sets/2739-1</t>
  </si>
  <si>
    <t>https://images.brickset.com/sets/small/2739-1.jpg</t>
  </si>
  <si>
    <t>https://images.brickset.com/sets/images/2739-1.jpg</t>
  </si>
  <si>
    <t>2741-1</t>
  </si>
  <si>
    <t>Electric Train Starter Set</t>
  </si>
  <si>
    <t>https://brickset.com/sets/2741-1</t>
  </si>
  <si>
    <t>https://images.brickset.com/sets/small/2741-1.jpg</t>
  </si>
  <si>
    <t>https://images.brickset.com/sets/images/2741-1.jpg</t>
  </si>
  <si>
    <t>2745-1</t>
  </si>
  <si>
    <t>Deluxe Electric Train Set</t>
  </si>
  <si>
    <t>https://brickset.com/sets/2745-1</t>
  </si>
  <si>
    <t>https://images.brickset.com/sets/small/2745-1.jpg</t>
  </si>
  <si>
    <t>https://images.brickset.com/sets/images/2745-1.jpg</t>
  </si>
  <si>
    <t>2781-1</t>
  </si>
  <si>
    <t>https://brickset.com/sets/2781-1</t>
  </si>
  <si>
    <t>2791-1</t>
  </si>
  <si>
    <t>https://brickset.com/sets/2791-1</t>
  </si>
  <si>
    <t>2917-1</t>
  </si>
  <si>
    <t>https://brickset.com/sets/2917-1</t>
  </si>
  <si>
    <t>https://images.brickset.com/sets/small/2917-1.jpg</t>
  </si>
  <si>
    <t>https://images.brickset.com/sets/images/2917-1.jpg</t>
  </si>
  <si>
    <t>2935-1</t>
  </si>
  <si>
    <t>https://brickset.com/sets/2935-1</t>
  </si>
  <si>
    <t>https://images.brickset.com/sets/small/2935-1.jpg</t>
  </si>
  <si>
    <t>https://images.brickset.com/sets/images/2935-1.jpg</t>
  </si>
  <si>
    <t>4002-1</t>
  </si>
  <si>
    <t>Riptide Racer</t>
  </si>
  <si>
    <t>https://brickset.com/sets/4002-1</t>
  </si>
  <si>
    <t>https://images.brickset.com/sets/small/4002-1.jpg</t>
  </si>
  <si>
    <t>https://images.brickset.com/sets/images/4002-1.jpg</t>
  </si>
  <si>
    <t>4012-1</t>
  </si>
  <si>
    <t>Wave Cops</t>
  </si>
  <si>
    <t>https://brickset.com/sets/4012-1</t>
  </si>
  <si>
    <t>https://images.brickset.com/sets/small/4012-1.jpg</t>
  </si>
  <si>
    <t>https://images.brickset.com/sets/images/4012-1.jpg</t>
  </si>
  <si>
    <t>4022-1</t>
  </si>
  <si>
    <t>C26 Sea Cutter</t>
  </si>
  <si>
    <t>https://brickset.com/sets/4022-1</t>
  </si>
  <si>
    <t>https://images.brickset.com/sets/small/4022-1.jpg</t>
  </si>
  <si>
    <t>https://images.brickset.com/sets/images/4022-1.jpg</t>
  </si>
  <si>
    <t>4135-1</t>
  </si>
  <si>
    <t>Freestyle Canister, 3+</t>
  </si>
  <si>
    <t>https://brickset.com/sets/4135-1</t>
  </si>
  <si>
    <t>https://images.brickset.com/sets/small/4135-1.jpg</t>
  </si>
  <si>
    <t>https://images.brickset.com/sets/images/4135-1.jpg</t>
  </si>
  <si>
    <t>4147-1</t>
  </si>
  <si>
    <t>Freestyle Canister, 4+</t>
  </si>
  <si>
    <t>https://brickset.com/sets/4147-1</t>
  </si>
  <si>
    <t>https://images.brickset.com/sets/small/4147-1.jpg</t>
  </si>
  <si>
    <t>https://images.brickset.com/sets/images/4147-1.jpg</t>
  </si>
  <si>
    <t>4532-1</t>
  </si>
  <si>
    <t>https://brickset.com/sets/4532-1</t>
  </si>
  <si>
    <t>https://images.brickset.com/sets/small/4532-1.jpg</t>
  </si>
  <si>
    <t>https://images.brickset.com/sets/images/4532-1.jpg</t>
  </si>
  <si>
    <t>4559-1</t>
  </si>
  <si>
    <t>Cargo Railway</t>
  </si>
  <si>
    <t>https://brickset.com/sets/4559-1</t>
  </si>
  <si>
    <t>https://images.brickset.com/sets/small/4559-1.jpg</t>
  </si>
  <si>
    <t>https://images.brickset.com/sets/images/4559-1.jpg</t>
  </si>
  <si>
    <t>4565-1</t>
  </si>
  <si>
    <t>Freight and Crane Railway</t>
  </si>
  <si>
    <t>https://brickset.com/sets/4565-1</t>
  </si>
  <si>
    <t>https://images.brickset.com/sets/small/4565-1.jpg</t>
  </si>
  <si>
    <t>https://images.brickset.com/sets/images/4565-1.jpg</t>
  </si>
  <si>
    <t>5027-1</t>
  </si>
  <si>
    <t>Duplo Start / Stop Rail Plus Straight Rail</t>
  </si>
  <si>
    <t>https://brickset.com/sets/5027-1</t>
  </si>
  <si>
    <t>https://images.brickset.com/sets/small/5027-1.jpg</t>
  </si>
  <si>
    <t>https://images.brickset.com/sets/images/5027-1.jpg</t>
  </si>
  <si>
    <t>5028-1</t>
  </si>
  <si>
    <t>Duplo Primo Plate 4 x 4 Blue</t>
  </si>
  <si>
    <t>https://brickset.com/sets/5028-1</t>
  </si>
  <si>
    <t>https://images.brickset.com/sets/small/5028-1.jpg</t>
  </si>
  <si>
    <t>https://images.brickset.com/sets/images/5028-1.jpg</t>
  </si>
  <si>
    <t>5029-1</t>
  </si>
  <si>
    <t>Duplo Family, Caucasian</t>
  </si>
  <si>
    <t>https://brickset.com/sets/5029-1</t>
  </si>
  <si>
    <t>https://images.brickset.com/sets/small/5029-1.jpg</t>
  </si>
  <si>
    <t>https://images.brickset.com/sets/images/5029-1.jpg</t>
  </si>
  <si>
    <t>5087-1</t>
  </si>
  <si>
    <t>Duplo Toolo Wrench</t>
  </si>
  <si>
    <t>https://brickset.com/sets/5087-1</t>
  </si>
  <si>
    <t>https://images.brickset.com/sets/small/5087-1.jpg</t>
  </si>
  <si>
    <t>https://images.brickset.com/sets/images/5087-1.jpg</t>
  </si>
  <si>
    <t>5089-1</t>
  </si>
  <si>
    <t>Duplo Family, African American</t>
  </si>
  <si>
    <t>https://brickset.com/sets/5089-1</t>
  </si>
  <si>
    <t>https://images.brickset.com/sets/small/5089-1.jpg</t>
  </si>
  <si>
    <t>https://images.brickset.com/sets/images/5089-1.jpg</t>
  </si>
  <si>
    <t>5090-1</t>
  </si>
  <si>
    <t>Duplo Family, Asian</t>
  </si>
  <si>
    <t>https://brickset.com/sets/5090-1</t>
  </si>
  <si>
    <t>https://images.brickset.com/sets/small/5090-1.jpg</t>
  </si>
  <si>
    <t>https://images.brickset.com/sets/images/5090-1.jpg</t>
  </si>
  <si>
    <t>5091-1</t>
  </si>
  <si>
    <t>Duplo Family, Hispanic</t>
  </si>
  <si>
    <t>https://brickset.com/sets/5091-1</t>
  </si>
  <si>
    <t>https://images.brickset.com/sets/small/5091-1.jpg</t>
  </si>
  <si>
    <t>https://images.brickset.com/sets/images/5091-1.jpg</t>
  </si>
  <si>
    <t>5110-2</t>
  </si>
  <si>
    <t>Pneumatic Value Pack</t>
  </si>
  <si>
    <t>https://brickset.com/sets/5110-2</t>
  </si>
  <si>
    <t>5128-1</t>
  </si>
  <si>
    <t>Transparent Plates, Bricks, Toolholders</t>
  </si>
  <si>
    <t>https://brickset.com/sets/5128-1</t>
  </si>
  <si>
    <t>https://images.brickset.com/sets/small/5128-1.jpg</t>
  </si>
  <si>
    <t>https://images.brickset.com/sets/images/5128-1.jpg</t>
  </si>
  <si>
    <t>5129-1</t>
  </si>
  <si>
    <t>Space Accessories (Exploriens)</t>
  </si>
  <si>
    <t>https://brickset.com/sets/5129-1</t>
  </si>
  <si>
    <t>https://images.brickset.com/sets/small/5129-1.jpg</t>
  </si>
  <si>
    <t>https://images.brickset.com/sets/images/5129-1.jpg</t>
  </si>
  <si>
    <t>5130-1</t>
  </si>
  <si>
    <t>Windows, Seats, Steering Wheels</t>
  </si>
  <si>
    <t>https://brickset.com/sets/5130-1</t>
  </si>
  <si>
    <t>https://images.brickset.com/sets/small/5130-1.jpg</t>
  </si>
  <si>
    <t>https://images.brickset.com/sets/images/5130-1.jpg</t>
  </si>
  <si>
    <t>5131-1</t>
  </si>
  <si>
    <t>Hinges, Couplings, Turntables</t>
  </si>
  <si>
    <t>https://brickset.com/sets/5131-1</t>
  </si>
  <si>
    <t>https://images.brickset.com/sets/small/5131-1.jpg</t>
  </si>
  <si>
    <t>https://images.brickset.com/sets/images/5131-1.jpg</t>
  </si>
  <si>
    <t>5133-1</t>
  </si>
  <si>
    <t>https://brickset.com/sets/5133-1</t>
  </si>
  <si>
    <t>https://images.brickset.com/sets/small/5133-1.jpg</t>
  </si>
  <si>
    <t>https://images.brickset.com/sets/images/5133-1.jpg</t>
  </si>
  <si>
    <t>5140-1</t>
  </si>
  <si>
    <t>Basic Bricks Red</t>
  </si>
  <si>
    <t>https://brickset.com/sets/5140-1</t>
  </si>
  <si>
    <t>https://images.brickset.com/sets/small/5140-1.jpg</t>
  </si>
  <si>
    <t>https://images.brickset.com/sets/images/5140-1.jpg</t>
  </si>
  <si>
    <t>5141-1</t>
  </si>
  <si>
    <t>Basic Bricks Blue</t>
  </si>
  <si>
    <t>https://brickset.com/sets/5141-1</t>
  </si>
  <si>
    <t>https://images.brickset.com/sets/small/5141-1.jpg</t>
  </si>
  <si>
    <t>https://images.brickset.com/sets/images/5141-1.jpg</t>
  </si>
  <si>
    <t>5142-1</t>
  </si>
  <si>
    <t>Basic Bricks White</t>
  </si>
  <si>
    <t>https://brickset.com/sets/5142-1</t>
  </si>
  <si>
    <t>https://images.brickset.com/sets/small/5142-1.jpg</t>
  </si>
  <si>
    <t>https://images.brickset.com/sets/images/5142-1.jpg</t>
  </si>
  <si>
    <t>5143-1</t>
  </si>
  <si>
    <t>Basic Bricks Yellow</t>
  </si>
  <si>
    <t>https://brickset.com/sets/5143-1</t>
  </si>
  <si>
    <t>https://images.brickset.com/sets/small/5143-1.jpg</t>
  </si>
  <si>
    <t>https://images.brickset.com/sets/images/5143-1.jpg</t>
  </si>
  <si>
    <t>5144-1</t>
  </si>
  <si>
    <t>Basic Bricks Black</t>
  </si>
  <si>
    <t>https://brickset.com/sets/5144-1</t>
  </si>
  <si>
    <t>https://images.brickset.com/sets/small/5144-1.jpg</t>
  </si>
  <si>
    <t>https://images.brickset.com/sets/images/5144-1.jpg</t>
  </si>
  <si>
    <t>5145-1</t>
  </si>
  <si>
    <t>Basic Bricks Grey</t>
  </si>
  <si>
    <t>https://brickset.com/sets/5145-1</t>
  </si>
  <si>
    <t>https://images.brickset.com/sets/small/5145-1.jpg</t>
  </si>
  <si>
    <t>https://images.brickset.com/sets/images/5145-1.jpg</t>
  </si>
  <si>
    <t>5146-1</t>
  </si>
  <si>
    <t>Plates Assorted Blue</t>
  </si>
  <si>
    <t>https://brickset.com/sets/5146-1</t>
  </si>
  <si>
    <t>5147-1</t>
  </si>
  <si>
    <t>Plates Assorted Red</t>
  </si>
  <si>
    <t>https://brickset.com/sets/5147-1</t>
  </si>
  <si>
    <t>5149-1</t>
  </si>
  <si>
    <t>https://brickset.com/sets/5149-1</t>
  </si>
  <si>
    <t>https://images.brickset.com/sets/small/5149-1.jpg</t>
  </si>
  <si>
    <t>https://images.brickset.com/sets/images/5149-1.jpg</t>
  </si>
  <si>
    <t>5151-1</t>
  </si>
  <si>
    <t>Roof Bricks Steep 45 Degrees Red</t>
  </si>
  <si>
    <t>https://brickset.com/sets/5151-1</t>
  </si>
  <si>
    <t>https://images.brickset.com/sets/small/5151-1.jpg</t>
  </si>
  <si>
    <t>https://images.brickset.com/sets/images/5151-1.jpg</t>
  </si>
  <si>
    <t>5152-1</t>
  </si>
  <si>
    <t>Roof Bricks Shallow 25 Degrees Red</t>
  </si>
  <si>
    <t>https://brickset.com/sets/5152-1</t>
  </si>
  <si>
    <t>https://images.brickset.com/sets/small/5152-1.jpg</t>
  </si>
  <si>
    <t>https://images.brickset.com/sets/images/5152-1.jpg</t>
  </si>
  <si>
    <t>5289-1</t>
  </si>
  <si>
    <t>https://brickset.com/sets/5289-1</t>
  </si>
  <si>
    <t>https://images.brickset.com/sets/small/5289-1.jpg</t>
  </si>
  <si>
    <t>https://images.brickset.com/sets/images/5289-1.jpg</t>
  </si>
  <si>
    <t>5290-1</t>
  </si>
  <si>
    <t>Plates, Gear Racks</t>
  </si>
  <si>
    <t>https://brickset.com/sets/5290-1</t>
  </si>
  <si>
    <t>https://images.brickset.com/sets/small/5290-1.jpg</t>
  </si>
  <si>
    <t>https://images.brickset.com/sets/images/5290-1.jpg</t>
  </si>
  <si>
    <t>5291-1</t>
  </si>
  <si>
    <t>Lift-Arms, Triangles</t>
  </si>
  <si>
    <t>https://brickset.com/sets/5291-1</t>
  </si>
  <si>
    <t>https://images.brickset.com/sets/small/5291-1.jpg</t>
  </si>
  <si>
    <t>https://images.brickset.com/sets/images/5291-1.jpg</t>
  </si>
  <si>
    <t>5292-1</t>
  </si>
  <si>
    <t>Technic Suitcase</t>
  </si>
  <si>
    <t>https://brickset.com/sets/5292-1</t>
  </si>
  <si>
    <t>https://images.brickset.com/sets/small/5292-1.jpg</t>
  </si>
  <si>
    <t>https://images.brickset.com/sets/images/5292-1.jpg</t>
  </si>
  <si>
    <t>5293-1</t>
  </si>
  <si>
    <t>Battery Box - Basic and Technic</t>
  </si>
  <si>
    <t>https://brickset.com/sets/5293-1</t>
  </si>
  <si>
    <t>https://images.brickset.com/sets/small/5293-1.jpg</t>
  </si>
  <si>
    <t>https://images.brickset.com/sets/images/5293-1.jpg</t>
  </si>
  <si>
    <t>5309-1</t>
  </si>
  <si>
    <t>Wagon Plate Red 6 x 28</t>
  </si>
  <si>
    <t>https://brickset.com/sets/5309-1</t>
  </si>
  <si>
    <t>https://images.brickset.com/sets/small/5309-1.jpg</t>
  </si>
  <si>
    <t>https://images.brickset.com/sets/images/5309-1.jpg</t>
  </si>
  <si>
    <t>5310-1</t>
  </si>
  <si>
    <t>Light Brick Conductor (9V)</t>
  </si>
  <si>
    <t>https://brickset.com/sets/5310-1</t>
  </si>
  <si>
    <t>https://images.brickset.com/sets/small/5310-1.jpg</t>
  </si>
  <si>
    <t>https://images.brickset.com/sets/images/5310-1.jpg</t>
  </si>
  <si>
    <t>5311-1</t>
  </si>
  <si>
    <t>Two 2 x 2 Plates with Wire, 25.6 cm</t>
  </si>
  <si>
    <t>https://brickset.com/sets/5311-1</t>
  </si>
  <si>
    <t>https://images.brickset.com/sets/small/5311-1.jpg</t>
  </si>
  <si>
    <t>https://images.brickset.com/sets/images/5311-1.jpg</t>
  </si>
  <si>
    <t>5395-1</t>
  </si>
  <si>
    <t>Belville Hospital Accessories</t>
  </si>
  <si>
    <t>https://brickset.com/sets/5395-1</t>
  </si>
  <si>
    <t>https://images.brickset.com/sets/small/5395-1.jpg</t>
  </si>
  <si>
    <t>https://images.brickset.com/sets/images/5395-1.jpg</t>
  </si>
  <si>
    <t>5396-1</t>
  </si>
  <si>
    <t>https://brickset.com/sets/5396-1</t>
  </si>
  <si>
    <t>https://images.brickset.com/sets/small/5396-1.jpg</t>
  </si>
  <si>
    <t>https://images.brickset.com/sets/images/5396-1.jpg</t>
  </si>
  <si>
    <t>5397-1</t>
  </si>
  <si>
    <t>Magnet and Magnet Holder</t>
  </si>
  <si>
    <t>https://brickset.com/sets/5397-1</t>
  </si>
  <si>
    <t>https://images.brickset.com/sets/small/5397-1.jpg</t>
  </si>
  <si>
    <t>https://images.brickset.com/sets/images/5397-1.jpg</t>
  </si>
  <si>
    <t>5398-1</t>
  </si>
  <si>
    <t>https://brickset.com/sets/5398-1</t>
  </si>
  <si>
    <t>https://images.brickset.com/sets/small/5398-1.jpg</t>
  </si>
  <si>
    <t>https://images.brickset.com/sets/images/5398-1.jpg</t>
  </si>
  <si>
    <t>5571-1</t>
  </si>
  <si>
    <t>Giant Truck</t>
  </si>
  <si>
    <t>https://brickset.com/sets/5571-1</t>
  </si>
  <si>
    <t>https://images.brickset.com/sets/small/5571-1.jpg</t>
  </si>
  <si>
    <t>https://images.brickset.com/sets/images/5571-1.jpg</t>
  </si>
  <si>
    <t>5820-1</t>
  </si>
  <si>
    <t>Belville Garden Fun</t>
  </si>
  <si>
    <t>https://brickset.com/sets/5820-1</t>
  </si>
  <si>
    <t>https://images.brickset.com/sets/small/5820-1.jpg</t>
  </si>
  <si>
    <t>https://images.brickset.com/sets/images/5820-1.jpg</t>
  </si>
  <si>
    <t>5835-1</t>
  </si>
  <si>
    <t>Belville Dance Studio</t>
  </si>
  <si>
    <t>https://brickset.com/sets/5835-1</t>
  </si>
  <si>
    <t>https://images.brickset.com/sets/small/5835-1.jpg</t>
  </si>
  <si>
    <t>https://images.brickset.com/sets/images/5835-1.jpg</t>
  </si>
  <si>
    <t>5875-1</t>
  </si>
  <si>
    <t>Belville Hospital Ward</t>
  </si>
  <si>
    <t>https://brickset.com/sets/5875-1</t>
  </si>
  <si>
    <t>https://images.brickset.com/sets/small/5875-1.jpg</t>
  </si>
  <si>
    <t>https://images.brickset.com/sets/images/5875-1.jpg</t>
  </si>
  <si>
    <t>5876-1</t>
  </si>
  <si>
    <t>https://brickset.com/sets/5876-1</t>
  </si>
  <si>
    <t>https://images.brickset.com/sets/small/5876-1.jpg</t>
  </si>
  <si>
    <t>https://images.brickset.com/sets/images/5876-1.jpg</t>
  </si>
  <si>
    <t>5895-1</t>
  </si>
  <si>
    <t>Villa Belville</t>
  </si>
  <si>
    <t>https://brickset.com/sets/5895-1</t>
  </si>
  <si>
    <t>https://images.brickset.com/sets/small/5895-1.jpg</t>
  </si>
  <si>
    <t>https://images.brickset.com/sets/images/5895-1.jpg</t>
  </si>
  <si>
    <t>6024-1</t>
  </si>
  <si>
    <t>Bandit Ambush</t>
  </si>
  <si>
    <t>Dark Forest</t>
  </si>
  <si>
    <t>https://brickset.com/sets/6024-1</t>
  </si>
  <si>
    <t>https://images.brickset.com/sets/small/6024-1.jpg</t>
  </si>
  <si>
    <t>https://images.brickset.com/sets/images/6024-1.jpg</t>
  </si>
  <si>
    <t>6046-1</t>
  </si>
  <si>
    <t>Hemlock Stronghold</t>
  </si>
  <si>
    <t>https://brickset.com/sets/6046-1</t>
  </si>
  <si>
    <t>https://images.brickset.com/sets/small/6046-1.jpg</t>
  </si>
  <si>
    <t>https://images.brickset.com/sets/images/6046-1.jpg</t>
  </si>
  <si>
    <t>6079-1</t>
  </si>
  <si>
    <t>Dark Forest Fortress</t>
  </si>
  <si>
    <t>https://brickset.com/sets/6079-1</t>
  </si>
  <si>
    <t>https://images.brickset.com/sets/small/6079-1.jpg</t>
  </si>
  <si>
    <t>https://images.brickset.com/sets/images/6079-1.jpg</t>
  </si>
  <si>
    <t>6104-1</t>
  </si>
  <si>
    <t>Aquacessories</t>
  </si>
  <si>
    <t>https://brickset.com/sets/6104-1</t>
  </si>
  <si>
    <t>https://images.brickset.com/sets/small/6104-1.jpg</t>
  </si>
  <si>
    <t>https://images.brickset.com/sets/images/6104-1.jpg</t>
  </si>
  <si>
    <t>6135-1</t>
  </si>
  <si>
    <t>Spy Shark</t>
  </si>
  <si>
    <t>https://brickset.com/sets/6135-1</t>
  </si>
  <si>
    <t>https://images.brickset.com/sets/small/6135-1.jpg</t>
  </si>
  <si>
    <t>https://images.brickset.com/sets/images/6135-1.jpg</t>
  </si>
  <si>
    <t>6145-1</t>
  </si>
  <si>
    <t>https://brickset.com/sets/6145-1</t>
  </si>
  <si>
    <t>https://images.brickset.com/sets/small/6145-1.jpg</t>
  </si>
  <si>
    <t>https://images.brickset.com/sets/images/6145-1.jpg</t>
  </si>
  <si>
    <t>6190-1</t>
  </si>
  <si>
    <t>Shark's Crystal Cave</t>
  </si>
  <si>
    <t>https://brickset.com/sets/6190-1</t>
  </si>
  <si>
    <t>https://images.brickset.com/sets/small/6190-1.jpg</t>
  </si>
  <si>
    <t>https://images.brickset.com/sets/images/6190-1.jpg</t>
  </si>
  <si>
    <t>6232-1</t>
  </si>
  <si>
    <t>Skeleton Crew</t>
  </si>
  <si>
    <t>Imperial Armada</t>
  </si>
  <si>
    <t>https://brickset.com/sets/6232-1</t>
  </si>
  <si>
    <t>https://images.brickset.com/sets/small/6232-1.jpg</t>
  </si>
  <si>
    <t>https://images.brickset.com/sets/images/6232-1.jpg</t>
  </si>
  <si>
    <t>6244-1</t>
  </si>
  <si>
    <t>Armada Sentry</t>
  </si>
  <si>
    <t>https://brickset.com/sets/6244-1</t>
  </si>
  <si>
    <t>https://images.brickset.com/sets/small/6244-1.jpg</t>
  </si>
  <si>
    <t>https://images.brickset.com/sets/images/6244-1.jpg</t>
  </si>
  <si>
    <t>6248-1</t>
  </si>
  <si>
    <t>Volcano Island</t>
  </si>
  <si>
    <t>https://brickset.com/sets/6248-1</t>
  </si>
  <si>
    <t>https://images.brickset.com/sets/small/6248-1.jpg</t>
  </si>
  <si>
    <t>https://images.brickset.com/sets/images/6248-1.jpg</t>
  </si>
  <si>
    <t>6280-1</t>
  </si>
  <si>
    <t>Armada Flagship</t>
  </si>
  <si>
    <t>https://brickset.com/sets/6280-1</t>
  </si>
  <si>
    <t>https://images.brickset.com/sets/small/6280-1.jpg</t>
  </si>
  <si>
    <t>https://images.brickset.com/sets/images/6280-1.jpg</t>
  </si>
  <si>
    <t>6289-1</t>
  </si>
  <si>
    <t>Red Beard Runner</t>
  </si>
  <si>
    <t>https://brickset.com/sets/6289-1</t>
  </si>
  <si>
    <t>https://images.brickset.com/sets/small/6289-1.jpg</t>
  </si>
  <si>
    <t>https://images.brickset.com/sets/images/6289-1.jpg</t>
  </si>
  <si>
    <t>6296-1</t>
  </si>
  <si>
    <t>https://brickset.com/sets/6296-1</t>
  </si>
  <si>
    <t>https://images.brickset.com/sets/small/6296-1.jpg</t>
  </si>
  <si>
    <t>https://images.brickset.com/sets/images/6296-1.jpg</t>
  </si>
  <si>
    <t>6318-1</t>
  </si>
  <si>
    <t>Flowers, Trees and Fences</t>
  </si>
  <si>
    <t>https://brickset.com/sets/6318-1</t>
  </si>
  <si>
    <t>https://images.brickset.com/sets/small/6318-1.jpg</t>
  </si>
  <si>
    <t>https://images.brickset.com/sets/images/6318-1.jpg</t>
  </si>
  <si>
    <t>6331-1</t>
  </si>
  <si>
    <t>Patriot Jet</t>
  </si>
  <si>
    <t>https://brickset.com/sets/6331-1</t>
  </si>
  <si>
    <t>https://images.brickset.com/sets/small/6331-1.jpg</t>
  </si>
  <si>
    <t>https://images.brickset.com/sets/images/6331-1.jpg</t>
  </si>
  <si>
    <t>6334-1</t>
  </si>
  <si>
    <t>Wave Jump Racers</t>
  </si>
  <si>
    <t>https://brickset.com/sets/6334-1</t>
  </si>
  <si>
    <t>https://images.brickset.com/sets/small/6334-1.jpg</t>
  </si>
  <si>
    <t>https://images.brickset.com/sets/images/6334-1.jpg</t>
  </si>
  <si>
    <t>6335-1</t>
  </si>
  <si>
    <t>Indy Transport</t>
  </si>
  <si>
    <t>https://brickset.com/sets/6335-1</t>
  </si>
  <si>
    <t>https://images.brickset.com/sets/small/6335-1.jpg</t>
  </si>
  <si>
    <t>https://images.brickset.com/sets/images/6335-1.jpg</t>
  </si>
  <si>
    <t>6337-1</t>
  </si>
  <si>
    <t>Fast Track Finish</t>
  </si>
  <si>
    <t>https://brickset.com/sets/6337-1</t>
  </si>
  <si>
    <t>https://images.brickset.com/sets/small/6337-1.jpg</t>
  </si>
  <si>
    <t>https://images.brickset.com/sets/images/6337-1.jpg</t>
  </si>
  <si>
    <t>6404-1</t>
  </si>
  <si>
    <t>Carriage Ride</t>
  </si>
  <si>
    <t>https://brickset.com/sets/6404-1</t>
  </si>
  <si>
    <t>https://images.brickset.com/sets/small/6404-1.jpg</t>
  </si>
  <si>
    <t>https://images.brickset.com/sets/images/6404-1.jpg</t>
  </si>
  <si>
    <t>6418-1</t>
  </si>
  <si>
    <t>Country Club</t>
  </si>
  <si>
    <t>https://brickset.com/sets/6418-1</t>
  </si>
  <si>
    <t>https://images.brickset.com/sets/small/6418-1.jpg</t>
  </si>
  <si>
    <t>https://images.brickset.com/sets/images/6418-1.jpg</t>
  </si>
  <si>
    <t>6491-1</t>
  </si>
  <si>
    <t>Rocket Racer</t>
  </si>
  <si>
    <t>https://brickset.com/sets/6491-1</t>
  </si>
  <si>
    <t>https://images.brickset.com/sets/small/6491-1.jpg</t>
  </si>
  <si>
    <t>https://images.brickset.com/sets/images/6491-1.jpg</t>
  </si>
  <si>
    <t>6492-1</t>
  </si>
  <si>
    <t>https://brickset.com/sets/6492-1</t>
  </si>
  <si>
    <t>https://images.brickset.com/sets/small/6492-1.jpg</t>
  </si>
  <si>
    <t>https://images.brickset.com/sets/images/6492-1.jpg</t>
  </si>
  <si>
    <t>6493-1</t>
  </si>
  <si>
    <t>Flying Time Vessel</t>
  </si>
  <si>
    <t>https://brickset.com/sets/6493-1</t>
  </si>
  <si>
    <t>https://images.brickset.com/sets/small/6493-1.jpg</t>
  </si>
  <si>
    <t>https://images.brickset.com/sets/images/6493-1.jpg</t>
  </si>
  <si>
    <t>6494-1</t>
  </si>
  <si>
    <t>Magic Mountain Time Lab</t>
  </si>
  <si>
    <t>https://brickset.com/sets/6494-1</t>
  </si>
  <si>
    <t>https://images.brickset.com/sets/small/6494-1.jpg</t>
  </si>
  <si>
    <t>https://images.brickset.com/sets/images/6494-1.jpg</t>
  </si>
  <si>
    <t>6500-1</t>
  </si>
  <si>
    <t>Holiday Village</t>
  </si>
  <si>
    <t>https://brickset.com/sets/6500-1</t>
  </si>
  <si>
    <t>https://images.brickset.com/sets/small/6500-1.jpg</t>
  </si>
  <si>
    <t>https://images.brickset.com/sets/images/6500-1.jpg</t>
  </si>
  <si>
    <t>6517-1</t>
  </si>
  <si>
    <t>Water Jet</t>
  </si>
  <si>
    <t>https://brickset.com/sets/6517-1</t>
  </si>
  <si>
    <t>https://images.brickset.com/sets/small/6517-1.jpg</t>
  </si>
  <si>
    <t>https://images.brickset.com/sets/images/6517-1.jpg</t>
  </si>
  <si>
    <t>6518-1</t>
  </si>
  <si>
    <t>Baja Buggy</t>
  </si>
  <si>
    <t>https://brickset.com/sets/6518-1</t>
  </si>
  <si>
    <t>https://images.brickset.com/sets/small/6518-1.jpg</t>
  </si>
  <si>
    <t>https://images.brickset.com/sets/images/6518-1.jpg</t>
  </si>
  <si>
    <t>6545-1</t>
  </si>
  <si>
    <t>Search N' Rescue</t>
  </si>
  <si>
    <t>https://brickset.com/sets/6545-1</t>
  </si>
  <si>
    <t>https://images.brickset.com/sets/small/6545-1.jpg</t>
  </si>
  <si>
    <t>https://images.brickset.com/sets/images/6545-1.jpg</t>
  </si>
  <si>
    <t>6546-1</t>
  </si>
  <si>
    <t>Slick Racer</t>
  </si>
  <si>
    <t>https://brickset.com/sets/6546-1</t>
  </si>
  <si>
    <t>https://images.brickset.com/sets/small/6546-1.jpg</t>
  </si>
  <si>
    <t>https://images.brickset.com/sets/images/6546-1.jpg</t>
  </si>
  <si>
    <t>6563-1</t>
  </si>
  <si>
    <t>Gator Landing</t>
  </si>
  <si>
    <t>https://brickset.com/sets/6563-1</t>
  </si>
  <si>
    <t>https://images.brickset.com/sets/small/6563-1.jpg</t>
  </si>
  <si>
    <t>https://images.brickset.com/sets/images/6563-1.jpg</t>
  </si>
  <si>
    <t>6581-1</t>
  </si>
  <si>
    <t>Dig 'N' Dump</t>
  </si>
  <si>
    <t>https://brickset.com/sets/6581-1</t>
  </si>
  <si>
    <t>https://images.brickset.com/sets/small/6581-1.jpg</t>
  </si>
  <si>
    <t>https://images.brickset.com/sets/images/6581-1.jpg</t>
  </si>
  <si>
    <t>6598-1</t>
  </si>
  <si>
    <t>Metro PD Station</t>
  </si>
  <si>
    <t>https://brickset.com/sets/6598-1</t>
  </si>
  <si>
    <t>https://images.brickset.com/sets/small/6598-1.jpg</t>
  </si>
  <si>
    <t>https://images.brickset.com/sets/images/6598-1.jpg</t>
  </si>
  <si>
    <t>6615-1</t>
  </si>
  <si>
    <t>Eagle Stunt Flyer</t>
  </si>
  <si>
    <t>https://brickset.com/sets/6615-1</t>
  </si>
  <si>
    <t>https://images.brickset.com/sets/small/6615-1.jpg</t>
  </si>
  <si>
    <t>https://images.brickset.com/sets/images/6615-1.jpg</t>
  </si>
  <si>
    <t>6625-1</t>
  </si>
  <si>
    <t>Speed Trackers</t>
  </si>
  <si>
    <t>https://brickset.com/sets/6625-1</t>
  </si>
  <si>
    <t>https://images.brickset.com/sets/small/6625-1.jpg</t>
  </si>
  <si>
    <t>https://images.brickset.com/sets/images/6625-1.jpg</t>
  </si>
  <si>
    <t>6712-1</t>
  </si>
  <si>
    <t>Sheriff's Showdown</t>
  </si>
  <si>
    <t>Western</t>
  </si>
  <si>
    <t>https://brickset.com/sets/6712-1</t>
  </si>
  <si>
    <t>https://images.brickset.com/sets/small/6712-1.jpg</t>
  </si>
  <si>
    <t>https://images.brickset.com/sets/images/6712-1.jpg</t>
  </si>
  <si>
    <t>6716-1</t>
  </si>
  <si>
    <t>Covered Wagon</t>
  </si>
  <si>
    <t>https://brickset.com/sets/6716-1</t>
  </si>
  <si>
    <t>https://images.brickset.com/sets/small/6716-1.jpg</t>
  </si>
  <si>
    <t>https://images.brickset.com/sets/images/6716-1.jpg</t>
  </si>
  <si>
    <t>6755-1</t>
  </si>
  <si>
    <t>Sheriff's Lock-Up</t>
  </si>
  <si>
    <t>https://brickset.com/sets/6755-1</t>
  </si>
  <si>
    <t>https://images.brickset.com/sets/small/6755-1.jpg</t>
  </si>
  <si>
    <t>https://images.brickset.com/sets/images/6755-1.jpg</t>
  </si>
  <si>
    <t>6761-1</t>
  </si>
  <si>
    <t>Bandit's Secret Hide-Out</t>
  </si>
  <si>
    <t>https://brickset.com/sets/6761-1</t>
  </si>
  <si>
    <t>https://images.brickset.com/sets/small/6761-1.jpg</t>
  </si>
  <si>
    <t>https://images.brickset.com/sets/images/6761-1.jpg</t>
  </si>
  <si>
    <t>6765-1</t>
  </si>
  <si>
    <t>Gold City Junction</t>
  </si>
  <si>
    <t>https://brickset.com/sets/6765-1</t>
  </si>
  <si>
    <t>https://images.brickset.com/sets/small/6765-1.jpg</t>
  </si>
  <si>
    <t>https://images.brickset.com/sets/images/6765-1.jpg</t>
  </si>
  <si>
    <t>6769-1</t>
  </si>
  <si>
    <t>Fort Legoredo</t>
  </si>
  <si>
    <t>https://brickset.com/sets/6769-1</t>
  </si>
  <si>
    <t>https://images.brickset.com/sets/small/6769-1.jpg</t>
  </si>
  <si>
    <t>https://images.brickset.com/sets/images/6769-1.jpg</t>
  </si>
  <si>
    <t>6815-1</t>
  </si>
  <si>
    <t>Hovertron</t>
  </si>
  <si>
    <t>https://brickset.com/sets/6815-1</t>
  </si>
  <si>
    <t>https://images.brickset.com/sets/small/6815-1.jpg</t>
  </si>
  <si>
    <t>https://images.brickset.com/sets/images/6815-1.jpg</t>
  </si>
  <si>
    <t>6854-1</t>
  </si>
  <si>
    <t>Alien Fossilizer</t>
  </si>
  <si>
    <t>https://brickset.com/sets/6854-1</t>
  </si>
  <si>
    <t>https://images.brickset.com/sets/small/6854-1.jpg</t>
  </si>
  <si>
    <t>https://images.brickset.com/sets/images/6854-1.jpg</t>
  </si>
  <si>
    <t>6856-1</t>
  </si>
  <si>
    <t>Planetary Decoder</t>
  </si>
  <si>
    <t>https://brickset.com/sets/6856-1</t>
  </si>
  <si>
    <t>https://images.brickset.com/sets/small/6856-1.jpg</t>
  </si>
  <si>
    <t>https://images.brickset.com/sets/images/6856-1.jpg</t>
  </si>
  <si>
    <t>6899-1</t>
  </si>
  <si>
    <t>Nebula Outpost</t>
  </si>
  <si>
    <t>https://brickset.com/sets/6899-1</t>
  </si>
  <si>
    <t>https://images.brickset.com/sets/small/6899-1.jpg</t>
  </si>
  <si>
    <t>https://images.brickset.com/sets/images/6899-1.jpg</t>
  </si>
  <si>
    <t>6938-1</t>
  </si>
  <si>
    <t>https://brickset.com/sets/6938-1</t>
  </si>
  <si>
    <t>https://images.brickset.com/sets/small/6938-1.jpg</t>
  </si>
  <si>
    <t>https://images.brickset.com/sets/images/6938-1.jpg</t>
  </si>
  <si>
    <t>6958-1</t>
  </si>
  <si>
    <t>Android Base</t>
  </si>
  <si>
    <t>https://brickset.com/sets/6958-1</t>
  </si>
  <si>
    <t>https://images.brickset.com/sets/small/6958-1.jpg</t>
  </si>
  <si>
    <t>https://images.brickset.com/sets/images/6958-1.jpg</t>
  </si>
  <si>
    <t>6982-1</t>
  </si>
  <si>
    <t>Explorien Starship</t>
  </si>
  <si>
    <t>https://brickset.com/sets/6982-1</t>
  </si>
  <si>
    <t>https://images.brickset.com/sets/small/6982-1.jpg</t>
  </si>
  <si>
    <t>https://images.brickset.com/sets/images/6982-1.jpg</t>
  </si>
  <si>
    <t>8207-1</t>
  </si>
  <si>
    <t>Dune Duster</t>
  </si>
  <si>
    <t>https://brickset.com/sets/8207-1</t>
  </si>
  <si>
    <t>https://images.brickset.com/sets/small/8207-1.jpg</t>
  </si>
  <si>
    <t>https://images.brickset.com/sets/images/8207-1.jpg</t>
  </si>
  <si>
    <t>8223-1</t>
  </si>
  <si>
    <t>Hydrofoil 7</t>
  </si>
  <si>
    <t>https://brickset.com/sets/8223-1</t>
  </si>
  <si>
    <t>https://images.brickset.com/sets/small/8223-1.jpg</t>
  </si>
  <si>
    <t>https://images.brickset.com/sets/images/8223-1.jpg</t>
  </si>
  <si>
    <t>8230-1</t>
  </si>
  <si>
    <t>Coastal Cop Buggy</t>
  </si>
  <si>
    <t>https://brickset.com/sets/8230-1</t>
  </si>
  <si>
    <t>https://images.brickset.com/sets/small/8230-1.jpg</t>
  </si>
  <si>
    <t>https://images.brickset.com/sets/images/8230-1.jpg</t>
  </si>
  <si>
    <t>8244-1</t>
  </si>
  <si>
    <t>Convertables</t>
  </si>
  <si>
    <t>https://brickset.com/sets/8244-1</t>
  </si>
  <si>
    <t>https://images.brickset.com/sets/small/8244-1.jpg</t>
  </si>
  <si>
    <t>https://images.brickset.com/sets/images/8244-1.jpg</t>
  </si>
  <si>
    <t>8286-1</t>
  </si>
  <si>
    <t>3-In-1 Car</t>
  </si>
  <si>
    <t>https://brickset.com/sets/8286-1</t>
  </si>
  <si>
    <t>https://images.brickset.com/sets/small/8286-1.jpg</t>
  </si>
  <si>
    <t>https://images.brickset.com/sets/images/8286-1.jpg</t>
  </si>
  <si>
    <t>8408-1</t>
  </si>
  <si>
    <t>Desert Ranger</t>
  </si>
  <si>
    <t>https://brickset.com/sets/8408-1</t>
  </si>
  <si>
    <t>https://images.brickset.com/sets/small/8408-1.jpg</t>
  </si>
  <si>
    <t>https://images.brickset.com/sets/images/8408-1.jpg</t>
  </si>
  <si>
    <t>8425-1</t>
  </si>
  <si>
    <t>Black Falcon</t>
  </si>
  <si>
    <t>https://brickset.com/sets/8425-1</t>
  </si>
  <si>
    <t>https://images.brickset.com/sets/small/8425-1.jpg</t>
  </si>
  <si>
    <t>https://images.brickset.com/sets/images/8425-1.jpg</t>
  </si>
  <si>
    <t>8443-1</t>
  </si>
  <si>
    <t>Pneumatic Log Loader</t>
  </si>
  <si>
    <t>https://brickset.com/sets/8443-1</t>
  </si>
  <si>
    <t>https://images.brickset.com/sets/small/8443-1.jpg</t>
  </si>
  <si>
    <t>https://images.brickset.com/sets/images/8443-1.jpg</t>
  </si>
  <si>
    <t>8456-1</t>
  </si>
  <si>
    <t>Fiber Optic Multi Set</t>
  </si>
  <si>
    <t>https://brickset.com/sets/8456-1</t>
  </si>
  <si>
    <t>https://images.brickset.com/sets/small/8456-1.jpg</t>
  </si>
  <si>
    <t>https://images.brickset.com/sets/images/8456-1.jpg</t>
  </si>
  <si>
    <t>8480-1</t>
  </si>
  <si>
    <t>https://brickset.com/sets/8480-1</t>
  </si>
  <si>
    <t>https://images.brickset.com/sets/small/8480-1.jpg</t>
  </si>
  <si>
    <t>https://images.brickset.com/sets/images/8480-1.jpg</t>
  </si>
  <si>
    <t>9261-1</t>
  </si>
  <si>
    <t>Sloped Bricks</t>
  </si>
  <si>
    <t>https://brickset.com/sets/9261-1</t>
  </si>
  <si>
    <t>https://images.brickset.com/sets/small/9261-1.jpg</t>
  </si>
  <si>
    <t>https://images.brickset.com/sets/images/9261-1.jpg</t>
  </si>
  <si>
    <t>9287-1</t>
  </si>
  <si>
    <t>Bonus Lego Basic Town</t>
  </si>
  <si>
    <t>https://brickset.com/sets/9287-1</t>
  </si>
  <si>
    <t>9293-1</t>
  </si>
  <si>
    <t>30</t>
  </si>
  <si>
    <t>https://brickset.com/sets/9293-1</t>
  </si>
  <si>
    <t>https://images.brickset.com/sets/small/9293-1.jpg</t>
  </si>
  <si>
    <t>https://images.brickset.com/sets/images/9293-1.jpg</t>
  </si>
  <si>
    <t>9410-1</t>
  </si>
  <si>
    <t>Explorien Key Chain</t>
  </si>
  <si>
    <t>https://brickset.com/sets/9410-1</t>
  </si>
  <si>
    <t>9707-1</t>
  </si>
  <si>
    <t>Intelligent House</t>
  </si>
  <si>
    <t>https://brickset.com/sets/9707-1</t>
  </si>
  <si>
    <t>9752-1</t>
  </si>
  <si>
    <t>Control Centre (9V)</t>
  </si>
  <si>
    <t>https://brickset.com/sets/9752-1</t>
  </si>
  <si>
    <t>9833-1</t>
  </si>
  <si>
    <t>Transformer 9 V</t>
  </si>
  <si>
    <t>https://brickset.com/sets/9833-1</t>
  </si>
  <si>
    <t>https://images.brickset.com/sets/small/9833-1.jpg</t>
  </si>
  <si>
    <t>https://images.brickset.com/sets/images/9833-1.jpg</t>
  </si>
  <si>
    <t>MM08JAN1996-1</t>
  </si>
  <si>
    <t>Mania Magazine January - February 1996</t>
  </si>
  <si>
    <t>https://brickset.com/sets/MM08JAN1996-1</t>
  </si>
  <si>
    <t>https://images.brickset.com/sets/small/MM08JAN1996-1.jpg</t>
  </si>
  <si>
    <t>https://images.brickset.com/sets/images/MM08JAN1996-1.jpg</t>
  </si>
  <si>
    <t>MM09MAR1996-1</t>
  </si>
  <si>
    <t>Mania Magazine March - April 1996</t>
  </si>
  <si>
    <t>https://brickset.com/sets/MM09MAR1996-1</t>
  </si>
  <si>
    <t>https://images.brickset.com/sets/small/MM09MAR1996-1.jpg</t>
  </si>
  <si>
    <t>https://images.brickset.com/sets/images/MM09MAR1996-1.jpg</t>
  </si>
  <si>
    <t>MM10MAY1996-1</t>
  </si>
  <si>
    <t>Mania Magazine May - June 1996</t>
  </si>
  <si>
    <t>https://brickset.com/sets/MM10MAY1996-1</t>
  </si>
  <si>
    <t>https://images.brickset.com/sets/small/MM10MAY1996-1.jpg</t>
  </si>
  <si>
    <t>https://images.brickset.com/sets/images/MM10MAY1996-1.jpg</t>
  </si>
  <si>
    <t>MM11JUL1996-1</t>
  </si>
  <si>
    <t>Mania Magazine July - August 1996</t>
  </si>
  <si>
    <t>https://brickset.com/sets/MM11JUL1996-1</t>
  </si>
  <si>
    <t>https://images.brickset.com/sets/small/MM11JUL1996-1.jpg</t>
  </si>
  <si>
    <t>https://images.brickset.com/sets/images/MM11JUL1996-1.jpg</t>
  </si>
  <si>
    <t>MM12SEP1996-1</t>
  </si>
  <si>
    <t>Mania Magazine September - October 1996</t>
  </si>
  <si>
    <t>https://brickset.com/sets/MM12SEP1996-1</t>
  </si>
  <si>
    <t>https://images.brickset.com/sets/small/MM12SEP1996-1.jpg</t>
  </si>
  <si>
    <t>https://images.brickset.com/sets/images/MM12SEP1996-1.jpg</t>
  </si>
  <si>
    <t>MM13NOV1996-1</t>
  </si>
  <si>
    <t>Mania Magazine November - December 1996</t>
  </si>
  <si>
    <t>https://brickset.com/sets/MM13NOV1996-1</t>
  </si>
  <si>
    <t>https://images.brickset.com/sets/small/MM13NOV1996-1.jpg</t>
  </si>
  <si>
    <t>https://images.brickset.com/sets/images/MM13NOV1996-1.jpg</t>
  </si>
  <si>
    <t>54-1</t>
  </si>
  <si>
    <t>UFO Action Pack</t>
  </si>
  <si>
    <t>UFO</t>
  </si>
  <si>
    <t>https://brickset.com/sets/54-1</t>
  </si>
  <si>
    <t>https://images.brickset.com/sets/small/54-1.jpg</t>
  </si>
  <si>
    <t>https://images.brickset.com/sets/images/54-1.jpg</t>
  </si>
  <si>
    <t>697-2</t>
  </si>
  <si>
    <t>https://brickset.com/sets/697-2</t>
  </si>
  <si>
    <t>https://images.brickset.com/sets/small/697-2.jpg</t>
  </si>
  <si>
    <t>https://images.brickset.com/sets/images/697-2.jpg</t>
  </si>
  <si>
    <t>1739-1</t>
  </si>
  <si>
    <t>Penguin</t>
  </si>
  <si>
    <t>https://brickset.com/sets/1739-1</t>
  </si>
  <si>
    <t>https://images.brickset.com/sets/small/1739-1.jpg</t>
  </si>
  <si>
    <t>https://images.brickset.com/sets/images/1739-1.jpg</t>
  </si>
  <si>
    <t>1781-1</t>
  </si>
  <si>
    <t>Dinosaur Babies</t>
  </si>
  <si>
    <t>https://brickset.com/sets/1781-1</t>
  </si>
  <si>
    <t>https://images.brickset.com/sets/small/1781-1.jpg</t>
  </si>
  <si>
    <t>https://images.brickset.com/sets/images/1781-1.jpg</t>
  </si>
  <si>
    <t>1782-1</t>
  </si>
  <si>
    <t>Discovery Station</t>
  </si>
  <si>
    <t>Divers</t>
  </si>
  <si>
    <t>https://brickset.com/sets/1782-1</t>
  </si>
  <si>
    <t>https://images.brickset.com/sets/small/1782-1.jpg</t>
  </si>
  <si>
    <t>https://images.brickset.com/sets/images/1782-1.jpg</t>
  </si>
  <si>
    <t>1783-1</t>
  </si>
  <si>
    <t>Primo Rattle</t>
  </si>
  <si>
    <t>https://brickset.com/sets/1783-1</t>
  </si>
  <si>
    <t>https://images.brickset.com/sets/small/1783-1.jpg</t>
  </si>
  <si>
    <t>https://images.brickset.com/sets/images/1783-1.jpg</t>
  </si>
  <si>
    <t>1824-1</t>
  </si>
  <si>
    <t>Flying Duck</t>
  </si>
  <si>
    <t>https://brickset.com/sets/1824-1</t>
  </si>
  <si>
    <t>https://images.brickset.com/sets/small/1824-1.jpg</t>
  </si>
  <si>
    <t>https://images.brickset.com/sets/images/1824-1.jpg</t>
  </si>
  <si>
    <t>1825-1</t>
  </si>
  <si>
    <t>https://brickset.com/sets/1825-1</t>
  </si>
  <si>
    <t>https://images.brickset.com/sets/small/1825-1.jpg</t>
  </si>
  <si>
    <t>https://images.brickset.com/sets/images/1825-1.jpg</t>
  </si>
  <si>
    <t>1826-1</t>
  </si>
  <si>
    <t>Bird? Boat? Plane?</t>
  </si>
  <si>
    <t>https://brickset.com/sets/1826-1</t>
  </si>
  <si>
    <t>https://images.brickset.com/sets/small/1826-1.jpg</t>
  </si>
  <si>
    <t>https://images.brickset.com/sets/images/1826-1.jpg</t>
  </si>
  <si>
    <t>1827-1</t>
  </si>
  <si>
    <t>https://brickset.com/sets/1827-1</t>
  </si>
  <si>
    <t>https://images.brickset.com/sets/small/1827-1.jpg</t>
  </si>
  <si>
    <t>https://images.brickset.com/sets/images/1827-1.jpg</t>
  </si>
  <si>
    <t>1867-1</t>
  </si>
  <si>
    <t>https://brickset.com/sets/1867-1</t>
  </si>
  <si>
    <t>https://images.brickset.com/sets/small/1867-1.jpg</t>
  </si>
  <si>
    <t>https://images.brickset.com/sets/images/1867-1.jpg</t>
  </si>
  <si>
    <t>2003-1</t>
  </si>
  <si>
    <t>Jumbo Building Bag</t>
  </si>
  <si>
    <t>https://brickset.com/sets/2003-1</t>
  </si>
  <si>
    <t>2008-2</t>
  </si>
  <si>
    <t>{?}</t>
  </si>
  <si>
    <t>https://brickset.com/sets/2008-2</t>
  </si>
  <si>
    <t>https://images.brickset.com/sets/small/2008-2-1.jpg</t>
  </si>
  <si>
    <t>https://images.brickset.com/sets/images/2008-2-1.jpg</t>
  </si>
  <si>
    <t>2009-2</t>
  </si>
  <si>
    <t>Large Bulk Box</t>
  </si>
  <si>
    <t>https://brickset.com/sets/2009-2</t>
  </si>
  <si>
    <t>2010-1</t>
  </si>
  <si>
    <t>Baby Walker</t>
  </si>
  <si>
    <t>https://brickset.com/sets/2010-1</t>
  </si>
  <si>
    <t>https://images.brickset.com/sets/small/2010-1.jpg</t>
  </si>
  <si>
    <t>https://images.brickset.com/sets/images/2010-1.jpg</t>
  </si>
  <si>
    <t>2081-1</t>
  </si>
  <si>
    <t>Stack 'n' Learn Starter Set</t>
  </si>
  <si>
    <t>https://brickset.com/sets/2081-1</t>
  </si>
  <si>
    <t>https://images.brickset.com/sets/small/2081-1.jpg</t>
  </si>
  <si>
    <t>https://images.brickset.com/sets/images/2081-1.jpg</t>
  </si>
  <si>
    <t>2083-1</t>
  </si>
  <si>
    <t>https://brickset.com/sets/2083-1</t>
  </si>
  <si>
    <t>2085-1</t>
  </si>
  <si>
    <t>Frederick Frog</t>
  </si>
  <si>
    <t>https://brickset.com/sets/2085-1</t>
  </si>
  <si>
    <t>2087-1</t>
  </si>
  <si>
    <t>Polly Parrot Storage Bird</t>
  </si>
  <si>
    <t>https://brickset.com/sets/2087-1</t>
  </si>
  <si>
    <t>https://images.brickset.com/sets/small/2087-1.jpg</t>
  </si>
  <si>
    <t>https://images.brickset.com/sets/images/2087-1.jpg</t>
  </si>
  <si>
    <t>2089-1</t>
  </si>
  <si>
    <t>Stack 'n' Learn Gift Set</t>
  </si>
  <si>
    <t>https://brickset.com/sets/2089-1</t>
  </si>
  <si>
    <t>https://images.brickset.com/sets/small/2089-1.jpg</t>
  </si>
  <si>
    <t>https://images.brickset.com/sets/images/2089-1.jpg</t>
  </si>
  <si>
    <t>2093-1</t>
  </si>
  <si>
    <t>The Ladybird Rattle</t>
  </si>
  <si>
    <t>https://brickset.com/sets/2093-1</t>
  </si>
  <si>
    <t>https://images.brickset.com/sets/small/2093-1.jpg</t>
  </si>
  <si>
    <t>https://images.brickset.com/sets/images/2093-1.jpg</t>
  </si>
  <si>
    <t>2094-1</t>
  </si>
  <si>
    <t>Cozy Duck</t>
  </si>
  <si>
    <t>https://brickset.com/sets/2094-1</t>
  </si>
  <si>
    <t>https://images.brickset.com/sets/small/2094-1.jpg</t>
  </si>
  <si>
    <t>https://images.brickset.com/sets/images/2094-1.jpg</t>
  </si>
  <si>
    <t>2095-1</t>
  </si>
  <si>
    <t>Roll 'n' Play Ball</t>
  </si>
  <si>
    <t>https://brickset.com/sets/2095-1</t>
  </si>
  <si>
    <t>https://images.brickset.com/sets/small/2095-1.jpg</t>
  </si>
  <si>
    <t>https://images.brickset.com/sets/images/2095-1.jpg</t>
  </si>
  <si>
    <t>2096-1</t>
  </si>
  <si>
    <t>Stack-a-Mouse</t>
  </si>
  <si>
    <t>https://brickset.com/sets/2096-1</t>
  </si>
  <si>
    <t>https://images.brickset.com/sets/small/2096-1.jpg</t>
  </si>
  <si>
    <t>https://images.brickset.com/sets/images/2096-1.jpg</t>
  </si>
  <si>
    <t>2097-1</t>
  </si>
  <si>
    <t>Caterpillar and Friends</t>
  </si>
  <si>
    <t>https://brickset.com/sets/2097-1</t>
  </si>
  <si>
    <t>https://images.brickset.com/sets/small/2097-1.jpg</t>
  </si>
  <si>
    <t>https://images.brickset.com/sets/images/2097-1.jpg</t>
  </si>
  <si>
    <t>2098-1</t>
  </si>
  <si>
    <t>Bathtime Boat</t>
  </si>
  <si>
    <t>https://brickset.com/sets/2098-1</t>
  </si>
  <si>
    <t>https://images.brickset.com/sets/small/2098-1.jpg</t>
  </si>
  <si>
    <t>https://images.brickset.com/sets/images/2098-1.jpg</t>
  </si>
  <si>
    <t>2099-1</t>
  </si>
  <si>
    <t>The Shape Sorter</t>
  </si>
  <si>
    <t>https://brickset.com/sets/2099-1</t>
  </si>
  <si>
    <t>https://images.brickset.com/sets/small/2099-1.jpg</t>
  </si>
  <si>
    <t>https://images.brickset.com/sets/images/2099-1.jpg</t>
  </si>
  <si>
    <t>2121-1</t>
  </si>
  <si>
    <t>Stomper</t>
  </si>
  <si>
    <t>https://brickset.com/sets/2121-1</t>
  </si>
  <si>
    <t>https://images.brickset.com/sets/small/2121-1.jpg</t>
  </si>
  <si>
    <t>https://images.brickset.com/sets/images/2121-1.jpg</t>
  </si>
  <si>
    <t>2122-1</t>
  </si>
  <si>
    <t>Bob</t>
  </si>
  <si>
    <t>https://brickset.com/sets/2122-1</t>
  </si>
  <si>
    <t>https://images.brickset.com/sets/small/2122-1.jpg</t>
  </si>
  <si>
    <t>https://images.brickset.com/sets/images/2122-1.jpg</t>
  </si>
  <si>
    <t>2123-1</t>
  </si>
  <si>
    <t>Spinner</t>
  </si>
  <si>
    <t>https://brickset.com/sets/2123-1</t>
  </si>
  <si>
    <t>https://images.brickset.com/sets/small/2123-1.jpg</t>
  </si>
  <si>
    <t>https://images.brickset.com/sets/images/2123-1.jpg</t>
  </si>
  <si>
    <t>2124-1</t>
  </si>
  <si>
    <t>Green Bucket</t>
  </si>
  <si>
    <t>https://brickset.com/sets/2124-1</t>
  </si>
  <si>
    <t>https://images.brickset.com/sets/small/2124-1.jpg</t>
  </si>
  <si>
    <t>https://images.brickset.com/sets/images/2124-1.jpg</t>
  </si>
  <si>
    <t>2125-1</t>
  </si>
  <si>
    <t>https://brickset.com/sets/2125-1</t>
  </si>
  <si>
    <t>2126-1</t>
  </si>
  <si>
    <t>Train Cars</t>
  </si>
  <si>
    <t>https://brickset.com/sets/2126-1</t>
  </si>
  <si>
    <t>https://images.brickset.com/sets/small/2126-1.jpg</t>
  </si>
  <si>
    <t>https://images.brickset.com/sets/images/2126-1.jpg</t>
  </si>
  <si>
    <t>2127-1</t>
  </si>
  <si>
    <t>Nanas</t>
  </si>
  <si>
    <t>https://brickset.com/sets/2127-1</t>
  </si>
  <si>
    <t>https://images.brickset.com/sets/small/2127-1.jpg</t>
  </si>
  <si>
    <t>https://images.brickset.com/sets/images/2127-1.jpg</t>
  </si>
  <si>
    <t>2129-1</t>
  </si>
  <si>
    <t>Blast-Off Dragster</t>
  </si>
  <si>
    <t>https://brickset.com/sets/2129-1</t>
  </si>
  <si>
    <t>https://images.brickset.com/sets/small/2129-1.jpg</t>
  </si>
  <si>
    <t>https://images.brickset.com/sets/images/2129-1.jpg</t>
  </si>
  <si>
    <t>2135-1</t>
  </si>
  <si>
    <t>https://brickset.com/sets/2135-1</t>
  </si>
  <si>
    <t>https://images.brickset.com/sets/small/2135-1.jpg</t>
  </si>
  <si>
    <t>https://images.brickset.com/sets/images/2135-1.jpg</t>
  </si>
  <si>
    <t>2136-1</t>
  </si>
  <si>
    <t>https://brickset.com/sets/2136-1</t>
  </si>
  <si>
    <t>https://images.brickset.com/sets/small/2136-1.jpg</t>
  </si>
  <si>
    <t>https://images.brickset.com/sets/images/2136-1.jpg</t>
  </si>
  <si>
    <t>2137-1</t>
  </si>
  <si>
    <t>Swamp Boat</t>
  </si>
  <si>
    <t>https://brickset.com/sets/2137-1</t>
  </si>
  <si>
    <t>https://images.brickset.com/sets/small/2137-1.jpg</t>
  </si>
  <si>
    <t>https://images.brickset.com/sets/images/2137-1.jpg</t>
  </si>
  <si>
    <t>2138-1</t>
  </si>
  <si>
    <t>https://brickset.com/sets/2138-1</t>
  </si>
  <si>
    <t>https://images.brickset.com/sets/small/2138-1.jpg</t>
  </si>
  <si>
    <t>https://images.brickset.com/sets/images/2138-1.jpg</t>
  </si>
  <si>
    <t>2139-1</t>
  </si>
  <si>
    <t>https://brickset.com/sets/2139-1</t>
  </si>
  <si>
    <t>https://images.brickset.com/sets/small/2139-1.jpg</t>
  </si>
  <si>
    <t>https://images.brickset.com/sets/images/2139-1.jpg</t>
  </si>
  <si>
    <t>2147-1</t>
  </si>
  <si>
    <t>Dragon Fly</t>
  </si>
  <si>
    <t>https://brickset.com/sets/2147-1</t>
  </si>
  <si>
    <t>https://images.brickset.com/sets/small/2147-1.jpg</t>
  </si>
  <si>
    <t>https://images.brickset.com/sets/images/2147-1.jpg</t>
  </si>
  <si>
    <t>2148-1</t>
  </si>
  <si>
    <t>LEGO Truck</t>
  </si>
  <si>
    <t>https://brickset.com/sets/2148-1</t>
  </si>
  <si>
    <t>https://images.brickset.com/sets/small/2148-1.jpg</t>
  </si>
  <si>
    <t>https://images.brickset.com/sets/images/2148-1.jpg</t>
  </si>
  <si>
    <t>2149-1</t>
  </si>
  <si>
    <t>Color Line Container Lorry</t>
  </si>
  <si>
    <t>https://brickset.com/sets/2149-1</t>
  </si>
  <si>
    <t>https://images.brickset.com/sets/small/2149-1.jpg</t>
  </si>
  <si>
    <t>https://images.brickset.com/sets/images/2149-1.jpg</t>
  </si>
  <si>
    <t>2151-1</t>
  </si>
  <si>
    <t>Robo Raider</t>
  </si>
  <si>
    <t>RoboForce</t>
  </si>
  <si>
    <t>https://brickset.com/sets/2151-1</t>
  </si>
  <si>
    <t>https://images.brickset.com/sets/small/2151-1.jpg</t>
  </si>
  <si>
    <t>https://images.brickset.com/sets/images/2151-1.jpg</t>
  </si>
  <si>
    <t>2152-1</t>
  </si>
  <si>
    <t>Robo Raptor</t>
  </si>
  <si>
    <t>https://brickset.com/sets/2152-1</t>
  </si>
  <si>
    <t>https://images.brickset.com/sets/small/2152-1.jpg</t>
  </si>
  <si>
    <t>https://images.brickset.com/sets/images/2152-1.jpg</t>
  </si>
  <si>
    <t>2153-1</t>
  </si>
  <si>
    <t>Robo Stalker</t>
  </si>
  <si>
    <t>https://brickset.com/sets/2153-1</t>
  </si>
  <si>
    <t>https://images.brickset.com/sets/small/2153-1.jpg</t>
  </si>
  <si>
    <t>https://images.brickset.com/sets/images/2153-1.jpg</t>
  </si>
  <si>
    <t>2154-1</t>
  </si>
  <si>
    <t>Robo Master</t>
  </si>
  <si>
    <t>https://brickset.com/sets/2154-1</t>
  </si>
  <si>
    <t>https://images.brickset.com/sets/small/2154-1.jpg</t>
  </si>
  <si>
    <t>https://images.brickset.com/sets/images/2154-1.jpg</t>
  </si>
  <si>
    <t>2160-1</t>
  </si>
  <si>
    <t>Crystal Scavenger</t>
  </si>
  <si>
    <t>Aquaraiders</t>
  </si>
  <si>
    <t>https://brickset.com/sets/2160-1</t>
  </si>
  <si>
    <t>https://images.brickset.com/sets/small/2160-1.jpg</t>
  </si>
  <si>
    <t>https://images.brickset.com/sets/images/2160-1.jpg</t>
  </si>
  <si>
    <t>2161-1</t>
  </si>
  <si>
    <t>Aqua Dozer</t>
  </si>
  <si>
    <t>https://brickset.com/sets/2161-1</t>
  </si>
  <si>
    <t>https://images.brickset.com/sets/small/2161-1.jpg</t>
  </si>
  <si>
    <t>https://images.brickset.com/sets/images/2161-1.jpg</t>
  </si>
  <si>
    <t>2162-1</t>
  </si>
  <si>
    <t>Hydro Reef Wrecker</t>
  </si>
  <si>
    <t>https://brickset.com/sets/2162-1</t>
  </si>
  <si>
    <t>https://images.brickset.com/sets/small/2162-1.jpg</t>
  </si>
  <si>
    <t>https://images.brickset.com/sets/images/2162-1.jpg</t>
  </si>
  <si>
    <t>2163-1</t>
  </si>
  <si>
    <t>Toucan</t>
  </si>
  <si>
    <t>https://brickset.com/sets/2163-1</t>
  </si>
  <si>
    <t>https://images.brickset.com/sets/small/2163-1.jpg</t>
  </si>
  <si>
    <t>https://images.brickset.com/sets/images/2163-1.jpg</t>
  </si>
  <si>
    <t>2164-1</t>
  </si>
  <si>
    <t>Whale</t>
  </si>
  <si>
    <t>https://brickset.com/sets/2164-1</t>
  </si>
  <si>
    <t>https://images.brickset.com/sets/small/2164-1.jpg</t>
  </si>
  <si>
    <t>https://images.brickset.com/sets/images/2164-1.jpg</t>
  </si>
  <si>
    <t>2165-1</t>
  </si>
  <si>
    <t>Rhinocerous</t>
  </si>
  <si>
    <t>https://brickset.com/sets/2165-1</t>
  </si>
  <si>
    <t>https://images.brickset.com/sets/small/2165-1.jpg</t>
  </si>
  <si>
    <t>https://images.brickset.com/sets/images/2165-1.jpg</t>
  </si>
  <si>
    <t>2166-1</t>
  </si>
  <si>
    <t>Elephant</t>
  </si>
  <si>
    <t>https://brickset.com/sets/2166-1</t>
  </si>
  <si>
    <t>https://images.brickset.com/sets/small/2166-1.jpg</t>
  </si>
  <si>
    <t>https://images.brickset.com/sets/images/2166-1.jpg</t>
  </si>
  <si>
    <t>2167-1</t>
  </si>
  <si>
    <t>https://brickset.com/sets/2167-1</t>
  </si>
  <si>
    <t>https://images.brickset.com/sets/small/2167-1.jpg</t>
  </si>
  <si>
    <t>https://images.brickset.com/sets/images/2167-1.jpg</t>
  </si>
  <si>
    <t>2168-1</t>
  </si>
  <si>
    <t>https://brickset.com/sets/2168-1</t>
  </si>
  <si>
    <t>https://images.brickset.com/sets/small/2168-1.jpg</t>
  </si>
  <si>
    <t>https://images.brickset.com/sets/images/2168-1.jpg</t>
  </si>
  <si>
    <t>2181-1</t>
  </si>
  <si>
    <t>Infomaniac</t>
  </si>
  <si>
    <t>https://brickset.com/sets/2181-1</t>
  </si>
  <si>
    <t>https://images.brickset.com/sets/small/2181-1.jpg</t>
  </si>
  <si>
    <t>https://images.brickset.com/sets/images/2181-1.jpg</t>
  </si>
  <si>
    <t>2184-1</t>
  </si>
  <si>
    <t>XL Bulk Bucket</t>
  </si>
  <si>
    <t>https://brickset.com/sets/2184-1</t>
  </si>
  <si>
    <t>2186-1</t>
  </si>
  <si>
    <t>https://brickset.com/sets/2186-1</t>
  </si>
  <si>
    <t>https://images.brickset.com/sets/small/2186-1.jpg</t>
  </si>
  <si>
    <t>https://images.brickset.com/sets/images/2186-1.jpg</t>
  </si>
  <si>
    <t>2187-1</t>
  </si>
  <si>
    <t>https://brickset.com/sets/2187-1</t>
  </si>
  <si>
    <t>https://images.brickset.com/sets/small/2187-1.jpg</t>
  </si>
  <si>
    <t>https://images.brickset.com/sets/images/2187-1.jpg</t>
  </si>
  <si>
    <t>2188-1</t>
  </si>
  <si>
    <t>https://brickset.com/sets/2188-1</t>
  </si>
  <si>
    <t>https://images.brickset.com/sets/small/2188-1.jpg</t>
  </si>
  <si>
    <t>https://images.brickset.com/sets/images/2188-1.jpg</t>
  </si>
  <si>
    <t>2189-1</t>
  </si>
  <si>
    <t>Pony Set</t>
  </si>
  <si>
    <t>https://brickset.com/sets/2189-1</t>
  </si>
  <si>
    <t>2195-1</t>
  </si>
  <si>
    <t>JUBEL 3+ BULK</t>
  </si>
  <si>
    <t>https://brickset.com/sets/2195-1</t>
  </si>
  <si>
    <t>2199-1</t>
  </si>
  <si>
    <t>https://brickset.com/sets/2199-1</t>
  </si>
  <si>
    <t>https://images.brickset.com/sets/small/2199-1.jpg</t>
  </si>
  <si>
    <t>https://images.brickset.com/sets/images/2199-1.jpg</t>
  </si>
  <si>
    <t>2241-1</t>
  </si>
  <si>
    <t>https://brickset.com/sets/2241-1</t>
  </si>
  <si>
    <t>https://images.brickset.com/sets/small/2241-1.jpg</t>
  </si>
  <si>
    <t>https://images.brickset.com/sets/images/2241-1.jpg</t>
  </si>
  <si>
    <t>2242-1</t>
  </si>
  <si>
    <t>Extra Bricks (S)</t>
  </si>
  <si>
    <t>https://brickset.com/sets/2242-1</t>
  </si>
  <si>
    <t>https://images.brickset.com/sets/small/2242-1.jpg</t>
  </si>
  <si>
    <t>https://images.brickset.com/sets/images/2242-1.jpg</t>
  </si>
  <si>
    <t>2245-1</t>
  </si>
  <si>
    <t>Farmhouse Bucket</t>
  </si>
  <si>
    <t>https://brickset.com/sets/2245-1</t>
  </si>
  <si>
    <t>2246-1</t>
  </si>
  <si>
    <t>Large Basic Set</t>
  </si>
  <si>
    <t>https://brickset.com/sets/2246-1</t>
  </si>
  <si>
    <t>2247-1</t>
  </si>
  <si>
    <t>Extra Bricks (M)</t>
  </si>
  <si>
    <t>https://brickset.com/sets/2247-1</t>
  </si>
  <si>
    <t>https://images.brickset.com/sets/small/2247-1.jpg</t>
  </si>
  <si>
    <t>https://images.brickset.com/sets/images/2247-1.jpg</t>
  </si>
  <si>
    <t>2249-1</t>
  </si>
  <si>
    <t>https://brickset.com/sets/2249-1</t>
  </si>
  <si>
    <t>2251-1</t>
  </si>
  <si>
    <t>Horse 'n' Home</t>
  </si>
  <si>
    <t>https://brickset.com/sets/2251-1</t>
  </si>
  <si>
    <t>2252-1</t>
  </si>
  <si>
    <t>Basic Cannister Set</t>
  </si>
  <si>
    <t>https://brickset.com/sets/2252-1</t>
  </si>
  <si>
    <t>2261-1</t>
  </si>
  <si>
    <t>Happy Gardener</t>
  </si>
  <si>
    <t>https://brickset.com/sets/2261-1</t>
  </si>
  <si>
    <t>https://images.brickset.com/sets/small/2261-1.jpg</t>
  </si>
  <si>
    <t>https://images.brickset.com/sets/images/2261-1.jpg</t>
  </si>
  <si>
    <t>2262-1</t>
  </si>
  <si>
    <t>https://brickset.com/sets/2262-1</t>
  </si>
  <si>
    <t>https://images.brickset.com/sets/small/2262-1.jpg</t>
  </si>
  <si>
    <t>https://images.brickset.com/sets/images/2262-1.jpg</t>
  </si>
  <si>
    <t>2264-1</t>
  </si>
  <si>
    <t>https://brickset.com/sets/2264-1</t>
  </si>
  <si>
    <t>2265-1</t>
  </si>
  <si>
    <t>Large Puppy Clearpack</t>
  </si>
  <si>
    <t>https://brickset.com/sets/2265-1</t>
  </si>
  <si>
    <t>2266-1</t>
  </si>
  <si>
    <t>Extra Large Value Bucket</t>
  </si>
  <si>
    <t>https://brickset.com/sets/2266-1</t>
  </si>
  <si>
    <t>https://images.brickset.com/sets/small/2266-1.jpg</t>
  </si>
  <si>
    <t>https://images.brickset.com/sets/images/2266-1.jpg</t>
  </si>
  <si>
    <t>2581-1</t>
  </si>
  <si>
    <t>School Bus</t>
  </si>
  <si>
    <t>https://brickset.com/sets/2581-1</t>
  </si>
  <si>
    <t>2601-1</t>
  </si>
  <si>
    <t>Mother &amp; Baby</t>
  </si>
  <si>
    <t>https://brickset.com/sets/2601-1</t>
  </si>
  <si>
    <t>2602-1</t>
  </si>
  <si>
    <t>Dinosaurs Family Home</t>
  </si>
  <si>
    <t>https://brickset.com/sets/2602-1</t>
  </si>
  <si>
    <t>https://images.brickset.com/sets/small/2602-1.jpg</t>
  </si>
  <si>
    <t>https://images.brickset.com/sets/images/2602-1.jpg</t>
  </si>
  <si>
    <t>2603-1</t>
  </si>
  <si>
    <t>Dinosaur Tub</t>
  </si>
  <si>
    <t>https://brickset.com/sets/2603-1</t>
  </si>
  <si>
    <t>https://images.brickset.com/sets/small/2603-1.jpg</t>
  </si>
  <si>
    <t>https://images.brickset.com/sets/images/2603-1.jpg</t>
  </si>
  <si>
    <t>2604-1</t>
  </si>
  <si>
    <t>Dino World</t>
  </si>
  <si>
    <t>https://brickset.com/sets/2604-1</t>
  </si>
  <si>
    <t>2605-1</t>
  </si>
  <si>
    <t>Dinosaur Park</t>
  </si>
  <si>
    <t>https://brickset.com/sets/2605-1</t>
  </si>
  <si>
    <t>2606-1</t>
  </si>
  <si>
    <t>https://brickset.com/sets/2606-1</t>
  </si>
  <si>
    <t>https://images.brickset.com/sets/small/2606-1.jpg</t>
  </si>
  <si>
    <t>https://images.brickset.com/sets/images/2606-1.jpg</t>
  </si>
  <si>
    <t>2607-1</t>
  </si>
  <si>
    <t>Speed Car</t>
  </si>
  <si>
    <t>https://brickset.com/sets/2607-1</t>
  </si>
  <si>
    <t>https://images.brickset.com/sets/small/2607-1.jpg</t>
  </si>
  <si>
    <t>https://images.brickset.com/sets/images/2607-1.jpg</t>
  </si>
  <si>
    <t>2684-1</t>
  </si>
  <si>
    <t>Dinghy</t>
  </si>
  <si>
    <t>https://brickset.com/sets/2684-1</t>
  </si>
  <si>
    <t>https://images.brickset.com/sets/small/2684-1.jpg</t>
  </si>
  <si>
    <t>https://images.brickset.com/sets/images/2684-1.jpg</t>
  </si>
  <si>
    <t>2687-1</t>
  </si>
  <si>
    <t>https://brickset.com/sets/2687-1</t>
  </si>
  <si>
    <t>2761-1</t>
  </si>
  <si>
    <t>Pony Stables</t>
  </si>
  <si>
    <t>https://brickset.com/sets/2761-1</t>
  </si>
  <si>
    <t>2762-1</t>
  </si>
  <si>
    <t>Family Fun Playground</t>
  </si>
  <si>
    <t>https://brickset.com/sets/2762-1</t>
  </si>
  <si>
    <t>2805-1</t>
  </si>
  <si>
    <t>Pony Club</t>
  </si>
  <si>
    <t>https://brickset.com/sets/2805-1</t>
  </si>
  <si>
    <t>2806-1</t>
  </si>
  <si>
    <t>Dino Mini Set</t>
  </si>
  <si>
    <t>https://brickset.com/sets/2806-1</t>
  </si>
  <si>
    <t>https://images.brickset.com/sets/small/2806-1.jpg</t>
  </si>
  <si>
    <t>https://images.brickset.com/sets/images/2806-1.jpg</t>
  </si>
  <si>
    <t>2840-1</t>
  </si>
  <si>
    <t>https://brickset.com/sets/2840-1</t>
  </si>
  <si>
    <t>https://images.brickset.com/sets/small/2840-1.jpg</t>
  </si>
  <si>
    <t>https://images.brickset.com/sets/images/2840-1.jpg</t>
  </si>
  <si>
    <t>2841-1</t>
  </si>
  <si>
    <t>Boy</t>
  </si>
  <si>
    <t>https://brickset.com/sets/2841-1</t>
  </si>
  <si>
    <t>https://images.brickset.com/sets/small/2841-1.jpg</t>
  </si>
  <si>
    <t>https://images.brickset.com/sets/images/2841-1.jpg</t>
  </si>
  <si>
    <t>2842-1</t>
  </si>
  <si>
    <t>https://brickset.com/sets/2842-1</t>
  </si>
  <si>
    <t>https://images.brickset.com/sets/small/2842-1.jpg</t>
  </si>
  <si>
    <t>https://images.brickset.com/sets/images/2842-1.jpg</t>
  </si>
  <si>
    <t>2843-1</t>
  </si>
  <si>
    <t>https://brickset.com/sets/2843-1</t>
  </si>
  <si>
    <t>2844-1</t>
  </si>
  <si>
    <t>Doggy</t>
  </si>
  <si>
    <t>https://brickset.com/sets/2844-1</t>
  </si>
  <si>
    <t>https://images.brickset.com/sets/small/2844-1.jpg</t>
  </si>
  <si>
    <t>https://images.brickset.com/sets/images/2844-1.jpg</t>
  </si>
  <si>
    <t>2845-1</t>
  </si>
  <si>
    <t>Indian Chief</t>
  </si>
  <si>
    <t>Indians</t>
  </si>
  <si>
    <t>https://brickset.com/sets/2845-1</t>
  </si>
  <si>
    <t>https://images.brickset.com/sets/small/2845-1.jpg</t>
  </si>
  <si>
    <t>https://images.brickset.com/sets/images/2845-1.jpg</t>
  </si>
  <si>
    <t>2846-1</t>
  </si>
  <si>
    <t>Indian Kayak</t>
  </si>
  <si>
    <t>https://brickset.com/sets/2846-1</t>
  </si>
  <si>
    <t>https://images.brickset.com/sets/small/2846-1.jpg</t>
  </si>
  <si>
    <t>https://images.brickset.com/sets/images/2846-1.jpg</t>
  </si>
  <si>
    <t>2847-1</t>
  </si>
  <si>
    <t>Flyer</t>
  </si>
  <si>
    <t>https://brickset.com/sets/2847-1</t>
  </si>
  <si>
    <t>https://images.brickset.com/sets/small/2847-1.jpg</t>
  </si>
  <si>
    <t>https://images.brickset.com/sets/images/2847-1.jpg</t>
  </si>
  <si>
    <t>2848-1</t>
  </si>
  <si>
    <t>Flying Machine</t>
  </si>
  <si>
    <t>Fright Knights</t>
  </si>
  <si>
    <t>https://brickset.com/sets/2848-1</t>
  </si>
  <si>
    <t>https://images.brickset.com/sets/small/2848-1.jpg</t>
  </si>
  <si>
    <t>https://images.brickset.com/sets/images/2848-1.jpg</t>
  </si>
  <si>
    <t>2849-1</t>
  </si>
  <si>
    <t>https://brickset.com/sets/2849-1</t>
  </si>
  <si>
    <t>https://images.brickset.com/sets/small/2849-1.jpg</t>
  </si>
  <si>
    <t>https://images.brickset.com/sets/images/2849-1.jpg</t>
  </si>
  <si>
    <t>2851-1</t>
  </si>
  <si>
    <t>Medium Dino Bucket</t>
  </si>
  <si>
    <t>https://brickset.com/sets/2851-1</t>
  </si>
  <si>
    <t>2852-1</t>
  </si>
  <si>
    <t>Large Dino Bucket</t>
  </si>
  <si>
    <t>https://brickset.com/sets/2852-1</t>
  </si>
  <si>
    <t>2870-1</t>
  </si>
  <si>
    <t>Paradisa Barbeque</t>
  </si>
  <si>
    <t>https://brickset.com/sets/2870-1</t>
  </si>
  <si>
    <t>https://images.brickset.com/sets/small/2870-1.jpg</t>
  </si>
  <si>
    <t>https://images.brickset.com/sets/images/2870-1.jpg</t>
  </si>
  <si>
    <t>2871-1</t>
  </si>
  <si>
    <t>Diver and Shark</t>
  </si>
  <si>
    <t>https://brickset.com/sets/2871-1</t>
  </si>
  <si>
    <t>https://images.brickset.com/sets/small/2871-1.jpg</t>
  </si>
  <si>
    <t>https://images.brickset.com/sets/images/2871-1.jpg</t>
  </si>
  <si>
    <t>2872-1</t>
  </si>
  <si>
    <t>Witch and Fireplace</t>
  </si>
  <si>
    <t>https://brickset.com/sets/2872-1</t>
  </si>
  <si>
    <t>https://images.brickset.com/sets/small/2872-1.jpg</t>
  </si>
  <si>
    <t>https://images.brickset.com/sets/images/2872-1.jpg</t>
  </si>
  <si>
    <t>2873-1</t>
  </si>
  <si>
    <t>Christmas Set</t>
  </si>
  <si>
    <t>https://brickset.com/sets/2873-1</t>
  </si>
  <si>
    <t>https://images.brickset.com/sets/small/2873-1.jpg</t>
  </si>
  <si>
    <t>https://images.brickset.com/sets/images/2873-1.jpg</t>
  </si>
  <si>
    <t>2874-1</t>
  </si>
  <si>
    <t>https://brickset.com/sets/2874-1</t>
  </si>
  <si>
    <t>https://images.brickset.com/sets/small/2874-1.jpg</t>
  </si>
  <si>
    <t>https://images.brickset.com/sets/images/2874-1.jpg</t>
  </si>
  <si>
    <t>2875-1</t>
  </si>
  <si>
    <t>https://brickset.com/sets/2875-1</t>
  </si>
  <si>
    <t>https://images.brickset.com/sets/small/2875-1.jpg</t>
  </si>
  <si>
    <t>https://images.brickset.com/sets/images/2875-1.jpg</t>
  </si>
  <si>
    <t>2876-1</t>
  </si>
  <si>
    <t>https://brickset.com/sets/2876-1</t>
  </si>
  <si>
    <t>https://images.brickset.com/sets/small/2876-1.jpg</t>
  </si>
  <si>
    <t>https://images.brickset.com/sets/images/2876-1.jpg</t>
  </si>
  <si>
    <t>2877-1</t>
  </si>
  <si>
    <t>https://brickset.com/sets/2877-1</t>
  </si>
  <si>
    <t>https://images.brickset.com/sets/small/2877-1.jpg</t>
  </si>
  <si>
    <t>https://images.brickset.com/sets/images/2877-1.jpg</t>
  </si>
  <si>
    <t>2878-1</t>
  </si>
  <si>
    <t>https://brickset.com/sets/2878-1</t>
  </si>
  <si>
    <t>https://images.brickset.com/sets/small/2878-1.jpg</t>
  </si>
  <si>
    <t>https://images.brickset.com/sets/images/2878-1.jpg</t>
  </si>
  <si>
    <t>2880-1</t>
  </si>
  <si>
    <t>Open-Top Jeep</t>
  </si>
  <si>
    <t>https://brickset.com/sets/2880-1</t>
  </si>
  <si>
    <t>https://images.brickset.com/sets/small/2880-1.jpg</t>
  </si>
  <si>
    <t>https://images.brickset.com/sets/images/2880-1.jpg</t>
  </si>
  <si>
    <t>2881-1</t>
  </si>
  <si>
    <t>Parking Gate Attendant</t>
  </si>
  <si>
    <t>https://brickset.com/sets/2881-1</t>
  </si>
  <si>
    <t>https://images.brickset.com/sets/small/2881-1.jpg</t>
  </si>
  <si>
    <t>https://images.brickset.com/sets/images/2881-1.jpg</t>
  </si>
  <si>
    <t>2882-1</t>
  </si>
  <si>
    <t>https://brickset.com/sets/2882-1</t>
  </si>
  <si>
    <t>https://images.brickset.com/sets/small/2882-1.jpg</t>
  </si>
  <si>
    <t>https://images.brickset.com/sets/images/2882-1.jpg</t>
  </si>
  <si>
    <t>2883-1</t>
  </si>
  <si>
    <t>Swamp Racer</t>
  </si>
  <si>
    <t>https://brickset.com/sets/2883-1</t>
  </si>
  <si>
    <t>https://images.brickset.com/sets/small/2883-1.jpg</t>
  </si>
  <si>
    <t>https://images.brickset.com/sets/images/2883-1.jpg</t>
  </si>
  <si>
    <t>2884-1</t>
  </si>
  <si>
    <t>Microlight</t>
  </si>
  <si>
    <t>https://brickset.com/sets/2884-1</t>
  </si>
  <si>
    <t>https://images.brickset.com/sets/small/2884-1.jpg</t>
  </si>
  <si>
    <t>https://images.brickset.com/sets/images/2884-1.jpg</t>
  </si>
  <si>
    <t>2885-1</t>
  </si>
  <si>
    <t>Ice Cream Seller</t>
  </si>
  <si>
    <t>https://brickset.com/sets/2885-1</t>
  </si>
  <si>
    <t>https://images.brickset.com/sets/small/2885-1.jpg</t>
  </si>
  <si>
    <t>https://images.brickset.com/sets/images/2885-1.jpg</t>
  </si>
  <si>
    <t>2886-1</t>
  </si>
  <si>
    <t>Formula 1 Racing Car</t>
  </si>
  <si>
    <t>https://brickset.com/sets/2886-1</t>
  </si>
  <si>
    <t>https://images.brickset.com/sets/small/2886-1.jpg</t>
  </si>
  <si>
    <t>https://images.brickset.com/sets/images/2886-1.jpg</t>
  </si>
  <si>
    <t>2887-1</t>
  </si>
  <si>
    <t>Petrol Station Attendant and Pump</t>
  </si>
  <si>
    <t>https://brickset.com/sets/2887-1</t>
  </si>
  <si>
    <t>https://images.brickset.com/sets/small/2887-1.jpg</t>
  </si>
  <si>
    <t>https://images.brickset.com/sets/images/2887-1.jpg</t>
  </si>
  <si>
    <t>2889-1</t>
  </si>
  <si>
    <t>https://brickset.com/sets/2889-1</t>
  </si>
  <si>
    <t>https://images.brickset.com/sets/small/2889-1.jpg</t>
  </si>
  <si>
    <t>https://images.brickset.com/sets/images/2889-1.jpg</t>
  </si>
  <si>
    <t>2890-1</t>
  </si>
  <si>
    <t>Stone Bomber</t>
  </si>
  <si>
    <t>https://brickset.com/sets/2890-1</t>
  </si>
  <si>
    <t>https://images.brickset.com/sets/small/2890-1.jpg</t>
  </si>
  <si>
    <t>https://images.brickset.com/sets/images/2890-1.jpg</t>
  </si>
  <si>
    <t>3200-1</t>
  </si>
  <si>
    <t>Beauty Studio</t>
  </si>
  <si>
    <t>Dolls</t>
  </si>
  <si>
    <t>https://brickset.com/sets/3200-1</t>
  </si>
  <si>
    <t>https://images.brickset.com/sets/small/3200-1.jpg</t>
  </si>
  <si>
    <t>https://images.brickset.com/sets/images/3200-1.jpg</t>
  </si>
  <si>
    <t>3201-1</t>
  </si>
  <si>
    <t>https://brickset.com/sets/3201-1</t>
  </si>
  <si>
    <t>https://images.brickset.com/sets/small/3201-1.jpg</t>
  </si>
  <si>
    <t>https://images.brickset.com/sets/images/3201-1.jpg</t>
  </si>
  <si>
    <t>3202-1</t>
  </si>
  <si>
    <t>https://brickset.com/sets/3202-1</t>
  </si>
  <si>
    <t>https://images.brickset.com/sets/small/3202-1.jpg</t>
  </si>
  <si>
    <t>https://images.brickset.com/sets/images/3202-1.jpg</t>
  </si>
  <si>
    <t>3203-1</t>
  </si>
  <si>
    <t>Dressing Table</t>
  </si>
  <si>
    <t>https://brickset.com/sets/3203-1</t>
  </si>
  <si>
    <t>https://images.brickset.com/sets/small/3203-1.jpg</t>
  </si>
  <si>
    <t>https://images.brickset.com/sets/images/3203-1.jpg</t>
  </si>
  <si>
    <t>3240-1</t>
  </si>
  <si>
    <t>Ashley's Miniature Garden</t>
  </si>
  <si>
    <t>https://brickset.com/sets/3240-1</t>
  </si>
  <si>
    <t>https://images.brickset.com/sets/small/3240-1.jpg</t>
  </si>
  <si>
    <t>https://images.brickset.com/sets/images/3240-1.jpg</t>
  </si>
  <si>
    <t>3241-1</t>
  </si>
  <si>
    <t>https://brickset.com/sets/3241-1</t>
  </si>
  <si>
    <t>https://images.brickset.com/sets/small/3241-1.jpg</t>
  </si>
  <si>
    <t>https://images.brickset.com/sets/images/3241-1.jpg</t>
  </si>
  <si>
    <t>3242-1</t>
  </si>
  <si>
    <t>https://brickset.com/sets/3242-1</t>
  </si>
  <si>
    <t>https://images.brickset.com/sets/small/3242-1.jpg</t>
  </si>
  <si>
    <t>https://images.brickset.com/sets/images/3242-1.jpg</t>
  </si>
  <si>
    <t>3243-1</t>
  </si>
  <si>
    <t>https://brickset.com/sets/3243-1</t>
  </si>
  <si>
    <t>https://images.brickset.com/sets/small/3243-1.jpg</t>
  </si>
  <si>
    <t>https://images.brickset.com/sets/images/3243-1.jpg</t>
  </si>
  <si>
    <t>3270-1</t>
  </si>
  <si>
    <t>Dream Cottage</t>
  </si>
  <si>
    <t>https://brickset.com/sets/3270-1</t>
  </si>
  <si>
    <t>https://images.brickset.com/sets/small/3270-1.jpg</t>
  </si>
  <si>
    <t>https://images.brickset.com/sets/images/3270-1.jpg</t>
  </si>
  <si>
    <t>3290-1</t>
  </si>
  <si>
    <t>The Big Family House</t>
  </si>
  <si>
    <t>https://brickset.com/sets/3290-1</t>
  </si>
  <si>
    <t>https://images.brickset.com/sets/small/3290-1.jpg</t>
  </si>
  <si>
    <t>https://images.brickset.com/sets/images/3290-1.jpg</t>
  </si>
  <si>
    <t>4055-1</t>
  </si>
  <si>
    <t>Value Bucket Medium</t>
  </si>
  <si>
    <t>https://brickset.com/sets/4055-1</t>
  </si>
  <si>
    <t>https://images.brickset.com/sets/small/4055-1.jpg</t>
  </si>
  <si>
    <t>https://images.brickset.com/sets/images/4055-1.jpg</t>
  </si>
  <si>
    <t>4128-1</t>
  </si>
  <si>
    <t>XL Value Bucket</t>
  </si>
  <si>
    <t>https://brickset.com/sets/4128-1</t>
  </si>
  <si>
    <t>https://images.brickset.com/sets/small/4128-1.jpg</t>
  </si>
  <si>
    <t>https://images.brickset.com/sets/images/4128-1.jpg</t>
  </si>
  <si>
    <t>4129-1</t>
  </si>
  <si>
    <t>https://brickset.com/sets/4129-1</t>
  </si>
  <si>
    <t>4137-1</t>
  </si>
  <si>
    <t>Freestyle Clearpack (S), 3+</t>
  </si>
  <si>
    <t>https://brickset.com/sets/4137-1</t>
  </si>
  <si>
    <t>4138-1</t>
  </si>
  <si>
    <t>Value Set with Carry Bag</t>
  </si>
  <si>
    <t>https://brickset.com/sets/4138-1</t>
  </si>
  <si>
    <t>4139-1</t>
  </si>
  <si>
    <t>https://brickset.com/sets/4139-1</t>
  </si>
  <si>
    <t>https://images.brickset.com/sets/small/4139-1.jpg</t>
  </si>
  <si>
    <t>https://images.brickset.com/sets/images/4139-1.jpg</t>
  </si>
  <si>
    <t>4148-1</t>
  </si>
  <si>
    <t>Large Clearpack</t>
  </si>
  <si>
    <t>https://brickset.com/sets/4148-1</t>
  </si>
  <si>
    <t>https://images.brickset.com/sets/small/4148-1.jpg</t>
  </si>
  <si>
    <t>https://images.brickset.com/sets/images/4148-1.jpg</t>
  </si>
  <si>
    <t>4157-1</t>
  </si>
  <si>
    <t>Trial Size Bag 5+</t>
  </si>
  <si>
    <t>https://brickset.com/sets/4157-1</t>
  </si>
  <si>
    <t>4158-1</t>
  </si>
  <si>
    <t>https://brickset.com/sets/4158-1</t>
  </si>
  <si>
    <t>https://images.brickset.com/sets/small/4158-1.jpg</t>
  </si>
  <si>
    <t>https://images.brickset.com/sets/images/4158-1.jpg</t>
  </si>
  <si>
    <t>4168-1</t>
  </si>
  <si>
    <t>Funimal</t>
  </si>
  <si>
    <t>https://brickset.com/sets/4168-1</t>
  </si>
  <si>
    <t>https://images.brickset.com/sets/small/4168-1.jpg</t>
  </si>
  <si>
    <t>https://images.brickset.com/sets/images/4168-1.jpg</t>
  </si>
  <si>
    <t>4169-1</t>
  </si>
  <si>
    <t>Freestyle Gift Item, 3+</t>
  </si>
  <si>
    <t>https://brickset.com/sets/4169-1</t>
  </si>
  <si>
    <t>https://images.brickset.com/sets/small/4169-1.jpg</t>
  </si>
  <si>
    <t>https://images.brickset.com/sets/images/4169-1.jpg</t>
  </si>
  <si>
    <t>5024-1</t>
  </si>
  <si>
    <t>Duplo Start / Stop Rail, Single Rail, Change of Direction Switch</t>
  </si>
  <si>
    <t>https://brickset.com/sets/5024-1</t>
  </si>
  <si>
    <t>https://images.brickset.com/sets/small/5024-1.jpg</t>
  </si>
  <si>
    <t>https://images.brickset.com/sets/images/5024-1.jpg</t>
  </si>
  <si>
    <t>5026-1</t>
  </si>
  <si>
    <t>Toolo Loader, Hook and Turntable</t>
  </si>
  <si>
    <t>https://brickset.com/sets/5026-1</t>
  </si>
  <si>
    <t>https://images.brickset.com/sets/small/5026-1.jpg</t>
  </si>
  <si>
    <t>https://images.brickset.com/sets/images/5026-1.jpg</t>
  </si>
  <si>
    <t>5201-1</t>
  </si>
  <si>
    <t>Angle Bricks Assorted</t>
  </si>
  <si>
    <t>https://brickset.com/sets/5201-1</t>
  </si>
  <si>
    <t>https://images.brickset.com/sets/small/5201-1.jpg</t>
  </si>
  <si>
    <t>https://images.brickset.com/sets/images/5201-1.jpg</t>
  </si>
  <si>
    <t>5202-1</t>
  </si>
  <si>
    <t>Angle Beams, Red and Blue</t>
  </si>
  <si>
    <t>https://brickset.com/sets/5202-1</t>
  </si>
  <si>
    <t>https://images.brickset.com/sets/small/5202-1.jpg</t>
  </si>
  <si>
    <t>https://images.brickset.com/sets/images/5202-1.jpg</t>
  </si>
  <si>
    <t>5227-1</t>
  </si>
  <si>
    <t>Fibre Optic Cables</t>
  </si>
  <si>
    <t>https://brickset.com/sets/5227-1</t>
  </si>
  <si>
    <t>https://images.brickset.com/sets/small/5227-1.jpg</t>
  </si>
  <si>
    <t>https://images.brickset.com/sets/images/5227-1.jpg</t>
  </si>
  <si>
    <t>5228-1</t>
  </si>
  <si>
    <t>Technic Beams and Plates with Holes, Black</t>
  </si>
  <si>
    <t>https://brickset.com/sets/5228-1</t>
  </si>
  <si>
    <t>https://images.brickset.com/sets/small/5228-1.jpg</t>
  </si>
  <si>
    <t>https://images.brickset.com/sets/images/5228-1.jpg</t>
  </si>
  <si>
    <t>5229-1</t>
  </si>
  <si>
    <t>Technic Gear Wheels and Differential Housing</t>
  </si>
  <si>
    <t>https://brickset.com/sets/5229-1</t>
  </si>
  <si>
    <t>https://images.brickset.com/sets/small/5229-1.jpg</t>
  </si>
  <si>
    <t>https://images.brickset.com/sets/images/5229-1.jpg</t>
  </si>
  <si>
    <t>5391-1</t>
  </si>
  <si>
    <t>Battery Box 9V For Electric System</t>
  </si>
  <si>
    <t>https://brickset.com/sets/5391-1</t>
  </si>
  <si>
    <t>https://images.brickset.com/sets/small/5391-1.jpg</t>
  </si>
  <si>
    <t>https://images.brickset.com/sets/images/5391-1.jpg</t>
  </si>
  <si>
    <t>5392-1</t>
  </si>
  <si>
    <t>Western Accessories</t>
  </si>
  <si>
    <t>https://brickset.com/sets/5392-1</t>
  </si>
  <si>
    <t>https://images.brickset.com/sets/small/5392-1.jpg</t>
  </si>
  <si>
    <t>https://images.brickset.com/sets/images/5392-1.jpg</t>
  </si>
  <si>
    <t>5393-1</t>
  </si>
  <si>
    <t>Headgear (Hats and Hair)</t>
  </si>
  <si>
    <t>https://brickset.com/sets/5393-1</t>
  </si>
  <si>
    <t>https://images.brickset.com/sets/small/5393-1.jpg</t>
  </si>
  <si>
    <t>https://images.brickset.com/sets/images/5393-1.jpg</t>
  </si>
  <si>
    <t>5394-1</t>
  </si>
  <si>
    <t>3 Horses and Saddles</t>
  </si>
  <si>
    <t>https://brickset.com/sets/5394-1</t>
  </si>
  <si>
    <t>https://images.brickset.com/sets/small/5394-1.jpg</t>
  </si>
  <si>
    <t>https://images.brickset.com/sets/images/5394-1.jpg</t>
  </si>
  <si>
    <t>5561-1</t>
  </si>
  <si>
    <t>Big Foot 4 x 4</t>
  </si>
  <si>
    <t>https://brickset.com/sets/5561-1</t>
  </si>
  <si>
    <t>https://images.brickset.com/sets/small/5561-1.jpg</t>
  </si>
  <si>
    <t>https://images.brickset.com/sets/images/5561-1.jpg</t>
  </si>
  <si>
    <t>5731-1</t>
  </si>
  <si>
    <t>LEGO Island</t>
  </si>
  <si>
    <t>Video Games/PC</t>
  </si>
  <si>
    <t>https://brickset.com/sets/5731-1</t>
  </si>
  <si>
    <t>https://images.brickset.com/sets/small/5731-1.jpg</t>
  </si>
  <si>
    <t>https://images.brickset.com/sets/images/5731-1.jpg</t>
  </si>
  <si>
    <t>5821-1</t>
  </si>
  <si>
    <t>Pamela's Picnic Time</t>
  </si>
  <si>
    <t>https://brickset.com/sets/5821-1</t>
  </si>
  <si>
    <t>https://images.brickset.com/sets/small/5821-1.jpg</t>
  </si>
  <si>
    <t>https://images.brickset.com/sets/images/5821-1.jpg</t>
  </si>
  <si>
    <t>5822-1</t>
  </si>
  <si>
    <t>Jennifer and Foal</t>
  </si>
  <si>
    <t>https://brickset.com/sets/5822-1</t>
  </si>
  <si>
    <t>https://images.brickset.com/sets/small/5822-1.jpg</t>
  </si>
  <si>
    <t>https://images.brickset.com/sets/images/5822-1.jpg</t>
  </si>
  <si>
    <t>5853-1</t>
  </si>
  <si>
    <t>Lucinda and Cressida</t>
  </si>
  <si>
    <t>https://brickset.com/sets/5853-1</t>
  </si>
  <si>
    <t>https://images.brickset.com/sets/small/5853-1.jpg</t>
  </si>
  <si>
    <t>https://images.brickset.com/sets/images/5853-1.jpg</t>
  </si>
  <si>
    <t>5854-1</t>
  </si>
  <si>
    <t>Pony Trekking</t>
  </si>
  <si>
    <t>https://brickset.com/sets/5854-1</t>
  </si>
  <si>
    <t>https://images.brickset.com/sets/small/5854-1.jpg</t>
  </si>
  <si>
    <t>https://images.brickset.com/sets/images/5854-1.jpg</t>
  </si>
  <si>
    <t>5855-1</t>
  </si>
  <si>
    <t>Riding Stables</t>
  </si>
  <si>
    <t>https://brickset.com/sets/5855-1</t>
  </si>
  <si>
    <t>https://images.brickset.com/sets/small/5855-1.jpg</t>
  </si>
  <si>
    <t>https://images.brickset.com/sets/images/5855-1.jpg</t>
  </si>
  <si>
    <t>5874-1</t>
  </si>
  <si>
    <t>https://brickset.com/sets/5874-1</t>
  </si>
  <si>
    <t>https://images.brickset.com/sets/small/5874-1.jpg</t>
  </si>
  <si>
    <t>https://images.brickset.com/sets/images/5874-1.jpg</t>
  </si>
  <si>
    <t>6004-1</t>
  </si>
  <si>
    <t>https://brickset.com/sets/6004-1</t>
  </si>
  <si>
    <t>https://images.brickset.com/sets/small/6004-1.jpg</t>
  </si>
  <si>
    <t>https://images.brickset.com/sets/images/6004-1.jpg</t>
  </si>
  <si>
    <t>6006-1</t>
  </si>
  <si>
    <t>https://brickset.com/sets/6006-1</t>
  </si>
  <si>
    <t>6007-1</t>
  </si>
  <si>
    <t>Bat Lord</t>
  </si>
  <si>
    <t>https://brickset.com/sets/6007-1</t>
  </si>
  <si>
    <t>https://images.brickset.com/sets/small/6007-1.jpg</t>
  </si>
  <si>
    <t>https://images.brickset.com/sets/images/6007-1.jpg</t>
  </si>
  <si>
    <t>6027-1</t>
  </si>
  <si>
    <t>Bat Lord's Catapult</t>
  </si>
  <si>
    <t>https://brickset.com/sets/6027-1</t>
  </si>
  <si>
    <t>https://images.brickset.com/sets/small/6027-1.jpg</t>
  </si>
  <si>
    <t>https://images.brickset.com/sets/images/6027-1.jpg</t>
  </si>
  <si>
    <t>6037-1</t>
  </si>
  <si>
    <t>Witch's Windship</t>
  </si>
  <si>
    <t>https://brickset.com/sets/6037-1</t>
  </si>
  <si>
    <t>https://images.brickset.com/sets/small/6037-1.jpg</t>
  </si>
  <si>
    <t>https://images.brickset.com/sets/images/6037-1.jpg</t>
  </si>
  <si>
    <t>6047-1</t>
  </si>
  <si>
    <t>Traitor Transport</t>
  </si>
  <si>
    <t>https://brickset.com/sets/6047-1</t>
  </si>
  <si>
    <t>https://images.brickset.com/sets/small/6047-1.jpg</t>
  </si>
  <si>
    <t>https://images.brickset.com/sets/images/6047-1.jpg</t>
  </si>
  <si>
    <t>6087-1</t>
  </si>
  <si>
    <t>Witch's Magic Manor</t>
  </si>
  <si>
    <t>https://brickset.com/sets/6087-1</t>
  </si>
  <si>
    <t>https://images.brickset.com/sets/small/6087-1.jpg</t>
  </si>
  <si>
    <t>https://images.brickset.com/sets/images/6087-1.jpg</t>
  </si>
  <si>
    <t>6097-1</t>
  </si>
  <si>
    <t>Night Lord's Castle</t>
  </si>
  <si>
    <t>https://brickset.com/sets/6097-1</t>
  </si>
  <si>
    <t>https://images.brickset.com/sets/small/6097-1.jpg</t>
  </si>
  <si>
    <t>https://images.brickset.com/sets/images/6097-1.jpg</t>
  </si>
  <si>
    <t>6099-1</t>
  </si>
  <si>
    <t>https://brickset.com/sets/6099-1</t>
  </si>
  <si>
    <t>https://images.brickset.com/sets/small/6099-1.jpg</t>
  </si>
  <si>
    <t>https://images.brickset.com/sets/images/6099-1.jpg</t>
  </si>
  <si>
    <t>6204-1</t>
  </si>
  <si>
    <t>Buccaneers</t>
  </si>
  <si>
    <t>https://brickset.com/sets/6204-1</t>
  </si>
  <si>
    <t>https://images.brickset.com/sets/small/6204-1.jpg</t>
  </si>
  <si>
    <t>https://images.brickset.com/sets/images/6204-1.jpg</t>
  </si>
  <si>
    <t>6249-1</t>
  </si>
  <si>
    <t>Pirates Ambush</t>
  </si>
  <si>
    <t>https://brickset.com/sets/6249-1</t>
  </si>
  <si>
    <t>https://images.brickset.com/sets/small/6249-1.jpg</t>
  </si>
  <si>
    <t>https://images.brickset.com/sets/images/6249-1.jpg</t>
  </si>
  <si>
    <t>6250-1</t>
  </si>
  <si>
    <t>Cross Bone Clipper</t>
  </si>
  <si>
    <t>https://brickset.com/sets/6250-1</t>
  </si>
  <si>
    <t>https://images.brickset.com/sets/small/6250-1.jpg</t>
  </si>
  <si>
    <t>https://images.brickset.com/sets/images/6250-1.jpg</t>
  </si>
  <si>
    <t>6281-1</t>
  </si>
  <si>
    <t>Pirates Perilous Pitfall</t>
  </si>
  <si>
    <t>https://brickset.com/sets/6281-1</t>
  </si>
  <si>
    <t>https://images.brickset.com/sets/small/6281-1.jpg</t>
  </si>
  <si>
    <t>https://images.brickset.com/sets/images/6281-1.jpg</t>
  </si>
  <si>
    <t>6320-1</t>
  </si>
  <si>
    <t>https://brickset.com/sets/6320-1</t>
  </si>
  <si>
    <t>https://images.brickset.com/sets/small/6320-1.jpg</t>
  </si>
  <si>
    <t>https://images.brickset.com/sets/images/6320-1.jpg</t>
  </si>
  <si>
    <t>6321-1</t>
  </si>
  <si>
    <t>https://brickset.com/sets/6321-1</t>
  </si>
  <si>
    <t>https://images.brickset.com/sets/small/6321-1.jpg</t>
  </si>
  <si>
    <t>https://images.brickset.com/sets/images/6321-1.jpg</t>
  </si>
  <si>
    <t>6322-1</t>
  </si>
  <si>
    <t>https://brickset.com/sets/6322-1</t>
  </si>
  <si>
    <t>https://images.brickset.com/sets/small/6322-1.jpg</t>
  </si>
  <si>
    <t>https://images.brickset.com/sets/images/6322-1.jpg</t>
  </si>
  <si>
    <t>6323-1</t>
  </si>
  <si>
    <t>https://brickset.com/sets/6323-1</t>
  </si>
  <si>
    <t>https://images.brickset.com/sets/small/6323-1.jpg</t>
  </si>
  <si>
    <t>https://images.brickset.com/sets/images/6323-1.jpg</t>
  </si>
  <si>
    <t>6400-1</t>
  </si>
  <si>
    <t>https://brickset.com/sets/6400-1</t>
  </si>
  <si>
    <t>https://images.brickset.com/sets/small/6400-1.jpg</t>
  </si>
  <si>
    <t>https://images.brickset.com/sets/images/6400-1.jpg</t>
  </si>
  <si>
    <t>6406-1</t>
  </si>
  <si>
    <t>https://brickset.com/sets/6406-1</t>
  </si>
  <si>
    <t>https://images.brickset.com/sets/small/6406-1.jpg</t>
  </si>
  <si>
    <t>https://images.brickset.com/sets/images/6406-1.jpg</t>
  </si>
  <si>
    <t>6407-1</t>
  </si>
  <si>
    <t>https://brickset.com/sets/6407-1</t>
  </si>
  <si>
    <t>https://images.brickset.com/sets/small/6407-1.jpg</t>
  </si>
  <si>
    <t>https://images.brickset.com/sets/images/6407-1.jpg</t>
  </si>
  <si>
    <t>6417-1</t>
  </si>
  <si>
    <t>Show Jumping Event</t>
  </si>
  <si>
    <t>https://brickset.com/sets/6417-1</t>
  </si>
  <si>
    <t>https://images.brickset.com/sets/small/6417-1.jpg</t>
  </si>
  <si>
    <t>https://images.brickset.com/sets/images/6417-1.jpg</t>
  </si>
  <si>
    <t>6441-1</t>
  </si>
  <si>
    <t>Deep Reef Refuge</t>
  </si>
  <si>
    <t>https://brickset.com/sets/6441-1</t>
  </si>
  <si>
    <t>https://images.brickset.com/sets/small/6441-1.jpg</t>
  </si>
  <si>
    <t>https://images.brickset.com/sets/images/6441-1.jpg</t>
  </si>
  <si>
    <t>6442-1</t>
  </si>
  <si>
    <t>Sting Ray Explorer</t>
  </si>
  <si>
    <t>https://brickset.com/sets/6442-1</t>
  </si>
  <si>
    <t>https://images.brickset.com/sets/small/6442-1.jpg</t>
  </si>
  <si>
    <t>https://images.brickset.com/sets/images/6442-1.jpg</t>
  </si>
  <si>
    <t>6444-1</t>
  </si>
  <si>
    <t>Outback Airstrip</t>
  </si>
  <si>
    <t>Outback</t>
  </si>
  <si>
    <t>https://brickset.com/sets/6444-1</t>
  </si>
  <si>
    <t>https://images.brickset.com/sets/small/6444-1.jpg</t>
  </si>
  <si>
    <t>https://images.brickset.com/sets/images/6444-1.jpg</t>
  </si>
  <si>
    <t>6486-1</t>
  </si>
  <si>
    <t>https://brickset.com/sets/6486-1</t>
  </si>
  <si>
    <t>https://images.brickset.com/sets/small/6486-1.jpg</t>
  </si>
  <si>
    <t>https://images.brickset.com/sets/images/6486-1.jpg</t>
  </si>
  <si>
    <t>6487-1</t>
  </si>
  <si>
    <t>Mountain Rescue</t>
  </si>
  <si>
    <t>https://brickset.com/sets/6487-1</t>
  </si>
  <si>
    <t>https://images.brickset.com/sets/small/6487-1.jpg</t>
  </si>
  <si>
    <t>https://images.brickset.com/sets/images/6487-1.jpg</t>
  </si>
  <si>
    <t>6489-1</t>
  </si>
  <si>
    <t>Seaside Holiday Cottage</t>
  </si>
  <si>
    <t>https://brickset.com/sets/6489-1</t>
  </si>
  <si>
    <t>https://images.brickset.com/sets/small/6489-1.jpg</t>
  </si>
  <si>
    <t>https://images.brickset.com/sets/images/6489-1.jpg</t>
  </si>
  <si>
    <t>6490-1</t>
  </si>
  <si>
    <t>Amazon Crossing</t>
  </si>
  <si>
    <t>https://brickset.com/sets/6490-1</t>
  </si>
  <si>
    <t>https://images.brickset.com/sets/small/6490-1.jpg</t>
  </si>
  <si>
    <t>https://images.brickset.com/sets/images/6490-1.jpg</t>
  </si>
  <si>
    <t>6495-1</t>
  </si>
  <si>
    <t>Time Tunnelator</t>
  </si>
  <si>
    <t>Time Twisters</t>
  </si>
  <si>
    <t>https://brickset.com/sets/6495-1</t>
  </si>
  <si>
    <t>https://images.brickset.com/sets/small/6495-1.jpg</t>
  </si>
  <si>
    <t>https://images.brickset.com/sets/images/6495-1.jpg</t>
  </si>
  <si>
    <t>6496-1</t>
  </si>
  <si>
    <t>Whirling Time Warper</t>
  </si>
  <si>
    <t>https://brickset.com/sets/6496-1</t>
  </si>
  <si>
    <t>https://images.brickset.com/sets/small/6496-1.jpg</t>
  </si>
  <si>
    <t>https://images.brickset.com/sets/images/6496-1.jpg</t>
  </si>
  <si>
    <t>6497-1</t>
  </si>
  <si>
    <t>Twisted Time Train</t>
  </si>
  <si>
    <t>https://brickset.com/sets/6497-1</t>
  </si>
  <si>
    <t>https://images.brickset.com/sets/small/6497-1.jpg</t>
  </si>
  <si>
    <t>https://images.brickset.com/sets/images/6497-1.jpg</t>
  </si>
  <si>
    <t>6499-1</t>
  </si>
  <si>
    <t>https://brickset.com/sets/6499-1</t>
  </si>
  <si>
    <t>https://images.brickset.com/sets/small/6499-1.jpg</t>
  </si>
  <si>
    <t>https://images.brickset.com/sets/images/6499-1.jpg</t>
  </si>
  <si>
    <t>6547-1</t>
  </si>
  <si>
    <t>Fun Fair</t>
  </si>
  <si>
    <t>https://brickset.com/sets/6547-1</t>
  </si>
  <si>
    <t>https://images.brickset.com/sets/small/6547-1.jpg</t>
  </si>
  <si>
    <t>https://images.brickset.com/sets/images/6547-1.jpg</t>
  </si>
  <si>
    <t>6548-1</t>
  </si>
  <si>
    <t>Octan Gas Station</t>
  </si>
  <si>
    <t>City</t>
  </si>
  <si>
    <t>https://brickset.com/sets/6548-1</t>
  </si>
  <si>
    <t>https://images.brickset.com/sets/small/6548-1.jpg</t>
  </si>
  <si>
    <t>https://images.brickset.com/sets/images/6548-1.jpg</t>
  </si>
  <si>
    <t>6549-1</t>
  </si>
  <si>
    <t>Roadblock Runners</t>
  </si>
  <si>
    <t>https://brickset.com/sets/6549-1</t>
  </si>
  <si>
    <t>https://images.brickset.com/sets/small/6549-1.jpg</t>
  </si>
  <si>
    <t>https://images.brickset.com/sets/images/6549-1.jpg</t>
  </si>
  <si>
    <t>6550-1</t>
  </si>
  <si>
    <t>Outback Racer</t>
  </si>
  <si>
    <t>https://brickset.com/sets/6550-1</t>
  </si>
  <si>
    <t>https://images.brickset.com/sets/small/6550-1.jpg</t>
  </si>
  <si>
    <t>https://images.brickset.com/sets/images/6550-1.jpg</t>
  </si>
  <si>
    <t>6553-1</t>
  </si>
  <si>
    <t>Crisis News Crew</t>
  </si>
  <si>
    <t>https://brickset.com/sets/6553-1</t>
  </si>
  <si>
    <t>https://images.brickset.com/sets/small/6553-1.jpg</t>
  </si>
  <si>
    <t>https://images.brickset.com/sets/images/6553-1.jpg</t>
  </si>
  <si>
    <t>6554-1</t>
  </si>
  <si>
    <t>Blaze Brigade</t>
  </si>
  <si>
    <t>https://brickset.com/sets/6554-1</t>
  </si>
  <si>
    <t>https://images.brickset.com/sets/small/6554-1.jpg</t>
  </si>
  <si>
    <t>https://images.brickset.com/sets/images/6554-1.jpg</t>
  </si>
  <si>
    <t>6555-1</t>
  </si>
  <si>
    <t>Sea Hunter</t>
  </si>
  <si>
    <t>https://brickset.com/sets/6555-1</t>
  </si>
  <si>
    <t>https://images.brickset.com/sets/small/6555-1.jpg</t>
  </si>
  <si>
    <t>https://images.brickset.com/sets/images/6555-1.jpg</t>
  </si>
  <si>
    <t>6556-1</t>
  </si>
  <si>
    <t>Scuba Squad</t>
  </si>
  <si>
    <t>https://brickset.com/sets/6556-1</t>
  </si>
  <si>
    <t>https://images.brickset.com/sets/small/6556-1.jpg</t>
  </si>
  <si>
    <t>https://images.brickset.com/sets/images/6556-1.jpg</t>
  </si>
  <si>
    <t>6557-1</t>
  </si>
  <si>
    <t>Treasure Hunters</t>
  </si>
  <si>
    <t>https://brickset.com/sets/6557-1</t>
  </si>
  <si>
    <t>https://images.brickset.com/sets/small/6557-1.jpg</t>
  </si>
  <si>
    <t>https://images.brickset.com/sets/images/6557-1.jpg</t>
  </si>
  <si>
    <t>6558-1</t>
  </si>
  <si>
    <t>Shark Cage Cove</t>
  </si>
  <si>
    <t>https://brickset.com/sets/6558-1</t>
  </si>
  <si>
    <t>https://images.brickset.com/sets/small/6558-1.jpg</t>
  </si>
  <si>
    <t>https://images.brickset.com/sets/images/6558-1.jpg</t>
  </si>
  <si>
    <t>6559-1</t>
  </si>
  <si>
    <t>Deep Sea Bounty</t>
  </si>
  <si>
    <t>https://brickset.com/sets/6559-1</t>
  </si>
  <si>
    <t>https://images.brickset.com/sets/small/6559-1.jpg</t>
  </si>
  <si>
    <t>https://images.brickset.com/sets/images/6559-1.jpg</t>
  </si>
  <si>
    <t>6560-1</t>
  </si>
  <si>
    <t>Diving Expedition Explorer</t>
  </si>
  <si>
    <t>https://brickset.com/sets/6560-1</t>
  </si>
  <si>
    <t>https://images.brickset.com/sets/small/6560-1.jpg</t>
  </si>
  <si>
    <t>https://images.brickset.com/sets/images/6560-1.jpg</t>
  </si>
  <si>
    <t>6564-1</t>
  </si>
  <si>
    <t>https://brickset.com/sets/6564-1</t>
  </si>
  <si>
    <t>https://images.brickset.com/sets/small/6564-1.jpg</t>
  </si>
  <si>
    <t>https://images.brickset.com/sets/images/6564-1.jpg</t>
  </si>
  <si>
    <t>6565-1</t>
  </si>
  <si>
    <t>https://brickset.com/sets/6565-1</t>
  </si>
  <si>
    <t>https://images.brickset.com/sets/small/6565-1.jpg</t>
  </si>
  <si>
    <t>https://images.brickset.com/sets/images/6565-1.jpg</t>
  </si>
  <si>
    <t>6566-1</t>
  </si>
  <si>
    <t>Bank</t>
  </si>
  <si>
    <t>https://brickset.com/sets/6566-1</t>
  </si>
  <si>
    <t>https://images.brickset.com/sets/small/6566-1.jpg</t>
  </si>
  <si>
    <t>https://images.brickset.com/sets/images/6566-1.jpg</t>
  </si>
  <si>
    <t>6599-1</t>
  </si>
  <si>
    <t>Shark Attack</t>
  </si>
  <si>
    <t>https://brickset.com/sets/6599-1</t>
  </si>
  <si>
    <t>https://images.brickset.com/sets/small/6599-1.jpg</t>
  </si>
  <si>
    <t>https://images.brickset.com/sets/images/6599-1.jpg</t>
  </si>
  <si>
    <t>6706-1</t>
  </si>
  <si>
    <t>Frontier Patrol</t>
  </si>
  <si>
    <t>https://brickset.com/sets/6706-1</t>
  </si>
  <si>
    <t>https://images.brickset.com/sets/small/6706-1.jpg</t>
  </si>
  <si>
    <t>https://images.brickset.com/sets/images/6706-1.jpg</t>
  </si>
  <si>
    <t>6709-1</t>
  </si>
  <si>
    <t>Tribal Chief</t>
  </si>
  <si>
    <t>https://brickset.com/sets/6709-1</t>
  </si>
  <si>
    <t>https://images.brickset.com/sets/small/6709-1.jpg</t>
  </si>
  <si>
    <t>https://images.brickset.com/sets/images/6709-1.jpg</t>
  </si>
  <si>
    <t>6718-1</t>
  </si>
  <si>
    <t>Raindance Ridge</t>
  </si>
  <si>
    <t>https://brickset.com/sets/6718-1</t>
  </si>
  <si>
    <t>https://images.brickset.com/sets/small/6718-1.jpg</t>
  </si>
  <si>
    <t>https://images.brickset.com/sets/images/6718-1.jpg</t>
  </si>
  <si>
    <t>6746-1</t>
  </si>
  <si>
    <t>Chief's Tepee</t>
  </si>
  <si>
    <t>https://brickset.com/sets/6746-1</t>
  </si>
  <si>
    <t>https://images.brickset.com/sets/small/6746-1.jpg</t>
  </si>
  <si>
    <t>https://images.brickset.com/sets/images/6746-1.jpg</t>
  </si>
  <si>
    <t>6748-1</t>
  </si>
  <si>
    <t>Boulder Cliff Canyon</t>
  </si>
  <si>
    <t>https://brickset.com/sets/6748-1</t>
  </si>
  <si>
    <t>https://images.brickset.com/sets/small/6748-1.jpg</t>
  </si>
  <si>
    <t>https://images.brickset.com/sets/images/6748-1.jpg</t>
  </si>
  <si>
    <t>6766-1</t>
  </si>
  <si>
    <t>Rapid River Village</t>
  </si>
  <si>
    <t>https://brickset.com/sets/6766-1</t>
  </si>
  <si>
    <t>https://images.brickset.com/sets/small/6766-1.jpg</t>
  </si>
  <si>
    <t>https://images.brickset.com/sets/images/6766-1.jpg</t>
  </si>
  <si>
    <t>6790-1</t>
  </si>
  <si>
    <t>Bandit with Gun</t>
  </si>
  <si>
    <t>https://brickset.com/sets/6790-1</t>
  </si>
  <si>
    <t>https://images.brickset.com/sets/small/6790-1.jpg</t>
  </si>
  <si>
    <t>https://images.brickset.com/sets/images/6790-1.jpg</t>
  </si>
  <si>
    <t>6791-1</t>
  </si>
  <si>
    <t>Bandit's Wheelgun</t>
  </si>
  <si>
    <t>https://brickset.com/sets/6791-1</t>
  </si>
  <si>
    <t>https://images.brickset.com/sets/small/6791-1.jpg</t>
  </si>
  <si>
    <t>https://images.brickset.com/sets/images/6791-1.jpg</t>
  </si>
  <si>
    <t>6799-1</t>
  </si>
  <si>
    <t>Showdown Canyon</t>
  </si>
  <si>
    <t>https://brickset.com/sets/6799-1</t>
  </si>
  <si>
    <t>https://images.brickset.com/sets/small/6799-1.jpg</t>
  </si>
  <si>
    <t>https://images.brickset.com/sets/images/6799-1.jpg</t>
  </si>
  <si>
    <t>6800-1</t>
  </si>
  <si>
    <t>Cyber Blaster</t>
  </si>
  <si>
    <t>https://brickset.com/sets/6800-1</t>
  </si>
  <si>
    <t>https://images.brickset.com/sets/small/6800-1.jpg</t>
  </si>
  <si>
    <t>https://images.brickset.com/sets/images/6800-1.jpg</t>
  </si>
  <si>
    <t>6816-1</t>
  </si>
  <si>
    <t>https://brickset.com/sets/6816-1</t>
  </si>
  <si>
    <t>https://images.brickset.com/sets/small/6816-1.jpg</t>
  </si>
  <si>
    <t>https://images.brickset.com/sets/images/6816-1.jpg</t>
  </si>
  <si>
    <t>6818-1</t>
  </si>
  <si>
    <t>Cyborg Scout</t>
  </si>
  <si>
    <t>https://brickset.com/sets/6818-1</t>
  </si>
  <si>
    <t>https://images.brickset.com/sets/small/6818-1.jpg</t>
  </si>
  <si>
    <t>https://images.brickset.com/sets/images/6818-1.jpg</t>
  </si>
  <si>
    <t>6829-1</t>
  </si>
  <si>
    <t>Radon Rover</t>
  </si>
  <si>
    <t>https://brickset.com/sets/6829-1</t>
  </si>
  <si>
    <t>https://images.brickset.com/sets/small/6829-1.jpg</t>
  </si>
  <si>
    <t>https://images.brickset.com/sets/images/6829-1.jpg</t>
  </si>
  <si>
    <t>6836-1</t>
  </si>
  <si>
    <t>V-Wing Fighter</t>
  </si>
  <si>
    <t>https://brickset.com/sets/6836-1</t>
  </si>
  <si>
    <t>https://images.brickset.com/sets/small/6836-1.jpg</t>
  </si>
  <si>
    <t>https://images.brickset.com/sets/images/6836-1.jpg</t>
  </si>
  <si>
    <t>6900-1</t>
  </si>
  <si>
    <t>Cyber Saucer</t>
  </si>
  <si>
    <t>https://brickset.com/sets/6900-1</t>
  </si>
  <si>
    <t>https://images.brickset.com/sets/small/6900-1.jpg</t>
  </si>
  <si>
    <t>https://images.brickset.com/sets/images/6900-1.jpg</t>
  </si>
  <si>
    <t>6915-1</t>
  </si>
  <si>
    <t>Warp Wing Fighter</t>
  </si>
  <si>
    <t>https://brickset.com/sets/6915-1</t>
  </si>
  <si>
    <t>https://images.brickset.com/sets/small/6915-1.jpg</t>
  </si>
  <si>
    <t>https://images.brickset.com/sets/images/6915-1.jpg</t>
  </si>
  <si>
    <t>6975-1</t>
  </si>
  <si>
    <t>Alien Avenger</t>
  </si>
  <si>
    <t>https://brickset.com/sets/6975-1</t>
  </si>
  <si>
    <t>https://images.brickset.com/sets/small/6975-1.jpg</t>
  </si>
  <si>
    <t>https://images.brickset.com/sets/images/6975-1.jpg</t>
  </si>
  <si>
    <t>6979-1</t>
  </si>
  <si>
    <t>Interstellar Starfighter</t>
  </si>
  <si>
    <t>https://brickset.com/sets/6979-1</t>
  </si>
  <si>
    <t>https://images.brickset.com/sets/small/6979-1.jpg</t>
  </si>
  <si>
    <t>https://images.brickset.com/sets/images/6979-1.jpg</t>
  </si>
  <si>
    <t>6999-1</t>
  </si>
  <si>
    <t>https://brickset.com/sets/6999-1</t>
  </si>
  <si>
    <t>https://images.brickset.com/sets/small/6999-1.jpg</t>
  </si>
  <si>
    <t>https://images.brickset.com/sets/images/6999-1.jpg</t>
  </si>
  <si>
    <t>8205-1</t>
  </si>
  <si>
    <t>Bungee Blaster</t>
  </si>
  <si>
    <t>https://brickset.com/sets/8205-1</t>
  </si>
  <si>
    <t>https://images.brickset.com/sets/small/8205-1.jpg</t>
  </si>
  <si>
    <t>https://images.brickset.com/sets/images/8205-1.jpg</t>
  </si>
  <si>
    <t>8215-1</t>
  </si>
  <si>
    <t>Gyro Copter</t>
  </si>
  <si>
    <t>https://brickset.com/sets/8215-1</t>
  </si>
  <si>
    <t>https://images.brickset.com/sets/small/8215-1.jpg</t>
  </si>
  <si>
    <t>https://images.brickset.com/sets/images/8215-1.jpg</t>
  </si>
  <si>
    <t>8216-1</t>
  </si>
  <si>
    <t>Turbo 1</t>
  </si>
  <si>
    <t>https://brickset.com/sets/8216-1</t>
  </si>
  <si>
    <t>https://images.brickset.com/sets/small/8216-1.jpg</t>
  </si>
  <si>
    <t>https://images.brickset.com/sets/images/8216-1.jpg</t>
  </si>
  <si>
    <t>8222-1</t>
  </si>
  <si>
    <t>VTOL</t>
  </si>
  <si>
    <t>https://brickset.com/sets/8222-1</t>
  </si>
  <si>
    <t>https://images.brickset.com/sets/small/8222-1.jpg</t>
  </si>
  <si>
    <t>https://images.brickset.com/sets/images/8222-1.jpg</t>
  </si>
  <si>
    <t>8229-1</t>
  </si>
  <si>
    <t>Tread Trekker</t>
  </si>
  <si>
    <t>https://brickset.com/sets/8229-1</t>
  </si>
  <si>
    <t>https://images.brickset.com/sets/small/8229-1.jpg</t>
  </si>
  <si>
    <t>https://images.brickset.com/sets/images/8229-1.jpg</t>
  </si>
  <si>
    <t>8232-1</t>
  </si>
  <si>
    <t>Chopper Force</t>
  </si>
  <si>
    <t>https://brickset.com/sets/8232-1</t>
  </si>
  <si>
    <t>https://images.brickset.com/sets/small/8232-1.jpg</t>
  </si>
  <si>
    <t>https://images.brickset.com/sets/images/8232-1.jpg</t>
  </si>
  <si>
    <t>8250-1</t>
  </si>
  <si>
    <t>Search Sub</t>
  </si>
  <si>
    <t>https://brickset.com/sets/8250-1</t>
  </si>
  <si>
    <t>https://images.brickset.com/sets/small/8250-1.jpg</t>
  </si>
  <si>
    <t>https://images.brickset.com/sets/images/8250-1.jpg</t>
  </si>
  <si>
    <t>8277-1</t>
  </si>
  <si>
    <t>Giant Model Set</t>
  </si>
  <si>
    <t>https://brickset.com/sets/8277-1</t>
  </si>
  <si>
    <t>https://images.brickset.com/sets/small/8277-1.jpg</t>
  </si>
  <si>
    <t>https://images.brickset.com/sets/images/8277-1.jpg</t>
  </si>
  <si>
    <t>8299-1</t>
  </si>
  <si>
    <t>https://brickset.com/sets/8299-1</t>
  </si>
  <si>
    <t>https://images.brickset.com/sets/small/8299-1.jpg</t>
  </si>
  <si>
    <t>https://images.brickset.com/sets/images/8299-1.jpg</t>
  </si>
  <si>
    <t>8414-1</t>
  </si>
  <si>
    <t>https://brickset.com/sets/8414-1</t>
  </si>
  <si>
    <t>https://images.brickset.com/sets/small/8414-1.jpg</t>
  </si>
  <si>
    <t>https://images.brickset.com/sets/images/8414-1.jpg</t>
  </si>
  <si>
    <t>8437-1</t>
  </si>
  <si>
    <t>Future Car</t>
  </si>
  <si>
    <t>https://brickset.com/sets/8437-1</t>
  </si>
  <si>
    <t>https://images.brickset.com/sets/small/8437-1.jpg</t>
  </si>
  <si>
    <t>https://images.brickset.com/sets/images/8437-1.jpg</t>
  </si>
  <si>
    <t>8459-1</t>
  </si>
  <si>
    <t>Pneumatic Front-End Loader</t>
  </si>
  <si>
    <t>https://brickset.com/sets/8459-1</t>
  </si>
  <si>
    <t>https://images.brickset.com/sets/small/8459-1.jpg</t>
  </si>
  <si>
    <t>https://images.brickset.com/sets/images/8459-1.jpg</t>
  </si>
  <si>
    <t>8479-1</t>
  </si>
  <si>
    <t>Barcode Multi-Set</t>
  </si>
  <si>
    <t>https://brickset.com/sets/8479-1</t>
  </si>
  <si>
    <t>https://images.brickset.com/sets/small/8479-1.jpg</t>
  </si>
  <si>
    <t>https://images.brickset.com/sets/images/8479-1.jpg</t>
  </si>
  <si>
    <t>8735-1</t>
  </si>
  <si>
    <t>Motor Set, 9V</t>
  </si>
  <si>
    <t>https://brickset.com/sets/8735-1</t>
  </si>
  <si>
    <t>https://images.brickset.com/sets/small/8735-1.jpg</t>
  </si>
  <si>
    <t>https://images.brickset.com/sets/images/8735-1.jpg</t>
  </si>
  <si>
    <t>8760-1</t>
  </si>
  <si>
    <t>Search Sub CD-ROM</t>
  </si>
  <si>
    <t>Digital media</t>
  </si>
  <si>
    <t>https://brickset.com/sets/8760-1</t>
  </si>
  <si>
    <t>https://images.brickset.com/sets/small/8760-1.jpg</t>
  </si>
  <si>
    <t>https://images.brickset.com/sets/images/8760-1.jpg</t>
  </si>
  <si>
    <t>9280-1</t>
  </si>
  <si>
    <t>Giant Basic Set</t>
  </si>
  <si>
    <t>https://brickset.com/sets/9280-1</t>
  </si>
  <si>
    <t>9291-1</t>
  </si>
  <si>
    <t>Medium LEGO DACTA Basic Set</t>
  </si>
  <si>
    <t>https://brickset.com/sets/9291-1</t>
  </si>
  <si>
    <t>9366-1</t>
  </si>
  <si>
    <t>Town Set</t>
  </si>
  <si>
    <t>https://brickset.com/sets/9366-1</t>
  </si>
  <si>
    <t>9376-1</t>
  </si>
  <si>
    <t>Castle Set</t>
  </si>
  <si>
    <t>https://brickset.com/sets/9376-1</t>
  </si>
  <si>
    <t>https://images.brickset.com/sets/small/9376-1.jpg</t>
  </si>
  <si>
    <t>https://images.brickset.com/sets/images/9376-1.jpg</t>
  </si>
  <si>
    <t>9453-1</t>
  </si>
  <si>
    <t>Universal School Set</t>
  </si>
  <si>
    <t>https://brickset.com/sets/9453-1</t>
  </si>
  <si>
    <t>https://images.brickset.com/sets/small/9453-1.jpg</t>
  </si>
  <si>
    <t>https://images.brickset.com/sets/images/9453-1.jpg</t>
  </si>
  <si>
    <t>9615-1</t>
  </si>
  <si>
    <t>Motor Add-On for Simple Mechanisms</t>
  </si>
  <si>
    <t>https://brickset.com/sets/9615-1</t>
  </si>
  <si>
    <t>https://images.brickset.com/sets/small/9615-1.jpg</t>
  </si>
  <si>
    <t>https://images.brickset.com/sets/images/9615-1.jpg</t>
  </si>
  <si>
    <t>9617-1</t>
  </si>
  <si>
    <t xml:space="preserve">Introducing Air Power </t>
  </si>
  <si>
    <t>https://brickset.com/sets/9617-1</t>
  </si>
  <si>
    <t>https://images.brickset.com/sets/small/9617-1.jpg</t>
  </si>
  <si>
    <t>https://images.brickset.com/sets/images/9617-1.jpg</t>
  </si>
  <si>
    <t>9630-1</t>
  </si>
  <si>
    <t>Simple Mechanisms Set</t>
  </si>
  <si>
    <t>https://brickset.com/sets/9630-1</t>
  </si>
  <si>
    <t>https://images.brickset.com/sets/small/9630-1.jpg</t>
  </si>
  <si>
    <t>https://images.brickset.com/sets/images/9630-1.jpg</t>
  </si>
  <si>
    <t>9633-1</t>
  </si>
  <si>
    <t>Advanced Air Power Set</t>
  </si>
  <si>
    <t>https://brickset.com/sets/9633-1</t>
  </si>
  <si>
    <t>https://images.brickset.com/sets/small/9633-1.jpg</t>
  </si>
  <si>
    <t>https://images.brickset.com/sets/images/9633-1.jpg</t>
  </si>
  <si>
    <t>9708-1</t>
  </si>
  <si>
    <t>Intelligent House Activity Pack</t>
  </si>
  <si>
    <t>https://brickset.com/sets/9708-1</t>
  </si>
  <si>
    <t>https://images.brickset.com/sets/small/9708-1.jpg</t>
  </si>
  <si>
    <t>https://images.brickset.com/sets/images/9708-1.jpg</t>
  </si>
  <si>
    <t>9848-1</t>
  </si>
  <si>
    <t>9v Lamps</t>
  </si>
  <si>
    <t>https://brickset.com/sets/9848-1</t>
  </si>
  <si>
    <t>https://images.brickset.com/sets/small/9848-1.jpg</t>
  </si>
  <si>
    <t>https://images.brickset.com/sets/images/9848-1.jpg</t>
  </si>
  <si>
    <t>4117463-1</t>
  </si>
  <si>
    <t xml:space="preserve">Cyber Saucer </t>
  </si>
  <si>
    <t>https://brickset.com/sets/4117463-1</t>
  </si>
  <si>
    <t>MM14JAN1997-1</t>
  </si>
  <si>
    <t>Mania Magazine January - February 1997</t>
  </si>
  <si>
    <t>https://brickset.com/sets/MM14JAN1997-1</t>
  </si>
  <si>
    <t>https://images.brickset.com/sets/small/MM14JAN1997-1.jpg</t>
  </si>
  <si>
    <t>https://images.brickset.com/sets/images/MM14JAN1997-1.jpg</t>
  </si>
  <si>
    <t>MM15MAR1997-1</t>
  </si>
  <si>
    <t>Mania Magazine March - April 1997</t>
  </si>
  <si>
    <t>https://brickset.com/sets/MM15MAR1997-1</t>
  </si>
  <si>
    <t>https://images.brickset.com/sets/small/MM15MAR1997-1.jpg</t>
  </si>
  <si>
    <t>https://images.brickset.com/sets/images/MM15MAR1997-1.jpg</t>
  </si>
  <si>
    <t>MM16MAY1997-1</t>
  </si>
  <si>
    <t>Mania Magazine May - June 1997</t>
  </si>
  <si>
    <t>https://brickset.com/sets/MM16MAY1997-1</t>
  </si>
  <si>
    <t>https://images.brickset.com/sets/small/MM16MAY1997-1.jpg</t>
  </si>
  <si>
    <t>https://images.brickset.com/sets/images/MM16MAY1997-1.jpg</t>
  </si>
  <si>
    <t>MM17JUL1997-1</t>
  </si>
  <si>
    <t>Mania Magazine July - August 1997</t>
  </si>
  <si>
    <t>https://brickset.com/sets/MM17JUL1997-1</t>
  </si>
  <si>
    <t>https://images.brickset.com/sets/small/MM17JUL1997-1.jpg</t>
  </si>
  <si>
    <t>https://images.brickset.com/sets/images/MM17JUL1997-1.jpg</t>
  </si>
  <si>
    <t>MM18SEP1997-1</t>
  </si>
  <si>
    <t>Mania Magazine September - October 1997</t>
  </si>
  <si>
    <t>https://brickset.com/sets/MM18SEP1997-1</t>
  </si>
  <si>
    <t>https://images.brickset.com/sets/small/MM18SEP1997-1.jpg</t>
  </si>
  <si>
    <t>https://images.brickset.com/sets/images/MM18SEP1997-1.jpg</t>
  </si>
  <si>
    <t>MM19NOV1997-1</t>
  </si>
  <si>
    <t>Mania Magazine November - December 1997</t>
  </si>
  <si>
    <t>https://brickset.com/sets/MM19NOV1997-1</t>
  </si>
  <si>
    <t>https://images.brickset.com/sets/small/MM19NOV1997-1.jpg</t>
  </si>
  <si>
    <t>https://images.brickset.com/sets/images/MM19NOV1997-1.jpg</t>
  </si>
  <si>
    <t>ORLANDO-1</t>
  </si>
  <si>
    <t xml:space="preserve">{Bag of Bricks} </t>
  </si>
  <si>
    <t>https://brickset.com/sets/ORLANDO-1</t>
  </si>
  <si>
    <t>VP5-1</t>
  </si>
  <si>
    <t>UFO Value Pack</t>
  </si>
  <si>
    <t>https://brickset.com/sets/VP5-1</t>
  </si>
  <si>
    <t>https://images.brickset.com/sets/small/VP5-1.jpg</t>
  </si>
  <si>
    <t>https://images.brickset.com/sets/images/VP5-1.jpg</t>
  </si>
  <si>
    <t>1298-1</t>
  </si>
  <si>
    <t>Advent Calendar</t>
  </si>
  <si>
    <t>https://brickset.com/sets/1298-1</t>
  </si>
  <si>
    <t>https://images.brickset.com/sets/small/1298-1.jpg</t>
  </si>
  <si>
    <t>https://images.brickset.com/sets/images/1298-1.jpg</t>
  </si>
  <si>
    <t>1800-1</t>
  </si>
  <si>
    <t>Turtle</t>
  </si>
  <si>
    <t>https://brickset.com/sets/1800-1</t>
  </si>
  <si>
    <t>https://images.brickset.com/sets/small/1800-1.jpg</t>
  </si>
  <si>
    <t>https://images.brickset.com/sets/images/1800-1.jpg</t>
  </si>
  <si>
    <t>2000-1</t>
  </si>
  <si>
    <t>Sally Starfish</t>
  </si>
  <si>
    <t>https://brickset.com/sets/2000-1</t>
  </si>
  <si>
    <t>https://images.brickset.com/sets/small/2000-1.jpg</t>
  </si>
  <si>
    <t>https://images.brickset.com/sets/images/2000-1.jpg</t>
  </si>
  <si>
    <t>2001-1</t>
  </si>
  <si>
    <t>Sun Set</t>
  </si>
  <si>
    <t>https://brickset.com/sets/2001-1</t>
  </si>
  <si>
    <t>https://images.brickset.com/sets/small/2001-1.jpg</t>
  </si>
  <si>
    <t>https://images.brickset.com/sets/images/2001-1.jpg</t>
  </si>
  <si>
    <t>2002-1</t>
  </si>
  <si>
    <t>https://brickset.com/sets/2002-1</t>
  </si>
  <si>
    <t>2007-1</t>
  </si>
  <si>
    <t>Singing Camel</t>
  </si>
  <si>
    <t>https://brickset.com/sets/2007-1</t>
  </si>
  <si>
    <t>https://images.brickset.com/sets/small/2007-1.jpg</t>
  </si>
  <si>
    <t>https://images.brickset.com/sets/images/2007-1.jpg</t>
  </si>
  <si>
    <t>2011-1</t>
  </si>
  <si>
    <t>My Home Stack 'n' Learn Set</t>
  </si>
  <si>
    <t>https://brickset.com/sets/2011-1</t>
  </si>
  <si>
    <t>https://images.brickset.com/sets/small/2011-1.jpg</t>
  </si>
  <si>
    <t>https://images.brickset.com/sets/images/2011-1.jpg</t>
  </si>
  <si>
    <t>2012-1</t>
  </si>
  <si>
    <t>Lucy Ladybug</t>
  </si>
  <si>
    <t>https://brickset.com/sets/2012-1</t>
  </si>
  <si>
    <t>2013-1</t>
  </si>
  <si>
    <t>My First Train Stack 'n' Learn Set</t>
  </si>
  <si>
    <t>https://brickset.com/sets/2013-1</t>
  </si>
  <si>
    <t>https://images.brickset.com/sets/small/2013-1.jpg</t>
  </si>
  <si>
    <t>https://images.brickset.com/sets/images/2013-1.jpg</t>
  </si>
  <si>
    <t>2017-1</t>
  </si>
  <si>
    <t>https://brickset.com/sets/2017-1</t>
  </si>
  <si>
    <t>2018-1</t>
  </si>
  <si>
    <t>Little Brother Stack 'n' Learn Set</t>
  </si>
  <si>
    <t>https://brickset.com/sets/2018-1</t>
  </si>
  <si>
    <t>https://images.brickset.com/sets/small/2018-1.jpg</t>
  </si>
  <si>
    <t>https://images.brickset.com/sets/images/2018-1.jpg</t>
  </si>
  <si>
    <t>2019-1</t>
  </si>
  <si>
    <t>Bumper Stack and Learn Set</t>
  </si>
  <si>
    <t>https://brickset.com/sets/2019-1</t>
  </si>
  <si>
    <t>https://images.brickset.com/sets/small/2019-1.jpg</t>
  </si>
  <si>
    <t>https://images.brickset.com/sets/images/2019-1.jpg</t>
  </si>
  <si>
    <t>2021-1</t>
  </si>
  <si>
    <t>Clarence Caterpillar and Friends Gift Set</t>
  </si>
  <si>
    <t>https://brickset.com/sets/2021-1</t>
  </si>
  <si>
    <t>https://images.brickset.com/sets/small/2021-1.jpg</t>
  </si>
  <si>
    <t>https://images.brickset.com/sets/images/2021-1.jpg</t>
  </si>
  <si>
    <t>2022-1</t>
  </si>
  <si>
    <t>Edward Elephant</t>
  </si>
  <si>
    <t>https://brickset.com/sets/2022-1</t>
  </si>
  <si>
    <t>https://images.brickset.com/sets/small/2022-1.jpg</t>
  </si>
  <si>
    <t>https://images.brickset.com/sets/images/2022-1.jpg</t>
  </si>
  <si>
    <t>2028-2</t>
  </si>
  <si>
    <t>Try-Me-Set with Bee</t>
  </si>
  <si>
    <t>https://brickset.com/sets/2028-2</t>
  </si>
  <si>
    <t>2130-1</t>
  </si>
  <si>
    <t>https://brickset.com/sets/2130-1</t>
  </si>
  <si>
    <t>https://images.brickset.com/sets/small/2130-1.jpg</t>
  </si>
  <si>
    <t>https://images.brickset.com/sets/images/2130-1.jpg</t>
  </si>
  <si>
    <t>2131-1</t>
  </si>
  <si>
    <t>Hippo</t>
  </si>
  <si>
    <t>https://brickset.com/sets/2131-1</t>
  </si>
  <si>
    <t>https://images.brickset.com/sets/small/2131-1.jpg</t>
  </si>
  <si>
    <t>https://images.brickset.com/sets/images/2131-1.jpg</t>
  </si>
  <si>
    <t>2132-1</t>
  </si>
  <si>
    <t>Cow</t>
  </si>
  <si>
    <t>https://brickset.com/sets/2132-1</t>
  </si>
  <si>
    <t>https://images.brickset.com/sets/small/2132-1.jpg</t>
  </si>
  <si>
    <t>https://images.brickset.com/sets/images/2132-1.jpg</t>
  </si>
  <si>
    <t>2133-1</t>
  </si>
  <si>
    <t>Bull</t>
  </si>
  <si>
    <t>https://brickset.com/sets/2133-1</t>
  </si>
  <si>
    <t>https://images.brickset.com/sets/small/2133-1.jpg</t>
  </si>
  <si>
    <t>https://images.brickset.com/sets/images/2133-1.jpg</t>
  </si>
  <si>
    <t>2134-1</t>
  </si>
  <si>
    <t>Bison</t>
  </si>
  <si>
    <t>https://brickset.com/sets/2134-1</t>
  </si>
  <si>
    <t>https://images.brickset.com/sets/small/2134-1.jpg</t>
  </si>
  <si>
    <t>https://images.brickset.com/sets/images/2134-1.jpg</t>
  </si>
  <si>
    <t>2198-1</t>
  </si>
  <si>
    <t>Building Plates</t>
  </si>
  <si>
    <t>https://brickset.com/sets/2198-1</t>
  </si>
  <si>
    <t>https://images.brickset.com/sets/small/2198-1.jpg</t>
  </si>
  <si>
    <t>https://images.brickset.com/sets/images/2198-1.jpg</t>
  </si>
  <si>
    <t>2222-1</t>
  </si>
  <si>
    <t>Tunnel Fun</t>
  </si>
  <si>
    <t>https://brickset.com/sets/2222-1</t>
  </si>
  <si>
    <t>https://images.brickset.com/sets/small/2222-1.jpg</t>
  </si>
  <si>
    <t>https://images.brickset.com/sets/images/2222-1.jpg</t>
  </si>
  <si>
    <t>2223-1</t>
  </si>
  <si>
    <t>Spooky House</t>
  </si>
  <si>
    <t>https://brickset.com/sets/2223-1</t>
  </si>
  <si>
    <t>2224-1</t>
  </si>
  <si>
    <t>Duplo Tub</t>
  </si>
  <si>
    <t>https://brickset.com/sets/2224-1</t>
  </si>
  <si>
    <t>https://images.brickset.com/sets/small/2224-1.jpg</t>
  </si>
  <si>
    <t>https://images.brickset.com/sets/images/2224-1.jpg</t>
  </si>
  <si>
    <t>2226-1</t>
  </si>
  <si>
    <t>https://brickset.com/sets/2226-1</t>
  </si>
  <si>
    <t>2234-1</t>
  </si>
  <si>
    <t>Police Chase</t>
  </si>
  <si>
    <t>https://brickset.com/sets/2234-1</t>
  </si>
  <si>
    <t>https://images.brickset.com/sets/small/2234-1.jpg</t>
  </si>
  <si>
    <t>https://images.brickset.com/sets/images/2234-1.jpg</t>
  </si>
  <si>
    <t>2268-1</t>
  </si>
  <si>
    <t>Katie Cat Bucket</t>
  </si>
  <si>
    <t>https://brickset.com/sets/2268-1</t>
  </si>
  <si>
    <t>2269-1</t>
  </si>
  <si>
    <t>Build a Zoo</t>
  </si>
  <si>
    <t>https://brickset.com/sets/2269-1</t>
  </si>
  <si>
    <t>2270-1</t>
  </si>
  <si>
    <t>Spotty Dog Set</t>
  </si>
  <si>
    <t>https://brickset.com/sets/2270-1</t>
  </si>
  <si>
    <t>https://images.brickset.com/sets/small/2270-1.jpg</t>
  </si>
  <si>
    <t>https://images.brickset.com/sets/images/2270-1.jpg</t>
  </si>
  <si>
    <t>2271-1</t>
  </si>
  <si>
    <t>Boy with Barrow</t>
  </si>
  <si>
    <t>https://brickset.com/sets/2271-1</t>
  </si>
  <si>
    <t>2277-1</t>
  </si>
  <si>
    <t>Boy with Cat</t>
  </si>
  <si>
    <t>https://brickset.com/sets/2277-1</t>
  </si>
  <si>
    <t>2279-1</t>
  </si>
  <si>
    <t>Tubular Motion</t>
  </si>
  <si>
    <t>https://brickset.com/sets/2279-1</t>
  </si>
  <si>
    <t>2431-1</t>
  </si>
  <si>
    <t>Big Chief Brown Bear and Canoe</t>
  </si>
  <si>
    <t>https://brickset.com/sets/2431-1</t>
  </si>
  <si>
    <t>2432-1</t>
  </si>
  <si>
    <t>Big Chief's Camp</t>
  </si>
  <si>
    <t>https://brickset.com/sets/2432-1</t>
  </si>
  <si>
    <t>https://images.brickset.com/sets/small/2432-1.jpg</t>
  </si>
  <si>
    <t>https://images.brickset.com/sets/images/2432-1.jpg</t>
  </si>
  <si>
    <t>2433-1</t>
  </si>
  <si>
    <t>Stagecoach</t>
  </si>
  <si>
    <t>https://brickset.com/sets/2433-1</t>
  </si>
  <si>
    <t>https://images.brickset.com/sets/small/2433-1.jpg</t>
  </si>
  <si>
    <t>https://images.brickset.com/sets/images/2433-1.jpg</t>
  </si>
  <si>
    <t>2434-1</t>
  </si>
  <si>
    <t>Sheriff Jake</t>
  </si>
  <si>
    <t>https://brickset.com/sets/2434-1</t>
  </si>
  <si>
    <t>2435-1</t>
  </si>
  <si>
    <t>Western Town</t>
  </si>
  <si>
    <t>https://brickset.com/sets/2435-1</t>
  </si>
  <si>
    <t>2436-1</t>
  </si>
  <si>
    <t>Big Chief Brown Bear's Camp</t>
  </si>
  <si>
    <t>https://brickset.com/sets/2436-1</t>
  </si>
  <si>
    <t>https://images.brickset.com/sets/small/2436-1.jpg</t>
  </si>
  <si>
    <t>https://images.brickset.com/sets/images/2436-1.jpg</t>
  </si>
  <si>
    <t>2437-1</t>
  </si>
  <si>
    <t>Sheriff Canister</t>
  </si>
  <si>
    <t>https://brickset.com/sets/2437-1</t>
  </si>
  <si>
    <t>https://images.brickset.com/sets/small/2437-1.jpg</t>
  </si>
  <si>
    <t>https://images.brickset.com/sets/images/2437-1.jpg</t>
  </si>
  <si>
    <t>2438-1</t>
  </si>
  <si>
    <t>Big Western Set</t>
  </si>
  <si>
    <t>https://brickset.com/sets/2438-1</t>
  </si>
  <si>
    <t>2449-1</t>
  </si>
  <si>
    <t>https://brickset.com/sets/2449-1</t>
  </si>
  <si>
    <t>https://images.brickset.com/sets/small/2449-1.jpg</t>
  </si>
  <si>
    <t>https://images.brickset.com/sets/images/2449-1.jpg</t>
  </si>
  <si>
    <t>2453-1</t>
  </si>
  <si>
    <t>https://brickset.com/sets/2453-1</t>
  </si>
  <si>
    <t>https://images.brickset.com/sets/small/2453-1.jpg</t>
  </si>
  <si>
    <t>https://images.brickset.com/sets/images/2453-1.jpg</t>
  </si>
  <si>
    <t>2490-1</t>
  </si>
  <si>
    <t>Insectoids Combined Set</t>
  </si>
  <si>
    <t>https://brickset.com/sets/2490-1</t>
  </si>
  <si>
    <t>https://images.brickset.com/sets/small/2490-1.jpg</t>
  </si>
  <si>
    <t>https://images.brickset.com/sets/images/2490-1.jpg</t>
  </si>
  <si>
    <t>2494-1</t>
  </si>
  <si>
    <t>Purple Bucket Set</t>
  </si>
  <si>
    <t>https://brickset.com/sets/2494-1</t>
  </si>
  <si>
    <t>https://images.brickset.com/sets/small/2494-1.jpg</t>
  </si>
  <si>
    <t>https://images.brickset.com/sets/images/2494-1.jpg</t>
  </si>
  <si>
    <t>2531-1</t>
  </si>
  <si>
    <t>Rescue Chopper</t>
  </si>
  <si>
    <t>https://brickset.com/sets/2531-1</t>
  </si>
  <si>
    <t>https://images.brickset.com/sets/small/2531-1.jpg</t>
  </si>
  <si>
    <t>https://images.brickset.com/sets/images/2531-1.jpg</t>
  </si>
  <si>
    <t>2532-1</t>
  </si>
  <si>
    <t>Aircraft and Ground Crew</t>
  </si>
  <si>
    <t>https://brickset.com/sets/2532-1</t>
  </si>
  <si>
    <t>https://images.brickset.com/sets/small/2532-1.jpg</t>
  </si>
  <si>
    <t>https://images.brickset.com/sets/images/2532-1.jpg</t>
  </si>
  <si>
    <t>2535-1</t>
  </si>
  <si>
    <t>https://brickset.com/sets/2535-1</t>
  </si>
  <si>
    <t>https://images.brickset.com/sets/small/2535-1.jpg</t>
  </si>
  <si>
    <t>https://images.brickset.com/sets/images/2535-1.jpg</t>
  </si>
  <si>
    <t>2536-1</t>
  </si>
  <si>
    <t>Divers Jet Ski</t>
  </si>
  <si>
    <t>https://brickset.com/sets/2536-1</t>
  </si>
  <si>
    <t>https://images.brickset.com/sets/small/2536-1.jpg</t>
  </si>
  <si>
    <t>https://images.brickset.com/sets/images/2536-1.jpg</t>
  </si>
  <si>
    <t>2537-1</t>
  </si>
  <si>
    <t>Extreme Team Raft</t>
  </si>
  <si>
    <t>Extreme Team</t>
  </si>
  <si>
    <t>https://brickset.com/sets/2537-1</t>
  </si>
  <si>
    <t>https://images.brickset.com/sets/small/2537-1.jpg</t>
  </si>
  <si>
    <t>https://images.brickset.com/sets/images/2537-1.jpg</t>
  </si>
  <si>
    <t>2538-1</t>
  </si>
  <si>
    <t>Fire-Cart</t>
  </si>
  <si>
    <t>https://brickset.com/sets/2538-1</t>
  </si>
  <si>
    <t>https://images.brickset.com/sets/small/2538-1.jpg</t>
  </si>
  <si>
    <t>https://images.brickset.com/sets/images/2538-1.jpg</t>
  </si>
  <si>
    <t>2539-1</t>
  </si>
  <si>
    <t>https://brickset.com/sets/2539-1</t>
  </si>
  <si>
    <t>https://images.brickset.com/sets/small/2539-1.jpg</t>
  </si>
  <si>
    <t>https://images.brickset.com/sets/images/2539-1.jpg</t>
  </si>
  <si>
    <t>2540-1</t>
  </si>
  <si>
    <t>Catapault Cart</t>
  </si>
  <si>
    <t>https://brickset.com/sets/2540-1</t>
  </si>
  <si>
    <t>https://images.brickset.com/sets/small/2540-1.jpg</t>
  </si>
  <si>
    <t>https://images.brickset.com/sets/images/2540-1.jpg</t>
  </si>
  <si>
    <t>2541-1</t>
  </si>
  <si>
    <t>Adventurers Car</t>
  </si>
  <si>
    <t>Adventurers</t>
  </si>
  <si>
    <t>Desert</t>
  </si>
  <si>
    <t>https://brickset.com/sets/2541-1</t>
  </si>
  <si>
    <t>https://images.brickset.com/sets/small/2541-1.jpg</t>
  </si>
  <si>
    <t>https://images.brickset.com/sets/images/2541-1.jpg</t>
  </si>
  <si>
    <t>2542-1</t>
  </si>
  <si>
    <t>Adventurers Aeroplane</t>
  </si>
  <si>
    <t>https://brickset.com/sets/2542-1</t>
  </si>
  <si>
    <t>https://images.brickset.com/sets/small/2542-1.jpg</t>
  </si>
  <si>
    <t>https://images.brickset.com/sets/images/2542-1.jpg</t>
  </si>
  <si>
    <t>2543-1</t>
  </si>
  <si>
    <t>Spacecraft</t>
  </si>
  <si>
    <t>https://brickset.com/sets/2543-1</t>
  </si>
  <si>
    <t>https://images.brickset.com/sets/small/2543-1.jpg</t>
  </si>
  <si>
    <t>https://images.brickset.com/sets/images/2543-1.jpg</t>
  </si>
  <si>
    <t>2544-1</t>
  </si>
  <si>
    <t>https://brickset.com/sets/2544-1</t>
  </si>
  <si>
    <t>https://images.brickset.com/sets/small/2544-1.jpg</t>
  </si>
  <si>
    <t>https://images.brickset.com/sets/images/2544-1.jpg</t>
  </si>
  <si>
    <t>2554-1</t>
  </si>
  <si>
    <t>Formula 1 Pit Stop</t>
  </si>
  <si>
    <t>https://brickset.com/sets/2554-1</t>
  </si>
  <si>
    <t>https://images.brickset.com/sets/small/2554-1.jpg</t>
  </si>
  <si>
    <t>https://images.brickset.com/sets/images/2554-1.jpg</t>
  </si>
  <si>
    <t>2555-1</t>
  </si>
  <si>
    <t>Belville Swing Set</t>
  </si>
  <si>
    <t>https://brickset.com/sets/2555-1</t>
  </si>
  <si>
    <t>https://images.brickset.com/sets/small/2555-1.jpg</t>
  </si>
  <si>
    <t>https://images.brickset.com/sets/images/2555-1.jpg</t>
  </si>
  <si>
    <t>2556-1</t>
  </si>
  <si>
    <t>Ferrari Formula 1 Racing Car</t>
  </si>
  <si>
    <t>https://brickset.com/sets/2556-1</t>
  </si>
  <si>
    <t>https://images.brickset.com/sets/small/2556-1.jpg</t>
  </si>
  <si>
    <t>https://images.brickset.com/sets/images/2556-1.jpg</t>
  </si>
  <si>
    <t>2583-1</t>
  </si>
  <si>
    <t>https://brickset.com/sets/2583-1</t>
  </si>
  <si>
    <t>2584-1</t>
  </si>
  <si>
    <t>Biker Bob</t>
  </si>
  <si>
    <t>https://brickset.com/sets/2584-1</t>
  </si>
  <si>
    <t>https://images.brickset.com/sets/small/2584-1.jpg</t>
  </si>
  <si>
    <t>https://images.brickset.com/sets/images/2584-1.jpg</t>
  </si>
  <si>
    <t>2585-1</t>
  </si>
  <si>
    <t>Track Buggy with Station Master and Cool Kid</t>
  </si>
  <si>
    <t>https://brickset.com/sets/2585-1</t>
  </si>
  <si>
    <t>https://images.brickset.com/sets/small/2585-1.jpg</t>
  </si>
  <si>
    <t>https://images.brickset.com/sets/images/2585-1.jpg</t>
  </si>
  <si>
    <t>2586-1</t>
  </si>
  <si>
    <t>The Crazy LEGO King</t>
  </si>
  <si>
    <t>https://brickset.com/sets/2586-1</t>
  </si>
  <si>
    <t>https://images.brickset.com/sets/small/2586-1.jpg</t>
  </si>
  <si>
    <t>https://images.brickset.com/sets/images/2586-1.jpg</t>
  </si>
  <si>
    <t>2599-1</t>
  </si>
  <si>
    <t>https://brickset.com/sets/2599-1</t>
  </si>
  <si>
    <t>https://images.brickset.com/sets/small/2599-1.jpg</t>
  </si>
  <si>
    <t>https://images.brickset.com/sets/images/2599-1.jpg</t>
  </si>
  <si>
    <t>2600-1</t>
  </si>
  <si>
    <t>Bronto Dinosaurs</t>
  </si>
  <si>
    <t>https://brickset.com/sets/2600-1</t>
  </si>
  <si>
    <t>2718-1</t>
  </si>
  <si>
    <t>Inflight Air 2000</t>
  </si>
  <si>
    <t>https://brickset.com/sets/2718-1</t>
  </si>
  <si>
    <t>https://images.brickset.com/sets/small/2718-1.jpg</t>
  </si>
  <si>
    <t>https://images.brickset.com/sets/images/2718-1.jpg</t>
  </si>
  <si>
    <t>2763-1</t>
  </si>
  <si>
    <t>Playground Bucket</t>
  </si>
  <si>
    <t>https://brickset.com/sets/2763-1</t>
  </si>
  <si>
    <t>https://images.brickset.com/sets/small/2763-1.jpg</t>
  </si>
  <si>
    <t>https://images.brickset.com/sets/images/2763-1.jpg</t>
  </si>
  <si>
    <t>2815-1</t>
  </si>
  <si>
    <t>Bike Ride</t>
  </si>
  <si>
    <t>https://brickset.com/sets/2815-1</t>
  </si>
  <si>
    <t>2817-1</t>
  </si>
  <si>
    <t>LEGO DUPLO Party Time</t>
  </si>
  <si>
    <t>https://brickset.com/sets/2817-1</t>
  </si>
  <si>
    <t>2818-1</t>
  </si>
  <si>
    <t>Family Home</t>
  </si>
  <si>
    <t>https://brickset.com/sets/2818-1</t>
  </si>
  <si>
    <t>2838-1</t>
  </si>
  <si>
    <t>Native American Family</t>
  </si>
  <si>
    <t>https://brickset.com/sets/2838-1</t>
  </si>
  <si>
    <t>https://images.brickset.com/sets/small/2838-1.jpg</t>
  </si>
  <si>
    <t>https://images.brickset.com/sets/images/2838-1.jpg</t>
  </si>
  <si>
    <t>2847-2</t>
  </si>
  <si>
    <t>Big Value Collectors' Bucket</t>
  </si>
  <si>
    <t>Insectoids</t>
  </si>
  <si>
    <t>https://brickset.com/sets/2847-2</t>
  </si>
  <si>
    <t>https://images.brickset.com/sets/small/2847-2.jpg</t>
  </si>
  <si>
    <t>https://images.brickset.com/sets/images/2847-2.jpg</t>
  </si>
  <si>
    <t>2854-1</t>
  </si>
  <si>
    <t>Bungee Chopper</t>
  </si>
  <si>
    <t>Competition</t>
  </si>
  <si>
    <t>https://brickset.com/sets/2854-1</t>
  </si>
  <si>
    <t>https://images.brickset.com/sets/small/2854-1.jpg</t>
  </si>
  <si>
    <t>https://images.brickset.com/sets/images/2854-1.jpg</t>
  </si>
  <si>
    <t>2855-1</t>
  </si>
  <si>
    <t>Baby tiger</t>
  </si>
  <si>
    <t>https://brickset.com/sets/2855-1</t>
  </si>
  <si>
    <t>https://images.brickset.com/sets/small/2855-1.jpg</t>
  </si>
  <si>
    <t>https://images.brickset.com/sets/images/2855-1.jpg</t>
  </si>
  <si>
    <t>2862-1</t>
  </si>
  <si>
    <t>Zoo Babies</t>
  </si>
  <si>
    <t>https://brickset.com/sets/2862-1</t>
  </si>
  <si>
    <t>2864-1</t>
  </si>
  <si>
    <t>Wild Animals</t>
  </si>
  <si>
    <t>https://brickset.com/sets/2864-1</t>
  </si>
  <si>
    <t>https://images.brickset.com/sets/small/2864-1.jpg</t>
  </si>
  <si>
    <t>https://images.brickset.com/sets/images/2864-1.jpg</t>
  </si>
  <si>
    <t>2865-1</t>
  </si>
  <si>
    <t>Children's Zoo</t>
  </si>
  <si>
    <t>https://brickset.com/sets/2865-1</t>
  </si>
  <si>
    <t>2866-1</t>
  </si>
  <si>
    <t>Attraction Centre</t>
  </si>
  <si>
    <t>https://brickset.com/sets/2866-1</t>
  </si>
  <si>
    <t>2879-1</t>
  </si>
  <si>
    <t>Desert Expedition</t>
  </si>
  <si>
    <t>https://brickset.com/sets/2879-1</t>
  </si>
  <si>
    <t>https://images.brickset.com/sets/small/2879-1.jpg</t>
  </si>
  <si>
    <t>https://images.brickset.com/sets/images/2879-1.jpg</t>
  </si>
  <si>
    <t>2891-1</t>
  </si>
  <si>
    <t>Wizard Trader</t>
  </si>
  <si>
    <t>https://brickset.com/sets/2891-1</t>
  </si>
  <si>
    <t>https://images.brickset.com/sets/small/2891-1.jpg</t>
  </si>
  <si>
    <t>https://images.brickset.com/sets/images/2891-1.jpg</t>
  </si>
  <si>
    <t>2892-1</t>
  </si>
  <si>
    <t>Thunder Arrow Boat</t>
  </si>
  <si>
    <t>https://brickset.com/sets/2892-1</t>
  </si>
  <si>
    <t>https://images.brickset.com/sets/small/2892-1.jpg</t>
  </si>
  <si>
    <t>https://images.brickset.com/sets/images/2892-1.jpg</t>
  </si>
  <si>
    <t>2895-1</t>
  </si>
  <si>
    <t>Rooster on Wheels</t>
  </si>
  <si>
    <t>https://brickset.com/sets/2895-1</t>
  </si>
  <si>
    <t>https://images.brickset.com/sets/small/2895-1.jpg</t>
  </si>
  <si>
    <t>https://images.brickset.com/sets/images/2895-1.jpg</t>
  </si>
  <si>
    <t>2898-1</t>
  </si>
  <si>
    <t>Flower</t>
  </si>
  <si>
    <t>https://brickset.com/sets/2898-1</t>
  </si>
  <si>
    <t>https://images.brickset.com/sets/small/2898-1.jpg</t>
  </si>
  <si>
    <t>https://images.brickset.com/sets/images/2898-1.jpg</t>
  </si>
  <si>
    <t>2899-1</t>
  </si>
  <si>
    <t>Bumblebee and Flower</t>
  </si>
  <si>
    <t>https://brickset.com/sets/2899-1</t>
  </si>
  <si>
    <t>https://images.brickset.com/sets/small/2899-1.jpg</t>
  </si>
  <si>
    <t>https://images.brickset.com/sets/images/2899-1.jpg</t>
  </si>
  <si>
    <t>2907-1</t>
  </si>
  <si>
    <t>Play Desk Set, Blue</t>
  </si>
  <si>
    <t>https://brickset.com/sets/2907-1</t>
  </si>
  <si>
    <t>https://images.brickset.com/sets/small/2907-1.jpg</t>
  </si>
  <si>
    <t>https://images.brickset.com/sets/images/2907-1.jpg</t>
  </si>
  <si>
    <t>2922-1</t>
  </si>
  <si>
    <t>Dinosaur Blocks</t>
  </si>
  <si>
    <t>https://brickset.com/sets/2922-1</t>
  </si>
  <si>
    <t>2962-1</t>
  </si>
  <si>
    <t>Res-Q Lifeguard</t>
  </si>
  <si>
    <t>Res-Q</t>
  </si>
  <si>
    <t>https://brickset.com/sets/2962-1</t>
  </si>
  <si>
    <t>https://images.brickset.com/sets/small/2962-1.jpg</t>
  </si>
  <si>
    <t>https://images.brickset.com/sets/images/2962-1.jpg</t>
  </si>
  <si>
    <t>2963-1</t>
  </si>
  <si>
    <t>Extreme Team Racer</t>
  </si>
  <si>
    <t>https://brickset.com/sets/2963-1</t>
  </si>
  <si>
    <t>https://images.brickset.com/sets/small/2963-1.jpg</t>
  </si>
  <si>
    <t>https://images.brickset.com/sets/images/2963-1.jpg</t>
  </si>
  <si>
    <t>2964-1</t>
  </si>
  <si>
    <t>Space Spider</t>
  </si>
  <si>
    <t>https://brickset.com/sets/2964-1</t>
  </si>
  <si>
    <t>https://images.brickset.com/sets/small/2964-1.jpg</t>
  </si>
  <si>
    <t>https://images.brickset.com/sets/images/2964-1.jpg</t>
  </si>
  <si>
    <t>2965-1</t>
  </si>
  <si>
    <t>Hornet Scout</t>
  </si>
  <si>
    <t>https://brickset.com/sets/2965-1</t>
  </si>
  <si>
    <t>https://images.brickset.com/sets/small/2965-1.jpg</t>
  </si>
  <si>
    <t>https://images.brickset.com/sets/images/2965-1.jpg</t>
  </si>
  <si>
    <t>2995-1</t>
  </si>
  <si>
    <t>https://brickset.com/sets/2995-1</t>
  </si>
  <si>
    <t>https://images.brickset.com/sets/small/2995-1.jpg</t>
  </si>
  <si>
    <t>https://images.brickset.com/sets/images/2995-1.jpg</t>
  </si>
  <si>
    <t>2996-1</t>
  </si>
  <si>
    <t>Adventurers Tomb</t>
  </si>
  <si>
    <t>https://brickset.com/sets/2996-1</t>
  </si>
  <si>
    <t>https://images.brickset.com/sets/small/2996-1.jpg</t>
  </si>
  <si>
    <t>https://images.brickset.com/sets/images/2996-1.jpg</t>
  </si>
  <si>
    <t>2997-1</t>
  </si>
  <si>
    <t>https://brickset.com/sets/2997-1</t>
  </si>
  <si>
    <t>2998-1</t>
  </si>
  <si>
    <t>https://brickset.com/sets/2998-1</t>
  </si>
  <si>
    <t>https://images.brickset.com/sets/small/2998-1.jpg</t>
  </si>
  <si>
    <t>https://images.brickset.com/sets/images/2998-1.jpg</t>
  </si>
  <si>
    <t>3012-1</t>
  </si>
  <si>
    <t>Space Hover</t>
  </si>
  <si>
    <t>https://brickset.com/sets/3012-1</t>
  </si>
  <si>
    <t>https://images.brickset.com/sets/small/3012-1.jpg</t>
  </si>
  <si>
    <t>https://images.brickset.com/sets/images/3012-1.jpg</t>
  </si>
  <si>
    <t>3013-1</t>
  </si>
  <si>
    <t>Space Jet</t>
  </si>
  <si>
    <t>https://brickset.com/sets/3013-1</t>
  </si>
  <si>
    <t>https://images.brickset.com/sets/small/3013-1.jpg</t>
  </si>
  <si>
    <t>https://images.brickset.com/sets/images/3013-1.jpg</t>
  </si>
  <si>
    <t>3014-1</t>
  </si>
  <si>
    <t>https://brickset.com/sets/3014-1</t>
  </si>
  <si>
    <t>https://images.brickset.com/sets/small/3014-1.jpg</t>
  </si>
  <si>
    <t>https://images.brickset.com/sets/images/3014-1.jpg</t>
  </si>
  <si>
    <t>3015-1</t>
  </si>
  <si>
    <t>Space Police Car</t>
  </si>
  <si>
    <t>https://brickset.com/sets/3015-1</t>
  </si>
  <si>
    <t>https://images.brickset.com/sets/small/3015-1.jpg</t>
  </si>
  <si>
    <t>https://images.brickset.com/sets/images/3015-1.jpg</t>
  </si>
  <si>
    <t>3016-1</t>
  </si>
  <si>
    <t>Master and Heavy Gun</t>
  </si>
  <si>
    <t>Ninja</t>
  </si>
  <si>
    <t>https://brickset.com/sets/3016-1</t>
  </si>
  <si>
    <t>https://images.brickset.com/sets/small/3016-1.jpg</t>
  </si>
  <si>
    <t>https://images.brickset.com/sets/images/3016-1.jpg</t>
  </si>
  <si>
    <t>3017-1</t>
  </si>
  <si>
    <t>Ninpo Water Spider</t>
  </si>
  <si>
    <t>https://brickset.com/sets/3017-1</t>
  </si>
  <si>
    <t>https://images.brickset.com/sets/small/3017-1.jpg</t>
  </si>
  <si>
    <t>https://images.brickset.com/sets/images/3017-1.jpg</t>
  </si>
  <si>
    <t>3018-1</t>
  </si>
  <si>
    <t>LEGO Shogun Go!</t>
  </si>
  <si>
    <t>https://brickset.com/sets/3018-1</t>
  </si>
  <si>
    <t>https://images.brickset.com/sets/small/3018-1.jpg</t>
  </si>
  <si>
    <t>https://images.brickset.com/sets/images/3018-1.jpg</t>
  </si>
  <si>
    <t>3019-1</t>
  </si>
  <si>
    <t>Ninpo Big Bat</t>
  </si>
  <si>
    <t>https://brickset.com/sets/3019-1</t>
  </si>
  <si>
    <t>https://images.brickset.com/sets/small/3019-1.jpg</t>
  </si>
  <si>
    <t>https://images.brickset.com/sets/images/3019-1.jpg</t>
  </si>
  <si>
    <t>3020-1</t>
  </si>
  <si>
    <t>Jones' Raft</t>
  </si>
  <si>
    <t>https://brickset.com/sets/3020-1</t>
  </si>
  <si>
    <t>https://images.brickset.com/sets/small/3020-1.jpg</t>
  </si>
  <si>
    <t>https://images.brickset.com/sets/images/3020-1.jpg</t>
  </si>
  <si>
    <t>3021-1</t>
  </si>
  <si>
    <t>King Farao Third</t>
  </si>
  <si>
    <t>https://brickset.com/sets/3021-1</t>
  </si>
  <si>
    <t>https://images.brickset.com/sets/small/3021-1.jpg</t>
  </si>
  <si>
    <t>https://images.brickset.com/sets/images/3021-1.jpg</t>
  </si>
  <si>
    <t>3022-1</t>
  </si>
  <si>
    <t>Harry Cane's Airplane</t>
  </si>
  <si>
    <t>https://brickset.com/sets/3022-1</t>
  </si>
  <si>
    <t>https://images.brickset.com/sets/small/3022-1.jpg</t>
  </si>
  <si>
    <t>https://images.brickset.com/sets/images/3022-1.jpg</t>
  </si>
  <si>
    <t>3023-1</t>
  </si>
  <si>
    <t>Sly Boot's Car</t>
  </si>
  <si>
    <t>https://brickset.com/sets/3023-1</t>
  </si>
  <si>
    <t>https://images.brickset.com/sets/small/3023-1.jpg</t>
  </si>
  <si>
    <t>https://images.brickset.com/sets/images/3023-1.jpg</t>
  </si>
  <si>
    <t>3025-1</t>
  </si>
  <si>
    <t>Limited Edition Silver Brick Bucket</t>
  </si>
  <si>
    <t>https://brickset.com/sets/3025-1</t>
  </si>
  <si>
    <t>https://images.brickset.com/sets/small/3025-1.jpg</t>
  </si>
  <si>
    <t>https://images.brickset.com/sets/images/3025-1.jpg</t>
  </si>
  <si>
    <t>3026-1</t>
  </si>
  <si>
    <t>Limited Edition Silver Brick Tub</t>
  </si>
  <si>
    <t>https://brickset.com/sets/3026-1</t>
  </si>
  <si>
    <t>https://images.brickset.com/sets/small/3026-1.jpg</t>
  </si>
  <si>
    <t>https://images.brickset.com/sets/images/3026-1.jpg</t>
  </si>
  <si>
    <t>3027-1</t>
  </si>
  <si>
    <t>Limited Edition Silver Freestyle Bucket</t>
  </si>
  <si>
    <t>https://brickset.com/sets/3027-1</t>
  </si>
  <si>
    <t>https://images.brickset.com/sets/small/3027-1.jpg</t>
  </si>
  <si>
    <t>https://images.brickset.com/sets/images/3027-1.jpg</t>
  </si>
  <si>
    <t>3028-1</t>
  </si>
  <si>
    <t>Limited Edition Silver Freestyle Tub</t>
  </si>
  <si>
    <t>https://brickset.com/sets/3028-1</t>
  </si>
  <si>
    <t>https://images.brickset.com/sets/small/3028-1.jpg</t>
  </si>
  <si>
    <t>https://images.brickset.com/sets/images/3028-1.jpg</t>
  </si>
  <si>
    <t>3029-1</t>
  </si>
  <si>
    <t>Limited Edition Silver Duplo Bucket</t>
  </si>
  <si>
    <t>https://brickset.com/sets/3029-1</t>
  </si>
  <si>
    <t>https://images.brickset.com/sets/small/3029-1.jpg</t>
  </si>
  <si>
    <t>https://images.brickset.com/sets/images/3029-1.jpg</t>
  </si>
  <si>
    <t>3030-1</t>
  </si>
  <si>
    <t>Limited Edition Tub with Silver Brick</t>
  </si>
  <si>
    <t>https://brickset.com/sets/3030-1</t>
  </si>
  <si>
    <t>https://images.brickset.com/sets/small/3030-1.jpg</t>
  </si>
  <si>
    <t>https://images.brickset.com/sets/images/3030-1.jpg</t>
  </si>
  <si>
    <t>3033-1</t>
  </si>
  <si>
    <t>Special Value Blue Tub</t>
  </si>
  <si>
    <t>https://brickset.com/sets/3033-1</t>
  </si>
  <si>
    <t>https://images.brickset.com/sets/small/3033-1.jpg</t>
  </si>
  <si>
    <t>https://images.brickset.com/sets/images/3033-1.jpg</t>
  </si>
  <si>
    <t>3037-1</t>
  </si>
  <si>
    <t>Strata Tub</t>
  </si>
  <si>
    <t>https://brickset.com/sets/3037-1</t>
  </si>
  <si>
    <t>3038-1</t>
  </si>
  <si>
    <t>Super Challenge</t>
  </si>
  <si>
    <t>https://brickset.com/sets/3038-1</t>
  </si>
  <si>
    <t>https://images.brickset.com/sets/small/3038-1.jpg</t>
  </si>
  <si>
    <t>https://images.brickset.com/sets/images/3038-1.jpg</t>
  </si>
  <si>
    <t>3040-1</t>
  </si>
  <si>
    <t>Challenger Set 200</t>
  </si>
  <si>
    <t>https://brickset.com/sets/3040-1</t>
  </si>
  <si>
    <t>3042-1</t>
  </si>
  <si>
    <t>https://brickset.com/sets/3042-1</t>
  </si>
  <si>
    <t>3047-1</t>
  </si>
  <si>
    <t>Halloween Bucket</t>
  </si>
  <si>
    <t>https://brickset.com/sets/3047-1</t>
  </si>
  <si>
    <t>https://images.brickset.com/sets/small/3047-1.jpg</t>
  </si>
  <si>
    <t>https://images.brickset.com/sets/images/3047-1.jpg</t>
  </si>
  <si>
    <t>3054-1</t>
  </si>
  <si>
    <t>https://brickset.com/sets/3054-1</t>
  </si>
  <si>
    <t>https://images.brickset.com/sets/small/3054-1.jpg</t>
  </si>
  <si>
    <t>https://images.brickset.com/sets/images/3054-1.jpg</t>
  </si>
  <si>
    <t>3055-1</t>
  </si>
  <si>
    <t>https://brickset.com/sets/3055-1</t>
  </si>
  <si>
    <t>https://images.brickset.com/sets/small/3055-1.jpg</t>
  </si>
  <si>
    <t>https://images.brickset.com/sets/images/3055-1.jpg</t>
  </si>
  <si>
    <t>3056-1</t>
  </si>
  <si>
    <t>https://brickset.com/sets/3056-1</t>
  </si>
  <si>
    <t>https://images.brickset.com/sets/small/3056-1.jpg</t>
  </si>
  <si>
    <t>https://images.brickset.com/sets/images/3056-1.jpg</t>
  </si>
  <si>
    <t>3078-1</t>
  </si>
  <si>
    <t>https://brickset.com/sets/3078-1</t>
  </si>
  <si>
    <t>https://images.brickset.com/sets/small/3078-1.jpg</t>
  </si>
  <si>
    <t>https://images.brickset.com/sets/images/3078-1.jpg</t>
  </si>
  <si>
    <t>3079-1</t>
  </si>
  <si>
    <t>https://brickset.com/sets/3079-1</t>
  </si>
  <si>
    <t>https://images.brickset.com/sets/small/3079-1.jpg</t>
  </si>
  <si>
    <t>https://images.brickset.com/sets/images/3079-1.jpg</t>
  </si>
  <si>
    <t>3080-1</t>
  </si>
  <si>
    <t>https://brickset.com/sets/3080-1</t>
  </si>
  <si>
    <t>https://images.brickset.com/sets/small/3080-1.jpg</t>
  </si>
  <si>
    <t>https://images.brickset.com/sets/images/3080-1.jpg</t>
  </si>
  <si>
    <t>3081-1</t>
  </si>
  <si>
    <t>https://brickset.com/sets/3081-1</t>
  </si>
  <si>
    <t>https://images.brickset.com/sets/small/3081-1.jpg</t>
  </si>
  <si>
    <t>https://images.brickset.com/sets/images/3081-1.jpg</t>
  </si>
  <si>
    <t>3100-1</t>
  </si>
  <si>
    <t>Sporty SCALA Girl</t>
  </si>
  <si>
    <t>https://brickset.com/sets/3100-1</t>
  </si>
  <si>
    <t>https://images.brickset.com/sets/small/3100-1.jpg</t>
  </si>
  <si>
    <t>https://images.brickset.com/sets/images/3100-1.jpg</t>
  </si>
  <si>
    <t>3101-1</t>
  </si>
  <si>
    <t>Dressing Up</t>
  </si>
  <si>
    <t>https://brickset.com/sets/3101-1</t>
  </si>
  <si>
    <t>https://images.brickset.com/sets/small/3101-1.jpg</t>
  </si>
  <si>
    <t>https://images.brickset.com/sets/images/3101-1.jpg</t>
  </si>
  <si>
    <t>3102-1</t>
  </si>
  <si>
    <t>Leisure Wear for Christian</t>
  </si>
  <si>
    <t>https://brickset.com/sets/3102-1</t>
  </si>
  <si>
    <t>https://images.brickset.com/sets/small/3102-1.jpg</t>
  </si>
  <si>
    <t>https://images.brickset.com/sets/images/3102-1.jpg</t>
  </si>
  <si>
    <t>3103-1</t>
  </si>
  <si>
    <t>Christian in Blue Blazer</t>
  </si>
  <si>
    <t>https://brickset.com/sets/3103-1</t>
  </si>
  <si>
    <t>https://images.brickset.com/sets/small/3103-1.jpg</t>
  </si>
  <si>
    <t>https://images.brickset.com/sets/images/3103-1.jpg</t>
  </si>
  <si>
    <t>3104-1</t>
  </si>
  <si>
    <t>'Ashley' / 'Caroline'</t>
  </si>
  <si>
    <t>https://brickset.com/sets/3104-1</t>
  </si>
  <si>
    <t>https://images.brickset.com/sets/small/3104-1.jpg</t>
  </si>
  <si>
    <t>https://images.brickset.com/sets/images/3104-1.jpg</t>
  </si>
  <si>
    <t>3105-1</t>
  </si>
  <si>
    <t>Emma in Flower Dress</t>
  </si>
  <si>
    <t>https://brickset.com/sets/3105-1</t>
  </si>
  <si>
    <t>https://images.brickset.com/sets/small/3105-1.jpg</t>
  </si>
  <si>
    <t>https://images.brickset.com/sets/images/3105-1.jpg</t>
  </si>
  <si>
    <t>3106-1</t>
  </si>
  <si>
    <t>Marie in Rainbow Skirt</t>
  </si>
  <si>
    <t>https://brickset.com/sets/3106-1</t>
  </si>
  <si>
    <t>https://images.brickset.com/sets/small/3106-1.jpg</t>
  </si>
  <si>
    <t>https://images.brickset.com/sets/images/3106-1.jpg</t>
  </si>
  <si>
    <t>3107-1</t>
  </si>
  <si>
    <t>Andrea in Sun Dress</t>
  </si>
  <si>
    <t>https://brickset.com/sets/3107-1</t>
  </si>
  <si>
    <t>https://images.brickset.com/sets/small/3107-1.jpg</t>
  </si>
  <si>
    <t>https://images.brickset.com/sets/images/3107-1.jpg</t>
  </si>
  <si>
    <t>3108-1</t>
  </si>
  <si>
    <t>Birthday Accessories</t>
  </si>
  <si>
    <t>https://brickset.com/sets/3108-1</t>
  </si>
  <si>
    <t>https://images.brickset.com/sets/small/3108-1.jpg</t>
  </si>
  <si>
    <t>https://images.brickset.com/sets/images/3108-1.jpg</t>
  </si>
  <si>
    <t>3110-1</t>
  </si>
  <si>
    <t>Four Animal Friends</t>
  </si>
  <si>
    <t>https://brickset.com/sets/3110-1</t>
  </si>
  <si>
    <t>https://images.brickset.com/sets/small/3110-1.jpg</t>
  </si>
  <si>
    <t>https://images.brickset.com/sets/images/3110-1.jpg</t>
  </si>
  <si>
    <t>3112-1</t>
  </si>
  <si>
    <t>Baby's Nursery</t>
  </si>
  <si>
    <t>https://brickset.com/sets/3112-1</t>
  </si>
  <si>
    <t>https://images.brickset.com/sets/small/3112-1.jpg</t>
  </si>
  <si>
    <t>https://images.brickset.com/sets/images/3112-1.jpg</t>
  </si>
  <si>
    <t>3114-1</t>
  </si>
  <si>
    <t>My Place</t>
  </si>
  <si>
    <t>https://brickset.com/sets/3114-1</t>
  </si>
  <si>
    <t>https://images.brickset.com/sets/small/3114-1.jpg</t>
  </si>
  <si>
    <t>https://images.brickset.com/sets/images/3114-1.jpg</t>
  </si>
  <si>
    <t>3115-1</t>
  </si>
  <si>
    <t>https://brickset.com/sets/3115-1</t>
  </si>
  <si>
    <t>https://images.brickset.com/sets/small/3115-1.jpg</t>
  </si>
  <si>
    <t>https://images.brickset.com/sets/images/3115-1.jpg</t>
  </si>
  <si>
    <t>3116-1</t>
  </si>
  <si>
    <t>Cool Ice Cream Café</t>
  </si>
  <si>
    <t>https://brickset.com/sets/3116-1</t>
  </si>
  <si>
    <t>https://images.brickset.com/sets/small/3116-1.jpg</t>
  </si>
  <si>
    <t>https://images.brickset.com/sets/images/3116-1.jpg</t>
  </si>
  <si>
    <t>3117-1</t>
  </si>
  <si>
    <t>SCALA Flashy Pool</t>
  </si>
  <si>
    <t>https://brickset.com/sets/3117-1</t>
  </si>
  <si>
    <t>https://images.brickset.com/sets/small/3117-1.jpg</t>
  </si>
  <si>
    <t>https://images.brickset.com/sets/images/3117-1.jpg</t>
  </si>
  <si>
    <t>3118-1</t>
  </si>
  <si>
    <t>Fun Fashion Boutique</t>
  </si>
  <si>
    <t>https://brickset.com/sets/3118-1</t>
  </si>
  <si>
    <t>https://images.brickset.com/sets/small/3118-1.jpg</t>
  </si>
  <si>
    <t>https://images.brickset.com/sets/images/3118-1.jpg</t>
  </si>
  <si>
    <t>3119-1</t>
  </si>
  <si>
    <t>Sunshine Home</t>
  </si>
  <si>
    <t>https://brickset.com/sets/3119-1</t>
  </si>
  <si>
    <t>https://images.brickset.com/sets/small/3119-1.jpg</t>
  </si>
  <si>
    <t>https://images.brickset.com/sets/images/3119-1.jpg</t>
  </si>
  <si>
    <t>3120-1</t>
  </si>
  <si>
    <t>Additional Room</t>
  </si>
  <si>
    <t>https://brickset.com/sets/3120-1</t>
  </si>
  <si>
    <t>https://images.brickset.com/sets/small/3120-1.jpg</t>
  </si>
  <si>
    <t>https://images.brickset.com/sets/images/3120-1.jpg</t>
  </si>
  <si>
    <t>3204-1</t>
  </si>
  <si>
    <t>Auntie Jane and Cousin Sophie</t>
  </si>
  <si>
    <t>https://brickset.com/sets/3204-1</t>
  </si>
  <si>
    <t>https://images.brickset.com/sets/small/3204-1.jpg</t>
  </si>
  <si>
    <t>https://images.brickset.com/sets/images/3204-1.jpg</t>
  </si>
  <si>
    <t>3205-1</t>
  </si>
  <si>
    <t>Julie's Picnic Lunch</t>
  </si>
  <si>
    <t>https://brickset.com/sets/3205-1</t>
  </si>
  <si>
    <t>https://images.brickset.com/sets/small/3205-1.jpg</t>
  </si>
  <si>
    <t>https://images.brickset.com/sets/images/3205-1.jpg</t>
  </si>
  <si>
    <t>3206-1</t>
  </si>
  <si>
    <t>Ashley's Snack Time</t>
  </si>
  <si>
    <t>https://brickset.com/sets/3206-1</t>
  </si>
  <si>
    <t>https://images.brickset.com/sets/small/3206-1.jpg</t>
  </si>
  <si>
    <t>https://images.brickset.com/sets/images/3206-1.jpg</t>
  </si>
  <si>
    <t>3210-1</t>
  </si>
  <si>
    <t>Party Dress and Accessories</t>
  </si>
  <si>
    <t>https://brickset.com/sets/3210-1</t>
  </si>
  <si>
    <t>https://images.brickset.com/sets/small/3210-1.jpg</t>
  </si>
  <si>
    <t>https://images.brickset.com/sets/images/3210-1.jpg</t>
  </si>
  <si>
    <t>3211-1</t>
  </si>
  <si>
    <t>Accessories for Anna</t>
  </si>
  <si>
    <t>https://brickset.com/sets/3211-1</t>
  </si>
  <si>
    <t>https://images.brickset.com/sets/small/3211-1.jpg</t>
  </si>
  <si>
    <t>https://images.brickset.com/sets/images/3211-1.jpg</t>
  </si>
  <si>
    <t>3220-1</t>
  </si>
  <si>
    <t>Christian with Gifts</t>
  </si>
  <si>
    <t>https://brickset.com/sets/3220-1</t>
  </si>
  <si>
    <t>https://images.brickset.com/sets/small/3220-1.jpg</t>
  </si>
  <si>
    <t>https://images.brickset.com/sets/images/3220-1.jpg</t>
  </si>
  <si>
    <t>3225-1</t>
  </si>
  <si>
    <t>Classic Train</t>
  </si>
  <si>
    <t>https://brickset.com/sets/3225-1</t>
  </si>
  <si>
    <t>https://images.brickset.com/sets/small/3225-1.jpg</t>
  </si>
  <si>
    <t>https://images.brickset.com/sets/images/3225-1.jpg</t>
  </si>
  <si>
    <t>3226-1</t>
  </si>
  <si>
    <t>Cars and Planes Set</t>
  </si>
  <si>
    <t>https://brickset.com/sets/3226-1</t>
  </si>
  <si>
    <t>https://images.brickset.com/sets/small/3226-1.jpg</t>
  </si>
  <si>
    <t>https://images.brickset.com/sets/images/3226-1.jpg</t>
  </si>
  <si>
    <t>3302-1</t>
  </si>
  <si>
    <t>Field Bases</t>
  </si>
  <si>
    <t>Football</t>
  </si>
  <si>
    <t>https://brickset.com/sets/3302-1</t>
  </si>
  <si>
    <t>https://images.brickset.com/sets/small/3302-1.jpg</t>
  </si>
  <si>
    <t>https://images.brickset.com/sets/images/3302-1.jpg</t>
  </si>
  <si>
    <t>3303-1</t>
  </si>
  <si>
    <t>Goals and Linesmen</t>
  </si>
  <si>
    <t>https://brickset.com/sets/3303-1</t>
  </si>
  <si>
    <t>https://images.brickset.com/sets/small/3303-1.jpg</t>
  </si>
  <si>
    <t>https://images.brickset.com/sets/images/3303-1.jpg</t>
  </si>
  <si>
    <t>3304-1</t>
  </si>
  <si>
    <t>Dutch Footballer</t>
  </si>
  <si>
    <t>https://brickset.com/sets/3304-1</t>
  </si>
  <si>
    <t>https://images.brickset.com/sets/small/3304-1.jpg</t>
  </si>
  <si>
    <t>https://images.brickset.com/sets/images/3304-1.jpg</t>
  </si>
  <si>
    <t>3305-1</t>
  </si>
  <si>
    <t>World Team / Scottish Footballer</t>
  </si>
  <si>
    <t>https://brickset.com/sets/3305-1</t>
  </si>
  <si>
    <t>https://images.brickset.com/sets/small/3305-1.jpg</t>
  </si>
  <si>
    <t>https://images.brickset.com/sets/images/3305-1.jpg</t>
  </si>
  <si>
    <t>3306-1</t>
  </si>
  <si>
    <t>Goalkeepers</t>
  </si>
  <si>
    <t>https://brickset.com/sets/3306-1</t>
  </si>
  <si>
    <t>https://images.brickset.com/sets/small/3306-1.jpg</t>
  </si>
  <si>
    <t>https://images.brickset.com/sets/images/3306-1.jpg</t>
  </si>
  <si>
    <t>3308-1</t>
  </si>
  <si>
    <t>Side Stand</t>
  </si>
  <si>
    <t>https://brickset.com/sets/3308-1</t>
  </si>
  <si>
    <t>https://images.brickset.com/sets/small/3308-1.jpg</t>
  </si>
  <si>
    <t>https://images.brickset.com/sets/images/3308-1.jpg</t>
  </si>
  <si>
    <t>3309-1</t>
  </si>
  <si>
    <t>Head Stand</t>
  </si>
  <si>
    <t>https://brickset.com/sets/3309-1</t>
  </si>
  <si>
    <t>https://images.brickset.com/sets/small/3309-1.jpg</t>
  </si>
  <si>
    <t>https://images.brickset.com/sets/images/3309-1.jpg</t>
  </si>
  <si>
    <t>3310-1</t>
  </si>
  <si>
    <t>Press Box</t>
  </si>
  <si>
    <t>https://brickset.com/sets/3310-1</t>
  </si>
  <si>
    <t>https://images.brickset.com/sets/small/3310-1.jpg</t>
  </si>
  <si>
    <t>https://images.brickset.com/sets/images/3310-1.jpg</t>
  </si>
  <si>
    <t>3311-1</t>
  </si>
  <si>
    <t>Television Tower</t>
  </si>
  <si>
    <t>https://brickset.com/sets/3311-1</t>
  </si>
  <si>
    <t>https://images.brickset.com/sets/small/3311-1.jpg</t>
  </si>
  <si>
    <t>https://images.brickset.com/sets/images/3311-1.jpg</t>
  </si>
  <si>
    <t>3312-1</t>
  </si>
  <si>
    <t>https://brickset.com/sets/3312-1</t>
  </si>
  <si>
    <t>https://images.brickset.com/sets/small/3312-1.jpg</t>
  </si>
  <si>
    <t>https://images.brickset.com/sets/images/3312-1.jpg</t>
  </si>
  <si>
    <t>3313-1</t>
  </si>
  <si>
    <t>Lighting Towers</t>
  </si>
  <si>
    <t>https://brickset.com/sets/3313-1</t>
  </si>
  <si>
    <t>https://images.brickset.com/sets/small/3313-1.jpg</t>
  </si>
  <si>
    <t>https://images.brickset.com/sets/images/3313-1.jpg</t>
  </si>
  <si>
    <t>3314-1</t>
  </si>
  <si>
    <t>Police Unit</t>
  </si>
  <si>
    <t>https://brickset.com/sets/3314-1</t>
  </si>
  <si>
    <t>https://images.brickset.com/sets/small/3314-1.jpg</t>
  </si>
  <si>
    <t>https://images.brickset.com/sets/images/3314-1.jpg</t>
  </si>
  <si>
    <t>3317-1</t>
  </si>
  <si>
    <t>German Footballer</t>
  </si>
  <si>
    <t>https://brickset.com/sets/3317-1</t>
  </si>
  <si>
    <t>https://images.brickset.com/sets/small/3317-1.jpg</t>
  </si>
  <si>
    <t>https://images.brickset.com/sets/images/3317-1.jpg</t>
  </si>
  <si>
    <t>3318-1</t>
  </si>
  <si>
    <t>English Footballer</t>
  </si>
  <si>
    <t>https://brickset.com/sets/3318-1</t>
  </si>
  <si>
    <t>https://images.brickset.com/sets/small/3318-1.jpg</t>
  </si>
  <si>
    <t>https://images.brickset.com/sets/images/3318-1.jpg</t>
  </si>
  <si>
    <t>3320-1</t>
  </si>
  <si>
    <t>Austrian Footballer</t>
  </si>
  <si>
    <t>https://brickset.com/sets/3320-1</t>
  </si>
  <si>
    <t>https://images.brickset.com/sets/small/3320-1.jpg</t>
  </si>
  <si>
    <t>https://images.brickset.com/sets/images/3320-1.jpg</t>
  </si>
  <si>
    <t>3323-1</t>
  </si>
  <si>
    <t>German Footballer and Ball</t>
  </si>
  <si>
    <t>https://brickset.com/sets/3323-1</t>
  </si>
  <si>
    <t>https://images.brickset.com/sets/small/3323-1.jpg</t>
  </si>
  <si>
    <t>https://images.brickset.com/sets/images/3323-1.jpg</t>
  </si>
  <si>
    <t>3324-1</t>
  </si>
  <si>
    <t>World Footballer and Ball</t>
  </si>
  <si>
    <t>https://brickset.com/sets/3324-1</t>
  </si>
  <si>
    <t>https://images.brickset.com/sets/small/3324-1.jpg</t>
  </si>
  <si>
    <t>https://images.brickset.com/sets/images/3324-1.jpg</t>
  </si>
  <si>
    <t>3330-1</t>
  </si>
  <si>
    <t>https://brickset.com/sets/3330-1</t>
  </si>
  <si>
    <t>https://images.brickset.com/sets/small/3330-1.jpg</t>
  </si>
  <si>
    <t>https://images.brickset.com/sets/images/3330-1.jpg</t>
  </si>
  <si>
    <t>3331-1</t>
  </si>
  <si>
    <t>https://brickset.com/sets/3331-1</t>
  </si>
  <si>
    <t>https://images.brickset.com/sets/small/3331-1.jpg</t>
  </si>
  <si>
    <t>https://images.brickset.com/sets/images/3331-1.jpg</t>
  </si>
  <si>
    <t>3332-1</t>
  </si>
  <si>
    <t>https://brickset.com/sets/3332-1</t>
  </si>
  <si>
    <t>https://images.brickset.com/sets/small/3332-1.jpg</t>
  </si>
  <si>
    <t>https://images.brickset.com/sets/images/3332-1.jpg</t>
  </si>
  <si>
    <t>3333-1</t>
  </si>
  <si>
    <t>https://brickset.com/sets/3333-1</t>
  </si>
  <si>
    <t>https://images.brickset.com/sets/small/3333-1.jpg</t>
  </si>
  <si>
    <t>https://images.brickset.com/sets/images/3333-1.jpg</t>
  </si>
  <si>
    <t>3442-1</t>
  </si>
  <si>
    <t>LEGOLAND California Truck</t>
  </si>
  <si>
    <t>https://brickset.com/sets/3442-1</t>
  </si>
  <si>
    <t>https://images.brickset.com/sets/small/3442-1.jpg</t>
  </si>
  <si>
    <t>https://images.brickset.com/sets/images/3442-1.jpg</t>
  </si>
  <si>
    <t>3501-1</t>
  </si>
  <si>
    <t>Jet-Car</t>
  </si>
  <si>
    <t>Znap</t>
  </si>
  <si>
    <t>https://brickset.com/sets/3501-1</t>
  </si>
  <si>
    <t>https://images.brickset.com/sets/small/3501-1.jpg</t>
  </si>
  <si>
    <t>https://images.brickset.com/sets/images/3501-1.jpg</t>
  </si>
  <si>
    <t>3502-1</t>
  </si>
  <si>
    <t>Bi-Wing</t>
  </si>
  <si>
    <t>https://brickset.com/sets/3502-1</t>
  </si>
  <si>
    <t>https://images.brickset.com/sets/small/3502-1.jpg</t>
  </si>
  <si>
    <t>https://images.brickset.com/sets/images/3502-1.jpg</t>
  </si>
  <si>
    <t>3503-1</t>
  </si>
  <si>
    <t>Mini-Sonic</t>
  </si>
  <si>
    <t>https://brickset.com/sets/3503-1</t>
  </si>
  <si>
    <t>https://images.brickset.com/sets/small/3503-1.jpg</t>
  </si>
  <si>
    <t>https://images.brickset.com/sets/images/3503-1.jpg</t>
  </si>
  <si>
    <t>3504-1</t>
  </si>
  <si>
    <t>Hook-Truck</t>
  </si>
  <si>
    <t>https://brickset.com/sets/3504-1</t>
  </si>
  <si>
    <t>https://images.brickset.com/sets/small/3504-1.jpg</t>
  </si>
  <si>
    <t>https://images.brickset.com/sets/images/3504-1.jpg</t>
  </si>
  <si>
    <t>3510-1</t>
  </si>
  <si>
    <t>https://brickset.com/sets/3510-1</t>
  </si>
  <si>
    <t>https://images.brickset.com/sets/small/3510-1.jpg</t>
  </si>
  <si>
    <t>https://images.brickset.com/sets/images/3510-1.jpg</t>
  </si>
  <si>
    <t>3531-1</t>
  </si>
  <si>
    <t>Tri-Bike</t>
  </si>
  <si>
    <t>https://brickset.com/sets/3531-1</t>
  </si>
  <si>
    <t>https://images.brickset.com/sets/small/3531-1.jpg</t>
  </si>
  <si>
    <t>https://images.brickset.com/sets/images/3531-1.jpg</t>
  </si>
  <si>
    <t>3532-1</t>
  </si>
  <si>
    <t>Jet-Ski</t>
  </si>
  <si>
    <t>https://brickset.com/sets/3532-1</t>
  </si>
  <si>
    <t>https://images.brickset.com/sets/small/3532-1.jpg</t>
  </si>
  <si>
    <t>https://images.brickset.com/sets/images/3532-1.jpg</t>
  </si>
  <si>
    <t>3551-1</t>
  </si>
  <si>
    <t>Dino-Jet</t>
  </si>
  <si>
    <t>https://brickset.com/sets/3551-1</t>
  </si>
  <si>
    <t>https://images.brickset.com/sets/small/3551-1.jpg</t>
  </si>
  <si>
    <t>https://images.brickset.com/sets/images/3551-1.jpg</t>
  </si>
  <si>
    <t>3552-1</t>
  </si>
  <si>
    <t>Hover Sub</t>
  </si>
  <si>
    <t>https://brickset.com/sets/3552-1</t>
  </si>
  <si>
    <t>https://images.brickset.com/sets/small/3552-1.jpg</t>
  </si>
  <si>
    <t>https://images.brickset.com/sets/images/3552-1.jpg</t>
  </si>
  <si>
    <t>3571-1</t>
  </si>
  <si>
    <t>Blackmobile</t>
  </si>
  <si>
    <t>https://brickset.com/sets/3571-1</t>
  </si>
  <si>
    <t>https://images.brickset.com/sets/small/3571-1.jpg</t>
  </si>
  <si>
    <t>https://images.brickset.com/sets/images/3571-1.jpg</t>
  </si>
  <si>
    <t>3581-1</t>
  </si>
  <si>
    <t>Formula Z Car in Storage Case</t>
  </si>
  <si>
    <t>https://brickset.com/sets/3581-1</t>
  </si>
  <si>
    <t>https://images.brickset.com/sets/small/3581-1.jpg</t>
  </si>
  <si>
    <t>https://images.brickset.com/sets/images/3581-1.jpg</t>
  </si>
  <si>
    <t>3591-1</t>
  </si>
  <si>
    <t>Rota-Beast</t>
  </si>
  <si>
    <t>https://brickset.com/sets/3591-1</t>
  </si>
  <si>
    <t>https://images.brickset.com/sets/small/3591-1.jpg</t>
  </si>
  <si>
    <t>https://images.brickset.com/sets/images/3591-1.jpg</t>
  </si>
  <si>
    <t>3722-1</t>
  </si>
  <si>
    <t>Treasure Tomb</t>
  </si>
  <si>
    <t>https://brickset.com/sets/3722-1</t>
  </si>
  <si>
    <t>https://images.brickset.com/sets/small/3722-1.jpg</t>
  </si>
  <si>
    <t>https://images.brickset.com/sets/images/3722-1.jpg</t>
  </si>
  <si>
    <t>3758-1</t>
  </si>
  <si>
    <t>Anniversary Bucket</t>
  </si>
  <si>
    <t>https://brickset.com/sets/3758-1</t>
  </si>
  <si>
    <t>https://images.brickset.com/sets/small/3758-1.jpg</t>
  </si>
  <si>
    <t>https://images.brickset.com/sets/images/3758-1.jpg</t>
  </si>
  <si>
    <t>3759-1</t>
  </si>
  <si>
    <t>Anniversary Tub</t>
  </si>
  <si>
    <t>https://brickset.com/sets/3759-1</t>
  </si>
  <si>
    <t>https://images.brickset.com/sets/small/3759-1.jpg</t>
  </si>
  <si>
    <t>https://images.brickset.com/sets/images/3759-1.jpg</t>
  </si>
  <si>
    <t>3760-1</t>
  </si>
  <si>
    <t>https://brickset.com/sets/3760-1</t>
  </si>
  <si>
    <t>https://images.brickset.com/sets/small/3760-1.jpg</t>
  </si>
  <si>
    <t>https://images.brickset.com/sets/images/3760-1.jpg</t>
  </si>
  <si>
    <t>3761-1</t>
  </si>
  <si>
    <t>https://brickset.com/sets/3761-1</t>
  </si>
  <si>
    <t>https://images.brickset.com/sets/small/3761-1.jpg</t>
  </si>
  <si>
    <t>https://images.brickset.com/sets/images/3761-1.jpg</t>
  </si>
  <si>
    <t>3762-1</t>
  </si>
  <si>
    <t>Limited Edition Duplo Bucket</t>
  </si>
  <si>
    <t>https://brickset.com/sets/3762-1</t>
  </si>
  <si>
    <t>3888-1</t>
  </si>
  <si>
    <t>Three '8's</t>
  </si>
  <si>
    <t>https://brickset.com/sets/3888-1</t>
  </si>
  <si>
    <t>https://images.brickset.com/sets/small/3888-1.jpg</t>
  </si>
  <si>
    <t>https://images.brickset.com/sets/images/3888-1.jpg</t>
  </si>
  <si>
    <t>3978-1</t>
  </si>
  <si>
    <t xml:space="preserve">Magic Wizard Key Chain </t>
  </si>
  <si>
    <t>Key Chains/Castle</t>
  </si>
  <si>
    <t>https://brickset.com/sets/3978-1</t>
  </si>
  <si>
    <t>https://images.brickset.com/sets/small/3978-1.jpg</t>
  </si>
  <si>
    <t>https://images.brickset.com/sets/images/3978-1.jpg</t>
  </si>
  <si>
    <t>4211-1</t>
  </si>
  <si>
    <t>https://brickset.com/sets/4211-1</t>
  </si>
  <si>
    <t>https://images.brickset.com/sets/small/4211-1.jpg</t>
  </si>
  <si>
    <t>https://images.brickset.com/sets/images/4211-1.jpg</t>
  </si>
  <si>
    <t>4212-1</t>
  </si>
  <si>
    <t>https://brickset.com/sets/4212-1</t>
  </si>
  <si>
    <t>https://images.brickset.com/sets/small/4212-1.jpg</t>
  </si>
  <si>
    <t>https://images.brickset.com/sets/images/4212-1.jpg</t>
  </si>
  <si>
    <t>4213-1</t>
  </si>
  <si>
    <t>https://brickset.com/sets/4213-1</t>
  </si>
  <si>
    <t>https://images.brickset.com/sets/small/4213-1.jpg</t>
  </si>
  <si>
    <t>https://images.brickset.com/sets/images/4213-1.jpg</t>
  </si>
  <si>
    <t>4214-1</t>
  </si>
  <si>
    <t>My Little Farm</t>
  </si>
  <si>
    <t>https://brickset.com/sets/4214-1</t>
  </si>
  <si>
    <t>https://images.brickset.com/sets/small/4214-1.jpg</t>
  </si>
  <si>
    <t>https://images.brickset.com/sets/images/4214-1.jpg</t>
  </si>
  <si>
    <t>4215-1</t>
  </si>
  <si>
    <t>Starter Set 300</t>
  </si>
  <si>
    <t>https://brickset.com/sets/4215-1</t>
  </si>
  <si>
    <t>https://images.brickset.com/sets/small/4215-1.jpg</t>
  </si>
  <si>
    <t>https://images.brickset.com/sets/images/4215-1.jpg</t>
  </si>
  <si>
    <t>4216-1</t>
  </si>
  <si>
    <t>Superset 100</t>
  </si>
  <si>
    <t>https://brickset.com/sets/4216-1</t>
  </si>
  <si>
    <t>https://images.brickset.com/sets/small/4216-1.jpg</t>
  </si>
  <si>
    <t>https://images.brickset.com/sets/images/4216-1.jpg</t>
  </si>
  <si>
    <t>4217-1</t>
  </si>
  <si>
    <t>https://brickset.com/sets/4217-1</t>
  </si>
  <si>
    <t>https://images.brickset.com/sets/small/4217-1.jpg</t>
  </si>
  <si>
    <t>https://images.brickset.com/sets/images/4217-1.jpg</t>
  </si>
  <si>
    <t>4219-1</t>
  </si>
  <si>
    <t>https://brickset.com/sets/4219-1</t>
  </si>
  <si>
    <t>https://images.brickset.com/sets/small/4219-1.jpg</t>
  </si>
  <si>
    <t>https://images.brickset.com/sets/images/4219-1.jpg</t>
  </si>
  <si>
    <t>4220-1</t>
  </si>
  <si>
    <t>Brick Pack 200</t>
  </si>
  <si>
    <t>https://brickset.com/sets/4220-1</t>
  </si>
  <si>
    <t>4221-1</t>
  </si>
  <si>
    <t>https://brickset.com/sets/4221-1</t>
  </si>
  <si>
    <t>https://images.brickset.com/sets/small/4221-1.jpg</t>
  </si>
  <si>
    <t>https://images.brickset.com/sets/images/4221-1.jpg</t>
  </si>
  <si>
    <t>4222-1</t>
  </si>
  <si>
    <t>Basic Box 5+</t>
  </si>
  <si>
    <t>https://brickset.com/sets/4222-1</t>
  </si>
  <si>
    <t>https://images.brickset.com/sets/small/4222-1.jpg</t>
  </si>
  <si>
    <t>https://images.brickset.com/sets/images/4222-1.jpg</t>
  </si>
  <si>
    <t>4223-1</t>
  </si>
  <si>
    <t>https://brickset.com/sets/4223-1</t>
  </si>
  <si>
    <t>https://images.brickset.com/sets/small/4223-1.jpg</t>
  </si>
  <si>
    <t>https://images.brickset.com/sets/images/4223-1.jpg</t>
  </si>
  <si>
    <t>4224-1</t>
  </si>
  <si>
    <t>My Home Bucket</t>
  </si>
  <si>
    <t>https://brickset.com/sets/4224-1</t>
  </si>
  <si>
    <t>https://images.brickset.com/sets/small/4224-1.jpg</t>
  </si>
  <si>
    <t>https://images.brickset.com/sets/images/4224-1.jpg</t>
  </si>
  <si>
    <t>4225-1</t>
  </si>
  <si>
    <t>Challenger Set 350</t>
  </si>
  <si>
    <t>https://brickset.com/sets/4225-1</t>
  </si>
  <si>
    <t>https://images.brickset.com/sets/small/4225-1.jpg</t>
  </si>
  <si>
    <t>https://images.brickset.com/sets/images/4225-1.jpg</t>
  </si>
  <si>
    <t>4226-1</t>
  </si>
  <si>
    <t>https://brickset.com/sets/4226-1</t>
  </si>
  <si>
    <t>https://images.brickset.com/sets/small/4226-1.jpg</t>
  </si>
  <si>
    <t>https://images.brickset.com/sets/images/4226-1.jpg</t>
  </si>
  <si>
    <t>4229-1</t>
  </si>
  <si>
    <t>https://brickset.com/sets/4229-1</t>
  </si>
  <si>
    <t>https://images.brickset.com/sets/small/4229-1.jpg</t>
  </si>
  <si>
    <t>https://images.brickset.com/sets/images/4229-1.jpg</t>
  </si>
  <si>
    <t>4232-1</t>
  </si>
  <si>
    <t>Trial Size Bag 3+</t>
  </si>
  <si>
    <t>https://brickset.com/sets/4232-1</t>
  </si>
  <si>
    <t>https://images.brickset.com/sets/small/4232-1.jpg</t>
  </si>
  <si>
    <t>https://images.brickset.com/sets/images/4232-1.jpg</t>
  </si>
  <si>
    <t>4239-1</t>
  </si>
  <si>
    <t>https://brickset.com/sets/4239-1</t>
  </si>
  <si>
    <t>https://images.brickset.com/sets/small/4239-1.jpg</t>
  </si>
  <si>
    <t>https://images.brickset.com/sets/images/4239-1.jpg</t>
  </si>
  <si>
    <t>4244-1</t>
  </si>
  <si>
    <t>XL Bucket Red</t>
  </si>
  <si>
    <t>https://brickset.com/sets/4244-1</t>
  </si>
  <si>
    <t>https://images.brickset.com/sets/small/4244-1.jpg</t>
  </si>
  <si>
    <t>https://images.brickset.com/sets/images/4244-1.jpg</t>
  </si>
  <si>
    <t>4254-1</t>
  </si>
  <si>
    <t>Play Table with Cars and Planes</t>
  </si>
  <si>
    <t>https://brickset.com/sets/4254-1</t>
  </si>
  <si>
    <t>https://images.brickset.com/sets/small/4254-1.jpg</t>
  </si>
  <si>
    <t>https://images.brickset.com/sets/images/4254-1.jpg</t>
  </si>
  <si>
    <t>4255-1</t>
  </si>
  <si>
    <t>Backpack Set Blue</t>
  </si>
  <si>
    <t>https://brickset.com/sets/4255-1</t>
  </si>
  <si>
    <t>https://images.brickset.com/sets/small/4255-1.jpg</t>
  </si>
  <si>
    <t>https://images.brickset.com/sets/images/4255-1.jpg</t>
  </si>
  <si>
    <t>4258-1</t>
  </si>
  <si>
    <t>Imagination Celebration Playscape</t>
  </si>
  <si>
    <t>https://brickset.com/sets/4258-1</t>
  </si>
  <si>
    <t>4259-1</t>
  </si>
  <si>
    <t>Value Bucket XL</t>
  </si>
  <si>
    <t>https://brickset.com/sets/4259-1</t>
  </si>
  <si>
    <t>https://images.brickset.com/sets/small/4259-1.jpg</t>
  </si>
  <si>
    <t>https://images.brickset.com/sets/images/4259-1.jpg</t>
  </si>
  <si>
    <t>4267-1</t>
  </si>
  <si>
    <t>Blue Bucket</t>
  </si>
  <si>
    <t>https://brickset.com/sets/4267-1</t>
  </si>
  <si>
    <t>https://images.brickset.com/sets/small/4267-1.jpg</t>
  </si>
  <si>
    <t>https://images.brickset.com/sets/images/4267-1.jpg</t>
  </si>
  <si>
    <t>4269-1</t>
  </si>
  <si>
    <t>Value Bucket</t>
  </si>
  <si>
    <t>https://brickset.com/sets/4269-1</t>
  </si>
  <si>
    <t>https://images.brickset.com/sets/small/4269-1.jpg</t>
  </si>
  <si>
    <t>https://images.brickset.com/sets/images/4269-1.jpg</t>
  </si>
  <si>
    <t>4271-1</t>
  </si>
  <si>
    <t>Boxed Set Medium</t>
  </si>
  <si>
    <t>https://brickset.com/sets/4271-1</t>
  </si>
  <si>
    <t>4273-1</t>
  </si>
  <si>
    <t>Play Table Set</t>
  </si>
  <si>
    <t>https://brickset.com/sets/4273-1</t>
  </si>
  <si>
    <t>https://images.brickset.com/sets/small/4273-1.jpg</t>
  </si>
  <si>
    <t>https://images.brickset.com/sets/images/4273-1.jpg</t>
  </si>
  <si>
    <t>4274-1</t>
  </si>
  <si>
    <t>Play Desk Blue</t>
  </si>
  <si>
    <t>https://brickset.com/sets/4274-1</t>
  </si>
  <si>
    <t>4275-1</t>
  </si>
  <si>
    <t>Basic Bucket, Blue</t>
  </si>
  <si>
    <t>https://brickset.com/sets/4275-1</t>
  </si>
  <si>
    <t>https://images.brickset.com/sets/small/4275-1.jpg</t>
  </si>
  <si>
    <t>https://images.brickset.com/sets/images/4275-1.jpg</t>
  </si>
  <si>
    <t>4276-1</t>
  </si>
  <si>
    <t>Build and Store Chest</t>
  </si>
  <si>
    <t>https://brickset.com/sets/4276-1</t>
  </si>
  <si>
    <t>4280-1</t>
  </si>
  <si>
    <t xml:space="preserve">Trial Size </t>
  </si>
  <si>
    <t>https://brickset.com/sets/4280-1</t>
  </si>
  <si>
    <t>https://images.brickset.com/sets/small/4280-1.jpg</t>
  </si>
  <si>
    <t>https://images.brickset.com/sets/images/4280-1.jpg</t>
  </si>
  <si>
    <t>4304-1</t>
  </si>
  <si>
    <t>Chopper Cop</t>
  </si>
  <si>
    <t>https://brickset.com/sets/4304-1</t>
  </si>
  <si>
    <t>https://images.brickset.com/sets/small/4304-1.jpg</t>
  </si>
  <si>
    <t>https://images.brickset.com/sets/images/4304-1.jpg</t>
  </si>
  <si>
    <t>4305-1</t>
  </si>
  <si>
    <t>https://brickset.com/sets/4305-1</t>
  </si>
  <si>
    <t>https://images.brickset.com/sets/small/4305-1.jpg</t>
  </si>
  <si>
    <t>https://images.brickset.com/sets/images/4305-1.jpg</t>
  </si>
  <si>
    <t>5022-1</t>
  </si>
  <si>
    <t>Primo / Duplo Converter Bricks</t>
  </si>
  <si>
    <t>https://brickset.com/sets/5022-1</t>
  </si>
  <si>
    <t>https://images.brickset.com/sets/small/5022-1.jpg</t>
  </si>
  <si>
    <t>https://images.brickset.com/sets/images/5022-1.jpg</t>
  </si>
  <si>
    <t>5023-1</t>
  </si>
  <si>
    <t>Duplo Farm Fences</t>
  </si>
  <si>
    <t>https://brickset.com/sets/5023-1</t>
  </si>
  <si>
    <t>https://images.brickset.com/sets/small/5023-1.jpg</t>
  </si>
  <si>
    <t>https://images.brickset.com/sets/images/5023-1.jpg</t>
  </si>
  <si>
    <t>5225-1</t>
  </si>
  <si>
    <t>Technic Geared Motor</t>
  </si>
  <si>
    <t>https://brickset.com/sets/5225-1</t>
  </si>
  <si>
    <t>https://images.brickset.com/sets/small/5225-1.jpg</t>
  </si>
  <si>
    <t>https://images.brickset.com/sets/images/5225-1.jpg</t>
  </si>
  <si>
    <t>5226-1</t>
  </si>
  <si>
    <t>Technic Assorted Cross Axles</t>
  </si>
  <si>
    <t>https://brickset.com/sets/5226-1</t>
  </si>
  <si>
    <t>https://images.brickset.com/sets/small/5226-1.jpg</t>
  </si>
  <si>
    <t>https://images.brickset.com/sets/images/5226-1.jpg</t>
  </si>
  <si>
    <t>5294-1</t>
  </si>
  <si>
    <t>https://brickset.com/sets/5294-1</t>
  </si>
  <si>
    <t>https://images.brickset.com/sets/small/5294-1.jpg</t>
  </si>
  <si>
    <t>https://images.brickset.com/sets/images/5294-1.jpg</t>
  </si>
  <si>
    <t>5295-1</t>
  </si>
  <si>
    <t>Steering Accessories</t>
  </si>
  <si>
    <t>https://brickset.com/sets/5295-1</t>
  </si>
  <si>
    <t>https://images.brickset.com/sets/small/5295-1.jpg</t>
  </si>
  <si>
    <t>https://images.brickset.com/sets/images/5295-1.jpg</t>
  </si>
  <si>
    <t>5381-1</t>
  </si>
  <si>
    <t>Adventure Accessories</t>
  </si>
  <si>
    <t>https://brickset.com/sets/5381-1</t>
  </si>
  <si>
    <t>https://images.brickset.com/sets/small/5381-1.jpg</t>
  </si>
  <si>
    <t>https://images.brickset.com/sets/images/5381-1.jpg</t>
  </si>
  <si>
    <t>5382-1</t>
  </si>
  <si>
    <t>https://brickset.com/sets/5382-1</t>
  </si>
  <si>
    <t>https://images.brickset.com/sets/small/5382-1.jpg</t>
  </si>
  <si>
    <t>https://images.brickset.com/sets/images/5382-1.jpg</t>
  </si>
  <si>
    <t>5383-1</t>
  </si>
  <si>
    <t>https://brickset.com/sets/5383-1</t>
  </si>
  <si>
    <t>https://images.brickset.com/sets/small/5383-1.jpg</t>
  </si>
  <si>
    <t>https://images.brickset.com/sets/images/5383-1.jpg</t>
  </si>
  <si>
    <t>5384-1</t>
  </si>
  <si>
    <t>https://brickset.com/sets/5384-1</t>
  </si>
  <si>
    <t>https://images.brickset.com/sets/small/5384-1.jpg</t>
  </si>
  <si>
    <t>https://images.brickset.com/sets/images/5384-1.jpg</t>
  </si>
  <si>
    <t>5386-1</t>
  </si>
  <si>
    <t>Antenna and Control Sticks</t>
  </si>
  <si>
    <t>https://brickset.com/sets/5386-1</t>
  </si>
  <si>
    <t>https://images.brickset.com/sets/small/5386-1.jpg</t>
  </si>
  <si>
    <t>https://images.brickset.com/sets/images/5386-1.jpg</t>
  </si>
  <si>
    <t>5387-1</t>
  </si>
  <si>
    <t>Belville Beach Accessories</t>
  </si>
  <si>
    <t>https://brickset.com/sets/5387-1</t>
  </si>
  <si>
    <t>https://images.brickset.com/sets/small/5387-1.jpg</t>
  </si>
  <si>
    <t>https://images.brickset.com/sets/images/5387-1.jpg</t>
  </si>
  <si>
    <t>5388-1</t>
  </si>
  <si>
    <t>Hinges, Couplings, Turn Tables</t>
  </si>
  <si>
    <t>https://brickset.com/sets/5388-1</t>
  </si>
  <si>
    <t>https://images.brickset.com/sets/small/5388-1.jpg</t>
  </si>
  <si>
    <t>https://images.brickset.com/sets/images/5388-1.jpg</t>
  </si>
  <si>
    <t>5389-1</t>
  </si>
  <si>
    <t>Diving Accessories</t>
  </si>
  <si>
    <t>https://brickset.com/sets/5389-1</t>
  </si>
  <si>
    <t>https://images.brickset.com/sets/small/5389-1.jpg</t>
  </si>
  <si>
    <t>https://images.brickset.com/sets/images/5389-1.jpg</t>
  </si>
  <si>
    <t>5390-1</t>
  </si>
  <si>
    <t>https://brickset.com/sets/5390-1</t>
  </si>
  <si>
    <t>https://images.brickset.com/sets/small/5390-1.jpg</t>
  </si>
  <si>
    <t>https://images.brickset.com/sets/images/5390-1.jpg</t>
  </si>
  <si>
    <t>5400-1</t>
  </si>
  <si>
    <t>LEGO Scala Fashion Accessories</t>
  </si>
  <si>
    <t>https://brickset.com/sets/5400-1</t>
  </si>
  <si>
    <t>https://images.brickset.com/sets/small/5400-1.jpg</t>
  </si>
  <si>
    <t>https://images.brickset.com/sets/images/5400-1.jpg</t>
  </si>
  <si>
    <t>5401-1</t>
  </si>
  <si>
    <t>LEGO Scala Kitchen Accessories</t>
  </si>
  <si>
    <t>https://brickset.com/sets/5401-1</t>
  </si>
  <si>
    <t>https://images.brickset.com/sets/small/5401-1.jpg</t>
  </si>
  <si>
    <t>https://images.brickset.com/sets/images/5401-1.jpg</t>
  </si>
  <si>
    <t>5402-1</t>
  </si>
  <si>
    <t>LEGO Scala Floor Plate 17.5 x 35 cm</t>
  </si>
  <si>
    <t>https://brickset.com/sets/5402-1</t>
  </si>
  <si>
    <t>https://images.brickset.com/sets/small/5402-1.jpg</t>
  </si>
  <si>
    <t>https://images.brickset.com/sets/images/5402-1.jpg</t>
  </si>
  <si>
    <t>5403-1</t>
  </si>
  <si>
    <t>LEGO Scala Floor Plate 35 x 35 cm</t>
  </si>
  <si>
    <t>https://brickset.com/sets/5403-1</t>
  </si>
  <si>
    <t>https://images.brickset.com/sets/small/5403-1.jpg</t>
  </si>
  <si>
    <t>https://images.brickset.com/sets/images/5403-1.jpg</t>
  </si>
  <si>
    <t>5404-1</t>
  </si>
  <si>
    <t>LEGO Scala Basic House</t>
  </si>
  <si>
    <t>https://brickset.com/sets/5404-1</t>
  </si>
  <si>
    <t>https://images.brickset.com/sets/small/5404-1.jpg</t>
  </si>
  <si>
    <t>https://images.brickset.com/sets/images/5404-1.jpg</t>
  </si>
  <si>
    <t>5405-1</t>
  </si>
  <si>
    <t>https://brickset.com/sets/5405-1</t>
  </si>
  <si>
    <t>https://images.brickset.com/sets/small/5405-1.jpg</t>
  </si>
  <si>
    <t>https://images.brickset.com/sets/images/5405-1.jpg</t>
  </si>
  <si>
    <t>5542-1</t>
  </si>
  <si>
    <t>Black Thunder</t>
  </si>
  <si>
    <t>https://brickset.com/sets/5542-1</t>
  </si>
  <si>
    <t>https://images.brickset.com/sets/small/5542-1.jpg</t>
  </si>
  <si>
    <t>https://images.brickset.com/sets/images/5542-1.jpg</t>
  </si>
  <si>
    <t>5600-1</t>
  </si>
  <si>
    <t>Radio Control Racer</t>
  </si>
  <si>
    <t>Racers</t>
  </si>
  <si>
    <t>https://brickset.com/sets/5600-1</t>
  </si>
  <si>
    <t>https://images.brickset.com/sets/small/5600-1.jpg</t>
  </si>
  <si>
    <t>https://images.brickset.com/sets/images/5600-1.jpg</t>
  </si>
  <si>
    <t>5700-1</t>
  </si>
  <si>
    <t>LEGO Creator</t>
  </si>
  <si>
    <t>https://brickset.com/sets/5700-1</t>
  </si>
  <si>
    <t>https://images.brickset.com/sets/small/5700-1.jpg</t>
  </si>
  <si>
    <t>https://images.brickset.com/sets/images/5700-1.jpg</t>
  </si>
  <si>
    <t>5701-1</t>
  </si>
  <si>
    <t>LEGO Loco</t>
  </si>
  <si>
    <t>https://brickset.com/sets/5701-1</t>
  </si>
  <si>
    <t>https://images.brickset.com/sets/small/5701-1.jpg</t>
  </si>
  <si>
    <t>https://images.brickset.com/sets/images/5701-1.jpg</t>
  </si>
  <si>
    <t>5702-1</t>
  </si>
  <si>
    <t>LEGO Chess</t>
  </si>
  <si>
    <t>https://brickset.com/sets/5702-1</t>
  </si>
  <si>
    <t>https://images.brickset.com/sets/small/5702-1.jpg</t>
  </si>
  <si>
    <t>https://images.brickset.com/sets/images/5702-1.jpg</t>
  </si>
  <si>
    <t>5841-1</t>
  </si>
  <si>
    <t>Beach Fun</t>
  </si>
  <si>
    <t>https://brickset.com/sets/5841-1</t>
  </si>
  <si>
    <t>https://images.brickset.com/sets/small/5841-1.jpg</t>
  </si>
  <si>
    <t>https://images.brickset.com/sets/images/5841-1.jpg</t>
  </si>
  <si>
    <t>5844-1</t>
  </si>
  <si>
    <t>Dolphin Windsurfer</t>
  </si>
  <si>
    <t>https://brickset.com/sets/5844-1</t>
  </si>
  <si>
    <t>https://images.brickset.com/sets/small/5844-1.jpg</t>
  </si>
  <si>
    <t>https://images.brickset.com/sets/images/5844-1.jpg</t>
  </si>
  <si>
    <t>5845-1</t>
  </si>
  <si>
    <t>Dolphin Show</t>
  </si>
  <si>
    <t>https://brickset.com/sets/5845-1</t>
  </si>
  <si>
    <t>https://images.brickset.com/sets/small/5845-1.jpg</t>
  </si>
  <si>
    <t>https://images.brickset.com/sets/images/5845-1.jpg</t>
  </si>
  <si>
    <t>5846-1</t>
  </si>
  <si>
    <t>Desert Island</t>
  </si>
  <si>
    <t>https://brickset.com/sets/5846-1</t>
  </si>
  <si>
    <t>https://images.brickset.com/sets/small/5846-1.jpg</t>
  </si>
  <si>
    <t>https://images.brickset.com/sets/images/5846-1.jpg</t>
  </si>
  <si>
    <t>5847-1</t>
  </si>
  <si>
    <t>Surfer's Paradise</t>
  </si>
  <si>
    <t>https://brickset.com/sets/5847-1</t>
  </si>
  <si>
    <t>https://images.brickset.com/sets/small/5847-1.jpg</t>
  </si>
  <si>
    <t>https://images.brickset.com/sets/images/5847-1.jpg</t>
  </si>
  <si>
    <t>5848-1</t>
  </si>
  <si>
    <t>The Belville Luxury Cruiser</t>
  </si>
  <si>
    <t>https://brickset.com/sets/5848-1</t>
  </si>
  <si>
    <t>https://images.brickset.com/sets/small/5848-1.jpg</t>
  </si>
  <si>
    <t>https://images.brickset.com/sets/images/5848-1.jpg</t>
  </si>
  <si>
    <t>5900-1</t>
  </si>
  <si>
    <t>Adventurer - Johnny Thunder</t>
  </si>
  <si>
    <t>https://brickset.com/sets/5900-1</t>
  </si>
  <si>
    <t>https://images.brickset.com/sets/small/5900-1.jpg</t>
  </si>
  <si>
    <t>https://images.brickset.com/sets/images/5900-1.jpg</t>
  </si>
  <si>
    <t>5909-1</t>
  </si>
  <si>
    <t>Treasure Raiders</t>
  </si>
  <si>
    <t>https://brickset.com/sets/5909-1</t>
  </si>
  <si>
    <t>https://images.brickset.com/sets/small/5909-1.jpg</t>
  </si>
  <si>
    <t>https://images.brickset.com/sets/images/5909-1.jpg</t>
  </si>
  <si>
    <t>5918-1</t>
  </si>
  <si>
    <t>Scorpion Tracker</t>
  </si>
  <si>
    <t>https://brickset.com/sets/5918-1</t>
  </si>
  <si>
    <t>https://images.brickset.com/sets/small/5918-1.jpg</t>
  </si>
  <si>
    <t>https://images.brickset.com/sets/images/5918-1.jpg</t>
  </si>
  <si>
    <t>5919-1</t>
  </si>
  <si>
    <t>The Valley of the Kings</t>
  </si>
  <si>
    <t>https://brickset.com/sets/5919-1</t>
  </si>
  <si>
    <t>https://images.brickset.com/sets/small/5919-1.jpg</t>
  </si>
  <si>
    <t>https://images.brickset.com/sets/images/5919-1.jpg</t>
  </si>
  <si>
    <t>5928-1</t>
  </si>
  <si>
    <t>Bi-Wing Baron</t>
  </si>
  <si>
    <t>https://brickset.com/sets/5928-1</t>
  </si>
  <si>
    <t>https://images.brickset.com/sets/small/5928-1.jpg</t>
  </si>
  <si>
    <t>https://images.brickset.com/sets/images/5928-1.jpg</t>
  </si>
  <si>
    <t>5938-1</t>
  </si>
  <si>
    <t>Oasis Ambush</t>
  </si>
  <si>
    <t>https://brickset.com/sets/5938-1</t>
  </si>
  <si>
    <t>https://images.brickset.com/sets/small/5938-1.jpg</t>
  </si>
  <si>
    <t>https://images.brickset.com/sets/images/5938-1.jpg</t>
  </si>
  <si>
    <t>5948-1</t>
  </si>
  <si>
    <t>https://brickset.com/sets/5948-1</t>
  </si>
  <si>
    <t>https://images.brickset.com/sets/small/5948-1.jpg</t>
  </si>
  <si>
    <t>https://images.brickset.com/sets/images/5948-1.jpg</t>
  </si>
  <si>
    <t>5958-1</t>
  </si>
  <si>
    <t>Mummy's Tomb</t>
  </si>
  <si>
    <t>https://brickset.com/sets/5958-1</t>
  </si>
  <si>
    <t>https://images.brickset.com/sets/small/5958-1.jpg</t>
  </si>
  <si>
    <t>https://images.brickset.com/sets/images/5958-1.jpg</t>
  </si>
  <si>
    <t>5978-1</t>
  </si>
  <si>
    <t>Sphinx Secret Surprise</t>
  </si>
  <si>
    <t>https://brickset.com/sets/5978-1</t>
  </si>
  <si>
    <t>https://images.brickset.com/sets/small/5978-1.jpg</t>
  </si>
  <si>
    <t>https://images.brickset.com/sets/images/5978-1.jpg</t>
  </si>
  <si>
    <t>5988-1</t>
  </si>
  <si>
    <t>The Temple of Anubis</t>
  </si>
  <si>
    <t>https://brickset.com/sets/5988-1</t>
  </si>
  <si>
    <t>https://images.brickset.com/sets/small/5988-1.jpg</t>
  </si>
  <si>
    <t>https://images.brickset.com/sets/images/5988-1.jpg</t>
  </si>
  <si>
    <t>6013-1</t>
  </si>
  <si>
    <t>Samurai Swordsman</t>
  </si>
  <si>
    <t>https://brickset.com/sets/6013-1</t>
  </si>
  <si>
    <t>https://images.brickset.com/sets/small/6013-1.jpg</t>
  </si>
  <si>
    <t>https://images.brickset.com/sets/images/6013-1.jpg</t>
  </si>
  <si>
    <t>6028-1</t>
  </si>
  <si>
    <t>https://brickset.com/sets/6028-1</t>
  </si>
  <si>
    <t>https://images.brickset.com/sets/small/6028-1.jpg</t>
  </si>
  <si>
    <t>https://images.brickset.com/sets/images/6028-1.jpg</t>
  </si>
  <si>
    <t>6029-1</t>
  </si>
  <si>
    <t>Treasure Guard</t>
  </si>
  <si>
    <t>https://brickset.com/sets/6029-1</t>
  </si>
  <si>
    <t>https://images.brickset.com/sets/small/6029-1.jpg</t>
  </si>
  <si>
    <t>https://images.brickset.com/sets/images/6029-1.jpg</t>
  </si>
  <si>
    <t>6031-1</t>
  </si>
  <si>
    <t>Fright Force</t>
  </si>
  <si>
    <t>https://brickset.com/sets/6031-1</t>
  </si>
  <si>
    <t>https://images.brickset.com/sets/small/6031-1.jpg</t>
  </si>
  <si>
    <t>https://images.brickset.com/sets/images/6031-1.jpg</t>
  </si>
  <si>
    <t>6033-1</t>
  </si>
  <si>
    <t>Treasure Transport</t>
  </si>
  <si>
    <t>https://brickset.com/sets/6033-1</t>
  </si>
  <si>
    <t>https://images.brickset.com/sets/small/6033-1.jpg</t>
  </si>
  <si>
    <t>https://images.brickset.com/sets/images/6033-1.jpg</t>
  </si>
  <si>
    <t>6045-1</t>
  </si>
  <si>
    <t>Ninja Surprise</t>
  </si>
  <si>
    <t>https://brickset.com/sets/6045-1</t>
  </si>
  <si>
    <t>https://images.brickset.com/sets/small/6045-1.jpg</t>
  </si>
  <si>
    <t>https://images.brickset.com/sets/images/6045-1.jpg</t>
  </si>
  <si>
    <t>6083-2</t>
  </si>
  <si>
    <t>Samurai Stronghold</t>
  </si>
  <si>
    <t>https://brickset.com/sets/6083-2</t>
  </si>
  <si>
    <t>https://images.brickset.com/sets/small/6083-2.jpg</t>
  </si>
  <si>
    <t>https://images.brickset.com/sets/images/6083-2.jpg</t>
  </si>
  <si>
    <t>6088-1</t>
  </si>
  <si>
    <t>Robber's Retreat</t>
  </si>
  <si>
    <t>https://brickset.com/sets/6088-1</t>
  </si>
  <si>
    <t>https://images.brickset.com/sets/small/6088-1.jpg</t>
  </si>
  <si>
    <t>https://images.brickset.com/sets/images/6088-1.jpg</t>
  </si>
  <si>
    <t>6089-1</t>
  </si>
  <si>
    <t>Stone Tower Bridge</t>
  </si>
  <si>
    <t>https://brickset.com/sets/6089-1</t>
  </si>
  <si>
    <t>https://images.brickset.com/sets/small/6089-1.jpg</t>
  </si>
  <si>
    <t>https://images.brickset.com/sets/images/6089-1.jpg</t>
  </si>
  <si>
    <t>6093-1</t>
  </si>
  <si>
    <t>Flying Ninja Fortress</t>
  </si>
  <si>
    <t>https://brickset.com/sets/6093-1</t>
  </si>
  <si>
    <t>https://images.brickset.com/sets/small/6093-1.jpg</t>
  </si>
  <si>
    <t>https://images.brickset.com/sets/images/6093-1.jpg</t>
  </si>
  <si>
    <t>6100-1</t>
  </si>
  <si>
    <t>Aqua Dart</t>
  </si>
  <si>
    <t>Hydronauts</t>
  </si>
  <si>
    <t>https://brickset.com/sets/6100-1</t>
  </si>
  <si>
    <t>https://images.brickset.com/sets/small/6100-1.jpg</t>
  </si>
  <si>
    <t>https://images.brickset.com/sets/images/6100-1.jpg</t>
  </si>
  <si>
    <t>6107-1</t>
  </si>
  <si>
    <t>Recon Ray</t>
  </si>
  <si>
    <t>Stingrays</t>
  </si>
  <si>
    <t>https://brickset.com/sets/6107-1</t>
  </si>
  <si>
    <t>https://images.brickset.com/sets/small/6107-1.jpg</t>
  </si>
  <si>
    <t>https://images.brickset.com/sets/images/6107-1.jpg</t>
  </si>
  <si>
    <t>6109-1</t>
  </si>
  <si>
    <t>Sea Creeper</t>
  </si>
  <si>
    <t>https://brickset.com/sets/6109-1</t>
  </si>
  <si>
    <t>https://images.brickset.com/sets/small/6109-1.jpg</t>
  </si>
  <si>
    <t>https://images.brickset.com/sets/images/6109-1.jpg</t>
  </si>
  <si>
    <t>6110-1</t>
  </si>
  <si>
    <t>Solo Sub</t>
  </si>
  <si>
    <t>https://brickset.com/sets/6110-1</t>
  </si>
  <si>
    <t>https://images.brickset.com/sets/small/6110-1.jpg</t>
  </si>
  <si>
    <t>https://images.brickset.com/sets/images/6110-1.jpg</t>
  </si>
  <si>
    <t>6140-1</t>
  </si>
  <si>
    <t>Crab</t>
  </si>
  <si>
    <t>https://brickset.com/sets/6140-1</t>
  </si>
  <si>
    <t>https://images.brickset.com/sets/small/6140-1.jpg</t>
  </si>
  <si>
    <t>https://images.brickset.com/sets/images/6140-1.jpg</t>
  </si>
  <si>
    <t>6150-1</t>
  </si>
  <si>
    <t>Crystal Detector</t>
  </si>
  <si>
    <t>https://brickset.com/sets/6150-1</t>
  </si>
  <si>
    <t>https://images.brickset.com/sets/small/6150-1.jpg</t>
  </si>
  <si>
    <t>https://images.brickset.com/sets/images/6150-1.jpg</t>
  </si>
  <si>
    <t>6159-1</t>
  </si>
  <si>
    <t>https://brickset.com/sets/6159-1</t>
  </si>
  <si>
    <t>https://images.brickset.com/sets/small/6159-1.jpg</t>
  </si>
  <si>
    <t>https://images.brickset.com/sets/images/6159-1.jpg</t>
  </si>
  <si>
    <t>6160-1</t>
  </si>
  <si>
    <t>Sea Scorpion</t>
  </si>
  <si>
    <t>https://brickset.com/sets/6160-1</t>
  </si>
  <si>
    <t>https://images.brickset.com/sets/small/6160-1.jpg</t>
  </si>
  <si>
    <t>https://images.brickset.com/sets/images/6160-1.jpg</t>
  </si>
  <si>
    <t>6180-1</t>
  </si>
  <si>
    <t>Hydro Search Sub</t>
  </si>
  <si>
    <t>https://brickset.com/sets/6180-1</t>
  </si>
  <si>
    <t>https://images.brickset.com/sets/small/6180-1.jpg</t>
  </si>
  <si>
    <t>https://images.brickset.com/sets/images/6180-1.jpg</t>
  </si>
  <si>
    <t>6198-1</t>
  </si>
  <si>
    <t>Sting Ray Stormer</t>
  </si>
  <si>
    <t>https://brickset.com/sets/6198-1</t>
  </si>
  <si>
    <t>https://images.brickset.com/sets/small/6198-1.jpg</t>
  </si>
  <si>
    <t>https://images.brickset.com/sets/images/6198-1.jpg</t>
  </si>
  <si>
    <t>6199-1</t>
  </si>
  <si>
    <t>Hydro Crystalation Station</t>
  </si>
  <si>
    <t>https://brickset.com/sets/6199-1</t>
  </si>
  <si>
    <t>https://images.brickset.com/sets/small/6199-1.jpg</t>
  </si>
  <si>
    <t>https://images.brickset.com/sets/images/6199-1.jpg</t>
  </si>
  <si>
    <t>6324-1</t>
  </si>
  <si>
    <t>https://brickset.com/sets/6324-1</t>
  </si>
  <si>
    <t>https://images.brickset.com/sets/small/6324-1.jpg</t>
  </si>
  <si>
    <t>https://images.brickset.com/sets/images/6324-1.jpg</t>
  </si>
  <si>
    <t>6325-1</t>
  </si>
  <si>
    <t>Package Pick-Up</t>
  </si>
  <si>
    <t>https://brickset.com/sets/6325-1</t>
  </si>
  <si>
    <t>https://images.brickset.com/sets/small/6325-1.jpg</t>
  </si>
  <si>
    <t>https://images.brickset.com/sets/images/6325-1.jpg</t>
  </si>
  <si>
    <t>6326-1</t>
  </si>
  <si>
    <t>Town Folk</t>
  </si>
  <si>
    <t>https://brickset.com/sets/6326-1</t>
  </si>
  <si>
    <t>https://images.brickset.com/sets/small/6326-1.jpg</t>
  </si>
  <si>
    <t>https://images.brickset.com/sets/images/6326-1.jpg</t>
  </si>
  <si>
    <t>6327-1</t>
  </si>
  <si>
    <t>Turbo Champ</t>
  </si>
  <si>
    <t>https://brickset.com/sets/6327-1</t>
  </si>
  <si>
    <t>https://images.brickset.com/sets/small/6327-1.jpg</t>
  </si>
  <si>
    <t>https://images.brickset.com/sets/images/6327-1.jpg</t>
  </si>
  <si>
    <t>6328-1</t>
  </si>
  <si>
    <t>Helicopter Transport</t>
  </si>
  <si>
    <t>https://brickset.com/sets/6328-1</t>
  </si>
  <si>
    <t>https://images.brickset.com/sets/small/6328-1.jpg</t>
  </si>
  <si>
    <t>https://images.brickset.com/sets/images/6328-1.jpg</t>
  </si>
  <si>
    <t>6329-1</t>
  </si>
  <si>
    <t>Truck Stop</t>
  </si>
  <si>
    <t>https://brickset.com/sets/6329-1</t>
  </si>
  <si>
    <t>https://images.brickset.com/sets/small/6329-1.jpg</t>
  </si>
  <si>
    <t>https://images.brickset.com/sets/images/6329-1.jpg</t>
  </si>
  <si>
    <t>6330-1</t>
  </si>
  <si>
    <t>https://brickset.com/sets/6330-1</t>
  </si>
  <si>
    <t>https://images.brickset.com/sets/small/6330-1.jpg</t>
  </si>
  <si>
    <t>https://images.brickset.com/sets/images/6330-1.jpg</t>
  </si>
  <si>
    <t>6332-1</t>
  </si>
  <si>
    <t>Command Post Central</t>
  </si>
  <si>
    <t>https://brickset.com/sets/6332-1</t>
  </si>
  <si>
    <t>https://images.brickset.com/sets/small/6332-1.jpg</t>
  </si>
  <si>
    <t>https://images.brickset.com/sets/images/6332-1.jpg</t>
  </si>
  <si>
    <t>6333-1</t>
  </si>
  <si>
    <t>Race and Chase</t>
  </si>
  <si>
    <t>https://brickset.com/sets/6333-1</t>
  </si>
  <si>
    <t>https://images.brickset.com/sets/small/6333-1.jpg</t>
  </si>
  <si>
    <t>https://images.brickset.com/sets/images/6333-1.jpg</t>
  </si>
  <si>
    <t>6415-1</t>
  </si>
  <si>
    <t>Res-Q Jet-Ski</t>
  </si>
  <si>
    <t>https://brickset.com/sets/6415-1</t>
  </si>
  <si>
    <t>https://images.brickset.com/sets/small/6415-1.jpg</t>
  </si>
  <si>
    <t>https://images.brickset.com/sets/images/6415-1.jpg</t>
  </si>
  <si>
    <t>6420-1</t>
  </si>
  <si>
    <t>Mail Carrier</t>
  </si>
  <si>
    <t>https://brickset.com/sets/6420-1</t>
  </si>
  <si>
    <t>https://images.brickset.com/sets/small/6420-1.jpg</t>
  </si>
  <si>
    <t>https://images.brickset.com/sets/images/6420-1.jpg</t>
  </si>
  <si>
    <t>6422-1</t>
  </si>
  <si>
    <t>Telephone Repair</t>
  </si>
  <si>
    <t>https://brickset.com/sets/6422-1</t>
  </si>
  <si>
    <t>https://images.brickset.com/sets/small/6422-1.jpg</t>
  </si>
  <si>
    <t>https://images.brickset.com/sets/images/6422-1.jpg</t>
  </si>
  <si>
    <t>6424-1</t>
  </si>
  <si>
    <t>Rig Racers</t>
  </si>
  <si>
    <t>https://brickset.com/sets/6424-1</t>
  </si>
  <si>
    <t>https://images.brickset.com/sets/small/6424-1.jpg</t>
  </si>
  <si>
    <t>https://images.brickset.com/sets/images/6424-1.jpg</t>
  </si>
  <si>
    <t>6426-1</t>
  </si>
  <si>
    <t>Super Cycle Center</t>
  </si>
  <si>
    <t>Race</t>
  </si>
  <si>
    <t>https://brickset.com/sets/6426-1</t>
  </si>
  <si>
    <t>https://images.brickset.com/sets/small/6426-1.jpg</t>
  </si>
  <si>
    <t>https://images.brickset.com/sets/images/6426-1.jpg</t>
  </si>
  <si>
    <t>6428-1</t>
  </si>
  <si>
    <t>Wave Saver</t>
  </si>
  <si>
    <t>https://brickset.com/sets/6428-1</t>
  </si>
  <si>
    <t>https://images.brickset.com/sets/small/6428-1.jpg</t>
  </si>
  <si>
    <t>https://images.brickset.com/sets/images/6428-1.jpg</t>
  </si>
  <si>
    <t>6431-1</t>
  </si>
  <si>
    <t>Road Rescue</t>
  </si>
  <si>
    <t>https://brickset.com/sets/6431-1</t>
  </si>
  <si>
    <t>https://images.brickset.com/sets/small/6431-1.jpg</t>
  </si>
  <si>
    <t>https://images.brickset.com/sets/images/6431-1.jpg</t>
  </si>
  <si>
    <t>6445-1</t>
  </si>
  <si>
    <t>Emergency Evac</t>
  </si>
  <si>
    <t>https://brickset.com/sets/6445-1</t>
  </si>
  <si>
    <t>https://images.brickset.com/sets/small/6445-1.jpg</t>
  </si>
  <si>
    <t>https://images.brickset.com/sets/images/6445-1.jpg</t>
  </si>
  <si>
    <t>6451-1</t>
  </si>
  <si>
    <t>River Response</t>
  </si>
  <si>
    <t>https://brickset.com/sets/6451-1</t>
  </si>
  <si>
    <t>https://images.brickset.com/sets/small/6451-1.jpg</t>
  </si>
  <si>
    <t>https://images.brickset.com/sets/images/6451-1.jpg</t>
  </si>
  <si>
    <t>6462-1</t>
  </si>
  <si>
    <t>Aerial Recovery</t>
  </si>
  <si>
    <t>https://brickset.com/sets/6462-1</t>
  </si>
  <si>
    <t>https://images.brickset.com/sets/small/6462-1.jpg</t>
  </si>
  <si>
    <t>https://images.brickset.com/sets/images/6462-1.jpg</t>
  </si>
  <si>
    <t>6473-1</t>
  </si>
  <si>
    <t>Res-Q Cruiser</t>
  </si>
  <si>
    <t>https://brickset.com/sets/6473-1</t>
  </si>
  <si>
    <t>https://images.brickset.com/sets/small/6473-1.jpg</t>
  </si>
  <si>
    <t>https://images.brickset.com/sets/images/6473-1.jpg</t>
  </si>
  <si>
    <t>6479-1</t>
  </si>
  <si>
    <t>Emergency Response Center</t>
  </si>
  <si>
    <t>https://brickset.com/sets/6479-1</t>
  </si>
  <si>
    <t>https://images.brickset.com/sets/small/6479-1.jpg</t>
  </si>
  <si>
    <t>https://images.brickset.com/sets/images/6479-1.jpg</t>
  </si>
  <si>
    <t>6567-1</t>
  </si>
  <si>
    <t>Speed Splasher</t>
  </si>
  <si>
    <t>https://brickset.com/sets/6567-1</t>
  </si>
  <si>
    <t>https://images.brickset.com/sets/small/6567-1.jpg</t>
  </si>
  <si>
    <t>https://images.brickset.com/sets/images/6567-1.jpg</t>
  </si>
  <si>
    <t>6568-1</t>
  </si>
  <si>
    <t>Drag Race Rally</t>
  </si>
  <si>
    <t>https://brickset.com/sets/6568-1</t>
  </si>
  <si>
    <t>https://images.brickset.com/sets/small/6568-1.jpg</t>
  </si>
  <si>
    <t>https://images.brickset.com/sets/images/6568-1.jpg</t>
  </si>
  <si>
    <t>6572-1</t>
  </si>
  <si>
    <t>Wind Runners</t>
  </si>
  <si>
    <t>https://brickset.com/sets/6572-1</t>
  </si>
  <si>
    <t>https://images.brickset.com/sets/small/6572-1.jpg</t>
  </si>
  <si>
    <t>https://images.brickset.com/sets/images/6572-1.jpg</t>
  </si>
  <si>
    <t>6580-1</t>
  </si>
  <si>
    <t>Land Jet 7</t>
  </si>
  <si>
    <t>https://brickset.com/sets/6580-1</t>
  </si>
  <si>
    <t>https://images.brickset.com/sets/small/6580-1.jpg</t>
  </si>
  <si>
    <t>https://images.brickset.com/sets/images/6580-1.jpg</t>
  </si>
  <si>
    <t>6582-1</t>
  </si>
  <si>
    <t>Daredevil Flight Squad</t>
  </si>
  <si>
    <t>https://brickset.com/sets/6582-1</t>
  </si>
  <si>
    <t>https://images.brickset.com/sets/small/6582-1.jpg</t>
  </si>
  <si>
    <t>https://images.brickset.com/sets/images/6582-1.jpg</t>
  </si>
  <si>
    <t>6584-1</t>
  </si>
  <si>
    <t>Extreme Team Challenge</t>
  </si>
  <si>
    <t>https://brickset.com/sets/6584-1</t>
  </si>
  <si>
    <t>https://images.brickset.com/sets/small/6584-1.jpg</t>
  </si>
  <si>
    <t>https://images.brickset.com/sets/images/6584-1.jpg</t>
  </si>
  <si>
    <t>6585-1</t>
  </si>
  <si>
    <t>Hang-Glider</t>
  </si>
  <si>
    <t>https://brickset.com/sets/6585-1</t>
  </si>
  <si>
    <t>https://images.brickset.com/sets/small/6585-1.jpg</t>
  </si>
  <si>
    <t>https://images.brickset.com/sets/images/6585-1.jpg</t>
  </si>
  <si>
    <t>6589-1</t>
  </si>
  <si>
    <t>Radical Racer</t>
  </si>
  <si>
    <t>https://brickset.com/sets/6589-1</t>
  </si>
  <si>
    <t>https://images.brickset.com/sets/small/6589-1.jpg</t>
  </si>
  <si>
    <t>https://images.brickset.com/sets/images/6589-1.jpg</t>
  </si>
  <si>
    <t>6817-1</t>
  </si>
  <si>
    <t>Beta Buzzer</t>
  </si>
  <si>
    <t>https://brickset.com/sets/6817-1</t>
  </si>
  <si>
    <t>https://images.brickset.com/sets/small/6817-1.jpg</t>
  </si>
  <si>
    <t>https://images.brickset.com/sets/images/6817-1.jpg</t>
  </si>
  <si>
    <t>6837-1</t>
  </si>
  <si>
    <t>Cosmic Creeper</t>
  </si>
  <si>
    <t>https://brickset.com/sets/6837-1</t>
  </si>
  <si>
    <t>https://images.brickset.com/sets/small/6837-1.jpg</t>
  </si>
  <si>
    <t>https://images.brickset.com/sets/images/6837-1.jpg</t>
  </si>
  <si>
    <t>6901-2</t>
  </si>
  <si>
    <t>Space Plane</t>
  </si>
  <si>
    <t>https://brickset.com/sets/6901-2</t>
  </si>
  <si>
    <t>https://images.brickset.com/sets/small/6901-2.jpg</t>
  </si>
  <si>
    <t>https://images.brickset.com/sets/images/6901-2.jpg</t>
  </si>
  <si>
    <t>6902-1</t>
  </si>
  <si>
    <t>https://brickset.com/sets/6902-1</t>
  </si>
  <si>
    <t>https://images.brickset.com/sets/small/6902-1.jpg</t>
  </si>
  <si>
    <t>https://images.brickset.com/sets/images/6902-1.jpg</t>
  </si>
  <si>
    <t>6903-1</t>
  </si>
  <si>
    <t>Bug Blaster</t>
  </si>
  <si>
    <t>https://brickset.com/sets/6903-1</t>
  </si>
  <si>
    <t>https://images.brickset.com/sets/small/6903-1.jpg</t>
  </si>
  <si>
    <t>https://images.brickset.com/sets/images/6903-1.jpg</t>
  </si>
  <si>
    <t>6905-1</t>
  </si>
  <si>
    <t>Bi-Wing Blaster</t>
  </si>
  <si>
    <t>https://brickset.com/sets/6905-1</t>
  </si>
  <si>
    <t>https://images.brickset.com/sets/small/6905-1.jpg</t>
  </si>
  <si>
    <t>https://images.brickset.com/sets/images/6905-1.jpg</t>
  </si>
  <si>
    <t>6907-1</t>
  </si>
  <si>
    <t>Sonic Stinger</t>
  </si>
  <si>
    <t>https://brickset.com/sets/6907-1</t>
  </si>
  <si>
    <t>https://images.brickset.com/sets/small/6907-1.jpg</t>
  </si>
  <si>
    <t>https://images.brickset.com/sets/images/6907-1.jpg</t>
  </si>
  <si>
    <t>6909-1</t>
  </si>
  <si>
    <t>Sonic Stinger (Promotional Pack)</t>
  </si>
  <si>
    <t>https://brickset.com/sets/6909-1</t>
  </si>
  <si>
    <t>https://images.brickset.com/sets/small/6909-1.jpg</t>
  </si>
  <si>
    <t>https://images.brickset.com/sets/images/6909-1.jpg</t>
  </si>
  <si>
    <t>6919-1</t>
  </si>
  <si>
    <t>Planetary Prowler</t>
  </si>
  <si>
    <t>https://brickset.com/sets/6919-1</t>
  </si>
  <si>
    <t>https://images.brickset.com/sets/small/6919-1.jpg</t>
  </si>
  <si>
    <t>https://images.brickset.com/sets/images/6919-1.jpg</t>
  </si>
  <si>
    <t>6969-1</t>
  </si>
  <si>
    <t>Celestial Stinger</t>
  </si>
  <si>
    <t>https://brickset.com/sets/6969-1</t>
  </si>
  <si>
    <t>https://images.brickset.com/sets/small/6969-1.jpg</t>
  </si>
  <si>
    <t>https://images.brickset.com/sets/images/6969-1.jpg</t>
  </si>
  <si>
    <t>6977-1</t>
  </si>
  <si>
    <t>Arachnoid Star Base</t>
  </si>
  <si>
    <t>https://brickset.com/sets/6977-1</t>
  </si>
  <si>
    <t>https://images.brickset.com/sets/small/6977-1.jpg</t>
  </si>
  <si>
    <t>https://images.brickset.com/sets/images/6977-1.jpg</t>
  </si>
  <si>
    <t>8202-1</t>
  </si>
  <si>
    <t>https://brickset.com/sets/8202-1</t>
  </si>
  <si>
    <t>https://images.brickset.com/sets/small/8202-1.jpg</t>
  </si>
  <si>
    <t>https://images.brickset.com/sets/images/8202-1.jpg</t>
  </si>
  <si>
    <t>8203-1</t>
  </si>
  <si>
    <t>Rover Discovery</t>
  </si>
  <si>
    <t>Microtechnic</t>
  </si>
  <si>
    <t>https://brickset.com/sets/8203-1</t>
  </si>
  <si>
    <t>https://images.brickset.com/sets/small/8203-1.jpg</t>
  </si>
  <si>
    <t>https://images.brickset.com/sets/images/8203-1.jpg</t>
  </si>
  <si>
    <t>8204-1</t>
  </si>
  <si>
    <t>Sky Flyer 1</t>
  </si>
  <si>
    <t>https://brickset.com/sets/8204-1</t>
  </si>
  <si>
    <t>https://images.brickset.com/sets/small/8204-1.jpg</t>
  </si>
  <si>
    <t>https://images.brickset.com/sets/images/8204-1.jpg</t>
  </si>
  <si>
    <t>8208-1</t>
  </si>
  <si>
    <t>Custom Cruiser</t>
  </si>
  <si>
    <t>https://brickset.com/sets/8208-1</t>
  </si>
  <si>
    <t>https://images.brickset.com/sets/small/8208-1.jpg</t>
  </si>
  <si>
    <t>https://images.brickset.com/sets/images/8208-1.jpg</t>
  </si>
  <si>
    <t>8209-1</t>
  </si>
  <si>
    <t>Future F1</t>
  </si>
  <si>
    <t>https://brickset.com/sets/8209-1</t>
  </si>
  <si>
    <t>https://images.brickset.com/sets/small/8209-1.jpg</t>
  </si>
  <si>
    <t>https://images.brickset.com/sets/images/8209-1.jpg</t>
  </si>
  <si>
    <t>8213-1</t>
  </si>
  <si>
    <t>Spy Runner</t>
  </si>
  <si>
    <t>https://brickset.com/sets/8213-1</t>
  </si>
  <si>
    <t>https://images.brickset.com/sets/small/8213-1.jpg</t>
  </si>
  <si>
    <t>https://images.brickset.com/sets/images/8213-1.jpg</t>
  </si>
  <si>
    <t>8217-1</t>
  </si>
  <si>
    <t>The Wasp</t>
  </si>
  <si>
    <t>https://brickset.com/sets/8217-1</t>
  </si>
  <si>
    <t>https://images.brickset.com/sets/small/8217-1.jpg</t>
  </si>
  <si>
    <t>https://images.brickset.com/sets/images/8217-1.jpg</t>
  </si>
  <si>
    <t>8218-1</t>
  </si>
  <si>
    <t>Trike Tourer</t>
  </si>
  <si>
    <t>https://brickset.com/sets/8218-1</t>
  </si>
  <si>
    <t>https://images.brickset.com/sets/small/8218-1.jpg</t>
  </si>
  <si>
    <t>https://images.brickset.com/sets/images/8218-1.jpg</t>
  </si>
  <si>
    <t>8219-1</t>
  </si>
  <si>
    <t>https://brickset.com/sets/8219-1</t>
  </si>
  <si>
    <t>https://images.brickset.com/sets/small/8219-1.jpg</t>
  </si>
  <si>
    <t>https://images.brickset.com/sets/images/8219-1.jpg</t>
  </si>
  <si>
    <t>8226-1</t>
  </si>
  <si>
    <t>Mud Masher</t>
  </si>
  <si>
    <t>https://brickset.com/sets/8226-1</t>
  </si>
  <si>
    <t>https://images.brickset.com/sets/small/8226-1.jpg</t>
  </si>
  <si>
    <t>https://images.brickset.com/sets/images/8226-1.jpg</t>
  </si>
  <si>
    <t>8233-1</t>
  </si>
  <si>
    <t>Blue Thunder vs. The Stinger</t>
  </si>
  <si>
    <t>https://brickset.com/sets/8233-1</t>
  </si>
  <si>
    <t>https://images.brickset.com/sets/small/8233-1.jpg</t>
  </si>
  <si>
    <t>https://images.brickset.com/sets/images/8233-1.jpg</t>
  </si>
  <si>
    <t>8239-1</t>
  </si>
  <si>
    <t>Cyber Slam Spider</t>
  </si>
  <si>
    <t>https://brickset.com/sets/8239-1</t>
  </si>
  <si>
    <t>https://images.brickset.com/sets/small/8239-1.jpg</t>
  </si>
  <si>
    <t>https://images.brickset.com/sets/images/8239-1.jpg</t>
  </si>
  <si>
    <t>8245-1</t>
  </si>
  <si>
    <t>Robots Revenge</t>
  </si>
  <si>
    <t>https://brickset.com/sets/8245-1</t>
  </si>
  <si>
    <t>https://images.brickset.com/sets/small/8245-1.jpg</t>
  </si>
  <si>
    <t>https://images.brickset.com/sets/images/8245-1.jpg</t>
  </si>
  <si>
    <t>8248-1</t>
  </si>
  <si>
    <t>https://brickset.com/sets/8248-1</t>
  </si>
  <si>
    <t>https://images.brickset.com/sets/small/8248-1.jpg</t>
  </si>
  <si>
    <t>https://images.brickset.com/sets/images/8248-1.jpg</t>
  </si>
  <si>
    <t>8257-1</t>
  </si>
  <si>
    <t>Cyber Strikers</t>
  </si>
  <si>
    <t>https://brickset.com/sets/8257-1</t>
  </si>
  <si>
    <t>https://images.brickset.com/sets/small/8257-1.jpg</t>
  </si>
  <si>
    <t>https://images.brickset.com/sets/images/8257-1.jpg</t>
  </si>
  <si>
    <t>8266-1</t>
  </si>
  <si>
    <t>Blue Flash Versus The Arachnophob</t>
  </si>
  <si>
    <t>https://brickset.com/sets/8266-1</t>
  </si>
  <si>
    <t>https://images.brickset.com/sets/small/8266-1.jpg</t>
  </si>
  <si>
    <t>https://images.brickset.com/sets/images/8266-1.jpg</t>
  </si>
  <si>
    <t>8417-1</t>
  </si>
  <si>
    <t>Mag Wheel Master</t>
  </si>
  <si>
    <t>https://brickset.com/sets/8417-1</t>
  </si>
  <si>
    <t>https://images.brickset.com/sets/small/8417-1.jpg</t>
  </si>
  <si>
    <t>https://images.brickset.com/sets/images/8417-1.jpg</t>
  </si>
  <si>
    <t>8428-1</t>
  </si>
  <si>
    <t>Concept Car</t>
  </si>
  <si>
    <t>https://brickset.com/sets/8428-1</t>
  </si>
  <si>
    <t>https://images.brickset.com/sets/small/8428-1.jpg</t>
  </si>
  <si>
    <t>https://images.brickset.com/sets/images/8428-1.jpg</t>
  </si>
  <si>
    <t>8432-1</t>
  </si>
  <si>
    <t>https://brickset.com/sets/8432-1</t>
  </si>
  <si>
    <t>https://images.brickset.com/sets/small/8432-1.jpg</t>
  </si>
  <si>
    <t>https://images.brickset.com/sets/images/8432-1.jpg</t>
  </si>
  <si>
    <t>8462-1</t>
  </si>
  <si>
    <t>https://brickset.com/sets/8462-1</t>
  </si>
  <si>
    <t>https://images.brickset.com/sets/small/8462-1.jpg</t>
  </si>
  <si>
    <t>https://images.brickset.com/sets/images/8462-1.jpg</t>
  </si>
  <si>
    <t>8482-1</t>
  </si>
  <si>
    <t>CyberMaster</t>
  </si>
  <si>
    <t>https://brickset.com/sets/8482-1</t>
  </si>
  <si>
    <t>https://images.brickset.com/sets/small/8482-1.jpg</t>
  </si>
  <si>
    <t>https://images.brickset.com/sets/images/8482-1.jpg</t>
  </si>
  <si>
    <t>8483-1</t>
  </si>
  <si>
    <t>https://brickset.com/sets/8483-1</t>
  </si>
  <si>
    <t>https://images.brickset.com/sets/small/8483-1.jpg</t>
  </si>
  <si>
    <t>https://images.brickset.com/sets/images/8483-1.jpg</t>
  </si>
  <si>
    <t>9020-1</t>
  </si>
  <si>
    <t>LEGO Soft Starter Set</t>
  </si>
  <si>
    <t>https://brickset.com/sets/9020-1</t>
  </si>
  <si>
    <t>https://images.brickset.com/sets/small/9020-1.jpg</t>
  </si>
  <si>
    <t>https://images.brickset.com/sets/images/9020-1.jpg</t>
  </si>
  <si>
    <t>9071-1</t>
  </si>
  <si>
    <t>https://brickset.com/sets/9071-1</t>
  </si>
  <si>
    <t>https://images.brickset.com/sets/small/9071-1.jpg</t>
  </si>
  <si>
    <t>https://images.brickset.com/sets/images/9071-1.jpg</t>
  </si>
  <si>
    <t>9137-1</t>
  </si>
  <si>
    <t>https://brickset.com/sets/9137-1</t>
  </si>
  <si>
    <t>https://images.brickset.com/sets/small/9137-1.jpg</t>
  </si>
  <si>
    <t>https://images.brickset.com/sets/images/9137-1.jpg</t>
  </si>
  <si>
    <t>9139-1</t>
  </si>
  <si>
    <t>Push Train Set</t>
  </si>
  <si>
    <t>https://brickset.com/sets/9139-1</t>
  </si>
  <si>
    <t>https://images.brickset.com/sets/small/9139-1.jpg</t>
  </si>
  <si>
    <t>https://images.brickset.com/sets/images/9139-1.jpg</t>
  </si>
  <si>
    <t>9243-1</t>
  </si>
  <si>
    <t>Doors, Windows and Roof Tiles</t>
  </si>
  <si>
    <t>https://brickset.com/sets/9243-1</t>
  </si>
  <si>
    <t>https://images.brickset.com/sets/small/9243-1.jpg</t>
  </si>
  <si>
    <t>https://images.brickset.com/sets/images/9243-1.jpg</t>
  </si>
  <si>
    <t>9251-1</t>
  </si>
  <si>
    <t>Big Bulk Set</t>
  </si>
  <si>
    <t>https://brickset.com/sets/9251-1</t>
  </si>
  <si>
    <t>https://images.brickset.com/sets/small/9251-1.jpg</t>
  </si>
  <si>
    <t>https://images.brickset.com/sets/images/9251-1.jpg</t>
  </si>
  <si>
    <t>9265-1</t>
  </si>
  <si>
    <t>https://brickset.com/sets/9265-1</t>
  </si>
  <si>
    <t>https://images.brickset.com/sets/small/9265-1.jpg</t>
  </si>
  <si>
    <t>https://images.brickset.com/sets/images/9265-1.jpg</t>
  </si>
  <si>
    <t>9269-1</t>
  </si>
  <si>
    <t>Wheels and Axles</t>
  </si>
  <si>
    <t>https://brickset.com/sets/9269-1</t>
  </si>
  <si>
    <t>https://images.brickset.com/sets/small/9269-1.jpg</t>
  </si>
  <si>
    <t>https://images.brickset.com/sets/images/9269-1.jpg</t>
  </si>
  <si>
    <t>9279-1</t>
  </si>
  <si>
    <t>Small Building Plates</t>
  </si>
  <si>
    <t>https://brickset.com/sets/9279-1</t>
  </si>
  <si>
    <t>https://images.brickset.com/sets/small/9279-1.jpg</t>
  </si>
  <si>
    <t>https://images.brickset.com/sets/images/9279-1.jpg</t>
  </si>
  <si>
    <t>9286-1</t>
  </si>
  <si>
    <t>Building Plates Set</t>
  </si>
  <si>
    <t>https://brickset.com/sets/9286-1</t>
  </si>
  <si>
    <t>https://images.brickset.com/sets/small/9286-1.jpg</t>
  </si>
  <si>
    <t>https://images.brickset.com/sets/images/9286-1.jpg</t>
  </si>
  <si>
    <t>9370-1</t>
  </si>
  <si>
    <t>Road Plates</t>
  </si>
  <si>
    <t>https://brickset.com/sets/9370-1</t>
  </si>
  <si>
    <t>https://images.brickset.com/sets/small/9370-1.jpg</t>
  </si>
  <si>
    <t>https://images.brickset.com/sets/images/9370-1.jpg</t>
  </si>
  <si>
    <t>9377-1</t>
  </si>
  <si>
    <t>Adventurers combined set</t>
  </si>
  <si>
    <t>https://brickset.com/sets/9377-1</t>
  </si>
  <si>
    <t>https://images.brickset.com/sets/small/9377-1.jpg</t>
  </si>
  <si>
    <t>https://images.brickset.com/sets/images/9377-1.jpg</t>
  </si>
  <si>
    <t>9618-1</t>
  </si>
  <si>
    <t>Structures Set</t>
  </si>
  <si>
    <t>https://brickset.com/sets/9618-1</t>
  </si>
  <si>
    <t>https://images.brickset.com/sets/small/9618-1.jpg</t>
  </si>
  <si>
    <t>https://images.brickset.com/sets/images/9618-1.jpg</t>
  </si>
  <si>
    <t>9654-1</t>
  </si>
  <si>
    <t>Early Simple Machines II Set</t>
  </si>
  <si>
    <t>https://brickset.com/sets/9654-1</t>
  </si>
  <si>
    <t>https://images.brickset.com/sets/small/9654-1.jpg</t>
  </si>
  <si>
    <t>https://images.brickset.com/sets/images/9654-1.jpg</t>
  </si>
  <si>
    <t>9655-1</t>
  </si>
  <si>
    <t>Fun Time Gears II Set</t>
  </si>
  <si>
    <t>https://brickset.com/sets/9655-1</t>
  </si>
  <si>
    <t>https://images.brickset.com/sets/small/9655-1.jpg</t>
  </si>
  <si>
    <t>https://images.brickset.com/sets/images/9655-1.jpg</t>
  </si>
  <si>
    <t>9713-1</t>
  </si>
  <si>
    <t>Infrared Transmission Tower</t>
  </si>
  <si>
    <t>Mindstorms</t>
  </si>
  <si>
    <t>1.0</t>
  </si>
  <si>
    <t>https://brickset.com/sets/9713-1</t>
  </si>
  <si>
    <t>https://images.brickset.com/sets/small/9713-1.jpg</t>
  </si>
  <si>
    <t>https://images.brickset.com/sets/images/9713-1.jpg</t>
  </si>
  <si>
    <t>9719-1</t>
  </si>
  <si>
    <t>Robotics Invention System</t>
  </si>
  <si>
    <t>https://brickset.com/sets/9719-1</t>
  </si>
  <si>
    <t>https://images.brickset.com/sets/small/9719-1.jpg</t>
  </si>
  <si>
    <t>https://images.brickset.com/sets/images/9719-1.jpg</t>
  </si>
  <si>
    <t>9725-1</t>
  </si>
  <si>
    <t>Amusement Park Set</t>
  </si>
  <si>
    <t>https://brickset.com/sets/9725-1</t>
  </si>
  <si>
    <t>https://images.brickset.com/sets/small/9725-1.jpg</t>
  </si>
  <si>
    <t>https://images.brickset.com/sets/images/9725-1.jpg</t>
  </si>
  <si>
    <t>9730-1</t>
  </si>
  <si>
    <t>Robo Sports</t>
  </si>
  <si>
    <t>https://brickset.com/sets/9730-1</t>
  </si>
  <si>
    <t>https://images.brickset.com/sets/small/9730-1.jpg</t>
  </si>
  <si>
    <t>https://images.brickset.com/sets/images/9730-1.jpg</t>
  </si>
  <si>
    <t>9732-1</t>
  </si>
  <si>
    <t>Extreme Creatures</t>
  </si>
  <si>
    <t>https://brickset.com/sets/9732-1</t>
  </si>
  <si>
    <t>https://images.brickset.com/sets/small/9732-1.jpg</t>
  </si>
  <si>
    <t>https://images.brickset.com/sets/images/9732-1.jpg</t>
  </si>
  <si>
    <t>9806-1</t>
  </si>
  <si>
    <t>https://brickset.com/sets/9806-1</t>
  </si>
  <si>
    <t>https://images.brickset.com/sets/small/9806-1.jpg</t>
  </si>
  <si>
    <t>https://images.brickset.com/sets/images/9806-1.jpg</t>
  </si>
  <si>
    <t>9937-1</t>
  </si>
  <si>
    <t>Small Chain Links</t>
  </si>
  <si>
    <t>https://brickset.com/sets/9937-1</t>
  </si>
  <si>
    <t>78579-1</t>
  </si>
  <si>
    <t>Action Pack</t>
  </si>
  <si>
    <t>https://brickset.com/sets/78579-1</t>
  </si>
  <si>
    <t>https://images.brickset.com/sets/small/78579-1.jpg</t>
  </si>
  <si>
    <t>https://images.brickset.com/sets/images/78579-1.jpg</t>
  </si>
  <si>
    <t>880001-1</t>
  </si>
  <si>
    <t>Competition Racers and Stop Watch</t>
  </si>
  <si>
    <t>Product collection</t>
  </si>
  <si>
    <t>https://brickset.com/sets/880001-1</t>
  </si>
  <si>
    <t>https://images.brickset.com/sets/small/880001-1.jpg</t>
  </si>
  <si>
    <t>https://images.brickset.com/sets/images/880001-1.jpg</t>
  </si>
  <si>
    <t>880002-1</t>
  </si>
  <si>
    <t>World Cup Starter Set</t>
  </si>
  <si>
    <t>https://brickset.com/sets/880002-1</t>
  </si>
  <si>
    <t>https://images.brickset.com/sets/small/880002-1.jpg</t>
  </si>
  <si>
    <t>https://images.brickset.com/sets/images/880002-1.jpg</t>
  </si>
  <si>
    <t>ISBN9781570541575-1</t>
  </si>
  <si>
    <t>Crazy Action Contraptions: A LEGO Ideas Book</t>
  </si>
  <si>
    <t>Klutz</t>
  </si>
  <si>
    <t>https://brickset.com/sets/ISBN9781570541575-1</t>
  </si>
  <si>
    <t>https://images.brickset.com/sets/small/ISBN1570541574-1.jpg</t>
  </si>
  <si>
    <t>https://images.brickset.com/sets/images/ISBN1570541574-1.jpg</t>
  </si>
  <si>
    <t>MM20JAN1998-1</t>
  </si>
  <si>
    <t>Mania Magazine January - February 1998</t>
  </si>
  <si>
    <t>https://brickset.com/sets/MM20JAN1998-1</t>
  </si>
  <si>
    <t>https://images.brickset.com/sets/small/MM20JAN1998-1.jpg</t>
  </si>
  <si>
    <t>https://images.brickset.com/sets/images/MM20JAN1998-1.jpg</t>
  </si>
  <si>
    <t>MM21MAR1998-1</t>
  </si>
  <si>
    <t>Mania Magazine March - April 1998</t>
  </si>
  <si>
    <t>https://brickset.com/sets/MM21MAR1998-1</t>
  </si>
  <si>
    <t>https://images.brickset.com/sets/small/MM21MAR1998-1.jpg</t>
  </si>
  <si>
    <t>https://images.brickset.com/sets/images/MM21MAR1998-1.jpg</t>
  </si>
  <si>
    <t>MM22MAY1998-1</t>
  </si>
  <si>
    <t>Mania Magazine May - June 1998</t>
  </si>
  <si>
    <t>https://brickset.com/sets/MM22MAY1998-1</t>
  </si>
  <si>
    <t>https://images.brickset.com/sets/small/MM22MAY1998-1.jpg</t>
  </si>
  <si>
    <t>https://images.brickset.com/sets/images/MM22MAY1998-1.jpg</t>
  </si>
  <si>
    <t>MM23JUL1998-1</t>
  </si>
  <si>
    <t>Mania Magazine July - August 1998</t>
  </si>
  <si>
    <t>https://brickset.com/sets/MM23JUL1998-1</t>
  </si>
  <si>
    <t>https://images.brickset.com/sets/small/MM23JUL1998-1.jpg</t>
  </si>
  <si>
    <t>https://images.brickset.com/sets/images/MM23JUL1998-1.jpg</t>
  </si>
  <si>
    <t>MM24SEP1998-1</t>
  </si>
  <si>
    <t>Mania Magazine September - October 1998</t>
  </si>
  <si>
    <t>https://brickset.com/sets/MM24SEP1998-1</t>
  </si>
  <si>
    <t>https://images.brickset.com/sets/small/MM24SEP1998-1.jpg</t>
  </si>
  <si>
    <t>https://images.brickset.com/sets/images/MM24SEP1998-1.jpg</t>
  </si>
  <si>
    <t>MM25NOV1998-1</t>
  </si>
  <si>
    <t>Mania Magazine November - December 1998</t>
  </si>
  <si>
    <t>https://brickset.com/sets/MM25NOV1998-1</t>
  </si>
  <si>
    <t>https://images.brickset.com/sets/small/MM25NOV1998-1.jpg</t>
  </si>
  <si>
    <t>https://images.brickset.com/sets/images/MM25NOV1998-1.jpg</t>
  </si>
  <si>
    <t>1029-1</t>
  </si>
  <si>
    <t>Milk Delivery Truck</t>
  </si>
  <si>
    <t>https://brickset.com/sets/1029-1</t>
  </si>
  <si>
    <t>https://images.brickset.com/sets/small/1029-1.jpg</t>
  </si>
  <si>
    <t>https://images.brickset.com/sets/images/1029-1.jpg</t>
  </si>
  <si>
    <t>1054-1</t>
  </si>
  <si>
    <t>https://brickset.com/sets/1054-1</t>
  </si>
  <si>
    <t>https://images.brickset.com/sets/small/1054-1.jpg</t>
  </si>
  <si>
    <t>https://images.brickset.com/sets/images/1054-1.jpg</t>
  </si>
  <si>
    <t>1061-1</t>
  </si>
  <si>
    <t>Single Disc Pack</t>
  </si>
  <si>
    <t>Slizer</t>
  </si>
  <si>
    <t>https://brickset.com/sets/1061-1</t>
  </si>
  <si>
    <t>https://images.brickset.com/sets/small/1061-1.jpg</t>
  </si>
  <si>
    <t>https://images.brickset.com/sets/images/1061-1.jpg</t>
  </si>
  <si>
    <t>1068-1</t>
  </si>
  <si>
    <t>Air Patrol</t>
  </si>
  <si>
    <t>https://brickset.com/sets/1068-1</t>
  </si>
  <si>
    <t>https://images.brickset.com/sets/small/1068-1.jpg</t>
  </si>
  <si>
    <t>https://images.brickset.com/sets/images/1068-1.jpg</t>
  </si>
  <si>
    <t>1069-1</t>
  </si>
  <si>
    <t>https://brickset.com/sets/1069-1</t>
  </si>
  <si>
    <t>https://images.brickset.com/sets/small/1069-1.jpg</t>
  </si>
  <si>
    <t>https://images.brickset.com/sets/images/1069-1.jpg</t>
  </si>
  <si>
    <t>1070-1</t>
  </si>
  <si>
    <t>Stunt Flyer</t>
  </si>
  <si>
    <t>https://brickset.com/sets/1070-1</t>
  </si>
  <si>
    <t>https://images.brickset.com/sets/small/1070-1.jpg</t>
  </si>
  <si>
    <t>https://images.brickset.com/sets/images/1070-1.jpg</t>
  </si>
  <si>
    <t>1076-1</t>
  </si>
  <si>
    <t>https://brickset.com/sets/1076-1</t>
  </si>
  <si>
    <t>https://images.brickset.com/sets/small/1076-1.jpg</t>
  </si>
  <si>
    <t>https://images.brickset.com/sets/images/1076-1.jpg</t>
  </si>
  <si>
    <t>1088-1</t>
  </si>
  <si>
    <t>Road Burner</t>
  </si>
  <si>
    <t>https://brickset.com/sets/1088-1</t>
  </si>
  <si>
    <t>https://images.brickset.com/sets/small/1088-1.jpg</t>
  </si>
  <si>
    <t>https://images.brickset.com/sets/images/1088-1.jpg</t>
  </si>
  <si>
    <t>1094-1</t>
  </si>
  <si>
    <t>Johnny Thunder</t>
  </si>
  <si>
    <t>https://brickset.com/sets/1094-1</t>
  </si>
  <si>
    <t>https://images.brickset.com/sets/small/1094-1.jpg</t>
  </si>
  <si>
    <t>https://images.brickset.com/sets/images/1094-1.jpg</t>
  </si>
  <si>
    <t>1095-1</t>
  </si>
  <si>
    <t>Super Sub</t>
  </si>
  <si>
    <t>https://brickset.com/sets/1095-1</t>
  </si>
  <si>
    <t>https://images.brickset.com/sets/small/1095-1.jpg</t>
  </si>
  <si>
    <t>https://images.brickset.com/sets/images/1095-1.jpg</t>
  </si>
  <si>
    <t>1096-1</t>
  </si>
  <si>
    <t>Race Buggy</t>
  </si>
  <si>
    <t>https://brickset.com/sets/1096-1</t>
  </si>
  <si>
    <t>https://images.brickset.com/sets/small/1096-1.jpg</t>
  </si>
  <si>
    <t>https://images.brickset.com/sets/images/1096-1.jpg</t>
  </si>
  <si>
    <t>1097-1</t>
  </si>
  <si>
    <t>Res-Q Runner</t>
  </si>
  <si>
    <t>https://brickset.com/sets/1097-1</t>
  </si>
  <si>
    <t>https://images.brickset.com/sets/small/1097-1.jpg</t>
  </si>
  <si>
    <t>https://images.brickset.com/sets/images/1097-1.jpg</t>
  </si>
  <si>
    <t>1098-1</t>
  </si>
  <si>
    <t>Hang Glider</t>
  </si>
  <si>
    <t>https://brickset.com/sets/1098-1</t>
  </si>
  <si>
    <t>https://images.brickset.com/sets/small/1098-1.jpg</t>
  </si>
  <si>
    <t>https://images.brickset.com/sets/images/1098-1.jpg</t>
  </si>
  <si>
    <t>1099-1</t>
  </si>
  <si>
    <t>Ninja Blaster</t>
  </si>
  <si>
    <t>https://brickset.com/sets/1099-1</t>
  </si>
  <si>
    <t>https://images.brickset.com/sets/small/1099-1.jpg</t>
  </si>
  <si>
    <t>https://images.brickset.com/sets/images/1099-1.jpg</t>
  </si>
  <si>
    <t>1106-2</t>
  </si>
  <si>
    <t>https://brickset.com/sets/1106-2</t>
  </si>
  <si>
    <t>https://images.brickset.com/sets/small/1106-2.jpg</t>
  </si>
  <si>
    <t>https://images.brickset.com/sets/images/1106-2.jpg</t>
  </si>
  <si>
    <t>1127-1</t>
  </si>
  <si>
    <t>Christmas</t>
  </si>
  <si>
    <t>https://brickset.com/sets/1127-1</t>
  </si>
  <si>
    <t>https://images.brickset.com/sets/small/1127-1.jpg</t>
  </si>
  <si>
    <t>https://images.brickset.com/sets/images/1127-1.jpg</t>
  </si>
  <si>
    <t>1128-1</t>
  </si>
  <si>
    <t>Santa on Skis</t>
  </si>
  <si>
    <t>https://brickset.com/sets/1128-1</t>
  </si>
  <si>
    <t>https://images.brickset.com/sets/small/1128-1.jpg</t>
  </si>
  <si>
    <t>https://images.brickset.com/sets/images/1128-1.jpg</t>
  </si>
  <si>
    <t>1129-1</t>
  </si>
  <si>
    <t>Santa on Reindeer</t>
  </si>
  <si>
    <t>https://brickset.com/sets/1129-1</t>
  </si>
  <si>
    <t>https://images.brickset.com/sets/small/1129-1.jpg</t>
  </si>
  <si>
    <t>https://images.brickset.com/sets/images/1129-1.jpg</t>
  </si>
  <si>
    <t>1180-1</t>
  </si>
  <si>
    <t>Space Port Moon Buggy</t>
  </si>
  <si>
    <t>Space Port</t>
  </si>
  <si>
    <t>https://brickset.com/sets/1180-1</t>
  </si>
  <si>
    <t>https://images.brickset.com/sets/small/1180-1.jpg</t>
  </si>
  <si>
    <t>https://images.brickset.com/sets/images/1180-1.jpg</t>
  </si>
  <si>
    <t>1181-1</t>
  </si>
  <si>
    <t>https://brickset.com/sets/1181-1</t>
  </si>
  <si>
    <t>https://images.brickset.com/sets/small/1181-1.jpg</t>
  </si>
  <si>
    <t>https://images.brickset.com/sets/images/1181-1.jpg</t>
  </si>
  <si>
    <t>1182-1</t>
  </si>
  <si>
    <t>Adventurers Raft</t>
  </si>
  <si>
    <t>https://brickset.com/sets/1182-1</t>
  </si>
  <si>
    <t>https://images.brickset.com/sets/small/1182-1.jpg</t>
  </si>
  <si>
    <t>https://images.brickset.com/sets/images/1182-1.jpg</t>
  </si>
  <si>
    <t>1183-1</t>
  </si>
  <si>
    <t>Mummy and Cart</t>
  </si>
  <si>
    <t>https://brickset.com/sets/1183-1</t>
  </si>
  <si>
    <t>https://images.brickset.com/sets/small/1183-1.jpg</t>
  </si>
  <si>
    <t>https://images.brickset.com/sets/images/1183-1.jpg</t>
  </si>
  <si>
    <t>1184-1</t>
  </si>
  <si>
    <t>Cart</t>
  </si>
  <si>
    <t>https://brickset.com/sets/1184-1</t>
  </si>
  <si>
    <t>https://images.brickset.com/sets/small/1184-1.jpg</t>
  </si>
  <si>
    <t>https://images.brickset.com/sets/images/1184-1.jpg</t>
  </si>
  <si>
    <t>1185-1</t>
  </si>
  <si>
    <t>Raft</t>
  </si>
  <si>
    <t>https://brickset.com/sets/1185-1</t>
  </si>
  <si>
    <t>https://images.brickset.com/sets/small/1185-1.jpg</t>
  </si>
  <si>
    <t>https://images.brickset.com/sets/images/1185-1.jpg</t>
  </si>
  <si>
    <t>1186-1</t>
  </si>
  <si>
    <t>https://brickset.com/sets/1186-1</t>
  </si>
  <si>
    <t>https://images.brickset.com/sets/small/1186-1.jpg</t>
  </si>
  <si>
    <t>https://images.brickset.com/sets/images/1186-1.jpg</t>
  </si>
  <si>
    <t>1187-1</t>
  </si>
  <si>
    <t>Glider</t>
  </si>
  <si>
    <t>https://brickset.com/sets/1187-1</t>
  </si>
  <si>
    <t>https://images.brickset.com/sets/small/1187-1.jpg</t>
  </si>
  <si>
    <t>https://images.brickset.com/sets/images/1187-1.jpg</t>
  </si>
  <si>
    <t>1188-1</t>
  </si>
  <si>
    <t>Fire Formula</t>
  </si>
  <si>
    <t>https://brickset.com/sets/1188-1</t>
  </si>
  <si>
    <t>https://images.brickset.com/sets/small/1188-1.jpg</t>
  </si>
  <si>
    <t>https://images.brickset.com/sets/images/1188-1.jpg</t>
  </si>
  <si>
    <t>1189-1</t>
  </si>
  <si>
    <t>Rocket Boat</t>
  </si>
  <si>
    <t>https://brickset.com/sets/1189-1</t>
  </si>
  <si>
    <t>https://images.brickset.com/sets/small/1189-1.jpg</t>
  </si>
  <si>
    <t>https://images.brickset.com/sets/images/1189-1.jpg</t>
  </si>
  <si>
    <t>1190-1</t>
  </si>
  <si>
    <t>Retro Buggy</t>
  </si>
  <si>
    <t>https://brickset.com/sets/1190-1</t>
  </si>
  <si>
    <t>https://images.brickset.com/sets/small/1190-1.jpg</t>
  </si>
  <si>
    <t>https://images.brickset.com/sets/images/1190-1.jpg</t>
  </si>
  <si>
    <t>1191-1</t>
  </si>
  <si>
    <t>Try Bird</t>
  </si>
  <si>
    <t>https://brickset.com/sets/1191-1</t>
  </si>
  <si>
    <t>https://images.brickset.com/sets/small/1191-1.jpg</t>
  </si>
  <si>
    <t>https://images.brickset.com/sets/images/1191-1.jpg</t>
  </si>
  <si>
    <t>1192-1</t>
  </si>
  <si>
    <t>Stack N' Learn Gift Box</t>
  </si>
  <si>
    <t>https://brickset.com/sets/1192-1</t>
  </si>
  <si>
    <t>https://images.brickset.com/sets/small/1192-1.jpg</t>
  </si>
  <si>
    <t>https://images.brickset.com/sets/images/1192-1.jpg</t>
  </si>
  <si>
    <t>1193-1</t>
  </si>
  <si>
    <t xml:space="preserve">Water Park Tub </t>
  </si>
  <si>
    <t>https://brickset.com/sets/1193-1</t>
  </si>
  <si>
    <t>https://images.brickset.com/sets/small/1193-1.jpg</t>
  </si>
  <si>
    <t>https://images.brickset.com/sets/images/1193-1.jpg</t>
  </si>
  <si>
    <t>1194-1</t>
  </si>
  <si>
    <t>Birthday Table Set</t>
  </si>
  <si>
    <t>https://brickset.com/sets/1194-1</t>
  </si>
  <si>
    <t>https://images.brickset.com/sets/small/1194-1.jpg</t>
  </si>
  <si>
    <t>https://images.brickset.com/sets/images/1194-1.jpg</t>
  </si>
  <si>
    <t>1246-1</t>
  </si>
  <si>
    <t>https://brickset.com/sets/1246-1</t>
  </si>
  <si>
    <t>https://images.brickset.com/sets/small/1246-1.jpg</t>
  </si>
  <si>
    <t>https://images.brickset.com/sets/images/1246-1.jpg</t>
  </si>
  <si>
    <t>1247-1</t>
  </si>
  <si>
    <t>Patrol Car</t>
  </si>
  <si>
    <t>https://brickset.com/sets/1247-1</t>
  </si>
  <si>
    <t>https://images.brickset.com/sets/small/1247-1.jpg</t>
  </si>
  <si>
    <t>https://images.brickset.com/sets/images/1247-1.jpg</t>
  </si>
  <si>
    <t>1248-1</t>
  </si>
  <si>
    <t>https://brickset.com/sets/1248-1</t>
  </si>
  <si>
    <t>https://images.brickset.com/sets/small/1248-1.jpg</t>
  </si>
  <si>
    <t>https://images.brickset.com/sets/images/1248-1.jpg</t>
  </si>
  <si>
    <t>1249-1</t>
  </si>
  <si>
    <t>Tri-motorbike</t>
  </si>
  <si>
    <t>https://brickset.com/sets/1249-1</t>
  </si>
  <si>
    <t>https://images.brickset.com/sets/small/1249-1.jpg</t>
  </si>
  <si>
    <t>https://images.brickset.com/sets/images/1249-1.jpg</t>
  </si>
  <si>
    <t>1250-1</t>
  </si>
  <si>
    <t>https://brickset.com/sets/1250-1</t>
  </si>
  <si>
    <t>https://images.brickset.com/sets/small/1250-1.jpg</t>
  </si>
  <si>
    <t>https://images.brickset.com/sets/images/1250-1.jpg</t>
  </si>
  <si>
    <t>1251-1</t>
  </si>
  <si>
    <t>Go-Cart</t>
  </si>
  <si>
    <t>https://brickset.com/sets/1251-1</t>
  </si>
  <si>
    <t>https://images.brickset.com/sets/small/1251-1.jpg</t>
  </si>
  <si>
    <t>https://images.brickset.com/sets/images/1251-1.jpg</t>
  </si>
  <si>
    <t>1252-1</t>
  </si>
  <si>
    <t>Shell</t>
  </si>
  <si>
    <t>https://brickset.com/sets/1252-1</t>
  </si>
  <si>
    <t>https://images.brickset.com/sets/small/1252-1.jpg</t>
  </si>
  <si>
    <t>https://images.brickset.com/sets/images/1252-1.jpg</t>
  </si>
  <si>
    <t>1253-1</t>
  </si>
  <si>
    <t>Shell Race Car Transporter</t>
  </si>
  <si>
    <t>https://brickset.com/sets/1253-1</t>
  </si>
  <si>
    <t>https://images.brickset.com/sets/small/1253-1.jpg</t>
  </si>
  <si>
    <t>https://images.brickset.com/sets/images/1253-1.jpg</t>
  </si>
  <si>
    <t>1254-1</t>
  </si>
  <si>
    <t>Shell Convenience Store</t>
  </si>
  <si>
    <t>https://brickset.com/sets/1254-1</t>
  </si>
  <si>
    <t>https://images.brickset.com/sets/small/1254-1.jpg</t>
  </si>
  <si>
    <t>https://images.brickset.com/sets/images/1254-1.jpg</t>
  </si>
  <si>
    <t>1255-1</t>
  </si>
  <si>
    <t>Shell Car Wash</t>
  </si>
  <si>
    <t>https://brickset.com/sets/1255-1</t>
  </si>
  <si>
    <t>https://images.brickset.com/sets/small/1255-1.jpg</t>
  </si>
  <si>
    <t>https://images.brickset.com/sets/images/1255-1.jpg</t>
  </si>
  <si>
    <t>1256-1</t>
  </si>
  <si>
    <t>https://brickset.com/sets/1256-1</t>
  </si>
  <si>
    <t>https://images.brickset.com/sets/small/1256-1.jpg</t>
  </si>
  <si>
    <t>https://images.brickset.com/sets/images/1256-1.jpg</t>
  </si>
  <si>
    <t>1257-1</t>
  </si>
  <si>
    <t>Tricycle</t>
  </si>
  <si>
    <t>https://brickset.com/sets/1257-1</t>
  </si>
  <si>
    <t>https://images.brickset.com/sets/small/1257-1.jpg</t>
  </si>
  <si>
    <t>https://images.brickset.com/sets/images/1257-1.jpg</t>
  </si>
  <si>
    <t>1258-1</t>
  </si>
  <si>
    <t>Buggy</t>
  </si>
  <si>
    <t>https://brickset.com/sets/1258-1</t>
  </si>
  <si>
    <t>https://images.brickset.com/sets/small/1258-1.jpg</t>
  </si>
  <si>
    <t>https://images.brickset.com/sets/images/1258-1.jpg</t>
  </si>
  <si>
    <t>1259-1</t>
  </si>
  <si>
    <t>https://brickset.com/sets/1259-1</t>
  </si>
  <si>
    <t>https://images.brickset.com/sets/small/1259-1.jpg</t>
  </si>
  <si>
    <t>https://images.brickset.com/sets/images/1259-1.jpg</t>
  </si>
  <si>
    <t>1260-1</t>
  </si>
  <si>
    <t>https://brickset.com/sets/1260-1</t>
  </si>
  <si>
    <t>https://images.brickset.com/sets/small/1260-1.jpg</t>
  </si>
  <si>
    <t>https://images.brickset.com/sets/images/1260-1.jpg</t>
  </si>
  <si>
    <t>1265-1</t>
  </si>
  <si>
    <t>https://brickset.com/sets/1265-1</t>
  </si>
  <si>
    <t>https://images.brickset.com/sets/small/1265-1.jpg</t>
  </si>
  <si>
    <t>https://images.brickset.com/sets/images/1265-1.jpg</t>
  </si>
  <si>
    <t>1266-1</t>
  </si>
  <si>
    <t>https://brickset.com/sets/1266-1</t>
  </si>
  <si>
    <t>https://images.brickset.com/sets/small/1266-1.jpg</t>
  </si>
  <si>
    <t>https://images.brickset.com/sets/images/1266-1.jpg</t>
  </si>
  <si>
    <t>1268-1</t>
  </si>
  <si>
    <t>Bike Blaster</t>
  </si>
  <si>
    <t>https://brickset.com/sets/1268-1</t>
  </si>
  <si>
    <t>https://images.brickset.com/sets/small/1268-1.jpg</t>
  </si>
  <si>
    <t>https://images.brickset.com/sets/images/1268-1.jpg</t>
  </si>
  <si>
    <t>1269-1</t>
  </si>
  <si>
    <t>White Ninja</t>
  </si>
  <si>
    <t>https://brickset.com/sets/1269-1</t>
  </si>
  <si>
    <t>https://images.brickset.com/sets/small/1269-1.jpg</t>
  </si>
  <si>
    <t>https://images.brickset.com/sets/images/1269-1.jpg</t>
  </si>
  <si>
    <t>1271-1</t>
  </si>
  <si>
    <t>Jungle Surprise</t>
  </si>
  <si>
    <t>Jungle</t>
  </si>
  <si>
    <t>https://brickset.com/sets/1271-1</t>
  </si>
  <si>
    <t>https://images.brickset.com/sets/small/1271-1.jpg</t>
  </si>
  <si>
    <t>https://images.brickset.com/sets/images/1271-1.jpg</t>
  </si>
  <si>
    <t>1274-1</t>
  </si>
  <si>
    <t>Light Hover</t>
  </si>
  <si>
    <t>Rock Raiders</t>
  </si>
  <si>
    <t>https://brickset.com/sets/1274-1</t>
  </si>
  <si>
    <t>https://images.brickset.com/sets/small/1274-1.jpg</t>
  </si>
  <si>
    <t>https://images.brickset.com/sets/images/1274-1.jpg</t>
  </si>
  <si>
    <t>1275-1</t>
  </si>
  <si>
    <t>Chainsaw Bulldozer</t>
  </si>
  <si>
    <t>https://brickset.com/sets/1275-1</t>
  </si>
  <si>
    <t>https://images.brickset.com/sets/small/1275-1.jpg</t>
  </si>
  <si>
    <t>https://images.brickset.com/sets/images/1275-1.jpg</t>
  </si>
  <si>
    <t>1276-1</t>
  </si>
  <si>
    <t>https://brickset.com/sets/1276-1</t>
  </si>
  <si>
    <t>https://images.brickset.com/sets/small/1276-1.jpg</t>
  </si>
  <si>
    <t>https://images.brickset.com/sets/images/1276-1.jpg</t>
  </si>
  <si>
    <t>1277-1</t>
  </si>
  <si>
    <t>Drill Craft</t>
  </si>
  <si>
    <t>https://brickset.com/sets/1277-1</t>
  </si>
  <si>
    <t>https://images.brickset.com/sets/small/1277-1.jpg</t>
  </si>
  <si>
    <t>https://images.brickset.com/sets/images/1277-1.jpg</t>
  </si>
  <si>
    <t>1841-1</t>
  </si>
  <si>
    <t>{Aeroplane}</t>
  </si>
  <si>
    <t>https://brickset.com/sets/1841-1</t>
  </si>
  <si>
    <t>https://images.brickset.com/sets/small/1841-1.jpg</t>
  </si>
  <si>
    <t>https://images.brickset.com/sets/images/1841-1.jpg</t>
  </si>
  <si>
    <t>1995-1</t>
  </si>
  <si>
    <t>{Racer}</t>
  </si>
  <si>
    <t>https://brickset.com/sets/1995-1</t>
  </si>
  <si>
    <t>https://images.brickset.com/sets/small/1995-1.jpg</t>
  </si>
  <si>
    <t>https://images.brickset.com/sets/images/1995-1.jpg</t>
  </si>
  <si>
    <t>2025-1</t>
  </si>
  <si>
    <t>{Boat}</t>
  </si>
  <si>
    <t>https://brickset.com/sets/2025-1</t>
  </si>
  <si>
    <t>https://images.brickset.com/sets/small/2025-1.jpg</t>
  </si>
  <si>
    <t>https://images.brickset.com/sets/images/2025-1.jpg</t>
  </si>
  <si>
    <t>2030-1</t>
  </si>
  <si>
    <t>Squirting Frog</t>
  </si>
  <si>
    <t>https://brickset.com/sets/2030-1</t>
  </si>
  <si>
    <t>2031-1</t>
  </si>
  <si>
    <t>Tiny Turtle</t>
  </si>
  <si>
    <t>https://brickset.com/sets/2031-1</t>
  </si>
  <si>
    <t>https://images.brickset.com/sets/small/2031-1.jpg</t>
  </si>
  <si>
    <t>https://images.brickset.com/sets/images/2031-1.jpg</t>
  </si>
  <si>
    <t>2032-1</t>
  </si>
  <si>
    <t>{Helicopter}</t>
  </si>
  <si>
    <t>https://brickset.com/sets/2032-1</t>
  </si>
  <si>
    <t>https://images.brickset.com/sets/small/2032-1.jpg</t>
  </si>
  <si>
    <t>https://images.brickset.com/sets/images/2032-1.jpg</t>
  </si>
  <si>
    <t>2039-1</t>
  </si>
  <si>
    <t>Paddleboat</t>
  </si>
  <si>
    <t>https://brickset.com/sets/2039-1</t>
  </si>
  <si>
    <t>2044-1</t>
  </si>
  <si>
    <t>Waterlily Princess and Friend</t>
  </si>
  <si>
    <t>https://brickset.com/sets/2044-1</t>
  </si>
  <si>
    <t>2045-1</t>
  </si>
  <si>
    <t>{Car}</t>
  </si>
  <si>
    <t>https://brickset.com/sets/2045-1</t>
  </si>
  <si>
    <t>https://images.brickset.com/sets/small/2045-1.jpg</t>
  </si>
  <si>
    <t>https://images.brickset.com/sets/images/2045-1.jpg</t>
  </si>
  <si>
    <t>2046-1</t>
  </si>
  <si>
    <t>Fishing Fun</t>
  </si>
  <si>
    <t>https://brickset.com/sets/2046-1</t>
  </si>
  <si>
    <t>2047-1</t>
  </si>
  <si>
    <t>https://brickset.com/sets/2047-1</t>
  </si>
  <si>
    <t>https://images.brickset.com/sets/small/2047-1.jpg</t>
  </si>
  <si>
    <t>https://images.brickset.com/sets/images/2047-1.jpg</t>
  </si>
  <si>
    <t>2048-1</t>
  </si>
  <si>
    <t>Water Friends</t>
  </si>
  <si>
    <t>https://brickset.com/sets/2048-1</t>
  </si>
  <si>
    <t>2069-1</t>
  </si>
  <si>
    <t>https://brickset.com/sets/2069-1</t>
  </si>
  <si>
    <t>https://images.brickset.com/sets/small/2069-1.jpg</t>
  </si>
  <si>
    <t>https://images.brickset.com/sets/images/2069-1.jpg</t>
  </si>
  <si>
    <t>2071-1</t>
  </si>
  <si>
    <t>My First Plane</t>
  </si>
  <si>
    <t>https://brickset.com/sets/2071-1</t>
  </si>
  <si>
    <t>2075-1</t>
  </si>
  <si>
    <t>https://brickset.com/sets/2075-1</t>
  </si>
  <si>
    <t>https://images.brickset.com/sets/small/2075-1.jpg</t>
  </si>
  <si>
    <t>https://images.brickset.com/sets/images/2075-1.jpg</t>
  </si>
  <si>
    <t>2076-1</t>
  </si>
  <si>
    <t>Cubby House</t>
  </si>
  <si>
    <t>https://brickset.com/sets/2076-1</t>
  </si>
  <si>
    <t>2101-1</t>
  </si>
  <si>
    <t>Circus Catapult</t>
  </si>
  <si>
    <t>https://brickset.com/sets/2101-1</t>
  </si>
  <si>
    <t>https://images.brickset.com/sets/small/2101-1.jpg</t>
  </si>
  <si>
    <t>https://images.brickset.com/sets/images/2101-1.jpg</t>
  </si>
  <si>
    <t>2103-1</t>
  </si>
  <si>
    <t>Busy Builder Starter Set</t>
  </si>
  <si>
    <t>https://brickset.com/sets/2103-1</t>
  </si>
  <si>
    <t>https://images.brickset.com/sets/small/2103-1.jpg</t>
  </si>
  <si>
    <t>https://images.brickset.com/sets/images/2103-1.jpg</t>
  </si>
  <si>
    <t>2104-1</t>
  </si>
  <si>
    <t>Wilma Whale</t>
  </si>
  <si>
    <t>https://brickset.com/sets/2104-1</t>
  </si>
  <si>
    <t>https://images.brickset.com/sets/small/2104-1.jpg</t>
  </si>
  <si>
    <t>https://images.brickset.com/sets/images/2104-1.jpg</t>
  </si>
  <si>
    <t>2106-1</t>
  </si>
  <si>
    <t>Scoop 'n' Squirt Fun Pack</t>
  </si>
  <si>
    <t>https://brickset.com/sets/2106-1</t>
  </si>
  <si>
    <t>https://images.brickset.com/sets/small/2106-1.jpg</t>
  </si>
  <si>
    <t>https://images.brickset.com/sets/images/2106-1.jpg</t>
  </si>
  <si>
    <t>2107-1</t>
  </si>
  <si>
    <t>Turtle Wagon</t>
  </si>
  <si>
    <t>https://brickset.com/sets/2107-1</t>
  </si>
  <si>
    <t>https://images.brickset.com/sets/small/2107-1.jpg</t>
  </si>
  <si>
    <t>https://images.brickset.com/sets/images/2107-1.jpg</t>
  </si>
  <si>
    <t>2108-1</t>
  </si>
  <si>
    <t>Perky Paddler</t>
  </si>
  <si>
    <t>https://brickset.com/sets/2108-1</t>
  </si>
  <si>
    <t>https://images.brickset.com/sets/small/2108-1.jpg</t>
  </si>
  <si>
    <t>https://images.brickset.com/sets/images/2108-1.jpg</t>
  </si>
  <si>
    <t>2109-1</t>
  </si>
  <si>
    <t>{unknown}</t>
  </si>
  <si>
    <t>https://brickset.com/sets/2109-1</t>
  </si>
  <si>
    <t>https://images.brickset.com/sets/small/2109-1.jpg</t>
  </si>
  <si>
    <t>https://images.brickset.com/sets/images/2109-1.jpg</t>
  </si>
  <si>
    <t>2117-1</t>
  </si>
  <si>
    <t>Peek-A-Boo Playmat</t>
  </si>
  <si>
    <t>https://brickset.com/sets/2117-1</t>
  </si>
  <si>
    <t>2190-1</t>
  </si>
  <si>
    <t>Storage Frog</t>
  </si>
  <si>
    <t>https://brickset.com/sets/2190-1</t>
  </si>
  <si>
    <t>https://images.brickset.com/sets/small/2190-1.jpg</t>
  </si>
  <si>
    <t>https://images.brickset.com/sets/images/2190-1.jpg</t>
  </si>
  <si>
    <t>2229-1</t>
  </si>
  <si>
    <t>https://brickset.com/sets/2229-1</t>
  </si>
  <si>
    <t>https://images.brickset.com/sets/small/2229-1.jpg</t>
  </si>
  <si>
    <t>https://images.brickset.com/sets/images/2229-1.jpg</t>
  </si>
  <si>
    <t>2253-1</t>
  </si>
  <si>
    <t>Big Tubular Playtime</t>
  </si>
  <si>
    <t>https://brickset.com/sets/2253-1</t>
  </si>
  <si>
    <t>2280-1</t>
  </si>
  <si>
    <t>Brick Runner</t>
  </si>
  <si>
    <t>https://brickset.com/sets/2280-1</t>
  </si>
  <si>
    <t>2281-1</t>
  </si>
  <si>
    <t>Maxi Brick Runner</t>
  </si>
  <si>
    <t>https://brickset.com/sets/2281-1</t>
  </si>
  <si>
    <t>2284-1</t>
  </si>
  <si>
    <t>Clown Go Round</t>
  </si>
  <si>
    <t>https://brickset.com/sets/2284-1</t>
  </si>
  <si>
    <t>https://images.brickset.com/sets/small/2284-1.jpg</t>
  </si>
  <si>
    <t>https://images.brickset.com/sets/images/2284-1.jpg</t>
  </si>
  <si>
    <t>2294-1</t>
  </si>
  <si>
    <t>Ladybug</t>
  </si>
  <si>
    <t>https://brickset.com/sets/2294-1</t>
  </si>
  <si>
    <t>2299-1</t>
  </si>
  <si>
    <t>Pingo</t>
  </si>
  <si>
    <t>https://brickset.com/sets/2299-1</t>
  </si>
  <si>
    <t>https://images.brickset.com/sets/small/2299-1.jpg</t>
  </si>
  <si>
    <t>https://images.brickset.com/sets/images/2299-1.jpg</t>
  </si>
  <si>
    <t>2300-1</t>
  </si>
  <si>
    <t>Small Bucket, Green</t>
  </si>
  <si>
    <t>https://brickset.com/sets/2300-1</t>
  </si>
  <si>
    <t>2466-1</t>
  </si>
  <si>
    <t>Medium Bucket, Yellow</t>
  </si>
  <si>
    <t>https://brickset.com/sets/2466-1</t>
  </si>
  <si>
    <t>https://images.brickset.com/sets/small/2466-1.jpg</t>
  </si>
  <si>
    <t>https://images.brickset.com/sets/images/2466-1.jpg</t>
  </si>
  <si>
    <t>2467-1</t>
  </si>
  <si>
    <t>https://brickset.com/sets/2467-1</t>
  </si>
  <si>
    <t>2588-1</t>
  </si>
  <si>
    <t>Safari Hippo</t>
  </si>
  <si>
    <t>https://brickset.com/sets/2588-1</t>
  </si>
  <si>
    <t>2588-2</t>
  </si>
  <si>
    <t>Safari Building Set</t>
  </si>
  <si>
    <t>https://brickset.com/sets/2588-2</t>
  </si>
  <si>
    <t>2719-1</t>
  </si>
  <si>
    <t>Heli-Monster</t>
  </si>
  <si>
    <t>https://brickset.com/sets/2719-1</t>
  </si>
  <si>
    <t>https://images.brickset.com/sets/small/2719-1.jpg</t>
  </si>
  <si>
    <t>https://images.brickset.com/sets/images/2719-1.jpg</t>
  </si>
  <si>
    <t>2728-1</t>
  </si>
  <si>
    <t>The Chopper</t>
  </si>
  <si>
    <t>https://brickset.com/sets/2728-1</t>
  </si>
  <si>
    <t>https://images.brickset.com/sets/small/2728-1.jpg</t>
  </si>
  <si>
    <t>https://images.brickset.com/sets/images/2728-1.jpg</t>
  </si>
  <si>
    <t>2729-1</t>
  </si>
  <si>
    <t>Quattro Leg</t>
  </si>
  <si>
    <t>https://brickset.com/sets/2729-1</t>
  </si>
  <si>
    <t>https://images.brickset.com/sets/small/2729-1.jpg</t>
  </si>
  <si>
    <t>https://images.brickset.com/sets/images/2729-1.jpg</t>
  </si>
  <si>
    <t>2742-1</t>
  </si>
  <si>
    <t>Loudspeaker</t>
  </si>
  <si>
    <t>https://brickset.com/sets/2742-1</t>
  </si>
  <si>
    <t>https://images.brickset.com/sets/small/2742-1.jpg</t>
  </si>
  <si>
    <t>https://images.brickset.com/sets/images/2742-1.jpg</t>
  </si>
  <si>
    <t>2743-1</t>
  </si>
  <si>
    <t>Pendulum Nose</t>
  </si>
  <si>
    <t>https://brickset.com/sets/2743-1</t>
  </si>
  <si>
    <t>https://images.brickset.com/sets/small/2743-1.jpg</t>
  </si>
  <si>
    <t>https://images.brickset.com/sets/images/2743-1.jpg</t>
  </si>
  <si>
    <t>2744-1</t>
  </si>
  <si>
    <t>Propeller Man</t>
  </si>
  <si>
    <t>https://brickset.com/sets/2744-1</t>
  </si>
  <si>
    <t>https://images.brickset.com/sets/small/2744-1.jpg</t>
  </si>
  <si>
    <t>https://images.brickset.com/sets/images/2744-1.jpg</t>
  </si>
  <si>
    <t>2757-1</t>
  </si>
  <si>
    <t>Bad Monkey</t>
  </si>
  <si>
    <t>https://brickset.com/sets/2757-1</t>
  </si>
  <si>
    <t>https://images.brickset.com/sets/small/2757-1.jpg</t>
  </si>
  <si>
    <t>https://images.brickset.com/sets/images/2757-1.jpg</t>
  </si>
  <si>
    <t>2759-1</t>
  </si>
  <si>
    <t>Rotor-Head</t>
  </si>
  <si>
    <t>https://brickset.com/sets/2759-1</t>
  </si>
  <si>
    <t>https://images.brickset.com/sets/small/2759-1.jpg</t>
  </si>
  <si>
    <t>https://images.brickset.com/sets/images/2759-1.jpg</t>
  </si>
  <si>
    <t>2769-1</t>
  </si>
  <si>
    <t>Aircraft and Boat</t>
  </si>
  <si>
    <t>https://brickset.com/sets/2769-1</t>
  </si>
  <si>
    <t>https://images.brickset.com/sets/small/2769-1.jpg</t>
  </si>
  <si>
    <t>https://images.brickset.com/sets/images/2769-1.jpg</t>
  </si>
  <si>
    <t>2774-1</t>
  </si>
  <si>
    <t>Red Tiger</t>
  </si>
  <si>
    <t>https://brickset.com/sets/2774-1</t>
  </si>
  <si>
    <t>https://images.brickset.com/sets/small/2774-1.jpg</t>
  </si>
  <si>
    <t>https://images.brickset.com/sets/images/2774-1.jpg</t>
  </si>
  <si>
    <t>2803-1</t>
  </si>
  <si>
    <t>https://brickset.com/sets/2803-1</t>
  </si>
  <si>
    <t>https://images.brickset.com/sets/small/2803-1.jpg</t>
  </si>
  <si>
    <t>https://images.brickset.com/sets/images/2803-1.jpg</t>
  </si>
  <si>
    <t>2807-1</t>
  </si>
  <si>
    <t>Big Wheeler</t>
  </si>
  <si>
    <t>https://brickset.com/sets/2807-1</t>
  </si>
  <si>
    <t>2808-1</t>
  </si>
  <si>
    <t>My Own Building Site</t>
  </si>
  <si>
    <t>https://brickset.com/sets/2808-1</t>
  </si>
  <si>
    <t>2811-1</t>
  </si>
  <si>
    <t>Fire and Police Station</t>
  </si>
  <si>
    <t>https://brickset.com/sets/2811-1</t>
  </si>
  <si>
    <t>2814-1</t>
  </si>
  <si>
    <t>Building Team</t>
  </si>
  <si>
    <t>https://brickset.com/sets/2814-1</t>
  </si>
  <si>
    <t>https://images.brickset.com/sets/small/2814-1.jpg</t>
  </si>
  <si>
    <t>https://images.brickset.com/sets/images/2814-1.jpg</t>
  </si>
  <si>
    <t>2819-1</t>
  </si>
  <si>
    <t>Brick Mixer</t>
  </si>
  <si>
    <t>https://brickset.com/sets/2819-1</t>
  </si>
  <si>
    <t>https://images.brickset.com/sets/small/2819-1.jpg</t>
  </si>
  <si>
    <t>https://images.brickset.com/sets/images/2819-1.jpg</t>
  </si>
  <si>
    <t>2821-1</t>
  </si>
  <si>
    <t>Dinosaurs Fun Forest</t>
  </si>
  <si>
    <t>https://brickset.com/sets/2821-1</t>
  </si>
  <si>
    <t>2828-1</t>
  </si>
  <si>
    <t>Supper Time</t>
  </si>
  <si>
    <t>Little Forest Friends</t>
  </si>
  <si>
    <t>https://brickset.com/sets/2828-1</t>
  </si>
  <si>
    <t>https://images.brickset.com/sets/small/2828-1.jpg</t>
  </si>
  <si>
    <t>https://images.brickset.com/sets/images/2828-1.jpg</t>
  </si>
  <si>
    <t>2829-1</t>
  </si>
  <si>
    <t>Nap Time</t>
  </si>
  <si>
    <t>https://brickset.com/sets/2829-1</t>
  </si>
  <si>
    <t>2830-1</t>
  </si>
  <si>
    <t>The Strawberries</t>
  </si>
  <si>
    <t>https://brickset.com/sets/2830-1</t>
  </si>
  <si>
    <t>https://images.brickset.com/sets/small/2830-1.jpg</t>
  </si>
  <si>
    <t>https://images.brickset.com/sets/images/2830-1.jpg</t>
  </si>
  <si>
    <t>2831-1</t>
  </si>
  <si>
    <t>The Toadstools</t>
  </si>
  <si>
    <t>https://brickset.com/sets/2831-1</t>
  </si>
  <si>
    <t>https://images.brickset.com/sets/small/2831-1.jpg</t>
  </si>
  <si>
    <t>https://images.brickset.com/sets/images/2831-1.jpg</t>
  </si>
  <si>
    <t>2832-1</t>
  </si>
  <si>
    <t>The Bluebells</t>
  </si>
  <si>
    <t>https://brickset.com/sets/2832-1</t>
  </si>
  <si>
    <t>https://images.brickset.com/sets/small/2832-1.jpg</t>
  </si>
  <si>
    <t>https://images.brickset.com/sets/images/2832-1.jpg</t>
  </si>
  <si>
    <t>2833-1</t>
  </si>
  <si>
    <t>Lila, the Big Bluebell</t>
  </si>
  <si>
    <t>https://brickset.com/sets/2833-1</t>
  </si>
  <si>
    <t>2834-1</t>
  </si>
  <si>
    <t>The Meadowsweet's' Home</t>
  </si>
  <si>
    <t>https://brickset.com/sets/2834-1</t>
  </si>
  <si>
    <t>2858-1</t>
  </si>
  <si>
    <t>Girl with Two Cats</t>
  </si>
  <si>
    <t>https://brickset.com/sets/2858-1</t>
  </si>
  <si>
    <t>https://images.brickset.com/sets/small/2858-1.jpg</t>
  </si>
  <si>
    <t>https://images.brickset.com/sets/images/2858-1.jpg</t>
  </si>
  <si>
    <t>2893-1</t>
  </si>
  <si>
    <t>Boy with ghost</t>
  </si>
  <si>
    <t>https://brickset.com/sets/2893-1</t>
  </si>
  <si>
    <t>https://images.brickset.com/sets/small/2893-1.jpg</t>
  </si>
  <si>
    <t>https://images.brickset.com/sets/images/2893-1.jpg</t>
  </si>
  <si>
    <t>2981-1</t>
  </si>
  <si>
    <t>Pooh and his Honeypot</t>
  </si>
  <si>
    <t>Winnie the Pooh</t>
  </si>
  <si>
    <t>https://brickset.com/sets/2981-1</t>
  </si>
  <si>
    <t>https://images.brickset.com/sets/small/2981-1.jpg</t>
  </si>
  <si>
    <t>https://images.brickset.com/sets/images/2981-1.jpg</t>
  </si>
  <si>
    <t>2982-1</t>
  </si>
  <si>
    <t>Pooh's Birthday</t>
  </si>
  <si>
    <t>https://brickset.com/sets/2982-1</t>
  </si>
  <si>
    <t>https://images.brickset.com/sets/small/2982-1.jpg</t>
  </si>
  <si>
    <t>https://images.brickset.com/sets/images/2982-1.jpg</t>
  </si>
  <si>
    <t>2983-1</t>
  </si>
  <si>
    <t>Pooh and Tigger Play Hide and Seek</t>
  </si>
  <si>
    <t>https://brickset.com/sets/2983-1</t>
  </si>
  <si>
    <t>https://images.brickset.com/sets/small/2983-1.jpg</t>
  </si>
  <si>
    <t>https://images.brickset.com/sets/images/2983-1.jpg</t>
  </si>
  <si>
    <t>2984-1</t>
  </si>
  <si>
    <t>Pooh and Piglet go Honey-Hunting</t>
  </si>
  <si>
    <t>https://brickset.com/sets/2984-1</t>
  </si>
  <si>
    <t>https://images.brickset.com/sets/small/2984-1.jpg</t>
  </si>
  <si>
    <t>https://images.brickset.com/sets/images/2984-1.jpg</t>
  </si>
  <si>
    <t>2985-1</t>
  </si>
  <si>
    <t>Tigger's Slippery Slide</t>
  </si>
  <si>
    <t>https://brickset.com/sets/2985-1</t>
  </si>
  <si>
    <t>https://images.brickset.com/sets/small/2985-1.jpg</t>
  </si>
  <si>
    <t>https://images.brickset.com/sets/images/2985-1.jpg</t>
  </si>
  <si>
    <t>2987-1</t>
  </si>
  <si>
    <t>Welcome to the Hundred Acre Wood</t>
  </si>
  <si>
    <t>https://brickset.com/sets/2987-1</t>
  </si>
  <si>
    <t>https://images.brickset.com/sets/small/2987-1.jpg</t>
  </si>
  <si>
    <t>https://images.brickset.com/sets/images/2987-1.jpg</t>
  </si>
  <si>
    <t>2988-1</t>
  </si>
  <si>
    <t>A Surprise for Eeyore</t>
  </si>
  <si>
    <t>https://brickset.com/sets/2988-1</t>
  </si>
  <si>
    <t>https://images.brickset.com/sets/small/2988-1.jpg</t>
  </si>
  <si>
    <t>https://images.brickset.com/sets/images/2988-1.jpg</t>
  </si>
  <si>
    <t>3000-1</t>
  </si>
  <si>
    <t>Tribuggy</t>
  </si>
  <si>
    <t>https://brickset.com/sets/3000-1</t>
  </si>
  <si>
    <t>https://images.brickset.com/sets/small/3000-1.jpg</t>
  </si>
  <si>
    <t>https://images.brickset.com/sets/images/3000-1.jpg</t>
  </si>
  <si>
    <t>3001-1</t>
  </si>
  <si>
    <t>Propeller Buggy</t>
  </si>
  <si>
    <t>https://brickset.com/sets/3001-1</t>
  </si>
  <si>
    <t>https://images.brickset.com/sets/small/3001-1.jpg</t>
  </si>
  <si>
    <t>https://images.brickset.com/sets/images/3001-1.jpg</t>
  </si>
  <si>
    <t>3003-1</t>
  </si>
  <si>
    <t>Bike</t>
  </si>
  <si>
    <t>https://brickset.com/sets/3003-1</t>
  </si>
  <si>
    <t>https://images.brickset.com/sets/small/3003-1.jpg</t>
  </si>
  <si>
    <t>https://images.brickset.com/sets/images/3003-1.jpg</t>
  </si>
  <si>
    <t>3005-1</t>
  </si>
  <si>
    <t>Piston Car</t>
  </si>
  <si>
    <t>https://brickset.com/sets/3005-1</t>
  </si>
  <si>
    <t>https://images.brickset.com/sets/small/3005-1.jpg</t>
  </si>
  <si>
    <t>https://images.brickset.com/sets/images/3005-1.jpg</t>
  </si>
  <si>
    <t>3024-1</t>
  </si>
  <si>
    <t>https://brickset.com/sets/3024-1</t>
  </si>
  <si>
    <t>https://images.brickset.com/sets/small/3024-1.jpg</t>
  </si>
  <si>
    <t>https://images.brickset.com/sets/images/3024-1.jpg</t>
  </si>
  <si>
    <t>3032-1</t>
  </si>
  <si>
    <t>Special Value Bucket</t>
  </si>
  <si>
    <t>https://brickset.com/sets/3032-1</t>
  </si>
  <si>
    <t>https://images.brickset.com/sets/small/3032-1.jpg</t>
  </si>
  <si>
    <t>https://images.brickset.com/sets/images/3032-1.jpg</t>
  </si>
  <si>
    <t>3036-1</t>
  </si>
  <si>
    <t>https://brickset.com/sets/3036-1</t>
  </si>
  <si>
    <t>https://images.brickset.com/sets/small/3036-1.jpg</t>
  </si>
  <si>
    <t>https://images.brickset.com/sets/images/3036-1.jpg</t>
  </si>
  <si>
    <t>3039-1</t>
  </si>
  <si>
    <t>Adventurers Plane</t>
  </si>
  <si>
    <t>https://brickset.com/sets/3039-1</t>
  </si>
  <si>
    <t>https://images.brickset.com/sets/small/3039-1.jpg</t>
  </si>
  <si>
    <t>https://images.brickset.com/sets/images/3039-1.jpg</t>
  </si>
  <si>
    <t>3041-1</t>
  </si>
  <si>
    <t>https://brickset.com/sets/3041-1</t>
  </si>
  <si>
    <t>https://images.brickset.com/sets/small/3041-1.jpg</t>
  </si>
  <si>
    <t>https://images.brickset.com/sets/images/3041-1.jpg</t>
  </si>
  <si>
    <t>3050-1</t>
  </si>
  <si>
    <t>Shanghai Surprise</t>
  </si>
  <si>
    <t>https://brickset.com/sets/3050-1</t>
  </si>
  <si>
    <t>https://images.brickset.com/sets/small/3050-1.jpg</t>
  </si>
  <si>
    <t>https://images.brickset.com/sets/images/3050-1.jpg</t>
  </si>
  <si>
    <t>3051-1</t>
  </si>
  <si>
    <t>Blaze Attack</t>
  </si>
  <si>
    <t>https://brickset.com/sets/3051-1</t>
  </si>
  <si>
    <t>https://images.brickset.com/sets/small/3051-1.jpg</t>
  </si>
  <si>
    <t>https://images.brickset.com/sets/images/3051-1.jpg</t>
  </si>
  <si>
    <t>3052-1</t>
  </si>
  <si>
    <t>Ninja Fire Fortress</t>
  </si>
  <si>
    <t>https://brickset.com/sets/3052-1</t>
  </si>
  <si>
    <t>https://images.brickset.com/sets/small/3052-1.jpg</t>
  </si>
  <si>
    <t>https://images.brickset.com/sets/images/3052-1.jpg</t>
  </si>
  <si>
    <t>3053-1</t>
  </si>
  <si>
    <t>Emperor's Stronghold</t>
  </si>
  <si>
    <t>https://brickset.com/sets/3053-1</t>
  </si>
  <si>
    <t>https://images.brickset.com/sets/small/3053-1.jpg</t>
  </si>
  <si>
    <t>https://images.brickset.com/sets/images/3053-1.jpg</t>
  </si>
  <si>
    <t>3066-1</t>
  </si>
  <si>
    <t>Cosmo Glider</t>
  </si>
  <si>
    <t>https://brickset.com/sets/3066-1</t>
  </si>
  <si>
    <t>https://images.brickset.com/sets/small/3066-1.jpg</t>
  </si>
  <si>
    <t>https://images.brickset.com/sets/images/3066-1.jpg</t>
  </si>
  <si>
    <t>3067-1</t>
  </si>
  <si>
    <t>Test Shuttle X</t>
  </si>
  <si>
    <t>https://brickset.com/sets/3067-1</t>
  </si>
  <si>
    <t>https://images.brickset.com/sets/small/3067-1.jpg</t>
  </si>
  <si>
    <t>https://images.brickset.com/sets/images/3067-1.jpg</t>
  </si>
  <si>
    <t>3068-1</t>
  </si>
  <si>
    <t>Radar Buggy</t>
  </si>
  <si>
    <t>https://brickset.com/sets/3068-1</t>
  </si>
  <si>
    <t>https://images.brickset.com/sets/small/3068-1.jpg</t>
  </si>
  <si>
    <t>https://images.brickset.com/sets/images/3068-1.jpg</t>
  </si>
  <si>
    <t>3069-1</t>
  </si>
  <si>
    <t>Cosmic Wing</t>
  </si>
  <si>
    <t>https://brickset.com/sets/3069-1</t>
  </si>
  <si>
    <t>https://images.brickset.com/sets/small/3069-1.jpg</t>
  </si>
  <si>
    <t>https://images.brickset.com/sets/images/3069-1.jpg</t>
  </si>
  <si>
    <t>3070-1</t>
  </si>
  <si>
    <t>Mosquito</t>
  </si>
  <si>
    <t>https://brickset.com/sets/3070-1</t>
  </si>
  <si>
    <t>https://images.brickset.com/sets/small/3070-1.jpg</t>
  </si>
  <si>
    <t>https://images.brickset.com/sets/images/3070-1.jpg</t>
  </si>
  <si>
    <t>3071-1</t>
  </si>
  <si>
    <t>Light Flyer</t>
  </si>
  <si>
    <t>https://brickset.com/sets/3071-1</t>
  </si>
  <si>
    <t>https://images.brickset.com/sets/small/3071-1.jpg</t>
  </si>
  <si>
    <t>https://images.brickset.com/sets/images/3071-1.jpg</t>
  </si>
  <si>
    <t>3072-1</t>
  </si>
  <si>
    <t>Megatax</t>
  </si>
  <si>
    <t>https://brickset.com/sets/3072-1</t>
  </si>
  <si>
    <t>https://images.brickset.com/sets/small/3072-1.jpg</t>
  </si>
  <si>
    <t>https://images.brickset.com/sets/images/3072-1.jpg</t>
  </si>
  <si>
    <t>3073-1</t>
  </si>
  <si>
    <t>Kana Booster</t>
  </si>
  <si>
    <t>https://brickset.com/sets/3073-1</t>
  </si>
  <si>
    <t>https://images.brickset.com/sets/small/3073-1.jpg</t>
  </si>
  <si>
    <t>https://images.brickset.com/sets/images/3073-1.jpg</t>
  </si>
  <si>
    <t>3074-1</t>
  </si>
  <si>
    <t>Red Ninja's Dragon Glider</t>
  </si>
  <si>
    <t>https://brickset.com/sets/3074-1</t>
  </si>
  <si>
    <t>https://images.brickset.com/sets/small/3074-1.jpg</t>
  </si>
  <si>
    <t>https://images.brickset.com/sets/images/3074-1.jpg</t>
  </si>
  <si>
    <t>3075-1</t>
  </si>
  <si>
    <t>Ninja Master's Boat</t>
  </si>
  <si>
    <t>https://brickset.com/sets/3075-1</t>
  </si>
  <si>
    <t>https://images.brickset.com/sets/small/3075-1.jpg</t>
  </si>
  <si>
    <t>https://images.brickset.com/sets/images/3075-1.jpg</t>
  </si>
  <si>
    <t>3076-1</t>
  </si>
  <si>
    <t>White Ninja's Tank</t>
  </si>
  <si>
    <t>https://brickset.com/sets/3076-1</t>
  </si>
  <si>
    <t>https://images.brickset.com/sets/small/3076-1.jpg</t>
  </si>
  <si>
    <t>https://images.brickset.com/sets/images/3076-1.jpg</t>
  </si>
  <si>
    <t>3077-1</t>
  </si>
  <si>
    <t>Ninja Shogun's Mini Base</t>
  </si>
  <si>
    <t>https://brickset.com/sets/3077-1</t>
  </si>
  <si>
    <t>https://images.brickset.com/sets/small/3077-1.jpg</t>
  </si>
  <si>
    <t>https://images.brickset.com/sets/images/3077-1.jpg</t>
  </si>
  <si>
    <t>3130-1</t>
  </si>
  <si>
    <t>Swinging Stroller</t>
  </si>
  <si>
    <t>https://brickset.com/sets/3130-1</t>
  </si>
  <si>
    <t>https://images.brickset.com/sets/small/3130-1.jpg</t>
  </si>
  <si>
    <t>https://images.brickset.com/sets/images/3130-1.jpg</t>
  </si>
  <si>
    <t>3132-1</t>
  </si>
  <si>
    <t>Emma</t>
  </si>
  <si>
    <t>https://brickset.com/sets/3132-1</t>
  </si>
  <si>
    <t>https://images.brickset.com/sets/small/3132-1.jpg</t>
  </si>
  <si>
    <t>https://images.brickset.com/sets/images/3132-1.jpg</t>
  </si>
  <si>
    <t>3133-1</t>
  </si>
  <si>
    <t>Andrea in Jogging Suit</t>
  </si>
  <si>
    <t>https://brickset.com/sets/3133-1</t>
  </si>
  <si>
    <t>3134-1</t>
  </si>
  <si>
    <t>Marie in Happy Flowers</t>
  </si>
  <si>
    <t>https://brickset.com/sets/3134-1</t>
  </si>
  <si>
    <t>https://images.brickset.com/sets/small/3134-1.jpg</t>
  </si>
  <si>
    <t>https://images.brickset.com/sets/images/3134-1.jpg</t>
  </si>
  <si>
    <t>3135-1</t>
  </si>
  <si>
    <t>Olivia in Fancy Wear</t>
  </si>
  <si>
    <t>https://brickset.com/sets/3135-1</t>
  </si>
  <si>
    <t>https://images.brickset.com/sets/small/3135-1.jpg</t>
  </si>
  <si>
    <t>https://images.brickset.com/sets/images/3135-1.jpg</t>
  </si>
  <si>
    <t>3136-1</t>
  </si>
  <si>
    <t>Chris</t>
  </si>
  <si>
    <t>https://brickset.com/sets/3136-1</t>
  </si>
  <si>
    <t>https://images.brickset.com/sets/small/3136-1.jpg</t>
  </si>
  <si>
    <t>https://images.brickset.com/sets/images/3136-1.jpg</t>
  </si>
  <si>
    <t>3137-1</t>
  </si>
  <si>
    <t>Casual Wear for Men</t>
  </si>
  <si>
    <t>https://brickset.com/sets/3137-1</t>
  </si>
  <si>
    <t>https://images.brickset.com/sets/small/3137-1.jpg</t>
  </si>
  <si>
    <t>https://images.brickset.com/sets/images/3137-1.jpg</t>
  </si>
  <si>
    <t>3138-1</t>
  </si>
  <si>
    <t>Fashion Wear for Ladies</t>
  </si>
  <si>
    <t>https://brickset.com/sets/3138-1</t>
  </si>
  <si>
    <t>https://images.brickset.com/sets/small/3138-1.jpg</t>
  </si>
  <si>
    <t>https://images.brickset.com/sets/images/3138-1.jpg</t>
  </si>
  <si>
    <t>3139-1</t>
  </si>
  <si>
    <t>Windbreaker and Jeans</t>
  </si>
  <si>
    <t>https://brickset.com/sets/3139-1</t>
  </si>
  <si>
    <t>https://images.brickset.com/sets/small/3139-1.jpg</t>
  </si>
  <si>
    <t>https://images.brickset.com/sets/images/3139-1.jpg</t>
  </si>
  <si>
    <t>3140-1</t>
  </si>
  <si>
    <t>Dancing Circle Dress for Girls</t>
  </si>
  <si>
    <t>https://brickset.com/sets/3140-1</t>
  </si>
  <si>
    <t>https://images.brickset.com/sets/small/3140-1.jpg</t>
  </si>
  <si>
    <t>https://images.brickset.com/sets/images/3140-1.jpg</t>
  </si>
  <si>
    <t>3141-1</t>
  </si>
  <si>
    <t>Snuggly Baby Wear</t>
  </si>
  <si>
    <t>https://brickset.com/sets/3141-1</t>
  </si>
  <si>
    <t>https://images.brickset.com/sets/small/3141-1.jpg</t>
  </si>
  <si>
    <t>https://images.brickset.com/sets/images/3141-1.jpg</t>
  </si>
  <si>
    <t>3142-1</t>
  </si>
  <si>
    <t>Marie's Room</t>
  </si>
  <si>
    <t>https://brickset.com/sets/3142-1</t>
  </si>
  <si>
    <t>https://images.brickset.com/sets/small/3142-1.jpg</t>
  </si>
  <si>
    <t>https://images.brickset.com/sets/images/3142-1.jpg</t>
  </si>
  <si>
    <t>3143-1</t>
  </si>
  <si>
    <t>Camping Trip</t>
  </si>
  <si>
    <t>https://brickset.com/sets/3143-1</t>
  </si>
  <si>
    <t>https://images.brickset.com/sets/small/3143-1.jpg</t>
  </si>
  <si>
    <t>https://images.brickset.com/sets/images/3143-1.jpg</t>
  </si>
  <si>
    <t>3144-1</t>
  </si>
  <si>
    <t>Horse Stable</t>
  </si>
  <si>
    <t>https://brickset.com/sets/3144-1</t>
  </si>
  <si>
    <t>https://images.brickset.com/sets/small/3144-1.jpg</t>
  </si>
  <si>
    <t>https://images.brickset.com/sets/images/3144-1.jpg</t>
  </si>
  <si>
    <t>3146-1</t>
  </si>
  <si>
    <t>Carry and Shopping Accessories</t>
  </si>
  <si>
    <t>https://brickset.com/sets/3146-1</t>
  </si>
  <si>
    <t>https://images.brickset.com/sets/small/3146-1.jpg</t>
  </si>
  <si>
    <t>https://images.brickset.com/sets/images/3146-1.jpg</t>
  </si>
  <si>
    <t>3233-1</t>
  </si>
  <si>
    <t>Freestyle Contraption</t>
  </si>
  <si>
    <t>https://brickset.com/sets/3233-1</t>
  </si>
  <si>
    <t>https://images.brickset.com/sets/small/3233-1.jpg</t>
  </si>
  <si>
    <t>https://images.brickset.com/sets/images/3233-1.jpg</t>
  </si>
  <si>
    <t>3234-1</t>
  </si>
  <si>
    <t>Contraption Set</t>
  </si>
  <si>
    <t>https://brickset.com/sets/3234-1</t>
  </si>
  <si>
    <t>https://images.brickset.com/sets/small/3234-1.jpg</t>
  </si>
  <si>
    <t>https://images.brickset.com/sets/images/3234-1.jpg</t>
  </si>
  <si>
    <t>3438-1</t>
  </si>
  <si>
    <t>McDonalds Restaurant</t>
  </si>
  <si>
    <t>https://brickset.com/sets/3438-1</t>
  </si>
  <si>
    <t>https://images.brickset.com/sets/small/3438-1.jpg</t>
  </si>
  <si>
    <t>https://images.brickset.com/sets/images/3438-1.jpg</t>
  </si>
  <si>
    <t>3505-1</t>
  </si>
  <si>
    <t>https://brickset.com/sets/3505-1</t>
  </si>
  <si>
    <t>https://images.brickset.com/sets/small/3505-1.jpg</t>
  </si>
  <si>
    <t>https://images.brickset.com/sets/images/3505-1.jpg</t>
  </si>
  <si>
    <t>3506-1</t>
  </si>
  <si>
    <t>https://brickset.com/sets/3506-1</t>
  </si>
  <si>
    <t>https://images.brickset.com/sets/small/3506-1.jpg</t>
  </si>
  <si>
    <t>https://images.brickset.com/sets/images/3506-1.jpg</t>
  </si>
  <si>
    <t>3520-1</t>
  </si>
  <si>
    <t>https://brickset.com/sets/3520-1</t>
  </si>
  <si>
    <t>https://images.brickset.com/sets/small/3520-1.jpg</t>
  </si>
  <si>
    <t>https://images.brickset.com/sets/images/3520-1.jpg</t>
  </si>
  <si>
    <t>3521-1</t>
  </si>
  <si>
    <t>https://brickset.com/sets/3521-1</t>
  </si>
  <si>
    <t>https://images.brickset.com/sets/small/3521-1.jpg</t>
  </si>
  <si>
    <t>https://images.brickset.com/sets/images/3521-1.jpg</t>
  </si>
  <si>
    <t>3554-1</t>
  </si>
  <si>
    <t>https://brickset.com/sets/3554-1</t>
  </si>
  <si>
    <t>https://images.brickset.com/sets/small/3554-1.jpg</t>
  </si>
  <si>
    <t>https://images.brickset.com/sets/images/3554-1.jpg</t>
  </si>
  <si>
    <t>3555-1</t>
  </si>
  <si>
    <t>Jeep</t>
  </si>
  <si>
    <t>https://brickset.com/sets/3555-1</t>
  </si>
  <si>
    <t>https://images.brickset.com/sets/small/3555-1.jpg</t>
  </si>
  <si>
    <t>https://images.brickset.com/sets/images/3555-1.jpg</t>
  </si>
  <si>
    <t>3582-1</t>
  </si>
  <si>
    <t>Super Constructor Set</t>
  </si>
  <si>
    <t>https://brickset.com/sets/3582-1</t>
  </si>
  <si>
    <t>https://images.brickset.com/sets/small/3582-1.jpg</t>
  </si>
  <si>
    <t>https://images.brickset.com/sets/images/3582-1.jpg</t>
  </si>
  <si>
    <t>3803-1</t>
  </si>
  <si>
    <t>Robotics Invention System Upgrade Kit</t>
  </si>
  <si>
    <t>https://brickset.com/sets/3803-1</t>
  </si>
  <si>
    <t>https://images.brickset.com/sets/small/3803-1.jpg</t>
  </si>
  <si>
    <t>https://images.brickset.com/sets/images/3803-1.jpg</t>
  </si>
  <si>
    <t>3913-2</t>
  </si>
  <si>
    <t>Darth Vader</t>
  </si>
  <si>
    <t>Key Chains/Star Wars</t>
  </si>
  <si>
    <t>https://brickset.com/sets/3913-2</t>
  </si>
  <si>
    <t>3914-2</t>
  </si>
  <si>
    <t>Luke Skywalker</t>
  </si>
  <si>
    <t>https://brickset.com/sets/3914-2</t>
  </si>
  <si>
    <t>4281-1</t>
  </si>
  <si>
    <t>Trial Classic Bag 3+</t>
  </si>
  <si>
    <t>https://brickset.com/sets/4281-1</t>
  </si>
  <si>
    <t>https://images.brickset.com/sets/small/4281-1.jpg</t>
  </si>
  <si>
    <t>https://images.brickset.com/sets/images/4281-1.jpg</t>
  </si>
  <si>
    <t>4282-1</t>
  </si>
  <si>
    <t>Trial Classic Bag 5+</t>
  </si>
  <si>
    <t>https://brickset.com/sets/4282-1</t>
  </si>
  <si>
    <t>https://images.brickset.com/sets/small/4282-1.jpg</t>
  </si>
  <si>
    <t>https://images.brickset.com/sets/images/4282-1.jpg</t>
  </si>
  <si>
    <t>4283-1</t>
  </si>
  <si>
    <t>Trial Size Box 3+</t>
  </si>
  <si>
    <t>https://brickset.com/sets/4283-1</t>
  </si>
  <si>
    <t>https://images.brickset.com/sets/small/4283-1.jpg</t>
  </si>
  <si>
    <t>https://images.brickset.com/sets/images/4283-1.jpg</t>
  </si>
  <si>
    <t>4284-1</t>
  </si>
  <si>
    <t>Trial Size Box 5+</t>
  </si>
  <si>
    <t>https://brickset.com/sets/4284-1</t>
  </si>
  <si>
    <t>https://images.brickset.com/sets/small/4284-1.jpg</t>
  </si>
  <si>
    <t>https://images.brickset.com/sets/images/4284-1.jpg</t>
  </si>
  <si>
    <t>4285-1</t>
  </si>
  <si>
    <t>https://brickset.com/sets/4285-1</t>
  </si>
  <si>
    <t>https://images.brickset.com/sets/small/4285-1.jpg</t>
  </si>
  <si>
    <t>https://images.brickset.com/sets/images/4285-1.jpg</t>
  </si>
  <si>
    <t>4288-1</t>
  </si>
  <si>
    <t>Classic Bucket</t>
  </si>
  <si>
    <t>https://brickset.com/sets/4288-1</t>
  </si>
  <si>
    <t>https://images.brickset.com/sets/small/4288-1.jpg</t>
  </si>
  <si>
    <t>https://images.brickset.com/sets/images/4288-1.jpg</t>
  </si>
  <si>
    <t>4291-1</t>
  </si>
  <si>
    <t>Big Box Playscape</t>
  </si>
  <si>
    <t>https://brickset.com/sets/4291-1</t>
  </si>
  <si>
    <t>https://images.brickset.com/sets/small/4291-1.jpg</t>
  </si>
  <si>
    <t>https://images.brickset.com/sets/images/4291-1.jpg</t>
  </si>
  <si>
    <t>4293-1</t>
  </si>
  <si>
    <t>Value Pack</t>
  </si>
  <si>
    <t>https://brickset.com/sets/4293-1</t>
  </si>
  <si>
    <t>https://images.brickset.com/sets/small/4293-1.jpg</t>
  </si>
  <si>
    <t>https://images.brickset.com/sets/images/4293-1.jpg</t>
  </si>
  <si>
    <t>4519-1</t>
  </si>
  <si>
    <t>Rail Crossing</t>
  </si>
  <si>
    <t>https://brickset.com/sets/4519-1</t>
  </si>
  <si>
    <t>https://images.brickset.com/sets/small/4519-1.jpg</t>
  </si>
  <si>
    <t>https://images.brickset.com/sets/images/4519-1.jpg</t>
  </si>
  <si>
    <t>4533-1</t>
  </si>
  <si>
    <t>Train Track Snow Remover</t>
  </si>
  <si>
    <t>https://brickset.com/sets/4533-1</t>
  </si>
  <si>
    <t>https://images.brickset.com/sets/small/4533-1.jpg</t>
  </si>
  <si>
    <t>https://images.brickset.com/sets/images/4533-1.jpg</t>
  </si>
  <si>
    <t>4541-1</t>
  </si>
  <si>
    <t>Rail and Road Service Truck</t>
  </si>
  <si>
    <t>https://brickset.com/sets/4541-1</t>
  </si>
  <si>
    <t>https://images.brickset.com/sets/small/4541-1.jpg</t>
  </si>
  <si>
    <t>https://images.brickset.com/sets/images/4541-1.jpg</t>
  </si>
  <si>
    <t>4553-1</t>
  </si>
  <si>
    <t>Train Wash</t>
  </si>
  <si>
    <t>https://brickset.com/sets/4553-1</t>
  </si>
  <si>
    <t>https://images.brickset.com/sets/small/4553-1.jpg</t>
  </si>
  <si>
    <t>https://images.brickset.com/sets/images/4553-1.jpg</t>
  </si>
  <si>
    <t>4556-1</t>
  </si>
  <si>
    <t>https://brickset.com/sets/4556-1</t>
  </si>
  <si>
    <t>https://images.brickset.com/sets/small/4556-1.jpg</t>
  </si>
  <si>
    <t>https://images.brickset.com/sets/images/4556-1.jpg</t>
  </si>
  <si>
    <t>4557-1</t>
  </si>
  <si>
    <t>Freight Loading Station</t>
  </si>
  <si>
    <t>https://brickset.com/sets/4557-1</t>
  </si>
  <si>
    <t>https://images.brickset.com/sets/small/4557-1.jpg</t>
  </si>
  <si>
    <t>https://images.brickset.com/sets/images/4557-1.jpg</t>
  </si>
  <si>
    <t>4560-1</t>
  </si>
  <si>
    <t>Railway Express</t>
  </si>
  <si>
    <t>https://brickset.com/sets/4560-1</t>
  </si>
  <si>
    <t>https://images.brickset.com/sets/small/4560-1.jpg</t>
  </si>
  <si>
    <t>https://images.brickset.com/sets/images/4560-1.jpg</t>
  </si>
  <si>
    <t>4561-1</t>
  </si>
  <si>
    <t>https://brickset.com/sets/4561-1</t>
  </si>
  <si>
    <t>https://images.brickset.com/sets/small/4561-1.jpg</t>
  </si>
  <si>
    <t>https://images.brickset.com/sets/images/4561-1.jpg</t>
  </si>
  <si>
    <t>4805-1</t>
  </si>
  <si>
    <t>Ninja Knights</t>
  </si>
  <si>
    <t>https://brickset.com/sets/4805-1</t>
  </si>
  <si>
    <t>https://images.brickset.com/sets/small/4805-1.jpg</t>
  </si>
  <si>
    <t>https://images.brickset.com/sets/images/4805-1.jpg</t>
  </si>
  <si>
    <t>4910-1</t>
  </si>
  <si>
    <t>The Hover Scout</t>
  </si>
  <si>
    <t>https://brickset.com/sets/4910-1</t>
  </si>
  <si>
    <t>https://images.brickset.com/sets/small/4910-1.jpg</t>
  </si>
  <si>
    <t>https://images.brickset.com/sets/images/4910-1.jpg</t>
  </si>
  <si>
    <t>4920-1</t>
  </si>
  <si>
    <t>Rapid Rider</t>
  </si>
  <si>
    <t>https://brickset.com/sets/4920-1</t>
  </si>
  <si>
    <t>https://images.brickset.com/sets/small/4920-1.jpg</t>
  </si>
  <si>
    <t>https://images.brickset.com/sets/images/4920-1.jpg</t>
  </si>
  <si>
    <t>4930-1</t>
  </si>
  <si>
    <t>Rock Raiders Crew</t>
  </si>
  <si>
    <t>https://brickset.com/sets/4930-1</t>
  </si>
  <si>
    <t>https://images.brickset.com/sets/small/4930-1.jpg</t>
  </si>
  <si>
    <t>https://images.brickset.com/sets/images/4930-1.jpg</t>
  </si>
  <si>
    <t>4940-1</t>
  </si>
  <si>
    <t>The Granite Grinder</t>
  </si>
  <si>
    <t>https://brickset.com/sets/4940-1</t>
  </si>
  <si>
    <t>https://images.brickset.com/sets/small/4940-1.jpg</t>
  </si>
  <si>
    <t>https://images.brickset.com/sets/images/4940-1.jpg</t>
  </si>
  <si>
    <t>4950-1</t>
  </si>
  <si>
    <t>The Loader-Dozer</t>
  </si>
  <si>
    <t>https://brickset.com/sets/4950-1</t>
  </si>
  <si>
    <t>https://images.brickset.com/sets/small/4950-1.jpg</t>
  </si>
  <si>
    <t>https://images.brickset.com/sets/images/4950-1.jpg</t>
  </si>
  <si>
    <t>4959-1</t>
  </si>
  <si>
    <t>https://brickset.com/sets/4959-1</t>
  </si>
  <si>
    <t>4970-1</t>
  </si>
  <si>
    <t>The Chrome Crusher</t>
  </si>
  <si>
    <t>https://brickset.com/sets/4970-1</t>
  </si>
  <si>
    <t>https://images.brickset.com/sets/small/4970-1.jpg</t>
  </si>
  <si>
    <t>https://images.brickset.com/sets/images/4970-1.jpg</t>
  </si>
  <si>
    <t>4980-1</t>
  </si>
  <si>
    <t>The Tunnel Transport</t>
  </si>
  <si>
    <t>https://brickset.com/sets/4980-1</t>
  </si>
  <si>
    <t>https://images.brickset.com/sets/small/4980-1.jpg</t>
  </si>
  <si>
    <t>https://images.brickset.com/sets/images/4980-1.jpg</t>
  </si>
  <si>
    <t>4990-1</t>
  </si>
  <si>
    <t>The Rock Raiders HQ</t>
  </si>
  <si>
    <t>https://brickset.com/sets/4990-1</t>
  </si>
  <si>
    <t>https://images.brickset.com/sets/small/4990-1.jpg</t>
  </si>
  <si>
    <t>https://images.brickset.com/sets/images/4990-1.jpg</t>
  </si>
  <si>
    <t>5021-1</t>
  </si>
  <si>
    <t>Primo Wagons</t>
  </si>
  <si>
    <t>https://brickset.com/sets/5021-1</t>
  </si>
  <si>
    <t>https://images.brickset.com/sets/small/5021-1.jpg</t>
  </si>
  <si>
    <t>https://images.brickset.com/sets/images/5021-1.jpg</t>
  </si>
  <si>
    <t>5025-1</t>
  </si>
  <si>
    <t>Duplo Tubes with Balls</t>
  </si>
  <si>
    <t>https://brickset.com/sets/5025-1</t>
  </si>
  <si>
    <t>https://images.brickset.com/sets/small/5025-1.jpg</t>
  </si>
  <si>
    <t>https://images.brickset.com/sets/images/5025-1.jpg</t>
  </si>
  <si>
    <t>5203-1</t>
  </si>
  <si>
    <t>Technic Alloy Wheels (and Tyres)</t>
  </si>
  <si>
    <t>https://brickset.com/sets/5203-1</t>
  </si>
  <si>
    <t>https://images.brickset.com/sets/small/5203-1.jpg</t>
  </si>
  <si>
    <t>https://images.brickset.com/sets/images/5203-1.jpg</t>
  </si>
  <si>
    <t>5204-1</t>
  </si>
  <si>
    <t>Technic Competition Accessories</t>
  </si>
  <si>
    <t>https://brickset.com/sets/5204-1</t>
  </si>
  <si>
    <t>https://images.brickset.com/sets/small/5204-1.jpg</t>
  </si>
  <si>
    <t>https://images.brickset.com/sets/images/5204-1.jpg</t>
  </si>
  <si>
    <t>5205-1</t>
  </si>
  <si>
    <t>Technic Wheels and Rubber Bands</t>
  </si>
  <si>
    <t>https://brickset.com/sets/5205-1</t>
  </si>
  <si>
    <t>https://images.brickset.com/sets/small/5205-1.jpg</t>
  </si>
  <si>
    <t>https://images.brickset.com/sets/images/5205-1.jpg</t>
  </si>
  <si>
    <t>5215-1</t>
  </si>
  <si>
    <t>Green Bricks Assorted</t>
  </si>
  <si>
    <t>https://brickset.com/sets/5215-1</t>
  </si>
  <si>
    <t>https://images.brickset.com/sets/small/5215-1.jpg</t>
  </si>
  <si>
    <t>https://images.brickset.com/sets/images/5215-1.jpg</t>
  </si>
  <si>
    <t>5216-1</t>
  </si>
  <si>
    <t>Black Roof Bricks Assorted</t>
  </si>
  <si>
    <t>https://brickset.com/sets/5216-1</t>
  </si>
  <si>
    <t>https://images.brickset.com/sets/small/5216-1.jpg</t>
  </si>
  <si>
    <t>https://images.brickset.com/sets/images/5216-1.jpg</t>
  </si>
  <si>
    <t>5217-1</t>
  </si>
  <si>
    <t>Black Plates Assorted</t>
  </si>
  <si>
    <t>https://brickset.com/sets/5217-1</t>
  </si>
  <si>
    <t>https://images.brickset.com/sets/small/5217-1.jpg</t>
  </si>
  <si>
    <t>https://images.brickset.com/sets/images/5217-1.jpg</t>
  </si>
  <si>
    <t>5313-1</t>
  </si>
  <si>
    <t>Town / Space Accessories</t>
  </si>
  <si>
    <t>https://brickset.com/sets/5313-1</t>
  </si>
  <si>
    <t>https://images.brickset.com/sets/small/5313-1.jpg</t>
  </si>
  <si>
    <t>https://images.brickset.com/sets/images/5313-1.jpg</t>
  </si>
  <si>
    <t>5314-1</t>
  </si>
  <si>
    <t>Town / Res-Q Equipment</t>
  </si>
  <si>
    <t>https://brickset.com/sets/5314-1</t>
  </si>
  <si>
    <t>https://images.brickset.com/sets/small/5314-1.jpg</t>
  </si>
  <si>
    <t>https://images.brickset.com/sets/images/5314-1.jpg</t>
  </si>
  <si>
    <t>5315-1</t>
  </si>
  <si>
    <t>Connectors</t>
  </si>
  <si>
    <t>https://brickset.com/sets/5315-1</t>
  </si>
  <si>
    <t>https://images.brickset.com/sets/small/5315-1.jpg</t>
  </si>
  <si>
    <t>https://images.brickset.com/sets/images/5315-1.jpg</t>
  </si>
  <si>
    <t>5316-1</t>
  </si>
  <si>
    <t>Transparent Accessories</t>
  </si>
  <si>
    <t>https://brickset.com/sets/5316-1</t>
  </si>
  <si>
    <t>https://images.brickset.com/sets/small/5316-1.jpg</t>
  </si>
  <si>
    <t>https://images.brickset.com/sets/images/5316-1.jpg</t>
  </si>
  <si>
    <t>5317-1</t>
  </si>
  <si>
    <t>Wild West Accessories</t>
  </si>
  <si>
    <t>https://brickset.com/sets/5317-1</t>
  </si>
  <si>
    <t>https://images.brickset.com/sets/small/5317-1.jpg</t>
  </si>
  <si>
    <t>https://images.brickset.com/sets/images/5317-1.jpg</t>
  </si>
  <si>
    <t>5318-1</t>
  </si>
  <si>
    <t>Head Wear</t>
  </si>
  <si>
    <t>https://brickset.com/sets/5318-1</t>
  </si>
  <si>
    <t>https://images.brickset.com/sets/small/5318-1.jpg</t>
  </si>
  <si>
    <t>https://images.brickset.com/sets/images/5318-1.jpg</t>
  </si>
  <si>
    <t>5319-1</t>
  </si>
  <si>
    <t>https://brickset.com/sets/5319-1</t>
  </si>
  <si>
    <t>https://images.brickset.com/sets/small/5319-1.jpg</t>
  </si>
  <si>
    <t>https://images.brickset.com/sets/images/5319-1.jpg</t>
  </si>
  <si>
    <t>5320-1</t>
  </si>
  <si>
    <t>Small Plates Assorted, White</t>
  </si>
  <si>
    <t>https://brickset.com/sets/5320-1</t>
  </si>
  <si>
    <t>https://images.brickset.com/sets/small/5320-1.jpg</t>
  </si>
  <si>
    <t>https://images.brickset.com/sets/images/5320-1.jpg</t>
  </si>
  <si>
    <t>5321-1</t>
  </si>
  <si>
    <t>Large White Plates Assorted</t>
  </si>
  <si>
    <t>https://brickset.com/sets/5321-1</t>
  </si>
  <si>
    <t>https://images.brickset.com/sets/small/5321-1.jpg</t>
  </si>
  <si>
    <t>https://images.brickset.com/sets/images/5321-1.jpg</t>
  </si>
  <si>
    <t>5399-1</t>
  </si>
  <si>
    <t>https://brickset.com/sets/5399-1</t>
  </si>
  <si>
    <t>https://images.brickset.com/sets/small/5399-1.jpg</t>
  </si>
  <si>
    <t>https://images.brickset.com/sets/images/5399-1.jpg</t>
  </si>
  <si>
    <t>5413-1</t>
  </si>
  <si>
    <t>LEGO Scala Service</t>
  </si>
  <si>
    <t>https://brickset.com/sets/5413-1</t>
  </si>
  <si>
    <t>https://images.brickset.com/sets/small/5413-1.jpg</t>
  </si>
  <si>
    <t>https://images.brickset.com/sets/images/5413-1.jpg</t>
  </si>
  <si>
    <t>5414-1</t>
  </si>
  <si>
    <t>LEGO Scala Crazy Cooking</t>
  </si>
  <si>
    <t>https://brickset.com/sets/5414-1</t>
  </si>
  <si>
    <t>https://images.brickset.com/sets/small/5414-1.jpg</t>
  </si>
  <si>
    <t>https://images.brickset.com/sets/images/5414-1.jpg</t>
  </si>
  <si>
    <t>5415-1</t>
  </si>
  <si>
    <t>LEGO Scala</t>
  </si>
  <si>
    <t>https://brickset.com/sets/5415-1</t>
  </si>
  <si>
    <t>https://images.brickset.com/sets/small/5415-1.jpg</t>
  </si>
  <si>
    <t>https://images.brickset.com/sets/images/5415-1.jpg</t>
  </si>
  <si>
    <t>5533-1</t>
  </si>
  <si>
    <t>Red Fury</t>
  </si>
  <si>
    <t>https://brickset.com/sets/5533-1</t>
  </si>
  <si>
    <t>https://images.brickset.com/sets/small/5533-1.jpg</t>
  </si>
  <si>
    <t>https://images.brickset.com/sets/images/5533-1.jpg</t>
  </si>
  <si>
    <t>5563-1</t>
  </si>
  <si>
    <t>Racing Truck</t>
  </si>
  <si>
    <t>https://brickset.com/sets/5563-1</t>
  </si>
  <si>
    <t>https://images.brickset.com/sets/small/5563-1.jpg</t>
  </si>
  <si>
    <t>https://images.brickset.com/sets/images/5563-1.jpg</t>
  </si>
  <si>
    <t>5703-1</t>
  </si>
  <si>
    <t>LEGO Racers</t>
  </si>
  <si>
    <t>Video Games/Nintendo 64</t>
  </si>
  <si>
    <t>https://brickset.com/sets/5703-1</t>
  </si>
  <si>
    <t>https://images.brickset.com/sets/small/5703-1.jpg</t>
  </si>
  <si>
    <t>https://images.brickset.com/sets/images/5703-1.jpg</t>
  </si>
  <si>
    <t>5704-1</t>
  </si>
  <si>
    <t>https://brickset.com/sets/5704-1</t>
  </si>
  <si>
    <t>https://images.brickset.com/sets/small/5704-1.jpg</t>
  </si>
  <si>
    <t>https://images.brickset.com/sets/images/5704-1.jpg</t>
  </si>
  <si>
    <t>5705-1</t>
  </si>
  <si>
    <t>Video Games/PS</t>
  </si>
  <si>
    <t>https://brickset.com/sets/5705-1</t>
  </si>
  <si>
    <t>https://images.brickset.com/sets/small/5705-1.jpg</t>
  </si>
  <si>
    <t>https://images.brickset.com/sets/images/5705-1.jpg</t>
  </si>
  <si>
    <t>5706-1</t>
  </si>
  <si>
    <t>https://brickset.com/sets/5706-1</t>
  </si>
  <si>
    <t>https://images.brickset.com/sets/small/5706-1.jpg</t>
  </si>
  <si>
    <t>https://images.brickset.com/sets/images/5706-1.jpg</t>
  </si>
  <si>
    <t>5707-1</t>
  </si>
  <si>
    <t>LEGO Friends</t>
  </si>
  <si>
    <t>https://brickset.com/sets/5707-1</t>
  </si>
  <si>
    <t>https://images.brickset.com/sets/small/5707-1.jpg</t>
  </si>
  <si>
    <t>https://images.brickset.com/sets/images/5707-1.jpg</t>
  </si>
  <si>
    <t>5708-1</t>
  </si>
  <si>
    <t>LEGO Rock Raiders</t>
  </si>
  <si>
    <t>https://brickset.com/sets/5708-1</t>
  </si>
  <si>
    <t>https://images.brickset.com/sets/small/5708-1.jpg</t>
  </si>
  <si>
    <t>https://images.brickset.com/sets/images/5708-1.jpg</t>
  </si>
  <si>
    <t>5709-1</t>
  </si>
  <si>
    <t>https://brickset.com/sets/5709-1</t>
  </si>
  <si>
    <t>https://images.brickset.com/sets/small/5709-1.jpg</t>
  </si>
  <si>
    <t>https://images.brickset.com/sets/images/5709-1.jpg</t>
  </si>
  <si>
    <t>5801-1</t>
  </si>
  <si>
    <t>Millimy the Fairy</t>
  </si>
  <si>
    <t>Fairy-Tale</t>
  </si>
  <si>
    <t>https://brickset.com/sets/5801-1</t>
  </si>
  <si>
    <t>https://images.brickset.com/sets/small/5801-1.jpg</t>
  </si>
  <si>
    <t>https://images.brickset.com/sets/images/5801-1.jpg</t>
  </si>
  <si>
    <t>5802-1</t>
  </si>
  <si>
    <t>Princess Rosaline</t>
  </si>
  <si>
    <t>https://brickset.com/sets/5802-1</t>
  </si>
  <si>
    <t>https://images.brickset.com/sets/small/5802-1.jpg</t>
  </si>
  <si>
    <t>https://images.brickset.com/sets/images/5802-1.jpg</t>
  </si>
  <si>
    <t>5803-1</t>
  </si>
  <si>
    <t>Iris</t>
  </si>
  <si>
    <t>https://brickset.com/sets/5803-1</t>
  </si>
  <si>
    <t>https://images.brickset.com/sets/small/5803-1.jpg</t>
  </si>
  <si>
    <t>https://images.brickset.com/sets/images/5803-1.jpg</t>
  </si>
  <si>
    <t>5804-1</t>
  </si>
  <si>
    <t>Witch's Cottage</t>
  </si>
  <si>
    <t>https://brickset.com/sets/5804-1</t>
  </si>
  <si>
    <t>https://images.brickset.com/sets/small/5804-1.jpg</t>
  </si>
  <si>
    <t>https://images.brickset.com/sets/images/5804-1.jpg</t>
  </si>
  <si>
    <t>5805-1</t>
  </si>
  <si>
    <t>Princess Rosaline's Room</t>
  </si>
  <si>
    <t>https://brickset.com/sets/5805-1</t>
  </si>
  <si>
    <t>https://images.brickset.com/sets/small/5805-1.jpg</t>
  </si>
  <si>
    <t>https://images.brickset.com/sets/images/5805-1.jpg</t>
  </si>
  <si>
    <t>5807-1</t>
  </si>
  <si>
    <t>The Royal Stable</t>
  </si>
  <si>
    <t>https://brickset.com/sets/5807-1</t>
  </si>
  <si>
    <t>https://images.brickset.com/sets/small/5807-1.jpg</t>
  </si>
  <si>
    <t>https://images.brickset.com/sets/images/5807-1.jpg</t>
  </si>
  <si>
    <t>5808-1</t>
  </si>
  <si>
    <t>The Enchanted Palace</t>
  </si>
  <si>
    <t>https://brickset.com/sets/5808-1</t>
  </si>
  <si>
    <t>https://images.brickset.com/sets/small/5808-1.jpg</t>
  </si>
  <si>
    <t>https://images.brickset.com/sets/images/5808-1.jpg</t>
  </si>
  <si>
    <t>5811-1</t>
  </si>
  <si>
    <t>Prince Justin</t>
  </si>
  <si>
    <t>https://brickset.com/sets/5811-1</t>
  </si>
  <si>
    <t>https://images.brickset.com/sets/small/5811-1.jpg</t>
  </si>
  <si>
    <t>https://images.brickset.com/sets/images/5811-1.jpg</t>
  </si>
  <si>
    <t>5812-1</t>
  </si>
  <si>
    <t>King</t>
  </si>
  <si>
    <t>https://brickset.com/sets/5812-1</t>
  </si>
  <si>
    <t>https://images.brickset.com/sets/small/5812-1.jpg</t>
  </si>
  <si>
    <t>https://images.brickset.com/sets/images/5812-1.jpg</t>
  </si>
  <si>
    <t>5901-1</t>
  </si>
  <si>
    <t>River Raft</t>
  </si>
  <si>
    <t>https://brickset.com/sets/5901-1</t>
  </si>
  <si>
    <t>https://images.brickset.com/sets/small/5901-1.jpg</t>
  </si>
  <si>
    <t>https://images.brickset.com/sets/images/5901-1.jpg</t>
  </si>
  <si>
    <t>5902-1</t>
  </si>
  <si>
    <t>https://brickset.com/sets/5902-1</t>
  </si>
  <si>
    <t>https://images.brickset.com/sets/small/5902-1.jpg</t>
  </si>
  <si>
    <t>https://images.brickset.com/sets/images/5902-1.jpg</t>
  </si>
  <si>
    <t>5905-1</t>
  </si>
  <si>
    <t>Hidden Treasure</t>
  </si>
  <si>
    <t>https://brickset.com/sets/5905-1</t>
  </si>
  <si>
    <t>https://images.brickset.com/sets/small/5905-1.jpg</t>
  </si>
  <si>
    <t>https://images.brickset.com/sets/images/5905-1.jpg</t>
  </si>
  <si>
    <t>5906-1</t>
  </si>
  <si>
    <t>Ruler of the Jungle</t>
  </si>
  <si>
    <t>https://brickset.com/sets/5906-1</t>
  </si>
  <si>
    <t>https://images.brickset.com/sets/small/5906-1.jpg</t>
  </si>
  <si>
    <t>https://images.brickset.com/sets/images/5906-1.jpg</t>
  </si>
  <si>
    <t>5925-1</t>
  </si>
  <si>
    <t>Pontoon Plane</t>
  </si>
  <si>
    <t>https://brickset.com/sets/5925-1</t>
  </si>
  <si>
    <t>https://images.brickset.com/sets/small/5925-1.jpg</t>
  </si>
  <si>
    <t>https://images.brickset.com/sets/images/5925-1.jpg</t>
  </si>
  <si>
    <t>5936-1</t>
  </si>
  <si>
    <t>Spider's Secret</t>
  </si>
  <si>
    <t>https://brickset.com/sets/5936-1</t>
  </si>
  <si>
    <t>https://images.brickset.com/sets/small/5936-1.jpg</t>
  </si>
  <si>
    <t>https://images.brickset.com/sets/images/5936-1.jpg</t>
  </si>
  <si>
    <t>5956-1</t>
  </si>
  <si>
    <t>Expedition Balloon</t>
  </si>
  <si>
    <t>https://brickset.com/sets/5956-1</t>
  </si>
  <si>
    <t>https://images.brickset.com/sets/small/5956-1.jpg</t>
  </si>
  <si>
    <t>https://images.brickset.com/sets/images/5956-1.jpg</t>
  </si>
  <si>
    <t>5976-1</t>
  </si>
  <si>
    <t>River Expedition</t>
  </si>
  <si>
    <t>https://brickset.com/sets/5976-1</t>
  </si>
  <si>
    <t>https://images.brickset.com/sets/small/5976-1.jpg</t>
  </si>
  <si>
    <t>https://images.brickset.com/sets/images/5976-1.jpg</t>
  </si>
  <si>
    <t>5986-1</t>
  </si>
  <si>
    <t>Amazon Ancient Ruins</t>
  </si>
  <si>
    <t>https://brickset.com/sets/5986-1</t>
  </si>
  <si>
    <t>https://images.brickset.com/sets/small/5986-1.jpg</t>
  </si>
  <si>
    <t>https://images.brickset.com/sets/images/5986-1.jpg</t>
  </si>
  <si>
    <t>6425-1</t>
  </si>
  <si>
    <t>TV Chopper</t>
  </si>
  <si>
    <t>https://brickset.com/sets/6425-1</t>
  </si>
  <si>
    <t>https://images.brickset.com/sets/small/6425-1.jpg</t>
  </si>
  <si>
    <t>https://images.brickset.com/sets/images/6425-1.jpg</t>
  </si>
  <si>
    <t>6427-1</t>
  </si>
  <si>
    <t>https://brickset.com/sets/6427-1</t>
  </si>
  <si>
    <t>https://images.brickset.com/sets/small/6427-1.jpg</t>
  </si>
  <si>
    <t>https://images.brickset.com/sets/images/6427-1.jpg</t>
  </si>
  <si>
    <t>6429-1</t>
  </si>
  <si>
    <t>Blaze Responder</t>
  </si>
  <si>
    <t>https://brickset.com/sets/6429-1</t>
  </si>
  <si>
    <t>https://images.brickset.com/sets/small/6429-1.jpg</t>
  </si>
  <si>
    <t>https://images.brickset.com/sets/images/6429-1.jpg</t>
  </si>
  <si>
    <t>6432-1</t>
  </si>
  <si>
    <t>Speedway Transport</t>
  </si>
  <si>
    <t>https://brickset.com/sets/6432-1</t>
  </si>
  <si>
    <t>https://images.brickset.com/sets/small/6432-1.jpg</t>
  </si>
  <si>
    <t>https://images.brickset.com/sets/images/6432-1.jpg</t>
  </si>
  <si>
    <t>6433-1</t>
  </si>
  <si>
    <t>Coast Watch</t>
  </si>
  <si>
    <t>https://brickset.com/sets/6433-1</t>
  </si>
  <si>
    <t>https://images.brickset.com/sets/small/6433-1.jpg</t>
  </si>
  <si>
    <t>https://images.brickset.com/sets/images/6433-1.jpg</t>
  </si>
  <si>
    <t>6434-1</t>
  </si>
  <si>
    <t>Roadside Repair</t>
  </si>
  <si>
    <t>https://brickset.com/sets/6434-1</t>
  </si>
  <si>
    <t>https://images.brickset.com/sets/small/6434-1.jpg</t>
  </si>
  <si>
    <t>https://images.brickset.com/sets/images/6434-1.jpg</t>
  </si>
  <si>
    <t>6435-1</t>
  </si>
  <si>
    <t>Coast Guard HQ</t>
  </si>
  <si>
    <t>https://brickset.com/sets/6435-1</t>
  </si>
  <si>
    <t>https://images.brickset.com/sets/small/6435-1.jpg</t>
  </si>
  <si>
    <t>https://images.brickset.com/sets/images/6435-1.jpg</t>
  </si>
  <si>
    <t>6436-1</t>
  </si>
  <si>
    <t>https://brickset.com/sets/6436-1</t>
  </si>
  <si>
    <t>https://images.brickset.com/sets/small/6436-1.jpg</t>
  </si>
  <si>
    <t>https://images.brickset.com/sets/images/6436-1.jpg</t>
  </si>
  <si>
    <t>6437-1</t>
  </si>
  <si>
    <t>Beach Buggy</t>
  </si>
  <si>
    <t>https://brickset.com/sets/6437-1</t>
  </si>
  <si>
    <t>https://images.brickset.com/sets/small/6437-1.jpg</t>
  </si>
  <si>
    <t>https://images.brickset.com/sets/images/6437-1.jpg</t>
  </si>
  <si>
    <t>6439-1</t>
  </si>
  <si>
    <t>https://brickset.com/sets/6439-1</t>
  </si>
  <si>
    <t>https://images.brickset.com/sets/small/6439-1.jpg</t>
  </si>
  <si>
    <t>https://images.brickset.com/sets/images/6439-1.jpg</t>
  </si>
  <si>
    <t>6446-1</t>
  </si>
  <si>
    <t>https://brickset.com/sets/6446-1</t>
  </si>
  <si>
    <t>https://images.brickset.com/sets/small/6446-1.jpg</t>
  </si>
  <si>
    <t>https://images.brickset.com/sets/images/6446-1.jpg</t>
  </si>
  <si>
    <t>6447-1</t>
  </si>
  <si>
    <t>https://brickset.com/sets/6447-1</t>
  </si>
  <si>
    <t>https://images.brickset.com/sets/small/6447-1.jpg</t>
  </si>
  <si>
    <t>https://images.brickset.com/sets/images/6447-1.jpg</t>
  </si>
  <si>
    <t>6452-1</t>
  </si>
  <si>
    <t>Mini Rocket Launcher</t>
  </si>
  <si>
    <t>https://brickset.com/sets/6452-1</t>
  </si>
  <si>
    <t>https://images.brickset.com/sets/small/6452-1.jpg</t>
  </si>
  <si>
    <t>https://images.brickset.com/sets/images/6452-1.jpg</t>
  </si>
  <si>
    <t>6453-1</t>
  </si>
  <si>
    <t>Com-Link Cruiser</t>
  </si>
  <si>
    <t>https://brickset.com/sets/6453-1</t>
  </si>
  <si>
    <t>https://images.brickset.com/sets/small/6453-1.jpg</t>
  </si>
  <si>
    <t>https://images.brickset.com/sets/images/6453-1.jpg</t>
  </si>
  <si>
    <t>6454-1</t>
  </si>
  <si>
    <t>Countdown Corner</t>
  </si>
  <si>
    <t>https://brickset.com/sets/6454-1</t>
  </si>
  <si>
    <t>https://images.brickset.com/sets/small/6454-1.jpg</t>
  </si>
  <si>
    <t>https://images.brickset.com/sets/images/6454-1.jpg</t>
  </si>
  <si>
    <t>6455-1</t>
  </si>
  <si>
    <t>Space Simulation Station</t>
  </si>
  <si>
    <t>https://brickset.com/sets/6455-1</t>
  </si>
  <si>
    <t>https://images.brickset.com/sets/small/6455-1.jpg</t>
  </si>
  <si>
    <t>https://images.brickset.com/sets/images/6455-1.jpg</t>
  </si>
  <si>
    <t>6456-1</t>
  </si>
  <si>
    <t>Mission Control</t>
  </si>
  <si>
    <t>https://brickset.com/sets/6456-1</t>
  </si>
  <si>
    <t>https://images.brickset.com/sets/small/6456-1.jpg</t>
  </si>
  <si>
    <t>https://images.brickset.com/sets/images/6456-1.jpg</t>
  </si>
  <si>
    <t>6457-1</t>
  </si>
  <si>
    <t>Astronaut Figure</t>
  </si>
  <si>
    <t>https://brickset.com/sets/6457-1</t>
  </si>
  <si>
    <t>https://images.brickset.com/sets/small/6457-1.jpg</t>
  </si>
  <si>
    <t>https://images.brickset.com/sets/images/6457-1.jpg</t>
  </si>
  <si>
    <t>6458-1</t>
  </si>
  <si>
    <t>Satellite with Astronaut</t>
  </si>
  <si>
    <t>https://brickset.com/sets/6458-1</t>
  </si>
  <si>
    <t>https://images.brickset.com/sets/small/6458-1.jpg</t>
  </si>
  <si>
    <t>https://images.brickset.com/sets/images/6458-1.jpg</t>
  </si>
  <si>
    <t>6459-1</t>
  </si>
  <si>
    <t>Fuel Truck</t>
  </si>
  <si>
    <t>https://brickset.com/sets/6459-1</t>
  </si>
  <si>
    <t>https://images.brickset.com/sets/small/6459-1.jpg</t>
  </si>
  <si>
    <t>https://images.brickset.com/sets/images/6459-1.jpg</t>
  </si>
  <si>
    <t>6460-1</t>
  </si>
  <si>
    <t>https://brickset.com/sets/6460-1</t>
  </si>
  <si>
    <t>https://images.brickset.com/sets/small/6460-1.jpg</t>
  </si>
  <si>
    <t>https://images.brickset.com/sets/images/6460-1.jpg</t>
  </si>
  <si>
    <t>6461-1</t>
  </si>
  <si>
    <t>Surveillance Chopper</t>
  </si>
  <si>
    <t>https://brickset.com/sets/6461-1</t>
  </si>
  <si>
    <t>https://images.brickset.com/sets/small/6461-1.jpg</t>
  </si>
  <si>
    <t>https://images.brickset.com/sets/images/6461-1.jpg</t>
  </si>
  <si>
    <t>6463-1</t>
  </si>
  <si>
    <t>Lunar Rover</t>
  </si>
  <si>
    <t>https://brickset.com/sets/6463-1</t>
  </si>
  <si>
    <t>https://images.brickset.com/sets/small/6463-1.jpg</t>
  </si>
  <si>
    <t>https://images.brickset.com/sets/images/6463-1.jpg</t>
  </si>
  <si>
    <t>6464-1</t>
  </si>
  <si>
    <t>Super Rescue Complex</t>
  </si>
  <si>
    <t>https://brickset.com/sets/6464-1</t>
  </si>
  <si>
    <t>https://images.brickset.com/sets/small/6464-1.jpg</t>
  </si>
  <si>
    <t>https://images.brickset.com/sets/images/6464-1.jpg</t>
  </si>
  <si>
    <t>6465-1</t>
  </si>
  <si>
    <t>Space Port Jet</t>
  </si>
  <si>
    <t>https://brickset.com/sets/6465-1</t>
  </si>
  <si>
    <t>https://images.brickset.com/sets/small/6465-1.jpg</t>
  </si>
  <si>
    <t>https://images.brickset.com/sets/images/6465-1.jpg</t>
  </si>
  <si>
    <t>6467-1</t>
  </si>
  <si>
    <t>Power Pitstop</t>
  </si>
  <si>
    <t>https://brickset.com/sets/6467-1</t>
  </si>
  <si>
    <t>https://images.brickset.com/sets/small/6467-1.jpg</t>
  </si>
  <si>
    <t>https://images.brickset.com/sets/images/6467-1.jpg</t>
  </si>
  <si>
    <t>6468-1</t>
  </si>
  <si>
    <t>Tow-n-Go Value Pack</t>
  </si>
  <si>
    <t>https://brickset.com/sets/6468-1</t>
  </si>
  <si>
    <t>https://images.brickset.com/sets/small/6468-1.jpg</t>
  </si>
  <si>
    <t>https://images.brickset.com/sets/images/6468-1.jpg</t>
  </si>
  <si>
    <t>6469-1</t>
  </si>
  <si>
    <t>Space Port Value Pack</t>
  </si>
  <si>
    <t>https://brickset.com/sets/6469-1</t>
  </si>
  <si>
    <t>https://images.brickset.com/sets/small/6469-1.jpg</t>
  </si>
  <si>
    <t>https://images.brickset.com/sets/images/6469-1.jpg</t>
  </si>
  <si>
    <t>6498-1</t>
  </si>
  <si>
    <t>https://brickset.com/sets/6498-1</t>
  </si>
  <si>
    <t>https://images.brickset.com/sets/small/6498-1.jpg</t>
  </si>
  <si>
    <t>https://images.brickset.com/sets/images/6498-1.jpg</t>
  </si>
  <si>
    <t>6942-1</t>
  </si>
  <si>
    <t>Zo Weevil</t>
  </si>
  <si>
    <t>https://brickset.com/sets/6942-1</t>
  </si>
  <si>
    <t>https://images.brickset.com/sets/small/6942-1.jpg</t>
  </si>
  <si>
    <t>https://images.brickset.com/sets/images/6942-1.jpg</t>
  </si>
  <si>
    <t>6943-1</t>
  </si>
  <si>
    <t>Speed Sled</t>
  </si>
  <si>
    <t>https://brickset.com/sets/6943-1</t>
  </si>
  <si>
    <t>https://images.brickset.com/sets/small/6943-1.jpg</t>
  </si>
  <si>
    <t>https://images.brickset.com/sets/images/6943-1.jpg</t>
  </si>
  <si>
    <t>7101-1</t>
  </si>
  <si>
    <t>Lightsaber Duel</t>
  </si>
  <si>
    <t>Star Wars</t>
  </si>
  <si>
    <t>Episode I</t>
  </si>
  <si>
    <t>Licensed</t>
  </si>
  <si>
    <t>https://brickset.com/sets/7101-1</t>
  </si>
  <si>
    <t>https://images.brickset.com/sets/small/7101-1.jpg</t>
  </si>
  <si>
    <t>https://images.brickset.com/sets/images/7101-1.jpg</t>
  </si>
  <si>
    <t>7110-1</t>
  </si>
  <si>
    <t>Landspeeder</t>
  </si>
  <si>
    <t>Episode IV</t>
  </si>
  <si>
    <t>https://brickset.com/sets/7110-1</t>
  </si>
  <si>
    <t>https://images.brickset.com/sets/small/7110-1.jpg</t>
  </si>
  <si>
    <t>https://images.brickset.com/sets/images/7110-1.jpg</t>
  </si>
  <si>
    <t>7111-1</t>
  </si>
  <si>
    <t>Droid Fighter</t>
  </si>
  <si>
    <t>https://brickset.com/sets/7111-1</t>
  </si>
  <si>
    <t>https://images.brickset.com/sets/small/7111-1.jpg</t>
  </si>
  <si>
    <t>https://images.brickset.com/sets/images/7111-1.jpg</t>
  </si>
  <si>
    <t>7121-1</t>
  </si>
  <si>
    <t>Naboo Swamp</t>
  </si>
  <si>
    <t>https://brickset.com/sets/7121-1</t>
  </si>
  <si>
    <t>https://images.brickset.com/sets/small/7121-1.jpg</t>
  </si>
  <si>
    <t>https://images.brickset.com/sets/images/7121-1.jpg</t>
  </si>
  <si>
    <t>7128-1</t>
  </si>
  <si>
    <t>Speeder Bikes</t>
  </si>
  <si>
    <t>Episode VI</t>
  </si>
  <si>
    <t>https://brickset.com/sets/7128-1</t>
  </si>
  <si>
    <t>https://images.brickset.com/sets/small/7128-1.jpg</t>
  </si>
  <si>
    <t>https://images.brickset.com/sets/images/7128-1.jpg</t>
  </si>
  <si>
    <t>7130-1</t>
  </si>
  <si>
    <t>Snowspeeder</t>
  </si>
  <si>
    <t>Episode V</t>
  </si>
  <si>
    <t>https://brickset.com/sets/7130-1</t>
  </si>
  <si>
    <t>https://images.brickset.com/sets/small/7130-1.jpg</t>
  </si>
  <si>
    <t>https://images.brickset.com/sets/images/7130-1.jpg</t>
  </si>
  <si>
    <t>7131-1</t>
  </si>
  <si>
    <t>Anakin's Podracer</t>
  </si>
  <si>
    <t>https://brickset.com/sets/7131-1</t>
  </si>
  <si>
    <t>https://images.brickset.com/sets/small/7131-1.jpg</t>
  </si>
  <si>
    <t>https://images.brickset.com/sets/images/7131-1.jpg</t>
  </si>
  <si>
    <t>7140-1</t>
  </si>
  <si>
    <t>X-wing Fighter</t>
  </si>
  <si>
    <t>https://brickset.com/sets/7140-1</t>
  </si>
  <si>
    <t>https://images.brickset.com/sets/small/7140-1.jpg</t>
  </si>
  <si>
    <t>https://images.brickset.com/sets/images/7140-1.jpg</t>
  </si>
  <si>
    <t>7141-1</t>
  </si>
  <si>
    <t>Naboo Fighter</t>
  </si>
  <si>
    <t>https://brickset.com/sets/7141-1</t>
  </si>
  <si>
    <t>https://images.brickset.com/sets/small/7141-1.jpg</t>
  </si>
  <si>
    <t>https://images.brickset.com/sets/images/7141-1.jpg</t>
  </si>
  <si>
    <t>7150-1</t>
  </si>
  <si>
    <t>TIE Fighter &amp; Y-wing</t>
  </si>
  <si>
    <t>https://brickset.com/sets/7150-1</t>
  </si>
  <si>
    <t>https://images.brickset.com/sets/small/7150-1.jpg</t>
  </si>
  <si>
    <t>https://images.brickset.com/sets/images/7150-1.jpg</t>
  </si>
  <si>
    <t>7151-1</t>
  </si>
  <si>
    <t>Sith Infiltrator</t>
  </si>
  <si>
    <t>https://brickset.com/sets/7151-1</t>
  </si>
  <si>
    <t>https://images.brickset.com/sets/small/7151-1.jpg</t>
  </si>
  <si>
    <t>https://images.brickset.com/sets/images/7151-1.jpg</t>
  </si>
  <si>
    <t>7161-1</t>
  </si>
  <si>
    <t>Gungan Sub</t>
  </si>
  <si>
    <t>https://brickset.com/sets/7161-1</t>
  </si>
  <si>
    <t>https://images.brickset.com/sets/small/7161-1.jpg</t>
  </si>
  <si>
    <t>https://images.brickset.com/sets/images/7161-1.jpg</t>
  </si>
  <si>
    <t>7171-1</t>
  </si>
  <si>
    <t>Mos Espa Podrace</t>
  </si>
  <si>
    <t>https://brickset.com/sets/7171-1</t>
  </si>
  <si>
    <t>https://images.brickset.com/sets/small/7171-1.jpg</t>
  </si>
  <si>
    <t>https://images.brickset.com/sets/images/7171-1.jpg</t>
  </si>
  <si>
    <t>8246-1</t>
  </si>
  <si>
    <t>https://brickset.com/sets/8246-1</t>
  </si>
  <si>
    <t>https://images.brickset.com/sets/small/8246-1.jpg</t>
  </si>
  <si>
    <t>https://images.brickset.com/sets/images/8246-1.jpg</t>
  </si>
  <si>
    <t>8247-1</t>
  </si>
  <si>
    <t>https://brickset.com/sets/8247-1</t>
  </si>
  <si>
    <t>https://images.brickset.com/sets/small/8247-1.jpg</t>
  </si>
  <si>
    <t>https://images.brickset.com/sets/images/8247-1.jpg</t>
  </si>
  <si>
    <t>8251-1</t>
  </si>
  <si>
    <t>Sonic Cycle</t>
  </si>
  <si>
    <t>https://brickset.com/sets/8251-1</t>
  </si>
  <si>
    <t>https://images.brickset.com/sets/small/8251-1.jpg</t>
  </si>
  <si>
    <t>https://images.brickset.com/sets/images/8251-1.jpg</t>
  </si>
  <si>
    <t>8252-1</t>
  </si>
  <si>
    <t>Beach Buster</t>
  </si>
  <si>
    <t>https://brickset.com/sets/8252-1</t>
  </si>
  <si>
    <t>https://images.brickset.com/sets/small/8252-1.jpg</t>
  </si>
  <si>
    <t>https://images.brickset.com/sets/images/8252-1.jpg</t>
  </si>
  <si>
    <t>8253-1</t>
  </si>
  <si>
    <t>https://brickset.com/sets/8253-1</t>
  </si>
  <si>
    <t>https://images.brickset.com/sets/small/8253-1.jpg</t>
  </si>
  <si>
    <t>https://images.brickset.com/sets/images/8253-1.jpg</t>
  </si>
  <si>
    <t>8255-1</t>
  </si>
  <si>
    <t>Rescue Bike</t>
  </si>
  <si>
    <t>https://brickset.com/sets/8255-1</t>
  </si>
  <si>
    <t>https://images.brickset.com/sets/small/8255-1.jpg</t>
  </si>
  <si>
    <t>https://images.brickset.com/sets/images/8255-1.jpg</t>
  </si>
  <si>
    <t>8268-1</t>
  </si>
  <si>
    <t>Scorpion Attack</t>
  </si>
  <si>
    <t>https://brickset.com/sets/8268-1</t>
  </si>
  <si>
    <t>https://images.brickset.com/sets/small/8268-1.jpg</t>
  </si>
  <si>
    <t>https://images.brickset.com/sets/images/8268-1.jpg</t>
  </si>
  <si>
    <t>8269-1</t>
  </si>
  <si>
    <t>Cyber Stinger</t>
  </si>
  <si>
    <t>https://brickset.com/sets/8269-1</t>
  </si>
  <si>
    <t>https://images.brickset.com/sets/small/8269-1.jpg</t>
  </si>
  <si>
    <t>https://images.brickset.com/sets/images/8269-1.jpg</t>
  </si>
  <si>
    <t>8444-1</t>
  </si>
  <si>
    <t>Air Enforcer</t>
  </si>
  <si>
    <t>https://brickset.com/sets/8444-1</t>
  </si>
  <si>
    <t>https://images.brickset.com/sets/small/8444-1.jpg</t>
  </si>
  <si>
    <t>https://images.brickset.com/sets/images/8444-1.jpg</t>
  </si>
  <si>
    <t>8445-1</t>
  </si>
  <si>
    <t>Indy Storm</t>
  </si>
  <si>
    <t>https://brickset.com/sets/8445-1</t>
  </si>
  <si>
    <t>https://images.brickset.com/sets/small/8445-1.jpg</t>
  </si>
  <si>
    <t>https://images.brickset.com/sets/images/8445-1.jpg</t>
  </si>
  <si>
    <t>8446-1</t>
  </si>
  <si>
    <t>https://brickset.com/sets/8446-1</t>
  </si>
  <si>
    <t>https://images.brickset.com/sets/small/8446-1.jpg</t>
  </si>
  <si>
    <t>https://images.brickset.com/sets/images/8446-1.jpg</t>
  </si>
  <si>
    <t>8448-1</t>
  </si>
  <si>
    <t>Super Street Sensation</t>
  </si>
  <si>
    <t>https://brickset.com/sets/8448-1</t>
  </si>
  <si>
    <t>https://images.brickset.com/sets/small/8448-1.jpg</t>
  </si>
  <si>
    <t>https://images.brickset.com/sets/images/8448-1.jpg</t>
  </si>
  <si>
    <t>8450-1</t>
  </si>
  <si>
    <t>The Mission</t>
  </si>
  <si>
    <t>https://brickset.com/sets/8450-1</t>
  </si>
  <si>
    <t>https://images.brickset.com/sets/small/8450-1.jpg</t>
  </si>
  <si>
    <t>https://images.brickset.com/sets/images/8450-1.jpg</t>
  </si>
  <si>
    <t>8500-1</t>
  </si>
  <si>
    <t>Torch</t>
  </si>
  <si>
    <t>https://brickset.com/sets/8500-1</t>
  </si>
  <si>
    <t>https://images.brickset.com/sets/small/8500-1.jpg</t>
  </si>
  <si>
    <t>https://images.brickset.com/sets/images/8500-1.jpg</t>
  </si>
  <si>
    <t>8501-1</t>
  </si>
  <si>
    <t>Ski</t>
  </si>
  <si>
    <t>https://brickset.com/sets/8501-1</t>
  </si>
  <si>
    <t>https://images.brickset.com/sets/small/8501-1.jpg</t>
  </si>
  <si>
    <t>https://images.brickset.com/sets/images/8501-1.jpg</t>
  </si>
  <si>
    <t>8502-1</t>
  </si>
  <si>
    <t>Turbo</t>
  </si>
  <si>
    <t>https://brickset.com/sets/8502-1</t>
  </si>
  <si>
    <t>https://images.brickset.com/sets/small/8502-1.jpg</t>
  </si>
  <si>
    <t>https://images.brickset.com/sets/images/8502-1.jpg</t>
  </si>
  <si>
    <t>8503-1</t>
  </si>
  <si>
    <t>Scuba</t>
  </si>
  <si>
    <t>https://brickset.com/sets/8503-1</t>
  </si>
  <si>
    <t>https://images.brickset.com/sets/small/8503-1.jpg</t>
  </si>
  <si>
    <t>https://images.brickset.com/sets/images/8503-1.jpg</t>
  </si>
  <si>
    <t>8504-1</t>
  </si>
  <si>
    <t>Jet</t>
  </si>
  <si>
    <t>https://brickset.com/sets/8504-1</t>
  </si>
  <si>
    <t>https://images.brickset.com/sets/small/8504-1.jpg</t>
  </si>
  <si>
    <t>https://images.brickset.com/sets/images/8504-1.jpg</t>
  </si>
  <si>
    <t>8505-1</t>
  </si>
  <si>
    <t>Amazon</t>
  </si>
  <si>
    <t>https://brickset.com/sets/8505-1</t>
  </si>
  <si>
    <t>https://images.brickset.com/sets/small/8505-1.jpg</t>
  </si>
  <si>
    <t>https://images.brickset.com/sets/images/8505-1.jpg</t>
  </si>
  <si>
    <t>8506-1</t>
  </si>
  <si>
    <t>Granite</t>
  </si>
  <si>
    <t>https://brickset.com/sets/8506-1</t>
  </si>
  <si>
    <t>https://images.brickset.com/sets/small/8506-1.jpg</t>
  </si>
  <si>
    <t>https://images.brickset.com/sets/images/8506-1.jpg</t>
  </si>
  <si>
    <t>8507-1</t>
  </si>
  <si>
    <t>Electro</t>
  </si>
  <si>
    <t>https://brickset.com/sets/8507-1</t>
  </si>
  <si>
    <t>https://images.brickset.com/sets/small/8507-1.jpg</t>
  </si>
  <si>
    <t>https://images.brickset.com/sets/images/8507-1.jpg</t>
  </si>
  <si>
    <t>8508-1</t>
  </si>
  <si>
    <t>Supplementary Discs</t>
  </si>
  <si>
    <t>https://brickset.com/sets/8508-1</t>
  </si>
  <si>
    <t>https://images.brickset.com/sets/small/8508-1.jpg</t>
  </si>
  <si>
    <t>https://images.brickset.com/sets/images/8508-1.jpg</t>
  </si>
  <si>
    <t>8520-1</t>
  </si>
  <si>
    <t>Millennium Slizer</t>
  </si>
  <si>
    <t>https://brickset.com/sets/8520-1</t>
  </si>
  <si>
    <t>https://images.brickset.com/sets/small/8520-1.jpg</t>
  </si>
  <si>
    <t>https://images.brickset.com/sets/images/8520-1.jpg</t>
  </si>
  <si>
    <t>9065-1</t>
  </si>
  <si>
    <t>Brick Bulk Set</t>
  </si>
  <si>
    <t>https://brickset.com/sets/9065-1</t>
  </si>
  <si>
    <t>https://images.brickset.com/sets/small/9065-1.jpg</t>
  </si>
  <si>
    <t>https://images.brickset.com/sets/images/9065-1.jpg</t>
  </si>
  <si>
    <t>9122-1</t>
  </si>
  <si>
    <t>https://brickset.com/sets/9122-1</t>
  </si>
  <si>
    <t>https://images.brickset.com/sets/small/9122-1.jpg</t>
  </si>
  <si>
    <t>https://images.brickset.com/sets/images/9122-1.jpg</t>
  </si>
  <si>
    <t>9301-1</t>
  </si>
  <si>
    <t>Traffic Signs</t>
  </si>
  <si>
    <t>https://brickset.com/sets/9301-1</t>
  </si>
  <si>
    <t>https://images.brickset.com/sets/small/9301-1.jpg</t>
  </si>
  <si>
    <t>https://images.brickset.com/sets/images/9301-1.jpg</t>
  </si>
  <si>
    <t>9533-1</t>
  </si>
  <si>
    <t>Numbers Set</t>
  </si>
  <si>
    <t>https://brickset.com/sets/9533-1</t>
  </si>
  <si>
    <t>9680-1</t>
  </si>
  <si>
    <t>Energy Work, Power Starter Set</t>
  </si>
  <si>
    <t>https://brickset.com/sets/9680-1</t>
  </si>
  <si>
    <t>https://images.brickset.com/sets/small/9680-1.jpg</t>
  </si>
  <si>
    <t>https://images.brickset.com/sets/images/9680-1.jpg</t>
  </si>
  <si>
    <t>9681-1</t>
  </si>
  <si>
    <t>eLAB Renewable Energy Set</t>
  </si>
  <si>
    <t>https://brickset.com/sets/9681-1</t>
  </si>
  <si>
    <t>https://images.brickset.com/sets/small/9681-1.jpg</t>
  </si>
  <si>
    <t>https://images.brickset.com/sets/images/9681-1.jpg</t>
  </si>
  <si>
    <t>9709-1</t>
  </si>
  <si>
    <t>RCX Programmable LEGO Brick</t>
  </si>
  <si>
    <t>https://brickset.com/sets/9709-1</t>
  </si>
  <si>
    <t>https://images.brickset.com/sets/small/9709-1.jpg</t>
  </si>
  <si>
    <t>https://images.brickset.com/sets/images/9709-1.jpg</t>
  </si>
  <si>
    <t>9735-1</t>
  </si>
  <si>
    <t>Robotics Discovery Set</t>
  </si>
  <si>
    <t>https://brickset.com/sets/9735-1</t>
  </si>
  <si>
    <t>https://images.brickset.com/sets/small/9735-1.jpg</t>
  </si>
  <si>
    <t>https://images.brickset.com/sets/images/9735-1.jpg</t>
  </si>
  <si>
    <t>9738-1</t>
  </si>
  <si>
    <t>RCX Remote Control Unit</t>
  </si>
  <si>
    <t>https://brickset.com/sets/9738-1</t>
  </si>
  <si>
    <t>https://images.brickset.com/sets/small/9738-1.jpg</t>
  </si>
  <si>
    <t>https://images.brickset.com/sets/images/9738-1.jpg</t>
  </si>
  <si>
    <t>9747-1</t>
  </si>
  <si>
    <t>Robotics Invention System 1.5</t>
  </si>
  <si>
    <t>1.5</t>
  </si>
  <si>
    <t>https://brickset.com/sets/9747-1</t>
  </si>
  <si>
    <t>https://images.brickset.com/sets/small/9747-1.jpg</t>
  </si>
  <si>
    <t>https://images.brickset.com/sets/images/9747-1.jpg</t>
  </si>
  <si>
    <t>9748-1</t>
  </si>
  <si>
    <t>Droid Developer Kit</t>
  </si>
  <si>
    <t>https://brickset.com/sets/9748-1</t>
  </si>
  <si>
    <t>https://images.brickset.com/sets/small/9748-1.jpg</t>
  </si>
  <si>
    <t>https://images.brickset.com/sets/images/9748-1.jpg</t>
  </si>
  <si>
    <t>9755-1</t>
  </si>
  <si>
    <t>Temperature Sensor</t>
  </si>
  <si>
    <t>https://brickset.com/sets/9755-1</t>
  </si>
  <si>
    <t>https://images.brickset.com/sets/small/9755-1.jpg</t>
  </si>
  <si>
    <t>https://images.brickset.com/sets/images/9755-1.jpg</t>
  </si>
  <si>
    <t>9756-1</t>
  </si>
  <si>
    <t>Rotation Sensor</t>
  </si>
  <si>
    <t>https://brickset.com/sets/9756-1</t>
  </si>
  <si>
    <t>https://images.brickset.com/sets/small/9756-1.jpg</t>
  </si>
  <si>
    <t>https://images.brickset.com/sets/images/9756-1.jpg</t>
  </si>
  <si>
    <t>9757-1</t>
  </si>
  <si>
    <t>Touch Sensor</t>
  </si>
  <si>
    <t>https://brickset.com/sets/9757-1</t>
  </si>
  <si>
    <t>https://images.brickset.com/sets/small/9757-1.jpg</t>
  </si>
  <si>
    <t>https://images.brickset.com/sets/images/9757-1.jpg</t>
  </si>
  <si>
    <t>9758-1</t>
  </si>
  <si>
    <t>Light Sensor</t>
  </si>
  <si>
    <t>https://brickset.com/sets/9758-1</t>
  </si>
  <si>
    <t>https://images.brickset.com/sets/small/9758-1.jpg</t>
  </si>
  <si>
    <t>https://images.brickset.com/sets/images/9758-1.jpg</t>
  </si>
  <si>
    <t>9780-1</t>
  </si>
  <si>
    <t>ROBOLAB Starter Building Set</t>
  </si>
  <si>
    <t>https://brickset.com/sets/9780-1</t>
  </si>
  <si>
    <t>9805-1</t>
  </si>
  <si>
    <t>Duplo Play Wall</t>
  </si>
  <si>
    <t>https://brickset.com/sets/9805-1</t>
  </si>
  <si>
    <t>https://images.brickset.com/sets/small/9805-1.jpg</t>
  </si>
  <si>
    <t>https://images.brickset.com/sets/images/9805-1.jpg</t>
  </si>
  <si>
    <t>9912-1</t>
  </si>
  <si>
    <t>Solar Cell</t>
  </si>
  <si>
    <t>https://brickset.com/sets/9912-1</t>
  </si>
  <si>
    <t>https://images.brickset.com/sets/small/9912-1.jpg</t>
  </si>
  <si>
    <t>https://images.brickset.com/sets/images/9912-1.jpg</t>
  </si>
  <si>
    <t>9916-1</t>
  </si>
  <si>
    <t>Capacitor</t>
  </si>
  <si>
    <t>https://brickset.com/sets/9916-1</t>
  </si>
  <si>
    <t>https://images.brickset.com/sets/small/9916-1.jpg</t>
  </si>
  <si>
    <t>https://images.brickset.com/sets/images/9916-1.jpg</t>
  </si>
  <si>
    <t>4127417-1</t>
  </si>
  <si>
    <t>Super Value Pack</t>
  </si>
  <si>
    <t>https://brickset.com/sets/4127417-1</t>
  </si>
  <si>
    <t>https://images.brickset.com/sets/small/4127417-1.jpg</t>
  </si>
  <si>
    <t>https://images.brickset.com/sets/images/4127417-1.jpg</t>
  </si>
  <si>
    <t>BAUMIT-1</t>
  </si>
  <si>
    <t>BAU MIT!</t>
  </si>
  <si>
    <t>https://brickset.com/sets/BAUMIT-1</t>
  </si>
  <si>
    <t>https://images.brickset.com/sets/small/BAUMIT-1.jpg</t>
  </si>
  <si>
    <t>https://images.brickset.com/sets/images/BAUMIT-1.jpg</t>
  </si>
  <si>
    <t>ISBN9780751362022-1</t>
  </si>
  <si>
    <t>LEGO Modellers: Animals</t>
  </si>
  <si>
    <t>Dorling Kindersley</t>
  </si>
  <si>
    <t>https://brickset.com/sets/ISBN9780751362022-1</t>
  </si>
  <si>
    <t>https://images.brickset.com/sets/small/ISBN0751362026-1.jpg</t>
  </si>
  <si>
    <t>https://images.brickset.com/sets/images/ISBN0751362026-1.jpg</t>
  </si>
  <si>
    <t>ISBN9780751362039-1</t>
  </si>
  <si>
    <t>LEGO Modellers: Fabulous Figures</t>
  </si>
  <si>
    <t>https://brickset.com/sets/ISBN9780751362039-1</t>
  </si>
  <si>
    <t>https://images.brickset.com/sets/small/ISBN0751362034-1.jpg</t>
  </si>
  <si>
    <t>https://images.brickset.com/sets/images/ISBN0751362034-1.jpg</t>
  </si>
  <si>
    <t>ISBN9780789446916-1</t>
  </si>
  <si>
    <t>The Ultimate LEGO Book</t>
  </si>
  <si>
    <t>https://brickset.com/sets/ISBN9780789446916-1</t>
  </si>
  <si>
    <t>https://images.brickset.com/sets/small/ISBN078944691X-1.jpg</t>
  </si>
  <si>
    <t>https://images.brickset.com/sets/images/ISBN078944691X-1.jpg</t>
  </si>
  <si>
    <t>MM26JAN1999-1</t>
  </si>
  <si>
    <t>Mania Magazine January - February 1999</t>
  </si>
  <si>
    <t>https://brickset.com/sets/MM26JAN1999-1</t>
  </si>
  <si>
    <t>https://images.brickset.com/sets/small/MM26JAN1999-1.jpg</t>
  </si>
  <si>
    <t>https://images.brickset.com/sets/images/MM26JAN1999-1.jpg</t>
  </si>
  <si>
    <t>MM27MAR1999-1</t>
  </si>
  <si>
    <t>Mania Magazine March - April 1999</t>
  </si>
  <si>
    <t>https://brickset.com/sets/MM27MAR1999-1</t>
  </si>
  <si>
    <t>https://images.brickset.com/sets/small/MM27MAR1999-1.jpg</t>
  </si>
  <si>
    <t>https://images.brickset.com/sets/images/MM27MAR1999-1.jpg</t>
  </si>
  <si>
    <t>MM28MAY1999-1</t>
  </si>
  <si>
    <t>Mania Magazine May - June 1999</t>
  </si>
  <si>
    <t>https://brickset.com/sets/MM28MAY1999-1</t>
  </si>
  <si>
    <t>https://images.brickset.com/sets/small/MM28MAY1999-1.jpg</t>
  </si>
  <si>
    <t>https://images.brickset.com/sets/images/MM28MAY1999-1.jpg</t>
  </si>
  <si>
    <t>MM29JUL1999-1</t>
  </si>
  <si>
    <t>Mania Magazine July - August 1999</t>
  </si>
  <si>
    <t>https://brickset.com/sets/MM29JUL1999-1</t>
  </si>
  <si>
    <t>https://images.brickset.com/sets/small/MM29JUL1999-1.jpg</t>
  </si>
  <si>
    <t>https://images.brickset.com/sets/images/MM29JUL1999-1.jpg</t>
  </si>
  <si>
    <t>MM30SEP1999-1</t>
  </si>
  <si>
    <t>Mania Magazine September - October 1999</t>
  </si>
  <si>
    <t>https://brickset.com/sets/MM30SEP1999-1</t>
  </si>
  <si>
    <t>https://images.brickset.com/sets/small/MM30SEP1999-1.jpg</t>
  </si>
  <si>
    <t>https://images.brickset.com/sets/images/MM30SEP1999-1.jpg</t>
  </si>
  <si>
    <t>MM31NOV1999-1</t>
  </si>
  <si>
    <t>Mania Magazine November - December 1999</t>
  </si>
  <si>
    <t>https://brickset.com/sets/MM31NOV1999-1</t>
  </si>
  <si>
    <t>https://images.brickset.com/sets/small/MM31NOV1999-1.jpg</t>
  </si>
  <si>
    <t>https://images.brickset.com/sets/images/MM31NOV1999-1.jpg</t>
  </si>
  <si>
    <t>W9950-1</t>
  </si>
  <si>
    <t>Quasar Digital Watch</t>
  </si>
  <si>
    <t>Watches/Clocks</t>
  </si>
  <si>
    <t>https://brickset.com/sets/W9950-1</t>
  </si>
  <si>
    <t>https://images.brickset.com/sets/small/W9950-1.jpg</t>
  </si>
  <si>
    <t>https://images.brickset.com/sets/images/W9950-1.jpg</t>
  </si>
  <si>
    <t>1086-1</t>
  </si>
  <si>
    <t>Bulk Bucket</t>
  </si>
  <si>
    <t>https://brickset.com/sets/1086-1</t>
  </si>
  <si>
    <t>https://images.brickset.com/sets/small/1086-1.jpg</t>
  </si>
  <si>
    <t>https://images.brickset.com/sets/images/1086-1.jpg</t>
  </si>
  <si>
    <t>1177-1</t>
  </si>
  <si>
    <t>Santa's Truck</t>
  </si>
  <si>
    <t>https://brickset.com/sets/1177-1</t>
  </si>
  <si>
    <t>https://images.brickset.com/sets/small/1177-1.jpg</t>
  </si>
  <si>
    <t>https://images.brickset.com/sets/images/1177-1.jpg</t>
  </si>
  <si>
    <t>1196-1</t>
  </si>
  <si>
    <t>Telekom Race Cyclist</t>
  </si>
  <si>
    <t>Telekom</t>
  </si>
  <si>
    <t>https://brickset.com/sets/1196-1</t>
  </si>
  <si>
    <t>https://images.brickset.com/sets/small/1196-1.jpg</t>
  </si>
  <si>
    <t>https://images.brickset.com/sets/images/1196-1.jpg</t>
  </si>
  <si>
    <t>1197-1</t>
  </si>
  <si>
    <t>Telekom Race Cyclist and Television Motorbike</t>
  </si>
  <si>
    <t>https://brickset.com/sets/1197-1</t>
  </si>
  <si>
    <t>https://images.brickset.com/sets/small/1197-1.jpg</t>
  </si>
  <si>
    <t>https://images.brickset.com/sets/images/1197-1.jpg</t>
  </si>
  <si>
    <t>1198-1</t>
  </si>
  <si>
    <t>Telekom Race Cyclists and Service Crew</t>
  </si>
  <si>
    <t>https://brickset.com/sets/1198-1</t>
  </si>
  <si>
    <t>https://images.brickset.com/sets/small/1198-1.jpg</t>
  </si>
  <si>
    <t>https://images.brickset.com/sets/images/1198-1.jpg</t>
  </si>
  <si>
    <t>1199-1</t>
  </si>
  <si>
    <t>Telekom Race Cyclists and Winners' Podium</t>
  </si>
  <si>
    <t>https://brickset.com/sets/1199-1</t>
  </si>
  <si>
    <t>https://images.brickset.com/sets/small/1199-1.jpg</t>
  </si>
  <si>
    <t>https://images.brickset.com/sets/images/1199-1.jpg</t>
  </si>
  <si>
    <t>1261-1</t>
  </si>
  <si>
    <t>Tea With Bumble Bee</t>
  </si>
  <si>
    <t>https://brickset.com/sets/1261-1</t>
  </si>
  <si>
    <t>https://images.brickset.com/sets/small/1261-1.jpg</t>
  </si>
  <si>
    <t>https://images.brickset.com/sets/images/1261-1.jpg</t>
  </si>
  <si>
    <t>1263-1</t>
  </si>
  <si>
    <t>Easter Bunny</t>
  </si>
  <si>
    <t>Easter</t>
  </si>
  <si>
    <t>https://brickset.com/sets/1263-1</t>
  </si>
  <si>
    <t>https://images.brickset.com/sets/small/1263-1.jpg</t>
  </si>
  <si>
    <t>https://images.brickset.com/sets/images/1263-1.jpg</t>
  </si>
  <si>
    <t>1264-1</t>
  </si>
  <si>
    <t>Easter Chicks</t>
  </si>
  <si>
    <t>https://brickset.com/sets/1264-1</t>
  </si>
  <si>
    <t>https://images.brickset.com/sets/small/1264-1.jpg</t>
  </si>
  <si>
    <t>https://images.brickset.com/sets/images/1264-1.jpg</t>
  </si>
  <si>
    <t>1272-1</t>
  </si>
  <si>
    <t>Blue Racer</t>
  </si>
  <si>
    <t>https://brickset.com/sets/1272-1</t>
  </si>
  <si>
    <t>https://images.brickset.com/sets/small/1272-1.jpg</t>
  </si>
  <si>
    <t>https://images.brickset.com/sets/images/1272-1.jpg</t>
  </si>
  <si>
    <t>1273-1</t>
  </si>
  <si>
    <t>Red Four Wheel Driver</t>
  </si>
  <si>
    <t>https://brickset.com/sets/1273-1</t>
  </si>
  <si>
    <t>https://images.brickset.com/sets/small/1273-1.jpg</t>
  </si>
  <si>
    <t>https://images.brickset.com/sets/images/1273-1.jpg</t>
  </si>
  <si>
    <t>1278-1</t>
  </si>
  <si>
    <t>Jones and Baby Tyranno</t>
  </si>
  <si>
    <t>Dino Island</t>
  </si>
  <si>
    <t>https://brickset.com/sets/1278-1</t>
  </si>
  <si>
    <t>https://images.brickset.com/sets/small/1278-1.jpg</t>
  </si>
  <si>
    <t>https://images.brickset.com/sets/images/1278-1.jpg</t>
  </si>
  <si>
    <t>1279-1</t>
  </si>
  <si>
    <t>Cunningham's Dinofinder</t>
  </si>
  <si>
    <t>https://brickset.com/sets/1279-1</t>
  </si>
  <si>
    <t>https://images.brickset.com/sets/small/1279-1.jpg</t>
  </si>
  <si>
    <t>https://images.brickset.com/sets/images/1279-1.jpg</t>
  </si>
  <si>
    <t>1280-1</t>
  </si>
  <si>
    <t>Dr. Kilroy's Microcopter</t>
  </si>
  <si>
    <t>https://brickset.com/sets/1280-1</t>
  </si>
  <si>
    <t>https://images.brickset.com/sets/small/1280-1.jpg</t>
  </si>
  <si>
    <t>https://images.brickset.com/sets/images/1280-1.jpg</t>
  </si>
  <si>
    <t>1281-1</t>
  </si>
  <si>
    <t>Mike's Dinohunter</t>
  </si>
  <si>
    <t>https://brickset.com/sets/1281-1</t>
  </si>
  <si>
    <t>https://images.brickset.com/sets/small/1281-1.jpg</t>
  </si>
  <si>
    <t>https://images.brickset.com/sets/images/1281-1.jpg</t>
  </si>
  <si>
    <t>1282-1</t>
  </si>
  <si>
    <t>https://brickset.com/sets/1282-1</t>
  </si>
  <si>
    <t>https://images.brickset.com/sets/small/1282-1.jpg</t>
  </si>
  <si>
    <t>https://images.brickset.com/sets/images/1282-1.jpg</t>
  </si>
  <si>
    <t>1283-1</t>
  </si>
  <si>
    <t>https://brickset.com/sets/1283-1</t>
  </si>
  <si>
    <t>https://images.brickset.com/sets/small/1283-1.jpg</t>
  </si>
  <si>
    <t>https://images.brickset.com/sets/images/1283-1.jpg</t>
  </si>
  <si>
    <t>1284-1</t>
  </si>
  <si>
    <t>Green Buggy</t>
  </si>
  <si>
    <t>https://brickset.com/sets/1284-1</t>
  </si>
  <si>
    <t>https://images.brickset.com/sets/small/1284-1.jpg</t>
  </si>
  <si>
    <t>https://images.brickset.com/sets/images/1284-1.jpg</t>
  </si>
  <si>
    <t>1285-1</t>
  </si>
  <si>
    <t>Yellow Tiger</t>
  </si>
  <si>
    <t>https://brickset.com/sets/1285-1</t>
  </si>
  <si>
    <t>https://images.brickset.com/sets/small/1285-1.jpg</t>
  </si>
  <si>
    <t>https://images.brickset.com/sets/images/1285-1.jpg</t>
  </si>
  <si>
    <t>1286-1</t>
  </si>
  <si>
    <t>King Leo's Spear Cart</t>
  </si>
  <si>
    <t>Knights' Kingdom I</t>
  </si>
  <si>
    <t>https://brickset.com/sets/1286-1</t>
  </si>
  <si>
    <t>https://images.brickset.com/sets/small/1286-1.jpg</t>
  </si>
  <si>
    <t>https://images.brickset.com/sets/images/1286-1.jpg</t>
  </si>
  <si>
    <t>1287-1</t>
  </si>
  <si>
    <t>Richard's Arrowseat</t>
  </si>
  <si>
    <t>https://brickset.com/sets/1287-1</t>
  </si>
  <si>
    <t>https://images.brickset.com/sets/small/1287-1.jpg</t>
  </si>
  <si>
    <t>https://images.brickset.com/sets/images/1287-1.jpg</t>
  </si>
  <si>
    <t>1288-1</t>
  </si>
  <si>
    <t>Bull's Fire Attacker</t>
  </si>
  <si>
    <t>https://brickset.com/sets/1288-1</t>
  </si>
  <si>
    <t>https://images.brickset.com/sets/small/1288-1.jpg</t>
  </si>
  <si>
    <t>https://images.brickset.com/sets/images/1288-1.jpg</t>
  </si>
  <si>
    <t>1289-1</t>
  </si>
  <si>
    <t>Weezil's Stone Bomber</t>
  </si>
  <si>
    <t>https://brickset.com/sets/1289-1</t>
  </si>
  <si>
    <t>https://images.brickset.com/sets/small/1289-1.jpg</t>
  </si>
  <si>
    <t>https://images.brickset.com/sets/images/1289-1.jpg</t>
  </si>
  <si>
    <t>1290-1</t>
  </si>
  <si>
    <t>Lava Buggy</t>
  </si>
  <si>
    <t>Robo Riders</t>
  </si>
  <si>
    <t>https://brickset.com/sets/1290-1</t>
  </si>
  <si>
    <t>https://images.brickset.com/sets/small/1290-1.jpg</t>
  </si>
  <si>
    <t>https://images.brickset.com/sets/images/1290-1.jpg</t>
  </si>
  <si>
    <t>1291-1</t>
  </si>
  <si>
    <t>Power Bike</t>
  </si>
  <si>
    <t>https://brickset.com/sets/1291-1</t>
  </si>
  <si>
    <t>https://images.brickset.com/sets/small/1291-1.jpg</t>
  </si>
  <si>
    <t>https://images.brickset.com/sets/images/1291-1.jpg</t>
  </si>
  <si>
    <t>1292-1</t>
  </si>
  <si>
    <t>Frost Flyer</t>
  </si>
  <si>
    <t>https://brickset.com/sets/1292-1</t>
  </si>
  <si>
    <t>https://images.brickset.com/sets/small/1292-1.jpg</t>
  </si>
  <si>
    <t>https://images.brickset.com/sets/images/1292-1.jpg</t>
  </si>
  <si>
    <t>1293-1</t>
  </si>
  <si>
    <t>Swamp Craft</t>
  </si>
  <si>
    <t>https://brickset.com/sets/1293-1</t>
  </si>
  <si>
    <t>https://images.brickset.com/sets/small/1293-1.jpg</t>
  </si>
  <si>
    <t>https://images.brickset.com/sets/images/1293-1.jpg</t>
  </si>
  <si>
    <t>1294-1</t>
  </si>
  <si>
    <t>https://brickset.com/sets/1294-1</t>
  </si>
  <si>
    <t>https://images.brickset.com/sets/small/1294-1.jpg</t>
  </si>
  <si>
    <t>https://images.brickset.com/sets/images/1294-1.jpg</t>
  </si>
  <si>
    <t>1295-1</t>
  </si>
  <si>
    <t>Water Rider</t>
  </si>
  <si>
    <t>https://brickset.com/sets/1295-1</t>
  </si>
  <si>
    <t>https://images.brickset.com/sets/small/1295-1.jpg</t>
  </si>
  <si>
    <t>https://images.brickset.com/sets/images/1295-1.jpg</t>
  </si>
  <si>
    <t>1296-1</t>
  </si>
  <si>
    <t>Land Scooper</t>
  </si>
  <si>
    <t>https://brickset.com/sets/1296-1</t>
  </si>
  <si>
    <t>https://images.brickset.com/sets/small/1296-1.jpg</t>
  </si>
  <si>
    <t>https://images.brickset.com/sets/images/1296-1.jpg</t>
  </si>
  <si>
    <t>1297-1</t>
  </si>
  <si>
    <t>Speed Patroller</t>
  </si>
  <si>
    <t>https://brickset.com/sets/1297-1</t>
  </si>
  <si>
    <t>https://images.brickset.com/sets/small/1297-1.jpg</t>
  </si>
  <si>
    <t>https://images.brickset.com/sets/images/1297-1.jpg</t>
  </si>
  <si>
    <t>1349-1</t>
  </si>
  <si>
    <t>Steven Spielberg Moviemaker Set</t>
  </si>
  <si>
    <t>Studios</t>
  </si>
  <si>
    <t>https://brickset.com/sets/1349-1</t>
  </si>
  <si>
    <t>https://images.brickset.com/sets/small/1349-1.jpg</t>
  </si>
  <si>
    <t>https://images.brickset.com/sets/images/1349-1.jpg</t>
  </si>
  <si>
    <t>1450-1</t>
  </si>
  <si>
    <t>https://brickset.com/sets/1450-1</t>
  </si>
  <si>
    <t>https://images.brickset.com/sets/small/1450-1.jpg</t>
  </si>
  <si>
    <t>https://images.brickset.com/sets/images/1450-1.jpg</t>
  </si>
  <si>
    <t>1515-1</t>
  </si>
  <si>
    <t>Classic Pen Series 1</t>
  </si>
  <si>
    <t>Pens</t>
  </si>
  <si>
    <t>https://brickset.com/sets/1515-1</t>
  </si>
  <si>
    <t>https://images.brickset.com/sets/small/1515-1.jpg</t>
  </si>
  <si>
    <t>https://images.brickset.com/sets/images/1515-1.jpg</t>
  </si>
  <si>
    <t>1516-2</t>
  </si>
  <si>
    <t>Decoder Pen Series 1</t>
  </si>
  <si>
    <t>https://brickset.com/sets/1516-2</t>
  </si>
  <si>
    <t>https://images.brickset.com/sets/small/1516-2.jpg</t>
  </si>
  <si>
    <t>https://images.brickset.com/sets/images/1516-2.jpg</t>
  </si>
  <si>
    <t>1517-2</t>
  </si>
  <si>
    <t>Hieroglyph Pen Series 1</t>
  </si>
  <si>
    <t>https://brickset.com/sets/1517-2</t>
  </si>
  <si>
    <t>https://images.brickset.com/sets/small/1517-2.jpg</t>
  </si>
  <si>
    <t>https://images.brickset.com/sets/images/1517-2.jpg</t>
  </si>
  <si>
    <t>1518-2</t>
  </si>
  <si>
    <t>Race Pen Series 1</t>
  </si>
  <si>
    <t>https://brickset.com/sets/1518-2</t>
  </si>
  <si>
    <t>https://images.brickset.com/sets/small/1518-2.jpg</t>
  </si>
  <si>
    <t>https://images.brickset.com/sets/images/1518-2.jpg</t>
  </si>
  <si>
    <t>1519-1</t>
  </si>
  <si>
    <t>Sport Pen Series 1</t>
  </si>
  <si>
    <t>https://brickset.com/sets/1519-1</t>
  </si>
  <si>
    <t>1520-2</t>
  </si>
  <si>
    <t>Adventure Pen Series 1</t>
  </si>
  <si>
    <t>https://brickset.com/sets/1520-2</t>
  </si>
  <si>
    <t>https://images.brickset.com/sets/small/1520-2.jpg</t>
  </si>
  <si>
    <t>https://images.brickset.com/sets/images/1520-2.jpg</t>
  </si>
  <si>
    <t>1522-1</t>
  </si>
  <si>
    <t>Soccer Pen Series 2</t>
  </si>
  <si>
    <t>https://brickset.com/sets/1522-1</t>
  </si>
  <si>
    <t>1523-1</t>
  </si>
  <si>
    <t>Arctic Pen Series 2</t>
  </si>
  <si>
    <t>https://brickset.com/sets/1523-1</t>
  </si>
  <si>
    <t>https://images.brickset.com/sets/small/1523-1.jpg</t>
  </si>
  <si>
    <t>https://images.brickset.com/sets/images/1523-1.jpg</t>
  </si>
  <si>
    <t>1524-1</t>
  </si>
  <si>
    <t>Dino Island Pen Series 2</t>
  </si>
  <si>
    <t>https://brickset.com/sets/1524-1</t>
  </si>
  <si>
    <t>https://images.brickset.com/sets/small/1524-1.jpg</t>
  </si>
  <si>
    <t>https://images.brickset.com/sets/images/1524-1.jpg</t>
  </si>
  <si>
    <t>1525-2</t>
  </si>
  <si>
    <t>World Pen Series 2</t>
  </si>
  <si>
    <t>https://brickset.com/sets/1525-2</t>
  </si>
  <si>
    <t>https://images.brickset.com/sets/small/1525-2.jpg</t>
  </si>
  <si>
    <t>https://images.brickset.com/sets/images/1525-2.jpg</t>
  </si>
  <si>
    <t>2027-1</t>
  </si>
  <si>
    <t>Pen Pack Alpha</t>
  </si>
  <si>
    <t>https://brickset.com/sets/2027-1</t>
  </si>
  <si>
    <t>https://images.brickset.com/sets/small/2027-1.jpg</t>
  </si>
  <si>
    <t>https://images.brickset.com/sets/images/2027-1.jpg</t>
  </si>
  <si>
    <t>2028-1</t>
  </si>
  <si>
    <t>Pen Pack Classic</t>
  </si>
  <si>
    <t>https://brickset.com/sets/2028-1</t>
  </si>
  <si>
    <t>https://images.brickset.com/sets/small/2028-1.jpg</t>
  </si>
  <si>
    <t>https://images.brickset.com/sets/images/2028-1.jpg</t>
  </si>
  <si>
    <t>2029-1</t>
  </si>
  <si>
    <t>Pen Pack Dream Star</t>
  </si>
  <si>
    <t>https://brickset.com/sets/2029-1</t>
  </si>
  <si>
    <t>https://images.brickset.com/sets/small/2029-1.jpg</t>
  </si>
  <si>
    <t>https://images.brickset.com/sets/images/2029-1.jpg</t>
  </si>
  <si>
    <t>2030-2</t>
  </si>
  <si>
    <t>Pen Pack Safari</t>
  </si>
  <si>
    <t>https://brickset.com/sets/2030-2</t>
  </si>
  <si>
    <t>https://images.brickset.com/sets/small/2030-2.jpg</t>
  </si>
  <si>
    <t>https://images.brickset.com/sets/images/2030-2.jpg</t>
  </si>
  <si>
    <t>2077-1</t>
  </si>
  <si>
    <t>My Bumble Bee</t>
  </si>
  <si>
    <t>https://brickset.com/sets/2077-1</t>
  </si>
  <si>
    <t>https://images.brickset.com/sets/small/2077-1.jpg</t>
  </si>
  <si>
    <t>https://images.brickset.com/sets/images/2077-1.jpg</t>
  </si>
  <si>
    <t>2155-1</t>
  </si>
  <si>
    <t>Water-Plane</t>
  </si>
  <si>
    <t>https://brickset.com/sets/2155-1</t>
  </si>
  <si>
    <t>https://images.brickset.com/sets/small/2155-1.jpg</t>
  </si>
  <si>
    <t>https://images.brickset.com/sets/images/2155-1.jpg</t>
  </si>
  <si>
    <t>2156-1</t>
  </si>
  <si>
    <t>https://brickset.com/sets/2156-1</t>
  </si>
  <si>
    <t>https://images.brickset.com/sets/small/2156-1.jpg</t>
  </si>
  <si>
    <t>https://images.brickset.com/sets/images/2156-1.jpg</t>
  </si>
  <si>
    <t>2157-1</t>
  </si>
  <si>
    <t>Speed Boat</t>
  </si>
  <si>
    <t>https://brickset.com/sets/2157-1</t>
  </si>
  <si>
    <t>https://images.brickset.com/sets/small/2157-1.jpg</t>
  </si>
  <si>
    <t>https://images.brickset.com/sets/images/2157-1.jpg</t>
  </si>
  <si>
    <t>2158-1</t>
  </si>
  <si>
    <t>Copter</t>
  </si>
  <si>
    <t>https://brickset.com/sets/2158-1</t>
  </si>
  <si>
    <t>https://images.brickset.com/sets/small/2158-1.jpg</t>
  </si>
  <si>
    <t>https://images.brickset.com/sets/images/2158-1.jpg</t>
  </si>
  <si>
    <t>2225-1</t>
  </si>
  <si>
    <t>Heavy Loader</t>
  </si>
  <si>
    <t>https://brickset.com/sets/2225-1</t>
  </si>
  <si>
    <t>2250-1</t>
  </si>
  <si>
    <t>https://brickset.com/sets/2250-1</t>
  </si>
  <si>
    <t>https://images.brickset.com/sets/small/2250-1.jpg</t>
  </si>
  <si>
    <t>https://images.brickset.com/sets/images/2250-1.jpg</t>
  </si>
  <si>
    <t>2297-1</t>
  </si>
  <si>
    <t>Cute Building Animals</t>
  </si>
  <si>
    <t>https://brickset.com/sets/2297-1</t>
  </si>
  <si>
    <t>2332-1</t>
  </si>
  <si>
    <t>DUPLO Bucket (XL) - Elephants</t>
  </si>
  <si>
    <t>https://brickset.com/sets/2332-1</t>
  </si>
  <si>
    <t>2400-1</t>
  </si>
  <si>
    <t>Cute Building Vehicles</t>
  </si>
  <si>
    <t>https://brickset.com/sets/2400-1</t>
  </si>
  <si>
    <t>2468-1</t>
  </si>
  <si>
    <t>My First Rattle</t>
  </si>
  <si>
    <t>https://brickset.com/sets/2468-1</t>
  </si>
  <si>
    <t>https://images.brickset.com/sets/small/2468-1.jpg</t>
  </si>
  <si>
    <t>https://images.brickset.com/sets/images/2468-1.jpg</t>
  </si>
  <si>
    <t>2477-1</t>
  </si>
  <si>
    <t>https://brickset.com/sets/2477-1</t>
  </si>
  <si>
    <t>2503-1</t>
  </si>
  <si>
    <t>Musical Apple</t>
  </si>
  <si>
    <t>https://brickset.com/sets/2503-1</t>
  </si>
  <si>
    <t>https://images.brickset.com/sets/small/2503-1.jpg</t>
  </si>
  <si>
    <t>https://images.brickset.com/sets/images/2503-1.jpg</t>
  </si>
  <si>
    <t>2514-1</t>
  </si>
  <si>
    <t>Activity Friends</t>
  </si>
  <si>
    <t>https://brickset.com/sets/2514-1</t>
  </si>
  <si>
    <t>https://images.brickset.com/sets/small/2514-1.jpg</t>
  </si>
  <si>
    <t>https://images.brickset.com/sets/images/2514-1.jpg</t>
  </si>
  <si>
    <t>2517-1</t>
  </si>
  <si>
    <t>My Rattle Friends</t>
  </si>
  <si>
    <t>https://brickset.com/sets/2517-1</t>
  </si>
  <si>
    <t>https://images.brickset.com/sets/small/2517-1.jpg</t>
  </si>
  <si>
    <t>https://images.brickset.com/sets/images/2517-1.jpg</t>
  </si>
  <si>
    <t>2522-1</t>
  </si>
  <si>
    <t>Play Book</t>
  </si>
  <si>
    <t>https://brickset.com/sets/2522-1</t>
  </si>
  <si>
    <t>https://images.brickset.com/sets/small/2522-1.jpg</t>
  </si>
  <si>
    <t>https://images.brickset.com/sets/images/2522-1.jpg</t>
  </si>
  <si>
    <t>2524-1</t>
  </si>
  <si>
    <t>My Racing Bugs</t>
  </si>
  <si>
    <t>https://brickset.com/sets/2524-1</t>
  </si>
  <si>
    <t>https://images.brickset.com/sets/small/2524-1.jpg</t>
  </si>
  <si>
    <t>https://images.brickset.com/sets/images/2524-1.jpg</t>
  </si>
  <si>
    <t>2526-1</t>
  </si>
  <si>
    <t>Tim &amp; Tom's Adventure</t>
  </si>
  <si>
    <t>https://brickset.com/sets/2526-1</t>
  </si>
  <si>
    <t>https://images.brickset.com/sets/small/2526-1.jpg</t>
  </si>
  <si>
    <t>https://images.brickset.com/sets/images/2526-1.jpg</t>
  </si>
  <si>
    <t>2587-1</t>
  </si>
  <si>
    <t>Play Train</t>
  </si>
  <si>
    <t>https://brickset.com/sets/2587-1</t>
  </si>
  <si>
    <t>2589-1</t>
  </si>
  <si>
    <t>Timmy on Tour Stack 'n' Learn</t>
  </si>
  <si>
    <t>https://brickset.com/sets/2589-1</t>
  </si>
  <si>
    <t>https://images.brickset.com/sets/small/2589-1.jpg</t>
  </si>
  <si>
    <t>https://images.brickset.com/sets/images/2589-1.jpg</t>
  </si>
  <si>
    <t>2591-1</t>
  </si>
  <si>
    <t>Happy Explorers Stack 'n' Learn</t>
  </si>
  <si>
    <t>https://brickset.com/sets/2591-1</t>
  </si>
  <si>
    <t>https://images.brickset.com/sets/small/2591-1.jpg</t>
  </si>
  <si>
    <t>https://images.brickset.com/sets/images/2591-1.jpg</t>
  </si>
  <si>
    <t>2592-1</t>
  </si>
  <si>
    <t>Baby Mickey &amp; Baby Minnie</t>
  </si>
  <si>
    <t>Disney's Baby Mickey</t>
  </si>
  <si>
    <t>https://brickset.com/sets/2592-1</t>
  </si>
  <si>
    <t>https://images.brickset.com/sets/small/2592-1.jpg</t>
  </si>
  <si>
    <t>https://images.brickset.com/sets/images/2592-1.jpg</t>
  </si>
  <si>
    <t>2593-1</t>
  </si>
  <si>
    <t>Baby Mickey</t>
  </si>
  <si>
    <t>https://brickset.com/sets/2593-1</t>
  </si>
  <si>
    <t>https://images.brickset.com/sets/small/2593-1.jpg</t>
  </si>
  <si>
    <t>https://images.brickset.com/sets/images/2593-1.jpg</t>
  </si>
  <si>
    <t>2594-1</t>
  </si>
  <si>
    <t>Baby Mickey &amp; Baby Minnie Playground</t>
  </si>
  <si>
    <t>https://brickset.com/sets/2594-1</t>
  </si>
  <si>
    <t>https://images.brickset.com/sets/small/2594-1.jpg</t>
  </si>
  <si>
    <t>https://images.brickset.com/sets/images/2594-1.jpg</t>
  </si>
  <si>
    <t>2707-1</t>
  </si>
  <si>
    <t>https://brickset.com/sets/2707-1</t>
  </si>
  <si>
    <t>https://images.brickset.com/sets/small/2707-1.jpg</t>
  </si>
  <si>
    <t>https://images.brickset.com/sets/images/2707-1.jpg</t>
  </si>
  <si>
    <t>2708-1</t>
  </si>
  <si>
    <t>https://brickset.com/sets/2708-1</t>
  </si>
  <si>
    <t>https://images.brickset.com/sets/small/2708-1.jpg</t>
  </si>
  <si>
    <t>https://images.brickset.com/sets/images/2708-1.jpg</t>
  </si>
  <si>
    <t>2709-1</t>
  </si>
  <si>
    <t>https://brickset.com/sets/2709-1</t>
  </si>
  <si>
    <t>https://images.brickset.com/sets/small/2709-1.jpg</t>
  </si>
  <si>
    <t>https://images.brickset.com/sets/images/2709-1.jpg</t>
  </si>
  <si>
    <t>2710-1</t>
  </si>
  <si>
    <t>https://brickset.com/sets/2710-1</t>
  </si>
  <si>
    <t>https://images.brickset.com/sets/small/2710-1.jpg</t>
  </si>
  <si>
    <t>https://images.brickset.com/sets/images/2710-1.jpg</t>
  </si>
  <si>
    <t>2722-1</t>
  </si>
  <si>
    <t>https://brickset.com/sets/2722-1</t>
  </si>
  <si>
    <t>https://images.brickset.com/sets/small/2722-1.jpg</t>
  </si>
  <si>
    <t>https://images.brickset.com/sets/images/2722-1.jpg</t>
  </si>
  <si>
    <t>2751-1</t>
  </si>
  <si>
    <t>Egg Fun</t>
  </si>
  <si>
    <t>https://brickset.com/sets/2751-1</t>
  </si>
  <si>
    <t>2797-1</t>
  </si>
  <si>
    <t>Happy Bucket</t>
  </si>
  <si>
    <t>https://brickset.com/sets/2797-1</t>
  </si>
  <si>
    <t>2799-1</t>
  </si>
  <si>
    <t>XL Fun-time Bucket</t>
  </si>
  <si>
    <t>https://brickset.com/sets/2799-1</t>
  </si>
  <si>
    <t>2825-1</t>
  </si>
  <si>
    <t>The Meadowsweets</t>
  </si>
  <si>
    <t>https://brickset.com/sets/2825-1</t>
  </si>
  <si>
    <t>https://images.brickset.com/sets/small/2825-1.jpg</t>
  </si>
  <si>
    <t>https://images.brickset.com/sets/images/2825-1.jpg</t>
  </si>
  <si>
    <t>2827-1</t>
  </si>
  <si>
    <t>Read, Listen and Play Box</t>
  </si>
  <si>
    <t>https://brickset.com/sets/2827-1</t>
  </si>
  <si>
    <t>2904-1</t>
  </si>
  <si>
    <t>Action Wheelers</t>
  </si>
  <si>
    <t>https://brickset.com/sets/2904-1</t>
  </si>
  <si>
    <t>https://images.brickset.com/sets/small/2904-1.jpg</t>
  </si>
  <si>
    <t>https://images.brickset.com/sets/images/2904-1.jpg</t>
  </si>
  <si>
    <t>2909-1</t>
  </si>
  <si>
    <t>https://brickset.com/sets/2909-1</t>
  </si>
  <si>
    <t>https://images.brickset.com/sets/small/2909-1.jpg</t>
  </si>
  <si>
    <t>https://images.brickset.com/sets/images/2909-1.jpg</t>
  </si>
  <si>
    <t>2912-1</t>
  </si>
  <si>
    <t>https://brickset.com/sets/2912-1</t>
  </si>
  <si>
    <t>https://images.brickset.com/sets/small/2912-1.jpg</t>
  </si>
  <si>
    <t>https://images.brickset.com/sets/images/2912-1.jpg</t>
  </si>
  <si>
    <t>2913-1</t>
  </si>
  <si>
    <t>https://brickset.com/sets/2913-1</t>
  </si>
  <si>
    <t>https://images.brickset.com/sets/small/2913-1.jpg</t>
  </si>
  <si>
    <t>https://images.brickset.com/sets/images/2913-1.jpg</t>
  </si>
  <si>
    <t>2914-1</t>
  </si>
  <si>
    <t>Rescue Base</t>
  </si>
  <si>
    <t>https://brickset.com/sets/2914-1</t>
  </si>
  <si>
    <t>https://images.brickset.com/sets/small/2914-1.jpg</t>
  </si>
  <si>
    <t>https://images.brickset.com/sets/images/2914-1.jpg</t>
  </si>
  <si>
    <t>2916-1</t>
  </si>
  <si>
    <t>MyBot</t>
  </si>
  <si>
    <t>https://brickset.com/sets/2916-1</t>
  </si>
  <si>
    <t>https://images.brickset.com/sets/small/2916-1.jpg</t>
  </si>
  <si>
    <t>https://images.brickset.com/sets/images/2916-1.jpg</t>
  </si>
  <si>
    <t>2931-1</t>
  </si>
  <si>
    <t>Push Locomotive</t>
  </si>
  <si>
    <t>https://brickset.com/sets/2931-1</t>
  </si>
  <si>
    <t>https://images.brickset.com/sets/small/2931-1.jpg</t>
  </si>
  <si>
    <t>https://images.brickset.com/sets/images/2931-1.jpg</t>
  </si>
  <si>
    <t>2932-1</t>
  </si>
  <si>
    <t>Train Starter Set with Motor</t>
  </si>
  <si>
    <t>https://brickset.com/sets/2932-1</t>
  </si>
  <si>
    <t>https://images.brickset.com/sets/small/2932-1.jpg</t>
  </si>
  <si>
    <t>https://images.brickset.com/sets/images/2932-1.jpg</t>
  </si>
  <si>
    <t>2933-1</t>
  </si>
  <si>
    <t>Deluxe Train Set with Motor</t>
  </si>
  <si>
    <t>https://brickset.com/sets/2933-1</t>
  </si>
  <si>
    <t>https://images.brickset.com/sets/small/2933-1.jpg</t>
  </si>
  <si>
    <t>https://images.brickset.com/sets/images/2933-1.jpg</t>
  </si>
  <si>
    <t>2936-1</t>
  </si>
  <si>
    <t>https://brickset.com/sets/2936-1</t>
  </si>
  <si>
    <t>https://images.brickset.com/sets/small/2936-1.jpg</t>
  </si>
  <si>
    <t>https://images.brickset.com/sets/images/2936-1.jpg</t>
  </si>
  <si>
    <t>2937-1</t>
  </si>
  <si>
    <t>Supplementary Wagon</t>
  </si>
  <si>
    <t>https://brickset.com/sets/2937-1</t>
  </si>
  <si>
    <t>https://images.brickset.com/sets/small/2937-1.jpg</t>
  </si>
  <si>
    <t>https://images.brickset.com/sets/images/2937-1.jpg</t>
  </si>
  <si>
    <t>2938-1</t>
  </si>
  <si>
    <t>Train Tunnel</t>
  </si>
  <si>
    <t>https://brickset.com/sets/2938-1</t>
  </si>
  <si>
    <t>https://images.brickset.com/sets/small/2938-1.jpg</t>
  </si>
  <si>
    <t>https://images.brickset.com/sets/images/2938-1.jpg</t>
  </si>
  <si>
    <t>2942-1</t>
  </si>
  <si>
    <t>https://brickset.com/sets/2942-1</t>
  </si>
  <si>
    <t>https://images.brickset.com/sets/small/2942-1.jpg</t>
  </si>
  <si>
    <t>https://images.brickset.com/sets/images/2942-1.jpg</t>
  </si>
  <si>
    <t>2967-1</t>
  </si>
  <si>
    <t>Special Tubes</t>
  </si>
  <si>
    <t>https://brickset.com/sets/2967-1</t>
  </si>
  <si>
    <t>https://images.brickset.com/sets/small/2967-1.jpg</t>
  </si>
  <si>
    <t>https://images.brickset.com/sets/images/2967-1.jpg</t>
  </si>
  <si>
    <t>2968-1</t>
  </si>
  <si>
    <t>Animal Safari</t>
  </si>
  <si>
    <t>https://brickset.com/sets/2968-1</t>
  </si>
  <si>
    <t>https://images.brickset.com/sets/small/2968-1.jpg</t>
  </si>
  <si>
    <t>https://images.brickset.com/sets/images/2968-1.jpg</t>
  </si>
  <si>
    <t>2989-1</t>
  </si>
  <si>
    <t>Pooh's Honeypot</t>
  </si>
  <si>
    <t>https://brickset.com/sets/2989-1</t>
  </si>
  <si>
    <t>https://images.brickset.com/sets/small/2989-1.jpg</t>
  </si>
  <si>
    <t>https://images.brickset.com/sets/images/2989-1.jpg</t>
  </si>
  <si>
    <t>2990-1</t>
  </si>
  <si>
    <t>Tigger's Tree-House</t>
  </si>
  <si>
    <t>https://brickset.com/sets/2990-1</t>
  </si>
  <si>
    <t>https://images.brickset.com/sets/small/2990-1.jpg</t>
  </si>
  <si>
    <t>https://images.brickset.com/sets/images/2990-1.jpg</t>
  </si>
  <si>
    <t>3048-1</t>
  </si>
  <si>
    <t>Medium Idea Bucket</t>
  </si>
  <si>
    <t>https://brickset.com/sets/3048-1</t>
  </si>
  <si>
    <t>3049-1</t>
  </si>
  <si>
    <t>XL Idea Bucket</t>
  </si>
  <si>
    <t>https://brickset.com/sets/3049-1</t>
  </si>
  <si>
    <t>https://images.brickset.com/sets/small/3049-1.jpg</t>
  </si>
  <si>
    <t>https://images.brickset.com/sets/images/3049-1.jpg</t>
  </si>
  <si>
    <t>3057-1</t>
  </si>
  <si>
    <t>Create 'N' Race</t>
  </si>
  <si>
    <t>https://brickset.com/sets/3057-1</t>
  </si>
  <si>
    <t>https://images.brickset.com/sets/small/3057-1.jpg</t>
  </si>
  <si>
    <t>https://images.brickset.com/sets/images/3057-1.jpg</t>
  </si>
  <si>
    <t>3058-1</t>
  </si>
  <si>
    <t>Busy City</t>
  </si>
  <si>
    <t>https://brickset.com/sets/3058-1</t>
  </si>
  <si>
    <t>https://images.brickset.com/sets/small/3058-1.jpg</t>
  </si>
  <si>
    <t>https://images.brickset.com/sets/images/3058-1.jpg</t>
  </si>
  <si>
    <t>3059-1</t>
  </si>
  <si>
    <t>Mars Mission</t>
  </si>
  <si>
    <t>https://brickset.com/sets/3059-1</t>
  </si>
  <si>
    <t>https://images.brickset.com/sets/small/3059-1.jpg</t>
  </si>
  <si>
    <t>https://images.brickset.com/sets/images/3059-1.jpg</t>
  </si>
  <si>
    <t>3099-1</t>
  </si>
  <si>
    <t>Duplo Storage Chest</t>
  </si>
  <si>
    <t>https://brickset.com/sets/3099-1</t>
  </si>
  <si>
    <t>https://images.brickset.com/sets/small/3099-1.jpg</t>
  </si>
  <si>
    <t>https://images.brickset.com/sets/images/3099-1.jpg</t>
  </si>
  <si>
    <t>3148-1</t>
  </si>
  <si>
    <t>Carla's Winter Camp</t>
  </si>
  <si>
    <t>https://brickset.com/sets/3148-1</t>
  </si>
  <si>
    <t>https://images.brickset.com/sets/small/3148-1.jpg</t>
  </si>
  <si>
    <t>https://images.brickset.com/sets/images/3148-1.jpg</t>
  </si>
  <si>
    <t>3149-1</t>
  </si>
  <si>
    <t>Happy Home</t>
  </si>
  <si>
    <t>https://brickset.com/sets/3149-1</t>
  </si>
  <si>
    <t>https://images.brickset.com/sets/small/3149-1.jpg</t>
  </si>
  <si>
    <t>https://images.brickset.com/sets/images/3149-1.jpg</t>
  </si>
  <si>
    <t>3150-1</t>
  </si>
  <si>
    <t>Puppy Playground</t>
  </si>
  <si>
    <t>https://brickset.com/sets/3150-1</t>
  </si>
  <si>
    <t>https://images.brickset.com/sets/small/3150-1.jpg</t>
  </si>
  <si>
    <t>https://images.brickset.com/sets/images/3150-1.jpg</t>
  </si>
  <si>
    <t>3151-1</t>
  </si>
  <si>
    <t>Emma on the Move</t>
  </si>
  <si>
    <t>https://brickset.com/sets/3151-1</t>
  </si>
  <si>
    <t>https://images.brickset.com/sets/small/3151-1.jpg</t>
  </si>
  <si>
    <t>https://images.brickset.com/sets/images/3151-1.jpg</t>
  </si>
  <si>
    <t>3152-1</t>
  </si>
  <si>
    <t>Playroom for the Baby Thomas</t>
  </si>
  <si>
    <t>https://brickset.com/sets/3152-1</t>
  </si>
  <si>
    <t>https://images.brickset.com/sets/small/3152-1.jpg</t>
  </si>
  <si>
    <t>https://images.brickset.com/sets/images/3152-1.jpg</t>
  </si>
  <si>
    <t>3155-1</t>
  </si>
  <si>
    <t>Olivia in Smooth Dress</t>
  </si>
  <si>
    <t>https://brickset.com/sets/3155-1</t>
  </si>
  <si>
    <t>https://images.brickset.com/sets/small/3155-1.jpg</t>
  </si>
  <si>
    <t>https://images.brickset.com/sets/images/3155-1.jpg</t>
  </si>
  <si>
    <t>3156-1</t>
  </si>
  <si>
    <t>Hot Wear for Woman</t>
  </si>
  <si>
    <t>https://brickset.com/sets/3156-1</t>
  </si>
  <si>
    <t>https://images.brickset.com/sets/small/3156-1.jpg</t>
  </si>
  <si>
    <t>https://images.brickset.com/sets/images/3156-1.jpg</t>
  </si>
  <si>
    <t>3157-1</t>
  </si>
  <si>
    <t>Cool Wear for Girls</t>
  </si>
  <si>
    <t>https://brickset.com/sets/3157-1</t>
  </si>
  <si>
    <t>https://images.brickset.com/sets/small/3157-1.jpg</t>
  </si>
  <si>
    <t>https://images.brickset.com/sets/images/3157-1.jpg</t>
  </si>
  <si>
    <t>3158-1</t>
  </si>
  <si>
    <t>Christian in Tough Wear</t>
  </si>
  <si>
    <t>https://brickset.com/sets/3158-1</t>
  </si>
  <si>
    <t>https://images.brickset.com/sets/small/3158-1.jpg</t>
  </si>
  <si>
    <t>https://images.brickset.com/sets/images/3158-1.jpg</t>
  </si>
  <si>
    <t>3159-1</t>
  </si>
  <si>
    <t>Celebration</t>
  </si>
  <si>
    <t>https://brickset.com/sets/3159-1</t>
  </si>
  <si>
    <t>https://images.brickset.com/sets/small/3159-1.jpg</t>
  </si>
  <si>
    <t>https://images.brickset.com/sets/images/3159-1.jpg</t>
  </si>
  <si>
    <t>3336-1</t>
  </si>
  <si>
    <t>Half-Tub Green</t>
  </si>
  <si>
    <t>https://brickset.com/sets/3336-1</t>
  </si>
  <si>
    <t>3340-1</t>
  </si>
  <si>
    <t>Star Wars #1 - Emperor Palpatine, Darth Maul and Darth Vader</t>
  </si>
  <si>
    <t>https://brickset.com/sets/3340-1</t>
  </si>
  <si>
    <t>https://images.brickset.com/sets/small/3340-1.jpg</t>
  </si>
  <si>
    <t>https://images.brickset.com/sets/images/3340-1.jpg</t>
  </si>
  <si>
    <t>3341-1</t>
  </si>
  <si>
    <t>Star Wars #2 - Luke Skywalker, Han Solo and Boba Fett</t>
  </si>
  <si>
    <t>https://brickset.com/sets/3341-1</t>
  </si>
  <si>
    <t>https://images.brickset.com/sets/small/3341-1.jpg</t>
  </si>
  <si>
    <t>https://images.brickset.com/sets/images/3341-1.jpg</t>
  </si>
  <si>
    <t>3342-1</t>
  </si>
  <si>
    <t>Star Wars #3 - Chewbacca and 2 Biker Scouts</t>
  </si>
  <si>
    <t>https://brickset.com/sets/3342-1</t>
  </si>
  <si>
    <t>https://images.brickset.com/sets/small/3342-1.jpg</t>
  </si>
  <si>
    <t>https://images.brickset.com/sets/images/3342-1.jpg</t>
  </si>
  <si>
    <t>3343-1</t>
  </si>
  <si>
    <t>Star Wars #4 - Battle Droid Commander and 2 Battle Droids</t>
  </si>
  <si>
    <t>https://brickset.com/sets/3343-1</t>
  </si>
  <si>
    <t>https://images.brickset.com/sets/small/3343-1.jpg</t>
  </si>
  <si>
    <t>https://images.brickset.com/sets/images/3343-1.jpg</t>
  </si>
  <si>
    <t>3344-1</t>
  </si>
  <si>
    <t>One Minifig Pack - Ninja #1</t>
  </si>
  <si>
    <t>https://brickset.com/sets/3344-1</t>
  </si>
  <si>
    <t>https://images.brickset.com/sets/small/3344-1.jpg</t>
  </si>
  <si>
    <t>https://images.brickset.com/sets/images/3344-1.jpg</t>
  </si>
  <si>
    <t>3345-1</t>
  </si>
  <si>
    <t>Three Minifig Pack - Ninja #2</t>
  </si>
  <si>
    <t>https://brickset.com/sets/3345-1</t>
  </si>
  <si>
    <t>https://images.brickset.com/sets/small/3345-1.jpg</t>
  </si>
  <si>
    <t>https://images.brickset.com/sets/images/3345-1.jpg</t>
  </si>
  <si>
    <t>3346-1</t>
  </si>
  <si>
    <t>Three Minifig Pack - Ninja #3</t>
  </si>
  <si>
    <t>https://brickset.com/sets/3346-1</t>
  </si>
  <si>
    <t>https://images.brickset.com/sets/small/3346-1.jpg</t>
  </si>
  <si>
    <t>https://images.brickset.com/sets/images/3346-1.jpg</t>
  </si>
  <si>
    <t>3347-1</t>
  </si>
  <si>
    <t>Mini Heroes Collection: Rock Raiders #1</t>
  </si>
  <si>
    <t>https://brickset.com/sets/3347-1</t>
  </si>
  <si>
    <t>https://images.brickset.com/sets/small/3347-1.jpg</t>
  </si>
  <si>
    <t>https://images.brickset.com/sets/images/3347-1.jpg</t>
  </si>
  <si>
    <t>3348-1</t>
  </si>
  <si>
    <t>Mini Heroes Collection: Rock Raiders #2</t>
  </si>
  <si>
    <t>https://brickset.com/sets/3348-1</t>
  </si>
  <si>
    <t>https://images.brickset.com/sets/small/3348-1.jpg</t>
  </si>
  <si>
    <t>https://images.brickset.com/sets/images/3348-1.jpg</t>
  </si>
  <si>
    <t>3349-1</t>
  </si>
  <si>
    <t>Mini Heroes Collection: Rock Raiders #3</t>
  </si>
  <si>
    <t>https://brickset.com/sets/3349-1</t>
  </si>
  <si>
    <t>https://images.brickset.com/sets/small/3349-1.jpg</t>
  </si>
  <si>
    <t>https://images.brickset.com/sets/images/3349-1.jpg</t>
  </si>
  <si>
    <t>3350-1</t>
  </si>
  <si>
    <t>Three Minifig Pack - City #1</t>
  </si>
  <si>
    <t>https://brickset.com/sets/3350-1</t>
  </si>
  <si>
    <t>https://images.brickset.com/sets/small/3350-1.jpg</t>
  </si>
  <si>
    <t>https://images.brickset.com/sets/images/3350-1.jpg</t>
  </si>
  <si>
    <t>3351-1</t>
  </si>
  <si>
    <t>Three Minifig Pack - City #2</t>
  </si>
  <si>
    <t>https://brickset.com/sets/3351-1</t>
  </si>
  <si>
    <t>https://images.brickset.com/sets/small/3351-1.jpg</t>
  </si>
  <si>
    <t>https://images.brickset.com/sets/images/3351-1.jpg</t>
  </si>
  <si>
    <t>3401-1</t>
  </si>
  <si>
    <t>Shoot 'n' Score</t>
  </si>
  <si>
    <t>Sports</t>
  </si>
  <si>
    <t>https://brickset.com/sets/3401-1</t>
  </si>
  <si>
    <t>https://images.brickset.com/sets/small/3401-1.jpg</t>
  </si>
  <si>
    <t>https://images.brickset.com/sets/images/3401-1.jpg</t>
  </si>
  <si>
    <t>3401-2</t>
  </si>
  <si>
    <t>Shoot 'n' Score (Zidane Edition)</t>
  </si>
  <si>
    <t>https://brickset.com/sets/3401-2</t>
  </si>
  <si>
    <t>https://images.brickset.com/sets/small/3401-2.jpg</t>
  </si>
  <si>
    <t>https://images.brickset.com/sets/images/3401-2.jpg</t>
  </si>
  <si>
    <t>3402-1</t>
  </si>
  <si>
    <t>Stand with Lights</t>
  </si>
  <si>
    <t>https://brickset.com/sets/3402-1</t>
  </si>
  <si>
    <t>https://images.brickset.com/sets/small/3402-1.jpg</t>
  </si>
  <si>
    <t>https://images.brickset.com/sets/images/3402-1.jpg</t>
  </si>
  <si>
    <t>3403-1</t>
  </si>
  <si>
    <t>Fans' Grandstand with Scoreboard</t>
  </si>
  <si>
    <t>https://brickset.com/sets/3403-1</t>
  </si>
  <si>
    <t>https://images.brickset.com/sets/small/3403-1.jpg</t>
  </si>
  <si>
    <t>https://images.brickset.com/sets/images/3403-1.jpg</t>
  </si>
  <si>
    <t>3404-1</t>
  </si>
  <si>
    <t>Black Team Bus</t>
  </si>
  <si>
    <t>https://brickset.com/sets/3404-1</t>
  </si>
  <si>
    <t>https://images.brickset.com/sets/small/3404-1.jpg</t>
  </si>
  <si>
    <t>https://images.brickset.com/sets/images/3404-1.jpg</t>
  </si>
  <si>
    <t>3405-1</t>
  </si>
  <si>
    <t>Blue Team Bus</t>
  </si>
  <si>
    <t>https://brickset.com/sets/3405-1</t>
  </si>
  <si>
    <t>https://images.brickset.com/sets/small/3405-1.jpg</t>
  </si>
  <si>
    <t>https://images.brickset.com/sets/images/3405-1.jpg</t>
  </si>
  <si>
    <t>3406-1</t>
  </si>
  <si>
    <t>Americas Team Bus</t>
  </si>
  <si>
    <t>https://brickset.com/sets/3406-1</t>
  </si>
  <si>
    <t>https://images.brickset.com/sets/small/3406-1.jpg</t>
  </si>
  <si>
    <t>https://images.brickset.com/sets/images/3406-1.jpg</t>
  </si>
  <si>
    <t>3406-2</t>
  </si>
  <si>
    <t>French Team Bus</t>
  </si>
  <si>
    <t>https://brickset.com/sets/3406-2</t>
  </si>
  <si>
    <t>https://images.brickset.com/sets/small/3406-2.jpg</t>
  </si>
  <si>
    <t>https://images.brickset.com/sets/images/3406-2.jpg</t>
  </si>
  <si>
    <t>3407-1</t>
  </si>
  <si>
    <t>Red Team Bus</t>
  </si>
  <si>
    <t>https://brickset.com/sets/3407-1</t>
  </si>
  <si>
    <t>https://images.brickset.com/sets/small/3407-1.jpg</t>
  </si>
  <si>
    <t>https://images.brickset.com/sets/images/3407-1.jpg</t>
  </si>
  <si>
    <t>3408-1</t>
  </si>
  <si>
    <t>Super Sports Coverage</t>
  </si>
  <si>
    <t>https://brickset.com/sets/3408-1</t>
  </si>
  <si>
    <t>https://images.brickset.com/sets/small/3408-1.jpg</t>
  </si>
  <si>
    <t>https://images.brickset.com/sets/images/3408-1.jpg</t>
  </si>
  <si>
    <t>3409-1</t>
  </si>
  <si>
    <t>Championship Challenge</t>
  </si>
  <si>
    <t>https://brickset.com/sets/3409-1</t>
  </si>
  <si>
    <t>https://images.brickset.com/sets/small/3409-1.jpg</t>
  </si>
  <si>
    <t>https://images.brickset.com/sets/images/3409-1.jpg</t>
  </si>
  <si>
    <t>3410-1</t>
  </si>
  <si>
    <t>Field Expander</t>
  </si>
  <si>
    <t>https://brickset.com/sets/3410-1</t>
  </si>
  <si>
    <t>https://images.brickset.com/sets/small/3410-1.jpg</t>
  </si>
  <si>
    <t>https://images.brickset.com/sets/images/3410-1.jpg</t>
  </si>
  <si>
    <t>3411-1</t>
  </si>
  <si>
    <t>Team Transport</t>
  </si>
  <si>
    <t>https://brickset.com/sets/3411-1</t>
  </si>
  <si>
    <t>https://images.brickset.com/sets/small/3411-1.jpg</t>
  </si>
  <si>
    <t>https://images.brickset.com/sets/images/3411-1.jpg</t>
  </si>
  <si>
    <t>3412-1</t>
  </si>
  <si>
    <t>Point Shooting</t>
  </si>
  <si>
    <t>https://brickset.com/sets/3412-1</t>
  </si>
  <si>
    <t>https://images.brickset.com/sets/small/3412-1.jpg</t>
  </si>
  <si>
    <t>https://images.brickset.com/sets/images/3412-1.jpg</t>
  </si>
  <si>
    <t>3413-1</t>
  </si>
  <si>
    <t>Goalkeeper</t>
  </si>
  <si>
    <t>https://brickset.com/sets/3413-1</t>
  </si>
  <si>
    <t>https://images.brickset.com/sets/small/3413-1.jpg</t>
  </si>
  <si>
    <t>https://images.brickset.com/sets/images/3413-1.jpg</t>
  </si>
  <si>
    <t>3414-1</t>
  </si>
  <si>
    <t>Precision Shooting</t>
  </si>
  <si>
    <t>https://brickset.com/sets/3414-1</t>
  </si>
  <si>
    <t>https://images.brickset.com/sets/small/3414-1.jpg</t>
  </si>
  <si>
    <t>https://images.brickset.com/sets/images/3414-1.jpg</t>
  </si>
  <si>
    <t>3439-1</t>
  </si>
  <si>
    <t>https://brickset.com/sets/3439-1</t>
  </si>
  <si>
    <t>https://images.brickset.com/sets/small/3439-1.jpg</t>
  </si>
  <si>
    <t>https://images.brickset.com/sets/images/3439-1.jpg</t>
  </si>
  <si>
    <t>3443-1</t>
  </si>
  <si>
    <t>LEGO Mosaic</t>
  </si>
  <si>
    <t>Mosaic</t>
  </si>
  <si>
    <t>https://brickset.com/sets/3443-1</t>
  </si>
  <si>
    <t>https://images.brickset.com/sets/small/3443-1.jpg</t>
  </si>
  <si>
    <t>https://images.brickset.com/sets/images/3443-1.jpg</t>
  </si>
  <si>
    <t>3444-1</t>
  </si>
  <si>
    <t>2x4 Ridge Roof Tiles Steep Sloped Black</t>
  </si>
  <si>
    <t>Bulk Bricks</t>
  </si>
  <si>
    <t>https://brickset.com/sets/3444-1</t>
  </si>
  <si>
    <t>https://images.brickset.com/sets/small/3444-1.jpg</t>
  </si>
  <si>
    <t>https://images.brickset.com/sets/images/3444-1.jpg</t>
  </si>
  <si>
    <t>3445-1</t>
  </si>
  <si>
    <t>2x4 Ridge Roof Tiles Steep Sloped Red</t>
  </si>
  <si>
    <t>https://brickset.com/sets/3445-1</t>
  </si>
  <si>
    <t>https://images.brickset.com/sets/small/3445-1.jpg</t>
  </si>
  <si>
    <t>https://images.brickset.com/sets/images/3445-1.jpg</t>
  </si>
  <si>
    <t>3446-1</t>
  </si>
  <si>
    <t>2x2 Window White</t>
  </si>
  <si>
    <t>https://brickset.com/sets/3446-1</t>
  </si>
  <si>
    <t>https://images.brickset.com/sets/small/3446-1.jpg</t>
  </si>
  <si>
    <t>https://images.brickset.com/sets/images/3446-1.jpg</t>
  </si>
  <si>
    <t>3447-1</t>
  </si>
  <si>
    <t>1x3x4 Wall Element Transparent Blue</t>
  </si>
  <si>
    <t>https://brickset.com/sets/3447-1</t>
  </si>
  <si>
    <t>https://images.brickset.com/sets/small/3447-1.jpg</t>
  </si>
  <si>
    <t>https://images.brickset.com/sets/images/3447-1.jpg</t>
  </si>
  <si>
    <t>3448-1</t>
  </si>
  <si>
    <t>1x4x5 Black Window Frames with Clear Panes</t>
  </si>
  <si>
    <t>https://brickset.com/sets/3448-1</t>
  </si>
  <si>
    <t>https://images.brickset.com/sets/small/3448-1.jpg</t>
  </si>
  <si>
    <t>https://images.brickset.com/sets/images/3448-1.jpg</t>
  </si>
  <si>
    <t>3449-1</t>
  </si>
  <si>
    <t>1x4x6 Black Door and Frames with Transparent Blue Panes</t>
  </si>
  <si>
    <t>https://brickset.com/sets/3449-1</t>
  </si>
  <si>
    <t>https://images.brickset.com/sets/small/3449-1.jpg</t>
  </si>
  <si>
    <t>https://images.brickset.com/sets/images/3449-1.jpg</t>
  </si>
  <si>
    <t>3450-1</t>
  </si>
  <si>
    <t>Statue of Liberty</t>
  </si>
  <si>
    <t>Advanced models</t>
  </si>
  <si>
    <t>Landmarks</t>
  </si>
  <si>
    <t>https://brickset.com/sets/3450-1</t>
  </si>
  <si>
    <t>https://images.brickset.com/sets/small/3450-1.jpg</t>
  </si>
  <si>
    <t>https://images.brickset.com/sets/images/3450-1.jpg</t>
  </si>
  <si>
    <t>3453-1</t>
  </si>
  <si>
    <t>2x2 Black Bricks</t>
  </si>
  <si>
    <t>https://brickset.com/sets/3453-1</t>
  </si>
  <si>
    <t>https://images.brickset.com/sets/small/3453-1.jpg</t>
  </si>
  <si>
    <t>https://images.brickset.com/sets/images/3453-1.jpg</t>
  </si>
  <si>
    <t>3454-1</t>
  </si>
  <si>
    <t>2x2 Light Grey Bricks</t>
  </si>
  <si>
    <t>https://brickset.com/sets/3454-1</t>
  </si>
  <si>
    <t>https://images.brickset.com/sets/small/3454-1.jpg</t>
  </si>
  <si>
    <t>https://images.brickset.com/sets/images/3454-1.jpg</t>
  </si>
  <si>
    <t>3455-1</t>
  </si>
  <si>
    <t>2x2 White Bricks</t>
  </si>
  <si>
    <t>https://brickset.com/sets/3455-1</t>
  </si>
  <si>
    <t>https://images.brickset.com/sets/small/3455-1.jpg</t>
  </si>
  <si>
    <t>https://images.brickset.com/sets/images/3455-1.jpg</t>
  </si>
  <si>
    <t>3456-1</t>
  </si>
  <si>
    <t>2x2 Dark Green Bricks</t>
  </si>
  <si>
    <t>https://brickset.com/sets/3456-1</t>
  </si>
  <si>
    <t>https://images.brickset.com/sets/small/3456-1.jpg</t>
  </si>
  <si>
    <t>https://images.brickset.com/sets/images/3456-1.jpg</t>
  </si>
  <si>
    <t>3457-1</t>
  </si>
  <si>
    <t>2x2 Red Bricks</t>
  </si>
  <si>
    <t>https://brickset.com/sets/3457-1</t>
  </si>
  <si>
    <t>https://images.brickset.com/sets/small/3457-1.jpg</t>
  </si>
  <si>
    <t>https://images.brickset.com/sets/images/3457-1.jpg</t>
  </si>
  <si>
    <t>3458-1</t>
  </si>
  <si>
    <t>2x4 Black Bricks</t>
  </si>
  <si>
    <t>https://brickset.com/sets/3458-1</t>
  </si>
  <si>
    <t>https://images.brickset.com/sets/small/3458-1.jpg</t>
  </si>
  <si>
    <t>https://images.brickset.com/sets/images/3458-1.jpg</t>
  </si>
  <si>
    <t>3459-1</t>
  </si>
  <si>
    <t>2x4 Light Grey Bricks</t>
  </si>
  <si>
    <t>https://brickset.com/sets/3459-1</t>
  </si>
  <si>
    <t>https://images.brickset.com/sets/small/3459-1.jpg</t>
  </si>
  <si>
    <t>https://images.brickset.com/sets/images/3459-1.jpg</t>
  </si>
  <si>
    <t>3460-1</t>
  </si>
  <si>
    <t>2x4 White Bricks</t>
  </si>
  <si>
    <t>https://brickset.com/sets/3460-1</t>
  </si>
  <si>
    <t>https://images.brickset.com/sets/small/3460-1.jpg</t>
  </si>
  <si>
    <t>https://images.brickset.com/sets/images/3460-1.jpg</t>
  </si>
  <si>
    <t>3461-1</t>
  </si>
  <si>
    <t>2x4 Dark Green Bricks</t>
  </si>
  <si>
    <t>https://brickset.com/sets/3461-1</t>
  </si>
  <si>
    <t>https://images.brickset.com/sets/small/3461-1.jpg</t>
  </si>
  <si>
    <t>https://images.brickset.com/sets/images/3461-1.jpg</t>
  </si>
  <si>
    <t>3462-1</t>
  </si>
  <si>
    <t>2x4 Red Bricks</t>
  </si>
  <si>
    <t>https://brickset.com/sets/3462-1</t>
  </si>
  <si>
    <t>https://images.brickset.com/sets/small/3462-1.jpg</t>
  </si>
  <si>
    <t>https://images.brickset.com/sets/images/3462-1.jpg</t>
  </si>
  <si>
    <t>3463-1</t>
  </si>
  <si>
    <t>2x8 Black Bricks</t>
  </si>
  <si>
    <t>https://brickset.com/sets/3463-1</t>
  </si>
  <si>
    <t>https://images.brickset.com/sets/small/3463-1.jpg</t>
  </si>
  <si>
    <t>https://images.brickset.com/sets/images/3463-1.jpg</t>
  </si>
  <si>
    <t>3464-1</t>
  </si>
  <si>
    <t>2x8 Light Grey Bricks</t>
  </si>
  <si>
    <t>https://brickset.com/sets/3464-1</t>
  </si>
  <si>
    <t>https://images.brickset.com/sets/small/3464-1.jpg</t>
  </si>
  <si>
    <t>https://images.brickset.com/sets/images/3464-1.jpg</t>
  </si>
  <si>
    <t>3465-1</t>
  </si>
  <si>
    <t>2x8 White Bricks</t>
  </si>
  <si>
    <t>https://brickset.com/sets/3465-1</t>
  </si>
  <si>
    <t>https://images.brickset.com/sets/small/3465-1.jpg</t>
  </si>
  <si>
    <t>https://images.brickset.com/sets/images/3465-1.jpg</t>
  </si>
  <si>
    <t>3466-1</t>
  </si>
  <si>
    <t>2x8 Dark Green Bricks</t>
  </si>
  <si>
    <t>https://brickset.com/sets/3466-1</t>
  </si>
  <si>
    <t>https://images.brickset.com/sets/small/3466-1.jpg</t>
  </si>
  <si>
    <t>https://images.brickset.com/sets/images/3466-1.jpg</t>
  </si>
  <si>
    <t>3467-1</t>
  </si>
  <si>
    <t>2x8 Red Bricks</t>
  </si>
  <si>
    <t>https://brickset.com/sets/3467-1</t>
  </si>
  <si>
    <t>https://images.brickset.com/sets/small/3467-1.jpg</t>
  </si>
  <si>
    <t>https://images.brickset.com/sets/images/3467-1.jpg</t>
  </si>
  <si>
    <t>3468-1</t>
  </si>
  <si>
    <t>1x4 Black Bricks</t>
  </si>
  <si>
    <t>https://brickset.com/sets/3468-1</t>
  </si>
  <si>
    <t>https://images.brickset.com/sets/small/3468-1.jpg</t>
  </si>
  <si>
    <t>https://images.brickset.com/sets/images/3468-1.jpg</t>
  </si>
  <si>
    <t>3469-1</t>
  </si>
  <si>
    <t>1x4 Light Grey Bricks</t>
  </si>
  <si>
    <t>https://brickset.com/sets/3469-1</t>
  </si>
  <si>
    <t>https://images.brickset.com/sets/small/3469-1.jpg</t>
  </si>
  <si>
    <t>https://images.brickset.com/sets/images/3469-1.jpg</t>
  </si>
  <si>
    <t>3470-1</t>
  </si>
  <si>
    <t>1x4 White Bricks</t>
  </si>
  <si>
    <t>https://brickset.com/sets/3470-1</t>
  </si>
  <si>
    <t>https://images.brickset.com/sets/small/3470-1.jpg</t>
  </si>
  <si>
    <t>https://images.brickset.com/sets/images/3470-1.jpg</t>
  </si>
  <si>
    <t>3471-1</t>
  </si>
  <si>
    <t>1x4 Dark Green Bricks</t>
  </si>
  <si>
    <t>https://brickset.com/sets/3471-1</t>
  </si>
  <si>
    <t>https://images.brickset.com/sets/small/3471-1.jpg</t>
  </si>
  <si>
    <t>https://images.brickset.com/sets/images/3471-1.jpg</t>
  </si>
  <si>
    <t>3472-1</t>
  </si>
  <si>
    <t>1x4 Red Bricks</t>
  </si>
  <si>
    <t>https://brickset.com/sets/3472-1</t>
  </si>
  <si>
    <t>https://images.brickset.com/sets/small/3472-1.jpg</t>
  </si>
  <si>
    <t>https://images.brickset.com/sets/images/3472-1.jpg</t>
  </si>
  <si>
    <t>3473-1</t>
  </si>
  <si>
    <t>1x6 Black Bricks</t>
  </si>
  <si>
    <t>https://brickset.com/sets/3473-1</t>
  </si>
  <si>
    <t>https://images.brickset.com/sets/small/3473-1.jpg</t>
  </si>
  <si>
    <t>https://images.brickset.com/sets/images/3473-1.jpg</t>
  </si>
  <si>
    <t>3474-1</t>
  </si>
  <si>
    <t>1x6 Light Grey Bricks</t>
  </si>
  <si>
    <t>https://brickset.com/sets/3474-1</t>
  </si>
  <si>
    <t>https://images.brickset.com/sets/small/3474-1.jpg</t>
  </si>
  <si>
    <t>https://images.brickset.com/sets/images/3474-1.jpg</t>
  </si>
  <si>
    <t>3475-1</t>
  </si>
  <si>
    <t>1x6 White Bricks</t>
  </si>
  <si>
    <t>https://brickset.com/sets/3475-1</t>
  </si>
  <si>
    <t>https://images.brickset.com/sets/small/3475-1.jpg</t>
  </si>
  <si>
    <t>https://images.brickset.com/sets/images/3475-1.jpg</t>
  </si>
  <si>
    <t>3476-1</t>
  </si>
  <si>
    <t>1x6 Dark Green Bricks</t>
  </si>
  <si>
    <t>https://brickset.com/sets/3476-1</t>
  </si>
  <si>
    <t>https://images.brickset.com/sets/small/3476-1.jpg</t>
  </si>
  <si>
    <t>https://images.brickset.com/sets/images/3476-1.jpg</t>
  </si>
  <si>
    <t>3477-1</t>
  </si>
  <si>
    <t>1x6 Red Bricks</t>
  </si>
  <si>
    <t>https://brickset.com/sets/3477-1</t>
  </si>
  <si>
    <t>https://images.brickset.com/sets/small/3477-1.jpg</t>
  </si>
  <si>
    <t>https://images.brickset.com/sets/images/3477-1.jpg</t>
  </si>
  <si>
    <t>3478-1</t>
  </si>
  <si>
    <t>1x8 Black Bricks</t>
  </si>
  <si>
    <t>https://brickset.com/sets/3478-1</t>
  </si>
  <si>
    <t>https://images.brickset.com/sets/small/3478-1.jpg</t>
  </si>
  <si>
    <t>https://images.brickset.com/sets/images/3478-1.jpg</t>
  </si>
  <si>
    <t>3479-1</t>
  </si>
  <si>
    <t>1x8 Light Grey Bricks</t>
  </si>
  <si>
    <t>https://brickset.com/sets/3479-1</t>
  </si>
  <si>
    <t>https://images.brickset.com/sets/small/3479-1.jpg</t>
  </si>
  <si>
    <t>https://images.brickset.com/sets/images/3479-1.jpg</t>
  </si>
  <si>
    <t>3480-1</t>
  </si>
  <si>
    <t>1x8 White Bricks</t>
  </si>
  <si>
    <t>https://brickset.com/sets/3480-1</t>
  </si>
  <si>
    <t>https://images.brickset.com/sets/small/3480-1.jpg</t>
  </si>
  <si>
    <t>https://images.brickset.com/sets/images/3480-1.jpg</t>
  </si>
  <si>
    <t>3481-1</t>
  </si>
  <si>
    <t>1x8 Dark Green Bricks</t>
  </si>
  <si>
    <t>https://brickset.com/sets/3481-1</t>
  </si>
  <si>
    <t>https://images.brickset.com/sets/small/3481-1.jpg</t>
  </si>
  <si>
    <t>https://images.brickset.com/sets/images/3481-1.jpg</t>
  </si>
  <si>
    <t>3482-1</t>
  </si>
  <si>
    <t>1x8 Red Bricks</t>
  </si>
  <si>
    <t>https://brickset.com/sets/3482-1</t>
  </si>
  <si>
    <t>https://images.brickset.com/sets/small/3482-1.jpg</t>
  </si>
  <si>
    <t>https://images.brickset.com/sets/images/3482-1.jpg</t>
  </si>
  <si>
    <t>3483-1</t>
  </si>
  <si>
    <t>2x4 Black Plates</t>
  </si>
  <si>
    <t>https://brickset.com/sets/3483-1</t>
  </si>
  <si>
    <t>https://images.brickset.com/sets/small/3483-1.jpg</t>
  </si>
  <si>
    <t>https://images.brickset.com/sets/images/3483-1.jpg</t>
  </si>
  <si>
    <t>3484-1</t>
  </si>
  <si>
    <t>2x4 White Plates</t>
  </si>
  <si>
    <t>https://brickset.com/sets/3484-1</t>
  </si>
  <si>
    <t>https://images.brickset.com/sets/small/3484-1.jpg</t>
  </si>
  <si>
    <t>https://images.brickset.com/sets/images/3484-1.jpg</t>
  </si>
  <si>
    <t>3485-1</t>
  </si>
  <si>
    <t>2x4 Red Plates</t>
  </si>
  <si>
    <t>https://brickset.com/sets/3485-1</t>
  </si>
  <si>
    <t>https://images.brickset.com/sets/small/3485-1.jpg</t>
  </si>
  <si>
    <t>https://images.brickset.com/sets/images/3485-1.jpg</t>
  </si>
  <si>
    <t>3486-1</t>
  </si>
  <si>
    <t>1x6 Black Plates</t>
  </si>
  <si>
    <t>https://brickset.com/sets/3486-1</t>
  </si>
  <si>
    <t>https://images.brickset.com/sets/small/3486-1.jpg</t>
  </si>
  <si>
    <t>https://images.brickset.com/sets/images/3486-1.jpg</t>
  </si>
  <si>
    <t>3487-1</t>
  </si>
  <si>
    <t>1x6 White Plates</t>
  </si>
  <si>
    <t>https://brickset.com/sets/3487-1</t>
  </si>
  <si>
    <t>https://images.brickset.com/sets/small/3487-1.jpg</t>
  </si>
  <si>
    <t>https://images.brickset.com/sets/images/3487-1.jpg</t>
  </si>
  <si>
    <t>3488-1</t>
  </si>
  <si>
    <t>1x6 Red Plates</t>
  </si>
  <si>
    <t>https://brickset.com/sets/3488-1</t>
  </si>
  <si>
    <t>https://images.brickset.com/sets/small/3488-1.jpg</t>
  </si>
  <si>
    <t>https://images.brickset.com/sets/images/3488-1.jpg</t>
  </si>
  <si>
    <t>3489-1</t>
  </si>
  <si>
    <t>2x8 Black Plates</t>
  </si>
  <si>
    <t>https://brickset.com/sets/3489-1</t>
  </si>
  <si>
    <t>https://images.brickset.com/sets/small/3489-1.jpg</t>
  </si>
  <si>
    <t>https://images.brickset.com/sets/images/3489-1.jpg</t>
  </si>
  <si>
    <t>3490-1</t>
  </si>
  <si>
    <t>2x8 White Plates</t>
  </si>
  <si>
    <t>https://brickset.com/sets/3490-1</t>
  </si>
  <si>
    <t>https://images.brickset.com/sets/small/3490-1.jpg</t>
  </si>
  <si>
    <t>https://images.brickset.com/sets/images/3490-1.jpg</t>
  </si>
  <si>
    <t>3491-1</t>
  </si>
  <si>
    <t>2x8 Red Plates</t>
  </si>
  <si>
    <t>https://brickset.com/sets/3491-1</t>
  </si>
  <si>
    <t>https://images.brickset.com/sets/small/3491-1.jpg</t>
  </si>
  <si>
    <t>https://images.brickset.com/sets/images/3491-1.jpg</t>
  </si>
  <si>
    <t>3492-1</t>
  </si>
  <si>
    <t>2x2 Black Smooth Tiles</t>
  </si>
  <si>
    <t>https://brickset.com/sets/3492-1</t>
  </si>
  <si>
    <t>https://images.brickset.com/sets/small/3492-1.jpg</t>
  </si>
  <si>
    <t>https://images.brickset.com/sets/images/3492-1.jpg</t>
  </si>
  <si>
    <t>3493-1</t>
  </si>
  <si>
    <t>2x2 White Smooth Tiles</t>
  </si>
  <si>
    <t>https://brickset.com/sets/3493-1</t>
  </si>
  <si>
    <t>https://images.brickset.com/sets/small/3493-1.jpg</t>
  </si>
  <si>
    <t>https://images.brickset.com/sets/images/3493-1.jpg</t>
  </si>
  <si>
    <t>3494-1</t>
  </si>
  <si>
    <t>2x2 Red Smooth Tiles</t>
  </si>
  <si>
    <t>https://brickset.com/sets/3494-1</t>
  </si>
  <si>
    <t>https://images.brickset.com/sets/small/3494-1.jpg</t>
  </si>
  <si>
    <t>https://images.brickset.com/sets/images/3494-1.jpg</t>
  </si>
  <si>
    <t>3495-1</t>
  </si>
  <si>
    <t>2x2 Roof Tiles Steep Sloped Black</t>
  </si>
  <si>
    <t>https://brickset.com/sets/3495-1</t>
  </si>
  <si>
    <t>https://images.brickset.com/sets/small/3495-1.jpg</t>
  </si>
  <si>
    <t>https://images.brickset.com/sets/images/3495-1.jpg</t>
  </si>
  <si>
    <t>3496-1</t>
  </si>
  <si>
    <t>2x2 Roof Tiles Steep Sloped Red</t>
  </si>
  <si>
    <t>https://brickset.com/sets/3496-1</t>
  </si>
  <si>
    <t>https://images.brickset.com/sets/small/3496-1.jpg</t>
  </si>
  <si>
    <t>https://images.brickset.com/sets/images/3496-1.jpg</t>
  </si>
  <si>
    <t>3497-1</t>
  </si>
  <si>
    <t>2x4 Roof Tiles Steep Sloped Black</t>
  </si>
  <si>
    <t>https://brickset.com/sets/3497-1</t>
  </si>
  <si>
    <t>https://images.brickset.com/sets/small/3497-1.jpg</t>
  </si>
  <si>
    <t>https://images.brickset.com/sets/images/3497-1.jpg</t>
  </si>
  <si>
    <t>3498-1</t>
  </si>
  <si>
    <t>2x4 Roof Tiles Steep Sloped Red</t>
  </si>
  <si>
    <t>https://brickset.com/sets/3498-1</t>
  </si>
  <si>
    <t>https://images.brickset.com/sets/small/3498-1.jpg</t>
  </si>
  <si>
    <t>https://images.brickset.com/sets/images/3498-1.jpg</t>
  </si>
  <si>
    <t>3499-1</t>
  </si>
  <si>
    <t>Small Spruce Tree</t>
  </si>
  <si>
    <t>https://brickset.com/sets/3499-1</t>
  </si>
  <si>
    <t>https://images.brickset.com/sets/small/3499-1.jpg</t>
  </si>
  <si>
    <t>https://images.brickset.com/sets/images/3499-1.jpg</t>
  </si>
  <si>
    <t>3723-1</t>
  </si>
  <si>
    <t>LEGO Mini-Figure</t>
  </si>
  <si>
    <t>Sculptures</t>
  </si>
  <si>
    <t>https://brickset.com/sets/3723-1</t>
  </si>
  <si>
    <t>https://images.brickset.com/sets/small/3723-1.jpg</t>
  </si>
  <si>
    <t>https://images.brickset.com/sets/images/3723-1.jpg</t>
  </si>
  <si>
    <t>3725-1</t>
  </si>
  <si>
    <t>1x2 Light Grey Bricks</t>
  </si>
  <si>
    <t>https://brickset.com/sets/3725-1</t>
  </si>
  <si>
    <t>https://images.brickset.com/sets/small/3725-1.jpg</t>
  </si>
  <si>
    <t>https://images.brickset.com/sets/images/3725-1.jpg</t>
  </si>
  <si>
    <t>3726-1</t>
  </si>
  <si>
    <t>1x2 Dark Grey Bricks</t>
  </si>
  <si>
    <t>https://brickset.com/sets/3726-1</t>
  </si>
  <si>
    <t>https://images.brickset.com/sets/small/3726-1.jpg</t>
  </si>
  <si>
    <t>https://images.brickset.com/sets/images/3726-1.jpg</t>
  </si>
  <si>
    <t>3727-1</t>
  </si>
  <si>
    <t>1x2 Tan Bricks</t>
  </si>
  <si>
    <t>https://brickset.com/sets/3727-1</t>
  </si>
  <si>
    <t>https://images.brickset.com/sets/small/3727-1.jpg</t>
  </si>
  <si>
    <t>https://images.brickset.com/sets/images/3727-1.jpg</t>
  </si>
  <si>
    <t>3729-1</t>
  </si>
  <si>
    <t>2x4 Dark Grey Bricks</t>
  </si>
  <si>
    <t>https://brickset.com/sets/3729-1</t>
  </si>
  <si>
    <t>https://images.brickset.com/sets/small/3729-1.jpg</t>
  </si>
  <si>
    <t>https://images.brickset.com/sets/images/3729-1.jpg</t>
  </si>
  <si>
    <t>3730-1</t>
  </si>
  <si>
    <t>2x4 Tan Bricks</t>
  </si>
  <si>
    <t>https://brickset.com/sets/3730-1</t>
  </si>
  <si>
    <t>https://images.brickset.com/sets/small/3730-1.jpg</t>
  </si>
  <si>
    <t>https://images.brickset.com/sets/images/3730-1.jpg</t>
  </si>
  <si>
    <t>3731-1</t>
  </si>
  <si>
    <t>Pumpkin Pack</t>
  </si>
  <si>
    <t>https://brickset.com/sets/3731-1</t>
  </si>
  <si>
    <t>https://images.brickset.com/sets/small/3731-1.jpg</t>
  </si>
  <si>
    <t>https://images.brickset.com/sets/images/3731-1.jpg</t>
  </si>
  <si>
    <t>3732-1</t>
  </si>
  <si>
    <t>Castle Expander Pack</t>
  </si>
  <si>
    <t>https://brickset.com/sets/3732-1</t>
  </si>
  <si>
    <t>https://images.brickset.com/sets/small/3732-1.jpg</t>
  </si>
  <si>
    <t>https://images.brickset.com/sets/images/3732-1.jpg</t>
  </si>
  <si>
    <t>3733-1</t>
  </si>
  <si>
    <t>Grey Train Windows with Panes</t>
  </si>
  <si>
    <t>https://brickset.com/sets/3733-1</t>
  </si>
  <si>
    <t>https://images.brickset.com/sets/small/3733-1.jpg</t>
  </si>
  <si>
    <t>https://images.brickset.com/sets/images/3733-1.jpg</t>
  </si>
  <si>
    <t>3734-1</t>
  </si>
  <si>
    <t>Blue Train Windows with Panes</t>
  </si>
  <si>
    <t>https://brickset.com/sets/3734-1</t>
  </si>
  <si>
    <t>https://images.brickset.com/sets/small/3734-1.jpg</t>
  </si>
  <si>
    <t>https://images.brickset.com/sets/images/3734-1.jpg</t>
  </si>
  <si>
    <t>3735-1</t>
  </si>
  <si>
    <t>Grey Train Doors with Panes</t>
  </si>
  <si>
    <t>https://brickset.com/sets/3735-1</t>
  </si>
  <si>
    <t>https://images.brickset.com/sets/small/3735-1.jpg</t>
  </si>
  <si>
    <t>https://images.brickset.com/sets/images/3735-1.jpg</t>
  </si>
  <si>
    <t>3736-1</t>
  </si>
  <si>
    <t>Blue Train Doors with Panes</t>
  </si>
  <si>
    <t>https://brickset.com/sets/3736-1</t>
  </si>
  <si>
    <t>https://images.brickset.com/sets/small/3736-1.jpg</t>
  </si>
  <si>
    <t>https://images.brickset.com/sets/images/3736-1.jpg</t>
  </si>
  <si>
    <t>3737-1</t>
  </si>
  <si>
    <t>Train Accessories</t>
  </si>
  <si>
    <t>https://brickset.com/sets/3737-1</t>
  </si>
  <si>
    <t>https://images.brickset.com/sets/small/3737-1.jpg</t>
  </si>
  <si>
    <t>https://images.brickset.com/sets/images/3737-1.jpg</t>
  </si>
  <si>
    <t>3738-1</t>
  </si>
  <si>
    <t>Spruce Tree Large 2 1/2</t>
  </si>
  <si>
    <t>https://brickset.com/sets/3738-1</t>
  </si>
  <si>
    <t>https://images.brickset.com/sets/small/3738-1.jpg</t>
  </si>
  <si>
    <t>https://images.brickset.com/sets/images/3738-1.jpg</t>
  </si>
  <si>
    <t>3801-1</t>
  </si>
  <si>
    <t>Ultimate Accessory Set</t>
  </si>
  <si>
    <t>https://brickset.com/sets/3801-1</t>
  </si>
  <si>
    <t>https://images.brickset.com/sets/small/3801-1.jpg</t>
  </si>
  <si>
    <t>https://images.brickset.com/sets/images/3801-1.jpg</t>
  </si>
  <si>
    <t>3900-1</t>
  </si>
  <si>
    <t>https://brickset.com/sets/3900-1</t>
  </si>
  <si>
    <t>https://images.brickset.com/sets/small/3900-1.jpg</t>
  </si>
  <si>
    <t>https://images.brickset.com/sets/images/3900-1.jpg</t>
  </si>
  <si>
    <t>3911-1</t>
  </si>
  <si>
    <t>Astronaut Key Chain</t>
  </si>
  <si>
    <t>Key Chains/Town</t>
  </si>
  <si>
    <t>https://brickset.com/sets/3911-1</t>
  </si>
  <si>
    <t>https://images.brickset.com/sets/small/3911-1.jpg</t>
  </si>
  <si>
    <t>https://images.brickset.com/sets/images/3911-1.jpg</t>
  </si>
  <si>
    <t>3912-1</t>
  </si>
  <si>
    <t>Ninja Key Chain</t>
  </si>
  <si>
    <t>https://brickset.com/sets/3912-1</t>
  </si>
  <si>
    <t>3913-1</t>
  </si>
  <si>
    <t>https://brickset.com/sets/3913-1</t>
  </si>
  <si>
    <t>https://images.brickset.com/sets/small/3913-1.jpg</t>
  </si>
  <si>
    <t>https://images.brickset.com/sets/images/3913-1.jpg</t>
  </si>
  <si>
    <t>3914-1</t>
  </si>
  <si>
    <t>https://brickset.com/sets/3914-1</t>
  </si>
  <si>
    <t>https://images.brickset.com/sets/small/3914-1.jpg</t>
  </si>
  <si>
    <t>https://images.brickset.com/sets/images/3914-1.jpg</t>
  </si>
  <si>
    <t>3915-1</t>
  </si>
  <si>
    <t>Race Car Driver Key Chain</t>
  </si>
  <si>
    <t>https://brickset.com/sets/3915-1</t>
  </si>
  <si>
    <t>https://images.brickset.com/sets/small/3915-1.jpg</t>
  </si>
  <si>
    <t>https://images.brickset.com/sets/images/3915-1.jpg</t>
  </si>
  <si>
    <t>3916-1</t>
  </si>
  <si>
    <t>Rock Raider Key Chain</t>
  </si>
  <si>
    <t>Key Chains/Rock Raiders</t>
  </si>
  <si>
    <t>https://brickset.com/sets/3916-1</t>
  </si>
  <si>
    <t>https://images.brickset.com/sets/small/3916-1.jpg</t>
  </si>
  <si>
    <t>https://images.brickset.com/sets/images/3916-1.jpg</t>
  </si>
  <si>
    <t>3922-1</t>
  </si>
  <si>
    <t>Darth Maul</t>
  </si>
  <si>
    <t>https://brickset.com/sets/3922-1</t>
  </si>
  <si>
    <t>https://images.brickset.com/sets/small/3922-1.jpg</t>
  </si>
  <si>
    <t>https://images.brickset.com/sets/images/3922-1.jpg</t>
  </si>
  <si>
    <t>3923-1</t>
  </si>
  <si>
    <t>King Leo Key Chain</t>
  </si>
  <si>
    <t>https://brickset.com/sets/3923-1</t>
  </si>
  <si>
    <t>https://images.brickset.com/sets/small/3923-1.jpg</t>
  </si>
  <si>
    <t>https://images.brickset.com/sets/images/3923-1.jpg</t>
  </si>
  <si>
    <t>3952-1</t>
  </si>
  <si>
    <t>Police Officer Key Chain</t>
  </si>
  <si>
    <t>https://brickset.com/sets/3952-1</t>
  </si>
  <si>
    <t>https://images.brickset.com/sets/small/3952-1.jpg</t>
  </si>
  <si>
    <t>https://images.brickset.com/sets/images/3952-1.jpg</t>
  </si>
  <si>
    <t>3953-1</t>
  </si>
  <si>
    <t>Santa Key Chain</t>
  </si>
  <si>
    <t>Key Chains/Seasonal</t>
  </si>
  <si>
    <t>https://brickset.com/sets/3953-1</t>
  </si>
  <si>
    <t>https://images.brickset.com/sets/small/3953-1.jpg</t>
  </si>
  <si>
    <t>https://images.brickset.com/sets/images/3953-1.jpg</t>
  </si>
  <si>
    <t>3961-1</t>
  </si>
  <si>
    <t>Johnny Thunder Key Chain</t>
  </si>
  <si>
    <t>Key Chains/Adventurers</t>
  </si>
  <si>
    <t>https://brickset.com/sets/3961-1</t>
  </si>
  <si>
    <t>https://images.brickset.com/sets/small/3961-1.jpg</t>
  </si>
  <si>
    <t>https://images.brickset.com/sets/images/3961-1.jpg</t>
  </si>
  <si>
    <t>4006-1</t>
  </si>
  <si>
    <t>Brick Tricks: Cool Cars</t>
  </si>
  <si>
    <t>https://brickset.com/sets/4006-1</t>
  </si>
  <si>
    <t>https://images.brickset.com/sets/small/4006-1.jpg</t>
  </si>
  <si>
    <t>https://images.brickset.com/sets/images/4006-1.jpg</t>
  </si>
  <si>
    <t>4007-1</t>
  </si>
  <si>
    <t>Brick Tricks: Fantastic Fliers</t>
  </si>
  <si>
    <t>https://brickset.com/sets/4007-1</t>
  </si>
  <si>
    <t>https://images.brickset.com/sets/small/4007-1.jpg</t>
  </si>
  <si>
    <t>https://images.brickset.com/sets/images/4007-1.jpg</t>
  </si>
  <si>
    <t>4122-1</t>
  </si>
  <si>
    <t>Basic Building Set, 4+</t>
  </si>
  <si>
    <t>https://brickset.com/sets/4122-1</t>
  </si>
  <si>
    <t>https://images.brickset.com/sets/small/4122-1.jpg</t>
  </si>
  <si>
    <t>https://images.brickset.com/sets/images/4122-1.jpg</t>
  </si>
  <si>
    <t>4164-1</t>
  </si>
  <si>
    <t>Mickey's Fire Engine</t>
  </si>
  <si>
    <t>Mickey Mouse</t>
  </si>
  <si>
    <t>https://brickset.com/sets/4164-1</t>
  </si>
  <si>
    <t>https://images.brickset.com/sets/small/4164-1.jpg</t>
  </si>
  <si>
    <t>https://images.brickset.com/sets/images/4164-1.jpg</t>
  </si>
  <si>
    <t>4165-1</t>
  </si>
  <si>
    <t>Minnie's Birthday Party</t>
  </si>
  <si>
    <t>https://brickset.com/sets/4165-1</t>
  </si>
  <si>
    <t>https://images.brickset.com/sets/small/4165-1.jpg</t>
  </si>
  <si>
    <t>https://images.brickset.com/sets/images/4165-1.jpg</t>
  </si>
  <si>
    <t>4166-1</t>
  </si>
  <si>
    <t>Mickey's Car Garage</t>
  </si>
  <si>
    <t>https://brickset.com/sets/4166-1</t>
  </si>
  <si>
    <t>https://images.brickset.com/sets/small/4166-1.jpg</t>
  </si>
  <si>
    <t>https://images.brickset.com/sets/images/4166-1.jpg</t>
  </si>
  <si>
    <t>4167-1</t>
  </si>
  <si>
    <t>Mickey's Mansion</t>
  </si>
  <si>
    <t>https://brickset.com/sets/4167-1</t>
  </si>
  <si>
    <t>https://images.brickset.com/sets/small/4167-1.jpg</t>
  </si>
  <si>
    <t>https://images.brickset.com/sets/images/4167-1.jpg</t>
  </si>
  <si>
    <t>4178-1</t>
  </si>
  <si>
    <t>Mickey's Fishing Adventure</t>
  </si>
  <si>
    <t>https://brickset.com/sets/4178-1</t>
  </si>
  <si>
    <t>https://images.brickset.com/sets/small/4178-1.jpg</t>
  </si>
  <si>
    <t>https://images.brickset.com/sets/images/4178-1.jpg</t>
  </si>
  <si>
    <t>4249-1</t>
  </si>
  <si>
    <t>Suitcase Set</t>
  </si>
  <si>
    <t>https://brickset.com/sets/4249-1</t>
  </si>
  <si>
    <t>https://images.brickset.com/sets/small/4249-1.jpg</t>
  </si>
  <si>
    <t>https://images.brickset.com/sets/images/4249-1.jpg</t>
  </si>
  <si>
    <t>4287-1</t>
  </si>
  <si>
    <t>https://brickset.com/sets/4287-1</t>
  </si>
  <si>
    <t>4366-1</t>
  </si>
  <si>
    <t>Time Cruiser Watch</t>
  </si>
  <si>
    <t>https://brickset.com/sets/4366-1</t>
  </si>
  <si>
    <t>4367-1</t>
  </si>
  <si>
    <t>Star Pilot Watch</t>
  </si>
  <si>
    <t>https://brickset.com/sets/4367-1</t>
  </si>
  <si>
    <t>4368-1</t>
  </si>
  <si>
    <t>Team Spirit Watch</t>
  </si>
  <si>
    <t>https://brickset.com/sets/4368-1</t>
  </si>
  <si>
    <t>4369-1</t>
  </si>
  <si>
    <t>X-Tracker Watch</t>
  </si>
  <si>
    <t>https://brickset.com/sets/4369-1</t>
  </si>
  <si>
    <t>https://images.brickset.com/sets/small/4369-1.jpg</t>
  </si>
  <si>
    <t>https://images.brickset.com/sets/images/4369-1.jpg</t>
  </si>
  <si>
    <t>4370-1</t>
  </si>
  <si>
    <t>Grinder Watch</t>
  </si>
  <si>
    <t>https://brickset.com/sets/4370-1</t>
  </si>
  <si>
    <t>4371-1</t>
  </si>
  <si>
    <t>Y-10 Watch</t>
  </si>
  <si>
    <t>https://brickset.com/sets/4371-1</t>
  </si>
  <si>
    <t>4372-1</t>
  </si>
  <si>
    <t>X-10 Watch</t>
  </si>
  <si>
    <t>https://brickset.com/sets/4372-1</t>
  </si>
  <si>
    <t>4373-1</t>
  </si>
  <si>
    <t>Dreamstar Watch</t>
  </si>
  <si>
    <t>https://brickset.com/sets/4373-1</t>
  </si>
  <si>
    <t>4801-1</t>
  </si>
  <si>
    <t>Defense Archer</t>
  </si>
  <si>
    <t>https://brickset.com/sets/4801-1</t>
  </si>
  <si>
    <t>https://images.brickset.com/sets/small/4801-1.jpg</t>
  </si>
  <si>
    <t>https://images.brickset.com/sets/images/4801-1.jpg</t>
  </si>
  <si>
    <t>4806-1</t>
  </si>
  <si>
    <t>Axe Cart</t>
  </si>
  <si>
    <t>https://brickset.com/sets/4806-1</t>
  </si>
  <si>
    <t>https://images.brickset.com/sets/small/4806-1.jpg</t>
  </si>
  <si>
    <t>https://images.brickset.com/sets/images/4806-1.jpg</t>
  </si>
  <si>
    <t>4807-1</t>
  </si>
  <si>
    <t>Fire Attack</t>
  </si>
  <si>
    <t>https://brickset.com/sets/4807-1</t>
  </si>
  <si>
    <t>https://images.brickset.com/sets/small/4807-1.jpg</t>
  </si>
  <si>
    <t>https://images.brickset.com/sets/images/4807-1.jpg</t>
  </si>
  <si>
    <t>4811-1</t>
  </si>
  <si>
    <t>https://brickset.com/sets/4811-1</t>
  </si>
  <si>
    <t>https://images.brickset.com/sets/small/4811-1.jpg</t>
  </si>
  <si>
    <t>https://images.brickset.com/sets/images/4811-1.jpg</t>
  </si>
  <si>
    <t>4816-1</t>
  </si>
  <si>
    <t>Knights' Catapult</t>
  </si>
  <si>
    <t>https://brickset.com/sets/4816-1</t>
  </si>
  <si>
    <t>https://images.brickset.com/sets/small/4816-1.jpg</t>
  </si>
  <si>
    <t>https://images.brickset.com/sets/images/4816-1.jpg</t>
  </si>
  <si>
    <t>4817-1</t>
  </si>
  <si>
    <t>Dungeon</t>
  </si>
  <si>
    <t>https://brickset.com/sets/4817-1</t>
  </si>
  <si>
    <t>https://images.brickset.com/sets/small/4817-1.jpg</t>
  </si>
  <si>
    <t>https://images.brickset.com/sets/images/4817-1.jpg</t>
  </si>
  <si>
    <t>4818-1</t>
  </si>
  <si>
    <t>Dragon Rider</t>
  </si>
  <si>
    <t>https://brickset.com/sets/4818-1</t>
  </si>
  <si>
    <t>https://images.brickset.com/sets/small/4818-1.jpg</t>
  </si>
  <si>
    <t>https://images.brickset.com/sets/images/4818-1.jpg</t>
  </si>
  <si>
    <t>4819-1</t>
  </si>
  <si>
    <t>Bulls' Attack Wagon</t>
  </si>
  <si>
    <t>https://brickset.com/sets/4819-1</t>
  </si>
  <si>
    <t>https://images.brickset.com/sets/small/4819-1.jpg</t>
  </si>
  <si>
    <t>https://images.brickset.com/sets/images/4819-1.jpg</t>
  </si>
  <si>
    <t>4824-1</t>
  </si>
  <si>
    <t>Duplo Bucket, Medium</t>
  </si>
  <si>
    <t>https://brickset.com/sets/4824-1</t>
  </si>
  <si>
    <t>https://images.brickset.com/sets/small/4824-1.jpg</t>
  </si>
  <si>
    <t>https://images.brickset.com/sets/images/4824-1.jpg</t>
  </si>
  <si>
    <t>4839-1</t>
  </si>
  <si>
    <t>https://brickset.com/sets/4839-1</t>
  </si>
  <si>
    <t>https://images.brickset.com/sets/small/4839-1.jpg</t>
  </si>
  <si>
    <t>https://images.brickset.com/sets/images/4839-1.jpg</t>
  </si>
  <si>
    <t>5206-1</t>
  </si>
  <si>
    <t>Speed Computer</t>
  </si>
  <si>
    <t>https://brickset.com/sets/5206-1</t>
  </si>
  <si>
    <t>https://images.brickset.com/sets/small/5206-1.jpg</t>
  </si>
  <si>
    <t>https://images.brickset.com/sets/images/5206-1.jpg</t>
  </si>
  <si>
    <t>5218-1</t>
  </si>
  <si>
    <t>Pneumatic Pack</t>
  </si>
  <si>
    <t>https://brickset.com/sets/5218-1</t>
  </si>
  <si>
    <t>https://images.brickset.com/sets/small/5218-1.jpg</t>
  </si>
  <si>
    <t>https://images.brickset.com/sets/images/5218-1.jpg</t>
  </si>
  <si>
    <t>5219-1</t>
  </si>
  <si>
    <t>Silver Wheel Multi Pack</t>
  </si>
  <si>
    <t>https://brickset.com/sets/5219-1</t>
  </si>
  <si>
    <t>https://images.brickset.com/sets/small/5219-1.jpg</t>
  </si>
  <si>
    <t>https://images.brickset.com/sets/images/5219-1.jpg</t>
  </si>
  <si>
    <t>5220-1</t>
  </si>
  <si>
    <t>Vehicle Styling Pack</t>
  </si>
  <si>
    <t>https://brickset.com/sets/5220-1</t>
  </si>
  <si>
    <t>https://images.brickset.com/sets/small/5220-1.jpg</t>
  </si>
  <si>
    <t>https://images.brickset.com/sets/images/5220-1.jpg</t>
  </si>
  <si>
    <t>5221-1</t>
  </si>
  <si>
    <t>Motorised Base Pack</t>
  </si>
  <si>
    <t>https://brickset.com/sets/5221-1</t>
  </si>
  <si>
    <t>https://images.brickset.com/sets/small/5221-1.jpg</t>
  </si>
  <si>
    <t>https://images.brickset.com/sets/images/5221-1.jpg</t>
  </si>
  <si>
    <t>5222-1</t>
  </si>
  <si>
    <t>Vehicle Chassis Pack</t>
  </si>
  <si>
    <t>https://brickset.com/sets/5222-1</t>
  </si>
  <si>
    <t>https://images.brickset.com/sets/small/5222-1.jpg</t>
  </si>
  <si>
    <t>https://images.brickset.com/sets/images/5222-1.jpg</t>
  </si>
  <si>
    <t>5712-1</t>
  </si>
  <si>
    <t>LEGO Stunt Rally</t>
  </si>
  <si>
    <t>https://brickset.com/sets/5712-1</t>
  </si>
  <si>
    <t>https://images.brickset.com/sets/small/5712-1.jpg</t>
  </si>
  <si>
    <t>https://images.brickset.com/sets/images/5712-1.jpg</t>
  </si>
  <si>
    <t>5713-1</t>
  </si>
  <si>
    <t>https://brickset.com/sets/5713-1</t>
  </si>
  <si>
    <t>https://images.brickset.com/sets/small/5713-1.jpg</t>
  </si>
  <si>
    <t>https://images.brickset.com/sets/images/5713-1.jpg</t>
  </si>
  <si>
    <t>5714-1</t>
  </si>
  <si>
    <t>LEGO Alpha Team</t>
  </si>
  <si>
    <t>https://brickset.com/sets/5714-1</t>
  </si>
  <si>
    <t>https://images.brickset.com/sets/small/5714-1.jpg</t>
  </si>
  <si>
    <t>https://images.brickset.com/sets/images/5714-1.jpg</t>
  </si>
  <si>
    <t>5715-1</t>
  </si>
  <si>
    <t>LEGO My Style: Preschool</t>
  </si>
  <si>
    <t>https://brickset.com/sets/5715-1</t>
  </si>
  <si>
    <t>https://images.brickset.com/sets/small/5715-1.jpg</t>
  </si>
  <si>
    <t>https://images.brickset.com/sets/images/5715-1.jpg</t>
  </si>
  <si>
    <t>5716-1</t>
  </si>
  <si>
    <t>LEGO My Style: Kindergarden</t>
  </si>
  <si>
    <t>https://brickset.com/sets/5716-1</t>
  </si>
  <si>
    <t>https://images.brickset.com/sets/small/5716-1.jpg</t>
  </si>
  <si>
    <t>https://images.brickset.com/sets/images/5716-1.jpg</t>
  </si>
  <si>
    <t>5719-1</t>
  </si>
  <si>
    <t>Video Games/Game Boy Color</t>
  </si>
  <si>
    <t>https://brickset.com/sets/5719-1</t>
  </si>
  <si>
    <t>https://images.brickset.com/sets/small/5719-1.jpg</t>
  </si>
  <si>
    <t>https://images.brickset.com/sets/images/5719-1.jpg</t>
  </si>
  <si>
    <t>5723-1</t>
  </si>
  <si>
    <t>LEGO Creator: Knights' Kingdom</t>
  </si>
  <si>
    <t>https://brickset.com/sets/5723-1</t>
  </si>
  <si>
    <t>https://images.brickset.com/sets/small/5723-1.jpg</t>
  </si>
  <si>
    <t>https://images.brickset.com/sets/images/5723-1.jpg</t>
  </si>
  <si>
    <t>5724-1</t>
  </si>
  <si>
    <t>https://brickset.com/sets/5724-1</t>
  </si>
  <si>
    <t>https://images.brickset.com/sets/small/5724-1.jpg</t>
  </si>
  <si>
    <t>https://images.brickset.com/sets/images/5724-1.jpg</t>
  </si>
  <si>
    <t>5725-1</t>
  </si>
  <si>
    <t>https://brickset.com/sets/5725-1</t>
  </si>
  <si>
    <t>https://images.brickset.com/sets/small/5725-1.jpg</t>
  </si>
  <si>
    <t>https://images.brickset.com/sets/images/5725-1.jpg</t>
  </si>
  <si>
    <t>5823-1</t>
  </si>
  <si>
    <t>The Good Fairy's Bedroom</t>
  </si>
  <si>
    <t>https://brickset.com/sets/5823-1</t>
  </si>
  <si>
    <t>https://images.brickset.com/sets/small/5823-1.jpg</t>
  </si>
  <si>
    <t>https://images.brickset.com/sets/images/5823-1.jpg</t>
  </si>
  <si>
    <t>5824-1</t>
  </si>
  <si>
    <t>The Good Fairy's House</t>
  </si>
  <si>
    <t>https://brickset.com/sets/5824-1</t>
  </si>
  <si>
    <t>https://images.brickset.com/sets/small/5824-1.jpg</t>
  </si>
  <si>
    <t>https://images.brickset.com/sets/images/5824-1.jpg</t>
  </si>
  <si>
    <t>5825-1</t>
  </si>
  <si>
    <t>Stella and the Fairy</t>
  </si>
  <si>
    <t>https://brickset.com/sets/5825-1</t>
  </si>
  <si>
    <t>https://images.brickset.com/sets/small/5825-1.jpg</t>
  </si>
  <si>
    <t>https://images.brickset.com/sets/images/5825-1.jpg</t>
  </si>
  <si>
    <t>5826-1</t>
  </si>
  <si>
    <t>The Queen's Room</t>
  </si>
  <si>
    <t>https://brickset.com/sets/5826-1</t>
  </si>
  <si>
    <t>https://images.brickset.com/sets/small/5826-1.jpg</t>
  </si>
  <si>
    <t>https://images.brickset.com/sets/images/5826-1.jpg</t>
  </si>
  <si>
    <t>5827-1</t>
  </si>
  <si>
    <t>Royal Coach</t>
  </si>
  <si>
    <t>https://brickset.com/sets/5827-1</t>
  </si>
  <si>
    <t>https://images.brickset.com/sets/small/5827-1.jpg</t>
  </si>
  <si>
    <t>https://images.brickset.com/sets/images/5827-1.jpg</t>
  </si>
  <si>
    <t>5903-1</t>
  </si>
  <si>
    <t>Johnny Thunder and Baby T</t>
  </si>
  <si>
    <t>https://brickset.com/sets/5903-1</t>
  </si>
  <si>
    <t>https://images.brickset.com/sets/small/5903-1.jpg</t>
  </si>
  <si>
    <t>https://images.brickset.com/sets/images/5903-1.jpg</t>
  </si>
  <si>
    <t>5904-1</t>
  </si>
  <si>
    <t>Microcopter</t>
  </si>
  <si>
    <t>https://brickset.com/sets/5904-1</t>
  </si>
  <si>
    <t>https://images.brickset.com/sets/small/5904-1.jpg</t>
  </si>
  <si>
    <t>https://images.brickset.com/sets/images/5904-1.jpg</t>
  </si>
  <si>
    <t>5911-1</t>
  </si>
  <si>
    <t>Johnny Thunder's Plane</t>
  </si>
  <si>
    <t>https://brickset.com/sets/5911-1</t>
  </si>
  <si>
    <t>https://images.brickset.com/sets/small/5911-1.jpg</t>
  </si>
  <si>
    <t>https://images.brickset.com/sets/images/5911-1.jpg</t>
  </si>
  <si>
    <t>5912-1</t>
  </si>
  <si>
    <t>Mike's Swamp Boat</t>
  </si>
  <si>
    <t>https://brickset.com/sets/5912-1</t>
  </si>
  <si>
    <t>https://images.brickset.com/sets/small/5912-1.jpg</t>
  </si>
  <si>
    <t>https://images.brickset.com/sets/images/5912-1.jpg</t>
  </si>
  <si>
    <t>5913-1</t>
  </si>
  <si>
    <t>Dr. Kilroy's Car</t>
  </si>
  <si>
    <t>https://brickset.com/sets/5913-1</t>
  </si>
  <si>
    <t>https://images.brickset.com/sets/small/5913-1.jpg</t>
  </si>
  <si>
    <t>https://images.brickset.com/sets/images/5913-1.jpg</t>
  </si>
  <si>
    <t>5914-1</t>
  </si>
  <si>
    <t>Sam Sinister and Baby T</t>
  </si>
  <si>
    <t>https://brickset.com/sets/5914-1</t>
  </si>
  <si>
    <t>https://images.brickset.com/sets/small/5914-1.jpg</t>
  </si>
  <si>
    <t>https://images.brickset.com/sets/images/5914-1.jpg</t>
  </si>
  <si>
    <t>5920-1</t>
  </si>
  <si>
    <t>Island Racer</t>
  </si>
  <si>
    <t>https://brickset.com/sets/5920-1</t>
  </si>
  <si>
    <t>https://images.brickset.com/sets/small/5920-1.jpg</t>
  </si>
  <si>
    <t>https://images.brickset.com/sets/images/5920-1.jpg</t>
  </si>
  <si>
    <t>5921-1</t>
  </si>
  <si>
    <t>Research Glider</t>
  </si>
  <si>
    <t>https://brickset.com/sets/5921-1</t>
  </si>
  <si>
    <t>https://images.brickset.com/sets/small/5921-1.jpg</t>
  </si>
  <si>
    <t>https://images.brickset.com/sets/images/5921-1.jpg</t>
  </si>
  <si>
    <t>5934-1</t>
  </si>
  <si>
    <t>Dino Explorer</t>
  </si>
  <si>
    <t>https://brickset.com/sets/5934-1</t>
  </si>
  <si>
    <t>https://images.brickset.com/sets/small/5934-1.jpg</t>
  </si>
  <si>
    <t>https://images.brickset.com/sets/images/5934-1.jpg</t>
  </si>
  <si>
    <t>5935-1</t>
  </si>
  <si>
    <t>Island Hopper</t>
  </si>
  <si>
    <t>https://brickset.com/sets/5935-1</t>
  </si>
  <si>
    <t>https://images.brickset.com/sets/small/5935-1.jpg</t>
  </si>
  <si>
    <t>https://images.brickset.com/sets/images/5935-1.jpg</t>
  </si>
  <si>
    <t>5955-1</t>
  </si>
  <si>
    <t>All Terrain Trapper</t>
  </si>
  <si>
    <t>https://brickset.com/sets/5955-1</t>
  </si>
  <si>
    <t>https://images.brickset.com/sets/small/5955-1.jpg</t>
  </si>
  <si>
    <t>https://images.brickset.com/sets/images/5955-1.jpg</t>
  </si>
  <si>
    <t>5975-1</t>
  </si>
  <si>
    <t>T-Rex Transport</t>
  </si>
  <si>
    <t>https://brickset.com/sets/5975-1</t>
  </si>
  <si>
    <t>https://images.brickset.com/sets/small/5975-1.jpg</t>
  </si>
  <si>
    <t>https://images.brickset.com/sets/images/5975-1.jpg</t>
  </si>
  <si>
    <t>5987-1</t>
  </si>
  <si>
    <t>Dino Research Compound</t>
  </si>
  <si>
    <t>https://brickset.com/sets/5987-1</t>
  </si>
  <si>
    <t>https://images.brickset.com/sets/small/5987-1.jpg</t>
  </si>
  <si>
    <t>https://images.brickset.com/sets/images/5987-1.jpg</t>
  </si>
  <si>
    <t>6026-1</t>
  </si>
  <si>
    <t>King Leo</t>
  </si>
  <si>
    <t>https://brickset.com/sets/6026-1</t>
  </si>
  <si>
    <t>https://images.brickset.com/sets/small/6026-1.jpg</t>
  </si>
  <si>
    <t>https://images.brickset.com/sets/images/6026-1.jpg</t>
  </si>
  <si>
    <t>6032-1</t>
  </si>
  <si>
    <t>Catapult Crusher</t>
  </si>
  <si>
    <t>https://brickset.com/sets/6032-1</t>
  </si>
  <si>
    <t>https://images.brickset.com/sets/small/6032-1.jpg</t>
  </si>
  <si>
    <t>https://images.brickset.com/sets/images/6032-1.jpg</t>
  </si>
  <si>
    <t>6091-1</t>
  </si>
  <si>
    <t>King Leo's Castle</t>
  </si>
  <si>
    <t>https://brickset.com/sets/6091-1</t>
  </si>
  <si>
    <t>https://images.brickset.com/sets/small/6091-1.jpg</t>
  </si>
  <si>
    <t>https://images.brickset.com/sets/images/6091-1.jpg</t>
  </si>
  <si>
    <t>6094-1</t>
  </si>
  <si>
    <t>Guarded Treasure</t>
  </si>
  <si>
    <t>https://brickset.com/sets/6094-1</t>
  </si>
  <si>
    <t>https://images.brickset.com/sets/small/6094-1.jpg</t>
  </si>
  <si>
    <t>https://images.brickset.com/sets/images/6094-1.jpg</t>
  </si>
  <si>
    <t>6095-1</t>
  </si>
  <si>
    <t>Royal Joust</t>
  </si>
  <si>
    <t>https://brickset.com/sets/6095-1</t>
  </si>
  <si>
    <t>https://images.brickset.com/sets/small/6095-1.jpg</t>
  </si>
  <si>
    <t>https://images.brickset.com/sets/images/6095-1.jpg</t>
  </si>
  <si>
    <t>6096-1</t>
  </si>
  <si>
    <t>Bull's Attack</t>
  </si>
  <si>
    <t>https://brickset.com/sets/6096-1</t>
  </si>
  <si>
    <t>https://images.brickset.com/sets/small/6096-1.jpg</t>
  </si>
  <si>
    <t>https://images.brickset.com/sets/images/6096-1.jpg</t>
  </si>
  <si>
    <t>6098-1</t>
  </si>
  <si>
    <t>https://brickset.com/sets/6098-1</t>
  </si>
  <si>
    <t>https://images.brickset.com/sets/small/6098-1.jpg</t>
  </si>
  <si>
    <t>https://images.brickset.com/sets/images/6098-1.jpg</t>
  </si>
  <si>
    <t>6423-1</t>
  </si>
  <si>
    <t>Mini Tow Truck</t>
  </si>
  <si>
    <t>https://brickset.com/sets/6423-1</t>
  </si>
  <si>
    <t>https://images.brickset.com/sets/small/6423-1.jpg</t>
  </si>
  <si>
    <t>https://images.brickset.com/sets/images/6423-1.jpg</t>
  </si>
  <si>
    <t>6470-1</t>
  </si>
  <si>
    <t>Mini Dump Truck</t>
  </si>
  <si>
    <t>https://brickset.com/sets/6470-1</t>
  </si>
  <si>
    <t>https://images.brickset.com/sets/small/6470-1.jpg</t>
  </si>
  <si>
    <t>https://images.brickset.com/sets/images/6470-1.jpg</t>
  </si>
  <si>
    <t>6471-1</t>
  </si>
  <si>
    <t>4WD Police Patrol</t>
  </si>
  <si>
    <t>https://brickset.com/sets/6471-1</t>
  </si>
  <si>
    <t>https://images.brickset.com/sets/small/6471-1.jpg</t>
  </si>
  <si>
    <t>https://images.brickset.com/sets/images/6471-1.jpg</t>
  </si>
  <si>
    <t>6474-1</t>
  </si>
  <si>
    <t>4-Wheeled Front Shovel</t>
  </si>
  <si>
    <t>https://brickset.com/sets/6474-1</t>
  </si>
  <si>
    <t>https://images.brickset.com/sets/small/6474-1.jpg</t>
  </si>
  <si>
    <t>https://images.brickset.com/sets/images/6474-1.jpg</t>
  </si>
  <si>
    <t>6477-1</t>
  </si>
  <si>
    <t>Fire Fighters' Lift Truck</t>
  </si>
  <si>
    <t>https://brickset.com/sets/6477-1</t>
  </si>
  <si>
    <t>https://images.brickset.com/sets/small/6477-1.jpg</t>
  </si>
  <si>
    <t>https://images.brickset.com/sets/images/6477-1.jpg</t>
  </si>
  <si>
    <t>6478-1</t>
  </si>
  <si>
    <t>Fire Fighters' HQ</t>
  </si>
  <si>
    <t>https://brickset.com/sets/6478-1</t>
  </si>
  <si>
    <t>https://images.brickset.com/sets/small/6478-1.jpg</t>
  </si>
  <si>
    <t>https://images.brickset.com/sets/images/6478-1.jpg</t>
  </si>
  <si>
    <t>6519-1</t>
  </si>
  <si>
    <t>Turbo Tiger</t>
  </si>
  <si>
    <t>https://brickset.com/sets/6519-1</t>
  </si>
  <si>
    <t>https://images.brickset.com/sets/small/6519-1.jpg</t>
  </si>
  <si>
    <t>https://images.brickset.com/sets/images/6519-1.jpg</t>
  </si>
  <si>
    <t>6520-1</t>
  </si>
  <si>
    <t>Mobile Outpost</t>
  </si>
  <si>
    <t>https://brickset.com/sets/6520-1</t>
  </si>
  <si>
    <t>https://images.brickset.com/sets/small/6520-1.jpg</t>
  </si>
  <si>
    <t>https://images.brickset.com/sets/images/6520-1.jpg</t>
  </si>
  <si>
    <t>6569-1</t>
  </si>
  <si>
    <t>Polar Explorer</t>
  </si>
  <si>
    <t>https://brickset.com/sets/6569-1</t>
  </si>
  <si>
    <t>https://images.brickset.com/sets/small/6569-1.jpg</t>
  </si>
  <si>
    <t>https://images.brickset.com/sets/images/6569-1.jpg</t>
  </si>
  <si>
    <t>6570-1</t>
  </si>
  <si>
    <t>{snowmobile}</t>
  </si>
  <si>
    <t>https://brickset.com/sets/6570-1</t>
  </si>
  <si>
    <t>https://images.brickset.com/sets/small/6570-1.jpg</t>
  </si>
  <si>
    <t>https://images.brickset.com/sets/images/6570-1.jpg</t>
  </si>
  <si>
    <t>6573-1</t>
  </si>
  <si>
    <t>Arctic Expedition</t>
  </si>
  <si>
    <t>https://brickset.com/sets/6573-1</t>
  </si>
  <si>
    <t>https://images.brickset.com/sets/small/6573-1.jpg</t>
  </si>
  <si>
    <t>https://images.brickset.com/sets/images/6573-1.jpg</t>
  </si>
  <si>
    <t>6575-1</t>
  </si>
  <si>
    <t>Polar Base</t>
  </si>
  <si>
    <t>https://brickset.com/sets/6575-1</t>
  </si>
  <si>
    <t>https://images.brickset.com/sets/small/6575-1.jpg</t>
  </si>
  <si>
    <t>https://images.brickset.com/sets/images/6575-1.jpg</t>
  </si>
  <si>
    <t>6576-1</t>
  </si>
  <si>
    <t>{sledge}</t>
  </si>
  <si>
    <t>https://brickset.com/sets/6576-1</t>
  </si>
  <si>
    <t>https://images.brickset.com/sets/small/6576-1.jpg</t>
  </si>
  <si>
    <t>https://images.brickset.com/sets/images/6576-1.jpg</t>
  </si>
  <si>
    <t>6577-1</t>
  </si>
  <si>
    <t>https://brickset.com/sets/6577-1</t>
  </si>
  <si>
    <t>https://images.brickset.com/sets/small/6577-1.jpg</t>
  </si>
  <si>
    <t>https://images.brickset.com/sets/images/6577-1.jpg</t>
  </si>
  <si>
    <t>6578-1</t>
  </si>
  <si>
    <t>https://brickset.com/sets/6578-1</t>
  </si>
  <si>
    <t>https://images.brickset.com/sets/small/6578-1.jpg</t>
  </si>
  <si>
    <t>https://images.brickset.com/sets/images/6578-1.jpg</t>
  </si>
  <si>
    <t>6579-1</t>
  </si>
  <si>
    <t>Ice Surfer</t>
  </si>
  <si>
    <t>https://brickset.com/sets/6579-1</t>
  </si>
  <si>
    <t>https://images.brickset.com/sets/small/6579-1.jpg</t>
  </si>
  <si>
    <t>https://images.brickset.com/sets/images/6579-1.jpg</t>
  </si>
  <si>
    <t>6586-1</t>
  </si>
  <si>
    <t>Polar Scout</t>
  </si>
  <si>
    <t>https://brickset.com/sets/6586-1</t>
  </si>
  <si>
    <t>https://images.brickset.com/sets/small/6586-1.jpg</t>
  </si>
  <si>
    <t>https://images.brickset.com/sets/images/6586-1.jpg</t>
  </si>
  <si>
    <t>6600-2</t>
  </si>
  <si>
    <t>Highway Construction</t>
  </si>
  <si>
    <t>https://brickset.com/sets/6600-2</t>
  </si>
  <si>
    <t>https://images.brickset.com/sets/small/6600-2.jpg</t>
  </si>
  <si>
    <t>https://images.brickset.com/sets/images/6600-2.jpg</t>
  </si>
  <si>
    <t>6602-2</t>
  </si>
  <si>
    <t>Scorpion Buggy</t>
  </si>
  <si>
    <t>https://brickset.com/sets/6602-2</t>
  </si>
  <si>
    <t>https://images.brickset.com/sets/small/6602-2.jpg</t>
  </si>
  <si>
    <t>https://images.brickset.com/sets/images/6602-2.jpg</t>
  </si>
  <si>
    <t>6616-1</t>
  </si>
  <si>
    <t>Rocket Dragster</t>
  </si>
  <si>
    <t>https://brickset.com/sets/6616-1</t>
  </si>
  <si>
    <t>https://images.brickset.com/sets/small/6616-1.jpg</t>
  </si>
  <si>
    <t>https://images.brickset.com/sets/images/6616-1.jpg</t>
  </si>
  <si>
    <t>6617-1</t>
  </si>
  <si>
    <t>Tough Truck Rally</t>
  </si>
  <si>
    <t>https://brickset.com/sets/6617-1</t>
  </si>
  <si>
    <t>https://images.brickset.com/sets/small/6617-1.jpg</t>
  </si>
  <si>
    <t>https://images.brickset.com/sets/images/6617-1.jpg</t>
  </si>
  <si>
    <t>6618-1</t>
  </si>
  <si>
    <t>https://brickset.com/sets/6618-1</t>
  </si>
  <si>
    <t>https://images.brickset.com/sets/small/6618-1.jpg</t>
  </si>
  <si>
    <t>https://images.brickset.com/sets/images/6618-1.jpg</t>
  </si>
  <si>
    <t>6619-1</t>
  </si>
  <si>
    <t>https://brickset.com/sets/6619-1</t>
  </si>
  <si>
    <t>https://images.brickset.com/sets/small/6619-1.jpg</t>
  </si>
  <si>
    <t>https://images.brickset.com/sets/images/6619-1.jpg</t>
  </si>
  <si>
    <t>6626-2</t>
  </si>
  <si>
    <t>https://brickset.com/sets/6626-2</t>
  </si>
  <si>
    <t>https://images.brickset.com/sets/small/6626-2.jpg</t>
  </si>
  <si>
    <t>https://images.brickset.com/sets/images/6626-2.jpg</t>
  </si>
  <si>
    <t>6707-1</t>
  </si>
  <si>
    <t>https://brickset.com/sets/6707-1</t>
  </si>
  <si>
    <t>https://images.brickset.com/sets/small/6707-1.jpg</t>
  </si>
  <si>
    <t>https://images.brickset.com/sets/images/6707-1.jpg</t>
  </si>
  <si>
    <t>6713-1</t>
  </si>
  <si>
    <t>Grip 'n' Go Challenge</t>
  </si>
  <si>
    <t>https://brickset.com/sets/6713-1</t>
  </si>
  <si>
    <t>https://images.brickset.com/sets/small/6713-1.jpg</t>
  </si>
  <si>
    <t>https://images.brickset.com/sets/images/6713-1.jpg</t>
  </si>
  <si>
    <t>6714-1</t>
  </si>
  <si>
    <t>Speed Dragster</t>
  </si>
  <si>
    <t>https://brickset.com/sets/6714-1</t>
  </si>
  <si>
    <t>https://images.brickset.com/sets/small/6714-1.jpg</t>
  </si>
  <si>
    <t>https://images.brickset.com/sets/images/6714-1.jpg</t>
  </si>
  <si>
    <t>7104-1</t>
  </si>
  <si>
    <t>Desert Skiff</t>
  </si>
  <si>
    <t>https://brickset.com/sets/7104-1</t>
  </si>
  <si>
    <t>https://images.brickset.com/sets/small/7104-1.jpg</t>
  </si>
  <si>
    <t>https://images.brickset.com/sets/images/7104-1.jpg</t>
  </si>
  <si>
    <t>7115-1</t>
  </si>
  <si>
    <t>Gungan Patrol</t>
  </si>
  <si>
    <t>https://brickset.com/sets/7115-1</t>
  </si>
  <si>
    <t>https://images.brickset.com/sets/small/7115-1.jpg</t>
  </si>
  <si>
    <t>https://images.brickset.com/sets/images/7115-1.jpg</t>
  </si>
  <si>
    <t>7124-1</t>
  </si>
  <si>
    <t>Flash Speeder</t>
  </si>
  <si>
    <t>https://brickset.com/sets/7124-1</t>
  </si>
  <si>
    <t>https://images.brickset.com/sets/small/7124-1.jpg</t>
  </si>
  <si>
    <t>https://images.brickset.com/sets/images/7124-1.jpg</t>
  </si>
  <si>
    <t>7134-1</t>
  </si>
  <si>
    <t>A-wing Fighter</t>
  </si>
  <si>
    <t>https://brickset.com/sets/7134-1</t>
  </si>
  <si>
    <t>https://images.brickset.com/sets/small/7134-1.jpg</t>
  </si>
  <si>
    <t>https://images.brickset.com/sets/images/7134-1.jpg</t>
  </si>
  <si>
    <t>7144-1</t>
  </si>
  <si>
    <t>Slave I</t>
  </si>
  <si>
    <t>https://brickset.com/sets/7144-1</t>
  </si>
  <si>
    <t>https://images.brickset.com/sets/small/7144-1.jpg</t>
  </si>
  <si>
    <t>https://images.brickset.com/sets/images/7144-1.jpg</t>
  </si>
  <si>
    <t>7155-1</t>
  </si>
  <si>
    <t>Trade Federation AAT</t>
  </si>
  <si>
    <t>https://brickset.com/sets/7155-1</t>
  </si>
  <si>
    <t>https://images.brickset.com/sets/small/7155-1.jpg</t>
  </si>
  <si>
    <t>https://images.brickset.com/sets/images/7155-1.jpg</t>
  </si>
  <si>
    <t>7159-1</t>
  </si>
  <si>
    <t>Star Wars Podracing Bucket</t>
  </si>
  <si>
    <t>https://brickset.com/sets/7159-1</t>
  </si>
  <si>
    <t>https://images.brickset.com/sets/small/7159-1.jpg</t>
  </si>
  <si>
    <t>https://images.brickset.com/sets/images/7159-1.jpg</t>
  </si>
  <si>
    <t>7180-1</t>
  </si>
  <si>
    <t>B-wing at Rebel Control Center</t>
  </si>
  <si>
    <t>https://brickset.com/sets/7180-1</t>
  </si>
  <si>
    <t>https://images.brickset.com/sets/small/7180-1.jpg</t>
  </si>
  <si>
    <t>https://images.brickset.com/sets/images/7180-1.jpg</t>
  </si>
  <si>
    <t>7181-1</t>
  </si>
  <si>
    <t>TIE Interceptor</t>
  </si>
  <si>
    <t>Ultimate Collector Series</t>
  </si>
  <si>
    <t>https://brickset.com/sets/7181-1</t>
  </si>
  <si>
    <t>https://images.brickset.com/sets/small/7181-1.jpg</t>
  </si>
  <si>
    <t>https://images.brickset.com/sets/images/7181-1.jpg</t>
  </si>
  <si>
    <t>7184-1</t>
  </si>
  <si>
    <t>Trade Federation MTT</t>
  </si>
  <si>
    <t>https://brickset.com/sets/7184-1</t>
  </si>
  <si>
    <t>https://images.brickset.com/sets/small/7184-1.jpg</t>
  </si>
  <si>
    <t>https://images.brickset.com/sets/images/7184-1.jpg</t>
  </si>
  <si>
    <t>7190-1</t>
  </si>
  <si>
    <t>Millennium Falcon</t>
  </si>
  <si>
    <t>https://brickset.com/sets/7190-1</t>
  </si>
  <si>
    <t>https://images.brickset.com/sets/small/7190-1.jpg</t>
  </si>
  <si>
    <t>https://images.brickset.com/sets/images/7190-1.jpg</t>
  </si>
  <si>
    <t>7191-1</t>
  </si>
  <si>
    <t>https://brickset.com/sets/7191-1</t>
  </si>
  <si>
    <t>https://images.brickset.com/sets/small/7191-1.jpg</t>
  </si>
  <si>
    <t>https://images.brickset.com/sets/images/7191-1.jpg</t>
  </si>
  <si>
    <t>7975-1</t>
  </si>
  <si>
    <t>https://brickset.com/sets/7975-1</t>
  </si>
  <si>
    <t>8000-1</t>
  </si>
  <si>
    <t>Pit Droid</t>
  </si>
  <si>
    <t>https://brickset.com/sets/8000-1</t>
  </si>
  <si>
    <t>https://images.brickset.com/sets/small/8000-1.jpg</t>
  </si>
  <si>
    <t>https://images.brickset.com/sets/images/8000-1.jpg</t>
  </si>
  <si>
    <t>8001-1</t>
  </si>
  <si>
    <t>Battle Droid</t>
  </si>
  <si>
    <t>https://brickset.com/sets/8001-1</t>
  </si>
  <si>
    <t>https://images.brickset.com/sets/small/8001-1.jpg</t>
  </si>
  <si>
    <t>https://images.brickset.com/sets/images/8001-1.jpg</t>
  </si>
  <si>
    <t>8002-1</t>
  </si>
  <si>
    <t>Destroyer Droid</t>
  </si>
  <si>
    <t>https://brickset.com/sets/8002-1</t>
  </si>
  <si>
    <t>https://images.brickset.com/sets/small/8002-1.jpg</t>
  </si>
  <si>
    <t>https://images.brickset.com/sets/images/8002-1.jpg</t>
  </si>
  <si>
    <t>8003-1</t>
  </si>
  <si>
    <t>Volcano Climber</t>
  </si>
  <si>
    <t>https://brickset.com/sets/8003-1</t>
  </si>
  <si>
    <t>https://images.brickset.com/sets/small/8003-1.jpg</t>
  </si>
  <si>
    <t>https://images.brickset.com/sets/images/8003-1.jpg</t>
  </si>
  <si>
    <t>8004-1</t>
  </si>
  <si>
    <t>Dirt Bike</t>
  </si>
  <si>
    <t>https://brickset.com/sets/8004-1</t>
  </si>
  <si>
    <t>https://images.brickset.com/sets/small/8004-1.jpg</t>
  </si>
  <si>
    <t>https://images.brickset.com/sets/images/8004-1.jpg</t>
  </si>
  <si>
    <t>8005-1</t>
  </si>
  <si>
    <t>Ice Explorer</t>
  </si>
  <si>
    <t>https://brickset.com/sets/8005-1</t>
  </si>
  <si>
    <t>https://images.brickset.com/sets/small/8005-1.jpg</t>
  </si>
  <si>
    <t>https://images.brickset.com/sets/images/8005-1.jpg</t>
  </si>
  <si>
    <t>8006-1</t>
  </si>
  <si>
    <t>https://brickset.com/sets/8006-1</t>
  </si>
  <si>
    <t>https://images.brickset.com/sets/small/8006-1.jpg</t>
  </si>
  <si>
    <t>https://images.brickset.com/sets/images/8006-1.jpg</t>
  </si>
  <si>
    <t>8236-1</t>
  </si>
  <si>
    <t>Bike Burner</t>
  </si>
  <si>
    <t>Speed Slammers</t>
  </si>
  <si>
    <t>https://brickset.com/sets/8236-1</t>
  </si>
  <si>
    <t>https://images.brickset.com/sets/small/8236-1.jpg</t>
  </si>
  <si>
    <t>https://images.brickset.com/sets/images/8236-1.jpg</t>
  </si>
  <si>
    <t>8237-1</t>
  </si>
  <si>
    <t>Formula Force</t>
  </si>
  <si>
    <t>https://brickset.com/sets/8237-1</t>
  </si>
  <si>
    <t>https://images.brickset.com/sets/small/8237-1.jpg</t>
  </si>
  <si>
    <t>https://images.brickset.com/sets/images/8237-1.jpg</t>
  </si>
  <si>
    <t>8238-1</t>
  </si>
  <si>
    <t>Dueling Dragsters</t>
  </si>
  <si>
    <t>https://brickset.com/sets/8238-1</t>
  </si>
  <si>
    <t>https://images.brickset.com/sets/small/8238-1.jpg</t>
  </si>
  <si>
    <t>https://images.brickset.com/sets/images/8238-1.jpg</t>
  </si>
  <si>
    <t>8279-1</t>
  </si>
  <si>
    <t>4WD X-Track</t>
  </si>
  <si>
    <t>https://brickset.com/sets/8279-1</t>
  </si>
  <si>
    <t>https://images.brickset.com/sets/small/8279-1.jpg</t>
  </si>
  <si>
    <t>https://images.brickset.com/sets/images/8279-1.jpg</t>
  </si>
  <si>
    <t>8300-1</t>
  </si>
  <si>
    <t>LEGO Technic Guys</t>
  </si>
  <si>
    <t>https://brickset.com/sets/8300-1</t>
  </si>
  <si>
    <t>https://images.brickset.com/sets/small/8300-1.jpg</t>
  </si>
  <si>
    <t>https://images.brickset.com/sets/images/8300-1.jpg</t>
  </si>
  <si>
    <t>8305-1</t>
  </si>
  <si>
    <t>Duel Bikes</t>
  </si>
  <si>
    <t>https://brickset.com/sets/8305-1</t>
  </si>
  <si>
    <t>https://images.brickset.com/sets/small/8305-1.jpg</t>
  </si>
  <si>
    <t>https://images.brickset.com/sets/images/8305-1.jpg</t>
  </si>
  <si>
    <t>8307-1</t>
  </si>
  <si>
    <t>Stunt Race</t>
  </si>
  <si>
    <t>https://brickset.com/sets/8307-1</t>
  </si>
  <si>
    <t>https://images.brickset.com/sets/small/8307-1.jpg</t>
  </si>
  <si>
    <t>https://images.brickset.com/sets/images/8307-1.jpg</t>
  </si>
  <si>
    <t>8457-1</t>
  </si>
  <si>
    <t>Power Puller</t>
  </si>
  <si>
    <t>https://brickset.com/sets/8457-1</t>
  </si>
  <si>
    <t>https://images.brickset.com/sets/small/8457-1.jpg</t>
  </si>
  <si>
    <t>https://images.brickset.com/sets/images/8457-1.jpg</t>
  </si>
  <si>
    <t>8458-1</t>
  </si>
  <si>
    <t>Silver Champion</t>
  </si>
  <si>
    <t>https://brickset.com/sets/8458-1</t>
  </si>
  <si>
    <t>https://images.brickset.com/sets/small/8458-1.jpg</t>
  </si>
  <si>
    <t>https://images.brickset.com/sets/images/8458-1.jpg</t>
  </si>
  <si>
    <t>8509-1</t>
  </si>
  <si>
    <t>Swamp</t>
  </si>
  <si>
    <t>https://brickset.com/sets/8509-1</t>
  </si>
  <si>
    <t>https://images.brickset.com/sets/small/8509-1.jpg</t>
  </si>
  <si>
    <t>https://images.brickset.com/sets/images/8509-1.jpg</t>
  </si>
  <si>
    <t>8510-1</t>
  </si>
  <si>
    <t>Lava</t>
  </si>
  <si>
    <t>https://brickset.com/sets/8510-1</t>
  </si>
  <si>
    <t>https://images.brickset.com/sets/small/8510-1.jpg</t>
  </si>
  <si>
    <t>https://images.brickset.com/sets/images/8510-1.jpg</t>
  </si>
  <si>
    <t>8511-1</t>
  </si>
  <si>
    <t>Frost</t>
  </si>
  <si>
    <t>https://brickset.com/sets/8511-1</t>
  </si>
  <si>
    <t>https://images.brickset.com/sets/small/8511-1.jpg</t>
  </si>
  <si>
    <t>https://images.brickset.com/sets/images/8511-1.jpg</t>
  </si>
  <si>
    <t>8512-1</t>
  </si>
  <si>
    <t>Onyx</t>
  </si>
  <si>
    <t>https://brickset.com/sets/8512-1</t>
  </si>
  <si>
    <t>https://images.brickset.com/sets/small/8512-1.jpg</t>
  </si>
  <si>
    <t>https://images.brickset.com/sets/images/8512-1.jpg</t>
  </si>
  <si>
    <t>8513-1</t>
  </si>
  <si>
    <t>Dust</t>
  </si>
  <si>
    <t>https://brickset.com/sets/8513-1</t>
  </si>
  <si>
    <t>https://images.brickset.com/sets/small/8513-1.jpg</t>
  </si>
  <si>
    <t>https://images.brickset.com/sets/images/8513-1.jpg</t>
  </si>
  <si>
    <t>8514-1</t>
  </si>
  <si>
    <t>Power</t>
  </si>
  <si>
    <t>https://brickset.com/sets/8514-1</t>
  </si>
  <si>
    <t>https://images.brickset.com/sets/small/8514-1.jpg</t>
  </si>
  <si>
    <t>https://images.brickset.com/sets/images/8514-1.jpg</t>
  </si>
  <si>
    <t>8515-1</t>
  </si>
  <si>
    <t>RoboRider Wheels</t>
  </si>
  <si>
    <t>https://brickset.com/sets/8515-1</t>
  </si>
  <si>
    <t>https://images.brickset.com/sets/small/8515-1.jpg</t>
  </si>
  <si>
    <t>https://images.brickset.com/sets/images/8515-1.jpg</t>
  </si>
  <si>
    <t>8516-1</t>
  </si>
  <si>
    <t>The Boss</t>
  </si>
  <si>
    <t>https://brickset.com/sets/8516-1</t>
  </si>
  <si>
    <t>https://images.brickset.com/sets/small/8516-1.jpg</t>
  </si>
  <si>
    <t>https://images.brickset.com/sets/images/8516-1.jpg</t>
  </si>
  <si>
    <t>8521-1</t>
  </si>
  <si>
    <t>Flare</t>
  </si>
  <si>
    <t>https://brickset.com/sets/8521-1</t>
  </si>
  <si>
    <t>https://images.brickset.com/sets/small/8521-1.jpg</t>
  </si>
  <si>
    <t>https://images.brickset.com/sets/images/8521-1.jpg</t>
  </si>
  <si>
    <t>8522-1</t>
  </si>
  <si>
    <t>Spark</t>
  </si>
  <si>
    <t>https://brickset.com/sets/8522-1</t>
  </si>
  <si>
    <t>https://images.brickset.com/sets/small/8522-1.jpg</t>
  </si>
  <si>
    <t>https://images.brickset.com/sets/images/8522-1.jpg</t>
  </si>
  <si>
    <t>8523-1</t>
  </si>
  <si>
    <t>Blaster</t>
  </si>
  <si>
    <t>https://brickset.com/sets/8523-1</t>
  </si>
  <si>
    <t>https://images.brickset.com/sets/small/8523-1.jpg</t>
  </si>
  <si>
    <t>https://images.brickset.com/sets/images/8523-1.jpg</t>
  </si>
  <si>
    <t>9023-1</t>
  </si>
  <si>
    <t>Soft Brick Activity Set</t>
  </si>
  <si>
    <t>Soft bricks</t>
  </si>
  <si>
    <t>https://brickset.com/sets/9023-1</t>
  </si>
  <si>
    <t>https://images.brickset.com/sets/small/9023-1.jpg</t>
  </si>
  <si>
    <t>https://images.brickset.com/sets/images/9023-1.jpg</t>
  </si>
  <si>
    <t>9534-1</t>
  </si>
  <si>
    <t>Mosaic Tiles</t>
  </si>
  <si>
    <t>https://brickset.com/sets/9534-1</t>
  </si>
  <si>
    <t>https://images.brickset.com/sets/small/9534-1.jpg</t>
  </si>
  <si>
    <t>https://images.brickset.com/sets/images/9534-1.jpg</t>
  </si>
  <si>
    <t>9647-1</t>
  </si>
  <si>
    <t>Camera and Software Kit</t>
  </si>
  <si>
    <t>https://brickset.com/sets/9647-1</t>
  </si>
  <si>
    <t>https://images.brickset.com/sets/small/9647-1.jpg</t>
  </si>
  <si>
    <t>https://images.brickset.com/sets/images/9647-1.jpg</t>
  </si>
  <si>
    <t>9723-1</t>
  </si>
  <si>
    <t>Cities &amp; Transportation</t>
  </si>
  <si>
    <t>https://brickset.com/sets/9723-1</t>
  </si>
  <si>
    <t>https://images.brickset.com/sets/small/9723-1.jpg</t>
  </si>
  <si>
    <t>https://images.brickset.com/sets/images/9723-1.jpg</t>
  </si>
  <si>
    <t>9731-1</t>
  </si>
  <si>
    <t>Vision Command</t>
  </si>
  <si>
    <t>https://brickset.com/sets/9731-1</t>
  </si>
  <si>
    <t>https://images.brickset.com/sets/small/9731-1.jpg</t>
  </si>
  <si>
    <t>https://images.brickset.com/sets/images/9731-1.jpg</t>
  </si>
  <si>
    <t>9736-1</t>
  </si>
  <si>
    <t>Exploration Mars</t>
  </si>
  <si>
    <t>https://brickset.com/sets/9736-1</t>
  </si>
  <si>
    <t>https://images.brickset.com/sets/small/9736-1.jpg</t>
  </si>
  <si>
    <t>https://images.brickset.com/sets/images/9736-1.jpg</t>
  </si>
  <si>
    <t>9739-1</t>
  </si>
  <si>
    <t>Micro Scout PC Link</t>
  </si>
  <si>
    <t>https://brickset.com/sets/9739-1</t>
  </si>
  <si>
    <t>9754-1</t>
  </si>
  <si>
    <t>Dark Side Developer Kit</t>
  </si>
  <si>
    <t>https://brickset.com/sets/9754-1</t>
  </si>
  <si>
    <t>https://images.brickset.com/sets/small/9754-1.jpg</t>
  </si>
  <si>
    <t>https://images.brickset.com/sets/images/9754-1.jpg</t>
  </si>
  <si>
    <t>9782-1</t>
  </si>
  <si>
    <t>Volcanic Panic Challenge Kit</t>
  </si>
  <si>
    <t>FIRST LEGO League Challenge</t>
  </si>
  <si>
    <t>https://brickset.com/sets/9782-1</t>
  </si>
  <si>
    <t>9787-1</t>
  </si>
  <si>
    <t>Volcanic Panic Expansion Set</t>
  </si>
  <si>
    <t>https://brickset.com/sets/9787-1</t>
  </si>
  <si>
    <t>9917-1</t>
  </si>
  <si>
    <t>DCP Sensor Connector Cable</t>
  </si>
  <si>
    <t>https://brickset.com/sets/9917-1</t>
  </si>
  <si>
    <t>https://images.brickset.com/sets/small/9917-1.jpg</t>
  </si>
  <si>
    <t>https://images.brickset.com/sets/images/9917-1.jpg</t>
  </si>
  <si>
    <t>926097-1</t>
  </si>
  <si>
    <t>Lunchbox Blue</t>
  </si>
  <si>
    <t>Housewares</t>
  </si>
  <si>
    <t>https://brickset.com/sets/926097-1</t>
  </si>
  <si>
    <t>https://images.brickset.com/sets/small/926097-1.jpg</t>
  </si>
  <si>
    <t>https://images.brickset.com/sets/images/926097-1.jpg</t>
  </si>
  <si>
    <t>B001-1</t>
  </si>
  <si>
    <t>1x4x5 Black Window Frames, Transparent Blue Panes</t>
  </si>
  <si>
    <t>https://brickset.com/sets/B001-1</t>
  </si>
  <si>
    <t>https://images.brickset.com/sets/small/B001-1.jpg</t>
  </si>
  <si>
    <t>https://images.brickset.com/sets/images/B001-1.jpg</t>
  </si>
  <si>
    <t>B002-1</t>
  </si>
  <si>
    <t>1x4x3 Thin Wall Element, Clear</t>
  </si>
  <si>
    <t>https://brickset.com/sets/B002-1</t>
  </si>
  <si>
    <t>https://images.brickset.com/sets/small/B002-1.jpg</t>
  </si>
  <si>
    <t>https://images.brickset.com/sets/images/B002-1.jpg</t>
  </si>
  <si>
    <t>B003-1</t>
  </si>
  <si>
    <t>1x4x6 Red Door and Frames, Transparent Green Panes</t>
  </si>
  <si>
    <t>https://brickset.com/sets/B003-1</t>
  </si>
  <si>
    <t>https://images.brickset.com/sets/small/B003-1.jpg</t>
  </si>
  <si>
    <t>https://images.brickset.com/sets/images/B003-1.jpg</t>
  </si>
  <si>
    <t>B004-1</t>
  </si>
  <si>
    <t>2 x 4 Ridge Roof Tiles, Low Sloped Black</t>
  </si>
  <si>
    <t>https://brickset.com/sets/B004-1</t>
  </si>
  <si>
    <t>https://images.brickset.com/sets/small/B004-1.jpg</t>
  </si>
  <si>
    <t>https://images.brickset.com/sets/images/B004-1.jpg</t>
  </si>
  <si>
    <t>B005-1</t>
  </si>
  <si>
    <t>2 x 4 Ridge Roof Tiles, Low Sloped Red</t>
  </si>
  <si>
    <t>https://brickset.com/sets/B005-1</t>
  </si>
  <si>
    <t>https://images.brickset.com/sets/small/B005-1.jpg</t>
  </si>
  <si>
    <t>https://images.brickset.com/sets/images/B005-1.jpg</t>
  </si>
  <si>
    <t>MM32JAN2000-1</t>
  </si>
  <si>
    <t>Mania Magazine January - February 2000</t>
  </si>
  <si>
    <t>https://brickset.com/sets/MM32JAN2000-1</t>
  </si>
  <si>
    <t>https://images.brickset.com/sets/small/MM32JAN2000-1.jpg</t>
  </si>
  <si>
    <t>https://images.brickset.com/sets/images/MM32JAN2000-1.jpg</t>
  </si>
  <si>
    <t>MM33MAR2000-1</t>
  </si>
  <si>
    <t>Mania Magazine March - April 2000</t>
  </si>
  <si>
    <t>https://brickset.com/sets/MM33MAR2000-1</t>
  </si>
  <si>
    <t>https://images.brickset.com/sets/small/MM33MAR2000-1.jpg</t>
  </si>
  <si>
    <t>https://images.brickset.com/sets/images/MM33MAR2000-1.jpg</t>
  </si>
  <si>
    <t>MM34MAY2000-1</t>
  </si>
  <si>
    <t>Mania Magazine May - June 2000</t>
  </si>
  <si>
    <t>https://brickset.com/sets/MM34MAY2000-1</t>
  </si>
  <si>
    <t>https://images.brickset.com/sets/small/MM34MAY2000-1.jpg</t>
  </si>
  <si>
    <t>https://images.brickset.com/sets/images/MM34MAY2000-1.jpg</t>
  </si>
  <si>
    <t>MM35JUL2000-1</t>
  </si>
  <si>
    <t>Mania Magazine July - August 2000</t>
  </si>
  <si>
    <t>https://brickset.com/sets/MM35JUL2000-1</t>
  </si>
  <si>
    <t>https://images.brickset.com/sets/small/MM35JUL2000-1.jpg</t>
  </si>
  <si>
    <t>https://images.brickset.com/sets/images/MM35JUL2000-1.jpg</t>
  </si>
  <si>
    <t>MM36SEP2000-1</t>
  </si>
  <si>
    <t>Mania Magazine September - October 2000</t>
  </si>
  <si>
    <t>https://brickset.com/sets/MM36SEP2000-1</t>
  </si>
  <si>
    <t>https://images.brickset.com/sets/small/MM36SEP2000-1.jpg</t>
  </si>
  <si>
    <t>https://images.brickset.com/sets/images/MM36SEP2000-1.jpg</t>
  </si>
  <si>
    <t>MM37NOV2000-1</t>
  </si>
  <si>
    <t>Mania Magazine November - December 2000</t>
  </si>
  <si>
    <t>https://brickset.com/sets/MM37NOV2000-1</t>
  </si>
  <si>
    <t>https://images.brickset.com/sets/small/MM37NOV2000-1.jpg</t>
  </si>
  <si>
    <t>https://images.brickset.com/sets/images/MM37NOV2000-1.jpg</t>
  </si>
  <si>
    <t>1100-1</t>
  </si>
  <si>
    <t>Sky Pirates</t>
  </si>
  <si>
    <t>https://brickset.com/sets/1100-1</t>
  </si>
  <si>
    <t>https://images.brickset.com/sets/small/1100-1.jpg</t>
  </si>
  <si>
    <t>https://images.brickset.com/sets/images/1100-1.jpg</t>
  </si>
  <si>
    <t>1195-1</t>
  </si>
  <si>
    <t>Alien Encounter</t>
  </si>
  <si>
    <t>Life On Mars</t>
  </si>
  <si>
    <t>https://brickset.com/sets/1195-1</t>
  </si>
  <si>
    <t>https://images.brickset.com/sets/small/1195-1.jpg</t>
  </si>
  <si>
    <t>https://images.brickset.com/sets/images/1195-1.jpg</t>
  </si>
  <si>
    <t>1201-2</t>
  </si>
  <si>
    <t>Chicken Run</t>
  </si>
  <si>
    <t>https://brickset.com/sets/1201-2</t>
  </si>
  <si>
    <t>1202-1</t>
  </si>
  <si>
    <t>Single Racers Figure Pack</t>
  </si>
  <si>
    <t>Xalax</t>
  </si>
  <si>
    <t>https://brickset.com/sets/1202-1</t>
  </si>
  <si>
    <t>https://images.brickset.com/sets/small/1202-1.jpg</t>
  </si>
  <si>
    <t>https://images.brickset.com/sets/images/1202-1.jpg</t>
  </si>
  <si>
    <t>1237-1</t>
  </si>
  <si>
    <t>Honda Asimo</t>
  </si>
  <si>
    <t>https://brickset.com/sets/1237-1</t>
  </si>
  <si>
    <t>https://images.brickset.com/sets/small/1237-1.jpg</t>
  </si>
  <si>
    <t>https://images.brickset.com/sets/images/1237-1.jpg</t>
  </si>
  <si>
    <t>1238-1</t>
  </si>
  <si>
    <t>https://brickset.com/sets/1238-1</t>
  </si>
  <si>
    <t>1239-1</t>
  </si>
  <si>
    <t>Subzero</t>
  </si>
  <si>
    <t>https://brickset.com/sets/1239-1</t>
  </si>
  <si>
    <t>https://images.brickset.com/sets/small/1239-1.jpg</t>
  </si>
  <si>
    <t>https://images.brickset.com/sets/images/1239-1.jpg</t>
  </si>
  <si>
    <t>1351-1</t>
  </si>
  <si>
    <t>Movie Backdrop Studio</t>
  </si>
  <si>
    <t>Stunts</t>
  </si>
  <si>
    <t>https://brickset.com/sets/1351-1</t>
  </si>
  <si>
    <t>https://images.brickset.com/sets/small/1351-1.jpg</t>
  </si>
  <si>
    <t>https://images.brickset.com/sets/images/1351-1.jpg</t>
  </si>
  <si>
    <t>1352-1</t>
  </si>
  <si>
    <t>Explosion Studio</t>
  </si>
  <si>
    <t>https://brickset.com/sets/1352-1</t>
  </si>
  <si>
    <t>https://images.brickset.com/sets/small/1352-1.jpg</t>
  </si>
  <si>
    <t>https://images.brickset.com/sets/images/1352-1.jpg</t>
  </si>
  <si>
    <t>1353-1</t>
  </si>
  <si>
    <t>Car Stunt Studio</t>
  </si>
  <si>
    <t>https://brickset.com/sets/1353-1</t>
  </si>
  <si>
    <t>https://images.brickset.com/sets/small/1353-1.jpg</t>
  </si>
  <si>
    <t>https://images.brickset.com/sets/images/1353-1.jpg</t>
  </si>
  <si>
    <t>1354-1</t>
  </si>
  <si>
    <t>Dino Head Attack</t>
  </si>
  <si>
    <t>https://brickset.com/sets/1354-1</t>
  </si>
  <si>
    <t>https://images.brickset.com/sets/small/1354-1.jpg</t>
  </si>
  <si>
    <t>https://images.brickset.com/sets/images/1354-1.jpg</t>
  </si>
  <si>
    <t>1355-1</t>
  </si>
  <si>
    <t>Temple of Gloom</t>
  </si>
  <si>
    <t>https://brickset.com/sets/1355-1</t>
  </si>
  <si>
    <t>https://images.brickset.com/sets/small/1355-1.jpg</t>
  </si>
  <si>
    <t>https://images.brickset.com/sets/images/1355-1.jpg</t>
  </si>
  <si>
    <t>1356-1</t>
  </si>
  <si>
    <t>Stuntman Catapult</t>
  </si>
  <si>
    <t>https://brickset.com/sets/1356-1</t>
  </si>
  <si>
    <t>https://images.brickset.com/sets/small/1356-1.jpg</t>
  </si>
  <si>
    <t>https://images.brickset.com/sets/images/1356-1.jpg</t>
  </si>
  <si>
    <t>1357-1</t>
  </si>
  <si>
    <t>Cameraman</t>
  </si>
  <si>
    <t>https://brickset.com/sets/1357-1</t>
  </si>
  <si>
    <t>https://images.brickset.com/sets/small/1357-1.jpg</t>
  </si>
  <si>
    <t>https://images.brickset.com/sets/images/1357-1.jpg</t>
  </si>
  <si>
    <t>1360-1</t>
  </si>
  <si>
    <t>Director's Copter</t>
  </si>
  <si>
    <t>https://brickset.com/sets/1360-1</t>
  </si>
  <si>
    <t>https://images.brickset.com/sets/small/1360-1.jpg</t>
  </si>
  <si>
    <t>https://images.brickset.com/sets/images/1360-1.jpg</t>
  </si>
  <si>
    <t>1361-1</t>
  </si>
  <si>
    <t>Camera Car</t>
  </si>
  <si>
    <t>https://brickset.com/sets/1361-1</t>
  </si>
  <si>
    <t>https://images.brickset.com/sets/small/1361-1.jpg</t>
  </si>
  <si>
    <t>https://images.brickset.com/sets/images/1361-1.jpg</t>
  </si>
  <si>
    <t>1362-1</t>
  </si>
  <si>
    <t>Air Boat</t>
  </si>
  <si>
    <t>https://brickset.com/sets/1362-1</t>
  </si>
  <si>
    <t>https://images.brickset.com/sets/small/1362-1.jpg</t>
  </si>
  <si>
    <t>https://images.brickset.com/sets/images/1362-1.jpg</t>
  </si>
  <si>
    <t>1363-1</t>
  </si>
  <si>
    <t>Stunt Go-Cart</t>
  </si>
  <si>
    <t>https://brickset.com/sets/1363-1</t>
  </si>
  <si>
    <t>https://images.brickset.com/sets/small/1363-1.jpg</t>
  </si>
  <si>
    <t>https://images.brickset.com/sets/images/1363-1.jpg</t>
  </si>
  <si>
    <t>1370-1</t>
  </si>
  <si>
    <t>Raptor Rumble</t>
  </si>
  <si>
    <t>Jurassic Park III</t>
  </si>
  <si>
    <t>https://brickset.com/sets/1370-1</t>
  </si>
  <si>
    <t>https://images.brickset.com/sets/small/1370-1.jpg</t>
  </si>
  <si>
    <t>https://images.brickset.com/sets/images/1370-1.jpg</t>
  </si>
  <si>
    <t>1371-1</t>
  </si>
  <si>
    <t>Spinosaurus Attack</t>
  </si>
  <si>
    <t>https://brickset.com/sets/1371-1</t>
  </si>
  <si>
    <t>https://images.brickset.com/sets/small/1371-1.jpg</t>
  </si>
  <si>
    <t>https://images.brickset.com/sets/images/1371-1.jpg</t>
  </si>
  <si>
    <t>1388-1</t>
  </si>
  <si>
    <t>Huki</t>
  </si>
  <si>
    <t>Bionicle</t>
  </si>
  <si>
    <t>Matoran</t>
  </si>
  <si>
    <t>Constraction</t>
  </si>
  <si>
    <t>https://brickset.com/sets/1388-1</t>
  </si>
  <si>
    <t>https://images.brickset.com/sets/small/1388-1.jpg</t>
  </si>
  <si>
    <t>https://images.brickset.com/sets/images/1388-1.jpg</t>
  </si>
  <si>
    <t>1389-1</t>
  </si>
  <si>
    <t>Onepu</t>
  </si>
  <si>
    <t>https://brickset.com/sets/1389-1</t>
  </si>
  <si>
    <t>https://images.brickset.com/sets/small/1389-1.jpg</t>
  </si>
  <si>
    <t>https://images.brickset.com/sets/images/1389-1.jpg</t>
  </si>
  <si>
    <t>1390-1</t>
  </si>
  <si>
    <t>Maku</t>
  </si>
  <si>
    <t>https://brickset.com/sets/1390-1</t>
  </si>
  <si>
    <t>https://images.brickset.com/sets/small/1390-1.jpg</t>
  </si>
  <si>
    <t>https://images.brickset.com/sets/images/1390-1.jpg</t>
  </si>
  <si>
    <t>1391-1</t>
  </si>
  <si>
    <t>Jala</t>
  </si>
  <si>
    <t>https://brickset.com/sets/1391-1</t>
  </si>
  <si>
    <t>https://images.brickset.com/sets/small/1391-1.jpg</t>
  </si>
  <si>
    <t>https://images.brickset.com/sets/images/1391-1.jpg</t>
  </si>
  <si>
    <t>1392-1</t>
  </si>
  <si>
    <t>Kongu</t>
  </si>
  <si>
    <t>https://brickset.com/sets/1392-1</t>
  </si>
  <si>
    <t>https://images.brickset.com/sets/small/1392-1.jpg</t>
  </si>
  <si>
    <t>https://images.brickset.com/sets/images/1392-1.jpg</t>
  </si>
  <si>
    <t>1393-1</t>
  </si>
  <si>
    <t>Matoro</t>
  </si>
  <si>
    <t>https://brickset.com/sets/1393-1</t>
  </si>
  <si>
    <t>https://images.brickset.com/sets/small/1393-1.jpg</t>
  </si>
  <si>
    <t>https://images.brickset.com/sets/images/1393-1.jpg</t>
  </si>
  <si>
    <t>1403-1</t>
  </si>
  <si>
    <t>Racing Leopard</t>
  </si>
  <si>
    <t>https://brickset.com/sets/1403-1</t>
  </si>
  <si>
    <t>https://images.brickset.com/sets/small/1403-1.jpg</t>
  </si>
  <si>
    <t>https://images.brickset.com/sets/images/1403-1.jpg</t>
  </si>
  <si>
    <t>1404-1</t>
  </si>
  <si>
    <t>Racing Tiger</t>
  </si>
  <si>
    <t>https://brickset.com/sets/1404-1</t>
  </si>
  <si>
    <t>https://images.brickset.com/sets/small/1404-1.jpg</t>
  </si>
  <si>
    <t>https://images.brickset.com/sets/images/1404-1.jpg</t>
  </si>
  <si>
    <t>1405-1</t>
  </si>
  <si>
    <t>Racing Lion</t>
  </si>
  <si>
    <t>https://brickset.com/sets/1405-1</t>
  </si>
  <si>
    <t>https://images.brickset.com/sets/small/1405-1.jpg</t>
  </si>
  <si>
    <t>https://images.brickset.com/sets/images/1405-1.jpg</t>
  </si>
  <si>
    <t>1406-1</t>
  </si>
  <si>
    <t>Nursing the Baby</t>
  </si>
  <si>
    <t>https://brickset.com/sets/1406-1</t>
  </si>
  <si>
    <t>https://images.brickset.com/sets/small/1406-1.jpg</t>
  </si>
  <si>
    <t>https://images.brickset.com/sets/images/1406-1.jpg</t>
  </si>
  <si>
    <t>1407-1</t>
  </si>
  <si>
    <t>Cooking with Mummy</t>
  </si>
  <si>
    <t>https://brickset.com/sets/1407-1</t>
  </si>
  <si>
    <t>https://images.brickset.com/sets/small/1407-1.jpg</t>
  </si>
  <si>
    <t>https://images.brickset.com/sets/images/1407-1.jpg</t>
  </si>
  <si>
    <t>1408-1</t>
  </si>
  <si>
    <t>Walking the dog with Daddy</t>
  </si>
  <si>
    <t>https://brickset.com/sets/1408-1</t>
  </si>
  <si>
    <t>https://images.brickset.com/sets/small/1408-1.jpg</t>
  </si>
  <si>
    <t>https://images.brickset.com/sets/images/1408-1.jpg</t>
  </si>
  <si>
    <t>1411-1</t>
  </si>
  <si>
    <t>Pirates Treasure Hunt</t>
  </si>
  <si>
    <t>https://brickset.com/sets/1411-1</t>
  </si>
  <si>
    <t>https://images.brickset.com/sets/small/1411-1.jpg</t>
  </si>
  <si>
    <t>https://images.brickset.com/sets/images/1411-1.jpg</t>
  </si>
  <si>
    <t>1413-1</t>
  </si>
  <si>
    <t>Rover</t>
  </si>
  <si>
    <t>https://brickset.com/sets/1413-1</t>
  </si>
  <si>
    <t>https://images.brickset.com/sets/small/1413-1.jpg</t>
  </si>
  <si>
    <t>https://images.brickset.com/sets/images/1413-1.jpg</t>
  </si>
  <si>
    <t>1414-1</t>
  </si>
  <si>
    <t>Double Hover</t>
  </si>
  <si>
    <t>https://brickset.com/sets/1414-1</t>
  </si>
  <si>
    <t>https://images.brickset.com/sets/small/1414-1.jpg</t>
  </si>
  <si>
    <t>https://images.brickset.com/sets/images/1414-1.jpg</t>
  </si>
  <si>
    <t>1415-1</t>
  </si>
  <si>
    <t>Jet Scooter</t>
  </si>
  <si>
    <t>https://brickset.com/sets/1415-1</t>
  </si>
  <si>
    <t>https://images.brickset.com/sets/small/1415-1.jpg</t>
  </si>
  <si>
    <t>https://images.brickset.com/sets/images/1415-1.jpg</t>
  </si>
  <si>
    <t>1416-1</t>
  </si>
  <si>
    <t>Worker Robot</t>
  </si>
  <si>
    <t>https://brickset.com/sets/1416-1</t>
  </si>
  <si>
    <t>https://images.brickset.com/sets/small/1416-1.jpg</t>
  </si>
  <si>
    <t>https://images.brickset.com/sets/images/1416-1.jpg</t>
  </si>
  <si>
    <t>1417-1</t>
  </si>
  <si>
    <t>Vakama</t>
  </si>
  <si>
    <t>https://brickset.com/sets/1417-1</t>
  </si>
  <si>
    <t>https://images.brickset.com/sets/small/1417-1.jpg</t>
  </si>
  <si>
    <t>https://images.brickset.com/sets/images/1417-1.jpg</t>
  </si>
  <si>
    <t>1418-1</t>
  </si>
  <si>
    <t>Matau</t>
  </si>
  <si>
    <t>https://brickset.com/sets/1418-1</t>
  </si>
  <si>
    <t>https://images.brickset.com/sets/small/1418-1.jpg</t>
  </si>
  <si>
    <t>https://images.brickset.com/sets/images/1418-1.jpg</t>
  </si>
  <si>
    <t>1419-1</t>
  </si>
  <si>
    <t>Nokama</t>
  </si>
  <si>
    <t>https://brickset.com/sets/1419-1</t>
  </si>
  <si>
    <t>https://images.brickset.com/sets/small/1419-1.jpg</t>
  </si>
  <si>
    <t>https://images.brickset.com/sets/images/1419-1.jpg</t>
  </si>
  <si>
    <t>1420-1</t>
  </si>
  <si>
    <t>Nuju</t>
  </si>
  <si>
    <t>https://brickset.com/sets/1420-1</t>
  </si>
  <si>
    <t>https://images.brickset.com/sets/small/1420-1.jpg</t>
  </si>
  <si>
    <t>https://images.brickset.com/sets/images/1420-1.jpg</t>
  </si>
  <si>
    <t>1421-1</t>
  </si>
  <si>
    <t>https://brickset.com/sets/1421-1</t>
  </si>
  <si>
    <t>https://images.brickset.com/sets/small/1421-1.jpg</t>
  </si>
  <si>
    <t>https://images.brickset.com/sets/images/1421-1.jpg</t>
  </si>
  <si>
    <t>1422-1</t>
  </si>
  <si>
    <t>Camera Cart</t>
  </si>
  <si>
    <t>https://brickset.com/sets/1422-1</t>
  </si>
  <si>
    <t>https://images.brickset.com/sets/small/1422-1.jpg</t>
  </si>
  <si>
    <t>https://images.brickset.com/sets/images/1422-1.jpg</t>
  </si>
  <si>
    <t>1423-1</t>
  </si>
  <si>
    <t>https://brickset.com/sets/1423-1</t>
  </si>
  <si>
    <t>https://images.brickset.com/sets/small/1423-1.jpg</t>
  </si>
  <si>
    <t>https://images.brickset.com/sets/images/1423-1.jpg</t>
  </si>
  <si>
    <t>1424-1</t>
  </si>
  <si>
    <t>Stunt Go-Kart</t>
  </si>
  <si>
    <t>https://brickset.com/sets/1424-1</t>
  </si>
  <si>
    <t>https://images.brickset.com/sets/small/1424-1.jpg</t>
  </si>
  <si>
    <t>https://images.brickset.com/sets/images/1424-1.jpg</t>
  </si>
  <si>
    <t>1452-1</t>
  </si>
  <si>
    <t>https://brickset.com/sets/1452-1</t>
  </si>
  <si>
    <t>1453-1</t>
  </si>
  <si>
    <t>Butterfly</t>
  </si>
  <si>
    <t>https://brickset.com/sets/1453-1</t>
  </si>
  <si>
    <t>1454-1</t>
  </si>
  <si>
    <t>Stack-n-Learn</t>
  </si>
  <si>
    <t>https://brickset.com/sets/1454-1</t>
  </si>
  <si>
    <t>https://images.brickset.com/sets/small/1454-1.jpg</t>
  </si>
  <si>
    <t>https://images.brickset.com/sets/images/1454-1.jpg</t>
  </si>
  <si>
    <t>1456-1</t>
  </si>
  <si>
    <t>Squirt Frog</t>
  </si>
  <si>
    <t>https://brickset.com/sets/1456-1</t>
  </si>
  <si>
    <t>1457-1</t>
  </si>
  <si>
    <t>Caterpillar</t>
  </si>
  <si>
    <t>https://brickset.com/sets/1457-1</t>
  </si>
  <si>
    <t>https://images.brickset.com/sets/small/1457-1.jpg</t>
  </si>
  <si>
    <t>https://images.brickset.com/sets/images/1457-1.jpg</t>
  </si>
  <si>
    <t>1528-2</t>
  </si>
  <si>
    <t>Pen Baseball</t>
  </si>
  <si>
    <t>https://brickset.com/sets/1528-2</t>
  </si>
  <si>
    <t>https://images.brickset.com/sets/small/1528-2.jpg</t>
  </si>
  <si>
    <t>https://images.brickset.com/sets/images/1528-2.jpg</t>
  </si>
  <si>
    <t>1529-1</t>
  </si>
  <si>
    <t>Pen Basketball</t>
  </si>
  <si>
    <t>https://brickset.com/sets/1529-1</t>
  </si>
  <si>
    <t>https://images.brickset.com/sets/small/1529-1.jpg</t>
  </si>
  <si>
    <t>https://images.brickset.com/sets/images/1529-1.jpg</t>
  </si>
  <si>
    <t>1530-1</t>
  </si>
  <si>
    <t>Pen Football</t>
  </si>
  <si>
    <t>https://brickset.com/sets/1530-1</t>
  </si>
  <si>
    <t>https://images.brickset.com/sets/small/1530-1.jpg</t>
  </si>
  <si>
    <t>https://images.brickset.com/sets/images/1530-1.jpg</t>
  </si>
  <si>
    <t>1532-1</t>
  </si>
  <si>
    <t>Pen Aquazone</t>
  </si>
  <si>
    <t>https://brickset.com/sets/1532-1</t>
  </si>
  <si>
    <t>https://images.brickset.com/sets/small/1532-1.jpg</t>
  </si>
  <si>
    <t>https://images.brickset.com/sets/images/1532-1.jpg</t>
  </si>
  <si>
    <t>1533-1</t>
  </si>
  <si>
    <t>Pen Mini Figure Faces</t>
  </si>
  <si>
    <t>https://brickset.com/sets/1533-1</t>
  </si>
  <si>
    <t>https://images.brickset.com/sets/small/1533-1.jpg</t>
  </si>
  <si>
    <t>https://images.brickset.com/sets/images/1533-1.jpg</t>
  </si>
  <si>
    <t>1534-1</t>
  </si>
  <si>
    <t>Pen Legoland</t>
  </si>
  <si>
    <t>https://brickset.com/sets/1534-1</t>
  </si>
  <si>
    <t>https://images.brickset.com/sets/small/1534-1.jpg</t>
  </si>
  <si>
    <t>https://images.brickset.com/sets/images/1534-1.jpg</t>
  </si>
  <si>
    <t>1535-1</t>
  </si>
  <si>
    <t>Pen Knights' Kingdom</t>
  </si>
  <si>
    <t>https://brickset.com/sets/1535-1</t>
  </si>
  <si>
    <t>https://images.brickset.com/sets/small/1535-1.jpg</t>
  </si>
  <si>
    <t>https://images.brickset.com/sets/images/1535-1.jpg</t>
  </si>
  <si>
    <t>1537-1</t>
  </si>
  <si>
    <t>Pen Dream Star</t>
  </si>
  <si>
    <t>https://brickset.com/sets/1537-1</t>
  </si>
  <si>
    <t>https://images.brickset.com/sets/small/1537-1.jpg</t>
  </si>
  <si>
    <t>https://images.brickset.com/sets/images/1537-1.jpg</t>
  </si>
  <si>
    <t>1538-1</t>
  </si>
  <si>
    <t>Pen Safari</t>
  </si>
  <si>
    <t>https://brickset.com/sets/1538-1</t>
  </si>
  <si>
    <t>https://images.brickset.com/sets/small/1538-1.jpg</t>
  </si>
  <si>
    <t>https://images.brickset.com/sets/images/1538-1.jpg</t>
  </si>
  <si>
    <t>1539-1</t>
  </si>
  <si>
    <t>Pen Classic II</t>
  </si>
  <si>
    <t>https://brickset.com/sets/1539-1</t>
  </si>
  <si>
    <t>https://images.brickset.com/sets/small/1539-1.jpg</t>
  </si>
  <si>
    <t>https://images.brickset.com/sets/images/1539-1.jpg</t>
  </si>
  <si>
    <t>1701-2</t>
  </si>
  <si>
    <t>Pen Pack Gali</t>
  </si>
  <si>
    <t>https://brickset.com/sets/1701-2</t>
  </si>
  <si>
    <t>https://images.brickset.com/sets/small/1701-2.jpg</t>
  </si>
  <si>
    <t>https://images.brickset.com/sets/images/1701-2.jpg</t>
  </si>
  <si>
    <t>1702-2</t>
  </si>
  <si>
    <t>Pen Pack Kopaka</t>
  </si>
  <si>
    <t>https://brickset.com/sets/1702-2</t>
  </si>
  <si>
    <t>https://images.brickset.com/sets/small/1702-2.jpg</t>
  </si>
  <si>
    <t>https://images.brickset.com/sets/images/1702-2.jpg</t>
  </si>
  <si>
    <t>1703-2</t>
  </si>
  <si>
    <t>Pen Pack Lewa</t>
  </si>
  <si>
    <t>https://brickset.com/sets/1703-2</t>
  </si>
  <si>
    <t>1704-2</t>
  </si>
  <si>
    <t>Pen Pack Onua</t>
  </si>
  <si>
    <t>https://brickset.com/sets/1704-2</t>
  </si>
  <si>
    <t>https://images.brickset.com/sets/small/1704-2.jpg</t>
  </si>
  <si>
    <t>https://images.brickset.com/sets/images/1704-2.jpg</t>
  </si>
  <si>
    <t>1705-1</t>
  </si>
  <si>
    <t>Pen Pack Pohatu</t>
  </si>
  <si>
    <t>https://brickset.com/sets/1705-1</t>
  </si>
  <si>
    <t>https://images.brickset.com/sets/small/1705-1.jpg</t>
  </si>
  <si>
    <t>https://images.brickset.com/sets/images/1705-1.jpg</t>
  </si>
  <si>
    <t>1706-1</t>
  </si>
  <si>
    <t>Pen Pack Tahu</t>
  </si>
  <si>
    <t>https://brickset.com/sets/1706-1</t>
  </si>
  <si>
    <t>https://images.brickset.com/sets/small/1706-1.jpg</t>
  </si>
  <si>
    <t>https://images.brickset.com/sets/images/1706-1.jpg</t>
  </si>
  <si>
    <t>1708-2</t>
  </si>
  <si>
    <t>Limited Edition Pen</t>
  </si>
  <si>
    <t>https://brickset.com/sets/1708-2</t>
  </si>
  <si>
    <t>https://images.brickset.com/sets/small/1708-1.jpg</t>
  </si>
  <si>
    <t>https://images.brickset.com/sets/images/1708-1.jpg</t>
  </si>
  <si>
    <t>2032-2</t>
  </si>
  <si>
    <t>Pen Pack Space Port</t>
  </si>
  <si>
    <t>https://brickset.com/sets/2032-2</t>
  </si>
  <si>
    <t>https://images.brickset.com/sets/small/2032-2.jpg</t>
  </si>
  <si>
    <t>https://images.brickset.com/sets/images/2032-2.jpg</t>
  </si>
  <si>
    <t>2580-1</t>
  </si>
  <si>
    <t>Friendly Animal Bus</t>
  </si>
  <si>
    <t>https://brickset.com/sets/2580-1</t>
  </si>
  <si>
    <t>https://images.brickset.com/sets/small/2580-1.jpg</t>
  </si>
  <si>
    <t>https://images.brickset.com/sets/images/2580-1.jpg</t>
  </si>
  <si>
    <t>2863-1</t>
  </si>
  <si>
    <t>https://brickset.com/sets/2863-1</t>
  </si>
  <si>
    <t>2878-2</t>
  </si>
  <si>
    <t xml:space="preserve"> Santa Claus Mos Burger Gift Box- Hawaiian Shirt Santa</t>
  </si>
  <si>
    <t>https://brickset.com/sets/2878-2</t>
  </si>
  <si>
    <t>2878-3</t>
  </si>
  <si>
    <t xml:space="preserve"> Santa Claus Mos Burger Gift Box - Tuxedo Santa</t>
  </si>
  <si>
    <t>https://brickset.com/sets/2878-3</t>
  </si>
  <si>
    <t>2878-4</t>
  </si>
  <si>
    <t xml:space="preserve"> Santa Claus Mos Burger Gift Box - Soccer Santa</t>
  </si>
  <si>
    <t>https://brickset.com/sets/2878-4</t>
  </si>
  <si>
    <t>2878-5</t>
  </si>
  <si>
    <t xml:space="preserve"> Santa Claus Mos Burger Gift Box - King and Queen Santa</t>
  </si>
  <si>
    <t>https://brickset.com/sets/2878-5</t>
  </si>
  <si>
    <t>2927-1</t>
  </si>
  <si>
    <t>{House with CD-ROM}</t>
  </si>
  <si>
    <t>https://brickset.com/sets/2927-1</t>
  </si>
  <si>
    <t>https://images.brickset.com/sets/small/2927-1.jpg</t>
  </si>
  <si>
    <t>https://images.brickset.com/sets/images/2927-1.jpg</t>
  </si>
  <si>
    <t>2946-1</t>
  </si>
  <si>
    <t>MyBot Expansion Kit</t>
  </si>
  <si>
    <t>https://brickset.com/sets/2946-1</t>
  </si>
  <si>
    <t>https://images.brickset.com/sets/small/2946-1.jpg</t>
  </si>
  <si>
    <t>https://images.brickset.com/sets/images/2946-1.jpg</t>
  </si>
  <si>
    <t>2947-1</t>
  </si>
  <si>
    <t>Speedbike</t>
  </si>
  <si>
    <t>https://brickset.com/sets/2947-1</t>
  </si>
  <si>
    <t>https://images.brickset.com/sets/small/2947-1.jpg</t>
  </si>
  <si>
    <t>https://images.brickset.com/sets/images/2947-1.jpg</t>
  </si>
  <si>
    <t>2949-1</t>
  </si>
  <si>
    <t>Remote Control Dozer</t>
  </si>
  <si>
    <t>https://brickset.com/sets/2949-1</t>
  </si>
  <si>
    <t>https://images.brickset.com/sets/small/2949-1.jpg</t>
  </si>
  <si>
    <t>https://images.brickset.com/sets/images/2949-1.jpg</t>
  </si>
  <si>
    <t>2951-1</t>
  </si>
  <si>
    <t>Lisa</t>
  </si>
  <si>
    <t>https://brickset.com/sets/2951-1</t>
  </si>
  <si>
    <t>https://images.brickset.com/sets/small/2951-1.jpg</t>
  </si>
  <si>
    <t>https://images.brickset.com/sets/images/2951-1.jpg</t>
  </si>
  <si>
    <t>2952-1</t>
  </si>
  <si>
    <t>Marie</t>
  </si>
  <si>
    <t>https://brickset.com/sets/2952-1</t>
  </si>
  <si>
    <t>https://images.brickset.com/sets/small/2952-1.jpg</t>
  </si>
  <si>
    <t>https://images.brickset.com/sets/images/2952-1.jpg</t>
  </si>
  <si>
    <t>2953-1</t>
  </si>
  <si>
    <t>Anna</t>
  </si>
  <si>
    <t>https://brickset.com/sets/2953-1</t>
  </si>
  <si>
    <t>https://images.brickset.com/sets/small/2953-1.jpg</t>
  </si>
  <si>
    <t>https://images.brickset.com/sets/images/2953-1.jpg</t>
  </si>
  <si>
    <t>2954-1</t>
  </si>
  <si>
    <t>Picnic</t>
  </si>
  <si>
    <t>https://brickset.com/sets/2954-1</t>
  </si>
  <si>
    <t>https://images.brickset.com/sets/small/2954-1.jpg</t>
  </si>
  <si>
    <t>https://images.brickset.com/sets/images/2954-1.jpg</t>
  </si>
  <si>
    <t>2955-1</t>
  </si>
  <si>
    <t>Sarah</t>
  </si>
  <si>
    <t>https://brickset.com/sets/2955-1</t>
  </si>
  <si>
    <t>https://images.brickset.com/sets/small/2955-1.jpg</t>
  </si>
  <si>
    <t>https://images.brickset.com/sets/images/2955-1.jpg</t>
  </si>
  <si>
    <t>2961-1</t>
  </si>
  <si>
    <t>https://brickset.com/sets/2961-1</t>
  </si>
  <si>
    <t>https://images.brickset.com/sets/small/2961-1.jpg</t>
  </si>
  <si>
    <t>https://images.brickset.com/sets/images/2961-1.jpg</t>
  </si>
  <si>
    <t>2971-1</t>
  </si>
  <si>
    <t>Action Policebike</t>
  </si>
  <si>
    <t>https://brickset.com/sets/2971-1</t>
  </si>
  <si>
    <t>https://images.brickset.com/sets/small/2971-1.jpg</t>
  </si>
  <si>
    <t>https://images.brickset.com/sets/images/2971-1.jpg</t>
  </si>
  <si>
    <t>2973-1</t>
  </si>
  <si>
    <t>https://brickset.com/sets/2973-1</t>
  </si>
  <si>
    <t>https://images.brickset.com/sets/small/2973-1.jpg</t>
  </si>
  <si>
    <t>https://images.brickset.com/sets/images/2973-1.jpg</t>
  </si>
  <si>
    <t>2974-1</t>
  </si>
  <si>
    <t>https://brickset.com/sets/2974-1</t>
  </si>
  <si>
    <t>https://images.brickset.com/sets/small/2974-1.jpg</t>
  </si>
  <si>
    <t>https://images.brickset.com/sets/images/2974-1.jpg</t>
  </si>
  <si>
    <t>2975-1</t>
  </si>
  <si>
    <t>Bouncing with Tigger</t>
  </si>
  <si>
    <t>https://brickset.com/sets/2975-1</t>
  </si>
  <si>
    <t>https://images.brickset.com/sets/small/2975-1.jpg</t>
  </si>
  <si>
    <t>https://images.brickset.com/sets/images/2975-1.jpg</t>
  </si>
  <si>
    <t>2976-1</t>
  </si>
  <si>
    <t>Acorn Adventure with Piglet</t>
  </si>
  <si>
    <t>https://brickset.com/sets/2976-1</t>
  </si>
  <si>
    <t>https://images.brickset.com/sets/small/2976-1.jpg</t>
  </si>
  <si>
    <t>https://images.brickset.com/sets/images/2976-1.jpg</t>
  </si>
  <si>
    <t>2977-1</t>
  </si>
  <si>
    <t>Eeyore and the Little Raincloud</t>
  </si>
  <si>
    <t>https://brickset.com/sets/2977-1</t>
  </si>
  <si>
    <t>https://images.brickset.com/sets/small/2977-1.jpg</t>
  </si>
  <si>
    <t>https://images.brickset.com/sets/images/2977-1.jpg</t>
  </si>
  <si>
    <t>2979-1</t>
  </si>
  <si>
    <t>Build and Play in the Pop-Up 100 Acre Wood</t>
  </si>
  <si>
    <t>https://brickset.com/sets/2979-1</t>
  </si>
  <si>
    <t>https://images.brickset.com/sets/small/2979-1.jpg</t>
  </si>
  <si>
    <t>https://images.brickset.com/sets/images/2979-1.jpg</t>
  </si>
  <si>
    <t>2991-1</t>
  </si>
  <si>
    <t>Pooh and the Honeybees</t>
  </si>
  <si>
    <t>https://brickset.com/sets/2991-1</t>
  </si>
  <si>
    <t>https://images.brickset.com/sets/small/2991-1.jpg</t>
  </si>
  <si>
    <t>https://images.brickset.com/sets/images/2991-1.jpg</t>
  </si>
  <si>
    <t>2993-1</t>
  </si>
  <si>
    <t>Surprise Birthday Party for Eeyore</t>
  </si>
  <si>
    <t>https://brickset.com/sets/2993-1</t>
  </si>
  <si>
    <t>https://images.brickset.com/sets/small/2993-1.jpg</t>
  </si>
  <si>
    <t>https://images.brickset.com/sets/images/2993-1.jpg</t>
  </si>
  <si>
    <t>3083-1</t>
  </si>
  <si>
    <t>Flying Action</t>
  </si>
  <si>
    <t>https://brickset.com/sets/3083-1</t>
  </si>
  <si>
    <t>https://images.brickset.com/sets/small/3083-1.jpg</t>
  </si>
  <si>
    <t>https://images.brickset.com/sets/images/3083-1.jpg</t>
  </si>
  <si>
    <t>3085-1</t>
  </si>
  <si>
    <t>Race Action</t>
  </si>
  <si>
    <t>https://brickset.com/sets/3085-1</t>
  </si>
  <si>
    <t>https://images.brickset.com/sets/small/3085-1.jpg</t>
  </si>
  <si>
    <t>https://images.brickset.com/sets/images/3085-1.jpg</t>
  </si>
  <si>
    <t>3087-1</t>
  </si>
  <si>
    <t>Circus Princess</t>
  </si>
  <si>
    <t>https://brickset.com/sets/3087-1</t>
  </si>
  <si>
    <t>https://images.brickset.com/sets/small/3087-1.jpg</t>
  </si>
  <si>
    <t>https://images.brickset.com/sets/images/3087-1.jpg</t>
  </si>
  <si>
    <t>3088-1</t>
  </si>
  <si>
    <t>Growing Garden</t>
  </si>
  <si>
    <t>https://brickset.com/sets/3088-1</t>
  </si>
  <si>
    <t>https://images.brickset.com/sets/small/3088-1.jpg</t>
  </si>
  <si>
    <t>https://images.brickset.com/sets/images/3088-1.jpg</t>
  </si>
  <si>
    <t>3089-1</t>
  </si>
  <si>
    <t>Adventure Trip</t>
  </si>
  <si>
    <t>https://brickset.com/sets/3089-1</t>
  </si>
  <si>
    <t>https://images.brickset.com/sets/small/3089-1.jpg</t>
  </si>
  <si>
    <t>https://images.brickset.com/sets/images/3089-1.jpg</t>
  </si>
  <si>
    <t>3090-1</t>
  </si>
  <si>
    <t>Forest Picnic</t>
  </si>
  <si>
    <t>https://brickset.com/sets/3090-1</t>
  </si>
  <si>
    <t>https://images.brickset.com/sets/small/3090-1.jpg</t>
  </si>
  <si>
    <t>https://images.brickset.com/sets/images/3090-1.jpg</t>
  </si>
  <si>
    <t>3091-1</t>
  </si>
  <si>
    <t>Big Gas Truck</t>
  </si>
  <si>
    <t>https://brickset.com/sets/3091-1</t>
  </si>
  <si>
    <t>https://images.brickset.com/sets/small/3091-1.jpg</t>
  </si>
  <si>
    <t>https://images.brickset.com/sets/images/3091-1.jpg</t>
  </si>
  <si>
    <t>3092-1</t>
  </si>
  <si>
    <t>Friendly Farm</t>
  </si>
  <si>
    <t>https://brickset.com/sets/3092-1</t>
  </si>
  <si>
    <t>https://images.brickset.com/sets/small/3092-1.jpg</t>
  </si>
  <si>
    <t>https://images.brickset.com/sets/images/3092-1.jpg</t>
  </si>
  <si>
    <t>3093-1</t>
  </si>
  <si>
    <t>Fun Playground</t>
  </si>
  <si>
    <t>https://brickset.com/sets/3093-1</t>
  </si>
  <si>
    <t>https://images.brickset.com/sets/small/3093-1.jpg</t>
  </si>
  <si>
    <t>https://images.brickset.com/sets/images/3093-1.jpg</t>
  </si>
  <si>
    <t>3095-1</t>
  </si>
  <si>
    <t>Wildlife Park</t>
  </si>
  <si>
    <t>https://brickset.com/sets/3095-1</t>
  </si>
  <si>
    <t>https://images.brickset.com/sets/small/3095-1.jpg</t>
  </si>
  <si>
    <t>https://images.brickset.com/sets/images/3095-1.jpg</t>
  </si>
  <si>
    <t>3121-1</t>
  </si>
  <si>
    <t>Summer Day Out</t>
  </si>
  <si>
    <t>https://brickset.com/sets/3121-1</t>
  </si>
  <si>
    <t>https://images.brickset.com/sets/small/3121-1.jpg</t>
  </si>
  <si>
    <t>https://images.brickset.com/sets/images/3121-1.jpg</t>
  </si>
  <si>
    <t>3122-1</t>
  </si>
  <si>
    <t>1-2-3 ... Marie</t>
  </si>
  <si>
    <t>https://brickset.com/sets/3122-1</t>
  </si>
  <si>
    <t>https://images.brickset.com/sets/small/3122-1.jpg</t>
  </si>
  <si>
    <t>https://images.brickset.com/sets/images/3122-1.jpg</t>
  </si>
  <si>
    <t>3123-1</t>
  </si>
  <si>
    <t>Emma's Chill-Out Kitchen</t>
  </si>
  <si>
    <t>https://brickset.com/sets/3123-1</t>
  </si>
  <si>
    <t>https://images.brickset.com/sets/small/3123-1.jpg</t>
  </si>
  <si>
    <t>https://images.brickset.com/sets/images/3123-1.jpg</t>
  </si>
  <si>
    <t>3124-1</t>
  </si>
  <si>
    <t>Indie's Stable</t>
  </si>
  <si>
    <t>https://brickset.com/sets/3124-1</t>
  </si>
  <si>
    <t>https://images.brickset.com/sets/small/3124-1.jpg</t>
  </si>
  <si>
    <t>https://images.brickset.com/sets/images/3124-1.jpg</t>
  </si>
  <si>
    <t>3126-1</t>
  </si>
  <si>
    <t>https://brickset.com/sets/3126-1</t>
  </si>
  <si>
    <t>https://images.brickset.com/sets/small/3126-1.jpg</t>
  </si>
  <si>
    <t>https://images.brickset.com/sets/images/3126-1.jpg</t>
  </si>
  <si>
    <t>3160-1</t>
  </si>
  <si>
    <t>Play Plane</t>
  </si>
  <si>
    <t>https://brickset.com/sets/3160-1</t>
  </si>
  <si>
    <t>https://images.brickset.com/sets/small/3160-1.jpg</t>
  </si>
  <si>
    <t>https://images.brickset.com/sets/images/3160-1.jpg</t>
  </si>
  <si>
    <t>3161-1</t>
  </si>
  <si>
    <t>Soft Stacking Hen</t>
  </si>
  <si>
    <t>https://brickset.com/sets/3161-1</t>
  </si>
  <si>
    <t>https://images.brickset.com/sets/small/3161-1.jpg</t>
  </si>
  <si>
    <t>https://images.brickset.com/sets/images/3161-1.jpg</t>
  </si>
  <si>
    <t>3162-1</t>
  </si>
  <si>
    <t>Take Along Friend</t>
  </si>
  <si>
    <t>https://brickset.com/sets/3162-1</t>
  </si>
  <si>
    <t>https://images.brickset.com/sets/small/3162-1.jpg</t>
  </si>
  <si>
    <t>https://images.brickset.com/sets/images/3162-1.jpg</t>
  </si>
  <si>
    <t>3169-1</t>
  </si>
  <si>
    <t>Crib and Mirror Adventure</t>
  </si>
  <si>
    <t>https://brickset.com/sets/3169-1</t>
  </si>
  <si>
    <t>https://images.brickset.com/sets/small/3169-1.jpg</t>
  </si>
  <si>
    <t>https://images.brickset.com/sets/images/3169-1.jpg</t>
  </si>
  <si>
    <t>3170-1</t>
  </si>
  <si>
    <t>Light and Sound Stacker</t>
  </si>
  <si>
    <t>https://brickset.com/sets/3170-1</t>
  </si>
  <si>
    <t>https://images.brickset.com/sets/small/3170-1.jpg</t>
  </si>
  <si>
    <t>https://images.brickset.com/sets/images/3170-1.jpg</t>
  </si>
  <si>
    <t>3172-1</t>
  </si>
  <si>
    <t>Soft Frog Rattle</t>
  </si>
  <si>
    <t>https://brickset.com/sets/3172-1</t>
  </si>
  <si>
    <t>https://images.brickset.com/sets/small/3172-1.jpg</t>
  </si>
  <si>
    <t>https://images.brickset.com/sets/images/3172-1.jpg</t>
  </si>
  <si>
    <t>3173-1</t>
  </si>
  <si>
    <t>Caterpillar Teether</t>
  </si>
  <si>
    <t>https://brickset.com/sets/3173-1</t>
  </si>
  <si>
    <t>https://images.brickset.com/sets/small/3173-1.jpg</t>
  </si>
  <si>
    <t>https://images.brickset.com/sets/images/3173-1.jpg</t>
  </si>
  <si>
    <t>3197-1</t>
  </si>
  <si>
    <t>https://brickset.com/sets/3197-1</t>
  </si>
  <si>
    <t>https://images.brickset.com/sets/small/3197-1.jpg</t>
  </si>
  <si>
    <t>https://images.brickset.com/sets/images/3197-1.jpg</t>
  </si>
  <si>
    <t>3212-1</t>
  </si>
  <si>
    <t>Star Teether</t>
  </si>
  <si>
    <t>https://brickset.com/sets/3212-1</t>
  </si>
  <si>
    <t>https://images.brickset.com/sets/small/3212-1.jpg</t>
  </si>
  <si>
    <t>https://images.brickset.com/sets/images/3212-1.jpg</t>
  </si>
  <si>
    <t>3235-1</t>
  </si>
  <si>
    <t>Soft Ladybird and Bee</t>
  </si>
  <si>
    <t>https://brickset.com/sets/3235-1</t>
  </si>
  <si>
    <t>https://images.brickset.com/sets/small/3235-1.jpg</t>
  </si>
  <si>
    <t>https://images.brickset.com/sets/images/3235-1.jpg</t>
  </si>
  <si>
    <t>3236-1</t>
  </si>
  <si>
    <t>Roll 'n' Play</t>
  </si>
  <si>
    <t>https://brickset.com/sets/3236-1</t>
  </si>
  <si>
    <t>https://images.brickset.com/sets/small/3236-1.jpg</t>
  </si>
  <si>
    <t>https://images.brickset.com/sets/images/3236-1.jpg</t>
  </si>
  <si>
    <t>3237-1</t>
  </si>
  <si>
    <t>Stacking Tower</t>
  </si>
  <si>
    <t>https://brickset.com/sets/3237-1</t>
  </si>
  <si>
    <t>https://images.brickset.com/sets/small/3237-1.jpg</t>
  </si>
  <si>
    <t>https://images.brickset.com/sets/images/3237-1.jpg</t>
  </si>
  <si>
    <t>3238-1</t>
  </si>
  <si>
    <t>Shape and Colour Sorter</t>
  </si>
  <si>
    <t>https://brickset.com/sets/3238-1</t>
  </si>
  <si>
    <t>https://images.brickset.com/sets/small/3238-1.jpg</t>
  </si>
  <si>
    <t>https://images.brickset.com/sets/images/3238-1.jpg</t>
  </si>
  <si>
    <t>3263-1</t>
  </si>
  <si>
    <t>Goozle</t>
  </si>
  <si>
    <t>Zooters</t>
  </si>
  <si>
    <t>https://brickset.com/sets/3263-1</t>
  </si>
  <si>
    <t>https://images.brickset.com/sets/small/3263-1.jpg</t>
  </si>
  <si>
    <t>https://images.brickset.com/sets/images/3263-1.jpg</t>
  </si>
  <si>
    <t>3264-1</t>
  </si>
  <si>
    <t>Tez</t>
  </si>
  <si>
    <t>https://brickset.com/sets/3264-1</t>
  </si>
  <si>
    <t>https://images.brickset.com/sets/small/3264-1.jpg</t>
  </si>
  <si>
    <t>https://images.brickset.com/sets/images/3264-1.jpg</t>
  </si>
  <si>
    <t>3265-1</t>
  </si>
  <si>
    <t>Wazo</t>
  </si>
  <si>
    <t>https://brickset.com/sets/3265-1</t>
  </si>
  <si>
    <t>https://images.brickset.com/sets/small/3265-1.jpg</t>
  </si>
  <si>
    <t>https://images.brickset.com/sets/images/3265-1.jpg</t>
  </si>
  <si>
    <t>3266-1</t>
  </si>
  <si>
    <t>Tubes</t>
  </si>
  <si>
    <t>https://brickset.com/sets/3266-1</t>
  </si>
  <si>
    <t>https://images.brickset.com/sets/small/3266-1.jpg</t>
  </si>
  <si>
    <t>https://images.brickset.com/sets/images/3266-1.jpg</t>
  </si>
  <si>
    <t>3267-1</t>
  </si>
  <si>
    <t>https://brickset.com/sets/3267-1</t>
  </si>
  <si>
    <t>https://images.brickset.com/sets/small/3267-1.jpg</t>
  </si>
  <si>
    <t>https://images.brickset.com/sets/images/3267-1.jpg</t>
  </si>
  <si>
    <t>3271-1</t>
  </si>
  <si>
    <t>Bob's Workshop</t>
  </si>
  <si>
    <t>Bob the Builder</t>
  </si>
  <si>
    <t>https://brickset.com/sets/3271-1</t>
  </si>
  <si>
    <t>https://images.brickset.com/sets/small/3271-1.jpg</t>
  </si>
  <si>
    <t>https://images.brickset.com/sets/images/3271-1.jpg</t>
  </si>
  <si>
    <t>3272-1</t>
  </si>
  <si>
    <t>Scoop on the Road</t>
  </si>
  <si>
    <t>https://brickset.com/sets/3272-1</t>
  </si>
  <si>
    <t>https://images.brickset.com/sets/small/3272-1.jpg</t>
  </si>
  <si>
    <t>https://images.brickset.com/sets/images/3272-1.jpg</t>
  </si>
  <si>
    <t>3273-1</t>
  </si>
  <si>
    <t>Bob, Lofty and the Mice</t>
  </si>
  <si>
    <t>https://brickset.com/sets/3273-1</t>
  </si>
  <si>
    <t>https://images.brickset.com/sets/small/3273-1.jpg</t>
  </si>
  <si>
    <t>https://images.brickset.com/sets/images/3273-1.jpg</t>
  </si>
  <si>
    <t>3274-1</t>
  </si>
  <si>
    <t>Bob and Muck Repair the Barn</t>
  </si>
  <si>
    <t>https://brickset.com/sets/3274-1</t>
  </si>
  <si>
    <t>https://images.brickset.com/sets/small/3274-1.jpg</t>
  </si>
  <si>
    <t>https://images.brickset.com/sets/images/3274-1.jpg</t>
  </si>
  <si>
    <t>3275-1</t>
  </si>
  <si>
    <t>Bob's Big Building Box</t>
  </si>
  <si>
    <t>https://brickset.com/sets/3275-1</t>
  </si>
  <si>
    <t>https://images.brickset.com/sets/small/3275-1.jpg</t>
  </si>
  <si>
    <t>https://images.brickset.com/sets/images/3275-1.jpg</t>
  </si>
  <si>
    <t>3276-1</t>
  </si>
  <si>
    <t>Muck and Scoop</t>
  </si>
  <si>
    <t>https://brickset.com/sets/3276-1</t>
  </si>
  <si>
    <t>https://images.brickset.com/sets/small/3276-1.jpg</t>
  </si>
  <si>
    <t>https://images.brickset.com/sets/images/3276-1.jpg</t>
  </si>
  <si>
    <t>3415-1</t>
  </si>
  <si>
    <t>Japanese Soccer Team</t>
  </si>
  <si>
    <t>https://brickset.com/sets/3415-1</t>
  </si>
  <si>
    <t>https://images.brickset.com/sets/small/3415-1.jpg</t>
  </si>
  <si>
    <t>https://images.brickset.com/sets/images/3415-1.jpg</t>
  </si>
  <si>
    <t>3416-1</t>
  </si>
  <si>
    <t>Women's Team</t>
  </si>
  <si>
    <t>https://brickset.com/sets/3416-1</t>
  </si>
  <si>
    <t>https://images.brickset.com/sets/small/3416-1.jpg</t>
  </si>
  <si>
    <t>https://images.brickset.com/sets/images/3416-1.jpg</t>
  </si>
  <si>
    <t>3418-1</t>
  </si>
  <si>
    <t>https://brickset.com/sets/3418-1</t>
  </si>
  <si>
    <t>https://images.brickset.com/sets/small/3418-1.jpg</t>
  </si>
  <si>
    <t>https://images.brickset.com/sets/images/3418-1.jpg</t>
  </si>
  <si>
    <t>3419-1</t>
  </si>
  <si>
    <t>https://brickset.com/sets/3419-1</t>
  </si>
  <si>
    <t>https://images.brickset.com/sets/small/3419-1.jpg</t>
  </si>
  <si>
    <t>https://images.brickset.com/sets/images/3419-1.jpg</t>
  </si>
  <si>
    <t>3451-1</t>
  </si>
  <si>
    <t>Sopwith Camel</t>
  </si>
  <si>
    <t>https://brickset.com/sets/3451-1</t>
  </si>
  <si>
    <t>https://images.brickset.com/sets/small/3451-1.jpg</t>
  </si>
  <si>
    <t>https://images.brickset.com/sets/images/3451-1.jpg</t>
  </si>
  <si>
    <t>3507-1</t>
  </si>
  <si>
    <t>1x4x3 Wall Element Clear</t>
  </si>
  <si>
    <t>https://brickset.com/sets/3507-1</t>
  </si>
  <si>
    <t>https://images.brickset.com/sets/small/3507-1.jpg</t>
  </si>
  <si>
    <t>https://images.brickset.com/sets/images/3507-1.jpg</t>
  </si>
  <si>
    <t>3508-1</t>
  </si>
  <si>
    <t>1x4x5 Black Window with Transparent Light Blue Pane</t>
  </si>
  <si>
    <t>https://brickset.com/sets/3508-1</t>
  </si>
  <si>
    <t>https://images.brickset.com/sets/small/3508-1.jpg</t>
  </si>
  <si>
    <t>https://images.brickset.com/sets/images/3508-1.jpg</t>
  </si>
  <si>
    <t>3724-1</t>
  </si>
  <si>
    <t>LEGO Dragon</t>
  </si>
  <si>
    <t>https://brickset.com/sets/3724-1</t>
  </si>
  <si>
    <t>https://images.brickset.com/sets/small/3724-1.jpg</t>
  </si>
  <si>
    <t>https://images.brickset.com/sets/images/3724-1.jpg</t>
  </si>
  <si>
    <t>3740-1</t>
  </si>
  <si>
    <t>Small Locomotive</t>
  </si>
  <si>
    <t>https://brickset.com/sets/3740-1</t>
  </si>
  <si>
    <t>https://images.brickset.com/sets/small/3740-1.jpg</t>
  </si>
  <si>
    <t>https://images.brickset.com/sets/images/3740-1.jpg</t>
  </si>
  <si>
    <t>3741-1</t>
  </si>
  <si>
    <t>Large Locomotive</t>
  </si>
  <si>
    <t>https://brickset.com/sets/3741-1</t>
  </si>
  <si>
    <t>https://images.brickset.com/sets/small/3741-1.jpg</t>
  </si>
  <si>
    <t>https://images.brickset.com/sets/images/3741-1.jpg</t>
  </si>
  <si>
    <t>3742-1</t>
  </si>
  <si>
    <t>Tender</t>
  </si>
  <si>
    <t>https://brickset.com/sets/3742-1</t>
  </si>
  <si>
    <t>https://images.brickset.com/sets/small/3742-1.jpg</t>
  </si>
  <si>
    <t>https://images.brickset.com/sets/images/3742-1.jpg</t>
  </si>
  <si>
    <t>3743-1</t>
  </si>
  <si>
    <t>Locomotive Blue Bricks</t>
  </si>
  <si>
    <t>https://brickset.com/sets/3743-1</t>
  </si>
  <si>
    <t>https://images.brickset.com/sets/small/3743-1.jpg</t>
  </si>
  <si>
    <t>https://images.brickset.com/sets/images/3743-1.jpg</t>
  </si>
  <si>
    <t>3744-1</t>
  </si>
  <si>
    <t>Locomotive Green Bricks</t>
  </si>
  <si>
    <t>https://brickset.com/sets/3744-1</t>
  </si>
  <si>
    <t>https://images.brickset.com/sets/small/3744-1.jpg</t>
  </si>
  <si>
    <t>https://images.brickset.com/sets/images/3744-1.jpg</t>
  </si>
  <si>
    <t>3745-1</t>
  </si>
  <si>
    <t>Locomotive Black Bricks</t>
  </si>
  <si>
    <t>https://brickset.com/sets/3745-1</t>
  </si>
  <si>
    <t>https://images.brickset.com/sets/small/3745-1.jpg</t>
  </si>
  <si>
    <t>https://images.brickset.com/sets/images/3745-1.jpg</t>
  </si>
  <si>
    <t>3746-1</t>
  </si>
  <si>
    <t>Locomotive Brown Bricks</t>
  </si>
  <si>
    <t>https://brickset.com/sets/3746-1</t>
  </si>
  <si>
    <t>https://images.brickset.com/sets/small/3746-1.jpg</t>
  </si>
  <si>
    <t>https://images.brickset.com/sets/images/3746-1.jpg</t>
  </si>
  <si>
    <t>3747-1</t>
  </si>
  <si>
    <t>Locomotive Dark Grey Bricks</t>
  </si>
  <si>
    <t>https://brickset.com/sets/3747-1</t>
  </si>
  <si>
    <t>https://images.brickset.com/sets/small/3747-1.jpg</t>
  </si>
  <si>
    <t>https://images.brickset.com/sets/images/3747-1.jpg</t>
  </si>
  <si>
    <t>3748-1</t>
  </si>
  <si>
    <t>Light Unit for Train</t>
  </si>
  <si>
    <t>https://brickset.com/sets/3748-1</t>
  </si>
  <si>
    <t>https://images.brickset.com/sets/small/3748-1.jpg</t>
  </si>
  <si>
    <t>https://images.brickset.com/sets/images/3748-1.jpg</t>
  </si>
  <si>
    <t>3750-1</t>
  </si>
  <si>
    <t>Life On Mars Accessories</t>
  </si>
  <si>
    <t>https://brickset.com/sets/3750-1</t>
  </si>
  <si>
    <t>https://images.brickset.com/sets/small/3750-1.jpg</t>
  </si>
  <si>
    <t>https://images.brickset.com/sets/images/3750-1.jpg</t>
  </si>
  <si>
    <t>3751-1</t>
  </si>
  <si>
    <t>1x2 Brown Bricks</t>
  </si>
  <si>
    <t>https://brickset.com/sets/3751-1</t>
  </si>
  <si>
    <t>https://images.brickset.com/sets/small/3751-1.jpg</t>
  </si>
  <si>
    <t>https://images.brickset.com/sets/images/3751-1.jpg</t>
  </si>
  <si>
    <t>3752-1</t>
  </si>
  <si>
    <t>1x6 Brown Bricks</t>
  </si>
  <si>
    <t>https://brickset.com/sets/3752-1</t>
  </si>
  <si>
    <t>https://images.brickset.com/sets/small/3752-1.jpg</t>
  </si>
  <si>
    <t>https://images.brickset.com/sets/images/3752-1.jpg</t>
  </si>
  <si>
    <t>3753-1</t>
  </si>
  <si>
    <t>2x2 Brown Bricks</t>
  </si>
  <si>
    <t>https://brickset.com/sets/3753-1</t>
  </si>
  <si>
    <t>https://images.brickset.com/sets/small/3753-1.jpg</t>
  </si>
  <si>
    <t>https://images.brickset.com/sets/images/3753-1.jpg</t>
  </si>
  <si>
    <t>3754-1</t>
  </si>
  <si>
    <t>2x4 Brown Bricks</t>
  </si>
  <si>
    <t>https://brickset.com/sets/3754-1</t>
  </si>
  <si>
    <t>https://images.brickset.com/sets/small/3754-1.jpg</t>
  </si>
  <si>
    <t>https://images.brickset.com/sets/images/3754-1.jpg</t>
  </si>
  <si>
    <t>3755-1</t>
  </si>
  <si>
    <t>2x4 Roof Tiles Steep Sloped Brown</t>
  </si>
  <si>
    <t>https://brickset.com/sets/3755-1</t>
  </si>
  <si>
    <t>https://images.brickset.com/sets/small/3755-1.jpg</t>
  </si>
  <si>
    <t>https://images.brickset.com/sets/images/3755-1.jpg</t>
  </si>
  <si>
    <t>3756-1</t>
  </si>
  <si>
    <t>2x4 Ridge Roof Tiles Steep Sloped Brown</t>
  </si>
  <si>
    <t>https://brickset.com/sets/3756-1</t>
  </si>
  <si>
    <t>https://images.brickset.com/sets/small/3756-1.jpg</t>
  </si>
  <si>
    <t>https://images.brickset.com/sets/images/3756-1.jpg</t>
  </si>
  <si>
    <t>3800-1</t>
  </si>
  <si>
    <t>Ultimate Builders Set</t>
  </si>
  <si>
    <t>https://brickset.com/sets/3800-1</t>
  </si>
  <si>
    <t>https://images.brickset.com/sets/small/3800-1.jpg</t>
  </si>
  <si>
    <t>https://images.brickset.com/sets/images/3800-1.jpg</t>
  </si>
  <si>
    <t>3804-1</t>
  </si>
  <si>
    <t>Robotics Invention System V2.0</t>
  </si>
  <si>
    <t>2.0</t>
  </si>
  <si>
    <t>https://brickset.com/sets/3804-1</t>
  </si>
  <si>
    <t>https://images.brickset.com/sets/small/3804-1.jpg</t>
  </si>
  <si>
    <t>https://images.brickset.com/sets/images/3804-1.jpg</t>
  </si>
  <si>
    <t>3805-1</t>
  </si>
  <si>
    <t>https://brickset.com/sets/3805-1</t>
  </si>
  <si>
    <t>https://images.brickset.com/sets/small/3805-1.jpg</t>
  </si>
  <si>
    <t>https://images.brickset.com/sets/images/3805-1.jpg</t>
  </si>
  <si>
    <t>3901-1</t>
  </si>
  <si>
    <t>Jack Stone Video</t>
  </si>
  <si>
    <t>https://brickset.com/sets/3901-1</t>
  </si>
  <si>
    <t>https://images.brickset.com/sets/small/3901-1.jpg</t>
  </si>
  <si>
    <t>https://images.brickset.com/sets/images/3901-1.jpg</t>
  </si>
  <si>
    <t>3917-1</t>
  </si>
  <si>
    <t>Red Brick Key Chain</t>
  </si>
  <si>
    <t>Key Chains/Brick</t>
  </si>
  <si>
    <t>https://brickset.com/sets/3917-1</t>
  </si>
  <si>
    <t>https://images.brickset.com/sets/small/3917-1.jpg</t>
  </si>
  <si>
    <t>https://images.brickset.com/sets/images/3917-1.jpg</t>
  </si>
  <si>
    <t>3924-1</t>
  </si>
  <si>
    <t>Director Key Chain</t>
  </si>
  <si>
    <t>Key Chains/Studios</t>
  </si>
  <si>
    <t>https://brickset.com/sets/3924-1</t>
  </si>
  <si>
    <t>https://images.brickset.com/sets/small/3924-1.jpg</t>
  </si>
  <si>
    <t>https://images.brickset.com/sets/images/3924-1.jpg</t>
  </si>
  <si>
    <t>3925-1</t>
  </si>
  <si>
    <t>Brickster Key Chain</t>
  </si>
  <si>
    <t>Key Chains/Island Xtreme Stunts</t>
  </si>
  <si>
    <t>https://brickset.com/sets/3925-1</t>
  </si>
  <si>
    <t>https://images.brickset.com/sets/small/3925-1.jpg</t>
  </si>
  <si>
    <t>https://images.brickset.com/sets/images/3925-1.jpg</t>
  </si>
  <si>
    <t>3948-1</t>
  </si>
  <si>
    <t>Stormtrooper</t>
  </si>
  <si>
    <t>https://brickset.com/sets/3948-1</t>
  </si>
  <si>
    <t>https://images.brickset.com/sets/small/3948-1.jpg</t>
  </si>
  <si>
    <t>https://images.brickset.com/sets/images/3948-1.jpg</t>
  </si>
  <si>
    <t>3974-1</t>
  </si>
  <si>
    <t>Cowboy Key Chain</t>
  </si>
  <si>
    <t>Key Chains/Western</t>
  </si>
  <si>
    <t>https://brickset.com/sets/3974-1</t>
  </si>
  <si>
    <t>https://images.brickset.com/sets/small/3974-1.jpg</t>
  </si>
  <si>
    <t>https://images.brickset.com/sets/images/3974-1.jpg</t>
  </si>
  <si>
    <t>4016-1</t>
  </si>
  <si>
    <t>https://brickset.com/sets/4016-1</t>
  </si>
  <si>
    <t>https://images.brickset.com/sets/small/4016-1.jpg</t>
  </si>
  <si>
    <t>https://images.brickset.com/sets/images/4016-1.jpg</t>
  </si>
  <si>
    <t>4017-1</t>
  </si>
  <si>
    <t>Sea Helicopter</t>
  </si>
  <si>
    <t>https://brickset.com/sets/4017-1</t>
  </si>
  <si>
    <t>https://images.brickset.com/sets/small/4017-1.jpg</t>
  </si>
  <si>
    <t>https://images.brickset.com/sets/images/4017-1.jpg</t>
  </si>
  <si>
    <t>4018-1</t>
  </si>
  <si>
    <t>https://brickset.com/sets/4018-1</t>
  </si>
  <si>
    <t>https://images.brickset.com/sets/small/4018-1.jpg</t>
  </si>
  <si>
    <t>https://images.brickset.com/sets/images/4018-1.jpg</t>
  </si>
  <si>
    <t>4019-1</t>
  </si>
  <si>
    <t>https://brickset.com/sets/4019-1</t>
  </si>
  <si>
    <t>https://images.brickset.com/sets/small/4019-1.jpg</t>
  </si>
  <si>
    <t>https://images.brickset.com/sets/images/4019-1.jpg</t>
  </si>
  <si>
    <t>4049-1</t>
  </si>
  <si>
    <t>Nesquik Bunny Film Set</t>
  </si>
  <si>
    <t>https://brickset.com/sets/4049-1</t>
  </si>
  <si>
    <t>https://images.brickset.com/sets/small/4049-1.jpg</t>
  </si>
  <si>
    <t>https://images.brickset.com/sets/images/4049-1.jpg</t>
  </si>
  <si>
    <t>4051-1</t>
  </si>
  <si>
    <t>Nesquik Bunny</t>
  </si>
  <si>
    <t>https://brickset.com/sets/4051-1</t>
  </si>
  <si>
    <t>https://images.brickset.com/sets/small/4051-1.jpg</t>
  </si>
  <si>
    <t>https://images.brickset.com/sets/images/4051-1.jpg</t>
  </si>
  <si>
    <t>4052-1</t>
  </si>
  <si>
    <t>Director</t>
  </si>
  <si>
    <t>https://brickset.com/sets/4052-1</t>
  </si>
  <si>
    <t>https://images.brickset.com/sets/small/4052-1.jpg</t>
  </si>
  <si>
    <t>https://images.brickset.com/sets/images/4052-1.jpg</t>
  </si>
  <si>
    <t>4053-1</t>
  </si>
  <si>
    <t>https://brickset.com/sets/4053-1</t>
  </si>
  <si>
    <t>https://images.brickset.com/sets/small/4053-1.jpg</t>
  </si>
  <si>
    <t>https://images.brickset.com/sets/images/4053-1.jpg</t>
  </si>
  <si>
    <t>4056-1</t>
  </si>
  <si>
    <t>Color Light</t>
  </si>
  <si>
    <t>https://brickset.com/sets/4056-1</t>
  </si>
  <si>
    <t>https://images.brickset.com/sets/small/4056-1.jpg</t>
  </si>
  <si>
    <t>https://images.brickset.com/sets/images/4056-1.jpg</t>
  </si>
  <si>
    <t>4057-1</t>
  </si>
  <si>
    <t>Spot Light</t>
  </si>
  <si>
    <t>https://brickset.com/sets/4057-1</t>
  </si>
  <si>
    <t>https://images.brickset.com/sets/small/4057-1.jpg</t>
  </si>
  <si>
    <t>https://images.brickset.com/sets/images/4057-1.jpg</t>
  </si>
  <si>
    <t>4058-1</t>
  </si>
  <si>
    <t>Cameraman 1</t>
  </si>
  <si>
    <t>https://brickset.com/sets/4058-1</t>
  </si>
  <si>
    <t>https://images.brickset.com/sets/small/4058-1.jpg</t>
  </si>
  <si>
    <t>https://images.brickset.com/sets/images/4058-1.jpg</t>
  </si>
  <si>
    <t>4059-1</t>
  </si>
  <si>
    <t>https://brickset.com/sets/4059-1</t>
  </si>
  <si>
    <t>https://images.brickset.com/sets/small/4059-1.jpg</t>
  </si>
  <si>
    <t>https://images.brickset.com/sets/images/4059-1.jpg</t>
  </si>
  <si>
    <t>4060-1</t>
  </si>
  <si>
    <t>Grip</t>
  </si>
  <si>
    <t>https://brickset.com/sets/4060-1</t>
  </si>
  <si>
    <t>https://images.brickset.com/sets/small/4060-1.jpg</t>
  </si>
  <si>
    <t>https://images.brickset.com/sets/images/4060-1.jpg</t>
  </si>
  <si>
    <t>4061-1</t>
  </si>
  <si>
    <t>Assistant</t>
  </si>
  <si>
    <t>https://brickset.com/sets/4061-1</t>
  </si>
  <si>
    <t>https://images.brickset.com/sets/small/4061-1.jpg</t>
  </si>
  <si>
    <t>https://images.brickset.com/sets/images/4061-1.jpg</t>
  </si>
  <si>
    <t>4062-1</t>
  </si>
  <si>
    <t>Actress</t>
  </si>
  <si>
    <t>https://brickset.com/sets/4062-1</t>
  </si>
  <si>
    <t>https://images.brickset.com/sets/small/4062-1.jpg</t>
  </si>
  <si>
    <t>https://images.brickset.com/sets/images/4062-1.jpg</t>
  </si>
  <si>
    <t>4063-1</t>
  </si>
  <si>
    <t>Cameraman 2</t>
  </si>
  <si>
    <t>https://brickset.com/sets/4063-1</t>
  </si>
  <si>
    <t>https://images.brickset.com/sets/small/4063-1.jpg</t>
  </si>
  <si>
    <t>https://images.brickset.com/sets/images/4063-1.jpg</t>
  </si>
  <si>
    <t>4064-1</t>
  </si>
  <si>
    <t>Actor 2</t>
  </si>
  <si>
    <t>https://brickset.com/sets/4064-1</t>
  </si>
  <si>
    <t>https://images.brickset.com/sets/small/4064-1.jpg</t>
  </si>
  <si>
    <t>https://images.brickset.com/sets/images/4064-1.jpg</t>
  </si>
  <si>
    <t>4065-1</t>
  </si>
  <si>
    <t>Actor 3</t>
  </si>
  <si>
    <t>https://brickset.com/sets/4065-1</t>
  </si>
  <si>
    <t>https://images.brickset.com/sets/small/4065-1.jpg</t>
  </si>
  <si>
    <t>https://images.brickset.com/sets/images/4065-1.jpg</t>
  </si>
  <si>
    <t>4066-1</t>
  </si>
  <si>
    <t>Actor 1</t>
  </si>
  <si>
    <t>https://brickset.com/sets/4066-1</t>
  </si>
  <si>
    <t>https://images.brickset.com/sets/small/4066-1.jpg</t>
  </si>
  <si>
    <t>https://images.brickset.com/sets/images/4066-1.jpg</t>
  </si>
  <si>
    <t>4067-1</t>
  </si>
  <si>
    <t>https://brickset.com/sets/4067-1</t>
  </si>
  <si>
    <t>https://images.brickset.com/sets/small/4067-1.jpg</t>
  </si>
  <si>
    <t>https://images.brickset.com/sets/images/4067-1.jpg</t>
  </si>
  <si>
    <t>4068-1</t>
  </si>
  <si>
    <t>Handy Camera</t>
  </si>
  <si>
    <t>https://brickset.com/sets/4068-1</t>
  </si>
  <si>
    <t>https://images.brickset.com/sets/small/4068-1.jpg</t>
  </si>
  <si>
    <t>https://images.brickset.com/sets/images/4068-1.jpg</t>
  </si>
  <si>
    <t>4069-1</t>
  </si>
  <si>
    <t>Katinco &amp; Megaphone</t>
  </si>
  <si>
    <t>https://brickset.com/sets/4069-1</t>
  </si>
  <si>
    <t>https://images.brickset.com/sets/small/4069-1.jpg</t>
  </si>
  <si>
    <t>https://images.brickset.com/sets/images/4069-1.jpg</t>
  </si>
  <si>
    <t>4070-1</t>
  </si>
  <si>
    <t>Stand Camera</t>
  </si>
  <si>
    <t>https://brickset.com/sets/4070-1</t>
  </si>
  <si>
    <t>https://images.brickset.com/sets/small/4070-1.jpg</t>
  </si>
  <si>
    <t>https://images.brickset.com/sets/images/4070-1.jpg</t>
  </si>
  <si>
    <t>4071-1</t>
  </si>
  <si>
    <t>Bottles</t>
  </si>
  <si>
    <t>https://brickset.com/sets/4071-1</t>
  </si>
  <si>
    <t>https://images.brickset.com/sets/small/4071-1.jpg</t>
  </si>
  <si>
    <t>https://images.brickset.com/sets/images/4071-1.jpg</t>
  </si>
  <si>
    <t>4072-1</t>
  </si>
  <si>
    <t>Skeleton</t>
  </si>
  <si>
    <t>https://brickset.com/sets/4072-1</t>
  </si>
  <si>
    <t>https://images.brickset.com/sets/small/4072-1.jpg</t>
  </si>
  <si>
    <t>https://images.brickset.com/sets/images/4072-1.jpg</t>
  </si>
  <si>
    <t>4073-1</t>
  </si>
  <si>
    <t>Tree 1</t>
  </si>
  <si>
    <t>https://brickset.com/sets/4073-1</t>
  </si>
  <si>
    <t>https://images.brickset.com/sets/small/4073-1.jpg</t>
  </si>
  <si>
    <t>https://images.brickset.com/sets/images/4073-1.jpg</t>
  </si>
  <si>
    <t>4074-1</t>
  </si>
  <si>
    <t>Tree 3</t>
  </si>
  <si>
    <t>https://brickset.com/sets/4074-1</t>
  </si>
  <si>
    <t>https://images.brickset.com/sets/small/4074-1.jpg</t>
  </si>
  <si>
    <t>https://images.brickset.com/sets/images/4074-1.jpg</t>
  </si>
  <si>
    <t>4075-1</t>
  </si>
  <si>
    <t>Tree 2</t>
  </si>
  <si>
    <t>https://brickset.com/sets/4075-1</t>
  </si>
  <si>
    <t>https://images.brickset.com/sets/small/4075-1.jpg</t>
  </si>
  <si>
    <t>https://images.brickset.com/sets/images/4075-1.jpg</t>
  </si>
  <si>
    <t>4076-1</t>
  </si>
  <si>
    <t>Pteranodon</t>
  </si>
  <si>
    <t>https://brickset.com/sets/4076-1</t>
  </si>
  <si>
    <t>https://images.brickset.com/sets/small/4076-1.jpg</t>
  </si>
  <si>
    <t>https://images.brickset.com/sets/images/4076-1.jpg</t>
  </si>
  <si>
    <t>4077-1</t>
  </si>
  <si>
    <t>Plesiosaur</t>
  </si>
  <si>
    <t>https://brickset.com/sets/4077-1</t>
  </si>
  <si>
    <t>https://images.brickset.com/sets/small/4077-1.jpg</t>
  </si>
  <si>
    <t>https://images.brickset.com/sets/images/4077-1.jpg</t>
  </si>
  <si>
    <t>4078-1</t>
  </si>
  <si>
    <t>T-Rex</t>
  </si>
  <si>
    <t>https://brickset.com/sets/4078-1</t>
  </si>
  <si>
    <t>https://images.brickset.com/sets/small/4078-1.jpg</t>
  </si>
  <si>
    <t>https://images.brickset.com/sets/images/4078-1.jpg</t>
  </si>
  <si>
    <t>4079-1</t>
  </si>
  <si>
    <t>Mini Rex</t>
  </si>
  <si>
    <t>https://brickset.com/sets/4079-1</t>
  </si>
  <si>
    <t>https://images.brickset.com/sets/small/4079-1.jpg</t>
  </si>
  <si>
    <t>https://images.brickset.com/sets/images/4079-1.jpg</t>
  </si>
  <si>
    <t>4112-1</t>
  </si>
  <si>
    <t>https://brickset.com/sets/4112-1</t>
  </si>
  <si>
    <t>https://images.brickset.com/sets/small/4112-1.jpg</t>
  </si>
  <si>
    <t>https://images.brickset.com/sets/images/4112-1.jpg</t>
  </si>
  <si>
    <t>4113-1</t>
  </si>
  <si>
    <t>Brick Adventures Bucket</t>
  </si>
  <si>
    <t>https://brickset.com/sets/4113-1</t>
  </si>
  <si>
    <t>https://images.brickset.com/sets/small/4113-1.jpg</t>
  </si>
  <si>
    <t>https://images.brickset.com/sets/images/4113-1.jpg</t>
  </si>
  <si>
    <t>4115-1</t>
  </si>
  <si>
    <t>All That Drives Bucket</t>
  </si>
  <si>
    <t>https://brickset.com/sets/4115-1</t>
  </si>
  <si>
    <t>https://images.brickset.com/sets/small/4115-1.jpg</t>
  </si>
  <si>
    <t>https://images.brickset.com/sets/images/4115-1.jpg</t>
  </si>
  <si>
    <t>4116-1</t>
  </si>
  <si>
    <t>Animal Adventures Bucket</t>
  </si>
  <si>
    <t>https://brickset.com/sets/4116-1</t>
  </si>
  <si>
    <t>https://images.brickset.com/sets/small/4116-1.jpg</t>
  </si>
  <si>
    <t>https://images.brickset.com/sets/images/4116-1.jpg</t>
  </si>
  <si>
    <t>4117-1</t>
  </si>
  <si>
    <t>Fantastic Flyers and Cool Cars</t>
  </si>
  <si>
    <t>https://brickset.com/sets/4117-1</t>
  </si>
  <si>
    <t>https://images.brickset.com/sets/small/4117-1.jpg</t>
  </si>
  <si>
    <t>https://images.brickset.com/sets/images/4117-1.jpg</t>
  </si>
  <si>
    <t>4118-1</t>
  </si>
  <si>
    <t>Buildings, Mansions and Shops</t>
  </si>
  <si>
    <t>https://brickset.com/sets/4118-1</t>
  </si>
  <si>
    <t>https://images.brickset.com/sets/small/4118-1.jpg</t>
  </si>
  <si>
    <t>https://images.brickset.com/sets/images/4118-1.jpg</t>
  </si>
  <si>
    <t>4119-1</t>
  </si>
  <si>
    <t>Regular and Transparent Bricks</t>
  </si>
  <si>
    <t>https://brickset.com/sets/4119-1</t>
  </si>
  <si>
    <t>https://images.brickset.com/sets/small/4119-1.jpg</t>
  </si>
  <si>
    <t>https://images.brickset.com/sets/images/4119-1.jpg</t>
  </si>
  <si>
    <t>4120-1</t>
  </si>
  <si>
    <t>Fun and Cool Transportation</t>
  </si>
  <si>
    <t>https://brickset.com/sets/4120-1</t>
  </si>
  <si>
    <t>https://images.brickset.com/sets/small/4120-1.jpg</t>
  </si>
  <si>
    <t>https://images.brickset.com/sets/images/4120-1.jpg</t>
  </si>
  <si>
    <t>4121-1</t>
  </si>
  <si>
    <t>All Kinds of Animals</t>
  </si>
  <si>
    <t>https://brickset.com/sets/4121-1</t>
  </si>
  <si>
    <t>https://images.brickset.com/sets/small/4121-1.jpg</t>
  </si>
  <si>
    <t>https://images.brickset.com/sets/images/4121-1.jpg</t>
  </si>
  <si>
    <t>4124-1</t>
  </si>
  <si>
    <t>https://brickset.com/sets/4124-1</t>
  </si>
  <si>
    <t>https://images.brickset.com/sets/small/4124-1.jpg</t>
  </si>
  <si>
    <t>https://images.brickset.com/sets/images/4124-1.jpg</t>
  </si>
  <si>
    <t>4171-1</t>
  </si>
  <si>
    <t>Spot and Friends</t>
  </si>
  <si>
    <t>https://brickset.com/sets/4171-1</t>
  </si>
  <si>
    <t>https://images.brickset.com/sets/small/4171-1.jpg</t>
  </si>
  <si>
    <t>https://images.brickset.com/sets/images/4171-1.jpg</t>
  </si>
  <si>
    <t>4172-1</t>
  </si>
  <si>
    <t>Tina's House</t>
  </si>
  <si>
    <t>https://brickset.com/sets/4172-1</t>
  </si>
  <si>
    <t>https://images.brickset.com/sets/small/4172-1.jpg</t>
  </si>
  <si>
    <t>https://images.brickset.com/sets/images/4172-1.jpg</t>
  </si>
  <si>
    <t>4173-1</t>
  </si>
  <si>
    <t>Max's Pitstop</t>
  </si>
  <si>
    <t>https://brickset.com/sets/4173-1</t>
  </si>
  <si>
    <t>https://images.brickset.com/sets/small/4173-1.jpg</t>
  </si>
  <si>
    <t>https://images.brickset.com/sets/images/4173-1.jpg</t>
  </si>
  <si>
    <t>4174-1</t>
  </si>
  <si>
    <t>Max Goes Flying</t>
  </si>
  <si>
    <t>https://brickset.com/sets/4174-1</t>
  </si>
  <si>
    <t>https://images.brickset.com/sets/small/4174-1.jpg</t>
  </si>
  <si>
    <t>https://images.brickset.com/sets/images/4174-1.jpg</t>
  </si>
  <si>
    <t>4175-1</t>
  </si>
  <si>
    <t>Adventures with Max and Tina</t>
  </si>
  <si>
    <t>https://brickset.com/sets/4175-1</t>
  </si>
  <si>
    <t>https://images.brickset.com/sets/small/4175-1.jpg</t>
  </si>
  <si>
    <t>https://images.brickset.com/sets/images/4175-1.jpg</t>
  </si>
  <si>
    <t>4176-1</t>
  </si>
  <si>
    <t>The Race of the Year</t>
  </si>
  <si>
    <t>https://brickset.com/sets/4176-1</t>
  </si>
  <si>
    <t>https://images.brickset.com/sets/small/4176-1.jpg</t>
  </si>
  <si>
    <t>https://images.brickset.com/sets/images/4176-1.jpg</t>
  </si>
  <si>
    <t>4177-1</t>
  </si>
  <si>
    <t>Building Stories with Nana Bird</t>
  </si>
  <si>
    <t>https://brickset.com/sets/4177-1</t>
  </si>
  <si>
    <t>https://images.brickset.com/sets/small/4177-1.jpg</t>
  </si>
  <si>
    <t>https://images.brickset.com/sets/images/4177-1.jpg</t>
  </si>
  <si>
    <t>4250-1</t>
  </si>
  <si>
    <t>Creator Bulk (Exclusive)</t>
  </si>
  <si>
    <t>https://brickset.com/sets/4250-1</t>
  </si>
  <si>
    <t>4383-1</t>
  </si>
  <si>
    <t>Time Teaching Clock</t>
  </si>
  <si>
    <t>https://brickset.com/sets/4383-1</t>
  </si>
  <si>
    <t>https://images.brickset.com/sets/small/4383-1.jpg</t>
  </si>
  <si>
    <t>https://images.brickset.com/sets/images/4383-1.jpg</t>
  </si>
  <si>
    <t>4392-1</t>
  </si>
  <si>
    <t>Football / Soccer Clock</t>
  </si>
  <si>
    <t>https://brickset.com/sets/4392-1</t>
  </si>
  <si>
    <t>https://images.brickset.com/sets/small/4392-1.jpg</t>
  </si>
  <si>
    <t>https://images.brickset.com/sets/images/4392-1.jpg</t>
  </si>
  <si>
    <t>4566-1</t>
  </si>
  <si>
    <t>https://brickset.com/sets/4566-1</t>
  </si>
  <si>
    <t>https://images.brickset.com/sets/small/4566-1.jpg</t>
  </si>
  <si>
    <t>https://images.brickset.com/sets/images/4566-1.jpg</t>
  </si>
  <si>
    <t>4567-1</t>
  </si>
  <si>
    <t>Surfer</t>
  </si>
  <si>
    <t>https://brickset.com/sets/4567-1</t>
  </si>
  <si>
    <t>https://images.brickset.com/sets/small/4567-1.jpg</t>
  </si>
  <si>
    <t>https://images.brickset.com/sets/images/4567-1.jpg</t>
  </si>
  <si>
    <t>4568-1</t>
  </si>
  <si>
    <t>Loopin</t>
  </si>
  <si>
    <t>https://brickset.com/sets/4568-1</t>
  </si>
  <si>
    <t>https://images.brickset.com/sets/small/4568-1.jpg</t>
  </si>
  <si>
    <t>https://images.brickset.com/sets/images/4568-1.jpg</t>
  </si>
  <si>
    <t>4569-1</t>
  </si>
  <si>
    <t>Warrior</t>
  </si>
  <si>
    <t>https://brickset.com/sets/4569-1</t>
  </si>
  <si>
    <t>https://images.brickset.com/sets/small/4569-1.jpg</t>
  </si>
  <si>
    <t>https://images.brickset.com/sets/images/4569-1.jpg</t>
  </si>
  <si>
    <t>4570-1</t>
  </si>
  <si>
    <t>Shredd</t>
  </si>
  <si>
    <t>https://brickset.com/sets/4570-1</t>
  </si>
  <si>
    <t>https://images.brickset.com/sets/small/4570-1.jpg</t>
  </si>
  <si>
    <t>https://images.brickset.com/sets/images/4570-1.jpg</t>
  </si>
  <si>
    <t>4571-1</t>
  </si>
  <si>
    <t>Spiky</t>
  </si>
  <si>
    <t>https://brickset.com/sets/4571-1</t>
  </si>
  <si>
    <t>https://images.brickset.com/sets/small/4571-1.jpg</t>
  </si>
  <si>
    <t>https://images.brickset.com/sets/images/4571-1.jpg</t>
  </si>
  <si>
    <t>4572-1</t>
  </si>
  <si>
    <t>Scratch</t>
  </si>
  <si>
    <t>https://brickset.com/sets/4572-1</t>
  </si>
  <si>
    <t>https://images.brickset.com/sets/small/4572-1.jpg</t>
  </si>
  <si>
    <t>https://images.brickset.com/sets/images/4572-1.jpg</t>
  </si>
  <si>
    <t>4573-1</t>
  </si>
  <si>
    <t>Lightor</t>
  </si>
  <si>
    <t>https://brickset.com/sets/4573-1</t>
  </si>
  <si>
    <t>https://images.brickset.com/sets/small/4573-1.jpg</t>
  </si>
  <si>
    <t>https://images.brickset.com/sets/images/4573-1.jpg</t>
  </si>
  <si>
    <t>4574-1</t>
  </si>
  <si>
    <t>Rip</t>
  </si>
  <si>
    <t>https://brickset.com/sets/4574-1</t>
  </si>
  <si>
    <t>https://images.brickset.com/sets/small/4574-1.jpg</t>
  </si>
  <si>
    <t>https://images.brickset.com/sets/images/4574-1.jpg</t>
  </si>
  <si>
    <t>4575-1</t>
  </si>
  <si>
    <t>Pulse</t>
  </si>
  <si>
    <t>https://brickset.com/sets/4575-1</t>
  </si>
  <si>
    <t>https://images.brickset.com/sets/small/4575-1.jpg</t>
  </si>
  <si>
    <t>https://images.brickset.com/sets/images/4575-1.jpg</t>
  </si>
  <si>
    <t>4576-1</t>
  </si>
  <si>
    <t>Duster</t>
  </si>
  <si>
    <t>https://brickset.com/sets/4576-1</t>
  </si>
  <si>
    <t>https://images.brickset.com/sets/small/4576-1.jpg</t>
  </si>
  <si>
    <t>https://images.brickset.com/sets/images/4576-1.jpg</t>
  </si>
  <si>
    <t>4577-1</t>
  </si>
  <si>
    <t>Snake</t>
  </si>
  <si>
    <t>https://brickset.com/sets/4577-1</t>
  </si>
  <si>
    <t>https://images.brickset.com/sets/small/4577-1.jpg</t>
  </si>
  <si>
    <t>https://images.brickset.com/sets/images/4577-1.jpg</t>
  </si>
  <si>
    <t>4578-1</t>
  </si>
  <si>
    <t>Ghost</t>
  </si>
  <si>
    <t>https://brickset.com/sets/4578-1</t>
  </si>
  <si>
    <t>https://images.brickset.com/sets/small/4578-1.jpg</t>
  </si>
  <si>
    <t>https://images.brickset.com/sets/images/4578-1.jpg</t>
  </si>
  <si>
    <t>4579-1</t>
  </si>
  <si>
    <t>Freeze &amp; Chill</t>
  </si>
  <si>
    <t>https://brickset.com/sets/4579-1</t>
  </si>
  <si>
    <t>https://images.brickset.com/sets/small/4579-1.jpg</t>
  </si>
  <si>
    <t>https://images.brickset.com/sets/images/4579-1.jpg</t>
  </si>
  <si>
    <t>4600-1</t>
  </si>
  <si>
    <t>Police Cruiser</t>
  </si>
  <si>
    <t>Jack Stone</t>
  </si>
  <si>
    <t>https://brickset.com/sets/4600-1</t>
  </si>
  <si>
    <t>https://images.brickset.com/sets/small/4600-1.jpg</t>
  </si>
  <si>
    <t>https://images.brickset.com/sets/images/4600-1.jpg</t>
  </si>
  <si>
    <t>4601-1</t>
  </si>
  <si>
    <t>Fire Cruiser</t>
  </si>
  <si>
    <t>https://brickset.com/sets/4601-1</t>
  </si>
  <si>
    <t>https://images.brickset.com/sets/small/4601-1.jpg</t>
  </si>
  <si>
    <t>https://images.brickset.com/sets/images/4601-1.jpg</t>
  </si>
  <si>
    <t>4603-1</t>
  </si>
  <si>
    <t>Res-Q Wrecker</t>
  </si>
  <si>
    <t>https://brickset.com/sets/4603-1</t>
  </si>
  <si>
    <t>https://images.brickset.com/sets/small/4603-1.jpg</t>
  </si>
  <si>
    <t>https://images.brickset.com/sets/images/4603-1.jpg</t>
  </si>
  <si>
    <t>4604-1</t>
  </si>
  <si>
    <t>Police Copter</t>
  </si>
  <si>
    <t>https://brickset.com/sets/4604-1</t>
  </si>
  <si>
    <t>https://images.brickset.com/sets/small/4604-1.jpg</t>
  </si>
  <si>
    <t>https://images.brickset.com/sets/images/4604-1.jpg</t>
  </si>
  <si>
    <t>4605-1</t>
  </si>
  <si>
    <t>Fire Response SUV</t>
  </si>
  <si>
    <t>https://brickset.com/sets/4605-1</t>
  </si>
  <si>
    <t>https://images.brickset.com/sets/small/4605-1.jpg</t>
  </si>
  <si>
    <t>https://images.brickset.com/sets/images/4605-1.jpg</t>
  </si>
  <si>
    <t>4606-1</t>
  </si>
  <si>
    <t>Aqua Res-Q Transport</t>
  </si>
  <si>
    <t>https://brickset.com/sets/4606-1</t>
  </si>
  <si>
    <t>https://images.brickset.com/sets/small/4606-1.jpg</t>
  </si>
  <si>
    <t>https://images.brickset.com/sets/images/4606-1.jpg</t>
  </si>
  <si>
    <t>4607-1</t>
  </si>
  <si>
    <t>Copter Transport</t>
  </si>
  <si>
    <t>https://brickset.com/sets/4607-1</t>
  </si>
  <si>
    <t>https://images.brickset.com/sets/small/4607-1.jpg</t>
  </si>
  <si>
    <t>https://images.brickset.com/sets/images/4607-1.jpg</t>
  </si>
  <si>
    <t>4608-1</t>
  </si>
  <si>
    <t>Bank Breakout</t>
  </si>
  <si>
    <t>https://brickset.com/sets/4608-1</t>
  </si>
  <si>
    <t>https://images.brickset.com/sets/small/4608-1.jpg</t>
  </si>
  <si>
    <t>https://images.brickset.com/sets/images/4608-1.jpg</t>
  </si>
  <si>
    <t>4609-1</t>
  </si>
  <si>
    <t>Fire Attack Team</t>
  </si>
  <si>
    <t>https://brickset.com/sets/4609-1</t>
  </si>
  <si>
    <t>https://images.brickset.com/sets/small/4609-1.jpg</t>
  </si>
  <si>
    <t>https://images.brickset.com/sets/images/4609-1.jpg</t>
  </si>
  <si>
    <t>4610-1</t>
  </si>
  <si>
    <t>Aqua Res-Q Super Station</t>
  </si>
  <si>
    <t>https://brickset.com/sets/4610-1</t>
  </si>
  <si>
    <t>https://images.brickset.com/sets/small/4610-1.jpg</t>
  </si>
  <si>
    <t>https://images.brickset.com/sets/images/4610-1.jpg</t>
  </si>
  <si>
    <t>4611-1</t>
  </si>
  <si>
    <t>Police HQ</t>
  </si>
  <si>
    <t>https://brickset.com/sets/4611-1</t>
  </si>
  <si>
    <t>https://images.brickset.com/sets/small/4611-1.jpg</t>
  </si>
  <si>
    <t>https://images.brickset.com/sets/images/4611-1.jpg</t>
  </si>
  <si>
    <t>4701-1</t>
  </si>
  <si>
    <t>Sorting Hat</t>
  </si>
  <si>
    <t>Harry Potter</t>
  </si>
  <si>
    <t>Philosopher's Stone</t>
  </si>
  <si>
    <t>https://brickset.com/sets/4701-1</t>
  </si>
  <si>
    <t>https://images.brickset.com/sets/small/4701-1.jpg</t>
  </si>
  <si>
    <t>https://images.brickset.com/sets/images/4701-1.jpg</t>
  </si>
  <si>
    <t>4702-1</t>
  </si>
  <si>
    <t>The Final Challenge</t>
  </si>
  <si>
    <t>https://brickset.com/sets/4702-1</t>
  </si>
  <si>
    <t>https://images.brickset.com/sets/small/4702-1.jpg</t>
  </si>
  <si>
    <t>https://images.brickset.com/sets/images/4702-1.jpg</t>
  </si>
  <si>
    <t>4704-1</t>
  </si>
  <si>
    <t>The Room of the Winged Keys</t>
  </si>
  <si>
    <t>https://brickset.com/sets/4704-1</t>
  </si>
  <si>
    <t>https://images.brickset.com/sets/small/4704-1.jpg</t>
  </si>
  <si>
    <t>https://images.brickset.com/sets/images/4704-1.jpg</t>
  </si>
  <si>
    <t>4705-1</t>
  </si>
  <si>
    <t>Snape's Class</t>
  </si>
  <si>
    <t>https://brickset.com/sets/4705-1</t>
  </si>
  <si>
    <t>https://images.brickset.com/sets/small/4705-1.jpg</t>
  </si>
  <si>
    <t>https://images.brickset.com/sets/images/4705-1.jpg</t>
  </si>
  <si>
    <t>4706-1</t>
  </si>
  <si>
    <t>Forbidden Corridor</t>
  </si>
  <si>
    <t>https://brickset.com/sets/4706-1</t>
  </si>
  <si>
    <t>https://images.brickset.com/sets/small/4706-1.jpg</t>
  </si>
  <si>
    <t>https://images.brickset.com/sets/images/4706-1.jpg</t>
  </si>
  <si>
    <t>4707-1</t>
  </si>
  <si>
    <t>Hagrid's Hut</t>
  </si>
  <si>
    <t>https://brickset.com/sets/4707-1</t>
  </si>
  <si>
    <t>https://images.brickset.com/sets/small/4707-1.jpg</t>
  </si>
  <si>
    <t>https://images.brickset.com/sets/images/4707-1.jpg</t>
  </si>
  <si>
    <t>4708-1</t>
  </si>
  <si>
    <t>Hogwarts Express</t>
  </si>
  <si>
    <t>https://brickset.com/sets/4708-1</t>
  </si>
  <si>
    <t>https://images.brickset.com/sets/small/4708-1.jpg</t>
  </si>
  <si>
    <t>https://images.brickset.com/sets/images/4708-1.jpg</t>
  </si>
  <si>
    <t>4709-1</t>
  </si>
  <si>
    <t>Hogwarts Castle</t>
  </si>
  <si>
    <t>https://brickset.com/sets/4709-1</t>
  </si>
  <si>
    <t>https://images.brickset.com/sets/small/4709-1.jpg</t>
  </si>
  <si>
    <t>https://images.brickset.com/sets/images/4709-1.jpg</t>
  </si>
  <si>
    <t>4721-1</t>
  </si>
  <si>
    <t>Hogwarts Classrooms</t>
  </si>
  <si>
    <t>https://brickset.com/sets/4721-1</t>
  </si>
  <si>
    <t>https://images.brickset.com/sets/small/4721-1.jpg</t>
  </si>
  <si>
    <t>https://images.brickset.com/sets/images/4721-1.jpg</t>
  </si>
  <si>
    <t>4722-1</t>
  </si>
  <si>
    <t>Gryffindor House</t>
  </si>
  <si>
    <t>https://brickset.com/sets/4722-1</t>
  </si>
  <si>
    <t>https://images.brickset.com/sets/small/4722-1.jpg</t>
  </si>
  <si>
    <t>https://images.brickset.com/sets/images/4722-1.jpg</t>
  </si>
  <si>
    <t>4723-1</t>
  </si>
  <si>
    <t>Diagon Alley Shops</t>
  </si>
  <si>
    <t>https://brickset.com/sets/4723-1</t>
  </si>
  <si>
    <t>https://images.brickset.com/sets/small/4723-1.jpg</t>
  </si>
  <si>
    <t>https://images.brickset.com/sets/images/4723-1.jpg</t>
  </si>
  <si>
    <t>4810-1</t>
  </si>
  <si>
    <t>https://brickset.com/sets/4810-1</t>
  </si>
  <si>
    <t>https://images.brickset.com/sets/small/4810-1.jpg</t>
  </si>
  <si>
    <t>https://images.brickset.com/sets/images/4810-1.jpg</t>
  </si>
  <si>
    <t>4827-1</t>
  </si>
  <si>
    <t>https://brickset.com/sets/4827-1</t>
  </si>
  <si>
    <t>4830-1</t>
  </si>
  <si>
    <t>https://brickset.com/sets/4830-1</t>
  </si>
  <si>
    <t>4836-1</t>
  </si>
  <si>
    <t>https://brickset.com/sets/4836-1</t>
  </si>
  <si>
    <t>5223-1</t>
  </si>
  <si>
    <t>https://brickset.com/sets/5223-1</t>
  </si>
  <si>
    <t>https://images.brickset.com/sets/small/5223-1.jpg</t>
  </si>
  <si>
    <t>https://images.brickset.com/sets/images/5223-1.jpg</t>
  </si>
  <si>
    <t>5322-1</t>
  </si>
  <si>
    <t>https://brickset.com/sets/5322-1</t>
  </si>
  <si>
    <t>https://images.brickset.com/sets/small/5322-1.jpg</t>
  </si>
  <si>
    <t>https://images.brickset.com/sets/images/5322-1.jpg</t>
  </si>
  <si>
    <t>5327-1</t>
  </si>
  <si>
    <t>https://brickset.com/sets/5327-1</t>
  </si>
  <si>
    <t>5336-1</t>
  </si>
  <si>
    <t>https://brickset.com/sets/5336-1</t>
  </si>
  <si>
    <t>5339-1</t>
  </si>
  <si>
    <t>Small Bucket with Dog</t>
  </si>
  <si>
    <t>https://brickset.com/sets/5339-1</t>
  </si>
  <si>
    <t>https://images.brickset.com/sets/small/5339-1.jpg</t>
  </si>
  <si>
    <t>https://images.brickset.com/sets/images/5339-1.jpg</t>
  </si>
  <si>
    <t>5342-1</t>
  </si>
  <si>
    <t>https://brickset.com/sets/5342-1</t>
  </si>
  <si>
    <t>5599-1</t>
  </si>
  <si>
    <t>https://brickset.com/sets/5599-1</t>
  </si>
  <si>
    <t>https://images.brickset.com/sets/small/5599-1.jpg</t>
  </si>
  <si>
    <t>https://images.brickset.com/sets/images/5599-1.jpg</t>
  </si>
  <si>
    <t>5730-1</t>
  </si>
  <si>
    <t>LEGO Island 2</t>
  </si>
  <si>
    <t>https://brickset.com/sets/5730-1</t>
  </si>
  <si>
    <t>https://images.brickset.com/sets/small/5730-1.jpg</t>
  </si>
  <si>
    <t>https://images.brickset.com/sets/images/5730-1.jpg</t>
  </si>
  <si>
    <t>5774-1</t>
  </si>
  <si>
    <t>https://brickset.com/sets/5774-1</t>
  </si>
  <si>
    <t>https://images.brickset.com/sets/small/5774-1.jpg</t>
  </si>
  <si>
    <t>https://images.brickset.com/sets/images/5774-1.jpg</t>
  </si>
  <si>
    <t>5775-1</t>
  </si>
  <si>
    <t>https://brickset.com/sets/5775-1</t>
  </si>
  <si>
    <t>https://images.brickset.com/sets/small/5775-1.jpg</t>
  </si>
  <si>
    <t>https://images.brickset.com/sets/images/5775-1.jpg</t>
  </si>
  <si>
    <t>5777-1</t>
  </si>
  <si>
    <t>Video Games/Game Boy Advance</t>
  </si>
  <si>
    <t>https://brickset.com/sets/5777-1</t>
  </si>
  <si>
    <t>https://images.brickset.com/sets/small/5777-1.jpg</t>
  </si>
  <si>
    <t>https://images.brickset.com/sets/images/5777-1.jpg</t>
  </si>
  <si>
    <t>5778-1</t>
  </si>
  <si>
    <t>LEGO Racers 2</t>
  </si>
  <si>
    <t>https://brickset.com/sets/5778-1</t>
  </si>
  <si>
    <t>https://images.brickset.com/sets/small/5778-1.jpg</t>
  </si>
  <si>
    <t>https://images.brickset.com/sets/images/5778-1.jpg</t>
  </si>
  <si>
    <t>5779-1</t>
  </si>
  <si>
    <t>Video Games/PS2</t>
  </si>
  <si>
    <t>https://brickset.com/sets/5779-1</t>
  </si>
  <si>
    <t>https://images.brickset.com/sets/small/5779-1.jpg</t>
  </si>
  <si>
    <t>https://images.brickset.com/sets/images/5779-1.jpg</t>
  </si>
  <si>
    <t>5780-1</t>
  </si>
  <si>
    <t>https://brickset.com/sets/5780-1</t>
  </si>
  <si>
    <t>https://images.brickset.com/sets/small/5780-1.jpg</t>
  </si>
  <si>
    <t>https://images.brickset.com/sets/images/5780-1.jpg</t>
  </si>
  <si>
    <t>5781-1</t>
  </si>
  <si>
    <t xml:space="preserve">LEGO Bionicle: The Legend of Mata Nui </t>
  </si>
  <si>
    <t>https://brickset.com/sets/5781-1</t>
  </si>
  <si>
    <t>https://images.brickset.com/sets/small/5781-1.jpg</t>
  </si>
  <si>
    <t>https://images.brickset.com/sets/images/5781-1.jpg</t>
  </si>
  <si>
    <t>5782-1</t>
  </si>
  <si>
    <t>LEGO BIONICLE: Tales of the Tohunga</t>
  </si>
  <si>
    <t>https://brickset.com/sets/5782-1</t>
  </si>
  <si>
    <t>https://images.brickset.com/sets/small/5782-1.jpg</t>
  </si>
  <si>
    <t>https://images.brickset.com/sets/images/5782-1.jpg</t>
  </si>
  <si>
    <t>5787-1</t>
  </si>
  <si>
    <t>LEGO Creator: Harry Potter</t>
  </si>
  <si>
    <t>https://brickset.com/sets/5787-1</t>
  </si>
  <si>
    <t>https://images.brickset.com/sets/small/5787-1.jpg</t>
  </si>
  <si>
    <t>https://images.brickset.com/sets/images/5787-1.jpg</t>
  </si>
  <si>
    <t>5831-1</t>
  </si>
  <si>
    <t>Adventurous Puppies</t>
  </si>
  <si>
    <t>https://brickset.com/sets/5831-1</t>
  </si>
  <si>
    <t>https://images.brickset.com/sets/small/5831-1.jpg</t>
  </si>
  <si>
    <t>https://images.brickset.com/sets/images/5831-1.jpg</t>
  </si>
  <si>
    <t>5832-1</t>
  </si>
  <si>
    <t>Vanilla's Magic Tea Party</t>
  </si>
  <si>
    <t>https://brickset.com/sets/5832-1</t>
  </si>
  <si>
    <t>https://images.brickset.com/sets/small/5832-1.jpg</t>
  </si>
  <si>
    <t>https://images.brickset.com/sets/images/5832-1.jpg</t>
  </si>
  <si>
    <t>5833-1</t>
  </si>
  <si>
    <t>Rosita's Wonderful Stable</t>
  </si>
  <si>
    <t>https://brickset.com/sets/5833-1</t>
  </si>
  <si>
    <t>https://images.brickset.com/sets/small/5833-1.jpg</t>
  </si>
  <si>
    <t>https://images.brickset.com/sets/images/5833-1.jpg</t>
  </si>
  <si>
    <t>5834-1</t>
  </si>
  <si>
    <t>The Enchanted Garden</t>
  </si>
  <si>
    <t>https://brickset.com/sets/5834-1</t>
  </si>
  <si>
    <t>https://images.brickset.com/sets/small/5834-1.jpg</t>
  </si>
  <si>
    <t>https://images.brickset.com/sets/images/5834-1.jpg</t>
  </si>
  <si>
    <t>5950-1</t>
  </si>
  <si>
    <t>Baby Ankylosaurus</t>
  </si>
  <si>
    <t>Dinosaurs</t>
  </si>
  <si>
    <t>https://brickset.com/sets/5950-1</t>
  </si>
  <si>
    <t>https://images.brickset.com/sets/small/5950-1.jpg</t>
  </si>
  <si>
    <t>https://images.brickset.com/sets/images/5950-1.jpg</t>
  </si>
  <si>
    <t>5951-1</t>
  </si>
  <si>
    <t>Baby Iguanodon</t>
  </si>
  <si>
    <t>https://brickset.com/sets/5951-1</t>
  </si>
  <si>
    <t>https://images.brickset.com/sets/small/5951-1.jpg</t>
  </si>
  <si>
    <t>https://images.brickset.com/sets/images/5951-1.jpg</t>
  </si>
  <si>
    <t>5952-1</t>
  </si>
  <si>
    <t>Baby Brachiosaurus</t>
  </si>
  <si>
    <t>https://brickset.com/sets/5952-1</t>
  </si>
  <si>
    <t>https://images.brickset.com/sets/small/5952-1.jpg</t>
  </si>
  <si>
    <t>https://images.brickset.com/sets/images/5952-1.jpg</t>
  </si>
  <si>
    <t>5953-1</t>
  </si>
  <si>
    <t>Baby Dimetrodon</t>
  </si>
  <si>
    <t>https://brickset.com/sets/5953-1</t>
  </si>
  <si>
    <t>https://images.brickset.com/sets/small/5953-1.jpg</t>
  </si>
  <si>
    <t>https://images.brickset.com/sets/images/5953-1.jpg</t>
  </si>
  <si>
    <t>5977-1</t>
  </si>
  <si>
    <t>Travel Friends (In-flight)</t>
  </si>
  <si>
    <t>https://brickset.com/sets/5977-1</t>
  </si>
  <si>
    <t>https://images.brickset.com/sets/small/5977-1.jpg</t>
  </si>
  <si>
    <t>https://images.brickset.com/sets/images/5977-1.jpg</t>
  </si>
  <si>
    <t>6290-1</t>
  </si>
  <si>
    <t>https://brickset.com/sets/6290-1</t>
  </si>
  <si>
    <t>https://images.brickset.com/sets/small/6290-1.jpg</t>
  </si>
  <si>
    <t>https://images.brickset.com/sets/images/6290-1.jpg</t>
  </si>
  <si>
    <t>6291-1</t>
  </si>
  <si>
    <t>https://brickset.com/sets/6291-1</t>
  </si>
  <si>
    <t>https://images.brickset.com/sets/small/6291-1.jpg</t>
  </si>
  <si>
    <t>https://images.brickset.com/sets/images/6291-1.jpg</t>
  </si>
  <si>
    <t>6292-1</t>
  </si>
  <si>
    <t>https://brickset.com/sets/6292-1</t>
  </si>
  <si>
    <t>https://images.brickset.com/sets/small/6292-1.jpg</t>
  </si>
  <si>
    <t>https://images.brickset.com/sets/images/6292-1.jpg</t>
  </si>
  <si>
    <t>6472-1</t>
  </si>
  <si>
    <t>https://brickset.com/sets/6472-1</t>
  </si>
  <si>
    <t>https://images.brickset.com/sets/small/6472-1.jpg</t>
  </si>
  <si>
    <t>https://images.brickset.com/sets/images/6472-1.jpg</t>
  </si>
  <si>
    <t>6719-1</t>
  </si>
  <si>
    <t>Brachiosaurus</t>
  </si>
  <si>
    <t>https://brickset.com/sets/6719-1</t>
  </si>
  <si>
    <t>https://images.brickset.com/sets/small/6719-1.jpg</t>
  </si>
  <si>
    <t>https://images.brickset.com/sets/images/6719-1.jpg</t>
  </si>
  <si>
    <t>6720-1</t>
  </si>
  <si>
    <t>Tyrannosaurus Rex</t>
  </si>
  <si>
    <t>https://brickset.com/sets/6720-1</t>
  </si>
  <si>
    <t>https://images.brickset.com/sets/small/6720-1.jpg</t>
  </si>
  <si>
    <t>https://images.brickset.com/sets/images/6720-1.jpg</t>
  </si>
  <si>
    <t>6721-1</t>
  </si>
  <si>
    <t>Mosasaurus</t>
  </si>
  <si>
    <t>https://brickset.com/sets/6721-1</t>
  </si>
  <si>
    <t>https://images.brickset.com/sets/small/6721-1.jpg</t>
  </si>
  <si>
    <t>https://images.brickset.com/sets/images/6721-1.jpg</t>
  </si>
  <si>
    <t>6722-1</t>
  </si>
  <si>
    <t>Styracosaurus</t>
  </si>
  <si>
    <t>https://brickset.com/sets/6722-1</t>
  </si>
  <si>
    <t>https://images.brickset.com/sets/small/6722-1.jpg</t>
  </si>
  <si>
    <t>https://images.brickset.com/sets/images/6722-1.jpg</t>
  </si>
  <si>
    <t>6771-1</t>
  </si>
  <si>
    <t>Ogel Command Striker</t>
  </si>
  <si>
    <t>Alpha Team</t>
  </si>
  <si>
    <t>https://brickset.com/sets/6771-1</t>
  </si>
  <si>
    <t>https://images.brickset.com/sets/small/6771-1.jpg</t>
  </si>
  <si>
    <t>https://images.brickset.com/sets/images/6771-1.jpg</t>
  </si>
  <si>
    <t>6772-1</t>
  </si>
  <si>
    <t>Alpha Team Cruiser</t>
  </si>
  <si>
    <t>https://brickset.com/sets/6772-1</t>
  </si>
  <si>
    <t>https://images.brickset.com/sets/small/6772-1.jpg</t>
  </si>
  <si>
    <t>https://images.brickset.com/sets/images/6772-1.jpg</t>
  </si>
  <si>
    <t>6773-1</t>
  </si>
  <si>
    <t>Alpha Team Helicopter</t>
  </si>
  <si>
    <t>https://brickset.com/sets/6773-1</t>
  </si>
  <si>
    <t>https://images.brickset.com/sets/small/6773-1.jpg</t>
  </si>
  <si>
    <t>https://images.brickset.com/sets/images/6773-1.jpg</t>
  </si>
  <si>
    <t>6774-1</t>
  </si>
  <si>
    <t>Alpha Team ATV</t>
  </si>
  <si>
    <t>https://brickset.com/sets/6774-1</t>
  </si>
  <si>
    <t>https://images.brickset.com/sets/small/6774-1.jpg</t>
  </si>
  <si>
    <t>https://images.brickset.com/sets/images/6774-1.jpg</t>
  </si>
  <si>
    <t>6775-1</t>
  </si>
  <si>
    <t>Alpha Team Bomb Squad</t>
  </si>
  <si>
    <t>https://brickset.com/sets/6775-1</t>
  </si>
  <si>
    <t>https://images.brickset.com/sets/small/6775-1.jpg</t>
  </si>
  <si>
    <t>https://images.brickset.com/sets/images/6775-1.jpg</t>
  </si>
  <si>
    <t>6776-1</t>
  </si>
  <si>
    <t>Ogel Control Center</t>
  </si>
  <si>
    <t>https://brickset.com/sets/6776-1</t>
  </si>
  <si>
    <t>https://images.brickset.com/sets/small/6776-1.jpg</t>
  </si>
  <si>
    <t>https://images.brickset.com/sets/images/6776-1.jpg</t>
  </si>
  <si>
    <t>7000-1</t>
  </si>
  <si>
    <t>https://brickset.com/sets/7000-1</t>
  </si>
  <si>
    <t>https://images.brickset.com/sets/small/7000-1.jpg</t>
  </si>
  <si>
    <t>https://images.brickset.com/sets/images/7000-1.jpg</t>
  </si>
  <si>
    <t>7001-1</t>
  </si>
  <si>
    <t>https://brickset.com/sets/7001-1</t>
  </si>
  <si>
    <t>https://images.brickset.com/sets/small/7001-1.jpg</t>
  </si>
  <si>
    <t>https://images.brickset.com/sets/images/7001-1.jpg</t>
  </si>
  <si>
    <t>7002-1</t>
  </si>
  <si>
    <t>https://brickset.com/sets/7002-1</t>
  </si>
  <si>
    <t>https://images.brickset.com/sets/small/7002-1.jpg</t>
  </si>
  <si>
    <t>https://images.brickset.com/sets/images/7002-1.jpg</t>
  </si>
  <si>
    <t>7003-1</t>
  </si>
  <si>
    <t>https://brickset.com/sets/7003-1</t>
  </si>
  <si>
    <t>https://images.brickset.com/sets/small/7003-1.jpg</t>
  </si>
  <si>
    <t>https://images.brickset.com/sets/images/7003-1.jpg</t>
  </si>
  <si>
    <t>7106-1</t>
  </si>
  <si>
    <t>Droid Escape</t>
  </si>
  <si>
    <t>https://brickset.com/sets/7106-1</t>
  </si>
  <si>
    <t>https://images.brickset.com/sets/small/7106-1.jpg</t>
  </si>
  <si>
    <t>https://images.brickset.com/sets/images/7106-1.jpg</t>
  </si>
  <si>
    <t>7126-1</t>
  </si>
  <si>
    <t>Battle Droid Carrier</t>
  </si>
  <si>
    <t>https://brickset.com/sets/7126-1</t>
  </si>
  <si>
    <t>https://images.brickset.com/sets/small/7126-1.jpg</t>
  </si>
  <si>
    <t>https://images.brickset.com/sets/images/7126-1.jpg</t>
  </si>
  <si>
    <t>7127-1</t>
  </si>
  <si>
    <t>Imperial AT-ST</t>
  </si>
  <si>
    <t>https://brickset.com/sets/7127-1</t>
  </si>
  <si>
    <t>https://images.brickset.com/sets/small/7127-1.jpg</t>
  </si>
  <si>
    <t>https://images.brickset.com/sets/images/7127-1.jpg</t>
  </si>
  <si>
    <t>7146-1</t>
  </si>
  <si>
    <t>TIE Fighter</t>
  </si>
  <si>
    <t>https://brickset.com/sets/7146-1</t>
  </si>
  <si>
    <t>https://images.brickset.com/sets/small/7146-1.jpg</t>
  </si>
  <si>
    <t>https://images.brickset.com/sets/images/7146-1.jpg</t>
  </si>
  <si>
    <t>7166-1</t>
  </si>
  <si>
    <t>Imperial Shuttle</t>
  </si>
  <si>
    <t>https://brickset.com/sets/7166-1</t>
  </si>
  <si>
    <t>https://images.brickset.com/sets/small/7166-1.jpg</t>
  </si>
  <si>
    <t>https://images.brickset.com/sets/images/7166-1.jpg</t>
  </si>
  <si>
    <t>7186-1</t>
  </si>
  <si>
    <t>Watto's Junkyard</t>
  </si>
  <si>
    <t>https://brickset.com/sets/7186-1</t>
  </si>
  <si>
    <t>https://images.brickset.com/sets/small/7186-1.jpg</t>
  </si>
  <si>
    <t>https://images.brickset.com/sets/images/7186-1.jpg</t>
  </si>
  <si>
    <t>7300-1</t>
  </si>
  <si>
    <t>https://brickset.com/sets/7300-1</t>
  </si>
  <si>
    <t>https://images.brickset.com/sets/small/7300-1.jpg</t>
  </si>
  <si>
    <t>https://images.brickset.com/sets/images/7300-1.jpg</t>
  </si>
  <si>
    <t>7301-1</t>
  </si>
  <si>
    <t>https://brickset.com/sets/7301-1</t>
  </si>
  <si>
    <t>https://images.brickset.com/sets/small/7301-1.jpg</t>
  </si>
  <si>
    <t>https://images.brickset.com/sets/images/7301-1.jpg</t>
  </si>
  <si>
    <t>7302-1</t>
  </si>
  <si>
    <t>https://brickset.com/sets/7302-1</t>
  </si>
  <si>
    <t>https://images.brickset.com/sets/small/7302-1.jpg</t>
  </si>
  <si>
    <t>https://images.brickset.com/sets/images/7302-1.jpg</t>
  </si>
  <si>
    <t>7303-1</t>
  </si>
  <si>
    <t>https://brickset.com/sets/7303-1</t>
  </si>
  <si>
    <t>https://images.brickset.com/sets/small/7303-1.jpg</t>
  </si>
  <si>
    <t>https://images.brickset.com/sets/images/7303-1.jpg</t>
  </si>
  <si>
    <t>7308-1</t>
  </si>
  <si>
    <t>https://brickset.com/sets/7308-1</t>
  </si>
  <si>
    <t>https://images.brickset.com/sets/small/7308-1.jpg</t>
  </si>
  <si>
    <t>https://images.brickset.com/sets/images/7308-1.jpg</t>
  </si>
  <si>
    <t>7309-1</t>
  </si>
  <si>
    <t>https://brickset.com/sets/7309-1</t>
  </si>
  <si>
    <t>https://images.brickset.com/sets/small/7309-1.jpg</t>
  </si>
  <si>
    <t>https://images.brickset.com/sets/images/7309-1.jpg</t>
  </si>
  <si>
    <t>7310-1</t>
  </si>
  <si>
    <t>Mono Jet</t>
  </si>
  <si>
    <t>https://brickset.com/sets/7310-1</t>
  </si>
  <si>
    <t>https://images.brickset.com/sets/small/7310-1.jpg</t>
  </si>
  <si>
    <t>https://images.brickset.com/sets/images/7310-1.jpg</t>
  </si>
  <si>
    <t>7311-1</t>
  </si>
  <si>
    <t>Red Planet Cruiser</t>
  </si>
  <si>
    <t>https://brickset.com/sets/7311-1</t>
  </si>
  <si>
    <t>https://images.brickset.com/sets/small/7311-1.jpg</t>
  </si>
  <si>
    <t>https://images.brickset.com/sets/images/7311-1.jpg</t>
  </si>
  <si>
    <t>7312-1</t>
  </si>
  <si>
    <t>T-3 Trike</t>
  </si>
  <si>
    <t>https://brickset.com/sets/7312-1</t>
  </si>
  <si>
    <t>https://images.brickset.com/sets/small/7312-1.jpg</t>
  </si>
  <si>
    <t>https://images.brickset.com/sets/images/7312-1.jpg</t>
  </si>
  <si>
    <t>7313-1</t>
  </si>
  <si>
    <t>Red Planet Protector</t>
  </si>
  <si>
    <t>https://brickset.com/sets/7313-1</t>
  </si>
  <si>
    <t>https://images.brickset.com/sets/small/7313-1.jpg</t>
  </si>
  <si>
    <t>https://images.brickset.com/sets/images/7313-1.jpg</t>
  </si>
  <si>
    <t>7314-1</t>
  </si>
  <si>
    <t>Recon Mech RP</t>
  </si>
  <si>
    <t>https://brickset.com/sets/7314-1</t>
  </si>
  <si>
    <t>https://images.brickset.com/sets/small/7314-1.jpg</t>
  </si>
  <si>
    <t>https://images.brickset.com/sets/images/7314-1.jpg</t>
  </si>
  <si>
    <t>7315-1</t>
  </si>
  <si>
    <t>Solar Explorer</t>
  </si>
  <si>
    <t>https://brickset.com/sets/7315-1</t>
  </si>
  <si>
    <t>https://images.brickset.com/sets/small/7315-1.jpg</t>
  </si>
  <si>
    <t>https://images.brickset.com/sets/images/7315-1.jpg</t>
  </si>
  <si>
    <t>7316-1</t>
  </si>
  <si>
    <t>Excavation Searcher</t>
  </si>
  <si>
    <t>https://brickset.com/sets/7316-1</t>
  </si>
  <si>
    <t>https://images.brickset.com/sets/small/7316-1.jpg</t>
  </si>
  <si>
    <t>https://images.brickset.com/sets/images/7316-1.jpg</t>
  </si>
  <si>
    <t>7317-1</t>
  </si>
  <si>
    <t>Aero Tube Hanger</t>
  </si>
  <si>
    <t>https://brickset.com/sets/7317-1</t>
  </si>
  <si>
    <t>https://images.brickset.com/sets/small/7317-1.jpg</t>
  </si>
  <si>
    <t>https://images.brickset.com/sets/images/7317-1.jpg</t>
  </si>
  <si>
    <t>7320-1</t>
  </si>
  <si>
    <t>Vega</t>
  </si>
  <si>
    <t>https://brickset.com/sets/7320-1</t>
  </si>
  <si>
    <t>https://images.brickset.com/sets/small/7320-1.jpg</t>
  </si>
  <si>
    <t>https://images.brickset.com/sets/images/7320-1.jpg</t>
  </si>
  <si>
    <t>7321-1</t>
  </si>
  <si>
    <t>Mizar</t>
  </si>
  <si>
    <t>https://brickset.com/sets/7321-1</t>
  </si>
  <si>
    <t>https://images.brickset.com/sets/small/7321-1.jpg</t>
  </si>
  <si>
    <t>https://images.brickset.com/sets/images/7321-1.jpg</t>
  </si>
  <si>
    <t>7322-1</t>
  </si>
  <si>
    <t>Altair</t>
  </si>
  <si>
    <t>https://brickset.com/sets/7322-1</t>
  </si>
  <si>
    <t>https://images.brickset.com/sets/small/7322-1.jpg</t>
  </si>
  <si>
    <t>https://images.brickset.com/sets/images/7322-1.jpg</t>
  </si>
  <si>
    <t>7323-1</t>
  </si>
  <si>
    <t>Guard</t>
  </si>
  <si>
    <t>https://brickset.com/sets/7323-1</t>
  </si>
  <si>
    <t>https://images.brickset.com/sets/small/7323-1.jpg</t>
  </si>
  <si>
    <t>https://images.brickset.com/sets/images/7323-1.jpg</t>
  </si>
  <si>
    <t>7377-1</t>
  </si>
  <si>
    <t>Biodium Watch</t>
  </si>
  <si>
    <t>https://brickset.com/sets/7377-1</t>
  </si>
  <si>
    <t>https://images.brickset.com/sets/small/7377-1.jpg</t>
  </si>
  <si>
    <t>https://images.brickset.com/sets/images/7377-1.jpg</t>
  </si>
  <si>
    <t>7399-1</t>
  </si>
  <si>
    <t>Soccer Stadium Clock</t>
  </si>
  <si>
    <t>https://brickset.com/sets/7399-1</t>
  </si>
  <si>
    <t>https://images.brickset.com/sets/small/7399-1.jpg</t>
  </si>
  <si>
    <t>https://images.brickset.com/sets/images/7399-1.jpg</t>
  </si>
  <si>
    <t>7400-1</t>
  </si>
  <si>
    <t>Life On Mars Clock</t>
  </si>
  <si>
    <t>https://brickset.com/sets/7400-1</t>
  </si>
  <si>
    <t>https://images.brickset.com/sets/small/7400-1.jpg</t>
  </si>
  <si>
    <t>https://images.brickset.com/sets/images/7400-1.jpg</t>
  </si>
  <si>
    <t>7951-1</t>
  </si>
  <si>
    <t>https://brickset.com/sets/7951-1</t>
  </si>
  <si>
    <t>7969-1</t>
  </si>
  <si>
    <t>https://brickset.com/sets/7969-1</t>
  </si>
  <si>
    <t>https://images.brickset.com/sets/small/7969-1.jpg</t>
  </si>
  <si>
    <t>https://images.brickset.com/sets/images/7969-1.jpg</t>
  </si>
  <si>
    <t>8007-1</t>
  </si>
  <si>
    <t>C-3PO</t>
  </si>
  <si>
    <t>https://brickset.com/sets/8007-1</t>
  </si>
  <si>
    <t>https://images.brickset.com/sets/small/8007-1.jpg</t>
  </si>
  <si>
    <t>https://images.brickset.com/sets/images/8007-1.jpg</t>
  </si>
  <si>
    <t>8008-1</t>
  </si>
  <si>
    <t>https://brickset.com/sets/8008-1</t>
  </si>
  <si>
    <t>https://images.brickset.com/sets/small/8008-1.jpg</t>
  </si>
  <si>
    <t>https://images.brickset.com/sets/images/8008-1.jpg</t>
  </si>
  <si>
    <t>8240-1</t>
  </si>
  <si>
    <t>Slammer Stunt Bike</t>
  </si>
  <si>
    <t>https://brickset.com/sets/8240-1</t>
  </si>
  <si>
    <t>https://images.brickset.com/sets/small/8240-1.jpg</t>
  </si>
  <si>
    <t>https://images.brickset.com/sets/images/8240-1.jpg</t>
  </si>
  <si>
    <t>8241-1</t>
  </si>
  <si>
    <t>Battle Cars</t>
  </si>
  <si>
    <t>https://brickset.com/sets/8241-1</t>
  </si>
  <si>
    <t>https://images.brickset.com/sets/small/8241-1.jpg</t>
  </si>
  <si>
    <t>https://images.brickset.com/sets/images/8241-1.jpg</t>
  </si>
  <si>
    <t>8242-1</t>
  </si>
  <si>
    <t>Slammer Turbo</t>
  </si>
  <si>
    <t>https://brickset.com/sets/8242-1</t>
  </si>
  <si>
    <t>https://images.brickset.com/sets/small/8242-1.jpg</t>
  </si>
  <si>
    <t>https://images.brickset.com/sets/images/8242-1.jpg</t>
  </si>
  <si>
    <t>8463-1</t>
  </si>
  <si>
    <t>https://brickset.com/sets/8463-1</t>
  </si>
  <si>
    <t>https://images.brickset.com/sets/small/8463-1.jpg</t>
  </si>
  <si>
    <t>https://images.brickset.com/sets/images/8463-1.jpg</t>
  </si>
  <si>
    <t>8464-1</t>
  </si>
  <si>
    <t>https://brickset.com/sets/8464-1</t>
  </si>
  <si>
    <t>https://images.brickset.com/sets/small/8464-1.jpg</t>
  </si>
  <si>
    <t>https://images.brickset.com/sets/images/8464-1.jpg</t>
  </si>
  <si>
    <t>8465-1</t>
  </si>
  <si>
    <t>Extreme Off Roader</t>
  </si>
  <si>
    <t>https://brickset.com/sets/8465-1</t>
  </si>
  <si>
    <t>https://images.brickset.com/sets/small/8465-1.jpg</t>
  </si>
  <si>
    <t>https://images.brickset.com/sets/images/8465-1.jpg</t>
  </si>
  <si>
    <t>8466-1</t>
  </si>
  <si>
    <t>4x4 Off-Roader</t>
  </si>
  <si>
    <t>https://brickset.com/sets/8466-1</t>
  </si>
  <si>
    <t>https://images.brickset.com/sets/small/8466-1.jpg</t>
  </si>
  <si>
    <t>https://images.brickset.com/sets/images/8466-1.jpg</t>
  </si>
  <si>
    <t>8525-1</t>
  </si>
  <si>
    <t>Masks</t>
  </si>
  <si>
    <t>https://brickset.com/sets/8525-1</t>
  </si>
  <si>
    <t>https://images.brickset.com/sets/small/8525-1.jpg</t>
  </si>
  <si>
    <t>https://images.brickset.com/sets/images/8525-1.jpg</t>
  </si>
  <si>
    <t>8530-1</t>
  </si>
  <si>
    <t>https://brickset.com/sets/8530-1</t>
  </si>
  <si>
    <t>https://images.brickset.com/sets/small/8530-1.jpg</t>
  </si>
  <si>
    <t>https://images.brickset.com/sets/images/8530-1.jpg</t>
  </si>
  <si>
    <t>8531-1</t>
  </si>
  <si>
    <t>Pohatu</t>
  </si>
  <si>
    <t>Toa Mata</t>
  </si>
  <si>
    <t>https://brickset.com/sets/8531-1</t>
  </si>
  <si>
    <t>https://images.brickset.com/sets/small/8531-1.jpg</t>
  </si>
  <si>
    <t>https://images.brickset.com/sets/images/8531-1.jpg</t>
  </si>
  <si>
    <t>8532-1</t>
  </si>
  <si>
    <t>Onua</t>
  </si>
  <si>
    <t>https://brickset.com/sets/8532-1</t>
  </si>
  <si>
    <t>https://images.brickset.com/sets/small/8532-1.jpg</t>
  </si>
  <si>
    <t>https://images.brickset.com/sets/images/8532-1.jpg</t>
  </si>
  <si>
    <t>8533-1</t>
  </si>
  <si>
    <t>Gali</t>
  </si>
  <si>
    <t>https://brickset.com/sets/8533-1</t>
  </si>
  <si>
    <t>https://images.brickset.com/sets/small/8533-1.jpg</t>
  </si>
  <si>
    <t>https://images.brickset.com/sets/images/8533-1.jpg</t>
  </si>
  <si>
    <t>8534-1</t>
  </si>
  <si>
    <t>Tahu</t>
  </si>
  <si>
    <t>https://brickset.com/sets/8534-1</t>
  </si>
  <si>
    <t>https://images.brickset.com/sets/small/8534-1.jpg</t>
  </si>
  <si>
    <t>https://images.brickset.com/sets/images/8534-1.jpg</t>
  </si>
  <si>
    <t>8535-1</t>
  </si>
  <si>
    <t>Lewa</t>
  </si>
  <si>
    <t>https://brickset.com/sets/8535-1</t>
  </si>
  <si>
    <t>https://images.brickset.com/sets/small/8535-1.jpg</t>
  </si>
  <si>
    <t>https://images.brickset.com/sets/images/8535-1.jpg</t>
  </si>
  <si>
    <t>8536-1</t>
  </si>
  <si>
    <t>Kopaka</t>
  </si>
  <si>
    <t>https://brickset.com/sets/8536-1</t>
  </si>
  <si>
    <t>https://images.brickset.com/sets/small/8536-1.jpg</t>
  </si>
  <si>
    <t>https://images.brickset.com/sets/images/8536-1.jpg</t>
  </si>
  <si>
    <t>8537-1</t>
  </si>
  <si>
    <t>Nui-Rama</t>
  </si>
  <si>
    <t>Rahi</t>
  </si>
  <si>
    <t>https://brickset.com/sets/8537-1</t>
  </si>
  <si>
    <t>https://images.brickset.com/sets/small/8537-1.jpg</t>
  </si>
  <si>
    <t>https://images.brickset.com/sets/images/8537-1.jpg</t>
  </si>
  <si>
    <t>8538-1</t>
  </si>
  <si>
    <t>Muaka &amp; Kane-ra</t>
  </si>
  <si>
    <t>https://brickset.com/sets/8538-1</t>
  </si>
  <si>
    <t>https://images.brickset.com/sets/small/8538-1.jpg</t>
  </si>
  <si>
    <t>https://images.brickset.com/sets/images/8538-1.jpg</t>
  </si>
  <si>
    <t>8539-1</t>
  </si>
  <si>
    <t>Manas</t>
  </si>
  <si>
    <t>https://brickset.com/sets/8539-1</t>
  </si>
  <si>
    <t>https://images.brickset.com/sets/small/8539-1.jpg</t>
  </si>
  <si>
    <t>https://images.brickset.com/sets/images/8539-1.jpg</t>
  </si>
  <si>
    <t>8540-1</t>
  </si>
  <si>
    <t>Turaga</t>
  </si>
  <si>
    <t>https://brickset.com/sets/8540-1</t>
  </si>
  <si>
    <t>https://images.brickset.com/sets/small/8540-1.jpg</t>
  </si>
  <si>
    <t>https://images.brickset.com/sets/images/8540-1.jpg</t>
  </si>
  <si>
    <t>8541-1</t>
  </si>
  <si>
    <t>https://brickset.com/sets/8541-1</t>
  </si>
  <si>
    <t>https://images.brickset.com/sets/small/8541-1.jpg</t>
  </si>
  <si>
    <t>https://images.brickset.com/sets/images/8541-1.jpg</t>
  </si>
  <si>
    <t>8542-1</t>
  </si>
  <si>
    <t>Onewa</t>
  </si>
  <si>
    <t>https://brickset.com/sets/8542-1</t>
  </si>
  <si>
    <t>https://images.brickset.com/sets/small/8542-1.jpg</t>
  </si>
  <si>
    <t>https://images.brickset.com/sets/images/8542-1.jpg</t>
  </si>
  <si>
    <t>8543-1</t>
  </si>
  <si>
    <t>https://brickset.com/sets/8543-1</t>
  </si>
  <si>
    <t>https://images.brickset.com/sets/small/8543-1.jpg</t>
  </si>
  <si>
    <t>https://images.brickset.com/sets/images/8543-1.jpg</t>
  </si>
  <si>
    <t>8544-1</t>
  </si>
  <si>
    <t>https://brickset.com/sets/8544-1</t>
  </si>
  <si>
    <t>https://images.brickset.com/sets/small/8544-1.jpg</t>
  </si>
  <si>
    <t>https://images.brickset.com/sets/images/8544-1.jpg</t>
  </si>
  <si>
    <t>8545-1</t>
  </si>
  <si>
    <t>Whenua</t>
  </si>
  <si>
    <t>https://brickset.com/sets/8545-1</t>
  </si>
  <si>
    <t>https://images.brickset.com/sets/small/8545-1.jpg</t>
  </si>
  <si>
    <t>https://images.brickset.com/sets/images/8545-1.jpg</t>
  </si>
  <si>
    <t>8546-1</t>
  </si>
  <si>
    <t>Bionicle Power Pack</t>
  </si>
  <si>
    <t>https://brickset.com/sets/8546-1</t>
  </si>
  <si>
    <t>https://images.brickset.com/sets/small/8546-1.jpg</t>
  </si>
  <si>
    <t>https://images.brickset.com/sets/images/8546-1.jpg</t>
  </si>
  <si>
    <t>8548-1</t>
  </si>
  <si>
    <t>Nui-Jaga</t>
  </si>
  <si>
    <t>https://brickset.com/sets/8548-1</t>
  </si>
  <si>
    <t>https://images.brickset.com/sets/small/8548-1.jpg</t>
  </si>
  <si>
    <t>https://images.brickset.com/sets/images/8548-1.jpg</t>
  </si>
  <si>
    <t>8549-1</t>
  </si>
  <si>
    <t>Tarakava</t>
  </si>
  <si>
    <t>https://brickset.com/sets/8549-1</t>
  </si>
  <si>
    <t>https://images.brickset.com/sets/small/8549-1.jpg</t>
  </si>
  <si>
    <t>https://images.brickset.com/sets/images/8549-1.jpg</t>
  </si>
  <si>
    <t>9126-1</t>
  </si>
  <si>
    <t>Dolls Medium Set</t>
  </si>
  <si>
    <t>https://brickset.com/sets/9126-1</t>
  </si>
  <si>
    <t>https://images.brickset.com/sets/small/9126-1.jpg</t>
  </si>
  <si>
    <t>https://images.brickset.com/sets/images/9126-1.jpg</t>
  </si>
  <si>
    <t>9127-1</t>
  </si>
  <si>
    <t>Dolls Large Set</t>
  </si>
  <si>
    <t>https://brickset.com/sets/9127-1</t>
  </si>
  <si>
    <t>https://images.brickset.com/sets/small/9127-1.jpg</t>
  </si>
  <si>
    <t>https://images.brickset.com/sets/images/9127-1.jpg</t>
  </si>
  <si>
    <t>9302-1</t>
  </si>
  <si>
    <t>Community Builders Set</t>
  </si>
  <si>
    <t>https://brickset.com/sets/9302-1</t>
  </si>
  <si>
    <t>https://images.brickset.com/sets/small/9302-1.jpg</t>
  </si>
  <si>
    <t>https://images.brickset.com/sets/images/9302-1.jpg</t>
  </si>
  <si>
    <t>9303-1</t>
  </si>
  <si>
    <t>Airport Set</t>
  </si>
  <si>
    <t>https://brickset.com/sets/9303-1</t>
  </si>
  <si>
    <t>https://images.brickset.com/sets/small/9303-1.jpg</t>
  </si>
  <si>
    <t>https://images.brickset.com/sets/images/9303-1.jpg</t>
  </si>
  <si>
    <t>9783-1</t>
  </si>
  <si>
    <t>Infrared Transmitter with USB Cable</t>
  </si>
  <si>
    <t>https://brickset.com/sets/9783-1</t>
  </si>
  <si>
    <t>https://images.brickset.com/sets/small/9783-1.jpg</t>
  </si>
  <si>
    <t>https://images.brickset.com/sets/images/9783-1.jpg</t>
  </si>
  <si>
    <t>9784-1</t>
  </si>
  <si>
    <t>Arctic Impact Challenge Kit</t>
  </si>
  <si>
    <t>https://brickset.com/sets/9784-1</t>
  </si>
  <si>
    <t>9795-1</t>
  </si>
  <si>
    <t>Intelligent House Set</t>
  </si>
  <si>
    <t>https://brickset.com/sets/9795-1</t>
  </si>
  <si>
    <t>https://images.brickset.com/sets/small/9795-1.jpg</t>
  </si>
  <si>
    <t>https://images.brickset.com/sets/images/9795-1.jpg</t>
  </si>
  <si>
    <t>10000-1</t>
  </si>
  <si>
    <t>https://brickset.com/sets/10000-1</t>
  </si>
  <si>
    <t>https://images.brickset.com/sets/small/10000-1.jpg</t>
  </si>
  <si>
    <t>https://images.brickset.com/sets/images/10000-1.jpg</t>
  </si>
  <si>
    <t>10001-1</t>
  </si>
  <si>
    <t>https://brickset.com/sets/10001-1</t>
  </si>
  <si>
    <t>https://images.brickset.com/sets/small/10001-1.jpg</t>
  </si>
  <si>
    <t>https://images.brickset.com/sets/images/10001-1.jpg</t>
  </si>
  <si>
    <t>10002-1</t>
  </si>
  <si>
    <t>https://brickset.com/sets/10002-1</t>
  </si>
  <si>
    <t>https://images.brickset.com/sets/small/10002-1.jpg</t>
  </si>
  <si>
    <t>https://images.brickset.com/sets/images/10002-1.jpg</t>
  </si>
  <si>
    <t>10003-1</t>
  </si>
  <si>
    <t>1x2 Sand Red Bricks</t>
  </si>
  <si>
    <t>https://brickset.com/sets/10003-1</t>
  </si>
  <si>
    <t>https://images.brickset.com/sets/small/10003-1.jpg</t>
  </si>
  <si>
    <t>https://images.brickset.com/sets/images/10003-1.jpg</t>
  </si>
  <si>
    <t>10004-1</t>
  </si>
  <si>
    <t>2x2 Sand Red Bricks</t>
  </si>
  <si>
    <t>https://brickset.com/sets/10004-1</t>
  </si>
  <si>
    <t>https://images.brickset.com/sets/small/10004-1.jpg</t>
  </si>
  <si>
    <t>https://images.brickset.com/sets/images/10004-1.jpg</t>
  </si>
  <si>
    <t>10005-1</t>
  </si>
  <si>
    <t>2x4 Sand Red Bricks</t>
  </si>
  <si>
    <t>https://brickset.com/sets/10005-1</t>
  </si>
  <si>
    <t>https://images.brickset.com/sets/small/10005-1.jpg</t>
  </si>
  <si>
    <t>https://images.brickset.com/sets/images/10005-1.jpg</t>
  </si>
  <si>
    <t>10006-1</t>
  </si>
  <si>
    <t>1x6 Sand Red Bricks</t>
  </si>
  <si>
    <t>https://brickset.com/sets/10006-1</t>
  </si>
  <si>
    <t>https://images.brickset.com/sets/small/10006-1.jpg</t>
  </si>
  <si>
    <t>https://images.brickset.com/sets/images/10006-1.jpg</t>
  </si>
  <si>
    <t>10007-1</t>
  </si>
  <si>
    <t>2x4 Sand Red Ridge Roof Tiles, Steep Sloped</t>
  </si>
  <si>
    <t>https://brickset.com/sets/10007-1</t>
  </si>
  <si>
    <t>https://images.brickset.com/sets/small/10007-1.jpg</t>
  </si>
  <si>
    <t>https://images.brickset.com/sets/images/10007-1.jpg</t>
  </si>
  <si>
    <t>10008-1</t>
  </si>
  <si>
    <t>2x4 Sand Red Roof Bricks</t>
  </si>
  <si>
    <t>https://brickset.com/sets/10008-1</t>
  </si>
  <si>
    <t>https://images.brickset.com/sets/small/10008-1.jpg</t>
  </si>
  <si>
    <t>https://images.brickset.com/sets/images/10008-1.jpg</t>
  </si>
  <si>
    <t>10009-1</t>
  </si>
  <si>
    <t>Assorted Blue Bricks</t>
  </si>
  <si>
    <t>https://brickset.com/sets/10009-1</t>
  </si>
  <si>
    <t>https://images.brickset.com/sets/small/10009-1.jpg</t>
  </si>
  <si>
    <t>https://images.brickset.com/sets/images/10009-1.jpg</t>
  </si>
  <si>
    <t>10010-1</t>
  </si>
  <si>
    <t>Assorted Yellow Bricks</t>
  </si>
  <si>
    <t>https://brickset.com/sets/10010-1</t>
  </si>
  <si>
    <t>https://images.brickset.com/sets/small/10010-1.jpg</t>
  </si>
  <si>
    <t>https://images.brickset.com/sets/images/10010-1.jpg</t>
  </si>
  <si>
    <t>10011-1</t>
  </si>
  <si>
    <t>Assorted Blue Plates</t>
  </si>
  <si>
    <t>https://brickset.com/sets/10011-1</t>
  </si>
  <si>
    <t>https://images.brickset.com/sets/small/10011-1.jpg</t>
  </si>
  <si>
    <t>https://images.brickset.com/sets/images/10011-1.jpg</t>
  </si>
  <si>
    <t>10012-1</t>
  </si>
  <si>
    <t>Assorted Yellow Plates</t>
  </si>
  <si>
    <t>https://brickset.com/sets/10012-1</t>
  </si>
  <si>
    <t>https://images.brickset.com/sets/small/10012-1.jpg</t>
  </si>
  <si>
    <t>https://images.brickset.com/sets/images/10012-1.jpg</t>
  </si>
  <si>
    <t>10013-1</t>
  </si>
  <si>
    <t>Open Freight Wagon</t>
  </si>
  <si>
    <t>https://brickset.com/sets/10013-1</t>
  </si>
  <si>
    <t>https://images.brickset.com/sets/small/10013-1.jpg</t>
  </si>
  <si>
    <t>https://images.brickset.com/sets/images/10013-1.jpg</t>
  </si>
  <si>
    <t>10014-1</t>
  </si>
  <si>
    <t>Caboose</t>
  </si>
  <si>
    <t>https://brickset.com/sets/10014-1</t>
  </si>
  <si>
    <t>https://images.brickset.com/sets/small/10014-1.jpg</t>
  </si>
  <si>
    <t>https://images.brickset.com/sets/images/10014-1.jpg</t>
  </si>
  <si>
    <t>10015-1</t>
  </si>
  <si>
    <t>Green Passenger Wagon</t>
  </si>
  <si>
    <t>https://brickset.com/sets/10015-1</t>
  </si>
  <si>
    <t>https://images.brickset.com/sets/small/10015-1.jpg</t>
  </si>
  <si>
    <t>https://images.brickset.com/sets/images/10015-1.jpg</t>
  </si>
  <si>
    <t>10016-1</t>
  </si>
  <si>
    <t>Tanker</t>
  </si>
  <si>
    <t>https://brickset.com/sets/10016-1</t>
  </si>
  <si>
    <t>https://images.brickset.com/sets/small/10016-1.jpg</t>
  </si>
  <si>
    <t>https://images.brickset.com/sets/images/10016-1.jpg</t>
  </si>
  <si>
    <t>10017-1</t>
  </si>
  <si>
    <t>Hopper Wagon</t>
  </si>
  <si>
    <t>https://brickset.com/sets/10017-1</t>
  </si>
  <si>
    <t>https://images.brickset.com/sets/small/10017-1.jpg</t>
  </si>
  <si>
    <t>https://images.brickset.com/sets/images/10017-1.jpg</t>
  </si>
  <si>
    <t>10018-1</t>
  </si>
  <si>
    <t>https://brickset.com/sets/10018-1</t>
  </si>
  <si>
    <t>https://images.brickset.com/sets/small/10018-1.jpg</t>
  </si>
  <si>
    <t>https://images.brickset.com/sets/images/10018-1.jpg</t>
  </si>
  <si>
    <t>10019-1</t>
  </si>
  <si>
    <t>Rebel Blockade Runner</t>
  </si>
  <si>
    <t>https://brickset.com/sets/10019-1</t>
  </si>
  <si>
    <t>https://images.brickset.com/sets/small/10019-1.jpg</t>
  </si>
  <si>
    <t>https://images.brickset.com/sets/images/10019-1.jpg</t>
  </si>
  <si>
    <t>10111-1</t>
  </si>
  <si>
    <t>Foliferous Tree</t>
  </si>
  <si>
    <t>https://brickset.com/sets/10111-1</t>
  </si>
  <si>
    <t>https://images.brickset.com/sets/small/10111-1.jpg</t>
  </si>
  <si>
    <t>https://images.brickset.com/sets/images/10111-1.jpg</t>
  </si>
  <si>
    <t>10112-1</t>
  </si>
  <si>
    <t>Bush</t>
  </si>
  <si>
    <t>https://brickset.com/sets/10112-1</t>
  </si>
  <si>
    <t>https://images.brickset.com/sets/small/10112-1.jpg</t>
  </si>
  <si>
    <t>https://images.brickset.com/sets/images/10112-1.jpg</t>
  </si>
  <si>
    <t>10113-1</t>
  </si>
  <si>
    <t>Cypress Tree</t>
  </si>
  <si>
    <t>https://brickset.com/sets/10113-1</t>
  </si>
  <si>
    <t>https://images.brickset.com/sets/small/10113-1.jpg</t>
  </si>
  <si>
    <t>https://images.brickset.com/sets/images/10113-1.jpg</t>
  </si>
  <si>
    <t>10114-1</t>
  </si>
  <si>
    <t>2 x 2 Sand Red Roof Tile</t>
  </si>
  <si>
    <t>https://brickset.com/sets/10114-1</t>
  </si>
  <si>
    <t>https://images.brickset.com/sets/small/10114-1.jpg</t>
  </si>
  <si>
    <t>https://images.brickset.com/sets/images/10114-1.jpg</t>
  </si>
  <si>
    <t>10115-1</t>
  </si>
  <si>
    <t>Jumper Bricks</t>
  </si>
  <si>
    <t>https://brickset.com/sets/10115-1</t>
  </si>
  <si>
    <t>https://images.brickset.com/sets/small/10115-1.jpg</t>
  </si>
  <si>
    <t>https://images.brickset.com/sets/images/10115-1.jpg</t>
  </si>
  <si>
    <t>16073-1</t>
  </si>
  <si>
    <t>Bionicle Mask Storage Case</t>
  </si>
  <si>
    <t>https://brickset.com/sets/16073-1</t>
  </si>
  <si>
    <t>18636-1</t>
  </si>
  <si>
    <t>Trading Card Booster Pack</t>
  </si>
  <si>
    <t>Trading/Playing cards</t>
  </si>
  <si>
    <t>https://brickset.com/sets/18636-1</t>
  </si>
  <si>
    <t>https://images.brickset.com/sets/small/18636-1.jpg</t>
  </si>
  <si>
    <t>https://images.brickset.com/sets/images/18636-1.jpg</t>
  </si>
  <si>
    <t>78777-1</t>
  </si>
  <si>
    <t>Alien Discovery</t>
  </si>
  <si>
    <t>https://brickset.com/sets/78777-1</t>
  </si>
  <si>
    <t>https://images.brickset.com/sets/small/78777-1.jpg</t>
  </si>
  <si>
    <t>https://images.brickset.com/sets/images/78777-1.jpg</t>
  </si>
  <si>
    <t>78800-1</t>
  </si>
  <si>
    <t>Soccer Co-Pack</t>
  </si>
  <si>
    <t>https://brickset.com/sets/78800-1</t>
  </si>
  <si>
    <t>https://images.brickset.com/sets/small/78800-1.jpg</t>
  </si>
  <si>
    <t>https://images.brickset.com/sets/images/78800-1.jpg</t>
  </si>
  <si>
    <t>78880-1</t>
  </si>
  <si>
    <t>Football Co-Pack</t>
  </si>
  <si>
    <t>https://brickset.com/sets/78880-1</t>
  </si>
  <si>
    <t>922213-1</t>
  </si>
  <si>
    <t>Brick Eraser Set</t>
  </si>
  <si>
    <t>Stationery</t>
  </si>
  <si>
    <t>https://brickset.com/sets/922213-1</t>
  </si>
  <si>
    <t>https://images.brickset.com/sets/small/922213-1.jpg</t>
  </si>
  <si>
    <t>https://images.brickset.com/sets/images/922213-1.jpg</t>
  </si>
  <si>
    <t>4151847-1</t>
  </si>
  <si>
    <t>Bionicle Trading Card Game 1: Gali &amp; Pohatu</t>
  </si>
  <si>
    <t>https://brickset.com/sets/4151847-1</t>
  </si>
  <si>
    <t>https://images.brickset.com/sets/small/4151847-1.jpg</t>
  </si>
  <si>
    <t>https://images.brickset.com/sets/images/4151847-1.jpg</t>
  </si>
  <si>
    <t>4151848-1</t>
  </si>
  <si>
    <t>Bionicle Trading Card Game 1: Tahu &amp; Kopaka</t>
  </si>
  <si>
    <t>https://brickset.com/sets/4151848-1</t>
  </si>
  <si>
    <t>https://images.brickset.com/sets/small/4151848-1.jpg</t>
  </si>
  <si>
    <t>https://images.brickset.com/sets/images/4151848-1.jpg</t>
  </si>
  <si>
    <t>4151849-1</t>
  </si>
  <si>
    <t>Bionicle Trading Card Game 1: Onua &amp; Lewa</t>
  </si>
  <si>
    <t>https://brickset.com/sets/4151849-1</t>
  </si>
  <si>
    <t>https://images.brickset.com/sets/small/4151849-1.jpg</t>
  </si>
  <si>
    <t>https://images.brickset.com/sets/images/4151849-1.jpg</t>
  </si>
  <si>
    <t>ISBN9781886411401-1</t>
  </si>
  <si>
    <t>Joe Nagata's LEGO Mindstorms Idea Book</t>
  </si>
  <si>
    <t>No Starch Press</t>
  </si>
  <si>
    <t>https://brickset.com/sets/ISBN9781886411401-1</t>
  </si>
  <si>
    <t>https://images.brickset.com/sets/small/ISBN1886411409-1.jpg</t>
  </si>
  <si>
    <t>https://images.brickset.com/sets/images/ISBN1886411409-1.jpg</t>
  </si>
  <si>
    <t>LLCABR1-1</t>
  </si>
  <si>
    <t>Hau Mask - Green Brick (Legoland California)</t>
  </si>
  <si>
    <t>https://brickset.com/sets/LLCABR1-1</t>
  </si>
  <si>
    <t>MM38JAN2001-1</t>
  </si>
  <si>
    <t>Mania Magazine January - February 2001</t>
  </si>
  <si>
    <t>https://brickset.com/sets/MM38JAN2001-1</t>
  </si>
  <si>
    <t>https://images.brickset.com/sets/small/MM38JAN2001-1.jpg</t>
  </si>
  <si>
    <t>https://images.brickset.com/sets/images/MM38JAN2001-1.jpg</t>
  </si>
  <si>
    <t>MM39MAR2001-1</t>
  </si>
  <si>
    <t>Mania Magazine March - April 2001</t>
  </si>
  <si>
    <t>https://brickset.com/sets/MM39MAR2001-1</t>
  </si>
  <si>
    <t>https://images.brickset.com/sets/small/MM39MAR2001-1.jpg</t>
  </si>
  <si>
    <t>https://images.brickset.com/sets/images/MM39MAR2001-1.jpg</t>
  </si>
  <si>
    <t>MM40MAY2001-1</t>
  </si>
  <si>
    <t>Mania Magazine May - June 2001</t>
  </si>
  <si>
    <t>https://brickset.com/sets/MM40MAY2001-1</t>
  </si>
  <si>
    <t>https://images.brickset.com/sets/small/MM40MAY2001-1.jpg</t>
  </si>
  <si>
    <t>https://images.brickset.com/sets/images/MM40MAY2001-1.jpg</t>
  </si>
  <si>
    <t>MM41JUL2001-1</t>
  </si>
  <si>
    <t>Mania Magazine July - August 2001</t>
  </si>
  <si>
    <t>https://brickset.com/sets/MM41JUL2001-1</t>
  </si>
  <si>
    <t>https://images.brickset.com/sets/small/MM41JUL2001-1.jpg</t>
  </si>
  <si>
    <t>https://images.brickset.com/sets/images/MM41JUL2001-1.jpg</t>
  </si>
  <si>
    <t>MM42SEP2001-1</t>
  </si>
  <si>
    <t>Mania Magazine September - October 2001</t>
  </si>
  <si>
    <t>https://brickset.com/sets/MM42SEP2001-1</t>
  </si>
  <si>
    <t>https://images.brickset.com/sets/small/MM42SEP2001-1.jpg</t>
  </si>
  <si>
    <t>https://images.brickset.com/sets/images/MM42SEP2001-1.jpg</t>
  </si>
  <si>
    <t>MM43NOV2001-1</t>
  </si>
  <si>
    <t>Mania Magazine November - December 2001</t>
  </si>
  <si>
    <t>https://brickset.com/sets/MM43NOV2001-1</t>
  </si>
  <si>
    <t>https://images.brickset.com/sets/small/MM43NOV2001-1.jpg</t>
  </si>
  <si>
    <t>https://images.brickset.com/sets/images/MM43NOV2001-1.jpg</t>
  </si>
  <si>
    <t>W9910-1</t>
  </si>
  <si>
    <t>Cyclone Master Watch</t>
  </si>
  <si>
    <t>https://brickset.com/sets/W9910-1</t>
  </si>
  <si>
    <t>https://images.brickset.com/sets/small/W9910-1.jpg</t>
  </si>
  <si>
    <t>https://images.brickset.com/sets/images/W9910-1.jpg</t>
  </si>
  <si>
    <t>1149-1</t>
  </si>
  <si>
    <t>Air Police</t>
  </si>
  <si>
    <t>https://brickset.com/sets/1149-1</t>
  </si>
  <si>
    <t>https://images.brickset.com/sets/small/1149-1.jpg</t>
  </si>
  <si>
    <t>https://images.brickset.com/sets/images/1149-1.jpg</t>
  </si>
  <si>
    <t>1359-1</t>
  </si>
  <si>
    <t xml:space="preserve">Audi TT Roadster </t>
  </si>
  <si>
    <t>https://brickset.com/sets/1359-1</t>
  </si>
  <si>
    <t>https://images.brickset.com/sets/small/AUDITT-1.jpg</t>
  </si>
  <si>
    <t>https://images.brickset.com/sets/images/AUDITT-1.jpg</t>
  </si>
  <si>
    <t>1374-1</t>
  </si>
  <si>
    <t>Green Goblin</t>
  </si>
  <si>
    <t>Spider-Man</t>
  </si>
  <si>
    <t>https://brickset.com/sets/1374-1</t>
  </si>
  <si>
    <t>https://images.brickset.com/sets/small/1374-1.jpg</t>
  </si>
  <si>
    <t>https://images.brickset.com/sets/images/1374-1.jpg</t>
  </si>
  <si>
    <t>1375-1</t>
  </si>
  <si>
    <t>Wrestling Scene</t>
  </si>
  <si>
    <t>https://brickset.com/sets/1375-1</t>
  </si>
  <si>
    <t>https://images.brickset.com/sets/small/1375-1.jpg</t>
  </si>
  <si>
    <t>https://images.brickset.com/sets/images/1375-1.jpg</t>
  </si>
  <si>
    <t>1376-1</t>
  </si>
  <si>
    <t>Spider-Man Action Studio</t>
  </si>
  <si>
    <t>https://brickset.com/sets/1376-1</t>
  </si>
  <si>
    <t>https://images.brickset.com/sets/small/1376-1.jpg</t>
  </si>
  <si>
    <t>https://images.brickset.com/sets/images/1376-1.jpg</t>
  </si>
  <si>
    <t>1380-1</t>
  </si>
  <si>
    <t>Werewolf Ambush</t>
  </si>
  <si>
    <t>Horror</t>
  </si>
  <si>
    <t>https://brickset.com/sets/1380-1</t>
  </si>
  <si>
    <t>https://images.brickset.com/sets/small/1380-1.jpg</t>
  </si>
  <si>
    <t>https://images.brickset.com/sets/images/1380-1.jpg</t>
  </si>
  <si>
    <t>1381-1</t>
  </si>
  <si>
    <t>Vampire's Crypt</t>
  </si>
  <si>
    <t>https://brickset.com/sets/1381-1</t>
  </si>
  <si>
    <t>https://images.brickset.com/sets/small/1381-1.jpg</t>
  </si>
  <si>
    <t>https://images.brickset.com/sets/images/1381-1.jpg</t>
  </si>
  <si>
    <t>1382-1</t>
  </si>
  <si>
    <t>Scary Laboratory</t>
  </si>
  <si>
    <t>https://brickset.com/sets/1382-1</t>
  </si>
  <si>
    <t>https://images.brickset.com/sets/small/1382-1.jpg</t>
  </si>
  <si>
    <t>https://images.brickset.com/sets/images/1382-1.jpg</t>
  </si>
  <si>
    <t>1383-1</t>
  </si>
  <si>
    <t>Curse of the Pharaoh</t>
  </si>
  <si>
    <t>https://brickset.com/sets/1383-1</t>
  </si>
  <si>
    <t>https://images.brickset.com/sets/small/1383-1.jpg</t>
  </si>
  <si>
    <t>https://images.brickset.com/sets/images/1383-1.jpg</t>
  </si>
  <si>
    <t>1384-1</t>
  </si>
  <si>
    <t>Explore</t>
  </si>
  <si>
    <t>Imagination</t>
  </si>
  <si>
    <t>https://brickset.com/sets/1384-1</t>
  </si>
  <si>
    <t>https://images.brickset.com/sets/small/1384-1.jpg</t>
  </si>
  <si>
    <t>https://images.brickset.com/sets/images/1384-1.jpg</t>
  </si>
  <si>
    <t>1425-1</t>
  </si>
  <si>
    <t>Alpha Team Jet Sub</t>
  </si>
  <si>
    <t>Mission Deep Sea</t>
  </si>
  <si>
    <t>https://brickset.com/sets/1425-1</t>
  </si>
  <si>
    <t>https://images.brickset.com/sets/small/1425-1.jpg</t>
  </si>
  <si>
    <t>https://images.brickset.com/sets/images/1425-1.jpg</t>
  </si>
  <si>
    <t>1426-1</t>
  </si>
  <si>
    <t>Alpha Team Wing Diver</t>
  </si>
  <si>
    <t>https://brickset.com/sets/1426-1</t>
  </si>
  <si>
    <t>https://images.brickset.com/sets/small/1426-1.jpg</t>
  </si>
  <si>
    <t>https://images.brickset.com/sets/images/1426-1.jpg</t>
  </si>
  <si>
    <t>1427-1</t>
  </si>
  <si>
    <t>Ogel Underwater Slizer</t>
  </si>
  <si>
    <t>https://brickset.com/sets/1427-1</t>
  </si>
  <si>
    <t>https://images.brickset.com/sets/small/1427-1.jpg</t>
  </si>
  <si>
    <t>https://images.brickset.com/sets/images/1427-1.jpg</t>
  </si>
  <si>
    <t>1428-1</t>
  </si>
  <si>
    <t>Kick 'n' Score</t>
  </si>
  <si>
    <t>https://brickset.com/sets/1428-1</t>
  </si>
  <si>
    <t>https://images.brickset.com/sets/small/1428-1.jpg</t>
  </si>
  <si>
    <t>https://images.brickset.com/sets/images/1428-1.jpg</t>
  </si>
  <si>
    <t>1429-1</t>
  </si>
  <si>
    <t>Goalkeeper Training</t>
  </si>
  <si>
    <t>https://brickset.com/sets/1429-1</t>
  </si>
  <si>
    <t>https://images.brickset.com/sets/small/1429-1.jpg</t>
  </si>
  <si>
    <t>https://images.brickset.com/sets/images/1429-1.jpg</t>
  </si>
  <si>
    <t>1430-1</t>
  </si>
  <si>
    <t>Precision Training</t>
  </si>
  <si>
    <t>https://brickset.com/sets/1430-1</t>
  </si>
  <si>
    <t>https://images.brickset.com/sets/small/1430-1.jpg</t>
  </si>
  <si>
    <t>https://images.brickset.com/sets/images/1430-1.jpg</t>
  </si>
  <si>
    <t>1435-1</t>
  </si>
  <si>
    <t>Super Glider</t>
  </si>
  <si>
    <t>https://brickset.com/sets/1435-1</t>
  </si>
  <si>
    <t>https://images.brickset.com/sets/small/1435-1.jpg</t>
  </si>
  <si>
    <t>https://images.brickset.com/sets/images/1435-1.jpg</t>
  </si>
  <si>
    <t>1436-1</t>
  </si>
  <si>
    <t>Ultralight Flyer</t>
  </si>
  <si>
    <t>https://brickset.com/sets/1436-1</t>
  </si>
  <si>
    <t>https://images.brickset.com/sets/small/1436-1.jpg</t>
  </si>
  <si>
    <t>https://images.brickset.com/sets/images/1436-1.jpg</t>
  </si>
  <si>
    <t>1437-1</t>
  </si>
  <si>
    <t>Turbo Chopper</t>
  </si>
  <si>
    <t>https://brickset.com/sets/1437-1</t>
  </si>
  <si>
    <t>https://images.brickset.com/sets/small/1437-1.jpg</t>
  </si>
  <si>
    <t>https://images.brickset.com/sets/images/1437-1.jpg</t>
  </si>
  <si>
    <t>1542-1</t>
  </si>
  <si>
    <t>Pen Jack Stone</t>
  </si>
  <si>
    <t>https://brickset.com/sets/1542-1</t>
  </si>
  <si>
    <t>https://images.brickset.com/sets/small/1542-1.jpg</t>
  </si>
  <si>
    <t>https://images.brickset.com/sets/images/1542-1.jpg</t>
  </si>
  <si>
    <t>1543-1</t>
  </si>
  <si>
    <t>Pen Belville</t>
  </si>
  <si>
    <t>https://brickset.com/sets/1543-1</t>
  </si>
  <si>
    <t>https://images.brickset.com/sets/small/1543-1.jpg</t>
  </si>
  <si>
    <t>https://images.brickset.com/sets/images/1543-1.jpg</t>
  </si>
  <si>
    <t>1545-3</t>
  </si>
  <si>
    <t>Pen Alpha Team</t>
  </si>
  <si>
    <t>https://brickset.com/sets/1545-3</t>
  </si>
  <si>
    <t>1546-2</t>
  </si>
  <si>
    <t>Pen Racers</t>
  </si>
  <si>
    <t>https://brickset.com/sets/1546-2</t>
  </si>
  <si>
    <t>https://images.brickset.com/sets/small/1546-2.jpg</t>
  </si>
  <si>
    <t>https://images.brickset.com/sets/images/1546-2.jpg</t>
  </si>
  <si>
    <t>1709-1</t>
  </si>
  <si>
    <t>Pen Darth Vader</t>
  </si>
  <si>
    <t>https://brickset.com/sets/1709-1</t>
  </si>
  <si>
    <t>https://images.brickset.com/sets/small/1709-1.jpg</t>
  </si>
  <si>
    <t>https://images.brickset.com/sets/images/1709-1.jpg</t>
  </si>
  <si>
    <t>1710-2</t>
  </si>
  <si>
    <t>Pen R2-D2</t>
  </si>
  <si>
    <t>https://brickset.com/sets/1710-2</t>
  </si>
  <si>
    <t>https://images.brickset.com/sets/small/1710-2.jpg</t>
  </si>
  <si>
    <t>https://images.brickset.com/sets/images/1710-2.jpg</t>
  </si>
  <si>
    <t>1711-2</t>
  </si>
  <si>
    <t>Pen C-3PO</t>
  </si>
  <si>
    <t>https://brickset.com/sets/1711-2</t>
  </si>
  <si>
    <t>https://images.brickset.com/sets/small/1711-2.jpg</t>
  </si>
  <si>
    <t>https://images.brickset.com/sets/images/1711-2.jpg</t>
  </si>
  <si>
    <t>1712-2</t>
  </si>
  <si>
    <t>Pen Anakin Skywalker</t>
  </si>
  <si>
    <t>https://brickset.com/sets/1712-2</t>
  </si>
  <si>
    <t>https://images.brickset.com/sets/small/1712-2.jpg</t>
  </si>
  <si>
    <t>https://images.brickset.com/sets/images/1712-2.jpg</t>
  </si>
  <si>
    <t>1713-2</t>
  </si>
  <si>
    <t>Pen Jango Fett</t>
  </si>
  <si>
    <t>https://brickset.com/sets/1713-2</t>
  </si>
  <si>
    <t>https://images.brickset.com/sets/small/1713-2.jpg</t>
  </si>
  <si>
    <t>https://images.brickset.com/sets/images/1713-2.jpg</t>
  </si>
  <si>
    <t>1714-2</t>
  </si>
  <si>
    <t>Pen Clone Trooper</t>
  </si>
  <si>
    <t>https://brickset.com/sets/1714-2</t>
  </si>
  <si>
    <t>https://images.brickset.com/sets/small/1714-2.jpg</t>
  </si>
  <si>
    <t>https://images.brickset.com/sets/images/1714-2.jpg</t>
  </si>
  <si>
    <t>1715-2</t>
  </si>
  <si>
    <t>Pen Gahlok</t>
  </si>
  <si>
    <t>https://brickset.com/sets/1715-2</t>
  </si>
  <si>
    <t>https://images.brickset.com/sets/small/1715-2.jpg</t>
  </si>
  <si>
    <t>https://images.brickset.com/sets/images/1715-2.jpg</t>
  </si>
  <si>
    <t>1716-1</t>
  </si>
  <si>
    <t>Pen Kohrak</t>
  </si>
  <si>
    <t>https://brickset.com/sets/1716-1</t>
  </si>
  <si>
    <t>https://images.brickset.com/sets/small/1716-1.jpg</t>
  </si>
  <si>
    <t>https://images.brickset.com/sets/images/1716-1.jpg</t>
  </si>
  <si>
    <t>1717-1</t>
  </si>
  <si>
    <t>Pen Lehvak</t>
  </si>
  <si>
    <t>https://brickset.com/sets/1717-1</t>
  </si>
  <si>
    <t>https://images.brickset.com/sets/small/1717-1.jpg</t>
  </si>
  <si>
    <t>https://images.brickset.com/sets/images/1717-1.jpg</t>
  </si>
  <si>
    <t>1718-1</t>
  </si>
  <si>
    <t>Pen Nuhvok</t>
  </si>
  <si>
    <t>https://brickset.com/sets/1718-1</t>
  </si>
  <si>
    <t>https://images.brickset.com/sets/small/1718-1.jpg</t>
  </si>
  <si>
    <t>https://images.brickset.com/sets/images/1718-1.jpg</t>
  </si>
  <si>
    <t>1719-1</t>
  </si>
  <si>
    <t>Pen Pahrak</t>
  </si>
  <si>
    <t>https://brickset.com/sets/1719-1</t>
  </si>
  <si>
    <t>https://images.brickset.com/sets/small/1719-1.jpg</t>
  </si>
  <si>
    <t>https://images.brickset.com/sets/images/1719-1.jpg</t>
  </si>
  <si>
    <t>1720-2</t>
  </si>
  <si>
    <t>Pen Tahnok</t>
  </si>
  <si>
    <t>https://brickset.com/sets/1720-2</t>
  </si>
  <si>
    <t>https://images.brickset.com/sets/small/1720-2.jpg</t>
  </si>
  <si>
    <t>https://images.brickset.com/sets/images/1720-2.jpg</t>
  </si>
  <si>
    <t>1727-2</t>
  </si>
  <si>
    <t>Pen Chewbacca</t>
  </si>
  <si>
    <t>https://brickset.com/sets/1727-2</t>
  </si>
  <si>
    <t>https://images.brickset.com/sets/small/1727-1.jpg</t>
  </si>
  <si>
    <t>https://images.brickset.com/sets/images/1727-1.jpg</t>
  </si>
  <si>
    <t>1728-2</t>
  </si>
  <si>
    <t>Pen Darth Maul</t>
  </si>
  <si>
    <t>https://brickset.com/sets/1728-2</t>
  </si>
  <si>
    <t>https://images.brickset.com/sets/small/1728-2.jpg</t>
  </si>
  <si>
    <t>https://images.brickset.com/sets/images/1728-2.jpg</t>
  </si>
  <si>
    <t>2033-2</t>
  </si>
  <si>
    <t>Pen Pack Life On Mars</t>
  </si>
  <si>
    <t>https://brickset.com/sets/2033-2</t>
  </si>
  <si>
    <t>https://images.brickset.com/sets/small/2033-2.jpg</t>
  </si>
  <si>
    <t>https://images.brickset.com/sets/images/2033-2.jpg</t>
  </si>
  <si>
    <t>2035-1</t>
  </si>
  <si>
    <t>Pen Pack Sport</t>
  </si>
  <si>
    <t>https://brickset.com/sets/2035-1</t>
  </si>
  <si>
    <t>https://images.brickset.com/sets/small/2035-1.jpg</t>
  </si>
  <si>
    <t>https://images.brickset.com/sets/images/2035-1.jpg</t>
  </si>
  <si>
    <t>3278-1</t>
  </si>
  <si>
    <t>Wallpaper Wendy</t>
  </si>
  <si>
    <t>https://brickset.com/sets/3278-1</t>
  </si>
  <si>
    <t>https://images.brickset.com/sets/small/3278-1.jpg</t>
  </si>
  <si>
    <t>https://images.brickset.com/sets/images/3278-1.jpg</t>
  </si>
  <si>
    <t>3279-1</t>
  </si>
  <si>
    <t>Bob at Work</t>
  </si>
  <si>
    <t>https://brickset.com/sets/3279-1</t>
  </si>
  <si>
    <t>https://images.brickset.com/sets/small/3279-1.jpg</t>
  </si>
  <si>
    <t>https://images.brickset.com/sets/images/3279-1.jpg</t>
  </si>
  <si>
    <t>3281-1</t>
  </si>
  <si>
    <t>Naughty Spud</t>
  </si>
  <si>
    <t>https://brickset.com/sets/3281-1</t>
  </si>
  <si>
    <t>https://images.brickset.com/sets/small/3281-1.jpg</t>
  </si>
  <si>
    <t>https://images.brickset.com/sets/images/3281-1.jpg</t>
  </si>
  <si>
    <t>3282-1</t>
  </si>
  <si>
    <t>Clock Tower Bob</t>
  </si>
  <si>
    <t>https://brickset.com/sets/3282-1</t>
  </si>
  <si>
    <t>https://images.brickset.com/sets/small/3282-1.jpg</t>
  </si>
  <si>
    <t>https://images.brickset.com/sets/images/3282-1.jpg</t>
  </si>
  <si>
    <t>3283-1</t>
  </si>
  <si>
    <t>Dizzy's Birdwatch</t>
  </si>
  <si>
    <t>https://brickset.com/sets/3283-1</t>
  </si>
  <si>
    <t>https://images.brickset.com/sets/small/3283-1.jpg</t>
  </si>
  <si>
    <t>https://images.brickset.com/sets/images/3283-1.jpg</t>
  </si>
  <si>
    <t>3325-1</t>
  </si>
  <si>
    <t>Intelligent Train Deluxe Set</t>
  </si>
  <si>
    <t>Logic</t>
  </si>
  <si>
    <t>https://brickset.com/sets/3325-1</t>
  </si>
  <si>
    <t>https://images.brickset.com/sets/small/3325-1.jpg</t>
  </si>
  <si>
    <t>https://images.brickset.com/sets/images/3325-1.jpg</t>
  </si>
  <si>
    <t>3326-1</t>
  </si>
  <si>
    <t>Intelligent Train Cargo</t>
  </si>
  <si>
    <t>https://brickset.com/sets/3326-1</t>
  </si>
  <si>
    <t>https://images.brickset.com/sets/small/3326-1.jpg</t>
  </si>
  <si>
    <t>https://images.brickset.com/sets/images/3326-1.jpg</t>
  </si>
  <si>
    <t>3327-1</t>
  </si>
  <si>
    <t>Intelligent Train Station</t>
  </si>
  <si>
    <t>https://brickset.com/sets/3327-1</t>
  </si>
  <si>
    <t>https://images.brickset.com/sets/small/3327-1.jpg</t>
  </si>
  <si>
    <t>https://images.brickset.com/sets/images/3327-1.jpg</t>
  </si>
  <si>
    <t>3334-1</t>
  </si>
  <si>
    <t>Intelligent Train Tunnel</t>
  </si>
  <si>
    <t>https://brickset.com/sets/3334-1</t>
  </si>
  <si>
    <t>https://images.brickset.com/sets/small/3334-1.jpg</t>
  </si>
  <si>
    <t>https://images.brickset.com/sets/images/3334-1.jpg</t>
  </si>
  <si>
    <t>3335-1</t>
  </si>
  <si>
    <t>Intelligent Train Starter Set</t>
  </si>
  <si>
    <t>https://brickset.com/sets/3335-1</t>
  </si>
  <si>
    <t>https://images.brickset.com/sets/small/3335-1.jpg</t>
  </si>
  <si>
    <t>https://images.brickset.com/sets/images/3335-1.jpg</t>
  </si>
  <si>
    <t>3361-1</t>
  </si>
  <si>
    <t>Music Twister</t>
  </si>
  <si>
    <t>https://brickset.com/sets/3361-1</t>
  </si>
  <si>
    <t>https://images.brickset.com/sets/small/3361-1.jpg</t>
  </si>
  <si>
    <t>https://images.brickset.com/sets/images/3361-1.jpg</t>
  </si>
  <si>
    <t>3362-1</t>
  </si>
  <si>
    <t>Music Tapper</t>
  </si>
  <si>
    <t>https://brickset.com/sets/3362-1</t>
  </si>
  <si>
    <t>https://images.brickset.com/sets/small/3362-1.jpg</t>
  </si>
  <si>
    <t>https://images.brickset.com/sets/images/3362-1.jpg</t>
  </si>
  <si>
    <t>3363-1</t>
  </si>
  <si>
    <t>Music Roller</t>
  </si>
  <si>
    <t>https://brickset.com/sets/3363-1</t>
  </si>
  <si>
    <t>https://images.brickset.com/sets/small/3363-1.jpg</t>
  </si>
  <si>
    <t>https://images.brickset.com/sets/images/3363-1.jpg</t>
  </si>
  <si>
    <t>3364-1</t>
  </si>
  <si>
    <t>Music Composer</t>
  </si>
  <si>
    <t>https://brickset.com/sets/3364-1</t>
  </si>
  <si>
    <t>https://images.brickset.com/sets/small/3364-1.jpg</t>
  </si>
  <si>
    <t>https://images.brickset.com/sets/images/3364-1.jpg</t>
  </si>
  <si>
    <t>3370-1</t>
  </si>
  <si>
    <t>Music Extras</t>
  </si>
  <si>
    <t>https://brickset.com/sets/3370-1</t>
  </si>
  <si>
    <t>https://images.brickset.com/sets/small/3370-1.jpg</t>
  </si>
  <si>
    <t>https://images.brickset.com/sets/images/3370-1.jpg</t>
  </si>
  <si>
    <t>3371-1</t>
  </si>
  <si>
    <t>https://brickset.com/sets/3371-1</t>
  </si>
  <si>
    <t>https://images.brickset.com/sets/small/3371-1.jpg</t>
  </si>
  <si>
    <t>https://images.brickset.com/sets/images/3371-1.jpg</t>
  </si>
  <si>
    <t>3404-2</t>
  </si>
  <si>
    <t>Black Team Transport (With LEGO Football)</t>
  </si>
  <si>
    <t>https://brickset.com/sets/3404-2</t>
  </si>
  <si>
    <t>3420-1</t>
  </si>
  <si>
    <t>Championship Challenge II</t>
  </si>
  <si>
    <t>https://brickset.com/sets/3420-1</t>
  </si>
  <si>
    <t>https://images.brickset.com/sets/small/3420-1.jpg</t>
  </si>
  <si>
    <t>https://images.brickset.com/sets/images/3420-1.jpg</t>
  </si>
  <si>
    <t>3420-3</t>
  </si>
  <si>
    <t>Championship Challenge II (L'Equipe de France Edition)</t>
  </si>
  <si>
    <t>https://brickset.com/sets/3420-3</t>
  </si>
  <si>
    <t>https://images.brickset.com/sets/small/3420-3.jpg</t>
  </si>
  <si>
    <t>https://images.brickset.com/sets/images/3420-3.jpg</t>
  </si>
  <si>
    <t>3421-1</t>
  </si>
  <si>
    <t>3 vs. 3 Shootout</t>
  </si>
  <si>
    <t>https://brickset.com/sets/3421-1</t>
  </si>
  <si>
    <t>https://images.brickset.com/sets/small/3421-1.jpg</t>
  </si>
  <si>
    <t>https://images.brickset.com/sets/images/3421-1.jpg</t>
  </si>
  <si>
    <t>3422-1</t>
  </si>
  <si>
    <t>Shoot 'n' Save</t>
  </si>
  <si>
    <t>https://brickset.com/sets/3422-1</t>
  </si>
  <si>
    <t>https://images.brickset.com/sets/small/3422-1.jpg</t>
  </si>
  <si>
    <t>https://images.brickset.com/sets/images/3422-1.jpg</t>
  </si>
  <si>
    <t>3423-1</t>
  </si>
  <si>
    <t>Freekick Frenzy</t>
  </si>
  <si>
    <t>https://brickset.com/sets/3423-1</t>
  </si>
  <si>
    <t>https://images.brickset.com/sets/small/3423-1.jpg</t>
  </si>
  <si>
    <t>https://images.brickset.com/sets/images/3423-1.jpg</t>
  </si>
  <si>
    <t>3424-1</t>
  </si>
  <si>
    <t>Target Practice</t>
  </si>
  <si>
    <t>https://brickset.com/sets/3424-1</t>
  </si>
  <si>
    <t>https://images.brickset.com/sets/small/3424-1.jpg</t>
  </si>
  <si>
    <t>https://images.brickset.com/sets/images/3424-1.jpg</t>
  </si>
  <si>
    <t>3425-1</t>
  </si>
  <si>
    <t>US National Team Cup Edition Set</t>
  </si>
  <si>
    <t>22</t>
  </si>
  <si>
    <t>https://brickset.com/sets/3425-1</t>
  </si>
  <si>
    <t>https://images.brickset.com/sets/small/3425-1.jpg</t>
  </si>
  <si>
    <t>https://images.brickset.com/sets/images/3425-1.jpg</t>
  </si>
  <si>
    <t>3425-2</t>
  </si>
  <si>
    <t xml:space="preserve">Grand Championship Cup </t>
  </si>
  <si>
    <t>https://brickset.com/sets/3425-2</t>
  </si>
  <si>
    <t>https://images.brickset.com/sets/small/3425-2.jpg</t>
  </si>
  <si>
    <t>https://images.brickset.com/sets/images/3425-2.jpg</t>
  </si>
  <si>
    <t>3426-1</t>
  </si>
  <si>
    <t>Adidas Team Transport</t>
  </si>
  <si>
    <t>https://brickset.com/sets/3426-1</t>
  </si>
  <si>
    <t>https://images.brickset.com/sets/small/3426-1.jpg</t>
  </si>
  <si>
    <t>https://images.brickset.com/sets/images/3426-1.jpg</t>
  </si>
  <si>
    <t>3509-1</t>
  </si>
  <si>
    <t>Brickbuster Super Truck</t>
  </si>
  <si>
    <t>https://brickset.com/sets/3509-1</t>
  </si>
  <si>
    <t>https://images.brickset.com/sets/small/3509-1.jpg</t>
  </si>
  <si>
    <t>https://images.brickset.com/sets/images/3509-1.jpg</t>
  </si>
  <si>
    <t>3605-2</t>
  </si>
  <si>
    <t>Birthday Party</t>
  </si>
  <si>
    <t>Together</t>
  </si>
  <si>
    <t>https://brickset.com/sets/3605-2</t>
  </si>
  <si>
    <t>https://images.brickset.com/sets/small/3605-2.jpg</t>
  </si>
  <si>
    <t>https://images.brickset.com/sets/images/3605-2.jpg</t>
  </si>
  <si>
    <t>3606-1</t>
  </si>
  <si>
    <t>Go-Kart Transport</t>
  </si>
  <si>
    <t>https://brickset.com/sets/3606-1</t>
  </si>
  <si>
    <t>https://images.brickset.com/sets/small/3606-1.jpg</t>
  </si>
  <si>
    <t>https://images.brickset.com/sets/images/3606-1.jpg</t>
  </si>
  <si>
    <t>3607-1</t>
  </si>
  <si>
    <t>Police Action</t>
  </si>
  <si>
    <t>https://brickset.com/sets/3607-1</t>
  </si>
  <si>
    <t>https://images.brickset.com/sets/small/3607-1.jpg</t>
  </si>
  <si>
    <t>https://images.brickset.com/sets/images/3607-1.jpg</t>
  </si>
  <si>
    <t>3608-1</t>
  </si>
  <si>
    <t>https://brickset.com/sets/3608-1</t>
  </si>
  <si>
    <t>https://images.brickset.com/sets/small/3608-1.jpg</t>
  </si>
  <si>
    <t>https://images.brickset.com/sets/images/3608-1.jpg</t>
  </si>
  <si>
    <t>3609-1</t>
  </si>
  <si>
    <t>Beach House</t>
  </si>
  <si>
    <t>https://brickset.com/sets/3609-1</t>
  </si>
  <si>
    <t>https://images.brickset.com/sets/small/3609-1.jpg</t>
  </si>
  <si>
    <t>https://images.brickset.com/sets/images/3609-1.jpg</t>
  </si>
  <si>
    <t>3610-1</t>
  </si>
  <si>
    <t>Campsite</t>
  </si>
  <si>
    <t>https://brickset.com/sets/3610-1</t>
  </si>
  <si>
    <t>https://images.brickset.com/sets/small/3610-1.jpg</t>
  </si>
  <si>
    <t>https://images.brickset.com/sets/images/3610-1.jpg</t>
  </si>
  <si>
    <t>3611-1</t>
  </si>
  <si>
    <t>Road Worker Truck</t>
  </si>
  <si>
    <t>https://brickset.com/sets/3611-1</t>
  </si>
  <si>
    <t>https://images.brickset.com/sets/small/3611-1.jpg</t>
  </si>
  <si>
    <t>https://images.brickset.com/sets/images/3611-1.jpg</t>
  </si>
  <si>
    <t>3612-1</t>
  </si>
  <si>
    <t>https://brickset.com/sets/3612-1</t>
  </si>
  <si>
    <t>https://images.brickset.com/sets/small/3612-1.jpg</t>
  </si>
  <si>
    <t>https://images.brickset.com/sets/images/3612-1.jpg</t>
  </si>
  <si>
    <t>3613-1</t>
  </si>
  <si>
    <t>Fire Rescue</t>
  </si>
  <si>
    <t>https://brickset.com/sets/3613-1</t>
  </si>
  <si>
    <t>https://images.brickset.com/sets/small/3613-1.jpg</t>
  </si>
  <si>
    <t>https://images.brickset.com/sets/images/3613-1.jpg</t>
  </si>
  <si>
    <t>3614-1</t>
  </si>
  <si>
    <t>https://brickset.com/sets/3614-1</t>
  </si>
  <si>
    <t>https://images.brickset.com/sets/small/3614-1.jpg</t>
  </si>
  <si>
    <t>https://images.brickset.com/sets/images/3614-1.jpg</t>
  </si>
  <si>
    <t>3615-2</t>
  </si>
  <si>
    <t>Theatre Stories</t>
  </si>
  <si>
    <t>https://brickset.com/sets/3615-2</t>
  </si>
  <si>
    <t>https://images.brickset.com/sets/small/3615-2.jpg</t>
  </si>
  <si>
    <t>https://images.brickset.com/sets/images/3615-2.jpg</t>
  </si>
  <si>
    <t>3616-1</t>
  </si>
  <si>
    <t>On the Move Police Station</t>
  </si>
  <si>
    <t>Being Me</t>
  </si>
  <si>
    <t>https://brickset.com/sets/3616-1</t>
  </si>
  <si>
    <t>https://images.brickset.com/sets/small/3616-1.jpg</t>
  </si>
  <si>
    <t>https://images.brickset.com/sets/images/3616-1.jpg</t>
  </si>
  <si>
    <t>3617-1</t>
  </si>
  <si>
    <t>On the Move Hospital</t>
  </si>
  <si>
    <t>https://brickset.com/sets/3617-1</t>
  </si>
  <si>
    <t>https://images.brickset.com/sets/small/3617-1.jpg</t>
  </si>
  <si>
    <t>https://images.brickset.com/sets/images/3617-1.jpg</t>
  </si>
  <si>
    <t>3618-1</t>
  </si>
  <si>
    <t>Family Farm</t>
  </si>
  <si>
    <t>https://brickset.com/sets/3618-1</t>
  </si>
  <si>
    <t>https://images.brickset.com/sets/small/3618-1.jpg</t>
  </si>
  <si>
    <t>https://images.brickset.com/sets/images/3618-1.jpg</t>
  </si>
  <si>
    <t>3619-1</t>
  </si>
  <si>
    <t>Traffic Town</t>
  </si>
  <si>
    <t>https://brickset.com/sets/3619-1</t>
  </si>
  <si>
    <t>https://images.brickset.com/sets/small/3619-1.jpg</t>
  </si>
  <si>
    <t>https://images.brickset.com/sets/images/3619-1.jpg</t>
  </si>
  <si>
    <t>3620-1</t>
  </si>
  <si>
    <t>Playhouse</t>
  </si>
  <si>
    <t>https://brickset.com/sets/3620-1</t>
  </si>
  <si>
    <t>https://images.brickset.com/sets/small/3620-1.jpg</t>
  </si>
  <si>
    <t>https://images.brickset.com/sets/images/3620-1.jpg</t>
  </si>
  <si>
    <t>3621-1</t>
  </si>
  <si>
    <t>Polar Animals</t>
  </si>
  <si>
    <t>https://brickset.com/sets/3621-1</t>
  </si>
  <si>
    <t>https://images.brickset.com/sets/small/3621-1.jpg</t>
  </si>
  <si>
    <t>https://images.brickset.com/sets/images/3621-1.jpg</t>
  </si>
  <si>
    <t>3650-1</t>
  </si>
  <si>
    <t>Stack 'n' Learn First Rollabout</t>
  </si>
  <si>
    <t>https://brickset.com/sets/3650-1</t>
  </si>
  <si>
    <t>https://images.brickset.com/sets/small/3650-1.jpg</t>
  </si>
  <si>
    <t>https://images.brickset.com/sets/images/3650-1.jpg</t>
  </si>
  <si>
    <t>3651-1</t>
  </si>
  <si>
    <t>Stack 'n' Learn Friends</t>
  </si>
  <si>
    <t>https://brickset.com/sets/3651-1</t>
  </si>
  <si>
    <t>https://images.brickset.com/sets/small/3651-1.jpg</t>
  </si>
  <si>
    <t>https://images.brickset.com/sets/images/3651-1.jpg</t>
  </si>
  <si>
    <t>3652-1</t>
  </si>
  <si>
    <t>Lady Bird Collection</t>
  </si>
  <si>
    <t>https://brickset.com/sets/3652-1</t>
  </si>
  <si>
    <t>https://images.brickset.com/sets/small/3652-1.jpg</t>
  </si>
  <si>
    <t>https://images.brickset.com/sets/images/3652-1.jpg</t>
  </si>
  <si>
    <t>3739-1</t>
  </si>
  <si>
    <t>My Own Creation</t>
  </si>
  <si>
    <t>https://brickset.com/sets/3739-1</t>
  </si>
  <si>
    <t>https://images.brickset.com/sets/small/3739-1.jpg</t>
  </si>
  <si>
    <t>https://images.brickset.com/sets/images/3739-1.jpg</t>
  </si>
  <si>
    <t>3806-1</t>
  </si>
  <si>
    <t>Gigamesh G60</t>
  </si>
  <si>
    <t>Spybotics</t>
  </si>
  <si>
    <t>https://brickset.com/sets/3806-1</t>
  </si>
  <si>
    <t>https://images.brickset.com/sets/small/3806-1.jpg</t>
  </si>
  <si>
    <t>https://images.brickset.com/sets/images/3806-1.jpg</t>
  </si>
  <si>
    <t>3807-1</t>
  </si>
  <si>
    <t>Snaptrax S45</t>
  </si>
  <si>
    <t>https://brickset.com/sets/3807-1</t>
  </si>
  <si>
    <t>https://images.brickset.com/sets/small/3807-1.jpg</t>
  </si>
  <si>
    <t>https://images.brickset.com/sets/images/3807-1.jpg</t>
  </si>
  <si>
    <t>3808-1</t>
  </si>
  <si>
    <t>Shadowstrike S70</t>
  </si>
  <si>
    <t>https://brickset.com/sets/3808-1</t>
  </si>
  <si>
    <t>https://images.brickset.com/sets/small/3808-1.jpg</t>
  </si>
  <si>
    <t>https://images.brickset.com/sets/images/3808-1.jpg</t>
  </si>
  <si>
    <t>3809-1</t>
  </si>
  <si>
    <t>Technojaw T55</t>
  </si>
  <si>
    <t>https://brickset.com/sets/3809-1</t>
  </si>
  <si>
    <t>https://images.brickset.com/sets/small/3809-1.jpg</t>
  </si>
  <si>
    <t>https://images.brickset.com/sets/images/3809-1.jpg</t>
  </si>
  <si>
    <t>3918-1</t>
  </si>
  <si>
    <t>Coast Girl Key Chain</t>
  </si>
  <si>
    <t>https://brickset.com/sets/3918-1</t>
  </si>
  <si>
    <t>https://images.brickset.com/sets/small/3918-1.jpg</t>
  </si>
  <si>
    <t>https://images.brickset.com/sets/images/3918-1.jpg</t>
  </si>
  <si>
    <t>3926-1</t>
  </si>
  <si>
    <t>Life On Mars Key Chain</t>
  </si>
  <si>
    <t>Key Chains/Life On Mars</t>
  </si>
  <si>
    <t>https://brickset.com/sets/3926-1</t>
  </si>
  <si>
    <t>https://images.brickset.com/sets/small/3926-1.jpg</t>
  </si>
  <si>
    <t>https://images.brickset.com/sets/images/3926-1.jpg</t>
  </si>
  <si>
    <t>3928-1</t>
  </si>
  <si>
    <t>Sandy Moondust Astrobot Minifigure</t>
  </si>
  <si>
    <t>Minifigure</t>
  </si>
  <si>
    <t>https://brickset.com/sets/3928-1</t>
  </si>
  <si>
    <t>https://images.brickset.com/sets/small/3928-1.jpg</t>
  </si>
  <si>
    <t>https://images.brickset.com/sets/images/3928-1.jpg</t>
  </si>
  <si>
    <t>3929-1</t>
  </si>
  <si>
    <t>Biff Starling Astrobot Minifigure</t>
  </si>
  <si>
    <t>https://brickset.com/sets/3929-1</t>
  </si>
  <si>
    <t>https://images.brickset.com/sets/small/3929-1.jpg</t>
  </si>
  <si>
    <t>https://images.brickset.com/sets/images/3929-1.jpg</t>
  </si>
  <si>
    <t>3945-1</t>
  </si>
  <si>
    <t>Drome Racer Key Chain</t>
  </si>
  <si>
    <t>Key Chains/Racers</t>
  </si>
  <si>
    <t>https://brickset.com/sets/3945-1</t>
  </si>
  <si>
    <t>https://images.brickset.com/sets/small/3945-1.jpg</t>
  </si>
  <si>
    <t>https://images.brickset.com/sets/images/3945-1.jpg</t>
  </si>
  <si>
    <t>3946-1</t>
  </si>
  <si>
    <t>Soccer Player and Ball Key Chain</t>
  </si>
  <si>
    <t>Key Chains/Sports</t>
  </si>
  <si>
    <t>https://brickset.com/sets/3946-1</t>
  </si>
  <si>
    <t>https://images.brickset.com/sets/small/3946-1.jpg</t>
  </si>
  <si>
    <t>https://images.brickset.com/sets/images/3946-1.jpg</t>
  </si>
  <si>
    <t>3947-1</t>
  </si>
  <si>
    <t>Yoda</t>
  </si>
  <si>
    <t>https://brickset.com/sets/3947-1</t>
  </si>
  <si>
    <t>https://images.brickset.com/sets/small/3947-1.jpg</t>
  </si>
  <si>
    <t>https://images.brickset.com/sets/images/3947-1.jpg</t>
  </si>
  <si>
    <t>3950-1</t>
  </si>
  <si>
    <t>Insectoid Figure Key Chain</t>
  </si>
  <si>
    <t>https://brickset.com/sets/3950-1</t>
  </si>
  <si>
    <t>3951-1</t>
  </si>
  <si>
    <t>Insectoid Queen Key Chain</t>
  </si>
  <si>
    <t>https://brickset.com/sets/3951-1</t>
  </si>
  <si>
    <t>3962-1</t>
  </si>
  <si>
    <t>Chief Key Chain</t>
  </si>
  <si>
    <t>https://brickset.com/sets/3962-1</t>
  </si>
  <si>
    <t>https://images.brickset.com/sets/small/3962-1.jpg</t>
  </si>
  <si>
    <t>https://images.brickset.com/sets/images/3962-1.jpg</t>
  </si>
  <si>
    <t>3983-1</t>
  </si>
  <si>
    <t>Captain Roger Key Chain</t>
  </si>
  <si>
    <t>Key Chains/Pirates</t>
  </si>
  <si>
    <t>https://brickset.com/sets/3983-1</t>
  </si>
  <si>
    <t>https://images.brickset.com/sets/small/3983-1.jpg</t>
  </si>
  <si>
    <t>https://images.brickset.com/sets/images/3983-1.jpg</t>
  </si>
  <si>
    <t>4040-1</t>
  </si>
  <si>
    <t>Nick</t>
  </si>
  <si>
    <t>Galidor</t>
  </si>
  <si>
    <t>https://brickset.com/sets/4040-1</t>
  </si>
  <si>
    <t>https://images.brickset.com/sets/small/4040-1.jpg</t>
  </si>
  <si>
    <t>https://images.brickset.com/sets/images/4040-1.jpg</t>
  </si>
  <si>
    <t>4042-1</t>
  </si>
  <si>
    <t>Jens</t>
  </si>
  <si>
    <t>https://brickset.com/sets/4042-1</t>
  </si>
  <si>
    <t>https://images.brickset.com/sets/small/4042-1.jpg</t>
  </si>
  <si>
    <t>https://images.brickset.com/sets/images/4042-1.jpg</t>
  </si>
  <si>
    <t>4043-1</t>
  </si>
  <si>
    <t>Gorm</t>
  </si>
  <si>
    <t>https://brickset.com/sets/4043-1</t>
  </si>
  <si>
    <t>https://images.brickset.com/sets/small/4043-1.jpg</t>
  </si>
  <si>
    <t>https://images.brickset.com/sets/images/4043-1.jpg</t>
  </si>
  <si>
    <t>4044-1</t>
  </si>
  <si>
    <t>Euripides</t>
  </si>
  <si>
    <t>https://brickset.com/sets/4044-1</t>
  </si>
  <si>
    <t>https://images.brickset.com/sets/small/4044-1.jpg</t>
  </si>
  <si>
    <t>https://images.brickset.com/sets/images/4044-1.jpg</t>
  </si>
  <si>
    <t>4045-1</t>
  </si>
  <si>
    <t>Nepol</t>
  </si>
  <si>
    <t>https://brickset.com/sets/4045-1</t>
  </si>
  <si>
    <t>https://images.brickset.com/sets/small/4045-1.jpg</t>
  </si>
  <si>
    <t>https://images.brickset.com/sets/images/4045-1.jpg</t>
  </si>
  <si>
    <t>4080-1</t>
  </si>
  <si>
    <t>Brick Bucket Small</t>
  </si>
  <si>
    <t>https://brickset.com/sets/4080-1</t>
  </si>
  <si>
    <t>https://images.brickset.com/sets/small/4080-1.jpg</t>
  </si>
  <si>
    <t>https://images.brickset.com/sets/images/4080-1.jpg</t>
  </si>
  <si>
    <t>4081-1</t>
  </si>
  <si>
    <t>https://brickset.com/sets/4081-1</t>
  </si>
  <si>
    <t>https://images.brickset.com/sets/small/4081-1.jpg</t>
  </si>
  <si>
    <t>https://images.brickset.com/sets/images/4081-1.jpg</t>
  </si>
  <si>
    <t>4082-1</t>
  </si>
  <si>
    <t>https://brickset.com/sets/4082-1</t>
  </si>
  <si>
    <t>https://images.brickset.com/sets/small/4082-1.jpg</t>
  </si>
  <si>
    <t>https://images.brickset.com/sets/images/4082-1.jpg</t>
  </si>
  <si>
    <t>4083-1</t>
  </si>
  <si>
    <t>https://brickset.com/sets/4083-1</t>
  </si>
  <si>
    <t>4084-1</t>
  </si>
  <si>
    <t>https://brickset.com/sets/4084-1</t>
  </si>
  <si>
    <t>4085-1</t>
  </si>
  <si>
    <t>Brick Bucket Large</t>
  </si>
  <si>
    <t>https://brickset.com/sets/4085-1</t>
  </si>
  <si>
    <t>https://images.brickset.com/sets/small/4085-1.jpg</t>
  </si>
  <si>
    <t>https://images.brickset.com/sets/images/4085-1.jpg</t>
  </si>
  <si>
    <t>4087-1</t>
  </si>
  <si>
    <t>Basic Flexible Bucket, Large</t>
  </si>
  <si>
    <t>https://brickset.com/sets/4087-1</t>
  </si>
  <si>
    <t>https://images.brickset.com/sets/small/4087-1.jpg</t>
  </si>
  <si>
    <t>https://images.brickset.com/sets/images/4087-1.jpg</t>
  </si>
  <si>
    <t>4088-1</t>
  </si>
  <si>
    <t>https://brickset.com/sets/4088-1</t>
  </si>
  <si>
    <t>https://images.brickset.com/sets/small/4088-1.jpg</t>
  </si>
  <si>
    <t>https://images.brickset.com/sets/images/4088-1.jpg</t>
  </si>
  <si>
    <t>4089-1</t>
  </si>
  <si>
    <t>Orange Bucket XL</t>
  </si>
  <si>
    <t>https://brickset.com/sets/4089-1</t>
  </si>
  <si>
    <t>https://images.brickset.com/sets/small/4089-1.jpg</t>
  </si>
  <si>
    <t>https://images.brickset.com/sets/images/4089-1.jpg</t>
  </si>
  <si>
    <t>4103-1</t>
  </si>
  <si>
    <t>Creator Bucket</t>
  </si>
  <si>
    <t>https://brickset.com/sets/4103-1</t>
  </si>
  <si>
    <t>https://images.brickset.com/sets/small/4103-1.jpg</t>
  </si>
  <si>
    <t>https://images.brickset.com/sets/images/4103-1.jpg</t>
  </si>
  <si>
    <t>4104-1</t>
  </si>
  <si>
    <t>https://brickset.com/sets/4104-1</t>
  </si>
  <si>
    <t>https://images.brickset.com/sets/small/4104-1.jpg</t>
  </si>
  <si>
    <t>https://images.brickset.com/sets/images/4104-1.jpg</t>
  </si>
  <si>
    <t>4105-1</t>
  </si>
  <si>
    <t>https://brickset.com/sets/4105-1</t>
  </si>
  <si>
    <t>https://images.brickset.com/sets/small/4105-1.jpg</t>
  </si>
  <si>
    <t>https://images.brickset.com/sets/images/4105-1.jpg</t>
  </si>
  <si>
    <t>4106-1</t>
  </si>
  <si>
    <t>https://brickset.com/sets/4106-1</t>
  </si>
  <si>
    <t>https://images.brickset.com/sets/small/4106-1.jpg</t>
  </si>
  <si>
    <t>https://images.brickset.com/sets/images/4106-1.jpg</t>
  </si>
  <si>
    <t>4107-1</t>
  </si>
  <si>
    <t>Build Your Dreams</t>
  </si>
  <si>
    <t>https://brickset.com/sets/4107-1</t>
  </si>
  <si>
    <t>https://images.brickset.com/sets/small/4107-1.jpg</t>
  </si>
  <si>
    <t>https://images.brickset.com/sets/images/4107-1.jpg</t>
  </si>
  <si>
    <t>4108-1</t>
  </si>
  <si>
    <t>https://brickset.com/sets/4108-1</t>
  </si>
  <si>
    <t>https://images.brickset.com/sets/small/4108-1.jpg</t>
  </si>
  <si>
    <t>https://images.brickset.com/sets/images/4108-1.jpg</t>
  </si>
  <si>
    <t>4109-1</t>
  </si>
  <si>
    <t>https://brickset.com/sets/4109-1</t>
  </si>
  <si>
    <t>https://images.brickset.com/sets/small/4109-1.jpg</t>
  </si>
  <si>
    <t>https://images.brickset.com/sets/images/4109-1.jpg</t>
  </si>
  <si>
    <t>4110-1</t>
  </si>
  <si>
    <t>https://brickset.com/sets/4110-1</t>
  </si>
  <si>
    <t>https://images.brickset.com/sets/small/4110-1.jpg</t>
  </si>
  <si>
    <t>https://images.brickset.com/sets/images/4110-1.jpg</t>
  </si>
  <si>
    <t>4111-1</t>
  </si>
  <si>
    <t>https://brickset.com/sets/4111-1</t>
  </si>
  <si>
    <t>https://images.brickset.com/sets/small/4111-1.jpg</t>
  </si>
  <si>
    <t>https://images.brickset.com/sets/images/4111-1.jpg</t>
  </si>
  <si>
    <t>4179-1</t>
  </si>
  <si>
    <t>Creator Box Set</t>
  </si>
  <si>
    <t>https://brickset.com/sets/4179-1</t>
  </si>
  <si>
    <t>https://images.brickset.com/sets/small/4179-1.jpg</t>
  </si>
  <si>
    <t>https://images.brickset.com/sets/images/4179-1.jpg</t>
  </si>
  <si>
    <t>4180-1</t>
  </si>
  <si>
    <t>https://brickset.com/sets/4180-1</t>
  </si>
  <si>
    <t>4294-1</t>
  </si>
  <si>
    <t>https://brickset.com/sets/4294-1</t>
  </si>
  <si>
    <t>https://images.brickset.com/sets/small/4294-1.jpg</t>
  </si>
  <si>
    <t>https://images.brickset.com/sets/images/4294-1.jpg</t>
  </si>
  <si>
    <t>4297-1</t>
  </si>
  <si>
    <t xml:space="preserve">Lightning Streak </t>
  </si>
  <si>
    <t>Drome Racers</t>
  </si>
  <si>
    <t>https://brickset.com/sets/4297-1</t>
  </si>
  <si>
    <t>https://images.brickset.com/sets/small/4297-1.jpg</t>
  </si>
  <si>
    <t>https://images.brickset.com/sets/images/4297-1.jpg</t>
  </si>
  <si>
    <t>4298-1</t>
  </si>
  <si>
    <t xml:space="preserve">Blue Power </t>
  </si>
  <si>
    <t>https://brickset.com/sets/4298-1</t>
  </si>
  <si>
    <t>https://images.brickset.com/sets/small/4298-1.jpg</t>
  </si>
  <si>
    <t>https://images.brickset.com/sets/images/4298-1.jpg</t>
  </si>
  <si>
    <t>4299-1</t>
  </si>
  <si>
    <t>Nesquik Bunny Racer</t>
  </si>
  <si>
    <t>https://brickset.com/sets/4299-1</t>
  </si>
  <si>
    <t>https://images.brickset.com/sets/small/4299-1.jpg</t>
  </si>
  <si>
    <t>https://images.brickset.com/sets/images/4299-1.jpg</t>
  </si>
  <si>
    <t>4340-1</t>
  </si>
  <si>
    <t>Story Builder Starter Set - Jungle Jam</t>
  </si>
  <si>
    <t>https://brickset.com/sets/4340-1</t>
  </si>
  <si>
    <t>https://images.brickset.com/sets/small/4340-1.jpg</t>
  </si>
  <si>
    <t>https://images.brickset.com/sets/images/4340-1.jpg</t>
  </si>
  <si>
    <t>4341-1</t>
  </si>
  <si>
    <t>Story Builder - Farmyard Fun</t>
  </si>
  <si>
    <t>https://brickset.com/sets/4341-1</t>
  </si>
  <si>
    <t>https://images.brickset.com/sets/small/4341-1.jpg</t>
  </si>
  <si>
    <t>https://images.brickset.com/sets/images/4341-1.jpg</t>
  </si>
  <si>
    <t>4342-1</t>
  </si>
  <si>
    <t>Storybuilder - Crazy Castle</t>
  </si>
  <si>
    <t>https://brickset.com/sets/4342-1</t>
  </si>
  <si>
    <t>https://images.brickset.com/sets/small/4342-1.jpg</t>
  </si>
  <si>
    <t>https://images.brickset.com/sets/images/4342-1.jpg</t>
  </si>
  <si>
    <t>4343-1</t>
  </si>
  <si>
    <t>Storybuilder - Pink Palace Magic</t>
  </si>
  <si>
    <t>https://brickset.com/sets/4343-1</t>
  </si>
  <si>
    <t>https://images.brickset.com/sets/small/4343-1.jpg</t>
  </si>
  <si>
    <t>https://images.brickset.com/sets/images/4343-1.jpg</t>
  </si>
  <si>
    <t>4344-1</t>
  </si>
  <si>
    <t>Storybuilder - Meet the Dinosaurs</t>
  </si>
  <si>
    <t>https://brickset.com/sets/4344-1</t>
  </si>
  <si>
    <t>https://images.brickset.com/sets/small/4344-1.jpg</t>
  </si>
  <si>
    <t>https://images.brickset.com/sets/images/4344-1.jpg</t>
  </si>
  <si>
    <t>4345-1</t>
  </si>
  <si>
    <t>Storybuilder - Happy Home</t>
  </si>
  <si>
    <t>https://brickset.com/sets/4345-1</t>
  </si>
  <si>
    <t>https://images.brickset.com/sets/small/4345-1.jpg</t>
  </si>
  <si>
    <t>https://images.brickset.com/sets/images/4345-1.jpg</t>
  </si>
  <si>
    <t>4375-1</t>
  </si>
  <si>
    <t>GEL-I Watch</t>
  </si>
  <si>
    <t>https://brickset.com/sets/4375-1</t>
  </si>
  <si>
    <t>https://images.brickset.com/sets/small/4375-1.jpg</t>
  </si>
  <si>
    <t>https://images.brickset.com/sets/images/4375-1.jpg</t>
  </si>
  <si>
    <t>4443-1</t>
  </si>
  <si>
    <t>Defender 1</t>
  </si>
  <si>
    <t>https://brickset.com/sets/4443-1</t>
  </si>
  <si>
    <t>https://images.brickset.com/sets/small/4443-1.jpg</t>
  </si>
  <si>
    <t>https://images.brickset.com/sets/images/4443-1.jpg</t>
  </si>
  <si>
    <t>4444-1</t>
  </si>
  <si>
    <t>Defender 2</t>
  </si>
  <si>
    <t>https://brickset.com/sets/4444-1</t>
  </si>
  <si>
    <t>https://images.brickset.com/sets/small/4444-1.jpg</t>
  </si>
  <si>
    <t>https://images.brickset.com/sets/images/4444-1.jpg</t>
  </si>
  <si>
    <t>4445-1</t>
  </si>
  <si>
    <t>Mid Fielder 1</t>
  </si>
  <si>
    <t>https://brickset.com/sets/4445-1</t>
  </si>
  <si>
    <t>https://images.brickset.com/sets/small/4445-1.jpg</t>
  </si>
  <si>
    <t>https://images.brickset.com/sets/images/4445-1.jpg</t>
  </si>
  <si>
    <t>4446-1</t>
  </si>
  <si>
    <t>Forward 1</t>
  </si>
  <si>
    <t>https://brickset.com/sets/4446-1</t>
  </si>
  <si>
    <t>https://images.brickset.com/sets/small/4446-1.jpg</t>
  </si>
  <si>
    <t>https://images.brickset.com/sets/images/4446-1.jpg</t>
  </si>
  <si>
    <t>4447-1</t>
  </si>
  <si>
    <t>Forward 2</t>
  </si>
  <si>
    <t>https://brickset.com/sets/4447-1</t>
  </si>
  <si>
    <t>https://images.brickset.com/sets/small/4447-1.jpg</t>
  </si>
  <si>
    <t>https://images.brickset.com/sets/images/4447-1.jpg</t>
  </si>
  <si>
    <t>4448-1</t>
  </si>
  <si>
    <t>Defender 3</t>
  </si>
  <si>
    <t>https://brickset.com/sets/4448-1</t>
  </si>
  <si>
    <t>https://images.brickset.com/sets/small/4448-1.jpg</t>
  </si>
  <si>
    <t>https://images.brickset.com/sets/images/4448-1.jpg</t>
  </si>
  <si>
    <t>4449-1</t>
  </si>
  <si>
    <t>Defender 4</t>
  </si>
  <si>
    <t>https://brickset.com/sets/4449-1</t>
  </si>
  <si>
    <t>https://images.brickset.com/sets/small/4449-1.jpg</t>
  </si>
  <si>
    <t>https://images.brickset.com/sets/images/4449-1.jpg</t>
  </si>
  <si>
    <t>4450-1</t>
  </si>
  <si>
    <t>Mid Fielder 2</t>
  </si>
  <si>
    <t>https://brickset.com/sets/4450-1</t>
  </si>
  <si>
    <t>https://images.brickset.com/sets/small/4450-1.jpg</t>
  </si>
  <si>
    <t>https://images.brickset.com/sets/images/4450-1.jpg</t>
  </si>
  <si>
    <t>4451-1</t>
  </si>
  <si>
    <t>Forward 3</t>
  </si>
  <si>
    <t>https://brickset.com/sets/4451-1</t>
  </si>
  <si>
    <t>https://images.brickset.com/sets/small/4451-1.jpg</t>
  </si>
  <si>
    <t>https://images.brickset.com/sets/images/4451-1.jpg</t>
  </si>
  <si>
    <t>4452-1</t>
  </si>
  <si>
    <t>Forward 4</t>
  </si>
  <si>
    <t>https://brickset.com/sets/4452-1</t>
  </si>
  <si>
    <t>https://images.brickset.com/sets/small/4452-1.jpg</t>
  </si>
  <si>
    <t>https://images.brickset.com/sets/images/4452-1.jpg</t>
  </si>
  <si>
    <t>4453-1</t>
  </si>
  <si>
    <t>Goal Keeper</t>
  </si>
  <si>
    <t>https://brickset.com/sets/4453-1</t>
  </si>
  <si>
    <t>https://images.brickset.com/sets/small/4453-1.jpg</t>
  </si>
  <si>
    <t>https://images.brickset.com/sets/images/4453-1.jpg</t>
  </si>
  <si>
    <t>4454-1</t>
  </si>
  <si>
    <t>Referee</t>
  </si>
  <si>
    <t>https://brickset.com/sets/4454-1</t>
  </si>
  <si>
    <t>https://images.brickset.com/sets/small/4454-1.jpg</t>
  </si>
  <si>
    <t>https://images.brickset.com/sets/images/4454-1.jpg</t>
  </si>
  <si>
    <t>4455-1</t>
  </si>
  <si>
    <t>Hotdog Girl</t>
  </si>
  <si>
    <t>https://brickset.com/sets/4455-1</t>
  </si>
  <si>
    <t>https://images.brickset.com/sets/small/4455-1.jpg</t>
  </si>
  <si>
    <t>https://images.brickset.com/sets/images/4455-1.jpg</t>
  </si>
  <si>
    <t>4456-1</t>
  </si>
  <si>
    <t>Doctor</t>
  </si>
  <si>
    <t>https://brickset.com/sets/4456-1</t>
  </si>
  <si>
    <t>https://images.brickset.com/sets/small/4456-1.jpg</t>
  </si>
  <si>
    <t>https://images.brickset.com/sets/images/4456-1.jpg</t>
  </si>
  <si>
    <t>4457-1</t>
  </si>
  <si>
    <t>TV Cameraman</t>
  </si>
  <si>
    <t>https://brickset.com/sets/4457-1</t>
  </si>
  <si>
    <t>https://images.brickset.com/sets/small/4457-1.jpg</t>
  </si>
  <si>
    <t>https://images.brickset.com/sets/images/4457-1.jpg</t>
  </si>
  <si>
    <t>4458-1</t>
  </si>
  <si>
    <t>TV Camera</t>
  </si>
  <si>
    <t>https://brickset.com/sets/4458-1</t>
  </si>
  <si>
    <t>https://images.brickset.com/sets/small/4458-1.jpg</t>
  </si>
  <si>
    <t>https://images.brickset.com/sets/images/4458-1.jpg</t>
  </si>
  <si>
    <t>4459-1</t>
  </si>
  <si>
    <t>PK Kicker</t>
  </si>
  <si>
    <t>https://brickset.com/sets/4459-1</t>
  </si>
  <si>
    <t>https://images.brickset.com/sets/small/4459-1.jpg</t>
  </si>
  <si>
    <t>https://images.brickset.com/sets/images/4459-1.jpg</t>
  </si>
  <si>
    <t>4460-1</t>
  </si>
  <si>
    <t>Goal</t>
  </si>
  <si>
    <t>https://brickset.com/sets/4460-1</t>
  </si>
  <si>
    <t>https://images.brickset.com/sets/small/4460-1.jpg</t>
  </si>
  <si>
    <t>https://images.brickset.com/sets/images/4460-1.jpg</t>
  </si>
  <si>
    <t>4461-1</t>
  </si>
  <si>
    <t>Bench</t>
  </si>
  <si>
    <t>https://brickset.com/sets/4461-1</t>
  </si>
  <si>
    <t>https://images.brickset.com/sets/small/4461-1.jpg</t>
  </si>
  <si>
    <t>https://images.brickset.com/sets/images/4461-1.jpg</t>
  </si>
  <si>
    <t>4462-1</t>
  </si>
  <si>
    <t>Hotdog Trolley</t>
  </si>
  <si>
    <t>https://brickset.com/sets/4462-1</t>
  </si>
  <si>
    <t>https://images.brickset.com/sets/small/4462-1.jpg</t>
  </si>
  <si>
    <t>https://images.brickset.com/sets/images/4462-1.jpg</t>
  </si>
  <si>
    <t>4463-1</t>
  </si>
  <si>
    <t>Light</t>
  </si>
  <si>
    <t>https://brickset.com/sets/4463-1</t>
  </si>
  <si>
    <t>https://images.brickset.com/sets/small/4463-1.jpg</t>
  </si>
  <si>
    <t>https://images.brickset.com/sets/images/4463-1.jpg</t>
  </si>
  <si>
    <t>4464-1</t>
  </si>
  <si>
    <t>Bottle Case</t>
  </si>
  <si>
    <t>https://brickset.com/sets/4464-1</t>
  </si>
  <si>
    <t>https://images.brickset.com/sets/small/4464-1.jpg</t>
  </si>
  <si>
    <t>https://images.brickset.com/sets/images/4464-1.jpg</t>
  </si>
  <si>
    <t>4465-1</t>
  </si>
  <si>
    <t>Vending Machine</t>
  </si>
  <si>
    <t>https://brickset.com/sets/4465-1</t>
  </si>
  <si>
    <t>https://images.brickset.com/sets/small/4465-1.jpg</t>
  </si>
  <si>
    <t>https://images.brickset.com/sets/images/4465-1.jpg</t>
  </si>
  <si>
    <t>4466-1</t>
  </si>
  <si>
    <t>Sign Board</t>
  </si>
  <si>
    <t>https://brickset.com/sets/4466-1</t>
  </si>
  <si>
    <t>https://images.brickset.com/sets/small/4466-1.jpg</t>
  </si>
  <si>
    <t>https://images.brickset.com/sets/images/4466-1.jpg</t>
  </si>
  <si>
    <t>4467-1</t>
  </si>
  <si>
    <t>Stretcher</t>
  </si>
  <si>
    <t>https://brickset.com/sets/4467-1</t>
  </si>
  <si>
    <t>https://images.brickset.com/sets/small/4467-1.jpg</t>
  </si>
  <si>
    <t>https://images.brickset.com/sets/images/4467-1.jpg</t>
  </si>
  <si>
    <t>4468-1</t>
  </si>
  <si>
    <t>Stand</t>
  </si>
  <si>
    <t>https://brickset.com/sets/4468-1</t>
  </si>
  <si>
    <t>https://images.brickset.com/sets/small/4468-1.jpg</t>
  </si>
  <si>
    <t>https://images.brickset.com/sets/images/4468-1.jpg</t>
  </si>
  <si>
    <t>4469-1</t>
  </si>
  <si>
    <t>Drinks' Stand</t>
  </si>
  <si>
    <t>https://brickset.com/sets/4469-1</t>
  </si>
  <si>
    <t>https://images.brickset.com/sets/small/4469-1.jpg</t>
  </si>
  <si>
    <t>https://images.brickset.com/sets/images/4469-1.jpg</t>
  </si>
  <si>
    <t>4470-1</t>
  </si>
  <si>
    <t>Ball</t>
  </si>
  <si>
    <t>https://brickset.com/sets/4470-1</t>
  </si>
  <si>
    <t>https://images.brickset.com/sets/small/4470-1.jpg</t>
  </si>
  <si>
    <t>https://images.brickset.com/sets/images/4470-1.jpg</t>
  </si>
  <si>
    <t>4471-1</t>
  </si>
  <si>
    <t>Secret Set A</t>
  </si>
  <si>
    <t>https://brickset.com/sets/4471-1</t>
  </si>
  <si>
    <t>https://images.brickset.com/sets/small/4471-1.jpg</t>
  </si>
  <si>
    <t>https://images.brickset.com/sets/images/4471-1.jpg</t>
  </si>
  <si>
    <t>4472-1</t>
  </si>
  <si>
    <t>Secret Set B</t>
  </si>
  <si>
    <t>https://brickset.com/sets/4472-1</t>
  </si>
  <si>
    <t>https://images.brickset.com/sets/small/4472-1.jpg</t>
  </si>
  <si>
    <t>https://images.brickset.com/sets/images/4472-1.jpg</t>
  </si>
  <si>
    <t>4524-1</t>
  </si>
  <si>
    <t>Holiday Calendar</t>
  </si>
  <si>
    <t>https://brickset.com/sets/4524-1</t>
  </si>
  <si>
    <t>https://images.brickset.com/sets/small/4524-1.jpg</t>
  </si>
  <si>
    <t>https://images.brickset.com/sets/images/4524-1.jpg</t>
  </si>
  <si>
    <t>4534-1</t>
  </si>
  <si>
    <t>LEGO Express</t>
  </si>
  <si>
    <t>https://brickset.com/sets/4534-1</t>
  </si>
  <si>
    <t>https://images.brickset.com/sets/small/4534-1.jpg</t>
  </si>
  <si>
    <t>https://images.brickset.com/sets/images/4534-1.jpg</t>
  </si>
  <si>
    <t>4535-1</t>
  </si>
  <si>
    <t>LEGO Express Deluxe</t>
  </si>
  <si>
    <t>https://brickset.com/sets/4535-1</t>
  </si>
  <si>
    <t>https://images.brickset.com/sets/small/4535-1.jpg</t>
  </si>
  <si>
    <t>https://images.brickset.com/sets/images/4535-1.jpg</t>
  </si>
  <si>
    <t>4582-1</t>
  </si>
  <si>
    <t>Red Bullet</t>
  </si>
  <si>
    <t>https://brickset.com/sets/4582-1</t>
  </si>
  <si>
    <t>https://images.brickset.com/sets/small/4582-1.jpg</t>
  </si>
  <si>
    <t>https://images.brickset.com/sets/images/4582-1.jpg</t>
  </si>
  <si>
    <t>4583-1</t>
  </si>
  <si>
    <t>Maverick Storm</t>
  </si>
  <si>
    <t>https://brickset.com/sets/4583-1</t>
  </si>
  <si>
    <t>https://images.brickset.com/sets/small/4583-1.jpg</t>
  </si>
  <si>
    <t>https://images.brickset.com/sets/images/4583-1.jpg</t>
  </si>
  <si>
    <t>4584-1</t>
  </si>
  <si>
    <t>Hot Scorcher</t>
  </si>
  <si>
    <t>https://brickset.com/sets/4584-1</t>
  </si>
  <si>
    <t>https://images.brickset.com/sets/small/4584-1.jpg</t>
  </si>
  <si>
    <t>https://images.brickset.com/sets/images/4584-1.jpg</t>
  </si>
  <si>
    <t>4585-1</t>
  </si>
  <si>
    <t>Nitro Pulverizer</t>
  </si>
  <si>
    <t>https://brickset.com/sets/4585-1</t>
  </si>
  <si>
    <t>https://images.brickset.com/sets/small/4585-1.jpg</t>
  </si>
  <si>
    <t>https://images.brickset.com/sets/images/4585-1.jpg</t>
  </si>
  <si>
    <t>4586-1</t>
  </si>
  <si>
    <t>Stunt Race Track</t>
  </si>
  <si>
    <t>https://brickset.com/sets/4586-1</t>
  </si>
  <si>
    <t>https://images.brickset.com/sets/small/4586-1.jpg</t>
  </si>
  <si>
    <t>https://images.brickset.com/sets/images/4586-1.jpg</t>
  </si>
  <si>
    <t>4587-1</t>
  </si>
  <si>
    <t>Duel Racers</t>
  </si>
  <si>
    <t>https://brickset.com/sets/4587-1</t>
  </si>
  <si>
    <t>https://images.brickset.com/sets/small/4587-1.jpg</t>
  </si>
  <si>
    <t>https://images.brickset.com/sets/images/4587-1.jpg</t>
  </si>
  <si>
    <t>4588-1</t>
  </si>
  <si>
    <t>Off-Road Race Track</t>
  </si>
  <si>
    <t>https://brickset.com/sets/4588-1</t>
  </si>
  <si>
    <t>https://images.brickset.com/sets/small/4588-1.jpg</t>
  </si>
  <si>
    <t>https://images.brickset.com/sets/images/4588-1.jpg</t>
  </si>
  <si>
    <t>4589-1</t>
  </si>
  <si>
    <t>RC Nitro Flash</t>
  </si>
  <si>
    <t>https://brickset.com/sets/4589-1</t>
  </si>
  <si>
    <t>https://images.brickset.com/sets/small/4589-1.jpg</t>
  </si>
  <si>
    <t>https://images.brickset.com/sets/images/4589-1.jpg</t>
  </si>
  <si>
    <t>4590-1</t>
  </si>
  <si>
    <t>Flash Turbo</t>
  </si>
  <si>
    <t>https://brickset.com/sets/4590-1</t>
  </si>
  <si>
    <t>https://images.brickset.com/sets/small/4590-1.jpg</t>
  </si>
  <si>
    <t>https://images.brickset.com/sets/images/4590-1.jpg</t>
  </si>
  <si>
    <t>4591-1</t>
  </si>
  <si>
    <t>Star Strike</t>
  </si>
  <si>
    <t>https://brickset.com/sets/4591-1</t>
  </si>
  <si>
    <t>https://images.brickset.com/sets/small/4591-1.jpg</t>
  </si>
  <si>
    <t>https://images.brickset.com/sets/images/4591-1.jpg</t>
  </si>
  <si>
    <t>4592-1</t>
  </si>
  <si>
    <t>Red Monster</t>
  </si>
  <si>
    <t>https://brickset.com/sets/4592-1</t>
  </si>
  <si>
    <t>https://images.brickset.com/sets/small/4592-1.jpg</t>
  </si>
  <si>
    <t>https://images.brickset.com/sets/images/4592-1.jpg</t>
  </si>
  <si>
    <t>4593-1</t>
  </si>
  <si>
    <t>Zero Hurricane and Red Blizzard</t>
  </si>
  <si>
    <t>https://brickset.com/sets/4593-1</t>
  </si>
  <si>
    <t>https://images.brickset.com/sets/small/4593-1.jpg</t>
  </si>
  <si>
    <t>https://images.brickset.com/sets/images/4593-1.jpg</t>
  </si>
  <si>
    <t>4594-1</t>
  </si>
  <si>
    <t>Maverick Sprinter &amp; Hot Arrow</t>
  </si>
  <si>
    <t>https://brickset.com/sets/4594-1</t>
  </si>
  <si>
    <t>https://images.brickset.com/sets/small/4594-1.jpg</t>
  </si>
  <si>
    <t>https://images.brickset.com/sets/images/4594-1.jpg</t>
  </si>
  <si>
    <t>4595-1</t>
  </si>
  <si>
    <t>Zero Tornado &amp; Hot Rock</t>
  </si>
  <si>
    <t>https://brickset.com/sets/4595-1</t>
  </si>
  <si>
    <t>https://images.brickset.com/sets/small/4595-1.jpg</t>
  </si>
  <si>
    <t>https://images.brickset.com/sets/images/4595-1.jpg</t>
  </si>
  <si>
    <t>4596-1</t>
  </si>
  <si>
    <t>Storming Cobra</t>
  </si>
  <si>
    <t>https://brickset.com/sets/4596-1</t>
  </si>
  <si>
    <t>https://images.brickset.com/sets/small/4596-1.jpg</t>
  </si>
  <si>
    <t>https://images.brickset.com/sets/images/4596-1.jpg</t>
  </si>
  <si>
    <t>4612-1</t>
  </si>
  <si>
    <t>https://brickset.com/sets/4612-1</t>
  </si>
  <si>
    <t>https://images.brickset.com/sets/small/4612-1.jpg</t>
  </si>
  <si>
    <t>https://images.brickset.com/sets/images/4612-1.jpg</t>
  </si>
  <si>
    <t>4613-1</t>
  </si>
  <si>
    <t>https://brickset.com/sets/4613-1</t>
  </si>
  <si>
    <t>https://images.brickset.com/sets/small/4613-1.jpg</t>
  </si>
  <si>
    <t>https://images.brickset.com/sets/images/4613-1.jpg</t>
  </si>
  <si>
    <t>4614-1</t>
  </si>
  <si>
    <t>https://brickset.com/sets/4614-1</t>
  </si>
  <si>
    <t>https://images.brickset.com/sets/small/4614-1.jpg</t>
  </si>
  <si>
    <t>https://images.brickset.com/sets/images/4614-1.jpg</t>
  </si>
  <si>
    <t>4615-1</t>
  </si>
  <si>
    <t>Red Recon Flyer</t>
  </si>
  <si>
    <t>https://brickset.com/sets/4615-1</t>
  </si>
  <si>
    <t>https://images.brickset.com/sets/small/4615-1.jpg</t>
  </si>
  <si>
    <t>https://images.brickset.com/sets/images/4615-1.jpg</t>
  </si>
  <si>
    <t>4616-1</t>
  </si>
  <si>
    <t>Rapid Response Tanker</t>
  </si>
  <si>
    <t>https://brickset.com/sets/4616-1</t>
  </si>
  <si>
    <t>https://images.brickset.com/sets/small/4616-1.jpg</t>
  </si>
  <si>
    <t>https://images.brickset.com/sets/images/4616-1.jpg</t>
  </si>
  <si>
    <t>4617-1</t>
  </si>
  <si>
    <t>Dual Turbo Prop</t>
  </si>
  <si>
    <t>https://brickset.com/sets/4617-1</t>
  </si>
  <si>
    <t>https://images.brickset.com/sets/small/4617-1.jpg</t>
  </si>
  <si>
    <t>https://images.brickset.com/sets/images/4617-1.jpg</t>
  </si>
  <si>
    <t>4618-1</t>
  </si>
  <si>
    <t>Twin Rotor Cargo</t>
  </si>
  <si>
    <t>https://brickset.com/sets/4618-1</t>
  </si>
  <si>
    <t>https://images.brickset.com/sets/small/4618-1.jpg</t>
  </si>
  <si>
    <t>https://images.brickset.com/sets/images/4618-1.jpg</t>
  </si>
  <si>
    <t>4619-1</t>
  </si>
  <si>
    <t>AIR Patrol Jet</t>
  </si>
  <si>
    <t>https://brickset.com/sets/4619-1</t>
  </si>
  <si>
    <t>https://images.brickset.com/sets/small/4619-1.jpg</t>
  </si>
  <si>
    <t>https://images.brickset.com/sets/images/4619-1.jpg</t>
  </si>
  <si>
    <t>4620-1</t>
  </si>
  <si>
    <t>AIR Operations HQ</t>
  </si>
  <si>
    <t>https://brickset.com/sets/4620-1</t>
  </si>
  <si>
    <t>https://images.brickset.com/sets/small/4620-1.jpg</t>
  </si>
  <si>
    <t>https://images.brickset.com/sets/images/4620-1.jpg</t>
  </si>
  <si>
    <t>4621-1</t>
  </si>
  <si>
    <t>Red Flash Station</t>
  </si>
  <si>
    <t>https://brickset.com/sets/4621-1</t>
  </si>
  <si>
    <t>https://images.brickset.com/sets/small/4621-1.jpg</t>
  </si>
  <si>
    <t>https://images.brickset.com/sets/images/4621-1.jpg</t>
  </si>
  <si>
    <t>4622-1</t>
  </si>
  <si>
    <t>ResQ Digger</t>
  </si>
  <si>
    <t>https://brickset.com/sets/4622-1</t>
  </si>
  <si>
    <t>https://images.brickset.com/sets/small/4622-1.jpg</t>
  </si>
  <si>
    <t>https://images.brickset.com/sets/images/4622-1.jpg</t>
  </si>
  <si>
    <t>4711-1</t>
  </si>
  <si>
    <t>Flying Lesson</t>
  </si>
  <si>
    <t>https://brickset.com/sets/4711-1</t>
  </si>
  <si>
    <t>https://images.brickset.com/sets/small/4711-1.jpg</t>
  </si>
  <si>
    <t>https://images.brickset.com/sets/images/4711-1.jpg</t>
  </si>
  <si>
    <t>4712-1</t>
  </si>
  <si>
    <t>Troll on the Loose</t>
  </si>
  <si>
    <t>https://brickset.com/sets/4712-1</t>
  </si>
  <si>
    <t>https://images.brickset.com/sets/small/4712-1.jpg</t>
  </si>
  <si>
    <t>https://images.brickset.com/sets/images/4712-1.jpg</t>
  </si>
  <si>
    <t>4714-1</t>
  </si>
  <si>
    <t>Gringott's bank</t>
  </si>
  <si>
    <t>https://brickset.com/sets/4714-1</t>
  </si>
  <si>
    <t>https://images.brickset.com/sets/small/4714-1.jpg</t>
  </si>
  <si>
    <t>https://images.brickset.com/sets/images/4714-1.jpg</t>
  </si>
  <si>
    <t>4726-1</t>
  </si>
  <si>
    <t>Quidditch Practice</t>
  </si>
  <si>
    <t>Chamber of Secrets</t>
  </si>
  <si>
    <t>https://brickset.com/sets/4726-1</t>
  </si>
  <si>
    <t>https://images.brickset.com/sets/small/4726-1.jpg</t>
  </si>
  <si>
    <t>https://images.brickset.com/sets/images/4726-1.jpg</t>
  </si>
  <si>
    <t>4727-1</t>
  </si>
  <si>
    <t>Aragog in the Dark Forest</t>
  </si>
  <si>
    <t>https://brickset.com/sets/4727-1</t>
  </si>
  <si>
    <t>https://images.brickset.com/sets/small/4727-1.jpg</t>
  </si>
  <si>
    <t>https://images.brickset.com/sets/images/4727-1.jpg</t>
  </si>
  <si>
    <t>4728-1</t>
  </si>
  <si>
    <t>Escape from Privet Drive</t>
  </si>
  <si>
    <t>https://brickset.com/sets/4728-1</t>
  </si>
  <si>
    <t>https://images.brickset.com/sets/small/4728-1.jpg</t>
  </si>
  <si>
    <t>https://images.brickset.com/sets/images/4728-1.jpg</t>
  </si>
  <si>
    <t>4729-1</t>
  </si>
  <si>
    <t>Dumbledore's Office</t>
  </si>
  <si>
    <t>https://brickset.com/sets/4729-1</t>
  </si>
  <si>
    <t>https://images.brickset.com/sets/small/4729-1.jpg</t>
  </si>
  <si>
    <t>https://images.brickset.com/sets/images/4729-1.jpg</t>
  </si>
  <si>
    <t>4730-1</t>
  </si>
  <si>
    <t>The Chamber of Secrets</t>
  </si>
  <si>
    <t>https://brickset.com/sets/4730-1</t>
  </si>
  <si>
    <t>https://images.brickset.com/sets/small/4730-1.jpg</t>
  </si>
  <si>
    <t>https://images.brickset.com/sets/images/4730-1.jpg</t>
  </si>
  <si>
    <t>4731-1</t>
  </si>
  <si>
    <t>Dobby's Release</t>
  </si>
  <si>
    <t>https://brickset.com/sets/4731-1</t>
  </si>
  <si>
    <t>https://images.brickset.com/sets/small/4731-1.jpg</t>
  </si>
  <si>
    <t>https://images.brickset.com/sets/images/4731-1.jpg</t>
  </si>
  <si>
    <t>4733-1</t>
  </si>
  <si>
    <t>The Dueling Club</t>
  </si>
  <si>
    <t>https://brickset.com/sets/4733-1</t>
  </si>
  <si>
    <t>https://images.brickset.com/sets/small/4733-1.jpg</t>
  </si>
  <si>
    <t>https://images.brickset.com/sets/images/4733-1.jpg</t>
  </si>
  <si>
    <t>4735-1</t>
  </si>
  <si>
    <t>Slytherin</t>
  </si>
  <si>
    <t>https://brickset.com/sets/4735-1</t>
  </si>
  <si>
    <t>https://images.brickset.com/sets/small/4735-1.jpg</t>
  </si>
  <si>
    <t>https://images.brickset.com/sets/images/4735-1.jpg</t>
  </si>
  <si>
    <t>4788-1</t>
  </si>
  <si>
    <t>Ogel Mutant Ray</t>
  </si>
  <si>
    <t>https://brickset.com/sets/4788-1</t>
  </si>
  <si>
    <t>https://images.brickset.com/sets/small/4788-1.jpg</t>
  </si>
  <si>
    <t>https://images.brickset.com/sets/images/4788-1.jpg</t>
  </si>
  <si>
    <t>4789-1</t>
  </si>
  <si>
    <t>Alpha Team Aquatic Mech</t>
  </si>
  <si>
    <t>https://brickset.com/sets/4789-1</t>
  </si>
  <si>
    <t>https://images.brickset.com/sets/small/4789-1.jpg</t>
  </si>
  <si>
    <t>https://images.brickset.com/sets/images/4789-1.jpg</t>
  </si>
  <si>
    <t>4790-1</t>
  </si>
  <si>
    <t>Alpha Team Robot Diver</t>
  </si>
  <si>
    <t>https://brickset.com/sets/4790-1</t>
  </si>
  <si>
    <t>https://images.brickset.com/sets/small/4790-1.jpg</t>
  </si>
  <si>
    <t>https://images.brickset.com/sets/images/4790-1.jpg</t>
  </si>
  <si>
    <t>4791-1</t>
  </si>
  <si>
    <t>Alpha Team Sub-Surface Scooter</t>
  </si>
  <si>
    <t>https://brickset.com/sets/4791-1</t>
  </si>
  <si>
    <t>https://images.brickset.com/sets/small/4791-1.jpg</t>
  </si>
  <si>
    <t>https://images.brickset.com/sets/images/4791-1.jpg</t>
  </si>
  <si>
    <t>4792-1</t>
  </si>
  <si>
    <t>Alpha Team Navigator and ROV</t>
  </si>
  <si>
    <t>https://brickset.com/sets/4792-1</t>
  </si>
  <si>
    <t>https://images.brickset.com/sets/small/4792-1.jpg</t>
  </si>
  <si>
    <t>https://images.brickset.com/sets/images/4792-1.jpg</t>
  </si>
  <si>
    <t>4793-1</t>
  </si>
  <si>
    <t>Ogel Shark Sub</t>
  </si>
  <si>
    <t>https://brickset.com/sets/4793-1</t>
  </si>
  <si>
    <t>https://images.brickset.com/sets/small/4793-1.jpg</t>
  </si>
  <si>
    <t>https://images.brickset.com/sets/images/4793-1.jpg</t>
  </si>
  <si>
    <t>4794-1</t>
  </si>
  <si>
    <t>Alpha Team Command Sub</t>
  </si>
  <si>
    <t>https://brickset.com/sets/4794-1</t>
  </si>
  <si>
    <t>https://images.brickset.com/sets/small/4794-1.jpg</t>
  </si>
  <si>
    <t>https://images.brickset.com/sets/images/4794-1.jpg</t>
  </si>
  <si>
    <t>4795-1</t>
  </si>
  <si>
    <t>Ogel Underwater Base and AT Sub</t>
  </si>
  <si>
    <t>https://brickset.com/sets/4795-1</t>
  </si>
  <si>
    <t>https://images.brickset.com/sets/small/4795-1.jpg</t>
  </si>
  <si>
    <t>https://images.brickset.com/sets/images/4795-1.jpg</t>
  </si>
  <si>
    <t>4796-1</t>
  </si>
  <si>
    <t>Ogel Mutant Squid</t>
  </si>
  <si>
    <t>https://brickset.com/sets/4796-1</t>
  </si>
  <si>
    <t>https://images.brickset.com/sets/small/4796-1.jpg</t>
  </si>
  <si>
    <t>https://images.brickset.com/sets/images/4796-1.jpg</t>
  </si>
  <si>
    <t>4797-1</t>
  </si>
  <si>
    <t>Ogel Mutant Killer Whale</t>
  </si>
  <si>
    <t>https://brickset.com/sets/4797-1</t>
  </si>
  <si>
    <t>https://images.brickset.com/sets/small/4797-1.jpg</t>
  </si>
  <si>
    <t>https://images.brickset.com/sets/images/4797-1.jpg</t>
  </si>
  <si>
    <t>4798-1</t>
  </si>
  <si>
    <t>Evil Ogel Attack</t>
  </si>
  <si>
    <t>https://brickset.com/sets/4798-1</t>
  </si>
  <si>
    <t>https://images.brickset.com/sets/small/4798-1.jpg</t>
  </si>
  <si>
    <t>https://images.brickset.com/sets/images/4798-1.jpg</t>
  </si>
  <si>
    <t>4799-1</t>
  </si>
  <si>
    <t>Ogel Drone Octopus</t>
  </si>
  <si>
    <t>https://brickset.com/sets/4799-1</t>
  </si>
  <si>
    <t>https://images.brickset.com/sets/small/4799-1.jpg</t>
  </si>
  <si>
    <t>https://images.brickset.com/sets/images/4799-1.jpg</t>
  </si>
  <si>
    <t>4800-1</t>
  </si>
  <si>
    <t>AT Jet Sub</t>
  </si>
  <si>
    <t>https://brickset.com/sets/4800-1</t>
  </si>
  <si>
    <t>https://images.brickset.com/sets/small/4800-1.jpg</t>
  </si>
  <si>
    <t>https://images.brickset.com/sets/images/4800-1.jpg</t>
  </si>
  <si>
    <t>5420-1</t>
  </si>
  <si>
    <t>https://brickset.com/sets/5420-1</t>
  </si>
  <si>
    <t>https://images.brickset.com/sets/small/5420-1.jpg</t>
  </si>
  <si>
    <t>https://images.brickset.com/sets/images/5420-1.jpg</t>
  </si>
  <si>
    <t>5421-1</t>
  </si>
  <si>
    <t>https://brickset.com/sets/5421-1</t>
  </si>
  <si>
    <t>https://images.brickset.com/sets/small/5421-1.jpg</t>
  </si>
  <si>
    <t>https://images.brickset.com/sets/images/5421-1.jpg</t>
  </si>
  <si>
    <t>5422-1</t>
  </si>
  <si>
    <t>https://brickset.com/sets/5422-1</t>
  </si>
  <si>
    <t>https://images.brickset.com/sets/small/5422-1.jpg</t>
  </si>
  <si>
    <t>https://images.brickset.com/sets/images/5422-1.jpg</t>
  </si>
  <si>
    <t>5423-1</t>
  </si>
  <si>
    <t>https://brickset.com/sets/5423-1</t>
  </si>
  <si>
    <t>https://images.brickset.com/sets/small/5423-1.jpg</t>
  </si>
  <si>
    <t>https://images.brickset.com/sets/images/5423-1.jpg</t>
  </si>
  <si>
    <t>5424-1</t>
  </si>
  <si>
    <t>https://brickset.com/sets/5424-1</t>
  </si>
  <si>
    <t>https://images.brickset.com/sets/small/5424-1.jpg</t>
  </si>
  <si>
    <t>https://images.brickset.com/sets/images/5424-1.jpg</t>
  </si>
  <si>
    <t>5425-1</t>
  </si>
  <si>
    <t>https://brickset.com/sets/5425-1</t>
  </si>
  <si>
    <t>https://images.brickset.com/sets/small/5425-1.jpg</t>
  </si>
  <si>
    <t>https://images.brickset.com/sets/images/5425-1.jpg</t>
  </si>
  <si>
    <t>5426-1</t>
  </si>
  <si>
    <t>https://brickset.com/sets/5426-1</t>
  </si>
  <si>
    <t>https://images.brickset.com/sets/small/5426-1.jpg</t>
  </si>
  <si>
    <t>https://images.brickset.com/sets/images/5426-1.jpg</t>
  </si>
  <si>
    <t>5427-1</t>
  </si>
  <si>
    <t>https://brickset.com/sets/5427-1</t>
  </si>
  <si>
    <t>https://images.brickset.com/sets/small/5427-1.jpg</t>
  </si>
  <si>
    <t>https://images.brickset.com/sets/images/5427-1.jpg</t>
  </si>
  <si>
    <t>5428-1</t>
  </si>
  <si>
    <t>https://brickset.com/sets/5428-1</t>
  </si>
  <si>
    <t>https://images.brickset.com/sets/small/5428-1.jpg</t>
  </si>
  <si>
    <t>https://images.brickset.com/sets/images/5428-1.jpg</t>
  </si>
  <si>
    <t>5429-1</t>
  </si>
  <si>
    <t>https://brickset.com/sets/5429-1</t>
  </si>
  <si>
    <t>https://images.brickset.com/sets/small/5429-1.jpg</t>
  </si>
  <si>
    <t>https://images.brickset.com/sets/images/5429-1.jpg</t>
  </si>
  <si>
    <t>5430-1</t>
  </si>
  <si>
    <t>https://brickset.com/sets/5430-1</t>
  </si>
  <si>
    <t>https://images.brickset.com/sets/small/5430-1.jpg</t>
  </si>
  <si>
    <t>https://images.brickset.com/sets/images/5430-1.jpg</t>
  </si>
  <si>
    <t>5431-1</t>
  </si>
  <si>
    <t>https://brickset.com/sets/5431-1</t>
  </si>
  <si>
    <t>https://images.brickset.com/sets/small/5431-1.jpg</t>
  </si>
  <si>
    <t>https://images.brickset.com/sets/images/5431-1.jpg</t>
  </si>
  <si>
    <t>5432-1</t>
  </si>
  <si>
    <t>Bendy Caterpillar</t>
  </si>
  <si>
    <t>https://brickset.com/sets/5432-1</t>
  </si>
  <si>
    <t>https://images.brickset.com/sets/small/5432-1.jpg</t>
  </si>
  <si>
    <t>https://images.brickset.com/sets/images/5432-1.jpg</t>
  </si>
  <si>
    <t>5433-1</t>
  </si>
  <si>
    <t>https://brickset.com/sets/5433-1</t>
  </si>
  <si>
    <t>https://images.brickset.com/sets/small/5433-1.jpg</t>
  </si>
  <si>
    <t>https://images.brickset.com/sets/images/5433-1.jpg</t>
  </si>
  <si>
    <t>5434-1</t>
  </si>
  <si>
    <t>LEGO Baby Stack 'n' Learn</t>
  </si>
  <si>
    <t>https://brickset.com/sets/5434-1</t>
  </si>
  <si>
    <t>https://images.brickset.com/sets/small/5434-1.jpg</t>
  </si>
  <si>
    <t>https://images.brickset.com/sets/images/5434-1.jpg</t>
  </si>
  <si>
    <t>5438-1</t>
  </si>
  <si>
    <t>Ladybird rattle</t>
  </si>
  <si>
    <t>https://brickset.com/sets/5438-1</t>
  </si>
  <si>
    <t>5784-1</t>
  </si>
  <si>
    <t>Soccer Mania</t>
  </si>
  <si>
    <t>https://brickset.com/sets/5784-1</t>
  </si>
  <si>
    <t>https://images.brickset.com/sets/small/5784-1.jpg</t>
  </si>
  <si>
    <t>https://images.brickset.com/sets/images/5784-1.jpg</t>
  </si>
  <si>
    <t>5785-1</t>
  </si>
  <si>
    <t>https://brickset.com/sets/5785-1</t>
  </si>
  <si>
    <t>https://images.brickset.com/sets/small/5785-1.jpg</t>
  </si>
  <si>
    <t>https://images.brickset.com/sets/images/5785-1.jpg</t>
  </si>
  <si>
    <t>5786-1</t>
  </si>
  <si>
    <t>https://brickset.com/sets/5786-1</t>
  </si>
  <si>
    <t>https://images.brickset.com/sets/small/5786-1.jpg</t>
  </si>
  <si>
    <t>https://images.brickset.com/sets/images/5786-1.jpg</t>
  </si>
  <si>
    <t>5836-1</t>
  </si>
  <si>
    <t>Beautiful Baby Princess</t>
  </si>
  <si>
    <t>https://brickset.com/sets/5836-1</t>
  </si>
  <si>
    <t>https://images.brickset.com/sets/small/5836-1.jpg</t>
  </si>
  <si>
    <t>https://images.brickset.com/sets/images/5836-1.jpg</t>
  </si>
  <si>
    <t>5837-1</t>
  </si>
  <si>
    <t>Flora's Bubbling Bath</t>
  </si>
  <si>
    <t>https://brickset.com/sets/5837-1</t>
  </si>
  <si>
    <t>https://images.brickset.com/sets/small/5837-1.jpg</t>
  </si>
  <si>
    <t>https://images.brickset.com/sets/images/5837-1.jpg</t>
  </si>
  <si>
    <t>5838-1</t>
  </si>
  <si>
    <t>The Wicked Madam Frost</t>
  </si>
  <si>
    <t>https://brickset.com/sets/5838-1</t>
  </si>
  <si>
    <t>https://images.brickset.com/sets/small/5838-1.jpg</t>
  </si>
  <si>
    <t>https://images.brickset.com/sets/images/5838-1.jpg</t>
  </si>
  <si>
    <t>5842-1</t>
  </si>
  <si>
    <t>Vanilla's Frosty Sleighride</t>
  </si>
  <si>
    <t>https://brickset.com/sets/5842-1</t>
  </si>
  <si>
    <t>https://images.brickset.com/sets/small/5842-1.jpg</t>
  </si>
  <si>
    <t>https://images.brickset.com/sets/images/5842-1.jpg</t>
  </si>
  <si>
    <t>5843-1</t>
  </si>
  <si>
    <t>Queen Rose and the Little Prince Charming</t>
  </si>
  <si>
    <t>https://brickset.com/sets/5843-1</t>
  </si>
  <si>
    <t>https://images.brickset.com/sets/small/5843-1.jpg</t>
  </si>
  <si>
    <t>https://images.brickset.com/sets/images/5843-1.jpg</t>
  </si>
  <si>
    <t>5850-1</t>
  </si>
  <si>
    <t>The Royal Crystal Palace</t>
  </si>
  <si>
    <t>https://brickset.com/sets/5850-1</t>
  </si>
  <si>
    <t>https://images.brickset.com/sets/small/5850-1.jpg</t>
  </si>
  <si>
    <t>https://images.brickset.com/sets/images/5850-1.jpg</t>
  </si>
  <si>
    <t>5871-1</t>
  </si>
  <si>
    <t>https://brickset.com/sets/5871-1</t>
  </si>
  <si>
    <t>https://images.brickset.com/sets/small/5871-1.jpg</t>
  </si>
  <si>
    <t>https://images.brickset.com/sets/images/5871-1.jpg</t>
  </si>
  <si>
    <t>5923-1</t>
  </si>
  <si>
    <t>Western Picture Frame</t>
  </si>
  <si>
    <t>Photo frames</t>
  </si>
  <si>
    <t>https://brickset.com/sets/5923-1</t>
  </si>
  <si>
    <t>https://images.brickset.com/sets/small/5923-1.jpg</t>
  </si>
  <si>
    <t>https://images.brickset.com/sets/images/5923-1.jpg</t>
  </si>
  <si>
    <t>5924-1</t>
  </si>
  <si>
    <t>Castle Picture Frame</t>
  </si>
  <si>
    <t>https://brickset.com/sets/5924-1</t>
  </si>
  <si>
    <t>https://images.brickset.com/sets/small/5924-1.jpg</t>
  </si>
  <si>
    <t>https://images.brickset.com/sets/images/5924-1.jpg</t>
  </si>
  <si>
    <t>5927-1</t>
  </si>
  <si>
    <t>Racers Picture Frame</t>
  </si>
  <si>
    <t>https://brickset.com/sets/5927-1</t>
  </si>
  <si>
    <t>https://images.brickset.com/sets/small/5927-1.jpg</t>
  </si>
  <si>
    <t>https://images.brickset.com/sets/images/5927-1.jpg</t>
  </si>
  <si>
    <t>5991-1</t>
  </si>
  <si>
    <t>Boy on Snowscooter</t>
  </si>
  <si>
    <t>https://brickset.com/sets/5991-1</t>
  </si>
  <si>
    <t>5993-1</t>
  </si>
  <si>
    <t>https://brickset.com/sets/5993-1</t>
  </si>
  <si>
    <t>6636-1</t>
  </si>
  <si>
    <t>https://brickset.com/sets/6636-1</t>
  </si>
  <si>
    <t>https://images.brickset.com/sets/small/6636-1.jpg</t>
  </si>
  <si>
    <t>https://images.brickset.com/sets/images/6636-1.jpg</t>
  </si>
  <si>
    <t>6731-1</t>
  </si>
  <si>
    <t>Skateboarding Pepper</t>
  </si>
  <si>
    <t>Island Xtreme Stunts</t>
  </si>
  <si>
    <t>https://brickset.com/sets/6731-1</t>
  </si>
  <si>
    <t>https://images.brickset.com/sets/small/6731-1.jpg</t>
  </si>
  <si>
    <t>https://images.brickset.com/sets/images/6731-1.jpg</t>
  </si>
  <si>
    <t>6732-1</t>
  </si>
  <si>
    <t>Brickster's Trike</t>
  </si>
  <si>
    <t>https://brickset.com/sets/6732-1</t>
  </si>
  <si>
    <t>https://images.brickset.com/sets/small/6732-1.jpg</t>
  </si>
  <si>
    <t>https://images.brickset.com/sets/images/6732-1.jpg</t>
  </si>
  <si>
    <t>6733-1</t>
  </si>
  <si>
    <t>Snap's Cruiser</t>
  </si>
  <si>
    <t>https://brickset.com/sets/6733-1</t>
  </si>
  <si>
    <t>https://images.brickset.com/sets/small/6733-1.jpg</t>
  </si>
  <si>
    <t>https://images.brickset.com/sets/images/6733-1.jpg</t>
  </si>
  <si>
    <t>6734-1</t>
  </si>
  <si>
    <t>Beach Cruisers</t>
  </si>
  <si>
    <t>https://brickset.com/sets/6734-1</t>
  </si>
  <si>
    <t>https://images.brickset.com/sets/small/6734-1.jpg</t>
  </si>
  <si>
    <t>https://images.brickset.com/sets/images/6734-1.jpg</t>
  </si>
  <si>
    <t>6735-1</t>
  </si>
  <si>
    <t>Air Chase</t>
  </si>
  <si>
    <t>https://brickset.com/sets/6735-1</t>
  </si>
  <si>
    <t>https://images.brickset.com/sets/small/6735-1.jpg</t>
  </si>
  <si>
    <t>https://images.brickset.com/sets/images/6735-1.jpg</t>
  </si>
  <si>
    <t>6736-1</t>
  </si>
  <si>
    <t>Beach Lookout</t>
  </si>
  <si>
    <t>https://brickset.com/sets/6736-1</t>
  </si>
  <si>
    <t>https://images.brickset.com/sets/small/6736-1.jpg</t>
  </si>
  <si>
    <t>https://images.brickset.com/sets/images/6736-1.jpg</t>
  </si>
  <si>
    <t>6737-1</t>
  </si>
  <si>
    <t>Wake Rider</t>
  </si>
  <si>
    <t>https://brickset.com/sets/6737-1</t>
  </si>
  <si>
    <t>https://images.brickset.com/sets/small/6737-1.jpg</t>
  </si>
  <si>
    <t>https://images.brickset.com/sets/images/6737-1.jpg</t>
  </si>
  <si>
    <t>6738-1</t>
  </si>
  <si>
    <t>Skateboard Challenge</t>
  </si>
  <si>
    <t>https://brickset.com/sets/6738-1</t>
  </si>
  <si>
    <t>https://images.brickset.com/sets/small/6738-1.jpg</t>
  </si>
  <si>
    <t>https://images.brickset.com/sets/images/6738-1.jpg</t>
  </si>
  <si>
    <t>6739-1</t>
  </si>
  <si>
    <t>Truck &amp; Stunt Trikes</t>
  </si>
  <si>
    <t>https://brickset.com/sets/6739-1</t>
  </si>
  <si>
    <t>https://images.brickset.com/sets/small/6739-1.jpg</t>
  </si>
  <si>
    <t>https://images.brickset.com/sets/images/6739-1.jpg</t>
  </si>
  <si>
    <t>6740-1</t>
  </si>
  <si>
    <t>Xtreme Tower</t>
  </si>
  <si>
    <t>https://brickset.com/sets/6740-1</t>
  </si>
  <si>
    <t>https://images.brickset.com/sets/small/6740-1.jpg</t>
  </si>
  <si>
    <t>https://images.brickset.com/sets/images/6740-1.jpg</t>
  </si>
  <si>
    <t>6762-1</t>
  </si>
  <si>
    <t>https://brickset.com/sets/6762-1</t>
  </si>
  <si>
    <t>https://images.brickset.com/sets/small/6762-1.jpg</t>
  </si>
  <si>
    <t>https://images.brickset.com/sets/images/6762-1.jpg</t>
  </si>
  <si>
    <t>6763-1</t>
  </si>
  <si>
    <t>https://brickset.com/sets/6763-1</t>
  </si>
  <si>
    <t>https://images.brickset.com/sets/small/6763-1.jpg</t>
  </si>
  <si>
    <t>https://images.brickset.com/sets/images/6763-1.jpg</t>
  </si>
  <si>
    <t>6764-1</t>
  </si>
  <si>
    <t>https://brickset.com/sets/6764-1</t>
  </si>
  <si>
    <t>https://images.brickset.com/sets/small/6764-1.jpg</t>
  </si>
  <si>
    <t>https://images.brickset.com/sets/images/6764-1.jpg</t>
  </si>
  <si>
    <t>7103-1</t>
  </si>
  <si>
    <t>Jedi Duel</t>
  </si>
  <si>
    <t>Episode II</t>
  </si>
  <si>
    <t>https://brickset.com/sets/7103-1</t>
  </si>
  <si>
    <t>https://images.brickset.com/sets/small/7103-1.jpg</t>
  </si>
  <si>
    <t>https://images.brickset.com/sets/images/7103-1.jpg</t>
  </si>
  <si>
    <t>7113-1</t>
  </si>
  <si>
    <t>Tusken Raider Encounter</t>
  </si>
  <si>
    <t>https://brickset.com/sets/7113-1</t>
  </si>
  <si>
    <t>https://images.brickset.com/sets/small/7113-1.jpg</t>
  </si>
  <si>
    <t>https://images.brickset.com/sets/images/7113-1.jpg</t>
  </si>
  <si>
    <t>7119-1</t>
  </si>
  <si>
    <t>Twin-Pod Cloud Car</t>
  </si>
  <si>
    <t>https://brickset.com/sets/7119-1</t>
  </si>
  <si>
    <t>https://images.brickset.com/sets/small/7119-1.jpg</t>
  </si>
  <si>
    <t>https://images.brickset.com/sets/images/7119-1.jpg</t>
  </si>
  <si>
    <t>7133-1</t>
  </si>
  <si>
    <t>Bounty Hunter Pursuit</t>
  </si>
  <si>
    <t>https://brickset.com/sets/7133-1</t>
  </si>
  <si>
    <t>https://images.brickset.com/sets/small/7133-1.jpg</t>
  </si>
  <si>
    <t>https://images.brickset.com/sets/images/7133-1.jpg</t>
  </si>
  <si>
    <t>7139-1</t>
  </si>
  <si>
    <t>Ewok Attack</t>
  </si>
  <si>
    <t>https://brickset.com/sets/7139-1</t>
  </si>
  <si>
    <t>https://images.brickset.com/sets/small/7139-1.jpg</t>
  </si>
  <si>
    <t>https://images.brickset.com/sets/images/7139-1.jpg</t>
  </si>
  <si>
    <t>7142-1</t>
  </si>
  <si>
    <t>https://brickset.com/sets/7142-1</t>
  </si>
  <si>
    <t>https://images.brickset.com/sets/small/7142-1.jpg</t>
  </si>
  <si>
    <t>https://images.brickset.com/sets/images/7142-1.jpg</t>
  </si>
  <si>
    <t>7143-1</t>
  </si>
  <si>
    <t>Jedi Starfighter</t>
  </si>
  <si>
    <t>https://brickset.com/sets/7143-1</t>
  </si>
  <si>
    <t>https://images.brickset.com/sets/small/7143-1.jpg</t>
  </si>
  <si>
    <t>https://images.brickset.com/sets/images/7143-1.jpg</t>
  </si>
  <si>
    <t>7152-1</t>
  </si>
  <si>
    <t>https://brickset.com/sets/7152-1</t>
  </si>
  <si>
    <t>https://images.brickset.com/sets/small/7152-1.jpg</t>
  </si>
  <si>
    <t>https://images.brickset.com/sets/images/7152-1.jpg</t>
  </si>
  <si>
    <t>7153-1</t>
  </si>
  <si>
    <t>Jango Fett's Slave I</t>
  </si>
  <si>
    <t>https://brickset.com/sets/7153-1</t>
  </si>
  <si>
    <t>https://images.brickset.com/sets/small/7153-1.jpg</t>
  </si>
  <si>
    <t>https://images.brickset.com/sets/images/7153-1.jpg</t>
  </si>
  <si>
    <t>7163-1</t>
  </si>
  <si>
    <t>Republic Gunship</t>
  </si>
  <si>
    <t>https://brickset.com/sets/7163-1</t>
  </si>
  <si>
    <t>https://images.brickset.com/sets/small/7163-1.jpg</t>
  </si>
  <si>
    <t>https://images.brickset.com/sets/images/7163-1.jpg</t>
  </si>
  <si>
    <t>7194-1</t>
  </si>
  <si>
    <t>https://brickset.com/sets/7194-1</t>
  </si>
  <si>
    <t>https://images.brickset.com/sets/small/7194-1.jpg</t>
  </si>
  <si>
    <t>https://images.brickset.com/sets/images/7194-1.jpg</t>
  </si>
  <si>
    <t>7200-1</t>
  </si>
  <si>
    <t>Final Duel I</t>
  </si>
  <si>
    <t>https://brickset.com/sets/7200-1</t>
  </si>
  <si>
    <t>https://images.brickset.com/sets/small/7200-1.jpg</t>
  </si>
  <si>
    <t>https://images.brickset.com/sets/images/7200-1.jpg</t>
  </si>
  <si>
    <t>7201-1</t>
  </si>
  <si>
    <t>Final Duel II</t>
  </si>
  <si>
    <t>https://brickset.com/sets/7201-1</t>
  </si>
  <si>
    <t>https://images.brickset.com/sets/small/7201-1.jpg</t>
  </si>
  <si>
    <t>https://images.brickset.com/sets/images/7201-1.jpg</t>
  </si>
  <si>
    <t>7203-1</t>
  </si>
  <si>
    <t>Jedi Defense I</t>
  </si>
  <si>
    <t>https://brickset.com/sets/7203-1</t>
  </si>
  <si>
    <t>https://images.brickset.com/sets/small/7203-1.jpg</t>
  </si>
  <si>
    <t>https://images.brickset.com/sets/images/7203-1.jpg</t>
  </si>
  <si>
    <t>7204-1</t>
  </si>
  <si>
    <t>Jedi Defense II</t>
  </si>
  <si>
    <t>https://brickset.com/sets/7204-1</t>
  </si>
  <si>
    <t>https://images.brickset.com/sets/small/7204-1.jpg</t>
  </si>
  <si>
    <t>https://images.brickset.com/sets/images/7204-1.jpg</t>
  </si>
  <si>
    <t>7381-1</t>
  </si>
  <si>
    <t>Belville Pink Watch</t>
  </si>
  <si>
    <t>https://brickset.com/sets/7381-1</t>
  </si>
  <si>
    <t>https://images.brickset.com/sets/small/7381-1.jpg</t>
  </si>
  <si>
    <t>https://images.brickset.com/sets/images/7381-1.jpg</t>
  </si>
  <si>
    <t>7382-1</t>
  </si>
  <si>
    <t>Bionicle Watch</t>
  </si>
  <si>
    <t>https://brickset.com/sets/7382-1</t>
  </si>
  <si>
    <t>https://images.brickset.com/sets/small/7382-1.jpg</t>
  </si>
  <si>
    <t>https://images.brickset.com/sets/images/7382-1.jpg</t>
  </si>
  <si>
    <t>7383-1</t>
  </si>
  <si>
    <t>Creator Watch</t>
  </si>
  <si>
    <t>https://brickset.com/sets/7383-1</t>
  </si>
  <si>
    <t>https://images.brickset.com/sets/small/7383-1.jpg</t>
  </si>
  <si>
    <t>https://images.brickset.com/sets/images/7383-1.jpg</t>
  </si>
  <si>
    <t>7384-1</t>
  </si>
  <si>
    <t>Create 'N' Race Watch</t>
  </si>
  <si>
    <t>https://brickset.com/sets/7384-1</t>
  </si>
  <si>
    <t>https://images.brickset.com/sets/small/7384-1.jpg</t>
  </si>
  <si>
    <t>https://images.brickset.com/sets/images/7384-1.jpg</t>
  </si>
  <si>
    <t>7385-1</t>
  </si>
  <si>
    <t>Soccer Watch</t>
  </si>
  <si>
    <t>https://brickset.com/sets/7385-1</t>
  </si>
  <si>
    <t>https://images.brickset.com/sets/small/7385-1.jpg</t>
  </si>
  <si>
    <t>https://images.brickset.com/sets/images/7385-1.jpg</t>
  </si>
  <si>
    <t>7386-1</t>
  </si>
  <si>
    <t>Life On Mars Watch</t>
  </si>
  <si>
    <t>https://brickset.com/sets/7386-1</t>
  </si>
  <si>
    <t>https://images.brickset.com/sets/small/7386-1.jpg</t>
  </si>
  <si>
    <t>https://images.brickset.com/sets/images/7386-1.jpg</t>
  </si>
  <si>
    <t>7387-1</t>
  </si>
  <si>
    <t>Belville Boutique Watch</t>
  </si>
  <si>
    <t>https://brickset.com/sets/7387-1</t>
  </si>
  <si>
    <t>https://images.brickset.com/sets/small/7387-1.jpg</t>
  </si>
  <si>
    <t>https://images.brickset.com/sets/images/7387-1.jpg</t>
  </si>
  <si>
    <t>7396-1</t>
  </si>
  <si>
    <t>Creator Clock</t>
  </si>
  <si>
    <t>https://brickset.com/sets/7396-1</t>
  </si>
  <si>
    <t>https://images.brickset.com/sets/small/7396-1.jpg</t>
  </si>
  <si>
    <t>https://images.brickset.com/sets/images/7396-1.jpg</t>
  </si>
  <si>
    <t>7397-1</t>
  </si>
  <si>
    <t>Bionicle Clock</t>
  </si>
  <si>
    <t>https://brickset.com/sets/7397-1</t>
  </si>
  <si>
    <t>https://images.brickset.com/sets/small/7397-1.jpg</t>
  </si>
  <si>
    <t>https://images.brickset.com/sets/images/7397-1.jpg</t>
  </si>
  <si>
    <t>7398-1</t>
  </si>
  <si>
    <t>Belville Fairy Castle Clock</t>
  </si>
  <si>
    <t>https://brickset.com/sets/7398-1</t>
  </si>
  <si>
    <t>https://images.brickset.com/sets/small/7398-1.jpg</t>
  </si>
  <si>
    <t>https://images.brickset.com/sets/images/7398-1.jpg</t>
  </si>
  <si>
    <t>7825-1</t>
  </si>
  <si>
    <t>https://brickset.com/sets/7825-1</t>
  </si>
  <si>
    <t>https://images.brickset.com/sets/small/7825-1.jpg</t>
  </si>
  <si>
    <t>https://images.brickset.com/sets/images/7825-1.jpg</t>
  </si>
  <si>
    <t>7830-1</t>
  </si>
  <si>
    <t>https://brickset.com/sets/7830-1</t>
  </si>
  <si>
    <t>https://images.brickset.com/sets/small/7830-1.jpg</t>
  </si>
  <si>
    <t>https://images.brickset.com/sets/images/7830-1.jpg</t>
  </si>
  <si>
    <t>7831-1</t>
  </si>
  <si>
    <t>Make-Believe Bucket</t>
  </si>
  <si>
    <t>https://brickset.com/sets/7831-1</t>
  </si>
  <si>
    <t>https://images.brickset.com/sets/small/7831-1.jpg</t>
  </si>
  <si>
    <t>https://images.brickset.com/sets/images/7831-1.jpg</t>
  </si>
  <si>
    <t>7832-1</t>
  </si>
  <si>
    <t>Small Blue Creator Bucket</t>
  </si>
  <si>
    <t>https://brickset.com/sets/7832-1</t>
  </si>
  <si>
    <t>7837-1</t>
  </si>
  <si>
    <t>Build and Create Bucket</t>
  </si>
  <si>
    <t>https://brickset.com/sets/7837-1</t>
  </si>
  <si>
    <t>https://images.brickset.com/sets/small/7837-1.jpg</t>
  </si>
  <si>
    <t>https://images.brickset.com/sets/images/7837-1.jpg</t>
  </si>
  <si>
    <t>8009-1</t>
  </si>
  <si>
    <t>R2-D2</t>
  </si>
  <si>
    <t>https://brickset.com/sets/8009-1</t>
  </si>
  <si>
    <t>https://images.brickset.com/sets/small/8009-1.jpg</t>
  </si>
  <si>
    <t>https://images.brickset.com/sets/images/8009-1.jpg</t>
  </si>
  <si>
    <t>8010-1</t>
  </si>
  <si>
    <t>https://brickset.com/sets/8010-1</t>
  </si>
  <si>
    <t>https://images.brickset.com/sets/small/8010-1.jpg</t>
  </si>
  <si>
    <t>https://images.brickset.com/sets/images/8010-1.jpg</t>
  </si>
  <si>
    <t>8011-1</t>
  </si>
  <si>
    <t>Jango Fett</t>
  </si>
  <si>
    <t>https://brickset.com/sets/8011-1</t>
  </si>
  <si>
    <t>https://images.brickset.com/sets/small/8011-1.jpg</t>
  </si>
  <si>
    <t>https://images.brickset.com/sets/images/8011-1.jpg</t>
  </si>
  <si>
    <t>8012-1</t>
  </si>
  <si>
    <t>Super Battle Droid</t>
  </si>
  <si>
    <t>https://brickset.com/sets/8012-1</t>
  </si>
  <si>
    <t>https://images.brickset.com/sets/small/8012-1.jpg</t>
  </si>
  <si>
    <t>https://images.brickset.com/sets/images/8012-1.jpg</t>
  </si>
  <si>
    <t>8310-1</t>
  </si>
  <si>
    <t>Nick Bluetooth</t>
  </si>
  <si>
    <t>https://brickset.com/sets/8310-1</t>
  </si>
  <si>
    <t>https://images.brickset.com/sets/small/8310-1.jpg</t>
  </si>
  <si>
    <t>https://images.brickset.com/sets/images/8310-1.jpg</t>
  </si>
  <si>
    <t>8311-1</t>
  </si>
  <si>
    <t>https://brickset.com/sets/8311-1</t>
  </si>
  <si>
    <t>https://images.brickset.com/sets/small/8311-1.jpg</t>
  </si>
  <si>
    <t>https://images.brickset.com/sets/images/8311-1.jpg</t>
  </si>
  <si>
    <t>8312-1</t>
  </si>
  <si>
    <t>https://brickset.com/sets/8312-1</t>
  </si>
  <si>
    <t>https://images.brickset.com/sets/small/8312-1.jpg</t>
  </si>
  <si>
    <t>https://images.brickset.com/sets/images/8312-1.jpg</t>
  </si>
  <si>
    <t>8313-1</t>
  </si>
  <si>
    <t>Nick Bluetooth Deluxe</t>
  </si>
  <si>
    <t>https://brickset.com/sets/8313-1</t>
  </si>
  <si>
    <t>https://images.brickset.com/sets/small/8313-1.jpg</t>
  </si>
  <si>
    <t>https://images.brickset.com/sets/images/8313-1.jpg</t>
  </si>
  <si>
    <t>8314-1</t>
  </si>
  <si>
    <t>Gorm Deluxe</t>
  </si>
  <si>
    <t>https://brickset.com/sets/8314-1</t>
  </si>
  <si>
    <t>https://images.brickset.com/sets/small/8314-1.jpg</t>
  </si>
  <si>
    <t>https://images.brickset.com/sets/images/8314-1.jpg</t>
  </si>
  <si>
    <t>8315-1</t>
  </si>
  <si>
    <t>TDN Module</t>
  </si>
  <si>
    <t>https://brickset.com/sets/8315-1</t>
  </si>
  <si>
    <t>https://images.brickset.com/sets/small/8315-1.jpg</t>
  </si>
  <si>
    <t>https://images.brickset.com/sets/images/8315-1.jpg</t>
  </si>
  <si>
    <t>8316-1</t>
  </si>
  <si>
    <t>Kek Powerizer</t>
  </si>
  <si>
    <t>https://brickset.com/sets/8316-1</t>
  </si>
  <si>
    <t>https://images.brickset.com/sets/small/8316-1.jpg</t>
  </si>
  <si>
    <t>https://images.brickset.com/sets/images/8316-1.jpg</t>
  </si>
  <si>
    <t>8317-1</t>
  </si>
  <si>
    <t>Allegra</t>
  </si>
  <si>
    <t>https://brickset.com/sets/8317-1</t>
  </si>
  <si>
    <t>https://images.brickset.com/sets/small/8317-1.jpg</t>
  </si>
  <si>
    <t>https://images.brickset.com/sets/images/8317-1.jpg</t>
  </si>
  <si>
    <t>8318-1</t>
  </si>
  <si>
    <t>Ooni</t>
  </si>
  <si>
    <t>https://brickset.com/sets/8318-1</t>
  </si>
  <si>
    <t>https://images.brickset.com/sets/small/8318-1.jpg</t>
  </si>
  <si>
    <t>https://images.brickset.com/sets/images/8318-1.jpg</t>
  </si>
  <si>
    <t>8319-1</t>
  </si>
  <si>
    <t>Aquart</t>
  </si>
  <si>
    <t>https://brickset.com/sets/8319-1</t>
  </si>
  <si>
    <t>https://images.brickset.com/sets/small/8319-1.jpg</t>
  </si>
  <si>
    <t>https://images.brickset.com/sets/images/8319-1.jpg</t>
  </si>
  <si>
    <t>8320-1</t>
  </si>
  <si>
    <t>Nepol Basic Figure</t>
  </si>
  <si>
    <t>https://brickset.com/sets/8320-1</t>
  </si>
  <si>
    <t>https://images.brickset.com/sets/small/8320-1.jpg</t>
  </si>
  <si>
    <t>https://images.brickset.com/sets/images/8320-1.jpg</t>
  </si>
  <si>
    <t>8321-1</t>
  </si>
  <si>
    <t>Nepol and Shimmel</t>
  </si>
  <si>
    <t>https://brickset.com/sets/8321-1</t>
  </si>
  <si>
    <t>https://images.brickset.com/sets/small/8321-1.jpg</t>
  </si>
  <si>
    <t>https://images.brickset.com/sets/images/8321-1.jpg</t>
  </si>
  <si>
    <t>8322-1</t>
  </si>
  <si>
    <t>Mokarr</t>
  </si>
  <si>
    <t>https://brickset.com/sets/8322-1</t>
  </si>
  <si>
    <t>https://images.brickset.com/sets/small/8322-1.jpg</t>
  </si>
  <si>
    <t>https://images.brickset.com/sets/images/8322-1.jpg</t>
  </si>
  <si>
    <t>8324-1</t>
  </si>
  <si>
    <t>https://brickset.com/sets/8324-1</t>
  </si>
  <si>
    <t>https://images.brickset.com/sets/small/8324-1.jpg</t>
  </si>
  <si>
    <t>https://images.brickset.com/sets/images/8324-1.jpg</t>
  </si>
  <si>
    <t>8325-1</t>
  </si>
  <si>
    <t>Tager</t>
  </si>
  <si>
    <t>https://brickset.com/sets/8325-1</t>
  </si>
  <si>
    <t>https://images.brickset.com/sets/small/8325-1.jpg</t>
  </si>
  <si>
    <t>https://images.brickset.com/sets/images/8325-1.jpg</t>
  </si>
  <si>
    <t>8429-1</t>
  </si>
  <si>
    <t>https://brickset.com/sets/8429-1</t>
  </si>
  <si>
    <t>https://images.brickset.com/sets/small/8429-1.jpg</t>
  </si>
  <si>
    <t>https://images.brickset.com/sets/images/8429-1.jpg</t>
  </si>
  <si>
    <t>8430-1</t>
  </si>
  <si>
    <t>https://brickset.com/sets/8430-1</t>
  </si>
  <si>
    <t>https://images.brickset.com/sets/small/8430-1.jpg</t>
  </si>
  <si>
    <t>https://images.brickset.com/sets/images/8430-1.jpg</t>
  </si>
  <si>
    <t>8431-1</t>
  </si>
  <si>
    <t>https://brickset.com/sets/8431-1</t>
  </si>
  <si>
    <t>https://images.brickset.com/sets/small/8431-1.jpg</t>
  </si>
  <si>
    <t>https://images.brickset.com/sets/images/8431-1.jpg</t>
  </si>
  <si>
    <t>8461-1</t>
  </si>
  <si>
    <t>Williams F1 Team Racer</t>
  </si>
  <si>
    <t>Williams F1</t>
  </si>
  <si>
    <t>https://brickset.com/sets/8461-1</t>
  </si>
  <si>
    <t>https://images.brickset.com/sets/small/8461-1.jpg</t>
  </si>
  <si>
    <t>https://images.brickset.com/sets/images/8461-1.jpg</t>
  </si>
  <si>
    <t>8468-1</t>
  </si>
  <si>
    <t>Power Crusher</t>
  </si>
  <si>
    <t>https://brickset.com/sets/8468-1</t>
  </si>
  <si>
    <t>https://images.brickset.com/sets/small/8468-1.jpg</t>
  </si>
  <si>
    <t>https://images.brickset.com/sets/images/8468-1.jpg</t>
  </si>
  <si>
    <t>8469-1</t>
  </si>
  <si>
    <t>Slammer Raptor</t>
  </si>
  <si>
    <t>https://brickset.com/sets/8469-1</t>
  </si>
  <si>
    <t>https://images.brickset.com/sets/small/8469-1.jpg</t>
  </si>
  <si>
    <t>https://images.brickset.com/sets/images/8469-1.jpg</t>
  </si>
  <si>
    <t>8470-1</t>
  </si>
  <si>
    <t>Slammer G-Force</t>
  </si>
  <si>
    <t>https://brickset.com/sets/8470-1</t>
  </si>
  <si>
    <t>https://images.brickset.com/sets/small/8470-1.jpg</t>
  </si>
  <si>
    <t>https://images.brickset.com/sets/images/8470-1.jpg</t>
  </si>
  <si>
    <t>8471-1</t>
  </si>
  <si>
    <t>Nitro Burner</t>
  </si>
  <si>
    <t>https://brickset.com/sets/8471-1</t>
  </si>
  <si>
    <t>https://images.brickset.com/sets/small/8471-1.jpg</t>
  </si>
  <si>
    <t>https://images.brickset.com/sets/images/8471-1.jpg</t>
  </si>
  <si>
    <t>8472-1</t>
  </si>
  <si>
    <t>Street 'n' Mud Racer</t>
  </si>
  <si>
    <t>https://brickset.com/sets/8472-1</t>
  </si>
  <si>
    <t>https://images.brickset.com/sets/small/8472-1.jpg</t>
  </si>
  <si>
    <t>https://images.brickset.com/sets/images/8472-1.jpg</t>
  </si>
  <si>
    <t>8473-1</t>
  </si>
  <si>
    <t>Nitro Race Team</t>
  </si>
  <si>
    <t>https://brickset.com/sets/8473-1</t>
  </si>
  <si>
    <t>https://images.brickset.com/sets/small/8473-1.jpg</t>
  </si>
  <si>
    <t>https://images.brickset.com/sets/images/8473-1.jpg</t>
  </si>
  <si>
    <t>8475-1</t>
  </si>
  <si>
    <t>RC Race Buggy</t>
  </si>
  <si>
    <t>https://brickset.com/sets/8475-1</t>
  </si>
  <si>
    <t>https://images.brickset.com/sets/small/8475-1.jpg</t>
  </si>
  <si>
    <t>https://images.brickset.com/sets/images/8475-1.jpg</t>
  </si>
  <si>
    <t>8550-1</t>
  </si>
  <si>
    <t>Gahlok Va</t>
  </si>
  <si>
    <t>Bohrok Va</t>
  </si>
  <si>
    <t>https://brickset.com/sets/8550-1</t>
  </si>
  <si>
    <t>https://images.brickset.com/sets/small/8550-1.jpg</t>
  </si>
  <si>
    <t>https://images.brickset.com/sets/images/8550-1.jpg</t>
  </si>
  <si>
    <t>8551-1</t>
  </si>
  <si>
    <t>Kohrak Va</t>
  </si>
  <si>
    <t>https://brickset.com/sets/8551-1</t>
  </si>
  <si>
    <t>https://images.brickset.com/sets/small/8551-1.jpg</t>
  </si>
  <si>
    <t>https://images.brickset.com/sets/images/8551-1.jpg</t>
  </si>
  <si>
    <t>8552-1</t>
  </si>
  <si>
    <t>Lehvak Va</t>
  </si>
  <si>
    <t>https://brickset.com/sets/8552-1</t>
  </si>
  <si>
    <t>https://images.brickset.com/sets/small/8552-1.jpg</t>
  </si>
  <si>
    <t>https://images.brickset.com/sets/images/8552-1.jpg</t>
  </si>
  <si>
    <t>8553-1</t>
  </si>
  <si>
    <t>Pahrak Va</t>
  </si>
  <si>
    <t>https://brickset.com/sets/8553-1</t>
  </si>
  <si>
    <t>https://images.brickset.com/sets/small/8553-1.jpg</t>
  </si>
  <si>
    <t>https://images.brickset.com/sets/images/8553-1.jpg</t>
  </si>
  <si>
    <t>8554-1</t>
  </si>
  <si>
    <t>Tahnok Va</t>
  </si>
  <si>
    <t>https://brickset.com/sets/8554-1</t>
  </si>
  <si>
    <t>https://images.brickset.com/sets/small/8554-1.jpg</t>
  </si>
  <si>
    <t>https://images.brickset.com/sets/images/8554-1.jpg</t>
  </si>
  <si>
    <t>8555-1</t>
  </si>
  <si>
    <t>Nuhvok Va</t>
  </si>
  <si>
    <t>https://brickset.com/sets/8555-1</t>
  </si>
  <si>
    <t>https://images.brickset.com/sets/small/8555-1.jpg</t>
  </si>
  <si>
    <t>https://images.brickset.com/sets/images/8555-1.jpg</t>
  </si>
  <si>
    <t>8556-1</t>
  </si>
  <si>
    <t>Boxor</t>
  </si>
  <si>
    <t>Warriors</t>
  </si>
  <si>
    <t>https://brickset.com/sets/8556-1</t>
  </si>
  <si>
    <t>https://images.brickset.com/sets/small/8556-1.jpg</t>
  </si>
  <si>
    <t>https://images.brickset.com/sets/images/8556-1.jpg</t>
  </si>
  <si>
    <t>8557-1</t>
  </si>
  <si>
    <t>Exo-Toa</t>
  </si>
  <si>
    <t>https://brickset.com/sets/8557-1</t>
  </si>
  <si>
    <t>https://images.brickset.com/sets/small/8557-1.jpg</t>
  </si>
  <si>
    <t>https://images.brickset.com/sets/images/8557-1.jpg</t>
  </si>
  <si>
    <t>8558-1</t>
  </si>
  <si>
    <t>Cahdok and Gahdok</t>
  </si>
  <si>
    <t>https://brickset.com/sets/8558-1</t>
  </si>
  <si>
    <t>https://images.brickset.com/sets/small/8558-1.jpg</t>
  </si>
  <si>
    <t>https://images.brickset.com/sets/images/8558-1.jpg</t>
  </si>
  <si>
    <t>8559-1</t>
  </si>
  <si>
    <t>Krana</t>
  </si>
  <si>
    <t>https://brickset.com/sets/8559-1</t>
  </si>
  <si>
    <t>https://images.brickset.com/sets/small/8559-1.jpg</t>
  </si>
  <si>
    <t>https://images.brickset.com/sets/images/8559-1.jpg</t>
  </si>
  <si>
    <t>8560-1</t>
  </si>
  <si>
    <t>Pahrak</t>
  </si>
  <si>
    <t>Bohrok</t>
  </si>
  <si>
    <t>https://brickset.com/sets/8560-1</t>
  </si>
  <si>
    <t>https://images.brickset.com/sets/small/8560-1.jpg</t>
  </si>
  <si>
    <t>https://images.brickset.com/sets/images/8560-1.jpg</t>
  </si>
  <si>
    <t>8561-1</t>
  </si>
  <si>
    <t>Nuhvok</t>
  </si>
  <si>
    <t>https://brickset.com/sets/8561-1</t>
  </si>
  <si>
    <t>https://images.brickset.com/sets/small/8561-1.jpg</t>
  </si>
  <si>
    <t>https://images.brickset.com/sets/images/8561-1.jpg</t>
  </si>
  <si>
    <t>8562-1</t>
  </si>
  <si>
    <t>Gahlok</t>
  </si>
  <si>
    <t>https://brickset.com/sets/8562-1</t>
  </si>
  <si>
    <t>https://images.brickset.com/sets/small/8562-1.jpg</t>
  </si>
  <si>
    <t>https://images.brickset.com/sets/images/8562-1.jpg</t>
  </si>
  <si>
    <t>8563-1</t>
  </si>
  <si>
    <t>Tahnok</t>
  </si>
  <si>
    <t>https://brickset.com/sets/8563-1</t>
  </si>
  <si>
    <t>https://images.brickset.com/sets/small/8563-1.jpg</t>
  </si>
  <si>
    <t>https://images.brickset.com/sets/images/8563-1.jpg</t>
  </si>
  <si>
    <t>8564-1</t>
  </si>
  <si>
    <t>Lehvak</t>
  </si>
  <si>
    <t>https://brickset.com/sets/8564-1</t>
  </si>
  <si>
    <t>https://images.brickset.com/sets/small/8564-1.jpg</t>
  </si>
  <si>
    <t>https://images.brickset.com/sets/images/8564-1.jpg</t>
  </si>
  <si>
    <t>8565-1</t>
  </si>
  <si>
    <t>Kohrak</t>
  </si>
  <si>
    <t>https://brickset.com/sets/8565-1</t>
  </si>
  <si>
    <t>https://images.brickset.com/sets/small/8565-1.jpg</t>
  </si>
  <si>
    <t>https://images.brickset.com/sets/images/8565-1.jpg</t>
  </si>
  <si>
    <t>8566-1</t>
  </si>
  <si>
    <t>Onua Nuva</t>
  </si>
  <si>
    <t>Toa Nuva</t>
  </si>
  <si>
    <t>https://brickset.com/sets/8566-1</t>
  </si>
  <si>
    <t>https://images.brickset.com/sets/small/8566-1.jpg</t>
  </si>
  <si>
    <t>https://images.brickset.com/sets/images/8566-1.jpg</t>
  </si>
  <si>
    <t>8567-1</t>
  </si>
  <si>
    <t>Lewa Nuva</t>
  </si>
  <si>
    <t>https://brickset.com/sets/8567-1</t>
  </si>
  <si>
    <t>https://images.brickset.com/sets/small/8567-1.jpg</t>
  </si>
  <si>
    <t>https://images.brickset.com/sets/images/8567-1.jpg</t>
  </si>
  <si>
    <t>8568-1</t>
  </si>
  <si>
    <t>Pohatu Nuva</t>
  </si>
  <si>
    <t>https://brickset.com/sets/8568-1</t>
  </si>
  <si>
    <t>https://images.brickset.com/sets/small/8568-1.jpg</t>
  </si>
  <si>
    <t>https://images.brickset.com/sets/images/8568-1.jpg</t>
  </si>
  <si>
    <t>8569-1</t>
  </si>
  <si>
    <t>https://brickset.com/sets/8569-1</t>
  </si>
  <si>
    <t>https://images.brickset.com/sets/small/8569-1.jpg</t>
  </si>
  <si>
    <t>https://images.brickset.com/sets/images/8569-1.jpg</t>
  </si>
  <si>
    <t>8570-1</t>
  </si>
  <si>
    <t>Gali Nuva</t>
  </si>
  <si>
    <t>https://brickset.com/sets/8570-1</t>
  </si>
  <si>
    <t>https://images.brickset.com/sets/small/8570-1.jpg</t>
  </si>
  <si>
    <t>https://images.brickset.com/sets/images/8570-1.jpg</t>
  </si>
  <si>
    <t>8571-1</t>
  </si>
  <si>
    <t>Kopaka Nuva</t>
  </si>
  <si>
    <t>https://brickset.com/sets/8571-1</t>
  </si>
  <si>
    <t>https://images.brickset.com/sets/small/8571-1.jpg</t>
  </si>
  <si>
    <t>https://images.brickset.com/sets/images/8571-1.jpg</t>
  </si>
  <si>
    <t>8572-1</t>
  </si>
  <si>
    <t>Tahu Nuva</t>
  </si>
  <si>
    <t>https://brickset.com/sets/8572-1</t>
  </si>
  <si>
    <t>https://images.brickset.com/sets/small/8572-1.jpg</t>
  </si>
  <si>
    <t>https://images.brickset.com/sets/images/8572-1.jpg</t>
  </si>
  <si>
    <t>8597-1</t>
  </si>
  <si>
    <t>Krana Nuva</t>
  </si>
  <si>
    <t>https://brickset.com/sets/8597-1</t>
  </si>
  <si>
    <t>https://images.brickset.com/sets/small/8597-1.jpg</t>
  </si>
  <si>
    <t>https://images.brickset.com/sets/images/8597-1.jpg</t>
  </si>
  <si>
    <t>8598-1</t>
  </si>
  <si>
    <t>Kanohi Nuva and Krana Pack</t>
  </si>
  <si>
    <t>https://brickset.com/sets/8598-1</t>
  </si>
  <si>
    <t>https://images.brickset.com/sets/small/8598-1.jpg</t>
  </si>
  <si>
    <t>https://images.brickset.com/sets/images/8598-1.jpg</t>
  </si>
  <si>
    <t>9130-1</t>
  </si>
  <si>
    <t>Around-the-House Set</t>
  </si>
  <si>
    <t>https://brickset.com/sets/9130-1</t>
  </si>
  <si>
    <t>https://images.brickset.com/sets/small/9130-1.jpg</t>
  </si>
  <si>
    <t>https://images.brickset.com/sets/images/9130-1.jpg</t>
  </si>
  <si>
    <t>9131-1</t>
  </si>
  <si>
    <t>LEGO Theatre</t>
  </si>
  <si>
    <t>https://brickset.com/sets/9131-1</t>
  </si>
  <si>
    <t>https://images.brickset.com/sets/small/9131-1.jpg</t>
  </si>
  <si>
    <t>https://images.brickset.com/sets/images/9131-1.jpg</t>
  </si>
  <si>
    <t>9134-1</t>
  </si>
  <si>
    <t>Life-on-the-Farm Set</t>
  </si>
  <si>
    <t>https://brickset.com/sets/9134-1</t>
  </si>
  <si>
    <t>https://images.brickset.com/sets/small/9134-1.jpg</t>
  </si>
  <si>
    <t>https://images.brickset.com/sets/images/9134-1.jpg</t>
  </si>
  <si>
    <t>9210-1</t>
  </si>
  <si>
    <t>Wild Animals Set</t>
  </si>
  <si>
    <t>https://brickset.com/sets/9210-1</t>
  </si>
  <si>
    <t>https://images.brickset.com/sets/small/9210-1.jpg</t>
  </si>
  <si>
    <t>https://images.brickset.com/sets/images/9210-1.jpg</t>
  </si>
  <si>
    <t>9649-1</t>
  </si>
  <si>
    <t>https://brickset.com/sets/9649-1</t>
  </si>
  <si>
    <t>https://images.brickset.com/sets/small/9649-1.jpg</t>
  </si>
  <si>
    <t>https://images.brickset.com/sets/images/9649-1.jpg</t>
  </si>
  <si>
    <t>9650-1</t>
  </si>
  <si>
    <t>Scenery Resource Set</t>
  </si>
  <si>
    <t>16</t>
  </si>
  <si>
    <t>https://brickset.com/sets/9650-1</t>
  </si>
  <si>
    <t>https://images.brickset.com/sets/small/9650-1.jpg</t>
  </si>
  <si>
    <t>https://images.brickset.com/sets/images/9650-1.jpg</t>
  </si>
  <si>
    <t>9684-1</t>
  </si>
  <si>
    <t>Renewable Energy Set</t>
  </si>
  <si>
    <t>https://brickset.com/sets/9684-1</t>
  </si>
  <si>
    <t>https://images.brickset.com/sets/small/9684-1.jpg</t>
  </si>
  <si>
    <t>https://images.brickset.com/sets/images/9684-1.jpg</t>
  </si>
  <si>
    <t>9785-1</t>
  </si>
  <si>
    <t>Robo Technology Set with Serial Transmitter</t>
  </si>
  <si>
    <t>https://brickset.com/sets/9785-1</t>
  </si>
  <si>
    <t>https://images.brickset.com/sets/small/9785-1.jpg</t>
  </si>
  <si>
    <t>https://images.brickset.com/sets/images/9785-1.jpg</t>
  </si>
  <si>
    <t>9786-1</t>
  </si>
  <si>
    <t>Robo Technology Set with USB Transmitter</t>
  </si>
  <si>
    <t>https://brickset.com/sets/9786-1</t>
  </si>
  <si>
    <t>https://images.brickset.com/sets/small/9786-1.jpg</t>
  </si>
  <si>
    <t>https://images.brickset.com/sets/images/9786-1.jpg</t>
  </si>
  <si>
    <t>9789-2</t>
  </si>
  <si>
    <t>City Sights Challenge Kit</t>
  </si>
  <si>
    <t>https://brickset.com/sets/9789-2</t>
  </si>
  <si>
    <t>9888-1</t>
  </si>
  <si>
    <t xml:space="preserve">9-Volt Touch Sensor </t>
  </si>
  <si>
    <t>https://brickset.com/sets/9888-1</t>
  </si>
  <si>
    <t>10020-1</t>
  </si>
  <si>
    <t>Santa Fe Super Chief</t>
  </si>
  <si>
    <t>https://brickset.com/sets/10020-1</t>
  </si>
  <si>
    <t>https://images.brickset.com/sets/small/10020-1.jpg</t>
  </si>
  <si>
    <t>https://images.brickset.com/sets/images/10020-1.jpg</t>
  </si>
  <si>
    <t>10022-1</t>
  </si>
  <si>
    <t>Santa Fe Cars - Set II</t>
  </si>
  <si>
    <t>https://brickset.com/sets/10022-1</t>
  </si>
  <si>
    <t>https://images.brickset.com/sets/small/10022-1.jpg</t>
  </si>
  <si>
    <t>https://images.brickset.com/sets/images/10022-1.jpg</t>
  </si>
  <si>
    <t>10023-1</t>
  </si>
  <si>
    <t>Bionicle Master Builder Set</t>
  </si>
  <si>
    <t>https://brickset.com/sets/10023-1</t>
  </si>
  <si>
    <t>https://images.brickset.com/sets/small/10023-1.jpg</t>
  </si>
  <si>
    <t>https://images.brickset.com/sets/images/10023-1.jpg</t>
  </si>
  <si>
    <t>10024-1</t>
  </si>
  <si>
    <t>Red Baron</t>
  </si>
  <si>
    <t>https://brickset.com/sets/10024-1</t>
  </si>
  <si>
    <t>https://images.brickset.com/sets/small/10024-1.jpg</t>
  </si>
  <si>
    <t>https://images.brickset.com/sets/images/10024-1.jpg</t>
  </si>
  <si>
    <t>10025-1</t>
  </si>
  <si>
    <t>Santa Fe Cars - Set I</t>
  </si>
  <si>
    <t>https://brickset.com/sets/10025-1</t>
  </si>
  <si>
    <t>https://images.brickset.com/sets/small/10025-1.jpg</t>
  </si>
  <si>
    <t>https://images.brickset.com/sets/images/10025-1.jpg</t>
  </si>
  <si>
    <t>10026-1</t>
  </si>
  <si>
    <t>Special Edition Naboo Starfighter</t>
  </si>
  <si>
    <t>https://brickset.com/sets/10026-1</t>
  </si>
  <si>
    <t>https://images.brickset.com/sets/small/10026-1.jpg</t>
  </si>
  <si>
    <t>https://images.brickset.com/sets/images/10026-1.jpg</t>
  </si>
  <si>
    <t>10030-1</t>
  </si>
  <si>
    <t>Imperial Star Destroyer</t>
  </si>
  <si>
    <t>https://brickset.com/sets/10030-1</t>
  </si>
  <si>
    <t>https://images.brickset.com/sets/small/10030-1.jpg</t>
  </si>
  <si>
    <t>https://images.brickset.com/sets/images/10030-1.jpg</t>
  </si>
  <si>
    <t>10036-1</t>
  </si>
  <si>
    <t>Pizza-To-Go</t>
  </si>
  <si>
    <t>https://brickset.com/sets/10036-1</t>
  </si>
  <si>
    <t>https://images.brickset.com/sets/small/10036-1.jpg</t>
  </si>
  <si>
    <t>https://images.brickset.com/sets/images/10036-1.jpg</t>
  </si>
  <si>
    <t>10037-1</t>
  </si>
  <si>
    <t>https://brickset.com/sets/10037-1</t>
  </si>
  <si>
    <t>https://images.brickset.com/sets/small/10037-1.jpg</t>
  </si>
  <si>
    <t>https://images.brickset.com/sets/images/10037-1.jpg</t>
  </si>
  <si>
    <t>10039-1</t>
  </si>
  <si>
    <t>https://brickset.com/sets/10039-1</t>
  </si>
  <si>
    <t>https://images.brickset.com/sets/small/10039-1.jpg</t>
  </si>
  <si>
    <t>https://images.brickset.com/sets/images/10039-1.jpg</t>
  </si>
  <si>
    <t>10040-1</t>
  </si>
  <si>
    <t>https://brickset.com/sets/10040-1</t>
  </si>
  <si>
    <t>https://images.brickset.com/sets/small/10040-1.jpg</t>
  </si>
  <si>
    <t>https://images.brickset.com/sets/images/10040-1.jpg</t>
  </si>
  <si>
    <t>10043-1</t>
  </si>
  <si>
    <t>2 x 2 Electrical Plate</t>
  </si>
  <si>
    <t>https://brickset.com/sets/10043-1</t>
  </si>
  <si>
    <t>https://images.brickset.com/sets/small/10043-1.jpg</t>
  </si>
  <si>
    <t>https://images.brickset.com/sets/images/10043-1.jpg</t>
  </si>
  <si>
    <t>10044-1</t>
  </si>
  <si>
    <t>Windows and Doors</t>
  </si>
  <si>
    <t>https://brickset.com/sets/10044-1</t>
  </si>
  <si>
    <t>https://images.brickset.com/sets/small/10044-1.jpg</t>
  </si>
  <si>
    <t>https://images.brickset.com/sets/images/10044-1.jpg</t>
  </si>
  <si>
    <t>10045-1</t>
  </si>
  <si>
    <t>Bridge Elements</t>
  </si>
  <si>
    <t>https://brickset.com/sets/10045-1</t>
  </si>
  <si>
    <t>https://images.brickset.com/sets/small/10045-1.jpg</t>
  </si>
  <si>
    <t>https://images.brickset.com/sets/images/10045-1.jpg</t>
  </si>
  <si>
    <t>10046-1</t>
  </si>
  <si>
    <t>Brown Tiles</t>
  </si>
  <si>
    <t>https://brickset.com/sets/10046-1</t>
  </si>
  <si>
    <t>https://images.brickset.com/sets/small/10046-1.jpg</t>
  </si>
  <si>
    <t>https://images.brickset.com/sets/images/10046-1.jpg</t>
  </si>
  <si>
    <t>10047-1</t>
  </si>
  <si>
    <t>Arch</t>
  </si>
  <si>
    <t>https://brickset.com/sets/10047-1</t>
  </si>
  <si>
    <t>https://images.brickset.com/sets/small/10047-1.jpg</t>
  </si>
  <si>
    <t>https://images.brickset.com/sets/images/10047-1.jpg</t>
  </si>
  <si>
    <t>10048-1</t>
  </si>
  <si>
    <t>Small Wheels and Axles</t>
  </si>
  <si>
    <t>https://brickset.com/sets/10048-1</t>
  </si>
  <si>
    <t>https://images.brickset.com/sets/small/10048-1.jpg</t>
  </si>
  <si>
    <t>https://images.brickset.com/sets/images/10048-1.jpg</t>
  </si>
  <si>
    <t>10049-1</t>
  </si>
  <si>
    <t>Large Wheels and Axles</t>
  </si>
  <si>
    <t>https://brickset.com/sets/10049-1</t>
  </si>
  <si>
    <t>https://images.brickset.com/sets/small/10049-1.jpg</t>
  </si>
  <si>
    <t>https://images.brickset.com/sets/images/10049-1.jpg</t>
  </si>
  <si>
    <t>10050-1</t>
  </si>
  <si>
    <t>Grey Fences</t>
  </si>
  <si>
    <t>https://brickset.com/sets/10050-1</t>
  </si>
  <si>
    <t>https://images.brickset.com/sets/small/10050-1.jpg</t>
  </si>
  <si>
    <t>https://images.brickset.com/sets/images/10050-1.jpg</t>
  </si>
  <si>
    <t>10051-1</t>
  </si>
  <si>
    <t>Small Windows</t>
  </si>
  <si>
    <t>https://brickset.com/sets/10051-1</t>
  </si>
  <si>
    <t>https://images.brickset.com/sets/small/10051-1.jpg</t>
  </si>
  <si>
    <t>https://images.brickset.com/sets/images/10051-1.jpg</t>
  </si>
  <si>
    <t>10052-1</t>
  </si>
  <si>
    <t>Intelligent Locomotive</t>
  </si>
  <si>
    <t>https://brickset.com/sets/10052-1</t>
  </si>
  <si>
    <t>https://images.brickset.com/sets/small/10052-1.jpg</t>
  </si>
  <si>
    <t>https://images.brickset.com/sets/images/10052-1.jpg</t>
  </si>
  <si>
    <t>10053-1</t>
  </si>
  <si>
    <t>Black Roof Tiles</t>
  </si>
  <si>
    <t>https://brickset.com/sets/10053-1</t>
  </si>
  <si>
    <t>https://images.brickset.com/sets/small/10053-1.jpg</t>
  </si>
  <si>
    <t>https://images.brickset.com/sets/images/10053-1.jpg</t>
  </si>
  <si>
    <t>10054-1</t>
  </si>
  <si>
    <t>https://brickset.com/sets/10054-1</t>
  </si>
  <si>
    <t>https://images.brickset.com/sets/small/10054-1.jpg</t>
  </si>
  <si>
    <t>https://images.brickset.com/sets/images/10054-1.jpg</t>
  </si>
  <si>
    <t>10055-1</t>
  </si>
  <si>
    <t>https://brickset.com/sets/10055-1</t>
  </si>
  <si>
    <t>https://images.brickset.com/sets/small/10055-1.jpg</t>
  </si>
  <si>
    <t>https://images.brickset.com/sets/images/10055-1.jpg</t>
  </si>
  <si>
    <t>10056-1</t>
  </si>
  <si>
    <t>White Plates</t>
  </si>
  <si>
    <t>https://brickset.com/sets/10056-1</t>
  </si>
  <si>
    <t>https://images.brickset.com/sets/small/10056-1.jpg</t>
  </si>
  <si>
    <t>https://images.brickset.com/sets/images/10056-1.jpg</t>
  </si>
  <si>
    <t>10057-1</t>
  </si>
  <si>
    <t>Black Plates</t>
  </si>
  <si>
    <t>https://brickset.com/sets/10057-1</t>
  </si>
  <si>
    <t>https://images.brickset.com/sets/small/10057-1.jpg</t>
  </si>
  <si>
    <t>https://images.brickset.com/sets/images/10057-1.jpg</t>
  </si>
  <si>
    <t>10058-1</t>
  </si>
  <si>
    <t>Red Plates</t>
  </si>
  <si>
    <t>https://brickset.com/sets/10058-1</t>
  </si>
  <si>
    <t>https://images.brickset.com/sets/small/10058-1.jpg</t>
  </si>
  <si>
    <t>https://images.brickset.com/sets/images/10058-1.jpg</t>
  </si>
  <si>
    <t>10059-1</t>
  </si>
  <si>
    <t>Dark Green Plates</t>
  </si>
  <si>
    <t>https://brickset.com/sets/10059-1</t>
  </si>
  <si>
    <t>https://images.brickset.com/sets/small/10059-1.jpg</t>
  </si>
  <si>
    <t>https://images.brickset.com/sets/images/10059-1.jpg</t>
  </si>
  <si>
    <t>10060-1</t>
  </si>
  <si>
    <t>Grey Plates</t>
  </si>
  <si>
    <t>https://brickset.com/sets/10060-1</t>
  </si>
  <si>
    <t>https://images.brickset.com/sets/small/10060-1.jpg</t>
  </si>
  <si>
    <t>https://images.brickset.com/sets/images/10060-1.jpg</t>
  </si>
  <si>
    <t>10061-1</t>
  </si>
  <si>
    <t>https://brickset.com/sets/10061-1</t>
  </si>
  <si>
    <t>https://images.brickset.com/sets/small/10061-1.jpg</t>
  </si>
  <si>
    <t>https://images.brickset.com/sets/images/10061-1.jpg</t>
  </si>
  <si>
    <t>10062-1</t>
  </si>
  <si>
    <t>https://brickset.com/sets/10062-1</t>
  </si>
  <si>
    <t>https://images.brickset.com/sets/small/10062-1.jpg</t>
  </si>
  <si>
    <t>https://images.brickset.com/sets/images/10062-1.jpg</t>
  </si>
  <si>
    <t>10063-1</t>
  </si>
  <si>
    <t>https://brickset.com/sets/10063-1</t>
  </si>
  <si>
    <t>https://images.brickset.com/sets/small/10063-1.jpg</t>
  </si>
  <si>
    <t>https://images.brickset.com/sets/images/10063-1.jpg</t>
  </si>
  <si>
    <t>10064-1</t>
  </si>
  <si>
    <t>https://brickset.com/sets/10064-1</t>
  </si>
  <si>
    <t>https://images.brickset.com/sets/small/10064-1.jpg</t>
  </si>
  <si>
    <t>https://images.brickset.com/sets/images/10064-1.jpg</t>
  </si>
  <si>
    <t>10065-1</t>
  </si>
  <si>
    <t>https://brickset.com/sets/10065-1</t>
  </si>
  <si>
    <t>https://images.brickset.com/sets/small/10065-1.jpg</t>
  </si>
  <si>
    <t>https://images.brickset.com/sets/images/10065-1.jpg</t>
  </si>
  <si>
    <t>10066-1</t>
  </si>
  <si>
    <t>https://brickset.com/sets/10066-1</t>
  </si>
  <si>
    <t>https://images.brickset.com/sets/small/10066-1.jpg</t>
  </si>
  <si>
    <t>https://images.brickset.com/sets/images/10066-1.jpg</t>
  </si>
  <si>
    <t>10067-1</t>
  </si>
  <si>
    <t>Mini-Fig Headgear</t>
  </si>
  <si>
    <t>https://brickset.com/sets/10067-1</t>
  </si>
  <si>
    <t>https://images.brickset.com/sets/small/10067-1.jpg</t>
  </si>
  <si>
    <t>https://images.brickset.com/sets/images/10067-1.jpg</t>
  </si>
  <si>
    <t>10068-1</t>
  </si>
  <si>
    <t>https://brickset.com/sets/10068-1</t>
  </si>
  <si>
    <t>https://images.brickset.com/sets/small/10068-1.jpg</t>
  </si>
  <si>
    <t>https://images.brickset.com/sets/images/10068-1.jpg</t>
  </si>
  <si>
    <t>10069-1</t>
  </si>
  <si>
    <t>Tree</t>
  </si>
  <si>
    <t>https://brickset.com/sets/10069-1</t>
  </si>
  <si>
    <t>https://images.brickset.com/sets/small/10069-1.jpg</t>
  </si>
  <si>
    <t>https://images.brickset.com/sets/images/10069-1.jpg</t>
  </si>
  <si>
    <t>10070-1</t>
  </si>
  <si>
    <t>Reindeer</t>
  </si>
  <si>
    <t>https://brickset.com/sets/10070-1</t>
  </si>
  <si>
    <t>https://images.brickset.com/sets/small/10070-1.jpg</t>
  </si>
  <si>
    <t>https://images.brickset.com/sets/images/10070-1.jpg</t>
  </si>
  <si>
    <t>10075-1</t>
  </si>
  <si>
    <t>Spider-Man Action Pack</t>
  </si>
  <si>
    <t>https://brickset.com/sets/10075-1</t>
  </si>
  <si>
    <t>https://images.brickset.com/sets/small/10075-1.jpg</t>
  </si>
  <si>
    <t>https://images.brickset.com/sets/images/10075-1.jpg</t>
  </si>
  <si>
    <t>10076-1</t>
  </si>
  <si>
    <t>Technic Gear Wheels</t>
  </si>
  <si>
    <t>https://brickset.com/sets/10076-1</t>
  </si>
  <si>
    <t>https://images.brickset.com/sets/small/10076-1.jpg</t>
  </si>
  <si>
    <t>https://images.brickset.com/sets/images/10076-1.jpg</t>
  </si>
  <si>
    <t>10153-1</t>
  </si>
  <si>
    <t>Train Motor 9 V</t>
  </si>
  <si>
    <t>https://brickset.com/sets/10153-1</t>
  </si>
  <si>
    <t>https://images.brickset.com/sets/small/10153-1.jpg</t>
  </si>
  <si>
    <t>https://images.brickset.com/sets/images/10153-1.jpg</t>
  </si>
  <si>
    <t>10166-1</t>
  </si>
  <si>
    <t>Elf Girl</t>
  </si>
  <si>
    <t>https://brickset.com/sets/10166-1</t>
  </si>
  <si>
    <t>https://images.brickset.com/sets/small/10166-1.jpg</t>
  </si>
  <si>
    <t>https://images.brickset.com/sets/images/10166-1.jpg</t>
  </si>
  <si>
    <t>10205-1</t>
  </si>
  <si>
    <t xml:space="preserve">Large Train Engine with Tender, Black </t>
  </si>
  <si>
    <t>https://brickset.com/sets/10205-1</t>
  </si>
  <si>
    <t>https://images.brickset.com/sets/small/10205-1.jpg</t>
  </si>
  <si>
    <t>https://images.brickset.com/sets/images/10205-1.jpg</t>
  </si>
  <si>
    <t>14554-1</t>
  </si>
  <si>
    <t>BIONICLE: Matoran Adventures</t>
  </si>
  <si>
    <t>https://brickset.com/sets/14554-1</t>
  </si>
  <si>
    <t>https://images.brickset.com/sets/small/14554-1.jpg</t>
  </si>
  <si>
    <t>https://images.brickset.com/sets/images/14554-1.jpg</t>
  </si>
  <si>
    <t>14555-1</t>
  </si>
  <si>
    <t>Creator: Harry Potter and the Chamber of Secrets</t>
  </si>
  <si>
    <t>https://brickset.com/sets/14555-1</t>
  </si>
  <si>
    <t>https://images.brickset.com/sets/small/14555-1.jpg</t>
  </si>
  <si>
    <t>https://images.brickset.com/sets/images/14555-1.jpg</t>
  </si>
  <si>
    <t>14556-1</t>
  </si>
  <si>
    <t>https://brickset.com/sets/14556-1</t>
  </si>
  <si>
    <t>https://images.brickset.com/sets/small/14556-1.jpg</t>
  </si>
  <si>
    <t>https://images.brickset.com/sets/images/14556-1.jpg</t>
  </si>
  <si>
    <t>14557-1</t>
  </si>
  <si>
    <t>https://brickset.com/sets/14557-1</t>
  </si>
  <si>
    <t>https://images.brickset.com/sets/small/14557-1.jpg</t>
  </si>
  <si>
    <t>https://images.brickset.com/sets/images/14557-1.jpg</t>
  </si>
  <si>
    <t>14558-1</t>
  </si>
  <si>
    <t>https://brickset.com/sets/14558-1</t>
  </si>
  <si>
    <t>https://images.brickset.com/sets/small/14558-1.jpg</t>
  </si>
  <si>
    <t>https://images.brickset.com/sets/images/14558-1.jpg</t>
  </si>
  <si>
    <t>14559-1</t>
  </si>
  <si>
    <t>https://brickset.com/sets/14559-1</t>
  </si>
  <si>
    <t>https://images.brickset.com/sets/small/14559-1.jpg</t>
  </si>
  <si>
    <t>https://images.brickset.com/sets/images/14559-1.jpg</t>
  </si>
  <si>
    <t>14560-1</t>
  </si>
  <si>
    <t>https://brickset.com/sets/14560-1</t>
  </si>
  <si>
    <t>https://images.brickset.com/sets/small/14560-1.jpg</t>
  </si>
  <si>
    <t>https://images.brickset.com/sets/images/14560-1.jpg</t>
  </si>
  <si>
    <t>14561-1</t>
  </si>
  <si>
    <t>GALIDOR: Defenders of the Outer Dimension</t>
  </si>
  <si>
    <t>https://brickset.com/sets/14561-1</t>
  </si>
  <si>
    <t>https://images.brickset.com/sets/small/14561-1.jpg</t>
  </si>
  <si>
    <t>https://images.brickset.com/sets/images/14561-1.jpg</t>
  </si>
  <si>
    <t>14562-1</t>
  </si>
  <si>
    <t>https://brickset.com/sets/14562-1</t>
  </si>
  <si>
    <t>https://images.brickset.com/sets/small/14562-1.jpg</t>
  </si>
  <si>
    <t>https://images.brickset.com/sets/images/14562-1.jpg</t>
  </si>
  <si>
    <t>26374-1</t>
  </si>
  <si>
    <t>Bohrok Swarm Trading Game: Blue Pack</t>
  </si>
  <si>
    <t>https://brickset.com/sets/26374-1</t>
  </si>
  <si>
    <t>https://images.brickset.com/sets/small/26374-1.jpg</t>
  </si>
  <si>
    <t>https://images.brickset.com/sets/images/26374-1.jpg</t>
  </si>
  <si>
    <t>26377-1</t>
  </si>
  <si>
    <t>Bohrok Swarm Trading Game: Red Pack</t>
  </si>
  <si>
    <t>https://brickset.com/sets/26377-1</t>
  </si>
  <si>
    <t>https://images.brickset.com/sets/small/26377-1.jpg</t>
  </si>
  <si>
    <t>https://images.brickset.com/sets/images/26377-1.jpg</t>
  </si>
  <si>
    <t>26379-1</t>
  </si>
  <si>
    <t>Bohrok Swarm Trading Game: Green Pack</t>
  </si>
  <si>
    <t>https://brickset.com/sets/26379-1</t>
  </si>
  <si>
    <t>https://images.brickset.com/sets/small/26379-1.jpg</t>
  </si>
  <si>
    <t>https://images.brickset.com/sets/images/26379-1.jpg</t>
  </si>
  <si>
    <t>65062-1</t>
  </si>
  <si>
    <t>Racers Turbo Pack</t>
  </si>
  <si>
    <t>https://brickset.com/sets/65062-1</t>
  </si>
  <si>
    <t>https://images.brickset.com/sets/small/65062-1.jpg</t>
  </si>
  <si>
    <t>https://images.brickset.com/sets/images/65062-1.jpg</t>
  </si>
  <si>
    <t>65071-1</t>
  </si>
  <si>
    <t>Bionicle Dual Pack: Lehvak &amp; Pahrak</t>
  </si>
  <si>
    <t>https://brickset.com/sets/65071-1</t>
  </si>
  <si>
    <t>https://images.brickset.com/sets/small/65071-1.jpg</t>
  </si>
  <si>
    <t>https://images.brickset.com/sets/images/65071-1.jpg</t>
  </si>
  <si>
    <t>65081-1</t>
  </si>
  <si>
    <t>R2-D2 / C-3PO Droid Collectors Set</t>
  </si>
  <si>
    <t>https://brickset.com/sets/65081-1</t>
  </si>
  <si>
    <t>https://images.brickset.com/sets/small/65081-1.jpg</t>
  </si>
  <si>
    <t>https://images.brickset.com/sets/images/65081-1.jpg</t>
  </si>
  <si>
    <t>65118-1</t>
  </si>
  <si>
    <t>Alpha Team Secret Mission Collector's Pack</t>
  </si>
  <si>
    <t>https://brickset.com/sets/65118-1</t>
  </si>
  <si>
    <t>https://images.brickset.com/sets/small/65118-1.jpg</t>
  </si>
  <si>
    <t>https://images.brickset.com/sets/images/65118-1.jpg</t>
  </si>
  <si>
    <t>65145-1</t>
  </si>
  <si>
    <t>X-wing Fighter / TIE Fighter &amp; Y-wing Collectors Set</t>
  </si>
  <si>
    <t>https://brickset.com/sets/65145-1</t>
  </si>
  <si>
    <t>65153-1</t>
  </si>
  <si>
    <t>Jango Fett's Slave I with Bonus Cargo Case</t>
  </si>
  <si>
    <t>https://brickset.com/sets/65153-1</t>
  </si>
  <si>
    <t>https://images.brickset.com/sets/small/65153-1.jpg</t>
  </si>
  <si>
    <t>https://images.brickset.com/sets/images/65153-1.jpg</t>
  </si>
  <si>
    <t>65536-1</t>
  </si>
  <si>
    <t>https://brickset.com/sets/65536-1</t>
  </si>
  <si>
    <t>2000684-1</t>
  </si>
  <si>
    <t>Wheels, tyres and axles</t>
  </si>
  <si>
    <t>https://brickset.com/sets/2000684-1</t>
  </si>
  <si>
    <t>https://images.brickset.com/sets/small/2000684-1.jpg</t>
  </si>
  <si>
    <t>https://images.brickset.com/sets/images/2000684-1.jpg</t>
  </si>
  <si>
    <t>4168037-1</t>
  </si>
  <si>
    <t>Belville Clock</t>
  </si>
  <si>
    <t>https://brickset.com/sets/4168037-1</t>
  </si>
  <si>
    <t>https://images.brickset.com/sets/small/4168037-1.jpg</t>
  </si>
  <si>
    <t>https://images.brickset.com/sets/images/4168037-1.jpg</t>
  </si>
  <si>
    <t>4168038-1</t>
  </si>
  <si>
    <t>Belville Butterfly Watch</t>
  </si>
  <si>
    <t>https://brickset.com/sets/4168038-1</t>
  </si>
  <si>
    <t>https://images.brickset.com/sets/small/4168038-1.jpg</t>
  </si>
  <si>
    <t>https://images.brickset.com/sets/images/4168038-1.jpg</t>
  </si>
  <si>
    <t>4173427-1</t>
  </si>
  <si>
    <t>LEGOLAND Germany Yellow Bucket</t>
  </si>
  <si>
    <t>https://brickset.com/sets/4173427-1</t>
  </si>
  <si>
    <t>https://images.brickset.com/sets/small/4173427-1.jpg</t>
  </si>
  <si>
    <t>https://images.brickset.com/sets/images/4173427-1.jpg</t>
  </si>
  <si>
    <t>4179688-1</t>
  </si>
  <si>
    <t>Jack Stone Policeman Watch</t>
  </si>
  <si>
    <t>https://brickset.com/sets/4179688-1</t>
  </si>
  <si>
    <t>https://images.brickset.com/sets/small/4179688-1.jpg</t>
  </si>
  <si>
    <t>https://images.brickset.com/sets/images/4179688-1.jpg</t>
  </si>
  <si>
    <t>4179689-1</t>
  </si>
  <si>
    <t>Jack Stone Fireman Clock</t>
  </si>
  <si>
    <t>https://brickset.com/sets/4179689-1</t>
  </si>
  <si>
    <t>https://images.brickset.com/sets/small/4179689-1.jpg</t>
  </si>
  <si>
    <t>https://images.brickset.com/sets/images/4179689-1.jpg</t>
  </si>
  <si>
    <t>4179693-1</t>
  </si>
  <si>
    <t>Bionicle Bohrok Watch</t>
  </si>
  <si>
    <t>https://brickset.com/sets/4179693-1</t>
  </si>
  <si>
    <t>https://images.brickset.com/sets/small/4179693-1.jpg</t>
  </si>
  <si>
    <t>https://images.brickset.com/sets/images/4179693-1.jpg</t>
  </si>
  <si>
    <t>4186875-1</t>
  </si>
  <si>
    <t>Platform and Mini-Figures</t>
  </si>
  <si>
    <t>https://brickset.com/sets/4186875-1</t>
  </si>
  <si>
    <t>https://images.brickset.com/sets/small/4186875-1.jpg</t>
  </si>
  <si>
    <t>https://images.brickset.com/sets/images/4186875-1.jpg</t>
  </si>
  <si>
    <t>4186876-1</t>
  </si>
  <si>
    <t>Blue Passenger Wagon</t>
  </si>
  <si>
    <t>https://brickset.com/sets/4186876-1</t>
  </si>
  <si>
    <t>https://images.brickset.com/sets/small/4186876-1.jpg</t>
  </si>
  <si>
    <t>https://images.brickset.com/sets/images/4186876-1.jpg</t>
  </si>
  <si>
    <t>4189224-1</t>
  </si>
  <si>
    <t>Green Dragon</t>
  </si>
  <si>
    <t>https://brickset.com/sets/4189224-1</t>
  </si>
  <si>
    <t>https://images.brickset.com/sets/small/4189224-1.jpg</t>
  </si>
  <si>
    <t>https://images.brickset.com/sets/images/4189224-1.jpg</t>
  </si>
  <si>
    <t>HPG01-1</t>
  </si>
  <si>
    <t>Harry Potter Minifigure Collection Gallery 1</t>
  </si>
  <si>
    <t>General</t>
  </si>
  <si>
    <t>https://brickset.com/sets/HPG01-1</t>
  </si>
  <si>
    <t>HPG02-1</t>
  </si>
  <si>
    <t>Harry Potter Minifigure Collection Gallery 2</t>
  </si>
  <si>
    <t>https://brickset.com/sets/HPG02-1</t>
  </si>
  <si>
    <t>HPG03-1</t>
  </si>
  <si>
    <t>Harry Potter Minifigure Collection Gallery 3</t>
  </si>
  <si>
    <t>https://brickset.com/sets/HPG03-1</t>
  </si>
  <si>
    <t>HPG04-1</t>
  </si>
  <si>
    <t>Harry Potter Minifigure Collection Gallery 4</t>
  </si>
  <si>
    <t>https://brickset.com/sets/HPG04-1</t>
  </si>
  <si>
    <t>ISBN9781886411562-1</t>
  </si>
  <si>
    <t>Jin Sato's LEGO MINDSTORMS: The Master's Technique</t>
  </si>
  <si>
    <t>https://brickset.com/sets/ISBN9781886411562-1</t>
  </si>
  <si>
    <t>https://images.brickset.com/sets/small/ISBN1886411565-1.jpg</t>
  </si>
  <si>
    <t>https://images.brickset.com/sets/images/ISBN1886411565-1.jpg</t>
  </si>
  <si>
    <t>KC028-1</t>
  </si>
  <si>
    <t>https://brickset.com/sets/KC028-1</t>
  </si>
  <si>
    <t>https://images.brickset.com/sets/small/KC028-1.jpg</t>
  </si>
  <si>
    <t>https://images.brickset.com/sets/images/KC028-1.jpg</t>
  </si>
  <si>
    <t>KCCHP-1</t>
  </si>
  <si>
    <t>Harry Potter Coca Cola Gift Set</t>
  </si>
  <si>
    <t>https://brickset.com/sets/KCCHP-1</t>
  </si>
  <si>
    <t>LLBUS-1</t>
  </si>
  <si>
    <t>Bus</t>
  </si>
  <si>
    <t>https://brickset.com/sets/LLBUS-1</t>
  </si>
  <si>
    <t>LLCA28-1</t>
  </si>
  <si>
    <t xml:space="preserve">Polly And Paco Parrots </t>
  </si>
  <si>
    <t>https://brickset.com/sets/LLCA28-1</t>
  </si>
  <si>
    <t>LLOLLI-1</t>
  </si>
  <si>
    <t>Olli the Dragon with LEGOLAND sign</t>
  </si>
  <si>
    <t>https://brickset.com/sets/LLOLLI-1</t>
  </si>
  <si>
    <t>MM44JAN2002-1</t>
  </si>
  <si>
    <t>Mania Magazine January - February 2002</t>
  </si>
  <si>
    <t>https://brickset.com/sets/MM44JAN2002-1</t>
  </si>
  <si>
    <t>https://images.brickset.com/sets/small/MM44JAN2002-1.jpg</t>
  </si>
  <si>
    <t>https://images.brickset.com/sets/images/MM44JAN2002-1.jpg</t>
  </si>
  <si>
    <t>MM45MAR2002-1</t>
  </si>
  <si>
    <t>Mania Magazine March - April 2002</t>
  </si>
  <si>
    <t>https://brickset.com/sets/MM45MAR2002-1</t>
  </si>
  <si>
    <t>https://images.brickset.com/sets/small/MM45MAR2002-1.jpg</t>
  </si>
  <si>
    <t>https://images.brickset.com/sets/images/MM45MAR2002-1.jpg</t>
  </si>
  <si>
    <t>TRU01-1</t>
  </si>
  <si>
    <t>Quidditch Tower (TRU Event Exclusive)</t>
  </si>
  <si>
    <t>https://brickset.com/sets/TRU01-1</t>
  </si>
  <si>
    <t>USFLAG-1</t>
  </si>
  <si>
    <t>American Flag</t>
  </si>
  <si>
    <t>https://brickset.com/sets/USFLAG-1</t>
  </si>
  <si>
    <t>https://images.brickset.com/sets/small/USFLAG-1.jpg</t>
  </si>
  <si>
    <t>https://images.brickset.com/sets/images/USFLAG-1.jpg</t>
  </si>
  <si>
    <t>1166-1</t>
  </si>
  <si>
    <t>Stack-n-Learn Gift Item</t>
  </si>
  <si>
    <t>https://brickset.com/sets/1166-1</t>
  </si>
  <si>
    <t>1385-1</t>
  </si>
  <si>
    <t>Clikits Bracelet</t>
  </si>
  <si>
    <t>Clikits</t>
  </si>
  <si>
    <t>https://brickset.com/sets/1385-1</t>
  </si>
  <si>
    <t>https://images.brickset.com/sets/small/1385-1.jpg</t>
  </si>
  <si>
    <t>https://images.brickset.com/sets/images/1385-1.jpg</t>
  </si>
  <si>
    <t>1431-1</t>
  </si>
  <si>
    <t>https://brickset.com/sets/1431-1</t>
  </si>
  <si>
    <t>https://images.brickset.com/sets/small/1431-1.jpg</t>
  </si>
  <si>
    <t>https://images.brickset.com/sets/images/1431-1.jpg</t>
  </si>
  <si>
    <t>1432-1</t>
  </si>
  <si>
    <t>https://brickset.com/sets/1432-1</t>
  </si>
  <si>
    <t>https://images.brickset.com/sets/small/1432-1.jpg</t>
  </si>
  <si>
    <t>https://images.brickset.com/sets/images/1432-1.jpg</t>
  </si>
  <si>
    <t>1433-1</t>
  </si>
  <si>
    <t>https://brickset.com/sets/1433-1</t>
  </si>
  <si>
    <t>https://images.brickset.com/sets/small/1433-1.jpg</t>
  </si>
  <si>
    <t>https://images.brickset.com/sets/images/1433-1.jpg</t>
  </si>
  <si>
    <t>1434-1</t>
  </si>
  <si>
    <t>https://brickset.com/sets/1434-1</t>
  </si>
  <si>
    <t>https://images.brickset.com/sets/small/1434-1.jpg</t>
  </si>
  <si>
    <t>https://images.brickset.com/sets/images/1434-1.jpg</t>
  </si>
  <si>
    <t>1441-1</t>
  </si>
  <si>
    <t>Fikou</t>
  </si>
  <si>
    <t>https://brickset.com/sets/1441-1</t>
  </si>
  <si>
    <t>https://images.brickset.com/sets/small/1441-1.jpg</t>
  </si>
  <si>
    <t>https://images.brickset.com/sets/images/1441-1.jpg</t>
  </si>
  <si>
    <t>1729-2</t>
  </si>
  <si>
    <t>Luke Skywalker pen</t>
  </si>
  <si>
    <t>https://brickset.com/sets/1729-2</t>
  </si>
  <si>
    <t>https://images.brickset.com/sets/small/1729-2.jpg</t>
  </si>
  <si>
    <t>https://images.brickset.com/sets/images/1729-2.jpg</t>
  </si>
  <si>
    <t>1730-2</t>
  </si>
  <si>
    <t>Paploo pen</t>
  </si>
  <si>
    <t>https://brickset.com/sets/1730-2</t>
  </si>
  <si>
    <t>https://images.brickset.com/sets/small/1730-2.jpg</t>
  </si>
  <si>
    <t>https://images.brickset.com/sets/images/1730-2.jpg</t>
  </si>
  <si>
    <t>1731-2</t>
  </si>
  <si>
    <t>Storm Trooper pen</t>
  </si>
  <si>
    <t>https://brickset.com/sets/1731-2</t>
  </si>
  <si>
    <t>https://images.brickset.com/sets/small/1731-2.jpg</t>
  </si>
  <si>
    <t>https://images.brickset.com/sets/images/1731-2.jpg</t>
  </si>
  <si>
    <t>1732-2</t>
  </si>
  <si>
    <t>Obi-Wan Kenobi pen</t>
  </si>
  <si>
    <t>https://brickset.com/sets/1732-2</t>
  </si>
  <si>
    <t>https://images.brickset.com/sets/small/1732-2.jpg</t>
  </si>
  <si>
    <t>https://images.brickset.com/sets/images/1732-2.jpg</t>
  </si>
  <si>
    <t>1733-2</t>
  </si>
  <si>
    <t>Tusken Raider pen</t>
  </si>
  <si>
    <t>https://brickset.com/sets/1733-2</t>
  </si>
  <si>
    <t>https://images.brickset.com/sets/small/1733-2.jpg</t>
  </si>
  <si>
    <t>https://images.brickset.com/sets/images/1733-2.jpg</t>
  </si>
  <si>
    <t>1734-2</t>
  </si>
  <si>
    <t>Yoda pen</t>
  </si>
  <si>
    <t>https://brickset.com/sets/1734-2</t>
  </si>
  <si>
    <t>https://images.brickset.com/sets/small/1734-2.jpg</t>
  </si>
  <si>
    <t>https://images.brickset.com/sets/images/1734-2.jpg</t>
  </si>
  <si>
    <t>3219-1</t>
  </si>
  <si>
    <t>Mini TIE Fighter</t>
  </si>
  <si>
    <t>https://brickset.com/sets/3219-1</t>
  </si>
  <si>
    <t>https://images.brickset.com/sets/small/3219-1.jpg</t>
  </si>
  <si>
    <t>https://images.brickset.com/sets/images/3219-1.jpg</t>
  </si>
  <si>
    <t>3223-1</t>
  </si>
  <si>
    <t>Little Fish</t>
  </si>
  <si>
    <t>Designer Set</t>
  </si>
  <si>
    <t>https://brickset.com/sets/3223-1</t>
  </si>
  <si>
    <t>https://images.brickset.com/sets/small/3223-1.jpg</t>
  </si>
  <si>
    <t>https://images.brickset.com/sets/images/3223-1.jpg</t>
  </si>
  <si>
    <t>3284-1</t>
  </si>
  <si>
    <t>Bob's Busy Day</t>
  </si>
  <si>
    <t>https://brickset.com/sets/3284-1</t>
  </si>
  <si>
    <t>https://images.brickset.com/sets/small/3284-1.jpg</t>
  </si>
  <si>
    <t>https://images.brickset.com/sets/images/3284-1.jpg</t>
  </si>
  <si>
    <t>3285-1</t>
  </si>
  <si>
    <t>Wendy in the Office</t>
  </si>
  <si>
    <t>https://brickset.com/sets/3285-1</t>
  </si>
  <si>
    <t>https://images.brickset.com/sets/small/3285-1.jpg</t>
  </si>
  <si>
    <t>https://images.brickset.com/sets/images/3285-1.jpg</t>
  </si>
  <si>
    <t>3286-1</t>
  </si>
  <si>
    <t>Spud and Bird</t>
  </si>
  <si>
    <t>https://brickset.com/sets/3286-1</t>
  </si>
  <si>
    <t>https://images.brickset.com/sets/small/3286-1.jpg</t>
  </si>
  <si>
    <t>https://images.brickset.com/sets/images/3286-1.jpg</t>
  </si>
  <si>
    <t>3287-1</t>
  </si>
  <si>
    <t>Takutanuva</t>
  </si>
  <si>
    <t>https://brickset.com/sets/3287-1</t>
  </si>
  <si>
    <t>https://images.brickset.com/sets/small/3287-1.jpg</t>
  </si>
  <si>
    <t>https://images.brickset.com/sets/images/3287-1.jpg</t>
  </si>
  <si>
    <t>3380-1</t>
  </si>
  <si>
    <t>Orient Expedition</t>
  </si>
  <si>
    <t>https://brickset.com/sets/3380-1</t>
  </si>
  <si>
    <t>https://images.brickset.com/sets/small/3380-1.jpg</t>
  </si>
  <si>
    <t>https://images.brickset.com/sets/images/3380-1.jpg</t>
  </si>
  <si>
    <t>3381-1</t>
  </si>
  <si>
    <t>Sam Sinister</t>
  </si>
  <si>
    <t>https://brickset.com/sets/3381-1</t>
  </si>
  <si>
    <t>https://images.brickset.com/sets/small/3381-1.jpg</t>
  </si>
  <si>
    <t>https://images.brickset.com/sets/images/3381-1.jpg</t>
  </si>
  <si>
    <t>3382-1</t>
  </si>
  <si>
    <t>China Girl</t>
  </si>
  <si>
    <t>https://brickset.com/sets/3382-1</t>
  </si>
  <si>
    <t>https://images.brickset.com/sets/small/3382-1.jpg</t>
  </si>
  <si>
    <t>https://images.brickset.com/sets/images/3382-1.jpg</t>
  </si>
  <si>
    <t>3383-1</t>
  </si>
  <si>
    <t>Chef</t>
  </si>
  <si>
    <t>World City</t>
  </si>
  <si>
    <t>https://brickset.com/sets/3383-1</t>
  </si>
  <si>
    <t>https://images.brickset.com/sets/small/3383-1.jpg</t>
  </si>
  <si>
    <t>https://images.brickset.com/sets/images/3383-1.jpg</t>
  </si>
  <si>
    <t>3384-1</t>
  </si>
  <si>
    <t>Construction Worker</t>
  </si>
  <si>
    <t>https://brickset.com/sets/3384-1</t>
  </si>
  <si>
    <t>https://images.brickset.com/sets/small/3384-1.jpg</t>
  </si>
  <si>
    <t>https://images.brickset.com/sets/images/3384-1.jpg</t>
  </si>
  <si>
    <t>3385-1</t>
  </si>
  <si>
    <t>Train Conductor</t>
  </si>
  <si>
    <t>https://brickset.com/sets/3385-1</t>
  </si>
  <si>
    <t>https://images.brickset.com/sets/small/3385-1.jpg</t>
  </si>
  <si>
    <t>https://images.brickset.com/sets/images/3385-1.jpg</t>
  </si>
  <si>
    <t>3386-1</t>
  </si>
  <si>
    <t>Pepper Roni</t>
  </si>
  <si>
    <t>https://brickset.com/sets/3386-1</t>
  </si>
  <si>
    <t>https://images.brickset.com/sets/small/3386-1.jpg</t>
  </si>
  <si>
    <t>https://images.brickset.com/sets/images/3386-1.jpg</t>
  </si>
  <si>
    <t>3387-1</t>
  </si>
  <si>
    <t>Brickster</t>
  </si>
  <si>
    <t>https://brickset.com/sets/3387-1</t>
  </si>
  <si>
    <t>https://images.brickset.com/sets/small/3387-1.jpg</t>
  </si>
  <si>
    <t>https://images.brickset.com/sets/images/3387-1.jpg</t>
  </si>
  <si>
    <t>3388-1</t>
  </si>
  <si>
    <t>Beach Dude</t>
  </si>
  <si>
    <t>https://brickset.com/sets/3388-1</t>
  </si>
  <si>
    <t>https://images.brickset.com/sets/small/3388-1.jpg</t>
  </si>
  <si>
    <t>https://images.brickset.com/sets/images/3388-1.jpg</t>
  </si>
  <si>
    <t>3389-1</t>
  </si>
  <si>
    <t>Skater Boy</t>
  </si>
  <si>
    <t>Gravity Games</t>
  </si>
  <si>
    <t>https://brickset.com/sets/3389-1</t>
  </si>
  <si>
    <t>https://images.brickset.com/sets/small/3389-1.jpg</t>
  </si>
  <si>
    <t>https://images.brickset.com/sets/images/3389-1.jpg</t>
  </si>
  <si>
    <t>3390-1</t>
  </si>
  <si>
    <t>Street Basket</t>
  </si>
  <si>
    <t>Basketball</t>
  </si>
  <si>
    <t>https://brickset.com/sets/3390-1</t>
  </si>
  <si>
    <t>https://images.brickset.com/sets/small/3390-1.jpg</t>
  </si>
  <si>
    <t>https://images.brickset.com/sets/images/3390-1.jpg</t>
  </si>
  <si>
    <t>3391-1</t>
  </si>
  <si>
    <t>Dash the Diver</t>
  </si>
  <si>
    <t>https://brickset.com/sets/3391-1</t>
  </si>
  <si>
    <t>https://images.brickset.com/sets/small/3391-1.jpg</t>
  </si>
  <si>
    <t>https://images.brickset.com/sets/images/3391-1.jpg</t>
  </si>
  <si>
    <t>3420-2</t>
  </si>
  <si>
    <t>Championship Challenge II (Bayern Munich FC Edition)</t>
  </si>
  <si>
    <t>https://brickset.com/sets/3420-2</t>
  </si>
  <si>
    <t>3422-2</t>
  </si>
  <si>
    <t>Shoot 'n' Save (Bayern Munich FC Edition)</t>
  </si>
  <si>
    <t>https://brickset.com/sets/3422-2</t>
  </si>
  <si>
    <t>3427-1</t>
  </si>
  <si>
    <t>NBA Slam Dunk</t>
  </si>
  <si>
    <t>https://brickset.com/sets/3427-1</t>
  </si>
  <si>
    <t>https://images.brickset.com/sets/small/3427-1.jpg</t>
  </si>
  <si>
    <t>https://images.brickset.com/sets/images/3427-1.jpg</t>
  </si>
  <si>
    <t>3428-1</t>
  </si>
  <si>
    <t>One vs One Action</t>
  </si>
  <si>
    <t>https://brickset.com/sets/3428-1</t>
  </si>
  <si>
    <t>https://images.brickset.com/sets/small/3428-1.jpg</t>
  </si>
  <si>
    <t>https://images.brickset.com/sets/images/3428-1.jpg</t>
  </si>
  <si>
    <t>3429-1</t>
  </si>
  <si>
    <t>Ultimate Defense</t>
  </si>
  <si>
    <t>https://brickset.com/sets/3429-1</t>
  </si>
  <si>
    <t>https://images.brickset.com/sets/small/3429-1.jpg</t>
  </si>
  <si>
    <t>https://images.brickset.com/sets/images/3429-1.jpg</t>
  </si>
  <si>
    <t>3430-1</t>
  </si>
  <si>
    <t>Spin &amp; Shoot</t>
  </si>
  <si>
    <t>https://brickset.com/sets/3430-1</t>
  </si>
  <si>
    <t>https://images.brickset.com/sets/small/3430-1.jpg</t>
  </si>
  <si>
    <t>https://images.brickset.com/sets/images/3430-1.jpg</t>
  </si>
  <si>
    <t>3431-1</t>
  </si>
  <si>
    <t>Street Ball 2 vs 2</t>
  </si>
  <si>
    <t>https://brickset.com/sets/3431-1</t>
  </si>
  <si>
    <t>https://images.brickset.com/sets/small/3431-1.jpg</t>
  </si>
  <si>
    <t>https://images.brickset.com/sets/images/3431-1.jpg</t>
  </si>
  <si>
    <t>3432-1</t>
  </si>
  <si>
    <t>NBA Challenge</t>
  </si>
  <si>
    <t>https://brickset.com/sets/3432-1</t>
  </si>
  <si>
    <t>https://images.brickset.com/sets/small/3432-1.jpg</t>
  </si>
  <si>
    <t>https://images.brickset.com/sets/images/3432-1.jpg</t>
  </si>
  <si>
    <t>3433-1</t>
  </si>
  <si>
    <t>The Ultimate NBA Arena</t>
  </si>
  <si>
    <t>https://brickset.com/sets/3433-1</t>
  </si>
  <si>
    <t>https://images.brickset.com/sets/small/3433-1.jpg</t>
  </si>
  <si>
    <t>https://images.brickset.com/sets/images/3433-1.jpg</t>
  </si>
  <si>
    <t>3440-1</t>
  </si>
  <si>
    <t>NBA Jam Session Co-Pack</t>
  </si>
  <si>
    <t>https://brickset.com/sets/3440-1</t>
  </si>
  <si>
    <t>https://images.brickset.com/sets/small/3440-1.jpg</t>
  </si>
  <si>
    <t>https://images.brickset.com/sets/images/3440-1.jpg</t>
  </si>
  <si>
    <t>3500-1</t>
  </si>
  <si>
    <t>Kobe Bryant</t>
  </si>
  <si>
    <t>https://brickset.com/sets/3500-1</t>
  </si>
  <si>
    <t>https://images.brickset.com/sets/small/3500-1.jpg</t>
  </si>
  <si>
    <t>https://images.brickset.com/sets/images/3500-1.jpg</t>
  </si>
  <si>
    <t>3511-1</t>
  </si>
  <si>
    <t>Funny Crocodile</t>
  </si>
  <si>
    <t>https://brickset.com/sets/3511-1</t>
  </si>
  <si>
    <t>https://images.brickset.com/sets/small/3511-1.jpg</t>
  </si>
  <si>
    <t>https://images.brickset.com/sets/images/3511-1.jpg</t>
  </si>
  <si>
    <t>3512-1</t>
  </si>
  <si>
    <t>Funny Giraffe</t>
  </si>
  <si>
    <t>https://brickset.com/sets/3512-1</t>
  </si>
  <si>
    <t>https://images.brickset.com/sets/small/3512-1.jpg</t>
  </si>
  <si>
    <t>https://images.brickset.com/sets/images/3512-1.jpg</t>
  </si>
  <si>
    <t>3513-1</t>
  </si>
  <si>
    <t>Funny Lion</t>
  </si>
  <si>
    <t>https://brickset.com/sets/3513-1</t>
  </si>
  <si>
    <t>https://images.brickset.com/sets/small/3513-1.jpg</t>
  </si>
  <si>
    <t>https://images.brickset.com/sets/images/3513-1.jpg</t>
  </si>
  <si>
    <t>3514-1</t>
  </si>
  <si>
    <t>Rhino and Lion</t>
  </si>
  <si>
    <t>https://brickset.com/sets/3514-1</t>
  </si>
  <si>
    <t>https://images.brickset.com/sets/small/3514-1.jpg</t>
  </si>
  <si>
    <t>https://images.brickset.com/sets/images/3514-1.jpg</t>
  </si>
  <si>
    <t>3515-1</t>
  </si>
  <si>
    <t>African Adventures</t>
  </si>
  <si>
    <t>https://brickset.com/sets/3515-1</t>
  </si>
  <si>
    <t>https://images.brickset.com/sets/small/3515-1.jpg</t>
  </si>
  <si>
    <t>https://images.brickset.com/sets/images/3515-1.jpg</t>
  </si>
  <si>
    <t>3517-1</t>
  </si>
  <si>
    <t>Blue Deer</t>
  </si>
  <si>
    <t>https://brickset.com/sets/3517-1</t>
  </si>
  <si>
    <t>https://images.brickset.com/sets/small/3517-1.jpg</t>
  </si>
  <si>
    <t>https://images.brickset.com/sets/images/3517-1.jpg</t>
  </si>
  <si>
    <t>3518-1</t>
  </si>
  <si>
    <t>Yellow Duck</t>
  </si>
  <si>
    <t>https://brickset.com/sets/3518-1</t>
  </si>
  <si>
    <t>https://images.brickset.com/sets/small/3518-1.jpg</t>
  </si>
  <si>
    <t>https://images.brickset.com/sets/images/3518-1.jpg</t>
  </si>
  <si>
    <t>3519-1</t>
  </si>
  <si>
    <t>Green Parrot</t>
  </si>
  <si>
    <t>https://brickset.com/sets/3519-1</t>
  </si>
  <si>
    <t>https://images.brickset.com/sets/small/3519-1.jpg</t>
  </si>
  <si>
    <t>https://images.brickset.com/sets/images/3519-1.jpg</t>
  </si>
  <si>
    <t>3529-1</t>
  </si>
  <si>
    <t>Pau Gasol</t>
  </si>
  <si>
    <t>https://brickset.com/sets/3529-1</t>
  </si>
  <si>
    <t>https://images.brickset.com/sets/small/3529-1.jpg</t>
  </si>
  <si>
    <t>https://images.brickset.com/sets/images/3529-1.jpg</t>
  </si>
  <si>
    <t>3530-1</t>
  </si>
  <si>
    <t>Tony Parker</t>
  </si>
  <si>
    <t>https://brickset.com/sets/3530-1</t>
  </si>
  <si>
    <t>https://images.brickset.com/sets/small/3530-1.jpg</t>
  </si>
  <si>
    <t>https://images.brickset.com/sets/images/3530-1.jpg</t>
  </si>
  <si>
    <t>3535-1</t>
  </si>
  <si>
    <t>Skateboard Street Park</t>
  </si>
  <si>
    <t>https://brickset.com/sets/3535-1</t>
  </si>
  <si>
    <t>https://images.brickset.com/sets/small/3535-1.jpg</t>
  </si>
  <si>
    <t>https://images.brickset.com/sets/images/3535-1.jpg</t>
  </si>
  <si>
    <t>3536-1</t>
  </si>
  <si>
    <t>Snowboard Big Air Comp</t>
  </si>
  <si>
    <t>https://brickset.com/sets/3536-1</t>
  </si>
  <si>
    <t>https://images.brickset.com/sets/small/3536-1.jpg</t>
  </si>
  <si>
    <t>https://images.brickset.com/sets/images/3536-1.jpg</t>
  </si>
  <si>
    <t>3537-1</t>
  </si>
  <si>
    <t>Skateboard Vert Park Challenge</t>
  </si>
  <si>
    <t>https://brickset.com/sets/3537-1</t>
  </si>
  <si>
    <t>https://images.brickset.com/sets/small/3537-1.jpg</t>
  </si>
  <si>
    <t>https://images.brickset.com/sets/images/3537-1.jpg</t>
  </si>
  <si>
    <t>3538-1</t>
  </si>
  <si>
    <t>Snowboard Boarder Cross Race</t>
  </si>
  <si>
    <t>https://brickset.com/sets/3538-1</t>
  </si>
  <si>
    <t>https://images.brickset.com/sets/small/3538-1.jpg</t>
  </si>
  <si>
    <t>https://images.brickset.com/sets/images/3538-1.jpg</t>
  </si>
  <si>
    <t>3540-1</t>
  </si>
  <si>
    <t>Puck Passer</t>
  </si>
  <si>
    <t>Hockey</t>
  </si>
  <si>
    <t>https://brickset.com/sets/3540-1</t>
  </si>
  <si>
    <t>https://images.brickset.com/sets/small/3540-1.jpg</t>
  </si>
  <si>
    <t>https://images.brickset.com/sets/images/3540-1.jpg</t>
  </si>
  <si>
    <t>3541-1</t>
  </si>
  <si>
    <t>Slap Shot</t>
  </si>
  <si>
    <t>https://brickset.com/sets/3541-1</t>
  </si>
  <si>
    <t>https://images.brickset.com/sets/small/3541-1.jpg</t>
  </si>
  <si>
    <t>https://images.brickset.com/sets/images/3541-1.jpg</t>
  </si>
  <si>
    <t>3542-1</t>
  </si>
  <si>
    <t>Flip Shot</t>
  </si>
  <si>
    <t>https://brickset.com/sets/3542-1</t>
  </si>
  <si>
    <t>https://images.brickset.com/sets/small/3542-1.jpg</t>
  </si>
  <si>
    <t>https://images.brickset.com/sets/images/3542-1.jpg</t>
  </si>
  <si>
    <t>3543-1</t>
  </si>
  <si>
    <t>Slammer Goalie</t>
  </si>
  <si>
    <t>https://brickset.com/sets/3543-1</t>
  </si>
  <si>
    <t>https://images.brickset.com/sets/small/3543-1.jpg</t>
  </si>
  <si>
    <t>https://images.brickset.com/sets/images/3543-1.jpg</t>
  </si>
  <si>
    <t>3544-1</t>
  </si>
  <si>
    <t>Game Set</t>
  </si>
  <si>
    <t>https://brickset.com/sets/3544-1</t>
  </si>
  <si>
    <t>https://images.brickset.com/sets/small/3544-1.jpg</t>
  </si>
  <si>
    <t>https://images.brickset.com/sets/images/3544-1.jpg</t>
  </si>
  <si>
    <t>3545-1</t>
  </si>
  <si>
    <t>Puck Feeder</t>
  </si>
  <si>
    <t>https://brickset.com/sets/3545-1</t>
  </si>
  <si>
    <t>https://images.brickset.com/sets/small/3545-1.jpg</t>
  </si>
  <si>
    <t>https://images.brickset.com/sets/images/3545-1.jpg</t>
  </si>
  <si>
    <t>3548-1</t>
  </si>
  <si>
    <t>Slam Dunk Trainer</t>
  </si>
  <si>
    <t>https://brickset.com/sets/3548-1</t>
  </si>
  <si>
    <t>https://images.brickset.com/sets/small/3548-1.jpg</t>
  </si>
  <si>
    <t>https://images.brickset.com/sets/images/3548-1.jpg</t>
  </si>
  <si>
    <t>3548-2</t>
  </si>
  <si>
    <t>Slam Dunk Trainer (Kabaya Co-Pack)</t>
  </si>
  <si>
    <t>https://brickset.com/sets/3548-2</t>
  </si>
  <si>
    <t>3549-1</t>
  </si>
  <si>
    <t>Practice Shooting</t>
  </si>
  <si>
    <t>https://brickset.com/sets/3549-1</t>
  </si>
  <si>
    <t>https://images.brickset.com/sets/small/3549-1.jpg</t>
  </si>
  <si>
    <t>https://images.brickset.com/sets/images/3549-1.jpg</t>
  </si>
  <si>
    <t>3549-2</t>
  </si>
  <si>
    <t>Practice Shooting (Kabaya Co-Pack)</t>
  </si>
  <si>
    <t>https://brickset.com/sets/3549-2</t>
  </si>
  <si>
    <t>3550-1</t>
  </si>
  <si>
    <t>Jump and Shoot</t>
  </si>
  <si>
    <t>https://brickset.com/sets/3550-1</t>
  </si>
  <si>
    <t>https://images.brickset.com/sets/small/3550-1.jpg</t>
  </si>
  <si>
    <t>https://images.brickset.com/sets/images/3550-1.jpg</t>
  </si>
  <si>
    <t>3550-2</t>
  </si>
  <si>
    <t>Jump and Shoot (Kabaya Co-Pack)</t>
  </si>
  <si>
    <t>https://brickset.com/sets/3550-2</t>
  </si>
  <si>
    <t>3557-1</t>
  </si>
  <si>
    <t>Blue Player and Goal</t>
  </si>
  <si>
    <t>https://brickset.com/sets/3557-1</t>
  </si>
  <si>
    <t>https://images.brickset.com/sets/small/3557-1.jpg</t>
  </si>
  <si>
    <t>https://images.brickset.com/sets/images/3557-1.jpg</t>
  </si>
  <si>
    <t>3558-1</t>
  </si>
  <si>
    <t>Red Player and Goal</t>
  </si>
  <si>
    <t>https://brickset.com/sets/3558-1</t>
  </si>
  <si>
    <t>https://images.brickset.com/sets/small/3558-1.jpg</t>
  </si>
  <si>
    <t>https://images.brickset.com/sets/images/3558-1.jpg</t>
  </si>
  <si>
    <t>3559-1</t>
  </si>
  <si>
    <t>Red and Blue Player</t>
  </si>
  <si>
    <t>https://brickset.com/sets/3559-1</t>
  </si>
  <si>
    <t>https://images.brickset.com/sets/small/3559-1.jpg</t>
  </si>
  <si>
    <t>https://images.brickset.com/sets/images/3559-1.jpg</t>
  </si>
  <si>
    <t>3560-1</t>
  </si>
  <si>
    <t>NBA Collectors #1</t>
  </si>
  <si>
    <t>https://brickset.com/sets/3560-1</t>
  </si>
  <si>
    <t>https://images.brickset.com/sets/small/3560-1.jpg</t>
  </si>
  <si>
    <t>https://images.brickset.com/sets/images/3560-1.jpg</t>
  </si>
  <si>
    <t>3561-1</t>
  </si>
  <si>
    <t>NBA Collectors #2</t>
  </si>
  <si>
    <t>https://brickset.com/sets/3561-1</t>
  </si>
  <si>
    <t>https://images.brickset.com/sets/small/3561-1.jpg</t>
  </si>
  <si>
    <t>https://images.brickset.com/sets/images/3561-1.jpg</t>
  </si>
  <si>
    <t>3562-1</t>
  </si>
  <si>
    <t>NBA Collectors #3</t>
  </si>
  <si>
    <t>https://brickset.com/sets/3562-1</t>
  </si>
  <si>
    <t>https://images.brickset.com/sets/small/3562-1.jpg</t>
  </si>
  <si>
    <t>https://images.brickset.com/sets/images/3562-1.jpg</t>
  </si>
  <si>
    <t>3563-1</t>
  </si>
  <si>
    <t>NBA Collectors #4</t>
  </si>
  <si>
    <t>https://brickset.com/sets/3563-1</t>
  </si>
  <si>
    <t>https://images.brickset.com/sets/small/3563-1.jpg</t>
  </si>
  <si>
    <t>https://images.brickset.com/sets/images/3563-1.jpg</t>
  </si>
  <si>
    <t>3564-1</t>
  </si>
  <si>
    <t>NBA Collectors #5</t>
  </si>
  <si>
    <t>https://brickset.com/sets/3564-1</t>
  </si>
  <si>
    <t>https://images.brickset.com/sets/small/3564-1.jpg</t>
  </si>
  <si>
    <t>https://images.brickset.com/sets/images/3564-1.jpg</t>
  </si>
  <si>
    <t>3565-1</t>
  </si>
  <si>
    <t>NBA Collectors #6</t>
  </si>
  <si>
    <t>https://brickset.com/sets/3565-1</t>
  </si>
  <si>
    <t>https://images.brickset.com/sets/small/3565-1.jpg</t>
  </si>
  <si>
    <t>https://images.brickset.com/sets/images/3565-1.jpg</t>
  </si>
  <si>
    <t>3566-1</t>
  </si>
  <si>
    <t>NBA Collectors #7</t>
  </si>
  <si>
    <t>https://brickset.com/sets/3566-1</t>
  </si>
  <si>
    <t>https://images.brickset.com/sets/small/3566-1.jpg</t>
  </si>
  <si>
    <t>https://images.brickset.com/sets/images/3566-1.jpg</t>
  </si>
  <si>
    <t>3567-1</t>
  </si>
  <si>
    <t>NBA Collectors #8</t>
  </si>
  <si>
    <t>https://brickset.com/sets/3567-1</t>
  </si>
  <si>
    <t>https://images.brickset.com/sets/small/3567-1.jpg</t>
  </si>
  <si>
    <t>https://images.brickset.com/sets/images/3567-1.jpg</t>
  </si>
  <si>
    <t>3584-1</t>
  </si>
  <si>
    <t>Rapid Return</t>
  </si>
  <si>
    <t>https://brickset.com/sets/3584-1</t>
  </si>
  <si>
    <t>https://images.brickset.com/sets/small/3584-1.jpg</t>
  </si>
  <si>
    <t>https://images.brickset.com/sets/images/3584-1.jpg</t>
  </si>
  <si>
    <t>3585-1</t>
  </si>
  <si>
    <t>Snowboard Super Pipe</t>
  </si>
  <si>
    <t>https://brickset.com/sets/3585-1</t>
  </si>
  <si>
    <t>https://images.brickset.com/sets/small/3585-1.jpg</t>
  </si>
  <si>
    <t>https://images.brickset.com/sets/images/3585-1.jpg</t>
  </si>
  <si>
    <t>3586-1</t>
  </si>
  <si>
    <t>Stunt Plane</t>
  </si>
  <si>
    <t>https://brickset.com/sets/3586-1</t>
  </si>
  <si>
    <t>https://images.brickset.com/sets/small/3586-1.jpg</t>
  </si>
  <si>
    <t>https://images.brickset.com/sets/images/3586-1.jpg</t>
  </si>
  <si>
    <t>3587-1</t>
  </si>
  <si>
    <t>Mini Dozer</t>
  </si>
  <si>
    <t>https://brickset.com/sets/3587-1</t>
  </si>
  <si>
    <t>https://images.brickset.com/sets/small/3587-1.jpg</t>
  </si>
  <si>
    <t>https://images.brickset.com/sets/images/3587-1.jpg</t>
  </si>
  <si>
    <t>3588-1</t>
  </si>
  <si>
    <t>Heavy Truck</t>
  </si>
  <si>
    <t>https://brickset.com/sets/3588-1</t>
  </si>
  <si>
    <t>https://images.brickset.com/sets/small/3588-1.jpg</t>
  </si>
  <si>
    <t>https://images.brickset.com/sets/images/3588-1.jpg</t>
  </si>
  <si>
    <t>3589-1</t>
  </si>
  <si>
    <t>Chopper</t>
  </si>
  <si>
    <t>https://brickset.com/sets/3589-1</t>
  </si>
  <si>
    <t>https://images.brickset.com/sets/small/3589-1.jpg</t>
  </si>
  <si>
    <t>https://images.brickset.com/sets/images/3589-1.jpg</t>
  </si>
  <si>
    <t>3590-1</t>
  </si>
  <si>
    <t>Drill</t>
  </si>
  <si>
    <t>https://brickset.com/sets/3590-1</t>
  </si>
  <si>
    <t>https://images.brickset.com/sets/small/3590-1.jpg</t>
  </si>
  <si>
    <t>https://images.brickset.com/sets/images/3590-1.jpg</t>
  </si>
  <si>
    <t>3655-1</t>
  </si>
  <si>
    <t>Fire Action</t>
  </si>
  <si>
    <t>https://brickset.com/sets/3655-1</t>
  </si>
  <si>
    <t>https://images.brickset.com/sets/small/3655-1.jpg</t>
  </si>
  <si>
    <t>https://images.brickset.com/sets/images/3655-1.jpg</t>
  </si>
  <si>
    <t>3656-1</t>
  </si>
  <si>
    <t>https://brickset.com/sets/3656-1</t>
  </si>
  <si>
    <t>https://images.brickset.com/sets/small/3656-1.jpg</t>
  </si>
  <si>
    <t>https://images.brickset.com/sets/images/3656-1.jpg</t>
  </si>
  <si>
    <t>3657-1</t>
  </si>
  <si>
    <t>Fire Fighters</t>
  </si>
  <si>
    <t>https://brickset.com/sets/3657-1</t>
  </si>
  <si>
    <t>https://images.brickset.com/sets/small/3657-1.jpg</t>
  </si>
  <si>
    <t>https://images.brickset.com/sets/images/3657-1.jpg</t>
  </si>
  <si>
    <t>3696-1</t>
  </si>
  <si>
    <t>Tow-Me Truck</t>
  </si>
  <si>
    <t>https://brickset.com/sets/3696-1</t>
  </si>
  <si>
    <t>https://images.brickset.com/sets/small/3696-1.jpg</t>
  </si>
  <si>
    <t>https://images.brickset.com/sets/images/3696-1.jpg</t>
  </si>
  <si>
    <t>3697-1</t>
  </si>
  <si>
    <t>Fearless Fire Fighter</t>
  </si>
  <si>
    <t>https://brickset.com/sets/3697-1</t>
  </si>
  <si>
    <t>https://images.brickset.com/sets/small/3697-1.jpg</t>
  </si>
  <si>
    <t>https://images.brickset.com/sets/images/3697-1.jpg</t>
  </si>
  <si>
    <t>3698-1</t>
  </si>
  <si>
    <t>Friendly Police Car</t>
  </si>
  <si>
    <t>https://brickset.com/sets/3698-1</t>
  </si>
  <si>
    <t>https://images.brickset.com/sets/small/3698-1.jpg</t>
  </si>
  <si>
    <t>https://images.brickset.com/sets/images/3698-1.jpg</t>
  </si>
  <si>
    <t>3699-1</t>
  </si>
  <si>
    <t>Happy Constructor</t>
  </si>
  <si>
    <t>https://brickset.com/sets/3699-1</t>
  </si>
  <si>
    <t>https://images.brickset.com/sets/small/3699-1.jpg</t>
  </si>
  <si>
    <t>https://images.brickset.com/sets/images/3699-1.jpg</t>
  </si>
  <si>
    <t>3700-1</t>
  </si>
  <si>
    <t>Emergency Vehicles Set</t>
  </si>
  <si>
    <t>https://brickset.com/sets/3700-1</t>
  </si>
  <si>
    <t>https://images.brickset.com/sets/small/3700-1.jpg</t>
  </si>
  <si>
    <t>https://images.brickset.com/sets/images/3700-1.jpg</t>
  </si>
  <si>
    <t>4013-1</t>
  </si>
  <si>
    <t>Create and Imagine</t>
  </si>
  <si>
    <t>https://brickset.com/sets/4013-1</t>
  </si>
  <si>
    <t>https://images.brickset.com/sets/small/4013-1.jpg</t>
  </si>
  <si>
    <t>https://images.brickset.com/sets/images/4013-1.jpg</t>
  </si>
  <si>
    <t>4014-1</t>
  </si>
  <si>
    <t>https://brickset.com/sets/4014-1</t>
  </si>
  <si>
    <t>https://images.brickset.com/sets/small/4014-1.jpg</t>
  </si>
  <si>
    <t>https://images.brickset.com/sets/images/4014-1.jpg</t>
  </si>
  <si>
    <t>4023-1</t>
  </si>
  <si>
    <t>Fun and Adventure</t>
  </si>
  <si>
    <t>https://brickset.com/sets/4023-1</t>
  </si>
  <si>
    <t>https://images.brickset.com/sets/small/4023-1.jpg</t>
  </si>
  <si>
    <t>https://images.brickset.com/sets/images/4023-1.jpg</t>
  </si>
  <si>
    <t>4024-1</t>
  </si>
  <si>
    <t>https://brickset.com/sets/4024-1</t>
  </si>
  <si>
    <t>https://images.brickset.com/sets/small/4024-1.jpg</t>
  </si>
  <si>
    <t>https://images.brickset.com/sets/images/4024-1.jpg</t>
  </si>
  <si>
    <t>4026-1</t>
  </si>
  <si>
    <t>Create Your Dreams</t>
  </si>
  <si>
    <t>https://brickset.com/sets/4026-1</t>
  </si>
  <si>
    <t>https://images.brickset.com/sets/small/4026-1.jpg</t>
  </si>
  <si>
    <t>https://images.brickset.com/sets/images/4026-1.jpg</t>
  </si>
  <si>
    <t>4027-1</t>
  </si>
  <si>
    <t>Build and Imagine</t>
  </si>
  <si>
    <t>https://brickset.com/sets/4027-1</t>
  </si>
  <si>
    <t>https://images.brickset.com/sets/small/4027-1.jpg</t>
  </si>
  <si>
    <t>https://images.brickset.com/sets/images/4027-1.jpg</t>
  </si>
  <si>
    <t>4028-1</t>
  </si>
  <si>
    <t>World of Bricks</t>
  </si>
  <si>
    <t>https://brickset.com/sets/4028-1</t>
  </si>
  <si>
    <t>https://images.brickset.com/sets/small/4028-1.jpg</t>
  </si>
  <si>
    <t>https://images.brickset.com/sets/images/4028-1.jpg</t>
  </si>
  <si>
    <t>4029-1</t>
  </si>
  <si>
    <t>Build with Bricks Bucket</t>
  </si>
  <si>
    <t>https://brickset.com/sets/4029-1</t>
  </si>
  <si>
    <t>https://images.brickset.com/sets/small/4029-1.jpg</t>
  </si>
  <si>
    <t>https://images.brickset.com/sets/images/4029-1.jpg</t>
  </si>
  <si>
    <t>4032-1</t>
  </si>
  <si>
    <t>Holiday Jet (LEGO Air Version)</t>
  </si>
  <si>
    <t>https://brickset.com/sets/4032-1</t>
  </si>
  <si>
    <t>https://images.brickset.com/sets/small/4032-1.jpg</t>
  </si>
  <si>
    <t>https://images.brickset.com/sets/images/4032-1.jpg</t>
  </si>
  <si>
    <t>4032-2</t>
  </si>
  <si>
    <t>Holiday Jet (SAS Version)</t>
  </si>
  <si>
    <t>https://brickset.com/sets/4032-2</t>
  </si>
  <si>
    <t>https://images.brickset.com/sets/small/4032-2.jpg</t>
  </si>
  <si>
    <t>https://images.brickset.com/sets/images/4032-2.jpg</t>
  </si>
  <si>
    <t>4032-3</t>
  </si>
  <si>
    <t>Holiday Jet (EL AL Version)</t>
  </si>
  <si>
    <t>https://brickset.com/sets/4032-3</t>
  </si>
  <si>
    <t>https://images.brickset.com/sets/small/4032-3.jpg</t>
  </si>
  <si>
    <t>https://images.brickset.com/sets/images/4032-3.jpg</t>
  </si>
  <si>
    <t>4032-4</t>
  </si>
  <si>
    <t>Holiday Jet (Iberia Version)</t>
  </si>
  <si>
    <t>https://brickset.com/sets/4032-4</t>
  </si>
  <si>
    <t>https://images.brickset.com/sets/small/4032-4.jpg</t>
  </si>
  <si>
    <t>https://images.brickset.com/sets/images/4032-4.jpg</t>
  </si>
  <si>
    <t>4032-5</t>
  </si>
  <si>
    <t>Holiday Jet (JAL Version)</t>
  </si>
  <si>
    <t>https://brickset.com/sets/4032-5</t>
  </si>
  <si>
    <t>https://images.brickset.com/sets/small/4032-5.jpg</t>
  </si>
  <si>
    <t>https://images.brickset.com/sets/images/4032-5.jpg</t>
  </si>
  <si>
    <t>4032-6</t>
  </si>
  <si>
    <t>Holiday Jet (Lauda Air Version)</t>
  </si>
  <si>
    <t>https://brickset.com/sets/4032-6</t>
  </si>
  <si>
    <t>https://images.brickset.com/sets/small/4032-6.jpg</t>
  </si>
  <si>
    <t>https://images.brickset.com/sets/images/4032-6.jpg</t>
  </si>
  <si>
    <t>4032-7</t>
  </si>
  <si>
    <t>Holiday Jet (ANA Version)</t>
  </si>
  <si>
    <t>https://brickset.com/sets/4032-7</t>
  </si>
  <si>
    <t>https://images.brickset.com/sets/small/4032-7.jpg</t>
  </si>
  <si>
    <t>https://images.brickset.com/sets/images/4032-7.jpg</t>
  </si>
  <si>
    <t>4032-8</t>
  </si>
  <si>
    <t>Holiday Jet (SWISS Version)</t>
  </si>
  <si>
    <t>https://brickset.com/sets/4032-8</t>
  </si>
  <si>
    <t>https://images.brickset.com/sets/small/4032-8.jpg</t>
  </si>
  <si>
    <t>https://images.brickset.com/sets/images/4032-8.jpg</t>
  </si>
  <si>
    <t>4032-9</t>
  </si>
  <si>
    <t>Holiday Jet (Snowflake Version)</t>
  </si>
  <si>
    <t>https://brickset.com/sets/4032-9</t>
  </si>
  <si>
    <t>https://images.brickset.com/sets/small/4032-9.jpg</t>
  </si>
  <si>
    <t>https://images.brickset.com/sets/images/4032-9.jpg</t>
  </si>
  <si>
    <t>4032-10</t>
  </si>
  <si>
    <t>Holiday Jet (Austrian Air Version)</t>
  </si>
  <si>
    <t>https://brickset.com/sets/4032-10</t>
  </si>
  <si>
    <t>https://images.brickset.com/sets/small/4032-10.jpg</t>
  </si>
  <si>
    <t>https://images.brickset.com/sets/images/4032-10.jpg</t>
  </si>
  <si>
    <t>4032-11</t>
  </si>
  <si>
    <t>Holiday Jet (KLM Version)</t>
  </si>
  <si>
    <t>https://brickset.com/sets/4032-11</t>
  </si>
  <si>
    <t>https://images.brickset.com/sets/small/4032-11.jpg</t>
  </si>
  <si>
    <t>https://images.brickset.com/sets/images/4032-11.jpg</t>
  </si>
  <si>
    <t>4032-12</t>
  </si>
  <si>
    <t>Holiday Jet (Malaysian Air Version)</t>
  </si>
  <si>
    <t>https://brickset.com/sets/4032-12</t>
  </si>
  <si>
    <t>https://images.brickset.com/sets/small/4032-12.jpg</t>
  </si>
  <si>
    <t>https://images.brickset.com/sets/images/4032-12.jpg</t>
  </si>
  <si>
    <t>4032-13</t>
  </si>
  <si>
    <t>Holiday Jet (Aeroflot Version)</t>
  </si>
  <si>
    <t>https://brickset.com/sets/4032-13</t>
  </si>
  <si>
    <t>https://images.brickset.com/sets/small/4032-13.jpg</t>
  </si>
  <si>
    <t>https://images.brickset.com/sets/images/4032-13.jpg</t>
  </si>
  <si>
    <t>4038-1</t>
  </si>
  <si>
    <t>Fun Flyer</t>
  </si>
  <si>
    <t>https://brickset.com/sets/4038-1</t>
  </si>
  <si>
    <t>https://images.brickset.com/sets/small/4038-1.jpg</t>
  </si>
  <si>
    <t>https://images.brickset.com/sets/images/4038-1.jpg</t>
  </si>
  <si>
    <t>4039-1</t>
  </si>
  <si>
    <t>LEGO EXPLORE Exclusive</t>
  </si>
  <si>
    <t>https://brickset.com/sets/4039-1</t>
  </si>
  <si>
    <t>https://images.brickset.com/sets/small/4039-1.jpg</t>
  </si>
  <si>
    <t>https://images.brickset.com/sets/images/4039-1.jpg</t>
  </si>
  <si>
    <t>4047-1</t>
  </si>
  <si>
    <t>Ultimate Wheels</t>
  </si>
  <si>
    <t>https://brickset.com/sets/4047-1</t>
  </si>
  <si>
    <t>https://images.brickset.com/sets/small/4047-1.jpg</t>
  </si>
  <si>
    <t>https://images.brickset.com/sets/images/4047-1.jpg</t>
  </si>
  <si>
    <t>4048-1</t>
  </si>
  <si>
    <t>Mech Lab</t>
  </si>
  <si>
    <t>https://brickset.com/sets/4048-1</t>
  </si>
  <si>
    <t>https://images.brickset.com/sets/small/4048-1.jpg</t>
  </si>
  <si>
    <t>https://images.brickset.com/sets/images/4048-1.jpg</t>
  </si>
  <si>
    <t>4090-1</t>
  </si>
  <si>
    <t>Motion Madness</t>
  </si>
  <si>
    <t>Inventor Set</t>
  </si>
  <si>
    <t>https://brickset.com/sets/4090-1</t>
  </si>
  <si>
    <t>https://images.brickset.com/sets/small/4090-1.jpg</t>
  </si>
  <si>
    <t>https://images.brickset.com/sets/images/4090-1.jpg</t>
  </si>
  <si>
    <t>4093-1</t>
  </si>
  <si>
    <t>Wild Wind-Up</t>
  </si>
  <si>
    <t>https://brickset.com/sets/4093-1</t>
  </si>
  <si>
    <t>https://images.brickset.com/sets/small/4093-1.jpg</t>
  </si>
  <si>
    <t>https://images.brickset.com/sets/images/4093-1.jpg</t>
  </si>
  <si>
    <t>4094-1</t>
  </si>
  <si>
    <t>Motor Movers</t>
  </si>
  <si>
    <t>https://brickset.com/sets/4094-1</t>
  </si>
  <si>
    <t>https://images.brickset.com/sets/small/4094-1.jpg</t>
  </si>
  <si>
    <t>https://images.brickset.com/sets/images/4094-1.jpg</t>
  </si>
  <si>
    <t>4095-1</t>
  </si>
  <si>
    <t>Record and Play</t>
  </si>
  <si>
    <t>https://brickset.com/sets/4095-1</t>
  </si>
  <si>
    <t>https://images.brickset.com/sets/small/4095-1.jpg</t>
  </si>
  <si>
    <t>https://images.brickset.com/sets/images/4095-1.jpg</t>
  </si>
  <si>
    <t>4096-1</t>
  </si>
  <si>
    <t>Micro Wheels</t>
  </si>
  <si>
    <t>https://brickset.com/sets/4096-1</t>
  </si>
  <si>
    <t>https://images.brickset.com/sets/small/4096-1.jpg</t>
  </si>
  <si>
    <t>https://images.brickset.com/sets/images/4096-1.jpg</t>
  </si>
  <si>
    <t>4097-1</t>
  </si>
  <si>
    <t>Mini Robots</t>
  </si>
  <si>
    <t>https://brickset.com/sets/4097-1</t>
  </si>
  <si>
    <t>https://images.brickset.com/sets/small/4097-1.jpg</t>
  </si>
  <si>
    <t>https://images.brickset.com/sets/images/4097-1.jpg</t>
  </si>
  <si>
    <t>4098-1</t>
  </si>
  <si>
    <t>High Flyers</t>
  </si>
  <si>
    <t>https://brickset.com/sets/4098-1</t>
  </si>
  <si>
    <t>https://images.brickset.com/sets/small/4098-1.jpg</t>
  </si>
  <si>
    <t>https://images.brickset.com/sets/images/4098-1.jpg</t>
  </si>
  <si>
    <t>4099-1</t>
  </si>
  <si>
    <t>Robobots</t>
  </si>
  <si>
    <t>https://brickset.com/sets/4099-1</t>
  </si>
  <si>
    <t>https://images.brickset.com/sets/small/4099-1.jpg</t>
  </si>
  <si>
    <t>https://images.brickset.com/sets/images/4099-1.jpg</t>
  </si>
  <si>
    <t>4100-1</t>
  </si>
  <si>
    <t>Maximum Wheels</t>
  </si>
  <si>
    <t>https://brickset.com/sets/4100-1</t>
  </si>
  <si>
    <t>https://images.brickset.com/sets/small/4100-1.jpg</t>
  </si>
  <si>
    <t>https://images.brickset.com/sets/images/4100-1.jpg</t>
  </si>
  <si>
    <t>4101-1</t>
  </si>
  <si>
    <t>Wild Collection</t>
  </si>
  <si>
    <t>https://brickset.com/sets/4101-1</t>
  </si>
  <si>
    <t>https://images.brickset.com/sets/small/4101-1.jpg</t>
  </si>
  <si>
    <t>https://images.brickset.com/sets/images/4101-1.jpg</t>
  </si>
  <si>
    <t>4278-1</t>
  </si>
  <si>
    <t>Large Tub</t>
  </si>
  <si>
    <t>https://brickset.com/sets/4278-1</t>
  </si>
  <si>
    <t>https://images.brickset.com/sets/small/4278-1.jpg</t>
  </si>
  <si>
    <t>https://images.brickset.com/sets/images/4278-1.jpg</t>
  </si>
  <si>
    <t>4279-1</t>
  </si>
  <si>
    <t>Creator Strata Red</t>
  </si>
  <si>
    <t>https://brickset.com/sets/4279-1</t>
  </si>
  <si>
    <t>https://images.brickset.com/sets/small/4279-1.jpg</t>
  </si>
  <si>
    <t>https://images.brickset.com/sets/images/4279-1.jpg</t>
  </si>
  <si>
    <t>4300-1</t>
  </si>
  <si>
    <t>Green LEGO Car</t>
  </si>
  <si>
    <t>https://brickset.com/sets/4300-1</t>
  </si>
  <si>
    <t>https://images.brickset.com/sets/small/4300-1.jpg</t>
  </si>
  <si>
    <t>https://images.brickset.com/sets/images/4300-1.jpg</t>
  </si>
  <si>
    <t>4301-1</t>
  </si>
  <si>
    <t>Blue LEGO Car</t>
  </si>
  <si>
    <t>https://brickset.com/sets/4301-1</t>
  </si>
  <si>
    <t>https://images.brickset.com/sets/small/4301-1.jpg</t>
  </si>
  <si>
    <t>https://images.brickset.com/sets/images/4301-1.jpg</t>
  </si>
  <si>
    <t>4400-1</t>
  </si>
  <si>
    <t>Build With Bricks</t>
  </si>
  <si>
    <t>https://brickset.com/sets/4400-1</t>
  </si>
  <si>
    <t>https://images.brickset.com/sets/small/4400-1.jpg</t>
  </si>
  <si>
    <t>https://images.brickset.com/sets/images/4400-1.jpg</t>
  </si>
  <si>
    <t>4401-1</t>
  </si>
  <si>
    <t>Little Creations</t>
  </si>
  <si>
    <t>https://brickset.com/sets/4401-1</t>
  </si>
  <si>
    <t>https://images.brickset.com/sets/small/4401-1.jpg</t>
  </si>
  <si>
    <t>https://images.brickset.com/sets/images/4401-1.jpg</t>
  </si>
  <si>
    <t>4402-1</t>
  </si>
  <si>
    <t>Sea Riders</t>
  </si>
  <si>
    <t>https://brickset.com/sets/4402-1</t>
  </si>
  <si>
    <t>https://images.brickset.com/sets/small/4402-1.jpg</t>
  </si>
  <si>
    <t>https://images.brickset.com/sets/images/4402-1.jpg</t>
  </si>
  <si>
    <t>4403-1</t>
  </si>
  <si>
    <t>Air Blazers</t>
  </si>
  <si>
    <t>https://brickset.com/sets/4403-1</t>
  </si>
  <si>
    <t>https://images.brickset.com/sets/small/4403-1.jpg</t>
  </si>
  <si>
    <t>https://images.brickset.com/sets/images/4403-1.jpg</t>
  </si>
  <si>
    <t>4404-1</t>
  </si>
  <si>
    <t>Land Busters</t>
  </si>
  <si>
    <t>https://brickset.com/sets/4404-1</t>
  </si>
  <si>
    <t>https://images.brickset.com/sets/small/4404-1.jpg</t>
  </si>
  <si>
    <t>https://images.brickset.com/sets/images/4404-1.jpg</t>
  </si>
  <si>
    <t>4405-1</t>
  </si>
  <si>
    <t>Large Creator Tub</t>
  </si>
  <si>
    <t>https://brickset.com/sets/4405-1</t>
  </si>
  <si>
    <t>https://images.brickset.com/sets/small/4405-1.jpg</t>
  </si>
  <si>
    <t>https://images.brickset.com/sets/images/4405-1.jpg</t>
  </si>
  <si>
    <t>4475-1</t>
  </si>
  <si>
    <t>Jabba's Message</t>
  </si>
  <si>
    <t>https://brickset.com/sets/4475-1</t>
  </si>
  <si>
    <t>https://images.brickset.com/sets/small/4475-1.jpg</t>
  </si>
  <si>
    <t>https://images.brickset.com/sets/images/4475-1.jpg</t>
  </si>
  <si>
    <t>4476-1</t>
  </si>
  <si>
    <t>Jabba's Prize</t>
  </si>
  <si>
    <t>https://brickset.com/sets/4476-1</t>
  </si>
  <si>
    <t>https://images.brickset.com/sets/small/4476-1.jpg</t>
  </si>
  <si>
    <t>https://images.brickset.com/sets/images/4476-1.jpg</t>
  </si>
  <si>
    <t>4477-1</t>
  </si>
  <si>
    <t xml:space="preserve">T-16 Skyhopper </t>
  </si>
  <si>
    <t>https://brickset.com/sets/4477-1</t>
  </si>
  <si>
    <t>https://images.brickset.com/sets/small/4477-1.jpg</t>
  </si>
  <si>
    <t>https://images.brickset.com/sets/images/4477-1.jpg</t>
  </si>
  <si>
    <t>4478-1</t>
  </si>
  <si>
    <t>Geonosian Fighter</t>
  </si>
  <si>
    <t>https://brickset.com/sets/4478-1</t>
  </si>
  <si>
    <t>https://images.brickset.com/sets/small/4478-1.jpg</t>
  </si>
  <si>
    <t>https://images.brickset.com/sets/images/4478-1.jpg</t>
  </si>
  <si>
    <t>4479-1</t>
  </si>
  <si>
    <t>TIE Bomber</t>
  </si>
  <si>
    <t>https://brickset.com/sets/4479-1</t>
  </si>
  <si>
    <t>https://images.brickset.com/sets/small/4479-1.jpg</t>
  </si>
  <si>
    <t>https://images.brickset.com/sets/images/4479-1.jpg</t>
  </si>
  <si>
    <t>4480-1</t>
  </si>
  <si>
    <t>Jabba's Palace</t>
  </si>
  <si>
    <t>https://brickset.com/sets/4480-1</t>
  </si>
  <si>
    <t>https://images.brickset.com/sets/small/4480-1.jpg</t>
  </si>
  <si>
    <t>https://images.brickset.com/sets/images/4480-1.jpg</t>
  </si>
  <si>
    <t>4481-1</t>
  </si>
  <si>
    <t>Hailfire Droid</t>
  </si>
  <si>
    <t>https://brickset.com/sets/4481-1</t>
  </si>
  <si>
    <t>https://images.brickset.com/sets/small/4481-1.jpg</t>
  </si>
  <si>
    <t>https://images.brickset.com/sets/images/4481-1.jpg</t>
  </si>
  <si>
    <t>4482-1</t>
  </si>
  <si>
    <t>AT-TE</t>
  </si>
  <si>
    <t>https://brickset.com/sets/4482-1</t>
  </si>
  <si>
    <t>https://images.brickset.com/sets/small/4482-1.jpg</t>
  </si>
  <si>
    <t>https://images.brickset.com/sets/images/4482-1.jpg</t>
  </si>
  <si>
    <t>4483-1</t>
  </si>
  <si>
    <t>AT-AT</t>
  </si>
  <si>
    <t>https://brickset.com/sets/4483-1</t>
  </si>
  <si>
    <t>https://images.brickset.com/sets/small/4483-1.jpg</t>
  </si>
  <si>
    <t>https://images.brickset.com/sets/images/4483-1.jpg</t>
  </si>
  <si>
    <t>4484-1</t>
  </si>
  <si>
    <t>X-Wing Fighter &amp; TIE Advanced</t>
  </si>
  <si>
    <t>https://brickset.com/sets/4484-1</t>
  </si>
  <si>
    <t>https://images.brickset.com/sets/small/4484-1.jpg</t>
  </si>
  <si>
    <t>https://images.brickset.com/sets/images/4484-1.jpg</t>
  </si>
  <si>
    <t>4485-1</t>
  </si>
  <si>
    <t>Sebulba's Podracer &amp; Anakin's Podracer</t>
  </si>
  <si>
    <t>https://brickset.com/sets/4485-1</t>
  </si>
  <si>
    <t>https://images.brickset.com/sets/small/4485-1.jpg</t>
  </si>
  <si>
    <t>https://images.brickset.com/sets/images/4485-1.jpg</t>
  </si>
  <si>
    <t>4486-1</t>
  </si>
  <si>
    <t>AT-ST &amp; Snowspeeder</t>
  </si>
  <si>
    <t>https://brickset.com/sets/4486-1</t>
  </si>
  <si>
    <t>https://images.brickset.com/sets/small/4486-1.jpg</t>
  </si>
  <si>
    <t>https://images.brickset.com/sets/images/4486-1.jpg</t>
  </si>
  <si>
    <t>4487-1</t>
  </si>
  <si>
    <t>Jedi Starfighter &amp; Slave I</t>
  </si>
  <si>
    <t>https://brickset.com/sets/4487-1</t>
  </si>
  <si>
    <t>https://images.brickset.com/sets/small/4487-1.jpg</t>
  </si>
  <si>
    <t>https://images.brickset.com/sets/images/4487-1.jpg</t>
  </si>
  <si>
    <t>4488-1</t>
  </si>
  <si>
    <t>https://brickset.com/sets/4488-1</t>
  </si>
  <si>
    <t>https://images.brickset.com/sets/small/4488-1.jpg</t>
  </si>
  <si>
    <t>https://images.brickset.com/sets/images/4488-1.jpg</t>
  </si>
  <si>
    <t>4489-1</t>
  </si>
  <si>
    <t>https://brickset.com/sets/4489-1</t>
  </si>
  <si>
    <t>https://images.brickset.com/sets/small/4489-1.jpg</t>
  </si>
  <si>
    <t>https://images.brickset.com/sets/images/4489-1.jpg</t>
  </si>
  <si>
    <t>4490-1</t>
  </si>
  <si>
    <t>https://brickset.com/sets/4490-1</t>
  </si>
  <si>
    <t>https://images.brickset.com/sets/small/4490-1.jpg</t>
  </si>
  <si>
    <t>https://images.brickset.com/sets/images/4490-1.jpg</t>
  </si>
  <si>
    <t>4491-1</t>
  </si>
  <si>
    <t>MTT</t>
  </si>
  <si>
    <t>https://brickset.com/sets/4491-1</t>
  </si>
  <si>
    <t>https://images.brickset.com/sets/small/4491-1.jpg</t>
  </si>
  <si>
    <t>https://images.brickset.com/sets/images/4491-1.jpg</t>
  </si>
  <si>
    <t>4511-1</t>
  </si>
  <si>
    <t>High Speed Train</t>
  </si>
  <si>
    <t>https://brickset.com/sets/4511-1</t>
  </si>
  <si>
    <t>https://images.brickset.com/sets/small/4511-1.jpg</t>
  </si>
  <si>
    <t>https://images.brickset.com/sets/images/4511-1.jpg</t>
  </si>
  <si>
    <t>4512-1</t>
  </si>
  <si>
    <t>Cargo Train</t>
  </si>
  <si>
    <t>https://brickset.com/sets/4512-1</t>
  </si>
  <si>
    <t>https://images.brickset.com/sets/small/4512-1.jpg</t>
  </si>
  <si>
    <t>https://images.brickset.com/sets/images/4512-1.jpg</t>
  </si>
  <si>
    <t>4513-1</t>
  </si>
  <si>
    <t>Grand Central Station</t>
  </si>
  <si>
    <t>https://brickset.com/sets/4513-1</t>
  </si>
  <si>
    <t>https://images.brickset.com/sets/small/4513-1.jpg</t>
  </si>
  <si>
    <t>https://images.brickset.com/sets/images/4513-1.jpg</t>
  </si>
  <si>
    <t>4514-1</t>
  </si>
  <si>
    <t>https://brickset.com/sets/4514-1</t>
  </si>
  <si>
    <t>https://images.brickset.com/sets/small/4514-1.jpg</t>
  </si>
  <si>
    <t>https://images.brickset.com/sets/images/4514-1.jpg</t>
  </si>
  <si>
    <t>4651-1</t>
  </si>
  <si>
    <t>4 Juniors</t>
  </si>
  <si>
    <t>https://brickset.com/sets/4651-1</t>
  </si>
  <si>
    <t>https://images.brickset.com/sets/small/4651-1.jpg</t>
  </si>
  <si>
    <t>https://images.brickset.com/sets/images/4651-1.jpg</t>
  </si>
  <si>
    <t>4652-1</t>
  </si>
  <si>
    <t>https://brickset.com/sets/4652-1</t>
  </si>
  <si>
    <t>https://images.brickset.com/sets/small/4652-1.jpg</t>
  </si>
  <si>
    <t>https://images.brickset.com/sets/images/4652-1.jpg</t>
  </si>
  <si>
    <t>4653-1</t>
  </si>
  <si>
    <t>https://brickset.com/sets/4653-1</t>
  </si>
  <si>
    <t>https://images.brickset.com/sets/small/4653-1.jpg</t>
  </si>
  <si>
    <t>https://images.brickset.com/sets/images/4653-1.jpg</t>
  </si>
  <si>
    <t>4654-1</t>
  </si>
  <si>
    <t>https://brickset.com/sets/4654-1</t>
  </si>
  <si>
    <t>https://images.brickset.com/sets/small/4654-1.jpg</t>
  </si>
  <si>
    <t>https://images.brickset.com/sets/images/4654-1.jpg</t>
  </si>
  <si>
    <t>4655-1</t>
  </si>
  <si>
    <t>Quick Fix Station</t>
  </si>
  <si>
    <t>https://brickset.com/sets/4655-1</t>
  </si>
  <si>
    <t>https://images.brickset.com/sets/small/4655-1.jpg</t>
  </si>
  <si>
    <t>https://images.brickset.com/sets/images/4655-1.jpg</t>
  </si>
  <si>
    <t>4657-1</t>
  </si>
  <si>
    <t>Fire Squad HQ</t>
  </si>
  <si>
    <t>https://brickset.com/sets/4657-1</t>
  </si>
  <si>
    <t>https://images.brickset.com/sets/small/4657-1.jpg</t>
  </si>
  <si>
    <t>https://images.brickset.com/sets/images/4657-1.jpg</t>
  </si>
  <si>
    <t>4719-1</t>
  </si>
  <si>
    <t>Quality Quidditch Supplies</t>
  </si>
  <si>
    <t>https://brickset.com/sets/4719-1</t>
  </si>
  <si>
    <t>https://images.brickset.com/sets/small/4719-1.jpg</t>
  </si>
  <si>
    <t>https://images.brickset.com/sets/images/4719-1.jpg</t>
  </si>
  <si>
    <t>4720-1</t>
  </si>
  <si>
    <t>Knockturn Alley</t>
  </si>
  <si>
    <t>https://brickset.com/sets/4720-1</t>
  </si>
  <si>
    <t>https://images.brickset.com/sets/small/4720-1.jpg</t>
  </si>
  <si>
    <t>https://images.brickset.com/sets/images/4720-1.jpg</t>
  </si>
  <si>
    <t>4850-1</t>
  </si>
  <si>
    <t>Spider-Man's first chase</t>
  </si>
  <si>
    <t>Original Film</t>
  </si>
  <si>
    <t>https://brickset.com/sets/4850-1</t>
  </si>
  <si>
    <t>https://images.brickset.com/sets/small/4850-1.jpg</t>
  </si>
  <si>
    <t>https://images.brickset.com/sets/images/4850-1.jpg</t>
  </si>
  <si>
    <t>4851-1</t>
  </si>
  <si>
    <t>Spider-Man and Green Goblin - The origins</t>
  </si>
  <si>
    <t>https://brickset.com/sets/4851-1</t>
  </si>
  <si>
    <t>https://images.brickset.com/sets/small/4851-1.jpg</t>
  </si>
  <si>
    <t>https://images.brickset.com/sets/images/4851-1.jpg</t>
  </si>
  <si>
    <t>4852-1</t>
  </si>
  <si>
    <t>Spider-Man vs. Green Goblin -- The final showdown</t>
  </si>
  <si>
    <t>https://brickset.com/sets/4852-1</t>
  </si>
  <si>
    <t>https://images.brickset.com/sets/small/4852-1.jpg</t>
  </si>
  <si>
    <t>https://images.brickset.com/sets/images/4852-1.jpg</t>
  </si>
  <si>
    <t>5012-1</t>
  </si>
  <si>
    <t>Soccer</t>
  </si>
  <si>
    <t>https://brickset.com/sets/5012-1</t>
  </si>
  <si>
    <t>https://images.brickset.com/sets/small/5012-1.jpg</t>
  </si>
  <si>
    <t>https://images.brickset.com/sets/images/5012-1.jpg</t>
  </si>
  <si>
    <t>5013-1</t>
  </si>
  <si>
    <t>https://brickset.com/sets/5013-1</t>
  </si>
  <si>
    <t>https://images.brickset.com/sets/small/5013-1.jpg</t>
  </si>
  <si>
    <t>https://images.brickset.com/sets/images/5013-1.jpg</t>
  </si>
  <si>
    <t>5014-1</t>
  </si>
  <si>
    <t>https://brickset.com/sets/5014-1</t>
  </si>
  <si>
    <t>https://images.brickset.com/sets/small/5014-1.jpg</t>
  </si>
  <si>
    <t>https://images.brickset.com/sets/images/5014-1.jpg</t>
  </si>
  <si>
    <t>5015-1</t>
  </si>
  <si>
    <t>Skater</t>
  </si>
  <si>
    <t>https://brickset.com/sets/5015-1</t>
  </si>
  <si>
    <t>https://images.brickset.com/sets/small/5015-1.jpg</t>
  </si>
  <si>
    <t>https://images.brickset.com/sets/images/5015-1.jpg</t>
  </si>
  <si>
    <t>5016-1</t>
  </si>
  <si>
    <t>https://brickset.com/sets/5016-1</t>
  </si>
  <si>
    <t>https://images.brickset.com/sets/small/5016-1.jpg</t>
  </si>
  <si>
    <t>https://images.brickset.com/sets/images/5016-1.jpg</t>
  </si>
  <si>
    <t>5017-1</t>
  </si>
  <si>
    <t>Hockey Headshox</t>
  </si>
  <si>
    <t>https://brickset.com/sets/5017-1</t>
  </si>
  <si>
    <t>https://images.brickset.com/sets/small/5017-1.jpg</t>
  </si>
  <si>
    <t>https://images.brickset.com/sets/images/5017-1.jpg</t>
  </si>
  <si>
    <t>5018-1</t>
  </si>
  <si>
    <t>Snowboard</t>
  </si>
  <si>
    <t>https://brickset.com/sets/5018-1</t>
  </si>
  <si>
    <t>https://images.brickset.com/sets/small/5018-1.jpg</t>
  </si>
  <si>
    <t>https://images.brickset.com/sets/images/5018-1.jpg</t>
  </si>
  <si>
    <t>5211-1</t>
  </si>
  <si>
    <t>Explore Half Strata Box</t>
  </si>
  <si>
    <t>https://brickset.com/sets/5211-1</t>
  </si>
  <si>
    <t>https://images.brickset.com/sets/small/5211-1.jpg</t>
  </si>
  <si>
    <t>https://images.brickset.com/sets/images/5211-1.jpg</t>
  </si>
  <si>
    <t>5212-1</t>
  </si>
  <si>
    <t>Explore Strata</t>
  </si>
  <si>
    <t>https://brickset.com/sets/5212-1</t>
  </si>
  <si>
    <t>https://images.brickset.com/sets/small/5212-1.jpg</t>
  </si>
  <si>
    <t>https://images.brickset.com/sets/images/5212-1.jpg</t>
  </si>
  <si>
    <t>5213-1</t>
  </si>
  <si>
    <t>Big Bricks Box</t>
  </si>
  <si>
    <t>https://brickset.com/sets/5213-1</t>
  </si>
  <si>
    <t>https://images.brickset.com/sets/small/5213-1.jpg</t>
  </si>
  <si>
    <t>https://images.brickset.com/sets/images/5213-1.jpg</t>
  </si>
  <si>
    <t>5230-1</t>
  </si>
  <si>
    <t>Yellow Tub</t>
  </si>
  <si>
    <t>https://brickset.com/sets/5230-1</t>
  </si>
  <si>
    <t>5437-1</t>
  </si>
  <si>
    <t>Chicken</t>
  </si>
  <si>
    <t>https://brickset.com/sets/5437-1</t>
  </si>
  <si>
    <t>https://images.brickset.com/sets/small/5437-1.jpg</t>
  </si>
  <si>
    <t>https://images.brickset.com/sets/images/5437-1.jpg</t>
  </si>
  <si>
    <t>5441-1</t>
  </si>
  <si>
    <t>Smiling Rattle</t>
  </si>
  <si>
    <t>https://brickset.com/sets/5441-1</t>
  </si>
  <si>
    <t>https://images.brickset.com/sets/small/5441-1.jpg</t>
  </si>
  <si>
    <t>https://images.brickset.com/sets/images/5441-1.jpg</t>
  </si>
  <si>
    <t>5443-1</t>
  </si>
  <si>
    <t>Curly Hanging Rattle</t>
  </si>
  <si>
    <t>https://brickset.com/sets/5443-1</t>
  </si>
  <si>
    <t>https://images.brickset.com/sets/small/5443-1.jpg</t>
  </si>
  <si>
    <t>https://images.brickset.com/sets/images/5443-1.jpg</t>
  </si>
  <si>
    <t>5446-1</t>
  </si>
  <si>
    <t>Roll 'n' Tip</t>
  </si>
  <si>
    <t>https://brickset.com/sets/5446-1</t>
  </si>
  <si>
    <t>https://images.brickset.com/sets/small/5446-1.jpg</t>
  </si>
  <si>
    <t>https://images.brickset.com/sets/images/5446-1.jpg</t>
  </si>
  <si>
    <t>5449-1</t>
  </si>
  <si>
    <t>Stack 'n' Learn Sorter</t>
  </si>
  <si>
    <t>https://brickset.com/sets/5449-1</t>
  </si>
  <si>
    <t>https://images.brickset.com/sets/small/5449-1.jpg</t>
  </si>
  <si>
    <t>https://images.brickset.com/sets/images/5449-1.jpg</t>
  </si>
  <si>
    <t>5450-1</t>
  </si>
  <si>
    <t>Discovery Bird</t>
  </si>
  <si>
    <t>https://brickset.com/sets/5450-1</t>
  </si>
  <si>
    <t>https://images.brickset.com/sets/small/5450-1.jpg</t>
  </si>
  <si>
    <t>https://images.brickset.com/sets/images/5450-1.jpg</t>
  </si>
  <si>
    <t>5451-1</t>
  </si>
  <si>
    <t>Musical Sea Mobile</t>
  </si>
  <si>
    <t>https://brickset.com/sets/5451-1</t>
  </si>
  <si>
    <t>https://images.brickset.com/sets/small/5451-1.jpg</t>
  </si>
  <si>
    <t>https://images.brickset.com/sets/images/5451-1.jpg</t>
  </si>
  <si>
    <t>5494-1</t>
  </si>
  <si>
    <t>Rolling Duck</t>
  </si>
  <si>
    <t>https://brickset.com/sets/5494-1</t>
  </si>
  <si>
    <t>https://images.brickset.com/sets/small/5494-1.jpg</t>
  </si>
  <si>
    <t>https://images.brickset.com/sets/images/5494-1.jpg</t>
  </si>
  <si>
    <t>5856-1</t>
  </si>
  <si>
    <t>Paprika and the Mischievous Monkey</t>
  </si>
  <si>
    <t>https://brickset.com/sets/5856-1</t>
  </si>
  <si>
    <t>https://images.brickset.com/sets/small/5856-1.jpg</t>
  </si>
  <si>
    <t>https://images.brickset.com/sets/images/5856-1.jpg</t>
  </si>
  <si>
    <t>5857-1</t>
  </si>
  <si>
    <t>Safran's Amazing Bazaar</t>
  </si>
  <si>
    <t>https://brickset.com/sets/5857-1</t>
  </si>
  <si>
    <t>https://images.brickset.com/sets/small/5857-1.jpg</t>
  </si>
  <si>
    <t>https://images.brickset.com/sets/images/5857-1.jpg</t>
  </si>
  <si>
    <t>5858-1</t>
  </si>
  <si>
    <t>The Golden Palace</t>
  </si>
  <si>
    <t>https://brickset.com/sets/5858-1</t>
  </si>
  <si>
    <t>https://images.brickset.com/sets/small/5858-1.jpg</t>
  </si>
  <si>
    <t>https://images.brickset.com/sets/images/5858-1.jpg</t>
  </si>
  <si>
    <t>5859-1</t>
  </si>
  <si>
    <t>Little Garden Fairy</t>
  </si>
  <si>
    <t>https://brickset.com/sets/5859-1</t>
  </si>
  <si>
    <t>https://images.brickset.com/sets/small/5859-1.jpg</t>
  </si>
  <si>
    <t>https://images.brickset.com/sets/images/5859-1.jpg</t>
  </si>
  <si>
    <t>5861-1</t>
  </si>
  <si>
    <t>Fairy Island</t>
  </si>
  <si>
    <t>https://brickset.com/sets/5861-1</t>
  </si>
  <si>
    <t>https://images.brickset.com/sets/small/5861-1.jpg</t>
  </si>
  <si>
    <t>https://images.brickset.com/sets/images/5861-1.jpg</t>
  </si>
  <si>
    <t>5862-1</t>
  </si>
  <si>
    <t>Flower Fairy Party</t>
  </si>
  <si>
    <t>https://brickset.com/sets/5862-1</t>
  </si>
  <si>
    <t>https://images.brickset.com/sets/small/5862-1.jpg</t>
  </si>
  <si>
    <t>https://images.brickset.com/sets/images/5862-1.jpg</t>
  </si>
  <si>
    <t>5872-1</t>
  </si>
  <si>
    <t>Golden Land</t>
  </si>
  <si>
    <t>https://brickset.com/sets/5872-1</t>
  </si>
  <si>
    <t>https://images.brickset.com/sets/small/5872-1.jpg</t>
  </si>
  <si>
    <t>https://images.brickset.com/sets/images/5872-1.jpg</t>
  </si>
  <si>
    <t>5873-1</t>
  </si>
  <si>
    <t>Belville Fairy Land</t>
  </si>
  <si>
    <t>https://brickset.com/sets/5873-1</t>
  </si>
  <si>
    <t>https://images.brickset.com/sets/small/5873-1.jpg</t>
  </si>
  <si>
    <t>https://images.brickset.com/sets/images/5873-1.jpg</t>
  </si>
  <si>
    <t>7030-1</t>
  </si>
  <si>
    <t>Squad Car</t>
  </si>
  <si>
    <t>Police and Rescue</t>
  </si>
  <si>
    <t>https://brickset.com/sets/7030-1</t>
  </si>
  <si>
    <t>https://images.brickset.com/sets/small/7030-1.jpg</t>
  </si>
  <si>
    <t>https://images.brickset.com/sets/images/7030-1.jpg</t>
  </si>
  <si>
    <t>7031-1</t>
  </si>
  <si>
    <t>https://brickset.com/sets/7031-1</t>
  </si>
  <si>
    <t>https://images.brickset.com/sets/small/7031-1.jpg</t>
  </si>
  <si>
    <t>https://images.brickset.com/sets/images/7031-1.jpg</t>
  </si>
  <si>
    <t>7032-1</t>
  </si>
  <si>
    <t>Police 4WD and Undercover Van</t>
  </si>
  <si>
    <t>https://brickset.com/sets/7032-1</t>
  </si>
  <si>
    <t>https://images.brickset.com/sets/small/7032-1.jpg</t>
  </si>
  <si>
    <t>https://images.brickset.com/sets/images/7032-1.jpg</t>
  </si>
  <si>
    <t>7033-1</t>
  </si>
  <si>
    <t>Armored Car Action</t>
  </si>
  <si>
    <t>https://brickset.com/sets/7033-1</t>
  </si>
  <si>
    <t>https://images.brickset.com/sets/small/7033-1.jpg</t>
  </si>
  <si>
    <t>https://images.brickset.com/sets/images/7033-1.jpg</t>
  </si>
  <si>
    <t>7034-1</t>
  </si>
  <si>
    <t>Surveillance Truck</t>
  </si>
  <si>
    <t>https://brickset.com/sets/7034-1</t>
  </si>
  <si>
    <t>https://images.brickset.com/sets/small/7034-1.jpg</t>
  </si>
  <si>
    <t>https://images.brickset.com/sets/images/7034-1.jpg</t>
  </si>
  <si>
    <t>7035-1</t>
  </si>
  <si>
    <t>https://brickset.com/sets/7035-1</t>
  </si>
  <si>
    <t>https://images.brickset.com/sets/small/7035-1.jpg</t>
  </si>
  <si>
    <t>https://images.brickset.com/sets/images/7035-1.jpg</t>
  </si>
  <si>
    <t>7212-1</t>
  </si>
  <si>
    <t>Inflight Sales</t>
  </si>
  <si>
    <t>https://brickset.com/sets/7212-1</t>
  </si>
  <si>
    <t>https://images.brickset.com/sets/small/7212-1.jpg</t>
  </si>
  <si>
    <t>https://images.brickset.com/sets/images/7212-1.jpg</t>
  </si>
  <si>
    <t>7221-1</t>
  </si>
  <si>
    <t>Robots</t>
  </si>
  <si>
    <t>https://brickset.com/sets/7221-1</t>
  </si>
  <si>
    <t>https://images.brickset.com/sets/small/7221-1.jpg</t>
  </si>
  <si>
    <t>https://images.brickset.com/sets/images/7221-1.jpg</t>
  </si>
  <si>
    <t>7222-1</t>
  </si>
  <si>
    <t>Flyers</t>
  </si>
  <si>
    <t>https://brickset.com/sets/7222-1</t>
  </si>
  <si>
    <t>https://images.brickset.com/sets/small/7222-1.jpg</t>
  </si>
  <si>
    <t>https://images.brickset.com/sets/images/7222-1.jpg</t>
  </si>
  <si>
    <t>7223-1</t>
  </si>
  <si>
    <t>Wheelers</t>
  </si>
  <si>
    <t>https://brickset.com/sets/7223-1</t>
  </si>
  <si>
    <t>https://images.brickset.com/sets/small/7223-1.jpg</t>
  </si>
  <si>
    <t>https://images.brickset.com/sets/images/7223-1.jpg</t>
  </si>
  <si>
    <t>7224-1</t>
  </si>
  <si>
    <t>https://brickset.com/sets/7224-1</t>
  </si>
  <si>
    <t>https://images.brickset.com/sets/small/7224-1.jpg</t>
  </si>
  <si>
    <t>https://images.brickset.com/sets/images/7224-1.jpg</t>
  </si>
  <si>
    <t>7409-1</t>
  </si>
  <si>
    <t>Secret of the Tomb</t>
  </si>
  <si>
    <t>https://brickset.com/sets/7409-1</t>
  </si>
  <si>
    <t>https://images.brickset.com/sets/small/7409-1.jpg</t>
  </si>
  <si>
    <t>https://images.brickset.com/sets/images/7409-1.jpg</t>
  </si>
  <si>
    <t>7410-1</t>
  </si>
  <si>
    <t>Jungle River</t>
  </si>
  <si>
    <t>https://brickset.com/sets/7410-1</t>
  </si>
  <si>
    <t>https://images.brickset.com/sets/small/7410-1.jpg</t>
  </si>
  <si>
    <t>https://images.brickset.com/sets/images/7410-1.jpg</t>
  </si>
  <si>
    <t>7411-1</t>
  </si>
  <si>
    <t>Tygurah's Roar</t>
  </si>
  <si>
    <t>https://brickset.com/sets/7411-1</t>
  </si>
  <si>
    <t>https://images.brickset.com/sets/small/7411-1.jpg</t>
  </si>
  <si>
    <t>https://images.brickset.com/sets/images/7411-1.jpg</t>
  </si>
  <si>
    <t>7412-1</t>
  </si>
  <si>
    <t>Yeti's Hideout</t>
  </si>
  <si>
    <t>https://brickset.com/sets/7412-1</t>
  </si>
  <si>
    <t>https://images.brickset.com/sets/small/7412-1.jpg</t>
  </si>
  <si>
    <t>https://images.brickset.com/sets/images/7412-1.jpg</t>
  </si>
  <si>
    <t>7413-1</t>
  </si>
  <si>
    <t>Passage of Jun-Chi</t>
  </si>
  <si>
    <t>https://brickset.com/sets/7413-1</t>
  </si>
  <si>
    <t>https://images.brickset.com/sets/small/7413-1.jpg</t>
  </si>
  <si>
    <t>https://images.brickset.com/sets/images/7413-1.jpg</t>
  </si>
  <si>
    <t>7414-1</t>
  </si>
  <si>
    <t>Elephant Caravan</t>
  </si>
  <si>
    <t>https://brickset.com/sets/7414-1</t>
  </si>
  <si>
    <t>https://images.brickset.com/sets/small/7414-1.jpg</t>
  </si>
  <si>
    <t>https://images.brickset.com/sets/images/7414-1.jpg</t>
  </si>
  <si>
    <t>7415-1</t>
  </si>
  <si>
    <t>Aero Nomad</t>
  </si>
  <si>
    <t>https://brickset.com/sets/7415-1</t>
  </si>
  <si>
    <t>https://images.brickset.com/sets/small/7415-1.jpg</t>
  </si>
  <si>
    <t>https://images.brickset.com/sets/images/7415-1.jpg</t>
  </si>
  <si>
    <t>7416-1</t>
  </si>
  <si>
    <t>Emperor's Ship</t>
  </si>
  <si>
    <t>https://brickset.com/sets/7416-1</t>
  </si>
  <si>
    <t>https://images.brickset.com/sets/small/7416-1.jpg</t>
  </si>
  <si>
    <t>https://images.brickset.com/sets/images/7416-1.jpg</t>
  </si>
  <si>
    <t>7417-1</t>
  </si>
  <si>
    <t>Temple of Mount Everest</t>
  </si>
  <si>
    <t>https://brickset.com/sets/7417-1</t>
  </si>
  <si>
    <t>https://images.brickset.com/sets/small/7417-1.jpg</t>
  </si>
  <si>
    <t>https://images.brickset.com/sets/images/7417-1.jpg</t>
  </si>
  <si>
    <t>7418-1</t>
  </si>
  <si>
    <t>Scorpion Palace</t>
  </si>
  <si>
    <t>https://brickset.com/sets/7418-1</t>
  </si>
  <si>
    <t>https://images.brickset.com/sets/small/7418-1.jpg</t>
  </si>
  <si>
    <t>https://images.brickset.com/sets/images/7418-1.jpg</t>
  </si>
  <si>
    <t>7418-2</t>
  </si>
  <si>
    <t>Scorpion Palace and Foam Scimitar</t>
  </si>
  <si>
    <t>https://brickset.com/sets/7418-2</t>
  </si>
  <si>
    <t>https://images.brickset.com/sets/small/7418-2.jpg</t>
  </si>
  <si>
    <t>https://images.brickset.com/sets/images/7418-2.jpg</t>
  </si>
  <si>
    <t>7419-1</t>
  </si>
  <si>
    <t>Dragon Fortress</t>
  </si>
  <si>
    <t>https://brickset.com/sets/7419-1</t>
  </si>
  <si>
    <t>https://images.brickset.com/sets/small/7419-1.jpg</t>
  </si>
  <si>
    <t>https://images.brickset.com/sets/images/7419-1.jpg</t>
  </si>
  <si>
    <t>7420-1</t>
  </si>
  <si>
    <t>Thunder Blazer</t>
  </si>
  <si>
    <t>https://brickset.com/sets/7420-1</t>
  </si>
  <si>
    <t>https://images.brickset.com/sets/small/7420-1.jpg</t>
  </si>
  <si>
    <t>https://images.brickset.com/sets/images/7420-1.jpg</t>
  </si>
  <si>
    <t>7422-1</t>
  </si>
  <si>
    <t>Red Eagle</t>
  </si>
  <si>
    <t>https://brickset.com/sets/7422-1</t>
  </si>
  <si>
    <t>https://images.brickset.com/sets/small/7422-1.jpg</t>
  </si>
  <si>
    <t>https://images.brickset.com/sets/images/7422-1.jpg</t>
  </si>
  <si>
    <t>7423-1</t>
  </si>
  <si>
    <t>Mountain Sleigh</t>
  </si>
  <si>
    <t>https://brickset.com/sets/7423-1</t>
  </si>
  <si>
    <t>https://images.brickset.com/sets/small/7423-1.jpg</t>
  </si>
  <si>
    <t>https://images.brickset.com/sets/images/7423-1.jpg</t>
  </si>
  <si>
    <t>7424-1</t>
  </si>
  <si>
    <t>Black Cruiser</t>
  </si>
  <si>
    <t>https://brickset.com/sets/7424-1</t>
  </si>
  <si>
    <t>https://images.brickset.com/sets/small/7424-1.jpg</t>
  </si>
  <si>
    <t>https://images.brickset.com/sets/images/7424-1.jpg</t>
  </si>
  <si>
    <t>7435-1</t>
  </si>
  <si>
    <t>Tiny's Day and Night Lever</t>
  </si>
  <si>
    <t>Little Robots</t>
  </si>
  <si>
    <t>https://brickset.com/sets/7435-1</t>
  </si>
  <si>
    <t>https://images.brickset.com/sets/small/7435-1.jpg</t>
  </si>
  <si>
    <t>https://images.brickset.com/sets/images/7435-1.jpg</t>
  </si>
  <si>
    <t>7436-1</t>
  </si>
  <si>
    <t>Sporty's Jumping Gym</t>
  </si>
  <si>
    <t>https://brickset.com/sets/7436-1</t>
  </si>
  <si>
    <t>https://images.brickset.com/sets/small/7436-1.jpg</t>
  </si>
  <si>
    <t>https://images.brickset.com/sets/images/7436-1.jpg</t>
  </si>
  <si>
    <t>7437-1</t>
  </si>
  <si>
    <t>Gardening with Stripy</t>
  </si>
  <si>
    <t>https://brickset.com/sets/7437-1</t>
  </si>
  <si>
    <t>https://images.brickset.com/sets/small/7437-1.jpg</t>
  </si>
  <si>
    <t>https://images.brickset.com/sets/images/7437-1.jpg</t>
  </si>
  <si>
    <t>7439-1</t>
  </si>
  <si>
    <t>Stretchy's Junk Yard</t>
  </si>
  <si>
    <t>https://brickset.com/sets/7439-1</t>
  </si>
  <si>
    <t>https://images.brickset.com/sets/small/7439-1.jpg</t>
  </si>
  <si>
    <t>https://images.brickset.com/sets/images/7439-1.jpg</t>
  </si>
  <si>
    <t>7441-1</t>
  </si>
  <si>
    <t>Tiny &amp; Friends</t>
  </si>
  <si>
    <t>https://brickset.com/sets/7441-1</t>
  </si>
  <si>
    <t>https://images.brickset.com/sets/small/7441-1.jpg</t>
  </si>
  <si>
    <t>https://images.brickset.com/sets/images/7441-1.jpg</t>
  </si>
  <si>
    <t>7446-1</t>
  </si>
  <si>
    <t>Tiny</t>
  </si>
  <si>
    <t>https://brickset.com/sets/7446-1</t>
  </si>
  <si>
    <t>https://images.brickset.com/sets/small/7446-1.jpg</t>
  </si>
  <si>
    <t>https://images.brickset.com/sets/images/7446-1.jpg</t>
  </si>
  <si>
    <t>7449-1</t>
  </si>
  <si>
    <t>Sporty</t>
  </si>
  <si>
    <t>https://brickset.com/sets/7449-1</t>
  </si>
  <si>
    <t>https://images.brickset.com/sets/small/7449-1.jpg</t>
  </si>
  <si>
    <t>https://images.brickset.com/sets/images/7449-1.jpg</t>
  </si>
  <si>
    <t>7450-1</t>
  </si>
  <si>
    <t>Stretchy</t>
  </si>
  <si>
    <t>https://brickset.com/sets/7450-1</t>
  </si>
  <si>
    <t>https://images.brickset.com/sets/small/7450-1.jpg</t>
  </si>
  <si>
    <t>https://images.brickset.com/sets/images/7450-1.jpg</t>
  </si>
  <si>
    <t>7455-1</t>
  </si>
  <si>
    <t>Little Robots Tiny Plush</t>
  </si>
  <si>
    <t>Plush</t>
  </si>
  <si>
    <t>https://brickset.com/sets/7455-1</t>
  </si>
  <si>
    <t>https://images.brickset.com/sets/small/7455-1.jpg</t>
  </si>
  <si>
    <t>https://images.brickset.com/sets/images/7455-1.jpg</t>
  </si>
  <si>
    <t>7456-1</t>
  </si>
  <si>
    <t>Little Robots Messy Plush</t>
  </si>
  <si>
    <t>https://brickset.com/sets/7456-1</t>
  </si>
  <si>
    <t>https://images.brickset.com/sets/small/7456-1.jpg</t>
  </si>
  <si>
    <t>https://images.brickset.com/sets/images/7456-1.jpg</t>
  </si>
  <si>
    <t>7457-1</t>
  </si>
  <si>
    <t>Little Robots Scary Plush</t>
  </si>
  <si>
    <t>https://brickset.com/sets/7457-1</t>
  </si>
  <si>
    <t>https://images.brickset.com/sets/small/7457-1.jpg</t>
  </si>
  <si>
    <t>https://images.brickset.com/sets/images/7457-1.jpg</t>
  </si>
  <si>
    <t>7458-1</t>
  </si>
  <si>
    <t>Little Robots Stripy Plush</t>
  </si>
  <si>
    <t>https://brickset.com/sets/7458-1</t>
  </si>
  <si>
    <t>https://images.brickset.com/sets/small/7458-1.jpg</t>
  </si>
  <si>
    <t>https://images.brickset.com/sets/images/7458-1.jpg</t>
  </si>
  <si>
    <t>7459-1</t>
  </si>
  <si>
    <t>Little Robots Tiny Plush Mini</t>
  </si>
  <si>
    <t>https://brickset.com/sets/7459-1</t>
  </si>
  <si>
    <t>https://images.brickset.com/sets/small/7459-1.jpg</t>
  </si>
  <si>
    <t>https://images.brickset.com/sets/images/7459-1.jpg</t>
  </si>
  <si>
    <t>7460-1</t>
  </si>
  <si>
    <t>Little Robots Messy Plush Mini</t>
  </si>
  <si>
    <t>https://brickset.com/sets/7460-1</t>
  </si>
  <si>
    <t>https://images.brickset.com/sets/small/7460-1.jpg</t>
  </si>
  <si>
    <t>https://images.brickset.com/sets/images/7460-1.jpg</t>
  </si>
  <si>
    <t>7461-1</t>
  </si>
  <si>
    <t>Little Robots Scary Plush Mini</t>
  </si>
  <si>
    <t>https://brickset.com/sets/7461-1</t>
  </si>
  <si>
    <t>https://images.brickset.com/sets/small/7461-1.jpg</t>
  </si>
  <si>
    <t>https://images.brickset.com/sets/images/7461-1.jpg</t>
  </si>
  <si>
    <t>7462-1</t>
  </si>
  <si>
    <t>Little Robots Stripy Plush Mini</t>
  </si>
  <si>
    <t>https://brickset.com/sets/7462-1</t>
  </si>
  <si>
    <t>https://images.brickset.com/sets/small/7462-1.jpg</t>
  </si>
  <si>
    <t>https://images.brickset.com/sets/images/7462-1.jpg</t>
  </si>
  <si>
    <t>7467-1</t>
  </si>
  <si>
    <t>International Space Station</t>
  </si>
  <si>
    <t>Discovery</t>
  </si>
  <si>
    <t>https://brickset.com/sets/7467-1</t>
  </si>
  <si>
    <t>https://images.brickset.com/sets/small/7467-1.jpg</t>
  </si>
  <si>
    <t>https://images.brickset.com/sets/images/7467-1.jpg</t>
  </si>
  <si>
    <t>7468-1</t>
  </si>
  <si>
    <t>Saturn V Moon Mission</t>
  </si>
  <si>
    <t>https://brickset.com/sets/7468-1</t>
  </si>
  <si>
    <t>https://images.brickset.com/sets/small/7468-1.jpg</t>
  </si>
  <si>
    <t>https://images.brickset.com/sets/images/7468-1.jpg</t>
  </si>
  <si>
    <t>7469-1</t>
  </si>
  <si>
    <t>Mission To Mars</t>
  </si>
  <si>
    <t>https://brickset.com/sets/7469-1</t>
  </si>
  <si>
    <t>https://images.brickset.com/sets/small/7469-1.jpg</t>
  </si>
  <si>
    <t>https://images.brickset.com/sets/images/7469-1.jpg</t>
  </si>
  <si>
    <t>7470-1</t>
  </si>
  <si>
    <t>Space Shuttle Discovery-STS-31</t>
  </si>
  <si>
    <t>https://brickset.com/sets/7470-1</t>
  </si>
  <si>
    <t>https://images.brickset.com/sets/small/7470-1.jpg</t>
  </si>
  <si>
    <t>https://images.brickset.com/sets/images/7470-1.jpg</t>
  </si>
  <si>
    <t>7471-1</t>
  </si>
  <si>
    <t>Mars Exploration Rover</t>
  </si>
  <si>
    <t>https://brickset.com/sets/7471-1</t>
  </si>
  <si>
    <t>https://images.brickset.com/sets/small/7471-1.jpg</t>
  </si>
  <si>
    <t>https://images.brickset.com/sets/images/7471-1.jpg</t>
  </si>
  <si>
    <t>7501-1</t>
  </si>
  <si>
    <t>Bangle Minis</t>
  </si>
  <si>
    <t>https://brickset.com/sets/7501-1</t>
  </si>
  <si>
    <t>https://images.brickset.com/sets/small/7501-1.jpg</t>
  </si>
  <si>
    <t>https://images.brickset.com/sets/images/7501-1.jpg</t>
  </si>
  <si>
    <t>7502-1</t>
  </si>
  <si>
    <t>Photo Minis</t>
  </si>
  <si>
    <t>https://brickset.com/sets/7502-1</t>
  </si>
  <si>
    <t>https://images.brickset.com/sets/small/7502-1.jpg</t>
  </si>
  <si>
    <t>https://images.brickset.com/sets/images/7502-1.jpg</t>
  </si>
  <si>
    <t>7503-1</t>
  </si>
  <si>
    <t>Memo Minis</t>
  </si>
  <si>
    <t>https://brickset.com/sets/7503-1</t>
  </si>
  <si>
    <t>https://images.brickset.com/sets/small/7503-1.jpg</t>
  </si>
  <si>
    <t>https://images.brickset.com/sets/images/7503-1.jpg</t>
  </si>
  <si>
    <t>7507-1</t>
  </si>
  <si>
    <t>Jewels 'n' Rings</t>
  </si>
  <si>
    <t>https://brickset.com/sets/7507-1</t>
  </si>
  <si>
    <t>https://images.brickset.com/sets/small/7507-1.jpg</t>
  </si>
  <si>
    <t>https://images.brickset.com/sets/images/7507-1.jpg</t>
  </si>
  <si>
    <t>7508-1</t>
  </si>
  <si>
    <t>Jewels 'n' Bands</t>
  </si>
  <si>
    <t>https://brickset.com/sets/7508-1</t>
  </si>
  <si>
    <t>https://images.brickset.com/sets/small/7508-1.jpg</t>
  </si>
  <si>
    <t>https://images.brickset.com/sets/images/7508-1.jpg</t>
  </si>
  <si>
    <t>7509-1</t>
  </si>
  <si>
    <t>Cool Jewels 'n' Clips</t>
  </si>
  <si>
    <t>https://brickset.com/sets/7509-1</t>
  </si>
  <si>
    <t>https://images.brickset.com/sets/small/7509-1.jpg</t>
  </si>
  <si>
    <t>https://images.brickset.com/sets/images/7509-1.jpg</t>
  </si>
  <si>
    <t>7510-1</t>
  </si>
  <si>
    <t>Trendy Tote Hot Pink</t>
  </si>
  <si>
    <t>https://brickset.com/sets/7510-1</t>
  </si>
  <si>
    <t>https://images.brickset.com/sets/small/7510-1.jpg</t>
  </si>
  <si>
    <t>https://images.brickset.com/sets/images/7510-1.jpg</t>
  </si>
  <si>
    <t>7511-1</t>
  </si>
  <si>
    <t>Trendy Tote Tangerine</t>
  </si>
  <si>
    <t>https://brickset.com/sets/7511-1</t>
  </si>
  <si>
    <t>https://images.brickset.com/sets/small/7511-1.jpg</t>
  </si>
  <si>
    <t>https://images.brickset.com/sets/images/7511-1.jpg</t>
  </si>
  <si>
    <t>7512-1</t>
  </si>
  <si>
    <t>Trendy Tote Sky Blue</t>
  </si>
  <si>
    <t>https://brickset.com/sets/7512-1</t>
  </si>
  <si>
    <t>https://images.brickset.com/sets/small/7512-1.jpg</t>
  </si>
  <si>
    <t>https://images.brickset.com/sets/images/7512-1.jpg</t>
  </si>
  <si>
    <t>7513-1</t>
  </si>
  <si>
    <t>Ultimate Design Studio</t>
  </si>
  <si>
    <t>https://brickset.com/sets/7513-1</t>
  </si>
  <si>
    <t>https://images.brickset.com/sets/small/7513-1.jpg</t>
  </si>
  <si>
    <t>https://images.brickset.com/sets/images/7513-1.jpg</t>
  </si>
  <si>
    <t>7517-1</t>
  </si>
  <si>
    <t>Cool Room Décor</t>
  </si>
  <si>
    <t>https://brickset.com/sets/7517-1</t>
  </si>
  <si>
    <t>https://images.brickset.com/sets/small/7517-1.jpg</t>
  </si>
  <si>
    <t>https://images.brickset.com/sets/images/7517-1.jpg</t>
  </si>
  <si>
    <t>7518-1</t>
  </si>
  <si>
    <t>Cool Room Catchers</t>
  </si>
  <si>
    <t>https://brickset.com/sets/7518-1</t>
  </si>
  <si>
    <t>https://images.brickset.com/sets/small/7518-1.jpg</t>
  </si>
  <si>
    <t>https://images.brickset.com/sets/images/7518-1.jpg</t>
  </si>
  <si>
    <t>7519-1</t>
  </si>
  <si>
    <t>Cool Room Frames</t>
  </si>
  <si>
    <t>https://brickset.com/sets/7519-1</t>
  </si>
  <si>
    <t>https://images.brickset.com/sets/small/7519-1.jpg</t>
  </si>
  <si>
    <t>https://images.brickset.com/sets/images/7519-1.jpg</t>
  </si>
  <si>
    <t>7520-1</t>
  </si>
  <si>
    <t>Pillow Décor 'N' More</t>
  </si>
  <si>
    <t>https://brickset.com/sets/7520-1</t>
  </si>
  <si>
    <t>https://images.brickset.com/sets/small/7520-1.jpg</t>
  </si>
  <si>
    <t>https://images.brickset.com/sets/images/7520-1.jpg</t>
  </si>
  <si>
    <t>7521-1</t>
  </si>
  <si>
    <t>Pretty Punch Activity Set</t>
  </si>
  <si>
    <t>https://brickset.com/sets/7521-1</t>
  </si>
  <si>
    <t>https://images.brickset.com/sets/small/7521-1.jpg</t>
  </si>
  <si>
    <t>https://images.brickset.com/sets/images/7521-1.jpg</t>
  </si>
  <si>
    <t>7522-1</t>
  </si>
  <si>
    <t>Let's Party Set</t>
  </si>
  <si>
    <t>https://brickset.com/sets/7522-1</t>
  </si>
  <si>
    <t>https://images.brickset.com/sets/small/7522-1.jpg</t>
  </si>
  <si>
    <t>https://images.brickset.com/sets/images/7522-1.jpg</t>
  </si>
  <si>
    <t>7836-1</t>
  </si>
  <si>
    <t>https://brickset.com/sets/7836-1</t>
  </si>
  <si>
    <t>https://images.brickset.com/sets/small/7836-1.jpg</t>
  </si>
  <si>
    <t>https://images.brickset.com/sets/images/7836-1.jpg</t>
  </si>
  <si>
    <t>8350-1</t>
  </si>
  <si>
    <t>Pro Stunt</t>
  </si>
  <si>
    <t>https://brickset.com/sets/8350-1</t>
  </si>
  <si>
    <t>https://images.brickset.com/sets/small/8350-1.jpg</t>
  </si>
  <si>
    <t>https://images.brickset.com/sets/images/8350-1.jpg</t>
  </si>
  <si>
    <t>8353-1</t>
  </si>
  <si>
    <t>Slammer Rhino</t>
  </si>
  <si>
    <t>https://brickset.com/sets/8353-1</t>
  </si>
  <si>
    <t>https://images.brickset.com/sets/small/8353-1.jpg</t>
  </si>
  <si>
    <t>https://images.brickset.com/sets/images/8353-1.jpg</t>
  </si>
  <si>
    <t>8354-1</t>
  </si>
  <si>
    <t>Exo Force Bike</t>
  </si>
  <si>
    <t>https://brickset.com/sets/8354-1</t>
  </si>
  <si>
    <t>https://images.brickset.com/sets/small/8354-1.jpg</t>
  </si>
  <si>
    <t>https://images.brickset.com/sets/images/8354-1.jpg</t>
  </si>
  <si>
    <t>8355-1</t>
  </si>
  <si>
    <t>H.O.T. Blaster Bike</t>
  </si>
  <si>
    <t>https://brickset.com/sets/8355-1</t>
  </si>
  <si>
    <t>https://images.brickset.com/sets/small/8355-1.jpg</t>
  </si>
  <si>
    <t>https://images.brickset.com/sets/images/8355-1.jpg</t>
  </si>
  <si>
    <t>8356-1</t>
  </si>
  <si>
    <t>Jungle Monster</t>
  </si>
  <si>
    <t>https://brickset.com/sets/8356-1</t>
  </si>
  <si>
    <t>https://images.brickset.com/sets/small/8356-1.jpg</t>
  </si>
  <si>
    <t>https://images.brickset.com/sets/images/8356-1.jpg</t>
  </si>
  <si>
    <t>8357-1</t>
  </si>
  <si>
    <t>Zonic Strike</t>
  </si>
  <si>
    <t>https://brickset.com/sets/8357-1</t>
  </si>
  <si>
    <t>https://images.brickset.com/sets/small/8357-1.jpg</t>
  </si>
  <si>
    <t>https://images.brickset.com/sets/images/8357-1.jpg</t>
  </si>
  <si>
    <t>8358-1</t>
  </si>
  <si>
    <t>https://brickset.com/sets/8358-1</t>
  </si>
  <si>
    <t>https://images.brickset.com/sets/small/8358-1.jpg</t>
  </si>
  <si>
    <t>https://images.brickset.com/sets/images/8358-1.jpg</t>
  </si>
  <si>
    <t>8359-1</t>
  </si>
  <si>
    <t>Desert Racer</t>
  </si>
  <si>
    <t>https://brickset.com/sets/8359-1</t>
  </si>
  <si>
    <t>https://images.brickset.com/sets/small/8359-1.jpg</t>
  </si>
  <si>
    <t>https://images.brickset.com/sets/images/8359-1.jpg</t>
  </si>
  <si>
    <t>8360-1</t>
  </si>
  <si>
    <t>Track Racer</t>
  </si>
  <si>
    <t>https://brickset.com/sets/8360-1</t>
  </si>
  <si>
    <t>https://images.brickset.com/sets/small/8360-1.jpg</t>
  </si>
  <si>
    <t>https://images.brickset.com/sets/images/8360-1.jpg</t>
  </si>
  <si>
    <t>8363-1</t>
  </si>
  <si>
    <t>Baja Desert Racers</t>
  </si>
  <si>
    <t>https://brickset.com/sets/8363-1</t>
  </si>
  <si>
    <t>https://images.brickset.com/sets/small/8363-1.jpg</t>
  </si>
  <si>
    <t>https://images.brickset.com/sets/images/8363-1.jpg</t>
  </si>
  <si>
    <t>8364-1</t>
  </si>
  <si>
    <t>Multi-Challenge Race Track</t>
  </si>
  <si>
    <t>https://brickset.com/sets/8364-1</t>
  </si>
  <si>
    <t>https://images.brickset.com/sets/small/8364-1.jpg</t>
  </si>
  <si>
    <t>https://images.brickset.com/sets/images/8364-1.jpg</t>
  </si>
  <si>
    <t>8365-1</t>
  </si>
  <si>
    <t>Tuneable Racer</t>
  </si>
  <si>
    <t>https://brickset.com/sets/8365-1</t>
  </si>
  <si>
    <t>https://images.brickset.com/sets/small/8365-1.jpg</t>
  </si>
  <si>
    <t>https://images.brickset.com/sets/images/8365-1.jpg</t>
  </si>
  <si>
    <t>8366-1</t>
  </si>
  <si>
    <t>Supersonic RC</t>
  </si>
  <si>
    <t>https://brickset.com/sets/8366-1</t>
  </si>
  <si>
    <t>https://images.brickset.com/sets/small/8366-1.jpg</t>
  </si>
  <si>
    <t>https://images.brickset.com/sets/images/8366-1.jpg</t>
  </si>
  <si>
    <t>8370-1</t>
  </si>
  <si>
    <t>Nitro Stunt Bike</t>
  </si>
  <si>
    <t>https://brickset.com/sets/8370-1</t>
  </si>
  <si>
    <t>https://images.brickset.com/sets/small/8370-1.jpg</t>
  </si>
  <si>
    <t>https://images.brickset.com/sets/images/8370-1.jpg</t>
  </si>
  <si>
    <t>8371-1</t>
  </si>
  <si>
    <t>Extreme Power Bike</t>
  </si>
  <si>
    <t>https://brickset.com/sets/8371-1</t>
  </si>
  <si>
    <t>https://images.brickset.com/sets/small/8371-1.jpg</t>
  </si>
  <si>
    <t>https://images.brickset.com/sets/images/8371-1.jpg</t>
  </si>
  <si>
    <t>8374-1</t>
  </si>
  <si>
    <t>https://brickset.com/sets/8374-1</t>
  </si>
  <si>
    <t>https://images.brickset.com/sets/small/8374-1.jpg</t>
  </si>
  <si>
    <t>https://images.brickset.com/sets/images/8374-1.jpg</t>
  </si>
  <si>
    <t>8376-1</t>
  </si>
  <si>
    <t>Hot Flame</t>
  </si>
  <si>
    <t>https://brickset.com/sets/8376-1</t>
  </si>
  <si>
    <t>https://images.brickset.com/sets/small/8376-1.jpg</t>
  </si>
  <si>
    <t>https://images.brickset.com/sets/images/8376-1.jpg</t>
  </si>
  <si>
    <t>8438-1</t>
  </si>
  <si>
    <t>https://brickset.com/sets/8438-1</t>
  </si>
  <si>
    <t>https://images.brickset.com/sets/small/8438-1.jpg</t>
  </si>
  <si>
    <t>https://images.brickset.com/sets/images/8438-1.jpg</t>
  </si>
  <si>
    <t>8441-1</t>
  </si>
  <si>
    <t>https://brickset.com/sets/8441-1</t>
  </si>
  <si>
    <t>https://images.brickset.com/sets/small/8441-1.jpg</t>
  </si>
  <si>
    <t>https://images.brickset.com/sets/images/8441-1.jpg</t>
  </si>
  <si>
    <t>8451-1</t>
  </si>
  <si>
    <t>https://brickset.com/sets/8451-1</t>
  </si>
  <si>
    <t>https://images.brickset.com/sets/small/8451-1.jpg</t>
  </si>
  <si>
    <t>https://images.brickset.com/sets/images/8451-1.jpg</t>
  </si>
  <si>
    <t>8453-1</t>
  </si>
  <si>
    <t>https://brickset.com/sets/8453-1</t>
  </si>
  <si>
    <t>https://images.brickset.com/sets/small/8453-1.jpg</t>
  </si>
  <si>
    <t>https://images.brickset.com/sets/images/8453-1.jpg</t>
  </si>
  <si>
    <t>8454-1</t>
  </si>
  <si>
    <t>Rescue Truck</t>
  </si>
  <si>
    <t>https://brickset.com/sets/8454-1</t>
  </si>
  <si>
    <t>https://images.brickset.com/sets/small/8454-1.jpg</t>
  </si>
  <si>
    <t>https://images.brickset.com/sets/images/8454-1.jpg</t>
  </si>
  <si>
    <t>8455-1</t>
  </si>
  <si>
    <t>Back-Hoe</t>
  </si>
  <si>
    <t>https://brickset.com/sets/8455-1</t>
  </si>
  <si>
    <t>https://images.brickset.com/sets/small/8455-1.jpg</t>
  </si>
  <si>
    <t>https://images.brickset.com/sets/images/8455-1.jpg</t>
  </si>
  <si>
    <t>8573-1</t>
  </si>
  <si>
    <t>Nuhvok-Kal</t>
  </si>
  <si>
    <t>Bohrok-Kal</t>
  </si>
  <si>
    <t>https://brickset.com/sets/8573-1</t>
  </si>
  <si>
    <t>https://images.brickset.com/sets/small/8573-1.jpg</t>
  </si>
  <si>
    <t>https://images.brickset.com/sets/images/8573-1.jpg</t>
  </si>
  <si>
    <t>8574-1</t>
  </si>
  <si>
    <t>Tahnok-Kal</t>
  </si>
  <si>
    <t>https://brickset.com/sets/8574-1</t>
  </si>
  <si>
    <t>https://images.brickset.com/sets/small/8574-1.jpg</t>
  </si>
  <si>
    <t>https://images.brickset.com/sets/images/8574-1.jpg</t>
  </si>
  <si>
    <t>8575-1</t>
  </si>
  <si>
    <t>Kohrak-Kal</t>
  </si>
  <si>
    <t>https://brickset.com/sets/8575-1</t>
  </si>
  <si>
    <t>https://images.brickset.com/sets/small/8575-1.jpg</t>
  </si>
  <si>
    <t>https://images.brickset.com/sets/images/8575-1.jpg</t>
  </si>
  <si>
    <t>8576-1</t>
  </si>
  <si>
    <t>Lehvak-Kal</t>
  </si>
  <si>
    <t>https://brickset.com/sets/8576-1</t>
  </si>
  <si>
    <t>https://images.brickset.com/sets/small/8576-1.jpg</t>
  </si>
  <si>
    <t>https://images.brickset.com/sets/images/8576-1.jpg</t>
  </si>
  <si>
    <t>8577-1</t>
  </si>
  <si>
    <t>Pahrak-Kal</t>
  </si>
  <si>
    <t>https://brickset.com/sets/8577-1</t>
  </si>
  <si>
    <t>https://images.brickset.com/sets/small/8577-1.jpg</t>
  </si>
  <si>
    <t>https://images.brickset.com/sets/images/8577-1.jpg</t>
  </si>
  <si>
    <t>8578-1</t>
  </si>
  <si>
    <t>Gahlok-Kal</t>
  </si>
  <si>
    <t>https://brickset.com/sets/8578-1</t>
  </si>
  <si>
    <t>https://images.brickset.com/sets/small/8578-1.jpg</t>
  </si>
  <si>
    <t>https://images.brickset.com/sets/images/8578-1.jpg</t>
  </si>
  <si>
    <t>8580-1</t>
  </si>
  <si>
    <t>Kraata</t>
  </si>
  <si>
    <t>https://brickset.com/sets/8580-1</t>
  </si>
  <si>
    <t>https://images.brickset.com/sets/small/8580-1.jpg</t>
  </si>
  <si>
    <t>https://images.brickset.com/sets/images/8580-1.jpg</t>
  </si>
  <si>
    <t>8581-1</t>
  </si>
  <si>
    <t>Kopeke</t>
  </si>
  <si>
    <t>https://brickset.com/sets/8581-1</t>
  </si>
  <si>
    <t>https://images.brickset.com/sets/small/8581-1.jpg</t>
  </si>
  <si>
    <t>https://images.brickset.com/sets/images/8581-1.jpg</t>
  </si>
  <si>
    <t>8582-1</t>
  </si>
  <si>
    <t>https://brickset.com/sets/8582-1</t>
  </si>
  <si>
    <t>https://images.brickset.com/sets/small/8582-1.jpg</t>
  </si>
  <si>
    <t>https://images.brickset.com/sets/images/8582-1.jpg</t>
  </si>
  <si>
    <t>8583-1</t>
  </si>
  <si>
    <t>Hahli</t>
  </si>
  <si>
    <t>https://brickset.com/sets/8583-1</t>
  </si>
  <si>
    <t>https://images.brickset.com/sets/small/8583-1.jpg</t>
  </si>
  <si>
    <t>https://images.brickset.com/sets/images/8583-1.jpg</t>
  </si>
  <si>
    <t>8584-1</t>
  </si>
  <si>
    <t>Hewkii</t>
  </si>
  <si>
    <t>https://brickset.com/sets/8584-1</t>
  </si>
  <si>
    <t>https://images.brickset.com/sets/small/8584-1.jpg</t>
  </si>
  <si>
    <t>https://images.brickset.com/sets/images/8584-1.jpg</t>
  </si>
  <si>
    <t>8585-1</t>
  </si>
  <si>
    <t>Hafu</t>
  </si>
  <si>
    <t>https://brickset.com/sets/8585-1</t>
  </si>
  <si>
    <t>https://images.brickset.com/sets/small/8585-1.jpg</t>
  </si>
  <si>
    <t>https://images.brickset.com/sets/images/8585-1.jpg</t>
  </si>
  <si>
    <t>8586-1</t>
  </si>
  <si>
    <t>Macku</t>
  </si>
  <si>
    <t>https://brickset.com/sets/8586-1</t>
  </si>
  <si>
    <t>https://images.brickset.com/sets/small/8586-1.jpg</t>
  </si>
  <si>
    <t>https://images.brickset.com/sets/images/8586-1.jpg</t>
  </si>
  <si>
    <t>8587-1</t>
  </si>
  <si>
    <t>Rahkshi Panrahk</t>
  </si>
  <si>
    <t>Rahkshi</t>
  </si>
  <si>
    <t>https://brickset.com/sets/8587-1</t>
  </si>
  <si>
    <t>https://images.brickset.com/sets/small/8587-1.jpg</t>
  </si>
  <si>
    <t>https://images.brickset.com/sets/images/8587-1.jpg</t>
  </si>
  <si>
    <t>8588-1</t>
  </si>
  <si>
    <t>Rahkshi Kurahk</t>
  </si>
  <si>
    <t>https://brickset.com/sets/8588-1</t>
  </si>
  <si>
    <t>https://images.brickset.com/sets/small/8588-1.jpg</t>
  </si>
  <si>
    <t>https://images.brickset.com/sets/images/8588-1.jpg</t>
  </si>
  <si>
    <t>8589-1</t>
  </si>
  <si>
    <t>Rahkshi Lerahk</t>
  </si>
  <si>
    <t>https://brickset.com/sets/8589-1</t>
  </si>
  <si>
    <t>https://images.brickset.com/sets/small/8589-1.jpg</t>
  </si>
  <si>
    <t>https://images.brickset.com/sets/images/8589-1.jpg</t>
  </si>
  <si>
    <t>8590-1</t>
  </si>
  <si>
    <t>Rahkshi Guurahk</t>
  </si>
  <si>
    <t>https://brickset.com/sets/8590-1</t>
  </si>
  <si>
    <t>https://images.brickset.com/sets/small/8590-1.jpg</t>
  </si>
  <si>
    <t>https://images.brickset.com/sets/images/8590-1.jpg</t>
  </si>
  <si>
    <t>8591-1</t>
  </si>
  <si>
    <t>Rahkshi Vorahk</t>
  </si>
  <si>
    <t>https://brickset.com/sets/8591-1</t>
  </si>
  <si>
    <t>https://images.brickset.com/sets/small/8591-1.jpg</t>
  </si>
  <si>
    <t>https://images.brickset.com/sets/images/8591-1.jpg</t>
  </si>
  <si>
    <t>8592-1</t>
  </si>
  <si>
    <t>Rahkshi Turahk</t>
  </si>
  <si>
    <t>https://brickset.com/sets/8592-1</t>
  </si>
  <si>
    <t>https://images.brickset.com/sets/small/8592-1.jpg</t>
  </si>
  <si>
    <t>https://images.brickset.com/sets/images/8592-1.jpg</t>
  </si>
  <si>
    <t>8593-1</t>
  </si>
  <si>
    <t>Makuta</t>
  </si>
  <si>
    <t>https://brickset.com/sets/8593-1</t>
  </si>
  <si>
    <t>https://images.brickset.com/sets/small/8593-1.jpg</t>
  </si>
  <si>
    <t>https://images.brickset.com/sets/images/8593-1.jpg</t>
  </si>
  <si>
    <t>8594-1</t>
  </si>
  <si>
    <t>Jaller and Gukko</t>
  </si>
  <si>
    <t>https://brickset.com/sets/8594-1</t>
  </si>
  <si>
    <t>https://images.brickset.com/sets/small/8594-1.jpg</t>
  </si>
  <si>
    <t>https://images.brickset.com/sets/images/8594-1.jpg</t>
  </si>
  <si>
    <t>8595-1</t>
  </si>
  <si>
    <t>Takua and Pewku</t>
  </si>
  <si>
    <t>https://brickset.com/sets/8595-1</t>
  </si>
  <si>
    <t>https://images.brickset.com/sets/small/8595-1.jpg</t>
  </si>
  <si>
    <t>https://images.brickset.com/sets/images/8595-1.jpg</t>
  </si>
  <si>
    <t>8596-1</t>
  </si>
  <si>
    <t>Takanuva</t>
  </si>
  <si>
    <t>https://brickset.com/sets/8596-1</t>
  </si>
  <si>
    <t>https://images.brickset.com/sets/small/8596-1.jpg</t>
  </si>
  <si>
    <t>https://images.brickset.com/sets/images/8596-1.jpg</t>
  </si>
  <si>
    <t>8599-1</t>
  </si>
  <si>
    <t>Krana-Kal</t>
  </si>
  <si>
    <t>https://brickset.com/sets/8599-1</t>
  </si>
  <si>
    <t>https://images.brickset.com/sets/small/8599-1.jpg</t>
  </si>
  <si>
    <t>https://images.brickset.com/sets/images/8599-1.jpg</t>
  </si>
  <si>
    <t>8600-1</t>
  </si>
  <si>
    <t>Krana-Kal Bag</t>
  </si>
  <si>
    <t>https://brickset.com/sets/8600-1</t>
  </si>
  <si>
    <t>https://images.brickset.com/sets/small/8600-1.jpg</t>
  </si>
  <si>
    <t>https://images.brickset.com/sets/images/8600-1.jpg</t>
  </si>
  <si>
    <t>9017-1</t>
  </si>
  <si>
    <t>Baby Discovery Set</t>
  </si>
  <si>
    <t>https://brickset.com/sets/9017-1</t>
  </si>
  <si>
    <t>https://images.brickset.com/sets/small/9017-1.jpg</t>
  </si>
  <si>
    <t>https://images.brickset.com/sets/images/9017-1.jpg</t>
  </si>
  <si>
    <t>9019-1</t>
  </si>
  <si>
    <t>Baby Stack 'n' Learn Set</t>
  </si>
  <si>
    <t>https://brickset.com/sets/9019-1</t>
  </si>
  <si>
    <t>https://images.brickset.com/sets/small/9019-1.jpg</t>
  </si>
  <si>
    <t>https://images.brickset.com/sets/images/9019-1.jpg</t>
  </si>
  <si>
    <t>9026-1</t>
  </si>
  <si>
    <t>https://brickset.com/sets/9026-1</t>
  </si>
  <si>
    <t>https://images.brickset.com/sets/small/9026-1.jpg</t>
  </si>
  <si>
    <t>https://images.brickset.com/sets/images/9026-1.jpg</t>
  </si>
  <si>
    <t>9031-1</t>
  </si>
  <si>
    <t>Vehicles Set</t>
  </si>
  <si>
    <t>https://brickset.com/sets/9031-1</t>
  </si>
  <si>
    <t>https://images.brickset.com/sets/small/9031-1.jpg</t>
  </si>
  <si>
    <t>https://images.brickset.com/sets/images/9031-1.jpg</t>
  </si>
  <si>
    <t>9305-1</t>
  </si>
  <si>
    <t>Rescue Transportation Set</t>
  </si>
  <si>
    <t>https://brickset.com/sets/9305-1</t>
  </si>
  <si>
    <t>https://images.brickset.com/sets/small/9305-1.jpg</t>
  </si>
  <si>
    <t>https://images.brickset.com/sets/images/9305-1.jpg</t>
  </si>
  <si>
    <t>9306-1</t>
  </si>
  <si>
    <t>Bulk Set with Special Bricks</t>
  </si>
  <si>
    <t>https://brickset.com/sets/9306-1</t>
  </si>
  <si>
    <t>https://images.brickset.com/sets/small/9306-1.jpg</t>
  </si>
  <si>
    <t>https://images.brickset.com/sets/images/9306-1.jpg</t>
  </si>
  <si>
    <t>9320-1</t>
  </si>
  <si>
    <t>Journey into Space</t>
  </si>
  <si>
    <t>https://brickset.com/sets/9320-1</t>
  </si>
  <si>
    <t>https://images.brickset.com/sets/small/9320-1.jpg</t>
  </si>
  <si>
    <t>https://images.brickset.com/sets/images/9320-1.jpg</t>
  </si>
  <si>
    <t>9402-1</t>
  </si>
  <si>
    <t>Giraffe Table</t>
  </si>
  <si>
    <t>https://brickset.com/sets/9402-1</t>
  </si>
  <si>
    <t>https://images.brickset.com/sets/small/9402-1.jpg</t>
  </si>
  <si>
    <t>https://images.brickset.com/sets/images/9402-1.jpg</t>
  </si>
  <si>
    <t>9405-1</t>
  </si>
  <si>
    <t>https://brickset.com/sets/9405-1</t>
  </si>
  <si>
    <t>https://images.brickset.com/sets/small/9405-1.jpg</t>
  </si>
  <si>
    <t>https://images.brickset.com/sets/images/9405-1.jpg</t>
  </si>
  <si>
    <t>9409-1</t>
  </si>
  <si>
    <t>Elephant Wall</t>
  </si>
  <si>
    <t>https://brickset.com/sets/9409-1</t>
  </si>
  <si>
    <t>https://images.brickset.com/sets/small/9409-1.jpg</t>
  </si>
  <si>
    <t>https://images.brickset.com/sets/images/9409-1.jpg</t>
  </si>
  <si>
    <t>9412-1</t>
  </si>
  <si>
    <t>Duplo Bricks</t>
  </si>
  <si>
    <t>https://brickset.com/sets/9412-1</t>
  </si>
  <si>
    <t>https://images.brickset.com/sets/small/9412-1.jpg</t>
  </si>
  <si>
    <t>https://images.brickset.com/sets/images/9412-1.jpg</t>
  </si>
  <si>
    <t>9665-1</t>
  </si>
  <si>
    <t>Mechanical Engineering</t>
  </si>
  <si>
    <t>https://brickset.com/sets/9665-1</t>
  </si>
  <si>
    <t>https://images.brickset.com/sets/small/9665-1.jpg</t>
  </si>
  <si>
    <t>https://images.brickset.com/sets/images/9665-1.jpg</t>
  </si>
  <si>
    <t>9743-1</t>
  </si>
  <si>
    <t>Chromosomes - Student Set</t>
  </si>
  <si>
    <t>https://brickset.com/sets/9743-1</t>
  </si>
  <si>
    <t>9788-1</t>
  </si>
  <si>
    <t>Mission Mars Challenge Kit</t>
  </si>
  <si>
    <t>https://brickset.com/sets/9788-1</t>
  </si>
  <si>
    <t>9793-1</t>
  </si>
  <si>
    <t>Team Challenge Set with Serial Transmitter</t>
  </si>
  <si>
    <t>https://brickset.com/sets/9793-1</t>
  </si>
  <si>
    <t>https://images.brickset.com/sets/small/9793-1.jpg</t>
  </si>
  <si>
    <t>https://images.brickset.com/sets/images/9793-1.jpg</t>
  </si>
  <si>
    <t>9794-1</t>
  </si>
  <si>
    <t>Team Challenge Set with USB Transmitter</t>
  </si>
  <si>
    <t>https://brickset.com/sets/9794-1</t>
  </si>
  <si>
    <t>https://images.brickset.com/sets/small/9794-1.jpg</t>
  </si>
  <si>
    <t>https://images.brickset.com/sets/images/9794-1.jpg</t>
  </si>
  <si>
    <t>9809-1</t>
  </si>
  <si>
    <t>Multi Table Small</t>
  </si>
  <si>
    <t>https://brickset.com/sets/9809-1</t>
  </si>
  <si>
    <t>https://images.brickset.com/sets/small/9809-1.jpg</t>
  </si>
  <si>
    <t>https://images.brickset.com/sets/images/9809-1.jpg</t>
  </si>
  <si>
    <t>9817-1</t>
  </si>
  <si>
    <t>Seats for Multi Table</t>
  </si>
  <si>
    <t>https://brickset.com/sets/9817-1</t>
  </si>
  <si>
    <t>https://images.brickset.com/sets/small/9817-1.jpg</t>
  </si>
  <si>
    <t>https://images.brickset.com/sets/images/9817-1.jpg</t>
  </si>
  <si>
    <t>10021-1</t>
  </si>
  <si>
    <t>https://brickset.com/sets/10021-1</t>
  </si>
  <si>
    <t>https://images.brickset.com/sets/small/10021-1.jpg</t>
  </si>
  <si>
    <t>https://images.brickset.com/sets/images/10021-1.jpg</t>
  </si>
  <si>
    <t>10027-1</t>
  </si>
  <si>
    <t>Train Engine Shed</t>
  </si>
  <si>
    <t>https://brickset.com/sets/10027-1</t>
  </si>
  <si>
    <t>https://images.brickset.com/sets/small/10027-1.jpg</t>
  </si>
  <si>
    <t>https://images.brickset.com/sets/images/10027-1.jpg</t>
  </si>
  <si>
    <t>10029-1</t>
  </si>
  <si>
    <t>Lunar Lander</t>
  </si>
  <si>
    <t>https://brickset.com/sets/10029-1</t>
  </si>
  <si>
    <t>https://images.brickset.com/sets/small/10029-1.jpg</t>
  </si>
  <si>
    <t>https://images.brickset.com/sets/images/10029-1.jpg</t>
  </si>
  <si>
    <t>10041-1</t>
  </si>
  <si>
    <t>https://brickset.com/sets/10041-1</t>
  </si>
  <si>
    <t>https://images.brickset.com/sets/small/10041-1.jpg</t>
  </si>
  <si>
    <t>https://images.brickset.com/sets/images/10041-1.jpg</t>
  </si>
  <si>
    <t>10042-1</t>
  </si>
  <si>
    <t>U.S. Flag</t>
  </si>
  <si>
    <t>https://brickset.com/sets/10042-1</t>
  </si>
  <si>
    <t>https://images.brickset.com/sets/small/10042-1.jpg</t>
  </si>
  <si>
    <t>https://images.brickset.com/sets/images/10042-1.jpg</t>
  </si>
  <si>
    <t>10071-1</t>
  </si>
  <si>
    <t>Mr. Bunny</t>
  </si>
  <si>
    <t>https://brickset.com/sets/10071-1</t>
  </si>
  <si>
    <t>https://images.brickset.com/sets/small/10071-1.jpg</t>
  </si>
  <si>
    <t>https://images.brickset.com/sets/images/10071-1.jpg</t>
  </si>
  <si>
    <t>10072-1</t>
  </si>
  <si>
    <t>Technic Beams</t>
  </si>
  <si>
    <t>https://brickset.com/sets/10072-1</t>
  </si>
  <si>
    <t>https://images.brickset.com/sets/small/10072-1.jpg</t>
  </si>
  <si>
    <t>https://images.brickset.com/sets/images/10072-1.jpg</t>
  </si>
  <si>
    <t>10073-1</t>
  </si>
  <si>
    <t>Technic Bushes</t>
  </si>
  <si>
    <t>https://brickset.com/sets/10073-1</t>
  </si>
  <si>
    <t>https://images.brickset.com/sets/small/10073-1.jpg</t>
  </si>
  <si>
    <t>https://images.brickset.com/sets/images/10073-1.jpg</t>
  </si>
  <si>
    <t>10074-1</t>
  </si>
  <si>
    <t>Technic Cross Axles</t>
  </si>
  <si>
    <t>https://brickset.com/sets/10074-1</t>
  </si>
  <si>
    <t>https://images.brickset.com/sets/small/10074-1.jpg</t>
  </si>
  <si>
    <t>https://images.brickset.com/sets/images/10074-1.jpg</t>
  </si>
  <si>
    <t>10077-1</t>
  </si>
  <si>
    <t>Technic Motor</t>
  </si>
  <si>
    <t>https://brickset.com/sets/10077-1</t>
  </si>
  <si>
    <t>https://images.brickset.com/sets/small/10077-1.jpg</t>
  </si>
  <si>
    <t>https://images.brickset.com/sets/images/10077-1.jpg</t>
  </si>
  <si>
    <t>10078-1</t>
  </si>
  <si>
    <t>Train Connection Wire</t>
  </si>
  <si>
    <t>https://brickset.com/sets/10078-1</t>
  </si>
  <si>
    <t>https://images.brickset.com/sets/small/10078-1.jpg</t>
  </si>
  <si>
    <t>https://images.brickset.com/sets/images/10078-1.jpg</t>
  </si>
  <si>
    <t>10079-1</t>
  </si>
  <si>
    <t>https://brickset.com/sets/10079-1</t>
  </si>
  <si>
    <t>https://images.brickset.com/sets/small/10079-1.jpg</t>
  </si>
  <si>
    <t>https://images.brickset.com/sets/images/10079-1.jpg</t>
  </si>
  <si>
    <t>10080-1</t>
  </si>
  <si>
    <t>https://brickset.com/sets/10080-1</t>
  </si>
  <si>
    <t>https://images.brickset.com/sets/small/10080-1.jpg</t>
  </si>
  <si>
    <t>https://images.brickset.com/sets/images/10080-1.jpg</t>
  </si>
  <si>
    <t>10090-1</t>
  </si>
  <si>
    <t>Turkey</t>
  </si>
  <si>
    <t>Thanksgiving</t>
  </si>
  <si>
    <t>https://brickset.com/sets/10090-1</t>
  </si>
  <si>
    <t>https://images.brickset.com/sets/small/10090-1.jpg</t>
  </si>
  <si>
    <t>https://images.brickset.com/sets/images/10090-1.jpg</t>
  </si>
  <si>
    <t>10121-1</t>
  </si>
  <si>
    <t>NBA Basketball Teams</t>
  </si>
  <si>
    <t>https://brickset.com/sets/10121-1</t>
  </si>
  <si>
    <t>https://images.brickset.com/sets/small/10121-1.jpg</t>
  </si>
  <si>
    <t>https://images.brickset.com/sets/images/10121-1.jpg</t>
  </si>
  <si>
    <t>10123-1</t>
  </si>
  <si>
    <t>Cloud City</t>
  </si>
  <si>
    <t>https://brickset.com/sets/10123-1</t>
  </si>
  <si>
    <t>https://images.brickset.com/sets/small/10123-1.jpg</t>
  </si>
  <si>
    <t>https://images.brickset.com/sets/images/10123-1.jpg</t>
  </si>
  <si>
    <t>10124-1</t>
  </si>
  <si>
    <t>Wright Flyer</t>
  </si>
  <si>
    <t>https://brickset.com/sets/10124-1</t>
  </si>
  <si>
    <t>https://images.brickset.com/sets/small/10124-1.jpg</t>
  </si>
  <si>
    <t>https://images.brickset.com/sets/images/10124-1.jpg</t>
  </si>
  <si>
    <t>10127-1</t>
  </si>
  <si>
    <t>NHL Action Set with Stickers</t>
  </si>
  <si>
    <t>https://brickset.com/sets/10127-1</t>
  </si>
  <si>
    <t>https://images.brickset.com/sets/small/10127-1.jpg</t>
  </si>
  <si>
    <t>https://images.brickset.com/sets/images/10127-1.jpg</t>
  </si>
  <si>
    <t>10128-1</t>
  </si>
  <si>
    <t>Train Level Crossing</t>
  </si>
  <si>
    <t>https://brickset.com/sets/10128-1</t>
  </si>
  <si>
    <t>https://images.brickset.com/sets/small/10128-1.jpg</t>
  </si>
  <si>
    <t>https://images.brickset.com/sets/images/10128-1.jpg</t>
  </si>
  <si>
    <t>10129-1</t>
  </si>
  <si>
    <t>Rebel Snowspeeder</t>
  </si>
  <si>
    <t>https://brickset.com/sets/10129-1</t>
  </si>
  <si>
    <t>https://images.brickset.com/sets/small/10129-1.jpg</t>
  </si>
  <si>
    <t>https://images.brickset.com/sets/images/10129-1.jpg</t>
  </si>
  <si>
    <t>10201-1</t>
  </si>
  <si>
    <t>https://brickset.com/sets/10201-1</t>
  </si>
  <si>
    <t>https://images.brickset.com/sets/small/10201-1.jpg</t>
  </si>
  <si>
    <t>https://images.brickset.com/sets/images/10201-1.jpg</t>
  </si>
  <si>
    <t>14642-1</t>
  </si>
  <si>
    <t>https://brickset.com/sets/14642-1</t>
  </si>
  <si>
    <t>https://images.brickset.com/sets/small/14642-1.jpg</t>
  </si>
  <si>
    <t>https://images.brickset.com/sets/images/14642-1.jpg</t>
  </si>
  <si>
    <t>14643-1</t>
  </si>
  <si>
    <t>Video Games/Gamecube</t>
  </si>
  <si>
    <t>https://brickset.com/sets/14643-1</t>
  </si>
  <si>
    <t>https://images.brickset.com/sets/small/14643-1.jpg</t>
  </si>
  <si>
    <t>https://images.brickset.com/sets/images/14643-1.jpg</t>
  </si>
  <si>
    <t>14680-1</t>
  </si>
  <si>
    <t>BIONICLE: The Game</t>
  </si>
  <si>
    <t>https://brickset.com/sets/14680-1</t>
  </si>
  <si>
    <t>https://images.brickset.com/sets/small/14680-1.jpg</t>
  </si>
  <si>
    <t>https://images.brickset.com/sets/images/14680-1.jpg</t>
  </si>
  <si>
    <t>14681-1</t>
  </si>
  <si>
    <t>Video Games/Xbox</t>
  </si>
  <si>
    <t>https://brickset.com/sets/14681-1</t>
  </si>
  <si>
    <t>https://images.brickset.com/sets/small/14681-1.jpg</t>
  </si>
  <si>
    <t>https://images.brickset.com/sets/images/14681-1.jpg</t>
  </si>
  <si>
    <t>14682-1</t>
  </si>
  <si>
    <t>https://brickset.com/sets/14682-1</t>
  </si>
  <si>
    <t>https://images.brickset.com/sets/small/14682-1.jpg</t>
  </si>
  <si>
    <t>https://images.brickset.com/sets/images/14682-1.jpg</t>
  </si>
  <si>
    <t>14683-1</t>
  </si>
  <si>
    <t>https://brickset.com/sets/14683-1</t>
  </si>
  <si>
    <t>https://images.brickset.com/sets/small/14683-1.jpg</t>
  </si>
  <si>
    <t>https://images.brickset.com/sets/images/14683-1.jpg</t>
  </si>
  <si>
    <t>14684-1</t>
  </si>
  <si>
    <t>https://brickset.com/sets/14684-1</t>
  </si>
  <si>
    <t>https://images.brickset.com/sets/small/14684-1.jpg</t>
  </si>
  <si>
    <t>https://images.brickset.com/sets/images/14684-1.jpg</t>
  </si>
  <si>
    <t>65182-1</t>
  </si>
  <si>
    <t>Slammer Stadium</t>
  </si>
  <si>
    <t>https://brickset.com/sets/65182-1</t>
  </si>
  <si>
    <t>https://images.brickset.com/sets/small/65182-1.jpg</t>
  </si>
  <si>
    <t>https://images.brickset.com/sets/images/65182-1.jpg</t>
  </si>
  <si>
    <t>65221-1</t>
  </si>
  <si>
    <t>Street Basketball set with Spalding mini-basketball</t>
  </si>
  <si>
    <t>https://brickset.com/sets/65221-1</t>
  </si>
  <si>
    <t>https://images.brickset.com/sets/small/65221-1.jpg</t>
  </si>
  <si>
    <t>https://images.brickset.com/sets/images/65221-1.jpg</t>
  </si>
  <si>
    <t>65277-1</t>
  </si>
  <si>
    <t>Rahkshi Kaita Za Pack</t>
  </si>
  <si>
    <t>https://brickset.com/sets/65277-1</t>
  </si>
  <si>
    <t>https://images.brickset.com/sets/small/65277-1.jpg</t>
  </si>
  <si>
    <t>https://images.brickset.com/sets/images/65277-1.jpg</t>
  </si>
  <si>
    <t>65295-1</t>
  </si>
  <si>
    <t>Bionicle twin-pack with gold mask</t>
  </si>
  <si>
    <t>https://brickset.com/sets/65295-1</t>
  </si>
  <si>
    <t>https://images.brickset.com/sets/small/65295-1.jpg</t>
  </si>
  <si>
    <t>https://images.brickset.com/sets/images/65295-1.jpg</t>
  </si>
  <si>
    <t>65296-1</t>
  </si>
  <si>
    <t>https://brickset.com/sets/65296-1</t>
  </si>
  <si>
    <t>https://images.brickset.com/sets/small/65296-1.jpg</t>
  </si>
  <si>
    <t>https://images.brickset.com/sets/images/65296-1.jpg</t>
  </si>
  <si>
    <t>65297-1</t>
  </si>
  <si>
    <t>https://brickset.com/sets/65297-1</t>
  </si>
  <si>
    <t>https://images.brickset.com/sets/small/65297-1.jpg</t>
  </si>
  <si>
    <t>https://images.brickset.com/sets/images/65297-1.jpg</t>
  </si>
  <si>
    <t>65355-1</t>
  </si>
  <si>
    <t>https://brickset.com/sets/65355-1</t>
  </si>
  <si>
    <t>65407-1</t>
  </si>
  <si>
    <t>https://brickset.com/sets/65407-1</t>
  </si>
  <si>
    <t>65418-1</t>
  </si>
  <si>
    <t>https://brickset.com/sets/65418-1</t>
  </si>
  <si>
    <t>65448-1</t>
  </si>
  <si>
    <t>https://brickset.com/sets/65448-1</t>
  </si>
  <si>
    <t>65451-1</t>
  </si>
  <si>
    <t>https://brickset.com/sets/65451-1</t>
  </si>
  <si>
    <t>65456-1</t>
  </si>
  <si>
    <t>https://brickset.com/sets/65456-1</t>
  </si>
  <si>
    <t>65705-1</t>
  </si>
  <si>
    <t>https://brickset.com/sets/65705-1</t>
  </si>
  <si>
    <t>850252-1</t>
  </si>
  <si>
    <t>https://brickset.com/sets/850252-1</t>
  </si>
  <si>
    <t>https://images.brickset.com/sets/small/850252-1.jpg</t>
  </si>
  <si>
    <t>https://images.brickset.com/sets/images/850252-1.jpg</t>
  </si>
  <si>
    <t>850352-1</t>
  </si>
  <si>
    <t>Snowtrooper</t>
  </si>
  <si>
    <t>https://brickset.com/sets/850352-1</t>
  </si>
  <si>
    <t>850356-1</t>
  </si>
  <si>
    <t>https://brickset.com/sets/850356-1</t>
  </si>
  <si>
    <t>850691-1</t>
  </si>
  <si>
    <t xml:space="preserve">NBA, Heat 04 </t>
  </si>
  <si>
    <t>https://brickset.com/sets/850691-1</t>
  </si>
  <si>
    <t>https://images.brickset.com/sets/small/850691-1.jpg</t>
  </si>
  <si>
    <t>https://images.brickset.com/sets/images/850691-1.jpg</t>
  </si>
  <si>
    <t>850698-1</t>
  </si>
  <si>
    <t>NBA, New Orleans 04</t>
  </si>
  <si>
    <t>https://brickset.com/sets/850698-1</t>
  </si>
  <si>
    <t>https://images.brickset.com/sets/small/850698-1.jpg</t>
  </si>
  <si>
    <t>https://images.brickset.com/sets/images/850698-1.jpg</t>
  </si>
  <si>
    <t>4182615-1</t>
  </si>
  <si>
    <t>Orient Expedition Clock</t>
  </si>
  <si>
    <t>https://brickset.com/sets/4182615-1</t>
  </si>
  <si>
    <t>https://images.brickset.com/sets/small/4182615-1.jpg</t>
  </si>
  <si>
    <t>https://images.brickset.com/sets/images/4182615-1.jpg</t>
  </si>
  <si>
    <t>4193350-1</t>
  </si>
  <si>
    <t>Alpha Team Mission Deep Sea Watch</t>
  </si>
  <si>
    <t>https://brickset.com/sets/4193350-1</t>
  </si>
  <si>
    <t>https://images.brickset.com/sets/small/4193350-1.jpg</t>
  </si>
  <si>
    <t>https://images.brickset.com/sets/images/4193350-1.jpg</t>
  </si>
  <si>
    <t>4193351-1</t>
  </si>
  <si>
    <t>Alpha Team Mission Deep Sea Clock</t>
  </si>
  <si>
    <t>https://brickset.com/sets/4193351-1</t>
  </si>
  <si>
    <t>https://images.brickset.com/sets/small/4193351-1.jpg</t>
  </si>
  <si>
    <t>https://images.brickset.com/sets/images/4193351-1.jpg</t>
  </si>
  <si>
    <t>4193352-1</t>
  </si>
  <si>
    <t>Bionicle Tahu Nuva Watch</t>
  </si>
  <si>
    <t>https://brickset.com/sets/4193352-1</t>
  </si>
  <si>
    <t>https://images.brickset.com/sets/small/4193352-1.jpg</t>
  </si>
  <si>
    <t>https://images.brickset.com/sets/images/4193352-1.jpg</t>
  </si>
  <si>
    <t>4193353-1</t>
  </si>
  <si>
    <t>Bionicle Tahu Nuva Clock</t>
  </si>
  <si>
    <t>https://brickset.com/sets/4193353-1</t>
  </si>
  <si>
    <t>https://images.brickset.com/sets/small/4193353-1.jpg</t>
  </si>
  <si>
    <t>https://images.brickset.com/sets/images/4193353-1.jpg</t>
  </si>
  <si>
    <t>4193354-1</t>
  </si>
  <si>
    <t>Racers Drome Watch</t>
  </si>
  <si>
    <t>https://brickset.com/sets/4193354-1</t>
  </si>
  <si>
    <t>https://images.brickset.com/sets/small/4193354-1.jpg</t>
  </si>
  <si>
    <t>https://images.brickset.com/sets/images/4193354-1.jpg</t>
  </si>
  <si>
    <t>4193355-1</t>
  </si>
  <si>
    <t>Racers Drome Clock</t>
  </si>
  <si>
    <t>https://brickset.com/sets/4193355-1</t>
  </si>
  <si>
    <t>https://images.brickset.com/sets/small/4193355-1.jpg</t>
  </si>
  <si>
    <t>https://images.brickset.com/sets/images/4193355-1.jpg</t>
  </si>
  <si>
    <t>4193358-1</t>
  </si>
  <si>
    <t>Spybotics Watch</t>
  </si>
  <si>
    <t>https://brickset.com/sets/4193358-1</t>
  </si>
  <si>
    <t>https://images.brickset.com/sets/small/4193358-1.jpg</t>
  </si>
  <si>
    <t>https://images.brickset.com/sets/images/4193358-1.jpg</t>
  </si>
  <si>
    <t>4202113-1</t>
  </si>
  <si>
    <t>Coloured Pencils</t>
  </si>
  <si>
    <t>https://brickset.com/sets/4202113-1</t>
  </si>
  <si>
    <t>https://images.brickset.com/sets/small/4202113-1.jpg</t>
  </si>
  <si>
    <t>https://images.brickset.com/sets/images/4202113-1.jpg</t>
  </si>
  <si>
    <t>4202458-1</t>
  </si>
  <si>
    <t>Umbrella Minifigure</t>
  </si>
  <si>
    <t>https://brickset.com/sets/4202458-1</t>
  </si>
  <si>
    <t>https://images.brickset.com/sets/small/4202458-1.jpg</t>
  </si>
  <si>
    <t>https://images.brickset.com/sets/images/4202458-1.jpg</t>
  </si>
  <si>
    <t>4202509-1</t>
  </si>
  <si>
    <t>Orient Expedition Memo Pad Holder with Pencil</t>
  </si>
  <si>
    <t>https://brickset.com/sets/4202509-1</t>
  </si>
  <si>
    <t>https://images.brickset.com/sets/small/4202509-1.jpg</t>
  </si>
  <si>
    <t>https://images.brickset.com/sets/images/4202509-1.jpg</t>
  </si>
  <si>
    <t>4202562-1</t>
  </si>
  <si>
    <t>https://brickset.com/sets/4202562-1</t>
  </si>
  <si>
    <t>https://images.brickset.com/sets/small/4202562-1.jpg</t>
  </si>
  <si>
    <t>https://images.brickset.com/sets/images/4202562-1.jpg</t>
  </si>
  <si>
    <t>4202580-1</t>
  </si>
  <si>
    <t>LEGO Blue Brick Key Chain</t>
  </si>
  <si>
    <t>https://brickset.com/sets/4202580-1</t>
  </si>
  <si>
    <t>https://images.brickset.com/sets/small/4202580-1.jpg</t>
  </si>
  <si>
    <t>https://images.brickset.com/sets/images/4202580-1.jpg</t>
  </si>
  <si>
    <t>4202596-1</t>
  </si>
  <si>
    <t>Maharaja Lallu Key Chain</t>
  </si>
  <si>
    <t>Key Chains/Orient Expedition</t>
  </si>
  <si>
    <t>https://brickset.com/sets/4202596-1</t>
  </si>
  <si>
    <t>https://images.brickset.com/sets/small/4202596-1.jpg</t>
  </si>
  <si>
    <t>https://images.brickset.com/sets/images/4202596-1.jpg</t>
  </si>
  <si>
    <t>4202599-1</t>
  </si>
  <si>
    <t>Sam Sinister Key Chain</t>
  </si>
  <si>
    <t>https://brickset.com/sets/4202599-1</t>
  </si>
  <si>
    <t>https://images.brickset.com/sets/small/4202599-1.jpg</t>
  </si>
  <si>
    <t>https://images.brickset.com/sets/images/4202599-1.jpg</t>
  </si>
  <si>
    <t>4202677-1</t>
  </si>
  <si>
    <t>Magnets, Small Classic Set</t>
  </si>
  <si>
    <t>https://brickset.com/sets/4202677-1</t>
  </si>
  <si>
    <t>https://images.brickset.com/sets/small/4202677-1.jpg</t>
  </si>
  <si>
    <t>https://images.brickset.com/sets/images/4202677-1.jpg</t>
  </si>
  <si>
    <t>4202678-1</t>
  </si>
  <si>
    <t>Magnets, Medium Classic Set</t>
  </si>
  <si>
    <t>Magnets/Bricks</t>
  </si>
  <si>
    <t>https://brickset.com/sets/4202678-1</t>
  </si>
  <si>
    <t>https://images.brickset.com/sets/small/4202678-1.jpg</t>
  </si>
  <si>
    <t>https://images.brickset.com/sets/images/4202678-1.jpg</t>
  </si>
  <si>
    <t>4202679-1</t>
  </si>
  <si>
    <t>Magnets, Large Classic Set</t>
  </si>
  <si>
    <t>https://brickset.com/sets/4202679-1</t>
  </si>
  <si>
    <t>4202681-1</t>
  </si>
  <si>
    <t>Magnetic Bricks</t>
  </si>
  <si>
    <t>https://brickset.com/sets/4202681-1</t>
  </si>
  <si>
    <t>https://images.brickset.com/sets/small/4202681-1.jpg</t>
  </si>
  <si>
    <t>https://images.brickset.com/sets/images/4202681-1.jpg</t>
  </si>
  <si>
    <t>4202699-1</t>
  </si>
  <si>
    <t>Basketball Cap</t>
  </si>
  <si>
    <t>https://brickset.com/sets/4202699-1</t>
  </si>
  <si>
    <t>https://images.brickset.com/sets/small/4202699-1.jpg</t>
  </si>
  <si>
    <t>https://images.brickset.com/sets/images/4202699-1.jpg</t>
  </si>
  <si>
    <t>4202705-1</t>
  </si>
  <si>
    <t>Hockey Cap</t>
  </si>
  <si>
    <t>https://brickset.com/sets/4202705-1</t>
  </si>
  <si>
    <t>https://images.brickset.com/sets/small/4202705-1.jpg</t>
  </si>
  <si>
    <t>https://images.brickset.com/sets/images/4202705-1.jpg</t>
  </si>
  <si>
    <t>4204330-1</t>
  </si>
  <si>
    <t>https://brickset.com/sets/4204330-1</t>
  </si>
  <si>
    <t>https://images.brickset.com/sets/small/4204330-1.jpg</t>
  </si>
  <si>
    <t>https://images.brickset.com/sets/images/4204330-1.jpg</t>
  </si>
  <si>
    <t>4204333-1</t>
  </si>
  <si>
    <t>LEGO Red Brick Key Chain</t>
  </si>
  <si>
    <t>https://brickset.com/sets/4204333-1</t>
  </si>
  <si>
    <t>https://images.brickset.com/sets/small/4204333-1.jpg</t>
  </si>
  <si>
    <t>https://images.brickset.com/sets/images/4204333-1.jpg</t>
  </si>
  <si>
    <t>4207901-1</t>
  </si>
  <si>
    <t>Star Wars MINI Bonus Pack</t>
  </si>
  <si>
    <t>https://brickset.com/sets/4207901-1</t>
  </si>
  <si>
    <t>https://images.brickset.com/sets/small/4207901-1.jpg</t>
  </si>
  <si>
    <t>https://images.brickset.com/sets/images/4207901-1.jpg</t>
  </si>
  <si>
    <t>4212659-1</t>
  </si>
  <si>
    <t>{Green photo frame with bird}</t>
  </si>
  <si>
    <t>https://brickset.com/sets/4212659-1</t>
  </si>
  <si>
    <t>https://images.brickset.com/sets/small/4212659-1.jpg</t>
  </si>
  <si>
    <t>https://images.brickset.com/sets/images/4212659-1.jpg</t>
  </si>
  <si>
    <t>4212662-1</t>
  </si>
  <si>
    <t>{Grey photo frame with king}</t>
  </si>
  <si>
    <t>https://brickset.com/sets/4212662-1</t>
  </si>
  <si>
    <t>https://images.brickset.com/sets/small/4212662-1.jpg</t>
  </si>
  <si>
    <t>https://images.brickset.com/sets/images/4212662-1.jpg</t>
  </si>
  <si>
    <t>4212666-1</t>
  </si>
  <si>
    <t>Photo Frame, Adventurers</t>
  </si>
  <si>
    <t>https://brickset.com/sets/4212666-1</t>
  </si>
  <si>
    <t>https://images.brickset.com/sets/small/4212666-1.jpg</t>
  </si>
  <si>
    <t>https://images.brickset.com/sets/images/4212666-1.jpg</t>
  </si>
  <si>
    <t>4213160-1</t>
  </si>
  <si>
    <t>Xtreme Skateboard Key Chain</t>
  </si>
  <si>
    <t>https://brickset.com/sets/4213160-1</t>
  </si>
  <si>
    <t>https://images.brickset.com/sets/small/4213160-1.jpg</t>
  </si>
  <si>
    <t>https://images.brickset.com/sets/images/4213160-1.jpg</t>
  </si>
  <si>
    <t>4224458-1</t>
  </si>
  <si>
    <t>Pirate</t>
  </si>
  <si>
    <t>https://brickset.com/sets/4224458-1</t>
  </si>
  <si>
    <t>https://images.brickset.com/sets/small/4224458-1.jpg</t>
  </si>
  <si>
    <t>https://images.brickset.com/sets/images/4224458-1.jpg</t>
  </si>
  <si>
    <t>4224461-1</t>
  </si>
  <si>
    <t>Red Racer</t>
  </si>
  <si>
    <t>https://brickset.com/sets/4224461-1</t>
  </si>
  <si>
    <t>https://images.brickset.com/sets/small/4224461-1.jpg</t>
  </si>
  <si>
    <t>https://images.brickset.com/sets/images/4224461-1.jpg</t>
  </si>
  <si>
    <t>4224635-1</t>
  </si>
  <si>
    <t xml:space="preserve">Sherpa Sangye Dorje </t>
  </si>
  <si>
    <t>https://brickset.com/sets/4224635-1</t>
  </si>
  <si>
    <t>https://images.brickset.com/sets/small/4224635-1.jpg</t>
  </si>
  <si>
    <t>https://images.brickset.com/sets/images/4224635-1.jpg</t>
  </si>
  <si>
    <t>4224648-1</t>
  </si>
  <si>
    <t xml:space="preserve">Pippin Reed </t>
  </si>
  <si>
    <t>https://brickset.com/sets/4224648-1</t>
  </si>
  <si>
    <t>https://images.brickset.com/sets/small/4224648-1.jpg</t>
  </si>
  <si>
    <t>https://images.brickset.com/sets/images/4224648-1.jpg</t>
  </si>
  <si>
    <t>4228383-1</t>
  </si>
  <si>
    <t>Vakama (Promotional Pack)</t>
  </si>
  <si>
    <t>https://brickset.com/sets/4228383-1</t>
  </si>
  <si>
    <t>https://images.brickset.com/sets/small/4228383-1.jpg</t>
  </si>
  <si>
    <t>https://images.brickset.com/sets/images/4228383-1.jpg</t>
  </si>
  <si>
    <t>C2614-1</t>
  </si>
  <si>
    <t>Basketball Clock</t>
  </si>
  <si>
    <t>https://brickset.com/sets/C2614-1</t>
  </si>
  <si>
    <t>https://images.brickset.com/sets/small/C2614-1.jpg</t>
  </si>
  <si>
    <t>https://images.brickset.com/sets/images/C2614-1.jpg</t>
  </si>
  <si>
    <t>DVD503-1</t>
  </si>
  <si>
    <t>BIONICLE: Mask of Light DVD</t>
  </si>
  <si>
    <t>https://brickset.com/sets/DVD503-1</t>
  </si>
  <si>
    <t>https://images.brickset.com/sets/small/DVD503-1.jpg</t>
  </si>
  <si>
    <t>https://images.brickset.com/sets/images/DVD503-1.jpg</t>
  </si>
  <si>
    <t>ISBN9781886411944-1</t>
  </si>
  <si>
    <t>Virtual LEGO: The Official LDraw.org guide to LDraw Tools for Windows</t>
  </si>
  <si>
    <t>https://brickset.com/sets/ISBN9781886411944-1</t>
  </si>
  <si>
    <t>https://images.brickset.com/sets/small/ISBN1886411948-1.jpg</t>
  </si>
  <si>
    <t>https://images.brickset.com/sets/images/ISBN1886411948-1.jpg</t>
  </si>
  <si>
    <t>K34431-1</t>
  </si>
  <si>
    <t>Mosaic Cat</t>
  </si>
  <si>
    <t>https://brickset.com/sets/K34431-1</t>
  </si>
  <si>
    <t>https://images.brickset.com/sets/small/K34431-1.jpg</t>
  </si>
  <si>
    <t>https://images.brickset.com/sets/images/K34431-1.jpg</t>
  </si>
  <si>
    <t>K34432-1</t>
  </si>
  <si>
    <t>Mosaic Dino</t>
  </si>
  <si>
    <t>https://brickset.com/sets/K34432-1</t>
  </si>
  <si>
    <t>https://images.brickset.com/sets/small/K34432-1.jpg</t>
  </si>
  <si>
    <t>https://images.brickset.com/sets/images/K34432-1.jpg</t>
  </si>
  <si>
    <t>K34433-1</t>
  </si>
  <si>
    <t>Mosaic Johnny Thunder</t>
  </si>
  <si>
    <t>https://brickset.com/sets/K34433-1</t>
  </si>
  <si>
    <t>https://images.brickset.com/sets/small/K34433-1.jpg</t>
  </si>
  <si>
    <t>https://images.brickset.com/sets/images/K34433-1.jpg</t>
  </si>
  <si>
    <t>K34434-1</t>
  </si>
  <si>
    <t>Mosaic Tiger</t>
  </si>
  <si>
    <t>https://brickset.com/sets/K34434-1</t>
  </si>
  <si>
    <t>https://images.brickset.com/sets/small/K34434-1.jpg</t>
  </si>
  <si>
    <t>https://images.brickset.com/sets/images/K34434-1.jpg</t>
  </si>
  <si>
    <t>KC584-1</t>
  </si>
  <si>
    <t>Bionicle Key Chain</t>
  </si>
  <si>
    <t>Key Chains/Bionicle</t>
  </si>
  <si>
    <t>https://brickset.com/sets/KC584-1</t>
  </si>
  <si>
    <t>https://images.brickset.com/sets/small/KC584-1.jpg</t>
  </si>
  <si>
    <t>https://images.brickset.com/sets/images/KC584-1.jpg</t>
  </si>
  <si>
    <t>LJXMAS01-1</t>
  </si>
  <si>
    <t>https://brickset.com/sets/LJXMAS01-1</t>
  </si>
  <si>
    <t>https://images.brickset.com/sets/small/LJXMAS01-1.jpg</t>
  </si>
  <si>
    <t>https://images.brickset.com/sets/images/LJXMAS01-1.jpg</t>
  </si>
  <si>
    <t>LJXMAS02-1</t>
  </si>
  <si>
    <t>https://brickset.com/sets/LJXMAS02-1</t>
  </si>
  <si>
    <t>https://images.brickset.com/sets/small/LJXMAS02-1.jpg</t>
  </si>
  <si>
    <t>https://images.brickset.com/sets/images/LJXMAS02-1.jpg</t>
  </si>
  <si>
    <t>LJXMAS03-1</t>
  </si>
  <si>
    <t>Christmas Tree</t>
  </si>
  <si>
    <t>https://brickset.com/sets/LJXMAS03-1</t>
  </si>
  <si>
    <t>https://images.brickset.com/sets/small/LJXMAS03-1.jpg</t>
  </si>
  <si>
    <t>https://images.brickset.com/sets/images/LJXMAS03-1.jpg</t>
  </si>
  <si>
    <t>LLKING-1</t>
  </si>
  <si>
    <t>https://brickset.com/sets/LLKING-1</t>
  </si>
  <si>
    <t>LLROSE-1</t>
  </si>
  <si>
    <t>LEGOLAND Rose (glued)</t>
  </si>
  <si>
    <t>Glued models</t>
  </si>
  <si>
    <t>https://brickset.com/sets/LLROSE-1</t>
  </si>
  <si>
    <t>LLSWAN-1</t>
  </si>
  <si>
    <t>Swan</t>
  </si>
  <si>
    <t>https://brickset.com/sets/LLSWAN-1</t>
  </si>
  <si>
    <t>https://images.brickset.com/sets/small/LLSWAN-1.jpg</t>
  </si>
  <si>
    <t>https://images.brickset.com/sets/images/LLSWAN-1.jpg</t>
  </si>
  <si>
    <t>LMG001-1</t>
  </si>
  <si>
    <t>Small Duck</t>
  </si>
  <si>
    <t>https://brickset.com/sets/LMG001-1</t>
  </si>
  <si>
    <t>LMG005-1</t>
  </si>
  <si>
    <t>Deer</t>
  </si>
  <si>
    <t>https://brickset.com/sets/LMG005-1</t>
  </si>
  <si>
    <t>P1729-1</t>
  </si>
  <si>
    <t>Luke Skywalker Pen</t>
  </si>
  <si>
    <t>https://brickset.com/sets/P1729-1</t>
  </si>
  <si>
    <t>VPORIENT-1</t>
  </si>
  <si>
    <t>Value Pack (Exclusive to K-Mart Australia)</t>
  </si>
  <si>
    <t>https://brickset.com/sets/VPORIENT-1</t>
  </si>
  <si>
    <t>1386-1</t>
  </si>
  <si>
    <t>Jewelry Sample</t>
  </si>
  <si>
    <t>https://brickset.com/sets/1386-1</t>
  </si>
  <si>
    <t>https://images.brickset.com/sets/small/1386-1.jpg</t>
  </si>
  <si>
    <t>https://images.brickset.com/sets/images/1386-1.jpg</t>
  </si>
  <si>
    <t>3125-1</t>
  </si>
  <si>
    <t>Preschool Playtable</t>
  </si>
  <si>
    <t>https://brickset.com/sets/3125-1</t>
  </si>
  <si>
    <t>https://images.brickset.com/sets/small/3125-1.jpg</t>
  </si>
  <si>
    <t>https://images.brickset.com/sets/images/3125-1.jpg</t>
  </si>
  <si>
    <t>3194-1</t>
  </si>
  <si>
    <t>Heart</t>
  </si>
  <si>
    <t>https://brickset.com/sets/3194-1</t>
  </si>
  <si>
    <t>https://images.brickset.com/sets/small/3194-1.jpg</t>
  </si>
  <si>
    <t>https://images.brickset.com/sets/images/3194-1.jpg</t>
  </si>
  <si>
    <t>3195-1</t>
  </si>
  <si>
    <t>Daisy</t>
  </si>
  <si>
    <t>https://brickset.com/sets/3195-1</t>
  </si>
  <si>
    <t>https://images.brickset.com/sets/small/3195-1.jpg</t>
  </si>
  <si>
    <t>https://images.brickset.com/sets/images/3195-1.jpg</t>
  </si>
  <si>
    <t>3196-1</t>
  </si>
  <si>
    <t>Star</t>
  </si>
  <si>
    <t>https://brickset.com/sets/3196-1</t>
  </si>
  <si>
    <t>https://images.brickset.com/sets/small/3196-1.jpg</t>
  </si>
  <si>
    <t>https://images.brickset.com/sets/images/3196-1.jpg</t>
  </si>
  <si>
    <t>3259-1</t>
  </si>
  <si>
    <t>Shooter + Disk</t>
  </si>
  <si>
    <t>https://brickset.com/sets/3259-1</t>
  </si>
  <si>
    <t>https://images.brickset.com/sets/small/3259-1.jpg</t>
  </si>
  <si>
    <t>https://images.brickset.com/sets/images/3259-1.jpg</t>
  </si>
  <si>
    <t>3578-1</t>
  </si>
  <si>
    <t>NHL Championship Challenge</t>
  </si>
  <si>
    <t>https://brickset.com/sets/3578-1</t>
  </si>
  <si>
    <t>https://images.brickset.com/sets/small/3578-1.jpg</t>
  </si>
  <si>
    <t>https://images.brickset.com/sets/images/3578-1.jpg</t>
  </si>
  <si>
    <t>3579-1</t>
  </si>
  <si>
    <t>NHL Street Hockey</t>
  </si>
  <si>
    <t>https://brickset.com/sets/3579-1</t>
  </si>
  <si>
    <t>https://images.brickset.com/sets/small/3579-1.jpg</t>
  </si>
  <si>
    <t>https://images.brickset.com/sets/images/3579-1.jpg</t>
  </si>
  <si>
    <t>4033-1</t>
  </si>
  <si>
    <t>https://brickset.com/sets/4033-1</t>
  </si>
  <si>
    <t>4034-1</t>
  </si>
  <si>
    <t>https://brickset.com/sets/4034-1</t>
  </si>
  <si>
    <t>4035-1</t>
  </si>
  <si>
    <t>https://brickset.com/sets/4035-1</t>
  </si>
  <si>
    <t>4036-1</t>
  </si>
  <si>
    <t>https://brickset.com/sets/4036-1</t>
  </si>
  <si>
    <t>4037-1</t>
  </si>
  <si>
    <t>https://brickset.com/sets/4037-1</t>
  </si>
  <si>
    <t>https://images.brickset.com/sets/small/4037-1.jpg</t>
  </si>
  <si>
    <t>https://images.brickset.com/sets/images/4037-1.jpg</t>
  </si>
  <si>
    <t>4296-1</t>
  </si>
  <si>
    <t>Green Duplo Strata</t>
  </si>
  <si>
    <t>https://brickset.com/sets/4296-1</t>
  </si>
  <si>
    <t>https://images.brickset.com/sets/small/4296-1.jpg</t>
  </si>
  <si>
    <t>https://images.brickset.com/sets/images/4296-1.jpg</t>
  </si>
  <si>
    <t>4308-1</t>
  </si>
  <si>
    <t>Yellow Racer</t>
  </si>
  <si>
    <t>https://brickset.com/sets/4308-1</t>
  </si>
  <si>
    <t>https://images.brickset.com/sets/small/4308-1.jpg</t>
  </si>
  <si>
    <t>https://images.brickset.com/sets/images/4308-1.jpg</t>
  </si>
  <si>
    <t>4309-1</t>
  </si>
  <si>
    <t>https://brickset.com/sets/4309-1</t>
  </si>
  <si>
    <t>https://images.brickset.com/sets/small/4309-1.jpg</t>
  </si>
  <si>
    <t>https://images.brickset.com/sets/images/4309-1.jpg</t>
  </si>
  <si>
    <t>4310-1</t>
  </si>
  <si>
    <t>Orange Racer</t>
  </si>
  <si>
    <t>https://brickset.com/sets/4310-1</t>
  </si>
  <si>
    <t>https://images.brickset.com/sets/small/4310-1.jpg</t>
  </si>
  <si>
    <t>https://images.brickset.com/sets/images/4310-1.jpg</t>
  </si>
  <si>
    <t>4335-1</t>
  </si>
  <si>
    <t>Black Robot Pod</t>
  </si>
  <si>
    <t>3 in 1</t>
  </si>
  <si>
    <t>https://brickset.com/sets/4335-1</t>
  </si>
  <si>
    <t>https://images.brickset.com/sets/small/4335-1.jpg</t>
  </si>
  <si>
    <t>https://images.brickset.com/sets/images/4335-1.jpg</t>
  </si>
  <si>
    <t>4346-1</t>
  </si>
  <si>
    <t>Robo Pod</t>
  </si>
  <si>
    <t>https://brickset.com/sets/4346-1</t>
  </si>
  <si>
    <t>https://images.brickset.com/sets/small/4346-1.jpg</t>
  </si>
  <si>
    <t>https://images.brickset.com/sets/images/4346-1.jpg</t>
  </si>
  <si>
    <t>4346-2</t>
  </si>
  <si>
    <t>https://brickset.com/sets/4346-2</t>
  </si>
  <si>
    <t>4347-1</t>
  </si>
  <si>
    <t>Auto Pod</t>
  </si>
  <si>
    <t>https://brickset.com/sets/4347-1</t>
  </si>
  <si>
    <t>https://images.brickset.com/sets/small/4347-1.jpg</t>
  </si>
  <si>
    <t>https://images.brickset.com/sets/images/4347-1.jpg</t>
  </si>
  <si>
    <t>4347-2</t>
  </si>
  <si>
    <t>https://brickset.com/sets/4347-2</t>
  </si>
  <si>
    <t>4348-1</t>
  </si>
  <si>
    <t>Aero Pod</t>
  </si>
  <si>
    <t>https://brickset.com/sets/4348-1</t>
  </si>
  <si>
    <t>https://images.brickset.com/sets/small/4348-1.jpg</t>
  </si>
  <si>
    <t>https://images.brickset.com/sets/images/4348-1.jpg</t>
  </si>
  <si>
    <t>4348-2</t>
  </si>
  <si>
    <t>https://brickset.com/sets/4348-2</t>
  </si>
  <si>
    <t>4349-1</t>
  </si>
  <si>
    <t>Wild Pod</t>
  </si>
  <si>
    <t>https://brickset.com/sets/4349-1</t>
  </si>
  <si>
    <t>https://images.brickset.com/sets/small/4349-1.jpg</t>
  </si>
  <si>
    <t>https://images.brickset.com/sets/images/4349-1.jpg</t>
  </si>
  <si>
    <t>4349-2</t>
  </si>
  <si>
    <t>https://brickset.com/sets/4349-2</t>
  </si>
  <si>
    <t>4406-1</t>
  </si>
  <si>
    <t>Buildings</t>
  </si>
  <si>
    <t>https://brickset.com/sets/4406-1</t>
  </si>
  <si>
    <t>https://images.brickset.com/sets/small/4406-1.jpg</t>
  </si>
  <si>
    <t>https://images.brickset.com/sets/images/4406-1.jpg</t>
  </si>
  <si>
    <t>4407-1</t>
  </si>
  <si>
    <t>Transportation</t>
  </si>
  <si>
    <t>https://brickset.com/sets/4407-1</t>
  </si>
  <si>
    <t>https://images.brickset.com/sets/small/4407-1.jpg</t>
  </si>
  <si>
    <t>https://images.brickset.com/sets/images/4407-1.jpg</t>
  </si>
  <si>
    <t>4408-1</t>
  </si>
  <si>
    <t>https://brickset.com/sets/4408-1</t>
  </si>
  <si>
    <t>https://images.brickset.com/sets/small/4408-1.jpg</t>
  </si>
  <si>
    <t>https://images.brickset.com/sets/images/4408-1.jpg</t>
  </si>
  <si>
    <t>4410-1</t>
  </si>
  <si>
    <t>Build and Create</t>
  </si>
  <si>
    <t>https://brickset.com/sets/4410-1</t>
  </si>
  <si>
    <t>https://images.brickset.com/sets/small/4410-1.jpg</t>
  </si>
  <si>
    <t>https://images.brickset.com/sets/images/4410-1.jpg</t>
  </si>
  <si>
    <t>4411-1</t>
  </si>
  <si>
    <t>Blue Strata XXL</t>
  </si>
  <si>
    <t>https://brickset.com/sets/4411-1</t>
  </si>
  <si>
    <t>https://images.brickset.com/sets/small/4411-1.jpg</t>
  </si>
  <si>
    <t>https://images.brickset.com/sets/images/4411-1.jpg</t>
  </si>
  <si>
    <t>4412-1</t>
  </si>
  <si>
    <t>Olympia Bucket</t>
  </si>
  <si>
    <t>https://brickset.com/sets/4412-1</t>
  </si>
  <si>
    <t>https://images.brickset.com/sets/small/4412-1.jpg</t>
  </si>
  <si>
    <t>https://images.brickset.com/sets/images/4412-1.jpg</t>
  </si>
  <si>
    <t>4414-1</t>
  </si>
  <si>
    <t>Creator Half Tub Blue</t>
  </si>
  <si>
    <t>https://brickset.com/sets/4414-1</t>
  </si>
  <si>
    <t>https://images.brickset.com/sets/small/4414-1.jpg</t>
  </si>
  <si>
    <t>https://images.brickset.com/sets/images/4414-1.jpg</t>
  </si>
  <si>
    <t>4425-1</t>
  </si>
  <si>
    <t>Better Building More Fun</t>
  </si>
  <si>
    <t>https://brickset.com/sets/4425-1</t>
  </si>
  <si>
    <t>https://images.brickset.com/sets/small/4425-1.jpg</t>
  </si>
  <si>
    <t>https://images.brickset.com/sets/images/4425-1.jpg</t>
  </si>
  <si>
    <t>4492-1</t>
  </si>
  <si>
    <t>Star Destroyer</t>
  </si>
  <si>
    <t>https://brickset.com/sets/4492-1</t>
  </si>
  <si>
    <t>https://images.brickset.com/sets/small/4492-1.jpg</t>
  </si>
  <si>
    <t>https://images.brickset.com/sets/images/4492-1.jpg</t>
  </si>
  <si>
    <t>4493-1</t>
  </si>
  <si>
    <t>https://brickset.com/sets/4493-1</t>
  </si>
  <si>
    <t>https://images.brickset.com/sets/small/4493-1.jpg</t>
  </si>
  <si>
    <t>https://images.brickset.com/sets/images/4493-1.jpg</t>
  </si>
  <si>
    <t>4494-1</t>
  </si>
  <si>
    <t>https://brickset.com/sets/4494-1</t>
  </si>
  <si>
    <t>https://images.brickset.com/sets/small/4494-1.jpg</t>
  </si>
  <si>
    <t>https://images.brickset.com/sets/images/4494-1.jpg</t>
  </si>
  <si>
    <t>4495-1</t>
  </si>
  <si>
    <t>https://brickset.com/sets/4495-1</t>
  </si>
  <si>
    <t>https://images.brickset.com/sets/small/4495-1.jpg</t>
  </si>
  <si>
    <t>https://images.brickset.com/sets/images/4495-1.jpg</t>
  </si>
  <si>
    <t>4496-1</t>
  </si>
  <si>
    <t>Fun with Building Tub</t>
  </si>
  <si>
    <t>https://brickset.com/sets/4496-1</t>
  </si>
  <si>
    <t>https://images.brickset.com/sets/small/4496-1.jpg</t>
  </si>
  <si>
    <t>https://images.brickset.com/sets/images/4496-1.jpg</t>
  </si>
  <si>
    <t>4497-1</t>
  </si>
  <si>
    <t>Pretend and Create</t>
  </si>
  <si>
    <t>https://brickset.com/sets/4497-1</t>
  </si>
  <si>
    <t>https://images.brickset.com/sets/small/4497-1.jpg</t>
  </si>
  <si>
    <t>https://images.brickset.com/sets/images/4497-1.jpg</t>
  </si>
  <si>
    <t>4500-1</t>
  </si>
  <si>
    <t>https://brickset.com/sets/4500-1</t>
  </si>
  <si>
    <t>https://images.brickset.com/sets/small/4500-1.jpg</t>
  </si>
  <si>
    <t>https://images.brickset.com/sets/images/4500-1.jpg</t>
  </si>
  <si>
    <t>4501-1</t>
  </si>
  <si>
    <t>Mos Eisley Cantina</t>
  </si>
  <si>
    <t>https://brickset.com/sets/4501-1</t>
  </si>
  <si>
    <t>https://images.brickset.com/sets/small/4501-1.jpg</t>
  </si>
  <si>
    <t>https://images.brickset.com/sets/images/4501-1.jpg</t>
  </si>
  <si>
    <t>4502-1</t>
  </si>
  <si>
    <t>https://brickset.com/sets/4502-1</t>
  </si>
  <si>
    <t>https://images.brickset.com/sets/small/4502-1.jpg</t>
  </si>
  <si>
    <t>https://images.brickset.com/sets/images/4502-1.jpg</t>
  </si>
  <si>
    <t>4504-1</t>
  </si>
  <si>
    <t>https://brickset.com/sets/4504-1</t>
  </si>
  <si>
    <t>https://images.brickset.com/sets/small/4504-1.jpg</t>
  </si>
  <si>
    <t>https://images.brickset.com/sets/images/4504-1.jpg</t>
  </si>
  <si>
    <t>4505-1</t>
  </si>
  <si>
    <t>Sea Machines</t>
  </si>
  <si>
    <t>https://brickset.com/sets/4505-1</t>
  </si>
  <si>
    <t>https://images.brickset.com/sets/small/4505-1.jpg</t>
  </si>
  <si>
    <t>https://images.brickset.com/sets/images/4505-1.jpg</t>
  </si>
  <si>
    <t>4506-1</t>
  </si>
  <si>
    <t>Deep Sea Predators</t>
  </si>
  <si>
    <t>https://brickset.com/sets/4506-1</t>
  </si>
  <si>
    <t>https://images.brickset.com/sets/small/4506-1.jpg</t>
  </si>
  <si>
    <t>https://images.brickset.com/sets/images/4506-1.jpg</t>
  </si>
  <si>
    <t>4507-1</t>
  </si>
  <si>
    <t>Prehistoric Creatures</t>
  </si>
  <si>
    <t>https://brickset.com/sets/4507-1</t>
  </si>
  <si>
    <t>https://images.brickset.com/sets/small/4507-1.jpg</t>
  </si>
  <si>
    <t>https://images.brickset.com/sets/images/4507-1.jpg</t>
  </si>
  <si>
    <t>4508-1</t>
  </si>
  <si>
    <t>Titan XP</t>
  </si>
  <si>
    <t>https://brickset.com/sets/4508-1</t>
  </si>
  <si>
    <t>https://images.brickset.com/sets/small/4508-1.jpg</t>
  </si>
  <si>
    <t>https://images.brickset.com/sets/images/4508-1.jpg</t>
  </si>
  <si>
    <t>4509-1</t>
  </si>
  <si>
    <t>3-Seat Playtable</t>
  </si>
  <si>
    <t>https://brickset.com/sets/4509-1</t>
  </si>
  <si>
    <t>https://images.brickset.com/sets/small/4509-1.jpg</t>
  </si>
  <si>
    <t>https://images.brickset.com/sets/images/4509-1.jpg</t>
  </si>
  <si>
    <t>4518-1</t>
  </si>
  <si>
    <t>Creator Value Pack</t>
  </si>
  <si>
    <t>https://brickset.com/sets/4518-1</t>
  </si>
  <si>
    <t>https://images.brickset.com/sets/small/4518-1.jpg</t>
  </si>
  <si>
    <t>https://images.brickset.com/sets/images/4518-1.jpg</t>
  </si>
  <si>
    <t>4538-1</t>
  </si>
  <si>
    <t>Special Edition Tub</t>
  </si>
  <si>
    <t>https://brickset.com/sets/4538-1</t>
  </si>
  <si>
    <t>https://images.brickset.com/sets/small/4538-1.jpg</t>
  </si>
  <si>
    <t>https://images.brickset.com/sets/images/4538-1.jpg</t>
  </si>
  <si>
    <t>4562-1</t>
  </si>
  <si>
    <t>Creator Box</t>
  </si>
  <si>
    <t>https://brickset.com/sets/4562-1</t>
  </si>
  <si>
    <t>https://images.brickset.com/sets/small/4562-1.jpg</t>
  </si>
  <si>
    <t>https://images.brickset.com/sets/images/4562-1.jpg</t>
  </si>
  <si>
    <t>4666-1</t>
  </si>
  <si>
    <t>Speedy Police Car</t>
  </si>
  <si>
    <t>https://brickset.com/sets/4666-1</t>
  </si>
  <si>
    <t>https://images.brickset.com/sets/small/4666-1.jpg</t>
  </si>
  <si>
    <t>https://images.brickset.com/sets/images/4666-1.jpg</t>
  </si>
  <si>
    <t>4667-1</t>
  </si>
  <si>
    <t>Loadin' Digger</t>
  </si>
  <si>
    <t>https://brickset.com/sets/4667-1</t>
  </si>
  <si>
    <t>https://images.brickset.com/sets/small/4667-1.jpg</t>
  </si>
  <si>
    <t>https://images.brickset.com/sets/images/4667-1.jpg</t>
  </si>
  <si>
    <t>4668-1</t>
  </si>
  <si>
    <t>Outrigger Construction Crane</t>
  </si>
  <si>
    <t>https://brickset.com/sets/4668-1</t>
  </si>
  <si>
    <t>https://images.brickset.com/sets/small/4668-1.jpg</t>
  </si>
  <si>
    <t>https://images.brickset.com/sets/images/4668-1.jpg</t>
  </si>
  <si>
    <t>4669-1</t>
  </si>
  <si>
    <t>Turbo-Charged Police Boat</t>
  </si>
  <si>
    <t>https://brickset.com/sets/4669-1</t>
  </si>
  <si>
    <t>https://images.brickset.com/sets/small/4669-1.jpg</t>
  </si>
  <si>
    <t>https://images.brickset.com/sets/images/4669-1.jpg</t>
  </si>
  <si>
    <t>4676-1</t>
  </si>
  <si>
    <t>Police Key Chain</t>
  </si>
  <si>
    <t>Key Chains/Miscellaneous</t>
  </si>
  <si>
    <t>https://brickset.com/sets/4676-1</t>
  </si>
  <si>
    <t>https://images.brickset.com/sets/small/4676-1.jpg</t>
  </si>
  <si>
    <t>https://images.brickset.com/sets/images/4676-1.jpg</t>
  </si>
  <si>
    <t>4677-1</t>
  </si>
  <si>
    <t>Letter Set Black</t>
  </si>
  <si>
    <t>https://brickset.com/sets/4677-1</t>
  </si>
  <si>
    <t>https://images.brickset.com/sets/small/4677-1.jpg</t>
  </si>
  <si>
    <t>https://images.brickset.com/sets/images/4677-1.jpg</t>
  </si>
  <si>
    <t>4678-1</t>
  </si>
  <si>
    <t>Picture Holder</t>
  </si>
  <si>
    <t>https://brickset.com/sets/4678-1</t>
  </si>
  <si>
    <t>https://images.brickset.com/sets/small/4678-1.jpg</t>
  </si>
  <si>
    <t>https://images.brickset.com/sets/images/4678-1.jpg</t>
  </si>
  <si>
    <t>4679-2</t>
  </si>
  <si>
    <t>Bricks and Creations</t>
  </si>
  <si>
    <t>https://brickset.com/sets/4679-2</t>
  </si>
  <si>
    <t>4680-1</t>
  </si>
  <si>
    <t>Traffic Patrol</t>
  </si>
  <si>
    <t>LEGO Ville</t>
  </si>
  <si>
    <t>https://brickset.com/sets/4680-1</t>
  </si>
  <si>
    <t>https://images.brickset.com/sets/small/4680-1.jpg</t>
  </si>
  <si>
    <t>https://images.brickset.com/sets/images/4680-1.jpg</t>
  </si>
  <si>
    <t>4681-1</t>
  </si>
  <si>
    <t>https://brickset.com/sets/4681-1</t>
  </si>
  <si>
    <t>https://images.brickset.com/sets/small/4681-1.jpg</t>
  </si>
  <si>
    <t>https://images.brickset.com/sets/images/4681-1.jpg</t>
  </si>
  <si>
    <t>4683-1</t>
  </si>
  <si>
    <t>Pony and Cart</t>
  </si>
  <si>
    <t>https://brickset.com/sets/4683-1</t>
  </si>
  <si>
    <t>https://images.brickset.com/sets/small/4683-1.jpg</t>
  </si>
  <si>
    <t>https://images.brickset.com/sets/images/4683-1.jpg</t>
  </si>
  <si>
    <t>4684-1</t>
  </si>
  <si>
    <t>Pick-Up Truck</t>
  </si>
  <si>
    <t>https://brickset.com/sets/4684-1</t>
  </si>
  <si>
    <t>https://images.brickset.com/sets/small/4684-1.jpg</t>
  </si>
  <si>
    <t>https://images.brickset.com/sets/images/4684-1.jpg</t>
  </si>
  <si>
    <t>4685-1</t>
  </si>
  <si>
    <t>https://brickset.com/sets/4685-1</t>
  </si>
  <si>
    <t>https://images.brickset.com/sets/small/4685-1.jpg</t>
  </si>
  <si>
    <t>https://images.brickset.com/sets/images/4685-1.jpg</t>
  </si>
  <si>
    <t>4686-1</t>
  </si>
  <si>
    <t>Little Farm</t>
  </si>
  <si>
    <t>https://brickset.com/sets/4686-1</t>
  </si>
  <si>
    <t>https://images.brickset.com/sets/small/4686-1.jpg</t>
  </si>
  <si>
    <t>https://images.brickset.com/sets/images/4686-1.jpg</t>
  </si>
  <si>
    <t>4687-1</t>
  </si>
  <si>
    <t>Tractor-Trailer</t>
  </si>
  <si>
    <t>https://brickset.com/sets/4687-1</t>
  </si>
  <si>
    <t>https://images.brickset.com/sets/small/4687-1.jpg</t>
  </si>
  <si>
    <t>https://images.brickset.com/sets/images/4687-1.jpg</t>
  </si>
  <si>
    <t>4688-1</t>
  </si>
  <si>
    <t>Team Construction</t>
  </si>
  <si>
    <t>https://brickset.com/sets/4688-1</t>
  </si>
  <si>
    <t>https://images.brickset.com/sets/small/4688-1.jpg</t>
  </si>
  <si>
    <t>https://images.brickset.com/sets/images/4688-1.jpg</t>
  </si>
  <si>
    <t>4689-1</t>
  </si>
  <si>
    <t>https://brickset.com/sets/4689-1</t>
  </si>
  <si>
    <t>https://images.brickset.com/sets/small/4689-1.jpg</t>
  </si>
  <si>
    <t>https://images.brickset.com/sets/images/4689-1.jpg</t>
  </si>
  <si>
    <t>4690-1</t>
  </si>
  <si>
    <t>https://brickset.com/sets/4690-1</t>
  </si>
  <si>
    <t>https://images.brickset.com/sets/small/4690-1.jpg</t>
  </si>
  <si>
    <t>https://images.brickset.com/sets/images/4690-1.jpg</t>
  </si>
  <si>
    <t>4691-1</t>
  </si>
  <si>
    <t>https://brickset.com/sets/4691-1</t>
  </si>
  <si>
    <t>https://images.brickset.com/sets/small/4691-1.jpg</t>
  </si>
  <si>
    <t>https://images.brickset.com/sets/images/4691-1.jpg</t>
  </si>
  <si>
    <t>4692-1</t>
  </si>
  <si>
    <t>Fire Car</t>
  </si>
  <si>
    <t>https://brickset.com/sets/4692-1</t>
  </si>
  <si>
    <t>https://images.brickset.com/sets/small/4692-1.jpg</t>
  </si>
  <si>
    <t>https://images.brickset.com/sets/images/4692-1.jpg</t>
  </si>
  <si>
    <t>4693-1</t>
  </si>
  <si>
    <t>Ferrari F1 Race Car</t>
  </si>
  <si>
    <t>Ferrari</t>
  </si>
  <si>
    <t>https://brickset.com/sets/4693-1</t>
  </si>
  <si>
    <t>https://images.brickset.com/sets/small/4693-1.jpg</t>
  </si>
  <si>
    <t>https://images.brickset.com/sets/images/4693-1.jpg</t>
  </si>
  <si>
    <t>4694-1</t>
  </si>
  <si>
    <t>Ferrari F1 Racing Team</t>
  </si>
  <si>
    <t>https://brickset.com/sets/4694-1</t>
  </si>
  <si>
    <t>https://images.brickset.com/sets/small/4694-1.jpg</t>
  </si>
  <si>
    <t>https://images.brickset.com/sets/images/4694-1.jpg</t>
  </si>
  <si>
    <t>4695-1</t>
  </si>
  <si>
    <t>Mini Harry Potter Knight Bus</t>
  </si>
  <si>
    <t>Prisoner of Azkaban</t>
  </si>
  <si>
    <t>https://brickset.com/sets/4695-1</t>
  </si>
  <si>
    <t>https://images.brickset.com/sets/small/4695-1.jpg</t>
  </si>
  <si>
    <t>https://images.brickset.com/sets/images/4695-1.jpg</t>
  </si>
  <si>
    <t>4696-1</t>
  </si>
  <si>
    <t>https://brickset.com/sets/4696-1</t>
  </si>
  <si>
    <t>4742-1</t>
  </si>
  <si>
    <t>Chill Speeder</t>
  </si>
  <si>
    <t>Mission Deep Freeze</t>
  </si>
  <si>
    <t>https://brickset.com/sets/4742-1</t>
  </si>
  <si>
    <t>https://images.brickset.com/sets/small/4742-1.jpg</t>
  </si>
  <si>
    <t>https://images.brickset.com/sets/images/4742-1.jpg</t>
  </si>
  <si>
    <t>4743-1</t>
  </si>
  <si>
    <t>Ice Blade</t>
  </si>
  <si>
    <t>https://brickset.com/sets/4743-1</t>
  </si>
  <si>
    <t>https://images.brickset.com/sets/small/4743-1.jpg</t>
  </si>
  <si>
    <t>https://images.brickset.com/sets/images/4743-1.jpg</t>
  </si>
  <si>
    <t>4744-1</t>
  </si>
  <si>
    <t>Tundra Tracker</t>
  </si>
  <si>
    <t>https://brickset.com/sets/4744-1</t>
  </si>
  <si>
    <t>https://images.brickset.com/sets/small/4744-1.jpg</t>
  </si>
  <si>
    <t>https://images.brickset.com/sets/images/4744-1.jpg</t>
  </si>
  <si>
    <t>4745-1</t>
  </si>
  <si>
    <t>Blue Eagle vs. Snow Crawler</t>
  </si>
  <si>
    <t>https://brickset.com/sets/4745-1</t>
  </si>
  <si>
    <t>https://images.brickset.com/sets/small/4745-1.jpg</t>
  </si>
  <si>
    <t>https://images.brickset.com/sets/images/4745-1.jpg</t>
  </si>
  <si>
    <t>4746-1</t>
  </si>
  <si>
    <t>Mobile Command Center</t>
  </si>
  <si>
    <t>https://brickset.com/sets/4746-1</t>
  </si>
  <si>
    <t>https://images.brickset.com/sets/small/4746-1.jpg</t>
  </si>
  <si>
    <t>https://images.brickset.com/sets/images/4746-1.jpg</t>
  </si>
  <si>
    <t>4748-1</t>
  </si>
  <si>
    <t>Ogel's Mountain Fortress</t>
  </si>
  <si>
    <t>https://brickset.com/sets/4748-1</t>
  </si>
  <si>
    <t>https://images.brickset.com/sets/small/4748-1.jpg</t>
  </si>
  <si>
    <t>https://images.brickset.com/sets/images/4748-1.jpg</t>
  </si>
  <si>
    <t>4750-1</t>
  </si>
  <si>
    <t>Draco's Encounter with Buckbeak</t>
  </si>
  <si>
    <t>https://brickset.com/sets/4750-1</t>
  </si>
  <si>
    <t>https://images.brickset.com/sets/small/4750-1.jpg</t>
  </si>
  <si>
    <t>https://images.brickset.com/sets/images/4750-1.jpg</t>
  </si>
  <si>
    <t>4751-1</t>
  </si>
  <si>
    <t>Harry and the Marauder's Map</t>
  </si>
  <si>
    <t>https://brickset.com/sets/4751-1</t>
  </si>
  <si>
    <t>https://images.brickset.com/sets/small/4751-1.jpg</t>
  </si>
  <si>
    <t>https://images.brickset.com/sets/images/4751-1.jpg</t>
  </si>
  <si>
    <t>4752-1</t>
  </si>
  <si>
    <t>Professor Lupin's Classroom</t>
  </si>
  <si>
    <t>https://brickset.com/sets/4752-1</t>
  </si>
  <si>
    <t>https://images.brickset.com/sets/small/4752-1.jpg</t>
  </si>
  <si>
    <t>https://images.brickset.com/sets/images/4752-1.jpg</t>
  </si>
  <si>
    <t>4753-1</t>
  </si>
  <si>
    <t>Sirius Black's Escape</t>
  </si>
  <si>
    <t>https://brickset.com/sets/4753-1</t>
  </si>
  <si>
    <t>https://images.brickset.com/sets/small/4753-1.jpg</t>
  </si>
  <si>
    <t>https://images.brickset.com/sets/images/4753-1.jpg</t>
  </si>
  <si>
    <t>4754-1</t>
  </si>
  <si>
    <t>https://brickset.com/sets/4754-1</t>
  </si>
  <si>
    <t>https://images.brickset.com/sets/small/4754-1.jpg</t>
  </si>
  <si>
    <t>https://images.brickset.com/sets/images/4754-1.jpg</t>
  </si>
  <si>
    <t>4755-1</t>
  </si>
  <si>
    <t>Knight Bus</t>
  </si>
  <si>
    <t>https://brickset.com/sets/4755-1</t>
  </si>
  <si>
    <t>https://images.brickset.com/sets/small/4755-1.jpg</t>
  </si>
  <si>
    <t>https://images.brickset.com/sets/images/4755-1.jpg</t>
  </si>
  <si>
    <t>4756-1</t>
  </si>
  <si>
    <t>Shrieking Shack</t>
  </si>
  <si>
    <t>https://brickset.com/sets/4756-1</t>
  </si>
  <si>
    <t>https://images.brickset.com/sets/small/4756-1.jpg</t>
  </si>
  <si>
    <t>https://images.brickset.com/sets/images/4756-1.jpg</t>
  </si>
  <si>
    <t>4757-1</t>
  </si>
  <si>
    <t>https://brickset.com/sets/4757-1</t>
  </si>
  <si>
    <t>https://images.brickset.com/sets/small/4757-1.jpg</t>
  </si>
  <si>
    <t>https://images.brickset.com/sets/images/4757-1.jpg</t>
  </si>
  <si>
    <t>4758-1</t>
  </si>
  <si>
    <t>https://brickset.com/sets/4758-1</t>
  </si>
  <si>
    <t>https://images.brickset.com/sets/small/4758-1.jpg</t>
  </si>
  <si>
    <t>https://images.brickset.com/sets/images/4758-1.jpg</t>
  </si>
  <si>
    <t>4759-1</t>
  </si>
  <si>
    <t>3 Christmas Decorations</t>
  </si>
  <si>
    <t>https://brickset.com/sets/4759-1</t>
  </si>
  <si>
    <t>https://images.brickset.com/sets/small/4759-1.jpg</t>
  </si>
  <si>
    <t>https://images.brickset.com/sets/images/4759-1.jpg</t>
  </si>
  <si>
    <t>4775-1</t>
  </si>
  <si>
    <t>Knight and Squire</t>
  </si>
  <si>
    <t>https://brickset.com/sets/4775-1</t>
  </si>
  <si>
    <t>https://images.brickset.com/sets/small/4775-1.jpg</t>
  </si>
  <si>
    <t>https://images.brickset.com/sets/images/4775-1.jpg</t>
  </si>
  <si>
    <t>4776-1</t>
  </si>
  <si>
    <t>Dragon Tower</t>
  </si>
  <si>
    <t>https://brickset.com/sets/4776-1</t>
  </si>
  <si>
    <t>https://images.brickset.com/sets/small/4776-1.jpg</t>
  </si>
  <si>
    <t>https://images.brickset.com/sets/images/4776-1.jpg</t>
  </si>
  <si>
    <t>4777-1</t>
  </si>
  <si>
    <t>Knights' Castle</t>
  </si>
  <si>
    <t>https://brickset.com/sets/4777-1</t>
  </si>
  <si>
    <t>https://images.brickset.com/sets/small/4777-1.jpg</t>
  </si>
  <si>
    <t>https://images.brickset.com/sets/images/4777-1.jpg</t>
  </si>
  <si>
    <t>4853-1</t>
  </si>
  <si>
    <t>Spider-Man's Street Chase</t>
  </si>
  <si>
    <t>Spider-Man 2</t>
  </si>
  <si>
    <t>https://brickset.com/sets/4853-1</t>
  </si>
  <si>
    <t>https://images.brickset.com/sets/small/4853-1.jpg</t>
  </si>
  <si>
    <t>https://images.brickset.com/sets/images/4853-1.jpg</t>
  </si>
  <si>
    <t>4854-1</t>
  </si>
  <si>
    <t>Doc Ock's Bank Robbery</t>
  </si>
  <si>
    <t>https://brickset.com/sets/4854-1</t>
  </si>
  <si>
    <t>https://images.brickset.com/sets/small/4854-1.jpg</t>
  </si>
  <si>
    <t>https://images.brickset.com/sets/images/4854-1.jpg</t>
  </si>
  <si>
    <t>4855-1</t>
  </si>
  <si>
    <t>Spider-Man's Train Rescue</t>
  </si>
  <si>
    <t>https://brickset.com/sets/4855-1</t>
  </si>
  <si>
    <t>https://images.brickset.com/sets/small/4855-1.jpg</t>
  </si>
  <si>
    <t>https://images.brickset.com/sets/images/4855-1.jpg</t>
  </si>
  <si>
    <t>4856-1</t>
  </si>
  <si>
    <t>Doc Ock's Hideout</t>
  </si>
  <si>
    <t>https://brickset.com/sets/4856-1</t>
  </si>
  <si>
    <t>https://images.brickset.com/sets/small/4856-1.jpg</t>
  </si>
  <si>
    <t>https://images.brickset.com/sets/images/4856-1.jpg</t>
  </si>
  <si>
    <t>4857-1</t>
  </si>
  <si>
    <t>Doc Ock's Fusion Lab</t>
  </si>
  <si>
    <t>https://brickset.com/sets/4857-1</t>
  </si>
  <si>
    <t>https://images.brickset.com/sets/small/4857-1.jpg</t>
  </si>
  <si>
    <t>https://images.brickset.com/sets/images/4857-1.jpg</t>
  </si>
  <si>
    <t>4858-1</t>
  </si>
  <si>
    <t>Doc Ock's Crime Spree</t>
  </si>
  <si>
    <t>https://brickset.com/sets/4858-1</t>
  </si>
  <si>
    <t>https://images.brickset.com/sets/small/4858-1.jpg</t>
  </si>
  <si>
    <t>https://images.brickset.com/sets/images/4858-1.jpg</t>
  </si>
  <si>
    <t>4860-1</t>
  </si>
  <si>
    <t>Doc Ock's Cafe Attack</t>
  </si>
  <si>
    <t>https://brickset.com/sets/4860-1</t>
  </si>
  <si>
    <t>https://images.brickset.com/sets/small/4860-1.jpg</t>
  </si>
  <si>
    <t>https://images.brickset.com/sets/images/4860-1.jpg</t>
  </si>
  <si>
    <t>4886-1</t>
  </si>
  <si>
    <t>Building Bonanza</t>
  </si>
  <si>
    <t>https://brickset.com/sets/4886-1</t>
  </si>
  <si>
    <t>https://images.brickset.com/sets/small/4886-1.jpg</t>
  </si>
  <si>
    <t>https://images.brickset.com/sets/images/4886-1.jpg</t>
  </si>
  <si>
    <t>4908-1</t>
  </si>
  <si>
    <t>DUPLO Basic Bricks</t>
  </si>
  <si>
    <t>https://brickset.com/sets/4908-1</t>
  </si>
  <si>
    <t>4924-1</t>
  </si>
  <si>
    <t>https://brickset.com/sets/4924-1</t>
  </si>
  <si>
    <t>https://images.brickset.com/sets/small/4924-1.jpg</t>
  </si>
  <si>
    <t>https://images.brickset.com/sets/images/4924-1.jpg</t>
  </si>
  <si>
    <t>5350-1</t>
  </si>
  <si>
    <t>Large Explore Bucket</t>
  </si>
  <si>
    <t>https://brickset.com/sets/5350-1</t>
  </si>
  <si>
    <t>https://images.brickset.com/sets/small/5350-1.jpg</t>
  </si>
  <si>
    <t>https://images.brickset.com/sets/images/5350-1.jpg</t>
  </si>
  <si>
    <t>5351-1</t>
  </si>
  <si>
    <t>https://brickset.com/sets/5351-1</t>
  </si>
  <si>
    <t>https://images.brickset.com/sets/small/5351-1.jpg</t>
  </si>
  <si>
    <t>https://images.brickset.com/sets/images/5351-1.jpg</t>
  </si>
  <si>
    <t>5352-1</t>
  </si>
  <si>
    <t>https://brickset.com/sets/5352-1</t>
  </si>
  <si>
    <t>https://images.brickset.com/sets/small/5352-1.jpg</t>
  </si>
  <si>
    <t>https://images.brickset.com/sets/images/5352-1.jpg</t>
  </si>
  <si>
    <t>5353-1</t>
  </si>
  <si>
    <t>https://brickset.com/sets/5353-1</t>
  </si>
  <si>
    <t>https://images.brickset.com/sets/small/5353-1.jpg</t>
  </si>
  <si>
    <t>https://images.brickset.com/sets/images/5353-1.jpg</t>
  </si>
  <si>
    <t>5354-1</t>
  </si>
  <si>
    <t>Tube</t>
  </si>
  <si>
    <t>https://brickset.com/sets/5354-1</t>
  </si>
  <si>
    <t>https://images.brickset.com/sets/small/5354-1.jpg</t>
  </si>
  <si>
    <t>https://images.brickset.com/sets/images/5354-1.jpg</t>
  </si>
  <si>
    <t>5355-1</t>
  </si>
  <si>
    <t>Small Quatro Bucket</t>
  </si>
  <si>
    <t>Quatro</t>
  </si>
  <si>
    <t>https://brickset.com/sets/5355-1</t>
  </si>
  <si>
    <t>https://images.brickset.com/sets/small/5355-1.jpg</t>
  </si>
  <si>
    <t>https://images.brickset.com/sets/images/5355-1.jpg</t>
  </si>
  <si>
    <t>5356-1</t>
  </si>
  <si>
    <t>Medium Quatro Bucket</t>
  </si>
  <si>
    <t>https://brickset.com/sets/5356-1</t>
  </si>
  <si>
    <t>https://images.brickset.com/sets/small/5356-1.jpg</t>
  </si>
  <si>
    <t>https://images.brickset.com/sets/images/5356-1.jpg</t>
  </si>
  <si>
    <t>5357-1</t>
  </si>
  <si>
    <t>Large Quatro Bucket</t>
  </si>
  <si>
    <t>https://brickset.com/sets/5357-1</t>
  </si>
  <si>
    <t>https://images.brickset.com/sets/small/5357-1.jpg</t>
  </si>
  <si>
    <t>https://images.brickset.com/sets/images/5357-1.jpg</t>
  </si>
  <si>
    <t>5358-1</t>
  </si>
  <si>
    <t>Quatro XL</t>
  </si>
  <si>
    <t>https://brickset.com/sets/5358-1</t>
  </si>
  <si>
    <t>https://images.brickset.com/sets/small/5358-1.jpg</t>
  </si>
  <si>
    <t>https://images.brickset.com/sets/images/5358-1.jpg</t>
  </si>
  <si>
    <t>5359-1</t>
  </si>
  <si>
    <t>BRICK-O-DILE</t>
  </si>
  <si>
    <t>https://brickset.com/sets/5359-1</t>
  </si>
  <si>
    <t>https://images.brickset.com/sets/small/5359-1.jpg</t>
  </si>
  <si>
    <t>https://images.brickset.com/sets/images/5359-1.jpg</t>
  </si>
  <si>
    <t>5385-1</t>
  </si>
  <si>
    <t>Special Edition Bucket</t>
  </si>
  <si>
    <t>https://brickset.com/sets/5385-1</t>
  </si>
  <si>
    <t>https://images.brickset.com/sets/small/5385-1.jpg</t>
  </si>
  <si>
    <t>https://images.brickset.com/sets/images/5385-1.jpg</t>
  </si>
  <si>
    <t>5436-1</t>
  </si>
  <si>
    <t>Stack 'n' Learn</t>
  </si>
  <si>
    <t>https://brickset.com/sets/5436-1</t>
  </si>
  <si>
    <t>https://images.brickset.com/sets/small/5436-1.jpg</t>
  </si>
  <si>
    <t>https://images.brickset.com/sets/images/5436-1.jpg</t>
  </si>
  <si>
    <t>5453-1</t>
  </si>
  <si>
    <t>Baby Elephant Stacker</t>
  </si>
  <si>
    <t>https://brickset.com/sets/5453-1</t>
  </si>
  <si>
    <t>https://images.brickset.com/sets/small/5453-1.jpg</t>
  </si>
  <si>
    <t>https://images.brickset.com/sets/images/5453-1.jpg</t>
  </si>
  <si>
    <t>5454-1</t>
  </si>
  <si>
    <t>Stack &amp; Learn Giraffe</t>
  </si>
  <si>
    <t>https://brickset.com/sets/5454-1</t>
  </si>
  <si>
    <t>https://images.brickset.com/sets/small/5454-1.jpg</t>
  </si>
  <si>
    <t>https://images.brickset.com/sets/images/5454-1.jpg</t>
  </si>
  <si>
    <t>5455-1</t>
  </si>
  <si>
    <t>Stacking Jungle Set</t>
  </si>
  <si>
    <t>https://brickset.com/sets/5455-1</t>
  </si>
  <si>
    <t>https://images.brickset.com/sets/small/5455-1.jpg</t>
  </si>
  <si>
    <t>https://images.brickset.com/sets/images/5455-1.jpg</t>
  </si>
  <si>
    <t>5458-1</t>
  </si>
  <si>
    <t>Pull Along Duck and Duckling</t>
  </si>
  <si>
    <t>https://brickset.com/sets/5458-1</t>
  </si>
  <si>
    <t>https://images.brickset.com/sets/small/5458-1.jpg</t>
  </si>
  <si>
    <t>https://images.brickset.com/sets/images/5458-1.jpg</t>
  </si>
  <si>
    <t>5513-1</t>
  </si>
  <si>
    <t>Duplo Tubular Chest</t>
  </si>
  <si>
    <t>https://brickset.com/sets/5513-1</t>
  </si>
  <si>
    <t>https://images.brickset.com/sets/small/5513-1.jpg</t>
  </si>
  <si>
    <t>https://images.brickset.com/sets/images/5513-1.jpg</t>
  </si>
  <si>
    <t>5877-1</t>
  </si>
  <si>
    <t>The Royal Wedding Coach</t>
  </si>
  <si>
    <t>https://brickset.com/sets/5877-1</t>
  </si>
  <si>
    <t>https://images.brickset.com/sets/small/5877-1.jpg</t>
  </si>
  <si>
    <t>https://images.brickset.com/sets/images/5877-1.jpg</t>
  </si>
  <si>
    <t>5940-1</t>
  </si>
  <si>
    <t>Doll House</t>
  </si>
  <si>
    <t>https://brickset.com/sets/5940-1</t>
  </si>
  <si>
    <t>https://images.brickset.com/sets/small/5940-1.jpg</t>
  </si>
  <si>
    <t>https://images.brickset.com/sets/images/5940-1.jpg</t>
  </si>
  <si>
    <t>5941-1</t>
  </si>
  <si>
    <t>Riding School</t>
  </si>
  <si>
    <t>https://brickset.com/sets/5941-1</t>
  </si>
  <si>
    <t>https://images.brickset.com/sets/small/5941-1.jpg</t>
  </si>
  <si>
    <t>https://images.brickset.com/sets/images/5941-1.jpg</t>
  </si>
  <si>
    <t>5942-1</t>
  </si>
  <si>
    <t>Pop Studio</t>
  </si>
  <si>
    <t>https://brickset.com/sets/5942-1</t>
  </si>
  <si>
    <t>https://images.brickset.com/sets/small/5942-1.jpg</t>
  </si>
  <si>
    <t>https://images.brickset.com/sets/images/5942-1.jpg</t>
  </si>
  <si>
    <t>5943-1</t>
  </si>
  <si>
    <t>Interior Designer</t>
  </si>
  <si>
    <t>https://brickset.com/sets/5943-1</t>
  </si>
  <si>
    <t>https://images.brickset.com/sets/small/5943-1.jpg</t>
  </si>
  <si>
    <t>https://images.brickset.com/sets/images/5943-1.jpg</t>
  </si>
  <si>
    <t>5944-1</t>
  </si>
  <si>
    <t>Cat Show</t>
  </si>
  <si>
    <t>https://brickset.com/sets/5944-1</t>
  </si>
  <si>
    <t>https://images.brickset.com/sets/small/5944-1.jpg</t>
  </si>
  <si>
    <t>https://images.brickset.com/sets/images/5944-1.jpg</t>
  </si>
  <si>
    <t>6963-1</t>
  </si>
  <si>
    <t>https://brickset.com/sets/6963-1</t>
  </si>
  <si>
    <t>https://images.brickset.com/sets/small/6963-1.jpg</t>
  </si>
  <si>
    <t>https://images.brickset.com/sets/images/6963-1.jpg</t>
  </si>
  <si>
    <t>6964-1</t>
  </si>
  <si>
    <t>Boba Fett's Slave I</t>
  </si>
  <si>
    <t>https://brickset.com/sets/6964-1</t>
  </si>
  <si>
    <t>https://images.brickset.com/sets/small/6964-1.jpg</t>
  </si>
  <si>
    <t>https://images.brickset.com/sets/images/6964-1.jpg</t>
  </si>
  <si>
    <t>6965-1</t>
  </si>
  <si>
    <t>https://brickset.com/sets/6965-1</t>
  </si>
  <si>
    <t>https://images.brickset.com/sets/small/6965-1.jpg</t>
  </si>
  <si>
    <t>https://images.brickset.com/sets/images/6965-1.jpg</t>
  </si>
  <si>
    <t>7042-1</t>
  </si>
  <si>
    <t>Dune Patrol</t>
  </si>
  <si>
    <t>https://brickset.com/sets/7042-1</t>
  </si>
  <si>
    <t>https://images.brickset.com/sets/small/7042-1.jpg</t>
  </si>
  <si>
    <t>https://images.brickset.com/sets/images/7042-1.jpg</t>
  </si>
  <si>
    <t>7043-1</t>
  </si>
  <si>
    <t>https://brickset.com/sets/7043-1</t>
  </si>
  <si>
    <t>https://images.brickset.com/sets/small/7043-1.jpg</t>
  </si>
  <si>
    <t>https://images.brickset.com/sets/images/7043-1.jpg</t>
  </si>
  <si>
    <t>7044-1</t>
  </si>
  <si>
    <t>https://brickset.com/sets/7044-1</t>
  </si>
  <si>
    <t>https://images.brickset.com/sets/small/7044-1.jpg</t>
  </si>
  <si>
    <t>https://images.brickset.com/sets/images/7044-1.jpg</t>
  </si>
  <si>
    <t>7045-1</t>
  </si>
  <si>
    <t>Hovercraft Hideout</t>
  </si>
  <si>
    <t>https://brickset.com/sets/7045-1</t>
  </si>
  <si>
    <t>https://images.brickset.com/sets/small/7045-1.jpg</t>
  </si>
  <si>
    <t>https://images.brickset.com/sets/images/7045-1.jpg</t>
  </si>
  <si>
    <t>7046-1</t>
  </si>
  <si>
    <t>Fire Command Craft</t>
  </si>
  <si>
    <t>https://brickset.com/sets/7046-1</t>
  </si>
  <si>
    <t>https://images.brickset.com/sets/small/7046-1.jpg</t>
  </si>
  <si>
    <t>https://images.brickset.com/sets/images/7046-1.jpg</t>
  </si>
  <si>
    <t>7047-1</t>
  </si>
  <si>
    <t>Coast Watch HQ</t>
  </si>
  <si>
    <t>https://brickset.com/sets/7047-1</t>
  </si>
  <si>
    <t>https://images.brickset.com/sets/small/7047-1.jpg</t>
  </si>
  <si>
    <t>https://images.brickset.com/sets/images/7047-1.jpg</t>
  </si>
  <si>
    <t>7070-1</t>
  </si>
  <si>
    <t>Catapult Raft</t>
  </si>
  <si>
    <t>https://brickset.com/sets/7070-1</t>
  </si>
  <si>
    <t>https://images.brickset.com/sets/small/7070-1.jpg</t>
  </si>
  <si>
    <t>https://images.brickset.com/sets/images/7070-1.jpg</t>
  </si>
  <si>
    <t>7071-1</t>
  </si>
  <si>
    <t>Treasure Island</t>
  </si>
  <si>
    <t>https://brickset.com/sets/7071-1</t>
  </si>
  <si>
    <t>https://images.brickset.com/sets/small/7071-1.jpg</t>
  </si>
  <si>
    <t>https://images.brickset.com/sets/images/7071-1.jpg</t>
  </si>
  <si>
    <t>7072-1</t>
  </si>
  <si>
    <t>Captain Kragg's Pirate Boat</t>
  </si>
  <si>
    <t>https://brickset.com/sets/7072-1</t>
  </si>
  <si>
    <t>https://images.brickset.com/sets/small/7072-1.jpg</t>
  </si>
  <si>
    <t>https://images.brickset.com/sets/images/7072-1.jpg</t>
  </si>
  <si>
    <t>7073-1</t>
  </si>
  <si>
    <t>Pirate Dock</t>
  </si>
  <si>
    <t>https://brickset.com/sets/7073-1</t>
  </si>
  <si>
    <t>https://images.brickset.com/sets/small/7073-1.jpg</t>
  </si>
  <si>
    <t>https://images.brickset.com/sets/images/7073-1.jpg</t>
  </si>
  <si>
    <t>7074-1</t>
  </si>
  <si>
    <t>https://brickset.com/sets/7074-1</t>
  </si>
  <si>
    <t>https://images.brickset.com/sets/small/7074-1.jpg</t>
  </si>
  <si>
    <t>https://images.brickset.com/sets/images/7074-1.jpg</t>
  </si>
  <si>
    <t>7075-1</t>
  </si>
  <si>
    <t>Captain Redbeard's Pirate Ship</t>
  </si>
  <si>
    <t>https://brickset.com/sets/7075-1</t>
  </si>
  <si>
    <t>https://images.brickset.com/sets/small/7075-1.jpg</t>
  </si>
  <si>
    <t>https://images.brickset.com/sets/images/7075-1.jpg</t>
  </si>
  <si>
    <t>7080-1</t>
  </si>
  <si>
    <t>Scurvy Dog and Crocodile</t>
  </si>
  <si>
    <t>https://brickset.com/sets/7080-1</t>
  </si>
  <si>
    <t>https://images.brickset.com/sets/small/7080-1.jpg</t>
  </si>
  <si>
    <t>https://images.brickset.com/sets/images/7080-1.jpg</t>
  </si>
  <si>
    <t>7081-1</t>
  </si>
  <si>
    <t>Harry Hardtack and Monkey</t>
  </si>
  <si>
    <t>https://brickset.com/sets/7081-1</t>
  </si>
  <si>
    <t>https://images.brickset.com/sets/small/7081-1.jpg</t>
  </si>
  <si>
    <t>https://images.brickset.com/sets/images/7081-1.jpg</t>
  </si>
  <si>
    <t>7082-1</t>
  </si>
  <si>
    <t>Cannonball Jimmy and Shark</t>
  </si>
  <si>
    <t>https://brickset.com/sets/7082-1</t>
  </si>
  <si>
    <t>https://images.brickset.com/sets/small/7082-1.jpg</t>
  </si>
  <si>
    <t>https://images.brickset.com/sets/images/7082-1.jpg</t>
  </si>
  <si>
    <t>7099-1</t>
  </si>
  <si>
    <t>Accessory Motor</t>
  </si>
  <si>
    <t>https://brickset.com/sets/7099-1</t>
  </si>
  <si>
    <t>https://images.brickset.com/sets/small/7099-1.jpg</t>
  </si>
  <si>
    <t>https://images.brickset.com/sets/images/7099-1.jpg</t>
  </si>
  <si>
    <t>7209-1</t>
  </si>
  <si>
    <t>Flying Dino</t>
  </si>
  <si>
    <t>https://brickset.com/sets/7209-1</t>
  </si>
  <si>
    <t>https://images.brickset.com/sets/small/7209-1.jpg</t>
  </si>
  <si>
    <t>https://images.brickset.com/sets/images/7209-1.jpg</t>
  </si>
  <si>
    <t>7210-1</t>
  </si>
  <si>
    <t>Long Neck Dino</t>
  </si>
  <si>
    <t>https://brickset.com/sets/7210-1</t>
  </si>
  <si>
    <t>https://images.brickset.com/sets/small/7210-1.jpg</t>
  </si>
  <si>
    <t>https://images.brickset.com/sets/images/7210-1.jpg</t>
  </si>
  <si>
    <t>7214-1</t>
  </si>
  <si>
    <t>Airline Promotional Set</t>
  </si>
  <si>
    <t>https://brickset.com/sets/7214-1</t>
  </si>
  <si>
    <t>https://images.brickset.com/sets/small/7214-1.jpg</t>
  </si>
  <si>
    <t>https://images.brickset.com/sets/images/7214-1.jpg</t>
  </si>
  <si>
    <t>7218-1</t>
  </si>
  <si>
    <t>https://brickset.com/sets/7218-1</t>
  </si>
  <si>
    <t>https://images.brickset.com/sets/small/7218-1.jpg</t>
  </si>
  <si>
    <t>https://images.brickset.com/sets/images/7218-1.jpg</t>
  </si>
  <si>
    <t>7219-1</t>
  </si>
  <si>
    <t>Dino</t>
  </si>
  <si>
    <t>https://brickset.com/sets/7219-1</t>
  </si>
  <si>
    <t>https://images.brickset.com/sets/small/7219-1.jpg</t>
  </si>
  <si>
    <t>https://images.brickset.com/sets/images/7219-1.jpg</t>
  </si>
  <si>
    <t>7220-1</t>
  </si>
  <si>
    <t>https://brickset.com/sets/7220-1</t>
  </si>
  <si>
    <t>https://images.brickset.com/sets/small/7220-1.jpg</t>
  </si>
  <si>
    <t>https://images.brickset.com/sets/images/7220-1.jpg</t>
  </si>
  <si>
    <t>7262-1</t>
  </si>
  <si>
    <t>TIE Fighter and Y-Wing</t>
  </si>
  <si>
    <t>https://brickset.com/sets/7262-1</t>
  </si>
  <si>
    <t>https://images.brickset.com/sets/small/7262-1.jpg</t>
  </si>
  <si>
    <t>https://images.brickset.com/sets/images/7262-1.jpg</t>
  </si>
  <si>
    <t>7290-1</t>
  </si>
  <si>
    <t>Captain Kragg in Barrel</t>
  </si>
  <si>
    <t>https://brickset.com/sets/7290-1</t>
  </si>
  <si>
    <t>https://images.brickset.com/sets/small/7290-1.jpg</t>
  </si>
  <si>
    <t>https://images.brickset.com/sets/images/7290-1.jpg</t>
  </si>
  <si>
    <t>7330-1</t>
  </si>
  <si>
    <t>Dora's Treasure Island</t>
  </si>
  <si>
    <t>Dora the Explorer</t>
  </si>
  <si>
    <t>https://brickset.com/sets/7330-1</t>
  </si>
  <si>
    <t>https://images.brickset.com/sets/small/7330-1.jpg</t>
  </si>
  <si>
    <t>https://images.brickset.com/sets/images/7330-1.jpg</t>
  </si>
  <si>
    <t>7331-1</t>
  </si>
  <si>
    <t>Diego's Rescue Truck</t>
  </si>
  <si>
    <t>https://brickset.com/sets/7331-1</t>
  </si>
  <si>
    <t>https://images.brickset.com/sets/small/7331-1.jpg</t>
  </si>
  <si>
    <t>https://images.brickset.com/sets/images/7331-1.jpg</t>
  </si>
  <si>
    <t>7332-1</t>
  </si>
  <si>
    <t>Dora and Boots at Play Park</t>
  </si>
  <si>
    <t>https://brickset.com/sets/7332-1</t>
  </si>
  <si>
    <t>https://images.brickset.com/sets/small/7332-1.jpg</t>
  </si>
  <si>
    <t>https://images.brickset.com/sets/images/7332-1.jpg</t>
  </si>
  <si>
    <t>7333-1</t>
  </si>
  <si>
    <t>Dora and Diego's Animal Adventure</t>
  </si>
  <si>
    <t>https://brickset.com/sets/7333-1</t>
  </si>
  <si>
    <t>https://images.brickset.com/sets/small/7333-1.jpg</t>
  </si>
  <si>
    <t>https://images.brickset.com/sets/images/7333-1.jpg</t>
  </si>
  <si>
    <t>7349-1</t>
  </si>
  <si>
    <t>https://brickset.com/sets/7349-1</t>
  </si>
  <si>
    <t>7349-2</t>
  </si>
  <si>
    <t>Worker</t>
  </si>
  <si>
    <t>https://brickset.com/sets/7349-2</t>
  </si>
  <si>
    <t>7349-3</t>
  </si>
  <si>
    <t>Police Officer</t>
  </si>
  <si>
    <t>https://brickset.com/sets/7349-3</t>
  </si>
  <si>
    <t>7442-1</t>
  </si>
  <si>
    <t>Tiny's Lift Cart</t>
  </si>
  <si>
    <t>https://brickset.com/sets/7442-1</t>
  </si>
  <si>
    <t>https://images.brickset.com/sets/small/7442-1.jpg</t>
  </si>
  <si>
    <t>https://images.brickset.com/sets/images/7442-1.jpg</t>
  </si>
  <si>
    <t>7443-1</t>
  </si>
  <si>
    <t>Stretchy's Junk Cart</t>
  </si>
  <si>
    <t>https://brickset.com/sets/7443-1</t>
  </si>
  <si>
    <t>https://images.brickset.com/sets/small/7443-1.jpg</t>
  </si>
  <si>
    <t>https://images.brickset.com/sets/images/7443-1.jpg</t>
  </si>
  <si>
    <t>7444-1</t>
  </si>
  <si>
    <t>Sporty's Gym Cart</t>
  </si>
  <si>
    <t>https://brickset.com/sets/7444-1</t>
  </si>
  <si>
    <t>https://images.brickset.com/sets/small/7444-1.jpg</t>
  </si>
  <si>
    <t>https://images.brickset.com/sets/images/7444-1.jpg</t>
  </si>
  <si>
    <t>7445-1</t>
  </si>
  <si>
    <t>Stripy's Flower Cart</t>
  </si>
  <si>
    <t>https://brickset.com/sets/7445-1</t>
  </si>
  <si>
    <t>https://images.brickset.com/sets/small/7445-1.jpg</t>
  </si>
  <si>
    <t>https://images.brickset.com/sets/images/7445-1.jpg</t>
  </si>
  <si>
    <t>7493-1</t>
  </si>
  <si>
    <t>{Sporty with Barbell}</t>
  </si>
  <si>
    <t>https://brickset.com/sets/7493-1</t>
  </si>
  <si>
    <t>7495-1</t>
  </si>
  <si>
    <t>Sporty's Skate Park</t>
  </si>
  <si>
    <t>https://brickset.com/sets/7495-1</t>
  </si>
  <si>
    <t>https://images.brickset.com/sets/small/7495-1.jpg</t>
  </si>
  <si>
    <t>https://images.brickset.com/sets/images/7495-1.jpg</t>
  </si>
  <si>
    <t>7496-1</t>
  </si>
  <si>
    <t>Stretchy at Work</t>
  </si>
  <si>
    <t>https://brickset.com/sets/7496-1</t>
  </si>
  <si>
    <t>https://images.brickset.com/sets/small/7496-1.jpg</t>
  </si>
  <si>
    <t>https://images.brickset.com/sets/images/7496-1.jpg</t>
  </si>
  <si>
    <t>7504-1</t>
  </si>
  <si>
    <t>Friendship Frame / Mirror</t>
  </si>
  <si>
    <t>https://brickset.com/sets/7504-1</t>
  </si>
  <si>
    <t>https://images.brickset.com/sets/small/7504-1.jpg</t>
  </si>
  <si>
    <t>https://images.brickset.com/sets/images/7504-1.jpg</t>
  </si>
  <si>
    <t>7505-1</t>
  </si>
  <si>
    <t>Flowered Hair Bands</t>
  </si>
  <si>
    <t>https://brickset.com/sets/7505-1</t>
  </si>
  <si>
    <t>https://images.brickset.com/sets/small/7505-1.jpg</t>
  </si>
  <si>
    <t>https://images.brickset.com/sets/images/7505-1.jpg</t>
  </si>
  <si>
    <t>7506-1</t>
  </si>
  <si>
    <t>Starry Bangles &amp; Rings</t>
  </si>
  <si>
    <t>https://brickset.com/sets/7506-1</t>
  </si>
  <si>
    <t>https://images.brickset.com/sets/small/7506-1.jpg</t>
  </si>
  <si>
    <t>https://images.brickset.com/sets/images/7506-1.jpg</t>
  </si>
  <si>
    <t>7514-1</t>
  </si>
  <si>
    <t>Sweet Dreamy Jewels</t>
  </si>
  <si>
    <t>https://brickset.com/sets/7514-1</t>
  </si>
  <si>
    <t>https://images.brickset.com/sets/small/7514-1.jpg</t>
  </si>
  <si>
    <t>https://images.brickset.com/sets/images/7514-1.jpg</t>
  </si>
  <si>
    <t>7515-1</t>
  </si>
  <si>
    <t>Striped Sunny Jewels</t>
  </si>
  <si>
    <t>https://brickset.com/sets/7515-1</t>
  </si>
  <si>
    <t>https://images.brickset.com/sets/small/7515-1.jpg</t>
  </si>
  <si>
    <t>https://images.brickset.com/sets/images/7515-1.jpg</t>
  </si>
  <si>
    <t>7516-1</t>
  </si>
  <si>
    <t>Cool Starry Jewels</t>
  </si>
  <si>
    <t>https://brickset.com/sets/7516-1</t>
  </si>
  <si>
    <t>https://images.brickset.com/sets/small/7516-1.jpg</t>
  </si>
  <si>
    <t>https://images.brickset.com/sets/images/7516-1.jpg</t>
  </si>
  <si>
    <t>7524-1</t>
  </si>
  <si>
    <t>Glamour Girl Purse</t>
  </si>
  <si>
    <t>https://brickset.com/sets/7524-1</t>
  </si>
  <si>
    <t>https://images.brickset.com/sets/small/7524-1.jpg</t>
  </si>
  <si>
    <t>https://images.brickset.com/sets/images/7524-1.jpg</t>
  </si>
  <si>
    <t>7525-1</t>
  </si>
  <si>
    <t>Sunshine Picture Stand</t>
  </si>
  <si>
    <t>https://brickset.com/sets/7525-1</t>
  </si>
  <si>
    <t>https://images.brickset.com/sets/small/7525-1.jpg</t>
  </si>
  <si>
    <t>https://images.brickset.com/sets/images/7525-1.jpg</t>
  </si>
  <si>
    <t>7526-1</t>
  </si>
  <si>
    <t>My Starry Notes</t>
  </si>
  <si>
    <t>https://brickset.com/sets/7526-1</t>
  </si>
  <si>
    <t>https://images.brickset.com/sets/small/7526-1.jpg</t>
  </si>
  <si>
    <t>https://images.brickset.com/sets/images/7526-1.jpg</t>
  </si>
  <si>
    <t>7528-1</t>
  </si>
  <si>
    <t>Designer Desk Set</t>
  </si>
  <si>
    <t>https://brickset.com/sets/7528-1</t>
  </si>
  <si>
    <t>https://images.brickset.com/sets/small/7528-1.jpg</t>
  </si>
  <si>
    <t>https://images.brickset.com/sets/images/7528-1.jpg</t>
  </si>
  <si>
    <t>7529-1</t>
  </si>
  <si>
    <t>Stylin' Stationery Set</t>
  </si>
  <si>
    <t>https://brickset.com/sets/7529-1</t>
  </si>
  <si>
    <t>https://images.brickset.com/sets/small/7529-1.jpg</t>
  </si>
  <si>
    <t>https://images.brickset.com/sets/images/7529-1.jpg</t>
  </si>
  <si>
    <t>7530-1</t>
  </si>
  <si>
    <t>Starry Decoration Set</t>
  </si>
  <si>
    <t>https://brickset.com/sets/7530-1</t>
  </si>
  <si>
    <t>https://images.brickset.com/sets/small/7530-1.jpg</t>
  </si>
  <si>
    <t>https://images.brickset.com/sets/images/7530-1.jpg</t>
  </si>
  <si>
    <t>7531-1</t>
  </si>
  <si>
    <t>The Ultimate Jewelry Collection</t>
  </si>
  <si>
    <t>https://brickset.com/sets/7531-1</t>
  </si>
  <si>
    <t>https://images.brickset.com/sets/small/7531-1.jpg</t>
  </si>
  <si>
    <t>https://images.brickset.com/sets/images/7531-1.jpg</t>
  </si>
  <si>
    <t>7532-1</t>
  </si>
  <si>
    <t>My Special Storage Space</t>
  </si>
  <si>
    <t>https://brickset.com/sets/7532-1</t>
  </si>
  <si>
    <t>https://images.brickset.com/sets/small/7532-1.jpg</t>
  </si>
  <si>
    <t>https://images.brickset.com/sets/images/7532-1.jpg</t>
  </si>
  <si>
    <t>7575-1</t>
  </si>
  <si>
    <t>Clikits Advent Calendar</t>
  </si>
  <si>
    <t>https://brickset.com/sets/7575-1</t>
  </si>
  <si>
    <t>https://images.brickset.com/sets/small/7575-1.jpg</t>
  </si>
  <si>
    <t>https://images.brickset.com/sets/images/7575-1.jpg</t>
  </si>
  <si>
    <t>7910-1</t>
  </si>
  <si>
    <t>https://brickset.com/sets/7910-1</t>
  </si>
  <si>
    <t>https://images.brickset.com/sets/small/7910-1.jpg</t>
  </si>
  <si>
    <t>https://images.brickset.com/sets/images/7910-1.jpg</t>
  </si>
  <si>
    <t>7911-1</t>
  </si>
  <si>
    <t>https://brickset.com/sets/7911-1</t>
  </si>
  <si>
    <t>https://images.brickset.com/sets/small/7911-1.jpg</t>
  </si>
  <si>
    <t>https://images.brickset.com/sets/images/7911-1.jpg</t>
  </si>
  <si>
    <t>7912-1</t>
  </si>
  <si>
    <t>https://brickset.com/sets/7912-1</t>
  </si>
  <si>
    <t>https://images.brickset.com/sets/small/7912-1.jpg</t>
  </si>
  <si>
    <t>https://images.brickset.com/sets/images/7912-1.jpg</t>
  </si>
  <si>
    <t>7917-1</t>
  </si>
  <si>
    <t>Basketball Player, Blue</t>
  </si>
  <si>
    <t>https://brickset.com/sets/7917-1</t>
  </si>
  <si>
    <t>https://images.brickset.com/sets/small/7917-1.jpg</t>
  </si>
  <si>
    <t>https://images.brickset.com/sets/images/7917-1.jpg</t>
  </si>
  <si>
    <t>7918-1</t>
  </si>
  <si>
    <t>Basketball Player, Green</t>
  </si>
  <si>
    <t>https://brickset.com/sets/7918-1</t>
  </si>
  <si>
    <t>https://images.brickset.com/sets/small/7918-1.jpg</t>
  </si>
  <si>
    <t>https://images.brickset.com/sets/images/7918-1.jpg</t>
  </si>
  <si>
    <t>7919-1</t>
  </si>
  <si>
    <t>Hockey Player, White</t>
  </si>
  <si>
    <t>https://brickset.com/sets/7919-1</t>
  </si>
  <si>
    <t>https://images.brickset.com/sets/small/7919-1.jpg</t>
  </si>
  <si>
    <t>https://images.brickset.com/sets/images/7919-1.jpg</t>
  </si>
  <si>
    <t>7920-1</t>
  </si>
  <si>
    <t>Hockey Player, Blue</t>
  </si>
  <si>
    <t>https://brickset.com/sets/7920-1</t>
  </si>
  <si>
    <t>https://images.brickset.com/sets/small/7920-1.jpg</t>
  </si>
  <si>
    <t>https://images.brickset.com/sets/images/7920-1.jpg</t>
  </si>
  <si>
    <t>7921-1</t>
  </si>
  <si>
    <t>Skateboarder, Grey Vest</t>
  </si>
  <si>
    <t>https://brickset.com/sets/7921-1</t>
  </si>
  <si>
    <t>https://images.brickset.com/sets/small/7921-1.jpg</t>
  </si>
  <si>
    <t>https://images.brickset.com/sets/images/7921-1.jpg</t>
  </si>
  <si>
    <t>7922-1</t>
  </si>
  <si>
    <t>Snowboarder, Orange Vest</t>
  </si>
  <si>
    <t>https://brickset.com/sets/7922-1</t>
  </si>
  <si>
    <t>https://images.brickset.com/sets/small/7922-1.jpg</t>
  </si>
  <si>
    <t>https://images.brickset.com/sets/images/7922-1.jpg</t>
  </si>
  <si>
    <t>7923-1</t>
  </si>
  <si>
    <t>Football Player, White</t>
  </si>
  <si>
    <t>https://brickset.com/sets/7923-1</t>
  </si>
  <si>
    <t>https://images.brickset.com/sets/small/7923-1.jpg</t>
  </si>
  <si>
    <t>https://images.brickset.com/sets/images/7923-1.jpg</t>
  </si>
  <si>
    <t>7924-1</t>
  </si>
  <si>
    <t>Football Player, Red</t>
  </si>
  <si>
    <t>https://brickset.com/sets/7924-1</t>
  </si>
  <si>
    <t>https://images.brickset.com/sets/small/7924-1.jpg</t>
  </si>
  <si>
    <t>https://images.brickset.com/sets/images/7924-1.jpg</t>
  </si>
  <si>
    <t>7925-1</t>
  </si>
  <si>
    <t>Clickits Fashion Design Kit A</t>
  </si>
  <si>
    <t>https://brickset.com/sets/7925-1</t>
  </si>
  <si>
    <t>https://images.brickset.com/sets/small/7925-1.jpg</t>
  </si>
  <si>
    <t>https://images.brickset.com/sets/images/7925-1.jpg</t>
  </si>
  <si>
    <t>7926-1</t>
  </si>
  <si>
    <t>Clickits Fashion Design Kit C</t>
  </si>
  <si>
    <t>https://brickset.com/sets/7926-1</t>
  </si>
  <si>
    <t>https://images.brickset.com/sets/small/7926-1.jpg</t>
  </si>
  <si>
    <t>https://images.brickset.com/sets/images/7926-1.jpg</t>
  </si>
  <si>
    <t>7927-1</t>
  </si>
  <si>
    <t>Clickits Fashion Design Kit B</t>
  </si>
  <si>
    <t>https://brickset.com/sets/7927-1</t>
  </si>
  <si>
    <t>https://images.brickset.com/sets/small/7927-1.jpg</t>
  </si>
  <si>
    <t>https://images.brickset.com/sets/images/7927-1.jpg</t>
  </si>
  <si>
    <t>7928-1</t>
  </si>
  <si>
    <t>Clickits Fashion Design Kit D</t>
  </si>
  <si>
    <t>https://brickset.com/sets/7928-1</t>
  </si>
  <si>
    <t>https://images.brickset.com/sets/small/7928-1.jpg</t>
  </si>
  <si>
    <t>https://images.brickset.com/sets/images/7928-1.jpg</t>
  </si>
  <si>
    <t>8026-1</t>
  </si>
  <si>
    <t>Kraatu</t>
  </si>
  <si>
    <t>https://brickset.com/sets/8026-1</t>
  </si>
  <si>
    <t>https://images.brickset.com/sets/small/8026-1.jpg</t>
  </si>
  <si>
    <t>https://images.brickset.com/sets/images/8026-1.jpg</t>
  </si>
  <si>
    <t>8362-1</t>
  </si>
  <si>
    <t>Ferrari F1 Racer</t>
  </si>
  <si>
    <t>https://brickset.com/sets/8362-1</t>
  </si>
  <si>
    <t>https://images.brickset.com/sets/small/8362-1.jpg</t>
  </si>
  <si>
    <t>https://images.brickset.com/sets/images/8362-1.jpg</t>
  </si>
  <si>
    <t>8369-1</t>
  </si>
  <si>
    <t>Dirt Crusher RC</t>
  </si>
  <si>
    <t>Outdoor RC</t>
  </si>
  <si>
    <t>https://brickset.com/sets/8369-1</t>
  </si>
  <si>
    <t>https://images.brickset.com/sets/small/8369-1.jpg</t>
  </si>
  <si>
    <t>https://images.brickset.com/sets/images/8369-1.jpg</t>
  </si>
  <si>
    <t>8375-1</t>
  </si>
  <si>
    <t>Ferrari F1 Pit Set</t>
  </si>
  <si>
    <t>https://brickset.com/sets/8375-1</t>
  </si>
  <si>
    <t>https://images.brickset.com/sets/small/8375-1.jpg</t>
  </si>
  <si>
    <t>https://images.brickset.com/sets/images/8375-1.jpg</t>
  </si>
  <si>
    <t>8378-1</t>
  </si>
  <si>
    <t>Red Beast RC</t>
  </si>
  <si>
    <t>https://brickset.com/sets/8378-1</t>
  </si>
  <si>
    <t>https://images.brickset.com/sets/small/8378-1.jpg</t>
  </si>
  <si>
    <t>https://images.brickset.com/sets/images/8378-1.jpg</t>
  </si>
  <si>
    <t>8380-1</t>
  </si>
  <si>
    <t>Red Maniac</t>
  </si>
  <si>
    <t>https://brickset.com/sets/8380-1</t>
  </si>
  <si>
    <t>https://images.brickset.com/sets/small/8380-1.jpg</t>
  </si>
  <si>
    <t>https://images.brickset.com/sets/images/8380-1.jpg</t>
  </si>
  <si>
    <t>8381-1</t>
  </si>
  <si>
    <t>Exo Raider</t>
  </si>
  <si>
    <t>https://brickset.com/sets/8381-1</t>
  </si>
  <si>
    <t>https://images.brickset.com/sets/small/8381-1.jpg</t>
  </si>
  <si>
    <t>https://images.brickset.com/sets/images/8381-1.jpg</t>
  </si>
  <si>
    <t>8382-1</t>
  </si>
  <si>
    <t>Hot Buster</t>
  </si>
  <si>
    <t>https://brickset.com/sets/8382-1</t>
  </si>
  <si>
    <t>https://images.brickset.com/sets/small/8382-1.jpg</t>
  </si>
  <si>
    <t>https://images.brickset.com/sets/images/8382-1.jpg</t>
  </si>
  <si>
    <t>8383-1</t>
  </si>
  <si>
    <t>Nitro Terminator</t>
  </si>
  <si>
    <t>https://brickset.com/sets/8383-1</t>
  </si>
  <si>
    <t>https://images.brickset.com/sets/small/8383-1.jpg</t>
  </si>
  <si>
    <t>https://images.brickset.com/sets/images/8383-1.jpg</t>
  </si>
  <si>
    <t>8384-1</t>
  </si>
  <si>
    <t>Jungle Crasher</t>
  </si>
  <si>
    <t>https://brickset.com/sets/8384-1</t>
  </si>
  <si>
    <t>https://images.brickset.com/sets/small/8384-1.jpg</t>
  </si>
  <si>
    <t>https://images.brickset.com/sets/images/8384-1.jpg</t>
  </si>
  <si>
    <t>8385-1</t>
  </si>
  <si>
    <t>Exo Stealth</t>
  </si>
  <si>
    <t>https://brickset.com/sets/8385-1</t>
  </si>
  <si>
    <t>https://images.brickset.com/sets/small/8385-1.jpg</t>
  </si>
  <si>
    <t>https://images.brickset.com/sets/images/8385-1.jpg</t>
  </si>
  <si>
    <t>8386-1</t>
  </si>
  <si>
    <t>Ferrari F1 Racer 1:10</t>
  </si>
  <si>
    <t>https://brickset.com/sets/8386-1</t>
  </si>
  <si>
    <t>https://images.brickset.com/sets/small/8386-1.jpg</t>
  </si>
  <si>
    <t>https://images.brickset.com/sets/images/8386-1.jpg</t>
  </si>
  <si>
    <t>8389-1</t>
  </si>
  <si>
    <t>M. Schumacher and R. Barrichello</t>
  </si>
  <si>
    <t>https://brickset.com/sets/8389-1</t>
  </si>
  <si>
    <t>https://images.brickset.com/sets/small/8389-1.jpg</t>
  </si>
  <si>
    <t>https://images.brickset.com/sets/images/8389-1.jpg</t>
  </si>
  <si>
    <t>8433-1</t>
  </si>
  <si>
    <t>Cool Movers</t>
  </si>
  <si>
    <t>https://brickset.com/sets/8433-1</t>
  </si>
  <si>
    <t>https://images.brickset.com/sets/small/8433-1.jpg</t>
  </si>
  <si>
    <t>https://images.brickset.com/sets/images/8433-1.jpg</t>
  </si>
  <si>
    <t>8434-1</t>
  </si>
  <si>
    <t>https://brickset.com/sets/8434-1</t>
  </si>
  <si>
    <t>https://images.brickset.com/sets/small/8434-1.jpg</t>
  </si>
  <si>
    <t>https://images.brickset.com/sets/images/8434-1.jpg</t>
  </si>
  <si>
    <t>8435-1</t>
  </si>
  <si>
    <t>4WD</t>
  </si>
  <si>
    <t>https://brickset.com/sets/8435-1</t>
  </si>
  <si>
    <t>https://images.brickset.com/sets/small/8435-1.jpg</t>
  </si>
  <si>
    <t>https://images.brickset.com/sets/images/8435-1.jpg</t>
  </si>
  <si>
    <t>8436-1</t>
  </si>
  <si>
    <t>https://brickset.com/sets/8436-1</t>
  </si>
  <si>
    <t>https://images.brickset.com/sets/small/8436-1.jpg</t>
  </si>
  <si>
    <t>https://images.brickset.com/sets/images/8436-1.jpg</t>
  </si>
  <si>
    <t>8439-1</t>
  </si>
  <si>
    <t>https://brickset.com/sets/8439-1</t>
  </si>
  <si>
    <t>https://images.brickset.com/sets/small/8439-1.jpg</t>
  </si>
  <si>
    <t>https://images.brickset.com/sets/images/8439-1.jpg</t>
  </si>
  <si>
    <t>8601-1</t>
  </si>
  <si>
    <t>Toa Vakama</t>
  </si>
  <si>
    <t>Toa Metru</t>
  </si>
  <si>
    <t>https://brickset.com/sets/8601-1</t>
  </si>
  <si>
    <t>https://images.brickset.com/sets/small/8601-1.jpg</t>
  </si>
  <si>
    <t>https://images.brickset.com/sets/images/8601-1.jpg</t>
  </si>
  <si>
    <t>8601-2</t>
  </si>
  <si>
    <t>Toa Vakama (SDCC 2004 exclusive)</t>
  </si>
  <si>
    <t>https://brickset.com/sets/8601-2</t>
  </si>
  <si>
    <t>8602-1</t>
  </si>
  <si>
    <t>Toa Nokama</t>
  </si>
  <si>
    <t>https://brickset.com/sets/8602-1</t>
  </si>
  <si>
    <t>https://images.brickset.com/sets/small/8602-1.jpg</t>
  </si>
  <si>
    <t>https://images.brickset.com/sets/images/8602-1.jpg</t>
  </si>
  <si>
    <t>8603-1</t>
  </si>
  <si>
    <t>Toa Whenua</t>
  </si>
  <si>
    <t>https://brickset.com/sets/8603-1</t>
  </si>
  <si>
    <t>https://images.brickset.com/sets/small/8603-1.jpg</t>
  </si>
  <si>
    <t>https://images.brickset.com/sets/images/8603-1.jpg</t>
  </si>
  <si>
    <t>8604-1</t>
  </si>
  <si>
    <t>Toa Onewa</t>
  </si>
  <si>
    <t>https://brickset.com/sets/8604-1</t>
  </si>
  <si>
    <t>https://images.brickset.com/sets/small/8604-1.jpg</t>
  </si>
  <si>
    <t>https://images.brickset.com/sets/images/8604-1.jpg</t>
  </si>
  <si>
    <t>8605-1</t>
  </si>
  <si>
    <t>Toa Matau</t>
  </si>
  <si>
    <t>https://brickset.com/sets/8605-1</t>
  </si>
  <si>
    <t>https://images.brickset.com/sets/small/8605-1.jpg</t>
  </si>
  <si>
    <t>https://images.brickset.com/sets/images/8605-1.jpg</t>
  </si>
  <si>
    <t>8606-1</t>
  </si>
  <si>
    <t>Toa Nuju</t>
  </si>
  <si>
    <t>https://brickset.com/sets/8606-1</t>
  </si>
  <si>
    <t>https://images.brickset.com/sets/small/8606-1.jpg</t>
  </si>
  <si>
    <t>https://images.brickset.com/sets/images/8606-1.jpg</t>
  </si>
  <si>
    <t>8607-1</t>
  </si>
  <si>
    <t>Nuhrii</t>
  </si>
  <si>
    <t>https://brickset.com/sets/8607-1</t>
  </si>
  <si>
    <t>https://images.brickset.com/sets/small/8607-1.jpg</t>
  </si>
  <si>
    <t>https://images.brickset.com/sets/images/8607-1.jpg</t>
  </si>
  <si>
    <t>8608-1</t>
  </si>
  <si>
    <t>Vhisola</t>
  </si>
  <si>
    <t>https://brickset.com/sets/8608-1</t>
  </si>
  <si>
    <t>https://images.brickset.com/sets/small/8608-1.jpg</t>
  </si>
  <si>
    <t>https://images.brickset.com/sets/images/8608-1.jpg</t>
  </si>
  <si>
    <t>8609-1</t>
  </si>
  <si>
    <t>Tehutti</t>
  </si>
  <si>
    <t>https://brickset.com/sets/8609-1</t>
  </si>
  <si>
    <t>https://images.brickset.com/sets/small/8609-1.jpg</t>
  </si>
  <si>
    <t>https://images.brickset.com/sets/images/8609-1.jpg</t>
  </si>
  <si>
    <t>8610-1</t>
  </si>
  <si>
    <t>Ahkmou</t>
  </si>
  <si>
    <t>https://brickset.com/sets/8610-1</t>
  </si>
  <si>
    <t>https://images.brickset.com/sets/small/8610-1.jpg</t>
  </si>
  <si>
    <t>https://images.brickset.com/sets/images/8610-1.jpg</t>
  </si>
  <si>
    <t>8611-1</t>
  </si>
  <si>
    <t>Orkahm</t>
  </si>
  <si>
    <t>https://brickset.com/sets/8611-1</t>
  </si>
  <si>
    <t>https://images.brickset.com/sets/small/8611-1.jpg</t>
  </si>
  <si>
    <t>https://images.brickset.com/sets/images/8611-1.jpg</t>
  </si>
  <si>
    <t>8612-1</t>
  </si>
  <si>
    <t>Ehrye</t>
  </si>
  <si>
    <t>https://brickset.com/sets/8612-1</t>
  </si>
  <si>
    <t>https://images.brickset.com/sets/small/8612-1.jpg</t>
  </si>
  <si>
    <t>https://images.brickset.com/sets/images/8612-1.jpg</t>
  </si>
  <si>
    <t>8613-1</t>
  </si>
  <si>
    <t>Kanoka Disk Launcher Pack</t>
  </si>
  <si>
    <t>https://brickset.com/sets/8613-1</t>
  </si>
  <si>
    <t>https://images.brickset.com/sets/small/8613-1.jpg</t>
  </si>
  <si>
    <t>https://images.brickset.com/sets/images/8613-1.jpg</t>
  </si>
  <si>
    <t>8614-1</t>
  </si>
  <si>
    <t>Nuurakh</t>
  </si>
  <si>
    <t>Vahki</t>
  </si>
  <si>
    <t>https://brickset.com/sets/8614-1</t>
  </si>
  <si>
    <t>https://images.brickset.com/sets/small/8614-1.jpg</t>
  </si>
  <si>
    <t>https://images.brickset.com/sets/images/8614-1.jpg</t>
  </si>
  <si>
    <t>8615-1</t>
  </si>
  <si>
    <t>Bordakh</t>
  </si>
  <si>
    <t>https://brickset.com/sets/8615-1</t>
  </si>
  <si>
    <t>https://images.brickset.com/sets/small/8615-1.jpg</t>
  </si>
  <si>
    <t>https://images.brickset.com/sets/images/8615-1.jpg</t>
  </si>
  <si>
    <t>8616-1</t>
  </si>
  <si>
    <t>Vorzakh</t>
  </si>
  <si>
    <t>https://brickset.com/sets/8616-1</t>
  </si>
  <si>
    <t>https://images.brickset.com/sets/small/8616-1.jpg</t>
  </si>
  <si>
    <t>https://images.brickset.com/sets/images/8616-1.jpg</t>
  </si>
  <si>
    <t>8617-1</t>
  </si>
  <si>
    <t>Zadakh</t>
  </si>
  <si>
    <t>https://brickset.com/sets/8617-1</t>
  </si>
  <si>
    <t>https://images.brickset.com/sets/small/8617-1.jpg</t>
  </si>
  <si>
    <t>https://images.brickset.com/sets/images/8617-1.jpg</t>
  </si>
  <si>
    <t>8618-1</t>
  </si>
  <si>
    <t>Rorzakh</t>
  </si>
  <si>
    <t>https://brickset.com/sets/8618-1</t>
  </si>
  <si>
    <t>https://images.brickset.com/sets/small/8618-1.jpg</t>
  </si>
  <si>
    <t>https://images.brickset.com/sets/images/8618-1.jpg</t>
  </si>
  <si>
    <t>8619-1</t>
  </si>
  <si>
    <t>Keerakh</t>
  </si>
  <si>
    <t>https://brickset.com/sets/8619-1</t>
  </si>
  <si>
    <t>https://images.brickset.com/sets/small/8619-1.jpg</t>
  </si>
  <si>
    <t>https://images.brickset.com/sets/images/8619-1.jpg</t>
  </si>
  <si>
    <t>8621-1</t>
  </si>
  <si>
    <t>Turaga Dume and Nivawk</t>
  </si>
  <si>
    <t>https://brickset.com/sets/8621-1</t>
  </si>
  <si>
    <t>https://images.brickset.com/sets/small/8621-1.jpg</t>
  </si>
  <si>
    <t>https://images.brickset.com/sets/images/8621-1.jpg</t>
  </si>
  <si>
    <t>8622-1</t>
  </si>
  <si>
    <t>Nidhiki</t>
  </si>
  <si>
    <t>https://brickset.com/sets/8622-1</t>
  </si>
  <si>
    <t>https://images.brickset.com/sets/small/8622-1.jpg</t>
  </si>
  <si>
    <t>https://images.brickset.com/sets/images/8622-1.jpg</t>
  </si>
  <si>
    <t>8623-1</t>
  </si>
  <si>
    <t>Krekka</t>
  </si>
  <si>
    <t>https://brickset.com/sets/8623-1</t>
  </si>
  <si>
    <t>https://images.brickset.com/sets/small/8623-1.jpg</t>
  </si>
  <si>
    <t>https://images.brickset.com/sets/images/8623-1.jpg</t>
  </si>
  <si>
    <t>8711-1</t>
  </si>
  <si>
    <t>The Ultimate BIONICLE Set</t>
  </si>
  <si>
    <t>https://brickset.com/sets/8711-1</t>
  </si>
  <si>
    <t>https://images.brickset.com/sets/small/8711-1.jpg</t>
  </si>
  <si>
    <t>https://images.brickset.com/sets/images/8711-1.jpg</t>
  </si>
  <si>
    <t>8770-1</t>
  </si>
  <si>
    <t>Danju</t>
  </si>
  <si>
    <t>Knights' Kingdom II</t>
  </si>
  <si>
    <t>https://brickset.com/sets/8770-1</t>
  </si>
  <si>
    <t>https://images.brickset.com/sets/small/8770-1.jpg</t>
  </si>
  <si>
    <t>https://images.brickset.com/sets/images/8770-1.jpg</t>
  </si>
  <si>
    <t>8771-1</t>
  </si>
  <si>
    <t>Jayko</t>
  </si>
  <si>
    <t>https://brickset.com/sets/8771-1</t>
  </si>
  <si>
    <t>https://images.brickset.com/sets/small/8771-1.jpg</t>
  </si>
  <si>
    <t>https://images.brickset.com/sets/images/8771-1.jpg</t>
  </si>
  <si>
    <t>8772-1</t>
  </si>
  <si>
    <t>Rascus</t>
  </si>
  <si>
    <t>https://brickset.com/sets/8772-1</t>
  </si>
  <si>
    <t>https://images.brickset.com/sets/small/8772-1.jpg</t>
  </si>
  <si>
    <t>https://images.brickset.com/sets/images/8772-1.jpg</t>
  </si>
  <si>
    <t>8773-1</t>
  </si>
  <si>
    <t>Santis</t>
  </si>
  <si>
    <t>https://brickset.com/sets/8773-1</t>
  </si>
  <si>
    <t>https://images.brickset.com/sets/small/8773-1.jpg</t>
  </si>
  <si>
    <t>https://images.brickset.com/sets/images/8773-1.jpg</t>
  </si>
  <si>
    <t>8774-1</t>
  </si>
  <si>
    <t>Vladek</t>
  </si>
  <si>
    <t>https://brickset.com/sets/8774-1</t>
  </si>
  <si>
    <t>https://images.brickset.com/sets/small/8774-1.jpg</t>
  </si>
  <si>
    <t>https://images.brickset.com/sets/images/8774-1.jpg</t>
  </si>
  <si>
    <t>8777-1</t>
  </si>
  <si>
    <t>Vladek Encounter</t>
  </si>
  <si>
    <t>https://brickset.com/sets/8777-1</t>
  </si>
  <si>
    <t>https://images.brickset.com/sets/small/8777-1.jpg</t>
  </si>
  <si>
    <t>https://images.brickset.com/sets/images/8777-1.jpg</t>
  </si>
  <si>
    <t>8778-1</t>
  </si>
  <si>
    <t>Border Ambush</t>
  </si>
  <si>
    <t>https://brickset.com/sets/8778-1</t>
  </si>
  <si>
    <t>https://images.brickset.com/sets/small/8778-1.jpg</t>
  </si>
  <si>
    <t>https://images.brickset.com/sets/images/8778-1.jpg</t>
  </si>
  <si>
    <t>8779-1</t>
  </si>
  <si>
    <t>The Grand Tournament</t>
  </si>
  <si>
    <t>https://brickset.com/sets/8779-1</t>
  </si>
  <si>
    <t>https://images.brickset.com/sets/small/8779-1.jpg</t>
  </si>
  <si>
    <t>https://images.brickset.com/sets/images/8779-1.jpg</t>
  </si>
  <si>
    <t>8780-1</t>
  </si>
  <si>
    <t>Citadel of Orlan</t>
  </si>
  <si>
    <t>https://brickset.com/sets/8780-1</t>
  </si>
  <si>
    <t>https://images.brickset.com/sets/small/8780-1.jpg</t>
  </si>
  <si>
    <t>https://images.brickset.com/sets/images/8780-1.jpg</t>
  </si>
  <si>
    <t>8781-1</t>
  </si>
  <si>
    <t>The Castle of Morcia</t>
  </si>
  <si>
    <t>https://brickset.com/sets/8781-1</t>
  </si>
  <si>
    <t>https://images.brickset.com/sets/small/8781-1.jpg</t>
  </si>
  <si>
    <t>https://images.brickset.com/sets/images/8781-1.jpg</t>
  </si>
  <si>
    <t>8782-1</t>
  </si>
  <si>
    <t>https://brickset.com/sets/8782-1</t>
  </si>
  <si>
    <t>https://images.brickset.com/sets/small/8782-1.jpg</t>
  </si>
  <si>
    <t>https://images.brickset.com/sets/images/8782-1.jpg</t>
  </si>
  <si>
    <t>8783-1</t>
  </si>
  <si>
    <t>https://brickset.com/sets/8783-1</t>
  </si>
  <si>
    <t>https://images.brickset.com/sets/small/8783-1.jpg</t>
  </si>
  <si>
    <t>https://images.brickset.com/sets/images/8783-1.jpg</t>
  </si>
  <si>
    <t>8784-1</t>
  </si>
  <si>
    <t>https://brickset.com/sets/8784-1</t>
  </si>
  <si>
    <t>https://images.brickset.com/sets/small/8784-1.jpg</t>
  </si>
  <si>
    <t>https://images.brickset.com/sets/images/8784-1.jpg</t>
  </si>
  <si>
    <t>8785-1</t>
  </si>
  <si>
    <t>https://brickset.com/sets/8785-1</t>
  </si>
  <si>
    <t>https://images.brickset.com/sets/small/8785-1.jpg</t>
  </si>
  <si>
    <t>https://images.brickset.com/sets/images/8785-1.jpg</t>
  </si>
  <si>
    <t>8786-1</t>
  </si>
  <si>
    <t>https://brickset.com/sets/8786-1</t>
  </si>
  <si>
    <t>https://images.brickset.com/sets/small/8786-1.jpg</t>
  </si>
  <si>
    <t>https://images.brickset.com/sets/images/8786-1.jpg</t>
  </si>
  <si>
    <t>8790-1</t>
  </si>
  <si>
    <t>King Mathias</t>
  </si>
  <si>
    <t>https://brickset.com/sets/8790-1</t>
  </si>
  <si>
    <t>https://images.brickset.com/sets/small/8790-1.jpg</t>
  </si>
  <si>
    <t>https://images.brickset.com/sets/images/8790-1.jpg</t>
  </si>
  <si>
    <t>8799-1</t>
  </si>
  <si>
    <t>Knights' Castle Wall</t>
  </si>
  <si>
    <t>https://brickset.com/sets/8799-1</t>
  </si>
  <si>
    <t>https://images.brickset.com/sets/small/8799-1.jpg</t>
  </si>
  <si>
    <t>https://images.brickset.com/sets/images/8799-1.jpg</t>
  </si>
  <si>
    <t>8800-1</t>
  </si>
  <si>
    <t>Vladek's Siege Engine</t>
  </si>
  <si>
    <t>https://brickset.com/sets/8800-1</t>
  </si>
  <si>
    <t>https://images.brickset.com/sets/small/8800-1.jpg</t>
  </si>
  <si>
    <t>https://images.brickset.com/sets/images/8800-1.jpg</t>
  </si>
  <si>
    <t>8809-1</t>
  </si>
  <si>
    <t>https://brickset.com/sets/8809-1</t>
  </si>
  <si>
    <t>https://images.brickset.com/sets/small/8809-1.jpg</t>
  </si>
  <si>
    <t>https://images.brickset.com/sets/images/8809-1.jpg</t>
  </si>
  <si>
    <t>8811-1</t>
  </si>
  <si>
    <t>Toa Lhikan and Kikanalo</t>
  </si>
  <si>
    <t>https://brickset.com/sets/8811-1</t>
  </si>
  <si>
    <t>https://images.brickset.com/sets/small/8811-1.jpg</t>
  </si>
  <si>
    <t>https://images.brickset.com/sets/images/8811-1.jpg</t>
  </si>
  <si>
    <t>9024-1</t>
  </si>
  <si>
    <t>LEGO Soft Imagination Set</t>
  </si>
  <si>
    <t>https://brickset.com/sets/9024-1</t>
  </si>
  <si>
    <t>https://images.brickset.com/sets/small/9024-1.jpg</t>
  </si>
  <si>
    <t>https://images.brickset.com/sets/images/9024-1.jpg</t>
  </si>
  <si>
    <t>9040-1</t>
  </si>
  <si>
    <t>Learning Games Set</t>
  </si>
  <si>
    <t>https://brickset.com/sets/9040-1</t>
  </si>
  <si>
    <t>https://images.brickset.com/sets/small/9040-1.jpg</t>
  </si>
  <si>
    <t>https://images.brickset.com/sets/images/9040-1.jpg</t>
  </si>
  <si>
    <t>9089-1</t>
  </si>
  <si>
    <t>Tubes Experiment Set</t>
  </si>
  <si>
    <t>https://brickset.com/sets/9089-1</t>
  </si>
  <si>
    <t>https://images.brickset.com/sets/small/9089-1.jpg</t>
  </si>
  <si>
    <t>https://images.brickset.com/sets/images/9089-1.jpg</t>
  </si>
  <si>
    <t>9132-1</t>
  </si>
  <si>
    <t>Community Transport Set</t>
  </si>
  <si>
    <t>https://brickset.com/sets/9132-1</t>
  </si>
  <si>
    <t>https://images.brickset.com/sets/small/9132-1.jpg</t>
  </si>
  <si>
    <t>https://images.brickset.com/sets/images/9132-1.jpg</t>
  </si>
  <si>
    <t>9203-2</t>
  </si>
  <si>
    <t>Tech Machines</t>
  </si>
  <si>
    <t>https://brickset.com/sets/9203-2</t>
  </si>
  <si>
    <t>https://images.brickset.com/sets/small/9203-2.jpg</t>
  </si>
  <si>
    <t>https://images.brickset.com/sets/images/9203-2.jpg</t>
  </si>
  <si>
    <t>9230-1</t>
  </si>
  <si>
    <t>https://brickset.com/sets/9230-1</t>
  </si>
  <si>
    <t>https://images.brickset.com/sets/small/9230-1.jpg</t>
  </si>
  <si>
    <t>https://images.brickset.com/sets/images/9230-1.jpg</t>
  </si>
  <si>
    <t>9274-1</t>
  </si>
  <si>
    <t>https://brickset.com/sets/9274-1</t>
  </si>
  <si>
    <t>https://images.brickset.com/sets/small/9274-1.jpg</t>
  </si>
  <si>
    <t>https://images.brickset.com/sets/images/9274-1.jpg</t>
  </si>
  <si>
    <t>9540-1</t>
  </si>
  <si>
    <t>Early Maths 4+ Numbers Set</t>
  </si>
  <si>
    <t>https://brickset.com/sets/9540-1</t>
  </si>
  <si>
    <t>https://images.brickset.com/sets/small/9540-1.jpg</t>
  </si>
  <si>
    <t>https://images.brickset.com/sets/images/9540-1.jpg</t>
  </si>
  <si>
    <t>9541-1</t>
  </si>
  <si>
    <t>Early Maths 4+ Measurement Set</t>
  </si>
  <si>
    <t>https://brickset.com/sets/9541-1</t>
  </si>
  <si>
    <t>https://images.brickset.com/sets/small/9541-1.jpg</t>
  </si>
  <si>
    <t>https://images.brickset.com/sets/images/9541-1.jpg</t>
  </si>
  <si>
    <t>9542-1</t>
  </si>
  <si>
    <t>Early Maths 4+ Shape &amp; Space Set</t>
  </si>
  <si>
    <t>https://brickset.com/sets/9542-1</t>
  </si>
  <si>
    <t>https://images.brickset.com/sets/small/9542-1.jpg</t>
  </si>
  <si>
    <t>https://images.brickset.com/sets/images/9542-1.jpg</t>
  </si>
  <si>
    <t>9546-1</t>
  </si>
  <si>
    <t>Mosaics Set</t>
  </si>
  <si>
    <t>https://brickset.com/sets/9546-1</t>
  </si>
  <si>
    <t>https://images.brickset.com/sets/small/9546-1.jpg</t>
  </si>
  <si>
    <t>https://images.brickset.com/sets/images/9546-1.jpg</t>
  </si>
  <si>
    <t>9761-1</t>
  </si>
  <si>
    <t>No Limits Challenge Kit</t>
  </si>
  <si>
    <t>https://brickset.com/sets/9761-1</t>
  </si>
  <si>
    <t>9889-1</t>
  </si>
  <si>
    <t>https://brickset.com/sets/9889-1</t>
  </si>
  <si>
    <t>https://images.brickset.com/sets/small/9889-1.jpg</t>
  </si>
  <si>
    <t>https://images.brickset.com/sets/images/9889-1.jpg</t>
  </si>
  <si>
    <t>9911-1</t>
  </si>
  <si>
    <t>Touch Sensor and Leads</t>
  </si>
  <si>
    <t>https://brickset.com/sets/9911-1</t>
  </si>
  <si>
    <t>https://images.brickset.com/sets/small/9911-1.jpg</t>
  </si>
  <si>
    <t>https://images.brickset.com/sets/images/9911-1.jpg</t>
  </si>
  <si>
    <t>10081-1</t>
  </si>
  <si>
    <t>Heart Birthday Pack</t>
  </si>
  <si>
    <t>https://brickset.com/sets/10081-1</t>
  </si>
  <si>
    <t>https://images.brickset.com/sets/small/10081-1.jpg</t>
  </si>
  <si>
    <t>https://images.brickset.com/sets/images/10081-1.jpg</t>
  </si>
  <si>
    <t>10082-1</t>
  </si>
  <si>
    <t>Daisy Birthday Pack</t>
  </si>
  <si>
    <t>https://brickset.com/sets/10082-1</t>
  </si>
  <si>
    <t>https://images.brickset.com/sets/small/10082-1.jpg</t>
  </si>
  <si>
    <t>https://images.brickset.com/sets/images/10082-1.jpg</t>
  </si>
  <si>
    <t>10083-1</t>
  </si>
  <si>
    <t>Star Birthday Pack</t>
  </si>
  <si>
    <t>https://brickset.com/sets/10083-1</t>
  </si>
  <si>
    <t>https://images.brickset.com/sets/small/10083-1.jpg</t>
  </si>
  <si>
    <t>https://images.brickset.com/sets/images/10083-1.jpg</t>
  </si>
  <si>
    <t>10116-1</t>
  </si>
  <si>
    <t>Heart Accessories</t>
  </si>
  <si>
    <t>https://brickset.com/sets/10116-1</t>
  </si>
  <si>
    <t>https://images.brickset.com/sets/small/10116-1.jpg</t>
  </si>
  <si>
    <t>https://images.brickset.com/sets/images/10116-1.jpg</t>
  </si>
  <si>
    <t>10117-1</t>
  </si>
  <si>
    <t>Daisy Accessories</t>
  </si>
  <si>
    <t>https://brickset.com/sets/10117-1</t>
  </si>
  <si>
    <t>https://images.brickset.com/sets/small/10117-1.jpg</t>
  </si>
  <si>
    <t>https://images.brickset.com/sets/images/10117-1.jpg</t>
  </si>
  <si>
    <t>10118-1</t>
  </si>
  <si>
    <t>Star Accessories</t>
  </si>
  <si>
    <t>https://brickset.com/sets/10118-1</t>
  </si>
  <si>
    <t>https://images.brickset.com/sets/small/10118-1.jpg</t>
  </si>
  <si>
    <t>https://images.brickset.com/sets/images/10118-1.jpg</t>
  </si>
  <si>
    <t>10131-1</t>
  </si>
  <si>
    <t>TIE Fighter Collection</t>
  </si>
  <si>
    <t>Legends</t>
  </si>
  <si>
    <t>https://brickset.com/sets/10131-1</t>
  </si>
  <si>
    <t>https://images.brickset.com/sets/small/10131-1.jpg</t>
  </si>
  <si>
    <t>https://images.brickset.com/sets/images/10131-1.jpg</t>
  </si>
  <si>
    <t>10132-1</t>
  </si>
  <si>
    <t>Motorised Hogwarts Express</t>
  </si>
  <si>
    <t>https://brickset.com/sets/10132-1</t>
  </si>
  <si>
    <t>https://images.brickset.com/sets/small/10132-1.jpg</t>
  </si>
  <si>
    <t>https://images.brickset.com/sets/images/10132-1.jpg</t>
  </si>
  <si>
    <t>10133-1</t>
  </si>
  <si>
    <t>Burlington Northern Santa Fe (BNSF) Locomotive</t>
  </si>
  <si>
    <t>https://brickset.com/sets/10133-1</t>
  </si>
  <si>
    <t>https://images.brickset.com/sets/small/10133-1.jpg</t>
  </si>
  <si>
    <t>https://images.brickset.com/sets/images/10133-1.jpg</t>
  </si>
  <si>
    <t>10134-1</t>
  </si>
  <si>
    <t>Y-wing Attack Starfighter</t>
  </si>
  <si>
    <t>https://brickset.com/sets/10134-1</t>
  </si>
  <si>
    <t>https://images.brickset.com/sets/small/10134-1.jpg</t>
  </si>
  <si>
    <t>https://images.brickset.com/sets/images/10134-1.jpg</t>
  </si>
  <si>
    <t>10135-1</t>
  </si>
  <si>
    <t>Holiday Decoration Kit</t>
  </si>
  <si>
    <t>https://brickset.com/sets/10135-1</t>
  </si>
  <si>
    <t>https://images.brickset.com/sets/small/10135-1.jpg</t>
  </si>
  <si>
    <t>https://images.brickset.com/sets/images/10135-1.jpg</t>
  </si>
  <si>
    <t>10145-1</t>
  </si>
  <si>
    <t>Assorted Light Grey Bricks</t>
  </si>
  <si>
    <t>https://brickset.com/sets/10145-1</t>
  </si>
  <si>
    <t>https://images.brickset.com/sets/small/10145-1.jpg</t>
  </si>
  <si>
    <t>https://images.brickset.com/sets/images/10145-1.jpg</t>
  </si>
  <si>
    <t>10146-1</t>
  </si>
  <si>
    <t>Assorted Dark Grey Bricks</t>
  </si>
  <si>
    <t>https://brickset.com/sets/10146-1</t>
  </si>
  <si>
    <t>https://images.brickset.com/sets/small/10146-1.jpg</t>
  </si>
  <si>
    <t>https://images.brickset.com/sets/images/10146-1.jpg</t>
  </si>
  <si>
    <t>10147-1</t>
  </si>
  <si>
    <t>Assorted Brown Bricks</t>
  </si>
  <si>
    <t>https://brickset.com/sets/10147-1</t>
  </si>
  <si>
    <t>https://images.brickset.com/sets/small/10147-1.jpg</t>
  </si>
  <si>
    <t>https://images.brickset.com/sets/images/10147-1.jpg</t>
  </si>
  <si>
    <t>10148-1</t>
  </si>
  <si>
    <t>Assorted Light Grey Plates</t>
  </si>
  <si>
    <t>https://brickset.com/sets/10148-1</t>
  </si>
  <si>
    <t>https://images.brickset.com/sets/small/10148-1.jpg</t>
  </si>
  <si>
    <t>https://images.brickset.com/sets/images/10148-1.jpg</t>
  </si>
  <si>
    <t>10149-1</t>
  </si>
  <si>
    <t>Assorted Dark Grey Plates</t>
  </si>
  <si>
    <t>https://brickset.com/sets/10149-1</t>
  </si>
  <si>
    <t>https://images.brickset.com/sets/small/10149-1.jpg</t>
  </si>
  <si>
    <t>https://images.brickset.com/sets/images/10149-1.jpg</t>
  </si>
  <si>
    <t>10150-1</t>
  </si>
  <si>
    <t>Assorted Brown Plates</t>
  </si>
  <si>
    <t>https://brickset.com/sets/10150-1</t>
  </si>
  <si>
    <t>https://images.brickset.com/sets/small/10150-1.jpg</t>
  </si>
  <si>
    <t>https://images.brickset.com/sets/images/10150-1.jpg</t>
  </si>
  <si>
    <t>10151-1</t>
  </si>
  <si>
    <t>Hot Rod</t>
  </si>
  <si>
    <t>https://brickset.com/sets/10151-1</t>
  </si>
  <si>
    <t>https://images.brickset.com/sets/small/10151-1.jpg</t>
  </si>
  <si>
    <t>https://images.brickset.com/sets/images/10151-1.jpg</t>
  </si>
  <si>
    <t>10152-1</t>
  </si>
  <si>
    <t>Maersk Sealand Container Ship</t>
  </si>
  <si>
    <t>Maersk</t>
  </si>
  <si>
    <t>https://brickset.com/sets/10152-1</t>
  </si>
  <si>
    <t>https://images.brickset.com/sets/small/10152-1.jpg</t>
  </si>
  <si>
    <t>https://images.brickset.com/sets/images/10152-1.jpg</t>
  </si>
  <si>
    <t>10156-1</t>
  </si>
  <si>
    <t>https://brickset.com/sets/10156-1</t>
  </si>
  <si>
    <t>https://images.brickset.com/sets/small/10156-1.jpg</t>
  </si>
  <si>
    <t>https://images.brickset.com/sets/images/10156-1.jpg</t>
  </si>
  <si>
    <t>10157-1</t>
  </si>
  <si>
    <t>High Speed Train Locomotive</t>
  </si>
  <si>
    <t>https://brickset.com/sets/10157-1</t>
  </si>
  <si>
    <t>https://images.brickset.com/sets/small/10157-1.jpg</t>
  </si>
  <si>
    <t>https://images.brickset.com/sets/images/10157-1.jpg</t>
  </si>
  <si>
    <t>10158-1</t>
  </si>
  <si>
    <t>High Speed Train Car</t>
  </si>
  <si>
    <t>https://brickset.com/sets/10158-1</t>
  </si>
  <si>
    <t>https://images.brickset.com/sets/small/10158-1.jpg</t>
  </si>
  <si>
    <t>https://images.brickset.com/sets/images/10158-1.jpg</t>
  </si>
  <si>
    <t>10159-1</t>
  </si>
  <si>
    <t>City Airport</t>
  </si>
  <si>
    <t>https://brickset.com/sets/10159-1</t>
  </si>
  <si>
    <t>https://images.brickset.com/sets/small/10159-1.jpg</t>
  </si>
  <si>
    <t>https://images.brickset.com/sets/images/10159-1.jpg</t>
  </si>
  <si>
    <t>10160-1</t>
  </si>
  <si>
    <t>Black Ridge Tiles</t>
  </si>
  <si>
    <t>https://brickset.com/sets/10160-1</t>
  </si>
  <si>
    <t>https://images.brickset.com/sets/small/10160-1.jpg</t>
  </si>
  <si>
    <t>https://images.brickset.com/sets/images/10160-1.jpg</t>
  </si>
  <si>
    <t>10161-1</t>
  </si>
  <si>
    <t>https://brickset.com/sets/10161-1</t>
  </si>
  <si>
    <t>https://images.brickset.com/sets/small/10161-1.jpg</t>
  </si>
  <si>
    <t>https://images.brickset.com/sets/images/10161-1.jpg</t>
  </si>
  <si>
    <t>10162-1</t>
  </si>
  <si>
    <t>Red Ridge Tiles</t>
  </si>
  <si>
    <t>https://brickset.com/sets/10162-1</t>
  </si>
  <si>
    <t>https://images.brickset.com/sets/small/10162-1.jpg</t>
  </si>
  <si>
    <t>https://images.brickset.com/sets/images/10162-1.jpg</t>
  </si>
  <si>
    <t>10163-1</t>
  </si>
  <si>
    <t>Red Roof Tiles</t>
  </si>
  <si>
    <t>https://brickset.com/sets/10163-1</t>
  </si>
  <si>
    <t>https://images.brickset.com/sets/small/10163-1.jpg</t>
  </si>
  <si>
    <t>https://images.brickset.com/sets/images/10163-1.jpg</t>
  </si>
  <si>
    <t>10165-1</t>
  </si>
  <si>
    <t>Elf Boy</t>
  </si>
  <si>
    <t>https://brickset.com/sets/10165-1</t>
  </si>
  <si>
    <t>https://images.brickset.com/sets/small/10165-1.jpg</t>
  </si>
  <si>
    <t>https://images.brickset.com/sets/images/10165-1.jpg</t>
  </si>
  <si>
    <t>10167-1</t>
  </si>
  <si>
    <t>BrickMaster Welcome Kit</t>
  </si>
  <si>
    <t>https://brickset.com/sets/10167-1</t>
  </si>
  <si>
    <t>https://images.brickset.com/sets/small/10167-1.jpg</t>
  </si>
  <si>
    <t>https://images.brickset.com/sets/images/10167-1.jpg</t>
  </si>
  <si>
    <t>10202-1</t>
  </si>
  <si>
    <t>Ultimate Dume</t>
  </si>
  <si>
    <t>https://brickset.com/sets/10202-1</t>
  </si>
  <si>
    <t>https://images.brickset.com/sets/small/10202-1.jpg</t>
  </si>
  <si>
    <t>https://images.brickset.com/sets/images/10202-1.jpg</t>
  </si>
  <si>
    <t>65409-1</t>
  </si>
  <si>
    <t>https://brickset.com/sets/65409-1</t>
  </si>
  <si>
    <t>65410-1</t>
  </si>
  <si>
    <t>https://brickset.com/sets/65410-1</t>
  </si>
  <si>
    <t>65411-1</t>
  </si>
  <si>
    <t>https://brickset.com/sets/65411-1</t>
  </si>
  <si>
    <t>65412-1</t>
  </si>
  <si>
    <t>https://brickset.com/sets/65412-1</t>
  </si>
  <si>
    <t>65413-1</t>
  </si>
  <si>
    <t>https://brickset.com/sets/65413-1</t>
  </si>
  <si>
    <t>65414-1</t>
  </si>
  <si>
    <t>https://brickset.com/sets/65414-1</t>
  </si>
  <si>
    <t>65415-1</t>
  </si>
  <si>
    <t>https://brickset.com/sets/65415-1</t>
  </si>
  <si>
    <t>65416-1</t>
  </si>
  <si>
    <t>https://brickset.com/sets/65416-1</t>
  </si>
  <si>
    <t>65417-1</t>
  </si>
  <si>
    <t>https://brickset.com/sets/65417-1</t>
  </si>
  <si>
    <t>65419-1</t>
  </si>
  <si>
    <t>https://brickset.com/sets/65419-1</t>
  </si>
  <si>
    <t>65459-1</t>
  </si>
  <si>
    <t>https://brickset.com/sets/65459-1</t>
  </si>
  <si>
    <t>65460-1</t>
  </si>
  <si>
    <t>https://brickset.com/sets/65460-1</t>
  </si>
  <si>
    <t>65461-1</t>
  </si>
  <si>
    <t>https://brickset.com/sets/65461-1</t>
  </si>
  <si>
    <t>65462-1</t>
  </si>
  <si>
    <t>https://brickset.com/sets/65462-1</t>
  </si>
  <si>
    <t>65463-1</t>
  </si>
  <si>
    <t>https://brickset.com/sets/65463-1</t>
  </si>
  <si>
    <t>65466-1</t>
  </si>
  <si>
    <t>https://brickset.com/sets/65466-1</t>
  </si>
  <si>
    <t>65467-1</t>
  </si>
  <si>
    <t>https://brickset.com/sets/65467-1</t>
  </si>
  <si>
    <t>65468-1</t>
  </si>
  <si>
    <t>https://brickset.com/sets/65468-1</t>
  </si>
  <si>
    <t>65486-1</t>
  </si>
  <si>
    <t>https://brickset.com/sets/65486-1</t>
  </si>
  <si>
    <t>65487-1</t>
  </si>
  <si>
    <t>https://brickset.com/sets/65487-1</t>
  </si>
  <si>
    <t>65488-1</t>
  </si>
  <si>
    <t>https://brickset.com/sets/65488-1</t>
  </si>
  <si>
    <t>65503-1</t>
  </si>
  <si>
    <t>https://brickset.com/sets/65503-1</t>
  </si>
  <si>
    <t>65504-1</t>
  </si>
  <si>
    <t>https://brickset.com/sets/65504-1</t>
  </si>
  <si>
    <t>65514-1</t>
  </si>
  <si>
    <t>https://brickset.com/sets/65514-1</t>
  </si>
  <si>
    <t>65515-1</t>
  </si>
  <si>
    <t>https://brickset.com/sets/65515-1</t>
  </si>
  <si>
    <t>65516-1</t>
  </si>
  <si>
    <t>https://brickset.com/sets/65516-1</t>
  </si>
  <si>
    <t>65517-1</t>
  </si>
  <si>
    <t>https://brickset.com/sets/65517-1</t>
  </si>
  <si>
    <t>65518-1</t>
  </si>
  <si>
    <t>https://brickset.com/sets/65518-1</t>
  </si>
  <si>
    <t>65524-1</t>
  </si>
  <si>
    <t>Motorised Hogwarts Express super pack</t>
  </si>
  <si>
    <t>https://brickset.com/sets/65524-1</t>
  </si>
  <si>
    <t>https://images.brickset.com/sets/small/65524-1.jpg</t>
  </si>
  <si>
    <t>https://images.brickset.com/sets/images/65524-1.jpg</t>
  </si>
  <si>
    <t>65527-1</t>
  </si>
  <si>
    <t>https://brickset.com/sets/65527-1</t>
  </si>
  <si>
    <t>65535-1</t>
  </si>
  <si>
    <t>X-Pod Play Off Game Pack</t>
  </si>
  <si>
    <t>https://brickset.com/sets/65535-1</t>
  </si>
  <si>
    <t>https://images.brickset.com/sets/small/65535-1.jpg</t>
  </si>
  <si>
    <t>https://images.brickset.com/sets/images/65535-1.jpg</t>
  </si>
  <si>
    <t>65537-1</t>
  </si>
  <si>
    <t>Classic Freight Train</t>
  </si>
  <si>
    <t>https://brickset.com/sets/65537-1</t>
  </si>
  <si>
    <t>https://images.brickset.com/sets/small/65537-1.jpg</t>
  </si>
  <si>
    <t>https://images.brickset.com/sets/images/65537-1.jpg</t>
  </si>
  <si>
    <t>65542-1</t>
  </si>
  <si>
    <t>https://brickset.com/sets/65542-1</t>
  </si>
  <si>
    <t>65543-1</t>
  </si>
  <si>
    <t>https://brickset.com/sets/65543-1</t>
  </si>
  <si>
    <t>65544-1</t>
  </si>
  <si>
    <t>https://brickset.com/sets/65544-1</t>
  </si>
  <si>
    <t>65545-1</t>
  </si>
  <si>
    <t>Special Edition Ta-Metru Collector's Pack</t>
  </si>
  <si>
    <t>https://brickset.com/sets/65545-1</t>
  </si>
  <si>
    <t>https://images.brickset.com/sets/small/65545-1.jpg</t>
  </si>
  <si>
    <t>https://images.brickset.com/sets/images/65545-1.jpg</t>
  </si>
  <si>
    <t>65546-1</t>
  </si>
  <si>
    <t>https://brickset.com/sets/65546-1</t>
  </si>
  <si>
    <t>65547-1</t>
  </si>
  <si>
    <t>https://brickset.com/sets/65547-1</t>
  </si>
  <si>
    <t>65548-1</t>
  </si>
  <si>
    <t>https://brickset.com/sets/65548-1</t>
  </si>
  <si>
    <t>https://images.brickset.com/sets/small/65548-1.jpg</t>
  </si>
  <si>
    <t>https://images.brickset.com/sets/images/65548-1.jpg</t>
  </si>
  <si>
    <t>65549-1</t>
  </si>
  <si>
    <t>https://brickset.com/sets/65549-1</t>
  </si>
  <si>
    <t>65572-1</t>
  </si>
  <si>
    <t>Spider-Man Combined Set</t>
  </si>
  <si>
    <t>https://brickset.com/sets/65572-1</t>
  </si>
  <si>
    <t>https://images.brickset.com/sets/small/65572-1.jpg</t>
  </si>
  <si>
    <t>https://images.brickset.com/sets/images/65572-1.jpg</t>
  </si>
  <si>
    <t>65574-1</t>
  </si>
  <si>
    <t>https://brickset.com/sets/65574-1</t>
  </si>
  <si>
    <t>65575-1</t>
  </si>
  <si>
    <t>https://brickset.com/sets/65575-1</t>
  </si>
  <si>
    <t>65576-1</t>
  </si>
  <si>
    <t>https://brickset.com/sets/65576-1</t>
  </si>
  <si>
    <t>65577-1</t>
  </si>
  <si>
    <t>https://brickset.com/sets/65577-1</t>
  </si>
  <si>
    <t>65579-1</t>
  </si>
  <si>
    <t>https://brickset.com/sets/65579-1</t>
  </si>
  <si>
    <t>65580-1</t>
  </si>
  <si>
    <t>https://brickset.com/sets/65580-1</t>
  </si>
  <si>
    <t>65707-1</t>
  </si>
  <si>
    <t>https://brickset.com/sets/65707-1</t>
  </si>
  <si>
    <t>65708-1</t>
  </si>
  <si>
    <t>https://brickset.com/sets/65708-1</t>
  </si>
  <si>
    <t>65748-1</t>
  </si>
  <si>
    <t>https://brickset.com/sets/65748-1</t>
  </si>
  <si>
    <t>65749-1</t>
  </si>
  <si>
    <t>https://brickset.com/sets/65749-1</t>
  </si>
  <si>
    <t>65750-1</t>
  </si>
  <si>
    <t>https://brickset.com/sets/65750-1</t>
  </si>
  <si>
    <t>65780-1</t>
  </si>
  <si>
    <t>https://brickset.com/sets/65780-1</t>
  </si>
  <si>
    <t>65801-1</t>
  </si>
  <si>
    <t>Trains Value Pack</t>
  </si>
  <si>
    <t>https://brickset.com/sets/65801-1</t>
  </si>
  <si>
    <t>https://images.brickset.com/sets/small/65801-1.jpg</t>
  </si>
  <si>
    <t>https://images.brickset.com/sets/images/65801-1.jpg</t>
  </si>
  <si>
    <t>66173-1</t>
  </si>
  <si>
    <t>https://brickset.com/sets/66173-1</t>
  </si>
  <si>
    <t>https://images.brickset.com/sets/small/66173-1.jpg</t>
  </si>
  <si>
    <t>https://images.brickset.com/sets/images/66173-1.jpg</t>
  </si>
  <si>
    <t>850352-2</t>
  </si>
  <si>
    <t>https://brickset.com/sets/850352-2</t>
  </si>
  <si>
    <t>850356-2</t>
  </si>
  <si>
    <t>https://brickset.com/sets/850356-2</t>
  </si>
  <si>
    <t>850606-1</t>
  </si>
  <si>
    <t>Hazard Kit</t>
  </si>
  <si>
    <t>https://brickset.com/sets/850606-1</t>
  </si>
  <si>
    <t>https://images.brickset.com/sets/small/4243532-1.jpg</t>
  </si>
  <si>
    <t>https://images.brickset.com/sets/images/4243532-1.jpg</t>
  </si>
  <si>
    <t>850687-1</t>
  </si>
  <si>
    <t xml:space="preserve">NBA, Nuggets 04 </t>
  </si>
  <si>
    <t>https://brickset.com/sets/850687-1</t>
  </si>
  <si>
    <t>https://images.brickset.com/sets/small/850687-1.jpg</t>
  </si>
  <si>
    <t>https://images.brickset.com/sets/images/850687-1.jpg</t>
  </si>
  <si>
    <t>850707-1</t>
  </si>
  <si>
    <t>Pirate photo frame</t>
  </si>
  <si>
    <t>https://brickset.com/sets/850707-1</t>
  </si>
  <si>
    <t>https://images.brickset.com/sets/small/850707-1.jpg</t>
  </si>
  <si>
    <t>https://images.brickset.com/sets/images/850707-1.jpg</t>
  </si>
  <si>
    <t>851009-1</t>
  </si>
  <si>
    <t>Classic Magnets Medium</t>
  </si>
  <si>
    <t>https://brickset.com/sets/851009-1</t>
  </si>
  <si>
    <t>https://images.brickset.com/sets/small/851009-1.jpg</t>
  </si>
  <si>
    <t>https://images.brickset.com/sets/images/851009-1.jpg</t>
  </si>
  <si>
    <t>851010-1</t>
  </si>
  <si>
    <t>Bricks with Magnets</t>
  </si>
  <si>
    <t>https://brickset.com/sets/851010-1</t>
  </si>
  <si>
    <t>https://images.brickset.com/sets/small/851010-1.jpg</t>
  </si>
  <si>
    <t>https://images.brickset.com/sets/images/851010-1.jpg</t>
  </si>
  <si>
    <t>851014-1</t>
  </si>
  <si>
    <t>Magnets</t>
  </si>
  <si>
    <t>https://brickset.com/sets/851014-1</t>
  </si>
  <si>
    <t>https://images.brickset.com/sets/small/851014-1.jpg</t>
  </si>
  <si>
    <t>https://images.brickset.com/sets/images/851014-1.jpg</t>
  </si>
  <si>
    <t>851037-1</t>
  </si>
  <si>
    <t>Train Worker</t>
  </si>
  <si>
    <t>Key Chains/World City</t>
  </si>
  <si>
    <t>https://brickset.com/sets/851037-1</t>
  </si>
  <si>
    <t>https://images.brickset.com/sets/small/851037-1.jpg</t>
  </si>
  <si>
    <t>https://images.brickset.com/sets/images/851037-1.jpg</t>
  </si>
  <si>
    <t>851039-1</t>
  </si>
  <si>
    <t>Chef Key Chain</t>
  </si>
  <si>
    <t>https://brickset.com/sets/851039-1</t>
  </si>
  <si>
    <t>https://images.brickset.com/sets/small/851039-1.jpg</t>
  </si>
  <si>
    <t>https://images.brickset.com/sets/images/851039-1.jpg</t>
  </si>
  <si>
    <t>851044-1</t>
  </si>
  <si>
    <t xml:space="preserve">R2-D2 </t>
  </si>
  <si>
    <t>https://brickset.com/sets/851044-1</t>
  </si>
  <si>
    <t>851056-1</t>
  </si>
  <si>
    <t>Bionicle Carry Case</t>
  </si>
  <si>
    <t>https://brickset.com/sets/851056-1</t>
  </si>
  <si>
    <t>https://images.brickset.com/sets/small/851056-1.jpg</t>
  </si>
  <si>
    <t>https://images.brickset.com/sets/images/851056-1.jpg</t>
  </si>
  <si>
    <t>851098-1</t>
  </si>
  <si>
    <t>Toa Hordika Key Chain</t>
  </si>
  <si>
    <t>https://brickset.com/sets/851098-1</t>
  </si>
  <si>
    <t>https://images.brickset.com/sets/small/KC839-1.jpg</t>
  </si>
  <si>
    <t>https://images.brickset.com/sets/images/KC839-1.jpg</t>
  </si>
  <si>
    <t>4212838-1</t>
  </si>
  <si>
    <t>Easter Chick</t>
  </si>
  <si>
    <t>LEGO brand stores</t>
  </si>
  <si>
    <t>https://brickset.com/sets/4212838-1</t>
  </si>
  <si>
    <t>https://images.brickset.com/sets/small/4212838-1.jpg</t>
  </si>
  <si>
    <t>https://images.brickset.com/sets/images/4212838-1.jpg</t>
  </si>
  <si>
    <t>4212847-1</t>
  </si>
  <si>
    <t>Easter Chick in Egg</t>
  </si>
  <si>
    <t>https://brickset.com/sets/4212847-1</t>
  </si>
  <si>
    <t>https://images.brickset.com/sets/small/4212847-1.jpg</t>
  </si>
  <si>
    <t>https://images.brickset.com/sets/images/4212847-1.jpg</t>
  </si>
  <si>
    <t>4212850-1</t>
  </si>
  <si>
    <t>Easter Egg Orange</t>
  </si>
  <si>
    <t>https://brickset.com/sets/4212850-1</t>
  </si>
  <si>
    <t>https://images.brickset.com/sets/small/4212850-1.jpg</t>
  </si>
  <si>
    <t>https://images.brickset.com/sets/images/4212850-1.jpg</t>
  </si>
  <si>
    <t>4212852-1</t>
  </si>
  <si>
    <t>Easter Egg Blue</t>
  </si>
  <si>
    <t>https://brickset.com/sets/4212852-1</t>
  </si>
  <si>
    <t>https://images.brickset.com/sets/small/4212852-1.jpg</t>
  </si>
  <si>
    <t>https://images.brickset.com/sets/images/4212852-1.jpg</t>
  </si>
  <si>
    <t>4215789-1</t>
  </si>
  <si>
    <t>Bionicle Rahkshi Watch</t>
  </si>
  <si>
    <t>https://brickset.com/sets/4215789-1</t>
  </si>
  <si>
    <t>https://images.brickset.com/sets/small/4215789-1.jpg</t>
  </si>
  <si>
    <t>https://images.brickset.com/sets/images/4215789-1.jpg</t>
  </si>
  <si>
    <t>4226751-1</t>
  </si>
  <si>
    <t>Heart Minibag Keyring</t>
  </si>
  <si>
    <t>Key Chains/Clikits</t>
  </si>
  <si>
    <t>https://brickset.com/sets/4226751-1</t>
  </si>
  <si>
    <t>https://images.brickset.com/sets/small/4226751-1.jpg</t>
  </si>
  <si>
    <t>https://images.brickset.com/sets/images/4226751-1.jpg</t>
  </si>
  <si>
    <t>4227842-1</t>
  </si>
  <si>
    <t>Harry Potter Key Chain</t>
  </si>
  <si>
    <t>Key Chains/Harry Potter</t>
  </si>
  <si>
    <t>https://brickset.com/sets/4227842-1</t>
  </si>
  <si>
    <t>https://images.brickset.com/sets/small/4227842-1.jpg</t>
  </si>
  <si>
    <t>https://images.brickset.com/sets/images/4227842-1.jpg</t>
  </si>
  <si>
    <t>4228196-1</t>
  </si>
  <si>
    <t>Jayko's Shield</t>
  </si>
  <si>
    <t>Role-play toys</t>
  </si>
  <si>
    <t>https://brickset.com/sets/4228196-1</t>
  </si>
  <si>
    <t>https://images.brickset.com/sets/small/4228196-1.jpg</t>
  </si>
  <si>
    <t>https://images.brickset.com/sets/images/4228196-1.jpg</t>
  </si>
  <si>
    <t>4228206-1</t>
  </si>
  <si>
    <t>Jayko's Sword</t>
  </si>
  <si>
    <t>https://brickset.com/sets/4228206-1</t>
  </si>
  <si>
    <t>https://images.brickset.com/sets/small/4228206-1.jpg</t>
  </si>
  <si>
    <t>https://images.brickset.com/sets/images/4228206-1.jpg</t>
  </si>
  <si>
    <t>4229459-1</t>
  </si>
  <si>
    <t>Wristband</t>
  </si>
  <si>
    <t>https://brickset.com/sets/4229459-1</t>
  </si>
  <si>
    <t>https://images.brickset.com/sets/small/4229459-1.jpg</t>
  </si>
  <si>
    <t>https://images.brickset.com/sets/images/4229459-1.jpg</t>
  </si>
  <si>
    <t>4229482-1</t>
  </si>
  <si>
    <t>Belt</t>
  </si>
  <si>
    <t>https://brickset.com/sets/4229482-1</t>
  </si>
  <si>
    <t>https://images.brickset.com/sets/small/4229482-1.jpg</t>
  </si>
  <si>
    <t>https://images.brickset.com/sets/images/4229482-1.jpg</t>
  </si>
  <si>
    <t>4233620-1</t>
  </si>
  <si>
    <t>Lanyard with Pass Holder</t>
  </si>
  <si>
    <t>https://brickset.com/sets/4233620-1</t>
  </si>
  <si>
    <t>https://images.brickset.com/sets/small/4233620-1.jpg</t>
  </si>
  <si>
    <t>https://images.brickset.com/sets/images/4233620-1.jpg</t>
  </si>
  <si>
    <t>4237176-1</t>
  </si>
  <si>
    <t>Bohrok Shield</t>
  </si>
  <si>
    <t>https://brickset.com/sets/4237176-1</t>
  </si>
  <si>
    <t>https://images.brickset.com/sets/small/4237176-1.jpg</t>
  </si>
  <si>
    <t>https://images.brickset.com/sets/images/4237176-1.jpg</t>
  </si>
  <si>
    <t>4243694-1</t>
  </si>
  <si>
    <t>Blue Spaceman Key Chain</t>
  </si>
  <si>
    <t>https://brickset.com/sets/4243694-1</t>
  </si>
  <si>
    <t>https://images.brickset.com/sets/small/4243694-1.jpg</t>
  </si>
  <si>
    <t>https://images.brickset.com/sets/images/4243694-1.jpg</t>
  </si>
  <si>
    <t>4250348-1</t>
  </si>
  <si>
    <t>Knight's Kingdom Alarm Clock</t>
  </si>
  <si>
    <t>https://brickset.com/sets/4250348-1</t>
  </si>
  <si>
    <t>4255959-1</t>
  </si>
  <si>
    <t>Designer Set Pen</t>
  </si>
  <si>
    <t>https://brickset.com/sets/4255959-1</t>
  </si>
  <si>
    <t>https://images.brickset.com/sets/small/4255959-1.jpg</t>
  </si>
  <si>
    <t>https://images.brickset.com/sets/images/4255959-1.jpg</t>
  </si>
  <si>
    <t>4260543-1</t>
  </si>
  <si>
    <t>Wizard</t>
  </si>
  <si>
    <t>https://brickset.com/sets/4260543-1</t>
  </si>
  <si>
    <t>https://images.brickset.com/sets/small/4260543-1.jpg</t>
  </si>
  <si>
    <t>https://images.brickset.com/sets/images/4260543-1.jpg</t>
  </si>
  <si>
    <t>4260545-1</t>
  </si>
  <si>
    <t>https://brickset.com/sets/4260545-1</t>
  </si>
  <si>
    <t>https://images.brickset.com/sets/small/4260545-1.jpg</t>
  </si>
  <si>
    <t>https://images.brickset.com/sets/images/4260545-1.jpg</t>
  </si>
  <si>
    <t>4260547-1</t>
  </si>
  <si>
    <t>Dragon</t>
  </si>
  <si>
    <t>https://brickset.com/sets/4260547-1</t>
  </si>
  <si>
    <t>https://images.brickset.com/sets/small/4260547-1.jpg</t>
  </si>
  <si>
    <t>https://images.brickset.com/sets/images/4260547-1.jpg</t>
  </si>
  <si>
    <t>4262662-1</t>
  </si>
  <si>
    <t>BIONICLE Toa Whenua Backpack</t>
  </si>
  <si>
    <t>https://brickset.com/sets/4262662-1</t>
  </si>
  <si>
    <t>670F-1</t>
  </si>
  <si>
    <t>Wheels Pack</t>
  </si>
  <si>
    <t>https://brickset.com/sets/670F-1</t>
  </si>
  <si>
    <t>https://images.brickset.com/sets/small/670F-1.jpg</t>
  </si>
  <si>
    <t>https://images.brickset.com/sets/images/670F-1.jpg</t>
  </si>
  <si>
    <t>671F-1</t>
  </si>
  <si>
    <t>Antenna Pack</t>
  </si>
  <si>
    <t>https://brickset.com/sets/671F-1</t>
  </si>
  <si>
    <t>https://images.brickset.com/sets/small/671F-1.jpg</t>
  </si>
  <si>
    <t>https://images.brickset.com/sets/images/671F-1.jpg</t>
  </si>
  <si>
    <t>673F-1</t>
  </si>
  <si>
    <t>Gearbox Pack</t>
  </si>
  <si>
    <t>https://brickset.com/sets/673F-1</t>
  </si>
  <si>
    <t>https://images.brickset.com/sets/small/673F-1.jpg</t>
  </si>
  <si>
    <t>https://images.brickset.com/sets/images/673F-1.jpg</t>
  </si>
  <si>
    <t>BAT8369-1</t>
  </si>
  <si>
    <t>Battery Pack</t>
  </si>
  <si>
    <t>https://brickset.com/sets/BAT8369-1</t>
  </si>
  <si>
    <t>https://images.brickset.com/sets/small/BAT8369-1.jpg</t>
  </si>
  <si>
    <t>https://images.brickset.com/sets/images/BAT8369-1.jpg</t>
  </si>
  <si>
    <t>c7929-1</t>
  </si>
  <si>
    <t>https://brickset.com/sets/c7929-1</t>
  </si>
  <si>
    <t>https://images.brickset.com/sets/small/7929-0.jpg</t>
  </si>
  <si>
    <t>https://images.brickset.com/sets/images/7929-0.jpg</t>
  </si>
  <si>
    <t>c7930-1</t>
  </si>
  <si>
    <t>https://brickset.com/sets/c7930-1</t>
  </si>
  <si>
    <t>https://images.brickset.com/sets/small/7930-0.jpg</t>
  </si>
  <si>
    <t>https://images.brickset.com/sets/images/7930-0.jpg</t>
  </si>
  <si>
    <t>c7931-1</t>
  </si>
  <si>
    <t>https://brickset.com/sets/c7931-1</t>
  </si>
  <si>
    <t>https://images.brickset.com/sets/small/7931-0.jpg</t>
  </si>
  <si>
    <t>https://images.brickset.com/sets/images/7931-0.jpg</t>
  </si>
  <si>
    <t>DVD803-1</t>
  </si>
  <si>
    <t>BIONICLE 2: Legends of Metru Nui DVD</t>
  </si>
  <si>
    <t>https://brickset.com/sets/DVD803-1</t>
  </si>
  <si>
    <t>https://images.brickset.com/sets/small/DVD803-1.jpg</t>
  </si>
  <si>
    <t>https://images.brickset.com/sets/images/DVD803-1.jpg</t>
  </si>
  <si>
    <t>GBA684-1</t>
  </si>
  <si>
    <t>LEGO Knights' Kingdom</t>
  </si>
  <si>
    <t>https://brickset.com/sets/GBA684-1</t>
  </si>
  <si>
    <t>https://images.brickset.com/sets/small/GBA684-1.jpg</t>
  </si>
  <si>
    <t>https://images.brickset.com/sets/images/GBA684-1.jpg</t>
  </si>
  <si>
    <t>HKYCUP-1</t>
  </si>
  <si>
    <t>Mini Stanley Cup</t>
  </si>
  <si>
    <t>https://brickset.com/sets/HKYCUP-1</t>
  </si>
  <si>
    <t>ISBN9781593270063-1</t>
  </si>
  <si>
    <t>Getting Started with LEGO Trains</t>
  </si>
  <si>
    <t>https://brickset.com/sets/ISBN9781593270063-1</t>
  </si>
  <si>
    <t>https://images.brickset.com/sets/small/ISBN1593270062-1.jpg</t>
  </si>
  <si>
    <t>https://images.brickset.com/sets/images/ISBN1593270062-1.jpg</t>
  </si>
  <si>
    <t>K7503-1</t>
  </si>
  <si>
    <t>Eraser Set</t>
  </si>
  <si>
    <t>https://brickset.com/sets/K7503-1</t>
  </si>
  <si>
    <t>https://images.brickset.com/sets/small/K7503-1.jpg</t>
  </si>
  <si>
    <t>https://images.brickset.com/sets/images/K7503-1.jpg</t>
  </si>
  <si>
    <t>KC663-1</t>
  </si>
  <si>
    <t>Vampire Key Chain</t>
  </si>
  <si>
    <t>https://brickset.com/sets/KC663-1</t>
  </si>
  <si>
    <t>https://images.brickset.com/sets/small/KC663-1.jpg</t>
  </si>
  <si>
    <t>https://images.brickset.com/sets/images/KC663-1.jpg</t>
  </si>
  <si>
    <t>KC705-1</t>
  </si>
  <si>
    <t>Spider Man Key Chain</t>
  </si>
  <si>
    <t>Key Chains/Spider Man</t>
  </si>
  <si>
    <t>https://brickset.com/sets/KC705-1</t>
  </si>
  <si>
    <t>https://images.brickset.com/sets/small/KC705-1.jpg</t>
  </si>
  <si>
    <t>https://images.brickset.com/sets/images/KC705-1.jpg</t>
  </si>
  <si>
    <t>KC845-1</t>
  </si>
  <si>
    <t>https://brickset.com/sets/KC845-1</t>
  </si>
  <si>
    <t>https://images.brickset.com/sets/small/KC845-1.jpg</t>
  </si>
  <si>
    <t>https://images.brickset.com/sets/images/KC845-1.jpg</t>
  </si>
  <si>
    <t>KC860-1</t>
  </si>
  <si>
    <t>Hagrid Key Chain</t>
  </si>
  <si>
    <t>https://brickset.com/sets/KC860-1</t>
  </si>
  <si>
    <t>https://images.brickset.com/sets/small/KC860-1.jpg</t>
  </si>
  <si>
    <t>https://images.brickset.com/sets/images/KC860-1.jpg</t>
  </si>
  <si>
    <t>KC864-1</t>
  </si>
  <si>
    <t>Dumbledore Key Chain</t>
  </si>
  <si>
    <t>https://brickset.com/sets/KC864-1</t>
  </si>
  <si>
    <t>https://images.brickset.com/sets/small/KC864-1.jpg</t>
  </si>
  <si>
    <t>https://images.brickset.com/sets/images/KC864-1.jpg</t>
  </si>
  <si>
    <t>LLCA8-1</t>
  </si>
  <si>
    <t>LEGO Heart</t>
  </si>
  <si>
    <t>https://brickset.com/sets/LLCA8-1</t>
  </si>
  <si>
    <t>https://images.brickset.com/sets/small/LLCA8-1.jpg</t>
  </si>
  <si>
    <t>https://images.brickset.com/sets/images/LLCA8-1.jpg</t>
  </si>
  <si>
    <t>LMG002-1</t>
  </si>
  <si>
    <t>Cat</t>
  </si>
  <si>
    <t>https://brickset.com/sets/LMG002-1</t>
  </si>
  <si>
    <t>LMG003-1</t>
  </si>
  <si>
    <t>Ostrich</t>
  </si>
  <si>
    <t>https://brickset.com/sets/LMG003-1</t>
  </si>
  <si>
    <t>LMG004-1</t>
  </si>
  <si>
    <t>Spinning Top</t>
  </si>
  <si>
    <t>https://brickset.com/sets/LMG004-1</t>
  </si>
  <si>
    <t>LMG009-1</t>
  </si>
  <si>
    <t>Snail</t>
  </si>
  <si>
    <t>https://brickset.com/sets/LMG009-1</t>
  </si>
  <si>
    <t>P1802-1</t>
  </si>
  <si>
    <t>Clikits Heart Pen</t>
  </si>
  <si>
    <t>https://brickset.com/sets/P1802-1</t>
  </si>
  <si>
    <t>https://images.brickset.com/sets/small/P1802-1.jpg</t>
  </si>
  <si>
    <t>https://images.brickset.com/sets/images/P1802-1.jpg</t>
  </si>
  <si>
    <t>P3103-1</t>
  </si>
  <si>
    <t>Harry Potter Pen</t>
  </si>
  <si>
    <t>https://brickset.com/sets/P3103-1</t>
  </si>
  <si>
    <t>https://images.brickset.com/sets/small/P3103-1.jpg</t>
  </si>
  <si>
    <t>https://images.brickset.com/sets/images/P3103-1.jpg</t>
  </si>
  <si>
    <t>P3112-1</t>
  </si>
  <si>
    <t>Santa Pen</t>
  </si>
  <si>
    <t>https://brickset.com/sets/P3112-1</t>
  </si>
  <si>
    <t>https://images.brickset.com/sets/small/P3112-1.jpg</t>
  </si>
  <si>
    <t>https://images.brickset.com/sets/images/P3112-1.jpg</t>
  </si>
  <si>
    <t>P3114-1</t>
  </si>
  <si>
    <t>Spider-Man Pen</t>
  </si>
  <si>
    <t>https://brickset.com/sets/P3114-1</t>
  </si>
  <si>
    <t>https://images.brickset.com/sets/small/P3114-1.jpg</t>
  </si>
  <si>
    <t>https://images.brickset.com/sets/images/P3114-1.jpg</t>
  </si>
  <si>
    <t>1270-2</t>
  </si>
  <si>
    <t>Trial Size Bag (Chromika Promotion)</t>
  </si>
  <si>
    <t>https://brickset.com/sets/1270-2</t>
  </si>
  <si>
    <t>https://images.brickset.com/sets/small/1270-2.jpg</t>
  </si>
  <si>
    <t>https://images.brickset.com/sets/images/1270-2.jpg</t>
  </si>
  <si>
    <t>3193-1</t>
  </si>
  <si>
    <t>Fun Friends Frame</t>
  </si>
  <si>
    <t>https://brickset.com/sets/3193-1</t>
  </si>
  <si>
    <t>https://images.brickset.com/sets/small/3193-1.jpg</t>
  </si>
  <si>
    <t>https://images.brickset.com/sets/images/3193-1.jpg</t>
  </si>
  <si>
    <t>3292-1</t>
  </si>
  <si>
    <t>Dizzy's Bridge Set</t>
  </si>
  <si>
    <t>https://brickset.com/sets/3292-1</t>
  </si>
  <si>
    <t>https://images.brickset.com/sets/small/3292-1.jpg</t>
  </si>
  <si>
    <t>https://images.brickset.com/sets/images/3292-1.jpg</t>
  </si>
  <si>
    <t>3293-1</t>
  </si>
  <si>
    <t>Benny's Dig Set</t>
  </si>
  <si>
    <t>https://brickset.com/sets/3293-1</t>
  </si>
  <si>
    <t>https://images.brickset.com/sets/small/3293-1.jpg</t>
  </si>
  <si>
    <t>https://images.brickset.com/sets/images/3293-1.jpg</t>
  </si>
  <si>
    <t>3294-1</t>
  </si>
  <si>
    <t>Muck's Recycling Set</t>
  </si>
  <si>
    <t>https://brickset.com/sets/3294-1</t>
  </si>
  <si>
    <t>https://images.brickset.com/sets/small/3294-1.jpg</t>
  </si>
  <si>
    <t>https://images.brickset.com/sets/images/3294-1.jpg</t>
  </si>
  <si>
    <t>3295-1</t>
  </si>
  <si>
    <t>Roley's Road Set</t>
  </si>
  <si>
    <t>https://brickset.com/sets/3295-1</t>
  </si>
  <si>
    <t>https://images.brickset.com/sets/small/3295-1.jpg</t>
  </si>
  <si>
    <t>https://images.brickset.com/sets/images/3295-1.jpg</t>
  </si>
  <si>
    <t>3296-1</t>
  </si>
  <si>
    <t>Travis and the Mobile Caravan</t>
  </si>
  <si>
    <t>https://brickset.com/sets/3296-1</t>
  </si>
  <si>
    <t>https://images.brickset.com/sets/small/3296-1.jpg</t>
  </si>
  <si>
    <t>https://images.brickset.com/sets/images/3296-1.jpg</t>
  </si>
  <si>
    <t>3297-1</t>
  </si>
  <si>
    <t>Scoop and Lofty at the Building Yard</t>
  </si>
  <si>
    <t>https://brickset.com/sets/3297-1</t>
  </si>
  <si>
    <t>https://images.brickset.com/sets/small/3297-1.jpg</t>
  </si>
  <si>
    <t>https://images.brickset.com/sets/images/3297-1.jpg</t>
  </si>
  <si>
    <t>3598-1</t>
  </si>
  <si>
    <t>XXL 2000 Tube</t>
  </si>
  <si>
    <t>https://brickset.com/sets/3598-1</t>
  </si>
  <si>
    <t>https://images.brickset.com/sets/small/3598-1.jpg</t>
  </si>
  <si>
    <t>https://images.brickset.com/sets/images/3598-1.jpg</t>
  </si>
  <si>
    <t>3599-1</t>
  </si>
  <si>
    <t>XXL 250 Tube</t>
  </si>
  <si>
    <t>https://brickset.com/sets/3599-1</t>
  </si>
  <si>
    <t>https://images.brickset.com/sets/small/3599-1.jpg</t>
  </si>
  <si>
    <t>https://images.brickset.com/sets/images/3599-1.jpg</t>
  </si>
  <si>
    <t>3600-2</t>
  </si>
  <si>
    <t>Build Your Own House</t>
  </si>
  <si>
    <t>Make and Create</t>
  </si>
  <si>
    <t>https://brickset.com/sets/3600-2</t>
  </si>
  <si>
    <t>https://images.brickset.com/sets/small/3600-2.jpg</t>
  </si>
  <si>
    <t>https://images.brickset.com/sets/images/3600-2.jpg</t>
  </si>
  <si>
    <t>3770-1</t>
  </si>
  <si>
    <t>My First Train</t>
  </si>
  <si>
    <t>https://brickset.com/sets/3770-1</t>
  </si>
  <si>
    <t>https://images.brickset.com/sets/small/3770-1.jpg</t>
  </si>
  <si>
    <t>https://images.brickset.com/sets/images/3770-1.jpg</t>
  </si>
  <si>
    <t>3771-1</t>
  </si>
  <si>
    <t>Train Starter Set</t>
  </si>
  <si>
    <t>https://brickset.com/sets/3771-1</t>
  </si>
  <si>
    <t>https://images.brickset.com/sets/small/3771-1.jpg</t>
  </si>
  <si>
    <t>https://images.brickset.com/sets/images/3771-1.jpg</t>
  </si>
  <si>
    <t>3772-1</t>
  </si>
  <si>
    <t>Deluxe Train Set</t>
  </si>
  <si>
    <t>https://brickset.com/sets/3772-1</t>
  </si>
  <si>
    <t>https://images.brickset.com/sets/small/3772-1.jpg</t>
  </si>
  <si>
    <t>https://images.brickset.com/sets/images/3772-1.jpg</t>
  </si>
  <si>
    <t>3773-1</t>
  </si>
  <si>
    <t>https://brickset.com/sets/3773-1</t>
  </si>
  <si>
    <t>https://images.brickset.com/sets/small/3773-1.jpg</t>
  </si>
  <si>
    <t>https://images.brickset.com/sets/images/3773-1.jpg</t>
  </si>
  <si>
    <t>3774-1</t>
  </si>
  <si>
    <t>Bridge</t>
  </si>
  <si>
    <t>https://brickset.com/sets/3774-1</t>
  </si>
  <si>
    <t>https://images.brickset.com/sets/small/3774-1.jpg</t>
  </si>
  <si>
    <t>https://images.brickset.com/sets/images/3774-1.jpg</t>
  </si>
  <si>
    <t>3775-1</t>
  </si>
  <si>
    <t>Points</t>
  </si>
  <si>
    <t>https://brickset.com/sets/3775-1</t>
  </si>
  <si>
    <t>https://images.brickset.com/sets/small/3775-1.jpg</t>
  </si>
  <si>
    <t>https://images.brickset.com/sets/images/3775-1.jpg</t>
  </si>
  <si>
    <t>3778-1</t>
  </si>
  <si>
    <t>https://brickset.com/sets/3778-1</t>
  </si>
  <si>
    <t>https://images.brickset.com/sets/small/3778-1.jpg</t>
  </si>
  <si>
    <t>https://images.brickset.com/sets/images/3778-1.jpg</t>
  </si>
  <si>
    <t>3957-1</t>
  </si>
  <si>
    <t>https://brickset.com/sets/3957-1</t>
  </si>
  <si>
    <t>4085-2</t>
  </si>
  <si>
    <t>50th Anniversary Bucket</t>
  </si>
  <si>
    <t>https://brickset.com/sets/4085-2</t>
  </si>
  <si>
    <t>https://images.brickset.com/sets/small/4085-2.jpg</t>
  </si>
  <si>
    <t>https://images.brickset.com/sets/images/4085-2.jpg</t>
  </si>
  <si>
    <t>4103-2</t>
  </si>
  <si>
    <t>Fun with Bricks</t>
  </si>
  <si>
    <t>https://brickset.com/sets/4103-2</t>
  </si>
  <si>
    <t>https://images.brickset.com/sets/small/4103-2.jpg</t>
  </si>
  <si>
    <t>https://images.brickset.com/sets/images/4103-2.jpg</t>
  </si>
  <si>
    <t>4105-2</t>
  </si>
  <si>
    <t>https://brickset.com/sets/4105-2</t>
  </si>
  <si>
    <t>https://images.brickset.com/sets/small/4105-2.jpg</t>
  </si>
  <si>
    <t>https://images.brickset.com/sets/images/4105-2.jpg</t>
  </si>
  <si>
    <t>4287-2</t>
  </si>
  <si>
    <t>Santa Minifigure Snow Globe</t>
  </si>
  <si>
    <t>https://brickset.com/sets/4287-2</t>
  </si>
  <si>
    <t>https://images.brickset.com/sets/small/4287-2.jpg</t>
  </si>
  <si>
    <t>https://images.brickset.com/sets/images/4287-2.jpg</t>
  </si>
  <si>
    <t>4337-1</t>
  </si>
  <si>
    <t xml:space="preserve">Dragon Pod </t>
  </si>
  <si>
    <t>https://brickset.com/sets/4337-1</t>
  </si>
  <si>
    <t>https://images.brickset.com/sets/small/4337-1.jpg</t>
  </si>
  <si>
    <t>https://images.brickset.com/sets/images/4337-1.jpg</t>
  </si>
  <si>
    <t>4338-1</t>
  </si>
  <si>
    <t xml:space="preserve">Monster Pod </t>
  </si>
  <si>
    <t>https://brickset.com/sets/4338-1</t>
  </si>
  <si>
    <t>https://images.brickset.com/sets/small/4338-1.jpg</t>
  </si>
  <si>
    <t>https://images.brickset.com/sets/images/4338-1.jpg</t>
  </si>
  <si>
    <t>4339-1</t>
  </si>
  <si>
    <t xml:space="preserve">Aqua Pod </t>
  </si>
  <si>
    <t>https://brickset.com/sets/4339-1</t>
  </si>
  <si>
    <t>https://images.brickset.com/sets/small/4339-1.jpg</t>
  </si>
  <si>
    <t>https://images.brickset.com/sets/images/4339-1.jpg</t>
  </si>
  <si>
    <t>4413-1</t>
  </si>
  <si>
    <t xml:space="preserve">Arachno Pod </t>
  </si>
  <si>
    <t>https://brickset.com/sets/4413-1</t>
  </si>
  <si>
    <t>https://images.brickset.com/sets/small/4413-1.jpg</t>
  </si>
  <si>
    <t>https://images.brickset.com/sets/images/4413-1.jpg</t>
  </si>
  <si>
    <t>4421-1</t>
  </si>
  <si>
    <t>Big LEGO Box 1000</t>
  </si>
  <si>
    <t>https://brickset.com/sets/4421-1</t>
  </si>
  <si>
    <t>https://images.brickset.com/sets/small/4421-1.jpg</t>
  </si>
  <si>
    <t>https://images.brickset.com/sets/images/4421-1.jpg</t>
  </si>
  <si>
    <t>4422-1</t>
  </si>
  <si>
    <t>Handy Box</t>
  </si>
  <si>
    <t>https://brickset.com/sets/4422-1</t>
  </si>
  <si>
    <t>https://images.brickset.com/sets/small/4422-1.jpg</t>
  </si>
  <si>
    <t>https://images.brickset.com/sets/images/4422-1.jpg</t>
  </si>
  <si>
    <t>4423-1</t>
  </si>
  <si>
    <t>https://brickset.com/sets/4423-1</t>
  </si>
  <si>
    <t>https://images.brickset.com/sets/small/4423-1.jpg</t>
  </si>
  <si>
    <t>https://images.brickset.com/sets/images/4423-1.jpg</t>
  </si>
  <si>
    <t>4424-1</t>
  </si>
  <si>
    <t>https://brickset.com/sets/4424-1</t>
  </si>
  <si>
    <t>4496-2</t>
  </si>
  <si>
    <t>50th Anniversary Tub</t>
  </si>
  <si>
    <t>https://brickset.com/sets/4496-2</t>
  </si>
  <si>
    <t>https://images.brickset.com/sets/small/4496-2.jpg</t>
  </si>
  <si>
    <t>https://images.brickset.com/sets/images/4496-2.jpg</t>
  </si>
  <si>
    <t>4658-1</t>
  </si>
  <si>
    <t>https://brickset.com/sets/4658-1</t>
  </si>
  <si>
    <t>https://images.brickset.com/sets/small/4658-1.jpg</t>
  </si>
  <si>
    <t>https://images.brickset.com/sets/images/4658-1.jpg</t>
  </si>
  <si>
    <t>4659-1</t>
  </si>
  <si>
    <t>https://brickset.com/sets/4659-1</t>
  </si>
  <si>
    <t>https://images.brickset.com/sets/small/4659-1.jpg</t>
  </si>
  <si>
    <t>https://images.brickset.com/sets/images/4659-1.jpg</t>
  </si>
  <si>
    <t>4661-1</t>
  </si>
  <si>
    <t>https://brickset.com/sets/4661-1</t>
  </si>
  <si>
    <t>https://images.brickset.com/sets/small/4661-1.jpg</t>
  </si>
  <si>
    <t>https://images.brickset.com/sets/images/4661-1.jpg</t>
  </si>
  <si>
    <t>4662-1</t>
  </si>
  <si>
    <t>https://brickset.com/sets/4662-1</t>
  </si>
  <si>
    <t>https://images.brickset.com/sets/small/4662-1.jpg</t>
  </si>
  <si>
    <t>https://images.brickset.com/sets/images/4662-1.jpg</t>
  </si>
  <si>
    <t>4663-1</t>
  </si>
  <si>
    <t>Zoo</t>
  </si>
  <si>
    <t>https://brickset.com/sets/4663-1</t>
  </si>
  <si>
    <t>https://images.brickset.com/sets/small/4663-1.jpg</t>
  </si>
  <si>
    <t>https://images.brickset.com/sets/images/4663-1.jpg</t>
  </si>
  <si>
    <t>4664-1</t>
  </si>
  <si>
    <t>https://brickset.com/sets/4664-1</t>
  </si>
  <si>
    <t>https://images.brickset.com/sets/small/4664-1.jpg</t>
  </si>
  <si>
    <t>https://images.brickset.com/sets/images/4664-1.jpg</t>
  </si>
  <si>
    <t>4665-1</t>
  </si>
  <si>
    <t>Big Farm</t>
  </si>
  <si>
    <t>https://brickset.com/sets/4665-1</t>
  </si>
  <si>
    <t>https://images.brickset.com/sets/small/4665-1.jpg</t>
  </si>
  <si>
    <t>https://images.brickset.com/sets/images/4665-1.jpg</t>
  </si>
  <si>
    <t>4679-1</t>
  </si>
  <si>
    <t>LEGO Strata Blue</t>
  </si>
  <si>
    <t>https://brickset.com/sets/4679-1</t>
  </si>
  <si>
    <t>https://images.brickset.com/sets/small/4679-1.jpg</t>
  </si>
  <si>
    <t>https://images.brickset.com/sets/images/4679-1.jpg</t>
  </si>
  <si>
    <t>4762-1</t>
  </si>
  <si>
    <t>Rescue from the Merpeople</t>
  </si>
  <si>
    <t>Goblet of Fire</t>
  </si>
  <si>
    <t>https://brickset.com/sets/4762-1</t>
  </si>
  <si>
    <t>https://images.brickset.com/sets/small/4762-1.jpg</t>
  </si>
  <si>
    <t>https://images.brickset.com/sets/images/4762-1.jpg</t>
  </si>
  <si>
    <t>4766-1</t>
  </si>
  <si>
    <t>Graveyard Duel</t>
  </si>
  <si>
    <t>https://brickset.com/sets/4766-1</t>
  </si>
  <si>
    <t>https://images.brickset.com/sets/small/4766-1.jpg</t>
  </si>
  <si>
    <t>https://images.brickset.com/sets/images/4766-1.jpg</t>
  </si>
  <si>
    <t>4767-1</t>
  </si>
  <si>
    <t>Harry and the Hungarian Horntail</t>
  </si>
  <si>
    <t>https://brickset.com/sets/4767-1</t>
  </si>
  <si>
    <t>https://images.brickset.com/sets/small/4767-1.jpg</t>
  </si>
  <si>
    <t>https://images.brickset.com/sets/images/4767-1.jpg</t>
  </si>
  <si>
    <t>4768-1</t>
  </si>
  <si>
    <t>The Durmstrang Ship</t>
  </si>
  <si>
    <t>https://brickset.com/sets/4768-1</t>
  </si>
  <si>
    <t>https://images.brickset.com/sets/small/4768-1.jpg</t>
  </si>
  <si>
    <t>https://images.brickset.com/sets/images/4768-1.jpg</t>
  </si>
  <si>
    <t>4768-2</t>
  </si>
  <si>
    <t>The Durmstrang Ship with Bonus Minifigures</t>
  </si>
  <si>
    <t>https://brickset.com/sets/4768-2</t>
  </si>
  <si>
    <t>https://images.brickset.com/sets/small/4768-2.jpg</t>
  </si>
  <si>
    <t>https://images.brickset.com/sets/images/4768-2.jpg</t>
  </si>
  <si>
    <t>4770-1</t>
  </si>
  <si>
    <t>Blizzard Blaster</t>
  </si>
  <si>
    <t>https://brickset.com/sets/4770-1</t>
  </si>
  <si>
    <t>https://images.brickset.com/sets/small/4770-1.jpg</t>
  </si>
  <si>
    <t>https://images.brickset.com/sets/images/4770-1.jpg</t>
  </si>
  <si>
    <t>4774-1</t>
  </si>
  <si>
    <t>Scorpion Orb Launcher</t>
  </si>
  <si>
    <t>https://brickset.com/sets/4774-1</t>
  </si>
  <si>
    <t>https://images.brickset.com/sets/small/4774-1.jpg</t>
  </si>
  <si>
    <t>https://images.brickset.com/sets/images/4774-1.jpg</t>
  </si>
  <si>
    <t>4778-1</t>
  </si>
  <si>
    <t>https://brickset.com/sets/4778-1</t>
  </si>
  <si>
    <t>https://images.brickset.com/sets/small/4778-1.jpg</t>
  </si>
  <si>
    <t>https://images.brickset.com/sets/images/4778-1.jpg</t>
  </si>
  <si>
    <t>4779-1</t>
  </si>
  <si>
    <t>Defense Tower</t>
  </si>
  <si>
    <t>https://brickset.com/sets/4779-1</t>
  </si>
  <si>
    <t>https://images.brickset.com/sets/small/4779-1.jpg</t>
  </si>
  <si>
    <t>https://images.brickset.com/sets/images/4779-1.jpg</t>
  </si>
  <si>
    <t>4780-1</t>
  </si>
  <si>
    <t>Bulk Set - 500 bricks</t>
  </si>
  <si>
    <t>Bulk Set</t>
  </si>
  <si>
    <t>https://brickset.com/sets/4780-1</t>
  </si>
  <si>
    <t>https://images.brickset.com/sets/small/4780-1.jpg</t>
  </si>
  <si>
    <t>https://images.brickset.com/sets/images/4780-1.jpg</t>
  </si>
  <si>
    <t>4781-1</t>
  </si>
  <si>
    <t>Bulk Set - 300 bricks</t>
  </si>
  <si>
    <t>https://brickset.com/sets/4781-1</t>
  </si>
  <si>
    <t>https://images.brickset.com/sets/small/4781-1.jpg</t>
  </si>
  <si>
    <t>https://images.brickset.com/sets/images/4781-1.jpg</t>
  </si>
  <si>
    <t>4782-1</t>
  </si>
  <si>
    <t>Bulk Set - 200 bricks</t>
  </si>
  <si>
    <t>https://brickset.com/sets/4782-1</t>
  </si>
  <si>
    <t>https://images.brickset.com/sets/small/4782-1.jpg</t>
  </si>
  <si>
    <t>https://images.brickset.com/sets/images/4782-1.jpg</t>
  </si>
  <si>
    <t>4783-1</t>
  </si>
  <si>
    <t>https://brickset.com/sets/4783-1</t>
  </si>
  <si>
    <t>https://images.brickset.com/sets/small/4783-1.jpg</t>
  </si>
  <si>
    <t>https://images.brickset.com/sets/images/4783-1.jpg</t>
  </si>
  <si>
    <t>4784-1</t>
  </si>
  <si>
    <t>Castle Black Dragon</t>
  </si>
  <si>
    <t>https://brickset.com/sets/4784-1</t>
  </si>
  <si>
    <t>https://images.brickset.com/sets/small/4784-1.jpg</t>
  </si>
  <si>
    <t>https://images.brickset.com/sets/images/4784-1.jpg</t>
  </si>
  <si>
    <t>4785-1</t>
  </si>
  <si>
    <t>Black Castle</t>
  </si>
  <si>
    <t>https://brickset.com/sets/4785-1</t>
  </si>
  <si>
    <t>https://images.brickset.com/sets/small/4785-1.jpg</t>
  </si>
  <si>
    <t>https://images.brickset.com/sets/images/4785-1.jpg</t>
  </si>
  <si>
    <t>4820-1</t>
  </si>
  <si>
    <t>Princess' Palace</t>
  </si>
  <si>
    <t>Princess Castle</t>
  </si>
  <si>
    <t>https://brickset.com/sets/4820-1</t>
  </si>
  <si>
    <t>https://images.brickset.com/sets/small/4820-1.jpg</t>
  </si>
  <si>
    <t>https://images.brickset.com/sets/images/4820-1.jpg</t>
  </si>
  <si>
    <t>4821-1</t>
  </si>
  <si>
    <t>Princess' Horse and Carriage</t>
  </si>
  <si>
    <t>https://brickset.com/sets/4821-1</t>
  </si>
  <si>
    <t>https://images.brickset.com/sets/small/4821-1.jpg</t>
  </si>
  <si>
    <t>https://images.brickset.com/sets/images/4821-1.jpg</t>
  </si>
  <si>
    <t>4822-1</t>
  </si>
  <si>
    <t>Princess' Bedroom</t>
  </si>
  <si>
    <t>https://brickset.com/sets/4822-1</t>
  </si>
  <si>
    <t>https://images.brickset.com/sets/small/4822-1.jpg</t>
  </si>
  <si>
    <t>https://images.brickset.com/sets/images/4822-1.jpg</t>
  </si>
  <si>
    <t>4868-1</t>
  </si>
  <si>
    <t>Rahaga Gaaki</t>
  </si>
  <si>
    <t>Rahaga</t>
  </si>
  <si>
    <t>https://brickset.com/sets/4868-1</t>
  </si>
  <si>
    <t>https://images.brickset.com/sets/small/4868-1.jpg</t>
  </si>
  <si>
    <t>https://images.brickset.com/sets/images/4868-1.jpg</t>
  </si>
  <si>
    <t>4869-1</t>
  </si>
  <si>
    <t>Rahaga Pouks</t>
  </si>
  <si>
    <t>https://brickset.com/sets/4869-1</t>
  </si>
  <si>
    <t>https://images.brickset.com/sets/small/4869-1.jpg</t>
  </si>
  <si>
    <t>https://images.brickset.com/sets/images/4869-1.jpg</t>
  </si>
  <si>
    <t>4870-1</t>
  </si>
  <si>
    <t>Rahaga Kualus</t>
  </si>
  <si>
    <t>https://brickset.com/sets/4870-1</t>
  </si>
  <si>
    <t>https://images.brickset.com/sets/small/4870-1.jpg</t>
  </si>
  <si>
    <t>https://images.brickset.com/sets/images/4870-1.jpg</t>
  </si>
  <si>
    <t>4874-1</t>
  </si>
  <si>
    <t>Cool Friends Notes</t>
  </si>
  <si>
    <t>https://brickset.com/sets/4874-1</t>
  </si>
  <si>
    <t>https://images.brickset.com/sets/small/4874-1.jpg</t>
  </si>
  <si>
    <t>https://images.brickset.com/sets/images/4874-1.jpg</t>
  </si>
  <si>
    <t>4875-1</t>
  </si>
  <si>
    <t>Groovy Friends Gems</t>
  </si>
  <si>
    <t>https://brickset.com/sets/4875-1</t>
  </si>
  <si>
    <t>https://images.brickset.com/sets/small/4875-1.jpg</t>
  </si>
  <si>
    <t>https://images.brickset.com/sets/images/4875-1.jpg</t>
  </si>
  <si>
    <t>4876-1</t>
  </si>
  <si>
    <t>Fun Friends Hair Bands</t>
  </si>
  <si>
    <t>https://brickset.com/sets/4876-1</t>
  </si>
  <si>
    <t>https://images.brickset.com/sets/small/4876-1.jpg</t>
  </si>
  <si>
    <t>https://images.brickset.com/sets/images/4876-1.jpg</t>
  </si>
  <si>
    <t>4877-1</t>
  </si>
  <si>
    <t>Rahaga Norik</t>
  </si>
  <si>
    <t>https://brickset.com/sets/4877-1</t>
  </si>
  <si>
    <t>https://images.brickset.com/sets/small/4877-1.jpg</t>
  </si>
  <si>
    <t>https://images.brickset.com/sets/images/4877-1.jpg</t>
  </si>
  <si>
    <t>4878-1</t>
  </si>
  <si>
    <t>Rahaga Bomonga</t>
  </si>
  <si>
    <t>https://brickset.com/sets/4878-1</t>
  </si>
  <si>
    <t>https://images.brickset.com/sets/small/4878-1.jpg</t>
  </si>
  <si>
    <t>https://images.brickset.com/sets/images/4878-1.jpg</t>
  </si>
  <si>
    <t>4879-1</t>
  </si>
  <si>
    <t>Rahaga Iruini</t>
  </si>
  <si>
    <t>https://brickset.com/sets/4879-1</t>
  </si>
  <si>
    <t>https://images.brickset.com/sets/small/4879-1.jpg</t>
  </si>
  <si>
    <t>https://images.brickset.com/sets/images/4879-1.jpg</t>
  </si>
  <si>
    <t>4881-1</t>
  </si>
  <si>
    <t>Robo Platoon</t>
  </si>
  <si>
    <t>https://brickset.com/sets/4881-1</t>
  </si>
  <si>
    <t>https://images.brickset.com/sets/small/4881-1.jpg</t>
  </si>
  <si>
    <t>https://images.brickset.com/sets/images/4881-1.jpg</t>
  </si>
  <si>
    <t>4882-1</t>
  </si>
  <si>
    <t>Speed Wings</t>
  </si>
  <si>
    <t>https://brickset.com/sets/4882-1</t>
  </si>
  <si>
    <t>https://images.brickset.com/sets/small/4882-1.jpg</t>
  </si>
  <si>
    <t>https://images.brickset.com/sets/images/4882-1.jpg</t>
  </si>
  <si>
    <t>4883-1</t>
  </si>
  <si>
    <t>Gear Grinders</t>
  </si>
  <si>
    <t>https://brickset.com/sets/4883-1</t>
  </si>
  <si>
    <t>https://images.brickset.com/sets/small/4883-1.jpg</t>
  </si>
  <si>
    <t>https://images.brickset.com/sets/images/4883-1.jpg</t>
  </si>
  <si>
    <t>4884-1</t>
  </si>
  <si>
    <t>Wild Hunters</t>
  </si>
  <si>
    <t>https://brickset.com/sets/4884-1</t>
  </si>
  <si>
    <t>https://images.brickset.com/sets/small/4884-1.jpg</t>
  </si>
  <si>
    <t>https://images.brickset.com/sets/images/4884-1.jpg</t>
  </si>
  <si>
    <t>4888-1</t>
  </si>
  <si>
    <t>Ocean Odyssey</t>
  </si>
  <si>
    <t>https://brickset.com/sets/4888-1</t>
  </si>
  <si>
    <t>https://images.brickset.com/sets/small/4888-1.jpg</t>
  </si>
  <si>
    <t>https://images.brickset.com/sets/images/4888-1.jpg</t>
  </si>
  <si>
    <t>4903-1</t>
  </si>
  <si>
    <t>Lion</t>
  </si>
  <si>
    <t>https://brickset.com/sets/4903-1</t>
  </si>
  <si>
    <t>https://images.brickset.com/sets/small/4903-1.jpg</t>
  </si>
  <si>
    <t>https://images.brickset.com/sets/images/4903-1.jpg</t>
  </si>
  <si>
    <t>4904-1</t>
  </si>
  <si>
    <t>https://brickset.com/sets/4904-1</t>
  </si>
  <si>
    <t>https://images.brickset.com/sets/small/4904-1.jpg</t>
  </si>
  <si>
    <t>https://images.brickset.com/sets/images/4904-1.jpg</t>
  </si>
  <si>
    <t>4905-1</t>
  </si>
  <si>
    <t>Giraffe</t>
  </si>
  <si>
    <t>https://brickset.com/sets/4905-1</t>
  </si>
  <si>
    <t>https://images.brickset.com/sets/small/4905-1.jpg</t>
  </si>
  <si>
    <t>https://images.brickset.com/sets/images/4905-1.jpg</t>
  </si>
  <si>
    <t>4906-1</t>
  </si>
  <si>
    <t>https://brickset.com/sets/4906-1</t>
  </si>
  <si>
    <t>https://images.brickset.com/sets/small/4906-1.jpg</t>
  </si>
  <si>
    <t>https://images.brickset.com/sets/images/4906-1.jpg</t>
  </si>
  <si>
    <t>4907-1</t>
  </si>
  <si>
    <t>https://brickset.com/sets/4907-1</t>
  </si>
  <si>
    <t>4911-1</t>
  </si>
  <si>
    <t>https://brickset.com/sets/4911-1</t>
  </si>
  <si>
    <t>https://images.brickset.com/sets/small/4911-1.jpg</t>
  </si>
  <si>
    <t>https://images.brickset.com/sets/images/4911-1.jpg</t>
  </si>
  <si>
    <t>4912-1</t>
  </si>
  <si>
    <t>Police Jet Ski</t>
  </si>
  <si>
    <t>https://brickset.com/sets/4912-1</t>
  </si>
  <si>
    <t>https://images.brickset.com/sets/small/4912-1.jpg</t>
  </si>
  <si>
    <t>https://images.brickset.com/sets/images/4912-1.jpg</t>
  </si>
  <si>
    <t>4914-1</t>
  </si>
  <si>
    <t>https://brickset.com/sets/4914-1</t>
  </si>
  <si>
    <t>https://images.brickset.com/sets/small/4914-1.jpg</t>
  </si>
  <si>
    <t>https://images.brickset.com/sets/images/4914-1.jpg</t>
  </si>
  <si>
    <t>4919-1</t>
  </si>
  <si>
    <t>LEGO Deluxe</t>
  </si>
  <si>
    <t>https://brickset.com/sets/4919-1</t>
  </si>
  <si>
    <t>https://images.brickset.com/sets/small/4919-1.jpg</t>
  </si>
  <si>
    <t>https://images.brickset.com/sets/images/4919-1.jpg</t>
  </si>
  <si>
    <t>4941-1</t>
  </si>
  <si>
    <t>CPW Rascus</t>
  </si>
  <si>
    <t>https://brickset.com/sets/4941-1</t>
  </si>
  <si>
    <t>https://images.brickset.com/sets/small/4941-1.jpg</t>
  </si>
  <si>
    <t>https://images.brickset.com/sets/images/4941-1.jpg</t>
  </si>
  <si>
    <t>4942-1</t>
  </si>
  <si>
    <t>CPW Shadow Knight</t>
  </si>
  <si>
    <t>https://brickset.com/sets/4942-1</t>
  </si>
  <si>
    <t>https://images.brickset.com/sets/small/4942-1.jpg</t>
  </si>
  <si>
    <t>https://images.brickset.com/sets/images/4942-1.jpg</t>
  </si>
  <si>
    <t>4943-1</t>
  </si>
  <si>
    <t>CPW Vladek</t>
  </si>
  <si>
    <t>https://brickset.com/sets/4943-1</t>
  </si>
  <si>
    <t>https://images.brickset.com/sets/small/4943-1.jpg</t>
  </si>
  <si>
    <t>https://images.brickset.com/sets/images/4943-1.jpg</t>
  </si>
  <si>
    <t>4944-1</t>
  </si>
  <si>
    <t>CPW Jayko</t>
  </si>
  <si>
    <t>https://brickset.com/sets/4944-1</t>
  </si>
  <si>
    <t>https://images.brickset.com/sets/small/4944-1.jpg</t>
  </si>
  <si>
    <t>https://images.brickset.com/sets/images/4944-1.jpg</t>
  </si>
  <si>
    <t>4945-1</t>
  </si>
  <si>
    <t>CPW Santis</t>
  </si>
  <si>
    <t>https://brickset.com/sets/4945-1</t>
  </si>
  <si>
    <t>https://images.brickset.com/sets/small/4945-1.jpg</t>
  </si>
  <si>
    <t>https://images.brickset.com/sets/images/4945-1.jpg</t>
  </si>
  <si>
    <t>4946-1</t>
  </si>
  <si>
    <t>CPW Danju</t>
  </si>
  <si>
    <t>https://brickset.com/sets/4946-1</t>
  </si>
  <si>
    <t>https://images.brickset.com/sets/small/4946-1.jpg</t>
  </si>
  <si>
    <t>https://images.brickset.com/sets/images/4946-1.jpg</t>
  </si>
  <si>
    <t>5349-1</t>
  </si>
  <si>
    <t>Quatro 100</t>
  </si>
  <si>
    <t>https://brickset.com/sets/5349-1</t>
  </si>
  <si>
    <t>https://images.brickset.com/sets/small/5349-1.jpg</t>
  </si>
  <si>
    <t>https://images.brickset.com/sets/images/5349-1.jpg</t>
  </si>
  <si>
    <t>5352-2</t>
  </si>
  <si>
    <t>https://brickset.com/sets/5352-2</t>
  </si>
  <si>
    <t>https://images.brickset.com/sets/small/5352-2.jpg</t>
  </si>
  <si>
    <t>https://images.brickset.com/sets/images/5352-2.jpg</t>
  </si>
  <si>
    <t>5361-1</t>
  </si>
  <si>
    <t>Quatro 50</t>
  </si>
  <si>
    <t>https://brickset.com/sets/5361-1</t>
  </si>
  <si>
    <t>https://images.brickset.com/sets/small/5361-1.jpg</t>
  </si>
  <si>
    <t>https://images.brickset.com/sets/images/5361-1.jpg</t>
  </si>
  <si>
    <t>5363-1</t>
  </si>
  <si>
    <t>Mountain Climber</t>
  </si>
  <si>
    <t>https://brickset.com/sets/5363-1</t>
  </si>
  <si>
    <t>https://images.brickset.com/sets/small/5363-1.jpg</t>
  </si>
  <si>
    <t>https://images.brickset.com/sets/images/5363-1.jpg</t>
  </si>
  <si>
    <t>5367-1</t>
  </si>
  <si>
    <t>https://brickset.com/sets/5367-1</t>
  </si>
  <si>
    <t>5369-1</t>
  </si>
  <si>
    <t>Creator Tub</t>
  </si>
  <si>
    <t>https://brickset.com/sets/5369-1</t>
  </si>
  <si>
    <t>https://images.brickset.com/sets/small/5369-1.jpg</t>
  </si>
  <si>
    <t>https://images.brickset.com/sets/images/5369-1.jpg</t>
  </si>
  <si>
    <t>5370-1</t>
  </si>
  <si>
    <t>Make and Create Bucket</t>
  </si>
  <si>
    <t>https://brickset.com/sets/5370-1</t>
  </si>
  <si>
    <t>https://images.brickset.com/sets/small/5370-1.jpg</t>
  </si>
  <si>
    <t>https://images.brickset.com/sets/images/5370-1.jpg</t>
  </si>
  <si>
    <t>5371-1</t>
  </si>
  <si>
    <t>Duplo Bucket Green</t>
  </si>
  <si>
    <t>https://brickset.com/sets/5371-1</t>
  </si>
  <si>
    <t>https://images.brickset.com/sets/small/5371-1.jpg</t>
  </si>
  <si>
    <t>https://images.brickset.com/sets/images/5371-1.jpg</t>
  </si>
  <si>
    <t>5460-1</t>
  </si>
  <si>
    <t>Happy Flower Rattle &amp; Teether</t>
  </si>
  <si>
    <t>https://brickset.com/sets/5460-1</t>
  </si>
  <si>
    <t>https://images.brickset.com/sets/small/5460-1.jpg</t>
  </si>
  <si>
    <t>https://images.brickset.com/sets/images/5460-1.jpg</t>
  </si>
  <si>
    <t>5461-1</t>
  </si>
  <si>
    <t>Shape Sorter House</t>
  </si>
  <si>
    <t>https://brickset.com/sets/5461-1</t>
  </si>
  <si>
    <t>https://images.brickset.com/sets/small/5461-1.jpg</t>
  </si>
  <si>
    <t>https://images.brickset.com/sets/images/5461-1.jpg</t>
  </si>
  <si>
    <t>5462-1</t>
  </si>
  <si>
    <t>https://brickset.com/sets/5462-1</t>
  </si>
  <si>
    <t>https://images.brickset.com/sets/small/5462-1.jpg</t>
  </si>
  <si>
    <t>https://images.brickset.com/sets/images/5462-1.jpg</t>
  </si>
  <si>
    <t>5463-1</t>
  </si>
  <si>
    <t>https://brickset.com/sets/5463-1</t>
  </si>
  <si>
    <t>https://images.brickset.com/sets/small/5463-1.jpg</t>
  </si>
  <si>
    <t>https://images.brickset.com/sets/images/5463-1.jpg</t>
  </si>
  <si>
    <t>5464-1</t>
  </si>
  <si>
    <t>https://brickset.com/sets/5464-1</t>
  </si>
  <si>
    <t>https://images.brickset.com/sets/small/5464-1.jpg</t>
  </si>
  <si>
    <t>https://images.brickset.com/sets/images/5464-1.jpg</t>
  </si>
  <si>
    <t>5465-1</t>
  </si>
  <si>
    <t>https://brickset.com/sets/5465-1</t>
  </si>
  <si>
    <t>https://images.brickset.com/sets/small/5465-1.jpg</t>
  </si>
  <si>
    <t>https://images.brickset.com/sets/images/5465-1.jpg</t>
  </si>
  <si>
    <t>5468-1</t>
  </si>
  <si>
    <t>Rattle and Stack</t>
  </si>
  <si>
    <t>https://brickset.com/sets/5468-1</t>
  </si>
  <si>
    <t>5476-1</t>
  </si>
  <si>
    <t>My First Quatro Set</t>
  </si>
  <si>
    <t>https://brickset.com/sets/5476-1</t>
  </si>
  <si>
    <t>https://images.brickset.com/sets/small/5476-1.jpg</t>
  </si>
  <si>
    <t>https://images.brickset.com/sets/images/5476-1.jpg</t>
  </si>
  <si>
    <t>5503-1</t>
  </si>
  <si>
    <t>Duplo Dog</t>
  </si>
  <si>
    <t>https://brickset.com/sets/5503-1</t>
  </si>
  <si>
    <t>https://images.brickset.com/sets/small/5503-1.jpg</t>
  </si>
  <si>
    <t>https://images.brickset.com/sets/images/5503-1.jpg</t>
  </si>
  <si>
    <t>5504-1</t>
  </si>
  <si>
    <t>Duplo Airplane</t>
  </si>
  <si>
    <t>https://brickset.com/sets/5504-1</t>
  </si>
  <si>
    <t>https://images.brickset.com/sets/small/5504-1.jpg</t>
  </si>
  <si>
    <t>https://images.brickset.com/sets/images/5504-1.jpg</t>
  </si>
  <si>
    <t>5524-1</t>
  </si>
  <si>
    <t>https://brickset.com/sets/5524-1</t>
  </si>
  <si>
    <t>https://images.brickset.com/sets/small/5524-1.jpg</t>
  </si>
  <si>
    <t>https://images.brickset.com/sets/images/5524-1.jpg</t>
  </si>
  <si>
    <t>5525-1</t>
  </si>
  <si>
    <t>https://brickset.com/sets/5525-1</t>
  </si>
  <si>
    <t>https://images.brickset.com/sets/small/5525-1.jpg</t>
  </si>
  <si>
    <t>https://images.brickset.com/sets/images/5525-1.jpg</t>
  </si>
  <si>
    <t>5526-1</t>
  </si>
  <si>
    <t>Skyline</t>
  </si>
  <si>
    <t>https://brickset.com/sets/5526-1</t>
  </si>
  <si>
    <t>https://images.brickset.com/sets/small/5526-1.jpg</t>
  </si>
  <si>
    <t>https://images.brickset.com/sets/images/5526-1.jpg</t>
  </si>
  <si>
    <t>5531-1</t>
  </si>
  <si>
    <t>https://brickset.com/sets/5531-1</t>
  </si>
  <si>
    <t>https://images.brickset.com/sets/small/5531-1.jpg</t>
  </si>
  <si>
    <t>https://images.brickset.com/sets/images/5531-1.jpg</t>
  </si>
  <si>
    <t>5532-1</t>
  </si>
  <si>
    <t>https://brickset.com/sets/5532-1</t>
  </si>
  <si>
    <t>https://images.brickset.com/sets/small/5532-1.jpg</t>
  </si>
  <si>
    <t>https://images.brickset.com/sets/images/5532-1.jpg</t>
  </si>
  <si>
    <t>5552-1</t>
  </si>
  <si>
    <t>James at Knapford Station</t>
  </si>
  <si>
    <t>Thomas the Tank Engine</t>
  </si>
  <si>
    <t>https://brickset.com/sets/5552-1</t>
  </si>
  <si>
    <t>https://images.brickset.com/sets/small/5552-1.jpg</t>
  </si>
  <si>
    <t>https://images.brickset.com/sets/images/5552-1.jpg</t>
  </si>
  <si>
    <t>5554-1</t>
  </si>
  <si>
    <t>Thomas Load and Carry Train Set</t>
  </si>
  <si>
    <t>https://brickset.com/sets/5554-1</t>
  </si>
  <si>
    <t>https://images.brickset.com/sets/small/5554-1.jpg</t>
  </si>
  <si>
    <t>https://images.brickset.com/sets/images/5554-1.jpg</t>
  </si>
  <si>
    <t>5555-1</t>
  </si>
  <si>
    <t>Toby at Wellsworth Station</t>
  </si>
  <si>
    <t>https://brickset.com/sets/5555-1</t>
  </si>
  <si>
    <t>https://images.brickset.com/sets/small/5555-1.jpg</t>
  </si>
  <si>
    <t>https://images.brickset.com/sets/images/5555-1.jpg</t>
  </si>
  <si>
    <t>5556-1</t>
  </si>
  <si>
    <t>Percy at the Water Tower</t>
  </si>
  <si>
    <t>https://brickset.com/sets/5556-1</t>
  </si>
  <si>
    <t>https://images.brickset.com/sets/small/5556-1.jpg</t>
  </si>
  <si>
    <t>https://images.brickset.com/sets/images/5556-1.jpg</t>
  </si>
  <si>
    <t>5960-1</t>
  </si>
  <si>
    <t>The Mermaid Castle</t>
  </si>
  <si>
    <t>https://brickset.com/sets/5960-1</t>
  </si>
  <si>
    <t>https://images.brickset.com/sets/small/5960-1.jpg</t>
  </si>
  <si>
    <t>https://images.brickset.com/sets/images/5960-1.jpg</t>
  </si>
  <si>
    <t>5961-1</t>
  </si>
  <si>
    <t>Snow Queen</t>
  </si>
  <si>
    <t>https://brickset.com/sets/5961-1</t>
  </si>
  <si>
    <t>https://images.brickset.com/sets/small/5961-1.jpg</t>
  </si>
  <si>
    <t>https://images.brickset.com/sets/images/5961-1.jpg</t>
  </si>
  <si>
    <t>5962-1</t>
  </si>
  <si>
    <t>The Tinderbox</t>
  </si>
  <si>
    <t>https://brickset.com/sets/5962-1</t>
  </si>
  <si>
    <t>https://images.brickset.com/sets/small/5962-1.jpg</t>
  </si>
  <si>
    <t>https://images.brickset.com/sets/images/5962-1.jpg</t>
  </si>
  <si>
    <t>5963-1</t>
  </si>
  <si>
    <t>The Princess and the Pea</t>
  </si>
  <si>
    <t>https://brickset.com/sets/5963-1</t>
  </si>
  <si>
    <t>https://images.brickset.com/sets/small/5963-1.jpg</t>
  </si>
  <si>
    <t>https://images.brickset.com/sets/images/5963-1.jpg</t>
  </si>
  <si>
    <t>5964-1</t>
  </si>
  <si>
    <t>Thumbelina</t>
  </si>
  <si>
    <t>https://brickset.com/sets/5964-1</t>
  </si>
  <si>
    <t>https://images.brickset.com/sets/small/5964-1.jpg</t>
  </si>
  <si>
    <t>https://images.brickset.com/sets/images/5964-1.jpg</t>
  </si>
  <si>
    <t>5994-1</t>
  </si>
  <si>
    <t>https://brickset.com/sets/5994-1</t>
  </si>
  <si>
    <t>https://images.brickset.com/sets/small/5994-1.jpg</t>
  </si>
  <si>
    <t>https://images.brickset.com/sets/images/5994-1.jpg</t>
  </si>
  <si>
    <t>5998-1</t>
  </si>
  <si>
    <t>https://brickset.com/sets/5998-1</t>
  </si>
  <si>
    <t>https://images.brickset.com/sets/small/5998-1.jpg</t>
  </si>
  <si>
    <t>https://images.brickset.com/sets/images/5998-1.jpg</t>
  </si>
  <si>
    <t>5999-1</t>
  </si>
  <si>
    <t>https://brickset.com/sets/5999-1</t>
  </si>
  <si>
    <t>https://images.brickset.com/sets/small/5999-1.jpg</t>
  </si>
  <si>
    <t>https://images.brickset.com/sets/images/5999-1.jpg</t>
  </si>
  <si>
    <t>6637-1</t>
  </si>
  <si>
    <t>Ultimate Battle Set</t>
  </si>
  <si>
    <t>https://brickset.com/sets/6637-1</t>
  </si>
  <si>
    <t>https://images.brickset.com/sets/small/6637-1.jpg</t>
  </si>
  <si>
    <t>https://images.brickset.com/sets/images/6637-1.jpg</t>
  </si>
  <si>
    <t>6966-1</t>
  </si>
  <si>
    <t>Episode III</t>
  </si>
  <si>
    <t>https://brickset.com/sets/6966-1</t>
  </si>
  <si>
    <t>https://images.brickset.com/sets/small/6966-1.jpg</t>
  </si>
  <si>
    <t>https://images.brickset.com/sets/images/6966-1.jpg</t>
  </si>
  <si>
    <t>6967-1</t>
  </si>
  <si>
    <t>ARC  Fighter</t>
  </si>
  <si>
    <t>https://brickset.com/sets/6967-1</t>
  </si>
  <si>
    <t>https://images.brickset.com/sets/small/6967-1.jpg</t>
  </si>
  <si>
    <t>https://images.brickset.com/sets/images/6967-1.jpg</t>
  </si>
  <si>
    <t>6968-1</t>
  </si>
  <si>
    <t>Wookiee Attack</t>
  </si>
  <si>
    <t>https://brickset.com/sets/6968-1</t>
  </si>
  <si>
    <t>https://images.brickset.com/sets/small/6968-1.jpg</t>
  </si>
  <si>
    <t>https://images.brickset.com/sets/images/6968-1.jpg</t>
  </si>
  <si>
    <t>7015-1</t>
  </si>
  <si>
    <t>Viking Warrior challenges the Fenris Wolf</t>
  </si>
  <si>
    <t>Vikings</t>
  </si>
  <si>
    <t>https://brickset.com/sets/7015-1</t>
  </si>
  <si>
    <t>https://images.brickset.com/sets/small/7015-1.jpg</t>
  </si>
  <si>
    <t>https://images.brickset.com/sets/images/7015-1.jpg</t>
  </si>
  <si>
    <t>7016-1</t>
  </si>
  <si>
    <t>Viking Boat against the Wyvern Dragon</t>
  </si>
  <si>
    <t>https://brickset.com/sets/7016-1</t>
  </si>
  <si>
    <t>https://images.brickset.com/sets/small/7016-1.jpg</t>
  </si>
  <si>
    <t>https://images.brickset.com/sets/images/7016-1.jpg</t>
  </si>
  <si>
    <t>7017-1</t>
  </si>
  <si>
    <t xml:space="preserve">Viking Catapult versus the Nidhogg Dragon </t>
  </si>
  <si>
    <t>https://brickset.com/sets/7017-1</t>
  </si>
  <si>
    <t>https://images.brickset.com/sets/small/7017-1.jpg</t>
  </si>
  <si>
    <t>https://images.brickset.com/sets/images/7017-1.jpg</t>
  </si>
  <si>
    <t>7018-1</t>
  </si>
  <si>
    <t xml:space="preserve">Viking Ship challenges the Midgard Serpent </t>
  </si>
  <si>
    <t>https://brickset.com/sets/7018-1</t>
  </si>
  <si>
    <t>https://images.brickset.com/sets/small/7018-1.jpg</t>
  </si>
  <si>
    <t>https://images.brickset.com/sets/images/7018-1.jpg</t>
  </si>
  <si>
    <t>7019-1</t>
  </si>
  <si>
    <t>Viking Fortress against the Fafnir Dragon</t>
  </si>
  <si>
    <t>https://brickset.com/sets/7019-1</t>
  </si>
  <si>
    <t>https://images.brickset.com/sets/small/7019-1.jpg</t>
  </si>
  <si>
    <t>https://images.brickset.com/sets/images/7019-1.jpg</t>
  </si>
  <si>
    <t>7235-1</t>
  </si>
  <si>
    <t>https://brickset.com/sets/7235-1</t>
  </si>
  <si>
    <t>https://images.brickset.com/sets/small/7235-1.jpg</t>
  </si>
  <si>
    <t>https://images.brickset.com/sets/images/7235-1.jpg</t>
  </si>
  <si>
    <t>7236-1</t>
  </si>
  <si>
    <t>https://brickset.com/sets/7236-1</t>
  </si>
  <si>
    <t>https://images.brickset.com/sets/small/7236-1.jpg</t>
  </si>
  <si>
    <t>https://images.brickset.com/sets/images/7236-1.jpg</t>
  </si>
  <si>
    <t>7237-1</t>
  </si>
  <si>
    <t>https://brickset.com/sets/7237-1</t>
  </si>
  <si>
    <t>https://images.brickset.com/sets/small/7237-1.jpg</t>
  </si>
  <si>
    <t>https://images.brickset.com/sets/images/7237-1.jpg</t>
  </si>
  <si>
    <t>7238-1</t>
  </si>
  <si>
    <t>https://brickset.com/sets/7238-1</t>
  </si>
  <si>
    <t>https://images.brickset.com/sets/small/7238-1.jpg</t>
  </si>
  <si>
    <t>https://images.brickset.com/sets/images/7238-1.jpg</t>
  </si>
  <si>
    <t>7239-1</t>
  </si>
  <si>
    <t>https://brickset.com/sets/7239-1</t>
  </si>
  <si>
    <t>https://images.brickset.com/sets/small/7239-1.jpg</t>
  </si>
  <si>
    <t>https://images.brickset.com/sets/images/7239-1.jpg</t>
  </si>
  <si>
    <t>7240-1</t>
  </si>
  <si>
    <t>https://brickset.com/sets/7240-1</t>
  </si>
  <si>
    <t>https://images.brickset.com/sets/small/7240-1.jpg</t>
  </si>
  <si>
    <t>https://images.brickset.com/sets/images/7240-1.jpg</t>
  </si>
  <si>
    <t>7241-1</t>
  </si>
  <si>
    <t>https://brickset.com/sets/7241-1</t>
  </si>
  <si>
    <t>https://images.brickset.com/sets/small/7241-1.jpg</t>
  </si>
  <si>
    <t>https://images.brickset.com/sets/images/7241-1.jpg</t>
  </si>
  <si>
    <t>7242-1</t>
  </si>
  <si>
    <t>https://brickset.com/sets/7242-1</t>
  </si>
  <si>
    <t>https://images.brickset.com/sets/small/7242-1.jpg</t>
  </si>
  <si>
    <t>https://images.brickset.com/sets/images/7242-1.jpg</t>
  </si>
  <si>
    <t>7243-1</t>
  </si>
  <si>
    <t>https://brickset.com/sets/7243-1</t>
  </si>
  <si>
    <t>https://images.brickset.com/sets/small/7243-1.jpg</t>
  </si>
  <si>
    <t>https://images.brickset.com/sets/images/7243-1.jpg</t>
  </si>
  <si>
    <t>7244-1</t>
  </si>
  <si>
    <t>Harbor</t>
  </si>
  <si>
    <t>https://brickset.com/sets/7244-1</t>
  </si>
  <si>
    <t>https://images.brickset.com/sets/small/7244-1.jpg</t>
  </si>
  <si>
    <t>https://images.brickset.com/sets/images/7244-1.jpg</t>
  </si>
  <si>
    <t>7245-1</t>
  </si>
  <si>
    <t>Prisoner Transport</t>
  </si>
  <si>
    <t>https://brickset.com/sets/7245-1</t>
  </si>
  <si>
    <t>https://images.brickset.com/sets/small/7245-1.jpg</t>
  </si>
  <si>
    <t>https://images.brickset.com/sets/images/7245-1.jpg</t>
  </si>
  <si>
    <t>7246-1</t>
  </si>
  <si>
    <t>https://brickset.com/sets/7246-1</t>
  </si>
  <si>
    <t>https://images.brickset.com/sets/small/7246-1.jpg</t>
  </si>
  <si>
    <t>https://images.brickset.com/sets/images/7246-1.jpg</t>
  </si>
  <si>
    <t>7248-1</t>
  </si>
  <si>
    <t>https://brickset.com/sets/7248-1</t>
  </si>
  <si>
    <t>https://images.brickset.com/sets/small/7248-1.jpg</t>
  </si>
  <si>
    <t>https://images.brickset.com/sets/images/7248-1.jpg</t>
  </si>
  <si>
    <t>7249-1</t>
  </si>
  <si>
    <t>XXL Mobile Crane</t>
  </si>
  <si>
    <t>https://brickset.com/sets/7249-1</t>
  </si>
  <si>
    <t>https://images.brickset.com/sets/small/7249-1.jpg</t>
  </si>
  <si>
    <t>https://images.brickset.com/sets/images/7249-1.jpg</t>
  </si>
  <si>
    <t>7250-1</t>
  </si>
  <si>
    <t>Clone Scout Walker</t>
  </si>
  <si>
    <t>https://brickset.com/sets/7250-1</t>
  </si>
  <si>
    <t>https://images.brickset.com/sets/small/7250-1.jpg</t>
  </si>
  <si>
    <t>https://images.brickset.com/sets/images/7250-1.jpg</t>
  </si>
  <si>
    <t>7251-1</t>
  </si>
  <si>
    <t>Darth Vader Transformation</t>
  </si>
  <si>
    <t>https://brickset.com/sets/7251-1</t>
  </si>
  <si>
    <t>https://images.brickset.com/sets/small/7251-1.jpg</t>
  </si>
  <si>
    <t>https://images.brickset.com/sets/images/7251-1.jpg</t>
  </si>
  <si>
    <t>7252-1</t>
  </si>
  <si>
    <t>Droid Tri-Fighter</t>
  </si>
  <si>
    <t>https://brickset.com/sets/7252-1</t>
  </si>
  <si>
    <t>https://images.brickset.com/sets/small/7252-1.jpg</t>
  </si>
  <si>
    <t>https://images.brickset.com/sets/images/7252-1.jpg</t>
  </si>
  <si>
    <t>7255-1</t>
  </si>
  <si>
    <t>General Grievous Chase</t>
  </si>
  <si>
    <t>https://brickset.com/sets/7255-1</t>
  </si>
  <si>
    <t>https://images.brickset.com/sets/small/7255-1.jpg</t>
  </si>
  <si>
    <t>https://images.brickset.com/sets/images/7255-1.jpg</t>
  </si>
  <si>
    <t>7256-1</t>
  </si>
  <si>
    <t>Jedi Starfighter and Vulture Droid</t>
  </si>
  <si>
    <t>https://brickset.com/sets/7256-1</t>
  </si>
  <si>
    <t>https://images.brickset.com/sets/small/7256-1.jpg</t>
  </si>
  <si>
    <t>https://images.brickset.com/sets/images/7256-1.jpg</t>
  </si>
  <si>
    <t>7257-1</t>
  </si>
  <si>
    <t>Ultimate Lightsaber Duel</t>
  </si>
  <si>
    <t>https://brickset.com/sets/7257-1</t>
  </si>
  <si>
    <t>https://images.brickset.com/sets/small/7257-1.jpg</t>
  </si>
  <si>
    <t>https://images.brickset.com/sets/images/7257-1.jpg</t>
  </si>
  <si>
    <t>7258-1</t>
  </si>
  <si>
    <t>https://brickset.com/sets/7258-1</t>
  </si>
  <si>
    <t>https://images.brickset.com/sets/small/7258-1.jpg</t>
  </si>
  <si>
    <t>https://images.brickset.com/sets/images/7258-1.jpg</t>
  </si>
  <si>
    <t>7259-1</t>
  </si>
  <si>
    <t>ARC-170 Fighter</t>
  </si>
  <si>
    <t>https://brickset.com/sets/7259-1</t>
  </si>
  <si>
    <t>https://images.brickset.com/sets/small/7259-1.jpg</t>
  </si>
  <si>
    <t>https://images.brickset.com/sets/images/7259-1.jpg</t>
  </si>
  <si>
    <t>7260-1</t>
  </si>
  <si>
    <t>Wookiee Catamaran</t>
  </si>
  <si>
    <t>https://brickset.com/sets/7260-1</t>
  </si>
  <si>
    <t>https://images.brickset.com/sets/small/7260-1.jpg</t>
  </si>
  <si>
    <t>https://images.brickset.com/sets/images/7260-1.jpg</t>
  </si>
  <si>
    <t>7261-1</t>
  </si>
  <si>
    <t>Clone Turbo Tank</t>
  </si>
  <si>
    <t>https://brickset.com/sets/7261-1</t>
  </si>
  <si>
    <t>https://images.brickset.com/sets/small/7261-1.jpg</t>
  </si>
  <si>
    <t>https://images.brickset.com/sets/images/7261-1.jpg</t>
  </si>
  <si>
    <t>7263-1</t>
  </si>
  <si>
    <t>https://brickset.com/sets/7263-1</t>
  </si>
  <si>
    <t>https://images.brickset.com/sets/small/7263-1.jpg</t>
  </si>
  <si>
    <t>https://images.brickset.com/sets/images/7263-1.jpg</t>
  </si>
  <si>
    <t>7264-1</t>
  </si>
  <si>
    <t>Imperial Inspection</t>
  </si>
  <si>
    <t>https://brickset.com/sets/7264-1</t>
  </si>
  <si>
    <t>https://images.brickset.com/sets/small/7264-1.jpg</t>
  </si>
  <si>
    <t>https://images.brickset.com/sets/images/7264-1.jpg</t>
  </si>
  <si>
    <t>7266-1</t>
  </si>
  <si>
    <t>https://brickset.com/sets/7266-1</t>
  </si>
  <si>
    <t>https://images.brickset.com/sets/small/7266-1.jpg</t>
  </si>
  <si>
    <t>https://images.brickset.com/sets/images/7266-1.jpg</t>
  </si>
  <si>
    <t>7267-1</t>
  </si>
  <si>
    <t>Paramedic</t>
  </si>
  <si>
    <t>https://brickset.com/sets/7267-1</t>
  </si>
  <si>
    <t>https://images.brickset.com/sets/small/7267-1.jpg</t>
  </si>
  <si>
    <t>https://images.brickset.com/sets/images/7267-1.jpg</t>
  </si>
  <si>
    <t>7268-1</t>
  </si>
  <si>
    <t>Spider</t>
  </si>
  <si>
    <t>https://brickset.com/sets/7268-1</t>
  </si>
  <si>
    <t>https://images.brickset.com/sets/small/7268-1.jpg</t>
  </si>
  <si>
    <t>https://images.brickset.com/sets/images/7268-1.jpg</t>
  </si>
  <si>
    <t>7269-1</t>
  </si>
  <si>
    <t>Scorpion</t>
  </si>
  <si>
    <t>https://brickset.com/sets/7269-1</t>
  </si>
  <si>
    <t>https://images.brickset.com/sets/small/7269-1.jpg</t>
  </si>
  <si>
    <t>https://images.brickset.com/sets/images/7269-1.jpg</t>
  </si>
  <si>
    <t>7270-1</t>
  </si>
  <si>
    <t>https://brickset.com/sets/7270-1</t>
  </si>
  <si>
    <t>https://images.brickset.com/sets/small/7270-1.jpg</t>
  </si>
  <si>
    <t>https://images.brickset.com/sets/images/7270-1.jpg</t>
  </si>
  <si>
    <t>7271-1</t>
  </si>
  <si>
    <t>Apple</t>
  </si>
  <si>
    <t>https://brickset.com/sets/7271-1</t>
  </si>
  <si>
    <t>https://images.brickset.com/sets/small/7271-1.jpg</t>
  </si>
  <si>
    <t>https://images.brickset.com/sets/images/7271-1.jpg</t>
  </si>
  <si>
    <t>7272-1</t>
  </si>
  <si>
    <t>Pear</t>
  </si>
  <si>
    <t>https://brickset.com/sets/7272-1</t>
  </si>
  <si>
    <t>https://images.brickset.com/sets/small/7272-1.jpg</t>
  </si>
  <si>
    <t>https://images.brickset.com/sets/images/7272-1.jpg</t>
  </si>
  <si>
    <t>7274-1</t>
  </si>
  <si>
    <t>Orange</t>
  </si>
  <si>
    <t>https://brickset.com/sets/7274-1</t>
  </si>
  <si>
    <t>https://images.brickset.com/sets/small/7274-1.jpg</t>
  </si>
  <si>
    <t>https://images.brickset.com/sets/images/7274-1.jpg</t>
  </si>
  <si>
    <t>7275-1</t>
  </si>
  <si>
    <t>Cherry</t>
  </si>
  <si>
    <t>https://brickset.com/sets/7275-1</t>
  </si>
  <si>
    <t>https://images.brickset.com/sets/small/7275-1.jpg</t>
  </si>
  <si>
    <t>https://images.brickset.com/sets/images/7275-1.jpg</t>
  </si>
  <si>
    <t>7276-1</t>
  </si>
  <si>
    <t>Mango</t>
  </si>
  <si>
    <t>https://brickset.com/sets/7276-1</t>
  </si>
  <si>
    <t>https://images.brickset.com/sets/small/7276-1.jpg</t>
  </si>
  <si>
    <t>https://images.brickset.com/sets/images/7276-1.jpg</t>
  </si>
  <si>
    <t>7278-1</t>
  </si>
  <si>
    <t>Melon</t>
  </si>
  <si>
    <t>https://brickset.com/sets/7278-1</t>
  </si>
  <si>
    <t>https://images.brickset.com/sets/small/7278-1.jpg</t>
  </si>
  <si>
    <t>https://images.brickset.com/sets/images/7278-1.jpg</t>
  </si>
  <si>
    <t>7280-1</t>
  </si>
  <si>
    <t>Straight &amp; Crossroad Plates</t>
  </si>
  <si>
    <t>https://brickset.com/sets/7280-1</t>
  </si>
  <si>
    <t>https://images.brickset.com/sets/small/7280-1.jpg</t>
  </si>
  <si>
    <t>https://images.brickset.com/sets/images/7280-1.jpg</t>
  </si>
  <si>
    <t>7281-1</t>
  </si>
  <si>
    <t>T-Junction &amp; Curved Road Plates</t>
  </si>
  <si>
    <t>https://brickset.com/sets/7281-1</t>
  </si>
  <si>
    <t>https://images.brickset.com/sets/small/7281-1.jpg</t>
  </si>
  <si>
    <t>https://images.brickset.com/sets/images/7281-1.jpg</t>
  </si>
  <si>
    <t>7283-1</t>
  </si>
  <si>
    <t>Ultimate Space Battle</t>
  </si>
  <si>
    <t>https://brickset.com/sets/7283-1</t>
  </si>
  <si>
    <t>https://images.brickset.com/sets/small/7283-1.jpg</t>
  </si>
  <si>
    <t>https://images.brickset.com/sets/images/7283-1.jpg</t>
  </si>
  <si>
    <t>7294-1</t>
  </si>
  <si>
    <t>Dino Quad</t>
  </si>
  <si>
    <t>Dino 2010</t>
  </si>
  <si>
    <t>https://brickset.com/sets/7294-1</t>
  </si>
  <si>
    <t>https://images.brickset.com/sets/small/7294-1.jpg</t>
  </si>
  <si>
    <t>https://images.brickset.com/sets/images/7294-1.jpg</t>
  </si>
  <si>
    <t>7295-1</t>
  </si>
  <si>
    <t>Dino Buggy Chaser</t>
  </si>
  <si>
    <t>https://brickset.com/sets/7295-1</t>
  </si>
  <si>
    <t>https://images.brickset.com/sets/small/7295-1.jpg</t>
  </si>
  <si>
    <t>https://images.brickset.com/sets/images/7295-1.jpg</t>
  </si>
  <si>
    <t>7296-1</t>
  </si>
  <si>
    <t>Dino 4WD Trapper</t>
  </si>
  <si>
    <t>https://brickset.com/sets/7296-1</t>
  </si>
  <si>
    <t>https://images.brickset.com/sets/small/7296-1.jpg</t>
  </si>
  <si>
    <t>https://images.brickset.com/sets/images/7296-1.jpg</t>
  </si>
  <si>
    <t>7297-1</t>
  </si>
  <si>
    <t>Dino Track Transport</t>
  </si>
  <si>
    <t>https://brickset.com/sets/7297-1</t>
  </si>
  <si>
    <t>https://images.brickset.com/sets/small/7297-1.jpg</t>
  </si>
  <si>
    <t>https://images.brickset.com/sets/images/7297-1.jpg</t>
  </si>
  <si>
    <t>7298-1</t>
  </si>
  <si>
    <t>Dino Air Tracker</t>
  </si>
  <si>
    <t>https://brickset.com/sets/7298-1</t>
  </si>
  <si>
    <t>https://images.brickset.com/sets/small/7298-1.jpg</t>
  </si>
  <si>
    <t>https://images.brickset.com/sets/images/7298-1.jpg</t>
  </si>
  <si>
    <t>7324-1</t>
  </si>
  <si>
    <t>City Advent Calendar</t>
  </si>
  <si>
    <t>https://brickset.com/sets/7324-1</t>
  </si>
  <si>
    <t>https://images.brickset.com/sets/small/7324-1.jpg</t>
  </si>
  <si>
    <t>https://images.brickset.com/sets/images/7324-1.jpg</t>
  </si>
  <si>
    <t>7344-1</t>
  </si>
  <si>
    <t>https://brickset.com/sets/7344-1</t>
  </si>
  <si>
    <t>https://images.brickset.com/sets/small/7344-1.jpg</t>
  </si>
  <si>
    <t>https://images.brickset.com/sets/images/7344-1.jpg</t>
  </si>
  <si>
    <t>7473-1</t>
  </si>
  <si>
    <t>Steel Sprinter vs. Mutant Lizard</t>
  </si>
  <si>
    <t>Dino Attack</t>
  </si>
  <si>
    <t>https://brickset.com/sets/7473-1</t>
  </si>
  <si>
    <t>https://images.brickset.com/sets/small/7473-1.jpg</t>
  </si>
  <si>
    <t>https://images.brickset.com/sets/images/7473-1.jpg</t>
  </si>
  <si>
    <t>7474-1</t>
  </si>
  <si>
    <t>Urban Avenger vs. Raptor</t>
  </si>
  <si>
    <t>https://brickset.com/sets/7474-1</t>
  </si>
  <si>
    <t>https://images.brickset.com/sets/small/7474-1.jpg</t>
  </si>
  <si>
    <t>https://images.brickset.com/sets/images/7474-1.jpg</t>
  </si>
  <si>
    <t>7475-1</t>
  </si>
  <si>
    <t>Fire Hammer vs. Mutant Lizards</t>
  </si>
  <si>
    <t>https://brickset.com/sets/7475-1</t>
  </si>
  <si>
    <t>https://images.brickset.com/sets/small/7475-1.jpg</t>
  </si>
  <si>
    <t>https://images.brickset.com/sets/images/7475-1.jpg</t>
  </si>
  <si>
    <t>7476-1</t>
  </si>
  <si>
    <t>Iron Predator vs. T-Rex</t>
  </si>
  <si>
    <t>https://brickset.com/sets/7476-1</t>
  </si>
  <si>
    <t>https://images.brickset.com/sets/small/7476-1.jpg</t>
  </si>
  <si>
    <t>https://images.brickset.com/sets/images/7476-1.jpg</t>
  </si>
  <si>
    <t>7477-1</t>
  </si>
  <si>
    <t>T-1 Typhoon vs. T-Rex</t>
  </si>
  <si>
    <t>https://brickset.com/sets/7477-1</t>
  </si>
  <si>
    <t>https://images.brickset.com/sets/small/7477-1.jpg</t>
  </si>
  <si>
    <t>https://images.brickset.com/sets/images/7477-1.jpg</t>
  </si>
  <si>
    <t>7523-1</t>
  </si>
  <si>
    <t>Hip Hair Set</t>
  </si>
  <si>
    <t>https://brickset.com/sets/7523-1</t>
  </si>
  <si>
    <t>https://images.brickset.com/sets/small/7523-1.jpg</t>
  </si>
  <si>
    <t>https://images.brickset.com/sets/images/7523-1.jpg</t>
  </si>
  <si>
    <t>7527-1</t>
  </si>
  <si>
    <t>Pretty in Pink Beauty Set</t>
  </si>
  <si>
    <t>https://brickset.com/sets/7527-1</t>
  </si>
  <si>
    <t>https://images.brickset.com/sets/small/7527-1.jpg</t>
  </si>
  <si>
    <t>https://images.brickset.com/sets/images/7527-1.jpg</t>
  </si>
  <si>
    <t>7533-1</t>
  </si>
  <si>
    <t>Pretty In Pink Jewels-n-More</t>
  </si>
  <si>
    <t>https://brickset.com/sets/7533-1</t>
  </si>
  <si>
    <t>https://images.brickset.com/sets/small/7533-1.jpg</t>
  </si>
  <si>
    <t>https://images.brickset.com/sets/images/7533-1.jpg</t>
  </si>
  <si>
    <t>7534-1</t>
  </si>
  <si>
    <t>Stylin' Citrus Jewels-n-More</t>
  </si>
  <si>
    <t>https://brickset.com/sets/7534-1</t>
  </si>
  <si>
    <t>https://images.brickset.com/sets/small/7534-1.jpg</t>
  </si>
  <si>
    <t>https://images.brickset.com/sets/images/7534-1.jpg</t>
  </si>
  <si>
    <t>7535-1</t>
  </si>
  <si>
    <t>Groovy Grape Jewels-n-More</t>
  </si>
  <si>
    <t>https://brickset.com/sets/7535-1</t>
  </si>
  <si>
    <t>https://images.brickset.com/sets/small/7535-1.jpg</t>
  </si>
  <si>
    <t>https://images.brickset.com/sets/images/7535-1.jpg</t>
  </si>
  <si>
    <t>7536-1</t>
  </si>
  <si>
    <t>Modern Magnetic Room Decor</t>
  </si>
  <si>
    <t>https://brickset.com/sets/7536-1</t>
  </si>
  <si>
    <t>https://images.brickset.com/sets/small/7536-1.jpg</t>
  </si>
  <si>
    <t>https://images.brickset.com/sets/images/7536-1.jpg</t>
  </si>
  <si>
    <t>7537-1</t>
  </si>
  <si>
    <t>Cool Carry-All Set</t>
  </si>
  <si>
    <t>https://brickset.com/sets/7537-1</t>
  </si>
  <si>
    <t>https://images.brickset.com/sets/small/7537-1.jpg</t>
  </si>
  <si>
    <t>https://images.brickset.com/sets/images/7537-1.jpg</t>
  </si>
  <si>
    <t>7538-1</t>
  </si>
  <si>
    <t>Totally Clikits Fashion Bag and Accessories</t>
  </si>
  <si>
    <t>https://brickset.com/sets/7538-1</t>
  </si>
  <si>
    <t>https://images.brickset.com/sets/small/7538-1.jpg</t>
  </si>
  <si>
    <t>https://images.brickset.com/sets/images/7538-1.jpg</t>
  </si>
  <si>
    <t>7540-1</t>
  </si>
  <si>
    <t>Friends 4-Ever Jewels &amp; More</t>
  </si>
  <si>
    <t>https://brickset.com/sets/7540-1</t>
  </si>
  <si>
    <t>https://images.brickset.com/sets/small/7540-1.jpg</t>
  </si>
  <si>
    <t>https://images.brickset.com/sets/images/7540-1.jpg</t>
  </si>
  <si>
    <t>7541-1</t>
  </si>
  <si>
    <t>Friendship Frames &amp; Notes</t>
  </si>
  <si>
    <t>https://brickset.com/sets/7541-1</t>
  </si>
  <si>
    <t>https://images.brickset.com/sets/small/7541-1.jpg</t>
  </si>
  <si>
    <t>https://images.brickset.com/sets/images/7541-1.jpg</t>
  </si>
  <si>
    <t>7542-1</t>
  </si>
  <si>
    <t>Flashin' Fashion Frame</t>
  </si>
  <si>
    <t>https://brickset.com/sets/7542-1</t>
  </si>
  <si>
    <t>https://images.brickset.com/sets/small/7542-1.jpg</t>
  </si>
  <si>
    <t>https://images.brickset.com/sets/images/7542-1.jpg</t>
  </si>
  <si>
    <t>7557-1</t>
  </si>
  <si>
    <t>Blooms and Butterflies</t>
  </si>
  <si>
    <t>https://brickset.com/sets/7557-1</t>
  </si>
  <si>
    <t>https://images.brickset.com/sets/small/7557-1.jpg</t>
  </si>
  <si>
    <t>https://images.brickset.com/sets/images/7557-1.jpg</t>
  </si>
  <si>
    <t>7558-1</t>
  </si>
  <si>
    <t>Shells and Starfish</t>
  </si>
  <si>
    <t>https://brickset.com/sets/7558-1</t>
  </si>
  <si>
    <t>https://images.brickset.com/sets/small/7558-1.jpg</t>
  </si>
  <si>
    <t>https://images.brickset.com/sets/images/7558-1.jpg</t>
  </si>
  <si>
    <t>7559-1</t>
  </si>
  <si>
    <t>Sports and Stars</t>
  </si>
  <si>
    <t>https://brickset.com/sets/7559-1</t>
  </si>
  <si>
    <t>https://images.brickset.com/sets/small/7559-1.jpg</t>
  </si>
  <si>
    <t>https://images.brickset.com/sets/images/7559-1.jpg</t>
  </si>
  <si>
    <t>7574-1</t>
  </si>
  <si>
    <t>Holiday Gift Calendar</t>
  </si>
  <si>
    <t>https://brickset.com/sets/7574-1</t>
  </si>
  <si>
    <t>https://images.brickset.com/sets/small/7574-1.jpg</t>
  </si>
  <si>
    <t>https://images.brickset.com/sets/images/7574-1.jpg</t>
  </si>
  <si>
    <t>7840-1</t>
  </si>
  <si>
    <t>Airport Action Set</t>
  </si>
  <si>
    <t>https://brickset.com/sets/7840-1</t>
  </si>
  <si>
    <t>https://images.brickset.com/sets/small/7840-1.jpg</t>
  </si>
  <si>
    <t>https://images.brickset.com/sets/images/7840-1.jpg</t>
  </si>
  <si>
    <t>7841-1</t>
  </si>
  <si>
    <t>Helicopter Rescue Unit</t>
  </si>
  <si>
    <t>https://brickset.com/sets/7841-1</t>
  </si>
  <si>
    <t>https://images.brickset.com/sets/small/7841-1.jpg</t>
  </si>
  <si>
    <t>https://images.brickset.com/sets/images/7841-1.jpg</t>
  </si>
  <si>
    <t>7842-1</t>
  </si>
  <si>
    <t>Jet Fuel Truck</t>
  </si>
  <si>
    <t>https://brickset.com/sets/7842-1</t>
  </si>
  <si>
    <t>https://images.brickset.com/sets/small/7842-1.jpg</t>
  </si>
  <si>
    <t>https://images.brickset.com/sets/images/7842-1.jpg</t>
  </si>
  <si>
    <t>7843-1</t>
  </si>
  <si>
    <t>https://brickset.com/sets/7843-1</t>
  </si>
  <si>
    <t>https://images.brickset.com/sets/small/7843-1.jpg</t>
  </si>
  <si>
    <t>https://images.brickset.com/sets/images/7843-1.jpg</t>
  </si>
  <si>
    <t>7870-1</t>
  </si>
  <si>
    <t>Hans Christian Andersen Bucket</t>
  </si>
  <si>
    <t>https://brickset.com/sets/7870-1</t>
  </si>
  <si>
    <t>https://images.brickset.com/sets/small/7870-1.jpg</t>
  </si>
  <si>
    <t>https://images.brickset.com/sets/images/7870-1.jpg</t>
  </si>
  <si>
    <t>8415-1</t>
  </si>
  <si>
    <t>https://brickset.com/sets/8415-1</t>
  </si>
  <si>
    <t>https://images.brickset.com/sets/small/8415-1.jpg</t>
  </si>
  <si>
    <t>https://images.brickset.com/sets/images/8415-1.jpg</t>
  </si>
  <si>
    <t>8416-1</t>
  </si>
  <si>
    <t>Fork-Lift</t>
  </si>
  <si>
    <t>https://brickset.com/sets/8416-1</t>
  </si>
  <si>
    <t>https://images.brickset.com/sets/small/8416-1.jpg</t>
  </si>
  <si>
    <t>https://images.brickset.com/sets/images/8416-1.jpg</t>
  </si>
  <si>
    <t>8418-1</t>
  </si>
  <si>
    <t>https://brickset.com/sets/8418-1</t>
  </si>
  <si>
    <t>https://images.brickset.com/sets/small/8418-1.jpg</t>
  </si>
  <si>
    <t>https://images.brickset.com/sets/images/8418-1.jpg</t>
  </si>
  <si>
    <t>8419-1</t>
  </si>
  <si>
    <t>https://brickset.com/sets/8419-1</t>
  </si>
  <si>
    <t>https://images.brickset.com/sets/small/8419-1.jpg</t>
  </si>
  <si>
    <t>https://images.brickset.com/sets/images/8419-1.jpg</t>
  </si>
  <si>
    <t>8420-1</t>
  </si>
  <si>
    <t>Street Bike</t>
  </si>
  <si>
    <t>https://brickset.com/sets/8420-1</t>
  </si>
  <si>
    <t>https://images.brickset.com/sets/small/8420-1.jpg</t>
  </si>
  <si>
    <t>https://images.brickset.com/sets/images/8420-1.jpg</t>
  </si>
  <si>
    <t>8421-1</t>
  </si>
  <si>
    <t>https://brickset.com/sets/8421-1</t>
  </si>
  <si>
    <t>https://images.brickset.com/sets/small/8421-1.jpg</t>
  </si>
  <si>
    <t>https://images.brickset.com/sets/images/8421-1.jpg</t>
  </si>
  <si>
    <t>8641-1</t>
  </si>
  <si>
    <t>Flame Glider</t>
  </si>
  <si>
    <t>Tiny Turbos</t>
  </si>
  <si>
    <t>https://brickset.com/sets/8641-1</t>
  </si>
  <si>
    <t>https://images.brickset.com/sets/small/8641-1.jpg</t>
  </si>
  <si>
    <t>https://images.brickset.com/sets/images/8641-1.jpg</t>
  </si>
  <si>
    <t>8642-1</t>
  </si>
  <si>
    <t>Monster Crusher</t>
  </si>
  <si>
    <t>https://brickset.com/sets/8642-1</t>
  </si>
  <si>
    <t>https://images.brickset.com/sets/small/8642-1.jpg</t>
  </si>
  <si>
    <t>https://images.brickset.com/sets/images/8642-1.jpg</t>
  </si>
  <si>
    <t>8643-1</t>
  </si>
  <si>
    <t>Power Cruiser</t>
  </si>
  <si>
    <t>https://brickset.com/sets/8643-1</t>
  </si>
  <si>
    <t>https://images.brickset.com/sets/small/8643-1.jpg</t>
  </si>
  <si>
    <t>https://images.brickset.com/sets/images/8643-1.jpg</t>
  </si>
  <si>
    <t>8644-1</t>
  </si>
  <si>
    <t>Street Maniac</t>
  </si>
  <si>
    <t>https://brickset.com/sets/8644-1</t>
  </si>
  <si>
    <t>https://images.brickset.com/sets/small/8644-1.jpg</t>
  </si>
  <si>
    <t>https://images.brickset.com/sets/images/8644-1.jpg</t>
  </si>
  <si>
    <t>8645-1</t>
  </si>
  <si>
    <t>Muscle Slammer Bike</t>
  </si>
  <si>
    <t>Power Racers</t>
  </si>
  <si>
    <t>https://brickset.com/sets/8645-1</t>
  </si>
  <si>
    <t>https://images.brickset.com/sets/small/8645-1.jpg</t>
  </si>
  <si>
    <t>https://images.brickset.com/sets/images/8645-1.jpg</t>
  </si>
  <si>
    <t>8646-1</t>
  </si>
  <si>
    <t>Speed Slammer Bike</t>
  </si>
  <si>
    <t>https://brickset.com/sets/8646-1</t>
  </si>
  <si>
    <t>https://images.brickset.com/sets/small/8646-1.jpg</t>
  </si>
  <si>
    <t>https://images.brickset.com/sets/images/8646-1.jpg</t>
  </si>
  <si>
    <t>8647-1</t>
  </si>
  <si>
    <t>Night Racer</t>
  </si>
  <si>
    <t>https://brickset.com/sets/8647-1</t>
  </si>
  <si>
    <t>https://images.brickset.com/sets/small/8647-1.jpg</t>
  </si>
  <si>
    <t>https://images.brickset.com/sets/images/8647-1.jpg</t>
  </si>
  <si>
    <t>8648-1</t>
  </si>
  <si>
    <t>Buzz Saw</t>
  </si>
  <si>
    <t>https://brickset.com/sets/8648-1</t>
  </si>
  <si>
    <t>https://images.brickset.com/sets/small/8648-1.jpg</t>
  </si>
  <si>
    <t>https://images.brickset.com/sets/images/8648-1.jpg</t>
  </si>
  <si>
    <t>8649-1</t>
  </si>
  <si>
    <t>Nitro Menace</t>
  </si>
  <si>
    <t>https://brickset.com/sets/8649-1</t>
  </si>
  <si>
    <t>https://images.brickset.com/sets/small/8649-1.jpg</t>
  </si>
  <si>
    <t>https://images.brickset.com/sets/images/8649-1.jpg</t>
  </si>
  <si>
    <t>8650-1</t>
  </si>
  <si>
    <t>Furious Slammer Racer</t>
  </si>
  <si>
    <t>https://brickset.com/sets/8650-1</t>
  </si>
  <si>
    <t>https://images.brickset.com/sets/small/8650-1.jpg</t>
  </si>
  <si>
    <t>https://images.brickset.com/sets/images/8650-1.jpg</t>
  </si>
  <si>
    <t>8651-1</t>
  </si>
  <si>
    <t>Jumping Giant</t>
  </si>
  <si>
    <t>https://brickset.com/sets/8651-1</t>
  </si>
  <si>
    <t>https://images.brickset.com/sets/small/8651-1.jpg</t>
  </si>
  <si>
    <t>https://images.brickset.com/sets/images/8651-1.jpg</t>
  </si>
  <si>
    <t>8652-1</t>
  </si>
  <si>
    <t>Enzo Ferrari 1:17</t>
  </si>
  <si>
    <t>https://brickset.com/sets/8652-1</t>
  </si>
  <si>
    <t>https://images.brickset.com/sets/small/8652-1.jpg</t>
  </si>
  <si>
    <t>https://images.brickset.com/sets/images/8652-1.jpg</t>
  </si>
  <si>
    <t>8653-1</t>
  </si>
  <si>
    <t>Enzo Ferrari 1:10</t>
  </si>
  <si>
    <t>https://brickset.com/sets/8653-1</t>
  </si>
  <si>
    <t>https://images.brickset.com/sets/small/8653-1.jpg</t>
  </si>
  <si>
    <t>https://images.brickset.com/sets/images/8653-1.jpg</t>
  </si>
  <si>
    <t>8654-1</t>
  </si>
  <si>
    <t>Scuderia Ferrari Truck</t>
  </si>
  <si>
    <t>https://brickset.com/sets/8654-1</t>
  </si>
  <si>
    <t>https://images.brickset.com/sets/small/8654-1.jpg</t>
  </si>
  <si>
    <t>https://images.brickset.com/sets/images/8654-1.jpg</t>
  </si>
  <si>
    <t>8655-1</t>
  </si>
  <si>
    <t>RX-Sprinter</t>
  </si>
  <si>
    <t>https://brickset.com/sets/8655-1</t>
  </si>
  <si>
    <t>https://images.brickset.com/sets/small/8655-1.jpg</t>
  </si>
  <si>
    <t>https://images.brickset.com/sets/images/8655-1.jpg</t>
  </si>
  <si>
    <t>8656-1</t>
  </si>
  <si>
    <t>F6 Truck</t>
  </si>
  <si>
    <t>https://brickset.com/sets/8656-1</t>
  </si>
  <si>
    <t>https://images.brickset.com/sets/small/8656-1.jpg</t>
  </si>
  <si>
    <t>https://images.brickset.com/sets/images/8656-1.jpg</t>
  </si>
  <si>
    <t>8657-1</t>
  </si>
  <si>
    <t>ATR 4</t>
  </si>
  <si>
    <t>https://brickset.com/sets/8657-1</t>
  </si>
  <si>
    <t>https://images.brickset.com/sets/small/8657-1.jpg</t>
  </si>
  <si>
    <t>https://images.brickset.com/sets/images/8657-1.jpg</t>
  </si>
  <si>
    <t>8658-1</t>
  </si>
  <si>
    <t>Big Bling Wheelie</t>
  </si>
  <si>
    <t>https://brickset.com/sets/8658-1</t>
  </si>
  <si>
    <t>https://images.brickset.com/sets/small/8658-1.jpg</t>
  </si>
  <si>
    <t>https://images.brickset.com/sets/images/8658-1.jpg</t>
  </si>
  <si>
    <t>8713-1</t>
  </si>
  <si>
    <t>Ultimate BIONICLE Accessory Kit</t>
  </si>
  <si>
    <t>https://brickset.com/sets/8713-1</t>
  </si>
  <si>
    <t>https://images.brickset.com/sets/small/8713-1.jpg</t>
  </si>
  <si>
    <t>https://images.brickset.com/sets/images/8713-1.jpg</t>
  </si>
  <si>
    <t>8715-1</t>
  </si>
  <si>
    <t>BIONICLE Exclusive Accessories</t>
  </si>
  <si>
    <t>https://brickset.com/sets/8715-1</t>
  </si>
  <si>
    <t>https://images.brickset.com/sets/small/8715-1.jpg</t>
  </si>
  <si>
    <t>https://images.brickset.com/sets/images/8715-1.jpg</t>
  </si>
  <si>
    <t>8736-1</t>
  </si>
  <si>
    <t>Toa Hordika Vakama</t>
  </si>
  <si>
    <t>Toa Hordika</t>
  </si>
  <si>
    <t>https://brickset.com/sets/8736-1</t>
  </si>
  <si>
    <t>https://images.brickset.com/sets/small/8736-1.jpg</t>
  </si>
  <si>
    <t>https://images.brickset.com/sets/images/8736-1.jpg</t>
  </si>
  <si>
    <t>8737-1</t>
  </si>
  <si>
    <t>Toa Hordika Nokama</t>
  </si>
  <si>
    <t>https://brickset.com/sets/8737-1</t>
  </si>
  <si>
    <t>https://images.brickset.com/sets/small/8737-1.jpg</t>
  </si>
  <si>
    <t>https://images.brickset.com/sets/images/8737-1.jpg</t>
  </si>
  <si>
    <t>8738-1</t>
  </si>
  <si>
    <t>Toa Hordika Whenua</t>
  </si>
  <si>
    <t>https://brickset.com/sets/8738-1</t>
  </si>
  <si>
    <t>https://images.brickset.com/sets/small/8738-1.jpg</t>
  </si>
  <si>
    <t>https://images.brickset.com/sets/images/8738-1.jpg</t>
  </si>
  <si>
    <t>8739-1</t>
  </si>
  <si>
    <t>Toa Hordika Onewa</t>
  </si>
  <si>
    <t>https://brickset.com/sets/8739-1</t>
  </si>
  <si>
    <t>https://images.brickset.com/sets/small/8739-1.jpg</t>
  </si>
  <si>
    <t>https://images.brickset.com/sets/images/8739-1.jpg</t>
  </si>
  <si>
    <t>8740-1</t>
  </si>
  <si>
    <t>Toa Hordika Matau</t>
  </si>
  <si>
    <t>https://brickset.com/sets/8740-1</t>
  </si>
  <si>
    <t>https://images.brickset.com/sets/small/8740-1.jpg</t>
  </si>
  <si>
    <t>https://images.brickset.com/sets/images/8740-1.jpg</t>
  </si>
  <si>
    <t>8741-1</t>
  </si>
  <si>
    <t>Toa Hordika Nuju</t>
  </si>
  <si>
    <t>https://brickset.com/sets/8741-1</t>
  </si>
  <si>
    <t>https://images.brickset.com/sets/small/8741-1.jpg</t>
  </si>
  <si>
    <t>https://images.brickset.com/sets/images/8741-1.jpg</t>
  </si>
  <si>
    <t>8742-1</t>
  </si>
  <si>
    <t>Visorak Vohtarak</t>
  </si>
  <si>
    <t>Visorak</t>
  </si>
  <si>
    <t>https://brickset.com/sets/8742-1</t>
  </si>
  <si>
    <t>https://images.brickset.com/sets/small/8742-1.jpg</t>
  </si>
  <si>
    <t>https://images.brickset.com/sets/images/8742-1.jpg</t>
  </si>
  <si>
    <t>8743-1</t>
  </si>
  <si>
    <t>Visorak Boggarak</t>
  </si>
  <si>
    <t>https://brickset.com/sets/8743-1</t>
  </si>
  <si>
    <t>https://images.brickset.com/sets/small/8743-1.jpg</t>
  </si>
  <si>
    <t>https://images.brickset.com/sets/images/8743-1.jpg</t>
  </si>
  <si>
    <t>8744-1</t>
  </si>
  <si>
    <t>Visorak Oohnorak</t>
  </si>
  <si>
    <t>https://brickset.com/sets/8744-1</t>
  </si>
  <si>
    <t>https://images.brickset.com/sets/small/8744-1.jpg</t>
  </si>
  <si>
    <t>https://images.brickset.com/sets/images/8744-1.jpg</t>
  </si>
  <si>
    <t>8745-1</t>
  </si>
  <si>
    <t>Visorak Roporak</t>
  </si>
  <si>
    <t>https://brickset.com/sets/8745-1</t>
  </si>
  <si>
    <t>https://images.brickset.com/sets/small/8745-1.jpg</t>
  </si>
  <si>
    <t>https://images.brickset.com/sets/images/8745-1.jpg</t>
  </si>
  <si>
    <t>8746-1</t>
  </si>
  <si>
    <t>Visorak Keelerak</t>
  </si>
  <si>
    <t>https://brickset.com/sets/8746-1</t>
  </si>
  <si>
    <t>https://images.brickset.com/sets/small/8746-1.jpg</t>
  </si>
  <si>
    <t>https://images.brickset.com/sets/images/8746-1.jpg</t>
  </si>
  <si>
    <t>8747-1</t>
  </si>
  <si>
    <t>Visorak Suukorak</t>
  </si>
  <si>
    <t>https://brickset.com/sets/8747-1</t>
  </si>
  <si>
    <t>https://images.brickset.com/sets/small/8747-1.jpg</t>
  </si>
  <si>
    <t>https://images.brickset.com/sets/images/8747-1.jpg</t>
  </si>
  <si>
    <t>8748-1</t>
  </si>
  <si>
    <t>Rhotuka Spinners</t>
  </si>
  <si>
    <t>https://brickset.com/sets/8748-1</t>
  </si>
  <si>
    <t>https://images.brickset.com/sets/small/8748-1.jpg</t>
  </si>
  <si>
    <t>https://images.brickset.com/sets/images/8748-1.jpg</t>
  </si>
  <si>
    <t>8755-1</t>
  </si>
  <si>
    <t>Keetongu</t>
  </si>
  <si>
    <t>https://brickset.com/sets/8755-1</t>
  </si>
  <si>
    <t>https://images.brickset.com/sets/small/8755-1.jpg</t>
  </si>
  <si>
    <t>https://images.brickset.com/sets/images/8755-1.jpg</t>
  </si>
  <si>
    <t>8756-1</t>
  </si>
  <si>
    <t>Sidorak</t>
  </si>
  <si>
    <t>https://brickset.com/sets/8756-1</t>
  </si>
  <si>
    <t>https://images.brickset.com/sets/small/8756-1.jpg</t>
  </si>
  <si>
    <t>https://images.brickset.com/sets/images/8756-1.jpg</t>
  </si>
  <si>
    <t>8757-1</t>
  </si>
  <si>
    <t>Visorak Battle Ram</t>
  </si>
  <si>
    <t>Playsets</t>
  </si>
  <si>
    <t>https://brickset.com/sets/8757-1</t>
  </si>
  <si>
    <t>https://images.brickset.com/sets/small/8757-1.jpg</t>
  </si>
  <si>
    <t>https://images.brickset.com/sets/images/8757-1.jpg</t>
  </si>
  <si>
    <t>8758-1</t>
  </si>
  <si>
    <t>Tower of Toa</t>
  </si>
  <si>
    <t>https://brickset.com/sets/8758-1</t>
  </si>
  <si>
    <t>https://images.brickset.com/sets/small/8758-1.jpg</t>
  </si>
  <si>
    <t>https://images.brickset.com/sets/images/8758-1.jpg</t>
  </si>
  <si>
    <t>8759-1</t>
  </si>
  <si>
    <t>Battle of Metru Nui</t>
  </si>
  <si>
    <t>https://brickset.com/sets/8759-1</t>
  </si>
  <si>
    <t>https://images.brickset.com/sets/small/8759-1.jpg</t>
  </si>
  <si>
    <t>https://images.brickset.com/sets/images/8759-1.jpg</t>
  </si>
  <si>
    <t>8761-1</t>
  </si>
  <si>
    <t>Roodaka</t>
  </si>
  <si>
    <t>https://brickset.com/sets/8761-1</t>
  </si>
  <si>
    <t>https://images.brickset.com/sets/small/8761-1.jpg</t>
  </si>
  <si>
    <t>https://images.brickset.com/sets/images/8761-1.jpg</t>
  </si>
  <si>
    <t>8762-1</t>
  </si>
  <si>
    <t>Toa Iruini</t>
  </si>
  <si>
    <t>Toa Hagah</t>
  </si>
  <si>
    <t>https://brickset.com/sets/8762-1</t>
  </si>
  <si>
    <t>https://images.brickset.com/sets/small/8762-1.jpg</t>
  </si>
  <si>
    <t>https://images.brickset.com/sets/images/8762-1.jpg</t>
  </si>
  <si>
    <t>8763-1</t>
  </si>
  <si>
    <t>Toa Norik</t>
  </si>
  <si>
    <t>https://brickset.com/sets/8763-1</t>
  </si>
  <si>
    <t>https://images.brickset.com/sets/small/8763-1.jpg</t>
  </si>
  <si>
    <t>https://images.brickset.com/sets/images/8763-1.jpg</t>
  </si>
  <si>
    <t>8769-1</t>
  </si>
  <si>
    <t>Visorak's Gate</t>
  </si>
  <si>
    <t>https://brickset.com/sets/8769-1</t>
  </si>
  <si>
    <t>https://images.brickset.com/sets/small/8769-1.jpg</t>
  </si>
  <si>
    <t>https://images.brickset.com/sets/images/8769-1.jpg</t>
  </si>
  <si>
    <t>8791-1</t>
  </si>
  <si>
    <t>Sir Danju</t>
  </si>
  <si>
    <t>https://brickset.com/sets/8791-1</t>
  </si>
  <si>
    <t>https://images.brickset.com/sets/small/8791-1.jpg</t>
  </si>
  <si>
    <t>https://images.brickset.com/sets/images/8791-1.jpg</t>
  </si>
  <si>
    <t>8792-1</t>
  </si>
  <si>
    <t>Sir Jayko</t>
  </si>
  <si>
    <t>https://brickset.com/sets/8792-1</t>
  </si>
  <si>
    <t>https://images.brickset.com/sets/small/8792-1.jpg</t>
  </si>
  <si>
    <t>https://images.brickset.com/sets/images/8792-1.jpg</t>
  </si>
  <si>
    <t>8793-1</t>
  </si>
  <si>
    <t>Sir Rascus</t>
  </si>
  <si>
    <t>https://brickset.com/sets/8793-1</t>
  </si>
  <si>
    <t>https://images.brickset.com/sets/small/8793-1.jpg</t>
  </si>
  <si>
    <t>https://images.brickset.com/sets/images/8793-1.jpg</t>
  </si>
  <si>
    <t>8794-1</t>
  </si>
  <si>
    <t>Sir Santis</t>
  </si>
  <si>
    <t>https://brickset.com/sets/8794-1</t>
  </si>
  <si>
    <t>https://images.brickset.com/sets/small/8794-1.jpg</t>
  </si>
  <si>
    <t>https://images.brickset.com/sets/images/8794-1.jpg</t>
  </si>
  <si>
    <t>8795-1</t>
  </si>
  <si>
    <t>Lord Vladek</t>
  </si>
  <si>
    <t>https://brickset.com/sets/8795-1</t>
  </si>
  <si>
    <t>https://images.brickset.com/sets/small/8795-1.jpg</t>
  </si>
  <si>
    <t>https://images.brickset.com/sets/images/8795-1.jpg</t>
  </si>
  <si>
    <t>8796-1</t>
  </si>
  <si>
    <t>https://brickset.com/sets/8796-1</t>
  </si>
  <si>
    <t>https://images.brickset.com/sets/small/8796-1.jpg</t>
  </si>
  <si>
    <t>https://images.brickset.com/sets/images/8796-1.jpg</t>
  </si>
  <si>
    <t>8801-1</t>
  </si>
  <si>
    <t>Knights' Attack Barge</t>
  </si>
  <si>
    <t>https://brickset.com/sets/8801-1</t>
  </si>
  <si>
    <t>https://images.brickset.com/sets/small/8801-1.jpg</t>
  </si>
  <si>
    <t>https://images.brickset.com/sets/images/8801-1.jpg</t>
  </si>
  <si>
    <t>8802-1</t>
  </si>
  <si>
    <t>Dark Fortress Landing</t>
  </si>
  <si>
    <t>https://brickset.com/sets/8802-1</t>
  </si>
  <si>
    <t>https://images.brickset.com/sets/small/8802-1.jpg</t>
  </si>
  <si>
    <t>https://images.brickset.com/sets/images/8802-1.jpg</t>
  </si>
  <si>
    <t>8873-1</t>
  </si>
  <si>
    <t>Fireball Catapult</t>
  </si>
  <si>
    <t>https://brickset.com/sets/8873-1</t>
  </si>
  <si>
    <t>https://images.brickset.com/sets/small/8873-1.jpg</t>
  </si>
  <si>
    <t>https://images.brickset.com/sets/images/8873-1.jpg</t>
  </si>
  <si>
    <t>8874-1</t>
  </si>
  <si>
    <t>Battle Wagon</t>
  </si>
  <si>
    <t>https://brickset.com/sets/8874-1</t>
  </si>
  <si>
    <t>https://images.brickset.com/sets/small/8874-1.jpg</t>
  </si>
  <si>
    <t>https://images.brickset.com/sets/images/8874-1.jpg</t>
  </si>
  <si>
    <t>8875-1</t>
  </si>
  <si>
    <t>King's Siege Tower</t>
  </si>
  <si>
    <t>https://brickset.com/sets/8875-1</t>
  </si>
  <si>
    <t>https://images.brickset.com/sets/small/8875-1.jpg</t>
  </si>
  <si>
    <t>https://images.brickset.com/sets/images/8875-1.jpg</t>
  </si>
  <si>
    <t>8876-1</t>
  </si>
  <si>
    <t>Scorpion Prison Cave</t>
  </si>
  <si>
    <t>https://brickset.com/sets/8876-1</t>
  </si>
  <si>
    <t>https://images.brickset.com/sets/small/8876-1.jpg</t>
  </si>
  <si>
    <t>https://images.brickset.com/sets/images/8876-1.jpg</t>
  </si>
  <si>
    <t>8877-1</t>
  </si>
  <si>
    <t>Vladek's Dark Fortress</t>
  </si>
  <si>
    <t>https://brickset.com/sets/8877-1</t>
  </si>
  <si>
    <t>https://images.brickset.com/sets/small/8877-1.jpg</t>
  </si>
  <si>
    <t>https://images.brickset.com/sets/images/8877-1.jpg</t>
  </si>
  <si>
    <t>9231-1</t>
  </si>
  <si>
    <t>Playhouse Set</t>
  </si>
  <si>
    <t>https://brickset.com/sets/9231-1</t>
  </si>
  <si>
    <t>https://images.brickset.com/sets/small/9231-1.jpg</t>
  </si>
  <si>
    <t>https://images.brickset.com/sets/images/9231-1.jpg</t>
  </si>
  <si>
    <t>9232-1</t>
  </si>
  <si>
    <t>Hospital Set</t>
  </si>
  <si>
    <t>https://brickset.com/sets/9232-1</t>
  </si>
  <si>
    <t>https://images.brickset.com/sets/small/9232-1.jpg</t>
  </si>
  <si>
    <t>https://images.brickset.com/sets/images/9232-1.jpg</t>
  </si>
  <si>
    <t>9233-1</t>
  </si>
  <si>
    <t>https://brickset.com/sets/9233-1</t>
  </si>
  <si>
    <t>https://images.brickset.com/sets/small/9233-1.jpg</t>
  </si>
  <si>
    <t>https://images.brickset.com/sets/images/9233-1.jpg</t>
  </si>
  <si>
    <t>9234-1</t>
  </si>
  <si>
    <t>Dolls Family Set</t>
  </si>
  <si>
    <t>https://brickset.com/sets/9234-1</t>
  </si>
  <si>
    <t>https://images.brickset.com/sets/small/9234-1.jpg</t>
  </si>
  <si>
    <t>https://images.brickset.com/sets/images/9234-1.jpg</t>
  </si>
  <si>
    <t>9236-1</t>
  </si>
  <si>
    <t>Garden Set</t>
  </si>
  <si>
    <t>https://brickset.com/sets/9236-1</t>
  </si>
  <si>
    <t>https://images.brickset.com/sets/small/9236-1.jpg</t>
  </si>
  <si>
    <t>https://images.brickset.com/sets/images/9236-1.jpg</t>
  </si>
  <si>
    <t>9237-1</t>
  </si>
  <si>
    <t>Garage Set</t>
  </si>
  <si>
    <t>https://brickset.com/sets/9237-1</t>
  </si>
  <si>
    <t>https://images.brickset.com/sets/small/9237-1.jpg</t>
  </si>
  <si>
    <t>https://images.brickset.com/sets/images/9237-1.jpg</t>
  </si>
  <si>
    <t>9238-1</t>
  </si>
  <si>
    <t>https://brickset.com/sets/9238-1</t>
  </si>
  <si>
    <t>https://images.brickset.com/sets/small/9238-1.jpg</t>
  </si>
  <si>
    <t>https://images.brickset.com/sets/images/9238-1.jpg</t>
  </si>
  <si>
    <t>9239-1</t>
  </si>
  <si>
    <t>Stable Set</t>
  </si>
  <si>
    <t>https://brickset.com/sets/9239-1</t>
  </si>
  <si>
    <t>https://images.brickset.com/sets/small/9239-1.jpg</t>
  </si>
  <si>
    <t>https://images.brickset.com/sets/images/9239-1.jpg</t>
  </si>
  <si>
    <t>9247-1</t>
  </si>
  <si>
    <t>31</t>
  </si>
  <si>
    <t>https://brickset.com/sets/9247-1</t>
  </si>
  <si>
    <t>https://images.brickset.com/sets/small/9247-1.jpg</t>
  </si>
  <si>
    <t>https://images.brickset.com/sets/images/9247-1.jpg</t>
  </si>
  <si>
    <t>9543-1</t>
  </si>
  <si>
    <t>Let's Play Maths</t>
  </si>
  <si>
    <t>https://brickset.com/sets/9543-1</t>
  </si>
  <si>
    <t>https://images.brickset.com/sets/small/9543-1.jpg</t>
  </si>
  <si>
    <t>https://images.brickset.com/sets/images/9543-1.jpg</t>
  </si>
  <si>
    <t>9544-1</t>
  </si>
  <si>
    <t>Maths Machines</t>
  </si>
  <si>
    <t>https://brickset.com/sets/9544-1</t>
  </si>
  <si>
    <t>https://images.brickset.com/sets/small/9544-1.jpg</t>
  </si>
  <si>
    <t>https://images.brickset.com/sets/images/9544-1.jpg</t>
  </si>
  <si>
    <t>9545-1</t>
  </si>
  <si>
    <t>https://brickset.com/sets/9545-1</t>
  </si>
  <si>
    <t>https://images.brickset.com/sets/small/9545-1.jpg</t>
  </si>
  <si>
    <t>https://images.brickset.com/sets/images/9545-1.jpg</t>
  </si>
  <si>
    <t>9547-1</t>
  </si>
  <si>
    <t>Letters Set</t>
  </si>
  <si>
    <t>https://brickset.com/sets/9547-1</t>
  </si>
  <si>
    <t>https://images.brickset.com/sets/small/9547-1.jpg</t>
  </si>
  <si>
    <t>https://images.brickset.com/sets/images/9547-1.jpg</t>
  </si>
  <si>
    <t>9762-1</t>
  </si>
  <si>
    <t>Ocean Odyssey Challenge Kit</t>
  </si>
  <si>
    <t>https://brickset.com/sets/9762-1</t>
  </si>
  <si>
    <t>10143-1</t>
  </si>
  <si>
    <t>Death Star II</t>
  </si>
  <si>
    <t>https://brickset.com/sets/10143-1</t>
  </si>
  <si>
    <t>https://images.brickset.com/sets/small/10143-1.jpg</t>
  </si>
  <si>
    <t>https://images.brickset.com/sets/images/10143-1.jpg</t>
  </si>
  <si>
    <t>10144-1</t>
  </si>
  <si>
    <t>Sandcrawler</t>
  </si>
  <si>
    <t>https://brickset.com/sets/10144-1</t>
  </si>
  <si>
    <t>https://images.brickset.com/sets/small/10144-1.jpg</t>
  </si>
  <si>
    <t>https://images.brickset.com/sets/images/10144-1.jpg</t>
  </si>
  <si>
    <t>10168-1</t>
  </si>
  <si>
    <t>Mrs. Bunny</t>
  </si>
  <si>
    <t>https://brickset.com/sets/10168-1</t>
  </si>
  <si>
    <t>https://images.brickset.com/sets/small/10168-1.jpg</t>
  </si>
  <si>
    <t>https://images.brickset.com/sets/images/10168-1.jpg</t>
  </si>
  <si>
    <t>10169-1</t>
  </si>
  <si>
    <t>Chicken &amp; Chicks</t>
  </si>
  <si>
    <t>https://brickset.com/sets/10169-1</t>
  </si>
  <si>
    <t>https://images.brickset.com/sets/small/10169-1.jpg</t>
  </si>
  <si>
    <t>https://images.brickset.com/sets/images/10169-1.jpg</t>
  </si>
  <si>
    <t>10170-1</t>
  </si>
  <si>
    <t>TTX Intermodal Double-Stack Car</t>
  </si>
  <si>
    <t>https://brickset.com/sets/10170-1</t>
  </si>
  <si>
    <t>https://images.brickset.com/sets/small/10170-1.jpg</t>
  </si>
  <si>
    <t>https://images.brickset.com/sets/images/10170-1.jpg</t>
  </si>
  <si>
    <t>10203-1</t>
  </si>
  <si>
    <t>Voporak</t>
  </si>
  <si>
    <t>https://brickset.com/sets/10203-1</t>
  </si>
  <si>
    <t>https://images.brickset.com/sets/small/10203-1.jpg</t>
  </si>
  <si>
    <t>https://images.brickset.com/sets/images/10203-1.jpg</t>
  </si>
  <si>
    <t>65573-1</t>
  </si>
  <si>
    <t>Rumble Racers</t>
  </si>
  <si>
    <t>https://brickset.com/sets/65573-1</t>
  </si>
  <si>
    <t>https://images.brickset.com/sets/small/65573-1.jpg</t>
  </si>
  <si>
    <t>https://images.brickset.com/sets/images/65573-1.jpg</t>
  </si>
  <si>
    <t>65642-1</t>
  </si>
  <si>
    <t>The Grand Tournament with sword and shield</t>
  </si>
  <si>
    <t>https://brickset.com/sets/65642-1</t>
  </si>
  <si>
    <t>https://images.brickset.com/sets/small/65642-1.jpg</t>
  </si>
  <si>
    <t>https://images.brickset.com/sets/images/65642-1.jpg</t>
  </si>
  <si>
    <t>65702-1</t>
  </si>
  <si>
    <t>https://brickset.com/sets/65702-1</t>
  </si>
  <si>
    <t>65706-1</t>
  </si>
  <si>
    <t>https://brickset.com/sets/65706-1</t>
  </si>
  <si>
    <t>65716-1</t>
  </si>
  <si>
    <t>https://brickset.com/sets/65716-1</t>
  </si>
  <si>
    <t>65738-1</t>
  </si>
  <si>
    <t>https://brickset.com/sets/65738-1</t>
  </si>
  <si>
    <t>65739-1</t>
  </si>
  <si>
    <t>https://brickset.com/sets/65739-1</t>
  </si>
  <si>
    <t>65743-1</t>
  </si>
  <si>
    <t>City Construction Value Pack</t>
  </si>
  <si>
    <t>https://brickset.com/sets/65743-1</t>
  </si>
  <si>
    <t>https://images.brickset.com/sets/small/65743-1.jpg</t>
  </si>
  <si>
    <t>https://images.brickset.com/sets/images/65743-1.jpg</t>
  </si>
  <si>
    <t>65757-1</t>
  </si>
  <si>
    <t>Special Edition Guardian Toa</t>
  </si>
  <si>
    <t>https://brickset.com/sets/65757-1</t>
  </si>
  <si>
    <t>https://images.brickset.com/sets/small/65757-1.jpg</t>
  </si>
  <si>
    <t>https://images.brickset.com/sets/images/65757-1.jpg</t>
  </si>
  <si>
    <t>65764-1</t>
  </si>
  <si>
    <t>https://brickset.com/sets/65764-1</t>
  </si>
  <si>
    <t>65766-1</t>
  </si>
  <si>
    <t>Thomas Bridge &amp; Tunnel Set</t>
  </si>
  <si>
    <t>https://brickset.com/sets/65766-1</t>
  </si>
  <si>
    <t>https://images.brickset.com/sets/small/65766-1.jpg</t>
  </si>
  <si>
    <t>https://images.brickset.com/sets/images/65766-1.jpg</t>
  </si>
  <si>
    <t>65767-1</t>
  </si>
  <si>
    <t>Attack from the Sea</t>
  </si>
  <si>
    <t>https://brickset.com/sets/65767-1</t>
  </si>
  <si>
    <t>https://images.brickset.com/sets/small/65767-1.jpg</t>
  </si>
  <si>
    <t>https://images.brickset.com/sets/images/65767-1.jpg</t>
  </si>
  <si>
    <t>65768-1</t>
  </si>
  <si>
    <t>Knights' Value Pack</t>
  </si>
  <si>
    <t>https://brickset.com/sets/65768-1</t>
  </si>
  <si>
    <t>https://images.brickset.com/sets/small/65768-1.jpg</t>
  </si>
  <si>
    <t>https://images.brickset.com/sets/images/65768-1.jpg</t>
  </si>
  <si>
    <t>65769-1</t>
  </si>
  <si>
    <t>Vladek Value Pack</t>
  </si>
  <si>
    <t>https://brickset.com/sets/65769-1</t>
  </si>
  <si>
    <t>https://images.brickset.com/sets/small/65769-1.jpg</t>
  </si>
  <si>
    <t>https://images.brickset.com/sets/images/65769-1.jpg</t>
  </si>
  <si>
    <t>65771-1</t>
  </si>
  <si>
    <t>Episode III Collectors' Set</t>
  </si>
  <si>
    <t>https://brickset.com/sets/65771-1</t>
  </si>
  <si>
    <t>https://images.brickset.com/sets/small/65771-1.jpg</t>
  </si>
  <si>
    <t>https://images.brickset.com/sets/images/65771-1.jpg</t>
  </si>
  <si>
    <t>65773-1</t>
  </si>
  <si>
    <t>https://brickset.com/sets/65773-1</t>
  </si>
  <si>
    <t>65776-1</t>
  </si>
  <si>
    <t>https://brickset.com/sets/65776-1</t>
  </si>
  <si>
    <t>65777-1</t>
  </si>
  <si>
    <t>City Fire Value Pack</t>
  </si>
  <si>
    <t>https://brickset.com/sets/65777-1</t>
  </si>
  <si>
    <t>https://images.brickset.com/sets/small/65777-1.jpg</t>
  </si>
  <si>
    <t>https://images.brickset.com/sets/images/65777-1.jpg</t>
  </si>
  <si>
    <t>65778-1</t>
  </si>
  <si>
    <t>https://brickset.com/sets/65778-1</t>
  </si>
  <si>
    <t>65783-1</t>
  </si>
  <si>
    <t>https://brickset.com/sets/65783-1</t>
  </si>
  <si>
    <t>65796-1</t>
  </si>
  <si>
    <t>https://brickset.com/sets/65796-1</t>
  </si>
  <si>
    <t>65797-1</t>
  </si>
  <si>
    <t>https://brickset.com/sets/65797-1</t>
  </si>
  <si>
    <t>65799-1</t>
  </si>
  <si>
    <t>https://brickset.com/sets/65799-1</t>
  </si>
  <si>
    <t>https://images.brickset.com/sets/small/65799-1.jpg</t>
  </si>
  <si>
    <t>https://images.brickset.com/sets/images/65799-1.jpg</t>
  </si>
  <si>
    <t>65800-1</t>
  </si>
  <si>
    <t>https://brickset.com/sets/65800-1</t>
  </si>
  <si>
    <t>https://images.brickset.com/sets/small/65800-1.jpg</t>
  </si>
  <si>
    <t>https://images.brickset.com/sets/images/65800-1.jpg</t>
  </si>
  <si>
    <t>65808-1</t>
  </si>
  <si>
    <t>Toa Hordika Value Pack</t>
  </si>
  <si>
    <t>https://brickset.com/sets/65808-1</t>
  </si>
  <si>
    <t>https://images.brickset.com/sets/small/65808-1.jpg</t>
  </si>
  <si>
    <t>https://images.brickset.com/sets/images/65808-1.jpg</t>
  </si>
  <si>
    <t>65809-1</t>
  </si>
  <si>
    <t>https://brickset.com/sets/65809-1</t>
  </si>
  <si>
    <t>65813-1</t>
  </si>
  <si>
    <t>https://brickset.com/sets/65813-1</t>
  </si>
  <si>
    <t>65824-1</t>
  </si>
  <si>
    <t>https://brickset.com/sets/65824-1</t>
  </si>
  <si>
    <t>65825-1</t>
  </si>
  <si>
    <t>https://brickset.com/sets/65825-1</t>
  </si>
  <si>
    <t>65826-1</t>
  </si>
  <si>
    <t>https://brickset.com/sets/65826-1</t>
  </si>
  <si>
    <t>65828-1</t>
  </si>
  <si>
    <t>https://brickset.com/sets/65828-1</t>
  </si>
  <si>
    <t>65829-1</t>
  </si>
  <si>
    <t>https://brickset.com/sets/65829-1</t>
  </si>
  <si>
    <t>65830-1</t>
  </si>
  <si>
    <t>https://brickset.com/sets/65830-1</t>
  </si>
  <si>
    <t>65838-1</t>
  </si>
  <si>
    <t>https://brickset.com/sets/65838-1</t>
  </si>
  <si>
    <t>65844-1</t>
  </si>
  <si>
    <t>https://brickset.com/sets/65844-1</t>
  </si>
  <si>
    <t>65845-1</t>
  </si>
  <si>
    <t>https://brickset.com/sets/65845-1</t>
  </si>
  <si>
    <t>65849-1</t>
  </si>
  <si>
    <t>Bionicle Co-pack</t>
  </si>
  <si>
    <t>https://brickset.com/sets/65849-1</t>
  </si>
  <si>
    <t>https://images.brickset.com/sets/small/65849-1.jpg</t>
  </si>
  <si>
    <t>https://images.brickset.com/sets/images/65849-1.jpg</t>
  </si>
  <si>
    <t>65851-1</t>
  </si>
  <si>
    <t>Knights' Kingdom Co-pack</t>
  </si>
  <si>
    <t>https://brickset.com/sets/65851-1</t>
  </si>
  <si>
    <t>https://images.brickset.com/sets/small/65851-1.jpg</t>
  </si>
  <si>
    <t>https://images.brickset.com/sets/images/65851-1.jpg</t>
  </si>
  <si>
    <t>66069-1</t>
  </si>
  <si>
    <t>https://brickset.com/sets/66069-1</t>
  </si>
  <si>
    <t>66070-1</t>
  </si>
  <si>
    <t>https://brickset.com/sets/66070-1</t>
  </si>
  <si>
    <t>66107-1</t>
  </si>
  <si>
    <t>https://brickset.com/sets/66107-1</t>
  </si>
  <si>
    <t>66138-1</t>
  </si>
  <si>
    <t>Toa Hordika Super Pack 6-in-1</t>
  </si>
  <si>
    <t>https://brickset.com/sets/66138-1</t>
  </si>
  <si>
    <t>https://images.brickset.com/sets/small/66138-1.jpg</t>
  </si>
  <si>
    <t>https://images.brickset.com/sets/images/66138-1.jpg</t>
  </si>
  <si>
    <t>66139-1</t>
  </si>
  <si>
    <t>https://brickset.com/sets/66139-1</t>
  </si>
  <si>
    <t>66171-1</t>
  </si>
  <si>
    <t>https://brickset.com/sets/66171-1</t>
  </si>
  <si>
    <t>66180-1</t>
  </si>
  <si>
    <t>https://brickset.com/sets/66180-1</t>
  </si>
  <si>
    <t>66182-1</t>
  </si>
  <si>
    <t>https://brickset.com/sets/66182-1</t>
  </si>
  <si>
    <t>66183-1</t>
  </si>
  <si>
    <t>https://brickset.com/sets/66183-1</t>
  </si>
  <si>
    <t>66185-1</t>
  </si>
  <si>
    <t>https://brickset.com/sets/66185-1</t>
  </si>
  <si>
    <t>66190-1</t>
  </si>
  <si>
    <t>https://brickset.com/sets/66190-1</t>
  </si>
  <si>
    <t>66244-1</t>
  </si>
  <si>
    <t>https://brickset.com/sets/66244-1</t>
  </si>
  <si>
    <t>66245-1</t>
  </si>
  <si>
    <t>https://brickset.com/sets/66245-1</t>
  </si>
  <si>
    <t>66249-1</t>
  </si>
  <si>
    <t>https://brickset.com/sets/66249-1</t>
  </si>
  <si>
    <t>850352-3</t>
  </si>
  <si>
    <t>https://brickset.com/sets/850352-3</t>
  </si>
  <si>
    <t>850353-2</t>
  </si>
  <si>
    <t>https://brickset.com/sets/850353-2</t>
  </si>
  <si>
    <t>850354-1</t>
  </si>
  <si>
    <t>https://brickset.com/sets/850354-1</t>
  </si>
  <si>
    <t>https://images.brickset.com/sets/small/850354-1.jpg</t>
  </si>
  <si>
    <t>https://images.brickset.com/sets/images/850354-1.jpg</t>
  </si>
  <si>
    <t>851036-1</t>
  </si>
  <si>
    <t>Ghost Key Chain</t>
  </si>
  <si>
    <t>https://brickset.com/sets/851036-1</t>
  </si>
  <si>
    <t>https://images.brickset.com/sets/small/851036-1.jpg</t>
  </si>
  <si>
    <t>https://images.brickset.com/sets/images/851036-1.jpg</t>
  </si>
  <si>
    <t>851091-1</t>
  </si>
  <si>
    <t>https://brickset.com/sets/851091-1</t>
  </si>
  <si>
    <t>https://images.brickset.com/sets/small/851091-1.jpg</t>
  </si>
  <si>
    <t>https://images.brickset.com/sets/images/851091-1.jpg</t>
  </si>
  <si>
    <t>851210-1</t>
  </si>
  <si>
    <t>Lord Vladek Sword</t>
  </si>
  <si>
    <t>https://brickset.com/sets/851210-1</t>
  </si>
  <si>
    <t>https://images.brickset.com/sets/small/851210-1.jpg</t>
  </si>
  <si>
    <t>https://images.brickset.com/sets/images/851210-1.jpg</t>
  </si>
  <si>
    <t>851211-1</t>
  </si>
  <si>
    <t>Lord Jayko Sword</t>
  </si>
  <si>
    <t>https://brickset.com/sets/851211-1</t>
  </si>
  <si>
    <t>https://images.brickset.com/sets/small/851211-1.jpg</t>
  </si>
  <si>
    <t>https://images.brickset.com/sets/images/851211-1.jpg</t>
  </si>
  <si>
    <t>851212-1</t>
  </si>
  <si>
    <t>Lord Jayko Shield</t>
  </si>
  <si>
    <t>https://brickset.com/sets/851212-1</t>
  </si>
  <si>
    <t>https://images.brickset.com/sets/small/851212-1.jpg</t>
  </si>
  <si>
    <t>https://images.brickset.com/sets/images/851212-1.jpg</t>
  </si>
  <si>
    <t>851213-1</t>
  </si>
  <si>
    <t>Lord Vladek Shield</t>
  </si>
  <si>
    <t>https://brickset.com/sets/851213-1</t>
  </si>
  <si>
    <t>https://images.brickset.com/sets/small/851213-1.jpg</t>
  </si>
  <si>
    <t>https://images.brickset.com/sets/images/851213-1.jpg</t>
  </si>
  <si>
    <t>851461-1</t>
  </si>
  <si>
    <t>Obi-Wan Kenobi</t>
  </si>
  <si>
    <t>https://brickset.com/sets/851461-1</t>
  </si>
  <si>
    <t>851499-1</t>
  </si>
  <si>
    <t>Knights' Kingdom Chess Set</t>
  </si>
  <si>
    <t>Board Games</t>
  </si>
  <si>
    <t>https://brickset.com/sets/851499-1</t>
  </si>
  <si>
    <t>https://images.brickset.com/sets/small/G678-1.jpg</t>
  </si>
  <si>
    <t>https://images.brickset.com/sets/images/G678-1.jpg</t>
  </si>
  <si>
    <t>4227848-1</t>
  </si>
  <si>
    <t>Hermione Key Chain</t>
  </si>
  <si>
    <t>https://brickset.com/sets/4227848-1</t>
  </si>
  <si>
    <t>https://images.brickset.com/sets/small/4227848-1.jpg</t>
  </si>
  <si>
    <t>https://images.brickset.com/sets/images/4227848-1.jpg</t>
  </si>
  <si>
    <t>4227857-1</t>
  </si>
  <si>
    <t>https://brickset.com/sets/4227857-1</t>
  </si>
  <si>
    <t>https://images.brickset.com/sets/small/4227857-1.jpg</t>
  </si>
  <si>
    <t>https://images.brickset.com/sets/images/4227857-1.jpg</t>
  </si>
  <si>
    <t>4250349-1</t>
  </si>
  <si>
    <t>Knights' Kingdom Watch</t>
  </si>
  <si>
    <t>https://brickset.com/sets/4250349-1</t>
  </si>
  <si>
    <t>https://images.brickset.com/sets/small/4250349-1.jpg</t>
  </si>
  <si>
    <t>https://images.brickset.com/sets/images/4250349-1.jpg</t>
  </si>
  <si>
    <t>4271003-1</t>
  </si>
  <si>
    <t>Toa Hordika Watch</t>
  </si>
  <si>
    <t>https://brickset.com/sets/4271003-1</t>
  </si>
  <si>
    <t>https://images.brickset.com/sets/small/4271003-1.jpg</t>
  </si>
  <si>
    <t>https://images.brickset.com/sets/images/4271003-1.jpg</t>
  </si>
  <si>
    <t>4271170-1</t>
  </si>
  <si>
    <t>Yoda Carabiner Pen</t>
  </si>
  <si>
    <t>https://brickset.com/sets/4271170-1</t>
  </si>
  <si>
    <t>https://images.brickset.com/sets/small/4271170-1.jpg</t>
  </si>
  <si>
    <t>https://images.brickset.com/sets/images/4271170-1.jpg</t>
  </si>
  <si>
    <t>4271174-1</t>
  </si>
  <si>
    <t>R2-D2 Carabiner Pen</t>
  </si>
  <si>
    <t>https://brickset.com/sets/4271174-1</t>
  </si>
  <si>
    <t>https://images.brickset.com/sets/small/4271174-1.jpg</t>
  </si>
  <si>
    <t>https://images.brickset.com/sets/images/4271174-1.jpg</t>
  </si>
  <si>
    <t>4271396-1</t>
  </si>
  <si>
    <t>Heart Carabiner Pen</t>
  </si>
  <si>
    <t>https://brickset.com/sets/4271396-1</t>
  </si>
  <si>
    <t>https://images.brickset.com/sets/small/4271396-1.jpg</t>
  </si>
  <si>
    <t>https://images.brickset.com/sets/images/4271396-1.jpg</t>
  </si>
  <si>
    <t>4277206-1</t>
  </si>
  <si>
    <t>Letters &amp; Keyring</t>
  </si>
  <si>
    <t>https://brickset.com/sets/4277206-1</t>
  </si>
  <si>
    <t>4277613-1</t>
  </si>
  <si>
    <t>Kitchen Timer</t>
  </si>
  <si>
    <t>https://brickset.com/sets/4277613-1</t>
  </si>
  <si>
    <t>https://images.brickset.com/sets/small/4277613-1.jpg</t>
  </si>
  <si>
    <t>https://images.brickset.com/sets/images/4277613-1.jpg</t>
  </si>
  <si>
    <t>4277645-1</t>
  </si>
  <si>
    <t>Ice Bricks</t>
  </si>
  <si>
    <t>https://brickset.com/sets/4277645-1</t>
  </si>
  <si>
    <t>https://images.brickset.com/sets/small/4277645-1.jpg</t>
  </si>
  <si>
    <t>https://images.brickset.com/sets/images/4277645-1.jpg</t>
  </si>
  <si>
    <t>4285957-1</t>
  </si>
  <si>
    <t>Santa Carabiner Pen</t>
  </si>
  <si>
    <t>https://brickset.com/sets/4285957-1</t>
  </si>
  <si>
    <t>https://images.brickset.com/sets/small/4285957-1.jpg</t>
  </si>
  <si>
    <t>https://images.brickset.com/sets/images/4285957-1.jpg</t>
  </si>
  <si>
    <t>4285968-1</t>
  </si>
  <si>
    <t>Dirt Crusher Transformation Kit</t>
  </si>
  <si>
    <t>https://brickset.com/sets/4285968-1</t>
  </si>
  <si>
    <t>https://images.brickset.com/sets/small/4285968-1.jpg</t>
  </si>
  <si>
    <t>https://images.brickset.com/sets/images/4285968-1.jpg</t>
  </si>
  <si>
    <t>4285969-1</t>
  </si>
  <si>
    <t>https://brickset.com/sets/4285969-1</t>
  </si>
  <si>
    <t>https://images.brickset.com/sets/small/4285969-1.jpg</t>
  </si>
  <si>
    <t>https://images.brickset.com/sets/images/4285969-1.jpg</t>
  </si>
  <si>
    <t>4285970-1</t>
  </si>
  <si>
    <t>https://brickset.com/sets/4285970-1</t>
  </si>
  <si>
    <t>https://images.brickset.com/sets/small/4285970-1.jpg</t>
  </si>
  <si>
    <t>https://images.brickset.com/sets/images/4285970-1.jpg</t>
  </si>
  <si>
    <t>4286013-1</t>
  </si>
  <si>
    <t>Dirt Crusher Big Wheels Pack</t>
  </si>
  <si>
    <t>https://brickset.com/sets/4286013-1</t>
  </si>
  <si>
    <t>https://images.brickset.com/sets/small/4286013-1.jpg</t>
  </si>
  <si>
    <t>https://images.brickset.com/sets/images/4286013-1.jpg</t>
  </si>
  <si>
    <t>4286024-1</t>
  </si>
  <si>
    <t>https://brickset.com/sets/4286024-1</t>
  </si>
  <si>
    <t>https://images.brickset.com/sets/small/4286024-1.jpg</t>
  </si>
  <si>
    <t>https://images.brickset.com/sets/images/4286024-1.jpg</t>
  </si>
  <si>
    <t>4286025-1</t>
  </si>
  <si>
    <t>https://brickset.com/sets/4286025-1</t>
  </si>
  <si>
    <t>https://images.brickset.com/sets/small/4286025-1.jpg</t>
  </si>
  <si>
    <t>https://images.brickset.com/sets/images/4286025-1.jpg</t>
  </si>
  <si>
    <t>4286784-1</t>
  </si>
  <si>
    <t>Dirt Crusher Gearbox with Light</t>
  </si>
  <si>
    <t>https://brickset.com/sets/4286784-1</t>
  </si>
  <si>
    <t>https://images.brickset.com/sets/small/4286784-1.jpg</t>
  </si>
  <si>
    <t>https://images.brickset.com/sets/images/4286784-1.jpg</t>
  </si>
  <si>
    <t>4287082-1</t>
  </si>
  <si>
    <t>Dirt Crusher Antenna Pack</t>
  </si>
  <si>
    <t>https://brickset.com/sets/4287082-1</t>
  </si>
  <si>
    <t>https://images.brickset.com/sets/small/4287082-1.jpg</t>
  </si>
  <si>
    <t>https://images.brickset.com/sets/images/4287082-1.jpg</t>
  </si>
  <si>
    <t>CDB25-1</t>
  </si>
  <si>
    <t>From the LEGO Vaults CD-Rom</t>
  </si>
  <si>
    <t>https://brickset.com/sets/CDB25-1</t>
  </si>
  <si>
    <t>https://images.brickset.com/sets/small/CDB25-1.jpg</t>
  </si>
  <si>
    <t>https://images.brickset.com/sets/images/CDB25-1.jpg</t>
  </si>
  <si>
    <t>DC1-1</t>
  </si>
  <si>
    <t xml:space="preserve">Commemorative Limited Edition Batman Announcement </t>
  </si>
  <si>
    <t>Batman</t>
  </si>
  <si>
    <t>https://brickset.com/sets/DC1-1</t>
  </si>
  <si>
    <t>https://images.brickset.com/sets/small/DC1-1.jpg</t>
  </si>
  <si>
    <t>https://images.brickset.com/sets/images/DC1-1.jpg</t>
  </si>
  <si>
    <t>GBA381-1</t>
  </si>
  <si>
    <t>LEGO Star Wars: The Video Game</t>
  </si>
  <si>
    <t>https://brickset.com/sets/GBA381-1</t>
  </si>
  <si>
    <t>https://images.brickset.com/sets/small/GBA381-1.jpg</t>
  </si>
  <si>
    <t>https://images.brickset.com/sets/images/GBA381-1.jpg</t>
  </si>
  <si>
    <t>GBA685-1</t>
  </si>
  <si>
    <t>BIONICLE: Maze of Shadows</t>
  </si>
  <si>
    <t>https://brickset.com/sets/GBA685-1</t>
  </si>
  <si>
    <t>https://images.brickset.com/sets/small/GBA685-1.jpg</t>
  </si>
  <si>
    <t>https://images.brickset.com/sets/images/GBA685-1.jpg</t>
  </si>
  <si>
    <t>GC383-1</t>
  </si>
  <si>
    <t>https://brickset.com/sets/GC383-1</t>
  </si>
  <si>
    <t>https://images.brickset.com/sets/small/GC383-1.jpg</t>
  </si>
  <si>
    <t>https://images.brickset.com/sets/images/GC383-1.jpg</t>
  </si>
  <si>
    <t>ISBN9781593270544-1</t>
  </si>
  <si>
    <t>The Unofficial LEGO Builder's Guide 1st edition</t>
  </si>
  <si>
    <t>https://brickset.com/sets/ISBN9781593270544-1</t>
  </si>
  <si>
    <t>https://images.brickset.com/sets/small/ISBN1593270542-1.jpg</t>
  </si>
  <si>
    <t>https://images.brickset.com/sets/images/ISBN1593270542-1.jpg</t>
  </si>
  <si>
    <t>K2226-1</t>
  </si>
  <si>
    <t>CLIKITS Bedcovers Set</t>
  </si>
  <si>
    <t>Bedding</t>
  </si>
  <si>
    <t>https://brickset.com/sets/K2226-1</t>
  </si>
  <si>
    <t>https://images.brickset.com/sets/small/K2226-1.jpg</t>
  </si>
  <si>
    <t>https://images.brickset.com/sets/images/K2226-1.jpg</t>
  </si>
  <si>
    <t>KCP04-1</t>
  </si>
  <si>
    <t>Nvidia Female Minifigure Key Chain</t>
  </si>
  <si>
    <t>https://brickset.com/sets/KCP04-1</t>
  </si>
  <si>
    <t>KCP05-1</t>
  </si>
  <si>
    <t>Nvidia Male Minifigure Key Chain</t>
  </si>
  <si>
    <t>https://brickset.com/sets/KCP05-1</t>
  </si>
  <si>
    <t>KP3101-1</t>
  </si>
  <si>
    <t>Limited Edition Pen Set</t>
  </si>
  <si>
    <t>https://brickset.com/sets/KP3101-1</t>
  </si>
  <si>
    <t>https://images.brickset.com/sets/small/KP3101-1.jpg</t>
  </si>
  <si>
    <t>https://images.brickset.com/sets/images/KP3101-1.jpg</t>
  </si>
  <si>
    <t>LIT2005-1</t>
  </si>
  <si>
    <t>LECA Automobile</t>
  </si>
  <si>
    <t>LEGO Inside Tour Exclusive</t>
  </si>
  <si>
    <t>https://brickset.com/sets/LIT2005-1</t>
  </si>
  <si>
    <t>https://images.brickset.com/sets/small/LIT2005-1.jpg</t>
  </si>
  <si>
    <t>https://images.brickset.com/sets/images/LIT2005-1.jpg</t>
  </si>
  <si>
    <t>LLCA24-1</t>
  </si>
  <si>
    <t xml:space="preserve">Las Vegas Skyline Pyramid </t>
  </si>
  <si>
    <t>https://brickset.com/sets/LLCA24-1</t>
  </si>
  <si>
    <t>LLCA25-1</t>
  </si>
  <si>
    <t xml:space="preserve">Las Vegas Skyline Eiffel Tower </t>
  </si>
  <si>
    <t>https://brickset.com/sets/LLCA25-1</t>
  </si>
  <si>
    <t>LMG006-1</t>
  </si>
  <si>
    <t>Dog</t>
  </si>
  <si>
    <t>https://brickset.com/sets/LMG006-1</t>
  </si>
  <si>
    <t>LMG007-1</t>
  </si>
  <si>
    <t>https://brickset.com/sets/LMG007-1</t>
  </si>
  <si>
    <t>LMG008-1</t>
  </si>
  <si>
    <t>https://brickset.com/sets/LMG008-1</t>
  </si>
  <si>
    <t>LMG010-1</t>
  </si>
  <si>
    <t>https://brickset.com/sets/LMG010-1</t>
  </si>
  <si>
    <t>P1735-1</t>
  </si>
  <si>
    <t>Rascus &amp; Jayko Pen</t>
  </si>
  <si>
    <t>https://brickset.com/sets/P1735-1</t>
  </si>
  <si>
    <t>https://images.brickset.com/sets/small/P1735-1.jpg</t>
  </si>
  <si>
    <t>https://images.brickset.com/sets/images/P1735-1.jpg</t>
  </si>
  <si>
    <t>P3110-1</t>
  </si>
  <si>
    <t>https://brickset.com/sets/P3110-1</t>
  </si>
  <si>
    <t>https://images.brickset.com/sets/small/P3110-1.jpg</t>
  </si>
  <si>
    <t>https://images.brickset.com/sets/images/P3110-1.jpg</t>
  </si>
  <si>
    <t>P3503-1</t>
  </si>
  <si>
    <t>Bionicle Carabiner Pen</t>
  </si>
  <si>
    <t>https://brickset.com/sets/P3503-1</t>
  </si>
  <si>
    <t>https://images.brickset.com/sets/small/P3503-1.jpg</t>
  </si>
  <si>
    <t>https://images.brickset.com/sets/images/P3503-1.jpg</t>
  </si>
  <si>
    <t>P3509-1</t>
  </si>
  <si>
    <t>https://brickset.com/sets/P3509-1</t>
  </si>
  <si>
    <t>https://images.brickset.com/sets/small/P3509-1.jpg</t>
  </si>
  <si>
    <t>https://images.brickset.com/sets/images/P3509-1.jpg</t>
  </si>
  <si>
    <t>P3702-1</t>
  </si>
  <si>
    <t>Darth Vader Carabiner Pen</t>
  </si>
  <si>
    <t>https://brickset.com/sets/P3702-1</t>
  </si>
  <si>
    <t>https://images.brickset.com/sets/small/P3702-1.jpg</t>
  </si>
  <si>
    <t>https://images.brickset.com/sets/images/P3702-1.jpg</t>
  </si>
  <si>
    <t>PC384-1</t>
  </si>
  <si>
    <t>https://brickset.com/sets/PC384-1</t>
  </si>
  <si>
    <t>https://images.brickset.com/sets/small/PC384-1.jpg</t>
  </si>
  <si>
    <t>https://images.brickset.com/sets/images/PC384-1.jpg</t>
  </si>
  <si>
    <t>PROMOSW002-1</t>
  </si>
  <si>
    <t>Anakin Skywalker (International Toy Fair 2005 Exclusive Figure)</t>
  </si>
  <si>
    <t>https://brickset.com/sets/PROMOSW002-1</t>
  </si>
  <si>
    <t>PROMOSW003-1</t>
  </si>
  <si>
    <t>Luminara Unduli (International Toy Fair 2005 Exclusive Figure)</t>
  </si>
  <si>
    <t>https://brickset.com/sets/PROMOSW003-1</t>
  </si>
  <si>
    <t>PS2380-1</t>
  </si>
  <si>
    <t>https://brickset.com/sets/PS2380-1</t>
  </si>
  <si>
    <t>https://images.brickset.com/sets/small/PS2380-1.jpg</t>
  </si>
  <si>
    <t>https://images.brickset.com/sets/images/PS2380-1.jpg</t>
  </si>
  <si>
    <t>SW117PROMO-1</t>
  </si>
  <si>
    <t>Darth Vader (Nürnberg Toy Fair 2005 Exclusive Figure)</t>
  </si>
  <si>
    <t>https://brickset.com/sets/SW117PROMO-1</t>
  </si>
  <si>
    <t>https://images.brickset.com/sets/small/SW117PROMO-1.jpg</t>
  </si>
  <si>
    <t>https://images.brickset.com/sets/images/SW117PROMO-1.jpg</t>
  </si>
  <si>
    <t>TF05-1</t>
  </si>
  <si>
    <t>Toy Fair 2005 Star Wars V.I.P. Gala Set</t>
  </si>
  <si>
    <t>https://brickset.com/sets/TF05-1</t>
  </si>
  <si>
    <t>XB382-1</t>
  </si>
  <si>
    <t>https://brickset.com/sets/XB382-1</t>
  </si>
  <si>
    <t>https://images.brickset.com/sets/small/XB382-1.jpg</t>
  </si>
  <si>
    <t>https://images.brickset.com/sets/images/XB382-1.jpg</t>
  </si>
  <si>
    <t>2159-1</t>
  </si>
  <si>
    <t>9V Train Track Starter Collection</t>
  </si>
  <si>
    <t>https://brickset.com/sets/2159-1</t>
  </si>
  <si>
    <t>https://images.brickset.com/sets/small/2159-1.jpg</t>
  </si>
  <si>
    <t>https://images.brickset.com/sets/images/2159-1.jpg</t>
  </si>
  <si>
    <t>2598-1</t>
  </si>
  <si>
    <t>https://brickset.com/sets/2598-1</t>
  </si>
  <si>
    <t>https://images.brickset.com/sets/small/2598-1.jpg</t>
  </si>
  <si>
    <t>https://images.brickset.com/sets/images/2598-1.jpg</t>
  </si>
  <si>
    <t>2928-1</t>
  </si>
  <si>
    <t>City In-Flight 2006</t>
  </si>
  <si>
    <t>https://brickset.com/sets/2928-1</t>
  </si>
  <si>
    <t>https://images.brickset.com/sets/small/2928-1.jpg</t>
  </si>
  <si>
    <t>https://images.brickset.com/sets/images/2928-1.jpg</t>
  </si>
  <si>
    <t>2928-2</t>
  </si>
  <si>
    <t>City in-Flight 2016 (ANA version)</t>
  </si>
  <si>
    <t>https://brickset.com/sets/2928-2</t>
  </si>
  <si>
    <t>3191-1</t>
  </si>
  <si>
    <t>https://brickset.com/sets/3191-1</t>
  </si>
  <si>
    <t>https://images.brickset.com/sets/small/3191-1.jpg</t>
  </si>
  <si>
    <t>https://images.brickset.com/sets/images/3191-1.jpg</t>
  </si>
  <si>
    <t>3191-2</t>
  </si>
  <si>
    <t>Yellow Half-Tub, Special Edition</t>
  </si>
  <si>
    <t>https://brickset.com/sets/3191-2</t>
  </si>
  <si>
    <t>https://images.brickset.com/sets/small/3191-2.jpg</t>
  </si>
  <si>
    <t>https://images.brickset.com/sets/images/3191-2.jpg</t>
  </si>
  <si>
    <t>3192-1</t>
  </si>
  <si>
    <t>Cool Friends Clips &amp; Pad</t>
  </si>
  <si>
    <t>https://brickset.com/sets/3192-1</t>
  </si>
  <si>
    <t>3298-1</t>
  </si>
  <si>
    <t>Lift and Load Sumsy</t>
  </si>
  <si>
    <t>https://brickset.com/sets/3298-1</t>
  </si>
  <si>
    <t>https://images.brickset.com/sets/small/3298-1.jpg</t>
  </si>
  <si>
    <t>https://images.brickset.com/sets/images/3298-1.jpg</t>
  </si>
  <si>
    <t>3299-1</t>
  </si>
  <si>
    <t>Scrambler and Dizzy at Bob's Workshop</t>
  </si>
  <si>
    <t>https://brickset.com/sets/3299-1</t>
  </si>
  <si>
    <t>https://images.brickset.com/sets/small/3299-1.jpg</t>
  </si>
  <si>
    <t>https://images.brickset.com/sets/images/3299-1.jpg</t>
  </si>
  <si>
    <t>3300-1</t>
  </si>
  <si>
    <t>Harold the Helicopter</t>
  </si>
  <si>
    <t>https://brickset.com/sets/3300-1</t>
  </si>
  <si>
    <t>https://images.brickset.com/sets/small/3300-1.jpg</t>
  </si>
  <si>
    <t>https://images.brickset.com/sets/images/3300-1.jpg</t>
  </si>
  <si>
    <t>3301-1</t>
  </si>
  <si>
    <t>Cranky-Loading Crane</t>
  </si>
  <si>
    <t>https://brickset.com/sets/3301-1</t>
  </si>
  <si>
    <t>https://images.brickset.com/sets/small/3301-1.jpg</t>
  </si>
  <si>
    <t>https://images.brickset.com/sets/images/3301-1.jpg</t>
  </si>
  <si>
    <t>3568-1</t>
  </si>
  <si>
    <t>Soccer Target Practice</t>
  </si>
  <si>
    <t>https://brickset.com/sets/3568-1</t>
  </si>
  <si>
    <t>https://images.brickset.com/sets/small/3568-1.jpg</t>
  </si>
  <si>
    <t>https://images.brickset.com/sets/images/3568-1.jpg</t>
  </si>
  <si>
    <t>3569-1</t>
  </si>
  <si>
    <t>Grand Soccer Stadium</t>
  </si>
  <si>
    <t>https://brickset.com/sets/3569-1</t>
  </si>
  <si>
    <t>https://images.brickset.com/sets/small/3569-1.jpg</t>
  </si>
  <si>
    <t>https://images.brickset.com/sets/images/3569-1.jpg</t>
  </si>
  <si>
    <t>3570-1</t>
  </si>
  <si>
    <t>Street Soccer</t>
  </si>
  <si>
    <t>https://brickset.com/sets/3570-1</t>
  </si>
  <si>
    <t>https://images.brickset.com/sets/small/3570-1.jpg</t>
  </si>
  <si>
    <t>https://images.brickset.com/sets/images/3570-1.jpg</t>
  </si>
  <si>
    <t>3825-1</t>
  </si>
  <si>
    <t>Krusty Krab</t>
  </si>
  <si>
    <t>SpongeBob SquarePants</t>
  </si>
  <si>
    <t>https://brickset.com/sets/3825-1</t>
  </si>
  <si>
    <t>https://images.brickset.com/sets/small/3825-1.jpg</t>
  </si>
  <si>
    <t>https://images.brickset.com/sets/images/3825-1.jpg</t>
  </si>
  <si>
    <t>3826-1</t>
  </si>
  <si>
    <t>Build-A-Bob</t>
  </si>
  <si>
    <t>https://brickset.com/sets/3826-1</t>
  </si>
  <si>
    <t>https://images.brickset.com/sets/small/3826-1.jpg</t>
  </si>
  <si>
    <t>https://images.brickset.com/sets/images/3826-1.jpg</t>
  </si>
  <si>
    <t>3827-1</t>
  </si>
  <si>
    <t>Adventures in Bikini Bottom</t>
  </si>
  <si>
    <t>https://brickset.com/sets/3827-1</t>
  </si>
  <si>
    <t>https://images.brickset.com/sets/small/3827-1.jpg</t>
  </si>
  <si>
    <t>https://images.brickset.com/sets/images/3827-1.jpg</t>
  </si>
  <si>
    <t>3828-1</t>
  </si>
  <si>
    <t>Air Temple</t>
  </si>
  <si>
    <t>Avatar The Last Airbender</t>
  </si>
  <si>
    <t>https://brickset.com/sets/3828-1</t>
  </si>
  <si>
    <t>https://images.brickset.com/sets/small/3828-1.jpg</t>
  </si>
  <si>
    <t>https://images.brickset.com/sets/images/3828-1.jpg</t>
  </si>
  <si>
    <t>3829-1</t>
  </si>
  <si>
    <t>Fire Nation Ship</t>
  </si>
  <si>
    <t>https://brickset.com/sets/3829-1</t>
  </si>
  <si>
    <t>https://images.brickset.com/sets/small/3829-1.jpg</t>
  </si>
  <si>
    <t>https://images.brickset.com/sets/images/3829-1.jpg</t>
  </si>
  <si>
    <t>4085-3</t>
  </si>
  <si>
    <t>https://brickset.com/sets/4085-3</t>
  </si>
  <si>
    <t>https://images.brickset.com/sets/small/4085-3.jpg</t>
  </si>
  <si>
    <t>https://images.brickset.com/sets/images/4085-3.jpg</t>
  </si>
  <si>
    <t>4105-3</t>
  </si>
  <si>
    <t>Imagine and Build</t>
  </si>
  <si>
    <t>https://brickset.com/sets/4105-3</t>
  </si>
  <si>
    <t>https://images.brickset.com/sets/small/4105-3.jpg</t>
  </si>
  <si>
    <t>https://images.brickset.com/sets/images/4105-3.jpg</t>
  </si>
  <si>
    <t>4415-1</t>
  </si>
  <si>
    <t>https://brickset.com/sets/4415-1</t>
  </si>
  <si>
    <t>https://images.brickset.com/sets/small/4415-1.jpg</t>
  </si>
  <si>
    <t>https://images.brickset.com/sets/images/4415-1.jpg</t>
  </si>
  <si>
    <t>4416-1</t>
  </si>
  <si>
    <t>https://brickset.com/sets/4416-1</t>
  </si>
  <si>
    <t>https://images.brickset.com/sets/small/4416-1.jpg</t>
  </si>
  <si>
    <t>https://images.brickset.com/sets/images/4416-1.jpg</t>
  </si>
  <si>
    <t>4417-1</t>
  </si>
  <si>
    <t>https://brickset.com/sets/4417-1</t>
  </si>
  <si>
    <t>https://images.brickset.com/sets/small/4417-1.jpg</t>
  </si>
  <si>
    <t>https://images.brickset.com/sets/images/4417-1.jpg</t>
  </si>
  <si>
    <t>4418-1</t>
  </si>
  <si>
    <t>Dino Pod</t>
  </si>
  <si>
    <t>https://brickset.com/sets/4418-1</t>
  </si>
  <si>
    <t>https://images.brickset.com/sets/small/4418-1.jpg</t>
  </si>
  <si>
    <t>https://images.brickset.com/sets/images/4418-1.jpg</t>
  </si>
  <si>
    <t>4496-3</t>
  </si>
  <si>
    <t>Fun With Building Tub</t>
  </si>
  <si>
    <t>https://brickset.com/sets/4496-3</t>
  </si>
  <si>
    <t>https://images.brickset.com/sets/small/4496-3.jpg</t>
  </si>
  <si>
    <t>https://images.brickset.com/sets/images/4496-3.jpg</t>
  </si>
  <si>
    <t>4891-1</t>
  </si>
  <si>
    <t>Highway Haulers</t>
  </si>
  <si>
    <t>6 in 1</t>
  </si>
  <si>
    <t>https://brickset.com/sets/4891-1</t>
  </si>
  <si>
    <t>https://images.brickset.com/sets/small/4891-1.jpg</t>
  </si>
  <si>
    <t>https://images.brickset.com/sets/images/4891-1.jpg</t>
  </si>
  <si>
    <t>4892-1</t>
  </si>
  <si>
    <t>Prehistoric Power</t>
  </si>
  <si>
    <t>8 in 1</t>
  </si>
  <si>
    <t>https://brickset.com/sets/4892-1</t>
  </si>
  <si>
    <t>https://images.brickset.com/sets/small/4892-1.jpg</t>
  </si>
  <si>
    <t>https://images.brickset.com/sets/images/4892-1.jpg</t>
  </si>
  <si>
    <t>4893-1</t>
  </si>
  <si>
    <t>Revvin' Riders</t>
  </si>
  <si>
    <t>https://brickset.com/sets/4893-1</t>
  </si>
  <si>
    <t>https://images.brickset.com/sets/small/4893-1.jpg</t>
  </si>
  <si>
    <t>https://images.brickset.com/sets/images/4893-1.jpg</t>
  </si>
  <si>
    <t>4894-1</t>
  </si>
  <si>
    <t>Mythical Creatures</t>
  </si>
  <si>
    <t>https://brickset.com/sets/4894-1</t>
  </si>
  <si>
    <t>https://images.brickset.com/sets/small/4894-1.jpg</t>
  </si>
  <si>
    <t>https://images.brickset.com/sets/images/4894-1.jpg</t>
  </si>
  <si>
    <t>4895-1</t>
  </si>
  <si>
    <t>Motion Power</t>
  </si>
  <si>
    <t>https://brickset.com/sets/4895-1</t>
  </si>
  <si>
    <t>https://images.brickset.com/sets/small/4895-1.jpg</t>
  </si>
  <si>
    <t>https://images.brickset.com/sets/images/4895-1.jpg</t>
  </si>
  <si>
    <t>4896-1</t>
  </si>
  <si>
    <t>Roaring Roadsters</t>
  </si>
  <si>
    <t>60</t>
  </si>
  <si>
    <t>https://brickset.com/sets/4896-1</t>
  </si>
  <si>
    <t>https://images.brickset.com/sets/small/4896-1.jpg</t>
  </si>
  <si>
    <t>https://images.brickset.com/sets/images/4896-1.jpg</t>
  </si>
  <si>
    <t>4947-1</t>
  </si>
  <si>
    <t>Yellow Sports Car</t>
  </si>
  <si>
    <t>https://brickset.com/sets/4947-1</t>
  </si>
  <si>
    <t>https://images.brickset.com/sets/small/4947-1.jpg</t>
  </si>
  <si>
    <t>https://images.brickset.com/sets/images/4947-1.jpg</t>
  </si>
  <si>
    <t>4948-1</t>
  </si>
  <si>
    <t>https://brickset.com/sets/4948-1</t>
  </si>
  <si>
    <t>https://images.brickset.com/sets/small/4948-1.jpg</t>
  </si>
  <si>
    <t>https://images.brickset.com/sets/images/4948-1.jpg</t>
  </si>
  <si>
    <t>4949-1</t>
  </si>
  <si>
    <t>Blue Buggy</t>
  </si>
  <si>
    <t>https://brickset.com/sets/4949-1</t>
  </si>
  <si>
    <t>https://images.brickset.com/sets/small/4949-1.jpg</t>
  </si>
  <si>
    <t>https://images.brickset.com/sets/images/4949-1.jpg</t>
  </si>
  <si>
    <t>4960-1</t>
  </si>
  <si>
    <t>Giant Zoo</t>
  </si>
  <si>
    <t>https://brickset.com/sets/4960-1</t>
  </si>
  <si>
    <t>https://images.brickset.com/sets/small/4960-1.jpg</t>
  </si>
  <si>
    <t>https://images.brickset.com/sets/images/4960-1.jpg</t>
  </si>
  <si>
    <t>4961-1</t>
  </si>
  <si>
    <t>Fun Zoo</t>
  </si>
  <si>
    <t>https://brickset.com/sets/4961-1</t>
  </si>
  <si>
    <t>https://images.brickset.com/sets/small/4961-1.jpg</t>
  </si>
  <si>
    <t>https://images.brickset.com/sets/images/4961-1.jpg</t>
  </si>
  <si>
    <t>4962-1</t>
  </si>
  <si>
    <t>Baby Zoo</t>
  </si>
  <si>
    <t>https://brickset.com/sets/4962-1</t>
  </si>
  <si>
    <t>https://images.brickset.com/sets/small/4962-1.jpg</t>
  </si>
  <si>
    <t>https://images.brickset.com/sets/images/4962-1.jpg</t>
  </si>
  <si>
    <t>4963-1</t>
  </si>
  <si>
    <t>https://brickset.com/sets/4963-1</t>
  </si>
  <si>
    <t>https://images.brickset.com/sets/small/4963-1.jpg</t>
  </si>
  <si>
    <t>https://images.brickset.com/sets/images/4963-1.jpg</t>
  </si>
  <si>
    <t>4964-1</t>
  </si>
  <si>
    <t>Highway Help</t>
  </si>
  <si>
    <t>https://brickset.com/sets/4964-1</t>
  </si>
  <si>
    <t>https://images.brickset.com/sets/small/4964-1.jpg</t>
  </si>
  <si>
    <t>https://images.brickset.com/sets/images/4964-1.jpg</t>
  </si>
  <si>
    <t>4965-1</t>
  </si>
  <si>
    <t>https://brickset.com/sets/4965-1</t>
  </si>
  <si>
    <t>https://images.brickset.com/sets/small/4965-1.jpg</t>
  </si>
  <si>
    <t>https://images.brickset.com/sets/images/4965-1.jpg</t>
  </si>
  <si>
    <t>4966-1</t>
  </si>
  <si>
    <t>Doll's House</t>
  </si>
  <si>
    <t>https://brickset.com/sets/4966-1</t>
  </si>
  <si>
    <t>https://images.brickset.com/sets/small/4966-1.jpg</t>
  </si>
  <si>
    <t>https://images.brickset.com/sets/images/4966-1.jpg</t>
  </si>
  <si>
    <t>4967-1</t>
  </si>
  <si>
    <t>https://brickset.com/sets/4967-1</t>
  </si>
  <si>
    <t>https://images.brickset.com/sets/small/4967-1.jpg</t>
  </si>
  <si>
    <t>https://images.brickset.com/sets/images/4967-1.jpg</t>
  </si>
  <si>
    <t>4968-1</t>
  </si>
  <si>
    <t>Friendly Zoo</t>
  </si>
  <si>
    <t>https://brickset.com/sets/4968-1</t>
  </si>
  <si>
    <t>https://images.brickset.com/sets/small/4968-1.jpg</t>
  </si>
  <si>
    <t>https://images.brickset.com/sets/images/4968-1.jpg</t>
  </si>
  <si>
    <t>4969-1</t>
  </si>
  <si>
    <t>Tractor Fun</t>
  </si>
  <si>
    <t>https://brickset.com/sets/4969-1</t>
  </si>
  <si>
    <t>https://images.brickset.com/sets/small/4969-1.jpg</t>
  </si>
  <si>
    <t>https://images.brickset.com/sets/images/4969-1.jpg</t>
  </si>
  <si>
    <t>4971-1</t>
  </si>
  <si>
    <t>Zoo Vehicles</t>
  </si>
  <si>
    <t>https://brickset.com/sets/4971-1</t>
  </si>
  <si>
    <t>https://images.brickset.com/sets/small/4971-1.jpg</t>
  </si>
  <si>
    <t>https://images.brickset.com/sets/images/4971-1.jpg</t>
  </si>
  <si>
    <t>5470-1</t>
  </si>
  <si>
    <t>My First Quatro Figure</t>
  </si>
  <si>
    <t>https://brickset.com/sets/5470-1</t>
  </si>
  <si>
    <t>https://images.brickset.com/sets/small/5470-1.jpg</t>
  </si>
  <si>
    <t>https://images.brickset.com/sets/images/5470-1.jpg</t>
  </si>
  <si>
    <t>5475-1</t>
  </si>
  <si>
    <t>Girls Fantasy Bucket</t>
  </si>
  <si>
    <t>https://brickset.com/sets/5475-1</t>
  </si>
  <si>
    <t>https://images.brickset.com/sets/small/5475-1.jpg</t>
  </si>
  <si>
    <t>https://images.brickset.com/sets/images/5475-1.jpg</t>
  </si>
  <si>
    <t>5477-1</t>
  </si>
  <si>
    <t>LEGO Classic House Building</t>
  </si>
  <si>
    <t>https://brickset.com/sets/5477-1</t>
  </si>
  <si>
    <t>https://images.brickset.com/sets/small/5477-1.jpg</t>
  </si>
  <si>
    <t>https://images.brickset.com/sets/images/5477-1.jpg</t>
  </si>
  <si>
    <t>5480-1</t>
  </si>
  <si>
    <t>Duplo Town Building</t>
  </si>
  <si>
    <t>https://brickset.com/sets/5480-1</t>
  </si>
  <si>
    <t>https://images.brickset.com/sets/small/5480-1.jpg</t>
  </si>
  <si>
    <t>https://images.brickset.com/sets/images/5480-1.jpg</t>
  </si>
  <si>
    <t>5481-1</t>
  </si>
  <si>
    <t>Duplo Zoo</t>
  </si>
  <si>
    <t>https://brickset.com/sets/5481-1</t>
  </si>
  <si>
    <t>https://images.brickset.com/sets/small/5481-1.jpg</t>
  </si>
  <si>
    <t>https://images.brickset.com/sets/images/5481-1.jpg</t>
  </si>
  <si>
    <t>5482-1</t>
  </si>
  <si>
    <t>Ultimate House Building Set</t>
  </si>
  <si>
    <t>https://brickset.com/sets/5482-1</t>
  </si>
  <si>
    <t>https://images.brickset.com/sets/small/5482-1.jpg</t>
  </si>
  <si>
    <t>https://images.brickset.com/sets/images/5482-1.jpg</t>
  </si>
  <si>
    <t>5483-1</t>
  </si>
  <si>
    <t>Ready Steady Build &amp; Race Set</t>
  </si>
  <si>
    <t>https://brickset.com/sets/5483-1</t>
  </si>
  <si>
    <t>https://images.brickset.com/sets/small/5483-1.jpg</t>
  </si>
  <si>
    <t>https://images.brickset.com/sets/images/5483-1.jpg</t>
  </si>
  <si>
    <t>5484-1</t>
  </si>
  <si>
    <t>{Zoo animal}</t>
  </si>
  <si>
    <t>https://brickset.com/sets/5484-1</t>
  </si>
  <si>
    <t>https://images.brickset.com/sets/small/5484-1.jpg</t>
  </si>
  <si>
    <t>https://images.brickset.com/sets/images/5484-1.jpg</t>
  </si>
  <si>
    <t>5485-0</t>
  </si>
  <si>
    <t>Zoo {Random Bag}</t>
  </si>
  <si>
    <t>Random</t>
  </si>
  <si>
    <t>https://brickset.com/sets/5485-0</t>
  </si>
  <si>
    <t>https://images.brickset.com/sets/small/5485-1.jpg</t>
  </si>
  <si>
    <t>https://images.brickset.com/sets/images/5485-1.jpg</t>
  </si>
  <si>
    <t>5485-2</t>
  </si>
  <si>
    <t>Zoo - Zoo Keeper</t>
  </si>
  <si>
    <t>https://brickset.com/sets/5485-2</t>
  </si>
  <si>
    <t>https://images.brickset.com/sets/small/5485-2.jpg</t>
  </si>
  <si>
    <t>https://images.brickset.com/sets/images/5485-2.jpg</t>
  </si>
  <si>
    <t>5485-3</t>
  </si>
  <si>
    <t>Zoo  - Penguin</t>
  </si>
  <si>
    <t>https://brickset.com/sets/5485-3</t>
  </si>
  <si>
    <t>https://images.brickset.com/sets/small/5485-3.jpg</t>
  </si>
  <si>
    <t>https://images.brickset.com/sets/images/5485-3.jpg</t>
  </si>
  <si>
    <t>5485-4</t>
  </si>
  <si>
    <t>Zoo - Polar Bear</t>
  </si>
  <si>
    <t>https://brickset.com/sets/5485-4</t>
  </si>
  <si>
    <t>https://images.brickset.com/sets/small/5485-4.jpg</t>
  </si>
  <si>
    <t>https://images.brickset.com/sets/images/5485-4.jpg</t>
  </si>
  <si>
    <t>5485-5</t>
  </si>
  <si>
    <t>Zoo - Hippopotamus</t>
  </si>
  <si>
    <t>https://brickset.com/sets/5485-5</t>
  </si>
  <si>
    <t>https://images.brickset.com/sets/small/5485-5.jpg</t>
  </si>
  <si>
    <t>https://images.brickset.com/sets/images/5485-5.jpg</t>
  </si>
  <si>
    <t>5485-6</t>
  </si>
  <si>
    <t>Zoo - Giraffe</t>
  </si>
  <si>
    <t>https://brickset.com/sets/5485-6</t>
  </si>
  <si>
    <t>https://images.brickset.com/sets/small/5485-6.jpg</t>
  </si>
  <si>
    <t>https://images.brickset.com/sets/images/5485-6.jpg</t>
  </si>
  <si>
    <t>5491-1</t>
  </si>
  <si>
    <t>XXL 2000</t>
  </si>
  <si>
    <t>https://brickset.com/sets/5491-1</t>
  </si>
  <si>
    <t>https://images.brickset.com/sets/small/5491-1.jpg</t>
  </si>
  <si>
    <t>https://images.brickset.com/sets/images/5491-1.jpg</t>
  </si>
  <si>
    <t>5492-1</t>
  </si>
  <si>
    <t>Limited Edition Green Brick Tub</t>
  </si>
  <si>
    <t>https://brickset.com/sets/5492-1</t>
  </si>
  <si>
    <t>5517-1</t>
  </si>
  <si>
    <t>XXL 1800</t>
  </si>
  <si>
    <t>https://brickset.com/sets/5517-1</t>
  </si>
  <si>
    <t>https://images.brickset.com/sets/small/5517-1.jpg</t>
  </si>
  <si>
    <t>https://images.brickset.com/sets/images/5517-1.jpg</t>
  </si>
  <si>
    <t>5965-1</t>
  </si>
  <si>
    <t>Silver Bad Guy</t>
  </si>
  <si>
    <t>Exo-Force</t>
  </si>
  <si>
    <t>Original</t>
  </si>
  <si>
    <t>https://brickset.com/sets/5965-1</t>
  </si>
  <si>
    <t>https://images.brickset.com/sets/small/5965-1.jpg</t>
  </si>
  <si>
    <t>https://images.brickset.com/sets/images/5965-1.jpg</t>
  </si>
  <si>
    <t>5966-1</t>
  </si>
  <si>
    <t>White Good Guy</t>
  </si>
  <si>
    <t>https://brickset.com/sets/5966-1</t>
  </si>
  <si>
    <t>https://images.brickset.com/sets/small/5966-1.jpg</t>
  </si>
  <si>
    <t>https://images.brickset.com/sets/images/5966-1.jpg</t>
  </si>
  <si>
    <t>5967-1</t>
  </si>
  <si>
    <t>Red Good Guy</t>
  </si>
  <si>
    <t>https://brickset.com/sets/5967-1</t>
  </si>
  <si>
    <t>https://images.brickset.com/sets/small/5967-1.jpg</t>
  </si>
  <si>
    <t>https://images.brickset.com/sets/images/5967-1.jpg</t>
  </si>
  <si>
    <t>6092-1</t>
  </si>
  <si>
    <t>https://brickset.com/sets/6092-1</t>
  </si>
  <si>
    <t>https://images.brickset.com/sets/small/6092-1.jpg</t>
  </si>
  <si>
    <t>https://images.brickset.com/sets/images/6092-1.jpg</t>
  </si>
  <si>
    <t>6092-2</t>
  </si>
  <si>
    <t>Special Edition Creative Building Tub</t>
  </si>
  <si>
    <t>https://brickset.com/sets/6092-2</t>
  </si>
  <si>
    <t>https://images.brickset.com/sets/small/6092-2.jpg</t>
  </si>
  <si>
    <t>https://images.brickset.com/sets/images/6092-2.jpg</t>
  </si>
  <si>
    <t>6111-1</t>
  </si>
  <si>
    <t>Street Chase</t>
  </si>
  <si>
    <t>https://brickset.com/sets/6111-1</t>
  </si>
  <si>
    <t>https://images.brickset.com/sets/small/6111-1.jpg</t>
  </si>
  <si>
    <t>https://images.brickset.com/sets/images/6111-1.jpg</t>
  </si>
  <si>
    <t>6112-1</t>
  </si>
  <si>
    <t>LEGO World of Bricks - 1,000 Elements</t>
  </si>
  <si>
    <t>https://brickset.com/sets/6112-1</t>
  </si>
  <si>
    <t>https://images.brickset.com/sets/small/6112-1.jpg</t>
  </si>
  <si>
    <t>https://images.brickset.com/sets/images/6112-1.jpg</t>
  </si>
  <si>
    <t>6114-1</t>
  </si>
  <si>
    <t>LEGO Creator 200 + 40 Special Elements</t>
  </si>
  <si>
    <t>https://brickset.com/sets/6114-1</t>
  </si>
  <si>
    <t>https://images.brickset.com/sets/small/6114-1.jpg</t>
  </si>
  <si>
    <t>https://images.brickset.com/sets/images/6114-1.jpg</t>
  </si>
  <si>
    <t>6205-1</t>
  </si>
  <si>
    <t>V-wing Fighter</t>
  </si>
  <si>
    <t>https://brickset.com/sets/6205-1</t>
  </si>
  <si>
    <t>https://images.brickset.com/sets/small/6205-1.jpg</t>
  </si>
  <si>
    <t>https://images.brickset.com/sets/images/6205-1.jpg</t>
  </si>
  <si>
    <t>6206-1</t>
  </si>
  <si>
    <t>https://brickset.com/sets/6206-1</t>
  </si>
  <si>
    <t>https://images.brickset.com/sets/small/6206-1.jpg</t>
  </si>
  <si>
    <t>https://images.brickset.com/sets/images/6206-1.jpg</t>
  </si>
  <si>
    <t>6207-1</t>
  </si>
  <si>
    <t>https://brickset.com/sets/6207-1</t>
  </si>
  <si>
    <t>https://images.brickset.com/sets/small/6207-1.jpg</t>
  </si>
  <si>
    <t>https://images.brickset.com/sets/images/6207-1.jpg</t>
  </si>
  <si>
    <t>6208-1</t>
  </si>
  <si>
    <t>B-wing Fighter</t>
  </si>
  <si>
    <t>https://brickset.com/sets/6208-1</t>
  </si>
  <si>
    <t>https://images.brickset.com/sets/small/6208-1.jpg</t>
  </si>
  <si>
    <t>https://images.brickset.com/sets/images/6208-1.jpg</t>
  </si>
  <si>
    <t>6209-1</t>
  </si>
  <si>
    <t>https://brickset.com/sets/6209-1</t>
  </si>
  <si>
    <t>https://images.brickset.com/sets/small/6209-1.jpg</t>
  </si>
  <si>
    <t>https://images.brickset.com/sets/images/6209-1.jpg</t>
  </si>
  <si>
    <t>6210-1</t>
  </si>
  <si>
    <t>Jabba's Sail Barge</t>
  </si>
  <si>
    <t>https://brickset.com/sets/6210-1</t>
  </si>
  <si>
    <t>https://images.brickset.com/sets/small/6210-1.jpg</t>
  </si>
  <si>
    <t>https://images.brickset.com/sets/images/6210-1.jpg</t>
  </si>
  <si>
    <t>6211-1</t>
  </si>
  <si>
    <t>https://brickset.com/sets/6211-1</t>
  </si>
  <si>
    <t>https://images.brickset.com/sets/small/6211-1.jpg</t>
  </si>
  <si>
    <t>https://images.brickset.com/sets/images/6211-1.jpg</t>
  </si>
  <si>
    <t>6212-1</t>
  </si>
  <si>
    <t>https://brickset.com/sets/6212-1</t>
  </si>
  <si>
    <t>https://images.brickset.com/sets/small/6212-1.jpg</t>
  </si>
  <si>
    <t>https://images.brickset.com/sets/images/6212-1.jpg</t>
  </si>
  <si>
    <t>6620-1</t>
  </si>
  <si>
    <t>https://brickset.com/sets/6620-1</t>
  </si>
  <si>
    <t>https://images.brickset.com/sets/small/6620-1.jpg</t>
  </si>
  <si>
    <t>https://images.brickset.com/sets/images/6620-1.jpg</t>
  </si>
  <si>
    <t>6638-1</t>
  </si>
  <si>
    <t>Ultimate Creatures Accessory Set</t>
  </si>
  <si>
    <t>https://brickset.com/sets/6638-1</t>
  </si>
  <si>
    <t>https://images.brickset.com/sets/small/6638-1.jpg</t>
  </si>
  <si>
    <t>https://images.brickset.com/sets/images/6638-1.jpg</t>
  </si>
  <si>
    <t>6934-1</t>
  </si>
  <si>
    <t>Good Guy</t>
  </si>
  <si>
    <t>https://brickset.com/sets/6934-1</t>
  </si>
  <si>
    <t>https://images.brickset.com/sets/small/6934-1.jpg</t>
  </si>
  <si>
    <t>https://images.brickset.com/sets/images/6934-1.jpg</t>
  </si>
  <si>
    <t>6935-1</t>
  </si>
  <si>
    <t>Bad Guy</t>
  </si>
  <si>
    <t>https://brickset.com/sets/6935-1</t>
  </si>
  <si>
    <t>https://images.brickset.com/sets/small/6935-1.jpg</t>
  </si>
  <si>
    <t>https://images.brickset.com/sets/images/6935-1.jpg</t>
  </si>
  <si>
    <t>6936-1</t>
  </si>
  <si>
    <t>Piraka &amp; Catapult</t>
  </si>
  <si>
    <t>https://brickset.com/sets/6936-1</t>
  </si>
  <si>
    <t>https://images.brickset.com/sets/small/6936-1.jpg</t>
  </si>
  <si>
    <t>https://images.brickset.com/sets/images/6936-1.jpg</t>
  </si>
  <si>
    <t>6937-1</t>
  </si>
  <si>
    <t>Give Away</t>
  </si>
  <si>
    <t>https://brickset.com/sets/6937-1</t>
  </si>
  <si>
    <t>https://images.brickset.com/sets/small/6937-1.jpg</t>
  </si>
  <si>
    <t>https://images.brickset.com/sets/images/6937-1.jpg</t>
  </si>
  <si>
    <t>6992-1</t>
  </si>
  <si>
    <t>Inika Toa Jaller Nestle #6</t>
  </si>
  <si>
    <t>Fast food toys</t>
  </si>
  <si>
    <t>https://brickset.com/sets/6992-1</t>
  </si>
  <si>
    <t>6993-1</t>
  </si>
  <si>
    <t>Inika Toa Kongu Nestle #5</t>
  </si>
  <si>
    <t>https://brickset.com/sets/6993-1</t>
  </si>
  <si>
    <t>6994-1</t>
  </si>
  <si>
    <t>Inika Toa Hahli Nestle #4</t>
  </si>
  <si>
    <t>https://brickset.com/sets/6994-1</t>
  </si>
  <si>
    <t>6995-1</t>
  </si>
  <si>
    <t>Piraka Thok Nestle #3</t>
  </si>
  <si>
    <t>https://brickset.com/sets/6995-1</t>
  </si>
  <si>
    <t>6996-1</t>
  </si>
  <si>
    <t>Piraka Reidak Nestle #1</t>
  </si>
  <si>
    <t>https://brickset.com/sets/6996-1</t>
  </si>
  <si>
    <t>6997-1</t>
  </si>
  <si>
    <t>Piraka Avak Nestle #2</t>
  </si>
  <si>
    <t>https://brickset.com/sets/6997-1</t>
  </si>
  <si>
    <t>7020-1</t>
  </si>
  <si>
    <t>Army of Vikings with Heavy Artillery Wagon</t>
  </si>
  <si>
    <t>https://brickset.com/sets/7020-1</t>
  </si>
  <si>
    <t>https://images.brickset.com/sets/small/7020-1.jpg</t>
  </si>
  <si>
    <t>https://images.brickset.com/sets/images/7020-1.jpg</t>
  </si>
  <si>
    <t>7021-1</t>
  </si>
  <si>
    <t>Viking Double Catapult vs. the Armored Ofnir Dragon</t>
  </si>
  <si>
    <t>https://brickset.com/sets/7021-1</t>
  </si>
  <si>
    <t>https://images.brickset.com/sets/small/7021-1.jpg</t>
  </si>
  <si>
    <t>https://images.brickset.com/sets/images/7021-1.jpg</t>
  </si>
  <si>
    <t>7215-1</t>
  </si>
  <si>
    <t>Frame &amp; Hairband</t>
  </si>
  <si>
    <t>https://brickset.com/sets/7215-1</t>
  </si>
  <si>
    <t>https://images.brickset.com/sets/small/7215-1.jpg</t>
  </si>
  <si>
    <t>https://images.brickset.com/sets/images/7215-1.jpg</t>
  </si>
  <si>
    <t>7216-1</t>
  </si>
  <si>
    <t xml:space="preserve">Gold Good Guy </t>
  </si>
  <si>
    <t>https://brickset.com/sets/7216-1</t>
  </si>
  <si>
    <t>https://images.brickset.com/sets/small/7216-1.jpg</t>
  </si>
  <si>
    <t>https://images.brickset.com/sets/images/7216-1.jpg</t>
  </si>
  <si>
    <t>7217-1</t>
  </si>
  <si>
    <t>Duracell Bad Guy</t>
  </si>
  <si>
    <t>https://brickset.com/sets/7217-1</t>
  </si>
  <si>
    <t>https://images.brickset.com/sets/small/7217-1.jpg</t>
  </si>
  <si>
    <t>https://images.brickset.com/sets/images/7217-1.jpg</t>
  </si>
  <si>
    <t>7237-2</t>
  </si>
  <si>
    <t>https://brickset.com/sets/7237-2</t>
  </si>
  <si>
    <t>https://images.brickset.com/sets/small/7237-2.jpg</t>
  </si>
  <si>
    <t>https://images.brickset.com/sets/images/7237-2.jpg</t>
  </si>
  <si>
    <t>7261-2</t>
  </si>
  <si>
    <t>Clone Turbo Tank (non-light-up, 2006 edition)</t>
  </si>
  <si>
    <t>https://brickset.com/sets/7261-2</t>
  </si>
  <si>
    <t>https://images.brickset.com/sets/small/7261-2.jpg</t>
  </si>
  <si>
    <t>https://images.brickset.com/sets/images/7261-2.jpg</t>
  </si>
  <si>
    <t>7335-1</t>
  </si>
  <si>
    <t>Foundation Set - Blue Bucket</t>
  </si>
  <si>
    <t>https://brickset.com/sets/7335-1</t>
  </si>
  <si>
    <t>https://images.brickset.com/sets/small/7335-1.jpg</t>
  </si>
  <si>
    <t>https://images.brickset.com/sets/images/7335-1.jpg</t>
  </si>
  <si>
    <t>7336-1</t>
  </si>
  <si>
    <t>Foundation Set - Red Bucket</t>
  </si>
  <si>
    <t>https://brickset.com/sets/7336-1</t>
  </si>
  <si>
    <t>https://images.brickset.com/sets/small/7336-1.jpg</t>
  </si>
  <si>
    <t>https://images.brickset.com/sets/images/7336-1.jpg</t>
  </si>
  <si>
    <t>7337-1</t>
  </si>
  <si>
    <t>Foundation Set - Green Bucket</t>
  </si>
  <si>
    <t>https://brickset.com/sets/7337-1</t>
  </si>
  <si>
    <t>https://images.brickset.com/sets/small/7337-1.jpg</t>
  </si>
  <si>
    <t>https://images.brickset.com/sets/images/7337-1.jpg</t>
  </si>
  <si>
    <t>7338-1</t>
  </si>
  <si>
    <t>LEGO DUPLO Big Crate</t>
  </si>
  <si>
    <t>https://brickset.com/sets/7338-1</t>
  </si>
  <si>
    <t>https://images.brickset.com/sets/small/7338-1.jpg</t>
  </si>
  <si>
    <t>https://images.brickset.com/sets/images/7338-1.jpg</t>
  </si>
  <si>
    <t>7339-1</t>
  </si>
  <si>
    <t>https://brickset.com/sets/7339-1</t>
  </si>
  <si>
    <t>https://images.brickset.com/sets/small/7339-1.jpg</t>
  </si>
  <si>
    <t>https://images.brickset.com/sets/images/7339-1.jpg</t>
  </si>
  <si>
    <t>7545-1</t>
  </si>
  <si>
    <t>Pink &amp; Pearls Jewels 'n' More</t>
  </si>
  <si>
    <t>https://brickset.com/sets/7545-1</t>
  </si>
  <si>
    <t>https://images.brickset.com/sets/small/7545-1.jpg</t>
  </si>
  <si>
    <t>https://images.brickset.com/sets/images/7545-1.jpg</t>
  </si>
  <si>
    <t>7546-1</t>
  </si>
  <si>
    <t>Tropical Breeze Jewels 'n' More</t>
  </si>
  <si>
    <t>https://brickset.com/sets/7546-1</t>
  </si>
  <si>
    <t>https://images.brickset.com/sets/small/7546-1.jpg</t>
  </si>
  <si>
    <t>https://images.brickset.com/sets/images/7546-1.jpg</t>
  </si>
  <si>
    <t>7548-1</t>
  </si>
  <si>
    <t>Fun Flamingo Frames 'n' More</t>
  </si>
  <si>
    <t>https://brickset.com/sets/7548-1</t>
  </si>
  <si>
    <t>https://images.brickset.com/sets/small/7548-1.jpg</t>
  </si>
  <si>
    <t>https://images.brickset.com/sets/images/7548-1.jpg</t>
  </si>
  <si>
    <t>7549-1</t>
  </si>
  <si>
    <t>Totally Tropical Décor Set</t>
  </si>
  <si>
    <t>https://brickset.com/sets/7549-1</t>
  </si>
  <si>
    <t>https://images.brickset.com/sets/small/7549-1.jpg</t>
  </si>
  <si>
    <t>https://images.brickset.com/sets/images/7549-1.jpg</t>
  </si>
  <si>
    <t>7554-1</t>
  </si>
  <si>
    <t>Pearly Pink Bracelet &amp; Bands</t>
  </si>
  <si>
    <t>https://brickset.com/sets/7554-1</t>
  </si>
  <si>
    <t>https://images.brickset.com/sets/small/7554-1.jpg</t>
  </si>
  <si>
    <t>https://images.brickset.com/sets/images/7554-1.jpg</t>
  </si>
  <si>
    <t>7555-1</t>
  </si>
  <si>
    <t>Glitter &amp; Sparkle Beauty Set</t>
  </si>
  <si>
    <t>https://brickset.com/sets/7555-1</t>
  </si>
  <si>
    <t>https://images.brickset.com/sets/small/7555-1.jpg</t>
  </si>
  <si>
    <t>https://images.brickset.com/sets/images/7555-1.jpg</t>
  </si>
  <si>
    <t>7577-1</t>
  </si>
  <si>
    <t>Winter Wonder Palace</t>
  </si>
  <si>
    <t>https://brickset.com/sets/7577-1</t>
  </si>
  <si>
    <t>https://images.brickset.com/sets/small/7577-1.jpg</t>
  </si>
  <si>
    <t>https://images.brickset.com/sets/images/7577-1.jpg</t>
  </si>
  <si>
    <t>7578-1</t>
  </si>
  <si>
    <t>Ultimate Princesses</t>
  </si>
  <si>
    <t>https://brickset.com/sets/7578-1</t>
  </si>
  <si>
    <t>https://images.brickset.com/sets/small/7578-1.jpg</t>
  </si>
  <si>
    <t>https://images.brickset.com/sets/images/7578-1.jpg</t>
  </si>
  <si>
    <t>7579-1</t>
  </si>
  <si>
    <t>Blossom Fairy</t>
  </si>
  <si>
    <t>https://brickset.com/sets/7579-1</t>
  </si>
  <si>
    <t>https://images.brickset.com/sets/small/7579-1.jpg</t>
  </si>
  <si>
    <t>https://images.brickset.com/sets/images/7579-1.jpg</t>
  </si>
  <si>
    <t>7601-1</t>
  </si>
  <si>
    <t>https://brickset.com/sets/7601-1</t>
  </si>
  <si>
    <t>https://images.brickset.com/sets/small/7601-1.jpg</t>
  </si>
  <si>
    <t>https://images.brickset.com/sets/images/7601-1.jpg</t>
  </si>
  <si>
    <t>7602-1</t>
  </si>
  <si>
    <t>Black SUV</t>
  </si>
  <si>
    <t>https://brickset.com/sets/7602-1</t>
  </si>
  <si>
    <t>https://images.brickset.com/sets/small/7602-1.jpg</t>
  </si>
  <si>
    <t>https://images.brickset.com/sets/images/7602-1.jpg</t>
  </si>
  <si>
    <t>7603-1</t>
  </si>
  <si>
    <t>https://brickset.com/sets/7603-1</t>
  </si>
  <si>
    <t>https://images.brickset.com/sets/small/7603-1.jpg</t>
  </si>
  <si>
    <t>https://images.brickset.com/sets/images/7603-1.jpg</t>
  </si>
  <si>
    <t>7604-1</t>
  </si>
  <si>
    <t>Triceratops</t>
  </si>
  <si>
    <t>https://brickset.com/sets/7604-1</t>
  </si>
  <si>
    <t>https://images.brickset.com/sets/small/7604-1.jpg</t>
  </si>
  <si>
    <t>https://images.brickset.com/sets/images/7604-1.jpg</t>
  </si>
  <si>
    <t>7605-1</t>
  </si>
  <si>
    <t>Stegosaurus</t>
  </si>
  <si>
    <t>https://brickset.com/sets/7605-1</t>
  </si>
  <si>
    <t>https://images.brickset.com/sets/small/7605-1.jpg</t>
  </si>
  <si>
    <t>https://images.brickset.com/sets/images/7605-1.jpg</t>
  </si>
  <si>
    <t>7606-1</t>
  </si>
  <si>
    <t>Frog</t>
  </si>
  <si>
    <t>https://brickset.com/sets/7606-1</t>
  </si>
  <si>
    <t>https://images.brickset.com/sets/small/7606-1.jpg</t>
  </si>
  <si>
    <t>https://images.brickset.com/sets/images/7606-1.jpg</t>
  </si>
  <si>
    <t>7607-1</t>
  </si>
  <si>
    <t>https://brickset.com/sets/7607-1</t>
  </si>
  <si>
    <t>https://images.brickset.com/sets/small/7607-1.jpg</t>
  </si>
  <si>
    <t>https://images.brickset.com/sets/images/7607-1.jpg</t>
  </si>
  <si>
    <t>7608-1</t>
  </si>
  <si>
    <t>Dolphin</t>
  </si>
  <si>
    <t>https://brickset.com/sets/7608-1</t>
  </si>
  <si>
    <t>https://images.brickset.com/sets/small/7608-1.jpg</t>
  </si>
  <si>
    <t>https://images.brickset.com/sets/images/7608-1.jpg</t>
  </si>
  <si>
    <t>7609-1</t>
  </si>
  <si>
    <t>https://brickset.com/sets/7609-1</t>
  </si>
  <si>
    <t>https://images.brickset.com/sets/small/7609-1.jpg</t>
  </si>
  <si>
    <t>https://images.brickset.com/sets/images/7609-1.jpg</t>
  </si>
  <si>
    <t>7610-1</t>
  </si>
  <si>
    <t>https://brickset.com/sets/7610-1</t>
  </si>
  <si>
    <t>https://images.brickset.com/sets/small/7610-1.jpg</t>
  </si>
  <si>
    <t>https://images.brickset.com/sets/images/7610-1.jpg</t>
  </si>
  <si>
    <t>7700-1</t>
  </si>
  <si>
    <t>Stealth Hunter</t>
  </si>
  <si>
    <t>https://brickset.com/sets/7700-1</t>
  </si>
  <si>
    <t>https://images.brickset.com/sets/small/7700-1.jpg</t>
  </si>
  <si>
    <t>https://images.brickset.com/sets/images/7700-1.jpg</t>
  </si>
  <si>
    <t>7701-1</t>
  </si>
  <si>
    <t>Grand Titan</t>
  </si>
  <si>
    <t>https://brickset.com/sets/7701-1</t>
  </si>
  <si>
    <t>https://images.brickset.com/sets/small/7701-1.jpg</t>
  </si>
  <si>
    <t>https://images.brickset.com/sets/images/7701-1.jpg</t>
  </si>
  <si>
    <t>7702-1</t>
  </si>
  <si>
    <t>Thunder Fury</t>
  </si>
  <si>
    <t>https://brickset.com/sets/7702-1</t>
  </si>
  <si>
    <t>https://images.brickset.com/sets/small/7702-1.jpg</t>
  </si>
  <si>
    <t>https://images.brickset.com/sets/images/7702-1.jpg</t>
  </si>
  <si>
    <t>7703-1</t>
  </si>
  <si>
    <t>Fire Vulture</t>
  </si>
  <si>
    <t>https://brickset.com/sets/7703-1</t>
  </si>
  <si>
    <t>https://images.brickset.com/sets/small/7703-1.jpg</t>
  </si>
  <si>
    <t>https://images.brickset.com/sets/images/7703-1.jpg</t>
  </si>
  <si>
    <t>7704-1</t>
  </si>
  <si>
    <t>Sonic Phantom</t>
  </si>
  <si>
    <t>https://brickset.com/sets/7704-1</t>
  </si>
  <si>
    <t>https://images.brickset.com/sets/small/7704-1.jpg</t>
  </si>
  <si>
    <t>https://images.brickset.com/sets/images/7704-1.jpg</t>
  </si>
  <si>
    <t>7705-1</t>
  </si>
  <si>
    <t>Gate Assault</t>
  </si>
  <si>
    <t>https://brickset.com/sets/7705-1</t>
  </si>
  <si>
    <t>https://images.brickset.com/sets/small/7705-1.jpg</t>
  </si>
  <si>
    <t>https://images.brickset.com/sets/images/7705-1.jpg</t>
  </si>
  <si>
    <t>7706-1</t>
  </si>
  <si>
    <t>Mobile Defense Tank</t>
  </si>
  <si>
    <t>https://brickset.com/sets/7706-1</t>
  </si>
  <si>
    <t>https://images.brickset.com/sets/small/7706-1.jpg</t>
  </si>
  <si>
    <t>https://images.brickset.com/sets/images/7706-1.jpg</t>
  </si>
  <si>
    <t>7707-1</t>
  </si>
  <si>
    <t>Striking Venom</t>
  </si>
  <si>
    <t>https://brickset.com/sets/7707-1</t>
  </si>
  <si>
    <t>https://images.brickset.com/sets/small/7707-1.jpg</t>
  </si>
  <si>
    <t>https://images.brickset.com/sets/images/7707-1.jpg</t>
  </si>
  <si>
    <t>7708-1</t>
  </si>
  <si>
    <t>Uplink</t>
  </si>
  <si>
    <t>https://brickset.com/sets/7708-1</t>
  </si>
  <si>
    <t>https://images.brickset.com/sets/small/7708-1.jpg</t>
  </si>
  <si>
    <t>https://images.brickset.com/sets/images/7708-1.jpg</t>
  </si>
  <si>
    <t>7709-1</t>
  </si>
  <si>
    <t>Sentai Fortress</t>
  </si>
  <si>
    <t>https://brickset.com/sets/7709-1</t>
  </si>
  <si>
    <t>https://images.brickset.com/sets/small/7709-1.jpg</t>
  </si>
  <si>
    <t>https://images.brickset.com/sets/images/7709-1.jpg</t>
  </si>
  <si>
    <t>7711-1</t>
  </si>
  <si>
    <t>Sentry</t>
  </si>
  <si>
    <t>https://brickset.com/sets/7711-1</t>
  </si>
  <si>
    <t>https://images.brickset.com/sets/small/7711-1.jpg</t>
  </si>
  <si>
    <t>https://images.brickset.com/sets/images/7711-1.jpg</t>
  </si>
  <si>
    <t>7712-1</t>
  </si>
  <si>
    <t>Supernova</t>
  </si>
  <si>
    <t>https://brickset.com/sets/7712-1</t>
  </si>
  <si>
    <t>https://images.brickset.com/sets/small/7712-1.jpg</t>
  </si>
  <si>
    <t>https://images.brickset.com/sets/images/7712-1.jpg</t>
  </si>
  <si>
    <t>7713-1</t>
  </si>
  <si>
    <t>Bridge Walker and White Lightning</t>
  </si>
  <si>
    <t>https://brickset.com/sets/7713-1</t>
  </si>
  <si>
    <t>https://images.brickset.com/sets/small/7713-1.jpg</t>
  </si>
  <si>
    <t>https://images.brickset.com/sets/images/7713-1.jpg</t>
  </si>
  <si>
    <t>7716-1</t>
  </si>
  <si>
    <t>QUICK Good Guy White</t>
  </si>
  <si>
    <t>https://brickset.com/sets/7716-1</t>
  </si>
  <si>
    <t>https://images.brickset.com/sets/small/7716-1.jpg</t>
  </si>
  <si>
    <t>https://images.brickset.com/sets/images/7716-1.jpg</t>
  </si>
  <si>
    <t>7717-1</t>
  </si>
  <si>
    <t>QUICK Bad Guy Green</t>
  </si>
  <si>
    <t>https://brickset.com/sets/7717-1</t>
  </si>
  <si>
    <t>https://images.brickset.com/sets/small/7717-1.jpg</t>
  </si>
  <si>
    <t>https://images.brickset.com/sets/images/7717-1.jpg</t>
  </si>
  <si>
    <t>7718-1</t>
  </si>
  <si>
    <t>QUICK Bad Guy Yellow</t>
  </si>
  <si>
    <t>https://brickset.com/sets/7718-1</t>
  </si>
  <si>
    <t>https://images.brickset.com/sets/small/7718-1.jpg</t>
  </si>
  <si>
    <t>https://images.brickset.com/sets/images/7718-1.jpg</t>
  </si>
  <si>
    <t>7719-1</t>
  </si>
  <si>
    <t>QUICK Good Guy Red</t>
  </si>
  <si>
    <t>https://brickset.com/sets/7719-1</t>
  </si>
  <si>
    <t>https://images.brickset.com/sets/small/7719-1.jpg</t>
  </si>
  <si>
    <t>https://images.brickset.com/sets/images/7719-1.jpg</t>
  </si>
  <si>
    <t>7779-1</t>
  </si>
  <si>
    <t>The Batman Dragster: Catwoman Pursuit</t>
  </si>
  <si>
    <t>https://brickset.com/sets/7779-1</t>
  </si>
  <si>
    <t>https://images.brickset.com/sets/small/7779-1.jpg</t>
  </si>
  <si>
    <t>https://images.brickset.com/sets/images/7779-1.jpg</t>
  </si>
  <si>
    <t>7780-1</t>
  </si>
  <si>
    <t>The Batboat: Hunt for Killer Croc</t>
  </si>
  <si>
    <t>https://brickset.com/sets/7780-1</t>
  </si>
  <si>
    <t>https://images.brickset.com/sets/small/7780-1.jpg</t>
  </si>
  <si>
    <t>https://images.brickset.com/sets/images/7780-1.jpg</t>
  </si>
  <si>
    <t>7781-1</t>
  </si>
  <si>
    <t>The Batmobile: Two-Face's Escape</t>
  </si>
  <si>
    <t>https://brickset.com/sets/7781-1</t>
  </si>
  <si>
    <t>https://images.brickset.com/sets/small/7781-1.jpg</t>
  </si>
  <si>
    <t>https://images.brickset.com/sets/images/7781-1.jpg</t>
  </si>
  <si>
    <t>7782-1</t>
  </si>
  <si>
    <t>The Batwing: The Joker's Aerial Assault</t>
  </si>
  <si>
    <t>https://brickset.com/sets/7782-1</t>
  </si>
  <si>
    <t>https://images.brickset.com/sets/small/7782-1.jpg</t>
  </si>
  <si>
    <t>https://images.brickset.com/sets/images/7782-1.jpg</t>
  </si>
  <si>
    <t>7783-1</t>
  </si>
  <si>
    <t>The Batcave: The Penguin and Mr. Freeze's Invasion</t>
  </si>
  <si>
    <t>https://brickset.com/sets/7783-1</t>
  </si>
  <si>
    <t>https://images.brickset.com/sets/small/7783-1.jpg</t>
  </si>
  <si>
    <t>https://images.brickset.com/sets/images/7783-1.jpg</t>
  </si>
  <si>
    <t>7784-1</t>
  </si>
  <si>
    <t>The Batmobile: Ultimate Collectors' Edition</t>
  </si>
  <si>
    <t>https://brickset.com/sets/7784-1</t>
  </si>
  <si>
    <t>https://images.brickset.com/sets/small/7784-1.jpg</t>
  </si>
  <si>
    <t>https://images.brickset.com/sets/images/7784-1.jpg</t>
  </si>
  <si>
    <t>7785-1</t>
  </si>
  <si>
    <t>Arkham Asylum</t>
  </si>
  <si>
    <t>https://brickset.com/sets/7785-1</t>
  </si>
  <si>
    <t>https://images.brickset.com/sets/small/7785-1.jpg</t>
  </si>
  <si>
    <t>https://images.brickset.com/sets/images/7785-1.jpg</t>
  </si>
  <si>
    <t>7790-1</t>
  </si>
  <si>
    <t>Standard Starter Set</t>
  </si>
  <si>
    <t>https://brickset.com/sets/7790-1</t>
  </si>
  <si>
    <t>https://images.brickset.com/sets/small/7790-1.jpg</t>
  </si>
  <si>
    <t>https://images.brickset.com/sets/images/7790-1.jpg</t>
  </si>
  <si>
    <t>7792-1</t>
  </si>
  <si>
    <t>Deluxe Starter Set</t>
  </si>
  <si>
    <t>https://brickset.com/sets/7792-1</t>
  </si>
  <si>
    <t>https://images.brickset.com/sets/small/7792-1.jpg</t>
  </si>
  <si>
    <t>https://images.brickset.com/sets/images/7792-1.jpg</t>
  </si>
  <si>
    <t>7793-1</t>
  </si>
  <si>
    <t>https://brickset.com/sets/7793-1</t>
  </si>
  <si>
    <t>https://images.brickset.com/sets/small/7793-1.jpg</t>
  </si>
  <si>
    <t>https://images.brickset.com/sets/images/7793-1.jpg</t>
  </si>
  <si>
    <t>7794-1</t>
  </si>
  <si>
    <t>{Set with two minifigs}</t>
  </si>
  <si>
    <t>https://brickset.com/sets/7794-1</t>
  </si>
  <si>
    <t>https://images.brickset.com/sets/small/7794-1.jpg</t>
  </si>
  <si>
    <t>https://images.brickset.com/sets/images/7794-1.jpg</t>
  </si>
  <si>
    <t>7795-1</t>
  </si>
  <si>
    <t>https://brickset.com/sets/7795-1</t>
  </si>
  <si>
    <t>https://images.brickset.com/sets/small/7795-1.jpg</t>
  </si>
  <si>
    <t>https://images.brickset.com/sets/images/7795-1.jpg</t>
  </si>
  <si>
    <t>7844-1</t>
  </si>
  <si>
    <t>Airport Rescue Truck</t>
  </si>
  <si>
    <t>https://brickset.com/sets/7844-1</t>
  </si>
  <si>
    <t>https://images.brickset.com/sets/small/7844-1.jpg</t>
  </si>
  <si>
    <t>https://images.brickset.com/sets/images/7844-1.jpg</t>
  </si>
  <si>
    <t>7846-1</t>
  </si>
  <si>
    <t>Dragon Tournament</t>
  </si>
  <si>
    <t>https://brickset.com/sets/7846-1</t>
  </si>
  <si>
    <t>https://images.brickset.com/sets/small/7846-1.jpg</t>
  </si>
  <si>
    <t>https://images.brickset.com/sets/images/7846-1.jpg</t>
  </si>
  <si>
    <t>7880-1</t>
  </si>
  <si>
    <t>Big Pirate Ship</t>
  </si>
  <si>
    <t>https://brickset.com/sets/7880-1</t>
  </si>
  <si>
    <t>https://images.brickset.com/sets/small/7880-1.jpg</t>
  </si>
  <si>
    <t>https://images.brickset.com/sets/images/7880-1.jpg</t>
  </si>
  <si>
    <t>7881-1</t>
  </si>
  <si>
    <t>Pirate Ship</t>
  </si>
  <si>
    <t>https://brickset.com/sets/7881-1</t>
  </si>
  <si>
    <t>https://images.brickset.com/sets/small/7881-1.jpg</t>
  </si>
  <si>
    <t>https://images.brickset.com/sets/images/7881-1.jpg</t>
  </si>
  <si>
    <t>7882-1</t>
  </si>
  <si>
    <t>https://brickset.com/sets/7882-1</t>
  </si>
  <si>
    <t>https://images.brickset.com/sets/small/7882-1.jpg</t>
  </si>
  <si>
    <t>https://images.brickset.com/sets/images/7882-1.jpg</t>
  </si>
  <si>
    <t>7883-1</t>
  </si>
  <si>
    <t>Treasure Hunt</t>
  </si>
  <si>
    <t>https://brickset.com/sets/7883-1</t>
  </si>
  <si>
    <t>https://images.brickset.com/sets/small/7883-1.jpg</t>
  </si>
  <si>
    <t>https://images.brickset.com/sets/images/7883-1.jpg</t>
  </si>
  <si>
    <t>7890-1</t>
  </si>
  <si>
    <t>https://brickset.com/sets/7890-1</t>
  </si>
  <si>
    <t>https://images.brickset.com/sets/small/7890-1.jpg</t>
  </si>
  <si>
    <t>https://images.brickset.com/sets/images/7890-1.jpg</t>
  </si>
  <si>
    <t>7891-1</t>
  </si>
  <si>
    <t>Airport Fire Truck</t>
  </si>
  <si>
    <t>https://brickset.com/sets/7891-1</t>
  </si>
  <si>
    <t>https://images.brickset.com/sets/small/7891-1.jpg</t>
  </si>
  <si>
    <t>https://images.brickset.com/sets/images/7891-1.jpg</t>
  </si>
  <si>
    <t>7892-1</t>
  </si>
  <si>
    <t>https://brickset.com/sets/7892-1</t>
  </si>
  <si>
    <t>https://images.brickset.com/sets/small/7892-1.jpg</t>
  </si>
  <si>
    <t>https://images.brickset.com/sets/images/7892-1.jpg</t>
  </si>
  <si>
    <t>7893-1</t>
  </si>
  <si>
    <t>Passenger Plane</t>
  </si>
  <si>
    <t>https://brickset.com/sets/7893-1</t>
  </si>
  <si>
    <t>https://images.brickset.com/sets/small/7893-1.jpg</t>
  </si>
  <si>
    <t>https://images.brickset.com/sets/images/7893-1.jpg</t>
  </si>
  <si>
    <t>7893-2</t>
  </si>
  <si>
    <t>Passenger Plane -  ANA version</t>
  </si>
  <si>
    <t>https://brickset.com/sets/7893-2</t>
  </si>
  <si>
    <t>https://images.brickset.com/sets/small/7893-2.jpg</t>
  </si>
  <si>
    <t>https://images.brickset.com/sets/images/7893-2.jpg</t>
  </si>
  <si>
    <t>7894-1</t>
  </si>
  <si>
    <t>https://brickset.com/sets/7894-1</t>
  </si>
  <si>
    <t>https://images.brickset.com/sets/small/7894-1.jpg</t>
  </si>
  <si>
    <t>https://images.brickset.com/sets/images/7894-1.jpg</t>
  </si>
  <si>
    <t>7895-1</t>
  </si>
  <si>
    <t>Switching Tracks</t>
  </si>
  <si>
    <t>https://brickset.com/sets/7895-1</t>
  </si>
  <si>
    <t>https://images.brickset.com/sets/small/7895-1.jpg</t>
  </si>
  <si>
    <t>https://images.brickset.com/sets/images/7895-1.jpg</t>
  </si>
  <si>
    <t>7896-1</t>
  </si>
  <si>
    <t>Straight and Curved Rails</t>
  </si>
  <si>
    <t>https://brickset.com/sets/7896-1</t>
  </si>
  <si>
    <t>https://images.brickset.com/sets/small/7896-1.jpg</t>
  </si>
  <si>
    <t>https://images.brickset.com/sets/images/7896-1.jpg</t>
  </si>
  <si>
    <t>7897-1</t>
  </si>
  <si>
    <t>https://brickset.com/sets/7897-1</t>
  </si>
  <si>
    <t>https://images.brickset.com/sets/small/7897-1.jpg</t>
  </si>
  <si>
    <t>https://images.brickset.com/sets/images/7897-1.jpg</t>
  </si>
  <si>
    <t>7898-1</t>
  </si>
  <si>
    <t>Cargo Train Deluxe</t>
  </si>
  <si>
    <t>https://brickset.com/sets/7898-1</t>
  </si>
  <si>
    <t>https://images.brickset.com/sets/small/7898-1.jpg</t>
  </si>
  <si>
    <t>https://images.brickset.com/sets/images/7898-1.jpg</t>
  </si>
  <si>
    <t>7899-1</t>
  </si>
  <si>
    <t>https://brickset.com/sets/7899-1</t>
  </si>
  <si>
    <t>https://images.brickset.com/sets/small/7899-1.jpg</t>
  </si>
  <si>
    <t>https://images.brickset.com/sets/images/7899-1.jpg</t>
  </si>
  <si>
    <t>7900-1</t>
  </si>
  <si>
    <t>https://brickset.com/sets/7900-1</t>
  </si>
  <si>
    <t>https://images.brickset.com/sets/small/7900-1.jpg</t>
  </si>
  <si>
    <t>https://images.brickset.com/sets/images/7900-1.jpg</t>
  </si>
  <si>
    <t>7901-1</t>
  </si>
  <si>
    <t>Airplane Mechanic</t>
  </si>
  <si>
    <t>https://brickset.com/sets/7901-1</t>
  </si>
  <si>
    <t>https://images.brickset.com/sets/small/7901-1.jpg</t>
  </si>
  <si>
    <t>https://images.brickset.com/sets/images/7901-1.jpg</t>
  </si>
  <si>
    <t>7902-1</t>
  </si>
  <si>
    <t>Doctor's Car</t>
  </si>
  <si>
    <t>https://brickset.com/sets/7902-1</t>
  </si>
  <si>
    <t>https://images.brickset.com/sets/small/7902-1.jpg</t>
  </si>
  <si>
    <t>https://images.brickset.com/sets/images/7902-1.jpg</t>
  </si>
  <si>
    <t>7903-1</t>
  </si>
  <si>
    <t>https://brickset.com/sets/7903-1</t>
  </si>
  <si>
    <t>https://images.brickset.com/sets/small/7903-1.jpg</t>
  </si>
  <si>
    <t>https://images.brickset.com/sets/images/7903-1.jpg</t>
  </si>
  <si>
    <t>7904-1</t>
  </si>
  <si>
    <t>https://brickset.com/sets/7904-1</t>
  </si>
  <si>
    <t>https://images.brickset.com/sets/small/7904-1.jpg</t>
  </si>
  <si>
    <t>https://images.brickset.com/sets/images/7904-1.jpg</t>
  </si>
  <si>
    <t>7905-1</t>
  </si>
  <si>
    <t>Building Crane</t>
  </si>
  <si>
    <t>https://brickset.com/sets/7905-1</t>
  </si>
  <si>
    <t>https://images.brickset.com/sets/small/7905-1.jpg</t>
  </si>
  <si>
    <t>https://images.brickset.com/sets/images/7905-1.jpg</t>
  </si>
  <si>
    <t>8281-1</t>
  </si>
  <si>
    <t>Mini Tractor</t>
  </si>
  <si>
    <t>https://brickset.com/sets/8281-1</t>
  </si>
  <si>
    <t>https://images.brickset.com/sets/small/8281-1.jpg</t>
  </si>
  <si>
    <t>https://images.brickset.com/sets/images/8281-1.jpg</t>
  </si>
  <si>
    <t>8282-1</t>
  </si>
  <si>
    <t>Quad Bike</t>
  </si>
  <si>
    <t>https://brickset.com/sets/8282-1</t>
  </si>
  <si>
    <t>https://images.brickset.com/sets/small/8282-1.jpg</t>
  </si>
  <si>
    <t>https://images.brickset.com/sets/images/8282-1.jpg</t>
  </si>
  <si>
    <t>8283-1</t>
  </si>
  <si>
    <t>Telehandler</t>
  </si>
  <si>
    <t>https://brickset.com/sets/8283-1</t>
  </si>
  <si>
    <t>https://images.brickset.com/sets/small/8283-1.jpg</t>
  </si>
  <si>
    <t>https://images.brickset.com/sets/images/8283-1.jpg</t>
  </si>
  <si>
    <t>8284-1</t>
  </si>
  <si>
    <t>Dune Buggy / Tractor</t>
  </si>
  <si>
    <t>https://brickset.com/sets/8284-1</t>
  </si>
  <si>
    <t>https://images.brickset.com/sets/small/8284-1.jpg</t>
  </si>
  <si>
    <t>https://images.brickset.com/sets/images/8284-1.jpg</t>
  </si>
  <si>
    <t>8285-1</t>
  </si>
  <si>
    <t>https://brickset.com/sets/8285-1</t>
  </si>
  <si>
    <t>https://images.brickset.com/sets/small/8285-1.jpg</t>
  </si>
  <si>
    <t>https://images.brickset.com/sets/images/8285-1.jpg</t>
  </si>
  <si>
    <t>8287-1</t>
  </si>
  <si>
    <t>Motor Box</t>
  </si>
  <si>
    <t>https://brickset.com/sets/8287-1</t>
  </si>
  <si>
    <t>https://images.brickset.com/sets/small/8287-1.jpg</t>
  </si>
  <si>
    <t>https://images.brickset.com/sets/images/8287-1.jpg</t>
  </si>
  <si>
    <t>8288-1</t>
  </si>
  <si>
    <t>Crawler Crane</t>
  </si>
  <si>
    <t>https://brickset.com/sets/8288-1</t>
  </si>
  <si>
    <t>https://images.brickset.com/sets/small/8288-1.jpg</t>
  </si>
  <si>
    <t>https://images.brickset.com/sets/images/8288-1.jpg</t>
  </si>
  <si>
    <t>8289-1</t>
  </si>
  <si>
    <t>https://brickset.com/sets/8289-1</t>
  </si>
  <si>
    <t>https://images.brickset.com/sets/small/8289-1.jpg</t>
  </si>
  <si>
    <t>https://images.brickset.com/sets/images/8289-1.jpg</t>
  </si>
  <si>
    <t>8369-2</t>
  </si>
  <si>
    <t>https://brickset.com/sets/8369-2</t>
  </si>
  <si>
    <t>https://images.brickset.com/sets/small/8369-2.jpg</t>
  </si>
  <si>
    <t>https://images.brickset.com/sets/images/8369-2.jpg</t>
  </si>
  <si>
    <t>8527-1</t>
  </si>
  <si>
    <t>Mindstorms NXT</t>
  </si>
  <si>
    <t>NXT</t>
  </si>
  <si>
    <t>https://brickset.com/sets/8527-1</t>
  </si>
  <si>
    <t>https://images.brickset.com/sets/small/8527-1.jpg</t>
  </si>
  <si>
    <t>https://images.brickset.com/sets/images/8527-1.jpg</t>
  </si>
  <si>
    <t>8528-1</t>
  </si>
  <si>
    <t>Converter Cables for Mindstorms NXT</t>
  </si>
  <si>
    <t>https://brickset.com/sets/8528-1</t>
  </si>
  <si>
    <t>https://images.brickset.com/sets/small/8528-1.jpg</t>
  </si>
  <si>
    <t>https://images.brickset.com/sets/images/8528-1.jpg</t>
  </si>
  <si>
    <t>8529-1</t>
  </si>
  <si>
    <t>Connector Cables for Mindstorms NXT</t>
  </si>
  <si>
    <t>https://brickset.com/sets/8529-1</t>
  </si>
  <si>
    <t>https://images.brickset.com/sets/small/8529-1.jpg</t>
  </si>
  <si>
    <t>https://images.brickset.com/sets/images/8529-1.jpg</t>
  </si>
  <si>
    <t>8624-1</t>
  </si>
  <si>
    <t>Race for the Mask of Life</t>
  </si>
  <si>
    <t>https://brickset.com/sets/8624-1</t>
  </si>
  <si>
    <t>https://images.brickset.com/sets/small/8624-1.jpg</t>
  </si>
  <si>
    <t>https://images.brickset.com/sets/images/8624-1.jpg</t>
  </si>
  <si>
    <t>8625-1</t>
  </si>
  <si>
    <t>Umbra</t>
  </si>
  <si>
    <t>https://brickset.com/sets/8625-1</t>
  </si>
  <si>
    <t>https://images.brickset.com/sets/small/8625-1.jpg</t>
  </si>
  <si>
    <t>https://images.brickset.com/sets/images/8625-1.jpg</t>
  </si>
  <si>
    <t>8626-1</t>
  </si>
  <si>
    <t>Irnakk</t>
  </si>
  <si>
    <t>https://brickset.com/sets/8626-1</t>
  </si>
  <si>
    <t>https://images.brickset.com/sets/small/8626-1.jpg</t>
  </si>
  <si>
    <t>https://images.brickset.com/sets/images/8626-1.jpg</t>
  </si>
  <si>
    <t>8661-1</t>
  </si>
  <si>
    <t>Carbon Star</t>
  </si>
  <si>
    <t>https://brickset.com/sets/8661-1</t>
  </si>
  <si>
    <t>https://images.brickset.com/sets/small/8661-1.jpg</t>
  </si>
  <si>
    <t>https://images.brickset.com/sets/images/8661-1.jpg</t>
  </si>
  <si>
    <t>8662-1</t>
  </si>
  <si>
    <t>Blue Renegade</t>
  </si>
  <si>
    <t>https://brickset.com/sets/8662-1</t>
  </si>
  <si>
    <t>https://images.brickset.com/sets/small/8662-1.jpg</t>
  </si>
  <si>
    <t>https://images.brickset.com/sets/images/8662-1.jpg</t>
  </si>
  <si>
    <t>8663-1</t>
  </si>
  <si>
    <t>Fat Trax</t>
  </si>
  <si>
    <t>https://brickset.com/sets/8663-1</t>
  </si>
  <si>
    <t>https://images.brickset.com/sets/small/8663-1.jpg</t>
  </si>
  <si>
    <t>https://images.brickset.com/sets/images/8663-1.jpg</t>
  </si>
  <si>
    <t>8664-1</t>
  </si>
  <si>
    <t>Road Hero</t>
  </si>
  <si>
    <t>https://brickset.com/sets/8664-1</t>
  </si>
  <si>
    <t>https://images.brickset.com/sets/small/8664-1.jpg</t>
  </si>
  <si>
    <t>https://images.brickset.com/sets/images/8664-1.jpg</t>
  </si>
  <si>
    <t>8665-1</t>
  </si>
  <si>
    <t>Highway Enforcer</t>
  </si>
  <si>
    <t>https://brickset.com/sets/8665-1</t>
  </si>
  <si>
    <t>https://images.brickset.com/sets/small/8665-1.jpg</t>
  </si>
  <si>
    <t>https://images.brickset.com/sets/images/8665-1.jpg</t>
  </si>
  <si>
    <t>8666-1</t>
  </si>
  <si>
    <t>Tuner X</t>
  </si>
  <si>
    <t>https://brickset.com/sets/8666-1</t>
  </si>
  <si>
    <t>https://images.brickset.com/sets/small/8666-1.jpg</t>
  </si>
  <si>
    <t>https://images.brickset.com/sets/images/8666-1.jpg</t>
  </si>
  <si>
    <t>8667-1</t>
  </si>
  <si>
    <t>Action Wheeler</t>
  </si>
  <si>
    <t>https://brickset.com/sets/8667-1</t>
  </si>
  <si>
    <t>https://images.brickset.com/sets/small/8667-1.jpg</t>
  </si>
  <si>
    <t>https://images.brickset.com/sets/images/8667-1.jpg</t>
  </si>
  <si>
    <t>8668-1</t>
  </si>
  <si>
    <t>Side Rider 55</t>
  </si>
  <si>
    <t>https://brickset.com/sets/8668-1</t>
  </si>
  <si>
    <t>https://images.brickset.com/sets/small/8668-1.jpg</t>
  </si>
  <si>
    <t>https://images.brickset.com/sets/images/8668-1.jpg</t>
  </si>
  <si>
    <t>8669-1</t>
  </si>
  <si>
    <t>Fire Spinner 360</t>
  </si>
  <si>
    <t>https://brickset.com/sets/8669-1</t>
  </si>
  <si>
    <t>https://images.brickset.com/sets/small/8669-1.jpg</t>
  </si>
  <si>
    <t>https://images.brickset.com/sets/images/8669-1.jpg</t>
  </si>
  <si>
    <t>8670-1</t>
  </si>
  <si>
    <t>Jump Master</t>
  </si>
  <si>
    <t>https://brickset.com/sets/8670-1</t>
  </si>
  <si>
    <t>https://images.brickset.com/sets/small/8670-1.jpg</t>
  </si>
  <si>
    <t>https://images.brickset.com/sets/images/8670-1.jpg</t>
  </si>
  <si>
    <t>8671-1</t>
  </si>
  <si>
    <t>Ferrari 430 Spider 1:17</t>
  </si>
  <si>
    <t>https://brickset.com/sets/8671-1</t>
  </si>
  <si>
    <t>https://images.brickset.com/sets/small/8671-1.jpg</t>
  </si>
  <si>
    <t>https://images.brickset.com/sets/images/8671-1.jpg</t>
  </si>
  <si>
    <t>8672-1</t>
  </si>
  <si>
    <t>Ferrari Finish Line</t>
  </si>
  <si>
    <t>https://brickset.com/sets/8672-1</t>
  </si>
  <si>
    <t>https://images.brickset.com/sets/small/8672-1.jpg</t>
  </si>
  <si>
    <t>https://images.brickset.com/sets/images/8672-1.jpg</t>
  </si>
  <si>
    <t>8673-1</t>
  </si>
  <si>
    <t>Ferrari F1 Fuel Stop</t>
  </si>
  <si>
    <t>https://brickset.com/sets/8673-1</t>
  </si>
  <si>
    <t>https://images.brickset.com/sets/small/8673-1.jpg</t>
  </si>
  <si>
    <t>https://images.brickset.com/sets/images/8673-1.jpg</t>
  </si>
  <si>
    <t>8674-1</t>
  </si>
  <si>
    <t>Ferrari F1 Racer 1:8</t>
  </si>
  <si>
    <t>https://brickset.com/sets/8674-1</t>
  </si>
  <si>
    <t>https://images.brickset.com/sets/small/8674-1.jpg</t>
  </si>
  <si>
    <t>https://images.brickset.com/sets/images/8674-1.jpg</t>
  </si>
  <si>
    <t>8675-1</t>
  </si>
  <si>
    <t>Outdoor Challenger</t>
  </si>
  <si>
    <t>https://brickset.com/sets/8675-1</t>
  </si>
  <si>
    <t>https://images.brickset.com/sets/small/8675-1.jpg</t>
  </si>
  <si>
    <t>https://images.brickset.com/sets/images/8675-1.jpg</t>
  </si>
  <si>
    <t>8676-1</t>
  </si>
  <si>
    <t>Sunset Cruiser</t>
  </si>
  <si>
    <t>https://brickset.com/sets/8676-1</t>
  </si>
  <si>
    <t>https://images.brickset.com/sets/small/8676-1.jpg</t>
  </si>
  <si>
    <t>https://images.brickset.com/sets/images/8676-1.jpg</t>
  </si>
  <si>
    <t>8681-1</t>
  </si>
  <si>
    <t>Tuner Garage</t>
  </si>
  <si>
    <t>https://brickset.com/sets/8681-1</t>
  </si>
  <si>
    <t>https://images.brickset.com/sets/small/8681-1.jpg</t>
  </si>
  <si>
    <t>https://images.brickset.com/sets/images/8681-1.jpg</t>
  </si>
  <si>
    <t>8682-1</t>
  </si>
  <si>
    <t>Nitro Intimidator</t>
  </si>
  <si>
    <t>https://brickset.com/sets/8682-1</t>
  </si>
  <si>
    <t>https://images.brickset.com/sets/small/8682-1.jpg</t>
  </si>
  <si>
    <t>https://images.brickset.com/sets/images/8682-1.jpg</t>
  </si>
  <si>
    <t>8701-1</t>
  </si>
  <si>
    <t>King Jayko</t>
  </si>
  <si>
    <t>https://brickset.com/sets/8701-1</t>
  </si>
  <si>
    <t>https://images.brickset.com/sets/small/8701-1.jpg</t>
  </si>
  <si>
    <t>https://images.brickset.com/sets/images/8701-1.jpg</t>
  </si>
  <si>
    <t>8702-1</t>
  </si>
  <si>
    <t>https://brickset.com/sets/8702-1</t>
  </si>
  <si>
    <t>https://images.brickset.com/sets/small/8702-1.jpg</t>
  </si>
  <si>
    <t>https://images.brickset.com/sets/images/8702-1.jpg</t>
  </si>
  <si>
    <t>8703-1</t>
  </si>
  <si>
    <t>Sir Kentis</t>
  </si>
  <si>
    <t>https://brickset.com/sets/8703-1</t>
  </si>
  <si>
    <t>https://images.brickset.com/sets/small/8703-1.jpg</t>
  </si>
  <si>
    <t>https://images.brickset.com/sets/images/8703-1.jpg</t>
  </si>
  <si>
    <t>8704-1</t>
  </si>
  <si>
    <t>Sir Adric</t>
  </si>
  <si>
    <t>https://brickset.com/sets/8704-1</t>
  </si>
  <si>
    <t>https://images.brickset.com/sets/small/8704-1.jpg</t>
  </si>
  <si>
    <t>https://images.brickset.com/sets/images/8704-1.jpg</t>
  </si>
  <si>
    <t>8705-1</t>
  </si>
  <si>
    <t>Dracus</t>
  </si>
  <si>
    <t>https://brickset.com/sets/8705-1</t>
  </si>
  <si>
    <t>https://images.brickset.com/sets/small/8705-1.jpg</t>
  </si>
  <si>
    <t>https://images.brickset.com/sets/images/8705-1.jpg</t>
  </si>
  <si>
    <t>8706-1</t>
  </si>
  <si>
    <t>Karzon</t>
  </si>
  <si>
    <t>https://brickset.com/sets/8706-1</t>
  </si>
  <si>
    <t>https://images.brickset.com/sets/small/8706-1.jpg</t>
  </si>
  <si>
    <t>https://images.brickset.com/sets/images/8706-1.jpg</t>
  </si>
  <si>
    <t>8719-1</t>
  </si>
  <si>
    <t>Zamor Spheres</t>
  </si>
  <si>
    <t>https://brickset.com/sets/8719-1</t>
  </si>
  <si>
    <t>https://images.brickset.com/sets/small/8719-1.jpg</t>
  </si>
  <si>
    <t>https://images.brickset.com/sets/images/8719-1.jpg</t>
  </si>
  <si>
    <t>8721-1</t>
  </si>
  <si>
    <t>Velika</t>
  </si>
  <si>
    <t>https://brickset.com/sets/8721-1</t>
  </si>
  <si>
    <t>https://images.brickset.com/sets/small/8721-1.jpg</t>
  </si>
  <si>
    <t>https://images.brickset.com/sets/images/8721-1.jpg</t>
  </si>
  <si>
    <t>8722-1</t>
  </si>
  <si>
    <t>Kazi</t>
  </si>
  <si>
    <t>https://brickset.com/sets/8722-1</t>
  </si>
  <si>
    <t>https://images.brickset.com/sets/small/8722-1.jpg</t>
  </si>
  <si>
    <t>https://images.brickset.com/sets/images/8722-1.jpg</t>
  </si>
  <si>
    <t>8723-1</t>
  </si>
  <si>
    <t>Piruk</t>
  </si>
  <si>
    <t>https://brickset.com/sets/8723-1</t>
  </si>
  <si>
    <t>https://images.brickset.com/sets/small/8723-1.jpg</t>
  </si>
  <si>
    <t>https://images.brickset.com/sets/images/8723-1.jpg</t>
  </si>
  <si>
    <t>8724-1</t>
  </si>
  <si>
    <t>Garan</t>
  </si>
  <si>
    <t>https://brickset.com/sets/8724-1</t>
  </si>
  <si>
    <t>https://images.brickset.com/sets/small/8724-1.jpg</t>
  </si>
  <si>
    <t>https://images.brickset.com/sets/images/8724-1.jpg</t>
  </si>
  <si>
    <t>8725-1</t>
  </si>
  <si>
    <t>Balta</t>
  </si>
  <si>
    <t>https://brickset.com/sets/8725-1</t>
  </si>
  <si>
    <t>https://images.brickset.com/sets/small/8725-1.jpg</t>
  </si>
  <si>
    <t>https://images.brickset.com/sets/images/8725-1.jpg</t>
  </si>
  <si>
    <t>8726-1</t>
  </si>
  <si>
    <t>Dalu</t>
  </si>
  <si>
    <t>https://brickset.com/sets/8726-1</t>
  </si>
  <si>
    <t>https://images.brickset.com/sets/small/8726-1.jpg</t>
  </si>
  <si>
    <t>https://images.brickset.com/sets/images/8726-1.jpg</t>
  </si>
  <si>
    <t>8727-1</t>
  </si>
  <si>
    <t>Toa Jaller</t>
  </si>
  <si>
    <t>Toa Inika</t>
  </si>
  <si>
    <t>https://brickset.com/sets/8727-1</t>
  </si>
  <si>
    <t>https://images.brickset.com/sets/small/8727-1.jpg</t>
  </si>
  <si>
    <t>https://images.brickset.com/sets/images/8727-1.jpg</t>
  </si>
  <si>
    <t>8728-1</t>
  </si>
  <si>
    <t>Toa Hahli</t>
  </si>
  <si>
    <t>https://brickset.com/sets/8728-1</t>
  </si>
  <si>
    <t>https://images.brickset.com/sets/small/8728-1.jpg</t>
  </si>
  <si>
    <t>https://images.brickset.com/sets/images/8728-1.jpg</t>
  </si>
  <si>
    <t>8729-1</t>
  </si>
  <si>
    <t>Toa Nuparu</t>
  </si>
  <si>
    <t>https://brickset.com/sets/8729-1</t>
  </si>
  <si>
    <t>https://images.brickset.com/sets/small/8729-1.jpg</t>
  </si>
  <si>
    <t>https://images.brickset.com/sets/images/8729-1.jpg</t>
  </si>
  <si>
    <t>8730-1</t>
  </si>
  <si>
    <t>Toa Hewkii</t>
  </si>
  <si>
    <t>https://brickset.com/sets/8730-1</t>
  </si>
  <si>
    <t>https://images.brickset.com/sets/small/8730-1.jpg</t>
  </si>
  <si>
    <t>https://images.brickset.com/sets/images/8730-1.jpg</t>
  </si>
  <si>
    <t>8731-1</t>
  </si>
  <si>
    <t>Toa Kongu</t>
  </si>
  <si>
    <t>https://brickset.com/sets/8731-1</t>
  </si>
  <si>
    <t>https://images.brickset.com/sets/small/8731-1.jpg</t>
  </si>
  <si>
    <t>https://images.brickset.com/sets/images/8731-1.jpg</t>
  </si>
  <si>
    <t>8732-1</t>
  </si>
  <si>
    <t>Toa Matoro</t>
  </si>
  <si>
    <t>https://brickset.com/sets/8732-1</t>
  </si>
  <si>
    <t>https://images.brickset.com/sets/small/8732-1.jpg</t>
  </si>
  <si>
    <t>https://images.brickset.com/sets/images/8732-1.jpg</t>
  </si>
  <si>
    <t>8733-1</t>
  </si>
  <si>
    <t>Axonn</t>
  </si>
  <si>
    <t>https://brickset.com/sets/8733-1</t>
  </si>
  <si>
    <t>https://images.brickset.com/sets/small/8733-1.jpg</t>
  </si>
  <si>
    <t>https://images.brickset.com/sets/images/8733-1.jpg</t>
  </si>
  <si>
    <t>8734-1</t>
  </si>
  <si>
    <t>Brutaka</t>
  </si>
  <si>
    <t>https://brickset.com/sets/8734-1</t>
  </si>
  <si>
    <t>https://images.brickset.com/sets/small/8734-1.jpg</t>
  </si>
  <si>
    <t>https://images.brickset.com/sets/images/8734-1.jpg</t>
  </si>
  <si>
    <t>8764-1</t>
  </si>
  <si>
    <t>Vezon &amp; Fenrakk</t>
  </si>
  <si>
    <t>https://brickset.com/sets/8764-1</t>
  </si>
  <si>
    <t>https://images.brickset.com/sets/small/8764-1.jpg</t>
  </si>
  <si>
    <t>https://images.brickset.com/sets/images/8764-1.jpg</t>
  </si>
  <si>
    <t>8813-1</t>
  </si>
  <si>
    <t>Battle at the Pass</t>
  </si>
  <si>
    <t>https://brickset.com/sets/8813-1</t>
  </si>
  <si>
    <t>https://images.brickset.com/sets/small/8813-1.jpg</t>
  </si>
  <si>
    <t>https://images.brickset.com/sets/images/8813-1.jpg</t>
  </si>
  <si>
    <t>8821-1</t>
  </si>
  <si>
    <t>Rogue Knight Battleship</t>
  </si>
  <si>
    <t>https://brickset.com/sets/8821-1</t>
  </si>
  <si>
    <t>https://images.brickset.com/sets/small/8821-1.jpg</t>
  </si>
  <si>
    <t>https://images.brickset.com/sets/images/8821-1.jpg</t>
  </si>
  <si>
    <t>8822-1</t>
  </si>
  <si>
    <t>Gargoyle Bridge</t>
  </si>
  <si>
    <t>https://brickset.com/sets/8822-1</t>
  </si>
  <si>
    <t>https://images.brickset.com/sets/small/8822-1.jpg</t>
  </si>
  <si>
    <t>https://images.brickset.com/sets/images/8822-1.jpg</t>
  </si>
  <si>
    <t>8823-1</t>
  </si>
  <si>
    <t>Mistlands Tower</t>
  </si>
  <si>
    <t>https://brickset.com/sets/8823-1</t>
  </si>
  <si>
    <t>https://images.brickset.com/sets/small/8823-1.jpg</t>
  </si>
  <si>
    <t>https://images.brickset.com/sets/images/8823-1.jpg</t>
  </si>
  <si>
    <t>8892-1</t>
  </si>
  <si>
    <t>Piraka Outpost</t>
  </si>
  <si>
    <t>https://brickset.com/sets/8892-1</t>
  </si>
  <si>
    <t>https://images.brickset.com/sets/small/8892-1.jpg</t>
  </si>
  <si>
    <t>https://images.brickset.com/sets/images/8892-1.jpg</t>
  </si>
  <si>
    <t>8893-1</t>
  </si>
  <si>
    <t>Lava Chamber Gate</t>
  </si>
  <si>
    <t>https://brickset.com/sets/8893-1</t>
  </si>
  <si>
    <t>https://images.brickset.com/sets/small/8893-1.jpg</t>
  </si>
  <si>
    <t>https://images.brickset.com/sets/images/8893-1.jpg</t>
  </si>
  <si>
    <t>8894-1</t>
  </si>
  <si>
    <t>Piraka Stronghold</t>
  </si>
  <si>
    <t>https://brickset.com/sets/8894-1</t>
  </si>
  <si>
    <t>https://images.brickset.com/sets/small/8894-1.jpg</t>
  </si>
  <si>
    <t>https://images.brickset.com/sets/images/8894-1.jpg</t>
  </si>
  <si>
    <t>8900-1</t>
  </si>
  <si>
    <t>Reidak</t>
  </si>
  <si>
    <t>Piraka</t>
  </si>
  <si>
    <t>https://brickset.com/sets/8900-1</t>
  </si>
  <si>
    <t>https://images.brickset.com/sets/small/8900-1.jpg</t>
  </si>
  <si>
    <t>https://images.brickset.com/sets/images/8900-1.jpg</t>
  </si>
  <si>
    <t>8901-1</t>
  </si>
  <si>
    <t>Hakann</t>
  </si>
  <si>
    <t>https://brickset.com/sets/8901-1</t>
  </si>
  <si>
    <t>https://images.brickset.com/sets/small/8901-1.jpg</t>
  </si>
  <si>
    <t>https://images.brickset.com/sets/images/8901-1.jpg</t>
  </si>
  <si>
    <t>8902-1</t>
  </si>
  <si>
    <t>Vezok</t>
  </si>
  <si>
    <t>https://brickset.com/sets/8902-1</t>
  </si>
  <si>
    <t>https://images.brickset.com/sets/small/8902-1.jpg</t>
  </si>
  <si>
    <t>https://images.brickset.com/sets/images/8902-1.jpg</t>
  </si>
  <si>
    <t>8903-1</t>
  </si>
  <si>
    <t>Zaktan</t>
  </si>
  <si>
    <t>https://brickset.com/sets/8903-1</t>
  </si>
  <si>
    <t>https://images.brickset.com/sets/small/8903-1.jpg</t>
  </si>
  <si>
    <t>https://images.brickset.com/sets/images/8903-1.jpg</t>
  </si>
  <si>
    <t>8904-1</t>
  </si>
  <si>
    <t>Avak</t>
  </si>
  <si>
    <t>https://brickset.com/sets/8904-1</t>
  </si>
  <si>
    <t>https://images.brickset.com/sets/small/8904-1.jpg</t>
  </si>
  <si>
    <t>https://images.brickset.com/sets/images/8904-1.jpg</t>
  </si>
  <si>
    <t>8905-1</t>
  </si>
  <si>
    <t>Thok</t>
  </si>
  <si>
    <t>https://brickset.com/sets/8905-1</t>
  </si>
  <si>
    <t>https://images.brickset.com/sets/small/8905-1.jpg</t>
  </si>
  <si>
    <t>https://images.brickset.com/sets/images/8905-1.jpg</t>
  </si>
  <si>
    <t>9211-1</t>
  </si>
  <si>
    <t>https://brickset.com/sets/9211-1</t>
  </si>
  <si>
    <t>https://images.brickset.com/sets/small/9211-1.jpg</t>
  </si>
  <si>
    <t>https://images.brickset.com/sets/images/9211-1.jpg</t>
  </si>
  <si>
    <t>9212-1</t>
  </si>
  <si>
    <t>https://brickset.com/sets/9212-1</t>
  </si>
  <si>
    <t>https://images.brickset.com/sets/small/9212-1.jpg</t>
  </si>
  <si>
    <t>https://images.brickset.com/sets/images/9212-1.jpg</t>
  </si>
  <si>
    <t>9224-1</t>
  </si>
  <si>
    <t>20</t>
  </si>
  <si>
    <t>https://brickset.com/sets/9224-1</t>
  </si>
  <si>
    <t>https://images.brickset.com/sets/small/9224-1.jpg</t>
  </si>
  <si>
    <t>https://images.brickset.com/sets/images/9224-1.jpg</t>
  </si>
  <si>
    <t>9240-1</t>
  </si>
  <si>
    <t>Fire Rescue Services Set</t>
  </si>
  <si>
    <t>https://brickset.com/sets/9240-1</t>
  </si>
  <si>
    <t>https://images.brickset.com/sets/small/9240-1.jpg</t>
  </si>
  <si>
    <t>https://images.brickset.com/sets/images/9240-1.jpg</t>
  </si>
  <si>
    <t>9247-2</t>
  </si>
  <si>
    <t>https://brickset.com/sets/9247-2</t>
  </si>
  <si>
    <t>https://images.brickset.com/sets/small/9247-2.jpg</t>
  </si>
  <si>
    <t>https://images.brickset.com/sets/images/9247-2.jpg</t>
  </si>
  <si>
    <t>9321-1</t>
  </si>
  <si>
    <t>World Transport Services Set</t>
  </si>
  <si>
    <t>https://brickset.com/sets/9321-1</t>
  </si>
  <si>
    <t>https://images.brickset.com/sets/small/9321-1.jpg</t>
  </si>
  <si>
    <t>https://images.brickset.com/sets/images/9321-1.jpg</t>
  </si>
  <si>
    <t>9763-1</t>
  </si>
  <si>
    <t>Nano Quest Challenge Kit</t>
  </si>
  <si>
    <t>https://brickset.com/sets/9763-1</t>
  </si>
  <si>
    <t>9798-1</t>
  </si>
  <si>
    <t>Rechargeable Battery</t>
  </si>
  <si>
    <t>https://brickset.com/sets/9798-1</t>
  </si>
  <si>
    <t>https://images.brickset.com/sets/small/9798-1.jpg</t>
  </si>
  <si>
    <t>https://images.brickset.com/sets/images/9798-1.jpg</t>
  </si>
  <si>
    <t>9833-2</t>
  </si>
  <si>
    <t>Transformer</t>
  </si>
  <si>
    <t>https://brickset.com/sets/9833-2</t>
  </si>
  <si>
    <t>https://images.brickset.com/sets/small/9833-2.jpg</t>
  </si>
  <si>
    <t>https://images.brickset.com/sets/images/9833-2.jpg</t>
  </si>
  <si>
    <t>9840-1</t>
  </si>
  <si>
    <t>Storage Solution (6 Pack)</t>
  </si>
  <si>
    <t>https://brickset.com/sets/9840-1</t>
  </si>
  <si>
    <t>https://images.brickset.com/sets/small/9840-1.jpg</t>
  </si>
  <si>
    <t>https://images.brickset.com/sets/images/9840-1.jpg</t>
  </si>
  <si>
    <t>9841-1</t>
  </si>
  <si>
    <t>NXT Intelligent Brick</t>
  </si>
  <si>
    <t>https://brickset.com/sets/9841-1</t>
  </si>
  <si>
    <t>https://images.brickset.com/sets/small/9841-1.jpg</t>
  </si>
  <si>
    <t>https://images.brickset.com/sets/images/9841-1.jpg</t>
  </si>
  <si>
    <t>9842-1</t>
  </si>
  <si>
    <t>Interactive Servo Motor</t>
  </si>
  <si>
    <t>https://brickset.com/sets/9842-1</t>
  </si>
  <si>
    <t>https://images.brickset.com/sets/small/9842-1.jpg</t>
  </si>
  <si>
    <t>https://images.brickset.com/sets/images/9842-1.jpg</t>
  </si>
  <si>
    <t>9843-1</t>
  </si>
  <si>
    <t>https://brickset.com/sets/9843-1</t>
  </si>
  <si>
    <t>https://images.brickset.com/sets/small/9843-1.jpg</t>
  </si>
  <si>
    <t>https://images.brickset.com/sets/images/9843-1.jpg</t>
  </si>
  <si>
    <t>9844-1</t>
  </si>
  <si>
    <t>https://brickset.com/sets/9844-1</t>
  </si>
  <si>
    <t>https://images.brickset.com/sets/small/9844-1.jpg</t>
  </si>
  <si>
    <t>https://images.brickset.com/sets/images/9844-1.jpg</t>
  </si>
  <si>
    <t>9845-1</t>
  </si>
  <si>
    <t>Sound Sensor</t>
  </si>
  <si>
    <t>https://brickset.com/sets/9845-1</t>
  </si>
  <si>
    <t>https://images.brickset.com/sets/small/9845-1.jpg</t>
  </si>
  <si>
    <t>https://images.brickset.com/sets/images/9845-1.jpg</t>
  </si>
  <si>
    <t>9846-1</t>
  </si>
  <si>
    <t>Ultrasonic Sensor</t>
  </si>
  <si>
    <t>https://brickset.com/sets/9846-1</t>
  </si>
  <si>
    <t>https://images.brickset.com/sets/small/9846-1.jpg</t>
  </si>
  <si>
    <t>https://images.brickset.com/sets/images/9846-1.jpg</t>
  </si>
  <si>
    <t>9847-1</t>
  </si>
  <si>
    <t>Bluetooth Dongle</t>
  </si>
  <si>
    <t>https://brickset.com/sets/9847-1</t>
  </si>
  <si>
    <t>https://images.brickset.com/sets/small/9847-1.jpg</t>
  </si>
  <si>
    <t>https://images.brickset.com/sets/images/9847-1.jpg</t>
  </si>
  <si>
    <t>10106-1</t>
  </si>
  <si>
    <t>LEGO Snowflake</t>
  </si>
  <si>
    <t>https://brickset.com/sets/10106-1</t>
  </si>
  <si>
    <t>https://images.brickset.com/sets/small/10106-1.jpg</t>
  </si>
  <si>
    <t>https://images.brickset.com/sets/images/10106-1.jpg</t>
  </si>
  <si>
    <t>10173-1</t>
  </si>
  <si>
    <t>Holiday Train</t>
  </si>
  <si>
    <t>https://brickset.com/sets/10173-1</t>
  </si>
  <si>
    <t>https://images.brickset.com/sets/small/10173-1.jpg</t>
  </si>
  <si>
    <t>https://images.brickset.com/sets/images/10173-1.jpg</t>
  </si>
  <si>
    <t>10174-1</t>
  </si>
  <si>
    <t>https://brickset.com/sets/10174-1</t>
  </si>
  <si>
    <t>https://images.brickset.com/sets/small/10174-1.jpg</t>
  </si>
  <si>
    <t>https://images.brickset.com/sets/images/10174-1.jpg</t>
  </si>
  <si>
    <t>10175-1</t>
  </si>
  <si>
    <t>Vader's TIE Advanced</t>
  </si>
  <si>
    <t>https://brickset.com/sets/10175-1</t>
  </si>
  <si>
    <t>https://images.brickset.com/sets/small/10175-1.jpg</t>
  </si>
  <si>
    <t>https://images.brickset.com/sets/images/10175-1.jpg</t>
  </si>
  <si>
    <t>10176-1</t>
  </si>
  <si>
    <t>https://brickset.com/sets/10176-1</t>
  </si>
  <si>
    <t>https://images.brickset.com/sets/small/10176-1.jpg</t>
  </si>
  <si>
    <t>https://images.brickset.com/sets/images/10176-1.jpg</t>
  </si>
  <si>
    <t>10177-1</t>
  </si>
  <si>
    <t>Boeing 787 Dreamliner</t>
  </si>
  <si>
    <t>https://brickset.com/sets/10177-1</t>
  </si>
  <si>
    <t>https://images.brickset.com/sets/small/10177-1.jpg</t>
  </si>
  <si>
    <t>https://images.brickset.com/sets/images/10177-1.jpg</t>
  </si>
  <si>
    <t>10204-1</t>
  </si>
  <si>
    <t>Vezon &amp; Kardas</t>
  </si>
  <si>
    <t>https://brickset.com/sets/10204-1</t>
  </si>
  <si>
    <t>https://images.brickset.com/sets/small/10204-1.jpg</t>
  </si>
  <si>
    <t>https://images.brickset.com/sets/images/10204-1.jpg</t>
  </si>
  <si>
    <t>66116-1</t>
  </si>
  <si>
    <t>City Emergency Service Vehicles (Multipack)</t>
  </si>
  <si>
    <t>https://brickset.com/sets/66116-1</t>
  </si>
  <si>
    <t>https://images.brickset.com/sets/small/66116-1.jpg</t>
  </si>
  <si>
    <t>https://images.brickset.com/sets/images/66116-1.jpg</t>
  </si>
  <si>
    <t>66131-1</t>
  </si>
  <si>
    <t>https://brickset.com/sets/66131-1</t>
  </si>
  <si>
    <t>66142-1</t>
  </si>
  <si>
    <t>https://brickset.com/sets/66142-1</t>
  </si>
  <si>
    <t>66145-1</t>
  </si>
  <si>
    <t>https://brickset.com/sets/66145-1</t>
  </si>
  <si>
    <t>https://images.brickset.com/sets/small/66145-1.jpg</t>
  </si>
  <si>
    <t>https://images.brickset.com/sets/images/66145-1.jpg</t>
  </si>
  <si>
    <t>66146-1</t>
  </si>
  <si>
    <t>https://brickset.com/sets/66146-1</t>
  </si>
  <si>
    <t>https://images.brickset.com/sets/small/66146-1.jpg</t>
  </si>
  <si>
    <t>https://images.brickset.com/sets/images/66146-1.jpg</t>
  </si>
  <si>
    <t>66147-1</t>
  </si>
  <si>
    <t>https://brickset.com/sets/66147-1</t>
  </si>
  <si>
    <t>https://images.brickset.com/sets/small/66147-1.jpg</t>
  </si>
  <si>
    <t>https://images.brickset.com/sets/images/66147-1.jpg</t>
  </si>
  <si>
    <t>66148-1</t>
  </si>
  <si>
    <t>https://brickset.com/sets/66148-1</t>
  </si>
  <si>
    <t>https://images.brickset.com/sets/small/66148-1.jpg</t>
  </si>
  <si>
    <t>https://images.brickset.com/sets/images/66148-1.jpg</t>
  </si>
  <si>
    <t>66150-1</t>
  </si>
  <si>
    <t>https://brickset.com/sets/66150-1</t>
  </si>
  <si>
    <t>66151-1</t>
  </si>
  <si>
    <t>https://brickset.com/sets/66151-1</t>
  </si>
  <si>
    <t>66156-1</t>
  </si>
  <si>
    <t>City Airport Exclusive Pack</t>
  </si>
  <si>
    <t>https://brickset.com/sets/66156-1</t>
  </si>
  <si>
    <t>https://images.brickset.com/sets/small/66156-1.jpg</t>
  </si>
  <si>
    <t>https://images.brickset.com/sets/images/66156-1.jpg</t>
  </si>
  <si>
    <t>66157-1</t>
  </si>
  <si>
    <t>https://brickset.com/sets/66157-1</t>
  </si>
  <si>
    <t>https://images.brickset.com/sets/small/66157-1.jpg</t>
  </si>
  <si>
    <t>https://images.brickset.com/sets/images/66157-1.jpg</t>
  </si>
  <si>
    <t>66158-1</t>
  </si>
  <si>
    <t>https://brickset.com/sets/66158-1</t>
  </si>
  <si>
    <t>66166-1</t>
  </si>
  <si>
    <t>https://brickset.com/sets/66166-1</t>
  </si>
  <si>
    <t>66167-1</t>
  </si>
  <si>
    <t>https://brickset.com/sets/66167-1</t>
  </si>
  <si>
    <t>66168-1</t>
  </si>
  <si>
    <t>https://brickset.com/sets/66168-1</t>
  </si>
  <si>
    <t>66169-1</t>
  </si>
  <si>
    <t>https://brickset.com/sets/66169-1</t>
  </si>
  <si>
    <t>66170-1</t>
  </si>
  <si>
    <t>https://brickset.com/sets/66170-1</t>
  </si>
  <si>
    <t>66179-1</t>
  </si>
  <si>
    <t>https://brickset.com/sets/66179-1</t>
  </si>
  <si>
    <t>66181-1</t>
  </si>
  <si>
    <t>https://brickset.com/sets/66181-1</t>
  </si>
  <si>
    <t>66184-1</t>
  </si>
  <si>
    <t>https://brickset.com/sets/66184-1</t>
  </si>
  <si>
    <t>66200-1</t>
  </si>
  <si>
    <t>https://brickset.com/sets/66200-1</t>
  </si>
  <si>
    <t>66213-1</t>
  </si>
  <si>
    <t>https://brickset.com/sets/66213-1</t>
  </si>
  <si>
    <t>66214-1</t>
  </si>
  <si>
    <t>https://brickset.com/sets/66214-1</t>
  </si>
  <si>
    <t>66218-1</t>
  </si>
  <si>
    <t>https://brickset.com/sets/66218-1</t>
  </si>
  <si>
    <t>66219-1</t>
  </si>
  <si>
    <t>https://brickset.com/sets/66219-1</t>
  </si>
  <si>
    <t>66221-1</t>
  </si>
  <si>
    <t>https://brickset.com/sets/66221-1</t>
  </si>
  <si>
    <t>https://images.brickset.com/sets/small/66221-1.jpg</t>
  </si>
  <si>
    <t>https://images.brickset.com/sets/images/66221-1.jpg</t>
  </si>
  <si>
    <t>66248-1</t>
  </si>
  <si>
    <t>https://brickset.com/sets/66248-1</t>
  </si>
  <si>
    <t>66266-1</t>
  </si>
  <si>
    <t>https://brickset.com/sets/66266-1</t>
  </si>
  <si>
    <t>253257-1</t>
  </si>
  <si>
    <t>BIONICLE Towel Toa Hordika</t>
  </si>
  <si>
    <t>https://brickset.com/sets/253257-1</t>
  </si>
  <si>
    <t>https://images.brickset.com/sets/small/253257-1.jpg</t>
  </si>
  <si>
    <t>https://images.brickset.com/sets/images/253257-1.jpg</t>
  </si>
  <si>
    <t>850150-1</t>
  </si>
  <si>
    <t>Santa Claus Classic Key Chain</t>
  </si>
  <si>
    <t>https://brickset.com/sets/850150-1</t>
  </si>
  <si>
    <t>https://images.brickset.com/sets/small/850150-1.jpg</t>
  </si>
  <si>
    <t>https://images.brickset.com/sets/images/850150-1.jpg</t>
  </si>
  <si>
    <t>850373-1</t>
  </si>
  <si>
    <t>Lunchbox Black</t>
  </si>
  <si>
    <t>https://brickset.com/sets/850373-1</t>
  </si>
  <si>
    <t>https://images.brickset.com/sets/small/850373-1.jpg</t>
  </si>
  <si>
    <t>https://images.brickset.com/sets/images/850373-1.jpg</t>
  </si>
  <si>
    <t>850374-1</t>
  </si>
  <si>
    <t>https://brickset.com/sets/850374-1</t>
  </si>
  <si>
    <t>https://images.brickset.com/sets/small/850374-1.jpg</t>
  </si>
  <si>
    <t>https://images.brickset.com/sets/images/850374-1.jpg</t>
  </si>
  <si>
    <t>850376-1</t>
  </si>
  <si>
    <t>Lunchbox Green</t>
  </si>
  <si>
    <t>https://brickset.com/sets/850376-1</t>
  </si>
  <si>
    <t>850377-1</t>
  </si>
  <si>
    <t>Lunchbox Purple</t>
  </si>
  <si>
    <t>https://brickset.com/sets/850377-1</t>
  </si>
  <si>
    <t>https://images.brickset.com/sets/small/850377-1.jpg</t>
  </si>
  <si>
    <t>https://images.brickset.com/sets/images/850377-1.jpg</t>
  </si>
  <si>
    <t>851538-1</t>
  </si>
  <si>
    <t>Agent Keychain</t>
  </si>
  <si>
    <t>https://brickset.com/sets/851538-1</t>
  </si>
  <si>
    <t>https://images.brickset.com/sets/small/KC915-1.jpg</t>
  </si>
  <si>
    <t>https://images.brickset.com/sets/images/KC915-1.jpg</t>
  </si>
  <si>
    <t>851592-1</t>
  </si>
  <si>
    <t>Piraka Keyring with Light</t>
  </si>
  <si>
    <t>Lights</t>
  </si>
  <si>
    <t>https://brickset.com/sets/851592-1</t>
  </si>
  <si>
    <t>https://images.brickset.com/sets/small/4294187-1.jpg</t>
  </si>
  <si>
    <t>https://images.brickset.com/sets/images/4294187-1.jpg</t>
  </si>
  <si>
    <t>851683-1</t>
  </si>
  <si>
    <t>Imperial Royal Guard</t>
  </si>
  <si>
    <t>https://brickset.com/sets/851683-1</t>
  </si>
  <si>
    <t>https://images.brickset.com/sets/small/851683-1.jpg</t>
  </si>
  <si>
    <t>https://images.brickset.com/sets/images/851683-1.jpg</t>
  </si>
  <si>
    <t>851683-2</t>
  </si>
  <si>
    <t>https://brickset.com/sets/851683-2</t>
  </si>
  <si>
    <t>851729-1</t>
  </si>
  <si>
    <t>Exo-Force Keyring Takeshi</t>
  </si>
  <si>
    <t>Key Chains/Exo-Force</t>
  </si>
  <si>
    <t>https://brickset.com/sets/851729-1</t>
  </si>
  <si>
    <t>https://images.brickset.com/sets/small/4299934-1.jpg</t>
  </si>
  <si>
    <t>https://images.brickset.com/sets/images/4299934-1.jpg</t>
  </si>
  <si>
    <t>851730-1</t>
  </si>
  <si>
    <t>Professor Dumbledore Keychain</t>
  </si>
  <si>
    <t>https://brickset.com/sets/851730-1</t>
  </si>
  <si>
    <t>https://images.brickset.com/sets/small/KC777-1.jpg</t>
  </si>
  <si>
    <t>https://images.brickset.com/sets/images/KC777-1.jpg</t>
  </si>
  <si>
    <t>851731-1</t>
  </si>
  <si>
    <t>https://brickset.com/sets/851731-1</t>
  </si>
  <si>
    <t>851734-1</t>
  </si>
  <si>
    <t>https://brickset.com/sets/851734-1</t>
  </si>
  <si>
    <t>https://images.brickset.com/sets/small/851734-1.jpg</t>
  </si>
  <si>
    <t>https://images.brickset.com/sets/images/851734-1.jpg</t>
  </si>
  <si>
    <t>851735-1</t>
  </si>
  <si>
    <t>Dracus Keyring</t>
  </si>
  <si>
    <t>https://brickset.com/sets/851735-1</t>
  </si>
  <si>
    <t>https://images.brickset.com/sets/small/4493776-1.jpg</t>
  </si>
  <si>
    <t>https://images.brickset.com/sets/images/4493776-1.jpg</t>
  </si>
  <si>
    <t>851746-1</t>
  </si>
  <si>
    <t>Pilot Keyring</t>
  </si>
  <si>
    <t>Key Chains/City</t>
  </si>
  <si>
    <t>https://brickset.com/sets/851746-1</t>
  </si>
  <si>
    <t>https://images.brickset.com/sets/small/4493755-1.jpg</t>
  </si>
  <si>
    <t>https://images.brickset.com/sets/images/4493755-1.jpg</t>
  </si>
  <si>
    <t>851747-1</t>
  </si>
  <si>
    <t>Doctor Key Chain</t>
  </si>
  <si>
    <t>https://brickset.com/sets/851747-1</t>
  </si>
  <si>
    <t>https://images.brickset.com/sets/small/851747-1.jpg</t>
  </si>
  <si>
    <t>https://images.brickset.com/sets/images/851747-1.jpg</t>
  </si>
  <si>
    <t>851818-1</t>
  </si>
  <si>
    <t>Exo-Force Keyring Hikaru</t>
  </si>
  <si>
    <t>https://brickset.com/sets/851818-1</t>
  </si>
  <si>
    <t>https://images.brickset.com/sets/small/4493747-1.jpg</t>
  </si>
  <si>
    <t>https://images.brickset.com/sets/images/4493747-1.jpg</t>
  </si>
  <si>
    <t>851847-1</t>
  </si>
  <si>
    <t>Ludo with Mini-Figures</t>
  </si>
  <si>
    <t>https://brickset.com/sets/851847-1</t>
  </si>
  <si>
    <t>https://images.brickset.com/sets/small/851847-1.jpg</t>
  </si>
  <si>
    <t>https://images.brickset.com/sets/images/851847-1.jpg</t>
  </si>
  <si>
    <t>851861-1</t>
  </si>
  <si>
    <t>Vikings Chess Set</t>
  </si>
  <si>
    <t>https://brickset.com/sets/851861-1</t>
  </si>
  <si>
    <t>https://images.brickset.com/sets/small/G577-1.jpg</t>
  </si>
  <si>
    <t>https://images.brickset.com/sets/images/G577-1.jpg</t>
  </si>
  <si>
    <t>852023-1</t>
  </si>
  <si>
    <t>Julius the Monkey Key Chain</t>
  </si>
  <si>
    <t>Key Chains/Animal</t>
  </si>
  <si>
    <t>https://brickset.com/sets/852023-1</t>
  </si>
  <si>
    <t>https://images.brickset.com/sets/small/852023-1.jpg</t>
  </si>
  <si>
    <t>https://images.brickset.com/sets/images/852023-1.jpg</t>
  </si>
  <si>
    <t>4193356-1</t>
  </si>
  <si>
    <t>Sports Constructor Watch</t>
  </si>
  <si>
    <t>https://brickset.com/sets/4193356-1</t>
  </si>
  <si>
    <t>https://images.brickset.com/sets/small/4193356-1.jpg</t>
  </si>
  <si>
    <t>https://images.brickset.com/sets/images/4193356-1.jpg</t>
  </si>
  <si>
    <t>4227885-1</t>
  </si>
  <si>
    <t>Magnet Set</t>
  </si>
  <si>
    <t>https://brickset.com/sets/4227885-1</t>
  </si>
  <si>
    <t>https://images.brickset.com/sets/small/4227885-1.jpg</t>
  </si>
  <si>
    <t>https://images.brickset.com/sets/images/4227885-1.jpg</t>
  </si>
  <si>
    <t>4227952-1</t>
  </si>
  <si>
    <t>LEGO Classic Magnet Bricks</t>
  </si>
  <si>
    <t>https://brickset.com/sets/4227952-1</t>
  </si>
  <si>
    <t>https://images.brickset.com/sets/small/4227952-1.jpg</t>
  </si>
  <si>
    <t>https://images.brickset.com/sets/images/4227952-1.jpg</t>
  </si>
  <si>
    <t>4250341-1</t>
  </si>
  <si>
    <t>Classic Constructor Watch</t>
  </si>
  <si>
    <t>https://brickset.com/sets/4250341-1</t>
  </si>
  <si>
    <t>https://images.brickset.com/sets/small/4250341-1.jpg</t>
  </si>
  <si>
    <t>https://images.brickset.com/sets/images/4250341-1.jpg</t>
  </si>
  <si>
    <t>4267641-1</t>
  </si>
  <si>
    <t>Knights' Kingdom Magnet Set</t>
  </si>
  <si>
    <t>Magnets/Knights' Kingdom</t>
  </si>
  <si>
    <t>https://brickset.com/sets/4267641-1</t>
  </si>
  <si>
    <t>https://images.brickset.com/sets/small/4267641-1.jpg</t>
  </si>
  <si>
    <t>https://images.brickset.com/sets/images/4267641-1.jpg</t>
  </si>
  <si>
    <t>4269242-1</t>
  </si>
  <si>
    <t>Star Wars Magnet Set</t>
  </si>
  <si>
    <t>Magnets/Star Wars</t>
  </si>
  <si>
    <t>https://brickset.com/sets/4269242-1</t>
  </si>
  <si>
    <t>https://images.brickset.com/sets/small/4269242-1.jpg</t>
  </si>
  <si>
    <t>https://images.brickset.com/sets/images/4269242-1.jpg</t>
  </si>
  <si>
    <t>4269244-1</t>
  </si>
  <si>
    <t>Yoda Magnet Set</t>
  </si>
  <si>
    <t>https://brickset.com/sets/4269244-1</t>
  </si>
  <si>
    <t>https://images.brickset.com/sets/small/4269244-1.jpg</t>
  </si>
  <si>
    <t>https://images.brickset.com/sets/images/4269244-1.jpg</t>
  </si>
  <si>
    <t>4270767-1</t>
  </si>
  <si>
    <t>Minifigures Magnet Set</t>
  </si>
  <si>
    <t>Magnets/Minifigures</t>
  </si>
  <si>
    <t>https://brickset.com/sets/4270767-1</t>
  </si>
  <si>
    <t>https://images.brickset.com/sets/small/4270767-1.jpg</t>
  </si>
  <si>
    <t>https://images.brickset.com/sets/images/4270767-1.jpg</t>
  </si>
  <si>
    <t>4271021-1</t>
  </si>
  <si>
    <t>Racers Constructor Watch</t>
  </si>
  <si>
    <t>https://brickset.com/sets/4271021-1</t>
  </si>
  <si>
    <t>https://images.brickset.com/sets/small/4271021-1.jpg</t>
  </si>
  <si>
    <t>https://images.brickset.com/sets/images/4271021-1.jpg</t>
  </si>
  <si>
    <t>4274291-1</t>
  </si>
  <si>
    <t>https://brickset.com/sets/4274291-1</t>
  </si>
  <si>
    <t>https://images.brickset.com/sets/small/4274291-1.jpg</t>
  </si>
  <si>
    <t>https://images.brickset.com/sets/images/4274291-1.jpg</t>
  </si>
  <si>
    <t>4287988-1</t>
  </si>
  <si>
    <t>Santa Mini-Figure Snow Globe</t>
  </si>
  <si>
    <t>https://brickset.com/sets/4287988-1</t>
  </si>
  <si>
    <t>https://images.brickset.com/sets/small/4287988-1.jpg</t>
  </si>
  <si>
    <t>https://images.brickset.com/sets/images/4287988-1.jpg</t>
  </si>
  <si>
    <t>4293136-1</t>
  </si>
  <si>
    <t>Parachute and Minifigure</t>
  </si>
  <si>
    <t>https://brickset.com/sets/4293136-1</t>
  </si>
  <si>
    <t>https://images.brickset.com/sets/small/4293136-1.jpg</t>
  </si>
  <si>
    <t>https://images.brickset.com/sets/images/4293136-1.jpg</t>
  </si>
  <si>
    <t>4293150-1</t>
  </si>
  <si>
    <t>Sand Mould Dino Set</t>
  </si>
  <si>
    <t>https://brickset.com/sets/4293150-1</t>
  </si>
  <si>
    <t>https://images.brickset.com/sets/small/4293150-1.jpg</t>
  </si>
  <si>
    <t>https://images.brickset.com/sets/images/4293150-1.jpg</t>
  </si>
  <si>
    <t>4293263-1</t>
  </si>
  <si>
    <t>Piraka Ball Shooter</t>
  </si>
  <si>
    <t>https://brickset.com/sets/4293263-1</t>
  </si>
  <si>
    <t>https://images.brickset.com/sets/small/4293263-1.jpg</t>
  </si>
  <si>
    <t>https://images.brickset.com/sets/images/4293263-1.jpg</t>
  </si>
  <si>
    <t>4293771-1</t>
  </si>
  <si>
    <t>Water Blaster</t>
  </si>
  <si>
    <t>https://brickset.com/sets/4293771-1</t>
  </si>
  <si>
    <t>https://images.brickset.com/sets/small/4293771-1.jpg</t>
  </si>
  <si>
    <t>https://images.brickset.com/sets/images/4293771-1.jpg</t>
  </si>
  <si>
    <t>4293811-1</t>
  </si>
  <si>
    <t>Police Vest</t>
  </si>
  <si>
    <t>https://brickset.com/sets/4293811-1</t>
  </si>
  <si>
    <t>https://images.brickset.com/sets/small/4293811-1.jpg</t>
  </si>
  <si>
    <t>https://images.brickset.com/sets/images/4293811-1.jpg</t>
  </si>
  <si>
    <t>4293816-1</t>
  </si>
  <si>
    <t>Coin Bank</t>
  </si>
  <si>
    <t>https://brickset.com/sets/4293816-1</t>
  </si>
  <si>
    <t>https://images.brickset.com/sets/small/4293816-1.jpg</t>
  </si>
  <si>
    <t>https://images.brickset.com/sets/images/4293816-1.jpg</t>
  </si>
  <si>
    <t>4294114-1</t>
  </si>
  <si>
    <t>Viking Key Chain</t>
  </si>
  <si>
    <t>Key Chains/Vikings</t>
  </si>
  <si>
    <t>https://brickset.com/sets/4294114-1</t>
  </si>
  <si>
    <t>https://images.brickset.com/sets/small/4294114-1.jpg</t>
  </si>
  <si>
    <t>https://images.brickset.com/sets/images/4294114-1.jpg</t>
  </si>
  <si>
    <t>4294192-1</t>
  </si>
  <si>
    <t>Key Chain Name Kit</t>
  </si>
  <si>
    <t>https://brickset.com/sets/4294192-1</t>
  </si>
  <si>
    <t>https://images.brickset.com/sets/small/4294192-1.jpg</t>
  </si>
  <si>
    <t>https://images.brickset.com/sets/images/4294192-1.jpg</t>
  </si>
  <si>
    <t>4294199-1</t>
  </si>
  <si>
    <t>Germany Football Keyring</t>
  </si>
  <si>
    <t>https://brickset.com/sets/4294199-1</t>
  </si>
  <si>
    <t>https://images.brickset.com/sets/small/4294199-1.jpg</t>
  </si>
  <si>
    <t>https://images.brickset.com/sets/images/4294199-1.jpg</t>
  </si>
  <si>
    <t>4294369-1</t>
  </si>
  <si>
    <t>Shield of Sir Adric</t>
  </si>
  <si>
    <t>https://brickset.com/sets/4294369-1</t>
  </si>
  <si>
    <t>https://images.brickset.com/sets/small/4294369-1.jpg</t>
  </si>
  <si>
    <t>https://images.brickset.com/sets/images/4294369-1.jpg</t>
  </si>
  <si>
    <t>4294375-1</t>
  </si>
  <si>
    <t>Axe of Sir Adric</t>
  </si>
  <si>
    <t>https://brickset.com/sets/4294375-1</t>
  </si>
  <si>
    <t>https://images.brickset.com/sets/small/4294375-1.jpg</t>
  </si>
  <si>
    <t>https://images.brickset.com/sets/images/4294375-1.jpg</t>
  </si>
  <si>
    <t>4294376-1</t>
  </si>
  <si>
    <t>Helmet of Sir Adric</t>
  </si>
  <si>
    <t>https://brickset.com/sets/4294376-1</t>
  </si>
  <si>
    <t>https://images.brickset.com/sets/small/4294376-1.jpg</t>
  </si>
  <si>
    <t>https://images.brickset.com/sets/images/4294376-1.jpg</t>
  </si>
  <si>
    <t>4294895-1</t>
  </si>
  <si>
    <t>Vladek Sword with Sound</t>
  </si>
  <si>
    <t>https://brickset.com/sets/4294895-1</t>
  </si>
  <si>
    <t>https://images.brickset.com/sets/small/4294895-1.jpg</t>
  </si>
  <si>
    <t>https://images.brickset.com/sets/images/4294895-1.jpg</t>
  </si>
  <si>
    <t>4296537-1</t>
  </si>
  <si>
    <t>Dino Wallet</t>
  </si>
  <si>
    <t>https://brickset.com/sets/4296537-1</t>
  </si>
  <si>
    <t>https://images.brickset.com/sets/small/4296537-1.jpg</t>
  </si>
  <si>
    <t>https://images.brickset.com/sets/images/4296537-1.jpg</t>
  </si>
  <si>
    <t>4296984-1</t>
  </si>
  <si>
    <t>Dino 2010 Kite</t>
  </si>
  <si>
    <t>https://brickset.com/sets/4296984-1</t>
  </si>
  <si>
    <t>https://images.brickset.com/sets/small/4296984-1.jpg</t>
  </si>
  <si>
    <t>https://images.brickset.com/sets/images/4296984-1.jpg</t>
  </si>
  <si>
    <t>4297431-1</t>
  </si>
  <si>
    <t>Playing Cards</t>
  </si>
  <si>
    <t>https://brickset.com/sets/4297431-1</t>
  </si>
  <si>
    <t>https://images.brickset.com/sets/small/4297431-1.jpg</t>
  </si>
  <si>
    <t>https://images.brickset.com/sets/images/4297431-1.jpg</t>
  </si>
  <si>
    <t>4297730-1</t>
  </si>
  <si>
    <t>https://brickset.com/sets/4297730-1</t>
  </si>
  <si>
    <t>https://images.brickset.com/sets/small/4297730-1.jpg</t>
  </si>
  <si>
    <t>https://images.brickset.com/sets/images/4297730-1.jpg</t>
  </si>
  <si>
    <t>4329942-1</t>
  </si>
  <si>
    <t>Lunchbox Pink</t>
  </si>
  <si>
    <t>https://brickset.com/sets/4329942-1</t>
  </si>
  <si>
    <t>https://images.brickset.com/sets/small/4329942-1.jpg</t>
  </si>
  <si>
    <t>https://images.brickset.com/sets/images/4329942-1.jpg</t>
  </si>
  <si>
    <t>4329943-1</t>
  </si>
  <si>
    <t>https://brickset.com/sets/4329943-1</t>
  </si>
  <si>
    <t>https://images.brickset.com/sets/small/4329943-1.jpg</t>
  </si>
  <si>
    <t>https://images.brickset.com/sets/images/4329943-1.jpg</t>
  </si>
  <si>
    <t>4490471-1</t>
  </si>
  <si>
    <t>Piraka Ball Shooter Accessory Pack</t>
  </si>
  <si>
    <t>https://brickset.com/sets/4490471-1</t>
  </si>
  <si>
    <t>https://images.brickset.com/sets/small/4490471-1.jpg</t>
  </si>
  <si>
    <t>https://images.brickset.com/sets/images/4490471-1.jpg</t>
  </si>
  <si>
    <t>4493750-1</t>
  </si>
  <si>
    <t>Exo-Force Cap</t>
  </si>
  <si>
    <t>https://brickset.com/sets/4493750-1</t>
  </si>
  <si>
    <t>https://images.brickset.com/sets/small/4493750-1.jpg</t>
  </si>
  <si>
    <t>https://images.brickset.com/sets/images/4493750-1.jpg</t>
  </si>
  <si>
    <t>4493753-1</t>
  </si>
  <si>
    <t>England Football Keyring</t>
  </si>
  <si>
    <t>https://brickset.com/sets/4493753-1</t>
  </si>
  <si>
    <t>https://images.brickset.com/sets/small/4493753-1.jpg</t>
  </si>
  <si>
    <t>https://images.brickset.com/sets/images/4493753-1.jpg</t>
  </si>
  <si>
    <t>4493754-1</t>
  </si>
  <si>
    <t>Brazil Football Keyring</t>
  </si>
  <si>
    <t>https://brickset.com/sets/4493754-1</t>
  </si>
  <si>
    <t>https://images.brickset.com/sets/small/4493754-1.jpg</t>
  </si>
  <si>
    <t>https://images.brickset.com/sets/images/4493754-1.jpg</t>
  </si>
  <si>
    <t>4493777-1</t>
  </si>
  <si>
    <t>Dumbledore Keyring</t>
  </si>
  <si>
    <t>https://brickset.com/sets/4493777-1</t>
  </si>
  <si>
    <t>https://images.brickset.com/sets/small/4493777-1.jpg</t>
  </si>
  <si>
    <t>https://images.brickset.com/sets/images/4493777-1.jpg</t>
  </si>
  <si>
    <t>4493780-1</t>
  </si>
  <si>
    <t>Batman Magnet Set</t>
  </si>
  <si>
    <t>Magnets/Batman</t>
  </si>
  <si>
    <t>https://brickset.com/sets/4493780-1</t>
  </si>
  <si>
    <t>https://images.brickset.com/sets/small/4493780-1.jpg</t>
  </si>
  <si>
    <t>https://images.brickset.com/sets/images/4493780-1.jpg</t>
  </si>
  <si>
    <t>4493781-1</t>
  </si>
  <si>
    <t>Catwoman Magnet Set</t>
  </si>
  <si>
    <t>https://brickset.com/sets/4493781-1</t>
  </si>
  <si>
    <t>https://images.brickset.com/sets/small/4493781-1.jpg</t>
  </si>
  <si>
    <t>https://images.brickset.com/sets/images/4493781-1.jpg</t>
  </si>
  <si>
    <t>4493784-1</t>
  </si>
  <si>
    <t>Sword Toa Inika</t>
  </si>
  <si>
    <t>https://brickset.com/sets/4493784-1</t>
  </si>
  <si>
    <t>https://images.brickset.com/sets/small/4493784-1.jpg</t>
  </si>
  <si>
    <t>https://images.brickset.com/sets/images/4493784-1.jpg</t>
  </si>
  <si>
    <t>4493785-1</t>
  </si>
  <si>
    <t>Shield of the Vikings</t>
  </si>
  <si>
    <t>https://brickset.com/sets/4493785-1</t>
  </si>
  <si>
    <t>https://images.brickset.com/sets/small/4493785-1.jpg</t>
  </si>
  <si>
    <t>https://images.brickset.com/sets/images/4493785-1.jpg</t>
  </si>
  <si>
    <t>4493786-1</t>
  </si>
  <si>
    <t>Helmet of the Vikings</t>
  </si>
  <si>
    <t>https://brickset.com/sets/4493786-1</t>
  </si>
  <si>
    <t>https://images.brickset.com/sets/small/4493786-1.jpg</t>
  </si>
  <si>
    <t>https://images.brickset.com/sets/images/4493786-1.jpg</t>
  </si>
  <si>
    <t>4493787-1</t>
  </si>
  <si>
    <t>Sword of the Vikings</t>
  </si>
  <si>
    <t>https://brickset.com/sets/4493787-1</t>
  </si>
  <si>
    <t>https://images.brickset.com/sets/small/4493787-1.jpg</t>
  </si>
  <si>
    <t>https://images.brickset.com/sets/images/4493787-1.jpg</t>
  </si>
  <si>
    <t>4493792-1</t>
  </si>
  <si>
    <t>Salt and Pepper Shaker Set</t>
  </si>
  <si>
    <t>https://brickset.com/sets/4493792-1</t>
  </si>
  <si>
    <t>https://images.brickset.com/sets/small/4493792-1.jpg</t>
  </si>
  <si>
    <t>https://images.brickset.com/sets/images/4493792-1.jpg</t>
  </si>
  <si>
    <t>4493793-1</t>
  </si>
  <si>
    <t>Exo Blaster</t>
  </si>
  <si>
    <t>https://brickset.com/sets/4493793-1</t>
  </si>
  <si>
    <t>https://images.brickset.com/sets/small/4493793-1.jpg</t>
  </si>
  <si>
    <t>https://images.brickset.com/sets/images/4493793-1.jpg</t>
  </si>
  <si>
    <t>4494410-1</t>
  </si>
  <si>
    <t>Batman Cap</t>
  </si>
  <si>
    <t>https://brickset.com/sets/4494410-1</t>
  </si>
  <si>
    <t>https://images.brickset.com/sets/small/4494410-1.jpg</t>
  </si>
  <si>
    <t>https://images.brickset.com/sets/images/4494410-1.jpg</t>
  </si>
  <si>
    <t>4494685-1</t>
  </si>
  <si>
    <t>Knights' Kingdom Stationery Set</t>
  </si>
  <si>
    <t>https://brickset.com/sets/4494685-1</t>
  </si>
  <si>
    <t>https://images.brickset.com/sets/small/4494685-1.jpg</t>
  </si>
  <si>
    <t>https://images.brickset.com/sets/images/4494685-1.jpg</t>
  </si>
  <si>
    <t>4494686-1</t>
  </si>
  <si>
    <t>Knights' Kingdom Notepad</t>
  </si>
  <si>
    <t>https://brickset.com/sets/4494686-1</t>
  </si>
  <si>
    <t>https://images.brickset.com/sets/small/4494686-1.jpg</t>
  </si>
  <si>
    <t>https://images.brickset.com/sets/images/4494686-1.jpg</t>
  </si>
  <si>
    <t>4494709-1</t>
  </si>
  <si>
    <t>Toolbox Storage</t>
  </si>
  <si>
    <t>https://brickset.com/sets/4494709-1</t>
  </si>
  <si>
    <t>https://images.brickset.com/sets/small/4494709-1.jpg</t>
  </si>
  <si>
    <t>https://images.brickset.com/sets/images/4494709-1.jpg</t>
  </si>
  <si>
    <t>4494983-1</t>
  </si>
  <si>
    <t>Football Magnet Set</t>
  </si>
  <si>
    <t>Magnets/Football</t>
  </si>
  <si>
    <t>https://brickset.com/sets/4494983-1</t>
  </si>
  <si>
    <t>4495173-1</t>
  </si>
  <si>
    <t>LEGO Creative Building Set</t>
  </si>
  <si>
    <t>Bricks and More</t>
  </si>
  <si>
    <t>https://brickset.com/sets/4495173-1</t>
  </si>
  <si>
    <t>https://images.brickset.com/sets/small/4495173-1.jpg</t>
  </si>
  <si>
    <t>https://images.brickset.com/sets/images/4495173-1.jpg</t>
  </si>
  <si>
    <t>4497152-1</t>
  </si>
  <si>
    <t>{Half Tub}</t>
  </si>
  <si>
    <t>https://brickset.com/sets/4497152-1</t>
  </si>
  <si>
    <t>4497153-1</t>
  </si>
  <si>
    <t>https://brickset.com/sets/4497153-1</t>
  </si>
  <si>
    <t>4499344-1</t>
  </si>
  <si>
    <t>Bionicle School Rucksack</t>
  </si>
  <si>
    <t>https://brickset.com/sets/4499344-1</t>
  </si>
  <si>
    <t>4499347-1</t>
  </si>
  <si>
    <t>Bionicle Air Light School Rucksack</t>
  </si>
  <si>
    <t>https://brickset.com/sets/4499347-1</t>
  </si>
  <si>
    <t>https://images.brickset.com/sets/small/4499347-1.jpg</t>
  </si>
  <si>
    <t>https://images.brickset.com/sets/images/4499347-1.jpg</t>
  </si>
  <si>
    <t>4499351-1</t>
  </si>
  <si>
    <t>Bionicle Pencil Case with Pencils</t>
  </si>
  <si>
    <t>https://brickset.com/sets/4499351-1</t>
  </si>
  <si>
    <t>https://images.brickset.com/sets/small/4499351-1.jpg</t>
  </si>
  <si>
    <t>https://images.brickset.com/sets/images/4499351-1.jpg</t>
  </si>
  <si>
    <t>4499355-1</t>
  </si>
  <si>
    <t>Bionicle Pencil Case</t>
  </si>
  <si>
    <t>https://brickset.com/sets/4499355-1</t>
  </si>
  <si>
    <t>https://images.brickset.com/sets/small/4499355-1.jpg</t>
  </si>
  <si>
    <t>https://images.brickset.com/sets/images/4499355-1.jpg</t>
  </si>
  <si>
    <t>4499357-1</t>
  </si>
  <si>
    <t>Bionicle Gym Bag</t>
  </si>
  <si>
    <t>https://brickset.com/sets/4499357-1</t>
  </si>
  <si>
    <t>https://images.brickset.com/sets/small/4499357-1.jpg</t>
  </si>
  <si>
    <t>https://images.brickset.com/sets/images/4499357-1.jpg</t>
  </si>
  <si>
    <t>4499358-1</t>
  </si>
  <si>
    <t>Bionicle Wallet</t>
  </si>
  <si>
    <t>https://brickset.com/sets/4499358-1</t>
  </si>
  <si>
    <t>https://images.brickset.com/sets/small/4499358-1.jpg</t>
  </si>
  <si>
    <t>https://images.brickset.com/sets/images/4499358-1.jpg</t>
  </si>
  <si>
    <t>4499385-1</t>
  </si>
  <si>
    <t>CLIKITS Heart School Rucksack</t>
  </si>
  <si>
    <t>https://brickset.com/sets/4499385-1</t>
  </si>
  <si>
    <t>https://images.brickset.com/sets/small/4499385-1.jpg</t>
  </si>
  <si>
    <t>https://images.brickset.com/sets/images/4499385-1.jpg</t>
  </si>
  <si>
    <t>4499386-1</t>
  </si>
  <si>
    <t>CLIKITS Heart Air Light School Rucksack</t>
  </si>
  <si>
    <t>https://brickset.com/sets/4499386-1</t>
  </si>
  <si>
    <t>https://images.brickset.com/sets/small/4499386-1.jpg</t>
  </si>
  <si>
    <t>https://images.brickset.com/sets/images/4499386-1.jpg</t>
  </si>
  <si>
    <t>4499389-1</t>
  </si>
  <si>
    <t>CLIKITS Heart Pencil Case with Pencils</t>
  </si>
  <si>
    <t>https://brickset.com/sets/4499389-1</t>
  </si>
  <si>
    <t>https://images.brickset.com/sets/small/4499389-1.jpg</t>
  </si>
  <si>
    <t>https://images.brickset.com/sets/images/4499389-1.jpg</t>
  </si>
  <si>
    <t>4499395-1</t>
  </si>
  <si>
    <t>CLIKITS Heart Pencil Case</t>
  </si>
  <si>
    <t>https://brickset.com/sets/4499395-1</t>
  </si>
  <si>
    <t>https://images.brickset.com/sets/small/4499395-1.jpg</t>
  </si>
  <si>
    <t>https://images.brickset.com/sets/images/4499395-1.jpg</t>
  </si>
  <si>
    <t>4499396-1</t>
  </si>
  <si>
    <t>CLIKITS Heart Gym Bag</t>
  </si>
  <si>
    <t>https://brickset.com/sets/4499396-1</t>
  </si>
  <si>
    <t>https://images.brickset.com/sets/small/4499396-1.jpg</t>
  </si>
  <si>
    <t>https://images.brickset.com/sets/images/4499396-1.jpg</t>
  </si>
  <si>
    <t>4499397-1</t>
  </si>
  <si>
    <t>CLIKITS Heart Wallet</t>
  </si>
  <si>
    <t>https://brickset.com/sets/4499397-1</t>
  </si>
  <si>
    <t>https://images.brickset.com/sets/small/4499397-1.jpg</t>
  </si>
  <si>
    <t>https://images.brickset.com/sets/images/4499397-1.jpg</t>
  </si>
  <si>
    <t>4499563-1</t>
  </si>
  <si>
    <t>Gift Wrap Santa Mini-Figure &amp; Tree</t>
  </si>
  <si>
    <t>https://brickset.com/sets/4499563-1</t>
  </si>
  <si>
    <t>https://images.brickset.com/sets/small/4499563-1.jpg</t>
  </si>
  <si>
    <t>https://images.brickset.com/sets/images/4499563-1.jpg</t>
  </si>
  <si>
    <t>4499565-1</t>
  </si>
  <si>
    <t>Xmas Magnet Set</t>
  </si>
  <si>
    <t>Magnets/Seasonal</t>
  </si>
  <si>
    <t>https://brickset.com/sets/4499565-1</t>
  </si>
  <si>
    <t>https://images.brickset.com/sets/small/4499565-1.jpg</t>
  </si>
  <si>
    <t>https://images.brickset.com/sets/images/4499565-1.jpg</t>
  </si>
  <si>
    <t>4499574-1</t>
  </si>
  <si>
    <t>Tic Tac Toe</t>
  </si>
  <si>
    <t>https://brickset.com/sets/4499574-1</t>
  </si>
  <si>
    <t>https://images.brickset.com/sets/small/4499574-1.jpg</t>
  </si>
  <si>
    <t>https://images.brickset.com/sets/images/4499574-1.jpg</t>
  </si>
  <si>
    <t>4499980-1</t>
  </si>
  <si>
    <t>Gift Wrap Classic</t>
  </si>
  <si>
    <t>https://brickset.com/sets/4499980-1</t>
  </si>
  <si>
    <t>https://images.brickset.com/sets/small/4499980-1.jpg</t>
  </si>
  <si>
    <t>https://images.brickset.com/sets/images/4499980-1.jpg</t>
  </si>
  <si>
    <t>4500744-1</t>
  </si>
  <si>
    <t>https://brickset.com/sets/4500744-1</t>
  </si>
  <si>
    <t>https://images.brickset.com/sets/small/4500744-1.jpg</t>
  </si>
  <si>
    <t>https://images.brickset.com/sets/images/4500744-1.jpg</t>
  </si>
  <si>
    <t>4505914-1</t>
  </si>
  <si>
    <t>Piraka Duvet Set</t>
  </si>
  <si>
    <t>https://brickset.com/sets/4505914-1</t>
  </si>
  <si>
    <t>https://images.brickset.com/sets/small/4505914-1.jpg</t>
  </si>
  <si>
    <t>https://images.brickset.com/sets/images/4505914-1.jpg</t>
  </si>
  <si>
    <t>4505946-1</t>
  </si>
  <si>
    <t>DUPLO Junior Duvet Set</t>
  </si>
  <si>
    <t>https://brickset.com/sets/4505946-1</t>
  </si>
  <si>
    <t>https://images.brickset.com/sets/small/4505946-1.jpg</t>
  </si>
  <si>
    <t>https://images.brickset.com/sets/images/4505946-1.jpg</t>
  </si>
  <si>
    <t>4505957-1</t>
  </si>
  <si>
    <t>https://brickset.com/sets/4505957-1</t>
  </si>
  <si>
    <t>https://images.brickset.com/sets/small/4505957-1.jpg</t>
  </si>
  <si>
    <t>https://images.brickset.com/sets/images/4505957-1.jpg</t>
  </si>
  <si>
    <t>4505958-1</t>
  </si>
  <si>
    <t>LEGO Brick Duvet Set</t>
  </si>
  <si>
    <t>https://brickset.com/sets/4505958-1</t>
  </si>
  <si>
    <t>https://images.brickset.com/sets/small/4505958-1.jpg</t>
  </si>
  <si>
    <t>https://images.brickset.com/sets/images/4505958-1.jpg</t>
  </si>
  <si>
    <t>4507040-1</t>
  </si>
  <si>
    <t>Bionicle Elastic Watch</t>
  </si>
  <si>
    <t>https://brickset.com/sets/4507040-1</t>
  </si>
  <si>
    <t>https://images.brickset.com/sets/small/4507040-1.jpg</t>
  </si>
  <si>
    <t>https://images.brickset.com/sets/images/4507040-1.jpg</t>
  </si>
  <si>
    <t>4507041-1</t>
  </si>
  <si>
    <t>Dino 2010 Elastic Watch</t>
  </si>
  <si>
    <t>https://brickset.com/sets/4507041-1</t>
  </si>
  <si>
    <t>https://images.brickset.com/sets/small/4507041-1.jpg</t>
  </si>
  <si>
    <t>https://images.brickset.com/sets/images/4507041-1.jpg</t>
  </si>
  <si>
    <t>4507042-1</t>
  </si>
  <si>
    <t>Exo-Force Elastic Watch</t>
  </si>
  <si>
    <t>https://brickset.com/sets/4507042-1</t>
  </si>
  <si>
    <t>https://images.brickset.com/sets/small/4507042-1.jpg</t>
  </si>
  <si>
    <t>https://images.brickset.com/sets/images/4507042-1.jpg</t>
  </si>
  <si>
    <t>4585502-1</t>
  </si>
  <si>
    <t>Ice Cube Tray</t>
  </si>
  <si>
    <t>https://brickset.com/sets/4585502-1</t>
  </si>
  <si>
    <t>https://images.brickset.com/sets/small/4585502-1.jpg</t>
  </si>
  <si>
    <t>https://images.brickset.com/sets/images/4585502-1.jpg</t>
  </si>
  <si>
    <t>B014-1</t>
  </si>
  <si>
    <t>City Mini-Figure Magnets</t>
  </si>
  <si>
    <t>Magnets/City</t>
  </si>
  <si>
    <t>https://brickset.com/sets/B014-1</t>
  </si>
  <si>
    <t>B8518-1</t>
  </si>
  <si>
    <t>Exo-Force T-Shirt</t>
  </si>
  <si>
    <t>https://brickset.com/sets/B8518-1</t>
  </si>
  <si>
    <t>https://images.brickset.com/sets/small/B8518-1.jpg</t>
  </si>
  <si>
    <t>https://images.brickset.com/sets/images/B8518-1.jpg</t>
  </si>
  <si>
    <t>BAG14-1</t>
  </si>
  <si>
    <t>Bag of Bricks</t>
  </si>
  <si>
    <t>https://brickset.com/sets/BAG14-1</t>
  </si>
  <si>
    <t>https://images.brickset.com/sets/small/BAG14-1.jpg</t>
  </si>
  <si>
    <t>https://images.brickset.com/sets/images/BAG14-1.jpg</t>
  </si>
  <si>
    <t>BAG2-1</t>
  </si>
  <si>
    <t>1x1 Stud Light Grey</t>
  </si>
  <si>
    <t>https://brickset.com/sets/BAG2-1</t>
  </si>
  <si>
    <t>https://images.brickset.com/sets/small/BAG2-1.jpg</t>
  </si>
  <si>
    <t>https://images.brickset.com/sets/images/BAG2-1.jpg</t>
  </si>
  <si>
    <t>BAG3-1</t>
  </si>
  <si>
    <t>1x1 Stud Medium Grey</t>
  </si>
  <si>
    <t>https://brickset.com/sets/BAG3-1</t>
  </si>
  <si>
    <t>https://images.brickset.com/sets/small/BAG3-1.jpg</t>
  </si>
  <si>
    <t>https://images.brickset.com/sets/images/BAG3-1.jpg</t>
  </si>
  <si>
    <t>BAG4-1</t>
  </si>
  <si>
    <t>1x1 Stud Dark Grey</t>
  </si>
  <si>
    <t>https://brickset.com/sets/BAG4-1</t>
  </si>
  <si>
    <t>https://images.brickset.com/sets/small/BAG4-1.jpg</t>
  </si>
  <si>
    <t>https://images.brickset.com/sets/images/BAG4-1.jpg</t>
  </si>
  <si>
    <t>BAG5-1</t>
  </si>
  <si>
    <t>1x1 Stud Black</t>
  </si>
  <si>
    <t>https://brickset.com/sets/BAG5-1</t>
  </si>
  <si>
    <t>https://images.brickset.com/sets/small/BAG5-1.jpg</t>
  </si>
  <si>
    <t>https://images.brickset.com/sets/images/BAG5-1.jpg</t>
  </si>
  <si>
    <t>BAG6-1</t>
  </si>
  <si>
    <t>Grey Brick Separator with Black Frame Pieces</t>
  </si>
  <si>
    <t>https://brickset.com/sets/BAG6-1</t>
  </si>
  <si>
    <t>https://images.brickset.com/sets/small/BAG6-1.jpg</t>
  </si>
  <si>
    <t>https://images.brickset.com/sets/images/BAG6-1.jpg</t>
  </si>
  <si>
    <t>CDB26-1</t>
  </si>
  <si>
    <t>From the LEGO Vaults CD-Rom, Volume 2</t>
  </si>
  <si>
    <t>https://brickset.com/sets/CDB26-1</t>
  </si>
  <si>
    <t>https://images.brickset.com/sets/small/CDB26-1.jpg</t>
  </si>
  <si>
    <t>https://images.brickset.com/sets/images/CDB26-1.jpg</t>
  </si>
  <si>
    <t>DVD246-1</t>
  </si>
  <si>
    <t>BIONICLE 3: Web of Shadows DVD</t>
  </si>
  <si>
    <t>https://brickset.com/sets/DVD246-1</t>
  </si>
  <si>
    <t>https://images.brickset.com/sets/small/DVD246-1.jpg</t>
  </si>
  <si>
    <t>https://images.brickset.com/sets/images/DVD246-1.jpg</t>
  </si>
  <si>
    <t>EL136-1</t>
  </si>
  <si>
    <t>DINO ATTACK Minifigure Parachute</t>
  </si>
  <si>
    <t>https://brickset.com/sets/EL136-1</t>
  </si>
  <si>
    <t>https://images.brickset.com/sets/small/EL136-1.jpg</t>
  </si>
  <si>
    <t>https://images.brickset.com/sets/images/EL136-1.jpg</t>
  </si>
  <si>
    <t>EL150-1</t>
  </si>
  <si>
    <t>DINO ATTACK Sand Mould Set</t>
  </si>
  <si>
    <t>https://brickset.com/sets/EL150-1</t>
  </si>
  <si>
    <t>https://images.brickset.com/sets/small/EL150-1.jpg</t>
  </si>
  <si>
    <t>https://images.brickset.com/sets/images/EL150-1.jpg</t>
  </si>
  <si>
    <t>EL151-1</t>
  </si>
  <si>
    <t>DINO ATTACK Chalk Eggs</t>
  </si>
  <si>
    <t>https://brickset.com/sets/EL151-1</t>
  </si>
  <si>
    <t>https://images.brickset.com/sets/small/EL151-1.jpg</t>
  </si>
  <si>
    <t>https://images.brickset.com/sets/images/EL151-1.jpg</t>
  </si>
  <si>
    <t>EL416-1</t>
  </si>
  <si>
    <t>DUPLO Princesses Coloring Pack</t>
  </si>
  <si>
    <t>https://brickset.com/sets/EL416-1</t>
  </si>
  <si>
    <t>https://images.brickset.com/sets/small/EL416-1.jpg</t>
  </si>
  <si>
    <t>https://images.brickset.com/sets/images/EL416-1.jpg</t>
  </si>
  <si>
    <t>EL429-1</t>
  </si>
  <si>
    <t>LEGO Chef Apron</t>
  </si>
  <si>
    <t>https://brickset.com/sets/EL429-1</t>
  </si>
  <si>
    <t>https://images.brickset.com/sets/small/EL429-1.jpg</t>
  </si>
  <si>
    <t>https://images.brickset.com/sets/images/EL429-1.jpg</t>
  </si>
  <si>
    <t>EL557-1</t>
  </si>
  <si>
    <t>Belville Princesses Stationary Set</t>
  </si>
  <si>
    <t>https://brickset.com/sets/EL557-1</t>
  </si>
  <si>
    <t>https://images.brickset.com/sets/small/EL557-1.jpg</t>
  </si>
  <si>
    <t>https://images.brickset.com/sets/images/EL557-1.jpg</t>
  </si>
  <si>
    <t>EL571-1</t>
  </si>
  <si>
    <t>Coaster Set</t>
  </si>
  <si>
    <t>https://brickset.com/sets/EL571-1</t>
  </si>
  <si>
    <t>https://images.brickset.com/sets/small/EL571-1.jpg</t>
  </si>
  <si>
    <t>https://images.brickset.com/sets/images/EL571-1.jpg</t>
  </si>
  <si>
    <t>EL612-1</t>
  </si>
  <si>
    <t>DINO ATTACK Pencil Set</t>
  </si>
  <si>
    <t>https://brickset.com/sets/EL612-1</t>
  </si>
  <si>
    <t>https://images.brickset.com/sets/small/EL612-1.jpg</t>
  </si>
  <si>
    <t>https://images.brickset.com/sets/images/EL612-1.jpg</t>
  </si>
  <si>
    <t>EL709-1</t>
  </si>
  <si>
    <t>Store &amp; Carry Case</t>
  </si>
  <si>
    <t>https://brickset.com/sets/EL709-1</t>
  </si>
  <si>
    <t>https://images.brickset.com/sets/small/EL709-1.jpg</t>
  </si>
  <si>
    <t>https://images.brickset.com/sets/images/EL709-1.jpg</t>
  </si>
  <si>
    <t>EL715-1</t>
  </si>
  <si>
    <t>Corkscrew &amp; Bottle Opener</t>
  </si>
  <si>
    <t>15</t>
  </si>
  <si>
    <t>https://brickset.com/sets/EL715-1</t>
  </si>
  <si>
    <t>https://images.brickset.com/sets/small/EL715-1.jpg</t>
  </si>
  <si>
    <t>https://images.brickset.com/sets/images/EL715-1.jpg</t>
  </si>
  <si>
    <t>EL771-1</t>
  </si>
  <si>
    <t>City Firefighter Water Blaster</t>
  </si>
  <si>
    <t>https://brickset.com/sets/EL771-1</t>
  </si>
  <si>
    <t>https://images.brickset.com/sets/small/EL771-1.jpg</t>
  </si>
  <si>
    <t>https://images.brickset.com/sets/images/EL771-1.jpg</t>
  </si>
  <si>
    <t>EL792-1</t>
  </si>
  <si>
    <t>https://brickset.com/sets/EL792-1</t>
  </si>
  <si>
    <t>https://images.brickset.com/sets/small/EL792-1.jpg</t>
  </si>
  <si>
    <t>https://images.brickset.com/sets/images/EL792-1.jpg</t>
  </si>
  <si>
    <t>EL895-1</t>
  </si>
  <si>
    <t>Sword of Lord Vladek</t>
  </si>
  <si>
    <t>https://brickset.com/sets/EL895-1</t>
  </si>
  <si>
    <t>https://images.brickset.com/sets/small/EL895-1.jpg</t>
  </si>
  <si>
    <t>https://images.brickset.com/sets/images/EL895-1.jpg</t>
  </si>
  <si>
    <t>EL986-1</t>
  </si>
  <si>
    <t>DUPLO Castle Coloring Pack</t>
  </si>
  <si>
    <t>https://brickset.com/sets/EL986-1</t>
  </si>
  <si>
    <t>https://images.brickset.com/sets/small/EL986-1.jpg</t>
  </si>
  <si>
    <t>https://images.brickset.com/sets/images/EL986-1.jpg</t>
  </si>
  <si>
    <t>F6316-1</t>
  </si>
  <si>
    <t>Flags and Posts</t>
  </si>
  <si>
    <t>https://brickset.com/sets/F6316-1</t>
  </si>
  <si>
    <t>https://images.brickset.com/sets/small/F6316-1.jpg</t>
  </si>
  <si>
    <t>https://images.brickset.com/sets/images/F6316-1.jpg</t>
  </si>
  <si>
    <t>G1752-1</t>
  </si>
  <si>
    <t>LEGO Dominos Game</t>
  </si>
  <si>
    <t>https://brickset.com/sets/G1752-1</t>
  </si>
  <si>
    <t>https://images.brickset.com/sets/small/G1752-1.jpg</t>
  </si>
  <si>
    <t>https://images.brickset.com/sets/images/G1752-1.jpg</t>
  </si>
  <si>
    <t>G1753-1</t>
  </si>
  <si>
    <t>LEGO Checkers</t>
  </si>
  <si>
    <t>https://brickset.com/sets/G1753-1</t>
  </si>
  <si>
    <t>https://images.brickset.com/sets/small/G1753-1.jpg</t>
  </si>
  <si>
    <t>https://images.brickset.com/sets/images/G1753-1.jpg</t>
  </si>
  <si>
    <t>G1754-1</t>
  </si>
  <si>
    <t>BIONICLE The Quest Game</t>
  </si>
  <si>
    <t>https://brickset.com/sets/G1754-1</t>
  </si>
  <si>
    <t>https://images.brickset.com/sets/small/G1754-1.jpg</t>
  </si>
  <si>
    <t>https://images.brickset.com/sets/images/G1754-1.jpg</t>
  </si>
  <si>
    <t>G572-1</t>
  </si>
  <si>
    <t>LEGO Ludo</t>
  </si>
  <si>
    <t>https://brickset.com/sets/G572-1</t>
  </si>
  <si>
    <t>https://images.brickset.com/sets/small/G572-1.jpg</t>
  </si>
  <si>
    <t>https://images.brickset.com/sets/images/G572-1.jpg</t>
  </si>
  <si>
    <t>G574-1</t>
  </si>
  <si>
    <t>LEGO Tic-Tac-Toe</t>
  </si>
  <si>
    <t>https://brickset.com/sets/G574-1</t>
  </si>
  <si>
    <t>https://images.brickset.com/sets/small/G574-1.jpg</t>
  </si>
  <si>
    <t>https://images.brickset.com/sets/images/G574-1.jpg</t>
  </si>
  <si>
    <t>GATOR-1</t>
  </si>
  <si>
    <t>Boford P. Alligator</t>
  </si>
  <si>
    <t>https://brickset.com/sets/GATOR-1</t>
  </si>
  <si>
    <t>https://images.brickset.com/sets/small/GATOR-1.jpg</t>
  </si>
  <si>
    <t>https://images.brickset.com/sets/images/GATOR-1.jpg</t>
  </si>
  <si>
    <t>GBA275-1</t>
  </si>
  <si>
    <t>BIONICLE Heroes</t>
  </si>
  <si>
    <t>https://brickset.com/sets/GBA275-1</t>
  </si>
  <si>
    <t>https://images.brickset.com/sets/small/GBA275-1.jpg</t>
  </si>
  <si>
    <t>https://images.brickset.com/sets/images/GBA275-1.jpg</t>
  </si>
  <si>
    <t>GBA960-1</t>
  </si>
  <si>
    <t>LEGO Star Wars II: The Original Trilogy</t>
  </si>
  <si>
    <t>https://brickset.com/sets/GBA960-1</t>
  </si>
  <si>
    <t>https://images.brickset.com/sets/small/GBA960-1.jpg</t>
  </si>
  <si>
    <t>https://images.brickset.com/sets/images/GBA960-1.jpg</t>
  </si>
  <si>
    <t>GC190-1</t>
  </si>
  <si>
    <t>https://brickset.com/sets/GC190-1</t>
  </si>
  <si>
    <t>https://images.brickset.com/sets/small/GC190-1.jpg</t>
  </si>
  <si>
    <t>https://images.brickset.com/sets/images/GC190-1.jpg</t>
  </si>
  <si>
    <t>GC958-1</t>
  </si>
  <si>
    <t>https://brickset.com/sets/GC958-1</t>
  </si>
  <si>
    <t>https://images.brickset.com/sets/small/GC958-1.jpg</t>
  </si>
  <si>
    <t>https://images.brickset.com/sets/images/GC958-1.jpg</t>
  </si>
  <si>
    <t>GW563-1</t>
  </si>
  <si>
    <t>LEGO Holiday Minifigure Gift Wrap &amp; Tags</t>
  </si>
  <si>
    <t>https://brickset.com/sets/GW563-1</t>
  </si>
  <si>
    <t>https://images.brickset.com/sets/small/GW563-1.jpg</t>
  </si>
  <si>
    <t>https://images.brickset.com/sets/images/GW563-1.jpg</t>
  </si>
  <si>
    <t>GW980-1</t>
  </si>
  <si>
    <t>Classic Gift Wrap</t>
  </si>
  <si>
    <t>https://brickset.com/sets/GW980-1</t>
  </si>
  <si>
    <t>https://images.brickset.com/sets/small/GW980-1.jpg</t>
  </si>
  <si>
    <t>https://images.brickset.com/sets/images/GW980-1.jpg</t>
  </si>
  <si>
    <t>H107-1</t>
  </si>
  <si>
    <t>Toa Whenua Hat</t>
  </si>
  <si>
    <t>https://brickset.com/sets/H107-1</t>
  </si>
  <si>
    <t>K2326-1</t>
  </si>
  <si>
    <t>Bedcover LEGO Classic</t>
  </si>
  <si>
    <t>https://brickset.com/sets/K2326-1</t>
  </si>
  <si>
    <t>https://images.brickset.com/sets/small/K2326-1.jpg</t>
  </si>
  <si>
    <t>https://images.brickset.com/sets/images/K2326-1.jpg</t>
  </si>
  <si>
    <t>K2356-1</t>
  </si>
  <si>
    <t xml:space="preserve">Bedcover Toa Hordika </t>
  </si>
  <si>
    <t>https://brickset.com/sets/K2356-1</t>
  </si>
  <si>
    <t>https://images.brickset.com/sets/small/K2356-1.jpg</t>
  </si>
  <si>
    <t>https://images.brickset.com/sets/images/K2356-1.jpg</t>
  </si>
  <si>
    <t>K2357-1</t>
  </si>
  <si>
    <t>Bedcover Toa Hordika</t>
  </si>
  <si>
    <t>https://brickset.com/sets/K2357-1</t>
  </si>
  <si>
    <t>https://images.brickset.com/sets/small/K2357-1.jpg</t>
  </si>
  <si>
    <t>https://images.brickset.com/sets/images/K2357-1.jpg</t>
  </si>
  <si>
    <t>LLCA29-1</t>
  </si>
  <si>
    <t xml:space="preserve">Pirate Treasure Chest Coin Bank </t>
  </si>
  <si>
    <t>https://brickset.com/sets/LLCA29-1</t>
  </si>
  <si>
    <t>LLCA30-1</t>
  </si>
  <si>
    <t xml:space="preserve">Pirate Ship </t>
  </si>
  <si>
    <t>https://brickset.com/sets/LLCA30-1</t>
  </si>
  <si>
    <t>LMG003-2</t>
  </si>
  <si>
    <t>Ostrich (Yellow Label)</t>
  </si>
  <si>
    <t>https://brickset.com/sets/LMG003-2</t>
  </si>
  <si>
    <t>LMG006-2</t>
  </si>
  <si>
    <t>Dog (Blue Label)</t>
  </si>
  <si>
    <t>https://brickset.com/sets/LMG006-2</t>
  </si>
  <si>
    <t>M196-1</t>
  </si>
  <si>
    <t>City Magnet Set</t>
  </si>
  <si>
    <t>https://brickset.com/sets/M196-1</t>
  </si>
  <si>
    <t>https://images.brickset.com/sets/small/M196-1.jpg</t>
  </si>
  <si>
    <t>https://images.brickset.com/sets/images/M196-1.jpg</t>
  </si>
  <si>
    <t>M206-1</t>
  </si>
  <si>
    <t>SpongeBob Mini-Figure Magnet Set</t>
  </si>
  <si>
    <t>Magnets/SpongeBob SquarePants</t>
  </si>
  <si>
    <t>https://brickset.com/sets/M206-1</t>
  </si>
  <si>
    <t>https://images.brickset.com/sets/small/M206-1.jpg</t>
  </si>
  <si>
    <t>https://images.brickset.com/sets/images/M206-1.jpg</t>
  </si>
  <si>
    <t>M207-1</t>
  </si>
  <si>
    <t>https://brickset.com/sets/M207-1</t>
  </si>
  <si>
    <t>https://images.brickset.com/sets/small/M207-1.jpg</t>
  </si>
  <si>
    <t>https://images.brickset.com/sets/images/M207-1.jpg</t>
  </si>
  <si>
    <t>M228-1</t>
  </si>
  <si>
    <t>LEGO Star Wars Yoda Magnet Set</t>
  </si>
  <si>
    <t>https://brickset.com/sets/M228-1</t>
  </si>
  <si>
    <t>https://images.brickset.com/sets/small/M228-1.jpg</t>
  </si>
  <si>
    <t>https://images.brickset.com/sets/images/M228-1.jpg</t>
  </si>
  <si>
    <t>M229-1</t>
  </si>
  <si>
    <t>LEGO Star Wars Darth Vader Magnet Set</t>
  </si>
  <si>
    <t>https://brickset.com/sets/M229-1</t>
  </si>
  <si>
    <t>https://images.brickset.com/sets/small/M229-1.jpg</t>
  </si>
  <si>
    <t>https://images.brickset.com/sets/images/M229-1.jpg</t>
  </si>
  <si>
    <t>M428-1</t>
  </si>
  <si>
    <t>Classic Minifigure Magnet Set</t>
  </si>
  <si>
    <t>https://brickset.com/sets/M428-1</t>
  </si>
  <si>
    <t>https://images.brickset.com/sets/small/M428-1.jpg</t>
  </si>
  <si>
    <t>https://images.brickset.com/sets/images/M428-1.jpg</t>
  </si>
  <si>
    <t>M565-1</t>
  </si>
  <si>
    <t>Holiday Magnet Set</t>
  </si>
  <si>
    <t>https://brickset.com/sets/M565-1</t>
  </si>
  <si>
    <t>https://images.brickset.com/sets/small/M565-1.jpg</t>
  </si>
  <si>
    <t>https://images.brickset.com/sets/images/M565-1.jpg</t>
  </si>
  <si>
    <t>M780-1</t>
  </si>
  <si>
    <t>Batman Minifigure Magnet Set</t>
  </si>
  <si>
    <t>https://brickset.com/sets/M780-1</t>
  </si>
  <si>
    <t>https://images.brickset.com/sets/small/M780-1.jpg</t>
  </si>
  <si>
    <t>https://images.brickset.com/sets/images/M780-1.jpg</t>
  </si>
  <si>
    <t>MS1034-1</t>
  </si>
  <si>
    <t>Compass Sensor for Mindstorms NXT</t>
  </si>
  <si>
    <t>https://brickset.com/sets/MS1034-1</t>
  </si>
  <si>
    <t>https://images.brickset.com/sets/small/MS1034-1.jpg</t>
  </si>
  <si>
    <t>https://images.brickset.com/sets/images/MS1034-1.jpg</t>
  </si>
  <si>
    <t>NDS213-1</t>
  </si>
  <si>
    <t>Video Games/DS</t>
  </si>
  <si>
    <t>https://brickset.com/sets/NDS213-1</t>
  </si>
  <si>
    <t>https://images.brickset.com/sets/small/NDS213-1.jpg</t>
  </si>
  <si>
    <t>https://images.brickset.com/sets/images/NDS213-1.jpg</t>
  </si>
  <si>
    <t>NDS961-1</t>
  </si>
  <si>
    <t>https://brickset.com/sets/NDS961-1</t>
  </si>
  <si>
    <t>https://images.brickset.com/sets/small/NDS961-1.jpg</t>
  </si>
  <si>
    <t>https://images.brickset.com/sets/images/NDS961-1.jpg</t>
  </si>
  <si>
    <t>PC601-1</t>
  </si>
  <si>
    <t>https://brickset.com/sets/PC601-1</t>
  </si>
  <si>
    <t>https://images.brickset.com/sets/small/PC601-1.jpg</t>
  </si>
  <si>
    <t>https://images.brickset.com/sets/images/PC601-1.jpg</t>
  </si>
  <si>
    <t>PC918-1</t>
  </si>
  <si>
    <t>https://brickset.com/sets/PC918-1</t>
  </si>
  <si>
    <t>https://images.brickset.com/sets/small/PC918-1.jpg</t>
  </si>
  <si>
    <t>https://images.brickset.com/sets/images/PC918-1.jpg</t>
  </si>
  <si>
    <t>PF68-1</t>
  </si>
  <si>
    <t>Holiday Picture Frame</t>
  </si>
  <si>
    <t>https://brickset.com/sets/PF68-1</t>
  </si>
  <si>
    <t>https://images.brickset.com/sets/small/PF68-1.jpg</t>
  </si>
  <si>
    <t>https://images.brickset.com/sets/images/PF68-1.jpg</t>
  </si>
  <si>
    <t>PS2586-1</t>
  </si>
  <si>
    <t>https://brickset.com/sets/PS2586-1</t>
  </si>
  <si>
    <t>https://images.brickset.com/sets/small/PS2586-1.jpg</t>
  </si>
  <si>
    <t>https://images.brickset.com/sets/images/PS2586-1.jpg</t>
  </si>
  <si>
    <t>PS2935-1</t>
  </si>
  <si>
    <t>https://brickset.com/sets/PS2935-1</t>
  </si>
  <si>
    <t>https://images.brickset.com/sets/small/PS2935-1.jpg</t>
  </si>
  <si>
    <t>https://images.brickset.com/sets/images/PS2935-1.jpg</t>
  </si>
  <si>
    <t>PSP939-1</t>
  </si>
  <si>
    <t>Video Games/PSP</t>
  </si>
  <si>
    <t>https://brickset.com/sets/PSP939-1</t>
  </si>
  <si>
    <t>https://images.brickset.com/sets/small/PSP939-1.jpg</t>
  </si>
  <si>
    <t>https://images.brickset.com/sets/images/PSP939-1.jpg</t>
  </si>
  <si>
    <t>TS39-1</t>
  </si>
  <si>
    <t>Batman T-Shirt</t>
  </si>
  <si>
    <t>https://brickset.com/sets/TS39-1</t>
  </si>
  <si>
    <t>https://images.brickset.com/sets/small/TS39-1.jpg</t>
  </si>
  <si>
    <t>https://images.brickset.com/sets/images/TS39-1.jpg</t>
  </si>
  <si>
    <t>TS40-1</t>
  </si>
  <si>
    <t>Bionicle Toa Nuparu Long Sleeve T-Shirt</t>
  </si>
  <si>
    <t>https://brickset.com/sets/TS40-1</t>
  </si>
  <si>
    <t>https://images.brickset.com/sets/small/TS40-1.jpg</t>
  </si>
  <si>
    <t>https://images.brickset.com/sets/images/TS40-1.jpg</t>
  </si>
  <si>
    <t>W003-1</t>
  </si>
  <si>
    <t>Brick Print Fabric Watch</t>
  </si>
  <si>
    <t>https://brickset.com/sets/W003-1</t>
  </si>
  <si>
    <t>https://images.brickset.com/sets/small/W003-1.jpg</t>
  </si>
  <si>
    <t>https://images.brickset.com/sets/images/W003-1.jpg</t>
  </si>
  <si>
    <t>W010-1</t>
  </si>
  <si>
    <t>Constellation Watch</t>
  </si>
  <si>
    <t>https://brickset.com/sets/W010-1</t>
  </si>
  <si>
    <t>https://images.brickset.com/sets/small/W010-1.jpg</t>
  </si>
  <si>
    <t>https://images.brickset.com/sets/images/W010-1.jpg</t>
  </si>
  <si>
    <t>W027-1</t>
  </si>
  <si>
    <t>Classic Elastic Watch</t>
  </si>
  <si>
    <t>https://brickset.com/sets/W027-1</t>
  </si>
  <si>
    <t>https://images.brickset.com/sets/small/W027-1.jpg</t>
  </si>
  <si>
    <t>https://images.brickset.com/sets/images/W027-1.jpg</t>
  </si>
  <si>
    <t>W097-1</t>
  </si>
  <si>
    <t>Classic Watch Grey</t>
  </si>
  <si>
    <t>https://brickset.com/sets/W097-1</t>
  </si>
  <si>
    <t>https://images.brickset.com/sets/small/W097-1.jpg</t>
  </si>
  <si>
    <t>https://images.brickset.com/sets/images/W097-1.jpg</t>
  </si>
  <si>
    <t>W098-1</t>
  </si>
  <si>
    <t>Classic Watch Blue</t>
  </si>
  <si>
    <t>https://brickset.com/sets/W098-1</t>
  </si>
  <si>
    <t>https://images.brickset.com/sets/small/W098-1.jpg</t>
  </si>
  <si>
    <t>https://images.brickset.com/sets/images/W098-1.jpg</t>
  </si>
  <si>
    <t>W099-1</t>
  </si>
  <si>
    <t>Click &amp; Build Watch</t>
  </si>
  <si>
    <t>https://brickset.com/sets/W099-1</t>
  </si>
  <si>
    <t>https://images.brickset.com/sets/small/W099-1.jpg</t>
  </si>
  <si>
    <t>https://images.brickset.com/sets/images/W099-1.jpg</t>
  </si>
  <si>
    <t>W294-1</t>
  </si>
  <si>
    <t>Brick Outline Fabric Watch</t>
  </si>
  <si>
    <t>https://brickset.com/sets/W294-1</t>
  </si>
  <si>
    <t>https://images.brickset.com/sets/small/W294-1.jpg</t>
  </si>
  <si>
    <t>https://images.brickset.com/sets/images/W294-1.jpg</t>
  </si>
  <si>
    <t>W324-1</t>
  </si>
  <si>
    <t>Blueprint Fabric Watch</t>
  </si>
  <si>
    <t>https://brickset.com/sets/W324-1</t>
  </si>
  <si>
    <t>https://images.brickset.com/sets/small/W324-1.jpg</t>
  </si>
  <si>
    <t>https://images.brickset.com/sets/images/W324-1.jpg</t>
  </si>
  <si>
    <t>W341-1</t>
  </si>
  <si>
    <t>Classic Creator Watch</t>
  </si>
  <si>
    <t>https://brickset.com/sets/W341-1</t>
  </si>
  <si>
    <t>https://images.brickset.com/sets/small/W341-1.jpg</t>
  </si>
  <si>
    <t>https://images.brickset.com/sets/images/W341-1.jpg</t>
  </si>
  <si>
    <t>XB376-1</t>
  </si>
  <si>
    <t>LEGO Star Wars II: The Original Trilogy Video Game</t>
  </si>
  <si>
    <t>Video Games/Xbox 360</t>
  </si>
  <si>
    <t>https://brickset.com/sets/XB376-1</t>
  </si>
  <si>
    <t>https://images.brickset.com/sets/small/XB376-1.jpg</t>
  </si>
  <si>
    <t>https://images.brickset.com/sets/images/XB376-1.jpg</t>
  </si>
  <si>
    <t>XB386-1</t>
  </si>
  <si>
    <t>https://brickset.com/sets/XB386-1</t>
  </si>
  <si>
    <t>https://images.brickset.com/sets/small/XB386-1.jpg</t>
  </si>
  <si>
    <t>https://images.brickset.com/sets/images/XB386-1.jpg</t>
  </si>
  <si>
    <t>XB975-1</t>
  </si>
  <si>
    <t>https://brickset.com/sets/XB975-1</t>
  </si>
  <si>
    <t>https://images.brickset.com/sets/small/XB975-1.jpg</t>
  </si>
  <si>
    <t>https://images.brickset.com/sets/images/XB975-1.jpg</t>
  </si>
  <si>
    <t>2064-1</t>
  </si>
  <si>
    <t>Rescue plane</t>
  </si>
  <si>
    <t>https://brickset.com/sets/2064-1</t>
  </si>
  <si>
    <t>https://images.brickset.com/sets/small/2064-1.jpg</t>
  </si>
  <si>
    <t>https://images.brickset.com/sets/images/2064-1.jpg</t>
  </si>
  <si>
    <t>3288-1</t>
  </si>
  <si>
    <t>Packer</t>
  </si>
  <si>
    <t>https://brickset.com/sets/3288-1</t>
  </si>
  <si>
    <t>https://images.brickset.com/sets/small/3288-1.jpg</t>
  </si>
  <si>
    <t>https://images.brickset.com/sets/images/3288-1.jpg</t>
  </si>
  <si>
    <t>3289-1</t>
  </si>
  <si>
    <t>Muck &amp; Roley in the Sunflower Factory</t>
  </si>
  <si>
    <t>https://brickset.com/sets/3289-1</t>
  </si>
  <si>
    <t>https://images.brickset.com/sets/small/3289-1.jpg</t>
  </si>
  <si>
    <t>https://images.brickset.com/sets/images/3289-1.jpg</t>
  </si>
  <si>
    <t>3352-1</t>
  </si>
  <si>
    <t>Salty the Dockyard Diesel</t>
  </si>
  <si>
    <t>https://brickset.com/sets/3352-1</t>
  </si>
  <si>
    <t>https://images.brickset.com/sets/small/3352-1.jpg</t>
  </si>
  <si>
    <t>https://images.brickset.com/sets/images/3352-1.jpg</t>
  </si>
  <si>
    <t>3353-1</t>
  </si>
  <si>
    <t>Spencer and Sir Topham Hatt</t>
  </si>
  <si>
    <t>https://brickset.com/sets/3353-1</t>
  </si>
  <si>
    <t>https://images.brickset.com/sets/small/3353-1.jpg</t>
  </si>
  <si>
    <t>https://images.brickset.com/sets/images/3353-1.jpg</t>
  </si>
  <si>
    <t>3354-1</t>
  </si>
  <si>
    <t>Gordon's Express</t>
  </si>
  <si>
    <t>https://brickset.com/sets/3354-1</t>
  </si>
  <si>
    <t>https://images.brickset.com/sets/small/3354-1.jpg</t>
  </si>
  <si>
    <t>https://images.brickset.com/sets/images/3354-1.jpg</t>
  </si>
  <si>
    <t>3573-1</t>
  </si>
  <si>
    <t xml:space="preserve">Superstar Figure </t>
  </si>
  <si>
    <t>https://brickset.com/sets/3573-1</t>
  </si>
  <si>
    <t>https://images.brickset.com/sets/small/3573-1.jpg</t>
  </si>
  <si>
    <t>https://images.brickset.com/sets/images/3573-1.jpg</t>
  </si>
  <si>
    <t>3870-1</t>
  </si>
  <si>
    <t>Red Walker</t>
  </si>
  <si>
    <t>Golden City</t>
  </si>
  <si>
    <t>https://brickset.com/sets/3870-1</t>
  </si>
  <si>
    <t>https://images.brickset.com/sets/small/3870-1.jpg</t>
  </si>
  <si>
    <t>https://images.brickset.com/sets/images/3870-1.jpg</t>
  </si>
  <si>
    <t>3871-1</t>
  </si>
  <si>
    <t>White Flyer</t>
  </si>
  <si>
    <t>https://brickset.com/sets/3871-1</t>
  </si>
  <si>
    <t>https://images.brickset.com/sets/small/3871-1.jpg</t>
  </si>
  <si>
    <t>https://images.brickset.com/sets/images/3871-1.jpg</t>
  </si>
  <si>
    <t>3872-1</t>
  </si>
  <si>
    <t>Robo Chopper</t>
  </si>
  <si>
    <t>https://brickset.com/sets/3872-1</t>
  </si>
  <si>
    <t>https://images.brickset.com/sets/small/3872-1.jpg</t>
  </si>
  <si>
    <t>https://images.brickset.com/sets/images/3872-1.jpg</t>
  </si>
  <si>
    <t>3885-1</t>
  </si>
  <si>
    <t>Mini Jet Fighter</t>
  </si>
  <si>
    <t>https://brickset.com/sets/3885-1</t>
  </si>
  <si>
    <t>https://images.brickset.com/sets/small/3885-1.jpg</t>
  </si>
  <si>
    <t>https://images.brickset.com/sets/images/3885-1.jpg</t>
  </si>
  <si>
    <t>3886-1</t>
  </si>
  <si>
    <t>Green Exo Fighter</t>
  </si>
  <si>
    <t>https://brickset.com/sets/3886-1</t>
  </si>
  <si>
    <t>https://images.brickset.com/sets/small/3886-1.jpg</t>
  </si>
  <si>
    <t>https://images.brickset.com/sets/images/3886-1.jpg</t>
  </si>
  <si>
    <t>4206-1</t>
  </si>
  <si>
    <t>9V Train Switching Track Collection</t>
  </si>
  <si>
    <t>https://brickset.com/sets/4206-1</t>
  </si>
  <si>
    <t>https://images.brickset.com/sets/small/4206-1.jpg</t>
  </si>
  <si>
    <t>https://images.brickset.com/sets/images/4206-1.jpg</t>
  </si>
  <si>
    <t>4825-1</t>
  </si>
  <si>
    <t>Princess and Horse</t>
  </si>
  <si>
    <t>https://brickset.com/sets/4825-1</t>
  </si>
  <si>
    <t>https://images.brickset.com/sets/small/4825-1.jpg</t>
  </si>
  <si>
    <t>https://images.brickset.com/sets/images/4825-1.jpg</t>
  </si>
  <si>
    <t>4826-1</t>
  </si>
  <si>
    <t>Princess and Pony Picnic</t>
  </si>
  <si>
    <t>https://brickset.com/sets/4826-1</t>
  </si>
  <si>
    <t>https://images.brickset.com/sets/small/4826-1.jpg</t>
  </si>
  <si>
    <t>https://images.brickset.com/sets/images/4826-1.jpg</t>
  </si>
  <si>
    <t>4828-1</t>
  </si>
  <si>
    <t>Princess Royal Stables</t>
  </si>
  <si>
    <t>https://brickset.com/sets/4828-1</t>
  </si>
  <si>
    <t>https://images.brickset.com/sets/small/4828-1.jpg</t>
  </si>
  <si>
    <t>https://images.brickset.com/sets/images/4828-1.jpg</t>
  </si>
  <si>
    <t>4861-1</t>
  </si>
  <si>
    <t>https://brickset.com/sets/4861-1</t>
  </si>
  <si>
    <t>https://images.brickset.com/sets/small/4861-1.jpg</t>
  </si>
  <si>
    <t>https://images.brickset.com/sets/images/4861-1.jpg</t>
  </si>
  <si>
    <t>4915-1</t>
  </si>
  <si>
    <t>Mini Construction</t>
  </si>
  <si>
    <t>https://brickset.com/sets/4915-1</t>
  </si>
  <si>
    <t>https://images.brickset.com/sets/small/4915-1.jpg</t>
  </si>
  <si>
    <t>https://images.brickset.com/sets/images/4915-1.jpg</t>
  </si>
  <si>
    <t>4916-1</t>
  </si>
  <si>
    <t>Mini Animals</t>
  </si>
  <si>
    <t>https://brickset.com/sets/4916-1</t>
  </si>
  <si>
    <t>https://images.brickset.com/sets/small/4916-1.jpg</t>
  </si>
  <si>
    <t>https://images.brickset.com/sets/images/4916-1.jpg</t>
  </si>
  <si>
    <t>4917-1</t>
  </si>
  <si>
    <t>https://brickset.com/sets/4917-1</t>
  </si>
  <si>
    <t>https://images.brickset.com/sets/small/4917-1.jpg</t>
  </si>
  <si>
    <t>https://images.brickset.com/sets/images/4917-1.jpg</t>
  </si>
  <si>
    <t>4918-1</t>
  </si>
  <si>
    <t>Mini Flyers</t>
  </si>
  <si>
    <t>https://brickset.com/sets/4918-1</t>
  </si>
  <si>
    <t>https://images.brickset.com/sets/small/4918-1.jpg</t>
  </si>
  <si>
    <t>https://images.brickset.com/sets/images/4918-1.jpg</t>
  </si>
  <si>
    <t>4933-1</t>
  </si>
  <si>
    <t>https://brickset.com/sets/4933-1</t>
  </si>
  <si>
    <t>https://images.brickset.com/sets/small/4933-1.jpg</t>
  </si>
  <si>
    <t>https://images.brickset.com/sets/images/4933-1.jpg</t>
  </si>
  <si>
    <t>4934-1</t>
  </si>
  <si>
    <t>Police Swamp Boat</t>
  </si>
  <si>
    <t>https://brickset.com/sets/4934-1</t>
  </si>
  <si>
    <t>https://images.brickset.com/sets/small/4934-1.jpg</t>
  </si>
  <si>
    <t>https://images.brickset.com/sets/images/4934-1.jpg</t>
  </si>
  <si>
    <t>4936-1</t>
  </si>
  <si>
    <t>Doc &amp; Patient</t>
  </si>
  <si>
    <t>https://brickset.com/sets/4936-1</t>
  </si>
  <si>
    <t>https://images.brickset.com/sets/small/4936-1.jpg</t>
  </si>
  <si>
    <t>https://images.brickset.com/sets/images/4936-1.jpg</t>
  </si>
  <si>
    <t>4937-1</t>
  </si>
  <si>
    <t>Life Guard</t>
  </si>
  <si>
    <t>Beach</t>
  </si>
  <si>
    <t>https://brickset.com/sets/4937-1</t>
  </si>
  <si>
    <t>https://images.brickset.com/sets/small/4937-1.jpg</t>
  </si>
  <si>
    <t>https://images.brickset.com/sets/images/4937-1.jpg</t>
  </si>
  <si>
    <t>4938-1</t>
  </si>
  <si>
    <t>Fire 4x4</t>
  </si>
  <si>
    <t>https://brickset.com/sets/4938-1</t>
  </si>
  <si>
    <t>https://images.brickset.com/sets/small/4938-1.jpg</t>
  </si>
  <si>
    <t>https://images.brickset.com/sets/images/4938-1.jpg</t>
  </si>
  <si>
    <t>4939-1</t>
  </si>
  <si>
    <t>Cool Cars</t>
  </si>
  <si>
    <t>https://brickset.com/sets/4939-1</t>
  </si>
  <si>
    <t>https://images.brickset.com/sets/small/4939-1.jpg</t>
  </si>
  <si>
    <t>https://images.brickset.com/sets/images/4939-1.jpg</t>
  </si>
  <si>
    <t>4953-1</t>
  </si>
  <si>
    <t>Fast Flyers</t>
  </si>
  <si>
    <t>https://brickset.com/sets/4953-1</t>
  </si>
  <si>
    <t>https://images.brickset.com/sets/small/4953-1.jpg</t>
  </si>
  <si>
    <t>https://images.brickset.com/sets/images/4953-1.jpg</t>
  </si>
  <si>
    <t>4954-1</t>
  </si>
  <si>
    <t>Model Town House</t>
  </si>
  <si>
    <t>https://brickset.com/sets/4954-1</t>
  </si>
  <si>
    <t>https://images.brickset.com/sets/small/4954-1.jpg</t>
  </si>
  <si>
    <t>https://images.brickset.com/sets/images/4954-1.jpg</t>
  </si>
  <si>
    <t>4955-1</t>
  </si>
  <si>
    <t>Big Rig</t>
  </si>
  <si>
    <t>https://brickset.com/sets/4955-1</t>
  </si>
  <si>
    <t>https://images.brickset.com/sets/small/4955-1.jpg</t>
  </si>
  <si>
    <t>https://images.brickset.com/sets/images/4955-1.jpg</t>
  </si>
  <si>
    <t>4956-1</t>
  </si>
  <si>
    <t>https://brickset.com/sets/4956-1</t>
  </si>
  <si>
    <t>https://images.brickset.com/sets/small/4956-1.jpg</t>
  </si>
  <si>
    <t>https://images.brickset.com/sets/images/4956-1.jpg</t>
  </si>
  <si>
    <t>4957-1</t>
  </si>
  <si>
    <t>Ferris Wheel</t>
  </si>
  <si>
    <t>https://brickset.com/sets/4957-1</t>
  </si>
  <si>
    <t>https://images.brickset.com/sets/small/4957-1.jpg</t>
  </si>
  <si>
    <t>https://images.brickset.com/sets/images/4957-1.jpg</t>
  </si>
  <si>
    <t>4958-1</t>
  </si>
  <si>
    <t>Monster Dino</t>
  </si>
  <si>
    <t>https://brickset.com/sets/4958-1</t>
  </si>
  <si>
    <t>https://images.brickset.com/sets/small/4958-1.jpg</t>
  </si>
  <si>
    <t>https://images.brickset.com/sets/images/4958-1.jpg</t>
  </si>
  <si>
    <t>4972-1</t>
  </si>
  <si>
    <t>https://brickset.com/sets/4972-1</t>
  </si>
  <si>
    <t>https://images.brickset.com/sets/small/4972-1.jpg</t>
  </si>
  <si>
    <t>https://images.brickset.com/sets/images/4972-1.jpg</t>
  </si>
  <si>
    <t>4973-1</t>
  </si>
  <si>
    <t>Harvester</t>
  </si>
  <si>
    <t>https://brickset.com/sets/4973-1</t>
  </si>
  <si>
    <t>https://images.brickset.com/sets/small/4973-1.jpg</t>
  </si>
  <si>
    <t>https://images.brickset.com/sets/images/4973-1.jpg</t>
  </si>
  <si>
    <t>4974-1</t>
  </si>
  <si>
    <t>Horse Stables</t>
  </si>
  <si>
    <t>https://brickset.com/sets/4974-1</t>
  </si>
  <si>
    <t>https://images.brickset.com/sets/small/4974-1.jpg</t>
  </si>
  <si>
    <t>https://images.brickset.com/sets/images/4974-1.jpg</t>
  </si>
  <si>
    <t>4975-1</t>
  </si>
  <si>
    <t>https://brickset.com/sets/4975-1</t>
  </si>
  <si>
    <t>https://images.brickset.com/sets/small/4975-1.jpg</t>
  </si>
  <si>
    <t>https://images.brickset.com/sets/images/4975-1.jpg</t>
  </si>
  <si>
    <t>4976-1</t>
  </si>
  <si>
    <t>https://brickset.com/sets/4976-1</t>
  </si>
  <si>
    <t>https://images.brickset.com/sets/small/4976-1.jpg</t>
  </si>
  <si>
    <t>https://images.brickset.com/sets/images/4976-1.jpg</t>
  </si>
  <si>
    <t>4977-1</t>
  </si>
  <si>
    <t>https://brickset.com/sets/4977-1</t>
  </si>
  <si>
    <t>https://images.brickset.com/sets/small/4977-1.jpg</t>
  </si>
  <si>
    <t>https://images.brickset.com/sets/images/4977-1.jpg</t>
  </si>
  <si>
    <t>4978-1</t>
  </si>
  <si>
    <t>Road Sweeper</t>
  </si>
  <si>
    <t>https://brickset.com/sets/4978-1</t>
  </si>
  <si>
    <t>https://images.brickset.com/sets/small/4978-1.jpg</t>
  </si>
  <si>
    <t>https://images.brickset.com/sets/images/4978-1.jpg</t>
  </si>
  <si>
    <t>4979-1</t>
  </si>
  <si>
    <t>https://brickset.com/sets/4979-1</t>
  </si>
  <si>
    <t>https://images.brickset.com/sets/small/4979-1.jpg</t>
  </si>
  <si>
    <t>https://images.brickset.com/sets/images/4979-1.jpg</t>
  </si>
  <si>
    <t>4981-1</t>
  </si>
  <si>
    <t>The Chum Bucket</t>
  </si>
  <si>
    <t>https://brickset.com/sets/4981-1</t>
  </si>
  <si>
    <t>https://images.brickset.com/sets/small/4981-1.jpg</t>
  </si>
  <si>
    <t>https://images.brickset.com/sets/images/4981-1.jpg</t>
  </si>
  <si>
    <t>4982-1</t>
  </si>
  <si>
    <t>Mrs. Puff's Boating School</t>
  </si>
  <si>
    <t>https://brickset.com/sets/4982-1</t>
  </si>
  <si>
    <t>https://images.brickset.com/sets/small/4982-1.jpg</t>
  </si>
  <si>
    <t>https://images.brickset.com/sets/images/4982-1.jpg</t>
  </si>
  <si>
    <t>4986-1</t>
  </si>
  <si>
    <t>https://brickset.com/sets/4986-1</t>
  </si>
  <si>
    <t>https://images.brickset.com/sets/small/4986-1.jpg</t>
  </si>
  <si>
    <t>https://images.brickset.com/sets/images/4986-1.jpg</t>
  </si>
  <si>
    <t>4987-1</t>
  </si>
  <si>
    <t>Gravel Pit</t>
  </si>
  <si>
    <t>https://brickset.com/sets/4987-1</t>
  </si>
  <si>
    <t>https://images.brickset.com/sets/small/4987-1.jpg</t>
  </si>
  <si>
    <t>https://images.brickset.com/sets/images/4987-1.jpg</t>
  </si>
  <si>
    <t>4988-1</t>
  </si>
  <si>
    <t>https://brickset.com/sets/4988-1</t>
  </si>
  <si>
    <t>https://images.brickset.com/sets/small/4988-1.jpg</t>
  </si>
  <si>
    <t>https://images.brickset.com/sets/images/4988-1.jpg</t>
  </si>
  <si>
    <t>4991-1</t>
  </si>
  <si>
    <t>https://brickset.com/sets/4991-1</t>
  </si>
  <si>
    <t>https://images.brickset.com/sets/small/4991-1.jpg</t>
  </si>
  <si>
    <t>https://images.brickset.com/sets/images/4991-1.jpg</t>
  </si>
  <si>
    <t>4992-1</t>
  </si>
  <si>
    <t>https://brickset.com/sets/4992-1</t>
  </si>
  <si>
    <t>https://images.brickset.com/sets/small/4992-1.jpg</t>
  </si>
  <si>
    <t>https://images.brickset.com/sets/images/4992-1.jpg</t>
  </si>
  <si>
    <t>5378-1</t>
  </si>
  <si>
    <t>Order of the Phoenix</t>
  </si>
  <si>
    <t>https://brickset.com/sets/5378-1</t>
  </si>
  <si>
    <t>https://images.brickset.com/sets/small/5378-1.jpg</t>
  </si>
  <si>
    <t>https://images.brickset.com/sets/images/5378-1.jpg</t>
  </si>
  <si>
    <t>5380-1</t>
  </si>
  <si>
    <t>Duplo Large Brick Box</t>
  </si>
  <si>
    <t>https://brickset.com/sets/5380-1</t>
  </si>
  <si>
    <t>https://images.brickset.com/sets/small/5380-1.jpg</t>
  </si>
  <si>
    <t>https://images.brickset.com/sets/images/5380-1.jpg</t>
  </si>
  <si>
    <t>5416-1</t>
  </si>
  <si>
    <t>Duplo Brick Box</t>
  </si>
  <si>
    <t>https://brickset.com/sets/5416-1</t>
  </si>
  <si>
    <t>https://images.brickset.com/sets/small/5416-1.jpg</t>
  </si>
  <si>
    <t>https://images.brickset.com/sets/images/5416-1.jpg</t>
  </si>
  <si>
    <t>5417-1</t>
  </si>
  <si>
    <t>Duplo Deluxe Brick Box</t>
  </si>
  <si>
    <t>https://brickset.com/sets/5417-1</t>
  </si>
  <si>
    <t>https://images.brickset.com/sets/small/5417-1.jpg</t>
  </si>
  <si>
    <t>https://images.brickset.com/sets/images/5417-1.jpg</t>
  </si>
  <si>
    <t>5419-1</t>
  </si>
  <si>
    <t>Build a Farm</t>
  </si>
  <si>
    <t>https://brickset.com/sets/5419-1</t>
  </si>
  <si>
    <t>https://images.brickset.com/sets/small/5419-1.jpg</t>
  </si>
  <si>
    <t>https://images.brickset.com/sets/images/5419-1.jpg</t>
  </si>
  <si>
    <t>5491-2</t>
  </si>
  <si>
    <t>LEGO XXL 2000 Barrel</t>
  </si>
  <si>
    <t>https://brickset.com/sets/5491-2</t>
  </si>
  <si>
    <t>https://images.brickset.com/sets/small/5491-2.jpg</t>
  </si>
  <si>
    <t>https://images.brickset.com/sets/images/5491-2.jpg</t>
  </si>
  <si>
    <t>5493-1</t>
  </si>
  <si>
    <t>Emergency Rescue Box</t>
  </si>
  <si>
    <t>https://brickset.com/sets/5493-1</t>
  </si>
  <si>
    <t>https://images.brickset.com/sets/small/5493-1.jpg</t>
  </si>
  <si>
    <t>https://images.brickset.com/sets/images/5493-1.jpg</t>
  </si>
  <si>
    <t>5514-1</t>
  </si>
  <si>
    <t>Fun Building with LEGO Duplo</t>
  </si>
  <si>
    <t>https://brickset.com/sets/5514-1</t>
  </si>
  <si>
    <t>https://images.brickset.com/sets/small/5514-1.jpg</t>
  </si>
  <si>
    <t>https://images.brickset.com/sets/images/5514-1.jpg</t>
  </si>
  <si>
    <t>5515-1</t>
  </si>
  <si>
    <t>Fun Building with LEGO Bricks</t>
  </si>
  <si>
    <t>https://brickset.com/sets/5515-1</t>
  </si>
  <si>
    <t>https://images.brickset.com/sets/small/5515-1.jpg</t>
  </si>
  <si>
    <t>https://images.brickset.com/sets/images/5515-1.jpg</t>
  </si>
  <si>
    <t>5516-1</t>
  </si>
  <si>
    <t>XXL Cannister</t>
  </si>
  <si>
    <t>https://brickset.com/sets/5516-1</t>
  </si>
  <si>
    <t>https://images.brickset.com/sets/small/5516-1.jpg</t>
  </si>
  <si>
    <t>https://images.brickset.com/sets/images/5516-1.jpg</t>
  </si>
  <si>
    <t>5518-1</t>
  </si>
  <si>
    <t>Duplo Creative Building</t>
  </si>
  <si>
    <t>https://brickset.com/sets/5518-1</t>
  </si>
  <si>
    <t>https://images.brickset.com/sets/small/5518-1.jpg</t>
  </si>
  <si>
    <t>https://images.brickset.com/sets/images/5518-1.jpg</t>
  </si>
  <si>
    <t>5519-1</t>
  </si>
  <si>
    <t>LEGO Creative Building</t>
  </si>
  <si>
    <t>https://brickset.com/sets/5519-1</t>
  </si>
  <si>
    <t>https://images.brickset.com/sets/small/5519-1.jpg</t>
  </si>
  <si>
    <t>https://images.brickset.com/sets/images/5519-1.jpg</t>
  </si>
  <si>
    <t>5527-1</t>
  </si>
  <si>
    <t>Duplo Canister Green</t>
  </si>
  <si>
    <t>https://brickset.com/sets/5527-1</t>
  </si>
  <si>
    <t>https://images.brickset.com/sets/small/5527-1.jpg</t>
  </si>
  <si>
    <t>https://images.brickset.com/sets/images/5527-1.jpg</t>
  </si>
  <si>
    <t>5528-1</t>
  </si>
  <si>
    <t>LEGO Canister Red</t>
  </si>
  <si>
    <t>https://brickset.com/sets/5528-1</t>
  </si>
  <si>
    <t>https://images.brickset.com/sets/small/5528-1.jpg</t>
  </si>
  <si>
    <t>https://images.brickset.com/sets/images/5528-1.jpg</t>
  </si>
  <si>
    <t>5536-1</t>
  </si>
  <si>
    <t>LEGO DUPLO Fun Creations</t>
  </si>
  <si>
    <t>https://brickset.com/sets/5536-1</t>
  </si>
  <si>
    <t>https://images.brickset.com/sets/small/5536-1.jpg</t>
  </si>
  <si>
    <t>https://images.brickset.com/sets/images/5536-1.jpg</t>
  </si>
  <si>
    <t>5537-1</t>
  </si>
  <si>
    <t>LEGO Cool Creations</t>
  </si>
  <si>
    <t>https://brickset.com/sets/5537-1</t>
  </si>
  <si>
    <t>https://images.brickset.com/sets/small/5537-1.jpg</t>
  </si>
  <si>
    <t>https://images.brickset.com/sets/images/5537-1.jpg</t>
  </si>
  <si>
    <t>6112-2</t>
  </si>
  <si>
    <t>LEGO World of Bricks</t>
  </si>
  <si>
    <t>https://brickset.com/sets/6112-2</t>
  </si>
  <si>
    <t>https://images.brickset.com/sets/small/6112-2.jpg</t>
  </si>
  <si>
    <t>https://images.brickset.com/sets/images/6112-2.jpg</t>
  </si>
  <si>
    <t>6114-2</t>
  </si>
  <si>
    <t>LEGO Creator 200 Plus 40 Special Elements</t>
  </si>
  <si>
    <t>https://brickset.com/sets/6114-2</t>
  </si>
  <si>
    <t>https://images.brickset.com/sets/small/6114-2.jpg</t>
  </si>
  <si>
    <t>https://images.brickset.com/sets/images/6114-2.jpg</t>
  </si>
  <si>
    <t>6116-1</t>
  </si>
  <si>
    <t>LEGO Box</t>
  </si>
  <si>
    <t>https://brickset.com/sets/6116-1</t>
  </si>
  <si>
    <t>https://images.brickset.com/sets/small/6116-1.jpg</t>
  </si>
  <si>
    <t>https://images.brickset.com/sets/images/6116-1.jpg</t>
  </si>
  <si>
    <t>6161-1</t>
  </si>
  <si>
    <t>LEGO Brick Box</t>
  </si>
  <si>
    <t>https://brickset.com/sets/6161-1</t>
  </si>
  <si>
    <t>https://images.brickset.com/sets/small/6161-1.jpg</t>
  </si>
  <si>
    <t>https://images.brickset.com/sets/images/6161-1.jpg</t>
  </si>
  <si>
    <t>6162-1</t>
  </si>
  <si>
    <t>Building Fun with LEGO</t>
  </si>
  <si>
    <t>https://brickset.com/sets/6162-1</t>
  </si>
  <si>
    <t>https://images.brickset.com/sets/small/6162-1.jpg</t>
  </si>
  <si>
    <t>https://images.brickset.com/sets/images/6162-1.jpg</t>
  </si>
  <si>
    <t>6163-1</t>
  </si>
  <si>
    <t>A World of LEGO Mosaic</t>
  </si>
  <si>
    <t>https://brickset.com/sets/6163-1</t>
  </si>
  <si>
    <t>https://images.brickset.com/sets/small/6163-1.jpg</t>
  </si>
  <si>
    <t>https://images.brickset.com/sets/images/6163-1.jpg</t>
  </si>
  <si>
    <t>6164-1</t>
  </si>
  <si>
    <t>LEGO Rescue Building Set</t>
  </si>
  <si>
    <t>https://brickset.com/sets/6164-1</t>
  </si>
  <si>
    <t>https://images.brickset.com/sets/small/6164-1.jpg</t>
  </si>
  <si>
    <t>https://images.brickset.com/sets/images/6164-1.jpg</t>
  </si>
  <si>
    <t>6166-1</t>
  </si>
  <si>
    <t>LEGO Large Brick Box</t>
  </si>
  <si>
    <t>https://brickset.com/sets/6166-1</t>
  </si>
  <si>
    <t>https://images.brickset.com/sets/small/6166-1.jpg</t>
  </si>
  <si>
    <t>https://images.brickset.com/sets/images/6166-1.jpg</t>
  </si>
  <si>
    <t>6167-1</t>
  </si>
  <si>
    <t>LEGO Deluxe Brick Box</t>
  </si>
  <si>
    <t>https://brickset.com/sets/6167-1</t>
  </si>
  <si>
    <t>https://images.brickset.com/sets/small/6167-1.jpg</t>
  </si>
  <si>
    <t>https://images.brickset.com/sets/images/6167-1.jpg</t>
  </si>
  <si>
    <t>6944-1</t>
  </si>
  <si>
    <t>Good Guy 07</t>
  </si>
  <si>
    <t>https://brickset.com/sets/6944-1</t>
  </si>
  <si>
    <t>https://images.brickset.com/sets/small/6944-1.jpg</t>
  </si>
  <si>
    <t>https://images.brickset.com/sets/images/6944-1.jpg</t>
  </si>
  <si>
    <t>6945-1</t>
  </si>
  <si>
    <t>Bad Guy 07</t>
  </si>
  <si>
    <t>https://brickset.com/sets/6945-1</t>
  </si>
  <si>
    <t>https://images.brickset.com/sets/small/6945-1.jpg</t>
  </si>
  <si>
    <t>https://images.brickset.com/sets/images/6945-1.jpg</t>
  </si>
  <si>
    <t>6946-1</t>
  </si>
  <si>
    <t>Squid Launcher Function</t>
  </si>
  <si>
    <t>https://brickset.com/sets/6946-1</t>
  </si>
  <si>
    <t>https://images.brickset.com/sets/small/6946-1.jpg</t>
  </si>
  <si>
    <t>https://images.brickset.com/sets/images/6946-1.jpg</t>
  </si>
  <si>
    <t>7009-1</t>
  </si>
  <si>
    <t>The Final Joust</t>
  </si>
  <si>
    <t>Fantasy Era</t>
  </si>
  <si>
    <t>https://brickset.com/sets/7009-1</t>
  </si>
  <si>
    <t>https://images.brickset.com/sets/small/7009-1.jpg</t>
  </si>
  <si>
    <t>https://images.brickset.com/sets/images/7009-1.jpg</t>
  </si>
  <si>
    <t>7029-1</t>
  </si>
  <si>
    <t>Skeleton Ship Attack</t>
  </si>
  <si>
    <t>https://brickset.com/sets/7029-1</t>
  </si>
  <si>
    <t>https://images.brickset.com/sets/small/7029-1.jpg</t>
  </si>
  <si>
    <t>https://images.brickset.com/sets/images/7029-1.jpg</t>
  </si>
  <si>
    <t>7036-1</t>
  </si>
  <si>
    <t>Dwarves' Mine</t>
  </si>
  <si>
    <t>https://brickset.com/sets/7036-1</t>
  </si>
  <si>
    <t>https://images.brickset.com/sets/small/7036-1.jpg</t>
  </si>
  <si>
    <t>https://images.brickset.com/sets/images/7036-1.jpg</t>
  </si>
  <si>
    <t>7090-1</t>
  </si>
  <si>
    <t>Crossbow Attack</t>
  </si>
  <si>
    <t>https://brickset.com/sets/7090-1</t>
  </si>
  <si>
    <t>https://images.brickset.com/sets/small/7090-1.jpg</t>
  </si>
  <si>
    <t>https://images.brickset.com/sets/images/7090-1.jpg</t>
  </si>
  <si>
    <t>7091-1</t>
  </si>
  <si>
    <t>Knight's Catapult Defense</t>
  </si>
  <si>
    <t>https://brickset.com/sets/7091-1</t>
  </si>
  <si>
    <t>https://images.brickset.com/sets/small/7091-1.jpg</t>
  </si>
  <si>
    <t>https://images.brickset.com/sets/images/7091-1.jpg</t>
  </si>
  <si>
    <t>7092-1</t>
  </si>
  <si>
    <t>Skeletons' Prison Carriage</t>
  </si>
  <si>
    <t>https://brickset.com/sets/7092-1</t>
  </si>
  <si>
    <t>https://images.brickset.com/sets/small/7092-1.jpg</t>
  </si>
  <si>
    <t>https://images.brickset.com/sets/images/7092-1.jpg</t>
  </si>
  <si>
    <t>7093-1</t>
  </si>
  <si>
    <t>Skeleton Tower</t>
  </si>
  <si>
    <t>https://brickset.com/sets/7093-1</t>
  </si>
  <si>
    <t>https://images.brickset.com/sets/small/7093-1.jpg</t>
  </si>
  <si>
    <t>https://images.brickset.com/sets/images/7093-1.jpg</t>
  </si>
  <si>
    <t>7094-1</t>
  </si>
  <si>
    <t>King's Castle Siege</t>
  </si>
  <si>
    <t>https://brickset.com/sets/7094-1</t>
  </si>
  <si>
    <t>https://images.brickset.com/sets/small/7094-1.jpg</t>
  </si>
  <si>
    <t>https://images.brickset.com/sets/images/7094-1.jpg</t>
  </si>
  <si>
    <t>7172-1</t>
  </si>
  <si>
    <t>Banana</t>
  </si>
  <si>
    <t>https://brickset.com/sets/7172-1</t>
  </si>
  <si>
    <t>https://images.brickset.com/sets/small/7172-1.jpg</t>
  </si>
  <si>
    <t>https://images.brickset.com/sets/images/7172-1.jpg</t>
  </si>
  <si>
    <t>7173-1</t>
  </si>
  <si>
    <t>https://brickset.com/sets/7173-1</t>
  </si>
  <si>
    <t>https://images.brickset.com/sets/small/7173-1.jpg</t>
  </si>
  <si>
    <t>https://images.brickset.com/sets/images/7173-1.jpg</t>
  </si>
  <si>
    <t>7174-1</t>
  </si>
  <si>
    <t>https://brickset.com/sets/7174-1</t>
  </si>
  <si>
    <t>https://images.brickset.com/sets/small/7174-1.jpg</t>
  </si>
  <si>
    <t>https://images.brickset.com/sets/images/7174-1.jpg</t>
  </si>
  <si>
    <t>7175-1</t>
  </si>
  <si>
    <t>Grapes</t>
  </si>
  <si>
    <t>https://brickset.com/sets/7175-1</t>
  </si>
  <si>
    <t>https://images.brickset.com/sets/small/7175-1.jpg</t>
  </si>
  <si>
    <t>https://images.brickset.com/sets/images/7175-1.jpg</t>
  </si>
  <si>
    <t>7176-1</t>
  </si>
  <si>
    <t>Watermelon</t>
  </si>
  <si>
    <t>https://brickset.com/sets/7176-1</t>
  </si>
  <si>
    <t>https://images.brickset.com/sets/small/7176-1.jpg</t>
  </si>
  <si>
    <t>https://images.brickset.com/sets/images/7176-1.jpg</t>
  </si>
  <si>
    <t>7177-1</t>
  </si>
  <si>
    <t>https://brickset.com/sets/7177-1</t>
  </si>
  <si>
    <t>https://images.brickset.com/sets/small/7177-1.jpg</t>
  </si>
  <si>
    <t>https://images.brickset.com/sets/images/7177-1.jpg</t>
  </si>
  <si>
    <t>7178-1</t>
  </si>
  <si>
    <t>https://brickset.com/sets/7178-1</t>
  </si>
  <si>
    <t>https://images.brickset.com/sets/small/7178-1.jpg</t>
  </si>
  <si>
    <t>https://images.brickset.com/sets/images/7178-1.jpg</t>
  </si>
  <si>
    <t>7452-1</t>
  </si>
  <si>
    <t>Le Mans</t>
  </si>
  <si>
    <t>https://brickset.com/sets/7452-1</t>
  </si>
  <si>
    <t>https://images.brickset.com/sets/small/7452-1.jpg</t>
  </si>
  <si>
    <t>https://images.brickset.com/sets/images/7452-1.jpg</t>
  </si>
  <si>
    <t>7453-1</t>
  </si>
  <si>
    <t>Off Road</t>
  </si>
  <si>
    <t>https://brickset.com/sets/7453-1</t>
  </si>
  <si>
    <t>https://images.brickset.com/sets/small/7453-1.jpg</t>
  </si>
  <si>
    <t>https://images.brickset.com/sets/images/7453-1.jpg</t>
  </si>
  <si>
    <t>7580-1</t>
  </si>
  <si>
    <t>The Skating Princess</t>
  </si>
  <si>
    <t>Fairytales</t>
  </si>
  <si>
    <t>https://brickset.com/sets/7580-1</t>
  </si>
  <si>
    <t>https://images.brickset.com/sets/small/7580-1.jpg</t>
  </si>
  <si>
    <t>https://images.brickset.com/sets/images/7580-1.jpg</t>
  </si>
  <si>
    <t>7581-1</t>
  </si>
  <si>
    <t>Winter Royal Stables</t>
  </si>
  <si>
    <t>https://brickset.com/sets/7581-1</t>
  </si>
  <si>
    <t>https://images.brickset.com/sets/small/7581-1.jpg</t>
  </si>
  <si>
    <t>https://images.brickset.com/sets/images/7581-1.jpg</t>
  </si>
  <si>
    <t>7582-1</t>
  </si>
  <si>
    <t>Royal Summer Palace</t>
  </si>
  <si>
    <t>https://brickset.com/sets/7582-1</t>
  </si>
  <si>
    <t>https://images.brickset.com/sets/small/7582-1.jpg</t>
  </si>
  <si>
    <t>https://images.brickset.com/sets/images/7582-1.jpg</t>
  </si>
  <si>
    <t>7600-1</t>
  </si>
  <si>
    <t>https://brickset.com/sets/7600-1</t>
  </si>
  <si>
    <t>https://images.brickset.com/sets/small/7600-1.jpg</t>
  </si>
  <si>
    <t>https://images.brickset.com/sets/images/7600-1.jpg</t>
  </si>
  <si>
    <t>7654-1</t>
  </si>
  <si>
    <t>Droids Battle Pack</t>
  </si>
  <si>
    <t>https://brickset.com/sets/7654-1</t>
  </si>
  <si>
    <t>https://images.brickset.com/sets/small/7654-1.jpg</t>
  </si>
  <si>
    <t>https://images.brickset.com/sets/images/7654-1.jpg</t>
  </si>
  <si>
    <t>7655-1</t>
  </si>
  <si>
    <t>Clone Troopers Battle Pack</t>
  </si>
  <si>
    <t>https://brickset.com/sets/7655-1</t>
  </si>
  <si>
    <t>https://images.brickset.com/sets/small/7655-1.jpg</t>
  </si>
  <si>
    <t>https://images.brickset.com/sets/images/7655-1.jpg</t>
  </si>
  <si>
    <t>7656-1</t>
  </si>
  <si>
    <t>General Grievous Starfighter</t>
  </si>
  <si>
    <t>https://brickset.com/sets/7656-1</t>
  </si>
  <si>
    <t>https://images.brickset.com/sets/small/7656-1.jpg</t>
  </si>
  <si>
    <t>https://images.brickset.com/sets/images/7656-1.jpg</t>
  </si>
  <si>
    <t>7657-1</t>
  </si>
  <si>
    <t>AT-ST</t>
  </si>
  <si>
    <t>https://brickset.com/sets/7657-1</t>
  </si>
  <si>
    <t>https://images.brickset.com/sets/small/7657-1.jpg</t>
  </si>
  <si>
    <t>https://images.brickset.com/sets/images/7657-1.jpg</t>
  </si>
  <si>
    <t>7658-1</t>
  </si>
  <si>
    <t>Y-wing Fighter</t>
  </si>
  <si>
    <t>https://brickset.com/sets/7658-1</t>
  </si>
  <si>
    <t>https://images.brickset.com/sets/small/7658-1.jpg</t>
  </si>
  <si>
    <t>https://images.brickset.com/sets/images/7658-1.jpg</t>
  </si>
  <si>
    <t>7659-1</t>
  </si>
  <si>
    <t>Imperial Landing Craft</t>
  </si>
  <si>
    <t>https://brickset.com/sets/7659-1</t>
  </si>
  <si>
    <t>https://images.brickset.com/sets/small/7659-1.jpg</t>
  </si>
  <si>
    <t>https://images.brickset.com/sets/images/7659-1.jpg</t>
  </si>
  <si>
    <t>7660-1</t>
  </si>
  <si>
    <t>Naboo N-1 Starfighter with Vulture Droid</t>
  </si>
  <si>
    <t>https://brickset.com/sets/7660-1</t>
  </si>
  <si>
    <t>https://images.brickset.com/sets/small/7660-1.jpg</t>
  </si>
  <si>
    <t>https://images.brickset.com/sets/images/7660-1.jpg</t>
  </si>
  <si>
    <t>7661-1</t>
  </si>
  <si>
    <t>Jedi Starfighter with Hyperdrive Booster Ring</t>
  </si>
  <si>
    <t>https://brickset.com/sets/7661-1</t>
  </si>
  <si>
    <t>https://images.brickset.com/sets/small/7661-1.jpg</t>
  </si>
  <si>
    <t>https://images.brickset.com/sets/images/7661-1.jpg</t>
  </si>
  <si>
    <t>7662-1</t>
  </si>
  <si>
    <t>21</t>
  </si>
  <si>
    <t>https://brickset.com/sets/7662-1</t>
  </si>
  <si>
    <t>https://images.brickset.com/sets/small/7662-1.jpg</t>
  </si>
  <si>
    <t>https://images.brickset.com/sets/images/7662-1.jpg</t>
  </si>
  <si>
    <t>7663-1</t>
  </si>
  <si>
    <t>https://brickset.com/sets/7663-1</t>
  </si>
  <si>
    <t>https://images.brickset.com/sets/small/7663-1.jpg</t>
  </si>
  <si>
    <t>https://images.brickset.com/sets/images/7663-1.jpg</t>
  </si>
  <si>
    <t>7664-1</t>
  </si>
  <si>
    <t>TIE Crawler</t>
  </si>
  <si>
    <t>https://brickset.com/sets/7664-1</t>
  </si>
  <si>
    <t>https://images.brickset.com/sets/small/7664-1.jpg</t>
  </si>
  <si>
    <t>https://images.brickset.com/sets/images/7664-1.jpg</t>
  </si>
  <si>
    <t>7665-1</t>
  </si>
  <si>
    <t>Republic Cruiser</t>
  </si>
  <si>
    <t>https://brickset.com/sets/7665-1</t>
  </si>
  <si>
    <t>https://images.brickset.com/sets/small/7665-1.jpg</t>
  </si>
  <si>
    <t>https://images.brickset.com/sets/images/7665-1.jpg</t>
  </si>
  <si>
    <t>7666-1</t>
  </si>
  <si>
    <t>Hoth Rebel Base</t>
  </si>
  <si>
    <t>https://brickset.com/sets/7666-1</t>
  </si>
  <si>
    <t>https://images.brickset.com/sets/small/7666-1.jpg</t>
  </si>
  <si>
    <t>https://images.brickset.com/sets/images/7666-1.jpg</t>
  </si>
  <si>
    <t>7690-1</t>
  </si>
  <si>
    <t>MB-01 Eagle Command Base</t>
  </si>
  <si>
    <t>https://brickset.com/sets/7690-1</t>
  </si>
  <si>
    <t>https://images.brickset.com/sets/small/7690-1.jpg</t>
  </si>
  <si>
    <t>https://images.brickset.com/sets/images/7690-1.jpg</t>
  </si>
  <si>
    <t>7691-1</t>
  </si>
  <si>
    <t xml:space="preserve">ETX Alien Mothership Assault </t>
  </si>
  <si>
    <t>https://brickset.com/sets/7691-1</t>
  </si>
  <si>
    <t>https://images.brickset.com/sets/small/7691-1.jpg</t>
  </si>
  <si>
    <t>https://images.brickset.com/sets/images/7691-1.jpg</t>
  </si>
  <si>
    <t>7692-1</t>
  </si>
  <si>
    <t xml:space="preserve">MX-71 Recon Dropship </t>
  </si>
  <si>
    <t>https://brickset.com/sets/7692-1</t>
  </si>
  <si>
    <t>https://images.brickset.com/sets/small/7692-1.jpg</t>
  </si>
  <si>
    <t>https://images.brickset.com/sets/images/7692-1.jpg</t>
  </si>
  <si>
    <t>7693-1</t>
  </si>
  <si>
    <t>ETX Alien Strike</t>
  </si>
  <si>
    <t>https://brickset.com/sets/7693-1</t>
  </si>
  <si>
    <t>https://images.brickset.com/sets/small/7693-1.jpg</t>
  </si>
  <si>
    <t>https://images.brickset.com/sets/images/7693-1.jpg</t>
  </si>
  <si>
    <t>7694-1</t>
  </si>
  <si>
    <t xml:space="preserve">MT-31 Trike </t>
  </si>
  <si>
    <t>https://brickset.com/sets/7694-1</t>
  </si>
  <si>
    <t>https://images.brickset.com/sets/small/7694-1.jpg</t>
  </si>
  <si>
    <t>https://images.brickset.com/sets/images/7694-1.jpg</t>
  </si>
  <si>
    <t>7695-1</t>
  </si>
  <si>
    <t xml:space="preserve">MX-11 Astro Fighter </t>
  </si>
  <si>
    <t>https://brickset.com/sets/7695-1</t>
  </si>
  <si>
    <t>https://images.brickset.com/sets/small/7695-1.jpg</t>
  </si>
  <si>
    <t>https://images.brickset.com/sets/images/7695-1.jpg</t>
  </si>
  <si>
    <t>7697-1</t>
  </si>
  <si>
    <t>MT-51 Claw-Tank Ambush</t>
  </si>
  <si>
    <t>https://brickset.com/sets/7697-1</t>
  </si>
  <si>
    <t>https://images.brickset.com/sets/small/7697-1.jpg</t>
  </si>
  <si>
    <t>https://images.brickset.com/sets/images/7697-1.jpg</t>
  </si>
  <si>
    <t>7699-1</t>
  </si>
  <si>
    <t>MT-101 Armored Drilling Unit</t>
  </si>
  <si>
    <t>https://brickset.com/sets/7699-1</t>
  </si>
  <si>
    <t>https://images.brickset.com/sets/small/7699-1.jpg</t>
  </si>
  <si>
    <t>https://images.brickset.com/sets/images/7699-1.jpg</t>
  </si>
  <si>
    <t>7714-1</t>
  </si>
  <si>
    <t>Golden Guardian</t>
  </si>
  <si>
    <t>https://brickset.com/sets/7714-1</t>
  </si>
  <si>
    <t>https://images.brickset.com/sets/small/7714-1.jpg</t>
  </si>
  <si>
    <t>https://images.brickset.com/sets/images/7714-1.jpg</t>
  </si>
  <si>
    <t>7721-1</t>
  </si>
  <si>
    <t>Combat Crawler X2</t>
  </si>
  <si>
    <t>https://brickset.com/sets/7721-1</t>
  </si>
  <si>
    <t>https://images.brickset.com/sets/small/7721-1.jpg</t>
  </si>
  <si>
    <t>https://images.brickset.com/sets/images/7721-1.jpg</t>
  </si>
  <si>
    <t>7770-1</t>
  </si>
  <si>
    <t>Deep Sea Treasure Hunter</t>
  </si>
  <si>
    <t>Aqua Raiders</t>
  </si>
  <si>
    <t>https://brickset.com/sets/7770-1</t>
  </si>
  <si>
    <t>https://images.brickset.com/sets/small/7770-1.jpg</t>
  </si>
  <si>
    <t>https://images.brickset.com/sets/images/7770-1.jpg</t>
  </si>
  <si>
    <t>7771-1</t>
  </si>
  <si>
    <t>Angler Ambush</t>
  </si>
  <si>
    <t>https://brickset.com/sets/7771-1</t>
  </si>
  <si>
    <t>https://images.brickset.com/sets/small/7771-1.jpg</t>
  </si>
  <si>
    <t>https://images.brickset.com/sets/images/7771-1.jpg</t>
  </si>
  <si>
    <t>7772-1</t>
  </si>
  <si>
    <t>Lobster Strike</t>
  </si>
  <si>
    <t>https://brickset.com/sets/7772-1</t>
  </si>
  <si>
    <t>https://images.brickset.com/sets/small/7772-1.jpg</t>
  </si>
  <si>
    <t>https://images.brickset.com/sets/images/7772-1.jpg</t>
  </si>
  <si>
    <t>7773-1</t>
  </si>
  <si>
    <t>Tiger Shark Attack</t>
  </si>
  <si>
    <t>https://brickset.com/sets/7773-1</t>
  </si>
  <si>
    <t>https://images.brickset.com/sets/small/7773-1.jpg</t>
  </si>
  <si>
    <t>https://images.brickset.com/sets/images/7773-1.jpg</t>
  </si>
  <si>
    <t>7774-1</t>
  </si>
  <si>
    <t>Crab Crusher</t>
  </si>
  <si>
    <t>https://brickset.com/sets/7774-1</t>
  </si>
  <si>
    <t>https://images.brickset.com/sets/small/7774-1.jpg</t>
  </si>
  <si>
    <t>https://images.brickset.com/sets/images/7774-1.jpg</t>
  </si>
  <si>
    <t>7775-1</t>
  </si>
  <si>
    <t>Aquabase Invasion</t>
  </si>
  <si>
    <t>https://brickset.com/sets/7775-1</t>
  </si>
  <si>
    <t>https://images.brickset.com/sets/small/7775-1.jpg</t>
  </si>
  <si>
    <t>https://images.brickset.com/sets/images/7775-1.jpg</t>
  </si>
  <si>
    <t>7776-1</t>
  </si>
  <si>
    <t>The Shipwreck</t>
  </si>
  <si>
    <t>https://brickset.com/sets/7776-1</t>
  </si>
  <si>
    <t>https://images.brickset.com/sets/small/7776-1.jpg</t>
  </si>
  <si>
    <t>https://images.brickset.com/sets/images/7776-1.jpg</t>
  </si>
  <si>
    <t>7786-1</t>
  </si>
  <si>
    <t>The Batcopter: The Chase for Scarecrow</t>
  </si>
  <si>
    <t>https://brickset.com/sets/7786-1</t>
  </si>
  <si>
    <t>https://images.brickset.com/sets/small/7786-1.jpg</t>
  </si>
  <si>
    <t>https://images.brickset.com/sets/images/7786-1.jpg</t>
  </si>
  <si>
    <t>7787-1</t>
  </si>
  <si>
    <t>The Bat-Tank: The Riddler and Bane's Hideout</t>
  </si>
  <si>
    <t>https://brickset.com/sets/7787-1</t>
  </si>
  <si>
    <t>https://images.brickset.com/sets/small/7787-1.jpg</t>
  </si>
  <si>
    <t>https://images.brickset.com/sets/images/7787-1.jpg</t>
  </si>
  <si>
    <t>7871-1</t>
  </si>
  <si>
    <t>https://brickset.com/sets/7871-1</t>
  </si>
  <si>
    <t>https://images.brickset.com/sets/small/7871-1.jpg</t>
  </si>
  <si>
    <t>https://images.brickset.com/sets/images/7871-1.jpg</t>
  </si>
  <si>
    <t>7872-1</t>
  </si>
  <si>
    <t>https://brickset.com/sets/7872-1</t>
  </si>
  <si>
    <t>https://images.brickset.com/sets/small/7872-1.jpg</t>
  </si>
  <si>
    <t>https://images.brickset.com/sets/images/7872-1.jpg</t>
  </si>
  <si>
    <t>7873-1</t>
  </si>
  <si>
    <t>Aeroplane Set</t>
  </si>
  <si>
    <t>https://brickset.com/sets/7873-1</t>
  </si>
  <si>
    <t>https://images.brickset.com/sets/small/7873-1.jpg</t>
  </si>
  <si>
    <t>https://images.brickset.com/sets/images/7873-1.jpg</t>
  </si>
  <si>
    <t>7875-1</t>
  </si>
  <si>
    <t>https://brickset.com/sets/7875-1</t>
  </si>
  <si>
    <t>https://images.brickset.com/sets/small/7875-1.jpg</t>
  </si>
  <si>
    <t>https://images.brickset.com/sets/images/7875-1.jpg</t>
  </si>
  <si>
    <t>7876-1</t>
  </si>
  <si>
    <t>Cement Truck</t>
  </si>
  <si>
    <t>https://brickset.com/sets/7876-1</t>
  </si>
  <si>
    <t>https://images.brickset.com/sets/small/7876-1.jpg</t>
  </si>
  <si>
    <t>https://images.brickset.com/sets/images/7876-1.jpg</t>
  </si>
  <si>
    <t>7894-2</t>
  </si>
  <si>
    <t>Airport - ANA version</t>
  </si>
  <si>
    <t>https://brickset.com/sets/7894-2</t>
  </si>
  <si>
    <t>https://images.brickset.com/sets/small/7894-2.jpg</t>
  </si>
  <si>
    <t>https://images.brickset.com/sets/images/7894-2.jpg</t>
  </si>
  <si>
    <t>7906-1</t>
  </si>
  <si>
    <t>Fireboat</t>
  </si>
  <si>
    <t>https://brickset.com/sets/7906-1</t>
  </si>
  <si>
    <t>https://images.brickset.com/sets/small/7906-1.jpg</t>
  </si>
  <si>
    <t>https://images.brickset.com/sets/images/7906-1.jpg</t>
  </si>
  <si>
    <t>7907-1</t>
  </si>
  <si>
    <t>https://brickset.com/sets/7907-1</t>
  </si>
  <si>
    <t>https://images.brickset.com/sets/small/7907-1.jpg</t>
  </si>
  <si>
    <t>https://images.brickset.com/sets/images/7907-1.jpg</t>
  </si>
  <si>
    <t>7942-1</t>
  </si>
  <si>
    <t>Off-Road Fire Rescue</t>
  </si>
  <si>
    <t>https://brickset.com/sets/7942-1</t>
  </si>
  <si>
    <t>https://images.brickset.com/sets/small/7942-1.jpg</t>
  </si>
  <si>
    <t>https://images.brickset.com/sets/images/7942-1.jpg</t>
  </si>
  <si>
    <t>7944-1</t>
  </si>
  <si>
    <t>Fire Hovercraft</t>
  </si>
  <si>
    <t>https://brickset.com/sets/7944-1</t>
  </si>
  <si>
    <t>https://images.brickset.com/sets/small/7944-1.jpg</t>
  </si>
  <si>
    <t>https://images.brickset.com/sets/images/7944-1.jpg</t>
  </si>
  <si>
    <t>7945-1</t>
  </si>
  <si>
    <t>https://brickset.com/sets/7945-1</t>
  </si>
  <si>
    <t>https://images.brickset.com/sets/small/7945-1.jpg</t>
  </si>
  <si>
    <t>https://images.brickset.com/sets/images/7945-1.jpg</t>
  </si>
  <si>
    <t>7990-1</t>
  </si>
  <si>
    <t>Traffic</t>
  </si>
  <si>
    <t>https://brickset.com/sets/7990-1</t>
  </si>
  <si>
    <t>https://images.brickset.com/sets/small/7990-1.jpg</t>
  </si>
  <si>
    <t>https://images.brickset.com/sets/images/7990-1.jpg</t>
  </si>
  <si>
    <t>7991-1</t>
  </si>
  <si>
    <t>https://brickset.com/sets/7991-1</t>
  </si>
  <si>
    <t>https://images.brickset.com/sets/small/7991-1.jpg</t>
  </si>
  <si>
    <t>https://images.brickset.com/sets/images/7991-1.jpg</t>
  </si>
  <si>
    <t>7992-1</t>
  </si>
  <si>
    <t>Container Stacker</t>
  </si>
  <si>
    <t>https://brickset.com/sets/7992-1</t>
  </si>
  <si>
    <t>https://images.brickset.com/sets/small/7992-1.jpg</t>
  </si>
  <si>
    <t>https://images.brickset.com/sets/images/7992-1.jpg</t>
  </si>
  <si>
    <t>7993-1</t>
  </si>
  <si>
    <t>https://brickset.com/sets/7993-1</t>
  </si>
  <si>
    <t>https://images.brickset.com/sets/small/7993-1.jpg</t>
  </si>
  <si>
    <t>https://images.brickset.com/sets/images/7993-1.jpg</t>
  </si>
  <si>
    <t>7994-1</t>
  </si>
  <si>
    <t>LEGO City Harbor</t>
  </si>
  <si>
    <t>https://brickset.com/sets/7994-1</t>
  </si>
  <si>
    <t>https://images.brickset.com/sets/small/7994-1.jpg</t>
  </si>
  <si>
    <t>https://images.brickset.com/sets/images/7994-1.jpg</t>
  </si>
  <si>
    <t>7996-1</t>
  </si>
  <si>
    <t>Train Rail Crossing</t>
  </si>
  <si>
    <t>https://brickset.com/sets/7996-1</t>
  </si>
  <si>
    <t>https://images.brickset.com/sets/small/7996-1.jpg</t>
  </si>
  <si>
    <t>https://images.brickset.com/sets/images/7996-1.jpg</t>
  </si>
  <si>
    <t>7997-1</t>
  </si>
  <si>
    <t>https://brickset.com/sets/7997-1</t>
  </si>
  <si>
    <t>https://images.brickset.com/sets/small/7997-1.jpg</t>
  </si>
  <si>
    <t>https://images.brickset.com/sets/images/7997-1.jpg</t>
  </si>
  <si>
    <t>7998-1</t>
  </si>
  <si>
    <t>Heavy Hauler</t>
  </si>
  <si>
    <t>https://brickset.com/sets/7998-1</t>
  </si>
  <si>
    <t>https://images.brickset.com/sets/small/7998-1.jpg</t>
  </si>
  <si>
    <t>https://images.brickset.com/sets/images/7998-1.jpg</t>
  </si>
  <si>
    <t>8100-1</t>
  </si>
  <si>
    <t>Cyclone Defender</t>
  </si>
  <si>
    <t>https://brickset.com/sets/8100-1</t>
  </si>
  <si>
    <t>https://images.brickset.com/sets/small/8100-1.jpg</t>
  </si>
  <si>
    <t>https://images.brickset.com/sets/images/8100-1.jpg</t>
  </si>
  <si>
    <t>8101-1</t>
  </si>
  <si>
    <t>Claw Crusher</t>
  </si>
  <si>
    <t>https://brickset.com/sets/8101-1</t>
  </si>
  <si>
    <t>https://images.brickset.com/sets/small/8101-1.jpg</t>
  </si>
  <si>
    <t>https://images.brickset.com/sets/images/8101-1.jpg</t>
  </si>
  <si>
    <t>8102-1</t>
  </si>
  <si>
    <t>Blade Titan</t>
  </si>
  <si>
    <t>https://brickset.com/sets/8102-1</t>
  </si>
  <si>
    <t>https://images.brickset.com/sets/small/8102-1.jpg</t>
  </si>
  <si>
    <t>https://images.brickset.com/sets/images/8102-1.jpg</t>
  </si>
  <si>
    <t>8103-1</t>
  </si>
  <si>
    <t>Sky Guardian</t>
  </si>
  <si>
    <t>https://brickset.com/sets/8103-1</t>
  </si>
  <si>
    <t>https://images.brickset.com/sets/small/8103-1.jpg</t>
  </si>
  <si>
    <t>https://images.brickset.com/sets/images/8103-1.jpg</t>
  </si>
  <si>
    <t>8104-1</t>
  </si>
  <si>
    <t>Shadow Crawler</t>
  </si>
  <si>
    <t>https://brickset.com/sets/8104-1</t>
  </si>
  <si>
    <t>https://images.brickset.com/sets/small/8104-1.jpg</t>
  </si>
  <si>
    <t>https://images.brickset.com/sets/images/8104-1.jpg</t>
  </si>
  <si>
    <t>8105-1</t>
  </si>
  <si>
    <t>Iron Condor</t>
  </si>
  <si>
    <t>https://brickset.com/sets/8105-1</t>
  </si>
  <si>
    <t>https://images.brickset.com/sets/small/8105-1.jpg</t>
  </si>
  <si>
    <t>https://images.brickset.com/sets/images/8105-1.jpg</t>
  </si>
  <si>
    <t>8106-1</t>
  </si>
  <si>
    <t>Aero Booster</t>
  </si>
  <si>
    <t>https://brickset.com/sets/8106-1</t>
  </si>
  <si>
    <t>https://images.brickset.com/sets/small/8106-1.jpg</t>
  </si>
  <si>
    <t>https://images.brickset.com/sets/images/8106-1.jpg</t>
  </si>
  <si>
    <t>8107-1</t>
  </si>
  <si>
    <t>Fight for the Golden Tower</t>
  </si>
  <si>
    <t>https://brickset.com/sets/8107-1</t>
  </si>
  <si>
    <t>https://images.brickset.com/sets/small/8107-1.jpg</t>
  </si>
  <si>
    <t>https://images.brickset.com/sets/images/8107-1.jpg</t>
  </si>
  <si>
    <t>8108-1</t>
  </si>
  <si>
    <t>Mobile Devastator</t>
  </si>
  <si>
    <t>https://brickset.com/sets/8108-1</t>
  </si>
  <si>
    <t>https://images.brickset.com/sets/small/8108-1.jpg</t>
  </si>
  <si>
    <t>https://images.brickset.com/sets/images/8108-1.jpg</t>
  </si>
  <si>
    <t>8130-1</t>
  </si>
  <si>
    <t>Terrain Crusher</t>
  </si>
  <si>
    <t>https://brickset.com/sets/8130-1</t>
  </si>
  <si>
    <t>https://images.brickset.com/sets/small/8130-1.jpg</t>
  </si>
  <si>
    <t>https://images.brickset.com/sets/images/8130-1.jpg</t>
  </si>
  <si>
    <t>8131-1</t>
  </si>
  <si>
    <t>Raceway Rider</t>
  </si>
  <si>
    <t>https://brickset.com/sets/8131-1</t>
  </si>
  <si>
    <t>https://images.brickset.com/sets/small/8131-1.jpg</t>
  </si>
  <si>
    <t>https://images.brickset.com/sets/images/8131-1.jpg</t>
  </si>
  <si>
    <t>8132-1</t>
  </si>
  <si>
    <t>Night Driver</t>
  </si>
  <si>
    <t>https://brickset.com/sets/8132-1</t>
  </si>
  <si>
    <t>https://images.brickset.com/sets/small/8132-1.jpg</t>
  </si>
  <si>
    <t>https://images.brickset.com/sets/images/8132-1.jpg</t>
  </si>
  <si>
    <t>8133-1</t>
  </si>
  <si>
    <t>Rally Runner</t>
  </si>
  <si>
    <t>https://brickset.com/sets/8133-1</t>
  </si>
  <si>
    <t>https://images.brickset.com/sets/small/8133-1.jpg</t>
  </si>
  <si>
    <t>https://images.brickset.com/sets/images/8133-1.jpg</t>
  </si>
  <si>
    <t>8134-1</t>
  </si>
  <si>
    <t>Night Crusher</t>
  </si>
  <si>
    <t>https://brickset.com/sets/8134-1</t>
  </si>
  <si>
    <t>https://images.brickset.com/sets/small/8134-1.jpg</t>
  </si>
  <si>
    <t>https://images.brickset.com/sets/images/8134-1.jpg</t>
  </si>
  <si>
    <t>8135-1</t>
  </si>
  <si>
    <t>Bridge Chase</t>
  </si>
  <si>
    <t>https://brickset.com/sets/8135-1</t>
  </si>
  <si>
    <t>https://images.brickset.com/sets/small/8135-1.jpg</t>
  </si>
  <si>
    <t>https://images.brickset.com/sets/images/8135-1.jpg</t>
  </si>
  <si>
    <t>8136-1</t>
  </si>
  <si>
    <t>Fire Crusher</t>
  </si>
  <si>
    <t>https://brickset.com/sets/8136-1</t>
  </si>
  <si>
    <t>https://images.brickset.com/sets/small/8136-1.jpg</t>
  </si>
  <si>
    <t>https://images.brickset.com/sets/images/8136-1.jpg</t>
  </si>
  <si>
    <t>8137-1</t>
  </si>
  <si>
    <t>Booster Beast</t>
  </si>
  <si>
    <t>https://brickset.com/sets/8137-1</t>
  </si>
  <si>
    <t>https://images.brickset.com/sets/small/8137-1.jpg</t>
  </si>
  <si>
    <t>https://images.brickset.com/sets/images/8137-1.jpg</t>
  </si>
  <si>
    <t>8138-1</t>
  </si>
  <si>
    <t>Phantom Crasher</t>
  </si>
  <si>
    <t>https://brickset.com/sets/8138-1</t>
  </si>
  <si>
    <t>https://images.brickset.com/sets/small/8138-1.jpg</t>
  </si>
  <si>
    <t>https://images.brickset.com/sets/images/8138-1.jpg</t>
  </si>
  <si>
    <t>8139-1</t>
  </si>
  <si>
    <t>Night Blazer</t>
  </si>
  <si>
    <t>https://brickset.com/sets/8139-1</t>
  </si>
  <si>
    <t>https://images.brickset.com/sets/small/8139-1.jpg</t>
  </si>
  <si>
    <t>https://images.brickset.com/sets/images/8139-1.jpg</t>
  </si>
  <si>
    <t>8140-1</t>
  </si>
  <si>
    <t>Tow Trasher</t>
  </si>
  <si>
    <t>https://brickset.com/sets/8140-1</t>
  </si>
  <si>
    <t>https://images.brickset.com/sets/small/8140-1.jpg</t>
  </si>
  <si>
    <t>https://images.brickset.com/sets/images/8140-1.jpg</t>
  </si>
  <si>
    <t>8141-1</t>
  </si>
  <si>
    <t>Off Road Power</t>
  </si>
  <si>
    <t>https://brickset.com/sets/8141-1</t>
  </si>
  <si>
    <t>https://images.brickset.com/sets/small/8141-1.jpg</t>
  </si>
  <si>
    <t>https://images.brickset.com/sets/images/8141-1.jpg</t>
  </si>
  <si>
    <t>8142-1</t>
  </si>
  <si>
    <t>Ferrari 248 F1 1:24</t>
  </si>
  <si>
    <t>https://brickset.com/sets/8142-1</t>
  </si>
  <si>
    <t>https://images.brickset.com/sets/small/8142-1.jpg</t>
  </si>
  <si>
    <t>https://images.brickset.com/sets/images/8142-1.jpg</t>
  </si>
  <si>
    <t>8143-1</t>
  </si>
  <si>
    <t>Ferrari F430 Challenge 1:17</t>
  </si>
  <si>
    <t>https://brickset.com/sets/8143-1</t>
  </si>
  <si>
    <t>https://images.brickset.com/sets/small/8143-1.jpg</t>
  </si>
  <si>
    <t>https://images.brickset.com/sets/images/8143-1.jpg</t>
  </si>
  <si>
    <t>8144-1</t>
  </si>
  <si>
    <t>Ferrari 248 F1 Team (Michael Schumacher Edition)</t>
  </si>
  <si>
    <t>https://brickset.com/sets/8144-1</t>
  </si>
  <si>
    <t>https://images.brickset.com/sets/small/8144-1.jpg</t>
  </si>
  <si>
    <t>https://images.brickset.com/sets/images/8144-1.jpg</t>
  </si>
  <si>
    <t>8144-2</t>
  </si>
  <si>
    <t>Ferrari F1 Team (Kimi Räikkönen Edition)</t>
  </si>
  <si>
    <t>https://brickset.com/sets/8144-2</t>
  </si>
  <si>
    <t>https://images.brickset.com/sets/small/8144-2.jpg</t>
  </si>
  <si>
    <t>https://images.brickset.com/sets/images/8144-2.jpg</t>
  </si>
  <si>
    <t>8145-1</t>
  </si>
  <si>
    <t>Ferrari 599 GTB Fiorano 1:10</t>
  </si>
  <si>
    <t>https://brickset.com/sets/8145-1</t>
  </si>
  <si>
    <t>https://images.brickset.com/sets/small/8145-1.jpg</t>
  </si>
  <si>
    <t>https://images.brickset.com/sets/images/8145-1.jpg</t>
  </si>
  <si>
    <t>8146-1</t>
  </si>
  <si>
    <t>Nitro Muscle</t>
  </si>
  <si>
    <t>https://brickset.com/sets/8146-1</t>
  </si>
  <si>
    <t>https://images.brickset.com/sets/small/8146-1.jpg</t>
  </si>
  <si>
    <t>https://images.brickset.com/sets/images/8146-1.jpg</t>
  </si>
  <si>
    <t>8147-1</t>
  </si>
  <si>
    <t>Bullet Run</t>
  </si>
  <si>
    <t>https://brickset.com/sets/8147-1</t>
  </si>
  <si>
    <t>https://images.brickset.com/sets/small/8147-1.jpg</t>
  </si>
  <si>
    <t>https://images.brickset.com/sets/images/8147-1.jpg</t>
  </si>
  <si>
    <t>8270-1</t>
  </si>
  <si>
    <t>Rough Terrain Crane</t>
  </si>
  <si>
    <t>https://brickset.com/sets/8270-1</t>
  </si>
  <si>
    <t>https://images.brickset.com/sets/small/8270-1.jpg</t>
  </si>
  <si>
    <t>https://images.brickset.com/sets/images/8270-1.jpg</t>
  </si>
  <si>
    <t>8271-1</t>
  </si>
  <si>
    <t>Wheel Loader</t>
  </si>
  <si>
    <t>https://brickset.com/sets/8271-1</t>
  </si>
  <si>
    <t>https://images.brickset.com/sets/small/8271-1.jpg</t>
  </si>
  <si>
    <t>https://images.brickset.com/sets/images/8271-1.jpg</t>
  </si>
  <si>
    <t>8272-1</t>
  </si>
  <si>
    <t>https://brickset.com/sets/8272-1</t>
  </si>
  <si>
    <t>https://images.brickset.com/sets/small/8272-1.jpg</t>
  </si>
  <si>
    <t>https://images.brickset.com/sets/images/8272-1.jpg</t>
  </si>
  <si>
    <t>8273-1</t>
  </si>
  <si>
    <t>Off Road Truck</t>
  </si>
  <si>
    <t>https://brickset.com/sets/8273-1</t>
  </si>
  <si>
    <t>https://images.brickset.com/sets/small/8273-1.jpg</t>
  </si>
  <si>
    <t>https://images.brickset.com/sets/images/8273-1.jpg</t>
  </si>
  <si>
    <t>8274-1</t>
  </si>
  <si>
    <t>Combine Harvester</t>
  </si>
  <si>
    <t>https://brickset.com/sets/8274-1</t>
  </si>
  <si>
    <t>https://images.brickset.com/sets/small/8274-1.jpg</t>
  </si>
  <si>
    <t>https://images.brickset.com/sets/images/8274-1.jpg</t>
  </si>
  <si>
    <t>8275-1</t>
  </si>
  <si>
    <t>Motorized Bulldozer</t>
  </si>
  <si>
    <t>https://brickset.com/sets/8275-1</t>
  </si>
  <si>
    <t>https://images.brickset.com/sets/small/8275-1.jpg</t>
  </si>
  <si>
    <t>https://images.brickset.com/sets/images/8275-1.jpg</t>
  </si>
  <si>
    <t>8910-1</t>
  </si>
  <si>
    <t>Toa Mahri</t>
  </si>
  <si>
    <t>https://brickset.com/sets/8910-1</t>
  </si>
  <si>
    <t>https://images.brickset.com/sets/small/8910-1.jpg</t>
  </si>
  <si>
    <t>https://images.brickset.com/sets/images/8910-1.jpg</t>
  </si>
  <si>
    <t>8911-1</t>
  </si>
  <si>
    <t>https://brickset.com/sets/8911-1</t>
  </si>
  <si>
    <t>https://images.brickset.com/sets/small/8911-1.jpg</t>
  </si>
  <si>
    <t>https://images.brickset.com/sets/images/8911-1.jpg</t>
  </si>
  <si>
    <t>8912-1</t>
  </si>
  <si>
    <t>https://brickset.com/sets/8912-1</t>
  </si>
  <si>
    <t>https://images.brickset.com/sets/small/8912-1.jpg</t>
  </si>
  <si>
    <t>https://images.brickset.com/sets/images/8912-1.jpg</t>
  </si>
  <si>
    <t>8913-1</t>
  </si>
  <si>
    <t>https://brickset.com/sets/8913-1</t>
  </si>
  <si>
    <t>https://images.brickset.com/sets/small/8913-1.jpg</t>
  </si>
  <si>
    <t>https://images.brickset.com/sets/images/8913-1.jpg</t>
  </si>
  <si>
    <t>8914-1</t>
  </si>
  <si>
    <t>https://brickset.com/sets/8914-1</t>
  </si>
  <si>
    <t>https://images.brickset.com/sets/small/8914-1.jpg</t>
  </si>
  <si>
    <t>https://images.brickset.com/sets/images/8914-1.jpg</t>
  </si>
  <si>
    <t>8915-1</t>
  </si>
  <si>
    <t>https://brickset.com/sets/8915-1</t>
  </si>
  <si>
    <t>https://images.brickset.com/sets/small/8915-1.jpg</t>
  </si>
  <si>
    <t>https://images.brickset.com/sets/images/8915-1.jpg</t>
  </si>
  <si>
    <t>8916-1</t>
  </si>
  <si>
    <t>Takadox</t>
  </si>
  <si>
    <t>Barraki</t>
  </si>
  <si>
    <t>https://brickset.com/sets/8916-1</t>
  </si>
  <si>
    <t>https://images.brickset.com/sets/small/8916-1.jpg</t>
  </si>
  <si>
    <t>https://images.brickset.com/sets/images/8916-1.jpg</t>
  </si>
  <si>
    <t>8917-1</t>
  </si>
  <si>
    <t>Kalmah</t>
  </si>
  <si>
    <t>https://brickset.com/sets/8917-1</t>
  </si>
  <si>
    <t>https://images.brickset.com/sets/small/8917-1.jpg</t>
  </si>
  <si>
    <t>https://images.brickset.com/sets/images/8917-1.jpg</t>
  </si>
  <si>
    <t>8918-1</t>
  </si>
  <si>
    <t>Carapar</t>
  </si>
  <si>
    <t>https://brickset.com/sets/8918-1</t>
  </si>
  <si>
    <t>https://images.brickset.com/sets/small/8918-1.jpg</t>
  </si>
  <si>
    <t>https://images.brickset.com/sets/images/8918-1.jpg</t>
  </si>
  <si>
    <t>8919-1</t>
  </si>
  <si>
    <t>Mantax</t>
  </si>
  <si>
    <t>https://brickset.com/sets/8919-1</t>
  </si>
  <si>
    <t>https://images.brickset.com/sets/small/8919-1.jpg</t>
  </si>
  <si>
    <t>https://images.brickset.com/sets/images/8919-1.jpg</t>
  </si>
  <si>
    <t>8920-1</t>
  </si>
  <si>
    <t>Ehlek</t>
  </si>
  <si>
    <t>https://brickset.com/sets/8920-1</t>
  </si>
  <si>
    <t>https://images.brickset.com/sets/small/8920-1.jpg</t>
  </si>
  <si>
    <t>https://images.brickset.com/sets/images/8920-1.jpg</t>
  </si>
  <si>
    <t>8921-1</t>
  </si>
  <si>
    <t>Pridak</t>
  </si>
  <si>
    <t>https://brickset.com/sets/8921-1</t>
  </si>
  <si>
    <t>https://images.brickset.com/sets/small/8921-1.jpg</t>
  </si>
  <si>
    <t>https://images.brickset.com/sets/images/8921-1.jpg</t>
  </si>
  <si>
    <t>8922-1</t>
  </si>
  <si>
    <t>Gadunka</t>
  </si>
  <si>
    <t>https://brickset.com/sets/8922-1</t>
  </si>
  <si>
    <t>https://images.brickset.com/sets/small/8922-1.jpg</t>
  </si>
  <si>
    <t>https://images.brickset.com/sets/images/8922-1.jpg</t>
  </si>
  <si>
    <t>8923-1</t>
  </si>
  <si>
    <t>Hydraxon</t>
  </si>
  <si>
    <t>https://brickset.com/sets/8923-1</t>
  </si>
  <si>
    <t>https://images.brickset.com/sets/small/8923-1.jpg</t>
  </si>
  <si>
    <t>https://images.brickset.com/sets/images/8923-1.jpg</t>
  </si>
  <si>
    <t>8924-1</t>
  </si>
  <si>
    <t>Maxilos and Spinax</t>
  </si>
  <si>
    <t>https://brickset.com/sets/8924-1</t>
  </si>
  <si>
    <t>https://images.brickset.com/sets/small/8924-1.jpg</t>
  </si>
  <si>
    <t>https://images.brickset.com/sets/images/8924-1.jpg</t>
  </si>
  <si>
    <t>8925-1</t>
  </si>
  <si>
    <t xml:space="preserve">Barraki Deepsea Patrol </t>
  </si>
  <si>
    <t>https://brickset.com/sets/8925-1</t>
  </si>
  <si>
    <t>https://images.brickset.com/sets/small/8925-1.jpg</t>
  </si>
  <si>
    <t>https://images.brickset.com/sets/images/8925-1.jpg</t>
  </si>
  <si>
    <t>8926-1</t>
  </si>
  <si>
    <t>Toa Undersea Attack</t>
  </si>
  <si>
    <t>https://brickset.com/sets/8926-1</t>
  </si>
  <si>
    <t>https://images.brickset.com/sets/small/8926-1.jpg</t>
  </si>
  <si>
    <t>https://images.brickset.com/sets/images/8926-1.jpg</t>
  </si>
  <si>
    <t>8927-1</t>
  </si>
  <si>
    <t xml:space="preserve">Toa Terrain Crawler </t>
  </si>
  <si>
    <t>https://brickset.com/sets/8927-1</t>
  </si>
  <si>
    <t>https://images.brickset.com/sets/small/8927-1.jpg</t>
  </si>
  <si>
    <t>https://images.brickset.com/sets/images/8927-1.jpg</t>
  </si>
  <si>
    <t>8929-1</t>
  </si>
  <si>
    <t>Defilak</t>
  </si>
  <si>
    <t>https://brickset.com/sets/8929-1</t>
  </si>
  <si>
    <t>https://images.brickset.com/sets/small/8929-1.jpg</t>
  </si>
  <si>
    <t>https://images.brickset.com/sets/images/8929-1.jpg</t>
  </si>
  <si>
    <t>8930-1</t>
  </si>
  <si>
    <t>Dekar</t>
  </si>
  <si>
    <t>https://brickset.com/sets/8930-1</t>
  </si>
  <si>
    <t>https://images.brickset.com/sets/small/8930-1.jpg</t>
  </si>
  <si>
    <t>https://images.brickset.com/sets/images/8930-1.jpg</t>
  </si>
  <si>
    <t>8931-1</t>
  </si>
  <si>
    <t>Thulox</t>
  </si>
  <si>
    <t>Hydruka</t>
  </si>
  <si>
    <t>https://brickset.com/sets/8931-1</t>
  </si>
  <si>
    <t>https://images.brickset.com/sets/small/8931-1.jpg</t>
  </si>
  <si>
    <t>https://images.brickset.com/sets/images/8931-1.jpg</t>
  </si>
  <si>
    <t>8932-1</t>
  </si>
  <si>
    <t>Morak</t>
  </si>
  <si>
    <t>https://brickset.com/sets/8932-1</t>
  </si>
  <si>
    <t>https://images.brickset.com/sets/small/8932-1.jpg</t>
  </si>
  <si>
    <t>https://images.brickset.com/sets/images/8932-1.jpg</t>
  </si>
  <si>
    <t>8934-1</t>
  </si>
  <si>
    <t>Squid Ammo</t>
  </si>
  <si>
    <t>https://brickset.com/sets/8934-1</t>
  </si>
  <si>
    <t>https://images.brickset.com/sets/small/8934-1.jpg</t>
  </si>
  <si>
    <t>https://images.brickset.com/sets/images/8934-1.jpg</t>
  </si>
  <si>
    <t>8935-1</t>
  </si>
  <si>
    <t>Nocturn</t>
  </si>
  <si>
    <t>https://brickset.com/sets/8935-1</t>
  </si>
  <si>
    <t>https://images.brickset.com/sets/small/8935-1.jpg</t>
  </si>
  <si>
    <t>https://images.brickset.com/sets/images/8935-1.jpg</t>
  </si>
  <si>
    <t>8939-1</t>
  </si>
  <si>
    <t>Lesovikk</t>
  </si>
  <si>
    <t>https://brickset.com/sets/8939-1</t>
  </si>
  <si>
    <t>https://images.brickset.com/sets/small/8939-1.jpg</t>
  </si>
  <si>
    <t>https://images.brickset.com/sets/images/8939-1.jpg</t>
  </si>
  <si>
    <t>8940-1</t>
  </si>
  <si>
    <t>Karzahni</t>
  </si>
  <si>
    <t>https://brickset.com/sets/8940-1</t>
  </si>
  <si>
    <t>https://images.brickset.com/sets/small/8940-1.jpg</t>
  </si>
  <si>
    <t>https://images.brickset.com/sets/images/8940-1.jpg</t>
  </si>
  <si>
    <t>9001-1</t>
  </si>
  <si>
    <t>Medium Storage Bin</t>
  </si>
  <si>
    <t>https://brickset.com/sets/9001-1</t>
  </si>
  <si>
    <t>9027-1</t>
  </si>
  <si>
    <t>Duplo Bulk Set</t>
  </si>
  <si>
    <t>https://brickset.com/sets/9027-1</t>
  </si>
  <si>
    <t>https://images.brickset.com/sets/small/9027-1.jpg</t>
  </si>
  <si>
    <t>https://images.brickset.com/sets/images/9027-1.jpg</t>
  </si>
  <si>
    <t>9213-1</t>
  </si>
  <si>
    <t>Dinosaurs Set</t>
  </si>
  <si>
    <t>https://brickset.com/sets/9213-1</t>
  </si>
  <si>
    <t>https://images.brickset.com/sets/small/9213-1.jpg</t>
  </si>
  <si>
    <t>https://images.brickset.com/sets/images/9213-1.jpg</t>
  </si>
  <si>
    <t>9214-1</t>
  </si>
  <si>
    <t>https://brickset.com/sets/9214-1</t>
  </si>
  <si>
    <t>https://images.brickset.com/sets/small/9214-1.jpg</t>
  </si>
  <si>
    <t>https://images.brickset.com/sets/images/9214-1.jpg</t>
  </si>
  <si>
    <t>9222-1</t>
  </si>
  <si>
    <t>World People Set</t>
  </si>
  <si>
    <t>https://brickset.com/sets/9222-1</t>
  </si>
  <si>
    <t>https://images.brickset.com/sets/small/9222-1.jpg</t>
  </si>
  <si>
    <t>https://images.brickset.com/sets/images/9222-1.jpg</t>
  </si>
  <si>
    <t>9225-1</t>
  </si>
  <si>
    <t>https://brickset.com/sets/9225-1</t>
  </si>
  <si>
    <t>https://images.brickset.com/sets/small/9225-1.jpg</t>
  </si>
  <si>
    <t>https://images.brickset.com/sets/images/9225-1.jpg</t>
  </si>
  <si>
    <t>9226-1</t>
  </si>
  <si>
    <t>https://brickset.com/sets/9226-1</t>
  </si>
  <si>
    <t>https://images.brickset.com/sets/small/9226-1.jpg</t>
  </si>
  <si>
    <t>https://images.brickset.com/sets/images/9226-1.jpg</t>
  </si>
  <si>
    <t>9227-1</t>
  </si>
  <si>
    <t>https://brickset.com/sets/9227-1</t>
  </si>
  <si>
    <t>https://images.brickset.com/sets/small/9227-1.jpg</t>
  </si>
  <si>
    <t>https://images.brickset.com/sets/images/9227-1.jpg</t>
  </si>
  <si>
    <t>9228-1</t>
  </si>
  <si>
    <t>https://brickset.com/sets/9228-1</t>
  </si>
  <si>
    <t>https://images.brickset.com/sets/small/9228-1.jpg</t>
  </si>
  <si>
    <t>https://images.brickset.com/sets/images/9228-1.jpg</t>
  </si>
  <si>
    <t>9229-1</t>
  </si>
  <si>
    <t>Police Station Set</t>
  </si>
  <si>
    <t>https://brickset.com/sets/9229-1</t>
  </si>
  <si>
    <t>https://images.brickset.com/sets/small/9229-1.jpg</t>
  </si>
  <si>
    <t>https://images.brickset.com/sets/images/9229-1.jpg</t>
  </si>
  <si>
    <t>9241-1</t>
  </si>
  <si>
    <t>Wheels Set</t>
  </si>
  <si>
    <t>https://brickset.com/sets/9241-1</t>
  </si>
  <si>
    <t>https://images.brickset.com/sets/small/9241-1.jpg</t>
  </si>
  <si>
    <t>https://images.brickset.com/sets/images/9241-1.jpg</t>
  </si>
  <si>
    <t>9310-1</t>
  </si>
  <si>
    <t>https://brickset.com/sets/9310-1</t>
  </si>
  <si>
    <t>9322-1</t>
  </si>
  <si>
    <t>Town Developers Set</t>
  </si>
  <si>
    <t>https://brickset.com/sets/9322-1</t>
  </si>
  <si>
    <t>https://images.brickset.com/sets/small/9322-1.jpg</t>
  </si>
  <si>
    <t>https://images.brickset.com/sets/images/9322-1.jpg</t>
  </si>
  <si>
    <t>9324-1</t>
  </si>
  <si>
    <t>Micro Building Set</t>
  </si>
  <si>
    <t>https://brickset.com/sets/9324-1</t>
  </si>
  <si>
    <t>https://images.brickset.com/sets/small/9324-1.jpg</t>
  </si>
  <si>
    <t>https://images.brickset.com/sets/images/9324-1.jpg</t>
  </si>
  <si>
    <t>9632-1</t>
  </si>
  <si>
    <t>Science and Technology Base Set</t>
  </si>
  <si>
    <t>https://brickset.com/sets/9632-1</t>
  </si>
  <si>
    <t>https://images.brickset.com/sets/small/9632-1.jpg</t>
  </si>
  <si>
    <t>https://images.brickset.com/sets/images/9632-1.jpg</t>
  </si>
  <si>
    <t>9764-1</t>
  </si>
  <si>
    <t>Power Puzzle Challenge Kit</t>
  </si>
  <si>
    <t>https://brickset.com/sets/9764-1</t>
  </si>
  <si>
    <t>9797-1</t>
  </si>
  <si>
    <t>Mindstorms Education Base Set</t>
  </si>
  <si>
    <t>https://brickset.com/sets/9797-1</t>
  </si>
  <si>
    <t>https://images.brickset.com/sets/small/9797-1.jpg</t>
  </si>
  <si>
    <t>https://images.brickset.com/sets/images/9797-1.jpg</t>
  </si>
  <si>
    <t>10178-1</t>
  </si>
  <si>
    <t>Motorized Walking AT-AT</t>
  </si>
  <si>
    <t>https://brickset.com/sets/10178-1</t>
  </si>
  <si>
    <t>https://images.brickset.com/sets/small/10178-1.jpg</t>
  </si>
  <si>
    <t>https://images.brickset.com/sets/images/10178-1.jpg</t>
  </si>
  <si>
    <t>10179-1</t>
  </si>
  <si>
    <t>Ultimate Collector's Millennium Falcon</t>
  </si>
  <si>
    <t>https://brickset.com/sets/10179-1</t>
  </si>
  <si>
    <t>https://images.brickset.com/sets/small/10179-1.jpg</t>
  </si>
  <si>
    <t>https://images.brickset.com/sets/images/10179-1.jpg</t>
  </si>
  <si>
    <t>10181-1</t>
  </si>
  <si>
    <t xml:space="preserve">Eiffel Tower </t>
  </si>
  <si>
    <t>https://brickset.com/sets/10181-1</t>
  </si>
  <si>
    <t>https://images.brickset.com/sets/small/10181-1.jpg</t>
  </si>
  <si>
    <t>https://images.brickset.com/sets/images/10181-1.jpg</t>
  </si>
  <si>
    <t>10182-1</t>
  </si>
  <si>
    <t>Cafe Corner</t>
  </si>
  <si>
    <t>Modular Buildings Collection</t>
  </si>
  <si>
    <t>https://brickset.com/sets/10182-1</t>
  </si>
  <si>
    <t>https://images.brickset.com/sets/small/10182-1.jpg</t>
  </si>
  <si>
    <t>https://images.brickset.com/sets/images/10182-1.jpg</t>
  </si>
  <si>
    <t>10183-1</t>
  </si>
  <si>
    <t>Hobby Trains</t>
  </si>
  <si>
    <t>https://brickset.com/sets/10183-1</t>
  </si>
  <si>
    <t>https://images.brickset.com/sets/small/10183-1.jpg</t>
  </si>
  <si>
    <t>https://images.brickset.com/sets/images/10183-1.jpg</t>
  </si>
  <si>
    <t>10190-1</t>
  </si>
  <si>
    <t>Market Street</t>
  </si>
  <si>
    <t>https://brickset.com/sets/10190-1</t>
  </si>
  <si>
    <t>https://images.brickset.com/sets/small/10190-1.jpg</t>
  </si>
  <si>
    <t>https://images.brickset.com/sets/images/10190-1.jpg</t>
  </si>
  <si>
    <t>60030-1</t>
  </si>
  <si>
    <t>Rolling Storage Box - Red/Yellow</t>
  </si>
  <si>
    <t>https://brickset.com/sets/60030-1</t>
  </si>
  <si>
    <t>https://images.brickset.com/sets/small/60030-1.jpg</t>
  </si>
  <si>
    <t>https://images.brickset.com/sets/images/60030-1.jpg</t>
  </si>
  <si>
    <t>60031-2</t>
  </si>
  <si>
    <t>Rolling Storage Box - Blue/Green</t>
  </si>
  <si>
    <t>https://brickset.com/sets/60031-2</t>
  </si>
  <si>
    <t>https://images.brickset.com/sets/small/60031-2.jpg</t>
  </si>
  <si>
    <t>https://images.brickset.com/sets/images/60031-2.jpg</t>
  </si>
  <si>
    <t>60040-1</t>
  </si>
  <si>
    <t>https://brickset.com/sets/60040-1</t>
  </si>
  <si>
    <t>https://images.brickset.com/sets/small/60040-1.jpg</t>
  </si>
  <si>
    <t>https://images.brickset.com/sets/images/60040-1.jpg</t>
  </si>
  <si>
    <t>66149-1</t>
  </si>
  <si>
    <t>Bonus Pack</t>
  </si>
  <si>
    <t>https://brickset.com/sets/66149-1</t>
  </si>
  <si>
    <t>https://images.brickset.com/sets/small/66149-1.jpg</t>
  </si>
  <si>
    <t>https://images.brickset.com/sets/images/66149-1.jpg</t>
  </si>
  <si>
    <t>66175-1</t>
  </si>
  <si>
    <t>City Essential Vehicles Collection</t>
  </si>
  <si>
    <t>https://brickset.com/sets/66175-1</t>
  </si>
  <si>
    <t>https://images.brickset.com/sets/small/66175-1.jpg</t>
  </si>
  <si>
    <t>https://images.brickset.com/sets/images/66175-1.jpg</t>
  </si>
  <si>
    <t>66177-1</t>
  </si>
  <si>
    <t>City Rescue Pack</t>
  </si>
  <si>
    <t>https://brickset.com/sets/66177-1</t>
  </si>
  <si>
    <t>https://images.brickset.com/sets/small/66177-1.jpg</t>
  </si>
  <si>
    <t>https://images.brickset.com/sets/images/66177-1.jpg</t>
  </si>
  <si>
    <t>66187-1</t>
  </si>
  <si>
    <t>https://brickset.com/sets/66187-1</t>
  </si>
  <si>
    <t>66188-1</t>
  </si>
  <si>
    <t>https://brickset.com/sets/66188-1</t>
  </si>
  <si>
    <t>66189-1</t>
  </si>
  <si>
    <t>Creative Building</t>
  </si>
  <si>
    <t>https://brickset.com/sets/66189-1</t>
  </si>
  <si>
    <t>https://images.brickset.com/sets/small/66189-1.jpg</t>
  </si>
  <si>
    <t>https://images.brickset.com/sets/images/66189-1.jpg</t>
  </si>
  <si>
    <t>66193-1</t>
  </si>
  <si>
    <t>City Medical Super Pack</t>
  </si>
  <si>
    <t>https://brickset.com/sets/66193-1</t>
  </si>
  <si>
    <t>https://images.brickset.com/sets/small/66193-1.jpg</t>
  </si>
  <si>
    <t>https://images.brickset.com/sets/images/66193-1.jpg</t>
  </si>
  <si>
    <t>66194-1</t>
  </si>
  <si>
    <t>City Super Pack</t>
  </si>
  <si>
    <t>https://brickset.com/sets/66194-1</t>
  </si>
  <si>
    <t>https://images.brickset.com/sets/small/66194-1.jpg</t>
  </si>
  <si>
    <t>https://images.brickset.com/sets/images/66194-1.jpg</t>
  </si>
  <si>
    <t>66195-1</t>
  </si>
  <si>
    <t>https://brickset.com/sets/66195-1</t>
  </si>
  <si>
    <t>https://images.brickset.com/sets/small/66195-1.jpg</t>
  </si>
  <si>
    <t>https://images.brickset.com/sets/images/66195-1.jpg</t>
  </si>
  <si>
    <t>66198-1</t>
  </si>
  <si>
    <t>https://brickset.com/sets/66198-1</t>
  </si>
  <si>
    <t>66201-1</t>
  </si>
  <si>
    <t>https://brickset.com/sets/66201-1</t>
  </si>
  <si>
    <t>66202-1</t>
  </si>
  <si>
    <t>https://brickset.com/sets/66202-1</t>
  </si>
  <si>
    <t>66208-1</t>
  </si>
  <si>
    <t>Mr. Magorium's big book</t>
  </si>
  <si>
    <t>https://brickset.com/sets/66208-1</t>
  </si>
  <si>
    <t>https://images.brickset.com/sets/small/66208-1.jpg</t>
  </si>
  <si>
    <t>https://images.brickset.com/sets/images/66208-1.jpg</t>
  </si>
  <si>
    <t>66217-1</t>
  </si>
  <si>
    <t>https://brickset.com/sets/66217-1</t>
  </si>
  <si>
    <t>66231-1</t>
  </si>
  <si>
    <t>https://brickset.com/sets/66231-1</t>
  </si>
  <si>
    <t>66232-1</t>
  </si>
  <si>
    <t>https://brickset.com/sets/66232-1</t>
  </si>
  <si>
    <t>66234-1</t>
  </si>
  <si>
    <t>https://brickset.com/sets/66234-1</t>
  </si>
  <si>
    <t>66235-1</t>
  </si>
  <si>
    <t>https://brickset.com/sets/66235-1</t>
  </si>
  <si>
    <t>66239-1</t>
  </si>
  <si>
    <t>City Trains Super Set</t>
  </si>
  <si>
    <t>https://brickset.com/sets/66239-1</t>
  </si>
  <si>
    <t>https://images.brickset.com/sets/small/66239-1.jpg</t>
  </si>
  <si>
    <t>https://images.brickset.com/sets/images/66239-1.jpg</t>
  </si>
  <si>
    <t>66254-1</t>
  </si>
  <si>
    <t>Luke Skywalker™ Pilot Maquette</t>
  </si>
  <si>
    <t>https://brickset.com/sets/66254-1</t>
  </si>
  <si>
    <t>https://images.brickset.com/sets/small/66254-1.jpg</t>
  </si>
  <si>
    <t>https://images.brickset.com/sets/images/66254-1.jpg</t>
  </si>
  <si>
    <t>66332-1</t>
  </si>
  <si>
    <t>https://brickset.com/sets/66332-1</t>
  </si>
  <si>
    <t>850152-1</t>
  </si>
  <si>
    <t>Blue Brick Key Chain</t>
  </si>
  <si>
    <t>https://brickset.com/sets/850152-1</t>
  </si>
  <si>
    <t>https://images.brickset.com/sets/small/850152-1.jpg</t>
  </si>
  <si>
    <t>https://images.brickset.com/sets/images/850152-1.jpg</t>
  </si>
  <si>
    <t>850154-1</t>
  </si>
  <si>
    <t>https://brickset.com/sets/850154-1</t>
  </si>
  <si>
    <t>https://images.brickset.com/sets/small/850154-1.jpg</t>
  </si>
  <si>
    <t>https://images.brickset.com/sets/images/850154-1.jpg</t>
  </si>
  <si>
    <t>850355-1</t>
  </si>
  <si>
    <t>https://brickset.com/sets/850355-1</t>
  </si>
  <si>
    <t>https://images.brickset.com/sets/small/850355-1.jpg</t>
  </si>
  <si>
    <t>https://images.brickset.com/sets/images/850355-1.jpg</t>
  </si>
  <si>
    <t>850355-2</t>
  </si>
  <si>
    <t>https://brickset.com/sets/850355-2</t>
  </si>
  <si>
    <t>851197-1</t>
  </si>
  <si>
    <t>Classic Calculator</t>
  </si>
  <si>
    <t>https://brickset.com/sets/851197-1</t>
  </si>
  <si>
    <t>https://images.brickset.com/sets/small/851197-1.jpg</t>
  </si>
  <si>
    <t>https://images.brickset.com/sets/images/851197-1.jpg</t>
  </si>
  <si>
    <t>851462-1</t>
  </si>
  <si>
    <t>Anakin</t>
  </si>
  <si>
    <t>https://brickset.com/sets/851462-1</t>
  </si>
  <si>
    <t>https://images.brickset.com/sets/small/851462-1.jpg</t>
  </si>
  <si>
    <t>https://images.brickset.com/sets/images/851462-1.jpg</t>
  </si>
  <si>
    <t>851463-1</t>
  </si>
  <si>
    <t>Clone Trooper</t>
  </si>
  <si>
    <t>https://brickset.com/sets/851463-1</t>
  </si>
  <si>
    <t>https://images.brickset.com/sets/small/851463-1.jpg</t>
  </si>
  <si>
    <t>https://images.brickset.com/sets/images/851463-1.jpg</t>
  </si>
  <si>
    <t>851464-1</t>
  </si>
  <si>
    <t>Chewbacca</t>
  </si>
  <si>
    <t>https://brickset.com/sets/851464-1</t>
  </si>
  <si>
    <t>https://images.brickset.com/sets/small/851464-1.jpg</t>
  </si>
  <si>
    <t>https://images.brickset.com/sets/images/851464-1.jpg</t>
  </si>
  <si>
    <t>851501-1</t>
  </si>
  <si>
    <t>Egg Timer</t>
  </si>
  <si>
    <t>https://brickset.com/sets/851501-1</t>
  </si>
  <si>
    <t>https://images.brickset.com/sets/small/851501-1.jpg</t>
  </si>
  <si>
    <t>https://images.brickset.com/sets/images/851501-1.jpg</t>
  </si>
  <si>
    <t>851502-1</t>
  </si>
  <si>
    <t>Ice Brick Tray - Yellow</t>
  </si>
  <si>
    <t>https://brickset.com/sets/851502-1</t>
  </si>
  <si>
    <t>https://images.brickset.com/sets/small/851502-1.jpg</t>
  </si>
  <si>
    <t>https://images.brickset.com/sets/images/851502-1.jpg</t>
  </si>
  <si>
    <t>851524-1</t>
  </si>
  <si>
    <t>Egg Cup Set</t>
  </si>
  <si>
    <t>https://brickset.com/sets/851524-1</t>
  </si>
  <si>
    <t>https://images.brickset.com/sets/small/851524-1.jpg</t>
  </si>
  <si>
    <t>https://images.brickset.com/sets/images/851524-1.jpg</t>
  </si>
  <si>
    <t>851537-1</t>
  </si>
  <si>
    <t>Firefighter Keychain</t>
  </si>
  <si>
    <t>https://brickset.com/sets/851537-1</t>
  </si>
  <si>
    <t>https://images.brickset.com/sets/small/851537-1.jpg</t>
  </si>
  <si>
    <t>https://images.brickset.com/sets/images/851537-1.jpg</t>
  </si>
  <si>
    <t>851591-1</t>
  </si>
  <si>
    <t>https://brickset.com/sets/851591-1</t>
  </si>
  <si>
    <t>https://images.brickset.com/sets/small/851591-1.jpg</t>
  </si>
  <si>
    <t>https://images.brickset.com/sets/images/851591-1.jpg</t>
  </si>
  <si>
    <t>851617-1</t>
  </si>
  <si>
    <t>LEGOville Zoo Dinner Set</t>
  </si>
  <si>
    <t>https://brickset.com/sets/851617-1</t>
  </si>
  <si>
    <t>https://images.brickset.com/sets/small/851617-1.jpg</t>
  </si>
  <si>
    <t>https://images.brickset.com/sets/images/851617-1.jpg</t>
  </si>
  <si>
    <t>851624-1</t>
  </si>
  <si>
    <t>City Police Cap</t>
  </si>
  <si>
    <t>https://brickset.com/sets/851624-1</t>
  </si>
  <si>
    <t>https://images.brickset.com/sets/small/851624-1.jpg</t>
  </si>
  <si>
    <t>https://images.brickset.com/sets/images/851624-1.jpg</t>
  </si>
  <si>
    <t>851625-1</t>
  </si>
  <si>
    <t>Toy Police Badge</t>
  </si>
  <si>
    <t>https://brickset.com/sets/851625-1</t>
  </si>
  <si>
    <t>https://images.brickset.com/sets/small/851625-1.jpg</t>
  </si>
  <si>
    <t>https://images.brickset.com/sets/images/851625-1.jpg</t>
  </si>
  <si>
    <t>851627-1</t>
  </si>
  <si>
    <t>https://brickset.com/sets/851627-1</t>
  </si>
  <si>
    <t>https://images.brickset.com/sets/small/851627-1.jpg</t>
  </si>
  <si>
    <t>https://images.brickset.com/sets/images/851627-1.jpg</t>
  </si>
  <si>
    <t>851641-1</t>
  </si>
  <si>
    <t>City Memory Game</t>
  </si>
  <si>
    <t>https://brickset.com/sets/851641-1</t>
  </si>
  <si>
    <t>https://images.brickset.com/sets/small/851641-1.jpg</t>
  </si>
  <si>
    <t>https://images.brickset.com/sets/images/851641-1.jpg</t>
  </si>
  <si>
    <t>851648-1</t>
  </si>
  <si>
    <t>Magnetic Notepad</t>
  </si>
  <si>
    <t>https://brickset.com/sets/851648-1</t>
  </si>
  <si>
    <t>https://images.brickset.com/sets/small/851648-1.jpg</t>
  </si>
  <si>
    <t>https://images.brickset.com/sets/images/851648-1.jpg</t>
  </si>
  <si>
    <t>851652-1</t>
  </si>
  <si>
    <t>https://brickset.com/sets/851652-1</t>
  </si>
  <si>
    <t>https://images.brickset.com/sets/small/851652-1.jpg</t>
  </si>
  <si>
    <t>https://images.brickset.com/sets/images/851652-1.jpg</t>
  </si>
  <si>
    <t>851680-1</t>
  </si>
  <si>
    <t>Santa Gift Wrap and Tags</t>
  </si>
  <si>
    <t>https://brickset.com/sets/851680-1</t>
  </si>
  <si>
    <t>https://images.brickset.com/sets/small/851680-1.jpg</t>
  </si>
  <si>
    <t>https://images.brickset.com/sets/images/851680-1.jpg</t>
  </si>
  <si>
    <t>851686-1</t>
  </si>
  <si>
    <t>Batman Keyring</t>
  </si>
  <si>
    <t>Key Chains/Batman</t>
  </si>
  <si>
    <t>https://brickset.com/sets/851686-1</t>
  </si>
  <si>
    <t>https://images.brickset.com/sets/small/851686-1.jpg</t>
  </si>
  <si>
    <t>https://images.brickset.com/sets/images/851686-1.jpg</t>
  </si>
  <si>
    <t>851687-1</t>
  </si>
  <si>
    <t>Robin Key Chain</t>
  </si>
  <si>
    <t>https://brickset.com/sets/851687-1</t>
  </si>
  <si>
    <t>https://images.brickset.com/sets/small/851687-1.jpg</t>
  </si>
  <si>
    <t>https://images.brickset.com/sets/images/851687-1.jpg</t>
  </si>
  <si>
    <t>851689-1</t>
  </si>
  <si>
    <t>Catwoman Minifigure Magnet Set</t>
  </si>
  <si>
    <t>https://brickset.com/sets/851689-1</t>
  </si>
  <si>
    <t>https://images.brickset.com/sets/small/851689-1.jpg</t>
  </si>
  <si>
    <t>https://images.brickset.com/sets/images/851689-1.jpg</t>
  </si>
  <si>
    <t>851757-1</t>
  </si>
  <si>
    <t>Fire Extinguisher</t>
  </si>
  <si>
    <t>https://brickset.com/sets/851757-1</t>
  </si>
  <si>
    <t>https://images.brickset.com/sets/small/851757-1.jpg</t>
  </si>
  <si>
    <t>https://images.brickset.com/sets/images/851757-1.jpg</t>
  </si>
  <si>
    <t>851814-1</t>
  </si>
  <si>
    <t>The Joker Keyring</t>
  </si>
  <si>
    <t>https://brickset.com/sets/851814-1</t>
  </si>
  <si>
    <t>https://images.brickset.com/sets/small/851814-1.jpg</t>
  </si>
  <si>
    <t>https://images.brickset.com/sets/images/851814-1.jpg</t>
  </si>
  <si>
    <t>851815-1</t>
  </si>
  <si>
    <t>Catwoman Keyring</t>
  </si>
  <si>
    <t>https://brickset.com/sets/851815-1</t>
  </si>
  <si>
    <t>https://images.brickset.com/sets/small/851815-1.jpg</t>
  </si>
  <si>
    <t>https://images.brickset.com/sets/images/851815-1.jpg</t>
  </si>
  <si>
    <t>851821-1</t>
  </si>
  <si>
    <t>Exo-Force Blaster</t>
  </si>
  <si>
    <t>https://brickset.com/sets/851821-1</t>
  </si>
  <si>
    <t>https://images.brickset.com/sets/small/851821-1.jpg</t>
  </si>
  <si>
    <t>https://images.brickset.com/sets/images/851821-1.jpg</t>
  </si>
  <si>
    <t>851831-1</t>
  </si>
  <si>
    <t>Viking Helmet</t>
  </si>
  <si>
    <t>https://brickset.com/sets/851831-1</t>
  </si>
  <si>
    <t>https://images.brickset.com/sets/small/851831-1.jpg</t>
  </si>
  <si>
    <t>https://images.brickset.com/sets/images/851831-1.jpg</t>
  </si>
  <si>
    <t>851836-1</t>
  </si>
  <si>
    <t>Exo-Force Magnet Set</t>
  </si>
  <si>
    <t>Magnets/Exo-Force</t>
  </si>
  <si>
    <t>https://brickset.com/sets/851836-1</t>
  </si>
  <si>
    <t>https://images.brickset.com/sets/small/851836-1.jpg</t>
  </si>
  <si>
    <t>https://images.brickset.com/sets/images/851836-1.jpg</t>
  </si>
  <si>
    <t>851838-1</t>
  </si>
  <si>
    <t>SpongeBob Key Chain</t>
  </si>
  <si>
    <t>Key Chains/SpongeBob SquarePants</t>
  </si>
  <si>
    <t>https://brickset.com/sets/851838-1</t>
  </si>
  <si>
    <t>https://images.brickset.com/sets/small/851838-1.jpg</t>
  </si>
  <si>
    <t>https://images.brickset.com/sets/images/851838-1.jpg</t>
  </si>
  <si>
    <t>851839-1</t>
  </si>
  <si>
    <t>Patrick Key Chain</t>
  </si>
  <si>
    <t>https://brickset.com/sets/851839-1</t>
  </si>
  <si>
    <t>https://images.brickset.com/sets/small/851839-1.jpg</t>
  </si>
  <si>
    <t>https://images.brickset.com/sets/images/851839-1.jpg</t>
  </si>
  <si>
    <t>851841-1</t>
  </si>
  <si>
    <t>https://brickset.com/sets/851841-1</t>
  </si>
  <si>
    <t>https://images.brickset.com/sets/small/851841-1.jpg</t>
  </si>
  <si>
    <t>https://images.brickset.com/sets/images/851841-1.jpg</t>
  </si>
  <si>
    <t>851846-1</t>
  </si>
  <si>
    <t>https://brickset.com/sets/851846-1</t>
  </si>
  <si>
    <t>https://images.brickset.com/sets/small/851846-1.jpg</t>
  </si>
  <si>
    <t>https://images.brickset.com/sets/images/851846-1.jpg</t>
  </si>
  <si>
    <t>851848-1</t>
  </si>
  <si>
    <t>https://brickset.com/sets/851848-1</t>
  </si>
  <si>
    <t>https://images.brickset.com/sets/small/851848-1.jpg</t>
  </si>
  <si>
    <t>https://images.brickset.com/sets/images/851848-1.jpg</t>
  </si>
  <si>
    <t>851853-1</t>
  </si>
  <si>
    <t>Mr. Krabs Key Chain</t>
  </si>
  <si>
    <t>https://brickset.com/sets/851853-1</t>
  </si>
  <si>
    <t>https://images.brickset.com/sets/small/851853-1.jpg</t>
  </si>
  <si>
    <t>https://images.brickset.com/sets/images/851853-1.jpg</t>
  </si>
  <si>
    <t>851854-1</t>
  </si>
  <si>
    <t>SpongeBob Minifigure Magnet Set</t>
  </si>
  <si>
    <t>https://brickset.com/sets/851854-1</t>
  </si>
  <si>
    <t>https://images.brickset.com/sets/small/851854-1.jpg</t>
  </si>
  <si>
    <t>https://images.brickset.com/sets/images/851854-1.jpg</t>
  </si>
  <si>
    <t>851855-1</t>
  </si>
  <si>
    <t>Classic LEGO Gift Wrap</t>
  </si>
  <si>
    <t>https://brickset.com/sets/851855-1</t>
  </si>
  <si>
    <t>https://images.brickset.com/sets/small/851855-1.jpg</t>
  </si>
  <si>
    <t>https://images.brickset.com/sets/images/851855-1.jpg</t>
  </si>
  <si>
    <t>851868-1</t>
  </si>
  <si>
    <t>Princess Crown</t>
  </si>
  <si>
    <t>https://brickset.com/sets/851868-1</t>
  </si>
  <si>
    <t>https://images.brickset.com/sets/small/851868-1.jpg</t>
  </si>
  <si>
    <t>https://images.brickset.com/sets/images/851868-1.jpg</t>
  </si>
  <si>
    <t>851873-1</t>
  </si>
  <si>
    <t>Picnic Tea Set</t>
  </si>
  <si>
    <t>https://brickset.com/sets/851873-1</t>
  </si>
  <si>
    <t>https://images.brickset.com/sets/small/851873-1.jpg</t>
  </si>
  <si>
    <t>https://images.brickset.com/sets/images/851873-1.jpg</t>
  </si>
  <si>
    <t>851875-1</t>
  </si>
  <si>
    <t>Sword Takadox</t>
  </si>
  <si>
    <t>https://brickset.com/sets/851875-1</t>
  </si>
  <si>
    <t>https://images.brickset.com/sets/small/851875-1.jpg</t>
  </si>
  <si>
    <t>https://images.brickset.com/sets/images/851875-1.jpg</t>
  </si>
  <si>
    <t>851876-1</t>
  </si>
  <si>
    <t>Takadox Mask</t>
  </si>
  <si>
    <t>https://brickset.com/sets/851876-1</t>
  </si>
  <si>
    <t>https://images.brickset.com/sets/small/851876-1.jpg</t>
  </si>
  <si>
    <t>https://images.brickset.com/sets/images/851876-1.jpg</t>
  </si>
  <si>
    <t>851877-1</t>
  </si>
  <si>
    <t>Barraki Pump Action Water Gun</t>
  </si>
  <si>
    <t>https://brickset.com/sets/851877-1</t>
  </si>
  <si>
    <t>https://images.brickset.com/sets/small/851877-1.jpg</t>
  </si>
  <si>
    <t>https://images.brickset.com/sets/images/851877-1.jpg</t>
  </si>
  <si>
    <t>851878-1</t>
  </si>
  <si>
    <t>Splashy Barraki Squid</t>
  </si>
  <si>
    <t>https://brickset.com/sets/851878-1</t>
  </si>
  <si>
    <t>https://images.brickset.com/sets/small/851878-1.jpg</t>
  </si>
  <si>
    <t>https://images.brickset.com/sets/images/851878-1.jpg</t>
  </si>
  <si>
    <t>851893-1</t>
  </si>
  <si>
    <t>Exo-Force Rocket Launcher</t>
  </si>
  <si>
    <t>https://brickset.com/sets/851893-1</t>
  </si>
  <si>
    <t>https://images.brickset.com/sets/small/851893-1.jpg</t>
  </si>
  <si>
    <t>https://images.brickset.com/sets/images/851893-1.jpg</t>
  </si>
  <si>
    <t>851894-1</t>
  </si>
  <si>
    <t>King's Sword</t>
  </si>
  <si>
    <t>https://brickset.com/sets/851894-1</t>
  </si>
  <si>
    <t>https://images.brickset.com/sets/small/851894-1.jpg</t>
  </si>
  <si>
    <t>https://images.brickset.com/sets/images/851894-1.jpg</t>
  </si>
  <si>
    <t>851895-1</t>
  </si>
  <si>
    <t>King's Cape with Fur</t>
  </si>
  <si>
    <t>https://brickset.com/sets/851895-1</t>
  </si>
  <si>
    <t>https://images.brickset.com/sets/small/851895-1.jpg</t>
  </si>
  <si>
    <t>https://images.brickset.com/sets/images/851895-1.jpg</t>
  </si>
  <si>
    <t>851896-1</t>
  </si>
  <si>
    <t>King's Crown</t>
  </si>
  <si>
    <t>https://brickset.com/sets/851896-1</t>
  </si>
  <si>
    <t>https://images.brickset.com/sets/small/851896-1.jpg</t>
  </si>
  <si>
    <t>https://images.brickset.com/sets/images/851896-1.jpg</t>
  </si>
  <si>
    <t>851897-1</t>
  </si>
  <si>
    <t>Fire Department Drinking Bottle</t>
  </si>
  <si>
    <t>https://brickset.com/sets/851897-1</t>
  </si>
  <si>
    <t>https://images.brickset.com/sets/small/851897-1.jpg</t>
  </si>
  <si>
    <t>https://images.brickset.com/sets/images/851897-1.jpg</t>
  </si>
  <si>
    <t>851898-1</t>
  </si>
  <si>
    <t>Fire Axe</t>
  </si>
  <si>
    <t>https://brickset.com/sets/851898-1</t>
  </si>
  <si>
    <t>https://images.brickset.com/sets/small/851898-1.jpg</t>
  </si>
  <si>
    <t>https://images.brickset.com/sets/images/851898-1.jpg</t>
  </si>
  <si>
    <t>851899-1</t>
  </si>
  <si>
    <t>City Police Flashlight</t>
  </si>
  <si>
    <t>https://brickset.com/sets/851899-1</t>
  </si>
  <si>
    <t>https://images.brickset.com/sets/small/851899-1.jpg</t>
  </si>
  <si>
    <t>https://images.brickset.com/sets/images/851899-1.jpg</t>
  </si>
  <si>
    <t>851901-1</t>
  </si>
  <si>
    <t>City Police Megaphone</t>
  </si>
  <si>
    <t>https://brickset.com/sets/851901-1</t>
  </si>
  <si>
    <t>https://images.brickset.com/sets/small/851901-1.jpg</t>
  </si>
  <si>
    <t>https://images.brickset.com/sets/images/851901-1.jpg</t>
  </si>
  <si>
    <t>851902-1</t>
  </si>
  <si>
    <t>City Police Investigator Set</t>
  </si>
  <si>
    <t>https://brickset.com/sets/851902-1</t>
  </si>
  <si>
    <t>https://images.brickset.com/sets/small/851902-1.jpg</t>
  </si>
  <si>
    <t>https://images.brickset.com/sets/images/851902-1.jpg</t>
  </si>
  <si>
    <t>851903-1</t>
  </si>
  <si>
    <t>LEGO Brick Backpack Blue</t>
  </si>
  <si>
    <t>https://brickset.com/sets/851903-1</t>
  </si>
  <si>
    <t>https://images.brickset.com/sets/small/851903-1.jpg</t>
  </si>
  <si>
    <t>https://images.brickset.com/sets/images/851903-1.jpg</t>
  </si>
  <si>
    <t>851904-1</t>
  </si>
  <si>
    <t>Brick Wallet Blue</t>
  </si>
  <si>
    <t>https://brickset.com/sets/851904-1</t>
  </si>
  <si>
    <t>https://images.brickset.com/sets/small/851904-1.jpg</t>
  </si>
  <si>
    <t>https://images.brickset.com/sets/images/851904-1.jpg</t>
  </si>
  <si>
    <t>851905-1</t>
  </si>
  <si>
    <t>LEGO Brick Sports Bag Blue</t>
  </si>
  <si>
    <t>https://brickset.com/sets/851905-1</t>
  </si>
  <si>
    <t>https://images.brickset.com/sets/small/851905-1.jpg</t>
  </si>
  <si>
    <t>https://images.brickset.com/sets/images/851905-1.jpg</t>
  </si>
  <si>
    <t>851906-1</t>
  </si>
  <si>
    <t>Activity Planner</t>
  </si>
  <si>
    <t>https://brickset.com/sets/851906-1</t>
  </si>
  <si>
    <t>https://images.brickset.com/sets/small/851906-1.jpg</t>
  </si>
  <si>
    <t>https://images.brickset.com/sets/images/851906-1.jpg</t>
  </si>
  <si>
    <t>851908-1</t>
  </si>
  <si>
    <t>Key Rack</t>
  </si>
  <si>
    <t>https://brickset.com/sets/851908-1</t>
  </si>
  <si>
    <t>https://images.brickset.com/sets/small/851908-1.jpg</t>
  </si>
  <si>
    <t>https://images.brickset.com/sets/images/851908-1.jpg</t>
  </si>
  <si>
    <t>851910-1</t>
  </si>
  <si>
    <t>Classic Stripes Pink Stationery Set</t>
  </si>
  <si>
    <t>https://brickset.com/sets/851910-1</t>
  </si>
  <si>
    <t>https://images.brickset.com/sets/small/851910-1.jpg</t>
  </si>
  <si>
    <t>https://images.brickset.com/sets/images/851910-1.jpg</t>
  </si>
  <si>
    <t>851911-1</t>
  </si>
  <si>
    <t>Classic Stripes Blue Stationery Set</t>
  </si>
  <si>
    <t>https://brickset.com/sets/851911-1</t>
  </si>
  <si>
    <t>https://images.brickset.com/sets/small/851911-1.jpg</t>
  </si>
  <si>
    <t>https://images.brickset.com/sets/images/851911-1.jpg</t>
  </si>
  <si>
    <t>851915-1</t>
  </si>
  <si>
    <t>LEGO Brick Cake / Jelly Mould</t>
  </si>
  <si>
    <t>https://brickset.com/sets/851915-1</t>
  </si>
  <si>
    <t>https://images.brickset.com/sets/small/851915-1.jpg</t>
  </si>
  <si>
    <t>https://images.brickset.com/sets/images/851915-1.jpg</t>
  </si>
  <si>
    <t>851917-1</t>
  </si>
  <si>
    <t>Storage Tray Unit</t>
  </si>
  <si>
    <t>https://brickset.com/sets/851917-1</t>
  </si>
  <si>
    <t>https://images.brickset.com/sets/small/851917-1.jpg</t>
  </si>
  <si>
    <t>https://images.brickset.com/sets/images/851917-1.jpg</t>
  </si>
  <si>
    <t>851918-1</t>
  </si>
  <si>
    <t>LEGO Brick Lunch Bag Blue</t>
  </si>
  <si>
    <t>https://brickset.com/sets/851918-1</t>
  </si>
  <si>
    <t>https://images.brickset.com/sets/small/851918-1.jpg</t>
  </si>
  <si>
    <t>https://images.brickset.com/sets/images/851918-1.jpg</t>
  </si>
  <si>
    <t>851931-1</t>
  </si>
  <si>
    <t>Pirate Cleaver</t>
  </si>
  <si>
    <t>https://brickset.com/sets/851931-1</t>
  </si>
  <si>
    <t>https://images.brickset.com/sets/small/851931-1.jpg</t>
  </si>
  <si>
    <t>https://images.brickset.com/sets/images/851931-1.jpg</t>
  </si>
  <si>
    <t>851933-1</t>
  </si>
  <si>
    <t>Pirate Sword</t>
  </si>
  <si>
    <t>https://brickset.com/sets/851933-1</t>
  </si>
  <si>
    <t>https://images.brickset.com/sets/small/851933-1.jpg</t>
  </si>
  <si>
    <t>https://images.brickset.com/sets/images/851933-1.jpg</t>
  </si>
  <si>
    <t>851935-1</t>
  </si>
  <si>
    <t>Splash Cannon Balls</t>
  </si>
  <si>
    <t>https://brickset.com/sets/851935-1</t>
  </si>
  <si>
    <t>https://images.brickset.com/sets/small/851935-1.jpg</t>
  </si>
  <si>
    <t>https://images.brickset.com/sets/images/851935-1.jpg</t>
  </si>
  <si>
    <t>851936-1</t>
  </si>
  <si>
    <t>Treasure Chest Coin Bank</t>
  </si>
  <si>
    <t>https://brickset.com/sets/851936-1</t>
  </si>
  <si>
    <t>https://images.brickset.com/sets/small/851936-1.jpg</t>
  </si>
  <si>
    <t>https://images.brickset.com/sets/images/851936-1.jpg</t>
  </si>
  <si>
    <t>851937-1</t>
  </si>
  <si>
    <t>Astromech Droid</t>
  </si>
  <si>
    <t>https://brickset.com/sets/851937-1</t>
  </si>
  <si>
    <t>https://images.brickset.com/sets/small/851937-1.jpg</t>
  </si>
  <si>
    <t>https://images.brickset.com/sets/images/851937-1.jpg</t>
  </si>
  <si>
    <t>851938-1</t>
  </si>
  <si>
    <t>Princess Leia</t>
  </si>
  <si>
    <t>https://brickset.com/sets/851938-1</t>
  </si>
  <si>
    <t>https://images.brickset.com/sets/small/851938-1.jpg</t>
  </si>
  <si>
    <t>https://images.brickset.com/sets/images/851938-1.jpg</t>
  </si>
  <si>
    <t>851939-1</t>
  </si>
  <si>
    <t>https://brickset.com/sets/851939-1</t>
  </si>
  <si>
    <t>https://images.brickset.com/sets/small/851939-1.jpg</t>
  </si>
  <si>
    <t>https://images.brickset.com/sets/images/851939-1.jpg</t>
  </si>
  <si>
    <t>851941-1</t>
  </si>
  <si>
    <t>Viking Cape</t>
  </si>
  <si>
    <t>https://brickset.com/sets/851941-1</t>
  </si>
  <si>
    <t>https://images.brickset.com/sets/small/851941-1.jpg</t>
  </si>
  <si>
    <t>https://images.brickset.com/sets/images/851941-1.jpg</t>
  </si>
  <si>
    <t>851942-1</t>
  </si>
  <si>
    <t>Viking Armour</t>
  </si>
  <si>
    <t>https://brickset.com/sets/851942-1</t>
  </si>
  <si>
    <t>https://images.brickset.com/sets/small/851942-1.jpg</t>
  </si>
  <si>
    <t>https://images.brickset.com/sets/images/851942-1.jpg</t>
  </si>
  <si>
    <t>851949-1</t>
  </si>
  <si>
    <t>King's Shield</t>
  </si>
  <si>
    <t>https://brickset.com/sets/851949-1</t>
  </si>
  <si>
    <t>https://images.brickset.com/sets/small/851949-1.jpg</t>
  </si>
  <si>
    <t>https://images.brickset.com/sets/images/851949-1.jpg</t>
  </si>
  <si>
    <t>851950-1</t>
  </si>
  <si>
    <t>LEGO Brick Backpack Pink</t>
  </si>
  <si>
    <t>https://brickset.com/sets/851950-1</t>
  </si>
  <si>
    <t>https://images.brickset.com/sets/small/851950-1.jpg</t>
  </si>
  <si>
    <t>https://images.brickset.com/sets/images/851950-1.jpg</t>
  </si>
  <si>
    <t>851951-1</t>
  </si>
  <si>
    <t>Classic Stripes Plastic Tumblers</t>
  </si>
  <si>
    <t>17</t>
  </si>
  <si>
    <t>https://brickset.com/sets/851951-1</t>
  </si>
  <si>
    <t>https://images.brickset.com/sets/small/851951-1.jpg</t>
  </si>
  <si>
    <t>https://images.brickset.com/sets/images/851951-1.jpg</t>
  </si>
  <si>
    <t>851954-1</t>
  </si>
  <si>
    <t>Aqua Raiders Stationery Set</t>
  </si>
  <si>
    <t>https://brickset.com/sets/851954-1</t>
  </si>
  <si>
    <t>https://images.brickset.com/sets/small/851954-1.jpg</t>
  </si>
  <si>
    <t>https://images.brickset.com/sets/images/851954-1.jpg</t>
  </si>
  <si>
    <t>851955-1</t>
  </si>
  <si>
    <t>Aqua Raiders Water Blaster</t>
  </si>
  <si>
    <t>https://brickset.com/sets/851955-1</t>
  </si>
  <si>
    <t>https://images.brickset.com/sets/small/851955-1.jpg</t>
  </si>
  <si>
    <t>https://images.brickset.com/sets/images/851955-1.jpg</t>
  </si>
  <si>
    <t>851958-1</t>
  </si>
  <si>
    <t>Secret Diary Plush</t>
  </si>
  <si>
    <t>https://brickset.com/sets/851958-1</t>
  </si>
  <si>
    <t>https://images.brickset.com/sets/small/851958-1.jpg</t>
  </si>
  <si>
    <t>https://images.brickset.com/sets/images/851958-1.jpg</t>
  </si>
  <si>
    <t>851960-1</t>
  </si>
  <si>
    <t>Duplo Zoo Sticker Sheet</t>
  </si>
  <si>
    <t>https://brickset.com/sets/851960-1</t>
  </si>
  <si>
    <t>https://images.brickset.com/sets/small/851960-1.jpg</t>
  </si>
  <si>
    <t>https://images.brickset.com/sets/images/851960-1.jpg</t>
  </si>
  <si>
    <t>851970-1</t>
  </si>
  <si>
    <t>Belville Stationery Set</t>
  </si>
  <si>
    <t>https://brickset.com/sets/851970-1</t>
  </si>
  <si>
    <t>https://images.brickset.com/sets/small/851970-1.jpg</t>
  </si>
  <si>
    <t>https://images.brickset.com/sets/images/851970-1.jpg</t>
  </si>
  <si>
    <t>851973-1</t>
  </si>
  <si>
    <t>Belville Ice Cube Tray</t>
  </si>
  <si>
    <t>https://brickset.com/sets/851973-1</t>
  </si>
  <si>
    <t>https://images.brickset.com/sets/small/851973-1.jpg</t>
  </si>
  <si>
    <t>https://images.brickset.com/sets/images/851973-1.jpg</t>
  </si>
  <si>
    <t>851974-1</t>
  </si>
  <si>
    <t>Bionicle Stationery Set</t>
  </si>
  <si>
    <t>https://brickset.com/sets/851974-1</t>
  </si>
  <si>
    <t>https://images.brickset.com/sets/small/851974-1.jpg</t>
  </si>
  <si>
    <t>https://images.brickset.com/sets/images/851974-1.jpg</t>
  </si>
  <si>
    <t>851975-1</t>
  </si>
  <si>
    <t>Toa Mahri Dart Shooter</t>
  </si>
  <si>
    <t>https://brickset.com/sets/851975-1</t>
  </si>
  <si>
    <t>https://images.brickset.com/sets/small/851975-1.jpg</t>
  </si>
  <si>
    <t>https://images.brickset.com/sets/images/851975-1.jpg</t>
  </si>
  <si>
    <t>851976-1</t>
  </si>
  <si>
    <t>Lenticular Bionicle Notebook</t>
  </si>
  <si>
    <t>https://brickset.com/sets/851976-1</t>
  </si>
  <si>
    <t>https://images.brickset.com/sets/small/851976-1.jpg</t>
  </si>
  <si>
    <t>https://images.brickset.com/sets/images/851976-1.jpg</t>
  </si>
  <si>
    <t>851988-1</t>
  </si>
  <si>
    <t>Duplo Zoo Height Chart</t>
  </si>
  <si>
    <t>https://brickset.com/sets/851988-1</t>
  </si>
  <si>
    <t>https://images.brickset.com/sets/small/851988-1.jpg</t>
  </si>
  <si>
    <t>https://images.brickset.com/sets/images/851988-1.jpg</t>
  </si>
  <si>
    <t>851994-1</t>
  </si>
  <si>
    <t>Manga Tutorial Set</t>
  </si>
  <si>
    <t>https://brickset.com/sets/851994-1</t>
  </si>
  <si>
    <t>https://images.brickset.com/sets/small/851994-1.jpg</t>
  </si>
  <si>
    <t>https://images.brickset.com/sets/images/851994-1.jpg</t>
  </si>
  <si>
    <t>851999-1</t>
  </si>
  <si>
    <t>https://brickset.com/sets/851999-1</t>
  </si>
  <si>
    <t>https://images.brickset.com/sets/small/851999-1.jpg</t>
  </si>
  <si>
    <t>https://images.brickset.com/sets/images/851999-1.jpg</t>
  </si>
  <si>
    <t>852000-1</t>
  </si>
  <si>
    <t>https://brickset.com/sets/852000-1</t>
  </si>
  <si>
    <t>https://images.brickset.com/sets/small/852000-1.jpg</t>
  </si>
  <si>
    <t>https://images.brickset.com/sets/images/852000-1.jpg</t>
  </si>
  <si>
    <t>852001-1</t>
  </si>
  <si>
    <t>Castle Chess Set</t>
  </si>
  <si>
    <t>https://brickset.com/sets/852001-1</t>
  </si>
  <si>
    <t>https://images.brickset.com/sets/small/852001-1.jpg</t>
  </si>
  <si>
    <t>https://images.brickset.com/sets/images/852001-1.jpg</t>
  </si>
  <si>
    <t>852003-1</t>
  </si>
  <si>
    <t>Castle Skeleton Sword</t>
  </si>
  <si>
    <t>https://brickset.com/sets/852003-1</t>
  </si>
  <si>
    <t>https://images.brickset.com/sets/small/852003-1.jpg</t>
  </si>
  <si>
    <t>https://images.brickset.com/sets/images/852003-1.jpg</t>
  </si>
  <si>
    <t>852004-1</t>
  </si>
  <si>
    <t>Castle Skeleton Shield</t>
  </si>
  <si>
    <t>https://brickset.com/sets/852004-1</t>
  </si>
  <si>
    <t>https://images.brickset.com/sets/small/852004-1.jpg</t>
  </si>
  <si>
    <t>https://images.brickset.com/sets/images/852004-1.jpg</t>
  </si>
  <si>
    <t>852005-1</t>
  </si>
  <si>
    <t>Knight Hero Helmet</t>
  </si>
  <si>
    <t>https://brickset.com/sets/852005-1</t>
  </si>
  <si>
    <t>https://images.brickset.com/sets/small/852005-1.jpg</t>
  </si>
  <si>
    <t>https://images.brickset.com/sets/images/852005-1.jpg</t>
  </si>
  <si>
    <t>852007-1</t>
  </si>
  <si>
    <t>Knight's Shield</t>
  </si>
  <si>
    <t>https://brickset.com/sets/852007-1</t>
  </si>
  <si>
    <t>https://images.brickset.com/sets/small/852007-1.jpg</t>
  </si>
  <si>
    <t>https://images.brickset.com/sets/images/852007-1.jpg</t>
  </si>
  <si>
    <t>852008-1</t>
  </si>
  <si>
    <t>Knight Hero Armour</t>
  </si>
  <si>
    <t>https://brickset.com/sets/852008-1</t>
  </si>
  <si>
    <t>https://images.brickset.com/sets/small/852008-1.jpg</t>
  </si>
  <si>
    <t>https://images.brickset.com/sets/images/852008-1.jpg</t>
  </si>
  <si>
    <t>852009-1</t>
  </si>
  <si>
    <t>Castle Minifigure Magnet Set</t>
  </si>
  <si>
    <t>Magnets/Castle</t>
  </si>
  <si>
    <t>https://brickset.com/sets/852009-1</t>
  </si>
  <si>
    <t>https://images.brickset.com/sets/small/852009-1.jpg</t>
  </si>
  <si>
    <t>https://images.brickset.com/sets/images/852009-1.jpg</t>
  </si>
  <si>
    <t>852011-1</t>
  </si>
  <si>
    <t>LEGO City Stationery Set</t>
  </si>
  <si>
    <t>https://brickset.com/sets/852011-1</t>
  </si>
  <si>
    <t>https://images.brickset.com/sets/small/852011-1.jpg</t>
  </si>
  <si>
    <t>https://images.brickset.com/sets/images/852011-1.jpg</t>
  </si>
  <si>
    <t>852012-1</t>
  </si>
  <si>
    <t>City Minifigure Magnet Set</t>
  </si>
  <si>
    <t>https://brickset.com/sets/852012-1</t>
  </si>
  <si>
    <t>https://images.brickset.com/sets/small/852012-1.jpg</t>
  </si>
  <si>
    <t>https://images.brickset.com/sets/images/852012-1.jpg</t>
  </si>
  <si>
    <t>852015-1</t>
  </si>
  <si>
    <t>Construction Worker Vest</t>
  </si>
  <si>
    <t>https://brickset.com/sets/852015-1</t>
  </si>
  <si>
    <t>https://images.brickset.com/sets/small/852015-1.jpg</t>
  </si>
  <si>
    <t>https://images.brickset.com/sets/images/852015-1.jpg</t>
  </si>
  <si>
    <t>852017-1</t>
  </si>
  <si>
    <t>Foldable Ruler</t>
  </si>
  <si>
    <t>https://brickset.com/sets/852017-1</t>
  </si>
  <si>
    <t>https://images.brickset.com/sets/small/852017-1.jpg</t>
  </si>
  <si>
    <t>https://images.brickset.com/sets/images/852017-1.jpg</t>
  </si>
  <si>
    <t>852018-1</t>
  </si>
  <si>
    <t>Classic Stripes Towel</t>
  </si>
  <si>
    <t>https://brickset.com/sets/852018-1</t>
  </si>
  <si>
    <t>https://images.brickset.com/sets/small/852018-1.jpg</t>
  </si>
  <si>
    <t>https://images.brickset.com/sets/images/852018-1.jpg</t>
  </si>
  <si>
    <t>852019-1</t>
  </si>
  <si>
    <t>Space Hero Air Blaster</t>
  </si>
  <si>
    <t>https://brickset.com/sets/852019-1</t>
  </si>
  <si>
    <t>https://images.brickset.com/sets/small/852019-1.jpg</t>
  </si>
  <si>
    <t>https://images.brickset.com/sets/images/852019-1.jpg</t>
  </si>
  <si>
    <t>852020-1</t>
  </si>
  <si>
    <t>Space Hero Suit</t>
  </si>
  <si>
    <t>https://brickset.com/sets/852020-1</t>
  </si>
  <si>
    <t>https://images.brickset.com/sets/small/852020-1.jpg</t>
  </si>
  <si>
    <t>https://images.brickset.com/sets/images/852020-1.jpg</t>
  </si>
  <si>
    <t>852021-1</t>
  </si>
  <si>
    <t>Squidward Key Chain</t>
  </si>
  <si>
    <t>https://brickset.com/sets/852021-1</t>
  </si>
  <si>
    <t>https://images.brickset.com/sets/small/852021-1.jpg</t>
  </si>
  <si>
    <t>https://images.brickset.com/sets/images/852021-1.jpg</t>
  </si>
  <si>
    <t>852026-1</t>
  </si>
  <si>
    <t>DUPLO White Children's T-shirt</t>
  </si>
  <si>
    <t>https://brickset.com/sets/852026-1</t>
  </si>
  <si>
    <t>https://images.brickset.com/sets/small/852026-1.jpg</t>
  </si>
  <si>
    <t>https://images.brickset.com/sets/images/852026-1.jpg</t>
  </si>
  <si>
    <t>852028-1</t>
  </si>
  <si>
    <t>DUPLO Beige Bucket Hat</t>
  </si>
  <si>
    <t>https://brickset.com/sets/852028-1</t>
  </si>
  <si>
    <t>https://images.brickset.com/sets/small/852028-1.jpg</t>
  </si>
  <si>
    <t>https://images.brickset.com/sets/images/852028-1.jpg</t>
  </si>
  <si>
    <t>852037-1</t>
  </si>
  <si>
    <t>Exo-Force Navy Children's T-shirt</t>
  </si>
  <si>
    <t>https://brickset.com/sets/852037-1</t>
  </si>
  <si>
    <t>https://images.brickset.com/sets/small/852037-1.jpg</t>
  </si>
  <si>
    <t>https://images.brickset.com/sets/images/852037-1.jpg</t>
  </si>
  <si>
    <t>852038-1</t>
  </si>
  <si>
    <t>Exo-Force Turquoise Children's T-shirt</t>
  </si>
  <si>
    <t>https://brickset.com/sets/852038-1</t>
  </si>
  <si>
    <t>https://images.brickset.com/sets/small/852038-1.jpg</t>
  </si>
  <si>
    <t>https://images.brickset.com/sets/images/852038-1.jpg</t>
  </si>
  <si>
    <t>852043-1</t>
  </si>
  <si>
    <t>Grey Racers Cap</t>
  </si>
  <si>
    <t>https://brickset.com/sets/852043-1</t>
  </si>
  <si>
    <t>https://images.brickset.com/sets/small/852043-1.jpg</t>
  </si>
  <si>
    <t>https://images.brickset.com/sets/images/852043-1.jpg</t>
  </si>
  <si>
    <t>852053-1</t>
  </si>
  <si>
    <t>Bionicle Barraki Children's T-shirt</t>
  </si>
  <si>
    <t>https://brickset.com/sets/852053-1</t>
  </si>
  <si>
    <t>https://images.brickset.com/sets/small/852053-1.jpg</t>
  </si>
  <si>
    <t>https://images.brickset.com/sets/images/852053-1.jpg</t>
  </si>
  <si>
    <t>852054-1</t>
  </si>
  <si>
    <t>Bionicle Ehlek Children's T-shirt</t>
  </si>
  <si>
    <t>https://brickset.com/sets/852054-1</t>
  </si>
  <si>
    <t>https://images.brickset.com/sets/small/852054-1.jpg</t>
  </si>
  <si>
    <t>https://images.brickset.com/sets/images/852054-1.jpg</t>
  </si>
  <si>
    <t>852064-1</t>
  </si>
  <si>
    <t>Classic Yellow Children's T-Shirt</t>
  </si>
  <si>
    <t>https://brickset.com/sets/852064-1</t>
  </si>
  <si>
    <t>https://images.brickset.com/sets/small/852064-1.jpg</t>
  </si>
  <si>
    <t>https://images.brickset.com/sets/images/852064-1.jpg</t>
  </si>
  <si>
    <t>852066-1</t>
  </si>
  <si>
    <t>Classic Women's White Slimfit Polo</t>
  </si>
  <si>
    <t>https://brickset.com/sets/852066-1</t>
  </si>
  <si>
    <t>https://images.brickset.com/sets/small/852066-1.jpg</t>
  </si>
  <si>
    <t>https://images.brickset.com/sets/images/852066-1.jpg</t>
  </si>
  <si>
    <t>852068-1</t>
  </si>
  <si>
    <t>Classic Men's White Polo</t>
  </si>
  <si>
    <t>https://brickset.com/sets/852068-1</t>
  </si>
  <si>
    <t>https://images.brickset.com/sets/small/852068-1.jpg</t>
  </si>
  <si>
    <t>https://images.brickset.com/sets/images/852068-1.jpg</t>
  </si>
  <si>
    <t>852080-1</t>
  </si>
  <si>
    <t>Two-Face Key Chain</t>
  </si>
  <si>
    <t>https://brickset.com/sets/852080-1</t>
  </si>
  <si>
    <t>https://images.brickset.com/sets/small/852080-1.jpg</t>
  </si>
  <si>
    <t>https://images.brickset.com/sets/images/852080-1.jpg</t>
  </si>
  <si>
    <t>852081-1</t>
  </si>
  <si>
    <t>The Penguin Key Chain</t>
  </si>
  <si>
    <t>https://brickset.com/sets/852081-1</t>
  </si>
  <si>
    <t>https://images.brickset.com/sets/small/852081-1.jpg</t>
  </si>
  <si>
    <t>https://images.brickset.com/sets/images/852081-1.jpg</t>
  </si>
  <si>
    <t>852084-1</t>
  </si>
  <si>
    <t>Classic Stripes Melamine Plates</t>
  </si>
  <si>
    <t>https://brickset.com/sets/852084-1</t>
  </si>
  <si>
    <t>https://images.brickset.com/sets/small/852084-1.jpg</t>
  </si>
  <si>
    <t>https://images.brickset.com/sets/images/852084-1.jpg</t>
  </si>
  <si>
    <t>852085-1</t>
  </si>
  <si>
    <t>https://brickset.com/sets/852085-1</t>
  </si>
  <si>
    <t>https://images.brickset.com/sets/small/852085-1.jpg</t>
  </si>
  <si>
    <t>https://images.brickset.com/sets/images/852085-1.jpg</t>
  </si>
  <si>
    <t>852086-1</t>
  </si>
  <si>
    <t>Star Wars Magnet Set: Darth Maul, Anakin and Naboo Fighter Pilot</t>
  </si>
  <si>
    <t>https://brickset.com/sets/852086-1</t>
  </si>
  <si>
    <t>https://images.brickset.com/sets/small/852086-1.jpg</t>
  </si>
  <si>
    <t>https://images.brickset.com/sets/images/852086-1.jpg</t>
  </si>
  <si>
    <t>852088-1</t>
  </si>
  <si>
    <t>Castle Skeleton Armour</t>
  </si>
  <si>
    <t>https://brickset.com/sets/852088-1</t>
  </si>
  <si>
    <t>https://images.brickset.com/sets/small/852088-1.jpg</t>
  </si>
  <si>
    <t>https://images.brickset.com/sets/images/852088-1.jpg</t>
  </si>
  <si>
    <t>852089-1</t>
  </si>
  <si>
    <t>Mr Freeze Minifigure Magnet Set</t>
  </si>
  <si>
    <t>https://brickset.com/sets/852089-1</t>
  </si>
  <si>
    <t>https://images.brickset.com/sets/small/852089-1.jpg</t>
  </si>
  <si>
    <t>https://images.brickset.com/sets/images/852089-1.jpg</t>
  </si>
  <si>
    <t>852090-1</t>
  </si>
  <si>
    <t>Riddler Key Chain</t>
  </si>
  <si>
    <t>https://brickset.com/sets/852090-1</t>
  </si>
  <si>
    <t>https://images.brickset.com/sets/small/852090-1.jpg</t>
  </si>
  <si>
    <t>https://images.brickset.com/sets/images/852090-1.jpg</t>
  </si>
  <si>
    <t>852091-1</t>
  </si>
  <si>
    <t>https://brickset.com/sets/852091-1</t>
  </si>
  <si>
    <t>https://images.brickset.com/sets/small/852091-1.jpg</t>
  </si>
  <si>
    <t>https://images.brickset.com/sets/images/852091-1.jpg</t>
  </si>
  <si>
    <t>852095-1</t>
  </si>
  <si>
    <t>Yellow Brick Key Chain</t>
  </si>
  <si>
    <t>https://brickset.com/sets/852095-1</t>
  </si>
  <si>
    <t>https://images.brickset.com/sets/small/852095-1.jpg</t>
  </si>
  <si>
    <t>https://images.brickset.com/sets/images/852095-1.jpg</t>
  </si>
  <si>
    <t>852096-1</t>
  </si>
  <si>
    <t>Green Brick Key Chain</t>
  </si>
  <si>
    <t>https://brickset.com/sets/852096-1</t>
  </si>
  <si>
    <t>https://images.brickset.com/sets/small/852096-1.jpg</t>
  </si>
  <si>
    <t>https://images.brickset.com/sets/images/852096-1.jpg</t>
  </si>
  <si>
    <t>852097-1</t>
  </si>
  <si>
    <t>Orange Brick Key Chain</t>
  </si>
  <si>
    <t>https://brickset.com/sets/852097-1</t>
  </si>
  <si>
    <t>https://images.brickset.com/sets/small/852097-1.jpg</t>
  </si>
  <si>
    <t>https://images.brickset.com/sets/images/852097-1.jpg</t>
  </si>
  <si>
    <t>852098-1</t>
  </si>
  <si>
    <t>Black Brick Key Chain</t>
  </si>
  <si>
    <t>https://brickset.com/sets/852098-1</t>
  </si>
  <si>
    <t>https://images.brickset.com/sets/small/852098-1.jpg</t>
  </si>
  <si>
    <t>https://images.brickset.com/sets/images/852098-1.jpg</t>
  </si>
  <si>
    <t>852099-1</t>
  </si>
  <si>
    <t>Lime Green Brick Key Chain</t>
  </si>
  <si>
    <t>https://brickset.com/sets/852099-1</t>
  </si>
  <si>
    <t>https://images.brickset.com/sets/small/852099-1.jpg</t>
  </si>
  <si>
    <t>https://images.brickset.com/sets/images/852099-1.jpg</t>
  </si>
  <si>
    <t>852100-1</t>
  </si>
  <si>
    <t>White Brick Key Chain</t>
  </si>
  <si>
    <t>https://brickset.com/sets/852100-1</t>
  </si>
  <si>
    <t>https://images.brickset.com/sets/small/852100-1.jpg</t>
  </si>
  <si>
    <t>https://images.brickset.com/sets/images/852100-1.jpg</t>
  </si>
  <si>
    <t>852113-1</t>
  </si>
  <si>
    <t>Millennium Falcon Bag Charm</t>
  </si>
  <si>
    <t>Bag Charms</t>
  </si>
  <si>
    <t>https://brickset.com/sets/852113-1</t>
  </si>
  <si>
    <t>https://images.brickset.com/sets/small/852113-1.jpg</t>
  </si>
  <si>
    <t>https://images.brickset.com/sets/images/852113-1.jpg</t>
  </si>
  <si>
    <t>852114-1</t>
  </si>
  <si>
    <t>Y-wing Fighter Bag Charm</t>
  </si>
  <si>
    <t>https://brickset.com/sets/852114-1</t>
  </si>
  <si>
    <t>https://images.brickset.com/sets/small/852114-1.jpg</t>
  </si>
  <si>
    <t>https://images.brickset.com/sets/images/852114-1.jpg</t>
  </si>
  <si>
    <t>852115-1</t>
  </si>
  <si>
    <t>Vader's TIE Fighter Bag Charm</t>
  </si>
  <si>
    <t>https://brickset.com/sets/852115-1</t>
  </si>
  <si>
    <t>https://images.brickset.com/sets/small/852115-1.jpg</t>
  </si>
  <si>
    <t>https://images.brickset.com/sets/images/852115-1.jpg</t>
  </si>
  <si>
    <t>852116-1</t>
  </si>
  <si>
    <t>Santa Gift Bag</t>
  </si>
  <si>
    <t>https://brickset.com/sets/852116-1</t>
  </si>
  <si>
    <t>https://images.brickset.com/sets/small/852116-1.jpg</t>
  </si>
  <si>
    <t>https://images.brickset.com/sets/images/852116-1.jpg</t>
  </si>
  <si>
    <t>852117-1</t>
  </si>
  <si>
    <t>LEGO City Gift Bag</t>
  </si>
  <si>
    <t>https://brickset.com/sets/852117-1</t>
  </si>
  <si>
    <t>https://images.brickset.com/sets/small/852117-1.jpg</t>
  </si>
  <si>
    <t>https://images.brickset.com/sets/images/852117-1.jpg</t>
  </si>
  <si>
    <t>852119-1</t>
  </si>
  <si>
    <t>Santa Magnet Set</t>
  </si>
  <si>
    <t>https://brickset.com/sets/852119-1</t>
  </si>
  <si>
    <t>https://images.brickset.com/sets/small/852119-1.jpg</t>
  </si>
  <si>
    <t>https://images.brickset.com/sets/images/852119-1.jpg</t>
  </si>
  <si>
    <t>852124-1</t>
  </si>
  <si>
    <t>Santa Stocking</t>
  </si>
  <si>
    <t>https://brickset.com/sets/852124-1</t>
  </si>
  <si>
    <t>https://images.brickset.com/sets/small/852124-1.jpg</t>
  </si>
  <si>
    <t>https://images.brickset.com/sets/images/852124-1.jpg</t>
  </si>
  <si>
    <t>852129-1</t>
  </si>
  <si>
    <t>Emperor Palpatine</t>
  </si>
  <si>
    <t>https://brickset.com/sets/852129-1</t>
  </si>
  <si>
    <t>https://images.brickset.com/sets/small/852129-1.jpg</t>
  </si>
  <si>
    <t>https://images.brickset.com/sets/images/852129-1.jpg</t>
  </si>
  <si>
    <t>852130-1</t>
  </si>
  <si>
    <t>Scarecrow Key Chain</t>
  </si>
  <si>
    <t>https://brickset.com/sets/852130-1</t>
  </si>
  <si>
    <t>https://images.brickset.com/sets/small/852130-1.jpg</t>
  </si>
  <si>
    <t>https://images.brickset.com/sets/images/852130-1.jpg</t>
  </si>
  <si>
    <t>852131-1</t>
  </si>
  <si>
    <t>Mr. Freeze Key Chain</t>
  </si>
  <si>
    <t>https://brickset.com/sets/852131-1</t>
  </si>
  <si>
    <t>https://images.brickset.com/sets/small/852131-1.jpg</t>
  </si>
  <si>
    <t>https://images.brickset.com/sets/images/852131-1.jpg</t>
  </si>
  <si>
    <t>852132-1</t>
  </si>
  <si>
    <t>Castle Tic Tac Toe</t>
  </si>
  <si>
    <t>https://brickset.com/sets/852132-1</t>
  </si>
  <si>
    <t>https://images.brickset.com/sets/small/852132-1.jpg</t>
  </si>
  <si>
    <t>https://images.brickset.com/sets/images/852132-1.jpg</t>
  </si>
  <si>
    <t>852133-1</t>
  </si>
  <si>
    <t>Santa Holiday Cards</t>
  </si>
  <si>
    <t>https://brickset.com/sets/852133-1</t>
  </si>
  <si>
    <t>https://images.brickset.com/sets/small/852133-1.jpg</t>
  </si>
  <si>
    <t>https://images.brickset.com/sets/images/852133-1.jpg</t>
  </si>
  <si>
    <t>991331-1</t>
  </si>
  <si>
    <t>Small Wide Tire &amp; Hub</t>
  </si>
  <si>
    <t>https://brickset.com/sets/991331-1</t>
  </si>
  <si>
    <t>https://images.brickset.com/sets/small/991331-1.jpg</t>
  </si>
  <si>
    <t>https://images.brickset.com/sets/images/991331-1.jpg</t>
  </si>
  <si>
    <t>2000410-1</t>
  </si>
  <si>
    <t>LSP Window 2</t>
  </si>
  <si>
    <t>Serious Play</t>
  </si>
  <si>
    <t>https://brickset.com/sets/2000410-1</t>
  </si>
  <si>
    <t>https://images.brickset.com/sets/small/2000410-1.jpg</t>
  </si>
  <si>
    <t>https://images.brickset.com/sets/images/2000410-1.jpg</t>
  </si>
  <si>
    <t>4285303-1</t>
  </si>
  <si>
    <t>https://brickset.com/sets/4285303-1</t>
  </si>
  <si>
    <t>https://images.brickset.com/sets/small/4285303-1.jpg</t>
  </si>
  <si>
    <t>https://images.brickset.com/sets/images/4285303-1.jpg</t>
  </si>
  <si>
    <t>4297455-1</t>
  </si>
  <si>
    <t>https://brickset.com/sets/4297455-1</t>
  </si>
  <si>
    <t>https://images.brickset.com/sets/small/4297455-1.jpg</t>
  </si>
  <si>
    <t>https://images.brickset.com/sets/images/4297455-1.jpg</t>
  </si>
  <si>
    <t>4494715-1</t>
  </si>
  <si>
    <t>LEGO Corkscrew &amp; Bottle Opener</t>
  </si>
  <si>
    <t>https://brickset.com/sets/4494715-1</t>
  </si>
  <si>
    <t>https://images.brickset.com/sets/small/4494715-1.jpg</t>
  </si>
  <si>
    <t>https://images.brickset.com/sets/images/4494715-1.jpg</t>
  </si>
  <si>
    <t>4498051-1</t>
  </si>
  <si>
    <t>https://brickset.com/sets/4498051-1</t>
  </si>
  <si>
    <t>https://images.brickset.com/sets/small/4498051-1.jpg</t>
  </si>
  <si>
    <t>https://images.brickset.com/sets/images/4498051-1.jpg</t>
  </si>
  <si>
    <t>4521221-1</t>
  </si>
  <si>
    <t>Gold Chrome Plated C-3PO</t>
  </si>
  <si>
    <t>https://brickset.com/sets/4521221-1</t>
  </si>
  <si>
    <t>https://images.brickset.com/sets/small/4521221-1.jpg</t>
  </si>
  <si>
    <t>https://images.brickset.com/sets/images/4521221-1.jpg</t>
  </si>
  <si>
    <t>4524081-1</t>
  </si>
  <si>
    <t>Mindstorms NXT CD</t>
  </si>
  <si>
    <t>https://brickset.com/sets/4524081-1</t>
  </si>
  <si>
    <t>https://images.brickset.com/sets/small/4524081-1.jpg</t>
  </si>
  <si>
    <t>https://images.brickset.com/sets/images/4524081-1.jpg</t>
  </si>
  <si>
    <t>DUCK-1</t>
  </si>
  <si>
    <t>https://brickset.com/sets/DUCK-1</t>
  </si>
  <si>
    <t>https://images.brickset.com/sets/small/DUCK-1.jpg</t>
  </si>
  <si>
    <t>https://images.brickset.com/sets/images/DUCK-1.jpg</t>
  </si>
  <si>
    <t>DUCK75-1</t>
  </si>
  <si>
    <t>75th Anniversary LEGO Duck on Wheels</t>
  </si>
  <si>
    <t>https://brickset.com/sets/DUCK75-1</t>
  </si>
  <si>
    <t>https://images.brickset.com/sets/small/DUCK75-1.jpg</t>
  </si>
  <si>
    <t>https://images.brickset.com/sets/images/DUCK75-1.jpg</t>
  </si>
  <si>
    <t>EL913-1</t>
  </si>
  <si>
    <t>https://brickset.com/sets/EL913-1</t>
  </si>
  <si>
    <t>https://images.brickset.com/sets/small/EL913-1.jpg</t>
  </si>
  <si>
    <t>https://images.brickset.com/sets/images/EL913-1.jpg</t>
  </si>
  <si>
    <t>GGSW001-1</t>
  </si>
  <si>
    <t>Blackhole Stormtrooper Maquette (Gentle Giant)</t>
  </si>
  <si>
    <t>https://brickset.com/sets/GGSW001-1</t>
  </si>
  <si>
    <t>https://images.brickset.com/sets/small/GGSW001-1.jpg</t>
  </si>
  <si>
    <t>https://images.brickset.com/sets/images/GGSW001-1.jpg</t>
  </si>
  <si>
    <t>GGSW002-1</t>
  </si>
  <si>
    <t>Darth Vader Maquette (Gentle Giant)</t>
  </si>
  <si>
    <t>https://brickset.com/sets/GGSW002-1</t>
  </si>
  <si>
    <t>https://images.brickset.com/sets/small/GGSW002-1.jpg</t>
  </si>
  <si>
    <t>https://images.brickset.com/sets/images/GGSW002-1.jpg</t>
  </si>
  <si>
    <t>GGSW003-1</t>
  </si>
  <si>
    <t>Stormtrooper Maquette (Gentle Giant)</t>
  </si>
  <si>
    <t>https://brickset.com/sets/GGSW003-1</t>
  </si>
  <si>
    <t>https://images.brickset.com/sets/small/GGSW003-1.jpg</t>
  </si>
  <si>
    <t>https://images.brickset.com/sets/images/GGSW003-1.jpg</t>
  </si>
  <si>
    <t>GGSW004-1</t>
  </si>
  <si>
    <t>Boba Fett Maquette (Gentle Giant)</t>
  </si>
  <si>
    <t>https://brickset.com/sets/GGSW004-1</t>
  </si>
  <si>
    <t>https://images.brickset.com/sets/small/GGSW004-1.jpg</t>
  </si>
  <si>
    <t>https://images.brickset.com/sets/images/GGSW004-1.jpg</t>
  </si>
  <si>
    <t>GGSW005-1</t>
  </si>
  <si>
    <t>Luke Skywalker Pilot Maquette</t>
  </si>
  <si>
    <t>https://brickset.com/sets/GGSW005-1</t>
  </si>
  <si>
    <t>https://images.brickset.com/sets/small/GGSW005-1.jpg</t>
  </si>
  <si>
    <t>https://images.brickset.com/sets/images/GGSW005-1.jpg</t>
  </si>
  <si>
    <t>HEROWII-1</t>
  </si>
  <si>
    <t>Video Games/Wii</t>
  </si>
  <si>
    <t>https://brickset.com/sets/HEROWII-1</t>
  </si>
  <si>
    <t>https://images.brickset.com/sets/small/HEROWII-1.jpg</t>
  </si>
  <si>
    <t>https://images.brickset.com/sets/images/HEROWII-1.jpg</t>
  </si>
  <si>
    <t>ISBN9781593271374-1</t>
  </si>
  <si>
    <t>Forbidden LEGO</t>
  </si>
  <si>
    <t>https://brickset.com/sets/ISBN9781593271374-1</t>
  </si>
  <si>
    <t>https://images.brickset.com/sets/small/ISBN1593271374-1.jpg</t>
  </si>
  <si>
    <t>https://images.brickset.com/sets/images/ISBN1593271374-1.jpg</t>
  </si>
  <si>
    <t>ISBN9781593271503-1</t>
  </si>
  <si>
    <t>The LEGO MINDSTORMS NXT Idea Book: Design, Invent, and Build</t>
  </si>
  <si>
    <t>https://brickset.com/sets/ISBN9781593271503-1</t>
  </si>
  <si>
    <t>https://images.brickset.com/sets/small/ISBN1593271506-1.jpg</t>
  </si>
  <si>
    <t>https://images.brickset.com/sets/images/ISBN1593271506-1.jpg</t>
  </si>
  <si>
    <t>ISBN9781593271541-1</t>
  </si>
  <si>
    <t>The Unofficial LEGO MINDSTORMS NXT Inventor's Guide</t>
  </si>
  <si>
    <t>https://brickset.com/sets/ISBN9781593271541-1</t>
  </si>
  <si>
    <t>https://images.brickset.com/sets/small/ISBN1593271549-1.jpg</t>
  </si>
  <si>
    <t>https://images.brickset.com/sets/images/ISBN1593271549-1.jpg</t>
  </si>
  <si>
    <t>K851951-1</t>
  </si>
  <si>
    <t>Classic Picnic Set</t>
  </si>
  <si>
    <t>https://brickset.com/sets/K851951-1</t>
  </si>
  <si>
    <t>https://images.brickset.com/sets/small/K851951-1.jpg</t>
  </si>
  <si>
    <t>https://images.brickset.com/sets/images/K851951-1.jpg</t>
  </si>
  <si>
    <t>K851988-1</t>
  </si>
  <si>
    <t>DUPLO Height Chart with Zoo Sticker Set</t>
  </si>
  <si>
    <t>https://brickset.com/sets/K851988-1</t>
  </si>
  <si>
    <t>https://images.brickset.com/sets/small/K851988-1.jpg</t>
  </si>
  <si>
    <t>https://images.brickset.com/sets/images/K851988-1.jpg</t>
  </si>
  <si>
    <t>LIT2007-1</t>
  </si>
  <si>
    <t>https://brickset.com/sets/LIT2007-1</t>
  </si>
  <si>
    <t>https://images.brickset.com/sets/small/LIT2007-1.jpg</t>
  </si>
  <si>
    <t>https://images.brickset.com/sets/images/LIT2007-1.jpg</t>
  </si>
  <si>
    <t>MS1038-1</t>
  </si>
  <si>
    <t>Colour Sensor for Mindstorms NXT</t>
  </si>
  <si>
    <t>https://brickset.com/sets/MS1038-1</t>
  </si>
  <si>
    <t>https://images.brickset.com/sets/small/MS1038-1.jpg</t>
  </si>
  <si>
    <t>https://images.brickset.com/sets/images/MS1038-1.jpg</t>
  </si>
  <si>
    <t>MS1040-1</t>
  </si>
  <si>
    <t>Accelerometer Sensor for Mindstorms NXT</t>
  </si>
  <si>
    <t>https://brickset.com/sets/MS1040-1</t>
  </si>
  <si>
    <t>https://images.brickset.com/sets/small/MS1040-1.jpg</t>
  </si>
  <si>
    <t>https://images.brickset.com/sets/images/MS1040-1.jpg</t>
  </si>
  <si>
    <t>MS1042-1</t>
  </si>
  <si>
    <t>Infrared Seeker</t>
  </si>
  <si>
    <t>https://brickset.com/sets/MS1042-1</t>
  </si>
  <si>
    <t>https://images.brickset.com/sets/small/MS1042-1.jpg</t>
  </si>
  <si>
    <t>https://images.brickset.com/sets/images/MS1042-1.jpg</t>
  </si>
  <si>
    <t>MS1044-1</t>
  </si>
  <si>
    <t>Gyroscopic Sensor</t>
  </si>
  <si>
    <t>https://brickset.com/sets/MS1044-1</t>
  </si>
  <si>
    <t>https://images.brickset.com/sets/small/MS1044-1.jpg</t>
  </si>
  <si>
    <t>https://images.brickset.com/sets/images/MS1044-1.jpg</t>
  </si>
  <si>
    <t>MS1046-1</t>
  </si>
  <si>
    <t>Infrared Link Sensor</t>
  </si>
  <si>
    <t>https://brickset.com/sets/MS1046-1</t>
  </si>
  <si>
    <t>https://images.brickset.com/sets/small/MS1046-1.jpg</t>
  </si>
  <si>
    <t>https://images.brickset.com/sets/images/MS1046-1.jpg</t>
  </si>
  <si>
    <t>NDS061-1</t>
  </si>
  <si>
    <t>LEGO Star Wars: The Complete Saga</t>
  </si>
  <si>
    <t>https://brickset.com/sets/NDS061-1</t>
  </si>
  <si>
    <t>https://images.brickset.com/sets/small/NDS061-1.jpg</t>
  </si>
  <si>
    <t>https://images.brickset.com/sets/images/NDS061-1.jpg</t>
  </si>
  <si>
    <t>P2155-1</t>
  </si>
  <si>
    <t>Darth Vader Connect &amp; Build Pen</t>
  </si>
  <si>
    <t>https://brickset.com/sets/P2155-1</t>
  </si>
  <si>
    <t>https://images.brickset.com/sets/small/P2155-1.jpg</t>
  </si>
  <si>
    <t>https://images.brickset.com/sets/images/P2155-1.jpg</t>
  </si>
  <si>
    <t>P2156-1</t>
  </si>
  <si>
    <t>Yoda Connect &amp; Build Pen</t>
  </si>
  <si>
    <t>https://brickset.com/sets/P2156-1</t>
  </si>
  <si>
    <t>https://images.brickset.com/sets/small/P2156-1.jpg</t>
  </si>
  <si>
    <t>https://images.brickset.com/sets/images/P2156-1.jpg</t>
  </si>
  <si>
    <t>P2157-1</t>
  </si>
  <si>
    <t>R2-D2 Connect &amp; Build Pen</t>
  </si>
  <si>
    <t>https://brickset.com/sets/P2157-1</t>
  </si>
  <si>
    <t>https://images.brickset.com/sets/small/P2157-1.jpg</t>
  </si>
  <si>
    <t>https://images.brickset.com/sets/images/P2157-1.jpg</t>
  </si>
  <si>
    <t>P2158-1</t>
  </si>
  <si>
    <t>Chewbacca Connect &amp; Build Pen</t>
  </si>
  <si>
    <t>https://brickset.com/sets/P2158-1</t>
  </si>
  <si>
    <t>https://images.brickset.com/sets/small/P2158-1.jpg</t>
  </si>
  <si>
    <t>https://images.brickset.com/sets/images/P2158-1.jpg</t>
  </si>
  <si>
    <t>P60230-1</t>
  </si>
  <si>
    <t>Bionicle Cartridge Pen</t>
  </si>
  <si>
    <t>https://brickset.com/sets/P60230-1</t>
  </si>
  <si>
    <t>PENGUIN-1</t>
  </si>
  <si>
    <t>https://brickset.com/sets/PENGUIN-1</t>
  </si>
  <si>
    <t>https://images.brickset.com/sets/small/PENGUIN-1.jpg</t>
  </si>
  <si>
    <t>https://images.brickset.com/sets/images/PENGUIN-1.jpg</t>
  </si>
  <si>
    <t>PROMOSW004-1</t>
  </si>
  <si>
    <t>Star Wars Celebration IV Exclusive</t>
  </si>
  <si>
    <t>https://brickset.com/sets/PROMOSW004-1</t>
  </si>
  <si>
    <t>PS3038-1</t>
  </si>
  <si>
    <t>Video Games/PS3</t>
  </si>
  <si>
    <t>https://brickset.com/sets/PS3038-1</t>
  </si>
  <si>
    <t>https://images.brickset.com/sets/small/PS3038-1.jpg</t>
  </si>
  <si>
    <t>https://images.brickset.com/sets/images/PS3038-1.jpg</t>
  </si>
  <si>
    <t>S020-1</t>
  </si>
  <si>
    <t>Classic Skate Sneaker – Brown</t>
  </si>
  <si>
    <t>https://brickset.com/sets/S020-1</t>
  </si>
  <si>
    <t>https://images.brickset.com/sets/small/S020-1.jpg</t>
  </si>
  <si>
    <t>https://images.brickset.com/sets/images/S020-1.jpg</t>
  </si>
  <si>
    <t>S035-1</t>
  </si>
  <si>
    <t>Bionicle Mesh Sport Sneaker - Red</t>
  </si>
  <si>
    <t>https://brickset.com/sets/S035-1</t>
  </si>
  <si>
    <t>TS26-1</t>
  </si>
  <si>
    <t>Bionicle Piraka T-Shirt</t>
  </si>
  <si>
    <t>https://brickset.com/sets/TS26-1</t>
  </si>
  <si>
    <t>https://images.brickset.com/sets/small/TS26-1.jpg</t>
  </si>
  <si>
    <t>https://images.brickset.com/sets/images/TS26-1.jpg</t>
  </si>
  <si>
    <t>TS41-1</t>
  </si>
  <si>
    <t>Star Wars Original Trilogy T-Shirt</t>
  </si>
  <si>
    <t>https://brickset.com/sets/TS41-1</t>
  </si>
  <si>
    <t>https://images.brickset.com/sets/small/TS41-1.jpg</t>
  </si>
  <si>
    <t>https://images.brickset.com/sets/images/TS41-1.jpg</t>
  </si>
  <si>
    <t>TS43-1</t>
  </si>
  <si>
    <t>Star Wars Classic Battle T-Shirt</t>
  </si>
  <si>
    <t>https://brickset.com/sets/TS43-1</t>
  </si>
  <si>
    <t>https://images.brickset.com/sets/small/TS43-1.jpg</t>
  </si>
  <si>
    <t>https://images.brickset.com/sets/images/TS43-1.jpg</t>
  </si>
  <si>
    <t>TS44-1</t>
  </si>
  <si>
    <t>Star Wars Lord Vader T-Shirt</t>
  </si>
  <si>
    <t>https://brickset.com/sets/TS44-1</t>
  </si>
  <si>
    <t>https://images.brickset.com/sets/small/TS44-1.jpg</t>
  </si>
  <si>
    <t>https://images.brickset.com/sets/images/TS44-1.jpg</t>
  </si>
  <si>
    <t>TS45-1</t>
  </si>
  <si>
    <t>Star Wars Master Yoda T-Shirt</t>
  </si>
  <si>
    <t>https://brickset.com/sets/TS45-1</t>
  </si>
  <si>
    <t>https://images.brickset.com/sets/small/TS45-1.jpg</t>
  </si>
  <si>
    <t>https://images.brickset.com/sets/images/TS45-1.jpg</t>
  </si>
  <si>
    <t>TS46-1</t>
  </si>
  <si>
    <t>Star Wars Kenobi vs. Vader T-Shirt</t>
  </si>
  <si>
    <t>https://brickset.com/sets/TS46-1</t>
  </si>
  <si>
    <t>https://images.brickset.com/sets/small/TS46-1.jpg</t>
  </si>
  <si>
    <t>https://images.brickset.com/sets/images/TS46-1.jpg</t>
  </si>
  <si>
    <t>TS59-1</t>
  </si>
  <si>
    <t>Bionicle Barraki Kalmah T-Shirt</t>
  </si>
  <si>
    <t>https://brickset.com/sets/TS59-1</t>
  </si>
  <si>
    <t>https://images.brickset.com/sets/small/TS59-1.jpg</t>
  </si>
  <si>
    <t>https://images.brickset.com/sets/images/TS59-1.jpg</t>
  </si>
  <si>
    <t>TS62-1</t>
  </si>
  <si>
    <t>Star Wars Classic Characters T-shirt</t>
  </si>
  <si>
    <t>https://brickset.com/sets/TS62-1</t>
  </si>
  <si>
    <t>https://images.brickset.com/sets/small/TS62-1.jpg</t>
  </si>
  <si>
    <t>https://images.brickset.com/sets/images/TS62-1.jpg</t>
  </si>
  <si>
    <t>TS64-1</t>
  </si>
  <si>
    <t>Star Wars Beware of the Dark Side T-shirt</t>
  </si>
  <si>
    <t>https://brickset.com/sets/TS64-1</t>
  </si>
  <si>
    <t>https://images.brickset.com/sets/small/TS64-1.jpg</t>
  </si>
  <si>
    <t>https://images.brickset.com/sets/images/TS64-1.jpg</t>
  </si>
  <si>
    <t>W004-1</t>
  </si>
  <si>
    <t>R2-D2 Watch</t>
  </si>
  <si>
    <t>https://brickset.com/sets/W004-1</t>
  </si>
  <si>
    <t>https://images.brickset.com/sets/small/W004-1.jpg</t>
  </si>
  <si>
    <t>https://images.brickset.com/sets/images/W004-1.jpg</t>
  </si>
  <si>
    <t>W005-1</t>
  </si>
  <si>
    <t>Darth Vader Watch</t>
  </si>
  <si>
    <t>https://brickset.com/sets/W005-1</t>
  </si>
  <si>
    <t>https://images.brickset.com/sets/small/W005-1.jpg</t>
  </si>
  <si>
    <t>https://images.brickset.com/sets/images/W005-1.jpg</t>
  </si>
  <si>
    <t>W006-1</t>
  </si>
  <si>
    <t>Luke Skywalker Watch</t>
  </si>
  <si>
    <t>https://brickset.com/sets/W006-1</t>
  </si>
  <si>
    <t>https://images.brickset.com/sets/small/W006-1.jpg</t>
  </si>
  <si>
    <t>https://images.brickset.com/sets/images/W006-1.jpg</t>
  </si>
  <si>
    <t>W007-1</t>
  </si>
  <si>
    <t>Clone Trooper Watch</t>
  </si>
  <si>
    <t>https://brickset.com/sets/W007-1</t>
  </si>
  <si>
    <t>https://images.brickset.com/sets/small/W007-1.jpg</t>
  </si>
  <si>
    <t>https://images.brickset.com/sets/images/W007-1.jpg</t>
  </si>
  <si>
    <t>WII063-1</t>
  </si>
  <si>
    <t>https://brickset.com/sets/WII063-1</t>
  </si>
  <si>
    <t>https://images.brickset.com/sets/small/WII063-1.jpg</t>
  </si>
  <si>
    <t>https://images.brickset.com/sets/images/WII063-1.jpg</t>
  </si>
  <si>
    <t>XB3076-1</t>
  </si>
  <si>
    <t>https://brickset.com/sets/XB3076-1</t>
  </si>
  <si>
    <t>https://images.brickset.com/sets/small/XB3076-1.jpg</t>
  </si>
  <si>
    <t>https://images.brickset.com/sets/images/XB3076-1.jpg</t>
  </si>
  <si>
    <t>2008-1</t>
  </si>
  <si>
    <t>Employee gift</t>
  </si>
  <si>
    <t>https://brickset.com/sets/2008-1</t>
  </si>
  <si>
    <t>https://images.brickset.com/sets/small/2008-1.jpg</t>
  </si>
  <si>
    <t>https://images.brickset.com/sets/images/2008-1.jpg</t>
  </si>
  <si>
    <t>2230-1</t>
  </si>
  <si>
    <t>In-flight Helicopter and Raft</t>
  </si>
  <si>
    <t>Great Outdoors</t>
  </si>
  <si>
    <t>https://brickset.com/sets/2230-1</t>
  </si>
  <si>
    <t>https://images.brickset.com/sets/small/2230-1.jpg</t>
  </si>
  <si>
    <t>https://images.brickset.com/sets/images/2230-1.jpg</t>
  </si>
  <si>
    <t>3830-1</t>
  </si>
  <si>
    <t>The Bikini Bottom Express</t>
  </si>
  <si>
    <t>https://brickset.com/sets/3830-1</t>
  </si>
  <si>
    <t>https://images.brickset.com/sets/small/3830-1.jpg</t>
  </si>
  <si>
    <t>https://images.brickset.com/sets/images/3830-1.jpg</t>
  </si>
  <si>
    <t>3831-1</t>
  </si>
  <si>
    <t>Rocket Ride</t>
  </si>
  <si>
    <t>https://brickset.com/sets/3831-1</t>
  </si>
  <si>
    <t>https://images.brickset.com/sets/small/3831-1.jpg</t>
  </si>
  <si>
    <t>https://images.brickset.com/sets/images/3831-1.jpg</t>
  </si>
  <si>
    <t>3832-1</t>
  </si>
  <si>
    <t>The Emergency Room</t>
  </si>
  <si>
    <t>https://brickset.com/sets/3832-1</t>
  </si>
  <si>
    <t>https://images.brickset.com/sets/small/3832-1.jpg</t>
  </si>
  <si>
    <t>https://images.brickset.com/sets/images/3832-1.jpg</t>
  </si>
  <si>
    <t>4210-1</t>
  </si>
  <si>
    <t>Coast Guard Platform</t>
  </si>
  <si>
    <t>Coast Guard</t>
  </si>
  <si>
    <t>https://brickset.com/sets/4210-1</t>
  </si>
  <si>
    <t>https://images.brickset.com/sets/small/4210-1.jpg</t>
  </si>
  <si>
    <t>https://images.brickset.com/sets/images/4210-1.jpg</t>
  </si>
  <si>
    <t>4837-1</t>
  </si>
  <si>
    <t>Mini Trains</t>
  </si>
  <si>
    <t>https://brickset.com/sets/4837-1</t>
  </si>
  <si>
    <t>https://images.brickset.com/sets/small/4837-1.jpg</t>
  </si>
  <si>
    <t>https://images.brickset.com/sets/images/4837-1.jpg</t>
  </si>
  <si>
    <t>4838-1</t>
  </si>
  <si>
    <t>Mini Vehicles</t>
  </si>
  <si>
    <t>https://brickset.com/sets/4838-1</t>
  </si>
  <si>
    <t>https://images.brickset.com/sets/small/4838-1.jpg</t>
  </si>
  <si>
    <t>https://images.brickset.com/sets/images/4838-1.jpg</t>
  </si>
  <si>
    <t>4862-1</t>
  </si>
  <si>
    <t>Ambush</t>
  </si>
  <si>
    <t>https://brickset.com/sets/4862-1</t>
  </si>
  <si>
    <t>https://images.brickset.com/sets/small/4862-1.jpg</t>
  </si>
  <si>
    <t>https://images.brickset.com/sets/images/4862-1.jpg</t>
  </si>
  <si>
    <t>4863-1</t>
  </si>
  <si>
    <t>Sentry &amp; Catapult</t>
  </si>
  <si>
    <t>https://brickset.com/sets/4863-1</t>
  </si>
  <si>
    <t>https://images.brickset.com/sets/small/4863-1.jpg</t>
  </si>
  <si>
    <t>https://images.brickset.com/sets/images/4863-1.jpg</t>
  </si>
  <si>
    <t>4864-1</t>
  </si>
  <si>
    <t>https://brickset.com/sets/4864-1</t>
  </si>
  <si>
    <t>https://images.brickset.com/sets/small/4864-1.jpg</t>
  </si>
  <si>
    <t>https://images.brickset.com/sets/images/4864-1.jpg</t>
  </si>
  <si>
    <t>4897-1</t>
  </si>
  <si>
    <t>Police Trike</t>
  </si>
  <si>
    <t>https://brickset.com/sets/4897-1</t>
  </si>
  <si>
    <t>https://images.brickset.com/sets/small/4897-1.jpg</t>
  </si>
  <si>
    <t>https://images.brickset.com/sets/images/4897-1.jpg</t>
  </si>
  <si>
    <t>4898-1</t>
  </si>
  <si>
    <t>Coast Guard Boat</t>
  </si>
  <si>
    <t>https://brickset.com/sets/4898-1</t>
  </si>
  <si>
    <t>https://images.brickset.com/sets/small/4898-1.jpg</t>
  </si>
  <si>
    <t>https://images.brickset.com/sets/images/4898-1.jpg</t>
  </si>
  <si>
    <t>4900-1</t>
  </si>
  <si>
    <t>https://brickset.com/sets/4900-1</t>
  </si>
  <si>
    <t>https://images.brickset.com/sets/small/4900-1.jpg</t>
  </si>
  <si>
    <t>https://images.brickset.com/sets/images/4900-1.jpg</t>
  </si>
  <si>
    <t>4993-1</t>
  </si>
  <si>
    <t>Cool Convertible</t>
  </si>
  <si>
    <t>https://brickset.com/sets/4993-1</t>
  </si>
  <si>
    <t>https://images.brickset.com/sets/small/4993-1.jpg</t>
  </si>
  <si>
    <t>https://images.brickset.com/sets/images/4993-1.jpg</t>
  </si>
  <si>
    <t>4994-1</t>
  </si>
  <si>
    <t>Fierce Creatures</t>
  </si>
  <si>
    <t>https://brickset.com/sets/4994-1</t>
  </si>
  <si>
    <t>https://images.brickset.com/sets/small/4994-1.jpg</t>
  </si>
  <si>
    <t>https://images.brickset.com/sets/images/4994-1.jpg</t>
  </si>
  <si>
    <t>4995-1</t>
  </si>
  <si>
    <t>Cargo Copter</t>
  </si>
  <si>
    <t>https://brickset.com/sets/4995-1</t>
  </si>
  <si>
    <t>https://images.brickset.com/sets/small/4995-1.jpg</t>
  </si>
  <si>
    <t>https://images.brickset.com/sets/images/4995-1.jpg</t>
  </si>
  <si>
    <t>4996-1</t>
  </si>
  <si>
    <t>https://brickset.com/sets/4996-1</t>
  </si>
  <si>
    <t>https://images.brickset.com/sets/small/4996-1.jpg</t>
  </si>
  <si>
    <t>https://images.brickset.com/sets/images/4996-1.jpg</t>
  </si>
  <si>
    <t>4997-1</t>
  </si>
  <si>
    <t>Transport Ferry</t>
  </si>
  <si>
    <t>https://brickset.com/sets/4997-1</t>
  </si>
  <si>
    <t>https://images.brickset.com/sets/small/4997-1.jpg</t>
  </si>
  <si>
    <t>https://images.brickset.com/sets/images/4997-1.jpg</t>
  </si>
  <si>
    <t>4998-1</t>
  </si>
  <si>
    <t>https://brickset.com/sets/4998-1</t>
  </si>
  <si>
    <t>https://images.brickset.com/sets/small/4998-1.jpg</t>
  </si>
  <si>
    <t>https://images.brickset.com/sets/images/4998-1.jpg</t>
  </si>
  <si>
    <t>4999-1</t>
  </si>
  <si>
    <t>Vestas Wind Turbine</t>
  </si>
  <si>
    <t>Vestas</t>
  </si>
  <si>
    <t>https://brickset.com/sets/4999-1</t>
  </si>
  <si>
    <t>https://images.brickset.com/sets/small/4999-1.jpg</t>
  </si>
  <si>
    <t>https://images.brickset.com/sets/images/4999-1.jpg</t>
  </si>
  <si>
    <t>5372-1</t>
  </si>
  <si>
    <t>Skeleton Chariot</t>
  </si>
  <si>
    <t>https://brickset.com/sets/5372-1</t>
  </si>
  <si>
    <t>https://images.brickset.com/sets/small/5372-1.jpg</t>
  </si>
  <si>
    <t>https://images.brickset.com/sets/images/5372-1.jpg</t>
  </si>
  <si>
    <t>5373-1</t>
  </si>
  <si>
    <t>Knight &amp; Catapult</t>
  </si>
  <si>
    <t>https://brickset.com/sets/5373-1</t>
  </si>
  <si>
    <t>https://images.brickset.com/sets/small/5373-1.jpg</t>
  </si>
  <si>
    <t>https://images.brickset.com/sets/images/5373-1.jpg</t>
  </si>
  <si>
    <t>5380-2</t>
  </si>
  <si>
    <t>Large Brick Box - Green Plate Version</t>
  </si>
  <si>
    <t>https://brickset.com/sets/5380-2</t>
  </si>
  <si>
    <t>https://images.brickset.com/sets/small/5380-2.jpg</t>
  </si>
  <si>
    <t>https://images.brickset.com/sets/images/5380-2.jpg</t>
  </si>
  <si>
    <t>5522-1</t>
  </si>
  <si>
    <t>Golden Anniversary Set</t>
  </si>
  <si>
    <t>https://brickset.com/sets/5522-1</t>
  </si>
  <si>
    <t>https://images.brickset.com/sets/small/5522-1.jpg</t>
  </si>
  <si>
    <t>https://images.brickset.com/sets/images/5522-1.jpg</t>
  </si>
  <si>
    <t>5543-1</t>
  </si>
  <si>
    <t>Percy at the Sheds</t>
  </si>
  <si>
    <t>https://brickset.com/sets/5543-1</t>
  </si>
  <si>
    <t>https://images.brickset.com/sets/small/5543-1.jpg</t>
  </si>
  <si>
    <t>https://images.brickset.com/sets/images/5543-1.jpg</t>
  </si>
  <si>
    <t>5544-1</t>
  </si>
  <si>
    <t>Thomas Starter Set</t>
  </si>
  <si>
    <t>https://brickset.com/sets/5544-1</t>
  </si>
  <si>
    <t>https://images.brickset.com/sets/small/5544-1.jpg</t>
  </si>
  <si>
    <t>https://images.brickset.com/sets/images/5544-1.jpg</t>
  </si>
  <si>
    <t>5572-1</t>
  </si>
  <si>
    <t>LEGO DUPLO Build &amp; Play</t>
  </si>
  <si>
    <t>https://brickset.com/sets/5572-1</t>
  </si>
  <si>
    <t>https://images.brickset.com/sets/small/5572-1.jpg</t>
  </si>
  <si>
    <t>https://images.brickset.com/sets/images/5572-1.jpg</t>
  </si>
  <si>
    <t>5573-1</t>
  </si>
  <si>
    <t>LEGO Build &amp; Play</t>
  </si>
  <si>
    <t>https://brickset.com/sets/5573-1</t>
  </si>
  <si>
    <t>https://images.brickset.com/sets/small/5573-1.jpg</t>
  </si>
  <si>
    <t>https://images.brickset.com/sets/images/5573-1.jpg</t>
  </si>
  <si>
    <t>5574-1</t>
  </si>
  <si>
    <t>https://brickset.com/sets/5574-1</t>
  </si>
  <si>
    <t>https://images.brickset.com/sets/small/5574-1.jpg</t>
  </si>
  <si>
    <t>https://images.brickset.com/sets/images/5574-1.jpg</t>
  </si>
  <si>
    <t>5575-1</t>
  </si>
  <si>
    <t>Basic Bricks - Medium</t>
  </si>
  <si>
    <t>https://brickset.com/sets/5575-1</t>
  </si>
  <si>
    <t>https://images.brickset.com/sets/small/5575-1.jpg</t>
  </si>
  <si>
    <t>https://images.brickset.com/sets/images/5575-1.jpg</t>
  </si>
  <si>
    <t>5576-1</t>
  </si>
  <si>
    <t>https://brickset.com/sets/5576-1</t>
  </si>
  <si>
    <t>https://images.brickset.com/sets/small/5576-1.jpg</t>
  </si>
  <si>
    <t>https://images.brickset.com/sets/images/5576-1.jpg</t>
  </si>
  <si>
    <t>5577-1</t>
  </si>
  <si>
    <t>Basic Bricks - Large</t>
  </si>
  <si>
    <t>https://brickset.com/sets/5577-1</t>
  </si>
  <si>
    <t>https://images.brickset.com/sets/small/5577-1.jpg</t>
  </si>
  <si>
    <t>https://images.brickset.com/sets/images/5577-1.jpg</t>
  </si>
  <si>
    <t>5578-1</t>
  </si>
  <si>
    <t>https://brickset.com/sets/5578-1</t>
  </si>
  <si>
    <t>https://images.brickset.com/sets/small/5578-1.jpg</t>
  </si>
  <si>
    <t>https://images.brickset.com/sets/images/5578-1.jpg</t>
  </si>
  <si>
    <t>5582-1</t>
  </si>
  <si>
    <t>Ultimate LEGO Town Building Set</t>
  </si>
  <si>
    <t>https://brickset.com/sets/5582-1</t>
  </si>
  <si>
    <t>https://images.brickset.com/sets/small/5582-1.jpg</t>
  </si>
  <si>
    <t>https://images.brickset.com/sets/images/5582-1.jpg</t>
  </si>
  <si>
    <t>5583-1</t>
  </si>
  <si>
    <t>Fun with Wheels</t>
  </si>
  <si>
    <t>https://brickset.com/sets/5583-1</t>
  </si>
  <si>
    <t>https://images.brickset.com/sets/small/5583-1.jpg</t>
  </si>
  <si>
    <t>https://images.brickset.com/sets/images/5583-1.jpg</t>
  </si>
  <si>
    <t>5584-1</t>
  </si>
  <si>
    <t>https://brickset.com/sets/5584-1</t>
  </si>
  <si>
    <t>https://images.brickset.com/sets/small/5584-1.jpg</t>
  </si>
  <si>
    <t>https://images.brickset.com/sets/images/5584-1.jpg</t>
  </si>
  <si>
    <t>5585-1</t>
  </si>
  <si>
    <t>Pink Brick Box</t>
  </si>
  <si>
    <t>https://brickset.com/sets/5585-1</t>
  </si>
  <si>
    <t>https://images.brickset.com/sets/small/5585-1.jpg</t>
  </si>
  <si>
    <t>https://images.brickset.com/sets/images/5585-1.jpg</t>
  </si>
  <si>
    <t>5593-1</t>
  </si>
  <si>
    <t>https://brickset.com/sets/5593-1</t>
  </si>
  <si>
    <t>https://images.brickset.com/sets/small/5593-1.jpg</t>
  </si>
  <si>
    <t>https://images.brickset.com/sets/images/5593-1.jpg</t>
  </si>
  <si>
    <t>5596-1</t>
  </si>
  <si>
    <t>Dino Birthday</t>
  </si>
  <si>
    <t>https://brickset.com/sets/5596-1</t>
  </si>
  <si>
    <t>https://images.brickset.com/sets/small/5596-1.jpg</t>
  </si>
  <si>
    <t>https://images.brickset.com/sets/images/5596-1.jpg</t>
  </si>
  <si>
    <t>5597-1</t>
  </si>
  <si>
    <t>Dino Trap</t>
  </si>
  <si>
    <t>https://brickset.com/sets/5597-1</t>
  </si>
  <si>
    <t>https://images.brickset.com/sets/small/5597-1.jpg</t>
  </si>
  <si>
    <t>https://images.brickset.com/sets/images/5597-1.jpg</t>
  </si>
  <si>
    <t>5598-1</t>
  </si>
  <si>
    <t>Dino Valley</t>
  </si>
  <si>
    <t>https://brickset.com/sets/5598-1</t>
  </si>
  <si>
    <t>https://images.brickset.com/sets/small/5598-1.jpg</t>
  </si>
  <si>
    <t>https://images.brickset.com/sets/images/5598-1.jpg</t>
  </si>
  <si>
    <t>5601-1</t>
  </si>
  <si>
    <t>https://brickset.com/sets/5601-1</t>
  </si>
  <si>
    <t>https://images.brickset.com/sets/small/5601-1.jpg</t>
  </si>
  <si>
    <t>https://images.brickset.com/sets/images/5601-1.jpg</t>
  </si>
  <si>
    <t>5602-1</t>
  </si>
  <si>
    <t>https://brickset.com/sets/5602-1</t>
  </si>
  <si>
    <t>https://images.brickset.com/sets/small/5602-1.jpg</t>
  </si>
  <si>
    <t>https://images.brickset.com/sets/images/5602-1.jpg</t>
  </si>
  <si>
    <t>5603-1</t>
  </si>
  <si>
    <t>https://brickset.com/sets/5603-1</t>
  </si>
  <si>
    <t>https://images.brickset.com/sets/small/5603-1.jpg</t>
  </si>
  <si>
    <t>https://images.brickset.com/sets/images/5603-1.jpg</t>
  </si>
  <si>
    <t>5604-1</t>
  </si>
  <si>
    <t>Supermarket</t>
  </si>
  <si>
    <t>https://brickset.com/sets/5604-1</t>
  </si>
  <si>
    <t>https://images.brickset.com/sets/small/5604-1.jpg</t>
  </si>
  <si>
    <t>https://images.brickset.com/sets/images/5604-1.jpg</t>
  </si>
  <si>
    <t>5605-1</t>
  </si>
  <si>
    <t>https://brickset.com/sets/5605-1</t>
  </si>
  <si>
    <t>https://images.brickset.com/sets/small/5605-1.jpg</t>
  </si>
  <si>
    <t>https://images.brickset.com/sets/images/5605-1.jpg</t>
  </si>
  <si>
    <t>5606-1</t>
  </si>
  <si>
    <t>https://brickset.com/sets/5606-1</t>
  </si>
  <si>
    <t>https://images.brickset.com/sets/small/5606-1.jpg</t>
  </si>
  <si>
    <t>https://images.brickset.com/sets/images/5606-1.jpg</t>
  </si>
  <si>
    <t>5607-1</t>
  </si>
  <si>
    <t>Track Repair Train</t>
  </si>
  <si>
    <t>https://brickset.com/sets/5607-1</t>
  </si>
  <si>
    <t>https://images.brickset.com/sets/small/5607-1.jpg</t>
  </si>
  <si>
    <t>https://images.brickset.com/sets/images/5607-1.jpg</t>
  </si>
  <si>
    <t>5608-1</t>
  </si>
  <si>
    <t>https://brickset.com/sets/5608-1</t>
  </si>
  <si>
    <t>https://images.brickset.com/sets/small/5608-1.jpg</t>
  </si>
  <si>
    <t>https://images.brickset.com/sets/images/5608-1.jpg</t>
  </si>
  <si>
    <t>5609-1</t>
  </si>
  <si>
    <t>https://brickset.com/sets/5609-1</t>
  </si>
  <si>
    <t>https://images.brickset.com/sets/small/5609-1.jpg</t>
  </si>
  <si>
    <t>https://images.brickset.com/sets/images/5609-1.jpg</t>
  </si>
  <si>
    <t>5610-1</t>
  </si>
  <si>
    <t>Builder</t>
  </si>
  <si>
    <t>https://brickset.com/sets/5610-1</t>
  </si>
  <si>
    <t>https://images.brickset.com/sets/small/5610-1.jpg</t>
  </si>
  <si>
    <t>https://images.brickset.com/sets/images/5610-1.jpg</t>
  </si>
  <si>
    <t>5611-1</t>
  </si>
  <si>
    <t>Public Works</t>
  </si>
  <si>
    <t>https://brickset.com/sets/5611-1</t>
  </si>
  <si>
    <t>https://images.brickset.com/sets/small/5611-1.jpg</t>
  </si>
  <si>
    <t>https://images.brickset.com/sets/images/5611-1.jpg</t>
  </si>
  <si>
    <t>5612-1</t>
  </si>
  <si>
    <t>https://brickset.com/sets/5612-1</t>
  </si>
  <si>
    <t>https://images.brickset.com/sets/small/5612-1.jpg</t>
  </si>
  <si>
    <t>https://images.brickset.com/sets/images/5612-1.jpg</t>
  </si>
  <si>
    <t>5613-1</t>
  </si>
  <si>
    <t>https://brickset.com/sets/5613-1</t>
  </si>
  <si>
    <t>https://images.brickset.com/sets/small/5613-1.jpg</t>
  </si>
  <si>
    <t>https://images.brickset.com/sets/images/5613-1.jpg</t>
  </si>
  <si>
    <t>5614-1</t>
  </si>
  <si>
    <t>The Good Wizard</t>
  </si>
  <si>
    <t>https://brickset.com/sets/5614-1</t>
  </si>
  <si>
    <t>https://images.brickset.com/sets/small/5614-1.jpg</t>
  </si>
  <si>
    <t>https://images.brickset.com/sets/images/5614-1.jpg</t>
  </si>
  <si>
    <t>5615-1</t>
  </si>
  <si>
    <t>The Knight</t>
  </si>
  <si>
    <t>https://brickset.com/sets/5615-1</t>
  </si>
  <si>
    <t>https://images.brickset.com/sets/small/5615-1.jpg</t>
  </si>
  <si>
    <t>https://images.brickset.com/sets/images/5615-1.jpg</t>
  </si>
  <si>
    <t>5616-1</t>
  </si>
  <si>
    <t>https://brickset.com/sets/5616-1</t>
  </si>
  <si>
    <t>https://images.brickset.com/sets/small/5616-1.jpg</t>
  </si>
  <si>
    <t>https://images.brickset.com/sets/images/5616-1.jpg</t>
  </si>
  <si>
    <t>5617-1</t>
  </si>
  <si>
    <t>Alien Jet</t>
  </si>
  <si>
    <t>https://brickset.com/sets/5617-1</t>
  </si>
  <si>
    <t>https://images.brickset.com/sets/small/5617-1.jpg</t>
  </si>
  <si>
    <t>https://images.brickset.com/sets/images/5617-1.jpg</t>
  </si>
  <si>
    <t>5618-1</t>
  </si>
  <si>
    <t>Troll Warrior</t>
  </si>
  <si>
    <t>https://brickset.com/sets/5618-1</t>
  </si>
  <si>
    <t>https://images.brickset.com/sets/small/5618-1.jpg</t>
  </si>
  <si>
    <t>https://images.brickset.com/sets/images/5618-1.jpg</t>
  </si>
  <si>
    <t>5619-1</t>
  </si>
  <si>
    <t>Crystal Hawk</t>
  </si>
  <si>
    <t>https://brickset.com/sets/5619-1</t>
  </si>
  <si>
    <t>https://images.brickset.com/sets/small/5619-1.jpg</t>
  </si>
  <si>
    <t>https://images.brickset.com/sets/images/5619-1.jpg</t>
  </si>
  <si>
    <t>5620-1</t>
  </si>
  <si>
    <t>Street Cleaner</t>
  </si>
  <si>
    <t>https://brickset.com/sets/5620-1</t>
  </si>
  <si>
    <t>https://images.brickset.com/sets/small/5620-1.jpg</t>
  </si>
  <si>
    <t>https://images.brickset.com/sets/images/5620-1.jpg</t>
  </si>
  <si>
    <t>5621-1</t>
  </si>
  <si>
    <t>Coast Guard Kayak</t>
  </si>
  <si>
    <t>https://brickset.com/sets/5621-1</t>
  </si>
  <si>
    <t>https://images.brickset.com/sets/small/5621-1.jpg</t>
  </si>
  <si>
    <t>https://images.brickset.com/sets/images/5621-1.jpg</t>
  </si>
  <si>
    <t>5625-1</t>
  </si>
  <si>
    <t>Police 4x4</t>
  </si>
  <si>
    <t>https://brickset.com/sets/5625-1</t>
  </si>
  <si>
    <t>https://images.brickset.com/sets/small/5625-1.jpg</t>
  </si>
  <si>
    <t>https://images.brickset.com/sets/images/5625-1.jpg</t>
  </si>
  <si>
    <t>5626-1</t>
  </si>
  <si>
    <t>Coast Guard Bike</t>
  </si>
  <si>
    <t>https://brickset.com/sets/5626-1</t>
  </si>
  <si>
    <t>https://images.brickset.com/sets/small/5626-1.jpg</t>
  </si>
  <si>
    <t>https://images.brickset.com/sets/images/5626-1.jpg</t>
  </si>
  <si>
    <t>5627-1</t>
  </si>
  <si>
    <t>https://brickset.com/sets/5627-1</t>
  </si>
  <si>
    <t>https://images.brickset.com/sets/small/5627-1.jpg</t>
  </si>
  <si>
    <t>https://images.brickset.com/sets/images/5627-1.jpg</t>
  </si>
  <si>
    <t>6117-1</t>
  </si>
  <si>
    <t>https://brickset.com/sets/6117-1</t>
  </si>
  <si>
    <t>https://images.brickset.com/sets/small/6117-1.jpg</t>
  </si>
  <si>
    <t>https://images.brickset.com/sets/images/6117-1.jpg</t>
  </si>
  <si>
    <t>6118-1</t>
  </si>
  <si>
    <t>https://brickset.com/sets/6118-1</t>
  </si>
  <si>
    <t>https://images.brickset.com/sets/small/6118-1.jpg</t>
  </si>
  <si>
    <t>https://images.brickset.com/sets/images/6118-1.jpg</t>
  </si>
  <si>
    <t>6119-1</t>
  </si>
  <si>
    <t>https://brickset.com/sets/6119-1</t>
  </si>
  <si>
    <t>https://images.brickset.com/sets/small/6119-1.jpg</t>
  </si>
  <si>
    <t>https://images.brickset.com/sets/images/6119-1.jpg</t>
  </si>
  <si>
    <t>6126-1</t>
  </si>
  <si>
    <t>Good Guy 2008</t>
  </si>
  <si>
    <t>https://brickset.com/sets/6126-1</t>
  </si>
  <si>
    <t>https://images.brickset.com/sets/small/6126-1.jpg</t>
  </si>
  <si>
    <t>https://images.brickset.com/sets/images/6126-1.jpg</t>
  </si>
  <si>
    <t>6127-1</t>
  </si>
  <si>
    <t>Bad Guy 2008</t>
  </si>
  <si>
    <t>https://brickset.com/sets/6127-1</t>
  </si>
  <si>
    <t>https://images.brickset.com/sets/small/6127-1.jpg</t>
  </si>
  <si>
    <t>https://images.brickset.com/sets/images/6127-1.jpg</t>
  </si>
  <si>
    <t>6128-1</t>
  </si>
  <si>
    <t>Function 2008</t>
  </si>
  <si>
    <t>https://brickset.com/sets/6128-1</t>
  </si>
  <si>
    <t>https://images.brickset.com/sets/small/6128-1.jpg</t>
  </si>
  <si>
    <t>https://images.brickset.com/sets/images/6128-1.jpg</t>
  </si>
  <si>
    <t>6176-1</t>
  </si>
  <si>
    <t>Basic Bricks Deluxe</t>
  </si>
  <si>
    <t>https://brickset.com/sets/6176-1</t>
  </si>
  <si>
    <t>https://images.brickset.com/sets/small/6176-1.jpg</t>
  </si>
  <si>
    <t>https://images.brickset.com/sets/images/6176-1.jpg</t>
  </si>
  <si>
    <t>6177-1</t>
  </si>
  <si>
    <t>https://brickset.com/sets/6177-1</t>
  </si>
  <si>
    <t>https://images.brickset.com/sets/small/6177-1.jpg</t>
  </si>
  <si>
    <t>https://images.brickset.com/sets/images/6177-1.jpg</t>
  </si>
  <si>
    <t>6178-1</t>
  </si>
  <si>
    <t>MY LEGO Duplo Town</t>
  </si>
  <si>
    <t>https://brickset.com/sets/6178-1</t>
  </si>
  <si>
    <t>https://images.brickset.com/sets/small/6178-1.jpg</t>
  </si>
  <si>
    <t>https://images.brickset.com/sets/images/6178-1.jpg</t>
  </si>
  <si>
    <t>6186-1</t>
  </si>
  <si>
    <t>Build Your Own Harbor</t>
  </si>
  <si>
    <t>https://brickset.com/sets/6186-1</t>
  </si>
  <si>
    <t>https://images.brickset.com/sets/small/6186-1.jpg</t>
  </si>
  <si>
    <t>https://images.brickset.com/sets/images/6186-1.jpg</t>
  </si>
  <si>
    <t>6187-1</t>
  </si>
  <si>
    <t>https://brickset.com/sets/6187-1</t>
  </si>
  <si>
    <t>https://images.brickset.com/sets/small/6187-1.jpg</t>
  </si>
  <si>
    <t>https://images.brickset.com/sets/images/6187-1.jpg</t>
  </si>
  <si>
    <t>7037-1</t>
  </si>
  <si>
    <t>Tower Raid</t>
  </si>
  <si>
    <t>https://brickset.com/sets/7037-1</t>
  </si>
  <si>
    <t>https://images.brickset.com/sets/small/7037-1.jpg</t>
  </si>
  <si>
    <t>https://images.brickset.com/sets/images/7037-1.jpg</t>
  </si>
  <si>
    <t>7038-1</t>
  </si>
  <si>
    <t>Troll Assault Wagon</t>
  </si>
  <si>
    <t>https://brickset.com/sets/7038-1</t>
  </si>
  <si>
    <t>https://images.brickset.com/sets/small/7038-1.jpg</t>
  </si>
  <si>
    <t>https://images.brickset.com/sets/images/7038-1.jpg</t>
  </si>
  <si>
    <t>7040-1</t>
  </si>
  <si>
    <t>Dwarves' Mine Defender</t>
  </si>
  <si>
    <t>https://brickset.com/sets/7040-1</t>
  </si>
  <si>
    <t>https://images.brickset.com/sets/small/7040-1.jpg</t>
  </si>
  <si>
    <t>https://images.brickset.com/sets/images/7040-1.jpg</t>
  </si>
  <si>
    <t>7041-1</t>
  </si>
  <si>
    <t>Troll Battle Wheel</t>
  </si>
  <si>
    <t>https://brickset.com/sets/7041-1</t>
  </si>
  <si>
    <t>https://images.brickset.com/sets/small/7041-1.jpg</t>
  </si>
  <si>
    <t>https://images.brickset.com/sets/images/7041-1.jpg</t>
  </si>
  <si>
    <t>7048-1</t>
  </si>
  <si>
    <t>Troll Warship</t>
  </si>
  <si>
    <t>https://brickset.com/sets/7048-1</t>
  </si>
  <si>
    <t>https://images.brickset.com/sets/small/7048-1.jpg</t>
  </si>
  <si>
    <t>https://images.brickset.com/sets/images/7048-1.jpg</t>
  </si>
  <si>
    <t>7235-2</t>
  </si>
  <si>
    <t>https://brickset.com/sets/7235-2</t>
  </si>
  <si>
    <t>https://images.brickset.com/sets/small/7235-2.jpg</t>
  </si>
  <si>
    <t>https://images.brickset.com/sets/images/7235-2.jpg</t>
  </si>
  <si>
    <t>7236-2</t>
  </si>
  <si>
    <t>https://brickset.com/sets/7236-2</t>
  </si>
  <si>
    <t>https://images.brickset.com/sets/small/7236-2.jpg</t>
  </si>
  <si>
    <t>https://images.brickset.com/sets/images/7236-2.jpg</t>
  </si>
  <si>
    <t>7245-2</t>
  </si>
  <si>
    <t>https://brickset.com/sets/7245-2</t>
  </si>
  <si>
    <t>https://images.brickset.com/sets/small/7245-2.jpg</t>
  </si>
  <si>
    <t>https://images.brickset.com/sets/images/7245-2.jpg</t>
  </si>
  <si>
    <t>7583-1</t>
  </si>
  <si>
    <t>Playful Puppy</t>
  </si>
  <si>
    <t>https://brickset.com/sets/7583-1</t>
  </si>
  <si>
    <t>https://images.brickset.com/sets/small/7583-1.jpg</t>
  </si>
  <si>
    <t>https://images.brickset.com/sets/images/7583-1.jpg</t>
  </si>
  <si>
    <t>7585-1</t>
  </si>
  <si>
    <t>https://brickset.com/sets/7585-1</t>
  </si>
  <si>
    <t>https://images.brickset.com/sets/small/7585-1.jpg</t>
  </si>
  <si>
    <t>https://images.brickset.com/sets/images/7585-1.jpg</t>
  </si>
  <si>
    <t>7586-1</t>
  </si>
  <si>
    <t>https://brickset.com/sets/7586-1</t>
  </si>
  <si>
    <t>https://images.brickset.com/sets/small/7586-1.jpg</t>
  </si>
  <si>
    <t>https://images.brickset.com/sets/images/7586-1.jpg</t>
  </si>
  <si>
    <t>7587-1</t>
  </si>
  <si>
    <t>Horse Jumping</t>
  </si>
  <si>
    <t>https://brickset.com/sets/7587-1</t>
  </si>
  <si>
    <t>https://images.brickset.com/sets/small/7587-1.jpg</t>
  </si>
  <si>
    <t>https://images.brickset.com/sets/images/7587-1.jpg</t>
  </si>
  <si>
    <t>7611-1</t>
  </si>
  <si>
    <t>https://brickset.com/sets/7611-1</t>
  </si>
  <si>
    <t>https://images.brickset.com/sets/small/7611-1.jpg</t>
  </si>
  <si>
    <t>https://images.brickset.com/sets/images/7611-1.jpg</t>
  </si>
  <si>
    <t>7612-1</t>
  </si>
  <si>
    <t>Muscle Car</t>
  </si>
  <si>
    <t>https://brickset.com/sets/7612-1</t>
  </si>
  <si>
    <t>https://images.brickset.com/sets/small/7612-1.jpg</t>
  </si>
  <si>
    <t>https://images.brickset.com/sets/images/7612-1.jpg</t>
  </si>
  <si>
    <t>7613-1</t>
  </si>
  <si>
    <t>https://brickset.com/sets/7613-1</t>
  </si>
  <si>
    <t>https://images.brickset.com/sets/small/7613-1.jpg</t>
  </si>
  <si>
    <t>https://images.brickset.com/sets/images/7613-1.jpg</t>
  </si>
  <si>
    <t>7620-1</t>
  </si>
  <si>
    <t>Indiana Jones Motorcycle Chase</t>
  </si>
  <si>
    <t>Indiana Jones</t>
  </si>
  <si>
    <t>Last Crusade</t>
  </si>
  <si>
    <t>https://brickset.com/sets/7620-1</t>
  </si>
  <si>
    <t>https://images.brickset.com/sets/small/7620-1.jpg</t>
  </si>
  <si>
    <t>https://images.brickset.com/sets/images/7620-1.jpg</t>
  </si>
  <si>
    <t>7621-1</t>
  </si>
  <si>
    <t>Indiana Jones and the Lost Tomb</t>
  </si>
  <si>
    <t>Raiders of the Lost Ark</t>
  </si>
  <si>
    <t>https://brickset.com/sets/7621-1</t>
  </si>
  <si>
    <t>https://images.brickset.com/sets/small/7621-1.jpg</t>
  </si>
  <si>
    <t>https://images.brickset.com/sets/images/7621-1.jpg</t>
  </si>
  <si>
    <t>7622-1</t>
  </si>
  <si>
    <t>Race for the Stolen Treasure</t>
  </si>
  <si>
    <t>https://brickset.com/sets/7622-1</t>
  </si>
  <si>
    <t>https://images.brickset.com/sets/small/7622-1.jpg</t>
  </si>
  <si>
    <t>https://images.brickset.com/sets/images/7622-1.jpg</t>
  </si>
  <si>
    <t>7623-1</t>
  </si>
  <si>
    <t>Temple Escape</t>
  </si>
  <si>
    <t>https://brickset.com/sets/7623-1</t>
  </si>
  <si>
    <t>https://images.brickset.com/sets/small/7623-1.jpg</t>
  </si>
  <si>
    <t>https://images.brickset.com/sets/images/7623-1.jpg</t>
  </si>
  <si>
    <t>7624-1</t>
  </si>
  <si>
    <t>Jungle Duel</t>
  </si>
  <si>
    <t>Kingdom of the Crystal Skull</t>
  </si>
  <si>
    <t>https://brickset.com/sets/7624-1</t>
  </si>
  <si>
    <t>https://images.brickset.com/sets/small/7624-1.jpg</t>
  </si>
  <si>
    <t>https://images.brickset.com/sets/images/7624-1.jpg</t>
  </si>
  <si>
    <t>7625-1</t>
  </si>
  <si>
    <t>River Chase</t>
  </si>
  <si>
    <t>https://brickset.com/sets/7625-1</t>
  </si>
  <si>
    <t>https://images.brickset.com/sets/small/7625-1.jpg</t>
  </si>
  <si>
    <t>https://images.brickset.com/sets/images/7625-1.jpg</t>
  </si>
  <si>
    <t>7626-1</t>
  </si>
  <si>
    <t>Jungle Cutter</t>
  </si>
  <si>
    <t>https://brickset.com/sets/7626-1</t>
  </si>
  <si>
    <t>https://images.brickset.com/sets/small/7626-1.jpg</t>
  </si>
  <si>
    <t>https://images.brickset.com/sets/images/7626-1.jpg</t>
  </si>
  <si>
    <t>7627-1</t>
  </si>
  <si>
    <t>Temple of the Crystal Skull</t>
  </si>
  <si>
    <t>https://brickset.com/sets/7627-1</t>
  </si>
  <si>
    <t>https://images.brickset.com/sets/small/7627-1.jpg</t>
  </si>
  <si>
    <t>https://images.brickset.com/sets/images/7627-1.jpg</t>
  </si>
  <si>
    <t>7628-1</t>
  </si>
  <si>
    <t>Peril in Peru</t>
  </si>
  <si>
    <t>https://brickset.com/sets/7628-1</t>
  </si>
  <si>
    <t>https://images.brickset.com/sets/small/7628-1.jpg</t>
  </si>
  <si>
    <t>https://images.brickset.com/sets/images/7628-1.jpg</t>
  </si>
  <si>
    <t>7644-1</t>
  </si>
  <si>
    <t>MX-81 Hypersonic Operations Aircraft</t>
  </si>
  <si>
    <t>https://brickset.com/sets/7644-1</t>
  </si>
  <si>
    <t>https://images.brickset.com/sets/small/7644-1.jpg</t>
  </si>
  <si>
    <t>https://images.brickset.com/sets/images/7644-1.jpg</t>
  </si>
  <si>
    <t>7645-1</t>
  </si>
  <si>
    <t>MT-61 Crystal Reaper</t>
  </si>
  <si>
    <t>https://brickset.com/sets/7645-1</t>
  </si>
  <si>
    <t>https://images.brickset.com/sets/small/7645-1.jpg</t>
  </si>
  <si>
    <t>https://images.brickset.com/sets/images/7645-1.jpg</t>
  </si>
  <si>
    <t>7646-1</t>
  </si>
  <si>
    <t>ETX Alien Infiltrator</t>
  </si>
  <si>
    <t>https://brickset.com/sets/7646-1</t>
  </si>
  <si>
    <t>https://images.brickset.com/sets/small/7646-1.jpg</t>
  </si>
  <si>
    <t>https://images.brickset.com/sets/images/7646-1.jpg</t>
  </si>
  <si>
    <t>7647-1</t>
  </si>
  <si>
    <t>MX-41 Switch Fighter</t>
  </si>
  <si>
    <t>https://brickset.com/sets/7647-1</t>
  </si>
  <si>
    <t>https://images.brickset.com/sets/small/7647-1.jpg</t>
  </si>
  <si>
    <t>https://images.brickset.com/sets/images/7647-1.jpg</t>
  </si>
  <si>
    <t>7648-1</t>
  </si>
  <si>
    <t>MT-21 Mobile Mining Unit</t>
  </si>
  <si>
    <t>https://brickset.com/sets/7648-1</t>
  </si>
  <si>
    <t>https://images.brickset.com/sets/small/7648-1.jpg</t>
  </si>
  <si>
    <t>https://images.brickset.com/sets/images/7648-1.jpg</t>
  </si>
  <si>
    <t>7649-1</t>
  </si>
  <si>
    <t>MT-201 Ultra-Drill Walker</t>
  </si>
  <si>
    <t>https://brickset.com/sets/7649-1</t>
  </si>
  <si>
    <t>https://images.brickset.com/sets/small/7649-1.jpg</t>
  </si>
  <si>
    <t>https://images.brickset.com/sets/images/7649-1.jpg</t>
  </si>
  <si>
    <t>7667-1</t>
  </si>
  <si>
    <t>Imperial Dropship</t>
  </si>
  <si>
    <t>Original Content</t>
  </si>
  <si>
    <t>https://brickset.com/sets/7667-1</t>
  </si>
  <si>
    <t>https://images.brickset.com/sets/small/7667-1.jpg</t>
  </si>
  <si>
    <t>https://images.brickset.com/sets/images/7667-1.jpg</t>
  </si>
  <si>
    <t>7668-1</t>
  </si>
  <si>
    <t>Rebel Scout Speeder</t>
  </si>
  <si>
    <t>https://brickset.com/sets/7668-1</t>
  </si>
  <si>
    <t>https://images.brickset.com/sets/small/7668-1.jpg</t>
  </si>
  <si>
    <t>https://images.brickset.com/sets/images/7668-1.jpg</t>
  </si>
  <si>
    <t>7669-1</t>
  </si>
  <si>
    <t>Anakin's Jedi Starfighter</t>
  </si>
  <si>
    <t>The Clone Wars</t>
  </si>
  <si>
    <t>https://brickset.com/sets/7669-1</t>
  </si>
  <si>
    <t>https://images.brickset.com/sets/small/7669-1.jpg</t>
  </si>
  <si>
    <t>https://images.brickset.com/sets/images/7669-1.jpg</t>
  </si>
  <si>
    <t>7670-1</t>
  </si>
  <si>
    <t>Hailfire Droid &amp; Spider Droid</t>
  </si>
  <si>
    <t>https://brickset.com/sets/7670-1</t>
  </si>
  <si>
    <t>https://images.brickset.com/sets/small/7670-1.jpg</t>
  </si>
  <si>
    <t>https://images.brickset.com/sets/images/7670-1.jpg</t>
  </si>
  <si>
    <t>7671-1</t>
  </si>
  <si>
    <t>AT-AP Walker</t>
  </si>
  <si>
    <t>https://brickset.com/sets/7671-1</t>
  </si>
  <si>
    <t>https://images.brickset.com/sets/small/7671-1.jpg</t>
  </si>
  <si>
    <t>https://images.brickset.com/sets/images/7671-1.jpg</t>
  </si>
  <si>
    <t>7672-1</t>
  </si>
  <si>
    <t>Rogue Shadow</t>
  </si>
  <si>
    <t>https://brickset.com/sets/7672-1</t>
  </si>
  <si>
    <t>https://images.brickset.com/sets/small/7672-1.jpg</t>
  </si>
  <si>
    <t>https://images.brickset.com/sets/images/7672-1.jpg</t>
  </si>
  <si>
    <t>7673-1</t>
  </si>
  <si>
    <t>Magna Guard Starfighter</t>
  </si>
  <si>
    <t>https://brickset.com/sets/7673-1</t>
  </si>
  <si>
    <t>https://images.brickset.com/sets/small/7673-1.jpg</t>
  </si>
  <si>
    <t>https://images.brickset.com/sets/images/7673-1.jpg</t>
  </si>
  <si>
    <t>7674-1</t>
  </si>
  <si>
    <t>V-19 Torrent</t>
  </si>
  <si>
    <t>https://brickset.com/sets/7674-1</t>
  </si>
  <si>
    <t>https://images.brickset.com/sets/small/7674-1.jpg</t>
  </si>
  <si>
    <t>https://images.brickset.com/sets/images/7674-1.jpg</t>
  </si>
  <si>
    <t>7675-1</t>
  </si>
  <si>
    <t>AT-TE Walker</t>
  </si>
  <si>
    <t>https://brickset.com/sets/7675-1</t>
  </si>
  <si>
    <t>https://images.brickset.com/sets/small/7675-1.jpg</t>
  </si>
  <si>
    <t>https://images.brickset.com/sets/images/7675-1.jpg</t>
  </si>
  <si>
    <t>7676-1</t>
  </si>
  <si>
    <t>Republic Attack Gunship</t>
  </si>
  <si>
    <t>https://brickset.com/sets/7676-1</t>
  </si>
  <si>
    <t>https://images.brickset.com/sets/small/7676-1.jpg</t>
  </si>
  <si>
    <t>https://images.brickset.com/sets/images/7676-1.jpg</t>
  </si>
  <si>
    <t>7678-1</t>
  </si>
  <si>
    <t>Droid Gunship</t>
  </si>
  <si>
    <t>https://brickset.com/sets/7678-1</t>
  </si>
  <si>
    <t>https://images.brickset.com/sets/small/7678-1.jpg</t>
  </si>
  <si>
    <t>https://images.brickset.com/sets/images/7678-1.jpg</t>
  </si>
  <si>
    <t>7679-1</t>
  </si>
  <si>
    <t>Republic Fighter Tank</t>
  </si>
  <si>
    <t>https://brickset.com/sets/7679-1</t>
  </si>
  <si>
    <t>https://images.brickset.com/sets/small/7679-1.jpg</t>
  </si>
  <si>
    <t>https://images.brickset.com/sets/images/7679-1.jpg</t>
  </si>
  <si>
    <t>7680-1</t>
  </si>
  <si>
    <t>The Twilight</t>
  </si>
  <si>
    <t>https://brickset.com/sets/7680-1</t>
  </si>
  <si>
    <t>https://images.brickset.com/sets/small/7680-1.jpg</t>
  </si>
  <si>
    <t>https://images.brickset.com/sets/images/7680-1.jpg</t>
  </si>
  <si>
    <t>7681-1</t>
  </si>
  <si>
    <t>Separatist Spider Droid</t>
  </si>
  <si>
    <t>https://brickset.com/sets/7681-1</t>
  </si>
  <si>
    <t>https://images.brickset.com/sets/small/7681-1.jpg</t>
  </si>
  <si>
    <t>https://images.brickset.com/sets/images/7681-1.jpg</t>
  </si>
  <si>
    <t>7723-1</t>
  </si>
  <si>
    <t>Police Pontoon Plane</t>
  </si>
  <si>
    <t>https://brickset.com/sets/7723-1</t>
  </si>
  <si>
    <t>https://images.brickset.com/sets/small/7723-1.jpg</t>
  </si>
  <si>
    <t>https://images.brickset.com/sets/images/7723-1.jpg</t>
  </si>
  <si>
    <t>7724-1</t>
  </si>
  <si>
    <t>https://brickset.com/sets/7724-1</t>
  </si>
  <si>
    <t>https://images.brickset.com/sets/small/7724-1.jpg</t>
  </si>
  <si>
    <t>https://images.brickset.com/sets/images/7724-1.jpg</t>
  </si>
  <si>
    <t>7726-1</t>
  </si>
  <si>
    <t>Coast Guard Truck with Speed Boat</t>
  </si>
  <si>
    <t>https://brickset.com/sets/7726-1</t>
  </si>
  <si>
    <t>https://images.brickset.com/sets/small/7726-1.jpg</t>
  </si>
  <si>
    <t>https://images.brickset.com/sets/images/7726-1.jpg</t>
  </si>
  <si>
    <t>7728-1</t>
  </si>
  <si>
    <t>Jet Pack</t>
  </si>
  <si>
    <t>https://brickset.com/sets/7728-1</t>
  </si>
  <si>
    <t>https://images.brickset.com/sets/small/7728-1.jpg</t>
  </si>
  <si>
    <t>https://images.brickset.com/sets/images/7728-1.jpg</t>
  </si>
  <si>
    <t>7729-1</t>
  </si>
  <si>
    <t>Alien Flyer</t>
  </si>
  <si>
    <t>https://brickset.com/sets/7729-1</t>
  </si>
  <si>
    <t>https://images.brickset.com/sets/small/7729-1.jpg</t>
  </si>
  <si>
    <t>https://images.brickset.com/sets/images/7729-1.jpg</t>
  </si>
  <si>
    <t>7731-1</t>
  </si>
  <si>
    <t>https://brickset.com/sets/7731-1</t>
  </si>
  <si>
    <t>https://images.brickset.com/sets/small/7731-1.jpg</t>
  </si>
  <si>
    <t>https://images.brickset.com/sets/images/7731-1.jpg</t>
  </si>
  <si>
    <t>7732-1</t>
  </si>
  <si>
    <t>Air Mail</t>
  </si>
  <si>
    <t>https://brickset.com/sets/7732-1</t>
  </si>
  <si>
    <t>https://images.brickset.com/sets/small/7732-1.jpg</t>
  </si>
  <si>
    <t>https://images.brickset.com/sets/images/7732-1.jpg</t>
  </si>
  <si>
    <t>7733-1</t>
  </si>
  <si>
    <t>Truck &amp; Forklift</t>
  </si>
  <si>
    <t>Cargo</t>
  </si>
  <si>
    <t>https://brickset.com/sets/7733-1</t>
  </si>
  <si>
    <t>https://images.brickset.com/sets/small/7733-1.jpg</t>
  </si>
  <si>
    <t>https://images.brickset.com/sets/images/7733-1.jpg</t>
  </si>
  <si>
    <t>7734-1</t>
  </si>
  <si>
    <t>Cargo Plane</t>
  </si>
  <si>
    <t>https://brickset.com/sets/7734-1</t>
  </si>
  <si>
    <t>https://images.brickset.com/sets/small/7734-1.jpg</t>
  </si>
  <si>
    <t>https://images.brickset.com/sets/images/7734-1.jpg</t>
  </si>
  <si>
    <t>7736-1</t>
  </si>
  <si>
    <t>Coast Guard Quad Bike</t>
  </si>
  <si>
    <t>https://brickset.com/sets/7736-1</t>
  </si>
  <si>
    <t>https://images.brickset.com/sets/small/7736-1.jpg</t>
  </si>
  <si>
    <t>https://images.brickset.com/sets/images/7736-1.jpg</t>
  </si>
  <si>
    <t>7737-1</t>
  </si>
  <si>
    <t>Coast Guard 4WD &amp; Jet Scooter</t>
  </si>
  <si>
    <t>https://brickset.com/sets/7737-1</t>
  </si>
  <si>
    <t>https://images.brickset.com/sets/small/7737-1.jpg</t>
  </si>
  <si>
    <t>https://images.brickset.com/sets/images/7737-1.jpg</t>
  </si>
  <si>
    <t>7738-1</t>
  </si>
  <si>
    <t>Coast Guard Helicopter &amp; Life Raft</t>
  </si>
  <si>
    <t>https://brickset.com/sets/7738-1</t>
  </si>
  <si>
    <t>https://images.brickset.com/sets/small/7738-1.jpg</t>
  </si>
  <si>
    <t>https://images.brickset.com/sets/images/7738-1.jpg</t>
  </si>
  <si>
    <t>7739-1</t>
  </si>
  <si>
    <t>Coast Guard Patrol Boat &amp; Tower</t>
  </si>
  <si>
    <t>https://brickset.com/sets/7739-1</t>
  </si>
  <si>
    <t>https://images.brickset.com/sets/small/7739-1.jpg</t>
  </si>
  <si>
    <t>https://images.brickset.com/sets/images/7739-1.jpg</t>
  </si>
  <si>
    <t>7741-1</t>
  </si>
  <si>
    <t>https://brickset.com/sets/7741-1</t>
  </si>
  <si>
    <t>https://images.brickset.com/sets/small/7741-1.jpg</t>
  </si>
  <si>
    <t>https://images.brickset.com/sets/images/7741-1.jpg</t>
  </si>
  <si>
    <t>7743-1</t>
  </si>
  <si>
    <t>Police Truck</t>
  </si>
  <si>
    <t>https://brickset.com/sets/7743-1</t>
  </si>
  <si>
    <t>https://images.brickset.com/sets/small/7743-1.jpg</t>
  </si>
  <si>
    <t>https://images.brickset.com/sets/images/7743-1.jpg</t>
  </si>
  <si>
    <t>7744-1</t>
  </si>
  <si>
    <t>https://brickset.com/sets/7744-1</t>
  </si>
  <si>
    <t>https://images.brickset.com/sets/small/7744-1.jpg</t>
  </si>
  <si>
    <t>https://images.brickset.com/sets/images/7744-1.jpg</t>
  </si>
  <si>
    <t>7796-1</t>
  </si>
  <si>
    <t>https://brickset.com/sets/7796-1</t>
  </si>
  <si>
    <t>https://images.brickset.com/sets/small/7796-1.jpg</t>
  </si>
  <si>
    <t>https://images.brickset.com/sets/images/7796-1.jpg</t>
  </si>
  <si>
    <t>7797-1</t>
  </si>
  <si>
    <t>Bi-Plane</t>
  </si>
  <si>
    <t>https://brickset.com/sets/7797-1</t>
  </si>
  <si>
    <t>https://images.brickset.com/sets/small/7797-1.jpg</t>
  </si>
  <si>
    <t>https://images.brickset.com/sets/images/7797-1.jpg</t>
  </si>
  <si>
    <t>7798-1</t>
  </si>
  <si>
    <t>https://brickset.com/sets/7798-1</t>
  </si>
  <si>
    <t>https://images.brickset.com/sets/small/7798-1.jpg</t>
  </si>
  <si>
    <t>https://images.brickset.com/sets/images/7798-1.jpg</t>
  </si>
  <si>
    <t>7799-1</t>
  </si>
  <si>
    <t>https://brickset.com/sets/7799-1</t>
  </si>
  <si>
    <t>https://images.brickset.com/sets/small/7799-1.jpg</t>
  </si>
  <si>
    <t>https://images.brickset.com/sets/images/7799-1.jpg</t>
  </si>
  <si>
    <t>7884-1</t>
  </si>
  <si>
    <t>Batman's Buggy: The Escape of Mr. Freeze</t>
  </si>
  <si>
    <t>https://brickset.com/sets/7884-1</t>
  </si>
  <si>
    <t>https://images.brickset.com/sets/small/7884-1.jpg</t>
  </si>
  <si>
    <t>https://images.brickset.com/sets/images/7884-1.jpg</t>
  </si>
  <si>
    <t>7885-1</t>
  </si>
  <si>
    <t>Robin's Scuba Jet: Attack of The Penguin</t>
  </si>
  <si>
    <t>https://brickset.com/sets/7885-1</t>
  </si>
  <si>
    <t>https://images.brickset.com/sets/small/7885-1.jpg</t>
  </si>
  <si>
    <t>https://images.brickset.com/sets/images/7885-1.jpg</t>
  </si>
  <si>
    <t>7886-1</t>
  </si>
  <si>
    <t>The Batcycle: Harley Quinn's Hammer Truck</t>
  </si>
  <si>
    <t>https://brickset.com/sets/7886-1</t>
  </si>
  <si>
    <t>https://images.brickset.com/sets/small/7886-1.jpg</t>
  </si>
  <si>
    <t>https://images.brickset.com/sets/images/7886-1.jpg</t>
  </si>
  <si>
    <t>7888-1</t>
  </si>
  <si>
    <t>The Tumbler: Joker's Ice Cream Surprise</t>
  </si>
  <si>
    <t>https://brickset.com/sets/7888-1</t>
  </si>
  <si>
    <t>https://images.brickset.com/sets/small/7888-1.jpg</t>
  </si>
  <si>
    <t>https://images.brickset.com/sets/images/7888-1.jpg</t>
  </si>
  <si>
    <t>7979-1</t>
  </si>
  <si>
    <t>Castle Advent Calendar</t>
  </si>
  <si>
    <t>https://brickset.com/sets/7979-1</t>
  </si>
  <si>
    <t>https://images.brickset.com/sets/small/7979-1.jpg</t>
  </si>
  <si>
    <t>https://images.brickset.com/sets/images/7979-1.jpg</t>
  </si>
  <si>
    <t>8028-1</t>
  </si>
  <si>
    <t>https://brickset.com/sets/8028-1</t>
  </si>
  <si>
    <t>https://images.brickset.com/sets/small/8028-1.jpg</t>
  </si>
  <si>
    <t>https://images.brickset.com/sets/images/8028-1.jpg</t>
  </si>
  <si>
    <t>8029-1</t>
  </si>
  <si>
    <t>Mini Snowspeeder</t>
  </si>
  <si>
    <t>https://brickset.com/sets/8029-1</t>
  </si>
  <si>
    <t>https://images.brickset.com/sets/small/8029-1.jpg</t>
  </si>
  <si>
    <t>https://images.brickset.com/sets/images/8029-1.jpg</t>
  </si>
  <si>
    <t>8031-1</t>
  </si>
  <si>
    <t>https://brickset.com/sets/8031-1</t>
  </si>
  <si>
    <t>https://images.brickset.com/sets/small/8031-1.jpg</t>
  </si>
  <si>
    <t>https://images.brickset.com/sets/images/8031-1.jpg</t>
  </si>
  <si>
    <t>8111-1</t>
  </si>
  <si>
    <t>River Dragon</t>
  </si>
  <si>
    <t>Deep Jungle</t>
  </si>
  <si>
    <t>https://brickset.com/sets/8111-1</t>
  </si>
  <si>
    <t>https://images.brickset.com/sets/small/8111-1.jpg</t>
  </si>
  <si>
    <t>https://images.brickset.com/sets/images/8111-1.jpg</t>
  </si>
  <si>
    <t>8112-1</t>
  </si>
  <si>
    <t>Arachnoid Stalker</t>
  </si>
  <si>
    <t>https://brickset.com/sets/8112-1</t>
  </si>
  <si>
    <t>https://images.brickset.com/sets/small/8112-1.jpg</t>
  </si>
  <si>
    <t>https://images.brickset.com/sets/images/8112-1.jpg</t>
  </si>
  <si>
    <t>8113-1</t>
  </si>
  <si>
    <t>Assault Tiger</t>
  </si>
  <si>
    <t>https://brickset.com/sets/8113-1</t>
  </si>
  <si>
    <t>https://images.brickset.com/sets/small/8113-1.jpg</t>
  </si>
  <si>
    <t>https://images.brickset.com/sets/images/8113-1.jpg</t>
  </si>
  <si>
    <t>8114-1</t>
  </si>
  <si>
    <t>Chameleon Hunter</t>
  </si>
  <si>
    <t>https://brickset.com/sets/8114-1</t>
  </si>
  <si>
    <t>https://images.brickset.com/sets/small/8114-1.jpg</t>
  </si>
  <si>
    <t>https://images.brickset.com/sets/images/8114-1.jpg</t>
  </si>
  <si>
    <t>8115-1</t>
  </si>
  <si>
    <t>Dark Panther</t>
  </si>
  <si>
    <t>https://brickset.com/sets/8115-1</t>
  </si>
  <si>
    <t>https://images.brickset.com/sets/small/8115-1.jpg</t>
  </si>
  <si>
    <t>https://images.brickset.com/sets/images/8115-1.jpg</t>
  </si>
  <si>
    <t>8117-1</t>
  </si>
  <si>
    <t>Storm Lasher</t>
  </si>
  <si>
    <t>https://brickset.com/sets/8117-1</t>
  </si>
  <si>
    <t>https://images.brickset.com/sets/small/8117-1.jpg</t>
  </si>
  <si>
    <t>https://images.brickset.com/sets/images/8117-1.jpg</t>
  </si>
  <si>
    <t>8118-1</t>
  </si>
  <si>
    <t>Hybrid Rescue Tank</t>
  </si>
  <si>
    <t>https://brickset.com/sets/8118-1</t>
  </si>
  <si>
    <t>https://images.brickset.com/sets/small/8118-1.jpg</t>
  </si>
  <si>
    <t>https://images.brickset.com/sets/images/8118-1.jpg</t>
  </si>
  <si>
    <t>8148-1</t>
  </si>
  <si>
    <t>EZ-Roadster</t>
  </si>
  <si>
    <t>https://brickset.com/sets/8148-1</t>
  </si>
  <si>
    <t>https://images.brickset.com/sets/small/8148-1.jpg</t>
  </si>
  <si>
    <t>https://images.brickset.com/sets/images/8148-1.jpg</t>
  </si>
  <si>
    <t>8149-1</t>
  </si>
  <si>
    <t>Midnight Streak</t>
  </si>
  <si>
    <t>https://brickset.com/sets/8149-1</t>
  </si>
  <si>
    <t>https://images.brickset.com/sets/small/8149-1.jpg</t>
  </si>
  <si>
    <t>https://images.brickset.com/sets/images/8149-1.jpg</t>
  </si>
  <si>
    <t>8150-1</t>
  </si>
  <si>
    <t>ZX Turbo</t>
  </si>
  <si>
    <t>https://brickset.com/sets/8150-1</t>
  </si>
  <si>
    <t>https://images.brickset.com/sets/small/8150-1.jpg</t>
  </si>
  <si>
    <t>https://images.brickset.com/sets/images/8150-1.jpg</t>
  </si>
  <si>
    <t>8151-1</t>
  </si>
  <si>
    <t>Adrift Sport</t>
  </si>
  <si>
    <t>https://brickset.com/sets/8151-1</t>
  </si>
  <si>
    <t>https://images.brickset.com/sets/small/8151-1.jpg</t>
  </si>
  <si>
    <t>https://images.brickset.com/sets/images/8151-1.jpg</t>
  </si>
  <si>
    <t>8152-1</t>
  </si>
  <si>
    <t>Speed Chasing</t>
  </si>
  <si>
    <t>https://brickset.com/sets/8152-1</t>
  </si>
  <si>
    <t>https://images.brickset.com/sets/small/8152-1.jpg</t>
  </si>
  <si>
    <t>https://images.brickset.com/sets/images/8152-1.jpg</t>
  </si>
  <si>
    <t>8153-1</t>
  </si>
  <si>
    <t>Ferrari F1 Truck</t>
  </si>
  <si>
    <t>https://brickset.com/sets/8153-1</t>
  </si>
  <si>
    <t>https://images.brickset.com/sets/small/8153-1.jpg</t>
  </si>
  <si>
    <t>https://images.brickset.com/sets/images/8153-1.jpg</t>
  </si>
  <si>
    <t>8154-1</t>
  </si>
  <si>
    <t>Brick Street Customs</t>
  </si>
  <si>
    <t>https://brickset.com/sets/8154-1</t>
  </si>
  <si>
    <t>https://images.brickset.com/sets/small/8154-1.jpg</t>
  </si>
  <si>
    <t>https://images.brickset.com/sets/images/8154-1.jpg</t>
  </si>
  <si>
    <t>8155-1</t>
  </si>
  <si>
    <t>Ferrari F1 Pit</t>
  </si>
  <si>
    <t>https://brickset.com/sets/8155-1</t>
  </si>
  <si>
    <t>https://images.brickset.com/sets/small/8155-1.jpg</t>
  </si>
  <si>
    <t>https://images.brickset.com/sets/images/8155-1.jpg</t>
  </si>
  <si>
    <t>8156-1</t>
  </si>
  <si>
    <t>Ferrari FXX 1:17</t>
  </si>
  <si>
    <t>https://brickset.com/sets/8156-1</t>
  </si>
  <si>
    <t>https://images.brickset.com/sets/small/8156-1.jpg</t>
  </si>
  <si>
    <t>https://images.brickset.com/sets/images/8156-1.jpg</t>
  </si>
  <si>
    <t>8157-1</t>
  </si>
  <si>
    <t>Ferrari F1 1:9</t>
  </si>
  <si>
    <t>https://brickset.com/sets/8157-1</t>
  </si>
  <si>
    <t>https://images.brickset.com/sets/small/8157-1.jpg</t>
  </si>
  <si>
    <t>https://images.brickset.com/sets/images/8157-1.jpg</t>
  </si>
  <si>
    <t>8158-1</t>
  </si>
  <si>
    <t>Speed Racer &amp; Snake Oiler</t>
  </si>
  <si>
    <t>Speed Racer</t>
  </si>
  <si>
    <t>https://brickset.com/sets/8158-1</t>
  </si>
  <si>
    <t>https://images.brickset.com/sets/small/8158-1.jpg</t>
  </si>
  <si>
    <t>https://images.brickset.com/sets/images/8158-1.jpg</t>
  </si>
  <si>
    <t>8159-1</t>
  </si>
  <si>
    <t>Racer X &amp; Taejo Togokhan</t>
  </si>
  <si>
    <t>https://brickset.com/sets/8159-1</t>
  </si>
  <si>
    <t>https://images.brickset.com/sets/small/8159-1.jpg</t>
  </si>
  <si>
    <t>https://images.brickset.com/sets/images/8159-1.jpg</t>
  </si>
  <si>
    <t>8160-1</t>
  </si>
  <si>
    <t>Cruncher Block &amp; Racer X</t>
  </si>
  <si>
    <t>https://brickset.com/sets/8160-1</t>
  </si>
  <si>
    <t>https://images.brickset.com/sets/small/8160-1.jpg</t>
  </si>
  <si>
    <t>https://images.brickset.com/sets/images/8160-1.jpg</t>
  </si>
  <si>
    <t>8161-1</t>
  </si>
  <si>
    <t>Grand Prix Race</t>
  </si>
  <si>
    <t>https://brickset.com/sets/8161-1</t>
  </si>
  <si>
    <t>https://images.brickset.com/sets/small/8161-1.jpg</t>
  </si>
  <si>
    <t>https://images.brickset.com/sets/images/8161-1.jpg</t>
  </si>
  <si>
    <t>8290-1</t>
  </si>
  <si>
    <t>Mini Forklift</t>
  </si>
  <si>
    <t>https://brickset.com/sets/8290-1</t>
  </si>
  <si>
    <t>https://images.brickset.com/sets/small/8290-1.jpg</t>
  </si>
  <si>
    <t>https://images.brickset.com/sets/images/8290-1.jpg</t>
  </si>
  <si>
    <t>8291-1</t>
  </si>
  <si>
    <t>https://brickset.com/sets/8291-1</t>
  </si>
  <si>
    <t>https://images.brickset.com/sets/small/8291-1.jpg</t>
  </si>
  <si>
    <t>https://images.brickset.com/sets/images/8291-1.jpg</t>
  </si>
  <si>
    <t>8292-1</t>
  </si>
  <si>
    <t>Cherry Picker</t>
  </si>
  <si>
    <t>https://brickset.com/sets/8292-1</t>
  </si>
  <si>
    <t>https://images.brickset.com/sets/small/8292-1.jpg</t>
  </si>
  <si>
    <t>https://images.brickset.com/sets/images/8292-1.jpg</t>
  </si>
  <si>
    <t>8293-1</t>
  </si>
  <si>
    <t>LEGO® Power Functions Motor Set</t>
  </si>
  <si>
    <t>Power Functions</t>
  </si>
  <si>
    <t>https://brickset.com/sets/8293-1</t>
  </si>
  <si>
    <t>https://images.brickset.com/sets/small/8293-1.jpg</t>
  </si>
  <si>
    <t>https://images.brickset.com/sets/images/8293-1.jpg</t>
  </si>
  <si>
    <t>8294-1</t>
  </si>
  <si>
    <t>https://brickset.com/sets/8294-1</t>
  </si>
  <si>
    <t>https://images.brickset.com/sets/small/8294-1.jpg</t>
  </si>
  <si>
    <t>https://images.brickset.com/sets/images/8294-1.jpg</t>
  </si>
  <si>
    <t>8295-1</t>
  </si>
  <si>
    <t>Telescopic Handler</t>
  </si>
  <si>
    <t>https://brickset.com/sets/8295-1</t>
  </si>
  <si>
    <t>https://images.brickset.com/sets/small/8295-1.jpg</t>
  </si>
  <si>
    <t>https://images.brickset.com/sets/images/8295-1.jpg</t>
  </si>
  <si>
    <t>8296-1</t>
  </si>
  <si>
    <t>https://brickset.com/sets/8296-1</t>
  </si>
  <si>
    <t>https://images.brickset.com/sets/small/8296-1.jpg</t>
  </si>
  <si>
    <t>https://images.brickset.com/sets/images/8296-1.jpg</t>
  </si>
  <si>
    <t>8297-1</t>
  </si>
  <si>
    <t>https://brickset.com/sets/8297-1</t>
  </si>
  <si>
    <t>https://images.brickset.com/sets/small/8297-1.jpg</t>
  </si>
  <si>
    <t>https://images.brickset.com/sets/images/8297-1.jpg</t>
  </si>
  <si>
    <t>8490-1</t>
  </si>
  <si>
    <t>Desert Hopper</t>
  </si>
  <si>
    <t>https://brickset.com/sets/8490-1</t>
  </si>
  <si>
    <t>https://images.brickset.com/sets/small/8490-1.jpg</t>
  </si>
  <si>
    <t>https://images.brickset.com/sets/images/8490-1.jpg</t>
  </si>
  <si>
    <t>8491-1</t>
  </si>
  <si>
    <t>Ram Rod</t>
  </si>
  <si>
    <t>https://brickset.com/sets/8491-1</t>
  </si>
  <si>
    <t>https://images.brickset.com/sets/small/8491-1.jpg</t>
  </si>
  <si>
    <t>https://images.brickset.com/sets/images/8491-1.jpg</t>
  </si>
  <si>
    <t>8492-1</t>
  </si>
  <si>
    <t>Mud Hopper</t>
  </si>
  <si>
    <t>https://brickset.com/sets/8492-1</t>
  </si>
  <si>
    <t>https://images.brickset.com/sets/small/8492-1.jpg</t>
  </si>
  <si>
    <t>https://images.brickset.com/sets/images/8492-1.jpg</t>
  </si>
  <si>
    <t>8493-1</t>
  </si>
  <si>
    <t>Red Ace</t>
  </si>
  <si>
    <t>https://brickset.com/sets/8493-1</t>
  </si>
  <si>
    <t>https://images.brickset.com/sets/small/8493-1.jpg</t>
  </si>
  <si>
    <t>https://images.brickset.com/sets/images/8493-1.jpg</t>
  </si>
  <si>
    <t>8494-1</t>
  </si>
  <si>
    <t>Ring of Fire</t>
  </si>
  <si>
    <t>https://brickset.com/sets/8494-1</t>
  </si>
  <si>
    <t>https://images.brickset.com/sets/small/8494-1.jpg</t>
  </si>
  <si>
    <t>https://images.brickset.com/sets/images/8494-1.jpg</t>
  </si>
  <si>
    <t>8495-1</t>
  </si>
  <si>
    <t>Crosstown Craze</t>
  </si>
  <si>
    <t>https://brickset.com/sets/8495-1</t>
  </si>
  <si>
    <t>https://images.brickset.com/sets/small/8495-1.jpg</t>
  </si>
  <si>
    <t>https://images.brickset.com/sets/images/8495-1.jpg</t>
  </si>
  <si>
    <t>8496-1</t>
  </si>
  <si>
    <t>Desert Hammer</t>
  </si>
  <si>
    <t>https://brickset.com/sets/8496-1</t>
  </si>
  <si>
    <t>https://images.brickset.com/sets/small/8496-1.jpg</t>
  </si>
  <si>
    <t>https://images.brickset.com/sets/images/8496-1.jpg</t>
  </si>
  <si>
    <t>8630-1</t>
  </si>
  <si>
    <t>Gold Hunt</t>
  </si>
  <si>
    <t>Agents</t>
  </si>
  <si>
    <t>https://brickset.com/sets/8630-1</t>
  </si>
  <si>
    <t>https://images.brickset.com/sets/small/8630-1.jpg</t>
  </si>
  <si>
    <t>https://images.brickset.com/sets/images/8630-1.jpg</t>
  </si>
  <si>
    <t>8631-1</t>
  </si>
  <si>
    <t>Jetpack Pursuit</t>
  </si>
  <si>
    <t>https://brickset.com/sets/8631-1</t>
  </si>
  <si>
    <t>https://images.brickset.com/sets/small/8631-1.jpg</t>
  </si>
  <si>
    <t>https://images.brickset.com/sets/images/8631-1.jpg</t>
  </si>
  <si>
    <t>8632-1</t>
  </si>
  <si>
    <t>Swamp Raid</t>
  </si>
  <si>
    <t>https://brickset.com/sets/8632-1</t>
  </si>
  <si>
    <t>https://images.brickset.com/sets/small/8632-1.jpg</t>
  </si>
  <si>
    <t>https://images.brickset.com/sets/images/8632-1.jpg</t>
  </si>
  <si>
    <t>8633-1</t>
  </si>
  <si>
    <t>Speedboat Rescue</t>
  </si>
  <si>
    <t>https://brickset.com/sets/8633-1</t>
  </si>
  <si>
    <t>https://images.brickset.com/sets/small/8633-1.jpg</t>
  </si>
  <si>
    <t>https://images.brickset.com/sets/images/8633-1.jpg</t>
  </si>
  <si>
    <t>8634-1</t>
  </si>
  <si>
    <t>Turbocar Chase</t>
  </si>
  <si>
    <t>https://brickset.com/sets/8634-1</t>
  </si>
  <si>
    <t>https://images.brickset.com/sets/small/8634-1.jpg</t>
  </si>
  <si>
    <t>https://images.brickset.com/sets/images/8634-1.jpg</t>
  </si>
  <si>
    <t>8635-1</t>
  </si>
  <si>
    <t>https://brickset.com/sets/8635-1</t>
  </si>
  <si>
    <t>https://images.brickset.com/sets/small/8635-1.jpg</t>
  </si>
  <si>
    <t>https://images.brickset.com/sets/images/8635-1.jpg</t>
  </si>
  <si>
    <t>8636-1</t>
  </si>
  <si>
    <t>Deep Sea Quest</t>
  </si>
  <si>
    <t>https://brickset.com/sets/8636-1</t>
  </si>
  <si>
    <t>https://images.brickset.com/sets/small/8636-1.jpg</t>
  </si>
  <si>
    <t>https://images.brickset.com/sets/images/8636-1.jpg</t>
  </si>
  <si>
    <t>8637-1</t>
  </si>
  <si>
    <t>Volcano Base</t>
  </si>
  <si>
    <t>https://brickset.com/sets/8637-1</t>
  </si>
  <si>
    <t>https://images.brickset.com/sets/small/8637-1.jpg</t>
  </si>
  <si>
    <t>https://images.brickset.com/sets/images/8637-1.jpg</t>
  </si>
  <si>
    <t>8685-1</t>
  </si>
  <si>
    <t>Toa Kopaka</t>
  </si>
  <si>
    <t>Phantoka</t>
  </si>
  <si>
    <t>https://brickset.com/sets/8685-1</t>
  </si>
  <si>
    <t>https://images.brickset.com/sets/small/8685-1.jpg</t>
  </si>
  <si>
    <t>https://images.brickset.com/sets/images/8685-1.jpg</t>
  </si>
  <si>
    <t>8686-1</t>
  </si>
  <si>
    <t>Toa Lewa</t>
  </si>
  <si>
    <t>https://brickset.com/sets/8686-1</t>
  </si>
  <si>
    <t>https://images.brickset.com/sets/small/8686-1.jpg</t>
  </si>
  <si>
    <t>https://images.brickset.com/sets/images/8686-1.jpg</t>
  </si>
  <si>
    <t>8687-1</t>
  </si>
  <si>
    <t>Toa Pohatu</t>
  </si>
  <si>
    <t>https://brickset.com/sets/8687-1</t>
  </si>
  <si>
    <t>https://images.brickset.com/sets/small/8687-1.jpg</t>
  </si>
  <si>
    <t>https://images.brickset.com/sets/images/8687-1.jpg</t>
  </si>
  <si>
    <t>8688-1</t>
  </si>
  <si>
    <t>Toa Gali</t>
  </si>
  <si>
    <t>Mistika</t>
  </si>
  <si>
    <t>https://brickset.com/sets/8688-1</t>
  </si>
  <si>
    <t>https://images.brickset.com/sets/small/8688-1.jpg</t>
  </si>
  <si>
    <t>https://images.brickset.com/sets/images/8688-1.jpg</t>
  </si>
  <si>
    <t>8689-1</t>
  </si>
  <si>
    <t>Toa Tahu</t>
  </si>
  <si>
    <t>https://brickset.com/sets/8689-1</t>
  </si>
  <si>
    <t>https://images.brickset.com/sets/small/8689-1.jpg</t>
  </si>
  <si>
    <t>https://images.brickset.com/sets/images/8689-1.jpg</t>
  </si>
  <si>
    <t>8690-1</t>
  </si>
  <si>
    <t>Toa Onua</t>
  </si>
  <si>
    <t>https://brickset.com/sets/8690-1</t>
  </si>
  <si>
    <t>https://images.brickset.com/sets/small/8690-1.jpg</t>
  </si>
  <si>
    <t>https://images.brickset.com/sets/images/8690-1.jpg</t>
  </si>
  <si>
    <t>8691-1</t>
  </si>
  <si>
    <t>Antroz</t>
  </si>
  <si>
    <t>https://brickset.com/sets/8691-1</t>
  </si>
  <si>
    <t>https://images.brickset.com/sets/small/8691-1.jpg</t>
  </si>
  <si>
    <t>https://images.brickset.com/sets/images/8691-1.jpg</t>
  </si>
  <si>
    <t>8692-1</t>
  </si>
  <si>
    <t>Vamprah</t>
  </si>
  <si>
    <t>https://brickset.com/sets/8692-1</t>
  </si>
  <si>
    <t>https://images.brickset.com/sets/small/8692-1.jpg</t>
  </si>
  <si>
    <t>https://images.brickset.com/sets/images/8692-1.jpg</t>
  </si>
  <si>
    <t>8693-1</t>
  </si>
  <si>
    <t>Chirox</t>
  </si>
  <si>
    <t>https://brickset.com/sets/8693-1</t>
  </si>
  <si>
    <t>https://images.brickset.com/sets/small/8693-1.jpg</t>
  </si>
  <si>
    <t>https://images.brickset.com/sets/images/8693-1.jpg</t>
  </si>
  <si>
    <t>8694-1</t>
  </si>
  <si>
    <t>Krika</t>
  </si>
  <si>
    <t>https://brickset.com/sets/8694-1</t>
  </si>
  <si>
    <t>https://images.brickset.com/sets/small/8694-1.jpg</t>
  </si>
  <si>
    <t>https://images.brickset.com/sets/images/8694-1.jpg</t>
  </si>
  <si>
    <t>8695-1</t>
  </si>
  <si>
    <t>Gorast</t>
  </si>
  <si>
    <t>https://brickset.com/sets/8695-1</t>
  </si>
  <si>
    <t>https://images.brickset.com/sets/small/8695-1.jpg</t>
  </si>
  <si>
    <t>https://images.brickset.com/sets/images/8695-1.jpg</t>
  </si>
  <si>
    <t>8696-1</t>
  </si>
  <si>
    <t>Bitil</t>
  </si>
  <si>
    <t>https://brickset.com/sets/8696-1</t>
  </si>
  <si>
    <t>https://images.brickset.com/sets/small/8696-1.jpg</t>
  </si>
  <si>
    <t>https://images.brickset.com/sets/images/8696-1.jpg</t>
  </si>
  <si>
    <t>8697-1</t>
  </si>
  <si>
    <t>Toa Ignika</t>
  </si>
  <si>
    <t>https://brickset.com/sets/8697-1</t>
  </si>
  <si>
    <t>https://images.brickset.com/sets/small/8697-1.jpg</t>
  </si>
  <si>
    <t>https://images.brickset.com/sets/images/8697-1.jpg</t>
  </si>
  <si>
    <t>8698-1</t>
  </si>
  <si>
    <t>Vultraz</t>
  </si>
  <si>
    <t>https://brickset.com/sets/8698-1</t>
  </si>
  <si>
    <t>https://images.brickset.com/sets/small/8698-1.jpg</t>
  </si>
  <si>
    <t>https://images.brickset.com/sets/images/8698-1.jpg</t>
  </si>
  <si>
    <t>8699-1</t>
  </si>
  <si>
    <t>https://brickset.com/sets/8699-1</t>
  </si>
  <si>
    <t>https://images.brickset.com/sets/small/8699-1.jpg</t>
  </si>
  <si>
    <t>https://images.brickset.com/sets/images/8699-1.jpg</t>
  </si>
  <si>
    <t>8881-1</t>
  </si>
  <si>
    <t>https://brickset.com/sets/8881-1</t>
  </si>
  <si>
    <t>https://images.brickset.com/sets/small/8881-1.jpg</t>
  </si>
  <si>
    <t>https://images.brickset.com/sets/images/8881-1.jpg</t>
  </si>
  <si>
    <t>8882-1</t>
  </si>
  <si>
    <t>XL-Motor</t>
  </si>
  <si>
    <t>https://brickset.com/sets/8882-1</t>
  </si>
  <si>
    <t>https://images.brickset.com/sets/small/8882-1.jpg</t>
  </si>
  <si>
    <t>https://images.brickset.com/sets/images/8882-1.jpg</t>
  </si>
  <si>
    <t>8883-1</t>
  </si>
  <si>
    <t>M-Motor</t>
  </si>
  <si>
    <t>https://brickset.com/sets/8883-1</t>
  </si>
  <si>
    <t>https://images.brickset.com/sets/small/8883-1.jpg</t>
  </si>
  <si>
    <t>https://images.brickset.com/sets/images/8883-1.jpg</t>
  </si>
  <si>
    <t>8884-1</t>
  </si>
  <si>
    <t>IR Receiver</t>
  </si>
  <si>
    <t>https://brickset.com/sets/8884-1</t>
  </si>
  <si>
    <t>https://images.brickset.com/sets/small/8884-1.jpg</t>
  </si>
  <si>
    <t>https://images.brickset.com/sets/images/8884-1.jpg</t>
  </si>
  <si>
    <t>8885-1</t>
  </si>
  <si>
    <t>IR Remote Control</t>
  </si>
  <si>
    <t>https://brickset.com/sets/8885-1</t>
  </si>
  <si>
    <t>https://images.brickset.com/sets/small/8885-1.jpg</t>
  </si>
  <si>
    <t>https://images.brickset.com/sets/images/8885-1.jpg</t>
  </si>
  <si>
    <t>8886-1</t>
  </si>
  <si>
    <t>Extension Cable (20cm)</t>
  </si>
  <si>
    <t>https://brickset.com/sets/8886-1</t>
  </si>
  <si>
    <t>https://images.brickset.com/sets/small/8886-1.jpg</t>
  </si>
  <si>
    <t>https://images.brickset.com/sets/images/8886-1.jpg</t>
  </si>
  <si>
    <t>8941-1</t>
  </si>
  <si>
    <t>Rockoh T3</t>
  </si>
  <si>
    <t>Battle Vehicles</t>
  </si>
  <si>
    <t>https://brickset.com/sets/8941-1</t>
  </si>
  <si>
    <t>https://images.brickset.com/sets/small/8941-1.jpg</t>
  </si>
  <si>
    <t>https://images.brickset.com/sets/images/8941-1.jpg</t>
  </si>
  <si>
    <t>8942-1</t>
  </si>
  <si>
    <t>Jetrax T6</t>
  </si>
  <si>
    <t>https://brickset.com/sets/8942-1</t>
  </si>
  <si>
    <t>https://images.brickset.com/sets/small/8942-1.jpg</t>
  </si>
  <si>
    <t>https://images.brickset.com/sets/images/8942-1.jpg</t>
  </si>
  <si>
    <t>8942-2</t>
  </si>
  <si>
    <t>https://brickset.com/sets/8942-2</t>
  </si>
  <si>
    <t>https://images.brickset.com/sets/small/8942-2.jpg</t>
  </si>
  <si>
    <t>https://images.brickset.com/sets/images/8942-2.jpg</t>
  </si>
  <si>
    <t>8943-1</t>
  </si>
  <si>
    <t>Axalara T9</t>
  </si>
  <si>
    <t>https://brickset.com/sets/8943-1</t>
  </si>
  <si>
    <t>https://images.brickset.com/sets/small/8943-1.jpg</t>
  </si>
  <si>
    <t>https://images.brickset.com/sets/images/8943-1.jpg</t>
  </si>
  <si>
    <t>8944-1</t>
  </si>
  <si>
    <t>Tanma</t>
  </si>
  <si>
    <t>https://brickset.com/sets/8944-1</t>
  </si>
  <si>
    <t>https://images.brickset.com/sets/small/8944-1.jpg</t>
  </si>
  <si>
    <t>https://images.brickset.com/sets/images/8944-1.jpg</t>
  </si>
  <si>
    <t>8945-1</t>
  </si>
  <si>
    <t>Solek</t>
  </si>
  <si>
    <t>https://brickset.com/sets/8945-1</t>
  </si>
  <si>
    <t>https://images.brickset.com/sets/small/8945-1.jpg</t>
  </si>
  <si>
    <t>https://images.brickset.com/sets/images/8945-1.jpg</t>
  </si>
  <si>
    <t>8946-1</t>
  </si>
  <si>
    <t>Photok</t>
  </si>
  <si>
    <t>https://brickset.com/sets/8946-1</t>
  </si>
  <si>
    <t>https://images.brickset.com/sets/small/8946-1.jpg</t>
  </si>
  <si>
    <t>https://images.brickset.com/sets/images/8946-1.jpg</t>
  </si>
  <si>
    <t>8947-1</t>
  </si>
  <si>
    <t>Radiak</t>
  </si>
  <si>
    <t>https://brickset.com/sets/8947-1</t>
  </si>
  <si>
    <t>https://images.brickset.com/sets/small/8947-1.jpg</t>
  </si>
  <si>
    <t>https://images.brickset.com/sets/images/8947-1.jpg</t>
  </si>
  <si>
    <t>8948-1</t>
  </si>
  <si>
    <t>Gavla</t>
  </si>
  <si>
    <t>https://brickset.com/sets/8948-1</t>
  </si>
  <si>
    <t>https://images.brickset.com/sets/small/8948-1.jpg</t>
  </si>
  <si>
    <t>https://images.brickset.com/sets/images/8948-1.jpg</t>
  </si>
  <si>
    <t>8949-1</t>
  </si>
  <si>
    <t>Kirop</t>
  </si>
  <si>
    <t>https://brickset.com/sets/8949-1</t>
  </si>
  <si>
    <t>https://images.brickset.com/sets/small/8949-1.jpg</t>
  </si>
  <si>
    <t>https://images.brickset.com/sets/images/8949-1.jpg</t>
  </si>
  <si>
    <t>8952-1</t>
  </si>
  <si>
    <t>Mutran and Vican</t>
  </si>
  <si>
    <t>https://brickset.com/sets/8952-1</t>
  </si>
  <si>
    <t>https://images.brickset.com/sets/small/8952-1.jpg</t>
  </si>
  <si>
    <t>https://images.brickset.com/sets/images/8952-1.jpg</t>
  </si>
  <si>
    <t>8953-1</t>
  </si>
  <si>
    <t>Makuta Icarax</t>
  </si>
  <si>
    <t>https://brickset.com/sets/8953-1</t>
  </si>
  <si>
    <t>https://images.brickset.com/sets/small/8953-1.jpg</t>
  </si>
  <si>
    <t>https://images.brickset.com/sets/images/8953-1.jpg</t>
  </si>
  <si>
    <t>8954-1</t>
  </si>
  <si>
    <t>Mazeka</t>
  </si>
  <si>
    <t>Vehicles/Creatures</t>
  </si>
  <si>
    <t>https://brickset.com/sets/8954-1</t>
  </si>
  <si>
    <t>https://images.brickset.com/sets/small/8954-1.jpg</t>
  </si>
  <si>
    <t>https://images.brickset.com/sets/images/8954-1.jpg</t>
  </si>
  <si>
    <t>9076-1</t>
  </si>
  <si>
    <t>https://brickset.com/sets/9076-1</t>
  </si>
  <si>
    <t>https://images.brickset.com/sets/small/9076-1.jpg</t>
  </si>
  <si>
    <t>https://images.brickset.com/sets/images/9076-1.jpg</t>
  </si>
  <si>
    <t>9206-1</t>
  </si>
  <si>
    <t>Tech Machines Set</t>
  </si>
  <si>
    <t>https://brickset.com/sets/9206-1</t>
  </si>
  <si>
    <t>https://images.brickset.com/sets/small/9206-1.jpg</t>
  </si>
  <si>
    <t>https://images.brickset.com/sets/images/9206-1.jpg</t>
  </si>
  <si>
    <t>9215-1</t>
  </si>
  <si>
    <t>https://brickset.com/sets/9215-1</t>
  </si>
  <si>
    <t>https://images.brickset.com/sets/small/9215-1.jpg</t>
  </si>
  <si>
    <t>https://images.brickset.com/sets/images/9215-1.jpg</t>
  </si>
  <si>
    <t>9530-1</t>
  </si>
  <si>
    <t>https://brickset.com/sets/9530-1</t>
  </si>
  <si>
    <t>https://images.brickset.com/sets/small/9530-1.jpg</t>
  </si>
  <si>
    <t>https://images.brickset.com/sets/images/9530-1.jpg</t>
  </si>
  <si>
    <t>9531-1</t>
  </si>
  <si>
    <t>Numbers and Mosaics Set</t>
  </si>
  <si>
    <t>https://brickset.com/sets/9531-1</t>
  </si>
  <si>
    <t>https://images.brickset.com/sets/small/9531-1.jpg</t>
  </si>
  <si>
    <t>https://images.brickset.com/sets/images/9531-1.jpg</t>
  </si>
  <si>
    <t>9628-1</t>
  </si>
  <si>
    <t>Power Add-On Set</t>
  </si>
  <si>
    <t>https://brickset.com/sets/9628-1</t>
  </si>
  <si>
    <t>https://images.brickset.com/sets/small/9628-1.jpg</t>
  </si>
  <si>
    <t>https://images.brickset.com/sets/images/9628-1.jpg</t>
  </si>
  <si>
    <t>9641-1</t>
  </si>
  <si>
    <t>Pneumatics Add-On Set</t>
  </si>
  <si>
    <t>https://brickset.com/sets/9641-1</t>
  </si>
  <si>
    <t>https://images.brickset.com/sets/small/9641-1.jpg</t>
  </si>
  <si>
    <t>https://images.brickset.com/sets/images/9641-1.jpg</t>
  </si>
  <si>
    <t>9648-1</t>
  </si>
  <si>
    <t>Education Resource Set</t>
  </si>
  <si>
    <t>https://brickset.com/sets/9648-1</t>
  </si>
  <si>
    <t>https://images.brickset.com/sets/small/9648-1.jpg</t>
  </si>
  <si>
    <t>https://images.brickset.com/sets/images/9648-1.jpg</t>
  </si>
  <si>
    <t>9656-1</t>
  </si>
  <si>
    <t>Early Simple Machines Set</t>
  </si>
  <si>
    <t>https://brickset.com/sets/9656-1</t>
  </si>
  <si>
    <t>https://images.brickset.com/sets/small/9656-1.jpg</t>
  </si>
  <si>
    <t>https://images.brickset.com/sets/images/9656-1.jpg</t>
  </si>
  <si>
    <t>9699-1</t>
  </si>
  <si>
    <t>Climate Connections Challenge Kit</t>
  </si>
  <si>
    <t>https://brickset.com/sets/9699-1</t>
  </si>
  <si>
    <t>9799-1</t>
  </si>
  <si>
    <t>Vernier NXT Sensor Adaptor</t>
  </si>
  <si>
    <t>https://brickset.com/sets/9799-1</t>
  </si>
  <si>
    <t>https://images.brickset.com/sets/small/9799-1.jpg</t>
  </si>
  <si>
    <t>https://images.brickset.com/sets/images/9799-1.jpg</t>
  </si>
  <si>
    <t>10184-1</t>
  </si>
  <si>
    <t>Town Plan</t>
  </si>
  <si>
    <t>https://brickset.com/sets/10184-1</t>
  </si>
  <si>
    <t>https://images.brickset.com/sets/small/10184-1.jpg</t>
  </si>
  <si>
    <t>https://images.brickset.com/sets/images/10184-1.jpg</t>
  </si>
  <si>
    <t>10185-1</t>
  </si>
  <si>
    <t>Green Grocer</t>
  </si>
  <si>
    <t>https://brickset.com/sets/10185-1</t>
  </si>
  <si>
    <t>https://images.brickset.com/sets/small/10185-1.jpg</t>
  </si>
  <si>
    <t>https://images.brickset.com/sets/images/10185-1.jpg</t>
  </si>
  <si>
    <t>10186-1</t>
  </si>
  <si>
    <t>General Grievous</t>
  </si>
  <si>
    <t>https://brickset.com/sets/10186-1</t>
  </si>
  <si>
    <t>https://images.brickset.com/sets/small/10186-1.jpg</t>
  </si>
  <si>
    <t>https://images.brickset.com/sets/images/10186-1.jpg</t>
  </si>
  <si>
    <t>10187-1</t>
  </si>
  <si>
    <t>Volkswagen Beetle</t>
  </si>
  <si>
    <t>https://brickset.com/sets/10187-1</t>
  </si>
  <si>
    <t>https://images.brickset.com/sets/small/10187-1.jpg</t>
  </si>
  <si>
    <t>https://images.brickset.com/sets/images/10187-1.jpg</t>
  </si>
  <si>
    <t>10188-1</t>
  </si>
  <si>
    <t>Death Star</t>
  </si>
  <si>
    <t>https://brickset.com/sets/10188-1</t>
  </si>
  <si>
    <t>https://images.brickset.com/sets/small/10188-1.jpg</t>
  </si>
  <si>
    <t>https://images.brickset.com/sets/images/10188-1.jpg</t>
  </si>
  <si>
    <t>10189-1</t>
  </si>
  <si>
    <t>Taj Mahal</t>
  </si>
  <si>
    <t>https://brickset.com/sets/10189-1</t>
  </si>
  <si>
    <t>https://images.brickset.com/sets/small/10189-1.jpg</t>
  </si>
  <si>
    <t>https://images.brickset.com/sets/images/10189-1.jpg</t>
  </si>
  <si>
    <t>10191-1</t>
  </si>
  <si>
    <t>Star Justice</t>
  </si>
  <si>
    <t>https://brickset.com/sets/10191-1</t>
  </si>
  <si>
    <t>https://images.brickset.com/sets/small/10191-1.jpg</t>
  </si>
  <si>
    <t>https://images.brickset.com/sets/images/10191-1.jpg</t>
  </si>
  <si>
    <t>10192-1</t>
  </si>
  <si>
    <t>Space Skulls</t>
  </si>
  <si>
    <t>https://brickset.com/sets/10192-1</t>
  </si>
  <si>
    <t>https://images.brickset.com/sets/small/10192-1.jpg</t>
  </si>
  <si>
    <t>https://images.brickset.com/sets/images/10192-1.jpg</t>
  </si>
  <si>
    <t>10200-1</t>
  </si>
  <si>
    <t>Custom Car Garage</t>
  </si>
  <si>
    <t>Custom Cars</t>
  </si>
  <si>
    <t>https://brickset.com/sets/10200-1</t>
  </si>
  <si>
    <t>https://images.brickset.com/sets/small/10200-1.jpg</t>
  </si>
  <si>
    <t>https://images.brickset.com/sets/images/10200-1.jpg</t>
  </si>
  <si>
    <t>19710-1</t>
  </si>
  <si>
    <t>Sears Tower</t>
  </si>
  <si>
    <t>Architecture</t>
  </si>
  <si>
    <t>Brickstructures</t>
  </si>
  <si>
    <t>https://brickset.com/sets/19710-1</t>
  </si>
  <si>
    <t>https://images.brickset.com/sets/small/19710-1.jpg</t>
  </si>
  <si>
    <t>https://images.brickset.com/sets/images/19710-1.jpg</t>
  </si>
  <si>
    <t>19720-1</t>
  </si>
  <si>
    <t>John Hancock Center</t>
  </si>
  <si>
    <t>https://brickset.com/sets/19720-1</t>
  </si>
  <si>
    <t>https://images.brickset.com/sets/small/19720-1.jpg</t>
  </si>
  <si>
    <t>https://images.brickset.com/sets/images/19720-1.jpg</t>
  </si>
  <si>
    <t>20001-1</t>
  </si>
  <si>
    <t>Batbot</t>
  </si>
  <si>
    <t>https://brickset.com/sets/20001-1</t>
  </si>
  <si>
    <t>https://images.brickset.com/sets/small/20001-1.jpg</t>
  </si>
  <si>
    <t>https://images.brickset.com/sets/images/20001-1.jpg</t>
  </si>
  <si>
    <t>20002-1</t>
  </si>
  <si>
    <t>4x4 Fire Truck</t>
  </si>
  <si>
    <t>https://brickset.com/sets/20002-1</t>
  </si>
  <si>
    <t>https://images.brickset.com/sets/small/20002-1.jpg</t>
  </si>
  <si>
    <t>https://images.brickset.com/sets/images/20002-1.jpg</t>
  </si>
  <si>
    <t>20003-1</t>
  </si>
  <si>
    <t>https://brickset.com/sets/20003-1</t>
  </si>
  <si>
    <t>https://images.brickset.com/sets/small/20003-1.jpg</t>
  </si>
  <si>
    <t>https://images.brickset.com/sets/images/20003-1.jpg</t>
  </si>
  <si>
    <t>20004-1</t>
  </si>
  <si>
    <t>https://brickset.com/sets/20004-1</t>
  </si>
  <si>
    <t>https://images.brickset.com/sets/small/20004-1.jpg</t>
  </si>
  <si>
    <t>https://images.brickset.com/sets/images/20004-1.jpg</t>
  </si>
  <si>
    <t>20005-1</t>
  </si>
  <si>
    <t>Winged Rahi</t>
  </si>
  <si>
    <t>https://brickset.com/sets/20005-1</t>
  </si>
  <si>
    <t>https://images.brickset.com/sets/small/20005-1.jpg</t>
  </si>
  <si>
    <t>https://images.brickset.com/sets/images/20005-1.jpg</t>
  </si>
  <si>
    <t>20006-1</t>
  </si>
  <si>
    <t>https://brickset.com/sets/20006-1</t>
  </si>
  <si>
    <t>https://images.brickset.com/sets/small/20006-1.jpg</t>
  </si>
  <si>
    <t>https://images.brickset.com/sets/images/20006-1.jpg</t>
  </si>
  <si>
    <t>21000-1</t>
  </si>
  <si>
    <t>Landmark Series</t>
  </si>
  <si>
    <t>https://brickset.com/sets/21000-1</t>
  </si>
  <si>
    <t>https://images.brickset.com/sets/small/21000-1.jpg</t>
  </si>
  <si>
    <t>https://images.brickset.com/sets/images/21000-1.jpg</t>
  </si>
  <si>
    <t>21001-1</t>
  </si>
  <si>
    <t>https://brickset.com/sets/21001-1</t>
  </si>
  <si>
    <t>https://images.brickset.com/sets/small/21001-1.jpg</t>
  </si>
  <si>
    <t>https://images.brickset.com/sets/images/21001-1.jpg</t>
  </si>
  <si>
    <t>66174-1</t>
  </si>
  <si>
    <t>https://brickset.com/sets/66174-1</t>
  </si>
  <si>
    <t>https://images.brickset.com/sets/small/66174-1.jpg</t>
  </si>
  <si>
    <t>https://images.brickset.com/sets/images/66174-1.jpg</t>
  </si>
  <si>
    <t>66236-1</t>
  </si>
  <si>
    <t>Build &amp; Play Value Pack</t>
  </si>
  <si>
    <t>https://brickset.com/sets/66236-1</t>
  </si>
  <si>
    <t>https://images.brickset.com/sets/small/66236-1.jpg</t>
  </si>
  <si>
    <t>https://images.brickset.com/sets/images/66236-1.jpg</t>
  </si>
  <si>
    <t>66237-1</t>
  </si>
  <si>
    <t>https://brickset.com/sets/66237-1</t>
  </si>
  <si>
    <t>https://images.brickset.com/sets/small/66237-1.jpg</t>
  </si>
  <si>
    <t>https://images.brickset.com/sets/images/66237-1.jpg</t>
  </si>
  <si>
    <t>66246-1</t>
  </si>
  <si>
    <t>City Police Super Pack</t>
  </si>
  <si>
    <t>https://brickset.com/sets/66246-1</t>
  </si>
  <si>
    <t>https://images.brickset.com/sets/small/66246-1.jpg</t>
  </si>
  <si>
    <t>https://images.brickset.com/sets/images/66246-1.jpg</t>
  </si>
  <si>
    <t>66247-1</t>
  </si>
  <si>
    <t>https://brickset.com/sets/66247-1</t>
  </si>
  <si>
    <t>66255-1</t>
  </si>
  <si>
    <t>City Emergency Services Value Pack</t>
  </si>
  <si>
    <t>https://brickset.com/sets/66255-1</t>
  </si>
  <si>
    <t>https://images.brickset.com/sets/small/66255-1.jpg</t>
  </si>
  <si>
    <t>https://images.brickset.com/sets/images/66255-1.jpg</t>
  </si>
  <si>
    <t>66256-1</t>
  </si>
  <si>
    <t>https://brickset.com/sets/66256-1</t>
  </si>
  <si>
    <t>66257-1</t>
  </si>
  <si>
    <t>City Police Super Pack 4-in-1</t>
  </si>
  <si>
    <t>https://brickset.com/sets/66257-1</t>
  </si>
  <si>
    <t>https://images.brickset.com/sets/small/66257-1.jpg</t>
  </si>
  <si>
    <t>https://images.brickset.com/sets/images/66257-1.jpg</t>
  </si>
  <si>
    <t>66258-1</t>
  </si>
  <si>
    <t>https://brickset.com/sets/66258-1</t>
  </si>
  <si>
    <t>66260-1</t>
  </si>
  <si>
    <t>https://brickset.com/sets/66260-1</t>
  </si>
  <si>
    <t>66261-1</t>
  </si>
  <si>
    <t>https://brickset.com/sets/66261-1</t>
  </si>
  <si>
    <t>66262-1</t>
  </si>
  <si>
    <t>https://brickset.com/sets/66262-1</t>
  </si>
  <si>
    <t>66264-1</t>
  </si>
  <si>
    <t>https://brickset.com/sets/66264-1</t>
  </si>
  <si>
    <t>66265-1</t>
  </si>
  <si>
    <t>https://brickset.com/sets/66265-1</t>
  </si>
  <si>
    <t>66272-1</t>
  </si>
  <si>
    <t>https://brickset.com/sets/66272-1</t>
  </si>
  <si>
    <t>https://images.brickset.com/sets/small/66272-1.jpg</t>
  </si>
  <si>
    <t>https://images.brickset.com/sets/images/66272-1.jpg</t>
  </si>
  <si>
    <t>66273-1</t>
  </si>
  <si>
    <t>https://brickset.com/sets/66273-1</t>
  </si>
  <si>
    <t>https://images.brickset.com/sets/small/66273-1.jpg</t>
  </si>
  <si>
    <t>https://images.brickset.com/sets/images/66273-1.jpg</t>
  </si>
  <si>
    <t>66274-1</t>
  </si>
  <si>
    <t>https://brickset.com/sets/66274-1</t>
  </si>
  <si>
    <t>https://images.brickset.com/sets/small/66274-1.jpg</t>
  </si>
  <si>
    <t>https://images.brickset.com/sets/images/66274-1.jpg</t>
  </si>
  <si>
    <t>66282-1</t>
  </si>
  <si>
    <t>https://brickset.com/sets/66282-1</t>
  </si>
  <si>
    <t>66288-1</t>
  </si>
  <si>
    <t>https://brickset.com/sets/66288-1</t>
  </si>
  <si>
    <t>66290-1</t>
  </si>
  <si>
    <t>https://brickset.com/sets/66290-1</t>
  </si>
  <si>
    <t>https://images.brickset.com/sets/small/66290-1.jpg</t>
  </si>
  <si>
    <t>https://images.brickset.com/sets/images/66290-1.jpg</t>
  </si>
  <si>
    <t>66299-1</t>
  </si>
  <si>
    <t>https://brickset.com/sets/66299-1</t>
  </si>
  <si>
    <t>66300-1</t>
  </si>
  <si>
    <t>https://brickset.com/sets/66300-1</t>
  </si>
  <si>
    <t>66306-1</t>
  </si>
  <si>
    <t>City Super Pack 3 in 1</t>
  </si>
  <si>
    <t>https://brickset.com/sets/66306-1</t>
  </si>
  <si>
    <t>https://images.brickset.com/sets/small/66306-1.jpg</t>
  </si>
  <si>
    <t>https://images.brickset.com/sets/images/66306-1.jpg</t>
  </si>
  <si>
    <t>66328-1</t>
  </si>
  <si>
    <t>City Super Pack 6 in 1</t>
  </si>
  <si>
    <t>https://brickset.com/sets/66328-1</t>
  </si>
  <si>
    <t>https://images.brickset.com/sets/small/66328-1.jpg</t>
  </si>
  <si>
    <t>https://images.brickset.com/sets/images/66328-1.jpg</t>
  </si>
  <si>
    <t>66330-1</t>
  </si>
  <si>
    <t>City Super Pack 5 in 1</t>
  </si>
  <si>
    <t>https://brickset.com/sets/66330-1</t>
  </si>
  <si>
    <t>https://images.brickset.com/sets/small/66330-1.jpg</t>
  </si>
  <si>
    <t>https://images.brickset.com/sets/images/66330-1.jpg</t>
  </si>
  <si>
    <t>66361-1</t>
  </si>
  <si>
    <t>https://brickset.com/sets/66361-1</t>
  </si>
  <si>
    <t>67221-1</t>
  </si>
  <si>
    <t>Classic Qlever Rollerball Pen</t>
  </si>
  <si>
    <t>https://brickset.com/sets/67221-1</t>
  </si>
  <si>
    <t>https://images.brickset.com/sets/small/67221-1.jpg</t>
  </si>
  <si>
    <t>https://images.brickset.com/sets/images/67221-1.jpg</t>
  </si>
  <si>
    <t>67234-1</t>
  </si>
  <si>
    <t>Classic Ballpen with Lanyard</t>
  </si>
  <si>
    <t>https://brickset.com/sets/67234-1</t>
  </si>
  <si>
    <t>https://images.brickset.com/sets/small/67234-1.jpg</t>
  </si>
  <si>
    <t>https://images.brickset.com/sets/images/67234-1.jpg</t>
  </si>
  <si>
    <t>810010-1</t>
  </si>
  <si>
    <t>Duplo Bedding Green - Baby</t>
  </si>
  <si>
    <t>https://brickset.com/sets/810010-1</t>
  </si>
  <si>
    <t>https://images.brickset.com/sets/small/810010-1.jpg</t>
  </si>
  <si>
    <t>https://images.brickset.com/sets/images/810010-1.jpg</t>
  </si>
  <si>
    <t>810011-1</t>
  </si>
  <si>
    <t>Duplo Fitted Sheet Green - Baby</t>
  </si>
  <si>
    <t>https://brickset.com/sets/810011-1</t>
  </si>
  <si>
    <t>https://images.brickset.com/sets/small/810011-1.jpg</t>
  </si>
  <si>
    <t>https://images.brickset.com/sets/images/810011-1.jpg</t>
  </si>
  <si>
    <t>810012-1</t>
  </si>
  <si>
    <t>Duplo Bedding Green - Junior</t>
  </si>
  <si>
    <t>https://brickset.com/sets/810012-1</t>
  </si>
  <si>
    <t>https://images.brickset.com/sets/small/810012-1.jpg</t>
  </si>
  <si>
    <t>https://images.brickset.com/sets/images/810012-1.jpg</t>
  </si>
  <si>
    <t>810013-1</t>
  </si>
  <si>
    <t>Duplo Fitted Sheet Green - Junior</t>
  </si>
  <si>
    <t>https://brickset.com/sets/810013-1</t>
  </si>
  <si>
    <t>https://images.brickset.com/sets/small/810013-1.jpg</t>
  </si>
  <si>
    <t>https://images.brickset.com/sets/images/810013-1.jpg</t>
  </si>
  <si>
    <t>810020-1</t>
  </si>
  <si>
    <t>Duplo Bedding Pink - Baby</t>
  </si>
  <si>
    <t>https://brickset.com/sets/810020-1</t>
  </si>
  <si>
    <t>https://images.brickset.com/sets/small/810020-1.jpg</t>
  </si>
  <si>
    <t>https://images.brickset.com/sets/images/810020-1.jpg</t>
  </si>
  <si>
    <t>810021-1</t>
  </si>
  <si>
    <t>Duplo Fitted Sheet Pink - Baby</t>
  </si>
  <si>
    <t>https://brickset.com/sets/810021-1</t>
  </si>
  <si>
    <t>https://images.brickset.com/sets/small/810021-1.jpg</t>
  </si>
  <si>
    <t>https://images.brickset.com/sets/images/810021-1.jpg</t>
  </si>
  <si>
    <t>810022-1</t>
  </si>
  <si>
    <t>Duplo Bedding Pink - Junior</t>
  </si>
  <si>
    <t>https://brickset.com/sets/810022-1</t>
  </si>
  <si>
    <t>https://images.brickset.com/sets/small/810022-1.jpg</t>
  </si>
  <si>
    <t>https://images.brickset.com/sets/images/810022-1.jpg</t>
  </si>
  <si>
    <t>810023-1</t>
  </si>
  <si>
    <t>Duplo Fitted Sheet Pink - Junior</t>
  </si>
  <si>
    <t>https://brickset.com/sets/810023-1</t>
  </si>
  <si>
    <t>https://images.brickset.com/sets/small/810023-1.jpg</t>
  </si>
  <si>
    <t>https://images.brickset.com/sets/images/810023-1.jpg</t>
  </si>
  <si>
    <t>810030-1</t>
  </si>
  <si>
    <t>LEGO Bedding Blue - Adult</t>
  </si>
  <si>
    <t>https://brickset.com/sets/810030-1</t>
  </si>
  <si>
    <t>https://images.brickset.com/sets/small/810030-1.jpg</t>
  </si>
  <si>
    <t>https://images.brickset.com/sets/images/810030-1.jpg</t>
  </si>
  <si>
    <t>850353-1</t>
  </si>
  <si>
    <t>https://brickset.com/sets/850353-1</t>
  </si>
  <si>
    <t>https://images.brickset.com/sets/small/850353-1.jpg</t>
  </si>
  <si>
    <t>https://images.brickset.com/sets/images/850353-1.jpg</t>
  </si>
  <si>
    <t>850353-3</t>
  </si>
  <si>
    <t>https://brickset.com/sets/850353-3</t>
  </si>
  <si>
    <t>850355-3</t>
  </si>
  <si>
    <t>https://brickset.com/sets/850355-3</t>
  </si>
  <si>
    <t>851091-2</t>
  </si>
  <si>
    <t>https://brickset.com/sets/851091-2</t>
  </si>
  <si>
    <t>851091-3</t>
  </si>
  <si>
    <t>https://brickset.com/sets/851091-3</t>
  </si>
  <si>
    <t>https://images.brickset.com/sets/small/851091-3.jpg</t>
  </si>
  <si>
    <t>https://images.brickset.com/sets/images/851091-3.jpg</t>
  </si>
  <si>
    <t>851464-2</t>
  </si>
  <si>
    <t>https://brickset.com/sets/851464-2</t>
  </si>
  <si>
    <t>851626-1</t>
  </si>
  <si>
    <t>https://brickset.com/sets/851626-1</t>
  </si>
  <si>
    <t>https://images.brickset.com/sets/small/851626-1.jpg</t>
  </si>
  <si>
    <t>https://images.brickset.com/sets/images/851626-1.jpg</t>
  </si>
  <si>
    <t>851659-1</t>
  </si>
  <si>
    <t>Boba Fett</t>
  </si>
  <si>
    <t>https://brickset.com/sets/851659-1</t>
  </si>
  <si>
    <t>https://images.brickset.com/sets/small/851659-1.jpg</t>
  </si>
  <si>
    <t>https://images.brickset.com/sets/images/851659-1.jpg</t>
  </si>
  <si>
    <t>851659-2</t>
  </si>
  <si>
    <t>https://brickset.com/sets/851659-2</t>
  </si>
  <si>
    <t>852145-1</t>
  </si>
  <si>
    <t>Indiana Jones Key Chain</t>
  </si>
  <si>
    <t>Key Chains/Indiana Jones</t>
  </si>
  <si>
    <t>https://brickset.com/sets/852145-1</t>
  </si>
  <si>
    <t>https://images.brickset.com/sets/small/852145-1.jpg</t>
  </si>
  <si>
    <t>https://images.brickset.com/sets/images/852145-1.jpg</t>
  </si>
  <si>
    <t>852146-1</t>
  </si>
  <si>
    <t>Professor Henry Jones Key Chain</t>
  </si>
  <si>
    <t>https://brickset.com/sets/852146-1</t>
  </si>
  <si>
    <t>https://images.brickset.com/sets/small/852146-1.jpg</t>
  </si>
  <si>
    <t>https://images.brickset.com/sets/images/852146-1.jpg</t>
  </si>
  <si>
    <t>852147-1</t>
  </si>
  <si>
    <t>Indiana Jones Guard Key Chain</t>
  </si>
  <si>
    <t>https://brickset.com/sets/852147-1</t>
  </si>
  <si>
    <t>https://images.brickset.com/sets/small/852147-1.jpg</t>
  </si>
  <si>
    <t>https://images.brickset.com/sets/images/852147-1.jpg</t>
  </si>
  <si>
    <t>852165-1</t>
  </si>
  <si>
    <t>Jewellery Box with Sound Fairy</t>
  </si>
  <si>
    <t>https://brickset.com/sets/852165-1</t>
  </si>
  <si>
    <t>https://images.brickset.com/sets/small/852165-1.jpg</t>
  </si>
  <si>
    <t>https://images.brickset.com/sets/images/852165-1.jpg</t>
  </si>
  <si>
    <t>852171-1</t>
  </si>
  <si>
    <t>Phantoka Spheres Shooter</t>
  </si>
  <si>
    <t>https://brickset.com/sets/852171-1</t>
  </si>
  <si>
    <t>https://images.brickset.com/sets/small/852171-1.jpg</t>
  </si>
  <si>
    <t>https://images.brickset.com/sets/images/852171-1.jpg</t>
  </si>
  <si>
    <t>852172-1</t>
  </si>
  <si>
    <t>Phantoka T-shirt</t>
  </si>
  <si>
    <t>https://brickset.com/sets/852172-1</t>
  </si>
  <si>
    <t>https://images.brickset.com/sets/small/852172-1.jpg</t>
  </si>
  <si>
    <t>https://images.brickset.com/sets/images/852172-1.jpg</t>
  </si>
  <si>
    <t>852182-1</t>
  </si>
  <si>
    <t>Cat keychain</t>
  </si>
  <si>
    <t>https://brickset.com/sets/852182-1</t>
  </si>
  <si>
    <t>852194-1</t>
  </si>
  <si>
    <t>Dwarf Key Chain</t>
  </si>
  <si>
    <t>https://brickset.com/sets/852194-1</t>
  </si>
  <si>
    <t>https://images.brickset.com/sets/small/852194-1.jpg</t>
  </si>
  <si>
    <t>https://images.brickset.com/sets/images/852194-1.jpg</t>
  </si>
  <si>
    <t>852198-1</t>
  </si>
  <si>
    <t>Dwarf Foam Axe</t>
  </si>
  <si>
    <t>https://brickset.com/sets/852198-1</t>
  </si>
  <si>
    <t>https://images.brickset.com/sets/small/852198-1.jpg</t>
  </si>
  <si>
    <t>https://images.brickset.com/sets/images/852198-1.jpg</t>
  </si>
  <si>
    <t>852204-1</t>
  </si>
  <si>
    <t>Police Officer Minifigure T-shirt</t>
  </si>
  <si>
    <t>https://brickset.com/sets/852204-1</t>
  </si>
  <si>
    <t>https://images.brickset.com/sets/small/852204-1.jpg</t>
  </si>
  <si>
    <t>https://images.brickset.com/sets/images/852204-1.jpg</t>
  </si>
  <si>
    <t>852206-1</t>
  </si>
  <si>
    <t>Firefighter Backpack</t>
  </si>
  <si>
    <t>https://brickset.com/sets/852206-1</t>
  </si>
  <si>
    <t>https://images.brickset.com/sets/small/852206-1.jpg</t>
  </si>
  <si>
    <t>https://images.brickset.com/sets/images/852206-1.jpg</t>
  </si>
  <si>
    <t>852214-1</t>
  </si>
  <si>
    <t>1x1 Salt &amp; Pepper Shaker</t>
  </si>
  <si>
    <t>https://brickset.com/sets/852214-1</t>
  </si>
  <si>
    <t>https://images.brickset.com/sets/small/852214-1.jpg</t>
  </si>
  <si>
    <t>https://images.brickset.com/sets/images/852214-1.jpg</t>
  </si>
  <si>
    <t>852216-1</t>
  </si>
  <si>
    <t>Easter Magnet Set</t>
  </si>
  <si>
    <t>https://brickset.com/sets/852216-1</t>
  </si>
  <si>
    <t>https://images.brickset.com/sets/small/852216-1.jpg</t>
  </si>
  <si>
    <t>https://images.brickset.com/sets/images/852216-1.jpg</t>
  </si>
  <si>
    <t>852217-1</t>
  </si>
  <si>
    <t>Plush Bunny with Duplo Bricks</t>
  </si>
  <si>
    <t>https://brickset.com/sets/852217-1</t>
  </si>
  <si>
    <t>https://images.brickset.com/sets/small/852217-1.jpg</t>
  </si>
  <si>
    <t>https://images.brickset.com/sets/images/852217-1.jpg</t>
  </si>
  <si>
    <t>852221-1</t>
  </si>
  <si>
    <t>LEGO Retro T-shirt</t>
  </si>
  <si>
    <t>https://brickset.com/sets/852221-1</t>
  </si>
  <si>
    <t>https://images.brickset.com/sets/small/852221-1.jpg</t>
  </si>
  <si>
    <t>https://images.brickset.com/sets/images/852221-1.jpg</t>
  </si>
  <si>
    <t>852231-1</t>
  </si>
  <si>
    <t>Castle Coin Bank</t>
  </si>
  <si>
    <t>https://brickset.com/sets/852231-1</t>
  </si>
  <si>
    <t>https://images.brickset.com/sets/small/852231-1.jpg</t>
  </si>
  <si>
    <t>https://images.brickset.com/sets/images/852231-1.jpg</t>
  </si>
  <si>
    <t>852238-1</t>
  </si>
  <si>
    <t>Mrs. Puff Key Chain</t>
  </si>
  <si>
    <t>https://brickset.com/sets/852238-1</t>
  </si>
  <si>
    <t>https://images.brickset.com/sets/small/852238-1.jpg</t>
  </si>
  <si>
    <t>https://images.brickset.com/sets/images/852238-1.jpg</t>
  </si>
  <si>
    <t>852239-1</t>
  </si>
  <si>
    <t>SpongeBob Spacesuit Key Chain</t>
  </si>
  <si>
    <t>https://brickset.com/sets/852239-1</t>
  </si>
  <si>
    <t>https://images.brickset.com/sets/small/852239-1.jpg</t>
  </si>
  <si>
    <t>https://images.brickset.com/sets/images/852239-1.jpg</t>
  </si>
  <si>
    <t>852240-1</t>
  </si>
  <si>
    <t>Sandy Key Chain</t>
  </si>
  <si>
    <t>https://brickset.com/sets/852240-1</t>
  </si>
  <si>
    <t>https://images.brickset.com/sets/small/852240-1.jpg</t>
  </si>
  <si>
    <t>https://images.brickset.com/sets/images/852240-1.jpg</t>
  </si>
  <si>
    <t>852242-1</t>
  </si>
  <si>
    <t>SpongeBob Space Magnet Set</t>
  </si>
  <si>
    <t>https://brickset.com/sets/852242-1</t>
  </si>
  <si>
    <t>https://images.brickset.com/sets/small/852242-1.jpg</t>
  </si>
  <si>
    <t>https://images.brickset.com/sets/images/852242-1.jpg</t>
  </si>
  <si>
    <t>852244-1</t>
  </si>
  <si>
    <t>LEGO Star Wars Stormtrooper Army T-shirt</t>
  </si>
  <si>
    <t>https://brickset.com/sets/852244-1</t>
  </si>
  <si>
    <t>https://images.brickset.com/sets/small/852244-1.jpg</t>
  </si>
  <si>
    <t>https://images.brickset.com/sets/images/852244-1.jpg</t>
  </si>
  <si>
    <t>852245-1</t>
  </si>
  <si>
    <t>Landspeeder Bag Charm</t>
  </si>
  <si>
    <t>https://brickset.com/sets/852245-1</t>
  </si>
  <si>
    <t>https://images.brickset.com/sets/small/852245-1.jpg</t>
  </si>
  <si>
    <t>https://images.brickset.com/sets/images/852245-1.jpg</t>
  </si>
  <si>
    <t>852246-1</t>
  </si>
  <si>
    <t>Slave I Bag Charm</t>
  </si>
  <si>
    <t>https://brickset.com/sets/852246-1</t>
  </si>
  <si>
    <t>https://images.brickset.com/sets/small/852246-1.jpg</t>
  </si>
  <si>
    <t>https://images.brickset.com/sets/images/852246-1.jpg</t>
  </si>
  <si>
    <t>852247-1</t>
  </si>
  <si>
    <t>Jedi Starfighter Bag Charm</t>
  </si>
  <si>
    <t>https://brickset.com/sets/852247-1</t>
  </si>
  <si>
    <t>https://images.brickset.com/sets/small/852247-1.jpg</t>
  </si>
  <si>
    <t>https://images.brickset.com/sets/images/852247-1.jpg</t>
  </si>
  <si>
    <t>852266-1</t>
  </si>
  <si>
    <t>LEGOLAND Olli Keychain</t>
  </si>
  <si>
    <t>https://brickset.com/sets/852266-1</t>
  </si>
  <si>
    <t>https://images.brickset.com/sets/small/852266-1.jpg</t>
  </si>
  <si>
    <t>https://images.brickset.com/sets/images/852266-1.jpg</t>
  </si>
  <si>
    <t>852270-1</t>
  </si>
  <si>
    <t>Fairy Coin Purse</t>
  </si>
  <si>
    <t>https://brickset.com/sets/852270-1</t>
  </si>
  <si>
    <t>https://images.brickset.com/sets/small/852270-1.jpg</t>
  </si>
  <si>
    <t>https://images.brickset.com/sets/images/852270-1.jpg</t>
  </si>
  <si>
    <t>852271-1</t>
  </si>
  <si>
    <t>Knights Battle Pack</t>
  </si>
  <si>
    <t>Battle Pack</t>
  </si>
  <si>
    <t>https://brickset.com/sets/852271-1</t>
  </si>
  <si>
    <t>https://images.brickset.com/sets/small/852271-1.jpg</t>
  </si>
  <si>
    <t>https://images.brickset.com/sets/images/852271-1.jpg</t>
  </si>
  <si>
    <t>852272-1</t>
  </si>
  <si>
    <t>Skeletons Battle Pack</t>
  </si>
  <si>
    <t>https://brickset.com/sets/852272-1</t>
  </si>
  <si>
    <t>https://images.brickset.com/sets/small/852272-1.jpg</t>
  </si>
  <si>
    <t>https://images.brickset.com/sets/images/852272-1.jpg</t>
  </si>
  <si>
    <t>852273-1</t>
  </si>
  <si>
    <t>Pink Brick Key Chain</t>
  </si>
  <si>
    <t>https://brickset.com/sets/852273-1</t>
  </si>
  <si>
    <t>https://images.brickset.com/sets/small/852273-1.jpg</t>
  </si>
  <si>
    <t>https://images.brickset.com/sets/images/852273-1.jpg</t>
  </si>
  <si>
    <t>852274-1</t>
  </si>
  <si>
    <t>Light Blue Brick Key Chain</t>
  </si>
  <si>
    <t>https://brickset.com/sets/852274-1</t>
  </si>
  <si>
    <t>https://images.brickset.com/sets/small/852274-1.jpg</t>
  </si>
  <si>
    <t>https://images.brickset.com/sets/images/852274-1.jpg</t>
  </si>
  <si>
    <t>852279-1</t>
  </si>
  <si>
    <t>Phantoka Sphere Shooter Accessory Pack</t>
  </si>
  <si>
    <t>https://brickset.com/sets/852279-1</t>
  </si>
  <si>
    <t>https://images.brickset.com/sets/small/852279-1.jpg</t>
  </si>
  <si>
    <t>https://images.brickset.com/sets/images/852279-1.jpg</t>
  </si>
  <si>
    <t>852283-1</t>
  </si>
  <si>
    <t>Fashion Picture Frame</t>
  </si>
  <si>
    <t>https://brickset.com/sets/852283-1</t>
  </si>
  <si>
    <t>https://images.brickset.com/sets/small/852283-1.jpg</t>
  </si>
  <si>
    <t>https://images.brickset.com/sets/images/852283-1.jpg</t>
  </si>
  <si>
    <t>852286-1</t>
  </si>
  <si>
    <t>Fashion Diary Stationery Set</t>
  </si>
  <si>
    <t>https://brickset.com/sets/852286-1</t>
  </si>
  <si>
    <t>https://images.brickset.com/sets/small/852286-1.jpg</t>
  </si>
  <si>
    <t>https://images.brickset.com/sets/images/852286-1.jpg</t>
  </si>
  <si>
    <t>852292-1</t>
  </si>
  <si>
    <t>Stationery Activity Set</t>
  </si>
  <si>
    <t>https://brickset.com/sets/852292-1</t>
  </si>
  <si>
    <t>https://images.brickset.com/sets/small/852292-1.jpg</t>
  </si>
  <si>
    <t>https://images.brickset.com/sets/images/852292-1.jpg</t>
  </si>
  <si>
    <t>852293-1</t>
  </si>
  <si>
    <t>Castle Giant Chess Set</t>
  </si>
  <si>
    <t>33</t>
  </si>
  <si>
    <t>https://brickset.com/sets/852293-1</t>
  </si>
  <si>
    <t>https://images.brickset.com/sets/small/852293-1.jpg</t>
  </si>
  <si>
    <t>https://images.brickset.com/sets/images/852293-1.jpg</t>
  </si>
  <si>
    <t>852294-1</t>
  </si>
  <si>
    <t>Dwarf Helmet EVA</t>
  </si>
  <si>
    <t>https://brickset.com/sets/852294-1</t>
  </si>
  <si>
    <t>https://images.brickset.com/sets/small/852294-1.jpg</t>
  </si>
  <si>
    <t>https://images.brickset.com/sets/images/852294-1.jpg</t>
  </si>
  <si>
    <t>852302-1</t>
  </si>
  <si>
    <t>Gadget Pen</t>
  </si>
  <si>
    <t>https://brickset.com/sets/852302-1</t>
  </si>
  <si>
    <t>https://images.brickset.com/sets/small/852302-1.jpg</t>
  </si>
  <si>
    <t>https://images.brickset.com/sets/images/852302-1.jpg</t>
  </si>
  <si>
    <t>852308-1</t>
  </si>
  <si>
    <t xml:space="preserve">Agents ID Card with Lanyard </t>
  </si>
  <si>
    <t>https://brickset.com/sets/852308-1</t>
  </si>
  <si>
    <t>852309-1</t>
  </si>
  <si>
    <t>Light Up Brick Key Chain</t>
  </si>
  <si>
    <t>https://brickset.com/sets/852309-1</t>
  </si>
  <si>
    <t>https://images.brickset.com/sets/small/852309-1.jpg</t>
  </si>
  <si>
    <t>https://images.brickset.com/sets/images/852309-1.jpg</t>
  </si>
  <si>
    <t>852312-1</t>
  </si>
  <si>
    <t>Cap Batman 2008</t>
  </si>
  <si>
    <t>https://brickset.com/sets/852312-1</t>
  </si>
  <si>
    <t>https://images.brickset.com/sets/small/852312-1.jpg</t>
  </si>
  <si>
    <t>https://images.brickset.com/sets/images/852312-1.jpg</t>
  </si>
  <si>
    <t>852314-1</t>
  </si>
  <si>
    <t>Batman (Grey Suit) Key Chain</t>
  </si>
  <si>
    <t>https://brickset.com/sets/852314-1</t>
  </si>
  <si>
    <t>https://images.brickset.com/sets/small/852314-1.jpg</t>
  </si>
  <si>
    <t>https://images.brickset.com/sets/images/852314-1.jpg</t>
  </si>
  <si>
    <t>852315-1</t>
  </si>
  <si>
    <t>Harley Quinn Keychain</t>
  </si>
  <si>
    <t>https://brickset.com/sets/852315-1</t>
  </si>
  <si>
    <t>https://images.brickset.com/sets/small/852315-1.jpg</t>
  </si>
  <si>
    <t>https://images.brickset.com/sets/images/852315-1.jpg</t>
  </si>
  <si>
    <t>852317-1</t>
  </si>
  <si>
    <t>T-shirt Batman</t>
  </si>
  <si>
    <t>https://brickset.com/sets/852317-1</t>
  </si>
  <si>
    <t>https://images.brickset.com/sets/small/852317-1.jpg</t>
  </si>
  <si>
    <t>https://images.brickset.com/sets/images/852317-1.jpg</t>
  </si>
  <si>
    <t>852318-1</t>
  </si>
  <si>
    <t>Phantoka Backpack</t>
  </si>
  <si>
    <t>https://brickset.com/sets/852318-1</t>
  </si>
  <si>
    <t>https://images.brickset.com/sets/small/852318-1.jpg</t>
  </si>
  <si>
    <t>https://images.brickset.com/sets/images/852318-1.jpg</t>
  </si>
  <si>
    <t>852319-1</t>
  </si>
  <si>
    <t>Phantoka Alu Drinking Bottle</t>
  </si>
  <si>
    <t>https://brickset.com/sets/852319-1</t>
  </si>
  <si>
    <t>https://images.brickset.com/sets/small/852319-1.jpg</t>
  </si>
  <si>
    <t>https://images.brickset.com/sets/images/852319-1.jpg</t>
  </si>
  <si>
    <t>852323-1</t>
  </si>
  <si>
    <t>Phantoka Wallet</t>
  </si>
  <si>
    <t>https://brickset.com/sets/852323-1</t>
  </si>
  <si>
    <t>https://images.brickset.com/sets/small/852323-1.jpg</t>
  </si>
  <si>
    <t>https://images.brickset.com/sets/images/852323-1.jpg</t>
  </si>
  <si>
    <t>852330-1</t>
  </si>
  <si>
    <t>Lanyard LEGO Classic</t>
  </si>
  <si>
    <t>https://brickset.com/sets/852330-1</t>
  </si>
  <si>
    <t>https://images.brickset.com/sets/small/852330-1.jpg</t>
  </si>
  <si>
    <t>https://images.brickset.com/sets/images/852330-1.jpg</t>
  </si>
  <si>
    <t>852331-1</t>
  </si>
  <si>
    <t>Vintage Minifigure Collection Vol. 1</t>
  </si>
  <si>
    <t>Minifigure collection</t>
  </si>
  <si>
    <t>https://brickset.com/sets/852331-1</t>
  </si>
  <si>
    <t>https://images.brickset.com/sets/small/852331-1.jpg</t>
  </si>
  <si>
    <t>https://images.brickset.com/sets/images/852331-1.jpg</t>
  </si>
  <si>
    <t>852333-1</t>
  </si>
  <si>
    <t>Key Chain Name Programme</t>
  </si>
  <si>
    <t>https://brickset.com/sets/852333-1</t>
  </si>
  <si>
    <t>https://images.brickset.com/sets/small/852333-1.jpg</t>
  </si>
  <si>
    <t>https://images.brickset.com/sets/images/852333-1.jpg</t>
  </si>
  <si>
    <t>852335-1</t>
  </si>
  <si>
    <t>LEGO Classic Notebook</t>
  </si>
  <si>
    <t>https://brickset.com/sets/852335-1</t>
  </si>
  <si>
    <t>https://images.brickset.com/sets/small/852335-1.jpg</t>
  </si>
  <si>
    <t>https://images.brickset.com/sets/images/852335-1.jpg</t>
  </si>
  <si>
    <t>852336-1</t>
  </si>
  <si>
    <t>Mechanical Pencil &amp; Pen Set</t>
  </si>
  <si>
    <t>https://brickset.com/sets/852336-1</t>
  </si>
  <si>
    <t>https://images.brickset.com/sets/small/852336-1.jpg</t>
  </si>
  <si>
    <t>https://images.brickset.com/sets/images/852336-1.jpg</t>
  </si>
  <si>
    <t>852339-1</t>
  </si>
  <si>
    <t>Play Rug</t>
  </si>
  <si>
    <t>https://brickset.com/sets/852339-1</t>
  </si>
  <si>
    <t>https://images.brickset.com/sets/small/852339-1.jpg</t>
  </si>
  <si>
    <t>https://images.brickset.com/sets/images/852339-1.jpg</t>
  </si>
  <si>
    <t>852341-1</t>
  </si>
  <si>
    <t>Minifigure Ice Lollipop Mould</t>
  </si>
  <si>
    <t>https://brickset.com/sets/852341-1</t>
  </si>
  <si>
    <t>https://images.brickset.com/sets/small/852341-1.jpg</t>
  </si>
  <si>
    <t>https://images.brickset.com/sets/images/852341-1.jpg</t>
  </si>
  <si>
    <t>852346-1</t>
  </si>
  <si>
    <t>LEGO Star Wars T-shirt 2008 Yoda</t>
  </si>
  <si>
    <t>https://brickset.com/sets/852346-1</t>
  </si>
  <si>
    <t>https://images.brickset.com/sets/small/852346-1.jpg</t>
  </si>
  <si>
    <t>https://images.brickset.com/sets/images/852346-1.jpg</t>
  </si>
  <si>
    <t>852347-1</t>
  </si>
  <si>
    <t>Shock Trooper</t>
  </si>
  <si>
    <t>https://brickset.com/sets/852347-1</t>
  </si>
  <si>
    <t>https://images.brickset.com/sets/small/852347-1.jpg</t>
  </si>
  <si>
    <t>https://images.brickset.com/sets/images/852347-1.jpg</t>
  </si>
  <si>
    <t>852348-1</t>
  </si>
  <si>
    <t>Rebel Trooper</t>
  </si>
  <si>
    <t>https://brickset.com/sets/852348-1</t>
  </si>
  <si>
    <t>https://images.brickset.com/sets/small/852348-1.jpg</t>
  </si>
  <si>
    <t>https://images.brickset.com/sets/images/852348-1.jpg</t>
  </si>
  <si>
    <t>852349-1</t>
  </si>
  <si>
    <t>Shadow Trooper</t>
  </si>
  <si>
    <t>https://brickset.com/sets/852349-1</t>
  </si>
  <si>
    <t>https://images.brickset.com/sets/small/852349-1.jpg</t>
  </si>
  <si>
    <t>https://images.brickset.com/sets/images/852349-1.jpg</t>
  </si>
  <si>
    <t>852350-1</t>
  </si>
  <si>
    <t>Anakin Skywalker</t>
  </si>
  <si>
    <t>https://brickset.com/sets/852350-1</t>
  </si>
  <si>
    <t>https://images.brickset.com/sets/small/852350-1.jpg</t>
  </si>
  <si>
    <t>https://images.brickset.com/sets/images/852350-1.jpg</t>
  </si>
  <si>
    <t>852351-1</t>
  </si>
  <si>
    <t>Obi-Wan</t>
  </si>
  <si>
    <t>https://brickset.com/sets/852351-1</t>
  </si>
  <si>
    <t>https://images.brickset.com/sets/small/852351-1.jpg</t>
  </si>
  <si>
    <t>https://images.brickset.com/sets/images/852351-1.jpg</t>
  </si>
  <si>
    <t>852352-1</t>
  </si>
  <si>
    <t>Plo Koon</t>
  </si>
  <si>
    <t>https://brickset.com/sets/852352-1</t>
  </si>
  <si>
    <t>https://images.brickset.com/sets/small/852352-1.jpg</t>
  </si>
  <si>
    <t>https://images.brickset.com/sets/images/852352-1.jpg</t>
  </si>
  <si>
    <t>852353-1</t>
  </si>
  <si>
    <t>Ahsoka</t>
  </si>
  <si>
    <t>https://brickset.com/sets/852353-1</t>
  </si>
  <si>
    <t>https://images.brickset.com/sets/small/852353-1.jpg</t>
  </si>
  <si>
    <t>https://images.brickset.com/sets/images/852353-1.jpg</t>
  </si>
  <si>
    <t>852354-1</t>
  </si>
  <si>
    <t>Asajj Ventress</t>
  </si>
  <si>
    <t>https://brickset.com/sets/852354-1</t>
  </si>
  <si>
    <t>https://images.brickset.com/sets/small/852354-1.jpg</t>
  </si>
  <si>
    <t>https://images.brickset.com/sets/images/852354-1.jpg</t>
  </si>
  <si>
    <t>852355-1</t>
  </si>
  <si>
    <t>Commander Cody</t>
  </si>
  <si>
    <t>https://brickset.com/sets/852355-1</t>
  </si>
  <si>
    <t>https://images.brickset.com/sets/small/852355-1.jpg</t>
  </si>
  <si>
    <t>https://images.brickset.com/sets/images/852355-1.jpg</t>
  </si>
  <si>
    <t>852356-1</t>
  </si>
  <si>
    <t>Captain Rex</t>
  </si>
  <si>
    <t>https://brickset.com/sets/852356-1</t>
  </si>
  <si>
    <t>https://images.brickset.com/sets/small/852356-1.jpg</t>
  </si>
  <si>
    <t>https://images.brickset.com/sets/images/852356-1.jpg</t>
  </si>
  <si>
    <t>852394-1</t>
  </si>
  <si>
    <t>Sword Hero</t>
  </si>
  <si>
    <t>https://brickset.com/sets/852394-1</t>
  </si>
  <si>
    <t>https://images.brickset.com/sets/small/852394-1.jpg</t>
  </si>
  <si>
    <t>https://images.brickset.com/sets/images/852394-1.jpg</t>
  </si>
  <si>
    <t>852395-1</t>
  </si>
  <si>
    <t>Writing Pad</t>
  </si>
  <si>
    <t>https://brickset.com/sets/852395-1</t>
  </si>
  <si>
    <t>https://images.brickset.com/sets/small/852395-1.jpg</t>
  </si>
  <si>
    <t>https://images.brickset.com/sets/images/852395-1.jpg</t>
  </si>
  <si>
    <t>852396-1</t>
  </si>
  <si>
    <t>Twinpocket Portfolio</t>
  </si>
  <si>
    <t>https://brickset.com/sets/852396-1</t>
  </si>
  <si>
    <t>https://images.brickset.com/sets/small/852396-1.jpg</t>
  </si>
  <si>
    <t>https://images.brickset.com/sets/images/852396-1.jpg</t>
  </si>
  <si>
    <t>852397-1</t>
  </si>
  <si>
    <t>Report Cover</t>
  </si>
  <si>
    <t>https://brickset.com/sets/852397-1</t>
  </si>
  <si>
    <t>https://images.brickset.com/sets/small/852397-1.jpg</t>
  </si>
  <si>
    <t>https://images.brickset.com/sets/images/852397-1.jpg</t>
  </si>
  <si>
    <t>852445-1</t>
  </si>
  <si>
    <t>Gold Brick Key Chain</t>
  </si>
  <si>
    <t>https://brickset.com/sets/852445-1</t>
  </si>
  <si>
    <t>https://images.brickset.com/sets/small/852445-1.jpg</t>
  </si>
  <si>
    <t>https://images.brickset.com/sets/images/852445-1.jpg</t>
  </si>
  <si>
    <t>852454-1</t>
  </si>
  <si>
    <t>Note Block</t>
  </si>
  <si>
    <t>https://brickset.com/sets/852454-1</t>
  </si>
  <si>
    <t>https://images.brickset.com/sets/small/852454-1.jpg</t>
  </si>
  <si>
    <t>https://images.brickset.com/sets/images/852454-1.jpg</t>
  </si>
  <si>
    <t>852458-1</t>
  </si>
  <si>
    <t>LEGO Brick Paper Clips</t>
  </si>
  <si>
    <t>https://brickset.com/sets/852458-1</t>
  </si>
  <si>
    <t>https://images.brickset.com/sets/small/852458-1.jpg</t>
  </si>
  <si>
    <t>https://images.brickset.com/sets/images/852458-1.jpg</t>
  </si>
  <si>
    <t>852459-1</t>
  </si>
  <si>
    <t>Photo Album</t>
  </si>
  <si>
    <t>https://brickset.com/sets/852459-1</t>
  </si>
  <si>
    <t>https://images.brickset.com/sets/small/852459-1.jpg</t>
  </si>
  <si>
    <t>https://images.brickset.com/sets/images/852459-1.jpg</t>
  </si>
  <si>
    <t>852460-1</t>
  </si>
  <si>
    <t>Magnetic Photo Frames</t>
  </si>
  <si>
    <t>https://brickset.com/sets/852460-1</t>
  </si>
  <si>
    <t>https://images.brickset.com/sets/small/852460-1.jpg</t>
  </si>
  <si>
    <t>https://images.brickset.com/sets/images/852460-1.jpg</t>
  </si>
  <si>
    <t>852461-1</t>
  </si>
  <si>
    <t>Gift Tag Stickers</t>
  </si>
  <si>
    <t>https://brickset.com/sets/852461-1</t>
  </si>
  <si>
    <t>https://images.brickset.com/sets/small/852461-1.jpg</t>
  </si>
  <si>
    <t>https://images.brickset.com/sets/images/852461-1.jpg</t>
  </si>
  <si>
    <t>852462-1</t>
  </si>
  <si>
    <t>Wrapping Paper</t>
  </si>
  <si>
    <t>https://brickset.com/sets/852462-1</t>
  </si>
  <si>
    <t>https://images.brickset.com/sets/small/852462-1.jpg</t>
  </si>
  <si>
    <t>https://images.brickset.com/sets/images/852462-1.jpg</t>
  </si>
  <si>
    <t>852467-1</t>
  </si>
  <si>
    <t>Magnet Set Small (4x4)</t>
  </si>
  <si>
    <t>https://brickset.com/sets/852467-1</t>
  </si>
  <si>
    <t>https://images.brickset.com/sets/small/852467-1.jpg</t>
  </si>
  <si>
    <t>https://images.brickset.com/sets/images/852467-1.jpg</t>
  </si>
  <si>
    <t>852468-1</t>
  </si>
  <si>
    <t>Magnet Set Medium (4x4)</t>
  </si>
  <si>
    <t>https://brickset.com/sets/852468-1</t>
  </si>
  <si>
    <t>https://images.brickset.com/sets/small/852468-1.jpg</t>
  </si>
  <si>
    <t>https://images.brickset.com/sets/images/852468-1.jpg</t>
  </si>
  <si>
    <t>852469-1</t>
  </si>
  <si>
    <t>Magnet Set Large (4x4)</t>
  </si>
  <si>
    <t>https://brickset.com/sets/852469-1</t>
  </si>
  <si>
    <t>https://images.brickset.com/sets/small/852469-1.jpg</t>
  </si>
  <si>
    <t>https://images.brickset.com/sets/images/852469-1.jpg</t>
  </si>
  <si>
    <t>852660-1</t>
  </si>
  <si>
    <t>Ice Brick Tray - Blue</t>
  </si>
  <si>
    <t>https://brickset.com/sets/852660-1</t>
  </si>
  <si>
    <t>https://images.brickset.com/sets/small/852660-1.jpg</t>
  </si>
  <si>
    <t>https://images.brickset.com/sets/images/852660-1.jpg</t>
  </si>
  <si>
    <t>853077-1</t>
  </si>
  <si>
    <t>https://brickset.com/sets/853077-1</t>
  </si>
  <si>
    <t>https://images.brickset.com/sets/small/853077-1.jpg</t>
  </si>
  <si>
    <t>https://images.brickset.com/sets/images/853077-1.jpg</t>
  </si>
  <si>
    <t>876993-1</t>
  </si>
  <si>
    <t>LEGO Brick Eraser Set</t>
  </si>
  <si>
    <t>https://brickset.com/sets/876993-1</t>
  </si>
  <si>
    <t>https://images.brickset.com/sets/small/876993-1.jpg</t>
  </si>
  <si>
    <t>https://images.brickset.com/sets/images/876993-1.jpg</t>
  </si>
  <si>
    <t>920616-1</t>
  </si>
  <si>
    <t>Lunchbox Red</t>
  </si>
  <si>
    <t>https://brickset.com/sets/920616-1</t>
  </si>
  <si>
    <t>https://images.brickset.com/sets/small/920616-1.jpg</t>
  </si>
  <si>
    <t>https://images.brickset.com/sets/images/920616-1.jpg</t>
  </si>
  <si>
    <t>922999-1</t>
  </si>
  <si>
    <t>Lunchbox Yellow</t>
  </si>
  <si>
    <t>https://brickset.com/sets/922999-1</t>
  </si>
  <si>
    <t>https://images.brickset.com/sets/small/922999-1.jpg</t>
  </si>
  <si>
    <t>https://images.brickset.com/sets/images/922999-1.jpg</t>
  </si>
  <si>
    <t>926096-1</t>
  </si>
  <si>
    <t>https://brickset.com/sets/926096-1</t>
  </si>
  <si>
    <t>https://images.brickset.com/sets/small/926096-1.jpg</t>
  </si>
  <si>
    <t>https://images.brickset.com/sets/images/926096-1.jpg</t>
  </si>
  <si>
    <t>2000416-1</t>
  </si>
  <si>
    <t>https://brickset.com/sets/2000416-1</t>
  </si>
  <si>
    <t>https://images.brickset.com/sets/small/2000416-1.jpg</t>
  </si>
  <si>
    <t>https://images.brickset.com/sets/images/2000416-1.jpg</t>
  </si>
  <si>
    <t>2851146-1</t>
  </si>
  <si>
    <t>LEGO Pirates T-Shirt</t>
  </si>
  <si>
    <t>https://brickset.com/sets/2851146-1</t>
  </si>
  <si>
    <t>4268591-1</t>
  </si>
  <si>
    <t>Small Knight Shield</t>
  </si>
  <si>
    <t>https://brickset.com/sets/4268591-1</t>
  </si>
  <si>
    <t>https://images.brickset.com/sets/small/4268591-1.jpg</t>
  </si>
  <si>
    <t>https://images.brickset.com/sets/images/4268591-1.jpg</t>
  </si>
  <si>
    <t>4294200-1</t>
  </si>
  <si>
    <t>Racer Key Chain</t>
  </si>
  <si>
    <t>https://brickset.com/sets/4294200-1</t>
  </si>
  <si>
    <t>https://images.brickset.com/sets/small/4294200-1.jpg</t>
  </si>
  <si>
    <t>https://images.brickset.com/sets/images/4294200-1.jpg</t>
  </si>
  <si>
    <t>4527617-1</t>
  </si>
  <si>
    <t>Castle photo frame</t>
  </si>
  <si>
    <t>https://brickset.com/sets/4527617-1</t>
  </si>
  <si>
    <t>4559922-1</t>
  </si>
  <si>
    <t>Troll Warriors Battle Pack</t>
  </si>
  <si>
    <t>https://brickset.com/sets/4559922-1</t>
  </si>
  <si>
    <t>50YEARSET-1</t>
  </si>
  <si>
    <t>50 Year Anniversary Promotional Set</t>
  </si>
  <si>
    <t>https://brickset.com/sets/50YEARSET-1</t>
  </si>
  <si>
    <t>AUTODESK1-1</t>
  </si>
  <si>
    <t>https://brickset.com/sets/AUTODESK1-1</t>
  </si>
  <si>
    <t>https://images.brickset.com/sets/small/AUTODESK1-1.jpg</t>
  </si>
  <si>
    <t>https://images.brickset.com/sets/images/AUTODESK1-1.jpg</t>
  </si>
  <si>
    <t>B8516-1</t>
  </si>
  <si>
    <t>https://brickset.com/sets/B8516-1</t>
  </si>
  <si>
    <t>https://images.brickset.com/sets/small/B8516-1.jpg</t>
  </si>
  <si>
    <t>https://images.brickset.com/sets/images/B8516-1.jpg</t>
  </si>
  <si>
    <t>BRAINTREE-1</t>
  </si>
  <si>
    <t>{Baseball Player}</t>
  </si>
  <si>
    <t>https://brickset.com/sets/BRAINTREE-1</t>
  </si>
  <si>
    <t>https://images.brickset.com/sets/small/BRAINTREE-1.jpg</t>
  </si>
  <si>
    <t>https://images.brickset.com/sets/images/BRAINTREE-1.jpg</t>
  </si>
  <si>
    <t>BRICKJOURNAL001-1</t>
  </si>
  <si>
    <t>BrickJournal Issue 1</t>
  </si>
  <si>
    <t>Magazines/BrickJournal</t>
  </si>
  <si>
    <t>https://brickset.com/sets/BRICKJOURNAL001-1</t>
  </si>
  <si>
    <t>https://images.brickset.com/sets/small/BRICKJOURNAL001-1.jpg</t>
  </si>
  <si>
    <t>https://images.brickset.com/sets/images/BRICKJOURNAL001-1.jpg</t>
  </si>
  <si>
    <t>BRICKJOURNAL002-1</t>
  </si>
  <si>
    <t>BrickJournal Issue 2</t>
  </si>
  <si>
    <t>https://brickset.com/sets/BRICKJOURNAL002-1</t>
  </si>
  <si>
    <t>https://images.brickset.com/sets/small/BRICKJOURNAL002-1.jpg</t>
  </si>
  <si>
    <t>https://images.brickset.com/sets/images/BRICKJOURNAL002-1.jpg</t>
  </si>
  <si>
    <t>BRICKJOURNAL003-1</t>
  </si>
  <si>
    <t>BrickJournal Issue 3</t>
  </si>
  <si>
    <t>https://brickset.com/sets/BRICKJOURNAL003-1</t>
  </si>
  <si>
    <t>https://images.brickset.com/sets/small/BRICKJOURNAL003-1.jpg</t>
  </si>
  <si>
    <t>https://images.brickset.com/sets/images/BRICKJOURNAL003-1.jpg</t>
  </si>
  <si>
    <t>BRICKJOURNAL004-1</t>
  </si>
  <si>
    <t>BrickJournal Issue 4</t>
  </si>
  <si>
    <t>https://brickset.com/sets/BRICKJOURNAL004-1</t>
  </si>
  <si>
    <t>https://images.brickset.com/sets/small/BRICKJOURNAL004-1.jpg</t>
  </si>
  <si>
    <t>https://images.brickset.com/sets/images/BRICKJOURNAL004-1.jpg</t>
  </si>
  <si>
    <t>BRICKJOURNALC01-1</t>
  </si>
  <si>
    <t>BrickJournal Compendium 1</t>
  </si>
  <si>
    <t>https://brickset.com/sets/BRICKJOURNALC01-1</t>
  </si>
  <si>
    <t>https://images.brickset.com/sets/small/BRICKJOURNALC01-1.jpg</t>
  </si>
  <si>
    <t>https://images.brickset.com/sets/images/BRICKJOURNALC01-1.jpg</t>
  </si>
  <si>
    <t>C001-1</t>
  </si>
  <si>
    <t>LEGO Star Wars Clock</t>
  </si>
  <si>
    <t>https://brickset.com/sets/C001-1</t>
  </si>
  <si>
    <t>https://images.brickset.com/sets/small/C001-1.jpg</t>
  </si>
  <si>
    <t>https://images.brickset.com/sets/images/C001-1.jpg</t>
  </si>
  <si>
    <t>CHANDLER-1</t>
  </si>
  <si>
    <t>{Cactus}</t>
  </si>
  <si>
    <t>https://brickset.com/sets/CHANDLER-1</t>
  </si>
  <si>
    <t>https://images.brickset.com/sets/small/CHANDLER-1.jpg</t>
  </si>
  <si>
    <t>https://images.brickset.com/sets/images/CHANDLER-1.jpg</t>
  </si>
  <si>
    <t>COMCON001-1</t>
  </si>
  <si>
    <t>Clone Wars (SDCC 2008 exclusive)</t>
  </si>
  <si>
    <t>https://brickset.com/sets/COMCON001-1</t>
  </si>
  <si>
    <t>https://images.brickset.com/sets/small/COMCON001-1.jpg</t>
  </si>
  <si>
    <t>https://images.brickset.com/sets/images/COMCON001-1.jpg</t>
  </si>
  <si>
    <t>COMCON002-1</t>
  </si>
  <si>
    <t>BrickMaster (SDCC 2008 exclusive)</t>
  </si>
  <si>
    <t>https://brickset.com/sets/COMCON002-1</t>
  </si>
  <si>
    <t>https://images.brickset.com/sets/small/COMCON002-1.jpg</t>
  </si>
  <si>
    <t>https://images.brickset.com/sets/images/COMCON002-1.jpg</t>
  </si>
  <si>
    <t>COMCON003-1</t>
  </si>
  <si>
    <t>Batman And Joker (SDCC 2008 exclusive)</t>
  </si>
  <si>
    <t>https://brickset.com/sets/COMCON003-1</t>
  </si>
  <si>
    <t>https://images.brickset.com/sets/small/COMCON003-1.jpg</t>
  </si>
  <si>
    <t>https://images.brickset.com/sets/images/COMCON003-1.jpg</t>
  </si>
  <si>
    <t>HOUSTON-1</t>
  </si>
  <si>
    <t>{Space Shuttle}</t>
  </si>
  <si>
    <t>https://brickset.com/sets/HOUSTON-1</t>
  </si>
  <si>
    <t>https://images.brickset.com/sets/small/HOUSTON-1.jpg</t>
  </si>
  <si>
    <t>https://images.brickset.com/sets/images/HOUSTON-1.jpg</t>
  </si>
  <si>
    <t>ISBN9781593271701-1</t>
  </si>
  <si>
    <t>The LEGO Mindstorms NXT Zoo!</t>
  </si>
  <si>
    <t>https://brickset.com/sets/ISBN9781593271701-1</t>
  </si>
  <si>
    <t>https://images.brickset.com/sets/small/ISBN1593271700-1.jpg</t>
  </si>
  <si>
    <t>https://images.brickset.com/sets/images/ISBN1593271700-1.jpg</t>
  </si>
  <si>
    <t>ISBN9781593271886-1</t>
  </si>
  <si>
    <t>LEGO MINDSTORMS NXT One-Kit Wonders</t>
  </si>
  <si>
    <t>https://brickset.com/sets/ISBN9781593271886-1</t>
  </si>
  <si>
    <t>https://images.brickset.com/sets/small/ISBN1593271883-1.jpg</t>
  </si>
  <si>
    <t>https://images.brickset.com/sets/images/ISBN1593271883-1.jpg</t>
  </si>
  <si>
    <t>ISBN9783898808873-1</t>
  </si>
  <si>
    <t>50 Years of the LEGO Brick</t>
  </si>
  <si>
    <t>Heel-Verlag</t>
  </si>
  <si>
    <t>https://brickset.com/sets/ISBN9783898808873-1</t>
  </si>
  <si>
    <t>https://images.brickset.com/sets/small/ISBN3898808874-1.jpg</t>
  </si>
  <si>
    <t>https://images.brickset.com/sets/images/ISBN3898808874-1.jpg</t>
  </si>
  <si>
    <t>ISBN9783935976527-1</t>
  </si>
  <si>
    <t>LEGO Collector 1st Edition</t>
  </si>
  <si>
    <t>Fantasia Verlag GmbH</t>
  </si>
  <si>
    <t>https://brickset.com/sets/ISBN9783935976527-1</t>
  </si>
  <si>
    <t>https://images.brickset.com/sets/small/ISBN3935976526-1.jpg</t>
  </si>
  <si>
    <t>https://images.brickset.com/sets/images/ISBN3935976526-1.jpg</t>
  </si>
  <si>
    <t>ISBN9783935976534-1</t>
  </si>
  <si>
    <t>LEGO Collector 1st Edition Premium Edition</t>
  </si>
  <si>
    <t>https://brickset.com/sets/ISBN9783935976534-1</t>
  </si>
  <si>
    <t>https://images.brickset.com/sets/small/ISBN3935976534-1.jpg</t>
  </si>
  <si>
    <t>https://images.brickset.com/sets/images/ISBN3935976534-1.jpg</t>
  </si>
  <si>
    <t>K810010-1</t>
  </si>
  <si>
    <t>Duplo 3-Piece Bedding Set Green - Baby</t>
  </si>
  <si>
    <t>https://brickset.com/sets/K810010-1</t>
  </si>
  <si>
    <t>https://images.brickset.com/sets/small/K810010-1.jpg</t>
  </si>
  <si>
    <t>https://images.brickset.com/sets/images/K810010-1.jpg</t>
  </si>
  <si>
    <t>K810012-1</t>
  </si>
  <si>
    <t>Duplo 3-Piece Bedding Set Green - Junior</t>
  </si>
  <si>
    <t>https://brickset.com/sets/K810012-1</t>
  </si>
  <si>
    <t>https://images.brickset.com/sets/small/K810012-1.jpg</t>
  </si>
  <si>
    <t>https://images.brickset.com/sets/images/K810012-1.jpg</t>
  </si>
  <si>
    <t>K810020-1</t>
  </si>
  <si>
    <t>Duplo 3-Piece Bedding Set Pink - Baby</t>
  </si>
  <si>
    <t>https://brickset.com/sets/K810020-1</t>
  </si>
  <si>
    <t>https://images.brickset.com/sets/small/K810020-1.jpg</t>
  </si>
  <si>
    <t>https://images.brickset.com/sets/images/K810020-1.jpg</t>
  </si>
  <si>
    <t>K810022-1</t>
  </si>
  <si>
    <t>Duplo 3-Piece Bedding Set Pink - Junior</t>
  </si>
  <si>
    <t>https://brickset.com/sets/K810022-1</t>
  </si>
  <si>
    <t>https://images.brickset.com/sets/small/K810022-1.jpg</t>
  </si>
  <si>
    <t>https://images.brickset.com/sets/images/K810022-1.jpg</t>
  </si>
  <si>
    <t>KINGOFPRUSSIA-1</t>
  </si>
  <si>
    <t>{Liberty Bell}</t>
  </si>
  <si>
    <t>https://brickset.com/sets/KINGOFPRUSSIA-1</t>
  </si>
  <si>
    <t>https://images.brickset.com/sets/small/KINGOFPRUSSIA-1.jpg</t>
  </si>
  <si>
    <t>https://images.brickset.com/sets/images/KINGOFPRUSSIA-1.jpg</t>
  </si>
  <si>
    <t>KSB28-1</t>
  </si>
  <si>
    <t>LEGO BrickMaster Sample Magazine</t>
  </si>
  <si>
    <t>https://brickset.com/sets/KSB28-1</t>
  </si>
  <si>
    <t>https://images.brickset.com/sets/small/KSB28-1.jpg</t>
  </si>
  <si>
    <t>https://images.brickset.com/sets/images/KSB28-1.jpg</t>
  </si>
  <si>
    <t>LBMNDS-1</t>
  </si>
  <si>
    <t>LEGO Batman: The Videogame</t>
  </si>
  <si>
    <t>https://brickset.com/sets/LBMNDS-1</t>
  </si>
  <si>
    <t>https://images.brickset.com/sets/small/LBMNDS-1.jpg</t>
  </si>
  <si>
    <t>https://images.brickset.com/sets/images/LBMNDS-1.jpg</t>
  </si>
  <si>
    <t>LBMPC-1</t>
  </si>
  <si>
    <t>https://brickset.com/sets/LBMPC-1</t>
  </si>
  <si>
    <t>https://images.brickset.com/sets/small/LBMPC-1.jpg</t>
  </si>
  <si>
    <t>https://images.brickset.com/sets/images/LBMPC-1.jpg</t>
  </si>
  <si>
    <t>LBMPS2-1</t>
  </si>
  <si>
    <t>https://brickset.com/sets/LBMPS2-1</t>
  </si>
  <si>
    <t>https://images.brickset.com/sets/small/LBMPS2-1.jpg</t>
  </si>
  <si>
    <t>https://images.brickset.com/sets/images/LBMPS2-1.jpg</t>
  </si>
  <si>
    <t>LBMPS3-1</t>
  </si>
  <si>
    <t>https://brickset.com/sets/LBMPS3-1</t>
  </si>
  <si>
    <t>https://images.brickset.com/sets/small/LBMPS3-1.jpg</t>
  </si>
  <si>
    <t>https://images.brickset.com/sets/images/LBMPS3-1.jpg</t>
  </si>
  <si>
    <t>LBMPSP-1</t>
  </si>
  <si>
    <t>https://brickset.com/sets/LBMPSP-1</t>
  </si>
  <si>
    <t>https://images.brickset.com/sets/small/LBMPSP-1.jpg</t>
  </si>
  <si>
    <t>https://images.brickset.com/sets/images/LBMPSP-1.jpg</t>
  </si>
  <si>
    <t>LBMWII-1</t>
  </si>
  <si>
    <t>https://brickset.com/sets/LBMWII-1</t>
  </si>
  <si>
    <t>https://images.brickset.com/sets/small/LBMWII-1.jpg</t>
  </si>
  <si>
    <t>https://images.brickset.com/sets/images/LBMWII-1.jpg</t>
  </si>
  <si>
    <t>LBMX360-1</t>
  </si>
  <si>
    <t>https://brickset.com/sets/LBMX360-1</t>
  </si>
  <si>
    <t>https://images.brickset.com/sets/small/LBMX360-1.jpg</t>
  </si>
  <si>
    <t>https://images.brickset.com/sets/images/LBMX360-1.jpg</t>
  </si>
  <si>
    <t>LIJNDS-1</t>
  </si>
  <si>
    <t>LEGO Indiana Jones: The Original Adventures</t>
  </si>
  <si>
    <t>https://brickset.com/sets/LIJNDS-1</t>
  </si>
  <si>
    <t>https://images.brickset.com/sets/small/LIJNDS-1.jpg</t>
  </si>
  <si>
    <t>https://images.brickset.com/sets/images/LIJNDS-1.jpg</t>
  </si>
  <si>
    <t>LIJPC-1</t>
  </si>
  <si>
    <t>https://brickset.com/sets/LIJPC-1</t>
  </si>
  <si>
    <t>https://images.brickset.com/sets/small/LIJPC-1.jpg</t>
  </si>
  <si>
    <t>https://images.brickset.com/sets/images/LIJPC-1.jpg</t>
  </si>
  <si>
    <t>LIJPS2-1</t>
  </si>
  <si>
    <t>https://brickset.com/sets/LIJPS2-1</t>
  </si>
  <si>
    <t>https://images.brickset.com/sets/small/LIJPS2-1.jpg</t>
  </si>
  <si>
    <t>https://images.brickset.com/sets/images/LIJPS2-1.jpg</t>
  </si>
  <si>
    <t>LIJPS3-1</t>
  </si>
  <si>
    <t>https://brickset.com/sets/LIJPS3-1</t>
  </si>
  <si>
    <t>https://images.brickset.com/sets/small/LIJPS3-1.jpg</t>
  </si>
  <si>
    <t>https://images.brickset.com/sets/images/LIJPS3-1.jpg</t>
  </si>
  <si>
    <t>LIJPSP-1</t>
  </si>
  <si>
    <t>https://brickset.com/sets/LIJPSP-1</t>
  </si>
  <si>
    <t>https://images.brickset.com/sets/small/LIJPSP-1.jpg</t>
  </si>
  <si>
    <t>https://images.brickset.com/sets/images/LIJPSP-1.jpg</t>
  </si>
  <si>
    <t>LIJWII-1</t>
  </si>
  <si>
    <t>https://brickset.com/sets/LIJWII-1</t>
  </si>
  <si>
    <t>https://images.brickset.com/sets/small/LIJWII-1.jpg</t>
  </si>
  <si>
    <t>https://images.brickset.com/sets/images/LIJWII-1.jpg</t>
  </si>
  <si>
    <t>LIJXB360-1</t>
  </si>
  <si>
    <t>https://brickset.com/sets/LIJXB360-1</t>
  </si>
  <si>
    <t>https://images.brickset.com/sets/small/LIJXB360-1.jpg</t>
  </si>
  <si>
    <t>https://images.brickset.com/sets/images/LIJXB360-1.jpg</t>
  </si>
  <si>
    <t>MMMB001-1</t>
  </si>
  <si>
    <t>Monthly Mini Model Build</t>
  </si>
  <si>
    <t>https://brickset.com/sets/MMMB001-1</t>
  </si>
  <si>
    <t>https://images.brickset.com/sets/small/MMMB001-1.jpg</t>
  </si>
  <si>
    <t>https://images.brickset.com/sets/images/MMMB001-1.jpg</t>
  </si>
  <si>
    <t>MS1048-1</t>
  </si>
  <si>
    <t>RF ID Sensor</t>
  </si>
  <si>
    <t>https://brickset.com/sets/MS1048-1</t>
  </si>
  <si>
    <t>https://images.brickset.com/sets/small/MS1048-1.jpg</t>
  </si>
  <si>
    <t>https://images.brickset.com/sets/images/MS1048-1.jpg</t>
  </si>
  <si>
    <t>MS1049-1</t>
  </si>
  <si>
    <t>Keyfob Transponder</t>
  </si>
  <si>
    <t>https://brickset.com/sets/MS1049-1</t>
  </si>
  <si>
    <t>https://images.brickset.com/sets/small/MS1049-1.jpg</t>
  </si>
  <si>
    <t>https://images.brickset.com/sets/images/MS1049-1.jpg</t>
  </si>
  <si>
    <t>P2064-1</t>
  </si>
  <si>
    <t>SpongeBob Pen Set</t>
  </si>
  <si>
    <t>https://brickset.com/sets/P2064-1</t>
  </si>
  <si>
    <t>https://images.brickset.com/sets/small/P2064-1.jpg</t>
  </si>
  <si>
    <t>https://images.brickset.com/sets/images/P2064-1.jpg</t>
  </si>
  <si>
    <t>PROMOSW005-1</t>
  </si>
  <si>
    <t xml:space="preserve">Han Solo / Indiana Jones Transformation </t>
  </si>
  <si>
    <t>https://brickset.com/sets/PROMOSW005-1</t>
  </si>
  <si>
    <t>https://images.brickset.com/sets/small/PROMOSW005-1.jpg</t>
  </si>
  <si>
    <t>https://images.brickset.com/sets/images/PROMOSW005-1.jpg</t>
  </si>
  <si>
    <t>RAMBOLL-1</t>
  </si>
  <si>
    <t>Ramboll Oil Platform</t>
  </si>
  <si>
    <t>https://brickset.com/sets/RAMBOLL-1</t>
  </si>
  <si>
    <t>https://images.brickset.com/sets/small/RAMBOLL-1.jpg</t>
  </si>
  <si>
    <t>https://images.brickset.com/sets/images/RAMBOLL-1.jpg</t>
  </si>
  <si>
    <t>SACRAMENTO-1</t>
  </si>
  <si>
    <t>Steam Engine</t>
  </si>
  <si>
    <t>https://brickset.com/sets/SACRAMENTO-1</t>
  </si>
  <si>
    <t>https://images.brickset.com/sets/small/SACRAMENTO-1.jpg</t>
  </si>
  <si>
    <t>https://images.brickset.com/sets/images/SACRAMENTO-1.jpg</t>
  </si>
  <si>
    <t>TS65-1</t>
  </si>
  <si>
    <t>Stars Wars Action Lineup T-Shirt</t>
  </si>
  <si>
    <t>https://brickset.com/sets/TS65-1</t>
  </si>
  <si>
    <t>https://images.brickset.com/sets/small/TS65-1.jpg</t>
  </si>
  <si>
    <t>https://images.brickset.com/sets/images/TS65-1.jpg</t>
  </si>
  <si>
    <t>TS66-1</t>
  </si>
  <si>
    <t>Lego Batman Roof Top T-shirt</t>
  </si>
  <si>
    <t>https://brickset.com/sets/TS66-1</t>
  </si>
  <si>
    <t>https://images.brickset.com/sets/small/TS66-1.jpg</t>
  </si>
  <si>
    <t>https://images.brickset.com/sets/images/TS66-1.jpg</t>
  </si>
  <si>
    <t>TS67-1</t>
  </si>
  <si>
    <t>LEGO Club Lime Green T-shirt</t>
  </si>
  <si>
    <t>https://brickset.com/sets/TS67-1</t>
  </si>
  <si>
    <t>https://images.brickset.com/sets/small/TS67-1.jpg</t>
  </si>
  <si>
    <t>https://images.brickset.com/sets/images/TS67-1.jpg</t>
  </si>
  <si>
    <t>2009-1</t>
  </si>
  <si>
    <t>https://brickset.com/sets/2009-1</t>
  </si>
  <si>
    <t>https://images.brickset.com/sets/small/2009-1.jpg</t>
  </si>
  <si>
    <t>https://images.brickset.com/sets/images/2009-1.jpg</t>
  </si>
  <si>
    <t>3592-1</t>
  </si>
  <si>
    <t>Knights' Kingdom Board Game</t>
  </si>
  <si>
    <t>Games</t>
  </si>
  <si>
    <t>https://brickset.com/sets/3592-1</t>
  </si>
  <si>
    <t>3594-1</t>
  </si>
  <si>
    <t>https://brickset.com/sets/3594-1</t>
  </si>
  <si>
    <t>https://images.brickset.com/sets/small/3594-1.jpg</t>
  </si>
  <si>
    <t>https://images.brickset.com/sets/images/3594-1.jpg</t>
  </si>
  <si>
    <t>3595-1</t>
  </si>
  <si>
    <t>Scoop at Bobland Bay</t>
  </si>
  <si>
    <t>https://brickset.com/sets/3595-1</t>
  </si>
  <si>
    <t>https://images.brickset.com/sets/small/3595-1.jpg</t>
  </si>
  <si>
    <t>https://images.brickset.com/sets/images/3595-1.jpg</t>
  </si>
  <si>
    <t>3596-1</t>
  </si>
  <si>
    <t>Muck Can Do It</t>
  </si>
  <si>
    <t>https://brickset.com/sets/3596-1</t>
  </si>
  <si>
    <t>https://images.brickset.com/sets/small/3596-1.jpg</t>
  </si>
  <si>
    <t>https://images.brickset.com/sets/images/3596-1.jpg</t>
  </si>
  <si>
    <t>3597-1</t>
  </si>
  <si>
    <t>Lofty and Dizzy Hard At Work</t>
  </si>
  <si>
    <t>https://brickset.com/sets/3597-1</t>
  </si>
  <si>
    <t>https://images.brickset.com/sets/small/3597-1.jpg</t>
  </si>
  <si>
    <t>https://images.brickset.com/sets/images/3597-1.jpg</t>
  </si>
  <si>
    <t>3833-1</t>
  </si>
  <si>
    <t>Krusty Krab Adventures</t>
  </si>
  <si>
    <t>https://brickset.com/sets/3833-1</t>
  </si>
  <si>
    <t>https://images.brickset.com/sets/small/3833-1.jpg</t>
  </si>
  <si>
    <t>https://images.brickset.com/sets/images/3833-1.jpg</t>
  </si>
  <si>
    <t>3834-1</t>
  </si>
  <si>
    <t>Good Neighbours at Bikini Bottom</t>
  </si>
  <si>
    <t>https://brickset.com/sets/3834-1</t>
  </si>
  <si>
    <t>https://images.brickset.com/sets/small/3834-1.jpg</t>
  </si>
  <si>
    <t>https://images.brickset.com/sets/images/3834-1.jpg</t>
  </si>
  <si>
    <t>3835-1</t>
  </si>
  <si>
    <t>Robo Champ</t>
  </si>
  <si>
    <t>https://brickset.com/sets/3835-1</t>
  </si>
  <si>
    <t>https://images.brickset.com/sets/small/3835-1.jpg</t>
  </si>
  <si>
    <t>https://images.brickset.com/sets/images/3835-1.jpg</t>
  </si>
  <si>
    <t>3836-1</t>
  </si>
  <si>
    <t xml:space="preserve">Magikus </t>
  </si>
  <si>
    <t>https://brickset.com/sets/3836-1</t>
  </si>
  <si>
    <t>https://images.brickset.com/sets/small/3836-1.jpg</t>
  </si>
  <si>
    <t>https://images.brickset.com/sets/images/3836-1.jpg</t>
  </si>
  <si>
    <t>3837-1</t>
  </si>
  <si>
    <t>Monster 4</t>
  </si>
  <si>
    <t>https://brickset.com/sets/3837-1</t>
  </si>
  <si>
    <t>https://images.brickset.com/sets/small/3837-1.jpg</t>
  </si>
  <si>
    <t>https://images.brickset.com/sets/images/3837-1.jpg</t>
  </si>
  <si>
    <t>3838-1</t>
  </si>
  <si>
    <t xml:space="preserve">Lava Dragon </t>
  </si>
  <si>
    <t>https://brickset.com/sets/3838-1</t>
  </si>
  <si>
    <t>https://images.brickset.com/sets/small/3838-1.jpg</t>
  </si>
  <si>
    <t>https://images.brickset.com/sets/images/3838-1.jpg</t>
  </si>
  <si>
    <t>3839-1</t>
  </si>
  <si>
    <t>Race 3000</t>
  </si>
  <si>
    <t>https://brickset.com/sets/3839-1</t>
  </si>
  <si>
    <t>https://images.brickset.com/sets/small/3839-1.jpg</t>
  </si>
  <si>
    <t>https://images.brickset.com/sets/images/3839-1.jpg</t>
  </si>
  <si>
    <t>3840-1</t>
  </si>
  <si>
    <t>Pirate Code</t>
  </si>
  <si>
    <t>https://brickset.com/sets/3840-1</t>
  </si>
  <si>
    <t>https://images.brickset.com/sets/small/3840-1.jpg</t>
  </si>
  <si>
    <t>https://images.brickset.com/sets/images/3840-1.jpg</t>
  </si>
  <si>
    <t>3841-1</t>
  </si>
  <si>
    <t>Minotaurus</t>
  </si>
  <si>
    <t>https://brickset.com/sets/3841-1</t>
  </si>
  <si>
    <t>https://images.brickset.com/sets/small/3841-1.jpg</t>
  </si>
  <si>
    <t>https://images.brickset.com/sets/images/3841-1.jpg</t>
  </si>
  <si>
    <t>3842-1</t>
  </si>
  <si>
    <t xml:space="preserve">Lunar Command </t>
  </si>
  <si>
    <t>https://brickset.com/sets/3842-1</t>
  </si>
  <si>
    <t>https://images.brickset.com/sets/small/3842-1.jpg</t>
  </si>
  <si>
    <t>https://images.brickset.com/sets/images/3842-1.jpg</t>
  </si>
  <si>
    <t>3843-1</t>
  </si>
  <si>
    <t xml:space="preserve">Ramses Pyramid </t>
  </si>
  <si>
    <t>Ramses</t>
  </si>
  <si>
    <t>https://brickset.com/sets/3843-1</t>
  </si>
  <si>
    <t>https://images.brickset.com/sets/small/3843-1.jpg</t>
  </si>
  <si>
    <t>https://images.brickset.com/sets/images/3843-1.jpg</t>
  </si>
  <si>
    <t>3844-1</t>
  </si>
  <si>
    <t xml:space="preserve">Creationary </t>
  </si>
  <si>
    <t>Creationary</t>
  </si>
  <si>
    <t>https://brickset.com/sets/3844-1</t>
  </si>
  <si>
    <t>https://images.brickset.com/sets/small/3844-1.jpg</t>
  </si>
  <si>
    <t>https://images.brickset.com/sets/images/3844-1.jpg</t>
  </si>
  <si>
    <t>4899-1</t>
  </si>
  <si>
    <t>https://brickset.com/sets/4899-1</t>
  </si>
  <si>
    <t>https://images.brickset.com/sets/small/4899-1.jpg</t>
  </si>
  <si>
    <t>https://images.brickset.com/sets/images/4899-1.jpg</t>
  </si>
  <si>
    <t>5486-1</t>
  </si>
  <si>
    <t>Fun With Duplo Bricks</t>
  </si>
  <si>
    <t>https://brickset.com/sets/5486-1</t>
  </si>
  <si>
    <t>https://images.brickset.com/sets/small/5486-1.jpg</t>
  </si>
  <si>
    <t>https://images.brickset.com/sets/images/5486-1.jpg</t>
  </si>
  <si>
    <t>5487-1</t>
  </si>
  <si>
    <t>Fun With LEGO Bricks</t>
  </si>
  <si>
    <t>https://brickset.com/sets/5487-1</t>
  </si>
  <si>
    <t>https://images.brickset.com/sets/small/5487-1.jpg</t>
  </si>
  <si>
    <t>https://images.brickset.com/sets/images/5487-1.jpg</t>
  </si>
  <si>
    <t>5488-1</t>
  </si>
  <si>
    <t>Duplo Farm Building Set</t>
  </si>
  <si>
    <t>https://brickset.com/sets/5488-1</t>
  </si>
  <si>
    <t>https://images.brickset.com/sets/small/5488-1.jpg</t>
  </si>
  <si>
    <t>https://images.brickset.com/sets/images/5488-1.jpg</t>
  </si>
  <si>
    <t>5489-1</t>
  </si>
  <si>
    <t>Ultimate LEGO Vehicle Building Set</t>
  </si>
  <si>
    <t>https://brickset.com/sets/5489-1</t>
  </si>
  <si>
    <t>https://images.brickset.com/sets/small/5489-1.jpg</t>
  </si>
  <si>
    <t>https://images.brickset.com/sets/images/5489-1.jpg</t>
  </si>
  <si>
    <t>5538-1</t>
  </si>
  <si>
    <t>Duplo Creative Bucket</t>
  </si>
  <si>
    <t>https://brickset.com/sets/5538-1</t>
  </si>
  <si>
    <t>https://images.brickset.com/sets/small/5538-1.jpg</t>
  </si>
  <si>
    <t>https://images.brickset.com/sets/images/5538-1.jpg</t>
  </si>
  <si>
    <t>5539-1</t>
  </si>
  <si>
    <t>Creative Bucket</t>
  </si>
  <si>
    <t>https://brickset.com/sets/5539-1</t>
  </si>
  <si>
    <t>https://images.brickset.com/sets/small/5539-1.jpg</t>
  </si>
  <si>
    <t>https://images.brickset.com/sets/images/5539-1.jpg</t>
  </si>
  <si>
    <t>5545-1</t>
  </si>
  <si>
    <t>Stanley at Great Waterton</t>
  </si>
  <si>
    <t>https://brickset.com/sets/5545-1</t>
  </si>
  <si>
    <t>https://images.brickset.com/sets/small/5545-1.jpg</t>
  </si>
  <si>
    <t>https://images.brickset.com/sets/images/5545-1.jpg</t>
  </si>
  <si>
    <t>5546-1</t>
  </si>
  <si>
    <t>Thomas at Morgan's Mine</t>
  </si>
  <si>
    <t>https://brickset.com/sets/5546-1</t>
  </si>
  <si>
    <t>https://images.brickset.com/sets/small/5546-1.jpg</t>
  </si>
  <si>
    <t>https://images.brickset.com/sets/images/5546-1.jpg</t>
  </si>
  <si>
    <t>5547-1</t>
  </si>
  <si>
    <t>James Celebrates Sodor Day</t>
  </si>
  <si>
    <t>https://brickset.com/sets/5547-1</t>
  </si>
  <si>
    <t>https://images.brickset.com/sets/small/5547-1.jpg</t>
  </si>
  <si>
    <t>https://images.brickset.com/sets/images/5547-1.jpg</t>
  </si>
  <si>
    <t>5560-1</t>
  </si>
  <si>
    <t>Large Pink Brick Box</t>
  </si>
  <si>
    <t>https://brickset.com/sets/5560-1</t>
  </si>
  <si>
    <t>https://images.brickset.com/sets/small/5560-1.jpg</t>
  </si>
  <si>
    <t>https://images.brickset.com/sets/images/5560-1.jpg</t>
  </si>
  <si>
    <t>5573-2</t>
  </si>
  <si>
    <t>Build &amp; Play (Red tub)</t>
  </si>
  <si>
    <t>https://brickset.com/sets/5573-2</t>
  </si>
  <si>
    <t>5586-1</t>
  </si>
  <si>
    <t>Duplo Basic Bricks with Fun Figures</t>
  </si>
  <si>
    <t>https://brickset.com/sets/5586-1</t>
  </si>
  <si>
    <t>https://images.brickset.com/sets/small/5586-1.jpg</t>
  </si>
  <si>
    <t>https://images.brickset.com/sets/images/5586-1.jpg</t>
  </si>
  <si>
    <t>5587-1</t>
  </si>
  <si>
    <t>Basic Bricks with Fun Figures</t>
  </si>
  <si>
    <t>https://brickset.com/sets/5587-1</t>
  </si>
  <si>
    <t>https://images.brickset.com/sets/small/5587-1.jpg</t>
  </si>
  <si>
    <t>https://images.brickset.com/sets/images/5587-1.jpg</t>
  </si>
  <si>
    <t>5588-1</t>
  </si>
  <si>
    <t>Duplo Giant Box</t>
  </si>
  <si>
    <t>https://brickset.com/sets/5588-1</t>
  </si>
  <si>
    <t>https://images.brickset.com/sets/small/5588-1.jpg</t>
  </si>
  <si>
    <t>https://images.brickset.com/sets/images/5588-1.jpg</t>
  </si>
  <si>
    <t>5589-1</t>
  </si>
  <si>
    <t>LEGO Giant Box</t>
  </si>
  <si>
    <t>https://brickset.com/sets/5589-1</t>
  </si>
  <si>
    <t>https://images.brickset.com/sets/small/5589-1.jpg</t>
  </si>
  <si>
    <t>https://images.brickset.com/sets/images/5589-1.jpg</t>
  </si>
  <si>
    <t>5592-1</t>
  </si>
  <si>
    <t>https://brickset.com/sets/5592-1</t>
  </si>
  <si>
    <t>https://images.brickset.com/sets/small/5592-1.jpg</t>
  </si>
  <si>
    <t>https://images.brickset.com/sets/images/5592-1.jpg</t>
  </si>
  <si>
    <t>5594-1</t>
  </si>
  <si>
    <t>https://brickset.com/sets/5594-1</t>
  </si>
  <si>
    <t>https://images.brickset.com/sets/small/5594-1.jpg</t>
  </si>
  <si>
    <t>https://images.brickset.com/sets/images/5594-1.jpg</t>
  </si>
  <si>
    <t>5595-1</t>
  </si>
  <si>
    <t>https://brickset.com/sets/5595-1</t>
  </si>
  <si>
    <t>https://images.brickset.com/sets/small/5595-1.jpg</t>
  </si>
  <si>
    <t>https://images.brickset.com/sets/images/5595-1.jpg</t>
  </si>
  <si>
    <t>5632-1</t>
  </si>
  <si>
    <t>Animal Care</t>
  </si>
  <si>
    <t>https://brickset.com/sets/5632-1</t>
  </si>
  <si>
    <t>https://images.brickset.com/sets/small/5632-1.jpg</t>
  </si>
  <si>
    <t>https://images.brickset.com/sets/images/5632-1.jpg</t>
  </si>
  <si>
    <t>5633-1</t>
  </si>
  <si>
    <t>Polar Zoo</t>
  </si>
  <si>
    <t>https://brickset.com/sets/5633-1</t>
  </si>
  <si>
    <t>https://images.brickset.com/sets/small/5633-1.jpg</t>
  </si>
  <si>
    <t>https://images.brickset.com/sets/images/5633-1.jpg</t>
  </si>
  <si>
    <t>5634-1</t>
  </si>
  <si>
    <t>Feeding Zoo</t>
  </si>
  <si>
    <t>https://brickset.com/sets/5634-1</t>
  </si>
  <si>
    <t>https://images.brickset.com/sets/small/5634-1.jpg</t>
  </si>
  <si>
    <t>https://images.brickset.com/sets/images/5634-1.jpg</t>
  </si>
  <si>
    <t>5635-1</t>
  </si>
  <si>
    <t>Big City Zoo</t>
  </si>
  <si>
    <t>https://brickset.com/sets/5635-1</t>
  </si>
  <si>
    <t>https://images.brickset.com/sets/small/5635-1.jpg</t>
  </si>
  <si>
    <t>https://images.brickset.com/sets/images/5635-1.jpg</t>
  </si>
  <si>
    <t>5636-1</t>
  </si>
  <si>
    <t>https://brickset.com/sets/5636-1</t>
  </si>
  <si>
    <t>https://images.brickset.com/sets/small/5636-1.jpg</t>
  </si>
  <si>
    <t>https://images.brickset.com/sets/images/5636-1.jpg</t>
  </si>
  <si>
    <t>5637-1</t>
  </si>
  <si>
    <t>https://brickset.com/sets/5637-1</t>
  </si>
  <si>
    <t>https://images.brickset.com/sets/small/5637-1.jpg</t>
  </si>
  <si>
    <t>https://images.brickset.com/sets/images/5637-1.jpg</t>
  </si>
  <si>
    <t>5638-1</t>
  </si>
  <si>
    <t>Postman</t>
  </si>
  <si>
    <t>https://brickset.com/sets/5638-1</t>
  </si>
  <si>
    <t>https://images.brickset.com/sets/small/5638-1.jpg</t>
  </si>
  <si>
    <t>https://images.brickset.com/sets/images/5638-1.jpg</t>
  </si>
  <si>
    <t>5639-1</t>
  </si>
  <si>
    <t>Family House</t>
  </si>
  <si>
    <t>https://brickset.com/sets/5639-1</t>
  </si>
  <si>
    <t>https://images.brickset.com/sets/small/5639-1.jpg</t>
  </si>
  <si>
    <t>https://images.brickset.com/sets/images/5639-1.jpg</t>
  </si>
  <si>
    <t>5640-1</t>
  </si>
  <si>
    <t>https://brickset.com/sets/5640-1</t>
  </si>
  <si>
    <t>https://images.brickset.com/sets/small/5640-1.jpg</t>
  </si>
  <si>
    <t>https://images.brickset.com/sets/images/5640-1.jpg</t>
  </si>
  <si>
    <t>5641-1</t>
  </si>
  <si>
    <t>Busy Garage</t>
  </si>
  <si>
    <t>https://brickset.com/sets/5641-1</t>
  </si>
  <si>
    <t>https://images.brickset.com/sets/small/5641-1.jpg</t>
  </si>
  <si>
    <t>https://images.brickset.com/sets/images/5641-1.jpg</t>
  </si>
  <si>
    <t>5642-1</t>
  </si>
  <si>
    <t>https://brickset.com/sets/5642-1</t>
  </si>
  <si>
    <t>https://images.brickset.com/sets/small/5642-1.jpg</t>
  </si>
  <si>
    <t>https://images.brickset.com/sets/images/5642-1.jpg</t>
  </si>
  <si>
    <t>5969-1</t>
  </si>
  <si>
    <t>Squidman Escape</t>
  </si>
  <si>
    <t>Space Police 3</t>
  </si>
  <si>
    <t>https://brickset.com/sets/5969-1</t>
  </si>
  <si>
    <t>https://images.brickset.com/sets/small/5969-1.jpg</t>
  </si>
  <si>
    <t>https://images.brickset.com/sets/images/5969-1.jpg</t>
  </si>
  <si>
    <t>5970-1</t>
  </si>
  <si>
    <t>Freeze Ray Frenzy</t>
  </si>
  <si>
    <t>https://brickset.com/sets/5970-1</t>
  </si>
  <si>
    <t>https://images.brickset.com/sets/small/5970-1.jpg</t>
  </si>
  <si>
    <t>https://images.brickset.com/sets/images/5970-1.jpg</t>
  </si>
  <si>
    <t>5971-1</t>
  </si>
  <si>
    <t>Gold Heist</t>
  </si>
  <si>
    <t>https://brickset.com/sets/5971-1</t>
  </si>
  <si>
    <t>https://images.brickset.com/sets/small/5971-1.jpg</t>
  </si>
  <si>
    <t>https://images.brickset.com/sets/images/5971-1.jpg</t>
  </si>
  <si>
    <t>5972-1</t>
  </si>
  <si>
    <t>Container Heist</t>
  </si>
  <si>
    <t>https://brickset.com/sets/5972-1</t>
  </si>
  <si>
    <t>https://images.brickset.com/sets/small/5972-1.jpg</t>
  </si>
  <si>
    <t>https://images.brickset.com/sets/images/5972-1.jpg</t>
  </si>
  <si>
    <t>5973-1</t>
  </si>
  <si>
    <t>Hyperspeed Pursuit</t>
  </si>
  <si>
    <t>https://brickset.com/sets/5973-1</t>
  </si>
  <si>
    <t>https://images.brickset.com/sets/small/5973-1.jpg</t>
  </si>
  <si>
    <t>https://images.brickset.com/sets/images/5973-1.jpg</t>
  </si>
  <si>
    <t>5974-1</t>
  </si>
  <si>
    <t>Galactic Enforcer</t>
  </si>
  <si>
    <t>https://brickset.com/sets/5974-1</t>
  </si>
  <si>
    <t>https://images.brickset.com/sets/small/5974-1.jpg</t>
  </si>
  <si>
    <t>https://images.brickset.com/sets/images/5974-1.jpg</t>
  </si>
  <si>
    <t>5979-1</t>
  </si>
  <si>
    <t>Max Security Transport</t>
  </si>
  <si>
    <t>https://brickset.com/sets/5979-1</t>
  </si>
  <si>
    <t>https://images.brickset.com/sets/small/5979-1.jpg</t>
  </si>
  <si>
    <t>https://images.brickset.com/sets/images/5979-1.jpg</t>
  </si>
  <si>
    <t>5980-1</t>
  </si>
  <si>
    <t>Squidman's Pitstop</t>
  </si>
  <si>
    <t>https://brickset.com/sets/5980-1</t>
  </si>
  <si>
    <t>https://images.brickset.com/sets/small/5980-1.jpg</t>
  </si>
  <si>
    <t>https://images.brickset.com/sets/images/5980-1.jpg</t>
  </si>
  <si>
    <t>6191-1</t>
  </si>
  <si>
    <t>Fire Fighter Building Set</t>
  </si>
  <si>
    <t>https://brickset.com/sets/6191-1</t>
  </si>
  <si>
    <t>https://images.brickset.com/sets/small/6191-1.jpg</t>
  </si>
  <si>
    <t>https://images.brickset.com/sets/images/6191-1.jpg</t>
  </si>
  <si>
    <t>6192-1</t>
  </si>
  <si>
    <t>Pirate Building Set</t>
  </si>
  <si>
    <t>https://brickset.com/sets/6192-1</t>
  </si>
  <si>
    <t>https://images.brickset.com/sets/small/6192-1.jpg</t>
  </si>
  <si>
    <t>https://images.brickset.com/sets/images/6192-1.jpg</t>
  </si>
  <si>
    <t>6193-1</t>
  </si>
  <si>
    <t>Castle Building Set</t>
  </si>
  <si>
    <t>https://brickset.com/sets/6193-1</t>
  </si>
  <si>
    <t>https://images.brickset.com/sets/small/6193-1.jpg</t>
  </si>
  <si>
    <t>https://images.brickset.com/sets/images/6193-1.jpg</t>
  </si>
  <si>
    <t>6194-1</t>
  </si>
  <si>
    <t>My LEGO Town</t>
  </si>
  <si>
    <t>https://brickset.com/sets/6194-1</t>
  </si>
  <si>
    <t>https://images.brickset.com/sets/small/6194-1.jpg</t>
  </si>
  <si>
    <t>https://images.brickset.com/sets/images/6194-1.jpg</t>
  </si>
  <si>
    <t>6239-1</t>
  </si>
  <si>
    <t>Cannon Battle</t>
  </si>
  <si>
    <t>https://brickset.com/sets/6239-1</t>
  </si>
  <si>
    <t>https://images.brickset.com/sets/small/6239-1.jpg</t>
  </si>
  <si>
    <t>https://images.brickset.com/sets/images/6239-1.jpg</t>
  </si>
  <si>
    <t>6240-1</t>
  </si>
  <si>
    <t>Kraken Attackin'</t>
  </si>
  <si>
    <t>https://brickset.com/sets/6240-1</t>
  </si>
  <si>
    <t>https://images.brickset.com/sets/small/6240-1.jpg</t>
  </si>
  <si>
    <t>https://images.brickset.com/sets/images/6240-1.jpg</t>
  </si>
  <si>
    <t>6241-1</t>
  </si>
  <si>
    <t>Loot Island</t>
  </si>
  <si>
    <t>https://brickset.com/sets/6241-1</t>
  </si>
  <si>
    <t>https://images.brickset.com/sets/small/6241-1.jpg</t>
  </si>
  <si>
    <t>https://images.brickset.com/sets/images/6241-1.jpg</t>
  </si>
  <si>
    <t>6242-1</t>
  </si>
  <si>
    <t>Soldiers' Fort</t>
  </si>
  <si>
    <t>https://brickset.com/sets/6242-1</t>
  </si>
  <si>
    <t>https://images.brickset.com/sets/small/6242-1.jpg</t>
  </si>
  <si>
    <t>https://images.brickset.com/sets/images/6242-1.jpg</t>
  </si>
  <si>
    <t>6243-1</t>
  </si>
  <si>
    <t>Brickbeard's Bounty</t>
  </si>
  <si>
    <t>https://brickset.com/sets/6243-1</t>
  </si>
  <si>
    <t>https://images.brickset.com/sets/small/6243-1.jpg</t>
  </si>
  <si>
    <t>https://images.brickset.com/sets/images/6243-1.jpg</t>
  </si>
  <si>
    <t>6253-1</t>
  </si>
  <si>
    <t>Shipwreck Hideout</t>
  </si>
  <si>
    <t>https://brickset.com/sets/6253-1</t>
  </si>
  <si>
    <t>https://images.brickset.com/sets/small/6253-1.jpg</t>
  </si>
  <si>
    <t>https://images.brickset.com/sets/images/6253-1.jpg</t>
  </si>
  <si>
    <t>6299-1</t>
  </si>
  <si>
    <t>Pirates Advent Calendar</t>
  </si>
  <si>
    <t>https://brickset.com/sets/6299-1</t>
  </si>
  <si>
    <t>https://images.brickset.com/sets/small/6299-1.jpg</t>
  </si>
  <si>
    <t>https://images.brickset.com/sets/images/6299-1.jpg</t>
  </si>
  <si>
    <t>6741-1</t>
  </si>
  <si>
    <t>Mini Jet</t>
  </si>
  <si>
    <t>https://brickset.com/sets/6741-1</t>
  </si>
  <si>
    <t>https://images.brickset.com/sets/small/6741-1.jpg</t>
  </si>
  <si>
    <t>https://images.brickset.com/sets/images/6741-1.jpg</t>
  </si>
  <si>
    <t>6742-1</t>
  </si>
  <si>
    <t>Mini Off-Roader</t>
  </si>
  <si>
    <t>https://brickset.com/sets/6742-1</t>
  </si>
  <si>
    <t>https://images.brickset.com/sets/small/6742-1.jpg</t>
  </si>
  <si>
    <t>https://images.brickset.com/sets/images/6742-1.jpg</t>
  </si>
  <si>
    <t>6743-1</t>
  </si>
  <si>
    <t>Street Speeder</t>
  </si>
  <si>
    <t>https://brickset.com/sets/6743-1</t>
  </si>
  <si>
    <t>https://images.brickset.com/sets/small/6743-1.jpg</t>
  </si>
  <si>
    <t>https://images.brickset.com/sets/images/6743-1.jpg</t>
  </si>
  <si>
    <t>6745-1</t>
  </si>
  <si>
    <t>Propeller Power</t>
  </si>
  <si>
    <t>https://brickset.com/sets/6745-1</t>
  </si>
  <si>
    <t>https://images.brickset.com/sets/small/6745-1.jpg</t>
  </si>
  <si>
    <t>https://images.brickset.com/sets/images/6745-1.jpg</t>
  </si>
  <si>
    <t>6747-1</t>
  </si>
  <si>
    <t>Race Rider</t>
  </si>
  <si>
    <t>https://brickset.com/sets/6747-1</t>
  </si>
  <si>
    <t>https://images.brickset.com/sets/small/6747-1.jpg</t>
  </si>
  <si>
    <t>https://images.brickset.com/sets/images/6747-1.jpg</t>
  </si>
  <si>
    <t>6751-1</t>
  </si>
  <si>
    <t>Fiery Legend</t>
  </si>
  <si>
    <t>https://brickset.com/sets/6751-1</t>
  </si>
  <si>
    <t>https://images.brickset.com/sets/small/6751-1.jpg</t>
  </si>
  <si>
    <t>https://images.brickset.com/sets/images/6751-1.jpg</t>
  </si>
  <si>
    <t>6752-1</t>
  </si>
  <si>
    <t>https://brickset.com/sets/6752-1</t>
  </si>
  <si>
    <t>https://images.brickset.com/sets/small/6752-1.jpg</t>
  </si>
  <si>
    <t>https://images.brickset.com/sets/images/6752-1.jpg</t>
  </si>
  <si>
    <t>6753-1</t>
  </si>
  <si>
    <t>Highway Transport</t>
  </si>
  <si>
    <t>https://brickset.com/sets/6753-1</t>
  </si>
  <si>
    <t>https://images.brickset.com/sets/small/6753-1.jpg</t>
  </si>
  <si>
    <t>https://images.brickset.com/sets/images/6753-1.jpg</t>
  </si>
  <si>
    <t>6754-1</t>
  </si>
  <si>
    <t>https://brickset.com/sets/6754-1</t>
  </si>
  <si>
    <t>https://images.brickset.com/sets/small/6754-1.jpg</t>
  </si>
  <si>
    <t>https://images.brickset.com/sets/images/6754-1.jpg</t>
  </si>
  <si>
    <t>7078-1</t>
  </si>
  <si>
    <t>King's Battle Chariot</t>
  </si>
  <si>
    <t>https://brickset.com/sets/7078-1</t>
  </si>
  <si>
    <t>https://images.brickset.com/sets/small/7078-1.jpg</t>
  </si>
  <si>
    <t>https://images.brickset.com/sets/images/7078-1.jpg</t>
  </si>
  <si>
    <t>7079-1</t>
  </si>
  <si>
    <t>Drawbridge Defense</t>
  </si>
  <si>
    <t>https://brickset.com/sets/7079-1</t>
  </si>
  <si>
    <t>https://images.brickset.com/sets/small/7079-1.jpg</t>
  </si>
  <si>
    <t>https://images.brickset.com/sets/images/7079-1.jpg</t>
  </si>
  <si>
    <t>7097-1</t>
  </si>
  <si>
    <t>Trolls' Mountain Fortress</t>
  </si>
  <si>
    <t>https://brickset.com/sets/7097-1</t>
  </si>
  <si>
    <t>https://images.brickset.com/sets/small/7097-1.jpg</t>
  </si>
  <si>
    <t>https://images.brickset.com/sets/images/7097-1.jpg</t>
  </si>
  <si>
    <t>7195-1</t>
  </si>
  <si>
    <t>Ambush In Cairo</t>
  </si>
  <si>
    <t>https://brickset.com/sets/7195-1</t>
  </si>
  <si>
    <t>https://images.brickset.com/sets/small/7195-1.jpg</t>
  </si>
  <si>
    <t>https://images.brickset.com/sets/images/7195-1.jpg</t>
  </si>
  <si>
    <t>7196-1</t>
  </si>
  <si>
    <t>Chauchilla Cemetery Battle</t>
  </si>
  <si>
    <t>https://brickset.com/sets/7196-1</t>
  </si>
  <si>
    <t>https://images.brickset.com/sets/small/7196-1.jpg</t>
  </si>
  <si>
    <t>https://images.brickset.com/sets/images/7196-1.jpg</t>
  </si>
  <si>
    <t>7197-1</t>
  </si>
  <si>
    <t>Venice Canal Chase</t>
  </si>
  <si>
    <t>https://brickset.com/sets/7197-1</t>
  </si>
  <si>
    <t>https://images.brickset.com/sets/small/7197-1.jpg</t>
  </si>
  <si>
    <t>https://images.brickset.com/sets/images/7197-1.jpg</t>
  </si>
  <si>
    <t>7198-1</t>
  </si>
  <si>
    <t>Fighter Plane Attack</t>
  </si>
  <si>
    <t>https://brickset.com/sets/7198-1</t>
  </si>
  <si>
    <t>https://images.brickset.com/sets/small/7198-1.jpg</t>
  </si>
  <si>
    <t>https://images.brickset.com/sets/images/7198-1.jpg</t>
  </si>
  <si>
    <t>7199-1</t>
  </si>
  <si>
    <t>The Temple of Doom</t>
  </si>
  <si>
    <t>Temple of Doom</t>
  </si>
  <si>
    <t>https://brickset.com/sets/7199-1</t>
  </si>
  <si>
    <t>https://images.brickset.com/sets/small/7199-1.jpg</t>
  </si>
  <si>
    <t>https://images.brickset.com/sets/images/7199-1.jpg</t>
  </si>
  <si>
    <t>7614-1</t>
  </si>
  <si>
    <t>https://brickset.com/sets/7614-1</t>
  </si>
  <si>
    <t>https://images.brickset.com/sets/small/7614-1.jpg</t>
  </si>
  <si>
    <t>https://images.brickset.com/sets/images/7614-1.jpg</t>
  </si>
  <si>
    <t>7615-1</t>
  </si>
  <si>
    <t>Basic Blue Bucket</t>
  </si>
  <si>
    <t>https://brickset.com/sets/7615-1</t>
  </si>
  <si>
    <t>https://images.brickset.com/sets/small/7615-1.jpg</t>
  </si>
  <si>
    <t>https://images.brickset.com/sets/images/7615-1.jpg</t>
  </si>
  <si>
    <t>7616-1</t>
  </si>
  <si>
    <t>Basic Red Bucket</t>
  </si>
  <si>
    <t>https://brickset.com/sets/7616-1</t>
  </si>
  <si>
    <t>https://images.brickset.com/sets/small/7616-1.jpg</t>
  </si>
  <si>
    <t>https://images.brickset.com/sets/images/7616-1.jpg</t>
  </si>
  <si>
    <t>7618-1</t>
  </si>
  <si>
    <t>https://brickset.com/sets/7618-1</t>
  </si>
  <si>
    <t>https://images.brickset.com/sets/small/7618-1.jpg</t>
  </si>
  <si>
    <t>https://images.brickset.com/sets/images/7618-1.jpg</t>
  </si>
  <si>
    <t>7630-1</t>
  </si>
  <si>
    <t>https://brickset.com/sets/7630-1</t>
  </si>
  <si>
    <t>https://images.brickset.com/sets/small/7630-1.jpg</t>
  </si>
  <si>
    <t>https://images.brickset.com/sets/images/7630-1.jpg</t>
  </si>
  <si>
    <t>7631-1</t>
  </si>
  <si>
    <t>https://brickset.com/sets/7631-1</t>
  </si>
  <si>
    <t>https://images.brickset.com/sets/small/7631-1.jpg</t>
  </si>
  <si>
    <t>https://images.brickset.com/sets/images/7631-1.jpg</t>
  </si>
  <si>
    <t>7632-1</t>
  </si>
  <si>
    <t>https://brickset.com/sets/7632-1</t>
  </si>
  <si>
    <t>https://images.brickset.com/sets/small/7632-1.jpg</t>
  </si>
  <si>
    <t>https://images.brickset.com/sets/images/7632-1.jpg</t>
  </si>
  <si>
    <t>7633-1</t>
  </si>
  <si>
    <t>https://brickset.com/sets/7633-1</t>
  </si>
  <si>
    <t>https://images.brickset.com/sets/small/7633-1.jpg</t>
  </si>
  <si>
    <t>https://images.brickset.com/sets/images/7633-1.jpg</t>
  </si>
  <si>
    <t>7634-1</t>
  </si>
  <si>
    <t>https://brickset.com/sets/7634-1</t>
  </si>
  <si>
    <t>https://images.brickset.com/sets/small/7634-1.jpg</t>
  </si>
  <si>
    <t>https://images.brickset.com/sets/images/7634-1.jpg</t>
  </si>
  <si>
    <t>7635-1</t>
  </si>
  <si>
    <t>4WD with Horse Trailer</t>
  </si>
  <si>
    <t>https://brickset.com/sets/7635-1</t>
  </si>
  <si>
    <t>https://images.brickset.com/sets/small/7635-1.jpg</t>
  </si>
  <si>
    <t>https://images.brickset.com/sets/images/7635-1.jpg</t>
  </si>
  <si>
    <t>7636-1</t>
  </si>
  <si>
    <t>https://brickset.com/sets/7636-1</t>
  </si>
  <si>
    <t>https://images.brickset.com/sets/small/7636-1.jpg</t>
  </si>
  <si>
    <t>https://images.brickset.com/sets/images/7636-1.jpg</t>
  </si>
  <si>
    <t>7637-1</t>
  </si>
  <si>
    <t>https://brickset.com/sets/7637-1</t>
  </si>
  <si>
    <t>https://images.brickset.com/sets/small/7637-1.jpg</t>
  </si>
  <si>
    <t>https://images.brickset.com/sets/images/7637-1.jpg</t>
  </si>
  <si>
    <t>7638-1</t>
  </si>
  <si>
    <t>https://brickset.com/sets/7638-1</t>
  </si>
  <si>
    <t>https://images.brickset.com/sets/small/7638-1.jpg</t>
  </si>
  <si>
    <t>https://images.brickset.com/sets/images/7638-1.jpg</t>
  </si>
  <si>
    <t>7639-1</t>
  </si>
  <si>
    <t>Camper</t>
  </si>
  <si>
    <t>https://brickset.com/sets/7639-1</t>
  </si>
  <si>
    <t>https://images.brickset.com/sets/small/7639-1.jpg</t>
  </si>
  <si>
    <t>https://images.brickset.com/sets/images/7639-1.jpg</t>
  </si>
  <si>
    <t>7641-1</t>
  </si>
  <si>
    <t>City Corner</t>
  </si>
  <si>
    <t>https://brickset.com/sets/7641-1</t>
  </si>
  <si>
    <t>https://images.brickset.com/sets/small/7641-1.jpg</t>
  </si>
  <si>
    <t>https://images.brickset.com/sets/images/7641-1.jpg</t>
  </si>
  <si>
    <t>7642-1</t>
  </si>
  <si>
    <t>https://brickset.com/sets/7642-1</t>
  </si>
  <si>
    <t>https://images.brickset.com/sets/small/7642-1.jpg</t>
  </si>
  <si>
    <t>https://images.brickset.com/sets/images/7642-1.jpg</t>
  </si>
  <si>
    <t>7643-1</t>
  </si>
  <si>
    <t>Air-Show Plane</t>
  </si>
  <si>
    <t>Air Show</t>
  </si>
  <si>
    <t>https://brickset.com/sets/7643-1</t>
  </si>
  <si>
    <t>https://images.brickset.com/sets/small/7643-1.jpg</t>
  </si>
  <si>
    <t>https://images.brickset.com/sets/images/7643-1.jpg</t>
  </si>
  <si>
    <t>7682-1</t>
  </si>
  <si>
    <t>Shanghai Chase</t>
  </si>
  <si>
    <t>https://brickset.com/sets/7682-1</t>
  </si>
  <si>
    <t>https://images.brickset.com/sets/small/7682-1.jpg</t>
  </si>
  <si>
    <t>https://images.brickset.com/sets/images/7682-1.jpg</t>
  </si>
  <si>
    <t>7683-1</t>
  </si>
  <si>
    <t>Fight on the Flying Wing</t>
  </si>
  <si>
    <t>https://brickset.com/sets/7683-1</t>
  </si>
  <si>
    <t>https://images.brickset.com/sets/small/7683-1.jpg</t>
  </si>
  <si>
    <t>https://images.brickset.com/sets/images/7683-1.jpg</t>
  </si>
  <si>
    <t>7685-1</t>
  </si>
  <si>
    <t>Dozer</t>
  </si>
  <si>
    <t>https://brickset.com/sets/7685-1</t>
  </si>
  <si>
    <t>https://images.brickset.com/sets/small/7685-1.jpg</t>
  </si>
  <si>
    <t>https://images.brickset.com/sets/images/7685-1.jpg</t>
  </si>
  <si>
    <t>7686-1</t>
  </si>
  <si>
    <t>Helicopter Transporter</t>
  </si>
  <si>
    <t>https://brickset.com/sets/7686-1</t>
  </si>
  <si>
    <t>https://images.brickset.com/sets/small/7686-1.jpg</t>
  </si>
  <si>
    <t>https://images.brickset.com/sets/images/7686-1.jpg</t>
  </si>
  <si>
    <t>7687-1</t>
  </si>
  <si>
    <t>https://brickset.com/sets/7687-1</t>
  </si>
  <si>
    <t>https://images.brickset.com/sets/small/7687-1.jpg</t>
  </si>
  <si>
    <t>https://images.brickset.com/sets/images/7687-1.jpg</t>
  </si>
  <si>
    <t>7746-1</t>
  </si>
  <si>
    <t>Single-Drum Roller</t>
  </si>
  <si>
    <t>https://brickset.com/sets/7746-1</t>
  </si>
  <si>
    <t>https://images.brickset.com/sets/small/7746-1.jpg</t>
  </si>
  <si>
    <t>https://images.brickset.com/sets/images/7746-1.jpg</t>
  </si>
  <si>
    <t>7747-1</t>
  </si>
  <si>
    <t>Wind Turbine Transport</t>
  </si>
  <si>
    <t>https://brickset.com/sets/7747-1</t>
  </si>
  <si>
    <t>https://images.brickset.com/sets/small/7747-1.jpg</t>
  </si>
  <si>
    <t>https://images.brickset.com/sets/images/7747-1.jpg</t>
  </si>
  <si>
    <t>7748-1</t>
  </si>
  <si>
    <t>Corporate Alliance Tank Droid</t>
  </si>
  <si>
    <t>https://brickset.com/sets/7748-1</t>
  </si>
  <si>
    <t>https://images.brickset.com/sets/small/7748-1.jpg</t>
  </si>
  <si>
    <t>https://images.brickset.com/sets/images/7748-1.jpg</t>
  </si>
  <si>
    <t>7749-1</t>
  </si>
  <si>
    <t>Echo Base</t>
  </si>
  <si>
    <t>https://brickset.com/sets/7749-1</t>
  </si>
  <si>
    <t>https://images.brickset.com/sets/small/7749-1.jpg</t>
  </si>
  <si>
    <t>https://images.brickset.com/sets/images/7749-1.jpg</t>
  </si>
  <si>
    <t>7751-1</t>
  </si>
  <si>
    <t>Ahsoka's Starfighter and Vulture Droid</t>
  </si>
  <si>
    <t>https://brickset.com/sets/7751-1</t>
  </si>
  <si>
    <t>https://images.brickset.com/sets/small/7751-1.jpg</t>
  </si>
  <si>
    <t>https://images.brickset.com/sets/images/7751-1.jpg</t>
  </si>
  <si>
    <t>7752-1</t>
  </si>
  <si>
    <t>Count Dooku's Solar Sailer</t>
  </si>
  <si>
    <t>https://brickset.com/sets/7752-1</t>
  </si>
  <si>
    <t>https://images.brickset.com/sets/small/7752-1.jpg</t>
  </si>
  <si>
    <t>https://images.brickset.com/sets/images/7752-1.jpg</t>
  </si>
  <si>
    <t>7753-1</t>
  </si>
  <si>
    <t>Pirate Tank</t>
  </si>
  <si>
    <t>https://brickset.com/sets/7753-1</t>
  </si>
  <si>
    <t>https://images.brickset.com/sets/small/7753-1.jpg</t>
  </si>
  <si>
    <t>https://images.brickset.com/sets/images/7753-1.jpg</t>
  </si>
  <si>
    <t>7754-1</t>
  </si>
  <si>
    <t>Home One Mon Calamari Star Cruiser</t>
  </si>
  <si>
    <t>https://brickset.com/sets/7754-1</t>
  </si>
  <si>
    <t>https://images.brickset.com/sets/small/7754-1.jpg</t>
  </si>
  <si>
    <t>https://images.brickset.com/sets/images/7754-1.jpg</t>
  </si>
  <si>
    <t>7778-1</t>
  </si>
  <si>
    <t>Midi-scale Millennium Falcon</t>
  </si>
  <si>
    <t>https://brickset.com/sets/7778-1</t>
  </si>
  <si>
    <t>https://images.brickset.com/sets/small/7778-1.jpg</t>
  </si>
  <si>
    <t>https://images.brickset.com/sets/images/7778-1.jpg</t>
  </si>
  <si>
    <t>7800-1</t>
  </si>
  <si>
    <t>Off Road Racer</t>
  </si>
  <si>
    <t>https://brickset.com/sets/7800-1</t>
  </si>
  <si>
    <t>https://images.brickset.com/sets/small/7800-1.jpg</t>
  </si>
  <si>
    <t>https://images.brickset.com/sets/images/7800-1.jpg</t>
  </si>
  <si>
    <t>7801-1</t>
  </si>
  <si>
    <t>Rally Racer</t>
  </si>
  <si>
    <t>https://brickset.com/sets/7801-1</t>
  </si>
  <si>
    <t>https://images.brickset.com/sets/small/7801-1.jpg</t>
  </si>
  <si>
    <t>https://images.brickset.com/sets/images/7801-1.jpg</t>
  </si>
  <si>
    <t>7802-1</t>
  </si>
  <si>
    <t>Le Mans Racer</t>
  </si>
  <si>
    <t>https://brickset.com/sets/7802-1</t>
  </si>
  <si>
    <t>https://images.brickset.com/sets/small/7802-1.jpg</t>
  </si>
  <si>
    <t>https://images.brickset.com/sets/images/7802-1.jpg</t>
  </si>
  <si>
    <t>7803-1</t>
  </si>
  <si>
    <t>https://brickset.com/sets/7803-1</t>
  </si>
  <si>
    <t>https://images.brickset.com/sets/small/7803-1.jpg</t>
  </si>
  <si>
    <t>https://images.brickset.com/sets/images/7803-1.jpg</t>
  </si>
  <si>
    <t>7804-1</t>
  </si>
  <si>
    <t>Lizard</t>
  </si>
  <si>
    <t>https://brickset.com/sets/7804-1</t>
  </si>
  <si>
    <t>https://images.brickset.com/sets/small/7804-1.jpg</t>
  </si>
  <si>
    <t>https://images.brickset.com/sets/images/7804-1.jpg</t>
  </si>
  <si>
    <t>7805-1</t>
  </si>
  <si>
    <t>Shark</t>
  </si>
  <si>
    <t>https://brickset.com/sets/7805-1</t>
  </si>
  <si>
    <t>https://images.brickset.com/sets/small/7805-1.jpg</t>
  </si>
  <si>
    <t>https://images.brickset.com/sets/images/7805-1.jpg</t>
  </si>
  <si>
    <t>7806-1</t>
  </si>
  <si>
    <t>https://brickset.com/sets/7806-1</t>
  </si>
  <si>
    <t>https://images.brickset.com/sets/small/7806-1.jpg</t>
  </si>
  <si>
    <t>https://images.brickset.com/sets/images/7806-1.jpg</t>
  </si>
  <si>
    <t>7807-1</t>
  </si>
  <si>
    <t>https://brickset.com/sets/7807-1</t>
  </si>
  <si>
    <t>https://images.brickset.com/sets/small/7807-1.jpg</t>
  </si>
  <si>
    <t>https://images.brickset.com/sets/images/7807-1.jpg</t>
  </si>
  <si>
    <t>7808-1</t>
  </si>
  <si>
    <t>Yellow Airplane</t>
  </si>
  <si>
    <t>https://brickset.com/sets/7808-1</t>
  </si>
  <si>
    <t>https://images.brickset.com/sets/small/7808-1.jpg</t>
  </si>
  <si>
    <t>https://images.brickset.com/sets/images/7808-1.jpg</t>
  </si>
  <si>
    <t>8014-1</t>
  </si>
  <si>
    <t>Clone Walker Battle Pack</t>
  </si>
  <si>
    <t>https://brickset.com/sets/8014-1</t>
  </si>
  <si>
    <t>https://images.brickset.com/sets/small/8014-1.jpg</t>
  </si>
  <si>
    <t>https://images.brickset.com/sets/images/8014-1.jpg</t>
  </si>
  <si>
    <t>8015-1</t>
  </si>
  <si>
    <t>Assassin Droids Battle Pack</t>
  </si>
  <si>
    <t>https://brickset.com/sets/8015-1</t>
  </si>
  <si>
    <t>https://images.brickset.com/sets/small/8015-1.jpg</t>
  </si>
  <si>
    <t>https://images.brickset.com/sets/images/8015-1.jpg</t>
  </si>
  <si>
    <t>8016-1</t>
  </si>
  <si>
    <t>Hyena Droid Bomber</t>
  </si>
  <si>
    <t>https://brickset.com/sets/8016-1</t>
  </si>
  <si>
    <t>https://images.brickset.com/sets/small/8016-1.jpg</t>
  </si>
  <si>
    <t>https://images.brickset.com/sets/images/8016-1.jpg</t>
  </si>
  <si>
    <t>8017-1</t>
  </si>
  <si>
    <t>Darth Vader's TIE Fighter</t>
  </si>
  <si>
    <t>https://brickset.com/sets/8017-1</t>
  </si>
  <si>
    <t>https://images.brickset.com/sets/small/8017-1.jpg</t>
  </si>
  <si>
    <t>https://images.brickset.com/sets/images/8017-1.jpg</t>
  </si>
  <si>
    <t>8018-1</t>
  </si>
  <si>
    <t>Armored Assault Tank (AAT)</t>
  </si>
  <si>
    <t>https://brickset.com/sets/8018-1</t>
  </si>
  <si>
    <t>https://images.brickset.com/sets/small/8018-1.jpg</t>
  </si>
  <si>
    <t>https://images.brickset.com/sets/images/8018-1.jpg</t>
  </si>
  <si>
    <t>8019-1</t>
  </si>
  <si>
    <t>Republic Attack Shuttle</t>
  </si>
  <si>
    <t>https://brickset.com/sets/8019-1</t>
  </si>
  <si>
    <t>https://images.brickset.com/sets/small/8019-1.jpg</t>
  </si>
  <si>
    <t>https://images.brickset.com/sets/images/8019-1.jpg</t>
  </si>
  <si>
    <t>8033-1</t>
  </si>
  <si>
    <t>General Grievous' Starfighter</t>
  </si>
  <si>
    <t>https://brickset.com/sets/8033-1</t>
  </si>
  <si>
    <t>https://images.brickset.com/sets/small/8033-1.jpg</t>
  </si>
  <si>
    <t>https://images.brickset.com/sets/images/8033-1.jpg</t>
  </si>
  <si>
    <t>8036-1</t>
  </si>
  <si>
    <t>Separatist Shuttle</t>
  </si>
  <si>
    <t>https://brickset.com/sets/8036-1</t>
  </si>
  <si>
    <t>https://images.brickset.com/sets/small/8036-1.jpg</t>
  </si>
  <si>
    <t>https://images.brickset.com/sets/images/8036-1.jpg</t>
  </si>
  <si>
    <t>8037-1</t>
  </si>
  <si>
    <t>Anakin's Y-wing Starfighter</t>
  </si>
  <si>
    <t>https://brickset.com/sets/8037-1</t>
  </si>
  <si>
    <t>https://images.brickset.com/sets/small/8037-1.jpg</t>
  </si>
  <si>
    <t>https://images.brickset.com/sets/images/8037-1.jpg</t>
  </si>
  <si>
    <t>8038-1</t>
  </si>
  <si>
    <t>The Battle of Endor</t>
  </si>
  <si>
    <t>https://brickset.com/sets/8038-1</t>
  </si>
  <si>
    <t>https://images.brickset.com/sets/small/8038-1.jpg</t>
  </si>
  <si>
    <t>https://images.brickset.com/sets/images/8038-1.jpg</t>
  </si>
  <si>
    <t>8039-1</t>
  </si>
  <si>
    <t>Venator-Class Republic Attack Cruiser</t>
  </si>
  <si>
    <t>https://brickset.com/sets/8039-1</t>
  </si>
  <si>
    <t>https://images.brickset.com/sets/small/8039-1.jpg</t>
  </si>
  <si>
    <t>https://images.brickset.com/sets/images/8039-1.jpg</t>
  </si>
  <si>
    <t>8063-1</t>
  </si>
  <si>
    <t>Tractor with Trailer</t>
  </si>
  <si>
    <t>https://brickset.com/sets/8063-1</t>
  </si>
  <si>
    <t>https://images.brickset.com/sets/small/8063-1.jpg</t>
  </si>
  <si>
    <t>https://images.brickset.com/sets/images/8063-1.jpg</t>
  </si>
  <si>
    <t>8119-1</t>
  </si>
  <si>
    <t>Thunder Racer</t>
  </si>
  <si>
    <t>https://brickset.com/sets/8119-1</t>
  </si>
  <si>
    <t>https://images.brickset.com/sets/small/8119-1.jpg</t>
  </si>
  <si>
    <t>https://images.brickset.com/sets/images/8119-1.jpg</t>
  </si>
  <si>
    <t>8120-1</t>
  </si>
  <si>
    <t>Rally Sprinter</t>
  </si>
  <si>
    <t>https://brickset.com/sets/8120-1</t>
  </si>
  <si>
    <t>https://images.brickset.com/sets/small/8120-1.jpg</t>
  </si>
  <si>
    <t>https://images.brickset.com/sets/images/8120-1.jpg</t>
  </si>
  <si>
    <t>8121-1</t>
  </si>
  <si>
    <t>Track Marshall</t>
  </si>
  <si>
    <t>https://brickset.com/sets/8121-1</t>
  </si>
  <si>
    <t>https://images.brickset.com/sets/small/8121-1.jpg</t>
  </si>
  <si>
    <t>https://images.brickset.com/sets/images/8121-1.jpg</t>
  </si>
  <si>
    <t>8122-1</t>
  </si>
  <si>
    <t>Desert Viper</t>
  </si>
  <si>
    <t>https://brickset.com/sets/8122-1</t>
  </si>
  <si>
    <t>https://images.brickset.com/sets/small/8122-1.jpg</t>
  </si>
  <si>
    <t>https://images.brickset.com/sets/images/8122-1.jpg</t>
  </si>
  <si>
    <t>8123-1</t>
  </si>
  <si>
    <t>Ferrari F1 Racers</t>
  </si>
  <si>
    <t>https://brickset.com/sets/8123-1</t>
  </si>
  <si>
    <t>https://images.brickset.com/sets/small/8123-1.jpg</t>
  </si>
  <si>
    <t>https://images.brickset.com/sets/images/8123-1.jpg</t>
  </si>
  <si>
    <t>8124-1</t>
  </si>
  <si>
    <t>Ice Rally</t>
  </si>
  <si>
    <t>https://brickset.com/sets/8124-1</t>
  </si>
  <si>
    <t>https://images.brickset.com/sets/small/8124-1.jpg</t>
  </si>
  <si>
    <t>https://images.brickset.com/sets/images/8124-1.jpg</t>
  </si>
  <si>
    <t>8125-1</t>
  </si>
  <si>
    <t>Thunder Raceway</t>
  </si>
  <si>
    <t>https://brickset.com/sets/8125-1</t>
  </si>
  <si>
    <t>https://images.brickset.com/sets/small/8125-1.jpg</t>
  </si>
  <si>
    <t>https://images.brickset.com/sets/images/8125-1.jpg</t>
  </si>
  <si>
    <t>8126-1</t>
  </si>
  <si>
    <t>Desert Challenge</t>
  </si>
  <si>
    <t>https://brickset.com/sets/8126-1</t>
  </si>
  <si>
    <t>https://images.brickset.com/sets/small/8126-1.jpg</t>
  </si>
  <si>
    <t>https://images.brickset.com/sets/images/8126-1.jpg</t>
  </si>
  <si>
    <t>8162-1</t>
  </si>
  <si>
    <t>Race Rig</t>
  </si>
  <si>
    <t>https://brickset.com/sets/8162-1</t>
  </si>
  <si>
    <t>https://images.brickset.com/sets/small/8162-1.jpg</t>
  </si>
  <si>
    <t>https://images.brickset.com/sets/images/8162-1.jpg</t>
  </si>
  <si>
    <t>8163-1</t>
  </si>
  <si>
    <t>Blue Sprinter</t>
  </si>
  <si>
    <t>https://brickset.com/sets/8163-1</t>
  </si>
  <si>
    <t>https://images.brickset.com/sets/small/8163-1.jpg</t>
  </si>
  <si>
    <t>https://images.brickset.com/sets/images/8163-1.jpg</t>
  </si>
  <si>
    <t>8164-1</t>
  </si>
  <si>
    <t>Extreme Wheelie</t>
  </si>
  <si>
    <t>https://brickset.com/sets/8164-1</t>
  </si>
  <si>
    <t>https://images.brickset.com/sets/small/8164-1.jpg</t>
  </si>
  <si>
    <t>https://images.brickset.com/sets/images/8164-1.jpg</t>
  </si>
  <si>
    <t>8165-1</t>
  </si>
  <si>
    <t>Monster Jumper</t>
  </si>
  <si>
    <t>https://brickset.com/sets/8165-1</t>
  </si>
  <si>
    <t>https://images.brickset.com/sets/small/8165-1.jpg</t>
  </si>
  <si>
    <t>https://images.brickset.com/sets/images/8165-1.jpg</t>
  </si>
  <si>
    <t>8166-1</t>
  </si>
  <si>
    <t>Wing Jumper</t>
  </si>
  <si>
    <t>https://brickset.com/sets/8166-1</t>
  </si>
  <si>
    <t>https://images.brickset.com/sets/small/8166-1.jpg</t>
  </si>
  <si>
    <t>https://images.brickset.com/sets/images/8166-1.jpg</t>
  </si>
  <si>
    <t>8167-1</t>
  </si>
  <si>
    <t>Jump Riders</t>
  </si>
  <si>
    <t>https://brickset.com/sets/8167-1</t>
  </si>
  <si>
    <t>https://images.brickset.com/sets/small/8167-1.jpg</t>
  </si>
  <si>
    <t>https://images.brickset.com/sets/images/8167-1.jpg</t>
  </si>
  <si>
    <t>8168-1</t>
  </si>
  <si>
    <t>Ferrari Victory</t>
  </si>
  <si>
    <t>https://brickset.com/sets/8168-1</t>
  </si>
  <si>
    <t>https://images.brickset.com/sets/small/8168-1.jpg</t>
  </si>
  <si>
    <t>https://images.brickset.com/sets/images/8168-1.jpg</t>
  </si>
  <si>
    <t>8169-1</t>
  </si>
  <si>
    <t>Lamborghini Gallardo LP 560-4</t>
  </si>
  <si>
    <t>Lamborghini</t>
  </si>
  <si>
    <t>https://brickset.com/sets/8169-1</t>
  </si>
  <si>
    <t>https://images.brickset.com/sets/small/8169-1.jpg</t>
  </si>
  <si>
    <t>https://images.brickset.com/sets/images/8169-1.jpg</t>
  </si>
  <si>
    <t>8182-1</t>
  </si>
  <si>
    <t>Monster Crushers</t>
  </si>
  <si>
    <t>https://brickset.com/sets/8182-1</t>
  </si>
  <si>
    <t>https://images.brickset.com/sets/small/8182-1.jpg</t>
  </si>
  <si>
    <t>https://images.brickset.com/sets/images/8182-1.jpg</t>
  </si>
  <si>
    <t>8183-1</t>
  </si>
  <si>
    <t>Track Turbo RC</t>
  </si>
  <si>
    <t>Remote Control</t>
  </si>
  <si>
    <t>https://brickset.com/sets/8183-1</t>
  </si>
  <si>
    <t>https://images.brickset.com/sets/small/8183-1.jpg</t>
  </si>
  <si>
    <t>https://images.brickset.com/sets/images/8183-1.jpg</t>
  </si>
  <si>
    <t>8184-1</t>
  </si>
  <si>
    <t>Twin X-treme RC</t>
  </si>
  <si>
    <t>https://brickset.com/sets/8184-1</t>
  </si>
  <si>
    <t>https://images.brickset.com/sets/small/8184-1.jpg</t>
  </si>
  <si>
    <t>https://images.brickset.com/sets/images/8184-1.jpg</t>
  </si>
  <si>
    <t>8185-1</t>
  </si>
  <si>
    <t>Ferrari Truck</t>
  </si>
  <si>
    <t>https://brickset.com/sets/8185-1</t>
  </si>
  <si>
    <t>https://images.brickset.com/sets/small/8185-1.jpg</t>
  </si>
  <si>
    <t>https://images.brickset.com/sets/images/8185-1.jpg</t>
  </si>
  <si>
    <t>8186-1</t>
  </si>
  <si>
    <t>Street Extreme</t>
  </si>
  <si>
    <t>https://brickset.com/sets/8186-1</t>
  </si>
  <si>
    <t>https://images.brickset.com/sets/small/8186-1.jpg</t>
  </si>
  <si>
    <t>https://images.brickset.com/sets/images/8186-1.jpg</t>
  </si>
  <si>
    <t>8256-1</t>
  </si>
  <si>
    <t>https://brickset.com/sets/8256-1</t>
  </si>
  <si>
    <t>https://images.brickset.com/sets/small/8256-1.jpg</t>
  </si>
  <si>
    <t>https://images.brickset.com/sets/images/8256-1.jpg</t>
  </si>
  <si>
    <t>8258-1</t>
  </si>
  <si>
    <t>https://brickset.com/sets/8258-1</t>
  </si>
  <si>
    <t>https://images.brickset.com/sets/small/8258-1.jpg</t>
  </si>
  <si>
    <t>https://images.brickset.com/sets/images/8258-1.jpg</t>
  </si>
  <si>
    <t>8259-1</t>
  </si>
  <si>
    <t>Mini Bulldozer</t>
  </si>
  <si>
    <t>https://brickset.com/sets/8259-1</t>
  </si>
  <si>
    <t>https://images.brickset.com/sets/small/8259-1.jpg</t>
  </si>
  <si>
    <t>https://images.brickset.com/sets/images/8259-1.jpg</t>
  </si>
  <si>
    <t>8260-1</t>
  </si>
  <si>
    <t>https://brickset.com/sets/8260-1</t>
  </si>
  <si>
    <t>https://images.brickset.com/sets/small/8260-1.jpg</t>
  </si>
  <si>
    <t>https://images.brickset.com/sets/images/8260-1.jpg</t>
  </si>
  <si>
    <t>8261-1</t>
  </si>
  <si>
    <t>Rally Truck</t>
  </si>
  <si>
    <t>https://brickset.com/sets/8261-1</t>
  </si>
  <si>
    <t>https://images.brickset.com/sets/small/8261-1.jpg</t>
  </si>
  <si>
    <t>https://images.brickset.com/sets/images/8261-1.jpg</t>
  </si>
  <si>
    <t>8262-1</t>
  </si>
  <si>
    <t>Quad-Bike</t>
  </si>
  <si>
    <t>https://brickset.com/sets/8262-1</t>
  </si>
  <si>
    <t>https://images.brickset.com/sets/small/8262-1.jpg</t>
  </si>
  <si>
    <t>https://images.brickset.com/sets/images/8262-1.jpg</t>
  </si>
  <si>
    <t>8263-1</t>
  </si>
  <si>
    <t>Snow Groomer</t>
  </si>
  <si>
    <t>https://brickset.com/sets/8263-1</t>
  </si>
  <si>
    <t>https://images.brickset.com/sets/small/8263-1.jpg</t>
  </si>
  <si>
    <t>https://images.brickset.com/sets/images/8263-1.jpg</t>
  </si>
  <si>
    <t>8264-1</t>
  </si>
  <si>
    <t>Hauler</t>
  </si>
  <si>
    <t>https://brickset.com/sets/8264-1</t>
  </si>
  <si>
    <t>https://images.brickset.com/sets/small/8264-1.jpg</t>
  </si>
  <si>
    <t>https://images.brickset.com/sets/images/8264-1.jpg</t>
  </si>
  <si>
    <t>8265-1</t>
  </si>
  <si>
    <t>Front Loader</t>
  </si>
  <si>
    <t>https://brickset.com/sets/8265-1</t>
  </si>
  <si>
    <t>https://images.brickset.com/sets/small/8265-1.jpg</t>
  </si>
  <si>
    <t>https://images.brickset.com/sets/images/8265-1.jpg</t>
  </si>
  <si>
    <t>8396-1</t>
  </si>
  <si>
    <t>Soldier's Arsenal</t>
  </si>
  <si>
    <t>https://brickset.com/sets/8396-1</t>
  </si>
  <si>
    <t>https://images.brickset.com/sets/small/8396-1.jpg</t>
  </si>
  <si>
    <t>https://images.brickset.com/sets/images/8396-1.jpg</t>
  </si>
  <si>
    <t>8397-1</t>
  </si>
  <si>
    <t>Pirate Survival</t>
  </si>
  <si>
    <t>https://brickset.com/sets/8397-1</t>
  </si>
  <si>
    <t>https://images.brickset.com/sets/small/8397-1.jpg</t>
  </si>
  <si>
    <t>https://images.brickset.com/sets/images/8397-1.jpg</t>
  </si>
  <si>
    <t>8398-1</t>
  </si>
  <si>
    <t>BBQ Stand</t>
  </si>
  <si>
    <t>https://brickset.com/sets/8398-1</t>
  </si>
  <si>
    <t>https://images.brickset.com/sets/small/8398-1.jpg</t>
  </si>
  <si>
    <t>https://images.brickset.com/sets/images/8398-1.jpg</t>
  </si>
  <si>
    <t>8399-1</t>
  </si>
  <si>
    <t>K-9 Bot</t>
  </si>
  <si>
    <t>https://brickset.com/sets/8399-1</t>
  </si>
  <si>
    <t>https://images.brickset.com/sets/small/8399-1.jpg</t>
  </si>
  <si>
    <t>https://images.brickset.com/sets/images/8399-1.jpg</t>
  </si>
  <si>
    <t>8400-1</t>
  </si>
  <si>
    <t>Space Speeder</t>
  </si>
  <si>
    <t>https://brickset.com/sets/8400-1</t>
  </si>
  <si>
    <t>https://images.brickset.com/sets/small/8400-1.jpg</t>
  </si>
  <si>
    <t>https://images.brickset.com/sets/images/8400-1.jpg</t>
  </si>
  <si>
    <t>8401-1</t>
  </si>
  <si>
    <t>City Minifigure Collection</t>
  </si>
  <si>
    <t>https://brickset.com/sets/8401-1</t>
  </si>
  <si>
    <t>https://images.brickset.com/sets/small/8401-1.jpg</t>
  </si>
  <si>
    <t>https://images.brickset.com/sets/images/8401-1.jpg</t>
  </si>
  <si>
    <t>8402-1</t>
  </si>
  <si>
    <t>https://brickset.com/sets/8402-1</t>
  </si>
  <si>
    <t>https://images.brickset.com/sets/small/8402-1.jpg</t>
  </si>
  <si>
    <t>https://images.brickset.com/sets/images/8402-1.jpg</t>
  </si>
  <si>
    <t>8547-1</t>
  </si>
  <si>
    <t>Mindstorms NXT 2.0</t>
  </si>
  <si>
    <t>NXT 2.0</t>
  </si>
  <si>
    <t>https://brickset.com/sets/8547-1</t>
  </si>
  <si>
    <t>https://images.brickset.com/sets/small/8547-1.jpg</t>
  </si>
  <si>
    <t>https://images.brickset.com/sets/images/8547-1.jpg</t>
  </si>
  <si>
    <t>8707-1</t>
  </si>
  <si>
    <t>Boulder Blaster</t>
  </si>
  <si>
    <t>Power Miners</t>
  </si>
  <si>
    <t>https://brickset.com/sets/8707-1</t>
  </si>
  <si>
    <t>https://images.brickset.com/sets/small/8707-1.jpg</t>
  </si>
  <si>
    <t>https://images.brickset.com/sets/images/8707-1.jpg</t>
  </si>
  <si>
    <t>8708-1</t>
  </si>
  <si>
    <t>Cave Crusher</t>
  </si>
  <si>
    <t>https://brickset.com/sets/8708-1</t>
  </si>
  <si>
    <t>https://images.brickset.com/sets/small/8708-1.jpg</t>
  </si>
  <si>
    <t>https://images.brickset.com/sets/images/8708-1.jpg</t>
  </si>
  <si>
    <t>8709-1</t>
  </si>
  <si>
    <t>Underground Mining Station</t>
  </si>
  <si>
    <t>https://brickset.com/sets/8709-1</t>
  </si>
  <si>
    <t>https://images.brickset.com/sets/small/8709-1.jpg</t>
  </si>
  <si>
    <t>https://images.brickset.com/sets/images/8709-1.jpg</t>
  </si>
  <si>
    <t>8866-1</t>
  </si>
  <si>
    <t>Train Motor</t>
  </si>
  <si>
    <t>https://brickset.com/sets/8866-1</t>
  </si>
  <si>
    <t>https://images.brickset.com/sets/small/8866-1.jpg</t>
  </si>
  <si>
    <t>https://images.brickset.com/sets/images/8866-1.jpg</t>
  </si>
  <si>
    <t>8867-1</t>
  </si>
  <si>
    <t>Flexible Train Tracks</t>
  </si>
  <si>
    <t>https://brickset.com/sets/8867-1</t>
  </si>
  <si>
    <t>https://images.brickset.com/sets/small/8867-1.jpg</t>
  </si>
  <si>
    <t>https://images.brickset.com/sets/images/8867-1.jpg</t>
  </si>
  <si>
    <t>8869-1</t>
  </si>
  <si>
    <t>Polarity Switch</t>
  </si>
  <si>
    <t>https://brickset.com/sets/8869-1</t>
  </si>
  <si>
    <t>https://images.brickset.com/sets/small/8869-1.jpg</t>
  </si>
  <si>
    <t>https://images.brickset.com/sets/images/8869-1.jpg</t>
  </si>
  <si>
    <t>8870-1</t>
  </si>
  <si>
    <t>Light Set</t>
  </si>
  <si>
    <t>https://brickset.com/sets/8870-1</t>
  </si>
  <si>
    <t>https://images.brickset.com/sets/small/8870-1.jpg</t>
  </si>
  <si>
    <t>https://images.brickset.com/sets/images/8870-1.jpg</t>
  </si>
  <si>
    <t>8871-1</t>
  </si>
  <si>
    <t>Extension Cable (50cm)</t>
  </si>
  <si>
    <t>https://brickset.com/sets/8871-1</t>
  </si>
  <si>
    <t>https://images.brickset.com/sets/small/8871-1.jpg</t>
  </si>
  <si>
    <t>https://images.brickset.com/sets/images/8871-1.jpg</t>
  </si>
  <si>
    <t>8878-1</t>
  </si>
  <si>
    <t>Rechargeable Battery Box</t>
  </si>
  <si>
    <t>https://brickset.com/sets/8878-1</t>
  </si>
  <si>
    <t>https://images.brickset.com/sets/small/8878-1.jpg</t>
  </si>
  <si>
    <t>https://images.brickset.com/sets/images/8878-1.jpg</t>
  </si>
  <si>
    <t>8879-1</t>
  </si>
  <si>
    <t>IR Speed Remote Control</t>
  </si>
  <si>
    <t>https://brickset.com/sets/8879-1</t>
  </si>
  <si>
    <t>https://images.brickset.com/sets/small/8879-1.jpg</t>
  </si>
  <si>
    <t>https://images.brickset.com/sets/images/8879-1.jpg</t>
  </si>
  <si>
    <t>8887-1</t>
  </si>
  <si>
    <t>Transformer 10V DC</t>
  </si>
  <si>
    <t>https://brickset.com/sets/8887-1</t>
  </si>
  <si>
    <t>https://images.brickset.com/sets/small/8887-1.jpg</t>
  </si>
  <si>
    <t>https://images.brickset.com/sets/images/8887-1.jpg</t>
  </si>
  <si>
    <t>8907-1</t>
  </si>
  <si>
    <t>Rock Hacker</t>
  </si>
  <si>
    <t>https://brickset.com/sets/8907-1</t>
  </si>
  <si>
    <t>https://images.brickset.com/sets/small/8907-1.jpg</t>
  </si>
  <si>
    <t>https://images.brickset.com/sets/images/8907-1.jpg</t>
  </si>
  <si>
    <t>8908-1</t>
  </si>
  <si>
    <t>Monster Launcher</t>
  </si>
  <si>
    <t>https://brickset.com/sets/8908-1</t>
  </si>
  <si>
    <t>https://images.brickset.com/sets/small/8908-1.jpg</t>
  </si>
  <si>
    <t>https://images.brickset.com/sets/images/8908-1.jpg</t>
  </si>
  <si>
    <t>8956-1</t>
  </si>
  <si>
    <t>Stone Chopper</t>
  </si>
  <si>
    <t>https://brickset.com/sets/8956-1</t>
  </si>
  <si>
    <t>https://images.brickset.com/sets/small/8956-1.jpg</t>
  </si>
  <si>
    <t>https://images.brickset.com/sets/images/8956-1.jpg</t>
  </si>
  <si>
    <t>8957-1</t>
  </si>
  <si>
    <t>Mine Mech</t>
  </si>
  <si>
    <t>https://brickset.com/sets/8957-1</t>
  </si>
  <si>
    <t>https://images.brickset.com/sets/small/8957-1.jpg</t>
  </si>
  <si>
    <t>https://images.brickset.com/sets/images/8957-1.jpg</t>
  </si>
  <si>
    <t>8958-1</t>
  </si>
  <si>
    <t>Granite Grinder</t>
  </si>
  <si>
    <t>https://brickset.com/sets/8958-1</t>
  </si>
  <si>
    <t>https://images.brickset.com/sets/small/8958-1.jpg</t>
  </si>
  <si>
    <t>https://images.brickset.com/sets/images/8958-1.jpg</t>
  </si>
  <si>
    <t>8959-1</t>
  </si>
  <si>
    <t>Claw Digger</t>
  </si>
  <si>
    <t>https://brickset.com/sets/8959-1</t>
  </si>
  <si>
    <t>https://images.brickset.com/sets/small/8959-1.jpg</t>
  </si>
  <si>
    <t>https://images.brickset.com/sets/images/8959-1.jpg</t>
  </si>
  <si>
    <t>8960-1</t>
  </si>
  <si>
    <t>Thunder Driller</t>
  </si>
  <si>
    <t>https://brickset.com/sets/8960-1</t>
  </si>
  <si>
    <t>https://images.brickset.com/sets/small/8960-1.jpg</t>
  </si>
  <si>
    <t>https://images.brickset.com/sets/images/8960-1.jpg</t>
  </si>
  <si>
    <t>8961-1</t>
  </si>
  <si>
    <t>Crystal Sweeper</t>
  </si>
  <si>
    <t>https://brickset.com/sets/8961-1</t>
  </si>
  <si>
    <t>https://images.brickset.com/sets/small/8961-1.jpg</t>
  </si>
  <si>
    <t>https://images.brickset.com/sets/images/8961-1.jpg</t>
  </si>
  <si>
    <t>8962-1</t>
  </si>
  <si>
    <t>Crystal King</t>
  </si>
  <si>
    <t>https://brickset.com/sets/8962-1</t>
  </si>
  <si>
    <t>https://images.brickset.com/sets/small/8962-1.jpg</t>
  </si>
  <si>
    <t>https://images.brickset.com/sets/images/8962-1.jpg</t>
  </si>
  <si>
    <t>8963-1</t>
  </si>
  <si>
    <t>Rock Wrecker</t>
  </si>
  <si>
    <t>https://brickset.com/sets/8963-1</t>
  </si>
  <si>
    <t>https://images.brickset.com/sets/small/8963-1.jpg</t>
  </si>
  <si>
    <t>https://images.brickset.com/sets/images/8963-1.jpg</t>
  </si>
  <si>
    <t>8964-1</t>
  </si>
  <si>
    <t>Titanium Command Rig</t>
  </si>
  <si>
    <t>https://brickset.com/sets/8964-1</t>
  </si>
  <si>
    <t>https://images.brickset.com/sets/small/8964-1.jpg</t>
  </si>
  <si>
    <t>https://images.brickset.com/sets/images/8964-1.jpg</t>
  </si>
  <si>
    <t>8967-1</t>
  </si>
  <si>
    <t>Gold Tooth's Getaway</t>
  </si>
  <si>
    <t>https://brickset.com/sets/8967-1</t>
  </si>
  <si>
    <t>https://images.brickset.com/sets/small/8967-1.jpg</t>
  </si>
  <si>
    <t>https://images.brickset.com/sets/images/8967-1.jpg</t>
  </si>
  <si>
    <t>8968-1</t>
  </si>
  <si>
    <t>River Heist</t>
  </si>
  <si>
    <t>https://brickset.com/sets/8968-1</t>
  </si>
  <si>
    <t>https://images.brickset.com/sets/small/8968-1.jpg</t>
  </si>
  <si>
    <t>https://images.brickset.com/sets/images/8968-1.jpg</t>
  </si>
  <si>
    <t>8969-1</t>
  </si>
  <si>
    <t>4-Wheeling Pursuit</t>
  </si>
  <si>
    <t>https://brickset.com/sets/8969-1</t>
  </si>
  <si>
    <t>https://images.brickset.com/sets/small/8969-1.jpg</t>
  </si>
  <si>
    <t>https://images.brickset.com/sets/images/8969-1.jpg</t>
  </si>
  <si>
    <t>8970-1</t>
  </si>
  <si>
    <t>Robo Attack</t>
  </si>
  <si>
    <t>https://brickset.com/sets/8970-1</t>
  </si>
  <si>
    <t>https://images.brickset.com/sets/small/8970-1.jpg</t>
  </si>
  <si>
    <t>https://images.brickset.com/sets/images/8970-1.jpg</t>
  </si>
  <si>
    <t>8971-1</t>
  </si>
  <si>
    <t>Aerial Defense Unit</t>
  </si>
  <si>
    <t>https://brickset.com/sets/8971-1</t>
  </si>
  <si>
    <t>https://images.brickset.com/sets/small/8971-1.jpg</t>
  </si>
  <si>
    <t>https://images.brickset.com/sets/images/8971-1.jpg</t>
  </si>
  <si>
    <t>8972-1</t>
  </si>
  <si>
    <t>Atakus</t>
  </si>
  <si>
    <t>Agori</t>
  </si>
  <si>
    <t>https://brickset.com/sets/8972-1</t>
  </si>
  <si>
    <t>https://images.brickset.com/sets/small/8972-1.jpg</t>
  </si>
  <si>
    <t>https://images.brickset.com/sets/images/8972-1.jpg</t>
  </si>
  <si>
    <t>8973-1</t>
  </si>
  <si>
    <t>Raanu</t>
  </si>
  <si>
    <t>https://brickset.com/sets/8973-1</t>
  </si>
  <si>
    <t>https://images.brickset.com/sets/small/8973-1.jpg</t>
  </si>
  <si>
    <t>https://images.brickset.com/sets/images/8973-1.jpg</t>
  </si>
  <si>
    <t>8974-1</t>
  </si>
  <si>
    <t>Tarduk</t>
  </si>
  <si>
    <t>https://brickset.com/sets/8974-1</t>
  </si>
  <si>
    <t>https://images.brickset.com/sets/small/8974-1.jpg</t>
  </si>
  <si>
    <t>https://images.brickset.com/sets/images/8974-1.jpg</t>
  </si>
  <si>
    <t>8975-1</t>
  </si>
  <si>
    <t>Berix</t>
  </si>
  <si>
    <t>https://brickset.com/sets/8975-1</t>
  </si>
  <si>
    <t>https://images.brickset.com/sets/small/8975-1.jpg</t>
  </si>
  <si>
    <t>https://images.brickset.com/sets/images/8975-1.jpg</t>
  </si>
  <si>
    <t>8976-1</t>
  </si>
  <si>
    <t>Metus</t>
  </si>
  <si>
    <t>https://brickset.com/sets/8976-1</t>
  </si>
  <si>
    <t>https://images.brickset.com/sets/small/8976-1.jpg</t>
  </si>
  <si>
    <t>https://images.brickset.com/sets/images/8976-1.jpg</t>
  </si>
  <si>
    <t>8977-1</t>
  </si>
  <si>
    <t>Zesk</t>
  </si>
  <si>
    <t>https://brickset.com/sets/8977-1</t>
  </si>
  <si>
    <t>https://images.brickset.com/sets/small/8977-1.jpg</t>
  </si>
  <si>
    <t>https://images.brickset.com/sets/images/8977-1.jpg</t>
  </si>
  <si>
    <t>8978-1</t>
  </si>
  <si>
    <t>Skrall</t>
  </si>
  <si>
    <t>Glatorian</t>
  </si>
  <si>
    <t>https://brickset.com/sets/8978-1</t>
  </si>
  <si>
    <t>https://images.brickset.com/sets/small/8978-1.jpg</t>
  </si>
  <si>
    <t>https://images.brickset.com/sets/images/8978-1.jpg</t>
  </si>
  <si>
    <t>8979-1</t>
  </si>
  <si>
    <t>Malum</t>
  </si>
  <si>
    <t>https://brickset.com/sets/8979-1</t>
  </si>
  <si>
    <t>https://images.brickset.com/sets/small/8979-1.jpg</t>
  </si>
  <si>
    <t>https://images.brickset.com/sets/images/8979-1.jpg</t>
  </si>
  <si>
    <t>8980-1</t>
  </si>
  <si>
    <t>Gresh</t>
  </si>
  <si>
    <t>https://brickset.com/sets/8980-1</t>
  </si>
  <si>
    <t>https://images.brickset.com/sets/small/8980-1.jpg</t>
  </si>
  <si>
    <t>https://images.brickset.com/sets/images/8980-1.jpg</t>
  </si>
  <si>
    <t>8981-1</t>
  </si>
  <si>
    <t>Tarix</t>
  </si>
  <si>
    <t>https://brickset.com/sets/8981-1</t>
  </si>
  <si>
    <t>https://images.brickset.com/sets/small/8981-1.jpg</t>
  </si>
  <si>
    <t>https://images.brickset.com/sets/images/8981-1.jpg</t>
  </si>
  <si>
    <t>8982-1</t>
  </si>
  <si>
    <t>Strakk</t>
  </si>
  <si>
    <t>https://brickset.com/sets/8982-1</t>
  </si>
  <si>
    <t>https://images.brickset.com/sets/small/8982-1.jpg</t>
  </si>
  <si>
    <t>https://images.brickset.com/sets/images/8982-1.jpg</t>
  </si>
  <si>
    <t>8983-1</t>
  </si>
  <si>
    <t>Vorox</t>
  </si>
  <si>
    <t>https://brickset.com/sets/8983-1</t>
  </si>
  <si>
    <t>https://images.brickset.com/sets/small/8983-1.jpg</t>
  </si>
  <si>
    <t>https://images.brickset.com/sets/images/8983-1.jpg</t>
  </si>
  <si>
    <t>8984-1</t>
  </si>
  <si>
    <t>Stronius</t>
  </si>
  <si>
    <t>Glatorian Legends</t>
  </si>
  <si>
    <t>https://brickset.com/sets/8984-1</t>
  </si>
  <si>
    <t>https://images.brickset.com/sets/small/8984-1.jpg</t>
  </si>
  <si>
    <t>https://images.brickset.com/sets/images/8984-1.jpg</t>
  </si>
  <si>
    <t>8985-1</t>
  </si>
  <si>
    <t>Ackar</t>
  </si>
  <si>
    <t>https://brickset.com/sets/8985-1</t>
  </si>
  <si>
    <t>https://images.brickset.com/sets/small/8985-1.jpg</t>
  </si>
  <si>
    <t>https://images.brickset.com/sets/images/8985-1.jpg</t>
  </si>
  <si>
    <t>8986-1</t>
  </si>
  <si>
    <t>Vastus</t>
  </si>
  <si>
    <t>https://brickset.com/sets/8986-1</t>
  </si>
  <si>
    <t>https://images.brickset.com/sets/small/8986-1.jpg</t>
  </si>
  <si>
    <t>https://images.brickset.com/sets/images/8986-1.jpg</t>
  </si>
  <si>
    <t>8987-1</t>
  </si>
  <si>
    <t>Kiina</t>
  </si>
  <si>
    <t>https://brickset.com/sets/8987-1</t>
  </si>
  <si>
    <t>https://images.brickset.com/sets/small/8987-1.jpg</t>
  </si>
  <si>
    <t>https://images.brickset.com/sets/images/8987-1.jpg</t>
  </si>
  <si>
    <t>8988-1</t>
  </si>
  <si>
    <t>Gelu</t>
  </si>
  <si>
    <t>https://brickset.com/sets/8988-1</t>
  </si>
  <si>
    <t>https://images.brickset.com/sets/small/8988-1.jpg</t>
  </si>
  <si>
    <t>https://images.brickset.com/sets/images/8988-1.jpg</t>
  </si>
  <si>
    <t>8989-1</t>
  </si>
  <si>
    <t>Mata Nui</t>
  </si>
  <si>
    <t>https://brickset.com/sets/8989-1</t>
  </si>
  <si>
    <t>https://images.brickset.com/sets/small/8989-1.jpg</t>
  </si>
  <si>
    <t>https://images.brickset.com/sets/images/8989-1.jpg</t>
  </si>
  <si>
    <t>8990-1</t>
  </si>
  <si>
    <t>Fero and Skirmix</t>
  </si>
  <si>
    <t>https://brickset.com/sets/8990-1</t>
  </si>
  <si>
    <t>https://images.brickset.com/sets/small/8990-1.jpg</t>
  </si>
  <si>
    <t>https://images.brickset.com/sets/images/8990-1.jpg</t>
  </si>
  <si>
    <t>8991-1</t>
  </si>
  <si>
    <t>Tuma</t>
  </si>
  <si>
    <t>https://brickset.com/sets/8991-1</t>
  </si>
  <si>
    <t>https://images.brickset.com/sets/small/8991-1.jpg</t>
  </si>
  <si>
    <t>https://images.brickset.com/sets/images/8991-1.jpg</t>
  </si>
  <si>
    <t>8992-1</t>
  </si>
  <si>
    <t>Cendox V1</t>
  </si>
  <si>
    <t>https://brickset.com/sets/8992-1</t>
  </si>
  <si>
    <t>https://images.brickset.com/sets/small/8992-1.jpg</t>
  </si>
  <si>
    <t>https://images.brickset.com/sets/images/8992-1.jpg</t>
  </si>
  <si>
    <t>8993-1</t>
  </si>
  <si>
    <t>Kaxium V3</t>
  </si>
  <si>
    <t>https://brickset.com/sets/8993-1</t>
  </si>
  <si>
    <t>https://images.brickset.com/sets/small/8993-1.jpg</t>
  </si>
  <si>
    <t>https://images.brickset.com/sets/images/8993-1.jpg</t>
  </si>
  <si>
    <t>8994-1</t>
  </si>
  <si>
    <t>Baranus V7</t>
  </si>
  <si>
    <t>https://brickset.com/sets/8994-1</t>
  </si>
  <si>
    <t>https://images.brickset.com/sets/small/8994-1.jpg</t>
  </si>
  <si>
    <t>https://images.brickset.com/sets/images/8994-1.jpg</t>
  </si>
  <si>
    <t>8995-1</t>
  </si>
  <si>
    <t>Thornatus V9</t>
  </si>
  <si>
    <t>https://brickset.com/sets/8995-1</t>
  </si>
  <si>
    <t>https://images.brickset.com/sets/small/8995-1.jpg</t>
  </si>
  <si>
    <t>https://images.brickset.com/sets/images/8995-1.jpg</t>
  </si>
  <si>
    <t>8996-1</t>
  </si>
  <si>
    <t>Skopio XV-1</t>
  </si>
  <si>
    <t>https://brickset.com/sets/8996-1</t>
  </si>
  <si>
    <t>https://images.brickset.com/sets/small/8996-1.jpg</t>
  </si>
  <si>
    <t>https://images.brickset.com/sets/images/8996-1.jpg</t>
  </si>
  <si>
    <t>8998-1</t>
  </si>
  <si>
    <t>Toa Mata Nui</t>
  </si>
  <si>
    <t>https://brickset.com/sets/8998-1</t>
  </si>
  <si>
    <t>https://images.brickset.com/sets/small/8998-1.jpg</t>
  </si>
  <si>
    <t>https://images.brickset.com/sets/images/8998-1.jpg</t>
  </si>
  <si>
    <t>9077-1</t>
  </si>
  <si>
    <t>Brick Runner Set</t>
  </si>
  <si>
    <t>https://brickset.com/sets/9077-1</t>
  </si>
  <si>
    <t>https://images.brickset.com/sets/small/9077-1.jpg</t>
  </si>
  <si>
    <t>https://images.brickset.com/sets/images/9077-1.jpg</t>
  </si>
  <si>
    <t>9078-1</t>
  </si>
  <si>
    <t>Duplo Special Elements Set</t>
  </si>
  <si>
    <t>https://brickset.com/sets/9078-1</t>
  </si>
  <si>
    <t>https://images.brickset.com/sets/small/9078-1.jpg</t>
  </si>
  <si>
    <t>https://images.brickset.com/sets/images/9078-1.jpg</t>
  </si>
  <si>
    <t>9079-1</t>
  </si>
  <si>
    <t>https://brickset.com/sets/9079-1</t>
  </si>
  <si>
    <t>https://images.brickset.com/sets/small/9079-1.jpg</t>
  </si>
  <si>
    <t>https://images.brickset.com/sets/images/9079-1.jpg</t>
  </si>
  <si>
    <t>9580-1</t>
  </si>
  <si>
    <t>WeDo Construction Set</t>
  </si>
  <si>
    <t>https://brickset.com/sets/9580-1</t>
  </si>
  <si>
    <t>https://images.brickset.com/sets/small/9580-1.jpg</t>
  </si>
  <si>
    <t>https://images.brickset.com/sets/images/9580-1.jpg</t>
  </si>
  <si>
    <t>9581-1</t>
  </si>
  <si>
    <t>LEGO USB Hub</t>
  </si>
  <si>
    <t>https://brickset.com/sets/9581-1</t>
  </si>
  <si>
    <t>https://images.brickset.com/sets/small/9581-1.jpg</t>
  </si>
  <si>
    <t>https://images.brickset.com/sets/images/9581-1.jpg</t>
  </si>
  <si>
    <t>9583-1</t>
  </si>
  <si>
    <t>Motion Sensor</t>
  </si>
  <si>
    <t>https://brickset.com/sets/9583-1</t>
  </si>
  <si>
    <t>https://images.brickset.com/sets/small/9583-1.jpg</t>
  </si>
  <si>
    <t>https://images.brickset.com/sets/images/9583-1.jpg</t>
  </si>
  <si>
    <t>9584-1</t>
  </si>
  <si>
    <t>Tilt Sensor</t>
  </si>
  <si>
    <t>https://brickset.com/sets/9584-1</t>
  </si>
  <si>
    <t>https://images.brickset.com/sets/small/9584-1.jpg</t>
  </si>
  <si>
    <t>https://images.brickset.com/sets/images/9584-1.jpg</t>
  </si>
  <si>
    <t>9686-1</t>
  </si>
  <si>
    <t>Simple &amp; Powered Machines Set</t>
  </si>
  <si>
    <t>https://brickset.com/sets/9686-1</t>
  </si>
  <si>
    <t>https://images.brickset.com/sets/small/9686-1.jpg</t>
  </si>
  <si>
    <t>https://images.brickset.com/sets/images/9686-1.jpg</t>
  </si>
  <si>
    <t>9690-1</t>
  </si>
  <si>
    <t>Unknown</t>
  </si>
  <si>
    <t>https://brickset.com/sets/9690-1</t>
  </si>
  <si>
    <t>https://images.brickset.com/sets/small/9690-1.jpg</t>
  </si>
  <si>
    <t>https://images.brickset.com/sets/images/9690-1.jpg</t>
  </si>
  <si>
    <t>9698-1</t>
  </si>
  <si>
    <t>Smart Move Challenge Kit</t>
  </si>
  <si>
    <t>https://brickset.com/sets/9698-1</t>
  </si>
  <si>
    <t>9749-1</t>
  </si>
  <si>
    <t>NXT Temperature Sensor</t>
  </si>
  <si>
    <t>https://brickset.com/sets/9749-1</t>
  </si>
  <si>
    <t>https://images.brickset.com/sets/small/9749-1.jpg</t>
  </si>
  <si>
    <t>https://images.brickset.com/sets/images/9749-1.jpg</t>
  </si>
  <si>
    <t>9999-1</t>
  </si>
  <si>
    <t>Upgrade Kit for 9654</t>
  </si>
  <si>
    <t>https://brickset.com/sets/9999-1</t>
  </si>
  <si>
    <t>https://images.brickset.com/sets/small/9999-1.jpg</t>
  </si>
  <si>
    <t>https://images.brickset.com/sets/images/9999-1.jpg</t>
  </si>
  <si>
    <t>10193-1</t>
  </si>
  <si>
    <t>Medieval Market Village</t>
  </si>
  <si>
    <t>https://brickset.com/sets/10193-1</t>
  </si>
  <si>
    <t>https://images.brickset.com/sets/small/10193-1.jpg</t>
  </si>
  <si>
    <t>https://images.brickset.com/sets/images/10193-1.jpg</t>
  </si>
  <si>
    <t>10194-1</t>
  </si>
  <si>
    <t>Emerald Night</t>
  </si>
  <si>
    <t>https://brickset.com/sets/10194-1</t>
  </si>
  <si>
    <t>https://images.brickset.com/sets/small/10194-1.jpg</t>
  </si>
  <si>
    <t>https://images.brickset.com/sets/images/10194-1.jpg</t>
  </si>
  <si>
    <t>10195-1</t>
  </si>
  <si>
    <t>Republic Dropship with AT-OT Walker</t>
  </si>
  <si>
    <t>https://brickset.com/sets/10195-1</t>
  </si>
  <si>
    <t>https://images.brickset.com/sets/small/10195-1.jpg</t>
  </si>
  <si>
    <t>https://images.brickset.com/sets/images/10195-1.jpg</t>
  </si>
  <si>
    <t>10196-1</t>
  </si>
  <si>
    <t>Grand Carousel</t>
  </si>
  <si>
    <t>Fairground Collection</t>
  </si>
  <si>
    <t>https://brickset.com/sets/10196-1</t>
  </si>
  <si>
    <t>https://images.brickset.com/sets/small/10196-1.jpg</t>
  </si>
  <si>
    <t>https://images.brickset.com/sets/images/10196-1.jpg</t>
  </si>
  <si>
    <t>10197-1</t>
  </si>
  <si>
    <t>Fire Brigade</t>
  </si>
  <si>
    <t>https://brickset.com/sets/10197-1</t>
  </si>
  <si>
    <t>https://images.brickset.com/sets/small/10197-1.jpg</t>
  </si>
  <si>
    <t>https://images.brickset.com/sets/images/10197-1.jpg</t>
  </si>
  <si>
    <t>10198-1</t>
  </si>
  <si>
    <t>Tantive IV</t>
  </si>
  <si>
    <t>https://brickset.com/sets/10198-1</t>
  </si>
  <si>
    <t>https://images.brickset.com/sets/small/10198-1.jpg</t>
  </si>
  <si>
    <t>https://images.brickset.com/sets/images/10198-1.jpg</t>
  </si>
  <si>
    <t>10199-1</t>
  </si>
  <si>
    <t>Winter Village Toy Shop</t>
  </si>
  <si>
    <t>Winter Village Collection</t>
  </si>
  <si>
    <t>https://brickset.com/sets/10199-1</t>
  </si>
  <si>
    <t>https://images.brickset.com/sets/small/10199-1.jpg</t>
  </si>
  <si>
    <t>https://images.brickset.com/sets/images/10199-1.jpg</t>
  </si>
  <si>
    <t>10287-1</t>
  </si>
  <si>
    <t>Intelligent NXT Brick (Black)</t>
  </si>
  <si>
    <t>https://brickset.com/sets/10287-1</t>
  </si>
  <si>
    <t>https://images.brickset.com/sets/small/10287-1.jpg</t>
  </si>
  <si>
    <t>https://images.brickset.com/sets/images/10287-1.jpg</t>
  </si>
  <si>
    <t>20007-1</t>
  </si>
  <si>
    <t>Republic Attack Cruiser</t>
  </si>
  <si>
    <t>https://brickset.com/sets/20007-1</t>
  </si>
  <si>
    <t>https://images.brickset.com/sets/small/20007-1.jpg</t>
  </si>
  <si>
    <t>https://images.brickset.com/sets/images/20007-1.jpg</t>
  </si>
  <si>
    <t>20008-1</t>
  </si>
  <si>
    <t>https://brickset.com/sets/20008-1</t>
  </si>
  <si>
    <t>https://images.brickset.com/sets/small/20008-1.jpg</t>
  </si>
  <si>
    <t>https://images.brickset.com/sets/images/20008-1.jpg</t>
  </si>
  <si>
    <t>20009-1</t>
  </si>
  <si>
    <t>https://brickset.com/sets/20009-1</t>
  </si>
  <si>
    <t>https://images.brickset.com/sets/small/20009-1.jpg</t>
  </si>
  <si>
    <t>https://images.brickset.com/sets/images/20009-1.jpg</t>
  </si>
  <si>
    <t>20010-1</t>
  </si>
  <si>
    <t>https://brickset.com/sets/20010-1</t>
  </si>
  <si>
    <t>https://images.brickset.com/sets/small/20010-1.jpg</t>
  </si>
  <si>
    <t>https://images.brickset.com/sets/images/20010-1.jpg</t>
  </si>
  <si>
    <t>20011-1</t>
  </si>
  <si>
    <t>Refuse Truck</t>
  </si>
  <si>
    <t>https://brickset.com/sets/20011-1</t>
  </si>
  <si>
    <t>https://images.brickset.com/sets/small/20011-1.jpg</t>
  </si>
  <si>
    <t>https://images.brickset.com/sets/images/20011-1.jpg</t>
  </si>
  <si>
    <t>20012-1</t>
  </si>
  <si>
    <t>Click</t>
  </si>
  <si>
    <t>https://brickset.com/sets/20012-1</t>
  </si>
  <si>
    <t>https://images.brickset.com/sets/small/20012-1.jpg</t>
  </si>
  <si>
    <t>https://images.brickset.com/sets/images/20012-1.jpg</t>
  </si>
  <si>
    <t>21002-1</t>
  </si>
  <si>
    <t>Empire State Building</t>
  </si>
  <si>
    <t>https://brickset.com/sets/21002-1</t>
  </si>
  <si>
    <t>https://images.brickset.com/sets/small/21002-1.jpg</t>
  </si>
  <si>
    <t>https://images.brickset.com/sets/images/21002-1.jpg</t>
  </si>
  <si>
    <t>21003-1</t>
  </si>
  <si>
    <t>Seattle Space Needle</t>
  </si>
  <si>
    <t>https://brickset.com/sets/21003-1</t>
  </si>
  <si>
    <t>https://images.brickset.com/sets/small/21003-1.jpg</t>
  </si>
  <si>
    <t>https://images.brickset.com/sets/images/21003-1.jpg</t>
  </si>
  <si>
    <t>21004-1</t>
  </si>
  <si>
    <t>Solomon Guggenheim Museum</t>
  </si>
  <si>
    <t>Architect Series</t>
  </si>
  <si>
    <t>https://brickset.com/sets/21004-1</t>
  </si>
  <si>
    <t>https://images.brickset.com/sets/small/21004-1.jpg</t>
  </si>
  <si>
    <t>https://images.brickset.com/sets/images/21004-1.jpg</t>
  </si>
  <si>
    <t>21005-1</t>
  </si>
  <si>
    <t>Fallingwater</t>
  </si>
  <si>
    <t>https://brickset.com/sets/21005-1</t>
  </si>
  <si>
    <t>https://images.brickset.com/sets/small/21005-1.jpg</t>
  </si>
  <si>
    <t>https://images.brickset.com/sets/images/21005-1.jpg</t>
  </si>
  <si>
    <t>30000-1</t>
  </si>
  <si>
    <t>Medic's Car</t>
  </si>
  <si>
    <t>https://brickset.com/sets/30000-1</t>
  </si>
  <si>
    <t>https://images.brickset.com/sets/small/30000-1.jpg</t>
  </si>
  <si>
    <t>https://images.brickset.com/sets/images/30000-1.jpg</t>
  </si>
  <si>
    <t>30001-1</t>
  </si>
  <si>
    <t>Fireman's Car</t>
  </si>
  <si>
    <t>https://brickset.com/sets/30001-1</t>
  </si>
  <si>
    <t>https://images.brickset.com/sets/small/30001-1.jpg</t>
  </si>
  <si>
    <t>https://images.brickset.com/sets/images/30001-1.jpg</t>
  </si>
  <si>
    <t>30002-1</t>
  </si>
  <si>
    <t>https://brickset.com/sets/30002-1</t>
  </si>
  <si>
    <t>https://images.brickset.com/sets/small/30002-1.jpg</t>
  </si>
  <si>
    <t>https://images.brickset.com/sets/images/30002-1.jpg</t>
  </si>
  <si>
    <t>30003-1</t>
  </si>
  <si>
    <t>Road Roller</t>
  </si>
  <si>
    <t>https://brickset.com/sets/30003-1</t>
  </si>
  <si>
    <t>https://images.brickset.com/sets/small/30003-1.jpg</t>
  </si>
  <si>
    <t>https://images.brickset.com/sets/images/30003-1.jpg</t>
  </si>
  <si>
    <t>30004-1</t>
  </si>
  <si>
    <t>Battle Droid on STAP</t>
  </si>
  <si>
    <t>https://brickset.com/sets/30004-1</t>
  </si>
  <si>
    <t>https://images.brickset.com/sets/small/30004-1.jpg</t>
  </si>
  <si>
    <t>https://images.brickset.com/sets/images/30004-1.jpg</t>
  </si>
  <si>
    <t>30005-1</t>
  </si>
  <si>
    <t>Imperial Speeder Bike</t>
  </si>
  <si>
    <t>https://brickset.com/sets/30005-1</t>
  </si>
  <si>
    <t>https://images.brickset.com/sets/small/30005-1.jpg</t>
  </si>
  <si>
    <t>https://images.brickset.com/sets/images/30005-1.jpg</t>
  </si>
  <si>
    <t>30006-1</t>
  </si>
  <si>
    <t>Clone Walker</t>
  </si>
  <si>
    <t>https://brickset.com/sets/30006-1</t>
  </si>
  <si>
    <t>https://images.brickset.com/sets/small/30006-1.jpg</t>
  </si>
  <si>
    <t>https://images.brickset.com/sets/images/30006-1.jpg</t>
  </si>
  <si>
    <t>30008-1</t>
  </si>
  <si>
    <t>https://brickset.com/sets/30008-1</t>
  </si>
  <si>
    <t>https://images.brickset.com/sets/small/30008-1.jpg</t>
  </si>
  <si>
    <t>https://images.brickset.com/sets/images/30008-1.jpg</t>
  </si>
  <si>
    <t>30009-1</t>
  </si>
  <si>
    <t>https://brickset.com/sets/30009-1</t>
  </si>
  <si>
    <t>https://images.brickset.com/sets/small/30009-1.jpg</t>
  </si>
  <si>
    <t>https://images.brickset.com/sets/images/30009-1.jpg</t>
  </si>
  <si>
    <t>40000-1</t>
  </si>
  <si>
    <t>Cool Santa Set</t>
  </si>
  <si>
    <t>https://brickset.com/sets/40000-1</t>
  </si>
  <si>
    <t>https://images.brickset.com/sets/small/40000-1.jpg</t>
  </si>
  <si>
    <t>https://images.brickset.com/sets/images/40000-1.jpg</t>
  </si>
  <si>
    <t>40001-1</t>
  </si>
  <si>
    <t>https://brickset.com/sets/40001-1</t>
  </si>
  <si>
    <t>https://images.brickset.com/sets/small/40001-1.jpg</t>
  </si>
  <si>
    <t>https://images.brickset.com/sets/images/40001-1.jpg</t>
  </si>
  <si>
    <t>40002-1</t>
  </si>
  <si>
    <t>Xmas Tree</t>
  </si>
  <si>
    <t>https://brickset.com/sets/40002-1</t>
  </si>
  <si>
    <t>https://images.brickset.com/sets/small/40002-1.jpg</t>
  </si>
  <si>
    <t>https://images.brickset.com/sets/images/40002-1.jpg</t>
  </si>
  <si>
    <t>40003-1</t>
  </si>
  <si>
    <t>https://brickset.com/sets/40003-1</t>
  </si>
  <si>
    <t>https://images.brickset.com/sets/small/40003-1.jpg</t>
  </si>
  <si>
    <t>https://images.brickset.com/sets/images/40003-1.jpg</t>
  </si>
  <si>
    <t>66283-1</t>
  </si>
  <si>
    <t>https://brickset.com/sets/66283-1</t>
  </si>
  <si>
    <t>66284-1</t>
  </si>
  <si>
    <t>LEGO Build and Play Value Pack</t>
  </si>
  <si>
    <t>https://brickset.com/sets/66284-1</t>
  </si>
  <si>
    <t>https://images.brickset.com/sets/small/66284-1.jpg</t>
  </si>
  <si>
    <t>https://images.brickset.com/sets/images/66284-1.jpg</t>
  </si>
  <si>
    <t>66305-1</t>
  </si>
  <si>
    <t>City Police Super Pack 3 in 1</t>
  </si>
  <si>
    <t>https://brickset.com/sets/66305-1</t>
  </si>
  <si>
    <t>https://images.brickset.com/sets/small/66305-1.jpg</t>
  </si>
  <si>
    <t>https://images.brickset.com/sets/images/66305-1.jpg</t>
  </si>
  <si>
    <t>66307-1</t>
  </si>
  <si>
    <t>https://brickset.com/sets/66307-1</t>
  </si>
  <si>
    <t>https://images.brickset.com/sets/small/66307-1.jpg</t>
  </si>
  <si>
    <t>https://images.brickset.com/sets/images/66307-1.jpg</t>
  </si>
  <si>
    <t>66308-1</t>
  </si>
  <si>
    <t>3 in 1 Superpack</t>
  </si>
  <si>
    <t>https://brickset.com/sets/66308-1</t>
  </si>
  <si>
    <t>https://images.brickset.com/sets/small/66308-1.jpg</t>
  </si>
  <si>
    <t>https://images.brickset.com/sets/images/66308-1.jpg</t>
  </si>
  <si>
    <t>66309-1</t>
  </si>
  <si>
    <t>https://brickset.com/sets/66309-1</t>
  </si>
  <si>
    <t>66318-1</t>
  </si>
  <si>
    <t>Super Pack 4 in 1</t>
  </si>
  <si>
    <t>https://brickset.com/sets/66318-1</t>
  </si>
  <si>
    <t>https://images.brickset.com/sets/small/66318-1.jpg</t>
  </si>
  <si>
    <t>https://images.brickset.com/sets/images/66318-1.jpg</t>
  </si>
  <si>
    <t>66319-1</t>
  </si>
  <si>
    <t>Power Miners Super Pack 3 in 1</t>
  </si>
  <si>
    <t>https://brickset.com/sets/66319-1</t>
  </si>
  <si>
    <t>https://images.brickset.com/sets/small/66319-1.jpg</t>
  </si>
  <si>
    <t>https://images.brickset.com/sets/images/66319-1.jpg</t>
  </si>
  <si>
    <t>66320-1</t>
  </si>
  <si>
    <t>Zoo Super Pack</t>
  </si>
  <si>
    <t>https://brickset.com/sets/66320-1</t>
  </si>
  <si>
    <t>https://images.brickset.com/sets/small/66320-1.jpg</t>
  </si>
  <si>
    <t>https://images.brickset.com/sets/images/66320-1.jpg</t>
  </si>
  <si>
    <t>66321-1</t>
  </si>
  <si>
    <t>https://brickset.com/sets/66321-1</t>
  </si>
  <si>
    <t>66325-1</t>
  </si>
  <si>
    <t>City Super Pack 4 in 1</t>
  </si>
  <si>
    <t>https://brickset.com/sets/66325-1</t>
  </si>
  <si>
    <t>https://images.brickset.com/sets/small/66325-1.jpg</t>
  </si>
  <si>
    <t>https://images.brickset.com/sets/images/66325-1.jpg</t>
  </si>
  <si>
    <t>66326-1</t>
  </si>
  <si>
    <t>https://brickset.com/sets/66326-1</t>
  </si>
  <si>
    <t>https://images.brickset.com/sets/small/66326-1.jpg</t>
  </si>
  <si>
    <t>https://images.brickset.com/sets/images/66326-1.jpg</t>
  </si>
  <si>
    <t>66329-1</t>
  </si>
  <si>
    <t>https://brickset.com/sets/66329-1</t>
  </si>
  <si>
    <t>https://images.brickset.com/sets/small/66329-1.jpg</t>
  </si>
  <si>
    <t>https://images.brickset.com/sets/images/66329-1.jpg</t>
  </si>
  <si>
    <t>66331-1</t>
  </si>
  <si>
    <t>https://brickset.com/sets/66331-1</t>
  </si>
  <si>
    <t>https://images.brickset.com/sets/small/66331-1.jpg</t>
  </si>
  <si>
    <t>https://images.brickset.com/sets/images/66331-1.jpg</t>
  </si>
  <si>
    <t>66333-1</t>
  </si>
  <si>
    <t>https://brickset.com/sets/66333-1</t>
  </si>
  <si>
    <t>https://images.brickset.com/sets/small/66333-1.jpg</t>
  </si>
  <si>
    <t>https://images.brickset.com/sets/images/66333-1.jpg</t>
  </si>
  <si>
    <t>66334-1</t>
  </si>
  <si>
    <t>https://brickset.com/sets/66334-1</t>
  </si>
  <si>
    <t>https://images.brickset.com/sets/small/66334-1.jpg</t>
  </si>
  <si>
    <t>https://images.brickset.com/sets/images/66334-1.jpg</t>
  </si>
  <si>
    <t>66335-1</t>
  </si>
  <si>
    <t>https://brickset.com/sets/66335-1</t>
  </si>
  <si>
    <t>https://images.brickset.com/sets/small/66335-1.jpg</t>
  </si>
  <si>
    <t>https://images.brickset.com/sets/images/66335-1.jpg</t>
  </si>
  <si>
    <t>66340-1</t>
  </si>
  <si>
    <t>https://brickset.com/sets/66340-1</t>
  </si>
  <si>
    <t>66385-1</t>
  </si>
  <si>
    <t>https://brickset.com/sets/66385-1</t>
  </si>
  <si>
    <t>852227-1</t>
  </si>
  <si>
    <t>Pirate Playing Cards</t>
  </si>
  <si>
    <t>https://brickset.com/sets/852227-1</t>
  </si>
  <si>
    <t>https://images.brickset.com/sets/small/852227-1.jpg</t>
  </si>
  <si>
    <t>https://images.brickset.com/sets/images/852227-1.jpg</t>
  </si>
  <si>
    <t>852243-1</t>
  </si>
  <si>
    <t>SW Darth Vader T-shirt</t>
  </si>
  <si>
    <t>https://brickset.com/sets/852243-1</t>
  </si>
  <si>
    <t>https://images.brickset.com/sets/small/852243-1.jpg</t>
  </si>
  <si>
    <t>https://images.brickset.com/sets/images/852243-1.jpg</t>
  </si>
  <si>
    <t>852490-1</t>
  </si>
  <si>
    <t>Belville Lunch Box</t>
  </si>
  <si>
    <t>https://brickset.com/sets/852490-1</t>
  </si>
  <si>
    <t>https://images.brickset.com/sets/small/852490-1.jpg</t>
  </si>
  <si>
    <t>https://images.brickset.com/sets/images/852490-1.jpg</t>
  </si>
  <si>
    <t>852492-1</t>
  </si>
  <si>
    <t>Belville Placemat</t>
  </si>
  <si>
    <t>https://brickset.com/sets/852492-1</t>
  </si>
  <si>
    <t>https://images.brickset.com/sets/small/852492-1.jpg</t>
  </si>
  <si>
    <t>https://images.brickset.com/sets/images/852492-1.jpg</t>
  </si>
  <si>
    <t>852494-1</t>
  </si>
  <si>
    <t>Bionicle T-shirt</t>
  </si>
  <si>
    <t>https://brickset.com/sets/852494-1</t>
  </si>
  <si>
    <t>https://images.brickset.com/sets/small/852494-1.jpg</t>
  </si>
  <si>
    <t>https://images.brickset.com/sets/images/852494-1.jpg</t>
  </si>
  <si>
    <t>852495-1</t>
  </si>
  <si>
    <t>Foam Ice Sword</t>
  </si>
  <si>
    <t>https://brickset.com/sets/852495-1</t>
  </si>
  <si>
    <t>https://images.brickset.com/sets/small/852495-1.jpg</t>
  </si>
  <si>
    <t>https://images.brickset.com/sets/images/852495-1.jpg</t>
  </si>
  <si>
    <t>852496-1</t>
  </si>
  <si>
    <t>Bionicle Ball Shooter</t>
  </si>
  <si>
    <t>https://brickset.com/sets/852496-1</t>
  </si>
  <si>
    <t>https://images.brickset.com/sets/small/852496-1.jpg</t>
  </si>
  <si>
    <t>https://images.brickset.com/sets/images/852496-1.jpg</t>
  </si>
  <si>
    <t>852497-1</t>
  </si>
  <si>
    <t>Bionicle Backpack</t>
  </si>
  <si>
    <t>https://brickset.com/sets/852497-1</t>
  </si>
  <si>
    <t>https://images.brickset.com/sets/small/852497-1.jpg</t>
  </si>
  <si>
    <t>https://images.brickset.com/sets/images/852497-1.jpg</t>
  </si>
  <si>
    <t>852498-1</t>
  </si>
  <si>
    <t>Bionicle Cap</t>
  </si>
  <si>
    <t>https://brickset.com/sets/852498-1</t>
  </si>
  <si>
    <t>https://images.brickset.com/sets/small/852498-1.jpg</t>
  </si>
  <si>
    <t>https://images.brickset.com/sets/images/852498-1.jpg</t>
  </si>
  <si>
    <t>852499-1</t>
  </si>
  <si>
    <t>Polar Bear Cub T-shirt</t>
  </si>
  <si>
    <t>https://brickset.com/sets/852499-1</t>
  </si>
  <si>
    <t>https://images.brickset.com/sets/small/852499-1.jpg</t>
  </si>
  <si>
    <t>https://images.brickset.com/sets/images/852499-1.jpg</t>
  </si>
  <si>
    <t>852504-1</t>
  </si>
  <si>
    <t>Magnet Set Indiana Jones</t>
  </si>
  <si>
    <t>Magnets/Indiana Jones</t>
  </si>
  <si>
    <t>https://brickset.com/sets/852504-1</t>
  </si>
  <si>
    <t>https://images.brickset.com/sets/small/852504-1.jpg</t>
  </si>
  <si>
    <t>https://images.brickset.com/sets/images/852504-1.jpg</t>
  </si>
  <si>
    <t>852505-1</t>
  </si>
  <si>
    <t>Boulderax</t>
  </si>
  <si>
    <t>Key Chains/Power Miners</t>
  </si>
  <si>
    <t>https://brickset.com/sets/852505-1</t>
  </si>
  <si>
    <t>https://images.brickset.com/sets/small/852505-1.jpg</t>
  </si>
  <si>
    <t>https://images.brickset.com/sets/images/852505-1.jpg</t>
  </si>
  <si>
    <t>852506-1</t>
  </si>
  <si>
    <t>Meltrox</t>
  </si>
  <si>
    <t>https://brickset.com/sets/852506-1</t>
  </si>
  <si>
    <t>https://images.brickset.com/sets/small/852506-1.jpg</t>
  </si>
  <si>
    <t>https://images.brickset.com/sets/images/852506-1.jpg</t>
  </si>
  <si>
    <t>852512-1</t>
  </si>
  <si>
    <t>Archer Set</t>
  </si>
  <si>
    <t>https://brickset.com/sets/852512-1</t>
  </si>
  <si>
    <t>https://images.brickset.com/sets/small/852512-1.jpg</t>
  </si>
  <si>
    <t>https://images.brickset.com/sets/images/852512-1.jpg</t>
  </si>
  <si>
    <t>852513-1</t>
  </si>
  <si>
    <t>City Hero Magnet Set</t>
  </si>
  <si>
    <t>https://brickset.com/sets/852513-1</t>
  </si>
  <si>
    <t>https://images.brickset.com/sets/small/852513-1.jpg</t>
  </si>
  <si>
    <t>https://images.brickset.com/sets/images/852513-1.jpg</t>
  </si>
  <si>
    <t>852516-1</t>
  </si>
  <si>
    <t>City Placemat</t>
  </si>
  <si>
    <t>https://brickset.com/sets/852516-1</t>
  </si>
  <si>
    <t>https://images.brickset.com/sets/small/852516-1.jpg</t>
  </si>
  <si>
    <t>https://images.brickset.com/sets/images/852516-1.jpg</t>
  </si>
  <si>
    <t>852517-1</t>
  </si>
  <si>
    <t>Police Lunch Box</t>
  </si>
  <si>
    <t>https://brickset.com/sets/852517-1</t>
  </si>
  <si>
    <t>https://images.brickset.com/sets/small/852517-1.jpg</t>
  </si>
  <si>
    <t>https://images.brickset.com/sets/images/852517-1.jpg</t>
  </si>
  <si>
    <t>852520-1</t>
  </si>
  <si>
    <t>LEGO Classic T-shirt</t>
  </si>
  <si>
    <t>https://brickset.com/sets/852520-1</t>
  </si>
  <si>
    <t>https://images.brickset.com/sets/small/852520-1.jpg</t>
  </si>
  <si>
    <t>https://images.brickset.com/sets/images/852520-1.jpg</t>
  </si>
  <si>
    <t>852521-1</t>
  </si>
  <si>
    <t>LEGO Classic Book Ends</t>
  </si>
  <si>
    <t>https://brickset.com/sets/852521-1</t>
  </si>
  <si>
    <t>https://images.brickset.com/sets/small/852521-1.jpg</t>
  </si>
  <si>
    <t>https://images.brickset.com/sets/images/852521-1.jpg</t>
  </si>
  <si>
    <t>852522-1</t>
  </si>
  <si>
    <t>LEGO Letters Building System</t>
  </si>
  <si>
    <t>https://brickset.com/sets/852522-1</t>
  </si>
  <si>
    <t>https://images.brickset.com/sets/small/852522-1.jpg</t>
  </si>
  <si>
    <t>https://images.brickset.com/sets/images/852522-1.jpg</t>
  </si>
  <si>
    <t>852524-1</t>
  </si>
  <si>
    <t>Minifigure Cookie Cutters</t>
  </si>
  <si>
    <t>https://brickset.com/sets/852524-1</t>
  </si>
  <si>
    <t>https://images.brickset.com/sets/small/852524-1.jpg</t>
  </si>
  <si>
    <t>https://images.brickset.com/sets/images/852524-1.jpg</t>
  </si>
  <si>
    <t>852525-1</t>
  </si>
  <si>
    <t>LEGO Cutlery - Silicone Studs</t>
  </si>
  <si>
    <t>https://brickset.com/sets/852525-1</t>
  </si>
  <si>
    <t>https://images.brickset.com/sets/small/852525-1.jpg</t>
  </si>
  <si>
    <t>https://images.brickset.com/sets/images/852525-1.jpg</t>
  </si>
  <si>
    <t>852527-1</t>
  </si>
  <si>
    <t>LEGO City Coat Rack</t>
  </si>
  <si>
    <t>https://brickset.com/sets/852527-1</t>
  </si>
  <si>
    <t>https://images.brickset.com/sets/small/852527-1.jpg</t>
  </si>
  <si>
    <t>https://images.brickset.com/sets/images/852527-1.jpg</t>
  </si>
  <si>
    <t>852528-1</t>
  </si>
  <si>
    <t>Kitchen Storage Set</t>
  </si>
  <si>
    <t>https://brickset.com/sets/852528-1</t>
  </si>
  <si>
    <t>https://images.brickset.com/sets/small/852528-1.jpg</t>
  </si>
  <si>
    <t>https://images.brickset.com/sets/images/852528-1.jpg</t>
  </si>
  <si>
    <t>852529-1</t>
  </si>
  <si>
    <t>Pro-Builder Toolbox</t>
  </si>
  <si>
    <t>https://brickset.com/sets/852529-1</t>
  </si>
  <si>
    <t>https://images.brickset.com/sets/small/852529-1.jpg</t>
  </si>
  <si>
    <t>https://images.brickset.com/sets/images/852529-1.jpg</t>
  </si>
  <si>
    <t>852530-1</t>
  </si>
  <si>
    <t>Rolling Cookie Cutter</t>
  </si>
  <si>
    <t>https://brickset.com/sets/852530-1</t>
  </si>
  <si>
    <t>https://images.brickset.com/sets/small/852530-1.jpg</t>
  </si>
  <si>
    <t>https://images.brickset.com/sets/images/852530-1.jpg</t>
  </si>
  <si>
    <t>852534-1</t>
  </si>
  <si>
    <t>Kitchen Scale MF</t>
  </si>
  <si>
    <t>https://brickset.com/sets/852534-1</t>
  </si>
  <si>
    <t>https://images.brickset.com/sets/small/852534-1.jpg</t>
  </si>
  <si>
    <t>https://images.brickset.com/sets/images/852534-1.jpg</t>
  </si>
  <si>
    <t>852535-1</t>
  </si>
  <si>
    <t>Vintage Minifigure Collection Vol. 2</t>
  </si>
  <si>
    <t>https://brickset.com/sets/852535-1</t>
  </si>
  <si>
    <t>https://images.brickset.com/sets/small/852535-1.jpg</t>
  </si>
  <si>
    <t>https://images.brickset.com/sets/images/852535-1.jpg</t>
  </si>
  <si>
    <t>852543-1</t>
  </si>
  <si>
    <t>Pirates Magnet Set</t>
  </si>
  <si>
    <t>Magnets/Pirates</t>
  </si>
  <si>
    <t>https://brickset.com/sets/852543-1</t>
  </si>
  <si>
    <t>https://images.brickset.com/sets/small/852543-1.jpg</t>
  </si>
  <si>
    <t>https://images.brickset.com/sets/images/852543-1.jpg</t>
  </si>
  <si>
    <t>852544-1</t>
  </si>
  <si>
    <t>Pirate Captain Key Chain</t>
  </si>
  <si>
    <t>https://brickset.com/sets/852544-1</t>
  </si>
  <si>
    <t>https://images.brickset.com/sets/small/852544-1.jpg</t>
  </si>
  <si>
    <t>https://images.brickset.com/sets/images/852544-1.jpg</t>
  </si>
  <si>
    <t>852545-1</t>
  </si>
  <si>
    <t>Treasure Box with Pop Up</t>
  </si>
  <si>
    <t>https://brickset.com/sets/852545-1</t>
  </si>
  <si>
    <t>https://images.brickset.com/sets/small/852545-1.jpg</t>
  </si>
  <si>
    <t>https://images.brickset.com/sets/images/852545-1.jpg</t>
  </si>
  <si>
    <t>852547-1</t>
  </si>
  <si>
    <t>SpongeBob Spacesuit Magnet Set</t>
  </si>
  <si>
    <t>https://brickset.com/sets/852547-1</t>
  </si>
  <si>
    <t>https://images.brickset.com/sets/small/852547-1.jpg</t>
  </si>
  <si>
    <t>https://images.brickset.com/sets/images/852547-1.jpg</t>
  </si>
  <si>
    <t>852548-1</t>
  </si>
  <si>
    <t>CW R7-A7</t>
  </si>
  <si>
    <t>https://brickset.com/sets/852548-1</t>
  </si>
  <si>
    <t>https://images.brickset.com/sets/small/852548-1.jpg</t>
  </si>
  <si>
    <t>https://images.brickset.com/sets/images/852548-1.jpg</t>
  </si>
  <si>
    <t>852549-1</t>
  </si>
  <si>
    <t>CW Count Dooku</t>
  </si>
  <si>
    <t>https://brickset.com/sets/852549-1</t>
  </si>
  <si>
    <t>https://images.brickset.com/sets/small/852549-1.jpg</t>
  </si>
  <si>
    <t>https://images.brickset.com/sets/images/852549-1.jpg</t>
  </si>
  <si>
    <t>852550-1</t>
  </si>
  <si>
    <t>https://brickset.com/sets/852550-1</t>
  </si>
  <si>
    <t>https://images.brickset.com/sets/small/852550-1.jpg</t>
  </si>
  <si>
    <t>https://images.brickset.com/sets/images/852550-1.jpg</t>
  </si>
  <si>
    <t>852551-1</t>
  </si>
  <si>
    <t>Magnet Set Darth Maul 2009</t>
  </si>
  <si>
    <t>https://brickset.com/sets/852551-1</t>
  </si>
  <si>
    <t>https://images.brickset.com/sets/small/852551-1.jpg</t>
  </si>
  <si>
    <t>https://images.brickset.com/sets/images/852551-1.jpg</t>
  </si>
  <si>
    <t>852552-1</t>
  </si>
  <si>
    <t>Magnet Set Royal Guard 2009</t>
  </si>
  <si>
    <t>https://brickset.com/sets/852552-1</t>
  </si>
  <si>
    <t>https://images.brickset.com/sets/small/852552-1.jpg</t>
  </si>
  <si>
    <t>https://images.brickset.com/sets/images/852552-1.jpg</t>
  </si>
  <si>
    <t>852553-1</t>
  </si>
  <si>
    <t>Magnet Set Stormtrooper 2009</t>
  </si>
  <si>
    <t>https://brickset.com/sets/852553-1</t>
  </si>
  <si>
    <t>https://images.brickset.com/sets/small/852553-1.jpg</t>
  </si>
  <si>
    <t>https://images.brickset.com/sets/images/852553-1.jpg</t>
  </si>
  <si>
    <t>852554-1</t>
  </si>
  <si>
    <t>https://brickset.com/sets/852554-1</t>
  </si>
  <si>
    <t>https://images.brickset.com/sets/small/852554-1.jpg</t>
  </si>
  <si>
    <t>https://images.brickset.com/sets/images/852554-1.jpg</t>
  </si>
  <si>
    <t>852555-1</t>
  </si>
  <si>
    <t>Magnet Set CW Yoda 2009</t>
  </si>
  <si>
    <t>https://brickset.com/sets/852555-1</t>
  </si>
  <si>
    <t>https://images.brickset.com/sets/small/852555-1.jpg</t>
  </si>
  <si>
    <t>https://images.brickset.com/sets/images/852555-1.jpg</t>
  </si>
  <si>
    <t>852673-1</t>
  </si>
  <si>
    <t>LEGO City Eraser Set</t>
  </si>
  <si>
    <t>https://brickset.com/sets/852673-1</t>
  </si>
  <si>
    <t>https://images.brickset.com/sets/small/852673-1.jpg</t>
  </si>
  <si>
    <t>https://images.brickset.com/sets/images/852673-1.jpg</t>
  </si>
  <si>
    <t>852676-1</t>
  </si>
  <si>
    <t>LEGO Travel Game</t>
  </si>
  <si>
    <t>https://brickset.com/sets/852676-1</t>
  </si>
  <si>
    <t>https://images.brickset.com/sets/small/852676-1.jpg</t>
  </si>
  <si>
    <t>https://images.brickset.com/sets/images/852676-1.jpg</t>
  </si>
  <si>
    <t>852678-1</t>
  </si>
  <si>
    <t>LEGO Classic Shoulder Bag</t>
  </si>
  <si>
    <t>https://brickset.com/sets/852678-1</t>
  </si>
  <si>
    <t>https://images.brickset.com/sets/small/852678-1.jpg</t>
  </si>
  <si>
    <t>https://images.brickset.com/sets/images/852678-1.jpg</t>
  </si>
  <si>
    <t>852683-1</t>
  </si>
  <si>
    <t>Belville Fairy Wash Towel</t>
  </si>
  <si>
    <t>https://brickset.com/sets/852683-1</t>
  </si>
  <si>
    <t>https://images.brickset.com/sets/small/852683-1.jpg</t>
  </si>
  <si>
    <t>https://images.brickset.com/sets/images/852683-1.jpg</t>
  </si>
  <si>
    <t>852685-1</t>
  </si>
  <si>
    <t>Duplo Puzzle</t>
  </si>
  <si>
    <t>https://brickset.com/sets/852685-1</t>
  </si>
  <si>
    <t>https://images.brickset.com/sets/small/852685-1.jpg</t>
  </si>
  <si>
    <t>https://images.brickset.com/sets/images/852685-1.jpg</t>
  </si>
  <si>
    <t>852688-1</t>
  </si>
  <si>
    <t>LEGO Gold Minifigure Key Chain</t>
  </si>
  <si>
    <t>https://brickset.com/sets/852688-1</t>
  </si>
  <si>
    <t>https://images.brickset.com/sets/small/852688-1.jpg</t>
  </si>
  <si>
    <t>https://images.brickset.com/sets/images/852688-1.jpg</t>
  </si>
  <si>
    <t>852689-1</t>
  </si>
  <si>
    <t>LEGO Brick Sticky Notes</t>
  </si>
  <si>
    <t>https://brickset.com/sets/852689-1</t>
  </si>
  <si>
    <t>https://images.brickset.com/sets/small/852689-1.jpg</t>
  </si>
  <si>
    <t>https://images.brickset.com/sets/images/852689-1.jpg</t>
  </si>
  <si>
    <t>852690-1</t>
  </si>
  <si>
    <t>Designers' Tool Set</t>
  </si>
  <si>
    <t>https://brickset.com/sets/852690-1</t>
  </si>
  <si>
    <t>https://images.brickset.com/sets/small/852690-1.jpg</t>
  </si>
  <si>
    <t>https://images.brickset.com/sets/images/852690-1.jpg</t>
  </si>
  <si>
    <t>852695-1</t>
  </si>
  <si>
    <t>Bionicle Classic Pencil Case and Stationery Set</t>
  </si>
  <si>
    <t>https://brickset.com/sets/852695-1</t>
  </si>
  <si>
    <t>https://images.brickset.com/sets/small/852695-1.jpg</t>
  </si>
  <si>
    <t>https://images.brickset.com/sets/images/852695-1.jpg</t>
  </si>
  <si>
    <t>852696-1</t>
  </si>
  <si>
    <t>Duplo Picture Lottery</t>
  </si>
  <si>
    <t>https://brickset.com/sets/852696-1</t>
  </si>
  <si>
    <t>https://images.brickset.com/sets/small/852696-1.jpg</t>
  </si>
  <si>
    <t>https://images.brickset.com/sets/images/852696-1.jpg</t>
  </si>
  <si>
    <t>852697-1</t>
  </si>
  <si>
    <t>Vintage Minifigure Collection Vol. 3</t>
  </si>
  <si>
    <t>https://brickset.com/sets/852697-1</t>
  </si>
  <si>
    <t>https://images.brickset.com/sets/small/852697-1.jpg</t>
  </si>
  <si>
    <t>https://images.brickset.com/sets/images/852697-1.jpg</t>
  </si>
  <si>
    <t>852701-1</t>
  </si>
  <si>
    <t>Troll Warrior Battle Pack</t>
  </si>
  <si>
    <t>https://brickset.com/sets/852701-1</t>
  </si>
  <si>
    <t>https://images.brickset.com/sets/small/852701-1.jpg</t>
  </si>
  <si>
    <t>https://images.brickset.com/sets/images/852701-1.jpg</t>
  </si>
  <si>
    <t>852702-1</t>
  </si>
  <si>
    <t>Dwarf Warrior Battle Pack</t>
  </si>
  <si>
    <t>https://brickset.com/sets/852702-1</t>
  </si>
  <si>
    <t>https://images.brickset.com/sets/small/852702-1.jpg</t>
  </si>
  <si>
    <t>https://images.brickset.com/sets/images/852702-1.jpg</t>
  </si>
  <si>
    <t>852703-1</t>
  </si>
  <si>
    <t>City Activity Book</t>
  </si>
  <si>
    <t>https://brickset.com/sets/852703-1</t>
  </si>
  <si>
    <t>https://images.brickset.com/sets/small/852703-1.jpg</t>
  </si>
  <si>
    <t>https://images.brickset.com/sets/images/852703-1.jpg</t>
  </si>
  <si>
    <t>852704-1</t>
  </si>
  <si>
    <t>Classic Girl Key Chain</t>
  </si>
  <si>
    <t>https://brickset.com/sets/852704-1</t>
  </si>
  <si>
    <t>https://images.brickset.com/sets/small/852704-1.jpg</t>
  </si>
  <si>
    <t>https://images.brickset.com/sets/images/852704-1.jpg</t>
  </si>
  <si>
    <t>852706-1</t>
  </si>
  <si>
    <t>LEGO Brick Erasers</t>
  </si>
  <si>
    <t>https://brickset.com/sets/852706-1</t>
  </si>
  <si>
    <t>https://images.brickset.com/sets/small/852706-1.jpg</t>
  </si>
  <si>
    <t>https://images.brickset.com/sets/images/852706-1.jpg</t>
  </si>
  <si>
    <t>852708-1</t>
  </si>
  <si>
    <t>LEGO Minifigure Cake Mould</t>
  </si>
  <si>
    <t>https://brickset.com/sets/852708-1</t>
  </si>
  <si>
    <t>https://images.brickset.com/sets/small/852708-1.jpg</t>
  </si>
  <si>
    <t>https://images.brickset.com/sets/images/852708-1.jpg</t>
  </si>
  <si>
    <t>852709-1</t>
  </si>
  <si>
    <t>LEGO Space Shoulder Bag</t>
  </si>
  <si>
    <t>https://brickset.com/sets/852709-1</t>
  </si>
  <si>
    <t>https://images.brickset.com/sets/small/852709-1.jpg</t>
  </si>
  <si>
    <t>https://images.brickset.com/sets/images/852709-1.jpg</t>
  </si>
  <si>
    <t>852711-1</t>
  </si>
  <si>
    <t>Admiral's Daughter keychain</t>
  </si>
  <si>
    <t>https://brickset.com/sets/852711-1</t>
  </si>
  <si>
    <t>https://images.brickset.com/sets/small/852711-1.jpg</t>
  </si>
  <si>
    <t>https://images.brickset.com/sets/images/852711-1.jpg</t>
  </si>
  <si>
    <t>852713-1</t>
  </si>
  <si>
    <t>SpongeBob Magnet Set</t>
  </si>
  <si>
    <t>https://brickset.com/sets/852713-1</t>
  </si>
  <si>
    <t>https://images.brickset.com/sets/small/852713-1.jpg</t>
  </si>
  <si>
    <t>https://images.brickset.com/sets/images/852713-1.jpg</t>
  </si>
  <si>
    <t>852714-1</t>
  </si>
  <si>
    <t>https://brickset.com/sets/852714-1</t>
  </si>
  <si>
    <t>https://images.brickset.com/sets/small/852714-1.jpg</t>
  </si>
  <si>
    <t>https://images.brickset.com/sets/images/852714-1.jpg</t>
  </si>
  <si>
    <t>852715-1</t>
  </si>
  <si>
    <t>https://brickset.com/sets/852715-1</t>
  </si>
  <si>
    <t>https://images.brickset.com/sets/small/852715-1.jpg</t>
  </si>
  <si>
    <t>https://images.brickset.com/sets/images/852715-1.jpg</t>
  </si>
  <si>
    <t>852716-1</t>
  </si>
  <si>
    <t>Mutt Williams Key Chain</t>
  </si>
  <si>
    <t>https://brickset.com/sets/852716-1</t>
  </si>
  <si>
    <t>https://images.brickset.com/sets/small/852716-1.jpg</t>
  </si>
  <si>
    <t>https://images.brickset.com/sets/images/852716-1.jpg</t>
  </si>
  <si>
    <t>852717-1</t>
  </si>
  <si>
    <t>Irina Spalko Key Chain</t>
  </si>
  <si>
    <t>https://brickset.com/sets/852717-1</t>
  </si>
  <si>
    <t>https://images.brickset.com/sets/small/852717-1.jpg</t>
  </si>
  <si>
    <t>https://images.brickset.com/sets/images/852717-1.jpg</t>
  </si>
  <si>
    <t>852718-1</t>
  </si>
  <si>
    <t>Colonel Dovchenko Key Chain</t>
  </si>
  <si>
    <t>https://brickset.com/sets/852718-1</t>
  </si>
  <si>
    <t>https://images.brickset.com/sets/small/852718-1.jpg</t>
  </si>
  <si>
    <t>https://images.brickset.com/sets/images/852718-1.jpg</t>
  </si>
  <si>
    <t>852719-1</t>
  </si>
  <si>
    <t>Indiana Jones Magnet Set</t>
  </si>
  <si>
    <t>https://brickset.com/sets/852719-1</t>
  </si>
  <si>
    <t>https://images.brickset.com/sets/small/852719-1.jpg</t>
  </si>
  <si>
    <t>https://images.brickset.com/sets/images/852719-1.jpg</t>
  </si>
  <si>
    <t>852733-1</t>
  </si>
  <si>
    <t>Felt Tip Pen Set</t>
  </si>
  <si>
    <t>https://brickset.com/sets/852733-1</t>
  </si>
  <si>
    <t>https://images.brickset.com/sets/small/852733-1.jpg</t>
  </si>
  <si>
    <t>https://images.brickset.com/sets/images/852733-1.jpg</t>
  </si>
  <si>
    <t>852735-1</t>
  </si>
  <si>
    <t>Zipper Puller (Pink)</t>
  </si>
  <si>
    <t>https://brickset.com/sets/852735-1</t>
  </si>
  <si>
    <t>https://images.brickset.com/sets/small/852735-1.jpg</t>
  </si>
  <si>
    <t>https://images.brickset.com/sets/images/852735-1.jpg</t>
  </si>
  <si>
    <t>852736-1</t>
  </si>
  <si>
    <t>LEGO Star Wars 10yr Anniversary T-shirt</t>
  </si>
  <si>
    <t>https://brickset.com/sets/852736-1</t>
  </si>
  <si>
    <t>https://images.brickset.com/sets/small/852736-1.jpg</t>
  </si>
  <si>
    <t>https://images.brickset.com/sets/images/852736-1.jpg</t>
  </si>
  <si>
    <t>852737-1</t>
  </si>
  <si>
    <t>Star Wars 10th Anniversary Stormtrooper Magnet</t>
  </si>
  <si>
    <t>https://brickset.com/sets/852737-1</t>
  </si>
  <si>
    <t>https://images.brickset.com/sets/small/852737-1.jpg</t>
  </si>
  <si>
    <t>https://images.brickset.com/sets/images/852737-1.jpg</t>
  </si>
  <si>
    <t>852741-1</t>
  </si>
  <si>
    <t>LEGO Holiday Countdown Candle</t>
  </si>
  <si>
    <t>https://brickset.com/sets/852741-1</t>
  </si>
  <si>
    <t>https://images.brickset.com/sets/small/852741-1.jpg</t>
  </si>
  <si>
    <t>https://images.brickset.com/sets/images/852741-1.jpg</t>
  </si>
  <si>
    <t>852742-1</t>
  </si>
  <si>
    <t>Holiday Magnet</t>
  </si>
  <si>
    <t>https://brickset.com/sets/852742-1</t>
  </si>
  <si>
    <t>https://images.brickset.com/sets/small/852742-1.jpg</t>
  </si>
  <si>
    <t>https://images.brickset.com/sets/images/852742-1.jpg</t>
  </si>
  <si>
    <t>852744-1</t>
  </si>
  <si>
    <t>Holiday LEGO Ornaments</t>
  </si>
  <si>
    <t>https://brickset.com/sets/852744-1</t>
  </si>
  <si>
    <t>https://images.brickset.com/sets/small/852744-1.jpg</t>
  </si>
  <si>
    <t>https://images.brickset.com/sets/images/852744-1.jpg</t>
  </si>
  <si>
    <t>852745-1</t>
  </si>
  <si>
    <t>Metallized Magnet Set</t>
  </si>
  <si>
    <t>https://brickset.com/sets/852745-1</t>
  </si>
  <si>
    <t>https://images.brickset.com/sets/small/852745-1.jpg</t>
  </si>
  <si>
    <t>https://images.brickset.com/sets/images/852745-1.jpg</t>
  </si>
  <si>
    <t>852747-1</t>
  </si>
  <si>
    <t>Pirates Battle Pack</t>
  </si>
  <si>
    <t>https://brickset.com/sets/852747-1</t>
  </si>
  <si>
    <t>https://images.brickset.com/sets/small/852747-1.jpg</t>
  </si>
  <si>
    <t>https://images.brickset.com/sets/images/852747-1.jpg</t>
  </si>
  <si>
    <t>852748-1</t>
  </si>
  <si>
    <t>Pirates Coin Bank</t>
  </si>
  <si>
    <t>https://brickset.com/sets/852748-1</t>
  </si>
  <si>
    <t>https://images.brickset.com/sets/small/852748-1.jpg</t>
  </si>
  <si>
    <t>https://images.brickset.com/sets/images/852748-1.jpg</t>
  </si>
  <si>
    <t>852749-1</t>
  </si>
  <si>
    <t>Pirates Soldier Key Chain</t>
  </si>
  <si>
    <t>https://brickset.com/sets/852749-1</t>
  </si>
  <si>
    <t>https://images.brickset.com/sets/small/852749-1.jpg</t>
  </si>
  <si>
    <t>https://images.brickset.com/sets/images/852749-1.jpg</t>
  </si>
  <si>
    <t>852750-1</t>
  </si>
  <si>
    <t>Pirates Tic Tac Toe</t>
  </si>
  <si>
    <t>https://brickset.com/sets/852750-1</t>
  </si>
  <si>
    <t>https://images.brickset.com/sets/small/852750-1.jpg</t>
  </si>
  <si>
    <t>https://images.brickset.com/sets/images/852750-1.jpg</t>
  </si>
  <si>
    <t>852751-1</t>
  </si>
  <si>
    <t>Pirates Chess Set</t>
  </si>
  <si>
    <t>https://brickset.com/sets/852751-1</t>
  </si>
  <si>
    <t>https://images.brickset.com/sets/small/852751-1.jpg</t>
  </si>
  <si>
    <t>https://images.brickset.com/sets/images/852751-1.jpg</t>
  </si>
  <si>
    <t>852753-1</t>
  </si>
  <si>
    <t>Vintage Minifigure Collection Vol. 4</t>
  </si>
  <si>
    <t>https://brickset.com/sets/852753-1</t>
  </si>
  <si>
    <t>https://images.brickset.com/sets/small/852753-1.jpg</t>
  </si>
  <si>
    <t>https://images.brickset.com/sets/images/852753-1.jpg</t>
  </si>
  <si>
    <t>852754-1</t>
  </si>
  <si>
    <t>LEGO Coin Bank (2x2)</t>
  </si>
  <si>
    <t>https://brickset.com/sets/852754-1</t>
  </si>
  <si>
    <t>https://images.brickset.com/sets/small/852754-1.jpg</t>
  </si>
  <si>
    <t>https://images.brickset.com/sets/images/852754-1.jpg</t>
  </si>
  <si>
    <t>852759-1</t>
  </si>
  <si>
    <t>LEGO Ruler</t>
  </si>
  <si>
    <t>https://brickset.com/sets/852759-1</t>
  </si>
  <si>
    <t>https://images.brickset.com/sets/small/852759-1.jpg</t>
  </si>
  <si>
    <t>https://images.brickset.com/sets/images/852759-1.jpg</t>
  </si>
  <si>
    <t>852760-1</t>
  </si>
  <si>
    <t>https://brickset.com/sets/852760-1</t>
  </si>
  <si>
    <t>https://images.brickset.com/sets/small/852760-1.jpg</t>
  </si>
  <si>
    <t>https://images.brickset.com/sets/images/852760-1.jpg</t>
  </si>
  <si>
    <t>852761-1</t>
  </si>
  <si>
    <t>Troll T-shirt</t>
  </si>
  <si>
    <t>https://brickset.com/sets/852761-1</t>
  </si>
  <si>
    <t>https://images.brickset.com/sets/small/852761-1.jpg</t>
  </si>
  <si>
    <t>https://images.brickset.com/sets/images/852761-1.jpg</t>
  </si>
  <si>
    <t>852762-1</t>
  </si>
  <si>
    <t>LEGO Indiana Jones T-shirt</t>
  </si>
  <si>
    <t>https://brickset.com/sets/852762-1</t>
  </si>
  <si>
    <t>https://images.brickset.com/sets/small/852762-1.jpg</t>
  </si>
  <si>
    <t>https://images.brickset.com/sets/images/852762-1.jpg</t>
  </si>
  <si>
    <t>852763-1</t>
  </si>
  <si>
    <t>LEGO Star Wars Stormtrooper T-shirt</t>
  </si>
  <si>
    <t>https://brickset.com/sets/852763-1</t>
  </si>
  <si>
    <t>https://images.brickset.com/sets/small/852763-1.jpg</t>
  </si>
  <si>
    <t>https://images.brickset.com/sets/images/852763-1.jpg</t>
  </si>
  <si>
    <t>852764-1</t>
  </si>
  <si>
    <t>LEGO Star Wars Darth Vader T-shirt</t>
  </si>
  <si>
    <t>https://brickset.com/sets/852764-1</t>
  </si>
  <si>
    <t>https://images.brickset.com/sets/small/852764-1.jpg</t>
  </si>
  <si>
    <t>https://images.brickset.com/sets/images/852764-1.jpg</t>
  </si>
  <si>
    <t>852765-1</t>
  </si>
  <si>
    <t>https://brickset.com/sets/852765-1</t>
  </si>
  <si>
    <t>https://images.brickset.com/sets/small/852765-1.jpg</t>
  </si>
  <si>
    <t>https://images.brickset.com/sets/images/852765-1.jpg</t>
  </si>
  <si>
    <t>2851070-1</t>
  </si>
  <si>
    <t>LEGO Star Wars Jango Fett Pen</t>
  </si>
  <si>
    <t>https://brickset.com/sets/2851070-1</t>
  </si>
  <si>
    <t>https://images.brickset.com/sets/small/2851070-1.jpg</t>
  </si>
  <si>
    <t>https://images.brickset.com/sets/images/2851070-1.jpg</t>
  </si>
  <si>
    <t>2851126-1</t>
  </si>
  <si>
    <t>LEGO Star Wars Darth Maul Pen</t>
  </si>
  <si>
    <t>https://brickset.com/sets/2851126-1</t>
  </si>
  <si>
    <t>https://images.brickset.com/sets/small/2851126-1.jpg</t>
  </si>
  <si>
    <t>https://images.brickset.com/sets/images/2851126-1.jpg</t>
  </si>
  <si>
    <t>2851134-1</t>
  </si>
  <si>
    <t>LEGO Star Wars Luke Skywalker Pen</t>
  </si>
  <si>
    <t>https://brickset.com/sets/2851134-1</t>
  </si>
  <si>
    <t>https://images.brickset.com/sets/small/2851134-1.jpg</t>
  </si>
  <si>
    <t>https://images.brickset.com/sets/images/2851134-1.jpg</t>
  </si>
  <si>
    <t>2851135-1</t>
  </si>
  <si>
    <t>LEGO Star Wars Tusken Raider Pen</t>
  </si>
  <si>
    <t>https://brickset.com/sets/2851135-1</t>
  </si>
  <si>
    <t>https://images.brickset.com/sets/small/2851135-1.jpg</t>
  </si>
  <si>
    <t>https://images.brickset.com/sets/images/2851135-1.jpg</t>
  </si>
  <si>
    <t>2851185-1</t>
  </si>
  <si>
    <t>Stormtrooper Adult Watch</t>
  </si>
  <si>
    <t>https://brickset.com/sets/2851185-1</t>
  </si>
  <si>
    <t>https://images.brickset.com/sets/small/2851185-1.jpg</t>
  </si>
  <si>
    <t>https://images.brickset.com/sets/images/2851185-1.jpg</t>
  </si>
  <si>
    <t>2851190-1</t>
  </si>
  <si>
    <t>Darth Vader Adult Watch</t>
  </si>
  <si>
    <t>https://brickset.com/sets/2851190-1</t>
  </si>
  <si>
    <t>https://images.brickset.com/sets/small/2851190-1.jpg</t>
  </si>
  <si>
    <t>https://images.brickset.com/sets/images/2851190-1.jpg</t>
  </si>
  <si>
    <t>2851191-1</t>
  </si>
  <si>
    <t>Obi-Wan Kenobi Adult Watch</t>
  </si>
  <si>
    <t>https://brickset.com/sets/2851191-1</t>
  </si>
  <si>
    <t>https://images.brickset.com/sets/small/2851191-1.jpg</t>
  </si>
  <si>
    <t>https://images.brickset.com/sets/images/2851191-1.jpg</t>
  </si>
  <si>
    <t>2851192-1</t>
  </si>
  <si>
    <t>C-3PO Watch</t>
  </si>
  <si>
    <t>https://brickset.com/sets/2851192-1</t>
  </si>
  <si>
    <t>https://images.brickset.com/sets/small/2851192-1.jpg</t>
  </si>
  <si>
    <t>https://images.brickset.com/sets/images/2851192-1.jpg</t>
  </si>
  <si>
    <t>2851193-1</t>
  </si>
  <si>
    <t>Darth Maul Watch</t>
  </si>
  <si>
    <t>https://brickset.com/sets/2851193-1</t>
  </si>
  <si>
    <t>https://images.brickset.com/sets/small/2851193-1.jpg</t>
  </si>
  <si>
    <t>https://images.brickset.com/sets/images/2851193-1.jpg</t>
  </si>
  <si>
    <t>2851194-1</t>
  </si>
  <si>
    <t>Han Solo Watch</t>
  </si>
  <si>
    <t>https://brickset.com/sets/2851194-1</t>
  </si>
  <si>
    <t>https://images.brickset.com/sets/small/2851194-1.jpg</t>
  </si>
  <si>
    <t>https://images.brickset.com/sets/images/2851194-1.jpg</t>
  </si>
  <si>
    <t>2851195-1</t>
  </si>
  <si>
    <t>Obi-Wan Kenobi Watch</t>
  </si>
  <si>
    <t>https://brickset.com/sets/2851195-1</t>
  </si>
  <si>
    <t>https://images.brickset.com/sets/small/2851195-1.jpg</t>
  </si>
  <si>
    <t>https://images.brickset.com/sets/images/2851195-1.jpg</t>
  </si>
  <si>
    <t>2851196-1</t>
  </si>
  <si>
    <t>Classic Brick Adult Watch</t>
  </si>
  <si>
    <t>https://brickset.com/sets/2851196-1</t>
  </si>
  <si>
    <t>https://images.brickset.com/sets/small/2851196-1.jpg</t>
  </si>
  <si>
    <t>https://images.brickset.com/sets/images/2851196-1.jpg</t>
  </si>
  <si>
    <t>2851198-1</t>
  </si>
  <si>
    <t>Luke Skywalker &amp; Han Solo Adult Watch</t>
  </si>
  <si>
    <t>https://brickset.com/sets/2851198-1</t>
  </si>
  <si>
    <t>https://images.brickset.com/sets/small/2851198-1.jpg</t>
  </si>
  <si>
    <t>https://images.brickset.com/sets/images/2851198-1.jpg</t>
  </si>
  <si>
    <t>2853367-1</t>
  </si>
  <si>
    <t>BIONICLE: The Legend Reborn DVD</t>
  </si>
  <si>
    <t>https://brickset.com/sets/2853367-1</t>
  </si>
  <si>
    <t>https://images.brickset.com/sets/small/2853367-1.jpg</t>
  </si>
  <si>
    <t>https://images.brickset.com/sets/images/2853367-1.jpg</t>
  </si>
  <si>
    <t>2853399-1</t>
  </si>
  <si>
    <t>Space Police Watch</t>
  </si>
  <si>
    <t>https://brickset.com/sets/2853399-1</t>
  </si>
  <si>
    <t>https://images.brickset.com/sets/small/2853399-1.jpg</t>
  </si>
  <si>
    <t>https://images.brickset.com/sets/images/2853399-1.jpg</t>
  </si>
  <si>
    <t>2853401-1</t>
  </si>
  <si>
    <t>Power Miners Watch</t>
  </si>
  <si>
    <t>https://brickset.com/sets/2853401-1</t>
  </si>
  <si>
    <t>https://images.brickset.com/sets/small/2853401-1.jpg</t>
  </si>
  <si>
    <t>https://images.brickset.com/sets/images/2853401-1.jpg</t>
  </si>
  <si>
    <t>2853505-1</t>
  </si>
  <si>
    <t>LEGO UK Charity Calendar 2010</t>
  </si>
  <si>
    <t>https://brickset.com/sets/2853505-1</t>
  </si>
  <si>
    <t>https://images.brickset.com/sets/small/2853505-1.jpg</t>
  </si>
  <si>
    <t>https://images.brickset.com/sets/images/2853505-1.jpg</t>
  </si>
  <si>
    <t>2853586-1</t>
  </si>
  <si>
    <t>LEGO Rock Band</t>
  </si>
  <si>
    <t>https://brickset.com/sets/2853586-1</t>
  </si>
  <si>
    <t>https://images.brickset.com/sets/small/2853586-1.jpg</t>
  </si>
  <si>
    <t>https://images.brickset.com/sets/images/2853586-1.jpg</t>
  </si>
  <si>
    <t>2853587-1</t>
  </si>
  <si>
    <t>https://brickset.com/sets/2853587-1</t>
  </si>
  <si>
    <t>https://images.brickset.com/sets/small/2853587-1.jpg</t>
  </si>
  <si>
    <t>https://images.brickset.com/sets/images/2853587-1.jpg</t>
  </si>
  <si>
    <t>2853591-1</t>
  </si>
  <si>
    <t>https://brickset.com/sets/2853591-1</t>
  </si>
  <si>
    <t>https://images.brickset.com/sets/small/2853591-1.jpg</t>
  </si>
  <si>
    <t>https://images.brickset.com/sets/images/2853591-1.jpg</t>
  </si>
  <si>
    <t>2853592-1</t>
  </si>
  <si>
    <t>https://brickset.com/sets/2853592-1</t>
  </si>
  <si>
    <t>https://images.brickset.com/sets/small/2853592-1.jpg</t>
  </si>
  <si>
    <t>https://images.brickset.com/sets/images/2853592-1.jpg</t>
  </si>
  <si>
    <t>2853593-1</t>
  </si>
  <si>
    <t>LEGO Indiana Jones 2: The Adventure Continues</t>
  </si>
  <si>
    <t>https://brickset.com/sets/2853593-1</t>
  </si>
  <si>
    <t>2853594-1</t>
  </si>
  <si>
    <t>https://brickset.com/sets/2853594-1</t>
  </si>
  <si>
    <t>https://images.brickset.com/sets/small/2853594-1.jpg</t>
  </si>
  <si>
    <t>https://images.brickset.com/sets/images/2853594-1.jpg</t>
  </si>
  <si>
    <t>2853595-1</t>
  </si>
  <si>
    <t>https://brickset.com/sets/2853595-1</t>
  </si>
  <si>
    <t>2853596-1</t>
  </si>
  <si>
    <t>https://brickset.com/sets/2853596-1</t>
  </si>
  <si>
    <t>2853597-1</t>
  </si>
  <si>
    <t>https://brickset.com/sets/2853597-1</t>
  </si>
  <si>
    <t>https://images.brickset.com/sets/small/2853597-1.jpg</t>
  </si>
  <si>
    <t>https://images.brickset.com/sets/images/2853597-1.jpg</t>
  </si>
  <si>
    <t>2853656-1</t>
  </si>
  <si>
    <t>https://brickset.com/sets/2853656-1</t>
  </si>
  <si>
    <t>https://images.brickset.com/sets/small/2853656-1.jpg</t>
  </si>
  <si>
    <t>https://images.brickset.com/sets/images/2853656-1.jpg</t>
  </si>
  <si>
    <t>2853694-1</t>
  </si>
  <si>
    <t>https://brickset.com/sets/2853694-1</t>
  </si>
  <si>
    <t>https://images.brickset.com/sets/small/2853694-1.jpg</t>
  </si>
  <si>
    <t>https://images.brickset.com/sets/images/2853694-1.jpg</t>
  </si>
  <si>
    <t>4540313-1</t>
  </si>
  <si>
    <t>https://brickset.com/sets/4540313-1</t>
  </si>
  <si>
    <t>https://images.brickset.com/sets/small/4540313-1.jpg</t>
  </si>
  <si>
    <t>https://images.brickset.com/sets/images/4540313-1.jpg</t>
  </si>
  <si>
    <t>4540315-1</t>
  </si>
  <si>
    <t>LEGO Creative Bucket</t>
  </si>
  <si>
    <t>https://brickset.com/sets/4540315-1</t>
  </si>
  <si>
    <t>https://images.brickset.com/sets/small/4540315-1.jpg</t>
  </si>
  <si>
    <t>https://images.brickset.com/sets/images/4540315-1.jpg</t>
  </si>
  <si>
    <t>4547551-1</t>
  </si>
  <si>
    <t>Chrome  Darth Vader</t>
  </si>
  <si>
    <t>https://brickset.com/sets/4547551-1</t>
  </si>
  <si>
    <t>https://images.brickset.com/sets/small/4547551-1.jpg</t>
  </si>
  <si>
    <t>https://images.brickset.com/sets/images/4547551-1.jpg</t>
  </si>
  <si>
    <t>4559288-1</t>
  </si>
  <si>
    <t>{Power Miners Promotional Polybag}</t>
  </si>
  <si>
    <t>https://brickset.com/sets/4559288-1</t>
  </si>
  <si>
    <t>4559385-1</t>
  </si>
  <si>
    <t>https://brickset.com/sets/4559385-1</t>
  </si>
  <si>
    <t>4559387-1</t>
  </si>
  <si>
    <t>https://brickset.com/sets/4559387-1</t>
  </si>
  <si>
    <t>https://images.brickset.com/sets/small/4559387-1.jpg</t>
  </si>
  <si>
    <t>https://images.brickset.com/sets/images/4559387-1.jpg</t>
  </si>
  <si>
    <t>4580305-1</t>
  </si>
  <si>
    <t>LEGO Battles</t>
  </si>
  <si>
    <t>https://brickset.com/sets/4580305-1</t>
  </si>
  <si>
    <t>https://images.brickset.com/sets/small/4580305-1.jpg</t>
  </si>
  <si>
    <t>https://images.brickset.com/sets/images/4580305-1.jpg</t>
  </si>
  <si>
    <t>4580306-1</t>
  </si>
  <si>
    <t>LEGO Strategie</t>
  </si>
  <si>
    <t>https://brickset.com/sets/4580306-1</t>
  </si>
  <si>
    <t>https://images.brickset.com/sets/small/4580306-1.jpg</t>
  </si>
  <si>
    <t>https://images.brickset.com/sets/images/4580306-1.jpg</t>
  </si>
  <si>
    <t>4580307-1</t>
  </si>
  <si>
    <t>https://brickset.com/sets/4580307-1</t>
  </si>
  <si>
    <t>https://images.brickset.com/sets/small/4580307-1.jpg</t>
  </si>
  <si>
    <t>https://images.brickset.com/sets/images/4580307-1.jpg</t>
  </si>
  <si>
    <t>9001857-1</t>
  </si>
  <si>
    <t>https://brickset.com/sets/9001857-1</t>
  </si>
  <si>
    <t>ANNAPOLIS-1</t>
  </si>
  <si>
    <t>{Chessie}</t>
  </si>
  <si>
    <t>https://brickset.com/sets/ANNAPOLIS-1</t>
  </si>
  <si>
    <t>https://images.brickset.com/sets/small/ANNAPOLIS-1.jpg</t>
  </si>
  <si>
    <t>https://images.brickset.com/sets/images/ANNAPOLIS-1.jpg</t>
  </si>
  <si>
    <t>BERLIN-1</t>
  </si>
  <si>
    <t>{Bear}</t>
  </si>
  <si>
    <t>https://brickset.com/sets/BERLIN-1</t>
  </si>
  <si>
    <t>https://images.brickset.com/sets/small/BERLIN-1.jpg</t>
  </si>
  <si>
    <t>https://images.brickset.com/sets/images/BERLIN-1.jpg</t>
  </si>
  <si>
    <t>BIRMINGHAM-1</t>
  </si>
  <si>
    <t>{Vulcan}</t>
  </si>
  <si>
    <t>https://brickset.com/sets/BIRMINGHAM-1</t>
  </si>
  <si>
    <t>https://images.brickset.com/sets/small/BIRMINGHAM-1.jpg</t>
  </si>
  <si>
    <t>https://images.brickset.com/sets/images/BIRMINGHAM-1.jpg</t>
  </si>
  <si>
    <t>BRICKJOURNAL005-1</t>
  </si>
  <si>
    <t>BrickJournal Issue 5</t>
  </si>
  <si>
    <t>https://brickset.com/sets/BRICKJOURNAL005-1</t>
  </si>
  <si>
    <t>https://images.brickset.com/sets/small/BRICKJOURNAL005-1.jpg</t>
  </si>
  <si>
    <t>https://images.brickset.com/sets/images/BRICKJOURNAL005-1.jpg</t>
  </si>
  <si>
    <t>BRICKJOURNAL006-1</t>
  </si>
  <si>
    <t>BrickJournal Issue 6</t>
  </si>
  <si>
    <t>https://brickset.com/sets/BRICKJOURNAL006-1</t>
  </si>
  <si>
    <t>https://images.brickset.com/sets/small/BRICKJOURNAL006-1.jpg</t>
  </si>
  <si>
    <t>https://images.brickset.com/sets/images/BRICKJOURNAL006-1.jpg</t>
  </si>
  <si>
    <t>BRICKJOURNAL007-1</t>
  </si>
  <si>
    <t>BrickJournal Issue 7</t>
  </si>
  <si>
    <t>https://brickset.com/sets/BRICKJOURNAL007-1</t>
  </si>
  <si>
    <t>https://images.brickset.com/sets/small/BRICKJOURNAL007-1.jpg</t>
  </si>
  <si>
    <t>https://images.brickset.com/sets/images/BRICKJOURNAL007-1.jpg</t>
  </si>
  <si>
    <t>BRICKJOURNAL008-1</t>
  </si>
  <si>
    <t>BrickJournal Issue 8</t>
  </si>
  <si>
    <t>https://brickset.com/sets/BRICKJOURNAL008-1</t>
  </si>
  <si>
    <t>https://images.brickset.com/sets/small/BRICKJOURNAL008-1.jpg</t>
  </si>
  <si>
    <t>https://images.brickset.com/sets/images/BRICKJOURNAL008-1.jpg</t>
  </si>
  <si>
    <t>BRICKJOURNALC02-1</t>
  </si>
  <si>
    <t>BrickJournal Compendium 2</t>
  </si>
  <si>
    <t>https://brickset.com/sets/BRICKJOURNALC02-1</t>
  </si>
  <si>
    <t>https://images.brickset.com/sets/small/BRICKJOURNALC02-1.jpg</t>
  </si>
  <si>
    <t>https://images.brickset.com/sets/images/BRICKJOURNALC02-1.jpg</t>
  </si>
  <si>
    <t>BRICKJOURNALC03-1</t>
  </si>
  <si>
    <t>BrickJournal Compendium 3</t>
  </si>
  <si>
    <t>https://brickset.com/sets/BRICKJOURNALC03-1</t>
  </si>
  <si>
    <t>https://images.brickset.com/sets/small/BRICKJOURNALC03-1.jpg</t>
  </si>
  <si>
    <t>https://images.brickset.com/sets/images/BRICKJOURNALC03-1.jpg</t>
  </si>
  <si>
    <t>CINCINNATI-1</t>
  </si>
  <si>
    <t>{Flying Pig}</t>
  </si>
  <si>
    <t>https://brickset.com/sets/CINCINNATI-1</t>
  </si>
  <si>
    <t>https://images.brickset.com/sets/small/CINCINNATI-1.jpg</t>
  </si>
  <si>
    <t>https://images.brickset.com/sets/images/CINCINNATI-1.jpg</t>
  </si>
  <si>
    <t>COLUMBUS-1</t>
  </si>
  <si>
    <t>{Salamander}</t>
  </si>
  <si>
    <t>https://brickset.com/sets/COLUMBUS-1</t>
  </si>
  <si>
    <t>https://images.brickset.com/sets/small/COLUMBUS-1.jpg</t>
  </si>
  <si>
    <t>https://images.brickset.com/sets/images/COLUMBUS-1.jpg</t>
  </si>
  <si>
    <t>COMCON004-1</t>
  </si>
  <si>
    <t>Collectable Display Set 1</t>
  </si>
  <si>
    <t>https://brickset.com/sets/COMCON004-1</t>
  </si>
  <si>
    <t>https://images.brickset.com/sets/small/COMCON004-1.jpg</t>
  </si>
  <si>
    <t>https://images.brickset.com/sets/images/COMCON004-1.jpg</t>
  </si>
  <si>
    <t>COMCON005-1</t>
  </si>
  <si>
    <t>Collectable Display Set 2</t>
  </si>
  <si>
    <t>https://brickset.com/sets/COMCON005-1</t>
  </si>
  <si>
    <t>https://images.brickset.com/sets/small/COMCON005-1.jpg</t>
  </si>
  <si>
    <t>https://images.brickset.com/sets/images/COMCON005-1.jpg</t>
  </si>
  <si>
    <t>COMCON006-1</t>
  </si>
  <si>
    <t>Collectable Display Set 4</t>
  </si>
  <si>
    <t>https://brickset.com/sets/COMCON006-1</t>
  </si>
  <si>
    <t>https://images.brickset.com/sets/small/COMCON006-1.jpg</t>
  </si>
  <si>
    <t>https://images.brickset.com/sets/images/COMCON006-1.jpg</t>
  </si>
  <si>
    <t>COMCON007-1</t>
  </si>
  <si>
    <t>Collectable Display Set 5</t>
  </si>
  <si>
    <t>https://brickset.com/sets/COMCON007-1</t>
  </si>
  <si>
    <t>https://images.brickset.com/sets/small/COMCON007-1.jpg</t>
  </si>
  <si>
    <t>https://images.brickset.com/sets/images/COMCON007-1.jpg</t>
  </si>
  <si>
    <t>COMCON008-1</t>
  </si>
  <si>
    <t>Collectable Display Set 3</t>
  </si>
  <si>
    <t>https://brickset.com/sets/COMCON008-1</t>
  </si>
  <si>
    <t>https://images.brickset.com/sets/small/COMCON008-1.jpg</t>
  </si>
  <si>
    <t>https://images.brickset.com/sets/images/COMCON008-1.jpg</t>
  </si>
  <si>
    <t>COMCON009-1</t>
  </si>
  <si>
    <t>Collectable Display Set 6</t>
  </si>
  <si>
    <t>https://brickset.com/sets/COMCON009-1</t>
  </si>
  <si>
    <t>https://images.brickset.com/sets/small/COMCON009-1.jpg</t>
  </si>
  <si>
    <t>https://images.brickset.com/sets/images/COMCON009-1.jpg</t>
  </si>
  <si>
    <t>COMCON010-1</t>
  </si>
  <si>
    <t>Mini Republic Dropship Mini AT-TE Brickmaster Pack (SDCC 2009 exclusive)</t>
  </si>
  <si>
    <t>https://brickset.com/sets/COMCON010-1</t>
  </si>
  <si>
    <t>https://images.brickset.com/sets/small/COMCON010-1.jpg</t>
  </si>
  <si>
    <t>https://images.brickset.com/sets/images/COMCON010-1.jpg</t>
  </si>
  <si>
    <t>COMCON011-1</t>
  </si>
  <si>
    <t>Holo-Brick Archives (SDCC 2009 exclusive)</t>
  </si>
  <si>
    <t>https://brickset.com/sets/COMCON011-1</t>
  </si>
  <si>
    <t>CONCORD-1</t>
  </si>
  <si>
    <t>{Nascar}</t>
  </si>
  <si>
    <t>https://brickset.com/sets/CONCORD-1</t>
  </si>
  <si>
    <t>https://images.brickset.com/sets/small/CONCORD-1.jpg</t>
  </si>
  <si>
    <t>https://images.brickset.com/sets/images/CONCORD-1.jpg</t>
  </si>
  <si>
    <t>DALLAS-1</t>
  </si>
  <si>
    <t>{Skull}</t>
  </si>
  <si>
    <t>https://brickset.com/sets/DALLAS-1</t>
  </si>
  <si>
    <t>https://images.brickset.com/sets/small/DALLAS-1.jpg</t>
  </si>
  <si>
    <t>https://images.brickset.com/sets/images/DALLAS-1.jpg</t>
  </si>
  <si>
    <t>FRANKFURT-1</t>
  </si>
  <si>
    <t>{The Römer}</t>
  </si>
  <si>
    <t>https://brickset.com/sets/FRANKFURT-1</t>
  </si>
  <si>
    <t>https://images.brickset.com/sets/small/FRANKFURT-1.jpg</t>
  </si>
  <si>
    <t>https://images.brickset.com/sets/images/FRANKFURT-1.jpg</t>
  </si>
  <si>
    <t>FRISCO-1</t>
  </si>
  <si>
    <t>{Bronco}</t>
  </si>
  <si>
    <t>https://brickset.com/sets/FRISCO-1</t>
  </si>
  <si>
    <t>https://images.brickset.com/sets/small/FRISCO-1.jpg</t>
  </si>
  <si>
    <t>https://images.brickset.com/sets/images/FRISCO-1.jpg</t>
  </si>
  <si>
    <t>GMRACER1-1</t>
  </si>
  <si>
    <t>Race Car 1</t>
  </si>
  <si>
    <t>General Mills</t>
  </si>
  <si>
    <t>https://brickset.com/sets/GMRACER1-1</t>
  </si>
  <si>
    <t>https://images.brickset.com/sets/small/GMRACER1-1.jpg</t>
  </si>
  <si>
    <t>https://images.brickset.com/sets/images/GMRACER1-1.jpg</t>
  </si>
  <si>
    <t>GMRACER2-1</t>
  </si>
  <si>
    <t>Race Car 2</t>
  </si>
  <si>
    <t>https://brickset.com/sets/GMRACER2-1</t>
  </si>
  <si>
    <t>https://images.brickset.com/sets/small/GMRACER2-1.jpg</t>
  </si>
  <si>
    <t>https://images.brickset.com/sets/images/GMRACER2-1.jpg</t>
  </si>
  <si>
    <t>GMRACER3-1</t>
  </si>
  <si>
    <t>Race Car 3</t>
  </si>
  <si>
    <t>https://brickset.com/sets/GMRACER3-1</t>
  </si>
  <si>
    <t>https://images.brickset.com/sets/small/GMRACER3-1.jpg</t>
  </si>
  <si>
    <t>https://images.brickset.com/sets/images/GMRACER3-1.jpg</t>
  </si>
  <si>
    <t>GMRACER4-1</t>
  </si>
  <si>
    <t>Race Car 4</t>
  </si>
  <si>
    <t>https://brickset.com/sets/GMRACER4-1</t>
  </si>
  <si>
    <t>GMRACER5-1</t>
  </si>
  <si>
    <t>Race Car 5</t>
  </si>
  <si>
    <t>https://brickset.com/sets/GMRACER5-1</t>
  </si>
  <si>
    <t>https://images.brickset.com/sets/small/GMRACER5-1.jpg</t>
  </si>
  <si>
    <t>https://images.brickset.com/sets/images/GMRACER5-1.jpg</t>
  </si>
  <si>
    <t>GMRACER6-1</t>
  </si>
  <si>
    <t>Race Car 6</t>
  </si>
  <si>
    <t>https://brickset.com/sets/GMRACER6-1</t>
  </si>
  <si>
    <t>HANOVER-1</t>
  </si>
  <si>
    <t>{Crab}</t>
  </si>
  <si>
    <t>https://brickset.com/sets/HANOVER-1</t>
  </si>
  <si>
    <t>https://images.brickset.com/sets/small/HANOVER-1.jpg</t>
  </si>
  <si>
    <t>https://images.brickset.com/sets/images/HANOVER-1.jpg</t>
  </si>
  <si>
    <t>HONOLULU-1</t>
  </si>
  <si>
    <t>{Fish and Coral}</t>
  </si>
  <si>
    <t>https://brickset.com/sets/HONOLULU-1</t>
  </si>
  <si>
    <t>https://images.brickset.com/sets/small/HONOLULU-1.jpg</t>
  </si>
  <si>
    <t>https://images.brickset.com/sets/images/HONOLULU-1.jpg</t>
  </si>
  <si>
    <t>ISBN9780756655198-1</t>
  </si>
  <si>
    <t>LEGO Pirates: Brickmaster</t>
  </si>
  <si>
    <t>https://brickset.com/sets/ISBN9780756655198-1</t>
  </si>
  <si>
    <t>https://images.brickset.com/sets/small/ISBN0756655196-1.jpg</t>
  </si>
  <si>
    <t>https://images.brickset.com/sets/images/ISBN0756655196-1.jpg</t>
  </si>
  <si>
    <t>ISBN9780756672812-1</t>
  </si>
  <si>
    <t>LEGO Castle: Brickmaster</t>
  </si>
  <si>
    <t>https://brickset.com/sets/ISBN9780756672812-1</t>
  </si>
  <si>
    <t>https://images.brickset.com/sets/small/ISBN0756672813-1.jpg</t>
  </si>
  <si>
    <t>https://images.brickset.com/sets/images/ISBN0756672813-1.jpg</t>
  </si>
  <si>
    <t>ISBN9781405341691-1</t>
  </si>
  <si>
    <t>The LEGO Book</t>
  </si>
  <si>
    <t>https://brickset.com/sets/ISBN9781405341691-1</t>
  </si>
  <si>
    <t>https://images.brickset.com/sets/small/ISBN1405341696-1.jpg</t>
  </si>
  <si>
    <t>https://images.brickset.com/sets/images/ISBN1405341696-1.jpg</t>
  </si>
  <si>
    <t>ISBN9781405345644-1</t>
  </si>
  <si>
    <t>Standing Small: A Celebration of 30 Years of the LEGO Minifigure</t>
  </si>
  <si>
    <t>https://brickset.com/sets/ISBN9781405345644-1</t>
  </si>
  <si>
    <t>https://images.brickset.com/sets/small/ISBN1405345640-1.jpg</t>
  </si>
  <si>
    <t>https://images.brickset.com/sets/images/ISBN1405345640-1.jpg</t>
  </si>
  <si>
    <t>ISBN9781405347471-1</t>
  </si>
  <si>
    <t>LEGO Star Wars: The Visual Dictionary</t>
  </si>
  <si>
    <t>https://brickset.com/sets/ISBN9781405347471-1</t>
  </si>
  <si>
    <t>https://images.brickset.com/sets/small/ISBN1405347473-1.jpg</t>
  </si>
  <si>
    <t>https://images.brickset.com/sets/images/ISBN1405347473-1.jpg</t>
  </si>
  <si>
    <t>ISBN9781593272166-1</t>
  </si>
  <si>
    <t>LEGO MINDSTORMS NXT Thinking Robots</t>
  </si>
  <si>
    <t>https://brickset.com/sets/ISBN9781593272166-1</t>
  </si>
  <si>
    <t>https://images.brickset.com/sets/small/ISBN1593272162-1.jpg</t>
  </si>
  <si>
    <t>https://images.brickset.com/sets/images/ISBN1593272162-1.jpg</t>
  </si>
  <si>
    <t>LIGHTBULB-1</t>
  </si>
  <si>
    <t>Celebrating Moments That CLICK! Light Bulb</t>
  </si>
  <si>
    <t>https://brickset.com/sets/LIGHTBULB-1</t>
  </si>
  <si>
    <t>LIT2009-1</t>
  </si>
  <si>
    <t>Ole Kirk's House</t>
  </si>
  <si>
    <t>https://brickset.com/sets/LIT2009-1</t>
  </si>
  <si>
    <t>https://images.brickset.com/sets/small/LIT2009-1.jpg</t>
  </si>
  <si>
    <t>https://images.brickset.com/sets/images/LIT2009-1.jpg</t>
  </si>
  <si>
    <t>M8465934-1</t>
  </si>
  <si>
    <t>Christmas set</t>
  </si>
  <si>
    <t>Muji</t>
  </si>
  <si>
    <t>https://brickset.com/sets/M8465934-1</t>
  </si>
  <si>
    <t>https://images.brickset.com/sets/small/M8465934-1.jpg</t>
  </si>
  <si>
    <t>https://images.brickset.com/sets/images/M8465934-1.jpg</t>
  </si>
  <si>
    <t>M8465958-1</t>
  </si>
  <si>
    <t>Hole punch</t>
  </si>
  <si>
    <t>https://brickset.com/sets/M8465958-1</t>
  </si>
  <si>
    <t>https://images.brickset.com/sets/small/M8465958-1.jpg</t>
  </si>
  <si>
    <t>https://images.brickset.com/sets/images/M8465958-1.jpg</t>
  </si>
  <si>
    <t>M8465972-1</t>
  </si>
  <si>
    <t>https://brickset.com/sets/M8465972-1</t>
  </si>
  <si>
    <t>https://images.brickset.com/sets/small/M8465972-1.jpg</t>
  </si>
  <si>
    <t>https://images.brickset.com/sets/images/M8465972-1.jpg</t>
  </si>
  <si>
    <t>M8465989-1</t>
  </si>
  <si>
    <t>Basic set, transparent</t>
  </si>
  <si>
    <t>https://brickset.com/sets/M8465989-1</t>
  </si>
  <si>
    <t>https://images.brickset.com/sets/small/M8465989-1.jpg</t>
  </si>
  <si>
    <t>https://images.brickset.com/sets/images/M8465989-1.jpg</t>
  </si>
  <si>
    <t>M8465996-1</t>
  </si>
  <si>
    <t>Paper and brick set</t>
  </si>
  <si>
    <t>https://brickset.com/sets/M8465996-1</t>
  </si>
  <si>
    <t>https://images.brickset.com/sets/small/M8465996-1.jpg</t>
  </si>
  <si>
    <t>https://images.brickset.com/sets/images/M8465996-1.jpg</t>
  </si>
  <si>
    <t>MCDR1-1</t>
  </si>
  <si>
    <t>6 x 2 Turbo</t>
  </si>
  <si>
    <t>https://brickset.com/sets/MCDR1-1</t>
  </si>
  <si>
    <t>https://images.brickset.com/sets/small/MCDR1-1.jpg</t>
  </si>
  <si>
    <t>https://images.brickset.com/sets/images/MCDR1-1.jpg</t>
  </si>
  <si>
    <t>MCDR2-1</t>
  </si>
  <si>
    <t>Rally Fire</t>
  </si>
  <si>
    <t>https://brickset.com/sets/MCDR2-1</t>
  </si>
  <si>
    <t>https://images.brickset.com/sets/small/MCDR2-1.jpg</t>
  </si>
  <si>
    <t>https://images.brickset.com/sets/images/MCDR2-1.jpg</t>
  </si>
  <si>
    <t>MCDR3-1</t>
  </si>
  <si>
    <t>Curve Cruiser</t>
  </si>
  <si>
    <t>https://brickset.com/sets/MCDR3-1</t>
  </si>
  <si>
    <t>https://images.brickset.com/sets/small/MCDR3-1.jpg</t>
  </si>
  <si>
    <t>https://images.brickset.com/sets/images/MCDR3-1.jpg</t>
  </si>
  <si>
    <t>MCDR4-1</t>
  </si>
  <si>
    <t>Circuit Star</t>
  </si>
  <si>
    <t>https://brickset.com/sets/MCDR4-1</t>
  </si>
  <si>
    <t>https://images.brickset.com/sets/small/MCDR4-1.jpg</t>
  </si>
  <si>
    <t>https://images.brickset.com/sets/images/MCDR4-1.jpg</t>
  </si>
  <si>
    <t>MCDR5-1</t>
  </si>
  <si>
    <t>Lap Star</t>
  </si>
  <si>
    <t>https://brickset.com/sets/MCDR5-1</t>
  </si>
  <si>
    <t>https://images.brickset.com/sets/small/MCDR5-1.jpg</t>
  </si>
  <si>
    <t>https://images.brickset.com/sets/images/MCDR5-1.jpg</t>
  </si>
  <si>
    <t>MCDR6-1</t>
  </si>
  <si>
    <t>EZ Rally</t>
  </si>
  <si>
    <t>https://brickset.com/sets/MCDR6-1</t>
  </si>
  <si>
    <t>https://images.brickset.com/sets/small/MCDR6-1.jpg</t>
  </si>
  <si>
    <t>https://images.brickset.com/sets/images/MCDR6-1.jpg</t>
  </si>
  <si>
    <t>MCDR7-1</t>
  </si>
  <si>
    <t>Curve Chaser</t>
  </si>
  <si>
    <t>https://brickset.com/sets/MCDR7-1</t>
  </si>
  <si>
    <t>https://images.brickset.com/sets/small/MCDR7-1.jpg</t>
  </si>
  <si>
    <t>https://images.brickset.com/sets/images/MCDR7-1.jpg</t>
  </si>
  <si>
    <t>MCDR8-1</t>
  </si>
  <si>
    <t>Sport Racer</t>
  </si>
  <si>
    <t>https://brickset.com/sets/MCDR8-1</t>
  </si>
  <si>
    <t>https://images.brickset.com/sets/small/MCDR8-1.jpg</t>
  </si>
  <si>
    <t>https://images.brickset.com/sets/images/MCDR8-1.jpg</t>
  </si>
  <si>
    <t>MMMB002-1</t>
  </si>
  <si>
    <t>https://brickset.com/sets/MMMB002-1</t>
  </si>
  <si>
    <t>https://images.brickset.com/sets/small/MMMB002-1.jpg</t>
  </si>
  <si>
    <t>https://images.brickset.com/sets/images/MMMB002-1.jpg</t>
  </si>
  <si>
    <t>MMMB003-1</t>
  </si>
  <si>
    <t>https://brickset.com/sets/MMMB003-1</t>
  </si>
  <si>
    <t>https://images.brickset.com/sets/small/MMMB003-1.jpg</t>
  </si>
  <si>
    <t>https://images.brickset.com/sets/images/MMMB003-1.jpg</t>
  </si>
  <si>
    <t>MMMB004-1</t>
  </si>
  <si>
    <t>Leprechaun</t>
  </si>
  <si>
    <t>https://brickset.com/sets/MMMB004-1</t>
  </si>
  <si>
    <t>https://images.brickset.com/sets/small/MMMB004-1.jpg</t>
  </si>
  <si>
    <t>https://images.brickset.com/sets/images/MMMB004-1.jpg</t>
  </si>
  <si>
    <t>MMMB005-1</t>
  </si>
  <si>
    <t>https://brickset.com/sets/MMMB005-1</t>
  </si>
  <si>
    <t>https://images.brickset.com/sets/small/MMMB005-1.jpg</t>
  </si>
  <si>
    <t>https://images.brickset.com/sets/images/MMMB005-1.jpg</t>
  </si>
  <si>
    <t>MMMB006-1</t>
  </si>
  <si>
    <t>https://brickset.com/sets/MMMB006-1</t>
  </si>
  <si>
    <t>https://images.brickset.com/sets/small/MMMB006-1.jpg</t>
  </si>
  <si>
    <t>https://images.brickset.com/sets/images/MMMB006-1.jpg</t>
  </si>
  <si>
    <t>MMMB007-1</t>
  </si>
  <si>
    <t>https://brickset.com/sets/MMMB007-1</t>
  </si>
  <si>
    <t>https://images.brickset.com/sets/small/MMMB007-1.jpg</t>
  </si>
  <si>
    <t>https://images.brickset.com/sets/images/MMMB007-1.jpg</t>
  </si>
  <si>
    <t>MMMB008-1</t>
  </si>
  <si>
    <t>https://brickset.com/sets/MMMB008-1</t>
  </si>
  <si>
    <t>https://images.brickset.com/sets/small/MMMB008-1.jpg</t>
  </si>
  <si>
    <t>https://images.brickset.com/sets/images/MMMB008-1.jpg</t>
  </si>
  <si>
    <t>MMMB009-1</t>
  </si>
  <si>
    <t>Sailing Boat</t>
  </si>
  <si>
    <t>https://brickset.com/sets/MMMB009-1</t>
  </si>
  <si>
    <t>https://images.brickset.com/sets/small/MMMB009-1.jpg</t>
  </si>
  <si>
    <t>https://images.brickset.com/sets/images/MMMB009-1.jpg</t>
  </si>
  <si>
    <t>MMMB010-1</t>
  </si>
  <si>
    <t>US Flag</t>
  </si>
  <si>
    <t>https://brickset.com/sets/MMMB010-1</t>
  </si>
  <si>
    <t>https://images.brickset.com/sets/small/MMMB010-1.jpg</t>
  </si>
  <si>
    <t>https://images.brickset.com/sets/images/MMMB010-1.jpg</t>
  </si>
  <si>
    <t>MMMB011-1</t>
  </si>
  <si>
    <t>Ice Cream</t>
  </si>
  <si>
    <t>https://brickset.com/sets/MMMB011-1</t>
  </si>
  <si>
    <t>https://images.brickset.com/sets/small/MMMB011-1.jpg</t>
  </si>
  <si>
    <t>https://images.brickset.com/sets/images/MMMB011-1.jpg</t>
  </si>
  <si>
    <t>MMMB012-1</t>
  </si>
  <si>
    <t>Lobster</t>
  </si>
  <si>
    <t>https://brickset.com/sets/MMMB012-1</t>
  </si>
  <si>
    <t>https://images.brickset.com/sets/small/MMMB012-1.jpg</t>
  </si>
  <si>
    <t>https://images.brickset.com/sets/images/MMMB012-1.jpg</t>
  </si>
  <si>
    <t>MMMB013-1</t>
  </si>
  <si>
    <t>Book and Pencil</t>
  </si>
  <si>
    <t>https://brickset.com/sets/MMMB013-1</t>
  </si>
  <si>
    <t>https://images.brickset.com/sets/small/MMMB013-1.jpg</t>
  </si>
  <si>
    <t>https://images.brickset.com/sets/images/MMMB013-1.jpg</t>
  </si>
  <si>
    <t>MMMB014-1</t>
  </si>
  <si>
    <t>Pumpkin</t>
  </si>
  <si>
    <t>https://brickset.com/sets/MMMB014-1</t>
  </si>
  <si>
    <t>https://images.brickset.com/sets/small/MMMB014-1.jpg</t>
  </si>
  <si>
    <t>https://images.brickset.com/sets/images/MMMB014-1.jpg</t>
  </si>
  <si>
    <t>MMMB015-1</t>
  </si>
  <si>
    <t>https://brickset.com/sets/MMMB015-1</t>
  </si>
  <si>
    <t>https://images.brickset.com/sets/small/MMMB015-1.jpg</t>
  </si>
  <si>
    <t>https://images.brickset.com/sets/images/MMMB015-1.jpg</t>
  </si>
  <si>
    <t>MMMB016-1</t>
  </si>
  <si>
    <t>Fireworks</t>
  </si>
  <si>
    <t>https://brickset.com/sets/MMMB016-1</t>
  </si>
  <si>
    <t>https://images.brickset.com/sets/small/MMMB016-1.jpg</t>
  </si>
  <si>
    <t>https://images.brickset.com/sets/images/MMMB016-1.jpg</t>
  </si>
  <si>
    <t>MMMB017-1</t>
  </si>
  <si>
    <t>Christmas Wreath</t>
  </si>
  <si>
    <t>https://brickset.com/sets/MMMB017-1</t>
  </si>
  <si>
    <t>https://images.brickset.com/sets/small/MMMB017-1.jpg</t>
  </si>
  <si>
    <t>https://images.brickset.com/sets/images/MMMB017-1.jpg</t>
  </si>
  <si>
    <t>OKLAHOMACITY-1</t>
  </si>
  <si>
    <t>{Cowboy}</t>
  </si>
  <si>
    <t>https://brickset.com/sets/OKLAHOMACITY-1</t>
  </si>
  <si>
    <t>https://images.brickset.com/sets/small/OKLAHOMACITY-1.jpg</t>
  </si>
  <si>
    <t>https://images.brickset.com/sets/images/OKLAHOMACITY-1.jpg</t>
  </si>
  <si>
    <t>ORLANDPARK-1</t>
  </si>
  <si>
    <t>https://brickset.com/sets/ORLANDPARK-1</t>
  </si>
  <si>
    <t>https://images.brickset.com/sets/small/ORLANDPARK-1.jpg</t>
  </si>
  <si>
    <t>https://images.brickset.com/sets/images/ORLANDPARK-1.jpg</t>
  </si>
  <si>
    <t>PARAMUS-1</t>
  </si>
  <si>
    <t>{Wild Turkey}</t>
  </si>
  <si>
    <t>https://brickset.com/sets/PARAMUS-1</t>
  </si>
  <si>
    <t>https://images.brickset.com/sets/small/PARAMUS-1.jpg</t>
  </si>
  <si>
    <t>https://images.brickset.com/sets/images/PARAMUS-1.jpg</t>
  </si>
  <si>
    <t>RALEIGH-1</t>
  </si>
  <si>
    <t>{Lighthouse}</t>
  </si>
  <si>
    <t>https://brickset.com/sets/RALEIGH-1</t>
  </si>
  <si>
    <t>https://images.brickset.com/sets/small/RALEIGH-1.jpg</t>
  </si>
  <si>
    <t>https://images.brickset.com/sets/images/RALEIGH-1.jpg</t>
  </si>
  <si>
    <t>620-3</t>
  </si>
  <si>
    <t>Blue Building Plate</t>
  </si>
  <si>
    <t>https://brickset.com/sets/620-3</t>
  </si>
  <si>
    <t>https://images.brickset.com/sets/small/620-3.jpg</t>
  </si>
  <si>
    <t>https://images.brickset.com/sets/images/620-3.jpg</t>
  </si>
  <si>
    <t>2010-2</t>
  </si>
  <si>
    <t>Happy Holidays - The Christmas Game</t>
  </si>
  <si>
    <t>https://brickset.com/sets/2010-2</t>
  </si>
  <si>
    <t>https://images.brickset.com/sets/small/2010-2.jpg</t>
  </si>
  <si>
    <t>https://images.brickset.com/sets/images/2010-2.jpg</t>
  </si>
  <si>
    <t>2824-1</t>
  </si>
  <si>
    <t>https://brickset.com/sets/2824-1</t>
  </si>
  <si>
    <t>https://images.brickset.com/sets/small/2824-1.jpg</t>
  </si>
  <si>
    <t>https://images.brickset.com/sets/images/2824-1.jpg</t>
  </si>
  <si>
    <t>3177-1</t>
  </si>
  <si>
    <t>Small Car</t>
  </si>
  <si>
    <t>https://brickset.com/sets/3177-1</t>
  </si>
  <si>
    <t>https://images.brickset.com/sets/small/3177-1.jpg</t>
  </si>
  <si>
    <t>https://images.brickset.com/sets/images/3177-1.jpg</t>
  </si>
  <si>
    <t>3178-1</t>
  </si>
  <si>
    <t>Seaplane</t>
  </si>
  <si>
    <t>https://brickset.com/sets/3178-1</t>
  </si>
  <si>
    <t>https://images.brickset.com/sets/small/3178-1.jpg</t>
  </si>
  <si>
    <t>https://images.brickset.com/sets/images/3178-1.jpg</t>
  </si>
  <si>
    <t>3179-1</t>
  </si>
  <si>
    <t>Repair Truck</t>
  </si>
  <si>
    <t>https://brickset.com/sets/3179-1</t>
  </si>
  <si>
    <t>https://images.brickset.com/sets/small/3179-1.jpg</t>
  </si>
  <si>
    <t>https://images.brickset.com/sets/images/3179-1.jpg</t>
  </si>
  <si>
    <t>3180-1</t>
  </si>
  <si>
    <t>Tank Truck</t>
  </si>
  <si>
    <t>https://brickset.com/sets/3180-1</t>
  </si>
  <si>
    <t>https://images.brickset.com/sets/small/3180-1.jpg</t>
  </si>
  <si>
    <t>https://images.brickset.com/sets/images/3180-1.jpg</t>
  </si>
  <si>
    <t>3181-1</t>
  </si>
  <si>
    <t>https://brickset.com/sets/3181-1</t>
  </si>
  <si>
    <t>https://images.brickset.com/sets/small/3181-1.jpg</t>
  </si>
  <si>
    <t>https://images.brickset.com/sets/images/3181-1.jpg</t>
  </si>
  <si>
    <t>3181-2</t>
  </si>
  <si>
    <t>Passenger Plane - ANA version</t>
  </si>
  <si>
    <t>https://brickset.com/sets/3181-2</t>
  </si>
  <si>
    <t>3182-1</t>
  </si>
  <si>
    <t>https://brickset.com/sets/3182-1</t>
  </si>
  <si>
    <t>https://images.brickset.com/sets/small/3182-1.jpg</t>
  </si>
  <si>
    <t>https://images.brickset.com/sets/images/3182-1.jpg</t>
  </si>
  <si>
    <t>3221-1</t>
  </si>
  <si>
    <t>LEGO City Truck</t>
  </si>
  <si>
    <t>https://brickset.com/sets/3221-1</t>
  </si>
  <si>
    <t>https://images.brickset.com/sets/small/3221-1.jpg</t>
  </si>
  <si>
    <t>https://images.brickset.com/sets/images/3221-1.jpg</t>
  </si>
  <si>
    <t>3222-1</t>
  </si>
  <si>
    <t>Helicopter and Limousine</t>
  </si>
  <si>
    <t>https://brickset.com/sets/3222-1</t>
  </si>
  <si>
    <t>https://images.brickset.com/sets/small/3222-1.jpg</t>
  </si>
  <si>
    <t>https://images.brickset.com/sets/images/3222-1.jpg</t>
  </si>
  <si>
    <t>3845-1</t>
  </si>
  <si>
    <t>Shave A Sheep</t>
  </si>
  <si>
    <t>https://brickset.com/sets/3845-1</t>
  </si>
  <si>
    <t>https://images.brickset.com/sets/small/3845-1.jpg</t>
  </si>
  <si>
    <t>https://images.brickset.com/sets/images/3845-1.jpg</t>
  </si>
  <si>
    <t>3846-1</t>
  </si>
  <si>
    <t>UFO Attack</t>
  </si>
  <si>
    <t>https://brickset.com/sets/3846-1</t>
  </si>
  <si>
    <t>https://images.brickset.com/sets/small/3846-1.jpg</t>
  </si>
  <si>
    <t>https://images.brickset.com/sets/images/3846-1.jpg</t>
  </si>
  <si>
    <t>3847-1</t>
  </si>
  <si>
    <t>Magma Monster</t>
  </si>
  <si>
    <t>https://brickset.com/sets/3847-1</t>
  </si>
  <si>
    <t>https://images.brickset.com/sets/small/3847-1.jpg</t>
  </si>
  <si>
    <t>https://images.brickset.com/sets/images/3847-1.jpg</t>
  </si>
  <si>
    <t>3848-1</t>
  </si>
  <si>
    <t>Pirate Plank</t>
  </si>
  <si>
    <t>https://brickset.com/sets/3848-1</t>
  </si>
  <si>
    <t>https://images.brickset.com/sets/small/3848-1.jpg</t>
  </si>
  <si>
    <t>https://images.brickset.com/sets/images/3848-1.jpg</t>
  </si>
  <si>
    <t>3849-1</t>
  </si>
  <si>
    <t>Orient Bazaar</t>
  </si>
  <si>
    <t>https://brickset.com/sets/3849-1</t>
  </si>
  <si>
    <t>https://images.brickset.com/sets/small/3849-1.jpg</t>
  </si>
  <si>
    <t>https://images.brickset.com/sets/images/3849-1.jpg</t>
  </si>
  <si>
    <t>3850-1</t>
  </si>
  <si>
    <t>Meteor Strike</t>
  </si>
  <si>
    <t>https://brickset.com/sets/3850-1</t>
  </si>
  <si>
    <t>https://images.brickset.com/sets/small/3850-1.jpg</t>
  </si>
  <si>
    <t>https://images.brickset.com/sets/images/3850-1.jpg</t>
  </si>
  <si>
    <t>3851-1</t>
  </si>
  <si>
    <t>Atlantis Treasure</t>
  </si>
  <si>
    <t>https://brickset.com/sets/3851-1</t>
  </si>
  <si>
    <t>https://images.brickset.com/sets/small/3851-1.jpg</t>
  </si>
  <si>
    <t>https://images.brickset.com/sets/images/3851-1.jpg</t>
  </si>
  <si>
    <t>3862-1</t>
  </si>
  <si>
    <t>Harry Potter Hogwarts</t>
  </si>
  <si>
    <t>https://brickset.com/sets/3862-1</t>
  </si>
  <si>
    <t>https://images.brickset.com/sets/small/3862-1.jpg</t>
  </si>
  <si>
    <t>https://images.brickset.com/sets/images/3862-1.jpg</t>
  </si>
  <si>
    <t>4736-1</t>
  </si>
  <si>
    <t>Freeing Dobby</t>
  </si>
  <si>
    <t>https://brickset.com/sets/4736-1</t>
  </si>
  <si>
    <t>https://images.brickset.com/sets/small/4736-1.jpg</t>
  </si>
  <si>
    <t>https://images.brickset.com/sets/images/4736-1.jpg</t>
  </si>
  <si>
    <t>4737-1</t>
  </si>
  <si>
    <t>Quidditch Match</t>
  </si>
  <si>
    <t>https://brickset.com/sets/4737-1</t>
  </si>
  <si>
    <t>https://images.brickset.com/sets/small/4737-1.jpg</t>
  </si>
  <si>
    <t>https://images.brickset.com/sets/images/4737-1.jpg</t>
  </si>
  <si>
    <t>4738-1</t>
  </si>
  <si>
    <t>https://brickset.com/sets/4738-1</t>
  </si>
  <si>
    <t>https://images.brickset.com/sets/small/4738-1.jpg</t>
  </si>
  <si>
    <t>https://images.brickset.com/sets/images/4738-1.jpg</t>
  </si>
  <si>
    <t>4840-1</t>
  </si>
  <si>
    <t>The Burrow</t>
  </si>
  <si>
    <t>Half-Blood Prince</t>
  </si>
  <si>
    <t>https://brickset.com/sets/4840-1</t>
  </si>
  <si>
    <t>https://images.brickset.com/sets/small/4840-1.jpg</t>
  </si>
  <si>
    <t>https://images.brickset.com/sets/images/4840-1.jpg</t>
  </si>
  <si>
    <t>4841-1</t>
  </si>
  <si>
    <t>https://brickset.com/sets/4841-1</t>
  </si>
  <si>
    <t>https://images.brickset.com/sets/small/4841-1.jpg</t>
  </si>
  <si>
    <t>https://images.brickset.com/sets/images/4841-1.jpg</t>
  </si>
  <si>
    <t>4842-1</t>
  </si>
  <si>
    <t>https://brickset.com/sets/4842-1</t>
  </si>
  <si>
    <t>https://images.brickset.com/sets/small/4842-1.jpg</t>
  </si>
  <si>
    <t>https://images.brickset.com/sets/images/4842-1.jpg</t>
  </si>
  <si>
    <t>5497-1</t>
  </si>
  <si>
    <t>Play with Numbers</t>
  </si>
  <si>
    <t>https://brickset.com/sets/5497-1</t>
  </si>
  <si>
    <t>https://images.brickset.com/sets/small/5497-1.jpg</t>
  </si>
  <si>
    <t>https://images.brickset.com/sets/images/5497-1.jpg</t>
  </si>
  <si>
    <t>5506-1</t>
  </si>
  <si>
    <t>https://brickset.com/sets/5506-1</t>
  </si>
  <si>
    <t>https://images.brickset.com/sets/small/5506-1.jpg</t>
  </si>
  <si>
    <t>https://images.brickset.com/sets/images/5506-1.jpg</t>
  </si>
  <si>
    <t>5507-1</t>
  </si>
  <si>
    <t>https://brickset.com/sets/5507-1</t>
  </si>
  <si>
    <t>https://images.brickset.com/sets/small/5507-1.jpg</t>
  </si>
  <si>
    <t>https://images.brickset.com/sets/images/5507-1.jpg</t>
  </si>
  <si>
    <t>5508-1</t>
  </si>
  <si>
    <t>https://brickset.com/sets/5508-1</t>
  </si>
  <si>
    <t>https://images.brickset.com/sets/small/5508-1.jpg</t>
  </si>
  <si>
    <t>https://images.brickset.com/sets/images/5508-1.jpg</t>
  </si>
  <si>
    <t>5509-1</t>
  </si>
  <si>
    <t>Duplo Basic Bricks</t>
  </si>
  <si>
    <t>https://brickset.com/sets/5509-1</t>
  </si>
  <si>
    <t>https://images.brickset.com/sets/small/5509-1.jpg</t>
  </si>
  <si>
    <t>https://images.brickset.com/sets/images/5509-1.jpg</t>
  </si>
  <si>
    <t>5511-1</t>
  </si>
  <si>
    <t>LEGO Duplo XXL Box</t>
  </si>
  <si>
    <t>https://brickset.com/sets/5511-1</t>
  </si>
  <si>
    <t>https://images.brickset.com/sets/small/5511-1.jpg</t>
  </si>
  <si>
    <t>https://images.brickset.com/sets/images/5511-1.jpg</t>
  </si>
  <si>
    <t>5512-1</t>
  </si>
  <si>
    <t>LEGO XXL Box</t>
  </si>
  <si>
    <t>https://brickset.com/sets/5512-1</t>
  </si>
  <si>
    <t>https://images.brickset.com/sets/small/5512-1.jpg</t>
  </si>
  <si>
    <t>https://images.brickset.com/sets/images/5512-1.jpg</t>
  </si>
  <si>
    <t>5529-1</t>
  </si>
  <si>
    <t>https://brickset.com/sets/5529-1</t>
  </si>
  <si>
    <t>https://images.brickset.com/sets/small/5529-1.jpg</t>
  </si>
  <si>
    <t>https://images.brickset.com/sets/images/5529-1.jpg</t>
  </si>
  <si>
    <t>5548-1</t>
  </si>
  <si>
    <t>Duplo Building Fun</t>
  </si>
  <si>
    <t>https://brickset.com/sets/5548-1</t>
  </si>
  <si>
    <t>https://images.brickset.com/sets/small/5548-1.jpg</t>
  </si>
  <si>
    <t>https://images.brickset.com/sets/images/5548-1.jpg</t>
  </si>
  <si>
    <t>5549-1</t>
  </si>
  <si>
    <t>LEGO Building Fun</t>
  </si>
  <si>
    <t>https://brickset.com/sets/5549-1</t>
  </si>
  <si>
    <t>https://images.brickset.com/sets/small/5549-1.jpg</t>
  </si>
  <si>
    <t>https://images.brickset.com/sets/images/5549-1.jpg</t>
  </si>
  <si>
    <t>5622-1</t>
  </si>
  <si>
    <t>Duplo Basic Bricks - Large</t>
  </si>
  <si>
    <t>https://brickset.com/sets/5622-1</t>
  </si>
  <si>
    <t>https://images.brickset.com/sets/small/5622-1.jpg</t>
  </si>
  <si>
    <t>https://images.brickset.com/sets/images/5622-1.jpg</t>
  </si>
  <si>
    <t>5623-1</t>
  </si>
  <si>
    <t>LEGO Basic Bricks - Large</t>
  </si>
  <si>
    <t>https://brickset.com/sets/5623-1</t>
  </si>
  <si>
    <t>https://images.brickset.com/sets/small/5623-1.jpg</t>
  </si>
  <si>
    <t>https://images.brickset.com/sets/images/5623-1.jpg</t>
  </si>
  <si>
    <t>5643-1</t>
  </si>
  <si>
    <t>Little Piggy</t>
  </si>
  <si>
    <t>https://brickset.com/sets/5643-1</t>
  </si>
  <si>
    <t>https://images.brickset.com/sets/small/5643-1.jpg</t>
  </si>
  <si>
    <t>https://images.brickset.com/sets/images/5643-1.jpg</t>
  </si>
  <si>
    <t>5644-1</t>
  </si>
  <si>
    <t>Chicken Coop</t>
  </si>
  <si>
    <t>https://brickset.com/sets/5644-1</t>
  </si>
  <si>
    <t>https://images.brickset.com/sets/small/5644-1.jpg</t>
  </si>
  <si>
    <t>https://images.brickset.com/sets/images/5644-1.jpg</t>
  </si>
  <si>
    <t>5645-1</t>
  </si>
  <si>
    <t>Farm Bike</t>
  </si>
  <si>
    <t>https://brickset.com/sets/5645-1</t>
  </si>
  <si>
    <t>https://images.brickset.com/sets/small/5645-1.jpg</t>
  </si>
  <si>
    <t>https://images.brickset.com/sets/images/5645-1.jpg</t>
  </si>
  <si>
    <t>5646-1</t>
  </si>
  <si>
    <t>Farm Nursery</t>
  </si>
  <si>
    <t>https://brickset.com/sets/5646-1</t>
  </si>
  <si>
    <t>https://images.brickset.com/sets/small/5646-1.jpg</t>
  </si>
  <si>
    <t>https://images.brickset.com/sets/images/5646-1.jpg</t>
  </si>
  <si>
    <t>5647-1</t>
  </si>
  <si>
    <t>Big Tractor</t>
  </si>
  <si>
    <t>https://brickset.com/sets/5647-1</t>
  </si>
  <si>
    <t>https://images.brickset.com/sets/small/5647-1.jpg</t>
  </si>
  <si>
    <t>https://images.brickset.com/sets/images/5647-1.jpg</t>
  </si>
  <si>
    <t>5648-1</t>
  </si>
  <si>
    <t>https://brickset.com/sets/5648-1</t>
  </si>
  <si>
    <t>https://images.brickset.com/sets/small/5648-1.jpg</t>
  </si>
  <si>
    <t>https://images.brickset.com/sets/images/5648-1.jpg</t>
  </si>
  <si>
    <t>5649-1</t>
  </si>
  <si>
    <t>https://brickset.com/sets/5649-1</t>
  </si>
  <si>
    <t>https://images.brickset.com/sets/small/5649-1.jpg</t>
  </si>
  <si>
    <t>https://images.brickset.com/sets/images/5649-1.jpg</t>
  </si>
  <si>
    <t>5650-1</t>
  </si>
  <si>
    <t>https://brickset.com/sets/5650-1</t>
  </si>
  <si>
    <t>https://images.brickset.com/sets/small/5650-1.jpg</t>
  </si>
  <si>
    <t>https://images.brickset.com/sets/images/5650-1.jpg</t>
  </si>
  <si>
    <t>5651-1</t>
  </si>
  <si>
    <t>https://brickset.com/sets/5651-1</t>
  </si>
  <si>
    <t>https://images.brickset.com/sets/small/5651-1.jpg</t>
  </si>
  <si>
    <t>https://images.brickset.com/sets/images/5651-1.jpg</t>
  </si>
  <si>
    <t>5652-1</t>
  </si>
  <si>
    <t>Road Construction</t>
  </si>
  <si>
    <t>https://brickset.com/sets/5652-1</t>
  </si>
  <si>
    <t>https://images.brickset.com/sets/small/5652-1.jpg</t>
  </si>
  <si>
    <t>https://images.brickset.com/sets/images/5652-1.jpg</t>
  </si>
  <si>
    <t>5653-1</t>
  </si>
  <si>
    <t>Stone Quarry</t>
  </si>
  <si>
    <t>https://brickset.com/sets/5653-1</t>
  </si>
  <si>
    <t>https://images.brickset.com/sets/small/5653-1.jpg</t>
  </si>
  <si>
    <t>https://images.brickset.com/sets/images/5653-1.jpg</t>
  </si>
  <si>
    <t>5654-1</t>
  </si>
  <si>
    <t>Fishing Trip</t>
  </si>
  <si>
    <t>Holiday</t>
  </si>
  <si>
    <t>https://brickset.com/sets/5654-1</t>
  </si>
  <si>
    <t>https://images.brickset.com/sets/small/5654-1.jpg</t>
  </si>
  <si>
    <t>https://images.brickset.com/sets/images/5654-1.jpg</t>
  </si>
  <si>
    <t>5655-1</t>
  </si>
  <si>
    <t>Caravan</t>
  </si>
  <si>
    <t>https://brickset.com/sets/5655-1</t>
  </si>
  <si>
    <t>https://images.brickset.com/sets/small/5655-1.jpg</t>
  </si>
  <si>
    <t>https://images.brickset.com/sets/images/5655-1.jpg</t>
  </si>
  <si>
    <t>5656-1</t>
  </si>
  <si>
    <t>Pet Shop</t>
  </si>
  <si>
    <t>https://brickset.com/sets/5656-1</t>
  </si>
  <si>
    <t>https://images.brickset.com/sets/small/5656-1.jpg</t>
  </si>
  <si>
    <t>https://images.brickset.com/sets/images/5656-1.jpg</t>
  </si>
  <si>
    <t>5657-1</t>
  </si>
  <si>
    <t>Jessie's Round-Up</t>
  </si>
  <si>
    <t>Toy Story</t>
  </si>
  <si>
    <t>https://brickset.com/sets/5657-1</t>
  </si>
  <si>
    <t>https://images.brickset.com/sets/small/5657-1.jpg</t>
  </si>
  <si>
    <t>https://images.brickset.com/sets/images/5657-1.jpg</t>
  </si>
  <si>
    <t>5658-1</t>
  </si>
  <si>
    <t>Pizza Planet Truck</t>
  </si>
  <si>
    <t>https://brickset.com/sets/5658-1</t>
  </si>
  <si>
    <t>https://images.brickset.com/sets/small/5658-1.jpg</t>
  </si>
  <si>
    <t>https://images.brickset.com/sets/images/5658-1.jpg</t>
  </si>
  <si>
    <t>5659-1</t>
  </si>
  <si>
    <t>The Great Train Chase</t>
  </si>
  <si>
    <t>https://brickset.com/sets/5659-1</t>
  </si>
  <si>
    <t>https://images.brickset.com/sets/small/5659-1.jpg</t>
  </si>
  <si>
    <t>https://images.brickset.com/sets/images/5659-1.jpg</t>
  </si>
  <si>
    <t>5691-1</t>
  </si>
  <si>
    <t>Alien Space Crane</t>
  </si>
  <si>
    <t>https://brickset.com/sets/5691-1</t>
  </si>
  <si>
    <t>https://images.brickset.com/sets/small/5691-1.jpg</t>
  </si>
  <si>
    <t>https://images.brickset.com/sets/images/5691-1.jpg</t>
  </si>
  <si>
    <t>5813-1</t>
  </si>
  <si>
    <t>Lightning McQueen</t>
  </si>
  <si>
    <t>Cars</t>
  </si>
  <si>
    <t>https://brickset.com/sets/5813-1</t>
  </si>
  <si>
    <t>https://images.brickset.com/sets/small/5813-1.jpg</t>
  </si>
  <si>
    <t>https://images.brickset.com/sets/images/5813-1.jpg</t>
  </si>
  <si>
    <t>5814-1</t>
  </si>
  <si>
    <t>Mater's Yard</t>
  </si>
  <si>
    <t>https://brickset.com/sets/5814-1</t>
  </si>
  <si>
    <t>https://images.brickset.com/sets/small/5814-1.jpg</t>
  </si>
  <si>
    <t>https://images.brickset.com/sets/images/5814-1.jpg</t>
  </si>
  <si>
    <t>5815-1</t>
  </si>
  <si>
    <t>Flo's V-8 Cafe</t>
  </si>
  <si>
    <t>https://brickset.com/sets/5815-1</t>
  </si>
  <si>
    <t>https://images.brickset.com/sets/small/5815-1.jpg</t>
  </si>
  <si>
    <t>https://images.brickset.com/sets/images/5815-1.jpg</t>
  </si>
  <si>
    <t>5816-1</t>
  </si>
  <si>
    <t>Mack's Road Trip</t>
  </si>
  <si>
    <t>https://brickset.com/sets/5816-1</t>
  </si>
  <si>
    <t>https://images.brickset.com/sets/small/5816-1.jpg</t>
  </si>
  <si>
    <t>https://images.brickset.com/sets/images/5816-1.jpg</t>
  </si>
  <si>
    <t>5864-1</t>
  </si>
  <si>
    <t>Mini Helicopter</t>
  </si>
  <si>
    <t>https://brickset.com/sets/5864-1</t>
  </si>
  <si>
    <t>https://images.brickset.com/sets/small/5864-1.jpg</t>
  </si>
  <si>
    <t>https://images.brickset.com/sets/images/5864-1.jpg</t>
  </si>
  <si>
    <t>5865-1</t>
  </si>
  <si>
    <t>https://brickset.com/sets/5865-1</t>
  </si>
  <si>
    <t>https://images.brickset.com/sets/small/5865-1.jpg</t>
  </si>
  <si>
    <t>https://images.brickset.com/sets/images/5865-1.jpg</t>
  </si>
  <si>
    <t>5866-1</t>
  </si>
  <si>
    <t>Rotor Rescue</t>
  </si>
  <si>
    <t>https://brickset.com/sets/5866-1</t>
  </si>
  <si>
    <t>https://images.brickset.com/sets/small/5866-1.jpg</t>
  </si>
  <si>
    <t>https://images.brickset.com/sets/images/5866-1.jpg</t>
  </si>
  <si>
    <t>5867-1</t>
  </si>
  <si>
    <t>Super Speedster</t>
  </si>
  <si>
    <t>https://brickset.com/sets/5867-1</t>
  </si>
  <si>
    <t>https://images.brickset.com/sets/small/5867-1.jpg</t>
  </si>
  <si>
    <t>https://images.brickset.com/sets/images/5867-1.jpg</t>
  </si>
  <si>
    <t>5868-1</t>
  </si>
  <si>
    <t>Ferocious Creatures</t>
  </si>
  <si>
    <t>https://brickset.com/sets/5868-1</t>
  </si>
  <si>
    <t>https://images.brickset.com/sets/small/5868-1.jpg</t>
  </si>
  <si>
    <t>https://images.brickset.com/sets/images/5868-1.jpg</t>
  </si>
  <si>
    <t>5891-1</t>
  </si>
  <si>
    <t>Apple Tree House</t>
  </si>
  <si>
    <t>https://brickset.com/sets/5891-1</t>
  </si>
  <si>
    <t>https://images.brickset.com/sets/small/5891-1.jpg</t>
  </si>
  <si>
    <t>https://images.brickset.com/sets/images/5891-1.jpg</t>
  </si>
  <si>
    <t>5892-1</t>
  </si>
  <si>
    <t>Sonic Boom</t>
  </si>
  <si>
    <t>https://brickset.com/sets/5892-1</t>
  </si>
  <si>
    <t>https://images.brickset.com/sets/small/5892-1.jpg</t>
  </si>
  <si>
    <t>https://images.brickset.com/sets/images/5892-1.jpg</t>
  </si>
  <si>
    <t>5893-1</t>
  </si>
  <si>
    <t>Off-Road Power</t>
  </si>
  <si>
    <t>https://brickset.com/sets/5893-1</t>
  </si>
  <si>
    <t>https://images.brickset.com/sets/small/5893-1.jpg</t>
  </si>
  <si>
    <t>https://images.brickset.com/sets/images/5893-1.jpg</t>
  </si>
  <si>
    <t>5898-1</t>
  </si>
  <si>
    <t>Cars Building Set</t>
  </si>
  <si>
    <t>https://brickset.com/sets/5898-1</t>
  </si>
  <si>
    <t>https://images.brickset.com/sets/small/5898-1.jpg</t>
  </si>
  <si>
    <t>https://images.brickset.com/sets/images/5898-1.jpg</t>
  </si>
  <si>
    <t>5899-1</t>
  </si>
  <si>
    <t>https://brickset.com/sets/5899-1</t>
  </si>
  <si>
    <t>https://images.brickset.com/sets/small/5899-1.jpg</t>
  </si>
  <si>
    <t>https://images.brickset.com/sets/images/5899-1.jpg</t>
  </si>
  <si>
    <t>5981-1</t>
  </si>
  <si>
    <t>Raid VPR</t>
  </si>
  <si>
    <t>https://brickset.com/sets/5981-1</t>
  </si>
  <si>
    <t>https://images.brickset.com/sets/small/5981-1.jpg</t>
  </si>
  <si>
    <t>https://images.brickset.com/sets/images/5981-1.jpg</t>
  </si>
  <si>
    <t>5982-1</t>
  </si>
  <si>
    <t>Smash 'n' Grab</t>
  </si>
  <si>
    <t>https://brickset.com/sets/5982-1</t>
  </si>
  <si>
    <t>https://images.brickset.com/sets/small/5982-1.jpg</t>
  </si>
  <si>
    <t>https://images.brickset.com/sets/images/5982-1.jpg</t>
  </si>
  <si>
    <t>5983-1</t>
  </si>
  <si>
    <t>Undercover Cruiser</t>
  </si>
  <si>
    <t>https://brickset.com/sets/5983-1</t>
  </si>
  <si>
    <t>https://images.brickset.com/sets/small/5983-1.jpg</t>
  </si>
  <si>
    <t>https://images.brickset.com/sets/images/5983-1.jpg</t>
  </si>
  <si>
    <t>5984-1</t>
  </si>
  <si>
    <t>Lunar Limo</t>
  </si>
  <si>
    <t>https://brickset.com/sets/5984-1</t>
  </si>
  <si>
    <t>https://images.brickset.com/sets/small/5984-1.jpg</t>
  </si>
  <si>
    <t>https://images.brickset.com/sets/images/5984-1.jpg</t>
  </si>
  <si>
    <t>5985-1</t>
  </si>
  <si>
    <t>Space Police Central</t>
  </si>
  <si>
    <t>https://brickset.com/sets/5985-1</t>
  </si>
  <si>
    <t>https://images.brickset.com/sets/small/5985-1.jpg</t>
  </si>
  <si>
    <t>https://images.brickset.com/sets/images/5985-1.jpg</t>
  </si>
  <si>
    <t>7116-1</t>
  </si>
  <si>
    <t>Stars</t>
  </si>
  <si>
    <t>https://brickset.com/sets/7116-1</t>
  </si>
  <si>
    <t>https://images.brickset.com/sets/small/7116-1.jpg</t>
  </si>
  <si>
    <t>https://images.brickset.com/sets/images/7116-1.jpg</t>
  </si>
  <si>
    <t>7117-1</t>
  </si>
  <si>
    <t>https://brickset.com/sets/7117-1</t>
  </si>
  <si>
    <t>https://images.brickset.com/sets/small/7117-1.jpg</t>
  </si>
  <si>
    <t>https://images.brickset.com/sets/images/7117-1.jpg</t>
  </si>
  <si>
    <t>7135-1</t>
  </si>
  <si>
    <t>https://brickset.com/sets/7135-1</t>
  </si>
  <si>
    <t>https://images.brickset.com/sets/small/7135-1.jpg</t>
  </si>
  <si>
    <t>https://images.brickset.com/sets/images/7135-1.jpg</t>
  </si>
  <si>
    <t>7136-1</t>
  </si>
  <si>
    <t>https://brickset.com/sets/7136-1</t>
  </si>
  <si>
    <t>https://images.brickset.com/sets/small/7136-1.jpg</t>
  </si>
  <si>
    <t>https://images.brickset.com/sets/images/7136-1.jpg</t>
  </si>
  <si>
    <t>7137-1</t>
  </si>
  <si>
    <t>https://brickset.com/sets/7137-1</t>
  </si>
  <si>
    <t>https://images.brickset.com/sets/small/7137-1.jpg</t>
  </si>
  <si>
    <t>https://images.brickset.com/sets/images/7137-1.jpg</t>
  </si>
  <si>
    <t>7138-1</t>
  </si>
  <si>
    <t>https://brickset.com/sets/7138-1</t>
  </si>
  <si>
    <t>https://images.brickset.com/sets/small/7138-1.jpg</t>
  </si>
  <si>
    <t>https://images.brickset.com/sets/images/7138-1.jpg</t>
  </si>
  <si>
    <t>7145-1</t>
  </si>
  <si>
    <t>Von Nebula</t>
  </si>
  <si>
    <t>HERO Factory</t>
  </si>
  <si>
    <t>Rise of the Rookies</t>
  </si>
  <si>
    <t>https://brickset.com/sets/7145-1</t>
  </si>
  <si>
    <t>https://images.brickset.com/sets/small/7145-1.jpg</t>
  </si>
  <si>
    <t>https://images.brickset.com/sets/images/7145-1.jpg</t>
  </si>
  <si>
    <t>7147-1</t>
  </si>
  <si>
    <t>XPlode</t>
  </si>
  <si>
    <t>https://brickset.com/sets/7147-1</t>
  </si>
  <si>
    <t>https://images.brickset.com/sets/small/7147-1.jpg</t>
  </si>
  <si>
    <t>https://images.brickset.com/sets/images/7147-1.jpg</t>
  </si>
  <si>
    <t>7148-1</t>
  </si>
  <si>
    <t>Meltdown</t>
  </si>
  <si>
    <t>https://brickset.com/sets/7148-1</t>
  </si>
  <si>
    <t>https://images.brickset.com/sets/small/7148-1.jpg</t>
  </si>
  <si>
    <t>https://images.brickset.com/sets/images/7148-1.jpg</t>
  </si>
  <si>
    <t>7156-1</t>
  </si>
  <si>
    <t>Corroder</t>
  </si>
  <si>
    <t>https://brickset.com/sets/7156-1</t>
  </si>
  <si>
    <t>https://images.brickset.com/sets/small/7156-1.jpg</t>
  </si>
  <si>
    <t>https://images.brickset.com/sets/images/7156-1.jpg</t>
  </si>
  <si>
    <t>7157-1</t>
  </si>
  <si>
    <t>Thunder</t>
  </si>
  <si>
    <t>https://brickset.com/sets/7157-1</t>
  </si>
  <si>
    <t>https://images.brickset.com/sets/small/7157-1.jpg</t>
  </si>
  <si>
    <t>https://images.brickset.com/sets/images/7157-1.jpg</t>
  </si>
  <si>
    <t>7158-1</t>
  </si>
  <si>
    <t>Furno Bike</t>
  </si>
  <si>
    <t>https://brickset.com/sets/7158-1</t>
  </si>
  <si>
    <t>https://images.brickset.com/sets/small/7158-1.jpg</t>
  </si>
  <si>
    <t>https://images.brickset.com/sets/images/7158-1.jpg</t>
  </si>
  <si>
    <t>7160-1</t>
  </si>
  <si>
    <t>Drop Ship</t>
  </si>
  <si>
    <t>https://brickset.com/sets/7160-1</t>
  </si>
  <si>
    <t>https://images.brickset.com/sets/small/7160-1.jpg</t>
  </si>
  <si>
    <t>https://images.brickset.com/sets/images/7160-1.jpg</t>
  </si>
  <si>
    <t>7162-1</t>
  </si>
  <si>
    <t>Rotor</t>
  </si>
  <si>
    <t>https://brickset.com/sets/7162-1</t>
  </si>
  <si>
    <t>https://images.brickset.com/sets/small/7162-1.jpg</t>
  </si>
  <si>
    <t>https://images.brickset.com/sets/images/7162-1.jpg</t>
  </si>
  <si>
    <t>7164-1</t>
  </si>
  <si>
    <t>Preston Stormer</t>
  </si>
  <si>
    <t>https://brickset.com/sets/7164-1</t>
  </si>
  <si>
    <t>https://images.brickset.com/sets/small/7164-1.jpg</t>
  </si>
  <si>
    <t>https://images.brickset.com/sets/images/7164-1.jpg</t>
  </si>
  <si>
    <t>7165-1</t>
  </si>
  <si>
    <t>Natalie Breez</t>
  </si>
  <si>
    <t>https://brickset.com/sets/7165-1</t>
  </si>
  <si>
    <t>https://images.brickset.com/sets/small/7165-1.jpg</t>
  </si>
  <si>
    <t>https://images.brickset.com/sets/images/7165-1.jpg</t>
  </si>
  <si>
    <t>7167-1</t>
  </si>
  <si>
    <t>William Furno</t>
  </si>
  <si>
    <t>https://brickset.com/sets/7167-1</t>
  </si>
  <si>
    <t>https://images.brickset.com/sets/small/7167-1.jpg</t>
  </si>
  <si>
    <t>https://images.brickset.com/sets/images/7167-1.jpg</t>
  </si>
  <si>
    <t>7168-1</t>
  </si>
  <si>
    <t>Duncan Bulk</t>
  </si>
  <si>
    <t>https://brickset.com/sets/7168-1</t>
  </si>
  <si>
    <t>https://images.brickset.com/sets/small/7168-1.jpg</t>
  </si>
  <si>
    <t>https://images.brickset.com/sets/images/7168-1.jpg</t>
  </si>
  <si>
    <t>7169-1</t>
  </si>
  <si>
    <t>Mark Surge</t>
  </si>
  <si>
    <t>https://brickset.com/sets/7169-1</t>
  </si>
  <si>
    <t>https://images.brickset.com/sets/small/7169-1.jpg</t>
  </si>
  <si>
    <t>https://images.brickset.com/sets/images/7169-1.jpg</t>
  </si>
  <si>
    <t>7170-2</t>
  </si>
  <si>
    <t>Jimi Stringer</t>
  </si>
  <si>
    <t>https://brickset.com/sets/7170-2</t>
  </si>
  <si>
    <t>https://images.brickset.com/sets/small/7170-2.jpg</t>
  </si>
  <si>
    <t>https://images.brickset.com/sets/images/7170-2.jpg</t>
  </si>
  <si>
    <t>7179-1</t>
  </si>
  <si>
    <t>Bulk and Vapour</t>
  </si>
  <si>
    <t>https://brickset.com/sets/7179-1</t>
  </si>
  <si>
    <t>https://images.brickset.com/sets/small/7179-1.jpg</t>
  </si>
  <si>
    <t>https://images.brickset.com/sets/images/7179-1.jpg</t>
  </si>
  <si>
    <t>7206-1</t>
  </si>
  <si>
    <t>https://brickset.com/sets/7206-1</t>
  </si>
  <si>
    <t>https://images.brickset.com/sets/small/7206-1.jpg</t>
  </si>
  <si>
    <t>https://images.brickset.com/sets/images/7206-1.jpg</t>
  </si>
  <si>
    <t>7207-1</t>
  </si>
  <si>
    <t>https://brickset.com/sets/7207-1</t>
  </si>
  <si>
    <t>https://images.brickset.com/sets/small/7207-1.jpg</t>
  </si>
  <si>
    <t>https://images.brickset.com/sets/images/7207-1.jpg</t>
  </si>
  <si>
    <t>7208-1</t>
  </si>
  <si>
    <t>https://brickset.com/sets/7208-1</t>
  </si>
  <si>
    <t>https://images.brickset.com/sets/small/7208-1.jpg</t>
  </si>
  <si>
    <t>https://images.brickset.com/sets/images/7208-1.jpg</t>
  </si>
  <si>
    <t>7213-1</t>
  </si>
  <si>
    <t>Off-Road Fire Truck &amp; Fireboat</t>
  </si>
  <si>
    <t>https://brickset.com/sets/7213-1</t>
  </si>
  <si>
    <t>https://images.brickset.com/sets/small/7213-1.jpg</t>
  </si>
  <si>
    <t>https://images.brickset.com/sets/images/7213-1.jpg</t>
  </si>
  <si>
    <t>7566-1</t>
  </si>
  <si>
    <t>Farmer</t>
  </si>
  <si>
    <t>https://brickset.com/sets/7566-1</t>
  </si>
  <si>
    <t>https://images.brickset.com/sets/small/7566-1.jpg</t>
  </si>
  <si>
    <t>https://images.brickset.com/sets/images/7566-1.jpg</t>
  </si>
  <si>
    <t>7567-1</t>
  </si>
  <si>
    <t>Traveller</t>
  </si>
  <si>
    <t>https://brickset.com/sets/7567-1</t>
  </si>
  <si>
    <t>https://images.brickset.com/sets/small/7567-1.jpg</t>
  </si>
  <si>
    <t>https://images.brickset.com/sets/images/7567-1.jpg</t>
  </si>
  <si>
    <t>7569-1</t>
  </si>
  <si>
    <t>Desert Attack</t>
  </si>
  <si>
    <t>Prince of Persia</t>
  </si>
  <si>
    <t>The Sands of Time</t>
  </si>
  <si>
    <t>https://brickset.com/sets/7569-1</t>
  </si>
  <si>
    <t>https://images.brickset.com/sets/small/7569-1.jpg</t>
  </si>
  <si>
    <t>https://images.brickset.com/sets/images/7569-1.jpg</t>
  </si>
  <si>
    <t>7570-1</t>
  </si>
  <si>
    <t>The Ostrich Race</t>
  </si>
  <si>
    <t>https://brickset.com/sets/7570-1</t>
  </si>
  <si>
    <t>https://images.brickset.com/sets/small/7570-1.jpg</t>
  </si>
  <si>
    <t>https://images.brickset.com/sets/images/7570-1.jpg</t>
  </si>
  <si>
    <t>7571-1</t>
  </si>
  <si>
    <t>The Fight for the Dagger</t>
  </si>
  <si>
    <t>https://brickset.com/sets/7571-1</t>
  </si>
  <si>
    <t>https://images.brickset.com/sets/small/7571-1.jpg</t>
  </si>
  <si>
    <t>https://images.brickset.com/sets/images/7571-1.jpg</t>
  </si>
  <si>
    <t>7572-1</t>
  </si>
  <si>
    <t>Quest Against Time</t>
  </si>
  <si>
    <t>https://brickset.com/sets/7572-1</t>
  </si>
  <si>
    <t>https://images.brickset.com/sets/small/7572-1.jpg</t>
  </si>
  <si>
    <t>https://images.brickset.com/sets/images/7572-1.jpg</t>
  </si>
  <si>
    <t>7573-1</t>
  </si>
  <si>
    <t>Battle of Alamut</t>
  </si>
  <si>
    <t>https://brickset.com/sets/7573-1</t>
  </si>
  <si>
    <t>https://images.brickset.com/sets/small/7573-1.jpg</t>
  </si>
  <si>
    <t>https://images.brickset.com/sets/images/7573-1.jpg</t>
  </si>
  <si>
    <t>7590-1</t>
  </si>
  <si>
    <t>Woody and Buzz to the Rescue</t>
  </si>
  <si>
    <t>https://brickset.com/sets/7590-1</t>
  </si>
  <si>
    <t>https://images.brickset.com/sets/small/7590-1.jpg</t>
  </si>
  <si>
    <t>https://images.brickset.com/sets/images/7590-1.jpg</t>
  </si>
  <si>
    <t>7591-1</t>
  </si>
  <si>
    <t>Construct-a-Zurg</t>
  </si>
  <si>
    <t>Buildable Figures</t>
  </si>
  <si>
    <t>https://brickset.com/sets/7591-1</t>
  </si>
  <si>
    <t>https://images.brickset.com/sets/small/7591-1.jpg</t>
  </si>
  <si>
    <t>https://images.brickset.com/sets/images/7591-1.jpg</t>
  </si>
  <si>
    <t>7592-1</t>
  </si>
  <si>
    <t>Construct-a-Buzz</t>
  </si>
  <si>
    <t>https://brickset.com/sets/7592-1</t>
  </si>
  <si>
    <t>https://images.brickset.com/sets/small/7592-1.jpg</t>
  </si>
  <si>
    <t>https://images.brickset.com/sets/images/7592-1.jpg</t>
  </si>
  <si>
    <t>7593-1</t>
  </si>
  <si>
    <t>Buzz's Star Command Spaceship</t>
  </si>
  <si>
    <t>Toy Story 2</t>
  </si>
  <si>
    <t>https://brickset.com/sets/7593-1</t>
  </si>
  <si>
    <t>https://images.brickset.com/sets/small/7593-1.jpg</t>
  </si>
  <si>
    <t>https://images.brickset.com/sets/images/7593-1.jpg</t>
  </si>
  <si>
    <t>7594-1</t>
  </si>
  <si>
    <t>Woody's Roundup!</t>
  </si>
  <si>
    <t>https://brickset.com/sets/7594-1</t>
  </si>
  <si>
    <t>https://images.brickset.com/sets/small/7594-1.jpg</t>
  </si>
  <si>
    <t>https://images.brickset.com/sets/images/7594-1.jpg</t>
  </si>
  <si>
    <t>7595-1</t>
  </si>
  <si>
    <t>Army Men on Patrol</t>
  </si>
  <si>
    <t>https://brickset.com/sets/7595-1</t>
  </si>
  <si>
    <t>https://images.brickset.com/sets/small/7595-1.jpg</t>
  </si>
  <si>
    <t>https://images.brickset.com/sets/images/7595-1.jpg</t>
  </si>
  <si>
    <t>7596-1</t>
  </si>
  <si>
    <t>Trash Compactor Escape</t>
  </si>
  <si>
    <t>Toy Story 3</t>
  </si>
  <si>
    <t>https://brickset.com/sets/7596-1</t>
  </si>
  <si>
    <t>https://images.brickset.com/sets/small/7596-1.jpg</t>
  </si>
  <si>
    <t>https://images.brickset.com/sets/images/7596-1.jpg</t>
  </si>
  <si>
    <t>7597-1</t>
  </si>
  <si>
    <t>Western Train Chase</t>
  </si>
  <si>
    <t>https://brickset.com/sets/7597-1</t>
  </si>
  <si>
    <t>https://images.brickset.com/sets/small/7597-1.jpg</t>
  </si>
  <si>
    <t>https://images.brickset.com/sets/images/7597-1.jpg</t>
  </si>
  <si>
    <t>7598-1</t>
  </si>
  <si>
    <t>Pizza Planet Truck Rescue</t>
  </si>
  <si>
    <t>https://brickset.com/sets/7598-1</t>
  </si>
  <si>
    <t>https://images.brickset.com/sets/small/7598-1.jpg</t>
  </si>
  <si>
    <t>https://images.brickset.com/sets/images/7598-1.jpg</t>
  </si>
  <si>
    <t>7599-1</t>
  </si>
  <si>
    <t>Garbage Truck Getaway</t>
  </si>
  <si>
    <t>https://brickset.com/sets/7599-1</t>
  </si>
  <si>
    <t>https://images.brickset.com/sets/small/7599-1.jpg</t>
  </si>
  <si>
    <t>https://images.brickset.com/sets/images/7599-1.jpg</t>
  </si>
  <si>
    <t>7684-1</t>
  </si>
  <si>
    <t>Pig Farm &amp; Tractor</t>
  </si>
  <si>
    <t>https://brickset.com/sets/7684-1</t>
  </si>
  <si>
    <t>https://images.brickset.com/sets/small/7684-1.jpg</t>
  </si>
  <si>
    <t>https://images.brickset.com/sets/images/7684-1.jpg</t>
  </si>
  <si>
    <t>7688-1</t>
  </si>
  <si>
    <t xml:space="preserve">LEGO Sports Plane </t>
  </si>
  <si>
    <t>https://brickset.com/sets/7688-1</t>
  </si>
  <si>
    <t>https://images.brickset.com/sets/small/7688-1.jpg</t>
  </si>
  <si>
    <t>https://images.brickset.com/sets/images/7688-1.jpg</t>
  </si>
  <si>
    <t>7789-1</t>
  </si>
  <si>
    <t>Lotso's Dump Truck</t>
  </si>
  <si>
    <t>https://brickset.com/sets/7789-1</t>
  </si>
  <si>
    <t>https://images.brickset.com/sets/small/7789-1.jpg</t>
  </si>
  <si>
    <t>https://images.brickset.com/sets/images/7789-1.jpg</t>
  </si>
  <si>
    <t>7848-1</t>
  </si>
  <si>
    <t>Toys R Us Truck</t>
  </si>
  <si>
    <t>https://brickset.com/sets/7848-1</t>
  </si>
  <si>
    <t>https://images.brickset.com/sets/small/7848-1.jpg</t>
  </si>
  <si>
    <t>https://images.brickset.com/sets/images/7848-1.jpg</t>
  </si>
  <si>
    <t>7936-1</t>
  </si>
  <si>
    <t>https://brickset.com/sets/7936-1</t>
  </si>
  <si>
    <t>https://images.brickset.com/sets/small/7936-1.jpg</t>
  </si>
  <si>
    <t>https://images.brickset.com/sets/images/7936-1.jpg</t>
  </si>
  <si>
    <t>7937-1</t>
  </si>
  <si>
    <t>https://brickset.com/sets/7937-1</t>
  </si>
  <si>
    <t>https://images.brickset.com/sets/small/7937-1.jpg</t>
  </si>
  <si>
    <t>https://images.brickset.com/sets/images/7937-1.jpg</t>
  </si>
  <si>
    <t>7938-1</t>
  </si>
  <si>
    <t>https://brickset.com/sets/7938-1</t>
  </si>
  <si>
    <t>https://images.brickset.com/sets/small/7938-1.jpg</t>
  </si>
  <si>
    <t>https://images.brickset.com/sets/images/7938-1.jpg</t>
  </si>
  <si>
    <t>7939-1</t>
  </si>
  <si>
    <t>https://brickset.com/sets/7939-1</t>
  </si>
  <si>
    <t>https://images.brickset.com/sets/small/7939-1.jpg</t>
  </si>
  <si>
    <t>https://images.brickset.com/sets/images/7939-1.jpg</t>
  </si>
  <si>
    <t>7946-1</t>
  </si>
  <si>
    <t>Kingdoms</t>
  </si>
  <si>
    <t>https://brickset.com/sets/7946-1</t>
  </si>
  <si>
    <t>https://images.brickset.com/sets/small/7946-1.jpg</t>
  </si>
  <si>
    <t>https://images.brickset.com/sets/images/7946-1.jpg</t>
  </si>
  <si>
    <t>7947-1</t>
  </si>
  <si>
    <t>Prison Tower Rescue</t>
  </si>
  <si>
    <t>https://brickset.com/sets/7947-1</t>
  </si>
  <si>
    <t>https://images.brickset.com/sets/small/7947-1.jpg</t>
  </si>
  <si>
    <t>https://images.brickset.com/sets/images/7947-1.jpg</t>
  </si>
  <si>
    <t>7948-1</t>
  </si>
  <si>
    <t>Outpost Attack</t>
  </si>
  <si>
    <t>https://brickset.com/sets/7948-1</t>
  </si>
  <si>
    <t>https://images.brickset.com/sets/small/7948-1.jpg</t>
  </si>
  <si>
    <t>https://images.brickset.com/sets/images/7948-1.jpg</t>
  </si>
  <si>
    <t>7949-1</t>
  </si>
  <si>
    <t>Prison Carriage Rescue</t>
  </si>
  <si>
    <t>https://brickset.com/sets/7949-1</t>
  </si>
  <si>
    <t>https://images.brickset.com/sets/small/7949-1.jpg</t>
  </si>
  <si>
    <t>https://images.brickset.com/sets/images/7949-1.jpg</t>
  </si>
  <si>
    <t>7950-1</t>
  </si>
  <si>
    <t>Knight's Showdown</t>
  </si>
  <si>
    <t>https://brickset.com/sets/7950-1</t>
  </si>
  <si>
    <t>https://images.brickset.com/sets/small/7950-1.jpg</t>
  </si>
  <si>
    <t>https://images.brickset.com/sets/images/7950-1.jpg</t>
  </si>
  <si>
    <t>7952-1</t>
  </si>
  <si>
    <t>Kingdoms Advent Calendar</t>
  </si>
  <si>
    <t>https://brickset.com/sets/7952-1</t>
  </si>
  <si>
    <t>https://images.brickset.com/sets/small/7952-1.jpg</t>
  </si>
  <si>
    <t>https://images.brickset.com/sets/images/7952-1.jpg</t>
  </si>
  <si>
    <t>7953-1</t>
  </si>
  <si>
    <t>Court Jester</t>
  </si>
  <si>
    <t>https://brickset.com/sets/7953-1</t>
  </si>
  <si>
    <t>https://images.brickset.com/sets/small/7953-1.jpg</t>
  </si>
  <si>
    <t>https://images.brickset.com/sets/images/7953-1.jpg</t>
  </si>
  <si>
    <t>7955-1</t>
  </si>
  <si>
    <t>https://brickset.com/sets/7955-1</t>
  </si>
  <si>
    <t>https://images.brickset.com/sets/small/7955-1.jpg</t>
  </si>
  <si>
    <t>https://images.brickset.com/sets/images/7955-1.jpg</t>
  </si>
  <si>
    <t>7967-1</t>
  </si>
  <si>
    <t>Fast</t>
  </si>
  <si>
    <t>https://brickset.com/sets/7967-1</t>
  </si>
  <si>
    <t>https://images.brickset.com/sets/small/7967-1.jpg</t>
  </si>
  <si>
    <t>https://images.brickset.com/sets/images/7967-1.jpg</t>
  </si>
  <si>
    <t>7968-1</t>
  </si>
  <si>
    <t>Strong</t>
  </si>
  <si>
    <t>https://brickset.com/sets/7968-1</t>
  </si>
  <si>
    <t>https://images.brickset.com/sets/small/7968-1.jpg</t>
  </si>
  <si>
    <t>https://images.brickset.com/sets/images/7968-1.jpg</t>
  </si>
  <si>
    <t>7970-1</t>
  </si>
  <si>
    <t>Hero</t>
  </si>
  <si>
    <t>https://brickset.com/sets/7970-1</t>
  </si>
  <si>
    <t>https://images.brickset.com/sets/small/7970-1.jpg</t>
  </si>
  <si>
    <t>https://images.brickset.com/sets/images/7970-1.jpg</t>
  </si>
  <si>
    <t>7971-1</t>
  </si>
  <si>
    <t>Bad</t>
  </si>
  <si>
    <t>https://brickset.com/sets/7971-1</t>
  </si>
  <si>
    <t>https://images.brickset.com/sets/small/7971-1.jpg</t>
  </si>
  <si>
    <t>https://images.brickset.com/sets/images/7971-1.jpg</t>
  </si>
  <si>
    <t>8041-1</t>
  </si>
  <si>
    <t>Race Truck</t>
  </si>
  <si>
    <t>https://brickset.com/sets/8041-1</t>
  </si>
  <si>
    <t>https://images.brickset.com/sets/small/8041-1.jpg</t>
  </si>
  <si>
    <t>https://images.brickset.com/sets/images/8041-1.jpg</t>
  </si>
  <si>
    <t>8043-1</t>
  </si>
  <si>
    <t>Motorized Excavator</t>
  </si>
  <si>
    <t>https://brickset.com/sets/8043-1</t>
  </si>
  <si>
    <t>https://images.brickset.com/sets/small/8043-1.jpg</t>
  </si>
  <si>
    <t>https://images.brickset.com/sets/images/8043-1.jpg</t>
  </si>
  <si>
    <t>8045-1</t>
  </si>
  <si>
    <t>Mini Telehandler</t>
  </si>
  <si>
    <t>https://brickset.com/sets/8045-1</t>
  </si>
  <si>
    <t>https://images.brickset.com/sets/small/8045-1.jpg</t>
  </si>
  <si>
    <t>https://images.brickset.com/sets/images/8045-1.jpg</t>
  </si>
  <si>
    <t>8046-1</t>
  </si>
  <si>
    <t>https://brickset.com/sets/8046-1</t>
  </si>
  <si>
    <t>https://images.brickset.com/sets/small/8046-1.jpg</t>
  </si>
  <si>
    <t>https://images.brickset.com/sets/images/8046-1.jpg</t>
  </si>
  <si>
    <t>8047-1</t>
  </si>
  <si>
    <t>Compact Excavator</t>
  </si>
  <si>
    <t>https://brickset.com/sets/8047-1</t>
  </si>
  <si>
    <t>https://images.brickset.com/sets/small/8047-1.jpg</t>
  </si>
  <si>
    <t>https://images.brickset.com/sets/images/8047-1.jpg</t>
  </si>
  <si>
    <t>8048-1</t>
  </si>
  <si>
    <t>https://brickset.com/sets/8048-1</t>
  </si>
  <si>
    <t>https://images.brickset.com/sets/small/8048-1.jpg</t>
  </si>
  <si>
    <t>https://images.brickset.com/sets/images/8048-1.jpg</t>
  </si>
  <si>
    <t>8049-1</t>
  </si>
  <si>
    <t>Tractor with Log Loader</t>
  </si>
  <si>
    <t>https://brickset.com/sets/8049-1</t>
  </si>
  <si>
    <t>https://images.brickset.com/sets/small/8049-1.jpg</t>
  </si>
  <si>
    <t>https://images.brickset.com/sets/images/8049-1.jpg</t>
  </si>
  <si>
    <t>8051-1</t>
  </si>
  <si>
    <t>https://brickset.com/sets/8051-1</t>
  </si>
  <si>
    <t>https://images.brickset.com/sets/small/8051-1.jpg</t>
  </si>
  <si>
    <t>https://images.brickset.com/sets/images/8051-1.jpg</t>
  </si>
  <si>
    <t>8052-1</t>
  </si>
  <si>
    <t>https://brickset.com/sets/8052-1</t>
  </si>
  <si>
    <t>https://images.brickset.com/sets/small/8052-1.jpg</t>
  </si>
  <si>
    <t>https://images.brickset.com/sets/images/8052-1.jpg</t>
  </si>
  <si>
    <t>8053-1</t>
  </si>
  <si>
    <t>https://brickset.com/sets/8053-1</t>
  </si>
  <si>
    <t>https://images.brickset.com/sets/small/8053-1.jpg</t>
  </si>
  <si>
    <t>https://images.brickset.com/sets/images/8053-1.jpg</t>
  </si>
  <si>
    <t>8056-1</t>
  </si>
  <si>
    <t>Monster Crab Clash</t>
  </si>
  <si>
    <t>Atlantis</t>
  </si>
  <si>
    <t>https://brickset.com/sets/8056-1</t>
  </si>
  <si>
    <t>https://images.brickset.com/sets/small/8056-1.jpg</t>
  </si>
  <si>
    <t>https://images.brickset.com/sets/images/8056-1.jpg</t>
  </si>
  <si>
    <t>8057-1</t>
  </si>
  <si>
    <t>Wreck Raider</t>
  </si>
  <si>
    <t>https://brickset.com/sets/8057-1</t>
  </si>
  <si>
    <t>https://images.brickset.com/sets/small/8057-1.jpg</t>
  </si>
  <si>
    <t>https://images.brickset.com/sets/images/8057-1.jpg</t>
  </si>
  <si>
    <t>8058-1</t>
  </si>
  <si>
    <t>Guardian of the Deep</t>
  </si>
  <si>
    <t>https://brickset.com/sets/8058-1</t>
  </si>
  <si>
    <t>https://images.brickset.com/sets/small/8058-1.jpg</t>
  </si>
  <si>
    <t>https://images.brickset.com/sets/images/8058-1.jpg</t>
  </si>
  <si>
    <t>8059-1</t>
  </si>
  <si>
    <t>Seabed Scavenger</t>
  </si>
  <si>
    <t>https://brickset.com/sets/8059-1</t>
  </si>
  <si>
    <t>https://images.brickset.com/sets/small/8059-1.jpg</t>
  </si>
  <si>
    <t>https://images.brickset.com/sets/images/8059-1.jpg</t>
  </si>
  <si>
    <t>8060-1</t>
  </si>
  <si>
    <t>Typhoon Turbo Sub</t>
  </si>
  <si>
    <t>https://brickset.com/sets/8060-1</t>
  </si>
  <si>
    <t>https://images.brickset.com/sets/small/8060-1.jpg</t>
  </si>
  <si>
    <t>https://images.brickset.com/sets/images/8060-1.jpg</t>
  </si>
  <si>
    <t>8061-1</t>
  </si>
  <si>
    <t>Gateway of the Squid</t>
  </si>
  <si>
    <t>https://brickset.com/sets/8061-1</t>
  </si>
  <si>
    <t>https://images.brickset.com/sets/small/8061-1.jpg</t>
  </si>
  <si>
    <t>https://images.brickset.com/sets/images/8061-1.jpg</t>
  </si>
  <si>
    <t>8072-1</t>
  </si>
  <si>
    <t>https://brickset.com/sets/8072-1</t>
  </si>
  <si>
    <t>https://images.brickset.com/sets/small/8072-1.jpg</t>
  </si>
  <si>
    <t>https://images.brickset.com/sets/images/8072-1.jpg</t>
  </si>
  <si>
    <t>8073-1</t>
  </si>
  <si>
    <t>Manta Warrior</t>
  </si>
  <si>
    <t>https://brickset.com/sets/8073-1</t>
  </si>
  <si>
    <t>https://images.brickset.com/sets/small/8073-1.jpg</t>
  </si>
  <si>
    <t>https://images.brickset.com/sets/images/8073-1.jpg</t>
  </si>
  <si>
    <t>8075-1</t>
  </si>
  <si>
    <t>Neptune Carrier</t>
  </si>
  <si>
    <t>https://brickset.com/sets/8075-1</t>
  </si>
  <si>
    <t>https://images.brickset.com/sets/small/8075-1.jpg</t>
  </si>
  <si>
    <t>https://images.brickset.com/sets/images/8075-1.jpg</t>
  </si>
  <si>
    <t>8076-1</t>
  </si>
  <si>
    <t>Deep Sea Striker</t>
  </si>
  <si>
    <t>https://brickset.com/sets/8076-1</t>
  </si>
  <si>
    <t>https://images.brickset.com/sets/small/8076-1.jpg</t>
  </si>
  <si>
    <t>https://images.brickset.com/sets/images/8076-1.jpg</t>
  </si>
  <si>
    <t>8077-1</t>
  </si>
  <si>
    <t>Atlantis Exploration HQ</t>
  </si>
  <si>
    <t>https://brickset.com/sets/8077-1</t>
  </si>
  <si>
    <t>https://images.brickset.com/sets/small/8077-1.jpg</t>
  </si>
  <si>
    <t>https://images.brickset.com/sets/images/8077-1.jpg</t>
  </si>
  <si>
    <t>8078-1</t>
  </si>
  <si>
    <t>Portal of Atlantis</t>
  </si>
  <si>
    <t>https://brickset.com/sets/8078-1</t>
  </si>
  <si>
    <t>https://images.brickset.com/sets/small/8078-1.jpg</t>
  </si>
  <si>
    <t>https://images.brickset.com/sets/images/8078-1.jpg</t>
  </si>
  <si>
    <t>8079-1</t>
  </si>
  <si>
    <t>Shadow Snapper</t>
  </si>
  <si>
    <t>https://brickset.com/sets/8079-1</t>
  </si>
  <si>
    <t>https://images.brickset.com/sets/small/8079-1.jpg</t>
  </si>
  <si>
    <t>https://images.brickset.com/sets/images/8079-1.jpg</t>
  </si>
  <si>
    <t>8080-1</t>
  </si>
  <si>
    <t>Undersea Explorer</t>
  </si>
  <si>
    <t>https://brickset.com/sets/8080-1</t>
  </si>
  <si>
    <t>https://images.brickset.com/sets/small/8080-1.jpg</t>
  </si>
  <si>
    <t>https://images.brickset.com/sets/images/8080-1.jpg</t>
  </si>
  <si>
    <t>8083-1</t>
  </si>
  <si>
    <t>Rebel Trooper Battle Pack</t>
  </si>
  <si>
    <t>https://brickset.com/sets/8083-1</t>
  </si>
  <si>
    <t>https://images.brickset.com/sets/small/8083-1.jpg</t>
  </si>
  <si>
    <t>https://images.brickset.com/sets/images/8083-1.jpg</t>
  </si>
  <si>
    <t>8084-1</t>
  </si>
  <si>
    <t>Snowtrooper Battle Pack</t>
  </si>
  <si>
    <t>https://brickset.com/sets/8084-1</t>
  </si>
  <si>
    <t>https://images.brickset.com/sets/small/8084-1.jpg</t>
  </si>
  <si>
    <t>https://images.brickset.com/sets/images/8084-1.jpg</t>
  </si>
  <si>
    <t>8085-1</t>
  </si>
  <si>
    <t>Freeco Speeder</t>
  </si>
  <si>
    <t>https://brickset.com/sets/8085-1</t>
  </si>
  <si>
    <t>https://images.brickset.com/sets/small/8085-1.jpg</t>
  </si>
  <si>
    <t>https://images.brickset.com/sets/images/8085-1.jpg</t>
  </si>
  <si>
    <t>8086-1</t>
  </si>
  <si>
    <t>https://brickset.com/sets/8086-1</t>
  </si>
  <si>
    <t>https://images.brickset.com/sets/small/8086-1.jpg</t>
  </si>
  <si>
    <t>https://images.brickset.com/sets/images/8086-1.jpg</t>
  </si>
  <si>
    <t>8087-1</t>
  </si>
  <si>
    <t>TIE Defender</t>
  </si>
  <si>
    <t>https://brickset.com/sets/8087-1</t>
  </si>
  <si>
    <t>https://images.brickset.com/sets/small/8087-1.jpg</t>
  </si>
  <si>
    <t>https://images.brickset.com/sets/images/8087-1.jpg</t>
  </si>
  <si>
    <t>8088-1</t>
  </si>
  <si>
    <t>ARC-170 Starfighter</t>
  </si>
  <si>
    <t>https://brickset.com/sets/8088-1</t>
  </si>
  <si>
    <t>https://images.brickset.com/sets/small/8088-1.jpg</t>
  </si>
  <si>
    <t>https://images.brickset.com/sets/images/8088-1.jpg</t>
  </si>
  <si>
    <t>8089-1</t>
  </si>
  <si>
    <t>Hoth Wampa Cave</t>
  </si>
  <si>
    <t>https://brickset.com/sets/8089-1</t>
  </si>
  <si>
    <t>https://images.brickset.com/sets/small/8089-1.jpg</t>
  </si>
  <si>
    <t>https://images.brickset.com/sets/images/8089-1.jpg</t>
  </si>
  <si>
    <t>8091-1</t>
  </si>
  <si>
    <t>Republic Swamp Speeder</t>
  </si>
  <si>
    <t>https://brickset.com/sets/8091-1</t>
  </si>
  <si>
    <t>https://images.brickset.com/sets/small/8091-1.jpg</t>
  </si>
  <si>
    <t>https://images.brickset.com/sets/images/8091-1.jpg</t>
  </si>
  <si>
    <t>8092-1</t>
  </si>
  <si>
    <t>Luke's Landspeeder</t>
  </si>
  <si>
    <t>https://brickset.com/sets/8092-1</t>
  </si>
  <si>
    <t>https://images.brickset.com/sets/small/8092-1.jpg</t>
  </si>
  <si>
    <t>https://images.brickset.com/sets/images/8092-1.jpg</t>
  </si>
  <si>
    <t>8093-1</t>
  </si>
  <si>
    <t>Plo Koon's Jedi Starfighter</t>
  </si>
  <si>
    <t>https://brickset.com/sets/8093-1</t>
  </si>
  <si>
    <t>https://images.brickset.com/sets/small/8093-1.jpg</t>
  </si>
  <si>
    <t>https://images.brickset.com/sets/images/8093-1.jpg</t>
  </si>
  <si>
    <t>8095-1</t>
  </si>
  <si>
    <t>https://brickset.com/sets/8095-1</t>
  </si>
  <si>
    <t>https://images.brickset.com/sets/small/8095-1.jpg</t>
  </si>
  <si>
    <t>https://images.brickset.com/sets/images/8095-1.jpg</t>
  </si>
  <si>
    <t>8096-1</t>
  </si>
  <si>
    <t>Emperor Palpatine's Shuttle</t>
  </si>
  <si>
    <t>https://brickset.com/sets/8096-1</t>
  </si>
  <si>
    <t>https://images.brickset.com/sets/small/8096-1.jpg</t>
  </si>
  <si>
    <t>https://images.brickset.com/sets/images/8096-1.jpg</t>
  </si>
  <si>
    <t>8097-1</t>
  </si>
  <si>
    <t>https://brickset.com/sets/8097-1</t>
  </si>
  <si>
    <t>https://images.brickset.com/sets/small/8097-1.jpg</t>
  </si>
  <si>
    <t>https://images.brickset.com/sets/images/8097-1.jpg</t>
  </si>
  <si>
    <t>8098-1</t>
  </si>
  <si>
    <t>https://brickset.com/sets/8098-1</t>
  </si>
  <si>
    <t>https://images.brickset.com/sets/small/8098-1.jpg</t>
  </si>
  <si>
    <t>https://images.brickset.com/sets/images/8098-1.jpg</t>
  </si>
  <si>
    <t>8099-1</t>
  </si>
  <si>
    <t>Midi-scale Imperial Star Destroyer</t>
  </si>
  <si>
    <t>https://brickset.com/sets/8099-1</t>
  </si>
  <si>
    <t>https://images.brickset.com/sets/small/8099-1.jpg</t>
  </si>
  <si>
    <t>https://images.brickset.com/sets/images/8099-1.jpg</t>
  </si>
  <si>
    <t>8128-1</t>
  </si>
  <si>
    <t>Cad Bane's Speeder</t>
  </si>
  <si>
    <t>https://brickset.com/sets/8128-1</t>
  </si>
  <si>
    <t>https://images.brickset.com/sets/small/8128-1.jpg</t>
  </si>
  <si>
    <t>https://images.brickset.com/sets/images/8128-1.jpg</t>
  </si>
  <si>
    <t>8129-1</t>
  </si>
  <si>
    <t>AT-AT Walker</t>
  </si>
  <si>
    <t>https://brickset.com/sets/8129-1</t>
  </si>
  <si>
    <t>https://images.brickset.com/sets/small/8129-1.jpg</t>
  </si>
  <si>
    <t>https://images.brickset.com/sets/images/8129-1.jpg</t>
  </si>
  <si>
    <t>8188-1</t>
  </si>
  <si>
    <t>Fire Blaster</t>
  </si>
  <si>
    <t>https://brickset.com/sets/8188-1</t>
  </si>
  <si>
    <t>https://images.brickset.com/sets/small/8188-1.jpg</t>
  </si>
  <si>
    <t>https://images.brickset.com/sets/images/8188-1.jpg</t>
  </si>
  <si>
    <t>8189-1</t>
  </si>
  <si>
    <t>Magma Mech</t>
  </si>
  <si>
    <t>https://brickset.com/sets/8189-1</t>
  </si>
  <si>
    <t>https://images.brickset.com/sets/small/8189-1.jpg</t>
  </si>
  <si>
    <t>https://images.brickset.com/sets/images/8189-1.jpg</t>
  </si>
  <si>
    <t>8190-1</t>
  </si>
  <si>
    <t>Claw Catcher</t>
  </si>
  <si>
    <t>https://brickset.com/sets/8190-1</t>
  </si>
  <si>
    <t>https://images.brickset.com/sets/small/8190-1.jpg</t>
  </si>
  <si>
    <t>https://images.brickset.com/sets/images/8190-1.jpg</t>
  </si>
  <si>
    <t>8191-1</t>
  </si>
  <si>
    <t>Lavatraz</t>
  </si>
  <si>
    <t>https://brickset.com/sets/8191-1</t>
  </si>
  <si>
    <t>https://images.brickset.com/sets/small/8191-1.jpg</t>
  </si>
  <si>
    <t>https://images.brickset.com/sets/images/8191-1.jpg</t>
  </si>
  <si>
    <t>8192-1</t>
  </si>
  <si>
    <t>Lime Racer</t>
  </si>
  <si>
    <t>https://brickset.com/sets/8192-1</t>
  </si>
  <si>
    <t>https://images.brickset.com/sets/small/8192-1.jpg</t>
  </si>
  <si>
    <t>https://images.brickset.com/sets/images/8192-1.jpg</t>
  </si>
  <si>
    <t>8193-1</t>
  </si>
  <si>
    <t>Blue Bullet</t>
  </si>
  <si>
    <t>https://brickset.com/sets/8193-1</t>
  </si>
  <si>
    <t>https://images.brickset.com/sets/small/8193-1.jpg</t>
  </si>
  <si>
    <t>https://images.brickset.com/sets/images/8193-1.jpg</t>
  </si>
  <si>
    <t>8194-1</t>
  </si>
  <si>
    <t>https://brickset.com/sets/8194-1</t>
  </si>
  <si>
    <t>https://images.brickset.com/sets/small/8194-1.jpg</t>
  </si>
  <si>
    <t>https://images.brickset.com/sets/images/8194-1.jpg</t>
  </si>
  <si>
    <t>8195-1</t>
  </si>
  <si>
    <t>Turbo Tow</t>
  </si>
  <si>
    <t>https://brickset.com/sets/8195-1</t>
  </si>
  <si>
    <t>https://images.brickset.com/sets/small/8195-1.jpg</t>
  </si>
  <si>
    <t>https://images.brickset.com/sets/images/8195-1.jpg</t>
  </si>
  <si>
    <t>8196-1</t>
  </si>
  <si>
    <t>Chopper Jump</t>
  </si>
  <si>
    <t>https://brickset.com/sets/8196-1</t>
  </si>
  <si>
    <t>https://images.brickset.com/sets/small/8196-1.jpg</t>
  </si>
  <si>
    <t>https://images.brickset.com/sets/images/8196-1.jpg</t>
  </si>
  <si>
    <t>8197-1</t>
  </si>
  <si>
    <t>Highway Chaos</t>
  </si>
  <si>
    <t>https://brickset.com/sets/8197-1</t>
  </si>
  <si>
    <t>https://images.brickset.com/sets/small/8197-1.jpg</t>
  </si>
  <si>
    <t>https://images.brickset.com/sets/images/8197-1.jpg</t>
  </si>
  <si>
    <t>8198-1</t>
  </si>
  <si>
    <t>Ramp Crash</t>
  </si>
  <si>
    <t>https://brickset.com/sets/8198-1</t>
  </si>
  <si>
    <t>https://images.brickset.com/sets/small/8198-1.jpg</t>
  </si>
  <si>
    <t>https://images.brickset.com/sets/images/8198-1.jpg</t>
  </si>
  <si>
    <t>8199-1</t>
  </si>
  <si>
    <t>Security Smash</t>
  </si>
  <si>
    <t>https://brickset.com/sets/8199-1</t>
  </si>
  <si>
    <t>https://images.brickset.com/sets/small/8199-1.jpg</t>
  </si>
  <si>
    <t>https://images.brickset.com/sets/images/8199-1.jpg</t>
  </si>
  <si>
    <t>8211-1</t>
  </si>
  <si>
    <t>Brick Street Getaway</t>
  </si>
  <si>
    <t>https://brickset.com/sets/8211-1</t>
  </si>
  <si>
    <t>https://images.brickset.com/sets/small/8211-1.jpg</t>
  </si>
  <si>
    <t>https://images.brickset.com/sets/images/8211-1.jpg</t>
  </si>
  <si>
    <t>8214-1</t>
  </si>
  <si>
    <t>Lamborghini Polizia</t>
  </si>
  <si>
    <t>https://brickset.com/sets/8214-1</t>
  </si>
  <si>
    <t>https://images.brickset.com/sets/small/8214-1.jpg</t>
  </si>
  <si>
    <t>https://images.brickset.com/sets/images/8214-1.jpg</t>
  </si>
  <si>
    <t>8403-1</t>
  </si>
  <si>
    <t>City House</t>
  </si>
  <si>
    <t>https://brickset.com/sets/8403-1</t>
  </si>
  <si>
    <t>https://images.brickset.com/sets/small/8403-1.jpg</t>
  </si>
  <si>
    <t>https://images.brickset.com/sets/images/8403-1.jpg</t>
  </si>
  <si>
    <t>8404-1</t>
  </si>
  <si>
    <t>Public Transport Station</t>
  </si>
  <si>
    <t>https://brickset.com/sets/8404-1</t>
  </si>
  <si>
    <t>https://images.brickset.com/sets/small/8404-1.jpg</t>
  </si>
  <si>
    <t>https://images.brickset.com/sets/images/8404-1.jpg</t>
  </si>
  <si>
    <t>8409-1</t>
  </si>
  <si>
    <t>Spidermonkey</t>
  </si>
  <si>
    <t>Ben 10: Alien Force</t>
  </si>
  <si>
    <t>https://brickset.com/sets/8409-1</t>
  </si>
  <si>
    <t>https://images.brickset.com/sets/small/8409-1.jpg</t>
  </si>
  <si>
    <t>https://images.brickset.com/sets/images/8409-1.jpg</t>
  </si>
  <si>
    <t>8410-1</t>
  </si>
  <si>
    <t>Swampfire</t>
  </si>
  <si>
    <t>https://brickset.com/sets/8410-1</t>
  </si>
  <si>
    <t>https://images.brickset.com/sets/small/8410-1.jpg</t>
  </si>
  <si>
    <t>https://images.brickset.com/sets/images/8410-1.jpg</t>
  </si>
  <si>
    <t>8411-1</t>
  </si>
  <si>
    <t>ChromaStone</t>
  </si>
  <si>
    <t>https://brickset.com/sets/8411-1</t>
  </si>
  <si>
    <t>https://images.brickset.com/sets/small/8411-1.jpg</t>
  </si>
  <si>
    <t>https://images.brickset.com/sets/images/8411-1.jpg</t>
  </si>
  <si>
    <t>8517-1</t>
  </si>
  <si>
    <t>Humungousaur</t>
  </si>
  <si>
    <t>https://brickset.com/sets/8517-1</t>
  </si>
  <si>
    <t>https://images.brickset.com/sets/small/8517-1.jpg</t>
  </si>
  <si>
    <t>https://images.brickset.com/sets/images/8517-1.jpg</t>
  </si>
  <si>
    <t>8518-1</t>
  </si>
  <si>
    <t>Jet Ray</t>
  </si>
  <si>
    <t>https://brickset.com/sets/8518-1</t>
  </si>
  <si>
    <t>https://images.brickset.com/sets/small/8518-1.jpg</t>
  </si>
  <si>
    <t>https://images.brickset.com/sets/images/8518-1.jpg</t>
  </si>
  <si>
    <t>8519-1</t>
  </si>
  <si>
    <t>Big Chill</t>
  </si>
  <si>
    <t>https://brickset.com/sets/8519-1</t>
  </si>
  <si>
    <t>https://images.brickset.com/sets/small/8519-1.jpg</t>
  </si>
  <si>
    <t>https://images.brickset.com/sets/images/8519-1.jpg</t>
  </si>
  <si>
    <t>8683-0</t>
  </si>
  <si>
    <t>LEGO Minifigures - Series 1 {Random bag}</t>
  </si>
  <si>
    <t>Collectable Minifigures</t>
  </si>
  <si>
    <t>Series 1</t>
  </si>
  <si>
    <t>https://brickset.com/sets/8683-0</t>
  </si>
  <si>
    <t>https://images.brickset.com/sets/small/8683-0.jpg</t>
  </si>
  <si>
    <t>https://images.brickset.com/sets/images/8683-0.jpg</t>
  </si>
  <si>
    <t>8683-1</t>
  </si>
  <si>
    <t>Tribal Hunter</t>
  </si>
  <si>
    <t>https://brickset.com/sets/8683-1</t>
  </si>
  <si>
    <t>https://images.brickset.com/sets/small/8683-1.jpg</t>
  </si>
  <si>
    <t>https://images.brickset.com/sets/images/8683-1.jpg</t>
  </si>
  <si>
    <t>8683-2</t>
  </si>
  <si>
    <t>Cheerleader</t>
  </si>
  <si>
    <t>https://brickset.com/sets/8683-2</t>
  </si>
  <si>
    <t>https://images.brickset.com/sets/small/8683-2.jpg</t>
  </si>
  <si>
    <t>https://images.brickset.com/sets/images/8683-2.jpg</t>
  </si>
  <si>
    <t>8683-3</t>
  </si>
  <si>
    <t>Caveman</t>
  </si>
  <si>
    <t>https://brickset.com/sets/8683-3</t>
  </si>
  <si>
    <t>https://images.brickset.com/sets/small/8683-3.jpg</t>
  </si>
  <si>
    <t>https://images.brickset.com/sets/images/8683-3.jpg</t>
  </si>
  <si>
    <t>8683-4</t>
  </si>
  <si>
    <t>Circus Clown</t>
  </si>
  <si>
    <t>https://brickset.com/sets/8683-4</t>
  </si>
  <si>
    <t>https://images.brickset.com/sets/small/8683-4.jpg</t>
  </si>
  <si>
    <t>https://images.brickset.com/sets/images/8683-4.jpg</t>
  </si>
  <si>
    <t>8683-5</t>
  </si>
  <si>
    <t>Zombie</t>
  </si>
  <si>
    <t>https://brickset.com/sets/8683-5</t>
  </si>
  <si>
    <t>https://images.brickset.com/sets/small/8683-5.jpg</t>
  </si>
  <si>
    <t>https://images.brickset.com/sets/images/8683-5.jpg</t>
  </si>
  <si>
    <t>8683-6</t>
  </si>
  <si>
    <t>https://brickset.com/sets/8683-6</t>
  </si>
  <si>
    <t>https://images.brickset.com/sets/small/8683-6.jpg</t>
  </si>
  <si>
    <t>https://images.brickset.com/sets/images/8683-6.jpg</t>
  </si>
  <si>
    <t>8683-7</t>
  </si>
  <si>
    <t>https://brickset.com/sets/8683-7</t>
  </si>
  <si>
    <t>https://images.brickset.com/sets/small/8683-7.jpg</t>
  </si>
  <si>
    <t>https://images.brickset.com/sets/images/8683-7.jpg</t>
  </si>
  <si>
    <t>8683-8</t>
  </si>
  <si>
    <t>Demolition Dummy</t>
  </si>
  <si>
    <t>https://brickset.com/sets/8683-8</t>
  </si>
  <si>
    <t>https://images.brickset.com/sets/small/8683-8.jpg</t>
  </si>
  <si>
    <t>https://images.brickset.com/sets/images/8683-8.jpg</t>
  </si>
  <si>
    <t>8683-9</t>
  </si>
  <si>
    <t>Magician</t>
  </si>
  <si>
    <t>https://brickset.com/sets/8683-9</t>
  </si>
  <si>
    <t>https://images.brickset.com/sets/small/8683-9.jpg</t>
  </si>
  <si>
    <t>https://images.brickset.com/sets/images/8683-9.jpg</t>
  </si>
  <si>
    <t>8683-10</t>
  </si>
  <si>
    <t>Super Wrestler</t>
  </si>
  <si>
    <t>https://brickset.com/sets/8683-10</t>
  </si>
  <si>
    <t>https://images.brickset.com/sets/small/8683-10.jpg</t>
  </si>
  <si>
    <t>https://images.brickset.com/sets/images/8683-10.jpg</t>
  </si>
  <si>
    <t>8683-11</t>
  </si>
  <si>
    <t>Nurse</t>
  </si>
  <si>
    <t>https://brickset.com/sets/8683-11</t>
  </si>
  <si>
    <t>https://images.brickset.com/sets/small/8683-11.jpg</t>
  </si>
  <si>
    <t>https://images.brickset.com/sets/images/8683-11.jpg</t>
  </si>
  <si>
    <t>8683-12</t>
  </si>
  <si>
    <t>https://brickset.com/sets/8683-12</t>
  </si>
  <si>
    <t>https://images.brickset.com/sets/small/8683-12.jpg</t>
  </si>
  <si>
    <t>https://images.brickset.com/sets/images/8683-12.jpg</t>
  </si>
  <si>
    <t>8683-13</t>
  </si>
  <si>
    <t>Spaceman</t>
  </si>
  <si>
    <t>https://brickset.com/sets/8683-13</t>
  </si>
  <si>
    <t>https://images.brickset.com/sets/small/8683-13.jpg</t>
  </si>
  <si>
    <t>https://images.brickset.com/sets/images/8683-13.jpg</t>
  </si>
  <si>
    <t>8683-14</t>
  </si>
  <si>
    <t>Forestman</t>
  </si>
  <si>
    <t>https://brickset.com/sets/8683-14</t>
  </si>
  <si>
    <t>https://images.brickset.com/sets/small/8683-14.jpg</t>
  </si>
  <si>
    <t>https://images.brickset.com/sets/images/8683-14.jpg</t>
  </si>
  <si>
    <t>8683-15</t>
  </si>
  <si>
    <t>https://brickset.com/sets/8683-15</t>
  </si>
  <si>
    <t>https://images.brickset.com/sets/small/8683-15.jpg</t>
  </si>
  <si>
    <t>https://images.brickset.com/sets/images/8683-15.jpg</t>
  </si>
  <si>
    <t>8683-16</t>
  </si>
  <si>
    <t>Cowboy</t>
  </si>
  <si>
    <t>https://brickset.com/sets/8683-16</t>
  </si>
  <si>
    <t>https://images.brickset.com/sets/small/8683-16.jpg</t>
  </si>
  <si>
    <t>https://images.brickset.com/sets/images/8683-16.jpg</t>
  </si>
  <si>
    <t>8683-17</t>
  </si>
  <si>
    <t>LEGO Minifigures - Series 1 - Complete</t>
  </si>
  <si>
    <t>https://brickset.com/sets/8683-17</t>
  </si>
  <si>
    <t>https://images.brickset.com/sets/small/8683-17.jpg</t>
  </si>
  <si>
    <t>https://images.brickset.com/sets/images/8683-17.jpg</t>
  </si>
  <si>
    <t>8683-18</t>
  </si>
  <si>
    <t>LEGO Minifigures - Series 1 - Sealed Box</t>
  </si>
  <si>
    <t>https://brickset.com/sets/8683-18</t>
  </si>
  <si>
    <t>https://images.brickset.com/sets/small/8683-18.jpg</t>
  </si>
  <si>
    <t>https://images.brickset.com/sets/images/8683-18.jpg</t>
  </si>
  <si>
    <t>8684-0</t>
  </si>
  <si>
    <t>LEGO Minifigures - Series 2 {Random bag}</t>
  </si>
  <si>
    <t>Series 2</t>
  </si>
  <si>
    <t>https://brickset.com/sets/8684-0</t>
  </si>
  <si>
    <t>https://images.brickset.com/sets/small/8684-0.jpg</t>
  </si>
  <si>
    <t>https://images.brickset.com/sets/images/8684-0.jpg</t>
  </si>
  <si>
    <t>8684-1</t>
  </si>
  <si>
    <t>Mariachi</t>
  </si>
  <si>
    <t>https://brickset.com/sets/8684-1</t>
  </si>
  <si>
    <t>https://images.brickset.com/sets/small/8684-1.jpg</t>
  </si>
  <si>
    <t>https://images.brickset.com/sets/images/8684-1.jpg</t>
  </si>
  <si>
    <t>8684-2</t>
  </si>
  <si>
    <t>Spartan Warrior</t>
  </si>
  <si>
    <t>https://brickset.com/sets/8684-2</t>
  </si>
  <si>
    <t>https://images.brickset.com/sets/small/8684-2.jpg</t>
  </si>
  <si>
    <t>https://images.brickset.com/sets/images/8684-2.jpg</t>
  </si>
  <si>
    <t>8684-3</t>
  </si>
  <si>
    <t>Ringmaster</t>
  </si>
  <si>
    <t>https://brickset.com/sets/8684-3</t>
  </si>
  <si>
    <t>https://images.brickset.com/sets/small/8684-3.jpg</t>
  </si>
  <si>
    <t>https://images.brickset.com/sets/images/8684-3.jpg</t>
  </si>
  <si>
    <t>8684-4</t>
  </si>
  <si>
    <t>Witch</t>
  </si>
  <si>
    <t>https://brickset.com/sets/8684-4</t>
  </si>
  <si>
    <t>https://images.brickset.com/sets/small/8684-4.jpg</t>
  </si>
  <si>
    <t>https://images.brickset.com/sets/images/8684-4.jpg</t>
  </si>
  <si>
    <t>8684-5</t>
  </si>
  <si>
    <t>Vampire</t>
  </si>
  <si>
    <t>https://brickset.com/sets/8684-5</t>
  </si>
  <si>
    <t>https://images.brickset.com/sets/small/8684-5.jpg</t>
  </si>
  <si>
    <t>https://images.brickset.com/sets/images/8684-5.jpg</t>
  </si>
  <si>
    <t>8684-6</t>
  </si>
  <si>
    <t>Traffic Cop</t>
  </si>
  <si>
    <t>https://brickset.com/sets/8684-6</t>
  </si>
  <si>
    <t>https://images.brickset.com/sets/small/8684-6.jpg</t>
  </si>
  <si>
    <t>https://images.brickset.com/sets/images/8684-6.jpg</t>
  </si>
  <si>
    <t>8684-7</t>
  </si>
  <si>
    <t>Explorer</t>
  </si>
  <si>
    <t>https://brickset.com/sets/8684-7</t>
  </si>
  <si>
    <t>https://images.brickset.com/sets/small/8684-7.jpg</t>
  </si>
  <si>
    <t>https://images.brickset.com/sets/images/8684-7.jpg</t>
  </si>
  <si>
    <t>8684-8</t>
  </si>
  <si>
    <t>https://brickset.com/sets/8684-8</t>
  </si>
  <si>
    <t>https://images.brickset.com/sets/small/8684-8.jpg</t>
  </si>
  <si>
    <t>https://images.brickset.com/sets/images/8684-8.jpg</t>
  </si>
  <si>
    <t>8684-9</t>
  </si>
  <si>
    <t>Mime</t>
  </si>
  <si>
    <t>https://brickset.com/sets/8684-9</t>
  </si>
  <si>
    <t>https://images.brickset.com/sets/small/8684-9.jpg</t>
  </si>
  <si>
    <t>https://images.brickset.com/sets/images/8684-9.jpg</t>
  </si>
  <si>
    <t>8684-10</t>
  </si>
  <si>
    <t>Weightlifter</t>
  </si>
  <si>
    <t>https://brickset.com/sets/8684-10</t>
  </si>
  <si>
    <t>https://images.brickset.com/sets/small/8684-10.jpg</t>
  </si>
  <si>
    <t>https://images.brickset.com/sets/images/8684-10.jpg</t>
  </si>
  <si>
    <t>8684-11</t>
  </si>
  <si>
    <t>Pop Star</t>
  </si>
  <si>
    <t>https://brickset.com/sets/8684-11</t>
  </si>
  <si>
    <t>https://images.brickset.com/sets/small/8684-11.jpg</t>
  </si>
  <si>
    <t>https://images.brickset.com/sets/images/8684-11.jpg</t>
  </si>
  <si>
    <t>8684-12</t>
  </si>
  <si>
    <t>Skier</t>
  </si>
  <si>
    <t>https://brickset.com/sets/8684-12</t>
  </si>
  <si>
    <t>https://images.brickset.com/sets/small/8684-12.jpg</t>
  </si>
  <si>
    <t>https://images.brickset.com/sets/images/8684-12.jpg</t>
  </si>
  <si>
    <t>8684-13</t>
  </si>
  <si>
    <t>Disco Dude</t>
  </si>
  <si>
    <t>https://brickset.com/sets/8684-13</t>
  </si>
  <si>
    <t>https://images.brickset.com/sets/small/8684-13.jpg</t>
  </si>
  <si>
    <t>https://images.brickset.com/sets/images/8684-13.jpg</t>
  </si>
  <si>
    <t>8684-14</t>
  </si>
  <si>
    <t>Karate Master</t>
  </si>
  <si>
    <t>https://brickset.com/sets/8684-14</t>
  </si>
  <si>
    <t>https://images.brickset.com/sets/small/8684-14.jpg</t>
  </si>
  <si>
    <t>https://images.brickset.com/sets/images/8684-14.jpg</t>
  </si>
  <si>
    <t>8684-15</t>
  </si>
  <si>
    <t>https://brickset.com/sets/8684-15</t>
  </si>
  <si>
    <t>https://images.brickset.com/sets/small/8684-15.jpg</t>
  </si>
  <si>
    <t>https://images.brickset.com/sets/images/8684-15.jpg</t>
  </si>
  <si>
    <t>8684-16</t>
  </si>
  <si>
    <t>Pharaoh</t>
  </si>
  <si>
    <t>https://brickset.com/sets/8684-16</t>
  </si>
  <si>
    <t>https://images.brickset.com/sets/small/8684-16.jpg</t>
  </si>
  <si>
    <t>https://images.brickset.com/sets/images/8684-16.jpg</t>
  </si>
  <si>
    <t>8684-17</t>
  </si>
  <si>
    <t>LEGO Minifigures - Series 2 - Complete</t>
  </si>
  <si>
    <t>https://brickset.com/sets/8684-17</t>
  </si>
  <si>
    <t>https://images.brickset.com/sets/small/8684-17.jpg</t>
  </si>
  <si>
    <t>https://images.brickset.com/sets/images/8684-17.jpg</t>
  </si>
  <si>
    <t>8684-18</t>
  </si>
  <si>
    <t>LEGO Minifigures - Series 2 - Sealed Box</t>
  </si>
  <si>
    <t>https://brickset.com/sets/8684-18</t>
  </si>
  <si>
    <t>https://images.brickset.com/sets/small/8684-18.jpg</t>
  </si>
  <si>
    <t>https://images.brickset.com/sets/images/8684-18.jpg</t>
  </si>
  <si>
    <t>8863-1</t>
  </si>
  <si>
    <t>Blizzard's Peak</t>
  </si>
  <si>
    <t>World Racers</t>
  </si>
  <si>
    <t>https://brickset.com/sets/8863-1</t>
  </si>
  <si>
    <t>https://images.brickset.com/sets/small/8863-1.jpg</t>
  </si>
  <si>
    <t>https://images.brickset.com/sets/images/8863-1.jpg</t>
  </si>
  <si>
    <t>8864-1</t>
  </si>
  <si>
    <t>Desert of Destruction</t>
  </si>
  <si>
    <t>https://brickset.com/sets/8864-1</t>
  </si>
  <si>
    <t>https://images.brickset.com/sets/small/8864-1.jpg</t>
  </si>
  <si>
    <t>https://images.brickset.com/sets/images/8864-1.jpg</t>
  </si>
  <si>
    <t>8896-1</t>
  </si>
  <si>
    <t>Snake Canyon</t>
  </si>
  <si>
    <t>https://brickset.com/sets/8896-1</t>
  </si>
  <si>
    <t>https://images.brickset.com/sets/small/8896-1.jpg</t>
  </si>
  <si>
    <t>https://images.brickset.com/sets/images/8896-1.jpg</t>
  </si>
  <si>
    <t>8897-1</t>
  </si>
  <si>
    <t>Jagged Jaws Reef</t>
  </si>
  <si>
    <t>https://brickset.com/sets/8897-1</t>
  </si>
  <si>
    <t>https://images.brickset.com/sets/small/8897-1.jpg</t>
  </si>
  <si>
    <t>https://images.brickset.com/sets/images/8897-1.jpg</t>
  </si>
  <si>
    <t>8898-1</t>
  </si>
  <si>
    <t>Wreckage Road</t>
  </si>
  <si>
    <t>https://brickset.com/sets/8898-1</t>
  </si>
  <si>
    <t>https://images.brickset.com/sets/small/8898-1.jpg</t>
  </si>
  <si>
    <t>https://images.brickset.com/sets/images/8898-1.jpg</t>
  </si>
  <si>
    <t>8899-1</t>
  </si>
  <si>
    <t>Gator Swamp</t>
  </si>
  <si>
    <t>https://brickset.com/sets/8899-1</t>
  </si>
  <si>
    <t>https://images.brickset.com/sets/small/8899-1.jpg</t>
  </si>
  <si>
    <t>https://images.brickset.com/sets/images/8899-1.jpg</t>
  </si>
  <si>
    <t>9091-1</t>
  </si>
  <si>
    <t>https://brickset.com/sets/9091-1</t>
  </si>
  <si>
    <t>https://images.brickset.com/sets/small/9091-1.jpg</t>
  </si>
  <si>
    <t>https://images.brickset.com/sets/images/9091-1.jpg</t>
  </si>
  <si>
    <t>9207-1</t>
  </si>
  <si>
    <t>Community Vehicles Set</t>
  </si>
  <si>
    <t>https://brickset.com/sets/9207-1</t>
  </si>
  <si>
    <t>https://images.brickset.com/sets/small/9207-1.jpg</t>
  </si>
  <si>
    <t>https://images.brickset.com/sets/images/9207-1.jpg</t>
  </si>
  <si>
    <t>9217-1</t>
  </si>
  <si>
    <t>https://brickset.com/sets/9217-1</t>
  </si>
  <si>
    <t>https://images.brickset.com/sets/small/9217-1.jpg</t>
  </si>
  <si>
    <t>https://images.brickset.com/sets/images/9217-1.jpg</t>
  </si>
  <si>
    <t>9311-1</t>
  </si>
  <si>
    <t>City Buildings Set</t>
  </si>
  <si>
    <t>https://brickset.com/sets/9311-1</t>
  </si>
  <si>
    <t>https://images.brickset.com/sets/small/9311-1.jpg</t>
  </si>
  <si>
    <t>https://images.brickset.com/sets/images/9311-1.jpg</t>
  </si>
  <si>
    <t>9314-1</t>
  </si>
  <si>
    <t>Rescue Services Set</t>
  </si>
  <si>
    <t>https://brickset.com/sets/9314-1</t>
  </si>
  <si>
    <t>https://images.brickset.com/sets/small/9314-1.jpg</t>
  </si>
  <si>
    <t>https://images.brickset.com/sets/images/9314-1.jpg</t>
  </si>
  <si>
    <t>9333-1</t>
  </si>
  <si>
    <t>https://brickset.com/sets/9333-1</t>
  </si>
  <si>
    <t>https://images.brickset.com/sets/small/9333-1.jpg</t>
  </si>
  <si>
    <t>https://images.brickset.com/sets/images/9333-1.jpg</t>
  </si>
  <si>
    <t>9334-1</t>
  </si>
  <si>
    <t>Animals Set</t>
  </si>
  <si>
    <t>https://brickset.com/sets/9334-1</t>
  </si>
  <si>
    <t>https://images.brickset.com/sets/small/9334-1.jpg</t>
  </si>
  <si>
    <t>https://images.brickset.com/sets/images/9334-1.jpg</t>
  </si>
  <si>
    <t>9335-1</t>
  </si>
  <si>
    <t>Space &amp; Airport Set</t>
  </si>
  <si>
    <t>https://brickset.com/sets/9335-1</t>
  </si>
  <si>
    <t>https://images.brickset.com/sets/small/9335-1.jpg</t>
  </si>
  <si>
    <t>https://images.brickset.com/sets/images/9335-1.jpg</t>
  </si>
  <si>
    <t>9338-1</t>
  </si>
  <si>
    <t>Reflection Kit</t>
  </si>
  <si>
    <t>https://brickset.com/sets/9338-1</t>
  </si>
  <si>
    <t>https://images.brickset.com/sets/small/9338-1.jpg</t>
  </si>
  <si>
    <t>https://images.brickset.com/sets/images/9338-1.jpg</t>
  </si>
  <si>
    <t>9384-1</t>
  </si>
  <si>
    <t>Bricks Set</t>
  </si>
  <si>
    <t>https://brickset.com/sets/9384-1</t>
  </si>
  <si>
    <t>https://images.brickset.com/sets/small/9384-1.jpg</t>
  </si>
  <si>
    <t>https://images.brickset.com/sets/images/9384-1.jpg</t>
  </si>
  <si>
    <t>9385-1</t>
  </si>
  <si>
    <t>Sceneries Set</t>
  </si>
  <si>
    <t>https://brickset.com/sets/9385-1</t>
  </si>
  <si>
    <t>https://images.brickset.com/sets/small/9385-1.jpg</t>
  </si>
  <si>
    <t>https://images.brickset.com/sets/images/9385-1.jpg</t>
  </si>
  <si>
    <t>9386-1</t>
  </si>
  <si>
    <t>Doors, Windows</t>
  </si>
  <si>
    <t>https://brickset.com/sets/9386-1</t>
  </si>
  <si>
    <t>https://images.brickset.com/sets/small/9386-1.jpg</t>
  </si>
  <si>
    <t>https://images.brickset.com/sets/images/9386-1.jpg</t>
  </si>
  <si>
    <t>9667-1</t>
  </si>
  <si>
    <t>LEGO Solar Panel</t>
  </si>
  <si>
    <t>https://brickset.com/sets/9667-1</t>
  </si>
  <si>
    <t>https://images.brickset.com/sets/small/9667-1.jpg</t>
  </si>
  <si>
    <t>https://images.brickset.com/sets/images/9667-1.jpg</t>
  </si>
  <si>
    <t>9668-1</t>
  </si>
  <si>
    <t>Energy Display</t>
  </si>
  <si>
    <t>https://brickset.com/sets/9668-1</t>
  </si>
  <si>
    <t>https://images.brickset.com/sets/small/9668-1.jpg</t>
  </si>
  <si>
    <t>https://images.brickset.com/sets/images/9668-1.jpg</t>
  </si>
  <si>
    <t>9669-1</t>
  </si>
  <si>
    <t>Energy Storage</t>
  </si>
  <si>
    <t>https://brickset.com/sets/9669-1</t>
  </si>
  <si>
    <t>https://images.brickset.com/sets/small/9669-1.jpg</t>
  </si>
  <si>
    <t>https://images.brickset.com/sets/images/9669-1.jpg</t>
  </si>
  <si>
    <t>9670-1</t>
  </si>
  <si>
    <t>E-Motor</t>
  </si>
  <si>
    <t>https://brickset.com/sets/9670-1</t>
  </si>
  <si>
    <t>https://images.brickset.com/sets/small/9670-1.jpg</t>
  </si>
  <si>
    <t>https://images.brickset.com/sets/images/9670-1.jpg</t>
  </si>
  <si>
    <t>9688-1</t>
  </si>
  <si>
    <t>Renewable Energy Add-On Set</t>
  </si>
  <si>
    <t>https://brickset.com/sets/9688-1</t>
  </si>
  <si>
    <t>https://images.brickset.com/sets/small/9688-1.jpg</t>
  </si>
  <si>
    <t>https://images.brickset.com/sets/images/9688-1.jpg</t>
  </si>
  <si>
    <t>9693-1</t>
  </si>
  <si>
    <t>NXT DC Rechargeable Battery</t>
  </si>
  <si>
    <t>https://brickset.com/sets/9693-1</t>
  </si>
  <si>
    <t>https://images.brickset.com/sets/small/9693-1.jpg</t>
  </si>
  <si>
    <t>https://images.brickset.com/sets/images/9693-1.jpg</t>
  </si>
  <si>
    <t>9694-1</t>
  </si>
  <si>
    <t>Colour Sensor</t>
  </si>
  <si>
    <t>https://brickset.com/sets/9694-1</t>
  </si>
  <si>
    <t>https://images.brickset.com/sets/small/9694-1.jpg</t>
  </si>
  <si>
    <t>https://images.brickset.com/sets/images/9694-1.jpg</t>
  </si>
  <si>
    <t>9695-1</t>
  </si>
  <si>
    <t>LEGO Mindstorms Education Resource Set</t>
  </si>
  <si>
    <t>https://brickset.com/sets/9695-1</t>
  </si>
  <si>
    <t>https://images.brickset.com/sets/small/9695-1.jpg</t>
  </si>
  <si>
    <t>https://images.brickset.com/sets/images/9695-1.jpg</t>
  </si>
  <si>
    <t>9696-1</t>
  </si>
  <si>
    <t>Body Forward Challenge Kit</t>
  </si>
  <si>
    <t>https://brickset.com/sets/9696-1</t>
  </si>
  <si>
    <t>10155-1</t>
  </si>
  <si>
    <t>https://brickset.com/sets/10155-1</t>
  </si>
  <si>
    <t>https://images.brickset.com/sets/small/10155-1.jpg</t>
  </si>
  <si>
    <t>https://images.brickset.com/sets/images/10155-1.jpg</t>
  </si>
  <si>
    <t>10210-1</t>
  </si>
  <si>
    <t>https://brickset.com/sets/10210-1</t>
  </si>
  <si>
    <t>https://images.brickset.com/sets/small/10210-1.jpg</t>
  </si>
  <si>
    <t>https://images.brickset.com/sets/images/10210-1.jpg</t>
  </si>
  <si>
    <t>10211-1</t>
  </si>
  <si>
    <t>Grand Emporium</t>
  </si>
  <si>
    <t>https://brickset.com/sets/10211-1</t>
  </si>
  <si>
    <t>https://images.brickset.com/sets/small/10211-1.jpg</t>
  </si>
  <si>
    <t>https://images.brickset.com/sets/images/10211-1.jpg</t>
  </si>
  <si>
    <t>10212-1</t>
  </si>
  <si>
    <t>https://brickset.com/sets/10212-1</t>
  </si>
  <si>
    <t>https://images.brickset.com/sets/small/10212-1.jpg</t>
  </si>
  <si>
    <t>https://images.brickset.com/sets/images/10212-1.jpg</t>
  </si>
  <si>
    <t>10213-1</t>
  </si>
  <si>
    <t>Shuttle Adventure</t>
  </si>
  <si>
    <t>https://brickset.com/sets/10213-1</t>
  </si>
  <si>
    <t>https://images.brickset.com/sets/small/10213-1.jpg</t>
  </si>
  <si>
    <t>https://images.brickset.com/sets/images/10213-1.jpg</t>
  </si>
  <si>
    <t>10214-1</t>
  </si>
  <si>
    <t>Tower Bridge</t>
  </si>
  <si>
    <t>https://brickset.com/sets/10214-1</t>
  </si>
  <si>
    <t>https://images.brickset.com/sets/small/10214-1.jpg</t>
  </si>
  <si>
    <t>https://images.brickset.com/sets/images/10214-1.jpg</t>
  </si>
  <si>
    <t>10215-1</t>
  </si>
  <si>
    <t>Obi-Wan's Jedi Starfighter</t>
  </si>
  <si>
    <t>https://brickset.com/sets/10215-1</t>
  </si>
  <si>
    <t>https://images.brickset.com/sets/small/10215-1.jpg</t>
  </si>
  <si>
    <t>https://images.brickset.com/sets/images/10215-1.jpg</t>
  </si>
  <si>
    <t>10216-1</t>
  </si>
  <si>
    <t>Winter Village Bakery</t>
  </si>
  <si>
    <t>https://brickset.com/sets/10216-1</t>
  </si>
  <si>
    <t>https://images.brickset.com/sets/small/10216-1.jpg</t>
  </si>
  <si>
    <t>https://images.brickset.com/sets/images/10216-1.jpg</t>
  </si>
  <si>
    <t>20013-1</t>
  </si>
  <si>
    <t>Neptune Microsub</t>
  </si>
  <si>
    <t>https://brickset.com/sets/20013-1</t>
  </si>
  <si>
    <t>https://images.brickset.com/sets/small/20013-1.jpg</t>
  </si>
  <si>
    <t>https://images.brickset.com/sets/images/20013-1.jpg</t>
  </si>
  <si>
    <t>20014-1</t>
  </si>
  <si>
    <t>4x4 Dynamo</t>
  </si>
  <si>
    <t>https://brickset.com/sets/20014-1</t>
  </si>
  <si>
    <t>https://images.brickset.com/sets/small/20014-1.jpg</t>
  </si>
  <si>
    <t>https://images.brickset.com/sets/images/20014-1.jpg</t>
  </si>
  <si>
    <t>20015-1</t>
  </si>
  <si>
    <t>https://brickset.com/sets/20015-1</t>
  </si>
  <si>
    <t>https://images.brickset.com/sets/small/20015-1.jpg</t>
  </si>
  <si>
    <t>https://images.brickset.com/sets/images/20015-1.jpg</t>
  </si>
  <si>
    <t>20016-1</t>
  </si>
  <si>
    <t>https://brickset.com/sets/20016-1</t>
  </si>
  <si>
    <t>https://images.brickset.com/sets/small/20016-1.jpg</t>
  </si>
  <si>
    <t>https://images.brickset.com/sets/images/20016-1.jpg</t>
  </si>
  <si>
    <t>20017-1</t>
  </si>
  <si>
    <t>Dagger Trap</t>
  </si>
  <si>
    <t>https://brickset.com/sets/20017-1</t>
  </si>
  <si>
    <t>https://images.brickset.com/sets/small/20017-1.jpg</t>
  </si>
  <si>
    <t>https://images.brickset.com/sets/images/20017-1.jpg</t>
  </si>
  <si>
    <t>20018-1</t>
  </si>
  <si>
    <t>https://brickset.com/sets/20018-1</t>
  </si>
  <si>
    <t>https://images.brickset.com/sets/small/20018-1.jpg</t>
  </si>
  <si>
    <t>https://images.brickset.com/sets/images/20018-1.jpg</t>
  </si>
  <si>
    <t>21006-1</t>
  </si>
  <si>
    <t>The White House</t>
  </si>
  <si>
    <t>https://brickset.com/sets/21006-1</t>
  </si>
  <si>
    <t>https://images.brickset.com/sets/small/21006-1.jpg</t>
  </si>
  <si>
    <t>https://images.brickset.com/sets/images/21006-1.jpg</t>
  </si>
  <si>
    <t>30010-1</t>
  </si>
  <si>
    <t>https://brickset.com/sets/30010-1</t>
  </si>
  <si>
    <t>https://images.brickset.com/sets/small/30010-1.jpg</t>
  </si>
  <si>
    <t>https://images.brickset.com/sets/images/30010-1.jpg</t>
  </si>
  <si>
    <t>30011-1</t>
  </si>
  <si>
    <t>Police Dinghy</t>
  </si>
  <si>
    <t>https://brickset.com/sets/30011-1</t>
  </si>
  <si>
    <t>https://images.brickset.com/sets/small/30011-1.jpg</t>
  </si>
  <si>
    <t>https://images.brickset.com/sets/images/30011-1.jpg</t>
  </si>
  <si>
    <t>30012-1</t>
  </si>
  <si>
    <t>https://brickset.com/sets/30012-1</t>
  </si>
  <si>
    <t>https://images.brickset.com/sets/small/30012-1.jpg</t>
  </si>
  <si>
    <t>https://images.brickset.com/sets/images/30012-1.jpg</t>
  </si>
  <si>
    <t>30013-1</t>
  </si>
  <si>
    <t>Police Buggy</t>
  </si>
  <si>
    <t>https://brickset.com/sets/30013-1</t>
  </si>
  <si>
    <t>https://images.brickset.com/sets/small/30013-1.jpg</t>
  </si>
  <si>
    <t>https://images.brickset.com/sets/images/30013-1.jpg</t>
  </si>
  <si>
    <t>30020-1</t>
  </si>
  <si>
    <t>https://brickset.com/sets/30020-1</t>
  </si>
  <si>
    <t>https://images.brickset.com/sets/small/30020-1.jpg</t>
  </si>
  <si>
    <t>https://images.brickset.com/sets/images/30020-1.jpg</t>
  </si>
  <si>
    <t>30021-1</t>
  </si>
  <si>
    <t>https://brickset.com/sets/30021-1</t>
  </si>
  <si>
    <t>https://images.brickset.com/sets/small/30021-1.jpg</t>
  </si>
  <si>
    <t>https://images.brickset.com/sets/images/30021-1.jpg</t>
  </si>
  <si>
    <t>30030-1</t>
  </si>
  <si>
    <t>Rally Raider</t>
  </si>
  <si>
    <t>https://brickset.com/sets/30030-1</t>
  </si>
  <si>
    <t>https://images.brickset.com/sets/small/30030-1.jpg</t>
  </si>
  <si>
    <t>https://images.brickset.com/sets/images/30030-1.jpg</t>
  </si>
  <si>
    <t>30031-1</t>
  </si>
  <si>
    <t>World Race Powerboat</t>
  </si>
  <si>
    <t>https://brickset.com/sets/30031-1</t>
  </si>
  <si>
    <t>https://images.brickset.com/sets/small/30031-1.jpg</t>
  </si>
  <si>
    <t>https://images.brickset.com/sets/images/30031-1.jpg</t>
  </si>
  <si>
    <t>30032-1</t>
  </si>
  <si>
    <t>World Race Buggy</t>
  </si>
  <si>
    <t>https://brickset.com/sets/30032-1</t>
  </si>
  <si>
    <t>https://images.brickset.com/sets/small/30032-1.jpg</t>
  </si>
  <si>
    <t>https://images.brickset.com/sets/images/30032-1.jpg</t>
  </si>
  <si>
    <t>30033-1</t>
  </si>
  <si>
    <t>https://brickset.com/sets/30033-1</t>
  </si>
  <si>
    <t>https://images.brickset.com/sets/small/30033-1.jpg</t>
  </si>
  <si>
    <t>https://images.brickset.com/sets/images/30033-1.jpg</t>
  </si>
  <si>
    <t>30034-1</t>
  </si>
  <si>
    <t>https://brickset.com/sets/30034-1</t>
  </si>
  <si>
    <t>https://images.brickset.com/sets/small/30034-1.jpg</t>
  </si>
  <si>
    <t>https://images.brickset.com/sets/images/30034-1.jpg</t>
  </si>
  <si>
    <t>30035-1</t>
  </si>
  <si>
    <t>Off-Road Racer 2</t>
  </si>
  <si>
    <t>https://brickset.com/sets/30035-1</t>
  </si>
  <si>
    <t>https://images.brickset.com/sets/small/30035-1.jpg</t>
  </si>
  <si>
    <t>https://images.brickset.com/sets/images/30035-1.jpg</t>
  </si>
  <si>
    <t>30040-1</t>
  </si>
  <si>
    <t>Octopus</t>
  </si>
  <si>
    <t>https://brickset.com/sets/30040-1</t>
  </si>
  <si>
    <t>https://images.brickset.com/sets/small/30040-1.jpg</t>
  </si>
  <si>
    <t>https://images.brickset.com/sets/images/30040-1.jpg</t>
  </si>
  <si>
    <t>30041-1</t>
  </si>
  <si>
    <t>Piranha</t>
  </si>
  <si>
    <t>https://brickset.com/sets/30041-1</t>
  </si>
  <si>
    <t>https://images.brickset.com/sets/small/30041-1.jpg</t>
  </si>
  <si>
    <t>https://images.brickset.com/sets/images/30041-1.jpg</t>
  </si>
  <si>
    <t>30042-1</t>
  </si>
  <si>
    <t>Mini Sub</t>
  </si>
  <si>
    <t>https://brickset.com/sets/30042-1</t>
  </si>
  <si>
    <t>https://images.brickset.com/sets/small/30042-1.jpg</t>
  </si>
  <si>
    <t>https://images.brickset.com/sets/images/30042-1.jpg</t>
  </si>
  <si>
    <t>30050-1</t>
  </si>
  <si>
    <t>https://brickset.com/sets/30050-1</t>
  </si>
  <si>
    <t>https://images.brickset.com/sets/small/30050-1.jpg</t>
  </si>
  <si>
    <t>https://images.brickset.com/sets/images/30050-1.jpg</t>
  </si>
  <si>
    <t>30051-1</t>
  </si>
  <si>
    <t>Mini X-wing</t>
  </si>
  <si>
    <t>https://brickset.com/sets/30051-1</t>
  </si>
  <si>
    <t>https://images.brickset.com/sets/small/30051-1.jpg</t>
  </si>
  <si>
    <t>https://images.brickset.com/sets/images/30051-1.jpg</t>
  </si>
  <si>
    <t>30060-0</t>
  </si>
  <si>
    <t>Farm {Random Bag}</t>
  </si>
  <si>
    <t>https://brickset.com/sets/30060-0</t>
  </si>
  <si>
    <t>https://images.brickset.com/sets/small/30060-1.jpg</t>
  </si>
  <si>
    <t>https://images.brickset.com/sets/images/30060-1.jpg</t>
  </si>
  <si>
    <t>30060-2</t>
  </si>
  <si>
    <t>Farm  - Farmer</t>
  </si>
  <si>
    <t>https://brickset.com/sets/30060-2</t>
  </si>
  <si>
    <t>https://images.brickset.com/sets/small/30060-2.jpg</t>
  </si>
  <si>
    <t>https://images.brickset.com/sets/images/30060-2.jpg</t>
  </si>
  <si>
    <t>30060-3</t>
  </si>
  <si>
    <t>Farm - Dog</t>
  </si>
  <si>
    <t>https://brickset.com/sets/30060-3</t>
  </si>
  <si>
    <t>https://images.brickset.com/sets/small/30060-3.jpg</t>
  </si>
  <si>
    <t>https://images.brickset.com/sets/images/30060-3.jpg</t>
  </si>
  <si>
    <t>30060-4</t>
  </si>
  <si>
    <t>Farm - Sheep</t>
  </si>
  <si>
    <t>https://brickset.com/sets/30060-4</t>
  </si>
  <si>
    <t>https://images.brickset.com/sets/small/30060-4.jpg</t>
  </si>
  <si>
    <t>https://images.brickset.com/sets/images/30060-4.jpg</t>
  </si>
  <si>
    <t>30060-5</t>
  </si>
  <si>
    <t>Farm - Horse</t>
  </si>
  <si>
    <t>https://brickset.com/sets/30060-5</t>
  </si>
  <si>
    <t>https://images.brickset.com/sets/small/30060-5.jpg</t>
  </si>
  <si>
    <t>https://images.brickset.com/sets/images/30060-5.jpg</t>
  </si>
  <si>
    <t>30060-6</t>
  </si>
  <si>
    <t>Farm - Cow</t>
  </si>
  <si>
    <t>https://brickset.com/sets/30060-6</t>
  </si>
  <si>
    <t>https://images.brickset.com/sets/small/30060-6.jpg</t>
  </si>
  <si>
    <t>https://images.brickset.com/sets/images/30060-6.jpg</t>
  </si>
  <si>
    <t>30061-1</t>
  </si>
  <si>
    <t>Attack Wagon</t>
  </si>
  <si>
    <t>https://brickset.com/sets/30061-1</t>
  </si>
  <si>
    <t>https://images.brickset.com/sets/small/30061-1.jpg</t>
  </si>
  <si>
    <t>https://images.brickset.com/sets/images/30061-1.jpg</t>
  </si>
  <si>
    <t>30062-1</t>
  </si>
  <si>
    <t>https://brickset.com/sets/30062-1</t>
  </si>
  <si>
    <t>https://images.brickset.com/sets/small/30062-1.jpg</t>
  </si>
  <si>
    <t>https://images.brickset.com/sets/images/30062-1.jpg</t>
  </si>
  <si>
    <t>30070-1</t>
  </si>
  <si>
    <t>Alien Space Ship</t>
  </si>
  <si>
    <t>https://brickset.com/sets/30070-1</t>
  </si>
  <si>
    <t>https://images.brickset.com/sets/small/30070-1.jpg</t>
  </si>
  <si>
    <t>https://images.brickset.com/sets/images/30070-1.jpg</t>
  </si>
  <si>
    <t>30071-1</t>
  </si>
  <si>
    <t>Army Jeep</t>
  </si>
  <si>
    <t>https://brickset.com/sets/30071-1</t>
  </si>
  <si>
    <t>https://images.brickset.com/sets/small/30071-1.jpg</t>
  </si>
  <si>
    <t>https://images.brickset.com/sets/images/30071-1.jpg</t>
  </si>
  <si>
    <t>30072-1</t>
  </si>
  <si>
    <t>Woody's Camp Out</t>
  </si>
  <si>
    <t>https://brickset.com/sets/30072-1</t>
  </si>
  <si>
    <t>https://images.brickset.com/sets/small/30072-1.jpg</t>
  </si>
  <si>
    <t>https://images.brickset.com/sets/images/30072-1.jpg</t>
  </si>
  <si>
    <t>30073-1</t>
  </si>
  <si>
    <t>Buzz's Mini Ship</t>
  </si>
  <si>
    <t>https://brickset.com/sets/30073-1</t>
  </si>
  <si>
    <t>https://images.brickset.com/sets/small/30073-1.jpg</t>
  </si>
  <si>
    <t>https://images.brickset.com/sets/images/30073-1.jpg</t>
  </si>
  <si>
    <t>40004-1</t>
  </si>
  <si>
    <t>Valentine's Day</t>
  </si>
  <si>
    <t>https://brickset.com/sets/40004-1</t>
  </si>
  <si>
    <t>https://images.brickset.com/sets/small/40004-1.jpg</t>
  </si>
  <si>
    <t>https://images.brickset.com/sets/images/40004-1.jpg</t>
  </si>
  <si>
    <t>40005-1</t>
  </si>
  <si>
    <t>Bunny</t>
  </si>
  <si>
    <t>https://brickset.com/sets/40005-1</t>
  </si>
  <si>
    <t>https://images.brickset.com/sets/small/40005-1.jpg</t>
  </si>
  <si>
    <t>https://images.brickset.com/sets/images/40005-1.jpg</t>
  </si>
  <si>
    <t>40008-1</t>
  </si>
  <si>
    <t>Snowman Building Set</t>
  </si>
  <si>
    <t>https://brickset.com/sets/40008-1</t>
  </si>
  <si>
    <t>https://images.brickset.com/sets/small/40008-1.jpg</t>
  </si>
  <si>
    <t>https://images.brickset.com/sets/images/40008-1.jpg</t>
  </si>
  <si>
    <t>40009-1</t>
  </si>
  <si>
    <t>Holiday Building Set</t>
  </si>
  <si>
    <t>https://brickset.com/sets/40009-1</t>
  </si>
  <si>
    <t>https://images.brickset.com/sets/small/40009-1.jpg</t>
  </si>
  <si>
    <t>https://images.brickset.com/sets/images/40009-1.jpg</t>
  </si>
  <si>
    <t>40010-1</t>
  </si>
  <si>
    <t>Father Christmas with Sledge Building Set</t>
  </si>
  <si>
    <t>https://brickset.com/sets/40010-1</t>
  </si>
  <si>
    <t>https://images.brickset.com/sets/small/40010-1.jpg</t>
  </si>
  <si>
    <t>https://images.brickset.com/sets/images/40010-1.jpg</t>
  </si>
  <si>
    <t>40011-1</t>
  </si>
  <si>
    <t>Thanksgiving Turkey</t>
  </si>
  <si>
    <t>https://brickset.com/sets/40011-1</t>
  </si>
  <si>
    <t>https://images.brickset.com/sets/small/40011-1.jpg</t>
  </si>
  <si>
    <t>https://images.brickset.com/sets/images/40011-1.jpg</t>
  </si>
  <si>
    <t>40012-1</t>
  </si>
  <si>
    <t>Halloween Pumpkin</t>
  </si>
  <si>
    <t>Halloween</t>
  </si>
  <si>
    <t>https://brickset.com/sets/40012-1</t>
  </si>
  <si>
    <t>https://images.brickset.com/sets/small/40012-1.jpg</t>
  </si>
  <si>
    <t>https://images.brickset.com/sets/images/40012-1.jpg</t>
  </si>
  <si>
    <t>40013-1</t>
  </si>
  <si>
    <t>Halloween Ghost</t>
  </si>
  <si>
    <t>https://brickset.com/sets/40013-1</t>
  </si>
  <si>
    <t>https://images.brickset.com/sets/small/40013-1.jpg</t>
  </si>
  <si>
    <t>https://images.brickset.com/sets/images/40013-1.jpg</t>
  </si>
  <si>
    <t>40014-1</t>
  </si>
  <si>
    <t>Halloween Bat</t>
  </si>
  <si>
    <t>https://brickset.com/sets/40014-1</t>
  </si>
  <si>
    <t>https://images.brickset.com/sets/small/40014-1.jpg</t>
  </si>
  <si>
    <t>https://images.brickset.com/sets/images/40014-1.jpg</t>
  </si>
  <si>
    <t>55000-1</t>
  </si>
  <si>
    <t>LEGO Universe Massively Multiplayer Online Game</t>
  </si>
  <si>
    <t>https://brickset.com/sets/55000-1</t>
  </si>
  <si>
    <t>https://images.brickset.com/sets/small/55000-1.jpg</t>
  </si>
  <si>
    <t>https://images.brickset.com/sets/images/55000-1.jpg</t>
  </si>
  <si>
    <t>55001-1</t>
  </si>
  <si>
    <t>Nexus Force Rocket</t>
  </si>
  <si>
    <t>LEGO Universe</t>
  </si>
  <si>
    <t>https://brickset.com/sets/55001-1</t>
  </si>
  <si>
    <t>https://images.brickset.com/sets/small/55001-1.jpg</t>
  </si>
  <si>
    <t>https://images.brickset.com/sets/images/55001-1.jpg</t>
  </si>
  <si>
    <t>66310-1</t>
  </si>
  <si>
    <t>https://brickset.com/sets/66310-1</t>
  </si>
  <si>
    <t>66341-1</t>
  </si>
  <si>
    <t>Star Wars Super Pack 3 in 1</t>
  </si>
  <si>
    <t>https://brickset.com/sets/66341-1</t>
  </si>
  <si>
    <t>https://images.brickset.com/sets/small/66341-1.jpg</t>
  </si>
  <si>
    <t>https://images.brickset.com/sets/images/66341-1.jpg</t>
  </si>
  <si>
    <t>66342-1</t>
  </si>
  <si>
    <t>https://brickset.com/sets/66342-1</t>
  </si>
  <si>
    <t>https://images.brickset.com/sets/small/66342-1.jpg</t>
  </si>
  <si>
    <t>https://images.brickset.com/sets/images/66342-1.jpg</t>
  </si>
  <si>
    <t>66344-1</t>
  </si>
  <si>
    <t>Duplo Super Pack</t>
  </si>
  <si>
    <t>https://brickset.com/sets/66344-1</t>
  </si>
  <si>
    <t>https://images.brickset.com/sets/small/66344-1.jpg</t>
  </si>
  <si>
    <t>https://images.brickset.com/sets/images/66344-1.jpg</t>
  </si>
  <si>
    <t>66345-1</t>
  </si>
  <si>
    <t>https://brickset.com/sets/66345-1</t>
  </si>
  <si>
    <t>https://images.brickset.com/sets/small/66345-1.jpg</t>
  </si>
  <si>
    <t>https://images.brickset.com/sets/images/66345-1.jpg</t>
  </si>
  <si>
    <t>66357-1</t>
  </si>
  <si>
    <t>https://brickset.com/sets/66357-1</t>
  </si>
  <si>
    <t>https://images.brickset.com/sets/small/66357-1.jpg</t>
  </si>
  <si>
    <t>https://images.brickset.com/sets/images/66357-1.jpg</t>
  </si>
  <si>
    <t>66358-1</t>
  </si>
  <si>
    <t>https://brickset.com/sets/66358-1</t>
  </si>
  <si>
    <t>https://images.brickset.com/sets/small/66358-1.jpg</t>
  </si>
  <si>
    <t>https://images.brickset.com/sets/images/66358-1.jpg</t>
  </si>
  <si>
    <t>66359-1</t>
  </si>
  <si>
    <t>https://brickset.com/sets/66359-1</t>
  </si>
  <si>
    <t>https://images.brickset.com/sets/small/66359-1.jpg</t>
  </si>
  <si>
    <t>https://images.brickset.com/sets/images/66359-1.jpg</t>
  </si>
  <si>
    <t>66360-1</t>
  </si>
  <si>
    <t>https://brickset.com/sets/66360-1</t>
  </si>
  <si>
    <t>https://images.brickset.com/sets/small/66360-1.jpg</t>
  </si>
  <si>
    <t>https://images.brickset.com/sets/images/66360-1.jpg</t>
  </si>
  <si>
    <t>66362-1</t>
  </si>
  <si>
    <t>https://brickset.com/sets/66362-1</t>
  </si>
  <si>
    <t>https://images.brickset.com/sets/small/66362-1.jpg</t>
  </si>
  <si>
    <t>https://images.brickset.com/sets/images/66362-1.jpg</t>
  </si>
  <si>
    <t>66363-1</t>
  </si>
  <si>
    <t>https://brickset.com/sets/66363-1</t>
  </si>
  <si>
    <t>https://images.brickset.com/sets/small/66363-1.jpg</t>
  </si>
  <si>
    <t>https://images.brickset.com/sets/images/66363-1.jpg</t>
  </si>
  <si>
    <t>66364-1</t>
  </si>
  <si>
    <t>https://brickset.com/sets/66364-1</t>
  </si>
  <si>
    <t>https://images.brickset.com/sets/small/66364-1.jpg</t>
  </si>
  <si>
    <t>https://images.brickset.com/sets/images/66364-1.jpg</t>
  </si>
  <si>
    <t>66365-1</t>
  </si>
  <si>
    <t>Atlantis Super Pack 4 in 1</t>
  </si>
  <si>
    <t>https://brickset.com/sets/66365-1</t>
  </si>
  <si>
    <t>https://images.brickset.com/sets/small/66365-1.jpg</t>
  </si>
  <si>
    <t>https://images.brickset.com/sets/images/66365-1.jpg</t>
  </si>
  <si>
    <t>66366-1</t>
  </si>
  <si>
    <t>https://brickset.com/sets/66366-1</t>
  </si>
  <si>
    <t>https://images.brickset.com/sets/small/66366-1.jpg</t>
  </si>
  <si>
    <t>https://images.brickset.com/sets/images/66366-1.jpg</t>
  </si>
  <si>
    <t>66367-1</t>
  </si>
  <si>
    <t>https://brickset.com/sets/66367-1</t>
  </si>
  <si>
    <t>66368-1</t>
  </si>
  <si>
    <t>https://brickset.com/sets/66368-1</t>
  </si>
  <si>
    <t>https://images.brickset.com/sets/small/66368-1.jpg</t>
  </si>
  <si>
    <t>https://images.brickset.com/sets/images/66368-1.jpg</t>
  </si>
  <si>
    <t>66373-1</t>
  </si>
  <si>
    <t>Fun Favor Pack</t>
  </si>
  <si>
    <t>https://brickset.com/sets/66373-1</t>
  </si>
  <si>
    <t>https://images.brickset.com/sets/small/66373-1.jpg</t>
  </si>
  <si>
    <t>https://images.brickset.com/sets/images/66373-1.jpg</t>
  </si>
  <si>
    <t>66374-1</t>
  </si>
  <si>
    <t>https://brickset.com/sets/66374-1</t>
  </si>
  <si>
    <t>https://images.brickset.com/sets/small/66374-1.jpg</t>
  </si>
  <si>
    <t>https://images.brickset.com/sets/images/66374-1.jpg</t>
  </si>
  <si>
    <t>66384-1</t>
  </si>
  <si>
    <t>https://brickset.com/sets/66384-1</t>
  </si>
  <si>
    <t>852514-1</t>
  </si>
  <si>
    <t>City Police Handcuffs</t>
  </si>
  <si>
    <t>https://brickset.com/sets/852514-1</t>
  </si>
  <si>
    <t>https://images.brickset.com/sets/small/852514-1.jpg</t>
  </si>
  <si>
    <t>https://images.brickset.com/sets/images/852514-1.jpg</t>
  </si>
  <si>
    <t>852743-1</t>
  </si>
  <si>
    <t>Angel Key Chain</t>
  </si>
  <si>
    <t>https://brickset.com/sets/852743-1</t>
  </si>
  <si>
    <t>https://images.brickset.com/sets/small/852743-1.jpg</t>
  </si>
  <si>
    <t>https://images.brickset.com/sets/images/852743-1.jpg</t>
  </si>
  <si>
    <t>852769-1</t>
  </si>
  <si>
    <t>Vintage Minifigure Collection Vol. 5</t>
  </si>
  <si>
    <t>https://brickset.com/sets/852769-1</t>
  </si>
  <si>
    <t>https://images.brickset.com/sets/small/852769-1.jpg</t>
  </si>
  <si>
    <t>https://images.brickset.com/sets/images/852769-1.jpg</t>
  </si>
  <si>
    <t>852771-1</t>
  </si>
  <si>
    <t>Minifigure Ice Cube Tray</t>
  </si>
  <si>
    <t>https://brickset.com/sets/852771-1</t>
  </si>
  <si>
    <t>https://images.brickset.com/sets/small/852771-1.jpg</t>
  </si>
  <si>
    <t>https://images.brickset.com/sets/images/852771-1.jpg</t>
  </si>
  <si>
    <t>852774-1</t>
  </si>
  <si>
    <t>Shark Warrior Key Chain</t>
  </si>
  <si>
    <t>Key Chains/Atlantis</t>
  </si>
  <si>
    <t>https://brickset.com/sets/852774-1</t>
  </si>
  <si>
    <t>https://images.brickset.com/sets/small/852774-1.jpg</t>
  </si>
  <si>
    <t>https://images.brickset.com/sets/images/852774-1.jpg</t>
  </si>
  <si>
    <t>852775-1</t>
  </si>
  <si>
    <t>Manta Warrior Key Chain</t>
  </si>
  <si>
    <t>https://brickset.com/sets/852775-1</t>
  </si>
  <si>
    <t>https://images.brickset.com/sets/small/852775-1.jpg</t>
  </si>
  <si>
    <t>https://images.brickset.com/sets/images/852775-1.jpg</t>
  </si>
  <si>
    <t>852776-1</t>
  </si>
  <si>
    <t>Diver Key Chain</t>
  </si>
  <si>
    <t>https://brickset.com/sets/852776-1</t>
  </si>
  <si>
    <t>https://images.brickset.com/sets/small/852776-1.jpg</t>
  </si>
  <si>
    <t>https://images.brickset.com/sets/images/852776-1.jpg</t>
  </si>
  <si>
    <t>852777-1</t>
  </si>
  <si>
    <t>Magnets/Atlantis</t>
  </si>
  <si>
    <t>https://brickset.com/sets/852777-1</t>
  </si>
  <si>
    <t>https://images.brickset.com/sets/small/852777-1.jpg</t>
  </si>
  <si>
    <t>https://images.brickset.com/sets/images/852777-1.jpg</t>
  </si>
  <si>
    <t>852778-1</t>
  </si>
  <si>
    <t>Water Gun</t>
  </si>
  <si>
    <t>https://brickset.com/sets/852778-1</t>
  </si>
  <si>
    <t>https://images.brickset.com/sets/small/852778-1.jpg</t>
  </si>
  <si>
    <t>https://images.brickset.com/sets/images/852778-1.jpg</t>
  </si>
  <si>
    <t>852779-1</t>
  </si>
  <si>
    <t>Harpoon Blaster</t>
  </si>
  <si>
    <t>https://brickset.com/sets/852779-1</t>
  </si>
  <si>
    <t>https://images.brickset.com/sets/small/852779-1.jpg</t>
  </si>
  <si>
    <t>https://images.brickset.com/sets/images/852779-1.jpg</t>
  </si>
  <si>
    <t>852780-1</t>
  </si>
  <si>
    <t>Sword</t>
  </si>
  <si>
    <t>https://brickset.com/sets/852780-1</t>
  </si>
  <si>
    <t>https://images.brickset.com/sets/small/852780-1.jpg</t>
  </si>
  <si>
    <t>https://images.brickset.com/sets/images/852780-1.jpg</t>
  </si>
  <si>
    <t>852781-1</t>
  </si>
  <si>
    <t>Shield</t>
  </si>
  <si>
    <t>https://brickset.com/sets/852781-1</t>
  </si>
  <si>
    <t>https://images.brickset.com/sets/small/852781-1.jpg</t>
  </si>
  <si>
    <t>https://images.brickset.com/sets/images/852781-1.jpg</t>
  </si>
  <si>
    <t>852782-1</t>
  </si>
  <si>
    <t>Trident</t>
  </si>
  <si>
    <t>https://brickset.com/sets/852782-1</t>
  </si>
  <si>
    <t>https://images.brickset.com/sets/small/852782-1.jpg</t>
  </si>
  <si>
    <t>https://images.brickset.com/sets/images/852782-1.jpg</t>
  </si>
  <si>
    <t>852783-1</t>
  </si>
  <si>
    <t>Fairy Key Chain</t>
  </si>
  <si>
    <t>https://brickset.com/sets/852783-1</t>
  </si>
  <si>
    <t>https://images.brickset.com/sets/small/852783-1.jpg</t>
  </si>
  <si>
    <t>https://images.brickset.com/sets/images/852783-1.jpg</t>
  </si>
  <si>
    <t>852786-1</t>
  </si>
  <si>
    <t>Rose</t>
  </si>
  <si>
    <t>https://brickset.com/sets/852786-1</t>
  </si>
  <si>
    <t>https://images.brickset.com/sets/small/852786-1.jpg</t>
  </si>
  <si>
    <t>https://images.brickset.com/sets/images/852786-1.jpg</t>
  </si>
  <si>
    <t>852810-1</t>
  </si>
  <si>
    <t>Evolution of the Minifigure T-Shirt</t>
  </si>
  <si>
    <t>https://brickset.com/sets/852810-1</t>
  </si>
  <si>
    <t>https://images.brickset.com/sets/small/852810-1.jpg</t>
  </si>
  <si>
    <t>https://images.brickset.com/sets/images/852810-1.jpg</t>
  </si>
  <si>
    <t>852815-1</t>
  </si>
  <si>
    <t>White Spaceman Key Chain</t>
  </si>
  <si>
    <t>https://brickset.com/sets/852815-1</t>
  </si>
  <si>
    <t>https://images.brickset.com/sets/small/852815-1.jpg</t>
  </si>
  <si>
    <t>https://images.brickset.com/sets/images/852815-1.jpg</t>
  </si>
  <si>
    <t>852820-1</t>
  </si>
  <si>
    <t>Minifig Display Box</t>
  </si>
  <si>
    <t>https://brickset.com/sets/852820-1</t>
  </si>
  <si>
    <t>https://images.brickset.com/sets/small/852820-1.jpg</t>
  </si>
  <si>
    <t>https://images.brickset.com/sets/images/852820-1.jpg</t>
  </si>
  <si>
    <t>852836-1</t>
  </si>
  <si>
    <t>Admiral Ackbar</t>
  </si>
  <si>
    <t>https://brickset.com/sets/852836-1</t>
  </si>
  <si>
    <t>https://images.brickset.com/sets/small/852836-1.jpg</t>
  </si>
  <si>
    <t>https://images.brickset.com/sets/images/852836-1.jpg</t>
  </si>
  <si>
    <t>852837-1</t>
  </si>
  <si>
    <t>https://brickset.com/sets/852837-1</t>
  </si>
  <si>
    <t>https://images.brickset.com/sets/small/852837-1.jpg</t>
  </si>
  <si>
    <t>https://images.brickset.com/sets/images/852837-1.jpg</t>
  </si>
  <si>
    <t>852838-1</t>
  </si>
  <si>
    <t>Wicket</t>
  </si>
  <si>
    <t>https://brickset.com/sets/852838-1</t>
  </si>
  <si>
    <t>https://images.brickset.com/sets/small/852838-1.jpg</t>
  </si>
  <si>
    <t>https://images.brickset.com/sets/images/852838-1.jpg</t>
  </si>
  <si>
    <t>852839-1</t>
  </si>
  <si>
    <t>Nute Gunray</t>
  </si>
  <si>
    <t>https://brickset.com/sets/852839-1</t>
  </si>
  <si>
    <t>https://images.brickset.com/sets/small/852839-1.jpg</t>
  </si>
  <si>
    <t>https://images.brickset.com/sets/images/852839-1.jpg</t>
  </si>
  <si>
    <t>852840-1</t>
  </si>
  <si>
    <t>Onaconda Farr</t>
  </si>
  <si>
    <t>https://brickset.com/sets/852840-1</t>
  </si>
  <si>
    <t>https://images.brickset.com/sets/small/852840-1.jpg</t>
  </si>
  <si>
    <t>https://images.brickset.com/sets/images/852840-1.jpg</t>
  </si>
  <si>
    <t>852841-1</t>
  </si>
  <si>
    <t>https://brickset.com/sets/852841-1</t>
  </si>
  <si>
    <t>https://images.brickset.com/sets/small/852841-1.jpg</t>
  </si>
  <si>
    <t>https://images.brickset.com/sets/images/852841-1.jpg</t>
  </si>
  <si>
    <t>852842-1</t>
  </si>
  <si>
    <t>Biker Scout</t>
  </si>
  <si>
    <t>https://brickset.com/sets/852842-1</t>
  </si>
  <si>
    <t>https://images.brickset.com/sets/small/852842-1.jpg</t>
  </si>
  <si>
    <t>https://images.brickset.com/sets/images/852842-1.jpg</t>
  </si>
  <si>
    <t>852843-1</t>
  </si>
  <si>
    <t>https://brickset.com/sets/852843-1</t>
  </si>
  <si>
    <t>https://images.brickset.com/sets/small/852843-1.jpg</t>
  </si>
  <si>
    <t>https://images.brickset.com/sets/images/852843-1.jpg</t>
  </si>
  <si>
    <t>852844-1</t>
  </si>
  <si>
    <t>https://brickset.com/sets/852844-1</t>
  </si>
  <si>
    <t>https://images.brickset.com/sets/small/852844-1.jpg</t>
  </si>
  <si>
    <t>https://images.brickset.com/sets/images/852844-1.jpg</t>
  </si>
  <si>
    <t>852845-1</t>
  </si>
  <si>
    <t>https://brickset.com/sets/852845-1</t>
  </si>
  <si>
    <t>https://images.brickset.com/sets/small/852845-1.jpg</t>
  </si>
  <si>
    <t>https://images.brickset.com/sets/images/852845-1.jpg</t>
  </si>
  <si>
    <t>852847-1</t>
  </si>
  <si>
    <t>Star Wars Yoda T-Shirt</t>
  </si>
  <si>
    <t>https://brickset.com/sets/852847-1</t>
  </si>
  <si>
    <t>https://images.brickset.com/sets/small/852847-1.jpg</t>
  </si>
  <si>
    <t>https://images.brickset.com/sets/images/852847-1.jpg</t>
  </si>
  <si>
    <t>852848-1</t>
  </si>
  <si>
    <t>Woody Key Chain</t>
  </si>
  <si>
    <t>Key Chains/Toy Story</t>
  </si>
  <si>
    <t>https://brickset.com/sets/852848-1</t>
  </si>
  <si>
    <t>https://images.brickset.com/sets/small/852848-1.jpg</t>
  </si>
  <si>
    <t>https://images.brickset.com/sets/images/852848-1.jpg</t>
  </si>
  <si>
    <t>852849-1</t>
  </si>
  <si>
    <t>Buzz Lightyear Key Chain</t>
  </si>
  <si>
    <t>https://brickset.com/sets/852849-1</t>
  </si>
  <si>
    <t>https://images.brickset.com/sets/small/852849-1.jpg</t>
  </si>
  <si>
    <t>https://images.brickset.com/sets/images/852849-1.jpg</t>
  </si>
  <si>
    <t>852850-1</t>
  </si>
  <si>
    <t>Jessie Key Chain</t>
  </si>
  <si>
    <t>https://brickset.com/sets/852850-1</t>
  </si>
  <si>
    <t>https://images.brickset.com/sets/small/852850-1.jpg</t>
  </si>
  <si>
    <t>https://images.brickset.com/sets/images/852850-1.jpg</t>
  </si>
  <si>
    <t>852856-1</t>
  </si>
  <si>
    <t>Max Key Chain</t>
  </si>
  <si>
    <t>https://brickset.com/sets/852856-1</t>
  </si>
  <si>
    <t>https://images.brickset.com/sets/small/852856-1.jpg</t>
  </si>
  <si>
    <t>https://images.brickset.com/sets/images/852856-1.jpg</t>
  </si>
  <si>
    <t>852858-1</t>
  </si>
  <si>
    <t>Foldable red shopping bag</t>
  </si>
  <si>
    <t>https://brickset.com/sets/852858-1</t>
  </si>
  <si>
    <t>https://images.brickset.com/sets/small/852858-1.jpg</t>
  </si>
  <si>
    <t>https://images.brickset.com/sets/images/852858-1.jpg</t>
  </si>
  <si>
    <t>852862-1</t>
  </si>
  <si>
    <t>Firax Key Chain</t>
  </si>
  <si>
    <t>https://brickset.com/sets/852862-1</t>
  </si>
  <si>
    <t>https://images.brickset.com/sets/small/852862-1.jpg</t>
  </si>
  <si>
    <t>https://images.brickset.com/sets/images/852862-1.jpg</t>
  </si>
  <si>
    <t>852863-1</t>
  </si>
  <si>
    <t>Duke Key Chain</t>
  </si>
  <si>
    <t>https://brickset.com/sets/852863-1</t>
  </si>
  <si>
    <t>https://images.brickset.com/sets/small/852863-1.jpg</t>
  </si>
  <si>
    <t>https://images.brickset.com/sets/images/852863-1.jpg</t>
  </si>
  <si>
    <t>852889-1</t>
  </si>
  <si>
    <t>LEGO Rock Band Promo Key Chain Minifig 1</t>
  </si>
  <si>
    <t>Key Chains/Rock Band</t>
  </si>
  <si>
    <t>https://brickset.com/sets/852889-1</t>
  </si>
  <si>
    <t>https://images.brickset.com/sets/small/852889-1.jpg</t>
  </si>
  <si>
    <t>https://images.brickset.com/sets/images/852889-1.jpg</t>
  </si>
  <si>
    <t>852890-1</t>
  </si>
  <si>
    <t>LEGO Rock Band Promo Key Chain Minifig 2</t>
  </si>
  <si>
    <t>https://brickset.com/sets/852890-1</t>
  </si>
  <si>
    <t>https://images.brickset.com/sets/small/852890-1.jpg</t>
  </si>
  <si>
    <t>https://images.brickset.com/sets/images/852890-1.jpg</t>
  </si>
  <si>
    <t>852906-1</t>
  </si>
  <si>
    <t>3D Glasses Atlantis</t>
  </si>
  <si>
    <t>https://brickset.com/sets/852906-1</t>
  </si>
  <si>
    <t>852907-1</t>
  </si>
  <si>
    <t>Portal Emperor Key Chain</t>
  </si>
  <si>
    <t>https://brickset.com/sets/852907-1</t>
  </si>
  <si>
    <t>https://images.brickset.com/sets/small/852907-1.jpg</t>
  </si>
  <si>
    <t>https://images.brickset.com/sets/images/852907-1.jpg</t>
  </si>
  <si>
    <t>852911-1</t>
  </si>
  <si>
    <t>Court Jester Key Chain</t>
  </si>
  <si>
    <t>https://brickset.com/sets/852911-1</t>
  </si>
  <si>
    <t>https://images.brickset.com/sets/small/852911-1.jpg</t>
  </si>
  <si>
    <t>https://images.brickset.com/sets/images/852911-1.jpg</t>
  </si>
  <si>
    <t>852912-1</t>
  </si>
  <si>
    <t>Princess Key Chain</t>
  </si>
  <si>
    <t>https://brickset.com/sets/852912-1</t>
  </si>
  <si>
    <t>https://images.brickset.com/sets/small/852912-1.jpg</t>
  </si>
  <si>
    <t>https://images.brickset.com/sets/images/852912-1.jpg</t>
  </si>
  <si>
    <t>852914-1</t>
  </si>
  <si>
    <t>Good Knight's Armour</t>
  </si>
  <si>
    <t>https://brickset.com/sets/852914-1</t>
  </si>
  <si>
    <t>https://images.brickset.com/sets/small/852914-1.jpg</t>
  </si>
  <si>
    <t>https://images.brickset.com/sets/images/852914-1.jpg</t>
  </si>
  <si>
    <t>852920-1</t>
  </si>
  <si>
    <t>Dragon Armour</t>
  </si>
  <si>
    <t>https://brickset.com/sets/852920-1</t>
  </si>
  <si>
    <t>https://images.brickset.com/sets/small/852920-1.jpg</t>
  </si>
  <si>
    <t>https://images.brickset.com/sets/images/852920-1.jpg</t>
  </si>
  <si>
    <t>852921-1</t>
  </si>
  <si>
    <t>https://brickset.com/sets/852921-1</t>
  </si>
  <si>
    <t>https://images.brickset.com/sets/small/852921-1.jpg</t>
  </si>
  <si>
    <t>https://images.brickset.com/sets/images/852921-1.jpg</t>
  </si>
  <si>
    <t>852922-1</t>
  </si>
  <si>
    <t>https://brickset.com/sets/852922-1</t>
  </si>
  <si>
    <t>https://images.brickset.com/sets/small/852922-1.jpg</t>
  </si>
  <si>
    <t>https://images.brickset.com/sets/images/852922-1.jpg</t>
  </si>
  <si>
    <t>852939-1</t>
  </si>
  <si>
    <t>Prince Dastan Key Chain</t>
  </si>
  <si>
    <t>Key Chains/Prince of Persia</t>
  </si>
  <si>
    <t>https://brickset.com/sets/852939-1</t>
  </si>
  <si>
    <t>https://images.brickset.com/sets/small/852939-1.jpg</t>
  </si>
  <si>
    <t>https://images.brickset.com/sets/images/852939-1.jpg</t>
  </si>
  <si>
    <t>852940-1</t>
  </si>
  <si>
    <t>Princess Tamina Key Chain</t>
  </si>
  <si>
    <t>https://brickset.com/sets/852940-1</t>
  </si>
  <si>
    <t>https://images.brickset.com/sets/small/852940-1.jpg</t>
  </si>
  <si>
    <t>https://images.brickset.com/sets/images/852940-1.jpg</t>
  </si>
  <si>
    <t>852941-1</t>
  </si>
  <si>
    <t>Nizam Key Chain</t>
  </si>
  <si>
    <t>https://brickset.com/sets/852941-1</t>
  </si>
  <si>
    <t>https://images.brickset.com/sets/small/852941-1.jpg</t>
  </si>
  <si>
    <t>https://images.brickset.com/sets/images/852941-1.jpg</t>
  </si>
  <si>
    <t>852942-1</t>
  </si>
  <si>
    <t>Prince of Persia Magnet Set</t>
  </si>
  <si>
    <t>Magnets/Prince of Persia</t>
  </si>
  <si>
    <t>https://brickset.com/sets/852942-1</t>
  </si>
  <si>
    <t>https://images.brickset.com/sets/small/852942-1.jpg</t>
  </si>
  <si>
    <t>https://images.brickset.com/sets/images/852942-1.jpg</t>
  </si>
  <si>
    <t>852944-1</t>
  </si>
  <si>
    <t>https://brickset.com/sets/852944-1</t>
  </si>
  <si>
    <t>https://images.brickset.com/sets/small/852944-1.jpg</t>
  </si>
  <si>
    <t>https://images.brickset.com/sets/images/852944-1.jpg</t>
  </si>
  <si>
    <t>852945-1</t>
  </si>
  <si>
    <t>Kit Fisto</t>
  </si>
  <si>
    <t>https://brickset.com/sets/852945-1</t>
  </si>
  <si>
    <t>https://images.brickset.com/sets/small/852945-1.jpg</t>
  </si>
  <si>
    <t>https://images.brickset.com/sets/images/852945-1.jpg</t>
  </si>
  <si>
    <t>852946-1</t>
  </si>
  <si>
    <t>Star Wars R4-P44</t>
  </si>
  <si>
    <t>https://brickset.com/sets/852946-1</t>
  </si>
  <si>
    <t>https://images.brickset.com/sets/small/852946-1.jpg</t>
  </si>
  <si>
    <t>https://images.brickset.com/sets/images/852946-1.jpg</t>
  </si>
  <si>
    <t>852947-1</t>
  </si>
  <si>
    <t>https://brickset.com/sets/852947-1</t>
  </si>
  <si>
    <t>https://images.brickset.com/sets/small/852947-1.jpg</t>
  </si>
  <si>
    <t>https://images.brickset.com/sets/images/852947-1.jpg</t>
  </si>
  <si>
    <t>852948-1</t>
  </si>
  <si>
    <t>Female Minifigure Magnet Set</t>
  </si>
  <si>
    <t>https://brickset.com/sets/852948-1</t>
  </si>
  <si>
    <t>https://images.brickset.com/sets/small/852948-1.jpg</t>
  </si>
  <si>
    <t>https://images.brickset.com/sets/images/852948-1.jpg</t>
  </si>
  <si>
    <t>852949-1</t>
  </si>
  <si>
    <t>Toy Story Magnet Set</t>
  </si>
  <si>
    <t>Magnets/Toy Story</t>
  </si>
  <si>
    <t>https://brickset.com/sets/852949-1</t>
  </si>
  <si>
    <t>https://images.brickset.com/sets/small/852949-1.jpg</t>
  </si>
  <si>
    <t>https://images.brickset.com/sets/images/852949-1.jpg</t>
  </si>
  <si>
    <t>852950-1</t>
  </si>
  <si>
    <t>Alien Key Chain</t>
  </si>
  <si>
    <t>https://brickset.com/sets/852950-1</t>
  </si>
  <si>
    <t>https://images.brickset.com/sets/small/852950-1.jpg</t>
  </si>
  <si>
    <t>https://images.brickset.com/sets/images/852950-1.jpg</t>
  </si>
  <si>
    <t>852954-1</t>
  </si>
  <si>
    <t>https://brickset.com/sets/852954-1</t>
  </si>
  <si>
    <t>https://images.brickset.com/sets/small/852954-1.jpg</t>
  </si>
  <si>
    <t>https://images.brickset.com/sets/images/852954-1.jpg</t>
  </si>
  <si>
    <t>852955-1</t>
  </si>
  <si>
    <t>Ron Weasley Key Chain</t>
  </si>
  <si>
    <t>https://brickset.com/sets/852955-1</t>
  </si>
  <si>
    <t>https://images.brickset.com/sets/small/852955-1.jpg</t>
  </si>
  <si>
    <t>https://images.brickset.com/sets/images/852955-1.jpg</t>
  </si>
  <si>
    <t>852956-1</t>
  </si>
  <si>
    <t>Hermione Granger Key Chain</t>
  </si>
  <si>
    <t>https://brickset.com/sets/852956-1</t>
  </si>
  <si>
    <t>https://images.brickset.com/sets/small/852956-1.jpg</t>
  </si>
  <si>
    <t>https://images.brickset.com/sets/images/852956-1.jpg</t>
  </si>
  <si>
    <t>852957-1</t>
  </si>
  <si>
    <t>Rebus Hagrid Key Chain</t>
  </si>
  <si>
    <t>https://brickset.com/sets/852957-1</t>
  </si>
  <si>
    <t>https://images.brickset.com/sets/small/852957-1.jpg</t>
  </si>
  <si>
    <t>https://images.brickset.com/sets/images/852957-1.jpg</t>
  </si>
  <si>
    <t>852958-1</t>
  </si>
  <si>
    <t>King Key Chain</t>
  </si>
  <si>
    <t>https://brickset.com/sets/852958-1</t>
  </si>
  <si>
    <t>https://images.brickset.com/sets/small/852958-1.jpg</t>
  </si>
  <si>
    <t>https://images.brickset.com/sets/images/852958-1.jpg</t>
  </si>
  <si>
    <t>852960-1</t>
  </si>
  <si>
    <t>https://brickset.com/sets/852960-1</t>
  </si>
  <si>
    <t>https://images.brickset.com/sets/small/852960-1.jpg</t>
  </si>
  <si>
    <t>https://images.brickset.com/sets/images/852960-1.jpg</t>
  </si>
  <si>
    <t>852979-1</t>
  </si>
  <si>
    <t>Albus Dumbledore Key Chain</t>
  </si>
  <si>
    <t>https://brickset.com/sets/852979-1</t>
  </si>
  <si>
    <t>https://images.brickset.com/sets/small/852979-1.jpg</t>
  </si>
  <si>
    <t>https://images.brickset.com/sets/images/852979-1.jpg</t>
  </si>
  <si>
    <t>852980-1</t>
  </si>
  <si>
    <t>Severus Snape Key Chain</t>
  </si>
  <si>
    <t>https://brickset.com/sets/852980-1</t>
  </si>
  <si>
    <t>https://images.brickset.com/sets/small/852980-1.jpg</t>
  </si>
  <si>
    <t>https://images.brickset.com/sets/images/852980-1.jpg</t>
  </si>
  <si>
    <t>852981-1</t>
  </si>
  <si>
    <t>Dobby Key Chain</t>
  </si>
  <si>
    <t>https://brickset.com/sets/852981-1</t>
  </si>
  <si>
    <t>https://images.brickset.com/sets/small/852981-1.jpg</t>
  </si>
  <si>
    <t>https://images.brickset.com/sets/images/852981-1.jpg</t>
  </si>
  <si>
    <t>852982-1</t>
  </si>
  <si>
    <t>Harry Potter Magnet Set</t>
  </si>
  <si>
    <t>Magnets/Harry Potter</t>
  </si>
  <si>
    <t>https://brickset.com/sets/852982-1</t>
  </si>
  <si>
    <t>https://images.brickset.com/sets/small/852982-1.jpg</t>
  </si>
  <si>
    <t>https://images.brickset.com/sets/images/852982-1.jpg</t>
  </si>
  <si>
    <t>852983-1</t>
  </si>
  <si>
    <t>https://brickset.com/sets/852983-1</t>
  </si>
  <si>
    <t>https://images.brickset.com/sets/small/852983-1.jpg</t>
  </si>
  <si>
    <t>https://images.brickset.com/sets/images/852983-1.jpg</t>
  </si>
  <si>
    <t>852984-1</t>
  </si>
  <si>
    <t>Key Covers</t>
  </si>
  <si>
    <t>https://brickset.com/sets/852984-1</t>
  </si>
  <si>
    <t>https://images.brickset.com/sets/small/852984-1.jpg</t>
  </si>
  <si>
    <t>https://images.brickset.com/sets/images/852984-1.jpg</t>
  </si>
  <si>
    <t>852985-1</t>
  </si>
  <si>
    <t>Duck Key Chain</t>
  </si>
  <si>
    <t>https://brickset.com/sets/852985-1</t>
  </si>
  <si>
    <t>https://images.brickset.com/sets/small/852985-1.jpg</t>
  </si>
  <si>
    <t>https://images.brickset.com/sets/images/852985-1.jpg</t>
  </si>
  <si>
    <t>852986-1</t>
  </si>
  <si>
    <t>Crocodile Key Chain</t>
  </si>
  <si>
    <t>https://brickset.com/sets/852986-1</t>
  </si>
  <si>
    <t>https://images.brickset.com/sets/small/852986-1.jpg</t>
  </si>
  <si>
    <t>https://images.brickset.com/sets/images/852986-1.jpg</t>
  </si>
  <si>
    <t>852987-1</t>
  </si>
  <si>
    <t>Penguin Key Chain</t>
  </si>
  <si>
    <t>https://brickset.com/sets/852987-1</t>
  </si>
  <si>
    <t>https://images.brickset.com/sets/small/852987-1.jpg</t>
  </si>
  <si>
    <t>https://images.brickset.com/sets/images/852987-1.jpg</t>
  </si>
  <si>
    <t>852988-1</t>
  </si>
  <si>
    <t>LEGO Umbrella</t>
  </si>
  <si>
    <t>https://brickset.com/sets/852988-1</t>
  </si>
  <si>
    <t>https://images.brickset.com/sets/small/852988-1.jpg</t>
  </si>
  <si>
    <t>https://images.brickset.com/sets/images/852988-1.jpg</t>
  </si>
  <si>
    <t>852990-1</t>
  </si>
  <si>
    <t>LEGO Logo Mug</t>
  </si>
  <si>
    <t>https://brickset.com/sets/852990-1</t>
  </si>
  <si>
    <t>https://images.brickset.com/sets/small/852990-1.jpg</t>
  </si>
  <si>
    <t>https://images.brickset.com/sets/images/852990-1.jpg</t>
  </si>
  <si>
    <t>852995-1</t>
  </si>
  <si>
    <t>https://brickset.com/sets/852995-1</t>
  </si>
  <si>
    <t>https://images.brickset.com/sets/small/852995-1.jpg</t>
  </si>
  <si>
    <t>https://images.brickset.com/sets/images/852995-1.jpg</t>
  </si>
  <si>
    <t>852996-1</t>
  </si>
  <si>
    <t>Max</t>
  </si>
  <si>
    <t>https://brickset.com/sets/852996-1</t>
  </si>
  <si>
    <t>https://images.brickset.com/sets/small/852996-1.jpg</t>
  </si>
  <si>
    <t>https://images.brickset.com/sets/images/852996-1.jpg</t>
  </si>
  <si>
    <t>852997-1</t>
  </si>
  <si>
    <t>LEGO 2011 US Calendar</t>
  </si>
  <si>
    <t>https://brickset.com/sets/852997-1</t>
  </si>
  <si>
    <t>https://images.brickset.com/sets/small/852997-1.jpg</t>
  </si>
  <si>
    <t>https://images.brickset.com/sets/images/852997-1.jpg</t>
  </si>
  <si>
    <t>852998-1</t>
  </si>
  <si>
    <t>Birthday Party Kit</t>
  </si>
  <si>
    <t>https://brickset.com/sets/852998-1</t>
  </si>
  <si>
    <t>https://images.brickset.com/sets/small/852998-1.jpg</t>
  </si>
  <si>
    <t>https://images.brickset.com/sets/images/852998-1.jpg</t>
  </si>
  <si>
    <t>853036-1</t>
  </si>
  <si>
    <t>LEGO Holiday Stocking</t>
  </si>
  <si>
    <t>https://brickset.com/sets/853036-1</t>
  </si>
  <si>
    <t>https://images.brickset.com/sets/small/853036-1.jpg</t>
  </si>
  <si>
    <t>https://images.brickset.com/sets/images/853036-1.jpg</t>
  </si>
  <si>
    <t>853037-1</t>
  </si>
  <si>
    <t>https://brickset.com/sets/853037-1</t>
  </si>
  <si>
    <t>https://images.brickset.com/sets/small/853037-1.jpg</t>
  </si>
  <si>
    <t>https://images.brickset.com/sets/images/853037-1.jpg</t>
  </si>
  <si>
    <t>853038-1</t>
  </si>
  <si>
    <t>https://brickset.com/sets/853038-1</t>
  </si>
  <si>
    <t>https://images.brickset.com/sets/small/853038-1.jpg</t>
  </si>
  <si>
    <t>https://images.brickset.com/sets/images/853038-1.jpg</t>
  </si>
  <si>
    <t>853039-1</t>
  </si>
  <si>
    <t>Clone Pilot</t>
  </si>
  <si>
    <t>https://brickset.com/sets/853039-1</t>
  </si>
  <si>
    <t>https://images.brickset.com/sets/small/853039-1.jpg</t>
  </si>
  <si>
    <t>https://images.brickset.com/sets/images/853039-1.jpg</t>
  </si>
  <si>
    <t>853040-1</t>
  </si>
  <si>
    <t>Senate Commando Captain</t>
  </si>
  <si>
    <t>https://brickset.com/sets/853040-1</t>
  </si>
  <si>
    <t>https://images.brickset.com/sets/small/853040-1.jpg</t>
  </si>
  <si>
    <t>https://images.brickset.com/sets/images/853040-1.jpg</t>
  </si>
  <si>
    <t>853397-1</t>
  </si>
  <si>
    <t>Friends towel</t>
  </si>
  <si>
    <t>https://brickset.com/sets/853397-1</t>
  </si>
  <si>
    <t>https://images.brickset.com/sets/small/853397-1.jpg</t>
  </si>
  <si>
    <t>https://images.brickset.com/sets/images/853397-1.jpg</t>
  </si>
  <si>
    <t>2000400-1</t>
  </si>
  <si>
    <t>Enterprise RTS</t>
  </si>
  <si>
    <t>https://brickset.com/sets/2000400-1</t>
  </si>
  <si>
    <t>2000401-1</t>
  </si>
  <si>
    <t>Communication Kit for RTS</t>
  </si>
  <si>
    <t>https://brickset.com/sets/2000401-1</t>
  </si>
  <si>
    <t>2000402-1</t>
  </si>
  <si>
    <t>Foundation Skills Set</t>
  </si>
  <si>
    <t>https://brickset.com/sets/2000402-1</t>
  </si>
  <si>
    <t>2000403-1</t>
  </si>
  <si>
    <t>Landscape Supplement Kit</t>
  </si>
  <si>
    <t>https://brickset.com/sets/2000403-1</t>
  </si>
  <si>
    <t>2000404-1</t>
  </si>
  <si>
    <t>Concept Sampler Kit</t>
  </si>
  <si>
    <t>https://brickset.com/sets/2000404-1</t>
  </si>
  <si>
    <t>2000406-1</t>
  </si>
  <si>
    <t>The IMP for the Enterprise</t>
  </si>
  <si>
    <t>https://brickset.com/sets/2000406-1</t>
  </si>
  <si>
    <t>2000407-1</t>
  </si>
  <si>
    <t>The IMP for the Enterprise 2</t>
  </si>
  <si>
    <t>https://brickset.com/sets/2000407-1</t>
  </si>
  <si>
    <t>2000408-1</t>
  </si>
  <si>
    <t>The IMP for you</t>
  </si>
  <si>
    <t>https://brickset.com/sets/2000408-1</t>
  </si>
  <si>
    <t>2000409-1</t>
  </si>
  <si>
    <t>Window Exploration Bag</t>
  </si>
  <si>
    <t>https://brickset.com/sets/2000409-1</t>
  </si>
  <si>
    <t>https://images.brickset.com/sets/small/2000409-1.jpg</t>
  </si>
  <si>
    <t>https://images.brickset.com/sets/images/2000409-1.jpg</t>
  </si>
  <si>
    <t>2000411-1</t>
  </si>
  <si>
    <t>IMP for the team</t>
  </si>
  <si>
    <t>https://brickset.com/sets/2000411-1</t>
  </si>
  <si>
    <t>2000412-1</t>
  </si>
  <si>
    <t>LSP Imaginopedia for Skills Build</t>
  </si>
  <si>
    <t>https://brickset.com/sets/2000412-1</t>
  </si>
  <si>
    <t>2000413-1</t>
  </si>
  <si>
    <t xml:space="preserve">Connections Kit </t>
  </si>
  <si>
    <t>https://brickset.com/sets/2000413-1</t>
  </si>
  <si>
    <t>https://images.brickset.com/sets/small/2000413-1.jpg</t>
  </si>
  <si>
    <t>https://images.brickset.com/sets/images/2000413-1.jpg</t>
  </si>
  <si>
    <t>2000414-1</t>
  </si>
  <si>
    <t>Starter Kit</t>
  </si>
  <si>
    <t>https://brickset.com/sets/2000414-1</t>
  </si>
  <si>
    <t>https://images.brickset.com/sets/small/2000414-1.jpg</t>
  </si>
  <si>
    <t>https://images.brickset.com/sets/images/2000414-1.jpg</t>
  </si>
  <si>
    <t>2000415-1</t>
  </si>
  <si>
    <t xml:space="preserve">Identity and Landscape Kit </t>
  </si>
  <si>
    <t>https://brickset.com/sets/2000415-1</t>
  </si>
  <si>
    <t>https://images.brickset.com/sets/small/2000415-1.jpg</t>
  </si>
  <si>
    <t>https://images.brickset.com/sets/images/2000415-1.jpg</t>
  </si>
  <si>
    <t>2000417-1</t>
  </si>
  <si>
    <t>LE Smart Kit Prepack</t>
  </si>
  <si>
    <t>https://brickset.com/sets/2000417-1</t>
  </si>
  <si>
    <t>https://images.brickset.com/sets/small/2000417-1.jpg</t>
  </si>
  <si>
    <t>https://images.brickset.com/sets/images/2000417-1.jpg</t>
  </si>
  <si>
    <t>2000418-1</t>
  </si>
  <si>
    <t>WS Kit Simple Machines Set</t>
  </si>
  <si>
    <t>https://brickset.com/sets/2000418-1</t>
  </si>
  <si>
    <t>2000419-1</t>
  </si>
  <si>
    <t>Green City Replacement Mats</t>
  </si>
  <si>
    <t>https://brickset.com/sets/2000419-1</t>
  </si>
  <si>
    <t>2000427-1</t>
  </si>
  <si>
    <t>9+ Robotics B</t>
  </si>
  <si>
    <t>https://brickset.com/sets/2000427-1</t>
  </si>
  <si>
    <t>2000428-1</t>
  </si>
  <si>
    <t>9+ Robotics C</t>
  </si>
  <si>
    <t>https://brickset.com/sets/2000428-1</t>
  </si>
  <si>
    <t>2000429-1</t>
  </si>
  <si>
    <t>9+ Robotics D</t>
  </si>
  <si>
    <t>https://brickset.com/sets/2000429-1</t>
  </si>
  <si>
    <t>2853383-1</t>
  </si>
  <si>
    <t>Board Game Die Key Chain</t>
  </si>
  <si>
    <t>Key Chains</t>
  </si>
  <si>
    <t>https://brickset.com/sets/2853383-1</t>
  </si>
  <si>
    <t>2853588-1</t>
  </si>
  <si>
    <t>Promo Goldener Würfel (Golden dice)</t>
  </si>
  <si>
    <t>https://brickset.com/sets/2853588-1</t>
  </si>
  <si>
    <t>https://images.brickset.com/sets/small/2853588-1.jpg</t>
  </si>
  <si>
    <t>https://images.brickset.com/sets/images/2853588-1.jpg</t>
  </si>
  <si>
    <t>2853590-1</t>
  </si>
  <si>
    <t>Chrome Stormtrooper</t>
  </si>
  <si>
    <t>https://brickset.com/sets/2853590-1</t>
  </si>
  <si>
    <t>https://images.brickset.com/sets/small/2853590-1.jpg</t>
  </si>
  <si>
    <t>https://images.brickset.com/sets/images/2853590-1.jpg</t>
  </si>
  <si>
    <t>2853835-1</t>
  </si>
  <si>
    <t>White Boba Fett Figure</t>
  </si>
  <si>
    <t>https://brickset.com/sets/2853835-1</t>
  </si>
  <si>
    <t>https://images.brickset.com/sets/small/2853835-1.jpg</t>
  </si>
  <si>
    <t>https://images.brickset.com/sets/images/2853835-1.jpg</t>
  </si>
  <si>
    <t>2853944-1</t>
  </si>
  <si>
    <t>Nexus Astronaut</t>
  </si>
  <si>
    <t>https://brickset.com/sets/2853944-1</t>
  </si>
  <si>
    <t>https://images.brickset.com/sets/small/2853944-1.jpg</t>
  </si>
  <si>
    <t>https://images.brickset.com/sets/images/2853944-1.jpg</t>
  </si>
  <si>
    <t>2854298-1</t>
  </si>
  <si>
    <t>LEGO The Adventures of Clutch Powers DVD</t>
  </si>
  <si>
    <t>https://brickset.com/sets/2854298-1</t>
  </si>
  <si>
    <t>https://images.brickset.com/sets/small/2854298-1.jpg</t>
  </si>
  <si>
    <t>https://images.brickset.com/sets/images/2854298-1.jpg</t>
  </si>
  <si>
    <t>2855028-1</t>
  </si>
  <si>
    <t>Exclusive Spaceman Magnet</t>
  </si>
  <si>
    <t>Magnets/Miscellaneous</t>
  </si>
  <si>
    <t>https://brickset.com/sets/2855028-1</t>
  </si>
  <si>
    <t>https://images.brickset.com/sets/small/2855028-1.jpg</t>
  </si>
  <si>
    <t>https://images.brickset.com/sets/images/2855028-1.jpg</t>
  </si>
  <si>
    <t>2855040-1</t>
  </si>
  <si>
    <t>Mindstorms NXT IR Receiver</t>
  </si>
  <si>
    <t>https://brickset.com/sets/2855040-1</t>
  </si>
  <si>
    <t>https://images.brickset.com/sets/small/2855040-1.jpg</t>
  </si>
  <si>
    <t>https://images.brickset.com/sets/images/2855040-1.jpg</t>
  </si>
  <si>
    <t>2855041-1</t>
  </si>
  <si>
    <t xml:space="preserve">Imperial Soldier </t>
  </si>
  <si>
    <t>Magnets/Bricktober</t>
  </si>
  <si>
    <t>https://brickset.com/sets/2855041-1</t>
  </si>
  <si>
    <t>https://images.brickset.com/sets/small/2855041-1.jpg</t>
  </si>
  <si>
    <t>https://images.brickset.com/sets/images/2855041-1.jpg</t>
  </si>
  <si>
    <t>2855044-1</t>
  </si>
  <si>
    <t xml:space="preserve">Cavalry Colonel </t>
  </si>
  <si>
    <t>https://brickset.com/sets/2855044-1</t>
  </si>
  <si>
    <t>https://images.brickset.com/sets/small/2855044-1.jpg</t>
  </si>
  <si>
    <t>https://images.brickset.com/sets/images/2855044-1.jpg</t>
  </si>
  <si>
    <t>2855045-1</t>
  </si>
  <si>
    <t xml:space="preserve">Fire Chief </t>
  </si>
  <si>
    <t>https://brickset.com/sets/2855045-1</t>
  </si>
  <si>
    <t>https://images.brickset.com/sets/small/2855045-1.jpg</t>
  </si>
  <si>
    <t>https://images.brickset.com/sets/images/2855045-1.jpg</t>
  </si>
  <si>
    <t>2855046-1</t>
  </si>
  <si>
    <t xml:space="preserve">Black Falcon </t>
  </si>
  <si>
    <t>https://brickset.com/sets/2855046-1</t>
  </si>
  <si>
    <t>https://images.brickset.com/sets/small/2855046-1.jpg</t>
  </si>
  <si>
    <t>https://images.brickset.com/sets/images/2855046-1.jpg</t>
  </si>
  <si>
    <t>2855123-1</t>
  </si>
  <si>
    <t>LEGO Harry Potter: Years 1-4 Video Game</t>
  </si>
  <si>
    <t>https://brickset.com/sets/2855123-1</t>
  </si>
  <si>
    <t>https://images.brickset.com/sets/small/2855123-1.jpg</t>
  </si>
  <si>
    <t>https://images.brickset.com/sets/images/2855123-1.jpg</t>
  </si>
  <si>
    <t>2855124-1</t>
  </si>
  <si>
    <t>https://brickset.com/sets/2855124-1</t>
  </si>
  <si>
    <t>https://images.brickset.com/sets/small/2855124-1.jpg</t>
  </si>
  <si>
    <t>https://images.brickset.com/sets/images/2855124-1.jpg</t>
  </si>
  <si>
    <t>2855125-1</t>
  </si>
  <si>
    <t>https://brickset.com/sets/2855125-1</t>
  </si>
  <si>
    <t>https://images.brickset.com/sets/small/2855125-1.jpg</t>
  </si>
  <si>
    <t>https://images.brickset.com/sets/images/2855125-1.jpg</t>
  </si>
  <si>
    <t>2855127-1</t>
  </si>
  <si>
    <t>https://brickset.com/sets/2855127-1</t>
  </si>
  <si>
    <t>https://images.brickset.com/sets/small/2855127-1.jpg</t>
  </si>
  <si>
    <t>https://images.brickset.com/sets/images/2855127-1.jpg</t>
  </si>
  <si>
    <t>2855128-1</t>
  </si>
  <si>
    <t>https://brickset.com/sets/2855128-1</t>
  </si>
  <si>
    <t>https://images.brickset.com/sets/small/2855128-1.jpg</t>
  </si>
  <si>
    <t>https://images.brickset.com/sets/images/2855128-1.jpg</t>
  </si>
  <si>
    <t>2855129-1</t>
  </si>
  <si>
    <t>https://brickset.com/sets/2855129-1</t>
  </si>
  <si>
    <t>https://images.brickset.com/sets/small/2855129-1.jpg</t>
  </si>
  <si>
    <t>https://images.brickset.com/sets/images/2855129-1.jpg</t>
  </si>
  <si>
    <t>2855162-1</t>
  </si>
  <si>
    <t>Harry Potter: Years 1-4 Video Game Collector's Edition</t>
  </si>
  <si>
    <t>https://brickset.com/sets/2855162-1</t>
  </si>
  <si>
    <t>https://images.brickset.com/sets/small/2855162-1.jpg</t>
  </si>
  <si>
    <t>https://images.brickset.com/sets/images/2855162-1.jpg</t>
  </si>
  <si>
    <t>2855163-1</t>
  </si>
  <si>
    <t>https://brickset.com/sets/2855163-1</t>
  </si>
  <si>
    <t>https://images.brickset.com/sets/small/2855163-1.jpg</t>
  </si>
  <si>
    <t>https://images.brickset.com/sets/images/2855163-1.jpg</t>
  </si>
  <si>
    <t>2855164-1</t>
  </si>
  <si>
    <t>https://brickset.com/sets/2855164-1</t>
  </si>
  <si>
    <t>https://images.brickset.com/sets/small/2855164-1.jpg</t>
  </si>
  <si>
    <t>https://images.brickset.com/sets/images/2855164-1.jpg</t>
  </si>
  <si>
    <t>2855167-1</t>
  </si>
  <si>
    <t>Holiday Santa Magnet 2010</t>
  </si>
  <si>
    <t>https://brickset.com/sets/2855167-1</t>
  </si>
  <si>
    <t>https://images.brickset.com/sets/small/2855167-1.jpg</t>
  </si>
  <si>
    <t>https://images.brickset.com/sets/images/2855167-1.jpg</t>
  </si>
  <si>
    <t>2856076-1</t>
  </si>
  <si>
    <t>LEGO Hero Factory: Rise of the Rookies DVD</t>
  </si>
  <si>
    <t>https://brickset.com/sets/2856076-1</t>
  </si>
  <si>
    <t>https://images.brickset.com/sets/small/2856076-1.jpg</t>
  </si>
  <si>
    <t>https://images.brickset.com/sets/images/2856076-1.jpg</t>
  </si>
  <si>
    <t>2856080-1</t>
  </si>
  <si>
    <t>Storm Trooper Minifigure Clock</t>
  </si>
  <si>
    <t>https://brickset.com/sets/2856080-1</t>
  </si>
  <si>
    <t>https://images.brickset.com/sets/small/2856080-1.jpg</t>
  </si>
  <si>
    <t>https://images.brickset.com/sets/images/2856080-1.jpg</t>
  </si>
  <si>
    <t>2856081-1</t>
  </si>
  <si>
    <t>Darth Vader Minifigure Clock</t>
  </si>
  <si>
    <t>https://brickset.com/sets/2856081-1</t>
  </si>
  <si>
    <t>https://images.brickset.com/sets/small/2856081-1.jpg</t>
  </si>
  <si>
    <t>https://images.brickset.com/sets/images/2856081-1.jpg</t>
  </si>
  <si>
    <t>3300000-1</t>
  </si>
  <si>
    <t>The Brick Apple</t>
  </si>
  <si>
    <t>https://brickset.com/sets/3300000-1</t>
  </si>
  <si>
    <t>https://images.brickset.com/sets/small/3300000-1.jpg</t>
  </si>
  <si>
    <t>https://images.brickset.com/sets/images/3300000-1.jpg</t>
  </si>
  <si>
    <t>4000000-1</t>
  </si>
  <si>
    <t>https://brickset.com/sets/4000000-1</t>
  </si>
  <si>
    <t>https://images.brickset.com/sets/small/4000000-1.jpg</t>
  </si>
  <si>
    <t>https://images.brickset.com/sets/images/4000000-1.jpg</t>
  </si>
  <si>
    <t>4586940-1</t>
  </si>
  <si>
    <t>Basic Set Limited Edition</t>
  </si>
  <si>
    <t>https://brickset.com/sets/4586940-1</t>
  </si>
  <si>
    <t>4595400-1</t>
  </si>
  <si>
    <t>Rocket Kit</t>
  </si>
  <si>
    <t>https://brickset.com/sets/4595400-1</t>
  </si>
  <si>
    <t>https://images.brickset.com/sets/small/4595400-1.jpg</t>
  </si>
  <si>
    <t>https://images.brickset.com/sets/images/4595400-1.jpg</t>
  </si>
  <si>
    <t>4599491-1</t>
  </si>
  <si>
    <t>Harry Potter Gryffindor Crest Key Chain</t>
  </si>
  <si>
    <t>https://brickset.com/sets/4599491-1</t>
  </si>
  <si>
    <t>4599517-1</t>
  </si>
  <si>
    <t>Harry Potter Hufflepuff Crest Key Chain</t>
  </si>
  <si>
    <t>https://brickset.com/sets/4599517-1</t>
  </si>
  <si>
    <t>4599520-1</t>
  </si>
  <si>
    <t>Harry Potter Ravenclaw Crest Key Chain</t>
  </si>
  <si>
    <t>https://brickset.com/sets/4599520-1</t>
  </si>
  <si>
    <t>4599521-1</t>
  </si>
  <si>
    <t>Harry Potter Slytherin Crest Key Chain</t>
  </si>
  <si>
    <t>https://brickset.com/sets/4599521-1</t>
  </si>
  <si>
    <t>4620157-1</t>
  </si>
  <si>
    <t>Target Bullseye Gift Card 2010</t>
  </si>
  <si>
    <t>Target</t>
  </si>
  <si>
    <t>https://brickset.com/sets/4620157-1</t>
  </si>
  <si>
    <t>https://images.brickset.com/sets/small/4620157-1.jpg</t>
  </si>
  <si>
    <t>https://images.brickset.com/sets/images/4620157-1.jpg</t>
  </si>
  <si>
    <t>4622058-1</t>
  </si>
  <si>
    <t>Atlantis DVD</t>
  </si>
  <si>
    <t>https://brickset.com/sets/4622058-1</t>
  </si>
  <si>
    <t>https://images.brickset.com/sets/small/4622058-1.jpg</t>
  </si>
  <si>
    <t>https://images.brickset.com/sets/images/4622058-1.jpg</t>
  </si>
  <si>
    <t>AUSTIN-1</t>
  </si>
  <si>
    <t>{Bat}</t>
  </si>
  <si>
    <t>https://brickset.com/sets/AUSTIN-1</t>
  </si>
  <si>
    <t>https://images.brickset.com/sets/small/AUSTIN-1.jpg</t>
  </si>
  <si>
    <t>https://images.brickset.com/sets/images/AUSTIN-1.jpg</t>
  </si>
  <si>
    <t>BOBAFETT1-1</t>
  </si>
  <si>
    <t>White Boba Fett minifig and Star Wars book</t>
  </si>
  <si>
    <t>https://brickset.com/sets/BOBAFETT1-1</t>
  </si>
  <si>
    <t>https://images.brickset.com/sets/small/BOBAFETT1-1.jpg</t>
  </si>
  <si>
    <t>https://images.brickset.com/sets/images/BOBAFETT1-1.jpg</t>
  </si>
  <si>
    <t>BRICKJOURNAL009-1</t>
  </si>
  <si>
    <t>BrickJournal Issue 9</t>
  </si>
  <si>
    <t>https://brickset.com/sets/BRICKJOURNAL009-1</t>
  </si>
  <si>
    <t>https://images.brickset.com/sets/small/BRICKJOURNAL009-1.jpg</t>
  </si>
  <si>
    <t>https://images.brickset.com/sets/images/BRICKJOURNAL009-1.jpg</t>
  </si>
  <si>
    <t>BRICKJOURNAL010-1</t>
  </si>
  <si>
    <t>BrickJournal Issue 10</t>
  </si>
  <si>
    <t>https://brickset.com/sets/BRICKJOURNAL010-1</t>
  </si>
  <si>
    <t>https://images.brickset.com/sets/small/BRICKJOURNAL010-1.jpg</t>
  </si>
  <si>
    <t>https://images.brickset.com/sets/images/BRICKJOURNAL010-1.jpg</t>
  </si>
  <si>
    <t>BRICKJOURNAL011-1</t>
  </si>
  <si>
    <t>BrickJournal Issue 11</t>
  </si>
  <si>
    <t>https://brickset.com/sets/BRICKJOURNAL011-1</t>
  </si>
  <si>
    <t>https://images.brickset.com/sets/small/BRICKJOURNAL011-1.jpg</t>
  </si>
  <si>
    <t>https://images.brickset.com/sets/images/BRICKJOURNAL011-1.jpg</t>
  </si>
  <si>
    <t>BRICKJOURNAL012-1</t>
  </si>
  <si>
    <t>BrickJournal Issue 12</t>
  </si>
  <si>
    <t>https://brickset.com/sets/BRICKJOURNAL012-1</t>
  </si>
  <si>
    <t>https://images.brickset.com/sets/small/BRICKJOURNAL012-1.jpg</t>
  </si>
  <si>
    <t>https://images.brickset.com/sets/images/BRICKJOURNAL012-1.jpg</t>
  </si>
  <si>
    <t>BRICKJOURNALC04-1</t>
  </si>
  <si>
    <t>BrickJournal Compendium 4</t>
  </si>
  <si>
    <t>https://brickset.com/sets/BRICKJOURNALC04-1</t>
  </si>
  <si>
    <t>https://images.brickset.com/sets/small/BRICKJOURNALC04-1.jpg</t>
  </si>
  <si>
    <t>https://images.brickset.com/sets/images/BRICKJOURNALC04-1.jpg</t>
  </si>
  <si>
    <t>CALGARY-1</t>
  </si>
  <si>
    <t>{Bucking Bronco}</t>
  </si>
  <si>
    <t>https://brickset.com/sets/CALGARY-1</t>
  </si>
  <si>
    <t>https://images.brickset.com/sets/small/CALGARY-1.jpg</t>
  </si>
  <si>
    <t>https://images.brickset.com/sets/images/CALGARY-1.jpg</t>
  </si>
  <si>
    <t>CELEBV-1</t>
  </si>
  <si>
    <t>Fan Celebration V - CubeDude - The Bounty Hunter Edition</t>
  </si>
  <si>
    <t>Cube Dudes</t>
  </si>
  <si>
    <t>https://brickset.com/sets/CELEBV-1</t>
  </si>
  <si>
    <t>https://images.brickset.com/sets/small/CELEBV-1.jpg</t>
  </si>
  <si>
    <t>https://images.brickset.com/sets/images/CELEBV-1.jpg</t>
  </si>
  <si>
    <t>COMCON012-1</t>
  </si>
  <si>
    <t>San Diego Comic Con 2010 Exclusive - CubeDude - The Clone Wars Edition</t>
  </si>
  <si>
    <t>https://brickset.com/sets/COMCON012-1</t>
  </si>
  <si>
    <t>https://images.brickset.com/sets/small/COMCON012-1.jpg</t>
  </si>
  <si>
    <t>https://images.brickset.com/sets/images/COMCON012-1.jpg</t>
  </si>
  <si>
    <t>ELMHURST-1</t>
  </si>
  <si>
    <t>{Subway Car}</t>
  </si>
  <si>
    <t>https://brickset.com/sets/ELMHURST-1</t>
  </si>
  <si>
    <t>https://images.brickset.com/sets/small/ELMHURST-1.jpg</t>
  </si>
  <si>
    <t>https://images.brickset.com/sets/images/ELMHURST-1.jpg</t>
  </si>
  <si>
    <t>GARDENCITY-1</t>
  </si>
  <si>
    <t>{Spirit of St Louis}</t>
  </si>
  <si>
    <t>https://brickset.com/sets/GARDENCITY-1</t>
  </si>
  <si>
    <t>https://images.brickset.com/sets/small/GARDENCITY-1.jpg</t>
  </si>
  <si>
    <t>https://images.brickset.com/sets/images/GARDENCITY-1.jpg</t>
  </si>
  <si>
    <t>GLENDALE-1</t>
  </si>
  <si>
    <t>{Rattlesnake}</t>
  </si>
  <si>
    <t>https://brickset.com/sets/GLENDALE-1</t>
  </si>
  <si>
    <t>https://images.brickset.com/sets/small/GLENDALE-1.jpg</t>
  </si>
  <si>
    <t>https://images.brickset.com/sets/images/GLENDALE-1.jpg</t>
  </si>
  <si>
    <t>HOUSTON-2</t>
  </si>
  <si>
    <t>{Bull and Rider}</t>
  </si>
  <si>
    <t>https://brickset.com/sets/HOUSTON-2</t>
  </si>
  <si>
    <t>https://images.brickset.com/sets/small/HOUSTON-2.jpg</t>
  </si>
  <si>
    <t>https://images.brickset.com/sets/images/HOUSTON-2.jpg</t>
  </si>
  <si>
    <t>ISBN9780470407028-1</t>
  </si>
  <si>
    <t>LEGO: A Love Story</t>
  </si>
  <si>
    <t>John Wiley &amp; Sons</t>
  </si>
  <si>
    <t>https://brickset.com/sets/ISBN9780470407028-1</t>
  </si>
  <si>
    <t>https://images.brickset.com/sets/small/ISBN0470407026-1.jpg</t>
  </si>
  <si>
    <t>https://images.brickset.com/sets/images/ISBN0470407026-1.jpg</t>
  </si>
  <si>
    <t>ISBN9780756663117-1</t>
  </si>
  <si>
    <t>LEGO Star Wars: Brickmaster</t>
  </si>
  <si>
    <t>https://brickset.com/sets/ISBN9780756663117-1</t>
  </si>
  <si>
    <t>https://images.brickset.com/sets/small/ISBN0756663113-1.jpg</t>
  </si>
  <si>
    <t>https://images.brickset.com/sets/images/ISBN0756663113-1.jpg</t>
  </si>
  <si>
    <t>ISBN9780756668532-1</t>
  </si>
  <si>
    <t>LEGO Atlantis: Brickmaster</t>
  </si>
  <si>
    <t>https://brickset.com/sets/ISBN9780756668532-1</t>
  </si>
  <si>
    <t>https://images.brickset.com/sets/small/ISBN0756668530-1.jpg</t>
  </si>
  <si>
    <t>https://images.brickset.com/sets/images/ISBN0756668530-1.jpg</t>
  </si>
  <si>
    <t>ISBN9781591747697-1</t>
  </si>
  <si>
    <t>Crazy Action Contraptions</t>
  </si>
  <si>
    <t>https://brickset.com/sets/ISBN9781591747697-1</t>
  </si>
  <si>
    <t>https://images.brickset.com/sets/small/ISBN1591747694-1.jpg</t>
  </si>
  <si>
    <t>https://images.brickset.com/sets/images/ISBN1591747694-1.jpg</t>
  </si>
  <si>
    <t>ISBN9781593272111-1</t>
  </si>
  <si>
    <t>The LEGO MINDSTORMS NXT 2.0 Discovery Book</t>
  </si>
  <si>
    <t>https://brickset.com/sets/ISBN9781593272111-1</t>
  </si>
  <si>
    <t>https://images.brickset.com/sets/small/ISBN1593272111-1.jpg</t>
  </si>
  <si>
    <t>https://images.brickset.com/sets/images/ISBN1593272111-1.jpg</t>
  </si>
  <si>
    <t>ISBN9781593272180-1</t>
  </si>
  <si>
    <t>LEGO MINDSTORMS NXT-G Programming Guide</t>
  </si>
  <si>
    <t>https://brickset.com/sets/ISBN9781593272180-1</t>
  </si>
  <si>
    <t>https://images.brickset.com/sets/small/ISBN1593272189-1.jpg</t>
  </si>
  <si>
    <t>https://images.brickset.com/sets/images/ISBN1593272189-1.jpg</t>
  </si>
  <si>
    <t>ISBN9781593272777-1</t>
  </si>
  <si>
    <t>The LEGO Technic Idea Book: Simple Machines</t>
  </si>
  <si>
    <t>https://brickset.com/sets/ISBN9781593272777-1</t>
  </si>
  <si>
    <t>https://images.brickset.com/sets/small/ISBN1593272774-1.jpg</t>
  </si>
  <si>
    <t>https://images.brickset.com/sets/images/ISBN1593272774-1.jpg</t>
  </si>
  <si>
    <t>ISBN9781593272784-1</t>
  </si>
  <si>
    <t>The LEGO Technic Idea Book: Wheeled Wonders</t>
  </si>
  <si>
    <t>https://brickset.com/sets/ISBN9781593272784-1</t>
  </si>
  <si>
    <t>https://images.brickset.com/sets/small/ISBN1593272782-1.jpg</t>
  </si>
  <si>
    <t>https://images.brickset.com/sets/images/ISBN1593272782-1.jpg</t>
  </si>
  <si>
    <t>ISBN9781593272791-1</t>
  </si>
  <si>
    <t>The LEGO Technic Idea Book: Fantastic Contraptions</t>
  </si>
  <si>
    <t>https://brickset.com/sets/ISBN9781593272791-1</t>
  </si>
  <si>
    <t>https://images.brickset.com/sets/small/ISBN1593272790-1.jpg</t>
  </si>
  <si>
    <t>https://images.brickset.com/sets/images/ISBN1593272790-1.jpg</t>
  </si>
  <si>
    <t>ISBN9781593272845-1</t>
  </si>
  <si>
    <t>Badass LEGO Guns</t>
  </si>
  <si>
    <t>https://brickset.com/sets/ISBN9781593272845-1</t>
  </si>
  <si>
    <t>https://images.brickset.com/sets/small/ISBN1593272847-1.jpg</t>
  </si>
  <si>
    <t>https://images.brickset.com/sets/images/ISBN1593272847-1.jpg</t>
  </si>
  <si>
    <t>ISBN9781844861187-1</t>
  </si>
  <si>
    <t>James May's LEGO House</t>
  </si>
  <si>
    <t>Conway</t>
  </si>
  <si>
    <t>https://brickset.com/sets/ISBN9781844861187-1</t>
  </si>
  <si>
    <t>https://images.brickset.com/sets/small/ISBN184486118X-1.jpg</t>
  </si>
  <si>
    <t>https://images.brickset.com/sets/images/ISBN184486118X-1.jpg</t>
  </si>
  <si>
    <t>KC129-1</t>
  </si>
  <si>
    <t>White Boba Fett</t>
  </si>
  <si>
    <t>https://brickset.com/sets/KC129-1</t>
  </si>
  <si>
    <t>LLCA52-1</t>
  </si>
  <si>
    <t>Sandcastle</t>
  </si>
  <si>
    <t>https://brickset.com/sets/LLCA52-1</t>
  </si>
  <si>
    <t>MIAMI-1</t>
  </si>
  <si>
    <t>{Art Deco Hotel}</t>
  </si>
  <si>
    <t>https://brickset.com/sets/MIAMI-1</t>
  </si>
  <si>
    <t>https://images.brickset.com/sets/small/MIAMI-1.jpg</t>
  </si>
  <si>
    <t>https://images.brickset.com/sets/images/MIAMI-1.jpg</t>
  </si>
  <si>
    <t>MINNEAPOLIS-2</t>
  </si>
  <si>
    <t>{Robot}</t>
  </si>
  <si>
    <t>https://brickset.com/sets/MINNEAPOLIS-2</t>
  </si>
  <si>
    <t>https://images.brickset.com/sets/small/MINNEAPOLIS-2.jpg</t>
  </si>
  <si>
    <t>https://images.brickset.com/sets/images/MINNEAPOLIS-2.jpg</t>
  </si>
  <si>
    <t>MMMB018-1</t>
  </si>
  <si>
    <t>https://brickset.com/sets/MMMB018-1</t>
  </si>
  <si>
    <t>https://images.brickset.com/sets/small/MMMB018-1.jpg</t>
  </si>
  <si>
    <t>https://images.brickset.com/sets/images/MMMB018-1.jpg</t>
  </si>
  <si>
    <t>MMMB019-1</t>
  </si>
  <si>
    <t>Groundhog</t>
  </si>
  <si>
    <t>https://brickset.com/sets/MMMB019-1</t>
  </si>
  <si>
    <t>https://images.brickset.com/sets/small/MMMB019-1.jpg</t>
  </si>
  <si>
    <t>https://images.brickset.com/sets/images/MMMB019-1.jpg</t>
  </si>
  <si>
    <t>MMMB020-1</t>
  </si>
  <si>
    <t>https://brickset.com/sets/MMMB020-1</t>
  </si>
  <si>
    <t>https://images.brickset.com/sets/small/MMMB020-1.jpg</t>
  </si>
  <si>
    <t>https://images.brickset.com/sets/images/MMMB020-1.jpg</t>
  </si>
  <si>
    <t>MMMB021-1</t>
  </si>
  <si>
    <t>Birds</t>
  </si>
  <si>
    <t>https://brickset.com/sets/MMMB021-1</t>
  </si>
  <si>
    <t>https://images.brickset.com/sets/small/MMMB021-1.jpg</t>
  </si>
  <si>
    <t>https://images.brickset.com/sets/images/MMMB021-1.jpg</t>
  </si>
  <si>
    <t>MMMB022-1</t>
  </si>
  <si>
    <t>Shamrock</t>
  </si>
  <si>
    <t>https://brickset.com/sets/MMMB022-1</t>
  </si>
  <si>
    <t>https://images.brickset.com/sets/small/MMMB022-1.jpg</t>
  </si>
  <si>
    <t>https://images.brickset.com/sets/images/MMMB022-1.jpg</t>
  </si>
  <si>
    <t>MMMB023-1</t>
  </si>
  <si>
    <t>Chick</t>
  </si>
  <si>
    <t>https://brickset.com/sets/MMMB023-1</t>
  </si>
  <si>
    <t>https://images.brickset.com/sets/small/MMMB023-1.jpg</t>
  </si>
  <si>
    <t>https://images.brickset.com/sets/images/MMMB023-1.jpg</t>
  </si>
  <si>
    <t>MMMB024-1</t>
  </si>
  <si>
    <t>https://brickset.com/sets/MMMB024-1</t>
  </si>
  <si>
    <t>https://images.brickset.com/sets/small/MMMB024-1.jpg</t>
  </si>
  <si>
    <t>https://images.brickset.com/sets/images/MMMB024-1.jpg</t>
  </si>
  <si>
    <t>MMMB025-1</t>
  </si>
  <si>
    <t>Barbeque</t>
  </si>
  <si>
    <t>https://brickset.com/sets/MMMB025-1</t>
  </si>
  <si>
    <t>https://images.brickset.com/sets/small/MMMB025-1.jpg</t>
  </si>
  <si>
    <t>https://images.brickset.com/sets/images/MMMB025-1.jpg</t>
  </si>
  <si>
    <t>MMMB026-1</t>
  </si>
  <si>
    <t>https://brickset.com/sets/MMMB026-1</t>
  </si>
  <si>
    <t>https://images.brickset.com/sets/small/MMMB026-1.jpg</t>
  </si>
  <si>
    <t>https://images.brickset.com/sets/images/MMMB026-1.jpg</t>
  </si>
  <si>
    <t>MMMB027-1</t>
  </si>
  <si>
    <t>Seagull</t>
  </si>
  <si>
    <t>https://brickset.com/sets/MMMB027-1</t>
  </si>
  <si>
    <t>https://images.brickset.com/sets/small/MMMB027-1.jpg</t>
  </si>
  <si>
    <t>https://images.brickset.com/sets/images/MMMB027-1.jpg</t>
  </si>
  <si>
    <t>MMMB028-1</t>
  </si>
  <si>
    <t>Boy with Backpack</t>
  </si>
  <si>
    <t>https://brickset.com/sets/MMMB028-1</t>
  </si>
  <si>
    <t>https://images.brickset.com/sets/small/MMMB028-1.jpg</t>
  </si>
  <si>
    <t>https://images.brickset.com/sets/images/MMMB028-1.jpg</t>
  </si>
  <si>
    <t>MMMB029-1</t>
  </si>
  <si>
    <t>Monster</t>
  </si>
  <si>
    <t>https://brickset.com/sets/MMMB029-1</t>
  </si>
  <si>
    <t>https://images.brickset.com/sets/small/MMMB029-1.jpg</t>
  </si>
  <si>
    <t>https://images.brickset.com/sets/images/MMMB029-1.jpg</t>
  </si>
  <si>
    <t>MMMB030-1</t>
  </si>
  <si>
    <t>Turkey Dinner</t>
  </si>
  <si>
    <t>https://brickset.com/sets/MMMB030-1</t>
  </si>
  <si>
    <t>https://images.brickset.com/sets/small/MMMB030-1.jpg</t>
  </si>
  <si>
    <t>https://images.brickset.com/sets/images/MMMB030-1.jpg</t>
  </si>
  <si>
    <t>MMMB031-1</t>
  </si>
  <si>
    <t>Fire Place</t>
  </si>
  <si>
    <t>https://brickset.com/sets/MMMB031-1</t>
  </si>
  <si>
    <t>https://images.brickset.com/sets/small/MMMB031-1.jpg</t>
  </si>
  <si>
    <t>https://images.brickset.com/sets/images/MMMB031-1.jpg</t>
  </si>
  <si>
    <t>MMMB032-1</t>
  </si>
  <si>
    <t>https://brickset.com/sets/MMMB032-1</t>
  </si>
  <si>
    <t>https://images.brickset.com/sets/small/MMMB032-1.jpg</t>
  </si>
  <si>
    <t>https://images.brickset.com/sets/images/MMMB032-1.jpg</t>
  </si>
  <si>
    <t>NEWARK-1</t>
  </si>
  <si>
    <t>{Transport Plane}</t>
  </si>
  <si>
    <t>https://brickset.com/sets/NEWARK-1</t>
  </si>
  <si>
    <t>https://images.brickset.com/sets/small/NEWARK-1.jpg</t>
  </si>
  <si>
    <t>https://images.brickset.com/sets/images/NEWARK-1.jpg</t>
  </si>
  <si>
    <t>NUREMBERG-1</t>
  </si>
  <si>
    <t>{Nuremberg Castle}</t>
  </si>
  <si>
    <t>https://brickset.com/sets/NUREMBERG-1</t>
  </si>
  <si>
    <t>https://images.brickset.com/sets/small/NUREMBERG-1.jpg</t>
  </si>
  <si>
    <t>https://images.brickset.com/sets/images/NUREMBERG-1.jpg</t>
  </si>
  <si>
    <t>SOCCER-1</t>
  </si>
  <si>
    <t>Soccer Player</t>
  </si>
  <si>
    <t>https://brickset.com/sets/SOCCER-1</t>
  </si>
  <si>
    <t>https://images.brickset.com/sets/small/SOCCER-1.jpg</t>
  </si>
  <si>
    <t>https://images.brickset.com/sets/images/SOCCER-1.jpg</t>
  </si>
  <si>
    <t>TF10-1</t>
  </si>
  <si>
    <t>Buzz Lightyear Cube Dude</t>
  </si>
  <si>
    <t>https://brickset.com/sets/TF10-1</t>
  </si>
  <si>
    <t>TROY-1</t>
  </si>
  <si>
    <t>{Classic Car}</t>
  </si>
  <si>
    <t>https://brickset.com/sets/TROY-1</t>
  </si>
  <si>
    <t>https://images.brickset.com/sets/small/TROY-1.jpg</t>
  </si>
  <si>
    <t>https://images.brickset.com/sets/images/TROY-1.jpg</t>
  </si>
  <si>
    <t>TRUROSE-1</t>
  </si>
  <si>
    <t>Mothers Day Rose</t>
  </si>
  <si>
    <t>Toys R Us</t>
  </si>
  <si>
    <t>https://brickset.com/sets/TRUROSE-1</t>
  </si>
  <si>
    <t>WIESBADEN-1</t>
  </si>
  <si>
    <t>{Biebrich Palace}</t>
  </si>
  <si>
    <t>https://brickset.com/sets/WIESBADEN-1</t>
  </si>
  <si>
    <t>https://images.brickset.com/sets/small/WIESBADEN-1.jpg</t>
  </si>
  <si>
    <t>https://images.brickset.com/sets/images/WIESBADEN-1.jpg</t>
  </si>
  <si>
    <t>630-3</t>
  </si>
  <si>
    <t>Brick Separator, Orange</t>
  </si>
  <si>
    <t>https://brickset.com/sets/630-3</t>
  </si>
  <si>
    <t>https://images.brickset.com/sets/small/630-3.jpg</t>
  </si>
  <si>
    <t>https://images.brickset.com/sets/images/630-3.jpg</t>
  </si>
  <si>
    <t>2011-2</t>
  </si>
  <si>
    <t>LEGO Duck</t>
  </si>
  <si>
    <t>https://brickset.com/sets/2011-2</t>
  </si>
  <si>
    <t>https://images.brickset.com/sets/small/2011-2.jpg</t>
  </si>
  <si>
    <t>https://images.brickset.com/sets/images/2011-2.jpg</t>
  </si>
  <si>
    <t>2063-1</t>
  </si>
  <si>
    <t>Stormer 2.0</t>
  </si>
  <si>
    <t>Ordeal of Fire</t>
  </si>
  <si>
    <t>https://brickset.com/sets/2063-1</t>
  </si>
  <si>
    <t>https://images.brickset.com/sets/small/2063-1.jpg</t>
  </si>
  <si>
    <t>https://images.brickset.com/sets/images/2063-1.jpg</t>
  </si>
  <si>
    <t>2065-1</t>
  </si>
  <si>
    <t>Furno 2.0</t>
  </si>
  <si>
    <t>https://brickset.com/sets/2065-1</t>
  </si>
  <si>
    <t>https://images.brickset.com/sets/small/2065-1.jpg</t>
  </si>
  <si>
    <t>https://images.brickset.com/sets/images/2065-1.jpg</t>
  </si>
  <si>
    <t>2067-1</t>
  </si>
  <si>
    <t>Evo 2.0</t>
  </si>
  <si>
    <t>https://brickset.com/sets/2067-1</t>
  </si>
  <si>
    <t>https://images.brickset.com/sets/small/2067-1.jpg</t>
  </si>
  <si>
    <t>https://images.brickset.com/sets/images/2067-1.jpg</t>
  </si>
  <si>
    <t>2068-1</t>
  </si>
  <si>
    <t>Nex 2.0</t>
  </si>
  <si>
    <t>https://brickset.com/sets/2068-1</t>
  </si>
  <si>
    <t>https://images.brickset.com/sets/small/2068-1.jpg</t>
  </si>
  <si>
    <t>https://images.brickset.com/sets/images/2068-1.jpg</t>
  </si>
  <si>
    <t>2111-1</t>
  </si>
  <si>
    <t>Kai</t>
  </si>
  <si>
    <t>Ninjago</t>
  </si>
  <si>
    <t>Spinners</t>
  </si>
  <si>
    <t>https://brickset.com/sets/2111-1</t>
  </si>
  <si>
    <t>https://images.brickset.com/sets/small/2111-1.jpg</t>
  </si>
  <si>
    <t>https://images.brickset.com/sets/images/2111-1.jpg</t>
  </si>
  <si>
    <t>2112-1</t>
  </si>
  <si>
    <t>Cole</t>
  </si>
  <si>
    <t>https://brickset.com/sets/2112-1</t>
  </si>
  <si>
    <t>https://images.brickset.com/sets/small/2112-1.jpg</t>
  </si>
  <si>
    <t>https://images.brickset.com/sets/images/2112-1.jpg</t>
  </si>
  <si>
    <t>2113-1</t>
  </si>
  <si>
    <t>Zane</t>
  </si>
  <si>
    <t>https://brickset.com/sets/2113-1</t>
  </si>
  <si>
    <t>https://images.brickset.com/sets/small/2113-1.jpg</t>
  </si>
  <si>
    <t>https://images.brickset.com/sets/images/2113-1.jpg</t>
  </si>
  <si>
    <t>2114-1</t>
  </si>
  <si>
    <t>Chopov</t>
  </si>
  <si>
    <t>https://brickset.com/sets/2114-1</t>
  </si>
  <si>
    <t>https://images.brickset.com/sets/small/2114-1.jpg</t>
  </si>
  <si>
    <t>https://images.brickset.com/sets/images/2114-1.jpg</t>
  </si>
  <si>
    <t>2115-1</t>
  </si>
  <si>
    <t>Bonezai</t>
  </si>
  <si>
    <t>https://brickset.com/sets/2115-1</t>
  </si>
  <si>
    <t>https://images.brickset.com/sets/small/2115-1.jpg</t>
  </si>
  <si>
    <t>https://images.brickset.com/sets/images/2115-1.jpg</t>
  </si>
  <si>
    <t>2116-1</t>
  </si>
  <si>
    <t>Krazi</t>
  </si>
  <si>
    <t>https://brickset.com/sets/2116-1</t>
  </si>
  <si>
    <t>https://images.brickset.com/sets/small/2116-1.jpg</t>
  </si>
  <si>
    <t>https://images.brickset.com/sets/images/2116-1.jpg</t>
  </si>
  <si>
    <t>2141-1</t>
  </si>
  <si>
    <t>Surge 2.0</t>
  </si>
  <si>
    <t>https://brickset.com/sets/2141-1</t>
  </si>
  <si>
    <t>https://images.brickset.com/sets/small/2141-1.jpg</t>
  </si>
  <si>
    <t>https://images.brickset.com/sets/images/2141-1.jpg</t>
  </si>
  <si>
    <t>2142-1</t>
  </si>
  <si>
    <t>Breez 2.0</t>
  </si>
  <si>
    <t>https://brickset.com/sets/2142-1</t>
  </si>
  <si>
    <t>https://images.brickset.com/sets/small/2142-1.jpg</t>
  </si>
  <si>
    <t>https://images.brickset.com/sets/images/2142-1.jpg</t>
  </si>
  <si>
    <t>2143-1</t>
  </si>
  <si>
    <t>Rocka 3.0</t>
  </si>
  <si>
    <t>Savage Planet</t>
  </si>
  <si>
    <t>https://brickset.com/sets/2143-1</t>
  </si>
  <si>
    <t>https://images.brickset.com/sets/small/2143-1.jpg</t>
  </si>
  <si>
    <t>https://images.brickset.com/sets/images/2143-1.jpg</t>
  </si>
  <si>
    <t>2144-1</t>
  </si>
  <si>
    <t>Nex 3.0</t>
  </si>
  <si>
    <t>https://brickset.com/sets/2144-1</t>
  </si>
  <si>
    <t>https://images.brickset.com/sets/small/2144-1.jpg</t>
  </si>
  <si>
    <t>https://images.brickset.com/sets/images/2144-1.jpg</t>
  </si>
  <si>
    <t>2145-1</t>
  </si>
  <si>
    <t>Stormer 3.0</t>
  </si>
  <si>
    <t>https://brickset.com/sets/2145-1</t>
  </si>
  <si>
    <t>https://images.brickset.com/sets/small/2145-1.jpg</t>
  </si>
  <si>
    <t>https://images.brickset.com/sets/images/2145-1.jpg</t>
  </si>
  <si>
    <t>2170-1</t>
  </si>
  <si>
    <t>Cole DX</t>
  </si>
  <si>
    <t>https://brickset.com/sets/2170-1</t>
  </si>
  <si>
    <t>https://images.brickset.com/sets/small/2170-1.jpg</t>
  </si>
  <si>
    <t>https://images.brickset.com/sets/images/2170-1.jpg</t>
  </si>
  <si>
    <t>2171-1</t>
  </si>
  <si>
    <t>Zane DX</t>
  </si>
  <si>
    <t>https://brickset.com/sets/2171-1</t>
  </si>
  <si>
    <t>https://images.brickset.com/sets/small/2171-1.jpg</t>
  </si>
  <si>
    <t>https://images.brickset.com/sets/images/2171-1.jpg</t>
  </si>
  <si>
    <t>2172-1</t>
  </si>
  <si>
    <t>Nya</t>
  </si>
  <si>
    <t>https://brickset.com/sets/2172-1</t>
  </si>
  <si>
    <t>https://images.brickset.com/sets/small/2172-1.jpg</t>
  </si>
  <si>
    <t>https://images.brickset.com/sets/images/2172-1.jpg</t>
  </si>
  <si>
    <t>2173-1</t>
  </si>
  <si>
    <t>Nuckal</t>
  </si>
  <si>
    <t>https://brickset.com/sets/2173-1</t>
  </si>
  <si>
    <t>https://images.brickset.com/sets/small/2173-1.jpg</t>
  </si>
  <si>
    <t>https://images.brickset.com/sets/images/2173-1.jpg</t>
  </si>
  <si>
    <t>2174-1</t>
  </si>
  <si>
    <t>Kruncha</t>
  </si>
  <si>
    <t>https://brickset.com/sets/2174-1</t>
  </si>
  <si>
    <t>https://images.brickset.com/sets/small/2174-1.jpg</t>
  </si>
  <si>
    <t>https://images.brickset.com/sets/images/2174-1.jpg</t>
  </si>
  <si>
    <t>2175-1</t>
  </si>
  <si>
    <t>Wyplash</t>
  </si>
  <si>
    <t>https://brickset.com/sets/2175-1</t>
  </si>
  <si>
    <t>https://images.brickset.com/sets/small/2175-1.jpg</t>
  </si>
  <si>
    <t>https://images.brickset.com/sets/images/2175-1.jpg</t>
  </si>
  <si>
    <t>2182-1</t>
  </si>
  <si>
    <t>Bulk 3.0</t>
  </si>
  <si>
    <t>https://brickset.com/sets/2182-1</t>
  </si>
  <si>
    <t>https://images.brickset.com/sets/small/2182-1.jpg</t>
  </si>
  <si>
    <t>https://images.brickset.com/sets/images/2182-1.jpg</t>
  </si>
  <si>
    <t>2183-1</t>
  </si>
  <si>
    <t>Stringer 3.0</t>
  </si>
  <si>
    <t>https://brickset.com/sets/2183-1</t>
  </si>
  <si>
    <t>https://images.brickset.com/sets/small/2183-1.jpg</t>
  </si>
  <si>
    <t>https://images.brickset.com/sets/images/2183-1.jpg</t>
  </si>
  <si>
    <t>2191-1</t>
  </si>
  <si>
    <t>Furno 3.0</t>
  </si>
  <si>
    <t>https://brickset.com/sets/2191-1</t>
  </si>
  <si>
    <t>https://images.brickset.com/sets/small/2191-1.jpg</t>
  </si>
  <si>
    <t>https://images.brickset.com/sets/images/2191-1.jpg</t>
  </si>
  <si>
    <t>2192-1</t>
  </si>
  <si>
    <t>Drilldozer</t>
  </si>
  <si>
    <t>https://brickset.com/sets/2192-1</t>
  </si>
  <si>
    <t>https://images.brickset.com/sets/small/2192-1.jpg</t>
  </si>
  <si>
    <t>https://images.brickset.com/sets/images/2192-1.jpg</t>
  </si>
  <si>
    <t>2193-1</t>
  </si>
  <si>
    <t>Jetbug</t>
  </si>
  <si>
    <t>https://brickset.com/sets/2193-1</t>
  </si>
  <si>
    <t>https://images.brickset.com/sets/small/2193-1.jpg</t>
  </si>
  <si>
    <t>https://images.brickset.com/sets/images/2193-1.jpg</t>
  </si>
  <si>
    <t>2194-1</t>
  </si>
  <si>
    <t>Nitroblast</t>
  </si>
  <si>
    <t>https://brickset.com/sets/2194-1</t>
  </si>
  <si>
    <t>https://images.brickset.com/sets/small/2194-1.jpg</t>
  </si>
  <si>
    <t>https://images.brickset.com/sets/images/2194-1.jpg</t>
  </si>
  <si>
    <t>2231-1</t>
  </si>
  <si>
    <t>Waspix</t>
  </si>
  <si>
    <t>https://brickset.com/sets/2231-1</t>
  </si>
  <si>
    <t>https://images.brickset.com/sets/small/2231-1.jpg</t>
  </si>
  <si>
    <t>https://images.brickset.com/sets/images/2231-1.jpg</t>
  </si>
  <si>
    <t>2232-1</t>
  </si>
  <si>
    <t>Raw-Jaw</t>
  </si>
  <si>
    <t>https://brickset.com/sets/2232-1</t>
  </si>
  <si>
    <t>https://images.brickset.com/sets/small/2232-1.jpg</t>
  </si>
  <si>
    <t>https://images.brickset.com/sets/images/2232-1.jpg</t>
  </si>
  <si>
    <t>2233-1</t>
  </si>
  <si>
    <t>Fangz</t>
  </si>
  <si>
    <t>https://brickset.com/sets/2233-1</t>
  </si>
  <si>
    <t>https://images.brickset.com/sets/small/2233-1.jpg</t>
  </si>
  <si>
    <t>https://images.brickset.com/sets/images/2233-1.jpg</t>
  </si>
  <si>
    <t>2235-1</t>
  </si>
  <si>
    <t>Fire Lord</t>
  </si>
  <si>
    <t>https://brickset.com/sets/2235-1</t>
  </si>
  <si>
    <t>https://images.brickset.com/sets/small/2235-1.jpg</t>
  </si>
  <si>
    <t>https://images.brickset.com/sets/images/2235-1.jpg</t>
  </si>
  <si>
    <t>2236-1</t>
  </si>
  <si>
    <t>Scorpio</t>
  </si>
  <si>
    <t>https://brickset.com/sets/2236-1</t>
  </si>
  <si>
    <t>https://images.brickset.com/sets/small/2236-1.jpg</t>
  </si>
  <si>
    <t>https://images.brickset.com/sets/images/2236-1.jpg</t>
  </si>
  <si>
    <t>2254-1</t>
  </si>
  <si>
    <t>Mountain Shrine</t>
  </si>
  <si>
    <t>Pilot Season</t>
  </si>
  <si>
    <t>https://brickset.com/sets/2254-1</t>
  </si>
  <si>
    <t>https://images.brickset.com/sets/small/2254-1.jpg</t>
  </si>
  <si>
    <t>https://images.brickset.com/sets/images/2254-1.jpg</t>
  </si>
  <si>
    <t>2255-1</t>
  </si>
  <si>
    <t>Sensei Wu</t>
  </si>
  <si>
    <t>https://brickset.com/sets/2255-1</t>
  </si>
  <si>
    <t>https://images.brickset.com/sets/small/2255-1.jpg</t>
  </si>
  <si>
    <t>https://images.brickset.com/sets/images/2255-1.jpg</t>
  </si>
  <si>
    <t>2256-1</t>
  </si>
  <si>
    <t>Lord Garmadon</t>
  </si>
  <si>
    <t>https://brickset.com/sets/2256-1</t>
  </si>
  <si>
    <t>https://images.brickset.com/sets/small/2256-1.jpg</t>
  </si>
  <si>
    <t>https://images.brickset.com/sets/images/2256-1.jpg</t>
  </si>
  <si>
    <t>2257-1</t>
  </si>
  <si>
    <t>Spinjitzu Starter Set</t>
  </si>
  <si>
    <t>https://brickset.com/sets/2257-1</t>
  </si>
  <si>
    <t>https://images.brickset.com/sets/small/2257-1.jpg</t>
  </si>
  <si>
    <t>https://images.brickset.com/sets/images/2257-1.jpg</t>
  </si>
  <si>
    <t>2258-1</t>
  </si>
  <si>
    <t>Ninja Ambush</t>
  </si>
  <si>
    <t>https://brickset.com/sets/2258-1</t>
  </si>
  <si>
    <t>https://images.brickset.com/sets/small/2258-1.jpg</t>
  </si>
  <si>
    <t>https://images.brickset.com/sets/images/2258-1.jpg</t>
  </si>
  <si>
    <t>2259-1</t>
  </si>
  <si>
    <t>Skull Motorbike</t>
  </si>
  <si>
    <t>https://brickset.com/sets/2259-1</t>
  </si>
  <si>
    <t>https://images.brickset.com/sets/small/2259-1.jpg</t>
  </si>
  <si>
    <t>https://images.brickset.com/sets/images/2259-1.jpg</t>
  </si>
  <si>
    <t>2260-1</t>
  </si>
  <si>
    <t>Ice Dragon Attack</t>
  </si>
  <si>
    <t>https://brickset.com/sets/2260-1</t>
  </si>
  <si>
    <t>https://images.brickset.com/sets/small/2260-1.jpg</t>
  </si>
  <si>
    <t>https://images.brickset.com/sets/images/2260-1.jpg</t>
  </si>
  <si>
    <t>2263-1</t>
  </si>
  <si>
    <t>Turbo Shredder</t>
  </si>
  <si>
    <t>https://brickset.com/sets/2263-1</t>
  </si>
  <si>
    <t>https://images.brickset.com/sets/small/2263-1.jpg</t>
  </si>
  <si>
    <t>https://images.brickset.com/sets/images/2263-1.jpg</t>
  </si>
  <si>
    <t>2282-1</t>
  </si>
  <si>
    <t>Rocka XL</t>
  </si>
  <si>
    <t>https://brickset.com/sets/2282-1</t>
  </si>
  <si>
    <t>https://images.brickset.com/sets/small/2282-1.jpg</t>
  </si>
  <si>
    <t>https://images.brickset.com/sets/images/2282-1.jpg</t>
  </si>
  <si>
    <t>2283-1</t>
  </si>
  <si>
    <t>Witch Doctor</t>
  </si>
  <si>
    <t>https://brickset.com/sets/2283-1</t>
  </si>
  <si>
    <t>https://images.brickset.com/sets/small/2283-1.jpg</t>
  </si>
  <si>
    <t>https://images.brickset.com/sets/images/2283-1.jpg</t>
  </si>
  <si>
    <t>2504-1</t>
  </si>
  <si>
    <t>Spinjitzu Dojo</t>
  </si>
  <si>
    <t>https://brickset.com/sets/2504-1</t>
  </si>
  <si>
    <t>https://images.brickset.com/sets/small/2504-1.jpg</t>
  </si>
  <si>
    <t>https://images.brickset.com/sets/images/2504-1.jpg</t>
  </si>
  <si>
    <t>2505-1</t>
  </si>
  <si>
    <t>Garmadon's Dark Fortress</t>
  </si>
  <si>
    <t>https://brickset.com/sets/2505-1</t>
  </si>
  <si>
    <t>https://images.brickset.com/sets/small/2505-1.jpg</t>
  </si>
  <si>
    <t>https://images.brickset.com/sets/images/2505-1.jpg</t>
  </si>
  <si>
    <t>2506-1</t>
  </si>
  <si>
    <t>Skull Truck</t>
  </si>
  <si>
    <t>https://brickset.com/sets/2506-1</t>
  </si>
  <si>
    <t>https://images.brickset.com/sets/small/2506-1.jpg</t>
  </si>
  <si>
    <t>https://images.brickset.com/sets/images/2506-1.jpg</t>
  </si>
  <si>
    <t>2507-1</t>
  </si>
  <si>
    <t>Fire Temple</t>
  </si>
  <si>
    <t>https://brickset.com/sets/2507-1</t>
  </si>
  <si>
    <t>https://images.brickset.com/sets/small/2507-1.jpg</t>
  </si>
  <si>
    <t>https://images.brickset.com/sets/images/2507-1.jpg</t>
  </si>
  <si>
    <t>2508-1</t>
  </si>
  <si>
    <t>https://brickset.com/sets/2508-1</t>
  </si>
  <si>
    <t>https://images.brickset.com/sets/small/2508-1.jpg</t>
  </si>
  <si>
    <t>https://images.brickset.com/sets/images/2508-1.jpg</t>
  </si>
  <si>
    <t>2509-1</t>
  </si>
  <si>
    <t>Earth Dragon Defense</t>
  </si>
  <si>
    <t>https://brickset.com/sets/2509-1</t>
  </si>
  <si>
    <t>https://images.brickset.com/sets/small/2509-1.jpg</t>
  </si>
  <si>
    <t>https://images.brickset.com/sets/images/2509-1.jpg</t>
  </si>
  <si>
    <t>2516-1</t>
  </si>
  <si>
    <t>Ninja Training Outpost</t>
  </si>
  <si>
    <t>https://brickset.com/sets/2516-1</t>
  </si>
  <si>
    <t>https://images.brickset.com/sets/small/2516-1.jpg</t>
  </si>
  <si>
    <t>https://images.brickset.com/sets/images/2516-1.jpg</t>
  </si>
  <si>
    <t>2518-1</t>
  </si>
  <si>
    <t>Nuckal's ATV</t>
  </si>
  <si>
    <t>https://brickset.com/sets/2518-1</t>
  </si>
  <si>
    <t>https://images.brickset.com/sets/small/2518-1.jpg</t>
  </si>
  <si>
    <t>https://images.brickset.com/sets/images/2518-1.jpg</t>
  </si>
  <si>
    <t>2519-1</t>
  </si>
  <si>
    <t>Skeleton Bowling</t>
  </si>
  <si>
    <t>https://brickset.com/sets/2519-1</t>
  </si>
  <si>
    <t>https://images.brickset.com/sets/small/2519-1.jpg</t>
  </si>
  <si>
    <t>https://images.brickset.com/sets/images/2519-1.jpg</t>
  </si>
  <si>
    <t>2520-1</t>
  </si>
  <si>
    <t>Ninjago Battle Arena</t>
  </si>
  <si>
    <t>https://brickset.com/sets/2520-1</t>
  </si>
  <si>
    <t>https://images.brickset.com/sets/small/2520-1.jpg</t>
  </si>
  <si>
    <t>https://images.brickset.com/sets/images/2520-1.jpg</t>
  </si>
  <si>
    <t>2521-1</t>
  </si>
  <si>
    <t>Lightning Dragon Battle</t>
  </si>
  <si>
    <t>https://brickset.com/sets/2521-1</t>
  </si>
  <si>
    <t>https://images.brickset.com/sets/small/2521-1.jpg</t>
  </si>
  <si>
    <t>https://images.brickset.com/sets/images/2521-1.jpg</t>
  </si>
  <si>
    <t>3365-1</t>
  </si>
  <si>
    <t>Space Moon Buggy</t>
  </si>
  <si>
    <t>https://brickset.com/sets/3365-1</t>
  </si>
  <si>
    <t>https://images.brickset.com/sets/small/3365-1.jpg</t>
  </si>
  <si>
    <t>https://images.brickset.com/sets/images/3365-1.jpg</t>
  </si>
  <si>
    <t>3366-1</t>
  </si>
  <si>
    <t>Satellite Launch Pad</t>
  </si>
  <si>
    <t>https://brickset.com/sets/3366-1</t>
  </si>
  <si>
    <t>https://images.brickset.com/sets/small/3366-1.jpg</t>
  </si>
  <si>
    <t>https://images.brickset.com/sets/images/3366-1.jpg</t>
  </si>
  <si>
    <t>3367-1</t>
  </si>
  <si>
    <t>https://brickset.com/sets/3367-1</t>
  </si>
  <si>
    <t>https://images.brickset.com/sets/small/3367-1.jpg</t>
  </si>
  <si>
    <t>https://images.brickset.com/sets/images/3367-1.jpg</t>
  </si>
  <si>
    <t>3368-1</t>
  </si>
  <si>
    <t>https://brickset.com/sets/3368-1</t>
  </si>
  <si>
    <t>https://images.brickset.com/sets/small/3368-1.jpg</t>
  </si>
  <si>
    <t>https://images.brickset.com/sets/images/3368-1.jpg</t>
  </si>
  <si>
    <t>3648-1</t>
  </si>
  <si>
    <t>https://brickset.com/sets/3648-1</t>
  </si>
  <si>
    <t>https://images.brickset.com/sets/small/3648-1.jpg</t>
  </si>
  <si>
    <t>https://images.brickset.com/sets/images/3648-1.jpg</t>
  </si>
  <si>
    <t>3658-1</t>
  </si>
  <si>
    <t>https://brickset.com/sets/3658-1</t>
  </si>
  <si>
    <t>https://images.brickset.com/sets/small/3658-1.jpg</t>
  </si>
  <si>
    <t>https://images.brickset.com/sets/images/3658-1.jpg</t>
  </si>
  <si>
    <t>3661-1</t>
  </si>
  <si>
    <t>Bank &amp; Money Transfer</t>
  </si>
  <si>
    <t>https://brickset.com/sets/3661-1</t>
  </si>
  <si>
    <t>https://images.brickset.com/sets/small/3661-1.jpg</t>
  </si>
  <si>
    <t>https://images.brickset.com/sets/images/3661-1.jpg</t>
  </si>
  <si>
    <t>3677-1</t>
  </si>
  <si>
    <t>Red Cargo Train</t>
  </si>
  <si>
    <t>https://brickset.com/sets/3677-1</t>
  </si>
  <si>
    <t>https://images.brickset.com/sets/small/3677-1.jpg</t>
  </si>
  <si>
    <t>https://images.brickset.com/sets/images/3677-1.jpg</t>
  </si>
  <si>
    <t>3815-1</t>
  </si>
  <si>
    <t>Heroic Heroes of the Deep</t>
  </si>
  <si>
    <t>https://brickset.com/sets/3815-1</t>
  </si>
  <si>
    <t>https://images.brickset.com/sets/small/3815-1.jpg</t>
  </si>
  <si>
    <t>https://images.brickset.com/sets/images/3815-1.jpg</t>
  </si>
  <si>
    <t>3816-1</t>
  </si>
  <si>
    <t>Glove World</t>
  </si>
  <si>
    <t>https://brickset.com/sets/3816-1</t>
  </si>
  <si>
    <t>https://images.brickset.com/sets/small/3816-1.jpg</t>
  </si>
  <si>
    <t>https://images.brickset.com/sets/images/3816-1.jpg</t>
  </si>
  <si>
    <t>3852-1</t>
  </si>
  <si>
    <t>Sunblock</t>
  </si>
  <si>
    <t>https://brickset.com/sets/3852-1</t>
  </si>
  <si>
    <t>https://images.brickset.com/sets/small/3852-1.jpg</t>
  </si>
  <si>
    <t>https://images.brickset.com/sets/images/3852-1.jpg</t>
  </si>
  <si>
    <t>3853-1</t>
  </si>
  <si>
    <t>Banana Balance</t>
  </si>
  <si>
    <t>https://brickset.com/sets/3853-1</t>
  </si>
  <si>
    <t>https://images.brickset.com/sets/small/3853-1.jpg</t>
  </si>
  <si>
    <t>https://images.brickset.com/sets/images/3853-1.jpg</t>
  </si>
  <si>
    <t>3854-1</t>
  </si>
  <si>
    <t>Frog Rush</t>
  </si>
  <si>
    <t>https://brickset.com/sets/3854-1</t>
  </si>
  <si>
    <t>https://images.brickset.com/sets/small/3854-1.jpg</t>
  </si>
  <si>
    <t>https://images.brickset.com/sets/images/3854-1.jpg</t>
  </si>
  <si>
    <t>3855-1</t>
  </si>
  <si>
    <t>Ramses Return</t>
  </si>
  <si>
    <t>https://brickset.com/sets/3855-1</t>
  </si>
  <si>
    <t>https://images.brickset.com/sets/small/3855-1.jpg</t>
  </si>
  <si>
    <t>https://images.brickset.com/sets/images/3855-1.jpg</t>
  </si>
  <si>
    <t>3856-1</t>
  </si>
  <si>
    <t>Ninjago: The Board Game</t>
  </si>
  <si>
    <t>https://brickset.com/sets/3856-1</t>
  </si>
  <si>
    <t>https://images.brickset.com/sets/small/3856-1.jpg</t>
  </si>
  <si>
    <t>https://images.brickset.com/sets/images/3856-1.jpg</t>
  </si>
  <si>
    <t>3857-1</t>
  </si>
  <si>
    <t>Draida Bay</t>
  </si>
  <si>
    <t>Heroica</t>
  </si>
  <si>
    <t>https://brickset.com/sets/3857-1</t>
  </si>
  <si>
    <t>https://images.brickset.com/sets/small/3857-1.jpg</t>
  </si>
  <si>
    <t>https://images.brickset.com/sets/images/3857-1.jpg</t>
  </si>
  <si>
    <t>3858-1</t>
  </si>
  <si>
    <t>Waldurk Forest</t>
  </si>
  <si>
    <t>https://brickset.com/sets/3858-1</t>
  </si>
  <si>
    <t>https://images.brickset.com/sets/small/3858-1.jpg</t>
  </si>
  <si>
    <t>https://images.brickset.com/sets/images/3858-1.jpg</t>
  </si>
  <si>
    <t>3859-1</t>
  </si>
  <si>
    <t>Caverns of Nathuz</t>
  </si>
  <si>
    <t>https://brickset.com/sets/3859-1</t>
  </si>
  <si>
    <t>https://images.brickset.com/sets/small/3859-1.jpg</t>
  </si>
  <si>
    <t>https://images.brickset.com/sets/images/3859-1.jpg</t>
  </si>
  <si>
    <t>3860-1</t>
  </si>
  <si>
    <t>Castle Fortaan</t>
  </si>
  <si>
    <t>https://brickset.com/sets/3860-1</t>
  </si>
  <si>
    <t>https://images.brickset.com/sets/small/3860-1.jpg</t>
  </si>
  <si>
    <t>https://images.brickset.com/sets/images/3860-1.jpg</t>
  </si>
  <si>
    <t>3861-1</t>
  </si>
  <si>
    <t>LEGO Champion</t>
  </si>
  <si>
    <t>https://brickset.com/sets/3861-1</t>
  </si>
  <si>
    <t>https://images.brickset.com/sets/small/3861-1.jpg</t>
  </si>
  <si>
    <t>https://images.brickset.com/sets/images/3861-1.jpg</t>
  </si>
  <si>
    <t>4181-1</t>
  </si>
  <si>
    <t>Isla De Muerta</t>
  </si>
  <si>
    <t>Pirates of the Caribbean</t>
  </si>
  <si>
    <t>The Curse of the Black Pearl</t>
  </si>
  <si>
    <t>https://brickset.com/sets/4181-1</t>
  </si>
  <si>
    <t>https://images.brickset.com/sets/small/4181-1.jpg</t>
  </si>
  <si>
    <t>https://images.brickset.com/sets/images/4181-1.jpg</t>
  </si>
  <si>
    <t>4182-1</t>
  </si>
  <si>
    <t>The Cannibal Escape</t>
  </si>
  <si>
    <t>Dead Man's Chest</t>
  </si>
  <si>
    <t>https://brickset.com/sets/4182-1</t>
  </si>
  <si>
    <t>https://images.brickset.com/sets/small/4182-1.jpg</t>
  </si>
  <si>
    <t>https://images.brickset.com/sets/images/4182-1.jpg</t>
  </si>
  <si>
    <t>4183-1</t>
  </si>
  <si>
    <t>The Mill</t>
  </si>
  <si>
    <t>https://brickset.com/sets/4183-1</t>
  </si>
  <si>
    <t>https://images.brickset.com/sets/small/4183-1.jpg</t>
  </si>
  <si>
    <t>https://images.brickset.com/sets/images/4183-1.jpg</t>
  </si>
  <si>
    <t>4184-1</t>
  </si>
  <si>
    <t>The Black Pearl</t>
  </si>
  <si>
    <t>https://brickset.com/sets/4184-1</t>
  </si>
  <si>
    <t>https://images.brickset.com/sets/small/4184-1.jpg</t>
  </si>
  <si>
    <t>https://images.brickset.com/sets/images/4184-1.jpg</t>
  </si>
  <si>
    <t>4191-1</t>
  </si>
  <si>
    <t>Captain's Cabin</t>
  </si>
  <si>
    <t>On Stranger Tides</t>
  </si>
  <si>
    <t>https://brickset.com/sets/4191-1</t>
  </si>
  <si>
    <t>https://images.brickset.com/sets/small/4191-1.jpg</t>
  </si>
  <si>
    <t>https://images.brickset.com/sets/images/4191-1.jpg</t>
  </si>
  <si>
    <t>4192-1</t>
  </si>
  <si>
    <t>Fountain of Youth</t>
  </si>
  <si>
    <t>https://brickset.com/sets/4192-1</t>
  </si>
  <si>
    <t>https://images.brickset.com/sets/small/4192-1.jpg</t>
  </si>
  <si>
    <t>https://images.brickset.com/sets/images/4192-1.jpg</t>
  </si>
  <si>
    <t>4193-1</t>
  </si>
  <si>
    <t>The London Escape</t>
  </si>
  <si>
    <t>https://brickset.com/sets/4193-1</t>
  </si>
  <si>
    <t>https://images.brickset.com/sets/small/4193-1.jpg</t>
  </si>
  <si>
    <t>https://images.brickset.com/sets/images/4193-1.jpg</t>
  </si>
  <si>
    <t>4194-1</t>
  </si>
  <si>
    <t>Whitecap Bay</t>
  </si>
  <si>
    <t>https://brickset.com/sets/4194-1</t>
  </si>
  <si>
    <t>https://images.brickset.com/sets/small/4194-1.jpg</t>
  </si>
  <si>
    <t>https://images.brickset.com/sets/images/4194-1.jpg</t>
  </si>
  <si>
    <t>4195-1</t>
  </si>
  <si>
    <t>Queen Anne's Revenge</t>
  </si>
  <si>
    <t>https://brickset.com/sets/4195-1</t>
  </si>
  <si>
    <t>https://images.brickset.com/sets/small/4195-1.jpg</t>
  </si>
  <si>
    <t>https://images.brickset.com/sets/images/4195-1.jpg</t>
  </si>
  <si>
    <t>4641-1</t>
  </si>
  <si>
    <t>https://brickset.com/sets/4641-1</t>
  </si>
  <si>
    <t>https://images.brickset.com/sets/small/4641-1.jpg</t>
  </si>
  <si>
    <t>https://images.brickset.com/sets/images/4641-1.jpg</t>
  </si>
  <si>
    <t>4642-1</t>
  </si>
  <si>
    <t>https://brickset.com/sets/4642-1</t>
  </si>
  <si>
    <t>https://images.brickset.com/sets/small/4642-1.jpg</t>
  </si>
  <si>
    <t>https://images.brickset.com/sets/images/4642-1.jpg</t>
  </si>
  <si>
    <t>4643-1</t>
  </si>
  <si>
    <t>Power Boat Transporter</t>
  </si>
  <si>
    <t>https://brickset.com/sets/4643-1</t>
  </si>
  <si>
    <t>https://images.brickset.com/sets/small/4643-1.jpg</t>
  </si>
  <si>
    <t>https://images.brickset.com/sets/images/4643-1.jpg</t>
  </si>
  <si>
    <t>4644-1</t>
  </si>
  <si>
    <t>Marina</t>
  </si>
  <si>
    <t>https://brickset.com/sets/4644-1</t>
  </si>
  <si>
    <t>https://images.brickset.com/sets/small/4644-1.jpg</t>
  </si>
  <si>
    <t>https://images.brickset.com/sets/images/4644-1.jpg</t>
  </si>
  <si>
    <t>4645-1</t>
  </si>
  <si>
    <t>https://brickset.com/sets/4645-1</t>
  </si>
  <si>
    <t>https://images.brickset.com/sets/small/4645-1.jpg</t>
  </si>
  <si>
    <t>https://images.brickset.com/sets/images/4645-1.jpg</t>
  </si>
  <si>
    <t>4865-1</t>
  </si>
  <si>
    <t>The Forbidden Forest</t>
  </si>
  <si>
    <t>Deathly Hallows</t>
  </si>
  <si>
    <t>https://brickset.com/sets/4865-1</t>
  </si>
  <si>
    <t>https://images.brickset.com/sets/small/4865-1.jpg</t>
  </si>
  <si>
    <t>https://images.brickset.com/sets/images/4865-1.jpg</t>
  </si>
  <si>
    <t>4866-1</t>
  </si>
  <si>
    <t>The Knight Bus</t>
  </si>
  <si>
    <t>https://brickset.com/sets/4866-1</t>
  </si>
  <si>
    <t>https://images.brickset.com/sets/small/4866-1.jpg</t>
  </si>
  <si>
    <t>https://images.brickset.com/sets/images/4866-1.jpg</t>
  </si>
  <si>
    <t>4867-1</t>
  </si>
  <si>
    <t>Hogwarts</t>
  </si>
  <si>
    <t>https://brickset.com/sets/4867-1</t>
  </si>
  <si>
    <t>https://images.brickset.com/sets/small/4867-1.jpg</t>
  </si>
  <si>
    <t>https://images.brickset.com/sets/images/4867-1.jpg</t>
  </si>
  <si>
    <t>5678-1</t>
  </si>
  <si>
    <t>Policeman</t>
  </si>
  <si>
    <t>https://brickset.com/sets/5678-1</t>
  </si>
  <si>
    <t>https://images.brickset.com/sets/small/5678-1.jpg</t>
  </si>
  <si>
    <t>https://images.brickset.com/sets/images/5678-1.jpg</t>
  </si>
  <si>
    <t>5679-1</t>
  </si>
  <si>
    <t>Police Bike</t>
  </si>
  <si>
    <t>https://brickset.com/sets/5679-1</t>
  </si>
  <si>
    <t>https://images.brickset.com/sets/small/5679-1.jpg</t>
  </si>
  <si>
    <t>https://images.brickset.com/sets/images/5679-1.jpg</t>
  </si>
  <si>
    <t>5680-1</t>
  </si>
  <si>
    <t>https://brickset.com/sets/5680-1</t>
  </si>
  <si>
    <t>https://images.brickset.com/sets/small/5680-1.jpg</t>
  </si>
  <si>
    <t>https://images.brickset.com/sets/images/5680-1.jpg</t>
  </si>
  <si>
    <t>5681-1</t>
  </si>
  <si>
    <t>https://brickset.com/sets/5681-1</t>
  </si>
  <si>
    <t>https://images.brickset.com/sets/small/5681-1.jpg</t>
  </si>
  <si>
    <t>https://images.brickset.com/sets/images/5681-1.jpg</t>
  </si>
  <si>
    <t>5682-1</t>
  </si>
  <si>
    <t>https://brickset.com/sets/5682-1</t>
  </si>
  <si>
    <t>https://images.brickset.com/sets/small/5682-1.jpg</t>
  </si>
  <si>
    <t>https://images.brickset.com/sets/images/5682-1.jpg</t>
  </si>
  <si>
    <t>5683-1</t>
  </si>
  <si>
    <t>Market Place</t>
  </si>
  <si>
    <t>https://brickset.com/sets/5683-1</t>
  </si>
  <si>
    <t>https://images.brickset.com/sets/small/5683-1.jpg</t>
  </si>
  <si>
    <t>https://images.brickset.com/sets/images/5683-1.jpg</t>
  </si>
  <si>
    <t>5684-1</t>
  </si>
  <si>
    <t>Car Transporter</t>
  </si>
  <si>
    <t>https://brickset.com/sets/5684-1</t>
  </si>
  <si>
    <t>https://images.brickset.com/sets/small/5684-1.jpg</t>
  </si>
  <si>
    <t>https://images.brickset.com/sets/images/5684-1.jpg</t>
  </si>
  <si>
    <t>5685-1</t>
  </si>
  <si>
    <t>Vet</t>
  </si>
  <si>
    <t>https://brickset.com/sets/5685-1</t>
  </si>
  <si>
    <t>https://images.brickset.com/sets/small/5685-1.jpg</t>
  </si>
  <si>
    <t>https://images.brickset.com/sets/images/5685-1.jpg</t>
  </si>
  <si>
    <t>5695-1</t>
  </si>
  <si>
    <t>Doctor's Clinic</t>
  </si>
  <si>
    <t>https://brickset.com/sets/5695-1</t>
  </si>
  <si>
    <t>https://images.brickset.com/sets/small/5695-1.jpg</t>
  </si>
  <si>
    <t>https://images.brickset.com/sets/images/5695-1.jpg</t>
  </si>
  <si>
    <t>5696-1</t>
  </si>
  <si>
    <t>Car Wash</t>
  </si>
  <si>
    <t>https://brickset.com/sets/5696-1</t>
  </si>
  <si>
    <t>https://images.brickset.com/sets/small/5696-1.jpg</t>
  </si>
  <si>
    <t>https://images.brickset.com/sets/images/5696-1.jpg</t>
  </si>
  <si>
    <t>5748-1</t>
  </si>
  <si>
    <t>LEGO® DUPLO® Creative Building Kit</t>
  </si>
  <si>
    <t>https://brickset.com/sets/5748-1</t>
  </si>
  <si>
    <t>https://images.brickset.com/sets/small/5748-1.jpg</t>
  </si>
  <si>
    <t>https://images.brickset.com/sets/images/5748-1.jpg</t>
  </si>
  <si>
    <t>5749-1</t>
  </si>
  <si>
    <t>LEGO® Creative Building Kit</t>
  </si>
  <si>
    <t>https://brickset.com/sets/5749-1</t>
  </si>
  <si>
    <t>https://images.brickset.com/sets/small/5749-1.jpg</t>
  </si>
  <si>
    <t>https://images.brickset.com/sets/images/5749-1.jpg</t>
  </si>
  <si>
    <t>5761-1</t>
  </si>
  <si>
    <t>https://brickset.com/sets/5761-1</t>
  </si>
  <si>
    <t>https://images.brickset.com/sets/small/5761-1.jpg</t>
  </si>
  <si>
    <t>https://images.brickset.com/sets/images/5761-1.jpg</t>
  </si>
  <si>
    <t>5762-1</t>
  </si>
  <si>
    <t>Mini Plane</t>
  </si>
  <si>
    <t>https://brickset.com/sets/5762-1</t>
  </si>
  <si>
    <t>https://images.brickset.com/sets/small/5762-1.jpg</t>
  </si>
  <si>
    <t>https://images.brickset.com/sets/images/5762-1.jpg</t>
  </si>
  <si>
    <t>5763-1</t>
  </si>
  <si>
    <t>Dune Hopper</t>
  </si>
  <si>
    <t>https://brickset.com/sets/5763-1</t>
  </si>
  <si>
    <t>https://images.brickset.com/sets/small/5763-1.jpg</t>
  </si>
  <si>
    <t>https://images.brickset.com/sets/images/5763-1.jpg</t>
  </si>
  <si>
    <t>5764-1</t>
  </si>
  <si>
    <t>Rescue Robot</t>
  </si>
  <si>
    <t>https://brickset.com/sets/5764-1</t>
  </si>
  <si>
    <t>https://images.brickset.com/sets/small/5764-1.jpg</t>
  </si>
  <si>
    <t>https://images.brickset.com/sets/images/5764-1.jpg</t>
  </si>
  <si>
    <t>5765-1</t>
  </si>
  <si>
    <t>https://brickset.com/sets/5765-1</t>
  </si>
  <si>
    <t>https://images.brickset.com/sets/small/5765-1.jpg</t>
  </si>
  <si>
    <t>https://images.brickset.com/sets/images/5765-1.jpg</t>
  </si>
  <si>
    <t>5766-1</t>
  </si>
  <si>
    <t>Log Cabin</t>
  </si>
  <si>
    <t>https://brickset.com/sets/5766-1</t>
  </si>
  <si>
    <t>https://images.brickset.com/sets/small/5766-1.jpg</t>
  </si>
  <si>
    <t>https://images.brickset.com/sets/images/5766-1.jpg</t>
  </si>
  <si>
    <t>5767-1</t>
  </si>
  <si>
    <t>Cool Cruiser</t>
  </si>
  <si>
    <t>https://brickset.com/sets/5767-1</t>
  </si>
  <si>
    <t>https://images.brickset.com/sets/small/5767-1.jpg</t>
  </si>
  <si>
    <t>https://images.brickset.com/sets/images/5767-1.jpg</t>
  </si>
  <si>
    <t>5770-1</t>
  </si>
  <si>
    <t>Lighthouse Island</t>
  </si>
  <si>
    <t>https://brickset.com/sets/5770-1</t>
  </si>
  <si>
    <t>https://images.brickset.com/sets/small/5770-1.jpg</t>
  </si>
  <si>
    <t>https://images.brickset.com/sets/images/5770-1.jpg</t>
  </si>
  <si>
    <t>5771-1</t>
  </si>
  <si>
    <t>Hillside House</t>
  </si>
  <si>
    <t>https://brickset.com/sets/5771-1</t>
  </si>
  <si>
    <t>https://images.brickset.com/sets/small/5771-1.jpg</t>
  </si>
  <si>
    <t>https://images.brickset.com/sets/images/5771-1.jpg</t>
  </si>
  <si>
    <t>5793-1</t>
  </si>
  <si>
    <t>Nurse's Car</t>
  </si>
  <si>
    <t>https://brickset.com/sets/5793-1</t>
  </si>
  <si>
    <t>https://images.brickset.com/sets/small/5793-1.jpg</t>
  </si>
  <si>
    <t>https://images.brickset.com/sets/images/5793-1.jpg</t>
  </si>
  <si>
    <t>5794-1</t>
  </si>
  <si>
    <t>Emergency Helicopter</t>
  </si>
  <si>
    <t>https://brickset.com/sets/5794-1</t>
  </si>
  <si>
    <t>https://images.brickset.com/sets/small/5794-1.jpg</t>
  </si>
  <si>
    <t>https://images.brickset.com/sets/images/5794-1.jpg</t>
  </si>
  <si>
    <t>5795-1</t>
  </si>
  <si>
    <t>Big City Hospital</t>
  </si>
  <si>
    <t>https://brickset.com/sets/5795-1</t>
  </si>
  <si>
    <t>https://images.brickset.com/sets/small/5795-1.jpg</t>
  </si>
  <si>
    <t>https://images.brickset.com/sets/images/5795-1.jpg</t>
  </si>
  <si>
    <t>5817-1</t>
  </si>
  <si>
    <t>Agent Mater</t>
  </si>
  <si>
    <t>https://brickset.com/sets/5817-1</t>
  </si>
  <si>
    <t>https://images.brickset.com/sets/small/5817-1.jpg</t>
  </si>
  <si>
    <t>https://images.brickset.com/sets/images/5817-1.jpg</t>
  </si>
  <si>
    <t>5818-1</t>
  </si>
  <si>
    <t>Luigi's Italian Place</t>
  </si>
  <si>
    <t>https://brickset.com/sets/5818-1</t>
  </si>
  <si>
    <t>https://images.brickset.com/sets/small/5818-1.jpg</t>
  </si>
  <si>
    <t>https://images.brickset.com/sets/images/5818-1.jpg</t>
  </si>
  <si>
    <t>5819-1</t>
  </si>
  <si>
    <t>Tokyo Racing</t>
  </si>
  <si>
    <t>https://brickset.com/sets/5819-1</t>
  </si>
  <si>
    <t>https://images.brickset.com/sets/small/5819-1.jpg</t>
  </si>
  <si>
    <t>https://images.brickset.com/sets/images/5819-1.jpg</t>
  </si>
  <si>
    <t>5828-1</t>
  </si>
  <si>
    <t>Big Bentley</t>
  </si>
  <si>
    <t>https://brickset.com/sets/5828-1</t>
  </si>
  <si>
    <t>https://images.brickset.com/sets/small/5828-1.jpg</t>
  </si>
  <si>
    <t>https://images.brickset.com/sets/images/5828-1.jpg</t>
  </si>
  <si>
    <t>5829-1</t>
  </si>
  <si>
    <t>The Pit Stop</t>
  </si>
  <si>
    <t>https://brickset.com/sets/5829-1</t>
  </si>
  <si>
    <t>https://images.brickset.com/sets/small/5829-1.jpg</t>
  </si>
  <si>
    <t>https://images.brickset.com/sets/images/5829-1.jpg</t>
  </si>
  <si>
    <t>5839-1</t>
  </si>
  <si>
    <t>World Grand Prix</t>
  </si>
  <si>
    <t>https://brickset.com/sets/5839-1</t>
  </si>
  <si>
    <t>https://images.brickset.com/sets/small/5839-1.jpg</t>
  </si>
  <si>
    <t>https://images.brickset.com/sets/images/5839-1.jpg</t>
  </si>
  <si>
    <t>5929-1</t>
  </si>
  <si>
    <t>Knight and Castle Building Set</t>
  </si>
  <si>
    <t>https://brickset.com/sets/5929-1</t>
  </si>
  <si>
    <t>https://images.brickset.com/sets/small/5929-1.jpg</t>
  </si>
  <si>
    <t>https://images.brickset.com/sets/images/5929-1.jpg</t>
  </si>
  <si>
    <t>5930-1</t>
  </si>
  <si>
    <t>Road Construction Building Set</t>
  </si>
  <si>
    <t>https://brickset.com/sets/5930-1</t>
  </si>
  <si>
    <t>https://images.brickset.com/sets/small/5930-1.jpg</t>
  </si>
  <si>
    <t>https://images.brickset.com/sets/images/5930-1.jpg</t>
  </si>
  <si>
    <t>5931-1</t>
  </si>
  <si>
    <t>My First LEGO DUPLO Set</t>
  </si>
  <si>
    <t>https://brickset.com/sets/5931-1</t>
  </si>
  <si>
    <t>https://images.brickset.com/sets/small/5931-1.jpg</t>
  </si>
  <si>
    <t>https://images.brickset.com/sets/images/5931-1.jpg</t>
  </si>
  <si>
    <t>5932-1</t>
  </si>
  <si>
    <t>My First LEGO Set</t>
  </si>
  <si>
    <t>https://brickset.com/sets/5932-1</t>
  </si>
  <si>
    <t>https://images.brickset.com/sets/small/5932-1.jpg</t>
  </si>
  <si>
    <t>https://images.brickset.com/sets/images/5932-1.jpg</t>
  </si>
  <si>
    <t>5933-1</t>
  </si>
  <si>
    <t>Airport Building Set</t>
  </si>
  <si>
    <t>https://brickset.com/sets/5933-1</t>
  </si>
  <si>
    <t>https://images.brickset.com/sets/small/5933-1.jpg</t>
  </si>
  <si>
    <t>https://images.brickset.com/sets/images/5933-1.jpg</t>
  </si>
  <si>
    <t>5945-1</t>
  </si>
  <si>
    <t>Winnie the Pooh's Picnic</t>
  </si>
  <si>
    <t>https://brickset.com/sets/5945-1</t>
  </si>
  <si>
    <t>https://images.brickset.com/sets/small/5945-1.jpg</t>
  </si>
  <si>
    <t>https://images.brickset.com/sets/images/5945-1.jpg</t>
  </si>
  <si>
    <t>5946-1</t>
  </si>
  <si>
    <t>Tigger's Expedition</t>
  </si>
  <si>
    <t>https://brickset.com/sets/5946-1</t>
  </si>
  <si>
    <t>https://images.brickset.com/sets/small/5946-1.jpg</t>
  </si>
  <si>
    <t>https://images.brickset.com/sets/images/5946-1.jpg</t>
  </si>
  <si>
    <t>5947-1</t>
  </si>
  <si>
    <t>Winnie the Pooh's House</t>
  </si>
  <si>
    <t>https://brickset.com/sets/5947-1</t>
  </si>
  <si>
    <t>https://images.brickset.com/sets/small/5947-1.jpg</t>
  </si>
  <si>
    <t>https://images.brickset.com/sets/images/5947-1.jpg</t>
  </si>
  <si>
    <t>6051-1</t>
  </si>
  <si>
    <t>Play with Letters Set</t>
  </si>
  <si>
    <t>https://brickset.com/sets/6051-1</t>
  </si>
  <si>
    <t>https://images.brickset.com/sets/small/6051-1.jpg</t>
  </si>
  <si>
    <t>https://images.brickset.com/sets/images/6051-1.jpg</t>
  </si>
  <si>
    <t>6052-1</t>
  </si>
  <si>
    <t>My First LEGO DUPLO Vehicle Set</t>
  </si>
  <si>
    <t>https://brickset.com/sets/6052-1</t>
  </si>
  <si>
    <t>https://images.brickset.com/sets/small/6052-1.jpg</t>
  </si>
  <si>
    <t>https://images.brickset.com/sets/images/6052-1.jpg</t>
  </si>
  <si>
    <t>6053-1</t>
  </si>
  <si>
    <t>My First LEGO Town</t>
  </si>
  <si>
    <t>https://brickset.com/sets/6053-1</t>
  </si>
  <si>
    <t>https://images.brickset.com/sets/small/6053-1.jpg</t>
  </si>
  <si>
    <t>https://images.brickset.com/sets/images/6053-1.jpg</t>
  </si>
  <si>
    <t>6130-1</t>
  </si>
  <si>
    <t>DUPLO Build and Play</t>
  </si>
  <si>
    <t>https://brickset.com/sets/6130-1</t>
  </si>
  <si>
    <t>https://images.brickset.com/sets/small/6130-1.jpg</t>
  </si>
  <si>
    <t>https://images.brickset.com/sets/images/6130-1.jpg</t>
  </si>
  <si>
    <t>6131-1</t>
  </si>
  <si>
    <t>LEGO Build and Play</t>
  </si>
  <si>
    <t>https://brickset.com/sets/6131-1</t>
  </si>
  <si>
    <t>https://images.brickset.com/sets/small/6131-1.jpg</t>
  </si>
  <si>
    <t>https://images.brickset.com/sets/images/6131-1.jpg</t>
  </si>
  <si>
    <t>6136-1</t>
  </si>
  <si>
    <t>My First Zoo</t>
  </si>
  <si>
    <t>https://brickset.com/sets/6136-1</t>
  </si>
  <si>
    <t>https://images.brickset.com/sets/small/6136-1.jpg</t>
  </si>
  <si>
    <t>https://images.brickset.com/sets/images/6136-1.jpg</t>
  </si>
  <si>
    <t>6137-1</t>
  </si>
  <si>
    <t>My First LEGO® DUPLO® Supermarket</t>
  </si>
  <si>
    <t>https://brickset.com/sets/6137-1</t>
  </si>
  <si>
    <t>https://images.brickset.com/sets/small/6137-1.jpg</t>
  </si>
  <si>
    <t>https://images.brickset.com/sets/images/6137-1.jpg</t>
  </si>
  <si>
    <t>6138-1</t>
  </si>
  <si>
    <t>My First Fire Station</t>
  </si>
  <si>
    <t>https://brickset.com/sets/6138-1</t>
  </si>
  <si>
    <t>https://images.brickset.com/sets/small/6138-1.jpg</t>
  </si>
  <si>
    <t>https://images.brickset.com/sets/images/6138-1.jpg</t>
  </si>
  <si>
    <t>6918-1</t>
  </si>
  <si>
    <t>Blacksmith Attack</t>
  </si>
  <si>
    <t>https://brickset.com/sets/6918-1</t>
  </si>
  <si>
    <t>https://images.brickset.com/sets/small/6918-1.jpg</t>
  </si>
  <si>
    <t>https://images.brickset.com/sets/images/6918-1.jpg</t>
  </si>
  <si>
    <t>7049-1</t>
  </si>
  <si>
    <t>Alien Striker</t>
  </si>
  <si>
    <t>Alien Conquest</t>
  </si>
  <si>
    <t>https://brickset.com/sets/7049-1</t>
  </si>
  <si>
    <t>https://images.brickset.com/sets/small/7049-1.jpg</t>
  </si>
  <si>
    <t>https://images.brickset.com/sets/images/7049-1.jpg</t>
  </si>
  <si>
    <t>7050-1</t>
  </si>
  <si>
    <t>Alien Defender</t>
  </si>
  <si>
    <t>https://brickset.com/sets/7050-1</t>
  </si>
  <si>
    <t>https://images.brickset.com/sets/small/7050-1.jpg</t>
  </si>
  <si>
    <t>https://images.brickset.com/sets/images/7050-1.jpg</t>
  </si>
  <si>
    <t>7051-1</t>
  </si>
  <si>
    <t>Tripod Invader</t>
  </si>
  <si>
    <t>https://brickset.com/sets/7051-1</t>
  </si>
  <si>
    <t>https://images.brickset.com/sets/small/7051-1.jpg</t>
  </si>
  <si>
    <t>https://images.brickset.com/sets/images/7051-1.jpg</t>
  </si>
  <si>
    <t>7052-1</t>
  </si>
  <si>
    <t>UFO Abduction</t>
  </si>
  <si>
    <t>https://brickset.com/sets/7052-1</t>
  </si>
  <si>
    <t>https://images.brickset.com/sets/small/7052-1.jpg</t>
  </si>
  <si>
    <t>https://images.brickset.com/sets/images/7052-1.jpg</t>
  </si>
  <si>
    <t>7065-1</t>
  </si>
  <si>
    <t>Alien Mothership</t>
  </si>
  <si>
    <t>https://brickset.com/sets/7065-1</t>
  </si>
  <si>
    <t>https://images.brickset.com/sets/small/7065-1.jpg</t>
  </si>
  <si>
    <t>https://images.brickset.com/sets/images/7065-1.jpg</t>
  </si>
  <si>
    <t>7066-1</t>
  </si>
  <si>
    <t>Earth Defense HQ</t>
  </si>
  <si>
    <t>https://brickset.com/sets/7066-1</t>
  </si>
  <si>
    <t>https://images.brickset.com/sets/small/7066-1.jpg</t>
  </si>
  <si>
    <t>https://images.brickset.com/sets/images/7066-1.jpg</t>
  </si>
  <si>
    <t>7067-1</t>
  </si>
  <si>
    <t>Jet-Copter Encounter</t>
  </si>
  <si>
    <t>https://brickset.com/sets/7067-1</t>
  </si>
  <si>
    <t>https://images.brickset.com/sets/small/7067-1.jpg</t>
  </si>
  <si>
    <t>https://images.brickset.com/sets/images/7067-1.jpg</t>
  </si>
  <si>
    <t>7187-1</t>
  </si>
  <si>
    <t>Escape from the Dragon's Prison</t>
  </si>
  <si>
    <t>https://brickset.com/sets/7187-1</t>
  </si>
  <si>
    <t>https://images.brickset.com/sets/small/7187-1.jpg</t>
  </si>
  <si>
    <t>https://images.brickset.com/sets/images/7187-1.jpg</t>
  </si>
  <si>
    <t>7188-1</t>
  </si>
  <si>
    <t>King's Carriage Ambush</t>
  </si>
  <si>
    <t>https://brickset.com/sets/7188-1</t>
  </si>
  <si>
    <t>https://images.brickset.com/sets/small/7188-1.jpg</t>
  </si>
  <si>
    <t>https://images.brickset.com/sets/images/7188-1.jpg</t>
  </si>
  <si>
    <t>7189-1</t>
  </si>
  <si>
    <t>Mill Village Raid</t>
  </si>
  <si>
    <t>https://brickset.com/sets/7189-1</t>
  </si>
  <si>
    <t>https://images.brickset.com/sets/small/7189-1.jpg</t>
  </si>
  <si>
    <t>https://images.brickset.com/sets/images/7189-1.jpg</t>
  </si>
  <si>
    <t>7279-1</t>
  </si>
  <si>
    <t>Police Minifigure Collection</t>
  </si>
  <si>
    <t>https://brickset.com/sets/7279-1</t>
  </si>
  <si>
    <t>https://images.brickset.com/sets/small/7279-1.jpg</t>
  </si>
  <si>
    <t>https://images.brickset.com/sets/images/7279-1.jpg</t>
  </si>
  <si>
    <t>7285-1</t>
  </si>
  <si>
    <t>Police Dog Unit</t>
  </si>
  <si>
    <t>https://brickset.com/sets/7285-1</t>
  </si>
  <si>
    <t>https://images.brickset.com/sets/small/7285-1.jpg</t>
  </si>
  <si>
    <t>https://images.brickset.com/sets/images/7285-1.jpg</t>
  </si>
  <si>
    <t>7286-1</t>
  </si>
  <si>
    <t>https://brickset.com/sets/7286-1</t>
  </si>
  <si>
    <t>https://images.brickset.com/sets/small/7286-1.jpg</t>
  </si>
  <si>
    <t>https://images.brickset.com/sets/images/7286-1.jpg</t>
  </si>
  <si>
    <t>7287-1</t>
  </si>
  <si>
    <t>https://brickset.com/sets/7287-1</t>
  </si>
  <si>
    <t>https://images.brickset.com/sets/small/7287-1.jpg</t>
  </si>
  <si>
    <t>https://images.brickset.com/sets/images/7287-1.jpg</t>
  </si>
  <si>
    <t>7288-1</t>
  </si>
  <si>
    <t>Mobile Police Unit</t>
  </si>
  <si>
    <t>https://brickset.com/sets/7288-1</t>
  </si>
  <si>
    <t>https://images.brickset.com/sets/small/7288-1.jpg</t>
  </si>
  <si>
    <t>https://images.brickset.com/sets/images/7288-1.jpg</t>
  </si>
  <si>
    <t>7305-1</t>
  </si>
  <si>
    <t>Scarab Attack</t>
  </si>
  <si>
    <t>Pharaoh's Quest</t>
  </si>
  <si>
    <t>https://brickset.com/sets/7305-1</t>
  </si>
  <si>
    <t>https://images.brickset.com/sets/small/7305-1.jpg</t>
  </si>
  <si>
    <t>https://images.brickset.com/sets/images/7305-1.jpg</t>
  </si>
  <si>
    <t>7306-1</t>
  </si>
  <si>
    <t>Golden Staff Guardians</t>
  </si>
  <si>
    <t>https://brickset.com/sets/7306-1</t>
  </si>
  <si>
    <t>https://images.brickset.com/sets/small/7306-1.jpg</t>
  </si>
  <si>
    <t>https://images.brickset.com/sets/images/7306-1.jpg</t>
  </si>
  <si>
    <t>7307-1</t>
  </si>
  <si>
    <t>Flying Mummy Attack</t>
  </si>
  <si>
    <t>https://brickset.com/sets/7307-1</t>
  </si>
  <si>
    <t>https://images.brickset.com/sets/small/7307-1.jpg</t>
  </si>
  <si>
    <t>https://images.brickset.com/sets/images/7307-1.jpg</t>
  </si>
  <si>
    <t>7325-1</t>
  </si>
  <si>
    <t>Cursed Cobra Statue</t>
  </si>
  <si>
    <t>https://brickset.com/sets/7325-1</t>
  </si>
  <si>
    <t>https://images.brickset.com/sets/small/7325-1.jpg</t>
  </si>
  <si>
    <t>https://images.brickset.com/sets/images/7325-1.jpg</t>
  </si>
  <si>
    <t>7326-1</t>
  </si>
  <si>
    <t>Rise of the Sphinx</t>
  </si>
  <si>
    <t>https://brickset.com/sets/7326-1</t>
  </si>
  <si>
    <t>https://images.brickset.com/sets/small/7326-1.jpg</t>
  </si>
  <si>
    <t>https://images.brickset.com/sets/images/7326-1.jpg</t>
  </si>
  <si>
    <t>7327-1</t>
  </si>
  <si>
    <t>Scorpion Pyramid</t>
  </si>
  <si>
    <t>https://brickset.com/sets/7327-1</t>
  </si>
  <si>
    <t>https://images.brickset.com/sets/small/7327-1.jpg</t>
  </si>
  <si>
    <t>https://images.brickset.com/sets/images/7327-1.jpg</t>
  </si>
  <si>
    <t>7498-1</t>
  </si>
  <si>
    <t>https://brickset.com/sets/7498-1</t>
  </si>
  <si>
    <t>https://images.brickset.com/sets/small/7498-1.jpg</t>
  </si>
  <si>
    <t>https://images.brickset.com/sets/images/7498-1.jpg</t>
  </si>
  <si>
    <t>7499-1</t>
  </si>
  <si>
    <t>Flexible and Straight Tracks</t>
  </si>
  <si>
    <t>https://brickset.com/sets/7499-1</t>
  </si>
  <si>
    <t>https://images.brickset.com/sets/small/7499-1.jpg</t>
  </si>
  <si>
    <t>https://images.brickset.com/sets/images/7499-1.jpg</t>
  </si>
  <si>
    <t>7553-1</t>
  </si>
  <si>
    <t>https://brickset.com/sets/7553-1</t>
  </si>
  <si>
    <t>https://images.brickset.com/sets/small/7553-1.jpg</t>
  </si>
  <si>
    <t>https://images.brickset.com/sets/images/7553-1.jpg</t>
  </si>
  <si>
    <t>7696-1</t>
  </si>
  <si>
    <t>Commuter Jet</t>
  </si>
  <si>
    <t>https://brickset.com/sets/7696-1</t>
  </si>
  <si>
    <t>https://images.brickset.com/sets/small/7696-1.jpg</t>
  </si>
  <si>
    <t>https://images.brickset.com/sets/images/7696-1.jpg</t>
  </si>
  <si>
    <t>7868-1</t>
  </si>
  <si>
    <t>Mace Windu's Jedi Starfighter</t>
  </si>
  <si>
    <t>https://brickset.com/sets/7868-1</t>
  </si>
  <si>
    <t>https://images.brickset.com/sets/small/7868-1.jpg</t>
  </si>
  <si>
    <t>https://images.brickset.com/sets/images/7868-1.jpg</t>
  </si>
  <si>
    <t>7869-1</t>
  </si>
  <si>
    <t>Battle for Geonosis</t>
  </si>
  <si>
    <t>https://brickset.com/sets/7869-1</t>
  </si>
  <si>
    <t>https://images.brickset.com/sets/small/7869-1.jpg</t>
  </si>
  <si>
    <t>https://images.brickset.com/sets/images/7869-1.jpg</t>
  </si>
  <si>
    <t>7877-1</t>
  </si>
  <si>
    <t>Naboo Starfighter</t>
  </si>
  <si>
    <t>https://brickset.com/sets/7877-1</t>
  </si>
  <si>
    <t>https://images.brickset.com/sets/small/7877-1.jpg</t>
  </si>
  <si>
    <t>https://images.brickset.com/sets/images/7877-1.jpg</t>
  </si>
  <si>
    <t>7879-1</t>
  </si>
  <si>
    <t>Hoth Echo Base</t>
  </si>
  <si>
    <t>https://brickset.com/sets/7879-1</t>
  </si>
  <si>
    <t>https://images.brickset.com/sets/small/7879-1.jpg</t>
  </si>
  <si>
    <t>https://images.brickset.com/sets/images/7879-1.jpg</t>
  </si>
  <si>
    <t>7913-1</t>
  </si>
  <si>
    <t>Clone Trooper Battle Pack</t>
  </si>
  <si>
    <t>https://brickset.com/sets/7913-1</t>
  </si>
  <si>
    <t>https://images.brickset.com/sets/small/7913-1.jpg</t>
  </si>
  <si>
    <t>https://images.brickset.com/sets/images/7913-1.jpg</t>
  </si>
  <si>
    <t>7914-1</t>
  </si>
  <si>
    <t>Mandalorian Battle Pack</t>
  </si>
  <si>
    <t>https://brickset.com/sets/7914-1</t>
  </si>
  <si>
    <t>https://images.brickset.com/sets/small/7914-1.jpg</t>
  </si>
  <si>
    <t>https://images.brickset.com/sets/images/7914-1.jpg</t>
  </si>
  <si>
    <t>7915-1</t>
  </si>
  <si>
    <t>Imperial V-wing Starfighter</t>
  </si>
  <si>
    <t>https://brickset.com/sets/7915-1</t>
  </si>
  <si>
    <t>https://images.brickset.com/sets/small/7915-1.jpg</t>
  </si>
  <si>
    <t>https://images.brickset.com/sets/images/7915-1.jpg</t>
  </si>
  <si>
    <t>7929-1</t>
  </si>
  <si>
    <t>The Battle of Naboo</t>
  </si>
  <si>
    <t>https://brickset.com/sets/7929-1</t>
  </si>
  <si>
    <t>https://images.brickset.com/sets/small/7929-1.jpg</t>
  </si>
  <si>
    <t>https://images.brickset.com/sets/images/7929-1.jpg</t>
  </si>
  <si>
    <t>7930-1</t>
  </si>
  <si>
    <t>Bounty Hunter Assault Gunship</t>
  </si>
  <si>
    <t>https://brickset.com/sets/7930-1</t>
  </si>
  <si>
    <t>https://images.brickset.com/sets/small/7930-1.jpg</t>
  </si>
  <si>
    <t>https://images.brickset.com/sets/images/7930-1.jpg</t>
  </si>
  <si>
    <t>7931-1</t>
  </si>
  <si>
    <t>T-6 Jedi Shuttle</t>
  </si>
  <si>
    <t>https://brickset.com/sets/7931-1</t>
  </si>
  <si>
    <t>https://images.brickset.com/sets/small/7931-1.jpg</t>
  </si>
  <si>
    <t>https://images.brickset.com/sets/images/7931-1.jpg</t>
  </si>
  <si>
    <t>7956-1</t>
  </si>
  <si>
    <t>https://brickset.com/sets/7956-1</t>
  </si>
  <si>
    <t>https://images.brickset.com/sets/small/7956-1.jpg</t>
  </si>
  <si>
    <t>https://images.brickset.com/sets/images/7956-1.jpg</t>
  </si>
  <si>
    <t>7957-1</t>
  </si>
  <si>
    <t>Sith Nightspeeder</t>
  </si>
  <si>
    <t>https://brickset.com/sets/7957-1</t>
  </si>
  <si>
    <t>https://images.brickset.com/sets/small/7957-1.jpg</t>
  </si>
  <si>
    <t>https://images.brickset.com/sets/images/7957-1.jpg</t>
  </si>
  <si>
    <t>7958-1</t>
  </si>
  <si>
    <t>Star Wars Advent Calendar</t>
  </si>
  <si>
    <t>https://brickset.com/sets/7958-1</t>
  </si>
  <si>
    <t>https://images.brickset.com/sets/small/7958-1.jpg</t>
  </si>
  <si>
    <t>https://images.brickset.com/sets/images/7958-1.jpg</t>
  </si>
  <si>
    <t>7959-1</t>
  </si>
  <si>
    <t>Geonosian Starfighter</t>
  </si>
  <si>
    <t>https://brickset.com/sets/7959-1</t>
  </si>
  <si>
    <t>https://images.brickset.com/sets/small/7959-1.jpg</t>
  </si>
  <si>
    <t>https://images.brickset.com/sets/images/7959-1.jpg</t>
  </si>
  <si>
    <t>7961-1</t>
  </si>
  <si>
    <t>Darth Maul's Sith Infiltrator</t>
  </si>
  <si>
    <t>https://brickset.com/sets/7961-1</t>
  </si>
  <si>
    <t>https://images.brickset.com/sets/small/7961-1.jpg</t>
  </si>
  <si>
    <t>https://images.brickset.com/sets/images/7961-1.jpg</t>
  </si>
  <si>
    <t>7962-1</t>
  </si>
  <si>
    <t>Anakin Skywalker and Sebulba's Podracers</t>
  </si>
  <si>
    <t>https://brickset.com/sets/7962-1</t>
  </si>
  <si>
    <t>https://images.brickset.com/sets/small/7962-1.jpg</t>
  </si>
  <si>
    <t>https://images.brickset.com/sets/images/7962-1.jpg</t>
  </si>
  <si>
    <t>7964-1</t>
  </si>
  <si>
    <t>Republic Frigate</t>
  </si>
  <si>
    <t>https://brickset.com/sets/7964-1</t>
  </si>
  <si>
    <t>https://images.brickset.com/sets/small/7964-1.jpg</t>
  </si>
  <si>
    <t>https://images.brickset.com/sets/images/7964-1.jpg</t>
  </si>
  <si>
    <t>7965-1</t>
  </si>
  <si>
    <t>https://brickset.com/sets/7965-1</t>
  </si>
  <si>
    <t>https://images.brickset.com/sets/small/7965-1.jpg</t>
  </si>
  <si>
    <t>https://images.brickset.com/sets/images/7965-1.jpg</t>
  </si>
  <si>
    <t>7976-1</t>
  </si>
  <si>
    <t>Ocean Speeder</t>
  </si>
  <si>
    <t>https://brickset.com/sets/7976-1</t>
  </si>
  <si>
    <t>https://images.brickset.com/sets/small/7976-1.jpg</t>
  </si>
  <si>
    <t>https://images.brickset.com/sets/images/7976-1.jpg</t>
  </si>
  <si>
    <t>7977-1</t>
  </si>
  <si>
    <t>Seabed Strider</t>
  </si>
  <si>
    <t>https://brickset.com/sets/7977-1</t>
  </si>
  <si>
    <t>https://images.brickset.com/sets/small/7977-1.jpg</t>
  </si>
  <si>
    <t>https://images.brickset.com/sets/images/7977-1.jpg</t>
  </si>
  <si>
    <t>7978-1</t>
  </si>
  <si>
    <t>Angler Attack</t>
  </si>
  <si>
    <t>https://brickset.com/sets/7978-1</t>
  </si>
  <si>
    <t>https://images.brickset.com/sets/small/7978-1.jpg</t>
  </si>
  <si>
    <t>https://images.brickset.com/sets/images/7978-1.jpg</t>
  </si>
  <si>
    <t>7984-1</t>
  </si>
  <si>
    <t>Deep Sea Raider</t>
  </si>
  <si>
    <t>https://brickset.com/sets/7984-1</t>
  </si>
  <si>
    <t>https://images.brickset.com/sets/small/7984-1.jpg</t>
  </si>
  <si>
    <t>https://images.brickset.com/sets/images/7984-1.jpg</t>
  </si>
  <si>
    <t>7985-1</t>
  </si>
  <si>
    <t>City of Atlantis</t>
  </si>
  <si>
    <t>https://brickset.com/sets/7985-1</t>
  </si>
  <si>
    <t>https://images.brickset.com/sets/small/7985-1.jpg</t>
  </si>
  <si>
    <t>https://images.brickset.com/sets/images/7985-1.jpg</t>
  </si>
  <si>
    <t>8065-1</t>
  </si>
  <si>
    <t>Mini Container Truck</t>
  </si>
  <si>
    <t>https://brickset.com/sets/8065-1</t>
  </si>
  <si>
    <t>https://images.brickset.com/sets/small/8065-1.jpg</t>
  </si>
  <si>
    <t>https://images.brickset.com/sets/images/8065-1.jpg</t>
  </si>
  <si>
    <t>8066-1</t>
  </si>
  <si>
    <t>https://brickset.com/sets/8066-1</t>
  </si>
  <si>
    <t>https://images.brickset.com/sets/small/8066-1.jpg</t>
  </si>
  <si>
    <t>https://images.brickset.com/sets/images/8066-1.jpg</t>
  </si>
  <si>
    <t>8067-1</t>
  </si>
  <si>
    <t>Mini Mobile Crane</t>
  </si>
  <si>
    <t>https://brickset.com/sets/8067-1</t>
  </si>
  <si>
    <t>https://images.brickset.com/sets/small/8067-1.jpg</t>
  </si>
  <si>
    <t>https://images.brickset.com/sets/images/8067-1.jpg</t>
  </si>
  <si>
    <t>8068-1</t>
  </si>
  <si>
    <t>https://brickset.com/sets/8068-1</t>
  </si>
  <si>
    <t>https://images.brickset.com/sets/small/8068-1.jpg</t>
  </si>
  <si>
    <t>https://images.brickset.com/sets/images/8068-1.jpg</t>
  </si>
  <si>
    <t>8069-1</t>
  </si>
  <si>
    <t>Backhoe Loader</t>
  </si>
  <si>
    <t>https://brickset.com/sets/8069-1</t>
  </si>
  <si>
    <t>https://images.brickset.com/sets/small/8069-1.jpg</t>
  </si>
  <si>
    <t>https://images.brickset.com/sets/images/8069-1.jpg</t>
  </si>
  <si>
    <t>8070-1</t>
  </si>
  <si>
    <t>https://brickset.com/sets/8070-1</t>
  </si>
  <si>
    <t>https://images.brickset.com/sets/small/8070-1.jpg</t>
  </si>
  <si>
    <t>https://images.brickset.com/sets/images/8070-1.jpg</t>
  </si>
  <si>
    <t>8071-1</t>
  </si>
  <si>
    <t>Bucket Truck</t>
  </si>
  <si>
    <t>https://brickset.com/sets/8071-1</t>
  </si>
  <si>
    <t>https://images.brickset.com/sets/small/8071-1.jpg</t>
  </si>
  <si>
    <t>https://images.brickset.com/sets/images/8071-1.jpg</t>
  </si>
  <si>
    <t>8081-1</t>
  </si>
  <si>
    <t>Extreme Cruiser</t>
  </si>
  <si>
    <t>https://brickset.com/sets/8081-1</t>
  </si>
  <si>
    <t>https://images.brickset.com/sets/small/8081-1.jpg</t>
  </si>
  <si>
    <t>https://images.brickset.com/sets/images/8081-1.jpg</t>
  </si>
  <si>
    <t>8109-1</t>
  </si>
  <si>
    <t>https://brickset.com/sets/8109-1</t>
  </si>
  <si>
    <t>https://images.brickset.com/sets/small/8109-1.jpg</t>
  </si>
  <si>
    <t>https://images.brickset.com/sets/images/8109-1.jpg</t>
  </si>
  <si>
    <t>8110-1</t>
  </si>
  <si>
    <t>Mercedes-Benz Unimog U 400</t>
  </si>
  <si>
    <t>https://brickset.com/sets/8110-1</t>
  </si>
  <si>
    <t>https://images.brickset.com/sets/small/8110-1.jpg</t>
  </si>
  <si>
    <t>https://images.brickset.com/sets/images/8110-1.jpg</t>
  </si>
  <si>
    <t>8200-1</t>
  </si>
  <si>
    <t>Radiator Springs Lightning McQueen</t>
  </si>
  <si>
    <t>https://brickset.com/sets/8200-1</t>
  </si>
  <si>
    <t>https://images.brickset.com/sets/small/8200-1.jpg</t>
  </si>
  <si>
    <t>https://images.brickset.com/sets/images/8200-1.jpg</t>
  </si>
  <si>
    <t>8201-1</t>
  </si>
  <si>
    <t>Radiator Springs Classic Mater</t>
  </si>
  <si>
    <t>https://brickset.com/sets/8201-1</t>
  </si>
  <si>
    <t>https://images.brickset.com/sets/small/8201-1.jpg</t>
  </si>
  <si>
    <t>https://images.brickset.com/sets/images/8201-1.jpg</t>
  </si>
  <si>
    <t>8206-1</t>
  </si>
  <si>
    <t>Tokyo Pit Stop</t>
  </si>
  <si>
    <t>Cars 2</t>
  </si>
  <si>
    <t>https://brickset.com/sets/8206-1</t>
  </si>
  <si>
    <t>https://images.brickset.com/sets/small/8206-1.jpg</t>
  </si>
  <si>
    <t>https://images.brickset.com/sets/images/8206-1.jpg</t>
  </si>
  <si>
    <t>8221-1</t>
  </si>
  <si>
    <t>Storming Enforcer</t>
  </si>
  <si>
    <t>https://brickset.com/sets/8221-1</t>
  </si>
  <si>
    <t>https://images.brickset.com/sets/small/8221-1.jpg</t>
  </si>
  <si>
    <t>https://images.brickset.com/sets/images/8221-1.jpg</t>
  </si>
  <si>
    <t>8227-1</t>
  </si>
  <si>
    <t>Dragon Dueler</t>
  </si>
  <si>
    <t>https://brickset.com/sets/8227-1</t>
  </si>
  <si>
    <t>https://images.brickset.com/sets/small/8227-1.jpg</t>
  </si>
  <si>
    <t>https://images.brickset.com/sets/images/8227-1.jpg</t>
  </si>
  <si>
    <t>8228-1</t>
  </si>
  <si>
    <t>Sting Striker</t>
  </si>
  <si>
    <t>https://brickset.com/sets/8228-1</t>
  </si>
  <si>
    <t>https://images.brickset.com/sets/small/8228-1.jpg</t>
  </si>
  <si>
    <t>https://images.brickset.com/sets/images/8228-1.jpg</t>
  </si>
  <si>
    <t>8231-1</t>
  </si>
  <si>
    <t>Vicious Viper</t>
  </si>
  <si>
    <t>https://brickset.com/sets/8231-1</t>
  </si>
  <si>
    <t>https://images.brickset.com/sets/small/8231-1.jpg</t>
  </si>
  <si>
    <t>https://images.brickset.com/sets/images/8231-1.jpg</t>
  </si>
  <si>
    <t>8301-1</t>
  </si>
  <si>
    <t>Urban Enforcer</t>
  </si>
  <si>
    <t>https://brickset.com/sets/8301-1</t>
  </si>
  <si>
    <t>https://images.brickset.com/sets/small/8301-1.jpg</t>
  </si>
  <si>
    <t>https://images.brickset.com/sets/images/8301-1.jpg</t>
  </si>
  <si>
    <t>8302-1</t>
  </si>
  <si>
    <t>Rod Rider</t>
  </si>
  <si>
    <t>https://brickset.com/sets/8302-1</t>
  </si>
  <si>
    <t>https://images.brickset.com/sets/small/8302-1.jpg</t>
  </si>
  <si>
    <t>https://images.brickset.com/sets/images/8302-1.jpg</t>
  </si>
  <si>
    <t>8303-1</t>
  </si>
  <si>
    <t>Demon Destroyer</t>
  </si>
  <si>
    <t>https://brickset.com/sets/8303-1</t>
  </si>
  <si>
    <t>https://images.brickset.com/sets/small/8303-1.jpg</t>
  </si>
  <si>
    <t>https://images.brickset.com/sets/images/8303-1.jpg</t>
  </si>
  <si>
    <t>8304-1</t>
  </si>
  <si>
    <t>Smokin' Slickster</t>
  </si>
  <si>
    <t>https://brickset.com/sets/8304-1</t>
  </si>
  <si>
    <t>https://images.brickset.com/sets/small/8304-1.jpg</t>
  </si>
  <si>
    <t>https://images.brickset.com/sets/images/8304-1.jpg</t>
  </si>
  <si>
    <t>8423-1</t>
  </si>
  <si>
    <t>World Grand Prix Racing Rivalry</t>
  </si>
  <si>
    <t>https://brickset.com/sets/8423-1</t>
  </si>
  <si>
    <t>https://images.brickset.com/sets/small/8423-1.jpg</t>
  </si>
  <si>
    <t>https://images.brickset.com/sets/images/8423-1.jpg</t>
  </si>
  <si>
    <t>8424-1</t>
  </si>
  <si>
    <t>Mater's Spy Zone</t>
  </si>
  <si>
    <t>https://brickset.com/sets/8424-1</t>
  </si>
  <si>
    <t>https://images.brickset.com/sets/small/8424-1.jpg</t>
  </si>
  <si>
    <t>https://images.brickset.com/sets/images/8424-1.jpg</t>
  </si>
  <si>
    <t>8426-1</t>
  </si>
  <si>
    <t>Escape at Sea</t>
  </si>
  <si>
    <t>https://brickset.com/sets/8426-1</t>
  </si>
  <si>
    <t>https://images.brickset.com/sets/small/8426-1.jpg</t>
  </si>
  <si>
    <t>https://images.brickset.com/sets/images/8426-1.jpg</t>
  </si>
  <si>
    <t>8484-1</t>
  </si>
  <si>
    <t>Ultimate Build Lightning McQueen</t>
  </si>
  <si>
    <t>https://brickset.com/sets/8484-1</t>
  </si>
  <si>
    <t>https://images.brickset.com/sets/small/8484-1.jpg</t>
  </si>
  <si>
    <t>https://images.brickset.com/sets/images/8484-1.jpg</t>
  </si>
  <si>
    <t>8486-1</t>
  </si>
  <si>
    <t>Mack's Team Truck</t>
  </si>
  <si>
    <t>https://brickset.com/sets/8486-1</t>
  </si>
  <si>
    <t>https://images.brickset.com/sets/small/8486-1.jpg</t>
  </si>
  <si>
    <t>https://images.brickset.com/sets/images/8486-1.jpg</t>
  </si>
  <si>
    <t>8487-1</t>
  </si>
  <si>
    <t>Flo's V8 Cafe</t>
  </si>
  <si>
    <t>https://brickset.com/sets/8487-1</t>
  </si>
  <si>
    <t>https://images.brickset.com/sets/small/8487-1.jpg</t>
  </si>
  <si>
    <t>https://images.brickset.com/sets/images/8487-1.jpg</t>
  </si>
  <si>
    <t>8638-1</t>
  </si>
  <si>
    <t>Spy Jet Escape</t>
  </si>
  <si>
    <t>https://brickset.com/sets/8638-1</t>
  </si>
  <si>
    <t>https://images.brickset.com/sets/small/8638-1.jpg</t>
  </si>
  <si>
    <t>https://images.brickset.com/sets/images/8638-1.jpg</t>
  </si>
  <si>
    <t>8639-1</t>
  </si>
  <si>
    <t>Big Bentley Bust Out</t>
  </si>
  <si>
    <t>https://brickset.com/sets/8639-1</t>
  </si>
  <si>
    <t>https://images.brickset.com/sets/small/8639-1.jpg</t>
  </si>
  <si>
    <t>https://images.brickset.com/sets/images/8639-1.jpg</t>
  </si>
  <si>
    <t>8677-1</t>
  </si>
  <si>
    <t>Ultimate Build Mater</t>
  </si>
  <si>
    <t>https://brickset.com/sets/8677-1</t>
  </si>
  <si>
    <t>https://images.brickset.com/sets/small/8677-1.jpg</t>
  </si>
  <si>
    <t>https://images.brickset.com/sets/images/8677-1.jpg</t>
  </si>
  <si>
    <t>8678-1</t>
  </si>
  <si>
    <t>Ultimate Build Francesco</t>
  </si>
  <si>
    <t>https://brickset.com/sets/8678-1</t>
  </si>
  <si>
    <t>https://images.brickset.com/sets/small/8678-1.jpg</t>
  </si>
  <si>
    <t>https://images.brickset.com/sets/images/8678-1.jpg</t>
  </si>
  <si>
    <t>8679-1</t>
  </si>
  <si>
    <t>Tokyo International Circuit</t>
  </si>
  <si>
    <t>https://brickset.com/sets/8679-1</t>
  </si>
  <si>
    <t>https://images.brickset.com/sets/small/8679-1.jpg</t>
  </si>
  <si>
    <t>https://images.brickset.com/sets/images/8679-1.jpg</t>
  </si>
  <si>
    <t>8803-0</t>
  </si>
  <si>
    <t xml:space="preserve">LEGO Minifigures - Series 3 {Random bag} </t>
  </si>
  <si>
    <t>Series 3</t>
  </si>
  <si>
    <t>https://brickset.com/sets/8803-0</t>
  </si>
  <si>
    <t>https://images.brickset.com/sets/small/8803-0.jpg</t>
  </si>
  <si>
    <t>https://images.brickset.com/sets/images/8803-0.jpg</t>
  </si>
  <si>
    <t>8803-1</t>
  </si>
  <si>
    <t>Fisherman</t>
  </si>
  <si>
    <t>https://brickset.com/sets/8803-1</t>
  </si>
  <si>
    <t>https://images.brickset.com/sets/small/8803-1.jpg</t>
  </si>
  <si>
    <t>https://images.brickset.com/sets/images/8803-1.jpg</t>
  </si>
  <si>
    <t>8803-2</t>
  </si>
  <si>
    <t>Pilot</t>
  </si>
  <si>
    <t>https://brickset.com/sets/8803-2</t>
  </si>
  <si>
    <t>https://images.brickset.com/sets/small/8803-2.jpg</t>
  </si>
  <si>
    <t>https://images.brickset.com/sets/images/8803-2.jpg</t>
  </si>
  <si>
    <t>8803-3</t>
  </si>
  <si>
    <t>https://brickset.com/sets/8803-3</t>
  </si>
  <si>
    <t>https://images.brickset.com/sets/small/8803-3.jpg</t>
  </si>
  <si>
    <t>https://images.brickset.com/sets/images/8803-3.jpg</t>
  </si>
  <si>
    <t>8803-4</t>
  </si>
  <si>
    <t>Samurai Warrior</t>
  </si>
  <si>
    <t>https://brickset.com/sets/8803-4</t>
  </si>
  <si>
    <t>https://images.brickset.com/sets/small/8803-4.jpg</t>
  </si>
  <si>
    <t>https://images.brickset.com/sets/images/8803-4.jpg</t>
  </si>
  <si>
    <t>8803-5</t>
  </si>
  <si>
    <t>Snowboarder</t>
  </si>
  <si>
    <t>https://brickset.com/sets/8803-5</t>
  </si>
  <si>
    <t>https://images.brickset.com/sets/small/8803-5.jpg</t>
  </si>
  <si>
    <t>https://images.brickset.com/sets/images/8803-5.jpg</t>
  </si>
  <si>
    <t>8803-6</t>
  </si>
  <si>
    <t>Space Villain</t>
  </si>
  <si>
    <t>https://brickset.com/sets/8803-6</t>
  </si>
  <si>
    <t>https://images.brickset.com/sets/small/8803-6.jpg</t>
  </si>
  <si>
    <t>https://images.brickset.com/sets/images/8803-6.jpg</t>
  </si>
  <si>
    <t>8803-7</t>
  </si>
  <si>
    <t>Sumo Wrestler</t>
  </si>
  <si>
    <t>https://brickset.com/sets/8803-7</t>
  </si>
  <si>
    <t>https://images.brickset.com/sets/small/8803-7.jpg</t>
  </si>
  <si>
    <t>https://images.brickset.com/sets/images/8803-7.jpg</t>
  </si>
  <si>
    <t>8803-8</t>
  </si>
  <si>
    <t>Mummy</t>
  </si>
  <si>
    <t>https://brickset.com/sets/8803-8</t>
  </si>
  <si>
    <t>https://images.brickset.com/sets/small/8803-8.jpg</t>
  </si>
  <si>
    <t>https://images.brickset.com/sets/images/8803-8.jpg</t>
  </si>
  <si>
    <t>8803-9</t>
  </si>
  <si>
    <t>Elf</t>
  </si>
  <si>
    <t>https://brickset.com/sets/8803-9</t>
  </si>
  <si>
    <t>https://images.brickset.com/sets/small/8803-9.jpg</t>
  </si>
  <si>
    <t>https://images.brickset.com/sets/images/8803-9.jpg</t>
  </si>
  <si>
    <t>8803-10</t>
  </si>
  <si>
    <t>Tennis Player</t>
  </si>
  <si>
    <t>https://brickset.com/sets/8803-10</t>
  </si>
  <si>
    <t>https://images.brickset.com/sets/small/8803-10.jpg</t>
  </si>
  <si>
    <t>https://images.brickset.com/sets/images/8803-10.jpg</t>
  </si>
  <si>
    <t>8803-11</t>
  </si>
  <si>
    <t>Race Car Driver</t>
  </si>
  <si>
    <t>https://brickset.com/sets/8803-11</t>
  </si>
  <si>
    <t>https://images.brickset.com/sets/small/8803-11.jpg</t>
  </si>
  <si>
    <t>https://images.brickset.com/sets/images/8803-11.jpg</t>
  </si>
  <si>
    <t>8803-12</t>
  </si>
  <si>
    <t>Gorilla Suit Guy</t>
  </si>
  <si>
    <t>https://brickset.com/sets/8803-12</t>
  </si>
  <si>
    <t>https://images.brickset.com/sets/small/8803-12.jpg</t>
  </si>
  <si>
    <t>https://images.brickset.com/sets/images/8803-12.jpg</t>
  </si>
  <si>
    <t>8803-13</t>
  </si>
  <si>
    <t>Space Alien</t>
  </si>
  <si>
    <t>https://brickset.com/sets/8803-13</t>
  </si>
  <si>
    <t>https://images.brickset.com/sets/small/8803-13.jpg</t>
  </si>
  <si>
    <t>https://images.brickset.com/sets/images/8803-13.jpg</t>
  </si>
  <si>
    <t>8803-14</t>
  </si>
  <si>
    <t>Hula Dancer</t>
  </si>
  <si>
    <t>https://brickset.com/sets/8803-14</t>
  </si>
  <si>
    <t>https://images.brickset.com/sets/small/8803-14.jpg</t>
  </si>
  <si>
    <t>https://images.brickset.com/sets/images/8803-14.jpg</t>
  </si>
  <si>
    <t>8803-15</t>
  </si>
  <si>
    <t>Rapper</t>
  </si>
  <si>
    <t>https://brickset.com/sets/8803-15</t>
  </si>
  <si>
    <t>https://images.brickset.com/sets/small/8803-15.jpg</t>
  </si>
  <si>
    <t>https://images.brickset.com/sets/images/8803-15.jpg</t>
  </si>
  <si>
    <t>8803-16</t>
  </si>
  <si>
    <t>Baseball Player</t>
  </si>
  <si>
    <t>https://brickset.com/sets/8803-16</t>
  </si>
  <si>
    <t>https://images.brickset.com/sets/small/8803-16.jpg</t>
  </si>
  <si>
    <t>https://images.brickset.com/sets/images/8803-16.jpg</t>
  </si>
  <si>
    <t>8803-17</t>
  </si>
  <si>
    <t>LEGO Minifigures - Series 3 - Complete</t>
  </si>
  <si>
    <t>https://brickset.com/sets/8803-17</t>
  </si>
  <si>
    <t>https://images.brickset.com/sets/small/8803-17.jpg</t>
  </si>
  <si>
    <t>https://images.brickset.com/sets/images/8803-17.jpg</t>
  </si>
  <si>
    <t>8803-18</t>
  </si>
  <si>
    <t>LEGO Minifigures - Series 3 - Sealed Box</t>
  </si>
  <si>
    <t>https://brickset.com/sets/8803-18</t>
  </si>
  <si>
    <t>https://images.brickset.com/sets/small/8803-18.jpg</t>
  </si>
  <si>
    <t>https://images.brickset.com/sets/images/8803-18.jpg</t>
  </si>
  <si>
    <t>8804-0</t>
  </si>
  <si>
    <t xml:space="preserve">LEGO Minifigures - Series 4 {Random bag} </t>
  </si>
  <si>
    <t>Series 4</t>
  </si>
  <si>
    <t>https://brickset.com/sets/8804-0</t>
  </si>
  <si>
    <t>https://images.brickset.com/sets/small/8804-0.jpg</t>
  </si>
  <si>
    <t>https://images.brickset.com/sets/images/8804-0.jpg</t>
  </si>
  <si>
    <t>8804-1</t>
  </si>
  <si>
    <t>Lawn Gnome</t>
  </si>
  <si>
    <t>https://brickset.com/sets/8804-1</t>
  </si>
  <si>
    <t>https://images.brickset.com/sets/small/8804-1.jpg</t>
  </si>
  <si>
    <t>https://images.brickset.com/sets/images/8804-1.jpg</t>
  </si>
  <si>
    <t>8804-2</t>
  </si>
  <si>
    <t>Kimono Girl</t>
  </si>
  <si>
    <t>https://brickset.com/sets/8804-2</t>
  </si>
  <si>
    <t>https://images.brickset.com/sets/small/8804-2.jpg</t>
  </si>
  <si>
    <t>https://images.brickset.com/sets/images/8804-2.jpg</t>
  </si>
  <si>
    <t>8804-3</t>
  </si>
  <si>
    <t>Musketeer</t>
  </si>
  <si>
    <t>https://brickset.com/sets/8804-3</t>
  </si>
  <si>
    <t>https://images.brickset.com/sets/small/8804-3.jpg</t>
  </si>
  <si>
    <t>https://images.brickset.com/sets/images/8804-3.jpg</t>
  </si>
  <si>
    <t>8804-4</t>
  </si>
  <si>
    <t>Punk Rocker</t>
  </si>
  <si>
    <t>https://brickset.com/sets/8804-4</t>
  </si>
  <si>
    <t>https://images.brickset.com/sets/small/8804-4.jpg</t>
  </si>
  <si>
    <t>https://images.brickset.com/sets/images/8804-4.jpg</t>
  </si>
  <si>
    <t>8804-5</t>
  </si>
  <si>
    <t>Surfer Girl</t>
  </si>
  <si>
    <t>https://brickset.com/sets/8804-5</t>
  </si>
  <si>
    <t>https://images.brickset.com/sets/small/8804-5.jpg</t>
  </si>
  <si>
    <t>https://images.brickset.com/sets/images/8804-5.jpg</t>
  </si>
  <si>
    <t>8804-6</t>
  </si>
  <si>
    <t>Viking</t>
  </si>
  <si>
    <t>https://brickset.com/sets/8804-6</t>
  </si>
  <si>
    <t>https://images.brickset.com/sets/small/8804-6.jpg</t>
  </si>
  <si>
    <t>https://images.brickset.com/sets/images/8804-6.jpg</t>
  </si>
  <si>
    <t>8804-7</t>
  </si>
  <si>
    <t>The Monster</t>
  </si>
  <si>
    <t>https://brickset.com/sets/8804-7</t>
  </si>
  <si>
    <t>https://images.brickset.com/sets/small/8804-7.jpg</t>
  </si>
  <si>
    <t>https://images.brickset.com/sets/images/8804-7.jpg</t>
  </si>
  <si>
    <t>8804-8</t>
  </si>
  <si>
    <t>Hockey Player</t>
  </si>
  <si>
    <t>https://brickset.com/sets/8804-8</t>
  </si>
  <si>
    <t>https://images.brickset.com/sets/small/8804-8.jpg</t>
  </si>
  <si>
    <t>https://images.brickset.com/sets/images/8804-8.jpg</t>
  </si>
  <si>
    <t>8804-9</t>
  </si>
  <si>
    <t>Street Skater</t>
  </si>
  <si>
    <t>https://brickset.com/sets/8804-9</t>
  </si>
  <si>
    <t>https://images.brickset.com/sets/small/8804-9.jpg</t>
  </si>
  <si>
    <t>https://images.brickset.com/sets/images/8804-9.jpg</t>
  </si>
  <si>
    <t>8804-10</t>
  </si>
  <si>
    <t>Sailor</t>
  </si>
  <si>
    <t>https://brickset.com/sets/8804-10</t>
  </si>
  <si>
    <t>https://images.brickset.com/sets/small/8804-10.jpg</t>
  </si>
  <si>
    <t>https://images.brickset.com/sets/images/8804-10.jpg</t>
  </si>
  <si>
    <t>8804-11</t>
  </si>
  <si>
    <t>https://brickset.com/sets/8804-11</t>
  </si>
  <si>
    <t>https://images.brickset.com/sets/small/8804-11.jpg</t>
  </si>
  <si>
    <t>https://images.brickset.com/sets/images/8804-11.jpg</t>
  </si>
  <si>
    <t>8804-12</t>
  </si>
  <si>
    <t>Werewolf</t>
  </si>
  <si>
    <t>https://brickset.com/sets/8804-12</t>
  </si>
  <si>
    <t>https://images.brickset.com/sets/small/8804-12.jpg</t>
  </si>
  <si>
    <t>https://images.brickset.com/sets/images/8804-12.jpg</t>
  </si>
  <si>
    <t>8804-13</t>
  </si>
  <si>
    <t>Hazmat Guy</t>
  </si>
  <si>
    <t>https://brickset.com/sets/8804-13</t>
  </si>
  <si>
    <t>https://images.brickset.com/sets/small/8804-13.jpg</t>
  </si>
  <si>
    <t>https://images.brickset.com/sets/images/8804-13.jpg</t>
  </si>
  <si>
    <t>8804-14</t>
  </si>
  <si>
    <t>Artist</t>
  </si>
  <si>
    <t>https://brickset.com/sets/8804-14</t>
  </si>
  <si>
    <t>https://images.brickset.com/sets/small/8804-14.jpg</t>
  </si>
  <si>
    <t>https://images.brickset.com/sets/images/8804-14.jpg</t>
  </si>
  <si>
    <t>8804-15</t>
  </si>
  <si>
    <t>Ice Skater</t>
  </si>
  <si>
    <t>https://brickset.com/sets/8804-15</t>
  </si>
  <si>
    <t>https://images.brickset.com/sets/small/8804-15.jpg</t>
  </si>
  <si>
    <t>https://images.brickset.com/sets/images/8804-15.jpg</t>
  </si>
  <si>
    <t>8804-16</t>
  </si>
  <si>
    <t>Crazy Scientist</t>
  </si>
  <si>
    <t>https://brickset.com/sets/8804-16</t>
  </si>
  <si>
    <t>https://images.brickset.com/sets/small/8804-16.jpg</t>
  </si>
  <si>
    <t>https://images.brickset.com/sets/images/8804-16.jpg</t>
  </si>
  <si>
    <t>8804-17</t>
  </si>
  <si>
    <t>LEGO Minifigures - Series 4 - Complete</t>
  </si>
  <si>
    <t>https://brickset.com/sets/8804-17</t>
  </si>
  <si>
    <t>https://images.brickset.com/sets/small/8804-17.jpg</t>
  </si>
  <si>
    <t>https://images.brickset.com/sets/images/8804-17.jpg</t>
  </si>
  <si>
    <t>8804-18</t>
  </si>
  <si>
    <t>LEGO Minifigures - Series 4 - Sealed Box</t>
  </si>
  <si>
    <t>https://brickset.com/sets/8804-18</t>
  </si>
  <si>
    <t>https://images.brickset.com/sets/small/8804-18.jpg</t>
  </si>
  <si>
    <t>https://images.brickset.com/sets/images/8804-18.jpg</t>
  </si>
  <si>
    <t>8805-0</t>
  </si>
  <si>
    <t xml:space="preserve">LEGO Minifigures - Series 5 {Random bag} </t>
  </si>
  <si>
    <t>Series 5</t>
  </si>
  <si>
    <t>https://brickset.com/sets/8805-0</t>
  </si>
  <si>
    <t>https://images.brickset.com/sets/small/8805-0.jpg</t>
  </si>
  <si>
    <t>https://images.brickset.com/sets/images/8805-0.jpg</t>
  </si>
  <si>
    <t>8805-1</t>
  </si>
  <si>
    <t>Graduate</t>
  </si>
  <si>
    <t>https://brickset.com/sets/8805-1</t>
  </si>
  <si>
    <t>https://images.brickset.com/sets/small/8805-1.jpg</t>
  </si>
  <si>
    <t>https://images.brickset.com/sets/images/8805-1.jpg</t>
  </si>
  <si>
    <t>8805-2</t>
  </si>
  <si>
    <t>Gladiator</t>
  </si>
  <si>
    <t>https://brickset.com/sets/8805-2</t>
  </si>
  <si>
    <t>https://images.brickset.com/sets/small/8805-2.jpg</t>
  </si>
  <si>
    <t>https://images.brickset.com/sets/images/8805-2.jpg</t>
  </si>
  <si>
    <t>8805-3</t>
  </si>
  <si>
    <t>Royal Guard</t>
  </si>
  <si>
    <t>https://brickset.com/sets/8805-3</t>
  </si>
  <si>
    <t>https://images.brickset.com/sets/small/8805-3.jpg</t>
  </si>
  <si>
    <t>https://images.brickset.com/sets/images/8805-3.jpg</t>
  </si>
  <si>
    <t>8805-4</t>
  </si>
  <si>
    <t>Ice Fisherman</t>
  </si>
  <si>
    <t>https://brickset.com/sets/8805-4</t>
  </si>
  <si>
    <t>https://images.brickset.com/sets/small/8805-4.jpg</t>
  </si>
  <si>
    <t>https://images.brickset.com/sets/images/8805-4.jpg</t>
  </si>
  <si>
    <t>8805-5</t>
  </si>
  <si>
    <t>Cave Woman</t>
  </si>
  <si>
    <t>https://brickset.com/sets/8805-5</t>
  </si>
  <si>
    <t>https://images.brickset.com/sets/small/8805-5.jpg</t>
  </si>
  <si>
    <t>https://images.brickset.com/sets/images/8805-5.jpg</t>
  </si>
  <si>
    <t>8805-6</t>
  </si>
  <si>
    <t>Lizard Man</t>
  </si>
  <si>
    <t>https://brickset.com/sets/8805-6</t>
  </si>
  <si>
    <t>https://images.brickset.com/sets/small/8805-6.jpg</t>
  </si>
  <si>
    <t>https://images.brickset.com/sets/images/8805-6.jpg</t>
  </si>
  <si>
    <t>8805-7</t>
  </si>
  <si>
    <t>Zookeeper</t>
  </si>
  <si>
    <t>https://brickset.com/sets/8805-7</t>
  </si>
  <si>
    <t>https://images.brickset.com/sets/small/8805-7.jpg</t>
  </si>
  <si>
    <t>https://images.brickset.com/sets/images/8805-7.jpg</t>
  </si>
  <si>
    <t>8805-8</t>
  </si>
  <si>
    <t>Lumberjack</t>
  </si>
  <si>
    <t>https://brickset.com/sets/8805-8</t>
  </si>
  <si>
    <t>https://images.brickset.com/sets/small/8805-8.jpg</t>
  </si>
  <si>
    <t>https://images.brickset.com/sets/images/8805-8.jpg</t>
  </si>
  <si>
    <t>8805-9</t>
  </si>
  <si>
    <t>Small Clown</t>
  </si>
  <si>
    <t>https://brickset.com/sets/8805-9</t>
  </si>
  <si>
    <t>https://images.brickset.com/sets/small/8805-9.jpg</t>
  </si>
  <si>
    <t>https://images.brickset.com/sets/images/8805-9.jpg</t>
  </si>
  <si>
    <t>8805-10</t>
  </si>
  <si>
    <t>Fitness Instructor</t>
  </si>
  <si>
    <t>https://brickset.com/sets/8805-10</t>
  </si>
  <si>
    <t>https://images.brickset.com/sets/small/8805-10.jpg</t>
  </si>
  <si>
    <t>https://images.brickset.com/sets/images/8805-10.jpg</t>
  </si>
  <si>
    <t>8805-11</t>
  </si>
  <si>
    <t>Detective</t>
  </si>
  <si>
    <t>https://brickset.com/sets/8805-11</t>
  </si>
  <si>
    <t>https://images.brickset.com/sets/small/8805-11.jpg</t>
  </si>
  <si>
    <t>https://images.brickset.com/sets/images/8805-11.jpg</t>
  </si>
  <si>
    <t>8805-12</t>
  </si>
  <si>
    <t>Evil Dwarf</t>
  </si>
  <si>
    <t>https://brickset.com/sets/8805-12</t>
  </si>
  <si>
    <t>https://images.brickset.com/sets/small/8805-12.jpg</t>
  </si>
  <si>
    <t>https://images.brickset.com/sets/images/8805-12.jpg</t>
  </si>
  <si>
    <t>8805-13</t>
  </si>
  <si>
    <t>Boxer</t>
  </si>
  <si>
    <t>https://brickset.com/sets/8805-13</t>
  </si>
  <si>
    <t>https://images.brickset.com/sets/small/8805-13.jpg</t>
  </si>
  <si>
    <t>https://images.brickset.com/sets/images/8805-13.jpg</t>
  </si>
  <si>
    <t>8805-14</t>
  </si>
  <si>
    <t>Egyptian Queen</t>
  </si>
  <si>
    <t>https://brickset.com/sets/8805-14</t>
  </si>
  <si>
    <t>https://images.brickset.com/sets/small/8805-14.jpg</t>
  </si>
  <si>
    <t>https://images.brickset.com/sets/images/8805-14.jpg</t>
  </si>
  <si>
    <t>8805-15</t>
  </si>
  <si>
    <t>Gangster</t>
  </si>
  <si>
    <t>https://brickset.com/sets/8805-15</t>
  </si>
  <si>
    <t>https://images.brickset.com/sets/small/8805-15.jpg</t>
  </si>
  <si>
    <t>https://images.brickset.com/sets/images/8805-15.jpg</t>
  </si>
  <si>
    <t>8805-16</t>
  </si>
  <si>
    <t>Snowboarder Guy</t>
  </si>
  <si>
    <t>https://brickset.com/sets/8805-16</t>
  </si>
  <si>
    <t>https://images.brickset.com/sets/small/8805-16.jpg</t>
  </si>
  <si>
    <t>https://images.brickset.com/sets/images/8805-16.jpg</t>
  </si>
  <si>
    <t>8805-17</t>
  </si>
  <si>
    <t>LEGO Minifigures - Series 5 - Complete</t>
  </si>
  <si>
    <t>https://brickset.com/sets/8805-17</t>
  </si>
  <si>
    <t>https://images.brickset.com/sets/small/8805-17.jpg</t>
  </si>
  <si>
    <t>https://images.brickset.com/sets/images/8805-17.jpg</t>
  </si>
  <si>
    <t>8805-18</t>
  </si>
  <si>
    <t>LEGO Minifigures - Series 5 - Sealed Box</t>
  </si>
  <si>
    <t>https://brickset.com/sets/8805-18</t>
  </si>
  <si>
    <t>https://images.brickset.com/sets/small/8805-18.jpg</t>
  </si>
  <si>
    <t>https://images.brickset.com/sets/images/8805-18.jpg</t>
  </si>
  <si>
    <t>9337-1</t>
  </si>
  <si>
    <t>Harbour Set</t>
  </si>
  <si>
    <t>https://brickset.com/sets/9337-1</t>
  </si>
  <si>
    <t>https://images.brickset.com/sets/small/9337-1.jpg</t>
  </si>
  <si>
    <t>https://images.brickset.com/sets/images/9337-1.jpg</t>
  </si>
  <si>
    <t>9348-1</t>
  </si>
  <si>
    <t>Community Minifigure Set</t>
  </si>
  <si>
    <t>https://brickset.com/sets/9348-1</t>
  </si>
  <si>
    <t>https://images.brickset.com/sets/small/9348-1.jpg</t>
  </si>
  <si>
    <t>https://images.brickset.com/sets/images/9348-1.jpg</t>
  </si>
  <si>
    <t>9349-1</t>
  </si>
  <si>
    <t>Fairytale and Historic Minifigure Set</t>
  </si>
  <si>
    <t>https://brickset.com/sets/9349-1</t>
  </si>
  <si>
    <t>https://images.brickset.com/sets/small/9349-1.jpg</t>
  </si>
  <si>
    <t>https://images.brickset.com/sets/images/9349-1.jpg</t>
  </si>
  <si>
    <t>9387-1</t>
  </si>
  <si>
    <t>https://brickset.com/sets/9387-1</t>
  </si>
  <si>
    <t>https://images.brickset.com/sets/small/9387-1.jpg</t>
  </si>
  <si>
    <t>https://images.brickset.com/sets/images/9387-1.jpg</t>
  </si>
  <si>
    <t>9585-1</t>
  </si>
  <si>
    <t>WeDo Resource Set</t>
  </si>
  <si>
    <t>https://brickset.com/sets/9585-1</t>
  </si>
  <si>
    <t>https://images.brickset.com/sets/small/9585-1.jpg</t>
  </si>
  <si>
    <t>https://images.brickset.com/sets/images/9585-1.jpg</t>
  </si>
  <si>
    <t>9594-1</t>
  </si>
  <si>
    <t>Green City Challenge Set</t>
  </si>
  <si>
    <t>https://brickset.com/sets/9594-1</t>
  </si>
  <si>
    <t>https://images.brickset.com/sets/small/9594-1.jpg</t>
  </si>
  <si>
    <t>https://images.brickset.com/sets/images/9594-1.jpg</t>
  </si>
  <si>
    <t>9689-1</t>
  </si>
  <si>
    <t>Simple Machines Set</t>
  </si>
  <si>
    <t>https://brickset.com/sets/9689-1</t>
  </si>
  <si>
    <t>https://images.brickset.com/sets/small/9689-1.jpg</t>
  </si>
  <si>
    <t>https://images.brickset.com/sets/images/9689-1.jpg</t>
  </si>
  <si>
    <t>9697-1</t>
  </si>
  <si>
    <t>Food Factor Challenge Kit</t>
  </si>
  <si>
    <t>https://brickset.com/sets/9697-1</t>
  </si>
  <si>
    <t>10217-1</t>
  </si>
  <si>
    <t>Diagon Alley</t>
  </si>
  <si>
    <t>https://brickset.com/sets/10217-1</t>
  </si>
  <si>
    <t>https://images.brickset.com/sets/small/10217-1.jpg</t>
  </si>
  <si>
    <t>https://images.brickset.com/sets/images/10217-1.jpg</t>
  </si>
  <si>
    <t>10218-1</t>
  </si>
  <si>
    <t>https://brickset.com/sets/10218-1</t>
  </si>
  <si>
    <t>https://images.brickset.com/sets/small/10218-1.jpg</t>
  </si>
  <si>
    <t>https://images.brickset.com/sets/images/10218-1.jpg</t>
  </si>
  <si>
    <t>10219-1</t>
  </si>
  <si>
    <t>Maersk Train</t>
  </si>
  <si>
    <t>https://brickset.com/sets/10219-1</t>
  </si>
  <si>
    <t>https://images.brickset.com/sets/small/10219-1.jpg</t>
  </si>
  <si>
    <t>https://images.brickset.com/sets/images/10219-1.jpg</t>
  </si>
  <si>
    <t>10220-1</t>
  </si>
  <si>
    <t>Volkswagen T1 Camper Van</t>
  </si>
  <si>
    <t>https://brickset.com/sets/10220-1</t>
  </si>
  <si>
    <t>https://images.brickset.com/sets/small/10220-1.jpg</t>
  </si>
  <si>
    <t>https://images.brickset.com/sets/images/10220-1.jpg</t>
  </si>
  <si>
    <t>10221-1</t>
  </si>
  <si>
    <t xml:space="preserve">Super Star Destroyer </t>
  </si>
  <si>
    <t>https://brickset.com/sets/10221-1</t>
  </si>
  <si>
    <t>https://images.brickset.com/sets/small/10221-1.jpg</t>
  </si>
  <si>
    <t>https://images.brickset.com/sets/images/10221-1.jpg</t>
  </si>
  <si>
    <t>10222-1</t>
  </si>
  <si>
    <t>Winter Village Post Office</t>
  </si>
  <si>
    <t>https://brickset.com/sets/10222-1</t>
  </si>
  <si>
    <t>https://images.brickset.com/sets/small/10222-1.jpg</t>
  </si>
  <si>
    <t>https://images.brickset.com/sets/images/10222-1.jpg</t>
  </si>
  <si>
    <t>10231-1</t>
  </si>
  <si>
    <t>Shuttle Expedition</t>
  </si>
  <si>
    <t>https://brickset.com/sets/10231-1</t>
  </si>
  <si>
    <t>https://images.brickset.com/sets/small/10231-1.jpg</t>
  </si>
  <si>
    <t>https://images.brickset.com/sets/images/10231-1.jpg</t>
  </si>
  <si>
    <t>10285-1</t>
  </si>
  <si>
    <t>Compass Sensor</t>
  </si>
  <si>
    <t>https://brickset.com/sets/10285-1</t>
  </si>
  <si>
    <t>https://images.brickset.com/sets/small/10285-1.jpg</t>
  </si>
  <si>
    <t>https://images.brickset.com/sets/images/10285-1.jpg</t>
  </si>
  <si>
    <t>10286-1</t>
  </si>
  <si>
    <t xml:space="preserve">Colour Sensor </t>
  </si>
  <si>
    <t>https://brickset.com/sets/10286-1</t>
  </si>
  <si>
    <t>https://images.brickset.com/sets/small/10286-1.jpg</t>
  </si>
  <si>
    <t>https://images.brickset.com/sets/images/10286-1.jpg</t>
  </si>
  <si>
    <t>11995-1</t>
  </si>
  <si>
    <t>HERO Recon Team</t>
  </si>
  <si>
    <t>https://brickset.com/sets/11995-1</t>
  </si>
  <si>
    <t>https://images.brickset.com/sets/small/11995-1.jpg</t>
  </si>
  <si>
    <t>https://images.brickset.com/sets/images/11995-1.jpg</t>
  </si>
  <si>
    <t>20019-1</t>
  </si>
  <si>
    <t>https://brickset.com/sets/20019-1</t>
  </si>
  <si>
    <t>https://images.brickset.com/sets/small/20019-1.jpg</t>
  </si>
  <si>
    <t>https://images.brickset.com/sets/images/20019-1.jpg</t>
  </si>
  <si>
    <t>20020-1</t>
  </si>
  <si>
    <t>Mini Turbo Shredder</t>
  </si>
  <si>
    <t>https://brickset.com/sets/20020-1</t>
  </si>
  <si>
    <t>https://images.brickset.com/sets/small/20020-1.jpg</t>
  </si>
  <si>
    <t>https://images.brickset.com/sets/images/20020-1.jpg</t>
  </si>
  <si>
    <t>20021-1</t>
  </si>
  <si>
    <t>https://brickset.com/sets/20021-1</t>
  </si>
  <si>
    <t>https://images.brickset.com/sets/small/20021-1.jpg</t>
  </si>
  <si>
    <t>https://images.brickset.com/sets/images/20021-1.jpg</t>
  </si>
  <si>
    <t>20200-1</t>
  </si>
  <si>
    <t>Space Designer</t>
  </si>
  <si>
    <t>Master Builder Academy</t>
  </si>
  <si>
    <t>https://brickset.com/sets/20200-1</t>
  </si>
  <si>
    <t>https://images.brickset.com/sets/small/20200-1.jpg</t>
  </si>
  <si>
    <t>https://images.brickset.com/sets/images/20200-1.jpg</t>
  </si>
  <si>
    <t>20201-1</t>
  </si>
  <si>
    <t>Micro-Scale</t>
  </si>
  <si>
    <t>https://brickset.com/sets/20201-1</t>
  </si>
  <si>
    <t>https://images.brickset.com/sets/small/20201-1.jpg</t>
  </si>
  <si>
    <t>https://images.brickset.com/sets/images/20201-1.jpg</t>
  </si>
  <si>
    <t>20202-1</t>
  </si>
  <si>
    <t>https://brickset.com/sets/20202-1</t>
  </si>
  <si>
    <t>https://images.brickset.com/sets/small/20202-1.jpg</t>
  </si>
  <si>
    <t>https://images.brickset.com/sets/images/20202-1.jpg</t>
  </si>
  <si>
    <t>20203-1</t>
  </si>
  <si>
    <t xml:space="preserve">Airplanes </t>
  </si>
  <si>
    <t>https://brickset.com/sets/20203-1</t>
  </si>
  <si>
    <t>https://images.brickset.com/sets/small/20203-1.jpg</t>
  </si>
  <si>
    <t>https://images.brickset.com/sets/images/20203-1.jpg</t>
  </si>
  <si>
    <t>21000-2</t>
  </si>
  <si>
    <t>Willis Tower</t>
  </si>
  <si>
    <t>https://brickset.com/sets/21000-2</t>
  </si>
  <si>
    <t>https://images.brickset.com/sets/small/21000-2.jpg</t>
  </si>
  <si>
    <t>https://images.brickset.com/sets/images/21000-2.jpg</t>
  </si>
  <si>
    <t>21007-1</t>
  </si>
  <si>
    <t>Rockefeller Center</t>
  </si>
  <si>
    <t>https://brickset.com/sets/21007-1</t>
  </si>
  <si>
    <t>https://images.brickset.com/sets/small/21007-1.jpg</t>
  </si>
  <si>
    <t>https://images.brickset.com/sets/images/21007-1.jpg</t>
  </si>
  <si>
    <t>21008-1</t>
  </si>
  <si>
    <t>Burj Khalifa</t>
  </si>
  <si>
    <t>https://brickset.com/sets/21008-1</t>
  </si>
  <si>
    <t>https://images.brickset.com/sets/small/21008-1.jpg</t>
  </si>
  <si>
    <t>https://images.brickset.com/sets/images/21008-1.jpg</t>
  </si>
  <si>
    <t>21009-1</t>
  </si>
  <si>
    <t>Farnsworth House</t>
  </si>
  <si>
    <t>https://brickset.com/sets/21009-1</t>
  </si>
  <si>
    <t>https://images.brickset.com/sets/small/21009-1.jpg</t>
  </si>
  <si>
    <t>https://images.brickset.com/sets/images/21009-1.jpg</t>
  </si>
  <si>
    <t>21010-1</t>
  </si>
  <si>
    <t>Robie House</t>
  </si>
  <si>
    <t>https://brickset.com/sets/21010-1</t>
  </si>
  <si>
    <t>https://images.brickset.com/sets/small/21010-1.jpg</t>
  </si>
  <si>
    <t>https://images.brickset.com/sets/images/21010-1.jpg</t>
  </si>
  <si>
    <t>21011-1</t>
  </si>
  <si>
    <t>Brandenburg Gate</t>
  </si>
  <si>
    <t>https://brickset.com/sets/21011-1</t>
  </si>
  <si>
    <t>https://images.brickset.com/sets/small/21011-1.jpg</t>
  </si>
  <si>
    <t>https://images.brickset.com/sets/images/21011-1.jpg</t>
  </si>
  <si>
    <t>21100-1</t>
  </si>
  <si>
    <t>Shinkai 6500 Submarine</t>
  </si>
  <si>
    <t>Ideas</t>
  </si>
  <si>
    <t>https://brickset.com/sets/21100-1</t>
  </si>
  <si>
    <t>https://images.brickset.com/sets/small/21100-1.jpg</t>
  </si>
  <si>
    <t>https://images.brickset.com/sets/images/21100-1.jpg</t>
  </si>
  <si>
    <t>21200-1</t>
  </si>
  <si>
    <t>Life Of George 1</t>
  </si>
  <si>
    <t>Life of George</t>
  </si>
  <si>
    <t>https://brickset.com/sets/21200-1</t>
  </si>
  <si>
    <t>https://images.brickset.com/sets/small/21200-1.jpg</t>
  </si>
  <si>
    <t>https://images.brickset.com/sets/images/21200-1.jpg</t>
  </si>
  <si>
    <t>30014-1</t>
  </si>
  <si>
    <t>https://brickset.com/sets/30014-1</t>
  </si>
  <si>
    <t>https://images.brickset.com/sets/small/30014-1.jpg</t>
  </si>
  <si>
    <t>https://images.brickset.com/sets/images/30014-1.jpg</t>
  </si>
  <si>
    <t>30015-1</t>
  </si>
  <si>
    <t>Jet Ski</t>
  </si>
  <si>
    <t>https://brickset.com/sets/30015-1</t>
  </si>
  <si>
    <t>https://images.brickset.com/sets/small/30015-1.jpg</t>
  </si>
  <si>
    <t>https://images.brickset.com/sets/images/30015-1.jpg</t>
  </si>
  <si>
    <t>30016-1</t>
  </si>
  <si>
    <t>Satellite</t>
  </si>
  <si>
    <t>https://brickset.com/sets/30016-1</t>
  </si>
  <si>
    <t>https://images.brickset.com/sets/small/30016-1.jpg</t>
  </si>
  <si>
    <t>https://images.brickset.com/sets/images/30016-1.jpg</t>
  </si>
  <si>
    <t>30022-1</t>
  </si>
  <si>
    <t>Bee</t>
  </si>
  <si>
    <t>https://brickset.com/sets/30022-1</t>
  </si>
  <si>
    <t>https://images.brickset.com/sets/small/30022-1.jpg</t>
  </si>
  <si>
    <t>https://images.brickset.com/sets/images/30022-1.jpg</t>
  </si>
  <si>
    <t>30023-1</t>
  </si>
  <si>
    <t>Lighthouse</t>
  </si>
  <si>
    <t>https://brickset.com/sets/30023-1</t>
  </si>
  <si>
    <t>https://images.brickset.com/sets/small/30023-1.jpg</t>
  </si>
  <si>
    <t>https://images.brickset.com/sets/images/30023-1.jpg</t>
  </si>
  <si>
    <t>30024-1</t>
  </si>
  <si>
    <t>https://brickset.com/sets/30024-1</t>
  </si>
  <si>
    <t>https://images.brickset.com/sets/small/30024-1.jpg</t>
  </si>
  <si>
    <t>https://images.brickset.com/sets/images/30024-1.jpg</t>
  </si>
  <si>
    <t>30025-1</t>
  </si>
  <si>
    <t>Clown Fish</t>
  </si>
  <si>
    <t>https://brickset.com/sets/30025-1</t>
  </si>
  <si>
    <t>https://images.brickset.com/sets/small/30025-1.jpg</t>
  </si>
  <si>
    <t>https://images.brickset.com/sets/images/30025-1.jpg</t>
  </si>
  <si>
    <t>30026-1</t>
  </si>
  <si>
    <t>Panda</t>
  </si>
  <si>
    <t>https://brickset.com/sets/30026-1</t>
  </si>
  <si>
    <t>https://images.brickset.com/sets/small/30026-1.jpg</t>
  </si>
  <si>
    <t>https://images.brickset.com/sets/images/30026-1.jpg</t>
  </si>
  <si>
    <t>30027-1</t>
  </si>
  <si>
    <t>https://brickset.com/sets/30027-1</t>
  </si>
  <si>
    <t>https://images.brickset.com/sets/small/30027-1.jpg</t>
  </si>
  <si>
    <t>https://images.brickset.com/sets/images/30027-1.jpg</t>
  </si>
  <si>
    <t>30028-1</t>
  </si>
  <si>
    <t>Holiday Wreath</t>
  </si>
  <si>
    <t>https://brickset.com/sets/30028-1</t>
  </si>
  <si>
    <t>https://images.brickset.com/sets/small/30028-1.jpg</t>
  </si>
  <si>
    <t>https://images.brickset.com/sets/images/30028-1.jpg</t>
  </si>
  <si>
    <t>30029-1</t>
  </si>
  <si>
    <t>Pudsey Bear</t>
  </si>
  <si>
    <t>https://brickset.com/sets/30029-1</t>
  </si>
  <si>
    <t>https://images.brickset.com/sets/small/30029-1.jpg</t>
  </si>
  <si>
    <t>https://images.brickset.com/sets/images/30029-1.jpg</t>
  </si>
  <si>
    <t>30036-1</t>
  </si>
  <si>
    <t>Buggy Racer</t>
  </si>
  <si>
    <t>https://brickset.com/sets/30036-1</t>
  </si>
  <si>
    <t>https://images.brickset.com/sets/small/30036-1.jpg</t>
  </si>
  <si>
    <t>https://images.brickset.com/sets/images/30036-1.jpg</t>
  </si>
  <si>
    <t>30052-1</t>
  </si>
  <si>
    <t>AAT</t>
  </si>
  <si>
    <t>https://brickset.com/sets/30052-1</t>
  </si>
  <si>
    <t>https://images.brickset.com/sets/small/30052-1.jpg</t>
  </si>
  <si>
    <t>https://images.brickset.com/sets/images/30052-1.jpg</t>
  </si>
  <si>
    <t>30053-1</t>
  </si>
  <si>
    <t>https://brickset.com/sets/30053-1</t>
  </si>
  <si>
    <t>https://images.brickset.com/sets/small/30053-1.jpg</t>
  </si>
  <si>
    <t>https://images.brickset.com/sets/images/30053-1.jpg</t>
  </si>
  <si>
    <t>30054-1</t>
  </si>
  <si>
    <t>https://brickset.com/sets/30054-1</t>
  </si>
  <si>
    <t>https://images.brickset.com/sets/small/30054-1.jpg</t>
  </si>
  <si>
    <t>https://images.brickset.com/sets/images/30054-1.jpg</t>
  </si>
  <si>
    <t>30055-1</t>
  </si>
  <si>
    <t>Vulture Droid</t>
  </si>
  <si>
    <t>https://brickset.com/sets/30055-1</t>
  </si>
  <si>
    <t>https://images.brickset.com/sets/small/30055-1.jpg</t>
  </si>
  <si>
    <t>https://images.brickset.com/sets/images/30055-1.jpg</t>
  </si>
  <si>
    <t>30080-1</t>
  </si>
  <si>
    <t>Ninja Glider</t>
  </si>
  <si>
    <t>https://brickset.com/sets/30080-1</t>
  </si>
  <si>
    <t>https://images.brickset.com/sets/small/30080-1.jpg</t>
  </si>
  <si>
    <t>https://images.brickset.com/sets/images/30080-1.jpg</t>
  </si>
  <si>
    <t>30081-1</t>
  </si>
  <si>
    <t>Skeleton Chopper</t>
  </si>
  <si>
    <t>https://brickset.com/sets/30081-1</t>
  </si>
  <si>
    <t>https://images.brickset.com/sets/small/30081-1.jpg</t>
  </si>
  <si>
    <t>https://images.brickset.com/sets/images/30081-1.jpg</t>
  </si>
  <si>
    <t>30082-1</t>
  </si>
  <si>
    <t>Ninja Training</t>
  </si>
  <si>
    <t>https://brickset.com/sets/30082-1</t>
  </si>
  <si>
    <t>https://images.brickset.com/sets/small/30082-1.jpg</t>
  </si>
  <si>
    <t>https://images.brickset.com/sets/images/30082-1.jpg</t>
  </si>
  <si>
    <t>30083-1</t>
  </si>
  <si>
    <t>Dragon Fight</t>
  </si>
  <si>
    <t>https://brickset.com/sets/30083-1</t>
  </si>
  <si>
    <t>https://images.brickset.com/sets/small/30083-1.jpg</t>
  </si>
  <si>
    <t>https://images.brickset.com/sets/images/30083-1.jpg</t>
  </si>
  <si>
    <t>30084-1</t>
  </si>
  <si>
    <t>Jay</t>
  </si>
  <si>
    <t>https://brickset.com/sets/30084-1</t>
  </si>
  <si>
    <t>https://images.brickset.com/sets/small/30084-1.jpg</t>
  </si>
  <si>
    <t>https://images.brickset.com/sets/images/30084-1.jpg</t>
  </si>
  <si>
    <t>30090-1</t>
  </si>
  <si>
    <t>Desert Glider</t>
  </si>
  <si>
    <t>https://brickset.com/sets/30090-1</t>
  </si>
  <si>
    <t>https://images.brickset.com/sets/small/30090-1.jpg</t>
  </si>
  <si>
    <t>https://images.brickset.com/sets/images/30090-1.jpg</t>
  </si>
  <si>
    <t>30091-1</t>
  </si>
  <si>
    <t>Desert Rover</t>
  </si>
  <si>
    <t>https://brickset.com/sets/30091-1</t>
  </si>
  <si>
    <t>https://images.brickset.com/sets/small/30091-1.jpg</t>
  </si>
  <si>
    <t>https://images.brickset.com/sets/images/30091-1.jpg</t>
  </si>
  <si>
    <t>30110-1</t>
  </si>
  <si>
    <t>Trolley</t>
  </si>
  <si>
    <t>https://brickset.com/sets/30110-1</t>
  </si>
  <si>
    <t>https://images.brickset.com/sets/small/30110-1.jpg</t>
  </si>
  <si>
    <t>https://images.brickset.com/sets/images/30110-1.jpg</t>
  </si>
  <si>
    <t>30111-1</t>
  </si>
  <si>
    <t>The Lab</t>
  </si>
  <si>
    <t>https://brickset.com/sets/30111-1</t>
  </si>
  <si>
    <t>https://images.brickset.com/sets/small/30111-1.jpg</t>
  </si>
  <si>
    <t>https://images.brickset.com/sets/images/30111-1.jpg</t>
  </si>
  <si>
    <t>30120-1</t>
  </si>
  <si>
    <t>Guido</t>
  </si>
  <si>
    <t>https://brickset.com/sets/30120-1</t>
  </si>
  <si>
    <t>https://images.brickset.com/sets/small/30120-1.jpg</t>
  </si>
  <si>
    <t>https://images.brickset.com/sets/images/30120-1.jpg</t>
  </si>
  <si>
    <t>30121-1</t>
  </si>
  <si>
    <t>Grem</t>
  </si>
  <si>
    <t>https://brickset.com/sets/30121-1</t>
  </si>
  <si>
    <t>https://images.brickset.com/sets/small/30121-1.jpg</t>
  </si>
  <si>
    <t>https://images.brickset.com/sets/images/30121-1.jpg</t>
  </si>
  <si>
    <t>30130-1</t>
  </si>
  <si>
    <t>Mini Black Pearl</t>
  </si>
  <si>
    <t>https://brickset.com/sets/30130-1</t>
  </si>
  <si>
    <t>https://images.brickset.com/sets/small/30130-1.jpg</t>
  </si>
  <si>
    <t>https://images.brickset.com/sets/images/30130-1.jpg</t>
  </si>
  <si>
    <t>30131-1</t>
  </si>
  <si>
    <t>Jack Sparrow's Boat</t>
  </si>
  <si>
    <t>https://brickset.com/sets/30131-1</t>
  </si>
  <si>
    <t>https://images.brickset.com/sets/small/30131-1.jpg</t>
  </si>
  <si>
    <t>https://images.brickset.com/sets/images/30131-1.jpg</t>
  </si>
  <si>
    <t>30132-1</t>
  </si>
  <si>
    <t>Captain Jack Sparrow</t>
  </si>
  <si>
    <t>https://brickset.com/sets/30132-1</t>
  </si>
  <si>
    <t>https://images.brickset.com/sets/small/30132-1.jpg</t>
  </si>
  <si>
    <t>https://images.brickset.com/sets/images/30132-1.jpg</t>
  </si>
  <si>
    <t>30133-1</t>
  </si>
  <si>
    <t>Jack Sparrow</t>
  </si>
  <si>
    <t>https://brickset.com/sets/30133-1</t>
  </si>
  <si>
    <t>https://images.brickset.com/sets/small/30133-1.jpg</t>
  </si>
  <si>
    <t>https://images.brickset.com/sets/images/30133-1.jpg</t>
  </si>
  <si>
    <t>30140-1</t>
  </si>
  <si>
    <t>ADU Walker</t>
  </si>
  <si>
    <t>https://brickset.com/sets/30140-1</t>
  </si>
  <si>
    <t>https://images.brickset.com/sets/small/30140-1.jpg</t>
  </si>
  <si>
    <t>https://images.brickset.com/sets/images/30140-1.jpg</t>
  </si>
  <si>
    <t>30141-1</t>
  </si>
  <si>
    <t>Jetpack</t>
  </si>
  <si>
    <t>https://brickset.com/sets/30141-1</t>
  </si>
  <si>
    <t>https://images.brickset.com/sets/small/30141-1.jpg</t>
  </si>
  <si>
    <t>https://images.brickset.com/sets/images/30141-1.jpg</t>
  </si>
  <si>
    <t>40015-1</t>
  </si>
  <si>
    <t>Heart Book</t>
  </si>
  <si>
    <t>https://brickset.com/sets/40015-1</t>
  </si>
  <si>
    <t>https://images.brickset.com/sets/small/40015-1.jpg</t>
  </si>
  <si>
    <t>https://images.brickset.com/sets/images/40015-1.jpg</t>
  </si>
  <si>
    <t>40016-1</t>
  </si>
  <si>
    <t>Valentine Letter Set</t>
  </si>
  <si>
    <t>https://brickset.com/sets/40016-1</t>
  </si>
  <si>
    <t>https://images.brickset.com/sets/small/40016-1.jpg</t>
  </si>
  <si>
    <t>https://images.brickset.com/sets/images/40016-1.jpg</t>
  </si>
  <si>
    <t>40017-1</t>
  </si>
  <si>
    <t>Easter Basket</t>
  </si>
  <si>
    <t>https://brickset.com/sets/40017-1</t>
  </si>
  <si>
    <t>https://images.brickset.com/sets/small/40017-1.jpg</t>
  </si>
  <si>
    <t>https://images.brickset.com/sets/images/40017-1.jpg</t>
  </si>
  <si>
    <t>40018-1</t>
  </si>
  <si>
    <t>https://brickset.com/sets/40018-1</t>
  </si>
  <si>
    <t>https://images.brickset.com/sets/small/40018-1.jpg</t>
  </si>
  <si>
    <t>https://images.brickset.com/sets/images/40018-1.jpg</t>
  </si>
  <si>
    <t>40019-1</t>
  </si>
  <si>
    <t>Brickley the Sea Serpent</t>
  </si>
  <si>
    <t>https://brickset.com/sets/40019-1</t>
  </si>
  <si>
    <t>https://images.brickset.com/sets/small/40019-1.jpg</t>
  </si>
  <si>
    <t>https://images.brickset.com/sets/images/40019-1.jpg</t>
  </si>
  <si>
    <t>40020-1</t>
  </si>
  <si>
    <t>Halloween Set</t>
  </si>
  <si>
    <t>https://brickset.com/sets/40020-1</t>
  </si>
  <si>
    <t>https://images.brickset.com/sets/small/40020-1.jpg</t>
  </si>
  <si>
    <t>https://images.brickset.com/sets/images/40020-1.jpg</t>
  </si>
  <si>
    <t>40021-1</t>
  </si>
  <si>
    <t>Spiders Set</t>
  </si>
  <si>
    <t>https://brickset.com/sets/40021-1</t>
  </si>
  <si>
    <t>https://images.brickset.com/sets/small/40021-1.jpg</t>
  </si>
  <si>
    <t>https://images.brickset.com/sets/images/40021-1.jpg</t>
  </si>
  <si>
    <t>40022-1</t>
  </si>
  <si>
    <t>Mini Santa Set</t>
  </si>
  <si>
    <t>https://brickset.com/sets/40022-1</t>
  </si>
  <si>
    <t>https://images.brickset.com/sets/small/40022-1.jpg</t>
  </si>
  <si>
    <t>https://images.brickset.com/sets/images/40022-1.jpg</t>
  </si>
  <si>
    <t>40023-1</t>
  </si>
  <si>
    <t>Holiday Stocking</t>
  </si>
  <si>
    <t>https://brickset.com/sets/40023-1</t>
  </si>
  <si>
    <t>https://images.brickset.com/sets/small/40023-1.jpg</t>
  </si>
  <si>
    <t>https://images.brickset.com/sets/images/40023-1.jpg</t>
  </si>
  <si>
    <t>40024-1</t>
  </si>
  <si>
    <t>https://brickset.com/sets/40024-1</t>
  </si>
  <si>
    <t>https://images.brickset.com/sets/small/40024-1.jpg</t>
  </si>
  <si>
    <t>https://images.brickset.com/sets/images/40024-1.jpg</t>
  </si>
  <si>
    <t>40027-1</t>
  </si>
  <si>
    <t>Christmas Candle</t>
  </si>
  <si>
    <t>https://brickset.com/sets/40027-1</t>
  </si>
  <si>
    <t>40028-1</t>
  </si>
  <si>
    <t>Mini Hogwarts Express</t>
  </si>
  <si>
    <t>https://brickset.com/sets/40028-1</t>
  </si>
  <si>
    <t>https://images.brickset.com/sets/small/40028-1.jpg</t>
  </si>
  <si>
    <t>https://images.brickset.com/sets/images/40028-1.jpg</t>
  </si>
  <si>
    <t>66375-1</t>
  </si>
  <si>
    <t>https://brickset.com/sets/66375-1</t>
  </si>
  <si>
    <t>https://images.brickset.com/sets/small/66375-1.jpg</t>
  </si>
  <si>
    <t>https://images.brickset.com/sets/images/66375-1.jpg</t>
  </si>
  <si>
    <t>66377-1</t>
  </si>
  <si>
    <t>https://brickset.com/sets/66377-1</t>
  </si>
  <si>
    <t>https://images.brickset.com/sets/small/66377-1.jpg</t>
  </si>
  <si>
    <t>https://images.brickset.com/sets/images/66377-1.jpg</t>
  </si>
  <si>
    <t>66378-1</t>
  </si>
  <si>
    <t>https://brickset.com/sets/66378-1</t>
  </si>
  <si>
    <t>https://images.brickset.com/sets/small/66378-1.jpg</t>
  </si>
  <si>
    <t>https://images.brickset.com/sets/images/66378-1.jpg</t>
  </si>
  <si>
    <t>66379-1</t>
  </si>
  <si>
    <t>Co-Pack DUPLO Bricks &amp; More</t>
  </si>
  <si>
    <t>https://brickset.com/sets/66379-1</t>
  </si>
  <si>
    <t>https://images.brickset.com/sets/small/66379-1.jpg</t>
  </si>
  <si>
    <t>https://images.brickset.com/sets/images/66379-1.jpg</t>
  </si>
  <si>
    <t>66380-1</t>
  </si>
  <si>
    <t>Co-Pack System Bricks &amp; More</t>
  </si>
  <si>
    <t>https://brickset.com/sets/66380-1</t>
  </si>
  <si>
    <t>https://images.brickset.com/sets/small/66380-1.jpg</t>
  </si>
  <si>
    <t>https://images.brickset.com/sets/images/66380-1.jpg</t>
  </si>
  <si>
    <t>66383-1</t>
  </si>
  <si>
    <t>Super Pack 3 in 1</t>
  </si>
  <si>
    <t>https://brickset.com/sets/66383-1</t>
  </si>
  <si>
    <t>https://images.brickset.com/sets/small/66383-1.jpg</t>
  </si>
  <si>
    <t>https://images.brickset.com/sets/images/66383-1.jpg</t>
  </si>
  <si>
    <t>66386-1</t>
  </si>
  <si>
    <t>https://brickset.com/sets/66386-1</t>
  </si>
  <si>
    <t>https://images.brickset.com/sets/small/66386-1.jpg</t>
  </si>
  <si>
    <t>https://images.brickset.com/sets/images/66386-1.jpg</t>
  </si>
  <si>
    <t>66387-1</t>
  </si>
  <si>
    <t>3-in-1 Super Pack</t>
  </si>
  <si>
    <t>https://brickset.com/sets/66387-1</t>
  </si>
  <si>
    <t>https://images.brickset.com/sets/small/66387-1.jpg</t>
  </si>
  <si>
    <t>https://images.brickset.com/sets/images/66387-1.jpg</t>
  </si>
  <si>
    <t>66388-1</t>
  </si>
  <si>
    <t>https://brickset.com/sets/66388-1</t>
  </si>
  <si>
    <t>https://images.brickset.com/sets/small/66388-1.jpg</t>
  </si>
  <si>
    <t>https://images.brickset.com/sets/images/66388-1.jpg</t>
  </si>
  <si>
    <t>66389-1</t>
  </si>
  <si>
    <t>City Police Super Pack 5 in 1</t>
  </si>
  <si>
    <t>https://brickset.com/sets/66389-1</t>
  </si>
  <si>
    <t>https://images.brickset.com/sets/small/66389-1.jpg</t>
  </si>
  <si>
    <t>https://images.brickset.com/sets/images/66389-1.jpg</t>
  </si>
  <si>
    <t>66393-1</t>
  </si>
  <si>
    <t>https://brickset.com/sets/66393-1</t>
  </si>
  <si>
    <t>https://images.brickset.com/sets/small/66393-1.jpg</t>
  </si>
  <si>
    <t>https://images.brickset.com/sets/images/66393-1.jpg</t>
  </si>
  <si>
    <t>66394-1</t>
  </si>
  <si>
    <t>https://brickset.com/sets/66394-1</t>
  </si>
  <si>
    <t>https://images.brickset.com/sets/small/66394-1.jpg</t>
  </si>
  <si>
    <t>https://images.brickset.com/sets/images/66394-1.jpg</t>
  </si>
  <si>
    <t>66395-1</t>
  </si>
  <si>
    <t>https://brickset.com/sets/66395-1</t>
  </si>
  <si>
    <t>https://images.brickset.com/sets/small/66395-1.jpg</t>
  </si>
  <si>
    <t>https://images.brickset.com/sets/images/66395-1.jpg</t>
  </si>
  <si>
    <t>66396-1</t>
  </si>
  <si>
    <t>https://brickset.com/sets/66396-1</t>
  </si>
  <si>
    <t>https://images.brickset.com/sets/small/66396-1.jpg</t>
  </si>
  <si>
    <t>https://images.brickset.com/sets/images/66396-1.jpg</t>
  </si>
  <si>
    <t>66397-1</t>
  </si>
  <si>
    <t>Technic Super Pack 4 in 1</t>
  </si>
  <si>
    <t>https://brickset.com/sets/66397-1</t>
  </si>
  <si>
    <t>https://images.brickset.com/sets/small/66397-1.jpg</t>
  </si>
  <si>
    <t>https://images.brickset.com/sets/images/66397-1.jpg</t>
  </si>
  <si>
    <t>66404-1</t>
  </si>
  <si>
    <t>Super Pack 2-in-1</t>
  </si>
  <si>
    <t>https://brickset.com/sets/66404-1</t>
  </si>
  <si>
    <t>https://images.brickset.com/sets/small/66404-1.jpg</t>
  </si>
  <si>
    <t>https://images.brickset.com/sets/images/66404-1.jpg</t>
  </si>
  <si>
    <t>66405-1</t>
  </si>
  <si>
    <t>City Trains Super Pack 4-in-1</t>
  </si>
  <si>
    <t>https://brickset.com/sets/66405-1</t>
  </si>
  <si>
    <t>https://images.brickset.com/sets/small/66405-1.jpg</t>
  </si>
  <si>
    <t>https://images.brickset.com/sets/images/66405-1.jpg</t>
  </si>
  <si>
    <t>66406-1</t>
  </si>
  <si>
    <t>https://brickset.com/sets/66406-1</t>
  </si>
  <si>
    <t>https://images.brickset.com/sets/small/66406-1.jpg</t>
  </si>
  <si>
    <t>https://images.brickset.com/sets/images/66406-1.jpg</t>
  </si>
  <si>
    <t>66407-1</t>
  </si>
  <si>
    <t>https://brickset.com/sets/66407-1</t>
  </si>
  <si>
    <t>https://images.brickset.com/sets/small/66407-1.jpg</t>
  </si>
  <si>
    <t>https://images.brickset.com/sets/images/66407-1.jpg</t>
  </si>
  <si>
    <t>66414-1</t>
  </si>
  <si>
    <t>https://brickset.com/sets/66414-1</t>
  </si>
  <si>
    <t>https://images.brickset.com/sets/small/66414-1.jpg</t>
  </si>
  <si>
    <t>https://images.brickset.com/sets/images/66414-1.jpg</t>
  </si>
  <si>
    <t>88000-1</t>
  </si>
  <si>
    <t>AAA Battery Box</t>
  </si>
  <si>
    <t>https://brickset.com/sets/88000-1</t>
  </si>
  <si>
    <t>https://images.brickset.com/sets/small/88000-1.jpg</t>
  </si>
  <si>
    <t>https://images.brickset.com/sets/images/88000-1.jpg</t>
  </si>
  <si>
    <t>88002-1</t>
  </si>
  <si>
    <t>https://brickset.com/sets/88002-1</t>
  </si>
  <si>
    <t>https://images.brickset.com/sets/small/88002-1.jpg</t>
  </si>
  <si>
    <t>https://images.brickset.com/sets/images/88002-1.jpg</t>
  </si>
  <si>
    <t>850801-1</t>
  </si>
  <si>
    <t>Tokyo Key Chain</t>
  </si>
  <si>
    <t>Key Chains/Locations</t>
  </si>
  <si>
    <t>https://brickset.com/sets/850801-1</t>
  </si>
  <si>
    <t>https://images.brickset.com/sets/small/850801-1.jpg</t>
  </si>
  <si>
    <t>https://images.brickset.com/sets/images/850801-1.jpg</t>
  </si>
  <si>
    <t>850802-1</t>
  </si>
  <si>
    <t>Tokyo Magnet</t>
  </si>
  <si>
    <t>https://brickset.com/sets/850802-1</t>
  </si>
  <si>
    <t>https://images.brickset.com/sets/small/850802-1.jpg</t>
  </si>
  <si>
    <t>https://images.brickset.com/sets/images/850802-1.jpg</t>
  </si>
  <si>
    <t>853083-1</t>
  </si>
  <si>
    <t>HERO Factory Mission Log Book</t>
  </si>
  <si>
    <t>https://brickset.com/sets/853083-1</t>
  </si>
  <si>
    <t>https://images.brickset.com/sets/small/853083-1.jpg</t>
  </si>
  <si>
    <t>https://images.brickset.com/sets/images/853083-1.jpg</t>
  </si>
  <si>
    <t>853084-1</t>
  </si>
  <si>
    <t>https://brickset.com/sets/853084-1</t>
  </si>
  <si>
    <t>https://images.brickset.com/sets/small/853084-1.jpg</t>
  </si>
  <si>
    <t>https://images.brickset.com/sets/images/853084-1.jpg</t>
  </si>
  <si>
    <t>853085-1</t>
  </si>
  <si>
    <t>Hammer Head Key Chain</t>
  </si>
  <si>
    <t>https://brickset.com/sets/853085-1</t>
  </si>
  <si>
    <t>https://images.brickset.com/sets/small/853085-1.jpg</t>
  </si>
  <si>
    <t>https://images.brickset.com/sets/images/853085-1.jpg</t>
  </si>
  <si>
    <t>853086-1</t>
  </si>
  <si>
    <t>Barracuda Guardian Key Chain</t>
  </si>
  <si>
    <t>https://brickset.com/sets/853086-1</t>
  </si>
  <si>
    <t>https://images.brickset.com/sets/small/853086-1.jpg</t>
  </si>
  <si>
    <t>https://images.brickset.com/sets/images/853086-1.jpg</t>
  </si>
  <si>
    <t>853087-1</t>
  </si>
  <si>
    <t>LEGO Atlantis Magnet Set</t>
  </si>
  <si>
    <t>https://brickset.com/sets/853087-1</t>
  </si>
  <si>
    <t>https://images.brickset.com/sets/small/853087-1.jpg</t>
  </si>
  <si>
    <t>https://images.brickset.com/sets/images/853087-1.jpg</t>
  </si>
  <si>
    <t>853088-1</t>
  </si>
  <si>
    <t>Wizard Key Chain</t>
  </si>
  <si>
    <t>https://brickset.com/sets/853088-1</t>
  </si>
  <si>
    <t>https://images.brickset.com/sets/small/853088-1.jpg</t>
  </si>
  <si>
    <t>https://images.brickset.com/sets/images/853088-1.jpg</t>
  </si>
  <si>
    <t>853089-1</t>
  </si>
  <si>
    <t>https://brickset.com/sets/853089-1</t>
  </si>
  <si>
    <t>https://images.brickset.com/sets/small/853089-1.jpg</t>
  </si>
  <si>
    <t>https://images.brickset.com/sets/images/853089-1.jpg</t>
  </si>
  <si>
    <t>853091-1</t>
  </si>
  <si>
    <t>Policeman Key Chain</t>
  </si>
  <si>
    <t>https://brickset.com/sets/853091-1</t>
  </si>
  <si>
    <t>https://images.brickset.com/sets/small/853091-1.jpg</t>
  </si>
  <si>
    <t>https://images.brickset.com/sets/images/853091-1.jpg</t>
  </si>
  <si>
    <t>853092-1</t>
  </si>
  <si>
    <t>City Burglars Magnet Set</t>
  </si>
  <si>
    <t>https://brickset.com/sets/853092-1</t>
  </si>
  <si>
    <t>https://images.brickset.com/sets/small/853092-1.jpg</t>
  </si>
  <si>
    <t>https://images.brickset.com/sets/images/853092-1.jpg</t>
  </si>
  <si>
    <t>853096-1</t>
  </si>
  <si>
    <t>https://brickset.com/sets/853096-1</t>
  </si>
  <si>
    <t>https://images.brickset.com/sets/small/853096-1.jpg</t>
  </si>
  <si>
    <t>https://images.brickset.com/sets/images/853096-1.jpg</t>
  </si>
  <si>
    <t>853097-1</t>
  </si>
  <si>
    <t>Kai Key Chain</t>
  </si>
  <si>
    <t>Key Chains/Ninjago</t>
  </si>
  <si>
    <t>https://brickset.com/sets/853097-1</t>
  </si>
  <si>
    <t>https://images.brickset.com/sets/small/853097-1.jpg</t>
  </si>
  <si>
    <t>https://images.brickset.com/sets/images/853097-1.jpg</t>
  </si>
  <si>
    <t>853098-1</t>
  </si>
  <si>
    <t>Jay Key Chain</t>
  </si>
  <si>
    <t>https://brickset.com/sets/853098-1</t>
  </si>
  <si>
    <t>https://images.brickset.com/sets/small/853098-1.jpg</t>
  </si>
  <si>
    <t>https://images.brickset.com/sets/images/853098-1.jpg</t>
  </si>
  <si>
    <t>853099-1</t>
  </si>
  <si>
    <t>Cole Key Chain</t>
  </si>
  <si>
    <t>https://brickset.com/sets/853099-1</t>
  </si>
  <si>
    <t>https://images.brickset.com/sets/small/853099-1.jpg</t>
  </si>
  <si>
    <t>https://images.brickset.com/sets/images/853099-1.jpg</t>
  </si>
  <si>
    <t>853100-1</t>
  </si>
  <si>
    <t>Zane Key Chain</t>
  </si>
  <si>
    <t>https://brickset.com/sets/853100-1</t>
  </si>
  <si>
    <t>https://images.brickset.com/sets/small/853100-1.jpg</t>
  </si>
  <si>
    <t>https://images.brickset.com/sets/images/853100-1.jpg</t>
  </si>
  <si>
    <t>853101-1</t>
  </si>
  <si>
    <t>Sensei Wu Key Chain</t>
  </si>
  <si>
    <t>https://brickset.com/sets/853101-1</t>
  </si>
  <si>
    <t>https://images.brickset.com/sets/small/853101-1.jpg</t>
  </si>
  <si>
    <t>https://images.brickset.com/sets/images/853101-1.jpg</t>
  </si>
  <si>
    <t>853102-1</t>
  </si>
  <si>
    <t>Ninjago Magnet Set</t>
  </si>
  <si>
    <t>Magnets/Ninjago</t>
  </si>
  <si>
    <t>https://brickset.com/sets/853102-1</t>
  </si>
  <si>
    <t>https://images.brickset.com/sets/small/853102-1.jpg</t>
  </si>
  <si>
    <t>https://images.brickset.com/sets/images/853102-1.jpg</t>
  </si>
  <si>
    <t>853105-1</t>
  </si>
  <si>
    <t>Ninjago Sword</t>
  </si>
  <si>
    <t>https://brickset.com/sets/853105-1</t>
  </si>
  <si>
    <t>https://images.brickset.com/sets/small/853105-1.jpg</t>
  </si>
  <si>
    <t>https://images.brickset.com/sets/images/853105-1.jpg</t>
  </si>
  <si>
    <t>853106-1</t>
  </si>
  <si>
    <t>https://brickset.com/sets/853106-1</t>
  </si>
  <si>
    <t>https://images.brickset.com/sets/small/853106-1.jpg</t>
  </si>
  <si>
    <t>https://images.brickset.com/sets/images/853106-1.jpg</t>
  </si>
  <si>
    <t>853108-1</t>
  </si>
  <si>
    <t>Ninjago Headband</t>
  </si>
  <si>
    <t>https://brickset.com/sets/853108-1</t>
  </si>
  <si>
    <t>https://images.brickset.com/sets/small/853108-1.jpg</t>
  </si>
  <si>
    <t>https://images.brickset.com/sets/images/853108-1.jpg</t>
  </si>
  <si>
    <t>853111-1</t>
  </si>
  <si>
    <t>Ninjago Weapons Set + Lenticular Card</t>
  </si>
  <si>
    <t>Booster Pack</t>
  </si>
  <si>
    <t>https://brickset.com/sets/853111-1</t>
  </si>
  <si>
    <t>https://images.brickset.com/sets/small/853111-1.jpg</t>
  </si>
  <si>
    <t>https://images.brickset.com/sets/images/853111-1.jpg</t>
  </si>
  <si>
    <t>853112-1</t>
  </si>
  <si>
    <t>Ninjago Wallet</t>
  </si>
  <si>
    <t>https://brickset.com/sets/853112-1</t>
  </si>
  <si>
    <t>853114-1</t>
  </si>
  <si>
    <t>Ninjago Trading Card Holder</t>
  </si>
  <si>
    <t>https://brickset.com/sets/853114-1</t>
  </si>
  <si>
    <t>https://images.brickset.com/sets/small/853114-1.jpg</t>
  </si>
  <si>
    <t>https://images.brickset.com/sets/images/853114-1.jpg</t>
  </si>
  <si>
    <t>853116-1</t>
  </si>
  <si>
    <t>https://brickset.com/sets/853116-1</t>
  </si>
  <si>
    <t>https://images.brickset.com/sets/small/853116-1.jpg</t>
  </si>
  <si>
    <t>https://images.brickset.com/sets/images/853116-1.jpg</t>
  </si>
  <si>
    <t>853118-1</t>
  </si>
  <si>
    <t>https://brickset.com/sets/853118-1</t>
  </si>
  <si>
    <t>https://images.brickset.com/sets/small/853118-1.jpg</t>
  </si>
  <si>
    <t>https://images.brickset.com/sets/images/853118-1.jpg</t>
  </si>
  <si>
    <t>853125-1</t>
  </si>
  <si>
    <t>Bossk</t>
  </si>
  <si>
    <t>https://brickset.com/sets/853125-1</t>
  </si>
  <si>
    <t>https://images.brickset.com/sets/small/853125-1.jpg</t>
  </si>
  <si>
    <t>https://images.brickset.com/sets/images/853125-1.jpg</t>
  </si>
  <si>
    <t>853126-1</t>
  </si>
  <si>
    <t>https://brickset.com/sets/853126-1</t>
  </si>
  <si>
    <t>https://images.brickset.com/sets/small/853126-1.jpg</t>
  </si>
  <si>
    <t>https://images.brickset.com/sets/images/853126-1.jpg</t>
  </si>
  <si>
    <t>853127-1</t>
  </si>
  <si>
    <t>Cad Bane</t>
  </si>
  <si>
    <t>https://brickset.com/sets/853127-1</t>
  </si>
  <si>
    <t>https://images.brickset.com/sets/small/853127-1.jpg</t>
  </si>
  <si>
    <t>https://images.brickset.com/sets/images/853127-1.jpg</t>
  </si>
  <si>
    <t>853129-1</t>
  </si>
  <si>
    <t>Aayla Secura</t>
  </si>
  <si>
    <t>https://brickset.com/sets/853129-1</t>
  </si>
  <si>
    <t>https://images.brickset.com/sets/small/853129-1.jpg</t>
  </si>
  <si>
    <t>https://images.brickset.com/sets/images/853129-1.jpg</t>
  </si>
  <si>
    <t>853130-1</t>
  </si>
  <si>
    <t>https://brickset.com/sets/853130-1</t>
  </si>
  <si>
    <t>https://images.brickset.com/sets/small/853130-1.jpg</t>
  </si>
  <si>
    <t>https://images.brickset.com/sets/images/853130-1.jpg</t>
  </si>
  <si>
    <t>853131-1</t>
  </si>
  <si>
    <t>LEGO Signature Minifigure Towel</t>
  </si>
  <si>
    <t>https://brickset.com/sets/853131-1</t>
  </si>
  <si>
    <t>https://images.brickset.com/sets/small/853131-1.jpg</t>
  </si>
  <si>
    <t>https://images.brickset.com/sets/images/853131-1.jpg</t>
  </si>
  <si>
    <t>853132-1</t>
  </si>
  <si>
    <t>LEGO Minifigure Mug</t>
  </si>
  <si>
    <t>https://brickset.com/sets/853132-1</t>
  </si>
  <si>
    <t>https://images.brickset.com/sets/small/853132-1.jpg</t>
  </si>
  <si>
    <t>https://images.brickset.com/sets/images/853132-1.jpg</t>
  </si>
  <si>
    <t>853136-1</t>
  </si>
  <si>
    <t>LEGO Signature Minifigure Umbrella</t>
  </si>
  <si>
    <t>https://brickset.com/sets/853136-1</t>
  </si>
  <si>
    <t>https://images.brickset.com/sets/small/853136-1.jpg</t>
  </si>
  <si>
    <t>https://images.brickset.com/sets/images/853136-1.jpg</t>
  </si>
  <si>
    <t>853143-1</t>
  </si>
  <si>
    <t>LEGO Signature Minifigure Stationery Set</t>
  </si>
  <si>
    <t>https://brickset.com/sets/853143-1</t>
  </si>
  <si>
    <t>https://images.brickset.com/sets/small/853143-1.jpg</t>
  </si>
  <si>
    <t>https://images.brickset.com/sets/images/853143-1.jpg</t>
  </si>
  <si>
    <t>853144-1</t>
  </si>
  <si>
    <t>LEGO 2x4 Brick Coin Bank</t>
  </si>
  <si>
    <t>https://brickset.com/sets/853144-1</t>
  </si>
  <si>
    <t>https://images.brickset.com/sets/small/853144-1.jpg</t>
  </si>
  <si>
    <t>https://images.brickset.com/sets/images/853144-1.jpg</t>
  </si>
  <si>
    <t>853146-1</t>
  </si>
  <si>
    <t>LEGO Signature Minifigure Playing Cards</t>
  </si>
  <si>
    <t>https://brickset.com/sets/853146-1</t>
  </si>
  <si>
    <t>https://images.brickset.com/sets/small/853146-1.jpg</t>
  </si>
  <si>
    <t>https://images.brickset.com/sets/images/853146-1.jpg</t>
  </si>
  <si>
    <t>853147-1</t>
  </si>
  <si>
    <t>LEGO Classic Logo Wallet</t>
  </si>
  <si>
    <t>https://brickset.com/sets/853147-1</t>
  </si>
  <si>
    <t>https://images.brickset.com/sets/small/853147-1.jpg</t>
  </si>
  <si>
    <t>https://images.brickset.com/sets/images/853147-1.jpg</t>
  </si>
  <si>
    <t>853148-1</t>
  </si>
  <si>
    <t>LEGO Classic Logo Magnet</t>
  </si>
  <si>
    <t>https://brickset.com/sets/853148-1</t>
  </si>
  <si>
    <t>https://images.brickset.com/sets/small/853148-1.jpg</t>
  </si>
  <si>
    <t>https://images.brickset.com/sets/images/853148-1.jpg</t>
  </si>
  <si>
    <t>853165-1</t>
  </si>
  <si>
    <t>Amset-Ra Key Chain</t>
  </si>
  <si>
    <t>Key Chains/Pharaoh's Quest</t>
  </si>
  <si>
    <t>https://brickset.com/sets/853165-1</t>
  </si>
  <si>
    <t>https://images.brickset.com/sets/small/853165-1.jpg</t>
  </si>
  <si>
    <t>https://images.brickset.com/sets/images/853165-1.jpg</t>
  </si>
  <si>
    <t>853166-1</t>
  </si>
  <si>
    <t>Jake Raines Key Chain</t>
  </si>
  <si>
    <t>https://brickset.com/sets/853166-1</t>
  </si>
  <si>
    <t>https://images.brickset.com/sets/small/853166-1.jpg</t>
  </si>
  <si>
    <t>https://images.brickset.com/sets/images/853166-1.jpg</t>
  </si>
  <si>
    <t>853167-1</t>
  </si>
  <si>
    <t>Anubis Guard Key Chain</t>
  </si>
  <si>
    <t>https://brickset.com/sets/853167-1</t>
  </si>
  <si>
    <t>https://images.brickset.com/sets/small/853167-1.jpg</t>
  </si>
  <si>
    <t>https://images.brickset.com/sets/images/853167-1.jpg</t>
  </si>
  <si>
    <t>853168-1</t>
  </si>
  <si>
    <t>Magnet Set: Amset-Ra, Jack Raines and Anubis Guard</t>
  </si>
  <si>
    <t>Magnets/Pharaoh's Quest</t>
  </si>
  <si>
    <t>https://brickset.com/sets/853168-1</t>
  </si>
  <si>
    <t>https://images.brickset.com/sets/small/853168-1.jpg</t>
  </si>
  <si>
    <t>https://images.brickset.com/sets/images/853168-1.jpg</t>
  </si>
  <si>
    <t>853175-1</t>
  </si>
  <si>
    <t>Pharaoh's Quest Coin Bank</t>
  </si>
  <si>
    <t>https://brickset.com/sets/853175-1</t>
  </si>
  <si>
    <t>https://images.brickset.com/sets/small/853175-1.jpg</t>
  </si>
  <si>
    <t>https://images.brickset.com/sets/images/853175-1.jpg</t>
  </si>
  <si>
    <t>853176-1</t>
  </si>
  <si>
    <t>Skeleton Mummy Battle Pack</t>
  </si>
  <si>
    <t>https://brickset.com/sets/853176-1</t>
  </si>
  <si>
    <t>https://images.brickset.com/sets/small/853176-1.jpg</t>
  </si>
  <si>
    <t>https://images.brickset.com/sets/images/853176-1.jpg</t>
  </si>
  <si>
    <t>853187-1</t>
  </si>
  <si>
    <t>Jack Sparrow Key Chain</t>
  </si>
  <si>
    <t>Key Chains/Pirates of the Caribbean</t>
  </si>
  <si>
    <t>https://brickset.com/sets/853187-1</t>
  </si>
  <si>
    <t>https://images.brickset.com/sets/small/853187-1.jpg</t>
  </si>
  <si>
    <t>https://images.brickset.com/sets/images/853187-1.jpg</t>
  </si>
  <si>
    <t>853188-1</t>
  </si>
  <si>
    <t>Elizabeth Swann Key Chain</t>
  </si>
  <si>
    <t>https://brickset.com/sets/853188-1</t>
  </si>
  <si>
    <t>https://images.brickset.com/sets/small/853188-1.jpg</t>
  </si>
  <si>
    <t>https://images.brickset.com/sets/images/853188-1.jpg</t>
  </si>
  <si>
    <t>853189-1</t>
  </si>
  <si>
    <t>Barbossa Key Chain</t>
  </si>
  <si>
    <t>https://brickset.com/sets/853189-1</t>
  </si>
  <si>
    <t>https://images.brickset.com/sets/small/853189-1.jpg</t>
  </si>
  <si>
    <t>https://images.brickset.com/sets/images/853189-1.jpg</t>
  </si>
  <si>
    <t>853191-1</t>
  </si>
  <si>
    <t>Pirates of the Caribbean Magnet Set</t>
  </si>
  <si>
    <t>Magnets/Pirates of the Caribbean</t>
  </si>
  <si>
    <t>https://brickset.com/sets/853191-1</t>
  </si>
  <si>
    <t>https://images.brickset.com/sets/small/853191-1.jpg</t>
  </si>
  <si>
    <t>https://images.brickset.com/sets/images/853191-1.jpg</t>
  </si>
  <si>
    <t>853195-1</t>
  </si>
  <si>
    <t>Brick Calendar</t>
  </si>
  <si>
    <t>https://brickset.com/sets/853195-1</t>
  </si>
  <si>
    <t>https://images.brickset.com/sets/small/853195-1.jpg</t>
  </si>
  <si>
    <t>https://images.brickset.com/sets/images/853195-1.jpg</t>
  </si>
  <si>
    <t>853200-1</t>
  </si>
  <si>
    <t>Shaak Ti</t>
  </si>
  <si>
    <t>https://brickset.com/sets/853200-1</t>
  </si>
  <si>
    <t>https://images.brickset.com/sets/small/853200-1.jpg</t>
  </si>
  <si>
    <t>https://images.brickset.com/sets/images/853200-1.jpg</t>
  </si>
  <si>
    <t>853201-1</t>
  </si>
  <si>
    <t>Jar Jar Binks</t>
  </si>
  <si>
    <t>https://brickset.com/sets/853201-1</t>
  </si>
  <si>
    <t>https://images.brickset.com/sets/small/853201-1.jpg</t>
  </si>
  <si>
    <t>https://images.brickset.com/sets/images/853201-1.jpg</t>
  </si>
  <si>
    <t>853209-1</t>
  </si>
  <si>
    <t>Small blue towel</t>
  </si>
  <si>
    <t>https://brickset.com/sets/853209-1</t>
  </si>
  <si>
    <t>https://images.brickset.com/sets/small/853209-1.jpg</t>
  </si>
  <si>
    <t>https://images.brickset.com/sets/images/853209-1.jpg</t>
  </si>
  <si>
    <t>853210-1</t>
  </si>
  <si>
    <t>Medium red towel</t>
  </si>
  <si>
    <t>https://brickset.com/sets/853210-1</t>
  </si>
  <si>
    <t>https://images.brickset.com/sets/small/853210-1.jpg</t>
  </si>
  <si>
    <t>https://images.brickset.com/sets/images/853210-1.jpg</t>
  </si>
  <si>
    <t>853211-1</t>
  </si>
  <si>
    <t>Large yellow towel</t>
  </si>
  <si>
    <t>https://brickset.com/sets/853211-1</t>
  </si>
  <si>
    <t>https://images.brickset.com/sets/small/853211-1.jpg</t>
  </si>
  <si>
    <t>https://images.brickset.com/sets/images/853211-1.jpg</t>
  </si>
  <si>
    <t>853216-1</t>
  </si>
  <si>
    <t>Classic Minifigure Sticker Set</t>
  </si>
  <si>
    <t>https://brickset.com/sets/853216-1</t>
  </si>
  <si>
    <t>https://images.brickset.com/sets/small/853216-1.jpg</t>
  </si>
  <si>
    <t>https://images.brickset.com/sets/images/853216-1.jpg</t>
  </si>
  <si>
    <t>853219-1</t>
  </si>
  <si>
    <t>Pirates of the Caribbean Battle Pack</t>
  </si>
  <si>
    <t>https://brickset.com/sets/853219-1</t>
  </si>
  <si>
    <t>https://images.brickset.com/sets/small/853219-1.jpg</t>
  </si>
  <si>
    <t>https://images.brickset.com/sets/images/853219-1.jpg</t>
  </si>
  <si>
    <t>853240-1</t>
  </si>
  <si>
    <t>Minifigure Wrapping Paper</t>
  </si>
  <si>
    <t>https://brickset.com/sets/853240-1</t>
  </si>
  <si>
    <t>https://images.brickset.com/sets/small/853240-1.jpg</t>
  </si>
  <si>
    <t>https://images.brickset.com/sets/images/853240-1.jpg</t>
  </si>
  <si>
    <t>853261-1</t>
  </si>
  <si>
    <t>LEGO Large Tote</t>
  </si>
  <si>
    <t>https://brickset.com/sets/853261-1</t>
  </si>
  <si>
    <t>https://images.brickset.com/sets/small/853261-1.jpg</t>
  </si>
  <si>
    <t>https://images.brickset.com/sets/images/853261-1.jpg</t>
  </si>
  <si>
    <t>853274-1</t>
  </si>
  <si>
    <t>FIRST LEGO League Key Chain, Male</t>
  </si>
  <si>
    <t>https://brickset.com/sets/853274-1</t>
  </si>
  <si>
    <t>https://images.brickset.com/sets/small/853274-1.jpg</t>
  </si>
  <si>
    <t>https://images.brickset.com/sets/images/853274-1.jpg</t>
  </si>
  <si>
    <t>853275-1</t>
  </si>
  <si>
    <t>FIRST LEGO League Key Chain, Female</t>
  </si>
  <si>
    <t>https://brickset.com/sets/853275-1</t>
  </si>
  <si>
    <t>853301-1</t>
  </si>
  <si>
    <t>Alien Conquest Battle Pack</t>
  </si>
  <si>
    <t>https://brickset.com/sets/853301-1</t>
  </si>
  <si>
    <t>https://images.brickset.com/sets/small/853301-1.jpg</t>
  </si>
  <si>
    <t>https://images.brickset.com/sets/images/853301-1.jpg</t>
  </si>
  <si>
    <t>853305-1</t>
  </si>
  <si>
    <t xml:space="preserve">Copenhagen Key Chain </t>
  </si>
  <si>
    <t>https://brickset.com/sets/853305-1</t>
  </si>
  <si>
    <t>https://images.brickset.com/sets/small/853305-1.jpg</t>
  </si>
  <si>
    <t>https://images.brickset.com/sets/images/853305-1.jpg</t>
  </si>
  <si>
    <t>853306-1</t>
  </si>
  <si>
    <t>Berlin Key Chain</t>
  </si>
  <si>
    <t>https://brickset.com/sets/853306-1</t>
  </si>
  <si>
    <t>https://images.brickset.com/sets/small/853306-1.jpg</t>
  </si>
  <si>
    <t>https://images.brickset.com/sets/images/853306-1.jpg</t>
  </si>
  <si>
    <t>853307-1</t>
  </si>
  <si>
    <t>Canada Key Chain</t>
  </si>
  <si>
    <t>https://brickset.com/sets/853307-1</t>
  </si>
  <si>
    <t>https://images.brickset.com/sets/small/853307-1.jpg</t>
  </si>
  <si>
    <t>https://images.brickset.com/sets/images/853307-1.jpg</t>
  </si>
  <si>
    <t>853309-1</t>
  </si>
  <si>
    <t>New York Key Chain</t>
  </si>
  <si>
    <t>https://brickset.com/sets/853309-1</t>
  </si>
  <si>
    <t>https://images.brickset.com/sets/small/853309-1.jpg</t>
  </si>
  <si>
    <t>https://images.brickset.com/sets/images/853309-1.jpg</t>
  </si>
  <si>
    <t>853313-1</t>
  </si>
  <si>
    <t>Copenhagen LEGO Store Magnet</t>
  </si>
  <si>
    <t>https://brickset.com/sets/853313-1</t>
  </si>
  <si>
    <t>https://images.brickset.com/sets/small/853313-1.jpg</t>
  </si>
  <si>
    <t>https://images.brickset.com/sets/images/853313-1.jpg</t>
  </si>
  <si>
    <t>853317-1</t>
  </si>
  <si>
    <t>I (love) NY Figure Magnet</t>
  </si>
  <si>
    <t>https://brickset.com/sets/853317-1</t>
  </si>
  <si>
    <t>https://images.brickset.com/sets/small/853317-1.jpg</t>
  </si>
  <si>
    <t>https://images.brickset.com/sets/images/853317-1.jpg</t>
  </si>
  <si>
    <t>853340-1</t>
  </si>
  <si>
    <t>Minifigure Wedding Favour Set</t>
  </si>
  <si>
    <t>https://brickset.com/sets/853340-1</t>
  </si>
  <si>
    <t>https://images.brickset.com/sets/small/853340-1.jpg</t>
  </si>
  <si>
    <t>https://images.brickset.com/sets/images/853340-1.jpg</t>
  </si>
  <si>
    <t>853344-1</t>
  </si>
  <si>
    <t>Holiday Bauble with Red Bricks</t>
  </si>
  <si>
    <t>https://brickset.com/sets/853344-1</t>
  </si>
  <si>
    <t>https://images.brickset.com/sets/small/853344-1.jpg</t>
  </si>
  <si>
    <t>https://images.brickset.com/sets/images/853344-1.jpg</t>
  </si>
  <si>
    <t>853345-1</t>
  </si>
  <si>
    <t>Holiday Bauble with Gold Bricks</t>
  </si>
  <si>
    <t>https://brickset.com/sets/853345-1</t>
  </si>
  <si>
    <t>https://images.brickset.com/sets/small/853345-1.jpg</t>
  </si>
  <si>
    <t>https://images.brickset.com/sets/images/853345-1.jpg</t>
  </si>
  <si>
    <t>853346-1</t>
  </si>
  <si>
    <t>Holiday Bauble with Green Bricks</t>
  </si>
  <si>
    <t>https://brickset.com/sets/853346-1</t>
  </si>
  <si>
    <t>https://images.brickset.com/sets/small/853346-1.jpg</t>
  </si>
  <si>
    <t>https://images.brickset.com/sets/images/853346-1.jpg</t>
  </si>
  <si>
    <t>853352-1</t>
  </si>
  <si>
    <t>2012 US Calendar</t>
  </si>
  <si>
    <t>https://brickset.com/sets/853352-1</t>
  </si>
  <si>
    <t>https://images.brickset.com/sets/small/853352-1.jpg</t>
  </si>
  <si>
    <t>https://images.brickset.com/sets/images/853352-1.jpg</t>
  </si>
  <si>
    <t>853353-1</t>
  </si>
  <si>
    <t>Christmas Scene Magnet</t>
  </si>
  <si>
    <t>https://brickset.com/sets/853353-1</t>
  </si>
  <si>
    <t>https://images.brickset.com/sets/small/853353-1.jpg</t>
  </si>
  <si>
    <t>https://images.brickset.com/sets/images/853353-1.jpg</t>
  </si>
  <si>
    <t>853355-1</t>
  </si>
  <si>
    <t>https://brickset.com/sets/853355-1</t>
  </si>
  <si>
    <t>https://images.brickset.com/sets/small/853355-1.jpg</t>
  </si>
  <si>
    <t>https://images.brickset.com/sets/images/853355-1.jpg</t>
  </si>
  <si>
    <t>853356-1</t>
  </si>
  <si>
    <t>SpongeBob Super Hero Key Chain</t>
  </si>
  <si>
    <t>https://brickset.com/sets/853356-1</t>
  </si>
  <si>
    <t>853357 -1</t>
  </si>
  <si>
    <t xml:space="preserve">Patrick Super Hero Key Chain </t>
  </si>
  <si>
    <t>https://brickset.com/sets/853357 -1</t>
  </si>
  <si>
    <t>853358-1</t>
  </si>
  <si>
    <t>LEGO HEROICA Storage Mat</t>
  </si>
  <si>
    <t>https://brickset.com/sets/853358-1</t>
  </si>
  <si>
    <t>https://images.brickset.com/sets/small/853358-1.jpg</t>
  </si>
  <si>
    <t>https://images.brickset.com/sets/images/853358-1.jpg</t>
  </si>
  <si>
    <t>853405-1</t>
  </si>
  <si>
    <t>Snake Sword</t>
  </si>
  <si>
    <t>https://brickset.com/sets/853405-1</t>
  </si>
  <si>
    <t>https://images.brickset.com/sets/small/853405-1.jpg</t>
  </si>
  <si>
    <t>https://images.brickset.com/sets/images/853405-1.jpg</t>
  </si>
  <si>
    <t>853406-1</t>
  </si>
  <si>
    <t>Green Bandana</t>
  </si>
  <si>
    <t>https://brickset.com/sets/853406-1</t>
  </si>
  <si>
    <t>https://images.brickset.com/sets/small/853406-1.jpg</t>
  </si>
  <si>
    <t>https://images.brickset.com/sets/images/853406-1.jpg</t>
  </si>
  <si>
    <t>2850828-1</t>
  </si>
  <si>
    <t>https://brickset.com/sets/2850828-1</t>
  </si>
  <si>
    <t>https://images.brickset.com/sets/small/2850828-1.jpg</t>
  </si>
  <si>
    <t>https://images.brickset.com/sets/images/2850828-1.jpg</t>
  </si>
  <si>
    <t>2850829-1</t>
  </si>
  <si>
    <t>https://brickset.com/sets/2850829-1</t>
  </si>
  <si>
    <t>https://images.brickset.com/sets/small/2850829-1.jpg</t>
  </si>
  <si>
    <t>https://images.brickset.com/sets/images/2850829-1.jpg</t>
  </si>
  <si>
    <t>2850855-1</t>
  </si>
  <si>
    <t>Darth Vader pen</t>
  </si>
  <si>
    <t>https://brickset.com/sets/2850855-1</t>
  </si>
  <si>
    <t>https://images.brickset.com/sets/small/2850855-1.jpg</t>
  </si>
  <si>
    <t>https://images.brickset.com/sets/images/2850855-1.jpg</t>
  </si>
  <si>
    <t>2850856-1</t>
  </si>
  <si>
    <t xml:space="preserve">Yoda Connect &amp; Build Pen </t>
  </si>
  <si>
    <t>https://brickset.com/sets/2850856-1</t>
  </si>
  <si>
    <t>https://images.brickset.com/sets/small/2850856-1.jpg</t>
  </si>
  <si>
    <t>https://images.brickset.com/sets/images/2850856-1.jpg</t>
  </si>
  <si>
    <t>2850857-1</t>
  </si>
  <si>
    <t>https://brickset.com/sets/2850857-1</t>
  </si>
  <si>
    <t>https://images.brickset.com/sets/small/2850857-1.jpg</t>
  </si>
  <si>
    <t>https://images.brickset.com/sets/images/2850857-1.jpg</t>
  </si>
  <si>
    <t>2850868-1</t>
  </si>
  <si>
    <t>Classic Brick Kids Watch</t>
  </si>
  <si>
    <t>https://brickset.com/sets/2850868-1</t>
  </si>
  <si>
    <t>https://images.brickset.com/sets/small/2850868-1.jpg</t>
  </si>
  <si>
    <t>https://images.brickset.com/sets/images/2850868-1.jpg</t>
  </si>
  <si>
    <t>2852724-1</t>
  </si>
  <si>
    <t>Accelerometer Sensor</t>
  </si>
  <si>
    <t>https://brickset.com/sets/2852724-1</t>
  </si>
  <si>
    <t>https://images.brickset.com/sets/small/2852724-1.jpg</t>
  </si>
  <si>
    <t>https://images.brickset.com/sets/images/2852724-1.jpg</t>
  </si>
  <si>
    <t>2852725-1</t>
  </si>
  <si>
    <t>https://brickset.com/sets/2852725-1</t>
  </si>
  <si>
    <t>https://images.brickset.com/sets/small/2852725-1.jpg</t>
  </si>
  <si>
    <t>https://images.brickset.com/sets/images/2852725-1.jpg</t>
  </si>
  <si>
    <t>2852726-1</t>
  </si>
  <si>
    <t>https://brickset.com/sets/2852726-1</t>
  </si>
  <si>
    <t>https://images.brickset.com/sets/small/2852726-1.jpg</t>
  </si>
  <si>
    <t>https://images.brickset.com/sets/images/2852726-1.jpg</t>
  </si>
  <si>
    <t>2853101-1</t>
  </si>
  <si>
    <t>Gift Card</t>
  </si>
  <si>
    <t>https://brickset.com/sets/2853101-1</t>
  </si>
  <si>
    <t>2853124-1</t>
  </si>
  <si>
    <t>Gift Card Reload</t>
  </si>
  <si>
    <t>https://brickset.com/sets/2853124-1</t>
  </si>
  <si>
    <t>2853216-1</t>
  </si>
  <si>
    <t>https://brickset.com/sets/2853216-1</t>
  </si>
  <si>
    <t>https://images.brickset.com/sets/small/2853216-1.jpg</t>
  </si>
  <si>
    <t>https://images.brickset.com/sets/images/2853216-1.jpg</t>
  </si>
  <si>
    <t>2853662-1</t>
  </si>
  <si>
    <t>LEGO Minifigure Key Light</t>
  </si>
  <si>
    <t>https://brickset.com/sets/2853662-1</t>
  </si>
  <si>
    <t>https://images.brickset.com/sets/small/2853662-1.jpg</t>
  </si>
  <si>
    <t>https://images.brickset.com/sets/images/2853662-1.jpg</t>
  </si>
  <si>
    <t>2855057-1</t>
  </si>
  <si>
    <t>Stormtrooper Kids' Watch</t>
  </si>
  <si>
    <t>https://brickset.com/sets/2855057-1</t>
  </si>
  <si>
    <t>https://images.brickset.com/sets/small/2855057-1.jpg</t>
  </si>
  <si>
    <t>https://images.brickset.com/sets/images/2855057-1.jpg</t>
  </si>
  <si>
    <t>2856028-1</t>
  </si>
  <si>
    <t>LEGO Minifigure 2GB USB Flash Drive</t>
  </si>
  <si>
    <t>https://brickset.com/sets/2856028-1</t>
  </si>
  <si>
    <t>https://images.brickset.com/sets/small/2856028-1.jpg</t>
  </si>
  <si>
    <t>https://images.brickset.com/sets/images/2856028-1.jpg</t>
  </si>
  <si>
    <t>2856079-1</t>
  </si>
  <si>
    <t>Creationary Booster Pack</t>
  </si>
  <si>
    <t>https://brickset.com/sets/2856079-1</t>
  </si>
  <si>
    <t>https://images.brickset.com/sets/small/2856079-1.jpg</t>
  </si>
  <si>
    <t>https://images.brickset.com/sets/images/2856079-1.jpg</t>
  </si>
  <si>
    <t>2856128-1</t>
  </si>
  <si>
    <t>Anakin Skywalker watch</t>
  </si>
  <si>
    <t>https://brickset.com/sets/2856128-1</t>
  </si>
  <si>
    <t>https://images.brickset.com/sets/small/2856128-1.jpg</t>
  </si>
  <si>
    <t>https://images.brickset.com/sets/images/2856128-1.jpg</t>
  </si>
  <si>
    <t>2856129-1</t>
  </si>
  <si>
    <t>Count Dooko Watch</t>
  </si>
  <si>
    <t>https://brickset.com/sets/2856129-1</t>
  </si>
  <si>
    <t>https://images.brickset.com/sets/small/2856129-1.jpg</t>
  </si>
  <si>
    <t>https://images.brickset.com/sets/images/2856129-1.jpg</t>
  </si>
  <si>
    <t>2856130-1</t>
  </si>
  <si>
    <t>Yoda Watch</t>
  </si>
  <si>
    <t>https://brickset.com/sets/2856130-1</t>
  </si>
  <si>
    <t>https://images.brickset.com/sets/small/2856130-1.jpg</t>
  </si>
  <si>
    <t>https://images.brickset.com/sets/images/2856130-1.jpg</t>
  </si>
  <si>
    <t>2856134-1</t>
  </si>
  <si>
    <t>Ninjago Card Shrine</t>
  </si>
  <si>
    <t>https://brickset.com/sets/2856134-1</t>
  </si>
  <si>
    <t>https://images.brickset.com/sets/small/2856134-1.jpg</t>
  </si>
  <si>
    <t>https://images.brickset.com/sets/images/2856134-1.jpg</t>
  </si>
  <si>
    <t>2856197-1</t>
  </si>
  <si>
    <t>Shadow ARF Trooper</t>
  </si>
  <si>
    <t>https://brickset.com/sets/2856197-1</t>
  </si>
  <si>
    <t>https://images.brickset.com/sets/small/2856197-1.jpg</t>
  </si>
  <si>
    <t>https://images.brickset.com/sets/images/2856197-1.jpg</t>
  </si>
  <si>
    <t>2856200-1</t>
  </si>
  <si>
    <t>Firefighter ZipBin Large Storage Toy Box</t>
  </si>
  <si>
    <t>https://brickset.com/sets/2856200-1</t>
  </si>
  <si>
    <t>https://images.brickset.com/sets/small/2856200-1.jpg</t>
  </si>
  <si>
    <t>https://images.brickset.com/sets/images/2856200-1.jpg</t>
  </si>
  <si>
    <t>2856203-1</t>
  </si>
  <si>
    <t>Yoda Mini Figure Clock</t>
  </si>
  <si>
    <t>https://brickset.com/sets/2856203-1</t>
  </si>
  <si>
    <t>https://images.brickset.com/sets/small/2856203-1.jpg</t>
  </si>
  <si>
    <t>https://images.brickset.com/sets/images/2856203-1.jpg</t>
  </si>
  <si>
    <t>2856205-1</t>
  </si>
  <si>
    <t>Portable Storage Case with Baseplate</t>
  </si>
  <si>
    <t>https://brickset.com/sets/2856205-1</t>
  </si>
  <si>
    <t>https://images.brickset.com/sets/small/2856205-1.jpg</t>
  </si>
  <si>
    <t>https://images.brickset.com/sets/images/2856205-1.jpg</t>
  </si>
  <si>
    <t>2856206-1</t>
  </si>
  <si>
    <t>https://brickset.com/sets/2856206-1</t>
  </si>
  <si>
    <t>https://images.brickset.com/sets/small/2856206-1.jpg</t>
  </si>
  <si>
    <t>https://images.brickset.com/sets/images/2856206-1.jpg</t>
  </si>
  <si>
    <t>2856217-1</t>
  </si>
  <si>
    <t>LEGO Star Wars III: The Clone Wars</t>
  </si>
  <si>
    <t>https://brickset.com/sets/2856217-1</t>
  </si>
  <si>
    <t>https://images.brickset.com/sets/small/2856217-1.jpg</t>
  </si>
  <si>
    <t>https://images.brickset.com/sets/images/2856217-1.jpg</t>
  </si>
  <si>
    <t>2856218-1</t>
  </si>
  <si>
    <t>https://brickset.com/sets/2856218-1</t>
  </si>
  <si>
    <t>https://images.brickset.com/sets/small/2856218-1.jpg</t>
  </si>
  <si>
    <t>https://images.brickset.com/sets/images/2856218-1.jpg</t>
  </si>
  <si>
    <t>2856219-1</t>
  </si>
  <si>
    <t>https://brickset.com/sets/2856219-1</t>
  </si>
  <si>
    <t>https://images.brickset.com/sets/small/2856219-1.jpg</t>
  </si>
  <si>
    <t>https://images.brickset.com/sets/images/2856219-1.jpg</t>
  </si>
  <si>
    <t>2856220-1</t>
  </si>
  <si>
    <t>https://brickset.com/sets/2856220-1</t>
  </si>
  <si>
    <t>https://images.brickset.com/sets/small/2856220-1.jpg</t>
  </si>
  <si>
    <t>https://images.brickset.com/sets/images/2856220-1.jpg</t>
  </si>
  <si>
    <t>2856221-1</t>
  </si>
  <si>
    <t>https://brickset.com/sets/2856221-1</t>
  </si>
  <si>
    <t>https://images.brickset.com/sets/small/2856221-1.jpg</t>
  </si>
  <si>
    <t>https://images.brickset.com/sets/images/2856221-1.jpg</t>
  </si>
  <si>
    <t>2856222-1</t>
  </si>
  <si>
    <t>https://brickset.com/sets/2856222-1</t>
  </si>
  <si>
    <t>https://images.brickset.com/sets/small/2856222-1.jpg</t>
  </si>
  <si>
    <t>https://images.brickset.com/sets/images/2856222-1.jpg</t>
  </si>
  <si>
    <t>2856223-1</t>
  </si>
  <si>
    <t>Ninja Princess</t>
  </si>
  <si>
    <t>https://brickset.com/sets/2856223-1</t>
  </si>
  <si>
    <t>https://images.brickset.com/sets/small/2856223-1.jpg</t>
  </si>
  <si>
    <t>https://images.brickset.com/sets/images/2856223-1.jpg</t>
  </si>
  <si>
    <t>2856224-1</t>
  </si>
  <si>
    <t>https://brickset.com/sets/2856224-1</t>
  </si>
  <si>
    <t>https://images.brickset.com/sets/small/2856224-1.jpg</t>
  </si>
  <si>
    <t>https://images.brickset.com/sets/images/2856224-1.jpg</t>
  </si>
  <si>
    <t>2856225-1</t>
  </si>
  <si>
    <t>Knight</t>
  </si>
  <si>
    <t>https://brickset.com/sets/2856225-1</t>
  </si>
  <si>
    <t>https://images.brickset.com/sets/small/2856225-1.jpg</t>
  </si>
  <si>
    <t>https://images.brickset.com/sets/images/2856225-1.jpg</t>
  </si>
  <si>
    <t>2856226-1</t>
  </si>
  <si>
    <t>Classic black spaceman</t>
  </si>
  <si>
    <t>https://brickset.com/sets/2856226-1</t>
  </si>
  <si>
    <t>https://images.brickset.com/sets/small/2856226-1.jpg</t>
  </si>
  <si>
    <t>https://images.brickset.com/sets/images/2856226-1.jpg</t>
  </si>
  <si>
    <t>2856239-1</t>
  </si>
  <si>
    <t>Video Games/3DS</t>
  </si>
  <si>
    <t>https://brickset.com/sets/2856239-1</t>
  </si>
  <si>
    <t>https://images.brickset.com/sets/small/2856239-1.jpg</t>
  </si>
  <si>
    <t>https://images.brickset.com/sets/images/2856239-1.jpg</t>
  </si>
  <si>
    <t>2856241-1</t>
  </si>
  <si>
    <t>Droid T-shirt - Kids</t>
  </si>
  <si>
    <t>https://brickset.com/sets/2856241-1</t>
  </si>
  <si>
    <t>https://images.brickset.com/sets/small/2856241-1.jpg</t>
  </si>
  <si>
    <t>https://images.brickset.com/sets/images/2856241-1.jpg</t>
  </si>
  <si>
    <t>2856243-1</t>
  </si>
  <si>
    <t>Droid T-shirt - Youth</t>
  </si>
  <si>
    <t>https://brickset.com/sets/2856243-1</t>
  </si>
  <si>
    <t>https://images.brickset.com/sets/small/2856243-1.jpg</t>
  </si>
  <si>
    <t>https://images.brickset.com/sets/images/2856243-1.jpg</t>
  </si>
  <si>
    <t>2856252-1</t>
  </si>
  <si>
    <t>LEGO Battles Ninjago</t>
  </si>
  <si>
    <t>https://brickset.com/sets/2856252-1</t>
  </si>
  <si>
    <t>https://images.brickset.com/sets/small/2856252-1.jpg</t>
  </si>
  <si>
    <t>https://images.brickset.com/sets/images/2856252-1.jpg</t>
  </si>
  <si>
    <t>2856451-1</t>
  </si>
  <si>
    <t>LEGO Pirates of the Caribbean: The Video Game - Nintendo DS</t>
  </si>
  <si>
    <t>https://brickset.com/sets/2856451-1</t>
  </si>
  <si>
    <t>https://images.brickset.com/sets/small/2856451-1.jpg</t>
  </si>
  <si>
    <t>https://images.brickset.com/sets/images/2856451-1.jpg</t>
  </si>
  <si>
    <t>2856453-1</t>
  </si>
  <si>
    <t>LEGO Pirates of the Caribbean: The Video Game - PS3</t>
  </si>
  <si>
    <t>https://brickset.com/sets/2856453-1</t>
  </si>
  <si>
    <t>https://images.brickset.com/sets/small/2856453-1.jpg</t>
  </si>
  <si>
    <t>https://images.brickset.com/sets/images/2856453-1.jpg</t>
  </si>
  <si>
    <t>2856454-1</t>
  </si>
  <si>
    <t>LEGO Pirates of the Caribbean: The Video Game - PSP</t>
  </si>
  <si>
    <t>https://brickset.com/sets/2856454-1</t>
  </si>
  <si>
    <t>https://images.brickset.com/sets/small/2856454-1.jpg</t>
  </si>
  <si>
    <t>https://images.brickset.com/sets/images/2856454-1.jpg</t>
  </si>
  <si>
    <t>2856456-1</t>
  </si>
  <si>
    <t>LEGO Pirates of the Caribbean: The Video Game - Wii</t>
  </si>
  <si>
    <t>https://brickset.com/sets/2856456-1</t>
  </si>
  <si>
    <t>https://images.brickset.com/sets/small/2856456-1.jpg</t>
  </si>
  <si>
    <t>https://images.brickset.com/sets/images/2856456-1.jpg</t>
  </si>
  <si>
    <t>2856457-1</t>
  </si>
  <si>
    <t>LEGO Pirates of the Caribbean: The Video Game - Nintendo 3DS</t>
  </si>
  <si>
    <t>https://brickset.com/sets/2856457-1</t>
  </si>
  <si>
    <t>https://images.brickset.com/sets/small/2856457-1.jpg</t>
  </si>
  <si>
    <t>https://images.brickset.com/sets/images/2856457-1.jpg</t>
  </si>
  <si>
    <t>2856458-1</t>
  </si>
  <si>
    <t>LEGO Pirates of the Caribbean: The Video Game - Xbox 360</t>
  </si>
  <si>
    <t>https://brickset.com/sets/2856458-1</t>
  </si>
  <si>
    <t>https://images.brickset.com/sets/small/2856458-1.jpg</t>
  </si>
  <si>
    <t>https://images.brickset.com/sets/images/2856458-1.jpg</t>
  </si>
  <si>
    <t>2856745-1</t>
  </si>
  <si>
    <t>Heroica Character Cards</t>
  </si>
  <si>
    <t>https://brickset.com/sets/2856745-1</t>
  </si>
  <si>
    <t>https://images.brickset.com/sets/small/2856745-1.jpg</t>
  </si>
  <si>
    <t>https://images.brickset.com/sets/images/2856745-1.jpg</t>
  </si>
  <si>
    <t>3300001-1</t>
  </si>
  <si>
    <t>Brickley</t>
  </si>
  <si>
    <t>https://brickset.com/sets/3300001-1</t>
  </si>
  <si>
    <t>https://images.brickset.com/sets/small/3300001-1.jpg</t>
  </si>
  <si>
    <t>https://images.brickset.com/sets/images/3300001-1.jpg</t>
  </si>
  <si>
    <t>3300002-1</t>
  </si>
  <si>
    <t xml:space="preserve">Holiday Set 2 of 2 </t>
  </si>
  <si>
    <t>https://brickset.com/sets/3300002-1</t>
  </si>
  <si>
    <t>https://images.brickset.com/sets/small/3300002-1.jpg</t>
  </si>
  <si>
    <t>https://images.brickset.com/sets/images/3300002-1.jpg</t>
  </si>
  <si>
    <t>3300005-1</t>
  </si>
  <si>
    <t>Copenhagen</t>
  </si>
  <si>
    <t>https://brickset.com/sets/3300005-1</t>
  </si>
  <si>
    <t>https://images.brickset.com/sets/small/3300005-1.jpg</t>
  </si>
  <si>
    <t>https://images.brickset.com/sets/images/3300005-1.jpg</t>
  </si>
  <si>
    <t>3300006-1</t>
  </si>
  <si>
    <t>https://brickset.com/sets/3300006-1</t>
  </si>
  <si>
    <t>https://images.brickset.com/sets/small/3300006-1.jpg</t>
  </si>
  <si>
    <t>https://images.brickset.com/sets/images/3300006-1.jpg</t>
  </si>
  <si>
    <t>3300020-1</t>
  </si>
  <si>
    <t xml:space="preserve">Holiday Set 1 of 2 </t>
  </si>
  <si>
    <t>https://brickset.com/sets/3300020-1</t>
  </si>
  <si>
    <t>https://images.brickset.com/sets/small/3300020-1.jpg</t>
  </si>
  <si>
    <t>https://images.brickset.com/sets/images/3300020-1.jpg</t>
  </si>
  <si>
    <t>4000001-1</t>
  </si>
  <si>
    <t>Moulding Machines</t>
  </si>
  <si>
    <t>https://brickset.com/sets/4000001-1</t>
  </si>
  <si>
    <t>https://images.brickset.com/sets/small/4000001-1.jpg</t>
  </si>
  <si>
    <t>https://images.brickset.com/sets/images/4000001-1.jpg</t>
  </si>
  <si>
    <t>4000002-1</t>
  </si>
  <si>
    <t>LOM 2011 Moulding</t>
  </si>
  <si>
    <t>LEGO internal</t>
  </si>
  <si>
    <t>https://brickset.com/sets/4000002-1</t>
  </si>
  <si>
    <t>https://images.brickset.com/sets/small/4000002-1.jpg</t>
  </si>
  <si>
    <t>https://images.brickset.com/sets/images/4000002-1.jpg</t>
  </si>
  <si>
    <t>4636204-1</t>
  </si>
  <si>
    <t>Ninjago promotional item</t>
  </si>
  <si>
    <t>https://brickset.com/sets/4636204-1</t>
  </si>
  <si>
    <t>https://images.brickset.com/sets/small/4636204-1.jpg</t>
  </si>
  <si>
    <t>https://images.brickset.com/sets/images/4636204-1.jpg</t>
  </si>
  <si>
    <t>4648939-1</t>
  </si>
  <si>
    <t>Gold Dice</t>
  </si>
  <si>
    <t>https://brickset.com/sets/4648939-1</t>
  </si>
  <si>
    <t>https://images.brickset.com/sets/small/4648939-1.jpg</t>
  </si>
  <si>
    <t>https://images.brickset.com/sets/images/4648939-1.jpg</t>
  </si>
  <si>
    <t>4659758-1</t>
  </si>
  <si>
    <t>Target Bullseye Gift Card 2011</t>
  </si>
  <si>
    <t>https://brickset.com/sets/4659758-1</t>
  </si>
  <si>
    <t>https://images.brickset.com/sets/small/4659758-1.jpg</t>
  </si>
  <si>
    <t>https://images.brickset.com/sets/images/4659758-1.jpg</t>
  </si>
  <si>
    <t>5000135-1</t>
  </si>
  <si>
    <t>Ninjago Kai Minifigure Clock</t>
  </si>
  <si>
    <t>https://brickset.com/sets/5000135-1</t>
  </si>
  <si>
    <t>https://images.brickset.com/sets/small/5000135-1.jpg</t>
  </si>
  <si>
    <t>https://images.brickset.com/sets/images/5000135-1.jpg</t>
  </si>
  <si>
    <t>5000141-1</t>
  </si>
  <si>
    <t xml:space="preserve">Pirates of the Caribbean Jack Sparrow with Minifigure Watch </t>
  </si>
  <si>
    <t>https://brickset.com/sets/5000141-1</t>
  </si>
  <si>
    <t>https://images.brickset.com/sets/small/5000141-1.jpg</t>
  </si>
  <si>
    <t>https://images.brickset.com/sets/images/5000141-1.jpg</t>
  </si>
  <si>
    <t>5000142-1</t>
  </si>
  <si>
    <t>Ninjago Jay with Minifigure Watch</t>
  </si>
  <si>
    <t>https://brickset.com/sets/5000142-1</t>
  </si>
  <si>
    <t>https://images.brickset.com/sets/small/5000142-1.jpg</t>
  </si>
  <si>
    <t>https://images.brickset.com/sets/images/5000142-1.jpg</t>
  </si>
  <si>
    <t>5000143-1</t>
  </si>
  <si>
    <t xml:space="preserve">Star Wars with Boba Fett Minifigure Watch </t>
  </si>
  <si>
    <t>https://brickset.com/sets/5000143-1</t>
  </si>
  <si>
    <t>https://images.brickset.com/sets/small/5000143-1.jpg</t>
  </si>
  <si>
    <t>https://images.brickset.com/sets/images/5000143-1.jpg</t>
  </si>
  <si>
    <t>5000144-1</t>
  </si>
  <si>
    <t xml:space="preserve">Pirates of the Caribbean Jack Sparrow Minifigure Clock </t>
  </si>
  <si>
    <t>https://brickset.com/sets/5000144-1</t>
  </si>
  <si>
    <t>https://images.brickset.com/sets/small/5000144-1.jpg</t>
  </si>
  <si>
    <t>https://images.brickset.com/sets/images/5000144-1.jpg</t>
  </si>
  <si>
    <t>5000206-1</t>
  </si>
  <si>
    <t>Harry Potter: Years 5-7</t>
  </si>
  <si>
    <t>https://brickset.com/sets/5000206-1</t>
  </si>
  <si>
    <t>https://images.brickset.com/sets/small/5000206-1.jpg</t>
  </si>
  <si>
    <t>https://images.brickset.com/sets/images/5000206-1.jpg</t>
  </si>
  <si>
    <t>5000207-1</t>
  </si>
  <si>
    <t>https://brickset.com/sets/5000207-1</t>
  </si>
  <si>
    <t>https://images.brickset.com/sets/small/5000207-1.jpg</t>
  </si>
  <si>
    <t>https://images.brickset.com/sets/images/5000207-1.jpg</t>
  </si>
  <si>
    <t>5000208-1</t>
  </si>
  <si>
    <t>https://brickset.com/sets/5000208-1</t>
  </si>
  <si>
    <t>https://images.brickset.com/sets/small/5000208-1.jpg</t>
  </si>
  <si>
    <t>https://images.brickset.com/sets/images/5000208-1.jpg</t>
  </si>
  <si>
    <t>5000209-1</t>
  </si>
  <si>
    <t>Harry Potter Years 5-7</t>
  </si>
  <si>
    <t>https://brickset.com/sets/5000209-1</t>
  </si>
  <si>
    <t>https://images.brickset.com/sets/small/5000209-1.jpg</t>
  </si>
  <si>
    <t>https://images.brickset.com/sets/images/5000209-1.jpg</t>
  </si>
  <si>
    <t>5000210-1</t>
  </si>
  <si>
    <t>https://brickset.com/sets/5000210-1</t>
  </si>
  <si>
    <t>https://images.brickset.com/sets/small/5000210-1.jpg</t>
  </si>
  <si>
    <t>https://images.brickset.com/sets/images/5000210-1.jpg</t>
  </si>
  <si>
    <t>5000211-1</t>
  </si>
  <si>
    <t>https://brickset.com/sets/5000211-1</t>
  </si>
  <si>
    <t>https://images.brickset.com/sets/small/5000211-1.jpg</t>
  </si>
  <si>
    <t>https://images.brickset.com/sets/images/5000211-1.jpg</t>
  </si>
  <si>
    <t>5000212-1</t>
  </si>
  <si>
    <t>https://brickset.com/sets/5000212-1</t>
  </si>
  <si>
    <t>https://images.brickset.com/sets/small/5000212-1.jpg</t>
  </si>
  <si>
    <t>https://images.brickset.com/sets/images/5000212-1.jpg</t>
  </si>
  <si>
    <t>5000216-1</t>
  </si>
  <si>
    <t>LEGO Hero Factory: Savage Planet DVD</t>
  </si>
  <si>
    <t>https://brickset.com/sets/5000216-1</t>
  </si>
  <si>
    <t>https://images.brickset.com/sets/small/5000216-1.jpg</t>
  </si>
  <si>
    <t>https://images.brickset.com/sets/images/5000216-1.jpg</t>
  </si>
  <si>
    <t>9002014-1</t>
  </si>
  <si>
    <t>LEGO Creator Watch</t>
  </si>
  <si>
    <t>https://brickset.com/sets/9002014-1</t>
  </si>
  <si>
    <t>9002731-1</t>
  </si>
  <si>
    <t>Toy Story Woody Minifigure Clock</t>
  </si>
  <si>
    <t>https://brickset.com/sets/9002731-1</t>
  </si>
  <si>
    <t>https://images.brickset.com/sets/small/9002731-1.jpg</t>
  </si>
  <si>
    <t>https://images.brickset.com/sets/images/9002731-1.jpg</t>
  </si>
  <si>
    <t>9002748-1</t>
  </si>
  <si>
    <t>Buzz Lightyear Minifigure Alarm Clock</t>
  </si>
  <si>
    <t>https://brickset.com/sets/9002748-1</t>
  </si>
  <si>
    <t>9003073-1</t>
  </si>
  <si>
    <t>Anakin Skywalker Minifigure Alarm Clock</t>
  </si>
  <si>
    <t>https://brickset.com/sets/9003073-1</t>
  </si>
  <si>
    <t>https://images.brickset.com/sets/small/9003073-1.jpg</t>
  </si>
  <si>
    <t>https://images.brickset.com/sets/images/9003073-1.jpg</t>
  </si>
  <si>
    <t>9003400-1</t>
  </si>
  <si>
    <t>Kingdoms Watch</t>
  </si>
  <si>
    <t>https://brickset.com/sets/9003400-1</t>
  </si>
  <si>
    <t>https://images.brickset.com/sets/small/9003400-1.jpg</t>
  </si>
  <si>
    <t>https://images.brickset.com/sets/images/9003400-1.jpg</t>
  </si>
  <si>
    <t>BEACHWOOD-1</t>
  </si>
  <si>
    <t>Beachwood Exclusive Minifigure Pack</t>
  </si>
  <si>
    <t>https://brickset.com/sets/BEACHWOOD-1</t>
  </si>
  <si>
    <t>https://images.brickset.com/sets/small/BEACHWOOD-1.jpg</t>
  </si>
  <si>
    <t>https://images.brickset.com/sets/images/BEACHWOOD-1.jpg</t>
  </si>
  <si>
    <t>BRICKJOURNAL013-1</t>
  </si>
  <si>
    <t>BrickJournal Issue 13</t>
  </si>
  <si>
    <t>https://brickset.com/sets/BRICKJOURNAL013-1</t>
  </si>
  <si>
    <t>https://images.brickset.com/sets/small/BRICKJOURNAL013-1.jpg</t>
  </si>
  <si>
    <t>https://images.brickset.com/sets/images/BRICKJOURNAL013-1.jpg</t>
  </si>
  <si>
    <t>BRICKJOURNAL014-1</t>
  </si>
  <si>
    <t>BrickJournal Issue 14</t>
  </si>
  <si>
    <t>https://brickset.com/sets/BRICKJOURNAL014-1</t>
  </si>
  <si>
    <t>https://images.brickset.com/sets/small/BRICKJOURNAL014-1.jpg</t>
  </si>
  <si>
    <t>https://images.brickset.com/sets/images/BRICKJOURNAL014-1.jpg</t>
  </si>
  <si>
    <t>BRICKJOURNAL015-1</t>
  </si>
  <si>
    <t>BrickJournal Issue 15</t>
  </si>
  <si>
    <t>https://brickset.com/sets/BRICKJOURNAL015-1</t>
  </si>
  <si>
    <t>https://images.brickset.com/sets/small/BRICKJOURNAL015-1.jpg</t>
  </si>
  <si>
    <t>https://images.brickset.com/sets/images/BRICKJOURNAL015-1.jpg</t>
  </si>
  <si>
    <t>BRICKJOURNAL016-1</t>
  </si>
  <si>
    <t>BrickJournal Issue 16</t>
  </si>
  <si>
    <t>https://brickset.com/sets/BRICKJOURNAL016-1</t>
  </si>
  <si>
    <t>https://images.brickset.com/sets/small/BRICKJOURNAL016-1.jpg</t>
  </si>
  <si>
    <t>https://images.brickset.com/sets/images/BRICKJOURNAL016-1.jpg</t>
  </si>
  <si>
    <t>COMCON013-1</t>
  </si>
  <si>
    <t>Green Lantern</t>
  </si>
  <si>
    <t>DC Comics Super Heroes</t>
  </si>
  <si>
    <t>https://brickset.com/sets/COMCON013-1</t>
  </si>
  <si>
    <t>https://images.brickset.com/sets/small/COMCON013-1.jpg</t>
  </si>
  <si>
    <t>https://images.brickset.com/sets/images/COMCON013-1.jpg</t>
  </si>
  <si>
    <t>COMCON014-1</t>
  </si>
  <si>
    <t>https://brickset.com/sets/COMCON014-1</t>
  </si>
  <si>
    <t>https://images.brickset.com/sets/small/COMCON014-1.jpg</t>
  </si>
  <si>
    <t>https://images.brickset.com/sets/images/COMCON014-1.jpg</t>
  </si>
  <si>
    <t>COMCON015-1</t>
  </si>
  <si>
    <t>Advent calendar (SDCC 2011 exclusive)</t>
  </si>
  <si>
    <t>https://brickset.com/sets/COMCON015-1</t>
  </si>
  <si>
    <t>https://images.brickset.com/sets/small/COMCON015-1.jpg</t>
  </si>
  <si>
    <t>https://images.brickset.com/sets/images/COMCON015-1.jpg</t>
  </si>
  <si>
    <t>COMCON016-1</t>
  </si>
  <si>
    <t>https://brickset.com/sets/COMCON016-1</t>
  </si>
  <si>
    <t>https://images.brickset.com/sets/small/COMCON016-1.jpg</t>
  </si>
  <si>
    <t>https://images.brickset.com/sets/images/COMCON016-1.jpg</t>
  </si>
  <si>
    <t>COMCON017-1</t>
  </si>
  <si>
    <t>Superman</t>
  </si>
  <si>
    <t>https://brickset.com/sets/COMCON017-1</t>
  </si>
  <si>
    <t>https://images.brickset.com/sets/small/COMCON017-1.jpg</t>
  </si>
  <si>
    <t>https://images.brickset.com/sets/images/COMCON017-1.jpg</t>
  </si>
  <si>
    <t>COMCON018-1</t>
  </si>
  <si>
    <t>The Dark Knight Trilogy</t>
  </si>
  <si>
    <t>https://brickset.com/sets/COMCON018-1</t>
  </si>
  <si>
    <t>https://images.brickset.com/sets/small/COMCON018-1.jpg</t>
  </si>
  <si>
    <t>https://images.brickset.com/sets/images/COMCON018-1.jpg</t>
  </si>
  <si>
    <t>DSCASE2-1</t>
  </si>
  <si>
    <t>Armour Case Kit for Nintendo DSi, Classic Red</t>
  </si>
  <si>
    <t>https://brickset.com/sets/DSCASE2-1</t>
  </si>
  <si>
    <t>HERCCIT-1</t>
  </si>
  <si>
    <t>Heroica Event Character Cards</t>
  </si>
  <si>
    <t>https://brickset.com/sets/HERCCIT-1</t>
  </si>
  <si>
    <t>HPSDCC1-1</t>
  </si>
  <si>
    <t>Harry Potter Minifigure</t>
  </si>
  <si>
    <t>https://brickset.com/sets/HPSDCC1-1</t>
  </si>
  <si>
    <t>HPWAND-1</t>
  </si>
  <si>
    <t>Wand</t>
  </si>
  <si>
    <t>https://brickset.com/sets/HPWAND-1</t>
  </si>
  <si>
    <t>INDIANAPOLIS-1</t>
  </si>
  <si>
    <t>Castleton Square  Exclusive Minifigure pack</t>
  </si>
  <si>
    <t>https://brickset.com/sets/INDIANAPOLIS-1</t>
  </si>
  <si>
    <t>https://images.brickset.com/sets/small/INDIANAPOLIS-1.jpg</t>
  </si>
  <si>
    <t>https://images.brickset.com/sets/images/INDIANAPOLIS-1.jpg</t>
  </si>
  <si>
    <t>ISBN9780756682576-1</t>
  </si>
  <si>
    <t>LEGO Harry Potter: Building the Magical World</t>
  </si>
  <si>
    <t>https://brickset.com/sets/ISBN9780756682576-1</t>
  </si>
  <si>
    <t>https://images.brickset.com/sets/small/ISBN0756682576-1.jpg</t>
  </si>
  <si>
    <t>https://images.brickset.com/sets/images/ISBN0756682576-1.jpg</t>
  </si>
  <si>
    <t>ISBN9780756682767-1</t>
  </si>
  <si>
    <t>LEGO Ninjago: Brickmaster</t>
  </si>
  <si>
    <t>https://brickset.com/sets/ISBN9780756682767-1</t>
  </si>
  <si>
    <t>https://images.brickset.com/sets/small/ISBN0756682762-1.jpg</t>
  </si>
  <si>
    <t>https://images.brickset.com/sets/images/ISBN0756682762-1.jpg</t>
  </si>
  <si>
    <t>ISBN9780756686062-1</t>
  </si>
  <si>
    <t>The LEGO Ideas Book</t>
  </si>
  <si>
    <t>https://brickset.com/sets/ISBN9780756686062-1</t>
  </si>
  <si>
    <t>https://images.brickset.com/sets/small/ISBN0756686067-1.jpg</t>
  </si>
  <si>
    <t>https://images.brickset.com/sets/images/ISBN0756686067-1.jpg</t>
  </si>
  <si>
    <t>ISBN9780756686970-1</t>
  </si>
  <si>
    <t>LEGO Star Wars: Character Encyclopedia</t>
  </si>
  <si>
    <t>https://brickset.com/sets/ISBN9780756686970-1</t>
  </si>
  <si>
    <t>https://images.brickset.com/sets/small/ISBN0756686970-1.jpg</t>
  </si>
  <si>
    <t>https://images.brickset.com/sets/images/ISBN0756686970-1.jpg</t>
  </si>
  <si>
    <t>ISBN9781405356237-1</t>
  </si>
  <si>
    <t>LEGO City: Brickmaster</t>
  </si>
  <si>
    <t>https://brickset.com/sets/ISBN9781405356237-1</t>
  </si>
  <si>
    <t>https://images.brickset.com/sets/small/ISBN1405356235-1.jpg</t>
  </si>
  <si>
    <t>https://images.brickset.com/sets/images/ISBN1405356235-1.jpg</t>
  </si>
  <si>
    <t>ISBN9781463518974-1</t>
  </si>
  <si>
    <t>The Unofficial LEGO Minifigure Catalog: 1st Edition</t>
  </si>
  <si>
    <t>CreateSpace/Bartneck</t>
  </si>
  <si>
    <t>https://brickset.com/sets/ISBN9781463518974-1</t>
  </si>
  <si>
    <t>https://images.brickset.com/sets/small/ISBN1463518978-1.jpg</t>
  </si>
  <si>
    <t>https://images.brickset.com/sets/images/ISBN1463518978-1.jpg</t>
  </si>
  <si>
    <t>ISBN9781593273910-1</t>
  </si>
  <si>
    <t>The Cult of LEGO</t>
  </si>
  <si>
    <t>https://brickset.com/sets/ISBN9781593273910-1</t>
  </si>
  <si>
    <t>https://images.brickset.com/sets/small/ISBN1593273916-1.jpg</t>
  </si>
  <si>
    <t>https://images.brickset.com/sets/images/ISBN1593273916-1.jpg</t>
  </si>
  <si>
    <t>ISBN9783935976640-1</t>
  </si>
  <si>
    <t>LEGO Collector 2nd Edition</t>
  </si>
  <si>
    <t>https://brickset.com/sets/ISBN9783935976640-1</t>
  </si>
  <si>
    <t>https://images.brickset.com/sets/small/ISBN393597664X-1.jpg</t>
  </si>
  <si>
    <t>https://images.brickset.com/sets/images/ISBN393597664X-1.jpg</t>
  </si>
  <si>
    <t>LIVERPOOL-1</t>
  </si>
  <si>
    <t>Liverpool, UK Exclusive Minifigure Pack</t>
  </si>
  <si>
    <t>https://brickset.com/sets/LIVERPOOL-1</t>
  </si>
  <si>
    <t>https://images.brickset.com/sets/small/LIVERPOOL-1.jpg</t>
  </si>
  <si>
    <t>https://images.brickset.com/sets/images/LIVERPOOL-1.jpg</t>
  </si>
  <si>
    <t>LLCA53-1</t>
  </si>
  <si>
    <t>Han Solo on his Tauntaun</t>
  </si>
  <si>
    <t>https://brickset.com/sets/LLCA53-1</t>
  </si>
  <si>
    <t>https://images.brickset.com/sets/small/LLCA53-1.jpg</t>
  </si>
  <si>
    <t>https://images.brickset.com/sets/images/LLCA53-1.jpg</t>
  </si>
  <si>
    <t>LONETREE-1</t>
  </si>
  <si>
    <t>Lone Tree Exclusive Minifigure Pack</t>
  </si>
  <si>
    <t>https://brickset.com/sets/LONETREE-1</t>
  </si>
  <si>
    <t>https://images.brickset.com/sets/small/LONETREE-1.jpg</t>
  </si>
  <si>
    <t>https://images.brickset.com/sets/images/LONETREE-1.jpg</t>
  </si>
  <si>
    <t>M1089065-1</t>
  </si>
  <si>
    <t>https://brickset.com/sets/M1089065-1</t>
  </si>
  <si>
    <t>https://images.brickset.com/sets/small/M1089065-1.jpg</t>
  </si>
  <si>
    <t>https://images.brickset.com/sets/images/M1089065-1.jpg</t>
  </si>
  <si>
    <t>M1089072-1</t>
  </si>
  <si>
    <t>https://brickset.com/sets/M1089072-1</t>
  </si>
  <si>
    <t>https://images.brickset.com/sets/small/M1089072-1.jpg</t>
  </si>
  <si>
    <t>https://images.brickset.com/sets/images/M1089072-1.jpg</t>
  </si>
  <si>
    <t>M1089089-1</t>
  </si>
  <si>
    <t>Animal and Vehicle</t>
  </si>
  <si>
    <t>https://brickset.com/sets/M1089089-1</t>
  </si>
  <si>
    <t>https://images.brickset.com/sets/small/M1089089-1.jpg</t>
  </si>
  <si>
    <t>https://images.brickset.com/sets/images/M1089089-1.jpg</t>
  </si>
  <si>
    <t>M1089096-1</t>
  </si>
  <si>
    <t>Move</t>
  </si>
  <si>
    <t>https://brickset.com/sets/M1089096-1</t>
  </si>
  <si>
    <t>https://images.brickset.com/sets/small/M1089096-1.jpg</t>
  </si>
  <si>
    <t>https://images.brickset.com/sets/images/M1089096-1.jpg</t>
  </si>
  <si>
    <t>M8785452-1</t>
  </si>
  <si>
    <t>Transparent</t>
  </si>
  <si>
    <t>https://brickset.com/sets/M8785452-1</t>
  </si>
  <si>
    <t>https://images.brickset.com/sets/small/M8785452-1.jpg</t>
  </si>
  <si>
    <t>https://images.brickset.com/sets/images/M8785452-1.jpg</t>
  </si>
  <si>
    <t>M8785469-1</t>
  </si>
  <si>
    <t>https://brickset.com/sets/M8785469-1</t>
  </si>
  <si>
    <t>https://images.brickset.com/sets/small/M8785469-1.jpg</t>
  </si>
  <si>
    <t>https://images.brickset.com/sets/images/M8785469-1.jpg</t>
  </si>
  <si>
    <t>M8785476-1</t>
  </si>
  <si>
    <t>Sea</t>
  </si>
  <si>
    <t>https://brickset.com/sets/M8785476-1</t>
  </si>
  <si>
    <t>https://images.brickset.com/sets/small/M8785476-1.jpg</t>
  </si>
  <si>
    <t>https://images.brickset.com/sets/images/M8785476-1.jpg</t>
  </si>
  <si>
    <t>M8785483-1</t>
  </si>
  <si>
    <t>https://brickset.com/sets/M8785483-1</t>
  </si>
  <si>
    <t>https://images.brickset.com/sets/small/M8785483-1.jpg</t>
  </si>
  <si>
    <t>https://images.brickset.com/sets/images/M8785483-1.jpg</t>
  </si>
  <si>
    <t>M8785490-1</t>
  </si>
  <si>
    <t>https://brickset.com/sets/M8785490-1</t>
  </si>
  <si>
    <t>https://images.brickset.com/sets/small/M8785490-1.jpg</t>
  </si>
  <si>
    <t>https://images.brickset.com/sets/images/M8785490-1.jpg</t>
  </si>
  <si>
    <t>M8785506-1</t>
  </si>
  <si>
    <t>Paper</t>
  </si>
  <si>
    <t>https://brickset.com/sets/M8785506-1</t>
  </si>
  <si>
    <t>https://images.brickset.com/sets/small/M8785506-1.jpg</t>
  </si>
  <si>
    <t>https://images.brickset.com/sets/images/M8785506-1.jpg</t>
  </si>
  <si>
    <t>M8785612-1</t>
  </si>
  <si>
    <t>https://brickset.com/sets/M8785612-1</t>
  </si>
  <si>
    <t>https://images.brickset.com/sets/small/M8785612-1.jpg</t>
  </si>
  <si>
    <t>https://images.brickset.com/sets/images/M8785612-1.jpg</t>
  </si>
  <si>
    <t>MISSIONVIEJO-1</t>
  </si>
  <si>
    <t>Mission Viejo Exclusive Minifigure Pack</t>
  </si>
  <si>
    <t>https://brickset.com/sets/MISSIONVIEJO-1</t>
  </si>
  <si>
    <t>https://images.brickset.com/sets/small/MISSIONVIEJO-1.jpg</t>
  </si>
  <si>
    <t>https://images.brickset.com/sets/images/MISSIONVIEJO-1.jpg</t>
  </si>
  <si>
    <t>MMMB033-1</t>
  </si>
  <si>
    <t>Polar Bear</t>
  </si>
  <si>
    <t>https://brickset.com/sets/MMMB033-1</t>
  </si>
  <si>
    <t>https://images.brickset.com/sets/small/MMMB033-1.jpg</t>
  </si>
  <si>
    <t>https://images.brickset.com/sets/images/MMMB033-1.jpg</t>
  </si>
  <si>
    <t>MMMB034-1</t>
  </si>
  <si>
    <t>https://brickset.com/sets/MMMB034-1</t>
  </si>
  <si>
    <t>https://images.brickset.com/sets/small/MMMB034-1.jpg</t>
  </si>
  <si>
    <t>https://images.brickset.com/sets/images/MMMB034-1.jpg</t>
  </si>
  <si>
    <t>MMMB035-1</t>
  </si>
  <si>
    <t>https://brickset.com/sets/MMMB035-1</t>
  </si>
  <si>
    <t>https://images.brickset.com/sets/small/MMMB035-1.jpg</t>
  </si>
  <si>
    <t>https://images.brickset.com/sets/images/MMMB035-1.jpg</t>
  </si>
  <si>
    <t>MMMB036-1</t>
  </si>
  <si>
    <t>Watering Can</t>
  </si>
  <si>
    <t>https://brickset.com/sets/MMMB036-1</t>
  </si>
  <si>
    <t>https://images.brickset.com/sets/small/MMMB036-1.jpg</t>
  </si>
  <si>
    <t>https://images.brickset.com/sets/images/MMMB036-1.jpg</t>
  </si>
  <si>
    <t>MMMB037-1</t>
  </si>
  <si>
    <t>https://brickset.com/sets/MMMB037-1</t>
  </si>
  <si>
    <t>https://images.brickset.com/sets/small/MMMB037-1.jpg</t>
  </si>
  <si>
    <t>https://images.brickset.com/sets/images/MMMB037-1.jpg</t>
  </si>
  <si>
    <t>MMMB038-1</t>
  </si>
  <si>
    <t>https://brickset.com/sets/MMMB038-1</t>
  </si>
  <si>
    <t>https://images.brickset.com/sets/small/MMMB038-1.jpg</t>
  </si>
  <si>
    <t>https://images.brickset.com/sets/images/MMMB038-1.jpg</t>
  </si>
  <si>
    <t>MMMB039-1</t>
  </si>
  <si>
    <t>https://brickset.com/sets/MMMB039-1</t>
  </si>
  <si>
    <t>https://images.brickset.com/sets/small/MMMB039-1.jpg</t>
  </si>
  <si>
    <t>https://images.brickset.com/sets/images/MMMB039-1.jpg</t>
  </si>
  <si>
    <t>MMMB040-1</t>
  </si>
  <si>
    <t>Chair</t>
  </si>
  <si>
    <t>https://brickset.com/sets/MMMB040-1</t>
  </si>
  <si>
    <t>https://images.brickset.com/sets/small/MMMB040-1.jpg</t>
  </si>
  <si>
    <t>https://images.brickset.com/sets/images/MMMB040-1.jpg</t>
  </si>
  <si>
    <t>MMMB041-1</t>
  </si>
  <si>
    <t>Scarecrow</t>
  </si>
  <si>
    <t>https://brickset.com/sets/MMMB041-1</t>
  </si>
  <si>
    <t>https://images.brickset.com/sets/small/MMMB041-1.jpg</t>
  </si>
  <si>
    <t>https://images.brickset.com/sets/images/MMMB041-1.jpg</t>
  </si>
  <si>
    <t>MMMB042-1</t>
  </si>
  <si>
    <t>Dracula</t>
  </si>
  <si>
    <t>https://brickset.com/sets/MMMB042-1</t>
  </si>
  <si>
    <t>https://images.brickset.com/sets/small/MMMB042-1.jpg</t>
  </si>
  <si>
    <t>https://images.brickset.com/sets/images/MMMB042-1.jpg</t>
  </si>
  <si>
    <t>MMMB043-1</t>
  </si>
  <si>
    <t>Acorn</t>
  </si>
  <si>
    <t>https://brickset.com/sets/MMMB043-1</t>
  </si>
  <si>
    <t>https://images.brickset.com/sets/small/MMMB043-1.jpg</t>
  </si>
  <si>
    <t>https://images.brickset.com/sets/images/MMMB043-1.jpg</t>
  </si>
  <si>
    <t>MMMB044-1</t>
  </si>
  <si>
    <t>https://brickset.com/sets/MMMB044-1</t>
  </si>
  <si>
    <t>https://images.brickset.com/sets/small/MMMB044-1.jpg</t>
  </si>
  <si>
    <t>https://images.brickset.com/sets/images/MMMB044-1.jpg</t>
  </si>
  <si>
    <t>MMMB045-1</t>
  </si>
  <si>
    <t>Nutcracker Toy Soldier</t>
  </si>
  <si>
    <t>https://brickset.com/sets/MMMB045-1</t>
  </si>
  <si>
    <t>https://images.brickset.com/sets/small/MMMB045-1.jpg</t>
  </si>
  <si>
    <t>https://images.brickset.com/sets/images/MMMB045-1.jpg</t>
  </si>
  <si>
    <t>PLEASANTON-1</t>
  </si>
  <si>
    <t>Pleasanton Exclusive Minifigure Pack</t>
  </si>
  <si>
    <t>https://brickset.com/sets/PLEASANTON-1</t>
  </si>
  <si>
    <t>https://images.brickset.com/sets/small/PLEASANTON-1.jpg</t>
  </si>
  <si>
    <t>https://images.brickset.com/sets/images/PLEASANTON-1.jpg</t>
  </si>
  <si>
    <t>PROMOSW007-1</t>
  </si>
  <si>
    <t xml:space="preserve">Star Wars Miniland Figures (Toy Fair 2011 Collector's Party) </t>
  </si>
  <si>
    <t>https://brickset.com/sets/PROMOSW007-1</t>
  </si>
  <si>
    <t>https://images.brickset.com/sets/small/PROMOSW007-1.jpg</t>
  </si>
  <si>
    <t>https://images.brickset.com/sets/images/PROMOSW007-1.jpg</t>
  </si>
  <si>
    <t>SANDIEGO-1</t>
  </si>
  <si>
    <t>Fashion Valley  Exclusive Minifigure Pack</t>
  </si>
  <si>
    <t>https://brickset.com/sets/SANDIEGO-1</t>
  </si>
  <si>
    <t>https://images.brickset.com/sets/small/SANDIEGO-1.jpg</t>
  </si>
  <si>
    <t>https://images.brickset.com/sets/images/SANDIEGO-1.jpg</t>
  </si>
  <si>
    <t>SDCC2011-1</t>
  </si>
  <si>
    <t>Voldemort Minifigure</t>
  </si>
  <si>
    <t>https://brickset.com/sets/SDCC2011-1</t>
  </si>
  <si>
    <t>https://images.brickset.com/sets/small/VSDCC1-1.jpg</t>
  </si>
  <si>
    <t>https://images.brickset.com/sets/images/VSDCC1-1.jpg</t>
  </si>
  <si>
    <t>SUNRISE-1</t>
  </si>
  <si>
    <t>Sunrise Exclusive Minifigure Pack</t>
  </si>
  <si>
    <t>https://brickset.com/sets/SUNRISE-1</t>
  </si>
  <si>
    <t>https://images.brickset.com/sets/small/SUNRISE-1.jpg</t>
  </si>
  <si>
    <t>https://images.brickset.com/sets/images/SUNRISE-1.jpg</t>
  </si>
  <si>
    <t>SWDVDBD-1</t>
  </si>
  <si>
    <t>LEGO Star Wars: The Padawan Menace</t>
  </si>
  <si>
    <t>https://brickset.com/sets/SWDVDBD-1</t>
  </si>
  <si>
    <t>https://images.brickset.com/sets/small/SWDVDBD-1.jpg</t>
  </si>
  <si>
    <t>https://images.brickset.com/sets/images/SWDVDBD-1.jpg</t>
  </si>
  <si>
    <t>TORONTO-1</t>
  </si>
  <si>
    <t>Sherway Square, Toronto, Canada Exclusive Minifigure Pack</t>
  </si>
  <si>
    <t>https://brickset.com/sets/TORONTO-1</t>
  </si>
  <si>
    <t>https://images.brickset.com/sets/small/TORONTO-1.jpg</t>
  </si>
  <si>
    <t>https://images.brickset.com/sets/images/TORONTO-1.jpg</t>
  </si>
  <si>
    <t>TORONTO-2</t>
  </si>
  <si>
    <t>Fairview Mall, Toronto, Canada Exclusive Minifigure Pack</t>
  </si>
  <si>
    <t>https://brickset.com/sets/TORONTO-2</t>
  </si>
  <si>
    <t>https://images.brickset.com/sets/small/TORONTO-2.jpg</t>
  </si>
  <si>
    <t>https://images.brickset.com/sets/images/TORONTO-2.jpg</t>
  </si>
  <si>
    <t>TORQUE-1</t>
  </si>
  <si>
    <t>Rod 'Torque' Redline</t>
  </si>
  <si>
    <t>https://brickset.com/sets/TORQUE-1</t>
  </si>
  <si>
    <t>https://images.brickset.com/sets/small/TORQUE-1.jpg</t>
  </si>
  <si>
    <t>https://images.brickset.com/sets/images/TORQUE-1.jpg</t>
  </si>
  <si>
    <t>3061-1</t>
  </si>
  <si>
    <t>City Park Cafe</t>
  </si>
  <si>
    <t>Friends</t>
  </si>
  <si>
    <t>Heartlake City</t>
  </si>
  <si>
    <t>https://brickset.com/sets/3061-1</t>
  </si>
  <si>
    <t>https://images.brickset.com/sets/small/3061-1.jpg</t>
  </si>
  <si>
    <t>https://images.brickset.com/sets/images/3061-1.jpg</t>
  </si>
  <si>
    <t>3063-1</t>
  </si>
  <si>
    <t>Heartlake Flying Club</t>
  </si>
  <si>
    <t>https://brickset.com/sets/3063-1</t>
  </si>
  <si>
    <t>https://images.brickset.com/sets/small/3063-1.jpg</t>
  </si>
  <si>
    <t>https://images.brickset.com/sets/images/3063-1.jpg</t>
  </si>
  <si>
    <t>3065-1</t>
  </si>
  <si>
    <t>Olivia's Tree House</t>
  </si>
  <si>
    <t>Tree Houses</t>
  </si>
  <si>
    <t>https://brickset.com/sets/3065-1</t>
  </si>
  <si>
    <t>https://images.brickset.com/sets/small/3065-1.jpg</t>
  </si>
  <si>
    <t>https://images.brickset.com/sets/images/3065-1.jpg</t>
  </si>
  <si>
    <t>3183-1</t>
  </si>
  <si>
    <t>Stephanie's Cool Convertible</t>
  </si>
  <si>
    <t>https://brickset.com/sets/3183-1</t>
  </si>
  <si>
    <t>https://images.brickset.com/sets/small/3183-1.jpg</t>
  </si>
  <si>
    <t>https://images.brickset.com/sets/images/3183-1.jpg</t>
  </si>
  <si>
    <t>3184-1</t>
  </si>
  <si>
    <t>Adventure Camper</t>
  </si>
  <si>
    <t>https://brickset.com/sets/3184-1</t>
  </si>
  <si>
    <t>https://images.brickset.com/sets/small/3184-1.jpg</t>
  </si>
  <si>
    <t>https://images.brickset.com/sets/images/3184-1.jpg</t>
  </si>
  <si>
    <t>3185-1</t>
  </si>
  <si>
    <t>Summer Riding Camp</t>
  </si>
  <si>
    <t>Horseback Riding</t>
  </si>
  <si>
    <t>https://brickset.com/sets/3185-1</t>
  </si>
  <si>
    <t>https://images.brickset.com/sets/small/3185-1.jpg</t>
  </si>
  <si>
    <t>https://images.brickset.com/sets/images/3185-1.jpg</t>
  </si>
  <si>
    <t>3186-1</t>
  </si>
  <si>
    <t>Emma's Horse Trailer</t>
  </si>
  <si>
    <t>https://brickset.com/sets/3186-1</t>
  </si>
  <si>
    <t>https://images.brickset.com/sets/small/3186-1.jpg</t>
  </si>
  <si>
    <t>https://images.brickset.com/sets/images/3186-1.jpg</t>
  </si>
  <si>
    <t>3187-1</t>
  </si>
  <si>
    <t>Butterfly Beauty Shop</t>
  </si>
  <si>
    <t>https://brickset.com/sets/3187-1</t>
  </si>
  <si>
    <t>https://images.brickset.com/sets/small/3187-1.jpg</t>
  </si>
  <si>
    <t>https://images.brickset.com/sets/images/3187-1.jpg</t>
  </si>
  <si>
    <t>3188-1</t>
  </si>
  <si>
    <t>Heartlake Vet</t>
  </si>
  <si>
    <t>https://brickset.com/sets/3188-1</t>
  </si>
  <si>
    <t>https://images.brickset.com/sets/small/3188-1.jpg</t>
  </si>
  <si>
    <t>https://images.brickset.com/sets/images/3188-1.jpg</t>
  </si>
  <si>
    <t>3189-1</t>
  </si>
  <si>
    <t>Heartlake Stables</t>
  </si>
  <si>
    <t>https://brickset.com/sets/3189-1</t>
  </si>
  <si>
    <t>https://images.brickset.com/sets/small/3189-1.jpg</t>
  </si>
  <si>
    <t>https://images.brickset.com/sets/images/3189-1.jpg</t>
  </si>
  <si>
    <t>3315-1</t>
  </si>
  <si>
    <t>Olivia's House</t>
  </si>
  <si>
    <t>https://brickset.com/sets/3315-1</t>
  </si>
  <si>
    <t>https://images.brickset.com/sets/small/3315-1.jpg</t>
  </si>
  <si>
    <t>https://images.brickset.com/sets/images/3315-1.jpg</t>
  </si>
  <si>
    <t>3316-1</t>
  </si>
  <si>
    <t>Friends Advent Calendar</t>
  </si>
  <si>
    <t>https://brickset.com/sets/3316-1</t>
  </si>
  <si>
    <t>https://images.brickset.com/sets/small/3316-1.jpg</t>
  </si>
  <si>
    <t>https://images.brickset.com/sets/images/3316-1.jpg</t>
  </si>
  <si>
    <t>3817-1</t>
  </si>
  <si>
    <t>The Flying Dutchman</t>
  </si>
  <si>
    <t>https://brickset.com/sets/3817-1</t>
  </si>
  <si>
    <t>https://images.brickset.com/sets/small/3817-1.jpg</t>
  </si>
  <si>
    <t>https://images.brickset.com/sets/images/3817-1.jpg</t>
  </si>
  <si>
    <t>3818-1</t>
  </si>
  <si>
    <t>Bikini Bottom Undersea Party</t>
  </si>
  <si>
    <t>https://brickset.com/sets/3818-1</t>
  </si>
  <si>
    <t>https://images.brickset.com/sets/small/3818-1.jpg</t>
  </si>
  <si>
    <t>https://images.brickset.com/sets/images/3818-1.jpg</t>
  </si>
  <si>
    <t>3863-1</t>
  </si>
  <si>
    <t>Kokoriko</t>
  </si>
  <si>
    <t>https://brickset.com/sets/3863-1</t>
  </si>
  <si>
    <t>https://images.brickset.com/sets/small/3863-1.jpg</t>
  </si>
  <si>
    <t>https://images.brickset.com/sets/images/3863-1.jpg</t>
  </si>
  <si>
    <t>3864-1</t>
  </si>
  <si>
    <t>Mini-Taurus</t>
  </si>
  <si>
    <t>https://brickset.com/sets/3864-1</t>
  </si>
  <si>
    <t>https://images.brickset.com/sets/small/3864-1.jpg</t>
  </si>
  <si>
    <t>https://images.brickset.com/sets/images/3864-1.jpg</t>
  </si>
  <si>
    <t>3865-1</t>
  </si>
  <si>
    <t>City Alarm</t>
  </si>
  <si>
    <t>https://brickset.com/sets/3865-1</t>
  </si>
  <si>
    <t>https://images.brickset.com/sets/small/3865-1.jpg</t>
  </si>
  <si>
    <t>https://images.brickset.com/sets/images/3865-1.jpg</t>
  </si>
  <si>
    <t>3866-1</t>
  </si>
  <si>
    <t>Star Wars: The Battle of Hoth</t>
  </si>
  <si>
    <t>32</t>
  </si>
  <si>
    <t>https://brickset.com/sets/3866-1</t>
  </si>
  <si>
    <t>https://images.brickset.com/sets/small/3866-1.jpg</t>
  </si>
  <si>
    <t>https://images.brickset.com/sets/images/3866-1.jpg</t>
  </si>
  <si>
    <t>3867-1</t>
  </si>
  <si>
    <t>Maya Mystica</t>
  </si>
  <si>
    <t>https://brickset.com/sets/3867-1</t>
  </si>
  <si>
    <t>https://images.brickset.com/sets/small/3867-1.jpg</t>
  </si>
  <si>
    <t>https://images.brickset.com/sets/images/3867-1.jpg</t>
  </si>
  <si>
    <t>3868-1</t>
  </si>
  <si>
    <t>Phineas and Ferb</t>
  </si>
  <si>
    <t>https://brickset.com/sets/3868-1</t>
  </si>
  <si>
    <t>https://images.brickset.com/sets/small/3868-1.jpg</t>
  </si>
  <si>
    <t>https://images.brickset.com/sets/images/3868-1.jpg</t>
  </si>
  <si>
    <t>3874-1</t>
  </si>
  <si>
    <t>Ilrion</t>
  </si>
  <si>
    <t>https://brickset.com/sets/3874-1</t>
  </si>
  <si>
    <t>https://images.brickset.com/sets/small/3874-1.jpg</t>
  </si>
  <si>
    <t>https://images.brickset.com/sets/images/3874-1.jpg</t>
  </si>
  <si>
    <t>3920-1</t>
  </si>
  <si>
    <t>The Hobbit: An Unexpected Journey</t>
  </si>
  <si>
    <t>https://brickset.com/sets/3920-1</t>
  </si>
  <si>
    <t>https://images.brickset.com/sets/small/3920-1.jpg</t>
  </si>
  <si>
    <t>https://images.brickset.com/sets/images/3920-1.jpg</t>
  </si>
  <si>
    <t>3930-1</t>
  </si>
  <si>
    <t>Stephanie's Outdoor Bakery</t>
  </si>
  <si>
    <t>Baking</t>
  </si>
  <si>
    <t>https://brickset.com/sets/3930-1</t>
  </si>
  <si>
    <t>https://images.brickset.com/sets/small/3930-1.jpg</t>
  </si>
  <si>
    <t>https://images.brickset.com/sets/images/3930-1.jpg</t>
  </si>
  <si>
    <t>3931-1</t>
  </si>
  <si>
    <t>Emma's Splash Pool</t>
  </si>
  <si>
    <t>Summer</t>
  </si>
  <si>
    <t>https://brickset.com/sets/3931-1</t>
  </si>
  <si>
    <t>https://images.brickset.com/sets/small/3931-1.jpg</t>
  </si>
  <si>
    <t>https://images.brickset.com/sets/images/3931-1.jpg</t>
  </si>
  <si>
    <t>3932-1</t>
  </si>
  <si>
    <t>Andrea's Stage</t>
  </si>
  <si>
    <t>Music</t>
  </si>
  <si>
    <t>https://brickset.com/sets/3932-1</t>
  </si>
  <si>
    <t>https://images.brickset.com/sets/small/3932-1.jpg</t>
  </si>
  <si>
    <t>https://images.brickset.com/sets/images/3932-1.jpg</t>
  </si>
  <si>
    <t>3933-1</t>
  </si>
  <si>
    <t>Olivia's Invention Workshop</t>
  </si>
  <si>
    <t>Science</t>
  </si>
  <si>
    <t>https://brickset.com/sets/3933-1</t>
  </si>
  <si>
    <t>https://images.brickset.com/sets/small/3933-1.jpg</t>
  </si>
  <si>
    <t>https://images.brickset.com/sets/images/3933-1.jpg</t>
  </si>
  <si>
    <t>3934-1</t>
  </si>
  <si>
    <t>Mia's Puppy House</t>
  </si>
  <si>
    <t>Pets</t>
  </si>
  <si>
    <t>https://brickset.com/sets/3934-1</t>
  </si>
  <si>
    <t>https://images.brickset.com/sets/small/3934-1.jpg</t>
  </si>
  <si>
    <t>https://images.brickset.com/sets/images/3934-1.jpg</t>
  </si>
  <si>
    <t>3935-1</t>
  </si>
  <si>
    <t>Stephanie's Pet Patrol</t>
  </si>
  <si>
    <t>https://brickset.com/sets/3935-1</t>
  </si>
  <si>
    <t>https://images.brickset.com/sets/small/3935-1.jpg</t>
  </si>
  <si>
    <t>https://images.brickset.com/sets/images/3935-1.jpg</t>
  </si>
  <si>
    <t>3936-1</t>
  </si>
  <si>
    <t>Emma's Fashion Design Studio</t>
  </si>
  <si>
    <t>Art</t>
  </si>
  <si>
    <t>https://brickset.com/sets/3936-1</t>
  </si>
  <si>
    <t>https://images.brickset.com/sets/small/3936-1.jpg</t>
  </si>
  <si>
    <t>https://images.brickset.com/sets/images/3936-1.jpg</t>
  </si>
  <si>
    <t>3937-1</t>
  </si>
  <si>
    <t>Olivia's Speedboat</t>
  </si>
  <si>
    <t>https://brickset.com/sets/3937-1</t>
  </si>
  <si>
    <t>https://images.brickset.com/sets/small/3937-1.jpg</t>
  </si>
  <si>
    <t>https://images.brickset.com/sets/images/3937-1.jpg</t>
  </si>
  <si>
    <t>3938-1</t>
  </si>
  <si>
    <t>Andrea's Bunny House</t>
  </si>
  <si>
    <t>https://brickset.com/sets/3938-1</t>
  </si>
  <si>
    <t>https://images.brickset.com/sets/small/3938-1.jpg</t>
  </si>
  <si>
    <t>https://images.brickset.com/sets/images/3938-1.jpg</t>
  </si>
  <si>
    <t>3939-1</t>
  </si>
  <si>
    <t>Mia's Bedroom</t>
  </si>
  <si>
    <t>Bedrooms</t>
  </si>
  <si>
    <t>https://brickset.com/sets/3939-1</t>
  </si>
  <si>
    <t>https://images.brickset.com/sets/small/3939-1.jpg</t>
  </si>
  <si>
    <t>https://images.brickset.com/sets/images/3939-1.jpg</t>
  </si>
  <si>
    <t>3942-1</t>
  </si>
  <si>
    <t>Heartlake Dog Show</t>
  </si>
  <si>
    <t>https://brickset.com/sets/3942-1</t>
  </si>
  <si>
    <t>https://images.brickset.com/sets/small/3942-1.jpg</t>
  </si>
  <si>
    <t>https://images.brickset.com/sets/images/3942-1.jpg</t>
  </si>
  <si>
    <t>4200-1</t>
  </si>
  <si>
    <t>Mining 4x4</t>
  </si>
  <si>
    <t>Mining</t>
  </si>
  <si>
    <t>https://brickset.com/sets/4200-1</t>
  </si>
  <si>
    <t>https://images.brickset.com/sets/small/4200-1.jpg</t>
  </si>
  <si>
    <t>https://images.brickset.com/sets/images/4200-1.jpg</t>
  </si>
  <si>
    <t>4201-1</t>
  </si>
  <si>
    <t>Loader and Tipper</t>
  </si>
  <si>
    <t>https://brickset.com/sets/4201-1</t>
  </si>
  <si>
    <t>https://images.brickset.com/sets/small/4201-1.jpg</t>
  </si>
  <si>
    <t>https://images.brickset.com/sets/images/4201-1.jpg</t>
  </si>
  <si>
    <t>4202-1</t>
  </si>
  <si>
    <t>Mining Truck</t>
  </si>
  <si>
    <t>https://brickset.com/sets/4202-1</t>
  </si>
  <si>
    <t>https://images.brickset.com/sets/small/4202-1.jpg</t>
  </si>
  <si>
    <t>https://images.brickset.com/sets/images/4202-1.jpg</t>
  </si>
  <si>
    <t>4203-1</t>
  </si>
  <si>
    <t>Excavator Transporter</t>
  </si>
  <si>
    <t>https://brickset.com/sets/4203-1</t>
  </si>
  <si>
    <t>https://images.brickset.com/sets/small/4203-1.jpg</t>
  </si>
  <si>
    <t>https://images.brickset.com/sets/images/4203-1.jpg</t>
  </si>
  <si>
    <t>4204-1</t>
  </si>
  <si>
    <t>The Mine</t>
  </si>
  <si>
    <t>https://brickset.com/sets/4204-1</t>
  </si>
  <si>
    <t>https://images.brickset.com/sets/small/4204-1.jpg</t>
  </si>
  <si>
    <t>https://images.brickset.com/sets/images/4204-1.jpg</t>
  </si>
  <si>
    <t>4205-1</t>
  </si>
  <si>
    <t>Off-road Command Center</t>
  </si>
  <si>
    <t>Forest Police</t>
  </si>
  <si>
    <t>https://brickset.com/sets/4205-1</t>
  </si>
  <si>
    <t>https://images.brickset.com/sets/small/4205-1.jpg</t>
  </si>
  <si>
    <t>https://images.brickset.com/sets/images/4205-1.jpg</t>
  </si>
  <si>
    <t>4206-2</t>
  </si>
  <si>
    <t>Recycling Truck</t>
  </si>
  <si>
    <t>Great Vehicles</t>
  </si>
  <si>
    <t>https://brickset.com/sets/4206-2</t>
  </si>
  <si>
    <t>https://images.brickset.com/sets/small/4206-2.jpg</t>
  </si>
  <si>
    <t>https://images.brickset.com/sets/images/4206-2.jpg</t>
  </si>
  <si>
    <t>4207-1</t>
  </si>
  <si>
    <t>City Garage</t>
  </si>
  <si>
    <t>https://brickset.com/sets/4207-1</t>
  </si>
  <si>
    <t>https://images.brickset.com/sets/small/4207-1.jpg</t>
  </si>
  <si>
    <t>https://images.brickset.com/sets/images/4207-1.jpg</t>
  </si>
  <si>
    <t>4208-1</t>
  </si>
  <si>
    <t>Forest Fire</t>
  </si>
  <si>
    <t>https://brickset.com/sets/4208-1</t>
  </si>
  <si>
    <t>https://images.brickset.com/sets/small/4208-1.jpg</t>
  </si>
  <si>
    <t>https://images.brickset.com/sets/images/4208-1.jpg</t>
  </si>
  <si>
    <t>4209-1</t>
  </si>
  <si>
    <t>Fire Plane</t>
  </si>
  <si>
    <t>https://brickset.com/sets/4209-1</t>
  </si>
  <si>
    <t>https://images.brickset.com/sets/small/4209-1.jpg</t>
  </si>
  <si>
    <t>https://images.brickset.com/sets/images/4209-1.jpg</t>
  </si>
  <si>
    <t>4427-1</t>
  </si>
  <si>
    <t>Fire ATV</t>
  </si>
  <si>
    <t>https://brickset.com/sets/4427-1</t>
  </si>
  <si>
    <t>https://images.brickset.com/sets/small/4427-1.jpg</t>
  </si>
  <si>
    <t>https://images.brickset.com/sets/images/4427-1.jpg</t>
  </si>
  <si>
    <t>4428-1</t>
  </si>
  <si>
    <t>https://brickset.com/sets/4428-1</t>
  </si>
  <si>
    <t>https://images.brickset.com/sets/small/4428-1.jpg</t>
  </si>
  <si>
    <t>https://images.brickset.com/sets/images/4428-1.jpg</t>
  </si>
  <si>
    <t>4429-1</t>
  </si>
  <si>
    <t>Helicopter Rescue</t>
  </si>
  <si>
    <t>https://brickset.com/sets/4429-1</t>
  </si>
  <si>
    <t>https://images.brickset.com/sets/small/4429-1.jpg</t>
  </si>
  <si>
    <t>https://images.brickset.com/sets/images/4429-1.jpg</t>
  </si>
  <si>
    <t>4430-1</t>
  </si>
  <si>
    <t>Fire Transporter</t>
  </si>
  <si>
    <t>https://brickset.com/sets/4430-1</t>
  </si>
  <si>
    <t>https://images.brickset.com/sets/small/4430-1.jpg</t>
  </si>
  <si>
    <t>https://images.brickset.com/sets/images/4430-1.jpg</t>
  </si>
  <si>
    <t>4431-1</t>
  </si>
  <si>
    <t>https://brickset.com/sets/4431-1</t>
  </si>
  <si>
    <t>https://images.brickset.com/sets/small/4431-1.jpg</t>
  </si>
  <si>
    <t>https://images.brickset.com/sets/images/4431-1.jpg</t>
  </si>
  <si>
    <t>4432-1</t>
  </si>
  <si>
    <t>https://brickset.com/sets/4432-1</t>
  </si>
  <si>
    <t>https://images.brickset.com/sets/small/4432-1.jpg</t>
  </si>
  <si>
    <t>https://images.brickset.com/sets/images/4432-1.jpg</t>
  </si>
  <si>
    <t>4433-1</t>
  </si>
  <si>
    <t>Dirt Bike Transporter</t>
  </si>
  <si>
    <t>https://brickset.com/sets/4433-1</t>
  </si>
  <si>
    <t>https://images.brickset.com/sets/small/4433-1.jpg</t>
  </si>
  <si>
    <t>https://images.brickset.com/sets/images/4433-1.jpg</t>
  </si>
  <si>
    <t>4434-1</t>
  </si>
  <si>
    <t>https://brickset.com/sets/4434-1</t>
  </si>
  <si>
    <t>https://images.brickset.com/sets/small/4434-1.jpg</t>
  </si>
  <si>
    <t>https://images.brickset.com/sets/images/4434-1.jpg</t>
  </si>
  <si>
    <t>4435-1</t>
  </si>
  <si>
    <t>https://brickset.com/sets/4435-1</t>
  </si>
  <si>
    <t>https://images.brickset.com/sets/small/4435-1.jpg</t>
  </si>
  <si>
    <t>https://images.brickset.com/sets/images/4435-1.jpg</t>
  </si>
  <si>
    <t>4436-1</t>
  </si>
  <si>
    <t>https://brickset.com/sets/4436-1</t>
  </si>
  <si>
    <t>https://images.brickset.com/sets/small/4436-1.jpg</t>
  </si>
  <si>
    <t>https://images.brickset.com/sets/images/4436-1.jpg</t>
  </si>
  <si>
    <t>4437-1</t>
  </si>
  <si>
    <t>Police Pursuit</t>
  </si>
  <si>
    <t>https://brickset.com/sets/4437-1</t>
  </si>
  <si>
    <t>https://images.brickset.com/sets/small/4437-1.jpg</t>
  </si>
  <si>
    <t>https://images.brickset.com/sets/images/4437-1.jpg</t>
  </si>
  <si>
    <t>4438-1</t>
  </si>
  <si>
    <t>Robber's Hideout</t>
  </si>
  <si>
    <t>https://brickset.com/sets/4438-1</t>
  </si>
  <si>
    <t>https://images.brickset.com/sets/small/4438-1.jpg</t>
  </si>
  <si>
    <t>https://images.brickset.com/sets/images/4438-1.jpg</t>
  </si>
  <si>
    <t>4439-1</t>
  </si>
  <si>
    <t>Heavy-Lift Helicopter</t>
  </si>
  <si>
    <t>https://brickset.com/sets/4439-1</t>
  </si>
  <si>
    <t>https://images.brickset.com/sets/small/4439-1.jpg</t>
  </si>
  <si>
    <t>https://images.brickset.com/sets/images/4439-1.jpg</t>
  </si>
  <si>
    <t>4440-1</t>
  </si>
  <si>
    <t>Forest Police Station</t>
  </si>
  <si>
    <t>https://brickset.com/sets/4440-1</t>
  </si>
  <si>
    <t>https://images.brickset.com/sets/small/4440-1.jpg</t>
  </si>
  <si>
    <t>https://images.brickset.com/sets/images/4440-1.jpg</t>
  </si>
  <si>
    <t>4441-1</t>
  </si>
  <si>
    <t>Police Dog Van</t>
  </si>
  <si>
    <t>https://brickset.com/sets/4441-1</t>
  </si>
  <si>
    <t>https://images.brickset.com/sets/small/4441-1.jpg</t>
  </si>
  <si>
    <t>https://images.brickset.com/sets/images/4441-1.jpg</t>
  </si>
  <si>
    <t>4442-1</t>
  </si>
  <si>
    <t>https://brickset.com/sets/4442-1</t>
  </si>
  <si>
    <t>https://images.brickset.com/sets/small/4442-1.jpg</t>
  </si>
  <si>
    <t>https://images.brickset.com/sets/images/4442-1.jpg</t>
  </si>
  <si>
    <t>4473-1</t>
  </si>
  <si>
    <t>https://brickset.com/sets/4473-1</t>
  </si>
  <si>
    <t>https://images.brickset.com/sets/small/4473-1.jpg</t>
  </si>
  <si>
    <t>https://images.brickset.com/sets/images/4473-1.jpg</t>
  </si>
  <si>
    <t>4526-1</t>
  </si>
  <si>
    <t>https://brickset.com/sets/4526-1</t>
  </si>
  <si>
    <t>https://images.brickset.com/sets/small/4526-1.jpg</t>
  </si>
  <si>
    <t>https://images.brickset.com/sets/images/4526-1.jpg</t>
  </si>
  <si>
    <t>4527-1</t>
  </si>
  <si>
    <t>The Joker</t>
  </si>
  <si>
    <t>https://brickset.com/sets/4527-1</t>
  </si>
  <si>
    <t>https://images.brickset.com/sets/small/4527-1.jpg</t>
  </si>
  <si>
    <t>https://images.brickset.com/sets/images/4527-1.jpg</t>
  </si>
  <si>
    <t>4528-1</t>
  </si>
  <si>
    <t>https://brickset.com/sets/4528-1</t>
  </si>
  <si>
    <t>https://images.brickset.com/sets/small/4528-1.jpg</t>
  </si>
  <si>
    <t>https://images.brickset.com/sets/images/4528-1.jpg</t>
  </si>
  <si>
    <t>4529-1</t>
  </si>
  <si>
    <t>Iron Man</t>
  </si>
  <si>
    <t>Marvel Super Heroes</t>
  </si>
  <si>
    <t>https://brickset.com/sets/4529-1</t>
  </si>
  <si>
    <t>https://images.brickset.com/sets/small/4529-1.jpg</t>
  </si>
  <si>
    <t>https://images.brickset.com/sets/images/4529-1.jpg</t>
  </si>
  <si>
    <t>4530-1</t>
  </si>
  <si>
    <t>The Hulk</t>
  </si>
  <si>
    <t>https://brickset.com/sets/4530-1</t>
  </si>
  <si>
    <t>https://images.brickset.com/sets/small/4530-1.jpg</t>
  </si>
  <si>
    <t>https://images.brickset.com/sets/images/4530-1.jpg</t>
  </si>
  <si>
    <t>4597-1</t>
  </si>
  <si>
    <t>Captain America</t>
  </si>
  <si>
    <t>https://brickset.com/sets/4597-1</t>
  </si>
  <si>
    <t>https://images.brickset.com/sets/small/4597-1.jpg</t>
  </si>
  <si>
    <t>https://images.brickset.com/sets/images/4597-1.jpg</t>
  </si>
  <si>
    <t>4623-1</t>
  </si>
  <si>
    <t>https://brickset.com/sets/4623-1</t>
  </si>
  <si>
    <t>https://images.brickset.com/sets/small/4623-1.jpg</t>
  </si>
  <si>
    <t>https://images.brickset.com/sets/images/4623-1.jpg</t>
  </si>
  <si>
    <t>4624-1</t>
  </si>
  <si>
    <t>Brick Box Green</t>
  </si>
  <si>
    <t>https://brickset.com/sets/4624-1</t>
  </si>
  <si>
    <t>https://images.brickset.com/sets/small/4624-1.jpg</t>
  </si>
  <si>
    <t>https://images.brickset.com/sets/images/4624-1.jpg</t>
  </si>
  <si>
    <t>4625-1</t>
  </si>
  <si>
    <t>https://brickset.com/sets/4625-1</t>
  </si>
  <si>
    <t>https://images.brickset.com/sets/small/4625-1.jpg</t>
  </si>
  <si>
    <t>https://images.brickset.com/sets/images/4625-1.jpg</t>
  </si>
  <si>
    <t>4626-1</t>
  </si>
  <si>
    <t>Farm Brick Box</t>
  </si>
  <si>
    <t>https://brickset.com/sets/4626-1</t>
  </si>
  <si>
    <t>https://images.brickset.com/sets/small/4626-1.jpg</t>
  </si>
  <si>
    <t>https://images.brickset.com/sets/images/4626-1.jpg</t>
  </si>
  <si>
    <t>4627-1</t>
  </si>
  <si>
    <t>Fun With Bricks</t>
  </si>
  <si>
    <t>https://brickset.com/sets/4627-1</t>
  </si>
  <si>
    <t>https://images.brickset.com/sets/small/4627-1.jpg</t>
  </si>
  <si>
    <t>https://images.brickset.com/sets/images/4627-1.jpg</t>
  </si>
  <si>
    <t>4628-1</t>
  </si>
  <si>
    <t>https://brickset.com/sets/4628-1</t>
  </si>
  <si>
    <t>https://images.brickset.com/sets/small/4628-1.jpg</t>
  </si>
  <si>
    <t>https://images.brickset.com/sets/images/4628-1.jpg</t>
  </si>
  <si>
    <t>4629-1</t>
  </si>
  <si>
    <t>Build &amp; Play Box</t>
  </si>
  <si>
    <t>https://brickset.com/sets/4629-1</t>
  </si>
  <si>
    <t>https://images.brickset.com/sets/small/4629-1.jpg</t>
  </si>
  <si>
    <t>https://images.brickset.com/sets/images/4629-1.jpg</t>
  </si>
  <si>
    <t>4630-1</t>
  </si>
  <si>
    <t>https://brickset.com/sets/4630-1</t>
  </si>
  <si>
    <t>https://images.brickset.com/sets/small/4630-1.jpg</t>
  </si>
  <si>
    <t>https://images.brickset.com/sets/images/4630-1.jpg</t>
  </si>
  <si>
    <t>4631-1</t>
  </si>
  <si>
    <t>My First Build</t>
  </si>
  <si>
    <t>https://brickset.com/sets/4631-1</t>
  </si>
  <si>
    <t>https://images.brickset.com/sets/small/4631-1.jpg</t>
  </si>
  <si>
    <t>https://images.brickset.com/sets/images/4631-1.jpg</t>
  </si>
  <si>
    <t>4632-1</t>
  </si>
  <si>
    <t>https://brickset.com/sets/4632-1</t>
  </si>
  <si>
    <t>https://images.brickset.com/sets/small/4632-1.jpg</t>
  </si>
  <si>
    <t>https://images.brickset.com/sets/images/4632-1.jpg</t>
  </si>
  <si>
    <t>4635-1</t>
  </si>
  <si>
    <t>Fun With Vehicles</t>
  </si>
  <si>
    <t>https://brickset.com/sets/4635-1</t>
  </si>
  <si>
    <t>https://images.brickset.com/sets/small/4635-1.jpg</t>
  </si>
  <si>
    <t>https://images.brickset.com/sets/images/4635-1.jpg</t>
  </si>
  <si>
    <t>4636-1</t>
  </si>
  <si>
    <t>https://brickset.com/sets/4636-1</t>
  </si>
  <si>
    <t>https://images.brickset.com/sets/small/4636-1.jpg</t>
  </si>
  <si>
    <t>https://images.brickset.com/sets/images/4636-1.jpg</t>
  </si>
  <si>
    <t>4637-1</t>
  </si>
  <si>
    <t>https://brickset.com/sets/4637-1</t>
  </si>
  <si>
    <t>https://images.brickset.com/sets/small/4637-1.jpg</t>
  </si>
  <si>
    <t>https://images.brickset.com/sets/images/4637-1.jpg</t>
  </si>
  <si>
    <t>5882-1</t>
  </si>
  <si>
    <t>Ambush Attack</t>
  </si>
  <si>
    <t>https://brickset.com/sets/5882-1</t>
  </si>
  <si>
    <t>https://images.brickset.com/sets/small/5882-1.jpg</t>
  </si>
  <si>
    <t>https://images.brickset.com/sets/images/5882-1.jpg</t>
  </si>
  <si>
    <t>5883-1</t>
  </si>
  <si>
    <t>Tower Takedown</t>
  </si>
  <si>
    <t>https://brickset.com/sets/5883-1</t>
  </si>
  <si>
    <t>https://images.brickset.com/sets/small/5883-1.jpg</t>
  </si>
  <si>
    <t>https://images.brickset.com/sets/images/5883-1.jpg</t>
  </si>
  <si>
    <t>5884-1</t>
  </si>
  <si>
    <t>Raptor Chase</t>
  </si>
  <si>
    <t>https://brickset.com/sets/5884-1</t>
  </si>
  <si>
    <t>https://images.brickset.com/sets/small/5884-1.jpg</t>
  </si>
  <si>
    <t>https://images.brickset.com/sets/images/5884-1.jpg</t>
  </si>
  <si>
    <t>5885-1</t>
  </si>
  <si>
    <t>Triceratops Trapper</t>
  </si>
  <si>
    <t>https://brickset.com/sets/5885-1</t>
  </si>
  <si>
    <t>https://images.brickset.com/sets/small/5885-1.jpg</t>
  </si>
  <si>
    <t>https://images.brickset.com/sets/images/5885-1.jpg</t>
  </si>
  <si>
    <t>5886-1</t>
  </si>
  <si>
    <t>T-Rex Hunter</t>
  </si>
  <si>
    <t>https://brickset.com/sets/5886-1</t>
  </si>
  <si>
    <t>https://images.brickset.com/sets/small/5886-1.jpg</t>
  </si>
  <si>
    <t>https://images.brickset.com/sets/images/5886-1.jpg</t>
  </si>
  <si>
    <t>5887-1</t>
  </si>
  <si>
    <t>Dino Defense HQ</t>
  </si>
  <si>
    <t>https://brickset.com/sets/5887-1</t>
  </si>
  <si>
    <t>https://images.brickset.com/sets/small/5887-1.jpg</t>
  </si>
  <si>
    <t>https://images.brickset.com/sets/images/5887-1.jpg</t>
  </si>
  <si>
    <t>5888-1</t>
  </si>
  <si>
    <t>Ocean Interceptor</t>
  </si>
  <si>
    <t>https://brickset.com/sets/5888-1</t>
  </si>
  <si>
    <t>https://images.brickset.com/sets/small/5888-1.jpg</t>
  </si>
  <si>
    <t>https://images.brickset.com/sets/images/5888-1.jpg</t>
  </si>
  <si>
    <t>6132-1</t>
  </si>
  <si>
    <t>Red</t>
  </si>
  <si>
    <t>https://brickset.com/sets/6132-1</t>
  </si>
  <si>
    <t>https://images.brickset.com/sets/small/6132-1.jpg</t>
  </si>
  <si>
    <t>https://images.brickset.com/sets/images/6132-1.jpg</t>
  </si>
  <si>
    <t>6133-1</t>
  </si>
  <si>
    <t>Race Day</t>
  </si>
  <si>
    <t>https://brickset.com/sets/6133-1</t>
  </si>
  <si>
    <t>https://images.brickset.com/sets/small/6133-1.jpg</t>
  </si>
  <si>
    <t>https://images.brickset.com/sets/images/6133-1.jpg</t>
  </si>
  <si>
    <t>6134-1</t>
  </si>
  <si>
    <t>Siddeley Saves The Day</t>
  </si>
  <si>
    <t>https://brickset.com/sets/6134-1</t>
  </si>
  <si>
    <t>https://images.brickset.com/sets/small/6134-1.jpg</t>
  </si>
  <si>
    <t>https://images.brickset.com/sets/images/6134-1.jpg</t>
  </si>
  <si>
    <t>6141-1</t>
  </si>
  <si>
    <t>My First Farm</t>
  </si>
  <si>
    <t>https://brickset.com/sets/6141-1</t>
  </si>
  <si>
    <t>https://images.brickset.com/sets/small/6141-1.jpg</t>
  </si>
  <si>
    <t>https://images.brickset.com/sets/images/6141-1.jpg</t>
  </si>
  <si>
    <t>6143-1</t>
  </si>
  <si>
    <t>https://brickset.com/sets/6143-1</t>
  </si>
  <si>
    <t>https://images.brickset.com/sets/small/6143-1.jpg</t>
  </si>
  <si>
    <t>https://images.brickset.com/sets/images/6143-1.jpg</t>
  </si>
  <si>
    <t>6144-1</t>
  </si>
  <si>
    <t>https://brickset.com/sets/6144-1</t>
  </si>
  <si>
    <t>https://images.brickset.com/sets/small/6144-1.jpg</t>
  </si>
  <si>
    <t>https://images.brickset.com/sets/images/6144-1.jpg</t>
  </si>
  <si>
    <t>6146-1</t>
  </si>
  <si>
    <t>https://brickset.com/sets/6146-1</t>
  </si>
  <si>
    <t>https://images.brickset.com/sets/small/6146-1.jpg</t>
  </si>
  <si>
    <t>https://images.brickset.com/sets/images/6146-1.jpg</t>
  </si>
  <si>
    <t>6151-1</t>
  </si>
  <si>
    <t>Sleeping Beauty's Room</t>
  </si>
  <si>
    <t>Disney Princess</t>
  </si>
  <si>
    <t>https://brickset.com/sets/6151-1</t>
  </si>
  <si>
    <t>https://images.brickset.com/sets/small/6151-1.jpg</t>
  </si>
  <si>
    <t>https://images.brickset.com/sets/images/6151-1.jpg</t>
  </si>
  <si>
    <t>6152-1</t>
  </si>
  <si>
    <t>Snow White's Cottage</t>
  </si>
  <si>
    <t>https://brickset.com/sets/6152-1</t>
  </si>
  <si>
    <t>https://images.brickset.com/sets/small/6152-1.jpg</t>
  </si>
  <si>
    <t>https://images.brickset.com/sets/images/6152-1.jpg</t>
  </si>
  <si>
    <t>6153-1</t>
  </si>
  <si>
    <t>Cinderella's Carriage</t>
  </si>
  <si>
    <t>https://brickset.com/sets/6153-1</t>
  </si>
  <si>
    <t>https://images.brickset.com/sets/small/6153-1.jpg</t>
  </si>
  <si>
    <t>https://images.brickset.com/sets/images/6153-1.jpg</t>
  </si>
  <si>
    <t>6154-1</t>
  </si>
  <si>
    <t>Cinderella's Castle</t>
  </si>
  <si>
    <t>https://brickset.com/sets/6154-1</t>
  </si>
  <si>
    <t>https://images.brickset.com/sets/small/6154-1.jpg</t>
  </si>
  <si>
    <t>https://images.brickset.com/sets/images/6154-1.jpg</t>
  </si>
  <si>
    <t>6156-1</t>
  </si>
  <si>
    <t>https://brickset.com/sets/6156-1</t>
  </si>
  <si>
    <t>https://images.brickset.com/sets/small/6156-1.jpg</t>
  </si>
  <si>
    <t>https://images.brickset.com/sets/images/6156-1.jpg</t>
  </si>
  <si>
    <t>6157-1</t>
  </si>
  <si>
    <t>The Big Zoo</t>
  </si>
  <si>
    <t>https://brickset.com/sets/6157-1</t>
  </si>
  <si>
    <t>https://images.brickset.com/sets/small/6157-1.jpg</t>
  </si>
  <si>
    <t>https://images.brickset.com/sets/images/6157-1.jpg</t>
  </si>
  <si>
    <t>6158-1</t>
  </si>
  <si>
    <t>Animal Clinic</t>
  </si>
  <si>
    <t>https://brickset.com/sets/6158-1</t>
  </si>
  <si>
    <t>https://images.brickset.com/sets/small/6158-1.jpg</t>
  </si>
  <si>
    <t>https://images.brickset.com/sets/images/6158-1.jpg</t>
  </si>
  <si>
    <t>6168-1</t>
  </si>
  <si>
    <t>https://brickset.com/sets/6168-1</t>
  </si>
  <si>
    <t>https://images.brickset.com/sets/small/6168-1.jpg</t>
  </si>
  <si>
    <t>https://images.brickset.com/sets/images/6168-1.jpg</t>
  </si>
  <si>
    <t>6169-1</t>
  </si>
  <si>
    <t>https://brickset.com/sets/6169-1</t>
  </si>
  <si>
    <t>https://images.brickset.com/sets/small/6169-1.jpg</t>
  </si>
  <si>
    <t>https://images.brickset.com/sets/images/6169-1.jpg</t>
  </si>
  <si>
    <t>6171-1</t>
  </si>
  <si>
    <t>https://brickset.com/sets/6171-1</t>
  </si>
  <si>
    <t>https://images.brickset.com/sets/small/6171-1.jpg</t>
  </si>
  <si>
    <t>https://images.brickset.com/sets/images/6171-1.jpg</t>
  </si>
  <si>
    <t>6172-1</t>
  </si>
  <si>
    <t>Zoo Truck</t>
  </si>
  <si>
    <t>https://brickset.com/sets/6172-1</t>
  </si>
  <si>
    <t>https://images.brickset.com/sets/small/6172-1.jpg</t>
  </si>
  <si>
    <t>https://images.brickset.com/sets/images/6172-1.jpg</t>
  </si>
  <si>
    <t>6173-1</t>
  </si>
  <si>
    <t>https://brickset.com/sets/6173-1</t>
  </si>
  <si>
    <t>https://images.brickset.com/sets/small/6173-1.jpg</t>
  </si>
  <si>
    <t>https://images.brickset.com/sets/images/6173-1.jpg</t>
  </si>
  <si>
    <t>6200-2</t>
  </si>
  <si>
    <t>EVO</t>
  </si>
  <si>
    <t>Breakout</t>
  </si>
  <si>
    <t>https://brickset.com/sets/6200-2</t>
  </si>
  <si>
    <t>https://images.brickset.com/sets/small/6200-2.jpg</t>
  </si>
  <si>
    <t>https://images.brickset.com/sets/images/6200-2.jpg</t>
  </si>
  <si>
    <t>6201-1</t>
  </si>
  <si>
    <t>TOXIC REAPA</t>
  </si>
  <si>
    <t>https://brickset.com/sets/6201-1</t>
  </si>
  <si>
    <t>https://images.brickset.com/sets/small/6201-1.jpg</t>
  </si>
  <si>
    <t>https://images.brickset.com/sets/images/6201-1.jpg</t>
  </si>
  <si>
    <t>6202-1</t>
  </si>
  <si>
    <t>ROCKA</t>
  </si>
  <si>
    <t>https://brickset.com/sets/6202-1</t>
  </si>
  <si>
    <t>https://images.brickset.com/sets/small/6202-1.jpg</t>
  </si>
  <si>
    <t>https://images.brickset.com/sets/images/6202-1.jpg</t>
  </si>
  <si>
    <t>6203-1</t>
  </si>
  <si>
    <t>BLACK PHANTOM</t>
  </si>
  <si>
    <t>https://brickset.com/sets/6203-1</t>
  </si>
  <si>
    <t>https://images.brickset.com/sets/small/6203-1.jpg</t>
  </si>
  <si>
    <t>https://images.brickset.com/sets/images/6203-1.jpg</t>
  </si>
  <si>
    <t>6216-1</t>
  </si>
  <si>
    <t>JAWBLADE</t>
  </si>
  <si>
    <t>https://brickset.com/sets/6216-1</t>
  </si>
  <si>
    <t>https://images.brickset.com/sets/small/6216-1.jpg</t>
  </si>
  <si>
    <t>https://images.brickset.com/sets/images/6216-1.jpg</t>
  </si>
  <si>
    <t>6217-1</t>
  </si>
  <si>
    <t>SURGE</t>
  </si>
  <si>
    <t>https://brickset.com/sets/6217-1</t>
  </si>
  <si>
    <t>https://images.brickset.com/sets/small/6217-1.jpg</t>
  </si>
  <si>
    <t>https://images.brickset.com/sets/images/6217-1.jpg</t>
  </si>
  <si>
    <t>6218-1</t>
  </si>
  <si>
    <t>SPLITFACE</t>
  </si>
  <si>
    <t>https://brickset.com/sets/6218-1</t>
  </si>
  <si>
    <t>https://images.brickset.com/sets/small/6218-1.jpg</t>
  </si>
  <si>
    <t>https://images.brickset.com/sets/images/6218-1.jpg</t>
  </si>
  <si>
    <t>6221-1</t>
  </si>
  <si>
    <t>NEX</t>
  </si>
  <si>
    <t>https://brickset.com/sets/6221-1</t>
  </si>
  <si>
    <t>https://images.brickset.com/sets/small/6221-1.jpg</t>
  </si>
  <si>
    <t>https://images.brickset.com/sets/images/6221-1.jpg</t>
  </si>
  <si>
    <t>6222-1</t>
  </si>
  <si>
    <t>CORE HUNTER</t>
  </si>
  <si>
    <t>https://brickset.com/sets/6222-1</t>
  </si>
  <si>
    <t>https://images.brickset.com/sets/small/6222-1.jpg</t>
  </si>
  <si>
    <t>https://images.brickset.com/sets/images/6222-1.jpg</t>
  </si>
  <si>
    <t>6223-1</t>
  </si>
  <si>
    <t>BULK</t>
  </si>
  <si>
    <t>https://brickset.com/sets/6223-1</t>
  </si>
  <si>
    <t>https://images.brickset.com/sets/small/6223-1.jpg</t>
  </si>
  <si>
    <t>https://images.brickset.com/sets/images/6223-1.jpg</t>
  </si>
  <si>
    <t>6227-1</t>
  </si>
  <si>
    <t>BREEZ</t>
  </si>
  <si>
    <t>https://brickset.com/sets/6227-1</t>
  </si>
  <si>
    <t>https://images.brickset.com/sets/small/6227-1.jpg</t>
  </si>
  <si>
    <t>https://images.brickset.com/sets/images/6227-1.jpg</t>
  </si>
  <si>
    <t>6228-1</t>
  </si>
  <si>
    <t>THORNRAXX</t>
  </si>
  <si>
    <t>https://brickset.com/sets/6228-1</t>
  </si>
  <si>
    <t>https://images.brickset.com/sets/small/6228-1.jpg</t>
  </si>
  <si>
    <t>https://images.brickset.com/sets/images/6228-1.jpg</t>
  </si>
  <si>
    <t>6229-1</t>
  </si>
  <si>
    <t>XT4</t>
  </si>
  <si>
    <t>https://brickset.com/sets/6229-1</t>
  </si>
  <si>
    <t>https://images.brickset.com/sets/small/6229-1.jpg</t>
  </si>
  <si>
    <t>https://images.brickset.com/sets/images/6229-1.jpg</t>
  </si>
  <si>
    <t>6230-1</t>
  </si>
  <si>
    <t>STORMER XL</t>
  </si>
  <si>
    <t>https://brickset.com/sets/6230-1</t>
  </si>
  <si>
    <t>https://images.brickset.com/sets/small/6230-1.jpg</t>
  </si>
  <si>
    <t>https://images.brickset.com/sets/images/6230-1.jpg</t>
  </si>
  <si>
    <t>6231-1</t>
  </si>
  <si>
    <t>SPEEDA DEMON</t>
  </si>
  <si>
    <t>https://brickset.com/sets/6231-1</t>
  </si>
  <si>
    <t>https://images.brickset.com/sets/small/6231-1.jpg</t>
  </si>
  <si>
    <t>https://images.brickset.com/sets/images/6231-1.jpg</t>
  </si>
  <si>
    <t>6282-1</t>
  </si>
  <si>
    <t>STRINGER</t>
  </si>
  <si>
    <t>https://brickset.com/sets/6282-1</t>
  </si>
  <si>
    <t>https://images.brickset.com/sets/small/6282-1.jpg</t>
  </si>
  <si>
    <t>https://images.brickset.com/sets/images/6282-1.jpg</t>
  </si>
  <si>
    <t>6283-1</t>
  </si>
  <si>
    <t>VOLTIX</t>
  </si>
  <si>
    <t>https://brickset.com/sets/6283-1</t>
  </si>
  <si>
    <t>https://images.brickset.com/sets/small/6283-1.jpg</t>
  </si>
  <si>
    <t>https://images.brickset.com/sets/images/6283-1.jpg</t>
  </si>
  <si>
    <t>6293-1</t>
  </si>
  <si>
    <t>FURNO</t>
  </si>
  <si>
    <t>https://brickset.com/sets/6293-1</t>
  </si>
  <si>
    <t>https://images.brickset.com/sets/small/6293-1.jpg</t>
  </si>
  <si>
    <t>https://images.brickset.com/sets/images/6293-1.jpg</t>
  </si>
  <si>
    <t>6758-1</t>
  </si>
  <si>
    <t>Grow Caterpillar Grow!</t>
  </si>
  <si>
    <t>https://brickset.com/sets/6758-1</t>
  </si>
  <si>
    <t>https://images.brickset.com/sets/small/6758-1.jpg</t>
  </si>
  <si>
    <t>https://images.brickset.com/sets/images/6758-1.jpg</t>
  </si>
  <si>
    <t>6759-1</t>
  </si>
  <si>
    <t>Busy Farm</t>
  </si>
  <si>
    <t>https://brickset.com/sets/6759-1</t>
  </si>
  <si>
    <t>https://images.brickset.com/sets/small/6759-1.jpg</t>
  </si>
  <si>
    <t>https://images.brickset.com/sets/images/6759-1.jpg</t>
  </si>
  <si>
    <t>6760-1</t>
  </si>
  <si>
    <t>Let's Go! Vroom!</t>
  </si>
  <si>
    <t>https://brickset.com/sets/6760-1</t>
  </si>
  <si>
    <t>https://images.brickset.com/sets/small/6760-1.jpg</t>
  </si>
  <si>
    <t>https://images.brickset.com/sets/images/6760-1.jpg</t>
  </si>
  <si>
    <t>6784-1</t>
  </si>
  <si>
    <t>Creative Sorter</t>
  </si>
  <si>
    <t>https://brickset.com/sets/6784-1</t>
  </si>
  <si>
    <t>https://images.brickset.com/sets/small/6784-1.jpg</t>
  </si>
  <si>
    <t>https://images.brickset.com/sets/images/6784-1.jpg</t>
  </si>
  <si>
    <t>6785-1</t>
  </si>
  <si>
    <t>Creative Cakes</t>
  </si>
  <si>
    <t>https://brickset.com/sets/6785-1</t>
  </si>
  <si>
    <t>https://images.brickset.com/sets/small/6785-1.jpg</t>
  </si>
  <si>
    <t>https://images.brickset.com/sets/images/6785-1.jpg</t>
  </si>
  <si>
    <t>6857-1</t>
  </si>
  <si>
    <t>The Dynamic Duo Funhouse Escape</t>
  </si>
  <si>
    <t>https://brickset.com/sets/6857-1</t>
  </si>
  <si>
    <t>https://images.brickset.com/sets/small/6857-1.jpg</t>
  </si>
  <si>
    <t>https://images.brickset.com/sets/images/6857-1.jpg</t>
  </si>
  <si>
    <t>6858-1</t>
  </si>
  <si>
    <t>Catwoman Catcycle City Chase</t>
  </si>
  <si>
    <t>https://brickset.com/sets/6858-1</t>
  </si>
  <si>
    <t>https://images.brickset.com/sets/small/6858-1.jpg</t>
  </si>
  <si>
    <t>https://images.brickset.com/sets/images/6858-1.jpg</t>
  </si>
  <si>
    <t>6860-1</t>
  </si>
  <si>
    <t>The Batcave</t>
  </si>
  <si>
    <t>https://brickset.com/sets/6860-1</t>
  </si>
  <si>
    <t>https://images.brickset.com/sets/small/6860-1.jpg</t>
  </si>
  <si>
    <t>https://images.brickset.com/sets/images/6860-1.jpg</t>
  </si>
  <si>
    <t>6862-2</t>
  </si>
  <si>
    <t>Superman vs. Power Armor Lex</t>
  </si>
  <si>
    <t>https://brickset.com/sets/6862-2</t>
  </si>
  <si>
    <t>https://images.brickset.com/sets/small/6862-2.jpg</t>
  </si>
  <si>
    <t>https://images.brickset.com/sets/images/6862-2.jpg</t>
  </si>
  <si>
    <t>6863-1</t>
  </si>
  <si>
    <t>Batwing Battle Over Gotham City</t>
  </si>
  <si>
    <t>https://brickset.com/sets/6863-1</t>
  </si>
  <si>
    <t>https://images.brickset.com/sets/small/6863-1.jpg</t>
  </si>
  <si>
    <t>https://images.brickset.com/sets/images/6863-1.jpg</t>
  </si>
  <si>
    <t>6864-1</t>
  </si>
  <si>
    <t>Batmobile and the Two-Face Chase</t>
  </si>
  <si>
    <t>https://brickset.com/sets/6864-1</t>
  </si>
  <si>
    <t>https://images.brickset.com/sets/small/6864-1.jpg</t>
  </si>
  <si>
    <t>https://images.brickset.com/sets/images/6864-1.jpg</t>
  </si>
  <si>
    <t>6865-1</t>
  </si>
  <si>
    <t>Captain America's Avenging Cycle</t>
  </si>
  <si>
    <t>The Avengers</t>
  </si>
  <si>
    <t>https://brickset.com/sets/6865-1</t>
  </si>
  <si>
    <t>https://images.brickset.com/sets/small/6865-1.jpg</t>
  </si>
  <si>
    <t>https://images.brickset.com/sets/images/6865-1.jpg</t>
  </si>
  <si>
    <t>6866-1</t>
  </si>
  <si>
    <t>Wolverine's Chopper Showdown</t>
  </si>
  <si>
    <t>X-Men</t>
  </si>
  <si>
    <t>https://brickset.com/sets/6866-1</t>
  </si>
  <si>
    <t>https://images.brickset.com/sets/small/6866-1.jpg</t>
  </si>
  <si>
    <t>https://images.brickset.com/sets/images/6866-1.jpg</t>
  </si>
  <si>
    <t>6867-1</t>
  </si>
  <si>
    <t>Loki's Cosmic Cube Escape</t>
  </si>
  <si>
    <t>https://brickset.com/sets/6867-1</t>
  </si>
  <si>
    <t>https://images.brickset.com/sets/small/6867-1.jpg</t>
  </si>
  <si>
    <t>https://images.brickset.com/sets/images/6867-1.jpg</t>
  </si>
  <si>
    <t>6868-1</t>
  </si>
  <si>
    <t>Hulk's Helicarrier Breakout</t>
  </si>
  <si>
    <t>https://brickset.com/sets/6868-1</t>
  </si>
  <si>
    <t>https://images.brickset.com/sets/small/6868-1.jpg</t>
  </si>
  <si>
    <t>https://images.brickset.com/sets/images/6868-1.jpg</t>
  </si>
  <si>
    <t>6869-1</t>
  </si>
  <si>
    <t>Quinjet Aerial Battle</t>
  </si>
  <si>
    <t>https://brickset.com/sets/6869-1</t>
  </si>
  <si>
    <t>https://images.brickset.com/sets/small/6869-1.jpg</t>
  </si>
  <si>
    <t>https://images.brickset.com/sets/images/6869-1.jpg</t>
  </si>
  <si>
    <t>6873-1</t>
  </si>
  <si>
    <t>Spider-Man's Doc Ock Ambush</t>
  </si>
  <si>
    <t>Ultimate Spider-Man</t>
  </si>
  <si>
    <t>https://brickset.com/sets/6873-1</t>
  </si>
  <si>
    <t>https://images.brickset.com/sets/small/6873-1.jpg</t>
  </si>
  <si>
    <t>https://images.brickset.com/sets/images/6873-1.jpg</t>
  </si>
  <si>
    <t>6910-1</t>
  </si>
  <si>
    <t>Mini Sports Car</t>
  </si>
  <si>
    <t>https://brickset.com/sets/6910-1</t>
  </si>
  <si>
    <t>https://images.brickset.com/sets/small/6910-1.jpg</t>
  </si>
  <si>
    <t>https://images.brickset.com/sets/images/6910-1.jpg</t>
  </si>
  <si>
    <t>6911-1</t>
  </si>
  <si>
    <t>Mini Fire Truck</t>
  </si>
  <si>
    <t>https://brickset.com/sets/6911-1</t>
  </si>
  <si>
    <t>https://images.brickset.com/sets/small/6911-1.jpg</t>
  </si>
  <si>
    <t>https://images.brickset.com/sets/images/6911-1.jpg</t>
  </si>
  <si>
    <t>6912-1</t>
  </si>
  <si>
    <t>Super Soarer</t>
  </si>
  <si>
    <t>https://brickset.com/sets/6912-1</t>
  </si>
  <si>
    <t>https://images.brickset.com/sets/small/6912-1.jpg</t>
  </si>
  <si>
    <t>https://images.brickset.com/sets/images/6912-1.jpg</t>
  </si>
  <si>
    <t>6913-1</t>
  </si>
  <si>
    <t>Blue Roadster</t>
  </si>
  <si>
    <t>https://brickset.com/sets/6913-1</t>
  </si>
  <si>
    <t>https://images.brickset.com/sets/small/6913-1.jpg</t>
  </si>
  <si>
    <t>https://images.brickset.com/sets/images/6913-1.jpg</t>
  </si>
  <si>
    <t>6914-1</t>
  </si>
  <si>
    <t>Prehistoric Hunters</t>
  </si>
  <si>
    <t>https://brickset.com/sets/6914-1</t>
  </si>
  <si>
    <t>https://images.brickset.com/sets/small/6914-1.jpg</t>
  </si>
  <si>
    <t>https://images.brickset.com/sets/images/6914-1.jpg</t>
  </si>
  <si>
    <t>7291-1</t>
  </si>
  <si>
    <t>Street Rebel</t>
  </si>
  <si>
    <t>https://brickset.com/sets/7291-1</t>
  </si>
  <si>
    <t>https://images.brickset.com/sets/small/7291-1.jpg</t>
  </si>
  <si>
    <t>https://images.brickset.com/sets/images/7291-1.jpg</t>
  </si>
  <si>
    <t>7292-1</t>
  </si>
  <si>
    <t>Propeller Adventures</t>
  </si>
  <si>
    <t>https://brickset.com/sets/7292-1</t>
  </si>
  <si>
    <t>https://images.brickset.com/sets/small/7292-1.jpg</t>
  </si>
  <si>
    <t>https://images.brickset.com/sets/images/7292-1.jpg</t>
  </si>
  <si>
    <t>7345-1</t>
  </si>
  <si>
    <t>Transport Chopper</t>
  </si>
  <si>
    <t>https://brickset.com/sets/7345-1</t>
  </si>
  <si>
    <t>https://images.brickset.com/sets/small/7345-1.jpg</t>
  </si>
  <si>
    <t>https://images.brickset.com/sets/images/7345-1.jpg</t>
  </si>
  <si>
    <t>7346-1</t>
  </si>
  <si>
    <t>Seaside House</t>
  </si>
  <si>
    <t>https://brickset.com/sets/7346-1</t>
  </si>
  <si>
    <t>https://images.brickset.com/sets/small/7346-1.jpg</t>
  </si>
  <si>
    <t>https://images.brickset.com/sets/images/7346-1.jpg</t>
  </si>
  <si>
    <t>7347-1</t>
  </si>
  <si>
    <t>Highway Pickup</t>
  </si>
  <si>
    <t>https://brickset.com/sets/7347-1</t>
  </si>
  <si>
    <t>https://images.brickset.com/sets/small/7347-1.jpg</t>
  </si>
  <si>
    <t>https://images.brickset.com/sets/images/7347-1.jpg</t>
  </si>
  <si>
    <t>8827-0</t>
  </si>
  <si>
    <t xml:space="preserve">LEGO Minifigures - Series 6 {Random bag} </t>
  </si>
  <si>
    <t>Series 6</t>
  </si>
  <si>
    <t>https://brickset.com/sets/8827-0</t>
  </si>
  <si>
    <t>https://images.brickset.com/sets/small/8827-0.jpg</t>
  </si>
  <si>
    <t>https://images.brickset.com/sets/images/8827-0.jpg</t>
  </si>
  <si>
    <t>8827-1</t>
  </si>
  <si>
    <t>Classic Alien</t>
  </si>
  <si>
    <t>https://brickset.com/sets/8827-1</t>
  </si>
  <si>
    <t>https://images.brickset.com/sets/small/8827-1.jpg</t>
  </si>
  <si>
    <t>https://images.brickset.com/sets/images/8827-1.jpg</t>
  </si>
  <si>
    <t>8827-2</t>
  </si>
  <si>
    <t>Highland Battler</t>
  </si>
  <si>
    <t>https://brickset.com/sets/8827-2</t>
  </si>
  <si>
    <t>https://images.brickset.com/sets/small/8827-2.jpg</t>
  </si>
  <si>
    <t>https://images.brickset.com/sets/images/8827-2.jpg</t>
  </si>
  <si>
    <t>8827-3</t>
  </si>
  <si>
    <t>Sleepyhead</t>
  </si>
  <si>
    <t>https://brickset.com/sets/8827-3</t>
  </si>
  <si>
    <t>https://images.brickset.com/sets/small/8827-3.jpg</t>
  </si>
  <si>
    <t>https://images.brickset.com/sets/images/8827-3.jpg</t>
  </si>
  <si>
    <t>8827-4</t>
  </si>
  <si>
    <t>Lady Liberty</t>
  </si>
  <si>
    <t>https://brickset.com/sets/8827-4</t>
  </si>
  <si>
    <t>https://images.brickset.com/sets/small/8827-4.jpg</t>
  </si>
  <si>
    <t>https://images.brickset.com/sets/images/8827-4.jpg</t>
  </si>
  <si>
    <t>8827-5</t>
  </si>
  <si>
    <t>Bandit</t>
  </si>
  <si>
    <t>https://brickset.com/sets/8827-5</t>
  </si>
  <si>
    <t>https://images.brickset.com/sets/small/8827-5.jpg</t>
  </si>
  <si>
    <t>https://images.brickset.com/sets/images/8827-5.jpg</t>
  </si>
  <si>
    <t>8827-6</t>
  </si>
  <si>
    <t>Flamenco Dancer</t>
  </si>
  <si>
    <t>https://brickset.com/sets/8827-6</t>
  </si>
  <si>
    <t>https://images.brickset.com/sets/small/8827-6.jpg</t>
  </si>
  <si>
    <t>https://images.brickset.com/sets/images/8827-6.jpg</t>
  </si>
  <si>
    <t>8827-7</t>
  </si>
  <si>
    <t>Clockwork Robot</t>
  </si>
  <si>
    <t>https://brickset.com/sets/8827-7</t>
  </si>
  <si>
    <t>https://images.brickset.com/sets/small/8827-7.jpg</t>
  </si>
  <si>
    <t>https://images.brickset.com/sets/images/8827-7.jpg</t>
  </si>
  <si>
    <t>8827-8</t>
  </si>
  <si>
    <t>Minotaur</t>
  </si>
  <si>
    <t>https://brickset.com/sets/8827-8</t>
  </si>
  <si>
    <t>https://images.brickset.com/sets/small/8827-8.jpg</t>
  </si>
  <si>
    <t>https://images.brickset.com/sets/images/8827-8.jpg</t>
  </si>
  <si>
    <t>8827-9</t>
  </si>
  <si>
    <t>https://brickset.com/sets/8827-9</t>
  </si>
  <si>
    <t>https://images.brickset.com/sets/small/8827-9.jpg</t>
  </si>
  <si>
    <t>https://images.brickset.com/sets/images/8827-9.jpg</t>
  </si>
  <si>
    <t>8827-10</t>
  </si>
  <si>
    <t>Roman Soldier</t>
  </si>
  <si>
    <t>https://brickset.com/sets/8827-10</t>
  </si>
  <si>
    <t>https://images.brickset.com/sets/small/8827-10.jpg</t>
  </si>
  <si>
    <t>https://images.brickset.com/sets/images/8827-10.jpg</t>
  </si>
  <si>
    <t>8827-11</t>
  </si>
  <si>
    <t>Surgeon</t>
  </si>
  <si>
    <t>https://brickset.com/sets/8827-11</t>
  </si>
  <si>
    <t>https://images.brickset.com/sets/small/8827-11.jpg</t>
  </si>
  <si>
    <t>https://images.brickset.com/sets/images/8827-11.jpg</t>
  </si>
  <si>
    <t>8827-12</t>
  </si>
  <si>
    <t>Skater Girl</t>
  </si>
  <si>
    <t>https://brickset.com/sets/8827-12</t>
  </si>
  <si>
    <t>https://images.brickset.com/sets/small/8827-12.jpg</t>
  </si>
  <si>
    <t>https://images.brickset.com/sets/images/8827-12.jpg</t>
  </si>
  <si>
    <t>8827-13</t>
  </si>
  <si>
    <t>Intergalactic Girl</t>
  </si>
  <si>
    <t>https://brickset.com/sets/8827-13</t>
  </si>
  <si>
    <t>https://images.brickset.com/sets/small/8827-13.jpg</t>
  </si>
  <si>
    <t>https://images.brickset.com/sets/images/8827-13.jpg</t>
  </si>
  <si>
    <t>8827-14</t>
  </si>
  <si>
    <t>Butcher</t>
  </si>
  <si>
    <t>https://brickset.com/sets/8827-14</t>
  </si>
  <si>
    <t>https://images.brickset.com/sets/small/8827-14.jpg</t>
  </si>
  <si>
    <t>https://images.brickset.com/sets/images/8827-14.jpg</t>
  </si>
  <si>
    <t>8827-15</t>
  </si>
  <si>
    <t>Mechanic</t>
  </si>
  <si>
    <t>https://brickset.com/sets/8827-15</t>
  </si>
  <si>
    <t>https://images.brickset.com/sets/small/8827-15.jpg</t>
  </si>
  <si>
    <t>https://images.brickset.com/sets/images/8827-15.jpg</t>
  </si>
  <si>
    <t>8827-16</t>
  </si>
  <si>
    <t>Genie</t>
  </si>
  <si>
    <t>https://brickset.com/sets/8827-16</t>
  </si>
  <si>
    <t>https://images.brickset.com/sets/small/8827-16.jpg</t>
  </si>
  <si>
    <t>https://images.brickset.com/sets/images/8827-16.jpg</t>
  </si>
  <si>
    <t>8827-17</t>
  </si>
  <si>
    <t>LEGO Minifigures - Series 6 - Complete</t>
  </si>
  <si>
    <t>https://brickset.com/sets/8827-17</t>
  </si>
  <si>
    <t>https://images.brickset.com/sets/small/8827-17.jpg</t>
  </si>
  <si>
    <t>https://images.brickset.com/sets/images/8827-17.jpg</t>
  </si>
  <si>
    <t>8827-18</t>
  </si>
  <si>
    <t>LEGO Minifigures - Series 6 - Sealed Box</t>
  </si>
  <si>
    <t>https://brickset.com/sets/8827-18</t>
  </si>
  <si>
    <t>https://images.brickset.com/sets/small/8827-18.jpg</t>
  </si>
  <si>
    <t>https://images.brickset.com/sets/images/8827-18.jpg</t>
  </si>
  <si>
    <t>8831-0</t>
  </si>
  <si>
    <t xml:space="preserve">LEGO Minifigures - Series 7 {Random bag} </t>
  </si>
  <si>
    <t>Series 7</t>
  </si>
  <si>
    <t>https://brickset.com/sets/8831-0</t>
  </si>
  <si>
    <t>https://images.brickset.com/sets/small/8831-0.jpg</t>
  </si>
  <si>
    <t>https://images.brickset.com/sets/images/8831-0.jpg</t>
  </si>
  <si>
    <t>8831-1</t>
  </si>
  <si>
    <t>Swimming Champion</t>
  </si>
  <si>
    <t>https://brickset.com/sets/8831-1</t>
  </si>
  <si>
    <t>https://images.brickset.com/sets/small/8831-1.jpg</t>
  </si>
  <si>
    <t>https://images.brickset.com/sets/images/8831-1.jpg</t>
  </si>
  <si>
    <t>8831-2</t>
  </si>
  <si>
    <t>Aztec Warrior</t>
  </si>
  <si>
    <t>https://brickset.com/sets/8831-2</t>
  </si>
  <si>
    <t>https://images.brickset.com/sets/small/8831-2.jpg</t>
  </si>
  <si>
    <t>https://images.brickset.com/sets/images/8831-2.jpg</t>
  </si>
  <si>
    <t>8831-3</t>
  </si>
  <si>
    <t>Bunny Suit Guy</t>
  </si>
  <si>
    <t>https://brickset.com/sets/8831-3</t>
  </si>
  <si>
    <t>https://images.brickset.com/sets/small/8831-3.jpg</t>
  </si>
  <si>
    <t>https://images.brickset.com/sets/images/8831-3.jpg</t>
  </si>
  <si>
    <t>8831-4</t>
  </si>
  <si>
    <t>Bride</t>
  </si>
  <si>
    <t>https://brickset.com/sets/8831-4</t>
  </si>
  <si>
    <t>https://images.brickset.com/sets/small/8831-4.jpg</t>
  </si>
  <si>
    <t>https://images.brickset.com/sets/images/8831-4.jpg</t>
  </si>
  <si>
    <t>8831-5</t>
  </si>
  <si>
    <t>Ocean King</t>
  </si>
  <si>
    <t>https://brickset.com/sets/8831-5</t>
  </si>
  <si>
    <t>https://images.brickset.com/sets/small/8831-5.jpg</t>
  </si>
  <si>
    <t>https://images.brickset.com/sets/images/8831-5.jpg</t>
  </si>
  <si>
    <t>8831-6</t>
  </si>
  <si>
    <t>Bagpiper</t>
  </si>
  <si>
    <t>https://brickset.com/sets/8831-6</t>
  </si>
  <si>
    <t>https://images.brickset.com/sets/small/8831-6.jpg</t>
  </si>
  <si>
    <t>https://images.brickset.com/sets/images/8831-6.jpg</t>
  </si>
  <si>
    <t>8831-7</t>
  </si>
  <si>
    <t>Daredevil</t>
  </si>
  <si>
    <t>https://brickset.com/sets/8831-7</t>
  </si>
  <si>
    <t>https://images.brickset.com/sets/small/8831-7.jpg</t>
  </si>
  <si>
    <t>https://images.brickset.com/sets/images/8831-7.jpg</t>
  </si>
  <si>
    <t>8831-8</t>
  </si>
  <si>
    <t>Galaxy Patrol</t>
  </si>
  <si>
    <t>https://brickset.com/sets/8831-8</t>
  </si>
  <si>
    <t>https://images.brickset.com/sets/small/8831-8.jpg</t>
  </si>
  <si>
    <t>https://images.brickset.com/sets/images/8831-8.jpg</t>
  </si>
  <si>
    <t>8831-9</t>
  </si>
  <si>
    <t>Tennis Ace</t>
  </si>
  <si>
    <t>https://brickset.com/sets/8831-9</t>
  </si>
  <si>
    <t>https://images.brickset.com/sets/small/8831-9.jpg</t>
  </si>
  <si>
    <t>https://images.brickset.com/sets/images/8831-9.jpg</t>
  </si>
  <si>
    <t>8831-10</t>
  </si>
  <si>
    <t>Jungle Boy</t>
  </si>
  <si>
    <t>https://brickset.com/sets/8831-10</t>
  </si>
  <si>
    <t>https://images.brickset.com/sets/small/8831-10.jpg</t>
  </si>
  <si>
    <t>https://images.brickset.com/sets/images/8831-10.jpg</t>
  </si>
  <si>
    <t>8831-11</t>
  </si>
  <si>
    <t>Hippie</t>
  </si>
  <si>
    <t>https://brickset.com/sets/8831-11</t>
  </si>
  <si>
    <t>https://images.brickset.com/sets/small/8831-11.jpg</t>
  </si>
  <si>
    <t>https://images.brickset.com/sets/images/8831-11.jpg</t>
  </si>
  <si>
    <t>8831-12</t>
  </si>
  <si>
    <t>Computer Programmer</t>
  </si>
  <si>
    <t>https://brickset.com/sets/8831-12</t>
  </si>
  <si>
    <t>https://images.brickset.com/sets/small/8831-12.jpg</t>
  </si>
  <si>
    <t>https://images.brickset.com/sets/images/8831-12.jpg</t>
  </si>
  <si>
    <t>8831-13</t>
  </si>
  <si>
    <t>Viking Woman</t>
  </si>
  <si>
    <t>https://brickset.com/sets/8831-13</t>
  </si>
  <si>
    <t>https://images.brickset.com/sets/small/8831-13.jpg</t>
  </si>
  <si>
    <t>https://images.brickset.com/sets/images/8831-13.jpg</t>
  </si>
  <si>
    <t>8831-14</t>
  </si>
  <si>
    <t>Evil Knight</t>
  </si>
  <si>
    <t>https://brickset.com/sets/8831-14</t>
  </si>
  <si>
    <t>https://images.brickset.com/sets/small/8831-14.jpg</t>
  </si>
  <si>
    <t>https://images.brickset.com/sets/images/8831-14.jpg</t>
  </si>
  <si>
    <t>8831-15</t>
  </si>
  <si>
    <t>Rocker Girl</t>
  </si>
  <si>
    <t>https://brickset.com/sets/8831-15</t>
  </si>
  <si>
    <t>https://images.brickset.com/sets/small/8831-15.jpg</t>
  </si>
  <si>
    <t>https://images.brickset.com/sets/images/8831-15.jpg</t>
  </si>
  <si>
    <t>8831-16</t>
  </si>
  <si>
    <t>Grandma Visitor</t>
  </si>
  <si>
    <t>https://brickset.com/sets/8831-16</t>
  </si>
  <si>
    <t>https://images.brickset.com/sets/small/8831-16.jpg</t>
  </si>
  <si>
    <t>https://images.brickset.com/sets/images/8831-16.jpg</t>
  </si>
  <si>
    <t>8831-17</t>
  </si>
  <si>
    <t>LEGO Minifigures - Series 7 - Complete</t>
  </si>
  <si>
    <t>https://brickset.com/sets/8831-17</t>
  </si>
  <si>
    <t>https://images.brickset.com/sets/small/8831-17.jpg</t>
  </si>
  <si>
    <t>https://images.brickset.com/sets/images/8831-17.jpg</t>
  </si>
  <si>
    <t>8831-18</t>
  </si>
  <si>
    <t>LEGO Minifigures - Series 7 - Sealed Box</t>
  </si>
  <si>
    <t>https://brickset.com/sets/8831-18</t>
  </si>
  <si>
    <t>https://images.brickset.com/sets/small/8831-18.jpg</t>
  </si>
  <si>
    <t>https://images.brickset.com/sets/images/8831-18.jpg</t>
  </si>
  <si>
    <t>8833-0</t>
  </si>
  <si>
    <t xml:space="preserve">LEGO Minifigures - Series 8 {Random bag} </t>
  </si>
  <si>
    <t>Series 8</t>
  </si>
  <si>
    <t>https://brickset.com/sets/8833-0</t>
  </si>
  <si>
    <t>https://images.brickset.com/sets/small/8833-0.jpg</t>
  </si>
  <si>
    <t>https://images.brickset.com/sets/images/8833-0.jpg</t>
  </si>
  <si>
    <t>8833-1</t>
  </si>
  <si>
    <t>Evil Robot</t>
  </si>
  <si>
    <t>https://brickset.com/sets/8833-1</t>
  </si>
  <si>
    <t>https://images.brickset.com/sets/small/8833-1.jpg</t>
  </si>
  <si>
    <t>https://images.brickset.com/sets/images/8833-1.jpg</t>
  </si>
  <si>
    <t>8833-2</t>
  </si>
  <si>
    <t>Conquistador</t>
  </si>
  <si>
    <t>https://brickset.com/sets/8833-2</t>
  </si>
  <si>
    <t>https://images.brickset.com/sets/small/8833-2.jpg</t>
  </si>
  <si>
    <t>https://images.brickset.com/sets/images/8833-2.jpg</t>
  </si>
  <si>
    <t>8833-3</t>
  </si>
  <si>
    <t>Lederhosen Guy</t>
  </si>
  <si>
    <t>https://brickset.com/sets/8833-3</t>
  </si>
  <si>
    <t>https://images.brickset.com/sets/small/8833-3.jpg</t>
  </si>
  <si>
    <t>https://images.brickset.com/sets/images/8833-3.jpg</t>
  </si>
  <si>
    <t>8833-4</t>
  </si>
  <si>
    <t>Cowgirl</t>
  </si>
  <si>
    <t>https://brickset.com/sets/8833-4</t>
  </si>
  <si>
    <t>https://images.brickset.com/sets/small/8833-4.jpg</t>
  </si>
  <si>
    <t>https://images.brickset.com/sets/images/8833-4.jpg</t>
  </si>
  <si>
    <t>8833-5</t>
  </si>
  <si>
    <t>Football Player</t>
  </si>
  <si>
    <t>https://brickset.com/sets/8833-5</t>
  </si>
  <si>
    <t>https://images.brickset.com/sets/small/8833-5.jpg</t>
  </si>
  <si>
    <t>https://images.brickset.com/sets/images/8833-5.jpg</t>
  </si>
  <si>
    <t>8833-6</t>
  </si>
  <si>
    <t>Diver</t>
  </si>
  <si>
    <t>https://brickset.com/sets/8833-6</t>
  </si>
  <si>
    <t>https://images.brickset.com/sets/small/8833-6.jpg</t>
  </si>
  <si>
    <t>https://images.brickset.com/sets/images/8833-6.jpg</t>
  </si>
  <si>
    <t>8833-7</t>
  </si>
  <si>
    <t>Downhill Skier</t>
  </si>
  <si>
    <t>https://brickset.com/sets/8833-7</t>
  </si>
  <si>
    <t>https://images.brickset.com/sets/small/8833-7.jpg</t>
  </si>
  <si>
    <t>https://images.brickset.com/sets/images/8833-7.jpg</t>
  </si>
  <si>
    <t>8833-8</t>
  </si>
  <si>
    <t>Businessman</t>
  </si>
  <si>
    <t>https://brickset.com/sets/8833-8</t>
  </si>
  <si>
    <t>https://images.brickset.com/sets/small/8833-8.jpg</t>
  </si>
  <si>
    <t>https://images.brickset.com/sets/images/8833-8.jpg</t>
  </si>
  <si>
    <t>8833-9</t>
  </si>
  <si>
    <t>Fairy</t>
  </si>
  <si>
    <t>https://brickset.com/sets/8833-9</t>
  </si>
  <si>
    <t>https://images.brickset.com/sets/small/8833-9.jpg</t>
  </si>
  <si>
    <t>https://images.brickset.com/sets/images/8833-9.jpg</t>
  </si>
  <si>
    <t>8833-10</t>
  </si>
  <si>
    <t>https://brickset.com/sets/8833-10</t>
  </si>
  <si>
    <t>https://images.brickset.com/sets/small/8833-10.jpg</t>
  </si>
  <si>
    <t>https://images.brickset.com/sets/images/8833-10.jpg</t>
  </si>
  <si>
    <t>8833-11</t>
  </si>
  <si>
    <t>Vampire Bat</t>
  </si>
  <si>
    <t>https://brickset.com/sets/8833-11</t>
  </si>
  <si>
    <t>https://images.brickset.com/sets/small/8833-11.jpg</t>
  </si>
  <si>
    <t>https://images.brickset.com/sets/images/8833-11.jpg</t>
  </si>
  <si>
    <t>8833-12</t>
  </si>
  <si>
    <t>DJ</t>
  </si>
  <si>
    <t>https://brickset.com/sets/8833-12</t>
  </si>
  <si>
    <t>https://images.brickset.com/sets/small/8833-12.jpg</t>
  </si>
  <si>
    <t>https://images.brickset.com/sets/images/8833-12.jpg</t>
  </si>
  <si>
    <t>8833-13</t>
  </si>
  <si>
    <t>Red Cheerleader</t>
  </si>
  <si>
    <t>https://brickset.com/sets/8833-13</t>
  </si>
  <si>
    <t>https://images.brickset.com/sets/small/8833-13.jpg</t>
  </si>
  <si>
    <t>https://images.brickset.com/sets/images/8833-13.jpg</t>
  </si>
  <si>
    <t>8833-14</t>
  </si>
  <si>
    <t>Actor</t>
  </si>
  <si>
    <t>https://brickset.com/sets/8833-14</t>
  </si>
  <si>
    <t>https://images.brickset.com/sets/small/8833-14.jpg</t>
  </si>
  <si>
    <t>https://images.brickset.com/sets/images/8833-14.jpg</t>
  </si>
  <si>
    <t>8833-15</t>
  </si>
  <si>
    <t>Pirate Captain</t>
  </si>
  <si>
    <t>https://brickset.com/sets/8833-15</t>
  </si>
  <si>
    <t>https://images.brickset.com/sets/small/8833-15.jpg</t>
  </si>
  <si>
    <t>https://images.brickset.com/sets/images/8833-15.jpg</t>
  </si>
  <si>
    <t>8833-16</t>
  </si>
  <si>
    <t>Alien Villainess</t>
  </si>
  <si>
    <t>https://brickset.com/sets/8833-16</t>
  </si>
  <si>
    <t>https://images.brickset.com/sets/small/8833-16.jpg</t>
  </si>
  <si>
    <t>https://images.brickset.com/sets/images/8833-16.jpg</t>
  </si>
  <si>
    <t>8833-17</t>
  </si>
  <si>
    <t xml:space="preserve">LEGO Minifigures - Series 8 - Complete </t>
  </si>
  <si>
    <t>https://brickset.com/sets/8833-17</t>
  </si>
  <si>
    <t>https://images.brickset.com/sets/small/8833-17.jpg</t>
  </si>
  <si>
    <t>https://images.brickset.com/sets/images/8833-17.jpg</t>
  </si>
  <si>
    <t>8833-18</t>
  </si>
  <si>
    <t>LEGO Minifigures - Series 8 - Sealed Box</t>
  </si>
  <si>
    <t>https://brickset.com/sets/8833-18</t>
  </si>
  <si>
    <t>https://images.brickset.com/sets/small/8833-18.jpg</t>
  </si>
  <si>
    <t>https://images.brickset.com/sets/images/8833-18.jpg</t>
  </si>
  <si>
    <t>8909-0</t>
  </si>
  <si>
    <t>LEGO Minifigures - Team GB {Random bag}</t>
  </si>
  <si>
    <t>Team GB</t>
  </si>
  <si>
    <t>https://brickset.com/sets/8909-0</t>
  </si>
  <si>
    <t>https://images.brickset.com/sets/small/8909-0.jpg</t>
  </si>
  <si>
    <t>https://images.brickset.com/sets/images/8909-0.jpg</t>
  </si>
  <si>
    <t>8909-1</t>
  </si>
  <si>
    <t>Brawny Boxer</t>
  </si>
  <si>
    <t>https://brickset.com/sets/8909-1</t>
  </si>
  <si>
    <t>https://images.brickset.com/sets/small/8909-2.jpg</t>
  </si>
  <si>
    <t>https://images.brickset.com/sets/images/8909-2.jpg</t>
  </si>
  <si>
    <t>8909-2</t>
  </si>
  <si>
    <t>Stealth Swimmer</t>
  </si>
  <si>
    <t>https://brickset.com/sets/8909-2</t>
  </si>
  <si>
    <t>https://images.brickset.com/sets/small/8909-8.jpg</t>
  </si>
  <si>
    <t>https://images.brickset.com/sets/images/8909-8.jpg</t>
  </si>
  <si>
    <t>8909-3</t>
  </si>
  <si>
    <t>Relay Runner</t>
  </si>
  <si>
    <t>https://brickset.com/sets/8909-3</t>
  </si>
  <si>
    <t>https://images.brickset.com/sets/small/8909-7.jpg</t>
  </si>
  <si>
    <t>https://images.brickset.com/sets/images/8909-7.jpg</t>
  </si>
  <si>
    <t>8909-4</t>
  </si>
  <si>
    <t>Judo Fighter</t>
  </si>
  <si>
    <t>https://brickset.com/sets/8909-4</t>
  </si>
  <si>
    <t>https://images.brickset.com/sets/small/8909-4.jpg</t>
  </si>
  <si>
    <t>https://images.brickset.com/sets/images/8909-4.jpg</t>
  </si>
  <si>
    <t>8909-5</t>
  </si>
  <si>
    <t>Tactical Tennis Player</t>
  </si>
  <si>
    <t>https://brickset.com/sets/8909-5</t>
  </si>
  <si>
    <t>https://images.brickset.com/sets/small/8909-5.jpg</t>
  </si>
  <si>
    <t>https://images.brickset.com/sets/images/8909-5.jpg</t>
  </si>
  <si>
    <t>8909-6</t>
  </si>
  <si>
    <t>Flexible Gymnast</t>
  </si>
  <si>
    <t>https://brickset.com/sets/8909-6</t>
  </si>
  <si>
    <t>https://images.brickset.com/sets/small/8909-3.jpg</t>
  </si>
  <si>
    <t>https://images.brickset.com/sets/images/8909-3.jpg</t>
  </si>
  <si>
    <t>8909-7</t>
  </si>
  <si>
    <t>Wondrous Weightlifter</t>
  </si>
  <si>
    <t>https://brickset.com/sets/8909-7</t>
  </si>
  <si>
    <t>https://images.brickset.com/sets/small/8909-6.jpg</t>
  </si>
  <si>
    <t>https://images.brickset.com/sets/images/8909-6.jpg</t>
  </si>
  <si>
    <t>8909-8</t>
  </si>
  <si>
    <t>Horseback rider</t>
  </si>
  <si>
    <t>https://brickset.com/sets/8909-8</t>
  </si>
  <si>
    <t>https://images.brickset.com/sets/small/8909-9.jpg</t>
  </si>
  <si>
    <t>https://images.brickset.com/sets/images/8909-9.jpg</t>
  </si>
  <si>
    <t>8909-9</t>
  </si>
  <si>
    <t>Agile Archer</t>
  </si>
  <si>
    <t>https://brickset.com/sets/8909-9</t>
  </si>
  <si>
    <t>https://images.brickset.com/sets/small/8909-1.jpg</t>
  </si>
  <si>
    <t>https://images.brickset.com/sets/images/8909-1.jpg</t>
  </si>
  <si>
    <t>8909-17</t>
  </si>
  <si>
    <t>LEGO Minifigures - Team GB - Complete</t>
  </si>
  <si>
    <t>https://brickset.com/sets/8909-17</t>
  </si>
  <si>
    <t>https://images.brickset.com/sets/small/8909-17.jpg</t>
  </si>
  <si>
    <t>https://images.brickset.com/sets/images/8909-17.jpg</t>
  </si>
  <si>
    <t>8909-18</t>
  </si>
  <si>
    <t>LEGO Minifigures - Team GB - Sealed Box</t>
  </si>
  <si>
    <t>https://brickset.com/sets/8909-18</t>
  </si>
  <si>
    <t>https://images.brickset.com/sets/small/8909-18.jpg</t>
  </si>
  <si>
    <t>https://images.brickset.com/sets/images/8909-18.jpg</t>
  </si>
  <si>
    <t>9092-1</t>
  </si>
  <si>
    <t>Crazy Demon</t>
  </si>
  <si>
    <t>https://brickset.com/sets/9092-1</t>
  </si>
  <si>
    <t>https://images.brickset.com/sets/small/9092-1.jpg</t>
  </si>
  <si>
    <t>https://images.brickset.com/sets/images/9092-1.jpg</t>
  </si>
  <si>
    <t>9093-1</t>
  </si>
  <si>
    <t>Bone Cruncher</t>
  </si>
  <si>
    <t>https://brickset.com/sets/9093-1</t>
  </si>
  <si>
    <t>https://images.brickset.com/sets/small/9093-1.jpg</t>
  </si>
  <si>
    <t>https://images.brickset.com/sets/images/9093-1.jpg</t>
  </si>
  <si>
    <t>9094-1</t>
  </si>
  <si>
    <t>Star Striker</t>
  </si>
  <si>
    <t>https://brickset.com/sets/9094-1</t>
  </si>
  <si>
    <t>https://images.brickset.com/sets/small/9094-1.jpg</t>
  </si>
  <si>
    <t>https://images.brickset.com/sets/images/9094-1.jpg</t>
  </si>
  <si>
    <t>9095-1</t>
  </si>
  <si>
    <t>Nitro Predator</t>
  </si>
  <si>
    <t>https://brickset.com/sets/9095-1</t>
  </si>
  <si>
    <t>https://images.brickset.com/sets/small/9095-1.jpg</t>
  </si>
  <si>
    <t>https://images.brickset.com/sets/images/9095-1.jpg</t>
  </si>
  <si>
    <t>9209-1</t>
  </si>
  <si>
    <t>Community Services Set</t>
  </si>
  <si>
    <t>https://brickset.com/sets/9209-1</t>
  </si>
  <si>
    <t>https://images.brickset.com/sets/small/9209-1.jpg</t>
  </si>
  <si>
    <t>https://images.brickset.com/sets/images/9209-1.jpg</t>
  </si>
  <si>
    <t>9218-1</t>
  </si>
  <si>
    <t>https://brickset.com/sets/9218-1</t>
  </si>
  <si>
    <t>https://images.brickset.com/sets/small/9218-1.jpg</t>
  </si>
  <si>
    <t>https://images.brickset.com/sets/images/9218-1.jpg</t>
  </si>
  <si>
    <t>9388-1</t>
  </si>
  <si>
    <t>Small building plates</t>
  </si>
  <si>
    <t>https://brickset.com/sets/9388-1</t>
  </si>
  <si>
    <t>https://images.brickset.com/sets/small/9388-1.jpg</t>
  </si>
  <si>
    <t>https://images.brickset.com/sets/images/9388-1.jpg</t>
  </si>
  <si>
    <t>9389-1</t>
  </si>
  <si>
    <t>Community Starter Set</t>
  </si>
  <si>
    <t>https://brickset.com/sets/9389-1</t>
  </si>
  <si>
    <t>https://images.brickset.com/sets/small/9389-1.jpg</t>
  </si>
  <si>
    <t>https://images.brickset.com/sets/images/9389-1.jpg</t>
  </si>
  <si>
    <t>9390-1</t>
  </si>
  <si>
    <t>https://brickset.com/sets/9390-1</t>
  </si>
  <si>
    <t>https://images.brickset.com/sets/small/9390-1.jpg</t>
  </si>
  <si>
    <t>https://images.brickset.com/sets/images/9390-1.jpg</t>
  </si>
  <si>
    <t>9391-1</t>
  </si>
  <si>
    <t>Tracked Crane</t>
  </si>
  <si>
    <t>https://brickset.com/sets/9391-1</t>
  </si>
  <si>
    <t>https://images.brickset.com/sets/small/9391-1.jpg</t>
  </si>
  <si>
    <t>https://images.brickset.com/sets/images/9391-1.jpg</t>
  </si>
  <si>
    <t>9392-1</t>
  </si>
  <si>
    <t>https://brickset.com/sets/9392-1</t>
  </si>
  <si>
    <t>https://images.brickset.com/sets/small/9392-1.jpg</t>
  </si>
  <si>
    <t>https://images.brickset.com/sets/images/9392-1.jpg</t>
  </si>
  <si>
    <t>9393-1</t>
  </si>
  <si>
    <t>https://brickset.com/sets/9393-1</t>
  </si>
  <si>
    <t>https://images.brickset.com/sets/small/9393-1.jpg</t>
  </si>
  <si>
    <t>https://images.brickset.com/sets/images/9393-1.jpg</t>
  </si>
  <si>
    <t>9394-1</t>
  </si>
  <si>
    <t>Jet Plane</t>
  </si>
  <si>
    <t>https://brickset.com/sets/9394-1</t>
  </si>
  <si>
    <t>https://images.brickset.com/sets/small/9394-1.jpg</t>
  </si>
  <si>
    <t>https://images.brickset.com/sets/images/9394-1.jpg</t>
  </si>
  <si>
    <t>9395-1</t>
  </si>
  <si>
    <t>Pick-Up Tow Truck</t>
  </si>
  <si>
    <t>https://brickset.com/sets/9395-1</t>
  </si>
  <si>
    <t>https://images.brickset.com/sets/small/9395-1.jpg</t>
  </si>
  <si>
    <t>https://images.brickset.com/sets/images/9395-1.jpg</t>
  </si>
  <si>
    <t>9396-1</t>
  </si>
  <si>
    <t>https://brickset.com/sets/9396-1</t>
  </si>
  <si>
    <t>https://images.brickset.com/sets/small/9396-1.jpg</t>
  </si>
  <si>
    <t>https://images.brickset.com/sets/images/9396-1.jpg</t>
  </si>
  <si>
    <t>9397-1</t>
  </si>
  <si>
    <t>Logging Truck</t>
  </si>
  <si>
    <t>https://brickset.com/sets/9397-1</t>
  </si>
  <si>
    <t>https://images.brickset.com/sets/small/9397-1.jpg</t>
  </si>
  <si>
    <t>https://images.brickset.com/sets/images/9397-1.jpg</t>
  </si>
  <si>
    <t>9398-1</t>
  </si>
  <si>
    <t>4x4 Crawler</t>
  </si>
  <si>
    <t>https://brickset.com/sets/9398-1</t>
  </si>
  <si>
    <t>https://images.brickset.com/sets/small/9398-1.jpg</t>
  </si>
  <si>
    <t>https://images.brickset.com/sets/images/9398-1.jpg</t>
  </si>
  <si>
    <t>9440-1</t>
  </si>
  <si>
    <t>Venomari Shrine</t>
  </si>
  <si>
    <t>Rise of the Snakes</t>
  </si>
  <si>
    <t>https://brickset.com/sets/9440-1</t>
  </si>
  <si>
    <t>https://images.brickset.com/sets/small/9440-1.jpg</t>
  </si>
  <si>
    <t>https://images.brickset.com/sets/images/9440-1.jpg</t>
  </si>
  <si>
    <t>9441-1</t>
  </si>
  <si>
    <t>Kai's Blade Cycle</t>
  </si>
  <si>
    <t>https://brickset.com/sets/9441-1</t>
  </si>
  <si>
    <t>https://images.brickset.com/sets/small/9441-1.jpg</t>
  </si>
  <si>
    <t>https://images.brickset.com/sets/images/9441-1.jpg</t>
  </si>
  <si>
    <t>9442-1</t>
  </si>
  <si>
    <t>Jay's Storm Fighter</t>
  </si>
  <si>
    <t>https://brickset.com/sets/9442-1</t>
  </si>
  <si>
    <t>https://images.brickset.com/sets/small/9442-1.jpg</t>
  </si>
  <si>
    <t>https://images.brickset.com/sets/images/9442-1.jpg</t>
  </si>
  <si>
    <t>9443-1</t>
  </si>
  <si>
    <t>Rattlecopter</t>
  </si>
  <si>
    <t>https://brickset.com/sets/9443-1</t>
  </si>
  <si>
    <t>https://images.brickset.com/sets/small/9443-1.jpg</t>
  </si>
  <si>
    <t>https://images.brickset.com/sets/images/9443-1.jpg</t>
  </si>
  <si>
    <t>9444-1</t>
  </si>
  <si>
    <t>Cole's Tread Assault</t>
  </si>
  <si>
    <t>https://brickset.com/sets/9444-1</t>
  </si>
  <si>
    <t>https://images.brickset.com/sets/small/9444-1.jpg</t>
  </si>
  <si>
    <t>https://images.brickset.com/sets/images/9444-1.jpg</t>
  </si>
  <si>
    <t>9445-1</t>
  </si>
  <si>
    <t>Fangpyre Truck Ambush</t>
  </si>
  <si>
    <t>https://brickset.com/sets/9445-1</t>
  </si>
  <si>
    <t>https://images.brickset.com/sets/small/9445-1.jpg</t>
  </si>
  <si>
    <t>https://images.brickset.com/sets/images/9445-1.jpg</t>
  </si>
  <si>
    <t>9446-1</t>
  </si>
  <si>
    <t>Destiny's Bounty</t>
  </si>
  <si>
    <t>https://brickset.com/sets/9446-1</t>
  </si>
  <si>
    <t>https://images.brickset.com/sets/small/9446-1.jpg</t>
  </si>
  <si>
    <t>https://images.brickset.com/sets/images/9446-1.jpg</t>
  </si>
  <si>
    <t>9447-1</t>
  </si>
  <si>
    <t>Lasha's Bite Cycle</t>
  </si>
  <si>
    <t>https://brickset.com/sets/9447-1</t>
  </si>
  <si>
    <t>https://images.brickset.com/sets/small/9447-1.jpg</t>
  </si>
  <si>
    <t>https://images.brickset.com/sets/images/9447-1.jpg</t>
  </si>
  <si>
    <t>9448-1</t>
  </si>
  <si>
    <t>Samurai Mech</t>
  </si>
  <si>
    <t>https://brickset.com/sets/9448-1</t>
  </si>
  <si>
    <t>https://images.brickset.com/sets/small/9448-1.jpg</t>
  </si>
  <si>
    <t>https://images.brickset.com/sets/images/9448-1.jpg</t>
  </si>
  <si>
    <t>9449-1</t>
  </si>
  <si>
    <t>Ultra Sonic Raider</t>
  </si>
  <si>
    <t>https://brickset.com/sets/9449-1</t>
  </si>
  <si>
    <t>https://images.brickset.com/sets/small/9449-1.jpg</t>
  </si>
  <si>
    <t>https://images.brickset.com/sets/images/9449-1.jpg</t>
  </si>
  <si>
    <t>9450-1</t>
  </si>
  <si>
    <t>Epic Dragon Battle</t>
  </si>
  <si>
    <t>https://brickset.com/sets/9450-1</t>
  </si>
  <si>
    <t>https://images.brickset.com/sets/small/9450-1.jpg</t>
  </si>
  <si>
    <t>https://images.brickset.com/sets/images/9450-1.jpg</t>
  </si>
  <si>
    <t>9455-1</t>
  </si>
  <si>
    <t>Fangpyre Mech</t>
  </si>
  <si>
    <t>https://brickset.com/sets/9455-1</t>
  </si>
  <si>
    <t>https://images.brickset.com/sets/small/9455-1.jpg</t>
  </si>
  <si>
    <t>https://images.brickset.com/sets/images/9455-1.jpg</t>
  </si>
  <si>
    <t>9456-1</t>
  </si>
  <si>
    <t>Spinner Battle Arena</t>
  </si>
  <si>
    <t>https://brickset.com/sets/9456-1</t>
  </si>
  <si>
    <t>https://images.brickset.com/sets/small/9456-1.jpg</t>
  </si>
  <si>
    <t>https://images.brickset.com/sets/images/9456-1.jpg</t>
  </si>
  <si>
    <t>9457-1</t>
  </si>
  <si>
    <t>Fangpyre Wrecking Ball</t>
  </si>
  <si>
    <t>https://brickset.com/sets/9457-1</t>
  </si>
  <si>
    <t>https://images.brickset.com/sets/small/9457-1.jpg</t>
  </si>
  <si>
    <t>https://images.brickset.com/sets/images/9457-1.jpg</t>
  </si>
  <si>
    <t>9461-1</t>
  </si>
  <si>
    <t>The Swamp Creature</t>
  </si>
  <si>
    <t>Monster Fighters</t>
  </si>
  <si>
    <t>https://brickset.com/sets/9461-1</t>
  </si>
  <si>
    <t>https://images.brickset.com/sets/small/9461-1.jpg</t>
  </si>
  <si>
    <t>https://images.brickset.com/sets/images/9461-1.jpg</t>
  </si>
  <si>
    <t>9462-1</t>
  </si>
  <si>
    <t>The Mummy</t>
  </si>
  <si>
    <t>https://brickset.com/sets/9462-1</t>
  </si>
  <si>
    <t>https://images.brickset.com/sets/small/9462-1.jpg</t>
  </si>
  <si>
    <t>https://images.brickset.com/sets/images/9462-1.jpg</t>
  </si>
  <si>
    <t>9463-1</t>
  </si>
  <si>
    <t>The Werewolf</t>
  </si>
  <si>
    <t>https://brickset.com/sets/9463-1</t>
  </si>
  <si>
    <t>https://images.brickset.com/sets/small/9463-1.jpg</t>
  </si>
  <si>
    <t>https://images.brickset.com/sets/images/9463-1.jpg</t>
  </si>
  <si>
    <t>9464-1</t>
  </si>
  <si>
    <t>The Vampyre Hearse</t>
  </si>
  <si>
    <t>https://brickset.com/sets/9464-1</t>
  </si>
  <si>
    <t>https://images.brickset.com/sets/small/9464-1.jpg</t>
  </si>
  <si>
    <t>https://images.brickset.com/sets/images/9464-1.jpg</t>
  </si>
  <si>
    <t>9465-1</t>
  </si>
  <si>
    <t>The Zombies</t>
  </si>
  <si>
    <t>https://brickset.com/sets/9465-1</t>
  </si>
  <si>
    <t>https://images.brickset.com/sets/small/9465-1.jpg</t>
  </si>
  <si>
    <t>https://images.brickset.com/sets/images/9465-1.jpg</t>
  </si>
  <si>
    <t>9466-1</t>
  </si>
  <si>
    <t>The Crazy Scientist &amp; His Monster</t>
  </si>
  <si>
    <t>https://brickset.com/sets/9466-1</t>
  </si>
  <si>
    <t>https://images.brickset.com/sets/small/9466-1.jpg</t>
  </si>
  <si>
    <t>https://images.brickset.com/sets/images/9466-1.jpg</t>
  </si>
  <si>
    <t>9467-1</t>
  </si>
  <si>
    <t>The Ghost Train</t>
  </si>
  <si>
    <t>https://brickset.com/sets/9467-1</t>
  </si>
  <si>
    <t>https://images.brickset.com/sets/small/9467-1.jpg</t>
  </si>
  <si>
    <t>https://images.brickset.com/sets/images/9467-1.jpg</t>
  </si>
  <si>
    <t>9468-1</t>
  </si>
  <si>
    <t>Vampyre Castle</t>
  </si>
  <si>
    <t>https://brickset.com/sets/9468-1</t>
  </si>
  <si>
    <t>https://images.brickset.com/sets/small/9468-1.jpg</t>
  </si>
  <si>
    <t>https://images.brickset.com/sets/images/9468-1.jpg</t>
  </si>
  <si>
    <t>9469-1</t>
  </si>
  <si>
    <t>Gandalf Arrives</t>
  </si>
  <si>
    <t>The Lord of the Rings</t>
  </si>
  <si>
    <t>The Fellowship of the Ring</t>
  </si>
  <si>
    <t>https://brickset.com/sets/9469-1</t>
  </si>
  <si>
    <t>https://images.brickset.com/sets/small/9469-1.jpg</t>
  </si>
  <si>
    <t>https://images.brickset.com/sets/images/9469-1.jpg</t>
  </si>
  <si>
    <t>9470-1</t>
  </si>
  <si>
    <t>Shelob Attacks</t>
  </si>
  <si>
    <t>The Return of the King</t>
  </si>
  <si>
    <t>https://brickset.com/sets/9470-1</t>
  </si>
  <si>
    <t>https://images.brickset.com/sets/small/9470-1.jpg</t>
  </si>
  <si>
    <t>https://images.brickset.com/sets/images/9470-1.jpg</t>
  </si>
  <si>
    <t>9471-1</t>
  </si>
  <si>
    <t>Uruk-Hai Army</t>
  </si>
  <si>
    <t>The Two Towers</t>
  </si>
  <si>
    <t>https://brickset.com/sets/9471-1</t>
  </si>
  <si>
    <t>https://images.brickset.com/sets/small/9471-1.jpg</t>
  </si>
  <si>
    <t>https://images.brickset.com/sets/images/9471-1.jpg</t>
  </si>
  <si>
    <t>9472-1</t>
  </si>
  <si>
    <t>Attack On Weathertop</t>
  </si>
  <si>
    <t>https://brickset.com/sets/9472-1</t>
  </si>
  <si>
    <t>https://images.brickset.com/sets/small/9472-1.jpg</t>
  </si>
  <si>
    <t>https://images.brickset.com/sets/images/9472-1.jpg</t>
  </si>
  <si>
    <t>9473-1</t>
  </si>
  <si>
    <t>The Mines of Moria</t>
  </si>
  <si>
    <t>https://brickset.com/sets/9473-1</t>
  </si>
  <si>
    <t>https://images.brickset.com/sets/small/9473-1.jpg</t>
  </si>
  <si>
    <t>https://images.brickset.com/sets/images/9473-1.jpg</t>
  </si>
  <si>
    <t>9474-1</t>
  </si>
  <si>
    <t>The Battle of Helm's Deep</t>
  </si>
  <si>
    <t>https://brickset.com/sets/9474-1</t>
  </si>
  <si>
    <t>https://images.brickset.com/sets/small/9474-1.jpg</t>
  </si>
  <si>
    <t>https://images.brickset.com/sets/images/9474-1.jpg</t>
  </si>
  <si>
    <t>9476-1</t>
  </si>
  <si>
    <t>The Orc Forge</t>
  </si>
  <si>
    <t>https://brickset.com/sets/9476-1</t>
  </si>
  <si>
    <t>https://images.brickset.com/sets/small/9476-1.jpg</t>
  </si>
  <si>
    <t>https://images.brickset.com/sets/images/9476-1.jpg</t>
  </si>
  <si>
    <t>9478-1</t>
  </si>
  <si>
    <t>Francesco Bernoulli</t>
  </si>
  <si>
    <t>https://brickset.com/sets/9478-1</t>
  </si>
  <si>
    <t>https://images.brickset.com/sets/small/9478-1.jpg</t>
  </si>
  <si>
    <t>https://images.brickset.com/sets/images/9478-1.jpg</t>
  </si>
  <si>
    <t>9479-1</t>
  </si>
  <si>
    <t>Ivan Mater</t>
  </si>
  <si>
    <t>https://brickset.com/sets/9479-1</t>
  </si>
  <si>
    <t>https://images.brickset.com/sets/small/9479-1.jpg</t>
  </si>
  <si>
    <t>https://images.brickset.com/sets/images/9479-1.jpg</t>
  </si>
  <si>
    <t>9480-1</t>
  </si>
  <si>
    <t>Finn McMissile</t>
  </si>
  <si>
    <t>https://brickset.com/sets/9480-1</t>
  </si>
  <si>
    <t>https://images.brickset.com/sets/small/9480-1.jpg</t>
  </si>
  <si>
    <t>https://images.brickset.com/sets/images/9480-1.jpg</t>
  </si>
  <si>
    <t>9481-1</t>
  </si>
  <si>
    <t>Jeff Gorvette</t>
  </si>
  <si>
    <t>https://brickset.com/sets/9481-1</t>
  </si>
  <si>
    <t>https://images.brickset.com/sets/small/9481-1.jpg</t>
  </si>
  <si>
    <t>https://images.brickset.com/sets/images/9481-1.jpg</t>
  </si>
  <si>
    <t>9483-1</t>
  </si>
  <si>
    <t>Agent Mater's Escape</t>
  </si>
  <si>
    <t>https://brickset.com/sets/9483-1</t>
  </si>
  <si>
    <t>https://images.brickset.com/sets/small/9483-1.jpg</t>
  </si>
  <si>
    <t>https://images.brickset.com/sets/images/9483-1.jpg</t>
  </si>
  <si>
    <t>9484-1</t>
  </si>
  <si>
    <t>Red's Water Rescue</t>
  </si>
  <si>
    <t>https://brickset.com/sets/9484-1</t>
  </si>
  <si>
    <t>https://images.brickset.com/sets/small/9484-1.jpg</t>
  </si>
  <si>
    <t>https://images.brickset.com/sets/images/9484-1.jpg</t>
  </si>
  <si>
    <t>9485-1</t>
  </si>
  <si>
    <t>Ultimate Race Set</t>
  </si>
  <si>
    <t>https://brickset.com/sets/9485-1</t>
  </si>
  <si>
    <t>https://images.brickset.com/sets/small/9485-1.jpg</t>
  </si>
  <si>
    <t>https://images.brickset.com/sets/images/9485-1.jpg</t>
  </si>
  <si>
    <t>9486-1</t>
  </si>
  <si>
    <t>Oil Rig Escape</t>
  </si>
  <si>
    <t>https://brickset.com/sets/9486-1</t>
  </si>
  <si>
    <t>https://images.brickset.com/sets/small/9486-1.jpg</t>
  </si>
  <si>
    <t>https://images.brickset.com/sets/images/9486-1.jpg</t>
  </si>
  <si>
    <t>9488-1</t>
  </si>
  <si>
    <t>Elite Clone Trooper &amp; Commando Droid Battle Pack</t>
  </si>
  <si>
    <t>https://brickset.com/sets/9488-1</t>
  </si>
  <si>
    <t>https://images.brickset.com/sets/small/9488-1.jpg</t>
  </si>
  <si>
    <t>https://images.brickset.com/sets/images/9488-1.jpg</t>
  </si>
  <si>
    <t>9489-1</t>
  </si>
  <si>
    <t>Endor Rebel Trooper &amp; Imperial Trooper Battle Pack</t>
  </si>
  <si>
    <t>https://brickset.com/sets/9489-1</t>
  </si>
  <si>
    <t>https://images.brickset.com/sets/small/9489-1.jpg</t>
  </si>
  <si>
    <t>https://images.brickset.com/sets/images/9489-1.jpg</t>
  </si>
  <si>
    <t>9490-1</t>
  </si>
  <si>
    <t>https://brickset.com/sets/9490-1</t>
  </si>
  <si>
    <t>https://images.brickset.com/sets/small/9490-1.jpg</t>
  </si>
  <si>
    <t>https://images.brickset.com/sets/images/9490-1.jpg</t>
  </si>
  <si>
    <t>9491-1</t>
  </si>
  <si>
    <t>Geonosian Cannon</t>
  </si>
  <si>
    <t>https://brickset.com/sets/9491-1</t>
  </si>
  <si>
    <t>https://images.brickset.com/sets/small/9491-1.jpg</t>
  </si>
  <si>
    <t>https://images.brickset.com/sets/images/9491-1.jpg</t>
  </si>
  <si>
    <t>9492-1</t>
  </si>
  <si>
    <t>https://brickset.com/sets/9492-1</t>
  </si>
  <si>
    <t>https://images.brickset.com/sets/small/9492-1.jpg</t>
  </si>
  <si>
    <t>https://images.brickset.com/sets/images/9492-1.jpg</t>
  </si>
  <si>
    <t>9493-1</t>
  </si>
  <si>
    <t>X-wing Starfighter</t>
  </si>
  <si>
    <t>https://brickset.com/sets/9493-1</t>
  </si>
  <si>
    <t>https://images.brickset.com/sets/small/9493-1.jpg</t>
  </si>
  <si>
    <t>https://images.brickset.com/sets/images/9493-1.jpg</t>
  </si>
  <si>
    <t>9494-1</t>
  </si>
  <si>
    <t>Anakin's Jedi Interceptor</t>
  </si>
  <si>
    <t>https://brickset.com/sets/9494-1</t>
  </si>
  <si>
    <t>https://images.brickset.com/sets/small/9494-1.jpg</t>
  </si>
  <si>
    <t>https://images.brickset.com/sets/images/9494-1.jpg</t>
  </si>
  <si>
    <t>9495-1</t>
  </si>
  <si>
    <t>Gold Leader's Y-wing Starfighter</t>
  </si>
  <si>
    <t>https://brickset.com/sets/9495-1</t>
  </si>
  <si>
    <t>https://images.brickset.com/sets/small/9495-1.jpg</t>
  </si>
  <si>
    <t>https://images.brickset.com/sets/images/9495-1.jpg</t>
  </si>
  <si>
    <t>9496-1</t>
  </si>
  <si>
    <t>https://brickset.com/sets/9496-1</t>
  </si>
  <si>
    <t>https://images.brickset.com/sets/small/9496-1.jpg</t>
  </si>
  <si>
    <t>https://images.brickset.com/sets/images/9496-1.jpg</t>
  </si>
  <si>
    <t>9497-1</t>
  </si>
  <si>
    <t>Republic Striker-class Starfighter</t>
  </si>
  <si>
    <t>The Old Republic</t>
  </si>
  <si>
    <t>https://brickset.com/sets/9497-1</t>
  </si>
  <si>
    <t>https://images.brickset.com/sets/small/9497-1.jpg</t>
  </si>
  <si>
    <t>https://images.brickset.com/sets/images/9497-1.jpg</t>
  </si>
  <si>
    <t>9498-1</t>
  </si>
  <si>
    <t>Saesee Tiin's Jedi Starfighter</t>
  </si>
  <si>
    <t>https://brickset.com/sets/9498-1</t>
  </si>
  <si>
    <t>https://images.brickset.com/sets/small/9498-1.jpg</t>
  </si>
  <si>
    <t>https://images.brickset.com/sets/images/9498-1.jpg</t>
  </si>
  <si>
    <t>9499-1</t>
  </si>
  <si>
    <t>https://brickset.com/sets/9499-1</t>
  </si>
  <si>
    <t>https://images.brickset.com/sets/small/9499-1.jpg</t>
  </si>
  <si>
    <t>https://images.brickset.com/sets/images/9499-1.jpg</t>
  </si>
  <si>
    <t>9500-1</t>
  </si>
  <si>
    <t>Sith Fury-class Interceptor</t>
  </si>
  <si>
    <t>https://brickset.com/sets/9500-1</t>
  </si>
  <si>
    <t>https://images.brickset.com/sets/small/9500-1.jpg</t>
  </si>
  <si>
    <t>https://images.brickset.com/sets/images/9500-1.jpg</t>
  </si>
  <si>
    <t>9509-1</t>
  </si>
  <si>
    <t>https://brickset.com/sets/9509-1</t>
  </si>
  <si>
    <t>https://images.brickset.com/sets/small/9509-1.jpg</t>
  </si>
  <si>
    <t>https://images.brickset.com/sets/images/9509-1.jpg</t>
  </si>
  <si>
    <t>9515-1</t>
  </si>
  <si>
    <t>Malevolence</t>
  </si>
  <si>
    <t>https://brickset.com/sets/9515-1</t>
  </si>
  <si>
    <t>https://images.brickset.com/sets/small/9515-1.jpg</t>
  </si>
  <si>
    <t>https://images.brickset.com/sets/images/9515-1.jpg</t>
  </si>
  <si>
    <t>9516-1</t>
  </si>
  <si>
    <t>https://brickset.com/sets/9516-1</t>
  </si>
  <si>
    <t>https://images.brickset.com/sets/small/9516-1.jpg</t>
  </si>
  <si>
    <t>https://images.brickset.com/sets/images/9516-1.jpg</t>
  </si>
  <si>
    <t>9525-1</t>
  </si>
  <si>
    <t>Pre Vizsla's Mandalorian Fighter</t>
  </si>
  <si>
    <t>https://brickset.com/sets/9525-1</t>
  </si>
  <si>
    <t>https://images.brickset.com/sets/small/9525-1.jpg</t>
  </si>
  <si>
    <t>https://images.brickset.com/sets/images/9525-1.jpg</t>
  </si>
  <si>
    <t>9526-1</t>
  </si>
  <si>
    <t>Palpatine's Arrest</t>
  </si>
  <si>
    <t>https://brickset.com/sets/9526-1</t>
  </si>
  <si>
    <t>https://images.brickset.com/sets/small/9526-1.jpg</t>
  </si>
  <si>
    <t>https://images.brickset.com/sets/images/9526-1.jpg</t>
  </si>
  <si>
    <t>9551-1</t>
  </si>
  <si>
    <t>Kendo Cole</t>
  </si>
  <si>
    <t>Booster pack</t>
  </si>
  <si>
    <t>https://brickset.com/sets/9551-1</t>
  </si>
  <si>
    <t>https://images.brickset.com/sets/small/9551-1.jpg</t>
  </si>
  <si>
    <t>https://images.brickset.com/sets/images/9551-1.jpg</t>
  </si>
  <si>
    <t>9552-1</t>
  </si>
  <si>
    <t>Lloyd Garmadon</t>
  </si>
  <si>
    <t>https://brickset.com/sets/9552-1</t>
  </si>
  <si>
    <t>https://images.brickset.com/sets/small/9552-1.jpg</t>
  </si>
  <si>
    <t>https://images.brickset.com/sets/images/9552-1.jpg</t>
  </si>
  <si>
    <t>9553-1</t>
  </si>
  <si>
    <t>Jay ZX</t>
  </si>
  <si>
    <t>https://brickset.com/sets/9553-1</t>
  </si>
  <si>
    <t>https://images.brickset.com/sets/small/9553-1.jpg</t>
  </si>
  <si>
    <t>https://images.brickset.com/sets/images/9553-1.jpg</t>
  </si>
  <si>
    <t>9554-1</t>
  </si>
  <si>
    <t>Zane ZX</t>
  </si>
  <si>
    <t>https://brickset.com/sets/9554-1</t>
  </si>
  <si>
    <t>https://images.brickset.com/sets/small/9554-1.jpg</t>
  </si>
  <si>
    <t>https://images.brickset.com/sets/images/9554-1.jpg</t>
  </si>
  <si>
    <t>9555-1</t>
  </si>
  <si>
    <t>Mezmo</t>
  </si>
  <si>
    <t>https://brickset.com/sets/9555-1</t>
  </si>
  <si>
    <t>https://images.brickset.com/sets/small/9555-1.jpg</t>
  </si>
  <si>
    <t>https://images.brickset.com/sets/images/9555-1.jpg</t>
  </si>
  <si>
    <t>9556-1</t>
  </si>
  <si>
    <t>Bytar</t>
  </si>
  <si>
    <t>https://brickset.com/sets/9556-1</t>
  </si>
  <si>
    <t>https://images.brickset.com/sets/small/9556-1.jpg</t>
  </si>
  <si>
    <t>https://images.brickset.com/sets/images/9556-1.jpg</t>
  </si>
  <si>
    <t>9557-1</t>
  </si>
  <si>
    <t>Lizaru</t>
  </si>
  <si>
    <t>https://brickset.com/sets/9557-1</t>
  </si>
  <si>
    <t>https://images.brickset.com/sets/small/9557-1.jpg</t>
  </si>
  <si>
    <t>https://images.brickset.com/sets/images/9557-1.jpg</t>
  </si>
  <si>
    <t>9558-1</t>
  </si>
  <si>
    <t>Training Set</t>
  </si>
  <si>
    <t>https://brickset.com/sets/9558-1</t>
  </si>
  <si>
    <t>https://images.brickset.com/sets/small/9558-1.jpg</t>
  </si>
  <si>
    <t>https://images.brickset.com/sets/images/9558-1.jpg</t>
  </si>
  <si>
    <t>9561-1</t>
  </si>
  <si>
    <t>Kai ZX</t>
  </si>
  <si>
    <t>https://brickset.com/sets/9561-1</t>
  </si>
  <si>
    <t>https://images.brickset.com/sets/small/9561-1.jpg</t>
  </si>
  <si>
    <t>https://images.brickset.com/sets/images/9561-1.jpg</t>
  </si>
  <si>
    <t>9562-1</t>
  </si>
  <si>
    <t>Lasha</t>
  </si>
  <si>
    <t>https://brickset.com/sets/9562-1</t>
  </si>
  <si>
    <t>https://images.brickset.com/sets/small/9562-1.jpg</t>
  </si>
  <si>
    <t>https://images.brickset.com/sets/images/9562-1.jpg</t>
  </si>
  <si>
    <t>9563-1</t>
  </si>
  <si>
    <t>Kendo Zane</t>
  </si>
  <si>
    <t>https://brickset.com/sets/9563-1</t>
  </si>
  <si>
    <t>https://images.brickset.com/sets/small/9563-1.jpg</t>
  </si>
  <si>
    <t>https://images.brickset.com/sets/images/9563-1.jpg</t>
  </si>
  <si>
    <t>9564-1</t>
  </si>
  <si>
    <t>Snappa</t>
  </si>
  <si>
    <t>https://brickset.com/sets/9564-1</t>
  </si>
  <si>
    <t>https://images.brickset.com/sets/small/9564-1.jpg</t>
  </si>
  <si>
    <t>https://images.brickset.com/sets/images/9564-1.jpg</t>
  </si>
  <si>
    <t>9566-1</t>
  </si>
  <si>
    <t>Samurai X</t>
  </si>
  <si>
    <t>https://brickset.com/sets/9566-1</t>
  </si>
  <si>
    <t>https://images.brickset.com/sets/small/9566-1.jpg</t>
  </si>
  <si>
    <t>https://images.brickset.com/sets/images/9566-1.jpg</t>
  </si>
  <si>
    <t>9567-1</t>
  </si>
  <si>
    <t>Fang-Suei</t>
  </si>
  <si>
    <t>https://brickset.com/sets/9567-1</t>
  </si>
  <si>
    <t>https://images.brickset.com/sets/small/9567-1.jpg</t>
  </si>
  <si>
    <t>https://images.brickset.com/sets/images/9567-1.jpg</t>
  </si>
  <si>
    <t>9569-1</t>
  </si>
  <si>
    <t>Spitta</t>
  </si>
  <si>
    <t>https://brickset.com/sets/9569-1</t>
  </si>
  <si>
    <t>https://images.brickset.com/sets/small/9569-1.jpg</t>
  </si>
  <si>
    <t>https://images.brickset.com/sets/images/9569-1.jpg</t>
  </si>
  <si>
    <t>9570-1</t>
  </si>
  <si>
    <t>NRG Jay</t>
  </si>
  <si>
    <t>https://brickset.com/sets/9570-1</t>
  </si>
  <si>
    <t>https://images.brickset.com/sets/small/9570-1.jpg</t>
  </si>
  <si>
    <t>https://images.brickset.com/sets/images/9570-1.jpg</t>
  </si>
  <si>
    <t>9571-1</t>
  </si>
  <si>
    <t>Fangdam</t>
  </si>
  <si>
    <t>https://brickset.com/sets/9571-1</t>
  </si>
  <si>
    <t>https://images.brickset.com/sets/small/9571-1.jpg</t>
  </si>
  <si>
    <t>https://images.brickset.com/sets/images/9571-1.jpg</t>
  </si>
  <si>
    <t>9572-1</t>
  </si>
  <si>
    <t>NRG Cole</t>
  </si>
  <si>
    <t>https://brickset.com/sets/9572-1</t>
  </si>
  <si>
    <t>https://images.brickset.com/sets/small/9572-1.jpg</t>
  </si>
  <si>
    <t>https://images.brickset.com/sets/images/9572-1.jpg</t>
  </si>
  <si>
    <t>9573-1</t>
  </si>
  <si>
    <t>Slithraa</t>
  </si>
  <si>
    <t>https://brickset.com/sets/9573-1</t>
  </si>
  <si>
    <t>https://images.brickset.com/sets/small/9573-1.jpg</t>
  </si>
  <si>
    <t>https://images.brickset.com/sets/images/9573-1.jpg</t>
  </si>
  <si>
    <t>9574-1</t>
  </si>
  <si>
    <t>Lloyd ZX</t>
  </si>
  <si>
    <t>https://brickset.com/sets/9574-1</t>
  </si>
  <si>
    <t>https://images.brickset.com/sets/small/9574-1.jpg</t>
  </si>
  <si>
    <t>https://images.brickset.com/sets/images/9574-1.jpg</t>
  </si>
  <si>
    <t>9579-1</t>
  </si>
  <si>
    <t>https://brickset.com/sets/9579-1</t>
  </si>
  <si>
    <t>https://images.brickset.com/sets/small/9579-1.jpg</t>
  </si>
  <si>
    <t>https://images.brickset.com/sets/images/9579-1.jpg</t>
  </si>
  <si>
    <t>9590-1</t>
  </si>
  <si>
    <t>NRG Zane</t>
  </si>
  <si>
    <t>https://brickset.com/sets/9590-1</t>
  </si>
  <si>
    <t>https://images.brickset.com/sets/small/9590-1.jpg</t>
  </si>
  <si>
    <t>https://images.brickset.com/sets/images/9590-1.jpg</t>
  </si>
  <si>
    <t>9591-1</t>
  </si>
  <si>
    <t>Weapon Pack</t>
  </si>
  <si>
    <t>https://brickset.com/sets/9591-1</t>
  </si>
  <si>
    <t>https://images.brickset.com/sets/small/9591-1.jpg</t>
  </si>
  <si>
    <t>https://images.brickset.com/sets/images/9591-1.jpg</t>
  </si>
  <si>
    <t>9657-1</t>
  </si>
  <si>
    <t>Senior Solutions Challenge Kit</t>
  </si>
  <si>
    <t>https://brickset.com/sets/9657-1</t>
  </si>
  <si>
    <t>9674-1</t>
  </si>
  <si>
    <t>Naboo Starfighter &amp; Naboo</t>
  </si>
  <si>
    <t>Planet Set</t>
  </si>
  <si>
    <t>https://brickset.com/sets/9674-1</t>
  </si>
  <si>
    <t>https://images.brickset.com/sets/small/9674-1.jpg</t>
  </si>
  <si>
    <t>https://images.brickset.com/sets/images/9674-1.jpg</t>
  </si>
  <si>
    <t>9675-1</t>
  </si>
  <si>
    <t>Sebulba's Podracer &amp; Tatooine</t>
  </si>
  <si>
    <t>https://brickset.com/sets/9675-1</t>
  </si>
  <si>
    <t>https://images.brickset.com/sets/small/9675-1.jpg</t>
  </si>
  <si>
    <t>https://images.brickset.com/sets/images/9675-1.jpg</t>
  </si>
  <si>
    <t>9676-1</t>
  </si>
  <si>
    <t>TIE Interceptor &amp; Death Star</t>
  </si>
  <si>
    <t>https://brickset.com/sets/9676-1</t>
  </si>
  <si>
    <t>https://images.brickset.com/sets/small/9676-1.jpg</t>
  </si>
  <si>
    <t>https://images.brickset.com/sets/images/9676-1.jpg</t>
  </si>
  <si>
    <t>9677-1</t>
  </si>
  <si>
    <t>X-wing Starfighter &amp; Yavin 4</t>
  </si>
  <si>
    <t>https://brickset.com/sets/9677-1</t>
  </si>
  <si>
    <t>https://images.brickset.com/sets/small/9677-1.jpg</t>
  </si>
  <si>
    <t>https://images.brickset.com/sets/images/9677-1.jpg</t>
  </si>
  <si>
    <t>9678-1</t>
  </si>
  <si>
    <t>Twin-Pod Cloud Car &amp; Bespin</t>
  </si>
  <si>
    <t>https://brickset.com/sets/9678-1</t>
  </si>
  <si>
    <t>https://images.brickset.com/sets/small/9678-1.jpg</t>
  </si>
  <si>
    <t>https://images.brickset.com/sets/images/9678-1.jpg</t>
  </si>
  <si>
    <t>9679-1</t>
  </si>
  <si>
    <t>AT-ST &amp; Endor</t>
  </si>
  <si>
    <t>https://brickset.com/sets/9679-1</t>
  </si>
  <si>
    <t>https://images.brickset.com/sets/small/9679-1.jpg</t>
  </si>
  <si>
    <t>https://images.brickset.com/sets/images/9679-1.jpg</t>
  </si>
  <si>
    <t>10223-1</t>
  </si>
  <si>
    <t>Kingdoms Joust</t>
  </si>
  <si>
    <t>https://brickset.com/sets/10223-1</t>
  </si>
  <si>
    <t>https://images.brickset.com/sets/small/10223-1.jpg</t>
  </si>
  <si>
    <t>https://images.brickset.com/sets/images/10223-1.jpg</t>
  </si>
  <si>
    <t>10224-1</t>
  </si>
  <si>
    <t>https://brickset.com/sets/10224-1</t>
  </si>
  <si>
    <t>https://images.brickset.com/sets/small/10224-1.jpg</t>
  </si>
  <si>
    <t>https://images.brickset.com/sets/images/10224-1.jpg</t>
  </si>
  <si>
    <t>10225-1</t>
  </si>
  <si>
    <t>https://brickset.com/sets/10225-1</t>
  </si>
  <si>
    <t>https://images.brickset.com/sets/small/10225-1.jpg</t>
  </si>
  <si>
    <t>https://images.brickset.com/sets/images/10225-1.jpg</t>
  </si>
  <si>
    <t>10226-1</t>
  </si>
  <si>
    <t>https://brickset.com/sets/10226-1</t>
  </si>
  <si>
    <t>https://images.brickset.com/sets/small/10226-1.jpg</t>
  </si>
  <si>
    <t>https://images.brickset.com/sets/images/10226-1.jpg</t>
  </si>
  <si>
    <t>10227-1</t>
  </si>
  <si>
    <t>B-wing Starfighter</t>
  </si>
  <si>
    <t>https://brickset.com/sets/10227-1</t>
  </si>
  <si>
    <t>https://images.brickset.com/sets/small/10227-1.jpg</t>
  </si>
  <si>
    <t>https://images.brickset.com/sets/images/10227-1.jpg</t>
  </si>
  <si>
    <t>10228-1</t>
  </si>
  <si>
    <t>Haunted House</t>
  </si>
  <si>
    <t>https://brickset.com/sets/10228-1</t>
  </si>
  <si>
    <t>https://images.brickset.com/sets/small/10228-1.jpg</t>
  </si>
  <si>
    <t>https://images.brickset.com/sets/images/10228-1.jpg</t>
  </si>
  <si>
    <t>10229-1</t>
  </si>
  <si>
    <t>Winter Village Cottage</t>
  </si>
  <si>
    <t>https://brickset.com/sets/10229-1</t>
  </si>
  <si>
    <t>https://images.brickset.com/sets/small/10229-1.jpg</t>
  </si>
  <si>
    <t>https://images.brickset.com/sets/images/10229-1.jpg</t>
  </si>
  <si>
    <t>10230-1</t>
  </si>
  <si>
    <t>Mini Modulars</t>
  </si>
  <si>
    <t>Gift with Purchase</t>
  </si>
  <si>
    <t>https://brickset.com/sets/10230-1</t>
  </si>
  <si>
    <t>https://images.brickset.com/sets/small/10230-1.jpg</t>
  </si>
  <si>
    <t>https://images.brickset.com/sets/images/10230-1.jpg</t>
  </si>
  <si>
    <t>10531-1</t>
  </si>
  <si>
    <t>Mickey Mouse and Friends</t>
  </si>
  <si>
    <t>Mickey</t>
  </si>
  <si>
    <t>https://brickset.com/sets/10531-1</t>
  </si>
  <si>
    <t>https://images.brickset.com/sets/small/10531-1.jpg</t>
  </si>
  <si>
    <t>https://images.brickset.com/sets/images/10531-1.jpg</t>
  </si>
  <si>
    <t>20204-1</t>
  </si>
  <si>
    <t>Creature Designer</t>
  </si>
  <si>
    <t>https://brickset.com/sets/20204-1</t>
  </si>
  <si>
    <t>https://images.brickset.com/sets/small/20204-1.jpg</t>
  </si>
  <si>
    <t>https://images.brickset.com/sets/images/20204-1.jpg</t>
  </si>
  <si>
    <t>20205-1</t>
  </si>
  <si>
    <t>Auto Designer</t>
  </si>
  <si>
    <t>https://brickset.com/sets/20205-1</t>
  </si>
  <si>
    <t>https://images.brickset.com/sets/small/20205-1.jpg</t>
  </si>
  <si>
    <t>https://images.brickset.com/sets/images/20205-1.jpg</t>
  </si>
  <si>
    <t>20206-1</t>
  </si>
  <si>
    <t>The Lost Village</t>
  </si>
  <si>
    <t>https://brickset.com/sets/20206-1</t>
  </si>
  <si>
    <t>https://images.brickset.com/sets/small/20206-1.jpg</t>
  </si>
  <si>
    <t>https://images.brickset.com/sets/images/20206-1.jpg</t>
  </si>
  <si>
    <t>20207-1</t>
  </si>
  <si>
    <t>The Forbidden Bridge</t>
  </si>
  <si>
    <t>https://brickset.com/sets/20207-1</t>
  </si>
  <si>
    <t>https://images.brickset.com/sets/small/20207-1.jpg</t>
  </si>
  <si>
    <t>https://images.brickset.com/sets/images/20207-1.jpg</t>
  </si>
  <si>
    <t>20208-1</t>
  </si>
  <si>
    <t>The Dark Lair</t>
  </si>
  <si>
    <t>https://brickset.com/sets/20208-1</t>
  </si>
  <si>
    <t>https://images.brickset.com/sets/small/20208-1.jpg</t>
  </si>
  <si>
    <t>https://images.brickset.com/sets/images/20208-1.jpg</t>
  </si>
  <si>
    <t>21012-1</t>
  </si>
  <si>
    <t>Sydney Opera House</t>
  </si>
  <si>
    <t>https://brickset.com/sets/21012-1</t>
  </si>
  <si>
    <t>https://images.brickset.com/sets/small/21012-1.jpg</t>
  </si>
  <si>
    <t>https://images.brickset.com/sets/images/21012-1.jpg</t>
  </si>
  <si>
    <t>21013-1</t>
  </si>
  <si>
    <t>Big Ben</t>
  </si>
  <si>
    <t>https://brickset.com/sets/21013-1</t>
  </si>
  <si>
    <t>https://images.brickset.com/sets/small/21013-1.jpg</t>
  </si>
  <si>
    <t>https://images.brickset.com/sets/images/21013-1.jpg</t>
  </si>
  <si>
    <t>21014-1</t>
  </si>
  <si>
    <t>Villa Savoye</t>
  </si>
  <si>
    <t>https://brickset.com/sets/21014-1</t>
  </si>
  <si>
    <t>https://images.brickset.com/sets/small/21014-1.jpg</t>
  </si>
  <si>
    <t>https://images.brickset.com/sets/images/21014-1.jpg</t>
  </si>
  <si>
    <t>21016-1</t>
  </si>
  <si>
    <t>Sungnyemun</t>
  </si>
  <si>
    <t>https://brickset.com/sets/21016-1</t>
  </si>
  <si>
    <t>https://images.brickset.com/sets/small/21016-1.jpg</t>
  </si>
  <si>
    <t>https://images.brickset.com/sets/images/21016-1.jpg</t>
  </si>
  <si>
    <t>21101-1</t>
  </si>
  <si>
    <t>Hayabusa</t>
  </si>
  <si>
    <t>https://brickset.com/sets/21101-1</t>
  </si>
  <si>
    <t>https://images.brickset.com/sets/small/21101-1.jpg</t>
  </si>
  <si>
    <t>https://images.brickset.com/sets/images/21101-1.jpg</t>
  </si>
  <si>
    <t>21102-1</t>
  </si>
  <si>
    <t>Minecraft Micro World: The Forest</t>
  </si>
  <si>
    <t>https://brickset.com/sets/21102-1</t>
  </si>
  <si>
    <t>https://images.brickset.com/sets/small/21102-1.jpg</t>
  </si>
  <si>
    <t>https://images.brickset.com/sets/images/21102-1.jpg</t>
  </si>
  <si>
    <t>21201-1</t>
  </si>
  <si>
    <t>Life Of George 2</t>
  </si>
  <si>
    <t>https://brickset.com/sets/21201-1</t>
  </si>
  <si>
    <t>https://images.brickset.com/sets/small/21201-1.jpg</t>
  </si>
  <si>
    <t>https://images.brickset.com/sets/images/21201-1.jpg</t>
  </si>
  <si>
    <t>30017-1</t>
  </si>
  <si>
    <t>https://brickset.com/sets/30017-1</t>
  </si>
  <si>
    <t>https://images.brickset.com/sets/small/30017-1.jpg</t>
  </si>
  <si>
    <t>https://images.brickset.com/sets/images/30017-1.jpg</t>
  </si>
  <si>
    <t>30018-1</t>
  </si>
  <si>
    <t>Police Microlight</t>
  </si>
  <si>
    <t>https://brickset.com/sets/30018-1</t>
  </si>
  <si>
    <t>https://images.brickset.com/sets/small/30018-1.jpg</t>
  </si>
  <si>
    <t>https://images.brickset.com/sets/images/30018-1.jpg</t>
  </si>
  <si>
    <t>30019-1</t>
  </si>
  <si>
    <t>https://brickset.com/sets/30019-1</t>
  </si>
  <si>
    <t>https://images.brickset.com/sets/small/30019-1.jpg</t>
  </si>
  <si>
    <t>https://images.brickset.com/sets/images/30019-1.jpg</t>
  </si>
  <si>
    <t>30056-1</t>
  </si>
  <si>
    <t>https://brickset.com/sets/30056-1</t>
  </si>
  <si>
    <t>https://images.brickset.com/sets/small/30056-1.jpg</t>
  </si>
  <si>
    <t>https://images.brickset.com/sets/images/30056-1.jpg</t>
  </si>
  <si>
    <t>30057-1</t>
  </si>
  <si>
    <t>https://brickset.com/sets/30057-1</t>
  </si>
  <si>
    <t>https://images.brickset.com/sets/small/30057-1.jpg</t>
  </si>
  <si>
    <t>https://images.brickset.com/sets/images/30057-1.jpg</t>
  </si>
  <si>
    <t>30058-1</t>
  </si>
  <si>
    <t>STAP</t>
  </si>
  <si>
    <t>https://brickset.com/sets/30058-1</t>
  </si>
  <si>
    <t>https://images.brickset.com/sets/small/30058-1.jpg</t>
  </si>
  <si>
    <t>https://images.brickset.com/sets/images/30058-1.jpg</t>
  </si>
  <si>
    <t>30059-1</t>
  </si>
  <si>
    <t>https://brickset.com/sets/30059-1</t>
  </si>
  <si>
    <t>https://images.brickset.com/sets/small/30059-1.jpg</t>
  </si>
  <si>
    <t>https://images.brickset.com/sets/images/30059-1.jpg</t>
  </si>
  <si>
    <t>30063-0</t>
  </si>
  <si>
    <t>Vet {Random Bag}</t>
  </si>
  <si>
    <t>https://brickset.com/sets/30063-0</t>
  </si>
  <si>
    <t>https://images.brickset.com/sets/small/30063-1.jpg</t>
  </si>
  <si>
    <t>https://images.brickset.com/sets/images/30063-1.jpg</t>
  </si>
  <si>
    <t>30063-2</t>
  </si>
  <si>
    <t>Vet - Vet</t>
  </si>
  <si>
    <t>https://brickset.com/sets/30063-2</t>
  </si>
  <si>
    <t>https://images.brickset.com/sets/small/30063-2.jpg</t>
  </si>
  <si>
    <t>https://images.brickset.com/sets/images/30063-2.jpg</t>
  </si>
  <si>
    <t>30063-3</t>
  </si>
  <si>
    <t>Vet - Boy</t>
  </si>
  <si>
    <t>https://brickset.com/sets/30063-3</t>
  </si>
  <si>
    <t>https://images.brickset.com/sets/small/30063-3.jpg</t>
  </si>
  <si>
    <t>https://images.brickset.com/sets/images/30063-3.jpg</t>
  </si>
  <si>
    <t>30063-4</t>
  </si>
  <si>
    <t>Vet - Rabbit</t>
  </si>
  <si>
    <t>https://brickset.com/sets/30063-4</t>
  </si>
  <si>
    <t>https://images.brickset.com/sets/small/30063-4.jpg</t>
  </si>
  <si>
    <t>https://images.brickset.com/sets/images/30063-4.jpg</t>
  </si>
  <si>
    <t>30063-5</t>
  </si>
  <si>
    <t>Vet - Dog</t>
  </si>
  <si>
    <t>https://brickset.com/sets/30063-5</t>
  </si>
  <si>
    <t>https://images.brickset.com/sets/small/30063-5.jpg</t>
  </si>
  <si>
    <t>https://images.brickset.com/sets/images/30063-5.jpg</t>
  </si>
  <si>
    <t>30063-6</t>
  </si>
  <si>
    <t>Vet - Cat</t>
  </si>
  <si>
    <t>https://brickset.com/sets/30063-6</t>
  </si>
  <si>
    <t>https://images.brickset.com/sets/small/30063-6.jpg</t>
  </si>
  <si>
    <t>https://images.brickset.com/sets/images/30063-6.jpg</t>
  </si>
  <si>
    <t>30064-0</t>
  </si>
  <si>
    <t>https://brickset.com/sets/30064-0</t>
  </si>
  <si>
    <t>https://images.brickset.com/sets/small/30064-1.jpg</t>
  </si>
  <si>
    <t>https://images.brickset.com/sets/images/30064-1.jpg</t>
  </si>
  <si>
    <t>30064-2</t>
  </si>
  <si>
    <t>Zoo - Monkey</t>
  </si>
  <si>
    <t>https://brickset.com/sets/30064-2</t>
  </si>
  <si>
    <t>https://images.brickset.com/sets/small/30064-2.jpg</t>
  </si>
  <si>
    <t>https://images.brickset.com/sets/images/30064-2.jpg</t>
  </si>
  <si>
    <t>30064-3</t>
  </si>
  <si>
    <t>Zoo - Zookeeper</t>
  </si>
  <si>
    <t>https://brickset.com/sets/30064-3</t>
  </si>
  <si>
    <t>https://images.brickset.com/sets/small/30064-3.jpg</t>
  </si>
  <si>
    <t>https://images.brickset.com/sets/images/30064-3.jpg</t>
  </si>
  <si>
    <t>30064-4</t>
  </si>
  <si>
    <t>Zoo - Tiger Cub</t>
  </si>
  <si>
    <t>https://brickset.com/sets/30064-4</t>
  </si>
  <si>
    <t>https://images.brickset.com/sets/small/30064-4.jpg</t>
  </si>
  <si>
    <t>https://images.brickset.com/sets/images/30064-4.jpg</t>
  </si>
  <si>
    <t>30064-5</t>
  </si>
  <si>
    <t>Zoo - Turtle</t>
  </si>
  <si>
    <t>https://brickset.com/sets/30064-5</t>
  </si>
  <si>
    <t>https://images.brickset.com/sets/small/30064-5.jpg</t>
  </si>
  <si>
    <t>https://images.brickset.com/sets/images/30064-5.jpg</t>
  </si>
  <si>
    <t>30085-1</t>
  </si>
  <si>
    <t>Jumping Snakes</t>
  </si>
  <si>
    <t>https://brickset.com/sets/30085-1</t>
  </si>
  <si>
    <t>https://images.brickset.com/sets/small/30085-1.jpg</t>
  </si>
  <si>
    <t>https://images.brickset.com/sets/images/30085-1.jpg</t>
  </si>
  <si>
    <t>30086-1</t>
  </si>
  <si>
    <t>Hidden Sword</t>
  </si>
  <si>
    <t>https://brickset.com/sets/30086-1</t>
  </si>
  <si>
    <t>https://images.brickset.com/sets/small/30086-1.jpg</t>
  </si>
  <si>
    <t>https://images.brickset.com/sets/images/30086-1.jpg</t>
  </si>
  <si>
    <t>30087-1</t>
  </si>
  <si>
    <t>https://brickset.com/sets/30087-1</t>
  </si>
  <si>
    <t>https://images.brickset.com/sets/small/30087-1.jpg</t>
  </si>
  <si>
    <t>https://images.brickset.com/sets/images/30087-1.jpg</t>
  </si>
  <si>
    <t>30088-1</t>
  </si>
  <si>
    <t>Rattla</t>
  </si>
  <si>
    <t>https://brickset.com/sets/30088-1</t>
  </si>
  <si>
    <t>https://images.brickset.com/sets/small/30088-1.jpg</t>
  </si>
  <si>
    <t>https://images.brickset.com/sets/images/30088-1.jpg</t>
  </si>
  <si>
    <t>30100-1</t>
  </si>
  <si>
    <t>https://brickset.com/sets/30100-1</t>
  </si>
  <si>
    <t>https://images.brickset.com/sets/small/30100-1.jpg</t>
  </si>
  <si>
    <t>https://images.brickset.com/sets/images/30100-1.jpg</t>
  </si>
  <si>
    <t>30101-1</t>
  </si>
  <si>
    <t>Skateboarder</t>
  </si>
  <si>
    <t>https://brickset.com/sets/30101-1</t>
  </si>
  <si>
    <t>https://images.brickset.com/sets/small/30101-1.jpg</t>
  </si>
  <si>
    <t>https://images.brickset.com/sets/images/30101-1.jpg</t>
  </si>
  <si>
    <t>30102-1</t>
  </si>
  <si>
    <t>Desk</t>
  </si>
  <si>
    <t>https://brickset.com/sets/30102-1</t>
  </si>
  <si>
    <t>https://images.brickset.com/sets/small/30102-1.jpg</t>
  </si>
  <si>
    <t>https://images.brickset.com/sets/images/30102-1.jpg</t>
  </si>
  <si>
    <t>30103-1</t>
  </si>
  <si>
    <t>https://brickset.com/sets/30103-1</t>
  </si>
  <si>
    <t>https://images.brickset.com/sets/small/30103-1.jpg</t>
  </si>
  <si>
    <t>https://images.brickset.com/sets/images/30103-1.jpg</t>
  </si>
  <si>
    <t>30105-1</t>
  </si>
  <si>
    <t>Mailbox</t>
  </si>
  <si>
    <t>https://brickset.com/sets/30105-1</t>
  </si>
  <si>
    <t>https://images.brickset.com/sets/small/30105-1.jpg</t>
  </si>
  <si>
    <t>https://images.brickset.com/sets/images/30105-1.jpg</t>
  </si>
  <si>
    <t>30150-1</t>
  </si>
  <si>
    <t>https://brickset.com/sets/30150-1</t>
  </si>
  <si>
    <t>https://images.brickset.com/sets/small/30150-1.jpg</t>
  </si>
  <si>
    <t>https://images.brickset.com/sets/images/30150-1.jpg</t>
  </si>
  <si>
    <t>30151-1</t>
  </si>
  <si>
    <t>Mining Dozer</t>
  </si>
  <si>
    <t>https://brickset.com/sets/30151-1</t>
  </si>
  <si>
    <t>https://images.brickset.com/sets/small/30151-1.jpg</t>
  </si>
  <si>
    <t>https://images.brickset.com/sets/images/30151-1.jpg</t>
  </si>
  <si>
    <t>30152-1</t>
  </si>
  <si>
    <t>Mining Quad</t>
  </si>
  <si>
    <t>https://brickset.com/sets/30152-1</t>
  </si>
  <si>
    <t>https://images.brickset.com/sets/small/30152-1.jpg</t>
  </si>
  <si>
    <t>https://images.brickset.com/sets/images/30152-1.jpg</t>
  </si>
  <si>
    <t>30160-1</t>
  </si>
  <si>
    <t>Batman Jetski</t>
  </si>
  <si>
    <t>https://brickset.com/sets/30160-1</t>
  </si>
  <si>
    <t>https://images.brickset.com/sets/small/30160-1.jpg</t>
  </si>
  <si>
    <t>https://images.brickset.com/sets/images/30160-1.jpg</t>
  </si>
  <si>
    <t>30161-1</t>
  </si>
  <si>
    <t>Batmobile</t>
  </si>
  <si>
    <t>https://brickset.com/sets/30161-1</t>
  </si>
  <si>
    <t>https://images.brickset.com/sets/small/30161-1.jpg</t>
  </si>
  <si>
    <t>https://images.brickset.com/sets/images/30161-1.jpg</t>
  </si>
  <si>
    <t>30162-1</t>
  </si>
  <si>
    <t>Quinjet</t>
  </si>
  <si>
    <t>https://brickset.com/sets/30162-1</t>
  </si>
  <si>
    <t>https://images.brickset.com/sets/small/30162-1.jpg</t>
  </si>
  <si>
    <t>https://images.brickset.com/sets/images/30162-1.jpg</t>
  </si>
  <si>
    <t>30163-1</t>
  </si>
  <si>
    <t>Thor and the Cosmic Cube</t>
  </si>
  <si>
    <t>https://brickset.com/sets/30163-1</t>
  </si>
  <si>
    <t>https://images.brickset.com/sets/small/30163-1.jpg</t>
  </si>
  <si>
    <t>https://images.brickset.com/sets/images/30163-1.jpg</t>
  </si>
  <si>
    <t>30164-1</t>
  </si>
  <si>
    <t>Lex Luthor</t>
  </si>
  <si>
    <t>https://brickset.com/sets/30164-1</t>
  </si>
  <si>
    <t>https://images.brickset.com/sets/small/30164-1.jpg</t>
  </si>
  <si>
    <t>https://images.brickset.com/sets/images/30164-1.jpg</t>
  </si>
  <si>
    <t>30165-1</t>
  </si>
  <si>
    <t>Hawkeye with equipment</t>
  </si>
  <si>
    <t>https://brickset.com/sets/30165-1</t>
  </si>
  <si>
    <t>https://images.brickset.com/sets/small/30165-1.jpg</t>
  </si>
  <si>
    <t>https://images.brickset.com/sets/images/30165-1.jpg</t>
  </si>
  <si>
    <t>30170-1</t>
  </si>
  <si>
    <t>Ganrash</t>
  </si>
  <si>
    <t>https://brickset.com/sets/30170-1</t>
  </si>
  <si>
    <t>https://images.brickset.com/sets/small/30170-1.jpg</t>
  </si>
  <si>
    <t>https://images.brickset.com/sets/images/30170-1.jpg</t>
  </si>
  <si>
    <t>30180-1</t>
  </si>
  <si>
    <t>https://brickset.com/sets/30180-1</t>
  </si>
  <si>
    <t>https://images.brickset.com/sets/small/30180-1.jpg</t>
  </si>
  <si>
    <t>https://images.brickset.com/sets/images/30180-1.jpg</t>
  </si>
  <si>
    <t>30181-1</t>
  </si>
  <si>
    <t>https://brickset.com/sets/30181-1</t>
  </si>
  <si>
    <t>https://images.brickset.com/sets/small/30181-1.jpg</t>
  </si>
  <si>
    <t>https://images.brickset.com/sets/images/30181-1.jpg</t>
  </si>
  <si>
    <t>30182-1</t>
  </si>
  <si>
    <t>https://brickset.com/sets/30182-1</t>
  </si>
  <si>
    <t>https://images.brickset.com/sets/small/30182-1.jpg</t>
  </si>
  <si>
    <t>https://images.brickset.com/sets/images/30182-1.jpg</t>
  </si>
  <si>
    <t>30190-1</t>
  </si>
  <si>
    <t>Ferrari 150   Italia</t>
  </si>
  <si>
    <t>https://brickset.com/sets/30190-1</t>
  </si>
  <si>
    <t>https://images.brickset.com/sets/small/30190-1.jpg</t>
  </si>
  <si>
    <t>https://images.brickset.com/sets/images/30190-1.jpg</t>
  </si>
  <si>
    <t>30191-1</t>
  </si>
  <si>
    <t>https://brickset.com/sets/30191-1</t>
  </si>
  <si>
    <t>https://images.brickset.com/sets/small/30191-1.jpg</t>
  </si>
  <si>
    <t>https://images.brickset.com/sets/images/30191-1.jpg</t>
  </si>
  <si>
    <t>30192-1</t>
  </si>
  <si>
    <t>F40</t>
  </si>
  <si>
    <t>https://brickset.com/sets/30192-1</t>
  </si>
  <si>
    <t>https://images.brickset.com/sets/small/30192-1.jpg</t>
  </si>
  <si>
    <t>https://images.brickset.com/sets/images/30192-1.jpg</t>
  </si>
  <si>
    <t>30193-1</t>
  </si>
  <si>
    <t>250 GT Berlinetta</t>
  </si>
  <si>
    <t>https://brickset.com/sets/30193-1</t>
  </si>
  <si>
    <t>https://images.brickset.com/sets/small/30193-1.jpg</t>
  </si>
  <si>
    <t>https://images.brickset.com/sets/images/30193-1.jpg</t>
  </si>
  <si>
    <t>30194-1</t>
  </si>
  <si>
    <t>458 Italia</t>
  </si>
  <si>
    <t>https://brickset.com/sets/30194-1</t>
  </si>
  <si>
    <t>https://images.brickset.com/sets/small/30194-1.jpg</t>
  </si>
  <si>
    <t>https://images.brickset.com/sets/images/30194-1.jpg</t>
  </si>
  <si>
    <t>30195-1</t>
  </si>
  <si>
    <t>FXX</t>
  </si>
  <si>
    <t>https://brickset.com/sets/30195-1</t>
  </si>
  <si>
    <t>https://images.brickset.com/sets/small/30195-1.jpg</t>
  </si>
  <si>
    <t>https://images.brickset.com/sets/images/30195-1.jpg</t>
  </si>
  <si>
    <t>30196-1</t>
  </si>
  <si>
    <t>Shell F1 Team</t>
  </si>
  <si>
    <t>https://brickset.com/sets/30196-1</t>
  </si>
  <si>
    <t>https://images.brickset.com/sets/small/30196-1.jpg</t>
  </si>
  <si>
    <t>https://images.brickset.com/sets/images/30196-1.jpg</t>
  </si>
  <si>
    <t>30200-1</t>
  </si>
  <si>
    <t>Zombie chauffeur coffin car</t>
  </si>
  <si>
    <t>https://brickset.com/sets/30200-1</t>
  </si>
  <si>
    <t>https://images.brickset.com/sets/small/30200-1.jpg</t>
  </si>
  <si>
    <t>https://images.brickset.com/sets/images/30200-1.jpg</t>
  </si>
  <si>
    <t>30201-1</t>
  </si>
  <si>
    <t>https://brickset.com/sets/30201-1</t>
  </si>
  <si>
    <t>https://images.brickset.com/sets/small/30201-1.jpg</t>
  </si>
  <si>
    <t>https://images.brickset.com/sets/images/30201-1.jpg</t>
  </si>
  <si>
    <t>30210-1</t>
  </si>
  <si>
    <t>Frodo with cooking corner</t>
  </si>
  <si>
    <t>https://brickset.com/sets/30210-1</t>
  </si>
  <si>
    <t>https://images.brickset.com/sets/small/30210-1.jpg</t>
  </si>
  <si>
    <t>https://images.brickset.com/sets/images/30210-1.jpg</t>
  </si>
  <si>
    <t>30211-1</t>
  </si>
  <si>
    <t>Uruk-Hai with ballista</t>
  </si>
  <si>
    <t>https://brickset.com/sets/30211-1</t>
  </si>
  <si>
    <t>https://images.brickset.com/sets/small/30211-1.jpg</t>
  </si>
  <si>
    <t>https://images.brickset.com/sets/images/30211-1.jpg</t>
  </si>
  <si>
    <t>30212-1</t>
  </si>
  <si>
    <t>Mirkwood Elf Guard</t>
  </si>
  <si>
    <t>The Hobbit</t>
  </si>
  <si>
    <t>An Unexpected Journey</t>
  </si>
  <si>
    <t>https://brickset.com/sets/30212-1</t>
  </si>
  <si>
    <t>https://images.brickset.com/sets/small/30212-1.jpg</t>
  </si>
  <si>
    <t>https://images.brickset.com/sets/images/30212-1.jpg</t>
  </si>
  <si>
    <t>30213-1</t>
  </si>
  <si>
    <t>Gandalf at Dol Guldur</t>
  </si>
  <si>
    <t>https://brickset.com/sets/30213-1</t>
  </si>
  <si>
    <t>https://images.brickset.com/sets/small/30213-1.jpg</t>
  </si>
  <si>
    <t>https://images.brickset.com/sets/images/30213-1.jpg</t>
  </si>
  <si>
    <t>40025-1</t>
  </si>
  <si>
    <t>New York Taxi</t>
  </si>
  <si>
    <t>https://brickset.com/sets/40025-1</t>
  </si>
  <si>
    <t>https://images.brickset.com/sets/small/40025-1.jpg</t>
  </si>
  <si>
    <t>https://images.brickset.com/sets/images/40025-1.jpg</t>
  </si>
  <si>
    <t>40026-1</t>
  </si>
  <si>
    <t>Statue Of Liberty</t>
  </si>
  <si>
    <t>https://brickset.com/sets/40026-1</t>
  </si>
  <si>
    <t>https://images.brickset.com/sets/small/40026-1.jpg</t>
  </si>
  <si>
    <t>https://images.brickset.com/sets/images/40026-1.jpg</t>
  </si>
  <si>
    <t>40029-1</t>
  </si>
  <si>
    <t>Valentine's Day Box</t>
  </si>
  <si>
    <t>https://brickset.com/sets/40029-1</t>
  </si>
  <si>
    <t>https://images.brickset.com/sets/small/40029-1.jpg</t>
  </si>
  <si>
    <t>https://images.brickset.com/sets/images/40029-1.jpg</t>
  </si>
  <si>
    <t>40030-1</t>
  </si>
  <si>
    <t>Duck with Ducklings</t>
  </si>
  <si>
    <t>https://brickset.com/sets/40030-1</t>
  </si>
  <si>
    <t>https://images.brickset.com/sets/small/40030-1.jpg</t>
  </si>
  <si>
    <t>https://images.brickset.com/sets/images/40030-1.jpg</t>
  </si>
  <si>
    <t>40031-1</t>
  </si>
  <si>
    <t>Bunny and Chick</t>
  </si>
  <si>
    <t>https://brickset.com/sets/40031-1</t>
  </si>
  <si>
    <t>https://images.brickset.com/sets/small/40031-1.jpg</t>
  </si>
  <si>
    <t>https://images.brickset.com/sets/images/40031-1.jpg</t>
  </si>
  <si>
    <t>40032-1</t>
  </si>
  <si>
    <t>https://brickset.com/sets/40032-1</t>
  </si>
  <si>
    <t>https://images.brickset.com/sets/small/40032-1.jpg</t>
  </si>
  <si>
    <t>https://images.brickset.com/sets/images/40032-1.jpg</t>
  </si>
  <si>
    <t>40033-1</t>
  </si>
  <si>
    <t>https://brickset.com/sets/40033-1</t>
  </si>
  <si>
    <t>https://images.brickset.com/sets/small/40033-1.jpg</t>
  </si>
  <si>
    <t>https://images.brickset.com/sets/images/40033-1.jpg</t>
  </si>
  <si>
    <t>40034-1</t>
  </si>
  <si>
    <t>Christmas Train</t>
  </si>
  <si>
    <t>https://brickset.com/sets/40034-1</t>
  </si>
  <si>
    <t>https://images.brickset.com/sets/small/40034-1.jpg</t>
  </si>
  <si>
    <t>https://images.brickset.com/sets/images/40034-1.jpg</t>
  </si>
  <si>
    <t>40035-1</t>
  </si>
  <si>
    <t>https://brickset.com/sets/40035-1</t>
  </si>
  <si>
    <t>https://images.brickset.com/sets/small/40035-1.jpg</t>
  </si>
  <si>
    <t>https://images.brickset.com/sets/images/40035-1.jpg</t>
  </si>
  <si>
    <t>40036-1</t>
  </si>
  <si>
    <t>Cobra</t>
  </si>
  <si>
    <t>https://brickset.com/sets/40036-1</t>
  </si>
  <si>
    <t>https://images.brickset.com/sets/small/40036-1.jpg</t>
  </si>
  <si>
    <t>https://images.brickset.com/sets/images/40036-1.jpg</t>
  </si>
  <si>
    <t>40037-1</t>
  </si>
  <si>
    <t>Hockey player</t>
  </si>
  <si>
    <t>https://brickset.com/sets/40037-1</t>
  </si>
  <si>
    <t>https://images.brickset.com/sets/small/40037-1.jpg</t>
  </si>
  <si>
    <t>https://images.brickset.com/sets/images/40037-1.jpg</t>
  </si>
  <si>
    <t>40038-1</t>
  </si>
  <si>
    <t>Worm &amp; Earth</t>
  </si>
  <si>
    <t>https://brickset.com/sets/40038-1</t>
  </si>
  <si>
    <t>https://images.brickset.com/sets/small/40038-1.jpg</t>
  </si>
  <si>
    <t>https://images.brickset.com/sets/images/40038-1.jpg</t>
  </si>
  <si>
    <t>40039-1</t>
  </si>
  <si>
    <t>Tulip</t>
  </si>
  <si>
    <t>https://brickset.com/sets/40039-1</t>
  </si>
  <si>
    <t>https://images.brickset.com/sets/small/40039-1.jpg</t>
  </si>
  <si>
    <t>https://images.brickset.com/sets/images/40039-1.jpg</t>
  </si>
  <si>
    <t>40040-1</t>
  </si>
  <si>
    <t>Olympic flame</t>
  </si>
  <si>
    <t>https://brickset.com/sets/40040-1</t>
  </si>
  <si>
    <t>https://images.brickset.com/sets/small/40040-1.jpg</t>
  </si>
  <si>
    <t>https://images.brickset.com/sets/images/40040-1.jpg</t>
  </si>
  <si>
    <t>40041-1</t>
  </si>
  <si>
    <t>Moose</t>
  </si>
  <si>
    <t>https://brickset.com/sets/40041-1</t>
  </si>
  <si>
    <t>https://images.brickset.com/sets/small/40041-1.jpg</t>
  </si>
  <si>
    <t>https://images.brickset.com/sets/images/40041-1.jpg</t>
  </si>
  <si>
    <t>40042-1</t>
  </si>
  <si>
    <t>https://brickset.com/sets/40042-1</t>
  </si>
  <si>
    <t>https://images.brickset.com/sets/small/40042-1.jpg</t>
  </si>
  <si>
    <t>https://images.brickset.com/sets/images/40042-1.jpg</t>
  </si>
  <si>
    <t>40043-1</t>
  </si>
  <si>
    <t>https://brickset.com/sets/40043-1</t>
  </si>
  <si>
    <t>https://images.brickset.com/sets/small/40043-1.jpg</t>
  </si>
  <si>
    <t>https://images.brickset.com/sets/images/40043-1.jpg</t>
  </si>
  <si>
    <t>40044-1</t>
  </si>
  <si>
    <t>Lawnmower</t>
  </si>
  <si>
    <t>https://brickset.com/sets/40044-1</t>
  </si>
  <si>
    <t>https://images.brickset.com/sets/small/40044-1.jpg</t>
  </si>
  <si>
    <t>https://images.brickset.com/sets/images/40044-1.jpg</t>
  </si>
  <si>
    <t>40045-1</t>
  </si>
  <si>
    <t>https://brickset.com/sets/40045-1</t>
  </si>
  <si>
    <t>https://images.brickset.com/sets/small/40045-1.jpg</t>
  </si>
  <si>
    <t>https://images.brickset.com/sets/images/40045-1.jpg</t>
  </si>
  <si>
    <t>40046-1</t>
  </si>
  <si>
    <t>Pilgrim</t>
  </si>
  <si>
    <t>https://brickset.com/sets/40046-1</t>
  </si>
  <si>
    <t>https://images.brickset.com/sets/small/40046-1.jpg</t>
  </si>
  <si>
    <t>https://images.brickset.com/sets/images/40046-1.jpg</t>
  </si>
  <si>
    <t>40047-1</t>
  </si>
  <si>
    <t>Owl</t>
  </si>
  <si>
    <t>https://brickset.com/sets/40047-1</t>
  </si>
  <si>
    <t>https://images.brickset.com/sets/small/40047-1.jpg</t>
  </si>
  <si>
    <t>https://images.brickset.com/sets/images/40047-1.jpg</t>
  </si>
  <si>
    <t>40048-1</t>
  </si>
  <si>
    <t>Birthday Cake</t>
  </si>
  <si>
    <t>Birthday</t>
  </si>
  <si>
    <t>https://brickset.com/sets/40048-1</t>
  </si>
  <si>
    <t>https://images.brickset.com/sets/small/40048-1.jpg</t>
  </si>
  <si>
    <t>https://images.brickset.com/sets/images/40048-1.jpg</t>
  </si>
  <si>
    <t>40049-1</t>
  </si>
  <si>
    <t>Mini Sopwith Camel</t>
  </si>
  <si>
    <t>https://brickset.com/sets/40049-1</t>
  </si>
  <si>
    <t>https://images.brickset.com/sets/small/40049-1.jpg</t>
  </si>
  <si>
    <t>https://images.brickset.com/sets/images/40049-1.jpg</t>
  </si>
  <si>
    <t>40076-1</t>
  </si>
  <si>
    <t>Zombie Car</t>
  </si>
  <si>
    <t>https://brickset.com/sets/40076-1</t>
  </si>
  <si>
    <t>https://images.brickset.com/sets/small/40076-1.jpg</t>
  </si>
  <si>
    <t>https://images.brickset.com/sets/images/40076-1.jpg</t>
  </si>
  <si>
    <t>45110-1</t>
  </si>
  <si>
    <t>BuildToExpress Set</t>
  </si>
  <si>
    <t>https://brickset.com/sets/45110-1</t>
  </si>
  <si>
    <t>https://images.brickset.com/sets/small/45110-1.jpg</t>
  </si>
  <si>
    <t>https://images.brickset.com/sets/images/45110-1.jpg</t>
  </si>
  <si>
    <t>66392-1</t>
  </si>
  <si>
    <t>Cars Super Pack 3-in-1</t>
  </si>
  <si>
    <t>https://brickset.com/sets/66392-1</t>
  </si>
  <si>
    <t>https://images.brickset.com/sets/small/66392-1.jpg</t>
  </si>
  <si>
    <t>https://images.brickset.com/sets/images/66392-1.jpg</t>
  </si>
  <si>
    <t>66409-1</t>
  </si>
  <si>
    <t>Super Pack 3-in-1</t>
  </si>
  <si>
    <t>https://brickset.com/sets/66409-1</t>
  </si>
  <si>
    <t>https://images.brickset.com/sets/small/66409-1.jpg</t>
  </si>
  <si>
    <t>https://images.brickset.com/sets/images/66409-1.jpg</t>
  </si>
  <si>
    <t>66410-1</t>
  </si>
  <si>
    <t>https://brickset.com/sets/66410-1</t>
  </si>
  <si>
    <t>https://images.brickset.com/sets/small/66410-1.jpg</t>
  </si>
  <si>
    <t>https://images.brickset.com/sets/images/66410-1.jpg</t>
  </si>
  <si>
    <t>66411-1</t>
  </si>
  <si>
    <t>https://brickset.com/sets/66411-1</t>
  </si>
  <si>
    <t>https://images.brickset.com/sets/small/66411-1.jpg</t>
  </si>
  <si>
    <t>https://images.brickset.com/sets/images/66411-1.jpg</t>
  </si>
  <si>
    <t>66412-1</t>
  </si>
  <si>
    <t>City Police Super Pack 2-in-1</t>
  </si>
  <si>
    <t>https://brickset.com/sets/66412-1</t>
  </si>
  <si>
    <t>https://images.brickset.com/sets/small/66412-1.jpg</t>
  </si>
  <si>
    <t>https://images.brickset.com/sets/images/66412-1.jpg</t>
  </si>
  <si>
    <t>66426-1</t>
  </si>
  <si>
    <t>City Fire Super Pack 3-in-1</t>
  </si>
  <si>
    <t>https://brickset.com/sets/66426-1</t>
  </si>
  <si>
    <t>https://images.brickset.com/sets/small/66426-1.jpg</t>
  </si>
  <si>
    <t>https://images.brickset.com/sets/images/66426-1.jpg</t>
  </si>
  <si>
    <t>66427-1</t>
  </si>
  <si>
    <t>https://brickset.com/sets/66427-1</t>
  </si>
  <si>
    <t>https://images.brickset.com/sets/small/66427-1.jpg</t>
  </si>
  <si>
    <t>https://images.brickset.com/sets/images/66427-1.jpg</t>
  </si>
  <si>
    <t>66428-1</t>
  </si>
  <si>
    <t>https://brickset.com/sets/66428-1</t>
  </si>
  <si>
    <t>https://images.brickset.com/sets/small/66428-1.jpg</t>
  </si>
  <si>
    <t>https://images.brickset.com/sets/images/66428-1.jpg</t>
  </si>
  <si>
    <t>66429-1</t>
  </si>
  <si>
    <t>https://brickset.com/sets/66429-1</t>
  </si>
  <si>
    <t>https://images.brickset.com/sets/small/66429-1.jpg</t>
  </si>
  <si>
    <t>https://images.brickset.com/sets/images/66429-1.jpg</t>
  </si>
  <si>
    <t>66430-1</t>
  </si>
  <si>
    <t>https://brickset.com/sets/66430-1</t>
  </si>
  <si>
    <t>https://images.brickset.com/sets/small/66430-1.jpg</t>
  </si>
  <si>
    <t>https://images.brickset.com/sets/images/66430-1.jpg</t>
  </si>
  <si>
    <t>66431-1</t>
  </si>
  <si>
    <t>https://brickset.com/sets/66431-1</t>
  </si>
  <si>
    <t>https://images.brickset.com/sets/small/66431-1.jpg</t>
  </si>
  <si>
    <t>https://images.brickset.com/sets/images/66431-1.jpg</t>
  </si>
  <si>
    <t>66432-1</t>
  </si>
  <si>
    <t>https://brickset.com/sets/66432-1</t>
  </si>
  <si>
    <t>https://images.brickset.com/sets/small/66432-1.jpg</t>
  </si>
  <si>
    <t>https://images.brickset.com/sets/images/66432-1.jpg</t>
  </si>
  <si>
    <t>66433-1</t>
  </si>
  <si>
    <t>https://brickset.com/sets/66433-1</t>
  </si>
  <si>
    <t>https://images.brickset.com/sets/small/66433-1.jpg</t>
  </si>
  <si>
    <t>https://images.brickset.com/sets/images/66433-1.jpg</t>
  </si>
  <si>
    <t>66434-1</t>
  </si>
  <si>
    <t>https://brickset.com/sets/66434-1</t>
  </si>
  <si>
    <t>https://images.brickset.com/sets/small/66434-1.jpg</t>
  </si>
  <si>
    <t>https://images.brickset.com/sets/images/66434-1.jpg</t>
  </si>
  <si>
    <t>66435-1</t>
  </si>
  <si>
    <t>Super Pack 4-in-1</t>
  </si>
  <si>
    <t>https://brickset.com/sets/66435-1</t>
  </si>
  <si>
    <t>https://images.brickset.com/sets/small/66435-1.jpg</t>
  </si>
  <si>
    <t>https://images.brickset.com/sets/images/66435-1.jpg</t>
  </si>
  <si>
    <t>66436-1</t>
  </si>
  <si>
    <t>https://brickset.com/sets/66436-1</t>
  </si>
  <si>
    <t>https://images.brickset.com/sets/small/66436-1.jpg</t>
  </si>
  <si>
    <t>https://images.brickset.com/sets/images/66436-1.jpg</t>
  </si>
  <si>
    <t>66437-1</t>
  </si>
  <si>
    <t xml:space="preserve">Furno, Jawblade Mission Pack </t>
  </si>
  <si>
    <t>https://brickset.com/sets/66437-1</t>
  </si>
  <si>
    <t>https://images.brickset.com/sets/small/66437-1.jpg</t>
  </si>
  <si>
    <t>https://images.brickset.com/sets/images/66437-1.jpg</t>
  </si>
  <si>
    <t>66438-1</t>
  </si>
  <si>
    <t>Teacher's Kit</t>
  </si>
  <si>
    <t>https://brickset.com/sets/66438-1</t>
  </si>
  <si>
    <t>https://images.brickset.com/sets/small/66438-1.jpg</t>
  </si>
  <si>
    <t>https://images.brickset.com/sets/images/66438-1.jpg</t>
  </si>
  <si>
    <t>66444-1</t>
  </si>
  <si>
    <t>https://brickset.com/sets/66444-1</t>
  </si>
  <si>
    <t>https://images.brickset.com/sets/small/66444-1.jpg</t>
  </si>
  <si>
    <t>https://images.brickset.com/sets/images/66444-1.jpg</t>
  </si>
  <si>
    <t>66445-1</t>
  </si>
  <si>
    <t>https://brickset.com/sets/66445-1</t>
  </si>
  <si>
    <t>66446-1</t>
  </si>
  <si>
    <t>https://brickset.com/sets/66446-1</t>
  </si>
  <si>
    <t>66451-1</t>
  </si>
  <si>
    <t>City Traffic Super Pack 4-in-1</t>
  </si>
  <si>
    <t>https://brickset.com/sets/66451-1</t>
  </si>
  <si>
    <t>https://images.brickset.com/sets/small/66451-1.jpg</t>
  </si>
  <si>
    <t>https://images.brickset.com/sets/images/66451-1.jpg</t>
  </si>
  <si>
    <t>66452-1</t>
  </si>
  <si>
    <t xml:space="preserve">Stringer, Voltix Mission Pack </t>
  </si>
  <si>
    <t>https://brickset.com/sets/66452-1</t>
  </si>
  <si>
    <t>https://images.brickset.com/sets/small/66452-1.jpg</t>
  </si>
  <si>
    <t>https://images.brickset.com/sets/images/66452-1.jpg</t>
  </si>
  <si>
    <t>79000-1</t>
  </si>
  <si>
    <t>Riddles for the Ring</t>
  </si>
  <si>
    <t>https://brickset.com/sets/79000-1</t>
  </si>
  <si>
    <t>https://images.brickset.com/sets/small/79000-1.jpg</t>
  </si>
  <si>
    <t>https://images.brickset.com/sets/images/79000-1.jpg</t>
  </si>
  <si>
    <t>79001-1</t>
  </si>
  <si>
    <t>Escape from Mirkwood Spiders</t>
  </si>
  <si>
    <t>https://brickset.com/sets/79001-1</t>
  </si>
  <si>
    <t>https://images.brickset.com/sets/small/79001-1.jpg</t>
  </si>
  <si>
    <t>https://images.brickset.com/sets/images/79001-1.jpg</t>
  </si>
  <si>
    <t>79002-1</t>
  </si>
  <si>
    <t>Attack of the Wargs</t>
  </si>
  <si>
    <t>https://brickset.com/sets/79002-1</t>
  </si>
  <si>
    <t>https://images.brickset.com/sets/small/79002-1.jpg</t>
  </si>
  <si>
    <t>https://images.brickset.com/sets/images/79002-1.jpg</t>
  </si>
  <si>
    <t>79003-1</t>
  </si>
  <si>
    <t>An Unexpected Gathering</t>
  </si>
  <si>
    <t>https://brickset.com/sets/79003-1</t>
  </si>
  <si>
    <t>https://images.brickset.com/sets/small/79003-1.jpg</t>
  </si>
  <si>
    <t>https://images.brickset.com/sets/images/79003-1.jpg</t>
  </si>
  <si>
    <t>79004-1</t>
  </si>
  <si>
    <t>Barrel Escape</t>
  </si>
  <si>
    <t>https://brickset.com/sets/79004-1</t>
  </si>
  <si>
    <t>https://images.brickset.com/sets/small/79004-1.jpg</t>
  </si>
  <si>
    <t>https://images.brickset.com/sets/images/79004-1.jpg</t>
  </si>
  <si>
    <t>79010-1</t>
  </si>
  <si>
    <t>The Goblin King Battle</t>
  </si>
  <si>
    <t>https://brickset.com/sets/79010-1</t>
  </si>
  <si>
    <t>https://images.brickset.com/sets/small/79010-1.jpg</t>
  </si>
  <si>
    <t>https://images.brickset.com/sets/images/79010-1.jpg</t>
  </si>
  <si>
    <t>850353-4</t>
  </si>
  <si>
    <t>https://brickset.com/sets/850353-4</t>
  </si>
  <si>
    <t>850414-1</t>
  </si>
  <si>
    <t>Zipper Pullers (Black)</t>
  </si>
  <si>
    <t>https://brickset.com/sets/850414-1</t>
  </si>
  <si>
    <t>https://images.brickset.com/sets/small/850414-1.jpg</t>
  </si>
  <si>
    <t>https://images.brickset.com/sets/images/850414-1.jpg</t>
  </si>
  <si>
    <t>850415-1</t>
  </si>
  <si>
    <t>Zipper Pullers (Aqua)</t>
  </si>
  <si>
    <t>https://brickset.com/sets/850415-1</t>
  </si>
  <si>
    <t>https://images.brickset.com/sets/small/850415-1.jpg</t>
  </si>
  <si>
    <t>https://images.brickset.com/sets/images/850415-1.jpg</t>
  </si>
  <si>
    <t>850416-1</t>
  </si>
  <si>
    <t>Pink Hippo Key Chain</t>
  </si>
  <si>
    <t>https://brickset.com/sets/850416-1</t>
  </si>
  <si>
    <t>https://images.brickset.com/sets/small/850416-1.jpg</t>
  </si>
  <si>
    <t>https://images.brickset.com/sets/images/850416-1.jpg</t>
  </si>
  <si>
    <t>850417-1</t>
  </si>
  <si>
    <t>Monkey Key Chain</t>
  </si>
  <si>
    <t>https://brickset.com/sets/850417-1</t>
  </si>
  <si>
    <t>https://images.brickset.com/sets/small/850417-1.jpg</t>
  </si>
  <si>
    <t>https://images.brickset.com/sets/images/850417-1.jpg</t>
  </si>
  <si>
    <t>850421-1</t>
  </si>
  <si>
    <t>Silicone Coasters</t>
  </si>
  <si>
    <t>https://brickset.com/sets/850421-1</t>
  </si>
  <si>
    <t>https://images.brickset.com/sets/small/850421-1.jpg</t>
  </si>
  <si>
    <t>https://images.brickset.com/sets/images/850421-1.jpg</t>
  </si>
  <si>
    <t>850423-1</t>
  </si>
  <si>
    <t>Minifigure Presentation Boxes</t>
  </si>
  <si>
    <t>https://brickset.com/sets/850423-1</t>
  </si>
  <si>
    <t>https://images.brickset.com/sets/small/850423-1.jpg</t>
  </si>
  <si>
    <t>https://images.brickset.com/sets/images/850423-1.jpg</t>
  </si>
  <si>
    <t>850424-1</t>
  </si>
  <si>
    <t>LEGO mug</t>
  </si>
  <si>
    <t>https://brickset.com/sets/850424-1</t>
  </si>
  <si>
    <t>https://images.brickset.com/sets/small/850424-1.jpg</t>
  </si>
  <si>
    <t>https://images.brickset.com/sets/images/850424-1.jpg</t>
  </si>
  <si>
    <t>850425-1</t>
  </si>
  <si>
    <t>Desk Business Card Holder</t>
  </si>
  <si>
    <t>https://brickset.com/sets/850425-1</t>
  </si>
  <si>
    <t>https://images.brickset.com/sets/small/850425-1.jpg</t>
  </si>
  <si>
    <t>https://images.brickset.com/sets/images/850425-1.jpg</t>
  </si>
  <si>
    <t>850426-1</t>
  </si>
  <si>
    <t>Pencil Holder</t>
  </si>
  <si>
    <t>https://brickset.com/sets/850426-1</t>
  </si>
  <si>
    <t>https://images.brickset.com/sets/small/850426-1.jpg</t>
  </si>
  <si>
    <t>https://images.brickset.com/sets/images/850426-1.jpg</t>
  </si>
  <si>
    <t>850432-1</t>
  </si>
  <si>
    <t>Classic Magnet Set Collection</t>
  </si>
  <si>
    <t>https://brickset.com/sets/850432-1</t>
  </si>
  <si>
    <t>https://images.brickset.com/sets/small/850432-1.jpg</t>
  </si>
  <si>
    <t>https://images.brickset.com/sets/images/850432-1.jpg</t>
  </si>
  <si>
    <t>850437-1</t>
  </si>
  <si>
    <t>Friends school starter pack</t>
  </si>
  <si>
    <t>https://brickset.com/sets/850437-1</t>
  </si>
  <si>
    <t>https://images.brickset.com/sets/small/850437-1.jpg</t>
  </si>
  <si>
    <t>https://images.brickset.com/sets/images/850437-1.jpg</t>
  </si>
  <si>
    <t>850442-1</t>
  </si>
  <si>
    <t>Lloyd ZX Key Chain</t>
  </si>
  <si>
    <t>https://brickset.com/sets/850442-1</t>
  </si>
  <si>
    <t>https://images.brickset.com/sets/small/850442-1.jpg</t>
  </si>
  <si>
    <t>https://images.brickset.com/sets/images/850442-1.jpg</t>
  </si>
  <si>
    <t>850443-1</t>
  </si>
  <si>
    <t>Snake Key Chain</t>
  </si>
  <si>
    <t>https://brickset.com/sets/850443-1</t>
  </si>
  <si>
    <t>https://images.brickset.com/sets/small/850443-1.jpg</t>
  </si>
  <si>
    <t>https://images.brickset.com/sets/images/850443-1.jpg</t>
  </si>
  <si>
    <t>850445-1</t>
  </si>
  <si>
    <t>Ninjago Character Card Shrine</t>
  </si>
  <si>
    <t>https://brickset.com/sets/850445-1</t>
  </si>
  <si>
    <t>https://images.brickset.com/sets/small/850445-1.jpg</t>
  </si>
  <si>
    <t>https://images.brickset.com/sets/images/850445-1.jpg</t>
  </si>
  <si>
    <t>850446-1</t>
  </si>
  <si>
    <t>https://brickset.com/sets/850446-1</t>
  </si>
  <si>
    <t>https://images.brickset.com/sets/small/850446-1.jpg</t>
  </si>
  <si>
    <t>https://images.brickset.com/sets/images/850446-1.jpg</t>
  </si>
  <si>
    <t>850447-1</t>
  </si>
  <si>
    <t>https://brickset.com/sets/850447-1</t>
  </si>
  <si>
    <t>https://images.brickset.com/sets/small/850447-1.jpg</t>
  </si>
  <si>
    <t>https://images.brickset.com/sets/images/850447-1.jpg</t>
  </si>
  <si>
    <t>850448-1</t>
  </si>
  <si>
    <t>https://brickset.com/sets/850448-1</t>
  </si>
  <si>
    <t>https://images.brickset.com/sets/small/850448-1.jpg</t>
  </si>
  <si>
    <t>https://images.brickset.com/sets/images/850448-1.jpg</t>
  </si>
  <si>
    <t>850449-1</t>
  </si>
  <si>
    <t>Minifigure Accessory Pack</t>
  </si>
  <si>
    <t>Combi-pack</t>
  </si>
  <si>
    <t>https://brickset.com/sets/850449-1</t>
  </si>
  <si>
    <t>https://images.brickset.com/sets/small/850449-1.jpg</t>
  </si>
  <si>
    <t>https://images.brickset.com/sets/images/850449-1.jpg</t>
  </si>
  <si>
    <t>850451-1</t>
  </si>
  <si>
    <t>Lord Vampyre Key Chain</t>
  </si>
  <si>
    <t>Key Chains/Monster Fighters</t>
  </si>
  <si>
    <t>https://brickset.com/sets/850451-1</t>
  </si>
  <si>
    <t>https://images.brickset.com/sets/small/850451-1.jpg</t>
  </si>
  <si>
    <t>https://images.brickset.com/sets/images/850451-1.jpg</t>
  </si>
  <si>
    <t>850452-1</t>
  </si>
  <si>
    <t>https://brickset.com/sets/850452-1</t>
  </si>
  <si>
    <t>https://images.brickset.com/sets/small/850452-1.jpg</t>
  </si>
  <si>
    <t>https://images.brickset.com/sets/images/850452-1.jpg</t>
  </si>
  <si>
    <t>850453-1</t>
  </si>
  <si>
    <t>The Monster Key Chain</t>
  </si>
  <si>
    <t>https://brickset.com/sets/850453-1</t>
  </si>
  <si>
    <t>https://images.brickset.com/sets/small/850453-1.jpg</t>
  </si>
  <si>
    <t>https://images.brickset.com/sets/images/850453-1.jpg</t>
  </si>
  <si>
    <t>850455-1</t>
  </si>
  <si>
    <t xml:space="preserve">Ninjago Sheath with Snake Sword </t>
  </si>
  <si>
    <t>https://brickset.com/sets/850455-1</t>
  </si>
  <si>
    <t>https://images.brickset.com/sets/small/850455-1.jpg</t>
  </si>
  <si>
    <t>https://images.brickset.com/sets/images/850455-1.jpg</t>
  </si>
  <si>
    <t>850456-1</t>
  </si>
  <si>
    <t>I Brick LEGOLAND Key Chain (Male)</t>
  </si>
  <si>
    <t>Key Chains/LEGOLAND</t>
  </si>
  <si>
    <t>https://brickset.com/sets/850456-1</t>
  </si>
  <si>
    <t>https://images.brickset.com/sets/small/850456-1.jpg</t>
  </si>
  <si>
    <t>https://images.brickset.com/sets/images/850456-1.jpg</t>
  </si>
  <si>
    <t>850457-1</t>
  </si>
  <si>
    <t>I Brick LEGOLAND Magnet (Male)</t>
  </si>
  <si>
    <t>Magnets/LEGOLAND</t>
  </si>
  <si>
    <t>https://brickset.com/sets/850457-1</t>
  </si>
  <si>
    <t>https://images.brickset.com/sets/small/850457-1.jpg</t>
  </si>
  <si>
    <t>https://images.brickset.com/sets/images/850457-1.jpg</t>
  </si>
  <si>
    <t>850458-1</t>
  </si>
  <si>
    <t>VIP Top 5 Boxed Minifigures</t>
  </si>
  <si>
    <t>https://brickset.com/sets/850458-1</t>
  </si>
  <si>
    <t>https://images.brickset.com/sets/small/850458-1.jpg</t>
  </si>
  <si>
    <t>https://images.brickset.com/sets/images/850458-1.jpg</t>
  </si>
  <si>
    <t>850486-1</t>
  </si>
  <si>
    <t>Rock Band Minifigure Accessory Set</t>
  </si>
  <si>
    <t>https://brickset.com/sets/850486-1</t>
  </si>
  <si>
    <t>https://images.brickset.com/sets/small/850486-1.jpg</t>
  </si>
  <si>
    <t>https://images.brickset.com/sets/images/850486-1.jpg</t>
  </si>
  <si>
    <t>850487-1</t>
  </si>
  <si>
    <t>Halloween Accessory Set</t>
  </si>
  <si>
    <t>https://brickset.com/sets/850487-1</t>
  </si>
  <si>
    <t>https://images.brickset.com/sets/small/850487-1.jpg</t>
  </si>
  <si>
    <t>https://images.brickset.com/sets/images/850487-1.jpg</t>
  </si>
  <si>
    <t>850491-1</t>
  </si>
  <si>
    <t>Orlando Key Chain</t>
  </si>
  <si>
    <t>https://brickset.com/sets/850491-1</t>
  </si>
  <si>
    <t>https://images.brickset.com/sets/small/850491-1.jpg</t>
  </si>
  <si>
    <t>https://images.brickset.com/sets/images/850491-1.jpg</t>
  </si>
  <si>
    <t>850496-1</t>
  </si>
  <si>
    <t>Anaheim Key Chain</t>
  </si>
  <si>
    <t>https://brickset.com/sets/850496-1</t>
  </si>
  <si>
    <t>https://images.brickset.com/sets/small/850496-1.jpg</t>
  </si>
  <si>
    <t>https://images.brickset.com/sets/images/850496-1.jpg</t>
  </si>
  <si>
    <t>850497-1</t>
  </si>
  <si>
    <t>Statue of Liberty Minifigure Magnet</t>
  </si>
  <si>
    <t>https://brickset.com/sets/850497-1</t>
  </si>
  <si>
    <t>https://images.brickset.com/sets/small/850497-1.jpg</t>
  </si>
  <si>
    <t>https://images.brickset.com/sets/images/850497-1.jpg</t>
  </si>
  <si>
    <t>850501-1</t>
  </si>
  <si>
    <t>I (love) Orlando figure magnet</t>
  </si>
  <si>
    <t>https://brickset.com/sets/850501-1</t>
  </si>
  <si>
    <t>https://images.brickset.com/sets/small/850501-1.jpg</t>
  </si>
  <si>
    <t>https://images.brickset.com/sets/images/850501-1.jpg</t>
  </si>
  <si>
    <t>850502-1</t>
  </si>
  <si>
    <t>I (love) Anaheim Figure Magnet</t>
  </si>
  <si>
    <t>https://brickset.com/sets/850502-1</t>
  </si>
  <si>
    <t>https://images.brickset.com/sets/small/850502-1.jpg</t>
  </si>
  <si>
    <t>https://images.brickset.com/sets/images/850502-1.jpg</t>
  </si>
  <si>
    <t>850503-1</t>
  </si>
  <si>
    <t>Holiday Bauble</t>
  </si>
  <si>
    <t>https://brickset.com/sets/850503-1</t>
  </si>
  <si>
    <t>https://images.brickset.com/sets/small/850503-1.jpg</t>
  </si>
  <si>
    <t>https://images.brickset.com/sets/images/850503-1.jpg</t>
  </si>
  <si>
    <t>850506-1</t>
  </si>
  <si>
    <t>Card Making Kit</t>
  </si>
  <si>
    <t>https://brickset.com/sets/850506-1</t>
  </si>
  <si>
    <t>https://images.brickset.com/sets/small/850506-1.jpg</t>
  </si>
  <si>
    <t>https://images.brickset.com/sets/images/850506-1.jpg</t>
  </si>
  <si>
    <t>850507-1</t>
  </si>
  <si>
    <t>Spider-Man Key Chain</t>
  </si>
  <si>
    <t>Key Chains/Super Heroes</t>
  </si>
  <si>
    <t>https://brickset.com/sets/850507-1</t>
  </si>
  <si>
    <t>https://images.brickset.com/sets/small/850507-1.jpg</t>
  </si>
  <si>
    <t>https://images.brickset.com/sets/images/850507-1.jpg</t>
  </si>
  <si>
    <t>850508 -1</t>
  </si>
  <si>
    <t>Marvel Super Heroes magnets</t>
  </si>
  <si>
    <t>Magnets/Super Heroes</t>
  </si>
  <si>
    <t>https://brickset.com/sets/850508 -1</t>
  </si>
  <si>
    <t>850510-1</t>
  </si>
  <si>
    <t>Holiday Wrapping Paper</t>
  </si>
  <si>
    <t>https://brickset.com/sets/850510-1</t>
  </si>
  <si>
    <t>https://images.brickset.com/sets/small/850510-1.jpg</t>
  </si>
  <si>
    <t>https://images.brickset.com/sets/images/850510-1.jpg</t>
  </si>
  <si>
    <t>850514-1</t>
  </si>
  <si>
    <t>Mordor Orc Key Chain</t>
  </si>
  <si>
    <t>Key Chains/Lord Of The Rings</t>
  </si>
  <si>
    <t>https://brickset.com/sets/850514-1</t>
  </si>
  <si>
    <t>https://images.brickset.com/sets/small/850514-1.jpg</t>
  </si>
  <si>
    <t>https://images.brickset.com/sets/images/850514-1.jpg</t>
  </si>
  <si>
    <t>850515-1</t>
  </si>
  <si>
    <t>Gandalf the Grey Key Chain</t>
  </si>
  <si>
    <t>https://brickset.com/sets/850515-1</t>
  </si>
  <si>
    <t>https://images.brickset.com/sets/small/850515-1.jpg</t>
  </si>
  <si>
    <t>https://images.brickset.com/sets/images/850515-1.jpg</t>
  </si>
  <si>
    <t>850516-1</t>
  </si>
  <si>
    <t>Gimli Key Chain</t>
  </si>
  <si>
    <t>https://brickset.com/sets/850516-1</t>
  </si>
  <si>
    <t>https://images.brickset.com/sets/small/850516-1.jpg</t>
  </si>
  <si>
    <t>https://images.brickset.com/sets/images/850516-1.jpg</t>
  </si>
  <si>
    <t>850517-1</t>
  </si>
  <si>
    <t>Lord of the Rings Magnet Set</t>
  </si>
  <si>
    <t>Magnets/Lord Of The Rings</t>
  </si>
  <si>
    <t>https://brickset.com/sets/850517-1</t>
  </si>
  <si>
    <t>https://images.brickset.com/sets/small/850517-1.jpg</t>
  </si>
  <si>
    <t>https://images.brickset.com/sets/images/850517-1.jpg</t>
  </si>
  <si>
    <t>850529-1</t>
  </si>
  <si>
    <t>Loki Key Chain</t>
  </si>
  <si>
    <t>Key Chains/Marvel Super Heroes</t>
  </si>
  <si>
    <t>https://brickset.com/sets/850529-1</t>
  </si>
  <si>
    <t>https://images.brickset.com/sets/small/850529-1.jpg</t>
  </si>
  <si>
    <t>https://images.brickset.com/sets/images/850529-1.jpg</t>
  </si>
  <si>
    <t>850596-1</t>
  </si>
  <si>
    <t>Heartlake City Playmat</t>
  </si>
  <si>
    <t>Playmats</t>
  </si>
  <si>
    <t>https://brickset.com/sets/850596-1</t>
  </si>
  <si>
    <t>https://images.brickset.com/sets/small/850596-1.jpg</t>
  </si>
  <si>
    <t>https://images.brickset.com/sets/images/850596-1.jpg</t>
  </si>
  <si>
    <t>853213-1</t>
  </si>
  <si>
    <t>Drink Tumbler</t>
  </si>
  <si>
    <t>https://brickset.com/sets/853213-1</t>
  </si>
  <si>
    <t>https://images.brickset.com/sets/small/853213-1.jpg</t>
  </si>
  <si>
    <t>https://images.brickset.com/sets/images/853213-1.jpg</t>
  </si>
  <si>
    <t>853308-1</t>
  </si>
  <si>
    <t>Hawaii Key Chain</t>
  </si>
  <si>
    <t>https://brickset.com/sets/853308-1</t>
  </si>
  <si>
    <t>https://images.brickset.com/sets/small/853308-1.jpg</t>
  </si>
  <si>
    <t>https://images.brickset.com/sets/images/853308-1.jpg</t>
  </si>
  <si>
    <t>853373-1</t>
  </si>
  <si>
    <t>LEGO Kingdoms Chess Set</t>
  </si>
  <si>
    <t>28</t>
  </si>
  <si>
    <t>https://brickset.com/sets/853373-1</t>
  </si>
  <si>
    <t>https://images.brickset.com/sets/small/853373-1.jpg</t>
  </si>
  <si>
    <t>https://images.brickset.com/sets/images/853373-1.jpg</t>
  </si>
  <si>
    <t>853375-1</t>
  </si>
  <si>
    <t>Fire Fighter Key Chain</t>
  </si>
  <si>
    <t>https://brickset.com/sets/853375-1</t>
  </si>
  <si>
    <t>https://images.brickset.com/sets/small/853375-1.jpg</t>
  </si>
  <si>
    <t>https://images.brickset.com/sets/images/853375-1.jpg</t>
  </si>
  <si>
    <t>853378-1</t>
  </si>
  <si>
    <t>LEGO City Accessory Pack</t>
  </si>
  <si>
    <t>https://brickset.com/sets/853378-1</t>
  </si>
  <si>
    <t>https://images.brickset.com/sets/small/853378-1.jpg</t>
  </si>
  <si>
    <t>https://images.brickset.com/sets/images/853378-1.jpg</t>
  </si>
  <si>
    <t>853379-1</t>
  </si>
  <si>
    <t>Purple Brick Key Chain</t>
  </si>
  <si>
    <t>https://brickset.com/sets/853379-1</t>
  </si>
  <si>
    <t>853380-1</t>
  </si>
  <si>
    <t>Turquoise Brick Key Chain</t>
  </si>
  <si>
    <t>https://brickset.com/sets/853380-1</t>
  </si>
  <si>
    <t>853389-1</t>
  </si>
  <si>
    <t>Friends pen and notebook</t>
  </si>
  <si>
    <t>https://brickset.com/sets/853389-1</t>
  </si>
  <si>
    <t>https://images.brickset.com/sets/small/853389-1.jpg</t>
  </si>
  <si>
    <t>https://images.brickset.com/sets/images/853389-1.jpg</t>
  </si>
  <si>
    <t>853393-1</t>
  </si>
  <si>
    <t>LEGO Friends Picture Frame</t>
  </si>
  <si>
    <t>https://brickset.com/sets/853393-1</t>
  </si>
  <si>
    <t>https://images.brickset.com/sets/small/853393-1.jpg</t>
  </si>
  <si>
    <t>https://images.brickset.com/sets/images/853393-1.jpg</t>
  </si>
  <si>
    <t>853394-1</t>
  </si>
  <si>
    <t>Friends jewellery box</t>
  </si>
  <si>
    <t>https://brickset.com/sets/853394-1</t>
  </si>
  <si>
    <t>https://images.brickset.com/sets/small/853394-1.jpg</t>
  </si>
  <si>
    <t>https://images.brickset.com/sets/images/853394-1.jpg</t>
  </si>
  <si>
    <t>853395-1</t>
  </si>
  <si>
    <t>Friends Tumbler</t>
  </si>
  <si>
    <t>https://brickset.com/sets/853395-1</t>
  </si>
  <si>
    <t>https://images.brickset.com/sets/small/853395-1.jpg</t>
  </si>
  <si>
    <t>https://images.brickset.com/sets/images/853395-1.jpg</t>
  </si>
  <si>
    <t>853396-1</t>
  </si>
  <si>
    <t>Friends handbag</t>
  </si>
  <si>
    <t>https://brickset.com/sets/853396-1</t>
  </si>
  <si>
    <t>https://images.brickset.com/sets/small/853396-1.jpg</t>
  </si>
  <si>
    <t>https://images.brickset.com/sets/images/853396-1.jpg</t>
  </si>
  <si>
    <t>853400-1</t>
  </si>
  <si>
    <t>Friends mug</t>
  </si>
  <si>
    <t>https://brickset.com/sets/853400-1</t>
  </si>
  <si>
    <t>https://images.brickset.com/sets/small/853400-1.jpg</t>
  </si>
  <si>
    <t>https://images.brickset.com/sets/images/853400-1.jpg</t>
  </si>
  <si>
    <t>853401-1</t>
  </si>
  <si>
    <t>Ninja Kai Chain</t>
  </si>
  <si>
    <t>https://brickset.com/sets/853401-1</t>
  </si>
  <si>
    <t>https://images.brickset.com/sets/small/853401-1.jpg</t>
  </si>
  <si>
    <t>https://images.brickset.com/sets/images/853401-1.jpg</t>
  </si>
  <si>
    <t>853402-1</t>
  </si>
  <si>
    <t>Ninja Cole Key Chain</t>
  </si>
  <si>
    <t>https://brickset.com/sets/853402-1</t>
  </si>
  <si>
    <t>https://images.brickset.com/sets/small/853402-1.jpg</t>
  </si>
  <si>
    <t>https://images.brickset.com/sets/images/853402-1.jpg</t>
  </si>
  <si>
    <t>853403-1</t>
  </si>
  <si>
    <t>Ninjago Hypnobrai Key Chain</t>
  </si>
  <si>
    <t>https://brickset.com/sets/853403-1</t>
  </si>
  <si>
    <t>https://images.brickset.com/sets/small/853403-1.jpg</t>
  </si>
  <si>
    <t>https://images.brickset.com/sets/images/853403-1.jpg</t>
  </si>
  <si>
    <t>853404-1</t>
  </si>
  <si>
    <t>https://brickset.com/sets/853404-1</t>
  </si>
  <si>
    <t>https://images.brickset.com/sets/small/853404-1.jpg</t>
  </si>
  <si>
    <t>https://images.brickset.com/sets/images/853404-1.jpg</t>
  </si>
  <si>
    <t>853409-1</t>
  </si>
  <si>
    <t>Ninjago Spinner Storage Box</t>
  </si>
  <si>
    <t>https://brickset.com/sets/853409-1</t>
  </si>
  <si>
    <t>https://images.brickset.com/sets/small/853409-1.jpg</t>
  </si>
  <si>
    <t>https://images.brickset.com/sets/images/853409-1.jpg</t>
  </si>
  <si>
    <t>853410-1</t>
  </si>
  <si>
    <t>Spinjitzu Card Collection Holder</t>
  </si>
  <si>
    <t>https://brickset.com/sets/853410-1</t>
  </si>
  <si>
    <t>https://images.brickset.com/sets/small/853410-1.jpg</t>
  </si>
  <si>
    <t>https://images.brickset.com/sets/images/853410-1.jpg</t>
  </si>
  <si>
    <t>853412-1</t>
  </si>
  <si>
    <t>https://brickset.com/sets/853412-1</t>
  </si>
  <si>
    <t>https://images.brickset.com/sets/small/853412-1.jpg</t>
  </si>
  <si>
    <t>https://images.brickset.com/sets/images/853412-1.jpg</t>
  </si>
  <si>
    <t>853413-1</t>
  </si>
  <si>
    <t>Watto</t>
  </si>
  <si>
    <t>https://brickset.com/sets/853413-1</t>
  </si>
  <si>
    <t>https://images.brickset.com/sets/small/853413-1.jpg</t>
  </si>
  <si>
    <t>https://images.brickset.com/sets/images/853413-1.jpg</t>
  </si>
  <si>
    <t>853414-1</t>
  </si>
  <si>
    <t>https://brickset.com/sets/853414-1</t>
  </si>
  <si>
    <t>https://images.brickset.com/sets/small/853414-1.jpg</t>
  </si>
  <si>
    <t>https://images.brickset.com/sets/images/853414-1.jpg</t>
  </si>
  <si>
    <t>853419-1</t>
  </si>
  <si>
    <t>https://brickset.com/sets/853419-1</t>
  </si>
  <si>
    <t>https://images.brickset.com/sets/small/853419-1.jpg</t>
  </si>
  <si>
    <t>https://images.brickset.com/sets/images/853419-1.jpg</t>
  </si>
  <si>
    <t>853421-1</t>
  </si>
  <si>
    <t>https://brickset.com/sets/853421-1</t>
  </si>
  <si>
    <t>https://images.brickset.com/sets/small/853421-1.jpg</t>
  </si>
  <si>
    <t>https://images.brickset.com/sets/images/853421-1.jpg</t>
  </si>
  <si>
    <t>853429-1</t>
  </si>
  <si>
    <t>Batman Key Chain</t>
  </si>
  <si>
    <t>Key Chains/DC Comics Super Heroes</t>
  </si>
  <si>
    <t>https://brickset.com/sets/853429-1</t>
  </si>
  <si>
    <t>https://images.brickset.com/sets/small/853429-1.jpg</t>
  </si>
  <si>
    <t>https://images.brickset.com/sets/images/853429-1.jpg</t>
  </si>
  <si>
    <t>853430-1</t>
  </si>
  <si>
    <t>Superman Key Chain</t>
  </si>
  <si>
    <t>https://brickset.com/sets/853430-1</t>
  </si>
  <si>
    <t>https://images.brickset.com/sets/small/853430-1.jpg</t>
  </si>
  <si>
    <t>https://images.brickset.com/sets/images/853430-1.jpg</t>
  </si>
  <si>
    <t>853431-1</t>
  </si>
  <si>
    <t>Super Heroes Magnet Set</t>
  </si>
  <si>
    <t>https://brickset.com/sets/853431-1</t>
  </si>
  <si>
    <t>https://images.brickset.com/sets/small/853431-1.jpg</t>
  </si>
  <si>
    <t>https://images.brickset.com/sets/images/853431-1.jpg</t>
  </si>
  <si>
    <t>853432-1</t>
  </si>
  <si>
    <t>https://brickset.com/sets/853432-1</t>
  </si>
  <si>
    <t>https://images.brickset.com/sets/small/853432-1.jpg</t>
  </si>
  <si>
    <t>https://images.brickset.com/sets/images/853432-1.jpg</t>
  </si>
  <si>
    <t>853433-1</t>
  </si>
  <si>
    <t>Wonder Woman Key Chain</t>
  </si>
  <si>
    <t>https://brickset.com/sets/853433-1</t>
  </si>
  <si>
    <t>https://images.brickset.com/sets/small/853433-1.jpg</t>
  </si>
  <si>
    <t>https://images.brickset.com/sets/images/853433-1.jpg</t>
  </si>
  <si>
    <t>2853832-1</t>
  </si>
  <si>
    <t>LEGO Storage Stool</t>
  </si>
  <si>
    <t>https://brickset.com/sets/2853832-1</t>
  </si>
  <si>
    <t>https://images.brickset.com/sets/small/2853832-1.jpg</t>
  </si>
  <si>
    <t>https://images.brickset.com/sets/images/2853832-1.jpg</t>
  </si>
  <si>
    <t>3300003-1</t>
  </si>
  <si>
    <t>LEGO Brand Retail Store</t>
  </si>
  <si>
    <t>https://brickset.com/sets/3300003-1</t>
  </si>
  <si>
    <t>https://images.brickset.com/sets/small/3300003-1.jpg</t>
  </si>
  <si>
    <t>https://images.brickset.com/sets/images/3300003-1.jpg</t>
  </si>
  <si>
    <t>3300014-1</t>
  </si>
  <si>
    <t>https://brickset.com/sets/3300014-1</t>
  </si>
  <si>
    <t>https://images.brickset.com/sets/small/3300014-1.jpg</t>
  </si>
  <si>
    <t>https://images.brickset.com/sets/images/3300014-1.jpg</t>
  </si>
  <si>
    <t>4000004-1</t>
  </si>
  <si>
    <t>Systematic Creativity Toolbox</t>
  </si>
  <si>
    <t>https://brickset.com/sets/4000004-1</t>
  </si>
  <si>
    <t>https://images.brickset.com/sets/small/4000004-1.jpg</t>
  </si>
  <si>
    <t>https://images.brickset.com/sets/images/4000004-1.jpg</t>
  </si>
  <si>
    <t>4000005-1</t>
  </si>
  <si>
    <t>Kornmarken Factory 2012</t>
  </si>
  <si>
    <t>https://brickset.com/sets/4000005-1</t>
  </si>
  <si>
    <t>https://images.brickset.com/sets/small/4000005-1.jpg</t>
  </si>
  <si>
    <t>https://images.brickset.com/sets/images/4000005-1.jpg</t>
  </si>
  <si>
    <t>4000006-1</t>
  </si>
  <si>
    <t>Production Kladno Campus</t>
  </si>
  <si>
    <t>https://brickset.com/sets/4000006-1</t>
  </si>
  <si>
    <t>https://images.brickset.com/sets/small/4000006-1.jpg</t>
  </si>
  <si>
    <t>https://images.brickset.com/sets/images/4000006-1.jpg</t>
  </si>
  <si>
    <t>4000007-1</t>
  </si>
  <si>
    <t>https://brickset.com/sets/4000007-1</t>
  </si>
  <si>
    <t>https://images.brickset.com/sets/small/4000007-1.jpg</t>
  </si>
  <si>
    <t>https://images.brickset.com/sets/images/4000007-1.jpg</t>
  </si>
  <si>
    <t>4000012-1</t>
  </si>
  <si>
    <t>Piper Airplane</t>
  </si>
  <si>
    <t>https://brickset.com/sets/4000012-1</t>
  </si>
  <si>
    <t>https://images.brickset.com/sets/small/4000012-1.jpg</t>
  </si>
  <si>
    <t>https://images.brickset.com/sets/images/4000012-1.jpg</t>
  </si>
  <si>
    <t>4648933-1</t>
  </si>
  <si>
    <t>{HERO Factory Accessory Pack}</t>
  </si>
  <si>
    <t>https://brickset.com/sets/4648933-1</t>
  </si>
  <si>
    <t>https://images.brickset.com/sets/small/4648933-1.jpg</t>
  </si>
  <si>
    <t>https://images.brickset.com/sets/images/4648933-1.jpg</t>
  </si>
  <si>
    <t>4659591-1</t>
  </si>
  <si>
    <t>Place mat</t>
  </si>
  <si>
    <t>https://brickset.com/sets/4659591-1</t>
  </si>
  <si>
    <t>4659597-1</t>
  </si>
  <si>
    <t>Bracelets</t>
  </si>
  <si>
    <t>https://brickset.com/sets/4659597-1</t>
  </si>
  <si>
    <t>https://images.brickset.com/sets/small/4659597-1.jpg</t>
  </si>
  <si>
    <t>https://images.brickset.com/sets/images/4659597-1.jpg</t>
  </si>
  <si>
    <t>4659602-1</t>
  </si>
  <si>
    <t>{Display Stand}</t>
  </si>
  <si>
    <t>https://brickset.com/sets/4659602-1</t>
  </si>
  <si>
    <t>https://images.brickset.com/sets/small/4659602-1.jpg</t>
  </si>
  <si>
    <t>https://images.brickset.com/sets/images/4659602-1.jpg</t>
  </si>
  <si>
    <t>4659604-1</t>
  </si>
  <si>
    <t>Friends notebook</t>
  </si>
  <si>
    <t>https://brickset.com/sets/4659604-1</t>
  </si>
  <si>
    <t>https://images.brickset.com/sets/small/4659604-1.jpg</t>
  </si>
  <si>
    <t>https://images.brickset.com/sets/images/4659604-1.jpg</t>
  </si>
  <si>
    <t>4659607-1</t>
  </si>
  <si>
    <t>{HERO Factory Booster Pack}</t>
  </si>
  <si>
    <t>https://brickset.com/sets/4659607-1</t>
  </si>
  <si>
    <t>https://images.brickset.com/sets/small/4659607-1.jpg</t>
  </si>
  <si>
    <t>https://images.brickset.com/sets/images/4659607-1.jpg</t>
  </si>
  <si>
    <t>4659612-1</t>
  </si>
  <si>
    <t>Spinner ring</t>
  </si>
  <si>
    <t>https://brickset.com/sets/4659612-1</t>
  </si>
  <si>
    <t>https://images.brickset.com/sets/small/4659612-1.jpg</t>
  </si>
  <si>
    <t>https://images.brickset.com/sets/images/4659612-1.jpg</t>
  </si>
  <si>
    <t>4659640-1</t>
  </si>
  <si>
    <t>Special Edition Card</t>
  </si>
  <si>
    <t>https://brickset.com/sets/4659640-1</t>
  </si>
  <si>
    <t>https://images.brickset.com/sets/small/4659640-1.jpg</t>
  </si>
  <si>
    <t>https://images.brickset.com/sets/images/4659640-1.jpg</t>
  </si>
  <si>
    <t>5000022-1</t>
  </si>
  <si>
    <t>https://brickset.com/sets/5000022-1</t>
  </si>
  <si>
    <t>https://images.brickset.com/sets/small/5000022-1.jpg</t>
  </si>
  <si>
    <t>https://images.brickset.com/sets/images/5000022-1.jpg</t>
  </si>
  <si>
    <t>5000023-1</t>
  </si>
  <si>
    <t>Exclusive Minifigure Pack</t>
  </si>
  <si>
    <t>https://brickset.com/sets/5000023-1</t>
  </si>
  <si>
    <t>https://images.brickset.com/sets/small/5000023-1.jpg</t>
  </si>
  <si>
    <t>https://images.brickset.com/sets/images/5000023-1.jpg</t>
  </si>
  <si>
    <t>5000030-1</t>
  </si>
  <si>
    <t>Kendo Jay Booster Pack</t>
  </si>
  <si>
    <t>https://brickset.com/sets/5000030-1</t>
  </si>
  <si>
    <t>https://images.brickset.com/sets/small/5000030-1.jpg</t>
  </si>
  <si>
    <t>https://images.brickset.com/sets/images/5000030-1.jpg</t>
  </si>
  <si>
    <t>5000062-1</t>
  </si>
  <si>
    <t>https://brickset.com/sets/5000062-1</t>
  </si>
  <si>
    <t>https://images.brickset.com/sets/small/5000062-1.jpg</t>
  </si>
  <si>
    <t>https://images.brickset.com/sets/images/5000062-1.jpg</t>
  </si>
  <si>
    <t>5000063-1</t>
  </si>
  <si>
    <t>TC-14</t>
  </si>
  <si>
    <t>https://brickset.com/sets/5000063-1</t>
  </si>
  <si>
    <t>https://images.brickset.com/sets/small/5000063-1.jpg</t>
  </si>
  <si>
    <t>https://images.brickset.com/sets/images/5000063-1.jpg</t>
  </si>
  <si>
    <t>5000146-1</t>
  </si>
  <si>
    <t>FC Bayern Munich keyring 1</t>
  </si>
  <si>
    <t>https://brickset.com/sets/5000146-1</t>
  </si>
  <si>
    <t>https://images.brickset.com/sets/small/5000146-1.jpg</t>
  </si>
  <si>
    <t>https://images.brickset.com/sets/images/5000146-1.jpg</t>
  </si>
  <si>
    <t>5000147-1</t>
  </si>
  <si>
    <t>FC Bayern Munich keyring 2</t>
  </si>
  <si>
    <t>https://brickset.com/sets/5000147-1</t>
  </si>
  <si>
    <t>https://images.brickset.com/sets/small/5000147-1.jpg</t>
  </si>
  <si>
    <t>https://images.brickset.com/sets/images/5000147-1.jpg</t>
  </si>
  <si>
    <t>5000194-1</t>
  </si>
  <si>
    <t>{HERO Factory Weapon Pack}</t>
  </si>
  <si>
    <t>https://brickset.com/sets/5000194-1</t>
  </si>
  <si>
    <t>https://images.brickset.com/sets/small/5000194-1.jpg</t>
  </si>
  <si>
    <t>https://images.brickset.com/sets/images/5000194-1.jpg</t>
  </si>
  <si>
    <t>5000202-1</t>
  </si>
  <si>
    <t>Elrond</t>
  </si>
  <si>
    <t>https://brickset.com/sets/5000202-1</t>
  </si>
  <si>
    <t>https://images.brickset.com/sets/small/5000202-1.jpg</t>
  </si>
  <si>
    <t>https://images.brickset.com/sets/images/5000202-1.jpg</t>
  </si>
  <si>
    <t>5000245-1</t>
  </si>
  <si>
    <t>Stephanie</t>
  </si>
  <si>
    <t>https://brickset.com/sets/5000245-1</t>
  </si>
  <si>
    <t>https://images.brickset.com/sets/small/5000245-1.jpg</t>
  </si>
  <si>
    <t>https://images.brickset.com/sets/images/5000245-1.jpg</t>
  </si>
  <si>
    <t>5000248-1</t>
  </si>
  <si>
    <t>3-Drawer Storage Unit</t>
  </si>
  <si>
    <t>https://brickset.com/sets/5000248-1</t>
  </si>
  <si>
    <t>https://images.brickset.com/sets/small/5000248-1.jpg</t>
  </si>
  <si>
    <t>https://images.brickset.com/sets/images/5000248-1.jpg</t>
  </si>
  <si>
    <t>5000249-1</t>
  </si>
  <si>
    <t>Boba Fett Minifigure Clock</t>
  </si>
  <si>
    <t>https://brickset.com/sets/5000249-1</t>
  </si>
  <si>
    <t>https://images.brickset.com/sets/small/5000249-1.jpg</t>
  </si>
  <si>
    <t>https://images.brickset.com/sets/images/5000249-1.jpg</t>
  </si>
  <si>
    <t>5000252-1</t>
  </si>
  <si>
    <t>Ninjago Kendo Cole Kids' Watch</t>
  </si>
  <si>
    <t>https://brickset.com/sets/5000252-1</t>
  </si>
  <si>
    <t>https://images.brickset.com/sets/small/5000252-1.jpg</t>
  </si>
  <si>
    <t>https://images.brickset.com/sets/images/5000252-1.jpg</t>
  </si>
  <si>
    <t>5000253-1</t>
  </si>
  <si>
    <t>Ninjago Kai ZX Kids' Watch</t>
  </si>
  <si>
    <t>https://brickset.com/sets/5000253-1</t>
  </si>
  <si>
    <t>https://images.brickset.com/sets/small/5000253-1.jpg</t>
  </si>
  <si>
    <t>https://images.brickset.com/sets/images/5000253-1.jpg</t>
  </si>
  <si>
    <t>5000281-1</t>
  </si>
  <si>
    <t>Chase McCain</t>
  </si>
  <si>
    <t>https://brickset.com/sets/5000281-1</t>
  </si>
  <si>
    <t>https://images.brickset.com/sets/small/5000281-1.jpg</t>
  </si>
  <si>
    <t>https://images.brickset.com/sets/images/5000281-1.jpg</t>
  </si>
  <si>
    <t>5000437-1</t>
  </si>
  <si>
    <t>Vintage Minifigure Collection Vol. 1 (TRU edition)</t>
  </si>
  <si>
    <t>https://brickset.com/sets/5000437-1</t>
  </si>
  <si>
    <t>https://images.brickset.com/sets/small/5000437-1.jpg</t>
  </si>
  <si>
    <t>https://images.brickset.com/sets/images/5000437-1.jpg</t>
  </si>
  <si>
    <t>5000438-1</t>
  </si>
  <si>
    <t>Vintage Minifigure Collection Vol. 2 (TRU edition)</t>
  </si>
  <si>
    <t>https://brickset.com/sets/5000438-1</t>
  </si>
  <si>
    <t>https://images.brickset.com/sets/small/5000438-1.jpg</t>
  </si>
  <si>
    <t>https://images.brickset.com/sets/images/5000438-1.jpg</t>
  </si>
  <si>
    <t>5000439-1</t>
  </si>
  <si>
    <t>Vintage Minifigure Collection Vol. 3 (TRU edition)</t>
  </si>
  <si>
    <t>https://brickset.com/sets/5000439-1</t>
  </si>
  <si>
    <t>https://images.brickset.com/sets/small/5000439-1.jpg</t>
  </si>
  <si>
    <t>https://images.brickset.com/sets/images/5000439-1.jpg</t>
  </si>
  <si>
    <t>5000440-1</t>
  </si>
  <si>
    <t>Vintage Minifigure Collection Vol. 4 (TRU edition)</t>
  </si>
  <si>
    <t>https://brickset.com/sets/5000440-1</t>
  </si>
  <si>
    <t>https://images.brickset.com/sets/small/5000440-1.jpg</t>
  </si>
  <si>
    <t>https://images.brickset.com/sets/images/5000440-1.jpg</t>
  </si>
  <si>
    <t>5000441-1</t>
  </si>
  <si>
    <t>Ninjago Surprise Bag</t>
  </si>
  <si>
    <t>https://brickset.com/sets/5000441-1</t>
  </si>
  <si>
    <t>https://images.brickset.com/sets/small/5000441-1.jpg</t>
  </si>
  <si>
    <t>https://images.brickset.com/sets/images/5000441-1.jpg</t>
  </si>
  <si>
    <t>5000642-1</t>
  </si>
  <si>
    <t>Star Wars poster</t>
  </si>
  <si>
    <t>Posters</t>
  </si>
  <si>
    <t>https://brickset.com/sets/5000642-1</t>
  </si>
  <si>
    <t>https://images.brickset.com/sets/small/5000642-1.jpg</t>
  </si>
  <si>
    <t>https://images.brickset.com/sets/images/5000642-1.jpg</t>
  </si>
  <si>
    <t>5000644-1</t>
  </si>
  <si>
    <t>Monster Fighters promotional pack</t>
  </si>
  <si>
    <t>https://brickset.com/sets/5000644-1</t>
  </si>
  <si>
    <t>https://images.brickset.com/sets/small/5000644-1.jpg</t>
  </si>
  <si>
    <t>https://images.brickset.com/sets/images/5000644-1.jpg</t>
  </si>
  <si>
    <t>5000646-1</t>
  </si>
  <si>
    <t>City poster</t>
  </si>
  <si>
    <t>https://brickset.com/sets/5000646-1</t>
  </si>
  <si>
    <t>https://images.brickset.com/sets/small/5000646-1.jpg</t>
  </si>
  <si>
    <t>https://images.brickset.com/sets/images/5000646-1.jpg</t>
  </si>
  <si>
    <t>5001050-1</t>
  </si>
  <si>
    <t>ZipBin Millennium Falcon Messenger Bag</t>
  </si>
  <si>
    <t>https://brickset.com/sets/5001050-1</t>
  </si>
  <si>
    <t>https://images.brickset.com/sets/small/5001050-1.jpg</t>
  </si>
  <si>
    <t>https://images.brickset.com/sets/images/5001050-1.jpg</t>
  </si>
  <si>
    <t>5001090-1</t>
  </si>
  <si>
    <t>Batman™ 2: DC Super Heroes - 3DS</t>
  </si>
  <si>
    <t>https://brickset.com/sets/5001090-1</t>
  </si>
  <si>
    <t>https://images.brickset.com/sets/small/5001090-1.jpg</t>
  </si>
  <si>
    <t>https://images.brickset.com/sets/images/5001090-1.jpg</t>
  </si>
  <si>
    <t>5001091-1</t>
  </si>
  <si>
    <t>Batman™ 2: DC Super Heroes - DS</t>
  </si>
  <si>
    <t>https://brickset.com/sets/5001091-1</t>
  </si>
  <si>
    <t>https://images.brickset.com/sets/small/5001091-1.jpg</t>
  </si>
  <si>
    <t>https://images.brickset.com/sets/images/5001091-1.jpg</t>
  </si>
  <si>
    <t>5001092-1</t>
  </si>
  <si>
    <t>Batman™ 2: DC Super Heroes - PC</t>
  </si>
  <si>
    <t>https://brickset.com/sets/5001092-1</t>
  </si>
  <si>
    <t>https://images.brickset.com/sets/small/5001092-1.jpg</t>
  </si>
  <si>
    <t>https://images.brickset.com/sets/images/5001092-1.jpg</t>
  </si>
  <si>
    <t>5001093-1</t>
  </si>
  <si>
    <t>Batman™ 2: DC Super Heroes - PS3</t>
  </si>
  <si>
    <t>https://brickset.com/sets/5001093-1</t>
  </si>
  <si>
    <t>https://images.brickset.com/sets/small/5001093-1.jpg</t>
  </si>
  <si>
    <t>https://images.brickset.com/sets/images/5001093-1.jpg</t>
  </si>
  <si>
    <t>5001094-1</t>
  </si>
  <si>
    <t>Batman 2: DC Super Heroes - PSV</t>
  </si>
  <si>
    <t>Video Games/PS Vita</t>
  </si>
  <si>
    <t>https://brickset.com/sets/5001094-1</t>
  </si>
  <si>
    <t>https://images.brickset.com/sets/small/5001094-1.jpg</t>
  </si>
  <si>
    <t>https://images.brickset.com/sets/images/5001094-1.jpg</t>
  </si>
  <si>
    <t>5001095-1</t>
  </si>
  <si>
    <t>Batman™ 2: DC Super Heroes - Wii</t>
  </si>
  <si>
    <t>https://brickset.com/sets/5001095-1</t>
  </si>
  <si>
    <t>https://images.brickset.com/sets/small/5001095-1.jpg</t>
  </si>
  <si>
    <t>https://images.brickset.com/sets/images/5001095-1.jpg</t>
  </si>
  <si>
    <t>5001096-1</t>
  </si>
  <si>
    <t>Batman™ 2: DC Super Heroes - Xbox 360</t>
  </si>
  <si>
    <t>https://brickset.com/sets/5001096-1</t>
  </si>
  <si>
    <t>https://images.brickset.com/sets/small/5001096-1.jpg</t>
  </si>
  <si>
    <t>https://images.brickset.com/sets/images/5001096-1.jpg</t>
  </si>
  <si>
    <t>5001097-1</t>
  </si>
  <si>
    <t xml:space="preserve"> ZipBin Toy Box and Playmat</t>
  </si>
  <si>
    <t>https://brickset.com/sets/5001097-1</t>
  </si>
  <si>
    <t>https://images.brickset.com/sets/small/5001097-1.jpg</t>
  </si>
  <si>
    <t>https://images.brickset.com/sets/images/5001097-1.jpg</t>
  </si>
  <si>
    <t>5001125-1</t>
  </si>
  <si>
    <t>Sort and Store with Baseplate</t>
  </si>
  <si>
    <t>https://brickset.com/sets/5001125-1</t>
  </si>
  <si>
    <t>https://images.brickset.com/sets/small/5001125-1.jpg</t>
  </si>
  <si>
    <t>https://images.brickset.com/sets/images/5001125-1.jpg</t>
  </si>
  <si>
    <t>5001126-1</t>
  </si>
  <si>
    <t xml:space="preserve">Moleskine notebook black brick, ruled, large </t>
  </si>
  <si>
    <t>https://brickset.com/sets/5001126-1</t>
  </si>
  <si>
    <t>https://images.brickset.com/sets/small/5001126-1.jpg</t>
  </si>
  <si>
    <t>https://images.brickset.com/sets/images/5001126-1.jpg</t>
  </si>
  <si>
    <t>5001127-1</t>
  </si>
  <si>
    <t>Moleskine notebook yellow brick, ruled, small</t>
  </si>
  <si>
    <t>https://brickset.com/sets/5001127-1</t>
  </si>
  <si>
    <t>https://images.brickset.com/sets/small/5001127-1.jpg</t>
  </si>
  <si>
    <t>https://images.brickset.com/sets/images/5001127-1.jpg</t>
  </si>
  <si>
    <t>5001128-1</t>
  </si>
  <si>
    <t>Moleskine notebook green brick, plain, small</t>
  </si>
  <si>
    <t>https://brickset.com/sets/5001128-1</t>
  </si>
  <si>
    <t>https://images.brickset.com/sets/small/5001128-1.jpg</t>
  </si>
  <si>
    <t>https://images.brickset.com/sets/images/5001128-1.jpg</t>
  </si>
  <si>
    <t>5001129-1</t>
  </si>
  <si>
    <t xml:space="preserve">Moleskine notebook red brick, plain, large </t>
  </si>
  <si>
    <t>https://brickset.com/sets/5001129-1</t>
  </si>
  <si>
    <t>https://images.brickset.com/sets/small/5001129-1.jpg</t>
  </si>
  <si>
    <t>https://images.brickset.com/sets/images/5001129-1.jpg</t>
  </si>
  <si>
    <t>5001140-1</t>
  </si>
  <si>
    <t>LEGO Ninjago: Masters of Spinjitzu DVD</t>
  </si>
  <si>
    <t>https://brickset.com/sets/5001140-1</t>
  </si>
  <si>
    <t>https://images.brickset.com/sets/small/5001140-1.jpg</t>
  </si>
  <si>
    <t>https://images.brickset.com/sets/images/5001140-1.jpg</t>
  </si>
  <si>
    <t>5001159-1</t>
  </si>
  <si>
    <t>Darth Vader Light Key Chain</t>
  </si>
  <si>
    <t>https://brickset.com/sets/5001159-1</t>
  </si>
  <si>
    <t>https://images.brickset.com/sets/small/5001159-1.jpg</t>
  </si>
  <si>
    <t>https://images.brickset.com/sets/images/5001159-1.jpg</t>
  </si>
  <si>
    <t>5001160-1</t>
  </si>
  <si>
    <t>Stormtrooper Light Key Chain</t>
  </si>
  <si>
    <t>https://brickset.com/sets/5001160-1</t>
  </si>
  <si>
    <t>https://images.brickset.com/sets/small/5001160-1.jpg</t>
  </si>
  <si>
    <t>https://images.brickset.com/sets/images/5001160-1.jpg</t>
  </si>
  <si>
    <t>5001164-1</t>
  </si>
  <si>
    <t>Girls 3-Drawer Storage Bin</t>
  </si>
  <si>
    <t>https://brickset.com/sets/5001164-1</t>
  </si>
  <si>
    <t>https://images.brickset.com/sets/small/5001164-1.jpg</t>
  </si>
  <si>
    <t>https://images.brickset.com/sets/images/5001164-1.jpg</t>
  </si>
  <si>
    <t>5001261-1</t>
  </si>
  <si>
    <t>Sorting Trays</t>
  </si>
  <si>
    <t>https://brickset.com/sets/5001261-1</t>
  </si>
  <si>
    <t>https://images.brickset.com/sets/small/5001261-1.jpg</t>
  </si>
  <si>
    <t>https://images.brickset.com/sets/images/5001261-1.jpg</t>
  </si>
  <si>
    <t>5001283-1</t>
  </si>
  <si>
    <t>Mini Box Red</t>
  </si>
  <si>
    <t>https://brickset.com/sets/5001283-1</t>
  </si>
  <si>
    <t>https://images.brickset.com/sets/small/5001283-1.jpg</t>
  </si>
  <si>
    <t>https://images.brickset.com/sets/images/5001283-1.jpg</t>
  </si>
  <si>
    <t>5001284-1</t>
  </si>
  <si>
    <t>Mini Box Yellow</t>
  </si>
  <si>
    <t>https://brickset.com/sets/5001284-1</t>
  </si>
  <si>
    <t>https://images.brickset.com/sets/small/5001284-1.jpg</t>
  </si>
  <si>
    <t>https://images.brickset.com/sets/images/5001284-1.jpg</t>
  </si>
  <si>
    <t>5001310-1</t>
  </si>
  <si>
    <t>Yoda Light Key Chain</t>
  </si>
  <si>
    <t>https://brickset.com/sets/5001310-1</t>
  </si>
  <si>
    <t>https://images.brickset.com/sets/small/5001310-1.jpg</t>
  </si>
  <si>
    <t>https://images.brickset.com/sets/images/5001310-1.jpg</t>
  </si>
  <si>
    <t>5001311-1</t>
  </si>
  <si>
    <t>Darth Maul Light Key Chain</t>
  </si>
  <si>
    <t>https://brickset.com/sets/5001311-1</t>
  </si>
  <si>
    <t>https://images.brickset.com/sets/small/5001311-1.jpg</t>
  </si>
  <si>
    <t>https://images.brickset.com/sets/images/5001311-1.jpg</t>
  </si>
  <si>
    <t>5001313-1</t>
  </si>
  <si>
    <t>Darth Vader Flashlight</t>
  </si>
  <si>
    <t>https://brickset.com/sets/5001313-1</t>
  </si>
  <si>
    <t>https://images.brickset.com/sets/small/5001313-1.jpg</t>
  </si>
  <si>
    <t>https://images.brickset.com/sets/images/5001313-1.jpg</t>
  </si>
  <si>
    <t>5001314-1</t>
  </si>
  <si>
    <t>Imperial Stormtrooper Flashlight</t>
  </si>
  <si>
    <t>https://brickset.com/sets/5001314-1</t>
  </si>
  <si>
    <t>https://images.brickset.com/sets/small/5001314-1.jpg</t>
  </si>
  <si>
    <t>https://images.brickset.com/sets/images/5001314-1.jpg</t>
  </si>
  <si>
    <t>5001323-1</t>
  </si>
  <si>
    <t>LEGO Lunch Box</t>
  </si>
  <si>
    <t>https://brickset.com/sets/5001323-1</t>
  </si>
  <si>
    <t>https://images.brickset.com/sets/small/5001323-1.jpg</t>
  </si>
  <si>
    <t>https://images.brickset.com/sets/images/5001323-1.jpg</t>
  </si>
  <si>
    <t>5001351-1</t>
  </si>
  <si>
    <t>Darth Maul Minifigure Clock</t>
  </si>
  <si>
    <t>https://brickset.com/sets/5001351-1</t>
  </si>
  <si>
    <t>https://images.brickset.com/sets/small/5001351-1.jpg</t>
  </si>
  <si>
    <t>https://images.brickset.com/sets/images/5001351-1.jpg</t>
  </si>
  <si>
    <t>5001352-1</t>
  </si>
  <si>
    <t>Monster Fighters Mummy Minifigure Clock</t>
  </si>
  <si>
    <t>https://brickset.com/sets/5001352-1</t>
  </si>
  <si>
    <t>https://images.brickset.com/sets/small/5001352-1.jpg</t>
  </si>
  <si>
    <t>https://images.brickset.com/sets/images/5001352-1.jpg</t>
  </si>
  <si>
    <t>5001353-1</t>
  </si>
  <si>
    <t>Monster Fighters Lord Vampyre Minifigure Clock</t>
  </si>
  <si>
    <t>https://brickset.com/sets/5001353-1</t>
  </si>
  <si>
    <t>https://images.brickset.com/sets/small/5001353-1.jpg</t>
  </si>
  <si>
    <t>https://images.brickset.com/sets/images/5001353-1.jpg</t>
  </si>
  <si>
    <t>5001354-1</t>
  </si>
  <si>
    <t>Monster Fighters Mummy Watch</t>
  </si>
  <si>
    <t>https://brickset.com/sets/5001354-1</t>
  </si>
  <si>
    <t>https://images.brickset.com/sets/small/5001354-1.jpg</t>
  </si>
  <si>
    <t>https://images.brickset.com/sets/images/5001354-1.jpg</t>
  </si>
  <si>
    <t>5001355-1</t>
  </si>
  <si>
    <t>Ninjago Kai ZX Minifigure Clock</t>
  </si>
  <si>
    <t>https://brickset.com/sets/5001355-1</t>
  </si>
  <si>
    <t>https://images.brickset.com/sets/small/5001355-1.jpg</t>
  </si>
  <si>
    <t>https://images.brickset.com/sets/images/5001355-1.jpg</t>
  </si>
  <si>
    <t>5001356-1</t>
  </si>
  <si>
    <t>https://brickset.com/sets/5001356-1</t>
  </si>
  <si>
    <t>https://images.brickset.com/sets/small/5001356-1.jpg</t>
  </si>
  <si>
    <t>https://images.brickset.com/sets/images/5001356-1.jpg</t>
  </si>
  <si>
    <t>5001357-1</t>
  </si>
  <si>
    <t>https://brickset.com/sets/5001357-1</t>
  </si>
  <si>
    <t>https://images.brickset.com/sets/small/5001357-1.jpg</t>
  </si>
  <si>
    <t>https://images.brickset.com/sets/images/5001357-1.jpg</t>
  </si>
  <si>
    <t>5001358-1</t>
  </si>
  <si>
    <t>Ninjago Lasha Kids' Watch</t>
  </si>
  <si>
    <t>https://brickset.com/sets/5001358-1</t>
  </si>
  <si>
    <t>https://images.brickset.com/sets/small/5001358-1.jpg</t>
  </si>
  <si>
    <t>https://images.brickset.com/sets/images/5001358-1.jpg</t>
  </si>
  <si>
    <t>5001366-1</t>
  </si>
  <si>
    <t>Ninjago Lloyd ZX Minifigure Alarm Clock</t>
  </si>
  <si>
    <t>https://brickset.com/sets/5001366-1</t>
  </si>
  <si>
    <t>https://images.brickset.com/sets/small/5001366-1.jpg</t>
  </si>
  <si>
    <t>https://images.brickset.com/sets/images/5001366-1.jpg</t>
  </si>
  <si>
    <t>5001368-1</t>
  </si>
  <si>
    <t>Friends Olivia Kids' Watch</t>
  </si>
  <si>
    <t>https://brickset.com/sets/5001368-1</t>
  </si>
  <si>
    <t>https://images.brickset.com/sets/small/5001368-1.jpg</t>
  </si>
  <si>
    <t>https://images.brickset.com/sets/images/5001368-1.jpg</t>
  </si>
  <si>
    <t>5001369-1</t>
  </si>
  <si>
    <t>Friends Stephanie Kids'  Watch</t>
  </si>
  <si>
    <t>https://brickset.com/sets/5001369-1</t>
  </si>
  <si>
    <t>https://images.brickset.com/sets/small/5001369-1.jpg</t>
  </si>
  <si>
    <t>https://images.brickset.com/sets/images/5001369-1.jpg</t>
  </si>
  <si>
    <t>5001370-1</t>
  </si>
  <si>
    <t>Time-Teacher Minifigure Watch &amp; Clock</t>
  </si>
  <si>
    <t>https://brickset.com/sets/5001370-1</t>
  </si>
  <si>
    <t>https://images.brickset.com/sets/small/5001370-1.jpg</t>
  </si>
  <si>
    <t>https://images.brickset.com/sets/images/5001370-1.jpg</t>
  </si>
  <si>
    <t>5001371-1</t>
  </si>
  <si>
    <t>Time-Teacher Girl Minifigure Watch &amp; Clock</t>
  </si>
  <si>
    <t>https://brickset.com/sets/5001371-1</t>
  </si>
  <si>
    <t>https://images.brickset.com/sets/small/5001371-1.jpg</t>
  </si>
  <si>
    <t>https://images.brickset.com/sets/images/5001371-1.jpg</t>
  </si>
  <si>
    <t>5001375-1</t>
  </si>
  <si>
    <t>Monster Fighters Lord Vampyre Watch</t>
  </si>
  <si>
    <t>https://brickset.com/sets/5001375-1</t>
  </si>
  <si>
    <t>https://images.brickset.com/sets/small/5001375-1.jpg</t>
  </si>
  <si>
    <t>https://images.brickset.com/sets/images/5001375-1.jpg</t>
  </si>
  <si>
    <t>5001376-1</t>
  </si>
  <si>
    <t>Lunch Box</t>
  </si>
  <si>
    <t>https://brickset.com/sets/5001376-1</t>
  </si>
  <si>
    <t>https://images.brickset.com/sets/small/5001376-1.jpg</t>
  </si>
  <si>
    <t>https://images.brickset.com/sets/images/5001376-1.jpg</t>
  </si>
  <si>
    <t>5001377-1</t>
  </si>
  <si>
    <t>https://brickset.com/sets/5001377-1</t>
  </si>
  <si>
    <t>https://images.brickset.com/sets/small/5001377-1.jpg</t>
  </si>
  <si>
    <t>https://images.brickset.com/sets/images/5001377-1.jpg</t>
  </si>
  <si>
    <t>5001378-1</t>
  </si>
  <si>
    <t>https://brickset.com/sets/5001378-1</t>
  </si>
  <si>
    <t>https://images.brickset.com/sets/small/5001378-1.jpg</t>
  </si>
  <si>
    <t>https://images.brickset.com/sets/images/5001378-1.jpg</t>
  </si>
  <si>
    <t>5001379-1</t>
  </si>
  <si>
    <t>Mini box blue</t>
  </si>
  <si>
    <t>https://brickset.com/sets/5001379-1</t>
  </si>
  <si>
    <t>https://images.brickset.com/sets/small/5001379-1.jpg</t>
  </si>
  <si>
    <t>https://images.brickset.com/sets/images/5001379-1.jpg</t>
  </si>
  <si>
    <t>5001380-1</t>
  </si>
  <si>
    <t>Mini box pink</t>
  </si>
  <si>
    <t>https://brickset.com/sets/5001380-1</t>
  </si>
  <si>
    <t>https://images.brickset.com/sets/small/5001380-1.jpg</t>
  </si>
  <si>
    <t>https://images.brickset.com/sets/images/5001380-1.jpg</t>
  </si>
  <si>
    <t>5001382-1</t>
  </si>
  <si>
    <t>Mini box red</t>
  </si>
  <si>
    <t>https://brickset.com/sets/5001382-1</t>
  </si>
  <si>
    <t>https://images.brickset.com/sets/small/5001382-1.jpg</t>
  </si>
  <si>
    <t>https://images.brickset.com/sets/images/5001382-1.jpg</t>
  </si>
  <si>
    <t>5001383-1</t>
  </si>
  <si>
    <t>4-stud Blue Storage Brick</t>
  </si>
  <si>
    <t>https://brickset.com/sets/5001383-1</t>
  </si>
  <si>
    <t>https://images.brickset.com/sets/small/5001383-1.jpg</t>
  </si>
  <si>
    <t>https://images.brickset.com/sets/images/5001383-1.jpg</t>
  </si>
  <si>
    <t>5001384-1</t>
  </si>
  <si>
    <t>4-stud Green Storage Brick</t>
  </si>
  <si>
    <t>https://brickset.com/sets/5001384-1</t>
  </si>
  <si>
    <t>https://images.brickset.com/sets/small/5001384-1.jpg</t>
  </si>
  <si>
    <t>https://images.brickset.com/sets/images/5001384-1.jpg</t>
  </si>
  <si>
    <t>5001385-1</t>
  </si>
  <si>
    <t xml:space="preserve"> 4-stud Red Storage Brick</t>
  </si>
  <si>
    <t>https://brickset.com/sets/5001385-1</t>
  </si>
  <si>
    <t>https://images.brickset.com/sets/small/5001385-1.jpg</t>
  </si>
  <si>
    <t>https://images.brickset.com/sets/images/5001385-1.jpg</t>
  </si>
  <si>
    <t>5001386-1</t>
  </si>
  <si>
    <t>8-stud Blue Storage Brick</t>
  </si>
  <si>
    <t>https://brickset.com/sets/5001386-1</t>
  </si>
  <si>
    <t>https://images.brickset.com/sets/small/5001386-1.jpg</t>
  </si>
  <si>
    <t>https://images.brickset.com/sets/images/5001386-1.jpg</t>
  </si>
  <si>
    <t>5001387-1</t>
  </si>
  <si>
    <t>8-stud Green Storage Brick</t>
  </si>
  <si>
    <t>https://brickset.com/sets/5001387-1</t>
  </si>
  <si>
    <t>https://images.brickset.com/sets/small/5001387-1.jpg</t>
  </si>
  <si>
    <t>https://images.brickset.com/sets/images/5001387-1.jpg</t>
  </si>
  <si>
    <t>5001388-1</t>
  </si>
  <si>
    <t>8-stud Red Storage Brick</t>
  </si>
  <si>
    <t>https://brickset.com/sets/5001388-1</t>
  </si>
  <si>
    <t>https://images.brickset.com/sets/small/5001388-1.jpg</t>
  </si>
  <si>
    <t>https://images.brickset.com/sets/images/5001388-1.jpg</t>
  </si>
  <si>
    <t>5001632-1</t>
  </si>
  <si>
    <t xml:space="preserve">The Lord of the Rings Video Game </t>
  </si>
  <si>
    <t>https://brickset.com/sets/5001632-1</t>
  </si>
  <si>
    <t>https://images.brickset.com/sets/small/5001632-1.jpg</t>
  </si>
  <si>
    <t>https://images.brickset.com/sets/images/5001632-1.jpg</t>
  </si>
  <si>
    <t>5001633-1</t>
  </si>
  <si>
    <t>The Lord of the Rings Video Game</t>
  </si>
  <si>
    <t>https://brickset.com/sets/5001633-1</t>
  </si>
  <si>
    <t>https://images.brickset.com/sets/small/5001633-1.jpg</t>
  </si>
  <si>
    <t>https://images.brickset.com/sets/images/5001633-1.jpg</t>
  </si>
  <si>
    <t>5001634-1</t>
  </si>
  <si>
    <t>https://brickset.com/sets/5001634-1</t>
  </si>
  <si>
    <t>https://images.brickset.com/sets/small/5001634-1.jpg</t>
  </si>
  <si>
    <t>https://images.brickset.com/sets/images/5001634-1.jpg</t>
  </si>
  <si>
    <t>5001635-1</t>
  </si>
  <si>
    <t>https://brickset.com/sets/5001635-1</t>
  </si>
  <si>
    <t>https://images.brickset.com/sets/small/5001635-1.jpg</t>
  </si>
  <si>
    <t>https://images.brickset.com/sets/images/5001635-1.jpg</t>
  </si>
  <si>
    <t>5001636-1</t>
  </si>
  <si>
    <t>https://brickset.com/sets/5001636-1</t>
  </si>
  <si>
    <t>https://images.brickset.com/sets/small/5001636-1.jpg</t>
  </si>
  <si>
    <t>https://images.brickset.com/sets/images/5001636-1.jpg</t>
  </si>
  <si>
    <t>5001641-1</t>
  </si>
  <si>
    <t>https://brickset.com/sets/5001641-1</t>
  </si>
  <si>
    <t>https://images.brickset.com/sets/small/5001641-1.jpg</t>
  </si>
  <si>
    <t>https://images.brickset.com/sets/images/5001641-1.jpg</t>
  </si>
  <si>
    <t>5001643-1</t>
  </si>
  <si>
    <t>https://brickset.com/sets/5001643-1</t>
  </si>
  <si>
    <t>https://images.brickset.com/sets/small/5001643-1.jpg</t>
  </si>
  <si>
    <t>https://images.brickset.com/sets/images/5001643-1.jpg</t>
  </si>
  <si>
    <t>5001909-1</t>
  </si>
  <si>
    <t>LEGO Ninjago: Masters of Spinjitzu: Rise of the Green Ninja DVD</t>
  </si>
  <si>
    <t>https://brickset.com/sets/5001909-1</t>
  </si>
  <si>
    <t>https://images.brickset.com/sets/small/5001909-1.jpg</t>
  </si>
  <si>
    <t>https://images.brickset.com/sets/images/5001909-1.jpg</t>
  </si>
  <si>
    <t>6012292-1</t>
  </si>
  <si>
    <t>Friends small bag</t>
  </si>
  <si>
    <t>https://brickset.com/sets/6012292-1</t>
  </si>
  <si>
    <t>https://images.brickset.com/sets/small/6012292-1.jpg</t>
  </si>
  <si>
    <t>https://images.brickset.com/sets/images/6012292-1.jpg</t>
  </si>
  <si>
    <t>6012298-1</t>
  </si>
  <si>
    <t>Promotional polybag</t>
  </si>
  <si>
    <t>https://brickset.com/sets/6012298-1</t>
  </si>
  <si>
    <t>https://images.brickset.com/sets/small/6012298-1.jpg</t>
  </si>
  <si>
    <t>https://images.brickset.com/sets/images/6012298-1.jpg</t>
  </si>
  <si>
    <t>6012306-1</t>
  </si>
  <si>
    <t>Battle of Hoth Dice</t>
  </si>
  <si>
    <t>https://brickset.com/sets/6012306-1</t>
  </si>
  <si>
    <t>https://images.brickset.com/sets/small/6012306-1.jpg</t>
  </si>
  <si>
    <t>https://images.brickset.com/sets/images/6012306-1.jpg</t>
  </si>
  <si>
    <t>6024305-1</t>
  </si>
  <si>
    <t>Best Friends bricks</t>
  </si>
  <si>
    <t>https://brickset.com/sets/6024305-1</t>
  </si>
  <si>
    <t>https://images.brickset.com/sets/small/6024305-1.jpg</t>
  </si>
  <si>
    <t>https://images.brickset.com/sets/images/6024305-1.jpg</t>
  </si>
  <si>
    <t>6032459-1</t>
  </si>
  <si>
    <t>https://brickset.com/sets/6032459-1</t>
  </si>
  <si>
    <t>https://images.brickset.com/sets/small/6032459-1.jpg</t>
  </si>
  <si>
    <t>https://images.brickset.com/sets/images/6032459-1.jpg</t>
  </si>
  <si>
    <t>6038514-1</t>
  </si>
  <si>
    <t>The LEGO Story</t>
  </si>
  <si>
    <t>https://brickset.com/sets/6038514-1</t>
  </si>
  <si>
    <t>https://images.brickset.com/sets/small/6038514-1.jpg</t>
  </si>
  <si>
    <t>https://images.brickset.com/sets/images/6038514-1.jpg</t>
  </si>
  <si>
    <t>9003066-1</t>
  </si>
  <si>
    <t>HERO Factory watch</t>
  </si>
  <si>
    <t>https://brickset.com/sets/9003066-1</t>
  </si>
  <si>
    <t>9003936-1</t>
  </si>
  <si>
    <t>Captain Rex Minifigure Clock</t>
  </si>
  <si>
    <t>https://brickset.com/sets/9003936-1</t>
  </si>
  <si>
    <t>https://images.brickset.com/sets/small/9003936-1.jpg</t>
  </si>
  <si>
    <t>https://images.brickset.com/sets/images/9003936-1.jpg</t>
  </si>
  <si>
    <t>9005251-1</t>
  </si>
  <si>
    <t>Fang-Suei Minifigure Clock</t>
  </si>
  <si>
    <t>https://brickset.com/sets/9005251-1</t>
  </si>
  <si>
    <t>9005602-1</t>
  </si>
  <si>
    <t>Savage Opress Alarm Clock</t>
  </si>
  <si>
    <t>https://brickset.com/sets/9005602-1</t>
  </si>
  <si>
    <t>ALPHARETTA-1</t>
  </si>
  <si>
    <t>Alpharetta Exclusive Minifigure Pack</t>
  </si>
  <si>
    <t>https://brickset.com/sets/ALPHARETTA-1</t>
  </si>
  <si>
    <t>https://images.brickset.com/sets/small/ALPHARETTA-1.jpg</t>
  </si>
  <si>
    <t>https://images.brickset.com/sets/images/ALPHARETTA-1.jpg</t>
  </si>
  <si>
    <t>BILBO-1</t>
  </si>
  <si>
    <t xml:space="preserve">Bilbo Baggins </t>
  </si>
  <si>
    <t>https://brickset.com/sets/BILBO-1</t>
  </si>
  <si>
    <t>https://images.brickset.com/sets/small/BILBO-1.jpg</t>
  </si>
  <si>
    <t>https://images.brickset.com/sets/images/BILBO-1.jpg</t>
  </si>
  <si>
    <t>BRICKJOURNAL017-1</t>
  </si>
  <si>
    <t>BrickJournal Issue 17</t>
  </si>
  <si>
    <t>https://brickset.com/sets/BRICKJOURNAL017-1</t>
  </si>
  <si>
    <t>https://images.brickset.com/sets/small/BRICKJOURNAL017-1.jpg</t>
  </si>
  <si>
    <t>https://images.brickset.com/sets/images/BRICKJOURNAL017-1.jpg</t>
  </si>
  <si>
    <t>BRICKJOURNAL018-1</t>
  </si>
  <si>
    <t>BrickJournal Issue 18</t>
  </si>
  <si>
    <t>https://brickset.com/sets/BRICKJOURNAL018-1</t>
  </si>
  <si>
    <t>https://images.brickset.com/sets/small/BRICKJOURNAL018-1.jpg</t>
  </si>
  <si>
    <t>https://images.brickset.com/sets/images/BRICKJOURNAL018-1.jpg</t>
  </si>
  <si>
    <t>BRICKJOURNAL019-1</t>
  </si>
  <si>
    <t>BrickJournal Issue 19</t>
  </si>
  <si>
    <t>https://brickset.com/sets/BRICKJOURNAL019-1</t>
  </si>
  <si>
    <t>https://images.brickset.com/sets/small/BRICKJOURNAL019-1.jpg</t>
  </si>
  <si>
    <t>https://images.brickset.com/sets/images/BRICKJOURNAL019-1.jpg</t>
  </si>
  <si>
    <t>BRICKJOURNAL020-1</t>
  </si>
  <si>
    <t>BrickJournal Issue 20</t>
  </si>
  <si>
    <t>https://brickset.com/sets/BRICKJOURNAL020-1</t>
  </si>
  <si>
    <t>https://images.brickset.com/sets/small/BRICKJOURNAL020-1.jpg</t>
  </si>
  <si>
    <t>https://images.brickset.com/sets/images/BRICKJOURNAL020-1.jpg</t>
  </si>
  <si>
    <t>BRICKJOURNAL021-1</t>
  </si>
  <si>
    <t>BrickJournal Issue 21</t>
  </si>
  <si>
    <t>https://brickset.com/sets/BRICKJOURNAL021-1</t>
  </si>
  <si>
    <t>https://images.brickset.com/sets/small/BRICKJOURNAL021-1.jpg</t>
  </si>
  <si>
    <t>https://images.brickset.com/sets/images/BRICKJOURNAL021-1.jpg</t>
  </si>
  <si>
    <t>CELEBVI-1</t>
  </si>
  <si>
    <t>Mini Slave I</t>
  </si>
  <si>
    <t>https://brickset.com/sets/CELEBVI-1</t>
  </si>
  <si>
    <t>https://images.brickset.com/sets/small/CELEBVI-1.jpg</t>
  </si>
  <si>
    <t>https://images.brickset.com/sets/images/CELEBVI-1.jpg</t>
  </si>
  <si>
    <t>CITYDVD-1</t>
  </si>
  <si>
    <t>LEGO City: Mini Movie Collection DVD</t>
  </si>
  <si>
    <t>https://brickset.com/sets/CITYDVD-1</t>
  </si>
  <si>
    <t>COMCON019-1</t>
  </si>
  <si>
    <t>Sith Infiltrator (SDCC 2012 exclusive)</t>
  </si>
  <si>
    <t>https://brickset.com/sets/COMCON019-1</t>
  </si>
  <si>
    <t>https://images.brickset.com/sets/small/COMCON019-1.jpg</t>
  </si>
  <si>
    <t>https://images.brickset.com/sets/images/COMCON019-1.jpg</t>
  </si>
  <si>
    <t>COMCON020-1</t>
  </si>
  <si>
    <t>Shazam</t>
  </si>
  <si>
    <t>https://brickset.com/sets/COMCON020-1</t>
  </si>
  <si>
    <t>https://images.brickset.com/sets/small/COMCON020-1.jpg</t>
  </si>
  <si>
    <t>https://images.brickset.com/sets/images/COMCON020-1.jpg</t>
  </si>
  <si>
    <t>COMCON021-1</t>
  </si>
  <si>
    <t>Phoenix (SDCC 2012 exclusive)</t>
  </si>
  <si>
    <t>https://brickset.com/sets/COMCON021-1</t>
  </si>
  <si>
    <t>https://images.brickset.com/sets/small/COMCON021-1.jpg</t>
  </si>
  <si>
    <t>https://images.brickset.com/sets/images/COMCON021-1.jpg</t>
  </si>
  <si>
    <t>COMCON022-1</t>
  </si>
  <si>
    <t>Bizarro</t>
  </si>
  <si>
    <t>https://brickset.com/sets/COMCON022-1</t>
  </si>
  <si>
    <t>https://images.brickset.com/sets/small/COMCON022-1.jpg</t>
  </si>
  <si>
    <t>https://images.brickset.com/sets/images/COMCON022-1.jpg</t>
  </si>
  <si>
    <t>COMCON023-1</t>
  </si>
  <si>
    <t xml:space="preserve">Spider-Man in Black Symbiote Costume </t>
  </si>
  <si>
    <t>https://brickset.com/sets/COMCON023-1</t>
  </si>
  <si>
    <t>https://images.brickset.com/sets/small/COMCON023-1.jpg</t>
  </si>
  <si>
    <t>https://images.brickset.com/sets/images/COMCON023-1.jpg</t>
  </si>
  <si>
    <t>COMCON024-1</t>
  </si>
  <si>
    <t>Luke Skywalker's Landspeeder - Mini - New York Comic-Con 2012 Exclusive</t>
  </si>
  <si>
    <t>https://brickset.com/sets/COMCON024-1</t>
  </si>
  <si>
    <t>https://images.brickset.com/sets/small/COMCON024-1.jpg</t>
  </si>
  <si>
    <t>https://images.brickset.com/sets/images/COMCON024-1.jpg</t>
  </si>
  <si>
    <t>COMCON025-1</t>
  </si>
  <si>
    <t>Shadow Leonardo</t>
  </si>
  <si>
    <t>Teenage Mutant Ninja Turtles</t>
  </si>
  <si>
    <t>https://brickset.com/sets/COMCON025-1</t>
  </si>
  <si>
    <t>https://images.brickset.com/sets/small/COMCON025-1.jpg</t>
  </si>
  <si>
    <t>https://images.brickset.com/sets/images/COMCON025-1.jpg</t>
  </si>
  <si>
    <t>COMCON026-1</t>
  </si>
  <si>
    <t>Kraang</t>
  </si>
  <si>
    <t>https://brickset.com/sets/COMCON026-1</t>
  </si>
  <si>
    <t>https://images.brickset.com/sets/small/COMCON026-1.jpg</t>
  </si>
  <si>
    <t>https://images.brickset.com/sets/images/COMCON026-1.jpg</t>
  </si>
  <si>
    <t>COMCON041-1</t>
  </si>
  <si>
    <t>Antonio's Pizza-Rama</t>
  </si>
  <si>
    <t>https://brickset.com/sets/COMCON041-1</t>
  </si>
  <si>
    <t>https://images.brickset.com/sets/small/COMCON041-1.jpg</t>
  </si>
  <si>
    <t>https://images.brickset.com/sets/images/COMCON041-1.jpg</t>
  </si>
  <si>
    <t>COSTAMESA-1</t>
  </si>
  <si>
    <t>Costa Mesa, Exclusive Minifigure Pack</t>
  </si>
  <si>
    <t>https://brickset.com/sets/COSTAMESA-1</t>
  </si>
  <si>
    <t>https://images.brickset.com/sets/small/COSTAMESA-1.jpg</t>
  </si>
  <si>
    <t>https://images.brickset.com/sets/images/COSTAMESA-1.jpg</t>
  </si>
  <si>
    <t>ELIZABETH-1</t>
  </si>
  <si>
    <t>Elizabeth Exclusive Minifigure Pack</t>
  </si>
  <si>
    <t>https://brickset.com/sets/ELIZABETH-1</t>
  </si>
  <si>
    <t>https://images.brickset.com/sets/small/ELIZABETH-1.jpg</t>
  </si>
  <si>
    <t>https://images.brickset.com/sets/images/ELIZABETH-1.jpg</t>
  </si>
  <si>
    <t>ESSEN-1</t>
  </si>
  <si>
    <t>Essen, Germany, Exclusive Minifigure Pack</t>
  </si>
  <si>
    <t>https://brickset.com/sets/ESSEN-1</t>
  </si>
  <si>
    <t>HEROBOX-1</t>
  </si>
  <si>
    <t>Limited Edition Box Set</t>
  </si>
  <si>
    <t>https://brickset.com/sets/HEROBOX-1</t>
  </si>
  <si>
    <t>ICECREAM-1</t>
  </si>
  <si>
    <t>Ice Cream Stand</t>
  </si>
  <si>
    <t>https://brickset.com/sets/ICECREAM-1</t>
  </si>
  <si>
    <t>https://images.brickset.com/sets/small/ICECREAM-1.jpg</t>
  </si>
  <si>
    <t>https://images.brickset.com/sets/images/ICECREAM-1.jpg</t>
  </si>
  <si>
    <t>ISBN9780756666934-1</t>
  </si>
  <si>
    <t>The LEGO Book, Expanded and fully revised</t>
  </si>
  <si>
    <t>https://brickset.com/sets/ISBN9780756666934-1</t>
  </si>
  <si>
    <t>https://images.brickset.com/sets/small/ISBN0756666937-1.jpg</t>
  </si>
  <si>
    <t>https://images.brickset.com/sets/images/ISBN0756666937-1.jpg</t>
  </si>
  <si>
    <t>ISBN9780756692544-1</t>
  </si>
  <si>
    <t>LEGO Friends: Brickmaster</t>
  </si>
  <si>
    <t>https://brickset.com/sets/ISBN9780756692544-1</t>
  </si>
  <si>
    <t>https://images.brickset.com/sets/small/ISBN0756692547-1.jpg</t>
  </si>
  <si>
    <t>https://images.brickset.com/sets/images/ISBN0756692547-1.jpg</t>
  </si>
  <si>
    <t>ISBN9780756692551-1</t>
  </si>
  <si>
    <t>LEGO Ninjago: Fight the Power of the Snakes: Brickmaster</t>
  </si>
  <si>
    <t>https://brickset.com/sets/ISBN9780756692551-1</t>
  </si>
  <si>
    <t>https://images.brickset.com/sets/small/ISBN0756692555-1.jpg</t>
  </si>
  <si>
    <t>https://images.brickset.com/sets/images/ISBN0756692555-1.jpg</t>
  </si>
  <si>
    <t>ISBN9780756692575-1</t>
  </si>
  <si>
    <t>LEGO Harry Potter: Characters of the Magical World</t>
  </si>
  <si>
    <t>https://brickset.com/sets/ISBN9780756692575-1</t>
  </si>
  <si>
    <t>https://images.brickset.com/sets/small/ISBN0756692571-1.jpg</t>
  </si>
  <si>
    <t>https://images.brickset.com/sets/images/ISBN0756692571-1.jpg</t>
  </si>
  <si>
    <t>ISBN9780756697877-1</t>
  </si>
  <si>
    <t>LEGO Batman: Visual Dictionary</t>
  </si>
  <si>
    <t>https://brickset.com/sets/ISBN9780756697877-1</t>
  </si>
  <si>
    <t>https://images.brickset.com/sets/small/ISBN0756697875-1.jpg</t>
  </si>
  <si>
    <t>https://images.brickset.com/sets/images/ISBN0756697875-1.jpg</t>
  </si>
  <si>
    <t>ISBN9780756698126-1</t>
  </si>
  <si>
    <t>LEGO NINJAGO: Character Encyclopedia</t>
  </si>
  <si>
    <t>https://brickset.com/sets/ISBN9780756698126-1</t>
  </si>
  <si>
    <t>https://images.brickset.com/sets/small/ISBN075669812X-1.jpg</t>
  </si>
  <si>
    <t>https://images.brickset.com/sets/images/ISBN075669812X-1.jpg</t>
  </si>
  <si>
    <t>ISBN9780805094640-1</t>
  </si>
  <si>
    <t>Amazing ABC</t>
  </si>
  <si>
    <t>Henry Holt &amp; Company</t>
  </si>
  <si>
    <t>https://brickset.com/sets/ISBN9780805094640-1</t>
  </si>
  <si>
    <t>https://images.brickset.com/sets/small/ISBN0805094644-1.jpg</t>
  </si>
  <si>
    <t>https://images.brickset.com/sets/images/ISBN0805094644-1.jpg</t>
  </si>
  <si>
    <t>ISBN9781468083996-1</t>
  </si>
  <si>
    <t>Brickdiction: A Seven Step Recovery Guide for People Addicted to LEGO</t>
  </si>
  <si>
    <t>CreateSpace</t>
  </si>
  <si>
    <t>https://brickset.com/sets/ISBN9781468083996-1</t>
  </si>
  <si>
    <t>https://images.brickset.com/sets/small/ISBN1468083996-1.jpg</t>
  </si>
  <si>
    <t>https://images.brickset.com/sets/images/ISBN1468083996-1.jpg</t>
  </si>
  <si>
    <t>ISBN9781470108014-1</t>
  </si>
  <si>
    <t>The 2011 LEGO Minifigure Catalog: 1st Edition</t>
  </si>
  <si>
    <t>https://brickset.com/sets/ISBN9781470108014-1</t>
  </si>
  <si>
    <t>https://images.brickset.com/sets/small/ISBN1470108011-1.jpg</t>
  </si>
  <si>
    <t>https://images.brickset.com/sets/images/ISBN1470108011-1.jpg</t>
  </si>
  <si>
    <t>ISBN9781470108076-1</t>
  </si>
  <si>
    <t>The Harry Potter LEGO Minifigure Catalog: 1st Edition</t>
  </si>
  <si>
    <t>https://brickset.com/sets/ISBN9781470108076-1</t>
  </si>
  <si>
    <t>https://images.brickset.com/sets/small/ISBN1470108070-1.jpg</t>
  </si>
  <si>
    <t>https://images.brickset.com/sets/images/ISBN1470108070-1.jpg</t>
  </si>
  <si>
    <t>ISBN9781470108106-1</t>
  </si>
  <si>
    <t>The Star Wars LEGO Minifigure Catalog: 1st Edition</t>
  </si>
  <si>
    <t>https://brickset.com/sets/ISBN9781470108106-1</t>
  </si>
  <si>
    <t>https://images.brickset.com/sets/small/ISBN1470108100-1.jpg</t>
  </si>
  <si>
    <t>https://images.brickset.com/sets/images/ISBN1470108100-1.jpg</t>
  </si>
  <si>
    <t>ISBN9781470113612-1</t>
  </si>
  <si>
    <t>The Complete LEGO Figure Catalog: 1st Edition</t>
  </si>
  <si>
    <t>https://brickset.com/sets/ISBN9781470113612-1</t>
  </si>
  <si>
    <t>https://images.brickset.com/sets/small/ISBN1470113619-1.jpg</t>
  </si>
  <si>
    <t>https://images.brickset.com/sets/images/ISBN1470113619-1.jpg</t>
  </si>
  <si>
    <t>ISBN9781593274122-1</t>
  </si>
  <si>
    <t>LEGO Heavy Weapons</t>
  </si>
  <si>
    <t>https://brickset.com/sets/ISBN9781593274122-1</t>
  </si>
  <si>
    <t>https://images.brickset.com/sets/small/ISBN1593274122-1.jpg</t>
  </si>
  <si>
    <t>https://images.brickset.com/sets/images/ISBN1593274122-1.jpg</t>
  </si>
  <si>
    <t>ISBN9781593274344-1</t>
  </si>
  <si>
    <t>The Unofficial LEGO Technic Builder's Guide</t>
  </si>
  <si>
    <t>https://brickset.com/sets/ISBN9781593274344-1</t>
  </si>
  <si>
    <t>https://images.brickset.com/sets/small/ISBN1593274343-1.jpg</t>
  </si>
  <si>
    <t>https://images.brickset.com/sets/images/ISBN1593274343-1.jpg</t>
  </si>
  <si>
    <t>ISBN9781593274412-1</t>
  </si>
  <si>
    <t>The Unofficial LEGO Builder's Guide 2nd edition</t>
  </si>
  <si>
    <t>https://brickset.com/sets/ISBN9781593274412-1</t>
  </si>
  <si>
    <t>https://images.brickset.com/sets/small/ISBN1593274416-1.jpg</t>
  </si>
  <si>
    <t>https://images.brickset.com/sets/images/ISBN1593274416-1.jpg</t>
  </si>
  <si>
    <t>ISBN9781593274429-1</t>
  </si>
  <si>
    <t>The LEGO Adventure Book, Vol. 1: Cars, Castles, Dinosaurs &amp; More!</t>
  </si>
  <si>
    <t>https://brickset.com/sets/ISBN9781593274429-1</t>
  </si>
  <si>
    <t>https://images.brickset.com/sets/small/ISBN1593274424-1.jpg</t>
  </si>
  <si>
    <t>https://images.brickset.com/sets/images/ISBN1593274424-1.jpg</t>
  </si>
  <si>
    <t>ISBN9781844681259-1</t>
  </si>
  <si>
    <t>Building a History: The LEGO Group</t>
  </si>
  <si>
    <t>Remember When</t>
  </si>
  <si>
    <t>https://brickset.com/sets/ISBN9781844681259-1</t>
  </si>
  <si>
    <t>https://images.brickset.com/sets/small/ISBN1844681254-1.jpg</t>
  </si>
  <si>
    <t>https://images.brickset.com/sets/images/ISBN1844681254-1.jpg</t>
  </si>
  <si>
    <t>ISBN9783868526585-1</t>
  </si>
  <si>
    <t>Build Your Own City: The Big Unofficial Lego Builders Book</t>
  </si>
  <si>
    <t>https://brickset.com/sets/ISBN9783868526585-1</t>
  </si>
  <si>
    <t>https://images.brickset.com/sets/small/ISBN3868526587-1.jpg</t>
  </si>
  <si>
    <t>https://images.brickset.com/sets/images/ISBN3868526587-1.jpg</t>
  </si>
  <si>
    <t>LCP2012-1</t>
  </si>
  <si>
    <t>Iron Man &amp; Captain America (2012 Collectors Preview)</t>
  </si>
  <si>
    <t>https://brickset.com/sets/LCP2012-1</t>
  </si>
  <si>
    <t>https://images.brickset.com/sets/small/LCP2012-1.jpg</t>
  </si>
  <si>
    <t>https://images.brickset.com/sets/images/LCP2012-1.jpg</t>
  </si>
  <si>
    <t>LOTRPC-1</t>
  </si>
  <si>
    <t>Lord Of The Rings Project Case</t>
  </si>
  <si>
    <t>https://brickset.com/sets/LOTRPC-1</t>
  </si>
  <si>
    <t>https://images.brickset.com/sets/small/LOTRPC-1.jpg</t>
  </si>
  <si>
    <t>https://images.brickset.com/sets/images/LOTRPC-1.jpg</t>
  </si>
  <si>
    <t>LOTRSWORD-1</t>
  </si>
  <si>
    <t>https://brickset.com/sets/LOTRSWORD-1</t>
  </si>
  <si>
    <t>https://images.brickset.com/sets/small/LOTRSWORD-1.jpg</t>
  </si>
  <si>
    <t>https://images.brickset.com/sets/images/LOTRSWORD-1.jpg</t>
  </si>
  <si>
    <t>LYNNWOOD-1</t>
  </si>
  <si>
    <t>Lynnwood Exclusive Minifigure Pack</t>
  </si>
  <si>
    <t>https://brickset.com/sets/LYNNWOOD-1</t>
  </si>
  <si>
    <t>https://images.brickset.com/sets/small/LYNNWOOD-1.jpg</t>
  </si>
  <si>
    <t>https://images.brickset.com/sets/images/LYNNWOOD-1.jpg</t>
  </si>
  <si>
    <t>MANCHESTER-1</t>
  </si>
  <si>
    <t>Manchester, UK, Exclusive Minifigure Pack</t>
  </si>
  <si>
    <t>https://brickset.com/sets/MANCHESTER-1</t>
  </si>
  <si>
    <t>https://images.brickset.com/sets/small/MANCHESTER-1.jpg</t>
  </si>
  <si>
    <t>https://images.brickset.com/sets/images/MANCHESTER-1.jpg</t>
  </si>
  <si>
    <t>NASHVILLE-1</t>
  </si>
  <si>
    <t>Nashville Exclusive Minifigure Pack</t>
  </si>
  <si>
    <t>https://brickset.com/sets/NASHVILLE-1</t>
  </si>
  <si>
    <t>https://images.brickset.com/sets/small/NASHVILLE-1.jpg</t>
  </si>
  <si>
    <t>https://images.brickset.com/sets/images/NASHVILLE-1.jpg</t>
  </si>
  <si>
    <t>NINJAGODVD-1</t>
  </si>
  <si>
    <t>LEGO Ninjago: Masters of Spinjitzu Season One DVD</t>
  </si>
  <si>
    <t>https://brickset.com/sets/NINJAGODVD-1</t>
  </si>
  <si>
    <t>https://images.brickset.com/sets/small/NINJAGODVD-1.jpg</t>
  </si>
  <si>
    <t>https://images.brickset.com/sets/images/NINJAGODVD-1.jpg</t>
  </si>
  <si>
    <t>OVERLANDPARK-1</t>
  </si>
  <si>
    <t>Overland Park Exclusive Minifigure Pack</t>
  </si>
  <si>
    <t>https://brickset.com/sets/OVERLANDPARK-1</t>
  </si>
  <si>
    <t>https://images.brickset.com/sets/small/OVERLANDPARK-1.jpg</t>
  </si>
  <si>
    <t>https://images.brickset.com/sets/images/OVERLANDPARK-1.jpg</t>
  </si>
  <si>
    <t>PAB1-1</t>
  </si>
  <si>
    <t>https://brickset.com/sets/PAB1-1</t>
  </si>
  <si>
    <t>https://images.brickset.com/sets/small/PAB1-1.jpg</t>
  </si>
  <si>
    <t>https://images.brickset.com/sets/images/PAB1-1.jpg</t>
  </si>
  <si>
    <t>PAB10-1</t>
  </si>
  <si>
    <t>https://brickset.com/sets/PAB10-1</t>
  </si>
  <si>
    <t>https://images.brickset.com/sets/small/PAB10-1.jpg</t>
  </si>
  <si>
    <t>https://images.brickset.com/sets/images/PAB10-1.jpg</t>
  </si>
  <si>
    <t>PAB11-1</t>
  </si>
  <si>
    <t>https://brickset.com/sets/PAB11-1</t>
  </si>
  <si>
    <t>https://images.brickset.com/sets/small/PAB11-1.jpg</t>
  </si>
  <si>
    <t>https://images.brickset.com/sets/images/PAB11-1.jpg</t>
  </si>
  <si>
    <t>PAB2-1</t>
  </si>
  <si>
    <t>https://brickset.com/sets/PAB2-1</t>
  </si>
  <si>
    <t>https://images.brickset.com/sets/small/PAB2-1.jpg</t>
  </si>
  <si>
    <t>https://images.brickset.com/sets/images/PAB2-1.jpg</t>
  </si>
  <si>
    <t>PAB3-1</t>
  </si>
  <si>
    <t>Royal Guard (Limited Edition PAB Model)</t>
  </si>
  <si>
    <t>https://brickset.com/sets/PAB3-1</t>
  </si>
  <si>
    <t>https://images.brickset.com/sets/small/PAB3-1.jpg</t>
  </si>
  <si>
    <t>https://images.brickset.com/sets/images/PAB3-1.jpg</t>
  </si>
  <si>
    <t>PAB4-1</t>
  </si>
  <si>
    <t>Batman &amp; Robin (Limited Edition PAB Model)</t>
  </si>
  <si>
    <t>https://brickset.com/sets/PAB4-1</t>
  </si>
  <si>
    <t>https://images.brickset.com/sets/small/PAB4-1.jpg</t>
  </si>
  <si>
    <t>https://images.brickset.com/sets/images/PAB4-1.jpg</t>
  </si>
  <si>
    <t>PAB5-1</t>
  </si>
  <si>
    <t>Patriot</t>
  </si>
  <si>
    <t>https://brickset.com/sets/PAB5-1</t>
  </si>
  <si>
    <t>https://images.brickset.com/sets/small/PAB5-1.jpg</t>
  </si>
  <si>
    <t>https://images.brickset.com/sets/images/PAB5-1.jpg</t>
  </si>
  <si>
    <t>PAB6-1</t>
  </si>
  <si>
    <t>Zoo Keeper</t>
  </si>
  <si>
    <t>https://brickset.com/sets/PAB6-1</t>
  </si>
  <si>
    <t>https://images.brickset.com/sets/small/PAB6-1.jpg</t>
  </si>
  <si>
    <t>https://images.brickset.com/sets/images/PAB6-1.jpg</t>
  </si>
  <si>
    <t>PAB7-1</t>
  </si>
  <si>
    <t>https://brickset.com/sets/PAB7-1</t>
  </si>
  <si>
    <t>https://images.brickset.com/sets/small/PAB7-1.jpg</t>
  </si>
  <si>
    <t>https://images.brickset.com/sets/images/PAB7-1.jpg</t>
  </si>
  <si>
    <t>PAB8-1</t>
  </si>
  <si>
    <t>https://brickset.com/sets/PAB8-1</t>
  </si>
  <si>
    <t>https://images.brickset.com/sets/small/PAB8-1.jpg</t>
  </si>
  <si>
    <t>https://images.brickset.com/sets/images/PAB8-1.jpg</t>
  </si>
  <si>
    <t>PAB9-1</t>
  </si>
  <si>
    <t>https://brickset.com/sets/PAB9-1</t>
  </si>
  <si>
    <t>https://images.brickset.com/sets/small/PAB9-1.jpg</t>
  </si>
  <si>
    <t>https://images.brickset.com/sets/images/PAB9-1.jpg</t>
  </si>
  <si>
    <t>PEABODY-1</t>
  </si>
  <si>
    <t>Northshore Mall Exclusive Minifigure Pack</t>
  </si>
  <si>
    <t>https://brickset.com/sets/PEABODY-1</t>
  </si>
  <si>
    <t>https://images.brickset.com/sets/small/PEABODY-1.jpg</t>
  </si>
  <si>
    <t>https://images.brickset.com/sets/images/PEABODY-1.jpg</t>
  </si>
  <si>
    <t>SAARBRUCKEN-1</t>
  </si>
  <si>
    <t>Saarbrücken, Germany Exclusive Minifigure Pack</t>
  </si>
  <si>
    <t>https://brickset.com/sets/SAARBRUCKEN-1</t>
  </si>
  <si>
    <t>https://images.brickset.com/sets/small/SAARBRUCKEN-1.jpg</t>
  </si>
  <si>
    <t>https://images.brickset.com/sets/images/SAARBRUCKEN-1.jpg</t>
  </si>
  <si>
    <t>SHEFFIELD-1</t>
  </si>
  <si>
    <t>Sheffield, UK, Exclusive Minifigure Pack</t>
  </si>
  <si>
    <t>https://brickset.com/sets/SHEFFIELD-1</t>
  </si>
  <si>
    <t>https://images.brickset.com/sets/small/SHEFFIELD-1.jpg</t>
  </si>
  <si>
    <t>https://images.brickset.com/sets/images/SHEFFIELD-1.jpg</t>
  </si>
  <si>
    <t>STRATFORD-1</t>
  </si>
  <si>
    <t>Westfield Stratford, UK Exclusive Minifigure Pack</t>
  </si>
  <si>
    <t>https://brickset.com/sets/STRATFORD-1</t>
  </si>
  <si>
    <t>https://images.brickset.com/sets/small/STRATFORD-1.jpg</t>
  </si>
  <si>
    <t>https://images.brickset.com/sets/images/STRATFORD-1.jpg</t>
  </si>
  <si>
    <t>THESTIG-1</t>
  </si>
  <si>
    <t>Top Gear The Stig Key Chain</t>
  </si>
  <si>
    <t>https://brickset.com/sets/THESTIG-1</t>
  </si>
  <si>
    <t>https://images.brickset.com/sets/small/THESTIG-1.jpg</t>
  </si>
  <si>
    <t>https://images.brickset.com/sets/images/THESTIG-1.jpg</t>
  </si>
  <si>
    <t>TRU02-1</t>
  </si>
  <si>
    <t>Lemonade Stand</t>
  </si>
  <si>
    <t>https://brickset.com/sets/TRU02-1</t>
  </si>
  <si>
    <t>https://images.brickset.com/sets/small/TRU02-1.jpg</t>
  </si>
  <si>
    <t>https://images.brickset.com/sets/images/TRU02-1.jpg</t>
  </si>
  <si>
    <t>TRUSHIELD-1</t>
  </si>
  <si>
    <t>Batman Shield</t>
  </si>
  <si>
    <t>https://brickset.com/sets/TRUSHIELD-1</t>
  </si>
  <si>
    <t>https://images.brickset.com/sets/small/TRUSHIELD-1.jpg</t>
  </si>
  <si>
    <t>https://images.brickset.com/sets/images/TRUSHIELD-1.jpg</t>
  </si>
  <si>
    <t>TRUSHIELD-2</t>
  </si>
  <si>
    <t>Superman Shield</t>
  </si>
  <si>
    <t>https://brickset.com/sets/TRUSHIELD-2</t>
  </si>
  <si>
    <t>https://images.brickset.com/sets/small/TRUSHIELD-2.jpg</t>
  </si>
  <si>
    <t>https://images.brickset.com/sets/images/TRUSHIELD-2.jpg</t>
  </si>
  <si>
    <t>VANCOUVER-1</t>
  </si>
  <si>
    <t>Vancouver, Canada Exclusive Minifigure Pack</t>
  </si>
  <si>
    <t>https://brickset.com/sets/VANCOUVER-1</t>
  </si>
  <si>
    <t>https://images.brickset.com/sets/small/VANCOUVER-1.jpg</t>
  </si>
  <si>
    <t>https://images.brickset.com/sets/images/VANCOUVER-1.jpg</t>
  </si>
  <si>
    <t>VICTOR-1</t>
  </si>
  <si>
    <t>Victor Exclusive Minifigure Pack</t>
  </si>
  <si>
    <t>https://brickset.com/sets/VICTOR-1</t>
  </si>
  <si>
    <t>https://images.brickset.com/sets/small/VICTOR-1.jpg</t>
  </si>
  <si>
    <t>https://images.brickset.com/sets/images/VICTOR-1.jpg</t>
  </si>
  <si>
    <t>WAUWATOSA-1</t>
  </si>
  <si>
    <t>Wauwatosa Exclusive Minifigure Pack</t>
  </si>
  <si>
    <t>https://brickset.com/sets/WAUWATOSA-1</t>
  </si>
  <si>
    <t>https://images.brickset.com/sets/small/WAUWATOSA-1.jpg</t>
  </si>
  <si>
    <t>https://images.brickset.com/sets/images/WAUWATOSA-1.jpg</t>
  </si>
  <si>
    <t>WOODLANDS-1</t>
  </si>
  <si>
    <t>Woodlands Exclusive Minifigure Pack</t>
  </si>
  <si>
    <t>https://brickset.com/sets/WOODLANDS-1</t>
  </si>
  <si>
    <t>https://images.brickset.com/sets/small/WOODLANDS-1.jpg</t>
  </si>
  <si>
    <t>https://images.brickset.com/sets/images/WOODLANDS-1.jpg</t>
  </si>
  <si>
    <t>9664-1</t>
  </si>
  <si>
    <t>Nature's Fury Challenge Kit</t>
  </si>
  <si>
    <t>https://brickset.com/sets/9664-1</t>
  </si>
  <si>
    <t>10232-1</t>
  </si>
  <si>
    <t>Palace Cinema</t>
  </si>
  <si>
    <t>Creator Expert</t>
  </si>
  <si>
    <t>https://brickset.com/sets/10232-1</t>
  </si>
  <si>
    <t>https://images.brickset.com/sets/small/10232-1.jpg</t>
  </si>
  <si>
    <t>https://images.brickset.com/sets/images/10232-1.jpg</t>
  </si>
  <si>
    <t>10233-1</t>
  </si>
  <si>
    <t>Horizon Express</t>
  </si>
  <si>
    <t>https://brickset.com/sets/10233-1</t>
  </si>
  <si>
    <t>https://images.brickset.com/sets/small/10233-1.jpg</t>
  </si>
  <si>
    <t>https://images.brickset.com/sets/images/10233-1.jpg</t>
  </si>
  <si>
    <t>10234-1</t>
  </si>
  <si>
    <t>https://brickset.com/sets/10234-1</t>
  </si>
  <si>
    <t>https://images.brickset.com/sets/small/10234-1.jpg</t>
  </si>
  <si>
    <t>https://images.brickset.com/sets/images/10234-1.jpg</t>
  </si>
  <si>
    <t>10235-1</t>
  </si>
  <si>
    <t>Winter Village Market</t>
  </si>
  <si>
    <t>https://brickset.com/sets/10235-1</t>
  </si>
  <si>
    <t>https://images.brickset.com/sets/small/10235-1.jpg</t>
  </si>
  <si>
    <t>https://images.brickset.com/sets/images/10235-1.jpg</t>
  </si>
  <si>
    <t>10236-1</t>
  </si>
  <si>
    <t>Ewok Village</t>
  </si>
  <si>
    <t>https://brickset.com/sets/10236-1</t>
  </si>
  <si>
    <t>https://images.brickset.com/sets/small/10236-1.jpg</t>
  </si>
  <si>
    <t>https://images.brickset.com/sets/images/10236-1.jpg</t>
  </si>
  <si>
    <t>10237-1</t>
  </si>
  <si>
    <t>Tower of Orthanc</t>
  </si>
  <si>
    <t>https://brickset.com/sets/10237-1</t>
  </si>
  <si>
    <t>https://images.brickset.com/sets/small/10237-1.jpg</t>
  </si>
  <si>
    <t>https://images.brickset.com/sets/images/10237-1.jpg</t>
  </si>
  <si>
    <t>10240-1</t>
  </si>
  <si>
    <t>Red Five X-wing Starfighter</t>
  </si>
  <si>
    <t>https://brickset.com/sets/10240-1</t>
  </si>
  <si>
    <t>https://images.brickset.com/sets/small/10240-1.jpg</t>
  </si>
  <si>
    <t>https://images.brickset.com/sets/images/10240-1.jpg</t>
  </si>
  <si>
    <t>10250-1</t>
  </si>
  <si>
    <t>Year of the Snake</t>
  </si>
  <si>
    <t>Chinese Traditional Festivals</t>
  </si>
  <si>
    <t>https://brickset.com/sets/10250-1</t>
  </si>
  <si>
    <t>https://images.brickset.com/sets/small/10250-1.jpg</t>
  </si>
  <si>
    <t>https://images.brickset.com/sets/images/10250-1.jpg</t>
  </si>
  <si>
    <t>10500-1</t>
  </si>
  <si>
    <t>https://brickset.com/sets/10500-1</t>
  </si>
  <si>
    <t>https://images.brickset.com/sets/small/10500-1.jpg</t>
  </si>
  <si>
    <t>https://images.brickset.com/sets/images/10500-1.jpg</t>
  </si>
  <si>
    <t>10501-1</t>
  </si>
  <si>
    <t>Zoo Friends</t>
  </si>
  <si>
    <t>https://brickset.com/sets/10501-1</t>
  </si>
  <si>
    <t>https://images.brickset.com/sets/small/10501-1.jpg</t>
  </si>
  <si>
    <t>https://images.brickset.com/sets/images/10501-1.jpg</t>
  </si>
  <si>
    <t>10502-1</t>
  </si>
  <si>
    <t>Zoo Bus</t>
  </si>
  <si>
    <t>https://brickset.com/sets/10502-1</t>
  </si>
  <si>
    <t>https://images.brickset.com/sets/small/10502-1.jpg</t>
  </si>
  <si>
    <t>https://images.brickset.com/sets/images/10502-1.jpg</t>
  </si>
  <si>
    <t>10503-1</t>
  </si>
  <si>
    <t>Circus Show</t>
  </si>
  <si>
    <t>https://brickset.com/sets/10503-1</t>
  </si>
  <si>
    <t>https://images.brickset.com/sets/small/10503-1.jpg</t>
  </si>
  <si>
    <t>https://images.brickset.com/sets/images/10503-1.jpg</t>
  </si>
  <si>
    <t>10504-1</t>
  </si>
  <si>
    <t>My First Circus</t>
  </si>
  <si>
    <t>https://brickset.com/sets/10504-1</t>
  </si>
  <si>
    <t>https://images.brickset.com/sets/small/10504-1.jpg</t>
  </si>
  <si>
    <t>https://images.brickset.com/sets/images/10504-1.jpg</t>
  </si>
  <si>
    <t>10505-1</t>
  </si>
  <si>
    <t>https://brickset.com/sets/10505-1</t>
  </si>
  <si>
    <t>https://images.brickset.com/sets/small/10505-1.jpg</t>
  </si>
  <si>
    <t>https://images.brickset.com/sets/images/10505-1.jpg</t>
  </si>
  <si>
    <t>10506-1</t>
  </si>
  <si>
    <t>Train Accessory Set</t>
  </si>
  <si>
    <t>https://brickset.com/sets/10506-1</t>
  </si>
  <si>
    <t>https://images.brickset.com/sets/small/10506-1.jpg</t>
  </si>
  <si>
    <t>https://images.brickset.com/sets/images/10506-1.jpg</t>
  </si>
  <si>
    <t>10507-1</t>
  </si>
  <si>
    <t>My First Train Set</t>
  </si>
  <si>
    <t>https://brickset.com/sets/10507-1</t>
  </si>
  <si>
    <t>https://images.brickset.com/sets/small/10507-1.jpg</t>
  </si>
  <si>
    <t>https://images.brickset.com/sets/images/10507-1.jpg</t>
  </si>
  <si>
    <t>10508-1</t>
  </si>
  <si>
    <t>https://brickset.com/sets/10508-1</t>
  </si>
  <si>
    <t>https://images.brickset.com/sets/small/10508-1.jpg</t>
  </si>
  <si>
    <t>https://images.brickset.com/sets/images/10508-1.jpg</t>
  </si>
  <si>
    <t>10509-1</t>
  </si>
  <si>
    <t>Dusty and Chug</t>
  </si>
  <si>
    <t>Planes</t>
  </si>
  <si>
    <t>https://brickset.com/sets/10509-1</t>
  </si>
  <si>
    <t>https://images.brickset.com/sets/small/10509-1.jpg</t>
  </si>
  <si>
    <t>https://images.brickset.com/sets/images/10509-1.jpg</t>
  </si>
  <si>
    <t>10510-1</t>
  </si>
  <si>
    <t>Ripslinger's Air Race</t>
  </si>
  <si>
    <t>https://brickset.com/sets/10510-1</t>
  </si>
  <si>
    <t>https://images.brickset.com/sets/small/10510-1.jpg</t>
  </si>
  <si>
    <t>https://images.brickset.com/sets/images/10510-1.jpg</t>
  </si>
  <si>
    <t>10511-1</t>
  </si>
  <si>
    <t>Skipper's Flight School</t>
  </si>
  <si>
    <t>https://brickset.com/sets/10511-1</t>
  </si>
  <si>
    <t>https://images.brickset.com/sets/small/10511-1.jpg</t>
  </si>
  <si>
    <t>https://images.brickset.com/sets/images/10511-1.jpg</t>
  </si>
  <si>
    <t>10512-1</t>
  </si>
  <si>
    <t>Jake's Treasure Hunt</t>
  </si>
  <si>
    <t>Jake and the Never Land Pirates</t>
  </si>
  <si>
    <t>https://brickset.com/sets/10512-1</t>
  </si>
  <si>
    <t>https://images.brickset.com/sets/small/10512-1.jpg</t>
  </si>
  <si>
    <t>https://images.brickset.com/sets/images/10512-1.jpg</t>
  </si>
  <si>
    <t>10513-1</t>
  </si>
  <si>
    <t>Never Land Hideout</t>
  </si>
  <si>
    <t>https://brickset.com/sets/10513-1</t>
  </si>
  <si>
    <t>https://images.brickset.com/sets/small/10513-1.jpg</t>
  </si>
  <si>
    <t>https://images.brickset.com/sets/images/10513-1.jpg</t>
  </si>
  <si>
    <t>10514-1</t>
  </si>
  <si>
    <t>Jake's Pirate Ship Bucky</t>
  </si>
  <si>
    <t>https://brickset.com/sets/10514-1</t>
  </si>
  <si>
    <t>https://images.brickset.com/sets/small/10514-1.jpg</t>
  </si>
  <si>
    <t>https://images.brickset.com/sets/images/10514-1.jpg</t>
  </si>
  <si>
    <t>10515-1</t>
  </si>
  <si>
    <t>Ariel's Undersea Castle</t>
  </si>
  <si>
    <t>https://brickset.com/sets/10515-1</t>
  </si>
  <si>
    <t>https://images.brickset.com/sets/small/10515-1.jpg</t>
  </si>
  <si>
    <t>https://images.brickset.com/sets/images/10515-1.jpg</t>
  </si>
  <si>
    <t>10516-1</t>
  </si>
  <si>
    <t>Ariel's Magical Boat Ride</t>
  </si>
  <si>
    <t>https://brickset.com/sets/10516-1</t>
  </si>
  <si>
    <t>https://images.brickset.com/sets/small/10516-1.jpg</t>
  </si>
  <si>
    <t>https://images.brickset.com/sets/images/10516-1.jpg</t>
  </si>
  <si>
    <t>10517-1</t>
  </si>
  <si>
    <t>My First Garden</t>
  </si>
  <si>
    <t>https://brickset.com/sets/10517-1</t>
  </si>
  <si>
    <t>https://images.brickset.com/sets/small/10517-1.jpg</t>
  </si>
  <si>
    <t>https://images.brickset.com/sets/images/10517-1.jpg</t>
  </si>
  <si>
    <t>10518-1</t>
  </si>
  <si>
    <t>My First Construction Site</t>
  </si>
  <si>
    <t>https://brickset.com/sets/10518-1</t>
  </si>
  <si>
    <t>https://images.brickset.com/sets/small/10518-1.jpg</t>
  </si>
  <si>
    <t>https://images.brickset.com/sets/images/10518-1.jpg</t>
  </si>
  <si>
    <t>10519-1</t>
  </si>
  <si>
    <t>https://brickset.com/sets/10519-1</t>
  </si>
  <si>
    <t>https://images.brickset.com/sets/small/10519-1.jpg</t>
  </si>
  <si>
    <t>https://images.brickset.com/sets/images/10519-1.jpg</t>
  </si>
  <si>
    <t>10520-1</t>
  </si>
  <si>
    <t>Big Front Loader</t>
  </si>
  <si>
    <t>https://brickset.com/sets/10520-1</t>
  </si>
  <si>
    <t>https://images.brickset.com/sets/small/10520-1.jpg</t>
  </si>
  <si>
    <t>https://images.brickset.com/sets/images/10520-1.jpg</t>
  </si>
  <si>
    <t>10550-1</t>
  </si>
  <si>
    <t>Circus Transport</t>
  </si>
  <si>
    <t>https://brickset.com/sets/10550-1</t>
  </si>
  <si>
    <t>https://images.brickset.com/sets/small/10550-1.jpg</t>
  </si>
  <si>
    <t>https://images.brickset.com/sets/images/10550-1.jpg</t>
  </si>
  <si>
    <t>10552-1</t>
  </si>
  <si>
    <t>Creative Cars</t>
  </si>
  <si>
    <t>https://brickset.com/sets/10552-1</t>
  </si>
  <si>
    <t>https://images.brickset.com/sets/small/10552-1.jpg</t>
  </si>
  <si>
    <t>https://images.brickset.com/sets/images/10552-1.jpg</t>
  </si>
  <si>
    <t>10553-1</t>
  </si>
  <si>
    <t>Toddler Build and Play Cubes</t>
  </si>
  <si>
    <t>https://brickset.com/sets/10553-1</t>
  </si>
  <si>
    <t>https://images.brickset.com/sets/small/10553-1.jpg</t>
  </si>
  <si>
    <t>https://images.brickset.com/sets/images/10553-1.jpg</t>
  </si>
  <si>
    <t>10554-1</t>
  </si>
  <si>
    <t>Toddler Build and Pull Along</t>
  </si>
  <si>
    <t>https://brickset.com/sets/10554-1</t>
  </si>
  <si>
    <t>https://images.brickset.com/sets/small/10554-1.jpg</t>
  </si>
  <si>
    <t>https://images.brickset.com/sets/images/10554-1.jpg</t>
  </si>
  <si>
    <t>10555-1</t>
  </si>
  <si>
    <t>https://brickset.com/sets/10555-1</t>
  </si>
  <si>
    <t>https://images.brickset.com/sets/small/10555-1.jpg</t>
  </si>
  <si>
    <t>https://images.brickset.com/sets/images/10555-1.jpg</t>
  </si>
  <si>
    <t>10556-1</t>
  </si>
  <si>
    <t>Creative Chest</t>
  </si>
  <si>
    <t>https://brickset.com/sets/10556-1</t>
  </si>
  <si>
    <t>https://images.brickset.com/sets/small/10556-1.jpg</t>
  </si>
  <si>
    <t>https://images.brickset.com/sets/images/10556-1.jpg</t>
  </si>
  <si>
    <t>10557-1</t>
  </si>
  <si>
    <t>Giant Tower</t>
  </si>
  <si>
    <t>https://brickset.com/sets/10557-1</t>
  </si>
  <si>
    <t>https://images.brickset.com/sets/small/10557-1.jpg</t>
  </si>
  <si>
    <t>https://images.brickset.com/sets/images/10557-1.jpg</t>
  </si>
  <si>
    <t>10558-1</t>
  </si>
  <si>
    <t>Number Train</t>
  </si>
  <si>
    <t>https://brickset.com/sets/10558-1</t>
  </si>
  <si>
    <t>https://images.brickset.com/sets/small/10558-1.jpg</t>
  </si>
  <si>
    <t>https://images.brickset.com/sets/images/10558-1.jpg</t>
  </si>
  <si>
    <t>10559-1</t>
  </si>
  <si>
    <t>A Fairy Tale</t>
  </si>
  <si>
    <t>https://brickset.com/sets/10559-1</t>
  </si>
  <si>
    <t>https://images.brickset.com/sets/small/10559-1.jpg</t>
  </si>
  <si>
    <t>https://images.brickset.com/sets/images/10559-1.jpg</t>
  </si>
  <si>
    <t>10560-1</t>
  </si>
  <si>
    <t>Peekaboo Jungle</t>
  </si>
  <si>
    <t>https://brickset.com/sets/10560-1</t>
  </si>
  <si>
    <t>https://images.brickset.com/sets/small/10560-1.jpg</t>
  </si>
  <si>
    <t>https://images.brickset.com/sets/images/10560-1.jpg</t>
  </si>
  <si>
    <t>10561-1</t>
  </si>
  <si>
    <t>Toddler Starter Building Set</t>
  </si>
  <si>
    <t>https://brickset.com/sets/10561-1</t>
  </si>
  <si>
    <t>https://images.brickset.com/sets/small/10561-1.jpg</t>
  </si>
  <si>
    <t>https://images.brickset.com/sets/images/10561-1.jpg</t>
  </si>
  <si>
    <t>10655-1</t>
  </si>
  <si>
    <t>LEGO Monster Trucks</t>
  </si>
  <si>
    <t>https://brickset.com/sets/10655-1</t>
  </si>
  <si>
    <t>https://images.brickset.com/sets/small/10655-1.jpg</t>
  </si>
  <si>
    <t>https://images.brickset.com/sets/images/10655-1.jpg</t>
  </si>
  <si>
    <t>10656-1</t>
  </si>
  <si>
    <t>My First LEGO Princess</t>
  </si>
  <si>
    <t>https://brickset.com/sets/10656-1</t>
  </si>
  <si>
    <t>https://images.brickset.com/sets/small/10656-1.jpg</t>
  </si>
  <si>
    <t>https://images.brickset.com/sets/images/10656-1.jpg</t>
  </si>
  <si>
    <t>10657-1</t>
  </si>
  <si>
    <t>https://brickset.com/sets/10657-1</t>
  </si>
  <si>
    <t>https://images.brickset.com/sets/small/10657-1.jpg</t>
  </si>
  <si>
    <t>https://images.brickset.com/sets/images/10657-1.jpg</t>
  </si>
  <si>
    <t>10659-1</t>
  </si>
  <si>
    <t>LEGO® Blue Suitcase</t>
  </si>
  <si>
    <t>https://brickset.com/sets/10659-1</t>
  </si>
  <si>
    <t>https://images.brickset.com/sets/small/10659-1.jpg</t>
  </si>
  <si>
    <t>https://images.brickset.com/sets/images/10659-1.jpg</t>
  </si>
  <si>
    <t>10660-1</t>
  </si>
  <si>
    <t>LEGO® Pink Suitcase</t>
  </si>
  <si>
    <t>https://brickset.com/sets/10660-1</t>
  </si>
  <si>
    <t>https://images.brickset.com/sets/small/10660-1.jpg</t>
  </si>
  <si>
    <t>https://images.brickset.com/sets/images/10660-1.jpg</t>
  </si>
  <si>
    <t>10661-1</t>
  </si>
  <si>
    <t>My First LEGO Fire Station</t>
  </si>
  <si>
    <t>https://brickset.com/sets/10661-1</t>
  </si>
  <si>
    <t>https://images.brickset.com/sets/small/10661-1.jpg</t>
  </si>
  <si>
    <t>https://images.brickset.com/sets/images/10661-1.jpg</t>
  </si>
  <si>
    <t>10662-1</t>
  </si>
  <si>
    <t>https://brickset.com/sets/10662-1</t>
  </si>
  <si>
    <t>https://images.brickset.com/sets/small/10662-1.jpg</t>
  </si>
  <si>
    <t>https://images.brickset.com/sets/images/10662-1.jpg</t>
  </si>
  <si>
    <t>10663-1</t>
  </si>
  <si>
    <t>https://brickset.com/sets/10663-1</t>
  </si>
  <si>
    <t>https://images.brickset.com/sets/small/10663-1.jpg</t>
  </si>
  <si>
    <t>https://images.brickset.com/sets/images/10663-1.jpg</t>
  </si>
  <si>
    <t>10664-1</t>
  </si>
  <si>
    <t>Creative Tower</t>
  </si>
  <si>
    <t>https://brickset.com/sets/10664-1</t>
  </si>
  <si>
    <t>https://images.brickset.com/sets/small/10664-1.jpg</t>
  </si>
  <si>
    <t>https://images.brickset.com/sets/images/10664-1.jpg</t>
  </si>
  <si>
    <t>10937-1</t>
  </si>
  <si>
    <t>Batman: Arkham Asylum Breakout</t>
  </si>
  <si>
    <t>https://brickset.com/sets/10937-1</t>
  </si>
  <si>
    <t>https://images.brickset.com/sets/small/10937-1.jpg</t>
  </si>
  <si>
    <t>https://images.brickset.com/sets/images/10937-1.jpg</t>
  </si>
  <si>
    <t>11900-1</t>
  </si>
  <si>
    <t>Brickmaster City parts</t>
  </si>
  <si>
    <t>Book Parts</t>
  </si>
  <si>
    <t>https://brickset.com/sets/11900-1</t>
  </si>
  <si>
    <t>https://images.brickset.com/sets/small/11900-1.jpg</t>
  </si>
  <si>
    <t>https://images.brickset.com/sets/images/11900-1.jpg</t>
  </si>
  <si>
    <t>11901-1</t>
  </si>
  <si>
    <t>Brickmaster Ninjago parts</t>
  </si>
  <si>
    <t>https://brickset.com/sets/11901-1</t>
  </si>
  <si>
    <t>11902-1</t>
  </si>
  <si>
    <t>Brickmaster Friends: Treasure Hunt in Heartlake City parts</t>
  </si>
  <si>
    <t>https://brickset.com/sets/11902-1</t>
  </si>
  <si>
    <t>11903-1</t>
  </si>
  <si>
    <t>Brickmaster Ninjago: Fight the Power of the Snakes parts</t>
  </si>
  <si>
    <t>https://brickset.com/sets/11903-1</t>
  </si>
  <si>
    <t>https://images.brickset.com/sets/small/11903-1.jpg</t>
  </si>
  <si>
    <t>https://images.brickset.com/sets/images/11903-1.jpg</t>
  </si>
  <si>
    <t>11904-1</t>
  </si>
  <si>
    <t>Brickmaster Legends of Chima: The Quest for CHI parts</t>
  </si>
  <si>
    <t>Legends of Chima</t>
  </si>
  <si>
    <t>https://brickset.com/sets/11904-1</t>
  </si>
  <si>
    <t>https://images.brickset.com/sets/small/11904-1.jpg</t>
  </si>
  <si>
    <t>https://images.brickset.com/sets/images/11904-1.jpg</t>
  </si>
  <si>
    <t>11905-1</t>
  </si>
  <si>
    <t>Brickmaster Star Wars: Battle for the Stolen Crystals parts</t>
  </si>
  <si>
    <t>https://brickset.com/sets/11905-1</t>
  </si>
  <si>
    <t>https://images.brickset.com/sets/small/11905-1.jpg</t>
  </si>
  <si>
    <t>https://images.brickset.com/sets/images/11905-1.jpg</t>
  </si>
  <si>
    <t>20209-1</t>
  </si>
  <si>
    <t>Time Machine</t>
  </si>
  <si>
    <t>https://brickset.com/sets/20209-1</t>
  </si>
  <si>
    <t>20210-1</t>
  </si>
  <si>
    <t>World Architecture</t>
  </si>
  <si>
    <t>https://brickset.com/sets/20210-1</t>
  </si>
  <si>
    <t>20211-1</t>
  </si>
  <si>
    <t>Inventor's Lab</t>
  </si>
  <si>
    <t>https://brickset.com/sets/20211-1</t>
  </si>
  <si>
    <t>20214-1</t>
  </si>
  <si>
    <t>Adventure Designer</t>
  </si>
  <si>
    <t>https://brickset.com/sets/20214-1</t>
  </si>
  <si>
    <t>https://images.brickset.com/sets/small/20214-1.jpg</t>
  </si>
  <si>
    <t>https://images.brickset.com/sets/images/20214-1.jpg</t>
  </si>
  <si>
    <t>20215-1</t>
  </si>
  <si>
    <t>Invention Designer</t>
  </si>
  <si>
    <t>https://brickset.com/sets/20215-1</t>
  </si>
  <si>
    <t>https://images.brickset.com/sets/small/20215-1.jpg</t>
  </si>
  <si>
    <t>https://images.brickset.com/sets/images/20215-1.jpg</t>
  </si>
  <si>
    <t>20216-1</t>
  </si>
  <si>
    <t>Robot &amp; Micro Designer</t>
  </si>
  <si>
    <t>https://brickset.com/sets/20216-1</t>
  </si>
  <si>
    <t>https://images.brickset.com/sets/small/20216-1.jpg</t>
  </si>
  <si>
    <t>https://images.brickset.com/sets/images/20216-1.jpg</t>
  </si>
  <si>
    <t>20217-1</t>
  </si>
  <si>
    <t>Action Designer</t>
  </si>
  <si>
    <t>https://brickset.com/sets/20217-1</t>
  </si>
  <si>
    <t>https://images.brickset.com/sets/small/20217-1.jpg</t>
  </si>
  <si>
    <t>https://images.brickset.com/sets/images/20217-1.jpg</t>
  </si>
  <si>
    <t>21015-1</t>
  </si>
  <si>
    <t>The Leaning Tower of Pisa</t>
  </si>
  <si>
    <t>https://brickset.com/sets/21015-1</t>
  </si>
  <si>
    <t>https://images.brickset.com/sets/small/21015-1.jpg</t>
  </si>
  <si>
    <t>https://images.brickset.com/sets/images/21015-1.jpg</t>
  </si>
  <si>
    <t>21017-1</t>
  </si>
  <si>
    <t>Imperial Hotel</t>
  </si>
  <si>
    <t>https://brickset.com/sets/21017-1</t>
  </si>
  <si>
    <t>https://images.brickset.com/sets/small/21017-1.jpg</t>
  </si>
  <si>
    <t>https://images.brickset.com/sets/images/21017-1.jpg</t>
  </si>
  <si>
    <t>21018-1</t>
  </si>
  <si>
    <t>United Nations Headquarters</t>
  </si>
  <si>
    <t>https://brickset.com/sets/21018-1</t>
  </si>
  <si>
    <t>https://images.brickset.com/sets/small/21018-1.jpg</t>
  </si>
  <si>
    <t>https://images.brickset.com/sets/images/21018-1.jpg</t>
  </si>
  <si>
    <t>21021-1</t>
  </si>
  <si>
    <t>Marina Bay Sands</t>
  </si>
  <si>
    <t>https://brickset.com/sets/21021-1</t>
  </si>
  <si>
    <t>https://images.brickset.com/sets/small/21021-1.jpg</t>
  </si>
  <si>
    <t>https://images.brickset.com/sets/images/21021-1.jpg</t>
  </si>
  <si>
    <t>21050-1</t>
  </si>
  <si>
    <t>Studio</t>
  </si>
  <si>
    <t>https://brickset.com/sets/21050-1</t>
  </si>
  <si>
    <t>https://images.brickset.com/sets/small/21050-1.jpg</t>
  </si>
  <si>
    <t>https://images.brickset.com/sets/images/21050-1.jpg</t>
  </si>
  <si>
    <t>21103-1</t>
  </si>
  <si>
    <t>The DeLorean Time Machine</t>
  </si>
  <si>
    <t>https://brickset.com/sets/21103-1</t>
  </si>
  <si>
    <t>https://images.brickset.com/sets/small/21103-1.jpg</t>
  </si>
  <si>
    <t>https://images.brickset.com/sets/images/21103-1.jpg</t>
  </si>
  <si>
    <t>21105-1</t>
  </si>
  <si>
    <t>The Village</t>
  </si>
  <si>
    <t>Minecraft</t>
  </si>
  <si>
    <t>Micro World</t>
  </si>
  <si>
    <t>https://brickset.com/sets/21105-1</t>
  </si>
  <si>
    <t>https://images.brickset.com/sets/small/21105-1.jpg</t>
  </si>
  <si>
    <t>https://images.brickset.com/sets/images/21105-1.jpg</t>
  </si>
  <si>
    <t>21106-1</t>
  </si>
  <si>
    <t>The Nether</t>
  </si>
  <si>
    <t>https://brickset.com/sets/21106-1</t>
  </si>
  <si>
    <t>https://images.brickset.com/sets/small/21106-1.jpg</t>
  </si>
  <si>
    <t>https://images.brickset.com/sets/images/21106-1.jpg</t>
  </si>
  <si>
    <t>30066-0</t>
  </si>
  <si>
    <t>Circus {Random Bag}</t>
  </si>
  <si>
    <t>https://brickset.com/sets/30066-0</t>
  </si>
  <si>
    <t>https://images.brickset.com/sets/small/30066-1.jpg</t>
  </si>
  <si>
    <t>https://images.brickset.com/sets/images/30066-1.jpg</t>
  </si>
  <si>
    <t>30066-2</t>
  </si>
  <si>
    <t>Circus - Lion Tamer</t>
  </si>
  <si>
    <t>https://brickset.com/sets/30066-2</t>
  </si>
  <si>
    <t>https://images.brickset.com/sets/small/30066-2.jpg</t>
  </si>
  <si>
    <t>https://images.brickset.com/sets/images/30066-2.jpg</t>
  </si>
  <si>
    <t>30066-3</t>
  </si>
  <si>
    <t>Circus - Lion</t>
  </si>
  <si>
    <t>https://brickset.com/sets/30066-3</t>
  </si>
  <si>
    <t>https://images.brickset.com/sets/small/30066-3.jpg</t>
  </si>
  <si>
    <t>https://images.brickset.com/sets/images/30066-3.jpg</t>
  </si>
  <si>
    <t>30066-4</t>
  </si>
  <si>
    <t>Circus - Girl</t>
  </si>
  <si>
    <t>https://brickset.com/sets/30066-4</t>
  </si>
  <si>
    <t>https://images.brickset.com/sets/small/30066-4.jpg</t>
  </si>
  <si>
    <t>https://images.brickset.com/sets/images/30066-4.jpg</t>
  </si>
  <si>
    <t>30066-5</t>
  </si>
  <si>
    <t>Circus - Clown</t>
  </si>
  <si>
    <t>https://brickset.com/sets/30066-5</t>
  </si>
  <si>
    <t>https://images.brickset.com/sets/small/30066-5.jpg</t>
  </si>
  <si>
    <t>https://images.brickset.com/sets/images/30066-5.jpg</t>
  </si>
  <si>
    <t>30066-6</t>
  </si>
  <si>
    <t>Circus - Rabbit</t>
  </si>
  <si>
    <t>https://brickset.com/sets/30066-6</t>
  </si>
  <si>
    <t>https://images.brickset.com/sets/small/30066-6.jpg</t>
  </si>
  <si>
    <t>https://images.brickset.com/sets/images/30066-6.jpg</t>
  </si>
  <si>
    <t>30106-1</t>
  </si>
  <si>
    <t>https://brickset.com/sets/30106-1</t>
  </si>
  <si>
    <t>https://images.brickset.com/sets/small/30106-1.jpg</t>
  </si>
  <si>
    <t>https://images.brickset.com/sets/images/30106-1.jpg</t>
  </si>
  <si>
    <t>30107-1</t>
  </si>
  <si>
    <t>https://brickset.com/sets/30107-1</t>
  </si>
  <si>
    <t>https://images.brickset.com/sets/small/30107-1.jpg</t>
  </si>
  <si>
    <t>https://images.brickset.com/sets/images/30107-1.jpg</t>
  </si>
  <si>
    <t>30108-1</t>
  </si>
  <si>
    <t>Summer Picnic</t>
  </si>
  <si>
    <t>https://brickset.com/sets/30108-1</t>
  </si>
  <si>
    <t>https://images.brickset.com/sets/small/30108-1.jpg</t>
  </si>
  <si>
    <t>https://images.brickset.com/sets/images/30108-1.jpg</t>
  </si>
  <si>
    <t>30166-1</t>
  </si>
  <si>
    <t>Robin and Redbird Cycle</t>
  </si>
  <si>
    <t>https://brickset.com/sets/30166-1</t>
  </si>
  <si>
    <t>https://images.brickset.com/sets/small/30166-1.jpg</t>
  </si>
  <si>
    <t>https://images.brickset.com/sets/images/30166-1.jpg</t>
  </si>
  <si>
    <t>30167-1</t>
  </si>
  <si>
    <t>Iron Man vs. Fighting Drone</t>
  </si>
  <si>
    <t>https://brickset.com/sets/30167-1</t>
  </si>
  <si>
    <t>https://images.brickset.com/sets/small/30167-1.jpg</t>
  </si>
  <si>
    <t>https://images.brickset.com/sets/images/30167-1.jpg</t>
  </si>
  <si>
    <t>30168-1</t>
  </si>
  <si>
    <t>Gun mounting system</t>
  </si>
  <si>
    <t>Iron Man 3</t>
  </si>
  <si>
    <t>https://brickset.com/sets/30168-1</t>
  </si>
  <si>
    <t>https://images.brickset.com/sets/small/30168-1.jpg</t>
  </si>
  <si>
    <t>https://images.brickset.com/sets/images/30168-1.jpg</t>
  </si>
  <si>
    <t>30183-1</t>
  </si>
  <si>
    <t>Little Car</t>
  </si>
  <si>
    <t>https://brickset.com/sets/30183-1</t>
  </si>
  <si>
    <t>https://images.brickset.com/sets/small/30183-1.jpg</t>
  </si>
  <si>
    <t>https://images.brickset.com/sets/images/30183-1.jpg</t>
  </si>
  <si>
    <t>30184-1</t>
  </si>
  <si>
    <t>Little Helicopter</t>
  </si>
  <si>
    <t>https://brickset.com/sets/30184-1</t>
  </si>
  <si>
    <t>https://images.brickset.com/sets/small/30184-1.jpg</t>
  </si>
  <si>
    <t>https://images.brickset.com/sets/images/30184-1.jpg</t>
  </si>
  <si>
    <t>30185-1</t>
  </si>
  <si>
    <t>Little Eagle</t>
  </si>
  <si>
    <t>https://brickset.com/sets/30185-1</t>
  </si>
  <si>
    <t>https://images.brickset.com/sets/small/30185-1.jpg</t>
  </si>
  <si>
    <t>https://images.brickset.com/sets/images/30185-1.jpg</t>
  </si>
  <si>
    <t>30186-1</t>
  </si>
  <si>
    <t>https://brickset.com/sets/30186-1</t>
  </si>
  <si>
    <t>https://images.brickset.com/sets/small/30186-1.jpg</t>
  </si>
  <si>
    <t>https://images.brickset.com/sets/images/30186-1.jpg</t>
  </si>
  <si>
    <t>30215-1</t>
  </si>
  <si>
    <t>Legolas Greenleaf</t>
  </si>
  <si>
    <t>The Desolation of Smaug</t>
  </si>
  <si>
    <t>https://brickset.com/sets/30215-1</t>
  </si>
  <si>
    <t>https://images.brickset.com/sets/small/30215-1.jpg</t>
  </si>
  <si>
    <t>https://images.brickset.com/sets/images/30215-1.jpg</t>
  </si>
  <si>
    <t>30216-1</t>
  </si>
  <si>
    <t>Lake-town Guard</t>
  </si>
  <si>
    <t>https://brickset.com/sets/30216-1</t>
  </si>
  <si>
    <t>https://images.brickset.com/sets/small/30216-1.jpg</t>
  </si>
  <si>
    <t>https://images.brickset.com/sets/images/30216-1.jpg</t>
  </si>
  <si>
    <t>30220-1</t>
  </si>
  <si>
    <t>Fire Speedboat</t>
  </si>
  <si>
    <t>https://brickset.com/sets/30220-1</t>
  </si>
  <si>
    <t>https://images.brickset.com/sets/small/30220-1.jpg</t>
  </si>
  <si>
    <t>https://images.brickset.com/sets/images/30220-1.jpg</t>
  </si>
  <si>
    <t>30221-1</t>
  </si>
  <si>
    <t>https://brickset.com/sets/30221-1</t>
  </si>
  <si>
    <t>https://images.brickset.com/sets/small/30221-1.jpg</t>
  </si>
  <si>
    <t>https://images.brickset.com/sets/images/30221-1.jpg</t>
  </si>
  <si>
    <t>30222-1</t>
  </si>
  <si>
    <t>https://brickset.com/sets/30222-1</t>
  </si>
  <si>
    <t>https://images.brickset.com/sets/small/30222-1.jpg</t>
  </si>
  <si>
    <t>https://images.brickset.com/sets/images/30222-1.jpg</t>
  </si>
  <si>
    <t>30224-1</t>
  </si>
  <si>
    <t>Ride-On Lawn Mower</t>
  </si>
  <si>
    <t>https://brickset.com/sets/30224-1</t>
  </si>
  <si>
    <t>https://images.brickset.com/sets/small/30224-1.jpg</t>
  </si>
  <si>
    <t>https://images.brickset.com/sets/images/30224-1.jpg</t>
  </si>
  <si>
    <t>30225-1</t>
  </si>
  <si>
    <t>Coast Guard Seaplane</t>
  </si>
  <si>
    <t>https://brickset.com/sets/30225-1</t>
  </si>
  <si>
    <t>https://images.brickset.com/sets/small/30225-1.jpg</t>
  </si>
  <si>
    <t>https://images.brickset.com/sets/images/30225-1.jpg</t>
  </si>
  <si>
    <t>30230-1</t>
  </si>
  <si>
    <t>Mini Mech</t>
  </si>
  <si>
    <t>Galaxy Squad</t>
  </si>
  <si>
    <t>https://brickset.com/sets/30230-1</t>
  </si>
  <si>
    <t>https://images.brickset.com/sets/small/30230-1.jpg</t>
  </si>
  <si>
    <t>https://images.brickset.com/sets/images/30230-1.jpg</t>
  </si>
  <si>
    <t>30231-1</t>
  </si>
  <si>
    <t>Space Insectoid</t>
  </si>
  <si>
    <t>https://brickset.com/sets/30231-1</t>
  </si>
  <si>
    <t>https://images.brickset.com/sets/small/30231-1.jpg</t>
  </si>
  <si>
    <t>https://images.brickset.com/sets/images/30231-1.jpg</t>
  </si>
  <si>
    <t>30240-1</t>
  </si>
  <si>
    <t>Z-95 Headhunter</t>
  </si>
  <si>
    <t>https://brickset.com/sets/30240-1</t>
  </si>
  <si>
    <t>https://images.brickset.com/sets/small/30240-1.jpg</t>
  </si>
  <si>
    <t>https://images.brickset.com/sets/images/30240-1.jpg</t>
  </si>
  <si>
    <t>30241-1</t>
  </si>
  <si>
    <t>Mandalorian Fighter</t>
  </si>
  <si>
    <t>https://brickset.com/sets/30241-1</t>
  </si>
  <si>
    <t>https://images.brickset.com/sets/small/30241-1.jpg</t>
  </si>
  <si>
    <t>https://images.brickset.com/sets/images/30241-1.jpg</t>
  </si>
  <si>
    <t>30242-1</t>
  </si>
  <si>
    <t>https://brickset.com/sets/30242-1</t>
  </si>
  <si>
    <t>https://images.brickset.com/sets/small/30242-1.jpg</t>
  </si>
  <si>
    <t>https://images.brickset.com/sets/images/30242-1.jpg</t>
  </si>
  <si>
    <t>30243-1</t>
  </si>
  <si>
    <t>Umbaran MHC</t>
  </si>
  <si>
    <t>https://brickset.com/sets/30243-1</t>
  </si>
  <si>
    <t>https://images.brickset.com/sets/small/30243-1.jpg</t>
  </si>
  <si>
    <t>https://images.brickset.com/sets/images/30243-1.jpg</t>
  </si>
  <si>
    <t>30250-1</t>
  </si>
  <si>
    <t>Ewar's Acro Fighter</t>
  </si>
  <si>
    <t>The Power of the CHI</t>
  </si>
  <si>
    <t>https://brickset.com/sets/30250-1</t>
  </si>
  <si>
    <t>https://images.brickset.com/sets/small/30250-1.jpg</t>
  </si>
  <si>
    <t>https://images.brickset.com/sets/images/30250-1.jpg</t>
  </si>
  <si>
    <t>30251-1</t>
  </si>
  <si>
    <t>Winzar's Pack Patrol</t>
  </si>
  <si>
    <t>https://brickset.com/sets/30251-1</t>
  </si>
  <si>
    <t>https://images.brickset.com/sets/small/30251-1.jpg</t>
  </si>
  <si>
    <t>https://images.brickset.com/sets/images/30251-1.jpg</t>
  </si>
  <si>
    <t>30252-1</t>
  </si>
  <si>
    <t>Crug's Swamp Jet</t>
  </si>
  <si>
    <t>https://brickset.com/sets/30252-1</t>
  </si>
  <si>
    <t>https://images.brickset.com/sets/small/30252-1.jpg</t>
  </si>
  <si>
    <t>https://images.brickset.com/sets/images/30252-1.jpg</t>
  </si>
  <si>
    <t>30253-1</t>
  </si>
  <si>
    <t>Leonidas' Jungle Dragster</t>
  </si>
  <si>
    <t>https://brickset.com/sets/30253-1</t>
  </si>
  <si>
    <t>https://images.brickset.com/sets/small/30253-1.jpg</t>
  </si>
  <si>
    <t>https://images.brickset.com/sets/images/30253-1.jpg</t>
  </si>
  <si>
    <t>30254-1</t>
  </si>
  <si>
    <t>Razcal's Double-Crosser</t>
  </si>
  <si>
    <t>https://brickset.com/sets/30254-1</t>
  </si>
  <si>
    <t>https://images.brickset.com/sets/small/30254-1.jpg</t>
  </si>
  <si>
    <t>https://images.brickset.com/sets/images/30254-1.jpg</t>
  </si>
  <si>
    <t>30255-1</t>
  </si>
  <si>
    <t>Crawley</t>
  </si>
  <si>
    <t>https://brickset.com/sets/30255-1</t>
  </si>
  <si>
    <t>https://images.brickset.com/sets/small/30255-1.jpg</t>
  </si>
  <si>
    <t>https://images.brickset.com/sets/images/30255-1.jpg</t>
  </si>
  <si>
    <t>30260-1</t>
  </si>
  <si>
    <t>Lone Ranger's Pump Car</t>
  </si>
  <si>
    <t>The Lone Ranger</t>
  </si>
  <si>
    <t>https://brickset.com/sets/30260-1</t>
  </si>
  <si>
    <t>https://images.brickset.com/sets/small/30260-1.jpg</t>
  </si>
  <si>
    <t>https://images.brickset.com/sets/images/30260-1.jpg</t>
  </si>
  <si>
    <t>30261-1</t>
  </si>
  <si>
    <t>Tonto's Campfire</t>
  </si>
  <si>
    <t>https://brickset.com/sets/30261-1</t>
  </si>
  <si>
    <t>https://images.brickset.com/sets/small/30261-1.jpg</t>
  </si>
  <si>
    <t>https://images.brickset.com/sets/images/30261-1.jpg</t>
  </si>
  <si>
    <t>30270-1</t>
  </si>
  <si>
    <t xml:space="preserve">Kraang's Turtle Target Practice </t>
  </si>
  <si>
    <t>TV Series</t>
  </si>
  <si>
    <t>https://brickset.com/sets/30270-1</t>
  </si>
  <si>
    <t>https://images.brickset.com/sets/small/30270-1.jpg</t>
  </si>
  <si>
    <t>https://images.brickset.com/sets/images/30270-1.jpg</t>
  </si>
  <si>
    <t>31000-1</t>
  </si>
  <si>
    <t>Mini Speeder</t>
  </si>
  <si>
    <t>https://brickset.com/sets/31000-1</t>
  </si>
  <si>
    <t>https://images.brickset.com/sets/small/31000-1.jpg</t>
  </si>
  <si>
    <t>https://images.brickset.com/sets/images/31000-1.jpg</t>
  </si>
  <si>
    <t>31001-1</t>
  </si>
  <si>
    <t>Mini Skyflyer</t>
  </si>
  <si>
    <t>https://brickset.com/sets/31001-1</t>
  </si>
  <si>
    <t>https://images.brickset.com/sets/small/31001-1.jpg</t>
  </si>
  <si>
    <t>https://images.brickset.com/sets/images/31001-1.jpg</t>
  </si>
  <si>
    <t>31002-1</t>
  </si>
  <si>
    <t>Super Racer</t>
  </si>
  <si>
    <t>https://brickset.com/sets/31002-1</t>
  </si>
  <si>
    <t>https://images.brickset.com/sets/small/31002-1.jpg</t>
  </si>
  <si>
    <t>https://images.brickset.com/sets/images/31002-1.jpg</t>
  </si>
  <si>
    <t>31003-1</t>
  </si>
  <si>
    <t>Red Rotors</t>
  </si>
  <si>
    <t>https://brickset.com/sets/31003-1</t>
  </si>
  <si>
    <t>https://images.brickset.com/sets/small/31003-1.jpg</t>
  </si>
  <si>
    <t>https://images.brickset.com/sets/images/31003-1.jpg</t>
  </si>
  <si>
    <t>31004-1</t>
  </si>
  <si>
    <t>Fierce Flyer</t>
  </si>
  <si>
    <t>https://brickset.com/sets/31004-1</t>
  </si>
  <si>
    <t>https://images.brickset.com/sets/small/31004-1.jpg</t>
  </si>
  <si>
    <t>https://images.brickset.com/sets/images/31004-1.jpg</t>
  </si>
  <si>
    <t>31005-1</t>
  </si>
  <si>
    <t>Construction Hauler</t>
  </si>
  <si>
    <t>https://brickset.com/sets/31005-1</t>
  </si>
  <si>
    <t>https://images.brickset.com/sets/small/31005-1.jpg</t>
  </si>
  <si>
    <t>https://images.brickset.com/sets/images/31005-1.jpg</t>
  </si>
  <si>
    <t>31006-1</t>
  </si>
  <si>
    <t>Highway Speedster</t>
  </si>
  <si>
    <t>https://brickset.com/sets/31006-1</t>
  </si>
  <si>
    <t>https://images.brickset.com/sets/small/31006-1.jpg</t>
  </si>
  <si>
    <t>https://images.brickset.com/sets/images/31006-1.jpg</t>
  </si>
  <si>
    <t>31007-1</t>
  </si>
  <si>
    <t>Power Mech</t>
  </si>
  <si>
    <t>https://brickset.com/sets/31007-1</t>
  </si>
  <si>
    <t>https://images.brickset.com/sets/small/31007-1.jpg</t>
  </si>
  <si>
    <t>https://images.brickset.com/sets/images/31007-1.jpg</t>
  </si>
  <si>
    <t>31008-1</t>
  </si>
  <si>
    <t>Thunder Wings</t>
  </si>
  <si>
    <t>https://brickset.com/sets/31008-1</t>
  </si>
  <si>
    <t>https://images.brickset.com/sets/small/31008-1.jpg</t>
  </si>
  <si>
    <t>https://images.brickset.com/sets/images/31008-1.jpg</t>
  </si>
  <si>
    <t>31009-1</t>
  </si>
  <si>
    <t>Small Cottage</t>
  </si>
  <si>
    <t>https://brickset.com/sets/31009-1</t>
  </si>
  <si>
    <t>https://images.brickset.com/sets/small/31009-1.jpg</t>
  </si>
  <si>
    <t>https://images.brickset.com/sets/images/31009-1.jpg</t>
  </si>
  <si>
    <t>31010-1</t>
  </si>
  <si>
    <t>Treehouse</t>
  </si>
  <si>
    <t>https://brickset.com/sets/31010-1</t>
  </si>
  <si>
    <t>https://images.brickset.com/sets/small/31010-1.jpg</t>
  </si>
  <si>
    <t>https://images.brickset.com/sets/images/31010-1.jpg</t>
  </si>
  <si>
    <t>31011-1</t>
  </si>
  <si>
    <t>Aviation Adventures</t>
  </si>
  <si>
    <t>https://brickset.com/sets/31011-1</t>
  </si>
  <si>
    <t>https://images.brickset.com/sets/small/31011-1.jpg</t>
  </si>
  <si>
    <t>https://images.brickset.com/sets/images/31011-1.jpg</t>
  </si>
  <si>
    <t>31012-1</t>
  </si>
  <si>
    <t>https://brickset.com/sets/31012-1</t>
  </si>
  <si>
    <t>https://images.brickset.com/sets/small/31012-1.jpg</t>
  </si>
  <si>
    <t>https://images.brickset.com/sets/images/31012-1.jpg</t>
  </si>
  <si>
    <t>31313-1</t>
  </si>
  <si>
    <t>Mindstorms EV3</t>
  </si>
  <si>
    <t>EV3</t>
  </si>
  <si>
    <t>https://brickset.com/sets/31313-1</t>
  </si>
  <si>
    <t>https://images.brickset.com/sets/small/31313-1.jpg</t>
  </si>
  <si>
    <t>https://images.brickset.com/sets/images/31313-1.jpg</t>
  </si>
  <si>
    <t>40051-1</t>
  </si>
  <si>
    <t>Valentine's Day Heart Box</t>
  </si>
  <si>
    <t>https://brickset.com/sets/40051-1</t>
  </si>
  <si>
    <t>https://images.brickset.com/sets/small/40051-1.jpg</t>
  </si>
  <si>
    <t>https://images.brickset.com/sets/images/40051-1.jpg</t>
  </si>
  <si>
    <t>40052-1</t>
  </si>
  <si>
    <t>Springtime Scene</t>
  </si>
  <si>
    <t>Spring</t>
  </si>
  <si>
    <t>https://brickset.com/sets/40052-1</t>
  </si>
  <si>
    <t>https://images.brickset.com/sets/small/40052-1.jpg</t>
  </si>
  <si>
    <t>https://images.brickset.com/sets/images/40052-1.jpg</t>
  </si>
  <si>
    <t>40053-1</t>
  </si>
  <si>
    <t>Easter Bunny with Basket</t>
  </si>
  <si>
    <t>https://brickset.com/sets/40053-1</t>
  </si>
  <si>
    <t>https://images.brickset.com/sets/small/40053-1.jpg</t>
  </si>
  <si>
    <t>https://images.brickset.com/sets/images/40053-1.jpg</t>
  </si>
  <si>
    <t>40054-1</t>
  </si>
  <si>
    <t>Summer Scene</t>
  </si>
  <si>
    <t>https://brickset.com/sets/40054-1</t>
  </si>
  <si>
    <t>https://images.brickset.com/sets/small/40054-1.jpg</t>
  </si>
  <si>
    <t>https://images.brickset.com/sets/images/40054-1.jpg</t>
  </si>
  <si>
    <t>40055-1</t>
  </si>
  <si>
    <t>https://brickset.com/sets/40055-1</t>
  </si>
  <si>
    <t>https://images.brickset.com/sets/small/40055-1.jpg</t>
  </si>
  <si>
    <t>https://images.brickset.com/sets/images/40055-1.jpg</t>
  </si>
  <si>
    <t>40056-1</t>
  </si>
  <si>
    <t>Thanksgiving Feast</t>
  </si>
  <si>
    <t>https://brickset.com/sets/40056-1</t>
  </si>
  <si>
    <t>https://images.brickset.com/sets/small/40056-1.jpg</t>
  </si>
  <si>
    <t>https://images.brickset.com/sets/images/40056-1.jpg</t>
  </si>
  <si>
    <t>40057-1</t>
  </si>
  <si>
    <t>Fall Scene</t>
  </si>
  <si>
    <t>Fall</t>
  </si>
  <si>
    <t>https://brickset.com/sets/40057-1</t>
  </si>
  <si>
    <t>https://images.brickset.com/sets/small/40057-1.jpg</t>
  </si>
  <si>
    <t>https://images.brickset.com/sets/images/40057-1.jpg</t>
  </si>
  <si>
    <t>40058-1</t>
  </si>
  <si>
    <t>Decorating the Tree</t>
  </si>
  <si>
    <t>https://brickset.com/sets/40058-1</t>
  </si>
  <si>
    <t>https://images.brickset.com/sets/small/40058-1.jpg</t>
  </si>
  <si>
    <t>https://images.brickset.com/sets/images/40058-1.jpg</t>
  </si>
  <si>
    <t>40059-1</t>
  </si>
  <si>
    <t>Santa's Sleigh</t>
  </si>
  <si>
    <t>https://brickset.com/sets/40059-1</t>
  </si>
  <si>
    <t>https://images.brickset.com/sets/small/40059-1.jpg</t>
  </si>
  <si>
    <t>https://images.brickset.com/sets/images/40059-1.jpg</t>
  </si>
  <si>
    <t>40061-1</t>
  </si>
  <si>
    <t>Igloo</t>
  </si>
  <si>
    <t>https://brickset.com/sets/40061-1</t>
  </si>
  <si>
    <t>https://images.brickset.com/sets/small/40061-1.jpg</t>
  </si>
  <si>
    <t>https://images.brickset.com/sets/images/40061-1.jpg</t>
  </si>
  <si>
    <t>40062-1</t>
  </si>
  <si>
    <t>https://brickset.com/sets/40062-1</t>
  </si>
  <si>
    <t>https://images.brickset.com/sets/small/40062-1.jpg</t>
  </si>
  <si>
    <t>https://images.brickset.com/sets/images/40062-1.jpg</t>
  </si>
  <si>
    <t>40063-1</t>
  </si>
  <si>
    <t>Sea Turtle</t>
  </si>
  <si>
    <t>https://brickset.com/sets/40063-1</t>
  </si>
  <si>
    <t>https://images.brickset.com/sets/small/40063-1.jpg</t>
  </si>
  <si>
    <t>https://images.brickset.com/sets/images/40063-1.jpg</t>
  </si>
  <si>
    <t>40064-1</t>
  </si>
  <si>
    <t>Lamb</t>
  </si>
  <si>
    <t>https://brickset.com/sets/40064-1</t>
  </si>
  <si>
    <t>https://images.brickset.com/sets/small/40064-1.jpg</t>
  </si>
  <si>
    <t>https://images.brickset.com/sets/images/40064-1.jpg</t>
  </si>
  <si>
    <t>40065-1</t>
  </si>
  <si>
    <t>Kingfisher</t>
  </si>
  <si>
    <t>https://brickset.com/sets/40065-1</t>
  </si>
  <si>
    <t>https://images.brickset.com/sets/small/40065-1.jpg</t>
  </si>
  <si>
    <t>https://images.brickset.com/sets/images/40065-1.jpg</t>
  </si>
  <si>
    <t>40066-1</t>
  </si>
  <si>
    <t>https://brickset.com/sets/40066-1</t>
  </si>
  <si>
    <t>https://images.brickset.com/sets/small/40066-1.jpg</t>
  </si>
  <si>
    <t>https://images.brickset.com/sets/images/40066-1.jpg</t>
  </si>
  <si>
    <t>40067-1</t>
  </si>
  <si>
    <t>https://brickset.com/sets/40067-1</t>
  </si>
  <si>
    <t>https://images.brickset.com/sets/small/40067-1.jpg</t>
  </si>
  <si>
    <t>https://images.brickset.com/sets/images/40067-1.jpg</t>
  </si>
  <si>
    <t>40068-1</t>
  </si>
  <si>
    <t>Flamingo</t>
  </si>
  <si>
    <t>https://brickset.com/sets/40068-1</t>
  </si>
  <si>
    <t>https://images.brickset.com/sets/small/40068-1.jpg</t>
  </si>
  <si>
    <t>https://images.brickset.com/sets/images/40068-1.jpg</t>
  </si>
  <si>
    <t>40069-1</t>
  </si>
  <si>
    <t>https://brickset.com/sets/40069-1</t>
  </si>
  <si>
    <t>https://images.brickset.com/sets/small/40069-1.jpg</t>
  </si>
  <si>
    <t>https://images.brickset.com/sets/images/40069-1.jpg</t>
  </si>
  <si>
    <t>40070-1</t>
  </si>
  <si>
    <t>https://brickset.com/sets/40070-1</t>
  </si>
  <si>
    <t>https://images.brickset.com/sets/small/40070-1.jpg</t>
  </si>
  <si>
    <t>https://images.brickset.com/sets/images/40070-1.jpg</t>
  </si>
  <si>
    <t>40071-1</t>
  </si>
  <si>
    <t>Lawn Mower</t>
  </si>
  <si>
    <t>https://brickset.com/sets/40071-1</t>
  </si>
  <si>
    <t>https://images.brickset.com/sets/small/40071-1.jpg</t>
  </si>
  <si>
    <t>https://images.brickset.com/sets/images/40071-1.jpg</t>
  </si>
  <si>
    <t>40072-1</t>
  </si>
  <si>
    <t>https://brickset.com/sets/40072-1</t>
  </si>
  <si>
    <t>https://images.brickset.com/sets/small/40072-1.jpg</t>
  </si>
  <si>
    <t>https://images.brickset.com/sets/images/40072-1.jpg</t>
  </si>
  <si>
    <t>40073-1</t>
  </si>
  <si>
    <t>https://brickset.com/sets/40073-1</t>
  </si>
  <si>
    <t>https://images.brickset.com/sets/small/40073-1.jpg</t>
  </si>
  <si>
    <t>https://images.brickset.com/sets/images/40073-1.jpg</t>
  </si>
  <si>
    <t>40077-1</t>
  </si>
  <si>
    <t>Geoffrey</t>
  </si>
  <si>
    <t>https://brickset.com/sets/40077-1</t>
  </si>
  <si>
    <t>https://images.brickset.com/sets/small/40077-1.jpg</t>
  </si>
  <si>
    <t>https://images.brickset.com/sets/images/40077-1.jpg</t>
  </si>
  <si>
    <t>40078-1</t>
  </si>
  <si>
    <t>Hot Dog Stand</t>
  </si>
  <si>
    <t>https://brickset.com/sets/40078-1</t>
  </si>
  <si>
    <t>https://images.brickset.com/sets/small/40078-1.jpg</t>
  </si>
  <si>
    <t>https://images.brickset.com/sets/images/40078-1.jpg</t>
  </si>
  <si>
    <t>40079-1</t>
  </si>
  <si>
    <t>Mini VW T1 Camper Van</t>
  </si>
  <si>
    <t>https://brickset.com/sets/40079-1</t>
  </si>
  <si>
    <t>https://images.brickset.com/sets/small/40079-1.jpg</t>
  </si>
  <si>
    <t>https://images.brickset.com/sets/images/40079-1.jpg</t>
  </si>
  <si>
    <t>40080-1</t>
  </si>
  <si>
    <t>Friends Pencil Holder</t>
  </si>
  <si>
    <t>https://brickset.com/sets/40080-1</t>
  </si>
  <si>
    <t>https://images.brickset.com/sets/small/40080-1.jpg</t>
  </si>
  <si>
    <t>https://images.brickset.com/sets/images/40080-1.jpg</t>
  </si>
  <si>
    <t>40081-1</t>
  </si>
  <si>
    <t>LEGOLAND Picture Frame -- Florida Edition</t>
  </si>
  <si>
    <t>https://brickset.com/sets/40081-1</t>
  </si>
  <si>
    <t>https://images.brickset.com/sets/small/40081-1.jpg</t>
  </si>
  <si>
    <t>https://images.brickset.com/sets/images/40081-1.jpg</t>
  </si>
  <si>
    <t>40081-2</t>
  </si>
  <si>
    <t>LEGOLAND Picture Frame -- Deutschland Edition</t>
  </si>
  <si>
    <t>https://brickset.com/sets/40081-2</t>
  </si>
  <si>
    <t>https://images.brickset.com/sets/small/40081-2.jpg</t>
  </si>
  <si>
    <t>https://images.brickset.com/sets/images/40081-2.jpg</t>
  </si>
  <si>
    <t>40081-3</t>
  </si>
  <si>
    <t>LEGOLAND Picture Frame -- Billund Edition</t>
  </si>
  <si>
    <t>https://brickset.com/sets/40081-3</t>
  </si>
  <si>
    <t>https://images.brickset.com/sets/small/40081-3.jpg</t>
  </si>
  <si>
    <t>https://images.brickset.com/sets/images/40081-3.jpg</t>
  </si>
  <si>
    <t>40081-4</t>
  </si>
  <si>
    <t>LEGOLAND Picture Frame -- Malaysia Edition</t>
  </si>
  <si>
    <t>https://brickset.com/sets/40081-4</t>
  </si>
  <si>
    <t>https://images.brickset.com/sets/small/40081-4.jpg</t>
  </si>
  <si>
    <t>https://images.brickset.com/sets/images/40081-4.jpg</t>
  </si>
  <si>
    <t>40081-5</t>
  </si>
  <si>
    <t>LEGOLAND Picture Frame -- Windsor Edition</t>
  </si>
  <si>
    <t>https://brickset.com/sets/40081-5</t>
  </si>
  <si>
    <t>https://images.brickset.com/sets/small/40081-5.jpg</t>
  </si>
  <si>
    <t>https://images.brickset.com/sets/images/40081-5.jpg</t>
  </si>
  <si>
    <t>40081-6</t>
  </si>
  <si>
    <t>LEGOLAND Picture Frame -- California Edition</t>
  </si>
  <si>
    <t>https://brickset.com/sets/40081-6</t>
  </si>
  <si>
    <t>https://images.brickset.com/sets/small/40081-6.jpg</t>
  </si>
  <si>
    <t>https://images.brickset.com/sets/images/40081-6.jpg</t>
  </si>
  <si>
    <t>40082-1</t>
  </si>
  <si>
    <t>Christmas Tree Stand</t>
  </si>
  <si>
    <t>https://brickset.com/sets/40082-1</t>
  </si>
  <si>
    <t>https://images.brickset.com/sets/small/40082-1.jpg</t>
  </si>
  <si>
    <t>https://images.brickset.com/sets/images/40082-1.jpg</t>
  </si>
  <si>
    <t>40083-1</t>
  </si>
  <si>
    <t>Christmas Tree Truck</t>
  </si>
  <si>
    <t>https://brickset.com/sets/40083-1</t>
  </si>
  <si>
    <t>https://images.brickset.com/sets/small/40083-1.jpg</t>
  </si>
  <si>
    <t>https://images.brickset.com/sets/images/40083-1.jpg</t>
  </si>
  <si>
    <t>40084-1</t>
  </si>
  <si>
    <t>https://brickset.com/sets/40084-1</t>
  </si>
  <si>
    <t>https://images.brickset.com/sets/small/40084-1.jpg</t>
  </si>
  <si>
    <t>https://images.brickset.com/sets/images/40084-1.jpg</t>
  </si>
  <si>
    <t>40200-1</t>
  </si>
  <si>
    <t>BMW</t>
  </si>
  <si>
    <t>https://brickset.com/sets/40200-1</t>
  </si>
  <si>
    <t>https://images.brickset.com/sets/small/40200-1.jpg</t>
  </si>
  <si>
    <t>https://images.brickset.com/sets/images/40200-1.jpg</t>
  </si>
  <si>
    <t>41000-1</t>
  </si>
  <si>
    <t>Water Scooter Fun</t>
  </si>
  <si>
    <t>https://brickset.com/sets/41000-1</t>
  </si>
  <si>
    <t>https://images.brickset.com/sets/small/41000-1.jpg</t>
  </si>
  <si>
    <t>https://images.brickset.com/sets/images/41000-1.jpg</t>
  </si>
  <si>
    <t>41001-1</t>
  </si>
  <si>
    <t>Mia's Magic Tricks</t>
  </si>
  <si>
    <t>https://brickset.com/sets/41001-1</t>
  </si>
  <si>
    <t>https://images.brickset.com/sets/small/41001-1.jpg</t>
  </si>
  <si>
    <t>https://images.brickset.com/sets/images/41001-1.jpg</t>
  </si>
  <si>
    <t>41002-1</t>
  </si>
  <si>
    <t>Emma's Karate Class</t>
  </si>
  <si>
    <t>https://brickset.com/sets/41002-1</t>
  </si>
  <si>
    <t>https://images.brickset.com/sets/small/41002-1.jpg</t>
  </si>
  <si>
    <t>https://images.brickset.com/sets/images/41002-1.jpg</t>
  </si>
  <si>
    <t>41003-1</t>
  </si>
  <si>
    <t>Olivia's Newborn Foal</t>
  </si>
  <si>
    <t>https://brickset.com/sets/41003-1</t>
  </si>
  <si>
    <t>https://images.brickset.com/sets/small/41003-1.jpg</t>
  </si>
  <si>
    <t>https://images.brickset.com/sets/images/41003-1.jpg</t>
  </si>
  <si>
    <t>41004-1</t>
  </si>
  <si>
    <t>Rehearsal Stage</t>
  </si>
  <si>
    <t>https://brickset.com/sets/41004-1</t>
  </si>
  <si>
    <t>https://images.brickset.com/sets/small/41004-1.jpg</t>
  </si>
  <si>
    <t>https://images.brickset.com/sets/images/41004-1.jpg</t>
  </si>
  <si>
    <t>41005-1</t>
  </si>
  <si>
    <t>Heartlake High</t>
  </si>
  <si>
    <t>https://brickset.com/sets/41005-1</t>
  </si>
  <si>
    <t>https://images.brickset.com/sets/small/41005-1.jpg</t>
  </si>
  <si>
    <t>https://images.brickset.com/sets/images/41005-1.jpg</t>
  </si>
  <si>
    <t>41006-1</t>
  </si>
  <si>
    <t>Downtown Bakery</t>
  </si>
  <si>
    <t>https://brickset.com/sets/41006-1</t>
  </si>
  <si>
    <t>https://images.brickset.com/sets/small/41006-1.jpg</t>
  </si>
  <si>
    <t>https://images.brickset.com/sets/images/41006-1.jpg</t>
  </si>
  <si>
    <t>41007-1</t>
  </si>
  <si>
    <t>Heartlake Pet Salon</t>
  </si>
  <si>
    <t>https://brickset.com/sets/41007-1</t>
  </si>
  <si>
    <t>https://images.brickset.com/sets/small/41007-1.jpg</t>
  </si>
  <si>
    <t>https://images.brickset.com/sets/images/41007-1.jpg</t>
  </si>
  <si>
    <t>41008-1</t>
  </si>
  <si>
    <t>Heartlake City Pool</t>
  </si>
  <si>
    <t>https://brickset.com/sets/41008-1</t>
  </si>
  <si>
    <t>https://images.brickset.com/sets/small/41008-1.jpg</t>
  </si>
  <si>
    <t>https://images.brickset.com/sets/images/41008-1.jpg</t>
  </si>
  <si>
    <t>41009-1</t>
  </si>
  <si>
    <t>Andrea's Bedroom</t>
  </si>
  <si>
    <t>https://brickset.com/sets/41009-1</t>
  </si>
  <si>
    <t>https://images.brickset.com/sets/small/41009-1.jpg</t>
  </si>
  <si>
    <t>https://images.brickset.com/sets/images/41009-1.jpg</t>
  </si>
  <si>
    <t>41010-1</t>
  </si>
  <si>
    <t>Olivia's Beach Buggy</t>
  </si>
  <si>
    <t>https://brickset.com/sets/41010-1</t>
  </si>
  <si>
    <t>https://images.brickset.com/sets/small/41010-1.jpg</t>
  </si>
  <si>
    <t>https://images.brickset.com/sets/images/41010-1.jpg</t>
  </si>
  <si>
    <t>41011-1</t>
  </si>
  <si>
    <t>Stephanie's Soccer Practice</t>
  </si>
  <si>
    <t>https://brickset.com/sets/41011-1</t>
  </si>
  <si>
    <t>https://images.brickset.com/sets/small/41011-1.jpg</t>
  </si>
  <si>
    <t>https://images.brickset.com/sets/images/41011-1.jpg</t>
  </si>
  <si>
    <t>41013-1</t>
  </si>
  <si>
    <t>Emma's Sports Car</t>
  </si>
  <si>
    <t>https://brickset.com/sets/41013-1</t>
  </si>
  <si>
    <t>https://images.brickset.com/sets/small/41013-1.jpg</t>
  </si>
  <si>
    <t>https://images.brickset.com/sets/images/41013-1.jpg</t>
  </si>
  <si>
    <t>41015-1</t>
  </si>
  <si>
    <t>Dolphin Cruiser</t>
  </si>
  <si>
    <t>https://brickset.com/sets/41015-1</t>
  </si>
  <si>
    <t>https://images.brickset.com/sets/small/41015-1.jpg</t>
  </si>
  <si>
    <t>https://images.brickset.com/sets/images/41015-1.jpg</t>
  </si>
  <si>
    <t>41016-1</t>
  </si>
  <si>
    <t>https://brickset.com/sets/41016-1</t>
  </si>
  <si>
    <t>https://images.brickset.com/sets/small/41016-1.jpg</t>
  </si>
  <si>
    <t>https://images.brickset.com/sets/images/41016-1.jpg</t>
  </si>
  <si>
    <t>41017-1</t>
  </si>
  <si>
    <t>Squirrel's Tree House</t>
  </si>
  <si>
    <t>Animals series 1</t>
  </si>
  <si>
    <t>https://brickset.com/sets/41017-1</t>
  </si>
  <si>
    <t>https://images.brickset.com/sets/small/41017-1.jpg</t>
  </si>
  <si>
    <t>https://images.brickset.com/sets/images/41017-1.jpg</t>
  </si>
  <si>
    <t>41018-1</t>
  </si>
  <si>
    <t>Cat's Playground</t>
  </si>
  <si>
    <t>https://brickset.com/sets/41018-1</t>
  </si>
  <si>
    <t>https://images.brickset.com/sets/small/41018-1.jpg</t>
  </si>
  <si>
    <t>https://images.brickset.com/sets/images/41018-1.jpg</t>
  </si>
  <si>
    <t>41019-1</t>
  </si>
  <si>
    <t>Turtle's Little Oasis</t>
  </si>
  <si>
    <t>https://brickset.com/sets/41019-1</t>
  </si>
  <si>
    <t>https://images.brickset.com/sets/small/41019-1.jpg</t>
  </si>
  <si>
    <t>https://images.brickset.com/sets/images/41019-1.jpg</t>
  </si>
  <si>
    <t>41020-1</t>
  </si>
  <si>
    <t>Hedgehog's Hideaway</t>
  </si>
  <si>
    <t>Animals series 2</t>
  </si>
  <si>
    <t>https://brickset.com/sets/41020-1</t>
  </si>
  <si>
    <t>https://images.brickset.com/sets/small/41020-1.jpg</t>
  </si>
  <si>
    <t>https://images.brickset.com/sets/images/41020-1.jpg</t>
  </si>
  <si>
    <t>41021-1</t>
  </si>
  <si>
    <t>Poodle's Little Palace</t>
  </si>
  <si>
    <t>https://brickset.com/sets/41021-1</t>
  </si>
  <si>
    <t>https://images.brickset.com/sets/small/41021-1.jpg</t>
  </si>
  <si>
    <t>https://images.brickset.com/sets/images/41021-1.jpg</t>
  </si>
  <si>
    <t>41022-1</t>
  </si>
  <si>
    <t>Bunny's Hutch</t>
  </si>
  <si>
    <t>https://brickset.com/sets/41022-1</t>
  </si>
  <si>
    <t>https://images.brickset.com/sets/small/41022-1.jpg</t>
  </si>
  <si>
    <t>https://images.brickset.com/sets/images/41022-1.jpg</t>
  </si>
  <si>
    <t>41023-1</t>
  </si>
  <si>
    <t>Fawn's Forest</t>
  </si>
  <si>
    <t>Animals series 3</t>
  </si>
  <si>
    <t>https://brickset.com/sets/41023-1</t>
  </si>
  <si>
    <t>https://images.brickset.com/sets/small/41023-1.jpg</t>
  </si>
  <si>
    <t>https://images.brickset.com/sets/images/41023-1.jpg</t>
  </si>
  <si>
    <t>41024-1</t>
  </si>
  <si>
    <t>Parrot's Perch</t>
  </si>
  <si>
    <t>https://brickset.com/sets/41024-1</t>
  </si>
  <si>
    <t>https://images.brickset.com/sets/small/41024-1.jpg</t>
  </si>
  <si>
    <t>https://images.brickset.com/sets/images/41024-1.jpg</t>
  </si>
  <si>
    <t>41025-1</t>
  </si>
  <si>
    <t>Puppy's Playhouse</t>
  </si>
  <si>
    <t>https://brickset.com/sets/41025-1</t>
  </si>
  <si>
    <t>https://images.brickset.com/sets/small/41025-1.jpg</t>
  </si>
  <si>
    <t>https://images.brickset.com/sets/images/41025-1.jpg</t>
  </si>
  <si>
    <t>41999-1</t>
  </si>
  <si>
    <t xml:space="preserve">4x4 Crawler Exclusive Edition </t>
  </si>
  <si>
    <t>https://brickset.com/sets/41999-1</t>
  </si>
  <si>
    <t>https://images.brickset.com/sets/small/41999-1.jpg</t>
  </si>
  <si>
    <t>https://images.brickset.com/sets/images/41999-1.jpg</t>
  </si>
  <si>
    <t>42000-1</t>
  </si>
  <si>
    <t>Grand Prix Racer</t>
  </si>
  <si>
    <t>https://brickset.com/sets/42000-1</t>
  </si>
  <si>
    <t>https://images.brickset.com/sets/small/42000-1.jpg</t>
  </si>
  <si>
    <t>https://images.brickset.com/sets/images/42000-1.jpg</t>
  </si>
  <si>
    <t>42001-1</t>
  </si>
  <si>
    <t>https://brickset.com/sets/42001-1</t>
  </si>
  <si>
    <t>https://images.brickset.com/sets/small/42001-1.jpg</t>
  </si>
  <si>
    <t>https://images.brickset.com/sets/images/42001-1.jpg</t>
  </si>
  <si>
    <t>42002-1</t>
  </si>
  <si>
    <t>https://brickset.com/sets/42002-1</t>
  </si>
  <si>
    <t>https://images.brickset.com/sets/small/42002-1.jpg</t>
  </si>
  <si>
    <t>https://images.brickset.com/sets/images/42002-1.jpg</t>
  </si>
  <si>
    <t>42004-1</t>
  </si>
  <si>
    <t>Mini Backhoe Loader</t>
  </si>
  <si>
    <t>https://brickset.com/sets/42004-1</t>
  </si>
  <si>
    <t>https://images.brickset.com/sets/small/42004-1.jpg</t>
  </si>
  <si>
    <t>https://images.brickset.com/sets/images/42004-1.jpg</t>
  </si>
  <si>
    <t>42005-1</t>
  </si>
  <si>
    <t>Monster Truck</t>
  </si>
  <si>
    <t>https://brickset.com/sets/42005-1</t>
  </si>
  <si>
    <t>https://images.brickset.com/sets/small/42005-1.jpg</t>
  </si>
  <si>
    <t>https://images.brickset.com/sets/images/42005-1.jpg</t>
  </si>
  <si>
    <t>42006-1</t>
  </si>
  <si>
    <t>https://brickset.com/sets/42006-1</t>
  </si>
  <si>
    <t>https://images.brickset.com/sets/small/42006-1.jpg</t>
  </si>
  <si>
    <t>https://images.brickset.com/sets/images/42006-1.jpg</t>
  </si>
  <si>
    <t>42007-1</t>
  </si>
  <si>
    <t>Moto Cross Bike</t>
  </si>
  <si>
    <t>https://brickset.com/sets/42007-1</t>
  </si>
  <si>
    <t>https://images.brickset.com/sets/small/42007-1.jpg</t>
  </si>
  <si>
    <t>https://images.brickset.com/sets/images/42007-1.jpg</t>
  </si>
  <si>
    <t>42008-1</t>
  </si>
  <si>
    <t>https://brickset.com/sets/42008-1</t>
  </si>
  <si>
    <t>https://images.brickset.com/sets/small/42008-1.jpg</t>
  </si>
  <si>
    <t>https://images.brickset.com/sets/images/42008-1.jpg</t>
  </si>
  <si>
    <t>42009-1</t>
  </si>
  <si>
    <t>Mobile Crane MK II</t>
  </si>
  <si>
    <t>https://brickset.com/sets/42009-1</t>
  </si>
  <si>
    <t>https://images.brickset.com/sets/small/42009-1.jpg</t>
  </si>
  <si>
    <t>https://images.brickset.com/sets/images/42009-1.jpg</t>
  </si>
  <si>
    <t>42010-1</t>
  </si>
  <si>
    <t>Off-road Racer</t>
  </si>
  <si>
    <t>https://brickset.com/sets/42010-1</t>
  </si>
  <si>
    <t>https://images.brickset.com/sets/small/42010-1.jpg</t>
  </si>
  <si>
    <t>https://images.brickset.com/sets/images/42010-1.jpg</t>
  </si>
  <si>
    <t>42011-1</t>
  </si>
  <si>
    <t>https://brickset.com/sets/42011-1</t>
  </si>
  <si>
    <t>https://images.brickset.com/sets/small/42011-1.jpg</t>
  </si>
  <si>
    <t>https://images.brickset.com/sets/images/42011-1.jpg</t>
  </si>
  <si>
    <t>44000-1</t>
  </si>
  <si>
    <t>FURNO XL</t>
  </si>
  <si>
    <t>Brain Attack</t>
  </si>
  <si>
    <t>https://brickset.com/sets/44000-1</t>
  </si>
  <si>
    <t>https://images.brickset.com/sets/small/44000-1.jpg</t>
  </si>
  <si>
    <t>https://images.brickset.com/sets/images/44000-1.jpg</t>
  </si>
  <si>
    <t>44001-1</t>
  </si>
  <si>
    <t>PYROX</t>
  </si>
  <si>
    <t>https://brickset.com/sets/44001-1</t>
  </si>
  <si>
    <t>https://images.brickset.com/sets/small/44001-1.jpg</t>
  </si>
  <si>
    <t>https://images.brickset.com/sets/images/44001-1.jpg</t>
  </si>
  <si>
    <t>44002-1</t>
  </si>
  <si>
    <t>https://brickset.com/sets/44002-1</t>
  </si>
  <si>
    <t>https://images.brickset.com/sets/small/44002-1.jpg</t>
  </si>
  <si>
    <t>https://images.brickset.com/sets/images/44002-1.jpg</t>
  </si>
  <si>
    <t>44003-1</t>
  </si>
  <si>
    <t>SCAROX</t>
  </si>
  <si>
    <t>https://brickset.com/sets/44003-1</t>
  </si>
  <si>
    <t>https://images.brickset.com/sets/small/44003-1.jpg</t>
  </si>
  <si>
    <t>https://images.brickset.com/sets/images/44003-1.jpg</t>
  </si>
  <si>
    <t>44004-1</t>
  </si>
  <si>
    <t>https://brickset.com/sets/44004-1</t>
  </si>
  <si>
    <t>https://images.brickset.com/sets/small/44004-1.jpg</t>
  </si>
  <si>
    <t>https://images.brickset.com/sets/images/44004-1.jpg</t>
  </si>
  <si>
    <t>44005-1</t>
  </si>
  <si>
    <t>BRUIZER</t>
  </si>
  <si>
    <t>https://brickset.com/sets/44005-1</t>
  </si>
  <si>
    <t>https://images.brickset.com/sets/small/44005-1.jpg</t>
  </si>
  <si>
    <t>https://images.brickset.com/sets/images/44005-1.jpg</t>
  </si>
  <si>
    <t>44006-1</t>
  </si>
  <si>
    <t>https://brickset.com/sets/44006-1</t>
  </si>
  <si>
    <t>https://images.brickset.com/sets/small/44006-1.jpg</t>
  </si>
  <si>
    <t>https://images.brickset.com/sets/images/44006-1.jpg</t>
  </si>
  <si>
    <t>44007-1</t>
  </si>
  <si>
    <t>OGRUM</t>
  </si>
  <si>
    <t>https://brickset.com/sets/44007-1</t>
  </si>
  <si>
    <t>https://images.brickset.com/sets/small/44007-1.jpg</t>
  </si>
  <si>
    <t>https://images.brickset.com/sets/images/44007-1.jpg</t>
  </si>
  <si>
    <t>44008-1</t>
  </si>
  <si>
    <t>https://brickset.com/sets/44008-1</t>
  </si>
  <si>
    <t>https://images.brickset.com/sets/small/44008-1.jpg</t>
  </si>
  <si>
    <t>https://images.brickset.com/sets/images/44008-1.jpg</t>
  </si>
  <si>
    <t>44009-1</t>
  </si>
  <si>
    <t>DRAGON BOLT</t>
  </si>
  <si>
    <t>https://brickset.com/sets/44009-1</t>
  </si>
  <si>
    <t>https://images.brickset.com/sets/small/44009-1.jpg</t>
  </si>
  <si>
    <t>https://images.brickset.com/sets/images/44009-1.jpg</t>
  </si>
  <si>
    <t>44010-1</t>
  </si>
  <si>
    <t>STORMER</t>
  </si>
  <si>
    <t>https://brickset.com/sets/44010-1</t>
  </si>
  <si>
    <t>https://images.brickset.com/sets/small/44010-1.jpg</t>
  </si>
  <si>
    <t>https://images.brickset.com/sets/images/44010-1.jpg</t>
  </si>
  <si>
    <t>44011-1</t>
  </si>
  <si>
    <t>FROST BEAST</t>
  </si>
  <si>
    <t>https://brickset.com/sets/44011-1</t>
  </si>
  <si>
    <t>https://images.brickset.com/sets/small/44011-1.jpg</t>
  </si>
  <si>
    <t>https://images.brickset.com/sets/images/44011-1.jpg</t>
  </si>
  <si>
    <t>44012-1</t>
  </si>
  <si>
    <t>https://brickset.com/sets/44012-1</t>
  </si>
  <si>
    <t>https://images.brickset.com/sets/small/44012-1.jpg</t>
  </si>
  <si>
    <t>https://images.brickset.com/sets/images/44012-1.jpg</t>
  </si>
  <si>
    <t>44013-1</t>
  </si>
  <si>
    <t>AQUAGON</t>
  </si>
  <si>
    <t>https://brickset.com/sets/44013-1</t>
  </si>
  <si>
    <t>https://images.brickset.com/sets/small/44013-1.jpg</t>
  </si>
  <si>
    <t>https://images.brickset.com/sets/images/44013-1.jpg</t>
  </si>
  <si>
    <t>44014-1</t>
  </si>
  <si>
    <t>JET ROCKA</t>
  </si>
  <si>
    <t>https://brickset.com/sets/44014-1</t>
  </si>
  <si>
    <t>https://images.brickset.com/sets/small/44014-1.jpg</t>
  </si>
  <si>
    <t>https://images.brickset.com/sets/images/44014-1.jpg</t>
  </si>
  <si>
    <t>45000-1</t>
  </si>
  <si>
    <t>Creative Builder</t>
  </si>
  <si>
    <t>https://brickset.com/sets/45000-1</t>
  </si>
  <si>
    <t>https://images.brickset.com/sets/small/45000-1.jpg</t>
  </si>
  <si>
    <t>https://images.brickset.com/sets/images/45000-1.jpg</t>
  </si>
  <si>
    <t>45001-1</t>
  </si>
  <si>
    <t>https://brickset.com/sets/45001-1</t>
  </si>
  <si>
    <t>https://images.brickset.com/sets/small/45001-1.jpg</t>
  </si>
  <si>
    <t>https://images.brickset.com/sets/images/45001-1.jpg</t>
  </si>
  <si>
    <t>45002-1</t>
  </si>
  <si>
    <t>https://brickset.com/sets/45002-1</t>
  </si>
  <si>
    <t>https://images.brickset.com/sets/small/45002-1.jpg</t>
  </si>
  <si>
    <t>https://images.brickset.com/sets/images/45002-1.jpg</t>
  </si>
  <si>
    <t>45003-1</t>
  </si>
  <si>
    <t>Soft Starter Set</t>
  </si>
  <si>
    <t>https://brickset.com/sets/45003-1</t>
  </si>
  <si>
    <t>https://images.brickset.com/sets/small/45003-1.jpg</t>
  </si>
  <si>
    <t>https://images.brickset.com/sets/images/45003-1.jpg</t>
  </si>
  <si>
    <t>45080-1</t>
  </si>
  <si>
    <t>Creative Cards</t>
  </si>
  <si>
    <t>https://brickset.com/sets/45080-1</t>
  </si>
  <si>
    <t>https://images.brickset.com/sets/small/45080-1.jpg</t>
  </si>
  <si>
    <t>https://images.brickset.com/sets/images/45080-1.jpg</t>
  </si>
  <si>
    <t>45100-1</t>
  </si>
  <si>
    <t>StoryStarter Core Set</t>
  </si>
  <si>
    <t>https://brickset.com/sets/45100-1</t>
  </si>
  <si>
    <t>https://images.brickset.com/sets/small/45100-1.jpg</t>
  </si>
  <si>
    <t>https://images.brickset.com/sets/images/45100-1.jpg</t>
  </si>
  <si>
    <t>45500-1</t>
  </si>
  <si>
    <t>EV3 Intelligent Brick</t>
  </si>
  <si>
    <t>https://brickset.com/sets/45500-1</t>
  </si>
  <si>
    <t>https://images.brickset.com/sets/small/45500-1.jpg</t>
  </si>
  <si>
    <t>https://images.brickset.com/sets/images/45500-1.jpg</t>
  </si>
  <si>
    <t>45501-1</t>
  </si>
  <si>
    <t>DC Rechargeable Battery</t>
  </si>
  <si>
    <t>https://brickset.com/sets/45501-1</t>
  </si>
  <si>
    <t>https://images.brickset.com/sets/small/45501-1.jpg</t>
  </si>
  <si>
    <t>https://images.brickset.com/sets/images/45501-1.jpg</t>
  </si>
  <si>
    <t>45502-1</t>
  </si>
  <si>
    <t>EV3 Large Servo Motor</t>
  </si>
  <si>
    <t>https://brickset.com/sets/45502-1</t>
  </si>
  <si>
    <t>https://images.brickset.com/sets/small/45502-1.jpg</t>
  </si>
  <si>
    <t>https://images.brickset.com/sets/images/45502-1.jpg</t>
  </si>
  <si>
    <t>45503-1</t>
  </si>
  <si>
    <t>EV3 Medium Servo Motor</t>
  </si>
  <si>
    <t>https://brickset.com/sets/45503-1</t>
  </si>
  <si>
    <t>https://images.brickset.com/sets/small/45503-1.jpg</t>
  </si>
  <si>
    <t>https://images.brickset.com/sets/images/45503-1.jpg</t>
  </si>
  <si>
    <t>45504-1</t>
  </si>
  <si>
    <t>EV3 Ultrasonic Sensor</t>
  </si>
  <si>
    <t>https://brickset.com/sets/45504-1</t>
  </si>
  <si>
    <t>https://images.brickset.com/sets/small/45504-1.jpg</t>
  </si>
  <si>
    <t>https://images.brickset.com/sets/images/45504-1.jpg</t>
  </si>
  <si>
    <t>45505-1</t>
  </si>
  <si>
    <t>EV3 Gyro Sensor</t>
  </si>
  <si>
    <t>https://brickset.com/sets/45505-1</t>
  </si>
  <si>
    <t>https://images.brickset.com/sets/small/45505-1.jpg</t>
  </si>
  <si>
    <t>https://images.brickset.com/sets/images/45505-1.jpg</t>
  </si>
  <si>
    <t>45506-1</t>
  </si>
  <si>
    <t>EV3 Colour Sensor</t>
  </si>
  <si>
    <t>https://brickset.com/sets/45506-1</t>
  </si>
  <si>
    <t>https://images.brickset.com/sets/small/45506-1.jpg</t>
  </si>
  <si>
    <t>https://images.brickset.com/sets/images/45506-1.jpg</t>
  </si>
  <si>
    <t>45507-1</t>
  </si>
  <si>
    <t>EV3 Touch Sensor</t>
  </si>
  <si>
    <t>https://brickset.com/sets/45507-1</t>
  </si>
  <si>
    <t>https://images.brickset.com/sets/small/45507-1.jpg</t>
  </si>
  <si>
    <t>https://images.brickset.com/sets/images/45507-1.jpg</t>
  </si>
  <si>
    <t>45508-1</t>
  </si>
  <si>
    <t>EV3 Infrared Beacon</t>
  </si>
  <si>
    <t>https://brickset.com/sets/45508-1</t>
  </si>
  <si>
    <t>https://images.brickset.com/sets/small/45508-1.jpg</t>
  </si>
  <si>
    <t>https://images.brickset.com/sets/images/45508-1.jpg</t>
  </si>
  <si>
    <t>45509-1</t>
  </si>
  <si>
    <t>EV3 Infrared Sensor</t>
  </si>
  <si>
    <t>https://brickset.com/sets/45509-1</t>
  </si>
  <si>
    <t>https://images.brickset.com/sets/small/45509-1.jpg</t>
  </si>
  <si>
    <t>https://images.brickset.com/sets/images/45509-1.jpg</t>
  </si>
  <si>
    <t>45514-1</t>
  </si>
  <si>
    <t>Cable Pack</t>
  </si>
  <si>
    <t>https://brickset.com/sets/45514-1</t>
  </si>
  <si>
    <t>https://images.brickset.com/sets/small/45514-1.jpg</t>
  </si>
  <si>
    <t>https://images.brickset.com/sets/images/45514-1.jpg</t>
  </si>
  <si>
    <t>45515-1</t>
  </si>
  <si>
    <t>https://brickset.com/sets/45515-1</t>
  </si>
  <si>
    <t>45516-1</t>
  </si>
  <si>
    <t>WiFi Dongle</t>
  </si>
  <si>
    <t>https://brickset.com/sets/45516-1</t>
  </si>
  <si>
    <t>45544-1</t>
  </si>
  <si>
    <t>Education EV3 Core Set</t>
  </si>
  <si>
    <t>https://brickset.com/sets/45544-1</t>
  </si>
  <si>
    <t>https://images.brickset.com/sets/small/45544-1.jpg</t>
  </si>
  <si>
    <t>https://images.brickset.com/sets/images/45544-1.jpg</t>
  </si>
  <si>
    <t>45560-1</t>
  </si>
  <si>
    <t>Education EV3 Expansion Set</t>
  </si>
  <si>
    <t>https://brickset.com/sets/45560-1</t>
  </si>
  <si>
    <t>https://images.brickset.com/sets/small/45560-1.jpg</t>
  </si>
  <si>
    <t>https://images.brickset.com/sets/images/45560-1.jpg</t>
  </si>
  <si>
    <t>50003-1</t>
  </si>
  <si>
    <t>https://brickset.com/sets/50003-1</t>
  </si>
  <si>
    <t>https://images.brickset.com/sets/small/50003-1.jpg</t>
  </si>
  <si>
    <t>https://images.brickset.com/sets/images/50003-1.jpg</t>
  </si>
  <si>
    <t>50004-1</t>
  </si>
  <si>
    <t>Story Mixer</t>
  </si>
  <si>
    <t>https://brickset.com/sets/50004-1</t>
  </si>
  <si>
    <t>https://images.brickset.com/sets/small/50004-1.jpg</t>
  </si>
  <si>
    <t>https://images.brickset.com/sets/images/50004-1.jpg</t>
  </si>
  <si>
    <t>50006-1</t>
  </si>
  <si>
    <t>https://brickset.com/sets/50006-1</t>
  </si>
  <si>
    <t>https://images.brickset.com/sets/small/50006-1.jpg</t>
  </si>
  <si>
    <t>https://images.brickset.com/sets/images/50006-1.jpg</t>
  </si>
  <si>
    <t>50011-1</t>
  </si>
  <si>
    <t>https://brickset.com/sets/50011-1</t>
  </si>
  <si>
    <t>https://images.brickset.com/sets/small/50011-1.jpg</t>
  </si>
  <si>
    <t>https://images.brickset.com/sets/images/50011-1.jpg</t>
  </si>
  <si>
    <t>60000-1</t>
  </si>
  <si>
    <t>Fire Motorcycle</t>
  </si>
  <si>
    <t>https://brickset.com/sets/60000-1</t>
  </si>
  <si>
    <t>https://images.brickset.com/sets/small/60000-1.jpg</t>
  </si>
  <si>
    <t>https://images.brickset.com/sets/images/60000-1.jpg</t>
  </si>
  <si>
    <t>60001-1</t>
  </si>
  <si>
    <t>Fire Chief Car</t>
  </si>
  <si>
    <t>https://brickset.com/sets/60001-1</t>
  </si>
  <si>
    <t>https://images.brickset.com/sets/small/60001-1.jpg</t>
  </si>
  <si>
    <t>https://images.brickset.com/sets/images/60001-1.jpg</t>
  </si>
  <si>
    <t>60002-1</t>
  </si>
  <si>
    <t>https://brickset.com/sets/60002-1</t>
  </si>
  <si>
    <t>https://images.brickset.com/sets/small/60002-1.jpg</t>
  </si>
  <si>
    <t>https://images.brickset.com/sets/images/60002-1.jpg</t>
  </si>
  <si>
    <t>60003-1</t>
  </si>
  <si>
    <t>Fire Emergency</t>
  </si>
  <si>
    <t>https://brickset.com/sets/60003-1</t>
  </si>
  <si>
    <t>https://images.brickset.com/sets/small/60003-1.jpg</t>
  </si>
  <si>
    <t>https://images.brickset.com/sets/images/60003-1.jpg</t>
  </si>
  <si>
    <t>60004-1</t>
  </si>
  <si>
    <t>https://brickset.com/sets/60004-1</t>
  </si>
  <si>
    <t>https://images.brickset.com/sets/small/60004-1.jpg</t>
  </si>
  <si>
    <t>https://images.brickset.com/sets/images/60004-1.jpg</t>
  </si>
  <si>
    <t>60005-1</t>
  </si>
  <si>
    <t>https://brickset.com/sets/60005-1</t>
  </si>
  <si>
    <t>https://images.brickset.com/sets/small/60005-1.jpg</t>
  </si>
  <si>
    <t>https://images.brickset.com/sets/images/60005-1.jpg</t>
  </si>
  <si>
    <t>60006-1</t>
  </si>
  <si>
    <t>Police ATV</t>
  </si>
  <si>
    <t>https://brickset.com/sets/60006-1</t>
  </si>
  <si>
    <t>https://images.brickset.com/sets/small/60006-1.jpg</t>
  </si>
  <si>
    <t>https://images.brickset.com/sets/images/60006-1.jpg</t>
  </si>
  <si>
    <t>60007-1</t>
  </si>
  <si>
    <t>High Speed Chase</t>
  </si>
  <si>
    <t>https://brickset.com/sets/60007-1</t>
  </si>
  <si>
    <t>https://images.brickset.com/sets/small/60007-1.jpg</t>
  </si>
  <si>
    <t>https://images.brickset.com/sets/images/60007-1.jpg</t>
  </si>
  <si>
    <t>60008-1</t>
  </si>
  <si>
    <t>Museum Break-in</t>
  </si>
  <si>
    <t>https://brickset.com/sets/60008-1</t>
  </si>
  <si>
    <t>https://images.brickset.com/sets/small/60008-1.jpg</t>
  </si>
  <si>
    <t>https://images.brickset.com/sets/images/60008-1.jpg</t>
  </si>
  <si>
    <t>60009-1</t>
  </si>
  <si>
    <t>Helicopter Arrest</t>
  </si>
  <si>
    <t>https://brickset.com/sets/60009-1</t>
  </si>
  <si>
    <t>https://images.brickset.com/sets/small/60009-1.jpg</t>
  </si>
  <si>
    <t>https://images.brickset.com/sets/images/60009-1.jpg</t>
  </si>
  <si>
    <t>60010-2</t>
  </si>
  <si>
    <t>https://brickset.com/sets/60010-2</t>
  </si>
  <si>
    <t>https://images.brickset.com/sets/small/60010-1.jpg</t>
  </si>
  <si>
    <t>https://images.brickset.com/sets/images/60010-1.jpg</t>
  </si>
  <si>
    <t>60011-1</t>
  </si>
  <si>
    <t>Surfer Rescue</t>
  </si>
  <si>
    <t>https://brickset.com/sets/60011-1</t>
  </si>
  <si>
    <t>https://images.brickset.com/sets/small/60011-1.jpg</t>
  </si>
  <si>
    <t>https://images.brickset.com/sets/images/60011-1.jpg</t>
  </si>
  <si>
    <t>60012-1</t>
  </si>
  <si>
    <t>Coast Guard 4x4 &amp; Diving Boat</t>
  </si>
  <si>
    <t>https://brickset.com/sets/60012-1</t>
  </si>
  <si>
    <t>https://images.brickset.com/sets/small/60012-1.jpg</t>
  </si>
  <si>
    <t>https://images.brickset.com/sets/images/60012-1.jpg</t>
  </si>
  <si>
    <t>60013-1</t>
  </si>
  <si>
    <t>Coast Guard Helicopter</t>
  </si>
  <si>
    <t>https://brickset.com/sets/60013-1</t>
  </si>
  <si>
    <t>https://images.brickset.com/sets/small/60013-1.jpg</t>
  </si>
  <si>
    <t>https://images.brickset.com/sets/images/60013-1.jpg</t>
  </si>
  <si>
    <t>60014-1</t>
  </si>
  <si>
    <t>Coast Guard Patrol</t>
  </si>
  <si>
    <t>https://brickset.com/sets/60014-1</t>
  </si>
  <si>
    <t>https://images.brickset.com/sets/small/60014-1.jpg</t>
  </si>
  <si>
    <t>https://images.brickset.com/sets/images/60014-1.jpg</t>
  </si>
  <si>
    <t>60015-1</t>
  </si>
  <si>
    <t>Coast Guard Plane</t>
  </si>
  <si>
    <t>https://brickset.com/sets/60015-1</t>
  </si>
  <si>
    <t>https://images.brickset.com/sets/small/60015-1.jpg</t>
  </si>
  <si>
    <t>https://images.brickset.com/sets/images/60015-1.jpg</t>
  </si>
  <si>
    <t>60016-1</t>
  </si>
  <si>
    <t>https://brickset.com/sets/60016-1</t>
  </si>
  <si>
    <t>https://images.brickset.com/sets/small/60016-1.jpg</t>
  </si>
  <si>
    <t>https://images.brickset.com/sets/images/60016-1.jpg</t>
  </si>
  <si>
    <t>60017-1</t>
  </si>
  <si>
    <t>https://brickset.com/sets/60017-1</t>
  </si>
  <si>
    <t>https://images.brickset.com/sets/small/60017-1.jpg</t>
  </si>
  <si>
    <t>https://images.brickset.com/sets/images/60017-1.jpg</t>
  </si>
  <si>
    <t>60018-1</t>
  </si>
  <si>
    <t>https://brickset.com/sets/60018-1</t>
  </si>
  <si>
    <t>https://images.brickset.com/sets/small/60018-1.jpg</t>
  </si>
  <si>
    <t>https://images.brickset.com/sets/images/60018-1.jpg</t>
  </si>
  <si>
    <t>60019-1</t>
  </si>
  <si>
    <t>https://brickset.com/sets/60019-1</t>
  </si>
  <si>
    <t>https://images.brickset.com/sets/small/60019-1.jpg</t>
  </si>
  <si>
    <t>https://images.brickset.com/sets/images/60019-1.jpg</t>
  </si>
  <si>
    <t>60020-1</t>
  </si>
  <si>
    <t>Cargo Truck</t>
  </si>
  <si>
    <t>https://brickset.com/sets/60020-1</t>
  </si>
  <si>
    <t>https://images.brickset.com/sets/small/60020-1.jpg</t>
  </si>
  <si>
    <t>https://images.brickset.com/sets/images/60020-1.jpg</t>
  </si>
  <si>
    <t>60021-1</t>
  </si>
  <si>
    <t>Cargo Heliplane</t>
  </si>
  <si>
    <t>https://brickset.com/sets/60021-1</t>
  </si>
  <si>
    <t>https://images.brickset.com/sets/small/60021-1.jpg</t>
  </si>
  <si>
    <t>https://images.brickset.com/sets/images/60021-1.jpg</t>
  </si>
  <si>
    <t>60022-1</t>
  </si>
  <si>
    <t>Cargo Terminal</t>
  </si>
  <si>
    <t>https://brickset.com/sets/60022-1</t>
  </si>
  <si>
    <t>https://images.brickset.com/sets/small/60022-1.jpg</t>
  </si>
  <si>
    <t>https://images.brickset.com/sets/images/60022-1.jpg</t>
  </si>
  <si>
    <t>60023-1</t>
  </si>
  <si>
    <t>LEGO City Starter Set</t>
  </si>
  <si>
    <t>https://brickset.com/sets/60023-1</t>
  </si>
  <si>
    <t>https://images.brickset.com/sets/small/60023-1.jpg</t>
  </si>
  <si>
    <t>https://images.brickset.com/sets/images/60023-1.jpg</t>
  </si>
  <si>
    <t>60024-1</t>
  </si>
  <si>
    <t>https://brickset.com/sets/60024-1</t>
  </si>
  <si>
    <t>https://images.brickset.com/sets/small/60024-1.jpg</t>
  </si>
  <si>
    <t>https://images.brickset.com/sets/images/60024-1.jpg</t>
  </si>
  <si>
    <t>60025-1</t>
  </si>
  <si>
    <t>Grand Prix Truck</t>
  </si>
  <si>
    <t>https://brickset.com/sets/60025-1</t>
  </si>
  <si>
    <t>https://images.brickset.com/sets/small/60025-1.jpg</t>
  </si>
  <si>
    <t>https://images.brickset.com/sets/images/60025-1.jpg</t>
  </si>
  <si>
    <t>60026-1</t>
  </si>
  <si>
    <t>https://brickset.com/sets/60026-1</t>
  </si>
  <si>
    <t>https://images.brickset.com/sets/small/60026-1.jpg</t>
  </si>
  <si>
    <t>https://images.brickset.com/sets/images/60026-1.jpg</t>
  </si>
  <si>
    <t>60027-1</t>
  </si>
  <si>
    <t>Monster Truck Transporter</t>
  </si>
  <si>
    <t>https://brickset.com/sets/60027-1</t>
  </si>
  <si>
    <t>https://images.brickset.com/sets/small/60027-1.jpg</t>
  </si>
  <si>
    <t>https://images.brickset.com/sets/images/60027-1.jpg</t>
  </si>
  <si>
    <t>60031-1</t>
  </si>
  <si>
    <t>https://brickset.com/sets/60031-1</t>
  </si>
  <si>
    <t>https://images.brickset.com/sets/small/60031-1.jpg</t>
  </si>
  <si>
    <t>https://images.brickset.com/sets/images/60031-1.jpg</t>
  </si>
  <si>
    <t>66448-1</t>
  </si>
  <si>
    <t>https://brickset.com/sets/66448-1</t>
  </si>
  <si>
    <t>https://images.brickset.com/sets/small/66448-1.jpg</t>
  </si>
  <si>
    <t>https://images.brickset.com/sets/images/66448-1.jpg</t>
  </si>
  <si>
    <t>66449-1</t>
  </si>
  <si>
    <t>https://brickset.com/sets/66449-1</t>
  </si>
  <si>
    <t>https://images.brickset.com/sets/small/66449-1.jpg</t>
  </si>
  <si>
    <t>https://images.brickset.com/sets/images/66449-1.jpg</t>
  </si>
  <si>
    <t>66450-1</t>
  </si>
  <si>
    <t>https://brickset.com/sets/66450-1</t>
  </si>
  <si>
    <t>https://images.brickset.com/sets/small/66450-1.jpg</t>
  </si>
  <si>
    <t>https://images.brickset.com/sets/images/66450-1.jpg</t>
  </si>
  <si>
    <t>66453-1</t>
  </si>
  <si>
    <t>Fire Value Pack</t>
  </si>
  <si>
    <t>https://brickset.com/sets/66453-1</t>
  </si>
  <si>
    <t>https://images.brickset.com/sets/small/66453-1.jpg</t>
  </si>
  <si>
    <t>https://images.brickset.com/sets/images/66453-1.jpg</t>
  </si>
  <si>
    <t>66454-1</t>
  </si>
  <si>
    <t>https://brickset.com/sets/66454-1</t>
  </si>
  <si>
    <t>https://images.brickset.com/sets/small/66454-1.jpg</t>
  </si>
  <si>
    <t>https://images.brickset.com/sets/images/66454-1.jpg</t>
  </si>
  <si>
    <t>66455-1</t>
  </si>
  <si>
    <t>Friends Value Pack</t>
  </si>
  <si>
    <t>https://brickset.com/sets/66455-1</t>
  </si>
  <si>
    <t>https://images.brickset.com/sets/small/66455-1.jpg</t>
  </si>
  <si>
    <t>https://images.brickset.com/sets/images/66455-1.jpg</t>
  </si>
  <si>
    <t>66456-1</t>
  </si>
  <si>
    <t>Star Wars Value Pack</t>
  </si>
  <si>
    <t>https://brickset.com/sets/66456-1</t>
  </si>
  <si>
    <t>https://images.brickset.com/sets/small/66456-1.jpg</t>
  </si>
  <si>
    <t>https://images.brickset.com/sets/images/66456-1.jpg</t>
  </si>
  <si>
    <t>66471-1</t>
  </si>
  <si>
    <t>https://brickset.com/sets/66471-1</t>
  </si>
  <si>
    <t>https://images.brickset.com/sets/small/66471-1.jpg</t>
  </si>
  <si>
    <t>https://images.brickset.com/sets/images/66471-1.jpg</t>
  </si>
  <si>
    <t>66473-1</t>
  </si>
  <si>
    <t>LEGO Star Wars Super Pack</t>
  </si>
  <si>
    <t>https://brickset.com/sets/66473-1</t>
  </si>
  <si>
    <t>https://images.brickset.com/sets/small/66473-1.jpg</t>
  </si>
  <si>
    <t>https://images.brickset.com/sets/images/66473-1.jpg</t>
  </si>
  <si>
    <t>66474-1</t>
  </si>
  <si>
    <t>LEGO Chima Super Pack</t>
  </si>
  <si>
    <t>https://brickset.com/sets/66474-1</t>
  </si>
  <si>
    <t>https://images.brickset.com/sets/small/66474-1.jpg</t>
  </si>
  <si>
    <t>https://images.brickset.com/sets/images/66474-1.jpg</t>
  </si>
  <si>
    <t>66475-1</t>
  </si>
  <si>
    <t>Super Pack</t>
  </si>
  <si>
    <t>https://brickset.com/sets/66475-1</t>
  </si>
  <si>
    <t>https://images.brickset.com/sets/small/66475-1.jpg</t>
  </si>
  <si>
    <t>https://images.brickset.com/sets/images/66475-1.jpg</t>
  </si>
  <si>
    <t>66481-1</t>
  </si>
  <si>
    <t>Ultimate Stormer</t>
  </si>
  <si>
    <t>https://brickset.com/sets/66481-1</t>
  </si>
  <si>
    <t>https://images.brickset.com/sets/small/66481-1.jpg</t>
  </si>
  <si>
    <t>https://images.brickset.com/sets/images/66481-1.jpg</t>
  </si>
  <si>
    <t>66482-1</t>
  </si>
  <si>
    <t>https://brickset.com/sets/66482-1</t>
  </si>
  <si>
    <t>https://images.brickset.com/sets/small/66482-1.jpg</t>
  </si>
  <si>
    <t>https://images.brickset.com/sets/images/66482-1.jpg</t>
  </si>
  <si>
    <t>66483-1</t>
  </si>
  <si>
    <t>https://brickset.com/sets/66483-1</t>
  </si>
  <si>
    <t>https://images.brickset.com/sets/small/66483-1.jpg</t>
  </si>
  <si>
    <t>https://images.brickset.com/sets/images/66483-1.jpg</t>
  </si>
  <si>
    <t>66484-1</t>
  </si>
  <si>
    <t>https://brickset.com/sets/66484-1</t>
  </si>
  <si>
    <t>https://images.brickset.com/sets/small/66484-1.jpg</t>
  </si>
  <si>
    <t>https://images.brickset.com/sets/images/66484-1.jpg</t>
  </si>
  <si>
    <t>66485-1</t>
  </si>
  <si>
    <t>https://brickset.com/sets/66485-1</t>
  </si>
  <si>
    <t>https://images.brickset.com/sets/small/66485-1.jpg</t>
  </si>
  <si>
    <t>https://images.brickset.com/sets/images/66485-1.jpg</t>
  </si>
  <si>
    <t>66488-1</t>
  </si>
  <si>
    <t>Ultimate Evo</t>
  </si>
  <si>
    <t>https://brickset.com/sets/66488-1</t>
  </si>
  <si>
    <t>https://images.brickset.com/sets/small/66488-1.jpg</t>
  </si>
  <si>
    <t>https://images.brickset.com/sets/images/66488-1.jpg</t>
  </si>
  <si>
    <t>66497-1</t>
  </si>
  <si>
    <t>Animals Christmas Party Set</t>
  </si>
  <si>
    <t>https://brickset.com/sets/66497-1</t>
  </si>
  <si>
    <t>https://images.brickset.com/sets/small/66497-1.jpg</t>
  </si>
  <si>
    <t>https://images.brickset.com/sets/images/66497-1.jpg</t>
  </si>
  <si>
    <t>66498-1</t>
  </si>
  <si>
    <t xml:space="preserve">Chi Hyper Laval </t>
  </si>
  <si>
    <t>https://brickset.com/sets/66498-1</t>
  </si>
  <si>
    <t>https://images.brickset.com/sets/small/66498-1.jpg</t>
  </si>
  <si>
    <t>https://images.brickset.com/sets/images/66498-1.jpg</t>
  </si>
  <si>
    <t>66499-1</t>
  </si>
  <si>
    <t>Chi Hyper Gorzan</t>
  </si>
  <si>
    <t>https://brickset.com/sets/66499-1</t>
  </si>
  <si>
    <t>https://images.brickset.com/sets/small/66499-1.jpg</t>
  </si>
  <si>
    <t>https://images.brickset.com/sets/images/66499-1.jpg</t>
  </si>
  <si>
    <t>66500-1</t>
  </si>
  <si>
    <t>Chi Hyper Cragger</t>
  </si>
  <si>
    <t>https://brickset.com/sets/66500-1</t>
  </si>
  <si>
    <t>https://images.brickset.com/sets/small/66500-1.jpg</t>
  </si>
  <si>
    <t>https://images.brickset.com/sets/images/66500-1.jpg</t>
  </si>
  <si>
    <t>70000-1</t>
  </si>
  <si>
    <t>Razcal's Glider</t>
  </si>
  <si>
    <t>https://brickset.com/sets/70000-1</t>
  </si>
  <si>
    <t>https://images.brickset.com/sets/small/70000-1.jpg</t>
  </si>
  <si>
    <t>https://images.brickset.com/sets/images/70000-1.jpg</t>
  </si>
  <si>
    <t>70001-1</t>
  </si>
  <si>
    <t>Crawley's Claw Ripper</t>
  </si>
  <si>
    <t>https://brickset.com/sets/70001-1</t>
  </si>
  <si>
    <t>https://images.brickset.com/sets/small/70001-1.jpg</t>
  </si>
  <si>
    <t>https://images.brickset.com/sets/images/70001-1.jpg</t>
  </si>
  <si>
    <t>70002-1</t>
  </si>
  <si>
    <t>Lennox' Lion Attack</t>
  </si>
  <si>
    <t>https://brickset.com/sets/70002-1</t>
  </si>
  <si>
    <t>https://images.brickset.com/sets/small/70002-1.jpg</t>
  </si>
  <si>
    <t>https://images.brickset.com/sets/images/70002-1.jpg</t>
  </si>
  <si>
    <t>70003-1</t>
  </si>
  <si>
    <t>Eris' Eagle Interceptor</t>
  </si>
  <si>
    <t>https://brickset.com/sets/70003-1</t>
  </si>
  <si>
    <t>https://images.brickset.com/sets/small/70003-1.jpg</t>
  </si>
  <si>
    <t>https://images.brickset.com/sets/images/70003-1.jpg</t>
  </si>
  <si>
    <t>70004-1</t>
  </si>
  <si>
    <t>Wakz' Pack Tracker</t>
  </si>
  <si>
    <t>https://brickset.com/sets/70004-1</t>
  </si>
  <si>
    <t>https://images.brickset.com/sets/small/70004-1.jpg</t>
  </si>
  <si>
    <t>https://images.brickset.com/sets/images/70004-1.jpg</t>
  </si>
  <si>
    <t>70005-1</t>
  </si>
  <si>
    <t>Laval's Royal Fighter</t>
  </si>
  <si>
    <t>https://brickset.com/sets/70005-1</t>
  </si>
  <si>
    <t>https://images.brickset.com/sets/small/70005-1.jpg</t>
  </si>
  <si>
    <t>https://images.brickset.com/sets/images/70005-1.jpg</t>
  </si>
  <si>
    <t>70006-1</t>
  </si>
  <si>
    <t>Cragger's Command Ship</t>
  </si>
  <si>
    <t>https://brickset.com/sets/70006-1</t>
  </si>
  <si>
    <t>https://images.brickset.com/sets/small/70006-1.jpg</t>
  </si>
  <si>
    <t>https://images.brickset.com/sets/images/70006-1.jpg</t>
  </si>
  <si>
    <t>70007-1</t>
  </si>
  <si>
    <t>Eglor's Twin Bike</t>
  </si>
  <si>
    <t>https://brickset.com/sets/70007-1</t>
  </si>
  <si>
    <t>https://images.brickset.com/sets/small/70007-1.jpg</t>
  </si>
  <si>
    <t>https://images.brickset.com/sets/images/70007-1.jpg</t>
  </si>
  <si>
    <t>70008-1</t>
  </si>
  <si>
    <t>Gorzan's Gorilla Striker</t>
  </si>
  <si>
    <t>https://brickset.com/sets/70008-1</t>
  </si>
  <si>
    <t>https://images.brickset.com/sets/small/70008-1.jpg</t>
  </si>
  <si>
    <t>https://images.brickset.com/sets/images/70008-1.jpg</t>
  </si>
  <si>
    <t>70009-1</t>
  </si>
  <si>
    <t>Worriz's Combat Lair</t>
  </si>
  <si>
    <t>https://brickset.com/sets/70009-1</t>
  </si>
  <si>
    <t>https://images.brickset.com/sets/small/70009-1.jpg</t>
  </si>
  <si>
    <t>https://images.brickset.com/sets/images/70009-1.jpg</t>
  </si>
  <si>
    <t>70010-1</t>
  </si>
  <si>
    <t>The Lion CHI Temple</t>
  </si>
  <si>
    <t>https://brickset.com/sets/70010-1</t>
  </si>
  <si>
    <t>https://images.brickset.com/sets/small/70010-1.jpg</t>
  </si>
  <si>
    <t>https://images.brickset.com/sets/images/70010-1.jpg</t>
  </si>
  <si>
    <t>70011-1</t>
  </si>
  <si>
    <t>Eagles' Castle</t>
  </si>
  <si>
    <t>Speedorz</t>
  </si>
  <si>
    <t>https://brickset.com/sets/70011-1</t>
  </si>
  <si>
    <t>https://images.brickset.com/sets/small/70011-1.jpg</t>
  </si>
  <si>
    <t>https://images.brickset.com/sets/images/70011-1.jpg</t>
  </si>
  <si>
    <t>70012-2</t>
  </si>
  <si>
    <t>Razar's CHI Raider</t>
  </si>
  <si>
    <t>https://brickset.com/sets/70012-2</t>
  </si>
  <si>
    <t>https://images.brickset.com/sets/small/70012-2.jpg</t>
  </si>
  <si>
    <t>https://images.brickset.com/sets/images/70012-2.jpg</t>
  </si>
  <si>
    <t>70013-1</t>
  </si>
  <si>
    <t>Equila's Ultra Striker</t>
  </si>
  <si>
    <t>https://brickset.com/sets/70013-1</t>
  </si>
  <si>
    <t>https://images.brickset.com/sets/small/70013-1.jpg</t>
  </si>
  <si>
    <t>https://images.brickset.com/sets/images/70013-1.jpg</t>
  </si>
  <si>
    <t>70014-1</t>
  </si>
  <si>
    <t>The Croc Swamp Hideout</t>
  </si>
  <si>
    <t>https://brickset.com/sets/70014-1</t>
  </si>
  <si>
    <t>https://images.brickset.com/sets/small/70014-1.jpg</t>
  </si>
  <si>
    <t>https://images.brickset.com/sets/images/70014-1.jpg</t>
  </si>
  <si>
    <t>70100-1</t>
  </si>
  <si>
    <t>https://brickset.com/sets/70100-1</t>
  </si>
  <si>
    <t>https://images.brickset.com/sets/small/70100-1.jpg</t>
  </si>
  <si>
    <t>https://images.brickset.com/sets/images/70100-1.jpg</t>
  </si>
  <si>
    <t>70101-1</t>
  </si>
  <si>
    <t>https://brickset.com/sets/70101-1</t>
  </si>
  <si>
    <t>https://images.brickset.com/sets/small/70101-1.jpg</t>
  </si>
  <si>
    <t>https://images.brickset.com/sets/images/70101-1.jpg</t>
  </si>
  <si>
    <t>70102-1</t>
  </si>
  <si>
    <t>CHI Waterfall</t>
  </si>
  <si>
    <t>https://brickset.com/sets/70102-1</t>
  </si>
  <si>
    <t>https://images.brickset.com/sets/small/70102-1.jpg</t>
  </si>
  <si>
    <t>https://images.brickset.com/sets/images/70102-1.jpg</t>
  </si>
  <si>
    <t>70103-1</t>
  </si>
  <si>
    <t>Boulder Bowling</t>
  </si>
  <si>
    <t>https://brickset.com/sets/70103-1</t>
  </si>
  <si>
    <t>https://images.brickset.com/sets/small/70103-1.jpg</t>
  </si>
  <si>
    <t>https://images.brickset.com/sets/images/70103-1.jpg</t>
  </si>
  <si>
    <t>70104-1</t>
  </si>
  <si>
    <t>Jungle Gates</t>
  </si>
  <si>
    <t>https://brickset.com/sets/70104-1</t>
  </si>
  <si>
    <t>https://images.brickset.com/sets/small/70104-1.jpg</t>
  </si>
  <si>
    <t>https://images.brickset.com/sets/images/70104-1.jpg</t>
  </si>
  <si>
    <t>70105-1</t>
  </si>
  <si>
    <t>Nest Dive</t>
  </si>
  <si>
    <t>https://brickset.com/sets/70105-1</t>
  </si>
  <si>
    <t>https://images.brickset.com/sets/small/70105-1.jpg</t>
  </si>
  <si>
    <t>https://images.brickset.com/sets/images/70105-1.jpg</t>
  </si>
  <si>
    <t>70106-1</t>
  </si>
  <si>
    <t>Ice Tower</t>
  </si>
  <si>
    <t>https://brickset.com/sets/70106-1</t>
  </si>
  <si>
    <t>https://images.brickset.com/sets/small/70106-1.jpg</t>
  </si>
  <si>
    <t>https://images.brickset.com/sets/images/70106-1.jpg</t>
  </si>
  <si>
    <t>70107-1</t>
  </si>
  <si>
    <t>Skunk Attack</t>
  </si>
  <si>
    <t>https://brickset.com/sets/70107-1</t>
  </si>
  <si>
    <t>https://images.brickset.com/sets/small/70107-1.jpg</t>
  </si>
  <si>
    <t>https://images.brickset.com/sets/images/70107-1.jpg</t>
  </si>
  <si>
    <t>70108-1</t>
  </si>
  <si>
    <t>Royal Roost</t>
  </si>
  <si>
    <t>https://brickset.com/sets/70108-1</t>
  </si>
  <si>
    <t>https://images.brickset.com/sets/small/70108-1.jpg</t>
  </si>
  <si>
    <t>https://images.brickset.com/sets/images/70108-1.jpg</t>
  </si>
  <si>
    <t>70109-1</t>
  </si>
  <si>
    <t>Whirling Vines</t>
  </si>
  <si>
    <t>https://brickset.com/sets/70109-1</t>
  </si>
  <si>
    <t>https://images.brickset.com/sets/small/70109-1.jpg</t>
  </si>
  <si>
    <t>https://images.brickset.com/sets/images/70109-1.jpg</t>
  </si>
  <si>
    <t>70110-1</t>
  </si>
  <si>
    <t>Tower Target</t>
  </si>
  <si>
    <t>https://brickset.com/sets/70110-1</t>
  </si>
  <si>
    <t>https://images.brickset.com/sets/small/70110-1.jpg</t>
  </si>
  <si>
    <t>https://images.brickset.com/sets/images/70110-1.jpg</t>
  </si>
  <si>
    <t>70111-1</t>
  </si>
  <si>
    <t>Swamp Jump</t>
  </si>
  <si>
    <t>https://brickset.com/sets/70111-1</t>
  </si>
  <si>
    <t>https://images.brickset.com/sets/small/70111-1.jpg</t>
  </si>
  <si>
    <t>https://images.brickset.com/sets/images/70111-1.jpg</t>
  </si>
  <si>
    <t>70112-1</t>
  </si>
  <si>
    <t>Croc Chomp</t>
  </si>
  <si>
    <t>https://brickset.com/sets/70112-1</t>
  </si>
  <si>
    <t>https://images.brickset.com/sets/small/70112-1.jpg</t>
  </si>
  <si>
    <t>https://images.brickset.com/sets/images/70112-1.jpg</t>
  </si>
  <si>
    <t>70113-1</t>
  </si>
  <si>
    <t>CHI Battles</t>
  </si>
  <si>
    <t>https://brickset.com/sets/70113-1</t>
  </si>
  <si>
    <t>https://images.brickset.com/sets/small/70113-1.jpg</t>
  </si>
  <si>
    <t>https://images.brickset.com/sets/images/70113-1.jpg</t>
  </si>
  <si>
    <t>70114-1</t>
  </si>
  <si>
    <t>Sky Joust</t>
  </si>
  <si>
    <t>https://brickset.com/sets/70114-1</t>
  </si>
  <si>
    <t>https://images.brickset.com/sets/small/70114-1.jpg</t>
  </si>
  <si>
    <t>https://images.brickset.com/sets/images/70114-1.jpg</t>
  </si>
  <si>
    <t>70115-1</t>
  </si>
  <si>
    <t>Ultimate Speedor Tournament</t>
  </si>
  <si>
    <t>https://brickset.com/sets/70115-1</t>
  </si>
  <si>
    <t>https://images.brickset.com/sets/small/70115-1.jpg</t>
  </si>
  <si>
    <t>https://images.brickset.com/sets/images/70115-1.jpg</t>
  </si>
  <si>
    <t>70200-1</t>
  </si>
  <si>
    <t>CHI Laval</t>
  </si>
  <si>
    <t>https://brickset.com/sets/70200-1</t>
  </si>
  <si>
    <t>https://images.brickset.com/sets/small/70200-1.jpg</t>
  </si>
  <si>
    <t>https://images.brickset.com/sets/images/70200-1.jpg</t>
  </si>
  <si>
    <t>70201-1</t>
  </si>
  <si>
    <t>CHI Eris</t>
  </si>
  <si>
    <t>https://brickset.com/sets/70201-1</t>
  </si>
  <si>
    <t>https://images.brickset.com/sets/small/70201-1.jpg</t>
  </si>
  <si>
    <t>https://images.brickset.com/sets/images/70201-1.jpg</t>
  </si>
  <si>
    <t>70202-1</t>
  </si>
  <si>
    <t>CHI Gorzan</t>
  </si>
  <si>
    <t>https://brickset.com/sets/70202-1</t>
  </si>
  <si>
    <t>https://images.brickset.com/sets/small/70202-1.jpg</t>
  </si>
  <si>
    <t>https://images.brickset.com/sets/images/70202-1.jpg</t>
  </si>
  <si>
    <t>70203-1</t>
  </si>
  <si>
    <t>CHI Cragger</t>
  </si>
  <si>
    <t>https://brickset.com/sets/70203-1</t>
  </si>
  <si>
    <t>https://images.brickset.com/sets/small/70203-1.jpg</t>
  </si>
  <si>
    <t>https://images.brickset.com/sets/images/70203-1.jpg</t>
  </si>
  <si>
    <t>70204-1</t>
  </si>
  <si>
    <t>CHI Worriz</t>
  </si>
  <si>
    <t>https://brickset.com/sets/70204-1</t>
  </si>
  <si>
    <t>https://images.brickset.com/sets/small/70204-1.jpg</t>
  </si>
  <si>
    <t>https://images.brickset.com/sets/images/70204-1.jpg</t>
  </si>
  <si>
    <t>70205-1</t>
  </si>
  <si>
    <t>CHI Razar</t>
  </si>
  <si>
    <t>https://brickset.com/sets/70205-1</t>
  </si>
  <si>
    <t>https://images.brickset.com/sets/small/70205-1.jpg</t>
  </si>
  <si>
    <t>https://images.brickset.com/sets/images/70205-1.jpg</t>
  </si>
  <si>
    <t>70400-1</t>
  </si>
  <si>
    <t>Forest Ambush</t>
  </si>
  <si>
    <t>https://brickset.com/sets/70400-1</t>
  </si>
  <si>
    <t>https://images.brickset.com/sets/small/70400-1.jpg</t>
  </si>
  <si>
    <t>https://images.brickset.com/sets/images/70400-1.jpg</t>
  </si>
  <si>
    <t>70401-1</t>
  </si>
  <si>
    <t>Gold Getaway</t>
  </si>
  <si>
    <t>https://brickset.com/sets/70401-1</t>
  </si>
  <si>
    <t>https://images.brickset.com/sets/small/70401-1.jpg</t>
  </si>
  <si>
    <t>https://images.brickset.com/sets/images/70401-1.jpg</t>
  </si>
  <si>
    <t>70402-1</t>
  </si>
  <si>
    <t>The Gatehouse Raid</t>
  </si>
  <si>
    <t>https://brickset.com/sets/70402-1</t>
  </si>
  <si>
    <t>https://images.brickset.com/sets/small/70402-1.jpg</t>
  </si>
  <si>
    <t>https://images.brickset.com/sets/images/70402-1.jpg</t>
  </si>
  <si>
    <t>70403-1</t>
  </si>
  <si>
    <t>Dragon Mountain</t>
  </si>
  <si>
    <t>https://brickset.com/sets/70403-1</t>
  </si>
  <si>
    <t>https://images.brickset.com/sets/small/70403-1.jpg</t>
  </si>
  <si>
    <t>https://images.brickset.com/sets/images/70403-1.jpg</t>
  </si>
  <si>
    <t>70404-1</t>
  </si>
  <si>
    <t>https://brickset.com/sets/70404-1</t>
  </si>
  <si>
    <t>https://images.brickset.com/sets/small/70404-1.jpg</t>
  </si>
  <si>
    <t>https://images.brickset.com/sets/images/70404-1.jpg</t>
  </si>
  <si>
    <t>70500-1</t>
  </si>
  <si>
    <t>Kai's Fire Mech</t>
  </si>
  <si>
    <t>The Final Battle</t>
  </si>
  <si>
    <t>https://brickset.com/sets/70500-1</t>
  </si>
  <si>
    <t>https://images.brickset.com/sets/small/70500-1.jpg</t>
  </si>
  <si>
    <t>https://images.brickset.com/sets/images/70500-1.jpg</t>
  </si>
  <si>
    <t>70501-1</t>
  </si>
  <si>
    <t>Warrior Bike</t>
  </si>
  <si>
    <t>https://brickset.com/sets/70501-1</t>
  </si>
  <si>
    <t>https://images.brickset.com/sets/small/70501-1.jpg</t>
  </si>
  <si>
    <t>https://images.brickset.com/sets/images/70501-1.jpg</t>
  </si>
  <si>
    <t>70502-1</t>
  </si>
  <si>
    <t>Cole's Earth Driller</t>
  </si>
  <si>
    <t>https://brickset.com/sets/70502-1</t>
  </si>
  <si>
    <t>https://images.brickset.com/sets/small/70502-1.jpg</t>
  </si>
  <si>
    <t>https://images.brickset.com/sets/images/70502-1.jpg</t>
  </si>
  <si>
    <t>70503-1</t>
  </si>
  <si>
    <t>The Golden Dragon</t>
  </si>
  <si>
    <t>https://brickset.com/sets/70503-1</t>
  </si>
  <si>
    <t>https://images.brickset.com/sets/small/70503-1.jpg</t>
  </si>
  <si>
    <t>https://images.brickset.com/sets/images/70503-1.jpg</t>
  </si>
  <si>
    <t>70504-1</t>
  </si>
  <si>
    <t>Garmatron</t>
  </si>
  <si>
    <t>https://brickset.com/sets/70504-1</t>
  </si>
  <si>
    <t>https://images.brickset.com/sets/small/70504-1.jpg</t>
  </si>
  <si>
    <t>https://images.brickset.com/sets/images/70504-1.jpg</t>
  </si>
  <si>
    <t>70505-1</t>
  </si>
  <si>
    <t>Temple of Light</t>
  </si>
  <si>
    <t>https://brickset.com/sets/70505-1</t>
  </si>
  <si>
    <t>https://images.brickset.com/sets/small/70505-1.jpg</t>
  </si>
  <si>
    <t>https://images.brickset.com/sets/images/70505-1.jpg</t>
  </si>
  <si>
    <t>70700-1</t>
  </si>
  <si>
    <t>Space Swarmer</t>
  </si>
  <si>
    <t>https://brickset.com/sets/70700-1</t>
  </si>
  <si>
    <t>https://images.brickset.com/sets/small/70700-1.jpg</t>
  </si>
  <si>
    <t>https://images.brickset.com/sets/images/70700-1.jpg</t>
  </si>
  <si>
    <t>70701-1</t>
  </si>
  <si>
    <t>Swarm Interceptor</t>
  </si>
  <si>
    <t>https://brickset.com/sets/70701-1</t>
  </si>
  <si>
    <t>https://images.brickset.com/sets/small/70701-1.jpg</t>
  </si>
  <si>
    <t>https://images.brickset.com/sets/images/70701-1.jpg</t>
  </si>
  <si>
    <t>70702-1</t>
  </si>
  <si>
    <t>Warp Stinger</t>
  </si>
  <si>
    <t>https://brickset.com/sets/70702-1</t>
  </si>
  <si>
    <t>https://images.brickset.com/sets/small/70702-1.jpg</t>
  </si>
  <si>
    <t>https://images.brickset.com/sets/images/70702-1.jpg</t>
  </si>
  <si>
    <t>70703-1</t>
  </si>
  <si>
    <t>Star Slicer</t>
  </si>
  <si>
    <t>https://brickset.com/sets/70703-1</t>
  </si>
  <si>
    <t>https://images.brickset.com/sets/small/70703-1.jpg</t>
  </si>
  <si>
    <t>https://images.brickset.com/sets/images/70703-1.jpg</t>
  </si>
  <si>
    <t>70704-1</t>
  </si>
  <si>
    <t>Vermin Vaporizer</t>
  </si>
  <si>
    <t>https://brickset.com/sets/70704-1</t>
  </si>
  <si>
    <t>https://images.brickset.com/sets/small/70704-1.jpg</t>
  </si>
  <si>
    <t>https://images.brickset.com/sets/images/70704-1.jpg</t>
  </si>
  <si>
    <t>70705-1</t>
  </si>
  <si>
    <t>Bug Obliterator</t>
  </si>
  <si>
    <t>https://brickset.com/sets/70705-1</t>
  </si>
  <si>
    <t>https://images.brickset.com/sets/small/70705-1.jpg</t>
  </si>
  <si>
    <t>https://images.brickset.com/sets/images/70705-1.jpg</t>
  </si>
  <si>
    <t>70706-1</t>
  </si>
  <si>
    <t>Crater Creeper</t>
  </si>
  <si>
    <t>https://brickset.com/sets/70706-1</t>
  </si>
  <si>
    <t>https://images.brickset.com/sets/small/70706-1.jpg</t>
  </si>
  <si>
    <t>https://images.brickset.com/sets/images/70706-1.jpg</t>
  </si>
  <si>
    <t>70707-1</t>
  </si>
  <si>
    <t>CLS-89 Eradicator Mech</t>
  </si>
  <si>
    <t>https://brickset.com/sets/70707-1</t>
  </si>
  <si>
    <t>https://images.brickset.com/sets/small/70707-1.jpg</t>
  </si>
  <si>
    <t>https://images.brickset.com/sets/images/70707-1.jpg</t>
  </si>
  <si>
    <t>70708-1</t>
  </si>
  <si>
    <t>Hive Crawler</t>
  </si>
  <si>
    <t>https://brickset.com/sets/70708-1</t>
  </si>
  <si>
    <t>https://images.brickset.com/sets/small/70708-1.jpg</t>
  </si>
  <si>
    <t>https://images.brickset.com/sets/images/70708-1.jpg</t>
  </si>
  <si>
    <t>70709-1</t>
  </si>
  <si>
    <t>Galactic Titan</t>
  </si>
  <si>
    <t>https://brickset.com/sets/70709-1</t>
  </si>
  <si>
    <t>https://images.brickset.com/sets/small/70709-1.jpg</t>
  </si>
  <si>
    <t>https://images.brickset.com/sets/images/70709-1.jpg</t>
  </si>
  <si>
    <t>71000-0</t>
  </si>
  <si>
    <t>LEGO Minifigures Series 9 {Random bag}</t>
  </si>
  <si>
    <t>Series 9</t>
  </si>
  <si>
    <t>https://brickset.com/sets/71000-0</t>
  </si>
  <si>
    <t>https://images.brickset.com/sets/small/71000-0.jpg</t>
  </si>
  <si>
    <t>https://images.brickset.com/sets/images/71000-0.jpg</t>
  </si>
  <si>
    <t>71000-1</t>
  </si>
  <si>
    <t>Waiter</t>
  </si>
  <si>
    <t>https://brickset.com/sets/71000-1</t>
  </si>
  <si>
    <t>https://images.brickset.com/sets/small/71000-1.jpg</t>
  </si>
  <si>
    <t>https://images.brickset.com/sets/images/71000-1.jpg</t>
  </si>
  <si>
    <t>71000-2</t>
  </si>
  <si>
    <t>Cyclops</t>
  </si>
  <si>
    <t>https://brickset.com/sets/71000-2</t>
  </si>
  <si>
    <t>https://images.brickset.com/sets/small/71000-2.jpg</t>
  </si>
  <si>
    <t>https://images.brickset.com/sets/images/71000-2.jpg</t>
  </si>
  <si>
    <t>71000-3</t>
  </si>
  <si>
    <t>Hollywood Starlet</t>
  </si>
  <si>
    <t>https://brickset.com/sets/71000-3</t>
  </si>
  <si>
    <t>https://images.brickset.com/sets/small/71000-3.jpg</t>
  </si>
  <si>
    <t>https://images.brickset.com/sets/images/71000-3.jpg</t>
  </si>
  <si>
    <t>71000-4</t>
  </si>
  <si>
    <t>Heroic Knight</t>
  </si>
  <si>
    <t>https://brickset.com/sets/71000-4</t>
  </si>
  <si>
    <t>https://images.brickset.com/sets/small/71000-4.jpg</t>
  </si>
  <si>
    <t>https://images.brickset.com/sets/images/71000-4.jpg</t>
  </si>
  <si>
    <t>71000-5</t>
  </si>
  <si>
    <t>Roman Emperor</t>
  </si>
  <si>
    <t>https://brickset.com/sets/71000-5</t>
  </si>
  <si>
    <t>https://images.brickset.com/sets/small/71000-5.jpg</t>
  </si>
  <si>
    <t>https://images.brickset.com/sets/images/71000-5.jpg</t>
  </si>
  <si>
    <t>71000-6</t>
  </si>
  <si>
    <t>https://brickset.com/sets/71000-6</t>
  </si>
  <si>
    <t>https://images.brickset.com/sets/small/71000-6.jpg</t>
  </si>
  <si>
    <t>https://images.brickset.com/sets/images/71000-6.jpg</t>
  </si>
  <si>
    <t>71000-7</t>
  </si>
  <si>
    <t>Chicken Suit Guy</t>
  </si>
  <si>
    <t>https://brickset.com/sets/71000-7</t>
  </si>
  <si>
    <t>https://images.brickset.com/sets/small/71000-7.jpg</t>
  </si>
  <si>
    <t>https://images.brickset.com/sets/images/71000-7.jpg</t>
  </si>
  <si>
    <t>71000-8</t>
  </si>
  <si>
    <t>Roller Derby Girl</t>
  </si>
  <si>
    <t>https://brickset.com/sets/71000-8</t>
  </si>
  <si>
    <t>https://images.brickset.com/sets/small/71000-8.jpg</t>
  </si>
  <si>
    <t>https://images.brickset.com/sets/images/71000-8.jpg</t>
  </si>
  <si>
    <t>71000-9</t>
  </si>
  <si>
    <t>Fortune Teller</t>
  </si>
  <si>
    <t>https://brickset.com/sets/71000-9</t>
  </si>
  <si>
    <t>https://images.brickset.com/sets/small/71000-9.jpg</t>
  </si>
  <si>
    <t>https://images.brickset.com/sets/images/71000-9.jpg</t>
  </si>
  <si>
    <t>71000-10</t>
  </si>
  <si>
    <t>Judge</t>
  </si>
  <si>
    <t>https://brickset.com/sets/71000-10</t>
  </si>
  <si>
    <t>https://images.brickset.com/sets/small/71000-10.jpg</t>
  </si>
  <si>
    <t>https://images.brickset.com/sets/images/71000-10.jpg</t>
  </si>
  <si>
    <t>71000-11</t>
  </si>
  <si>
    <t>https://brickset.com/sets/71000-11</t>
  </si>
  <si>
    <t>https://images.brickset.com/sets/small/71000-11.jpg</t>
  </si>
  <si>
    <t>https://images.brickset.com/sets/images/71000-11.jpg</t>
  </si>
  <si>
    <t>71000-12</t>
  </si>
  <si>
    <t>Mermaid</t>
  </si>
  <si>
    <t>https://brickset.com/sets/71000-12</t>
  </si>
  <si>
    <t>https://images.brickset.com/sets/small/71000-12.jpg</t>
  </si>
  <si>
    <t>https://images.brickset.com/sets/images/71000-12.jpg</t>
  </si>
  <si>
    <t>71000-13</t>
  </si>
  <si>
    <t>Battle Mech</t>
  </si>
  <si>
    <t>https://brickset.com/sets/71000-13</t>
  </si>
  <si>
    <t>https://images.brickset.com/sets/small/71000-13.jpg</t>
  </si>
  <si>
    <t>https://images.brickset.com/sets/images/71000-13.jpg</t>
  </si>
  <si>
    <t>71000-14</t>
  </si>
  <si>
    <t>Mr. Good and Evil</t>
  </si>
  <si>
    <t>https://brickset.com/sets/71000-14</t>
  </si>
  <si>
    <t>https://images.brickset.com/sets/small/71000-14.jpg</t>
  </si>
  <si>
    <t>https://images.brickset.com/sets/images/71000-14.jpg</t>
  </si>
  <si>
    <t>71000-15</t>
  </si>
  <si>
    <t>Forest Maiden</t>
  </si>
  <si>
    <t>https://brickset.com/sets/71000-15</t>
  </si>
  <si>
    <t>https://images.brickset.com/sets/small/71000-15.jpg</t>
  </si>
  <si>
    <t>https://images.brickset.com/sets/images/71000-15.jpg</t>
  </si>
  <si>
    <t>71000-16</t>
  </si>
  <si>
    <t>Plumber</t>
  </si>
  <si>
    <t>https://brickset.com/sets/71000-16</t>
  </si>
  <si>
    <t>https://images.brickset.com/sets/small/71000-16.jpg</t>
  </si>
  <si>
    <t>https://images.brickset.com/sets/images/71000-16.jpg</t>
  </si>
  <si>
    <t>71000-17</t>
  </si>
  <si>
    <t>LEGO Minifigures - Series 9 - Complete</t>
  </si>
  <si>
    <t>https://brickset.com/sets/71000-17</t>
  </si>
  <si>
    <t>https://images.brickset.com/sets/small/71000-17.jpg</t>
  </si>
  <si>
    <t>https://images.brickset.com/sets/images/71000-17.jpg</t>
  </si>
  <si>
    <t>71000-18</t>
  </si>
  <si>
    <t>LEGO Minifigures - Series 9 - Sealed Box</t>
  </si>
  <si>
    <t>https://brickset.com/sets/71000-18</t>
  </si>
  <si>
    <t>https://images.brickset.com/sets/small/71000-18.jpg</t>
  </si>
  <si>
    <t>https://images.brickset.com/sets/images/71000-18.jpg</t>
  </si>
  <si>
    <t>71001-0</t>
  </si>
  <si>
    <t>LEGO Minifigures Series 10 {Random bag}</t>
  </si>
  <si>
    <t>Series 10</t>
  </si>
  <si>
    <t>https://brickset.com/sets/71001-0</t>
  </si>
  <si>
    <t>https://images.brickset.com/sets/small/71001-0.jpg</t>
  </si>
  <si>
    <t>https://images.brickset.com/sets/images/71001-0.jpg</t>
  </si>
  <si>
    <t>71001-1</t>
  </si>
  <si>
    <t>Librarian</t>
  </si>
  <si>
    <t>https://brickset.com/sets/71001-1</t>
  </si>
  <si>
    <t>https://images.brickset.com/sets/small/71001-1.jpg</t>
  </si>
  <si>
    <t>https://images.brickset.com/sets/images/71001-1.jpg</t>
  </si>
  <si>
    <t>71001-2</t>
  </si>
  <si>
    <t>Medusa</t>
  </si>
  <si>
    <t>https://brickset.com/sets/71001-2</t>
  </si>
  <si>
    <t>https://images.brickset.com/sets/small/71001-2.jpg</t>
  </si>
  <si>
    <t>https://images.brickset.com/sets/images/71001-2.jpg</t>
  </si>
  <si>
    <t>71001-3</t>
  </si>
  <si>
    <t>Roman Commander</t>
  </si>
  <si>
    <t>https://brickset.com/sets/71001-3</t>
  </si>
  <si>
    <t>https://images.brickset.com/sets/small/71001-3.jpg</t>
  </si>
  <si>
    <t>https://images.brickset.com/sets/images/71001-3.jpg</t>
  </si>
  <si>
    <t>71001-4</t>
  </si>
  <si>
    <t>Warrior Woman</t>
  </si>
  <si>
    <t>https://brickset.com/sets/71001-4</t>
  </si>
  <si>
    <t>https://images.brickset.com/sets/small/71001-4.jpg</t>
  </si>
  <si>
    <t>https://images.brickset.com/sets/images/71001-4.jpg</t>
  </si>
  <si>
    <t>71001-5</t>
  </si>
  <si>
    <t>Tomahawk Warrior</t>
  </si>
  <si>
    <t>https://brickset.com/sets/71001-5</t>
  </si>
  <si>
    <t>https://images.brickset.com/sets/small/71001-5.jpg</t>
  </si>
  <si>
    <t>https://images.brickset.com/sets/images/71001-5.jpg</t>
  </si>
  <si>
    <t>71001-6</t>
  </si>
  <si>
    <t>Skydiver</t>
  </si>
  <si>
    <t>https://brickset.com/sets/71001-6</t>
  </si>
  <si>
    <t>https://images.brickset.com/sets/small/71001-6.jpg</t>
  </si>
  <si>
    <t>https://images.brickset.com/sets/images/71001-6.jpg</t>
  </si>
  <si>
    <t>71001-7</t>
  </si>
  <si>
    <t>Bumblebee Girl</t>
  </si>
  <si>
    <t>https://brickset.com/sets/71001-7</t>
  </si>
  <si>
    <t>https://images.brickset.com/sets/small/71001-7.jpg</t>
  </si>
  <si>
    <t>https://images.brickset.com/sets/images/71001-7.jpg</t>
  </si>
  <si>
    <t>71001-8</t>
  </si>
  <si>
    <t>Grandpa</t>
  </si>
  <si>
    <t>https://brickset.com/sets/71001-8</t>
  </si>
  <si>
    <t>https://images.brickset.com/sets/small/71001-8.jpg</t>
  </si>
  <si>
    <t>https://images.brickset.com/sets/images/71001-8.jpg</t>
  </si>
  <si>
    <t>71001-9</t>
  </si>
  <si>
    <t>Paintball Player</t>
  </si>
  <si>
    <t>https://brickset.com/sets/71001-9</t>
  </si>
  <si>
    <t>https://images.brickset.com/sets/small/71001-9.jpg</t>
  </si>
  <si>
    <t>https://images.brickset.com/sets/images/71001-9.jpg</t>
  </si>
  <si>
    <t>71001-10</t>
  </si>
  <si>
    <t>Sea Captain</t>
  </si>
  <si>
    <t>https://brickset.com/sets/71001-10</t>
  </si>
  <si>
    <t>https://images.brickset.com/sets/small/71001-10.jpg</t>
  </si>
  <si>
    <t>https://images.brickset.com/sets/images/71001-10.jpg</t>
  </si>
  <si>
    <t>71001-11</t>
  </si>
  <si>
    <t>Sad Clown</t>
  </si>
  <si>
    <t>https://brickset.com/sets/71001-11</t>
  </si>
  <si>
    <t>https://images.brickset.com/sets/small/71001-11.jpg</t>
  </si>
  <si>
    <t>https://images.brickset.com/sets/images/71001-11.jpg</t>
  </si>
  <si>
    <t>71001-12</t>
  </si>
  <si>
    <t>Revolutionary Soldier</t>
  </si>
  <si>
    <t>https://brickset.com/sets/71001-12</t>
  </si>
  <si>
    <t>https://images.brickset.com/sets/small/71001-12.jpg</t>
  </si>
  <si>
    <t>https://images.brickset.com/sets/images/71001-12.jpg</t>
  </si>
  <si>
    <t>71001-13</t>
  </si>
  <si>
    <t>Baseball Fielder</t>
  </si>
  <si>
    <t>https://brickset.com/sets/71001-13</t>
  </si>
  <si>
    <t>https://images.brickset.com/sets/small/71001-13.jpg</t>
  </si>
  <si>
    <t>https://images.brickset.com/sets/images/71001-13.jpg</t>
  </si>
  <si>
    <t>71001-14</t>
  </si>
  <si>
    <t>Trendsetter</t>
  </si>
  <si>
    <t>https://brickset.com/sets/71001-14</t>
  </si>
  <si>
    <t>https://images.brickset.com/sets/small/71001-14.jpg</t>
  </si>
  <si>
    <t>https://images.brickset.com/sets/images/71001-14.jpg</t>
  </si>
  <si>
    <t>71001-15</t>
  </si>
  <si>
    <t>Decorator</t>
  </si>
  <si>
    <t>https://brickset.com/sets/71001-15</t>
  </si>
  <si>
    <t>https://images.brickset.com/sets/small/71001-15.jpg</t>
  </si>
  <si>
    <t>https://images.brickset.com/sets/images/71001-15.jpg</t>
  </si>
  <si>
    <t>71001-16</t>
  </si>
  <si>
    <t>Motorcycle Mechanic</t>
  </si>
  <si>
    <t>https://brickset.com/sets/71001-16</t>
  </si>
  <si>
    <t>https://images.brickset.com/sets/small/71001-16.jpg</t>
  </si>
  <si>
    <t>https://images.brickset.com/sets/images/71001-16.jpg</t>
  </si>
  <si>
    <t>71001-17</t>
  </si>
  <si>
    <t>LEGO Minifigures - Series 10 - Complete (except Mr. Gold)</t>
  </si>
  <si>
    <t>https://brickset.com/sets/71001-17</t>
  </si>
  <si>
    <t>https://images.brickset.com/sets/small/71001-17.jpg</t>
  </si>
  <si>
    <t>https://images.brickset.com/sets/images/71001-17.jpg</t>
  </si>
  <si>
    <t>71001-18</t>
  </si>
  <si>
    <t>LEGO Minifigures - Series 10 - Sealed Box</t>
  </si>
  <si>
    <t>https://brickset.com/sets/71001-18</t>
  </si>
  <si>
    <t>https://images.brickset.com/sets/small/71001-18.jpg</t>
  </si>
  <si>
    <t>https://images.brickset.com/sets/images/71001-18.jpg</t>
  </si>
  <si>
    <t>71001-19</t>
  </si>
  <si>
    <t>Mr. Gold</t>
  </si>
  <si>
    <t>https://brickset.com/sets/71001-19</t>
  </si>
  <si>
    <t>https://images.brickset.com/sets/small/71001-19.jpg</t>
  </si>
  <si>
    <t>https://images.brickset.com/sets/images/71001-19.jpg</t>
  </si>
  <si>
    <t>71002-0</t>
  </si>
  <si>
    <t>LEGO Minifigures Series 11 {Random bag}</t>
  </si>
  <si>
    <t>Series 11</t>
  </si>
  <si>
    <t>https://brickset.com/sets/71002-0</t>
  </si>
  <si>
    <t>https://images.brickset.com/sets/small/71002-0.jpg</t>
  </si>
  <si>
    <t>https://images.brickset.com/sets/images/71002-0.jpg</t>
  </si>
  <si>
    <t>71002-1</t>
  </si>
  <si>
    <t>Barbarian</t>
  </si>
  <si>
    <t>https://brickset.com/sets/71002-1</t>
  </si>
  <si>
    <t>https://images.brickset.com/sets/small/71002-1.jpg</t>
  </si>
  <si>
    <t>https://images.brickset.com/sets/images/71002-1.jpg</t>
  </si>
  <si>
    <t>71002-2</t>
  </si>
  <si>
    <t>https://brickset.com/sets/71002-2</t>
  </si>
  <si>
    <t>https://images.brickset.com/sets/small/71002-2.jpg</t>
  </si>
  <si>
    <t>https://images.brickset.com/sets/images/71002-2.jpg</t>
  </si>
  <si>
    <t>71002-3</t>
  </si>
  <si>
    <t>Pretzel Girl</t>
  </si>
  <si>
    <t>https://brickset.com/sets/71002-3</t>
  </si>
  <si>
    <t>https://images.brickset.com/sets/small/71002-3.jpg</t>
  </si>
  <si>
    <t>https://images.brickset.com/sets/images/71002-3.jpg</t>
  </si>
  <si>
    <t>71002-4</t>
  </si>
  <si>
    <t>Evil Mech</t>
  </si>
  <si>
    <t>https://brickset.com/sets/71002-4</t>
  </si>
  <si>
    <t>https://images.brickset.com/sets/small/71002-4.jpg</t>
  </si>
  <si>
    <t>https://images.brickset.com/sets/images/71002-4.jpg</t>
  </si>
  <si>
    <t>71002-5</t>
  </si>
  <si>
    <t>Island Warrior</t>
  </si>
  <si>
    <t>https://brickset.com/sets/71002-5</t>
  </si>
  <si>
    <t>https://images.brickset.com/sets/small/71002-5.jpg</t>
  </si>
  <si>
    <t>https://images.brickset.com/sets/images/71002-5.jpg</t>
  </si>
  <si>
    <t>71002-6</t>
  </si>
  <si>
    <t>Gingerbread Man</t>
  </si>
  <si>
    <t>https://brickset.com/sets/71002-6</t>
  </si>
  <si>
    <t>https://images.brickset.com/sets/small/71002-6.jpg</t>
  </si>
  <si>
    <t>https://images.brickset.com/sets/images/71002-6.jpg</t>
  </si>
  <si>
    <t>71002-7</t>
  </si>
  <si>
    <t>Holiday Elf</t>
  </si>
  <si>
    <t>https://brickset.com/sets/71002-7</t>
  </si>
  <si>
    <t>https://images.brickset.com/sets/small/71002-7.jpg</t>
  </si>
  <si>
    <t>https://images.brickset.com/sets/images/71002-7.jpg</t>
  </si>
  <si>
    <t>71002-8</t>
  </si>
  <si>
    <t>Yeti</t>
  </si>
  <si>
    <t>https://brickset.com/sets/71002-8</t>
  </si>
  <si>
    <t>https://images.brickset.com/sets/small/71002-8.jpg</t>
  </si>
  <si>
    <t>https://images.brickset.com/sets/images/71002-8.jpg</t>
  </si>
  <si>
    <t>71002-9</t>
  </si>
  <si>
    <t>https://brickset.com/sets/71002-9</t>
  </si>
  <si>
    <t>https://images.brickset.com/sets/small/71002-9.jpg</t>
  </si>
  <si>
    <t>https://images.brickset.com/sets/images/71002-9.jpg</t>
  </si>
  <si>
    <t>71002-10</t>
  </si>
  <si>
    <t>Welder</t>
  </si>
  <si>
    <t>https://brickset.com/sets/71002-10</t>
  </si>
  <si>
    <t>https://images.brickset.com/sets/small/71002-10.jpg</t>
  </si>
  <si>
    <t>https://images.brickset.com/sets/images/71002-10.jpg</t>
  </si>
  <si>
    <t>71002-11</t>
  </si>
  <si>
    <t>Scientist</t>
  </si>
  <si>
    <t>https://brickset.com/sets/71002-11</t>
  </si>
  <si>
    <t>https://images.brickset.com/sets/small/71002-11.jpg</t>
  </si>
  <si>
    <t>https://images.brickset.com/sets/images/71002-11.jpg</t>
  </si>
  <si>
    <t>71002-12</t>
  </si>
  <si>
    <t>Saxophone Player</t>
  </si>
  <si>
    <t>https://brickset.com/sets/71002-12</t>
  </si>
  <si>
    <t>https://images.brickset.com/sets/small/71002-12.jpg</t>
  </si>
  <si>
    <t>https://images.brickset.com/sets/images/71002-12.jpg</t>
  </si>
  <si>
    <t>71002-13</t>
  </si>
  <si>
    <t>Diner Waitress</t>
  </si>
  <si>
    <t>https://brickset.com/sets/71002-13</t>
  </si>
  <si>
    <t>https://images.brickset.com/sets/small/71002-13.jpg</t>
  </si>
  <si>
    <t>https://images.brickset.com/sets/images/71002-13.jpg</t>
  </si>
  <si>
    <t>71002-14</t>
  </si>
  <si>
    <t>Grandma</t>
  </si>
  <si>
    <t>https://brickset.com/sets/71002-14</t>
  </si>
  <si>
    <t>https://images.brickset.com/sets/small/71002-14.jpg</t>
  </si>
  <si>
    <t>https://images.brickset.com/sets/images/71002-14.jpg</t>
  </si>
  <si>
    <t>71002-15</t>
  </si>
  <si>
    <t>Constable</t>
  </si>
  <si>
    <t>https://brickset.com/sets/71002-15</t>
  </si>
  <si>
    <t>https://images.brickset.com/sets/small/71002-15.jpg</t>
  </si>
  <si>
    <t>https://images.brickset.com/sets/images/71002-15.jpg</t>
  </si>
  <si>
    <t>71002-16</t>
  </si>
  <si>
    <t>Lady Robot</t>
  </si>
  <si>
    <t>https://brickset.com/sets/71002-16</t>
  </si>
  <si>
    <t>https://images.brickset.com/sets/small/71002-16.jpg</t>
  </si>
  <si>
    <t>https://images.brickset.com/sets/images/71002-16.jpg</t>
  </si>
  <si>
    <t>71002-17</t>
  </si>
  <si>
    <t>LEGO Minifigures - Series 11 - Complete</t>
  </si>
  <si>
    <t>https://brickset.com/sets/71002-17</t>
  </si>
  <si>
    <t>https://images.brickset.com/sets/small/71002-17.jpg</t>
  </si>
  <si>
    <t>https://images.brickset.com/sets/images/71002-17.jpg</t>
  </si>
  <si>
    <t>71002-18</t>
  </si>
  <si>
    <t>LEGO Minifigures - Series 11 - Sealed Box</t>
  </si>
  <si>
    <t>https://brickset.com/sets/71002-18</t>
  </si>
  <si>
    <t>https://images.brickset.com/sets/small/71002-18.jpg</t>
  </si>
  <si>
    <t>https://images.brickset.com/sets/images/71002-18.jpg</t>
  </si>
  <si>
    <t>75000-1</t>
  </si>
  <si>
    <t>Clone Troopers vs. Droidekas</t>
  </si>
  <si>
    <t>https://brickset.com/sets/75000-1</t>
  </si>
  <si>
    <t>https://images.brickset.com/sets/small/75000-1.jpg</t>
  </si>
  <si>
    <t>https://images.brickset.com/sets/images/75000-1.jpg</t>
  </si>
  <si>
    <t>75001-1</t>
  </si>
  <si>
    <t>Republic Troopers vs. Sith Troopers</t>
  </si>
  <si>
    <t>https://brickset.com/sets/75001-1</t>
  </si>
  <si>
    <t>https://images.brickset.com/sets/small/75001-1.jpg</t>
  </si>
  <si>
    <t>https://images.brickset.com/sets/images/75001-1.jpg</t>
  </si>
  <si>
    <t>75002-1</t>
  </si>
  <si>
    <t>AT-RT</t>
  </si>
  <si>
    <t>https://brickset.com/sets/75002-1</t>
  </si>
  <si>
    <t>https://images.brickset.com/sets/small/75002-1.jpg</t>
  </si>
  <si>
    <t>https://images.brickset.com/sets/images/75002-1.jpg</t>
  </si>
  <si>
    <t>75003-1</t>
  </si>
  <si>
    <t>A-wing Starfighter</t>
  </si>
  <si>
    <t>https://brickset.com/sets/75003-1</t>
  </si>
  <si>
    <t>https://images.brickset.com/sets/small/75003-1.jpg</t>
  </si>
  <si>
    <t>https://images.brickset.com/sets/images/75003-1.jpg</t>
  </si>
  <si>
    <t>75004-1</t>
  </si>
  <si>
    <t>https://brickset.com/sets/75004-1</t>
  </si>
  <si>
    <t>https://images.brickset.com/sets/small/75004-1.jpg</t>
  </si>
  <si>
    <t>https://images.brickset.com/sets/images/75004-1.jpg</t>
  </si>
  <si>
    <t>75005-1</t>
  </si>
  <si>
    <t>Rancor Pit</t>
  </si>
  <si>
    <t>https://brickset.com/sets/75005-1</t>
  </si>
  <si>
    <t>https://images.brickset.com/sets/small/75005-1.jpg</t>
  </si>
  <si>
    <t>https://images.brickset.com/sets/images/75005-1.jpg</t>
  </si>
  <si>
    <t>75006-1</t>
  </si>
  <si>
    <t>Jedi Starfighter &amp; Planet Kamino</t>
  </si>
  <si>
    <t>https://brickset.com/sets/75006-1</t>
  </si>
  <si>
    <t>https://images.brickset.com/sets/small/75006-1.jpg</t>
  </si>
  <si>
    <t>https://images.brickset.com/sets/images/75006-1.jpg</t>
  </si>
  <si>
    <t>75007-1</t>
  </si>
  <si>
    <t>Republic Assault Ship &amp; Planet Coruscant</t>
  </si>
  <si>
    <t>https://brickset.com/sets/75007-1</t>
  </si>
  <si>
    <t>https://images.brickset.com/sets/small/75007-1.jpg</t>
  </si>
  <si>
    <t>https://images.brickset.com/sets/images/75007-1.jpg</t>
  </si>
  <si>
    <t>75008-1</t>
  </si>
  <si>
    <t>TIE Bomber &amp; Asteroid Field</t>
  </si>
  <si>
    <t>https://brickset.com/sets/75008-1</t>
  </si>
  <si>
    <t>https://images.brickset.com/sets/small/75008-1.jpg</t>
  </si>
  <si>
    <t>https://images.brickset.com/sets/images/75008-1.jpg</t>
  </si>
  <si>
    <t>75009-1</t>
  </si>
  <si>
    <t>Snowspeeder &amp; Planet Hoth</t>
  </si>
  <si>
    <t>https://brickset.com/sets/75009-1</t>
  </si>
  <si>
    <t>https://images.brickset.com/sets/small/75009-1.jpg</t>
  </si>
  <si>
    <t>https://images.brickset.com/sets/images/75009-1.jpg</t>
  </si>
  <si>
    <t>75010-1</t>
  </si>
  <si>
    <t>B-Wing Starfighter &amp; Planet Endor</t>
  </si>
  <si>
    <t>https://brickset.com/sets/75010-1</t>
  </si>
  <si>
    <t>https://images.brickset.com/sets/small/75010-1.jpg</t>
  </si>
  <si>
    <t>https://images.brickset.com/sets/images/75010-1.jpg</t>
  </si>
  <si>
    <t>75011-1</t>
  </si>
  <si>
    <t>Tantive IV &amp; Planet Alderaan</t>
  </si>
  <si>
    <t>https://brickset.com/sets/75011-1</t>
  </si>
  <si>
    <t>https://images.brickset.com/sets/small/75011-1.jpg</t>
  </si>
  <si>
    <t>https://images.brickset.com/sets/images/75011-1.jpg</t>
  </si>
  <si>
    <t>75012-1</t>
  </si>
  <si>
    <t>BARC Speeder with Sidecar</t>
  </si>
  <si>
    <t>https://brickset.com/sets/75012-1</t>
  </si>
  <si>
    <t>https://images.brickset.com/sets/small/75012-1.jpg</t>
  </si>
  <si>
    <t>https://images.brickset.com/sets/images/75012-1.jpg</t>
  </si>
  <si>
    <t>75013-1</t>
  </si>
  <si>
    <t>Umbaran MHC (Mobile Heavy Cannon)</t>
  </si>
  <si>
    <t>https://brickset.com/sets/75013-1</t>
  </si>
  <si>
    <t>https://images.brickset.com/sets/small/75013-1.jpg</t>
  </si>
  <si>
    <t>https://images.brickset.com/sets/images/75013-1.jpg</t>
  </si>
  <si>
    <t>75014-1</t>
  </si>
  <si>
    <t>Battle of Hoth</t>
  </si>
  <si>
    <t>https://brickset.com/sets/75014-1</t>
  </si>
  <si>
    <t>https://images.brickset.com/sets/small/75014-1.jpg</t>
  </si>
  <si>
    <t>https://images.brickset.com/sets/images/75014-1.jpg</t>
  </si>
  <si>
    <t>75015-1</t>
  </si>
  <si>
    <t>https://brickset.com/sets/75015-1</t>
  </si>
  <si>
    <t>https://images.brickset.com/sets/small/75015-1.jpg</t>
  </si>
  <si>
    <t>https://images.brickset.com/sets/images/75015-1.jpg</t>
  </si>
  <si>
    <t>75016-1</t>
  </si>
  <si>
    <t>Homing Spider Droid</t>
  </si>
  <si>
    <t>https://brickset.com/sets/75016-1</t>
  </si>
  <si>
    <t>https://images.brickset.com/sets/small/75016-1.jpg</t>
  </si>
  <si>
    <t>https://images.brickset.com/sets/images/75016-1.jpg</t>
  </si>
  <si>
    <t>75017-1</t>
  </si>
  <si>
    <t>Duel on Geonosis</t>
  </si>
  <si>
    <t>https://brickset.com/sets/75017-1</t>
  </si>
  <si>
    <t>https://images.brickset.com/sets/small/75017-1.jpg</t>
  </si>
  <si>
    <t>https://images.brickset.com/sets/images/75017-1.jpg</t>
  </si>
  <si>
    <t>75018-1</t>
  </si>
  <si>
    <t>JEK-14's Stealth Starfighter</t>
  </si>
  <si>
    <t>https://brickset.com/sets/75018-1</t>
  </si>
  <si>
    <t>https://images.brickset.com/sets/small/75018-1.jpg</t>
  </si>
  <si>
    <t>https://images.brickset.com/sets/images/75018-1.jpg</t>
  </si>
  <si>
    <t>75019-1</t>
  </si>
  <si>
    <t xml:space="preserve">AT-TE </t>
  </si>
  <si>
    <t>https://brickset.com/sets/75019-1</t>
  </si>
  <si>
    <t>https://images.brickset.com/sets/small/75019-1.jpg</t>
  </si>
  <si>
    <t>https://images.brickset.com/sets/images/75019-1.jpg</t>
  </si>
  <si>
    <t>75020-1</t>
  </si>
  <si>
    <t>https://brickset.com/sets/75020-1</t>
  </si>
  <si>
    <t>https://images.brickset.com/sets/small/75020-1.jpg</t>
  </si>
  <si>
    <t>https://images.brickset.com/sets/images/75020-1.jpg</t>
  </si>
  <si>
    <t>75021-1</t>
  </si>
  <si>
    <t>https://brickset.com/sets/75021-1</t>
  </si>
  <si>
    <t>https://images.brickset.com/sets/small/75021-1.jpg</t>
  </si>
  <si>
    <t>https://images.brickset.com/sets/images/75021-1.jpg</t>
  </si>
  <si>
    <t>75022-1</t>
  </si>
  <si>
    <t>Mandalorian Speeder</t>
  </si>
  <si>
    <t>https://brickset.com/sets/75022-1</t>
  </si>
  <si>
    <t>https://images.brickset.com/sets/small/75022-1.jpg</t>
  </si>
  <si>
    <t>https://images.brickset.com/sets/images/75022-1.jpg</t>
  </si>
  <si>
    <t>75023-1</t>
  </si>
  <si>
    <t>https://brickset.com/sets/75023-1</t>
  </si>
  <si>
    <t>https://images.brickset.com/sets/small/75023-1.jpg</t>
  </si>
  <si>
    <t>https://images.brickset.com/sets/images/75023-1.jpg</t>
  </si>
  <si>
    <t>75024-1</t>
  </si>
  <si>
    <t>HH-87 Starhopper</t>
  </si>
  <si>
    <t>https://brickset.com/sets/75024-1</t>
  </si>
  <si>
    <t>https://images.brickset.com/sets/small/75024-1.jpg</t>
  </si>
  <si>
    <t>https://images.brickset.com/sets/images/75024-1.jpg</t>
  </si>
  <si>
    <t>75025-1</t>
  </si>
  <si>
    <t>Jedi Defender-class Cruiser</t>
  </si>
  <si>
    <t>https://brickset.com/sets/75025-1</t>
  </si>
  <si>
    <t>https://images.brickset.com/sets/small/75025-1.jpg</t>
  </si>
  <si>
    <t>https://images.brickset.com/sets/images/75025-1.jpg</t>
  </si>
  <si>
    <t>76000-1</t>
  </si>
  <si>
    <t>Arctic Batman vs. Mr. Freeze: Aquaman on Ice</t>
  </si>
  <si>
    <t>https://brickset.com/sets/76000-1</t>
  </si>
  <si>
    <t>https://images.brickset.com/sets/small/76000-1.jpg</t>
  </si>
  <si>
    <t>https://images.brickset.com/sets/images/76000-1.jpg</t>
  </si>
  <si>
    <t>76001-1</t>
  </si>
  <si>
    <t>The Bat vs. Bane: Tumbler Chase</t>
  </si>
  <si>
    <t>https://brickset.com/sets/76001-1</t>
  </si>
  <si>
    <t>https://images.brickset.com/sets/small/76001-1.jpg</t>
  </si>
  <si>
    <t>https://images.brickset.com/sets/images/76001-1.jpg</t>
  </si>
  <si>
    <t>76002-1</t>
  </si>
  <si>
    <t>Superman Metropolis Showdown</t>
  </si>
  <si>
    <t>DC Extended Universe</t>
  </si>
  <si>
    <t>https://brickset.com/sets/76002-1</t>
  </si>
  <si>
    <t>https://images.brickset.com/sets/small/76002-1.jpg</t>
  </si>
  <si>
    <t>https://images.brickset.com/sets/images/76002-1.jpg</t>
  </si>
  <si>
    <t>76003-1</t>
  </si>
  <si>
    <t>Superman: Battle of Smallville</t>
  </si>
  <si>
    <t>https://brickset.com/sets/76003-1</t>
  </si>
  <si>
    <t>https://images.brickset.com/sets/small/76003-1.jpg</t>
  </si>
  <si>
    <t>https://images.brickset.com/sets/images/76003-1.jpg</t>
  </si>
  <si>
    <t>76004-1</t>
  </si>
  <si>
    <t>Spider-Man: Spider-Cycle Chase</t>
  </si>
  <si>
    <t>https://brickset.com/sets/76004-1</t>
  </si>
  <si>
    <t>https://images.brickset.com/sets/small/76004-1.jpg</t>
  </si>
  <si>
    <t>https://images.brickset.com/sets/images/76004-1.jpg</t>
  </si>
  <si>
    <t>76005-1</t>
  </si>
  <si>
    <t>Spider-Man: Daily Bugle Showdown</t>
  </si>
  <si>
    <t>https://brickset.com/sets/76005-1</t>
  </si>
  <si>
    <t>https://images.brickset.com/sets/small/76005-1.jpg</t>
  </si>
  <si>
    <t>https://images.brickset.com/sets/images/76005-1.jpg</t>
  </si>
  <si>
    <t>76006-1</t>
  </si>
  <si>
    <t xml:space="preserve">Iron Man: Extremis Sea Port Battle </t>
  </si>
  <si>
    <t>https://brickset.com/sets/76006-1</t>
  </si>
  <si>
    <t>https://images.brickset.com/sets/small/76006-1.jpg</t>
  </si>
  <si>
    <t>https://images.brickset.com/sets/images/76006-1.jpg</t>
  </si>
  <si>
    <t>76007-1</t>
  </si>
  <si>
    <t>Iron Man: Malibu Mansion Attack</t>
  </si>
  <si>
    <t>https://brickset.com/sets/76007-1</t>
  </si>
  <si>
    <t>https://images.brickset.com/sets/small/76007-1.jpg</t>
  </si>
  <si>
    <t>https://images.brickset.com/sets/images/76007-1.jpg</t>
  </si>
  <si>
    <t>76008-1</t>
  </si>
  <si>
    <t>Iron Man vs. The Mandarin: Ultimate Showdown</t>
  </si>
  <si>
    <t>https://brickset.com/sets/76008-1</t>
  </si>
  <si>
    <t>https://images.brickset.com/sets/small/76008-1.jpg</t>
  </si>
  <si>
    <t>https://images.brickset.com/sets/images/76008-1.jpg</t>
  </si>
  <si>
    <t>76009-1</t>
  </si>
  <si>
    <t>Superman: Black Zero Escape</t>
  </si>
  <si>
    <t>https://brickset.com/sets/76009-1</t>
  </si>
  <si>
    <t>https://images.brickset.com/sets/small/76009-1.jpg</t>
  </si>
  <si>
    <t>https://images.brickset.com/sets/images/76009-1.jpg</t>
  </si>
  <si>
    <t>79005-1</t>
  </si>
  <si>
    <t>The Wizard Battle</t>
  </si>
  <si>
    <t>https://brickset.com/sets/79005-1</t>
  </si>
  <si>
    <t>https://images.brickset.com/sets/small/79005-1.jpg</t>
  </si>
  <si>
    <t>https://images.brickset.com/sets/images/79005-1.jpg</t>
  </si>
  <si>
    <t>79006-1</t>
  </si>
  <si>
    <t>The Council of Elrond</t>
  </si>
  <si>
    <t>https://brickset.com/sets/79006-1</t>
  </si>
  <si>
    <t>https://images.brickset.com/sets/small/79006-1.jpg</t>
  </si>
  <si>
    <t>https://images.brickset.com/sets/images/79006-1.jpg</t>
  </si>
  <si>
    <t>79007-1</t>
  </si>
  <si>
    <t>Battle at the Black Gate</t>
  </si>
  <si>
    <t>https://brickset.com/sets/79007-1</t>
  </si>
  <si>
    <t>https://images.brickset.com/sets/small/79007-1.jpg</t>
  </si>
  <si>
    <t>https://images.brickset.com/sets/images/79007-1.jpg</t>
  </si>
  <si>
    <t>79008-1</t>
  </si>
  <si>
    <t>Pirate Ship Ambush</t>
  </si>
  <si>
    <t>https://brickset.com/sets/79008-1</t>
  </si>
  <si>
    <t>https://images.brickset.com/sets/small/79008-1.jpg</t>
  </si>
  <si>
    <t>https://images.brickset.com/sets/images/79008-1.jpg</t>
  </si>
  <si>
    <t>79011-1</t>
  </si>
  <si>
    <t>Dol Guldur Ambush</t>
  </si>
  <si>
    <t>https://brickset.com/sets/79011-1</t>
  </si>
  <si>
    <t>https://images.brickset.com/sets/small/79011-1.jpg</t>
  </si>
  <si>
    <t>https://images.brickset.com/sets/images/79011-1.jpg</t>
  </si>
  <si>
    <t>79012-1</t>
  </si>
  <si>
    <t xml:space="preserve">Mirkwood Elf Army </t>
  </si>
  <si>
    <t>https://brickset.com/sets/79012-1</t>
  </si>
  <si>
    <t>https://images.brickset.com/sets/small/79012-1.jpg</t>
  </si>
  <si>
    <t>https://images.brickset.com/sets/images/79012-1.jpg</t>
  </si>
  <si>
    <t>79013-1</t>
  </si>
  <si>
    <t>Lake-town Chase</t>
  </si>
  <si>
    <t>https://brickset.com/sets/79013-1</t>
  </si>
  <si>
    <t>https://images.brickset.com/sets/small/79013-1.jpg</t>
  </si>
  <si>
    <t>https://images.brickset.com/sets/images/79013-1.jpg</t>
  </si>
  <si>
    <t>79014-1</t>
  </si>
  <si>
    <t>Dol Guldur Battle</t>
  </si>
  <si>
    <t>https://brickset.com/sets/79014-1</t>
  </si>
  <si>
    <t>https://images.brickset.com/sets/small/79014-1.jpg</t>
  </si>
  <si>
    <t>https://images.brickset.com/sets/images/79014-1.jpg</t>
  </si>
  <si>
    <t>79100-1</t>
  </si>
  <si>
    <t>Kraang Lab Escape</t>
  </si>
  <si>
    <t>https://brickset.com/sets/79100-1</t>
  </si>
  <si>
    <t>https://images.brickset.com/sets/small/79100-1.jpg</t>
  </si>
  <si>
    <t>https://images.brickset.com/sets/images/79100-1.jpg</t>
  </si>
  <si>
    <t>79101-1</t>
  </si>
  <si>
    <t>Shredder's Dragon Bike</t>
  </si>
  <si>
    <t>https://brickset.com/sets/79101-1</t>
  </si>
  <si>
    <t>https://images.brickset.com/sets/small/79101-1.jpg</t>
  </si>
  <si>
    <t>https://images.brickset.com/sets/images/79101-1.jpg</t>
  </si>
  <si>
    <t>79102-1</t>
  </si>
  <si>
    <t>Stealth Shell in Pursuit</t>
  </si>
  <si>
    <t>https://brickset.com/sets/79102-1</t>
  </si>
  <si>
    <t>https://images.brickset.com/sets/small/79102-1.jpg</t>
  </si>
  <si>
    <t>https://images.brickset.com/sets/images/79102-1.jpg</t>
  </si>
  <si>
    <t>79103-1</t>
  </si>
  <si>
    <t>Turtle Lair Attack</t>
  </si>
  <si>
    <t>https://brickset.com/sets/79103-1</t>
  </si>
  <si>
    <t>https://images.brickset.com/sets/small/79103-1.jpg</t>
  </si>
  <si>
    <t>https://images.brickset.com/sets/images/79103-1.jpg</t>
  </si>
  <si>
    <t>79104-1</t>
  </si>
  <si>
    <t>The Shellraiser Street Chase</t>
  </si>
  <si>
    <t>https://brickset.com/sets/79104-1</t>
  </si>
  <si>
    <t>https://images.brickset.com/sets/small/79104-1.jpg</t>
  </si>
  <si>
    <t>https://images.brickset.com/sets/images/79104-1.jpg</t>
  </si>
  <si>
    <t>79105-1</t>
  </si>
  <si>
    <t>Baxter Robot Rampage</t>
  </si>
  <si>
    <t>https://brickset.com/sets/79105-1</t>
  </si>
  <si>
    <t>https://images.brickset.com/sets/small/79105-1.jpg</t>
  </si>
  <si>
    <t>https://images.brickset.com/sets/images/79105-1.jpg</t>
  </si>
  <si>
    <t>79106-1</t>
  </si>
  <si>
    <t>Cavalry Builder Set</t>
  </si>
  <si>
    <t>https://brickset.com/sets/79106-1</t>
  </si>
  <si>
    <t>https://images.brickset.com/sets/small/79106-1.jpg</t>
  </si>
  <si>
    <t>https://images.brickset.com/sets/images/79106-1.jpg</t>
  </si>
  <si>
    <t>79107-1</t>
  </si>
  <si>
    <t>Comanche Camp</t>
  </si>
  <si>
    <t>https://brickset.com/sets/79107-1</t>
  </si>
  <si>
    <t>https://images.brickset.com/sets/small/79107-1.jpg</t>
  </si>
  <si>
    <t>https://images.brickset.com/sets/images/79107-1.jpg</t>
  </si>
  <si>
    <t>79108-1</t>
  </si>
  <si>
    <t>Stagecoach Escape</t>
  </si>
  <si>
    <t>https://brickset.com/sets/79108-1</t>
  </si>
  <si>
    <t>https://images.brickset.com/sets/small/79108-1.jpg</t>
  </si>
  <si>
    <t>https://images.brickset.com/sets/images/79108-1.jpg</t>
  </si>
  <si>
    <t>79109-1</t>
  </si>
  <si>
    <t>Colby City Showdown</t>
  </si>
  <si>
    <t>https://brickset.com/sets/79109-1</t>
  </si>
  <si>
    <t>https://images.brickset.com/sets/small/79109-1.jpg</t>
  </si>
  <si>
    <t>https://images.brickset.com/sets/images/79109-1.jpg</t>
  </si>
  <si>
    <t>79110-1</t>
  </si>
  <si>
    <t>Silver Mine Shootout</t>
  </si>
  <si>
    <t>https://brickset.com/sets/79110-1</t>
  </si>
  <si>
    <t>https://images.brickset.com/sets/small/79110-1.jpg</t>
  </si>
  <si>
    <t>https://images.brickset.com/sets/images/79110-1.jpg</t>
  </si>
  <si>
    <t>79111-1</t>
  </si>
  <si>
    <t>Constitution Train Chase</t>
  </si>
  <si>
    <t>https://brickset.com/sets/79111-1</t>
  </si>
  <si>
    <t>https://images.brickset.com/sets/small/79111-1.jpg</t>
  </si>
  <si>
    <t>https://images.brickset.com/sets/images/79111-1.jpg</t>
  </si>
  <si>
    <t>88003-1</t>
  </si>
  <si>
    <t>L-Motor</t>
  </si>
  <si>
    <t>https://brickset.com/sets/88003-1</t>
  </si>
  <si>
    <t>https://images.brickset.com/sets/small/88003-1.jpg</t>
  </si>
  <si>
    <t>https://images.brickset.com/sets/images/88003-1.jpg</t>
  </si>
  <si>
    <t>88004-1</t>
  </si>
  <si>
    <t>Servo Motor</t>
  </si>
  <si>
    <t>https://brickset.com/sets/88004-1</t>
  </si>
  <si>
    <t>https://images.brickset.com/sets/small/88004-1.jpg</t>
  </si>
  <si>
    <t>https://images.brickset.com/sets/images/88004-1.jpg</t>
  </si>
  <si>
    <t>391113-1</t>
  </si>
  <si>
    <t>Ewar</t>
  </si>
  <si>
    <t>Magazine gift</t>
  </si>
  <si>
    <t>https://brickset.com/sets/391113-1</t>
  </si>
  <si>
    <t>https://images.brickset.com/sets/small/LOC113-1.jpg</t>
  </si>
  <si>
    <t>https://images.brickset.com/sets/images/LOC113-1.jpg</t>
  </si>
  <si>
    <t>391213-1</t>
  </si>
  <si>
    <t>Razcal</t>
  </si>
  <si>
    <t>https://brickset.com/sets/391213-1</t>
  </si>
  <si>
    <t>https://images.brickset.com/sets/small/LOC213-1.jpg</t>
  </si>
  <si>
    <t>https://images.brickset.com/sets/images/LOC213-1.jpg</t>
  </si>
  <si>
    <t>850490-1</t>
  </si>
  <si>
    <t>Chicago Key Chain</t>
  </si>
  <si>
    <t>https://brickset.com/sets/850490-1</t>
  </si>
  <si>
    <t>https://images.brickset.com/sets/small/850490-1.jpg</t>
  </si>
  <si>
    <t>https://images.brickset.com/sets/images/850490-1.jpg</t>
  </si>
  <si>
    <t>850581-1</t>
  </si>
  <si>
    <t>Friends Brick Calendar</t>
  </si>
  <si>
    <t>https://brickset.com/sets/850581-1</t>
  </si>
  <si>
    <t>https://images.brickset.com/sets/small/850581-1.jpg</t>
  </si>
  <si>
    <t>https://images.brickset.com/sets/images/850581-1.jpg</t>
  </si>
  <si>
    <t>850591-1</t>
  </si>
  <si>
    <t>Friends Name Sign</t>
  </si>
  <si>
    <t>https://brickset.com/sets/850591-1</t>
  </si>
  <si>
    <t>https://images.brickset.com/sets/small/850591-1.jpg</t>
  </si>
  <si>
    <t>https://images.brickset.com/sets/images/850591-1.jpg</t>
  </si>
  <si>
    <t>850597-1</t>
  </si>
  <si>
    <t>Friends Carry Case</t>
  </si>
  <si>
    <t>https://brickset.com/sets/850597-1</t>
  </si>
  <si>
    <t>https://images.brickset.com/sets/small/850597-1.jpg</t>
  </si>
  <si>
    <t>https://images.brickset.com/sets/images/850597-1.jpg</t>
  </si>
  <si>
    <t>850598-1</t>
  </si>
  <si>
    <t>Game Cards Binder</t>
  </si>
  <si>
    <t>https://brickset.com/sets/850598-1</t>
  </si>
  <si>
    <t>https://images.brickset.com/sets/small/850598-1.jpg</t>
  </si>
  <si>
    <t>https://images.brickset.com/sets/images/850598-1.jpg</t>
  </si>
  <si>
    <t>850602-1</t>
  </si>
  <si>
    <t>Chima Cragger Key Chain</t>
  </si>
  <si>
    <t>Key Chains/Legends of Chima</t>
  </si>
  <si>
    <t>https://brickset.com/sets/850602-1</t>
  </si>
  <si>
    <t>https://images.brickset.com/sets/small/850602-1.jpg</t>
  </si>
  <si>
    <t>https://images.brickset.com/sets/images/850602-1.jpg</t>
  </si>
  <si>
    <t>850607-1</t>
  </si>
  <si>
    <t>Eris Key Chain</t>
  </si>
  <si>
    <t>https://brickset.com/sets/850607-1</t>
  </si>
  <si>
    <t>https://images.brickset.com/sets/small/850607-1.jpg</t>
  </si>
  <si>
    <t>https://images.brickset.com/sets/images/850607-1.jpg</t>
  </si>
  <si>
    <t>850608-1</t>
  </si>
  <si>
    <t>Chima Laval Key Chain</t>
  </si>
  <si>
    <t>https://brickset.com/sets/850608-1</t>
  </si>
  <si>
    <t>https://images.brickset.com/sets/small/850608-1.jpg</t>
  </si>
  <si>
    <t>https://images.brickset.com/sets/images/850608-1.jpg</t>
  </si>
  <si>
    <t>850609-1</t>
  </si>
  <si>
    <t>Worriz Key Chain</t>
  </si>
  <si>
    <t>https://brickset.com/sets/850609-1</t>
  </si>
  <si>
    <t>https://images.brickset.com/sets/small/850609-1.jpg</t>
  </si>
  <si>
    <t>https://images.brickset.com/sets/images/850609-1.jpg</t>
  </si>
  <si>
    <t>850611-1</t>
  </si>
  <si>
    <t>Cragger's Shield</t>
  </si>
  <si>
    <t>https://brickset.com/sets/850611-1</t>
  </si>
  <si>
    <t>https://images.brickset.com/sets/small/850611-1.jpg</t>
  </si>
  <si>
    <t>https://images.brickset.com/sets/images/850611-1.jpg</t>
  </si>
  <si>
    <t>850612-1</t>
  </si>
  <si>
    <t>Cragger Sword</t>
  </si>
  <si>
    <t>https://brickset.com/sets/850612-1</t>
  </si>
  <si>
    <t>https://images.brickset.com/sets/small/850612-1.jpg</t>
  </si>
  <si>
    <t>https://images.brickset.com/sets/images/850612-1.jpg</t>
  </si>
  <si>
    <t>850614-1</t>
  </si>
  <si>
    <t>Laval's Shield</t>
  </si>
  <si>
    <t>https://brickset.com/sets/850614-1</t>
  </si>
  <si>
    <t>https://images.brickset.com/sets/small/850614-1.jpg</t>
  </si>
  <si>
    <t>https://images.brickset.com/sets/images/850614-1.jpg</t>
  </si>
  <si>
    <t>850615-1</t>
  </si>
  <si>
    <t>Laval Sword</t>
  </si>
  <si>
    <t>https://brickset.com/sets/850615-1</t>
  </si>
  <si>
    <t>https://images.brickset.com/sets/small/850615-1.jpg</t>
  </si>
  <si>
    <t>https://images.brickset.com/sets/images/850615-1.jpg</t>
  </si>
  <si>
    <t>850617-1</t>
  </si>
  <si>
    <t>Police Accessory Pack</t>
  </si>
  <si>
    <t>https://brickset.com/sets/850617-1</t>
  </si>
  <si>
    <t>https://images.brickset.com/sets/small/850617-1.jpg</t>
  </si>
  <si>
    <t>https://images.brickset.com/sets/images/850617-1.jpg</t>
  </si>
  <si>
    <t>850618-1</t>
  </si>
  <si>
    <t>Fire Accessory Pack</t>
  </si>
  <si>
    <t>https://brickset.com/sets/850618-1</t>
  </si>
  <si>
    <t>https://images.brickset.com/sets/small/850618-1.jpg</t>
  </si>
  <si>
    <t>https://images.brickset.com/sets/images/850618-1.jpg</t>
  </si>
  <si>
    <t>850622-1</t>
  </si>
  <si>
    <t>Golden Ninja Key Chain</t>
  </si>
  <si>
    <t>https://brickset.com/sets/850622-1</t>
  </si>
  <si>
    <t>https://images.brickset.com/sets/small/850622-1.jpg</t>
  </si>
  <si>
    <t>https://images.brickset.com/sets/images/850622-1.jpg</t>
  </si>
  <si>
    <t>850628-1</t>
  </si>
  <si>
    <t>Samurai Sword and Sheath</t>
  </si>
  <si>
    <t>https://brickset.com/sets/850628-1</t>
  </si>
  <si>
    <t>https://images.brickset.com/sets/small/850628-1.jpg</t>
  </si>
  <si>
    <t>https://images.brickset.com/sets/images/850628-1.jpg</t>
  </si>
  <si>
    <t>850632-1</t>
  </si>
  <si>
    <t>Samurai Accessory Set</t>
  </si>
  <si>
    <t>https://brickset.com/sets/850632-1</t>
  </si>
  <si>
    <t>https://images.brickset.com/sets/small/850632-1.jpg</t>
  </si>
  <si>
    <t>https://images.brickset.com/sets/images/850632-1.jpg</t>
  </si>
  <si>
    <t>850634-1</t>
  </si>
  <si>
    <t>https://brickset.com/sets/850634-1</t>
  </si>
  <si>
    <t>https://images.brickset.com/sets/small/850634-1.jpg</t>
  </si>
  <si>
    <t>https://images.brickset.com/sets/images/850634-1.jpg</t>
  </si>
  <si>
    <t>850635-1</t>
  </si>
  <si>
    <t>Darth Vader Magnet</t>
  </si>
  <si>
    <t>https://brickset.com/sets/850635-1</t>
  </si>
  <si>
    <t>https://images.brickset.com/sets/small/850635-1.jpg</t>
  </si>
  <si>
    <t>https://images.brickset.com/sets/images/850635-1.jpg</t>
  </si>
  <si>
    <t>850636-1</t>
  </si>
  <si>
    <t>Luke Skywalker Magnet</t>
  </si>
  <si>
    <t>https://brickset.com/sets/850636-1</t>
  </si>
  <si>
    <t>https://images.brickset.com/sets/small/850636-1.jpg</t>
  </si>
  <si>
    <t>https://images.brickset.com/sets/images/850636-1.jpg</t>
  </si>
  <si>
    <t>850637-1</t>
  </si>
  <si>
    <t>Princess Leia Magnet</t>
  </si>
  <si>
    <t>https://brickset.com/sets/850637-1</t>
  </si>
  <si>
    <t>https://images.brickset.com/sets/small/850637-1.jpg</t>
  </si>
  <si>
    <t>https://images.brickset.com/sets/images/850637-1.jpg</t>
  </si>
  <si>
    <t>850638-1</t>
  </si>
  <si>
    <t>Han Solo Magnet</t>
  </si>
  <si>
    <t>https://brickset.com/sets/850638-1</t>
  </si>
  <si>
    <t>https://images.brickset.com/sets/small/850638-1.jpg</t>
  </si>
  <si>
    <t>https://images.brickset.com/sets/images/850638-1.jpg</t>
  </si>
  <si>
    <t>850639-1</t>
  </si>
  <si>
    <t>Chewbacca Magnet</t>
  </si>
  <si>
    <t>https://brickset.com/sets/850639-1</t>
  </si>
  <si>
    <t>https://images.brickset.com/sets/small/850639-1.jpg</t>
  </si>
  <si>
    <t>https://images.brickset.com/sets/images/850639-1.jpg</t>
  </si>
  <si>
    <t>850640-1</t>
  </si>
  <si>
    <t>Obi-Wan Kenobi Magnet</t>
  </si>
  <si>
    <t>https://brickset.com/sets/850640-1</t>
  </si>
  <si>
    <t>https://images.brickset.com/sets/small/850640-1.jpg</t>
  </si>
  <si>
    <t>https://images.brickset.com/sets/images/850640-1.jpg</t>
  </si>
  <si>
    <t>850641-1</t>
  </si>
  <si>
    <t>Darth Maul Magnet</t>
  </si>
  <si>
    <t>https://brickset.com/sets/850641-1</t>
  </si>
  <si>
    <t>https://images.brickset.com/sets/small/850641-1.jpg</t>
  </si>
  <si>
    <t>https://images.brickset.com/sets/images/850641-1.jpg</t>
  </si>
  <si>
    <t>850642-1</t>
  </si>
  <si>
    <t>Stormtrooper Magnet</t>
  </si>
  <si>
    <t>https://brickset.com/sets/850642-1</t>
  </si>
  <si>
    <t>https://images.brickset.com/sets/small/850642-1.jpg</t>
  </si>
  <si>
    <t>https://images.brickset.com/sets/images/850642-1.jpg</t>
  </si>
  <si>
    <t>850643-1</t>
  </si>
  <si>
    <t>Boba Fett Magnet</t>
  </si>
  <si>
    <t>https://brickset.com/sets/850643-1</t>
  </si>
  <si>
    <t>https://images.brickset.com/sets/small/850643-1.jpg</t>
  </si>
  <si>
    <t>https://images.brickset.com/sets/images/850643-1.jpg</t>
  </si>
  <si>
    <t>850644-1</t>
  </si>
  <si>
    <t>Yoda Magnet</t>
  </si>
  <si>
    <t>https://brickset.com/sets/850644-1</t>
  </si>
  <si>
    <t>https://images.brickset.com/sets/small/850644-1.jpg</t>
  </si>
  <si>
    <t>https://images.brickset.com/sets/images/850644-1.jpg</t>
  </si>
  <si>
    <t>850646-1</t>
  </si>
  <si>
    <t>Teenage Mutant Ninja Turtles Donatello Key Chain</t>
  </si>
  <si>
    <t xml:space="preserve">Key Chains/Teenage Mutant Ninja Turtles </t>
  </si>
  <si>
    <t>https://brickset.com/sets/850646-1</t>
  </si>
  <si>
    <t>https://images.brickset.com/sets/small/850646-1.jpg</t>
  </si>
  <si>
    <t>https://images.brickset.com/sets/images/850646-1.jpg</t>
  </si>
  <si>
    <t>850648-1</t>
  </si>
  <si>
    <t>Teenage Mutant Ninja Turtles Leonardo Key Chain</t>
  </si>
  <si>
    <t>https://brickset.com/sets/850648-1</t>
  </si>
  <si>
    <t>https://images.brickset.com/sets/small/850648-1.jpg</t>
  </si>
  <si>
    <t>https://images.brickset.com/sets/images/850648-1.jpg</t>
  </si>
  <si>
    <t>850653-1</t>
  </si>
  <si>
    <t>Teenage Mutant Ninja Turtles Michelangelo Key Chain</t>
  </si>
  <si>
    <t>https://brickset.com/sets/850653-1</t>
  </si>
  <si>
    <t>https://images.brickset.com/sets/small/850653-1.jpg</t>
  </si>
  <si>
    <t>https://images.brickset.com/sets/images/850653-1.jpg</t>
  </si>
  <si>
    <t>850656-1</t>
  </si>
  <si>
    <t>Teenage Mutant Ninja Turtles Raphael Key Chain</t>
  </si>
  <si>
    <t>https://brickset.com/sets/850656-1</t>
  </si>
  <si>
    <t>https://images.brickset.com/sets/small/850656-1.jpg</t>
  </si>
  <si>
    <t>https://images.brickset.com/sets/images/850656-1.jpg</t>
  </si>
  <si>
    <t>850657-1</t>
  </si>
  <si>
    <t>Lone Ranger Key Chain</t>
  </si>
  <si>
    <t>Key Chains/The Lone Ranger</t>
  </si>
  <si>
    <t>https://brickset.com/sets/850657-1</t>
  </si>
  <si>
    <t>https://images.brickset.com/sets/small/850657-1.jpg</t>
  </si>
  <si>
    <t>https://images.brickset.com/sets/images/850657-1.jpg</t>
  </si>
  <si>
    <t>850663-1</t>
  </si>
  <si>
    <t>Tonto Key Chain</t>
  </si>
  <si>
    <t>https://brickset.com/sets/850663-1</t>
  </si>
  <si>
    <t>https://images.brickset.com/sets/small/850663-1.jpg</t>
  </si>
  <si>
    <t>https://images.brickset.com/sets/images/850663-1.jpg</t>
  </si>
  <si>
    <t>850664-1</t>
  </si>
  <si>
    <t>Batman Magnet</t>
  </si>
  <si>
    <t>https://brickset.com/sets/850664-1</t>
  </si>
  <si>
    <t>https://images.brickset.com/sets/small/850664-1.jpg</t>
  </si>
  <si>
    <t>https://images.brickset.com/sets/images/850664-1.jpg</t>
  </si>
  <si>
    <t>850666-1</t>
  </si>
  <si>
    <t>Spider-Man Magnet</t>
  </si>
  <si>
    <t>https://brickset.com/sets/850666-1</t>
  </si>
  <si>
    <t>https://images.brickset.com/sets/small/850666-1.jpg</t>
  </si>
  <si>
    <t>https://images.brickset.com/sets/images/850666-1.jpg</t>
  </si>
  <si>
    <t>850670-1</t>
  </si>
  <si>
    <t>Superman Magnet</t>
  </si>
  <si>
    <t>https://brickset.com/sets/850670-1</t>
  </si>
  <si>
    <t>https://images.brickset.com/sets/small/850670-1.jpg</t>
  </si>
  <si>
    <t>https://images.brickset.com/sets/images/850670-1.jpg</t>
  </si>
  <si>
    <t>850673-1</t>
  </si>
  <si>
    <t>Iron Man Magnet</t>
  </si>
  <si>
    <t>https://brickset.com/sets/850673-1</t>
  </si>
  <si>
    <t>https://images.brickset.com/sets/small/850673-1.jpg</t>
  </si>
  <si>
    <t>https://images.brickset.com/sets/images/850673-1.jpg</t>
  </si>
  <si>
    <t>850674-1</t>
  </si>
  <si>
    <t>Frodo Baggins Key Chain</t>
  </si>
  <si>
    <t>https://brickset.com/sets/850674-1</t>
  </si>
  <si>
    <t>https://images.brickset.com/sets/small/850674-1.jpg</t>
  </si>
  <si>
    <t>https://images.brickset.com/sets/images/850674-1.jpg</t>
  </si>
  <si>
    <t>850680-1</t>
  </si>
  <si>
    <t>Bilbo Baggins Key Chain</t>
  </si>
  <si>
    <t>https://brickset.com/sets/850680-1</t>
  </si>
  <si>
    <t>https://images.brickset.com/sets/small/850680-1.jpg</t>
  </si>
  <si>
    <t>https://images.brickset.com/sets/images/850680-1.jpg</t>
  </si>
  <si>
    <t>850681-1</t>
  </si>
  <si>
    <t>Frodo Baggins Magnet</t>
  </si>
  <si>
    <t>https://brickset.com/sets/850681-1</t>
  </si>
  <si>
    <t>https://images.brickset.com/sets/small/850681-1.jpg</t>
  </si>
  <si>
    <t>https://images.brickset.com/sets/images/850681-1.jpg</t>
  </si>
  <si>
    <t>850682-1</t>
  </si>
  <si>
    <t>Bilbo Baggins Magnet</t>
  </si>
  <si>
    <t>https://brickset.com/sets/850682-1</t>
  </si>
  <si>
    <t>https://images.brickset.com/sets/small/850682-1.jpg</t>
  </si>
  <si>
    <t>https://images.brickset.com/sets/images/850682-1.jpg</t>
  </si>
  <si>
    <t>850686-1</t>
  </si>
  <si>
    <t>Notebook with Studs</t>
  </si>
  <si>
    <t>https://brickset.com/sets/850686-1</t>
  </si>
  <si>
    <t>https://images.brickset.com/sets/small/850686-1.jpg</t>
  </si>
  <si>
    <t>https://images.brickset.com/sets/images/850686-1.jpg</t>
  </si>
  <si>
    <t>850702-1</t>
  </si>
  <si>
    <t>Classic Picture Frame</t>
  </si>
  <si>
    <t>https://brickset.com/sets/850702-1</t>
  </si>
  <si>
    <t>https://images.brickset.com/sets/small/850702-1.jpg</t>
  </si>
  <si>
    <t>https://images.brickset.com/sets/images/850702-1.jpg</t>
  </si>
  <si>
    <t>850705-1</t>
  </si>
  <si>
    <t>Salt and Pepper Set</t>
  </si>
  <si>
    <t>https://brickset.com/sets/850705-1</t>
  </si>
  <si>
    <t>https://images.brickset.com/sets/small/850705-1.jpg</t>
  </si>
  <si>
    <t>https://images.brickset.com/sets/images/850705-1.jpg</t>
  </si>
  <si>
    <t>850751-1</t>
  </si>
  <si>
    <t>Orlando Picture Frame</t>
  </si>
  <si>
    <t>https://brickset.com/sets/850751-1</t>
  </si>
  <si>
    <t>https://images.brickset.com/sets/small/850751-1.jpg</t>
  </si>
  <si>
    <t>https://images.brickset.com/sets/images/850751-1.jpg</t>
  </si>
  <si>
    <t>850752-1</t>
  </si>
  <si>
    <t>Paris Key Chain</t>
  </si>
  <si>
    <t>https://brickset.com/sets/850752-1</t>
  </si>
  <si>
    <t>https://images.brickset.com/sets/small/850752-1.jpg</t>
  </si>
  <si>
    <t>https://images.brickset.com/sets/images/850752-1.jpg</t>
  </si>
  <si>
    <t>850760-1</t>
  </si>
  <si>
    <t>Paris minifig magnet</t>
  </si>
  <si>
    <t>https://brickset.com/sets/850760-1</t>
  </si>
  <si>
    <t>https://images.brickset.com/sets/small/850760-1.jpg</t>
  </si>
  <si>
    <t>https://images.brickset.com/sets/images/850760-1.jpg</t>
  </si>
  <si>
    <t>850761-1</t>
  </si>
  <si>
    <t>Germany Key Chain</t>
  </si>
  <si>
    <t>https://brickset.com/sets/850761-1</t>
  </si>
  <si>
    <t>https://images.brickset.com/sets/small/850761-1.jpg</t>
  </si>
  <si>
    <t>https://images.brickset.com/sets/images/850761-1.jpg</t>
  </si>
  <si>
    <t>850771-1</t>
  </si>
  <si>
    <t>LEGO Brickley Bag Charm</t>
  </si>
  <si>
    <t>Bag charms</t>
  </si>
  <si>
    <t>https://brickset.com/sets/850771-1</t>
  </si>
  <si>
    <t>https://images.brickset.com/sets/small/850771-1.jpg</t>
  </si>
  <si>
    <t>https://images.brickset.com/sets/images/850771-1.jpg</t>
  </si>
  <si>
    <t>850775-1</t>
  </si>
  <si>
    <t xml:space="preserve">Legends of Chima Speedorz Storage Bag </t>
  </si>
  <si>
    <t>https://brickset.com/sets/850775-1</t>
  </si>
  <si>
    <t>https://images.brickset.com/sets/small/850775-1.jpg</t>
  </si>
  <si>
    <t>https://images.brickset.com/sets/images/850775-1.jpg</t>
  </si>
  <si>
    <t>850776-1</t>
  </si>
  <si>
    <t>Legends of Chima Playmat</t>
  </si>
  <si>
    <t>https://brickset.com/sets/850776-1</t>
  </si>
  <si>
    <t>https://images.brickset.com/sets/small/850776-1.jpg</t>
  </si>
  <si>
    <t>https://images.brickset.com/sets/images/850776-1.jpg</t>
  </si>
  <si>
    <t>850777-1</t>
  </si>
  <si>
    <t>Legends of Chima Accessory Set</t>
  </si>
  <si>
    <t>https://brickset.com/sets/850777-1</t>
  </si>
  <si>
    <t>https://images.brickset.com/sets/small/850777-1.jpg</t>
  </si>
  <si>
    <t>https://images.brickset.com/sets/images/850777-1.jpg</t>
  </si>
  <si>
    <t>850779-1</t>
  </si>
  <si>
    <t>Legends of Chima Minifigure Accessory Set</t>
  </si>
  <si>
    <t>https://brickset.com/sets/850779-1</t>
  </si>
  <si>
    <t>https://images.brickset.com/sets/small/850779-1.jpg</t>
  </si>
  <si>
    <t>https://images.brickset.com/sets/images/850779-1.jpg</t>
  </si>
  <si>
    <t>850781-1</t>
  </si>
  <si>
    <t>Friends Carry Case House</t>
  </si>
  <si>
    <t>https://brickset.com/sets/850781-1</t>
  </si>
  <si>
    <t>https://images.brickset.com/sets/small/850781-1.jpg</t>
  </si>
  <si>
    <t>https://images.brickset.com/sets/images/850781-1.jpg</t>
  </si>
  <si>
    <t>850789-1</t>
  </si>
  <si>
    <t>Friends Horse Bag Charm</t>
  </si>
  <si>
    <t>https://brickset.com/sets/850789-1</t>
  </si>
  <si>
    <t>https://images.brickset.com/sets/small/850789-1.jpg</t>
  </si>
  <si>
    <t>https://images.brickset.com/sets/images/850789-1.jpg</t>
  </si>
  <si>
    <t>850791-1</t>
  </si>
  <si>
    <t>LEGO Minifigure Birthday Set</t>
  </si>
  <si>
    <t>https://brickset.com/sets/850791-1</t>
  </si>
  <si>
    <t>https://images.brickset.com/sets/small/850791-1.jpg</t>
  </si>
  <si>
    <t>https://images.brickset.com/sets/images/850791-1.jpg</t>
  </si>
  <si>
    <t>850794-1</t>
  </si>
  <si>
    <t>LEGO Family Car Stickers</t>
  </si>
  <si>
    <t>Stickers</t>
  </si>
  <si>
    <t>https://brickset.com/sets/850794-1</t>
  </si>
  <si>
    <t>https://images.brickset.com/sets/small/850794-1.jpg</t>
  </si>
  <si>
    <t>https://images.brickset.com/sets/images/850794-1.jpg</t>
  </si>
  <si>
    <t>850797-1</t>
  </si>
  <si>
    <t>LEGO Classic Wall Stickers</t>
  </si>
  <si>
    <t>https://brickset.com/sets/850797-1</t>
  </si>
  <si>
    <t>https://images.brickset.com/sets/small/850797-1.jpg</t>
  </si>
  <si>
    <t>https://images.brickset.com/sets/images/850797-1.jpg</t>
  </si>
  <si>
    <t>850798-1</t>
  </si>
  <si>
    <t>LEGO Classic Name Sign</t>
  </si>
  <si>
    <t>https://brickset.com/sets/850798-1</t>
  </si>
  <si>
    <t>https://images.brickset.com/sets/small/850798-1.jpg</t>
  </si>
  <si>
    <t>https://images.brickset.com/sets/images/850798-1.jpg</t>
  </si>
  <si>
    <t>850800-1</t>
  </si>
  <si>
    <t>Hedgehog Bag Charm</t>
  </si>
  <si>
    <t>https://brickset.com/sets/850800-1</t>
  </si>
  <si>
    <t>https://images.brickset.com/sets/small/850800-1.jpg</t>
  </si>
  <si>
    <t>https://images.brickset.com/sets/images/850800-1.jpg</t>
  </si>
  <si>
    <t>850807-1</t>
  </si>
  <si>
    <t>Gold Minifigure Key Chain</t>
  </si>
  <si>
    <t>https://brickset.com/sets/850807-1</t>
  </si>
  <si>
    <t>https://images.brickset.com/sets/small/850807-1.jpg</t>
  </si>
  <si>
    <t>https://images.brickset.com/sets/images/850807-1.jpg</t>
  </si>
  <si>
    <t>850808-1</t>
  </si>
  <si>
    <t>Gold 2 x 4 Stud Key Chain</t>
  </si>
  <si>
    <t>https://brickset.com/sets/850808-1</t>
  </si>
  <si>
    <t>https://images.brickset.com/sets/small/850808-1.jpg</t>
  </si>
  <si>
    <t>https://images.brickset.com/sets/images/850808-1.jpg</t>
  </si>
  <si>
    <t>850813-1</t>
  </si>
  <si>
    <t>DC Universe Super Heroes Superman Key Chain</t>
  </si>
  <si>
    <t>https://brickset.com/sets/850813-1</t>
  </si>
  <si>
    <t>https://images.brickset.com/sets/small/850813-1.jpg</t>
  </si>
  <si>
    <t>https://images.brickset.com/sets/images/850813-1.jpg</t>
  </si>
  <si>
    <t>850814-1</t>
  </si>
  <si>
    <t xml:space="preserve">Marvel Super Heroes The Hulk Key Chain </t>
  </si>
  <si>
    <t>https://brickset.com/sets/850814-1</t>
  </si>
  <si>
    <t>https://images.brickset.com/sets/small/850814-1.jpg</t>
  </si>
  <si>
    <t>https://images.brickset.com/sets/images/850814-1.jpg</t>
  </si>
  <si>
    <t>850815-1</t>
  </si>
  <si>
    <t>DC Universe Super Heroes Arctic Batman Key Chain</t>
  </si>
  <si>
    <t>https://brickset.com/sets/850815-1</t>
  </si>
  <si>
    <t>https://images.brickset.com/sets/small/850815-1.jpg</t>
  </si>
  <si>
    <t>https://images.brickset.com/sets/images/850815-1.jpg</t>
  </si>
  <si>
    <t>850838-1</t>
  </si>
  <si>
    <t>Splinter Key Chain</t>
  </si>
  <si>
    <t>https://brickset.com/sets/850838-1</t>
  </si>
  <si>
    <t>https://images.brickset.com/sets/small/850838-1.jpg</t>
  </si>
  <si>
    <t>https://images.brickset.com/sets/images/850838-1.jpg</t>
  </si>
  <si>
    <t>850839-1</t>
  </si>
  <si>
    <t>Classic Pirate Set</t>
  </si>
  <si>
    <t>https://brickset.com/sets/850839-1</t>
  </si>
  <si>
    <t>https://images.brickset.com/sets/small/850839-1.jpg</t>
  </si>
  <si>
    <t>https://images.brickset.com/sets/images/850839-1.jpg</t>
  </si>
  <si>
    <t>850840-1</t>
  </si>
  <si>
    <t>Classic Gift Bag</t>
  </si>
  <si>
    <t>https://brickset.com/sets/850840-1</t>
  </si>
  <si>
    <t>https://images.brickset.com/sets/small/850840-1.jpg</t>
  </si>
  <si>
    <t>https://images.brickset.com/sets/images/850840-1.jpg</t>
  </si>
  <si>
    <t>850841-1</t>
  </si>
  <si>
    <t>https://brickset.com/sets/850841-1</t>
  </si>
  <si>
    <t>https://images.brickset.com/sets/small/850841-1.jpg</t>
  </si>
  <si>
    <t>https://images.brickset.com/sets/images/850841-1.jpg</t>
  </si>
  <si>
    <t>850842-1</t>
  </si>
  <si>
    <t>Fire Truck Holiday Bauble</t>
  </si>
  <si>
    <t>https://brickset.com/sets/850842-1</t>
  </si>
  <si>
    <t>https://images.brickset.com/sets/small/850842-1.jpg</t>
  </si>
  <si>
    <t>https://images.brickset.com/sets/images/850842-1.jpg</t>
  </si>
  <si>
    <t>850843-1</t>
  </si>
  <si>
    <t>T-Rex Holiday Bauble</t>
  </si>
  <si>
    <t>https://brickset.com/sets/850843-1</t>
  </si>
  <si>
    <t>https://images.brickset.com/sets/small/850843-1.jpg</t>
  </si>
  <si>
    <t>https://images.brickset.com/sets/images/850843-1.jpg</t>
  </si>
  <si>
    <t>850849-1</t>
  </si>
  <si>
    <t>Doghouse Holiday Bauble</t>
  </si>
  <si>
    <t>https://brickset.com/sets/850849-1</t>
  </si>
  <si>
    <t>https://images.brickset.com/sets/small/850849-1.jpg</t>
  </si>
  <si>
    <t>https://images.brickset.com/sets/images/850849-1.jpg</t>
  </si>
  <si>
    <t>850850-1</t>
  </si>
  <si>
    <t>Santa Holiday Bauble</t>
  </si>
  <si>
    <t>https://brickset.com/sets/850850-1</t>
  </si>
  <si>
    <t>https://images.brickset.com/sets/small/850850-1.jpg</t>
  </si>
  <si>
    <t>https://images.brickset.com/sets/images/850850-1.jpg</t>
  </si>
  <si>
    <t>850851-1</t>
  </si>
  <si>
    <t>Tree Holiday Bauble</t>
  </si>
  <si>
    <t>https://brickset.com/sets/850851-1</t>
  </si>
  <si>
    <t>https://images.brickset.com/sets/small/850851-1.jpg</t>
  </si>
  <si>
    <t>https://images.brickset.com/sets/images/850851-1.jpg</t>
  </si>
  <si>
    <t>850852-1</t>
  </si>
  <si>
    <t>Reindeer Holiday Bauble</t>
  </si>
  <si>
    <t>https://brickset.com/sets/850852-1</t>
  </si>
  <si>
    <t>https://images.brickset.com/sets/small/850852-1.jpg</t>
  </si>
  <si>
    <t>https://images.brickset.com/sets/images/850852-1.jpg</t>
  </si>
  <si>
    <t>853297-1</t>
  </si>
  <si>
    <t>https://brickset.com/sets/853297-1</t>
  </si>
  <si>
    <t>https://images.brickset.com/sets/small/853297-1.jpg</t>
  </si>
  <si>
    <t>https://images.brickset.com/sets/images/853297-1.jpg</t>
  </si>
  <si>
    <t>853303-1</t>
  </si>
  <si>
    <t>Exclusive LEGO VIP Key Chain</t>
  </si>
  <si>
    <t>https://brickset.com/sets/853303-1</t>
  </si>
  <si>
    <t>https://images.brickset.com/sets/small/853303-1.jpg</t>
  </si>
  <si>
    <t>https://images.brickset.com/sets/images/853303-1.jpg</t>
  </si>
  <si>
    <t>2000421-1</t>
  </si>
  <si>
    <t>FLL Trophy Small</t>
  </si>
  <si>
    <t>FIRST LEGO League</t>
  </si>
  <si>
    <t>https://brickset.com/sets/2000421-1</t>
  </si>
  <si>
    <t>https://images.brickset.com/sets/small/2000421-1.jpg</t>
  </si>
  <si>
    <t>https://images.brickset.com/sets/images/2000421-1.jpg</t>
  </si>
  <si>
    <t>2000422-1</t>
  </si>
  <si>
    <t>FLL Trophy Medium</t>
  </si>
  <si>
    <t>https://brickset.com/sets/2000422-1</t>
  </si>
  <si>
    <t>https://images.brickset.com/sets/small/2000422-1.jpg</t>
  </si>
  <si>
    <t>https://images.brickset.com/sets/images/2000422-1.jpg</t>
  </si>
  <si>
    <t>2000423-1</t>
  </si>
  <si>
    <t>FLL Trophy Large</t>
  </si>
  <si>
    <t>https://brickset.com/sets/2000423-1</t>
  </si>
  <si>
    <t>2000425-1</t>
  </si>
  <si>
    <t>LME EV3 Workshop Kit</t>
  </si>
  <si>
    <t>https://brickset.com/sets/2000425-1</t>
  </si>
  <si>
    <t>https://images.brickset.com/sets/small/2000425-1.jpg</t>
  </si>
  <si>
    <t>https://images.brickset.com/sets/images/2000425-1.jpg</t>
  </si>
  <si>
    <t>2000430-1</t>
  </si>
  <si>
    <t>Identity and Landscape Kit</t>
  </si>
  <si>
    <t>https://brickset.com/sets/2000430-1</t>
  </si>
  <si>
    <t>https://images.brickset.com/sets/small/2000430-1.jpg</t>
  </si>
  <si>
    <t>https://images.brickset.com/sets/images/2000430-1.jpg</t>
  </si>
  <si>
    <t>2000431-1</t>
  </si>
  <si>
    <t>Connections Kit</t>
  </si>
  <si>
    <t>https://brickset.com/sets/2000431-1</t>
  </si>
  <si>
    <t>https://images.brickset.com/sets/small/2000431-1.jpg</t>
  </si>
  <si>
    <t>https://images.brickset.com/sets/images/2000431-1.jpg</t>
  </si>
  <si>
    <t>2856236-1</t>
  </si>
  <si>
    <t>Red Brick Clock</t>
  </si>
  <si>
    <t>https://brickset.com/sets/2856236-1</t>
  </si>
  <si>
    <t>https://images.brickset.com/sets/small/2856236-1.jpg</t>
  </si>
  <si>
    <t>https://images.brickset.com/sets/images/2856236-1.jpg</t>
  </si>
  <si>
    <t>2856238-1</t>
  </si>
  <si>
    <t>Yellow Brick Clock</t>
  </si>
  <si>
    <t>https://brickset.com/sets/2856238-1</t>
  </si>
  <si>
    <t>https://images.brickset.com/sets/small/2856238-1.jpg</t>
  </si>
  <si>
    <t>https://images.brickset.com/sets/images/2856238-1.jpg</t>
  </si>
  <si>
    <t>4000008-1</t>
  </si>
  <si>
    <t>Villy Thomsen Truck</t>
  </si>
  <si>
    <t>https://brickset.com/sets/4000008-1</t>
  </si>
  <si>
    <t>https://images.brickset.com/sets/small/4000008-1.jpg</t>
  </si>
  <si>
    <t>https://images.brickset.com/sets/images/4000008-1.jpg</t>
  </si>
  <si>
    <t>4000009-1</t>
  </si>
  <si>
    <t>HMV Production</t>
  </si>
  <si>
    <t>https://brickset.com/sets/4000009-1</t>
  </si>
  <si>
    <t>https://images.brickset.com/sets/small/4000009-1.jpg</t>
  </si>
  <si>
    <t>https://images.brickset.com/sets/images/4000009-1.jpg</t>
  </si>
  <si>
    <t>4000013-1</t>
  </si>
  <si>
    <t>A LEGO Christmas Tale</t>
  </si>
  <si>
    <t>https://brickset.com/sets/4000013-1</t>
  </si>
  <si>
    <t>https://images.brickset.com/sets/small/4000013-1.jpg</t>
  </si>
  <si>
    <t>https://images.brickset.com/sets/images/4000013-1.jpg</t>
  </si>
  <si>
    <t>5000704-1</t>
  </si>
  <si>
    <t>Find a Pair Game</t>
  </si>
  <si>
    <t>https://brickset.com/sets/5000704-1</t>
  </si>
  <si>
    <t>https://images.brickset.com/sets/small/5000704-1.jpg</t>
  </si>
  <si>
    <t>https://images.brickset.com/sets/images/5000704-1.jpg</t>
  </si>
  <si>
    <t>5001121-1</t>
  </si>
  <si>
    <t>BR LEGO Minifigure</t>
  </si>
  <si>
    <t>https://brickset.com/sets/5001121-1</t>
  </si>
  <si>
    <t>https://images.brickset.com/sets/small/5001121-1.jpg</t>
  </si>
  <si>
    <t>https://images.brickset.com/sets/images/5001121-1.jpg</t>
  </si>
  <si>
    <t>5001270-1</t>
  </si>
  <si>
    <t>Microbuild Designer &amp; Robot Designer</t>
  </si>
  <si>
    <t>https://brickset.com/sets/5001270-1</t>
  </si>
  <si>
    <t>5001273-1</t>
  </si>
  <si>
    <t>https://brickset.com/sets/5001273-1</t>
  </si>
  <si>
    <t>https://images.brickset.com/sets/small/5001270-1.jpg</t>
  </si>
  <si>
    <t>https://images.brickset.com/sets/images/5001270-1.jpg</t>
  </si>
  <si>
    <t>5001512-1</t>
  </si>
  <si>
    <t>Darth Vader Desk Lamp</t>
  </si>
  <si>
    <t>https://brickset.com/sets/5001512-1</t>
  </si>
  <si>
    <t>https://images.brickset.com/sets/small/5001512-1.jpg</t>
  </si>
  <si>
    <t>https://images.brickset.com/sets/images/5001512-1.jpg</t>
  </si>
  <si>
    <t>5001621-1</t>
  </si>
  <si>
    <t>Han Solo (Hoth)</t>
  </si>
  <si>
    <t>https://brickset.com/sets/5001621-1</t>
  </si>
  <si>
    <t>https://images.brickset.com/sets/small/5001621-1.jpg</t>
  </si>
  <si>
    <t>https://images.brickset.com/sets/images/5001621-1.jpg</t>
  </si>
  <si>
    <t>5001622-1</t>
  </si>
  <si>
    <t>LEGO Store Employee</t>
  </si>
  <si>
    <t>https://brickset.com/sets/5001622-1</t>
  </si>
  <si>
    <t>https://images.brickset.com/sets/small/5001622-1.jpg</t>
  </si>
  <si>
    <t>https://images.brickset.com/sets/images/5001622-1.jpg</t>
  </si>
  <si>
    <t>5001623-1</t>
  </si>
  <si>
    <t>Jor-El</t>
  </si>
  <si>
    <t>https://brickset.com/sets/5001623-1</t>
  </si>
  <si>
    <t>https://images.brickset.com/sets/small/5001623-1.jpg</t>
  </si>
  <si>
    <t>https://images.brickset.com/sets/images/5001623-1.jpg</t>
  </si>
  <si>
    <t>5001709-1</t>
  </si>
  <si>
    <t>Clone Trooper Lieutenant</t>
  </si>
  <si>
    <t>https://brickset.com/sets/5001709-1</t>
  </si>
  <si>
    <t>https://images.brickset.com/sets/small/5001709-1.jpg</t>
  </si>
  <si>
    <t>https://images.brickset.com/sets/images/5001709-1.jpg</t>
  </si>
  <si>
    <t>5002032-1</t>
  </si>
  <si>
    <t>Star Wars 2014 Pocket Calendar</t>
  </si>
  <si>
    <t>https://brickset.com/sets/5002032-1</t>
  </si>
  <si>
    <t>https://images.brickset.com/sets/small/5002032-1.jpg</t>
  </si>
  <si>
    <t>https://images.brickset.com/sets/images/5002032-1.jpg</t>
  </si>
  <si>
    <t>5002033-1</t>
  </si>
  <si>
    <t>Legends of Chima Lennox Kids' Watch</t>
  </si>
  <si>
    <t>https://brickset.com/sets/5002033-1</t>
  </si>
  <si>
    <t>https://images.brickset.com/sets/small/5002033-1.jpg</t>
  </si>
  <si>
    <t>https://images.brickset.com/sets/images/5002033-1.jpg</t>
  </si>
  <si>
    <t>5002146-1</t>
  </si>
  <si>
    <t>Vintage Minifigure Collection 2013 Vol. 1</t>
  </si>
  <si>
    <t>https://brickset.com/sets/5002146-1</t>
  </si>
  <si>
    <t>https://images.brickset.com/sets/small/5002146-1.jpg</t>
  </si>
  <si>
    <t>https://images.brickset.com/sets/images/5002146-1.jpg</t>
  </si>
  <si>
    <t>5002147-1</t>
  </si>
  <si>
    <t>Vintage Minifigure Collection 2013 Vol. 2</t>
  </si>
  <si>
    <t>https://brickset.com/sets/5002147-1</t>
  </si>
  <si>
    <t>https://images.brickset.com/sets/small/5002147-1.jpg</t>
  </si>
  <si>
    <t>https://images.brickset.com/sets/images/5002147-1.jpg</t>
  </si>
  <si>
    <t>5002148-1</t>
  </si>
  <si>
    <t>Vintage Minifigure Collection 2013 Vol. 3</t>
  </si>
  <si>
    <t>https://brickset.com/sets/5002148-1</t>
  </si>
  <si>
    <t>https://images.brickset.com/sets/small/5002148-1.jpg</t>
  </si>
  <si>
    <t>https://images.brickset.com/sets/images/5002148-1.jpg</t>
  </si>
  <si>
    <t>5002194-1</t>
  </si>
  <si>
    <t>LEGO City: Undercover</t>
  </si>
  <si>
    <t>Video Games/Wii U</t>
  </si>
  <si>
    <t>https://brickset.com/sets/5002194-1</t>
  </si>
  <si>
    <t>https://images.brickset.com/sets/small/5002194-1.jpg</t>
  </si>
  <si>
    <t>https://images.brickset.com/sets/images/5002194-1.jpg</t>
  </si>
  <si>
    <t>5002195-1</t>
  </si>
  <si>
    <t>LEGO Ninjago: Masters of Spinjitzu Season Two DVD</t>
  </si>
  <si>
    <t>https://brickset.com/sets/5002195-1</t>
  </si>
  <si>
    <t>https://images.brickset.com/sets/small/5002195-1.jpg</t>
  </si>
  <si>
    <t>https://images.brickset.com/sets/images/5002195-1.jpg</t>
  </si>
  <si>
    <t>5002198-1</t>
  </si>
  <si>
    <t>LEGO Star Wars: The Empire Strikes Out DVD</t>
  </si>
  <si>
    <t>https://brickset.com/sets/5002198-1</t>
  </si>
  <si>
    <t>https://images.brickset.com/sets/small/5002198-1.jpg</t>
  </si>
  <si>
    <t>https://images.brickset.com/sets/images/5002198-1.jpg</t>
  </si>
  <si>
    <t>5002201-1</t>
  </si>
  <si>
    <t>Friends Brick Light (Pink)</t>
  </si>
  <si>
    <t>https://brickset.com/sets/5002201-1</t>
  </si>
  <si>
    <t>https://images.brickset.com/sets/small/5002201-1.jpg</t>
  </si>
  <si>
    <t>https://images.brickset.com/sets/images/5002201-1.jpg</t>
  </si>
  <si>
    <t>5002202-1</t>
  </si>
  <si>
    <t>LEGO Batman - The Movie: DC Super Heroes Unite DVD</t>
  </si>
  <si>
    <t>https://brickset.com/sets/5002202-1</t>
  </si>
  <si>
    <t>https://images.brickset.com/sets/small/5002202-1.jpg</t>
  </si>
  <si>
    <t>https://images.brickset.com/sets/images/5002202-1.jpg</t>
  </si>
  <si>
    <t>5002207-1</t>
  </si>
  <si>
    <t>Classic Minifigure Link Watch</t>
  </si>
  <si>
    <t>https://brickset.com/sets/5002207-1</t>
  </si>
  <si>
    <t>https://images.brickset.com/sets/small/5002207-1.jpg</t>
  </si>
  <si>
    <t>https://images.brickset.com/sets/images/5002207-1.jpg</t>
  </si>
  <si>
    <t>5002208-1</t>
  </si>
  <si>
    <t>Legends of Chima Crawley Kids Minifigure Watch</t>
  </si>
  <si>
    <t>https://brickset.com/sets/5002208-1</t>
  </si>
  <si>
    <t>https://images.brickset.com/sets/small/5002208-1.jpg</t>
  </si>
  <si>
    <t>https://images.brickset.com/sets/images/5002208-1.jpg</t>
  </si>
  <si>
    <t>5002209-1</t>
  </si>
  <si>
    <t>Legends of Chima Lennox Kids Minifigure Watch</t>
  </si>
  <si>
    <t>https://brickset.com/sets/5002209-1</t>
  </si>
  <si>
    <t>https://images.brickset.com/sets/small/5002209-1.jpg</t>
  </si>
  <si>
    <t>https://images.brickset.com/sets/images/5002209-1.jpg</t>
  </si>
  <si>
    <t>5002210-1</t>
  </si>
  <si>
    <t>C-3PO and R2-D2 Minifigure Watch</t>
  </si>
  <si>
    <t>https://brickset.com/sets/5002210-1</t>
  </si>
  <si>
    <t>https://images.brickset.com/sets/small/5002210-1.jpg</t>
  </si>
  <si>
    <t>https://images.brickset.com/sets/images/5002210-1.jpg</t>
  </si>
  <si>
    <t>5002211-1</t>
  </si>
  <si>
    <t>Obi-Wan Kenobi vs. Darth Vader Minifigure Watch</t>
  </si>
  <si>
    <t>https://brickset.com/sets/5002211-1</t>
  </si>
  <si>
    <t>https://images.brickset.com/sets/small/5002211-1.jpg</t>
  </si>
  <si>
    <t>https://images.brickset.com/sets/images/5002211-1.jpg</t>
  </si>
  <si>
    <t>5002212-1</t>
  </si>
  <si>
    <t>Chewbacca Minifigure Watch</t>
  </si>
  <si>
    <t>https://brickset.com/sets/5002212-1</t>
  </si>
  <si>
    <t>https://images.brickset.com/sets/small/5002212-1.jpg</t>
  </si>
  <si>
    <t>https://images.brickset.com/sets/images/5002212-1.jpg</t>
  </si>
  <si>
    <t>5002417-1</t>
  </si>
  <si>
    <t>Legends of Chima Cragger Minifigure Clock</t>
  </si>
  <si>
    <t>https://brickset.com/sets/5002417-1</t>
  </si>
  <si>
    <t>https://images.brickset.com/sets/small/5002417-1.jpg</t>
  </si>
  <si>
    <t>https://images.brickset.com/sets/images/5002417-1.jpg</t>
  </si>
  <si>
    <t>5002420-1</t>
  </si>
  <si>
    <t>LEGO City Undercover: The Chase Begins</t>
  </si>
  <si>
    <t>https://brickset.com/sets/5002420-1</t>
  </si>
  <si>
    <t>https://images.brickset.com/sets/small/5002420-1.jpg</t>
  </si>
  <si>
    <t>https://images.brickset.com/sets/images/5002420-1.jpg</t>
  </si>
  <si>
    <t>5002421-1</t>
  </si>
  <si>
    <t>Legends of Chima Laval Minifigure Clock</t>
  </si>
  <si>
    <t>https://brickset.com/sets/5002421-1</t>
  </si>
  <si>
    <t>https://images.brickset.com/sets/small/5002421-1.jpg</t>
  </si>
  <si>
    <t>https://images.brickset.com/sets/images/5002421-1.jpg</t>
  </si>
  <si>
    <t>5002422-1</t>
  </si>
  <si>
    <t>The Joker Minifigure Clock</t>
  </si>
  <si>
    <t>https://brickset.com/sets/5002422-1</t>
  </si>
  <si>
    <t>https://images.brickset.com/sets/small/5002422-1.jpg</t>
  </si>
  <si>
    <t>https://images.brickset.com/sets/images/5002422-1.jpg</t>
  </si>
  <si>
    <t>5002423-1</t>
  </si>
  <si>
    <t>Batman Minifigure Clock</t>
  </si>
  <si>
    <t>https://brickset.com/sets/5002423-1</t>
  </si>
  <si>
    <t>https://images.brickset.com/sets/small/5002423-1.jpg</t>
  </si>
  <si>
    <t>https://images.brickset.com/sets/images/5002423-1.jpg</t>
  </si>
  <si>
    <t>5002424-1</t>
  </si>
  <si>
    <t>Superman Minifigure Clock</t>
  </si>
  <si>
    <t>https://brickset.com/sets/5002424-1</t>
  </si>
  <si>
    <t>https://images.brickset.com/sets/small/5002424-1.jpg</t>
  </si>
  <si>
    <t>https://images.brickset.com/sets/images/5002424-1.jpg</t>
  </si>
  <si>
    <t>5002467-1</t>
  </si>
  <si>
    <t>Friends 2x4 Key Light</t>
  </si>
  <si>
    <t>https://brickset.com/sets/5002467-1</t>
  </si>
  <si>
    <t>https://images.brickset.com/sets/small/5002467-1.jpg</t>
  </si>
  <si>
    <t>https://images.brickset.com/sets/images/5002467-1.jpg</t>
  </si>
  <si>
    <t>5002468-1</t>
  </si>
  <si>
    <t>Santa Key Light</t>
  </si>
  <si>
    <t>https://brickset.com/sets/5002468-1</t>
  </si>
  <si>
    <t>https://images.brickset.com/sets/small/5002468-1.jpg</t>
  </si>
  <si>
    <t>https://images.brickset.com/sets/images/5002468-1.jpg</t>
  </si>
  <si>
    <t>5002470-1</t>
  </si>
  <si>
    <t>Brick Light (Green)</t>
  </si>
  <si>
    <t>https://brickset.com/sets/5002470-1</t>
  </si>
  <si>
    <t>https://images.brickset.com/sets/small/5002470-1.jpg</t>
  </si>
  <si>
    <t>https://images.brickset.com/sets/images/5002470-1.jpg</t>
  </si>
  <si>
    <t>5002471-1</t>
  </si>
  <si>
    <t>2x4 Brick Key Light (Red)</t>
  </si>
  <si>
    <t>https://brickset.com/sets/5002471-1</t>
  </si>
  <si>
    <t>https://images.brickset.com/sets/small/5002471-1.jpg</t>
  </si>
  <si>
    <t>https://images.brickset.com/sets/images/5002471-1.jpg</t>
  </si>
  <si>
    <t>5002517-1</t>
  </si>
  <si>
    <t xml:space="preserve"> Tower of Orthanc Poster </t>
  </si>
  <si>
    <t>https://brickset.com/sets/5002517-1</t>
  </si>
  <si>
    <t>https://images.brickset.com/sets/small/5002517-1.jpg</t>
  </si>
  <si>
    <t>https://images.brickset.com/sets/images/5002517-1.jpg</t>
  </si>
  <si>
    <t>5002518-1</t>
  </si>
  <si>
    <t>Belkin Brand iPhone 5 Case Blue/Purple</t>
  </si>
  <si>
    <t>Phone cases</t>
  </si>
  <si>
    <t>https://brickset.com/sets/5002518-1</t>
  </si>
  <si>
    <t>https://images.brickset.com/sets/small/5002518-1.jpg</t>
  </si>
  <si>
    <t>https://images.brickset.com/sets/images/5002518-1.jpg</t>
  </si>
  <si>
    <t>5002520-1</t>
  </si>
  <si>
    <t>Belkin Brand iPhone 5 Case Black/Blue</t>
  </si>
  <si>
    <t>https://brickset.com/sets/5002520-1</t>
  </si>
  <si>
    <t>https://images.brickset.com/sets/small/5002520-1.jpg</t>
  </si>
  <si>
    <t>https://images.brickset.com/sets/images/5002520-1.jpg</t>
  </si>
  <si>
    <t>5002664-1</t>
  </si>
  <si>
    <t>Legends of Chima Laval's Journey Nintendo 3DS Video Game</t>
  </si>
  <si>
    <t>https://brickset.com/sets/5002664-1</t>
  </si>
  <si>
    <t>https://images.brickset.com/sets/small/5002664-1.jpg</t>
  </si>
  <si>
    <t>https://images.brickset.com/sets/images/5002664-1.jpg</t>
  </si>
  <si>
    <t>5002665-1</t>
  </si>
  <si>
    <t xml:space="preserve">Legends of Chima: Laval's Journey </t>
  </si>
  <si>
    <t>https://brickset.com/sets/5002665-1</t>
  </si>
  <si>
    <t>https://images.brickset.com/sets/small/5002665-1.jpg</t>
  </si>
  <si>
    <t>https://images.brickset.com/sets/images/5002665-1.jpg</t>
  </si>
  <si>
    <t>5002666-1</t>
  </si>
  <si>
    <t>Legends of Chima Laval's Journey PS Vita Video Game</t>
  </si>
  <si>
    <t>https://brickset.com/sets/5002666-1</t>
  </si>
  <si>
    <t>https://images.brickset.com/sets/small/5002666-1.jpg</t>
  </si>
  <si>
    <t>https://images.brickset.com/sets/images/5002666-1.jpg</t>
  </si>
  <si>
    <t>5002671-1</t>
  </si>
  <si>
    <t>Friends ZipBin Toy Box: Heartlake Place</t>
  </si>
  <si>
    <t>https://brickset.com/sets/5002671-1</t>
  </si>
  <si>
    <t>https://images.brickset.com/sets/small/5002671-1.jpg</t>
  </si>
  <si>
    <t>https://images.brickset.com/sets/images/5002671-1.jpg</t>
  </si>
  <si>
    <t>5002672-1</t>
  </si>
  <si>
    <t>Friends ZipBin Wristlet</t>
  </si>
  <si>
    <t>https://brickset.com/sets/5002672-1</t>
  </si>
  <si>
    <t>https://images.brickset.com/sets/small/5002672-1.jpg</t>
  </si>
  <si>
    <t>https://images.brickset.com/sets/images/5002672-1.jpg</t>
  </si>
  <si>
    <t>5002673-1</t>
  </si>
  <si>
    <t>LEGO Legends of Chima: The Power of the CHI DVD</t>
  </si>
  <si>
    <t>https://brickset.com/sets/5002673-1</t>
  </si>
  <si>
    <t>https://images.brickset.com/sets/small/5002673-1.jpg</t>
  </si>
  <si>
    <t>https://images.brickset.com/sets/images/5002673-1.jpg</t>
  </si>
  <si>
    <t>5002674-1</t>
  </si>
  <si>
    <t>Moleskine 2014 Weekly Pocket Planner</t>
  </si>
  <si>
    <t>https://brickset.com/sets/5002674-1</t>
  </si>
  <si>
    <t>https://images.brickset.com/sets/small/5002674-1.jpg</t>
  </si>
  <si>
    <t>https://images.brickset.com/sets/images/5002674-1.jpg</t>
  </si>
  <si>
    <t>5002675-1</t>
  </si>
  <si>
    <t>Moleskine 2014 Daily Pocket Planner</t>
  </si>
  <si>
    <t>https://brickset.com/sets/5002675-1</t>
  </si>
  <si>
    <t>https://images.brickset.com/sets/small/5002675-1.jpg</t>
  </si>
  <si>
    <t>https://images.brickset.com/sets/images/5002675-1.jpg</t>
  </si>
  <si>
    <t>5002676-1</t>
  </si>
  <si>
    <t>Moleskine 2014 Large Weekly Planner</t>
  </si>
  <si>
    <t>https://brickset.com/sets/5002676-1</t>
  </si>
  <si>
    <t>https://images.brickset.com/sets/small/5002676-1.jpg</t>
  </si>
  <si>
    <t>https://images.brickset.com/sets/images/5002676-1.jpg</t>
  </si>
  <si>
    <t>5002677-1</t>
  </si>
  <si>
    <t>Moleskine 2014 Large Daily Planner</t>
  </si>
  <si>
    <t>https://brickset.com/sets/5002677-1</t>
  </si>
  <si>
    <t>https://images.brickset.com/sets/small/5002677-1.jpg</t>
  </si>
  <si>
    <t>https://images.brickset.com/sets/images/5002677-1.jpg</t>
  </si>
  <si>
    <t>5002678-1</t>
  </si>
  <si>
    <t>LEGO Belkin Brand iPhone 5 Builder Case Yellow/Red</t>
  </si>
  <si>
    <t>https://brickset.com/sets/5002678-1</t>
  </si>
  <si>
    <t>https://images.brickset.com/sets/small/5002678-1.jpg</t>
  </si>
  <si>
    <t>https://images.brickset.com/sets/images/5002678-1.jpg</t>
  </si>
  <si>
    <t>5002679-1</t>
  </si>
  <si>
    <t>Legends of Chima Classic Backpack</t>
  </si>
  <si>
    <t>https://brickset.com/sets/5002679-1</t>
  </si>
  <si>
    <t>https://images.brickset.com/sets/small/5002679-1.jpg</t>
  </si>
  <si>
    <t>https://images.brickset.com/sets/images/5002679-1.jpg</t>
  </si>
  <si>
    <t>5002774-1</t>
  </si>
  <si>
    <t>Batman: DC Universe Super Heroes Wii U Video Game</t>
  </si>
  <si>
    <t>https://brickset.com/sets/5002774-1</t>
  </si>
  <si>
    <t>https://images.brickset.com/sets/small/5002774-1.jpg</t>
  </si>
  <si>
    <t>https://images.brickset.com/sets/images/5002774-1.jpg</t>
  </si>
  <si>
    <t>5002779-1</t>
  </si>
  <si>
    <t>iPod touch Case Yellow and Blue</t>
  </si>
  <si>
    <t>https://brickset.com/sets/5002779-1</t>
  </si>
  <si>
    <t>https://images.brickset.com/sets/small/5002779-1.jpg</t>
  </si>
  <si>
    <t>https://images.brickset.com/sets/images/5002779-1.jpg</t>
  </si>
  <si>
    <t>5002790-1</t>
  </si>
  <si>
    <t>Marvel 3DS</t>
  </si>
  <si>
    <t>https://brickset.com/sets/5002790-1</t>
  </si>
  <si>
    <t>https://images.brickset.com/sets/small/5002790-1.jpg</t>
  </si>
  <si>
    <t>https://images.brickset.com/sets/images/5002790-1.jpg</t>
  </si>
  <si>
    <t>5002792-1</t>
  </si>
  <si>
    <t>Marvel PC</t>
  </si>
  <si>
    <t>https://brickset.com/sets/5002792-1</t>
  </si>
  <si>
    <t>https://images.brickset.com/sets/small/5002792-1.jpg</t>
  </si>
  <si>
    <t>https://images.brickset.com/sets/images/5002792-1.jpg</t>
  </si>
  <si>
    <t>5002793-1</t>
  </si>
  <si>
    <t>Marvel PS VITA</t>
  </si>
  <si>
    <t>https://brickset.com/sets/5002793-1</t>
  </si>
  <si>
    <t>https://images.brickset.com/sets/small/5002793-1.jpg</t>
  </si>
  <si>
    <t>https://images.brickset.com/sets/images/5002793-1.jpg</t>
  </si>
  <si>
    <t>5002794-1</t>
  </si>
  <si>
    <t>Marvel PS3</t>
  </si>
  <si>
    <t>https://brickset.com/sets/5002794-1</t>
  </si>
  <si>
    <t>https://images.brickset.com/sets/small/5002794-1.jpg</t>
  </si>
  <si>
    <t>https://images.brickset.com/sets/images/5002794-1.jpg</t>
  </si>
  <si>
    <t>5002796-1</t>
  </si>
  <si>
    <t>Marvel WII U</t>
  </si>
  <si>
    <t>https://brickset.com/sets/5002796-1</t>
  </si>
  <si>
    <t>https://images.brickset.com/sets/small/5002796-1.jpg</t>
  </si>
  <si>
    <t>https://images.brickset.com/sets/images/5002796-1.jpg</t>
  </si>
  <si>
    <t>5002801-1</t>
  </si>
  <si>
    <t>Friends Brick Light (Purple)</t>
  </si>
  <si>
    <t>https://brickset.com/sets/5002801-1</t>
  </si>
  <si>
    <t>https://images.brickset.com/sets/small/5002801-1.jpg</t>
  </si>
  <si>
    <t>https://images.brickset.com/sets/images/5002801-1.jpg</t>
  </si>
  <si>
    <t>5002803-1</t>
  </si>
  <si>
    <t>Brick Light (Yellow)</t>
  </si>
  <si>
    <t>https://brickset.com/sets/5002803-1</t>
  </si>
  <si>
    <t>https://images.brickset.com/sets/small/5002803-1.jpg</t>
  </si>
  <si>
    <t>https://images.brickset.com/sets/images/5002803-1.jpg</t>
  </si>
  <si>
    <t>5002804-1</t>
  </si>
  <si>
    <t>2x4 Brick Key Light (Green)</t>
  </si>
  <si>
    <t>https://brickset.com/sets/5002804-1</t>
  </si>
  <si>
    <t>https://images.brickset.com/sets/small/5002804-1.jpg</t>
  </si>
  <si>
    <t>https://images.brickset.com/sets/images/5002804-1.jpg</t>
  </si>
  <si>
    <t>5002805-1</t>
  </si>
  <si>
    <t>2x4 Brick Key Light (Blue)</t>
  </si>
  <si>
    <t>https://brickset.com/sets/5002805-1</t>
  </si>
  <si>
    <t>https://images.brickset.com/sets/small/5002805-1.jpg</t>
  </si>
  <si>
    <t>https://images.brickset.com/sets/images/5002805-1.jpg</t>
  </si>
  <si>
    <t>5002822-1</t>
  </si>
  <si>
    <t>Darth Maul and Yoda Magnets</t>
  </si>
  <si>
    <t>https://brickset.com/sets/5002822-1</t>
  </si>
  <si>
    <t>https://images.brickset.com/sets/small/5002822-1.jpg</t>
  </si>
  <si>
    <t>https://images.brickset.com/sets/images/5002822-1.jpg</t>
  </si>
  <si>
    <t>5002823-1</t>
  </si>
  <si>
    <t>Darth Vader and Obi Wan Kenobi Magnets</t>
  </si>
  <si>
    <t>https://brickset.com/sets/5002823-1</t>
  </si>
  <si>
    <t>https://images.brickset.com/sets/small/5002823-1.jpg</t>
  </si>
  <si>
    <t>https://images.brickset.com/sets/images/5002823-1.jpg</t>
  </si>
  <si>
    <t>5002824-1</t>
  </si>
  <si>
    <t>Han Solo, Chewbacca and Stormtrooper Magnets</t>
  </si>
  <si>
    <t>https://brickset.com/sets/5002824-1</t>
  </si>
  <si>
    <t>https://images.brickset.com/sets/small/5002824-1.jpg</t>
  </si>
  <si>
    <t>https://images.brickset.com/sets/images/5002824-1.jpg</t>
  </si>
  <si>
    <t>5002825-1</t>
  </si>
  <si>
    <t>Luke Skywalker, Princess Leia and Boba Fett Magnets</t>
  </si>
  <si>
    <t>https://brickset.com/sets/5002825-1</t>
  </si>
  <si>
    <t>https://images.brickset.com/sets/small/5002825-1.jpg</t>
  </si>
  <si>
    <t>https://images.brickset.com/sets/images/5002825-1.jpg</t>
  </si>
  <si>
    <t>5002826-1</t>
  </si>
  <si>
    <t>Batman and Superman magnets</t>
  </si>
  <si>
    <t>https://brickset.com/sets/5002826-1</t>
  </si>
  <si>
    <t>https://images.brickset.com/sets/small/5002826-1.jpg</t>
  </si>
  <si>
    <t>https://images.brickset.com/sets/images/5002826-1.jpg</t>
  </si>
  <si>
    <t>5002827-1</t>
  </si>
  <si>
    <t>Magnet Set: Spiderman and Iron Man</t>
  </si>
  <si>
    <t>https://brickset.com/sets/5002827-1</t>
  </si>
  <si>
    <t>https://images.brickset.com/sets/small/5002827-1.jpg</t>
  </si>
  <si>
    <t>https://images.brickset.com/sets/images/5002827-1.jpg</t>
  </si>
  <si>
    <t>5002828-1</t>
  </si>
  <si>
    <t>Magnet Set: Frodo and Bilbo Baggins</t>
  </si>
  <si>
    <t>https://brickset.com/sets/5002828-1</t>
  </si>
  <si>
    <t>https://images.brickset.com/sets/small/5002828-1.jpg</t>
  </si>
  <si>
    <t>https://images.brickset.com/sets/images/5002828-1.jpg</t>
  </si>
  <si>
    <t>5002891-1</t>
  </si>
  <si>
    <t xml:space="preserve">The LEGO Movie Poster Sticker </t>
  </si>
  <si>
    <t>https://brickset.com/sets/5002891-1</t>
  </si>
  <si>
    <t>https://images.brickset.com/sets/small/5002891-1.jpg</t>
  </si>
  <si>
    <t>https://images.brickset.com/sets/images/5002891-1.jpg</t>
  </si>
  <si>
    <t>5002900-1</t>
  </si>
  <si>
    <t>iPod touch Case Red and Blue</t>
  </si>
  <si>
    <t>https://brickset.com/sets/5002900-1</t>
  </si>
  <si>
    <t>https://images.brickset.com/sets/small/5002900-1.jpg</t>
  </si>
  <si>
    <t>https://images.brickset.com/sets/images/5002900-1.jpg</t>
  </si>
  <si>
    <t>5002901-1</t>
  </si>
  <si>
    <t>iPod touch Case Green and Blue</t>
  </si>
  <si>
    <t>https://brickset.com/sets/5002901-1</t>
  </si>
  <si>
    <t>https://images.brickset.com/sets/small/5002901-1.jpg</t>
  </si>
  <si>
    <t>https://images.brickset.com/sets/images/5002901-1.jpg</t>
  </si>
  <si>
    <t>5003079-1</t>
  </si>
  <si>
    <t xml:space="preserve">LEGO Friends </t>
  </si>
  <si>
    <t>https://brickset.com/sets/5003079-1</t>
  </si>
  <si>
    <t>https://images.brickset.com/sets/small/5003079-1.jpg</t>
  </si>
  <si>
    <t>https://images.brickset.com/sets/images/5003079-1.jpg</t>
  </si>
  <si>
    <t>5003564-1</t>
  </si>
  <si>
    <t>Friends Sorting System</t>
  </si>
  <si>
    <t>https://brickset.com/sets/5003564-1</t>
  </si>
  <si>
    <t>https://images.brickset.com/sets/small/5003564-1.jpg</t>
  </si>
  <si>
    <t>https://images.brickset.com/sets/images/5003564-1.jpg</t>
  </si>
  <si>
    <t>6031636-1</t>
  </si>
  <si>
    <t>Friends promotional pack</t>
  </si>
  <si>
    <t>https://brickset.com/sets/6031636-1</t>
  </si>
  <si>
    <t>https://images.brickset.com/sets/small/6031636-1.jpg</t>
  </si>
  <si>
    <t>https://images.brickset.com/sets/images/6031636-1.jpg</t>
  </si>
  <si>
    <t>6031640-1</t>
  </si>
  <si>
    <t>Chima Promotional Pack</t>
  </si>
  <si>
    <t>https://brickset.com/sets/6031640-1</t>
  </si>
  <si>
    <t>https://images.brickset.com/sets/small/6031640-1.jpg</t>
  </si>
  <si>
    <t>https://images.brickset.com/sets/images/6031640-1.jpg</t>
  </si>
  <si>
    <t>6031641-1</t>
  </si>
  <si>
    <t>Lion tribe rip-cord and topper</t>
  </si>
  <si>
    <t>https://brickset.com/sets/6031641-1</t>
  </si>
  <si>
    <t>https://images.brickset.com/sets/small/6031641-1.jpg</t>
  </si>
  <si>
    <t>https://images.brickset.com/sets/images/6031641-1.jpg</t>
  </si>
  <si>
    <t>6031645-1</t>
  </si>
  <si>
    <t>City promotional pack</t>
  </si>
  <si>
    <t>https://brickset.com/sets/6031645-1</t>
  </si>
  <si>
    <t>https://images.brickset.com/sets/small/6031645-1.jpg</t>
  </si>
  <si>
    <t>https://images.brickset.com/sets/images/6031645-1.jpg</t>
  </si>
  <si>
    <t>6043173-1</t>
  </si>
  <si>
    <t>https://brickset.com/sets/6043173-1</t>
  </si>
  <si>
    <t>https://images.brickset.com/sets/small/6043173-1.jpg</t>
  </si>
  <si>
    <t>https://images.brickset.com/sets/images/6043173-1.jpg</t>
  </si>
  <si>
    <t>6043183-1</t>
  </si>
  <si>
    <t>Children's Jewellery</t>
  </si>
  <si>
    <t>https://brickset.com/sets/6043183-1</t>
  </si>
  <si>
    <t>https://images.brickset.com/sets/small/6043183-1.jpg</t>
  </si>
  <si>
    <t>https://images.brickset.com/sets/images/6043183-1.jpg</t>
  </si>
  <si>
    <t>6043191-1</t>
  </si>
  <si>
    <t>Promotional pack</t>
  </si>
  <si>
    <t>https://brickset.com/sets/6043191-1</t>
  </si>
  <si>
    <t>https://images.brickset.com/sets/small/6043191-1.jpg</t>
  </si>
  <si>
    <t>https://images.brickset.com/sets/images/6043191-1.jpg</t>
  </si>
  <si>
    <t>6043203-1</t>
  </si>
  <si>
    <t>Croc tribe rip-cord and topper</t>
  </si>
  <si>
    <t>https://brickset.com/sets/6043203-1</t>
  </si>
  <si>
    <t>9003455-1</t>
  </si>
  <si>
    <t>City Fire watch</t>
  </si>
  <si>
    <t>https://brickset.com/sets/9003455-1</t>
  </si>
  <si>
    <t>https://images.brickset.com/sets/small/9003455-1.jpg</t>
  </si>
  <si>
    <t>https://images.brickset.com/sets/images/9003455-1.jpg</t>
  </si>
  <si>
    <t>BRICKJOURNAL022-1</t>
  </si>
  <si>
    <t>BrickJournal Issue 22</t>
  </si>
  <si>
    <t>https://brickset.com/sets/BRICKJOURNAL022-1</t>
  </si>
  <si>
    <t>https://images.brickset.com/sets/small/BRICKJOURNAL022-1.jpg</t>
  </si>
  <si>
    <t>https://images.brickset.com/sets/images/BRICKJOURNAL022-1.jpg</t>
  </si>
  <si>
    <t>BRICKJOURNAL023-1</t>
  </si>
  <si>
    <t>BrickJournal Issue 23</t>
  </si>
  <si>
    <t>https://brickset.com/sets/BRICKJOURNAL023-1</t>
  </si>
  <si>
    <t>https://images.brickset.com/sets/small/BRICKJOURNAL023-1.jpg</t>
  </si>
  <si>
    <t>https://images.brickset.com/sets/images/BRICKJOURNAL023-1.jpg</t>
  </si>
  <si>
    <t>BRICKJOURNAL024-1</t>
  </si>
  <si>
    <t>BrickJournal Issue 24</t>
  </si>
  <si>
    <t>https://brickset.com/sets/BRICKJOURNAL024-1</t>
  </si>
  <si>
    <t>https://images.brickset.com/sets/small/BRICKJOURNAL024-1.jpg</t>
  </si>
  <si>
    <t>https://images.brickset.com/sets/images/BRICKJOURNAL024-1.jpg</t>
  </si>
  <si>
    <t>BRICKJOURNAL025-1</t>
  </si>
  <si>
    <t>BrickJournal Issue 25</t>
  </si>
  <si>
    <t>https://brickset.com/sets/BRICKJOURNAL025-1</t>
  </si>
  <si>
    <t>https://images.brickset.com/sets/small/BRICKJOURNAL025-1.jpg</t>
  </si>
  <si>
    <t>https://images.brickset.com/sets/images/BRICKJOURNAL025-1.jpg</t>
  </si>
  <si>
    <t>BRICKJOURNAL026-1</t>
  </si>
  <si>
    <t>BrickJournal Issue 26</t>
  </si>
  <si>
    <t>https://brickset.com/sets/BRICKJOURNAL026-1</t>
  </si>
  <si>
    <t>https://images.brickset.com/sets/small/BRICKJOURNAL026-1.jpg</t>
  </si>
  <si>
    <t>https://images.brickset.com/sets/images/BRICKJOURNAL026-1.jpg</t>
  </si>
  <si>
    <t>CANOGA-1</t>
  </si>
  <si>
    <t>Canoga Park Exclusive Minifigure Pack</t>
  </si>
  <si>
    <t>https://brickset.com/sets/CANOGA-1</t>
  </si>
  <si>
    <t>https://images.brickset.com/sets/small/CANOGA-1.jpg</t>
  </si>
  <si>
    <t>https://images.brickset.com/sets/images/CANOGA-1.jpg</t>
  </si>
  <si>
    <t>COMCON027-1</t>
  </si>
  <si>
    <t>Spider-Woman</t>
  </si>
  <si>
    <t>https://brickset.com/sets/COMCON027-1</t>
  </si>
  <si>
    <t>https://images.brickset.com/sets/small/COMCON027-1.jpg</t>
  </si>
  <si>
    <t>https://images.brickset.com/sets/images/COMCON027-1.jpg</t>
  </si>
  <si>
    <t>COMCON028-1</t>
  </si>
  <si>
    <t>https://brickset.com/sets/COMCON028-1</t>
  </si>
  <si>
    <t>https://images.brickset.com/sets/small/COMCON028-1.jpg</t>
  </si>
  <si>
    <t>https://images.brickset.com/sets/images/COMCON028-1.jpg</t>
  </si>
  <si>
    <t>COMCON029-1</t>
  </si>
  <si>
    <t>Black Suit Superman Minifigure</t>
  </si>
  <si>
    <t>https://brickset.com/sets/COMCON029-1</t>
  </si>
  <si>
    <t>https://images.brickset.com/sets/small/COMCON029-1.jpg</t>
  </si>
  <si>
    <t>https://images.brickset.com/sets/images/COMCON029-1.jpg</t>
  </si>
  <si>
    <t>COMCON030-1</t>
  </si>
  <si>
    <t>Green Arrow</t>
  </si>
  <si>
    <t>https://brickset.com/sets/COMCON030-1</t>
  </si>
  <si>
    <t>https://images.brickset.com/sets/small/COMCON030-1.jpg</t>
  </si>
  <si>
    <t>https://images.brickset.com/sets/images/COMCON030-1.jpg</t>
  </si>
  <si>
    <t>COMCON031-1</t>
  </si>
  <si>
    <t>Azog</t>
  </si>
  <si>
    <t>https://brickset.com/sets/COMCON031-1</t>
  </si>
  <si>
    <t>https://images.brickset.com/sets/small/COMCON031-1.jpg</t>
  </si>
  <si>
    <t>https://images.brickset.com/sets/images/COMCON031-1.jpg</t>
  </si>
  <si>
    <t>COMCON032-1</t>
  </si>
  <si>
    <t>Jek-14 Mini Stealth Starfighter</t>
  </si>
  <si>
    <t>https://brickset.com/sets/COMCON032-1</t>
  </si>
  <si>
    <t>https://images.brickset.com/sets/small/COMCON032-1.jpg</t>
  </si>
  <si>
    <t>https://images.brickset.com/sets/images/COMCON032-1.jpg</t>
  </si>
  <si>
    <t>COMCON033-1</t>
  </si>
  <si>
    <t>Micro Scale Bag End</t>
  </si>
  <si>
    <t>https://brickset.com/sets/COMCON033-1</t>
  </si>
  <si>
    <t>https://images.brickset.com/sets/small/COMCON033-1.jpg</t>
  </si>
  <si>
    <t>https://images.brickset.com/sets/images/COMCON033-1.jpg</t>
  </si>
  <si>
    <t>DESPERES-1</t>
  </si>
  <si>
    <t>Des Peres, Exclusive Minifigure Pack</t>
  </si>
  <si>
    <t>https://brickset.com/sets/DESPERES-1</t>
  </si>
  <si>
    <t>https://images.brickset.com/sets/small/DESPERES-1.jpg</t>
  </si>
  <si>
    <t>https://images.brickset.com/sets/images/DESPERES-1.jpg</t>
  </si>
  <si>
    <t>EDMONTON-1</t>
  </si>
  <si>
    <t>Edmonton Exclusive Minifigure Pack</t>
  </si>
  <si>
    <t>https://brickset.com/sets/EDMONTON-1</t>
  </si>
  <si>
    <t>https://images.brickset.com/sets/small/EDMONTON-1.jpg</t>
  </si>
  <si>
    <t>https://images.brickset.com/sets/images/EDMONTON-1.jpg</t>
  </si>
  <si>
    <t>ELF-1</t>
  </si>
  <si>
    <t>Mirkwood Elf</t>
  </si>
  <si>
    <t>https://brickset.com/sets/ELF-1</t>
  </si>
  <si>
    <t>https://images.brickset.com/sets/small/ELF-1.jpg</t>
  </si>
  <si>
    <t>https://images.brickset.com/sets/images/ELF-1.jpg</t>
  </si>
  <si>
    <t>EV3MEG-1</t>
  </si>
  <si>
    <t>EV3 MEG Mini</t>
  </si>
  <si>
    <t>https://brickset.com/sets/EV3MEG-1</t>
  </si>
  <si>
    <t>https://images.brickset.com/sets/small/EV3MEG-1.jpg</t>
  </si>
  <si>
    <t>https://images.brickset.com/sets/images/EV3MEG-1.jpg</t>
  </si>
  <si>
    <t>FREEHOLD-1</t>
  </si>
  <si>
    <t>Freehold Exclusive Minifigure Pack</t>
  </si>
  <si>
    <t>https://brickset.com/sets/FREEHOLD-1</t>
  </si>
  <si>
    <t>https://images.brickset.com/sets/small/FREEHOLD-1.jpg</t>
  </si>
  <si>
    <t>https://images.brickset.com/sets/images/FREEHOLD-1.jpg</t>
  </si>
  <si>
    <t>GLASGOW-1</t>
  </si>
  <si>
    <t>Glasgow, UK Exclusive Minifigure Pack</t>
  </si>
  <si>
    <t>https://brickset.com/sets/GLASGOW-1</t>
  </si>
  <si>
    <t>https://images.brickset.com/sets/small/GLASGOW-1.jpg</t>
  </si>
  <si>
    <t>https://images.brickset.com/sets/images/GLASGOW-1.jpg</t>
  </si>
  <si>
    <t>GURNEE-1</t>
  </si>
  <si>
    <t>Gurnee Exclusive Minifigure Pack</t>
  </si>
  <si>
    <t>https://brickset.com/sets/GURNEE-1</t>
  </si>
  <si>
    <t>https://images.brickset.com/sets/small/GURNEE-1.jpg</t>
  </si>
  <si>
    <t>https://images.brickset.com/sets/images/GURNEE-1.jpg</t>
  </si>
  <si>
    <t>ISBN9780805087611-1</t>
  </si>
  <si>
    <t>Cool Cars and Trucks</t>
  </si>
  <si>
    <t>https://brickset.com/sets/ISBN9780805087611-1</t>
  </si>
  <si>
    <t>https://images.brickset.com/sets/small/ISBN0805087613-1.jpg</t>
  </si>
  <si>
    <t>https://images.brickset.com/sets/images/ISBN0805087613-1.jpg</t>
  </si>
  <si>
    <t>ISBN9780805087628-1</t>
  </si>
  <si>
    <t>Cool City</t>
  </si>
  <si>
    <t>https://brickset.com/sets/ISBN9780805087628-1</t>
  </si>
  <si>
    <t>https://images.brickset.com/sets/small/ISBN0805087621-1.jpg</t>
  </si>
  <si>
    <t>https://images.brickset.com/sets/images/ISBN0805087621-1.jpg</t>
  </si>
  <si>
    <t>ISBN9780805087635-1</t>
  </si>
  <si>
    <t>Cool Robots</t>
  </si>
  <si>
    <t>https://brickset.com/sets/ISBN9780805087635-1</t>
  </si>
  <si>
    <t>https://images.brickset.com/sets/small/ISBN080508763X-1.jpg</t>
  </si>
  <si>
    <t>https://images.brickset.com/sets/images/ISBN080508763X-1.jpg</t>
  </si>
  <si>
    <t>ISBN9780805095395-1</t>
  </si>
  <si>
    <t>Cool Castles</t>
  </si>
  <si>
    <t>https://brickset.com/sets/ISBN9780805095395-1</t>
  </si>
  <si>
    <t>https://images.brickset.com/sets/small/ISBN080509539X-1.jpg</t>
  </si>
  <si>
    <t>https://images.brickset.com/sets/images/ISBN080509539X-1.jpg</t>
  </si>
  <si>
    <t>ISBN9781250031105-1</t>
  </si>
  <si>
    <t>Totally Cool Creations</t>
  </si>
  <si>
    <t>Square Fish</t>
  </si>
  <si>
    <t>https://brickset.com/sets/ISBN9781250031105-1</t>
  </si>
  <si>
    <t>https://images.brickset.com/sets/small/ISBN1250031109-1.jpg</t>
  </si>
  <si>
    <t>https://images.brickset.com/sets/images/ISBN1250031109-1.jpg</t>
  </si>
  <si>
    <t>ISBN9781409324621-1</t>
  </si>
  <si>
    <t>LEGO Minifigures: Character Encyclopedia</t>
  </si>
  <si>
    <t>https://brickset.com/sets/ISBN9781409324621-1</t>
  </si>
  <si>
    <t>https://images.brickset.com/sets/small/ISBN1409324621-1.jpg</t>
  </si>
  <si>
    <t>https://images.brickset.com/sets/images/ISBN1409324621-1.jpg</t>
  </si>
  <si>
    <t>ISBN9781409326052-1</t>
  </si>
  <si>
    <t>LEGO Star Wars: Battle for the Stolen Crystals: Brickmaster</t>
  </si>
  <si>
    <t>https://brickset.com/sets/ISBN9781409326052-1</t>
  </si>
  <si>
    <t>https://images.brickset.com/sets/small/ISBN1409326055-1.jpg</t>
  </si>
  <si>
    <t>https://images.brickset.com/sets/images/ISBN1409326055-1.jpg</t>
  </si>
  <si>
    <t>ISBN9781409326069-1</t>
  </si>
  <si>
    <t>LEGO Legends of Chima: The Quest for CHI: Brickmaster</t>
  </si>
  <si>
    <t>https://brickset.com/sets/ISBN9781409326069-1</t>
  </si>
  <si>
    <t>https://images.brickset.com/sets/small/ISBN1409326063-1.jpg</t>
  </si>
  <si>
    <t>https://images.brickset.com/sets/images/ISBN1409326063-1.jpg</t>
  </si>
  <si>
    <t>ISBN9781409327516-1</t>
  </si>
  <si>
    <t>The LEGO Play Book</t>
  </si>
  <si>
    <t>https://brickset.com/sets/ISBN9781409327516-1</t>
  </si>
  <si>
    <t>https://images.brickset.com/sets/small/ISBN1409327515-1.jpg</t>
  </si>
  <si>
    <t>https://images.brickset.com/sets/images/ISBN1409327515-1.jpg</t>
  </si>
  <si>
    <t>ISBN9781409333128-1</t>
  </si>
  <si>
    <t>LEGO Minifigure Year by Year: A Visual History</t>
  </si>
  <si>
    <t>https://brickset.com/sets/ISBN9781409333128-1</t>
  </si>
  <si>
    <t>https://images.brickset.com/sets/small/ISBN1409333124-1.jpg</t>
  </si>
  <si>
    <t>https://images.brickset.com/sets/images/ISBN1409333124-1.jpg</t>
  </si>
  <si>
    <t>ISBN9781409333586-1</t>
  </si>
  <si>
    <t>LEGO Star Wars: The Yoda Chronicles</t>
  </si>
  <si>
    <t>https://brickset.com/sets/ISBN9781409333586-1</t>
  </si>
  <si>
    <t>https://images.brickset.com/sets/small/ISBN1409333582-1.jpg</t>
  </si>
  <si>
    <t>https://images.brickset.com/sets/images/ISBN1409333582-1.jpg</t>
  </si>
  <si>
    <t>ISBN9781438002491-1</t>
  </si>
  <si>
    <t>Brick City: Global Icons to Make from LEGO (US edition)</t>
  </si>
  <si>
    <t>Barron's Educational Series</t>
  </si>
  <si>
    <t>https://brickset.com/sets/ISBN9781438002491-1</t>
  </si>
  <si>
    <t>https://images.brickset.com/sets/small/ISBN1438002491-1.jpg</t>
  </si>
  <si>
    <t>https://images.brickset.com/sets/images/ISBN1438002491-1.jpg</t>
  </si>
  <si>
    <t>ISBN9781481148283-1</t>
  </si>
  <si>
    <t>The Secret Life Of Plastic People</t>
  </si>
  <si>
    <t>https://brickset.com/sets/ISBN9781481148283-1</t>
  </si>
  <si>
    <t>https://images.brickset.com/sets/small/ISBN1481148281-1.jpg</t>
  </si>
  <si>
    <t>https://images.brickset.com/sets/images/ISBN1481148281-1.jpg</t>
  </si>
  <si>
    <t>ISBN9781482528930-1</t>
  </si>
  <si>
    <t>The Unofficial LEGO Minifigure Catalog: 2nd Edition</t>
  </si>
  <si>
    <t>https://brickset.com/sets/ISBN9781482528930-1</t>
  </si>
  <si>
    <t>https://images.brickset.com/sets/small/ISBN1482528932-1.jpg</t>
  </si>
  <si>
    <t>https://images.brickset.com/sets/images/ISBN1482528932-1.jpg</t>
  </si>
  <si>
    <t>ISBN9781482529104-1</t>
  </si>
  <si>
    <t>The Star Wars LEGO Minifigure Catalog: 2nd Edition</t>
  </si>
  <si>
    <t>https://brickset.com/sets/ISBN9781482529104-1</t>
  </si>
  <si>
    <t>https://images.brickset.com/sets/small/ISBN1482529106-1.jpg</t>
  </si>
  <si>
    <t>https://images.brickset.com/sets/images/ISBN1482529106-1.jpg</t>
  </si>
  <si>
    <t>ISBN9781482529319-1</t>
  </si>
  <si>
    <t>The 2012 LEGO Minifigure Catalog: 1st Edition</t>
  </si>
  <si>
    <t>https://brickset.com/sets/ISBN9781482529319-1</t>
  </si>
  <si>
    <t>https://images.brickset.com/sets/small/ISBN1482529319-1.jpg</t>
  </si>
  <si>
    <t>https://images.brickset.com/sets/images/ISBN1482529319-1.jpg</t>
  </si>
  <si>
    <t>ISBN9781482529340-1</t>
  </si>
  <si>
    <t>The 2011 LEGO Minifigure Catalog: 2nd Edition</t>
  </si>
  <si>
    <t>https://brickset.com/sets/ISBN9781482529340-1</t>
  </si>
  <si>
    <t>https://images.brickset.com/sets/small/ISBN1482529343-1.jpg</t>
  </si>
  <si>
    <t>https://images.brickset.com/sets/images/ISBN1482529343-1.jpg</t>
  </si>
  <si>
    <t>ISBN9781593274900-1</t>
  </si>
  <si>
    <t>The BrickGun Book</t>
  </si>
  <si>
    <t>https://brickset.com/sets/ISBN9781593274900-1</t>
  </si>
  <si>
    <t>https://images.brickset.com/sets/small/ISBN1593274904-1.jpg</t>
  </si>
  <si>
    <t>https://images.brickset.com/sets/images/ISBN1593274904-1.jpg</t>
  </si>
  <si>
    <t>ISBN9781593275037-1</t>
  </si>
  <si>
    <t>The LEGO Build-It Book, Vol. 1: Amazing Vehicles</t>
  </si>
  <si>
    <t>https://brickset.com/sets/ISBN9781593275037-1</t>
  </si>
  <si>
    <t>https://images.brickset.com/sets/small/ISBN159327503X-1.jpg</t>
  </si>
  <si>
    <t>https://images.brickset.com/sets/images/ISBN159327503X-1.jpg</t>
  </si>
  <si>
    <t>ISBN9781593275082-1</t>
  </si>
  <si>
    <t>Beautiful LEGO</t>
  </si>
  <si>
    <t>https://brickset.com/sets/ISBN9781593275082-1</t>
  </si>
  <si>
    <t>https://images.brickset.com/sets/small/ISBN1593275080-1.jpg</t>
  </si>
  <si>
    <t>https://images.brickset.com/sets/images/ISBN1593275080-1.jpg</t>
  </si>
  <si>
    <t>ISBN9781593275129-1</t>
  </si>
  <si>
    <t>The LEGO Adventure Book, Vol. 2: Spaceships, Pirates, Dragons &amp; More!</t>
  </si>
  <si>
    <t>https://brickset.com/sets/ISBN9781593275129-1</t>
  </si>
  <si>
    <t>https://images.brickset.com/sets/small/ISBN1593275129-1.jpg</t>
  </si>
  <si>
    <t>https://images.brickset.com/sets/images/ISBN1593275129-1.jpg</t>
  </si>
  <si>
    <t>ISBN9781593275136-1</t>
  </si>
  <si>
    <t>The LEGO Build-It Book, Vol. 2: Amazing Vehicles</t>
  </si>
  <si>
    <t>https://brickset.com/sets/ISBN9781593275136-1</t>
  </si>
  <si>
    <t>https://images.brickset.com/sets/small/ISBN1593275137-1.jpg</t>
  </si>
  <si>
    <t>https://images.brickset.com/sets/images/ISBN1593275137-1.jpg</t>
  </si>
  <si>
    <t>ISBN9781593275211-1</t>
  </si>
  <si>
    <t>LEGO Space: Building the Future</t>
  </si>
  <si>
    <t>https://brickset.com/sets/ISBN9781593275211-1</t>
  </si>
  <si>
    <t>https://images.brickset.com/sets/small/ISBN1593275218-1.jpg</t>
  </si>
  <si>
    <t>https://images.brickset.com/sets/images/ISBN1593275218-1.jpg</t>
  </si>
  <si>
    <t>ISBN9781593275334-1</t>
  </si>
  <si>
    <t>The LEGO MINDSTORMS EV3 Laboratory</t>
  </si>
  <si>
    <t>https://brickset.com/sets/ISBN9781593275334-1</t>
  </si>
  <si>
    <t>https://images.brickset.com/sets/small/ISBN1593275331-1.jpg</t>
  </si>
  <si>
    <t>https://images.brickset.com/sets/images/ISBN1593275331-1.jpg</t>
  </si>
  <si>
    <t>ISBN9781626361188-1</t>
  </si>
  <si>
    <t>A Million Little Bricks: The Unofficial Illustrated History of the LEGO Phenomenon</t>
  </si>
  <si>
    <t>Skyhorse Publishing</t>
  </si>
  <si>
    <t>https://brickset.com/sets/ISBN9781626361188-1</t>
  </si>
  <si>
    <t>https://images.brickset.com/sets/small/ISBN1626361185-1.jpg</t>
  </si>
  <si>
    <t>https://images.brickset.com/sets/images/ISBN1626361185-1.jpg</t>
  </si>
  <si>
    <t>ISBN9781845338121-1</t>
  </si>
  <si>
    <t>Brick City: LEGO for Grown-ups</t>
  </si>
  <si>
    <t>Mitchell Beazley</t>
  </si>
  <si>
    <t>https://brickset.com/sets/ISBN9781845338121-1</t>
  </si>
  <si>
    <t>https://images.brickset.com/sets/small/ISBN184533812X-1.jpg</t>
  </si>
  <si>
    <t>https://images.brickset.com/sets/images/ISBN184533812X-1.jpg</t>
  </si>
  <si>
    <t>ISBN9781847941152-1</t>
  </si>
  <si>
    <t>Brick by Brick: How LEGO Rewrote the Rules of Innovation and Conquered the Toy Industry</t>
  </si>
  <si>
    <t>Random House</t>
  </si>
  <si>
    <t>https://brickset.com/sets/ISBN9781847941152-1</t>
  </si>
  <si>
    <t>https://images.brickset.com/sets/small/ISBN184794115X-1.jpg</t>
  </si>
  <si>
    <t>https://images.brickset.com/sets/images/ISBN184794115X-1.jpg</t>
  </si>
  <si>
    <t>ISBN9783868527667-1</t>
  </si>
  <si>
    <t>Build Your Own LEGO Vehicles</t>
  </si>
  <si>
    <t>https://brickset.com/sets/ISBN9783868527667-1</t>
  </si>
  <si>
    <t>https://images.brickset.com/sets/small/ISBN3868527664-1.jpg</t>
  </si>
  <si>
    <t>https://images.brickset.com/sets/images/ISBN3868527664-1.jpg</t>
  </si>
  <si>
    <t>ISBN9783868527773-1</t>
  </si>
  <si>
    <t>Build Your Own Galaxy: The Big Unofficial Builder's Book</t>
  </si>
  <si>
    <t>https://brickset.com/sets/ISBN9783868527773-1</t>
  </si>
  <si>
    <t>https://images.brickset.com/sets/small/ISBN386852777X-1.jpg</t>
  </si>
  <si>
    <t>https://images.brickset.com/sets/images/ISBN386852777X-1.jpg</t>
  </si>
  <si>
    <t>JOKERMECH-1</t>
  </si>
  <si>
    <t>The Joker's Mech</t>
  </si>
  <si>
    <t>Loose Build</t>
  </si>
  <si>
    <t>https://brickset.com/sets/JOKERMECH-1</t>
  </si>
  <si>
    <t>https://images.brickset.com/sets/small/JOKERMECH-1.jpg</t>
  </si>
  <si>
    <t>https://images.brickset.com/sets/images/JOKERMECH-1.jpg</t>
  </si>
  <si>
    <t>LEEDS-1</t>
  </si>
  <si>
    <t>Leeds, UK Exclusive Minifigure Pack</t>
  </si>
  <si>
    <t>https://brickset.com/sets/LEEDS-1</t>
  </si>
  <si>
    <t>https://images.brickset.com/sets/small/LEEDS-1.jpg</t>
  </si>
  <si>
    <t>https://images.brickset.com/sets/images/LEEDS-1.jpg</t>
  </si>
  <si>
    <t>LEONARDO-1</t>
  </si>
  <si>
    <t>Shadow Leonardo UK tin edition</t>
  </si>
  <si>
    <t>https://brickset.com/sets/LEONARDO-1</t>
  </si>
  <si>
    <t>https://images.brickset.com/sets/small/LEONARDO-1.jpg</t>
  </si>
  <si>
    <t>https://images.brickset.com/sets/images/LEONARDO-1.jpg</t>
  </si>
  <si>
    <t>LILLE-1</t>
  </si>
  <si>
    <t>Lille, France, Exclusive Minifigure Pack</t>
  </si>
  <si>
    <t>https://brickset.com/sets/LILLE-1</t>
  </si>
  <si>
    <t>https://images.brickset.com/sets/small/LILLE-1.jpg</t>
  </si>
  <si>
    <t>https://images.brickset.com/sets/images/LILLE-1.jpg</t>
  </si>
  <si>
    <t>LOTRDVDBD-1</t>
  </si>
  <si>
    <t>The Hobbit: An Unexpected Journey Blu-ray with Bilbo Baggins Minifigure</t>
  </si>
  <si>
    <t>https://brickset.com/sets/LOTRDVDBD-1</t>
  </si>
  <si>
    <t>https://images.brickset.com/sets/small/LOTRDVDBD-1.jpg</t>
  </si>
  <si>
    <t>https://images.brickset.com/sets/images/LOTRDVDBD-1.jpg</t>
  </si>
  <si>
    <t>LSMMBE1-1</t>
  </si>
  <si>
    <t>https://brickset.com/sets/LSMMBE1-1</t>
  </si>
  <si>
    <t>https://images.brickset.com/sets/small/LSMMBE1-1.jpg</t>
  </si>
  <si>
    <t>https://images.brickset.com/sets/images/LSMMBE1-1.jpg</t>
  </si>
  <si>
    <t>LSMMBE2-1</t>
  </si>
  <si>
    <t>https://brickset.com/sets/LSMMBE2-1</t>
  </si>
  <si>
    <t>https://images.brickset.com/sets/small/LSMMBE2-1.jpg</t>
  </si>
  <si>
    <t>https://images.brickset.com/sets/images/LSMMBE2-1.jpg</t>
  </si>
  <si>
    <t>MAY2013-1</t>
  </si>
  <si>
    <t>Holocron Droid</t>
  </si>
  <si>
    <t>https://brickset.com/sets/MAY2013-1</t>
  </si>
  <si>
    <t>https://images.brickset.com/sets/small/MAY2013-1.jpg</t>
  </si>
  <si>
    <t>https://images.brickset.com/sets/images/MAY2013-1.jpg</t>
  </si>
  <si>
    <t>MINECON-1</t>
  </si>
  <si>
    <t>Steve</t>
  </si>
  <si>
    <t>https://brickset.com/sets/MINECON-1</t>
  </si>
  <si>
    <t>https://images.brickset.com/sets/small/MINECON-1.jpg</t>
  </si>
  <si>
    <t>https://images.brickset.com/sets/images/MINECON-1.jpg</t>
  </si>
  <si>
    <t>MUNICH-1</t>
  </si>
  <si>
    <t>Munich Pasing, Germany, Exclusive Minifigure Pack</t>
  </si>
  <si>
    <t>https://brickset.com/sets/MUNICH-1</t>
  </si>
  <si>
    <t>https://images.brickset.com/sets/small/MUNICH-1.jpg</t>
  </si>
  <si>
    <t>https://images.brickset.com/sets/images/MUNICH-1.jpg</t>
  </si>
  <si>
    <t>MURRAY-1</t>
  </si>
  <si>
    <t>Murray Exclusive Minifigure Pack</t>
  </si>
  <si>
    <t>https://brickset.com/sets/MURRAY-1</t>
  </si>
  <si>
    <t>https://images.brickset.com/sets/small/MURRAY-1.jpg</t>
  </si>
  <si>
    <t>https://images.brickset.com/sets/images/MURRAY-1.jpg</t>
  </si>
  <si>
    <t>NYCC2013-1</t>
  </si>
  <si>
    <t>Yoda Display Box</t>
  </si>
  <si>
    <t>https://brickset.com/sets/NYCC2013-1</t>
  </si>
  <si>
    <t>https://images.brickset.com/sets/small/NYCC2013-1.jpg</t>
  </si>
  <si>
    <t>https://images.brickset.com/sets/images/NYCC2013-1.jpg</t>
  </si>
  <si>
    <t>SANANTONIO-1</t>
  </si>
  <si>
    <t>San Antonio, Tx, Exclusive Minifigure Pack</t>
  </si>
  <si>
    <t>https://brickset.com/sets/SANANTONIO-1</t>
  </si>
  <si>
    <t>https://images.brickset.com/sets/small/SANANTONIO-1.jpg</t>
  </si>
  <si>
    <t>https://images.brickset.com/sets/images/SANANTONIO-1.jpg</t>
  </si>
  <si>
    <t>SOOUEST-1</t>
  </si>
  <si>
    <t>SO Ouest, France, Exclusive Minifigure Pack</t>
  </si>
  <si>
    <t>https://brickset.com/sets/SOOUEST-1</t>
  </si>
  <si>
    <t>https://images.brickset.com/sets/small/SOOUEST-1.jpg</t>
  </si>
  <si>
    <t>https://images.brickset.com/sets/images/SOOUEST-1.jpg</t>
  </si>
  <si>
    <t>SUPERMAN-1</t>
  </si>
  <si>
    <t>https://brickset.com/sets/SUPERMAN-1</t>
  </si>
  <si>
    <t>https://images.brickset.com/sets/small/SUPERMAN-1.jpg</t>
  </si>
  <si>
    <t>https://images.brickset.com/sets/images/SUPERMAN-1.jpg</t>
  </si>
  <si>
    <t>SURREY-1</t>
  </si>
  <si>
    <t>Surrey Exclusive Minifigure Pack</t>
  </si>
  <si>
    <t>https://brickset.com/sets/SURREY-1</t>
  </si>
  <si>
    <t>https://images.brickset.com/sets/small/SURREY-1.jpg</t>
  </si>
  <si>
    <t>https://images.brickset.com/sets/images/SURREY-1.jpg</t>
  </si>
  <si>
    <t>TORONTO-3</t>
  </si>
  <si>
    <t>Yorkdale, Toronto, Canada Exclusive Minifigure Pack</t>
  </si>
  <si>
    <t>https://brickset.com/sets/TORONTO-3</t>
  </si>
  <si>
    <t>https://images.brickset.com/sets/small/TORONTO-3.jpg</t>
  </si>
  <si>
    <t>https://images.brickset.com/sets/images/TORONTO-3.jpg</t>
  </si>
  <si>
    <t>TRU03-1</t>
  </si>
  <si>
    <t>Mini Jek-14 Stealth Fighter</t>
  </si>
  <si>
    <t>https://brickset.com/sets/TRU03-1</t>
  </si>
  <si>
    <t>https://images.brickset.com/sets/small/TRU03-1.jpg</t>
  </si>
  <si>
    <t>https://images.brickset.com/sets/images/TRU03-1.jpg</t>
  </si>
  <si>
    <t>TRUCHIMA-1</t>
  </si>
  <si>
    <t>Chima</t>
  </si>
  <si>
    <t>https://brickset.com/sets/TRUCHIMA-1</t>
  </si>
  <si>
    <t>https://images.brickset.com/sets/small/TRUCHIMA-1.jpg</t>
  </si>
  <si>
    <t>https://images.brickset.com/sets/images/TRUCHIMA-1.jpg</t>
  </si>
  <si>
    <t>TRUPCAR-1</t>
  </si>
  <si>
    <t>https://brickset.com/sets/TRUPCAR-1</t>
  </si>
  <si>
    <t>https://images.brickset.com/sets/small/TRUPCAR-1.jpg</t>
  </si>
  <si>
    <t>https://images.brickset.com/sets/images/TRUPCAR-1.jpg</t>
  </si>
  <si>
    <t>VIENNA-1</t>
  </si>
  <si>
    <t>Vienna, Austria Exclusive Minifigure Pack</t>
  </si>
  <si>
    <t>https://brickset.com/sets/VIENNA-1</t>
  </si>
  <si>
    <t>https://images.brickset.com/sets/small/VIENNA-1.jpg</t>
  </si>
  <si>
    <t>https://images.brickset.com/sets/images/VIENNA-1.jpg</t>
  </si>
  <si>
    <t>VIENNA-2</t>
  </si>
  <si>
    <t>https://brickset.com/sets/VIENNA-2</t>
  </si>
  <si>
    <t>https://images.brickset.com/sets/small/VIENNA-2.jpg</t>
  </si>
  <si>
    <t>https://images.brickset.com/sets/images/VIENNA-2.jpg</t>
  </si>
  <si>
    <t>WATFORD-1</t>
  </si>
  <si>
    <t>Watford, UK Exclusive Minifigure Pack</t>
  </si>
  <si>
    <t>https://brickset.com/sets/WATFORD-1</t>
  </si>
  <si>
    <t>https://images.brickset.com/sets/small/WATFORD-1.jpg</t>
  </si>
  <si>
    <t>https://images.brickset.com/sets/images/WATFORD-1.jpg</t>
  </si>
  <si>
    <t>WESTCHESTER-1</t>
  </si>
  <si>
    <t>Westchester Exclusive Minifigure Pack</t>
  </si>
  <si>
    <t>https://brickset.com/sets/WESTCHESTER-1</t>
  </si>
  <si>
    <t>https://images.brickset.com/sets/small/WESTCHESTER-1.jpg</t>
  </si>
  <si>
    <t>https://images.brickset.com/sets/images/WESTCHESTER-1.jpg</t>
  </si>
  <si>
    <t>WISHINGWELL-1</t>
  </si>
  <si>
    <t>Wishing Well</t>
  </si>
  <si>
    <t>https://brickset.com/sets/WISHINGWELL-1</t>
  </si>
  <si>
    <t>https://images.brickset.com/sets/small/WISHINGWELL-1.jpg</t>
  </si>
  <si>
    <t>https://images.brickset.com/sets/images/WISHINGWELL-1.jpg</t>
  </si>
  <si>
    <t>YODA-1</t>
  </si>
  <si>
    <t>Yoda minifig, NY I Heart Torso</t>
  </si>
  <si>
    <t>https://brickset.com/sets/YODA-1</t>
  </si>
  <si>
    <t>https://images.brickset.com/sets/small/YODA-1.jpg</t>
  </si>
  <si>
    <t>https://images.brickset.com/sets/images/YODA-1.jpg</t>
  </si>
  <si>
    <t>YODACHRON-1</t>
  </si>
  <si>
    <t>Yoda Chronicles Promotional Set</t>
  </si>
  <si>
    <t>https://brickset.com/sets/YODACHRON-1</t>
  </si>
  <si>
    <t>https://images.brickset.com/sets/small/YODACHRON-1.jpg</t>
  </si>
  <si>
    <t>https://images.brickset.com/sets/images/YODACHRON-1.jpg</t>
  </si>
  <si>
    <t>4962-2</t>
  </si>
  <si>
    <t>https://brickset.com/sets/4962-2</t>
  </si>
  <si>
    <t>https://images.brickset.com/sets/small/4962-2.jpg</t>
  </si>
  <si>
    <t>https://images.brickset.com/sets/images/4962-2.jpg</t>
  </si>
  <si>
    <t>10241-1</t>
  </si>
  <si>
    <t>Maersk Line Triple-E</t>
  </si>
  <si>
    <t>https://brickset.com/sets/10241-1</t>
  </si>
  <si>
    <t>https://images.brickset.com/sets/small/10241-1.jpg</t>
  </si>
  <si>
    <t>https://images.brickset.com/sets/images/10241-1.jpg</t>
  </si>
  <si>
    <t>10242-1</t>
  </si>
  <si>
    <t>MINI Cooper MK VII</t>
  </si>
  <si>
    <t>https://brickset.com/sets/10242-1</t>
  </si>
  <si>
    <t>https://images.brickset.com/sets/small/10242-1.jpg</t>
  </si>
  <si>
    <t>https://images.brickset.com/sets/images/10242-1.jpg</t>
  </si>
  <si>
    <t>10243-1</t>
  </si>
  <si>
    <t>Parisian Restaurant</t>
  </si>
  <si>
    <t>https://brickset.com/sets/10243-1</t>
  </si>
  <si>
    <t>https://images.brickset.com/sets/small/10243-1.jpg</t>
  </si>
  <si>
    <t>https://images.brickset.com/sets/images/10243-1.jpg</t>
  </si>
  <si>
    <t>10244-1</t>
  </si>
  <si>
    <t>Fairground Mixer</t>
  </si>
  <si>
    <t>https://brickset.com/sets/10244-1</t>
  </si>
  <si>
    <t>https://images.brickset.com/sets/small/10244-1.jpg</t>
  </si>
  <si>
    <t>https://images.brickset.com/sets/images/10244-1.jpg</t>
  </si>
  <si>
    <t>10245-1</t>
  </si>
  <si>
    <t>Santa's Workshop</t>
  </si>
  <si>
    <t>https://brickset.com/sets/10245-1</t>
  </si>
  <si>
    <t>https://images.brickset.com/sets/small/10245-1.jpg</t>
  </si>
  <si>
    <t>https://images.brickset.com/sets/images/10245-1.jpg</t>
  </si>
  <si>
    <t>10521-1</t>
  </si>
  <si>
    <t>Baby Calf</t>
  </si>
  <si>
    <t>https://brickset.com/sets/10521-1</t>
  </si>
  <si>
    <t>https://images.brickset.com/sets/small/10521-1.jpg</t>
  </si>
  <si>
    <t>https://images.brickset.com/sets/images/10521-1.jpg</t>
  </si>
  <si>
    <t>10522-1</t>
  </si>
  <si>
    <t>https://brickset.com/sets/10522-1</t>
  </si>
  <si>
    <t>https://images.brickset.com/sets/small/10522-1.jpg</t>
  </si>
  <si>
    <t>https://images.brickset.com/sets/images/10522-1.jpg</t>
  </si>
  <si>
    <t>10524-1</t>
  </si>
  <si>
    <t>https://brickset.com/sets/10524-1</t>
  </si>
  <si>
    <t>https://images.brickset.com/sets/small/10524-1.jpg</t>
  </si>
  <si>
    <t>https://images.brickset.com/sets/images/10524-1.jpg</t>
  </si>
  <si>
    <t>10525-1</t>
  </si>
  <si>
    <t>https://brickset.com/sets/10525-1</t>
  </si>
  <si>
    <t>https://images.brickset.com/sets/small/10525-1.jpg</t>
  </si>
  <si>
    <t>https://images.brickset.com/sets/images/10525-1.jpg</t>
  </si>
  <si>
    <t>10526-1</t>
  </si>
  <si>
    <t>Peter Pan's Visit</t>
  </si>
  <si>
    <t>https://brickset.com/sets/10526-1</t>
  </si>
  <si>
    <t>https://images.brickset.com/sets/small/10526-1.jpg</t>
  </si>
  <si>
    <t>https://images.brickset.com/sets/images/10526-1.jpg</t>
  </si>
  <si>
    <t>10527-1</t>
  </si>
  <si>
    <t>https://brickset.com/sets/10527-1</t>
  </si>
  <si>
    <t>https://images.brickset.com/sets/small/10527-1.jpg</t>
  </si>
  <si>
    <t>https://images.brickset.com/sets/images/10527-1.jpg</t>
  </si>
  <si>
    <t>10528-1</t>
  </si>
  <si>
    <t>https://brickset.com/sets/10528-1</t>
  </si>
  <si>
    <t>https://images.brickset.com/sets/small/10528-1.jpg</t>
  </si>
  <si>
    <t>https://images.brickset.com/sets/images/10528-1.jpg</t>
  </si>
  <si>
    <t>10529-1</t>
  </si>
  <si>
    <t>https://brickset.com/sets/10529-1</t>
  </si>
  <si>
    <t>https://images.brickset.com/sets/small/10529-1.jpg</t>
  </si>
  <si>
    <t>https://images.brickset.com/sets/images/10529-1.jpg</t>
  </si>
  <si>
    <t>10532-1</t>
  </si>
  <si>
    <t>My First Police Set</t>
  </si>
  <si>
    <t>https://brickset.com/sets/10532-1</t>
  </si>
  <si>
    <t>https://images.brickset.com/sets/small/10532-1.jpg</t>
  </si>
  <si>
    <t>https://images.brickset.com/sets/images/10532-1.jpg</t>
  </si>
  <si>
    <t>10538-1</t>
  </si>
  <si>
    <t>Fire and Rescue Team</t>
  </si>
  <si>
    <t>https://brickset.com/sets/10538-1</t>
  </si>
  <si>
    <t>https://images.brickset.com/sets/small/10538-1.jpg</t>
  </si>
  <si>
    <t>https://images.brickset.com/sets/images/10538-1.jpg</t>
  </si>
  <si>
    <t>10539-1</t>
  </si>
  <si>
    <t>Beach Racing</t>
  </si>
  <si>
    <t>https://brickset.com/sets/10539-1</t>
  </si>
  <si>
    <t>https://images.brickset.com/sets/small/10539-1.jpg</t>
  </si>
  <si>
    <t>https://images.brickset.com/sets/images/10539-1.jpg</t>
  </si>
  <si>
    <t>10542-1</t>
  </si>
  <si>
    <t>Sleeping Beauty's Fairy Tale</t>
  </si>
  <si>
    <t>https://brickset.com/sets/10542-1</t>
  </si>
  <si>
    <t>https://images.brickset.com/sets/small/10542-1.jpg</t>
  </si>
  <si>
    <t>https://images.brickset.com/sets/images/10542-1.jpg</t>
  </si>
  <si>
    <t>10543-1</t>
  </si>
  <si>
    <t>Superman Rescue</t>
  </si>
  <si>
    <t>https://brickset.com/sets/10543-1</t>
  </si>
  <si>
    <t>https://images.brickset.com/sets/small/10543-1.jpg</t>
  </si>
  <si>
    <t>https://images.brickset.com/sets/images/10543-1.jpg</t>
  </si>
  <si>
    <t>10544-1</t>
  </si>
  <si>
    <t>The Joker Challenge</t>
  </si>
  <si>
    <t>https://brickset.com/sets/10544-1</t>
  </si>
  <si>
    <t>https://images.brickset.com/sets/small/10544-1.jpg</t>
  </si>
  <si>
    <t>https://images.brickset.com/sets/images/10544-1.jpg</t>
  </si>
  <si>
    <t>10545-1</t>
  </si>
  <si>
    <t>Batcave Adventure</t>
  </si>
  <si>
    <t>https://brickset.com/sets/10545-1</t>
  </si>
  <si>
    <t>https://images.brickset.com/sets/small/10545-1.jpg</t>
  </si>
  <si>
    <t>https://images.brickset.com/sets/images/10545-1.jpg</t>
  </si>
  <si>
    <t>10546-1</t>
  </si>
  <si>
    <t>My First Shop</t>
  </si>
  <si>
    <t>https://brickset.com/sets/10546-1</t>
  </si>
  <si>
    <t>https://images.brickset.com/sets/small/10546-1.jpg</t>
  </si>
  <si>
    <t>https://images.brickset.com/sets/images/10546-1.jpg</t>
  </si>
  <si>
    <t>10565-1</t>
  </si>
  <si>
    <t>Creative Suitcase</t>
  </si>
  <si>
    <t>https://brickset.com/sets/10565-1</t>
  </si>
  <si>
    <t>https://images.brickset.com/sets/small/10565-1.jpg</t>
  </si>
  <si>
    <t>https://images.brickset.com/sets/images/10565-1.jpg</t>
  </si>
  <si>
    <t>10566-1</t>
  </si>
  <si>
    <t>Creative Picnic</t>
  </si>
  <si>
    <t>https://brickset.com/sets/10566-1</t>
  </si>
  <si>
    <t>https://images.brickset.com/sets/small/10566-1.jpg</t>
  </si>
  <si>
    <t>https://images.brickset.com/sets/images/10566-1.jpg</t>
  </si>
  <si>
    <t>10567-1</t>
  </si>
  <si>
    <t>Toddler Build and Boat Fun</t>
  </si>
  <si>
    <t>https://brickset.com/sets/10567-1</t>
  </si>
  <si>
    <t>https://images.brickset.com/sets/small/10567-1.jpg</t>
  </si>
  <si>
    <t>https://images.brickset.com/sets/images/10567-1.jpg</t>
  </si>
  <si>
    <t>10568-1</t>
  </si>
  <si>
    <t>Knight Tournament</t>
  </si>
  <si>
    <t>https://brickset.com/sets/10568-1</t>
  </si>
  <si>
    <t>https://images.brickset.com/sets/small/10568-1.jpg</t>
  </si>
  <si>
    <t>https://images.brickset.com/sets/images/10568-1.jpg</t>
  </si>
  <si>
    <t>10569-1</t>
  </si>
  <si>
    <t>Treasure Attack</t>
  </si>
  <si>
    <t>https://brickset.com/sets/10569-1</t>
  </si>
  <si>
    <t>https://images.brickset.com/sets/small/10569-1.jpg</t>
  </si>
  <si>
    <t>https://images.brickset.com/sets/images/10569-1.jpg</t>
  </si>
  <si>
    <t>10570-1</t>
  </si>
  <si>
    <t>All-in-One Gift Set</t>
  </si>
  <si>
    <t>https://brickset.com/sets/10570-1</t>
  </si>
  <si>
    <t>https://images.brickset.com/sets/small/10570-1.jpg</t>
  </si>
  <si>
    <t>https://images.brickset.com/sets/images/10570-1.jpg</t>
  </si>
  <si>
    <t>10571-1</t>
  </si>
  <si>
    <t>All-in-One-Pink-Box-of-Fun</t>
  </si>
  <si>
    <t>https://brickset.com/sets/10571-1</t>
  </si>
  <si>
    <t>https://images.brickset.com/sets/small/10571-1.jpg</t>
  </si>
  <si>
    <t>https://images.brickset.com/sets/images/10571-1.jpg</t>
  </si>
  <si>
    <t>10572-1</t>
  </si>
  <si>
    <t>All-in-One-Box-of-Fun</t>
  </si>
  <si>
    <t>https://brickset.com/sets/10572-1</t>
  </si>
  <si>
    <t>https://images.brickset.com/sets/small/10572-1.jpg</t>
  </si>
  <si>
    <t>https://images.brickset.com/sets/images/10572-1.jpg</t>
  </si>
  <si>
    <t>10573-1</t>
  </si>
  <si>
    <t>Creative Animals</t>
  </si>
  <si>
    <t>https://brickset.com/sets/10573-1</t>
  </si>
  <si>
    <t>https://images.brickset.com/sets/small/10573-1.jpg</t>
  </si>
  <si>
    <t>https://images.brickset.com/sets/images/10573-1.jpg</t>
  </si>
  <si>
    <t>10574-1</t>
  </si>
  <si>
    <t>Creative Ice Cream</t>
  </si>
  <si>
    <t>https://brickset.com/sets/10574-1</t>
  </si>
  <si>
    <t>https://images.brickset.com/sets/small/10574-1.jpg</t>
  </si>
  <si>
    <t>https://images.brickset.com/sets/images/10574-1.jpg</t>
  </si>
  <si>
    <t>10575-1</t>
  </si>
  <si>
    <t>Creative Building Cube</t>
  </si>
  <si>
    <t>https://brickset.com/sets/10575-1</t>
  </si>
  <si>
    <t>https://images.brickset.com/sets/small/10575-1.jpg</t>
  </si>
  <si>
    <t>https://images.brickset.com/sets/images/10575-1.jpg</t>
  </si>
  <si>
    <t>10576-1</t>
  </si>
  <si>
    <t>Zoo Care</t>
  </si>
  <si>
    <t>https://brickset.com/sets/10576-1</t>
  </si>
  <si>
    <t>https://images.brickset.com/sets/small/10576-1.jpg</t>
  </si>
  <si>
    <t>https://images.brickset.com/sets/images/10576-1.jpg</t>
  </si>
  <si>
    <t>10577-1</t>
  </si>
  <si>
    <t>Big Royal Castle</t>
  </si>
  <si>
    <t>https://brickset.com/sets/10577-1</t>
  </si>
  <si>
    <t>https://images.brickset.com/sets/small/10577-1.jpg</t>
  </si>
  <si>
    <t>https://images.brickset.com/sets/images/10577-1.jpg</t>
  </si>
  <si>
    <t>10579-1</t>
  </si>
  <si>
    <t>Clubhouse Cafe</t>
  </si>
  <si>
    <t>Mickey Mouse Clubhouse</t>
  </si>
  <si>
    <t>https://brickset.com/sets/10579-1</t>
  </si>
  <si>
    <t>https://images.brickset.com/sets/small/10579-1.jpg</t>
  </si>
  <si>
    <t>https://images.brickset.com/sets/images/10579-1.jpg</t>
  </si>
  <si>
    <t>10580-1</t>
  </si>
  <si>
    <t>Deluxe Box of Fun</t>
  </si>
  <si>
    <t>https://brickset.com/sets/10580-1</t>
  </si>
  <si>
    <t>https://images.brickset.com/sets/small/10580-1.jpg</t>
  </si>
  <si>
    <t>https://images.brickset.com/sets/images/10580-1.jpg</t>
  </si>
  <si>
    <t>10665-1</t>
  </si>
  <si>
    <t>Spider-Man: Spider-Car Pursuit</t>
  </si>
  <si>
    <t>Juniors</t>
  </si>
  <si>
    <t>https://brickset.com/sets/10665-1</t>
  </si>
  <si>
    <t>https://images.brickset.com/sets/small/10665-1.jpg</t>
  </si>
  <si>
    <t>https://images.brickset.com/sets/images/10665-1.jpg</t>
  </si>
  <si>
    <t>10666-1</t>
  </si>
  <si>
    <t>https://brickset.com/sets/10666-1</t>
  </si>
  <si>
    <t>https://images.brickset.com/sets/small/10666-1.jpg</t>
  </si>
  <si>
    <t>https://images.brickset.com/sets/images/10666-1.jpg</t>
  </si>
  <si>
    <t>10667-1</t>
  </si>
  <si>
    <t>https://brickset.com/sets/10667-1</t>
  </si>
  <si>
    <t>https://images.brickset.com/sets/small/10667-1.jpg</t>
  </si>
  <si>
    <t>https://images.brickset.com/sets/images/10667-1.jpg</t>
  </si>
  <si>
    <t>10668-1</t>
  </si>
  <si>
    <t>The Princess Play Castle</t>
  </si>
  <si>
    <t>Fantasy</t>
  </si>
  <si>
    <t>https://brickset.com/sets/10668-1</t>
  </si>
  <si>
    <t>https://images.brickset.com/sets/small/10668-1.jpg</t>
  </si>
  <si>
    <t>https://images.brickset.com/sets/images/10668-1.jpg</t>
  </si>
  <si>
    <t>10669-1</t>
  </si>
  <si>
    <t>Turtle Lair</t>
  </si>
  <si>
    <t>https://brickset.com/sets/10669-1</t>
  </si>
  <si>
    <t>https://images.brickset.com/sets/small/10669-1.jpg</t>
  </si>
  <si>
    <t>https://images.brickset.com/sets/images/10669-1.jpg</t>
  </si>
  <si>
    <t>10671-1</t>
  </si>
  <si>
    <t>https://brickset.com/sets/10671-1</t>
  </si>
  <si>
    <t>https://images.brickset.com/sets/small/10671-1.jpg</t>
  </si>
  <si>
    <t>https://images.brickset.com/sets/images/10671-1.jpg</t>
  </si>
  <si>
    <t>10672-1</t>
  </si>
  <si>
    <t>Batman: Defend the Batcave</t>
  </si>
  <si>
    <t>https://brickset.com/sets/10672-1</t>
  </si>
  <si>
    <t>https://images.brickset.com/sets/small/10672-1.jpg</t>
  </si>
  <si>
    <t>https://images.brickset.com/sets/images/10672-1.jpg</t>
  </si>
  <si>
    <t>10673-1</t>
  </si>
  <si>
    <t>Race Car Rally</t>
  </si>
  <si>
    <t>https://brickset.com/sets/10673-1</t>
  </si>
  <si>
    <t>https://images.brickset.com/sets/small/10673-1.jpg</t>
  </si>
  <si>
    <t>https://images.brickset.com/sets/images/10673-1.jpg</t>
  </si>
  <si>
    <t>10674-1</t>
  </si>
  <si>
    <t>Pony Farm</t>
  </si>
  <si>
    <t>https://brickset.com/sets/10674-1</t>
  </si>
  <si>
    <t>https://images.brickset.com/sets/small/10674-1.jpg</t>
  </si>
  <si>
    <t>https://images.brickset.com/sets/images/10674-1.jpg</t>
  </si>
  <si>
    <t>10675-1</t>
  </si>
  <si>
    <t>Police – The Big Escape</t>
  </si>
  <si>
    <t>https://brickset.com/sets/10675-1</t>
  </si>
  <si>
    <t>https://images.brickset.com/sets/small/10675-1.jpg</t>
  </si>
  <si>
    <t>https://images.brickset.com/sets/images/10675-1.jpg</t>
  </si>
  <si>
    <t>10676-1</t>
  </si>
  <si>
    <t>https://brickset.com/sets/10676-1</t>
  </si>
  <si>
    <t>https://images.brickset.com/sets/small/10676-1.jpg</t>
  </si>
  <si>
    <t>https://images.brickset.com/sets/images/10676-1.jpg</t>
  </si>
  <si>
    <t>10681-1</t>
  </si>
  <si>
    <t>https://brickset.com/sets/10681-1</t>
  </si>
  <si>
    <t>https://images.brickset.com/sets/small/10681-1.jpg</t>
  </si>
  <si>
    <t>https://images.brickset.com/sets/images/10681-1.jpg</t>
  </si>
  <si>
    <t>10682-1</t>
  </si>
  <si>
    <t>https://brickset.com/sets/10682-1</t>
  </si>
  <si>
    <t>https://images.brickset.com/sets/small/10682-1.jpg</t>
  </si>
  <si>
    <t>https://images.brickset.com/sets/images/10682-1.jpg</t>
  </si>
  <si>
    <t>21019-1</t>
  </si>
  <si>
    <t>The Eiffel Tower</t>
  </si>
  <si>
    <t>https://brickset.com/sets/21019-1</t>
  </si>
  <si>
    <t>https://images.brickset.com/sets/small/21019-1.jpg</t>
  </si>
  <si>
    <t>https://images.brickset.com/sets/images/21019-1.jpg</t>
  </si>
  <si>
    <t>21020-1</t>
  </si>
  <si>
    <t>Trevi Fountain</t>
  </si>
  <si>
    <t>https://brickset.com/sets/21020-1</t>
  </si>
  <si>
    <t>https://images.brickset.com/sets/small/21020-1.jpg</t>
  </si>
  <si>
    <t>https://images.brickset.com/sets/images/21020-1.jpg</t>
  </si>
  <si>
    <t>21104-1</t>
  </si>
  <si>
    <t>NASA Mars Science Laboratory Curiosity Rover</t>
  </si>
  <si>
    <t>NASA</t>
  </si>
  <si>
    <t>https://brickset.com/sets/21104-1</t>
  </si>
  <si>
    <t>https://images.brickset.com/sets/small/21104-1.jpg</t>
  </si>
  <si>
    <t>https://images.brickset.com/sets/images/21104-1.jpg</t>
  </si>
  <si>
    <t>21107-1</t>
  </si>
  <si>
    <t>The End</t>
  </si>
  <si>
    <t>https://brickset.com/sets/21107-1</t>
  </si>
  <si>
    <t>https://images.brickset.com/sets/small/21107-1.jpg</t>
  </si>
  <si>
    <t>https://images.brickset.com/sets/images/21107-1.jpg</t>
  </si>
  <si>
    <t>21108-1</t>
  </si>
  <si>
    <t>Ghostbusters Ecto-1</t>
  </si>
  <si>
    <t>https://brickset.com/sets/21108-1</t>
  </si>
  <si>
    <t>https://images.brickset.com/sets/small/21108-1.jpg</t>
  </si>
  <si>
    <t>https://images.brickset.com/sets/images/21108-1.jpg</t>
  </si>
  <si>
    <t>21109-1</t>
  </si>
  <si>
    <t>Exo Suit</t>
  </si>
  <si>
    <t>https://brickset.com/sets/21109-1</t>
  </si>
  <si>
    <t>https://images.brickset.com/sets/small/21109-1.jpg</t>
  </si>
  <si>
    <t>https://images.brickset.com/sets/images/21109-1.jpg</t>
  </si>
  <si>
    <t>21110-1</t>
  </si>
  <si>
    <t>Research Institute</t>
  </si>
  <si>
    <t>https://brickset.com/sets/21110-1</t>
  </si>
  <si>
    <t>https://images.brickset.com/sets/small/21110-1.jpg</t>
  </si>
  <si>
    <t>https://images.brickset.com/sets/images/21110-1.jpg</t>
  </si>
  <si>
    <t>21113-1</t>
  </si>
  <si>
    <t>The Cave</t>
  </si>
  <si>
    <t>Minifig-scale</t>
  </si>
  <si>
    <t>https://brickset.com/sets/21113-1</t>
  </si>
  <si>
    <t>https://images.brickset.com/sets/small/21113-1.jpg</t>
  </si>
  <si>
    <t>https://images.brickset.com/sets/images/21113-1.jpg</t>
  </si>
  <si>
    <t>21114-1</t>
  </si>
  <si>
    <t>The Farm</t>
  </si>
  <si>
    <t>https://brickset.com/sets/21114-1</t>
  </si>
  <si>
    <t>https://images.brickset.com/sets/small/21114-1.jpg</t>
  </si>
  <si>
    <t>https://images.brickset.com/sets/images/21114-1.jpg</t>
  </si>
  <si>
    <t>21115-1</t>
  </si>
  <si>
    <t>The First Night</t>
  </si>
  <si>
    <t>https://brickset.com/sets/21115-1</t>
  </si>
  <si>
    <t>https://images.brickset.com/sets/small/21115-1.jpg</t>
  </si>
  <si>
    <t>https://images.brickset.com/sets/images/21115-1.jpg</t>
  </si>
  <si>
    <t>21116-1</t>
  </si>
  <si>
    <t>Crafting Box</t>
  </si>
  <si>
    <t>https://brickset.com/sets/21116-1</t>
  </si>
  <si>
    <t>https://images.brickset.com/sets/small/21116-1.jpg</t>
  </si>
  <si>
    <t>https://images.brickset.com/sets/images/21116-1.jpg</t>
  </si>
  <si>
    <t>21117-1</t>
  </si>
  <si>
    <t>The Ender Dragon</t>
  </si>
  <si>
    <t>https://brickset.com/sets/21117-1</t>
  </si>
  <si>
    <t>https://images.brickset.com/sets/small/21117-1.jpg</t>
  </si>
  <si>
    <t>https://images.brickset.com/sets/images/21117-1.jpg</t>
  </si>
  <si>
    <t>21118-1</t>
  </si>
  <si>
    <t>https://brickset.com/sets/21118-1</t>
  </si>
  <si>
    <t>https://images.brickset.com/sets/small/21118-1.jpg</t>
  </si>
  <si>
    <t>https://images.brickset.com/sets/images/21118-1.jpg</t>
  </si>
  <si>
    <t>21204-1</t>
  </si>
  <si>
    <t>Town Master</t>
  </si>
  <si>
    <t>Fusion</t>
  </si>
  <si>
    <t>https://brickset.com/sets/21204-1</t>
  </si>
  <si>
    <t>https://images.brickset.com/sets/small/21204-1.jpg</t>
  </si>
  <si>
    <t>https://images.brickset.com/sets/images/21204-1.jpg</t>
  </si>
  <si>
    <t>21205-1</t>
  </si>
  <si>
    <t>Battle Towers</t>
  </si>
  <si>
    <t>https://brickset.com/sets/21205-1</t>
  </si>
  <si>
    <t>https://images.brickset.com/sets/small/21205-1.jpg</t>
  </si>
  <si>
    <t>https://images.brickset.com/sets/images/21205-1.jpg</t>
  </si>
  <si>
    <t>21206-1</t>
  </si>
  <si>
    <t>Create and Race</t>
  </si>
  <si>
    <t>https://brickset.com/sets/21206-1</t>
  </si>
  <si>
    <t>https://images.brickset.com/sets/small/21206-1.jpg</t>
  </si>
  <si>
    <t>https://images.brickset.com/sets/images/21206-1.jpg</t>
  </si>
  <si>
    <t>21208-1</t>
  </si>
  <si>
    <t>Resort Designer</t>
  </si>
  <si>
    <t>https://brickset.com/sets/21208-1</t>
  </si>
  <si>
    <t>https://images.brickset.com/sets/small/21208-1.jpg</t>
  </si>
  <si>
    <t>https://images.brickset.com/sets/images/21208-1.jpg</t>
  </si>
  <si>
    <t>30067-0</t>
  </si>
  <si>
    <t>https://brickset.com/sets/30067-0</t>
  </si>
  <si>
    <t>https://images.brickset.com/sets/small/30067-1.jpg</t>
  </si>
  <si>
    <t>https://images.brickset.com/sets/images/30067-1.jpg</t>
  </si>
  <si>
    <t>30067-2</t>
  </si>
  <si>
    <t>Farm - Farmer</t>
  </si>
  <si>
    <t>https://brickset.com/sets/30067-2</t>
  </si>
  <si>
    <t>https://images.brickset.com/sets/small/30067-2.jpg</t>
  </si>
  <si>
    <t>https://images.brickset.com/sets/images/30067-2.jpg</t>
  </si>
  <si>
    <t>30067-3</t>
  </si>
  <si>
    <t>Farm - Calf</t>
  </si>
  <si>
    <t>https://brickset.com/sets/30067-3</t>
  </si>
  <si>
    <t>https://images.brickset.com/sets/small/30067-3.jpg</t>
  </si>
  <si>
    <t>https://images.brickset.com/sets/images/30067-3.jpg</t>
  </si>
  <si>
    <t>30067-4</t>
  </si>
  <si>
    <t>Farm - Goat</t>
  </si>
  <si>
    <t>https://brickset.com/sets/30067-4</t>
  </si>
  <si>
    <t>https://images.brickset.com/sets/small/30067-4.jpg</t>
  </si>
  <si>
    <t>https://images.brickset.com/sets/images/30067-4.jpg</t>
  </si>
  <si>
    <t>30067-5</t>
  </si>
  <si>
    <t>Farm - Cat</t>
  </si>
  <si>
    <t>https://brickset.com/sets/30067-5</t>
  </si>
  <si>
    <t>https://images.brickset.com/sets/small/30067-5.jpg</t>
  </si>
  <si>
    <t>https://images.brickset.com/sets/images/30067-5.jpg</t>
  </si>
  <si>
    <t>30068-1</t>
  </si>
  <si>
    <t>LEGO™ DUPLO™ Food</t>
  </si>
  <si>
    <t>https://brickset.com/sets/30068-1</t>
  </si>
  <si>
    <t>https://images.brickset.com/sets/small/30068-1.jpg</t>
  </si>
  <si>
    <t>https://images.brickset.com/sets/images/30068-1.jpg</t>
  </si>
  <si>
    <t>30112-1</t>
  </si>
  <si>
    <t>Emma's Flower Stand</t>
  </si>
  <si>
    <t>https://brickset.com/sets/30112-1</t>
  </si>
  <si>
    <t>https://images.brickset.com/sets/small/30112-1.jpg</t>
  </si>
  <si>
    <t>https://images.brickset.com/sets/images/30112-1.jpg</t>
  </si>
  <si>
    <t>30113-1</t>
  </si>
  <si>
    <t>Stephanie's Bakery Stand</t>
  </si>
  <si>
    <t>https://brickset.com/sets/30113-1</t>
  </si>
  <si>
    <t>https://images.brickset.com/sets/small/30113-1.jpg</t>
  </si>
  <si>
    <t>https://images.brickset.com/sets/images/30113-1.jpg</t>
  </si>
  <si>
    <t>30114-1</t>
  </si>
  <si>
    <t xml:space="preserve">Andrea's Beach Lounge </t>
  </si>
  <si>
    <t>https://brickset.com/sets/30114-1</t>
  </si>
  <si>
    <t>https://images.brickset.com/sets/small/30114-1.jpg</t>
  </si>
  <si>
    <t>https://images.brickset.com/sets/images/30114-1.jpg</t>
  </si>
  <si>
    <t>30115-1</t>
  </si>
  <si>
    <t>Jungle Boat</t>
  </si>
  <si>
    <t>Jungle Rescue</t>
  </si>
  <si>
    <t>https://brickset.com/sets/30115-1</t>
  </si>
  <si>
    <t>https://images.brickset.com/sets/small/30115-1.jpg</t>
  </si>
  <si>
    <t>https://images.brickset.com/sets/images/30115-1.jpg</t>
  </si>
  <si>
    <t>30116-1</t>
  </si>
  <si>
    <t>Rapunzel's Market Visit</t>
  </si>
  <si>
    <t>Disney</t>
  </si>
  <si>
    <t>Tangled</t>
  </si>
  <si>
    <t>https://brickset.com/sets/30116-1</t>
  </si>
  <si>
    <t>https://images.brickset.com/sets/small/30116-1.jpg</t>
  </si>
  <si>
    <t>https://images.brickset.com/sets/images/30116-1.jpg</t>
  </si>
  <si>
    <t>30187-1</t>
  </si>
  <si>
    <t xml:space="preserve">Fast Car </t>
  </si>
  <si>
    <t>https://brickset.com/sets/30187-1</t>
  </si>
  <si>
    <t>https://images.brickset.com/sets/small/30187-1.jpg</t>
  </si>
  <si>
    <t>https://images.brickset.com/sets/images/30187-1.jpg</t>
  </si>
  <si>
    <t>30188-1</t>
  </si>
  <si>
    <t xml:space="preserve">Cute Kitten </t>
  </si>
  <si>
    <t>https://brickset.com/sets/30188-1</t>
  </si>
  <si>
    <t>https://images.brickset.com/sets/small/30188-1.jpg</t>
  </si>
  <si>
    <t>https://images.brickset.com/sets/images/30188-1.jpg</t>
  </si>
  <si>
    <t>30189-1</t>
  </si>
  <si>
    <t xml:space="preserve">Transport Plane  </t>
  </si>
  <si>
    <t>https://brickset.com/sets/30189-1</t>
  </si>
  <si>
    <t>https://images.brickset.com/sets/small/30189-1.jpg</t>
  </si>
  <si>
    <t>https://images.brickset.com/sets/images/30189-1.jpg</t>
  </si>
  <si>
    <t>30197-1</t>
  </si>
  <si>
    <t>https://brickset.com/sets/30197-1</t>
  </si>
  <si>
    <t>https://images.brickset.com/sets/small/30197-1.jpg</t>
  </si>
  <si>
    <t>https://images.brickset.com/sets/images/30197-1.jpg</t>
  </si>
  <si>
    <t>30226-1</t>
  </si>
  <si>
    <t xml:space="preserve">Police Helicopter </t>
  </si>
  <si>
    <t>https://brickset.com/sets/30226-1</t>
  </si>
  <si>
    <t>https://images.brickset.com/sets/small/30226-1.jpg</t>
  </si>
  <si>
    <t>https://images.brickset.com/sets/images/30226-1.jpg</t>
  </si>
  <si>
    <t>30227-1</t>
  </si>
  <si>
    <t>Police Watercraft</t>
  </si>
  <si>
    <t>https://brickset.com/sets/30227-1</t>
  </si>
  <si>
    <t>https://images.brickset.com/sets/small/30227-1.jpg</t>
  </si>
  <si>
    <t>https://images.brickset.com/sets/images/30227-1.jpg</t>
  </si>
  <si>
    <t>30228-1</t>
  </si>
  <si>
    <t>https://brickset.com/sets/30228-1</t>
  </si>
  <si>
    <t>https://images.brickset.com/sets/small/30228-1.jpg</t>
  </si>
  <si>
    <t>https://images.brickset.com/sets/images/30228-1.jpg</t>
  </si>
  <si>
    <t>30229-1</t>
  </si>
  <si>
    <t xml:space="preserve">Repair Lift </t>
  </si>
  <si>
    <t>https://brickset.com/sets/30229-1</t>
  </si>
  <si>
    <t>https://images.brickset.com/sets/small/30229-1.jpg</t>
  </si>
  <si>
    <t>https://images.brickset.com/sets/images/30229-1.jpg</t>
  </si>
  <si>
    <t>30244-1</t>
  </si>
  <si>
    <t>https://brickset.com/sets/30244-1</t>
  </si>
  <si>
    <t>https://images.brickset.com/sets/small/30244-1.jpg</t>
  </si>
  <si>
    <t>https://images.brickset.com/sets/images/30244-1.jpg</t>
  </si>
  <si>
    <t>30246-1</t>
  </si>
  <si>
    <t>https://brickset.com/sets/30246-1</t>
  </si>
  <si>
    <t>https://images.brickset.com/sets/small/30246-1.jpg</t>
  </si>
  <si>
    <t>https://images.brickset.com/sets/images/30246-1.jpg</t>
  </si>
  <si>
    <t>30247-1</t>
  </si>
  <si>
    <t>https://brickset.com/sets/30247-1</t>
  </si>
  <si>
    <t>https://images.brickset.com/sets/small/30247-1.jpg</t>
  </si>
  <si>
    <t>https://images.brickset.com/sets/images/30247-1.jpg</t>
  </si>
  <si>
    <t>30262-1</t>
  </si>
  <si>
    <t xml:space="preserve">Gorzan's Walker </t>
  </si>
  <si>
    <t>Outlands</t>
  </si>
  <si>
    <t>https://brickset.com/sets/30262-1</t>
  </si>
  <si>
    <t>https://images.brickset.com/sets/small/30262-1.jpg</t>
  </si>
  <si>
    <t>https://images.brickset.com/sets/images/30262-1.jpg</t>
  </si>
  <si>
    <t>30263-1</t>
  </si>
  <si>
    <t>Spider Crawler</t>
  </si>
  <si>
    <t>https://brickset.com/sets/30263-1</t>
  </si>
  <si>
    <t>https://images.brickset.com/sets/small/30263-1.jpg</t>
  </si>
  <si>
    <t>https://images.brickset.com/sets/images/30263-1.jpg</t>
  </si>
  <si>
    <t>30264-1</t>
  </si>
  <si>
    <t>Frax' Phoenix Flyer</t>
  </si>
  <si>
    <t>Fire vs. Ice</t>
  </si>
  <si>
    <t>https://brickset.com/sets/30264-1</t>
  </si>
  <si>
    <t>https://images.brickset.com/sets/small/30264-1.jpg</t>
  </si>
  <si>
    <t>https://images.brickset.com/sets/images/30264-1.jpg</t>
  </si>
  <si>
    <t>30265-1</t>
  </si>
  <si>
    <t>Worriz' Fire Bike</t>
  </si>
  <si>
    <t>https://brickset.com/sets/30265-1</t>
  </si>
  <si>
    <t>https://images.brickset.com/sets/small/30265-1.jpg</t>
  </si>
  <si>
    <t>https://images.brickset.com/sets/images/30265-1.jpg</t>
  </si>
  <si>
    <t>30266-1</t>
  </si>
  <si>
    <t>Sykor's Ice Cruiser</t>
  </si>
  <si>
    <t>https://brickset.com/sets/30266-1</t>
  </si>
  <si>
    <t>https://images.brickset.com/sets/small/30266-1.jpg</t>
  </si>
  <si>
    <t>https://images.brickset.com/sets/images/30266-1.jpg</t>
  </si>
  <si>
    <t>30271-1</t>
  </si>
  <si>
    <t>Mikey's Mini-Shellraiser</t>
  </si>
  <si>
    <t>https://brickset.com/sets/30271-1</t>
  </si>
  <si>
    <t>https://images.brickset.com/sets/small/30271-1.jpg</t>
  </si>
  <si>
    <t>https://images.brickset.com/sets/images/30271-1.jpg</t>
  </si>
  <si>
    <t>30280-1</t>
  </si>
  <si>
    <t xml:space="preserve">The Piece of Resistance </t>
  </si>
  <si>
    <t>The LEGO Movie</t>
  </si>
  <si>
    <t>https://brickset.com/sets/30280-1</t>
  </si>
  <si>
    <t>https://images.brickset.com/sets/small/30280-1.jpg</t>
  </si>
  <si>
    <t>https://images.brickset.com/sets/images/30280-1.jpg</t>
  </si>
  <si>
    <t>30281-1</t>
  </si>
  <si>
    <t xml:space="preserve">Micro Manager Battle </t>
  </si>
  <si>
    <t>https://brickset.com/sets/30281-1</t>
  </si>
  <si>
    <t>https://images.brickset.com/sets/small/30281-1.jpg</t>
  </si>
  <si>
    <t>https://images.brickset.com/sets/images/30281-1.jpg</t>
  </si>
  <si>
    <t>30282-1</t>
  </si>
  <si>
    <t xml:space="preserve">Super Secret Police Enforcer </t>
  </si>
  <si>
    <t>https://brickset.com/sets/30282-1</t>
  </si>
  <si>
    <t>https://images.brickset.com/sets/small/30282-1.jpg</t>
  </si>
  <si>
    <t>https://images.brickset.com/sets/images/30282-1.jpg</t>
  </si>
  <si>
    <t>30300-1</t>
  </si>
  <si>
    <t>The Batman Tumbler</t>
  </si>
  <si>
    <t>https://brickset.com/sets/30300-1</t>
  </si>
  <si>
    <t>https://images.brickset.com/sets/small/30300-1.jpg</t>
  </si>
  <si>
    <t>https://images.brickset.com/sets/images/30300-1.jpg</t>
  </si>
  <si>
    <t>30301-1</t>
  </si>
  <si>
    <t>Batwing</t>
  </si>
  <si>
    <t>https://brickset.com/sets/30301-1</t>
  </si>
  <si>
    <t>https://images.brickset.com/sets/small/30301-1.jpg</t>
  </si>
  <si>
    <t>https://images.brickset.com/sets/images/30301-1.jpg</t>
  </si>
  <si>
    <t>30302-1</t>
  </si>
  <si>
    <t>https://brickset.com/sets/30302-1</t>
  </si>
  <si>
    <t>https://images.brickset.com/sets/small/30302-1.jpg</t>
  </si>
  <si>
    <t>https://images.brickset.com/sets/images/30302-1.jpg</t>
  </si>
  <si>
    <t>30310-1</t>
  </si>
  <si>
    <t>Arctic Scout</t>
  </si>
  <si>
    <t>https://brickset.com/sets/30310-1</t>
  </si>
  <si>
    <t>https://images.brickset.com/sets/small/30310-1.jpg</t>
  </si>
  <si>
    <t>https://images.brickset.com/sets/images/30310-1.jpg</t>
  </si>
  <si>
    <t>31013-1</t>
  </si>
  <si>
    <t>Red Thunder</t>
  </si>
  <si>
    <t>https://brickset.com/sets/31013-1</t>
  </si>
  <si>
    <t>https://images.brickset.com/sets/small/31013-1.jpg</t>
  </si>
  <si>
    <t>https://images.brickset.com/sets/images/31013-1.jpg</t>
  </si>
  <si>
    <t>31014-1</t>
  </si>
  <si>
    <t>Power Digger</t>
  </si>
  <si>
    <t>https://brickset.com/sets/31014-1</t>
  </si>
  <si>
    <t>https://images.brickset.com/sets/small/31014-1.jpg</t>
  </si>
  <si>
    <t>https://images.brickset.com/sets/images/31014-1.jpg</t>
  </si>
  <si>
    <t>31015-1</t>
  </si>
  <si>
    <t>Emerald Express</t>
  </si>
  <si>
    <t>https://brickset.com/sets/31015-1</t>
  </si>
  <si>
    <t>https://images.brickset.com/sets/small/31015-1.jpg</t>
  </si>
  <si>
    <t>https://images.brickset.com/sets/images/31015-1.jpg</t>
  </si>
  <si>
    <t>31017-1</t>
  </si>
  <si>
    <t>Sunset Speeder</t>
  </si>
  <si>
    <t>https://brickset.com/sets/31017-1</t>
  </si>
  <si>
    <t>https://images.brickset.com/sets/small/31017-1.jpg</t>
  </si>
  <si>
    <t>https://images.brickset.com/sets/images/31017-1.jpg</t>
  </si>
  <si>
    <t>31018-1</t>
  </si>
  <si>
    <t>Highway Cruiser</t>
  </si>
  <si>
    <t>https://brickset.com/sets/31018-1</t>
  </si>
  <si>
    <t>https://images.brickset.com/sets/small/31018-1.jpg</t>
  </si>
  <si>
    <t>https://images.brickset.com/sets/images/31018-1.jpg</t>
  </si>
  <si>
    <t>31019-1</t>
  </si>
  <si>
    <t>Forest Animals</t>
  </si>
  <si>
    <t>https://brickset.com/sets/31019-1</t>
  </si>
  <si>
    <t>https://images.brickset.com/sets/small/31019-1.jpg</t>
  </si>
  <si>
    <t>https://images.brickset.com/sets/images/31019-1.jpg</t>
  </si>
  <si>
    <t>31020-1</t>
  </si>
  <si>
    <t>Twinblade Adventures</t>
  </si>
  <si>
    <t>https://brickset.com/sets/31020-1</t>
  </si>
  <si>
    <t>https://images.brickset.com/sets/small/31020-1.jpg</t>
  </si>
  <si>
    <t>https://images.brickset.com/sets/images/31020-1.jpg</t>
  </si>
  <si>
    <t>31021-1</t>
  </si>
  <si>
    <t>Furry Creatures</t>
  </si>
  <si>
    <t>https://brickset.com/sets/31021-1</t>
  </si>
  <si>
    <t>https://images.brickset.com/sets/small/31021-1.jpg</t>
  </si>
  <si>
    <t>https://images.brickset.com/sets/images/31021-1.jpg</t>
  </si>
  <si>
    <t>31022-1</t>
  </si>
  <si>
    <t>Turbo Quad</t>
  </si>
  <si>
    <t>https://brickset.com/sets/31022-1</t>
  </si>
  <si>
    <t>https://images.brickset.com/sets/small/31022-1.jpg</t>
  </si>
  <si>
    <t>https://images.brickset.com/sets/images/31022-1.jpg</t>
  </si>
  <si>
    <t>31023-1</t>
  </si>
  <si>
    <t>Yellow Racers</t>
  </si>
  <si>
    <t>https://brickset.com/sets/31023-1</t>
  </si>
  <si>
    <t>https://images.brickset.com/sets/small/31023-1.jpg</t>
  </si>
  <si>
    <t>https://images.brickset.com/sets/images/31023-1.jpg</t>
  </si>
  <si>
    <t>31024-1</t>
  </si>
  <si>
    <t>Roaring Power</t>
  </si>
  <si>
    <t>https://brickset.com/sets/31024-1</t>
  </si>
  <si>
    <t>https://images.brickset.com/sets/small/31024-1.jpg</t>
  </si>
  <si>
    <t>https://images.brickset.com/sets/images/31024-1.jpg</t>
  </si>
  <si>
    <t>31025-1</t>
  </si>
  <si>
    <t>Mountain Hut</t>
  </si>
  <si>
    <t>https://brickset.com/sets/31025-1</t>
  </si>
  <si>
    <t>https://images.brickset.com/sets/small/31025-1.jpg</t>
  </si>
  <si>
    <t>https://images.brickset.com/sets/images/31025-1.jpg</t>
  </si>
  <si>
    <t>31026-1</t>
  </si>
  <si>
    <t>Bike Shop &amp; Cafe</t>
  </si>
  <si>
    <t>https://brickset.com/sets/31026-1</t>
  </si>
  <si>
    <t>https://images.brickset.com/sets/small/31026-1.jpg</t>
  </si>
  <si>
    <t>https://images.brickset.com/sets/images/31026-1.jpg</t>
  </si>
  <si>
    <t>40085-1</t>
  </si>
  <si>
    <t>LEGO Valentine</t>
  </si>
  <si>
    <t>https://brickset.com/sets/40085-1</t>
  </si>
  <si>
    <t>https://images.brickset.com/sets/small/40085-1.jpg</t>
  </si>
  <si>
    <t>https://images.brickset.com/sets/images/40085-1.jpg</t>
  </si>
  <si>
    <t>40086-1</t>
  </si>
  <si>
    <t>LEGO Easter</t>
  </si>
  <si>
    <t>https://brickset.com/sets/40086-1</t>
  </si>
  <si>
    <t>https://images.brickset.com/sets/small/40086-1.jpg</t>
  </si>
  <si>
    <t>https://images.brickset.com/sets/images/40086-1.jpg</t>
  </si>
  <si>
    <t>40090-1</t>
  </si>
  <si>
    <t>https://brickset.com/sets/40090-1</t>
  </si>
  <si>
    <t>https://images.brickset.com/sets/small/40090-1.jpg</t>
  </si>
  <si>
    <t>https://images.brickset.com/sets/images/40090-1.jpg</t>
  </si>
  <si>
    <t>40091-1</t>
  </si>
  <si>
    <t>https://brickset.com/sets/40091-1</t>
  </si>
  <si>
    <t>https://images.brickset.com/sets/small/40091-1.jpg</t>
  </si>
  <si>
    <t>https://images.brickset.com/sets/images/40091-1.jpg</t>
  </si>
  <si>
    <t>40092-1</t>
  </si>
  <si>
    <t>https://brickset.com/sets/40092-1</t>
  </si>
  <si>
    <t>https://images.brickset.com/sets/small/40092-1.jpg</t>
  </si>
  <si>
    <t>https://images.brickset.com/sets/images/40092-1.jpg</t>
  </si>
  <si>
    <t>40093-1</t>
  </si>
  <si>
    <t>https://brickset.com/sets/40093-1</t>
  </si>
  <si>
    <t>https://images.brickset.com/sets/small/40093-1.jpg</t>
  </si>
  <si>
    <t>https://images.brickset.com/sets/images/40093-1.jpg</t>
  </si>
  <si>
    <t>40094-1</t>
  </si>
  <si>
    <t>Snowplough</t>
  </si>
  <si>
    <t>https://brickset.com/sets/40094-1</t>
  </si>
  <si>
    <t>https://images.brickset.com/sets/small/40094-1.jpg</t>
  </si>
  <si>
    <t>https://images.brickset.com/sets/images/40094-1.jpg</t>
  </si>
  <si>
    <t>40095-1</t>
  </si>
  <si>
    <t>Micro Manager</t>
  </si>
  <si>
    <t>https://brickset.com/sets/40095-1</t>
  </si>
  <si>
    <t>https://images.brickset.com/sets/small/40095-1.jpg</t>
  </si>
  <si>
    <t>https://images.brickset.com/sets/images/40095-1.jpg</t>
  </si>
  <si>
    <t>40096-1</t>
  </si>
  <si>
    <t>Spring Tree</t>
  </si>
  <si>
    <t>https://brickset.com/sets/40096-1</t>
  </si>
  <si>
    <t>https://images.brickset.com/sets/small/40096-1.jpg</t>
  </si>
  <si>
    <t>https://images.brickset.com/sets/images/40096-1.jpg</t>
  </si>
  <si>
    <t>40097-1</t>
  </si>
  <si>
    <t>https://brickset.com/sets/40097-1</t>
  </si>
  <si>
    <t>https://images.brickset.com/sets/small/40097-1.jpg</t>
  </si>
  <si>
    <t>https://images.brickset.com/sets/images/40097-1.jpg</t>
  </si>
  <si>
    <t>40098-1</t>
  </si>
  <si>
    <t>https://brickset.com/sets/40098-1</t>
  </si>
  <si>
    <t>https://images.brickset.com/sets/small/40098-1.jpg</t>
  </si>
  <si>
    <t>https://images.brickset.com/sets/images/40098-1.jpg</t>
  </si>
  <si>
    <t>40099-1</t>
  </si>
  <si>
    <t>https://brickset.com/sets/40099-1</t>
  </si>
  <si>
    <t>https://images.brickset.com/sets/small/40099-1.jpg</t>
  </si>
  <si>
    <t>https://images.brickset.com/sets/images/40099-1.jpg</t>
  </si>
  <si>
    <t>40100-1</t>
  </si>
  <si>
    <t>Surf Van</t>
  </si>
  <si>
    <t>https://brickset.com/sets/40100-1</t>
  </si>
  <si>
    <t>https://images.brickset.com/sets/small/40100-1.jpg</t>
  </si>
  <si>
    <t>https://images.brickset.com/sets/images/40100-1.jpg</t>
  </si>
  <si>
    <t>40101-1</t>
  </si>
  <si>
    <t>Monkey</t>
  </si>
  <si>
    <t>https://brickset.com/sets/40101-1</t>
  </si>
  <si>
    <t>https://images.brickset.com/sets/small/40101-1.jpg</t>
  </si>
  <si>
    <t>https://images.brickset.com/sets/images/40101-1.jpg</t>
  </si>
  <si>
    <t>40102-1</t>
  </si>
  <si>
    <t>https://brickset.com/sets/40102-1</t>
  </si>
  <si>
    <t>https://images.brickset.com/sets/small/40102-1.jpg</t>
  </si>
  <si>
    <t>https://images.brickset.com/sets/images/40102-1.jpg</t>
  </si>
  <si>
    <t>40103-1</t>
  </si>
  <si>
    <t>Rocket</t>
  </si>
  <si>
    <t>https://brickset.com/sets/40103-1</t>
  </si>
  <si>
    <t>https://images.brickset.com/sets/small/40103-1.jpg</t>
  </si>
  <si>
    <t>https://images.brickset.com/sets/images/40103-1.jpg</t>
  </si>
  <si>
    <t>40104-1</t>
  </si>
  <si>
    <t>Frankenstein's Monster</t>
  </si>
  <si>
    <t>https://brickset.com/sets/40104-1</t>
  </si>
  <si>
    <t>https://images.brickset.com/sets/small/40104-1.jpg</t>
  </si>
  <si>
    <t>https://images.brickset.com/sets/images/40104-1.jpg</t>
  </si>
  <si>
    <t>40105-1</t>
  </si>
  <si>
    <t>Gingerbread House</t>
  </si>
  <si>
    <t>https://brickset.com/sets/40105-1</t>
  </si>
  <si>
    <t>https://images.brickset.com/sets/small/40105-1.jpg</t>
  </si>
  <si>
    <t>https://images.brickset.com/sets/images/40105-1.jpg</t>
  </si>
  <si>
    <t>40106-1</t>
  </si>
  <si>
    <t>Toy Workshop</t>
  </si>
  <si>
    <t>https://brickset.com/sets/40106-1</t>
  </si>
  <si>
    <t>https://images.brickset.com/sets/small/40106-1.jpg</t>
  </si>
  <si>
    <t>https://images.brickset.com/sets/images/40106-1.jpg</t>
  </si>
  <si>
    <t>40107-1</t>
  </si>
  <si>
    <t>Winter Skating Scene</t>
  </si>
  <si>
    <t>https://brickset.com/sets/40107-1</t>
  </si>
  <si>
    <t>https://images.brickset.com/sets/small/40107-1.jpg</t>
  </si>
  <si>
    <t>https://images.brickset.com/sets/images/40107-1.jpg</t>
  </si>
  <si>
    <t>40108-1</t>
  </si>
  <si>
    <t>Balloon Cart</t>
  </si>
  <si>
    <t>https://brickset.com/sets/40108-1</t>
  </si>
  <si>
    <t>https://images.brickset.com/sets/small/40108-1.jpg</t>
  </si>
  <si>
    <t>https://images.brickset.com/sets/images/40108-1.jpg</t>
  </si>
  <si>
    <t>40109-1</t>
  </si>
  <si>
    <t>MINI Cooper Mini Model</t>
  </si>
  <si>
    <t>https://brickset.com/sets/40109-1</t>
  </si>
  <si>
    <t>https://images.brickset.com/sets/small/40109-1.jpg</t>
  </si>
  <si>
    <t>https://images.brickset.com/sets/images/40109-1.jpg</t>
  </si>
  <si>
    <t>40110-1</t>
  </si>
  <si>
    <t>LEGO City Coin Bank</t>
  </si>
  <si>
    <t>https://brickset.com/sets/40110-1</t>
  </si>
  <si>
    <t>https://images.brickset.com/sets/small/40110-1.jpg</t>
  </si>
  <si>
    <t>https://images.brickset.com/sets/images/40110-1.jpg</t>
  </si>
  <si>
    <t>40112-1</t>
  </si>
  <si>
    <t>Catwalk Phone Stand</t>
  </si>
  <si>
    <t>https://brickset.com/sets/40112-1</t>
  </si>
  <si>
    <t>https://images.brickset.com/sets/small/40112-1.jpg</t>
  </si>
  <si>
    <t>https://images.brickset.com/sets/images/40112-1.jpg</t>
  </si>
  <si>
    <t>40114-1</t>
  </si>
  <si>
    <t>LEGO® Friends Buildable Jewelry Box</t>
  </si>
  <si>
    <t>https://brickset.com/sets/40114-1</t>
  </si>
  <si>
    <t>https://images.brickset.com/sets/small/40114-1.jpg</t>
  </si>
  <si>
    <t>https://images.brickset.com/sets/images/40114-1.jpg</t>
  </si>
  <si>
    <t>40115-1</t>
  </si>
  <si>
    <t>LEGOLAND Entrance with Family</t>
  </si>
  <si>
    <t>https://brickset.com/sets/40115-1</t>
  </si>
  <si>
    <t>https://images.brickset.com/sets/small/40115-1.jpg</t>
  </si>
  <si>
    <t>https://images.brickset.com/sets/images/40115-1.jpg</t>
  </si>
  <si>
    <t>40116-1</t>
  </si>
  <si>
    <t>Hero Robot</t>
  </si>
  <si>
    <t>Invasion From Below</t>
  </si>
  <si>
    <t>https://brickset.com/sets/40116-1</t>
  </si>
  <si>
    <t>https://images.brickset.com/sets/small/40116-1.jpg</t>
  </si>
  <si>
    <t>https://images.brickset.com/sets/images/40116-1.jpg</t>
  </si>
  <si>
    <t>40117-1</t>
  </si>
  <si>
    <t>Villains Minimodel</t>
  </si>
  <si>
    <t>https://brickset.com/sets/40117-1</t>
  </si>
  <si>
    <t>https://images.brickset.com/sets/small/40117-1.jpg</t>
  </si>
  <si>
    <t>https://images.brickset.com/sets/images/40117-1.jpg</t>
  </si>
  <si>
    <t>40118-1</t>
  </si>
  <si>
    <t>Buildable Brick Box 2x2</t>
  </si>
  <si>
    <t>https://brickset.com/sets/40118-1</t>
  </si>
  <si>
    <t>https://images.brickset.com/sets/small/40118-1.jpg</t>
  </si>
  <si>
    <t>https://images.brickset.com/sets/images/40118-1.jpg</t>
  </si>
  <si>
    <t>40180-1</t>
  </si>
  <si>
    <t>Bricktober Theater</t>
  </si>
  <si>
    <t>https://brickset.com/sets/40180-1</t>
  </si>
  <si>
    <t>https://images.brickset.com/sets/small/40180-1.jpg</t>
  </si>
  <si>
    <t>https://images.brickset.com/sets/images/40180-1.jpg</t>
  </si>
  <si>
    <t>40181-1</t>
  </si>
  <si>
    <t>Bricktober Pizza Place</t>
  </si>
  <si>
    <t>https://brickset.com/sets/40181-1</t>
  </si>
  <si>
    <t>https://images.brickset.com/sets/small/40181-1.jpg</t>
  </si>
  <si>
    <t>https://images.brickset.com/sets/images/40181-1.jpg</t>
  </si>
  <si>
    <t>40182-1</t>
  </si>
  <si>
    <t>Bricktober Fire Station</t>
  </si>
  <si>
    <t>https://brickset.com/sets/40182-1</t>
  </si>
  <si>
    <t>https://images.brickset.com/sets/small/40182-1.jpg</t>
  </si>
  <si>
    <t>https://images.brickset.com/sets/images/40182-1.jpg</t>
  </si>
  <si>
    <t>40183-1</t>
  </si>
  <si>
    <t>Bricktober Town Hall</t>
  </si>
  <si>
    <t>https://brickset.com/sets/40183-1</t>
  </si>
  <si>
    <t>https://images.brickset.com/sets/small/40183-1.jpg</t>
  </si>
  <si>
    <t>https://images.brickset.com/sets/images/40183-1.jpg</t>
  </si>
  <si>
    <t>40190-1</t>
  </si>
  <si>
    <t>Ferrari F138</t>
  </si>
  <si>
    <t>https://brickset.com/sets/40190-1</t>
  </si>
  <si>
    <t>https://images.brickset.com/sets/small/40190-1.jpg</t>
  </si>
  <si>
    <t>https://images.brickset.com/sets/images/40190-1.jpg</t>
  </si>
  <si>
    <t>40191-1</t>
  </si>
  <si>
    <t>Ferrari F12berlinetta</t>
  </si>
  <si>
    <t>https://brickset.com/sets/40191-1</t>
  </si>
  <si>
    <t>https://images.brickset.com/sets/small/40191-1.jpg</t>
  </si>
  <si>
    <t>https://images.brickset.com/sets/images/40191-1.jpg</t>
  </si>
  <si>
    <t>40192-1</t>
  </si>
  <si>
    <t>Ferrari 250 GTO</t>
  </si>
  <si>
    <t>https://brickset.com/sets/40192-1</t>
  </si>
  <si>
    <t>https://images.brickset.com/sets/small/40192-1.jpg</t>
  </si>
  <si>
    <t>https://images.brickset.com/sets/images/40192-1.jpg</t>
  </si>
  <si>
    <t>40193-1</t>
  </si>
  <si>
    <t>Ferrari 512 S</t>
  </si>
  <si>
    <t>https://brickset.com/sets/40193-1</t>
  </si>
  <si>
    <t>https://images.brickset.com/sets/small/40193-1.jpg</t>
  </si>
  <si>
    <t>https://images.brickset.com/sets/images/40193-1.jpg</t>
  </si>
  <si>
    <t>40194-1</t>
  </si>
  <si>
    <t>Finish Line &amp; Podium</t>
  </si>
  <si>
    <t>https://brickset.com/sets/40194-1</t>
  </si>
  <si>
    <t>https://images.brickset.com/sets/small/40194-1.jpg</t>
  </si>
  <si>
    <t>https://images.brickset.com/sets/images/40194-1.jpg</t>
  </si>
  <si>
    <t>40195-1</t>
  </si>
  <si>
    <t>Shell Station</t>
  </si>
  <si>
    <t>https://brickset.com/sets/40195-1</t>
  </si>
  <si>
    <t>https://images.brickset.com/sets/small/40195-1.jpg</t>
  </si>
  <si>
    <t>https://images.brickset.com/sets/images/40195-1.jpg</t>
  </si>
  <si>
    <t>40196-1</t>
  </si>
  <si>
    <t>https://brickset.com/sets/40196-1</t>
  </si>
  <si>
    <t>https://images.brickset.com/sets/small/40196-1.jpg</t>
  </si>
  <si>
    <t>https://images.brickset.com/sets/images/40196-1.jpg</t>
  </si>
  <si>
    <t>41026-1</t>
  </si>
  <si>
    <t>Sunshine Harvest</t>
  </si>
  <si>
    <t>https://brickset.com/sets/41026-1</t>
  </si>
  <si>
    <t>https://images.brickset.com/sets/small/41026-1.jpg</t>
  </si>
  <si>
    <t>https://images.brickset.com/sets/images/41026-1.jpg</t>
  </si>
  <si>
    <t>41027-1</t>
  </si>
  <si>
    <t>Mia's Lemonade Stand</t>
  </si>
  <si>
    <t>https://brickset.com/sets/41027-1</t>
  </si>
  <si>
    <t>https://images.brickset.com/sets/small/41027-1.jpg</t>
  </si>
  <si>
    <t>https://images.brickset.com/sets/images/41027-1.jpg</t>
  </si>
  <si>
    <t>41028-1</t>
  </si>
  <si>
    <t>Emma's Lifeguard Post</t>
  </si>
  <si>
    <t>https://brickset.com/sets/41028-1</t>
  </si>
  <si>
    <t>https://images.brickset.com/sets/small/41028-1.jpg</t>
  </si>
  <si>
    <t>https://images.brickset.com/sets/images/41028-1.jpg</t>
  </si>
  <si>
    <t>41029-1</t>
  </si>
  <si>
    <t>Stephanie's New Born Lamb</t>
  </si>
  <si>
    <t>https://brickset.com/sets/41029-1</t>
  </si>
  <si>
    <t>https://images.brickset.com/sets/small/41029-1.jpg</t>
  </si>
  <si>
    <t>https://images.brickset.com/sets/images/41029-1.jpg</t>
  </si>
  <si>
    <t>41030-1</t>
  </si>
  <si>
    <t>Olivia's Ice Cream Bike</t>
  </si>
  <si>
    <t>Park</t>
  </si>
  <si>
    <t>https://brickset.com/sets/41030-1</t>
  </si>
  <si>
    <t>https://images.brickset.com/sets/small/41030-1.jpg</t>
  </si>
  <si>
    <t>https://images.brickset.com/sets/images/41030-1.jpg</t>
  </si>
  <si>
    <t>41031-1</t>
  </si>
  <si>
    <t>Andrea's Mountain Hut</t>
  </si>
  <si>
    <t>https://brickset.com/sets/41031-1</t>
  </si>
  <si>
    <t>https://images.brickset.com/sets/small/41031-1.jpg</t>
  </si>
  <si>
    <t>https://images.brickset.com/sets/images/41031-1.jpg</t>
  </si>
  <si>
    <t>41032-1</t>
  </si>
  <si>
    <t>First Aid Jungle Bike</t>
  </si>
  <si>
    <t>https://brickset.com/sets/41032-1</t>
  </si>
  <si>
    <t>https://images.brickset.com/sets/small/41032-1.jpg</t>
  </si>
  <si>
    <t>https://images.brickset.com/sets/images/41032-1.jpg</t>
  </si>
  <si>
    <t>41033-1</t>
  </si>
  <si>
    <t>Jungle Falls Rescue</t>
  </si>
  <si>
    <t>https://brickset.com/sets/41033-1</t>
  </si>
  <si>
    <t>https://images.brickset.com/sets/small/41033-1.jpg</t>
  </si>
  <si>
    <t>https://images.brickset.com/sets/images/41033-1.jpg</t>
  </si>
  <si>
    <t>41034-1</t>
  </si>
  <si>
    <t>Summer Caravan</t>
  </si>
  <si>
    <t>https://brickset.com/sets/41034-1</t>
  </si>
  <si>
    <t>https://images.brickset.com/sets/small/41034-1.jpg</t>
  </si>
  <si>
    <t>https://images.brickset.com/sets/images/41034-1.jpg</t>
  </si>
  <si>
    <t>41035-1</t>
  </si>
  <si>
    <t>Heartlake Juice Bar</t>
  </si>
  <si>
    <t>https://brickset.com/sets/41035-1</t>
  </si>
  <si>
    <t>https://images.brickset.com/sets/small/41035-1.jpg</t>
  </si>
  <si>
    <t>https://images.brickset.com/sets/images/41035-1.jpg</t>
  </si>
  <si>
    <t>41036-1</t>
  </si>
  <si>
    <t>Jungle Bridge Rescue</t>
  </si>
  <si>
    <t>https://brickset.com/sets/41036-1</t>
  </si>
  <si>
    <t>https://images.brickset.com/sets/small/41036-1.jpg</t>
  </si>
  <si>
    <t>https://images.brickset.com/sets/images/41036-1.jpg</t>
  </si>
  <si>
    <t>41037-1</t>
  </si>
  <si>
    <t>Stephanie's Beach House</t>
  </si>
  <si>
    <t>https://brickset.com/sets/41037-1</t>
  </si>
  <si>
    <t>https://images.brickset.com/sets/small/41037-1.jpg</t>
  </si>
  <si>
    <t>https://images.brickset.com/sets/images/41037-1.jpg</t>
  </si>
  <si>
    <t>41038-1</t>
  </si>
  <si>
    <t>Jungle Rescue Base</t>
  </si>
  <si>
    <t>https://brickset.com/sets/41038-1</t>
  </si>
  <si>
    <t>https://images.brickset.com/sets/small/41038-1.jpg</t>
  </si>
  <si>
    <t>https://images.brickset.com/sets/images/41038-1.jpg</t>
  </si>
  <si>
    <t>41039-1</t>
  </si>
  <si>
    <t>Sunshine Ranch</t>
  </si>
  <si>
    <t>https://brickset.com/sets/41039-1</t>
  </si>
  <si>
    <t>https://images.brickset.com/sets/small/41039-1.jpg</t>
  </si>
  <si>
    <t>https://images.brickset.com/sets/images/41039-1.jpg</t>
  </si>
  <si>
    <t>41040-1</t>
  </si>
  <si>
    <t>https://brickset.com/sets/41040-1</t>
  </si>
  <si>
    <t>https://images.brickset.com/sets/small/41040-1.jpg</t>
  </si>
  <si>
    <t>https://images.brickset.com/sets/images/41040-1.jpg</t>
  </si>
  <si>
    <t>41041-1</t>
  </si>
  <si>
    <t>Turtle's Little Paradise</t>
  </si>
  <si>
    <t>Animals series 4</t>
  </si>
  <si>
    <t>https://brickset.com/sets/41041-1</t>
  </si>
  <si>
    <t>https://images.brickset.com/sets/small/41041-1.jpg</t>
  </si>
  <si>
    <t>https://images.brickset.com/sets/images/41041-1.jpg</t>
  </si>
  <si>
    <t>41042-1</t>
  </si>
  <si>
    <t>Tiger's Beautiful Temple</t>
  </si>
  <si>
    <t>https://brickset.com/sets/41042-1</t>
  </si>
  <si>
    <t>https://images.brickset.com/sets/small/41042-1.jpg</t>
  </si>
  <si>
    <t>https://images.brickset.com/sets/images/41042-1.jpg</t>
  </si>
  <si>
    <t>41043-1</t>
  </si>
  <si>
    <t>Penguin's Playground</t>
  </si>
  <si>
    <t>https://brickset.com/sets/41043-1</t>
  </si>
  <si>
    <t>https://images.brickset.com/sets/small/41043-1.jpg</t>
  </si>
  <si>
    <t>https://images.brickset.com/sets/images/41043-1.jpg</t>
  </si>
  <si>
    <t>41044-1</t>
  </si>
  <si>
    <t>Macaw's Fountain</t>
  </si>
  <si>
    <t>Animals series 5</t>
  </si>
  <si>
    <t>https://brickset.com/sets/41044-1</t>
  </si>
  <si>
    <t>https://images.brickset.com/sets/small/41044-1.jpg</t>
  </si>
  <si>
    <t>https://images.brickset.com/sets/images/41044-1.jpg</t>
  </si>
  <si>
    <t>41045-1</t>
  </si>
  <si>
    <t>Orangutan's Banana Tree</t>
  </si>
  <si>
    <t>https://brickset.com/sets/41045-1</t>
  </si>
  <si>
    <t>https://images.brickset.com/sets/small/41045-1.jpg</t>
  </si>
  <si>
    <t>https://images.brickset.com/sets/images/41045-1.jpg</t>
  </si>
  <si>
    <t>41046-1</t>
  </si>
  <si>
    <t>Brown Bear's River</t>
  </si>
  <si>
    <t>https://brickset.com/sets/41046-1</t>
  </si>
  <si>
    <t>https://images.brickset.com/sets/small/41046-1.jpg</t>
  </si>
  <si>
    <t>https://images.brickset.com/sets/images/41046-1.jpg</t>
  </si>
  <si>
    <t>41047-1</t>
  </si>
  <si>
    <t>Seal's Little Rock</t>
  </si>
  <si>
    <t>Animals series 6</t>
  </si>
  <si>
    <t>https://brickset.com/sets/41047-1</t>
  </si>
  <si>
    <t>https://images.brickset.com/sets/small/41047-1.jpg</t>
  </si>
  <si>
    <t>https://images.brickset.com/sets/images/41047-1.jpg</t>
  </si>
  <si>
    <t>41048-1</t>
  </si>
  <si>
    <t>Lion Cub's Savanna</t>
  </si>
  <si>
    <t>https://brickset.com/sets/41048-1</t>
  </si>
  <si>
    <t>https://images.brickset.com/sets/small/41048-1.jpg</t>
  </si>
  <si>
    <t>https://images.brickset.com/sets/images/41048-1.jpg</t>
  </si>
  <si>
    <t>41049-1</t>
  </si>
  <si>
    <t>Panda's Bamboo</t>
  </si>
  <si>
    <t>https://brickset.com/sets/41049-1</t>
  </si>
  <si>
    <t>https://images.brickset.com/sets/small/41049-1.jpg</t>
  </si>
  <si>
    <t>https://images.brickset.com/sets/images/41049-1.jpg</t>
  </si>
  <si>
    <t>41050-1</t>
  </si>
  <si>
    <t>Ariel's Amazing Treasures</t>
  </si>
  <si>
    <t>The Little Mermaid</t>
  </si>
  <si>
    <t>https://brickset.com/sets/41050-1</t>
  </si>
  <si>
    <t>https://images.brickset.com/sets/small/41050-1.jpg</t>
  </si>
  <si>
    <t>https://images.brickset.com/sets/images/41050-1.jpg</t>
  </si>
  <si>
    <t>41051-1</t>
  </si>
  <si>
    <t>Merida's Highland Games</t>
  </si>
  <si>
    <t>Brave</t>
  </si>
  <si>
    <t>https://brickset.com/sets/41051-1</t>
  </si>
  <si>
    <t>https://images.brickset.com/sets/small/41051-1.jpg</t>
  </si>
  <si>
    <t>https://images.brickset.com/sets/images/41051-1.jpg</t>
  </si>
  <si>
    <t>41052-1</t>
  </si>
  <si>
    <t>Ariel's Magical Kiss</t>
  </si>
  <si>
    <t>https://brickset.com/sets/41052-1</t>
  </si>
  <si>
    <t>https://images.brickset.com/sets/small/41052-1.jpg</t>
  </si>
  <si>
    <t>https://images.brickset.com/sets/images/41052-1.jpg</t>
  </si>
  <si>
    <t>41053-1</t>
  </si>
  <si>
    <t>Cinderella's Dream Carriage</t>
  </si>
  <si>
    <t>Cinderella</t>
  </si>
  <si>
    <t>https://brickset.com/sets/41053-1</t>
  </si>
  <si>
    <t>https://images.brickset.com/sets/small/41053-1.jpg</t>
  </si>
  <si>
    <t>https://images.brickset.com/sets/images/41053-1.jpg</t>
  </si>
  <si>
    <t>41054-1</t>
  </si>
  <si>
    <t>Rapunzel's Creativity Tower</t>
  </si>
  <si>
    <t>https://brickset.com/sets/41054-1</t>
  </si>
  <si>
    <t>https://images.brickset.com/sets/small/41054-1.jpg</t>
  </si>
  <si>
    <t>https://images.brickset.com/sets/images/41054-1.jpg</t>
  </si>
  <si>
    <t>41055-1</t>
  </si>
  <si>
    <t>Cinderella's Romantic Castle</t>
  </si>
  <si>
    <t>https://brickset.com/sets/41055-1</t>
  </si>
  <si>
    <t>https://images.brickset.com/sets/small/41055-1.jpg</t>
  </si>
  <si>
    <t>https://images.brickset.com/sets/images/41055-1.jpg</t>
  </si>
  <si>
    <t>41056-1</t>
  </si>
  <si>
    <t>Heartlake News Van</t>
  </si>
  <si>
    <t>https://brickset.com/sets/41056-1</t>
  </si>
  <si>
    <t>https://images.brickset.com/sets/small/41056-1.jpg</t>
  </si>
  <si>
    <t>https://images.brickset.com/sets/images/41056-1.jpg</t>
  </si>
  <si>
    <t>41057-1</t>
  </si>
  <si>
    <t>Heartlake Horse Show</t>
  </si>
  <si>
    <t>https://brickset.com/sets/41057-1</t>
  </si>
  <si>
    <t>https://images.brickset.com/sets/small/41057-1.jpg</t>
  </si>
  <si>
    <t>https://images.brickset.com/sets/images/41057-1.jpg</t>
  </si>
  <si>
    <t>41058-1</t>
  </si>
  <si>
    <t>Heartlake Shopping Mall</t>
  </si>
  <si>
    <t>https://brickset.com/sets/41058-1</t>
  </si>
  <si>
    <t>https://images.brickset.com/sets/small/41058-1.jpg</t>
  </si>
  <si>
    <t>https://images.brickset.com/sets/images/41058-1.jpg</t>
  </si>
  <si>
    <t>41059-1</t>
  </si>
  <si>
    <t>Jungle Tree Sanctuary</t>
  </si>
  <si>
    <t>https://brickset.com/sets/41059-1</t>
  </si>
  <si>
    <t>https://images.brickset.com/sets/small/41059-1.jpg</t>
  </si>
  <si>
    <t>https://images.brickset.com/sets/images/41059-1.jpg</t>
  </si>
  <si>
    <t>41500-1</t>
  </si>
  <si>
    <t>Flain</t>
  </si>
  <si>
    <t>Mixels</t>
  </si>
  <si>
    <t>https://brickset.com/sets/41500-1</t>
  </si>
  <si>
    <t>https://images.brickset.com/sets/small/41500-1.jpg</t>
  </si>
  <si>
    <t>https://images.brickset.com/sets/images/41500-1.jpg</t>
  </si>
  <si>
    <t>41501-1</t>
  </si>
  <si>
    <t>Vulk</t>
  </si>
  <si>
    <t>https://brickset.com/sets/41501-1</t>
  </si>
  <si>
    <t>https://images.brickset.com/sets/small/41501-1.jpg</t>
  </si>
  <si>
    <t>https://images.brickset.com/sets/images/41501-1.jpg</t>
  </si>
  <si>
    <t>41502-1</t>
  </si>
  <si>
    <t>Zorch</t>
  </si>
  <si>
    <t>https://brickset.com/sets/41502-1</t>
  </si>
  <si>
    <t>https://images.brickset.com/sets/small/41502-1.jpg</t>
  </si>
  <si>
    <t>https://images.brickset.com/sets/images/41502-1.jpg</t>
  </si>
  <si>
    <t>41503-1</t>
  </si>
  <si>
    <t>Krader</t>
  </si>
  <si>
    <t>https://brickset.com/sets/41503-1</t>
  </si>
  <si>
    <t>https://images.brickset.com/sets/small/41503-1.jpg</t>
  </si>
  <si>
    <t>https://images.brickset.com/sets/images/41503-1.jpg</t>
  </si>
  <si>
    <t>41504-1</t>
  </si>
  <si>
    <t>Seismo</t>
  </si>
  <si>
    <t>https://brickset.com/sets/41504-1</t>
  </si>
  <si>
    <t>https://images.brickset.com/sets/small/41504-1.jpg</t>
  </si>
  <si>
    <t>https://images.brickset.com/sets/images/41504-1.jpg</t>
  </si>
  <si>
    <t>41505-1</t>
  </si>
  <si>
    <t>Shuff</t>
  </si>
  <si>
    <t>https://brickset.com/sets/41505-1</t>
  </si>
  <si>
    <t>https://images.brickset.com/sets/small/41505-1.jpg</t>
  </si>
  <si>
    <t>https://images.brickset.com/sets/images/41505-1.jpg</t>
  </si>
  <si>
    <t>41506-1</t>
  </si>
  <si>
    <t>Teslo</t>
  </si>
  <si>
    <t>https://brickset.com/sets/41506-1</t>
  </si>
  <si>
    <t>https://images.brickset.com/sets/small/41506-1.jpg</t>
  </si>
  <si>
    <t>https://images.brickset.com/sets/images/41506-1.jpg</t>
  </si>
  <si>
    <t>41507-1</t>
  </si>
  <si>
    <t>Zaptor</t>
  </si>
  <si>
    <t>https://brickset.com/sets/41507-1</t>
  </si>
  <si>
    <t>https://images.brickset.com/sets/small/41507-1.jpg</t>
  </si>
  <si>
    <t>https://images.brickset.com/sets/images/41507-1.jpg</t>
  </si>
  <si>
    <t>41508-1</t>
  </si>
  <si>
    <t>Volectro</t>
  </si>
  <si>
    <t>https://brickset.com/sets/41508-1</t>
  </si>
  <si>
    <t>https://images.brickset.com/sets/small/41508-1.jpg</t>
  </si>
  <si>
    <t>https://images.brickset.com/sets/images/41508-1.jpg</t>
  </si>
  <si>
    <t>41509-1</t>
  </si>
  <si>
    <t>Slumbo</t>
  </si>
  <si>
    <t>https://brickset.com/sets/41509-1</t>
  </si>
  <si>
    <t>https://images.brickset.com/sets/small/41509-1.jpg</t>
  </si>
  <si>
    <t>https://images.brickset.com/sets/images/41509-1.jpg</t>
  </si>
  <si>
    <t>41510-1</t>
  </si>
  <si>
    <t>Lunk</t>
  </si>
  <si>
    <t>https://brickset.com/sets/41510-1</t>
  </si>
  <si>
    <t>https://images.brickset.com/sets/small/41510-1.jpg</t>
  </si>
  <si>
    <t>https://images.brickset.com/sets/images/41510-1.jpg</t>
  </si>
  <si>
    <t>41511-1</t>
  </si>
  <si>
    <t>Flurr</t>
  </si>
  <si>
    <t>https://brickset.com/sets/41511-1</t>
  </si>
  <si>
    <t>https://images.brickset.com/sets/small/41511-1.jpg</t>
  </si>
  <si>
    <t>https://images.brickset.com/sets/images/41511-1.jpg</t>
  </si>
  <si>
    <t>41512-1</t>
  </si>
  <si>
    <t>Chomly</t>
  </si>
  <si>
    <t>https://brickset.com/sets/41512-1</t>
  </si>
  <si>
    <t>https://images.brickset.com/sets/small/41512-1.jpg</t>
  </si>
  <si>
    <t>https://images.brickset.com/sets/images/41512-1.jpg</t>
  </si>
  <si>
    <t>41513-1</t>
  </si>
  <si>
    <t>Gobba</t>
  </si>
  <si>
    <t>https://brickset.com/sets/41513-1</t>
  </si>
  <si>
    <t>https://images.brickset.com/sets/small/41513-1.jpg</t>
  </si>
  <si>
    <t>https://images.brickset.com/sets/images/41513-1.jpg</t>
  </si>
  <si>
    <t>41514-1</t>
  </si>
  <si>
    <t>Jawg</t>
  </si>
  <si>
    <t>https://brickset.com/sets/41514-1</t>
  </si>
  <si>
    <t>https://images.brickset.com/sets/small/41514-1.jpg</t>
  </si>
  <si>
    <t>https://images.brickset.com/sets/images/41514-1.jpg</t>
  </si>
  <si>
    <t>41515-1</t>
  </si>
  <si>
    <t>Kraw</t>
  </si>
  <si>
    <t>https://brickset.com/sets/41515-1</t>
  </si>
  <si>
    <t>https://images.brickset.com/sets/small/41515-1.jpg</t>
  </si>
  <si>
    <t>https://images.brickset.com/sets/images/41515-1.jpg</t>
  </si>
  <si>
    <t>41516-1</t>
  </si>
  <si>
    <t>Tentro</t>
  </si>
  <si>
    <t>https://brickset.com/sets/41516-1</t>
  </si>
  <si>
    <t>https://images.brickset.com/sets/small/41516-1.jpg</t>
  </si>
  <si>
    <t>https://images.brickset.com/sets/images/41516-1.jpg</t>
  </si>
  <si>
    <t>41517-1</t>
  </si>
  <si>
    <t>Balk</t>
  </si>
  <si>
    <t>https://brickset.com/sets/41517-1</t>
  </si>
  <si>
    <t>https://images.brickset.com/sets/small/41517-1.jpg</t>
  </si>
  <si>
    <t>https://images.brickset.com/sets/images/41517-1.jpg</t>
  </si>
  <si>
    <t>41518-1</t>
  </si>
  <si>
    <t>Glomp</t>
  </si>
  <si>
    <t>https://brickset.com/sets/41518-1</t>
  </si>
  <si>
    <t>https://images.brickset.com/sets/small/41518-1.jpg</t>
  </si>
  <si>
    <t>https://images.brickset.com/sets/images/41518-1.jpg</t>
  </si>
  <si>
    <t>41519-1</t>
  </si>
  <si>
    <t>Glurt</t>
  </si>
  <si>
    <t>https://brickset.com/sets/41519-1</t>
  </si>
  <si>
    <t>https://images.brickset.com/sets/small/41519-1.jpg</t>
  </si>
  <si>
    <t>https://images.brickset.com/sets/images/41519-1.jpg</t>
  </si>
  <si>
    <t>41520-1</t>
  </si>
  <si>
    <t>Torts</t>
  </si>
  <si>
    <t>https://brickset.com/sets/41520-1</t>
  </si>
  <si>
    <t>https://images.brickset.com/sets/small/41520-1.jpg</t>
  </si>
  <si>
    <t>https://images.brickset.com/sets/images/41520-1.jpg</t>
  </si>
  <si>
    <t>41521-1</t>
  </si>
  <si>
    <t>Footi</t>
  </si>
  <si>
    <t>https://brickset.com/sets/41521-1</t>
  </si>
  <si>
    <t>https://images.brickset.com/sets/small/41521-1.jpg</t>
  </si>
  <si>
    <t>https://images.brickset.com/sets/images/41521-1.jpg</t>
  </si>
  <si>
    <t>41522-1</t>
  </si>
  <si>
    <t>Scorpi</t>
  </si>
  <si>
    <t>https://brickset.com/sets/41522-1</t>
  </si>
  <si>
    <t>https://images.brickset.com/sets/small/41522-1.jpg</t>
  </si>
  <si>
    <t>https://images.brickset.com/sets/images/41522-1.jpg</t>
  </si>
  <si>
    <t>41523-1</t>
  </si>
  <si>
    <t>Hoogi</t>
  </si>
  <si>
    <t>https://brickset.com/sets/41523-1</t>
  </si>
  <si>
    <t>https://images.brickset.com/sets/small/41523-1.jpg</t>
  </si>
  <si>
    <t>https://images.brickset.com/sets/images/41523-1.jpg</t>
  </si>
  <si>
    <t>41524-1</t>
  </si>
  <si>
    <t>Mesmo</t>
  </si>
  <si>
    <t>https://brickset.com/sets/41524-1</t>
  </si>
  <si>
    <t>https://images.brickset.com/sets/small/41524-1.jpg</t>
  </si>
  <si>
    <t>https://images.brickset.com/sets/images/41524-1.jpg</t>
  </si>
  <si>
    <t>41525-1</t>
  </si>
  <si>
    <t>Magnifo</t>
  </si>
  <si>
    <t>https://brickset.com/sets/41525-1</t>
  </si>
  <si>
    <t>https://images.brickset.com/sets/small/41525-1.jpg</t>
  </si>
  <si>
    <t>https://images.brickset.com/sets/images/41525-1.jpg</t>
  </si>
  <si>
    <t>41526-1</t>
  </si>
  <si>
    <t>Wizwuz</t>
  </si>
  <si>
    <t>https://brickset.com/sets/41526-1</t>
  </si>
  <si>
    <t>https://images.brickset.com/sets/small/41526-1.jpg</t>
  </si>
  <si>
    <t>https://images.brickset.com/sets/images/41526-1.jpg</t>
  </si>
  <si>
    <t>42020-1</t>
  </si>
  <si>
    <t>Twin-rotor Helicopter</t>
  </si>
  <si>
    <t>https://brickset.com/sets/42020-1</t>
  </si>
  <si>
    <t>https://images.brickset.com/sets/small/42020-1.jpg</t>
  </si>
  <si>
    <t>https://images.brickset.com/sets/images/42020-1.jpg</t>
  </si>
  <si>
    <t>42021-1</t>
  </si>
  <si>
    <t>https://brickset.com/sets/42021-1</t>
  </si>
  <si>
    <t>https://images.brickset.com/sets/small/42021-1.jpg</t>
  </si>
  <si>
    <t>https://images.brickset.com/sets/images/42021-1.jpg</t>
  </si>
  <si>
    <t>42022-1</t>
  </si>
  <si>
    <t>https://brickset.com/sets/42022-1</t>
  </si>
  <si>
    <t>https://images.brickset.com/sets/small/42022-1.jpg</t>
  </si>
  <si>
    <t>https://images.brickset.com/sets/images/42022-1.jpg</t>
  </si>
  <si>
    <t>42023-1</t>
  </si>
  <si>
    <t>https://brickset.com/sets/42023-1</t>
  </si>
  <si>
    <t>https://images.brickset.com/sets/small/42023-1.jpg</t>
  </si>
  <si>
    <t>https://images.brickset.com/sets/images/42023-1.jpg</t>
  </si>
  <si>
    <t>42024-1</t>
  </si>
  <si>
    <t>https://brickset.com/sets/42024-1</t>
  </si>
  <si>
    <t>https://images.brickset.com/sets/small/42024-1.jpg</t>
  </si>
  <si>
    <t>https://images.brickset.com/sets/images/42024-1.jpg</t>
  </si>
  <si>
    <t>42025-1</t>
  </si>
  <si>
    <t>https://brickset.com/sets/42025-1</t>
  </si>
  <si>
    <t>https://images.brickset.com/sets/small/42025-1.jpg</t>
  </si>
  <si>
    <t>https://images.brickset.com/sets/images/42025-1.jpg</t>
  </si>
  <si>
    <t>42026-1</t>
  </si>
  <si>
    <t>Black Champion Racer</t>
  </si>
  <si>
    <t>https://brickset.com/sets/42026-1</t>
  </si>
  <si>
    <t>https://images.brickset.com/sets/small/42026-1.jpg</t>
  </si>
  <si>
    <t>https://images.brickset.com/sets/images/42026-1.jpg</t>
  </si>
  <si>
    <t>42027-1</t>
  </si>
  <si>
    <t>https://brickset.com/sets/42027-1</t>
  </si>
  <si>
    <t>https://images.brickset.com/sets/small/42027-1.jpg</t>
  </si>
  <si>
    <t>https://images.brickset.com/sets/images/42027-1.jpg</t>
  </si>
  <si>
    <t>42028-1</t>
  </si>
  <si>
    <t>https://brickset.com/sets/42028-1</t>
  </si>
  <si>
    <t>https://images.brickset.com/sets/small/42028-1.jpg</t>
  </si>
  <si>
    <t>https://images.brickset.com/sets/images/42028-1.jpg</t>
  </si>
  <si>
    <t>42029-1</t>
  </si>
  <si>
    <t>Customised Pick-Up Truck</t>
  </si>
  <si>
    <t>https://brickset.com/sets/42029-1</t>
  </si>
  <si>
    <t>https://images.brickset.com/sets/small/42029-1.jpg</t>
  </si>
  <si>
    <t>https://images.brickset.com/sets/images/42029-1.jpg</t>
  </si>
  <si>
    <t>42030-1</t>
  </si>
  <si>
    <t>Volvo L350F Wheel Loader</t>
  </si>
  <si>
    <t>https://brickset.com/sets/42030-1</t>
  </si>
  <si>
    <t>https://images.brickset.com/sets/small/42030-1.jpg</t>
  </si>
  <si>
    <t>https://images.brickset.com/sets/images/42030-1.jpg</t>
  </si>
  <si>
    <t>44015-1</t>
  </si>
  <si>
    <t>EVO Walker</t>
  </si>
  <si>
    <t>https://brickset.com/sets/44015-1</t>
  </si>
  <si>
    <t>https://images.brickset.com/sets/small/44015-1.jpg</t>
  </si>
  <si>
    <t>https://images.brickset.com/sets/images/44015-1.jpg</t>
  </si>
  <si>
    <t>44016-1</t>
  </si>
  <si>
    <t>JAW Beast vs. STORMER</t>
  </si>
  <si>
    <t>https://brickset.com/sets/44016-1</t>
  </si>
  <si>
    <t>https://images.brickset.com/sets/small/44016-1.jpg</t>
  </si>
  <si>
    <t>https://images.brickset.com/sets/images/44016-1.jpg</t>
  </si>
  <si>
    <t>44017-1</t>
  </si>
  <si>
    <t>STORMER Freeze Machine</t>
  </si>
  <si>
    <t>https://brickset.com/sets/44017-1</t>
  </si>
  <si>
    <t>https://images.brickset.com/sets/small/44017-1.jpg</t>
  </si>
  <si>
    <t>https://images.brickset.com/sets/images/44017-1.jpg</t>
  </si>
  <si>
    <t>44018-1</t>
  </si>
  <si>
    <t>FURNO Jet Machine</t>
  </si>
  <si>
    <t>https://brickset.com/sets/44018-1</t>
  </si>
  <si>
    <t>https://images.brickset.com/sets/small/44018-1.jpg</t>
  </si>
  <si>
    <t>https://images.brickset.com/sets/images/44018-1.jpg</t>
  </si>
  <si>
    <t>44019-1</t>
  </si>
  <si>
    <t>ROCKA Stealth Machine</t>
  </si>
  <si>
    <t>https://brickset.com/sets/44019-1</t>
  </si>
  <si>
    <t>https://images.brickset.com/sets/small/44019-1.jpg</t>
  </si>
  <si>
    <t>https://images.brickset.com/sets/images/44019-1.jpg</t>
  </si>
  <si>
    <t>44020-1</t>
  </si>
  <si>
    <t>FLYER Beast vs. BREEZ</t>
  </si>
  <si>
    <t>https://brickset.com/sets/44020-1</t>
  </si>
  <si>
    <t>https://images.brickset.com/sets/small/44020-1.jpg</t>
  </si>
  <si>
    <t>https://images.brickset.com/sets/images/44020-1.jpg</t>
  </si>
  <si>
    <t>44021-1</t>
  </si>
  <si>
    <t>SPLITTER Beast vs. FURNO &amp; EVO</t>
  </si>
  <si>
    <t>https://brickset.com/sets/44021-1</t>
  </si>
  <si>
    <t>https://images.brickset.com/sets/small/44021-1.jpg</t>
  </si>
  <si>
    <t>https://images.brickset.com/sets/images/44021-1.jpg</t>
  </si>
  <si>
    <t>44022-1</t>
  </si>
  <si>
    <t>EVO XL Machine</t>
  </si>
  <si>
    <t>https://brickset.com/sets/44022-1</t>
  </si>
  <si>
    <t>https://images.brickset.com/sets/small/44022-1.jpg</t>
  </si>
  <si>
    <t>https://images.brickset.com/sets/images/44022-1.jpg</t>
  </si>
  <si>
    <t>44023-1</t>
  </si>
  <si>
    <t>ROCKA Crawler</t>
  </si>
  <si>
    <t>https://brickset.com/sets/44023-1</t>
  </si>
  <si>
    <t>https://images.brickset.com/sets/small/44023-1.jpg</t>
  </si>
  <si>
    <t>https://images.brickset.com/sets/images/44023-1.jpg</t>
  </si>
  <si>
    <t>44024-1</t>
  </si>
  <si>
    <t>TUNNELER Beast vs. SURGE</t>
  </si>
  <si>
    <t>https://brickset.com/sets/44024-1</t>
  </si>
  <si>
    <t>https://images.brickset.com/sets/small/44024-1.jpg</t>
  </si>
  <si>
    <t>https://images.brickset.com/sets/images/44024-1.jpg</t>
  </si>
  <si>
    <t>44025-1</t>
  </si>
  <si>
    <t>BULK Drill Machine</t>
  </si>
  <si>
    <t>https://brickset.com/sets/44025-1</t>
  </si>
  <si>
    <t>https://images.brickset.com/sets/small/44025-1.jpg</t>
  </si>
  <si>
    <t>https://images.brickset.com/sets/images/44025-1.jpg</t>
  </si>
  <si>
    <t>44026-1</t>
  </si>
  <si>
    <t>CRYSTAL Beast vs. BULK</t>
  </si>
  <si>
    <t>https://brickset.com/sets/44026-1</t>
  </si>
  <si>
    <t>https://images.brickset.com/sets/small/44026-1.jpg</t>
  </si>
  <si>
    <t>https://images.brickset.com/sets/images/44026-1.jpg</t>
  </si>
  <si>
    <t>44027-1</t>
  </si>
  <si>
    <t>BREEZ Flea Machine</t>
  </si>
  <si>
    <t>https://brickset.com/sets/44027-1</t>
  </si>
  <si>
    <t>https://images.brickset.com/sets/small/44027-1.jpg</t>
  </si>
  <si>
    <t>https://images.brickset.com/sets/images/44027-1.jpg</t>
  </si>
  <si>
    <t>44028-1</t>
  </si>
  <si>
    <t>SURGE &amp; ROCKA Combat Machine</t>
  </si>
  <si>
    <t>https://brickset.com/sets/44028-1</t>
  </si>
  <si>
    <t>https://images.brickset.com/sets/small/44028-1.jpg</t>
  </si>
  <si>
    <t>https://images.brickset.com/sets/images/44028-1.jpg</t>
  </si>
  <si>
    <t>44029-1</t>
  </si>
  <si>
    <t>QUEEN Beast vs. FURNO, EVO &amp; STORMER</t>
  </si>
  <si>
    <t>https://brickset.com/sets/44029-1</t>
  </si>
  <si>
    <t>https://images.brickset.com/sets/small/44029-1.jpg</t>
  </si>
  <si>
    <t>https://images.brickset.com/sets/images/44029-1.jpg</t>
  </si>
  <si>
    <t>45004-1</t>
  </si>
  <si>
    <t>Cafe+</t>
  </si>
  <si>
    <t>https://brickset.com/sets/45004-1</t>
  </si>
  <si>
    <t>https://images.brickset.com/sets/small/45004-1.jpg</t>
  </si>
  <si>
    <t>https://images.brickset.com/sets/images/45004-1.jpg</t>
  </si>
  <si>
    <t>45005-1</t>
  </si>
  <si>
    <t>Story Tales</t>
  </si>
  <si>
    <t>https://brickset.com/sets/45005-1</t>
  </si>
  <si>
    <t>https://images.brickset.com/sets/small/45005-1.jpg</t>
  </si>
  <si>
    <t>https://images.brickset.com/sets/images/45005-1.jpg</t>
  </si>
  <si>
    <t>45006-1</t>
  </si>
  <si>
    <t>Multi Vehicles</t>
  </si>
  <si>
    <t>https://brickset.com/sets/45006-1</t>
  </si>
  <si>
    <t>https://images.brickset.com/sets/small/45006-1.jpg</t>
  </si>
  <si>
    <t>https://images.brickset.com/sets/images/45006-1.jpg</t>
  </si>
  <si>
    <t>45007-1</t>
  </si>
  <si>
    <t>Large Farm</t>
  </si>
  <si>
    <t>https://brickset.com/sets/45007-1</t>
  </si>
  <si>
    <t>45015-1</t>
  </si>
  <si>
    <t>https://brickset.com/sets/45015-1</t>
  </si>
  <si>
    <t>https://images.brickset.com/sets/small/45015-1.jpg</t>
  </si>
  <si>
    <t>https://images.brickset.com/sets/images/45015-1.jpg</t>
  </si>
  <si>
    <t>45120-1</t>
  </si>
  <si>
    <t>LearnToLearn Core set</t>
  </si>
  <si>
    <t>https://brickset.com/sets/45120-1</t>
  </si>
  <si>
    <t>https://images.brickset.com/sets/small/45120-1.jpg</t>
  </si>
  <si>
    <t>https://images.brickset.com/sets/images/45120-1.jpg</t>
  </si>
  <si>
    <t>45570-1</t>
  </si>
  <si>
    <t>Space Challenge Set</t>
  </si>
  <si>
    <t>https://brickset.com/sets/45570-1</t>
  </si>
  <si>
    <t>https://images.brickset.com/sets/small/45570-1.jpg</t>
  </si>
  <si>
    <t>https://images.brickset.com/sets/images/45570-1.jpg</t>
  </si>
  <si>
    <t>45800-1</t>
  </si>
  <si>
    <t>FLL World Class: Learning Unleashed Challenge Kit</t>
  </si>
  <si>
    <t>https://brickset.com/sets/45800-1</t>
  </si>
  <si>
    <t>60032-1</t>
  </si>
  <si>
    <t>Arctic Snowmobile</t>
  </si>
  <si>
    <t>https://brickset.com/sets/60032-1</t>
  </si>
  <si>
    <t>https://images.brickset.com/sets/small/60032-1.jpg</t>
  </si>
  <si>
    <t>https://images.brickset.com/sets/images/60032-1.jpg</t>
  </si>
  <si>
    <t>60033-1</t>
  </si>
  <si>
    <t>Arctic Ice Crawler</t>
  </si>
  <si>
    <t>https://brickset.com/sets/60033-1</t>
  </si>
  <si>
    <t>https://images.brickset.com/sets/small/60033-1.jpg</t>
  </si>
  <si>
    <t>https://images.brickset.com/sets/images/60033-1.jpg</t>
  </si>
  <si>
    <t>60034-1</t>
  </si>
  <si>
    <t>Arctic Helicrane</t>
  </si>
  <si>
    <t>https://brickset.com/sets/60034-1</t>
  </si>
  <si>
    <t>https://images.brickset.com/sets/small/60034-1.jpg</t>
  </si>
  <si>
    <t>https://images.brickset.com/sets/images/60034-1.jpg</t>
  </si>
  <si>
    <t>60035-1</t>
  </si>
  <si>
    <t>Arctic Outpost</t>
  </si>
  <si>
    <t>https://brickset.com/sets/60035-1</t>
  </si>
  <si>
    <t>https://images.brickset.com/sets/small/60035-1.jpg</t>
  </si>
  <si>
    <t>https://images.brickset.com/sets/images/60035-1.jpg</t>
  </si>
  <si>
    <t>60036-1</t>
  </si>
  <si>
    <t>Arctic Base Camp</t>
  </si>
  <si>
    <t>https://brickset.com/sets/60036-1</t>
  </si>
  <si>
    <t>https://images.brickset.com/sets/small/60036-1.jpg</t>
  </si>
  <si>
    <t>https://images.brickset.com/sets/images/60036-1.jpg</t>
  </si>
  <si>
    <t>60041-1</t>
  </si>
  <si>
    <t>Crook Pursuit</t>
  </si>
  <si>
    <t>https://brickset.com/sets/60041-1</t>
  </si>
  <si>
    <t>https://images.brickset.com/sets/small/60041-1.jpg</t>
  </si>
  <si>
    <t>https://images.brickset.com/sets/images/60041-1.jpg</t>
  </si>
  <si>
    <t>60042-1</t>
  </si>
  <si>
    <t>High Speed Police Chase</t>
  </si>
  <si>
    <t>https://brickset.com/sets/60042-1</t>
  </si>
  <si>
    <t>https://images.brickset.com/sets/small/60042-1.jpg</t>
  </si>
  <si>
    <t>https://images.brickset.com/sets/images/60042-1.jpg</t>
  </si>
  <si>
    <t>60043-1</t>
  </si>
  <si>
    <t>Prisoner Transporter</t>
  </si>
  <si>
    <t>https://brickset.com/sets/60043-1</t>
  </si>
  <si>
    <t>https://images.brickset.com/sets/small/60043-1.jpg</t>
  </si>
  <si>
    <t>https://images.brickset.com/sets/images/60043-1.jpg</t>
  </si>
  <si>
    <t>60044-1</t>
  </si>
  <si>
    <t>https://brickset.com/sets/60044-1</t>
  </si>
  <si>
    <t>https://images.brickset.com/sets/small/60044-1.jpg</t>
  </si>
  <si>
    <t>https://images.brickset.com/sets/images/60044-1.jpg</t>
  </si>
  <si>
    <t>60045-1</t>
  </si>
  <si>
    <t>https://brickset.com/sets/60045-1</t>
  </si>
  <si>
    <t>https://images.brickset.com/sets/small/60045-1.jpg</t>
  </si>
  <si>
    <t>https://images.brickset.com/sets/images/60045-1.jpg</t>
  </si>
  <si>
    <t>60046-1</t>
  </si>
  <si>
    <t>Helicopter Surveillance</t>
  </si>
  <si>
    <t>https://brickset.com/sets/60046-1</t>
  </si>
  <si>
    <t>https://images.brickset.com/sets/small/60046-1.jpg</t>
  </si>
  <si>
    <t>https://images.brickset.com/sets/images/60046-1.jpg</t>
  </si>
  <si>
    <t>60047-1</t>
  </si>
  <si>
    <t>https://brickset.com/sets/60047-1</t>
  </si>
  <si>
    <t>https://images.brickset.com/sets/small/60047-1.jpg</t>
  </si>
  <si>
    <t>https://images.brickset.com/sets/images/60047-1.jpg</t>
  </si>
  <si>
    <t>60048-1</t>
  </si>
  <si>
    <t>https://brickset.com/sets/60048-1</t>
  </si>
  <si>
    <t>https://images.brickset.com/sets/small/60048-1.jpg</t>
  </si>
  <si>
    <t>https://images.brickset.com/sets/images/60048-1.jpg</t>
  </si>
  <si>
    <t>60049-1</t>
  </si>
  <si>
    <t>https://brickset.com/sets/60049-1</t>
  </si>
  <si>
    <t>https://images.brickset.com/sets/small/60049-1.jpg</t>
  </si>
  <si>
    <t>https://images.brickset.com/sets/images/60049-1.jpg</t>
  </si>
  <si>
    <t>60050-1</t>
  </si>
  <si>
    <t>https://brickset.com/sets/60050-1</t>
  </si>
  <si>
    <t>https://images.brickset.com/sets/small/60050-1.jpg</t>
  </si>
  <si>
    <t>https://images.brickset.com/sets/images/60050-1.jpg</t>
  </si>
  <si>
    <t>60051-1</t>
  </si>
  <si>
    <t>High-speed Passenger Train</t>
  </si>
  <si>
    <t>https://brickset.com/sets/60051-1</t>
  </si>
  <si>
    <t>https://images.brickset.com/sets/small/60051-1.jpg</t>
  </si>
  <si>
    <t>https://images.brickset.com/sets/images/60051-1.jpg</t>
  </si>
  <si>
    <t>60052-1</t>
  </si>
  <si>
    <t>https://brickset.com/sets/60052-1</t>
  </si>
  <si>
    <t>https://images.brickset.com/sets/small/60052-1.jpg</t>
  </si>
  <si>
    <t>https://images.brickset.com/sets/images/60052-1.jpg</t>
  </si>
  <si>
    <t>60053-1</t>
  </si>
  <si>
    <t>https://brickset.com/sets/60053-1</t>
  </si>
  <si>
    <t>https://images.brickset.com/sets/small/60053-1.jpg</t>
  </si>
  <si>
    <t>https://images.brickset.com/sets/images/60053-1.jpg</t>
  </si>
  <si>
    <t>60054-1</t>
  </si>
  <si>
    <t>Light Repair Truck</t>
  </si>
  <si>
    <t>https://brickset.com/sets/60054-1</t>
  </si>
  <si>
    <t>https://images.brickset.com/sets/small/60054-1.jpg</t>
  </si>
  <si>
    <t>https://images.brickset.com/sets/images/60054-1.jpg</t>
  </si>
  <si>
    <t>60055-1</t>
  </si>
  <si>
    <t>https://brickset.com/sets/60055-1</t>
  </si>
  <si>
    <t>https://images.brickset.com/sets/small/60055-1.jpg</t>
  </si>
  <si>
    <t>https://images.brickset.com/sets/images/60055-1.jpg</t>
  </si>
  <si>
    <t>60056-1</t>
  </si>
  <si>
    <t>https://brickset.com/sets/60056-1</t>
  </si>
  <si>
    <t>https://images.brickset.com/sets/small/60056-1.jpg</t>
  </si>
  <si>
    <t>https://images.brickset.com/sets/images/60056-1.jpg</t>
  </si>
  <si>
    <t>60057-1</t>
  </si>
  <si>
    <t>Camper Van</t>
  </si>
  <si>
    <t>https://brickset.com/sets/60057-1</t>
  </si>
  <si>
    <t>https://images.brickset.com/sets/small/60057-1.jpg</t>
  </si>
  <si>
    <t>https://images.brickset.com/sets/images/60057-1.jpg</t>
  </si>
  <si>
    <t>60058-1</t>
  </si>
  <si>
    <t>SUV with Watercraft</t>
  </si>
  <si>
    <t>https://brickset.com/sets/60058-1</t>
  </si>
  <si>
    <t>https://images.brickset.com/sets/small/60058-1.jpg</t>
  </si>
  <si>
    <t>https://images.brickset.com/sets/images/60058-1.jpg</t>
  </si>
  <si>
    <t>60059-1</t>
  </si>
  <si>
    <t>https://brickset.com/sets/60059-1</t>
  </si>
  <si>
    <t>https://images.brickset.com/sets/small/60059-1.jpg</t>
  </si>
  <si>
    <t>https://images.brickset.com/sets/images/60059-1.jpg</t>
  </si>
  <si>
    <t>60060-1</t>
  </si>
  <si>
    <t>Auto Transporter</t>
  </si>
  <si>
    <t>https://brickset.com/sets/60060-1</t>
  </si>
  <si>
    <t>https://images.brickset.com/sets/small/60060-1.jpg</t>
  </si>
  <si>
    <t>https://images.brickset.com/sets/images/60060-1.jpg</t>
  </si>
  <si>
    <t>60061-1</t>
  </si>
  <si>
    <t>https://brickset.com/sets/60061-1</t>
  </si>
  <si>
    <t>https://images.brickset.com/sets/small/60061-1.jpg</t>
  </si>
  <si>
    <t>https://images.brickset.com/sets/images/60061-1.jpg</t>
  </si>
  <si>
    <t>60062-1</t>
  </si>
  <si>
    <t>Arctic Icebreaker</t>
  </si>
  <si>
    <t>https://brickset.com/sets/60062-1</t>
  </si>
  <si>
    <t>https://images.brickset.com/sets/small/60062-1.jpg</t>
  </si>
  <si>
    <t>https://images.brickset.com/sets/images/60062-1.jpg</t>
  </si>
  <si>
    <t>60063-1</t>
  </si>
  <si>
    <t>https://brickset.com/sets/60063-1</t>
  </si>
  <si>
    <t>https://images.brickset.com/sets/small/60063-1.jpg</t>
  </si>
  <si>
    <t>https://images.brickset.com/sets/images/60063-1.jpg</t>
  </si>
  <si>
    <t>60064-1</t>
  </si>
  <si>
    <t>Arctic Supply Plane</t>
  </si>
  <si>
    <t>https://brickset.com/sets/60064-1</t>
  </si>
  <si>
    <t>https://images.brickset.com/sets/small/60064-1.jpg</t>
  </si>
  <si>
    <t>https://images.brickset.com/sets/images/60064-1.jpg</t>
  </si>
  <si>
    <t>66263-1</t>
  </si>
  <si>
    <t>Value pack: transport</t>
  </si>
  <si>
    <t>https://brickset.com/sets/66263-1</t>
  </si>
  <si>
    <t>66476-1</t>
  </si>
  <si>
    <t>City Value Pack</t>
  </si>
  <si>
    <t>https://brickset.com/sets/66476-1</t>
  </si>
  <si>
    <t>https://images.brickset.com/sets/small/66476-1.jpg</t>
  </si>
  <si>
    <t>https://images.brickset.com/sets/images/66476-1.jpg</t>
  </si>
  <si>
    <t>66478-1</t>
  </si>
  <si>
    <t>https://brickset.com/sets/66478-1</t>
  </si>
  <si>
    <t>https://images.brickset.com/sets/small/66478-1.jpg</t>
  </si>
  <si>
    <t>https://images.brickset.com/sets/images/66478-1.jpg</t>
  </si>
  <si>
    <t>66479-1</t>
  </si>
  <si>
    <t>https://brickset.com/sets/66479-1</t>
  </si>
  <si>
    <t>https://images.brickset.com/sets/small/66479-1.jpg</t>
  </si>
  <si>
    <t>https://images.brickset.com/sets/images/66479-1.jpg</t>
  </si>
  <si>
    <t>66491-1</t>
  </si>
  <si>
    <t>Super Pack 5 in 1</t>
  </si>
  <si>
    <t>https://brickset.com/sets/66491-1</t>
  </si>
  <si>
    <t>https://images.brickset.com/sets/small/66491-1.jpg</t>
  </si>
  <si>
    <t>https://images.brickset.com/sets/images/66491-1.jpg</t>
  </si>
  <si>
    <t>66492-1</t>
  </si>
  <si>
    <t>City Police Value Pack</t>
  </si>
  <si>
    <t>https://brickset.com/sets/66492-1</t>
  </si>
  <si>
    <t>https://images.brickset.com/sets/small/66492-1.jpg</t>
  </si>
  <si>
    <t>https://images.brickset.com/sets/images/66492-1.jpg</t>
  </si>
  <si>
    <t>66493-1</t>
  </si>
  <si>
    <t>City Train Value Pack</t>
  </si>
  <si>
    <t>https://brickset.com/sets/66493-1</t>
  </si>
  <si>
    <t>https://images.brickset.com/sets/small/66493-1.jpg</t>
  </si>
  <si>
    <t>https://images.brickset.com/sets/images/66493-1.jpg</t>
  </si>
  <si>
    <t>66495-1</t>
  </si>
  <si>
    <t>https://brickset.com/sets/66495-1</t>
  </si>
  <si>
    <t>https://images.brickset.com/sets/small/66495-1.jpg</t>
  </si>
  <si>
    <t>https://images.brickset.com/sets/images/66495-1.jpg</t>
  </si>
  <si>
    <t>66496-1</t>
  </si>
  <si>
    <t>TRU Friends Copack</t>
  </si>
  <si>
    <t>https://brickset.com/sets/66496-1</t>
  </si>
  <si>
    <t>66512-1</t>
  </si>
  <si>
    <t>Rebels Co-Pack</t>
  </si>
  <si>
    <t>https://brickset.com/sets/66512-1</t>
  </si>
  <si>
    <t>https://images.brickset.com/sets/small/66512-1.jpg</t>
  </si>
  <si>
    <t>https://images.brickset.com/sets/images/66512-1.jpg</t>
  </si>
  <si>
    <t>66514-1</t>
  </si>
  <si>
    <t>Microfighter Super Pack 3 in 1</t>
  </si>
  <si>
    <t>https://brickset.com/sets/66514-1</t>
  </si>
  <si>
    <t>https://images.brickset.com/sets/small/66514-1.jpg</t>
  </si>
  <si>
    <t>https://images.brickset.com/sets/images/66514-1.jpg</t>
  </si>
  <si>
    <t>66515-1</t>
  </si>
  <si>
    <t>https://brickset.com/sets/66515-1</t>
  </si>
  <si>
    <t>https://images.brickset.com/sets/small/66515-1.jpg</t>
  </si>
  <si>
    <t>https://images.brickset.com/sets/images/66515-1.jpg</t>
  </si>
  <si>
    <t>70123-1</t>
  </si>
  <si>
    <t>Lion Legend Beast</t>
  </si>
  <si>
    <t>Legend Beasts</t>
  </si>
  <si>
    <t>https://brickset.com/sets/70123-1</t>
  </si>
  <si>
    <t>https://images.brickset.com/sets/small/70123-1.jpg</t>
  </si>
  <si>
    <t>https://images.brickset.com/sets/images/70123-1.jpg</t>
  </si>
  <si>
    <t>70124-1</t>
  </si>
  <si>
    <t>Eagle Legend Beast</t>
  </si>
  <si>
    <t>https://brickset.com/sets/70124-1</t>
  </si>
  <si>
    <t>https://images.brickset.com/sets/small/70124-1.jpg</t>
  </si>
  <si>
    <t>https://images.brickset.com/sets/images/70124-1.jpg</t>
  </si>
  <si>
    <t>70125-1</t>
  </si>
  <si>
    <t>Gorilla Legend Beast</t>
  </si>
  <si>
    <t>https://brickset.com/sets/70125-1</t>
  </si>
  <si>
    <t>https://images.brickset.com/sets/small/70125-1.jpg</t>
  </si>
  <si>
    <t>https://images.brickset.com/sets/images/70125-1.jpg</t>
  </si>
  <si>
    <t>70126-1</t>
  </si>
  <si>
    <t>Crocodile Legend Beast</t>
  </si>
  <si>
    <t>https://brickset.com/sets/70126-1</t>
  </si>
  <si>
    <t>https://images.brickset.com/sets/small/70126-1.jpg</t>
  </si>
  <si>
    <t>https://images.brickset.com/sets/images/70126-1.jpg</t>
  </si>
  <si>
    <t>70127-1</t>
  </si>
  <si>
    <t>Wolf Legend Beast</t>
  </si>
  <si>
    <t>https://brickset.com/sets/70127-1</t>
  </si>
  <si>
    <t>https://images.brickset.com/sets/small/70127-1.jpg</t>
  </si>
  <si>
    <t>https://images.brickset.com/sets/images/70127-1.jpg</t>
  </si>
  <si>
    <t>70128-1</t>
  </si>
  <si>
    <t>Braptor's Wing Striker</t>
  </si>
  <si>
    <t>https://brickset.com/sets/70128-1</t>
  </si>
  <si>
    <t>https://images.brickset.com/sets/small/70128-1.jpg</t>
  </si>
  <si>
    <t>https://images.brickset.com/sets/images/70128-1.jpg</t>
  </si>
  <si>
    <t>70129-1</t>
  </si>
  <si>
    <t>Lavertus' Twin Blade</t>
  </si>
  <si>
    <t>https://brickset.com/sets/70129-1</t>
  </si>
  <si>
    <t>https://images.brickset.com/sets/small/70129-1.jpg</t>
  </si>
  <si>
    <t>https://images.brickset.com/sets/images/70129-1.jpg</t>
  </si>
  <si>
    <t>70130-1</t>
  </si>
  <si>
    <t>Sparratus' Spider Stalker</t>
  </si>
  <si>
    <t>https://brickset.com/sets/70130-1</t>
  </si>
  <si>
    <t>https://images.brickset.com/sets/small/70130-1.jpg</t>
  </si>
  <si>
    <t>https://images.brickset.com/sets/images/70130-1.jpg</t>
  </si>
  <si>
    <t>70131-1</t>
  </si>
  <si>
    <t>Rogon's Rock Flinger</t>
  </si>
  <si>
    <t>https://brickset.com/sets/70131-1</t>
  </si>
  <si>
    <t>https://images.brickset.com/sets/small/70131-1.jpg</t>
  </si>
  <si>
    <t>https://images.brickset.com/sets/images/70131-1.jpg</t>
  </si>
  <si>
    <t>70132-1</t>
  </si>
  <si>
    <t>Scorm's Scorpion Stinger</t>
  </si>
  <si>
    <t>https://brickset.com/sets/70132-1</t>
  </si>
  <si>
    <t>https://images.brickset.com/sets/small/70132-1.jpg</t>
  </si>
  <si>
    <t>https://images.brickset.com/sets/images/70132-1.jpg</t>
  </si>
  <si>
    <t>70133-1</t>
  </si>
  <si>
    <t>Spinlyn's Cavern</t>
  </si>
  <si>
    <t>https://brickset.com/sets/70133-1</t>
  </si>
  <si>
    <t>https://images.brickset.com/sets/small/70133-1.jpg</t>
  </si>
  <si>
    <t>https://images.brickset.com/sets/images/70133-1.jpg</t>
  </si>
  <si>
    <t>70134-1</t>
  </si>
  <si>
    <t>Lavertus' Outland Base</t>
  </si>
  <si>
    <t>https://brickset.com/sets/70134-1</t>
  </si>
  <si>
    <t>https://images.brickset.com/sets/small/70134-1.jpg</t>
  </si>
  <si>
    <t>https://images.brickset.com/sets/images/70134-1.jpg</t>
  </si>
  <si>
    <t>70135-1</t>
  </si>
  <si>
    <t>Cragger's Fire Striker</t>
  </si>
  <si>
    <t>https://brickset.com/sets/70135-1</t>
  </si>
  <si>
    <t>https://images.brickset.com/sets/small/70135-1.jpg</t>
  </si>
  <si>
    <t>https://images.brickset.com/sets/images/70135-1.jpg</t>
  </si>
  <si>
    <t>70136-1</t>
  </si>
  <si>
    <t>Banana Bash</t>
  </si>
  <si>
    <t>https://brickset.com/sets/70136-1</t>
  </si>
  <si>
    <t>https://images.brickset.com/sets/small/70136-1.jpg</t>
  </si>
  <si>
    <t>https://images.brickset.com/sets/images/70136-1.jpg</t>
  </si>
  <si>
    <t>70137-1</t>
  </si>
  <si>
    <t>Bat Strike</t>
  </si>
  <si>
    <t>https://brickset.com/sets/70137-1</t>
  </si>
  <si>
    <t>https://images.brickset.com/sets/small/70137-1.jpg</t>
  </si>
  <si>
    <t>https://images.brickset.com/sets/images/70137-1.jpg</t>
  </si>
  <si>
    <t>70138-1</t>
  </si>
  <si>
    <t>Web Dash</t>
  </si>
  <si>
    <t>https://brickset.com/sets/70138-1</t>
  </si>
  <si>
    <t>https://images.brickset.com/sets/small/70138-1.jpg</t>
  </si>
  <si>
    <t>https://images.brickset.com/sets/images/70138-1.jpg</t>
  </si>
  <si>
    <t>70139-1</t>
  </si>
  <si>
    <t>Sky Launch</t>
  </si>
  <si>
    <t>https://brickset.com/sets/70139-1</t>
  </si>
  <si>
    <t>https://images.brickset.com/sets/small/70139-1.jpg</t>
  </si>
  <si>
    <t>https://images.brickset.com/sets/images/70139-1.jpg</t>
  </si>
  <si>
    <t>70140-1</t>
  </si>
  <si>
    <t>Stinger Duel</t>
  </si>
  <si>
    <t>https://brickset.com/sets/70140-1</t>
  </si>
  <si>
    <t>https://images.brickset.com/sets/small/70140-1.jpg</t>
  </si>
  <si>
    <t>https://images.brickset.com/sets/images/70140-1.jpg</t>
  </si>
  <si>
    <t>70141-1</t>
  </si>
  <si>
    <t>Vardy's Ice Vulture Glider</t>
  </si>
  <si>
    <t>https://brickset.com/sets/70141-1</t>
  </si>
  <si>
    <t>https://images.brickset.com/sets/small/70141-1.jpg</t>
  </si>
  <si>
    <t>https://images.brickset.com/sets/images/70141-1.jpg</t>
  </si>
  <si>
    <t>70142-1</t>
  </si>
  <si>
    <t>Eris' Fire Eagle Flyer</t>
  </si>
  <si>
    <t>https://brickset.com/sets/70142-1</t>
  </si>
  <si>
    <t>https://images.brickset.com/sets/small/70142-1.jpg</t>
  </si>
  <si>
    <t>https://images.brickset.com/sets/images/70142-1.jpg</t>
  </si>
  <si>
    <t>70143-1</t>
  </si>
  <si>
    <t>Sir Fangar's Sabre-Tooth Walker</t>
  </si>
  <si>
    <t>https://brickset.com/sets/70143-1</t>
  </si>
  <si>
    <t>https://images.brickset.com/sets/small/70143-1.jpg</t>
  </si>
  <si>
    <t>https://images.brickset.com/sets/images/70143-1.jpg</t>
  </si>
  <si>
    <t>70144-1</t>
  </si>
  <si>
    <t>Laval's Fire Lion</t>
  </si>
  <si>
    <t>https://brickset.com/sets/70144-1</t>
  </si>
  <si>
    <t>https://images.brickset.com/sets/small/70144-1.jpg</t>
  </si>
  <si>
    <t>https://images.brickset.com/sets/images/70144-1.jpg</t>
  </si>
  <si>
    <t>70145-1</t>
  </si>
  <si>
    <t>Maula's Ice Mammoth Stomper</t>
  </si>
  <si>
    <t>https://brickset.com/sets/70145-1</t>
  </si>
  <si>
    <t>https://images.brickset.com/sets/small/70145-1.jpg</t>
  </si>
  <si>
    <t>https://images.brickset.com/sets/images/70145-1.jpg</t>
  </si>
  <si>
    <t>70146-1</t>
  </si>
  <si>
    <t>Flying Phoenix Fire Temple</t>
  </si>
  <si>
    <t>https://brickset.com/sets/70146-1</t>
  </si>
  <si>
    <t>https://images.brickset.com/sets/small/70146-1.jpg</t>
  </si>
  <si>
    <t>https://images.brickset.com/sets/images/70146-1.jpg</t>
  </si>
  <si>
    <t>70147-1</t>
  </si>
  <si>
    <t>Sir Fangar's Ice Fortress</t>
  </si>
  <si>
    <t>https://brickset.com/sets/70147-1</t>
  </si>
  <si>
    <t>https://images.brickset.com/sets/small/70147-1.jpg</t>
  </si>
  <si>
    <t>https://images.brickset.com/sets/images/70147-1.jpg</t>
  </si>
  <si>
    <t>70149-1</t>
  </si>
  <si>
    <t>Scorching Blades</t>
  </si>
  <si>
    <t>https://brickset.com/sets/70149-1</t>
  </si>
  <si>
    <t>https://images.brickset.com/sets/small/70149-1.jpg</t>
  </si>
  <si>
    <t>https://images.brickset.com/sets/images/70149-1.jpg</t>
  </si>
  <si>
    <t>70150-1</t>
  </si>
  <si>
    <t>Flaming Claws</t>
  </si>
  <si>
    <t>https://brickset.com/sets/70150-1</t>
  </si>
  <si>
    <t>https://images.brickset.com/sets/small/70150-1.jpg</t>
  </si>
  <si>
    <t>https://images.brickset.com/sets/images/70150-1.jpg</t>
  </si>
  <si>
    <t>70151-1</t>
  </si>
  <si>
    <t>Frozen Spikes</t>
  </si>
  <si>
    <t>https://brickset.com/sets/70151-1</t>
  </si>
  <si>
    <t>https://images.brickset.com/sets/small/70151-1.jpg</t>
  </si>
  <si>
    <t>https://images.brickset.com/sets/images/70151-1.jpg</t>
  </si>
  <si>
    <t>70152-1</t>
  </si>
  <si>
    <t>Lava Breakout</t>
  </si>
  <si>
    <t>https://brickset.com/sets/70152-1</t>
  </si>
  <si>
    <t>70153-1</t>
  </si>
  <si>
    <t>Fang Trap</t>
  </si>
  <si>
    <t>https://brickset.com/sets/70153-1</t>
  </si>
  <si>
    <t>70154-1</t>
  </si>
  <si>
    <t>Frozen Fortress</t>
  </si>
  <si>
    <t>https://brickset.com/sets/70154-1</t>
  </si>
  <si>
    <t>70155-1</t>
  </si>
  <si>
    <t>Inferno Pit</t>
  </si>
  <si>
    <t>https://brickset.com/sets/70155-1</t>
  </si>
  <si>
    <t>https://images.brickset.com/sets/small/70155-1.jpg</t>
  </si>
  <si>
    <t>https://images.brickset.com/sets/images/70155-1.jpg</t>
  </si>
  <si>
    <t>70156-1</t>
  </si>
  <si>
    <t>https://brickset.com/sets/70156-1</t>
  </si>
  <si>
    <t>https://images.brickset.com/sets/small/70156-1.jpg</t>
  </si>
  <si>
    <t>https://images.brickset.com/sets/images/70156-1.jpg</t>
  </si>
  <si>
    <t>70160-1</t>
  </si>
  <si>
    <t>Riverside Raid</t>
  </si>
  <si>
    <t>Ultra Agents</t>
  </si>
  <si>
    <t>https://brickset.com/sets/70160-1</t>
  </si>
  <si>
    <t>https://images.brickset.com/sets/small/70160-1.jpg</t>
  </si>
  <si>
    <t>https://images.brickset.com/sets/images/70160-1.jpg</t>
  </si>
  <si>
    <t>70161-1</t>
  </si>
  <si>
    <t>Tremor Track Infiltration</t>
  </si>
  <si>
    <t>https://brickset.com/sets/70161-1</t>
  </si>
  <si>
    <t>https://images.brickset.com/sets/small/70161-1.jpg</t>
  </si>
  <si>
    <t>https://images.brickset.com/sets/images/70161-1.jpg</t>
  </si>
  <si>
    <t>70162-1</t>
  </si>
  <si>
    <t>Infearno Interception</t>
  </si>
  <si>
    <t>https://brickset.com/sets/70162-1</t>
  </si>
  <si>
    <t>https://images.brickset.com/sets/small/70162-1.jpg</t>
  </si>
  <si>
    <t>https://images.brickset.com/sets/images/70162-1.jpg</t>
  </si>
  <si>
    <t>70163-1</t>
  </si>
  <si>
    <t>Toxikita's Toxic Meltdown</t>
  </si>
  <si>
    <t>https://brickset.com/sets/70163-1</t>
  </si>
  <si>
    <t>https://images.brickset.com/sets/small/70163-1.jpg</t>
  </si>
  <si>
    <t>https://images.brickset.com/sets/images/70163-1.jpg</t>
  </si>
  <si>
    <t>70164-1</t>
  </si>
  <si>
    <t>Hurricane Heist</t>
  </si>
  <si>
    <t>https://brickset.com/sets/70164-1</t>
  </si>
  <si>
    <t>https://images.brickset.com/sets/small/70164-1.jpg</t>
  </si>
  <si>
    <t>https://images.brickset.com/sets/images/70164-1.jpg</t>
  </si>
  <si>
    <t>70165-1</t>
  </si>
  <si>
    <t>Ultra Agents Mission HQ</t>
  </si>
  <si>
    <t>https://brickset.com/sets/70165-1</t>
  </si>
  <si>
    <t>https://images.brickset.com/sets/small/70165-1.jpg</t>
  </si>
  <si>
    <t>https://images.brickset.com/sets/images/70165-1.jpg</t>
  </si>
  <si>
    <t>70206-1</t>
  </si>
  <si>
    <t>https://brickset.com/sets/70206-1</t>
  </si>
  <si>
    <t>https://images.brickset.com/sets/small/70206-1.jpg</t>
  </si>
  <si>
    <t>https://images.brickset.com/sets/images/70206-1.jpg</t>
  </si>
  <si>
    <t>70207-1</t>
  </si>
  <si>
    <t>https://brickset.com/sets/70207-1</t>
  </si>
  <si>
    <t>https://images.brickset.com/sets/small/70207-1.jpg</t>
  </si>
  <si>
    <t>https://images.brickset.com/sets/images/70207-1.jpg</t>
  </si>
  <si>
    <t>70208-1</t>
  </si>
  <si>
    <t>CHI Panthar</t>
  </si>
  <si>
    <t>https://brickset.com/sets/70208-1</t>
  </si>
  <si>
    <t>https://images.brickset.com/sets/small/70208-1.jpg</t>
  </si>
  <si>
    <t>https://images.brickset.com/sets/images/70208-1.jpg</t>
  </si>
  <si>
    <t>70209-1</t>
  </si>
  <si>
    <t>CHI Mungus</t>
  </si>
  <si>
    <t>https://brickset.com/sets/70209-1</t>
  </si>
  <si>
    <t>https://images.brickset.com/sets/small/70209-1.jpg</t>
  </si>
  <si>
    <t>https://images.brickset.com/sets/images/70209-1.jpg</t>
  </si>
  <si>
    <t>70210-1</t>
  </si>
  <si>
    <t>CHI Vardy</t>
  </si>
  <si>
    <t>https://brickset.com/sets/70210-1</t>
  </si>
  <si>
    <t>https://images.brickset.com/sets/small/70210-1.jpg</t>
  </si>
  <si>
    <t>https://images.brickset.com/sets/images/70210-1.jpg</t>
  </si>
  <si>
    <t>70211-1</t>
  </si>
  <si>
    <t>CHI Fluminox</t>
  </si>
  <si>
    <t>https://brickset.com/sets/70211-1</t>
  </si>
  <si>
    <t>https://images.brickset.com/sets/small/70211-1.jpg</t>
  </si>
  <si>
    <t>https://images.brickset.com/sets/images/70211-1.jpg</t>
  </si>
  <si>
    <t>70212-1</t>
  </si>
  <si>
    <t>CHI Sir Fangar</t>
  </si>
  <si>
    <t>https://brickset.com/sets/70212-1</t>
  </si>
  <si>
    <t>https://images.brickset.com/sets/small/70212-1.jpg</t>
  </si>
  <si>
    <t>https://images.brickset.com/sets/images/70212-1.jpg</t>
  </si>
  <si>
    <t>70720-1</t>
  </si>
  <si>
    <t>Hover Hunter</t>
  </si>
  <si>
    <t>Rebooted</t>
  </si>
  <si>
    <t>https://brickset.com/sets/70720-1</t>
  </si>
  <si>
    <t>https://images.brickset.com/sets/small/70720-1.jpg</t>
  </si>
  <si>
    <t>https://images.brickset.com/sets/images/70720-1.jpg</t>
  </si>
  <si>
    <t>70721-1</t>
  </si>
  <si>
    <t>Kai Fighter</t>
  </si>
  <si>
    <t>https://brickset.com/sets/70721-1</t>
  </si>
  <si>
    <t>https://images.brickset.com/sets/small/70721-1.jpg</t>
  </si>
  <si>
    <t>https://images.brickset.com/sets/images/70721-1.jpg</t>
  </si>
  <si>
    <t>70722-1</t>
  </si>
  <si>
    <t>OverBorg Attack</t>
  </si>
  <si>
    <t>https://brickset.com/sets/70722-1</t>
  </si>
  <si>
    <t>https://images.brickset.com/sets/small/70722-1.jpg</t>
  </si>
  <si>
    <t>https://images.brickset.com/sets/images/70722-1.jpg</t>
  </si>
  <si>
    <t>70723-1</t>
  </si>
  <si>
    <t>Thunder Raider</t>
  </si>
  <si>
    <t>https://brickset.com/sets/70723-1</t>
  </si>
  <si>
    <t>https://images.brickset.com/sets/small/70723-1.jpg</t>
  </si>
  <si>
    <t>https://images.brickset.com/sets/images/70723-1.jpg</t>
  </si>
  <si>
    <t>70724-1</t>
  </si>
  <si>
    <t>NinjaCopter</t>
  </si>
  <si>
    <t>https://brickset.com/sets/70724-1</t>
  </si>
  <si>
    <t>https://images.brickset.com/sets/small/70724-1.jpg</t>
  </si>
  <si>
    <t>https://images.brickset.com/sets/images/70724-1.jpg</t>
  </si>
  <si>
    <t>70725-1</t>
  </si>
  <si>
    <t>Nindroid MechDragon</t>
  </si>
  <si>
    <t>https://brickset.com/sets/70725-1</t>
  </si>
  <si>
    <t>https://images.brickset.com/sets/small/70725-1.jpg</t>
  </si>
  <si>
    <t>https://images.brickset.com/sets/images/70725-1.jpg</t>
  </si>
  <si>
    <t>70726-1</t>
  </si>
  <si>
    <t>Destructoid</t>
  </si>
  <si>
    <t>https://brickset.com/sets/70726-1</t>
  </si>
  <si>
    <t>https://images.brickset.com/sets/small/70726-1.jpg</t>
  </si>
  <si>
    <t>https://images.brickset.com/sets/images/70726-1.jpg</t>
  </si>
  <si>
    <t>70727-1</t>
  </si>
  <si>
    <t>X-1 Ninja Charger</t>
  </si>
  <si>
    <t>https://brickset.com/sets/70727-1</t>
  </si>
  <si>
    <t>https://images.brickset.com/sets/small/70727-1.jpg</t>
  </si>
  <si>
    <t>https://images.brickset.com/sets/images/70727-1.jpg</t>
  </si>
  <si>
    <t>70728-1</t>
  </si>
  <si>
    <t>Battle for Ninjago City</t>
  </si>
  <si>
    <t>https://brickset.com/sets/70728-1</t>
  </si>
  <si>
    <t>https://images.brickset.com/sets/small/70728-1.jpg</t>
  </si>
  <si>
    <t>https://images.brickset.com/sets/images/70728-1.jpg</t>
  </si>
  <si>
    <t>70800-1</t>
  </si>
  <si>
    <t>Getaway Glider</t>
  </si>
  <si>
    <t>https://brickset.com/sets/70800-1</t>
  </si>
  <si>
    <t>https://images.brickset.com/sets/small/70800-1.jpg</t>
  </si>
  <si>
    <t>https://images.brickset.com/sets/images/70800-1.jpg</t>
  </si>
  <si>
    <t>70801-1</t>
  </si>
  <si>
    <t>Melting Room</t>
  </si>
  <si>
    <t>https://brickset.com/sets/70801-1</t>
  </si>
  <si>
    <t>https://images.brickset.com/sets/small/70801-1.jpg</t>
  </si>
  <si>
    <t>https://images.brickset.com/sets/images/70801-1.jpg</t>
  </si>
  <si>
    <t>70802-1</t>
  </si>
  <si>
    <t>Bad Cop's Pursuit</t>
  </si>
  <si>
    <t>https://brickset.com/sets/70802-1</t>
  </si>
  <si>
    <t>https://images.brickset.com/sets/small/70802-1.jpg</t>
  </si>
  <si>
    <t>https://images.brickset.com/sets/images/70802-1.jpg</t>
  </si>
  <si>
    <t>70803-1</t>
  </si>
  <si>
    <t>Cloud Cuckoo Palace</t>
  </si>
  <si>
    <t>https://brickset.com/sets/70803-1</t>
  </si>
  <si>
    <t>https://images.brickset.com/sets/small/70803-1.jpg</t>
  </si>
  <si>
    <t>https://images.brickset.com/sets/images/70803-1.jpg</t>
  </si>
  <si>
    <t>70804-1</t>
  </si>
  <si>
    <t>Ice Cream Machine</t>
  </si>
  <si>
    <t>2 in 1</t>
  </si>
  <si>
    <t>https://brickset.com/sets/70804-1</t>
  </si>
  <si>
    <t>https://images.brickset.com/sets/small/70804-1.jpg</t>
  </si>
  <si>
    <t>https://images.brickset.com/sets/images/70804-1.jpg</t>
  </si>
  <si>
    <t>70805-1</t>
  </si>
  <si>
    <t>Trash Chomper</t>
  </si>
  <si>
    <t>https://brickset.com/sets/70805-1</t>
  </si>
  <si>
    <t>https://images.brickset.com/sets/small/70805-1.jpg</t>
  </si>
  <si>
    <t>https://images.brickset.com/sets/images/70805-1.jpg</t>
  </si>
  <si>
    <t>70806-1</t>
  </si>
  <si>
    <t>Castle Cavalry</t>
  </si>
  <si>
    <t>https://brickset.com/sets/70806-1</t>
  </si>
  <si>
    <t>https://images.brickset.com/sets/small/70806-1.jpg</t>
  </si>
  <si>
    <t>https://images.brickset.com/sets/images/70806-1.jpg</t>
  </si>
  <si>
    <t>70807-1</t>
  </si>
  <si>
    <t>MetalBeard's Duel</t>
  </si>
  <si>
    <t>https://brickset.com/sets/70807-1</t>
  </si>
  <si>
    <t>https://images.brickset.com/sets/small/70807-1.jpg</t>
  </si>
  <si>
    <t>https://images.brickset.com/sets/images/70807-1.jpg</t>
  </si>
  <si>
    <t>70808-1</t>
  </si>
  <si>
    <t>Super Cycle Chase</t>
  </si>
  <si>
    <t>https://brickset.com/sets/70808-1</t>
  </si>
  <si>
    <t>https://images.brickset.com/sets/small/70808-1.jpg</t>
  </si>
  <si>
    <t>https://images.brickset.com/sets/images/70808-1.jpg</t>
  </si>
  <si>
    <t>70809-1</t>
  </si>
  <si>
    <t>Lord Business' Evil Lair</t>
  </si>
  <si>
    <t>https://brickset.com/sets/70809-1</t>
  </si>
  <si>
    <t>https://images.brickset.com/sets/small/70809-1.jpg</t>
  </si>
  <si>
    <t>https://images.brickset.com/sets/images/70809-1.jpg</t>
  </si>
  <si>
    <t>70810-1</t>
  </si>
  <si>
    <t>MetalBeard's Sea Cow</t>
  </si>
  <si>
    <t>https://brickset.com/sets/70810-1</t>
  </si>
  <si>
    <t>https://images.brickset.com/sets/small/70810-1.jpg</t>
  </si>
  <si>
    <t>https://images.brickset.com/sets/images/70810-1.jpg</t>
  </si>
  <si>
    <t>70811-1</t>
  </si>
  <si>
    <t>The Flying Flusher</t>
  </si>
  <si>
    <t>https://brickset.com/sets/70811-1</t>
  </si>
  <si>
    <t>https://images.brickset.com/sets/small/70811-1.jpg</t>
  </si>
  <si>
    <t>https://images.brickset.com/sets/images/70811-1.jpg</t>
  </si>
  <si>
    <t>70812-1</t>
  </si>
  <si>
    <t>Creative Ambush</t>
  </si>
  <si>
    <t>https://brickset.com/sets/70812-1</t>
  </si>
  <si>
    <t>https://images.brickset.com/sets/small/70812-1.jpg</t>
  </si>
  <si>
    <t>https://images.brickset.com/sets/images/70812-1.jpg</t>
  </si>
  <si>
    <t>70813-1</t>
  </si>
  <si>
    <t>Rescue Reinforcements</t>
  </si>
  <si>
    <t>https://brickset.com/sets/70813-1</t>
  </si>
  <si>
    <t>https://images.brickset.com/sets/small/70813-1.jpg</t>
  </si>
  <si>
    <t>https://images.brickset.com/sets/images/70813-1.jpg</t>
  </si>
  <si>
    <t>70814-1</t>
  </si>
  <si>
    <t>Emmet's Construct-o-Mech</t>
  </si>
  <si>
    <t>https://brickset.com/sets/70814-1</t>
  </si>
  <si>
    <t>https://images.brickset.com/sets/small/70814-1.jpg</t>
  </si>
  <si>
    <t>https://images.brickset.com/sets/images/70814-1.jpg</t>
  </si>
  <si>
    <t>70815-1</t>
  </si>
  <si>
    <t>Super Secret Police Dropship</t>
  </si>
  <si>
    <t>https://brickset.com/sets/70815-1</t>
  </si>
  <si>
    <t>https://images.brickset.com/sets/small/70815-1.jpg</t>
  </si>
  <si>
    <t>https://images.brickset.com/sets/images/70815-1.jpg</t>
  </si>
  <si>
    <t>70816-1</t>
  </si>
  <si>
    <t>Benny's Spaceship, Spaceship, SPACESHIP!</t>
  </si>
  <si>
    <t>https://brickset.com/sets/70816-1</t>
  </si>
  <si>
    <t>https://images.brickset.com/sets/small/70816-1.jpg</t>
  </si>
  <si>
    <t>https://images.brickset.com/sets/images/70816-1.jpg</t>
  </si>
  <si>
    <t>71004-0</t>
  </si>
  <si>
    <t>LEGO Minifigures - The LEGO Movie Series {Random bag}</t>
  </si>
  <si>
    <t>https://brickset.com/sets/71004-0</t>
  </si>
  <si>
    <t>https://images.brickset.com/sets/small/71004-0.jpg</t>
  </si>
  <si>
    <t>https://images.brickset.com/sets/images/71004-0.jpg</t>
  </si>
  <si>
    <t>71004-1</t>
  </si>
  <si>
    <t>Calamity Drone</t>
  </si>
  <si>
    <t>https://brickset.com/sets/71004-1</t>
  </si>
  <si>
    <t>https://images.brickset.com/sets/small/71004-1.jpg</t>
  </si>
  <si>
    <t>https://images.brickset.com/sets/images/71004-1.jpg</t>
  </si>
  <si>
    <t>71004-2</t>
  </si>
  <si>
    <t>President Business</t>
  </si>
  <si>
    <t>https://brickset.com/sets/71004-2</t>
  </si>
  <si>
    <t>https://images.brickset.com/sets/small/71004-2.jpg</t>
  </si>
  <si>
    <t>https://images.brickset.com/sets/images/71004-2.jpg</t>
  </si>
  <si>
    <t>71004-3</t>
  </si>
  <si>
    <t>Hard Hat Emmet</t>
  </si>
  <si>
    <t>https://brickset.com/sets/71004-3</t>
  </si>
  <si>
    <t>https://images.brickset.com/sets/small/71004-3.jpg</t>
  </si>
  <si>
    <t>https://images.brickset.com/sets/images/71004-3.jpg</t>
  </si>
  <si>
    <t>71004-4</t>
  </si>
  <si>
    <t>Wild West Wyldstyle</t>
  </si>
  <si>
    <t>https://brickset.com/sets/71004-4</t>
  </si>
  <si>
    <t>https://images.brickset.com/sets/small/71004-4.jpg</t>
  </si>
  <si>
    <t>https://images.brickset.com/sets/images/71004-4.jpg</t>
  </si>
  <si>
    <t>71004-5</t>
  </si>
  <si>
    <t>Abraham Lincoln</t>
  </si>
  <si>
    <t>https://brickset.com/sets/71004-5</t>
  </si>
  <si>
    <t>https://images.brickset.com/sets/small/71004-5.jpg</t>
  </si>
  <si>
    <t>https://images.brickset.com/sets/images/71004-5.jpg</t>
  </si>
  <si>
    <t>71004-6</t>
  </si>
  <si>
    <t>Mrs. Scratchen-Post</t>
  </si>
  <si>
    <t>https://brickset.com/sets/71004-6</t>
  </si>
  <si>
    <t>https://images.brickset.com/sets/small/71004-6.jpg</t>
  </si>
  <si>
    <t>https://images.brickset.com/sets/images/71004-6.jpg</t>
  </si>
  <si>
    <t>71004-7</t>
  </si>
  <si>
    <t>Scribble-Face Bad Cop</t>
  </si>
  <si>
    <t>https://brickset.com/sets/71004-7</t>
  </si>
  <si>
    <t>https://images.brickset.com/sets/small/71004-7.jpg</t>
  </si>
  <si>
    <t>https://images.brickset.com/sets/images/71004-7.jpg</t>
  </si>
  <si>
    <t>71004-8</t>
  </si>
  <si>
    <t>William Shakespeare</t>
  </si>
  <si>
    <t>https://brickset.com/sets/71004-8</t>
  </si>
  <si>
    <t>https://images.brickset.com/sets/small/71004-8.jpg</t>
  </si>
  <si>
    <t>https://images.brickset.com/sets/images/71004-8.jpg</t>
  </si>
  <si>
    <t>71004-9</t>
  </si>
  <si>
    <t>Gail the Construction Worker</t>
  </si>
  <si>
    <t>https://brickset.com/sets/71004-9</t>
  </si>
  <si>
    <t>https://images.brickset.com/sets/small/71004-9.jpg</t>
  </si>
  <si>
    <t>https://images.brickset.com/sets/images/71004-9.jpg</t>
  </si>
  <si>
    <t>71004-10</t>
  </si>
  <si>
    <t>Larry the Barista</t>
  </si>
  <si>
    <t>https://brickset.com/sets/71004-10</t>
  </si>
  <si>
    <t>https://images.brickset.com/sets/small/71004-10.jpg</t>
  </si>
  <si>
    <t>https://images.brickset.com/sets/images/71004-10.jpg</t>
  </si>
  <si>
    <t>71004-11</t>
  </si>
  <si>
    <t>Velma Staplebot</t>
  </si>
  <si>
    <t>https://brickset.com/sets/71004-11</t>
  </si>
  <si>
    <t>https://images.brickset.com/sets/small/71004-11.jpg</t>
  </si>
  <si>
    <t>https://images.brickset.com/sets/images/71004-11.jpg</t>
  </si>
  <si>
    <t>71004-12</t>
  </si>
  <si>
    <t>Taco Tuesday Guy</t>
  </si>
  <si>
    <t>https://brickset.com/sets/71004-12</t>
  </si>
  <si>
    <t>https://images.brickset.com/sets/small/71004-12.jpg</t>
  </si>
  <si>
    <t>https://images.brickset.com/sets/images/71004-12.jpg</t>
  </si>
  <si>
    <t>71004-13</t>
  </si>
  <si>
    <t>Where are my Pants? Guy</t>
  </si>
  <si>
    <t>https://brickset.com/sets/71004-13</t>
  </si>
  <si>
    <t>https://images.brickset.com/sets/small/71004-13.jpg</t>
  </si>
  <si>
    <t>https://images.brickset.com/sets/images/71004-13.jpg</t>
  </si>
  <si>
    <t>71004-14</t>
  </si>
  <si>
    <t>Wiley Fusebot</t>
  </si>
  <si>
    <t>https://brickset.com/sets/71004-14</t>
  </si>
  <si>
    <t>https://images.brickset.com/sets/small/71004-14.jpg</t>
  </si>
  <si>
    <t>https://images.brickset.com/sets/images/71004-14.jpg</t>
  </si>
  <si>
    <t>71004-15</t>
  </si>
  <si>
    <t>Panda Guy</t>
  </si>
  <si>
    <t>https://brickset.com/sets/71004-15</t>
  </si>
  <si>
    <t>https://images.brickset.com/sets/small/71004-15.jpg</t>
  </si>
  <si>
    <t>https://images.brickset.com/sets/images/71004-15.jpg</t>
  </si>
  <si>
    <t>71004-16</t>
  </si>
  <si>
    <t>Marsha Queen of the Mermaids</t>
  </si>
  <si>
    <t>https://brickset.com/sets/71004-16</t>
  </si>
  <si>
    <t>https://images.brickset.com/sets/small/71004-16.jpg</t>
  </si>
  <si>
    <t>https://images.brickset.com/sets/images/71004-16.jpg</t>
  </si>
  <si>
    <t>71004-17</t>
  </si>
  <si>
    <t>LEGO Minifigures - The LEGO Movie Series - Complete</t>
  </si>
  <si>
    <t>https://brickset.com/sets/71004-17</t>
  </si>
  <si>
    <t>https://images.brickset.com/sets/small/71004-17.jpg</t>
  </si>
  <si>
    <t>https://images.brickset.com/sets/images/71004-17.jpg</t>
  </si>
  <si>
    <t>71004-18</t>
  </si>
  <si>
    <t>LEGO Minifigures - The LEGO Movie Series - Sealed Box</t>
  </si>
  <si>
    <t>https://brickset.com/sets/71004-18</t>
  </si>
  <si>
    <t>https://images.brickset.com/sets/small/71004-18.jpg</t>
  </si>
  <si>
    <t>https://images.brickset.com/sets/images/71004-18.jpg</t>
  </si>
  <si>
    <t>71005-0</t>
  </si>
  <si>
    <t>LEGO Minifigures - The Simpsons Series {Random bag}</t>
  </si>
  <si>
    <t>The Simpsons</t>
  </si>
  <si>
    <t>https://brickset.com/sets/71005-0</t>
  </si>
  <si>
    <t>https://images.brickset.com/sets/small/71005-0.jpg</t>
  </si>
  <si>
    <t>https://images.brickset.com/sets/images/71005-0.jpg</t>
  </si>
  <si>
    <t>71005-1</t>
  </si>
  <si>
    <t>Homer Simpson</t>
  </si>
  <si>
    <t>https://brickset.com/sets/71005-1</t>
  </si>
  <si>
    <t>https://images.brickset.com/sets/small/71005-1.jpg</t>
  </si>
  <si>
    <t>https://images.brickset.com/sets/images/71005-1.jpg</t>
  </si>
  <si>
    <t>71005-2</t>
  </si>
  <si>
    <t>Bart Simpson</t>
  </si>
  <si>
    <t>https://brickset.com/sets/71005-2</t>
  </si>
  <si>
    <t>https://images.brickset.com/sets/small/71005-2.jpg</t>
  </si>
  <si>
    <t>https://images.brickset.com/sets/images/71005-2.jpg</t>
  </si>
  <si>
    <t>71005-3</t>
  </si>
  <si>
    <t>Marge Simpson</t>
  </si>
  <si>
    <t>https://brickset.com/sets/71005-3</t>
  </si>
  <si>
    <t>https://images.brickset.com/sets/small/71005-3.jpg</t>
  </si>
  <si>
    <t>https://images.brickset.com/sets/images/71005-3.jpg</t>
  </si>
  <si>
    <t>71005-4</t>
  </si>
  <si>
    <t>Lisa Simpson</t>
  </si>
  <si>
    <t>https://brickset.com/sets/71005-4</t>
  </si>
  <si>
    <t>https://images.brickset.com/sets/small/71005-4.jpg</t>
  </si>
  <si>
    <t>https://images.brickset.com/sets/images/71005-4.jpg</t>
  </si>
  <si>
    <t>71005-5</t>
  </si>
  <si>
    <t>Maggie Simpson</t>
  </si>
  <si>
    <t>https://brickset.com/sets/71005-5</t>
  </si>
  <si>
    <t>https://images.brickset.com/sets/small/71005-5.jpg</t>
  </si>
  <si>
    <t>https://images.brickset.com/sets/images/71005-5.jpg</t>
  </si>
  <si>
    <t>71005-6</t>
  </si>
  <si>
    <t>Grampa Simpson</t>
  </si>
  <si>
    <t>https://brickset.com/sets/71005-6</t>
  </si>
  <si>
    <t>https://images.brickset.com/sets/small/71005-6.jpg</t>
  </si>
  <si>
    <t>https://images.brickset.com/sets/images/71005-6.jpg</t>
  </si>
  <si>
    <t>71005-7</t>
  </si>
  <si>
    <t>Ned Flanders</t>
  </si>
  <si>
    <t>https://brickset.com/sets/71005-7</t>
  </si>
  <si>
    <t>https://images.brickset.com/sets/small/71005-7.jpg</t>
  </si>
  <si>
    <t>https://images.brickset.com/sets/images/71005-7.jpg</t>
  </si>
  <si>
    <t>71005-8</t>
  </si>
  <si>
    <t>Krusty the Clown</t>
  </si>
  <si>
    <t>https://brickset.com/sets/71005-8</t>
  </si>
  <si>
    <t>https://images.brickset.com/sets/small/71005-8.jpg</t>
  </si>
  <si>
    <t>https://images.brickset.com/sets/images/71005-8.jpg</t>
  </si>
  <si>
    <t>71005-9</t>
  </si>
  <si>
    <t>Milhouse Van Houten</t>
  </si>
  <si>
    <t>https://brickset.com/sets/71005-9</t>
  </si>
  <si>
    <t>https://images.brickset.com/sets/small/71005-9.jpg</t>
  </si>
  <si>
    <t>https://images.brickset.com/sets/images/71005-9.jpg</t>
  </si>
  <si>
    <t>71005-10</t>
  </si>
  <si>
    <t>Ralph Wiggum</t>
  </si>
  <si>
    <t>https://brickset.com/sets/71005-10</t>
  </si>
  <si>
    <t>https://images.brickset.com/sets/small/71005-10.jpg</t>
  </si>
  <si>
    <t>https://images.brickset.com/sets/images/71005-10.jpg</t>
  </si>
  <si>
    <t>71005-11</t>
  </si>
  <si>
    <t>Apu Nahasapeemapetilon</t>
  </si>
  <si>
    <t>https://brickset.com/sets/71005-11</t>
  </si>
  <si>
    <t>https://images.brickset.com/sets/small/71005-11.jpg</t>
  </si>
  <si>
    <t>https://images.brickset.com/sets/images/71005-11.jpg</t>
  </si>
  <si>
    <t>71005-12</t>
  </si>
  <si>
    <t>Nelson Muntz</t>
  </si>
  <si>
    <t>https://brickset.com/sets/71005-12</t>
  </si>
  <si>
    <t>https://images.brickset.com/sets/small/71005-12.jpg</t>
  </si>
  <si>
    <t>https://images.brickset.com/sets/images/71005-12.jpg</t>
  </si>
  <si>
    <t>71005-13</t>
  </si>
  <si>
    <t>Itchy</t>
  </si>
  <si>
    <t>https://brickset.com/sets/71005-13</t>
  </si>
  <si>
    <t>https://images.brickset.com/sets/small/71005-13.jpg</t>
  </si>
  <si>
    <t>https://images.brickset.com/sets/images/71005-13.jpg</t>
  </si>
  <si>
    <t>71005-14</t>
  </si>
  <si>
    <t>Scratchy</t>
  </si>
  <si>
    <t>https://brickset.com/sets/71005-14</t>
  </si>
  <si>
    <t>https://images.brickset.com/sets/small/71005-14.jpg</t>
  </si>
  <si>
    <t>https://images.brickset.com/sets/images/71005-14.jpg</t>
  </si>
  <si>
    <t>71005-15</t>
  </si>
  <si>
    <t>Chief Wiggum</t>
  </si>
  <si>
    <t>https://brickset.com/sets/71005-15</t>
  </si>
  <si>
    <t>https://images.brickset.com/sets/small/71005-15.jpg</t>
  </si>
  <si>
    <t>https://images.brickset.com/sets/images/71005-15.jpg</t>
  </si>
  <si>
    <t>71005-16</t>
  </si>
  <si>
    <t>Mr. Burns</t>
  </si>
  <si>
    <t>https://brickset.com/sets/71005-16</t>
  </si>
  <si>
    <t>https://images.brickset.com/sets/small/71005-16.jpg</t>
  </si>
  <si>
    <t>https://images.brickset.com/sets/images/71005-16.jpg</t>
  </si>
  <si>
    <t>71005-17</t>
  </si>
  <si>
    <t>LEGO Minifigures - The Simpsons Series - Complete</t>
  </si>
  <si>
    <t>https://brickset.com/sets/71005-17</t>
  </si>
  <si>
    <t>https://images.brickset.com/sets/small/71005-17.jpg</t>
  </si>
  <si>
    <t>https://images.brickset.com/sets/images/71005-17.jpg</t>
  </si>
  <si>
    <t>71005-18</t>
  </si>
  <si>
    <t>LEGO Minifigures - The Simpsons Series - Sealed Box</t>
  </si>
  <si>
    <t>https://brickset.com/sets/71005-18</t>
  </si>
  <si>
    <t>https://images.brickset.com/sets/small/71005-18.jpg</t>
  </si>
  <si>
    <t>https://images.brickset.com/sets/images/71005-18.jpg</t>
  </si>
  <si>
    <t>71006-1</t>
  </si>
  <si>
    <t>The Simpsons House</t>
  </si>
  <si>
    <t>https://brickset.com/sets/71006-1</t>
  </si>
  <si>
    <t>https://images.brickset.com/sets/small/71006-1.jpg</t>
  </si>
  <si>
    <t>https://images.brickset.com/sets/images/71006-1.jpg</t>
  </si>
  <si>
    <t>71007-0</t>
  </si>
  <si>
    <t>LEGO Minifigures Series 12 {Random bag}</t>
  </si>
  <si>
    <t>Series 12</t>
  </si>
  <si>
    <t>https://brickset.com/sets/71007-0</t>
  </si>
  <si>
    <t>https://images.brickset.com/sets/small/71007-0.jpg</t>
  </si>
  <si>
    <t>https://images.brickset.com/sets/images/71007-0.jpg</t>
  </si>
  <si>
    <t>71007-1</t>
  </si>
  <si>
    <t>https://brickset.com/sets/71007-1</t>
  </si>
  <si>
    <t>https://images.brickset.com/sets/small/71007-1.jpg</t>
  </si>
  <si>
    <t>https://images.brickset.com/sets/images/71007-1.jpg</t>
  </si>
  <si>
    <t>71007-2</t>
  </si>
  <si>
    <t>Hun Warrior</t>
  </si>
  <si>
    <t>https://brickset.com/sets/71007-2</t>
  </si>
  <si>
    <t>https://images.brickset.com/sets/small/71007-2.jpg</t>
  </si>
  <si>
    <t>https://images.brickset.com/sets/images/71007-2.jpg</t>
  </si>
  <si>
    <t>71007-3</t>
  </si>
  <si>
    <t>Fairytale Princess</t>
  </si>
  <si>
    <t>https://brickset.com/sets/71007-3</t>
  </si>
  <si>
    <t>https://images.brickset.com/sets/small/71007-3.jpg</t>
  </si>
  <si>
    <t>https://images.brickset.com/sets/images/71007-3.jpg</t>
  </si>
  <si>
    <t>71007-4</t>
  </si>
  <si>
    <t>Video Game Guy</t>
  </si>
  <si>
    <t>https://brickset.com/sets/71007-4</t>
  </si>
  <si>
    <t>https://images.brickset.com/sets/small/71007-4.jpg</t>
  </si>
  <si>
    <t>https://images.brickset.com/sets/images/71007-4.jpg</t>
  </si>
  <si>
    <t>71007-5</t>
  </si>
  <si>
    <t>Battle Goddess</t>
  </si>
  <si>
    <t>https://brickset.com/sets/71007-5</t>
  </si>
  <si>
    <t>https://images.brickset.com/sets/small/71007-5.jpg</t>
  </si>
  <si>
    <t>https://images.brickset.com/sets/images/71007-5.jpg</t>
  </si>
  <si>
    <t>71007-6</t>
  </si>
  <si>
    <t>Space Miner</t>
  </si>
  <si>
    <t>https://brickset.com/sets/71007-6</t>
  </si>
  <si>
    <t>https://images.brickset.com/sets/small/71007-6.jpg</t>
  </si>
  <si>
    <t>https://images.brickset.com/sets/images/71007-6.jpg</t>
  </si>
  <si>
    <t>71007-7</t>
  </si>
  <si>
    <t>Lifeguard</t>
  </si>
  <si>
    <t>https://brickset.com/sets/71007-7</t>
  </si>
  <si>
    <t>https://images.brickset.com/sets/small/71007-7.jpg</t>
  </si>
  <si>
    <t>https://images.brickset.com/sets/images/71007-7.jpg</t>
  </si>
  <si>
    <t>71007-8</t>
  </si>
  <si>
    <t>Prospector</t>
  </si>
  <si>
    <t>https://brickset.com/sets/71007-8</t>
  </si>
  <si>
    <t>https://images.brickset.com/sets/small/71007-8.jpg</t>
  </si>
  <si>
    <t>https://images.brickset.com/sets/images/71007-8.jpg</t>
  </si>
  <si>
    <t>71007-9</t>
  </si>
  <si>
    <t>Jester</t>
  </si>
  <si>
    <t>https://brickset.com/sets/71007-9</t>
  </si>
  <si>
    <t>https://images.brickset.com/sets/small/71007-9.jpg</t>
  </si>
  <si>
    <t>https://images.brickset.com/sets/images/71007-9.jpg</t>
  </si>
  <si>
    <t>71007-10</t>
  </si>
  <si>
    <t>Dino Tracker</t>
  </si>
  <si>
    <t>https://brickset.com/sets/71007-10</t>
  </si>
  <si>
    <t>https://images.brickset.com/sets/small/71007-10.jpg</t>
  </si>
  <si>
    <t>https://images.brickset.com/sets/images/71007-10.jpg</t>
  </si>
  <si>
    <t>71007-11</t>
  </si>
  <si>
    <t>Pizza Delivery Man</t>
  </si>
  <si>
    <t>https://brickset.com/sets/71007-11</t>
  </si>
  <si>
    <t>https://images.brickset.com/sets/small/71007-11.jpg</t>
  </si>
  <si>
    <t>https://images.brickset.com/sets/images/71007-11.jpg</t>
  </si>
  <si>
    <t>71007-12</t>
  </si>
  <si>
    <t>Rock Star</t>
  </si>
  <si>
    <t>https://brickset.com/sets/71007-12</t>
  </si>
  <si>
    <t>https://images.brickset.com/sets/small/71007-12.jpg</t>
  </si>
  <si>
    <t>https://images.brickset.com/sets/images/71007-12.jpg</t>
  </si>
  <si>
    <t>71007-13</t>
  </si>
  <si>
    <t>Swashbuckler</t>
  </si>
  <si>
    <t>https://brickset.com/sets/71007-13</t>
  </si>
  <si>
    <t>https://images.brickset.com/sets/small/71007-13.jpg</t>
  </si>
  <si>
    <t>https://images.brickset.com/sets/images/71007-13.jpg</t>
  </si>
  <si>
    <t>71007-14</t>
  </si>
  <si>
    <t>Piggy Guy</t>
  </si>
  <si>
    <t>https://brickset.com/sets/71007-14</t>
  </si>
  <si>
    <t>https://images.brickset.com/sets/small/71007-14.jpg</t>
  </si>
  <si>
    <t>https://images.brickset.com/sets/images/71007-14.jpg</t>
  </si>
  <si>
    <t>71007-15</t>
  </si>
  <si>
    <t>Genie Girl</t>
  </si>
  <si>
    <t>https://brickset.com/sets/71007-15</t>
  </si>
  <si>
    <t>https://images.brickset.com/sets/small/71007-15.jpg</t>
  </si>
  <si>
    <t>https://images.brickset.com/sets/images/71007-15.jpg</t>
  </si>
  <si>
    <t>71007-16</t>
  </si>
  <si>
    <t>Spooky Girl</t>
  </si>
  <si>
    <t>https://brickset.com/sets/71007-16</t>
  </si>
  <si>
    <t>https://images.brickset.com/sets/small/71007-16.jpg</t>
  </si>
  <si>
    <t>https://images.brickset.com/sets/images/71007-16.jpg</t>
  </si>
  <si>
    <t>71007-17</t>
  </si>
  <si>
    <t>LEGO Minifigures - Series 12 - Complete</t>
  </si>
  <si>
    <t>https://brickset.com/sets/71007-17</t>
  </si>
  <si>
    <t>https://images.brickset.com/sets/small/71007-17.jpg</t>
  </si>
  <si>
    <t>https://images.brickset.com/sets/images/71007-17.jpg</t>
  </si>
  <si>
    <t>71007-18</t>
  </si>
  <si>
    <t>LEGO Minifigures - Series 12 - Sealed Box</t>
  </si>
  <si>
    <t>https://brickset.com/sets/71007-18</t>
  </si>
  <si>
    <t>https://images.brickset.com/sets/small/71007-18.jpg</t>
  </si>
  <si>
    <t>https://images.brickset.com/sets/images/71007-18.jpg</t>
  </si>
  <si>
    <t>75028-1</t>
  </si>
  <si>
    <t>Clone Turbo Tank Microfighter</t>
  </si>
  <si>
    <t>Microfighters</t>
  </si>
  <si>
    <t>https://brickset.com/sets/75028-1</t>
  </si>
  <si>
    <t>https://images.brickset.com/sets/small/75028-1.jpg</t>
  </si>
  <si>
    <t>https://images.brickset.com/sets/images/75028-1.jpg</t>
  </si>
  <si>
    <t>75029-1</t>
  </si>
  <si>
    <t>AAT Microfighter</t>
  </si>
  <si>
    <t>https://brickset.com/sets/75029-1</t>
  </si>
  <si>
    <t>https://images.brickset.com/sets/small/75029-1.jpg</t>
  </si>
  <si>
    <t>https://images.brickset.com/sets/images/75029-1.jpg</t>
  </si>
  <si>
    <t>75030-1</t>
  </si>
  <si>
    <t>Millennium Falcon Microfighter</t>
  </si>
  <si>
    <t>https://brickset.com/sets/75030-1</t>
  </si>
  <si>
    <t>https://images.brickset.com/sets/small/75030-1.jpg</t>
  </si>
  <si>
    <t>https://images.brickset.com/sets/images/75030-1.jpg</t>
  </si>
  <si>
    <t>75031-1</t>
  </si>
  <si>
    <t>TIE Interceptor Microfighter</t>
  </si>
  <si>
    <t>https://brickset.com/sets/75031-1</t>
  </si>
  <si>
    <t>https://images.brickset.com/sets/small/75031-1.jpg</t>
  </si>
  <si>
    <t>https://images.brickset.com/sets/images/75031-1.jpg</t>
  </si>
  <si>
    <t>75032-1</t>
  </si>
  <si>
    <t>X-wing Fighter Microfighter</t>
  </si>
  <si>
    <t>https://brickset.com/sets/75032-1</t>
  </si>
  <si>
    <t>https://images.brickset.com/sets/small/75032-1.jpg</t>
  </si>
  <si>
    <t>https://images.brickset.com/sets/images/75032-1.jpg</t>
  </si>
  <si>
    <t>75033-1</t>
  </si>
  <si>
    <t>Star Destroyer Microfighter</t>
  </si>
  <si>
    <t>https://brickset.com/sets/75033-1</t>
  </si>
  <si>
    <t>https://images.brickset.com/sets/small/75033-1.jpg</t>
  </si>
  <si>
    <t>https://images.brickset.com/sets/images/75033-1.jpg</t>
  </si>
  <si>
    <t>75034-1</t>
  </si>
  <si>
    <t>Death Star Troopers</t>
  </si>
  <si>
    <t>https://brickset.com/sets/75034-1</t>
  </si>
  <si>
    <t>https://images.brickset.com/sets/small/75034-1.jpg</t>
  </si>
  <si>
    <t>https://images.brickset.com/sets/images/75034-1.jpg</t>
  </si>
  <si>
    <t>75035-1</t>
  </si>
  <si>
    <t>Kashyyyk Troopers</t>
  </si>
  <si>
    <t>https://brickset.com/sets/75035-1</t>
  </si>
  <si>
    <t>https://images.brickset.com/sets/small/75035-1.jpg</t>
  </si>
  <si>
    <t>https://images.brickset.com/sets/images/75035-1.jpg</t>
  </si>
  <si>
    <t>75036-1</t>
  </si>
  <si>
    <t>Utapau Troopers</t>
  </si>
  <si>
    <t>https://brickset.com/sets/75036-1</t>
  </si>
  <si>
    <t>https://images.brickset.com/sets/small/75036-1.jpg</t>
  </si>
  <si>
    <t>https://images.brickset.com/sets/images/75036-1.jpg</t>
  </si>
  <si>
    <t>75037-1</t>
  </si>
  <si>
    <t>Battle on Saleucami</t>
  </si>
  <si>
    <t>https://brickset.com/sets/75037-1</t>
  </si>
  <si>
    <t>https://images.brickset.com/sets/small/75037-1.jpg</t>
  </si>
  <si>
    <t>https://images.brickset.com/sets/images/75037-1.jpg</t>
  </si>
  <si>
    <t>75038-1</t>
  </si>
  <si>
    <t>Jedi Interceptor</t>
  </si>
  <si>
    <t>https://brickset.com/sets/75038-1</t>
  </si>
  <si>
    <t>https://images.brickset.com/sets/small/75038-1.jpg</t>
  </si>
  <si>
    <t>https://images.brickset.com/sets/images/75038-1.jpg</t>
  </si>
  <si>
    <t>75039-1</t>
  </si>
  <si>
    <t>V-wing Starfighter</t>
  </si>
  <si>
    <t>https://brickset.com/sets/75039-1</t>
  </si>
  <si>
    <t>https://images.brickset.com/sets/small/75039-1.jpg</t>
  </si>
  <si>
    <t>https://images.brickset.com/sets/images/75039-1.jpg</t>
  </si>
  <si>
    <t>75040-1</t>
  </si>
  <si>
    <t>General Grievous' Wheel Bike</t>
  </si>
  <si>
    <t>https://brickset.com/sets/75040-1</t>
  </si>
  <si>
    <t>https://images.brickset.com/sets/small/75040-1.jpg</t>
  </si>
  <si>
    <t>https://images.brickset.com/sets/images/75040-1.jpg</t>
  </si>
  <si>
    <t>75041-1</t>
  </si>
  <si>
    <t>https://brickset.com/sets/75041-1</t>
  </si>
  <si>
    <t>https://images.brickset.com/sets/small/75041-1.jpg</t>
  </si>
  <si>
    <t>https://images.brickset.com/sets/images/75041-1.jpg</t>
  </si>
  <si>
    <t>75042-1</t>
  </si>
  <si>
    <t>https://brickset.com/sets/75042-1</t>
  </si>
  <si>
    <t>https://images.brickset.com/sets/small/75042-1.jpg</t>
  </si>
  <si>
    <t>https://images.brickset.com/sets/images/75042-1.jpg</t>
  </si>
  <si>
    <t>75043-1</t>
  </si>
  <si>
    <t>AT-AP</t>
  </si>
  <si>
    <t>https://brickset.com/sets/75043-1</t>
  </si>
  <si>
    <t>https://images.brickset.com/sets/small/75043-1.jpg</t>
  </si>
  <si>
    <t>https://images.brickset.com/sets/images/75043-1.jpg</t>
  </si>
  <si>
    <t>75044-1</t>
  </si>
  <si>
    <t>https://brickset.com/sets/75044-1</t>
  </si>
  <si>
    <t>https://images.brickset.com/sets/small/75044-1.jpg</t>
  </si>
  <si>
    <t>https://images.brickset.com/sets/images/75044-1.jpg</t>
  </si>
  <si>
    <t>75045-1</t>
  </si>
  <si>
    <t>Republic AV-7 Anti-Vehicle Cannon</t>
  </si>
  <si>
    <t>https://brickset.com/sets/75045-1</t>
  </si>
  <si>
    <t>https://images.brickset.com/sets/small/75045-1.jpg</t>
  </si>
  <si>
    <t>https://images.brickset.com/sets/images/75045-1.jpg</t>
  </si>
  <si>
    <t>75046-1</t>
  </si>
  <si>
    <t>Coruscant Police Gunship</t>
  </si>
  <si>
    <t>https://brickset.com/sets/75046-1</t>
  </si>
  <si>
    <t>https://images.brickset.com/sets/small/75046-1.jpg</t>
  </si>
  <si>
    <t>https://images.brickset.com/sets/images/75046-1.jpg</t>
  </si>
  <si>
    <t>75048-1</t>
  </si>
  <si>
    <t>The Phantom</t>
  </si>
  <si>
    <t>Rebels</t>
  </si>
  <si>
    <t>https://brickset.com/sets/75048-1</t>
  </si>
  <si>
    <t>https://images.brickset.com/sets/small/75048-1.jpg</t>
  </si>
  <si>
    <t>https://images.brickset.com/sets/images/75048-1.jpg</t>
  </si>
  <si>
    <t>75049-1</t>
  </si>
  <si>
    <t>https://brickset.com/sets/75049-1</t>
  </si>
  <si>
    <t>https://images.brickset.com/sets/small/75049-1.jpg</t>
  </si>
  <si>
    <t>https://images.brickset.com/sets/images/75049-1.jpg</t>
  </si>
  <si>
    <t>75050-1</t>
  </si>
  <si>
    <t>B-Wing</t>
  </si>
  <si>
    <t>https://brickset.com/sets/75050-1</t>
  </si>
  <si>
    <t>https://images.brickset.com/sets/small/75050-1.jpg</t>
  </si>
  <si>
    <t>https://images.brickset.com/sets/images/75050-1.jpg</t>
  </si>
  <si>
    <t>75051-1</t>
  </si>
  <si>
    <t>Jedi Scout Fighter</t>
  </si>
  <si>
    <t>https://brickset.com/sets/75051-1</t>
  </si>
  <si>
    <t>https://images.brickset.com/sets/small/75051-1.jpg</t>
  </si>
  <si>
    <t>https://images.brickset.com/sets/images/75051-1.jpg</t>
  </si>
  <si>
    <t>75052-1</t>
  </si>
  <si>
    <t>https://brickset.com/sets/75052-1</t>
  </si>
  <si>
    <t>https://images.brickset.com/sets/small/75052-1.jpg</t>
  </si>
  <si>
    <t>https://images.brickset.com/sets/images/75052-1.jpg</t>
  </si>
  <si>
    <t>75053-1</t>
  </si>
  <si>
    <t>The Ghost</t>
  </si>
  <si>
    <t>https://brickset.com/sets/75053-1</t>
  </si>
  <si>
    <t>https://images.brickset.com/sets/small/75053-1.jpg</t>
  </si>
  <si>
    <t>https://images.brickset.com/sets/images/75053-1.jpg</t>
  </si>
  <si>
    <t>75054-1</t>
  </si>
  <si>
    <t>https://brickset.com/sets/75054-1</t>
  </si>
  <si>
    <t>https://images.brickset.com/sets/small/75054-1.jpg</t>
  </si>
  <si>
    <t>https://images.brickset.com/sets/images/75054-1.jpg</t>
  </si>
  <si>
    <t>75055-1</t>
  </si>
  <si>
    <t>https://brickset.com/sets/75055-1</t>
  </si>
  <si>
    <t>https://images.brickset.com/sets/small/75055-1.jpg</t>
  </si>
  <si>
    <t>https://images.brickset.com/sets/images/75055-1.jpg</t>
  </si>
  <si>
    <t>75056-1</t>
  </si>
  <si>
    <t>https://brickset.com/sets/75056-1</t>
  </si>
  <si>
    <t>https://images.brickset.com/sets/small/75056-1.jpg</t>
  </si>
  <si>
    <t>https://images.brickset.com/sets/images/75056-1.jpg</t>
  </si>
  <si>
    <t>75058-1</t>
  </si>
  <si>
    <t>https://brickset.com/sets/75058-1</t>
  </si>
  <si>
    <t>https://images.brickset.com/sets/small/75058-1.jpg</t>
  </si>
  <si>
    <t>https://images.brickset.com/sets/images/75058-1.jpg</t>
  </si>
  <si>
    <t>75059-1</t>
  </si>
  <si>
    <t>https://brickset.com/sets/75059-1</t>
  </si>
  <si>
    <t>https://images.brickset.com/sets/small/75059-1.jpg</t>
  </si>
  <si>
    <t>https://images.brickset.com/sets/images/75059-1.jpg</t>
  </si>
  <si>
    <t>76010-1</t>
  </si>
  <si>
    <t>Batman: The Penguin Face off</t>
  </si>
  <si>
    <t>https://brickset.com/sets/76010-1</t>
  </si>
  <si>
    <t>https://images.brickset.com/sets/small/76010-1.jpg</t>
  </si>
  <si>
    <t>https://images.brickset.com/sets/images/76010-1.jpg</t>
  </si>
  <si>
    <t>76011-1</t>
  </si>
  <si>
    <t>Batman: Man-Bat Attack</t>
  </si>
  <si>
    <t>https://brickset.com/sets/76011-1</t>
  </si>
  <si>
    <t>https://images.brickset.com/sets/small/76011-1.jpg</t>
  </si>
  <si>
    <t>https://images.brickset.com/sets/images/76011-1.jpg</t>
  </si>
  <si>
    <t>76012-1</t>
  </si>
  <si>
    <t>Batman: The Riddler Chase</t>
  </si>
  <si>
    <t>https://brickset.com/sets/76012-1</t>
  </si>
  <si>
    <t>https://images.brickset.com/sets/small/76012-1.jpg</t>
  </si>
  <si>
    <t>https://images.brickset.com/sets/images/76012-1.jpg</t>
  </si>
  <si>
    <t>76013-1</t>
  </si>
  <si>
    <t>Batman: The Joker Steam Roller</t>
  </si>
  <si>
    <t>https://brickset.com/sets/76013-1</t>
  </si>
  <si>
    <t>https://images.brickset.com/sets/small/76013-1.jpg</t>
  </si>
  <si>
    <t>https://images.brickset.com/sets/images/76013-1.jpg</t>
  </si>
  <si>
    <t>76014-1</t>
  </si>
  <si>
    <t>Spider-Trike vs. Electro</t>
  </si>
  <si>
    <t>https://brickset.com/sets/76014-1</t>
  </si>
  <si>
    <t>https://images.brickset.com/sets/small/76014-1.jpg</t>
  </si>
  <si>
    <t>https://images.brickset.com/sets/images/76014-1.jpg</t>
  </si>
  <si>
    <t>76015-1</t>
  </si>
  <si>
    <t>Doc Ock Truck Heist</t>
  </si>
  <si>
    <t>https://brickset.com/sets/76015-1</t>
  </si>
  <si>
    <t>https://images.brickset.com/sets/small/76015-1.jpg</t>
  </si>
  <si>
    <t>https://images.brickset.com/sets/images/76015-1.jpg</t>
  </si>
  <si>
    <t>76016-1</t>
  </si>
  <si>
    <t>Spider-Helicopter Rescue</t>
  </si>
  <si>
    <t>https://brickset.com/sets/76016-1</t>
  </si>
  <si>
    <t>https://images.brickset.com/sets/small/76016-1.jpg</t>
  </si>
  <si>
    <t>https://images.brickset.com/sets/images/76016-1.jpg</t>
  </si>
  <si>
    <t>76017-1</t>
  </si>
  <si>
    <t>Avengers: Captain America vs. Hydra</t>
  </si>
  <si>
    <t>Avengers Assemble</t>
  </si>
  <si>
    <t>https://brickset.com/sets/76017-1</t>
  </si>
  <si>
    <t>https://images.brickset.com/sets/small/76017-1.jpg</t>
  </si>
  <si>
    <t>https://images.brickset.com/sets/images/76017-1.jpg</t>
  </si>
  <si>
    <t>76018-1</t>
  </si>
  <si>
    <t>Avengers: Hulk Lab Smash</t>
  </si>
  <si>
    <t>https://brickset.com/sets/76018-1</t>
  </si>
  <si>
    <t>https://images.brickset.com/sets/small/76018-1.jpg</t>
  </si>
  <si>
    <t>https://images.brickset.com/sets/images/76018-1.jpg</t>
  </si>
  <si>
    <t>76019-1</t>
  </si>
  <si>
    <t xml:space="preserve">Starblaster Showdown </t>
  </si>
  <si>
    <t>Guardians of the Galaxy</t>
  </si>
  <si>
    <t>https://brickset.com/sets/76019-1</t>
  </si>
  <si>
    <t>https://images.brickset.com/sets/small/76019-1.jpg</t>
  </si>
  <si>
    <t>https://images.brickset.com/sets/images/76019-1.jpg</t>
  </si>
  <si>
    <t>76020-1</t>
  </si>
  <si>
    <t xml:space="preserve">Knowhere Escape Mission </t>
  </si>
  <si>
    <t>https://brickset.com/sets/76020-1</t>
  </si>
  <si>
    <t>https://images.brickset.com/sets/small/76020-1.jpg</t>
  </si>
  <si>
    <t>https://images.brickset.com/sets/images/76020-1.jpg</t>
  </si>
  <si>
    <t>76021-1</t>
  </si>
  <si>
    <t>The Milano Spaceship Rescue</t>
  </si>
  <si>
    <t>https://brickset.com/sets/76021-1</t>
  </si>
  <si>
    <t>https://images.brickset.com/sets/small/76021-1.jpg</t>
  </si>
  <si>
    <t>https://images.brickset.com/sets/images/76021-1.jpg</t>
  </si>
  <si>
    <t>76022-1</t>
  </si>
  <si>
    <t>X-Men vs. The Sentinel</t>
  </si>
  <si>
    <t>https://brickset.com/sets/76022-1</t>
  </si>
  <si>
    <t>https://images.brickset.com/sets/small/76022-1.jpg</t>
  </si>
  <si>
    <t>https://images.brickset.com/sets/images/76022-1.jpg</t>
  </si>
  <si>
    <t>76023-1</t>
  </si>
  <si>
    <t>The Tumbler</t>
  </si>
  <si>
    <t>https://brickset.com/sets/76023-1</t>
  </si>
  <si>
    <t>https://images.brickset.com/sets/small/76023-1.jpg</t>
  </si>
  <si>
    <t>https://images.brickset.com/sets/images/76023-1.jpg</t>
  </si>
  <si>
    <t>79015-1</t>
  </si>
  <si>
    <t>Witch-King Battle</t>
  </si>
  <si>
    <t>The Battle of the Five Armies</t>
  </si>
  <si>
    <t>https://brickset.com/sets/79015-1</t>
  </si>
  <si>
    <t>https://images.brickset.com/sets/small/79015-1.jpg</t>
  </si>
  <si>
    <t>https://images.brickset.com/sets/images/79015-1.jpg</t>
  </si>
  <si>
    <t>79016-1</t>
  </si>
  <si>
    <t>Attack on Lake-town</t>
  </si>
  <si>
    <t>https://brickset.com/sets/79016-1</t>
  </si>
  <si>
    <t>https://images.brickset.com/sets/small/79016-1.jpg</t>
  </si>
  <si>
    <t>https://images.brickset.com/sets/images/79016-1.jpg</t>
  </si>
  <si>
    <t>79017-1</t>
  </si>
  <si>
    <t>The Battle of Five Armies</t>
  </si>
  <si>
    <t>https://brickset.com/sets/79017-1</t>
  </si>
  <si>
    <t>https://images.brickset.com/sets/small/79017-1.jpg</t>
  </si>
  <si>
    <t>https://images.brickset.com/sets/images/79017-1.jpg</t>
  </si>
  <si>
    <t>79018-1</t>
  </si>
  <si>
    <t>The Lonely Mountain</t>
  </si>
  <si>
    <t>https://brickset.com/sets/79018-1</t>
  </si>
  <si>
    <t>https://images.brickset.com/sets/small/79018-1.jpg</t>
  </si>
  <si>
    <t>https://images.brickset.com/sets/images/79018-1.jpg</t>
  </si>
  <si>
    <t>79115-1</t>
  </si>
  <si>
    <t>Turtle Van Takedown</t>
  </si>
  <si>
    <t>Movie</t>
  </si>
  <si>
    <t>https://brickset.com/sets/79115-1</t>
  </si>
  <si>
    <t>https://images.brickset.com/sets/small/79115-1.jpg</t>
  </si>
  <si>
    <t>https://images.brickset.com/sets/images/79115-1.jpg</t>
  </si>
  <si>
    <t>79116-1</t>
  </si>
  <si>
    <t>Big Rig Snow Getaway</t>
  </si>
  <si>
    <t>https://brickset.com/sets/79116-1</t>
  </si>
  <si>
    <t>https://images.brickset.com/sets/small/79116-1.jpg</t>
  </si>
  <si>
    <t>https://images.brickset.com/sets/images/79116-1.jpg</t>
  </si>
  <si>
    <t>79117-1</t>
  </si>
  <si>
    <t>Turtle Lair Invasion</t>
  </si>
  <si>
    <t>https://brickset.com/sets/79117-1</t>
  </si>
  <si>
    <t>https://images.brickset.com/sets/small/79117-1.jpg</t>
  </si>
  <si>
    <t>https://images.brickset.com/sets/images/79117-1.jpg</t>
  </si>
  <si>
    <t>79118-1</t>
  </si>
  <si>
    <t>Karai Bike Escape</t>
  </si>
  <si>
    <t>https://brickset.com/sets/79118-1</t>
  </si>
  <si>
    <t>https://images.brickset.com/sets/small/79118-1.jpg</t>
  </si>
  <si>
    <t>https://images.brickset.com/sets/images/79118-1.jpg</t>
  </si>
  <si>
    <t>79119-1</t>
  </si>
  <si>
    <t>Mutation Chamber Unleashed</t>
  </si>
  <si>
    <t>https://brickset.com/sets/79119-1</t>
  </si>
  <si>
    <t>https://images.brickset.com/sets/small/79119-1.jpg</t>
  </si>
  <si>
    <t>https://images.brickset.com/sets/images/79119-1.jpg</t>
  </si>
  <si>
    <t>79120-1</t>
  </si>
  <si>
    <t>T-Rawket Sky Strike</t>
  </si>
  <si>
    <t>https://brickset.com/sets/79120-1</t>
  </si>
  <si>
    <t>https://images.brickset.com/sets/small/79120-1.jpg</t>
  </si>
  <si>
    <t>https://images.brickset.com/sets/images/79120-1.jpg</t>
  </si>
  <si>
    <t>79121-1</t>
  </si>
  <si>
    <t>Turtle Sub Undersea Chase</t>
  </si>
  <si>
    <t>https://brickset.com/sets/79121-1</t>
  </si>
  <si>
    <t>https://images.brickset.com/sets/small/79121-1.jpg</t>
  </si>
  <si>
    <t>https://images.brickset.com/sets/images/79121-1.jpg</t>
  </si>
  <si>
    <t>79122-1</t>
  </si>
  <si>
    <t>Shredder's Lair Rescue</t>
  </si>
  <si>
    <t>https://brickset.com/sets/79122-1</t>
  </si>
  <si>
    <t>https://images.brickset.com/sets/small/79122-1.jpg</t>
  </si>
  <si>
    <t>https://images.brickset.com/sets/images/79122-1.jpg</t>
  </si>
  <si>
    <t>391114-1</t>
  </si>
  <si>
    <t>Grumlo</t>
  </si>
  <si>
    <t>https://brickset.com/sets/391114-1</t>
  </si>
  <si>
    <t>https://images.brickset.com/sets/small/LOC114-1.jpg</t>
  </si>
  <si>
    <t>https://images.brickset.com/sets/images/LOC114-1.jpg</t>
  </si>
  <si>
    <t>391214-1</t>
  </si>
  <si>
    <t>Speedorz Ramp</t>
  </si>
  <si>
    <t>https://brickset.com/sets/391214-1</t>
  </si>
  <si>
    <t>https://images.brickset.com/sets/small/LOC214-1.jpg</t>
  </si>
  <si>
    <t>https://images.brickset.com/sets/images/LOC214-1.jpg</t>
  </si>
  <si>
    <t>391403-1</t>
  </si>
  <si>
    <t>Cannon, Chi and Axe</t>
  </si>
  <si>
    <t>https://brickset.com/sets/391403-1</t>
  </si>
  <si>
    <t>https://images.brickset.com/sets/small/LOC391403-1.jpg</t>
  </si>
  <si>
    <t>https://images.brickset.com/sets/images/LOC391403-1.jpg</t>
  </si>
  <si>
    <t>391404-1</t>
  </si>
  <si>
    <t>Worriz</t>
  </si>
  <si>
    <t>https://brickset.com/sets/391404-1</t>
  </si>
  <si>
    <t>https://images.brickset.com/sets/small/LOC391404-1.jpg</t>
  </si>
  <si>
    <t>https://images.brickset.com/sets/images/LOC391404-1.jpg</t>
  </si>
  <si>
    <t>391405-1</t>
  </si>
  <si>
    <t>Crocodile Hideout</t>
  </si>
  <si>
    <t>https://brickset.com/sets/391405-1</t>
  </si>
  <si>
    <t>https://images.brickset.com/sets/small/LOC391405-1.jpg</t>
  </si>
  <si>
    <t>https://images.brickset.com/sets/images/LOC391405-1.jpg</t>
  </si>
  <si>
    <t>391406-1</t>
  </si>
  <si>
    <t>Crug</t>
  </si>
  <si>
    <t>https://brickset.com/sets/391406-1</t>
  </si>
  <si>
    <t>https://images.brickset.com/sets/small/LOC391406-1.jpg</t>
  </si>
  <si>
    <t>https://images.brickset.com/sets/images/LOC391406-1.jpg</t>
  </si>
  <si>
    <t>391407-1</t>
  </si>
  <si>
    <t>Fire spinner and ramp</t>
  </si>
  <si>
    <t>https://brickset.com/sets/391407-1</t>
  </si>
  <si>
    <t>https://images.brickset.com/sets/small/LOC391407-1.jpg</t>
  </si>
  <si>
    <t>https://images.brickset.com/sets/images/LOC391407-1.jpg</t>
  </si>
  <si>
    <t>391408-1</t>
  </si>
  <si>
    <t>Vornon</t>
  </si>
  <si>
    <t>https://brickset.com/sets/391408-1</t>
  </si>
  <si>
    <t>https://images.brickset.com/sets/small/LOC391408-1.jpg</t>
  </si>
  <si>
    <t>https://images.brickset.com/sets/images/LOC391408-1.jpg</t>
  </si>
  <si>
    <t>391409-1</t>
  </si>
  <si>
    <t>Ice Prison</t>
  </si>
  <si>
    <t>https://brickset.com/sets/391409-1</t>
  </si>
  <si>
    <t>https://images.brickset.com/sets/small/LOC391409-1.jpg</t>
  </si>
  <si>
    <t>https://images.brickset.com/sets/images/LOC391409-1.jpg</t>
  </si>
  <si>
    <t>391410-1</t>
  </si>
  <si>
    <t>Sykor</t>
  </si>
  <si>
    <t>https://brickset.com/sets/391410-1</t>
  </si>
  <si>
    <t>https://images.brickset.com/sets/small/LOC391410-1.jpg</t>
  </si>
  <si>
    <t>https://images.brickset.com/sets/images/LOC391410-1.jpg</t>
  </si>
  <si>
    <t>391411-1</t>
  </si>
  <si>
    <t>Shooter</t>
  </si>
  <si>
    <t>https://brickset.com/sets/391411-1</t>
  </si>
  <si>
    <t>https://images.brickset.com/sets/small/LOC391411-1.jpg</t>
  </si>
  <si>
    <t>https://images.brickset.com/sets/images/LOC391411-1.jpg</t>
  </si>
  <si>
    <t>391412-1</t>
  </si>
  <si>
    <t>https://brickset.com/sets/391412-1</t>
  </si>
  <si>
    <t>https://images.brickset.com/sets/small/LOC391412-1.jpg</t>
  </si>
  <si>
    <t>https://images.brickset.com/sets/images/LOC391412-1.jpg</t>
  </si>
  <si>
    <t>471408-1</t>
  </si>
  <si>
    <t>Lennox with Lion Cannon</t>
  </si>
  <si>
    <t>https://brickset.com/sets/471408-1</t>
  </si>
  <si>
    <t>https://images.brickset.com/sets/small/LOC471408-1.jpg</t>
  </si>
  <si>
    <t>https://images.brickset.com/sets/images/LOC471408-1.jpg</t>
  </si>
  <si>
    <t>561407-1</t>
  </si>
  <si>
    <t>Dog Grooming</t>
  </si>
  <si>
    <t>https://brickset.com/sets/561407-1</t>
  </si>
  <si>
    <t>https://images.brickset.com/sets/small/FR561407-1.jpg</t>
  </si>
  <si>
    <t>https://images.brickset.com/sets/images/FR561407-1.jpg</t>
  </si>
  <si>
    <t>561408-1</t>
  </si>
  <si>
    <t>Beach Scene</t>
  </si>
  <si>
    <t>https://brickset.com/sets/561408-1</t>
  </si>
  <si>
    <t>https://images.brickset.com/sets/small/FR561408-1.jpg</t>
  </si>
  <si>
    <t>https://images.brickset.com/sets/images/FR561408-1.jpg</t>
  </si>
  <si>
    <t>561409-1</t>
  </si>
  <si>
    <t>Kitchen with oven</t>
  </si>
  <si>
    <t>https://brickset.com/sets/561409-1</t>
  </si>
  <si>
    <t>https://images.brickset.com/sets/small/FR561409-1.jpg</t>
  </si>
  <si>
    <t>https://images.brickset.com/sets/images/FR561409-1.jpg</t>
  </si>
  <si>
    <t>561410-1</t>
  </si>
  <si>
    <t>Halloween Shop</t>
  </si>
  <si>
    <t>https://brickset.com/sets/561410-1</t>
  </si>
  <si>
    <t>https://images.brickset.com/sets/small/FR561410-1.jpg</t>
  </si>
  <si>
    <t>https://images.brickset.com/sets/images/FR561410-1.jpg</t>
  </si>
  <si>
    <t>561411-1</t>
  </si>
  <si>
    <t>Cat and scenery</t>
  </si>
  <si>
    <t>https://brickset.com/sets/561411-1</t>
  </si>
  <si>
    <t>https://images.brickset.com/sets/small/FR561411-1.jpg</t>
  </si>
  <si>
    <t>https://images.brickset.com/sets/images/FR561411-1.jpg</t>
  </si>
  <si>
    <t>561412-1</t>
  </si>
  <si>
    <t>https://brickset.com/sets/561412-1</t>
  </si>
  <si>
    <t>https://images.brickset.com/sets/small/FR561412-1.jpg</t>
  </si>
  <si>
    <t>https://images.brickset.com/sets/images/FR561412-1.jpg</t>
  </si>
  <si>
    <t>850595-1</t>
  </si>
  <si>
    <t>Friends Notebook</t>
  </si>
  <si>
    <t>https://brickset.com/sets/850595-1</t>
  </si>
  <si>
    <t>https://images.brickset.com/sets/small/850595-1.jpg</t>
  </si>
  <si>
    <t>https://images.brickset.com/sets/images/850595-1.jpg</t>
  </si>
  <si>
    <t>850884-1</t>
  </si>
  <si>
    <t>Castle King Key Chain</t>
  </si>
  <si>
    <t>https://brickset.com/sets/850884-1</t>
  </si>
  <si>
    <t>https://images.brickset.com/sets/small/850884-1.jpg</t>
  </si>
  <si>
    <t>https://images.brickset.com/sets/images/850884-1.jpg</t>
  </si>
  <si>
    <t>850886-1</t>
  </si>
  <si>
    <t>Castle Dragon Wizard Key Chain</t>
  </si>
  <si>
    <t>https://brickset.com/sets/850886-1</t>
  </si>
  <si>
    <t>https://images.brickset.com/sets/small/850886-1.jpg</t>
  </si>
  <si>
    <t>https://images.brickset.com/sets/images/850886-1.jpg</t>
  </si>
  <si>
    <t>850888-1</t>
  </si>
  <si>
    <t>Castle Knights Accessory Set</t>
  </si>
  <si>
    <t>https://brickset.com/sets/850888-1</t>
  </si>
  <si>
    <t>https://images.brickset.com/sets/small/850888-1.jpg</t>
  </si>
  <si>
    <t>https://images.brickset.com/sets/images/850888-1.jpg</t>
  </si>
  <si>
    <t>850889-1</t>
  </si>
  <si>
    <t>Castle Dragons Accessory Set</t>
  </si>
  <si>
    <t>https://brickset.com/sets/850889-1</t>
  </si>
  <si>
    <t>https://images.brickset.com/sets/small/850889-1.jpg</t>
  </si>
  <si>
    <t>https://images.brickset.com/sets/images/850889-1.jpg</t>
  </si>
  <si>
    <t>850894-1</t>
  </si>
  <si>
    <t>Emmet Key Chain</t>
  </si>
  <si>
    <t>Key Chains/The LEGO Movie</t>
  </si>
  <si>
    <t>https://brickset.com/sets/850894-1</t>
  </si>
  <si>
    <t>https://images.brickset.com/sets/small/850894-1.jpg</t>
  </si>
  <si>
    <t>https://images.brickset.com/sets/images/850894-1.jpg</t>
  </si>
  <si>
    <t>850895-1</t>
  </si>
  <si>
    <t>Wyldstyle Key Chain</t>
  </si>
  <si>
    <t>https://brickset.com/sets/850895-1</t>
  </si>
  <si>
    <t>https://images.brickset.com/sets/small/850895-1.jpg</t>
  </si>
  <si>
    <t>https://images.brickset.com/sets/images/850895-1.jpg</t>
  </si>
  <si>
    <t>850896-1</t>
  </si>
  <si>
    <t>Bad Cop Key Chain</t>
  </si>
  <si>
    <t>https://brickset.com/sets/850896-1</t>
  </si>
  <si>
    <t>https://images.brickset.com/sets/small/850896-1.jpg</t>
  </si>
  <si>
    <t>https://images.brickset.com/sets/images/850896-1.jpg</t>
  </si>
  <si>
    <t>850898-1</t>
  </si>
  <si>
    <t>THE LEGO Movie Stationery Set</t>
  </si>
  <si>
    <t>https://brickset.com/sets/850898-1</t>
  </si>
  <si>
    <t>https://images.brickset.com/sets/small/850898-1.jpg</t>
  </si>
  <si>
    <t>https://images.brickset.com/sets/images/850898-1.jpg</t>
  </si>
  <si>
    <t>850899-1</t>
  </si>
  <si>
    <t>https://brickset.com/sets/850899-1</t>
  </si>
  <si>
    <t>https://images.brickset.com/sets/small/850899-1.jpg</t>
  </si>
  <si>
    <t>https://images.brickset.com/sets/images/850899-1.jpg</t>
  </si>
  <si>
    <t>850908-1</t>
  </si>
  <si>
    <t>Legends of Chima Rogon Key Chain</t>
  </si>
  <si>
    <t>https://brickset.com/sets/850908-1</t>
  </si>
  <si>
    <t>https://images.brickset.com/sets/small/850908-1.jpg</t>
  </si>
  <si>
    <t>https://images.brickset.com/sets/images/850908-1.jpg</t>
  </si>
  <si>
    <t>850909-1</t>
  </si>
  <si>
    <t>Sir Fangar Key Chain</t>
  </si>
  <si>
    <t>https://brickset.com/sets/850909-1</t>
  </si>
  <si>
    <t>https://images.brickset.com/sets/small/850909-1.jpg</t>
  </si>
  <si>
    <t>https://images.brickset.com/sets/images/850909-1.jpg</t>
  </si>
  <si>
    <t>850910-1</t>
  </si>
  <si>
    <t>https://brickset.com/sets/850910-1</t>
  </si>
  <si>
    <t>https://images.brickset.com/sets/small/850910-1.jpg</t>
  </si>
  <si>
    <t>https://images.brickset.com/sets/images/850910-1.jpg</t>
  </si>
  <si>
    <t>850913-1</t>
  </si>
  <si>
    <t>Fire and Ice Minifigure Accessory Set</t>
  </si>
  <si>
    <t>https://brickset.com/sets/850913-1</t>
  </si>
  <si>
    <t>https://images.brickset.com/sets/small/850913-1.jpg</t>
  </si>
  <si>
    <t>https://images.brickset.com/sets/images/850913-1.jpg</t>
  </si>
  <si>
    <t>850918-1</t>
  </si>
  <si>
    <t>https://brickset.com/sets/850918-1</t>
  </si>
  <si>
    <t>https://images.brickset.com/sets/small/850918-1.jpg</t>
  </si>
  <si>
    <t>https://images.brickset.com/sets/images/850918-1.jpg</t>
  </si>
  <si>
    <t>850919-1</t>
  </si>
  <si>
    <t xml:space="preserve">Chima Tumbler </t>
  </si>
  <si>
    <t>https://brickset.com/sets/850919-1</t>
  </si>
  <si>
    <t>https://images.brickset.com/sets/small/850919-1.jpg</t>
  </si>
  <si>
    <t>https://images.brickset.com/sets/images/850919-1.jpg</t>
  </si>
  <si>
    <t>850929-1</t>
  </si>
  <si>
    <t>City Playmat</t>
  </si>
  <si>
    <t>https://brickset.com/sets/850929-1</t>
  </si>
  <si>
    <t>https://images.brickset.com/sets/small/850929-1.jpg</t>
  </si>
  <si>
    <t>https://images.brickset.com/sets/images/850929-1.jpg</t>
  </si>
  <si>
    <t>850932-1</t>
  </si>
  <si>
    <t>Polar Accessory Set</t>
  </si>
  <si>
    <t>https://brickset.com/sets/850932-1</t>
  </si>
  <si>
    <t>https://images.brickset.com/sets/small/850932-1.jpg</t>
  </si>
  <si>
    <t>https://images.brickset.com/sets/images/850932-1.jpg</t>
  </si>
  <si>
    <t>850933-1</t>
  </si>
  <si>
    <t>City Policeman Key Chain</t>
  </si>
  <si>
    <t>https://brickset.com/sets/850933-1</t>
  </si>
  <si>
    <t>https://images.brickset.com/sets/small/850933-1.jpg</t>
  </si>
  <si>
    <t>https://images.brickset.com/sets/images/850933-1.jpg</t>
  </si>
  <si>
    <t>850935-1</t>
  </si>
  <si>
    <t>Classic Minifigure Graduation Set</t>
  </si>
  <si>
    <t>https://brickset.com/sets/850935-1</t>
  </si>
  <si>
    <t>https://images.brickset.com/sets/small/850935-1.jpg</t>
  </si>
  <si>
    <t>https://images.brickset.com/sets/images/850935-1.jpg</t>
  </si>
  <si>
    <t>850936-1</t>
  </si>
  <si>
    <t>https://brickset.com/sets/850936-1</t>
  </si>
  <si>
    <t>https://images.brickset.com/sets/small/850936-1.jpg</t>
  </si>
  <si>
    <t>https://images.brickset.com/sets/images/850936-1.jpg</t>
  </si>
  <si>
    <t>850939-1</t>
  </si>
  <si>
    <t>Santa Set</t>
  </si>
  <si>
    <t>https://brickset.com/sets/850939-1</t>
  </si>
  <si>
    <t>https://images.brickset.com/sets/small/850939-1.jpg</t>
  </si>
  <si>
    <t>https://images.brickset.com/sets/images/850939-1.jpg</t>
  </si>
  <si>
    <t>850949-1</t>
  </si>
  <si>
    <t xml:space="preserve"> Christmas Snow Hut Ornament</t>
  </si>
  <si>
    <t>https://brickset.com/sets/850949-1</t>
  </si>
  <si>
    <t>https://images.brickset.com/sets/small/850949-1.jpg</t>
  </si>
  <si>
    <t>https://images.brickset.com/sets/images/850949-1.jpg</t>
  </si>
  <si>
    <t>850950-1</t>
  </si>
  <si>
    <t>Christmas Cat Ornament</t>
  </si>
  <si>
    <t>https://brickset.com/sets/850950-1</t>
  </si>
  <si>
    <t>https://images.brickset.com/sets/small/850950-1.jpg</t>
  </si>
  <si>
    <t>https://images.brickset.com/sets/images/850950-1.jpg</t>
  </si>
  <si>
    <t>850952-1</t>
  </si>
  <si>
    <t>Classic Firetruck Bag Charm</t>
  </si>
  <si>
    <t>https://brickset.com/sets/850952-1</t>
  </si>
  <si>
    <t>https://images.brickset.com/sets/small/850952-1.jpg</t>
  </si>
  <si>
    <t>https://images.brickset.com/sets/images/850952-1.jpg</t>
  </si>
  <si>
    <t>850953-1</t>
  </si>
  <si>
    <t>Police Car Bag Charm</t>
  </si>
  <si>
    <t>https://brickset.com/sets/850953-1</t>
  </si>
  <si>
    <t>https://images.brickset.com/sets/small/850953-1.jpg</t>
  </si>
  <si>
    <t>https://images.brickset.com/sets/images/850953-1.jpg</t>
  </si>
  <si>
    <t>850963-1</t>
  </si>
  <si>
    <t>https://brickset.com/sets/850963-1</t>
  </si>
  <si>
    <t>https://images.brickset.com/sets/small/850963-1.jpg</t>
  </si>
  <si>
    <t>https://images.brickset.com/sets/images/850963-1.jpg</t>
  </si>
  <si>
    <t>850964-1</t>
  </si>
  <si>
    <t>Friends Towel</t>
  </si>
  <si>
    <t>https://brickset.com/sets/850964-1</t>
  </si>
  <si>
    <t>https://images.brickset.com/sets/small/850964-1.jpg</t>
  </si>
  <si>
    <t>https://images.brickset.com/sets/images/850964-1.jpg</t>
  </si>
  <si>
    <t>850967-1</t>
  </si>
  <si>
    <t>Jungle Accessory Set</t>
  </si>
  <si>
    <t>https://brickset.com/sets/850967-1</t>
  </si>
  <si>
    <t>https://images.brickset.com/sets/small/850967-1.jpg</t>
  </si>
  <si>
    <t>https://images.brickset.com/sets/images/850967-1.jpg</t>
  </si>
  <si>
    <t>850972-1</t>
  </si>
  <si>
    <t>Friendship Book</t>
  </si>
  <si>
    <t>https://brickset.com/sets/850972-1</t>
  </si>
  <si>
    <t>https://images.brickset.com/sets/small/850972-1.jpg</t>
  </si>
  <si>
    <t>https://images.brickset.com/sets/images/850972-1.jpg</t>
  </si>
  <si>
    <t>850996-1</t>
  </si>
  <si>
    <t>https://brickset.com/sets/850996-1</t>
  </si>
  <si>
    <t>https://images.brickset.com/sets/small/850996-1.jpg</t>
  </si>
  <si>
    <t>https://images.brickset.com/sets/images/850996-1.jpg</t>
  </si>
  <si>
    <t>850997-1</t>
  </si>
  <si>
    <t>https://brickset.com/sets/850997-1</t>
  </si>
  <si>
    <t>https://images.brickset.com/sets/small/850997-1.jpg</t>
  </si>
  <si>
    <t>https://images.brickset.com/sets/images/850997-1.jpg</t>
  </si>
  <si>
    <t>850998-1</t>
  </si>
  <si>
    <t>https://brickset.com/sets/850998-1</t>
  </si>
  <si>
    <t>https://images.brickset.com/sets/small/850998-1.jpg</t>
  </si>
  <si>
    <t>https://images.brickset.com/sets/images/850998-1.jpg</t>
  </si>
  <si>
    <t>850999-1</t>
  </si>
  <si>
    <t>https://brickset.com/sets/850999-1</t>
  </si>
  <si>
    <t>https://images.brickset.com/sets/small/850999-1.jpg</t>
  </si>
  <si>
    <t>https://images.brickset.com/sets/images/850999-1.jpg</t>
  </si>
  <si>
    <t>851000-1</t>
  </si>
  <si>
    <t>C 3PO Droid</t>
  </si>
  <si>
    <t>https://brickset.com/sets/851000-1</t>
  </si>
  <si>
    <t>https://images.brickset.com/sets/small/851000-1.jpg</t>
  </si>
  <si>
    <t>https://images.brickset.com/sets/images/851000-1.jpg</t>
  </si>
  <si>
    <t>851003-1</t>
  </si>
  <si>
    <t>The Joker Key Chain</t>
  </si>
  <si>
    <t>https://brickset.com/sets/851003-1</t>
  </si>
  <si>
    <t>https://images.brickset.com/sets/small/851003-1.jpg</t>
  </si>
  <si>
    <t>https://images.brickset.com/sets/images/851003-1.jpg</t>
  </si>
  <si>
    <t>851005-1</t>
  </si>
  <si>
    <t>Batgirl Key Chain</t>
  </si>
  <si>
    <t>https://brickset.com/sets/851005-1</t>
  </si>
  <si>
    <t>https://images.brickset.com/sets/small/851005-1.jpg</t>
  </si>
  <si>
    <t>https://images.brickset.com/sets/images/851005-1.jpg</t>
  </si>
  <si>
    <t>851006-1</t>
  </si>
  <si>
    <t>Star-Lord Key Chain</t>
  </si>
  <si>
    <t>https://brickset.com/sets/851006-1</t>
  </si>
  <si>
    <t>https://images.brickset.com/sets/small/851006-1.jpg</t>
  </si>
  <si>
    <t>https://images.brickset.com/sets/images/851006-1.jpg</t>
  </si>
  <si>
    <t>851007-1</t>
  </si>
  <si>
    <t>Wolverine Magnet</t>
  </si>
  <si>
    <t>https://brickset.com/sets/851007-1</t>
  </si>
  <si>
    <t>https://images.brickset.com/sets/small/851007-1.jpg</t>
  </si>
  <si>
    <t>https://images.brickset.com/sets/images/851007-1.jpg</t>
  </si>
  <si>
    <t>851015-1</t>
  </si>
  <si>
    <t>Legends of Chima Scorpion Sword Shield</t>
  </si>
  <si>
    <t>Role-Play toys</t>
  </si>
  <si>
    <t>https://brickset.com/sets/851015-1</t>
  </si>
  <si>
    <t>https://images.brickset.com/sets/small/851015-1.jpg</t>
  </si>
  <si>
    <t>https://images.brickset.com/sets/images/851015-1.jpg</t>
  </si>
  <si>
    <t>851018-1</t>
  </si>
  <si>
    <t xml:space="preserve"> Legends of Chima Scolder Key Chain</t>
  </si>
  <si>
    <t>https://brickset.com/sets/851018-1</t>
  </si>
  <si>
    <t>https://images.brickset.com/sets/small/851018-1.jpg</t>
  </si>
  <si>
    <t>https://images.brickset.com/sets/images/851018-1.jpg</t>
  </si>
  <si>
    <t>851316-1</t>
  </si>
  <si>
    <t>R2 D2 Astromech Droid</t>
  </si>
  <si>
    <t>https://brickset.com/sets/851316-1</t>
  </si>
  <si>
    <t>https://images.brickset.com/sets/small/851316-1.jpg</t>
  </si>
  <si>
    <t>https://images.brickset.com/sets/images/851316-1.jpg</t>
  </si>
  <si>
    <t>851317-1</t>
  </si>
  <si>
    <t>https://brickset.com/sets/851317-1</t>
  </si>
  <si>
    <t>https://images.brickset.com/sets/small/851317-1.jpg</t>
  </si>
  <si>
    <t>https://images.brickset.com/sets/images/851317-1.jpg</t>
  </si>
  <si>
    <t>851318-1</t>
  </si>
  <si>
    <t>Sir Fangar Claw Shield</t>
  </si>
  <si>
    <t>https://brickset.com/sets/851318-1</t>
  </si>
  <si>
    <t>https://images.brickset.com/sets/small/851318-1.jpg</t>
  </si>
  <si>
    <t>https://images.brickset.com/sets/images/851318-1.jpg</t>
  </si>
  <si>
    <t>851320-1</t>
  </si>
  <si>
    <t>Minifigure Notebooks</t>
  </si>
  <si>
    <t>https://brickset.com/sets/851320-1</t>
  </si>
  <si>
    <t>https://images.brickset.com/sets/small/851320-1.jpg</t>
  </si>
  <si>
    <t>https://images.brickset.com/sets/images/851320-1.jpg</t>
  </si>
  <si>
    <t>851324-1</t>
  </si>
  <si>
    <t>Dolphin Key Chain</t>
  </si>
  <si>
    <t>Key Chains/Friends</t>
  </si>
  <si>
    <t>https://brickset.com/sets/851324-1</t>
  </si>
  <si>
    <t>https://images.brickset.com/sets/small/851324-1.jpg</t>
  </si>
  <si>
    <t>https://images.brickset.com/sets/images/851324-1.jpg</t>
  </si>
  <si>
    <t>851325-1</t>
  </si>
  <si>
    <t>Jungle Playmat</t>
  </si>
  <si>
    <t>https://brickset.com/sets/851325-1</t>
  </si>
  <si>
    <t>https://images.brickset.com/sets/small/851325-1.jpg</t>
  </si>
  <si>
    <t>https://images.brickset.com/sets/images/851325-1.jpg</t>
  </si>
  <si>
    <t>2000424-1</t>
  </si>
  <si>
    <t>Story Starter sample set</t>
  </si>
  <si>
    <t>https://brickset.com/sets/2000424-1</t>
  </si>
  <si>
    <t>https://images.brickset.com/sets/small/2000424-1.jpg</t>
  </si>
  <si>
    <t>https://images.brickset.com/sets/images/2000424-1.jpg</t>
  </si>
  <si>
    <t>2000426-1</t>
  </si>
  <si>
    <t>LME EV3 Element Accessory Pack</t>
  </si>
  <si>
    <t>https://brickset.com/sets/2000426-1</t>
  </si>
  <si>
    <t>4000010-1</t>
  </si>
  <si>
    <t>LEGO House</t>
  </si>
  <si>
    <t>Billund stores</t>
  </si>
  <si>
    <t>https://brickset.com/sets/4000010-1</t>
  </si>
  <si>
    <t>https://images.brickset.com/sets/small/4000010-1.jpg</t>
  </si>
  <si>
    <t>https://images.brickset.com/sets/images/4000010-1.jpg</t>
  </si>
  <si>
    <t>4000011-1</t>
  </si>
  <si>
    <t>Nyiregyhaza Factory</t>
  </si>
  <si>
    <t>https://brickset.com/sets/4000011-1</t>
  </si>
  <si>
    <t>https://images.brickset.com/sets/small/4000011-1.jpg</t>
  </si>
  <si>
    <t>https://images.brickset.com/sets/images/4000011-1.jpg</t>
  </si>
  <si>
    <t>4000014-1</t>
  </si>
  <si>
    <t>The LEGOLAND Train</t>
  </si>
  <si>
    <t>https://brickset.com/sets/4000014-1</t>
  </si>
  <si>
    <t>https://images.brickset.com/sets/small/4000014-1.jpg</t>
  </si>
  <si>
    <t>https://images.brickset.com/sets/images/4000014-1.jpg</t>
  </si>
  <si>
    <t>4000014-2</t>
  </si>
  <si>
    <t>The LEGOLAND Train (Fan weekend edition)</t>
  </si>
  <si>
    <t>https://brickset.com/sets/4000014-2</t>
  </si>
  <si>
    <t>https://images.brickset.com/sets/small/4000014-2.jpg</t>
  </si>
  <si>
    <t>https://images.brickset.com/sets/images/4000014-2.jpg</t>
  </si>
  <si>
    <t>4000015-1</t>
  </si>
  <si>
    <t>LOM Building B</t>
  </si>
  <si>
    <t>https://brickset.com/sets/4000015-1</t>
  </si>
  <si>
    <t>https://images.brickset.com/sets/small/4000015-1.jpg</t>
  </si>
  <si>
    <t>https://images.brickset.com/sets/images/4000015-1.jpg</t>
  </si>
  <si>
    <t>4000016-1</t>
  </si>
  <si>
    <t xml:space="preserve">Billund Airport </t>
  </si>
  <si>
    <t>https://brickset.com/sets/4000016-1</t>
  </si>
  <si>
    <t>https://images.brickset.com/sets/small/4000016-1.jpg</t>
  </si>
  <si>
    <t>https://images.brickset.com/sets/images/4000016-1.jpg</t>
  </si>
  <si>
    <t>4000019-1</t>
  </si>
  <si>
    <t>Brand Identity and Experience</t>
  </si>
  <si>
    <t>https://brickset.com/sets/4000019-1</t>
  </si>
  <si>
    <t>https://images.brickset.com/sets/small/4000019-1.jpg</t>
  </si>
  <si>
    <t>https://images.brickset.com/sets/images/4000019-1.jpg</t>
  </si>
  <si>
    <t>4002014-1</t>
  </si>
  <si>
    <t>LEGO HUB Birds</t>
  </si>
  <si>
    <t>https://brickset.com/sets/4002014-1</t>
  </si>
  <si>
    <t>https://images.brickset.com/sets/small/4002014-1.jpg</t>
  </si>
  <si>
    <t>https://images.brickset.com/sets/images/4002014-1.jpg</t>
  </si>
  <si>
    <t>5000463-1</t>
  </si>
  <si>
    <t>8 stud Red Storage Brick</t>
  </si>
  <si>
    <t>https://brickset.com/sets/5000463-1</t>
  </si>
  <si>
    <t>https://images.brickset.com/sets/small/5000463-1.jpg</t>
  </si>
  <si>
    <t>https://images.brickset.com/sets/images/5000463-1.jpg</t>
  </si>
  <si>
    <t>5001266-1</t>
  </si>
  <si>
    <t>8 stud Blue Storage Brick</t>
  </si>
  <si>
    <t>https://brickset.com/sets/5001266-1</t>
  </si>
  <si>
    <t>https://images.brickset.com/sets/small/5001266-1.jpg</t>
  </si>
  <si>
    <t>https://images.brickset.com/sets/images/5001266-1.jpg</t>
  </si>
  <si>
    <t>5001267-1</t>
  </si>
  <si>
    <t>8 stud Yellow Storage Brick</t>
  </si>
  <si>
    <t>https://brickset.com/sets/5001267-1</t>
  </si>
  <si>
    <t>https://images.brickset.com/sets/small/5001267-1.jpg</t>
  </si>
  <si>
    <t>https://images.brickset.com/sets/images/5001267-1.jpg</t>
  </si>
  <si>
    <t>5002041-1</t>
  </si>
  <si>
    <t>Accessory pack</t>
  </si>
  <si>
    <t>https://brickset.com/sets/5002041-1</t>
  </si>
  <si>
    <t>https://images.brickset.com/sets/small/5002041-1.jpg</t>
  </si>
  <si>
    <t>https://images.brickset.com/sets/images/5002041-1.jpg</t>
  </si>
  <si>
    <t>5002045-1</t>
  </si>
  <si>
    <t>Pyjamas Emmet</t>
  </si>
  <si>
    <t>https://brickset.com/sets/5002045-1</t>
  </si>
  <si>
    <t>https://images.brickset.com/sets/small/5002045-1.jpg</t>
  </si>
  <si>
    <t>https://images.brickset.com/sets/images/5002045-1.jpg</t>
  </si>
  <si>
    <t>5002112-1</t>
  </si>
  <si>
    <t>https://brickset.com/sets/5002112-1</t>
  </si>
  <si>
    <t>https://images.brickset.com/sets/small/5002112-1.jpg</t>
  </si>
  <si>
    <t>https://images.brickset.com/sets/images/5002112-1.jpg</t>
  </si>
  <si>
    <t>5002113-1</t>
  </si>
  <si>
    <t>Beach Hammock</t>
  </si>
  <si>
    <t>https://brickset.com/sets/5002113-1</t>
  </si>
  <si>
    <t>https://images.brickset.com/sets/small/5002113-1.jpg</t>
  </si>
  <si>
    <t>https://images.brickset.com/sets/images/5002113-1.jpg</t>
  </si>
  <si>
    <t>5002115-1</t>
  </si>
  <si>
    <t>Promotional set</t>
  </si>
  <si>
    <t>https://brickset.com/sets/5002115-1</t>
  </si>
  <si>
    <t>https://images.brickset.com/sets/small/5002115-1.jpg</t>
  </si>
  <si>
    <t>https://images.brickset.com/sets/images/5002115-1.jpg</t>
  </si>
  <si>
    <t>5002121-1</t>
  </si>
  <si>
    <t>Puppy and Kennel</t>
  </si>
  <si>
    <t>https://brickset.com/sets/5002121-1</t>
  </si>
  <si>
    <t>https://images.brickset.com/sets/small/5002121-1.jpg</t>
  </si>
  <si>
    <t>https://images.brickset.com/sets/images/5002121-1.jpg</t>
  </si>
  <si>
    <t>5002122-1</t>
  </si>
  <si>
    <t>TC-4</t>
  </si>
  <si>
    <t>https://brickset.com/sets/5002122-1</t>
  </si>
  <si>
    <t>https://images.brickset.com/sets/small/5002122-1.jpg</t>
  </si>
  <si>
    <t>https://images.brickset.com/sets/images/5002122-1.jpg</t>
  </si>
  <si>
    <t>5002123-1</t>
  </si>
  <si>
    <t>Darth Revan</t>
  </si>
  <si>
    <t>https://brickset.com/sets/5002123-1</t>
  </si>
  <si>
    <t>https://images.brickset.com/sets/small/5002123-1.jpg</t>
  </si>
  <si>
    <t>https://images.brickset.com/sets/images/5002123-1.jpg</t>
  </si>
  <si>
    <t>5002125-1</t>
  </si>
  <si>
    <t>https://brickset.com/sets/5002125-1</t>
  </si>
  <si>
    <t>https://images.brickset.com/sets/small/5002125-1.jpg</t>
  </si>
  <si>
    <t>https://images.brickset.com/sets/images/5002125-1.jpg</t>
  </si>
  <si>
    <t>5002126-1</t>
  </si>
  <si>
    <t xml:space="preserve">Martian Manhunter </t>
  </si>
  <si>
    <t>Justice League</t>
  </si>
  <si>
    <t>https://brickset.com/sets/5002126-1</t>
  </si>
  <si>
    <t>https://images.brickset.com/sets/small/5002126-1.jpg</t>
  </si>
  <si>
    <t>https://images.brickset.com/sets/images/5002126-1.jpg</t>
  </si>
  <si>
    <t>5002127-1</t>
  </si>
  <si>
    <t>Flashback Shredder</t>
  </si>
  <si>
    <t>https://brickset.com/sets/5002127-1</t>
  </si>
  <si>
    <t>https://images.brickset.com/sets/small/5002127-1.jpg</t>
  </si>
  <si>
    <t>https://images.brickset.com/sets/images/5002127-1.jpg</t>
  </si>
  <si>
    <t>5002130-1</t>
  </si>
  <si>
    <t>Good Morning Bilbo Baggins</t>
  </si>
  <si>
    <t>https://brickset.com/sets/5002130-1</t>
  </si>
  <si>
    <t>https://images.brickset.com/sets/small/5002130-1.jpg</t>
  </si>
  <si>
    <t>https://images.brickset.com/sets/images/5002130-1.jpg</t>
  </si>
  <si>
    <t>5002136-1</t>
  </si>
  <si>
    <t>Arctic Accessory Set</t>
  </si>
  <si>
    <t>https://brickset.com/sets/5002136-1</t>
  </si>
  <si>
    <t>https://images.brickset.com/sets/small/5002136-1.jpg</t>
  </si>
  <si>
    <t>https://images.brickset.com/sets/images/5002136-1.jpg</t>
  </si>
  <si>
    <t>5002144-1</t>
  </si>
  <si>
    <t>Ninjago Battle Pack</t>
  </si>
  <si>
    <t>https://brickset.com/sets/5002144-1</t>
  </si>
  <si>
    <t>https://images.brickset.com/sets/small/5002144-1.jpg</t>
  </si>
  <si>
    <t>https://images.brickset.com/sets/images/5002144-1.jpg</t>
  </si>
  <si>
    <t>5002145-1</t>
  </si>
  <si>
    <t>Rocket Raccoon</t>
  </si>
  <si>
    <t>https://brickset.com/sets/5002145-1</t>
  </si>
  <si>
    <t>https://images.brickset.com/sets/small/5002145-1.jpg</t>
  </si>
  <si>
    <t>https://images.brickset.com/sets/images/5002145-1.jpg</t>
  </si>
  <si>
    <t>5002203-1</t>
  </si>
  <si>
    <t>Radio DJ Robot</t>
  </si>
  <si>
    <t>https://brickset.com/sets/5002203-1</t>
  </si>
  <si>
    <t>https://images.brickset.com/sets/small/5002203-1.jpg</t>
  </si>
  <si>
    <t>https://images.brickset.com/sets/images/5002203-1.jpg</t>
  </si>
  <si>
    <t>5002204-1</t>
  </si>
  <si>
    <t>Western Emmet</t>
  </si>
  <si>
    <t>https://brickset.com/sets/5002204-1</t>
  </si>
  <si>
    <t>https://images.brickset.com/sets/small/5002204-1.jpg</t>
  </si>
  <si>
    <t>https://images.brickset.com/sets/images/5002204-1.jpg</t>
  </si>
  <si>
    <t>5002797-1</t>
  </si>
  <si>
    <t>Marvel Xbox 360</t>
  </si>
  <si>
    <t>https://brickset.com/sets/5002797-1</t>
  </si>
  <si>
    <t>https://images.brickset.com/sets/small/5002797-1.jpg</t>
  </si>
  <si>
    <t>https://images.brickset.com/sets/images/5002797-1.jpg</t>
  </si>
  <si>
    <t>5002812-1</t>
  </si>
  <si>
    <t>Classic Spaceman Minifigure</t>
  </si>
  <si>
    <t>https://brickset.com/sets/5002812-1</t>
  </si>
  <si>
    <t>https://images.brickset.com/sets/small/5002812-1.jpg</t>
  </si>
  <si>
    <t>https://images.brickset.com/sets/images/5002812-1.jpg</t>
  </si>
  <si>
    <t>5002813-1</t>
  </si>
  <si>
    <t>Christmas Train Ornament</t>
  </si>
  <si>
    <t>https://brickset.com/sets/5002813-1</t>
  </si>
  <si>
    <t>https://images.brickset.com/sets/small/5002813-1.jpg</t>
  </si>
  <si>
    <t>https://images.brickset.com/sets/images/5002813-1.jpg</t>
  </si>
  <si>
    <t>5002912-1</t>
  </si>
  <si>
    <t>R2 D2 Key Light</t>
  </si>
  <si>
    <t>https://brickset.com/sets/5002912-1</t>
  </si>
  <si>
    <t>https://images.brickset.com/sets/small/5002912-1.jpg</t>
  </si>
  <si>
    <t>https://images.brickset.com/sets/images/5002912-1.jpg</t>
  </si>
  <si>
    <t>5002913-1</t>
  </si>
  <si>
    <t>Superman Key Light</t>
  </si>
  <si>
    <t>https://brickset.com/sets/5002913-1</t>
  </si>
  <si>
    <t>https://images.brickset.com/sets/small/5002913-1.jpg</t>
  </si>
  <si>
    <t>https://images.brickset.com/sets/images/5002913-1.jpg</t>
  </si>
  <si>
    <t>5002914-1</t>
  </si>
  <si>
    <t>THE LEGO MOVIE Emmet Key Light</t>
  </si>
  <si>
    <t>https://brickset.com/sets/5002914-1</t>
  </si>
  <si>
    <t>https://images.brickset.com/sets/small/5002914-1.jpg</t>
  </si>
  <si>
    <t>https://images.brickset.com/sets/images/5002914-1.jpg</t>
  </si>
  <si>
    <t>5002915-1</t>
  </si>
  <si>
    <t>Batman Key Light</t>
  </si>
  <si>
    <t>https://brickset.com/sets/5002915-1</t>
  </si>
  <si>
    <t>https://images.brickset.com/sets/small/5002915-1.jpg</t>
  </si>
  <si>
    <t>https://images.brickset.com/sets/images/5002915-1.jpg</t>
  </si>
  <si>
    <t>5002916-1</t>
  </si>
  <si>
    <t>The LEGO Movie Unikitty Key Light</t>
  </si>
  <si>
    <t>https://brickset.com/sets/5002916-1</t>
  </si>
  <si>
    <t>https://images.brickset.com/sets/small/5002916-1.jpg</t>
  </si>
  <si>
    <t>https://images.brickset.com/sets/images/5002916-1.jpg</t>
  </si>
  <si>
    <t>5002917-1</t>
  </si>
  <si>
    <t>Star Wars Yoda Desk Lamp</t>
  </si>
  <si>
    <t>https://brickset.com/sets/5002917-1</t>
  </si>
  <si>
    <t>https://images.brickset.com/sets/small/5002917-1.jpg</t>
  </si>
  <si>
    <t>https://images.brickset.com/sets/images/5002917-1.jpg</t>
  </si>
  <si>
    <t>5003022-1</t>
  </si>
  <si>
    <t>Bad Cop Alarm Clock</t>
  </si>
  <si>
    <t>https://brickset.com/sets/5003022-1</t>
  </si>
  <si>
    <t>https://images.brickset.com/sets/small/5003022-1.jpg</t>
  </si>
  <si>
    <t>https://images.brickset.com/sets/images/5003022-1.jpg</t>
  </si>
  <si>
    <t>5003023-1</t>
  </si>
  <si>
    <t>Bad Cop Link Watch</t>
  </si>
  <si>
    <t>https://brickset.com/sets/5003023-1</t>
  </si>
  <si>
    <t>https://images.brickset.com/sets/small/5003023-1.jpg</t>
  </si>
  <si>
    <t>https://images.brickset.com/sets/images/5003023-1.jpg</t>
  </si>
  <si>
    <t>5003024-1</t>
  </si>
  <si>
    <t>Lucy Wyldstyle Link Watch</t>
  </si>
  <si>
    <t>https://brickset.com/sets/5003024-1</t>
  </si>
  <si>
    <t>https://images.brickset.com/sets/small/5003024-1.jpg</t>
  </si>
  <si>
    <t>https://images.brickset.com/sets/images/5003024-1.jpg</t>
  </si>
  <si>
    <t>5003025-1</t>
  </si>
  <si>
    <t>Emmet Link Watch</t>
  </si>
  <si>
    <t>https://brickset.com/sets/5003025-1</t>
  </si>
  <si>
    <t>https://images.brickset.com/sets/small/5003025-1.jpg</t>
  </si>
  <si>
    <t>https://images.brickset.com/sets/images/5003025-1.jpg</t>
  </si>
  <si>
    <t>5003026-1</t>
  </si>
  <si>
    <t>Lucy Wyldstyle Alarm Clock</t>
  </si>
  <si>
    <t>https://brickset.com/sets/5003026-1</t>
  </si>
  <si>
    <t>https://images.brickset.com/sets/small/5003026-1.jpg</t>
  </si>
  <si>
    <t>https://images.brickset.com/sets/images/5003026-1.jpg</t>
  </si>
  <si>
    <t>5003027-1</t>
  </si>
  <si>
    <t>Emmet Alarm Clock</t>
  </si>
  <si>
    <t>https://brickset.com/sets/5003027-1</t>
  </si>
  <si>
    <t>https://images.brickset.com/sets/small/5003027-1.jpg</t>
  </si>
  <si>
    <t>https://images.brickset.com/sets/images/5003027-1.jpg</t>
  </si>
  <si>
    <t>5003097-1</t>
  </si>
  <si>
    <t>Friends Collection 1</t>
  </si>
  <si>
    <t>https://brickset.com/sets/5003097-1</t>
  </si>
  <si>
    <t>https://images.brickset.com/sets/small/5003097-1.jpg</t>
  </si>
  <si>
    <t>https://images.brickset.com/sets/images/5003097-1.jpg</t>
  </si>
  <si>
    <t>5003257-1</t>
  </si>
  <si>
    <t>Gorzan Kids Minifigure Link Watch</t>
  </si>
  <si>
    <t>https://brickset.com/sets/5003257-1</t>
  </si>
  <si>
    <t>https://images.brickset.com/sets/small/5003257-1.jpg</t>
  </si>
  <si>
    <t>https://images.brickset.com/sets/images/5003257-1.jpg</t>
  </si>
  <si>
    <t>5003258-1</t>
  </si>
  <si>
    <t>Worriz Kids Minifigure Link Watch</t>
  </si>
  <si>
    <t>https://brickset.com/sets/5003258-1</t>
  </si>
  <si>
    <t>https://images.brickset.com/sets/small/5003258-1.jpg</t>
  </si>
  <si>
    <t>https://images.brickset.com/sets/images/5003258-1.jpg</t>
  </si>
  <si>
    <t>5003544-1</t>
  </si>
  <si>
    <t>The LEGO Movie Video Game</t>
  </si>
  <si>
    <t>https://brickset.com/sets/5003544-1</t>
  </si>
  <si>
    <t>https://images.brickset.com/sets/small/5003544-1.jpg</t>
  </si>
  <si>
    <t>https://images.brickset.com/sets/images/5003544-1.jpg</t>
  </si>
  <si>
    <t>5003545-1</t>
  </si>
  <si>
    <t>Video Games/PS4</t>
  </si>
  <si>
    <t>https://brickset.com/sets/5003545-1</t>
  </si>
  <si>
    <t>https://images.brickset.com/sets/small/5003545-1.jpg</t>
  </si>
  <si>
    <t>https://images.brickset.com/sets/images/5003545-1.jpg</t>
  </si>
  <si>
    <t>5003547-1</t>
  </si>
  <si>
    <t>https://brickset.com/sets/5003547-1</t>
  </si>
  <si>
    <t>https://images.brickset.com/sets/small/5003547-1.jpg</t>
  </si>
  <si>
    <t>https://images.brickset.com/sets/images/5003547-1.jpg</t>
  </si>
  <si>
    <t>5003555-1</t>
  </si>
  <si>
    <t>https://brickset.com/sets/5003555-1</t>
  </si>
  <si>
    <t>https://images.brickset.com/sets/small/5003555-1.jpg</t>
  </si>
  <si>
    <t>https://images.brickset.com/sets/images/5003555-1.jpg</t>
  </si>
  <si>
    <t>5003556-1</t>
  </si>
  <si>
    <t>https://brickset.com/sets/5003556-1</t>
  </si>
  <si>
    <t>https://images.brickset.com/sets/small/5003556-1.jpg</t>
  </si>
  <si>
    <t>https://images.brickset.com/sets/images/5003556-1.jpg</t>
  </si>
  <si>
    <t>5003557-1</t>
  </si>
  <si>
    <t>https://brickset.com/sets/5003557-1</t>
  </si>
  <si>
    <t>https://images.brickset.com/sets/small/5003557-1.jpg</t>
  </si>
  <si>
    <t>https://images.brickset.com/sets/images/5003557-1.jpg</t>
  </si>
  <si>
    <t>5003559-1</t>
  </si>
  <si>
    <t>THE LEGO MOVIE Xbox One Video Game</t>
  </si>
  <si>
    <t>Video Games/Xbox One</t>
  </si>
  <si>
    <t>https://brickset.com/sets/5003559-1</t>
  </si>
  <si>
    <t>https://images.brickset.com/sets/small/5003559-1.jpg</t>
  </si>
  <si>
    <t>https://images.brickset.com/sets/images/5003559-1.jpg</t>
  </si>
  <si>
    <t>5003561-1</t>
  </si>
  <si>
    <t>Legends of Chima Lunch Set</t>
  </si>
  <si>
    <t>https://brickset.com/sets/5003561-1</t>
  </si>
  <si>
    <t>https://images.brickset.com/sets/small/5003561-1.jpg</t>
  </si>
  <si>
    <t>https://images.brickset.com/sets/images/5003561-1.jpg</t>
  </si>
  <si>
    <t>5003562-1</t>
  </si>
  <si>
    <t>Legends of Chima Sorting System</t>
  </si>
  <si>
    <t>https://brickset.com/sets/5003562-1</t>
  </si>
  <si>
    <t>https://images.brickset.com/sets/small/5003562-1.jpg</t>
  </si>
  <si>
    <t>https://images.brickset.com/sets/images/5003562-1.jpg</t>
  </si>
  <si>
    <t>5003563-1</t>
  </si>
  <si>
    <t>Friends Lunch Set</t>
  </si>
  <si>
    <t>https://brickset.com/sets/5003563-1</t>
  </si>
  <si>
    <t>https://images.brickset.com/sets/small/5003563-1.jpg</t>
  </si>
  <si>
    <t>https://images.brickset.com/sets/images/5003563-1.jpg</t>
  </si>
  <si>
    <t>5003565-1</t>
  </si>
  <si>
    <t>1 stud Blue Storage Brick</t>
  </si>
  <si>
    <t>https://brickset.com/sets/5003565-1</t>
  </si>
  <si>
    <t>https://images.brickset.com/sets/small/5003565-1.jpg</t>
  </si>
  <si>
    <t>https://images.brickset.com/sets/images/5003565-1.jpg</t>
  </si>
  <si>
    <t>5003566-1</t>
  </si>
  <si>
    <t>1 stud Red Storage Brick</t>
  </si>
  <si>
    <t>https://brickset.com/sets/5003566-1</t>
  </si>
  <si>
    <t>https://images.brickset.com/sets/small/5003566-1.jpg</t>
  </si>
  <si>
    <t>https://images.brickset.com/sets/images/5003566-1.jpg</t>
  </si>
  <si>
    <t>5003568-1</t>
  </si>
  <si>
    <t>2 stud Blue Storage Brick</t>
  </si>
  <si>
    <t>https://brickset.com/sets/5003568-1</t>
  </si>
  <si>
    <t>https://images.brickset.com/sets/small/5003568-1.jpg</t>
  </si>
  <si>
    <t>https://images.brickset.com/sets/images/5003568-1.jpg</t>
  </si>
  <si>
    <t>5003569-1</t>
  </si>
  <si>
    <t>2 stud Red Storage Brick</t>
  </si>
  <si>
    <t>https://brickset.com/sets/5003569-1</t>
  </si>
  <si>
    <t>https://images.brickset.com/sets/small/5003569-1.jpg</t>
  </si>
  <si>
    <t>https://images.brickset.com/sets/images/5003569-1.jpg</t>
  </si>
  <si>
    <t>5003570-1</t>
  </si>
  <si>
    <t>2 stud Yellow Storage Brick</t>
  </si>
  <si>
    <t>https://brickset.com/sets/5003570-1</t>
  </si>
  <si>
    <t>https://images.brickset.com/sets/small/5003570-1.jpg</t>
  </si>
  <si>
    <t>https://images.brickset.com/sets/images/5003570-1.jpg</t>
  </si>
  <si>
    <t>5003574-1</t>
  </si>
  <si>
    <t>4 stud Blue Storage Brick</t>
  </si>
  <si>
    <t>https://brickset.com/sets/5003574-1</t>
  </si>
  <si>
    <t>https://images.brickset.com/sets/small/5003574-1.jpg</t>
  </si>
  <si>
    <t>https://images.brickset.com/sets/images/5003574-1.jpg</t>
  </si>
  <si>
    <t>5003575-1</t>
  </si>
  <si>
    <t>4 stud Red Storage Brick</t>
  </si>
  <si>
    <t>https://brickset.com/sets/5003575-1</t>
  </si>
  <si>
    <t>https://images.brickset.com/sets/small/5003575-1.jpg</t>
  </si>
  <si>
    <t>https://images.brickset.com/sets/images/5003575-1.jpg</t>
  </si>
  <si>
    <t>5003576-1</t>
  </si>
  <si>
    <t>4 stud Yellow Storage Brick</t>
  </si>
  <si>
    <t>https://brickset.com/sets/5003576-1</t>
  </si>
  <si>
    <t>https://images.brickset.com/sets/small/5003576-1.jpg</t>
  </si>
  <si>
    <t>https://images.brickset.com/sets/images/5003576-1.jpg</t>
  </si>
  <si>
    <t>5003578-1</t>
  </si>
  <si>
    <t>LEGO Legends of Chima: The Lion the Crocodile and the Power of CHI! DVD</t>
  </si>
  <si>
    <t>https://brickset.com/sets/5003578-1</t>
  </si>
  <si>
    <t>https://images.brickset.com/sets/small/5003578-1.jpg</t>
  </si>
  <si>
    <t>https://images.brickset.com/sets/images/5003578-1.jpg</t>
  </si>
  <si>
    <t>5003579-1</t>
  </si>
  <si>
    <t>Batman Head Lamp</t>
  </si>
  <si>
    <t>https://brickset.com/sets/5003579-1</t>
  </si>
  <si>
    <t>https://images.brickset.com/sets/small/5003579-1.jpg</t>
  </si>
  <si>
    <t>https://images.brickset.com/sets/images/5003579-1.jpg</t>
  </si>
  <si>
    <t>5003580-1</t>
  </si>
  <si>
    <t>Catwoman Key Light</t>
  </si>
  <si>
    <t>https://brickset.com/sets/5003580-1</t>
  </si>
  <si>
    <t>https://images.brickset.com/sets/small/5003580-1.jpg</t>
  </si>
  <si>
    <t>https://images.brickset.com/sets/images/5003580-1.jpg</t>
  </si>
  <si>
    <t>5003582-1</t>
  </si>
  <si>
    <t>Superman Head Lamp</t>
  </si>
  <si>
    <t>https://brickset.com/sets/5003582-1</t>
  </si>
  <si>
    <t>https://images.brickset.com/sets/small/5003582-1.jpg</t>
  </si>
  <si>
    <t>https://images.brickset.com/sets/images/5003582-1.jpg</t>
  </si>
  <si>
    <t>5003583-1</t>
  </si>
  <si>
    <t xml:space="preserve"> Darth Vader Head Lamp</t>
  </si>
  <si>
    <t>https://brickset.com/sets/5003583-1</t>
  </si>
  <si>
    <t>https://images.brickset.com/sets/small/5003583-1.jpg</t>
  </si>
  <si>
    <t>https://images.brickset.com/sets/images/5003583-1.jpg</t>
  </si>
  <si>
    <t>5003584-1</t>
  </si>
  <si>
    <t>Bad Cop Key Light</t>
  </si>
  <si>
    <t>https://brickset.com/sets/5003584-1</t>
  </si>
  <si>
    <t>https://images.brickset.com/sets/small/5003584-1.jpg</t>
  </si>
  <si>
    <t>https://images.brickset.com/sets/images/5003584-1.jpg</t>
  </si>
  <si>
    <t>5003586-1</t>
  </si>
  <si>
    <t>THE LEGO MOVIE President Business Key Light</t>
  </si>
  <si>
    <t>https://brickset.com/sets/5003586-1</t>
  </si>
  <si>
    <t>https://images.brickset.com/sets/small/5003586-1.jpg</t>
  </si>
  <si>
    <t>https://images.brickset.com/sets/images/5003586-1.jpg</t>
  </si>
  <si>
    <t>5004047-1</t>
  </si>
  <si>
    <t>The LEGO Movie Nintendo 3DS Video Game</t>
  </si>
  <si>
    <t>https://brickset.com/sets/5004047-1</t>
  </si>
  <si>
    <t>https://images.brickset.com/sets/small/5004047-1.jpg</t>
  </si>
  <si>
    <t>https://images.brickset.com/sets/images/5004047-1.jpg</t>
  </si>
  <si>
    <t>5004048-1</t>
  </si>
  <si>
    <t>The LEGO Movie PS4 Video Game</t>
  </si>
  <si>
    <t>https://brickset.com/sets/5004048-1</t>
  </si>
  <si>
    <t>https://images.brickset.com/sets/small/5004048-1.jpg</t>
  </si>
  <si>
    <t>https://images.brickset.com/sets/images/5004048-1.jpg</t>
  </si>
  <si>
    <t>5004049-1</t>
  </si>
  <si>
    <t>The LEGO Movie Video Game PC</t>
  </si>
  <si>
    <t>https://brickset.com/sets/5004049-1</t>
  </si>
  <si>
    <t>https://images.brickset.com/sets/small/5004049-1.jpg</t>
  </si>
  <si>
    <t>https://images.brickset.com/sets/images/5004049-1.jpg</t>
  </si>
  <si>
    <t>5004050-1</t>
  </si>
  <si>
    <t>The LEGO Movie Nintendo Wii U Video Game</t>
  </si>
  <si>
    <t>https://brickset.com/sets/5004050-1</t>
  </si>
  <si>
    <t>https://images.brickset.com/sets/small/5004050-1.jpg</t>
  </si>
  <si>
    <t>https://images.brickset.com/sets/images/5004050-1.jpg</t>
  </si>
  <si>
    <t>5004051-1</t>
  </si>
  <si>
    <t>The LEGO Movie PS Vita Video Game</t>
  </si>
  <si>
    <t>https://brickset.com/sets/5004051-1</t>
  </si>
  <si>
    <t>https://images.brickset.com/sets/small/5004051-1.jpg</t>
  </si>
  <si>
    <t>https://images.brickset.com/sets/images/5004051-1.jpg</t>
  </si>
  <si>
    <t>5004052-1</t>
  </si>
  <si>
    <t>The LEGO Movie Xbox One Video Game</t>
  </si>
  <si>
    <t>https://brickset.com/sets/5004052-1</t>
  </si>
  <si>
    <t>https://images.brickset.com/sets/small/5004052-1.jpg</t>
  </si>
  <si>
    <t>https://images.brickset.com/sets/images/5004052-1.jpg</t>
  </si>
  <si>
    <t>5004053-1</t>
  </si>
  <si>
    <t>The LEGO Movie PS3 Video Game</t>
  </si>
  <si>
    <t>https://brickset.com/sets/5004053-1</t>
  </si>
  <si>
    <t>https://images.brickset.com/sets/small/5004053-1.jpg</t>
  </si>
  <si>
    <t>https://images.brickset.com/sets/images/5004053-1.jpg</t>
  </si>
  <si>
    <t>5004054-1</t>
  </si>
  <si>
    <t>The LEGO Movie Xbox 360 Video Game</t>
  </si>
  <si>
    <t>https://brickset.com/sets/5004054-1</t>
  </si>
  <si>
    <t>https://images.brickset.com/sets/small/5004054-1.jpg</t>
  </si>
  <si>
    <t>https://images.brickset.com/sets/images/5004054-1.jpg</t>
  </si>
  <si>
    <t>5004064-1</t>
  </si>
  <si>
    <t>Batman Minifigure Link Watch</t>
  </si>
  <si>
    <t>https://brickset.com/sets/5004064-1</t>
  </si>
  <si>
    <t>https://images.brickset.com/sets/small/5004064-1.jpg</t>
  </si>
  <si>
    <t>https://images.brickset.com/sets/images/5004064-1.jpg</t>
  </si>
  <si>
    <t>5004065-1</t>
  </si>
  <si>
    <t>Superman Minifigure Link Watch</t>
  </si>
  <si>
    <t>https://brickset.com/sets/5004065-1</t>
  </si>
  <si>
    <t>https://images.brickset.com/sets/small/5004065-1.jpg</t>
  </si>
  <si>
    <t>https://images.brickset.com/sets/images/5004065-1.jpg</t>
  </si>
  <si>
    <t>5004066-1</t>
  </si>
  <si>
    <t>The LEGO Movie: Original Motion Picture Soundtrack</t>
  </si>
  <si>
    <t>https://brickset.com/sets/5004066-1</t>
  </si>
  <si>
    <t>https://images.brickset.com/sets/small/5004066-1.jpg</t>
  </si>
  <si>
    <t>https://images.brickset.com/sets/images/5004066-1.jpg</t>
  </si>
  <si>
    <t>5004067-1</t>
  </si>
  <si>
    <t>The LEGO Movie Lunch Set</t>
  </si>
  <si>
    <t>https://brickset.com/sets/5004067-1</t>
  </si>
  <si>
    <t>https://images.brickset.com/sets/small/5004067-1.jpg</t>
  </si>
  <si>
    <t>https://images.brickset.com/sets/images/5004067-1.jpg</t>
  </si>
  <si>
    <t>5004076-1</t>
  </si>
  <si>
    <t>2014 Target Minifigure Gift Set</t>
  </si>
  <si>
    <t>https://brickset.com/sets/5004076-1</t>
  </si>
  <si>
    <t>https://images.brickset.com/sets/small/5004076-1.jpg</t>
  </si>
  <si>
    <t>https://images.brickset.com/sets/images/5004076-1.jpg</t>
  </si>
  <si>
    <t>5004081-1</t>
  </si>
  <si>
    <t>Plastic Man</t>
  </si>
  <si>
    <t>https://brickset.com/sets/5004081-1</t>
  </si>
  <si>
    <t>https://images.brickset.com/sets/small/5004081-1.jpg</t>
  </si>
  <si>
    <t>https://images.brickset.com/sets/images/5004081-1.jpg</t>
  </si>
  <si>
    <t>5004115-1</t>
  </si>
  <si>
    <t>Brick Black Adult Watch</t>
  </si>
  <si>
    <t>https://brickset.com/sets/5004115-1</t>
  </si>
  <si>
    <t>https://images.brickset.com/sets/small/5004115-1.jpg</t>
  </si>
  <si>
    <t>https://images.brickset.com/sets/images/5004115-1.jpg</t>
  </si>
  <si>
    <t>5004116-1</t>
  </si>
  <si>
    <t>Friends Stephanie Watch with Mini Doll</t>
  </si>
  <si>
    <t>https://brickset.com/sets/5004116-1</t>
  </si>
  <si>
    <t>https://images.brickset.com/sets/small/5004116-1.jpg</t>
  </si>
  <si>
    <t>https://images.brickset.com/sets/images/5004116-1.jpg</t>
  </si>
  <si>
    <t>5004117-1</t>
  </si>
  <si>
    <t>Multi-stud Red Adult Tachymeter Watch</t>
  </si>
  <si>
    <t>https://brickset.com/sets/5004117-1</t>
  </si>
  <si>
    <t>https://images.brickset.com/sets/small/5004117-1.jpg</t>
  </si>
  <si>
    <t>https://images.brickset.com/sets/images/5004117-1.jpg</t>
  </si>
  <si>
    <t>5004118-1</t>
  </si>
  <si>
    <t>LEGO NINJAGO Kai Minifigure Clock</t>
  </si>
  <si>
    <t>https://brickset.com/sets/5004118-1</t>
  </si>
  <si>
    <t>https://images.brickset.com/sets/small/5004118-1.jpg</t>
  </si>
  <si>
    <t>https://images.brickset.com/sets/images/5004118-1.jpg</t>
  </si>
  <si>
    <t>5004119-1</t>
  </si>
  <si>
    <t>Brick White Adult Watch</t>
  </si>
  <si>
    <t xml:space="preserve">Watches/Clocks </t>
  </si>
  <si>
    <t>https://brickset.com/sets/5004119-1</t>
  </si>
  <si>
    <t>https://images.brickset.com/sets/small/5004119-1.jpg</t>
  </si>
  <si>
    <t>https://images.brickset.com/sets/images/5004119-1.jpg</t>
  </si>
  <si>
    <t>5004120-1</t>
  </si>
  <si>
    <t>LEGO Star Wars: The Yoda Chronicles DVD</t>
  </si>
  <si>
    <t>https://brickset.com/sets/5004120-1</t>
  </si>
  <si>
    <t>https://images.brickset.com/sets/small/5004120-1.jpg</t>
  </si>
  <si>
    <t>https://images.brickset.com/sets/images/5004120-1.jpg</t>
  </si>
  <si>
    <t>5004127-1</t>
  </si>
  <si>
    <t>Kai Minifigure Link Watch</t>
  </si>
  <si>
    <t>https://brickset.com/sets/5004127-1</t>
  </si>
  <si>
    <t>https://images.brickset.com/sets/small/5004127-1.jpg</t>
  </si>
  <si>
    <t>https://images.brickset.com/sets/images/5004127-1.jpg</t>
  </si>
  <si>
    <t>5004128-1</t>
  </si>
  <si>
    <t>Happiness Yellow Adult Watch</t>
  </si>
  <si>
    <t>https://brickset.com/sets/5004128-1</t>
  </si>
  <si>
    <t>https://images.brickset.com/sets/small/5004128-1.jpg</t>
  </si>
  <si>
    <t>https://images.brickset.com/sets/images/5004128-1.jpg</t>
  </si>
  <si>
    <t>5004129-1</t>
  </si>
  <si>
    <t>LEGO NINJAGO Zane Minifigure Clock</t>
  </si>
  <si>
    <t>https://brickset.com/sets/5004129-1</t>
  </si>
  <si>
    <t>https://images.brickset.com/sets/small/5004129-1.jpg</t>
  </si>
  <si>
    <t>https://images.brickset.com/sets/images/5004129-1.jpg</t>
  </si>
  <si>
    <t>5004130-1</t>
  </si>
  <si>
    <t>Friends Olivia Watch with Mini Doll</t>
  </si>
  <si>
    <t>https://brickset.com/sets/5004130-1</t>
  </si>
  <si>
    <t>https://images.brickset.com/sets/small/5004130-1.jpg</t>
  </si>
  <si>
    <t>https://images.brickset.com/sets/images/5004130-1.jpg</t>
  </si>
  <si>
    <t>5004131-1</t>
  </si>
  <si>
    <t>Zane Minifigure Link Watch</t>
  </si>
  <si>
    <t>https://brickset.com/sets/5004131-1</t>
  </si>
  <si>
    <t>https://images.brickset.com/sets/small/5004131-1.jpg</t>
  </si>
  <si>
    <t>https://images.brickset.com/sets/images/5004131-1.jpg</t>
  </si>
  <si>
    <t>5004181-1</t>
  </si>
  <si>
    <t>Angry Kitty Key Light</t>
  </si>
  <si>
    <t>https://brickset.com/sets/5004181-1</t>
  </si>
  <si>
    <t>https://images.brickset.com/sets/small/5004181-1.jpg</t>
  </si>
  <si>
    <t>https://images.brickset.com/sets/images/5004181-1.jpg</t>
  </si>
  <si>
    <t>5004187-1</t>
  </si>
  <si>
    <t>The Flash Key Light</t>
  </si>
  <si>
    <t>https://brickset.com/sets/5004187-1</t>
  </si>
  <si>
    <t>https://images.brickset.com/sets/small/5004187-1.jpg</t>
  </si>
  <si>
    <t>https://images.brickset.com/sets/images/5004187-1.jpg</t>
  </si>
  <si>
    <t>5004202-1</t>
  </si>
  <si>
    <t>The Hobbit Nintendo 3DS Video Game</t>
  </si>
  <si>
    <t>https://brickset.com/sets/5004202-1</t>
  </si>
  <si>
    <t>https://images.brickset.com/sets/small/5004202-1.jpg</t>
  </si>
  <si>
    <t>https://images.brickset.com/sets/images/5004202-1.jpg</t>
  </si>
  <si>
    <t>5004204-1</t>
  </si>
  <si>
    <t>The Hobbit PS3 Video Game</t>
  </si>
  <si>
    <t>https://brickset.com/sets/5004204-1</t>
  </si>
  <si>
    <t>https://images.brickset.com/sets/small/5004204-1.jpg</t>
  </si>
  <si>
    <t>https://images.brickset.com/sets/images/5004204-1.jpg</t>
  </si>
  <si>
    <t>5004205-1</t>
  </si>
  <si>
    <t>The Hobbit PS4 Video Game</t>
  </si>
  <si>
    <t>https://brickset.com/sets/5004205-1</t>
  </si>
  <si>
    <t>https://images.brickset.com/sets/small/5004205-1.jpg</t>
  </si>
  <si>
    <t>https://images.brickset.com/sets/images/5004205-1.jpg</t>
  </si>
  <si>
    <t>5004206-1</t>
  </si>
  <si>
    <t>The Hobbit PS Vita Video Game</t>
  </si>
  <si>
    <t>https://brickset.com/sets/5004206-1</t>
  </si>
  <si>
    <t>https://images.brickset.com/sets/small/5004206-1.jpg</t>
  </si>
  <si>
    <t>https://images.brickset.com/sets/images/5004206-1.jpg</t>
  </si>
  <si>
    <t>5004207-1</t>
  </si>
  <si>
    <t>The Hobbit Nintendo Wii U Video Game</t>
  </si>
  <si>
    <t>https://brickset.com/sets/5004207-1</t>
  </si>
  <si>
    <t>https://images.brickset.com/sets/small/5004207-1.jpg</t>
  </si>
  <si>
    <t>https://images.brickset.com/sets/images/5004207-1.jpg</t>
  </si>
  <si>
    <t>5004208-1</t>
  </si>
  <si>
    <t>The Hobbit Xbox 360 Video Game</t>
  </si>
  <si>
    <t>https://brickset.com/sets/5004208-1</t>
  </si>
  <si>
    <t>https://images.brickset.com/sets/small/5004208-1.jpg</t>
  </si>
  <si>
    <t>https://images.brickset.com/sets/images/5004208-1.jpg</t>
  </si>
  <si>
    <t>5004209-1</t>
  </si>
  <si>
    <t>The Hobbit Xbox One Video Game</t>
  </si>
  <si>
    <t>https://brickset.com/sets/5004209-1</t>
  </si>
  <si>
    <t>https://images.brickset.com/sets/small/5004209-1.jpg</t>
  </si>
  <si>
    <t>https://images.brickset.com/sets/images/5004209-1.jpg</t>
  </si>
  <si>
    <t>5004212-1</t>
  </si>
  <si>
    <t>https://brickset.com/sets/5004212-1</t>
  </si>
  <si>
    <t>https://images.brickset.com/sets/small/5004212-1.jpg</t>
  </si>
  <si>
    <t>https://images.brickset.com/sets/images/5004212-1.jpg</t>
  </si>
  <si>
    <t>5004213-1</t>
  </si>
  <si>
    <t>The Hobbit PC Video Game</t>
  </si>
  <si>
    <t>https://brickset.com/sets/5004213-1</t>
  </si>
  <si>
    <t>https://images.brickset.com/sets/small/5004213-1.jpg</t>
  </si>
  <si>
    <t>https://images.brickset.com/sets/images/5004213-1.jpg</t>
  </si>
  <si>
    <t>5004214-1</t>
  </si>
  <si>
    <t>https://brickset.com/sets/5004214-1</t>
  </si>
  <si>
    <t>https://images.brickset.com/sets/small/5004214-1.jpg</t>
  </si>
  <si>
    <t>https://images.brickset.com/sets/images/5004214-1.jpg</t>
  </si>
  <si>
    <t>5004218-1</t>
  </si>
  <si>
    <t>https://brickset.com/sets/5004218-1</t>
  </si>
  <si>
    <t>https://images.brickset.com/sets/small/5004218-1.jpg</t>
  </si>
  <si>
    <t>https://images.brickset.com/sets/images/5004218-1.jpg</t>
  </si>
  <si>
    <t>5004219-1</t>
  </si>
  <si>
    <t>https://brickset.com/sets/5004219-1</t>
  </si>
  <si>
    <t>https://images.brickset.com/sets/small/5004219-1.jpg</t>
  </si>
  <si>
    <t>https://images.brickset.com/sets/images/5004219-1.jpg</t>
  </si>
  <si>
    <t>5004221-1</t>
  </si>
  <si>
    <t>https://brickset.com/sets/5004221-1</t>
  </si>
  <si>
    <t>https://images.brickset.com/sets/small/5004221-1.jpg</t>
  </si>
  <si>
    <t>https://images.brickset.com/sets/images/5004221-1.jpg</t>
  </si>
  <si>
    <t>5004222-1</t>
  </si>
  <si>
    <t>https://brickset.com/sets/5004222-1</t>
  </si>
  <si>
    <t>https://images.brickset.com/sets/small/5004222-1.jpg</t>
  </si>
  <si>
    <t>https://images.brickset.com/sets/images/5004222-1.jpg</t>
  </si>
  <si>
    <t>5004223-1</t>
  </si>
  <si>
    <t>https://brickset.com/sets/5004223-1</t>
  </si>
  <si>
    <t>https://images.brickset.com/sets/small/5004223-1.jpg</t>
  </si>
  <si>
    <t>https://images.brickset.com/sets/images/5004223-1.jpg</t>
  </si>
  <si>
    <t>5004226-1</t>
  </si>
  <si>
    <t>Nindroid 3DS game</t>
  </si>
  <si>
    <t>https://brickset.com/sets/5004226-1</t>
  </si>
  <si>
    <t>https://images.brickset.com/sets/small/5004226-1.jpg</t>
  </si>
  <si>
    <t>https://images.brickset.com/sets/images/5004226-1.jpg</t>
  </si>
  <si>
    <t>5004227-1</t>
  </si>
  <si>
    <t>Nindroids PSV Game</t>
  </si>
  <si>
    <t>https://brickset.com/sets/5004227-1</t>
  </si>
  <si>
    <t>https://images.brickset.com/sets/small/5004227-1.jpg</t>
  </si>
  <si>
    <t>https://images.brickset.com/sets/images/5004227-1.jpg</t>
  </si>
  <si>
    <t>5004236-1</t>
  </si>
  <si>
    <t>THE LEGO MOVIE DVD Special Edition</t>
  </si>
  <si>
    <t>https://brickset.com/sets/5004236-1</t>
  </si>
  <si>
    <t>https://images.brickset.com/sets/small/5004236-1.jpg</t>
  </si>
  <si>
    <t>https://images.brickset.com/sets/images/5004236-1.jpg</t>
  </si>
  <si>
    <t>5004237-1</t>
  </si>
  <si>
    <t>THE LEGO MOVIE Blu-ray Combo Pack</t>
  </si>
  <si>
    <t>https://brickset.com/sets/5004237-1</t>
  </si>
  <si>
    <t>https://images.brickset.com/sets/small/5004237-1.jpg</t>
  </si>
  <si>
    <t>https://images.brickset.com/sets/images/5004237-1.jpg</t>
  </si>
  <si>
    <t>5004238-1</t>
  </si>
  <si>
    <t>THE LEGO MOVIE Everything Is Awesome Edition (Blu-ray + DVD)</t>
  </si>
  <si>
    <t>https://brickset.com/sets/5004238-1</t>
  </si>
  <si>
    <t>https://images.brickset.com/sets/small/5004238-1.jpg</t>
  </si>
  <si>
    <t>https://images.brickset.com/sets/images/5004238-1.jpg</t>
  </si>
  <si>
    <t>5004248-1</t>
  </si>
  <si>
    <t>LEGO Friends Andrea Key Light</t>
  </si>
  <si>
    <t>https://brickset.com/sets/5004248-1</t>
  </si>
  <si>
    <t>https://images.brickset.com/sets/small/5004248-1.jpg</t>
  </si>
  <si>
    <t>https://images.brickset.com/sets/images/5004248-1.jpg</t>
  </si>
  <si>
    <t>5004249-1</t>
  </si>
  <si>
    <t>LEGO Friends Emma Key Light</t>
  </si>
  <si>
    <t>https://brickset.com/sets/5004249-1</t>
  </si>
  <si>
    <t>https://images.brickset.com/sets/small/5004249-1.jpg</t>
  </si>
  <si>
    <t>https://images.brickset.com/sets/images/5004249-1.jpg</t>
  </si>
  <si>
    <t>5004250-1</t>
  </si>
  <si>
    <t>LEGO Friends Mia Key Light</t>
  </si>
  <si>
    <t>https://brickset.com/sets/5004250-1</t>
  </si>
  <si>
    <t>https://images.brickset.com/sets/small/5004250-1.jpg</t>
  </si>
  <si>
    <t>https://images.brickset.com/sets/images/5004250-1.jpg</t>
  </si>
  <si>
    <t>5004251-1</t>
  </si>
  <si>
    <t>LEGO Friends Olivia Key Light</t>
  </si>
  <si>
    <t>https://brickset.com/sets/5004251-1</t>
  </si>
  <si>
    <t>https://images.brickset.com/sets/small/5004251-1.jpg</t>
  </si>
  <si>
    <t>https://images.brickset.com/sets/images/5004251-1.jpg</t>
  </si>
  <si>
    <t>5004252-1</t>
  </si>
  <si>
    <t>LEGO Friends Stephanie Key Light</t>
  </si>
  <si>
    <t>https://brickset.com/sets/5004252-1</t>
  </si>
  <si>
    <t>https://images.brickset.com/sets/small/5004252-1.jpg</t>
  </si>
  <si>
    <t>https://images.brickset.com/sets/images/5004252-1.jpg</t>
  </si>
  <si>
    <t>5004259-1</t>
  </si>
  <si>
    <t>Holiday Ornament Collection</t>
  </si>
  <si>
    <t>https://brickset.com/sets/5004259-1</t>
  </si>
  <si>
    <t>https://images.brickset.com/sets/small/5004259-1.jpg</t>
  </si>
  <si>
    <t>https://images.brickset.com/sets/images/5004259-1.jpg</t>
  </si>
  <si>
    <t>5004262-1</t>
  </si>
  <si>
    <t>LEGO 1x2 Brick Key Light (Blue)</t>
  </si>
  <si>
    <t>https://brickset.com/sets/5004262-1</t>
  </si>
  <si>
    <t>5004263-1</t>
  </si>
  <si>
    <t>LEGO 1x2 Brick Key Light (Green)</t>
  </si>
  <si>
    <t>https://brickset.com/sets/5004263-1</t>
  </si>
  <si>
    <t>5004264-1</t>
  </si>
  <si>
    <t>LEGO 1x2 Brick Key Light (Red)</t>
  </si>
  <si>
    <t>https://brickset.com/sets/5004264-1</t>
  </si>
  <si>
    <t>https://images.brickset.com/sets/small/5004264-1.jpg</t>
  </si>
  <si>
    <t>https://images.brickset.com/sets/images/5004264-1.jpg</t>
  </si>
  <si>
    <t>5004266-1</t>
  </si>
  <si>
    <t>LEGO Mini Box (Yellow)</t>
  </si>
  <si>
    <t>https://brickset.com/sets/5004266-1</t>
  </si>
  <si>
    <t>https://images.brickset.com/sets/small/5004266-1.jpg</t>
  </si>
  <si>
    <t>https://images.brickset.com/sets/images/5004266-1.jpg</t>
  </si>
  <si>
    <t>5004267-1</t>
  </si>
  <si>
    <t>LEGO 1 stud Red Storage Brick</t>
  </si>
  <si>
    <t>https://brickset.com/sets/5004267-1</t>
  </si>
  <si>
    <t>https://images.brickset.com/sets/small/5004267-1.jpg</t>
  </si>
  <si>
    <t>https://images.brickset.com/sets/images/5004267-1.jpg</t>
  </si>
  <si>
    <t>5004268-1</t>
  </si>
  <si>
    <t>LEGO 1 stud Blue Storage Brick</t>
  </si>
  <si>
    <t>https://brickset.com/sets/5004268-1</t>
  </si>
  <si>
    <t>https://images.brickset.com/sets/small/5004268-1.jpg</t>
  </si>
  <si>
    <t>https://images.brickset.com/sets/images/5004268-1.jpg</t>
  </si>
  <si>
    <t>5004273-1</t>
  </si>
  <si>
    <t>LEGO Friends Storage Brick 2 Bright Purple</t>
  </si>
  <si>
    <t>https://brickset.com/sets/5004273-1</t>
  </si>
  <si>
    <t>https://images.brickset.com/sets/small/5004273-1.jpg</t>
  </si>
  <si>
    <t>https://images.brickset.com/sets/images/5004273-1.jpg</t>
  </si>
  <si>
    <t>5004274-1</t>
  </si>
  <si>
    <t>LEGO Friends Storage Brick 1 Medium Lilac</t>
  </si>
  <si>
    <t>https://brickset.com/sets/5004274-1</t>
  </si>
  <si>
    <t>https://images.brickset.com/sets/small/5004274-1.jpg</t>
  </si>
  <si>
    <t>https://images.brickset.com/sets/images/5004274-1.jpg</t>
  </si>
  <si>
    <t>5004280-1</t>
  </si>
  <si>
    <t>LEGO 2 stud Blue Storage Brick</t>
  </si>
  <si>
    <t>https://brickset.com/sets/5004280-1</t>
  </si>
  <si>
    <t>https://images.brickset.com/sets/small/5004280-1.jpg</t>
  </si>
  <si>
    <t>https://images.brickset.com/sets/images/5004280-1.jpg</t>
  </si>
  <si>
    <t>5004281-1</t>
  </si>
  <si>
    <t>https://brickset.com/sets/5004281-1</t>
  </si>
  <si>
    <t>https://images.brickset.com/sets/small/5004281-1.jpg</t>
  </si>
  <si>
    <t>https://images.brickset.com/sets/images/5004281-1.jpg</t>
  </si>
  <si>
    <t>5004282-1</t>
  </si>
  <si>
    <t>THE LEGO MOVIE Astro Kitty Key Light</t>
  </si>
  <si>
    <t>https://brickset.com/sets/5004282-1</t>
  </si>
  <si>
    <t>https://images.brickset.com/sets/small/5004282-1.jpg</t>
  </si>
  <si>
    <t>https://images.brickset.com/sets/images/5004282-1.jpg</t>
  </si>
  <si>
    <t>5004283-1</t>
  </si>
  <si>
    <t>Bizniz Kitty Key Light</t>
  </si>
  <si>
    <t>https://brickset.com/sets/5004283-1</t>
  </si>
  <si>
    <t>https://images.brickset.com/sets/small/5004283-1.jpg</t>
  </si>
  <si>
    <t>https://images.brickset.com/sets/images/5004283-1.jpg</t>
  </si>
  <si>
    <t>5004284-1</t>
  </si>
  <si>
    <t>Queasy Kitty Key Light</t>
  </si>
  <si>
    <t>https://brickset.com/sets/5004284-1</t>
  </si>
  <si>
    <t>https://images.brickset.com/sets/small/5004284-1.jpg</t>
  </si>
  <si>
    <t>https://images.brickset.com/sets/images/5004284-1.jpg</t>
  </si>
  <si>
    <t>5004335-1</t>
  </si>
  <si>
    <t>THE LEGO MOVIE DVD</t>
  </si>
  <si>
    <t>https://brickset.com/sets/5004335-1</t>
  </si>
  <si>
    <t>https://images.brickset.com/sets/small/5004335-1.jpg</t>
  </si>
  <si>
    <t>https://images.brickset.com/sets/images/5004335-1.jpg</t>
  </si>
  <si>
    <t>5004339-1</t>
  </si>
  <si>
    <t>LEGO Batman 3 Beyond Gotham Nintendo 3DS</t>
  </si>
  <si>
    <t>https://brickset.com/sets/5004339-1</t>
  </si>
  <si>
    <t>https://images.brickset.com/sets/small/5004339-1.jpg</t>
  </si>
  <si>
    <t>https://images.brickset.com/sets/images/5004339-1.jpg</t>
  </si>
  <si>
    <t>5004340-1</t>
  </si>
  <si>
    <t>LEGO Batman 3 Beyond Gotham PlayStation Vita</t>
  </si>
  <si>
    <t>https://brickset.com/sets/5004340-1</t>
  </si>
  <si>
    <t>https://images.brickset.com/sets/small/5004340-1.jpg</t>
  </si>
  <si>
    <t>https://images.brickset.com/sets/images/5004340-1.jpg</t>
  </si>
  <si>
    <t>5004341-1</t>
  </si>
  <si>
    <t>LEGO Batman 3 Beyond Gotham PlayStation 3</t>
  </si>
  <si>
    <t>https://brickset.com/sets/5004341-1</t>
  </si>
  <si>
    <t>https://images.brickset.com/sets/small/5004341-1.jpg</t>
  </si>
  <si>
    <t>https://images.brickset.com/sets/images/5004341-1.jpg</t>
  </si>
  <si>
    <t>5004348-1</t>
  </si>
  <si>
    <t>LEGO Batman 3 Beyond Gotham PlayStation 4</t>
  </si>
  <si>
    <t>https://brickset.com/sets/5004348-1</t>
  </si>
  <si>
    <t>https://images.brickset.com/sets/small/5004348-1.jpg</t>
  </si>
  <si>
    <t>https://images.brickset.com/sets/images/5004348-1.jpg</t>
  </si>
  <si>
    <t>5004349-1</t>
  </si>
  <si>
    <t>LEGO Batman 3 Beyond Gotham Wii U</t>
  </si>
  <si>
    <t>https://brickset.com/sets/5004349-1</t>
  </si>
  <si>
    <t>https://images.brickset.com/sets/small/5004349-1.jpg</t>
  </si>
  <si>
    <t>https://images.brickset.com/sets/images/5004349-1.jpg</t>
  </si>
  <si>
    <t>5004350-1</t>
  </si>
  <si>
    <t>LEGO Batman 3 Beyond Gotham Xbox 360</t>
  </si>
  <si>
    <t>https://brickset.com/sets/5004350-1</t>
  </si>
  <si>
    <t>https://images.brickset.com/sets/small/5004350-1.jpg</t>
  </si>
  <si>
    <t>https://images.brickset.com/sets/images/5004350-1.jpg</t>
  </si>
  <si>
    <t>5004351-1</t>
  </si>
  <si>
    <t>LEGO Batman 3 Beyond Gotham Xbox One</t>
  </si>
  <si>
    <t>https://brickset.com/sets/5004351-1</t>
  </si>
  <si>
    <t>https://images.brickset.com/sets/small/5004351-1.jpg</t>
  </si>
  <si>
    <t>https://images.brickset.com/sets/images/5004351-1.jpg</t>
  </si>
  <si>
    <t>6064672-1</t>
  </si>
  <si>
    <t>LEGO Mixels - Series 1 - Display Box</t>
  </si>
  <si>
    <t>https://brickset.com/sets/6064672-1</t>
  </si>
  <si>
    <t>https://images.brickset.com/sets/small/6064672-1.jpg</t>
  </si>
  <si>
    <t>https://images.brickset.com/sets/images/6064672-1.jpg</t>
  </si>
  <si>
    <t>6064917-1</t>
  </si>
  <si>
    <t>LEGO Mixels - Series 2 - Display Box</t>
  </si>
  <si>
    <t>https://brickset.com/sets/6064917-1</t>
  </si>
  <si>
    <t>https://images.brickset.com/sets/small/6064917-1.jpg</t>
  </si>
  <si>
    <t>https://images.brickset.com/sets/images/6064917-1.jpg</t>
  </si>
  <si>
    <t>6065102-1</t>
  </si>
  <si>
    <t>LEGO Mixels - Series 3 - Display Box</t>
  </si>
  <si>
    <t>https://brickset.com/sets/6065102-1</t>
  </si>
  <si>
    <t>https://images.brickset.com/sets/small/6065102-1.jpg</t>
  </si>
  <si>
    <t>https://images.brickset.com/sets/images/6065102-1.jpg</t>
  </si>
  <si>
    <t>6121685-1</t>
  </si>
  <si>
    <t>Christmas Decoration</t>
  </si>
  <si>
    <t>https://brickset.com/sets/6121685-1</t>
  </si>
  <si>
    <t>https://images.brickset.com/sets/small/6121685-1.jpg</t>
  </si>
  <si>
    <t>https://images.brickset.com/sets/images/6121685-1.jpg</t>
  </si>
  <si>
    <t>6410992-1</t>
  </si>
  <si>
    <t>Heart-shaped jewellery box</t>
  </si>
  <si>
    <t>https://brickset.com/sets/6410992-1</t>
  </si>
  <si>
    <t>https://images.brickset.com/sets/small/6410992-1.jpg</t>
  </si>
  <si>
    <t>https://images.brickset.com/sets/images/6410992-1.jpg</t>
  </si>
  <si>
    <t>BLOCKS000-1</t>
  </si>
  <si>
    <t>Blocks magazine pilot issue</t>
  </si>
  <si>
    <t>Magazines/Blocks</t>
  </si>
  <si>
    <t>https://brickset.com/sets/BLOCKS000-1</t>
  </si>
  <si>
    <t>https://images.brickset.com/sets/small/Blocks000-1.jpg</t>
  </si>
  <si>
    <t>https://images.brickset.com/sets/images/Blocks000-1.jpg</t>
  </si>
  <si>
    <t>BLOCKS001-1</t>
  </si>
  <si>
    <t>Blocks magazine issue 1</t>
  </si>
  <si>
    <t>https://brickset.com/sets/BLOCKS001-1</t>
  </si>
  <si>
    <t>https://images.brickset.com/sets/small/Blocks001-1.jpg</t>
  </si>
  <si>
    <t>https://images.brickset.com/sets/images/Blocks001-1.jpg</t>
  </si>
  <si>
    <t>BLOCKS002-1</t>
  </si>
  <si>
    <t>Blocks magazine issue 2</t>
  </si>
  <si>
    <t>https://brickset.com/sets/BLOCKS002-1</t>
  </si>
  <si>
    <t>https://images.brickset.com/sets/small/Blocks002-1.jpg</t>
  </si>
  <si>
    <t>https://images.brickset.com/sets/images/Blocks002-1.jpg</t>
  </si>
  <si>
    <t>BLOCKS003-1</t>
  </si>
  <si>
    <t>Blocks magazine issue 3</t>
  </si>
  <si>
    <t>https://brickset.com/sets/BLOCKS003-1</t>
  </si>
  <si>
    <t>https://images.brickset.com/sets/small/Blocks003-1.jpg</t>
  </si>
  <si>
    <t>https://images.brickset.com/sets/images/Blocks003-1.jpg</t>
  </si>
  <si>
    <t>BLUEWATER-1</t>
  </si>
  <si>
    <t>Bluewater 15th birthday minifigure pack</t>
  </si>
  <si>
    <t>https://brickset.com/sets/BLUEWATER-1</t>
  </si>
  <si>
    <t>https://images.brickset.com/sets/small/BLUEWATER-1.jpg</t>
  </si>
  <si>
    <t>https://images.brickset.com/sets/images/BLUEWATER-1.jpg</t>
  </si>
  <si>
    <t>BRICKJOURNAL027-1</t>
  </si>
  <si>
    <t>BrickJournal Issue 27</t>
  </si>
  <si>
    <t>https://brickset.com/sets/BRICKJOURNAL027-1</t>
  </si>
  <si>
    <t>https://images.brickset.com/sets/small/BRICKJOURNAL027-1.jpg</t>
  </si>
  <si>
    <t>https://images.brickset.com/sets/images/BRICKJOURNAL027-1.jpg</t>
  </si>
  <si>
    <t>BRICKJOURNAL028-1</t>
  </si>
  <si>
    <t>BrickJournal Issue 28</t>
  </si>
  <si>
    <t>https://brickset.com/sets/BRICKJOURNAL028-1</t>
  </si>
  <si>
    <t>https://images.brickset.com/sets/small/BRICKJOURNAL028-1.jpg</t>
  </si>
  <si>
    <t>https://images.brickset.com/sets/images/BRICKJOURNAL028-1.jpg</t>
  </si>
  <si>
    <t>BRICKJOURNAL029-1</t>
  </si>
  <si>
    <t>BrickJournal Issue 29</t>
  </si>
  <si>
    <t>https://brickset.com/sets/BRICKJOURNAL029-1</t>
  </si>
  <si>
    <t>https://images.brickset.com/sets/small/BRICKJOURNAL029-1.jpg</t>
  </si>
  <si>
    <t>https://images.brickset.com/sets/images/BRICKJOURNAL029-1.jpg</t>
  </si>
  <si>
    <t>BRICKJOURNAL030-1</t>
  </si>
  <si>
    <t>BrickJournal Issue 30</t>
  </si>
  <si>
    <t>https://brickset.com/sets/BRICKJOURNAL030-1</t>
  </si>
  <si>
    <t>https://images.brickset.com/sets/small/BRICKJOURNAL030-1.jpg</t>
  </si>
  <si>
    <t>https://images.brickset.com/sets/images/BRICKJOURNAL030-1.jpg</t>
  </si>
  <si>
    <t>BRICKJOURNAL031-1</t>
  </si>
  <si>
    <t>BrickJournal Issue 31</t>
  </si>
  <si>
    <t>https://brickset.com/sets/BRICKJOURNAL031-1</t>
  </si>
  <si>
    <t>https://images.brickset.com/sets/small/BRICKJOURNAL031-1.jpg</t>
  </si>
  <si>
    <t>https://images.brickset.com/sets/images/BRICKJOURNAL031-1.jpg</t>
  </si>
  <si>
    <t>CLERMONTFERRAND-1</t>
  </si>
  <si>
    <t>Clermont-Ferrand Exclusive Minifigure Pack</t>
  </si>
  <si>
    <t>https://brickset.com/sets/CLERMONTFERRAND-1</t>
  </si>
  <si>
    <t>https://images.brickset.com/sets/small/CLERMONTFERRAND-1.jpg</t>
  </si>
  <si>
    <t>https://images.brickset.com/sets/images/CLERMONTFERRAND-1.jpg</t>
  </si>
  <si>
    <t>COMCON034-1</t>
  </si>
  <si>
    <t>Rocket Raccoon's Warbird</t>
  </si>
  <si>
    <t>https://brickset.com/sets/COMCON034-1</t>
  </si>
  <si>
    <t>https://images.brickset.com/sets/small/COMCON034-1.jpg</t>
  </si>
  <si>
    <t>https://images.brickset.com/sets/images/COMCON034-1.jpg</t>
  </si>
  <si>
    <t>COMCON035-1</t>
  </si>
  <si>
    <t>The Collector</t>
  </si>
  <si>
    <t>https://brickset.com/sets/COMCON035-1</t>
  </si>
  <si>
    <t>https://images.brickset.com/sets/small/COMCON035-1.jpg</t>
  </si>
  <si>
    <t>https://images.brickset.com/sets/images/COMCON035-1.jpg</t>
  </si>
  <si>
    <t>COMCON036-1</t>
  </si>
  <si>
    <t>Batman of Zur-En-Arrh</t>
  </si>
  <si>
    <t>https://brickset.com/sets/COMCON036-1</t>
  </si>
  <si>
    <t>https://images.brickset.com/sets/small/COMCON036-1.jpg</t>
  </si>
  <si>
    <t>https://images.brickset.com/sets/images/COMCON036-1.jpg</t>
  </si>
  <si>
    <t>COMCON037-1</t>
  </si>
  <si>
    <t>Batman Classic TV Series Batmobile</t>
  </si>
  <si>
    <t>https://brickset.com/sets/COMCON037-1</t>
  </si>
  <si>
    <t>https://images.brickset.com/sets/small/COMCON037-1.jpg</t>
  </si>
  <si>
    <t>https://images.brickset.com/sets/images/COMCON037-1.jpg</t>
  </si>
  <si>
    <t>COMCON038-1</t>
  </si>
  <si>
    <t>Bard the Bowman</t>
  </si>
  <si>
    <t>https://brickset.com/sets/COMCON038-1</t>
  </si>
  <si>
    <t>https://images.brickset.com/sets/small/COMCON038-1.jpg</t>
  </si>
  <si>
    <t>https://images.brickset.com/sets/images/COMCON038-1.jpg</t>
  </si>
  <si>
    <t>COMCON039-1</t>
  </si>
  <si>
    <t>The Ghost Starship</t>
  </si>
  <si>
    <t>https://brickset.com/sets/COMCON039-1</t>
  </si>
  <si>
    <t>https://images.brickset.com/sets/small/COMCON039-1.jpg</t>
  </si>
  <si>
    <t>https://images.brickset.com/sets/images/COMCON039-1.jpg</t>
  </si>
  <si>
    <t>COMCON040-1</t>
  </si>
  <si>
    <t>Unikitty -- CuteseyKitty / CheeryKitty</t>
  </si>
  <si>
    <t>https://brickset.com/sets/COMCON040-1</t>
  </si>
  <si>
    <t>https://images.brickset.com/sets/small/COMCON040-1.jpg</t>
  </si>
  <si>
    <t>https://images.brickset.com/sets/images/COMCON040-1.jpg</t>
  </si>
  <si>
    <t>COMCON042-1</t>
  </si>
  <si>
    <t>Exclusive Tahu Mask</t>
  </si>
  <si>
    <t>https://brickset.com/sets/COMCON042-1</t>
  </si>
  <si>
    <t>https://images.brickset.com/sets/small/COMCON042-1.jpg</t>
  </si>
  <si>
    <t>https://images.brickset.com/sets/images/COMCON042-1.jpg</t>
  </si>
  <si>
    <t>EMMET-1</t>
  </si>
  <si>
    <t>The LEGO Movie Promotional Figure - Emmet</t>
  </si>
  <si>
    <t>https://brickset.com/sets/EMMET-1</t>
  </si>
  <si>
    <t>https://images.brickset.com/sets/small/EMMET-1.jpg</t>
  </si>
  <si>
    <t>https://images.brickset.com/sets/images/EMMET-1.jpg</t>
  </si>
  <si>
    <t>EMMETSCAR-1</t>
  </si>
  <si>
    <t>Emmet's Car/Fly Car</t>
  </si>
  <si>
    <t>https://brickset.com/sets/EMMETSCAR-1</t>
  </si>
  <si>
    <t>https://images.brickset.com/sets/small/EMMETSCAR-1.jpg</t>
  </si>
  <si>
    <t>https://images.brickset.com/sets/images/EMMETSCAR-1.jpg</t>
  </si>
  <si>
    <t>FANEXPO001-1</t>
  </si>
  <si>
    <t>The Ghost Starship (FAN EXPO edition)</t>
  </si>
  <si>
    <t>https://brickset.com/sets/FANEXPO001-1</t>
  </si>
  <si>
    <t>https://images.brickset.com/sets/small/FANEXPO001-1.jpg</t>
  </si>
  <si>
    <t>https://images.brickset.com/sets/images/FANEXPO001-1.jpg</t>
  </si>
  <si>
    <t>FLATIRON-1</t>
  </si>
  <si>
    <t>Flatiron Exclusive Minifigure Pack</t>
  </si>
  <si>
    <t>https://brickset.com/sets/FLATIRON-1</t>
  </si>
  <si>
    <t>https://images.brickset.com/sets/small/FLATIRON-1.jpg</t>
  </si>
  <si>
    <t>https://images.brickset.com/sets/images/FLATIRON-1.jpg</t>
  </si>
  <si>
    <t>ISBN9781409347309-1</t>
  </si>
  <si>
    <t>LEGO Star Wars: The Visual Dictionary, Updated and Expanded</t>
  </si>
  <si>
    <t>https://brickset.com/sets/ISBN9781409347309-1</t>
  </si>
  <si>
    <t>https://images.brickset.com/sets/small/ISBN1409347303-1.jpg</t>
  </si>
  <si>
    <t>https://images.brickset.com/sets/images/ISBN1409347303-1.jpg</t>
  </si>
  <si>
    <t>ISBN9781409347385-1</t>
  </si>
  <si>
    <t>LEGO Star Wars: The Dark Side</t>
  </si>
  <si>
    <t>https://brickset.com/sets/ISBN9781409347385-1</t>
  </si>
  <si>
    <t>https://images.brickset.com/sets/small/ISBN1409347389-1.jpg</t>
  </si>
  <si>
    <t>https://images.brickset.com/sets/images/ISBN1409347389-1.jpg</t>
  </si>
  <si>
    <t>ISBN9781409350545-1</t>
  </si>
  <si>
    <t>LEGO Legends of Chima: Character Encyclopedia</t>
  </si>
  <si>
    <t>https://brickset.com/sets/ISBN9781409350545-1</t>
  </si>
  <si>
    <t>https://images.brickset.com/sets/small/ISBN1409350541-1.jpg</t>
  </si>
  <si>
    <t>https://images.brickset.com/sets/images/ISBN1409350541-1.jpg</t>
  </si>
  <si>
    <t>ISBN9781409354437-1</t>
  </si>
  <si>
    <t>LEGO Ninjago: Brickmaster, Updated and Expanded</t>
  </si>
  <si>
    <t>https://brickset.com/sets/ISBN9781409354437-1</t>
  </si>
  <si>
    <t>https://images.brickset.com/sets/small/ISBN1409354431-1.jpg</t>
  </si>
  <si>
    <t>https://images.brickset.com/sets/images/ISBN1409354431-1.jpg</t>
  </si>
  <si>
    <t>ISBN9781438004112-1</t>
  </si>
  <si>
    <t>Brick Wonders: Ancient, Natural and Modern Marvels in LEGO (US edition)</t>
  </si>
  <si>
    <t>https://brickset.com/sets/ISBN9781438004112-1</t>
  </si>
  <si>
    <t>https://images.brickset.com/sets/small/ISBN1438004117-1.jpg</t>
  </si>
  <si>
    <t>https://images.brickset.com/sets/images/ISBN1438004117-1.jpg</t>
  </si>
  <si>
    <t>ISBN9781438005188-1</t>
  </si>
  <si>
    <t>Brick Flicks: 60 Iconic Movie Scenes and Posters Made from LEGO (US edition)</t>
  </si>
  <si>
    <t>https://brickset.com/sets/ISBN9781438005188-1</t>
  </si>
  <si>
    <t>https://images.brickset.com/sets/small/ISBN1438005180-1.jpg</t>
  </si>
  <si>
    <t>https://images.brickset.com/sets/images/ISBN1438005180-1.jpg</t>
  </si>
  <si>
    <t>ISBN9781465418944-1</t>
  </si>
  <si>
    <t>LEGO Friends: Character Encyclopedia</t>
  </si>
  <si>
    <t>https://brickset.com/sets/ISBN9781465418944-1</t>
  </si>
  <si>
    <t>https://images.brickset.com/sets/small/ISBN1465418946-1.jpg</t>
  </si>
  <si>
    <t>https://images.brickset.com/sets/images/ISBN1465418946-1.jpg</t>
  </si>
  <si>
    <t>ISBN9781465422996-1</t>
  </si>
  <si>
    <t>LEGO NINJAGO: The Visual Dictionary</t>
  </si>
  <si>
    <t>https://brickset.com/sets/ISBN9781465422996-1</t>
  </si>
  <si>
    <t>https://images.brickset.com/sets/small/ISBN1465422994-1.jpg</t>
  </si>
  <si>
    <t>https://images.brickset.com/sets/images/ISBN1465422994-1.jpg</t>
  </si>
  <si>
    <t>ISBN9781497409149-1</t>
  </si>
  <si>
    <t>The 2013 LEGO Minifigure Catalog: 1st Edition</t>
  </si>
  <si>
    <t>https://brickset.com/sets/ISBN9781497409149-1</t>
  </si>
  <si>
    <t>https://images.brickset.com/sets/small/ISBN1497409144-1.jpg</t>
  </si>
  <si>
    <t>https://images.brickset.com/sets/images/ISBN1497409144-1.jpg</t>
  </si>
  <si>
    <t>ISBN9781497434257-1</t>
  </si>
  <si>
    <t>The Star Wars LEGO Minifigure Catalog: 3rd Edition</t>
  </si>
  <si>
    <t>https://brickset.com/sets/ISBN9781497434257-1</t>
  </si>
  <si>
    <t>https://images.brickset.com/sets/small/ISBN1497434254-1.jpg</t>
  </si>
  <si>
    <t>https://images.brickset.com/sets/images/ISBN1497434254-1.jpg</t>
  </si>
  <si>
    <t>ISBN9781497576643-1</t>
  </si>
  <si>
    <t>The 2012 LEGO Minifigure Catalog: 2nd Edition</t>
  </si>
  <si>
    <t>https://brickset.com/sets/ISBN9781497576643-1</t>
  </si>
  <si>
    <t>https://images.brickset.com/sets/small/ISBN1497576644-1.jpg</t>
  </si>
  <si>
    <t>https://images.brickset.com/sets/images/ISBN1497576644-1.jpg</t>
  </si>
  <si>
    <t>ISBN9781593275280-1</t>
  </si>
  <si>
    <t>Steampunk LEGO</t>
  </si>
  <si>
    <t>https://brickset.com/sets/ISBN9781593275280-1</t>
  </si>
  <si>
    <t>https://images.brickset.com/sets/small/ISBN1593275285-1.jpg</t>
  </si>
  <si>
    <t>https://images.brickset.com/sets/images/ISBN1593275285-1.jpg</t>
  </si>
  <si>
    <t>ISBN9781593275327-1</t>
  </si>
  <si>
    <t>The LEGO MINDSTORMS EV3 Discovery Book</t>
  </si>
  <si>
    <t>https://brickset.com/sets/ISBN9781593275327-1</t>
  </si>
  <si>
    <t>https://images.brickset.com/sets/small/ISBN1593275323-1.jpg</t>
  </si>
  <si>
    <t>https://images.brickset.com/sets/images/ISBN1593275323-1.jpg</t>
  </si>
  <si>
    <t>ISBN9781593275532-1</t>
  </si>
  <si>
    <t>The Art of LEGO Design</t>
  </si>
  <si>
    <t>https://brickset.com/sets/ISBN9781593275532-1</t>
  </si>
  <si>
    <t>https://images.brickset.com/sets/small/ISBN1593275536-1.jpg</t>
  </si>
  <si>
    <t>https://images.brickset.com/sets/images/ISBN1593275536-1.jpg</t>
  </si>
  <si>
    <t>ISBN9781593275686-1</t>
  </si>
  <si>
    <t>The Art of LEGO MINDSTORMS EV3 Programming</t>
  </si>
  <si>
    <t>https://brickset.com/sets/ISBN9781593275686-1</t>
  </si>
  <si>
    <t>https://images.brickset.com/sets/small/ISBN1593275684-1.jpg</t>
  </si>
  <si>
    <t>https://images.brickset.com/sets/images/ISBN1593275684-1.jpg</t>
  </si>
  <si>
    <t>ISBN9781593275716-1</t>
  </si>
  <si>
    <t>The LEGO Neighborhood Book: Build a LEGO Town!</t>
  </si>
  <si>
    <t>https://brickset.com/sets/ISBN9781593275716-1</t>
  </si>
  <si>
    <t>https://images.brickset.com/sets/small/ISBN1593275714-1.jpg</t>
  </si>
  <si>
    <t>https://images.brickset.com/sets/images/ISBN1593275714-1.jpg</t>
  </si>
  <si>
    <t>ISBN9781593275860-1</t>
  </si>
  <si>
    <t>Beautiful LEGO 2</t>
  </si>
  <si>
    <t>https://brickset.com/sets/ISBN9781593275860-1</t>
  </si>
  <si>
    <t>https://images.brickset.com/sets/small/ISBN1593275862-1.jpg</t>
  </si>
  <si>
    <t>https://images.brickset.com/sets/images/ISBN1593275862-1.jpg</t>
  </si>
  <si>
    <t>ISBN9781593275877-1</t>
  </si>
  <si>
    <t>Incredible LEGO Technic</t>
  </si>
  <si>
    <t>https://brickset.com/sets/ISBN9781593275877-1</t>
  </si>
  <si>
    <t>https://images.brickset.com/sets/small/ISBN1593275870-1.jpg</t>
  </si>
  <si>
    <t>https://images.brickset.com/sets/images/ISBN1593275870-1.jpg</t>
  </si>
  <si>
    <t>ISBN9781593275884-1</t>
  </si>
  <si>
    <t>The Art of the Brick: A Life in LEGO</t>
  </si>
  <si>
    <t>https://brickset.com/sets/ISBN9781593275884-1</t>
  </si>
  <si>
    <t>https://images.brickset.com/sets/small/ISBN1593275889-1.jpg</t>
  </si>
  <si>
    <t>https://images.brickset.com/sets/images/ISBN1593275889-1.jpg</t>
  </si>
  <si>
    <t>ISBN9781593276003-1</t>
  </si>
  <si>
    <t>The LEGO MINDSTORMS EV3 Idea Book</t>
  </si>
  <si>
    <t>https://brickset.com/sets/ISBN9781593276003-1</t>
  </si>
  <si>
    <t>https://images.brickset.com/sets/small/ISBN1593276001-1.jpg</t>
  </si>
  <si>
    <t>https://images.brickset.com/sets/images/ISBN1593276001-1.jpg</t>
  </si>
  <si>
    <t>ISBN9781626362123-1</t>
  </si>
  <si>
    <t>Extreme Bricks: Spectacular, Record-Breaking and Astounding LEGO Projects from Around the World</t>
  </si>
  <si>
    <t>https://brickset.com/sets/ISBN9781626362123-1</t>
  </si>
  <si>
    <t>https://images.brickset.com/sets/small/ISBN1626362122-1.jpg</t>
  </si>
  <si>
    <t>https://images.brickset.com/sets/images/ISBN1626362122-1.jpg</t>
  </si>
  <si>
    <t>ISBN9781627790178-1</t>
  </si>
  <si>
    <t>Cool Creations in 101 Pieces</t>
  </si>
  <si>
    <t>https://brickset.com/sets/ISBN9781627790178-1</t>
  </si>
  <si>
    <t>https://images.brickset.com/sets/small/ISBN1627790179-1.jpg</t>
  </si>
  <si>
    <t>https://images.brickset.com/sets/images/ISBN1627790179-1.jpg</t>
  </si>
  <si>
    <t>ISBN9781629146492-1</t>
  </si>
  <si>
    <t>Brick Flicks: A Comprehensive Guide to Making Your Own Stop-Motion LEGO Movies</t>
  </si>
  <si>
    <t>https://brickset.com/sets/ISBN9781629146492-1</t>
  </si>
  <si>
    <t>https://images.brickset.com/sets/small/ISBN1629146498-1.jpg</t>
  </si>
  <si>
    <t>https://images.brickset.com/sets/images/ISBN1629146498-1.jpg</t>
  </si>
  <si>
    <t>ISBN9781629146829-1</t>
  </si>
  <si>
    <t>United States of LEGO: A Brick Tour of America</t>
  </si>
  <si>
    <t>https://brickset.com/sets/ISBN9781629146829-1</t>
  </si>
  <si>
    <t>https://images.brickset.com/sets/small/ISBN162914682X-1.jpg</t>
  </si>
  <si>
    <t>https://images.brickset.com/sets/images/ISBN162914682X-1.jpg</t>
  </si>
  <si>
    <t>ISBN9781845338879-1</t>
  </si>
  <si>
    <t>Brick Wonders: Ancient, Natural and Modern Marvels in LEGO</t>
  </si>
  <si>
    <t>https://brickset.com/sets/ISBN9781845338879-1</t>
  </si>
  <si>
    <t>https://images.brickset.com/sets/small/ISBN1845338871-1.jpg</t>
  </si>
  <si>
    <t>https://images.brickset.com/sets/images/ISBN1845338871-1.jpg</t>
  </si>
  <si>
    <t>ISBN9781845339753-1</t>
  </si>
  <si>
    <t>Brick Flicks: 60 Cult Movie Scenes and Posters Made from LEGO</t>
  </si>
  <si>
    <t>https://brickset.com/sets/ISBN9781845339753-1</t>
  </si>
  <si>
    <t>https://images.brickset.com/sets/small/ISBN1845339754-1.jpg</t>
  </si>
  <si>
    <t>https://images.brickset.com/sets/images/ISBN1845339754-1.jpg</t>
  </si>
  <si>
    <t>ISBN9788461641888-1</t>
  </si>
  <si>
    <t>Kaneda's Bike</t>
  </si>
  <si>
    <t>Arvo Brothers</t>
  </si>
  <si>
    <t>https://brickset.com/sets/ISBN9788461641888-1</t>
  </si>
  <si>
    <t>https://images.brickset.com/sets/small/ISBN8461641884-1.jpg</t>
  </si>
  <si>
    <t>https://images.brickset.com/sets/images/ISBN8461641884-1.jpg</t>
  </si>
  <si>
    <t>LORDBUSINESS-1</t>
  </si>
  <si>
    <t>The LEGO Movie Promotional Figure - Lord Business</t>
  </si>
  <si>
    <t>https://brickset.com/sets/LORDBUSINESS-1</t>
  </si>
  <si>
    <t>https://images.brickset.com/sets/small/LORDBUSINESS-1.jpg</t>
  </si>
  <si>
    <t>https://images.brickset.com/sets/images/LORDBUSINESS-1.jpg</t>
  </si>
  <si>
    <t>NEWCASTLE-2</t>
  </si>
  <si>
    <t>Newcastle Exclusive Minifigure Pack</t>
  </si>
  <si>
    <t>https://brickset.com/sets/NEWCASTLE-2</t>
  </si>
  <si>
    <t>https://images.brickset.com/sets/small/NEWCASTLE-2.jpg</t>
  </si>
  <si>
    <t>https://images.brickset.com/sets/images/NEWCASTLE-2.jpg</t>
  </si>
  <si>
    <t>STATENISLAND-1</t>
  </si>
  <si>
    <t>Staten Island Exclusive Minifigure Pack</t>
  </si>
  <si>
    <t>https://brickset.com/sets/STATENISLAND-1</t>
  </si>
  <si>
    <t>https://images.brickset.com/sets/small/STATENISLAND-1.jpg</t>
  </si>
  <si>
    <t>https://images.brickset.com/sets/images/STATENISLAND-1.jpg</t>
  </si>
  <si>
    <t>TLMPS-1</t>
  </si>
  <si>
    <t>The LEGO Movie Promotional Set</t>
  </si>
  <si>
    <t>https://brickset.com/sets/TLMPS-1</t>
  </si>
  <si>
    <t>https://images.brickset.com/sets/small/TLMPS-1.jpg</t>
  </si>
  <si>
    <t>https://images.brickset.com/sets/images/TLMPS-1.jpg</t>
  </si>
  <si>
    <t>TRUBAT-1</t>
  </si>
  <si>
    <t>Batman Bat Signal</t>
  </si>
  <si>
    <t>https://brickset.com/sets/TRUBAT-1</t>
  </si>
  <si>
    <t>https://images.brickset.com/sets/small/TRUBAT-1.jpg</t>
  </si>
  <si>
    <t>https://images.brickset.com/sets/images/TRUBAT-1.jpg</t>
  </si>
  <si>
    <t>TRUGHOST-1</t>
  </si>
  <si>
    <t>Star Wars Rebel Micro Ghost</t>
  </si>
  <si>
    <t>https://brickset.com/sets/TRUGHOST-1</t>
  </si>
  <si>
    <t>https://images.brickset.com/sets/small/TRUGHOST-1.jpg</t>
  </si>
  <si>
    <t>https://images.brickset.com/sets/images/TRUGHOST-1.jpg</t>
  </si>
  <si>
    <t>TRUSANTA-1</t>
  </si>
  <si>
    <t>Santa at the Beach</t>
  </si>
  <si>
    <t>https://brickset.com/sets/TRUSANTA-1</t>
  </si>
  <si>
    <t>https://images.brickset.com/sets/small/TRUSANTA-1.jpg</t>
  </si>
  <si>
    <t>https://images.brickset.com/sets/images/TRUSANTA-1.jpg</t>
  </si>
  <si>
    <t>TRUSHIELD-3</t>
  </si>
  <si>
    <t>Captain America's Shield</t>
  </si>
  <si>
    <t>https://brickset.com/sets/TRUSHIELD-3</t>
  </si>
  <si>
    <t>https://images.brickset.com/sets/small/TRUSHIELD-3.jpg</t>
  </si>
  <si>
    <t>https://images.brickset.com/sets/images/TRUSHIELD-3.jpg</t>
  </si>
  <si>
    <t>TRUTIE-1</t>
  </si>
  <si>
    <t>https://brickset.com/sets/TRUTIE-1</t>
  </si>
  <si>
    <t>https://images.brickset.com/sets/small/TRUTIE-1.jpg</t>
  </si>
  <si>
    <t>https://images.brickset.com/sets/images/TRUTIE-1.jpg</t>
  </si>
  <si>
    <t>TRUXWING-1</t>
  </si>
  <si>
    <t>X-wing</t>
  </si>
  <si>
    <t>https://brickset.com/sets/TRUXWING-1</t>
  </si>
  <si>
    <t>https://images.brickset.com/sets/small/TRUXWING-1.jpg</t>
  </si>
  <si>
    <t>https://images.brickset.com/sets/images/TRUXWING-1.jpg</t>
  </si>
  <si>
    <t>WESTHARTFORD-1</t>
  </si>
  <si>
    <t>West Hartford Exclusive Minifigure Pack</t>
  </si>
  <si>
    <t>https://brickset.com/sets/WESTHARTFORD-1</t>
  </si>
  <si>
    <t>https://images.brickset.com/sets/small/WESTHARTFORD-1.jpg</t>
  </si>
  <si>
    <t>https://images.brickset.com/sets/images/WESTHARTFORD-1.jpg</t>
  </si>
  <si>
    <t>WIJNEGEM-1</t>
  </si>
  <si>
    <t>Wijnegem 1st Anniversary minifigure pack</t>
  </si>
  <si>
    <t>https://brickset.com/sets/WIJNEGEM-1</t>
  </si>
  <si>
    <t>https://images.brickset.com/sets/small/WIJNEGEM-1.jpg</t>
  </si>
  <si>
    <t>https://images.brickset.com/sets/images/WIJNEGEM-1.jpg</t>
  </si>
  <si>
    <t>10246-1</t>
  </si>
  <si>
    <t>Detective's Office</t>
  </si>
  <si>
    <t>https://brickset.com/sets/10246-1</t>
  </si>
  <si>
    <t>https://images.brickset.com/sets/small/10246-1.jpg</t>
  </si>
  <si>
    <t>https://images.brickset.com/sets/images/10246-1.jpg</t>
  </si>
  <si>
    <t>10247-1</t>
  </si>
  <si>
    <t>https://brickset.com/sets/10247-1</t>
  </si>
  <si>
    <t>https://images.brickset.com/sets/small/10247-1.jpg</t>
  </si>
  <si>
    <t>https://images.brickset.com/sets/images/10247-1.jpg</t>
  </si>
  <si>
    <t>10248-1</t>
  </si>
  <si>
    <t>Ferrari F40</t>
  </si>
  <si>
    <t>https://brickset.com/sets/10248-1</t>
  </si>
  <si>
    <t>https://images.brickset.com/sets/small/10248-1.jpg</t>
  </si>
  <si>
    <t>https://images.brickset.com/sets/images/10248-1.jpg</t>
  </si>
  <si>
    <t>10249-1</t>
  </si>
  <si>
    <t>Winter Toy Shop</t>
  </si>
  <si>
    <t>https://brickset.com/sets/10249-1</t>
  </si>
  <si>
    <t>https://images.brickset.com/sets/small/10249-1.jpg</t>
  </si>
  <si>
    <t>https://images.brickset.com/sets/images/10249-1.jpg</t>
  </si>
  <si>
    <t>10581-1</t>
  </si>
  <si>
    <t>Forest: Ducks</t>
  </si>
  <si>
    <t>https://brickset.com/sets/10581-1</t>
  </si>
  <si>
    <t>https://images.brickset.com/sets/small/10581-1.jpg</t>
  </si>
  <si>
    <t>https://images.brickset.com/sets/images/10581-1.jpg</t>
  </si>
  <si>
    <t>10582-1</t>
  </si>
  <si>
    <t>Forest: Animals</t>
  </si>
  <si>
    <t>https://brickset.com/sets/10582-1</t>
  </si>
  <si>
    <t>https://images.brickset.com/sets/small/10582-1.jpg</t>
  </si>
  <si>
    <t>https://images.brickset.com/sets/images/10582-1.jpg</t>
  </si>
  <si>
    <t>10583-1</t>
  </si>
  <si>
    <t>Forest: Fishing Trip</t>
  </si>
  <si>
    <t>https://brickset.com/sets/10583-1</t>
  </si>
  <si>
    <t>https://images.brickset.com/sets/small/10583-1.jpg</t>
  </si>
  <si>
    <t>https://images.brickset.com/sets/images/10583-1.jpg</t>
  </si>
  <si>
    <t>10584-1</t>
  </si>
  <si>
    <t>Forest: Park</t>
  </si>
  <si>
    <t>https://brickset.com/sets/10584-1</t>
  </si>
  <si>
    <t>https://images.brickset.com/sets/small/10584-1.jpg</t>
  </si>
  <si>
    <t>https://images.brickset.com/sets/images/10584-1.jpg</t>
  </si>
  <si>
    <t>10585-1</t>
  </si>
  <si>
    <t>Mom and Baby</t>
  </si>
  <si>
    <t>https://brickset.com/sets/10585-1</t>
  </si>
  <si>
    <t>https://images.brickset.com/sets/small/10585-1.jpg</t>
  </si>
  <si>
    <t>https://images.brickset.com/sets/images/10585-1.jpg</t>
  </si>
  <si>
    <t>10586-1</t>
  </si>
  <si>
    <t>Ice Cream Truck</t>
  </si>
  <si>
    <t>https://brickset.com/sets/10586-1</t>
  </si>
  <si>
    <t>https://images.brickset.com/sets/small/10586-1.jpg</t>
  </si>
  <si>
    <t>https://images.brickset.com/sets/images/10586-1.jpg</t>
  </si>
  <si>
    <t>10587-1</t>
  </si>
  <si>
    <t>Café</t>
  </si>
  <si>
    <t>https://brickset.com/sets/10587-1</t>
  </si>
  <si>
    <t>https://images.brickset.com/sets/small/10587-1.jpg</t>
  </si>
  <si>
    <t>https://images.brickset.com/sets/images/10587-1.jpg</t>
  </si>
  <si>
    <t>10589-1</t>
  </si>
  <si>
    <t>https://brickset.com/sets/10589-1</t>
  </si>
  <si>
    <t>https://images.brickset.com/sets/small/10589-1.jpg</t>
  </si>
  <si>
    <t>https://images.brickset.com/sets/images/10589-1.jpg</t>
  </si>
  <si>
    <t>10590-1</t>
  </si>
  <si>
    <t>https://brickset.com/sets/10590-1</t>
  </si>
  <si>
    <t>https://images.brickset.com/sets/small/10590-1.jpg</t>
  </si>
  <si>
    <t>https://images.brickset.com/sets/images/10590-1.jpg</t>
  </si>
  <si>
    <t>10591-1</t>
  </si>
  <si>
    <t>https://brickset.com/sets/10591-1</t>
  </si>
  <si>
    <t>https://images.brickset.com/sets/small/10591-1.jpg</t>
  </si>
  <si>
    <t>https://images.brickset.com/sets/images/10591-1.jpg</t>
  </si>
  <si>
    <t>10592-1</t>
  </si>
  <si>
    <t>https://brickset.com/sets/10592-1</t>
  </si>
  <si>
    <t>https://images.brickset.com/sets/small/10592-1.jpg</t>
  </si>
  <si>
    <t>https://images.brickset.com/sets/images/10592-1.jpg</t>
  </si>
  <si>
    <t>10593-1</t>
  </si>
  <si>
    <t>https://brickset.com/sets/10593-1</t>
  </si>
  <si>
    <t>https://images.brickset.com/sets/small/10593-1.jpg</t>
  </si>
  <si>
    <t>https://images.brickset.com/sets/images/10593-1.jpg</t>
  </si>
  <si>
    <t>10594-1</t>
  </si>
  <si>
    <t>Sofia's Royal Stable</t>
  </si>
  <si>
    <t>Sofia the First</t>
  </si>
  <si>
    <t>https://brickset.com/sets/10594-1</t>
  </si>
  <si>
    <t>https://images.brickset.com/sets/small/10594-1.jpg</t>
  </si>
  <si>
    <t>https://images.brickset.com/sets/images/10594-1.jpg</t>
  </si>
  <si>
    <t>10595-1</t>
  </si>
  <si>
    <t>Sofia's Royal Castle</t>
  </si>
  <si>
    <t>https://brickset.com/sets/10595-1</t>
  </si>
  <si>
    <t>https://images.brickset.com/sets/small/10595-1.jpg</t>
  </si>
  <si>
    <t>https://images.brickset.com/sets/images/10595-1.jpg</t>
  </si>
  <si>
    <t>10596-1</t>
  </si>
  <si>
    <t>Disney Princess Collection</t>
  </si>
  <si>
    <t>https://brickset.com/sets/10596-1</t>
  </si>
  <si>
    <t>https://images.brickset.com/sets/small/10596-1.jpg</t>
  </si>
  <si>
    <t>https://images.brickset.com/sets/images/10596-1.jpg</t>
  </si>
  <si>
    <t>10597-1</t>
  </si>
  <si>
    <t>Birthday Parade</t>
  </si>
  <si>
    <t>https://brickset.com/sets/10597-1</t>
  </si>
  <si>
    <t>https://images.brickset.com/sets/small/10597-1.jpg</t>
  </si>
  <si>
    <t>https://images.brickset.com/sets/images/10597-1.jpg</t>
  </si>
  <si>
    <t>10599-1</t>
  </si>
  <si>
    <t>Batman Adventure</t>
  </si>
  <si>
    <t>https://brickset.com/sets/10599-1</t>
  </si>
  <si>
    <t>https://images.brickset.com/sets/small/10599-1.jpg</t>
  </si>
  <si>
    <t>https://images.brickset.com/sets/images/10599-1.jpg</t>
  </si>
  <si>
    <t>10600-1</t>
  </si>
  <si>
    <t>Classic Race</t>
  </si>
  <si>
    <t>https://brickset.com/sets/10600-1</t>
  </si>
  <si>
    <t>https://images.brickset.com/sets/small/10600-1.jpg</t>
  </si>
  <si>
    <t>https://images.brickset.com/sets/images/10600-1.jpg</t>
  </si>
  <si>
    <t>10601-1</t>
  </si>
  <si>
    <t>Delivery Vehicle</t>
  </si>
  <si>
    <t>https://brickset.com/sets/10601-1</t>
  </si>
  <si>
    <t>https://images.brickset.com/sets/small/10601-1.jpg</t>
  </si>
  <si>
    <t>https://images.brickset.com/sets/images/10601-1.jpg</t>
  </si>
  <si>
    <t>10602-1</t>
  </si>
  <si>
    <t>https://brickset.com/sets/10602-1</t>
  </si>
  <si>
    <t>https://images.brickset.com/sets/small/10602-1.jpg</t>
  </si>
  <si>
    <t>https://images.brickset.com/sets/images/10602-1.jpg</t>
  </si>
  <si>
    <t>10603-1</t>
  </si>
  <si>
    <t>My First Bus</t>
  </si>
  <si>
    <t>https://brickset.com/sets/10603-1</t>
  </si>
  <si>
    <t>https://images.brickset.com/sets/small/10603-1.jpg</t>
  </si>
  <si>
    <t>https://images.brickset.com/sets/images/10603-1.jpg</t>
  </si>
  <si>
    <t>10604-1</t>
  </si>
  <si>
    <t>https://brickset.com/sets/10604-1</t>
  </si>
  <si>
    <t>https://images.brickset.com/sets/small/10604-1.jpg</t>
  </si>
  <si>
    <t>https://images.brickset.com/sets/images/10604-1.jpg</t>
  </si>
  <si>
    <t>10605-1</t>
  </si>
  <si>
    <t>Rosie the Ambulance</t>
  </si>
  <si>
    <t>Doc McStuffins</t>
  </si>
  <si>
    <t>https://brickset.com/sets/10605-1</t>
  </si>
  <si>
    <t>https://images.brickset.com/sets/small/10605-1.jpg</t>
  </si>
  <si>
    <t>https://images.brickset.com/sets/images/10605-1.jpg</t>
  </si>
  <si>
    <t>10606-1</t>
  </si>
  <si>
    <t>Backyard Clinic</t>
  </si>
  <si>
    <t>https://brickset.com/sets/10606-1</t>
  </si>
  <si>
    <t>https://images.brickset.com/sets/small/10606-1.jpg</t>
  </si>
  <si>
    <t>https://images.brickset.com/sets/images/10606-1.jpg</t>
  </si>
  <si>
    <t>10607-1</t>
  </si>
  <si>
    <t>Spider-Man Web-Bike Workshop</t>
  </si>
  <si>
    <t>https://brickset.com/sets/10607-1</t>
  </si>
  <si>
    <t>https://images.brickset.com/sets/small/10607-1.jpg</t>
  </si>
  <si>
    <t>https://images.brickset.com/sets/images/10607-1.jpg</t>
  </si>
  <si>
    <t>10608-1</t>
  </si>
  <si>
    <t>Spider-Man Spider Truck Adventure</t>
  </si>
  <si>
    <t>https://brickset.com/sets/10608-1</t>
  </si>
  <si>
    <t>https://images.brickset.com/sets/small/10608-1.jpg</t>
  </si>
  <si>
    <t>https://images.brickset.com/sets/images/10608-1.jpg</t>
  </si>
  <si>
    <t>10615-1</t>
  </si>
  <si>
    <t>My First Tractor</t>
  </si>
  <si>
    <t>https://brickset.com/sets/10615-1</t>
  </si>
  <si>
    <t>https://images.brickset.com/sets/small/10615-1.jpg</t>
  </si>
  <si>
    <t>https://images.brickset.com/sets/images/10615-1.jpg</t>
  </si>
  <si>
    <t>10616-1</t>
  </si>
  <si>
    <t>My First Playhouse</t>
  </si>
  <si>
    <t>https://brickset.com/sets/10616-1</t>
  </si>
  <si>
    <t>https://images.brickset.com/sets/small/10616-1.jpg</t>
  </si>
  <si>
    <t>https://images.brickset.com/sets/images/10616-1.jpg</t>
  </si>
  <si>
    <t>10617-1</t>
  </si>
  <si>
    <t>https://brickset.com/sets/10617-1</t>
  </si>
  <si>
    <t>https://images.brickset.com/sets/small/10617-1.jpg</t>
  </si>
  <si>
    <t>https://images.brickset.com/sets/images/10617-1.jpg</t>
  </si>
  <si>
    <t>10618-1</t>
  </si>
  <si>
    <t>Creative Building Box</t>
  </si>
  <si>
    <t>https://brickset.com/sets/10618-1</t>
  </si>
  <si>
    <t>https://images.brickset.com/sets/small/10618-1.jpg</t>
  </si>
  <si>
    <t>https://images.brickset.com/sets/images/10618-1.jpg</t>
  </si>
  <si>
    <t>10622-1</t>
  </si>
  <si>
    <t>Large Creative Box</t>
  </si>
  <si>
    <t>https://brickset.com/sets/10622-1</t>
  </si>
  <si>
    <t>https://images.brickset.com/sets/small/10622-1.jpg</t>
  </si>
  <si>
    <t>https://images.brickset.com/sets/images/10622-1.jpg</t>
  </si>
  <si>
    <t>10623-1</t>
  </si>
  <si>
    <t>DUPLO Basic Bricks – Large</t>
  </si>
  <si>
    <t>https://brickset.com/sets/10623-1</t>
  </si>
  <si>
    <t>https://images.brickset.com/sets/small/10623-1.jpg</t>
  </si>
  <si>
    <t>https://images.brickset.com/sets/images/10623-1.jpg</t>
  </si>
  <si>
    <t>10677-1</t>
  </si>
  <si>
    <t>Beach Trip</t>
  </si>
  <si>
    <t>https://brickset.com/sets/10677-1</t>
  </si>
  <si>
    <t>https://images.brickset.com/sets/small/10677-1.jpg</t>
  </si>
  <si>
    <t>https://images.brickset.com/sets/images/10677-1.jpg</t>
  </si>
  <si>
    <t>10679-1</t>
  </si>
  <si>
    <t>Pirate Treasure Hunt</t>
  </si>
  <si>
    <t>https://brickset.com/sets/10679-1</t>
  </si>
  <si>
    <t>https://images.brickset.com/sets/small/10679-1.jpg</t>
  </si>
  <si>
    <t>https://images.brickset.com/sets/images/10679-1.jpg</t>
  </si>
  <si>
    <t>10680-1</t>
  </si>
  <si>
    <t>https://brickset.com/sets/10680-1</t>
  </si>
  <si>
    <t>https://images.brickset.com/sets/small/10680-1.jpg</t>
  </si>
  <si>
    <t>https://images.brickset.com/sets/images/10680-1.jpg</t>
  </si>
  <si>
    <t>10683-1</t>
  </si>
  <si>
    <t>Road Work Truck</t>
  </si>
  <si>
    <t>https://brickset.com/sets/10683-1</t>
  </si>
  <si>
    <t>https://images.brickset.com/sets/small/10683-1.jpg</t>
  </si>
  <si>
    <t>https://images.brickset.com/sets/images/10683-1.jpg</t>
  </si>
  <si>
    <t>10684-1</t>
  </si>
  <si>
    <t>Supermarket Suitcase</t>
  </si>
  <si>
    <t>https://brickset.com/sets/10684-1</t>
  </si>
  <si>
    <t>https://images.brickset.com/sets/small/10684-1.jpg</t>
  </si>
  <si>
    <t>https://images.brickset.com/sets/images/10684-1.jpg</t>
  </si>
  <si>
    <t>10685-1</t>
  </si>
  <si>
    <t>Fire Suitcase</t>
  </si>
  <si>
    <t>https://brickset.com/sets/10685-1</t>
  </si>
  <si>
    <t>https://images.brickset.com/sets/small/10685-1.jpg</t>
  </si>
  <si>
    <t>https://images.brickset.com/sets/images/10685-1.jpg</t>
  </si>
  <si>
    <t>10686-1</t>
  </si>
  <si>
    <t>https://brickset.com/sets/10686-1</t>
  </si>
  <si>
    <t>https://images.brickset.com/sets/small/10686-1.jpg</t>
  </si>
  <si>
    <t>https://images.brickset.com/sets/images/10686-1.jpg</t>
  </si>
  <si>
    <t>10687-1</t>
  </si>
  <si>
    <t>Spider-Man Hideout</t>
  </si>
  <si>
    <t>https://brickset.com/sets/10687-1</t>
  </si>
  <si>
    <t>https://images.brickset.com/sets/small/10687-1.jpg</t>
  </si>
  <si>
    <t>https://images.brickset.com/sets/images/10687-1.jpg</t>
  </si>
  <si>
    <t>10692-1</t>
  </si>
  <si>
    <t>Creative Bricks</t>
  </si>
  <si>
    <t>https://brickset.com/sets/10692-1</t>
  </si>
  <si>
    <t>https://images.brickset.com/sets/small/10692-1.jpg</t>
  </si>
  <si>
    <t>https://images.brickset.com/sets/images/10692-1.jpg</t>
  </si>
  <si>
    <t>10693-1</t>
  </si>
  <si>
    <t>Creative Supplement</t>
  </si>
  <si>
    <t>https://brickset.com/sets/10693-1</t>
  </si>
  <si>
    <t>https://images.brickset.com/sets/small/10693-1.jpg</t>
  </si>
  <si>
    <t>https://images.brickset.com/sets/images/10693-1.jpg</t>
  </si>
  <si>
    <t>10694-1</t>
  </si>
  <si>
    <t>Creative Supplement Bright</t>
  </si>
  <si>
    <t>https://brickset.com/sets/10694-1</t>
  </si>
  <si>
    <t>https://images.brickset.com/sets/small/10694-1.jpg</t>
  </si>
  <si>
    <t>https://images.brickset.com/sets/images/10694-1.jpg</t>
  </si>
  <si>
    <t>10695-1</t>
  </si>
  <si>
    <t>https://brickset.com/sets/10695-1</t>
  </si>
  <si>
    <t>https://images.brickset.com/sets/small/10695-1.jpg</t>
  </si>
  <si>
    <t>https://images.brickset.com/sets/images/10695-1.jpg</t>
  </si>
  <si>
    <t>10696-1</t>
  </si>
  <si>
    <t>Medium Creative Brick Box</t>
  </si>
  <si>
    <t>Creative Box</t>
  </si>
  <si>
    <t>https://brickset.com/sets/10696-1</t>
  </si>
  <si>
    <t>https://images.brickset.com/sets/small/10696-1.jpg</t>
  </si>
  <si>
    <t>https://images.brickset.com/sets/images/10696-1.jpg</t>
  </si>
  <si>
    <t>10697-1</t>
  </si>
  <si>
    <t>XXXL Box</t>
  </si>
  <si>
    <t>https://brickset.com/sets/10697-1</t>
  </si>
  <si>
    <t>https://images.brickset.com/sets/small/10697-1.jpg</t>
  </si>
  <si>
    <t>https://images.brickset.com/sets/images/10697-1.jpg</t>
  </si>
  <si>
    <t>10698-1</t>
  </si>
  <si>
    <t>Large Creative Brick Box</t>
  </si>
  <si>
    <t>https://brickset.com/sets/10698-1</t>
  </si>
  <si>
    <t>https://images.brickset.com/sets/small/10698-1.jpg</t>
  </si>
  <si>
    <t>https://images.brickset.com/sets/images/10698-1.jpg</t>
  </si>
  <si>
    <t>10699-1</t>
  </si>
  <si>
    <t>32x32 Sand Baseplate</t>
  </si>
  <si>
    <t>Baseplates</t>
  </si>
  <si>
    <t>https://brickset.com/sets/10699-1</t>
  </si>
  <si>
    <t>https://images.brickset.com/sets/small/10699-1.jpg</t>
  </si>
  <si>
    <t>https://images.brickset.com/sets/images/10699-1.jpg</t>
  </si>
  <si>
    <t>10700-1</t>
  </si>
  <si>
    <t>32x32 Green Baseplate</t>
  </si>
  <si>
    <t>https://brickset.com/sets/10700-1</t>
  </si>
  <si>
    <t>https://images.brickset.com/sets/small/10700-1.jpg</t>
  </si>
  <si>
    <t>https://images.brickset.com/sets/images/10700-1.jpg</t>
  </si>
  <si>
    <t>10701-1</t>
  </si>
  <si>
    <t>48x48 Grey Baseplate</t>
  </si>
  <si>
    <t>https://brickset.com/sets/10701-1</t>
  </si>
  <si>
    <t>https://images.brickset.com/sets/small/10701-1.jpg</t>
  </si>
  <si>
    <t>https://images.brickset.com/sets/images/10701-1.jpg</t>
  </si>
  <si>
    <t>11908-1</t>
  </si>
  <si>
    <t>Friends: Build your own Adventure parts</t>
  </si>
  <si>
    <t>https://brickset.com/sets/11908-1</t>
  </si>
  <si>
    <t>https://images.brickset.com/sets/small/11908-1.jpg</t>
  </si>
  <si>
    <t>https://images.brickset.com/sets/images/11908-1.jpg</t>
  </si>
  <si>
    <t>11909-1</t>
  </si>
  <si>
    <t>Ninjago: Build your own Adventure parts</t>
  </si>
  <si>
    <t>https://brickset.com/sets/11909-1</t>
  </si>
  <si>
    <t>https://images.brickset.com/sets/small/11909-1.jpg</t>
  </si>
  <si>
    <t>https://images.brickset.com/sets/images/11909-1.jpg</t>
  </si>
  <si>
    <t>11910-1</t>
  </si>
  <si>
    <t>Micro-Scale Space Cruiser</t>
  </si>
  <si>
    <t>https://brickset.com/sets/11910-1</t>
  </si>
  <si>
    <t>https://images.brickset.com/sets/small/11910-1.jpg</t>
  </si>
  <si>
    <t>https://images.brickset.com/sets/images/11910-1.jpg</t>
  </si>
  <si>
    <t>21022-1</t>
  </si>
  <si>
    <t>Lincoln Memorial</t>
  </si>
  <si>
    <t>https://brickset.com/sets/21022-1</t>
  </si>
  <si>
    <t>https://images.brickset.com/sets/small/21022-1.jpg</t>
  </si>
  <si>
    <t>https://images.brickset.com/sets/images/21022-1.jpg</t>
  </si>
  <si>
    <t>21023-1</t>
  </si>
  <si>
    <t>Flatiron Building, New York</t>
  </si>
  <si>
    <t>https://brickset.com/sets/21023-1</t>
  </si>
  <si>
    <t>https://images.brickset.com/sets/small/21023-1.jpg</t>
  </si>
  <si>
    <t>https://images.brickset.com/sets/images/21023-1.jpg</t>
  </si>
  <si>
    <t>21024-1</t>
  </si>
  <si>
    <t>Louvre</t>
  </si>
  <si>
    <t>https://brickset.com/sets/21024-1</t>
  </si>
  <si>
    <t>https://images.brickset.com/sets/small/21024-1.jpg</t>
  </si>
  <si>
    <t>https://images.brickset.com/sets/images/21024-1.jpg</t>
  </si>
  <si>
    <t>21119-1</t>
  </si>
  <si>
    <t>The Dungeon</t>
  </si>
  <si>
    <t>https://brickset.com/sets/21119-1</t>
  </si>
  <si>
    <t>https://images.brickset.com/sets/small/21119-1.jpg</t>
  </si>
  <si>
    <t>https://images.brickset.com/sets/images/21119-1.jpg</t>
  </si>
  <si>
    <t>21120-1</t>
  </si>
  <si>
    <t>The Snow Hideout</t>
  </si>
  <si>
    <t>https://brickset.com/sets/21120-1</t>
  </si>
  <si>
    <t>https://images.brickset.com/sets/small/21120-1.jpg</t>
  </si>
  <si>
    <t>https://images.brickset.com/sets/images/21120-1.jpg</t>
  </si>
  <si>
    <t>21121-1</t>
  </si>
  <si>
    <t>The Desert Outpost</t>
  </si>
  <si>
    <t>https://brickset.com/sets/21121-1</t>
  </si>
  <si>
    <t>https://images.brickset.com/sets/small/21121-1.jpg</t>
  </si>
  <si>
    <t>https://images.brickset.com/sets/images/21121-1.jpg</t>
  </si>
  <si>
    <t>21122-1</t>
  </si>
  <si>
    <t>The Nether Fortress</t>
  </si>
  <si>
    <t>https://brickset.com/sets/21122-1</t>
  </si>
  <si>
    <t>https://images.brickset.com/sets/small/21122-1.jpg</t>
  </si>
  <si>
    <t>https://images.brickset.com/sets/images/21122-1.jpg</t>
  </si>
  <si>
    <t>21301-1</t>
  </si>
  <si>
    <t>https://brickset.com/sets/21301-1</t>
  </si>
  <si>
    <t>https://images.brickset.com/sets/small/21301-1.jpg</t>
  </si>
  <si>
    <t>https://images.brickset.com/sets/images/21301-1.jpg</t>
  </si>
  <si>
    <t>21302-1</t>
  </si>
  <si>
    <t>The Big Bang Theory</t>
  </si>
  <si>
    <t>https://brickset.com/sets/21302-1</t>
  </si>
  <si>
    <t>https://images.brickset.com/sets/small/21302-1.jpg</t>
  </si>
  <si>
    <t>https://images.brickset.com/sets/images/21302-1.jpg</t>
  </si>
  <si>
    <t>21303-1</t>
  </si>
  <si>
    <t>WALL-E</t>
  </si>
  <si>
    <t>https://brickset.com/sets/21303-1</t>
  </si>
  <si>
    <t>https://images.brickset.com/sets/small/21303-1.jpg</t>
  </si>
  <si>
    <t>https://images.brickset.com/sets/images/21303-1.jpg</t>
  </si>
  <si>
    <t>21304-1</t>
  </si>
  <si>
    <t>Doctor Who</t>
  </si>
  <si>
    <t>https://brickset.com/sets/21304-1</t>
  </si>
  <si>
    <t>https://images.brickset.com/sets/small/21304-1.jpg</t>
  </si>
  <si>
    <t>https://images.brickset.com/sets/images/21304-1.jpg</t>
  </si>
  <si>
    <t>30202-1</t>
  </si>
  <si>
    <t>Smoothie Stand</t>
  </si>
  <si>
    <t>https://brickset.com/sets/30202-1</t>
  </si>
  <si>
    <t>https://images.brickset.com/sets/small/30202-1.jpg</t>
  </si>
  <si>
    <t>https://images.brickset.com/sets/images/30202-1.jpg</t>
  </si>
  <si>
    <t>30203-1</t>
  </si>
  <si>
    <t>Mini Golf</t>
  </si>
  <si>
    <t>https://brickset.com/sets/30203-1</t>
  </si>
  <si>
    <t>https://images.brickset.com/sets/small/30203-1.jpg</t>
  </si>
  <si>
    <t>https://images.brickset.com/sets/images/30203-1.jpg</t>
  </si>
  <si>
    <t>30204-1</t>
  </si>
  <si>
    <t>Wish Fountain</t>
  </si>
  <si>
    <t>https://brickset.com/sets/30204-1</t>
  </si>
  <si>
    <t>https://images.brickset.com/sets/small/30204-1.jpg</t>
  </si>
  <si>
    <t>https://images.brickset.com/sets/images/30204-1.jpg</t>
  </si>
  <si>
    <t>30205-1</t>
  </si>
  <si>
    <t>Pop Star Red Carpet</t>
  </si>
  <si>
    <t>https://brickset.com/sets/30205-1</t>
  </si>
  <si>
    <t>https://images.brickset.com/sets/small/30205-1.jpg</t>
  </si>
  <si>
    <t>https://images.brickset.com/sets/images/30205-1.jpg</t>
  </si>
  <si>
    <t>30217-0</t>
  </si>
  <si>
    <t>Forest {Random Bag}</t>
  </si>
  <si>
    <t>https://brickset.com/sets/30217-0</t>
  </si>
  <si>
    <t>https://images.brickset.com/sets/small/30217-1.jpg</t>
  </si>
  <si>
    <t>https://images.brickset.com/sets/images/30217-1.jpg</t>
  </si>
  <si>
    <t>30217-2</t>
  </si>
  <si>
    <t>Forest - Squirrel</t>
  </si>
  <si>
    <t>https://brickset.com/sets/30217-2</t>
  </si>
  <si>
    <t>https://images.brickset.com/sets/small/30217-2.jpg</t>
  </si>
  <si>
    <t>https://images.brickset.com/sets/images/30217-2.jpg</t>
  </si>
  <si>
    <t>30217-3</t>
  </si>
  <si>
    <t>Forest - Rabbit</t>
  </si>
  <si>
    <t>https://brickset.com/sets/30217-3</t>
  </si>
  <si>
    <t>https://images.brickset.com/sets/small/30217-3.jpg</t>
  </si>
  <si>
    <t>https://images.brickset.com/sets/images/30217-3.jpg</t>
  </si>
  <si>
    <t>30217-4</t>
  </si>
  <si>
    <t>Forest - Deer</t>
  </si>
  <si>
    <t>https://brickset.com/sets/30217-4</t>
  </si>
  <si>
    <t>https://images.brickset.com/sets/small/30217-4.jpg</t>
  </si>
  <si>
    <t>https://images.brickset.com/sets/images/30217-4.jpg</t>
  </si>
  <si>
    <t>30217-5</t>
  </si>
  <si>
    <t>Forest - Bear</t>
  </si>
  <si>
    <t>https://brickset.com/sets/30217-5</t>
  </si>
  <si>
    <t>https://images.brickset.com/sets/small/30217-5.jpg</t>
  </si>
  <si>
    <t>https://images.brickset.com/sets/images/30217-5.jpg</t>
  </si>
  <si>
    <t>30218-1</t>
  </si>
  <si>
    <t>https://brickset.com/sets/30218-1</t>
  </si>
  <si>
    <t>https://images.brickset.com/sets/small/30218-1.jpg</t>
  </si>
  <si>
    <t>https://images.brickset.com/sets/images/30218-1.jpg</t>
  </si>
  <si>
    <t>30256-1</t>
  </si>
  <si>
    <t>Ice Bear Mech</t>
  </si>
  <si>
    <t>https://brickset.com/sets/30256-1</t>
  </si>
  <si>
    <t>https://images.brickset.com/sets/small/30256-1.jpg</t>
  </si>
  <si>
    <t>https://images.brickset.com/sets/images/30256-1.jpg</t>
  </si>
  <si>
    <t>30259-1</t>
  </si>
  <si>
    <t>Azari's Magic Fire</t>
  </si>
  <si>
    <t>Elves</t>
  </si>
  <si>
    <t>https://brickset.com/sets/30259-1</t>
  </si>
  <si>
    <t>https://images.brickset.com/sets/small/30259-1.jpg</t>
  </si>
  <si>
    <t>https://images.brickset.com/sets/images/30259-1.jpg</t>
  </si>
  <si>
    <t>30272-1</t>
  </si>
  <si>
    <t>A-Wing Starfighter</t>
  </si>
  <si>
    <t>https://brickset.com/sets/30272-1</t>
  </si>
  <si>
    <t>https://images.brickset.com/sets/small/30272-1.jpg</t>
  </si>
  <si>
    <t>https://images.brickset.com/sets/images/30272-1.jpg</t>
  </si>
  <si>
    <t>30274-1</t>
  </si>
  <si>
    <t>AT-DP</t>
  </si>
  <si>
    <t>https://brickset.com/sets/30274-1</t>
  </si>
  <si>
    <t>https://images.brickset.com/sets/small/30274-1.jpg</t>
  </si>
  <si>
    <t>https://images.brickset.com/sets/images/30274-1.jpg</t>
  </si>
  <si>
    <t>30275-1</t>
  </si>
  <si>
    <t>TIE Advanced Prototype</t>
  </si>
  <si>
    <t>https://brickset.com/sets/30275-1</t>
  </si>
  <si>
    <t>https://images.brickset.com/sets/small/30275-1.jpg</t>
  </si>
  <si>
    <t>https://images.brickset.com/sets/images/30275-1.jpg</t>
  </si>
  <si>
    <t>30276-1</t>
  </si>
  <si>
    <t>First Order Special Forces TIE Fighter</t>
  </si>
  <si>
    <t>The Force Awakens</t>
  </si>
  <si>
    <t>https://brickset.com/sets/30276-1</t>
  </si>
  <si>
    <t>https://images.brickset.com/sets/small/30276-1.jpg</t>
  </si>
  <si>
    <t>https://images.brickset.com/sets/images/30276-1.jpg</t>
  </si>
  <si>
    <t>30283-1</t>
  </si>
  <si>
    <t>Off-Road</t>
  </si>
  <si>
    <t>https://brickset.com/sets/30283-1</t>
  </si>
  <si>
    <t>https://images.brickset.com/sets/small/30283-1.jpg</t>
  </si>
  <si>
    <t>https://images.brickset.com/sets/images/30283-1.jpg</t>
  </si>
  <si>
    <t>30284-1</t>
  </si>
  <si>
    <t>https://brickset.com/sets/30284-1</t>
  </si>
  <si>
    <t>https://images.brickset.com/sets/small/30284-1.jpg</t>
  </si>
  <si>
    <t>https://images.brickset.com/sets/images/30284-1.jpg</t>
  </si>
  <si>
    <t>30285-1</t>
  </si>
  <si>
    <t>Tiger</t>
  </si>
  <si>
    <t>https://brickset.com/sets/30285-1</t>
  </si>
  <si>
    <t>https://images.brickset.com/sets/small/30285-1.jpg</t>
  </si>
  <si>
    <t>https://images.brickset.com/sets/images/30285-1.jpg</t>
  </si>
  <si>
    <t>30286-1</t>
  </si>
  <si>
    <t>https://brickset.com/sets/30286-1</t>
  </si>
  <si>
    <t>https://images.brickset.com/sets/small/30286-1.jpg</t>
  </si>
  <si>
    <t>https://images.brickset.com/sets/images/30286-1.jpg</t>
  </si>
  <si>
    <t>30291-1</t>
  </si>
  <si>
    <t>Anacondrai Battle Mech</t>
  </si>
  <si>
    <t>Tournament of Elements</t>
  </si>
  <si>
    <t>https://brickset.com/sets/30291-1</t>
  </si>
  <si>
    <t>https://images.brickset.com/sets/small/30291-1.jpg</t>
  </si>
  <si>
    <t>https://images.brickset.com/sets/images/30291-1.jpg</t>
  </si>
  <si>
    <t>30292-1</t>
  </si>
  <si>
    <t>Jay NanoMech</t>
  </si>
  <si>
    <t>https://brickset.com/sets/30292-1</t>
  </si>
  <si>
    <t>https://images.brickset.com/sets/small/30292-1.jpg</t>
  </si>
  <si>
    <t>https://images.brickset.com/sets/images/30292-1.jpg</t>
  </si>
  <si>
    <t>30293-1</t>
  </si>
  <si>
    <t>Kai Drifter</t>
  </si>
  <si>
    <t>https://brickset.com/sets/30293-1</t>
  </si>
  <si>
    <t>https://images.brickset.com/sets/small/30293-1.jpg</t>
  </si>
  <si>
    <t>https://images.brickset.com/sets/images/30293-1.jpg</t>
  </si>
  <si>
    <t>30294-1</t>
  </si>
  <si>
    <t>The Cowler Dragon</t>
  </si>
  <si>
    <t>Possession</t>
  </si>
  <si>
    <t>https://brickset.com/sets/30294-1</t>
  </si>
  <si>
    <t>https://images.brickset.com/sets/small/30294-1.jpg</t>
  </si>
  <si>
    <t>https://images.brickset.com/sets/images/30294-1.jpg</t>
  </si>
  <si>
    <t>30303-1</t>
  </si>
  <si>
    <t>The Joker Bumper Car</t>
  </si>
  <si>
    <t>https://brickset.com/sets/30303-1</t>
  </si>
  <si>
    <t>https://images.brickset.com/sets/small/30303-1.jpg</t>
  </si>
  <si>
    <t>https://images.brickset.com/sets/images/30303-1.jpg</t>
  </si>
  <si>
    <t>30304-1</t>
  </si>
  <si>
    <t>The Avengers Quinjet</t>
  </si>
  <si>
    <t>Avengers: Age of Ultron</t>
  </si>
  <si>
    <t>https://brickset.com/sets/30304-1</t>
  </si>
  <si>
    <t>https://images.brickset.com/sets/small/30304-1.jpg</t>
  </si>
  <si>
    <t>https://images.brickset.com/sets/images/30304-1.jpg</t>
  </si>
  <si>
    <t>30305-1</t>
  </si>
  <si>
    <t>Spider-Man Super Jumper</t>
  </si>
  <si>
    <t>https://brickset.com/sets/30305-1</t>
  </si>
  <si>
    <t>https://images.brickset.com/sets/small/30305-1.jpg</t>
  </si>
  <si>
    <t>https://images.brickset.com/sets/images/30305-1.jpg</t>
  </si>
  <si>
    <t>30311-1</t>
  </si>
  <si>
    <t>Swamp Police Helicopter</t>
  </si>
  <si>
    <t>Swamp Police</t>
  </si>
  <si>
    <t>https://brickset.com/sets/30311-1</t>
  </si>
  <si>
    <t>https://images.brickset.com/sets/small/30311-1.jpg</t>
  </si>
  <si>
    <t>https://images.brickset.com/sets/images/30311-1.jpg</t>
  </si>
  <si>
    <t>30312-1</t>
  </si>
  <si>
    <t>Demolition Driller</t>
  </si>
  <si>
    <t>https://brickset.com/sets/30312-1</t>
  </si>
  <si>
    <t>https://images.brickset.com/sets/small/30312-1.jpg</t>
  </si>
  <si>
    <t>https://images.brickset.com/sets/images/30312-1.jpg</t>
  </si>
  <si>
    <t>30313-1</t>
  </si>
  <si>
    <t>https://brickset.com/sets/30313-1</t>
  </si>
  <si>
    <t>https://images.brickset.com/sets/small/30313-1.jpg</t>
  </si>
  <si>
    <t>https://images.brickset.com/sets/images/30313-1.jpg</t>
  </si>
  <si>
    <t>30314-1</t>
  </si>
  <si>
    <t>Go-Kart Racer</t>
  </si>
  <si>
    <t>https://brickset.com/sets/30314-1</t>
  </si>
  <si>
    <t>https://images.brickset.com/sets/small/30314-1.jpg</t>
  </si>
  <si>
    <t>https://images.brickset.com/sets/images/30314-1.jpg</t>
  </si>
  <si>
    <t>30315-1</t>
  </si>
  <si>
    <t>Space Utility Vehicle</t>
  </si>
  <si>
    <t>https://brickset.com/sets/30315-1</t>
  </si>
  <si>
    <t>https://images.brickset.com/sets/small/30315-1.jpg</t>
  </si>
  <si>
    <t>https://images.brickset.com/sets/images/30315-1.jpg</t>
  </si>
  <si>
    <t>30320-1</t>
  </si>
  <si>
    <t>Gallimimus Trap</t>
  </si>
  <si>
    <t>Jurassic World</t>
  </si>
  <si>
    <t>https://brickset.com/sets/30320-1</t>
  </si>
  <si>
    <t>https://images.brickset.com/sets/small/30320-1.jpg</t>
  </si>
  <si>
    <t>https://images.brickset.com/sets/images/30320-1.jpg</t>
  </si>
  <si>
    <t>31027-1</t>
  </si>
  <si>
    <t>https://brickset.com/sets/31027-1</t>
  </si>
  <si>
    <t>https://images.brickset.com/sets/small/31027-1.jpg</t>
  </si>
  <si>
    <t>https://images.brickset.com/sets/images/31027-1.jpg</t>
  </si>
  <si>
    <t>31028-1</t>
  </si>
  <si>
    <t>https://brickset.com/sets/31028-1</t>
  </si>
  <si>
    <t>https://images.brickset.com/sets/small/31028-1.jpg</t>
  </si>
  <si>
    <t>https://images.brickset.com/sets/images/31028-1.jpg</t>
  </si>
  <si>
    <t>31029-1</t>
  </si>
  <si>
    <t>Cargo Heli</t>
  </si>
  <si>
    <t>https://brickset.com/sets/31029-1</t>
  </si>
  <si>
    <t>https://images.brickset.com/sets/small/31029-1.jpg</t>
  </si>
  <si>
    <t>https://images.brickset.com/sets/images/31029-1.jpg</t>
  </si>
  <si>
    <t>31030-1</t>
  </si>
  <si>
    <t>Red Go-Kart</t>
  </si>
  <si>
    <t>https://brickset.com/sets/31030-1</t>
  </si>
  <si>
    <t>https://images.brickset.com/sets/small/31030-1.jpg</t>
  </si>
  <si>
    <t>https://images.brickset.com/sets/images/31030-1.jpg</t>
  </si>
  <si>
    <t>31031-1</t>
  </si>
  <si>
    <t>Rainforest Animals</t>
  </si>
  <si>
    <t>https://brickset.com/sets/31031-1</t>
  </si>
  <si>
    <t>https://images.brickset.com/sets/small/31031-1.jpg</t>
  </si>
  <si>
    <t>https://images.brickset.com/sets/images/31031-1.jpg</t>
  </si>
  <si>
    <t>31032-1</t>
  </si>
  <si>
    <t>Red Creatures</t>
  </si>
  <si>
    <t>https://brickset.com/sets/31032-1</t>
  </si>
  <si>
    <t>https://images.brickset.com/sets/small/31032-1.jpg</t>
  </si>
  <si>
    <t>https://images.brickset.com/sets/images/31032-1.jpg</t>
  </si>
  <si>
    <t>31033-1</t>
  </si>
  <si>
    <t>Vehicle Transporter</t>
  </si>
  <si>
    <t>https://brickset.com/sets/31033-1</t>
  </si>
  <si>
    <t>https://images.brickset.com/sets/small/31033-1.jpg</t>
  </si>
  <si>
    <t>https://images.brickset.com/sets/images/31033-1.jpg</t>
  </si>
  <si>
    <t>31034-1</t>
  </si>
  <si>
    <t>Future Flyer</t>
  </si>
  <si>
    <t>https://brickset.com/sets/31034-1</t>
  </si>
  <si>
    <t>https://images.brickset.com/sets/small/31034-1.jpg</t>
  </si>
  <si>
    <t>https://images.brickset.com/sets/images/31034-1.jpg</t>
  </si>
  <si>
    <t>31035-1</t>
  </si>
  <si>
    <t>Beach Hut</t>
  </si>
  <si>
    <t>https://brickset.com/sets/31035-1</t>
  </si>
  <si>
    <t>https://images.brickset.com/sets/small/31035-1.jpg</t>
  </si>
  <si>
    <t>https://images.brickset.com/sets/images/31035-1.jpg</t>
  </si>
  <si>
    <t>31036-1</t>
  </si>
  <si>
    <t>Toy &amp; Grocery Shop</t>
  </si>
  <si>
    <t>https://brickset.com/sets/31036-1</t>
  </si>
  <si>
    <t>https://images.brickset.com/sets/small/31036-1.jpg</t>
  </si>
  <si>
    <t>https://images.brickset.com/sets/images/31036-1.jpg</t>
  </si>
  <si>
    <t>31037-1</t>
  </si>
  <si>
    <t>Adventure Vehicles</t>
  </si>
  <si>
    <t>https://brickset.com/sets/31037-1</t>
  </si>
  <si>
    <t>https://images.brickset.com/sets/small/31037-1.jpg</t>
  </si>
  <si>
    <t>https://images.brickset.com/sets/images/31037-1.jpg</t>
  </si>
  <si>
    <t>31038-1</t>
  </si>
  <si>
    <t>Changing Seasons</t>
  </si>
  <si>
    <t>https://brickset.com/sets/31038-1</t>
  </si>
  <si>
    <t>https://images.brickset.com/sets/small/31038-1.jpg</t>
  </si>
  <si>
    <t>https://images.brickset.com/sets/images/31038-1.jpg</t>
  </si>
  <si>
    <t>31039-1</t>
  </si>
  <si>
    <t>Blue Power Jet</t>
  </si>
  <si>
    <t>https://brickset.com/sets/31039-1</t>
  </si>
  <si>
    <t>https://images.brickset.com/sets/small/31039-1.jpg</t>
  </si>
  <si>
    <t>https://images.brickset.com/sets/images/31039-1.jpg</t>
  </si>
  <si>
    <t>40120-1</t>
  </si>
  <si>
    <t>Valentine's Day Dinner</t>
  </si>
  <si>
    <t>https://brickset.com/sets/40120-1</t>
  </si>
  <si>
    <t>https://images.brickset.com/sets/small/40120-1.jpg</t>
  </si>
  <si>
    <t>https://images.brickset.com/sets/images/40120-1.jpg</t>
  </si>
  <si>
    <t>40121-1</t>
  </si>
  <si>
    <t>Painting Easter Eggs</t>
  </si>
  <si>
    <t>https://brickset.com/sets/40121-1</t>
  </si>
  <si>
    <t>https://images.brickset.com/sets/small/40121-1.jpg</t>
  </si>
  <si>
    <t>https://images.brickset.com/sets/images/40121-1.jpg</t>
  </si>
  <si>
    <t>40122-1</t>
  </si>
  <si>
    <t>Trick or Treat Halloween Set</t>
  </si>
  <si>
    <t>https://brickset.com/sets/40122-1</t>
  </si>
  <si>
    <t>https://images.brickset.com/sets/small/40122-1.jpg</t>
  </si>
  <si>
    <t>https://images.brickset.com/sets/images/40122-1.jpg</t>
  </si>
  <si>
    <t>40123-1</t>
  </si>
  <si>
    <t>https://brickset.com/sets/40123-1</t>
  </si>
  <si>
    <t>https://images.brickset.com/sets/small/40123-1.jpg</t>
  </si>
  <si>
    <t>https://images.brickset.com/sets/images/40123-1.jpg</t>
  </si>
  <si>
    <t>40124-1</t>
  </si>
  <si>
    <t>Winter Fun</t>
  </si>
  <si>
    <t>https://brickset.com/sets/40124-1</t>
  </si>
  <si>
    <t>https://images.brickset.com/sets/small/40124-1.jpg</t>
  </si>
  <si>
    <t>https://images.brickset.com/sets/images/40124-1.jpg</t>
  </si>
  <si>
    <t>40125-1</t>
  </si>
  <si>
    <t>Santa's Visit</t>
  </si>
  <si>
    <t>https://brickset.com/sets/40125-1</t>
  </si>
  <si>
    <t>https://images.brickset.com/sets/small/40125-1.jpg</t>
  </si>
  <si>
    <t>https://images.brickset.com/sets/images/40125-1.jpg</t>
  </si>
  <si>
    <t>40126-1</t>
  </si>
  <si>
    <t>Alien</t>
  </si>
  <si>
    <t>https://brickset.com/sets/40126-1</t>
  </si>
  <si>
    <t>https://images.brickset.com/sets/small/40126-1.jpg</t>
  </si>
  <si>
    <t>https://images.brickset.com/sets/images/40126-1.jpg</t>
  </si>
  <si>
    <t>40127-1</t>
  </si>
  <si>
    <t>https://brickset.com/sets/40127-1</t>
  </si>
  <si>
    <t>https://images.brickset.com/sets/small/40127-1.jpg</t>
  </si>
  <si>
    <t>https://images.brickset.com/sets/images/40127-1.jpg</t>
  </si>
  <si>
    <t>40128-1</t>
  </si>
  <si>
    <t>https://brickset.com/sets/40128-1</t>
  </si>
  <si>
    <t>https://images.brickset.com/sets/small/40128-1.jpg</t>
  </si>
  <si>
    <t>https://images.brickset.com/sets/images/40128-1.jpg</t>
  </si>
  <si>
    <t>40129-1</t>
  </si>
  <si>
    <t>https://brickset.com/sets/40129-1</t>
  </si>
  <si>
    <t>https://images.brickset.com/sets/small/40129-1.jpg</t>
  </si>
  <si>
    <t>https://images.brickset.com/sets/images/40129-1.jpg</t>
  </si>
  <si>
    <t>40130-1</t>
  </si>
  <si>
    <t>Koala</t>
  </si>
  <si>
    <t>https://brickset.com/sets/40130-1</t>
  </si>
  <si>
    <t>https://images.brickset.com/sets/small/40130-1.jpg</t>
  </si>
  <si>
    <t>https://images.brickset.com/sets/images/40130-1.jpg</t>
  </si>
  <si>
    <t>40131-1</t>
  </si>
  <si>
    <t>https://brickset.com/sets/40131-1</t>
  </si>
  <si>
    <t>https://images.brickset.com/sets/small/40131-1.jpg</t>
  </si>
  <si>
    <t>https://images.brickset.com/sets/images/40131-1.jpg</t>
  </si>
  <si>
    <t>40132-1</t>
  </si>
  <si>
    <t>https://brickset.com/sets/40132-1</t>
  </si>
  <si>
    <t>https://images.brickset.com/sets/small/40132-1.jpg</t>
  </si>
  <si>
    <t>https://images.brickset.com/sets/images/40132-1.jpg</t>
  </si>
  <si>
    <t>40133-1</t>
  </si>
  <si>
    <t>Kangaroo</t>
  </si>
  <si>
    <t>https://brickset.com/sets/40133-1</t>
  </si>
  <si>
    <t>https://images.brickset.com/sets/small/40133-1.jpg</t>
  </si>
  <si>
    <t>https://images.brickset.com/sets/images/40133-1.jpg</t>
  </si>
  <si>
    <t>40134-1</t>
  </si>
  <si>
    <t>Scuba Diver</t>
  </si>
  <si>
    <t>https://brickset.com/sets/40134-1</t>
  </si>
  <si>
    <t>https://images.brickset.com/sets/small/40134-1.jpg</t>
  </si>
  <si>
    <t>https://images.brickset.com/sets/images/40134-1.jpg</t>
  </si>
  <si>
    <t>40135-1</t>
  </si>
  <si>
    <t>Angler Fish</t>
  </si>
  <si>
    <t>https://brickset.com/sets/40135-1</t>
  </si>
  <si>
    <t>https://images.brickset.com/sets/small/40135-1.jpg</t>
  </si>
  <si>
    <t>https://images.brickset.com/sets/images/40135-1.jpg</t>
  </si>
  <si>
    <t>40136-1</t>
  </si>
  <si>
    <t>https://brickset.com/sets/40136-1</t>
  </si>
  <si>
    <t>https://images.brickset.com/sets/small/40136-1.jpg</t>
  </si>
  <si>
    <t>https://images.brickset.com/sets/images/40136-1.jpg</t>
  </si>
  <si>
    <t>40137-1</t>
  </si>
  <si>
    <t>Submarine</t>
  </si>
  <si>
    <t>https://brickset.com/sets/40137-1</t>
  </si>
  <si>
    <t>https://images.brickset.com/sets/small/40137-1.jpg</t>
  </si>
  <si>
    <t>https://images.brickset.com/sets/images/40137-1.jpg</t>
  </si>
  <si>
    <t>40138-1</t>
  </si>
  <si>
    <t>https://brickset.com/sets/40138-1</t>
  </si>
  <si>
    <t>https://images.brickset.com/sets/small/40138-1.jpg</t>
  </si>
  <si>
    <t>https://images.brickset.com/sets/images/40138-1.jpg</t>
  </si>
  <si>
    <t>40139-1</t>
  </si>
  <si>
    <t>https://brickset.com/sets/40139-1</t>
  </si>
  <si>
    <t>https://images.brickset.com/sets/small/40139-1.jpg</t>
  </si>
  <si>
    <t>https://images.brickset.com/sets/images/40139-1.jpg</t>
  </si>
  <si>
    <t>40140-1</t>
  </si>
  <si>
    <t>Flower Cart</t>
  </si>
  <si>
    <t>https://brickset.com/sets/40140-1</t>
  </si>
  <si>
    <t>https://images.brickset.com/sets/small/40140-1.jpg</t>
  </si>
  <si>
    <t>https://images.brickset.com/sets/images/40140-1.jpg</t>
  </si>
  <si>
    <t>40141-1</t>
  </si>
  <si>
    <t>Bricktober Hotel</t>
  </si>
  <si>
    <t>https://brickset.com/sets/40141-1</t>
  </si>
  <si>
    <t>https://images.brickset.com/sets/small/40141-1.jpg</t>
  </si>
  <si>
    <t>https://images.brickset.com/sets/images/40141-1.jpg</t>
  </si>
  <si>
    <t>40142-1</t>
  </si>
  <si>
    <t>Bricktober Train Station</t>
  </si>
  <si>
    <t>https://brickset.com/sets/40142-1</t>
  </si>
  <si>
    <t>https://images.brickset.com/sets/small/40142-1.jpg</t>
  </si>
  <si>
    <t>https://images.brickset.com/sets/images/40142-1.jpg</t>
  </si>
  <si>
    <t>40143-1</t>
  </si>
  <si>
    <t>Bricktober Bakery</t>
  </si>
  <si>
    <t>https://brickset.com/sets/40143-1</t>
  </si>
  <si>
    <t>https://images.brickset.com/sets/small/40143-1.jpg</t>
  </si>
  <si>
    <t>https://images.brickset.com/sets/images/40143-1.jpg</t>
  </si>
  <si>
    <t>40144-1</t>
  </si>
  <si>
    <t>Bricktober Toys R Us Store</t>
  </si>
  <si>
    <t>https://brickset.com/sets/40144-1</t>
  </si>
  <si>
    <t>https://images.brickset.com/sets/small/40144-1.jpg</t>
  </si>
  <si>
    <t>https://images.brickset.com/sets/images/40144-1.jpg</t>
  </si>
  <si>
    <t>40145-1</t>
  </si>
  <si>
    <t>https://brickset.com/sets/40145-1</t>
  </si>
  <si>
    <t>https://images.brickset.com/sets/small/40145-1.jpg</t>
  </si>
  <si>
    <t>https://images.brickset.com/sets/images/40145-1.jpg</t>
  </si>
  <si>
    <t>40146-1</t>
  </si>
  <si>
    <t>Lufthansa Plane</t>
  </si>
  <si>
    <t>https://brickset.com/sets/40146-1</t>
  </si>
  <si>
    <t>https://images.brickset.com/sets/small/40146-1.jpg</t>
  </si>
  <si>
    <t>https://images.brickset.com/sets/images/40146-1.jpg</t>
  </si>
  <si>
    <t>40148-1</t>
  </si>
  <si>
    <t>Year of the Sheep</t>
  </si>
  <si>
    <t>https://brickset.com/sets/40148-1</t>
  </si>
  <si>
    <t>https://images.brickset.com/sets/small/40148-1.jpg</t>
  </si>
  <si>
    <t>https://images.brickset.com/sets/images/40148-1.jpg</t>
  </si>
  <si>
    <t>40153-1</t>
  </si>
  <si>
    <t>Birthday Table Decoration</t>
  </si>
  <si>
    <t>https://brickset.com/sets/40153-1</t>
  </si>
  <si>
    <t>https://images.brickset.com/sets/small/40153-1.jpg</t>
  </si>
  <si>
    <t>https://images.brickset.com/sets/images/40153-1.jpg</t>
  </si>
  <si>
    <t>40154-1</t>
  </si>
  <si>
    <t>Iconic Pencil Pot</t>
  </si>
  <si>
    <t>https://brickset.com/sets/40154-1</t>
  </si>
  <si>
    <t>https://images.brickset.com/sets/small/40154-1.jpg</t>
  </si>
  <si>
    <t>https://images.brickset.com/sets/images/40154-1.jpg</t>
  </si>
  <si>
    <t>40155-1</t>
  </si>
  <si>
    <t>Piggy Coin Bank</t>
  </si>
  <si>
    <t>https://brickset.com/sets/40155-1</t>
  </si>
  <si>
    <t>https://images.brickset.com/sets/small/40155-1.jpg</t>
  </si>
  <si>
    <t>https://images.brickset.com/sets/images/40155-1.jpg</t>
  </si>
  <si>
    <t>40156-1</t>
  </si>
  <si>
    <t>Organiser</t>
  </si>
  <si>
    <t>https://brickset.com/sets/40156-1</t>
  </si>
  <si>
    <t>https://images.brickset.com/sets/small/40156-1.jpg</t>
  </si>
  <si>
    <t>https://images.brickset.com/sets/images/40156-1.jpg</t>
  </si>
  <si>
    <t>40158-1</t>
  </si>
  <si>
    <t>https://brickset.com/sets/40158-1</t>
  </si>
  <si>
    <t>https://images.brickset.com/sets/small/40158-1.jpg</t>
  </si>
  <si>
    <t>https://images.brickset.com/sets/images/40158-1.jpg</t>
  </si>
  <si>
    <t>41060-1</t>
  </si>
  <si>
    <t>Sleeping Beauty's Royal Bedroom</t>
  </si>
  <si>
    <t>Sleeping Beauty</t>
  </si>
  <si>
    <t>https://brickset.com/sets/41060-1</t>
  </si>
  <si>
    <t>https://images.brickset.com/sets/small/41060-1.jpg</t>
  </si>
  <si>
    <t>https://images.brickset.com/sets/images/41060-1.jpg</t>
  </si>
  <si>
    <t>41061-1</t>
  </si>
  <si>
    <t>Jasmine's Exotic Palace</t>
  </si>
  <si>
    <t>Aladdin</t>
  </si>
  <si>
    <t>https://brickset.com/sets/41061-1</t>
  </si>
  <si>
    <t>https://images.brickset.com/sets/small/41061-1.jpg</t>
  </si>
  <si>
    <t>https://images.brickset.com/sets/images/41061-1.jpg</t>
  </si>
  <si>
    <t>41062-1</t>
  </si>
  <si>
    <t>Elsa's Sparkling Ice Castle</t>
  </si>
  <si>
    <t>Frozen</t>
  </si>
  <si>
    <t>https://brickset.com/sets/41062-1</t>
  </si>
  <si>
    <t>https://images.brickset.com/sets/small/41062-1.jpg</t>
  </si>
  <si>
    <t>https://images.brickset.com/sets/images/41062-1.jpg</t>
  </si>
  <si>
    <t>41063-1</t>
  </si>
  <si>
    <t>Ariel's Undersea Palace</t>
  </si>
  <si>
    <t>https://brickset.com/sets/41063-1</t>
  </si>
  <si>
    <t>https://images.brickset.com/sets/small/41063-1.jpg</t>
  </si>
  <si>
    <t>https://images.brickset.com/sets/images/41063-1.jpg</t>
  </si>
  <si>
    <t>41071-1</t>
  </si>
  <si>
    <t>Aira's Creative Workshop</t>
  </si>
  <si>
    <t>https://brickset.com/sets/41071-1</t>
  </si>
  <si>
    <t>https://images.brickset.com/sets/small/41071-1.jpg</t>
  </si>
  <si>
    <t>https://images.brickset.com/sets/images/41071-1.jpg</t>
  </si>
  <si>
    <t>41072-1</t>
  </si>
  <si>
    <t>Naida's Spa Secret</t>
  </si>
  <si>
    <t>https://brickset.com/sets/41072-1</t>
  </si>
  <si>
    <t>https://images.brickset.com/sets/small/41072-1.jpg</t>
  </si>
  <si>
    <t>https://images.brickset.com/sets/images/41072-1.jpg</t>
  </si>
  <si>
    <t>41073-1</t>
  </si>
  <si>
    <t>Naida's Epic Adventure Ship</t>
  </si>
  <si>
    <t>https://brickset.com/sets/41073-1</t>
  </si>
  <si>
    <t>https://images.brickset.com/sets/small/41073-1.jpg</t>
  </si>
  <si>
    <t>https://images.brickset.com/sets/images/41073-1.jpg</t>
  </si>
  <si>
    <t>41074-1</t>
  </si>
  <si>
    <t>Azari and the Magical Bakery</t>
  </si>
  <si>
    <t>https://brickset.com/sets/41074-1</t>
  </si>
  <si>
    <t>https://images.brickset.com/sets/small/41074-1.jpg</t>
  </si>
  <si>
    <t>https://images.brickset.com/sets/images/41074-1.jpg</t>
  </si>
  <si>
    <t>41075-1</t>
  </si>
  <si>
    <t>The Elves' Treetop Hideaway</t>
  </si>
  <si>
    <t>https://brickset.com/sets/41075-1</t>
  </si>
  <si>
    <t>https://images.brickset.com/sets/small/41075-1.jpg</t>
  </si>
  <si>
    <t>https://images.brickset.com/sets/images/41075-1.jpg</t>
  </si>
  <si>
    <t>41076-1</t>
  </si>
  <si>
    <t>Farran and the Crystal Hollow</t>
  </si>
  <si>
    <t>https://brickset.com/sets/41076-1</t>
  </si>
  <si>
    <t>https://images.brickset.com/sets/small/41076-1.jpg</t>
  </si>
  <si>
    <t>https://images.brickset.com/sets/images/41076-1.jpg</t>
  </si>
  <si>
    <t>41077-1</t>
  </si>
  <si>
    <t>Aira's Pegasus Sleigh</t>
  </si>
  <si>
    <t>https://brickset.com/sets/41077-1</t>
  </si>
  <si>
    <t>https://images.brickset.com/sets/small/41077-1.jpg</t>
  </si>
  <si>
    <t>https://images.brickset.com/sets/images/41077-1.jpg</t>
  </si>
  <si>
    <t>41078-1</t>
  </si>
  <si>
    <t>Skyra's Mysterious Sky Castle</t>
  </si>
  <si>
    <t>https://brickset.com/sets/41078-1</t>
  </si>
  <si>
    <t>https://images.brickset.com/sets/small/41078-1.jpg</t>
  </si>
  <si>
    <t>https://images.brickset.com/sets/images/41078-1.jpg</t>
  </si>
  <si>
    <t>41085-1</t>
  </si>
  <si>
    <t>Vet Clinic</t>
  </si>
  <si>
    <t>https://brickset.com/sets/41085-1</t>
  </si>
  <si>
    <t>https://images.brickset.com/sets/small/41085-1.jpg</t>
  </si>
  <si>
    <t>https://images.brickset.com/sets/images/41085-1.jpg</t>
  </si>
  <si>
    <t>41086-1</t>
  </si>
  <si>
    <t>Vet Ambulance</t>
  </si>
  <si>
    <t>https://brickset.com/sets/41086-1</t>
  </si>
  <si>
    <t>https://images.brickset.com/sets/small/41086-1.jpg</t>
  </si>
  <si>
    <t>https://images.brickset.com/sets/images/41086-1.jpg</t>
  </si>
  <si>
    <t>41087-1</t>
  </si>
  <si>
    <t>Bunny &amp; Babies</t>
  </si>
  <si>
    <t>https://brickset.com/sets/41087-1</t>
  </si>
  <si>
    <t>https://images.brickset.com/sets/small/41087-1.jpg</t>
  </si>
  <si>
    <t>https://images.brickset.com/sets/images/41087-1.jpg</t>
  </si>
  <si>
    <t>41088-1</t>
  </si>
  <si>
    <t>Puppy Training</t>
  </si>
  <si>
    <t>https://brickset.com/sets/41088-1</t>
  </si>
  <si>
    <t>https://images.brickset.com/sets/small/41088-1.jpg</t>
  </si>
  <si>
    <t>https://images.brickset.com/sets/images/41088-1.jpg</t>
  </si>
  <si>
    <t>41089-1</t>
  </si>
  <si>
    <t>Little Foal</t>
  </si>
  <si>
    <t>https://brickset.com/sets/41089-1</t>
  </si>
  <si>
    <t>https://images.brickset.com/sets/small/41089-1.jpg</t>
  </si>
  <si>
    <t>https://images.brickset.com/sets/images/41089-1.jpg</t>
  </si>
  <si>
    <t>41090-1</t>
  </si>
  <si>
    <t>Olivia's Garden Pool</t>
  </si>
  <si>
    <t>https://brickset.com/sets/41090-1</t>
  </si>
  <si>
    <t>https://images.brickset.com/sets/small/41090-1.jpg</t>
  </si>
  <si>
    <t>https://images.brickset.com/sets/images/41090-1.jpg</t>
  </si>
  <si>
    <t>41091-1</t>
  </si>
  <si>
    <t>Mia's Roadster</t>
  </si>
  <si>
    <t>https://brickset.com/sets/41091-1</t>
  </si>
  <si>
    <t>https://images.brickset.com/sets/small/41091-1.jpg</t>
  </si>
  <si>
    <t>https://images.brickset.com/sets/images/41091-1.jpg</t>
  </si>
  <si>
    <t>41092-1</t>
  </si>
  <si>
    <t>Stephanie's Pizzeria</t>
  </si>
  <si>
    <t>https://brickset.com/sets/41092-1</t>
  </si>
  <si>
    <t>https://images.brickset.com/sets/small/41092-1.jpg</t>
  </si>
  <si>
    <t>https://images.brickset.com/sets/images/41092-1.jpg</t>
  </si>
  <si>
    <t>41093-1</t>
  </si>
  <si>
    <t>Heartlake Hair Salon</t>
  </si>
  <si>
    <t>https://brickset.com/sets/41093-1</t>
  </si>
  <si>
    <t>https://images.brickset.com/sets/small/41093-1.jpg</t>
  </si>
  <si>
    <t>https://images.brickset.com/sets/images/41093-1.jpg</t>
  </si>
  <si>
    <t>41094-1</t>
  </si>
  <si>
    <t>Heartlake Lighthouse</t>
  </si>
  <si>
    <t>https://brickset.com/sets/41094-1</t>
  </si>
  <si>
    <t>https://images.brickset.com/sets/small/41094-1.jpg</t>
  </si>
  <si>
    <t>https://images.brickset.com/sets/images/41094-1.jpg</t>
  </si>
  <si>
    <t>41095-1</t>
  </si>
  <si>
    <t>Emma's House</t>
  </si>
  <si>
    <t>https://brickset.com/sets/41095-1</t>
  </si>
  <si>
    <t>https://images.brickset.com/sets/small/41095-1.jpg</t>
  </si>
  <si>
    <t>https://images.brickset.com/sets/images/41095-1.jpg</t>
  </si>
  <si>
    <t>41097-1</t>
  </si>
  <si>
    <t>Heartlake Hot Air Balloon</t>
  </si>
  <si>
    <t>https://brickset.com/sets/41097-1</t>
  </si>
  <si>
    <t>https://images.brickset.com/sets/small/41097-1.jpg</t>
  </si>
  <si>
    <t>https://images.brickset.com/sets/images/41097-1.jpg</t>
  </si>
  <si>
    <t>41098-1</t>
  </si>
  <si>
    <t>Emma's Tourist Kiosk</t>
  </si>
  <si>
    <t>https://brickset.com/sets/41098-1</t>
  </si>
  <si>
    <t>https://images.brickset.com/sets/small/41098-1.jpg</t>
  </si>
  <si>
    <t>https://images.brickset.com/sets/images/41098-1.jpg</t>
  </si>
  <si>
    <t>41099-1</t>
  </si>
  <si>
    <t>Heartlake Skate Park</t>
  </si>
  <si>
    <t>https://brickset.com/sets/41099-1</t>
  </si>
  <si>
    <t>https://images.brickset.com/sets/small/41099-1.jpg</t>
  </si>
  <si>
    <t>https://images.brickset.com/sets/images/41099-1.jpg</t>
  </si>
  <si>
    <t>41100-1</t>
  </si>
  <si>
    <t>Heartlake Private Jet</t>
  </si>
  <si>
    <t>https://brickset.com/sets/41100-1</t>
  </si>
  <si>
    <t>https://images.brickset.com/sets/small/41100-1.jpg</t>
  </si>
  <si>
    <t>https://images.brickset.com/sets/images/41100-1.jpg</t>
  </si>
  <si>
    <t>41101-1</t>
  </si>
  <si>
    <t>Heartlake Grand Hotel</t>
  </si>
  <si>
    <t>https://brickset.com/sets/41101-1</t>
  </si>
  <si>
    <t>https://images.brickset.com/sets/small/41101-1.jpg</t>
  </si>
  <si>
    <t>https://images.brickset.com/sets/images/41101-1.jpg</t>
  </si>
  <si>
    <t>41102-1</t>
  </si>
  <si>
    <t>https://brickset.com/sets/41102-1</t>
  </si>
  <si>
    <t>https://images.brickset.com/sets/small/41102-1.jpg</t>
  </si>
  <si>
    <t>https://images.brickset.com/sets/images/41102-1.jpg</t>
  </si>
  <si>
    <t>41103-1</t>
  </si>
  <si>
    <t>Pop Star Recording Studio</t>
  </si>
  <si>
    <t>https://brickset.com/sets/41103-1</t>
  </si>
  <si>
    <t>https://images.brickset.com/sets/small/41103-1.jpg</t>
  </si>
  <si>
    <t>https://images.brickset.com/sets/images/41103-1.jpg</t>
  </si>
  <si>
    <t>41104-1</t>
  </si>
  <si>
    <t>Pop Star Dressing Room</t>
  </si>
  <si>
    <t>https://brickset.com/sets/41104-1</t>
  </si>
  <si>
    <t>https://images.brickset.com/sets/small/41104-1.jpg</t>
  </si>
  <si>
    <t>https://images.brickset.com/sets/images/41104-1.jpg</t>
  </si>
  <si>
    <t>41105-1</t>
  </si>
  <si>
    <t>Pop Star Show Stage</t>
  </si>
  <si>
    <t>https://brickset.com/sets/41105-1</t>
  </si>
  <si>
    <t>https://images.brickset.com/sets/small/41105-1.jpg</t>
  </si>
  <si>
    <t>https://images.brickset.com/sets/images/41105-1.jpg</t>
  </si>
  <si>
    <t>41106-1</t>
  </si>
  <si>
    <t>Pop Star Tour Bus</t>
  </si>
  <si>
    <t>https://brickset.com/sets/41106-1</t>
  </si>
  <si>
    <t>https://images.brickset.com/sets/small/41106-1.jpg</t>
  </si>
  <si>
    <t>https://images.brickset.com/sets/images/41106-1.jpg</t>
  </si>
  <si>
    <t>41107-1</t>
  </si>
  <si>
    <t>Pop Star Limousine</t>
  </si>
  <si>
    <t>https://brickset.com/sets/41107-1</t>
  </si>
  <si>
    <t>https://images.brickset.com/sets/small/41107-1.jpg</t>
  </si>
  <si>
    <t>https://images.brickset.com/sets/images/41107-1.jpg</t>
  </si>
  <si>
    <t>41108-1</t>
  </si>
  <si>
    <t>Heartlake Food Market</t>
  </si>
  <si>
    <t>https://brickset.com/sets/41108-1</t>
  </si>
  <si>
    <t>https://images.brickset.com/sets/small/41108-1.jpg</t>
  </si>
  <si>
    <t>https://images.brickset.com/sets/images/41108-1.jpg</t>
  </si>
  <si>
    <t>41109-1</t>
  </si>
  <si>
    <t>Heartlake City Airport</t>
  </si>
  <si>
    <t>https://brickset.com/sets/41109-1</t>
  </si>
  <si>
    <t>https://images.brickset.com/sets/small/41109-1.jpg</t>
  </si>
  <si>
    <t>https://images.brickset.com/sets/images/41109-1.jpg</t>
  </si>
  <si>
    <t>41527-1</t>
  </si>
  <si>
    <t>Rokit</t>
  </si>
  <si>
    <t>https://brickset.com/sets/41527-1</t>
  </si>
  <si>
    <t>https://images.brickset.com/sets/small/41527-1.jpg</t>
  </si>
  <si>
    <t>https://images.brickset.com/sets/images/41527-1.jpg</t>
  </si>
  <si>
    <t>41528-1</t>
  </si>
  <si>
    <t>Niksput</t>
  </si>
  <si>
    <t>https://brickset.com/sets/41528-1</t>
  </si>
  <si>
    <t>https://images.brickset.com/sets/small/41528-1.jpg</t>
  </si>
  <si>
    <t>https://images.brickset.com/sets/images/41528-1.jpg</t>
  </si>
  <si>
    <t>41529-1</t>
  </si>
  <si>
    <t>Nurp-Naut</t>
  </si>
  <si>
    <t>https://brickset.com/sets/41529-1</t>
  </si>
  <si>
    <t>https://images.brickset.com/sets/small/41529-1.jpg</t>
  </si>
  <si>
    <t>https://images.brickset.com/sets/images/41529-1.jpg</t>
  </si>
  <si>
    <t>41530-1</t>
  </si>
  <si>
    <t>Meltus</t>
  </si>
  <si>
    <t>https://brickset.com/sets/41530-1</t>
  </si>
  <si>
    <t>https://images.brickset.com/sets/small/41530-1.jpg</t>
  </si>
  <si>
    <t>https://images.brickset.com/sets/images/41530-1.jpg</t>
  </si>
  <si>
    <t>41531-1</t>
  </si>
  <si>
    <t>Flamzer</t>
  </si>
  <si>
    <t>https://brickset.com/sets/41531-1</t>
  </si>
  <si>
    <t>https://images.brickset.com/sets/small/41531-1.jpg</t>
  </si>
  <si>
    <t>https://images.brickset.com/sets/images/41531-1.jpg</t>
  </si>
  <si>
    <t>41532-1</t>
  </si>
  <si>
    <t>Burnard</t>
  </si>
  <si>
    <t>https://brickset.com/sets/41532-1</t>
  </si>
  <si>
    <t>https://images.brickset.com/sets/small/41532-1.jpg</t>
  </si>
  <si>
    <t>https://images.brickset.com/sets/images/41532-1.jpg</t>
  </si>
  <si>
    <t>41533-1</t>
  </si>
  <si>
    <t>Globert</t>
  </si>
  <si>
    <t>https://brickset.com/sets/41533-1</t>
  </si>
  <si>
    <t>https://images.brickset.com/sets/small/41533-1.jpg</t>
  </si>
  <si>
    <t>https://images.brickset.com/sets/images/41533-1.jpg</t>
  </si>
  <si>
    <t>41534-1</t>
  </si>
  <si>
    <t>Vampos</t>
  </si>
  <si>
    <t>https://brickset.com/sets/41534-1</t>
  </si>
  <si>
    <t>https://images.brickset.com/sets/small/41534-1.jpg</t>
  </si>
  <si>
    <t>https://images.brickset.com/sets/images/41534-1.jpg</t>
  </si>
  <si>
    <t>41535-1</t>
  </si>
  <si>
    <t>Boogly</t>
  </si>
  <si>
    <t>https://brickset.com/sets/41535-1</t>
  </si>
  <si>
    <t>https://images.brickset.com/sets/small/41535-1.jpg</t>
  </si>
  <si>
    <t>https://images.brickset.com/sets/images/41535-1.jpg</t>
  </si>
  <si>
    <t>41536-1</t>
  </si>
  <si>
    <t>Gox</t>
  </si>
  <si>
    <t>https://brickset.com/sets/41536-1</t>
  </si>
  <si>
    <t>https://images.brickset.com/sets/small/41536-1.jpg</t>
  </si>
  <si>
    <t>https://images.brickset.com/sets/images/41536-1.jpg</t>
  </si>
  <si>
    <t>41537-1</t>
  </si>
  <si>
    <t>Jinky</t>
  </si>
  <si>
    <t>https://brickset.com/sets/41537-1</t>
  </si>
  <si>
    <t>https://images.brickset.com/sets/small/41537-1.jpg</t>
  </si>
  <si>
    <t>https://images.brickset.com/sets/images/41537-1.jpg</t>
  </si>
  <si>
    <t>41538-1</t>
  </si>
  <si>
    <t>Kamzo</t>
  </si>
  <si>
    <t>https://brickset.com/sets/41538-1</t>
  </si>
  <si>
    <t>https://images.brickset.com/sets/small/41538-1.jpg</t>
  </si>
  <si>
    <t>https://images.brickset.com/sets/images/41538-1.jpg</t>
  </si>
  <si>
    <t>41539-1</t>
  </si>
  <si>
    <t>Krog</t>
  </si>
  <si>
    <t>https://brickset.com/sets/41539-1</t>
  </si>
  <si>
    <t>https://images.brickset.com/sets/small/41539-1.jpg</t>
  </si>
  <si>
    <t>https://images.brickset.com/sets/images/41539-1.jpg</t>
  </si>
  <si>
    <t>41540-1</t>
  </si>
  <si>
    <t>Chilbo</t>
  </si>
  <si>
    <t>https://brickset.com/sets/41540-1</t>
  </si>
  <si>
    <t>https://images.brickset.com/sets/small/41540-1.jpg</t>
  </si>
  <si>
    <t>https://images.brickset.com/sets/images/41540-1.jpg</t>
  </si>
  <si>
    <t>41541-1</t>
  </si>
  <si>
    <t>Snoof</t>
  </si>
  <si>
    <t>https://brickset.com/sets/41541-1</t>
  </si>
  <si>
    <t>https://images.brickset.com/sets/small/41541-1.jpg</t>
  </si>
  <si>
    <t>https://images.brickset.com/sets/images/41541-1.jpg</t>
  </si>
  <si>
    <t>41542-1</t>
  </si>
  <si>
    <t>Spugg</t>
  </si>
  <si>
    <t>https://brickset.com/sets/41542-1</t>
  </si>
  <si>
    <t>https://images.brickset.com/sets/small/41542-1.jpg</t>
  </si>
  <si>
    <t>https://images.brickset.com/sets/images/41542-1.jpg</t>
  </si>
  <si>
    <t>41543-1</t>
  </si>
  <si>
    <t>Turg</t>
  </si>
  <si>
    <t>https://brickset.com/sets/41543-1</t>
  </si>
  <si>
    <t>https://images.brickset.com/sets/small/41543-1.jpg</t>
  </si>
  <si>
    <t>https://images.brickset.com/sets/images/41543-1.jpg</t>
  </si>
  <si>
    <t>41544-1</t>
  </si>
  <si>
    <t>Tungster</t>
  </si>
  <si>
    <t>https://brickset.com/sets/41544-1</t>
  </si>
  <si>
    <t>https://images.brickset.com/sets/small/41544-1.jpg</t>
  </si>
  <si>
    <t>https://images.brickset.com/sets/images/41544-1.jpg</t>
  </si>
  <si>
    <t>41545-1</t>
  </si>
  <si>
    <t>Kramm</t>
  </si>
  <si>
    <t>https://brickset.com/sets/41545-1</t>
  </si>
  <si>
    <t>https://images.brickset.com/sets/small/41545-1.jpg</t>
  </si>
  <si>
    <t>https://images.brickset.com/sets/images/41545-1.jpg</t>
  </si>
  <si>
    <t>41546-1</t>
  </si>
  <si>
    <t>Forx</t>
  </si>
  <si>
    <t>https://brickset.com/sets/41546-1</t>
  </si>
  <si>
    <t>https://images.brickset.com/sets/small/41546-1.jpg</t>
  </si>
  <si>
    <t>https://images.brickset.com/sets/images/41546-1.jpg</t>
  </si>
  <si>
    <t>41547-1</t>
  </si>
  <si>
    <t>Wuzzo</t>
  </si>
  <si>
    <t>https://brickset.com/sets/41547-1</t>
  </si>
  <si>
    <t>https://images.brickset.com/sets/small/41547-1.jpg</t>
  </si>
  <si>
    <t>https://images.brickset.com/sets/images/41547-1.jpg</t>
  </si>
  <si>
    <t>41548-1</t>
  </si>
  <si>
    <t>Dribbal</t>
  </si>
  <si>
    <t>https://brickset.com/sets/41548-1</t>
  </si>
  <si>
    <t>https://images.brickset.com/sets/small/41548-1.jpg</t>
  </si>
  <si>
    <t>https://images.brickset.com/sets/images/41548-1.jpg</t>
  </si>
  <si>
    <t>41549-1</t>
  </si>
  <si>
    <t>Gurggle</t>
  </si>
  <si>
    <t>https://brickset.com/sets/41549-1</t>
  </si>
  <si>
    <t>https://images.brickset.com/sets/small/41549-1.jpg</t>
  </si>
  <si>
    <t>https://images.brickset.com/sets/images/41549-1.jpg</t>
  </si>
  <si>
    <t>41550-1</t>
  </si>
  <si>
    <t>Slusho</t>
  </si>
  <si>
    <t>https://brickset.com/sets/41550-1</t>
  </si>
  <si>
    <t>https://images.brickset.com/sets/small/41550-1.jpg</t>
  </si>
  <si>
    <t>https://images.brickset.com/sets/images/41550-1.jpg</t>
  </si>
  <si>
    <t>41551-1</t>
  </si>
  <si>
    <t>Snax</t>
  </si>
  <si>
    <t>https://brickset.com/sets/41551-1</t>
  </si>
  <si>
    <t>https://images.brickset.com/sets/small/41551-1.jpg</t>
  </si>
  <si>
    <t>https://images.brickset.com/sets/images/41551-1.jpg</t>
  </si>
  <si>
    <t>41552-1</t>
  </si>
  <si>
    <t>Berp</t>
  </si>
  <si>
    <t>https://brickset.com/sets/41552-1</t>
  </si>
  <si>
    <t>https://images.brickset.com/sets/small/41552-1.jpg</t>
  </si>
  <si>
    <t>https://images.brickset.com/sets/images/41552-1.jpg</t>
  </si>
  <si>
    <t>41553-1</t>
  </si>
  <si>
    <t>Vaka-Waka</t>
  </si>
  <si>
    <t>https://brickset.com/sets/41553-1</t>
  </si>
  <si>
    <t>https://images.brickset.com/sets/small/41553-1.jpg</t>
  </si>
  <si>
    <t>https://images.brickset.com/sets/images/41553-1.jpg</t>
  </si>
  <si>
    <t>42031-1</t>
  </si>
  <si>
    <t>https://brickset.com/sets/42031-1</t>
  </si>
  <si>
    <t>https://images.brickset.com/sets/small/42031-1.jpg</t>
  </si>
  <si>
    <t>https://images.brickset.com/sets/images/42031-1.jpg</t>
  </si>
  <si>
    <t>42032-1</t>
  </si>
  <si>
    <t>Compact Tracked Loader</t>
  </si>
  <si>
    <t>https://brickset.com/sets/42032-1</t>
  </si>
  <si>
    <t>https://images.brickset.com/sets/small/42032-1.jpg</t>
  </si>
  <si>
    <t>https://images.brickset.com/sets/images/42032-1.jpg</t>
  </si>
  <si>
    <t>42033-1</t>
  </si>
  <si>
    <t>Record Breaker</t>
  </si>
  <si>
    <t>https://brickset.com/sets/42033-1</t>
  </si>
  <si>
    <t>https://images.brickset.com/sets/small/42033-1.jpg</t>
  </si>
  <si>
    <t>https://images.brickset.com/sets/images/42033-1.jpg</t>
  </si>
  <si>
    <t>42034-1</t>
  </si>
  <si>
    <t>https://brickset.com/sets/42034-1</t>
  </si>
  <si>
    <t>https://images.brickset.com/sets/small/42034-1.jpg</t>
  </si>
  <si>
    <t>https://images.brickset.com/sets/images/42034-1.jpg</t>
  </si>
  <si>
    <t>42035-1</t>
  </si>
  <si>
    <t>https://brickset.com/sets/42035-1</t>
  </si>
  <si>
    <t>https://images.brickset.com/sets/small/42035-1.jpg</t>
  </si>
  <si>
    <t>https://images.brickset.com/sets/images/42035-1.jpg</t>
  </si>
  <si>
    <t>42036-1</t>
  </si>
  <si>
    <t>Street Motorcycle</t>
  </si>
  <si>
    <t>https://brickset.com/sets/42036-1</t>
  </si>
  <si>
    <t>https://images.brickset.com/sets/small/42036-1.jpg</t>
  </si>
  <si>
    <t>https://images.brickset.com/sets/images/42036-1.jpg</t>
  </si>
  <si>
    <t>42037-1</t>
  </si>
  <si>
    <t>Formula Off-Roader</t>
  </si>
  <si>
    <t>https://brickset.com/sets/42037-1</t>
  </si>
  <si>
    <t>https://images.brickset.com/sets/small/42037-1.jpg</t>
  </si>
  <si>
    <t>https://images.brickset.com/sets/images/42037-1.jpg</t>
  </si>
  <si>
    <t>42038-1</t>
  </si>
  <si>
    <t>Arctic Truck</t>
  </si>
  <si>
    <t>https://brickset.com/sets/42038-1</t>
  </si>
  <si>
    <t>https://images.brickset.com/sets/small/42038-1.jpg</t>
  </si>
  <si>
    <t>https://images.brickset.com/sets/images/42038-1.jpg</t>
  </si>
  <si>
    <t>42039-1</t>
  </si>
  <si>
    <t>24 Hours Race Car</t>
  </si>
  <si>
    <t>https://brickset.com/sets/42039-1</t>
  </si>
  <si>
    <t>https://images.brickset.com/sets/small/42039-1.jpg</t>
  </si>
  <si>
    <t>https://images.brickset.com/sets/images/42039-1.jpg</t>
  </si>
  <si>
    <t>42040-1</t>
  </si>
  <si>
    <t>https://brickset.com/sets/42040-1</t>
  </si>
  <si>
    <t>https://images.brickset.com/sets/small/42040-1.jpg</t>
  </si>
  <si>
    <t>https://images.brickset.com/sets/images/42040-1.jpg</t>
  </si>
  <si>
    <t>42041-1</t>
  </si>
  <si>
    <t>https://brickset.com/sets/42041-1</t>
  </si>
  <si>
    <t>https://images.brickset.com/sets/small/42041-1.jpg</t>
  </si>
  <si>
    <t>https://images.brickset.com/sets/images/42041-1.jpg</t>
  </si>
  <si>
    <t>42042-1</t>
  </si>
  <si>
    <t>https://brickset.com/sets/42042-1</t>
  </si>
  <si>
    <t>https://images.brickset.com/sets/small/42042-1.jpg</t>
  </si>
  <si>
    <t>https://images.brickset.com/sets/images/42042-1.jpg</t>
  </si>
  <si>
    <t>42043-1</t>
  </si>
  <si>
    <t>Mercedes-Benz Arocs 3245</t>
  </si>
  <si>
    <t>https://brickset.com/sets/42043-1</t>
  </si>
  <si>
    <t>https://images.brickset.com/sets/small/42043-1.jpg</t>
  </si>
  <si>
    <t>https://images.brickset.com/sets/images/42043-1.jpg</t>
  </si>
  <si>
    <t>45008-1</t>
  </si>
  <si>
    <t>Math Train</t>
  </si>
  <si>
    <t>https://brickset.com/sets/45008-1</t>
  </si>
  <si>
    <t>https://images.brickset.com/sets/small/45008-1.jpg</t>
  </si>
  <si>
    <t>https://images.brickset.com/sets/images/45008-1.jpg</t>
  </si>
  <si>
    <t>45009-1</t>
  </si>
  <si>
    <t>Animal Bingo</t>
  </si>
  <si>
    <t>https://brickset.com/sets/45009-1</t>
  </si>
  <si>
    <t>https://images.brickset.com/sets/small/45009-1.jpg</t>
  </si>
  <si>
    <t>https://images.brickset.com/sets/images/45009-1.jpg</t>
  </si>
  <si>
    <t>45010-1</t>
  </si>
  <si>
    <t>https://brickset.com/sets/45010-1</t>
  </si>
  <si>
    <t>https://images.brickset.com/sets/small/45010-1.jpg</t>
  </si>
  <si>
    <t>https://images.brickset.com/sets/images/45010-1.jpg</t>
  </si>
  <si>
    <t>45011-1</t>
  </si>
  <si>
    <t>https://brickset.com/sets/45011-1</t>
  </si>
  <si>
    <t>https://images.brickset.com/sets/small/45011-1.jpg</t>
  </si>
  <si>
    <t>https://images.brickset.com/sets/images/45011-1.jpg</t>
  </si>
  <si>
    <t>45012-1</t>
  </si>
  <si>
    <t>https://brickset.com/sets/45012-1</t>
  </si>
  <si>
    <t>https://images.brickset.com/sets/small/45012-1.jpg</t>
  </si>
  <si>
    <t>https://images.brickset.com/sets/images/45012-1.jpg</t>
  </si>
  <si>
    <t>45101-1</t>
  </si>
  <si>
    <t>StoryStarter expansion pack: Fairy Tale</t>
  </si>
  <si>
    <t>https://brickset.com/sets/45101-1</t>
  </si>
  <si>
    <t>https://images.brickset.com/sets/small/45101-1.jpg</t>
  </si>
  <si>
    <t>https://images.brickset.com/sets/images/45101-1.jpg</t>
  </si>
  <si>
    <t>45102-1</t>
  </si>
  <si>
    <t>StoryStarter expansion pack: Space</t>
  </si>
  <si>
    <t>https://brickset.com/sets/45102-1</t>
  </si>
  <si>
    <t>https://images.brickset.com/sets/small/45102-1.jpg</t>
  </si>
  <si>
    <t>https://images.brickset.com/sets/images/45102-1.jpg</t>
  </si>
  <si>
    <t>45103-1</t>
  </si>
  <si>
    <t>StoryStarter expansion pack: Community</t>
  </si>
  <si>
    <t>https://brickset.com/sets/45103-1</t>
  </si>
  <si>
    <t>https://images.brickset.com/sets/small/45103-1.jpg</t>
  </si>
  <si>
    <t>https://images.brickset.com/sets/images/45103-1.jpg</t>
  </si>
  <si>
    <t>45517-1</t>
  </si>
  <si>
    <t>https://brickset.com/sets/45517-1</t>
  </si>
  <si>
    <t>https://images.brickset.com/sets/small/45517-1.jpg</t>
  </si>
  <si>
    <t>https://images.brickset.com/sets/images/45517-1.jpg</t>
  </si>
  <si>
    <t>45801-1</t>
  </si>
  <si>
    <t>Trash Trek Challenge Kit</t>
  </si>
  <si>
    <t>https://brickset.com/sets/45801-1</t>
  </si>
  <si>
    <t>60065-1</t>
  </si>
  <si>
    <t>ATV Patrol</t>
  </si>
  <si>
    <t>https://brickset.com/sets/60065-1</t>
  </si>
  <si>
    <t>https://images.brickset.com/sets/small/60065-1.jpg</t>
  </si>
  <si>
    <t>https://images.brickset.com/sets/images/60065-1.jpg</t>
  </si>
  <si>
    <t>60066-1</t>
  </si>
  <si>
    <t>Swamp Police Starter Set</t>
  </si>
  <si>
    <t>https://brickset.com/sets/60066-1</t>
  </si>
  <si>
    <t>https://images.brickset.com/sets/small/60066-1.jpg</t>
  </si>
  <si>
    <t>https://images.brickset.com/sets/images/60066-1.jpg</t>
  </si>
  <si>
    <t>60067-1</t>
  </si>
  <si>
    <t>Helicopter Pursuit</t>
  </si>
  <si>
    <t>https://brickset.com/sets/60067-1</t>
  </si>
  <si>
    <t>https://images.brickset.com/sets/small/60067-1.jpg</t>
  </si>
  <si>
    <t>https://images.brickset.com/sets/images/60067-1.jpg</t>
  </si>
  <si>
    <t>60068-1</t>
  </si>
  <si>
    <t>Crooks' Hideout</t>
  </si>
  <si>
    <t>https://brickset.com/sets/60068-1</t>
  </si>
  <si>
    <t>https://images.brickset.com/sets/small/60068-1.jpg</t>
  </si>
  <si>
    <t>https://images.brickset.com/sets/images/60068-1.jpg</t>
  </si>
  <si>
    <t>60069-1</t>
  </si>
  <si>
    <t>Swamp Police Station</t>
  </si>
  <si>
    <t>https://brickset.com/sets/60069-1</t>
  </si>
  <si>
    <t>https://images.brickset.com/sets/small/60069-1.jpg</t>
  </si>
  <si>
    <t>https://images.brickset.com/sets/images/60069-1.jpg</t>
  </si>
  <si>
    <t>60070-1</t>
  </si>
  <si>
    <t>Water Plane Chase</t>
  </si>
  <si>
    <t>https://brickset.com/sets/60070-1</t>
  </si>
  <si>
    <t>https://images.brickset.com/sets/small/60070-1.jpg</t>
  </si>
  <si>
    <t>https://images.brickset.com/sets/images/60070-1.jpg</t>
  </si>
  <si>
    <t>60071-1</t>
  </si>
  <si>
    <t>Hovercraft Arrest</t>
  </si>
  <si>
    <t>https://brickset.com/sets/60071-1</t>
  </si>
  <si>
    <t>https://images.brickset.com/sets/small/60071-1.jpg</t>
  </si>
  <si>
    <t>https://images.brickset.com/sets/images/60071-1.jpg</t>
  </si>
  <si>
    <t>60072-1</t>
  </si>
  <si>
    <t>Demolition Starter Set</t>
  </si>
  <si>
    <t>https://brickset.com/sets/60072-1</t>
  </si>
  <si>
    <t>https://images.brickset.com/sets/small/60072-1.jpg</t>
  </si>
  <si>
    <t>https://images.brickset.com/sets/images/60072-1.jpg</t>
  </si>
  <si>
    <t>60073-1</t>
  </si>
  <si>
    <t>https://brickset.com/sets/60073-1</t>
  </si>
  <si>
    <t>https://images.brickset.com/sets/small/60073-1.jpg</t>
  </si>
  <si>
    <t>https://images.brickset.com/sets/images/60073-1.jpg</t>
  </si>
  <si>
    <t>60074-1</t>
  </si>
  <si>
    <t>https://brickset.com/sets/60074-1</t>
  </si>
  <si>
    <t>https://images.brickset.com/sets/small/60074-1.jpg</t>
  </si>
  <si>
    <t>https://images.brickset.com/sets/images/60074-1.jpg</t>
  </si>
  <si>
    <t>60075-1</t>
  </si>
  <si>
    <t>Excavator and Truck</t>
  </si>
  <si>
    <t>https://brickset.com/sets/60075-1</t>
  </si>
  <si>
    <t>https://images.brickset.com/sets/small/60075-1.jpg</t>
  </si>
  <si>
    <t>https://images.brickset.com/sets/images/60075-1.jpg</t>
  </si>
  <si>
    <t>60076-1</t>
  </si>
  <si>
    <t>Demolition Site</t>
  </si>
  <si>
    <t>https://brickset.com/sets/60076-1</t>
  </si>
  <si>
    <t>https://images.brickset.com/sets/small/60076-1.jpg</t>
  </si>
  <si>
    <t>https://images.brickset.com/sets/images/60076-1.jpg</t>
  </si>
  <si>
    <t>60077-1</t>
  </si>
  <si>
    <t>Space Starter Set</t>
  </si>
  <si>
    <t>https://brickset.com/sets/60077-1</t>
  </si>
  <si>
    <t>https://images.brickset.com/sets/small/60077-1.jpg</t>
  </si>
  <si>
    <t>https://images.brickset.com/sets/images/60077-1.jpg</t>
  </si>
  <si>
    <t>60078-1</t>
  </si>
  <si>
    <t>Utility Shuttle</t>
  </si>
  <si>
    <t>https://brickset.com/sets/60078-1</t>
  </si>
  <si>
    <t>https://images.brickset.com/sets/small/60078-1.jpg</t>
  </si>
  <si>
    <t>https://images.brickset.com/sets/images/60078-1.jpg</t>
  </si>
  <si>
    <t>60079-1</t>
  </si>
  <si>
    <t>Training Jet Transporter</t>
  </si>
  <si>
    <t>https://brickset.com/sets/60079-1</t>
  </si>
  <si>
    <t>https://images.brickset.com/sets/small/60079-1.jpg</t>
  </si>
  <si>
    <t>https://images.brickset.com/sets/images/60079-1.jpg</t>
  </si>
  <si>
    <t>60080-1</t>
  </si>
  <si>
    <t>Spaceport</t>
  </si>
  <si>
    <t>https://brickset.com/sets/60080-1</t>
  </si>
  <si>
    <t>https://images.brickset.com/sets/small/60080-1.jpg</t>
  </si>
  <si>
    <t>https://images.brickset.com/sets/images/60080-1.jpg</t>
  </si>
  <si>
    <t>60081-1</t>
  </si>
  <si>
    <t>Pickup Tow Truck</t>
  </si>
  <si>
    <t>https://brickset.com/sets/60081-1</t>
  </si>
  <si>
    <t>https://images.brickset.com/sets/small/60081-1.jpg</t>
  </si>
  <si>
    <t>https://images.brickset.com/sets/images/60081-1.jpg</t>
  </si>
  <si>
    <t>60082-1</t>
  </si>
  <si>
    <t>Dune Buggy Trailer</t>
  </si>
  <si>
    <t>https://brickset.com/sets/60082-1</t>
  </si>
  <si>
    <t>https://images.brickset.com/sets/small/60082-1.jpg</t>
  </si>
  <si>
    <t>https://images.brickset.com/sets/images/60082-1.jpg</t>
  </si>
  <si>
    <t>60083-1</t>
  </si>
  <si>
    <t>Snowplough Truck</t>
  </si>
  <si>
    <t>https://brickset.com/sets/60083-1</t>
  </si>
  <si>
    <t>https://images.brickset.com/sets/small/60083-1.jpg</t>
  </si>
  <si>
    <t>https://images.brickset.com/sets/images/60083-1.jpg</t>
  </si>
  <si>
    <t>60084-1</t>
  </si>
  <si>
    <t>Racing Bike Transporter</t>
  </si>
  <si>
    <t>https://brickset.com/sets/60084-1</t>
  </si>
  <si>
    <t>https://images.brickset.com/sets/small/60084-1.jpg</t>
  </si>
  <si>
    <t>https://images.brickset.com/sets/images/60084-1.jpg</t>
  </si>
  <si>
    <t>60085-1</t>
  </si>
  <si>
    <t>4x4 with Powerboat</t>
  </si>
  <si>
    <t>https://brickset.com/sets/60085-1</t>
  </si>
  <si>
    <t>https://images.brickset.com/sets/small/60085-1.jpg</t>
  </si>
  <si>
    <t>https://images.brickset.com/sets/images/60085-1.jpg</t>
  </si>
  <si>
    <t>60086-1</t>
  </si>
  <si>
    <t>https://brickset.com/sets/60086-1</t>
  </si>
  <si>
    <t>https://images.brickset.com/sets/small/60086-1.jpg</t>
  </si>
  <si>
    <t>https://images.brickset.com/sets/images/60086-1.jpg</t>
  </si>
  <si>
    <t>60088-1</t>
  </si>
  <si>
    <t>Fire Starter Set</t>
  </si>
  <si>
    <t>https://brickset.com/sets/60088-1</t>
  </si>
  <si>
    <t>https://images.brickset.com/sets/small/60088-1.jpg</t>
  </si>
  <si>
    <t>https://images.brickset.com/sets/images/60088-1.jpg</t>
  </si>
  <si>
    <t>60090-1</t>
  </si>
  <si>
    <t>Deep Sea Scuba Scooter</t>
  </si>
  <si>
    <t>Deep Sea Explorers</t>
  </si>
  <si>
    <t>https://brickset.com/sets/60090-1</t>
  </si>
  <si>
    <t>https://images.brickset.com/sets/small/60090-1.jpg</t>
  </si>
  <si>
    <t>https://images.brickset.com/sets/images/60090-1.jpg</t>
  </si>
  <si>
    <t>60091-1</t>
  </si>
  <si>
    <t>Deep Sea Starter Set</t>
  </si>
  <si>
    <t>https://brickset.com/sets/60091-1</t>
  </si>
  <si>
    <t>https://images.brickset.com/sets/small/60091-1.jpg</t>
  </si>
  <si>
    <t>https://images.brickset.com/sets/images/60091-1.jpg</t>
  </si>
  <si>
    <t>60092-1</t>
  </si>
  <si>
    <t>Deep Sea Submarine</t>
  </si>
  <si>
    <t>https://brickset.com/sets/60092-1</t>
  </si>
  <si>
    <t>https://images.brickset.com/sets/small/60092-1.jpg</t>
  </si>
  <si>
    <t>https://images.brickset.com/sets/images/60092-1.jpg</t>
  </si>
  <si>
    <t>60093-1</t>
  </si>
  <si>
    <t>Deep Sea Helicopter</t>
  </si>
  <si>
    <t>https://brickset.com/sets/60093-1</t>
  </si>
  <si>
    <t>https://images.brickset.com/sets/small/60093-1.jpg</t>
  </si>
  <si>
    <t>https://images.brickset.com/sets/images/60093-1.jpg</t>
  </si>
  <si>
    <t>60095-1</t>
  </si>
  <si>
    <t>Deep Sea Exploration Vessel</t>
  </si>
  <si>
    <t>https://brickset.com/sets/60095-1</t>
  </si>
  <si>
    <t>https://images.brickset.com/sets/small/60095-1.jpg</t>
  </si>
  <si>
    <t>https://images.brickset.com/sets/images/60095-1.jpg</t>
  </si>
  <si>
    <t>60096-1</t>
  </si>
  <si>
    <t>Deep Sea Operation Base</t>
  </si>
  <si>
    <t>https://brickset.com/sets/60096-1</t>
  </si>
  <si>
    <t>https://images.brickset.com/sets/small/60096-1.jpg</t>
  </si>
  <si>
    <t>https://images.brickset.com/sets/images/60096-1.jpg</t>
  </si>
  <si>
    <t>60097-1</t>
  </si>
  <si>
    <t>City Square</t>
  </si>
  <si>
    <t>https://brickset.com/sets/60097-1</t>
  </si>
  <si>
    <t>https://images.brickset.com/sets/small/60097-1.jpg</t>
  </si>
  <si>
    <t>https://images.brickset.com/sets/images/60097-1.jpg</t>
  </si>
  <si>
    <t>60098-1</t>
  </si>
  <si>
    <t>Heavy-Haul Train</t>
  </si>
  <si>
    <t>https://brickset.com/sets/60098-1</t>
  </si>
  <si>
    <t>https://images.brickset.com/sets/small/60098-1.jpg</t>
  </si>
  <si>
    <t>https://images.brickset.com/sets/images/60098-1.jpg</t>
  </si>
  <si>
    <t>60099-1</t>
  </si>
  <si>
    <t>https://brickset.com/sets/60099-1</t>
  </si>
  <si>
    <t>https://images.brickset.com/sets/small/60099-1.jpg</t>
  </si>
  <si>
    <t>https://images.brickset.com/sets/images/60099-1.jpg</t>
  </si>
  <si>
    <t>66494-1</t>
  </si>
  <si>
    <t>Train 3-in-1 pack</t>
  </si>
  <si>
    <t>https://brickset.com/sets/66494-1</t>
  </si>
  <si>
    <t>https://images.brickset.com/sets/small/66494-1.jpg</t>
  </si>
  <si>
    <t>https://images.brickset.com/sets/images/66494-1.jpg</t>
  </si>
  <si>
    <t>66521-1</t>
  </si>
  <si>
    <t>Demolition Super Pack</t>
  </si>
  <si>
    <t>https://brickset.com/sets/66521-1</t>
  </si>
  <si>
    <t>https://images.brickset.com/sets/small/66521-1.jpg</t>
  </si>
  <si>
    <t>https://images.brickset.com/sets/images/66521-1.jpg</t>
  </si>
  <si>
    <t>66522-1</t>
  </si>
  <si>
    <t>Deep Sea Explorers Super Pack 4-in-1</t>
  </si>
  <si>
    <t>https://brickset.com/sets/66522-1</t>
  </si>
  <si>
    <t>https://images.brickset.com/sets/small/66522-1.jpg</t>
  </si>
  <si>
    <t>https://images.brickset.com/sets/images/66522-1.jpg</t>
  </si>
  <si>
    <t>66523-1</t>
  </si>
  <si>
    <t>City Super Pack 3-in-1</t>
  </si>
  <si>
    <t>https://brickset.com/sets/66523-1</t>
  </si>
  <si>
    <t>https://images.brickset.com/sets/small/66523-1.jpg</t>
  </si>
  <si>
    <t>https://images.brickset.com/sets/images/66523-1.jpg</t>
  </si>
  <si>
    <t>66524-1</t>
  </si>
  <si>
    <t>Train Super Pack 3-in-1</t>
  </si>
  <si>
    <t>https://brickset.com/sets/66524-1</t>
  </si>
  <si>
    <t>https://images.brickset.com/sets/small/66524-1.jpg</t>
  </si>
  <si>
    <t>https://images.brickset.com/sets/images/66524-1.jpg</t>
  </si>
  <si>
    <t>66525-1</t>
  </si>
  <si>
    <t>Farm Super Pack 3-in-1</t>
  </si>
  <si>
    <t>https://brickset.com/sets/66525-1</t>
  </si>
  <si>
    <t>https://images.brickset.com/sets/small/66525-1.jpg</t>
  </si>
  <si>
    <t>https://images.brickset.com/sets/images/66525-1.jpg</t>
  </si>
  <si>
    <t>66526-1</t>
  </si>
  <si>
    <t>https://brickset.com/sets/66526-1</t>
  </si>
  <si>
    <t>https://images.brickset.com/sets/small/66526-1.jpg</t>
  </si>
  <si>
    <t>https://images.brickset.com/sets/images/66526-1.jpg</t>
  </si>
  <si>
    <t>66533-1</t>
  </si>
  <si>
    <t>Microfighter 3 in 1 Super Pack</t>
  </si>
  <si>
    <t>https://brickset.com/sets/66533-1</t>
  </si>
  <si>
    <t>https://images.brickset.com/sets/small/66533-1.jpg</t>
  </si>
  <si>
    <t>https://images.brickset.com/sets/images/66533-1.jpg</t>
  </si>
  <si>
    <t>66534-1</t>
  </si>
  <si>
    <t>https://brickset.com/sets/66534-1</t>
  </si>
  <si>
    <t>https://images.brickset.com/sets/small/66534-1.jpg</t>
  </si>
  <si>
    <t>https://images.brickset.com/sets/images/66534-1.jpg</t>
  </si>
  <si>
    <t>66535-1</t>
  </si>
  <si>
    <t>Battle Pack 2 in 1</t>
  </si>
  <si>
    <t>https://brickset.com/sets/66535-1</t>
  </si>
  <si>
    <t>https://images.brickset.com/sets/small/66535-1.jpg</t>
  </si>
  <si>
    <t>https://images.brickset.com/sets/images/66535-1.jpg</t>
  </si>
  <si>
    <t>66536-1</t>
  </si>
  <si>
    <t>https://brickset.com/sets/66536-1</t>
  </si>
  <si>
    <t>https://images.brickset.com/sets/small/66536-1.jpg</t>
  </si>
  <si>
    <t>https://images.brickset.com/sets/images/66536-1.jpg</t>
  </si>
  <si>
    <t>70166-1</t>
  </si>
  <si>
    <t>Spyclops Infiltration</t>
  </si>
  <si>
    <t>https://brickset.com/sets/70166-1</t>
  </si>
  <si>
    <t>https://images.brickset.com/sets/small/70166-1.jpg</t>
  </si>
  <si>
    <t>https://images.brickset.com/sets/images/70166-1.jpg</t>
  </si>
  <si>
    <t>70167-1</t>
  </si>
  <si>
    <t>Invizable Gold Getaway</t>
  </si>
  <si>
    <t>https://brickset.com/sets/70167-1</t>
  </si>
  <si>
    <t>https://images.brickset.com/sets/small/70167-1.jpg</t>
  </si>
  <si>
    <t>https://images.brickset.com/sets/images/70167-1.jpg</t>
  </si>
  <si>
    <t>70168-1</t>
  </si>
  <si>
    <t>Drillex Diamond Job</t>
  </si>
  <si>
    <t>https://brickset.com/sets/70168-1</t>
  </si>
  <si>
    <t>https://images.brickset.com/sets/small/70168-1.jpg</t>
  </si>
  <si>
    <t>https://images.brickset.com/sets/images/70168-1.jpg</t>
  </si>
  <si>
    <t>70169-1</t>
  </si>
  <si>
    <t>Agent Stealth Patrol</t>
  </si>
  <si>
    <t>https://brickset.com/sets/70169-1</t>
  </si>
  <si>
    <t>https://images.brickset.com/sets/small/70169-1.jpg</t>
  </si>
  <si>
    <t>https://images.brickset.com/sets/images/70169-1.jpg</t>
  </si>
  <si>
    <t>70170-1</t>
  </si>
  <si>
    <t>UltraCopter vs. AntiMatter</t>
  </si>
  <si>
    <t>https://brickset.com/sets/70170-1</t>
  </si>
  <si>
    <t>https://images.brickset.com/sets/small/70170-1.jpg</t>
  </si>
  <si>
    <t>https://images.brickset.com/sets/images/70170-1.jpg</t>
  </si>
  <si>
    <t>70171-1</t>
  </si>
  <si>
    <t>Ultrasonic Showdown</t>
  </si>
  <si>
    <t>https://brickset.com/sets/70171-1</t>
  </si>
  <si>
    <t>https://images.brickset.com/sets/small/70171-1.jpg</t>
  </si>
  <si>
    <t>https://images.brickset.com/sets/images/70171-1.jpg</t>
  </si>
  <si>
    <t>70172-1</t>
  </si>
  <si>
    <t>AntiMatter's Portal Hideout</t>
  </si>
  <si>
    <t>https://brickset.com/sets/70172-1</t>
  </si>
  <si>
    <t>https://images.brickset.com/sets/small/70172-1.jpg</t>
  </si>
  <si>
    <t>https://images.brickset.com/sets/images/70172-1.jpg</t>
  </si>
  <si>
    <t>70173-1</t>
  </si>
  <si>
    <t>Ultra Agents Ocean HQ</t>
  </si>
  <si>
    <t>https://brickset.com/sets/70173-1</t>
  </si>
  <si>
    <t>https://images.brickset.com/sets/small/70173-1.jpg</t>
  </si>
  <si>
    <t>https://images.brickset.com/sets/images/70173-1.jpg</t>
  </si>
  <si>
    <t>70220-1</t>
  </si>
  <si>
    <t>Strainor's Saber Cycle</t>
  </si>
  <si>
    <t>https://brickset.com/sets/70220-1</t>
  </si>
  <si>
    <t>https://images.brickset.com/sets/small/70220-1.jpg</t>
  </si>
  <si>
    <t>https://images.brickset.com/sets/images/70220-1.jpg</t>
  </si>
  <si>
    <t>70221-1</t>
  </si>
  <si>
    <t>Flinx's Ultimate Phoenix</t>
  </si>
  <si>
    <t>https://brickset.com/sets/70221-1</t>
  </si>
  <si>
    <t>https://images.brickset.com/sets/small/70221-1.jpg</t>
  </si>
  <si>
    <t>https://images.brickset.com/sets/images/70221-1.jpg</t>
  </si>
  <si>
    <t>70222-1</t>
  </si>
  <si>
    <t>Tormak's Shadow Blazer</t>
  </si>
  <si>
    <t>https://brickset.com/sets/70222-1</t>
  </si>
  <si>
    <t>https://images.brickset.com/sets/small/70222-1.jpg</t>
  </si>
  <si>
    <t>https://images.brickset.com/sets/images/70222-1.jpg</t>
  </si>
  <si>
    <t>70223-1</t>
  </si>
  <si>
    <t>Icebite's Claw Driller</t>
  </si>
  <si>
    <t>https://brickset.com/sets/70223-1</t>
  </si>
  <si>
    <t>https://images.brickset.com/sets/small/70223-1.jpg</t>
  </si>
  <si>
    <t>https://images.brickset.com/sets/images/70223-1.jpg</t>
  </si>
  <si>
    <t>70224-1</t>
  </si>
  <si>
    <t>Tiger's Mobile Command</t>
  </si>
  <si>
    <t>https://brickset.com/sets/70224-1</t>
  </si>
  <si>
    <t>https://images.brickset.com/sets/small/70224-1.jpg</t>
  </si>
  <si>
    <t>https://images.brickset.com/sets/images/70224-1.jpg</t>
  </si>
  <si>
    <t>70225-1</t>
  </si>
  <si>
    <t>Bladvic's Rumble Bear</t>
  </si>
  <si>
    <t>https://brickset.com/sets/70225-1</t>
  </si>
  <si>
    <t>https://images.brickset.com/sets/small/70225-1.jpg</t>
  </si>
  <si>
    <t>https://images.brickset.com/sets/images/70225-1.jpg</t>
  </si>
  <si>
    <t>70226-1</t>
  </si>
  <si>
    <t>Mammoth's Frozen Stronghold</t>
  </si>
  <si>
    <t>https://brickset.com/sets/70226-1</t>
  </si>
  <si>
    <t>https://images.brickset.com/sets/small/70226-1.jpg</t>
  </si>
  <si>
    <t>https://images.brickset.com/sets/images/70226-1.jpg</t>
  </si>
  <si>
    <t>70227-1</t>
  </si>
  <si>
    <t>King Crominus' Rescue</t>
  </si>
  <si>
    <t>https://brickset.com/sets/70227-1</t>
  </si>
  <si>
    <t>https://images.brickset.com/sets/small/70227-1.jpg</t>
  </si>
  <si>
    <t>https://images.brickset.com/sets/images/70227-1.jpg</t>
  </si>
  <si>
    <t>70228-1</t>
  </si>
  <si>
    <t>Vultrix's Sky Scavenger</t>
  </si>
  <si>
    <t>https://brickset.com/sets/70228-1</t>
  </si>
  <si>
    <t>https://images.brickset.com/sets/small/70228-1.jpg</t>
  </si>
  <si>
    <t>https://images.brickset.com/sets/images/70228-1.jpg</t>
  </si>
  <si>
    <t>70229-1</t>
  </si>
  <si>
    <t xml:space="preserve"> Lion Tribe Pack</t>
  </si>
  <si>
    <t>Tribe Packs</t>
  </si>
  <si>
    <t>https://brickset.com/sets/70229-1</t>
  </si>
  <si>
    <t>https://images.brickset.com/sets/small/70229-1.jpg</t>
  </si>
  <si>
    <t>https://images.brickset.com/sets/images/70229-1.jpg</t>
  </si>
  <si>
    <t>70230-1</t>
  </si>
  <si>
    <t>Ice Bear Tribe Pack</t>
  </si>
  <si>
    <t>https://brickset.com/sets/70230-1</t>
  </si>
  <si>
    <t>https://images.brickset.com/sets/small/70230-1.jpg</t>
  </si>
  <si>
    <t>https://images.brickset.com/sets/images/70230-1.jpg</t>
  </si>
  <si>
    <t>70231-1</t>
  </si>
  <si>
    <t>Crocodile Tribe Pack</t>
  </si>
  <si>
    <t>https://brickset.com/sets/70231-1</t>
  </si>
  <si>
    <t>https://images.brickset.com/sets/small/70231-1.jpg</t>
  </si>
  <si>
    <t>https://images.brickset.com/sets/images/70231-1.jpg</t>
  </si>
  <si>
    <t>70232-1</t>
  </si>
  <si>
    <t>Saber Tooth Tiger Tribe Pack</t>
  </si>
  <si>
    <t>https://brickset.com/sets/70232-1</t>
  </si>
  <si>
    <t>https://images.brickset.com/sets/small/70232-1.jpg</t>
  </si>
  <si>
    <t>https://images.brickset.com/sets/images/70232-1.jpg</t>
  </si>
  <si>
    <t>70409-1</t>
  </si>
  <si>
    <t>Shipwreck Defense</t>
  </si>
  <si>
    <t>https://brickset.com/sets/70409-1</t>
  </si>
  <si>
    <t>https://images.brickset.com/sets/small/70409-1.jpg</t>
  </si>
  <si>
    <t>https://images.brickset.com/sets/images/70409-1.jpg</t>
  </si>
  <si>
    <t>70410-1</t>
  </si>
  <si>
    <t>Soldiers Outpost</t>
  </si>
  <si>
    <t>https://brickset.com/sets/70410-1</t>
  </si>
  <si>
    <t>https://images.brickset.com/sets/small/70410-1.jpg</t>
  </si>
  <si>
    <t>https://images.brickset.com/sets/images/70410-1.jpg</t>
  </si>
  <si>
    <t>70411-1</t>
  </si>
  <si>
    <t>https://brickset.com/sets/70411-1</t>
  </si>
  <si>
    <t>https://images.brickset.com/sets/small/70411-1.jpg</t>
  </si>
  <si>
    <t>https://images.brickset.com/sets/images/70411-1.jpg</t>
  </si>
  <si>
    <t>70412-1</t>
  </si>
  <si>
    <t>Soldiers Fort</t>
  </si>
  <si>
    <t>https://brickset.com/sets/70412-1</t>
  </si>
  <si>
    <t>https://images.brickset.com/sets/small/70412-1.jpg</t>
  </si>
  <si>
    <t>https://images.brickset.com/sets/images/70412-1.jpg</t>
  </si>
  <si>
    <t>70413-1</t>
  </si>
  <si>
    <t>The Brick Bounty</t>
  </si>
  <si>
    <t>https://brickset.com/sets/70413-1</t>
  </si>
  <si>
    <t>https://images.brickset.com/sets/small/70413-1.jpg</t>
  </si>
  <si>
    <t>https://images.brickset.com/sets/images/70413-1.jpg</t>
  </si>
  <si>
    <t>70730-1</t>
  </si>
  <si>
    <t>Chain Cycle Ambush</t>
  </si>
  <si>
    <t>https://brickset.com/sets/70730-1</t>
  </si>
  <si>
    <t>https://images.brickset.com/sets/small/70730-1.jpg</t>
  </si>
  <si>
    <t>https://images.brickset.com/sets/images/70730-1.jpg</t>
  </si>
  <si>
    <t>70731-1</t>
  </si>
  <si>
    <t>Jay Walker One</t>
  </si>
  <si>
    <t>https://brickset.com/sets/70731-1</t>
  </si>
  <si>
    <t>https://images.brickset.com/sets/small/70731-1.jpg</t>
  </si>
  <si>
    <t>https://images.brickset.com/sets/images/70731-1.jpg</t>
  </si>
  <si>
    <t>70732-1</t>
  </si>
  <si>
    <t>City of Stiix</t>
  </si>
  <si>
    <t>https://brickset.com/sets/70732-1</t>
  </si>
  <si>
    <t>https://images.brickset.com/sets/small/70732-1.jpg</t>
  </si>
  <si>
    <t>https://images.brickset.com/sets/images/70732-1.jpg</t>
  </si>
  <si>
    <t>70733-1</t>
  </si>
  <si>
    <t xml:space="preserve"> Blaster Bike</t>
  </si>
  <si>
    <t>https://brickset.com/sets/70733-1</t>
  </si>
  <si>
    <t>https://images.brickset.com/sets/small/70733-1.jpg</t>
  </si>
  <si>
    <t>https://images.brickset.com/sets/images/70733-1.jpg</t>
  </si>
  <si>
    <t>70734-1</t>
  </si>
  <si>
    <t>Master Wu Dragon</t>
  </si>
  <si>
    <t>https://brickset.com/sets/70734-1</t>
  </si>
  <si>
    <t>https://images.brickset.com/sets/small/70734-1.jpg</t>
  </si>
  <si>
    <t>https://images.brickset.com/sets/images/70734-1.jpg</t>
  </si>
  <si>
    <t>70735-1</t>
  </si>
  <si>
    <t>Ronin R.E.X.</t>
  </si>
  <si>
    <t>https://brickset.com/sets/70735-1</t>
  </si>
  <si>
    <t>https://images.brickset.com/sets/small/70735-1.jpg</t>
  </si>
  <si>
    <t>https://images.brickset.com/sets/images/70735-1.jpg</t>
  </si>
  <si>
    <t>70736-1</t>
  </si>
  <si>
    <t>Attack of the Morro Dragon</t>
  </si>
  <si>
    <t>https://brickset.com/sets/70736-1</t>
  </si>
  <si>
    <t>https://images.brickset.com/sets/small/70736-1.jpg</t>
  </si>
  <si>
    <t>https://images.brickset.com/sets/images/70736-1.jpg</t>
  </si>
  <si>
    <t>70737-1</t>
  </si>
  <si>
    <t>Titan Mech Battle</t>
  </si>
  <si>
    <t>https://brickset.com/sets/70737-1</t>
  </si>
  <si>
    <t>https://images.brickset.com/sets/small/70737-1.jpg</t>
  </si>
  <si>
    <t>https://images.brickset.com/sets/images/70737-1.jpg</t>
  </si>
  <si>
    <t>70738-1</t>
  </si>
  <si>
    <t>Final Flight of Destiny's Bounty</t>
  </si>
  <si>
    <t>https://brickset.com/sets/70738-1</t>
  </si>
  <si>
    <t>https://images.brickset.com/sets/small/70738-1.jpg</t>
  </si>
  <si>
    <t>https://images.brickset.com/sets/images/70738-1.jpg</t>
  </si>
  <si>
    <t>70739-1</t>
  </si>
  <si>
    <t>Airjitzu Kai Flyer</t>
  </si>
  <si>
    <t>Airjitzu</t>
  </si>
  <si>
    <t>https://brickset.com/sets/70739-1</t>
  </si>
  <si>
    <t>https://images.brickset.com/sets/small/70739-1.jpg</t>
  </si>
  <si>
    <t>https://images.brickset.com/sets/images/70739-1.jpg</t>
  </si>
  <si>
    <t>70740-1</t>
  </si>
  <si>
    <t>Airjitzu Jay Flyer</t>
  </si>
  <si>
    <t>https://brickset.com/sets/70740-1</t>
  </si>
  <si>
    <t>https://images.brickset.com/sets/small/70740-1.jpg</t>
  </si>
  <si>
    <t>https://images.brickset.com/sets/images/70740-1.jpg</t>
  </si>
  <si>
    <t>70741-1</t>
  </si>
  <si>
    <t>Airjitzu Cole Flyer</t>
  </si>
  <si>
    <t>https://brickset.com/sets/70741-1</t>
  </si>
  <si>
    <t>https://images.brickset.com/sets/small/70741-1.jpg</t>
  </si>
  <si>
    <t>https://images.brickset.com/sets/images/70741-1.jpg</t>
  </si>
  <si>
    <t>70742-1</t>
  </si>
  <si>
    <t>Airjitzu Zane Flyer</t>
  </si>
  <si>
    <t>https://brickset.com/sets/70742-1</t>
  </si>
  <si>
    <t>https://images.brickset.com/sets/small/70742-1.jpg</t>
  </si>
  <si>
    <t>https://images.brickset.com/sets/images/70742-1.jpg</t>
  </si>
  <si>
    <t>70743-1</t>
  </si>
  <si>
    <t>Airjitzu Morro Flyer</t>
  </si>
  <si>
    <t>https://brickset.com/sets/70743-1</t>
  </si>
  <si>
    <t>https://images.brickset.com/sets/small/70743-1.jpg</t>
  </si>
  <si>
    <t>https://images.brickset.com/sets/images/70743-1.jpg</t>
  </si>
  <si>
    <t>70744-1</t>
  </si>
  <si>
    <t>Airjitzu Wrayth Flyer</t>
  </si>
  <si>
    <t>https://brickset.com/sets/70744-1</t>
  </si>
  <si>
    <t>https://images.brickset.com/sets/small/70744-1.jpg</t>
  </si>
  <si>
    <t>https://images.brickset.com/sets/images/70744-1.jpg</t>
  </si>
  <si>
    <t>70745-1</t>
  </si>
  <si>
    <t>Anacondrai Crusher</t>
  </si>
  <si>
    <t>https://brickset.com/sets/70745-1</t>
  </si>
  <si>
    <t>https://images.brickset.com/sets/small/70745-1.jpg</t>
  </si>
  <si>
    <t>https://images.brickset.com/sets/images/70745-1.jpg</t>
  </si>
  <si>
    <t>70746-1</t>
  </si>
  <si>
    <t>Condrai Copter Attack</t>
  </si>
  <si>
    <t>https://brickset.com/sets/70746-1</t>
  </si>
  <si>
    <t>https://images.brickset.com/sets/small/70746-1.jpg</t>
  </si>
  <si>
    <t>https://images.brickset.com/sets/images/70746-1.jpg</t>
  </si>
  <si>
    <t>70747-1</t>
  </si>
  <si>
    <t>https://brickset.com/sets/70747-1</t>
  </si>
  <si>
    <t>https://images.brickset.com/sets/small/70747-1.jpg</t>
  </si>
  <si>
    <t>https://images.brickset.com/sets/images/70747-1.jpg</t>
  </si>
  <si>
    <t>70748-1</t>
  </si>
  <si>
    <t>Titanium Dragon</t>
  </si>
  <si>
    <t>https://brickset.com/sets/70748-1</t>
  </si>
  <si>
    <t>https://images.brickset.com/sets/small/70748-1.jpg</t>
  </si>
  <si>
    <t>https://images.brickset.com/sets/images/70748-1.jpg</t>
  </si>
  <si>
    <t>70749-1</t>
  </si>
  <si>
    <t>Enter the Serpent</t>
  </si>
  <si>
    <t>https://brickset.com/sets/70749-1</t>
  </si>
  <si>
    <t>https://images.brickset.com/sets/small/70749-1.jpg</t>
  </si>
  <si>
    <t>https://images.brickset.com/sets/images/70749-1.jpg</t>
  </si>
  <si>
    <t>70750-1</t>
  </si>
  <si>
    <t>Ninja DB X</t>
  </si>
  <si>
    <t>https://brickset.com/sets/70750-1</t>
  </si>
  <si>
    <t>https://images.brickset.com/sets/small/70750-1.jpg</t>
  </si>
  <si>
    <t>https://images.brickset.com/sets/images/70750-1.jpg</t>
  </si>
  <si>
    <t>70751-1</t>
  </si>
  <si>
    <t>Temple of Airjitzu</t>
  </si>
  <si>
    <t>https://brickset.com/sets/70751-1</t>
  </si>
  <si>
    <t>https://images.brickset.com/sets/small/70751-1.jpg</t>
  </si>
  <si>
    <t>https://images.brickset.com/sets/images/70751-1.jpg</t>
  </si>
  <si>
    <t>70752-1</t>
  </si>
  <si>
    <t>Jungle Trap</t>
  </si>
  <si>
    <t>https://brickset.com/sets/70752-1</t>
  </si>
  <si>
    <t>https://images.brickset.com/sets/small/70752-1.jpg</t>
  </si>
  <si>
    <t>https://images.brickset.com/sets/images/70752-1.jpg</t>
  </si>
  <si>
    <t>70753-1</t>
  </si>
  <si>
    <t>Lava Falls</t>
  </si>
  <si>
    <t>https://brickset.com/sets/70753-1</t>
  </si>
  <si>
    <t>https://images.brickset.com/sets/small/70753-1.jpg</t>
  </si>
  <si>
    <t>https://images.brickset.com/sets/images/70753-1.jpg</t>
  </si>
  <si>
    <t>70754-1</t>
  </si>
  <si>
    <t>ElectroMech</t>
  </si>
  <si>
    <t>https://brickset.com/sets/70754-1</t>
  </si>
  <si>
    <t>https://images.brickset.com/sets/small/70754-1.jpg</t>
  </si>
  <si>
    <t>https://images.brickset.com/sets/images/70754-1.jpg</t>
  </si>
  <si>
    <t>70755-1</t>
  </si>
  <si>
    <t xml:space="preserve">Jungle Raider </t>
  </si>
  <si>
    <t>https://brickset.com/sets/70755-1</t>
  </si>
  <si>
    <t>https://images.brickset.com/sets/small/70755-1.jpg</t>
  </si>
  <si>
    <t>https://images.brickset.com/sets/images/70755-1.jpg</t>
  </si>
  <si>
    <t>70756-1</t>
  </si>
  <si>
    <t>Dojo Showdown</t>
  </si>
  <si>
    <t>https://brickset.com/sets/70756-1</t>
  </si>
  <si>
    <t>https://images.brickset.com/sets/small/70756-1.jpg</t>
  </si>
  <si>
    <t>https://images.brickset.com/sets/images/70756-1.jpg</t>
  </si>
  <si>
    <t>70778-1</t>
  </si>
  <si>
    <t>Protector of Jungle</t>
  </si>
  <si>
    <t>Protectors</t>
  </si>
  <si>
    <t>https://brickset.com/sets/70778-1</t>
  </si>
  <si>
    <t>https://images.brickset.com/sets/small/70778-1.jpg</t>
  </si>
  <si>
    <t>https://images.brickset.com/sets/images/70778-1.jpg</t>
  </si>
  <si>
    <t>70779-1</t>
  </si>
  <si>
    <t>Protector of Stone</t>
  </si>
  <si>
    <t>https://brickset.com/sets/70779-1</t>
  </si>
  <si>
    <t>https://images.brickset.com/sets/small/70779-1.jpg</t>
  </si>
  <si>
    <t>https://images.brickset.com/sets/images/70779-1.jpg</t>
  </si>
  <si>
    <t>70780-1</t>
  </si>
  <si>
    <t>Protector of Water</t>
  </si>
  <si>
    <t>https://brickset.com/sets/70780-1</t>
  </si>
  <si>
    <t>https://images.brickset.com/sets/small/70780-1.jpg</t>
  </si>
  <si>
    <t>https://images.brickset.com/sets/images/70780-1.jpg</t>
  </si>
  <si>
    <t>70781-1</t>
  </si>
  <si>
    <t>Protector of Earth</t>
  </si>
  <si>
    <t>https://brickset.com/sets/70781-1</t>
  </si>
  <si>
    <t>https://images.brickset.com/sets/small/70781-1.jpg</t>
  </si>
  <si>
    <t>https://images.brickset.com/sets/images/70781-1.jpg</t>
  </si>
  <si>
    <t>70782-1</t>
  </si>
  <si>
    <t>Protector of Ice</t>
  </si>
  <si>
    <t>https://brickset.com/sets/70782-1</t>
  </si>
  <si>
    <t>https://images.brickset.com/sets/small/70782-1.jpg</t>
  </si>
  <si>
    <t>https://images.brickset.com/sets/images/70782-1.jpg</t>
  </si>
  <si>
    <t>70783-1</t>
  </si>
  <si>
    <t>Protector of Fire</t>
  </si>
  <si>
    <t>https://brickset.com/sets/70783-1</t>
  </si>
  <si>
    <t>https://images.brickset.com/sets/small/70783-1.jpg</t>
  </si>
  <si>
    <t>https://images.brickset.com/sets/images/70783-1.jpg</t>
  </si>
  <si>
    <t>70784-1</t>
  </si>
  <si>
    <t>Lewa - Master of Jungle</t>
  </si>
  <si>
    <t>Toa Masters</t>
  </si>
  <si>
    <t>https://brickset.com/sets/70784-1</t>
  </si>
  <si>
    <t>https://images.brickset.com/sets/small/70784-1.jpg</t>
  </si>
  <si>
    <t>https://images.brickset.com/sets/images/70784-1.jpg</t>
  </si>
  <si>
    <t>70785-1</t>
  </si>
  <si>
    <t>Pohatu - Master of Stone</t>
  </si>
  <si>
    <t>https://brickset.com/sets/70785-1</t>
  </si>
  <si>
    <t>https://images.brickset.com/sets/small/70785-1.jpg</t>
  </si>
  <si>
    <t>https://images.brickset.com/sets/images/70785-1.jpg</t>
  </si>
  <si>
    <t>70786-1</t>
  </si>
  <si>
    <t>Gali - Master of Water</t>
  </si>
  <si>
    <t>https://brickset.com/sets/70786-1</t>
  </si>
  <si>
    <t>https://images.brickset.com/sets/small/70786-1.jpg</t>
  </si>
  <si>
    <t>https://images.brickset.com/sets/images/70786-1.jpg</t>
  </si>
  <si>
    <t>70787-1</t>
  </si>
  <si>
    <t>Tahu - Master of Fire</t>
  </si>
  <si>
    <t>https://brickset.com/sets/70787-1</t>
  </si>
  <si>
    <t>https://images.brickset.com/sets/small/70787-1.jpg</t>
  </si>
  <si>
    <t>https://images.brickset.com/sets/images/70787-1.jpg</t>
  </si>
  <si>
    <t>70788-1</t>
  </si>
  <si>
    <t>Kopaka - Master of Ice</t>
  </si>
  <si>
    <t>https://brickset.com/sets/70788-1</t>
  </si>
  <si>
    <t>https://images.brickset.com/sets/small/70788-1.jpg</t>
  </si>
  <si>
    <t>https://images.brickset.com/sets/images/70788-1.jpg</t>
  </si>
  <si>
    <t>70789-1</t>
  </si>
  <si>
    <t>Onua - Master of Earth</t>
  </si>
  <si>
    <t>https://brickset.com/sets/70789-1</t>
  </si>
  <si>
    <t>https://images.brickset.com/sets/small/70789-1.jpg</t>
  </si>
  <si>
    <t>https://images.brickset.com/sets/images/70789-1.jpg</t>
  </si>
  <si>
    <t>70790-1</t>
  </si>
  <si>
    <t>Lord of Skull Spiders</t>
  </si>
  <si>
    <t>Skull Army</t>
  </si>
  <si>
    <t>https://brickset.com/sets/70790-1</t>
  </si>
  <si>
    <t>https://images.brickset.com/sets/small/70790-1.jpg</t>
  </si>
  <si>
    <t>https://images.brickset.com/sets/images/70790-1.jpg</t>
  </si>
  <si>
    <t>70791-1</t>
  </si>
  <si>
    <t>Skull Warrior</t>
  </si>
  <si>
    <t>https://brickset.com/sets/70791-1</t>
  </si>
  <si>
    <t>https://images.brickset.com/sets/small/70791-1.jpg</t>
  </si>
  <si>
    <t>https://images.brickset.com/sets/images/70791-1.jpg</t>
  </si>
  <si>
    <t>70792-1</t>
  </si>
  <si>
    <t>Skull Slicer</t>
  </si>
  <si>
    <t>https://brickset.com/sets/70792-1</t>
  </si>
  <si>
    <t>https://images.brickset.com/sets/small/70792-1.jpg</t>
  </si>
  <si>
    <t>https://images.brickset.com/sets/images/70792-1.jpg</t>
  </si>
  <si>
    <t>70793-1</t>
  </si>
  <si>
    <t>Skull Basher</t>
  </si>
  <si>
    <t>https://brickset.com/sets/70793-1</t>
  </si>
  <si>
    <t>https://images.brickset.com/sets/small/70793-1.jpg</t>
  </si>
  <si>
    <t>https://images.brickset.com/sets/images/70793-1.jpg</t>
  </si>
  <si>
    <t>70794-1</t>
  </si>
  <si>
    <t>Skull Scorpio</t>
  </si>
  <si>
    <t>https://brickset.com/sets/70794-1</t>
  </si>
  <si>
    <t>https://images.brickset.com/sets/small/70794-1.jpg</t>
  </si>
  <si>
    <t>https://images.brickset.com/sets/images/70794-1.jpg</t>
  </si>
  <si>
    <t>70795-1</t>
  </si>
  <si>
    <t>Mask Maker vs. Skull Grinder</t>
  </si>
  <si>
    <t>https://brickset.com/sets/70795-1</t>
  </si>
  <si>
    <t>https://images.brickset.com/sets/small/70795-1.jpg</t>
  </si>
  <si>
    <t>https://images.brickset.com/sets/images/70795-1.jpg</t>
  </si>
  <si>
    <t>70817-1</t>
  </si>
  <si>
    <t>Batman &amp; Super Angry Kitty Attack</t>
  </si>
  <si>
    <t>https://brickset.com/sets/70817-1</t>
  </si>
  <si>
    <t>https://images.brickset.com/sets/small/70817-1.jpg</t>
  </si>
  <si>
    <t>https://images.brickset.com/sets/images/70817-1.jpg</t>
  </si>
  <si>
    <t>70818-1</t>
  </si>
  <si>
    <t>Double-Decker Couch</t>
  </si>
  <si>
    <t>https://brickset.com/sets/70818-1</t>
  </si>
  <si>
    <t>https://images.brickset.com/sets/small/70818-1.jpg</t>
  </si>
  <si>
    <t>https://images.brickset.com/sets/images/70818-1.jpg</t>
  </si>
  <si>
    <t>70819-1</t>
  </si>
  <si>
    <t>Bad Cop Car Chase</t>
  </si>
  <si>
    <t>https://brickset.com/sets/70819-1</t>
  </si>
  <si>
    <t>https://images.brickset.com/sets/small/70819-1.jpg</t>
  </si>
  <si>
    <t>https://images.brickset.com/sets/images/70819-1.jpg</t>
  </si>
  <si>
    <t>71008-0</t>
  </si>
  <si>
    <t>LEGO Minifigures - Series 13 {Random bag}</t>
  </si>
  <si>
    <t>Series 13</t>
  </si>
  <si>
    <t>https://brickset.com/sets/71008-0</t>
  </si>
  <si>
    <t>https://images.brickset.com/sets/small/71008-0.jpg</t>
  </si>
  <si>
    <t>https://images.brickset.com/sets/images/71008-0.jpg</t>
  </si>
  <si>
    <t>71008-1</t>
  </si>
  <si>
    <t>Classic King</t>
  </si>
  <si>
    <t>https://brickset.com/sets/71008-1</t>
  </si>
  <si>
    <t>https://images.brickset.com/sets/small/71008-1.jpg</t>
  </si>
  <si>
    <t>https://images.brickset.com/sets/images/71008-1.jpg</t>
  </si>
  <si>
    <t>71008-2</t>
  </si>
  <si>
    <t>Sheriff</t>
  </si>
  <si>
    <t>https://brickset.com/sets/71008-2</t>
  </si>
  <si>
    <t>https://images.brickset.com/sets/small/71008-2.jpg</t>
  </si>
  <si>
    <t>https://images.brickset.com/sets/images/71008-2.jpg</t>
  </si>
  <si>
    <t>71008-3</t>
  </si>
  <si>
    <t>Unicorn Girl</t>
  </si>
  <si>
    <t>https://brickset.com/sets/71008-3</t>
  </si>
  <si>
    <t>https://images.brickset.com/sets/small/71008-3.jpg</t>
  </si>
  <si>
    <t>https://images.brickset.com/sets/images/71008-3.jpg</t>
  </si>
  <si>
    <t>71008-4</t>
  </si>
  <si>
    <t>Snake Charmer</t>
  </si>
  <si>
    <t>https://brickset.com/sets/71008-4</t>
  </si>
  <si>
    <t>https://images.brickset.com/sets/small/71008-4.jpg</t>
  </si>
  <si>
    <t>https://images.brickset.com/sets/images/71008-4.jpg</t>
  </si>
  <si>
    <t>71008-5</t>
  </si>
  <si>
    <t>Goblin</t>
  </si>
  <si>
    <t>https://brickset.com/sets/71008-5</t>
  </si>
  <si>
    <t>https://images.brickset.com/sets/small/71008-5.jpg</t>
  </si>
  <si>
    <t>https://images.brickset.com/sets/images/71008-5.jpg</t>
  </si>
  <si>
    <t>71008-6</t>
  </si>
  <si>
    <t>Paleontologist</t>
  </si>
  <si>
    <t>https://brickset.com/sets/71008-6</t>
  </si>
  <si>
    <t>https://images.brickset.com/sets/small/71008-6.jpg</t>
  </si>
  <si>
    <t>https://images.brickset.com/sets/images/71008-6.jpg</t>
  </si>
  <si>
    <t>71008-7</t>
  </si>
  <si>
    <t>Alien Trooper</t>
  </si>
  <si>
    <t>https://brickset.com/sets/71008-7</t>
  </si>
  <si>
    <t>https://images.brickset.com/sets/small/71008-7.jpg</t>
  </si>
  <si>
    <t>https://images.brickset.com/sets/images/71008-7.jpg</t>
  </si>
  <si>
    <t>71008-8</t>
  </si>
  <si>
    <t>Egyptian Warrior</t>
  </si>
  <si>
    <t>https://brickset.com/sets/71008-8</t>
  </si>
  <si>
    <t>https://images.brickset.com/sets/small/71008-8.jpg</t>
  </si>
  <si>
    <t>https://images.brickset.com/sets/images/71008-8.jpg</t>
  </si>
  <si>
    <t>71008-9</t>
  </si>
  <si>
    <t>Carpenter</t>
  </si>
  <si>
    <t>https://brickset.com/sets/71008-9</t>
  </si>
  <si>
    <t>https://images.brickset.com/sets/small/71008-9.jpg</t>
  </si>
  <si>
    <t>https://images.brickset.com/sets/images/71008-9.jpg</t>
  </si>
  <si>
    <t>71008-10</t>
  </si>
  <si>
    <t>Evil Wizard</t>
  </si>
  <si>
    <t>https://brickset.com/sets/71008-10</t>
  </si>
  <si>
    <t>https://images.brickset.com/sets/small/71008-10.jpg</t>
  </si>
  <si>
    <t>https://images.brickset.com/sets/images/71008-10.jpg</t>
  </si>
  <si>
    <t>71008-11</t>
  </si>
  <si>
    <t>Fencer</t>
  </si>
  <si>
    <t>https://brickset.com/sets/71008-11</t>
  </si>
  <si>
    <t>https://images.brickset.com/sets/small/71008-11.jpg</t>
  </si>
  <si>
    <t>https://images.brickset.com/sets/images/71008-11.jpg</t>
  </si>
  <si>
    <t>71008-12</t>
  </si>
  <si>
    <t>Samurai</t>
  </si>
  <si>
    <t>https://brickset.com/sets/71008-12</t>
  </si>
  <si>
    <t>https://images.brickset.com/sets/small/71008-12.jpg</t>
  </si>
  <si>
    <t>https://images.brickset.com/sets/images/71008-12.jpg</t>
  </si>
  <si>
    <t>71008-13</t>
  </si>
  <si>
    <t>Disco Diva</t>
  </si>
  <si>
    <t>https://brickset.com/sets/71008-13</t>
  </si>
  <si>
    <t>https://images.brickset.com/sets/small/71008-13.jpg</t>
  </si>
  <si>
    <t>https://images.brickset.com/sets/images/71008-13.jpg</t>
  </si>
  <si>
    <t>71008-14</t>
  </si>
  <si>
    <t>Hot Dog Man</t>
  </si>
  <si>
    <t>https://brickset.com/sets/71008-14</t>
  </si>
  <si>
    <t>https://images.brickset.com/sets/small/71008-14.jpg</t>
  </si>
  <si>
    <t>https://images.brickset.com/sets/images/71008-14.jpg</t>
  </si>
  <si>
    <t>71008-15</t>
  </si>
  <si>
    <t>Lady Cyclops</t>
  </si>
  <si>
    <t>https://brickset.com/sets/71008-15</t>
  </si>
  <si>
    <t>https://images.brickset.com/sets/small/71008-15.jpg</t>
  </si>
  <si>
    <t>https://images.brickset.com/sets/images/71008-15.jpg</t>
  </si>
  <si>
    <t>71008-16</t>
  </si>
  <si>
    <t>Galaxy Trooper</t>
  </si>
  <si>
    <t>https://brickset.com/sets/71008-16</t>
  </si>
  <si>
    <t>https://images.brickset.com/sets/small/71008-16.jpg</t>
  </si>
  <si>
    <t>https://images.brickset.com/sets/images/71008-16.jpg</t>
  </si>
  <si>
    <t>71008-17</t>
  </si>
  <si>
    <t>LEGO Minifigures - Series 13 - Complete</t>
  </si>
  <si>
    <t>https://brickset.com/sets/71008-17</t>
  </si>
  <si>
    <t>https://images.brickset.com/sets/small/71008-17.jpg</t>
  </si>
  <si>
    <t>https://images.brickset.com/sets/images/71008-17.jpg</t>
  </si>
  <si>
    <t>71008-18</t>
  </si>
  <si>
    <t>LEGO Minifigures - Series 13 - Sealed Box</t>
  </si>
  <si>
    <t>https://brickset.com/sets/71008-18</t>
  </si>
  <si>
    <t>https://images.brickset.com/sets/small/71008-18.jpg</t>
  </si>
  <si>
    <t>https://images.brickset.com/sets/images/71008-18.jpg</t>
  </si>
  <si>
    <t>71009-0</t>
  </si>
  <si>
    <t>LEGO Minifigures - The Simpsons Series 2 {Random bag}</t>
  </si>
  <si>
    <t>The Simpsons Series 2</t>
  </si>
  <si>
    <t>https://brickset.com/sets/71009-0</t>
  </si>
  <si>
    <t>https://images.brickset.com/sets/small/71009-0.jpg</t>
  </si>
  <si>
    <t>https://images.brickset.com/sets/images/71009-0.jpg</t>
  </si>
  <si>
    <t>71009-1</t>
  </si>
  <si>
    <t>Date Night Homer</t>
  </si>
  <si>
    <t>https://brickset.com/sets/71009-1</t>
  </si>
  <si>
    <t>https://images.brickset.com/sets/small/71009-1.jpg</t>
  </si>
  <si>
    <t>https://images.brickset.com/sets/images/71009-1.jpg</t>
  </si>
  <si>
    <t>71009-2</t>
  </si>
  <si>
    <t>Date Night Marge</t>
  </si>
  <si>
    <t>https://brickset.com/sets/71009-2</t>
  </si>
  <si>
    <t>https://images.brickset.com/sets/small/71009-2.jpg</t>
  </si>
  <si>
    <t>https://images.brickset.com/sets/images/71009-2.jpg</t>
  </si>
  <si>
    <t>71009-3</t>
  </si>
  <si>
    <t>Lisa with Snowball II</t>
  </si>
  <si>
    <t>https://brickset.com/sets/71009-3</t>
  </si>
  <si>
    <t>https://images.brickset.com/sets/small/71009-3.jpg</t>
  </si>
  <si>
    <t>https://images.brickset.com/sets/images/71009-3.jpg</t>
  </si>
  <si>
    <t>71009-4</t>
  </si>
  <si>
    <t>Maggie and Santa's Little Helper</t>
  </si>
  <si>
    <t>https://brickset.com/sets/71009-4</t>
  </si>
  <si>
    <t>https://images.brickset.com/sets/small/71009-4.jpg</t>
  </si>
  <si>
    <t>https://images.brickset.com/sets/images/71009-4.jpg</t>
  </si>
  <si>
    <t>71009-5</t>
  </si>
  <si>
    <t>Bartman</t>
  </si>
  <si>
    <t>https://brickset.com/sets/71009-5</t>
  </si>
  <si>
    <t>https://images.brickset.com/sets/small/71009-5.jpg</t>
  </si>
  <si>
    <t>https://images.brickset.com/sets/images/71009-5.jpg</t>
  </si>
  <si>
    <t>71009-6</t>
  </si>
  <si>
    <t>Fallout Boy Milhouse</t>
  </si>
  <si>
    <t>https://brickset.com/sets/71009-6</t>
  </si>
  <si>
    <t>https://images.brickset.com/sets/small/71009-6.jpg</t>
  </si>
  <si>
    <t>https://images.brickset.com/sets/images/71009-6.jpg</t>
  </si>
  <si>
    <t>71009-7</t>
  </si>
  <si>
    <t>Comic Book Guy</t>
  </si>
  <si>
    <t>https://brickset.com/sets/71009-7</t>
  </si>
  <si>
    <t>https://images.brickset.com/sets/small/71009-7.jpg</t>
  </si>
  <si>
    <t>https://images.brickset.com/sets/images/71009-7.jpg</t>
  </si>
  <si>
    <t>71009-8</t>
  </si>
  <si>
    <t>Martin Prince</t>
  </si>
  <si>
    <t>https://brickset.com/sets/71009-8</t>
  </si>
  <si>
    <t>https://images.brickset.com/sets/small/71009-8.jpg</t>
  </si>
  <si>
    <t>https://images.brickset.com/sets/images/71009-8.jpg</t>
  </si>
  <si>
    <t>71009-9</t>
  </si>
  <si>
    <t>Professor Frink</t>
  </si>
  <si>
    <t>https://brickset.com/sets/71009-9</t>
  </si>
  <si>
    <t>https://images.brickset.com/sets/small/71009-9.jpg</t>
  </si>
  <si>
    <t>https://images.brickset.com/sets/images/71009-9.jpg</t>
  </si>
  <si>
    <t>71009-10</t>
  </si>
  <si>
    <t>Hans Moleman</t>
  </si>
  <si>
    <t>https://brickset.com/sets/71009-10</t>
  </si>
  <si>
    <t>https://images.brickset.com/sets/small/71009-10.jpg</t>
  </si>
  <si>
    <t>https://images.brickset.com/sets/images/71009-10.jpg</t>
  </si>
  <si>
    <t>71009-11</t>
  </si>
  <si>
    <t>Selma</t>
  </si>
  <si>
    <t>https://brickset.com/sets/71009-11</t>
  </si>
  <si>
    <t>https://images.brickset.com/sets/small/71009-11.jpg</t>
  </si>
  <si>
    <t>https://images.brickset.com/sets/images/71009-11.jpg</t>
  </si>
  <si>
    <t>71009-12</t>
  </si>
  <si>
    <t>Patty</t>
  </si>
  <si>
    <t>https://brickset.com/sets/71009-12</t>
  </si>
  <si>
    <t>https://images.brickset.com/sets/small/71009-12.jpg</t>
  </si>
  <si>
    <t>https://images.brickset.com/sets/images/71009-12.jpg</t>
  </si>
  <si>
    <t>71009-13</t>
  </si>
  <si>
    <t>Groundskeeper Willie</t>
  </si>
  <si>
    <t>https://brickset.com/sets/71009-13</t>
  </si>
  <si>
    <t>https://images.brickset.com/sets/small/71009-13.jpg</t>
  </si>
  <si>
    <t>https://images.brickset.com/sets/images/71009-13.jpg</t>
  </si>
  <si>
    <t>71009-14</t>
  </si>
  <si>
    <t>Edna Krabappel</t>
  </si>
  <si>
    <t>https://brickset.com/sets/71009-14</t>
  </si>
  <si>
    <t>https://images.brickset.com/sets/small/71009-14.jpg</t>
  </si>
  <si>
    <t>https://images.brickset.com/sets/images/71009-14.jpg</t>
  </si>
  <si>
    <t>71009-15</t>
  </si>
  <si>
    <t>Waylon Smithers</t>
  </si>
  <si>
    <t>https://brickset.com/sets/71009-15</t>
  </si>
  <si>
    <t>https://images.brickset.com/sets/small/71009-15.jpg</t>
  </si>
  <si>
    <t>https://images.brickset.com/sets/images/71009-15.jpg</t>
  </si>
  <si>
    <t>71009-16</t>
  </si>
  <si>
    <t>Dr. Hibbert</t>
  </si>
  <si>
    <t>https://brickset.com/sets/71009-16</t>
  </si>
  <si>
    <t>https://images.brickset.com/sets/small/71009-16.jpg</t>
  </si>
  <si>
    <t>https://images.brickset.com/sets/images/71009-16.jpg</t>
  </si>
  <si>
    <t>71009-17</t>
  </si>
  <si>
    <t>LEGO Minifigures - The Simpsons Series 2 - Complete</t>
  </si>
  <si>
    <t>https://brickset.com/sets/71009-17</t>
  </si>
  <si>
    <t>https://images.brickset.com/sets/small/71009-17.jpg</t>
  </si>
  <si>
    <t>https://images.brickset.com/sets/images/71009-17.jpg</t>
  </si>
  <si>
    <t>71009-18</t>
  </si>
  <si>
    <t>LEGO Minifigures - The Simpsons Series 2 - Sealed Box</t>
  </si>
  <si>
    <t>https://brickset.com/sets/71009-18</t>
  </si>
  <si>
    <t>https://images.brickset.com/sets/small/71009-18.jpg</t>
  </si>
  <si>
    <t>https://images.brickset.com/sets/images/71009-18.jpg</t>
  </si>
  <si>
    <t>71010-0</t>
  </si>
  <si>
    <t>LEGO Minifigures - Series 14 - Monsters {Random bag}</t>
  </si>
  <si>
    <t>Series 14 - Monsters</t>
  </si>
  <si>
    <t>https://brickset.com/sets/71010-0</t>
  </si>
  <si>
    <t>https://images.brickset.com/sets/small/71010-0.jpg</t>
  </si>
  <si>
    <t>https://images.brickset.com/sets/images/71010-0.jpg</t>
  </si>
  <si>
    <t>71010-1</t>
  </si>
  <si>
    <t>Wolf Guy</t>
  </si>
  <si>
    <t>https://brickset.com/sets/71010-1</t>
  </si>
  <si>
    <t>https://images.brickset.com/sets/small/71010-1.jpg</t>
  </si>
  <si>
    <t>https://images.brickset.com/sets/images/71010-1.jpg</t>
  </si>
  <si>
    <t>71010-2</t>
  </si>
  <si>
    <t>Zombie Pirate</t>
  </si>
  <si>
    <t>https://brickset.com/sets/71010-2</t>
  </si>
  <si>
    <t>https://images.brickset.com/sets/small/71010-2.jpg</t>
  </si>
  <si>
    <t>https://images.brickset.com/sets/images/71010-2.jpg</t>
  </si>
  <si>
    <t>71010-3</t>
  </si>
  <si>
    <t>Monster Scientist</t>
  </si>
  <si>
    <t>https://brickset.com/sets/71010-3</t>
  </si>
  <si>
    <t>https://images.brickset.com/sets/small/71010-3.jpg</t>
  </si>
  <si>
    <t>https://images.brickset.com/sets/images/71010-3.jpg</t>
  </si>
  <si>
    <t>71010-4</t>
  </si>
  <si>
    <t>Wacky Witch</t>
  </si>
  <si>
    <t>https://brickset.com/sets/71010-4</t>
  </si>
  <si>
    <t>https://images.brickset.com/sets/small/71010-4.jpg</t>
  </si>
  <si>
    <t>https://images.brickset.com/sets/images/71010-4.jpg</t>
  </si>
  <si>
    <t>71010-5</t>
  </si>
  <si>
    <t>Plant Monster</t>
  </si>
  <si>
    <t>https://brickset.com/sets/71010-5</t>
  </si>
  <si>
    <t>https://images.brickset.com/sets/small/71010-5.jpg</t>
  </si>
  <si>
    <t>https://images.brickset.com/sets/images/71010-5.jpg</t>
  </si>
  <si>
    <t>71010-6</t>
  </si>
  <si>
    <t>Fly Monster</t>
  </si>
  <si>
    <t>https://brickset.com/sets/71010-6</t>
  </si>
  <si>
    <t>https://images.brickset.com/sets/small/71010-6.jpg</t>
  </si>
  <si>
    <t>https://images.brickset.com/sets/images/71010-6.jpg</t>
  </si>
  <si>
    <t>71010-7</t>
  </si>
  <si>
    <t>Spectre</t>
  </si>
  <si>
    <t>https://brickset.com/sets/71010-7</t>
  </si>
  <si>
    <t>https://images.brickset.com/sets/small/71010-7.jpg</t>
  </si>
  <si>
    <t>https://images.brickset.com/sets/images/71010-7.jpg</t>
  </si>
  <si>
    <t>71010-8</t>
  </si>
  <si>
    <t>Zombie Cheerleader</t>
  </si>
  <si>
    <t>https://brickset.com/sets/71010-8</t>
  </si>
  <si>
    <t>https://images.brickset.com/sets/small/71010-8.jpg</t>
  </si>
  <si>
    <t>https://images.brickset.com/sets/images/71010-8.jpg</t>
  </si>
  <si>
    <t>71010-9</t>
  </si>
  <si>
    <t>Tiger Woman</t>
  </si>
  <si>
    <t>https://brickset.com/sets/71010-9</t>
  </si>
  <si>
    <t>https://images.brickset.com/sets/small/71010-9.jpg</t>
  </si>
  <si>
    <t>https://images.brickset.com/sets/images/71010-9.jpg</t>
  </si>
  <si>
    <t>71010-10</t>
  </si>
  <si>
    <t>Gargoyle</t>
  </si>
  <si>
    <t>https://brickset.com/sets/71010-10</t>
  </si>
  <si>
    <t>https://images.brickset.com/sets/small/71010-10.jpg</t>
  </si>
  <si>
    <t>https://images.brickset.com/sets/images/71010-10.jpg</t>
  </si>
  <si>
    <t>71010-11</t>
  </si>
  <si>
    <t>Skeleton Guy</t>
  </si>
  <si>
    <t>https://brickset.com/sets/71010-11</t>
  </si>
  <si>
    <t>https://images.brickset.com/sets/small/71010-11.jpg</t>
  </si>
  <si>
    <t>https://images.brickset.com/sets/images/71010-11.jpg</t>
  </si>
  <si>
    <t>71010-12</t>
  </si>
  <si>
    <t>Monster Rocker</t>
  </si>
  <si>
    <t>https://brickset.com/sets/71010-12</t>
  </si>
  <si>
    <t>https://images.brickset.com/sets/small/71010-12.jpg</t>
  </si>
  <si>
    <t>https://images.brickset.com/sets/images/71010-12.jpg</t>
  </si>
  <si>
    <t>71010-13</t>
  </si>
  <si>
    <t>Zombie Businessman</t>
  </si>
  <si>
    <t>https://brickset.com/sets/71010-13</t>
  </si>
  <si>
    <t>https://images.brickset.com/sets/small/71010-13.jpg</t>
  </si>
  <si>
    <t>https://images.brickset.com/sets/images/71010-13.jpg</t>
  </si>
  <si>
    <t>71010-14</t>
  </si>
  <si>
    <t>Banshee</t>
  </si>
  <si>
    <t>https://brickset.com/sets/71010-14</t>
  </si>
  <si>
    <t>https://images.brickset.com/sets/small/71010-14.jpg</t>
  </si>
  <si>
    <t>https://images.brickset.com/sets/images/71010-14.jpg</t>
  </si>
  <si>
    <t>71010-15</t>
  </si>
  <si>
    <t>Square Foot</t>
  </si>
  <si>
    <t>https://brickset.com/sets/71010-15</t>
  </si>
  <si>
    <t>https://images.brickset.com/sets/small/71010-15.jpg</t>
  </si>
  <si>
    <t>https://images.brickset.com/sets/images/71010-15.jpg</t>
  </si>
  <si>
    <t>71010-16</t>
  </si>
  <si>
    <t>Spider Lady</t>
  </si>
  <si>
    <t>https://brickset.com/sets/71010-16</t>
  </si>
  <si>
    <t>https://images.brickset.com/sets/small/71010-16.jpg</t>
  </si>
  <si>
    <t>https://images.brickset.com/sets/images/71010-16.jpg</t>
  </si>
  <si>
    <t>71010-17</t>
  </si>
  <si>
    <t>LEGO Minifigures - Series 14 - Monsters - Complete</t>
  </si>
  <si>
    <t>https://brickset.com/sets/71010-17</t>
  </si>
  <si>
    <t>https://images.brickset.com/sets/small/71010-17.jpg</t>
  </si>
  <si>
    <t>https://images.brickset.com/sets/images/71010-17.jpg</t>
  </si>
  <si>
    <t>71010-18</t>
  </si>
  <si>
    <t>LEGO Minifigures - Series 14 - Monsters - Sealed Box</t>
  </si>
  <si>
    <t>https://brickset.com/sets/71010-18</t>
  </si>
  <si>
    <t>71016-1</t>
  </si>
  <si>
    <t>Kwik-E-Mart</t>
  </si>
  <si>
    <t>https://brickset.com/sets/71016-1</t>
  </si>
  <si>
    <t>https://images.brickset.com/sets/small/71016-1.jpg</t>
  </si>
  <si>
    <t>https://images.brickset.com/sets/images/71016-1.jpg</t>
  </si>
  <si>
    <t>71170-1</t>
  </si>
  <si>
    <t>Starter Pack: PS3</t>
  </si>
  <si>
    <t>Dimensions</t>
  </si>
  <si>
    <t>Starter Pack</t>
  </si>
  <si>
    <t>https://brickset.com/sets/71170-1</t>
  </si>
  <si>
    <t>https://images.brickset.com/sets/small/71170-1.jpg</t>
  </si>
  <si>
    <t>https://images.brickset.com/sets/images/71170-1.jpg</t>
  </si>
  <si>
    <t>71171-1</t>
  </si>
  <si>
    <t>Starter Pack: PS4</t>
  </si>
  <si>
    <t>https://brickset.com/sets/71171-1</t>
  </si>
  <si>
    <t>https://images.brickset.com/sets/small/71171-1.jpg</t>
  </si>
  <si>
    <t>https://images.brickset.com/sets/images/71171-1.jpg</t>
  </si>
  <si>
    <t>71172-1</t>
  </si>
  <si>
    <t>Starter Pack: Xbox One</t>
  </si>
  <si>
    <t>https://brickset.com/sets/71172-1</t>
  </si>
  <si>
    <t>https://images.brickset.com/sets/small/71172-1.jpg</t>
  </si>
  <si>
    <t>https://images.brickset.com/sets/images/71172-1.jpg</t>
  </si>
  <si>
    <t>71173-1</t>
  </si>
  <si>
    <t>Starter Pack: Xbox 360</t>
  </si>
  <si>
    <t>https://brickset.com/sets/71173-1</t>
  </si>
  <si>
    <t>https://images.brickset.com/sets/small/71173-1.jpg</t>
  </si>
  <si>
    <t>https://images.brickset.com/sets/images/71173-1.jpg</t>
  </si>
  <si>
    <t>71174-1</t>
  </si>
  <si>
    <t>Starter Pack: Wii U</t>
  </si>
  <si>
    <t>https://brickset.com/sets/71174-1</t>
  </si>
  <si>
    <t>https://images.brickset.com/sets/small/71174-1.jpg</t>
  </si>
  <si>
    <t>https://images.brickset.com/sets/images/71174-1.jpg</t>
  </si>
  <si>
    <t>71200-1</t>
  </si>
  <si>
    <t>Starter Pack parts</t>
  </si>
  <si>
    <t>https://brickset.com/sets/71200-1</t>
  </si>
  <si>
    <t>https://images.brickset.com/sets/small/71200-1.jpg</t>
  </si>
  <si>
    <t>https://images.brickset.com/sets/images/71200-1.jpg</t>
  </si>
  <si>
    <t>71201-1</t>
  </si>
  <si>
    <t>Back to the Future Level Pack</t>
  </si>
  <si>
    <t>Level Pack</t>
  </si>
  <si>
    <t>https://brickset.com/sets/71201-1</t>
  </si>
  <si>
    <t>https://images.brickset.com/sets/small/71201-1.jpg</t>
  </si>
  <si>
    <t>https://images.brickset.com/sets/images/71201-1.jpg</t>
  </si>
  <si>
    <t>71202-1</t>
  </si>
  <si>
    <t>The Simpsons Level Pack</t>
  </si>
  <si>
    <t>https://brickset.com/sets/71202-1</t>
  </si>
  <si>
    <t>https://images.brickset.com/sets/small/71202-1.jpg</t>
  </si>
  <si>
    <t>https://images.brickset.com/sets/images/71202-1.jpg</t>
  </si>
  <si>
    <t>71203-1</t>
  </si>
  <si>
    <t>Portal 2 Level Pack</t>
  </si>
  <si>
    <t>https://brickset.com/sets/71203-1</t>
  </si>
  <si>
    <t>https://images.brickset.com/sets/small/71203-1.jpg</t>
  </si>
  <si>
    <t>https://images.brickset.com/sets/images/71203-1.jpg</t>
  </si>
  <si>
    <t>71204-1</t>
  </si>
  <si>
    <t>Doctor Who Level Pack</t>
  </si>
  <si>
    <t>https://brickset.com/sets/71204-1</t>
  </si>
  <si>
    <t>https://images.brickset.com/sets/small/71204-1.jpg</t>
  </si>
  <si>
    <t>https://images.brickset.com/sets/images/71204-1.jpg</t>
  </si>
  <si>
    <t>71205-1</t>
  </si>
  <si>
    <t>Jurassic World Team Pack</t>
  </si>
  <si>
    <t>Team Pack</t>
  </si>
  <si>
    <t>https://brickset.com/sets/71205-1</t>
  </si>
  <si>
    <t>https://images.brickset.com/sets/small/71205-1.jpg</t>
  </si>
  <si>
    <t>https://images.brickset.com/sets/images/71205-1.jpg</t>
  </si>
  <si>
    <t>71206-1</t>
  </si>
  <si>
    <t>Scooby-Doo Team Pack</t>
  </si>
  <si>
    <t>https://brickset.com/sets/71206-1</t>
  </si>
  <si>
    <t>https://images.brickset.com/sets/small/71206-1.jpg</t>
  </si>
  <si>
    <t>https://images.brickset.com/sets/images/71206-1.jpg</t>
  </si>
  <si>
    <t>71207-1</t>
  </si>
  <si>
    <t>Ninjago Team Pack</t>
  </si>
  <si>
    <t>https://brickset.com/sets/71207-1</t>
  </si>
  <si>
    <t>https://images.brickset.com/sets/small/71207-1.jpg</t>
  </si>
  <si>
    <t>https://images.brickset.com/sets/images/71207-1.jpg</t>
  </si>
  <si>
    <t>71209-1</t>
  </si>
  <si>
    <t>Wonder Woman Fun Pack</t>
  </si>
  <si>
    <t>Fun Pack</t>
  </si>
  <si>
    <t>https://brickset.com/sets/71209-1</t>
  </si>
  <si>
    <t>https://images.brickset.com/sets/small/71209-1.jpg</t>
  </si>
  <si>
    <t>https://images.brickset.com/sets/images/71209-1.jpg</t>
  </si>
  <si>
    <t>71210-1</t>
  </si>
  <si>
    <t>Cyborg Fun Pack</t>
  </si>
  <si>
    <t>https://brickset.com/sets/71210-1</t>
  </si>
  <si>
    <t>https://images.brickset.com/sets/small/71210-1.jpg</t>
  </si>
  <si>
    <t>https://images.brickset.com/sets/images/71210-1.jpg</t>
  </si>
  <si>
    <t>71211-1</t>
  </si>
  <si>
    <t>Bart Simpson Fun Pack</t>
  </si>
  <si>
    <t>https://brickset.com/sets/71211-1</t>
  </si>
  <si>
    <t>https://images.brickset.com/sets/small/71211-1.jpg</t>
  </si>
  <si>
    <t>https://images.brickset.com/sets/images/71211-1.jpg</t>
  </si>
  <si>
    <t>71212-1</t>
  </si>
  <si>
    <t>Emmet Fun Pack</t>
  </si>
  <si>
    <t>https://brickset.com/sets/71212-1</t>
  </si>
  <si>
    <t>https://images.brickset.com/sets/small/71212-1.jpg</t>
  </si>
  <si>
    <t>https://images.brickset.com/sets/images/71212-1.jpg</t>
  </si>
  <si>
    <t>71213-1</t>
  </si>
  <si>
    <t>Bad Cop Fun Pack</t>
  </si>
  <si>
    <t>https://brickset.com/sets/71213-1</t>
  </si>
  <si>
    <t>https://images.brickset.com/sets/small/71213-1.jpg</t>
  </si>
  <si>
    <t>https://images.brickset.com/sets/images/71213-1.jpg</t>
  </si>
  <si>
    <t>71214-1</t>
  </si>
  <si>
    <t>Benny Fun Pack</t>
  </si>
  <si>
    <t>https://brickset.com/sets/71214-1</t>
  </si>
  <si>
    <t>https://images.brickset.com/sets/small/71214-1.jpg</t>
  </si>
  <si>
    <t>https://images.brickset.com/sets/images/71214-1.jpg</t>
  </si>
  <si>
    <t>71215-1</t>
  </si>
  <si>
    <t>Jay Fun Pack</t>
  </si>
  <si>
    <t>https://brickset.com/sets/71215-1</t>
  </si>
  <si>
    <t>https://images.brickset.com/sets/small/71215-1.jpg</t>
  </si>
  <si>
    <t>https://images.brickset.com/sets/images/71215-1.jpg</t>
  </si>
  <si>
    <t>71216-1</t>
  </si>
  <si>
    <t>Nya Fun Pack</t>
  </si>
  <si>
    <t>https://brickset.com/sets/71216-1</t>
  </si>
  <si>
    <t>https://images.brickset.com/sets/small/71216-1.jpg</t>
  </si>
  <si>
    <t>https://images.brickset.com/sets/images/71216-1.jpg</t>
  </si>
  <si>
    <t>71217-1</t>
  </si>
  <si>
    <t>Zane Fun Pack</t>
  </si>
  <si>
    <t>https://brickset.com/sets/71217-1</t>
  </si>
  <si>
    <t>https://images.brickset.com/sets/small/71217-1.jpg</t>
  </si>
  <si>
    <t>https://images.brickset.com/sets/images/71217-1.jpg</t>
  </si>
  <si>
    <t>71218-1</t>
  </si>
  <si>
    <t>Gollum Fun Pack</t>
  </si>
  <si>
    <t>https://brickset.com/sets/71218-1</t>
  </si>
  <si>
    <t>https://images.brickset.com/sets/small/71218-1.jpg</t>
  </si>
  <si>
    <t>https://images.brickset.com/sets/images/71218-1.jpg</t>
  </si>
  <si>
    <t>71219-1</t>
  </si>
  <si>
    <t>Legolas Fun Pack</t>
  </si>
  <si>
    <t>https://brickset.com/sets/71219-1</t>
  </si>
  <si>
    <t>https://images.brickset.com/sets/small/71219-1.jpg</t>
  </si>
  <si>
    <t>https://images.brickset.com/sets/images/71219-1.jpg</t>
  </si>
  <si>
    <t>71220-1</t>
  </si>
  <si>
    <t>Gimli Fun Pack</t>
  </si>
  <si>
    <t>https://brickset.com/sets/71220-1</t>
  </si>
  <si>
    <t>https://images.brickset.com/sets/small/71220-1.jpg</t>
  </si>
  <si>
    <t>https://images.brickset.com/sets/images/71220-1.jpg</t>
  </si>
  <si>
    <t>71221-1</t>
  </si>
  <si>
    <t>Wicked Witch Fun Pack</t>
  </si>
  <si>
    <t>https://brickset.com/sets/71221-1</t>
  </si>
  <si>
    <t>https://images.brickset.com/sets/small/71221-1.jpg</t>
  </si>
  <si>
    <t>https://images.brickset.com/sets/images/71221-1.jpg</t>
  </si>
  <si>
    <t>71222-1</t>
  </si>
  <si>
    <t>Laval Fun Pack</t>
  </si>
  <si>
    <t>https://brickset.com/sets/71222-1</t>
  </si>
  <si>
    <t>https://images.brickset.com/sets/small/71222-1.jpg</t>
  </si>
  <si>
    <t>https://images.brickset.com/sets/images/71222-1.jpg</t>
  </si>
  <si>
    <t>71223-1</t>
  </si>
  <si>
    <t>Cragger Fun Pack</t>
  </si>
  <si>
    <t>https://brickset.com/sets/71223-1</t>
  </si>
  <si>
    <t>https://images.brickset.com/sets/small/71223-1.jpg</t>
  </si>
  <si>
    <t>https://images.brickset.com/sets/images/71223-1.jpg</t>
  </si>
  <si>
    <t>71227-1</t>
  </si>
  <si>
    <t>Krusty Fun Pack</t>
  </si>
  <si>
    <t>https://brickset.com/sets/71227-1</t>
  </si>
  <si>
    <t>https://images.brickset.com/sets/small/71227-1.jpg</t>
  </si>
  <si>
    <t>https://images.brickset.com/sets/images/71227-1.jpg</t>
  </si>
  <si>
    <t>71231-1</t>
  </si>
  <si>
    <t>Unikitty Fun Pack</t>
  </si>
  <si>
    <t>https://brickset.com/sets/71231-1</t>
  </si>
  <si>
    <t>https://images.brickset.com/sets/small/71231-1.jpg</t>
  </si>
  <si>
    <t>https://images.brickset.com/sets/images/71231-1.jpg</t>
  </si>
  <si>
    <t>71232-1</t>
  </si>
  <si>
    <t>Eris Fun Pack</t>
  </si>
  <si>
    <t>https://brickset.com/sets/71232-1</t>
  </si>
  <si>
    <t>https://images.brickset.com/sets/small/71232-1.jpg</t>
  </si>
  <si>
    <t>https://images.brickset.com/sets/images/71232-1.jpg</t>
  </si>
  <si>
    <t>75060-1</t>
  </si>
  <si>
    <t>https://brickset.com/sets/75060-1</t>
  </si>
  <si>
    <t>https://images.brickset.com/sets/small/75060-1.jpg</t>
  </si>
  <si>
    <t>https://images.brickset.com/sets/images/75060-1.jpg</t>
  </si>
  <si>
    <t>75072-1</t>
  </si>
  <si>
    <t>ARC-170 Starfighter Microfighter</t>
  </si>
  <si>
    <t>https://brickset.com/sets/75072-1</t>
  </si>
  <si>
    <t>https://images.brickset.com/sets/small/75072-1.jpg</t>
  </si>
  <si>
    <t>https://images.brickset.com/sets/images/75072-1.jpg</t>
  </si>
  <si>
    <t>75073-1</t>
  </si>
  <si>
    <t>Vulture Droid Microfighter</t>
  </si>
  <si>
    <t>https://brickset.com/sets/75073-1</t>
  </si>
  <si>
    <t>https://images.brickset.com/sets/small/75073-1.jpg</t>
  </si>
  <si>
    <t>https://images.brickset.com/sets/images/75073-1.jpg</t>
  </si>
  <si>
    <t>75074-1</t>
  </si>
  <si>
    <t>Snowspeeder Microfighter</t>
  </si>
  <si>
    <t>https://brickset.com/sets/75074-1</t>
  </si>
  <si>
    <t>https://images.brickset.com/sets/small/75074-1.jpg</t>
  </si>
  <si>
    <t>https://images.brickset.com/sets/images/75074-1.jpg</t>
  </si>
  <si>
    <t>75075-1</t>
  </si>
  <si>
    <t>AT-AT Microfighter</t>
  </si>
  <si>
    <t>https://brickset.com/sets/75075-1</t>
  </si>
  <si>
    <t>https://images.brickset.com/sets/small/75075-1.jpg</t>
  </si>
  <si>
    <t>https://images.brickset.com/sets/images/75075-1.jpg</t>
  </si>
  <si>
    <t>75076-1</t>
  </si>
  <si>
    <t>Republic Gunship Microfighter</t>
  </si>
  <si>
    <t>https://brickset.com/sets/75076-1</t>
  </si>
  <si>
    <t>https://images.brickset.com/sets/small/75076-1.jpg</t>
  </si>
  <si>
    <t>https://images.brickset.com/sets/images/75076-1.jpg</t>
  </si>
  <si>
    <t>75077-1</t>
  </si>
  <si>
    <t>Homing Spider Droid Microfighter</t>
  </si>
  <si>
    <t>https://brickset.com/sets/75077-1</t>
  </si>
  <si>
    <t>https://images.brickset.com/sets/small/75077-1.jpg</t>
  </si>
  <si>
    <t>https://images.brickset.com/sets/images/75077-1.jpg</t>
  </si>
  <si>
    <t>75078-1</t>
  </si>
  <si>
    <t>Imperial Troop Transport</t>
  </si>
  <si>
    <t>https://brickset.com/sets/75078-1</t>
  </si>
  <si>
    <t>https://images.brickset.com/sets/small/75078-1.jpg</t>
  </si>
  <si>
    <t>https://images.brickset.com/sets/images/75078-1.jpg</t>
  </si>
  <si>
    <t>75079-1</t>
  </si>
  <si>
    <t>Shadow Troopers</t>
  </si>
  <si>
    <t>Battlefront</t>
  </si>
  <si>
    <t>https://brickset.com/sets/75079-1</t>
  </si>
  <si>
    <t>https://images.brickset.com/sets/small/75079-1.jpg</t>
  </si>
  <si>
    <t>https://images.brickset.com/sets/images/75079-1.jpg</t>
  </si>
  <si>
    <t>75080-1</t>
  </si>
  <si>
    <t>https://brickset.com/sets/75080-1</t>
  </si>
  <si>
    <t>https://images.brickset.com/sets/small/75080-1.jpg</t>
  </si>
  <si>
    <t>https://images.brickset.com/sets/images/75080-1.jpg</t>
  </si>
  <si>
    <t>75081-1</t>
  </si>
  <si>
    <t>T-16 Skyhopper</t>
  </si>
  <si>
    <t>https://brickset.com/sets/75081-1</t>
  </si>
  <si>
    <t>https://images.brickset.com/sets/small/75081-1.jpg</t>
  </si>
  <si>
    <t>https://images.brickset.com/sets/images/75081-1.jpg</t>
  </si>
  <si>
    <t>75082-1</t>
  </si>
  <si>
    <t>https://brickset.com/sets/75082-1</t>
  </si>
  <si>
    <t>https://images.brickset.com/sets/small/75082-1.jpg</t>
  </si>
  <si>
    <t>https://images.brickset.com/sets/images/75082-1.jpg</t>
  </si>
  <si>
    <t>75083-1</t>
  </si>
  <si>
    <t>https://brickset.com/sets/75083-1</t>
  </si>
  <si>
    <t>https://images.brickset.com/sets/small/75083-1.jpg</t>
  </si>
  <si>
    <t>https://images.brickset.com/sets/images/75083-1.jpg</t>
  </si>
  <si>
    <t>75084-1</t>
  </si>
  <si>
    <t>Wookiee Gunship</t>
  </si>
  <si>
    <t>https://brickset.com/sets/75084-1</t>
  </si>
  <si>
    <t>https://images.brickset.com/sets/small/75084-1.jpg</t>
  </si>
  <si>
    <t>https://images.brickset.com/sets/images/75084-1.jpg</t>
  </si>
  <si>
    <t>75085-1</t>
  </si>
  <si>
    <t>https://brickset.com/sets/75085-1</t>
  </si>
  <si>
    <t>https://images.brickset.com/sets/small/75085-1.jpg</t>
  </si>
  <si>
    <t>https://images.brickset.com/sets/images/75085-1.jpg</t>
  </si>
  <si>
    <t>75086-1</t>
  </si>
  <si>
    <t>Battle Droid Troop Carrier</t>
  </si>
  <si>
    <t>https://brickset.com/sets/75086-1</t>
  </si>
  <si>
    <t>https://images.brickset.com/sets/small/75086-1.jpg</t>
  </si>
  <si>
    <t>https://images.brickset.com/sets/images/75086-1.jpg</t>
  </si>
  <si>
    <t>75087-1</t>
  </si>
  <si>
    <t>Anakin's Custom Jedi Starfighter</t>
  </si>
  <si>
    <t>https://brickset.com/sets/75087-1</t>
  </si>
  <si>
    <t>https://images.brickset.com/sets/small/75087-1.jpg</t>
  </si>
  <si>
    <t>https://images.brickset.com/sets/images/75087-1.jpg</t>
  </si>
  <si>
    <t>75088-1</t>
  </si>
  <si>
    <t>Senate Commando Troopers</t>
  </si>
  <si>
    <t>https://brickset.com/sets/75088-1</t>
  </si>
  <si>
    <t>https://images.brickset.com/sets/small/75088-1.jpg</t>
  </si>
  <si>
    <t>https://images.brickset.com/sets/images/75088-1.jpg</t>
  </si>
  <si>
    <t>75089-1</t>
  </si>
  <si>
    <t>Geonosis Troopers</t>
  </si>
  <si>
    <t>https://brickset.com/sets/75089-1</t>
  </si>
  <si>
    <t>https://images.brickset.com/sets/small/75089-1.jpg</t>
  </si>
  <si>
    <t>https://images.brickset.com/sets/images/75089-1.jpg</t>
  </si>
  <si>
    <t>75090-1</t>
  </si>
  <si>
    <t>Ezra's Speeder Bike</t>
  </si>
  <si>
    <t>https://brickset.com/sets/75090-1</t>
  </si>
  <si>
    <t>https://images.brickset.com/sets/small/75090-1.jpg</t>
  </si>
  <si>
    <t>https://images.brickset.com/sets/images/75090-1.jpg</t>
  </si>
  <si>
    <t>75091-1</t>
  </si>
  <si>
    <t>https://brickset.com/sets/75091-1</t>
  </si>
  <si>
    <t>https://images.brickset.com/sets/small/75091-1.jpg</t>
  </si>
  <si>
    <t>https://images.brickset.com/sets/images/75091-1.jpg</t>
  </si>
  <si>
    <t>75092-1</t>
  </si>
  <si>
    <t>https://brickset.com/sets/75092-1</t>
  </si>
  <si>
    <t>https://images.brickset.com/sets/small/75092-1.jpg</t>
  </si>
  <si>
    <t>https://images.brickset.com/sets/images/75092-1.jpg</t>
  </si>
  <si>
    <t>75093-1</t>
  </si>
  <si>
    <t>Death Star Final Duel</t>
  </si>
  <si>
    <t>https://brickset.com/sets/75093-1</t>
  </si>
  <si>
    <t>https://images.brickset.com/sets/small/75093-1.jpg</t>
  </si>
  <si>
    <t>https://images.brickset.com/sets/images/75093-1.jpg</t>
  </si>
  <si>
    <t>75094-1</t>
  </si>
  <si>
    <t xml:space="preserve"> Imperial Shuttle Tydirium</t>
  </si>
  <si>
    <t>https://brickset.com/sets/75094-1</t>
  </si>
  <si>
    <t>https://images.brickset.com/sets/small/75094-1.jpg</t>
  </si>
  <si>
    <t>https://images.brickset.com/sets/images/75094-1.jpg</t>
  </si>
  <si>
    <t>75095-1</t>
  </si>
  <si>
    <t>https://brickset.com/sets/75095-1</t>
  </si>
  <si>
    <t>https://images.brickset.com/sets/small/75095-1.jpg</t>
  </si>
  <si>
    <t>https://images.brickset.com/sets/images/75095-1.jpg</t>
  </si>
  <si>
    <t>75096-1</t>
  </si>
  <si>
    <t>https://brickset.com/sets/75096-1</t>
  </si>
  <si>
    <t>https://images.brickset.com/sets/small/75096-1.jpg</t>
  </si>
  <si>
    <t>https://images.brickset.com/sets/images/75096-1.jpg</t>
  </si>
  <si>
    <t>75097-1</t>
  </si>
  <si>
    <t>https://brickset.com/sets/75097-1</t>
  </si>
  <si>
    <t>https://images.brickset.com/sets/small/75097-1.jpg</t>
  </si>
  <si>
    <t>https://images.brickset.com/sets/images/75097-1.jpg</t>
  </si>
  <si>
    <t>75099-1</t>
  </si>
  <si>
    <t>Rey's Speeder</t>
  </si>
  <si>
    <t>https://brickset.com/sets/75099-1</t>
  </si>
  <si>
    <t>https://images.brickset.com/sets/small/75099-1.jpg</t>
  </si>
  <si>
    <t>https://images.brickset.com/sets/images/75099-1.jpg</t>
  </si>
  <si>
    <t>75100-1</t>
  </si>
  <si>
    <t>First Order Snowspeeder</t>
  </si>
  <si>
    <t>https://brickset.com/sets/75100-1</t>
  </si>
  <si>
    <t>https://images.brickset.com/sets/small/75100-1.jpg</t>
  </si>
  <si>
    <t>https://images.brickset.com/sets/images/75100-1.jpg</t>
  </si>
  <si>
    <t>75101-1</t>
  </si>
  <si>
    <t>https://brickset.com/sets/75101-1</t>
  </si>
  <si>
    <t>https://images.brickset.com/sets/small/75101-1.jpg</t>
  </si>
  <si>
    <t>https://images.brickset.com/sets/images/75101-1.jpg</t>
  </si>
  <si>
    <t>75102-1</t>
  </si>
  <si>
    <t>Poe's X-wing Fighter</t>
  </si>
  <si>
    <t>https://brickset.com/sets/75102-1</t>
  </si>
  <si>
    <t>https://images.brickset.com/sets/small/75102-1.jpg</t>
  </si>
  <si>
    <t>https://images.brickset.com/sets/images/75102-1.jpg</t>
  </si>
  <si>
    <t>75103-1</t>
  </si>
  <si>
    <t>First Order Transporter</t>
  </si>
  <si>
    <t>https://brickset.com/sets/75103-1</t>
  </si>
  <si>
    <t>https://images.brickset.com/sets/small/75103-1.jpg</t>
  </si>
  <si>
    <t>https://images.brickset.com/sets/images/75103-1.jpg</t>
  </si>
  <si>
    <t>75104-1</t>
  </si>
  <si>
    <t>Kylo Ren's Command Shuttle</t>
  </si>
  <si>
    <t>https://brickset.com/sets/75104-1</t>
  </si>
  <si>
    <t>https://images.brickset.com/sets/small/75104-1.jpg</t>
  </si>
  <si>
    <t>https://images.brickset.com/sets/images/75104-1.jpg</t>
  </si>
  <si>
    <t>75105-1</t>
  </si>
  <si>
    <t>https://brickset.com/sets/75105-1</t>
  </si>
  <si>
    <t>https://images.brickset.com/sets/small/75105-1.jpg</t>
  </si>
  <si>
    <t>https://images.brickset.com/sets/images/75105-1.jpg</t>
  </si>
  <si>
    <t>75106-1</t>
  </si>
  <si>
    <t>Imperial Assault Carrier</t>
  </si>
  <si>
    <t>https://brickset.com/sets/75106-1</t>
  </si>
  <si>
    <t>https://images.brickset.com/sets/small/75106-1.jpg</t>
  </si>
  <si>
    <t>https://images.brickset.com/sets/images/75106-1.jpg</t>
  </si>
  <si>
    <t>75107-1</t>
  </si>
  <si>
    <t>https://brickset.com/sets/75107-1</t>
  </si>
  <si>
    <t>https://images.brickset.com/sets/small/75107-1.jpg</t>
  </si>
  <si>
    <t>https://images.brickset.com/sets/images/75107-1.jpg</t>
  </si>
  <si>
    <t>75108-1</t>
  </si>
  <si>
    <t>Clone Commander Cody</t>
  </si>
  <si>
    <t>https://brickset.com/sets/75108-1</t>
  </si>
  <si>
    <t>https://images.brickset.com/sets/small/75108-1.jpg</t>
  </si>
  <si>
    <t>https://images.brickset.com/sets/images/75108-1.jpg</t>
  </si>
  <si>
    <t>75109-1</t>
  </si>
  <si>
    <t>https://brickset.com/sets/75109-1</t>
  </si>
  <si>
    <t>https://images.brickset.com/sets/small/75109-1.jpg</t>
  </si>
  <si>
    <t>https://images.brickset.com/sets/images/75109-1.jpg</t>
  </si>
  <si>
    <t>75110-1</t>
  </si>
  <si>
    <t>https://brickset.com/sets/75110-1</t>
  </si>
  <si>
    <t>https://images.brickset.com/sets/small/75110-1.jpg</t>
  </si>
  <si>
    <t>https://images.brickset.com/sets/images/75110-1.jpg</t>
  </si>
  <si>
    <t>75111-1</t>
  </si>
  <si>
    <t>https://brickset.com/sets/75111-1</t>
  </si>
  <si>
    <t>https://images.brickset.com/sets/small/75111-1.jpg</t>
  </si>
  <si>
    <t>https://images.brickset.com/sets/images/75111-1.jpg</t>
  </si>
  <si>
    <t>75112-1</t>
  </si>
  <si>
    <t>https://brickset.com/sets/75112-1</t>
  </si>
  <si>
    <t>https://images.brickset.com/sets/small/75112-1.jpg</t>
  </si>
  <si>
    <t>https://images.brickset.com/sets/images/75112-1.jpg</t>
  </si>
  <si>
    <t>75899-1</t>
  </si>
  <si>
    <t>LaFerrari</t>
  </si>
  <si>
    <t>Speed Champions</t>
  </si>
  <si>
    <t>https://brickset.com/sets/75899-1</t>
  </si>
  <si>
    <t>https://images.brickset.com/sets/small/75899-1.jpg</t>
  </si>
  <si>
    <t>https://images.brickset.com/sets/images/75899-1.jpg</t>
  </si>
  <si>
    <t>75900-1</t>
  </si>
  <si>
    <t>Mummy Museum Mystery</t>
  </si>
  <si>
    <t>Scooby-Doo</t>
  </si>
  <si>
    <t>https://brickset.com/sets/75900-1</t>
  </si>
  <si>
    <t>https://images.brickset.com/sets/small/75900-1.jpg</t>
  </si>
  <si>
    <t>https://images.brickset.com/sets/images/75900-1.jpg</t>
  </si>
  <si>
    <t>75901-1</t>
  </si>
  <si>
    <t>Mystery Plane Adventures</t>
  </si>
  <si>
    <t>https://brickset.com/sets/75901-1</t>
  </si>
  <si>
    <t>https://images.brickset.com/sets/small/75901-1.jpg</t>
  </si>
  <si>
    <t>https://images.brickset.com/sets/images/75901-1.jpg</t>
  </si>
  <si>
    <t>75902-1</t>
  </si>
  <si>
    <t>The Mystery Machine</t>
  </si>
  <si>
    <t>https://brickset.com/sets/75902-1</t>
  </si>
  <si>
    <t>https://images.brickset.com/sets/small/75902-1.jpg</t>
  </si>
  <si>
    <t>https://images.brickset.com/sets/images/75902-1.jpg</t>
  </si>
  <si>
    <t>75903-1</t>
  </si>
  <si>
    <t>Haunted Lighthouse</t>
  </si>
  <si>
    <t>https://brickset.com/sets/75903-1</t>
  </si>
  <si>
    <t>https://images.brickset.com/sets/small/75903-1.jpg</t>
  </si>
  <si>
    <t>https://images.brickset.com/sets/images/75903-1.jpg</t>
  </si>
  <si>
    <t>75904-1</t>
  </si>
  <si>
    <t>Mystery Mansion</t>
  </si>
  <si>
    <t>https://brickset.com/sets/75904-1</t>
  </si>
  <si>
    <t>https://images.brickset.com/sets/small/75904-1.jpg</t>
  </si>
  <si>
    <t>https://images.brickset.com/sets/images/75904-1.jpg</t>
  </si>
  <si>
    <t>75908-1</t>
  </si>
  <si>
    <t>458 Italia GT2</t>
  </si>
  <si>
    <t>https://brickset.com/sets/75908-1</t>
  </si>
  <si>
    <t>https://images.brickset.com/sets/small/75908-1.jpg</t>
  </si>
  <si>
    <t>https://images.brickset.com/sets/images/75908-1.jpg</t>
  </si>
  <si>
    <t>75909-1</t>
  </si>
  <si>
    <t>McLaren P1</t>
  </si>
  <si>
    <t>McLaren</t>
  </si>
  <si>
    <t>https://brickset.com/sets/75909-1</t>
  </si>
  <si>
    <t>https://images.brickset.com/sets/small/75909-1.jpg</t>
  </si>
  <si>
    <t>https://images.brickset.com/sets/images/75909-1.jpg</t>
  </si>
  <si>
    <t>75910-1</t>
  </si>
  <si>
    <t>Porsche 918 Spyder</t>
  </si>
  <si>
    <t>Porsche</t>
  </si>
  <si>
    <t>https://brickset.com/sets/75910-1</t>
  </si>
  <si>
    <t>https://images.brickset.com/sets/small/75910-1.jpg</t>
  </si>
  <si>
    <t>https://images.brickset.com/sets/images/75910-1.jpg</t>
  </si>
  <si>
    <t>75911-1</t>
  </si>
  <si>
    <t>McLaren Mercedes Pit Stop</t>
  </si>
  <si>
    <t>https://brickset.com/sets/75911-1</t>
  </si>
  <si>
    <t>https://images.brickset.com/sets/small/75911-1.jpg</t>
  </si>
  <si>
    <t>https://images.brickset.com/sets/images/75911-1.jpg</t>
  </si>
  <si>
    <t>75912-1</t>
  </si>
  <si>
    <t>Porsche 911 GT Finish Line</t>
  </si>
  <si>
    <t>https://brickset.com/sets/75912-1</t>
  </si>
  <si>
    <t>https://images.brickset.com/sets/small/75912-1.jpg</t>
  </si>
  <si>
    <t>https://images.brickset.com/sets/images/75912-1.jpg</t>
  </si>
  <si>
    <t>75913-1</t>
  </si>
  <si>
    <t>F14 T &amp; Scuderia Ferrari Truck</t>
  </si>
  <si>
    <t>https://brickset.com/sets/75913-1</t>
  </si>
  <si>
    <t>https://images.brickset.com/sets/small/75913-1.jpg</t>
  </si>
  <si>
    <t>https://images.brickset.com/sets/images/75913-1.jpg</t>
  </si>
  <si>
    <t>75915-1</t>
  </si>
  <si>
    <t>Pteranodon Capture</t>
  </si>
  <si>
    <t>https://brickset.com/sets/75915-1</t>
  </si>
  <si>
    <t>https://images.brickset.com/sets/small/75915-1.jpg</t>
  </si>
  <si>
    <t>https://images.brickset.com/sets/images/75915-1.jpg</t>
  </si>
  <si>
    <t>75916-1</t>
  </si>
  <si>
    <t>Dilophosaurus Ambush</t>
  </si>
  <si>
    <t>https://brickset.com/sets/75916-1</t>
  </si>
  <si>
    <t>https://images.brickset.com/sets/small/75916-1.jpg</t>
  </si>
  <si>
    <t>https://images.brickset.com/sets/images/75916-1.jpg</t>
  </si>
  <si>
    <t>75917-1</t>
  </si>
  <si>
    <t>Raptor Rampage</t>
  </si>
  <si>
    <t>https://brickset.com/sets/75917-1</t>
  </si>
  <si>
    <t>https://images.brickset.com/sets/small/75917-1.jpg</t>
  </si>
  <si>
    <t>https://images.brickset.com/sets/images/75917-1.jpg</t>
  </si>
  <si>
    <t>75918-1</t>
  </si>
  <si>
    <t>T. rex Tracker</t>
  </si>
  <si>
    <t>https://brickset.com/sets/75918-1</t>
  </si>
  <si>
    <t>https://images.brickset.com/sets/small/75918-1.jpg</t>
  </si>
  <si>
    <t>https://images.brickset.com/sets/images/75918-1.jpg</t>
  </si>
  <si>
    <t>75919-1</t>
  </si>
  <si>
    <t>Indominus Rex Breakout</t>
  </si>
  <si>
    <t>https://brickset.com/sets/75919-1</t>
  </si>
  <si>
    <t>https://images.brickset.com/sets/small/75919-1.jpg</t>
  </si>
  <si>
    <t>https://images.brickset.com/sets/images/75919-1.jpg</t>
  </si>
  <si>
    <t>75920-1</t>
  </si>
  <si>
    <t>Raptor Escape</t>
  </si>
  <si>
    <t>https://brickset.com/sets/75920-1</t>
  </si>
  <si>
    <t>https://images.brickset.com/sets/small/75920-1.jpg</t>
  </si>
  <si>
    <t>https://images.brickset.com/sets/images/75920-1.jpg</t>
  </si>
  <si>
    <t>76025-1</t>
  </si>
  <si>
    <t>Green Lantern vs. Sinestro</t>
  </si>
  <si>
    <t>https://brickset.com/sets/76025-1</t>
  </si>
  <si>
    <t>https://images.brickset.com/sets/small/76025-1.jpg</t>
  </si>
  <si>
    <t>https://images.brickset.com/sets/images/76025-1.jpg</t>
  </si>
  <si>
    <t>76026-1</t>
  </si>
  <si>
    <t>Gorilla Grodd Goes Bananas</t>
  </si>
  <si>
    <t>https://brickset.com/sets/76026-1</t>
  </si>
  <si>
    <t>https://images.brickset.com/sets/small/76026-1.jpg</t>
  </si>
  <si>
    <t>https://images.brickset.com/sets/images/76026-1.jpg</t>
  </si>
  <si>
    <t>76027-1</t>
  </si>
  <si>
    <t>Black Manta Deep Sea Strike</t>
  </si>
  <si>
    <t>https://brickset.com/sets/76027-1</t>
  </si>
  <si>
    <t>https://images.brickset.com/sets/small/76027-1.jpg</t>
  </si>
  <si>
    <t>https://images.brickset.com/sets/images/76027-1.jpg</t>
  </si>
  <si>
    <t>76028-1</t>
  </si>
  <si>
    <t>Darkseid Invasion</t>
  </si>
  <si>
    <t>https://brickset.com/sets/76028-1</t>
  </si>
  <si>
    <t>https://images.brickset.com/sets/small/76028-1.jpg</t>
  </si>
  <si>
    <t>https://images.brickset.com/sets/images/76028-1.jpg</t>
  </si>
  <si>
    <t>76029-1</t>
  </si>
  <si>
    <t>Iron Man vs. Ultron</t>
  </si>
  <si>
    <t>https://brickset.com/sets/76029-1</t>
  </si>
  <si>
    <t>https://images.brickset.com/sets/small/76029-1.jpg</t>
  </si>
  <si>
    <t>https://images.brickset.com/sets/images/76029-1.jpg</t>
  </si>
  <si>
    <t>76030-1</t>
  </si>
  <si>
    <t>Avengers Hydra Showdown</t>
  </si>
  <si>
    <t>https://brickset.com/sets/76030-1</t>
  </si>
  <si>
    <t>https://images.brickset.com/sets/small/76030-1.jpg</t>
  </si>
  <si>
    <t>https://images.brickset.com/sets/images/76030-1.jpg</t>
  </si>
  <si>
    <t>76031-1</t>
  </si>
  <si>
    <t>The Hulk Buster Smash</t>
  </si>
  <si>
    <t>https://brickset.com/sets/76031-1</t>
  </si>
  <si>
    <t>https://images.brickset.com/sets/small/76031-1.jpg</t>
  </si>
  <si>
    <t>https://images.brickset.com/sets/images/76031-1.jpg</t>
  </si>
  <si>
    <t>76032-1</t>
  </si>
  <si>
    <t>The Avengers Quinjet City Chase</t>
  </si>
  <si>
    <t>https://brickset.com/sets/76032-1</t>
  </si>
  <si>
    <t>https://images.brickset.com/sets/small/76032-1.jpg</t>
  </si>
  <si>
    <t>https://images.brickset.com/sets/images/76032-1.jpg</t>
  </si>
  <si>
    <t>76034-1</t>
  </si>
  <si>
    <t>Batboat Harbour Pursuit</t>
  </si>
  <si>
    <t>https://brickset.com/sets/76034-1</t>
  </si>
  <si>
    <t>https://images.brickset.com/sets/small/76034-1.jpg</t>
  </si>
  <si>
    <t>https://images.brickset.com/sets/images/76034-1.jpg</t>
  </si>
  <si>
    <t>76035-1</t>
  </si>
  <si>
    <t>Jokerland</t>
  </si>
  <si>
    <t>https://brickset.com/sets/76035-1</t>
  </si>
  <si>
    <t>https://images.brickset.com/sets/small/76035-1.jpg</t>
  </si>
  <si>
    <t>https://images.brickset.com/sets/images/76035-1.jpg</t>
  </si>
  <si>
    <t>76036-1</t>
  </si>
  <si>
    <t>Carnage's SHIELD Sky Attack</t>
  </si>
  <si>
    <t>https://brickset.com/sets/76036-1</t>
  </si>
  <si>
    <t>https://images.brickset.com/sets/small/76036-1.jpg</t>
  </si>
  <si>
    <t>https://images.brickset.com/sets/images/76036-1.jpg</t>
  </si>
  <si>
    <t>76037-1</t>
  </si>
  <si>
    <t>Rhino and Sandman Super Villain Team-up</t>
  </si>
  <si>
    <t>https://brickset.com/sets/76037-1</t>
  </si>
  <si>
    <t>https://images.brickset.com/sets/small/76037-1.jpg</t>
  </si>
  <si>
    <t>https://images.brickset.com/sets/images/76037-1.jpg</t>
  </si>
  <si>
    <t>76038-1</t>
  </si>
  <si>
    <t>Attack on Avengers Tower</t>
  </si>
  <si>
    <t>https://brickset.com/sets/76038-1</t>
  </si>
  <si>
    <t>https://images.brickset.com/sets/small/76038-1.jpg</t>
  </si>
  <si>
    <t>https://images.brickset.com/sets/images/76038-1.jpg</t>
  </si>
  <si>
    <t>76039-1</t>
  </si>
  <si>
    <t>Ant-Man Final Battle</t>
  </si>
  <si>
    <t>Ant-Man</t>
  </si>
  <si>
    <t>https://brickset.com/sets/76039-1</t>
  </si>
  <si>
    <t>https://images.brickset.com/sets/small/76039-1.jpg</t>
  </si>
  <si>
    <t>https://images.brickset.com/sets/images/76039-1.jpg</t>
  </si>
  <si>
    <t>76040-1</t>
  </si>
  <si>
    <t>Brainiac Attack</t>
  </si>
  <si>
    <t>https://brickset.com/sets/76040-1</t>
  </si>
  <si>
    <t>https://images.brickset.com/sets/small/76040-1.jpg</t>
  </si>
  <si>
    <t>https://images.brickset.com/sets/images/76040-1.jpg</t>
  </si>
  <si>
    <t>76041-1</t>
  </si>
  <si>
    <t>The Hydra Fortress Smash</t>
  </si>
  <si>
    <t>https://brickset.com/sets/76041-1</t>
  </si>
  <si>
    <t>https://images.brickset.com/sets/small/76041-1.jpg</t>
  </si>
  <si>
    <t>https://images.brickset.com/sets/images/76041-1.jpg</t>
  </si>
  <si>
    <t>76042-1</t>
  </si>
  <si>
    <t>The SHIELD Helicarrier</t>
  </si>
  <si>
    <t>https://brickset.com/sets/76042-1</t>
  </si>
  <si>
    <t>https://images.brickset.com/sets/small/76042-1.jpg</t>
  </si>
  <si>
    <t>https://images.brickset.com/sets/images/76042-1.jpg</t>
  </si>
  <si>
    <t>241501-1</t>
  </si>
  <si>
    <t>Enki the Panther</t>
  </si>
  <si>
    <t>Magazine Gift</t>
  </si>
  <si>
    <t>https://brickset.com/sets/241501-1</t>
  </si>
  <si>
    <t>https://images.brickset.com/sets/small/EL241501-1.jpg</t>
  </si>
  <si>
    <t>https://images.brickset.com/sets/images/EL241501-1.jpg</t>
  </si>
  <si>
    <t>241502-1</t>
  </si>
  <si>
    <t>Flamy the Fox</t>
  </si>
  <si>
    <t>https://brickset.com/sets/241502-1</t>
  </si>
  <si>
    <t>https://images.brickset.com/sets/small/EL241502-1.jpg</t>
  </si>
  <si>
    <t>https://images.brickset.com/sets/images/EL241502-1.jpg</t>
  </si>
  <si>
    <t>391501-1</t>
  </si>
  <si>
    <t>Gorzan</t>
  </si>
  <si>
    <t>https://brickset.com/sets/391501-1</t>
  </si>
  <si>
    <t>https://images.brickset.com/sets/small/LOC391501-1.jpg</t>
  </si>
  <si>
    <t>https://images.brickset.com/sets/images/LOC391501-1.jpg</t>
  </si>
  <si>
    <t>391502-1</t>
  </si>
  <si>
    <t>Saber-tooth tribe launcher</t>
  </si>
  <si>
    <t>https://brickset.com/sets/391502-1</t>
  </si>
  <si>
    <t>https://images.brickset.com/sets/small/LOC391502-1.jpg</t>
  </si>
  <si>
    <t>https://images.brickset.com/sets/images/LOC391502-1.jpg</t>
  </si>
  <si>
    <t>391503-1</t>
  </si>
  <si>
    <t>Lundor</t>
  </si>
  <si>
    <t>https://brickset.com/sets/391503-1</t>
  </si>
  <si>
    <t>https://images.brickset.com/sets/small/LOC391503-1.jpg</t>
  </si>
  <si>
    <t>https://images.brickset.com/sets/images/LOC391503-1.jpg</t>
  </si>
  <si>
    <t>391504-1</t>
  </si>
  <si>
    <t>Fire and Ice weapons</t>
  </si>
  <si>
    <t>https://brickset.com/sets/391504-1</t>
  </si>
  <si>
    <t>https://images.brickset.com/sets/small/LOC391504-1.jpg</t>
  </si>
  <si>
    <t>https://images.brickset.com/sets/images/LOC391504-1.jpg</t>
  </si>
  <si>
    <t>391505-1</t>
  </si>
  <si>
    <t>Iceklaw</t>
  </si>
  <si>
    <t>https://brickset.com/sets/391505-1</t>
  </si>
  <si>
    <t>https://images.brickset.com/sets/small/LOC391505-1.jpg</t>
  </si>
  <si>
    <t>https://images.brickset.com/sets/images/LOC391505-1.jpg</t>
  </si>
  <si>
    <t>391506-1</t>
  </si>
  <si>
    <t>Fire Catapault</t>
  </si>
  <si>
    <t>https://brickset.com/sets/391506-1</t>
  </si>
  <si>
    <t>https://images.brickset.com/sets/small/LOC391506-1.jpg</t>
  </si>
  <si>
    <t>https://images.brickset.com/sets/images/LOC391506-1.jpg</t>
  </si>
  <si>
    <t>391507-1</t>
  </si>
  <si>
    <t>Stealthor</t>
  </si>
  <si>
    <t>https://brickset.com/sets/391507-1</t>
  </si>
  <si>
    <t>https://images.brickset.com/sets/small/LOC391507-1.jpg</t>
  </si>
  <si>
    <t>https://images.brickset.com/sets/images/LOC391507-1.jpg</t>
  </si>
  <si>
    <t>391508-1</t>
  </si>
  <si>
    <t>Bulkar</t>
  </si>
  <si>
    <t>https://brickset.com/sets/391508-1</t>
  </si>
  <si>
    <t>https://images.brickset.com/sets/small/LOC391508-1.jpg</t>
  </si>
  <si>
    <t>https://images.brickset.com/sets/images/LOC391508-1.jpg</t>
  </si>
  <si>
    <t>471518-1</t>
  </si>
  <si>
    <t>Dolphin and beach</t>
  </si>
  <si>
    <t>https://brickset.com/sets/471518-1</t>
  </si>
  <si>
    <t>https://images.brickset.com/sets/small/FR471518-1.jpg</t>
  </si>
  <si>
    <t>https://images.brickset.com/sets/images/FR471518-1.jpg</t>
  </si>
  <si>
    <t>561501-1</t>
  </si>
  <si>
    <t>Penguin's ice slide</t>
  </si>
  <si>
    <t>https://brickset.com/sets/561501-1</t>
  </si>
  <si>
    <t>https://images.brickset.com/sets/small/FR561501-1.jpg</t>
  </si>
  <si>
    <t>https://images.brickset.com/sets/images/FR561501-1.jpg</t>
  </si>
  <si>
    <t>561502-1</t>
  </si>
  <si>
    <t>Dressing table</t>
  </si>
  <si>
    <t>https://brickset.com/sets/561502-1</t>
  </si>
  <si>
    <t>https://images.brickset.com/sets/small/FR561502-1.jpg</t>
  </si>
  <si>
    <t>https://images.brickset.com/sets/images/FR561502-1.jpg</t>
  </si>
  <si>
    <t>561503-1</t>
  </si>
  <si>
    <t>Rabbit and tree</t>
  </si>
  <si>
    <t>https://brickset.com/sets/561503-1</t>
  </si>
  <si>
    <t>https://images.brickset.com/sets/small/FR561503-1.jpg</t>
  </si>
  <si>
    <t>https://images.brickset.com/sets/images/FR561503-1.jpg</t>
  </si>
  <si>
    <t>561504-1</t>
  </si>
  <si>
    <t>Mini Party</t>
  </si>
  <si>
    <t>https://brickset.com/sets/561504-1</t>
  </si>
  <si>
    <t>https://images.brickset.com/sets/small/FR561504-1.jpg</t>
  </si>
  <si>
    <t>https://images.brickset.com/sets/images/FR561504-1.jpg</t>
  </si>
  <si>
    <t>561505-1</t>
  </si>
  <si>
    <t>Picnic Set</t>
  </si>
  <si>
    <t>https://brickset.com/sets/561505-1</t>
  </si>
  <si>
    <t>https://images.brickset.com/sets/small/FR561505-1.jpg</t>
  </si>
  <si>
    <t>https://images.brickset.com/sets/images/FR561505-1.jpg</t>
  </si>
  <si>
    <t>561506-1</t>
  </si>
  <si>
    <t>Sweet Garden and Kitchen</t>
  </si>
  <si>
    <t>https://brickset.com/sets/561506-1</t>
  </si>
  <si>
    <t>https://images.brickset.com/sets/small/FR561506-1.jpg</t>
  </si>
  <si>
    <t>https://images.brickset.com/sets/images/FR561506-1.jpg</t>
  </si>
  <si>
    <t>561507-1</t>
  </si>
  <si>
    <t>Garden set</t>
  </si>
  <si>
    <t>https://brickset.com/sets/561507-1</t>
  </si>
  <si>
    <t>https://images.brickset.com/sets/small/FR561507-1.jpg</t>
  </si>
  <si>
    <t>https://images.brickset.com/sets/images/FR561507-1.jpg</t>
  </si>
  <si>
    <t>561508-1</t>
  </si>
  <si>
    <t>Turtle in the Tropics</t>
  </si>
  <si>
    <t>https://brickset.com/sets/561508-1</t>
  </si>
  <si>
    <t>https://images.brickset.com/sets/small/FR561508-1.jpg</t>
  </si>
  <si>
    <t>https://images.brickset.com/sets/images/FR561508-1.jpg</t>
  </si>
  <si>
    <t>561509-1</t>
  </si>
  <si>
    <t>Become a Star</t>
  </si>
  <si>
    <t>https://brickset.com/sets/561509-1</t>
  </si>
  <si>
    <t>https://images.brickset.com/sets/small/FR561509-1.jpg</t>
  </si>
  <si>
    <t>https://images.brickset.com/sets/images/FR561509-1.jpg</t>
  </si>
  <si>
    <t>561510-1</t>
  </si>
  <si>
    <t>Halloween Door</t>
  </si>
  <si>
    <t>https://brickset.com/sets/561510-1</t>
  </si>
  <si>
    <t>https://images.brickset.com/sets/small/FR561510-1.jpg</t>
  </si>
  <si>
    <t>https://images.brickset.com/sets/images/FR561510-1.jpg</t>
  </si>
  <si>
    <t>561511-1</t>
  </si>
  <si>
    <t>Hedgehog</t>
  </si>
  <si>
    <t>https://brickset.com/sets/561511-1</t>
  </si>
  <si>
    <t>https://images.brickset.com/sets/small/FR561511-1.jpg</t>
  </si>
  <si>
    <t>https://images.brickset.com/sets/images/FR561511-1.jpg</t>
  </si>
  <si>
    <t>561512-1</t>
  </si>
  <si>
    <t>https://brickset.com/sets/561512-1</t>
  </si>
  <si>
    <t>https://images.brickset.com/sets/small/FR561512-1.jpg</t>
  </si>
  <si>
    <t>https://images.brickset.com/sets/images/FR561512-1.jpg</t>
  </si>
  <si>
    <t>850921-1</t>
  </si>
  <si>
    <t>Legends of Chima Claw</t>
  </si>
  <si>
    <t>https://brickset.com/sets/850921-1</t>
  </si>
  <si>
    <t>https://images.brickset.com/sets/small/850921-1.jpg</t>
  </si>
  <si>
    <t>https://images.brickset.com/sets/images/850921-1.jpg</t>
  </si>
  <si>
    <t>850951-1</t>
  </si>
  <si>
    <t>Girl Minifigure Key Chain</t>
  </si>
  <si>
    <t>https://brickset.com/sets/850951-1</t>
  </si>
  <si>
    <t>https://images.brickset.com/sets/small/850951-1.jpg</t>
  </si>
  <si>
    <t>https://images.brickset.com/sets/images/850951-1.jpg</t>
  </si>
  <si>
    <t>850978-1</t>
  </si>
  <si>
    <t>Dragon Key Chain</t>
  </si>
  <si>
    <t>https://brickset.com/sets/850978-1</t>
  </si>
  <si>
    <t>https://images.brickset.com/sets/small/850978-1.jpg</t>
  </si>
  <si>
    <t>https://images.brickset.com/sets/images/850978-1.jpg</t>
  </si>
  <si>
    <t>851002-1</t>
  </si>
  <si>
    <t>Royal Guard Magnet</t>
  </si>
  <si>
    <t>https://brickset.com/sets/851002-1</t>
  </si>
  <si>
    <t>https://images.brickset.com/sets/small/851002-1.jpg</t>
  </si>
  <si>
    <t>https://images.brickset.com/sets/images/851002-1.jpg</t>
  </si>
  <si>
    <t>851330-1</t>
  </si>
  <si>
    <t>I Brick LEGOLAND Key Chain (Female)</t>
  </si>
  <si>
    <t>https://brickset.com/sets/851330-1</t>
  </si>
  <si>
    <t>https://images.brickset.com/sets/small/851330-1.jpg</t>
  </si>
  <si>
    <t>https://images.brickset.com/sets/images/851330-1.jpg</t>
  </si>
  <si>
    <t>851331-1</t>
  </si>
  <si>
    <t>I Brick LEGOLAND Magnet (Female)</t>
  </si>
  <si>
    <t>https://brickset.com/sets/851331-1</t>
  </si>
  <si>
    <t>https://images.brickset.com/sets/small/851331-1.jpg</t>
  </si>
  <si>
    <t>https://images.brickset.com/sets/images/851331-1.jpg</t>
  </si>
  <si>
    <t>851335-1</t>
  </si>
  <si>
    <t>Ninja Sword</t>
  </si>
  <si>
    <t>https://brickset.com/sets/851335-1</t>
  </si>
  <si>
    <t>https://images.brickset.com/sets/small/851335-1.jpg</t>
  </si>
  <si>
    <t>https://images.brickset.com/sets/images/851335-1.jpg</t>
  </si>
  <si>
    <t>851336-1</t>
  </si>
  <si>
    <t>Ninja Fork Weapon</t>
  </si>
  <si>
    <t>https://brickset.com/sets/851336-1</t>
  </si>
  <si>
    <t>https://images.brickset.com/sets/small/851336-1.jpg</t>
  </si>
  <si>
    <t>https://images.brickset.com/sets/images/851336-1.jpg</t>
  </si>
  <si>
    <t>851338-1</t>
  </si>
  <si>
    <t>Ninja Belt &amp; Throwing Star</t>
  </si>
  <si>
    <t>https://brickset.com/sets/851338-1</t>
  </si>
  <si>
    <t>https://images.brickset.com/sets/small/851338-1.jpg</t>
  </si>
  <si>
    <t>https://images.brickset.com/sets/images/851338-1.jpg</t>
  </si>
  <si>
    <t>851339-1</t>
  </si>
  <si>
    <t>Ninja Bandana</t>
  </si>
  <si>
    <t>https://brickset.com/sets/851339-1</t>
  </si>
  <si>
    <t>https://images.brickset.com/sets/small/851339-1.jpg</t>
  </si>
  <si>
    <t>https://images.brickset.com/sets/images/851339-1.jpg</t>
  </si>
  <si>
    <t>851341-1</t>
  </si>
  <si>
    <t>Elves Playmat</t>
  </si>
  <si>
    <t>https://brickset.com/sets/851341-1</t>
  </si>
  <si>
    <t>https://images.brickset.com/sets/small/851341-1.jpg</t>
  </si>
  <si>
    <t>https://images.brickset.com/sets/images/851341-1.jpg</t>
  </si>
  <si>
    <t>851342-1</t>
  </si>
  <si>
    <t>Ninja Army Building Set</t>
  </si>
  <si>
    <t>https://brickset.com/sets/851342-1</t>
  </si>
  <si>
    <t>https://images.brickset.com/sets/small/851342-1.jpg</t>
  </si>
  <si>
    <t>https://images.brickset.com/sets/images/851342-1.jpg</t>
  </si>
  <si>
    <t>851343-1</t>
  </si>
  <si>
    <t>Drinking Bottle</t>
  </si>
  <si>
    <t>https://brickset.com/sets/851343-1</t>
  </si>
  <si>
    <t>https://images.brickset.com/sets/small/851343-1.jpg</t>
  </si>
  <si>
    <t>https://images.brickset.com/sets/images/851343-1.jpg</t>
  </si>
  <si>
    <t>851344-1</t>
  </si>
  <si>
    <t>Tumbler</t>
  </si>
  <si>
    <t>https://brickset.com/sets/851344-1</t>
  </si>
  <si>
    <t>https://images.brickset.com/sets/small/851344-1.jpg</t>
  </si>
  <si>
    <t>https://images.brickset.com/sets/images/851344-1.jpg</t>
  </si>
  <si>
    <t>851345-1</t>
  </si>
  <si>
    <t>Ninjago Playmat</t>
  </si>
  <si>
    <t>https://brickset.com/sets/851345-1</t>
  </si>
  <si>
    <t>https://images.brickset.com/sets/small/851345-1.jpg</t>
  </si>
  <si>
    <t>https://images.brickset.com/sets/images/851345-1.jpg</t>
  </si>
  <si>
    <t>851348-1</t>
  </si>
  <si>
    <t>Ninjago Wall Stickers</t>
  </si>
  <si>
    <t>https://brickset.com/sets/851348-1</t>
  </si>
  <si>
    <t>https://images.brickset.com/sets/small/851348-1.jpg</t>
  </si>
  <si>
    <t>https://images.brickset.com/sets/images/851348-1.jpg</t>
  </si>
  <si>
    <t>851351-1</t>
  </si>
  <si>
    <t>Ninja Kai Key Chain</t>
  </si>
  <si>
    <t>https://brickset.com/sets/851351-1</t>
  </si>
  <si>
    <t>https://images.brickset.com/sets/small/851351-1.jpg</t>
  </si>
  <si>
    <t>https://images.brickset.com/sets/images/851351-1.jpg</t>
  </si>
  <si>
    <t>851352-1</t>
  </si>
  <si>
    <t>Titanium Zane Key Chain</t>
  </si>
  <si>
    <t>https://brickset.com/sets/851352-1</t>
  </si>
  <si>
    <t>https://images.brickset.com/sets/small/851352-1.jpg</t>
  </si>
  <si>
    <t>https://images.brickset.com/sets/images/851352-1.jpg</t>
  </si>
  <si>
    <t>851353-1</t>
  </si>
  <si>
    <t>Anacondrai Kapau Key Chain</t>
  </si>
  <si>
    <t>https://brickset.com/sets/851353-1</t>
  </si>
  <si>
    <t>https://images.brickset.com/sets/small/851353-1.jpg</t>
  </si>
  <si>
    <t>https://images.brickset.com/sets/images/851353-1.jpg</t>
  </si>
  <si>
    <t>851355-1</t>
  </si>
  <si>
    <t>Legends of Chima Shield</t>
  </si>
  <si>
    <t>https://brickset.com/sets/851355-1</t>
  </si>
  <si>
    <t>https://images.brickset.com/sets/small/851355-1.jpg</t>
  </si>
  <si>
    <t>https://images.brickset.com/sets/images/851355-1.jpg</t>
  </si>
  <si>
    <t>851356-1</t>
  </si>
  <si>
    <t>Legends of Chima Sword</t>
  </si>
  <si>
    <t>https://brickset.com/sets/851356-1</t>
  </si>
  <si>
    <t>https://images.brickset.com/sets/small/851356-1.jpg</t>
  </si>
  <si>
    <t>https://images.brickset.com/sets/images/851356-1.jpg</t>
  </si>
  <si>
    <t>851358-1</t>
  </si>
  <si>
    <t>Holiday Bauble White Bricks</t>
  </si>
  <si>
    <t>https://brickset.com/sets/851358-1</t>
  </si>
  <si>
    <t>https://images.brickset.com/sets/small/851358-1.jpg</t>
  </si>
  <si>
    <t>https://images.brickset.com/sets/images/851358-1.jpg</t>
  </si>
  <si>
    <t>851362-1</t>
  </si>
  <si>
    <t>Party Set</t>
  </si>
  <si>
    <t>https://brickset.com/sets/851362-1</t>
  </si>
  <si>
    <t>https://images.brickset.com/sets/small/851362-1.jpg</t>
  </si>
  <si>
    <t>https://images.brickset.com/sets/images/851362-1.jpg</t>
  </si>
  <si>
    <t>851367-1</t>
  </si>
  <si>
    <t>Party Bags</t>
  </si>
  <si>
    <t>https://brickset.com/sets/851367-1</t>
  </si>
  <si>
    <t>https://images.brickset.com/sets/small/851367-1.jpg</t>
  </si>
  <si>
    <t>https://images.brickset.com/sets/images/851367-1.jpg</t>
  </si>
  <si>
    <t>851368-1</t>
  </si>
  <si>
    <t>Laval Key Chain</t>
  </si>
  <si>
    <t>https://brickset.com/sets/851368-1</t>
  </si>
  <si>
    <t>https://images.brickset.com/sets/small/851368-1.jpg</t>
  </si>
  <si>
    <t>https://images.brickset.com/sets/images/851368-1.jpg</t>
  </si>
  <si>
    <t>851369-1</t>
  </si>
  <si>
    <t>Icebite Key Chain</t>
  </si>
  <si>
    <t>https://brickset.com/sets/851369-1</t>
  </si>
  <si>
    <t>https://images.brickset.com/sets/small/851369-1.jpg</t>
  </si>
  <si>
    <t>https://images.brickset.com/sets/images/851369-1.jpg</t>
  </si>
  <si>
    <t>851393-1</t>
  </si>
  <si>
    <t>Mermaid Key Chain</t>
  </si>
  <si>
    <t>https://brickset.com/sets/851393-1</t>
  </si>
  <si>
    <t>https://images.brickset.com/sets/small/851393-1.jpg</t>
  </si>
  <si>
    <t>https://images.brickset.com/sets/images/851393-1.jpg</t>
  </si>
  <si>
    <t>851394-1</t>
  </si>
  <si>
    <t>Gingerbread Man Key Chain</t>
  </si>
  <si>
    <t>https://brickset.com/sets/851394-1</t>
  </si>
  <si>
    <t>https://images.brickset.com/sets/small/851394-1.jpg</t>
  </si>
  <si>
    <t>https://images.brickset.com/sets/images/851394-1.jpg</t>
  </si>
  <si>
    <t>851395-1</t>
  </si>
  <si>
    <t>Robot Key Chain</t>
  </si>
  <si>
    <t>https://brickset.com/sets/851395-1</t>
  </si>
  <si>
    <t>https://images.brickset.com/sets/small/851395-1.jpg</t>
  </si>
  <si>
    <t>https://images.brickset.com/sets/images/851395-1.jpg</t>
  </si>
  <si>
    <t>851399-1</t>
  </si>
  <si>
    <t>Minifigure Carry Case</t>
  </si>
  <si>
    <t>https://brickset.com/sets/851399-1</t>
  </si>
  <si>
    <t>https://images.brickset.com/sets/small/851399-1.jpg</t>
  </si>
  <si>
    <t>https://images.brickset.com/sets/images/851399-1.jpg</t>
  </si>
  <si>
    <t>851400-1</t>
  </si>
  <si>
    <t>Upscaled Mug – Red</t>
  </si>
  <si>
    <t>https://brickset.com/sets/851400-1</t>
  </si>
  <si>
    <t>https://images.brickset.com/sets/small/851400-1.jpg</t>
  </si>
  <si>
    <t>https://images.brickset.com/sets/images/851400-1.jpg</t>
  </si>
  <si>
    <t>851402-1</t>
  </si>
  <si>
    <t>Wall Stickers</t>
  </si>
  <si>
    <t>https://brickset.com/sets/851402-1</t>
  </si>
  <si>
    <t>https://images.brickset.com/sets/small/851402-1.jpg</t>
  </si>
  <si>
    <t>https://images.brickset.com/sets/images/851402-1.jpg</t>
  </si>
  <si>
    <t>851406-1</t>
  </si>
  <si>
    <t>Metalized 2x4 Key Chain</t>
  </si>
  <si>
    <t>https://brickset.com/sets/851406-1</t>
  </si>
  <si>
    <t>https://images.brickset.com/sets/small/851406-1.jpg</t>
  </si>
  <si>
    <t>https://images.brickset.com/sets/images/851406-1.jpg</t>
  </si>
  <si>
    <t>851407-1</t>
  </si>
  <si>
    <t>https://brickset.com/sets/851407-1</t>
  </si>
  <si>
    <t>851417-1</t>
  </si>
  <si>
    <t>LEGO Friends Wall Stickers</t>
  </si>
  <si>
    <t>https://brickset.com/sets/851417-1</t>
  </si>
  <si>
    <t>https://images.brickset.com/sets/small/851417-1.jpg</t>
  </si>
  <si>
    <t>https://images.brickset.com/sets/images/851417-1.jpg</t>
  </si>
  <si>
    <t>851576-1</t>
  </si>
  <si>
    <t>Dolphin Bag Charm</t>
  </si>
  <si>
    <t>https://brickset.com/sets/851576-1</t>
  </si>
  <si>
    <t>https://images.brickset.com/sets/small/851576-1.jpg</t>
  </si>
  <si>
    <t>https://images.brickset.com/sets/images/851576-1.jpg</t>
  </si>
  <si>
    <t>851578-1</t>
  </si>
  <si>
    <t>Horse Bag Charm</t>
  </si>
  <si>
    <t>https://brickset.com/sets/851578-1</t>
  </si>
  <si>
    <t>https://images.brickset.com/sets/small/851578-1.jpg</t>
  </si>
  <si>
    <t>https://images.brickset.com/sets/images/851578-1.jpg</t>
  </si>
  <si>
    <t>852768-1</t>
  </si>
  <si>
    <t>LEGO Ice Brick Tray Red</t>
  </si>
  <si>
    <t>https://brickset.com/sets/852768-1</t>
  </si>
  <si>
    <t>https://images.brickset.com/sets/small/852768-1.jpg</t>
  </si>
  <si>
    <t>https://images.brickset.com/sets/images/852768-1.jpg</t>
  </si>
  <si>
    <t>853234-1</t>
  </si>
  <si>
    <t>2x2 LEGO Box Red</t>
  </si>
  <si>
    <t>https://brickset.com/sets/853234-1</t>
  </si>
  <si>
    <t>https://images.brickset.com/sets/small/853234-1.jpg</t>
  </si>
  <si>
    <t>https://images.brickset.com/sets/images/853234-1.jpg</t>
  </si>
  <si>
    <t>853235-1</t>
  </si>
  <si>
    <t>2x2 LEGO Box Blue</t>
  </si>
  <si>
    <t>https://brickset.com/sets/853235-1</t>
  </si>
  <si>
    <t>https://images.brickset.com/sets/small/853235-1.jpg</t>
  </si>
  <si>
    <t>https://images.brickset.com/sets/images/853235-1.jpg</t>
  </si>
  <si>
    <t>853381-1</t>
  </si>
  <si>
    <t>2x2 LEGO Box Purple</t>
  </si>
  <si>
    <t>https://brickset.com/sets/853381-1</t>
  </si>
  <si>
    <t>https://images.brickset.com/sets/small/853381-1.jpg</t>
  </si>
  <si>
    <t>https://images.brickset.com/sets/images/853381-1.jpg</t>
  </si>
  <si>
    <t>853439-1</t>
  </si>
  <si>
    <t>LEGO Friends Upscaled Mug</t>
  </si>
  <si>
    <t>https://brickset.com/sets/853439-1</t>
  </si>
  <si>
    <t>https://images.brickset.com/sets/small/853439-1.jpg</t>
  </si>
  <si>
    <t>https://images.brickset.com/sets/images/853439-1.jpg</t>
  </si>
  <si>
    <t>853440-1</t>
  </si>
  <si>
    <t>Friends Jewellery Set</t>
  </si>
  <si>
    <t>https://brickset.com/sets/853440-1</t>
  </si>
  <si>
    <t>https://images.brickset.com/sets/small/853440-1.jpg</t>
  </si>
  <si>
    <t>https://images.brickset.com/sets/images/853440-1.jpg</t>
  </si>
  <si>
    <t>853441-1</t>
  </si>
  <si>
    <t>Mini-doll Carry Case</t>
  </si>
  <si>
    <t>https://brickset.com/sets/853441-1</t>
  </si>
  <si>
    <t>https://images.brickset.com/sets/small/853441-1.jpg</t>
  </si>
  <si>
    <t>https://images.brickset.com/sets/images/853441-1.jpg</t>
  </si>
  <si>
    <t>853443-1</t>
  </si>
  <si>
    <t>VIP Cardboard Name Plate</t>
  </si>
  <si>
    <t>https://brickset.com/sets/853443-1</t>
  </si>
  <si>
    <t>https://images.brickset.com/sets/small/853443-1.jpg</t>
  </si>
  <si>
    <t>https://images.brickset.com/sets/images/853443-1.jpg</t>
  </si>
  <si>
    <t>853444-1</t>
  </si>
  <si>
    <t>Friends Mirror</t>
  </si>
  <si>
    <t>https://brickset.com/sets/853444-1</t>
  </si>
  <si>
    <t>https://images.brickset.com/sets/small/853444-1.jpg</t>
  </si>
  <si>
    <t>https://images.brickset.com/sets/images/853444-1.jpg</t>
  </si>
  <si>
    <t>853447-1</t>
  </si>
  <si>
    <t>Ninja Sword Sheath</t>
  </si>
  <si>
    <t>Role-Play Toys</t>
  </si>
  <si>
    <t>https://brickset.com/sets/853447-1</t>
  </si>
  <si>
    <t>https://images.brickset.com/sets/small/853447-1.jpg</t>
  </si>
  <si>
    <t>https://images.brickset.com/sets/images/853447-1.jpg</t>
  </si>
  <si>
    <t>853448-1</t>
  </si>
  <si>
    <t>Elves Diary</t>
  </si>
  <si>
    <t>https://brickset.com/sets/853448-1</t>
  </si>
  <si>
    <t>https://images.brickset.com/sets/small/853448-1.jpg</t>
  </si>
  <si>
    <t>https://images.brickset.com/sets/images/853448-1.jpg</t>
  </si>
  <si>
    <t>853449-1</t>
  </si>
  <si>
    <t>Yoda Key Chain</t>
  </si>
  <si>
    <t>https://brickset.com/sets/853449-1</t>
  </si>
  <si>
    <t>https://images.brickset.com/sets/small/853449-1.jpg</t>
  </si>
  <si>
    <t>https://images.brickset.com/sets/images/853449-1.jpg</t>
  </si>
  <si>
    <t>853450-1</t>
  </si>
  <si>
    <t>Emperor's Royal Guard Key Chain</t>
  </si>
  <si>
    <t>Key chains/Star Wars</t>
  </si>
  <si>
    <t>https://brickset.com/sets/853450-1</t>
  </si>
  <si>
    <t>853451-1</t>
  </si>
  <si>
    <t>Chewbacca Key Chain</t>
  </si>
  <si>
    <t>https://brickset.com/sets/853451-1</t>
  </si>
  <si>
    <t>https://images.brickset.com/sets/small/853451-1.jpg</t>
  </si>
  <si>
    <t>https://images.brickset.com/sets/images/853451-1.jpg</t>
  </si>
  <si>
    <t>853452-1</t>
  </si>
  <si>
    <t>Green Lantern Key Chain</t>
  </si>
  <si>
    <t>https://brickset.com/sets/853452-1</t>
  </si>
  <si>
    <t>https://images.brickset.com/sets/small/853452-1.jpg</t>
  </si>
  <si>
    <t>https://images.brickset.com/sets/images/853452-1.jpg</t>
  </si>
  <si>
    <t>853454-1</t>
  </si>
  <si>
    <t>Flash Key Chain</t>
  </si>
  <si>
    <t>https://brickset.com/sets/853454-1</t>
  </si>
  <si>
    <t>https://images.brickset.com/sets/small/853454-1.jpg</t>
  </si>
  <si>
    <t>https://images.brickset.com/sets/images/853454-1.jpg</t>
  </si>
  <si>
    <t>853455-1</t>
  </si>
  <si>
    <t>Supergirl Key Chain</t>
  </si>
  <si>
    <t>https://brickset.com/sets/853455-1</t>
  </si>
  <si>
    <t>https://images.brickset.com/sets/small/853455-1.jpg</t>
  </si>
  <si>
    <t>https://images.brickset.com/sets/images/853455-1.jpg</t>
  </si>
  <si>
    <t>853456-1</t>
  </si>
  <si>
    <t>Martian Manhunter Key Chain</t>
  </si>
  <si>
    <t>https://brickset.com/sets/853456-1</t>
  </si>
  <si>
    <t>https://images.brickset.com/sets/small/853456-1.jpg</t>
  </si>
  <si>
    <t>https://images.brickset.com/sets/images/853456-1.jpg</t>
  </si>
  <si>
    <t>853457-1</t>
  </si>
  <si>
    <t>https://brickset.com/sets/853457-1</t>
  </si>
  <si>
    <t>https://images.brickset.com/sets/small/853457-1.jpg</t>
  </si>
  <si>
    <t>https://images.brickset.com/sets/images/853457-1.jpg</t>
  </si>
  <si>
    <t>853461-1</t>
  </si>
  <si>
    <t>LEGO Elves Bag Charm</t>
  </si>
  <si>
    <t>https://brickset.com/sets/853461-1</t>
  </si>
  <si>
    <t>https://images.brickset.com/sets/small/853461-1.jpg</t>
  </si>
  <si>
    <t>https://images.brickset.com/sets/images/853461-1.jpg</t>
  </si>
  <si>
    <t>853463-1</t>
  </si>
  <si>
    <t>Swamp Police Key Chain</t>
  </si>
  <si>
    <t>https://brickset.com/sets/853463-1</t>
  </si>
  <si>
    <t>https://images.brickset.com/sets/small/853463-1.jpg</t>
  </si>
  <si>
    <t>https://images.brickset.com/sets/images/853463-1.jpg</t>
  </si>
  <si>
    <t>853464-1</t>
  </si>
  <si>
    <t>Swamp Police Drinking Bottle</t>
  </si>
  <si>
    <t>https://brickset.com/sets/853464-1</t>
  </si>
  <si>
    <t>https://images.brickset.com/sets/small/853464-1.jpg</t>
  </si>
  <si>
    <t>https://images.brickset.com/sets/images/853464-1.jpg</t>
  </si>
  <si>
    <t>853465-1</t>
  </si>
  <si>
    <t>Upscaled Mug – Blue</t>
  </si>
  <si>
    <t>https://brickset.com/sets/853465-1</t>
  </si>
  <si>
    <t>https://images.brickset.com/sets/small/853465-1.jpg</t>
  </si>
  <si>
    <t>https://images.brickset.com/sets/images/853465-1.jpg</t>
  </si>
  <si>
    <t>853469-1</t>
  </si>
  <si>
    <t>Wicket Key Chain</t>
  </si>
  <si>
    <t>https://brickset.com/sets/853469-1</t>
  </si>
  <si>
    <t>https://images.brickset.com/sets/small/853469-1.jpg</t>
  </si>
  <si>
    <t>https://images.brickset.com/sets/images/853469-1.jpg</t>
  </si>
  <si>
    <t>853470-1</t>
  </si>
  <si>
    <t>R2 D2 Key Chain</t>
  </si>
  <si>
    <t>https://brickset.com/sets/853470-1</t>
  </si>
  <si>
    <t>https://images.brickset.com/sets/small/853470-1.jpg</t>
  </si>
  <si>
    <t>https://images.brickset.com/sets/images/853470-1.jpg</t>
  </si>
  <si>
    <t>853471-1</t>
  </si>
  <si>
    <t>C 3PO Key Chain</t>
  </si>
  <si>
    <t>https://brickset.com/sets/853471-1</t>
  </si>
  <si>
    <t>https://images.brickset.com/sets/small/853471-1.jpg</t>
  </si>
  <si>
    <t>https://images.brickset.com/sets/images/853471-1.jpg</t>
  </si>
  <si>
    <t>853472-1</t>
  </si>
  <si>
    <t>Luke Skywalker Key Chain</t>
  </si>
  <si>
    <t>https://brickset.com/sets/853472-1</t>
  </si>
  <si>
    <t>https://images.brickset.com/sets/small/853472-1.jpg</t>
  </si>
  <si>
    <t>https://images.brickset.com/sets/images/853472-1.jpg</t>
  </si>
  <si>
    <t>853474-1</t>
  </si>
  <si>
    <t>Commander Gree Key Chain</t>
  </si>
  <si>
    <t>https://brickset.com/sets/853474-1</t>
  </si>
  <si>
    <t>https://images.brickset.com/sets/small/853474-1.jpg</t>
  </si>
  <si>
    <t>https://images.brickset.com/sets/images/853474-1.jpg</t>
  </si>
  <si>
    <t>853475-1</t>
  </si>
  <si>
    <t>Imperial Gunner Key Chain</t>
  </si>
  <si>
    <t>https://brickset.com/sets/853475-1</t>
  </si>
  <si>
    <t>https://images.brickset.com/sets/small/853475-1.jpg</t>
  </si>
  <si>
    <t>https://images.brickset.com/sets/images/853475-1.jpg</t>
  </si>
  <si>
    <t>853476-1</t>
  </si>
  <si>
    <t>https://brickset.com/sets/853476-1</t>
  </si>
  <si>
    <t>https://images.brickset.com/sets/small/853476-1.jpg</t>
  </si>
  <si>
    <t>https://images.brickset.com/sets/images/853476-1.jpg</t>
  </si>
  <si>
    <t>891501-1</t>
  </si>
  <si>
    <t>https://brickset.com/sets/891501-1</t>
  </si>
  <si>
    <t>https://images.brickset.com/sets/small/NIN891501-1.jpg</t>
  </si>
  <si>
    <t>https://images.brickset.com/sets/images/NIN891501-1.jpg</t>
  </si>
  <si>
    <t>891502-1</t>
  </si>
  <si>
    <t>Krait</t>
  </si>
  <si>
    <t>https://brickset.com/sets/891502-1</t>
  </si>
  <si>
    <t>https://images.brickset.com/sets/small/NIN891502-1.jpg</t>
  </si>
  <si>
    <t>https://images.brickset.com/sets/images/NIN891502-1.jpg</t>
  </si>
  <si>
    <t>891503-1</t>
  </si>
  <si>
    <t>https://brickset.com/sets/891503-1</t>
  </si>
  <si>
    <t>https://images.brickset.com/sets/small/NIN891503-1.jpg</t>
  </si>
  <si>
    <t>https://images.brickset.com/sets/images/NIN891503-1.jpg</t>
  </si>
  <si>
    <t>891504-1</t>
  </si>
  <si>
    <t>Weapons Rack</t>
  </si>
  <si>
    <t>https://brickset.com/sets/891504-1</t>
  </si>
  <si>
    <t>https://images.brickset.com/sets/small/NIN891504-1.jpg</t>
  </si>
  <si>
    <t>https://images.brickset.com/sets/images/NIN891504-1.jpg</t>
  </si>
  <si>
    <t>891505-1</t>
  </si>
  <si>
    <t>Jay minifigure</t>
  </si>
  <si>
    <t>https://brickset.com/sets/891505-1</t>
  </si>
  <si>
    <t>https://images.brickset.com/sets/small/NIN891505-1.jpg</t>
  </si>
  <si>
    <t>https://images.brickset.com/sets/images/NIN891505-1.jpg</t>
  </si>
  <si>
    <t>891506-1</t>
  </si>
  <si>
    <t>Ming minifigure</t>
  </si>
  <si>
    <t>https://brickset.com/sets/891506-1</t>
  </si>
  <si>
    <t>https://images.brickset.com/sets/small/NIN891506-1.jpg</t>
  </si>
  <si>
    <t>https://images.brickset.com/sets/images/NIN891506-1.jpg</t>
  </si>
  <si>
    <t>891507-1</t>
  </si>
  <si>
    <t>https://brickset.com/sets/891507-1</t>
  </si>
  <si>
    <t>https://images.brickset.com/sets/small/NIN891507-1.jpg</t>
  </si>
  <si>
    <t>https://images.brickset.com/sets/images/NIN891507-1.jpg</t>
  </si>
  <si>
    <t>891508-1</t>
  </si>
  <si>
    <t>Anacondrai Hideout</t>
  </si>
  <si>
    <t>https://brickset.com/sets/891508-1</t>
  </si>
  <si>
    <t>https://images.brickset.com/sets/small/NIN891508-1.jpg</t>
  </si>
  <si>
    <t>https://images.brickset.com/sets/images/NIN891508-1.jpg</t>
  </si>
  <si>
    <t>911506-1</t>
  </si>
  <si>
    <t>https://brickset.com/sets/911506-1</t>
  </si>
  <si>
    <t>https://images.brickset.com/sets/small/SW911506-1.jpg</t>
  </si>
  <si>
    <t>https://images.brickset.com/sets/images/SW911506-1.jpg</t>
  </si>
  <si>
    <t>911508-1</t>
  </si>
  <si>
    <t>https://brickset.com/sets/911508-1</t>
  </si>
  <si>
    <t>https://images.brickset.com/sets/small/SW911508-1.jpg</t>
  </si>
  <si>
    <t>https://images.brickset.com/sets/images/SW911508-1.jpg</t>
  </si>
  <si>
    <t>911509-1</t>
  </si>
  <si>
    <t>Imperial Shooter</t>
  </si>
  <si>
    <t>https://brickset.com/sets/911509-1</t>
  </si>
  <si>
    <t>https://images.brickset.com/sets/small/SW911509-1.jpg</t>
  </si>
  <si>
    <t>https://images.brickset.com/sets/images/SW911509-1.jpg</t>
  </si>
  <si>
    <t>911510-1</t>
  </si>
  <si>
    <t>Star Destroyer and TIE Fighter</t>
  </si>
  <si>
    <t>https://brickset.com/sets/911510-1</t>
  </si>
  <si>
    <t>https://images.brickset.com/sets/small/SW911510-1.jpg</t>
  </si>
  <si>
    <t>https://images.brickset.com/sets/images/SW911510-1.jpg</t>
  </si>
  <si>
    <t>911511-1</t>
  </si>
  <si>
    <t>Jedi Weapon Stand</t>
  </si>
  <si>
    <t>https://brickset.com/sets/911511-1</t>
  </si>
  <si>
    <t>https://images.brickset.com/sets/small/SW911511-1.jpg</t>
  </si>
  <si>
    <t>https://images.brickset.com/sets/images/SW911511-1.jpg</t>
  </si>
  <si>
    <t>2000210-1</t>
  </si>
  <si>
    <t>Workshop Kit 1-2</t>
  </si>
  <si>
    <t>https://brickset.com/sets/2000210-1</t>
  </si>
  <si>
    <t>https://images.brickset.com/sets/small/2000210-1.jpg</t>
  </si>
  <si>
    <t>https://images.brickset.com/sets/images/2000210-1.jpg</t>
  </si>
  <si>
    <t>2000211-1</t>
  </si>
  <si>
    <t>MoreToMath Kit 1-2 Snake</t>
  </si>
  <si>
    <t>https://brickset.com/sets/2000211-1</t>
  </si>
  <si>
    <t>https://images.brickset.com/sets/small/2000211-1.jpg</t>
  </si>
  <si>
    <t>https://images.brickset.com/sets/images/2000211-1.jpg</t>
  </si>
  <si>
    <t>2000442-1</t>
  </si>
  <si>
    <t>Workshop Kit Spinning Top</t>
  </si>
  <si>
    <t>https://brickset.com/sets/2000442-1</t>
  </si>
  <si>
    <t>https://images.brickset.com/sets/small/2000442-1.jpg</t>
  </si>
  <si>
    <t>https://images.brickset.com/sets/images/2000442-1.jpg</t>
  </si>
  <si>
    <t>2000443-1</t>
  </si>
  <si>
    <t>Workshop Kit Freewheeler (2015 Version)</t>
  </si>
  <si>
    <t>https://brickset.com/sets/2000443-1</t>
  </si>
  <si>
    <t>https://images.brickset.com/sets/small/2000443-1.jpg</t>
  </si>
  <si>
    <t>https://images.brickset.com/sets/images/2000443-1.jpg</t>
  </si>
  <si>
    <t>2000444-1</t>
  </si>
  <si>
    <t>Workshop Kit Back-to-Back</t>
  </si>
  <si>
    <t>https://brickset.com/sets/2000444-1</t>
  </si>
  <si>
    <t>https://images.brickset.com/sets/small/2000444-1.jpg</t>
  </si>
  <si>
    <t>https://images.brickset.com/sets/images/2000444-1.jpg</t>
  </si>
  <si>
    <t>2000446-1</t>
  </si>
  <si>
    <t>Building My SG - Reflect, Celebrate, Inspire</t>
  </si>
  <si>
    <t>https://brickset.com/sets/2000446-1</t>
  </si>
  <si>
    <t>https://images.brickset.com/sets/small/2000446-1.jpg</t>
  </si>
  <si>
    <t>https://images.brickset.com/sets/images/2000446-1.jpg</t>
  </si>
  <si>
    <t>2000446-2</t>
  </si>
  <si>
    <t>Building My SG - Reflect, Celebrate, Inspire (Special Commemorative Edition)</t>
  </si>
  <si>
    <t>https://brickset.com/sets/2000446-2</t>
  </si>
  <si>
    <t>https://images.brickset.com/sets/small/2000446-2.jpg</t>
  </si>
  <si>
    <t>https://images.brickset.com/sets/images/2000446-2.jpg</t>
  </si>
  <si>
    <t>2000700-1</t>
  </si>
  <si>
    <t>LME Replacement Pack 1</t>
  </si>
  <si>
    <t>https://brickset.com/sets/2000700-1</t>
  </si>
  <si>
    <t>https://images.brickset.com/sets/small/2000700-1.jpg</t>
  </si>
  <si>
    <t>https://images.brickset.com/sets/images/2000700-1.jpg</t>
  </si>
  <si>
    <t>2000702-1</t>
  </si>
  <si>
    <t>Mindstorms EV3 Replacement Pack 3</t>
  </si>
  <si>
    <t>https://brickset.com/sets/2000702-1</t>
  </si>
  <si>
    <t>2000704-1</t>
  </si>
  <si>
    <t>Mindstorms Education (LME) Replacement Pack 5</t>
  </si>
  <si>
    <t>https://brickset.com/sets/2000704-1</t>
  </si>
  <si>
    <t>https://images.brickset.com/sets/small/2000704-1.jpg</t>
  </si>
  <si>
    <t>https://images.brickset.com/sets/images/2000704-1.jpg</t>
  </si>
  <si>
    <t>2000708-1</t>
  </si>
  <si>
    <t>LE Replacement Pack M&amp;M 1</t>
  </si>
  <si>
    <t>https://brickset.com/sets/2000708-1</t>
  </si>
  <si>
    <t>https://images.brickset.com/sets/small/2000708-1.jpg</t>
  </si>
  <si>
    <t>https://images.brickset.com/sets/images/2000708-1.jpg</t>
  </si>
  <si>
    <t>2000709-1</t>
  </si>
  <si>
    <t>M&amp;M Replacement Pack 2</t>
  </si>
  <si>
    <t>https://brickset.com/sets/2000709-1</t>
  </si>
  <si>
    <t>https://images.brickset.com/sets/small/2000709-1.jpg</t>
  </si>
  <si>
    <t>https://images.brickset.com/sets/images/2000709-1.jpg</t>
  </si>
  <si>
    <t>2000710-1</t>
  </si>
  <si>
    <t>WeDo Replacement Parts Pack</t>
  </si>
  <si>
    <t>WeDo</t>
  </si>
  <si>
    <t>https://brickset.com/sets/2000710-1</t>
  </si>
  <si>
    <t>https://images.brickset.com/sets/small/2000710-1.jpg</t>
  </si>
  <si>
    <t>https://images.brickset.com/sets/images/2000710-1.jpg</t>
  </si>
  <si>
    <t>2000714-1</t>
  </si>
  <si>
    <t>Trash Trek Replacement Pack</t>
  </si>
  <si>
    <t>https://brickset.com/sets/2000714-1</t>
  </si>
  <si>
    <t>3850001-1</t>
  </si>
  <si>
    <t>Pick A Model</t>
  </si>
  <si>
    <t>https://brickset.com/sets/3850001-1</t>
  </si>
  <si>
    <t>https://images.brickset.com/sets/small/3850001-1.jpg</t>
  </si>
  <si>
    <t>https://images.brickset.com/sets/images/3850001-1.jpg</t>
  </si>
  <si>
    <t>3850002-1</t>
  </si>
  <si>
    <t>https://brickset.com/sets/3850002-1</t>
  </si>
  <si>
    <t>https://images.brickset.com/sets/small/3850002-1.jpg</t>
  </si>
  <si>
    <t>https://images.brickset.com/sets/images/3850002-1.jpg</t>
  </si>
  <si>
    <t>3850003-1</t>
  </si>
  <si>
    <t>Giraffes</t>
  </si>
  <si>
    <t>https://brickset.com/sets/3850003-1</t>
  </si>
  <si>
    <t>https://images.brickset.com/sets/small/3850003-1.jpg</t>
  </si>
  <si>
    <t>https://images.brickset.com/sets/images/3850003-1.jpg</t>
  </si>
  <si>
    <t>3850004-1</t>
  </si>
  <si>
    <t>https://brickset.com/sets/3850004-1</t>
  </si>
  <si>
    <t>https://images.brickset.com/sets/small/3850004-1.jpg</t>
  </si>
  <si>
    <t>https://images.brickset.com/sets/images/3850004-1.jpg</t>
  </si>
  <si>
    <t>3850005-1</t>
  </si>
  <si>
    <t>https://brickset.com/sets/3850005-1</t>
  </si>
  <si>
    <t>https://images.brickset.com/sets/small/3850005-1.jpg</t>
  </si>
  <si>
    <t>https://images.brickset.com/sets/images/3850005-1.jpg</t>
  </si>
  <si>
    <t>3850006-1</t>
  </si>
  <si>
    <t>https://brickset.com/sets/3850006-1</t>
  </si>
  <si>
    <t>https://images.brickset.com/sets/small/3850006-1.jpg</t>
  </si>
  <si>
    <t>https://images.brickset.com/sets/images/3850006-1.jpg</t>
  </si>
  <si>
    <t>4000018-1</t>
  </si>
  <si>
    <t>Production Kladno Campus 2015</t>
  </si>
  <si>
    <t>https://brickset.com/sets/4000018-1</t>
  </si>
  <si>
    <t>https://images.brickset.com/sets/small/4000018-1.jpg</t>
  </si>
  <si>
    <t>https://images.brickset.com/sets/images/4000018-1.jpg</t>
  </si>
  <si>
    <t>4000020-1</t>
  </si>
  <si>
    <t>H.C. Andersen's Clumsy Hans</t>
  </si>
  <si>
    <t>https://brickset.com/sets/4000020-1</t>
  </si>
  <si>
    <t>https://images.brickset.com/sets/small/4000020-1.jpg</t>
  </si>
  <si>
    <t>https://images.brickset.com/sets/images/4000020-1.jpg</t>
  </si>
  <si>
    <t>4002015-1</t>
  </si>
  <si>
    <t>Borkum Riffgrund 1</t>
  </si>
  <si>
    <t>Employee Gift</t>
  </si>
  <si>
    <t>https://brickset.com/sets/4002015-1</t>
  </si>
  <si>
    <t>https://images.brickset.com/sets/small/4002015-1.jpg</t>
  </si>
  <si>
    <t>https://images.brickset.com/sets/images/4002015-1.jpg</t>
  </si>
  <si>
    <t>5002919-1</t>
  </si>
  <si>
    <t>Scenery and dagger trap</t>
  </si>
  <si>
    <t>https://brickset.com/sets/5002919-1</t>
  </si>
  <si>
    <t>https://images.brickset.com/sets/small/5002919-1.jpg</t>
  </si>
  <si>
    <t>https://images.brickset.com/sets/images/5002919-1.jpg</t>
  </si>
  <si>
    <t>5002920-1</t>
  </si>
  <si>
    <t>{Ninjago Accessory Pack}</t>
  </si>
  <si>
    <t>https://brickset.com/sets/5002920-1</t>
  </si>
  <si>
    <t>https://images.brickset.com/sets/small/5002920-1.jpg</t>
  </si>
  <si>
    <t>https://images.brickset.com/sets/images/5002920-1.jpg</t>
  </si>
  <si>
    <t>5002922-1</t>
  </si>
  <si>
    <t>Ninjago Role Play</t>
  </si>
  <si>
    <t>https://brickset.com/sets/5002922-1</t>
  </si>
  <si>
    <t>https://images.brickset.com/sets/small/5002922-1.jpg</t>
  </si>
  <si>
    <t>https://images.brickset.com/sets/images/5002922-1.jpg</t>
  </si>
  <si>
    <t>5002928-1</t>
  </si>
  <si>
    <t>Party polybag</t>
  </si>
  <si>
    <t>https://brickset.com/sets/5002928-1</t>
  </si>
  <si>
    <t>https://images.brickset.com/sets/small/5002928-1.jpg</t>
  </si>
  <si>
    <t>https://images.brickset.com/sets/images/5002928-1.jpg</t>
  </si>
  <si>
    <t>5002929-1</t>
  </si>
  <si>
    <t>Friends Interior Design Kit</t>
  </si>
  <si>
    <t>https://brickset.com/sets/5002929-1</t>
  </si>
  <si>
    <t>https://images.brickset.com/sets/small/5002929-1.jpg</t>
  </si>
  <si>
    <t>https://images.brickset.com/sets/images/5002929-1.jpg</t>
  </si>
  <si>
    <t>5002930-1</t>
  </si>
  <si>
    <t>Hair Accessories</t>
  </si>
  <si>
    <t>https://brickset.com/sets/5002930-1</t>
  </si>
  <si>
    <t>https://images.brickset.com/sets/small/5002930-1.jpg</t>
  </si>
  <si>
    <t>https://images.brickset.com/sets/images/5002930-1.jpg</t>
  </si>
  <si>
    <t>5002931-1</t>
  </si>
  <si>
    <t>Disco Dance Floor</t>
  </si>
  <si>
    <t>https://brickset.com/sets/5002931-1</t>
  </si>
  <si>
    <t>https://images.brickset.com/sets/small/5002931-1.jpg</t>
  </si>
  <si>
    <t>https://images.brickset.com/sets/images/5002931-1.jpg</t>
  </si>
  <si>
    <t>5002932-1</t>
  </si>
  <si>
    <t>Puzzle</t>
  </si>
  <si>
    <t>https://brickset.com/sets/5002932-1</t>
  </si>
  <si>
    <t>https://images.brickset.com/sets/small/5002932-1.jpg</t>
  </si>
  <si>
    <t>https://images.brickset.com/sets/images/5002932-1.jpg</t>
  </si>
  <si>
    <t>5002934-1</t>
  </si>
  <si>
    <t>DUPLO Storage Bag</t>
  </si>
  <si>
    <t>https://brickset.com/sets/5002934-1</t>
  </si>
  <si>
    <t>https://images.brickset.com/sets/small/5002934-1.jpg</t>
  </si>
  <si>
    <t>https://images.brickset.com/sets/images/5002934-1.jpg</t>
  </si>
  <si>
    <t>5002936-1</t>
  </si>
  <si>
    <t>LEGO City Playmat</t>
  </si>
  <si>
    <t>https://brickset.com/sets/5002936-1</t>
  </si>
  <si>
    <t>5002938-1</t>
  </si>
  <si>
    <t>Stormtrooper Sergeant</t>
  </si>
  <si>
    <t>https://brickset.com/sets/5002938-1</t>
  </si>
  <si>
    <t>https://images.brickset.com/sets/small/5002938-1.jpg</t>
  </si>
  <si>
    <t>https://images.brickset.com/sets/images/5002938-1.jpg</t>
  </si>
  <si>
    <t>5002939-1</t>
  </si>
  <si>
    <t>https://brickset.com/sets/5002939-1</t>
  </si>
  <si>
    <t>https://images.brickset.com/sets/small/5002939-1.jpg</t>
  </si>
  <si>
    <t>https://images.brickset.com/sets/images/5002939-1.jpg</t>
  </si>
  <si>
    <t>5002941-1</t>
  </si>
  <si>
    <t>BIONICLE Hero Pack</t>
  </si>
  <si>
    <t>https://brickset.com/sets/5002941-1</t>
  </si>
  <si>
    <t>https://images.brickset.com/sets/small/5002941-1.jpg</t>
  </si>
  <si>
    <t>https://images.brickset.com/sets/images/5002941-1.jpg</t>
  </si>
  <si>
    <t>5002942-1</t>
  </si>
  <si>
    <t>BIONICLE Villain Pack</t>
  </si>
  <si>
    <t>https://brickset.com/sets/5002942-1</t>
  </si>
  <si>
    <t>https://images.brickset.com/sets/small/5002942-1.jpg</t>
  </si>
  <si>
    <t>https://images.brickset.com/sets/images/5002942-1.jpg</t>
  </si>
  <si>
    <t>5002943-1</t>
  </si>
  <si>
    <t>Winter Soldier</t>
  </si>
  <si>
    <t>Captain America: The Winter Soldier</t>
  </si>
  <si>
    <t>https://brickset.com/sets/5002943-1</t>
  </si>
  <si>
    <t>https://images.brickset.com/sets/small/5002943-1.jpg</t>
  </si>
  <si>
    <t>https://images.brickset.com/sets/images/5002943-1.jpg</t>
  </si>
  <si>
    <t>5002947-1</t>
  </si>
  <si>
    <t>Admiral Yularen</t>
  </si>
  <si>
    <t>https://brickset.com/sets/5002947-1</t>
  </si>
  <si>
    <t>https://images.brickset.com/sets/small/5002947-1.jpg</t>
  </si>
  <si>
    <t>https://images.brickset.com/sets/images/5002947-1.jpg</t>
  </si>
  <si>
    <t>5002948-1</t>
  </si>
  <si>
    <t>https://brickset.com/sets/5002948-1</t>
  </si>
  <si>
    <t>https://images.brickset.com/sets/small/5002948-1.jpg</t>
  </si>
  <si>
    <t>https://images.brickset.com/sets/images/5002948-1.jpg</t>
  </si>
  <si>
    <t>5003082-1</t>
  </si>
  <si>
    <t>Classic Pirate Minifigure</t>
  </si>
  <si>
    <t>https://brickset.com/sets/5003082-1</t>
  </si>
  <si>
    <t>https://images.brickset.com/sets/small/5003082-1.jpg</t>
  </si>
  <si>
    <t>https://images.brickset.com/sets/images/5003082-1.jpg</t>
  </si>
  <si>
    <t>5003083-1</t>
  </si>
  <si>
    <t>Christmas Ornament</t>
  </si>
  <si>
    <t>https://brickset.com/sets/5003083-1</t>
  </si>
  <si>
    <t>https://images.brickset.com/sets/small/5003083-1.jpg</t>
  </si>
  <si>
    <t>https://images.brickset.com/sets/images/5003083-1.jpg</t>
  </si>
  <si>
    <t>5003084-1</t>
  </si>
  <si>
    <t>https://brickset.com/sets/5003084-1</t>
  </si>
  <si>
    <t>https://images.brickset.com/sets/small/5003084-1.jpg</t>
  </si>
  <si>
    <t>https://images.brickset.com/sets/images/5003084-1.jpg</t>
  </si>
  <si>
    <t>5003085-1</t>
  </si>
  <si>
    <t>Minifigure pack</t>
  </si>
  <si>
    <t>https://brickset.com/sets/5003085-1</t>
  </si>
  <si>
    <t>https://images.brickset.com/sets/small/5003085-1.jpg</t>
  </si>
  <si>
    <t>https://images.brickset.com/sets/images/5003085-1.jpg</t>
  </si>
  <si>
    <t>5003163-1</t>
  </si>
  <si>
    <t>Technic Studless Beams</t>
  </si>
  <si>
    <t>https://brickset.com/sets/5003163-1</t>
  </si>
  <si>
    <t>5003164-1</t>
  </si>
  <si>
    <t>Technic Angle Beams</t>
  </si>
  <si>
    <t>https://brickset.com/sets/5003164-1</t>
  </si>
  <si>
    <t>5003165-1</t>
  </si>
  <si>
    <t>Technic Beams with Snaps</t>
  </si>
  <si>
    <t>https://brickset.com/sets/5003165-1</t>
  </si>
  <si>
    <t>5003166-1</t>
  </si>
  <si>
    <t>Technic Crossblocks</t>
  </si>
  <si>
    <t>https://brickset.com/sets/5003166-1</t>
  </si>
  <si>
    <t>5003246-1</t>
  </si>
  <si>
    <t>EV3 Track Rubber Elements</t>
  </si>
  <si>
    <t>https://brickset.com/sets/5003246-1</t>
  </si>
  <si>
    <t>https://images.brickset.com/sets/small/5003246-1.jpg</t>
  </si>
  <si>
    <t>https://images.brickset.com/sets/images/5003246-1.jpg</t>
  </si>
  <si>
    <t>5004077-1</t>
  </si>
  <si>
    <t>2015 Target Minifigure Gift Set</t>
  </si>
  <si>
    <t>https://brickset.com/sets/5004077-1</t>
  </si>
  <si>
    <t>https://images.brickset.com/sets/small/5004077-1.jpg</t>
  </si>
  <si>
    <t>https://images.brickset.com/sets/images/5004077-1.jpg</t>
  </si>
  <si>
    <t>5004279-1</t>
  </si>
  <si>
    <t>https://brickset.com/sets/5004279-1</t>
  </si>
  <si>
    <t>https://images.brickset.com/sets/small/5004279-1.jpg</t>
  </si>
  <si>
    <t>https://images.brickset.com/sets/images/5004279-1.jpg</t>
  </si>
  <si>
    <t>5004338-1</t>
  </si>
  <si>
    <t>LEGO Friends: Friends Are Forever DVD</t>
  </si>
  <si>
    <t>https://brickset.com/sets/5004338-1</t>
  </si>
  <si>
    <t>https://images.brickset.com/sets/small/5004338-1.jpg</t>
  </si>
  <si>
    <t>https://images.brickset.com/sets/images/5004338-1.jpg</t>
  </si>
  <si>
    <t>5004363-1</t>
  </si>
  <si>
    <t>Brick USB Flash Drive</t>
  </si>
  <si>
    <t>https://brickset.com/sets/5004363-1</t>
  </si>
  <si>
    <t>https://images.brickset.com/sets/small/5004363-1.jpg</t>
  </si>
  <si>
    <t>https://images.brickset.com/sets/images/5004363-1.jpg</t>
  </si>
  <si>
    <t>5004534-1</t>
  </si>
  <si>
    <t>Jungle Cole Minifigure Alarm Clock</t>
  </si>
  <si>
    <t>https://brickset.com/sets/5004534-1</t>
  </si>
  <si>
    <t>https://images.brickset.com/sets/small/5004534-1.jpg</t>
  </si>
  <si>
    <t>https://images.brickset.com/sets/images/5004534-1.jpg</t>
  </si>
  <si>
    <t>5004535-1</t>
  </si>
  <si>
    <t>Jungle Kai Minifigure Alarm Clock</t>
  </si>
  <si>
    <t>https://brickset.com/sets/5004535-1</t>
  </si>
  <si>
    <t>https://images.brickset.com/sets/small/5004535-1.jpg</t>
  </si>
  <si>
    <t>https://images.brickset.com/sets/images/5004535-1.jpg</t>
  </si>
  <si>
    <t>5004539-1</t>
  </si>
  <si>
    <t>Wonder Woman Buildable Watch</t>
  </si>
  <si>
    <t>https://brickset.com/sets/5004539-1</t>
  </si>
  <si>
    <t>https://images.brickset.com/sets/small/5004539-1.jpg</t>
  </si>
  <si>
    <t>https://images.brickset.com/sets/images/5004539-1.jpg</t>
  </si>
  <si>
    <t>5004540-1</t>
  </si>
  <si>
    <t>https://brickset.com/sets/5004540-1</t>
  </si>
  <si>
    <t>https://images.brickset.com/sets/small/5004540-1.jpg</t>
  </si>
  <si>
    <t>https://images.brickset.com/sets/images/5004540-1.jpg</t>
  </si>
  <si>
    <t>5004543-1</t>
  </si>
  <si>
    <t>Boba Fett Minifigure Watch</t>
  </si>
  <si>
    <t>https://brickset.com/sets/5004543-1</t>
  </si>
  <si>
    <t>https://images.brickset.com/sets/small/5004543-1.jpg</t>
  </si>
  <si>
    <t>https://images.brickset.com/sets/images/5004543-1.jpg</t>
  </si>
  <si>
    <t>5004545-1</t>
  </si>
  <si>
    <t>City Fireman Watch with Minifigure</t>
  </si>
  <si>
    <t>https://brickset.com/sets/5004545-1</t>
  </si>
  <si>
    <t>5004572-1</t>
  </si>
  <si>
    <t>LEGO Ninjago: Masters of Spinjitzu: Rebooted – Fall of the Golden Master DVD</t>
  </si>
  <si>
    <t>Digital Media</t>
  </si>
  <si>
    <t>https://brickset.com/sets/5004572-1</t>
  </si>
  <si>
    <t>https://images.brickset.com/sets/small/5004572-1.jpg</t>
  </si>
  <si>
    <t>https://images.brickset.com/sets/images/5004572-1.jpg</t>
  </si>
  <si>
    <t>5004590-1</t>
  </si>
  <si>
    <t>Bat-Pod</t>
  </si>
  <si>
    <t>https://brickset.com/sets/5004590-1</t>
  </si>
  <si>
    <t>https://images.brickset.com/sets/small/5004590-1.jpg</t>
  </si>
  <si>
    <t>https://images.brickset.com/sets/images/5004590-1.jpg</t>
  </si>
  <si>
    <t>5004591-1</t>
  </si>
  <si>
    <t>Star Wars Episode IV Poster</t>
  </si>
  <si>
    <t>https://brickset.com/sets/5004591-1</t>
  </si>
  <si>
    <t>5004600-1</t>
  </si>
  <si>
    <t>Wonder Woman Minifigure Alarm Clock</t>
  </si>
  <si>
    <t>https://brickset.com/sets/5004600-1</t>
  </si>
  <si>
    <t>https://images.brickset.com/sets/small/5004600-1.jpg</t>
  </si>
  <si>
    <t>https://images.brickset.com/sets/images/5004600-1.jpg</t>
  </si>
  <si>
    <t>5004601-1</t>
  </si>
  <si>
    <t>Wonder Woman Watch</t>
  </si>
  <si>
    <t>https://brickset.com/sets/5004601-1</t>
  </si>
  <si>
    <t>https://images.brickset.com/sets/small/5004601-1.jpg</t>
  </si>
  <si>
    <t>https://images.brickset.com/sets/images/5004601-1.jpg</t>
  </si>
  <si>
    <t>5004602-1</t>
  </si>
  <si>
    <t>https://brickset.com/sets/5004602-1</t>
  </si>
  <si>
    <t>https://images.brickset.com/sets/small/5004602-1.jpg</t>
  </si>
  <si>
    <t>https://images.brickset.com/sets/images/5004602-1.jpg</t>
  </si>
  <si>
    <t>5004603-1</t>
  </si>
  <si>
    <t>https://brickset.com/sets/5004603-1</t>
  </si>
  <si>
    <t>https://images.brickset.com/sets/small/5004603-1.jpg</t>
  </si>
  <si>
    <t>https://images.brickset.com/sets/images/5004603-1.jpg</t>
  </si>
  <si>
    <t>5004604-1</t>
  </si>
  <si>
    <t>https://brickset.com/sets/5004604-1</t>
  </si>
  <si>
    <t>https://images.brickset.com/sets/small/5004604-1.jpg</t>
  </si>
  <si>
    <t>https://images.brickset.com/sets/images/5004604-1.jpg</t>
  </si>
  <si>
    <t>5004605-1</t>
  </si>
  <si>
    <t>https://brickset.com/sets/5004605-1</t>
  </si>
  <si>
    <t>https://images.brickset.com/sets/small/5004605-1.jpg</t>
  </si>
  <si>
    <t>https://images.brickset.com/sets/images/5004605-1.jpg</t>
  </si>
  <si>
    <t>5004606-1</t>
  </si>
  <si>
    <t>https://brickset.com/sets/5004606-1</t>
  </si>
  <si>
    <t>https://images.brickset.com/sets/small/5004606-1.jpg</t>
  </si>
  <si>
    <t>https://images.brickset.com/sets/images/5004606-1.jpg</t>
  </si>
  <si>
    <t>5004607-1</t>
  </si>
  <si>
    <t>https://brickset.com/sets/5004607-1</t>
  </si>
  <si>
    <t>https://images.brickset.com/sets/small/5004607-1.jpg</t>
  </si>
  <si>
    <t>https://images.brickset.com/sets/images/5004607-1.jpg</t>
  </si>
  <si>
    <t>5004608-1</t>
  </si>
  <si>
    <t>https://brickset.com/sets/5004608-1</t>
  </si>
  <si>
    <t>https://images.brickset.com/sets/small/5004608-1.jpg</t>
  </si>
  <si>
    <t>https://images.brickset.com/sets/images/5004608-1.jpg</t>
  </si>
  <si>
    <t>5004609-1</t>
  </si>
  <si>
    <t>Stormtrooper Minifigure Watch</t>
  </si>
  <si>
    <t>https://brickset.com/sets/5004609-1</t>
  </si>
  <si>
    <t>https://images.brickset.com/sets/small/5004609-1.jpg</t>
  </si>
  <si>
    <t>https://images.brickset.com/sets/images/5004609-1.jpg</t>
  </si>
  <si>
    <t>5004610-1</t>
  </si>
  <si>
    <t>https://brickset.com/sets/5004610-1</t>
  </si>
  <si>
    <t>https://images.brickset.com/sets/small/5004610-1.jpg</t>
  </si>
  <si>
    <t>https://images.brickset.com/sets/images/5004610-1.jpg</t>
  </si>
  <si>
    <t>5004611-1</t>
  </si>
  <si>
    <t>Emmet Minifigure Watch</t>
  </si>
  <si>
    <t>https://brickset.com/sets/5004611-1</t>
  </si>
  <si>
    <t>https://images.brickset.com/sets/small/5004611-1.jpg</t>
  </si>
  <si>
    <t>https://images.brickset.com/sets/images/5004611-1.jpg</t>
  </si>
  <si>
    <t>5004750-1</t>
  </si>
  <si>
    <t>Kai Key Light</t>
  </si>
  <si>
    <t>https://brickset.com/sets/5004750-1</t>
  </si>
  <si>
    <t>https://images.brickset.com/sets/small/5004750-1.jpg</t>
  </si>
  <si>
    <t>https://images.brickset.com/sets/images/5004750-1.jpg</t>
  </si>
  <si>
    <t>5004751-1</t>
  </si>
  <si>
    <t>Wonder Woman Key Light</t>
  </si>
  <si>
    <t>https://brickset.com/sets/5004751-1</t>
  </si>
  <si>
    <t>https://images.brickset.com/sets/small/5004751-1.jpg</t>
  </si>
  <si>
    <t>https://images.brickset.com/sets/images/5004751-1.jpg</t>
  </si>
  <si>
    <t>5004752-1</t>
  </si>
  <si>
    <t>Boba Fett Key Light</t>
  </si>
  <si>
    <t>https://brickset.com/sets/5004752-1</t>
  </si>
  <si>
    <t>https://images.brickset.com/sets/small/5004752-1.jpg</t>
  </si>
  <si>
    <t>https://images.brickset.com/sets/images/5004752-1.jpg</t>
  </si>
  <si>
    <t>5004796-1</t>
  </si>
  <si>
    <t>Jay Key Light</t>
  </si>
  <si>
    <t>https://brickset.com/sets/5004796-1</t>
  </si>
  <si>
    <t>https://images.brickset.com/sets/small/5004796-1.jpg</t>
  </si>
  <si>
    <t>https://images.brickset.com/sets/images/5004796-1.jpg</t>
  </si>
  <si>
    <t>5004805-1</t>
  </si>
  <si>
    <t>Jurassic World Nintendo 3DS Video Game</t>
  </si>
  <si>
    <t>https://brickset.com/sets/5004805-1</t>
  </si>
  <si>
    <t>https://images.brickset.com/sets/small/5004805-1.jpg</t>
  </si>
  <si>
    <t>https://images.brickset.com/sets/images/5004805-1.jpg</t>
  </si>
  <si>
    <t>5004806-1</t>
  </si>
  <si>
    <t>Jurassic World PS3 Video Game</t>
  </si>
  <si>
    <t>https://brickset.com/sets/5004806-1</t>
  </si>
  <si>
    <t>https://images.brickset.com/sets/small/5004806-1.jpg</t>
  </si>
  <si>
    <t>https://images.brickset.com/sets/images/5004806-1.jpg</t>
  </si>
  <si>
    <t>5004807-1</t>
  </si>
  <si>
    <t>Jurassic World Wii U Video Game</t>
  </si>
  <si>
    <t>https://brickset.com/sets/5004807-1</t>
  </si>
  <si>
    <t>https://images.brickset.com/sets/small/5004807-1.jpg</t>
  </si>
  <si>
    <t>https://images.brickset.com/sets/images/5004807-1.jpg</t>
  </si>
  <si>
    <t>5004808-1</t>
  </si>
  <si>
    <t>Jurassic World XBOX 360 Video Game</t>
  </si>
  <si>
    <t>https://brickset.com/sets/5004808-1</t>
  </si>
  <si>
    <t>https://images.brickset.com/sets/small/5004808-1.jpg</t>
  </si>
  <si>
    <t>https://images.brickset.com/sets/images/5004808-1.jpg</t>
  </si>
  <si>
    <t>5004816-1</t>
  </si>
  <si>
    <t>Super Heroes DC Collection</t>
  </si>
  <si>
    <t>https://brickset.com/sets/5004816-1</t>
  </si>
  <si>
    <t>https://images.brickset.com/sets/small/5004816-1.jpg</t>
  </si>
  <si>
    <t>https://images.brickset.com/sets/images/5004816-1.jpg</t>
  </si>
  <si>
    <t>5004849-1</t>
  </si>
  <si>
    <t>LEGO Legends of Chima: Legend of the Fire Chi DVD</t>
  </si>
  <si>
    <t>https://brickset.com/sets/5004849-1</t>
  </si>
  <si>
    <t>https://images.brickset.com/sets/small/5004849-1.jpg</t>
  </si>
  <si>
    <t>https://images.brickset.com/sets/images/5004849-1.jpg</t>
  </si>
  <si>
    <t>5004851-1</t>
  </si>
  <si>
    <t>LEGO Friends: Friends Together Again DVD</t>
  </si>
  <si>
    <t>https://brickset.com/sets/5004851-1</t>
  </si>
  <si>
    <t>https://images.brickset.com/sets/small/5004851-1.jpg</t>
  </si>
  <si>
    <t>https://images.brickset.com/sets/images/5004851-1.jpg</t>
  </si>
  <si>
    <t>5004854-1</t>
  </si>
  <si>
    <t>Star Wars in 100 Scenes poster</t>
  </si>
  <si>
    <t>https://brickset.com/sets/5004854-1</t>
  </si>
  <si>
    <t>5004882-1</t>
  </si>
  <si>
    <t>Star Wars episode I poster</t>
  </si>
  <si>
    <t>https://brickset.com/sets/5004882-1</t>
  </si>
  <si>
    <t>5004883-1</t>
  </si>
  <si>
    <t>Star Wars Episode II poster</t>
  </si>
  <si>
    <t>https://brickset.com/sets/5004883-1</t>
  </si>
  <si>
    <t>5004884-1</t>
  </si>
  <si>
    <t>Star Wars Episode III poster</t>
  </si>
  <si>
    <t>https://brickset.com/sets/5004884-1</t>
  </si>
  <si>
    <t>5004888-1</t>
  </si>
  <si>
    <t>Star Wars Episode VI poster</t>
  </si>
  <si>
    <t>https://brickset.com/sets/5004888-1</t>
  </si>
  <si>
    <t>5004890-1</t>
  </si>
  <si>
    <t>Minifigure Display Case 8 – Red</t>
  </si>
  <si>
    <t>https://brickset.com/sets/5004890-1</t>
  </si>
  <si>
    <t>https://images.brickset.com/sets/small/5004890-1.jpg</t>
  </si>
  <si>
    <t>https://images.brickset.com/sets/images/5004890-1.jpg</t>
  </si>
  <si>
    <t>5004891-1</t>
  </si>
  <si>
    <t>https://brickset.com/sets/5004891-1</t>
  </si>
  <si>
    <t>5004892-1</t>
  </si>
  <si>
    <t>Minifigure Display Case 16 – Red</t>
  </si>
  <si>
    <t>https://brickset.com/sets/5004892-1</t>
  </si>
  <si>
    <t>https://images.brickset.com/sets/small/5004892-1.jpg</t>
  </si>
  <si>
    <t>https://images.brickset.com/sets/images/5004892-1.jpg</t>
  </si>
  <si>
    <t>5004893-1</t>
  </si>
  <si>
    <t>https://brickset.com/sets/5004893-1</t>
  </si>
  <si>
    <t>https://images.brickset.com/sets/small/5004893-1.jpg</t>
  </si>
  <si>
    <t>https://images.brickset.com/sets/images/5004893-1.jpg</t>
  </si>
  <si>
    <t>5004894-1</t>
  </si>
  <si>
    <t>Storage Brick Multi Pack</t>
  </si>
  <si>
    <t>https://brickset.com/sets/5004894-1</t>
  </si>
  <si>
    <t>https://images.brickset.com/sets/small/5004894-1.jpg</t>
  </si>
  <si>
    <t>https://images.brickset.com/sets/images/5004894-1.jpg</t>
  </si>
  <si>
    <t>5004895-1</t>
  </si>
  <si>
    <t>Storage Brick Multi-Pack</t>
  </si>
  <si>
    <t>https://brickset.com/sets/5004895-1</t>
  </si>
  <si>
    <t>https://images.brickset.com/sets/small/5004895-1.jpg</t>
  </si>
  <si>
    <t>https://images.brickset.com/sets/images/5004895-1.jpg</t>
  </si>
  <si>
    <t>5004896-1</t>
  </si>
  <si>
    <t>Square Drinking Bottle – Blue with Red Lid</t>
  </si>
  <si>
    <t>https://brickset.com/sets/5004896-1</t>
  </si>
  <si>
    <t>https://images.brickset.com/sets/small/5004896-1.jpg</t>
  </si>
  <si>
    <t>https://images.brickset.com/sets/images/5004896-1.jpg</t>
  </si>
  <si>
    <t>5004897-1</t>
  </si>
  <si>
    <t>Square Drinking Bottle – Red with Yellow Lid</t>
  </si>
  <si>
    <t>https://brickset.com/sets/5004897-1</t>
  </si>
  <si>
    <t>https://images.brickset.com/sets/small/5004897-1.jpg</t>
  </si>
  <si>
    <t>https://images.brickset.com/sets/images/5004897-1.jpg</t>
  </si>
  <si>
    <t>5004898-1</t>
  </si>
  <si>
    <t>1 stud Yellow Storage Brick</t>
  </si>
  <si>
    <t>https://brickset.com/sets/5004898-1</t>
  </si>
  <si>
    <t>https://images.brickset.com/sets/small/5004898-1.jpg</t>
  </si>
  <si>
    <t>https://images.brickset.com/sets/images/5004898-1.jpg</t>
  </si>
  <si>
    <t>5004899-1</t>
  </si>
  <si>
    <t>LEGO Star Wars: The New Yoda Chronicles DVD</t>
  </si>
  <si>
    <t>https://brickset.com/sets/5004899-1</t>
  </si>
  <si>
    <t>https://images.brickset.com/sets/small/5004899-1.jpg</t>
  </si>
  <si>
    <t>https://images.brickset.com/sets/images/5004899-1.jpg</t>
  </si>
  <si>
    <t>5004900-1</t>
  </si>
  <si>
    <t>Olivia Watch with Mini Doll</t>
  </si>
  <si>
    <t>https://brickset.com/sets/5004900-1</t>
  </si>
  <si>
    <t>https://images.brickset.com/sets/small/5004900-1.jpg</t>
  </si>
  <si>
    <t>https://images.brickset.com/sets/images/5004900-1.jpg</t>
  </si>
  <si>
    <t>5004901-1</t>
  </si>
  <si>
    <t>Stephanie Watch with Mini Doll</t>
  </si>
  <si>
    <t>https://brickset.com/sets/5004901-1</t>
  </si>
  <si>
    <t>https://images.brickset.com/sets/small/5004901-1.jpg</t>
  </si>
  <si>
    <t>https://images.brickset.com/sets/images/5004901-1.jpg</t>
  </si>
  <si>
    <t>5004942-1</t>
  </si>
  <si>
    <t>A LEGO Brickumentary DVD</t>
  </si>
  <si>
    <t>https://brickset.com/sets/5004942-1</t>
  </si>
  <si>
    <t>https://images.brickset.com/sets/small/5004942-1.jpg</t>
  </si>
  <si>
    <t>https://images.brickset.com/sets/images/5004942-1.jpg</t>
  </si>
  <si>
    <t>5005012-1</t>
  </si>
  <si>
    <t>Olivia Watch with Mini-Doll</t>
  </si>
  <si>
    <t>https://brickset.com/sets/5005012-1</t>
  </si>
  <si>
    <t>https://images.brickset.com/sets/small/5005012-1.jpg</t>
  </si>
  <si>
    <t>https://images.brickset.com/sets/images/5005012-1.jpg</t>
  </si>
  <si>
    <t>5005013-1</t>
  </si>
  <si>
    <t>https://brickset.com/sets/5005013-1</t>
  </si>
  <si>
    <t>https://images.brickset.com/sets/small/5005013-1.jpg</t>
  </si>
  <si>
    <t>https://images.brickset.com/sets/images/5005013-1.jpg</t>
  </si>
  <si>
    <t>5005014-1</t>
  </si>
  <si>
    <t>C 3PO and R2 D2 Minifigure Watch</t>
  </si>
  <si>
    <t>https://brickset.com/sets/5005014-1</t>
  </si>
  <si>
    <t>https://images.brickset.com/sets/small/5005014-1.jpg</t>
  </si>
  <si>
    <t>https://images.brickset.com/sets/images/5005014-1.jpg</t>
  </si>
  <si>
    <t>6102131-1</t>
  </si>
  <si>
    <t>LEGO Mixels - Series 4 - Display Box</t>
  </si>
  <si>
    <t>https://brickset.com/sets/6102131-1</t>
  </si>
  <si>
    <t>https://images.brickset.com/sets/small/6102131-1.jpg</t>
  </si>
  <si>
    <t>https://images.brickset.com/sets/images/6102131-1.jpg</t>
  </si>
  <si>
    <t>6102139-1</t>
  </si>
  <si>
    <t xml:space="preserve">LEGO Mixels - Series 5 - Display Box </t>
  </si>
  <si>
    <t>https://brickset.com/sets/6102139-1</t>
  </si>
  <si>
    <t>https://images.brickset.com/sets/small/6102139-1.jpg</t>
  </si>
  <si>
    <t>https://images.brickset.com/sets/images/6102139-1.jpg</t>
  </si>
  <si>
    <t>6102148-1</t>
  </si>
  <si>
    <t>LEGO Mixels - Series 6 - Display Box</t>
  </si>
  <si>
    <t>https://brickset.com/sets/6102148-1</t>
  </si>
  <si>
    <t>https://images.brickset.com/sets/small/6102148-1.jpg</t>
  </si>
  <si>
    <t>https://images.brickset.com/sets/images/6102148-1.jpg</t>
  </si>
  <si>
    <t>BIGBOX-1</t>
  </si>
  <si>
    <t>The Ultimate Battle for CHIMA</t>
  </si>
  <si>
    <t>https://brickset.com/sets/BIGBOX-1</t>
  </si>
  <si>
    <t>https://images.brickset.com/sets/small/BIGBOX-1.jpg</t>
  </si>
  <si>
    <t>https://images.brickset.com/sets/images/BIGBOX-1.jpg</t>
  </si>
  <si>
    <t>BLOCKS004-1</t>
  </si>
  <si>
    <t>Blocks magazine issue 4</t>
  </si>
  <si>
    <t>https://brickset.com/sets/BLOCKS004-1</t>
  </si>
  <si>
    <t>https://images.brickset.com/sets/small/Blocks004-1.jpg</t>
  </si>
  <si>
    <t>https://images.brickset.com/sets/images/Blocks004-1.jpg</t>
  </si>
  <si>
    <t>BLOCKS004-2</t>
  </si>
  <si>
    <t>Blocks magazine issue 4 -- alternative cover</t>
  </si>
  <si>
    <t>https://brickset.com/sets/BLOCKS004-2</t>
  </si>
  <si>
    <t>https://images.brickset.com/sets/small/Blocks004-2.jpg</t>
  </si>
  <si>
    <t>https://images.brickset.com/sets/images/Blocks004-2.jpg</t>
  </si>
  <si>
    <t>BLOCKS005-1</t>
  </si>
  <si>
    <t>Blocks magazine issue 5</t>
  </si>
  <si>
    <t>https://brickset.com/sets/BLOCKS005-1</t>
  </si>
  <si>
    <t>https://images.brickset.com/sets/small/Blocks005-1.jpg</t>
  </si>
  <si>
    <t>https://images.brickset.com/sets/images/Blocks005-1.jpg</t>
  </si>
  <si>
    <t>BLOCKS006-1</t>
  </si>
  <si>
    <t>Blocks magazine issue 6</t>
  </si>
  <si>
    <t>https://brickset.com/sets/BLOCKS006-1</t>
  </si>
  <si>
    <t>https://images.brickset.com/sets/small/Blocks006-1.jpg</t>
  </si>
  <si>
    <t>https://images.brickset.com/sets/images/Blocks006-1.jpg</t>
  </si>
  <si>
    <t>BLOCKS007-1</t>
  </si>
  <si>
    <t>Blocks magazine issue 7</t>
  </si>
  <si>
    <t>https://brickset.com/sets/BLOCKS007-1</t>
  </si>
  <si>
    <t>https://images.brickset.com/sets/small/BLOCKS007-1.jpg</t>
  </si>
  <si>
    <t>https://images.brickset.com/sets/images/BLOCKS007-1.jpg</t>
  </si>
  <si>
    <t>BLOCKS008-1</t>
  </si>
  <si>
    <t>Blocks magazine issue 8</t>
  </si>
  <si>
    <t>https://brickset.com/sets/BLOCKS008-1</t>
  </si>
  <si>
    <t>https://images.brickset.com/sets/small/Blocks008-1.jpg</t>
  </si>
  <si>
    <t>https://images.brickset.com/sets/images/Blocks008-1.jpg</t>
  </si>
  <si>
    <t>BLOCKS009-1</t>
  </si>
  <si>
    <t>Blocks magazine issue 9</t>
  </si>
  <si>
    <t>https://brickset.com/sets/BLOCKS009-1</t>
  </si>
  <si>
    <t>https://images.brickset.com/sets/small/Blocks009-1.jpg</t>
  </si>
  <si>
    <t>https://images.brickset.com/sets/images/Blocks009-1.jpg</t>
  </si>
  <si>
    <t>BLOCKS010-1</t>
  </si>
  <si>
    <t>Blocks magazine issue 10</t>
  </si>
  <si>
    <t>https://brickset.com/sets/BLOCKS010-1</t>
  </si>
  <si>
    <t>https://images.brickset.com/sets/small/Blocks010-1.jpg</t>
  </si>
  <si>
    <t>https://images.brickset.com/sets/images/Blocks010-1.jpg</t>
  </si>
  <si>
    <t>BLOCKS011-1</t>
  </si>
  <si>
    <t>Blocks magazine issue 11</t>
  </si>
  <si>
    <t>https://brickset.com/sets/BLOCKS011-1</t>
  </si>
  <si>
    <t>https://images.brickset.com/sets/small/Blocks011-1.jpg</t>
  </si>
  <si>
    <t>https://images.brickset.com/sets/images/Blocks011-1.jpg</t>
  </si>
  <si>
    <t>BLOCKS012-1</t>
  </si>
  <si>
    <t>Blocks magazine issue 12</t>
  </si>
  <si>
    <t>https://brickset.com/sets/BLOCKS012-1</t>
  </si>
  <si>
    <t>https://images.brickset.com/sets/small/Blocks012-1.jpg</t>
  </si>
  <si>
    <t>https://images.brickset.com/sets/images/Blocks012-1.jpg</t>
  </si>
  <si>
    <t>BLOCKS013-1</t>
  </si>
  <si>
    <t>Blocks magazine issue 13</t>
  </si>
  <si>
    <t>https://brickset.com/sets/BLOCKS013-1</t>
  </si>
  <si>
    <t>https://images.brickset.com/sets/small/Blocks013-1.jpg</t>
  </si>
  <si>
    <t>https://images.brickset.com/sets/images/Blocks013-1.jpg</t>
  </si>
  <si>
    <t>BLOCKS014-1</t>
  </si>
  <si>
    <t>Blocks magazine issue 14</t>
  </si>
  <si>
    <t>https://brickset.com/sets/BLOCKS014-1</t>
  </si>
  <si>
    <t>https://images.brickset.com/sets/small/Blocks014-1.jpg</t>
  </si>
  <si>
    <t>https://images.brickset.com/sets/images/Blocks014-1.jpg</t>
  </si>
  <si>
    <t>BLOCKS015-1</t>
  </si>
  <si>
    <t>Blocks magazine issue 15</t>
  </si>
  <si>
    <t>https://brickset.com/sets/BLOCKS015-1</t>
  </si>
  <si>
    <t>https://images.brickset.com/sets/small/Blocks015-1.jpg</t>
  </si>
  <si>
    <t>https://images.brickset.com/sets/images/Blocks015-1.jpg</t>
  </si>
  <si>
    <t>BRICKJOURNAL032-1</t>
  </si>
  <si>
    <t>BrickJournal Issue 32</t>
  </si>
  <si>
    <t>https://brickset.com/sets/BRICKJOURNAL032-1</t>
  </si>
  <si>
    <t>https://images.brickset.com/sets/small/BRICKJOURNAL032-1.jpg</t>
  </si>
  <si>
    <t>https://images.brickset.com/sets/images/BRICKJOURNAL032-1.jpg</t>
  </si>
  <si>
    <t>BRICKJOURNAL033-1</t>
  </si>
  <si>
    <t>BrickJournal Issue 33</t>
  </si>
  <si>
    <t>https://brickset.com/sets/BRICKJOURNAL033-1</t>
  </si>
  <si>
    <t>https://images.brickset.com/sets/small/BRICKJOURNAL033-1.jpg</t>
  </si>
  <si>
    <t>https://images.brickset.com/sets/images/BRICKJOURNAL033-1.jpg</t>
  </si>
  <si>
    <t>BRICKJOURNAL034-1</t>
  </si>
  <si>
    <t>BrickJournal Issue 34</t>
  </si>
  <si>
    <t>https://brickset.com/sets/BRICKJOURNAL034-1</t>
  </si>
  <si>
    <t>https://images.brickset.com/sets/small/BRICKJOURNAL034-1.jpg</t>
  </si>
  <si>
    <t>https://images.brickset.com/sets/images/BRICKJOURNAL034-1.jpg</t>
  </si>
  <si>
    <t>BRICKJOURNAL035-1</t>
  </si>
  <si>
    <t>BrickJournal Issue 35</t>
  </si>
  <si>
    <t>https://brickset.com/sets/BRICKJOURNAL035-1</t>
  </si>
  <si>
    <t>https://images.brickset.com/sets/small/BRICKJOURNAL035-1.jpg</t>
  </si>
  <si>
    <t>https://images.brickset.com/sets/images/BRICKJOURNAL035-1.jpg</t>
  </si>
  <si>
    <t>BRICKJOURNAL036-1</t>
  </si>
  <si>
    <t>BrickJournal Issue 36</t>
  </si>
  <si>
    <t>https://brickset.com/sets/BRICKJOURNAL036-1</t>
  </si>
  <si>
    <t>https://images.brickset.com/sets/small/BRICKJOURNAL036-1.jpg</t>
  </si>
  <si>
    <t>https://images.brickset.com/sets/images/BRICKJOURNAL036-1.jpg</t>
  </si>
  <si>
    <t>BRICKJOURNAL037-1</t>
  </si>
  <si>
    <t>BrickJournal Issue 37</t>
  </si>
  <si>
    <t>https://brickset.com/sets/BRICKJOURNAL037-1</t>
  </si>
  <si>
    <t>https://images.brickset.com/sets/small/BRICKJOURNAL037-1.jpg</t>
  </si>
  <si>
    <t>https://images.brickset.com/sets/images/BRICKJOURNAL037-1.jpg</t>
  </si>
  <si>
    <t>CELEB2015-1</t>
  </si>
  <si>
    <t>Tatooine Mini-build</t>
  </si>
  <si>
    <t>https://brickset.com/sets/CELEB2015-1</t>
  </si>
  <si>
    <t>https://images.brickset.com/sets/small/CELEB2015-1.jpg</t>
  </si>
  <si>
    <t>https://images.brickset.com/sets/images/CELEB2015-1.jpg</t>
  </si>
  <si>
    <t>CHARLOTTE-1</t>
  </si>
  <si>
    <t>Grand Opening Exclusive Set, SouthPark Mall, Charlotte, NC</t>
  </si>
  <si>
    <t>https://brickset.com/sets/CHARLOTTE-1</t>
  </si>
  <si>
    <t>CHERRYHILL-1</t>
  </si>
  <si>
    <t>Grand Opening Exclusive Set, Cherry Hill Mall, Cherry Hill, NJ</t>
  </si>
  <si>
    <t>https://brickset.com/sets/CHERRYHILL-1</t>
  </si>
  <si>
    <t>CLERMONTFERRAND-2</t>
  </si>
  <si>
    <t>Clermont-Ferrand 1st anniversary Exclusive Minifigure Pack</t>
  </si>
  <si>
    <t>https://brickset.com/sets/CLERMONTFERRAND-2</t>
  </si>
  <si>
    <t>https://images.brickset.com/sets/small/CLERMONTFERRAND-2.jpg</t>
  </si>
  <si>
    <t>https://images.brickset.com/sets/images/CLERMONTFERRAND-2.jpg</t>
  </si>
  <si>
    <t>DCSHDVD1-1</t>
  </si>
  <si>
    <t>LEGO DC Comics Super Heroes: Justice League vs Bizarro League (Blu-ray + DVD)</t>
  </si>
  <si>
    <t>https://brickset.com/sets/DCSHDVD1-1</t>
  </si>
  <si>
    <t>https://images.brickset.com/sets/small/DCSHDVD1-1.jpg</t>
  </si>
  <si>
    <t>https://images.brickset.com/sets/images/DCSHDVD1-1.jpg</t>
  </si>
  <si>
    <t>DCSHDVD2-1</t>
  </si>
  <si>
    <t>LEGO DC Comics Super Heroes Justice League: Attack of the Legion of Doom! (Blu-ray + DVD)</t>
  </si>
  <si>
    <t>https://brickset.com/sets/DCSHDVD2-1</t>
  </si>
  <si>
    <t>https://images.brickset.com/sets/small/DCSHDVD2-1.jpg</t>
  </si>
  <si>
    <t>https://images.brickset.com/sets/images/DCSHDVD2-1.jpg</t>
  </si>
  <si>
    <t>DRWU-1</t>
  </si>
  <si>
    <t>Dr. Wu</t>
  </si>
  <si>
    <t>https://brickset.com/sets/DRWU-1</t>
  </si>
  <si>
    <t>https://images.brickset.com/sets/small/DRWU-1.jpg</t>
  </si>
  <si>
    <t>https://images.brickset.com/sets/images/DRWU-1.jpg</t>
  </si>
  <si>
    <t>FANEXPO2015-1</t>
  </si>
  <si>
    <t>Tatooine Mini Build</t>
  </si>
  <si>
    <t>https://brickset.com/sets/FANEXPO2015-1</t>
  </si>
  <si>
    <t>https://images.brickset.com/sets/small/FANEXPO2015-1.jpg</t>
  </si>
  <si>
    <t>https://images.brickset.com/sets/images/FANEXPO2015-1.jpg</t>
  </si>
  <si>
    <t>GALIMASK-1</t>
  </si>
  <si>
    <t>Exclusive Gali Mask</t>
  </si>
  <si>
    <t>https://brickset.com/sets/GALIMASK-1</t>
  </si>
  <si>
    <t>https://images.brickset.com/sets/small/GALIMASK-1.jpg</t>
  </si>
  <si>
    <t>https://images.brickset.com/sets/images/GALIMASK-1.jpg</t>
  </si>
  <si>
    <t>GIANTS-1</t>
  </si>
  <si>
    <t>San Francisco Giants Baseball Player</t>
  </si>
  <si>
    <t>https://brickset.com/sets/GIANTS-1</t>
  </si>
  <si>
    <t>https://images.brickset.com/sets/small/GIANTS-1.jpg</t>
  </si>
  <si>
    <t>https://images.brickset.com/sets/images/GIANTS-1.jpg</t>
  </si>
  <si>
    <t>ISBN9780241011638-1</t>
  </si>
  <si>
    <t>Great LEGO Sets: A Visual History</t>
  </si>
  <si>
    <t>https://brickset.com/sets/ISBN9780241011638-1</t>
  </si>
  <si>
    <t>https://images.brickset.com/sets/small/ISBN9780241011638-1.jpg</t>
  </si>
  <si>
    <t>https://images.brickset.com/sets/images/ISBN9780241011638-1.jpg</t>
  </si>
  <si>
    <t>ISBN9780241182987-1</t>
  </si>
  <si>
    <t>LEGO Awesome Ideas</t>
  </si>
  <si>
    <t>https://brickset.com/sets/ISBN9780241182987-1</t>
  </si>
  <si>
    <t>https://images.brickset.com/sets/small/ISBN0241182980-1.jpg</t>
  </si>
  <si>
    <t>https://images.brickset.com/sets/images/ISBN0241182980-1.jpg</t>
  </si>
  <si>
    <t>ISBN9780241187555-1</t>
  </si>
  <si>
    <t>LEGO Friends: Build Your Own Adventure</t>
  </si>
  <si>
    <t>https://brickset.com/sets/ISBN9780241187555-1</t>
  </si>
  <si>
    <t>https://images.brickset.com/sets/small/ISBN0241187559-1.jpg</t>
  </si>
  <si>
    <t>https://images.brickset.com/sets/images/ISBN0241187559-1.jpg</t>
  </si>
  <si>
    <t>ISBN9780241187562-1</t>
  </si>
  <si>
    <t>LEGO Ninjago: Build Your Own Adventure</t>
  </si>
  <si>
    <t>https://brickset.com/sets/ISBN9780241187562-1</t>
  </si>
  <si>
    <t>https://images.brickset.com/sets/small/ISBN0241187567-1.jpg</t>
  </si>
  <si>
    <t>https://images.brickset.com/sets/images/ISBN0241187567-1.jpg</t>
  </si>
  <si>
    <t>ISBN9780241195819-1</t>
  </si>
  <si>
    <t>LEGO Star Wars: Character Encyclopedia, Updated and Expanded</t>
  </si>
  <si>
    <t>https://brickset.com/sets/ISBN9780241195819-1</t>
  </si>
  <si>
    <t>https://images.brickset.com/sets/small/ISBN0241195810-1.jpg</t>
  </si>
  <si>
    <t>https://images.brickset.com/sets/images/ISBN0241195810-1.jpg</t>
  </si>
  <si>
    <t>ISBN9780241196571-1</t>
  </si>
  <si>
    <t>LEGO Friends: The Adventure Guide</t>
  </si>
  <si>
    <t>https://brickset.com/sets/ISBN9780241196571-1</t>
  </si>
  <si>
    <t>https://images.brickset.com/sets/small/ISBN0241196574-1.jpg</t>
  </si>
  <si>
    <t>https://images.brickset.com/sets/images/ISBN0241196574-1.jpg</t>
  </si>
  <si>
    <t>ISBN9780241196892-1</t>
  </si>
  <si>
    <t>I Love That Minifigure!</t>
  </si>
  <si>
    <t>https://brickset.com/sets/ISBN9780241196892-1</t>
  </si>
  <si>
    <t>https://images.brickset.com/sets/small/ISBN0241196892-1.jpg</t>
  </si>
  <si>
    <t>https://images.brickset.com/sets/images/ISBN0241196892-1.jpg</t>
  </si>
  <si>
    <t>ISBN9780545703307-1</t>
  </si>
  <si>
    <t>LEGO Chain Reactions</t>
  </si>
  <si>
    <t>https://brickset.com/sets/ISBN9780545703307-1</t>
  </si>
  <si>
    <t>https://images.brickset.com/sets/small/ISBN0545703301-1.jpg</t>
  </si>
  <si>
    <t>https://images.brickset.com/sets/images/ISBN0545703301-1.jpg</t>
  </si>
  <si>
    <t>ISBN9781409352624-1</t>
  </si>
  <si>
    <t>LEGO NINJAGO: Secret World of the Ninja</t>
  </si>
  <si>
    <t>https://brickset.com/sets/ISBN9781409352624-1</t>
  </si>
  <si>
    <t>https://images.brickset.com/sets/small/ISBN1409352625-1.jpg</t>
  </si>
  <si>
    <t>https://images.brickset.com/sets/images/ISBN1409352625-1.jpg</t>
  </si>
  <si>
    <t>ISBN9781409355724-1</t>
  </si>
  <si>
    <t>LEGO Architecture: The Visual Guide</t>
  </si>
  <si>
    <t>https://brickset.com/sets/ISBN9781409355724-1</t>
  </si>
  <si>
    <t>https://images.brickset.com/sets/small/ISBN1409355721-1.jpg</t>
  </si>
  <si>
    <t>https://images.brickset.com/sets/images/ISBN1409355721-1.jpg</t>
  </si>
  <si>
    <t>ISBN9781438005300-1</t>
  </si>
  <si>
    <t>Brick Vehicles: Amazing Air, Land, and Sea Machines to Build from LEGO (US edition)</t>
  </si>
  <si>
    <t>https://brickset.com/sets/ISBN9781438005300-1</t>
  </si>
  <si>
    <t>https://images.brickset.com/sets/small/ISBN143800530X-1.jpg</t>
  </si>
  <si>
    <t>https://images.brickset.com/sets/images/ISBN143800530X-1.jpg</t>
  </si>
  <si>
    <t>ISBN9781440244827-1</t>
  </si>
  <si>
    <t>The Ultimate Guide to Collectible LEGO Sets</t>
  </si>
  <si>
    <t>Krause Publications</t>
  </si>
  <si>
    <t>https://brickset.com/sets/ISBN9781440244827-1</t>
  </si>
  <si>
    <t>https://images.brickset.com/sets/small/ISBN1440244820-1.jpg</t>
  </si>
  <si>
    <t>https://images.brickset.com/sets/images/ISBN1440244820-1.jpg</t>
  </si>
  <si>
    <t>ISBN9781465434371-1</t>
  </si>
  <si>
    <t>Star Wars in 100 Scenes</t>
  </si>
  <si>
    <t>https://brickset.com/sets/ISBN9781465434371-1</t>
  </si>
  <si>
    <t>https://images.brickset.com/sets/small/ISBN1465434372-1.jpg</t>
  </si>
  <si>
    <t>https://images.brickset.com/sets/images/ISBN1465434372-1.jpg</t>
  </si>
  <si>
    <t>ISBN9781465440099-1</t>
  </si>
  <si>
    <t>LEGO Star Wars: Small Scenes from a Big Galaxy</t>
  </si>
  <si>
    <t>https://brickset.com/sets/ISBN9781465440099-1</t>
  </si>
  <si>
    <t>https://images.brickset.com/sets/small/ISBN9781465440099-1.jpg</t>
  </si>
  <si>
    <t>https://images.brickset.com/sets/images/ISBN9781465440099-1.jpg</t>
  </si>
  <si>
    <t>ISBN9781511664486-1</t>
  </si>
  <si>
    <t>The 2014 LEGO Minifigure Catalog: 1st Edition</t>
  </si>
  <si>
    <t>https://brickset.com/sets/ISBN9781511664486-1</t>
  </si>
  <si>
    <t>https://images.brickset.com/sets/small/ISBN1511664487-1.jpg</t>
  </si>
  <si>
    <t>https://images.brickset.com/sets/images/ISBN1511664487-1.jpg</t>
  </si>
  <si>
    <t>ISBN9781511759014-1</t>
  </si>
  <si>
    <t>The Star Wars LEGO Minifigure Catalog: 4th Edition</t>
  </si>
  <si>
    <t>https://brickset.com/sets/ISBN9781511759014-1</t>
  </si>
  <si>
    <t>https://images.brickset.com/sets/small/ISBN1511759011-1.jpg</t>
  </si>
  <si>
    <t>https://images.brickset.com/sets/images/ISBN1511759011-1.jpg</t>
  </si>
  <si>
    <t>ISBN9781593276102-1</t>
  </si>
  <si>
    <t>The LEGO Adventure Book, Vol. 3: Robots, Planes, Cities &amp; More!</t>
  </si>
  <si>
    <t>https://brickset.com/sets/ISBN9781593276102-1</t>
  </si>
  <si>
    <t>https://images.brickset.com/sets/small/ISBN1593276109-1.jpg</t>
  </si>
  <si>
    <t>https://images.brickset.com/sets/images/ISBN1593276109-1.jpg</t>
  </si>
  <si>
    <t>ISBN9781593276133-1</t>
  </si>
  <si>
    <t>The LEGO Architect</t>
  </si>
  <si>
    <t>https://brickset.com/sets/ISBN9781593276133-1</t>
  </si>
  <si>
    <t>https://images.brickset.com/sets/small/ISBN1593276133-1.jpg</t>
  </si>
  <si>
    <t>https://images.brickset.com/sets/images/ISBN1593276133-1.jpg</t>
  </si>
  <si>
    <t>ISBN9781593276157-1</t>
  </si>
  <si>
    <t>The Art of LEGO Scale Modeling</t>
  </si>
  <si>
    <t>https://brickset.com/sets/ISBN9781593276157-1</t>
  </si>
  <si>
    <t>https://images.brickset.com/sets/small/ISBN159327615X-1.jpg</t>
  </si>
  <si>
    <t>https://images.brickset.com/sets/images/ISBN159327615X-1.jpg</t>
  </si>
  <si>
    <t>ISBN9781593276508-1</t>
  </si>
  <si>
    <t>Medieval LEGO</t>
  </si>
  <si>
    <t>https://brickset.com/sets/ISBN9781593276508-1</t>
  </si>
  <si>
    <t>https://images.brickset.com/sets/small/ISBN1593276508-1.jpg</t>
  </si>
  <si>
    <t>https://images.brickset.com/sets/images/ISBN1593276508-1.jpg</t>
  </si>
  <si>
    <t>ISBN9781593276751-1</t>
  </si>
  <si>
    <t>Beautiful LEGO 3: Wild!</t>
  </si>
  <si>
    <t>https://brickset.com/sets/ISBN9781593276751-1</t>
  </si>
  <si>
    <t>https://images.brickset.com/sets/small/ISBN1593276753-1.jpg</t>
  </si>
  <si>
    <t>https://images.brickset.com/sets/images/ISBN1593276753-1.jpg</t>
  </si>
  <si>
    <t>ISBN9781593276881-1</t>
  </si>
  <si>
    <t>The LEGO Power Functions Idea Book, Vol. 1: Machines and Mechanisms</t>
  </si>
  <si>
    <t>https://brickset.com/sets/ISBN9781593276881-1</t>
  </si>
  <si>
    <t>https://images.brickset.com/sets/small/ISBN1593276885-1.jpg</t>
  </si>
  <si>
    <t>https://images.brickset.com/sets/images/ISBN1593276885-1.jpg</t>
  </si>
  <si>
    <t>ISBN9781593276898-1</t>
  </si>
  <si>
    <t>The LEGO Power Functions Idea Book, Vol. 2: Cars and Contraptions</t>
  </si>
  <si>
    <t>https://brickset.com/sets/ISBN9781593276898-1</t>
  </si>
  <si>
    <t>https://images.brickset.com/sets/small/ISBN1593276893-1.jpg</t>
  </si>
  <si>
    <t>https://images.brickset.com/sets/images/ISBN1593276893-1.jpg</t>
  </si>
  <si>
    <t>ISBN9781634504799-1</t>
  </si>
  <si>
    <t>Bricksy: Unauthorized Underground Brick Street Art</t>
  </si>
  <si>
    <t>https://brickset.com/sets/ISBN9781634504799-1</t>
  </si>
  <si>
    <t>https://images.brickset.com/sets/small/ISBN1634504798-1.jpg</t>
  </si>
  <si>
    <t>https://images.brickset.com/sets/images/ISBN1634504798-1.jpg</t>
  </si>
  <si>
    <t>ISBN9781784720803-1</t>
  </si>
  <si>
    <t>Brick Wheels: Amazing Air, Land and Sea Machines to Build from LEGO</t>
  </si>
  <si>
    <t>https://brickset.com/sets/ISBN9781784720803-1</t>
  </si>
  <si>
    <t>https://images.brickset.com/sets/small/ISBN1784720801-1.jpg</t>
  </si>
  <si>
    <t>https://images.brickset.com/sets/images/ISBN1784720801-1.jpg</t>
  </si>
  <si>
    <t>ISBN9781910552025-1</t>
  </si>
  <si>
    <t>Just Brick it: Over 20 Projects for Adult Fans of LEGO</t>
  </si>
  <si>
    <t>LOM Art</t>
  </si>
  <si>
    <t>https://brickset.com/sets/ISBN9781910552025-1</t>
  </si>
  <si>
    <t>https://images.brickset.com/sets/small/ISBN191055202X-1.jpg</t>
  </si>
  <si>
    <t>https://images.brickset.com/sets/images/ISBN191055202X-1.jpg</t>
  </si>
  <si>
    <t>ISBN9783868529265-1</t>
  </si>
  <si>
    <t>The Little Box of LEGO Projects</t>
  </si>
  <si>
    <t>https://brickset.com/sets/ISBN9783868529265-1</t>
  </si>
  <si>
    <t>https://images.brickset.com/sets/small/ISBN3868529268-1.jpg</t>
  </si>
  <si>
    <t>https://images.brickset.com/sets/images/ISBN3868529268-1.jpg</t>
  </si>
  <si>
    <t>ISBN9783958431348-1</t>
  </si>
  <si>
    <t>LEGO Tips, Tricks and Building Techniques: The Big Unofficial LEGO Builders Book</t>
  </si>
  <si>
    <t>https://brickset.com/sets/ISBN9783958431348-1</t>
  </si>
  <si>
    <t>https://images.brickset.com/sets/small/ISBN3958431348-1.jpg</t>
  </si>
  <si>
    <t>https://images.brickset.com/sets/images/ISBN3958431348-1.jpg</t>
  </si>
  <si>
    <t>ISBN9788460822738-1</t>
  </si>
  <si>
    <t>Alien Project</t>
  </si>
  <si>
    <t>https://brickset.com/sets/ISBN9788460822738-1</t>
  </si>
  <si>
    <t>https://images.brickset.com/sets/small/ISBN8460822737-1.jpg</t>
  </si>
  <si>
    <t>https://images.brickset.com/sets/images/ISBN8460822737-1.jpg</t>
  </si>
  <si>
    <t>LASVEGAS-1</t>
  </si>
  <si>
    <t>Grand Opening Exclusive Set, Fashion Show Mall, Las Vegas, NV</t>
  </si>
  <si>
    <t>https://brickset.com/sets/LASVEGAS-1</t>
  </si>
  <si>
    <t>LOTRDVDBD3-1</t>
  </si>
  <si>
    <t>The Hobbit: The Battle of the Five Armies with 2 Minifigures (Blu-ray + DVD)</t>
  </si>
  <si>
    <t>https://brickset.com/sets/LOTRDVDBD3-1</t>
  </si>
  <si>
    <t>https://images.brickset.com/sets/small/LOTRDVDBD3-1.jpg</t>
  </si>
  <si>
    <t>https://images.brickset.com/sets/images/LOTRDVDBD3-1.jpg</t>
  </si>
  <si>
    <t>LYON-1</t>
  </si>
  <si>
    <t>Lyon, France Exclusive Minifigure Pack</t>
  </si>
  <si>
    <t>https://brickset.com/sets/LYON-1</t>
  </si>
  <si>
    <t>https://images.brickset.com/sets/small/LYON-1.jpg</t>
  </si>
  <si>
    <t>https://images.brickset.com/sets/images/LYON-1.jpg</t>
  </si>
  <si>
    <t>MYSTERYMACHINE-1</t>
  </si>
  <si>
    <t>Micro Mystery Machine</t>
  </si>
  <si>
    <t>https://brickset.com/sets/MYSTERYMACHINE-1</t>
  </si>
  <si>
    <t>https://images.brickset.com/sets/small/MYSTERYMACHINE-1.jpg</t>
  </si>
  <si>
    <t>https://images.brickset.com/sets/images/MYSTERYMACHINE-1.jpg</t>
  </si>
  <si>
    <t>NEWCASTLE-1</t>
  </si>
  <si>
    <t>First anniversary minifig set</t>
  </si>
  <si>
    <t>https://brickset.com/sets/NEWCASTLE-1</t>
  </si>
  <si>
    <t>SDCC2015-1</t>
  </si>
  <si>
    <t>Throne of Ultron</t>
  </si>
  <si>
    <t>https://brickset.com/sets/SDCC2015-1</t>
  </si>
  <si>
    <t>https://images.brickset.com/sets/small/SDCC2015-1.jpg</t>
  </si>
  <si>
    <t>https://images.brickset.com/sets/images/SDCC2015-1.jpg</t>
  </si>
  <si>
    <t>SDCC2015-6</t>
  </si>
  <si>
    <t>Skull Scorpio Mask</t>
  </si>
  <si>
    <t>https://brickset.com/sets/SDCC2015-6</t>
  </si>
  <si>
    <t>https://images.brickset.com/sets/small/SDCC2015-6.jpg</t>
  </si>
  <si>
    <t>https://images.brickset.com/sets/images/SDCC2015-6.jpg</t>
  </si>
  <si>
    <t>SDCC2015-3</t>
  </si>
  <si>
    <t>Action Comics #1 Superman</t>
  </si>
  <si>
    <t>https://brickset.com/sets/SDCC2015-3</t>
  </si>
  <si>
    <t>https://images.brickset.com/sets/small/SDCC2015-3.jpg</t>
  </si>
  <si>
    <t>https://images.brickset.com/sets/images/SDCC2015-3.jpg</t>
  </si>
  <si>
    <t>SDCC2015-5</t>
  </si>
  <si>
    <t>Arsenal</t>
  </si>
  <si>
    <t>https://brickset.com/sets/SDCC2015-5</t>
  </si>
  <si>
    <t>https://images.brickset.com/sets/small/SDCC2015-5.jpg</t>
  </si>
  <si>
    <t>https://images.brickset.com/sets/images/SDCC2015-5.jpg</t>
  </si>
  <si>
    <t>SDCC2015-2</t>
  </si>
  <si>
    <t>Dagobah Mini Build</t>
  </si>
  <si>
    <t>https://brickset.com/sets/SDCC2015-2</t>
  </si>
  <si>
    <t>https://images.brickset.com/sets/small/SDCC2015-2.jpg</t>
  </si>
  <si>
    <t>https://images.brickset.com/sets/images/SDCC2015-2.jpg</t>
  </si>
  <si>
    <t>SDCC2015-4</t>
  </si>
  <si>
    <t>All New Captain America (Sam Wilson)</t>
  </si>
  <si>
    <t>https://brickset.com/sets/SDCC2015-4</t>
  </si>
  <si>
    <t>https://images.brickset.com/sets/small/SDCC2015-4.jpg</t>
  </si>
  <si>
    <t>https://images.brickset.com/sets/images/SDCC2015-4.jpg</t>
  </si>
  <si>
    <t>SDIK-1</t>
  </si>
  <si>
    <t>Scooby-Doo Influencer Kit</t>
  </si>
  <si>
    <t>https://brickset.com/sets/SDIK-1</t>
  </si>
  <si>
    <t>https://images.brickset.com/sets/small/SDIK-1.jpg</t>
  </si>
  <si>
    <t>https://images.brickset.com/sets/images/SDIK-1.jpg</t>
  </si>
  <si>
    <t>SWCOMIC1-1</t>
  </si>
  <si>
    <t>https://brickset.com/sets/SWCOMIC1-1</t>
  </si>
  <si>
    <t>https://images.brickset.com/sets/small/SWCOMIC1-1.jpg</t>
  </si>
  <si>
    <t>https://images.brickset.com/sets/images/SWCOMIC1-1.jpg</t>
  </si>
  <si>
    <t>TRUJWGATE-1</t>
  </si>
  <si>
    <t>Jurassic World Gate</t>
  </si>
  <si>
    <t>https://brickset.com/sets/TRUJWGATE-1</t>
  </si>
  <si>
    <t>https://images.brickset.com/sets/small/TRUJWGATE-1.jpg</t>
  </si>
  <si>
    <t>https://images.brickset.com/sets/images/TRUJWGATE-1.jpg</t>
  </si>
  <si>
    <t>TRUKAYAK-1</t>
  </si>
  <si>
    <t>Kayak</t>
  </si>
  <si>
    <t>https://brickset.com/sets/TRUKAYAK-1</t>
  </si>
  <si>
    <t>https://images.brickset.com/sets/small/TRUKAYAK-1.jpg</t>
  </si>
  <si>
    <t>https://images.brickset.com/sets/images/TRUKAYAK-1.jpg</t>
  </si>
  <si>
    <t>TRUNINJAGO-1</t>
  </si>
  <si>
    <t>Micro Shinto Shrine</t>
  </si>
  <si>
    <t>https://brickset.com/sets/TRUNINJAGO-1</t>
  </si>
  <si>
    <t>https://images.brickset.com/sets/small/TRUNINJAGO-1.jpg</t>
  </si>
  <si>
    <t>https://images.brickset.com/sets/images/TRUNINJAGO-1.jpg</t>
  </si>
  <si>
    <t>TRUNINJAGO-2</t>
  </si>
  <si>
    <t>Micro Electromech Robot</t>
  </si>
  <si>
    <t>https://brickset.com/sets/TRUNINJAGO-2</t>
  </si>
  <si>
    <t>https://images.brickset.com/sets/small/TRUNINJAGO-2.jpg</t>
  </si>
  <si>
    <t>https://images.brickset.com/sets/images/TRUNINJAGO-2.jpg</t>
  </si>
  <si>
    <t>TRUNINJAGO-3</t>
  </si>
  <si>
    <t>Micro Kai's Fighter Jet</t>
  </si>
  <si>
    <t>https://brickset.com/sets/TRUNINJAGO-3</t>
  </si>
  <si>
    <t>https://images.brickset.com/sets/small/TRUNINJAGO-3.jpg</t>
  </si>
  <si>
    <t>https://images.brickset.com/sets/images/TRUNINJAGO-3.jpg</t>
  </si>
  <si>
    <t>TRUNINJAGO-4</t>
  </si>
  <si>
    <t>Micro Morro Dragon</t>
  </si>
  <si>
    <t>https://brickset.com/sets/TRUNINJAGO-4</t>
  </si>
  <si>
    <t>https://images.brickset.com/sets/small/TRUNINJAGO-4.jpg</t>
  </si>
  <si>
    <t>https://images.brickset.com/sets/images/TRUNINJAGO-4.jpg</t>
  </si>
  <si>
    <t>TRUWOOKIEE-1</t>
  </si>
  <si>
    <t>https://brickset.com/sets/TRUWOOKIEE-1</t>
  </si>
  <si>
    <t>https://images.brickset.com/sets/small/TRUWOOKIEE-1.jpg</t>
  </si>
  <si>
    <t>https://images.brickset.com/sets/images/TRUWOOKIEE-1.jpg</t>
  </si>
  <si>
    <t>TRUXWING-2</t>
  </si>
  <si>
    <t>https://brickset.com/sets/TRUXWING-2</t>
  </si>
  <si>
    <t>https://images.brickset.com/sets/small/TRUXWING-2.jpg</t>
  </si>
  <si>
    <t>https://images.brickset.com/sets/images/TRUXWING-2.jpg</t>
  </si>
  <si>
    <t>WHITEHOUSE-1</t>
  </si>
  <si>
    <t>Micro White House</t>
  </si>
  <si>
    <t>https://brickset.com/sets/WHITEHOUSE-1</t>
  </si>
  <si>
    <t>https://images.brickset.com/sets/small/WHITEHOUSE-1.jpg</t>
  </si>
  <si>
    <t>https://images.brickset.com/sets/images/WHITEHOUSE-1.jpg</t>
  </si>
  <si>
    <t>10251-1</t>
  </si>
  <si>
    <t>Brick Bank</t>
  </si>
  <si>
    <t>https://brickset.com/sets/10251-1</t>
  </si>
  <si>
    <t>https://images.brickset.com/sets/small/10251-1.jpg</t>
  </si>
  <si>
    <t>https://images.brickset.com/sets/images/10251-1.jpg</t>
  </si>
  <si>
    <t>10252-1</t>
  </si>
  <si>
    <t>https://brickset.com/sets/10252-1</t>
  </si>
  <si>
    <t>https://images.brickset.com/sets/small/10252-1.jpg</t>
  </si>
  <si>
    <t>https://images.brickset.com/sets/images/10252-1.jpg</t>
  </si>
  <si>
    <t>10253-1</t>
  </si>
  <si>
    <t>https://brickset.com/sets/10253-1</t>
  </si>
  <si>
    <t>https://images.brickset.com/sets/small/10253-1.jpg</t>
  </si>
  <si>
    <t>https://images.brickset.com/sets/images/10253-1.jpg</t>
  </si>
  <si>
    <t>10254-1</t>
  </si>
  <si>
    <t>Winter Holiday Train</t>
  </si>
  <si>
    <t>https://brickset.com/sets/10254-1</t>
  </si>
  <si>
    <t>https://images.brickset.com/sets/small/10254-1.jpg</t>
  </si>
  <si>
    <t>https://images.brickset.com/sets/images/10254-1.jpg</t>
  </si>
  <si>
    <t>10654-1</t>
  </si>
  <si>
    <t>XL Creative Brick Box</t>
  </si>
  <si>
    <t>https://brickset.com/sets/10654-1</t>
  </si>
  <si>
    <t>https://images.brickset.com/sets/small/10654-1.jpg</t>
  </si>
  <si>
    <t>https://images.brickset.com/sets/images/10654-1.jpg</t>
  </si>
  <si>
    <t>10702-1</t>
  </si>
  <si>
    <t>Creative Building Set</t>
  </si>
  <si>
    <t>https://brickset.com/sets/10702-1</t>
  </si>
  <si>
    <t>https://images.brickset.com/sets/small/10702-1.jpg</t>
  </si>
  <si>
    <t>https://images.brickset.com/sets/images/10702-1.jpg</t>
  </si>
  <si>
    <t>10705-1</t>
  </si>
  <si>
    <t>Creative Building Basket</t>
  </si>
  <si>
    <t>https://brickset.com/sets/10705-1</t>
  </si>
  <si>
    <t>https://images.brickset.com/sets/small/10705-1.jpg</t>
  </si>
  <si>
    <t>https://images.brickset.com/sets/images/10705-1.jpg</t>
  </si>
  <si>
    <t>10720-1</t>
  </si>
  <si>
    <t>Police Helicopter Chase</t>
  </si>
  <si>
    <t>https://brickset.com/sets/10720-1</t>
  </si>
  <si>
    <t>https://images.brickset.com/sets/small/10720-1.jpg</t>
  </si>
  <si>
    <t>https://images.brickset.com/sets/images/10720-1.jpg</t>
  </si>
  <si>
    <t>10721-1</t>
  </si>
  <si>
    <t>Iron Man vs. Loki</t>
  </si>
  <si>
    <t>https://brickset.com/sets/10721-1</t>
  </si>
  <si>
    <t>https://images.brickset.com/sets/small/10721-1.jpg</t>
  </si>
  <si>
    <t>https://images.brickset.com/sets/images/10721-1.jpg</t>
  </si>
  <si>
    <t>10722-1</t>
  </si>
  <si>
    <t>Snake Showdown</t>
  </si>
  <si>
    <t>https://brickset.com/sets/10722-1</t>
  </si>
  <si>
    <t>https://images.brickset.com/sets/small/10722-1.jpg</t>
  </si>
  <si>
    <t>https://images.brickset.com/sets/images/10722-1.jpg</t>
  </si>
  <si>
    <t>10723-1</t>
  </si>
  <si>
    <t>Ariel's Dolphin Carriage</t>
  </si>
  <si>
    <t>https://brickset.com/sets/10723-1</t>
  </si>
  <si>
    <t>https://images.brickset.com/sets/small/10723-1.jpg</t>
  </si>
  <si>
    <t>https://images.brickset.com/sets/images/10723-1.jpg</t>
  </si>
  <si>
    <t>10724-1</t>
  </si>
  <si>
    <t>Batman &amp; Superman vs. Lex Luthor</t>
  </si>
  <si>
    <t>https://brickset.com/sets/10724-1</t>
  </si>
  <si>
    <t>https://images.brickset.com/sets/small/10724-1.jpg</t>
  </si>
  <si>
    <t>https://images.brickset.com/sets/images/10724-1.jpg</t>
  </si>
  <si>
    <t>10725-1</t>
  </si>
  <si>
    <t>Lost Temple</t>
  </si>
  <si>
    <t>https://brickset.com/sets/10725-1</t>
  </si>
  <si>
    <t>https://images.brickset.com/sets/small/10725-1.jpg</t>
  </si>
  <si>
    <t>https://images.brickset.com/sets/images/10725-1.jpg</t>
  </si>
  <si>
    <t>10726-1</t>
  </si>
  <si>
    <t>Stephanie's Horse Carriage</t>
  </si>
  <si>
    <t>https://brickset.com/sets/10726-1</t>
  </si>
  <si>
    <t>https://images.brickset.com/sets/small/10726-1.jpg</t>
  </si>
  <si>
    <t>https://images.brickset.com/sets/images/10726-1.jpg</t>
  </si>
  <si>
    <t>10727-1</t>
  </si>
  <si>
    <t>Emma's Ice Cream Truck</t>
  </si>
  <si>
    <t>https://brickset.com/sets/10727-1</t>
  </si>
  <si>
    <t>https://images.brickset.com/sets/small/10727-1.jpg</t>
  </si>
  <si>
    <t>https://images.brickset.com/sets/images/10727-1.jpg</t>
  </si>
  <si>
    <t>10728-1</t>
  </si>
  <si>
    <t>Mia's Vet Clinic</t>
  </si>
  <si>
    <t>https://brickset.com/sets/10728-1</t>
  </si>
  <si>
    <t>https://images.brickset.com/sets/small/10728-1.jpg</t>
  </si>
  <si>
    <t>https://images.brickset.com/sets/images/10728-1.jpg</t>
  </si>
  <si>
    <t>10729-1</t>
  </si>
  <si>
    <t>https://brickset.com/sets/10729-1</t>
  </si>
  <si>
    <t>https://images.brickset.com/sets/small/10729-1.jpg</t>
  </si>
  <si>
    <t>https://images.brickset.com/sets/images/10729-1.jpg</t>
  </si>
  <si>
    <t>10801-1</t>
  </si>
  <si>
    <t>https://brickset.com/sets/10801-1</t>
  </si>
  <si>
    <t>https://images.brickset.com/sets/small/10801-1.jpg</t>
  </si>
  <si>
    <t>https://images.brickset.com/sets/images/10801-1.jpg</t>
  </si>
  <si>
    <t>10802-1</t>
  </si>
  <si>
    <t>Savanna</t>
  </si>
  <si>
    <t>https://brickset.com/sets/10802-1</t>
  </si>
  <si>
    <t>https://images.brickset.com/sets/small/10802-1.jpg</t>
  </si>
  <si>
    <t>https://images.brickset.com/sets/images/10802-1.jpg</t>
  </si>
  <si>
    <t>10803-1</t>
  </si>
  <si>
    <t>https://brickset.com/sets/10803-1</t>
  </si>
  <si>
    <t>https://images.brickset.com/sets/small/10803-1.jpg</t>
  </si>
  <si>
    <t>https://images.brickset.com/sets/images/10803-1.jpg</t>
  </si>
  <si>
    <t>10804-1</t>
  </si>
  <si>
    <t>https://brickset.com/sets/10804-1</t>
  </si>
  <si>
    <t>https://images.brickset.com/sets/small/10804-1.jpg</t>
  </si>
  <si>
    <t>https://images.brickset.com/sets/images/10804-1.jpg</t>
  </si>
  <si>
    <t>10805-1</t>
  </si>
  <si>
    <t>Around the World</t>
  </si>
  <si>
    <t>https://brickset.com/sets/10805-1</t>
  </si>
  <si>
    <t>https://images.brickset.com/sets/small/10805-1.jpg</t>
  </si>
  <si>
    <t>https://images.brickset.com/sets/images/10805-1.jpg</t>
  </si>
  <si>
    <t>10806-1</t>
  </si>
  <si>
    <t>Horses</t>
  </si>
  <si>
    <t>https://brickset.com/sets/10806-1</t>
  </si>
  <si>
    <t>https://images.brickset.com/sets/small/10806-1.jpg</t>
  </si>
  <si>
    <t>https://images.brickset.com/sets/images/10806-1.jpg</t>
  </si>
  <si>
    <t>10807-1</t>
  </si>
  <si>
    <t>https://brickset.com/sets/10807-1</t>
  </si>
  <si>
    <t>https://images.brickset.com/sets/small/10807-1.jpg</t>
  </si>
  <si>
    <t>https://images.brickset.com/sets/images/10807-1.jpg</t>
  </si>
  <si>
    <t>10808-1</t>
  </si>
  <si>
    <t>https://brickset.com/sets/10808-1</t>
  </si>
  <si>
    <t>https://images.brickset.com/sets/small/10808-1.jpg</t>
  </si>
  <si>
    <t>https://images.brickset.com/sets/images/10808-1.jpg</t>
  </si>
  <si>
    <t>10809-1</t>
  </si>
  <si>
    <t>https://brickset.com/sets/10809-1</t>
  </si>
  <si>
    <t>https://images.brickset.com/sets/small/10809-1.jpg</t>
  </si>
  <si>
    <t>https://images.brickset.com/sets/images/10809-1.jpg</t>
  </si>
  <si>
    <t>10810-1</t>
  </si>
  <si>
    <t>Push Train</t>
  </si>
  <si>
    <t>https://brickset.com/sets/10810-1</t>
  </si>
  <si>
    <t>https://images.brickset.com/sets/small/10810-1.jpg</t>
  </si>
  <si>
    <t>https://images.brickset.com/sets/images/10810-1.jpg</t>
  </si>
  <si>
    <t>10811-1</t>
  </si>
  <si>
    <t>https://brickset.com/sets/10811-1</t>
  </si>
  <si>
    <t>https://images.brickset.com/sets/small/10811-1.jpg</t>
  </si>
  <si>
    <t>https://images.brickset.com/sets/images/10811-1.jpg</t>
  </si>
  <si>
    <t>10812-1</t>
  </si>
  <si>
    <t>Truck &amp; Tracked Excavator</t>
  </si>
  <si>
    <t>https://brickset.com/sets/10812-1</t>
  </si>
  <si>
    <t>https://images.brickset.com/sets/small/10812-1.jpg</t>
  </si>
  <si>
    <t>https://images.brickset.com/sets/images/10812-1.jpg</t>
  </si>
  <si>
    <t>10813-1</t>
  </si>
  <si>
    <t>Big Construction Site</t>
  </si>
  <si>
    <t>https://brickset.com/sets/10813-1</t>
  </si>
  <si>
    <t>https://images.brickset.com/sets/small/10813-1.jpg</t>
  </si>
  <si>
    <t>https://images.brickset.com/sets/images/10813-1.jpg</t>
  </si>
  <si>
    <t>10814-1</t>
  </si>
  <si>
    <t>https://brickset.com/sets/10814-1</t>
  </si>
  <si>
    <t>https://images.brickset.com/sets/small/10814-1.jpg</t>
  </si>
  <si>
    <t>https://images.brickset.com/sets/images/10814-1.jpg</t>
  </si>
  <si>
    <t>10815-1</t>
  </si>
  <si>
    <t>My First Rocket</t>
  </si>
  <si>
    <t>https://brickset.com/sets/10815-1</t>
  </si>
  <si>
    <t>https://images.brickset.com/sets/small/10815-1.jpg</t>
  </si>
  <si>
    <t>https://images.brickset.com/sets/images/10815-1.jpg</t>
  </si>
  <si>
    <t>10816-1</t>
  </si>
  <si>
    <t>My First Cars and Trucks</t>
  </si>
  <si>
    <t>https://brickset.com/sets/10816-1</t>
  </si>
  <si>
    <t>https://images.brickset.com/sets/small/10816-1.jpg</t>
  </si>
  <si>
    <t>https://images.brickset.com/sets/images/10816-1.jpg</t>
  </si>
  <si>
    <t>10817-1</t>
  </si>
  <si>
    <t>https://brickset.com/sets/10817-1</t>
  </si>
  <si>
    <t>https://images.brickset.com/sets/small/10817-1.jpg</t>
  </si>
  <si>
    <t>https://images.brickset.com/sets/images/10817-1.jpg</t>
  </si>
  <si>
    <t>10818-1</t>
  </si>
  <si>
    <t>My First Truck</t>
  </si>
  <si>
    <t>https://brickset.com/sets/10818-1</t>
  </si>
  <si>
    <t>https://images.brickset.com/sets/small/10818-1.jpg</t>
  </si>
  <si>
    <t>https://images.brickset.com/sets/images/10818-1.jpg</t>
  </si>
  <si>
    <t>10819-1</t>
  </si>
  <si>
    <t>https://brickset.com/sets/10819-1</t>
  </si>
  <si>
    <t>https://images.brickset.com/sets/small/10819-1.jpg</t>
  </si>
  <si>
    <t>https://images.brickset.com/sets/images/10819-1.jpg</t>
  </si>
  <si>
    <t>10820-1</t>
  </si>
  <si>
    <t>Creative Construction Basket</t>
  </si>
  <si>
    <t>https://brickset.com/sets/10820-1</t>
  </si>
  <si>
    <t>https://images.brickset.com/sets/small/10820-1.jpg</t>
  </si>
  <si>
    <t>https://images.brickset.com/sets/images/10820-1.jpg</t>
  </si>
  <si>
    <t>10822-1</t>
  </si>
  <si>
    <t>Sofia's Magical Carriage</t>
  </si>
  <si>
    <t>https://brickset.com/sets/10822-1</t>
  </si>
  <si>
    <t>https://images.brickset.com/sets/small/10822-1.jpg</t>
  </si>
  <si>
    <t>https://images.brickset.com/sets/images/10822-1.jpg</t>
  </si>
  <si>
    <t>10824-1</t>
  </si>
  <si>
    <t>Miles' Space Adventures</t>
  </si>
  <si>
    <t>Miles from Tomorrowland</t>
  </si>
  <si>
    <t>https://brickset.com/sets/10824-1</t>
  </si>
  <si>
    <t>https://images.brickset.com/sets/small/10824-1.jpg</t>
  </si>
  <si>
    <t>https://images.brickset.com/sets/images/10824-1.jpg</t>
  </si>
  <si>
    <t>10825-1</t>
  </si>
  <si>
    <t>Miles' Exo-Flex Suit</t>
  </si>
  <si>
    <t>https://brickset.com/sets/10825-1</t>
  </si>
  <si>
    <t>https://images.brickset.com/sets/small/10825-1.jpg</t>
  </si>
  <si>
    <t>https://images.brickset.com/sets/images/10825-1.jpg</t>
  </si>
  <si>
    <t>10826-1</t>
  </si>
  <si>
    <t>Miles' Stellosphere Hangar</t>
  </si>
  <si>
    <t>https://brickset.com/sets/10826-1</t>
  </si>
  <si>
    <t>https://images.brickset.com/sets/small/10826-1.jpg</t>
  </si>
  <si>
    <t>https://images.brickset.com/sets/images/10826-1.jpg</t>
  </si>
  <si>
    <t>10827-1</t>
  </si>
  <si>
    <t>Mickey &amp; Friends Beach House</t>
  </si>
  <si>
    <t>https://brickset.com/sets/10827-1</t>
  </si>
  <si>
    <t>https://images.brickset.com/sets/small/10827-1.jpg</t>
  </si>
  <si>
    <t>https://images.brickset.com/sets/images/10827-1.jpg</t>
  </si>
  <si>
    <t>10828-1</t>
  </si>
  <si>
    <t>Doc's Pet Vet Care</t>
  </si>
  <si>
    <t>https://brickset.com/sets/10828-1</t>
  </si>
  <si>
    <t>https://images.brickset.com/sets/small/10828-1.jpg</t>
  </si>
  <si>
    <t>https://images.brickset.com/sets/images/10828-1.jpg</t>
  </si>
  <si>
    <t>10829-1</t>
  </si>
  <si>
    <t>Mickey's Workshop</t>
  </si>
  <si>
    <t>https://brickset.com/sets/10829-1</t>
  </si>
  <si>
    <t>https://images.brickset.com/sets/small/10829-1.jpg</t>
  </si>
  <si>
    <t>https://images.brickset.com/sets/images/10829-1.jpg</t>
  </si>
  <si>
    <t>10830-1</t>
  </si>
  <si>
    <t>Minnie's Café</t>
  </si>
  <si>
    <t>Minnie</t>
  </si>
  <si>
    <t>https://brickset.com/sets/10830-1</t>
  </si>
  <si>
    <t>https://images.brickset.com/sets/small/10830-1.jpg</t>
  </si>
  <si>
    <t>https://images.brickset.com/sets/images/10830-1.jpg</t>
  </si>
  <si>
    <t>10831-1</t>
  </si>
  <si>
    <t>My First Caterpillar</t>
  </si>
  <si>
    <t>https://brickset.com/sets/10831-1</t>
  </si>
  <si>
    <t>https://images.brickset.com/sets/small/10831-1.jpg</t>
  </si>
  <si>
    <t>https://images.brickset.com/sets/images/10831-1.jpg</t>
  </si>
  <si>
    <t>11911-1</t>
  </si>
  <si>
    <t>City: Build Your Own Adventure parts</t>
  </si>
  <si>
    <t>https://brickset.com/sets/11911-1</t>
  </si>
  <si>
    <t>https://images.brickset.com/sets/small/11911-1.jpg</t>
  </si>
  <si>
    <t>https://images.brickset.com/sets/images/11911-1.jpg</t>
  </si>
  <si>
    <t>11912-1</t>
  </si>
  <si>
    <t>Parts for LEGO Star Wars: Build Your Own Adventure</t>
  </si>
  <si>
    <t>https://brickset.com/sets/11912-1</t>
  </si>
  <si>
    <t>https://images.brickset.com/sets/small/11912-1.jpg</t>
  </si>
  <si>
    <t>https://images.brickset.com/sets/images/11912-1.jpg</t>
  </si>
  <si>
    <t>21026-1</t>
  </si>
  <si>
    <t>Venice</t>
  </si>
  <si>
    <t>Skylines</t>
  </si>
  <si>
    <t>https://brickset.com/sets/21026-1</t>
  </si>
  <si>
    <t>https://images.brickset.com/sets/small/21026-1.jpg</t>
  </si>
  <si>
    <t>https://images.brickset.com/sets/images/21026-1.jpg</t>
  </si>
  <si>
    <t>21027-1</t>
  </si>
  <si>
    <t>Berlin</t>
  </si>
  <si>
    <t>https://brickset.com/sets/21027-1</t>
  </si>
  <si>
    <t>https://images.brickset.com/sets/small/21027-1.jpg</t>
  </si>
  <si>
    <t>https://images.brickset.com/sets/images/21027-1.jpg</t>
  </si>
  <si>
    <t>21028-1</t>
  </si>
  <si>
    <t>New York City</t>
  </si>
  <si>
    <t>https://brickset.com/sets/21028-1</t>
  </si>
  <si>
    <t>https://images.brickset.com/sets/small/21028-1.jpg</t>
  </si>
  <si>
    <t>https://images.brickset.com/sets/images/21028-1.jpg</t>
  </si>
  <si>
    <t>21029-1</t>
  </si>
  <si>
    <t>Buckingham Palace</t>
  </si>
  <si>
    <t>https://brickset.com/sets/21029-1</t>
  </si>
  <si>
    <t>https://images.brickset.com/sets/small/21029-1.jpg</t>
  </si>
  <si>
    <t>https://images.brickset.com/sets/images/21029-1.jpg</t>
  </si>
  <si>
    <t>21030-1</t>
  </si>
  <si>
    <t>United States Capitol Building</t>
  </si>
  <si>
    <t>https://brickset.com/sets/21030-1</t>
  </si>
  <si>
    <t>https://images.brickset.com/sets/small/21030-1.jpg</t>
  </si>
  <si>
    <t>https://images.brickset.com/sets/images/21030-1.jpg</t>
  </si>
  <si>
    <t>21031-1</t>
  </si>
  <si>
    <t>https://brickset.com/sets/21031-1</t>
  </si>
  <si>
    <t>https://images.brickset.com/sets/small/21031-1.jpg</t>
  </si>
  <si>
    <t>https://images.brickset.com/sets/images/21031-1.jpg</t>
  </si>
  <si>
    <t>21123-1</t>
  </si>
  <si>
    <t>The Iron Golem</t>
  </si>
  <si>
    <t>https://brickset.com/sets/21123-1</t>
  </si>
  <si>
    <t>https://images.brickset.com/sets/small/21123-1.jpg</t>
  </si>
  <si>
    <t>https://images.brickset.com/sets/images/21123-1.jpg</t>
  </si>
  <si>
    <t>21124-1</t>
  </si>
  <si>
    <t>The End Portal</t>
  </si>
  <si>
    <t>https://brickset.com/sets/21124-1</t>
  </si>
  <si>
    <t>https://images.brickset.com/sets/small/21124-1.jpg</t>
  </si>
  <si>
    <t>https://images.brickset.com/sets/images/21124-1.jpg</t>
  </si>
  <si>
    <t>21125-1</t>
  </si>
  <si>
    <t>The Jungle Tree House</t>
  </si>
  <si>
    <t>https://brickset.com/sets/21125-1</t>
  </si>
  <si>
    <t>https://images.brickset.com/sets/small/21125-1.jpg</t>
  </si>
  <si>
    <t>https://images.brickset.com/sets/images/21125-1.jpg</t>
  </si>
  <si>
    <t>21126-1</t>
  </si>
  <si>
    <t>The Wither</t>
  </si>
  <si>
    <t>https://brickset.com/sets/21126-1</t>
  </si>
  <si>
    <t>https://images.brickset.com/sets/small/21126-1.jpg</t>
  </si>
  <si>
    <t>https://images.brickset.com/sets/images/21126-1.jpg</t>
  </si>
  <si>
    <t>21127-1</t>
  </si>
  <si>
    <t>The Fortress</t>
  </si>
  <si>
    <t>https://brickset.com/sets/21127-1</t>
  </si>
  <si>
    <t>https://images.brickset.com/sets/small/21127-1.jpg</t>
  </si>
  <si>
    <t>https://images.brickset.com/sets/images/21127-1.jpg</t>
  </si>
  <si>
    <t>21128-1</t>
  </si>
  <si>
    <t>https://brickset.com/sets/21128-1</t>
  </si>
  <si>
    <t>https://images.brickset.com/sets/small/21128-1.jpg</t>
  </si>
  <si>
    <t>https://images.brickset.com/sets/images/21128-1.jpg</t>
  </si>
  <si>
    <t>21305-1</t>
  </si>
  <si>
    <t>Maze</t>
  </si>
  <si>
    <t>https://brickset.com/sets/21305-1</t>
  </si>
  <si>
    <t>https://images.brickset.com/sets/small/21305-1.jpg</t>
  </si>
  <si>
    <t>https://images.brickset.com/sets/images/21305-1.jpg</t>
  </si>
  <si>
    <t>21306-1</t>
  </si>
  <si>
    <t>The Beatles Yellow Submarine</t>
  </si>
  <si>
    <t>https://brickset.com/sets/21306-1</t>
  </si>
  <si>
    <t>https://images.brickset.com/sets/small/21306-1.jpg</t>
  </si>
  <si>
    <t>https://images.brickset.com/sets/images/21306-1.jpg</t>
  </si>
  <si>
    <t>21307-1</t>
  </si>
  <si>
    <t>Caterham Seven 620R</t>
  </si>
  <si>
    <t>https://brickset.com/sets/21307-1</t>
  </si>
  <si>
    <t>https://images.brickset.com/sets/small/21307-1.jpg</t>
  </si>
  <si>
    <t>https://images.brickset.com/sets/images/21307-1.jpg</t>
  </si>
  <si>
    <t>30277-1</t>
  </si>
  <si>
    <t>First Order Star Destroyer</t>
  </si>
  <si>
    <t>https://brickset.com/sets/30277-1</t>
  </si>
  <si>
    <t>https://images.brickset.com/sets/small/30277-1.jpg</t>
  </si>
  <si>
    <t>https://images.brickset.com/sets/images/30277-1.jpg</t>
  </si>
  <si>
    <t>30278-1</t>
  </si>
  <si>
    <t>https://brickset.com/sets/30278-1</t>
  </si>
  <si>
    <t>https://images.brickset.com/sets/small/30278-1.jpg</t>
  </si>
  <si>
    <t>https://images.brickset.com/sets/images/30278-1.jpg</t>
  </si>
  <si>
    <t>30279-1</t>
  </si>
  <si>
    <t>https://brickset.com/sets/30279-1</t>
  </si>
  <si>
    <t>https://images.brickset.com/sets/small/30279-1.jpg</t>
  </si>
  <si>
    <t>https://images.brickset.com/sets/images/30279-1.jpg</t>
  </si>
  <si>
    <t>30321-1</t>
  </si>
  <si>
    <t>https://brickset.com/sets/30321-1</t>
  </si>
  <si>
    <t>https://images.brickset.com/sets/small/30321-1.jpg</t>
  </si>
  <si>
    <t>https://images.brickset.com/sets/images/30321-1.jpg</t>
  </si>
  <si>
    <t>30322-0</t>
  </si>
  <si>
    <t>Wildlife {Random bag}</t>
  </si>
  <si>
    <t>https://brickset.com/sets/30322-0</t>
  </si>
  <si>
    <t>https://images.brickset.com/sets/small/30322-1.jpg</t>
  </si>
  <si>
    <t>https://images.brickset.com/sets/images/30322-1.jpg</t>
  </si>
  <si>
    <t>30322-2</t>
  </si>
  <si>
    <t>Wildlife - Polar Bear</t>
  </si>
  <si>
    <t>https://brickset.com/sets/30322-2</t>
  </si>
  <si>
    <t>https://images.brickset.com/sets/small/30322-2.jpg</t>
  </si>
  <si>
    <t>https://images.brickset.com/sets/images/30322-2.jpg</t>
  </si>
  <si>
    <t>30322-3</t>
  </si>
  <si>
    <t>Wildlife - Penguin</t>
  </si>
  <si>
    <t>https://brickset.com/sets/30322-3</t>
  </si>
  <si>
    <t>https://images.brickset.com/sets/small/30322-3.jpg</t>
  </si>
  <si>
    <t>https://images.brickset.com/sets/images/30322-3.jpg</t>
  </si>
  <si>
    <t>30322-4</t>
  </si>
  <si>
    <t>Wildlife - Tortoise</t>
  </si>
  <si>
    <t>https://brickset.com/sets/30322-4</t>
  </si>
  <si>
    <t>https://images.brickset.com/sets/small/30322-4.jpg</t>
  </si>
  <si>
    <t>https://images.brickset.com/sets/images/30322-4.jpg</t>
  </si>
  <si>
    <t>30322-5</t>
  </si>
  <si>
    <t>Wildlife - Lion Cub</t>
  </si>
  <si>
    <t>https://brickset.com/sets/30322-5</t>
  </si>
  <si>
    <t>https://images.brickset.com/sets/small/30322-5.jpg</t>
  </si>
  <si>
    <t>https://images.brickset.com/sets/images/30322-5.jpg</t>
  </si>
  <si>
    <t>30322-6</t>
  </si>
  <si>
    <t>Wildlife - Elephant</t>
  </si>
  <si>
    <t>https://brickset.com/sets/30322-6</t>
  </si>
  <si>
    <t>https://images.brickset.com/sets/small/30322-6.jpg</t>
  </si>
  <si>
    <t>https://images.brickset.com/sets/images/30322-6.jpg</t>
  </si>
  <si>
    <t>30346-1</t>
  </si>
  <si>
    <t>Prison Island Floatplane</t>
  </si>
  <si>
    <t>Prison Island</t>
  </si>
  <si>
    <t>https://brickset.com/sets/30346-1</t>
  </si>
  <si>
    <t>https://images.brickset.com/sets/small/30346-1.jpg</t>
  </si>
  <si>
    <t>https://images.brickset.com/sets/images/30346-1.jpg</t>
  </si>
  <si>
    <t>30347-1</t>
  </si>
  <si>
    <t>https://brickset.com/sets/30347-1</t>
  </si>
  <si>
    <t>https://images.brickset.com/sets/small/30347-1.jpg</t>
  </si>
  <si>
    <t>https://images.brickset.com/sets/images/30347-1.jpg</t>
  </si>
  <si>
    <t>30348-1</t>
  </si>
  <si>
    <t>https://brickset.com/sets/30348-1</t>
  </si>
  <si>
    <t>https://images.brickset.com/sets/small/30348-1.jpg</t>
  </si>
  <si>
    <t>https://images.brickset.com/sets/images/30348-1.jpg</t>
  </si>
  <si>
    <t>30349-1</t>
  </si>
  <si>
    <t>https://brickset.com/sets/30349-1</t>
  </si>
  <si>
    <t>https://images.brickset.com/sets/small/30349-1.jpg</t>
  </si>
  <si>
    <t>https://images.brickset.com/sets/images/30349-1.jpg</t>
  </si>
  <si>
    <t>30350-1</t>
  </si>
  <si>
    <t>Volcano Jackhammer</t>
  </si>
  <si>
    <t>Volcano Explorers</t>
  </si>
  <si>
    <t>https://brickset.com/sets/30350-1</t>
  </si>
  <si>
    <t>https://images.brickset.com/sets/small/30350-1.jpg</t>
  </si>
  <si>
    <t>https://images.brickset.com/sets/images/30350-1.jpg</t>
  </si>
  <si>
    <t>30371-1</t>
  </si>
  <si>
    <t>Knight's Cycle</t>
  </si>
  <si>
    <t>Nexo Knights</t>
  </si>
  <si>
    <t>https://brickset.com/sets/30371-1</t>
  </si>
  <si>
    <t>https://images.brickset.com/sets/small/30371-1.jpg</t>
  </si>
  <si>
    <t>https://images.brickset.com/sets/images/30371-1.jpg</t>
  </si>
  <si>
    <t>30372-1</t>
  </si>
  <si>
    <t>Robin's Mini Fortrex</t>
  </si>
  <si>
    <t>https://brickset.com/sets/30372-1</t>
  </si>
  <si>
    <t>https://images.brickset.com/sets/small/30372-1.jpg</t>
  </si>
  <si>
    <t>https://images.brickset.com/sets/images/30372-1.jpg</t>
  </si>
  <si>
    <t>30373-1</t>
  </si>
  <si>
    <t>Knighton Hyper Cannon</t>
  </si>
  <si>
    <t>https://brickset.com/sets/30373-1</t>
  </si>
  <si>
    <t>https://images.brickset.com/sets/small/30373-1.jpg</t>
  </si>
  <si>
    <t>https://images.brickset.com/sets/images/30373-1.jpg</t>
  </si>
  <si>
    <t>30374-1</t>
  </si>
  <si>
    <t>The Lava Slinger</t>
  </si>
  <si>
    <t>https://brickset.com/sets/30374-1</t>
  </si>
  <si>
    <t>https://images.brickset.com/sets/small/30374-1.jpg</t>
  </si>
  <si>
    <t>https://images.brickset.com/sets/images/30374-1.jpg</t>
  </si>
  <si>
    <t>30375-1</t>
  </si>
  <si>
    <t>Sira's Adventurous Airglider</t>
  </si>
  <si>
    <t>https://brickset.com/sets/30375-1</t>
  </si>
  <si>
    <t>https://images.brickset.com/sets/small/30375-1.jpg</t>
  </si>
  <si>
    <t>https://images.brickset.com/sets/images/30375-1.jpg</t>
  </si>
  <si>
    <t>30396-1</t>
  </si>
  <si>
    <t>Cupcake Stall</t>
  </si>
  <si>
    <t>https://brickset.com/sets/30396-1</t>
  </si>
  <si>
    <t>https://images.brickset.com/sets/small/30396-1.jpg</t>
  </si>
  <si>
    <t>https://images.brickset.com/sets/images/30396-1.jpg</t>
  </si>
  <si>
    <t>30397-1</t>
  </si>
  <si>
    <t>Olaf's Summertime Fun</t>
  </si>
  <si>
    <t>https://brickset.com/sets/30397-1</t>
  </si>
  <si>
    <t>https://images.brickset.com/sets/small/30397-1.jpg</t>
  </si>
  <si>
    <t>https://images.brickset.com/sets/images/30397-1.jpg</t>
  </si>
  <si>
    <t>30398-1</t>
  </si>
  <si>
    <t>Adventure Camp Bridge</t>
  </si>
  <si>
    <t>Adventure Camp</t>
  </si>
  <si>
    <t>https://brickset.com/sets/30398-1</t>
  </si>
  <si>
    <t>https://images.brickset.com/sets/small/30398-1.jpg</t>
  </si>
  <si>
    <t>https://images.brickset.com/sets/images/30398-1.jpg</t>
  </si>
  <si>
    <t>30399-1</t>
  </si>
  <si>
    <t>Bowling Alley</t>
  </si>
  <si>
    <t>https://brickset.com/sets/30399-1</t>
  </si>
  <si>
    <t>https://images.brickset.com/sets/small/30399-1.jpg</t>
  </si>
  <si>
    <t>https://images.brickset.com/sets/images/30399-1.jpg</t>
  </si>
  <si>
    <t>30421-1</t>
  </si>
  <si>
    <t>Skybound Plane</t>
  </si>
  <si>
    <t>Skybound</t>
  </si>
  <si>
    <t>https://brickset.com/sets/30421-1</t>
  </si>
  <si>
    <t>https://images.brickset.com/sets/small/30421-1.jpg</t>
  </si>
  <si>
    <t>https://images.brickset.com/sets/images/30421-1.jpg</t>
  </si>
  <si>
    <t>30422-1</t>
  </si>
  <si>
    <t>Kai's Mini Dragon</t>
  </si>
  <si>
    <t>https://brickset.com/sets/30422-1</t>
  </si>
  <si>
    <t>https://images.brickset.com/sets/small/30422-1.jpg</t>
  </si>
  <si>
    <t>https://images.brickset.com/sets/images/30422-1.jpg</t>
  </si>
  <si>
    <t>30423-1</t>
  </si>
  <si>
    <t>Anchor-Jet</t>
  </si>
  <si>
    <t>https://brickset.com/sets/30423-1</t>
  </si>
  <si>
    <t>https://images.brickset.com/sets/small/30423-1.jpg</t>
  </si>
  <si>
    <t>https://images.brickset.com/sets/images/30423-1.jpg</t>
  </si>
  <si>
    <t>30424-1</t>
  </si>
  <si>
    <t>WU-CRU Training Dojo</t>
  </si>
  <si>
    <t>https://brickset.com/sets/30424-1</t>
  </si>
  <si>
    <t>https://images.brickset.com/sets/small/30424-1.jpg</t>
  </si>
  <si>
    <t>https://images.brickset.com/sets/images/30424-1.jpg</t>
  </si>
  <si>
    <t>30446-1</t>
  </si>
  <si>
    <t>The Batmobile</t>
  </si>
  <si>
    <t>https://brickset.com/sets/30446-1</t>
  </si>
  <si>
    <t>https://images.brickset.com/sets/small/30446-1.jpg</t>
  </si>
  <si>
    <t>https://images.brickset.com/sets/images/30446-1.jpg</t>
  </si>
  <si>
    <t>30447-1</t>
  </si>
  <si>
    <t xml:space="preserve">Captain America's Motorcycle </t>
  </si>
  <si>
    <t>Captain America: Civil War</t>
  </si>
  <si>
    <t>https://brickset.com/sets/30447-1</t>
  </si>
  <si>
    <t>https://images.brickset.com/sets/small/30447-1.jpg</t>
  </si>
  <si>
    <t>https://images.brickset.com/sets/images/30447-1.jpg</t>
  </si>
  <si>
    <t>30448-1</t>
  </si>
  <si>
    <t>Spider-Man vs. The Venom Symbiote</t>
  </si>
  <si>
    <t>https://brickset.com/sets/30448-1</t>
  </si>
  <si>
    <t>https://images.brickset.com/sets/small/30448-1.jpg</t>
  </si>
  <si>
    <t>https://images.brickset.com/sets/images/30448-1.jpg</t>
  </si>
  <si>
    <t>30471-1</t>
  </si>
  <si>
    <t>https://brickset.com/sets/30471-1</t>
  </si>
  <si>
    <t>https://images.brickset.com/sets/small/30471-1.jpg</t>
  </si>
  <si>
    <t>https://images.brickset.com/sets/images/30471-1.jpg</t>
  </si>
  <si>
    <t>30472-1</t>
  </si>
  <si>
    <t>https://brickset.com/sets/30472-1</t>
  </si>
  <si>
    <t>https://images.brickset.com/sets/small/30472-1.jpg</t>
  </si>
  <si>
    <t>https://images.brickset.com/sets/images/30472-1.jpg</t>
  </si>
  <si>
    <t>30473-1</t>
  </si>
  <si>
    <t>https://brickset.com/sets/30473-1</t>
  </si>
  <si>
    <t>https://images.brickset.com/sets/small/30473-1.jpg</t>
  </si>
  <si>
    <t>https://images.brickset.com/sets/images/30473-1.jpg</t>
  </si>
  <si>
    <t>30474-1</t>
  </si>
  <si>
    <t>https://brickset.com/sets/30474-1</t>
  </si>
  <si>
    <t>https://images.brickset.com/sets/small/30474-1.jpg</t>
  </si>
  <si>
    <t>https://images.brickset.com/sets/images/30474-1.jpg</t>
  </si>
  <si>
    <t>30601-1</t>
  </si>
  <si>
    <t>https://brickset.com/sets/30601-1</t>
  </si>
  <si>
    <t>https://images.brickset.com/sets/small/30601-1.jpg</t>
  </si>
  <si>
    <t>https://images.brickset.com/sets/images/30601-1.jpg</t>
  </si>
  <si>
    <t>30602-1</t>
  </si>
  <si>
    <t>First Order Stormtrooper</t>
  </si>
  <si>
    <t>https://brickset.com/sets/30602-1</t>
  </si>
  <si>
    <t>https://images.brickset.com/sets/small/30602-1.jpg</t>
  </si>
  <si>
    <t>https://images.brickset.com/sets/images/30602-1.jpg</t>
  </si>
  <si>
    <t>30603-1</t>
  </si>
  <si>
    <t>Batman Classic TV Series - Mr. Freeze</t>
  </si>
  <si>
    <t>https://brickset.com/sets/30603-1</t>
  </si>
  <si>
    <t>https://images.brickset.com/sets/small/30603-1.jpg</t>
  </si>
  <si>
    <t>https://images.brickset.com/sets/images/30603-1.jpg</t>
  </si>
  <si>
    <t>30604-1</t>
  </si>
  <si>
    <t>Cosmic Boy</t>
  </si>
  <si>
    <t>https://brickset.com/sets/30604-1</t>
  </si>
  <si>
    <t>https://images.brickset.com/sets/small/30604-1.jpg</t>
  </si>
  <si>
    <t>https://images.brickset.com/sets/images/30604-1.jpg</t>
  </si>
  <si>
    <t>30605-1</t>
  </si>
  <si>
    <t>Finn (FN-2187)</t>
  </si>
  <si>
    <t>https://brickset.com/sets/30605-1</t>
  </si>
  <si>
    <t>https://images.brickset.com/sets/small/30605-1.jpg</t>
  </si>
  <si>
    <t>https://images.brickset.com/sets/images/30605-1.jpg</t>
  </si>
  <si>
    <t>30606-1</t>
  </si>
  <si>
    <t>Nightwing</t>
  </si>
  <si>
    <t>https://brickset.com/sets/30606-1</t>
  </si>
  <si>
    <t>https://images.brickset.com/sets/small/30606-1.jpg</t>
  </si>
  <si>
    <t>https://images.brickset.com/sets/images/30606-1.jpg</t>
  </si>
  <si>
    <t>31040-1</t>
  </si>
  <si>
    <t>Desert Racers</t>
  </si>
  <si>
    <t>https://brickset.com/sets/31040-1</t>
  </si>
  <si>
    <t>https://images.brickset.com/sets/small/31040-1.jpg</t>
  </si>
  <si>
    <t>https://images.brickset.com/sets/images/31040-1.jpg</t>
  </si>
  <si>
    <t>31041-1</t>
  </si>
  <si>
    <t>Construction Vehicles</t>
  </si>
  <si>
    <t>https://brickset.com/sets/31041-1</t>
  </si>
  <si>
    <t>https://images.brickset.com/sets/small/31041-1.jpg</t>
  </si>
  <si>
    <t>https://images.brickset.com/sets/images/31041-1.jpg</t>
  </si>
  <si>
    <t>31042-1</t>
  </si>
  <si>
    <t>https://brickset.com/sets/31042-1</t>
  </si>
  <si>
    <t>https://images.brickset.com/sets/small/31042-1.jpg</t>
  </si>
  <si>
    <t>https://images.brickset.com/sets/images/31042-1.jpg</t>
  </si>
  <si>
    <t>31043-1</t>
  </si>
  <si>
    <t>Chopper Transporter</t>
  </si>
  <si>
    <t>https://brickset.com/sets/31043-1</t>
  </si>
  <si>
    <t>https://images.brickset.com/sets/small/31043-1.jpg</t>
  </si>
  <si>
    <t>https://images.brickset.com/sets/images/31043-1.jpg</t>
  </si>
  <si>
    <t>31044-1</t>
  </si>
  <si>
    <t>Park Animals</t>
  </si>
  <si>
    <t>https://brickset.com/sets/31044-1</t>
  </si>
  <si>
    <t>https://images.brickset.com/sets/small/31044-1.jpg</t>
  </si>
  <si>
    <t>https://images.brickset.com/sets/images/31044-1.jpg</t>
  </si>
  <si>
    <t>31045-1</t>
  </si>
  <si>
    <t>Ocean Explorer</t>
  </si>
  <si>
    <t>https://brickset.com/sets/31045-1</t>
  </si>
  <si>
    <t>https://images.brickset.com/sets/small/31045-1.jpg</t>
  </si>
  <si>
    <t>https://images.brickset.com/sets/images/31045-1.jpg</t>
  </si>
  <si>
    <t>31046-1</t>
  </si>
  <si>
    <t>Fast Car</t>
  </si>
  <si>
    <t>https://brickset.com/sets/31046-1</t>
  </si>
  <si>
    <t>https://images.brickset.com/sets/small/31046-1.jpg</t>
  </si>
  <si>
    <t>https://images.brickset.com/sets/images/31046-1.jpg</t>
  </si>
  <si>
    <t>31047-1</t>
  </si>
  <si>
    <t>Propeller Plane</t>
  </si>
  <si>
    <t>https://brickset.com/sets/31047-1</t>
  </si>
  <si>
    <t>https://images.brickset.com/sets/small/31047-1.jpg</t>
  </si>
  <si>
    <t>https://images.brickset.com/sets/images/31047-1.jpg</t>
  </si>
  <si>
    <t>31048-1</t>
  </si>
  <si>
    <t>Lakeside Lodge</t>
  </si>
  <si>
    <t>https://brickset.com/sets/31048-1</t>
  </si>
  <si>
    <t>https://images.brickset.com/sets/small/31048-1.jpg</t>
  </si>
  <si>
    <t>https://images.brickset.com/sets/images/31048-1.jpg</t>
  </si>
  <si>
    <t>31049-1</t>
  </si>
  <si>
    <t>Twin Spin Helicopter</t>
  </si>
  <si>
    <t>https://brickset.com/sets/31049-1</t>
  </si>
  <si>
    <t>https://images.brickset.com/sets/small/31049-1.jpg</t>
  </si>
  <si>
    <t>https://images.brickset.com/sets/images/31049-1.jpg</t>
  </si>
  <si>
    <t>31050-1</t>
  </si>
  <si>
    <t>Corner Deli</t>
  </si>
  <si>
    <t>https://brickset.com/sets/31050-1</t>
  </si>
  <si>
    <t>https://images.brickset.com/sets/small/31050-1.jpg</t>
  </si>
  <si>
    <t>https://images.brickset.com/sets/images/31050-1.jpg</t>
  </si>
  <si>
    <t>31051-1</t>
  </si>
  <si>
    <t>Lighthouse Point</t>
  </si>
  <si>
    <t>https://brickset.com/sets/31051-1</t>
  </si>
  <si>
    <t>https://images.brickset.com/sets/small/31051-1.jpg</t>
  </si>
  <si>
    <t>https://images.brickset.com/sets/images/31051-1.jpg</t>
  </si>
  <si>
    <t>31052-1</t>
  </si>
  <si>
    <t>Vacation Getaways</t>
  </si>
  <si>
    <t>https://brickset.com/sets/31052-1</t>
  </si>
  <si>
    <t>https://images.brickset.com/sets/small/31052-1.jpg</t>
  </si>
  <si>
    <t>https://images.brickset.com/sets/images/31052-1.jpg</t>
  </si>
  <si>
    <t>31053-1</t>
  </si>
  <si>
    <t>Treehouse Adventures</t>
  </si>
  <si>
    <t>https://brickset.com/sets/31053-1</t>
  </si>
  <si>
    <t>https://images.brickset.com/sets/small/31053-1.jpg</t>
  </si>
  <si>
    <t>https://images.brickset.com/sets/images/31053-1.jpg</t>
  </si>
  <si>
    <t>40127-2</t>
  </si>
  <si>
    <t>Space Shuttle (Uniqlo edition)</t>
  </si>
  <si>
    <t>Uniqlo</t>
  </si>
  <si>
    <t>https://brickset.com/sets/40127-2</t>
  </si>
  <si>
    <t>https://images.brickset.com/sets/small/40127-2.jpg</t>
  </si>
  <si>
    <t>https://images.brickset.com/sets/images/40127-2.jpg</t>
  </si>
  <si>
    <t>40128-2</t>
  </si>
  <si>
    <t>Robot (Uniqlo edition)</t>
  </si>
  <si>
    <t>https://brickset.com/sets/40128-2</t>
  </si>
  <si>
    <t>https://images.brickset.com/sets/small/40128-2.jpg</t>
  </si>
  <si>
    <t>https://images.brickset.com/sets/images/40128-2.jpg</t>
  </si>
  <si>
    <t>40130-2</t>
  </si>
  <si>
    <t>Koala (Uniqlo edition)</t>
  </si>
  <si>
    <t>https://brickset.com/sets/40130-2</t>
  </si>
  <si>
    <t>https://images.brickset.com/sets/small/40130-2.jpg</t>
  </si>
  <si>
    <t>https://images.brickset.com/sets/images/40130-2.jpg</t>
  </si>
  <si>
    <t>40131-2</t>
  </si>
  <si>
    <t>Parrot (Uniqlo edition)</t>
  </si>
  <si>
    <t>https://brickset.com/sets/40131-2</t>
  </si>
  <si>
    <t>https://images.brickset.com/sets/small/40131-2.jpg</t>
  </si>
  <si>
    <t>https://images.brickset.com/sets/images/40131-2.jpg</t>
  </si>
  <si>
    <t>40161-1</t>
  </si>
  <si>
    <t>What am I?</t>
  </si>
  <si>
    <t>https://brickset.com/sets/40161-1</t>
  </si>
  <si>
    <t>https://images.brickset.com/sets/small/40161-1.jpg</t>
  </si>
  <si>
    <t>https://images.brickset.com/sets/images/40161-1.jpg</t>
  </si>
  <si>
    <t>40165-1</t>
  </si>
  <si>
    <t>https://brickset.com/sets/40165-1</t>
  </si>
  <si>
    <t>https://images.brickset.com/sets/small/40165-1.jpg</t>
  </si>
  <si>
    <t>https://images.brickset.com/sets/images/40165-1.jpg</t>
  </si>
  <si>
    <t>40166-1</t>
  </si>
  <si>
    <t>LEGOLAND Train</t>
  </si>
  <si>
    <t>https://brickset.com/sets/40166-1</t>
  </si>
  <si>
    <t>https://images.brickset.com/sets/small/40166-1.jpg</t>
  </si>
  <si>
    <t>https://images.brickset.com/sets/images/40166-1.jpg</t>
  </si>
  <si>
    <t>40167-1</t>
  </si>
  <si>
    <t>My First Set</t>
  </si>
  <si>
    <t>https://brickset.com/sets/40167-1</t>
  </si>
  <si>
    <t>https://images.brickset.com/sets/small/40167-1.jpg</t>
  </si>
  <si>
    <t>https://images.brickset.com/sets/images/40167-1.jpg</t>
  </si>
  <si>
    <t>40179-1</t>
  </si>
  <si>
    <t>Personalised Mosaic Portrait</t>
  </si>
  <si>
    <t>https://brickset.com/sets/40179-1</t>
  </si>
  <si>
    <t>https://images.brickset.com/sets/small/40179-1.jpg</t>
  </si>
  <si>
    <t>https://images.brickset.com/sets/images/40179-1.jpg</t>
  </si>
  <si>
    <t>40201-1</t>
  </si>
  <si>
    <t>Valentine's Cupid Dog</t>
  </si>
  <si>
    <t>https://brickset.com/sets/40201-1</t>
  </si>
  <si>
    <t>https://images.brickset.com/sets/small/40201-1.jpg</t>
  </si>
  <si>
    <t>https://images.brickset.com/sets/images/40201-1.jpg</t>
  </si>
  <si>
    <t>40202-1</t>
  </si>
  <si>
    <t>https://brickset.com/sets/40202-1</t>
  </si>
  <si>
    <t>https://images.brickset.com/sets/small/40202-1.jpg</t>
  </si>
  <si>
    <t>https://images.brickset.com/sets/images/40202-1.jpg</t>
  </si>
  <si>
    <t>40203-1</t>
  </si>
  <si>
    <t>Vampire and Bat</t>
  </si>
  <si>
    <t>https://brickset.com/sets/40203-1</t>
  </si>
  <si>
    <t>https://images.brickset.com/sets/small/40203-1.jpg</t>
  </si>
  <si>
    <t>https://images.brickset.com/sets/images/40203-1.jpg</t>
  </si>
  <si>
    <t>40204-1</t>
  </si>
  <si>
    <t>Pilgrim's Feast</t>
  </si>
  <si>
    <t>https://brickset.com/sets/40204-1</t>
  </si>
  <si>
    <t>https://images.brickset.com/sets/small/40204-1.jpg</t>
  </si>
  <si>
    <t>https://images.brickset.com/sets/images/40204-1.jpg</t>
  </si>
  <si>
    <t>40205-1</t>
  </si>
  <si>
    <t>Little Elf Helpers</t>
  </si>
  <si>
    <t>https://brickset.com/sets/40205-1</t>
  </si>
  <si>
    <t>https://images.brickset.com/sets/small/40205-1.jpg</t>
  </si>
  <si>
    <t>https://images.brickset.com/sets/images/40205-1.jpg</t>
  </si>
  <si>
    <t>40206-1</t>
  </si>
  <si>
    <t>LEGO Santa</t>
  </si>
  <si>
    <t>https://brickset.com/sets/40206-1</t>
  </si>
  <si>
    <t>https://images.brickset.com/sets/small/40206-1.jpg</t>
  </si>
  <si>
    <t>https://images.brickset.com/sets/images/40206-1.jpg</t>
  </si>
  <si>
    <t>40207-1</t>
  </si>
  <si>
    <t>Year of the Monkey</t>
  </si>
  <si>
    <t>https://brickset.com/sets/40207-1</t>
  </si>
  <si>
    <t>https://images.brickset.com/sets/small/40207-1.jpg</t>
  </si>
  <si>
    <t>https://images.brickset.com/sets/images/40207-1.jpg</t>
  </si>
  <si>
    <t>40208-1</t>
  </si>
  <si>
    <t>https://brickset.com/sets/40208-1</t>
  </si>
  <si>
    <t>https://images.brickset.com/sets/small/40208-1.jpg</t>
  </si>
  <si>
    <t>https://images.brickset.com/sets/images/40208-1.jpg</t>
  </si>
  <si>
    <t>40209-1</t>
  </si>
  <si>
    <t>https://brickset.com/sets/40209-1</t>
  </si>
  <si>
    <t>https://images.brickset.com/sets/small/40209-1.jpg</t>
  </si>
  <si>
    <t>https://images.brickset.com/sets/images/40209-1.jpg</t>
  </si>
  <si>
    <t>40210-1</t>
  </si>
  <si>
    <t>https://brickset.com/sets/40210-1</t>
  </si>
  <si>
    <t>https://images.brickset.com/sets/small/40210-1.jpg</t>
  </si>
  <si>
    <t>https://images.brickset.com/sets/images/40210-1.jpg</t>
  </si>
  <si>
    <t>40211-1</t>
  </si>
  <si>
    <t>https://brickset.com/sets/40211-1</t>
  </si>
  <si>
    <t>https://images.brickset.com/sets/small/40211-1.jpg</t>
  </si>
  <si>
    <t>https://images.brickset.com/sets/images/40211-1.jpg</t>
  </si>
  <si>
    <t>40212-1</t>
  </si>
  <si>
    <t>https://brickset.com/sets/40212-1</t>
  </si>
  <si>
    <t>https://images.brickset.com/sets/small/40212-1.jpg</t>
  </si>
  <si>
    <t>https://images.brickset.com/sets/images/40212-1.jpg</t>
  </si>
  <si>
    <t>40213-1</t>
  </si>
  <si>
    <t>https://brickset.com/sets/40213-1</t>
  </si>
  <si>
    <t>https://images.brickset.com/sets/small/40213-1.jpg</t>
  </si>
  <si>
    <t>https://images.brickset.com/sets/images/40213-1.jpg</t>
  </si>
  <si>
    <t>40214-1</t>
  </si>
  <si>
    <t>https://brickset.com/sets/40214-1</t>
  </si>
  <si>
    <t>https://images.brickset.com/sets/small/40214-1.jpg</t>
  </si>
  <si>
    <t>https://images.brickset.com/sets/images/40214-1.jpg</t>
  </si>
  <si>
    <t>40215-1</t>
  </si>
  <si>
    <t>https://brickset.com/sets/40215-1</t>
  </si>
  <si>
    <t>https://images.brickset.com/sets/small/40215-1.jpg</t>
  </si>
  <si>
    <t>https://images.brickset.com/sets/images/40215-1.jpg</t>
  </si>
  <si>
    <t>40216-1</t>
  </si>
  <si>
    <t>https://brickset.com/sets/40216-1</t>
  </si>
  <si>
    <t>https://images.brickset.com/sets/small/40216-1.jpg</t>
  </si>
  <si>
    <t>https://images.brickset.com/sets/images/40216-1.jpg</t>
  </si>
  <si>
    <t>40217-1</t>
  </si>
  <si>
    <t>https://brickset.com/sets/40217-1</t>
  </si>
  <si>
    <t>https://images.brickset.com/sets/small/40217-1.jpg</t>
  </si>
  <si>
    <t>https://images.brickset.com/sets/images/40217-1.jpg</t>
  </si>
  <si>
    <t>40218-1</t>
  </si>
  <si>
    <t>Fox</t>
  </si>
  <si>
    <t>https://brickset.com/sets/40218-1</t>
  </si>
  <si>
    <t>https://images.brickset.com/sets/small/40218-1.jpg</t>
  </si>
  <si>
    <t>https://images.brickset.com/sets/images/40218-1.jpg</t>
  </si>
  <si>
    <t>40219-1</t>
  </si>
  <si>
    <t>Christmas Present</t>
  </si>
  <si>
    <t>https://brickset.com/sets/40219-1</t>
  </si>
  <si>
    <t>https://images.brickset.com/sets/small/40219-1.jpg</t>
  </si>
  <si>
    <t>https://images.brickset.com/sets/images/40219-1.jpg</t>
  </si>
  <si>
    <t>40220-1</t>
  </si>
  <si>
    <t>https://brickset.com/sets/40220-1</t>
  </si>
  <si>
    <t>https://images.brickset.com/sets/small/40220-1.jpg</t>
  </si>
  <si>
    <t>https://images.brickset.com/sets/images/40220-1.jpg</t>
  </si>
  <si>
    <t>40221-1</t>
  </si>
  <si>
    <t>Fountain</t>
  </si>
  <si>
    <t>https://brickset.com/sets/40221-1</t>
  </si>
  <si>
    <t>https://images.brickset.com/sets/small/40221-1.jpg</t>
  </si>
  <si>
    <t>https://images.brickset.com/sets/images/40221-1.jpg</t>
  </si>
  <si>
    <t>40222-1</t>
  </si>
  <si>
    <t>Christmas Build-Up</t>
  </si>
  <si>
    <t>https://brickset.com/sets/40222-1</t>
  </si>
  <si>
    <t>https://images.brickset.com/sets/small/40222-1.jpg</t>
  </si>
  <si>
    <t>https://images.brickset.com/sets/images/40222-1.jpg</t>
  </si>
  <si>
    <t>40223-1</t>
  </si>
  <si>
    <t>Snowglobe</t>
  </si>
  <si>
    <t>https://brickset.com/sets/40223-1</t>
  </si>
  <si>
    <t>https://images.brickset.com/sets/small/40223-1.jpg</t>
  </si>
  <si>
    <t>https://images.brickset.com/sets/images/40223-1.jpg</t>
  </si>
  <si>
    <t>40225-1</t>
  </si>
  <si>
    <t>Rio 2016 Mascots / Mascotes Rio 2016</t>
  </si>
  <si>
    <t>https://brickset.com/sets/40225-1</t>
  </si>
  <si>
    <t>https://images.brickset.com/sets/small/40225-1.jpg</t>
  </si>
  <si>
    <t>https://images.brickset.com/sets/images/40225-1.jpg</t>
  </si>
  <si>
    <t>40226-1</t>
  </si>
  <si>
    <t>Birthday Buddy</t>
  </si>
  <si>
    <t>https://brickset.com/sets/40226-1</t>
  </si>
  <si>
    <t>https://images.brickset.com/sets/small/40226-1.jpg</t>
  </si>
  <si>
    <t>https://images.brickset.com/sets/images/40226-1.jpg</t>
  </si>
  <si>
    <t>40227-1</t>
  </si>
  <si>
    <t>MSC Meraviglia</t>
  </si>
  <si>
    <t>https://brickset.com/sets/40227-1</t>
  </si>
  <si>
    <t>https://images.brickset.com/sets/small/40227-1.jpg</t>
  </si>
  <si>
    <t>https://images.brickset.com/sets/images/40227-1.jpg</t>
  </si>
  <si>
    <t>40228-1</t>
  </si>
  <si>
    <t>Geoffrey &amp; Friends</t>
  </si>
  <si>
    <t>https://brickset.com/sets/40228-1</t>
  </si>
  <si>
    <t>https://images.brickset.com/sets/small/40228-1.jpg</t>
  </si>
  <si>
    <t>https://images.brickset.com/sets/images/40228-1.jpg</t>
  </si>
  <si>
    <t>41065-1</t>
  </si>
  <si>
    <t>Rapunzel's Best Day Ever</t>
  </si>
  <si>
    <t>https://brickset.com/sets/41065-1</t>
  </si>
  <si>
    <t>https://images.brickset.com/sets/small/41065-1.jpg</t>
  </si>
  <si>
    <t>https://images.brickset.com/sets/images/41065-1.jpg</t>
  </si>
  <si>
    <t>41066-1</t>
  </si>
  <si>
    <t>Anna &amp; Kristoff's Sleigh Adventure</t>
  </si>
  <si>
    <t>https://brickset.com/sets/41066-1</t>
  </si>
  <si>
    <t>https://images.brickset.com/sets/small/41066-1.jpg</t>
  </si>
  <si>
    <t>https://images.brickset.com/sets/images/41066-1.jpg</t>
  </si>
  <si>
    <t>41067-1</t>
  </si>
  <si>
    <t>Belle's Enchanted Castle</t>
  </si>
  <si>
    <t>Beauty and the Beast</t>
  </si>
  <si>
    <t>https://brickset.com/sets/41067-1</t>
  </si>
  <si>
    <t>https://images.brickset.com/sets/small/41067-1.jpg</t>
  </si>
  <si>
    <t>https://images.brickset.com/sets/images/41067-1.jpg</t>
  </si>
  <si>
    <t>41068-1</t>
  </si>
  <si>
    <t>Arendelle Castle Celebration</t>
  </si>
  <si>
    <t>https://brickset.com/sets/41068-1</t>
  </si>
  <si>
    <t>https://images.brickset.com/sets/small/41068-1.jpg</t>
  </si>
  <si>
    <t>https://images.brickset.com/sets/images/41068-1.jpg</t>
  </si>
  <si>
    <t>41069-1</t>
  </si>
  <si>
    <t>Treasure's Day at the Pool</t>
  </si>
  <si>
    <t>Palace Pets</t>
  </si>
  <si>
    <t>https://brickset.com/sets/41069-1</t>
  </si>
  <si>
    <t>https://images.brickset.com/sets/small/41069-1.jpg</t>
  </si>
  <si>
    <t>https://images.brickset.com/sets/images/41069-1.jpg</t>
  </si>
  <si>
    <t>41110-1</t>
  </si>
  <si>
    <t>Party</t>
  </si>
  <si>
    <t>https://brickset.com/sets/41110-1</t>
  </si>
  <si>
    <t>https://images.brickset.com/sets/small/41110-1.jpg</t>
  </si>
  <si>
    <t>https://images.brickset.com/sets/images/41110-1.jpg</t>
  </si>
  <si>
    <t>41111-1</t>
  </si>
  <si>
    <t>Party Train</t>
  </si>
  <si>
    <t>https://brickset.com/sets/41111-1</t>
  </si>
  <si>
    <t>https://images.brickset.com/sets/small/41111-1.jpg</t>
  </si>
  <si>
    <t>https://images.brickset.com/sets/images/41111-1.jpg</t>
  </si>
  <si>
    <t>41112-1</t>
  </si>
  <si>
    <t>Party Cakes</t>
  </si>
  <si>
    <t>https://brickset.com/sets/41112-1</t>
  </si>
  <si>
    <t>https://images.brickset.com/sets/small/41112-1.jpg</t>
  </si>
  <si>
    <t>https://images.brickset.com/sets/images/41112-1.jpg</t>
  </si>
  <si>
    <t>41113-1</t>
  </si>
  <si>
    <t>Party Gift Shop</t>
  </si>
  <si>
    <t>https://brickset.com/sets/41113-1</t>
  </si>
  <si>
    <t>https://images.brickset.com/sets/small/41113-1.jpg</t>
  </si>
  <si>
    <t>https://images.brickset.com/sets/images/41113-1.jpg</t>
  </si>
  <si>
    <t>41114-1</t>
  </si>
  <si>
    <t>Party Styling</t>
  </si>
  <si>
    <t>https://brickset.com/sets/41114-1</t>
  </si>
  <si>
    <t>https://images.brickset.com/sets/small/41114-1.jpg</t>
  </si>
  <si>
    <t>https://images.brickset.com/sets/images/41114-1.jpg</t>
  </si>
  <si>
    <t>41115-1</t>
  </si>
  <si>
    <t>Emma's Creative Workshop</t>
  </si>
  <si>
    <t>https://brickset.com/sets/41115-1</t>
  </si>
  <si>
    <t>https://images.brickset.com/sets/small/41115-1.jpg</t>
  </si>
  <si>
    <t>https://images.brickset.com/sets/images/41115-1.jpg</t>
  </si>
  <si>
    <t>41116-1</t>
  </si>
  <si>
    <t>Olivia's Exploration Car</t>
  </si>
  <si>
    <t>https://brickset.com/sets/41116-1</t>
  </si>
  <si>
    <t>https://images.brickset.com/sets/small/41116-1.jpg</t>
  </si>
  <si>
    <t>https://images.brickset.com/sets/images/41116-1.jpg</t>
  </si>
  <si>
    <t>41117-1</t>
  </si>
  <si>
    <t>Pop Star TV Studio</t>
  </si>
  <si>
    <t>https://brickset.com/sets/41117-1</t>
  </si>
  <si>
    <t>https://images.brickset.com/sets/small/41117-1.jpg</t>
  </si>
  <si>
    <t>https://images.brickset.com/sets/images/41117-1.jpg</t>
  </si>
  <si>
    <t>41118-1</t>
  </si>
  <si>
    <t>Heartlake Supermarket</t>
  </si>
  <si>
    <t>https://brickset.com/sets/41118-1</t>
  </si>
  <si>
    <t>https://images.brickset.com/sets/small/41118-1.jpg</t>
  </si>
  <si>
    <t>https://images.brickset.com/sets/images/41118-1.jpg</t>
  </si>
  <si>
    <t>41119-1</t>
  </si>
  <si>
    <t>Heartlake Cupcake Cafe</t>
  </si>
  <si>
    <t>https://brickset.com/sets/41119-1</t>
  </si>
  <si>
    <t>https://images.brickset.com/sets/small/41119-1.jpg</t>
  </si>
  <si>
    <t>https://images.brickset.com/sets/images/41119-1.jpg</t>
  </si>
  <si>
    <t>41120-1</t>
  </si>
  <si>
    <t>Adventure Camp Archery</t>
  </si>
  <si>
    <t>https://brickset.com/sets/41120-1</t>
  </si>
  <si>
    <t>https://images.brickset.com/sets/small/41120-1.jpg</t>
  </si>
  <si>
    <t>https://images.brickset.com/sets/images/41120-1.jpg</t>
  </si>
  <si>
    <t>41121-1</t>
  </si>
  <si>
    <t>Adventure Camp Rafting</t>
  </si>
  <si>
    <t>https://brickset.com/sets/41121-1</t>
  </si>
  <si>
    <t>https://images.brickset.com/sets/small/41121-1.jpg</t>
  </si>
  <si>
    <t>https://images.brickset.com/sets/images/41121-1.jpg</t>
  </si>
  <si>
    <t>41122-1</t>
  </si>
  <si>
    <t>Adventure Camp Tree House</t>
  </si>
  <si>
    <t>https://brickset.com/sets/41122-1</t>
  </si>
  <si>
    <t>https://images.brickset.com/sets/small/41122-1.jpg</t>
  </si>
  <si>
    <t>https://images.brickset.com/sets/images/41122-1.jpg</t>
  </si>
  <si>
    <t>41123-1</t>
  </si>
  <si>
    <t>Foal's Washing Station</t>
  </si>
  <si>
    <t>https://brickset.com/sets/41123-1</t>
  </si>
  <si>
    <t>https://images.brickset.com/sets/small/41123-1.jpg</t>
  </si>
  <si>
    <t>https://images.brickset.com/sets/images/41123-1.jpg</t>
  </si>
  <si>
    <t>41124-1</t>
  </si>
  <si>
    <t>Heartlake Puppy Daycare</t>
  </si>
  <si>
    <t>https://brickset.com/sets/41124-1</t>
  </si>
  <si>
    <t>https://images.brickset.com/sets/small/41124-1.jpg</t>
  </si>
  <si>
    <t>https://images.brickset.com/sets/images/41124-1.jpg</t>
  </si>
  <si>
    <t>41125-1</t>
  </si>
  <si>
    <t>Horse Vet Trailer</t>
  </si>
  <si>
    <t>https://brickset.com/sets/41125-1</t>
  </si>
  <si>
    <t>https://images.brickset.com/sets/small/41125-1.jpg</t>
  </si>
  <si>
    <t>https://images.brickset.com/sets/images/41125-1.jpg</t>
  </si>
  <si>
    <t>41126-1</t>
  </si>
  <si>
    <t>Heartlake Riding Club</t>
  </si>
  <si>
    <t>https://brickset.com/sets/41126-1</t>
  </si>
  <si>
    <t>https://images.brickset.com/sets/small/41126-1.jpg</t>
  </si>
  <si>
    <t>https://images.brickset.com/sets/images/41126-1.jpg</t>
  </si>
  <si>
    <t>41127-1</t>
  </si>
  <si>
    <t>Amusement Park Arcade</t>
  </si>
  <si>
    <t>https://brickset.com/sets/41127-1</t>
  </si>
  <si>
    <t>https://images.brickset.com/sets/small/41127-1.jpg</t>
  </si>
  <si>
    <t>https://images.brickset.com/sets/images/41127-1.jpg</t>
  </si>
  <si>
    <t>41128-1</t>
  </si>
  <si>
    <t>Amusement Park Space Ride</t>
  </si>
  <si>
    <t>https://brickset.com/sets/41128-1</t>
  </si>
  <si>
    <t>https://images.brickset.com/sets/small/41128-1.jpg</t>
  </si>
  <si>
    <t>https://images.brickset.com/sets/images/41128-1.jpg</t>
  </si>
  <si>
    <t>41129-1</t>
  </si>
  <si>
    <t>Amusement Park Hot Dog Van</t>
  </si>
  <si>
    <t>https://brickset.com/sets/41129-1</t>
  </si>
  <si>
    <t>https://images.brickset.com/sets/small/41129-1.jpg</t>
  </si>
  <si>
    <t>https://images.brickset.com/sets/images/41129-1.jpg</t>
  </si>
  <si>
    <t>41130-1</t>
  </si>
  <si>
    <t>Amusement Park Roller Coaster</t>
  </si>
  <si>
    <t>https://brickset.com/sets/41130-1</t>
  </si>
  <si>
    <t>https://images.brickset.com/sets/small/41130-1.jpg</t>
  </si>
  <si>
    <t>https://images.brickset.com/sets/images/41130-1.jpg</t>
  </si>
  <si>
    <t>41131-1</t>
  </si>
  <si>
    <t>https://brickset.com/sets/41131-1</t>
  </si>
  <si>
    <t>https://images.brickset.com/sets/small/41131-1.jpg</t>
  </si>
  <si>
    <t>https://images.brickset.com/sets/images/41131-1.jpg</t>
  </si>
  <si>
    <t>41132-1</t>
  </si>
  <si>
    <t>Heartlake Party Shop</t>
  </si>
  <si>
    <t>https://brickset.com/sets/41132-1</t>
  </si>
  <si>
    <t>https://images.brickset.com/sets/small/41132-1.jpg</t>
  </si>
  <si>
    <t>https://images.brickset.com/sets/images/41132-1.jpg</t>
  </si>
  <si>
    <t>41133-1</t>
  </si>
  <si>
    <t>Amusement Park Bumper Cars</t>
  </si>
  <si>
    <t>https://brickset.com/sets/41133-1</t>
  </si>
  <si>
    <t>https://images.brickset.com/sets/small/41133-1.jpg</t>
  </si>
  <si>
    <t>https://images.brickset.com/sets/images/41133-1.jpg</t>
  </si>
  <si>
    <t>41134-1</t>
  </si>
  <si>
    <t>Heartlake Performance School</t>
  </si>
  <si>
    <t>https://brickset.com/sets/41134-1</t>
  </si>
  <si>
    <t>https://images.brickset.com/sets/small/41134-1.jpg</t>
  </si>
  <si>
    <t>https://images.brickset.com/sets/images/41134-1.jpg</t>
  </si>
  <si>
    <t>41135-1</t>
  </si>
  <si>
    <t>Livi's Pop Star House</t>
  </si>
  <si>
    <t>https://brickset.com/sets/41135-1</t>
  </si>
  <si>
    <t>https://images.brickset.com/sets/small/41135-1.jpg</t>
  </si>
  <si>
    <t>https://images.brickset.com/sets/images/41135-1.jpg</t>
  </si>
  <si>
    <t>41140-1</t>
  </si>
  <si>
    <t>Daisy's Beauty Salon</t>
  </si>
  <si>
    <t>https://brickset.com/sets/41140-1</t>
  </si>
  <si>
    <t>https://images.brickset.com/sets/small/41140-1.jpg</t>
  </si>
  <si>
    <t>https://images.brickset.com/sets/images/41140-1.jpg</t>
  </si>
  <si>
    <t>41141-1</t>
  </si>
  <si>
    <t>Pumpkin's Royal Carriage</t>
  </si>
  <si>
    <t>https://brickset.com/sets/41141-1</t>
  </si>
  <si>
    <t>https://images.brickset.com/sets/small/41141-1.jpg</t>
  </si>
  <si>
    <t>https://images.brickset.com/sets/images/41141-1.jpg</t>
  </si>
  <si>
    <t>41142-1</t>
  </si>
  <si>
    <t>Palace Pets Royal Castle</t>
  </si>
  <si>
    <t>https://brickset.com/sets/41142-1</t>
  </si>
  <si>
    <t>https://images.brickset.com/sets/small/41142-1.jpg</t>
  </si>
  <si>
    <t>https://images.brickset.com/sets/images/41142-1.jpg</t>
  </si>
  <si>
    <t>41171-1</t>
  </si>
  <si>
    <t>Emily Jones &amp; the Baby Wind Dragon</t>
  </si>
  <si>
    <t>https://brickset.com/sets/41171-1</t>
  </si>
  <si>
    <t>https://images.brickset.com/sets/small/41171-1.jpg</t>
  </si>
  <si>
    <t>https://images.brickset.com/sets/images/41171-1.jpg</t>
  </si>
  <si>
    <t>41172-1</t>
  </si>
  <si>
    <t>The Water Dragon Adventure</t>
  </si>
  <si>
    <t>https://brickset.com/sets/41172-1</t>
  </si>
  <si>
    <t>https://images.brickset.com/sets/small/41172-1.jpg</t>
  </si>
  <si>
    <t>https://images.brickset.com/sets/images/41172-1.jpg</t>
  </si>
  <si>
    <t>41173-1</t>
  </si>
  <si>
    <t>Elvendale School of Dragons</t>
  </si>
  <si>
    <t>https://brickset.com/sets/41173-1</t>
  </si>
  <si>
    <t>https://images.brickset.com/sets/small/41173-1.jpg</t>
  </si>
  <si>
    <t>https://images.brickset.com/sets/images/41173-1.jpg</t>
  </si>
  <si>
    <t>41174-1</t>
  </si>
  <si>
    <t>The Starlight Inn</t>
  </si>
  <si>
    <t>https://brickset.com/sets/41174-1</t>
  </si>
  <si>
    <t>https://images.brickset.com/sets/small/41174-1.jpg</t>
  </si>
  <si>
    <t>https://images.brickset.com/sets/images/41174-1.jpg</t>
  </si>
  <si>
    <t>41175-1</t>
  </si>
  <si>
    <t>Fire Dragon's Lava Cave</t>
  </si>
  <si>
    <t>https://brickset.com/sets/41175-1</t>
  </si>
  <si>
    <t>https://images.brickset.com/sets/small/41175-1.jpg</t>
  </si>
  <si>
    <t>https://images.brickset.com/sets/images/41175-1.jpg</t>
  </si>
  <si>
    <t>41176-1</t>
  </si>
  <si>
    <t>The Secret Market Place</t>
  </si>
  <si>
    <t>https://brickset.com/sets/41176-1</t>
  </si>
  <si>
    <t>https://images.brickset.com/sets/small/41176-1.jpg</t>
  </si>
  <si>
    <t>https://images.brickset.com/sets/images/41176-1.jpg</t>
  </si>
  <si>
    <t>41177-1</t>
  </si>
  <si>
    <t>The Precious Crystal Mine</t>
  </si>
  <si>
    <t>https://brickset.com/sets/41177-1</t>
  </si>
  <si>
    <t>https://images.brickset.com/sets/small/41177-1.jpg</t>
  </si>
  <si>
    <t>https://images.brickset.com/sets/images/41177-1.jpg</t>
  </si>
  <si>
    <t>41178-1</t>
  </si>
  <si>
    <t>The Dragon Sanctuary</t>
  </si>
  <si>
    <t>https://brickset.com/sets/41178-1</t>
  </si>
  <si>
    <t>https://images.brickset.com/sets/small/41178-1.jpg</t>
  </si>
  <si>
    <t>https://images.brickset.com/sets/images/41178-1.jpg</t>
  </si>
  <si>
    <t>41179-1</t>
  </si>
  <si>
    <t>Queen Dragon's Rescue</t>
  </si>
  <si>
    <t>https://brickset.com/sets/41179-1</t>
  </si>
  <si>
    <t>https://images.brickset.com/sets/small/41179-1.jpg</t>
  </si>
  <si>
    <t>https://images.brickset.com/sets/images/41179-1.jpg</t>
  </si>
  <si>
    <t>41180-1</t>
  </si>
  <si>
    <t>Ragana's Magic Shadow Castle</t>
  </si>
  <si>
    <t>https://brickset.com/sets/41180-1</t>
  </si>
  <si>
    <t>https://images.brickset.com/sets/small/41180-1.jpg</t>
  </si>
  <si>
    <t>https://images.brickset.com/sets/images/41180-1.jpg</t>
  </si>
  <si>
    <t>41490-1</t>
  </si>
  <si>
    <t>Superman &amp; Wonder Woman</t>
  </si>
  <si>
    <t>BrickHeadz</t>
  </si>
  <si>
    <t>https://brickset.com/sets/41490-1</t>
  </si>
  <si>
    <t>https://images.brickset.com/sets/small/41490-1.jpg</t>
  </si>
  <si>
    <t>https://images.brickset.com/sets/images/41490-1.jpg</t>
  </si>
  <si>
    <t>41491-1</t>
  </si>
  <si>
    <t>Batman &amp; The Joker</t>
  </si>
  <si>
    <t>https://brickset.com/sets/41491-1</t>
  </si>
  <si>
    <t>https://images.brickset.com/sets/small/41491-1.jpg</t>
  </si>
  <si>
    <t>https://images.brickset.com/sets/images/41491-1.jpg</t>
  </si>
  <si>
    <t>41492-1</t>
  </si>
  <si>
    <t>Iron Man &amp; Captain America</t>
  </si>
  <si>
    <t>https://brickset.com/sets/41492-1</t>
  </si>
  <si>
    <t>https://images.brickset.com/sets/small/41492-1.jpg</t>
  </si>
  <si>
    <t>https://images.brickset.com/sets/images/41492-1.jpg</t>
  </si>
  <si>
    <t>41493-1</t>
  </si>
  <si>
    <t>Black Panther &amp; Doctor Strange</t>
  </si>
  <si>
    <t>https://brickset.com/sets/41493-1</t>
  </si>
  <si>
    <t>https://images.brickset.com/sets/small/41493-1.jpg</t>
  </si>
  <si>
    <t>https://images.brickset.com/sets/images/41493-1.jpg</t>
  </si>
  <si>
    <t>41554-1</t>
  </si>
  <si>
    <t>Kuffs</t>
  </si>
  <si>
    <t>https://brickset.com/sets/41554-1</t>
  </si>
  <si>
    <t>https://images.brickset.com/sets/small/41554-1.jpg</t>
  </si>
  <si>
    <t>https://images.brickset.com/sets/images/41554-1.jpg</t>
  </si>
  <si>
    <t>41555-1</t>
  </si>
  <si>
    <t>Busto</t>
  </si>
  <si>
    <t>https://brickset.com/sets/41555-1</t>
  </si>
  <si>
    <t>https://images.brickset.com/sets/small/41555-1.jpg</t>
  </si>
  <si>
    <t>https://images.brickset.com/sets/images/41555-1.jpg</t>
  </si>
  <si>
    <t>41556-1</t>
  </si>
  <si>
    <t>Tiketz</t>
  </si>
  <si>
    <t>https://brickset.com/sets/41556-1</t>
  </si>
  <si>
    <t>https://images.brickset.com/sets/small/41556-1.jpg</t>
  </si>
  <si>
    <t>https://images.brickset.com/sets/images/41556-1.jpg</t>
  </si>
  <si>
    <t>41557-1</t>
  </si>
  <si>
    <t>Camillot</t>
  </si>
  <si>
    <t>https://brickset.com/sets/41557-1</t>
  </si>
  <si>
    <t>https://images.brickset.com/sets/small/41557-1.jpg</t>
  </si>
  <si>
    <t>https://images.brickset.com/sets/images/41557-1.jpg</t>
  </si>
  <si>
    <t>41558-1</t>
  </si>
  <si>
    <t>Mixadel</t>
  </si>
  <si>
    <t>https://brickset.com/sets/41558-1</t>
  </si>
  <si>
    <t>https://images.brickset.com/sets/small/41558-1.jpg</t>
  </si>
  <si>
    <t>https://images.brickset.com/sets/images/41558-1.jpg</t>
  </si>
  <si>
    <t>41559-1</t>
  </si>
  <si>
    <t>Paladum</t>
  </si>
  <si>
    <t>https://brickset.com/sets/41559-1</t>
  </si>
  <si>
    <t>https://images.brickset.com/sets/small/41559-1.jpg</t>
  </si>
  <si>
    <t>https://images.brickset.com/sets/images/41559-1.jpg</t>
  </si>
  <si>
    <t>41560-1</t>
  </si>
  <si>
    <t>Jamzy</t>
  </si>
  <si>
    <t>https://brickset.com/sets/41560-1</t>
  </si>
  <si>
    <t>https://images.brickset.com/sets/small/41560-1.jpg</t>
  </si>
  <si>
    <t>https://images.brickset.com/sets/images/41560-1.jpg</t>
  </si>
  <si>
    <t>41561-1</t>
  </si>
  <si>
    <t>Tapsy</t>
  </si>
  <si>
    <t>https://brickset.com/sets/41561-1</t>
  </si>
  <si>
    <t>https://images.brickset.com/sets/small/41561-1.jpg</t>
  </si>
  <si>
    <t>https://images.brickset.com/sets/images/41561-1.jpg</t>
  </si>
  <si>
    <t>41562-1</t>
  </si>
  <si>
    <t>Trumpsy</t>
  </si>
  <si>
    <t>https://brickset.com/sets/41562-1</t>
  </si>
  <si>
    <t>https://images.brickset.com/sets/small/41562-1.jpg</t>
  </si>
  <si>
    <t>https://images.brickset.com/sets/images/41562-1.jpg</t>
  </si>
  <si>
    <t>41563-1</t>
  </si>
  <si>
    <t>Splasho</t>
  </si>
  <si>
    <t>https://brickset.com/sets/41563-1</t>
  </si>
  <si>
    <t>https://images.brickset.com/sets/small/41563-1.jpg</t>
  </si>
  <si>
    <t>https://images.brickset.com/sets/images/41563-1.jpg</t>
  </si>
  <si>
    <t>41564-1</t>
  </si>
  <si>
    <t>Aquad</t>
  </si>
  <si>
    <t>https://brickset.com/sets/41564-1</t>
  </si>
  <si>
    <t>https://images.brickset.com/sets/small/41564-1.jpg</t>
  </si>
  <si>
    <t>https://images.brickset.com/sets/images/41564-1.jpg</t>
  </si>
  <si>
    <t>41565-1</t>
  </si>
  <si>
    <t>Hydro</t>
  </si>
  <si>
    <t>https://brickset.com/sets/41565-1</t>
  </si>
  <si>
    <t>https://images.brickset.com/sets/small/41565-1.jpg</t>
  </si>
  <si>
    <t>https://images.brickset.com/sets/images/41565-1.jpg</t>
  </si>
  <si>
    <t>41566-1</t>
  </si>
  <si>
    <t>Sharx</t>
  </si>
  <si>
    <t>https://brickset.com/sets/41566-1</t>
  </si>
  <si>
    <t>https://images.brickset.com/sets/small/41566-1.jpg</t>
  </si>
  <si>
    <t>https://images.brickset.com/sets/images/41566-1.jpg</t>
  </si>
  <si>
    <t>41567-1</t>
  </si>
  <si>
    <t>Skulzy</t>
  </si>
  <si>
    <t>https://brickset.com/sets/41567-1</t>
  </si>
  <si>
    <t>https://images.brickset.com/sets/small/41567-1.jpg</t>
  </si>
  <si>
    <t>https://images.brickset.com/sets/images/41567-1.jpg</t>
  </si>
  <si>
    <t>41568-1</t>
  </si>
  <si>
    <t>Lewt</t>
  </si>
  <si>
    <t>https://brickset.com/sets/41568-1</t>
  </si>
  <si>
    <t>https://images.brickset.com/sets/small/41568-1.jpg</t>
  </si>
  <si>
    <t>https://images.brickset.com/sets/images/41568-1.jpg</t>
  </si>
  <si>
    <t>41569-1</t>
  </si>
  <si>
    <t>Surgeo</t>
  </si>
  <si>
    <t>https://brickset.com/sets/41569-1</t>
  </si>
  <si>
    <t>https://images.brickset.com/sets/small/41569-1.jpg</t>
  </si>
  <si>
    <t>https://images.brickset.com/sets/images/41569-1.jpg</t>
  </si>
  <si>
    <t>41570-1</t>
  </si>
  <si>
    <t>Skrubz</t>
  </si>
  <si>
    <t>https://brickset.com/sets/41570-1</t>
  </si>
  <si>
    <t>https://images.brickset.com/sets/small/41570-1.jpg</t>
  </si>
  <si>
    <t>https://images.brickset.com/sets/images/41570-1.jpg</t>
  </si>
  <si>
    <t>41571-1</t>
  </si>
  <si>
    <t>Tuth</t>
  </si>
  <si>
    <t>https://brickset.com/sets/41571-1</t>
  </si>
  <si>
    <t>https://images.brickset.com/sets/small/41571-1.jpg</t>
  </si>
  <si>
    <t>https://images.brickset.com/sets/images/41571-1.jpg</t>
  </si>
  <si>
    <t>41572-1</t>
  </si>
  <si>
    <t>Gobbol</t>
  </si>
  <si>
    <t>https://brickset.com/sets/41572-1</t>
  </si>
  <si>
    <t>https://images.brickset.com/sets/small/41572-1.jpg</t>
  </si>
  <si>
    <t>https://images.brickset.com/sets/images/41572-1.jpg</t>
  </si>
  <si>
    <t>41573-1</t>
  </si>
  <si>
    <t>Sweepz</t>
  </si>
  <si>
    <t>https://brickset.com/sets/41573-1</t>
  </si>
  <si>
    <t>https://images.brickset.com/sets/small/41573-1.jpg</t>
  </si>
  <si>
    <t>https://images.brickset.com/sets/images/41573-1.jpg</t>
  </si>
  <si>
    <t>41574-1</t>
  </si>
  <si>
    <t>Compax</t>
  </si>
  <si>
    <t>https://brickset.com/sets/41574-1</t>
  </si>
  <si>
    <t>https://images.brickset.com/sets/small/41574-1.jpg</t>
  </si>
  <si>
    <t>https://images.brickset.com/sets/images/41574-1.jpg</t>
  </si>
  <si>
    <t>41575-1</t>
  </si>
  <si>
    <t>Cobrax</t>
  </si>
  <si>
    <t>https://brickset.com/sets/41575-1</t>
  </si>
  <si>
    <t>https://images.brickset.com/sets/small/41575-1.jpg</t>
  </si>
  <si>
    <t>https://images.brickset.com/sets/images/41575-1.jpg</t>
  </si>
  <si>
    <t>41576-1</t>
  </si>
  <si>
    <t>Spinza</t>
  </si>
  <si>
    <t>https://brickset.com/sets/41576-1</t>
  </si>
  <si>
    <t>https://images.brickset.com/sets/small/41576-1.jpg</t>
  </si>
  <si>
    <t>https://images.brickset.com/sets/images/41576-1.jpg</t>
  </si>
  <si>
    <t>41577-1</t>
  </si>
  <si>
    <t>Mysto</t>
  </si>
  <si>
    <t>https://brickset.com/sets/41577-1</t>
  </si>
  <si>
    <t>https://images.brickset.com/sets/small/41577-1.jpg</t>
  </si>
  <si>
    <t>https://images.brickset.com/sets/images/41577-1.jpg</t>
  </si>
  <si>
    <t>41578-1</t>
  </si>
  <si>
    <t>Screeno</t>
  </si>
  <si>
    <t>https://brickset.com/sets/41578-1</t>
  </si>
  <si>
    <t>https://images.brickset.com/sets/small/41578-1.jpg</t>
  </si>
  <si>
    <t>https://images.brickset.com/sets/images/41578-1.jpg</t>
  </si>
  <si>
    <t>41579-1</t>
  </si>
  <si>
    <t>Camsta</t>
  </si>
  <si>
    <t>https://brickset.com/sets/41579-1</t>
  </si>
  <si>
    <t>https://images.brickset.com/sets/small/41579-1.jpg</t>
  </si>
  <si>
    <t>https://images.brickset.com/sets/images/41579-1.jpg</t>
  </si>
  <si>
    <t>41580-1</t>
  </si>
  <si>
    <t>Myke</t>
  </si>
  <si>
    <t>https://brickset.com/sets/41580-1</t>
  </si>
  <si>
    <t>https://images.brickset.com/sets/small/41580-1.jpg</t>
  </si>
  <si>
    <t>https://images.brickset.com/sets/images/41580-1.jpg</t>
  </si>
  <si>
    <t>42044-1</t>
  </si>
  <si>
    <t>Display Team Jet</t>
  </si>
  <si>
    <t>https://brickset.com/sets/42044-1</t>
  </si>
  <si>
    <t>https://images.brickset.com/sets/small/42044-1.jpg</t>
  </si>
  <si>
    <t>https://images.brickset.com/sets/images/42044-1.jpg</t>
  </si>
  <si>
    <t>42045-1</t>
  </si>
  <si>
    <t>Hydroplane Racer</t>
  </si>
  <si>
    <t>https://brickset.com/sets/42045-1</t>
  </si>
  <si>
    <t>https://images.brickset.com/sets/small/42045-1.jpg</t>
  </si>
  <si>
    <t>https://images.brickset.com/sets/images/42045-1.jpg</t>
  </si>
  <si>
    <t>42046-1</t>
  </si>
  <si>
    <t>Getaway Racer</t>
  </si>
  <si>
    <t>https://brickset.com/sets/42046-1</t>
  </si>
  <si>
    <t>https://images.brickset.com/sets/small/42046-1.jpg</t>
  </si>
  <si>
    <t>https://images.brickset.com/sets/images/42046-1.jpg</t>
  </si>
  <si>
    <t>42047-1</t>
  </si>
  <si>
    <t>Police Interceptor</t>
  </si>
  <si>
    <t>https://brickset.com/sets/42047-1</t>
  </si>
  <si>
    <t>https://images.brickset.com/sets/small/42047-1.jpg</t>
  </si>
  <si>
    <t>https://images.brickset.com/sets/images/42047-1.jpg</t>
  </si>
  <si>
    <t>42048-1</t>
  </si>
  <si>
    <t>Race Kart</t>
  </si>
  <si>
    <t>https://brickset.com/sets/42048-1</t>
  </si>
  <si>
    <t>https://images.brickset.com/sets/small/42048-1.jpg</t>
  </si>
  <si>
    <t>https://images.brickset.com/sets/images/42048-1.jpg</t>
  </si>
  <si>
    <t>42049-1</t>
  </si>
  <si>
    <t>Mine Loader</t>
  </si>
  <si>
    <t>https://brickset.com/sets/42049-1</t>
  </si>
  <si>
    <t>https://images.brickset.com/sets/small/42049-1.jpg</t>
  </si>
  <si>
    <t>https://images.brickset.com/sets/images/42049-1.jpg</t>
  </si>
  <si>
    <t>42050-1</t>
  </si>
  <si>
    <t>Drag Racer</t>
  </si>
  <si>
    <t>https://brickset.com/sets/42050-1</t>
  </si>
  <si>
    <t>https://images.brickset.com/sets/small/42050-1.jpg</t>
  </si>
  <si>
    <t>https://images.brickset.com/sets/images/42050-1.jpg</t>
  </si>
  <si>
    <t>42052-1</t>
  </si>
  <si>
    <t>Heavy Lift Helicopter</t>
  </si>
  <si>
    <t>https://brickset.com/sets/42052-1</t>
  </si>
  <si>
    <t>https://images.brickset.com/sets/small/42052-1.jpg</t>
  </si>
  <si>
    <t>https://images.brickset.com/sets/images/42052-1.jpg</t>
  </si>
  <si>
    <t>42053-1</t>
  </si>
  <si>
    <t>Volvo EW160E</t>
  </si>
  <si>
    <t>https://brickset.com/sets/42053-1</t>
  </si>
  <si>
    <t>https://images.brickset.com/sets/small/42053-1.jpg</t>
  </si>
  <si>
    <t>https://images.brickset.com/sets/images/42053-1.jpg</t>
  </si>
  <si>
    <t>42054-1</t>
  </si>
  <si>
    <t>CLAAS XERION 5000 TRAC VC</t>
  </si>
  <si>
    <t>https://brickset.com/sets/42054-1</t>
  </si>
  <si>
    <t>https://images.brickset.com/sets/small/42054-1.jpg</t>
  </si>
  <si>
    <t>https://images.brickset.com/sets/images/42054-1.jpg</t>
  </si>
  <si>
    <t>42055-1</t>
  </si>
  <si>
    <t>Bucket Wheel Excavator</t>
  </si>
  <si>
    <t>https://brickset.com/sets/42055-1</t>
  </si>
  <si>
    <t>https://images.brickset.com/sets/small/42055-1.jpg</t>
  </si>
  <si>
    <t>https://images.brickset.com/sets/images/42055-1.jpg</t>
  </si>
  <si>
    <t>42056-1</t>
  </si>
  <si>
    <t>Porsche 911 GT3 RS</t>
  </si>
  <si>
    <t>https://brickset.com/sets/42056-1</t>
  </si>
  <si>
    <t>https://images.brickset.com/sets/small/42056-1.jpg</t>
  </si>
  <si>
    <t>https://images.brickset.com/sets/images/42056-1.jpg</t>
  </si>
  <si>
    <t>45014-1</t>
  </si>
  <si>
    <t>StoryTales Set</t>
  </si>
  <si>
    <t>https://brickset.com/sets/45014-1</t>
  </si>
  <si>
    <t>https://images.brickset.com/sets/small/45014-1.jpg</t>
  </si>
  <si>
    <t>https://images.brickset.com/sets/images/45014-1.jpg</t>
  </si>
  <si>
    <t>45016-1</t>
  </si>
  <si>
    <t>https://brickset.com/sets/45016-1</t>
  </si>
  <si>
    <t>https://images.brickset.com/sets/small/45016-1.jpg</t>
  </si>
  <si>
    <t>https://images.brickset.com/sets/images/45016-1.jpg</t>
  </si>
  <si>
    <t>45017-1</t>
  </si>
  <si>
    <t>Playground Set</t>
  </si>
  <si>
    <t>https://brickset.com/sets/45017-1</t>
  </si>
  <si>
    <t>https://images.brickset.com/sets/small/45017-1.jpg</t>
  </si>
  <si>
    <t>https://images.brickset.com/sets/images/45017-1.jpg</t>
  </si>
  <si>
    <t>45018-1</t>
  </si>
  <si>
    <t>Build Me 'Emotions'</t>
  </si>
  <si>
    <t>https://brickset.com/sets/45018-1</t>
  </si>
  <si>
    <t>https://images.brickset.com/sets/small/45018-1.jpg</t>
  </si>
  <si>
    <t>https://images.brickset.com/sets/images/45018-1.jpg</t>
  </si>
  <si>
    <t>45019-1</t>
  </si>
  <si>
    <t>Creative LEGO DUPLO Brick Set</t>
  </si>
  <si>
    <t>https://brickset.com/sets/45019-1</t>
  </si>
  <si>
    <t>https://images.brickset.com/sets/small/45019-1.jpg</t>
  </si>
  <si>
    <t>https://images.brickset.com/sets/images/45019-1.jpg</t>
  </si>
  <si>
    <t>45020-1</t>
  </si>
  <si>
    <t>Creative LEGO Brick Set</t>
  </si>
  <si>
    <t>https://brickset.com/sets/45020-1</t>
  </si>
  <si>
    <t>https://images.brickset.com/sets/small/45020-1.jpg</t>
  </si>
  <si>
    <t>https://images.brickset.com/sets/images/45020-1.jpg</t>
  </si>
  <si>
    <t>45300-1</t>
  </si>
  <si>
    <t>WeDo 2.0 Core Set</t>
  </si>
  <si>
    <t>https://brickset.com/sets/45300-1</t>
  </si>
  <si>
    <t>https://images.brickset.com/sets/small/45300-1.jpg</t>
  </si>
  <si>
    <t>https://images.brickset.com/sets/images/45300-1.jpg</t>
  </si>
  <si>
    <t>45301-1</t>
  </si>
  <si>
    <t>WeDo 2.0 Smart Hub</t>
  </si>
  <si>
    <t>https://brickset.com/sets/45301-1</t>
  </si>
  <si>
    <t>https://images.brickset.com/sets/small/45301-1.jpg</t>
  </si>
  <si>
    <t>https://images.brickset.com/sets/images/45301-1.jpg</t>
  </si>
  <si>
    <t>45302-1</t>
  </si>
  <si>
    <t>WeDo 2.0 Smarthub Rechargeable Battery</t>
  </si>
  <si>
    <t>https://brickset.com/sets/45302-1</t>
  </si>
  <si>
    <t>https://images.brickset.com/sets/small/45302-1.jpg</t>
  </si>
  <si>
    <t>https://images.brickset.com/sets/images/45302-1.jpg</t>
  </si>
  <si>
    <t>45303-1</t>
  </si>
  <si>
    <t>WeDo 2.0 Medium Motor</t>
  </si>
  <si>
    <t>https://brickset.com/sets/45303-1</t>
  </si>
  <si>
    <t>https://images.brickset.com/sets/small/45303-1.jpg</t>
  </si>
  <si>
    <t>https://images.brickset.com/sets/images/45303-1.jpg</t>
  </si>
  <si>
    <t>45304-1</t>
  </si>
  <si>
    <t>WeDo 2.0 Motion Sensor</t>
  </si>
  <si>
    <t>https://brickset.com/sets/45304-1</t>
  </si>
  <si>
    <t>https://images.brickset.com/sets/small/45304-1.jpg</t>
  </si>
  <si>
    <t>https://images.brickset.com/sets/images/45304-1.jpg</t>
  </si>
  <si>
    <t>45305-1</t>
  </si>
  <si>
    <t>WeDo 2.0 Tilt Sensor</t>
  </si>
  <si>
    <t>https://brickset.com/sets/45305-1</t>
  </si>
  <si>
    <t>https://images.brickset.com/sets/small/45305-1.jpg</t>
  </si>
  <si>
    <t>https://images.brickset.com/sets/images/45305-1.jpg</t>
  </si>
  <si>
    <t>45802-1</t>
  </si>
  <si>
    <t>Animal Allies Challenge Kit</t>
  </si>
  <si>
    <t>https://brickset.com/sets/45802-1</t>
  </si>
  <si>
    <t>https://images.brickset.com/sets/small/45802-1.jpg</t>
  </si>
  <si>
    <t>https://images.brickset.com/sets/images/45802-1.jpg</t>
  </si>
  <si>
    <t>45803-1</t>
  </si>
  <si>
    <t>Creature Craze Inspire Set</t>
  </si>
  <si>
    <t>FIRST LEGO League Explore</t>
  </si>
  <si>
    <t>https://brickset.com/sets/45803-1</t>
  </si>
  <si>
    <t>https://images.brickset.com/sets/small/45803-1.jpg</t>
  </si>
  <si>
    <t>https://images.brickset.com/sets/images/45803-1.jpg</t>
  </si>
  <si>
    <t>45811-1</t>
  </si>
  <si>
    <t>World Robot Olympiad Brick Set</t>
  </si>
  <si>
    <t>https://brickset.com/sets/45811-1</t>
  </si>
  <si>
    <t>https://images.brickset.com/sets/small/45811-1.jpg</t>
  </si>
  <si>
    <t>https://images.brickset.com/sets/images/45811-1.jpg</t>
  </si>
  <si>
    <t>60100-1</t>
  </si>
  <si>
    <t>Airport Starter Set</t>
  </si>
  <si>
    <t>https://brickset.com/sets/60100-1</t>
  </si>
  <si>
    <t>https://images.brickset.com/sets/small/60100-1.jpg</t>
  </si>
  <si>
    <t>https://images.brickset.com/sets/images/60100-1.jpg</t>
  </si>
  <si>
    <t>60101-1</t>
  </si>
  <si>
    <t>Airport Cargo Plane</t>
  </si>
  <si>
    <t>https://brickset.com/sets/60101-1</t>
  </si>
  <si>
    <t>https://images.brickset.com/sets/small/60101-1.jpg</t>
  </si>
  <si>
    <t>https://images.brickset.com/sets/images/60101-1.jpg</t>
  </si>
  <si>
    <t>60102-1</t>
  </si>
  <si>
    <t>Airport VIP Service</t>
  </si>
  <si>
    <t>https://brickset.com/sets/60102-1</t>
  </si>
  <si>
    <t>https://images.brickset.com/sets/small/60102-1.jpg</t>
  </si>
  <si>
    <t>https://images.brickset.com/sets/images/60102-1.jpg</t>
  </si>
  <si>
    <t>60103-1</t>
  </si>
  <si>
    <t>Airport Air Show</t>
  </si>
  <si>
    <t>https://brickset.com/sets/60103-1</t>
  </si>
  <si>
    <t>https://images.brickset.com/sets/small/60103-1.jpg</t>
  </si>
  <si>
    <t>https://images.brickset.com/sets/images/60103-1.jpg</t>
  </si>
  <si>
    <t>60104-1</t>
  </si>
  <si>
    <t>Airport Passenger Terminal</t>
  </si>
  <si>
    <t>https://brickset.com/sets/60104-1</t>
  </si>
  <si>
    <t>https://images.brickset.com/sets/small/60104-1.jpg</t>
  </si>
  <si>
    <t>https://images.brickset.com/sets/images/60104-1.jpg</t>
  </si>
  <si>
    <t>60105-1</t>
  </si>
  <si>
    <t>https://brickset.com/sets/60105-1</t>
  </si>
  <si>
    <t>https://images.brickset.com/sets/small/60105-1.jpg</t>
  </si>
  <si>
    <t>https://images.brickset.com/sets/images/60105-1.jpg</t>
  </si>
  <si>
    <t>60106-1</t>
  </si>
  <si>
    <t>https://brickset.com/sets/60106-1</t>
  </si>
  <si>
    <t>https://images.brickset.com/sets/small/60106-1.jpg</t>
  </si>
  <si>
    <t>https://images.brickset.com/sets/images/60106-1.jpg</t>
  </si>
  <si>
    <t>60107-1</t>
  </si>
  <si>
    <t>Fire Ladder Truck</t>
  </si>
  <si>
    <t>https://brickset.com/sets/60107-1</t>
  </si>
  <si>
    <t>https://images.brickset.com/sets/small/60107-1.jpg</t>
  </si>
  <si>
    <t>https://images.brickset.com/sets/images/60107-1.jpg</t>
  </si>
  <si>
    <t>60108-1</t>
  </si>
  <si>
    <t>Fire Response Unit</t>
  </si>
  <si>
    <t>https://brickset.com/sets/60108-1</t>
  </si>
  <si>
    <t>https://images.brickset.com/sets/small/60108-1.jpg</t>
  </si>
  <si>
    <t>https://images.brickset.com/sets/images/60108-1.jpg</t>
  </si>
  <si>
    <t>60109-1</t>
  </si>
  <si>
    <t>https://brickset.com/sets/60109-1</t>
  </si>
  <si>
    <t>https://images.brickset.com/sets/small/60109-1.jpg</t>
  </si>
  <si>
    <t>https://images.brickset.com/sets/images/60109-1.jpg</t>
  </si>
  <si>
    <t>60110-1</t>
  </si>
  <si>
    <t>https://brickset.com/sets/60110-1</t>
  </si>
  <si>
    <t>https://images.brickset.com/sets/small/60110-1.jpg</t>
  </si>
  <si>
    <t>https://images.brickset.com/sets/images/60110-1.jpg</t>
  </si>
  <si>
    <t>60111-1</t>
  </si>
  <si>
    <t>Fire Utility Truck</t>
  </si>
  <si>
    <t>https://brickset.com/sets/60111-1</t>
  </si>
  <si>
    <t>https://images.brickset.com/sets/small/60111-1.jpg</t>
  </si>
  <si>
    <t>https://images.brickset.com/sets/images/60111-1.jpg</t>
  </si>
  <si>
    <t>60112-1</t>
  </si>
  <si>
    <t>https://brickset.com/sets/60112-1</t>
  </si>
  <si>
    <t>https://images.brickset.com/sets/small/60112-1.jpg</t>
  </si>
  <si>
    <t>https://images.brickset.com/sets/images/60112-1.jpg</t>
  </si>
  <si>
    <t>60113-1</t>
  </si>
  <si>
    <t>https://brickset.com/sets/60113-1</t>
  </si>
  <si>
    <t>https://images.brickset.com/sets/small/60113-1.jpg</t>
  </si>
  <si>
    <t>https://images.brickset.com/sets/images/60113-1.jpg</t>
  </si>
  <si>
    <t>60114-1</t>
  </si>
  <si>
    <t>Race Boat</t>
  </si>
  <si>
    <t>https://brickset.com/sets/60114-1</t>
  </si>
  <si>
    <t>https://images.brickset.com/sets/small/60114-1.jpg</t>
  </si>
  <si>
    <t>https://images.brickset.com/sets/images/60114-1.jpg</t>
  </si>
  <si>
    <t>60115-1</t>
  </si>
  <si>
    <t>4 x 4 Off Roader</t>
  </si>
  <si>
    <t>https://brickset.com/sets/60115-1</t>
  </si>
  <si>
    <t>https://images.brickset.com/sets/small/60115-1.jpg</t>
  </si>
  <si>
    <t>https://images.brickset.com/sets/images/60115-1.jpg</t>
  </si>
  <si>
    <t>60116-1</t>
  </si>
  <si>
    <t>Ambulance Plane</t>
  </si>
  <si>
    <t>https://brickset.com/sets/60116-1</t>
  </si>
  <si>
    <t>https://images.brickset.com/sets/small/60116-1.jpg</t>
  </si>
  <si>
    <t>https://images.brickset.com/sets/images/60116-1.jpg</t>
  </si>
  <si>
    <t>60117-1</t>
  </si>
  <si>
    <t>Van &amp; Caravan</t>
  </si>
  <si>
    <t>https://brickset.com/sets/60117-1</t>
  </si>
  <si>
    <t>https://images.brickset.com/sets/small/60117-1.jpg</t>
  </si>
  <si>
    <t>https://images.brickset.com/sets/images/60117-1.jpg</t>
  </si>
  <si>
    <t>60118-1</t>
  </si>
  <si>
    <t>https://brickset.com/sets/60118-1</t>
  </si>
  <si>
    <t>https://images.brickset.com/sets/small/60118-1.jpg</t>
  </si>
  <si>
    <t>https://images.brickset.com/sets/images/60118-1.jpg</t>
  </si>
  <si>
    <t>60119-1</t>
  </si>
  <si>
    <t>https://brickset.com/sets/60119-1</t>
  </si>
  <si>
    <t>https://images.brickset.com/sets/small/60119-1.jpg</t>
  </si>
  <si>
    <t>https://images.brickset.com/sets/images/60119-1.jpg</t>
  </si>
  <si>
    <t>60120-1</t>
  </si>
  <si>
    <t>Volcano Starter Set</t>
  </si>
  <si>
    <t>https://brickset.com/sets/60120-1</t>
  </si>
  <si>
    <t>https://images.brickset.com/sets/small/60120-1.jpg</t>
  </si>
  <si>
    <t>https://images.brickset.com/sets/images/60120-1.jpg</t>
  </si>
  <si>
    <t>60121-1</t>
  </si>
  <si>
    <t>Volcano Exploration Truck</t>
  </si>
  <si>
    <t>https://brickset.com/sets/60121-1</t>
  </si>
  <si>
    <t>https://images.brickset.com/sets/small/60121-1.jpg</t>
  </si>
  <si>
    <t>https://images.brickset.com/sets/images/60121-1.jpg</t>
  </si>
  <si>
    <t>60122-1</t>
  </si>
  <si>
    <t>Volcano Crawler</t>
  </si>
  <si>
    <t>https://brickset.com/sets/60122-1</t>
  </si>
  <si>
    <t>https://images.brickset.com/sets/small/60122-1.jpg</t>
  </si>
  <si>
    <t>https://images.brickset.com/sets/images/60122-1.jpg</t>
  </si>
  <si>
    <t>60123-1</t>
  </si>
  <si>
    <t>Volcano Supply Helicopter</t>
  </si>
  <si>
    <t>https://brickset.com/sets/60123-1</t>
  </si>
  <si>
    <t>https://images.brickset.com/sets/small/60123-1.jpg</t>
  </si>
  <si>
    <t>https://images.brickset.com/sets/images/60123-1.jpg</t>
  </si>
  <si>
    <t>60124-1</t>
  </si>
  <si>
    <t>Volcano Exploration Base</t>
  </si>
  <si>
    <t>https://brickset.com/sets/60124-1</t>
  </si>
  <si>
    <t>https://images.brickset.com/sets/small/60124-1.jpg</t>
  </si>
  <si>
    <t>https://images.brickset.com/sets/images/60124-1.jpg</t>
  </si>
  <si>
    <t>60125-1</t>
  </si>
  <si>
    <t>Volcano Heavy-Lift Helicopter</t>
  </si>
  <si>
    <t>https://brickset.com/sets/60125-1</t>
  </si>
  <si>
    <t>https://images.brickset.com/sets/small/60125-1.jpg</t>
  </si>
  <si>
    <t>https://images.brickset.com/sets/images/60125-1.jpg</t>
  </si>
  <si>
    <t>60126-1</t>
  </si>
  <si>
    <t>Tire Escape</t>
  </si>
  <si>
    <t>https://brickset.com/sets/60126-1</t>
  </si>
  <si>
    <t>https://images.brickset.com/sets/small/60126-1.jpg</t>
  </si>
  <si>
    <t>https://images.brickset.com/sets/images/60126-1.jpg</t>
  </si>
  <si>
    <t>60127-1</t>
  </si>
  <si>
    <t>Prison Island Starter Set</t>
  </si>
  <si>
    <t>https://brickset.com/sets/60127-1</t>
  </si>
  <si>
    <t>https://images.brickset.com/sets/small/60127-1.jpg</t>
  </si>
  <si>
    <t>https://images.brickset.com/sets/images/60127-1.jpg</t>
  </si>
  <si>
    <t>60128-1</t>
  </si>
  <si>
    <t>https://brickset.com/sets/60128-1</t>
  </si>
  <si>
    <t>https://images.brickset.com/sets/small/60128-1.jpg</t>
  </si>
  <si>
    <t>https://images.brickset.com/sets/images/60128-1.jpg</t>
  </si>
  <si>
    <t>60129-1</t>
  </si>
  <si>
    <t>Police Patrol Boat</t>
  </si>
  <si>
    <t>https://brickset.com/sets/60129-1</t>
  </si>
  <si>
    <t>https://images.brickset.com/sets/small/60129-1.jpg</t>
  </si>
  <si>
    <t>https://images.brickset.com/sets/images/60129-1.jpg</t>
  </si>
  <si>
    <t>60130-1</t>
  </si>
  <si>
    <t>https://brickset.com/sets/60130-1</t>
  </si>
  <si>
    <t>https://images.brickset.com/sets/small/60130-1.jpg</t>
  </si>
  <si>
    <t>https://images.brickset.com/sets/images/60130-1.jpg</t>
  </si>
  <si>
    <t>60131-1</t>
  </si>
  <si>
    <t>Crooks Island</t>
  </si>
  <si>
    <t>https://brickset.com/sets/60131-1</t>
  </si>
  <si>
    <t>https://images.brickset.com/sets/small/60131-1.jpg</t>
  </si>
  <si>
    <t>https://images.brickset.com/sets/images/60131-1.jpg</t>
  </si>
  <si>
    <t>60132-1</t>
  </si>
  <si>
    <t>https://brickset.com/sets/60132-1</t>
  </si>
  <si>
    <t>https://images.brickset.com/sets/small/60132-1.jpg</t>
  </si>
  <si>
    <t>https://images.brickset.com/sets/images/60132-1.jpg</t>
  </si>
  <si>
    <t>60133-1</t>
  </si>
  <si>
    <t>https://brickset.com/sets/60133-1</t>
  </si>
  <si>
    <t>https://images.brickset.com/sets/small/60133-1.jpg</t>
  </si>
  <si>
    <t>https://images.brickset.com/sets/images/60133-1.jpg</t>
  </si>
  <si>
    <t>60134-1</t>
  </si>
  <si>
    <t>People Pack - Fun in the Park</t>
  </si>
  <si>
    <t>https://brickset.com/sets/60134-1</t>
  </si>
  <si>
    <t>https://images.brickset.com/sets/small/60134-1.jpg</t>
  </si>
  <si>
    <t>https://images.brickset.com/sets/images/60134-1.jpg</t>
  </si>
  <si>
    <t>66537-1</t>
  </si>
  <si>
    <t>https://brickset.com/sets/66537-1</t>
  </si>
  <si>
    <t>https://images.brickset.com/sets/small/66537-1.jpg</t>
  </si>
  <si>
    <t>https://images.brickset.com/sets/images/66537-1.jpg</t>
  </si>
  <si>
    <t>66538-1</t>
  </si>
  <si>
    <t>Forests Value Pack</t>
  </si>
  <si>
    <t>https://brickset.com/sets/66538-1</t>
  </si>
  <si>
    <t>66539-1</t>
  </si>
  <si>
    <t>Heartlake Value Pack</t>
  </si>
  <si>
    <t>https://brickset.com/sets/66539-1</t>
  </si>
  <si>
    <t>https://images.brickset.com/sets/small/66539-1.jpg</t>
  </si>
  <si>
    <t>https://images.brickset.com/sets/images/66539-1.jpg</t>
  </si>
  <si>
    <t>66540-1</t>
  </si>
  <si>
    <t>City Volcano Value Pack</t>
  </si>
  <si>
    <t>https://brickset.com/sets/66540-1</t>
  </si>
  <si>
    <t>https://images.brickset.com/sets/small/66540-1.jpg</t>
  </si>
  <si>
    <t>https://images.brickset.com/sets/images/66540-1.jpg</t>
  </si>
  <si>
    <t>66541-1</t>
  </si>
  <si>
    <t>https://brickset.com/sets/66541-1</t>
  </si>
  <si>
    <t>https://images.brickset.com/sets/small/66541-1.jpg</t>
  </si>
  <si>
    <t>https://images.brickset.com/sets/images/66541-1.jpg</t>
  </si>
  <si>
    <t>66542-1</t>
  </si>
  <si>
    <t>Microfighters Super Pack 3 in 1</t>
  </si>
  <si>
    <t>https://brickset.com/sets/66542-1</t>
  </si>
  <si>
    <t>https://images.brickset.com/sets/small/66542-1.jpg</t>
  </si>
  <si>
    <t>https://images.brickset.com/sets/images/66542-1.jpg</t>
  </si>
  <si>
    <t>66543-1</t>
  </si>
  <si>
    <t>https://brickset.com/sets/66543-1</t>
  </si>
  <si>
    <t>https://images.brickset.com/sets/small/66543-1.jpg</t>
  </si>
  <si>
    <t>https://images.brickset.com/sets/images/66543-1.jpg</t>
  </si>
  <si>
    <t>66545-1</t>
  </si>
  <si>
    <t>Mighty Micros Mighty Pack 3 in 1</t>
  </si>
  <si>
    <t>https://brickset.com/sets/66545-1</t>
  </si>
  <si>
    <t>https://images.brickset.com/sets/small/66545-1.jpg</t>
  </si>
  <si>
    <t>https://images.brickset.com/sets/images/66545-1.jpg</t>
  </si>
  <si>
    <t>66547-1</t>
  </si>
  <si>
    <t>Axl's Tower Carrier, Extra Awesome Edition</t>
  </si>
  <si>
    <t>https://brickset.com/sets/66547-1</t>
  </si>
  <si>
    <t>https://images.brickset.com/sets/small/66547-1.jpg</t>
  </si>
  <si>
    <t>https://images.brickset.com/sets/images/66547-1.jpg</t>
  </si>
  <si>
    <t>66548-1</t>
  </si>
  <si>
    <t>Rock Roader, Extra Awesome Edition</t>
  </si>
  <si>
    <t>https://brickset.com/sets/66548-1</t>
  </si>
  <si>
    <t>https://images.brickset.com/sets/small/66548-1.jpg</t>
  </si>
  <si>
    <t>https://images.brickset.com/sets/images/66548-1.jpg</t>
  </si>
  <si>
    <t>66549-1</t>
  </si>
  <si>
    <t>Salvage M.E.C., Extra Awesome Edition</t>
  </si>
  <si>
    <t>https://brickset.com/sets/66549-1</t>
  </si>
  <si>
    <t>https://images.brickset.com/sets/small/66549-1.jpg</t>
  </si>
  <si>
    <t>https://images.brickset.com/sets/images/66549-1.jpg</t>
  </si>
  <si>
    <t>70310-1</t>
  </si>
  <si>
    <t>Knighton Battle Blaster</t>
  </si>
  <si>
    <t>Season 1</t>
  </si>
  <si>
    <t>https://brickset.com/sets/70310-1</t>
  </si>
  <si>
    <t>https://images.brickset.com/sets/small/70310-1.jpg</t>
  </si>
  <si>
    <t>https://images.brickset.com/sets/images/70310-1.jpg</t>
  </si>
  <si>
    <t>70311-1</t>
  </si>
  <si>
    <t>Chaos Catapult</t>
  </si>
  <si>
    <t>https://brickset.com/sets/70311-1</t>
  </si>
  <si>
    <t>https://images.brickset.com/sets/small/70311-1.jpg</t>
  </si>
  <si>
    <t>https://images.brickset.com/sets/images/70311-1.jpg</t>
  </si>
  <si>
    <t>70312-1</t>
  </si>
  <si>
    <t>Lance's Mecha Horse</t>
  </si>
  <si>
    <t>https://brickset.com/sets/70312-1</t>
  </si>
  <si>
    <t>https://images.brickset.com/sets/small/70312-1.jpg</t>
  </si>
  <si>
    <t>https://images.brickset.com/sets/images/70312-1.jpg</t>
  </si>
  <si>
    <t>70313-1</t>
  </si>
  <si>
    <t>Moltor's Lava Smasher</t>
  </si>
  <si>
    <t>https://brickset.com/sets/70313-1</t>
  </si>
  <si>
    <t>https://images.brickset.com/sets/small/70313-1.jpg</t>
  </si>
  <si>
    <t>https://images.brickset.com/sets/images/70313-1.jpg</t>
  </si>
  <si>
    <t>70314-1</t>
  </si>
  <si>
    <t>Beast Master's Chaos Chariot</t>
  </si>
  <si>
    <t>https://brickset.com/sets/70314-1</t>
  </si>
  <si>
    <t>https://images.brickset.com/sets/small/70314-1.jpg</t>
  </si>
  <si>
    <t>https://images.brickset.com/sets/images/70314-1.jpg</t>
  </si>
  <si>
    <t>70315-1</t>
  </si>
  <si>
    <t>Clay's Rumble Blade</t>
  </si>
  <si>
    <t>https://brickset.com/sets/70315-1</t>
  </si>
  <si>
    <t>https://images.brickset.com/sets/small/70315-1.jpg</t>
  </si>
  <si>
    <t>https://images.brickset.com/sets/images/70315-1.jpg</t>
  </si>
  <si>
    <t>70316-1</t>
  </si>
  <si>
    <t>Jestro's Evil Mobile</t>
  </si>
  <si>
    <t>https://brickset.com/sets/70316-1</t>
  </si>
  <si>
    <t>https://images.brickset.com/sets/small/70316-1.jpg</t>
  </si>
  <si>
    <t>https://images.brickset.com/sets/images/70316-1.jpg</t>
  </si>
  <si>
    <t>70317-1</t>
  </si>
  <si>
    <t>The Fortrex</t>
  </si>
  <si>
    <t>https://brickset.com/sets/70317-1</t>
  </si>
  <si>
    <t>https://images.brickset.com/sets/small/70317-1.jpg</t>
  </si>
  <si>
    <t>https://images.brickset.com/sets/images/70317-1.jpg</t>
  </si>
  <si>
    <t>70318-1</t>
  </si>
  <si>
    <t>The Glob Lobber</t>
  </si>
  <si>
    <t>Season 2</t>
  </si>
  <si>
    <t>https://brickset.com/sets/70318-1</t>
  </si>
  <si>
    <t>https://images.brickset.com/sets/small/70318-1.jpg</t>
  </si>
  <si>
    <t>https://images.brickset.com/sets/images/70318-1.jpg</t>
  </si>
  <si>
    <t>70319-1</t>
  </si>
  <si>
    <t>Macy's Thunder Mace</t>
  </si>
  <si>
    <t>https://brickset.com/sets/70319-1</t>
  </si>
  <si>
    <t>https://images.brickset.com/sets/small/70319-1.jpg</t>
  </si>
  <si>
    <t>https://images.brickset.com/sets/images/70319-1.jpg</t>
  </si>
  <si>
    <t>70320-1</t>
  </si>
  <si>
    <t>Aaron Fox's Aero-Striker V2</t>
  </si>
  <si>
    <t>https://brickset.com/sets/70320-1</t>
  </si>
  <si>
    <t>https://images.brickset.com/sets/small/70320-1.jpg</t>
  </si>
  <si>
    <t>https://images.brickset.com/sets/images/70320-1.jpg</t>
  </si>
  <si>
    <t>70321-1</t>
  </si>
  <si>
    <t>General Magmar's Siege Machine of Doom</t>
  </si>
  <si>
    <t>https://brickset.com/sets/70321-1</t>
  </si>
  <si>
    <t>https://images.brickset.com/sets/small/70321-1.jpg</t>
  </si>
  <si>
    <t>https://images.brickset.com/sets/images/70321-1.jpg</t>
  </si>
  <si>
    <t>70322-1</t>
  </si>
  <si>
    <t>Axl's Tower Carrier</t>
  </si>
  <si>
    <t>https://brickset.com/sets/70322-1</t>
  </si>
  <si>
    <t>https://images.brickset.com/sets/small/70322-1.jpg</t>
  </si>
  <si>
    <t>https://images.brickset.com/sets/images/70322-1.jpg</t>
  </si>
  <si>
    <t>70323-1</t>
  </si>
  <si>
    <t>Jestro's Volcano Lair</t>
  </si>
  <si>
    <t>https://brickset.com/sets/70323-1</t>
  </si>
  <si>
    <t>https://images.brickset.com/sets/small/70323-1.jpg</t>
  </si>
  <si>
    <t>https://images.brickset.com/sets/images/70323-1.jpg</t>
  </si>
  <si>
    <t>70324-1</t>
  </si>
  <si>
    <t>Merlok's Library 2.0</t>
  </si>
  <si>
    <t>https://brickset.com/sets/70324-1</t>
  </si>
  <si>
    <t>https://images.brickset.com/sets/small/70324-1.jpg</t>
  </si>
  <si>
    <t>https://images.brickset.com/sets/images/70324-1.jpg</t>
  </si>
  <si>
    <t>70325-1</t>
  </si>
  <si>
    <t>Infernox captures the Queen</t>
  </si>
  <si>
    <t>https://brickset.com/sets/70325-1</t>
  </si>
  <si>
    <t>https://images.brickset.com/sets/small/70325-1.jpg</t>
  </si>
  <si>
    <t>https://images.brickset.com/sets/images/70325-1.jpg</t>
  </si>
  <si>
    <t>70326-1</t>
  </si>
  <si>
    <t>The Black Knight Mech</t>
  </si>
  <si>
    <t>https://brickset.com/sets/70326-1</t>
  </si>
  <si>
    <t>https://images.brickset.com/sets/small/70326-1.jpg</t>
  </si>
  <si>
    <t>https://images.brickset.com/sets/images/70326-1.jpg</t>
  </si>
  <si>
    <t>70327-1</t>
  </si>
  <si>
    <t>The King's Mech</t>
  </si>
  <si>
    <t>https://brickset.com/sets/70327-1</t>
  </si>
  <si>
    <t>https://images.brickset.com/sets/small/70327-1.jpg</t>
  </si>
  <si>
    <t>https://images.brickset.com/sets/images/70327-1.jpg</t>
  </si>
  <si>
    <t>70330-1</t>
  </si>
  <si>
    <t>Ultimate Clay</t>
  </si>
  <si>
    <t>Ultimate</t>
  </si>
  <si>
    <t>https://brickset.com/sets/70330-1</t>
  </si>
  <si>
    <t>https://images.brickset.com/sets/small/70330-1.jpg</t>
  </si>
  <si>
    <t>https://images.brickset.com/sets/images/70330-1.jpg</t>
  </si>
  <si>
    <t>70331-1</t>
  </si>
  <si>
    <t>Ultimate Macy</t>
  </si>
  <si>
    <t>https://brickset.com/sets/70331-1</t>
  </si>
  <si>
    <t>https://images.brickset.com/sets/small/70331-1.jpg</t>
  </si>
  <si>
    <t>https://images.brickset.com/sets/images/70331-1.jpg</t>
  </si>
  <si>
    <t>70332-1</t>
  </si>
  <si>
    <t>Ultimate Aaron</t>
  </si>
  <si>
    <t>https://brickset.com/sets/70332-1</t>
  </si>
  <si>
    <t>https://images.brickset.com/sets/small/70332-1.jpg</t>
  </si>
  <si>
    <t>https://images.brickset.com/sets/images/70332-1.jpg</t>
  </si>
  <si>
    <t>70333-1</t>
  </si>
  <si>
    <t>Ultimate Robin</t>
  </si>
  <si>
    <t>https://brickset.com/sets/70333-1</t>
  </si>
  <si>
    <t>https://images.brickset.com/sets/small/70333-1.jpg</t>
  </si>
  <si>
    <t>https://images.brickset.com/sets/images/70333-1.jpg</t>
  </si>
  <si>
    <t>70334-1</t>
  </si>
  <si>
    <t>Ultimate Beast Master</t>
  </si>
  <si>
    <t>https://brickset.com/sets/70334-1</t>
  </si>
  <si>
    <t>https://images.brickset.com/sets/small/70334-1.jpg</t>
  </si>
  <si>
    <t>https://images.brickset.com/sets/images/70334-1.jpg</t>
  </si>
  <si>
    <t>70335-1</t>
  </si>
  <si>
    <t>Ultimate Lavaria</t>
  </si>
  <si>
    <t>https://brickset.com/sets/70335-1</t>
  </si>
  <si>
    <t>https://images.brickset.com/sets/small/70335-1.jpg</t>
  </si>
  <si>
    <t>https://images.brickset.com/sets/images/70335-1.jpg</t>
  </si>
  <si>
    <t>70336-1</t>
  </si>
  <si>
    <t>Ultimate Axl</t>
  </si>
  <si>
    <t>https://brickset.com/sets/70336-1</t>
  </si>
  <si>
    <t>https://images.brickset.com/sets/small/70336-1.jpg</t>
  </si>
  <si>
    <t>https://images.brickset.com/sets/images/70336-1.jpg</t>
  </si>
  <si>
    <t>70337-1</t>
  </si>
  <si>
    <t>Ultimate Lance</t>
  </si>
  <si>
    <t>https://brickset.com/sets/70337-1</t>
  </si>
  <si>
    <t>https://images.brickset.com/sets/small/70337-1.jpg</t>
  </si>
  <si>
    <t>https://images.brickset.com/sets/images/70337-1.jpg</t>
  </si>
  <si>
    <t>70338-1</t>
  </si>
  <si>
    <t>Ultimate General Magmar</t>
  </si>
  <si>
    <t>https://brickset.com/sets/70338-1</t>
  </si>
  <si>
    <t>https://images.brickset.com/sets/small/70338-1.jpg</t>
  </si>
  <si>
    <t>https://images.brickset.com/sets/images/70338-1.jpg</t>
  </si>
  <si>
    <t>70339-1</t>
  </si>
  <si>
    <t>Ultimate Flama</t>
  </si>
  <si>
    <t>https://brickset.com/sets/70339-1</t>
  </si>
  <si>
    <t>https://images.brickset.com/sets/small/70339-1.jpg</t>
  </si>
  <si>
    <t>https://images.brickset.com/sets/images/70339-1.jpg</t>
  </si>
  <si>
    <t>70588-1</t>
  </si>
  <si>
    <t xml:space="preserve">Titanium Ninja Tumbler </t>
  </si>
  <si>
    <t>Day of the Departed</t>
  </si>
  <si>
    <t>https://brickset.com/sets/70588-1</t>
  </si>
  <si>
    <t>https://images.brickset.com/sets/small/70588-1.jpg</t>
  </si>
  <si>
    <t>https://images.brickset.com/sets/images/70588-1.jpg</t>
  </si>
  <si>
    <t>70589-1</t>
  </si>
  <si>
    <t>Rock Roader</t>
  </si>
  <si>
    <t>https://brickset.com/sets/70589-1</t>
  </si>
  <si>
    <t>https://images.brickset.com/sets/small/70589-1.jpg</t>
  </si>
  <si>
    <t>https://images.brickset.com/sets/images/70589-1.jpg</t>
  </si>
  <si>
    <t>70590-1</t>
  </si>
  <si>
    <t>Airjitzu Battle Grounds</t>
  </si>
  <si>
    <t>https://brickset.com/sets/70590-1</t>
  </si>
  <si>
    <t>https://images.brickset.com/sets/small/70590-1.jpg</t>
  </si>
  <si>
    <t>https://images.brickset.com/sets/images/70590-1.jpg</t>
  </si>
  <si>
    <t>70591-1</t>
  </si>
  <si>
    <t>Kryptarium Prison Breakout</t>
  </si>
  <si>
    <t>https://brickset.com/sets/70591-1</t>
  </si>
  <si>
    <t>https://images.brickset.com/sets/small/70591-1.jpg</t>
  </si>
  <si>
    <t>https://images.brickset.com/sets/images/70591-1.jpg</t>
  </si>
  <si>
    <t>70592-1</t>
  </si>
  <si>
    <t>Salvage M.E.C.</t>
  </si>
  <si>
    <t>https://brickset.com/sets/70592-1</t>
  </si>
  <si>
    <t>https://images.brickset.com/sets/small/70592-1.jpg</t>
  </si>
  <si>
    <t>https://images.brickset.com/sets/images/70592-1.jpg</t>
  </si>
  <si>
    <t>70593-1</t>
  </si>
  <si>
    <t>The Green NRG Dragon</t>
  </si>
  <si>
    <t>https://brickset.com/sets/70593-1</t>
  </si>
  <si>
    <t>https://images.brickset.com/sets/small/70593-1.jpg</t>
  </si>
  <si>
    <t>https://images.brickset.com/sets/images/70593-1.jpg</t>
  </si>
  <si>
    <t>70594-1</t>
  </si>
  <si>
    <t>The Lighthouse Siege</t>
  </si>
  <si>
    <t>https://brickset.com/sets/70594-1</t>
  </si>
  <si>
    <t>https://images.brickset.com/sets/small/70594-1.jpg</t>
  </si>
  <si>
    <t>https://images.brickset.com/sets/images/70594-1.jpg</t>
  </si>
  <si>
    <t>70595-1</t>
  </si>
  <si>
    <t>Ultra Stealth Raider</t>
  </si>
  <si>
    <t>https://brickset.com/sets/70595-1</t>
  </si>
  <si>
    <t>https://images.brickset.com/sets/small/70595-1.jpg</t>
  </si>
  <si>
    <t>https://images.brickset.com/sets/images/70595-1.jpg</t>
  </si>
  <si>
    <t>70596-1</t>
  </si>
  <si>
    <t>Samurai X Cave Chaos</t>
  </si>
  <si>
    <t>https://brickset.com/sets/70596-1</t>
  </si>
  <si>
    <t>https://images.brickset.com/sets/small/70596-1.jpg</t>
  </si>
  <si>
    <t>https://images.brickset.com/sets/images/70596-1.jpg</t>
  </si>
  <si>
    <t>70599-1</t>
  </si>
  <si>
    <t>Cole's Dragon</t>
  </si>
  <si>
    <t>https://brickset.com/sets/70599-1</t>
  </si>
  <si>
    <t>https://images.brickset.com/sets/small/70599-1.jpg</t>
  </si>
  <si>
    <t>https://images.brickset.com/sets/images/70599-1.jpg</t>
  </si>
  <si>
    <t>70600-1</t>
  </si>
  <si>
    <t>Ninja Bike Chase</t>
  </si>
  <si>
    <t>https://brickset.com/sets/70600-1</t>
  </si>
  <si>
    <t>https://images.brickset.com/sets/small/70600-1.jpg</t>
  </si>
  <si>
    <t>https://images.brickset.com/sets/images/70600-1.jpg</t>
  </si>
  <si>
    <t>70601-1</t>
  </si>
  <si>
    <t>Sky Shark</t>
  </si>
  <si>
    <t>https://brickset.com/sets/70601-1</t>
  </si>
  <si>
    <t>https://images.brickset.com/sets/small/70601-1.jpg</t>
  </si>
  <si>
    <t>https://images.brickset.com/sets/images/70601-1.jpg</t>
  </si>
  <si>
    <t>70602-1</t>
  </si>
  <si>
    <t>Jay's Elemental Dragon</t>
  </si>
  <si>
    <t>https://brickset.com/sets/70602-1</t>
  </si>
  <si>
    <t>https://images.brickset.com/sets/small/70602-1.jpg</t>
  </si>
  <si>
    <t>https://images.brickset.com/sets/images/70602-1.jpg</t>
  </si>
  <si>
    <t>70603-1</t>
  </si>
  <si>
    <t>Raid Zeppelin</t>
  </si>
  <si>
    <t>https://brickset.com/sets/70603-1</t>
  </si>
  <si>
    <t>https://images.brickset.com/sets/small/70603-1.jpg</t>
  </si>
  <si>
    <t>https://images.brickset.com/sets/images/70603-1.jpg</t>
  </si>
  <si>
    <t>70604-1</t>
  </si>
  <si>
    <t>Tiger Widow Island</t>
  </si>
  <si>
    <t>https://brickset.com/sets/70604-1</t>
  </si>
  <si>
    <t>https://images.brickset.com/sets/small/70604-1.jpg</t>
  </si>
  <si>
    <t>https://images.brickset.com/sets/images/70604-1.jpg</t>
  </si>
  <si>
    <t>70605-1</t>
  </si>
  <si>
    <t>Misfortune's Keep</t>
  </si>
  <si>
    <t>https://brickset.com/sets/70605-1</t>
  </si>
  <si>
    <t>https://images.brickset.com/sets/small/70605-1.jpg</t>
  </si>
  <si>
    <t>https://images.brickset.com/sets/images/70605-1.jpg</t>
  </si>
  <si>
    <t>71011-0</t>
  </si>
  <si>
    <t>LEGO Minifigures - Series 15 {Random bag}</t>
  </si>
  <si>
    <t>Series 15</t>
  </si>
  <si>
    <t>https://brickset.com/sets/71011-0</t>
  </si>
  <si>
    <t>https://images.brickset.com/sets/small/71011-0.jpg</t>
  </si>
  <si>
    <t>https://images.brickset.com/sets/images/71011-0.jpg</t>
  </si>
  <si>
    <t>71011-1</t>
  </si>
  <si>
    <t>https://brickset.com/sets/71011-1</t>
  </si>
  <si>
    <t>https://images.brickset.com/sets/small/71011-1.jpg</t>
  </si>
  <si>
    <t>https://images.brickset.com/sets/images/71011-1.jpg</t>
  </si>
  <si>
    <t>71011-2</t>
  </si>
  <si>
    <t>Astronaut</t>
  </si>
  <si>
    <t>https://brickset.com/sets/71011-2</t>
  </si>
  <si>
    <t>https://images.brickset.com/sets/small/71011-2.jpg</t>
  </si>
  <si>
    <t>https://images.brickset.com/sets/images/71011-2.jpg</t>
  </si>
  <si>
    <t>71011-3</t>
  </si>
  <si>
    <t>Frightening Knight</t>
  </si>
  <si>
    <t>https://brickset.com/sets/71011-3</t>
  </si>
  <si>
    <t>https://images.brickset.com/sets/small/71011-3.jpg</t>
  </si>
  <si>
    <t>https://images.brickset.com/sets/images/71011-3.jpg</t>
  </si>
  <si>
    <t>71011-4</t>
  </si>
  <si>
    <t>Clumsy Guy</t>
  </si>
  <si>
    <t>https://brickset.com/sets/71011-4</t>
  </si>
  <si>
    <t>https://images.brickset.com/sets/small/71011-4.jpg</t>
  </si>
  <si>
    <t>https://images.brickset.com/sets/images/71011-4.jpg</t>
  </si>
  <si>
    <t>71011-5</t>
  </si>
  <si>
    <t>Tribal Woman</t>
  </si>
  <si>
    <t>https://brickset.com/sets/71011-5</t>
  </si>
  <si>
    <t>https://images.brickset.com/sets/small/71011-5.jpg</t>
  </si>
  <si>
    <t>https://images.brickset.com/sets/images/71011-5.jpg</t>
  </si>
  <si>
    <t>71011-6</t>
  </si>
  <si>
    <t>Flying Warrior</t>
  </si>
  <si>
    <t>https://brickset.com/sets/71011-6</t>
  </si>
  <si>
    <t>https://images.brickset.com/sets/small/71011-6.jpg</t>
  </si>
  <si>
    <t>https://images.brickset.com/sets/images/71011-6.jpg</t>
  </si>
  <si>
    <t>71011-7</t>
  </si>
  <si>
    <t>Faun</t>
  </si>
  <si>
    <t>https://brickset.com/sets/71011-7</t>
  </si>
  <si>
    <t>https://images.brickset.com/sets/small/71011-7.jpg</t>
  </si>
  <si>
    <t>https://images.brickset.com/sets/images/71011-7.jpg</t>
  </si>
  <si>
    <t>71011-8</t>
  </si>
  <si>
    <t>Animal Control Officer</t>
  </si>
  <si>
    <t>https://brickset.com/sets/71011-8</t>
  </si>
  <si>
    <t>https://images.brickset.com/sets/small/71011-8.jpg</t>
  </si>
  <si>
    <t>https://images.brickset.com/sets/images/71011-8.jpg</t>
  </si>
  <si>
    <t>71011-9</t>
  </si>
  <si>
    <t>Janitor</t>
  </si>
  <si>
    <t>https://brickset.com/sets/71011-9</t>
  </si>
  <si>
    <t>https://images.brickset.com/sets/small/71011-9.jpg</t>
  </si>
  <si>
    <t>https://images.brickset.com/sets/images/71011-9.jpg</t>
  </si>
  <si>
    <t>71011-10</t>
  </si>
  <si>
    <t>Ballerina</t>
  </si>
  <si>
    <t>https://brickset.com/sets/71011-10</t>
  </si>
  <si>
    <t>https://images.brickset.com/sets/small/71011-10.jpg</t>
  </si>
  <si>
    <t>https://images.brickset.com/sets/images/71011-10.jpg</t>
  </si>
  <si>
    <t>71011-11</t>
  </si>
  <si>
    <t>Laser Mech</t>
  </si>
  <si>
    <t>https://brickset.com/sets/71011-11</t>
  </si>
  <si>
    <t>https://images.brickset.com/sets/small/71011-11.jpg</t>
  </si>
  <si>
    <t>https://images.brickset.com/sets/images/71011-11.jpg</t>
  </si>
  <si>
    <t>71011-12</t>
  </si>
  <si>
    <t>Kendo Fighter</t>
  </si>
  <si>
    <t>https://brickset.com/sets/71011-12</t>
  </si>
  <si>
    <t>https://images.brickset.com/sets/small/71011-12.jpg</t>
  </si>
  <si>
    <t>https://images.brickset.com/sets/images/71011-12.jpg</t>
  </si>
  <si>
    <t>71011-13</t>
  </si>
  <si>
    <t>Shark Suit Guy</t>
  </si>
  <si>
    <t>https://brickset.com/sets/71011-13</t>
  </si>
  <si>
    <t>https://images.brickset.com/sets/small/71011-13.jpg</t>
  </si>
  <si>
    <t>https://images.brickset.com/sets/images/71011-13.jpg</t>
  </si>
  <si>
    <t>71011-14</t>
  </si>
  <si>
    <t>Wrestling Champion</t>
  </si>
  <si>
    <t>https://brickset.com/sets/71011-14</t>
  </si>
  <si>
    <t>https://images.brickset.com/sets/small/71011-14.jpg</t>
  </si>
  <si>
    <t>https://images.brickset.com/sets/images/71011-14.jpg</t>
  </si>
  <si>
    <t>71011-15</t>
  </si>
  <si>
    <t>Jewel Thief</t>
  </si>
  <si>
    <t>https://brickset.com/sets/71011-15</t>
  </si>
  <si>
    <t>https://images.brickset.com/sets/small/71011-15.jpg</t>
  </si>
  <si>
    <t>https://images.brickset.com/sets/images/71011-15.jpg</t>
  </si>
  <si>
    <t>71011-16</t>
  </si>
  <si>
    <t>Queen</t>
  </si>
  <si>
    <t>https://brickset.com/sets/71011-16</t>
  </si>
  <si>
    <t>https://images.brickset.com/sets/small/71011-16.jpg</t>
  </si>
  <si>
    <t>https://images.brickset.com/sets/images/71011-16.jpg</t>
  </si>
  <si>
    <t>71011-17</t>
  </si>
  <si>
    <t>LEGO Minifigures - Series 15 - Complete</t>
  </si>
  <si>
    <t>https://brickset.com/sets/71011-17</t>
  </si>
  <si>
    <t>https://images.brickset.com/sets/small/71011-17.jpg</t>
  </si>
  <si>
    <t>https://images.brickset.com/sets/images/71011-17.jpg</t>
  </si>
  <si>
    <t>71011-18</t>
  </si>
  <si>
    <t>LEGO Minifigures - Series 15 - Sealed Box</t>
  </si>
  <si>
    <t>https://brickset.com/sets/71011-18</t>
  </si>
  <si>
    <t>https://images.brickset.com/sets/small/71011-18.jpg</t>
  </si>
  <si>
    <t>https://images.brickset.com/sets/images/71011-18.jpg</t>
  </si>
  <si>
    <t>71012-0</t>
  </si>
  <si>
    <t>LEGO Minifigures - Disney Series {Random bag}</t>
  </si>
  <si>
    <t>https://brickset.com/sets/71012-0</t>
  </si>
  <si>
    <t>https://images.brickset.com/sets/small/71012-0.jpg</t>
  </si>
  <si>
    <t>https://images.brickset.com/sets/images/71012-0.jpg</t>
  </si>
  <si>
    <t>71012-1</t>
  </si>
  <si>
    <t>Stitch</t>
  </si>
  <si>
    <t>https://brickset.com/sets/71012-1</t>
  </si>
  <si>
    <t>https://images.brickset.com/sets/small/71012-1.jpg</t>
  </si>
  <si>
    <t>https://images.brickset.com/sets/images/71012-1.jpg</t>
  </si>
  <si>
    <t>71012-2</t>
  </si>
  <si>
    <t>https://brickset.com/sets/71012-2</t>
  </si>
  <si>
    <t>https://images.brickset.com/sets/small/71012-2.jpg</t>
  </si>
  <si>
    <t>https://images.brickset.com/sets/images/71012-2.jpg</t>
  </si>
  <si>
    <t>71012-3</t>
  </si>
  <si>
    <t>Buzz Lightyear</t>
  </si>
  <si>
    <t>https://brickset.com/sets/71012-3</t>
  </si>
  <si>
    <t>https://images.brickset.com/sets/small/71012-3.jpg</t>
  </si>
  <si>
    <t>https://images.brickset.com/sets/images/71012-3.jpg</t>
  </si>
  <si>
    <t>71012-4</t>
  </si>
  <si>
    <t>https://brickset.com/sets/71012-4</t>
  </si>
  <si>
    <t>https://images.brickset.com/sets/small/71012-4.jpg</t>
  </si>
  <si>
    <t>https://images.brickset.com/sets/images/71012-4.jpg</t>
  </si>
  <si>
    <t>71012-5</t>
  </si>
  <si>
    <t>https://brickset.com/sets/71012-5</t>
  </si>
  <si>
    <t>https://images.brickset.com/sets/small/71012-5.jpg</t>
  </si>
  <si>
    <t>https://images.brickset.com/sets/images/71012-5.jpg</t>
  </si>
  <si>
    <t>71012-6</t>
  </si>
  <si>
    <t>Maleficent</t>
  </si>
  <si>
    <t>https://brickset.com/sets/71012-6</t>
  </si>
  <si>
    <t>https://images.brickset.com/sets/small/71012-6.jpg</t>
  </si>
  <si>
    <t>https://images.brickset.com/sets/images/71012-6.jpg</t>
  </si>
  <si>
    <t>71012-7</t>
  </si>
  <si>
    <t>Alice</t>
  </si>
  <si>
    <t>https://brickset.com/sets/71012-7</t>
  </si>
  <si>
    <t>https://images.brickset.com/sets/small/71012-7.jpg</t>
  </si>
  <si>
    <t>https://images.brickset.com/sets/images/71012-7.jpg</t>
  </si>
  <si>
    <t>71012-8</t>
  </si>
  <si>
    <t>Cheshire Cat</t>
  </si>
  <si>
    <t>https://brickset.com/sets/71012-8</t>
  </si>
  <si>
    <t>https://images.brickset.com/sets/small/71012-8.jpg</t>
  </si>
  <si>
    <t>https://images.brickset.com/sets/images/71012-8.jpg</t>
  </si>
  <si>
    <t>71012-9</t>
  </si>
  <si>
    <t>Daisy Duck</t>
  </si>
  <si>
    <t>https://brickset.com/sets/71012-9</t>
  </si>
  <si>
    <t>https://images.brickset.com/sets/small/71012-9.jpg</t>
  </si>
  <si>
    <t>https://images.brickset.com/sets/images/71012-9.jpg</t>
  </si>
  <si>
    <t>71012-10</t>
  </si>
  <si>
    <t>Donald Duck</t>
  </si>
  <si>
    <t>https://brickset.com/sets/71012-10</t>
  </si>
  <si>
    <t>https://images.brickset.com/sets/small/71012-10.jpg</t>
  </si>
  <si>
    <t>https://images.brickset.com/sets/images/71012-10.jpg</t>
  </si>
  <si>
    <t>71012-11</t>
  </si>
  <si>
    <t>Minnie Mouse</t>
  </si>
  <si>
    <t>https://brickset.com/sets/71012-11</t>
  </si>
  <si>
    <t>https://images.brickset.com/sets/small/71012-11.jpg</t>
  </si>
  <si>
    <t>https://images.brickset.com/sets/images/71012-11.jpg</t>
  </si>
  <si>
    <t>71012-12</t>
  </si>
  <si>
    <t>https://brickset.com/sets/71012-12</t>
  </si>
  <si>
    <t>https://images.brickset.com/sets/small/71012-12.jpg</t>
  </si>
  <si>
    <t>https://images.brickset.com/sets/images/71012-12.jpg</t>
  </si>
  <si>
    <t>71012-13</t>
  </si>
  <si>
    <t>Mr. Incredible</t>
  </si>
  <si>
    <t>https://brickset.com/sets/71012-13</t>
  </si>
  <si>
    <t>https://images.brickset.com/sets/small/71012-13.jpg</t>
  </si>
  <si>
    <t>https://images.brickset.com/sets/images/71012-13.jpg</t>
  </si>
  <si>
    <t>71012-14</t>
  </si>
  <si>
    <t>Syndrome</t>
  </si>
  <si>
    <t>https://brickset.com/sets/71012-14</t>
  </si>
  <si>
    <t>https://images.brickset.com/sets/small/71012-14.jpg</t>
  </si>
  <si>
    <t>https://images.brickset.com/sets/images/71012-14.jpg</t>
  </si>
  <si>
    <t>71012-15</t>
  </si>
  <si>
    <t>Peter Pan</t>
  </si>
  <si>
    <t>https://brickset.com/sets/71012-15</t>
  </si>
  <si>
    <t>https://images.brickset.com/sets/small/71012-15.jpg</t>
  </si>
  <si>
    <t>https://images.brickset.com/sets/images/71012-15.jpg</t>
  </si>
  <si>
    <t>71012-16</t>
  </si>
  <si>
    <t>Captain Hook</t>
  </si>
  <si>
    <t>https://brickset.com/sets/71012-16</t>
  </si>
  <si>
    <t>https://images.brickset.com/sets/small/71012-16.jpg</t>
  </si>
  <si>
    <t>https://images.brickset.com/sets/images/71012-16.jpg</t>
  </si>
  <si>
    <t>71012-17</t>
  </si>
  <si>
    <t>Ursula</t>
  </si>
  <si>
    <t>https://brickset.com/sets/71012-17</t>
  </si>
  <si>
    <t>https://images.brickset.com/sets/small/71012-17.jpg</t>
  </si>
  <si>
    <t>https://images.brickset.com/sets/images/71012-17.jpg</t>
  </si>
  <si>
    <t>71012-18</t>
  </si>
  <si>
    <t>Ariel</t>
  </si>
  <si>
    <t>https://brickset.com/sets/71012-18</t>
  </si>
  <si>
    <t>https://images.brickset.com/sets/small/71012-18.jpg</t>
  </si>
  <si>
    <t>https://images.brickset.com/sets/images/71012-18.jpg</t>
  </si>
  <si>
    <t>71012-19</t>
  </si>
  <si>
    <t>LEGO Minifigures - Disney Series - Complete</t>
  </si>
  <si>
    <t>https://brickset.com/sets/71012-19</t>
  </si>
  <si>
    <t>https://images.brickset.com/sets/small/71012-19.jpg</t>
  </si>
  <si>
    <t>https://images.brickset.com/sets/images/71012-19.jpg</t>
  </si>
  <si>
    <t>71012-20</t>
  </si>
  <si>
    <t>LEGO Minifigures - Disney Series - Sealed Box</t>
  </si>
  <si>
    <t>https://brickset.com/sets/71012-20</t>
  </si>
  <si>
    <t>https://images.brickset.com/sets/small/71012-20.jpg</t>
  </si>
  <si>
    <t>https://images.brickset.com/sets/images/71012-20.jpg</t>
  </si>
  <si>
    <t>71013-0</t>
  </si>
  <si>
    <t>LEGO Minifigures - Series 16 {Random bag}</t>
  </si>
  <si>
    <t>Series 16</t>
  </si>
  <si>
    <t>https://brickset.com/sets/71013-0</t>
  </si>
  <si>
    <t>https://images.brickset.com/sets/small/71013-0.jpg</t>
  </si>
  <si>
    <t>https://images.brickset.com/sets/images/71013-0.jpg</t>
  </si>
  <si>
    <t>71013-1</t>
  </si>
  <si>
    <t>Ice Queen</t>
  </si>
  <si>
    <t>https://brickset.com/sets/71013-1</t>
  </si>
  <si>
    <t>https://images.brickset.com/sets/small/71013-1.jpg</t>
  </si>
  <si>
    <t>https://images.brickset.com/sets/images/71013-1.jpg</t>
  </si>
  <si>
    <t>71013-2</t>
  </si>
  <si>
    <t>Desert Warrior</t>
  </si>
  <si>
    <t>https://brickset.com/sets/71013-2</t>
  </si>
  <si>
    <t>https://images.brickset.com/sets/small/71013-2.jpg</t>
  </si>
  <si>
    <t>https://images.brickset.com/sets/images/71013-2.jpg</t>
  </si>
  <si>
    <t>71013-3</t>
  </si>
  <si>
    <t>Cyborg</t>
  </si>
  <si>
    <t>https://brickset.com/sets/71013-3</t>
  </si>
  <si>
    <t>https://images.brickset.com/sets/small/71013-3.jpg</t>
  </si>
  <si>
    <t>https://images.brickset.com/sets/images/71013-3.jpg</t>
  </si>
  <si>
    <t>71013-4</t>
  </si>
  <si>
    <t>Cute Little Devil</t>
  </si>
  <si>
    <t>https://brickset.com/sets/71013-4</t>
  </si>
  <si>
    <t>https://images.brickset.com/sets/small/71013-4.jpg</t>
  </si>
  <si>
    <t>https://images.brickset.com/sets/images/71013-4.jpg</t>
  </si>
  <si>
    <t>71013-5</t>
  </si>
  <si>
    <t>Spooky Boy</t>
  </si>
  <si>
    <t>https://brickset.com/sets/71013-5</t>
  </si>
  <si>
    <t>https://images.brickset.com/sets/small/71013-5.jpg</t>
  </si>
  <si>
    <t>https://images.brickset.com/sets/images/71013-5.jpg</t>
  </si>
  <si>
    <t>71013-6</t>
  </si>
  <si>
    <t>Hiker</t>
  </si>
  <si>
    <t>https://brickset.com/sets/71013-6</t>
  </si>
  <si>
    <t>https://images.brickset.com/sets/small/71013-6.jpg</t>
  </si>
  <si>
    <t>https://images.brickset.com/sets/images/71013-6.jpg</t>
  </si>
  <si>
    <t>71013-7</t>
  </si>
  <si>
    <t>Wildlife Photographer</t>
  </si>
  <si>
    <t>https://brickset.com/sets/71013-7</t>
  </si>
  <si>
    <t>https://images.brickset.com/sets/small/71013-7.jpg</t>
  </si>
  <si>
    <t>https://images.brickset.com/sets/images/71013-7.jpg</t>
  </si>
  <si>
    <t>71013-8</t>
  </si>
  <si>
    <t>Kickboxer</t>
  </si>
  <si>
    <t>https://brickset.com/sets/71013-8</t>
  </si>
  <si>
    <t>https://images.brickset.com/sets/small/71013-8.jpg</t>
  </si>
  <si>
    <t>https://images.brickset.com/sets/images/71013-8.jpg</t>
  </si>
  <si>
    <t>71013-9</t>
  </si>
  <si>
    <t>Scallywag Pirate</t>
  </si>
  <si>
    <t>https://brickset.com/sets/71013-9</t>
  </si>
  <si>
    <t>https://images.brickset.com/sets/small/71013-9.jpg</t>
  </si>
  <si>
    <t>https://images.brickset.com/sets/images/71013-9.jpg</t>
  </si>
  <si>
    <t>71013-10</t>
  </si>
  <si>
    <t>Penguin Boy</t>
  </si>
  <si>
    <t>https://brickset.com/sets/71013-10</t>
  </si>
  <si>
    <t>https://images.brickset.com/sets/small/71013-10.jpg</t>
  </si>
  <si>
    <t>https://images.brickset.com/sets/images/71013-10.jpg</t>
  </si>
  <si>
    <t>71013-11</t>
  </si>
  <si>
    <t>Rogue</t>
  </si>
  <si>
    <t>https://brickset.com/sets/71013-11</t>
  </si>
  <si>
    <t>https://images.brickset.com/sets/small/71013-11.jpg</t>
  </si>
  <si>
    <t>https://images.brickset.com/sets/images/71013-11.jpg</t>
  </si>
  <si>
    <t>71013-12</t>
  </si>
  <si>
    <t>Dog Show Winner</t>
  </si>
  <si>
    <t>https://brickset.com/sets/71013-12</t>
  </si>
  <si>
    <t>https://images.brickset.com/sets/small/71013-12.jpg</t>
  </si>
  <si>
    <t>https://images.brickset.com/sets/images/71013-12.jpg</t>
  </si>
  <si>
    <t>71013-13</t>
  </si>
  <si>
    <t>https://brickset.com/sets/71013-13</t>
  </si>
  <si>
    <t>https://images.brickset.com/sets/small/71013-13.jpg</t>
  </si>
  <si>
    <t>https://images.brickset.com/sets/images/71013-13.jpg</t>
  </si>
  <si>
    <t>71013-14</t>
  </si>
  <si>
    <t>Spy</t>
  </si>
  <si>
    <t>https://brickset.com/sets/71013-14</t>
  </si>
  <si>
    <t>https://images.brickset.com/sets/small/71013-14.jpg</t>
  </si>
  <si>
    <t>https://images.brickset.com/sets/images/71013-14.jpg</t>
  </si>
  <si>
    <t>71013-15</t>
  </si>
  <si>
    <t>Banana Guy</t>
  </si>
  <si>
    <t>https://brickset.com/sets/71013-15</t>
  </si>
  <si>
    <t>https://images.brickset.com/sets/small/71013-15.jpg</t>
  </si>
  <si>
    <t>https://images.brickset.com/sets/images/71013-15.jpg</t>
  </si>
  <si>
    <t>71013-16</t>
  </si>
  <si>
    <t>Babysitter</t>
  </si>
  <si>
    <t>https://brickset.com/sets/71013-16</t>
  </si>
  <si>
    <t>https://images.brickset.com/sets/small/71013-16.jpg</t>
  </si>
  <si>
    <t>https://images.brickset.com/sets/images/71013-16.jpg</t>
  </si>
  <si>
    <t>71013-17</t>
  </si>
  <si>
    <t>LEGO Minifigures - Series 16 - Complete</t>
  </si>
  <si>
    <t>https://brickset.com/sets/71013-17</t>
  </si>
  <si>
    <t>https://images.brickset.com/sets/small/71013-17.jpg</t>
  </si>
  <si>
    <t>https://images.brickset.com/sets/images/71013-17.jpg</t>
  </si>
  <si>
    <t>71013-18</t>
  </si>
  <si>
    <t>LEGO Minifigures - Series 16 - Sealed Box</t>
  </si>
  <si>
    <t>https://brickset.com/sets/71013-18</t>
  </si>
  <si>
    <t>https://images.brickset.com/sets/small/71013-18.jpg</t>
  </si>
  <si>
    <t>https://images.brickset.com/sets/images/71013-18.jpg</t>
  </si>
  <si>
    <t>71014-0</t>
  </si>
  <si>
    <t>LEGO Minifigures - DFB Series {Random bag}</t>
  </si>
  <si>
    <t>DFB Series</t>
  </si>
  <si>
    <t>https://brickset.com/sets/71014-0</t>
  </si>
  <si>
    <t>https://images.brickset.com/sets/small/71014-0.jpg</t>
  </si>
  <si>
    <t>https://images.brickset.com/sets/images/71014-0.jpg</t>
  </si>
  <si>
    <t>71014-1</t>
  </si>
  <si>
    <t>Joachim Löw</t>
  </si>
  <si>
    <t>https://brickset.com/sets/71014-1</t>
  </si>
  <si>
    <t>https://images.brickset.com/sets/small/71014-1.jpg</t>
  </si>
  <si>
    <t>https://images.brickset.com/sets/images/71014-1.jpg</t>
  </si>
  <si>
    <t>71014-2</t>
  </si>
  <si>
    <t>Manuel Neuer</t>
  </si>
  <si>
    <t>https://brickset.com/sets/71014-2</t>
  </si>
  <si>
    <t>https://images.brickset.com/sets/small/71014-2.jpg</t>
  </si>
  <si>
    <t>https://images.brickset.com/sets/images/71014-2.jpg</t>
  </si>
  <si>
    <t>71014-3</t>
  </si>
  <si>
    <t>Jérôme Boateng</t>
  </si>
  <si>
    <t>https://brickset.com/sets/71014-3</t>
  </si>
  <si>
    <t>https://images.brickset.com/sets/small/71014-3.jpg</t>
  </si>
  <si>
    <t>https://images.brickset.com/sets/images/71014-3.jpg</t>
  </si>
  <si>
    <t>71014-4</t>
  </si>
  <si>
    <t>Mats Hummels</t>
  </si>
  <si>
    <t>https://brickset.com/sets/71014-4</t>
  </si>
  <si>
    <t>https://images.brickset.com/sets/small/71014-4.jpg</t>
  </si>
  <si>
    <t>https://images.brickset.com/sets/images/71014-4.jpg</t>
  </si>
  <si>
    <t>71014-5</t>
  </si>
  <si>
    <t>Benedikt Höwedes</t>
  </si>
  <si>
    <t>https://brickset.com/sets/71014-5</t>
  </si>
  <si>
    <t>https://images.brickset.com/sets/small/71014-5.jpg</t>
  </si>
  <si>
    <t>https://images.brickset.com/sets/images/71014-5.jpg</t>
  </si>
  <si>
    <t>71014-6</t>
  </si>
  <si>
    <t>Shkodran Mustafi</t>
  </si>
  <si>
    <t>https://brickset.com/sets/71014-6</t>
  </si>
  <si>
    <t>https://images.brickset.com/sets/small/71014-6.jpg</t>
  </si>
  <si>
    <t>https://images.brickset.com/sets/images/71014-6.jpg</t>
  </si>
  <si>
    <t>71014-7</t>
  </si>
  <si>
    <t>Bastian Schweinsteiger</t>
  </si>
  <si>
    <t>https://brickset.com/sets/71014-7</t>
  </si>
  <si>
    <t>https://images.brickset.com/sets/small/71014-7.jpg</t>
  </si>
  <si>
    <t>https://images.brickset.com/sets/images/71014-7.jpg</t>
  </si>
  <si>
    <t>71014-8</t>
  </si>
  <si>
    <t>Mesut Özil</t>
  </si>
  <si>
    <t>https://brickset.com/sets/71014-8</t>
  </si>
  <si>
    <t>https://images.brickset.com/sets/small/71014-8.jpg</t>
  </si>
  <si>
    <t>https://images.brickset.com/sets/images/71014-8.jpg</t>
  </si>
  <si>
    <t>71014-9</t>
  </si>
  <si>
    <t>Thomas Müller</t>
  </si>
  <si>
    <t>https://brickset.com/sets/71014-9</t>
  </si>
  <si>
    <t>https://images.brickset.com/sets/small/71014-9.jpg</t>
  </si>
  <si>
    <t>https://images.brickset.com/sets/images/71014-9.jpg</t>
  </si>
  <si>
    <t>71014-10</t>
  </si>
  <si>
    <t>Toni Kroos</t>
  </si>
  <si>
    <t>https://brickset.com/sets/71014-10</t>
  </si>
  <si>
    <t>https://images.brickset.com/sets/small/71014-10.jpg</t>
  </si>
  <si>
    <t>https://images.brickset.com/sets/images/71014-10.jpg</t>
  </si>
  <si>
    <t>71014-11</t>
  </si>
  <si>
    <t>Sami Khedira</t>
  </si>
  <si>
    <t>https://brickset.com/sets/71014-11</t>
  </si>
  <si>
    <t>https://images.brickset.com/sets/small/71014-11.jpg</t>
  </si>
  <si>
    <t>https://images.brickset.com/sets/images/71014-11.jpg</t>
  </si>
  <si>
    <t>71014-12</t>
  </si>
  <si>
    <t>André Schürrle</t>
  </si>
  <si>
    <t>https://brickset.com/sets/71014-12</t>
  </si>
  <si>
    <t>https://images.brickset.com/sets/small/71014-12.jpg</t>
  </si>
  <si>
    <t>https://images.brickset.com/sets/images/71014-12.jpg</t>
  </si>
  <si>
    <t>71014-13</t>
  </si>
  <si>
    <t>Marco Reus</t>
  </si>
  <si>
    <t>https://brickset.com/sets/71014-13</t>
  </si>
  <si>
    <t>https://images.brickset.com/sets/small/71014-13.jpg</t>
  </si>
  <si>
    <t>https://images.brickset.com/sets/images/71014-13.jpg</t>
  </si>
  <si>
    <t>71014-14</t>
  </si>
  <si>
    <t>Christoph Kramer</t>
  </si>
  <si>
    <t>https://brickset.com/sets/71014-14</t>
  </si>
  <si>
    <t>https://images.brickset.com/sets/small/71014-14.jpg</t>
  </si>
  <si>
    <t>https://images.brickset.com/sets/images/71014-14.jpg</t>
  </si>
  <si>
    <t>71014-15</t>
  </si>
  <si>
    <t>Mario Götze</t>
  </si>
  <si>
    <t>https://brickset.com/sets/71014-15</t>
  </si>
  <si>
    <t>https://images.brickset.com/sets/small/71014-15.jpg</t>
  </si>
  <si>
    <t>https://images.brickset.com/sets/images/71014-15.jpg</t>
  </si>
  <si>
    <t>71014-16</t>
  </si>
  <si>
    <t>Max Kruse</t>
  </si>
  <si>
    <t>https://brickset.com/sets/71014-16</t>
  </si>
  <si>
    <t>https://images.brickset.com/sets/small/71014-16.jpg</t>
  </si>
  <si>
    <t>https://images.brickset.com/sets/images/71014-16.jpg</t>
  </si>
  <si>
    <t>71014-17</t>
  </si>
  <si>
    <t>LEGO Minifigures - DFB Series - Complete</t>
  </si>
  <si>
    <t>https://brickset.com/sets/71014-17</t>
  </si>
  <si>
    <t>https://images.brickset.com/sets/small/71014-17.jpg</t>
  </si>
  <si>
    <t>https://images.brickset.com/sets/images/71014-17.jpg</t>
  </si>
  <si>
    <t>71014-18</t>
  </si>
  <si>
    <t>LEGO Minifigures - DFB Series - Sealed Box</t>
  </si>
  <si>
    <t>https://brickset.com/sets/71014-18</t>
  </si>
  <si>
    <t>https://images.brickset.com/sets/small/71014-18.jpg</t>
  </si>
  <si>
    <t>https://images.brickset.com/sets/images/71014-18.jpg</t>
  </si>
  <si>
    <t>71040-1</t>
  </si>
  <si>
    <t>Disney Castle</t>
  </si>
  <si>
    <t>Disney Parks</t>
  </si>
  <si>
    <t>https://brickset.com/sets/71040-1</t>
  </si>
  <si>
    <t>https://images.brickset.com/sets/small/71040-1.jpg</t>
  </si>
  <si>
    <t>https://images.brickset.com/sets/images/71040-1.jpg</t>
  </si>
  <si>
    <t>71228-1</t>
  </si>
  <si>
    <t>Ghostbusters Level Pack</t>
  </si>
  <si>
    <t>https://brickset.com/sets/71228-1</t>
  </si>
  <si>
    <t>https://images.brickset.com/sets/small/71228-1.jpg</t>
  </si>
  <si>
    <t>https://images.brickset.com/sets/images/71228-1.jpg</t>
  </si>
  <si>
    <t>71229-1</t>
  </si>
  <si>
    <t>DC Comics Team Pack</t>
  </si>
  <si>
    <t>https://brickset.com/sets/71229-1</t>
  </si>
  <si>
    <t>https://images.brickset.com/sets/small/71229-1.jpg</t>
  </si>
  <si>
    <t>https://images.brickset.com/sets/images/71229-1.jpg</t>
  </si>
  <si>
    <t>71230-1</t>
  </si>
  <si>
    <t>Doc Brown Fun Pack</t>
  </si>
  <si>
    <t>https://brickset.com/sets/71230-1</t>
  </si>
  <si>
    <t>https://images.brickset.com/sets/small/71230-1.jpg</t>
  </si>
  <si>
    <t>https://images.brickset.com/sets/images/71230-1.jpg</t>
  </si>
  <si>
    <t>71233-1</t>
  </si>
  <si>
    <t>Stay Puft Fun Pack</t>
  </si>
  <si>
    <t>https://brickset.com/sets/71233-1</t>
  </si>
  <si>
    <t>https://images.brickset.com/sets/small/71233-1.jpg</t>
  </si>
  <si>
    <t>https://images.brickset.com/sets/images/71233-1.jpg</t>
  </si>
  <si>
    <t>71234-1</t>
  </si>
  <si>
    <t>Sensei Wu Fun Pack</t>
  </si>
  <si>
    <t>https://brickset.com/sets/71234-1</t>
  </si>
  <si>
    <t>https://images.brickset.com/sets/small/71234-1.jpg</t>
  </si>
  <si>
    <t>https://images.brickset.com/sets/images/71234-1.jpg</t>
  </si>
  <si>
    <t>71235-1</t>
  </si>
  <si>
    <t>Midway Arcade Level Pack</t>
  </si>
  <si>
    <t>https://brickset.com/sets/71235-1</t>
  </si>
  <si>
    <t>https://images.brickset.com/sets/small/71235-1.jpg</t>
  </si>
  <si>
    <t>https://images.brickset.com/sets/images/71235-1.jpg</t>
  </si>
  <si>
    <t>71236-1</t>
  </si>
  <si>
    <t>Superman Fun Pack</t>
  </si>
  <si>
    <t>https://brickset.com/sets/71236-1</t>
  </si>
  <si>
    <t>https://images.brickset.com/sets/small/71236-1.jpg</t>
  </si>
  <si>
    <t>https://images.brickset.com/sets/images/71236-1.jpg</t>
  </si>
  <si>
    <t>71237-1</t>
  </si>
  <si>
    <t>Aquaman Fun Pack</t>
  </si>
  <si>
    <t>https://brickset.com/sets/71237-1</t>
  </si>
  <si>
    <t>https://images.brickset.com/sets/small/71237-1.jpg</t>
  </si>
  <si>
    <t>https://images.brickset.com/sets/images/71237-1.jpg</t>
  </si>
  <si>
    <t>71238-1</t>
  </si>
  <si>
    <t>Cyberman Fun Pack</t>
  </si>
  <si>
    <t>https://brickset.com/sets/71238-1</t>
  </si>
  <si>
    <t>https://images.brickset.com/sets/small/71238-1.jpg</t>
  </si>
  <si>
    <t>https://images.brickset.com/sets/images/71238-1.jpg</t>
  </si>
  <si>
    <t>71239-1</t>
  </si>
  <si>
    <t>Lloyd Fun Pack</t>
  </si>
  <si>
    <t>https://brickset.com/sets/71239-1</t>
  </si>
  <si>
    <t>https://images.brickset.com/sets/small/71239-1.jpg</t>
  </si>
  <si>
    <t>https://images.brickset.com/sets/images/71239-1.jpg</t>
  </si>
  <si>
    <t>71240-1</t>
  </si>
  <si>
    <t>Bane Fun Pack</t>
  </si>
  <si>
    <t>https://brickset.com/sets/71240-1</t>
  </si>
  <si>
    <t>https://images.brickset.com/sets/small/71240-1.jpg</t>
  </si>
  <si>
    <t>https://images.brickset.com/sets/images/71240-1.jpg</t>
  </si>
  <si>
    <t>71241-1</t>
  </si>
  <si>
    <t>Slimer Fun Pack</t>
  </si>
  <si>
    <t>https://brickset.com/sets/71241-1</t>
  </si>
  <si>
    <t>https://images.brickset.com/sets/small/71241-1.jpg</t>
  </si>
  <si>
    <t>https://images.brickset.com/sets/images/71241-1.jpg</t>
  </si>
  <si>
    <t>71242-1</t>
  </si>
  <si>
    <t>New Ghostbusters: Play the Complete Movie</t>
  </si>
  <si>
    <t>Story Pack</t>
  </si>
  <si>
    <t>https://brickset.com/sets/71242-1</t>
  </si>
  <si>
    <t>https://images.brickset.com/sets/small/71242-1.jpg</t>
  </si>
  <si>
    <t>https://images.brickset.com/sets/images/71242-1.jpg</t>
  </si>
  <si>
    <t>71244-1</t>
  </si>
  <si>
    <t>Sonic the Hedgehog Level Pack</t>
  </si>
  <si>
    <t>https://brickset.com/sets/71244-1</t>
  </si>
  <si>
    <t>https://images.brickset.com/sets/small/71244-1.jpg</t>
  </si>
  <si>
    <t>https://images.brickset.com/sets/images/71244-1.jpg</t>
  </si>
  <si>
    <t>71245-1</t>
  </si>
  <si>
    <t>Adventure Time Level Pack</t>
  </si>
  <si>
    <t>https://brickset.com/sets/71245-1</t>
  </si>
  <si>
    <t>https://images.brickset.com/sets/small/71245-1.jpg</t>
  </si>
  <si>
    <t>https://images.brickset.com/sets/images/71245-1.jpg</t>
  </si>
  <si>
    <t>71246-1</t>
  </si>
  <si>
    <t xml:space="preserve">Adventure Time Team Pack </t>
  </si>
  <si>
    <t>https://brickset.com/sets/71246-1</t>
  </si>
  <si>
    <t>https://images.brickset.com/sets/small/71246-1.jpg</t>
  </si>
  <si>
    <t>https://images.brickset.com/sets/images/71246-1.jpg</t>
  </si>
  <si>
    <t>71247-1</t>
  </si>
  <si>
    <t>Harry Potter Team Pack</t>
  </si>
  <si>
    <t>https://brickset.com/sets/71247-1</t>
  </si>
  <si>
    <t>https://images.brickset.com/sets/small/71247-1.jpg</t>
  </si>
  <si>
    <t>https://images.brickset.com/sets/images/71247-1.jpg</t>
  </si>
  <si>
    <t>71248-1</t>
  </si>
  <si>
    <t>Mission: Impossible Level Pack</t>
  </si>
  <si>
    <t>https://brickset.com/sets/71248-1</t>
  </si>
  <si>
    <t>https://images.brickset.com/sets/small/71248-1.jpg</t>
  </si>
  <si>
    <t>https://images.brickset.com/sets/images/71248-1.jpg</t>
  </si>
  <si>
    <t>71251-1</t>
  </si>
  <si>
    <t>B.A. Baracus Fun Pack</t>
  </si>
  <si>
    <t>https://brickset.com/sets/71251-1</t>
  </si>
  <si>
    <t>https://images.brickset.com/sets/small/71251-1.jpg</t>
  </si>
  <si>
    <t>https://images.brickset.com/sets/images/71251-1.jpg</t>
  </si>
  <si>
    <t>71253-1</t>
  </si>
  <si>
    <t>Fantastic Beasts and Where to Find Them: Play the Complete Movie</t>
  </si>
  <si>
    <t>https://brickset.com/sets/71253-1</t>
  </si>
  <si>
    <t>https://images.brickset.com/sets/small/71253-1.jpg</t>
  </si>
  <si>
    <t>https://images.brickset.com/sets/images/71253-1.jpg</t>
  </si>
  <si>
    <t>71256-1</t>
  </si>
  <si>
    <t>Gremlins Team Pack</t>
  </si>
  <si>
    <t>https://brickset.com/sets/71256-1</t>
  </si>
  <si>
    <t>https://images.brickset.com/sets/small/71256-1.jpg</t>
  </si>
  <si>
    <t>https://images.brickset.com/sets/images/71256-1.jpg</t>
  </si>
  <si>
    <t>71257-1</t>
  </si>
  <si>
    <t>Tina Goldstein Fun Pack</t>
  </si>
  <si>
    <t>https://brickset.com/sets/71257-1</t>
  </si>
  <si>
    <t>https://images.brickset.com/sets/small/71257-1.jpg</t>
  </si>
  <si>
    <t>https://images.brickset.com/sets/images/71257-1.jpg</t>
  </si>
  <si>
    <t>71258-1</t>
  </si>
  <si>
    <t>E.T. Fun Pack</t>
  </si>
  <si>
    <t>https://brickset.com/sets/71258-1</t>
  </si>
  <si>
    <t>https://images.brickset.com/sets/small/71258-1.jpg</t>
  </si>
  <si>
    <t>https://images.brickset.com/sets/images/71258-1.jpg</t>
  </si>
  <si>
    <t>71285-1</t>
  </si>
  <si>
    <t>Marceline the Vampire Queen Fun Pack</t>
  </si>
  <si>
    <t>https://brickset.com/sets/71285-1</t>
  </si>
  <si>
    <t>https://images.brickset.com/sets/small/71285-1.jpg</t>
  </si>
  <si>
    <t>https://images.brickset.com/sets/images/71285-1.jpg</t>
  </si>
  <si>
    <t>71300-1</t>
  </si>
  <si>
    <t>Uxar - Creature of Jungle</t>
  </si>
  <si>
    <t>Elemental Creatures</t>
  </si>
  <si>
    <t>https://brickset.com/sets/71300-1</t>
  </si>
  <si>
    <t>https://images.brickset.com/sets/small/71300-1.jpg</t>
  </si>
  <si>
    <t>https://images.brickset.com/sets/images/71300-1.jpg</t>
  </si>
  <si>
    <t>71301-1</t>
  </si>
  <si>
    <t>Ketar - Creature of Stone</t>
  </si>
  <si>
    <t>https://brickset.com/sets/71301-1</t>
  </si>
  <si>
    <t>https://images.brickset.com/sets/small/71301-1.jpg</t>
  </si>
  <si>
    <t>https://images.brickset.com/sets/images/71301-1.jpg</t>
  </si>
  <si>
    <t>71302-1</t>
  </si>
  <si>
    <t>Akida - Creature of Water</t>
  </si>
  <si>
    <t>https://brickset.com/sets/71302-1</t>
  </si>
  <si>
    <t>https://images.brickset.com/sets/small/71302-1.jpg</t>
  </si>
  <si>
    <t>https://images.brickset.com/sets/images/71302-1.jpg</t>
  </si>
  <si>
    <t>71303-1</t>
  </si>
  <si>
    <t>Ikir - Creature of Fire</t>
  </si>
  <si>
    <t>https://brickset.com/sets/71303-1</t>
  </si>
  <si>
    <t>https://images.brickset.com/sets/small/71303-1.jpg</t>
  </si>
  <si>
    <t>https://images.brickset.com/sets/images/71303-1.jpg</t>
  </si>
  <si>
    <t>71304-1</t>
  </si>
  <si>
    <t>Terak - Creature of Earth</t>
  </si>
  <si>
    <t>https://brickset.com/sets/71304-1</t>
  </si>
  <si>
    <t>https://images.brickset.com/sets/small/71304-1.jpg</t>
  </si>
  <si>
    <t>https://images.brickset.com/sets/images/71304-1.jpg</t>
  </si>
  <si>
    <t>71305-1</t>
  </si>
  <si>
    <t>Lewa - Uniter of Jungle</t>
  </si>
  <si>
    <t>Toa Uniters</t>
  </si>
  <si>
    <t>https://brickset.com/sets/71305-1</t>
  </si>
  <si>
    <t>https://images.brickset.com/sets/small/71305-1.jpg</t>
  </si>
  <si>
    <t>https://images.brickset.com/sets/images/71305-1.jpg</t>
  </si>
  <si>
    <t>71306-1</t>
  </si>
  <si>
    <t>Pohatu - Uniter of Stone</t>
  </si>
  <si>
    <t>https://brickset.com/sets/71306-1</t>
  </si>
  <si>
    <t>https://images.brickset.com/sets/small/71306-1.jpg</t>
  </si>
  <si>
    <t>https://images.brickset.com/sets/images/71306-1.jpg</t>
  </si>
  <si>
    <t>71307-1</t>
  </si>
  <si>
    <t>Gali - Uniter of Water</t>
  </si>
  <si>
    <t>https://brickset.com/sets/71307-1</t>
  </si>
  <si>
    <t>https://images.brickset.com/sets/small/71307-1.jpg</t>
  </si>
  <si>
    <t>https://images.brickset.com/sets/images/71307-1.jpg</t>
  </si>
  <si>
    <t>71308-1</t>
  </si>
  <si>
    <t>Tahu - Uniter of Fire</t>
  </si>
  <si>
    <t>https://brickset.com/sets/71308-1</t>
  </si>
  <si>
    <t>https://images.brickset.com/sets/small/71308-1.jpg</t>
  </si>
  <si>
    <t>https://images.brickset.com/sets/images/71308-1.jpg</t>
  </si>
  <si>
    <t>71309-1</t>
  </si>
  <si>
    <t>Onua - Uniter of Earth</t>
  </si>
  <si>
    <t>https://brickset.com/sets/71309-1</t>
  </si>
  <si>
    <t>https://images.brickset.com/sets/small/71309-1.jpg</t>
  </si>
  <si>
    <t>https://images.brickset.com/sets/images/71309-1.jpg</t>
  </si>
  <si>
    <t>71310-1</t>
  </si>
  <si>
    <t>Umarak the Hunter</t>
  </si>
  <si>
    <t>Shadow Horde</t>
  </si>
  <si>
    <t>https://brickset.com/sets/71310-1</t>
  </si>
  <si>
    <t>https://images.brickset.com/sets/small/71310-1.jpg</t>
  </si>
  <si>
    <t>https://images.brickset.com/sets/images/71310-1.jpg</t>
  </si>
  <si>
    <t>71311-1</t>
  </si>
  <si>
    <t>Kopaka and Melum - Unity set</t>
  </si>
  <si>
    <t>https://brickset.com/sets/71311-1</t>
  </si>
  <si>
    <t>https://images.brickset.com/sets/small/71311-1.jpg</t>
  </si>
  <si>
    <t>https://images.brickset.com/sets/images/71311-1.jpg</t>
  </si>
  <si>
    <t>71312-1</t>
  </si>
  <si>
    <t>Ekimu the Mask Maker</t>
  </si>
  <si>
    <t>https://brickset.com/sets/71312-1</t>
  </si>
  <si>
    <t>https://images.brickset.com/sets/small/71312-1.jpg</t>
  </si>
  <si>
    <t>https://images.brickset.com/sets/images/71312-1.jpg</t>
  </si>
  <si>
    <t>71313-1</t>
  </si>
  <si>
    <t>Lava Beast</t>
  </si>
  <si>
    <t>https://brickset.com/sets/71313-1</t>
  </si>
  <si>
    <t>https://images.brickset.com/sets/small/71313-1.jpg</t>
  </si>
  <si>
    <t>https://images.brickset.com/sets/images/71313-1.jpg</t>
  </si>
  <si>
    <t>71314-1</t>
  </si>
  <si>
    <t>Storm Beast</t>
  </si>
  <si>
    <t>https://brickset.com/sets/71314-1</t>
  </si>
  <si>
    <t>https://images.brickset.com/sets/small/71314-1.jpg</t>
  </si>
  <si>
    <t>https://images.brickset.com/sets/images/71314-1.jpg</t>
  </si>
  <si>
    <t>71315-1</t>
  </si>
  <si>
    <t>Quake Beast</t>
  </si>
  <si>
    <t>https://brickset.com/sets/71315-1</t>
  </si>
  <si>
    <t>https://images.brickset.com/sets/small/71315-1.jpg</t>
  </si>
  <si>
    <t>https://images.brickset.com/sets/images/71315-1.jpg</t>
  </si>
  <si>
    <t>71316-1</t>
  </si>
  <si>
    <t>Umarak the Destroyer</t>
  </si>
  <si>
    <t>https://brickset.com/sets/71316-1</t>
  </si>
  <si>
    <t>https://images.brickset.com/sets/small/71316-1.jpg</t>
  </si>
  <si>
    <t>https://images.brickset.com/sets/images/71316-1.jpg</t>
  </si>
  <si>
    <t>71340-1</t>
  </si>
  <si>
    <t>Supergirl</t>
  </si>
  <si>
    <t>https://brickset.com/sets/71340-1</t>
  </si>
  <si>
    <t>https://images.brickset.com/sets/small/71340-1.jpg</t>
  </si>
  <si>
    <t>https://images.brickset.com/sets/images/71340-1.jpg</t>
  </si>
  <si>
    <t>71342-1</t>
  </si>
  <si>
    <t>https://brickset.com/sets/71342-1</t>
  </si>
  <si>
    <t>https://images.brickset.com/sets/small/71342-1.jpg</t>
  </si>
  <si>
    <t>https://images.brickset.com/sets/images/71342-1.jpg</t>
  </si>
  <si>
    <t>75098-1</t>
  </si>
  <si>
    <t>Assault on Hoth</t>
  </si>
  <si>
    <t>https://brickset.com/sets/75098-1</t>
  </si>
  <si>
    <t>https://images.brickset.com/sets/small/75098-1.jpg</t>
  </si>
  <si>
    <t>https://images.brickset.com/sets/images/75098-1.jpg</t>
  </si>
  <si>
    <t>75113-1</t>
  </si>
  <si>
    <t>Rey</t>
  </si>
  <si>
    <t>https://brickset.com/sets/75113-1</t>
  </si>
  <si>
    <t>https://images.brickset.com/sets/small/75113-1.jpg</t>
  </si>
  <si>
    <t>https://images.brickset.com/sets/images/75113-1.jpg</t>
  </si>
  <si>
    <t>75114-1</t>
  </si>
  <si>
    <t>https://brickset.com/sets/75114-1</t>
  </si>
  <si>
    <t>https://images.brickset.com/sets/small/75114-1.jpg</t>
  </si>
  <si>
    <t>https://images.brickset.com/sets/images/75114-1.jpg</t>
  </si>
  <si>
    <t>75115-1</t>
  </si>
  <si>
    <t>Poe Dameron</t>
  </si>
  <si>
    <t>https://brickset.com/sets/75115-1</t>
  </si>
  <si>
    <t>https://images.brickset.com/sets/small/75115-1.jpg</t>
  </si>
  <si>
    <t>https://images.brickset.com/sets/images/75115-1.jpg</t>
  </si>
  <si>
    <t>75116-1</t>
  </si>
  <si>
    <t>Finn</t>
  </si>
  <si>
    <t>https://brickset.com/sets/75116-1</t>
  </si>
  <si>
    <t>https://images.brickset.com/sets/small/75116-1.jpg</t>
  </si>
  <si>
    <t>https://images.brickset.com/sets/images/75116-1.jpg</t>
  </si>
  <si>
    <t>75117-1</t>
  </si>
  <si>
    <t>Kylo Ren</t>
  </si>
  <si>
    <t>https://brickset.com/sets/75117-1</t>
  </si>
  <si>
    <t>https://images.brickset.com/sets/small/75117-1.jpg</t>
  </si>
  <si>
    <t>https://images.brickset.com/sets/images/75117-1.jpg</t>
  </si>
  <si>
    <t>75118-1</t>
  </si>
  <si>
    <t>Captain Phasma</t>
  </si>
  <si>
    <t>https://brickset.com/sets/75118-1</t>
  </si>
  <si>
    <t>https://images.brickset.com/sets/small/75118-1.jpg</t>
  </si>
  <si>
    <t>https://images.brickset.com/sets/images/75118-1.jpg</t>
  </si>
  <si>
    <t>75119-1</t>
  </si>
  <si>
    <t>Sergeant Jyn Erso</t>
  </si>
  <si>
    <t>https://brickset.com/sets/75119-1</t>
  </si>
  <si>
    <t>https://images.brickset.com/sets/small/75119-1.jpg</t>
  </si>
  <si>
    <t>https://images.brickset.com/sets/images/75119-1.jpg</t>
  </si>
  <si>
    <t>75120-1</t>
  </si>
  <si>
    <t>K-2SO</t>
  </si>
  <si>
    <t>https://brickset.com/sets/75120-1</t>
  </si>
  <si>
    <t>https://images.brickset.com/sets/small/75120-1.jpg</t>
  </si>
  <si>
    <t>https://images.brickset.com/sets/images/75120-1.jpg</t>
  </si>
  <si>
    <t>75121-1</t>
  </si>
  <si>
    <t>Imperial Death Trooper</t>
  </si>
  <si>
    <t>https://brickset.com/sets/75121-1</t>
  </si>
  <si>
    <t>https://images.brickset.com/sets/small/75121-1.jpg</t>
  </si>
  <si>
    <t>https://images.brickset.com/sets/images/75121-1.jpg</t>
  </si>
  <si>
    <t>75125-1</t>
  </si>
  <si>
    <t>Resistance X-wing Fighter Microfighter</t>
  </si>
  <si>
    <t>https://brickset.com/sets/75125-1</t>
  </si>
  <si>
    <t>https://images.brickset.com/sets/small/75125-1.jpg</t>
  </si>
  <si>
    <t>https://images.brickset.com/sets/images/75125-1.jpg</t>
  </si>
  <si>
    <t>75126-1</t>
  </si>
  <si>
    <t>First Order Snowspeeder Microfighter</t>
  </si>
  <si>
    <t>https://brickset.com/sets/75126-1</t>
  </si>
  <si>
    <t>https://images.brickset.com/sets/small/75126-1.jpg</t>
  </si>
  <si>
    <t>https://images.brickset.com/sets/images/75126-1.jpg</t>
  </si>
  <si>
    <t>75127-1</t>
  </si>
  <si>
    <t>The Ghost Microfighter</t>
  </si>
  <si>
    <t>https://brickset.com/sets/75127-1</t>
  </si>
  <si>
    <t>https://images.brickset.com/sets/small/75127-1.jpg</t>
  </si>
  <si>
    <t>https://images.brickset.com/sets/images/75127-1.jpg</t>
  </si>
  <si>
    <t>75128-1</t>
  </si>
  <si>
    <t>TIE Advanced Prototype Microfighter</t>
  </si>
  <si>
    <t>MicroFighters</t>
  </si>
  <si>
    <t>https://brickset.com/sets/75128-1</t>
  </si>
  <si>
    <t>https://images.brickset.com/sets/small/75128-1.jpg</t>
  </si>
  <si>
    <t>https://images.brickset.com/sets/images/75128-1.jpg</t>
  </si>
  <si>
    <t>75129-1</t>
  </si>
  <si>
    <t>Wookiee Gunship Microfighter</t>
  </si>
  <si>
    <t>https://brickset.com/sets/75129-1</t>
  </si>
  <si>
    <t>https://images.brickset.com/sets/small/75129-1.jpg</t>
  </si>
  <si>
    <t>https://images.brickset.com/sets/images/75129-1.jpg</t>
  </si>
  <si>
    <t>75130-1</t>
  </si>
  <si>
    <t>AT-DP Microfighter</t>
  </si>
  <si>
    <t>https://brickset.com/sets/75130-1</t>
  </si>
  <si>
    <t>https://images.brickset.com/sets/small/75130-1.jpg</t>
  </si>
  <si>
    <t>https://images.brickset.com/sets/images/75130-1.jpg</t>
  </si>
  <si>
    <t>75131-1</t>
  </si>
  <si>
    <t>Resistance Trooper Battle Pack</t>
  </si>
  <si>
    <t>https://brickset.com/sets/75131-1</t>
  </si>
  <si>
    <t>https://images.brickset.com/sets/small/75131-1.jpg</t>
  </si>
  <si>
    <t>https://images.brickset.com/sets/images/75131-1.jpg</t>
  </si>
  <si>
    <t>75132-1</t>
  </si>
  <si>
    <t>First Order Battle Pack</t>
  </si>
  <si>
    <t>https://brickset.com/sets/75132-1</t>
  </si>
  <si>
    <t>https://images.brickset.com/sets/small/75132-1.jpg</t>
  </si>
  <si>
    <t>https://images.brickset.com/sets/images/75132-1.jpg</t>
  </si>
  <si>
    <t>75133-1</t>
  </si>
  <si>
    <t>Rebel Alliance Battle Pack</t>
  </si>
  <si>
    <t>https://brickset.com/sets/75133-1</t>
  </si>
  <si>
    <t>https://images.brickset.com/sets/small/75133-1.jpg</t>
  </si>
  <si>
    <t>https://images.brickset.com/sets/images/75133-1.jpg</t>
  </si>
  <si>
    <t>75134-1</t>
  </si>
  <si>
    <t>Galactic Empire Battle Pack</t>
  </si>
  <si>
    <t>https://brickset.com/sets/75134-1</t>
  </si>
  <si>
    <t>https://images.brickset.com/sets/small/75134-1.jpg</t>
  </si>
  <si>
    <t>https://images.brickset.com/sets/images/75134-1.jpg</t>
  </si>
  <si>
    <t>75135-1</t>
  </si>
  <si>
    <t>Obi-Wan's Jedi Interceptor</t>
  </si>
  <si>
    <t>https://brickset.com/sets/75135-1</t>
  </si>
  <si>
    <t>https://images.brickset.com/sets/small/75135-1.jpg</t>
  </si>
  <si>
    <t>https://images.brickset.com/sets/images/75135-1.jpg</t>
  </si>
  <si>
    <t>75136-1</t>
  </si>
  <si>
    <t>Droid Escape Pod</t>
  </si>
  <si>
    <t>https://brickset.com/sets/75136-1</t>
  </si>
  <si>
    <t>https://images.brickset.com/sets/small/75136-1.jpg</t>
  </si>
  <si>
    <t>https://images.brickset.com/sets/images/75136-1.jpg</t>
  </si>
  <si>
    <t>75137-1</t>
  </si>
  <si>
    <t>Carbon-Freezing Chamber</t>
  </si>
  <si>
    <t>https://brickset.com/sets/75137-1</t>
  </si>
  <si>
    <t>https://images.brickset.com/sets/small/75137-1.jpg</t>
  </si>
  <si>
    <t>https://images.brickset.com/sets/images/75137-1.jpg</t>
  </si>
  <si>
    <t>75138-1</t>
  </si>
  <si>
    <t>Hoth Attack</t>
  </si>
  <si>
    <t>https://brickset.com/sets/75138-1</t>
  </si>
  <si>
    <t>https://images.brickset.com/sets/small/75138-1.jpg</t>
  </si>
  <si>
    <t>https://images.brickset.com/sets/images/75138-1.jpg</t>
  </si>
  <si>
    <t>75139-1</t>
  </si>
  <si>
    <t>Battle on Takodana</t>
  </si>
  <si>
    <t>https://brickset.com/sets/75139-1</t>
  </si>
  <si>
    <t>https://images.brickset.com/sets/small/75139-1.jpg</t>
  </si>
  <si>
    <t>https://images.brickset.com/sets/images/75139-1.jpg</t>
  </si>
  <si>
    <t>75140-1</t>
  </si>
  <si>
    <t>Resistance Troop Transporter</t>
  </si>
  <si>
    <t>https://brickset.com/sets/75140-1</t>
  </si>
  <si>
    <t>https://images.brickset.com/sets/small/75140-1.jpg</t>
  </si>
  <si>
    <t>https://images.brickset.com/sets/images/75140-1.jpg</t>
  </si>
  <si>
    <t>75141-1</t>
  </si>
  <si>
    <t>Kanan's Speeder Bike</t>
  </si>
  <si>
    <t>https://brickset.com/sets/75141-1</t>
  </si>
  <si>
    <t>https://images.brickset.com/sets/small/75141-1.jpg</t>
  </si>
  <si>
    <t>https://images.brickset.com/sets/images/75141-1.jpg</t>
  </si>
  <si>
    <t>75142-1</t>
  </si>
  <si>
    <t>https://brickset.com/sets/75142-1</t>
  </si>
  <si>
    <t>https://images.brickset.com/sets/small/75142-1.jpg</t>
  </si>
  <si>
    <t>https://images.brickset.com/sets/images/75142-1.jpg</t>
  </si>
  <si>
    <t>75145-1</t>
  </si>
  <si>
    <t>Eclipse Fighter</t>
  </si>
  <si>
    <t>https://brickset.com/sets/75145-1</t>
  </si>
  <si>
    <t>https://images.brickset.com/sets/small/75145-1.jpg</t>
  </si>
  <si>
    <t>https://images.brickset.com/sets/images/75145-1.jpg</t>
  </si>
  <si>
    <t>75146-1</t>
  </si>
  <si>
    <t>https://brickset.com/sets/75146-1</t>
  </si>
  <si>
    <t>https://images.brickset.com/sets/small/75146-1.jpg</t>
  </si>
  <si>
    <t>https://images.brickset.com/sets/images/75146-1.jpg</t>
  </si>
  <si>
    <t>75147-1</t>
  </si>
  <si>
    <t>StarScavenger</t>
  </si>
  <si>
    <t>https://brickset.com/sets/75147-1</t>
  </si>
  <si>
    <t>https://images.brickset.com/sets/small/75147-1.jpg</t>
  </si>
  <si>
    <t>https://images.brickset.com/sets/images/75147-1.jpg</t>
  </si>
  <si>
    <t>75148-1</t>
  </si>
  <si>
    <t>Encounter on Jakku</t>
  </si>
  <si>
    <t>https://brickset.com/sets/75148-1</t>
  </si>
  <si>
    <t>https://images.brickset.com/sets/small/75148-1.jpg</t>
  </si>
  <si>
    <t>https://images.brickset.com/sets/images/75148-1.jpg</t>
  </si>
  <si>
    <t>75149-1</t>
  </si>
  <si>
    <t>Resistance X-wing Fighter</t>
  </si>
  <si>
    <t>https://brickset.com/sets/75149-1</t>
  </si>
  <si>
    <t>https://images.brickset.com/sets/small/75149-1.jpg</t>
  </si>
  <si>
    <t>https://images.brickset.com/sets/images/75149-1.jpg</t>
  </si>
  <si>
    <t>75150-1</t>
  </si>
  <si>
    <t>Vader's TIE Advanced vs. A-wing Starfighter</t>
  </si>
  <si>
    <t>https://brickset.com/sets/75150-1</t>
  </si>
  <si>
    <t>https://images.brickset.com/sets/small/75150-1.jpg</t>
  </si>
  <si>
    <t>https://images.brickset.com/sets/images/75150-1.jpg</t>
  </si>
  <si>
    <t>75151-1</t>
  </si>
  <si>
    <t>https://brickset.com/sets/75151-1</t>
  </si>
  <si>
    <t>https://images.brickset.com/sets/small/75151-1.jpg</t>
  </si>
  <si>
    <t>https://images.brickset.com/sets/images/75151-1.jpg</t>
  </si>
  <si>
    <t>75152-1</t>
  </si>
  <si>
    <t>Imperial Assault Hovertank</t>
  </si>
  <si>
    <t>Rogue One</t>
  </si>
  <si>
    <t>https://brickset.com/sets/75152-1</t>
  </si>
  <si>
    <t>https://images.brickset.com/sets/small/75152-1.jpg</t>
  </si>
  <si>
    <t>https://images.brickset.com/sets/images/75152-1.jpg</t>
  </si>
  <si>
    <t>75153-1</t>
  </si>
  <si>
    <t>AT-ST Walker</t>
  </si>
  <si>
    <t>https://brickset.com/sets/75153-1</t>
  </si>
  <si>
    <t>https://images.brickset.com/sets/small/75153-1.jpg</t>
  </si>
  <si>
    <t>https://images.brickset.com/sets/images/75153-1.jpg</t>
  </si>
  <si>
    <t>75154-1</t>
  </si>
  <si>
    <t>TIE Striker</t>
  </si>
  <si>
    <t>https://brickset.com/sets/75154-1</t>
  </si>
  <si>
    <t>https://images.brickset.com/sets/small/75154-1.jpg</t>
  </si>
  <si>
    <t>https://images.brickset.com/sets/images/75154-1.jpg</t>
  </si>
  <si>
    <t>75155-1</t>
  </si>
  <si>
    <t>Rebel U-wing Fighter</t>
  </si>
  <si>
    <t>https://brickset.com/sets/75155-1</t>
  </si>
  <si>
    <t>https://images.brickset.com/sets/small/75155-1.jpg</t>
  </si>
  <si>
    <t>https://images.brickset.com/sets/images/75155-1.jpg</t>
  </si>
  <si>
    <t>75156-1</t>
  </si>
  <si>
    <t>Krennic's Imperial Shuttle</t>
  </si>
  <si>
    <t>https://brickset.com/sets/75156-1</t>
  </si>
  <si>
    <t>https://images.brickset.com/sets/small/75156-1.jpg</t>
  </si>
  <si>
    <t>https://images.brickset.com/sets/images/75156-1.jpg</t>
  </si>
  <si>
    <t>75157-1</t>
  </si>
  <si>
    <t>Captain Rex's AT-TE</t>
  </si>
  <si>
    <t>https://brickset.com/sets/75157-1</t>
  </si>
  <si>
    <t>https://images.brickset.com/sets/small/75157-1.jpg</t>
  </si>
  <si>
    <t>https://images.brickset.com/sets/images/75157-1.jpg</t>
  </si>
  <si>
    <t>75158-1</t>
  </si>
  <si>
    <t>Rebel Combat Frigate</t>
  </si>
  <si>
    <t>https://brickset.com/sets/75158-1</t>
  </si>
  <si>
    <t>https://images.brickset.com/sets/small/75158-1.jpg</t>
  </si>
  <si>
    <t>https://images.brickset.com/sets/images/75158-1.jpg</t>
  </si>
  <si>
    <t>75159-1</t>
  </si>
  <si>
    <t>27</t>
  </si>
  <si>
    <t>https://brickset.com/sets/75159-1</t>
  </si>
  <si>
    <t>https://images.brickset.com/sets/small/75159-1.jpg</t>
  </si>
  <si>
    <t>https://images.brickset.com/sets/images/75159-1.jpg</t>
  </si>
  <si>
    <t>75821-1</t>
  </si>
  <si>
    <t>Piggy Car Escape</t>
  </si>
  <si>
    <t>The Angry Birds Movie</t>
  </si>
  <si>
    <t>https://brickset.com/sets/75821-1</t>
  </si>
  <si>
    <t>https://images.brickset.com/sets/small/75821-1.jpg</t>
  </si>
  <si>
    <t>https://images.brickset.com/sets/images/75821-1.jpg</t>
  </si>
  <si>
    <t>75822-1</t>
  </si>
  <si>
    <t>Piggy Plane Attack</t>
  </si>
  <si>
    <t>https://brickset.com/sets/75822-1</t>
  </si>
  <si>
    <t>https://images.brickset.com/sets/small/75822-1.jpg</t>
  </si>
  <si>
    <t>https://images.brickset.com/sets/images/75822-1.jpg</t>
  </si>
  <si>
    <t>75823-1</t>
  </si>
  <si>
    <t>Bird Island Egg Heist</t>
  </si>
  <si>
    <t>https://brickset.com/sets/75823-1</t>
  </si>
  <si>
    <t>https://images.brickset.com/sets/small/75823-1.jpg</t>
  </si>
  <si>
    <t>https://images.brickset.com/sets/images/75823-1.jpg</t>
  </si>
  <si>
    <t>75824-1</t>
  </si>
  <si>
    <t>Pig City Teardown</t>
  </si>
  <si>
    <t>https://brickset.com/sets/75824-1</t>
  </si>
  <si>
    <t>https://images.brickset.com/sets/small/75824-1.jpg</t>
  </si>
  <si>
    <t>https://images.brickset.com/sets/images/75824-1.jpg</t>
  </si>
  <si>
    <t>75825-1</t>
  </si>
  <si>
    <t>Piggy Pirate Ship</t>
  </si>
  <si>
    <t>https://brickset.com/sets/75825-1</t>
  </si>
  <si>
    <t>https://images.brickset.com/sets/small/75825-1.jpg</t>
  </si>
  <si>
    <t>https://images.brickset.com/sets/images/75825-1.jpg</t>
  </si>
  <si>
    <t>75826-1</t>
  </si>
  <si>
    <t>King Pig's Castle</t>
  </si>
  <si>
    <t>https://brickset.com/sets/75826-1</t>
  </si>
  <si>
    <t>https://images.brickset.com/sets/small/75826-1.jpg</t>
  </si>
  <si>
    <t>https://images.brickset.com/sets/images/75826-1.jpg</t>
  </si>
  <si>
    <t>75827-1</t>
  </si>
  <si>
    <t xml:space="preserve">Firehouse Headquarters </t>
  </si>
  <si>
    <t>Ghostbusters</t>
  </si>
  <si>
    <t>https://brickset.com/sets/75827-1</t>
  </si>
  <si>
    <t>https://images.brickset.com/sets/small/75827-1.jpg</t>
  </si>
  <si>
    <t>https://images.brickset.com/sets/images/75827-1.jpg</t>
  </si>
  <si>
    <t>75828-1</t>
  </si>
  <si>
    <t>Ecto-1 &amp; 2</t>
  </si>
  <si>
    <t>Reboot</t>
  </si>
  <si>
    <t>https://brickset.com/sets/75828-1</t>
  </si>
  <si>
    <t>https://images.brickset.com/sets/small/75828-1.jpg</t>
  </si>
  <si>
    <t>https://images.brickset.com/sets/images/75828-1.jpg</t>
  </si>
  <si>
    <t>75870-1</t>
  </si>
  <si>
    <t>Chevrolet Corvette Z06</t>
  </si>
  <si>
    <t>Chevrolet</t>
  </si>
  <si>
    <t>https://brickset.com/sets/75870-1</t>
  </si>
  <si>
    <t>https://images.brickset.com/sets/small/75870-1.jpg</t>
  </si>
  <si>
    <t>https://images.brickset.com/sets/images/75870-1.jpg</t>
  </si>
  <si>
    <t>75871-1</t>
  </si>
  <si>
    <t>Ford Mustang GT</t>
  </si>
  <si>
    <t>Ford</t>
  </si>
  <si>
    <t>https://brickset.com/sets/75871-1</t>
  </si>
  <si>
    <t>https://images.brickset.com/sets/small/75871-1.jpg</t>
  </si>
  <si>
    <t>https://images.brickset.com/sets/images/75871-1.jpg</t>
  </si>
  <si>
    <t>75872-1</t>
  </si>
  <si>
    <t>Audi R18 e-tron quattro</t>
  </si>
  <si>
    <t>Audi</t>
  </si>
  <si>
    <t>https://brickset.com/sets/75872-1</t>
  </si>
  <si>
    <t>https://images.brickset.com/sets/small/75872-1.jpg</t>
  </si>
  <si>
    <t>https://images.brickset.com/sets/images/75872-1.jpg</t>
  </si>
  <si>
    <t>75873-1</t>
  </si>
  <si>
    <t>Audi R8 LMS ultra</t>
  </si>
  <si>
    <t>https://brickset.com/sets/75873-1</t>
  </si>
  <si>
    <t>https://images.brickset.com/sets/small/75873-1.jpg</t>
  </si>
  <si>
    <t>https://images.brickset.com/sets/images/75873-1.jpg</t>
  </si>
  <si>
    <t>75874-1</t>
  </si>
  <si>
    <t>Chevrolet Camaro Drag Race</t>
  </si>
  <si>
    <t>https://brickset.com/sets/75874-1</t>
  </si>
  <si>
    <t>https://images.brickset.com/sets/small/75874-1.jpg</t>
  </si>
  <si>
    <t>https://images.brickset.com/sets/images/75874-1.jpg</t>
  </si>
  <si>
    <t>75875-1</t>
  </si>
  <si>
    <t>Ford F-150 Raptor &amp; Ford Model A Hot Rod</t>
  </si>
  <si>
    <t>https://brickset.com/sets/75875-1</t>
  </si>
  <si>
    <t>https://images.brickset.com/sets/small/75875-1.jpg</t>
  </si>
  <si>
    <t>https://images.brickset.com/sets/images/75875-1.jpg</t>
  </si>
  <si>
    <t>75876-1</t>
  </si>
  <si>
    <t>Porsche 919 Hybrid and 917K Pit Lane</t>
  </si>
  <si>
    <t>https://brickset.com/sets/75876-1</t>
  </si>
  <si>
    <t>https://images.brickset.com/sets/small/75876-1.jpg</t>
  </si>
  <si>
    <t>https://images.brickset.com/sets/images/75876-1.jpg</t>
  </si>
  <si>
    <t>76044-1</t>
  </si>
  <si>
    <t>Clash of the Heroes</t>
  </si>
  <si>
    <t>https://brickset.com/sets/76044-1</t>
  </si>
  <si>
    <t>https://images.brickset.com/sets/small/76044-1.jpg</t>
  </si>
  <si>
    <t>https://images.brickset.com/sets/images/76044-1.jpg</t>
  </si>
  <si>
    <t>76045-1</t>
  </si>
  <si>
    <t>Kryptonite Interception</t>
  </si>
  <si>
    <t>https://brickset.com/sets/76045-1</t>
  </si>
  <si>
    <t>https://images.brickset.com/sets/small/76045-1.jpg</t>
  </si>
  <si>
    <t>https://images.brickset.com/sets/images/76045-1.jpg</t>
  </si>
  <si>
    <t>76046-1</t>
  </si>
  <si>
    <t>Heroes of Justice: Sky High Battle</t>
  </si>
  <si>
    <t>https://brickset.com/sets/76046-1</t>
  </si>
  <si>
    <t>https://images.brickset.com/sets/small/76046-1.jpg</t>
  </si>
  <si>
    <t>https://images.brickset.com/sets/images/76046-1.jpg</t>
  </si>
  <si>
    <t>76047-1</t>
  </si>
  <si>
    <t>Black Panther Pursuit</t>
  </si>
  <si>
    <t>https://brickset.com/sets/76047-1</t>
  </si>
  <si>
    <t>https://images.brickset.com/sets/small/76047-1.jpg</t>
  </si>
  <si>
    <t>https://images.brickset.com/sets/images/76047-1.jpg</t>
  </si>
  <si>
    <t>76048-1</t>
  </si>
  <si>
    <t>Iron Skull Sub Attack</t>
  </si>
  <si>
    <t>https://brickset.com/sets/76048-1</t>
  </si>
  <si>
    <t>https://images.brickset.com/sets/small/76048-1.jpg</t>
  </si>
  <si>
    <t>https://images.brickset.com/sets/images/76048-1.jpg</t>
  </si>
  <si>
    <t>76049-1</t>
  </si>
  <si>
    <t>Avenjet Space Mission</t>
  </si>
  <si>
    <t>https://brickset.com/sets/76049-1</t>
  </si>
  <si>
    <t>https://images.brickset.com/sets/small/76049-1.jpg</t>
  </si>
  <si>
    <t>https://images.brickset.com/sets/images/76049-1.jpg</t>
  </si>
  <si>
    <t>76050-1</t>
  </si>
  <si>
    <t>Crossbones' Hazard Heist</t>
  </si>
  <si>
    <t>https://brickset.com/sets/76050-1</t>
  </si>
  <si>
    <t>https://images.brickset.com/sets/small/76050-1.jpg</t>
  </si>
  <si>
    <t>https://images.brickset.com/sets/images/76050-1.jpg</t>
  </si>
  <si>
    <t>76051-1</t>
  </si>
  <si>
    <t>Super Hero Airport Battle</t>
  </si>
  <si>
    <t>https://brickset.com/sets/76051-1</t>
  </si>
  <si>
    <t>https://images.brickset.com/sets/small/76051-1.jpg</t>
  </si>
  <si>
    <t>https://images.brickset.com/sets/images/76051-1.jpg</t>
  </si>
  <si>
    <t>76052-1</t>
  </si>
  <si>
    <t>Batman Classic TV Series - Batcave</t>
  </si>
  <si>
    <t>Batman Classic TV Series</t>
  </si>
  <si>
    <t>https://brickset.com/sets/76052-1</t>
  </si>
  <si>
    <t>https://images.brickset.com/sets/small/76052-1.jpg</t>
  </si>
  <si>
    <t>https://images.brickset.com/sets/images/76052-1.jpg</t>
  </si>
  <si>
    <t>76053-1</t>
  </si>
  <si>
    <t>Gotham City Cycle Chase</t>
  </si>
  <si>
    <t>https://brickset.com/sets/76053-1</t>
  </si>
  <si>
    <t>https://images.brickset.com/sets/small/76053-1.jpg</t>
  </si>
  <si>
    <t>https://images.brickset.com/sets/images/76053-1.jpg</t>
  </si>
  <si>
    <t>76054-1</t>
  </si>
  <si>
    <t>Batman: Scarecrow Harvest of Fear</t>
  </si>
  <si>
    <t>https://brickset.com/sets/76054-1</t>
  </si>
  <si>
    <t>https://images.brickset.com/sets/small/76054-1.jpg</t>
  </si>
  <si>
    <t>https://images.brickset.com/sets/images/76054-1.jpg</t>
  </si>
  <si>
    <t>76055-1</t>
  </si>
  <si>
    <t>Batman: Killer Croc Sewer Smash</t>
  </si>
  <si>
    <t>https://brickset.com/sets/76055-1</t>
  </si>
  <si>
    <t>https://images.brickset.com/sets/small/76055-1.jpg</t>
  </si>
  <si>
    <t>https://images.brickset.com/sets/images/76055-1.jpg</t>
  </si>
  <si>
    <t>76056-1</t>
  </si>
  <si>
    <t>Batman: Rescue from Ra's al Ghul</t>
  </si>
  <si>
    <t>https://brickset.com/sets/76056-1</t>
  </si>
  <si>
    <t>https://images.brickset.com/sets/small/76056-1.jpg</t>
  </si>
  <si>
    <t>https://images.brickset.com/sets/images/76056-1.jpg</t>
  </si>
  <si>
    <t>76057-1</t>
  </si>
  <si>
    <t>Spider-Man: Web Warriors Ultimate Bridge Battle</t>
  </si>
  <si>
    <t>https://brickset.com/sets/76057-1</t>
  </si>
  <si>
    <t>https://images.brickset.com/sets/small/76057-1.jpg</t>
  </si>
  <si>
    <t>https://images.brickset.com/sets/images/76057-1.jpg</t>
  </si>
  <si>
    <t>76058-1</t>
  </si>
  <si>
    <t>Spider-Man: Ghost Rider Team-Up</t>
  </si>
  <si>
    <t>https://brickset.com/sets/76058-1</t>
  </si>
  <si>
    <t>https://images.brickset.com/sets/small/76058-1.jpg</t>
  </si>
  <si>
    <t>https://images.brickset.com/sets/images/76058-1.jpg</t>
  </si>
  <si>
    <t>76059-1</t>
  </si>
  <si>
    <t>Spider-Man: Doc Ock's Tentacle Trap</t>
  </si>
  <si>
    <t>https://brickset.com/sets/76059-1</t>
  </si>
  <si>
    <t>https://images.brickset.com/sets/small/76059-1.jpg</t>
  </si>
  <si>
    <t>https://images.brickset.com/sets/images/76059-1.jpg</t>
  </si>
  <si>
    <t>76060-1</t>
  </si>
  <si>
    <t>Doctor Strange's Sanctum Sanctorum</t>
  </si>
  <si>
    <t>Doctor Strange</t>
  </si>
  <si>
    <t>https://brickset.com/sets/76060-1</t>
  </si>
  <si>
    <t>https://images.brickset.com/sets/small/76060-1.jpg</t>
  </si>
  <si>
    <t>https://images.brickset.com/sets/images/76060-1.jpg</t>
  </si>
  <si>
    <t>76061-1</t>
  </si>
  <si>
    <t>Mighty Micros: Batman vs. Catwoman</t>
  </si>
  <si>
    <t>Mighty Micros</t>
  </si>
  <si>
    <t>https://brickset.com/sets/76061-1</t>
  </si>
  <si>
    <t>https://images.brickset.com/sets/small/76061-1.jpg</t>
  </si>
  <si>
    <t>https://images.brickset.com/sets/images/76061-1.jpg</t>
  </si>
  <si>
    <t>76062-1</t>
  </si>
  <si>
    <t>Mighty Micros: Robin vs. Bane</t>
  </si>
  <si>
    <t>https://brickset.com/sets/76062-1</t>
  </si>
  <si>
    <t>https://images.brickset.com/sets/small/76062-1.jpg</t>
  </si>
  <si>
    <t>https://images.brickset.com/sets/images/76062-1.jpg</t>
  </si>
  <si>
    <t>76063-1</t>
  </si>
  <si>
    <t>Mighty Micros: The Flash vs. Captain Cold</t>
  </si>
  <si>
    <t>https://brickset.com/sets/76063-1</t>
  </si>
  <si>
    <t>https://images.brickset.com/sets/small/76063-1.jpg</t>
  </si>
  <si>
    <t>https://images.brickset.com/sets/images/76063-1.jpg</t>
  </si>
  <si>
    <t>76064-1</t>
  </si>
  <si>
    <t>Mighty Micros: Spider-Man vs. Green Goblin</t>
  </si>
  <si>
    <t>https://brickset.com/sets/76064-1</t>
  </si>
  <si>
    <t>https://images.brickset.com/sets/small/76064-1.jpg</t>
  </si>
  <si>
    <t>https://images.brickset.com/sets/images/76064-1.jpg</t>
  </si>
  <si>
    <t>76065-1</t>
  </si>
  <si>
    <t>Mighty Micros: Captain America vs. Red Skull</t>
  </si>
  <si>
    <t>https://brickset.com/sets/76065-1</t>
  </si>
  <si>
    <t>https://images.brickset.com/sets/small/76065-1.jpg</t>
  </si>
  <si>
    <t>https://images.brickset.com/sets/images/76065-1.jpg</t>
  </si>
  <si>
    <t>76066-1</t>
  </si>
  <si>
    <t>Mighty Micros: Hulk vs. Ultron</t>
  </si>
  <si>
    <t>https://brickset.com/sets/76066-1</t>
  </si>
  <si>
    <t>https://images.brickset.com/sets/small/76066-1.jpg</t>
  </si>
  <si>
    <t>https://images.brickset.com/sets/images/76066-1.jpg</t>
  </si>
  <si>
    <t>76067-1</t>
  </si>
  <si>
    <t>Tanker Truck Takedown</t>
  </si>
  <si>
    <t>https://brickset.com/sets/76067-1</t>
  </si>
  <si>
    <t>https://images.brickset.com/sets/small/76067-1.jpg</t>
  </si>
  <si>
    <t>https://images.brickset.com/sets/images/76067-1.jpg</t>
  </si>
  <si>
    <t>241601-1</t>
  </si>
  <si>
    <t>Miku The Dragon</t>
  </si>
  <si>
    <t>https://brickset.com/sets/241601-1</t>
  </si>
  <si>
    <t>https://images.brickset.com/sets/small/EL241601-1.jpg</t>
  </si>
  <si>
    <t>https://images.brickset.com/sets/images/EL241601-1.jpg</t>
  </si>
  <si>
    <t>241602-1</t>
  </si>
  <si>
    <t>Jynx the Witch's Cat</t>
  </si>
  <si>
    <t>https://brickset.com/sets/241602-1</t>
  </si>
  <si>
    <t>https://images.brickset.com/sets/small/EL241602-1.jpg</t>
  </si>
  <si>
    <t>https://images.brickset.com/sets/images/EL241602-1.jpg</t>
  </si>
  <si>
    <t>271601-1</t>
  </si>
  <si>
    <t>Lance</t>
  </si>
  <si>
    <t>https://brickset.com/sets/271601-1</t>
  </si>
  <si>
    <t>https://images.brickset.com/sets/small/NEX271601-1.jpg</t>
  </si>
  <si>
    <t>https://images.brickset.com/sets/images/NEX271601-1.jpg</t>
  </si>
  <si>
    <t>271602-1</t>
  </si>
  <si>
    <t>Jet Horse</t>
  </si>
  <si>
    <t>https://brickset.com/sets/271602-1</t>
  </si>
  <si>
    <t>https://images.brickset.com/sets/small/NEX271602-1.jpg</t>
  </si>
  <si>
    <t>https://images.brickset.com/sets/images/NEX271602-1.jpg</t>
  </si>
  <si>
    <t>271603-1</t>
  </si>
  <si>
    <t>Robin</t>
  </si>
  <si>
    <t>https://brickset.com/sets/271603-1</t>
  </si>
  <si>
    <t>https://images.brickset.com/sets/small/NEX271603-1.jpg</t>
  </si>
  <si>
    <t>https://images.brickset.com/sets/images/NEX271603-1.jpg</t>
  </si>
  <si>
    <t>271604-1</t>
  </si>
  <si>
    <t>Two Globlin Spiders</t>
  </si>
  <si>
    <t>https://brickset.com/sets/271604-1</t>
  </si>
  <si>
    <t>https://images.brickset.com/sets/small/NEX271604-1.jpg</t>
  </si>
  <si>
    <t>https://images.brickset.com/sets/images/NEX271604-1.jpg</t>
  </si>
  <si>
    <t>271605-1</t>
  </si>
  <si>
    <t>Lava Warrior</t>
  </si>
  <si>
    <t>https://brickset.com/sets/271605-1</t>
  </si>
  <si>
    <t>https://images.brickset.com/sets/small/NEX271605-1.jpg</t>
  </si>
  <si>
    <t>https://images.brickset.com/sets/images/NEX271605-1.jpg</t>
  </si>
  <si>
    <t>271606-1</t>
  </si>
  <si>
    <t>Knight Racer</t>
  </si>
  <si>
    <t>https://brickset.com/sets/271606-1</t>
  </si>
  <si>
    <t>https://images.brickset.com/sets/small/NIN271606-1.jpg</t>
  </si>
  <si>
    <t>https://images.brickset.com/sets/images/NIN271606-1.jpg</t>
  </si>
  <si>
    <t>271607-1</t>
  </si>
  <si>
    <t>Firecracker Catapult</t>
  </si>
  <si>
    <t>https://brickset.com/sets/271607-1</t>
  </si>
  <si>
    <t>https://images.brickset.com/sets/small/NEX271607-1.jpg</t>
  </si>
  <si>
    <t>https://images.brickset.com/sets/images/NEX271607-1.jpg</t>
  </si>
  <si>
    <t>271608-1</t>
  </si>
  <si>
    <t>Kid Clay</t>
  </si>
  <si>
    <t>https://brickset.com/sets/271608-1</t>
  </si>
  <si>
    <t>https://images.brickset.com/sets/small/NEX271608-1.jpg</t>
  </si>
  <si>
    <t>https://images.brickset.com/sets/images/NEX271608-1.jpg</t>
  </si>
  <si>
    <t>271609-1</t>
  </si>
  <si>
    <t>Bat-Gun</t>
  </si>
  <si>
    <t>https://brickset.com/sets/271609-1</t>
  </si>
  <si>
    <t>https://images.brickset.com/sets/small/NEX271609-1.jpg</t>
  </si>
  <si>
    <t>https://images.brickset.com/sets/images/NEX271609-1.jpg</t>
  </si>
  <si>
    <t>271610-1</t>
  </si>
  <si>
    <t>Mighty Mech Bot</t>
  </si>
  <si>
    <t>https://brickset.com/sets/271610-1</t>
  </si>
  <si>
    <t>https://images.brickset.com/sets/small/NEX271610-1.jpg</t>
  </si>
  <si>
    <t>https://images.brickset.com/sets/images/NEX271610-1.jpg</t>
  </si>
  <si>
    <t>271611-1</t>
  </si>
  <si>
    <t>Pilot Bot</t>
  </si>
  <si>
    <t>https://brickset.com/sets/271611-1</t>
  </si>
  <si>
    <t>https://images.brickset.com/sets/small/NEX271611-1.jpg</t>
  </si>
  <si>
    <t>https://images.brickset.com/sets/images/NEX271611-1.jpg</t>
  </si>
  <si>
    <t>471602-1</t>
  </si>
  <si>
    <t>Pony Grooming Kit</t>
  </si>
  <si>
    <t>https://brickset.com/sets/471602-1</t>
  </si>
  <si>
    <t>https://images.brickset.com/sets/small/FR471602-1.jpg</t>
  </si>
  <si>
    <t>https://images.brickset.com/sets/images/FR471602-1.jpg</t>
  </si>
  <si>
    <t>561601-1</t>
  </si>
  <si>
    <t>Parrot and Nest</t>
  </si>
  <si>
    <t>https://brickset.com/sets/561601-1</t>
  </si>
  <si>
    <t>https://images.brickset.com/sets/small/FR561601-1.jpg</t>
  </si>
  <si>
    <t>https://images.brickset.com/sets/images/FR561601-1.jpg</t>
  </si>
  <si>
    <t>561602-1</t>
  </si>
  <si>
    <t>Valentine's Post Box</t>
  </si>
  <si>
    <t>https://brickset.com/sets/561602-1</t>
  </si>
  <si>
    <t>https://images.brickset.com/sets/small/FR561602-1.jpg</t>
  </si>
  <si>
    <t>https://images.brickset.com/sets/images/FR561602-1.jpg</t>
  </si>
  <si>
    <t>561603-1</t>
  </si>
  <si>
    <t>Dog on stage</t>
  </si>
  <si>
    <t>https://brickset.com/sets/561603-1</t>
  </si>
  <si>
    <t>https://images.brickset.com/sets/small/FR561603-1.jpg</t>
  </si>
  <si>
    <t>https://images.brickset.com/sets/images/FR561603-1.jpg</t>
  </si>
  <si>
    <t>561604-1</t>
  </si>
  <si>
    <t>Chocolate Kitchen</t>
  </si>
  <si>
    <t>https://brickset.com/sets/561604-1</t>
  </si>
  <si>
    <t>https://images.brickset.com/sets/small/FR561604-1.jpg</t>
  </si>
  <si>
    <t>https://images.brickset.com/sets/images/FR561604-1.jpg</t>
  </si>
  <si>
    <t>561605-1</t>
  </si>
  <si>
    <t>https://brickset.com/sets/561605-1</t>
  </si>
  <si>
    <t>https://images.brickset.com/sets/small/FR561605-1.jpg</t>
  </si>
  <si>
    <t>https://images.brickset.com/sets/images/FR561605-1.jpg</t>
  </si>
  <si>
    <t>561606-1</t>
  </si>
  <si>
    <t>Rabbit and hutch</t>
  </si>
  <si>
    <t>https://brickset.com/sets/561606-1</t>
  </si>
  <si>
    <t>https://images.brickset.com/sets/small/FR561606-1.jpg</t>
  </si>
  <si>
    <t>https://images.brickset.com/sets/images/FR561606-1.jpg</t>
  </si>
  <si>
    <t>561607-1</t>
  </si>
  <si>
    <t>Happy Beach</t>
  </si>
  <si>
    <t>https://brickset.com/sets/561607-1</t>
  </si>
  <si>
    <t>https://images.brickset.com/sets/small/FR561607-1.jpg</t>
  </si>
  <si>
    <t>https://images.brickset.com/sets/images/FR561607-1.jpg</t>
  </si>
  <si>
    <t>561608-1</t>
  </si>
  <si>
    <t>Cake stall</t>
  </si>
  <si>
    <t>https://brickset.com/sets/561608-1</t>
  </si>
  <si>
    <t>https://images.brickset.com/sets/small/FR561608-1.jpg</t>
  </si>
  <si>
    <t>https://images.brickset.com/sets/images/FR561608-1.jpg</t>
  </si>
  <si>
    <t>561609-1</t>
  </si>
  <si>
    <t xml:space="preserve">Olivia's Laboratory </t>
  </si>
  <si>
    <t>https://brickset.com/sets/561609-1</t>
  </si>
  <si>
    <t>https://images.brickset.com/sets/small/FR561609-1.jpg</t>
  </si>
  <si>
    <t>https://images.brickset.com/sets/images/FR561609-1.jpg</t>
  </si>
  <si>
    <t>561610-1</t>
  </si>
  <si>
    <t>https://brickset.com/sets/561610-1</t>
  </si>
  <si>
    <t>https://images.brickset.com/sets/small/FR561610-1.jpg</t>
  </si>
  <si>
    <t>https://images.brickset.com/sets/images/FR561610-1.jpg</t>
  </si>
  <si>
    <t>561611-1</t>
  </si>
  <si>
    <t>Gift wrapping table</t>
  </si>
  <si>
    <t>https://brickset.com/sets/561611-1</t>
  </si>
  <si>
    <t>https://images.brickset.com/sets/small/FR561611-1.jpg</t>
  </si>
  <si>
    <t>https://images.brickset.com/sets/images/FR561611-1.jpg</t>
  </si>
  <si>
    <t>561612-1</t>
  </si>
  <si>
    <t>Christmas Fireplace</t>
  </si>
  <si>
    <t>https://brickset.com/sets/561612-1</t>
  </si>
  <si>
    <t>https://images.brickset.com/sets/small/FR561612-1.jpg</t>
  </si>
  <si>
    <t>https://images.brickset.com/sets/images/FR561612-1.jpg</t>
  </si>
  <si>
    <t>601601-1</t>
  </si>
  <si>
    <t>https://brickset.com/sets/601601-1</t>
  </si>
  <si>
    <t>https://images.brickset.com/sets/small/BIO601601-1.jpg</t>
  </si>
  <si>
    <t>https://images.brickset.com/sets/images/BIO601601-1.jpg</t>
  </si>
  <si>
    <t>601602-1</t>
  </si>
  <si>
    <t>Ekimu Falcon</t>
  </si>
  <si>
    <t>https://brickset.com/sets/601602-1</t>
  </si>
  <si>
    <t>https://images.brickset.com/sets/small/601602-1.jpg</t>
  </si>
  <si>
    <t>https://images.brickset.com/sets/images/601602-1.jpg</t>
  </si>
  <si>
    <t>850805-1</t>
  </si>
  <si>
    <t>Drinking Bottle—Blue</t>
  </si>
  <si>
    <t>https://brickset.com/sets/850805-1</t>
  </si>
  <si>
    <t>https://images.brickset.com/sets/small/850805-1.jpg</t>
  </si>
  <si>
    <t>https://images.brickset.com/sets/images/850805-1.jpg</t>
  </si>
  <si>
    <t>850806-1</t>
  </si>
  <si>
    <t>Drinking Bottle Pink</t>
  </si>
  <si>
    <t>https://brickset.com/sets/850806-1</t>
  </si>
  <si>
    <t>https://images.brickset.com/sets/small/850806-1.jpg</t>
  </si>
  <si>
    <t>https://images.brickset.com/sets/images/850806-1.jpg</t>
  </si>
  <si>
    <t>850817-1</t>
  </si>
  <si>
    <t>https://brickset.com/sets/850817-1</t>
  </si>
  <si>
    <t>https://images.brickset.com/sets/small/850817-1.jpg</t>
  </si>
  <si>
    <t>https://images.brickset.com/sets/images/850817-1.jpg</t>
  </si>
  <si>
    <t>851332-1</t>
  </si>
  <si>
    <t>https://brickset.com/sets/851332-1</t>
  </si>
  <si>
    <t>https://images.brickset.com/sets/small/851332-1.jpg</t>
  </si>
  <si>
    <t>https://images.brickset.com/sets/images/851332-1.jpg</t>
  </si>
  <si>
    <t>851354-1</t>
  </si>
  <si>
    <t>Wrayth</t>
  </si>
  <si>
    <t>https://brickset.com/sets/851354-1</t>
  </si>
  <si>
    <t>https://images.brickset.com/sets/small/851354-1.jpg</t>
  </si>
  <si>
    <t>https://images.brickset.com/sets/images/851354-1.jpg</t>
  </si>
  <si>
    <t>853503-1</t>
  </si>
  <si>
    <t>NEXO KNIGHTS Macy's Mace</t>
  </si>
  <si>
    <t>https://brickset.com/sets/853503-1</t>
  </si>
  <si>
    <t>https://images.brickset.com/sets/small/853503-1.jpg</t>
  </si>
  <si>
    <t>https://images.brickset.com/sets/images/853503-1.jpg</t>
  </si>
  <si>
    <t>853504-1</t>
  </si>
  <si>
    <t>NEXO KNIGHTS Clay's Sword</t>
  </si>
  <si>
    <t>https://brickset.com/sets/853504-1</t>
  </si>
  <si>
    <t>https://images.brickset.com/sets/small/853504-1.jpg</t>
  </si>
  <si>
    <t>https://images.brickset.com/sets/images/853504-1.jpg</t>
  </si>
  <si>
    <t>853505-1</t>
  </si>
  <si>
    <t>NK Sword Standard</t>
  </si>
  <si>
    <t>https://brickset.com/sets/853505-1</t>
  </si>
  <si>
    <t>https://images.brickset.com/sets/small/853505-1.jpg</t>
  </si>
  <si>
    <t>https://images.brickset.com/sets/images/853505-1.jpg</t>
  </si>
  <si>
    <t>853506-1</t>
  </si>
  <si>
    <t>NK Shield Standard</t>
  </si>
  <si>
    <t>https://brickset.com/sets/853506-1</t>
  </si>
  <si>
    <t>https://images.brickset.com/sets/small/853506-1.jpg</t>
  </si>
  <si>
    <t>https://images.brickset.com/sets/images/853506-1.jpg</t>
  </si>
  <si>
    <t>853507-1</t>
  </si>
  <si>
    <t>Knight's Power Up Shield</t>
  </si>
  <si>
    <t>https://brickset.com/sets/853507-1</t>
  </si>
  <si>
    <t>https://images.brickset.com/sets/small/853507-1.jpg</t>
  </si>
  <si>
    <t>https://images.brickset.com/sets/images/853507-1.jpg</t>
  </si>
  <si>
    <t>853508-1</t>
  </si>
  <si>
    <t>Monster's Shield</t>
  </si>
  <si>
    <t>https://brickset.com/sets/853508-1</t>
  </si>
  <si>
    <t>https://images.brickset.com/sets/small/853508-1.jpg</t>
  </si>
  <si>
    <t>https://images.brickset.com/sets/images/853508-1.jpg</t>
  </si>
  <si>
    <t>853510-1</t>
  </si>
  <si>
    <t>NEXO KNIGHTS Knight s Dress Up</t>
  </si>
  <si>
    <t>https://brickset.com/sets/853510-1</t>
  </si>
  <si>
    <t>https://images.brickset.com/sets/small/853510-1.jpg</t>
  </si>
  <si>
    <t>https://images.brickset.com/sets/images/853510-1.jpg</t>
  </si>
  <si>
    <t>853511-1</t>
  </si>
  <si>
    <t>FK Role Play Dress up Bad guy</t>
  </si>
  <si>
    <t>https://brickset.com/sets/853511-1</t>
  </si>
  <si>
    <t>https://images.brickset.com/sets/small/853511-1.jpg</t>
  </si>
  <si>
    <t>https://images.brickset.com/sets/images/853511-1.jpg</t>
  </si>
  <si>
    <t>853515-1</t>
  </si>
  <si>
    <t>NEXO KNIGHTS Army-Building Set</t>
  </si>
  <si>
    <t>Battle Packs</t>
  </si>
  <si>
    <t>https://brickset.com/sets/853515-1</t>
  </si>
  <si>
    <t>https://images.brickset.com/sets/small/853515-1.jpg</t>
  </si>
  <si>
    <t>https://images.brickset.com/sets/images/853515-1.jpg</t>
  </si>
  <si>
    <t>853516-1</t>
  </si>
  <si>
    <t>Monsters Army-Building Set</t>
  </si>
  <si>
    <t>https://brickset.com/sets/853516-1</t>
  </si>
  <si>
    <t>https://images.brickset.com/sets/small/853516-1.jpg</t>
  </si>
  <si>
    <t>https://images.brickset.com/sets/images/853516-1.jpg</t>
  </si>
  <si>
    <t>853517-1</t>
  </si>
  <si>
    <t>NK Drinking Bottle</t>
  </si>
  <si>
    <t>https://brickset.com/sets/853517-1</t>
  </si>
  <si>
    <t>https://images.brickset.com/sets/small/853517-1.jpg</t>
  </si>
  <si>
    <t>https://images.brickset.com/sets/images/853517-1.jpg</t>
  </si>
  <si>
    <t>853518-1</t>
  </si>
  <si>
    <t>NK Tumbler</t>
  </si>
  <si>
    <t>https://brickset.com/sets/853518-1</t>
  </si>
  <si>
    <t>https://images.brickset.com/sets/small/853518-1.jpg</t>
  </si>
  <si>
    <t>https://images.brickset.com/sets/images/853518-1.jpg</t>
  </si>
  <si>
    <t>853519-1</t>
  </si>
  <si>
    <t>NK Playmat</t>
  </si>
  <si>
    <t>https://brickset.com/sets/853519-1</t>
  </si>
  <si>
    <t>https://images.brickset.com/sets/small/853519-1.jpg</t>
  </si>
  <si>
    <t>https://images.brickset.com/sets/images/853519-1.jpg</t>
  </si>
  <si>
    <t>853520-1</t>
  </si>
  <si>
    <t>Aaron Key Chain</t>
  </si>
  <si>
    <t>Key Chains/Nexo Knights</t>
  </si>
  <si>
    <t>https://brickset.com/sets/853520-1</t>
  </si>
  <si>
    <t>https://images.brickset.com/sets/small/853520-1.jpg</t>
  </si>
  <si>
    <t>https://images.brickset.com/sets/images/853520-1.jpg</t>
  </si>
  <si>
    <t>853521-1</t>
  </si>
  <si>
    <t>Clay Key Chain</t>
  </si>
  <si>
    <t>https://brickset.com/sets/853521-1</t>
  </si>
  <si>
    <t>https://images.brickset.com/sets/small/853521-1.jpg</t>
  </si>
  <si>
    <t>https://images.brickset.com/sets/images/853521-1.jpg</t>
  </si>
  <si>
    <t>853522-1</t>
  </si>
  <si>
    <t>Macy Key Chain</t>
  </si>
  <si>
    <t>https://brickset.com/sets/853522-1</t>
  </si>
  <si>
    <t>https://images.brickset.com/sets/small/853522-1.jpg</t>
  </si>
  <si>
    <t>https://images.brickset.com/sets/images/853522-1.jpg</t>
  </si>
  <si>
    <t>853524-1</t>
  </si>
  <si>
    <t>Lance Key Chain</t>
  </si>
  <si>
    <t>https://brickset.com/sets/853524-1</t>
  </si>
  <si>
    <t>https://images.brickset.com/sets/small/853524-1.jpg</t>
  </si>
  <si>
    <t>https://images.brickset.com/sets/images/853524-1.jpg</t>
  </si>
  <si>
    <t>853525-1</t>
  </si>
  <si>
    <t>Keychain NK Jestro</t>
  </si>
  <si>
    <t>https://brickset.com/sets/853525-1</t>
  </si>
  <si>
    <t>https://images.brickset.com/sets/small/853525-1.jpg</t>
  </si>
  <si>
    <t>https://images.brickset.com/sets/images/853525-1.jpg</t>
  </si>
  <si>
    <t>853528-1</t>
  </si>
  <si>
    <t>NEXO KNIGHTS Monsters Sketch Book</t>
  </si>
  <si>
    <t>https://brickset.com/sets/853528-1</t>
  </si>
  <si>
    <t>https://images.brickset.com/sets/small/853528-1.jpg</t>
  </si>
  <si>
    <t>https://images.brickset.com/sets/images/853528-1.jpg</t>
  </si>
  <si>
    <t>853529-1</t>
  </si>
  <si>
    <t>NINJAGO Customizable Sword</t>
  </si>
  <si>
    <t>https://brickset.com/sets/853529-1</t>
  </si>
  <si>
    <t>https://images.brickset.com/sets/small/853529-1.jpg</t>
  </si>
  <si>
    <t>https://images.brickset.com/sets/images/853529-1.jpg</t>
  </si>
  <si>
    <t>853530-1</t>
  </si>
  <si>
    <t>NINJAGO Skybound Shield</t>
  </si>
  <si>
    <t>https://brickset.com/sets/853530-1</t>
  </si>
  <si>
    <t>https://images.brickset.com/sets/small/853530-1.jpg</t>
  </si>
  <si>
    <t>https://images.brickset.com/sets/images/853530-1.jpg</t>
  </si>
  <si>
    <t>853532-1</t>
  </si>
  <si>
    <t>NINJAGO Armor</t>
  </si>
  <si>
    <t>https://brickset.com/sets/853532-1</t>
  </si>
  <si>
    <t>https://images.brickset.com/sets/small/853532-1.jpg</t>
  </si>
  <si>
    <t>https://images.brickset.com/sets/images/853532-1.jpg</t>
  </si>
  <si>
    <t>853533-1</t>
  </si>
  <si>
    <t>NINJAGO Bandana</t>
  </si>
  <si>
    <t>https://brickset.com/sets/853533-1</t>
  </si>
  <si>
    <t>https://images.brickset.com/sets/small/853533-1.jpg</t>
  </si>
  <si>
    <t>https://images.brickset.com/sets/images/853533-1.jpg</t>
  </si>
  <si>
    <t>853534-1</t>
  </si>
  <si>
    <t>Skybound Jay Key Chain</t>
  </si>
  <si>
    <t>https://brickset.com/sets/853534-1</t>
  </si>
  <si>
    <t>https://images.brickset.com/sets/small/853534-1.jpg</t>
  </si>
  <si>
    <t>https://images.brickset.com/sets/images/853534-1.jpg</t>
  </si>
  <si>
    <t>853538-1</t>
  </si>
  <si>
    <t>Skybound Cole Key Chain</t>
  </si>
  <si>
    <t>https://brickset.com/sets/853538-1</t>
  </si>
  <si>
    <t>https://images.brickset.com/sets/small/853538-1.jpg</t>
  </si>
  <si>
    <t>https://images.brickset.com/sets/images/853538-1.jpg</t>
  </si>
  <si>
    <t>853543-1</t>
  </si>
  <si>
    <t>Ninjago Party Set</t>
  </si>
  <si>
    <t>https://brickset.com/sets/853543-1</t>
  </si>
  <si>
    <t>https://images.brickset.com/sets/small/853543-1.jpg</t>
  </si>
  <si>
    <t>https://images.brickset.com/sets/images/853543-1.jpg</t>
  </si>
  <si>
    <t>853544-1</t>
  </si>
  <si>
    <t>NINJAGO Accessory Set</t>
  </si>
  <si>
    <t>https://brickset.com/sets/853544-1</t>
  </si>
  <si>
    <t>https://images.brickset.com/sets/small/853544-1.jpg</t>
  </si>
  <si>
    <t>https://images.brickset.com/sets/images/853544-1.jpg</t>
  </si>
  <si>
    <t>853547-1</t>
  </si>
  <si>
    <t>Emma Key Chain</t>
  </si>
  <si>
    <t>https://brickset.com/sets/853547-1</t>
  </si>
  <si>
    <t>https://images.brickset.com/sets/small/853547-1.jpg</t>
  </si>
  <si>
    <t>https://images.brickset.com/sets/images/853547-1.jpg</t>
  </si>
  <si>
    <t>853548-1</t>
  </si>
  <si>
    <t>Andrea Key Chain</t>
  </si>
  <si>
    <t>https://brickset.com/sets/853548-1</t>
  </si>
  <si>
    <t>https://images.brickset.com/sets/small/853548-1.jpg</t>
  </si>
  <si>
    <t>https://images.brickset.com/sets/images/853548-1.jpg</t>
  </si>
  <si>
    <t>853549-1</t>
  </si>
  <si>
    <t>Mia Key Chain</t>
  </si>
  <si>
    <t>https://brickset.com/sets/853549-1</t>
  </si>
  <si>
    <t>https://images.brickset.com/sets/small/853549-1.jpg</t>
  </si>
  <si>
    <t>https://images.brickset.com/sets/images/853549-1.jpg</t>
  </si>
  <si>
    <t>853550-1</t>
  </si>
  <si>
    <t>Stephanie Key Chain</t>
  </si>
  <si>
    <t>https://brickset.com/sets/853550-1</t>
  </si>
  <si>
    <t>https://images.brickset.com/sets/small/853550-1.jpg</t>
  </si>
  <si>
    <t>https://images.brickset.com/sets/images/853550-1.jpg</t>
  </si>
  <si>
    <t>853551-1</t>
  </si>
  <si>
    <t>Olivia Key Chain</t>
  </si>
  <si>
    <t>https://brickset.com/sets/853551-1</t>
  </si>
  <si>
    <t>https://images.brickset.com/sets/small/853551-1.jpg</t>
  </si>
  <si>
    <t>https://images.brickset.com/sets/images/853551-1.jpg</t>
  </si>
  <si>
    <t>853552-1</t>
  </si>
  <si>
    <t>Hand-Foot-Fun</t>
  </si>
  <si>
    <t>https://brickset.com/sets/853552-1</t>
  </si>
  <si>
    <t>https://images.brickset.com/sets/small/853552-1.jpg</t>
  </si>
  <si>
    <t>https://images.brickset.com/sets/images/853552-1.jpg</t>
  </si>
  <si>
    <t>853555-1</t>
  </si>
  <si>
    <t>Campsite Scrapbook</t>
  </si>
  <si>
    <t>https://brickset.com/sets/853555-1</t>
  </si>
  <si>
    <t>https://images.brickset.com/sets/small/853555-1.jpg</t>
  </si>
  <si>
    <t>https://images.brickset.com/sets/images/853555-1.jpg</t>
  </si>
  <si>
    <t>853556-1</t>
  </si>
  <si>
    <t>Friends Mini-Doll Campsite Set</t>
  </si>
  <si>
    <t>https://brickset.com/sets/853556-1</t>
  </si>
  <si>
    <t>https://images.brickset.com/sets/small/853556-1.jpg</t>
  </si>
  <si>
    <t>https://images.brickset.com/sets/images/853556-1.jpg</t>
  </si>
  <si>
    <t>853559-1</t>
  </si>
  <si>
    <t>Emily Jones Key Chain</t>
  </si>
  <si>
    <t>Key Chains/Elves</t>
  </si>
  <si>
    <t>https://brickset.com/sets/853559-1</t>
  </si>
  <si>
    <t>https://images.brickset.com/sets/small/853559-1.jpg</t>
  </si>
  <si>
    <t>https://images.brickset.com/sets/images/853559-1.jpg</t>
  </si>
  <si>
    <t>853560-1</t>
  </si>
  <si>
    <t>Elves Azari the Fire Elf Key Chain</t>
  </si>
  <si>
    <t>https://brickset.com/sets/853560-1</t>
  </si>
  <si>
    <t>https://images.brickset.com/sets/small/853560-1.jpg</t>
  </si>
  <si>
    <t>https://images.brickset.com/sets/images/853560-1.jpg</t>
  </si>
  <si>
    <t>853561-1</t>
  </si>
  <si>
    <t>Elves Aira the Wind Elf Key Chain</t>
  </si>
  <si>
    <t>https://brickset.com/sets/853561-1</t>
  </si>
  <si>
    <t>https://images.brickset.com/sets/small/853561-1.jpg</t>
  </si>
  <si>
    <t>https://images.brickset.com/sets/images/853561-1.jpg</t>
  </si>
  <si>
    <t>853562-1</t>
  </si>
  <si>
    <t>Elves Naida the Water Elf Key Chain</t>
  </si>
  <si>
    <t>https://brickset.com/sets/853562-1</t>
  </si>
  <si>
    <t>https://images.brickset.com/sets/small/853562-1.jpg</t>
  </si>
  <si>
    <t>https://images.brickset.com/sets/images/853562-1.jpg</t>
  </si>
  <si>
    <t>853563-1</t>
  </si>
  <si>
    <t>Elves Fledge the Baby Dragon Bag Charm</t>
  </si>
  <si>
    <t>https://brickset.com/sets/853563-1</t>
  </si>
  <si>
    <t>https://images.brickset.com/sets/small/853563-1.jpg</t>
  </si>
  <si>
    <t>https://images.brickset.com/sets/images/853563-1.jpg</t>
  </si>
  <si>
    <t>853564-1</t>
  </si>
  <si>
    <t>Elves Me and My Dragon Display</t>
  </si>
  <si>
    <t>https://brickset.com/sets/853564-1</t>
  </si>
  <si>
    <t>https://images.brickset.com/sets/small/853564-1.jpg</t>
  </si>
  <si>
    <t>https://images.brickset.com/sets/images/853564-1.jpg</t>
  </si>
  <si>
    <t>853565-1</t>
  </si>
  <si>
    <t>Elves Emily Jones' Diary Sketch Book</t>
  </si>
  <si>
    <t>https://brickset.com/sets/853565-1</t>
  </si>
  <si>
    <t>https://images.brickset.com/sets/small/853565-1.jpg</t>
  </si>
  <si>
    <t>https://images.brickset.com/sets/images/853565-1.jpg</t>
  </si>
  <si>
    <t>853568-1</t>
  </si>
  <si>
    <t>Prison Guard Key Chain</t>
  </si>
  <si>
    <t>https://brickset.com/sets/853568-1</t>
  </si>
  <si>
    <t>https://images.brickset.com/sets/small/853568-1.jpg</t>
  </si>
  <si>
    <t>https://images.brickset.com/sets/images/853568-1.jpg</t>
  </si>
  <si>
    <t>853569-1</t>
  </si>
  <si>
    <t>https://brickset.com/sets/853569-1</t>
  </si>
  <si>
    <t>https://images.brickset.com/sets/small/853569-1.jpg</t>
  </si>
  <si>
    <t>https://images.brickset.com/sets/images/853569-1.jpg</t>
  </si>
  <si>
    <t>853570-1</t>
  </si>
  <si>
    <t>Police Accessory Set</t>
  </si>
  <si>
    <t>https://brickset.com/sets/853570-1</t>
  </si>
  <si>
    <t>https://images.brickset.com/sets/small/853570-1.jpg</t>
  </si>
  <si>
    <t>https://images.brickset.com/sets/images/853570-1.jpg</t>
  </si>
  <si>
    <t>853571-1</t>
  </si>
  <si>
    <t>Hot Dog Guy Key Chain</t>
  </si>
  <si>
    <t>https://brickset.com/sets/853571-1</t>
  </si>
  <si>
    <t>https://images.brickset.com/sets/small/853571-1.jpg</t>
  </si>
  <si>
    <t>https://images.brickset.com/sets/images/853571-1.jpg</t>
  </si>
  <si>
    <t>853572-1</t>
  </si>
  <si>
    <t>Bumble Bee Key Chain</t>
  </si>
  <si>
    <t>https://brickset.com/sets/853572-1</t>
  </si>
  <si>
    <t>https://images.brickset.com/sets/small/853572-1.jpg</t>
  </si>
  <si>
    <t>https://images.brickset.com/sets/images/853572-1.jpg</t>
  </si>
  <si>
    <t>853573-1</t>
  </si>
  <si>
    <t>Yellow Car Bag Charm</t>
  </si>
  <si>
    <t>https://brickset.com/sets/853573-1</t>
  </si>
  <si>
    <t>https://images.brickset.com/sets/small/853573-1.jpg</t>
  </si>
  <si>
    <t>https://images.brickset.com/sets/images/853573-1.jpg</t>
  </si>
  <si>
    <t>853574-1</t>
  </si>
  <si>
    <t>Christmas Ornament Reindeer</t>
  </si>
  <si>
    <t>https://brickset.com/sets/853574-1</t>
  </si>
  <si>
    <t>https://images.brickset.com/sets/small/853574-1.jpg</t>
  </si>
  <si>
    <t>https://images.brickset.com/sets/images/853574-1.jpg</t>
  </si>
  <si>
    <t>853575-1</t>
  </si>
  <si>
    <t>Minifigure Cake Mold</t>
  </si>
  <si>
    <t>https://brickset.com/sets/853575-1</t>
  </si>
  <si>
    <t>https://images.brickset.com/sets/small/853575-1.jpg</t>
  </si>
  <si>
    <t>https://images.brickset.com/sets/images/853575-1.jpg</t>
  </si>
  <si>
    <t>853580-1</t>
  </si>
  <si>
    <t>https://brickset.com/sets/853580-1</t>
  </si>
  <si>
    <t>https://images.brickset.com/sets/small/853580-1.jpg</t>
  </si>
  <si>
    <t>https://images.brickset.com/sets/images/853580-1.jpg</t>
  </si>
  <si>
    <t>853590-1</t>
  </si>
  <si>
    <t xml:space="preserve">Superman Key Chain </t>
  </si>
  <si>
    <t>https://brickset.com/sets/853590-1</t>
  </si>
  <si>
    <t>https://images.brickset.com/sets/small/853590-1.jpg</t>
  </si>
  <si>
    <t>https://images.brickset.com/sets/images/853590-1.jpg</t>
  </si>
  <si>
    <t>853591-1</t>
  </si>
  <si>
    <t>https://brickset.com/sets/853591-1</t>
  </si>
  <si>
    <t>https://images.brickset.com/sets/small/853591-1.jpg</t>
  </si>
  <si>
    <t>https://images.brickset.com/sets/images/853591-1.jpg</t>
  </si>
  <si>
    <t>853592-1</t>
  </si>
  <si>
    <t>Black Widow Key Chain</t>
  </si>
  <si>
    <t>https://brickset.com/sets/853592-1</t>
  </si>
  <si>
    <t>https://images.brickset.com/sets/small/853592-1.jpg</t>
  </si>
  <si>
    <t>https://images.brickset.com/sets/images/853592-1.jpg</t>
  </si>
  <si>
    <t>853593-1</t>
  </si>
  <si>
    <t>Captain America Key Chain</t>
  </si>
  <si>
    <t>https://brickset.com/sets/853593-1</t>
  </si>
  <si>
    <t>https://images.brickset.com/sets/small/853593-1.jpg</t>
  </si>
  <si>
    <t>https://images.brickset.com/sets/images/853593-1.jpg</t>
  </si>
  <si>
    <t>853599-1</t>
  </si>
  <si>
    <t>New York Minifigure Magnet</t>
  </si>
  <si>
    <t>https://brickset.com/sets/853599-1</t>
  </si>
  <si>
    <t>https://images.brickset.com/sets/small/853599-1.jpg</t>
  </si>
  <si>
    <t>https://images.brickset.com/sets/images/853599-1.jpg</t>
  </si>
  <si>
    <t>853600-1</t>
  </si>
  <si>
    <t>Statue of Liberty Magnet</t>
  </si>
  <si>
    <t>Magnets/Locations</t>
  </si>
  <si>
    <t>https://brickset.com/sets/853600-1</t>
  </si>
  <si>
    <t>https://images.brickset.com/sets/small/853600-1.jpg</t>
  </si>
  <si>
    <t>https://images.brickset.com/sets/images/853600-1.jpg</t>
  </si>
  <si>
    <t>853601-1</t>
  </si>
  <si>
    <t>https://brickset.com/sets/853601-1</t>
  </si>
  <si>
    <t>https://images.brickset.com/sets/small/853601-1.jpg</t>
  </si>
  <si>
    <t>https://images.brickset.com/sets/images/853601-1.jpg</t>
  </si>
  <si>
    <t>853602-1</t>
  </si>
  <si>
    <t>Finn Key Chain</t>
  </si>
  <si>
    <t>https://brickset.com/sets/853602-1</t>
  </si>
  <si>
    <t>https://images.brickset.com/sets/small/853602-1.jpg</t>
  </si>
  <si>
    <t>https://images.brickset.com/sets/images/853602-1.jpg</t>
  </si>
  <si>
    <t>853603-1</t>
  </si>
  <si>
    <t>Rey Key Chain</t>
  </si>
  <si>
    <t>https://brickset.com/sets/853603-1</t>
  </si>
  <si>
    <t>https://images.brickset.com/sets/small/853603-1.jpg</t>
  </si>
  <si>
    <t>https://images.brickset.com/sets/images/853603-1.jpg</t>
  </si>
  <si>
    <t>853604-1</t>
  </si>
  <si>
    <t>BB 8 Key Chain</t>
  </si>
  <si>
    <t>https://brickset.com/sets/853604-1</t>
  </si>
  <si>
    <t>https://images.brickset.com/sets/small/853604-1.jpg</t>
  </si>
  <si>
    <t>https://images.brickset.com/sets/images/853604-1.jpg</t>
  </si>
  <si>
    <t>853605-1</t>
  </si>
  <si>
    <t xml:space="preserve">Poe Dameron Key Chain </t>
  </si>
  <si>
    <t>https://brickset.com/sets/853605-1</t>
  </si>
  <si>
    <t>https://images.brickset.com/sets/small/853605-1.jpg</t>
  </si>
  <si>
    <t>https://images.brickset.com/sets/images/853605-1.jpg</t>
  </si>
  <si>
    <t>853609-1</t>
  </si>
  <si>
    <t>Skin Pack</t>
  </si>
  <si>
    <t>https://brickset.com/sets/853609-1</t>
  </si>
  <si>
    <t>https://images.brickset.com/sets/small/853609-1.jpg</t>
  </si>
  <si>
    <t>https://images.brickset.com/sets/images/853609-1.jpg</t>
  </si>
  <si>
    <t>853610-1</t>
  </si>
  <si>
    <t>https://brickset.com/sets/853610-1</t>
  </si>
  <si>
    <t>https://images.brickset.com/sets/small/853610-1.jpg</t>
  </si>
  <si>
    <t>https://images.brickset.com/sets/images/853610-1.jpg</t>
  </si>
  <si>
    <t>853611-1</t>
  </si>
  <si>
    <t>Marvel Super Heroes Minifigure Display Frame</t>
  </si>
  <si>
    <t>https://brickset.com/sets/853611-1</t>
  </si>
  <si>
    <t>https://images.brickset.com/sets/small/853611-1.jpg</t>
  </si>
  <si>
    <t>https://images.brickset.com/sets/images/853611-1.jpg</t>
  </si>
  <si>
    <t>891609-1</t>
  </si>
  <si>
    <t>https://brickset.com/sets/891609-1</t>
  </si>
  <si>
    <t>https://images.brickset.com/sets/small/NIN891609-1.jpg</t>
  </si>
  <si>
    <t>https://images.brickset.com/sets/images/NIN891609-1.jpg</t>
  </si>
  <si>
    <t>891610-1</t>
  </si>
  <si>
    <t>Clouse</t>
  </si>
  <si>
    <t>https://brickset.com/sets/891610-1</t>
  </si>
  <si>
    <t>https://images.brickset.com/sets/small/NIN891610-1.jpg</t>
  </si>
  <si>
    <t>https://images.brickset.com/sets/images/NIN891610-1.jpg</t>
  </si>
  <si>
    <t>891611-1</t>
  </si>
  <si>
    <t>https://brickset.com/sets/891611-1</t>
  </si>
  <si>
    <t>https://images.brickset.com/sets/small/NIN891611-1.jpg</t>
  </si>
  <si>
    <t>https://images.brickset.com/sets/images/NIN891611-1.jpg</t>
  </si>
  <si>
    <t>891612-1</t>
  </si>
  <si>
    <t>Sqiffy</t>
  </si>
  <si>
    <t>https://brickset.com/sets/891612-1</t>
  </si>
  <si>
    <t>https://images.brickset.com/sets/small/NIN891602-1.jpg</t>
  </si>
  <si>
    <t>https://images.brickset.com/sets/images/NIN891602-1.jpg</t>
  </si>
  <si>
    <t>891613-1</t>
  </si>
  <si>
    <t>Kai's Dragon</t>
  </si>
  <si>
    <t>https://brickset.com/sets/891613-1</t>
  </si>
  <si>
    <t>https://images.brickset.com/sets/small/NIN891613-1.jpg</t>
  </si>
  <si>
    <t>https://images.brickset.com/sets/images/NIN891613-1.jpg</t>
  </si>
  <si>
    <t>891614-1</t>
  </si>
  <si>
    <t>Cyren</t>
  </si>
  <si>
    <t>https://brickset.com/sets/891614-1</t>
  </si>
  <si>
    <t>https://images.brickset.com/sets/small/NIN891614-1.jpg</t>
  </si>
  <si>
    <t>https://images.brickset.com/sets/images/NIN891614-1.jpg</t>
  </si>
  <si>
    <t>891615-1</t>
  </si>
  <si>
    <t>https://brickset.com/sets/891615-1</t>
  </si>
  <si>
    <t>https://images.brickset.com/sets/small/NIN891615-1.jpg</t>
  </si>
  <si>
    <t>https://images.brickset.com/sets/images/NIN891615-1.jpg</t>
  </si>
  <si>
    <t>891616-1</t>
  </si>
  <si>
    <t xml:space="preserve">Bucko </t>
  </si>
  <si>
    <t>https://brickset.com/sets/891616-1</t>
  </si>
  <si>
    <t>https://images.brickset.com/sets/small/NIN891616-1.jpg</t>
  </si>
  <si>
    <t>https://images.brickset.com/sets/images/NIN891616-1.jpg</t>
  </si>
  <si>
    <t>891617-1</t>
  </si>
  <si>
    <t>Titanium Zane</t>
  </si>
  <si>
    <t>https://brickset.com/sets/891617-1</t>
  </si>
  <si>
    <t>https://images.brickset.com/sets/small/NIN891617-1.jpg</t>
  </si>
  <si>
    <t>https://images.brickset.com/sets/images/NIN891617-1.jpg</t>
  </si>
  <si>
    <t>891618-1</t>
  </si>
  <si>
    <t>Ronin</t>
  </si>
  <si>
    <t>https://brickset.com/sets/891618-1</t>
  </si>
  <si>
    <t>https://images.brickset.com/sets/small/NIN891618-1.jpg</t>
  </si>
  <si>
    <t>https://images.brickset.com/sets/images/NIN891618-1.jpg</t>
  </si>
  <si>
    <t>891619-1</t>
  </si>
  <si>
    <t>Pirate's Fighter</t>
  </si>
  <si>
    <t>https://brickset.com/sets/891619-1</t>
  </si>
  <si>
    <t>https://images.brickset.com/sets/small/NIN891619-1.jpg</t>
  </si>
  <si>
    <t>https://images.brickset.com/sets/images/NIN891619-1.jpg</t>
  </si>
  <si>
    <t>891620-1</t>
  </si>
  <si>
    <t>https://brickset.com/sets/891620-1</t>
  </si>
  <si>
    <t>https://images.brickset.com/sets/small/NIN891620-1.jpg</t>
  </si>
  <si>
    <t>https://images.brickset.com/sets/images/NIN891620-1.jpg</t>
  </si>
  <si>
    <t>911607-1</t>
  </si>
  <si>
    <t>https://brickset.com/sets/911607-1</t>
  </si>
  <si>
    <t>https://images.brickset.com/sets/small/SW911607-1.jpg</t>
  </si>
  <si>
    <t>https://images.brickset.com/sets/images/SW911607-1.jpg</t>
  </si>
  <si>
    <t>911608-1</t>
  </si>
  <si>
    <t>https://brickset.com/sets/911608-1</t>
  </si>
  <si>
    <t>https://images.brickset.com/sets/small/SW911608-1.jpg</t>
  </si>
  <si>
    <t>https://images.brickset.com/sets/images/SW911608-1.jpg</t>
  </si>
  <si>
    <t>911609-1</t>
  </si>
  <si>
    <t>https://brickset.com/sets/911609-1</t>
  </si>
  <si>
    <t>https://images.brickset.com/sets/small/SW911609-1.jpg</t>
  </si>
  <si>
    <t>https://images.brickset.com/sets/images/SW911609-1.jpg</t>
  </si>
  <si>
    <t>911610-1</t>
  </si>
  <si>
    <t>Probe Droid</t>
  </si>
  <si>
    <t>https://brickset.com/sets/911610-1</t>
  </si>
  <si>
    <t>https://images.brickset.com/sets/small/SW911610-1.jpg</t>
  </si>
  <si>
    <t>https://images.brickset.com/sets/images/SW911610-1.jpg</t>
  </si>
  <si>
    <t>911611-1</t>
  </si>
  <si>
    <t>https://brickset.com/sets/911611-1</t>
  </si>
  <si>
    <t>https://images.brickset.com/sets/small/SW911611-1.jpg</t>
  </si>
  <si>
    <t>https://images.brickset.com/sets/images/SW911611-1.jpg</t>
  </si>
  <si>
    <t>911612-1</t>
  </si>
  <si>
    <t>Acklay</t>
  </si>
  <si>
    <t>https://brickset.com/sets/911612-1</t>
  </si>
  <si>
    <t>https://images.brickset.com/sets/small/SW911612-1.jpg</t>
  </si>
  <si>
    <t>https://images.brickset.com/sets/images/SW911612-1.jpg</t>
  </si>
  <si>
    <t>911613-1</t>
  </si>
  <si>
    <t>https://brickset.com/sets/911613-1</t>
  </si>
  <si>
    <t>https://images.brickset.com/sets/small/SW911613-1.jpg</t>
  </si>
  <si>
    <t>https://images.brickset.com/sets/images/SW911613-1.jpg</t>
  </si>
  <si>
    <t>911614-1</t>
  </si>
  <si>
    <t>Yoda's Hut</t>
  </si>
  <si>
    <t>https://brickset.com/sets/911614-1</t>
  </si>
  <si>
    <t>https://images.brickset.com/sets/small/SW911614-1.jpg</t>
  </si>
  <si>
    <t>https://images.brickset.com/sets/images/SW911614-1.jpg</t>
  </si>
  <si>
    <t>911615-1</t>
  </si>
  <si>
    <t>https://brickset.com/sets/911615-1</t>
  </si>
  <si>
    <t>https://images.brickset.com/sets/small/SW911615-1.jpg</t>
  </si>
  <si>
    <t>https://images.brickset.com/sets/images/SW911615-1.jpg</t>
  </si>
  <si>
    <t>911616-1</t>
  </si>
  <si>
    <t>https://brickset.com/sets/911616-1</t>
  </si>
  <si>
    <t>https://images.brickset.com/sets/small/SW911616-1.jpg</t>
  </si>
  <si>
    <t>https://images.brickset.com/sets/images/SW911616-1.jpg</t>
  </si>
  <si>
    <t>911617-1</t>
  </si>
  <si>
    <t>Palpatine's Shuttle</t>
  </si>
  <si>
    <t>https://brickset.com/sets/911617-1</t>
  </si>
  <si>
    <t>https://images.brickset.com/sets/small/SW911617-1.jpg</t>
  </si>
  <si>
    <t>https://images.brickset.com/sets/images/SW911617-1.jpg</t>
  </si>
  <si>
    <t>2000445-1</t>
  </si>
  <si>
    <t>Crossing the River</t>
  </si>
  <si>
    <t>https://brickset.com/sets/2000445-1</t>
  </si>
  <si>
    <t>https://images.brickset.com/sets/small/2000445-1.jpg</t>
  </si>
  <si>
    <t>https://images.brickset.com/sets/images/2000445-1.jpg</t>
  </si>
  <si>
    <t>2000447-1</t>
  </si>
  <si>
    <t>Mini Milo</t>
  </si>
  <si>
    <t>https://brickset.com/sets/2000447-1</t>
  </si>
  <si>
    <t>https://images.brickset.com/sets/small/2000447-1.jpg</t>
  </si>
  <si>
    <t>https://images.brickset.com/sets/images/2000447-1.jpg</t>
  </si>
  <si>
    <t>2000448-1</t>
  </si>
  <si>
    <t>Max and Mia</t>
  </si>
  <si>
    <t>https://brickset.com/sets/2000448-1</t>
  </si>
  <si>
    <t>https://images.brickset.com/sets/small/2000448-1.jpg</t>
  </si>
  <si>
    <t>https://images.brickset.com/sets/images/2000448-1.jpg</t>
  </si>
  <si>
    <t>2000451-1</t>
  </si>
  <si>
    <t>The Panama Canal</t>
  </si>
  <si>
    <t>https://brickset.com/sets/2000451-1</t>
  </si>
  <si>
    <t>https://images.brickset.com/sets/small/2000451-1.jpg</t>
  </si>
  <si>
    <t>https://images.brickset.com/sets/images/2000451-1.jpg</t>
  </si>
  <si>
    <t>2000711-1</t>
  </si>
  <si>
    <t>WeDo Replacement Pack 2</t>
  </si>
  <si>
    <t>https://brickset.com/sets/2000711-1</t>
  </si>
  <si>
    <t>https://images.brickset.com/sets/small/2000711-1.jpg</t>
  </si>
  <si>
    <t>https://images.brickset.com/sets/images/2000711-1.jpg</t>
  </si>
  <si>
    <t>2000715-1</t>
  </si>
  <si>
    <t>WeDo 2.0 Replacement Pack</t>
  </si>
  <si>
    <t>https://brickset.com/sets/2000715-1</t>
  </si>
  <si>
    <t>https://images.brickset.com/sets/small/2000715-1.jpg</t>
  </si>
  <si>
    <t>https://images.brickset.com/sets/images/2000715-1.jpg</t>
  </si>
  <si>
    <t>2000716-1</t>
  </si>
  <si>
    <t>Animal Allies Replacement Pack</t>
  </si>
  <si>
    <t>https://brickset.com/sets/2000716-1</t>
  </si>
  <si>
    <t>2005544-1</t>
  </si>
  <si>
    <t>Education EV3 Design Engineering Projects</t>
  </si>
  <si>
    <t>https://brickset.com/sets/2005544-1</t>
  </si>
  <si>
    <t>2045300-1</t>
  </si>
  <si>
    <t>WeDo 2.0 Curriculum Pack</t>
  </si>
  <si>
    <t>https://brickset.com/sets/2045300-1</t>
  </si>
  <si>
    <t>https://images.brickset.com/sets/small/2045300-1.jpg</t>
  </si>
  <si>
    <t>https://images.brickset.com/sets/images/2045300-1.jpg</t>
  </si>
  <si>
    <t>3850007-1</t>
  </si>
  <si>
    <t>https://brickset.com/sets/3850007-1</t>
  </si>
  <si>
    <t>https://images.brickset.com/sets/small/3850007-1.jpg</t>
  </si>
  <si>
    <t>https://images.brickset.com/sets/images/3850007-1.jpg</t>
  </si>
  <si>
    <t>3850008-1</t>
  </si>
  <si>
    <t>https://brickset.com/sets/3850008-1</t>
  </si>
  <si>
    <t>https://images.brickset.com/sets/small/3850008-1.jpg</t>
  </si>
  <si>
    <t>https://images.brickset.com/sets/images/3850008-1.jpg</t>
  </si>
  <si>
    <t>3850009-1</t>
  </si>
  <si>
    <t>https://brickset.com/sets/3850009-1</t>
  </si>
  <si>
    <t>https://images.brickset.com/sets/small/3850009-1.jpg</t>
  </si>
  <si>
    <t>https://images.brickset.com/sets/images/3850009-1.jpg</t>
  </si>
  <si>
    <t>3850010-1</t>
  </si>
  <si>
    <t>https://brickset.com/sets/3850010-1</t>
  </si>
  <si>
    <t>https://images.brickset.com/sets/small/3850010-1.jpg</t>
  </si>
  <si>
    <t>https://images.brickset.com/sets/images/3850010-1.jpg</t>
  </si>
  <si>
    <t>3850011-1</t>
  </si>
  <si>
    <t>https://brickset.com/sets/3850011-1</t>
  </si>
  <si>
    <t>https://images.brickset.com/sets/small/3850011-1.jpg</t>
  </si>
  <si>
    <t>https://images.brickset.com/sets/images/3850011-1.jpg</t>
  </si>
  <si>
    <t>3850012-1</t>
  </si>
  <si>
    <t>https://brickset.com/sets/3850012-1</t>
  </si>
  <si>
    <t>https://images.brickset.com/sets/small/3850012-1.jpg</t>
  </si>
  <si>
    <t>https://images.brickset.com/sets/images/3850012-1.jpg</t>
  </si>
  <si>
    <t>3850013-1</t>
  </si>
  <si>
    <t>https://brickset.com/sets/3850013-1</t>
  </si>
  <si>
    <t>https://images.brickset.com/sets/small/3850013-1.jpg</t>
  </si>
  <si>
    <t>https://images.brickset.com/sets/images/3850013-1.jpg</t>
  </si>
  <si>
    <t>3850014-1</t>
  </si>
  <si>
    <t>https://brickset.com/sets/3850014-1</t>
  </si>
  <si>
    <t>https://images.brickset.com/sets/small/3850014-1.jpg</t>
  </si>
  <si>
    <t>https://images.brickset.com/sets/images/3850014-1.jpg</t>
  </si>
  <si>
    <t>3850015-1</t>
  </si>
  <si>
    <t>https://brickset.com/sets/3850015-1</t>
  </si>
  <si>
    <t>https://images.brickset.com/sets/small/3850015-1.jpg</t>
  </si>
  <si>
    <t>https://images.brickset.com/sets/images/3850015-1.jpg</t>
  </si>
  <si>
    <t>4000022-1</t>
  </si>
  <si>
    <t>LEGO Truck Show</t>
  </si>
  <si>
    <t>https://brickset.com/sets/4000022-1</t>
  </si>
  <si>
    <t>https://images.brickset.com/sets/small/4000022-1.jpg</t>
  </si>
  <si>
    <t>https://images.brickset.com/sets/images/4000022-1.jpg</t>
  </si>
  <si>
    <t>4000023-1</t>
  </si>
  <si>
    <t>Jiaxing Factory 2016</t>
  </si>
  <si>
    <t>https://brickset.com/sets/4000023-1</t>
  </si>
  <si>
    <t>https://images.brickset.com/sets/small/4000023-1.jpg</t>
  </si>
  <si>
    <t>https://images.brickset.com/sets/images/4000023-1.jpg</t>
  </si>
  <si>
    <t>4002016-1</t>
  </si>
  <si>
    <t>50 Years on Track</t>
  </si>
  <si>
    <t>https://brickset.com/sets/4002016-1</t>
  </si>
  <si>
    <t>https://images.brickset.com/sets/small/4002016-1.jpg</t>
  </si>
  <si>
    <t>https://images.brickset.com/sets/images/4002016-1.jpg</t>
  </si>
  <si>
    <t>5002946-1</t>
  </si>
  <si>
    <t>Silver Centurion</t>
  </si>
  <si>
    <t>https://brickset.com/sets/5002946-1</t>
  </si>
  <si>
    <t>https://images.brickset.com/sets/small/5002946-1.jpg</t>
  </si>
  <si>
    <t>https://images.brickset.com/sets/images/5002946-1.jpg</t>
  </si>
  <si>
    <t>5004277-1</t>
  </si>
  <si>
    <t>4 stud Pink Storage Brick</t>
  </si>
  <si>
    <t>https://brickset.com/sets/5004277-1</t>
  </si>
  <si>
    <t>https://images.brickset.com/sets/small/5004277-1.jpg</t>
  </si>
  <si>
    <t>https://images.brickset.com/sets/images/5004277-1.jpg</t>
  </si>
  <si>
    <t>5004388-1</t>
  </si>
  <si>
    <t>NEXO KNIGHTS Intro Pack</t>
  </si>
  <si>
    <t>https://brickset.com/sets/5004388-1</t>
  </si>
  <si>
    <t>https://images.brickset.com/sets/small/5004388-1.jpg</t>
  </si>
  <si>
    <t>https://images.brickset.com/sets/images/5004388-1.jpg</t>
  </si>
  <si>
    <t>5004389-1</t>
  </si>
  <si>
    <t>Battle Station</t>
  </si>
  <si>
    <t>https://brickset.com/sets/5004389-1</t>
  </si>
  <si>
    <t>https://images.brickset.com/sets/small/5004389-1.jpg</t>
  </si>
  <si>
    <t>https://images.brickset.com/sets/images/5004389-1.jpg</t>
  </si>
  <si>
    <t>5004390-1</t>
  </si>
  <si>
    <t>King's Guard</t>
  </si>
  <si>
    <t>https://brickset.com/sets/5004390-1</t>
  </si>
  <si>
    <t>https://images.brickset.com/sets/small/5004390-1.jpg</t>
  </si>
  <si>
    <t>https://images.brickset.com/sets/images/5004390-1.jpg</t>
  </si>
  <si>
    <t>5004391-1</t>
  </si>
  <si>
    <t>Sky Pirates Battle</t>
  </si>
  <si>
    <t>https://brickset.com/sets/5004391-1</t>
  </si>
  <si>
    <t>https://images.brickset.com/sets/small/5004391-1.jpg</t>
  </si>
  <si>
    <t>https://images.brickset.com/sets/images/5004391-1.jpg</t>
  </si>
  <si>
    <t>5004393-1</t>
  </si>
  <si>
    <t>https://brickset.com/sets/5004393-1</t>
  </si>
  <si>
    <t>https://images.brickset.com/sets/small/5004393-1.jpg</t>
  </si>
  <si>
    <t>https://images.brickset.com/sets/images/5004393-1.jpg</t>
  </si>
  <si>
    <t>5004395-1</t>
  </si>
  <si>
    <t>Jewelry and Sticker Pack</t>
  </si>
  <si>
    <t>https://brickset.com/sets/5004395-1</t>
  </si>
  <si>
    <t>https://images.brickset.com/sets/small/5004395-1.jpg</t>
  </si>
  <si>
    <t>https://images.brickset.com/sets/images/5004395-1.jpg</t>
  </si>
  <si>
    <t>5004398-1</t>
  </si>
  <si>
    <t>Friends Playmat</t>
  </si>
  <si>
    <t>https://brickset.com/sets/5004398-1</t>
  </si>
  <si>
    <t>https://images.brickset.com/sets/small/5004398-1.jpg</t>
  </si>
  <si>
    <t>https://images.brickset.com/sets/images/5004398-1.jpg</t>
  </si>
  <si>
    <t>5004401-1</t>
  </si>
  <si>
    <t>Wildlife Puzzle</t>
  </si>
  <si>
    <t>https://brickset.com/sets/5004401-1</t>
  </si>
  <si>
    <t>https://images.brickset.com/sets/small/5004401-1.jpg</t>
  </si>
  <si>
    <t>https://images.brickset.com/sets/images/5004401-1.jpg</t>
  </si>
  <si>
    <t>5004403-1</t>
  </si>
  <si>
    <t>Playmat</t>
  </si>
  <si>
    <t>https://brickset.com/sets/5004403-1</t>
  </si>
  <si>
    <t>https://images.brickset.com/sets/small/5004403-1.jpg</t>
  </si>
  <si>
    <t>https://images.brickset.com/sets/images/5004403-1.jpg</t>
  </si>
  <si>
    <t>5004404-1</t>
  </si>
  <si>
    <t>https://brickset.com/sets/5004404-1</t>
  </si>
  <si>
    <t>https://images.brickset.com/sets/small/5004404-1.jpg</t>
  </si>
  <si>
    <t>https://images.brickset.com/sets/images/5004404-1.jpg</t>
  </si>
  <si>
    <t>5004406-1</t>
  </si>
  <si>
    <t>First Order General</t>
  </si>
  <si>
    <t>https://brickset.com/sets/5004406-1</t>
  </si>
  <si>
    <t>https://images.brickset.com/sets/small/5004406-1.jpg</t>
  </si>
  <si>
    <t>https://images.brickset.com/sets/images/5004406-1.jpg</t>
  </si>
  <si>
    <t>5004408-1</t>
  </si>
  <si>
    <t>Rebel A-wing Pilot</t>
  </si>
  <si>
    <t>https://brickset.com/sets/5004408-1</t>
  </si>
  <si>
    <t>https://images.brickset.com/sets/small/5004408-1.jpg</t>
  </si>
  <si>
    <t>https://images.brickset.com/sets/images/5004408-1.jpg</t>
  </si>
  <si>
    <t>5004409-1</t>
  </si>
  <si>
    <t>https://brickset.com/sets/5004409-1</t>
  </si>
  <si>
    <t>https://images.brickset.com/sets/small/5004409-1.jpg</t>
  </si>
  <si>
    <t>https://images.brickset.com/sets/images/5004409-1.jpg</t>
  </si>
  <si>
    <t>5004419-1</t>
  </si>
  <si>
    <t>Classic Knights Minifigure</t>
  </si>
  <si>
    <t>https://brickset.com/sets/5004419-1</t>
  </si>
  <si>
    <t>https://images.brickset.com/sets/small/5004419-1.jpg</t>
  </si>
  <si>
    <t>https://images.brickset.com/sets/images/5004419-1.jpg</t>
  </si>
  <si>
    <t>5004420-1</t>
  </si>
  <si>
    <t>https://brickset.com/sets/5004420-1</t>
  </si>
  <si>
    <t>https://images.brickset.com/sets/small/5004420-1.jpg</t>
  </si>
  <si>
    <t>https://images.brickset.com/sets/images/5004420-1.jpg</t>
  </si>
  <si>
    <t>5004421-1</t>
  </si>
  <si>
    <t>Musicians minifigure collection</t>
  </si>
  <si>
    <t>https://brickset.com/sets/5004421-1</t>
  </si>
  <si>
    <t>https://images.brickset.com/sets/small/5004421-1.jpg</t>
  </si>
  <si>
    <t>https://images.brickset.com/sets/images/5004421-1.jpg</t>
  </si>
  <si>
    <t>5004422-1</t>
  </si>
  <si>
    <t>Warriors minifigure collection</t>
  </si>
  <si>
    <t>https://brickset.com/sets/5004422-1</t>
  </si>
  <si>
    <t>https://images.brickset.com/sets/small/5004422-1.jpg</t>
  </si>
  <si>
    <t>https://images.brickset.com/sets/images/5004422-1.jpg</t>
  </si>
  <si>
    <t>5004468-1</t>
  </si>
  <si>
    <t>Iconic Easter Minifigure</t>
  </si>
  <si>
    <t>https://brickset.com/sets/5004468-1</t>
  </si>
  <si>
    <t>https://images.brickset.com/sets/small/5004468-1.jpg</t>
  </si>
  <si>
    <t>https://images.brickset.com/sets/images/5004468-1.jpg</t>
  </si>
  <si>
    <t>5004538-1</t>
  </si>
  <si>
    <t>https://brickset.com/sets/5004538-1</t>
  </si>
  <si>
    <t>https://images.brickset.com/sets/small/5004538-1.jpg</t>
  </si>
  <si>
    <t>https://images.brickset.com/sets/images/5004538-1.jpg</t>
  </si>
  <si>
    <t>5004573-1</t>
  </si>
  <si>
    <t>Athletes minifigure collection</t>
  </si>
  <si>
    <t>https://brickset.com/sets/5004573-1</t>
  </si>
  <si>
    <t>https://images.brickset.com/sets/small/5004423-1.jpg</t>
  </si>
  <si>
    <t>https://images.brickset.com/sets/images/5004423-1.jpg</t>
  </si>
  <si>
    <t>5004574-1</t>
  </si>
  <si>
    <t>Cops and Robbers minifigure collection</t>
  </si>
  <si>
    <t>https://brickset.com/sets/5004574-1</t>
  </si>
  <si>
    <t>https://images.brickset.com/sets/small/5004424-1.jpg</t>
  </si>
  <si>
    <t>https://images.brickset.com/sets/images/5004424-1.jpg</t>
  </si>
  <si>
    <t>5004612-1</t>
  </si>
  <si>
    <t>Lucy Wyldstyle Minifigure Link Watch</t>
  </si>
  <si>
    <t>https://brickset.com/sets/5004612-1</t>
  </si>
  <si>
    <t>https://images.brickset.com/sets/small/5004612-1.jpg</t>
  </si>
  <si>
    <t>https://images.brickset.com/sets/images/5004612-1.jpg</t>
  </si>
  <si>
    <t>5004720-1</t>
  </si>
  <si>
    <t xml:space="preserve">NINJAGO Shadow of Ronin </t>
  </si>
  <si>
    <t>https://brickset.com/sets/5004720-1</t>
  </si>
  <si>
    <t>https://images.brickset.com/sets/small/5004720-1.jpg</t>
  </si>
  <si>
    <t>https://images.brickset.com/sets/images/5004720-1.jpg</t>
  </si>
  <si>
    <t>5004721-1</t>
  </si>
  <si>
    <t>NINJAGO Shadow of Ronin</t>
  </si>
  <si>
    <t>https://brickset.com/sets/5004721-1</t>
  </si>
  <si>
    <t>https://images.brickset.com/sets/small/5004721-1.jpg</t>
  </si>
  <si>
    <t>https://images.brickset.com/sets/images/5004721-1.jpg</t>
  </si>
  <si>
    <t>5004797-1</t>
  </si>
  <si>
    <t>The Joker Key Light</t>
  </si>
  <si>
    <t>https://brickset.com/sets/5004797-1</t>
  </si>
  <si>
    <t>https://images.brickset.com/sets/small/5004797-1.jpg</t>
  </si>
  <si>
    <t>https://images.brickset.com/sets/images/5004797-1.jpg</t>
  </si>
  <si>
    <t>5004833-1</t>
  </si>
  <si>
    <t>WeDo 2.0 ReadyGo Classroom Packs</t>
  </si>
  <si>
    <t>https://brickset.com/sets/5004833-1</t>
  </si>
  <si>
    <t>https://images.brickset.com/sets/small/5004833-1.jpg</t>
  </si>
  <si>
    <t>https://images.brickset.com/sets/images/5004833-1.jpg</t>
  </si>
  <si>
    <t>5004837-1</t>
  </si>
  <si>
    <t>WeDo 2.0 YouCreate Classroom Packs</t>
  </si>
  <si>
    <t>https://brickset.com/sets/5004837-1</t>
  </si>
  <si>
    <t>https://images.brickset.com/sets/small/5004837-1.jpg</t>
  </si>
  <si>
    <t>https://images.brickset.com/sets/images/5004837-1.jpg</t>
  </si>
  <si>
    <t>5004838-1</t>
  </si>
  <si>
    <t xml:space="preserve"> WeDo 2.0 Add-On Power Pack</t>
  </si>
  <si>
    <t>https://brickset.com/sets/5004838-1</t>
  </si>
  <si>
    <t>https://images.brickset.com/sets/small/5004838-1.jpg</t>
  </si>
  <si>
    <t>https://images.brickset.com/sets/images/5004838-1.jpg</t>
  </si>
  <si>
    <t>5005011-1</t>
  </si>
  <si>
    <t>Anakin Skywalker Minifigure Watch</t>
  </si>
  <si>
    <t>https://brickset.com/sets/5005011-1</t>
  </si>
  <si>
    <t>https://images.brickset.com/sets/small/5005011-1.jpg</t>
  </si>
  <si>
    <t>https://images.brickset.com/sets/images/5005011-1.jpg</t>
  </si>
  <si>
    <t>5005015-1</t>
  </si>
  <si>
    <t>https://brickset.com/sets/5005015-1</t>
  </si>
  <si>
    <t>https://images.brickset.com/sets/small/5005015-1.jpg</t>
  </si>
  <si>
    <t>https://images.brickset.com/sets/images/5005015-1.jpg</t>
  </si>
  <si>
    <t>5005017-1</t>
  </si>
  <si>
    <t>Yoda Minifigure Watch</t>
  </si>
  <si>
    <t>https://brickset.com/sets/5005017-1</t>
  </si>
  <si>
    <t>https://images.brickset.com/sets/small/5005017-1.jpg</t>
  </si>
  <si>
    <t>https://images.brickset.com/sets/images/5005017-1.jpg</t>
  </si>
  <si>
    <t>5005018-1</t>
  </si>
  <si>
    <t>https://brickset.com/sets/5005018-1</t>
  </si>
  <si>
    <t>https://images.brickset.com/sets/small/5005018-1.jpg</t>
  </si>
  <si>
    <t>https://images.brickset.com/sets/images/5005018-1.jpg</t>
  </si>
  <si>
    <t>5005020-1</t>
  </si>
  <si>
    <t>4 stud Black Storage Brick</t>
  </si>
  <si>
    <t>https://brickset.com/sets/5005020-1</t>
  </si>
  <si>
    <t>https://images.brickset.com/sets/small/5005020-1.jpg</t>
  </si>
  <si>
    <t>https://images.brickset.com/sets/images/5005020-1.jpg</t>
  </si>
  <si>
    <t>5005027-1</t>
  </si>
  <si>
    <t>8 stud Bright Purple Storage Brick</t>
  </si>
  <si>
    <t>https://brickset.com/sets/5005027-1</t>
  </si>
  <si>
    <t>https://images.brickset.com/sets/small/5005027-1.jpg</t>
  </si>
  <si>
    <t>https://images.brickset.com/sets/images/5005027-1.jpg</t>
  </si>
  <si>
    <t>5005031-1</t>
  </si>
  <si>
    <t>8 stud Black Storage Brick</t>
  </si>
  <si>
    <t>https://brickset.com/sets/5005031-1</t>
  </si>
  <si>
    <t>https://images.brickset.com/sets/small/5005031-1.jpg</t>
  </si>
  <si>
    <t>https://images.brickset.com/sets/images/5005031-1.jpg</t>
  </si>
  <si>
    <t>5005032-1</t>
  </si>
  <si>
    <t>https://brickset.com/sets/5005032-1</t>
  </si>
  <si>
    <t>https://images.brickset.com/sets/small/5005032-1.jpg</t>
  </si>
  <si>
    <t>https://images.brickset.com/sets/images/5005032-1.jpg</t>
  </si>
  <si>
    <t>5005041-1</t>
  </si>
  <si>
    <t>https://brickset.com/sets/5005041-1</t>
  </si>
  <si>
    <t>https://images.brickset.com/sets/small/5005041-1.jpg</t>
  </si>
  <si>
    <t>https://images.brickset.com/sets/images/5005041-1.jpg</t>
  </si>
  <si>
    <t>5005042-1</t>
  </si>
  <si>
    <t>NINJAGO Luggage Tag</t>
  </si>
  <si>
    <t>https://brickset.com/sets/5005042-1</t>
  </si>
  <si>
    <t>https://images.brickset.com/sets/small/5005042-1.jpg</t>
  </si>
  <si>
    <t>https://images.brickset.com/sets/images/5005042-1.jpg</t>
  </si>
  <si>
    <t>5005043-1</t>
  </si>
  <si>
    <t>City Luggage Tag</t>
  </si>
  <si>
    <t>https://brickset.com/sets/5005043-1</t>
  </si>
  <si>
    <t>https://images.brickset.com/sets/small/5005043-1.jpg</t>
  </si>
  <si>
    <t>https://images.brickset.com/sets/images/5005043-1.jpg</t>
  </si>
  <si>
    <t>5005051-1</t>
  </si>
  <si>
    <t>LEGO Friends: Girlz 4 Life DVD</t>
  </si>
  <si>
    <t>https://brickset.com/sets/5005051-1</t>
  </si>
  <si>
    <t>https://images.brickset.com/sets/small/5005051-1.jpg</t>
  </si>
  <si>
    <t>https://images.brickset.com/sets/images/5005051-1.jpg</t>
  </si>
  <si>
    <t>5005057-1</t>
  </si>
  <si>
    <t>Marvel Avengers XBOX 360 Video Game</t>
  </si>
  <si>
    <t>https://brickset.com/sets/5005057-1</t>
  </si>
  <si>
    <t>https://images.brickset.com/sets/small/5005057-1.jpg</t>
  </si>
  <si>
    <t>https://images.brickset.com/sets/images/5005057-1.jpg</t>
  </si>
  <si>
    <t>5005058-1</t>
  </si>
  <si>
    <t>Marvel Avengers Wii U Video Game</t>
  </si>
  <si>
    <t>https://brickset.com/sets/5005058-1</t>
  </si>
  <si>
    <t>https://images.brickset.com/sets/small/5005058-1.jpg</t>
  </si>
  <si>
    <t>https://images.brickset.com/sets/images/5005058-1.jpg</t>
  </si>
  <si>
    <t>5005059-1</t>
  </si>
  <si>
    <t>Marvel Avengers PS3 Video Game</t>
  </si>
  <si>
    <t>https://brickset.com/sets/5005059-1</t>
  </si>
  <si>
    <t>https://images.brickset.com/sets/small/5005059-1.jpg</t>
  </si>
  <si>
    <t>https://images.brickset.com/sets/images/5005059-1.jpg</t>
  </si>
  <si>
    <t>5005060-1</t>
  </si>
  <si>
    <t>Marvel Avengers Nintendo 3DS Video Game</t>
  </si>
  <si>
    <t>https://brickset.com/sets/5005060-1</t>
  </si>
  <si>
    <t>https://images.brickset.com/sets/small/5005060-1.jpg</t>
  </si>
  <si>
    <t>https://images.brickset.com/sets/images/5005060-1.jpg</t>
  </si>
  <si>
    <t>5005098-1</t>
  </si>
  <si>
    <t>Stormtrooper Kid's Watch</t>
  </si>
  <si>
    <t>https://brickset.com/sets/5005098-1</t>
  </si>
  <si>
    <t>https://images.brickset.com/sets/small/5005098-1.jpg</t>
  </si>
  <si>
    <t>https://images.brickset.com/sets/images/5005098-1.jpg</t>
  </si>
  <si>
    <t>5005099-1</t>
  </si>
  <si>
    <t>Batman Buildable Watch</t>
  </si>
  <si>
    <t>https://brickset.com/sets/5005099-1</t>
  </si>
  <si>
    <t>https://images.brickset.com/sets/small/5005099-1.jpg</t>
  </si>
  <si>
    <t>https://images.brickset.com/sets/images/5005099-1.jpg</t>
  </si>
  <si>
    <t>5005100-1</t>
  </si>
  <si>
    <t>Stephanie Watch with Mini-Doll</t>
  </si>
  <si>
    <t>https://brickset.com/sets/5005100-1</t>
  </si>
  <si>
    <t>https://images.brickset.com/sets/small/5005100-1.jpg</t>
  </si>
  <si>
    <t>https://images.brickset.com/sets/images/5005100-1.jpg</t>
  </si>
  <si>
    <t>5005107-1</t>
  </si>
  <si>
    <t>LEGO Buildable Ruler</t>
  </si>
  <si>
    <t>https://brickset.com/sets/5005107-1</t>
  </si>
  <si>
    <t>https://images.brickset.com/sets/small/5005107-1.jpg</t>
  </si>
  <si>
    <t>https://images.brickset.com/sets/images/5005107-1.jpg</t>
  </si>
  <si>
    <t>5005108-1</t>
  </si>
  <si>
    <t>LEGO Erasers (Blue Yellow)</t>
  </si>
  <si>
    <t>https://brickset.com/sets/5005108-1</t>
  </si>
  <si>
    <t>https://images.brickset.com/sets/small/5005108-1.jpg</t>
  </si>
  <si>
    <t>https://images.brickset.com/sets/images/5005108-1.jpg</t>
  </si>
  <si>
    <t>5005109-1</t>
  </si>
  <si>
    <t>LEGO 3 Pack Gel Pen Set</t>
  </si>
  <si>
    <t>https://brickset.com/sets/5005109-1</t>
  </si>
  <si>
    <t>https://images.brickset.com/sets/small/5005109-1.jpg</t>
  </si>
  <si>
    <t>https://images.brickset.com/sets/images/5005109-1.jpg</t>
  </si>
  <si>
    <t>5005110-1</t>
  </si>
  <si>
    <t>LEGO Brick Pencil Case (Red)</t>
  </si>
  <si>
    <t>https://brickset.com/sets/5005110-1</t>
  </si>
  <si>
    <t>https://images.brickset.com/sets/small/5005110-1.jpg</t>
  </si>
  <si>
    <t>https://images.brickset.com/sets/images/5005110-1.jpg</t>
  </si>
  <si>
    <t>5005111-1</t>
  </si>
  <si>
    <t>LEGO 9 Pack Graphite Pencils</t>
  </si>
  <si>
    <t>https://brickset.com/sets/5005111-1</t>
  </si>
  <si>
    <t>https://images.brickset.com/sets/small/5005111-1.jpg</t>
  </si>
  <si>
    <t>https://images.brickset.com/sets/images/5005111-1.jpg</t>
  </si>
  <si>
    <t>5005112-1</t>
  </si>
  <si>
    <t>LEGO Pencil Sharpeners</t>
  </si>
  <si>
    <t>https://brickset.com/sets/5005112-1</t>
  </si>
  <si>
    <t>https://images.brickset.com/sets/small/5005112-1.jpg</t>
  </si>
  <si>
    <t>https://images.brickset.com/sets/images/5005112-1.jpg</t>
  </si>
  <si>
    <t>5005113-1</t>
  </si>
  <si>
    <t>Aaron Minifigure Alarm Clock</t>
  </si>
  <si>
    <t>https://brickset.com/sets/5005113-1</t>
  </si>
  <si>
    <t>https://images.brickset.com/sets/small/5005113-1.jpg</t>
  </si>
  <si>
    <t>https://images.brickset.com/sets/images/5005113-1.jpg</t>
  </si>
  <si>
    <t>5005115-1</t>
  </si>
  <si>
    <t>Clay Minifigure Alarm Clock</t>
  </si>
  <si>
    <t>https://brickset.com/sets/5005115-1</t>
  </si>
  <si>
    <t>https://images.brickset.com/sets/small/5005115-1.jpg</t>
  </si>
  <si>
    <t>https://images.brickset.com/sets/images/5005115-1.jpg</t>
  </si>
  <si>
    <t>5005117-1</t>
  </si>
  <si>
    <t>Jay Minifigure Alarm Clock</t>
  </si>
  <si>
    <t>https://brickset.com/sets/5005117-1</t>
  </si>
  <si>
    <t>https://images.brickset.com/sets/small/5005117-1.jpg</t>
  </si>
  <si>
    <t>https://images.brickset.com/sets/images/5005117-1.jpg</t>
  </si>
  <si>
    <t>5005118-1</t>
  </si>
  <si>
    <t>Lloyd Minifigure Alarm Clock</t>
  </si>
  <si>
    <t>https://brickset.com/sets/5005118-1</t>
  </si>
  <si>
    <t>https://images.brickset.com/sets/small/5005118-1.jpg</t>
  </si>
  <si>
    <t>https://images.brickset.com/sets/images/5005118-1.jpg</t>
  </si>
  <si>
    <t>5005121-1</t>
  </si>
  <si>
    <t>Kai Minifigure Alarm Clock</t>
  </si>
  <si>
    <t>https://brickset.com/sets/5005121-1</t>
  </si>
  <si>
    <t>https://images.brickset.com/sets/small/5005121-1.jpg</t>
  </si>
  <si>
    <t>https://images.brickset.com/sets/images/5005121-1.jpg</t>
  </si>
  <si>
    <t>5005134-1</t>
  </si>
  <si>
    <t xml:space="preserve">Star Wars Episode VII poster </t>
  </si>
  <si>
    <t>https://brickset.com/sets/5005134-1</t>
  </si>
  <si>
    <t>5005136-1</t>
  </si>
  <si>
    <t>LEGO Star Wars: The Force Awakens Deluxe Edition - PlayStation 4</t>
  </si>
  <si>
    <t>https://brickset.com/sets/5005136-1</t>
  </si>
  <si>
    <t>https://images.brickset.com/sets/small/5005136-1.jpg</t>
  </si>
  <si>
    <t>https://images.brickset.com/sets/images/5005136-1.jpg</t>
  </si>
  <si>
    <t>5005137-1</t>
  </si>
  <si>
    <t>LEGO Star Wars: The Force Awakens - Xbox 360</t>
  </si>
  <si>
    <t>https://brickset.com/sets/5005137-1</t>
  </si>
  <si>
    <t>https://images.brickset.com/sets/small/5005137-1.jpg</t>
  </si>
  <si>
    <t>https://images.brickset.com/sets/images/5005137-1.jpg</t>
  </si>
  <si>
    <t>5005138-1</t>
  </si>
  <si>
    <t>LEGO Star Wars: The Force Awakens Deluxe Edition - Xbox One</t>
  </si>
  <si>
    <t>Video Games/XBOX One</t>
  </si>
  <si>
    <t>https://brickset.com/sets/5005138-1</t>
  </si>
  <si>
    <t>https://images.brickset.com/sets/small/5005138-1.jpg</t>
  </si>
  <si>
    <t>https://images.brickset.com/sets/images/5005138-1.jpg</t>
  </si>
  <si>
    <t>5005139-1</t>
  </si>
  <si>
    <t>LEGO Star Wars: The Force Awakens - PlayStation 4</t>
  </si>
  <si>
    <t>https://brickset.com/sets/5005139-1</t>
  </si>
  <si>
    <t>https://images.brickset.com/sets/small/5005139-1.jpg</t>
  </si>
  <si>
    <t>https://images.brickset.com/sets/images/5005139-1.jpg</t>
  </si>
  <si>
    <t>5005140-1</t>
  </si>
  <si>
    <t>LEGO Star Wars: The Force Awakens - Xbox One</t>
  </si>
  <si>
    <t>https://brickset.com/sets/5005140-1</t>
  </si>
  <si>
    <t>https://images.brickset.com/sets/small/5005140-1.jpg</t>
  </si>
  <si>
    <t>https://images.brickset.com/sets/images/5005140-1.jpg</t>
  </si>
  <si>
    <t>5005141-1</t>
  </si>
  <si>
    <t>LEGO Star Wars: The Force Awakens - Wii U</t>
  </si>
  <si>
    <t>https://brickset.com/sets/5005141-1</t>
  </si>
  <si>
    <t>https://images.brickset.com/sets/small/5005141-1.jpg</t>
  </si>
  <si>
    <t>https://images.brickset.com/sets/images/5005141-1.jpg</t>
  </si>
  <si>
    <t>5005144-1</t>
  </si>
  <si>
    <t>Journal with White Band</t>
  </si>
  <si>
    <t>https://brickset.com/sets/5005144-1</t>
  </si>
  <si>
    <t>https://images.brickset.com/sets/small/5005144-1.jpg</t>
  </si>
  <si>
    <t>https://images.brickset.com/sets/images/5005144-1.jpg</t>
  </si>
  <si>
    <t>5005145-1</t>
  </si>
  <si>
    <t>Stationery Organizer</t>
  </si>
  <si>
    <t>https://brickset.com/sets/5005145-1</t>
  </si>
  <si>
    <t>https://images.brickset.com/sets/small/5005145-1.jpg</t>
  </si>
  <si>
    <t>https://images.brickset.com/sets/images/5005145-1.jpg</t>
  </si>
  <si>
    <t>5005146-1</t>
  </si>
  <si>
    <t>9 Pack Gel Pen Set</t>
  </si>
  <si>
    <t>https://brickset.com/sets/5005146-1</t>
  </si>
  <si>
    <t>https://images.brickset.com/sets/small/5005146-1.jpg</t>
  </si>
  <si>
    <t>https://images.brickset.com/sets/images/5005146-1.jpg</t>
  </si>
  <si>
    <t>5005147-1</t>
  </si>
  <si>
    <t>9 Pack Marker Set</t>
  </si>
  <si>
    <t>https://brickset.com/sets/5005147-1</t>
  </si>
  <si>
    <t>https://images.brickset.com/sets/small/5005147-1.jpg</t>
  </si>
  <si>
    <t>https://images.brickset.com/sets/images/5005147-1.jpg</t>
  </si>
  <si>
    <t>5005148-1</t>
  </si>
  <si>
    <t>9 Pack Colored Pencil with Toppers Pack</t>
  </si>
  <si>
    <t>https://brickset.com/sets/5005148-1</t>
  </si>
  <si>
    <t>https://images.brickset.com/sets/small/5005148-1.jpg</t>
  </si>
  <si>
    <t>https://images.brickset.com/sets/images/5005148-1.jpg</t>
  </si>
  <si>
    <t>5005156-1</t>
  </si>
  <si>
    <t>https://brickset.com/sets/5005156-1</t>
  </si>
  <si>
    <t>https://images.brickset.com/sets/small/5005156-1.jpg</t>
  </si>
  <si>
    <t>https://images.brickset.com/sets/images/5005156-1.jpg</t>
  </si>
  <si>
    <t>5005160-1</t>
  </si>
  <si>
    <t>Stationery Kit</t>
  </si>
  <si>
    <t>https://brickset.com/sets/5005160-1</t>
  </si>
  <si>
    <t>5005182-1</t>
  </si>
  <si>
    <t>LEGO NEXO KNIGHTS Season One DVD</t>
  </si>
  <si>
    <t>https://brickset.com/sets/5005182-1</t>
  </si>
  <si>
    <t>https://images.brickset.com/sets/small/5005182-1.jpg</t>
  </si>
  <si>
    <t>https://images.brickset.com/sets/images/5005182-1.jpg</t>
  </si>
  <si>
    <t>6139025-1</t>
  </si>
  <si>
    <t>LEGO Mixels - Series 7 - Display Box</t>
  </si>
  <si>
    <t>https://brickset.com/sets/6139025-1</t>
  </si>
  <si>
    <t>https://images.brickset.com/sets/small/6139025-1.jpg</t>
  </si>
  <si>
    <t>https://images.brickset.com/sets/images/6139025-1.jpg</t>
  </si>
  <si>
    <t>6139030-1</t>
  </si>
  <si>
    <t>LEGO Mixels - Series 8 - Display Box</t>
  </si>
  <si>
    <t>https://brickset.com/sets/6139030-1</t>
  </si>
  <si>
    <t>https://images.brickset.com/sets/small/MIXELBOX-8.jpg</t>
  </si>
  <si>
    <t>https://images.brickset.com/sets/images/MIXELBOX-8.jpg</t>
  </si>
  <si>
    <t>6176782-1</t>
  </si>
  <si>
    <t>Escape the Space Slug</t>
  </si>
  <si>
    <t>https://brickset.com/sets/6176782-1</t>
  </si>
  <si>
    <t>https://images.brickset.com/sets/small/MAYFOURTH-1.jpg</t>
  </si>
  <si>
    <t>https://images.brickset.com/sets/images/MAYFOURTH-1.jpg</t>
  </si>
  <si>
    <t>ARTBIO-1</t>
  </si>
  <si>
    <t>The Art of LEGO BIONICLE</t>
  </si>
  <si>
    <t>https://brickset.com/sets/ARTBIO-1</t>
  </si>
  <si>
    <t>https://images.brickset.com/sets/small/ARTBIO-1.jpg</t>
  </si>
  <si>
    <t>https://images.brickset.com/sets/images/ARTBIO-1.jpg</t>
  </si>
  <si>
    <t>B0189OU0JY-1</t>
  </si>
  <si>
    <t>LEGO Star Wars: Droid Tales DVD</t>
  </si>
  <si>
    <t>https://brickset.com/sets/B0189OU0JY-1</t>
  </si>
  <si>
    <t>https://images.brickset.com/sets/small/B0189OU0JY-1.jpg</t>
  </si>
  <si>
    <t>https://images.brickset.com/sets/images/B0189OU0JY-1.jpg</t>
  </si>
  <si>
    <t>BELLE-1</t>
  </si>
  <si>
    <t>Belle's Castle</t>
  </si>
  <si>
    <t>https://brickset.com/sets/BELLE-1</t>
  </si>
  <si>
    <t>https://images.brickset.com/sets/small/BELLE-1.jpg</t>
  </si>
  <si>
    <t>https://images.brickset.com/sets/images/BELLE-1.jpg</t>
  </si>
  <si>
    <t>BLOCKS016-1</t>
  </si>
  <si>
    <t>Blocks magazine issue 16</t>
  </si>
  <si>
    <t>https://brickset.com/sets/BLOCKS016-1</t>
  </si>
  <si>
    <t>https://images.brickset.com/sets/small/Blocks016-1.jpg</t>
  </si>
  <si>
    <t>https://images.brickset.com/sets/images/Blocks016-1.jpg</t>
  </si>
  <si>
    <t>BLOCKS017-1</t>
  </si>
  <si>
    <t>Blocks magazine issue 17</t>
  </si>
  <si>
    <t>https://brickset.com/sets/BLOCKS017-1</t>
  </si>
  <si>
    <t>https://images.brickset.com/sets/small/Blocks017-1.jpg</t>
  </si>
  <si>
    <t>https://images.brickset.com/sets/images/Blocks017-1.jpg</t>
  </si>
  <si>
    <t>BLOCKS018-1</t>
  </si>
  <si>
    <t>Blocks magazine issue 18</t>
  </si>
  <si>
    <t>https://brickset.com/sets/BLOCKS018-1</t>
  </si>
  <si>
    <t>https://images.brickset.com/sets/small/Blocks018-1.jpg</t>
  </si>
  <si>
    <t>https://images.brickset.com/sets/images/Blocks018-1.jpg</t>
  </si>
  <si>
    <t>BLOCKS019-1</t>
  </si>
  <si>
    <t>Blocks magazine issue 19</t>
  </si>
  <si>
    <t>https://brickset.com/sets/BLOCKS019-1</t>
  </si>
  <si>
    <t>https://images.brickset.com/sets/small/Blocks019-1.jpg</t>
  </si>
  <si>
    <t>https://images.brickset.com/sets/images/Blocks019-1.jpg</t>
  </si>
  <si>
    <t>BLOCKS020-1</t>
  </si>
  <si>
    <t>Blocks magazine issue 20</t>
  </si>
  <si>
    <t>https://brickset.com/sets/BLOCKS020-1</t>
  </si>
  <si>
    <t>https://images.brickset.com/sets/small/Blocks020-1.jpg</t>
  </si>
  <si>
    <t>https://images.brickset.com/sets/images/Blocks020-1.jpg</t>
  </si>
  <si>
    <t>BLOCKS021-1</t>
  </si>
  <si>
    <t>Blocks magazine issue 21</t>
  </si>
  <si>
    <t>https://brickset.com/sets/BLOCKS021-1</t>
  </si>
  <si>
    <t>https://images.brickset.com/sets/small/Blocks021-1.jpg</t>
  </si>
  <si>
    <t>https://images.brickset.com/sets/images/Blocks021-1.jpg</t>
  </si>
  <si>
    <t>BLOCKS022-1</t>
  </si>
  <si>
    <t>Blocks magazine issue 22</t>
  </si>
  <si>
    <t>https://brickset.com/sets/BLOCKS022-1</t>
  </si>
  <si>
    <t>https://images.brickset.com/sets/small/Blocks022-1.jpg</t>
  </si>
  <si>
    <t>https://images.brickset.com/sets/images/Blocks022-1.jpg</t>
  </si>
  <si>
    <t>BLOCKS023-1</t>
  </si>
  <si>
    <t>Blocks magazine issue 23</t>
  </si>
  <si>
    <t>https://brickset.com/sets/BLOCKS023-1</t>
  </si>
  <si>
    <t>https://images.brickset.com/sets/small/Blocks023-1.jpg</t>
  </si>
  <si>
    <t>https://images.brickset.com/sets/images/Blocks023-1.jpg</t>
  </si>
  <si>
    <t>BLOCKS024-1</t>
  </si>
  <si>
    <t>Blocks magazine issue 24</t>
  </si>
  <si>
    <t>https://brickset.com/sets/BLOCKS024-1</t>
  </si>
  <si>
    <t>https://images.brickset.com/sets/small/Blocks024-1.jpg</t>
  </si>
  <si>
    <t>https://images.brickset.com/sets/images/Blocks024-1.jpg</t>
  </si>
  <si>
    <t>BLOCKS025-1</t>
  </si>
  <si>
    <t>Blocks magazine issue 25</t>
  </si>
  <si>
    <t>https://brickset.com/sets/BLOCKS025-1</t>
  </si>
  <si>
    <t>https://images.brickset.com/sets/small/Blocks025-1.jpg</t>
  </si>
  <si>
    <t>https://images.brickset.com/sets/images/Blocks025-1.jpg</t>
  </si>
  <si>
    <t>BLOCKS026-1</t>
  </si>
  <si>
    <t>Blocks magazine issue 26</t>
  </si>
  <si>
    <t>https://brickset.com/sets/BLOCKS026-1</t>
  </si>
  <si>
    <t>https://images.brickset.com/sets/small/Blocks026-1.jpg</t>
  </si>
  <si>
    <t>https://images.brickset.com/sets/images/Blocks026-1.jpg</t>
  </si>
  <si>
    <t>BLOCKS027-1</t>
  </si>
  <si>
    <t>Blocks magazine issue 27</t>
  </si>
  <si>
    <t>https://brickset.com/sets/BLOCKS027-1</t>
  </si>
  <si>
    <t>https://images.brickset.com/sets/small/Blocks027-1.jpg</t>
  </si>
  <si>
    <t>https://images.brickset.com/sets/images/Blocks027-1.jpg</t>
  </si>
  <si>
    <t>BORDEAUX-1</t>
  </si>
  <si>
    <t>Bordeaux, France, Exclusive Minifigure Pack</t>
  </si>
  <si>
    <t>https://brickset.com/sets/BORDEAUX-1</t>
  </si>
  <si>
    <t>https://images.brickset.com/sets/small/BORDEAUX-1.jpg</t>
  </si>
  <si>
    <t>https://images.brickset.com/sets/images/BORDEAUX-1.jpg</t>
  </si>
  <si>
    <t>BRICKJOURNAL038-1</t>
  </si>
  <si>
    <t>BrickJournal Issue 38</t>
  </si>
  <si>
    <t>https://brickset.com/sets/BRICKJOURNAL038-1</t>
  </si>
  <si>
    <t>https://images.brickset.com/sets/small/BRICKJOURNAL038-1.jpg</t>
  </si>
  <si>
    <t>https://images.brickset.com/sets/images/BRICKJOURNAL038-1.jpg</t>
  </si>
  <si>
    <t>BRICKJOURNAL039-1</t>
  </si>
  <si>
    <t>BrickJournal Issue 39</t>
  </si>
  <si>
    <t>https://brickset.com/sets/BRICKJOURNAL039-1</t>
  </si>
  <si>
    <t>https://images.brickset.com/sets/small/BRICKJOURNAL039-1.jpg</t>
  </si>
  <si>
    <t>https://images.brickset.com/sets/images/BRICKJOURNAL039-1.jpg</t>
  </si>
  <si>
    <t>BRICKJOURNAL040-1</t>
  </si>
  <si>
    <t>BrickJournal Issue 40</t>
  </si>
  <si>
    <t>https://brickset.com/sets/BRICKJOURNAL040-1</t>
  </si>
  <si>
    <t>https://images.brickset.com/sets/small/BRICKJOURNAL040-1.jpg</t>
  </si>
  <si>
    <t>https://images.brickset.com/sets/images/BRICKJOURNAL040-1.jpg</t>
  </si>
  <si>
    <t>BRICKJOURNAL041-1</t>
  </si>
  <si>
    <t>BrickJournal Issue 41</t>
  </si>
  <si>
    <t>https://brickset.com/sets/BRICKJOURNAL041-1</t>
  </si>
  <si>
    <t>https://images.brickset.com/sets/small/BRICKJOURNAL041-1.jpg</t>
  </si>
  <si>
    <t>https://images.brickset.com/sets/images/BRICKJOURNAL041-1.jpg</t>
  </si>
  <si>
    <t>BRICKJOURNAL042-1</t>
  </si>
  <si>
    <t>BrickJournal Issue 42</t>
  </si>
  <si>
    <t>https://brickset.com/sets/BRICKJOURNAL042-1</t>
  </si>
  <si>
    <t>https://images.brickset.com/sets/small/BRICKJOURNAL042-1.jpg</t>
  </si>
  <si>
    <t>https://images.brickset.com/sets/images/BRICKJOURNAL042-1.jpg</t>
  </si>
  <si>
    <t>DCSHDVD3-1</t>
  </si>
  <si>
    <t>LEGO DC Comics Super Heroes Justice League: Cosmic Clash (Blu-ray + DVD)</t>
  </si>
  <si>
    <t>https://brickset.com/sets/DCSHDVD3-1</t>
  </si>
  <si>
    <t>https://images.brickset.com/sets/small/DCSHDVD3-1.jpg</t>
  </si>
  <si>
    <t>https://images.brickset.com/sets/images/DCSHDVD3-1.jpg</t>
  </si>
  <si>
    <t>DCSHDVD4-1</t>
  </si>
  <si>
    <t>LEGO DC Comics Super Heroes Justice League: Gotham City Breakout ( Blu-ray + DVD)</t>
  </si>
  <si>
    <t>https://brickset.com/sets/DCSHDVD4-1</t>
  </si>
  <si>
    <t>https://images.brickset.com/sets/small/DCSHDVD4-1.jpg</t>
  </si>
  <si>
    <t>https://images.brickset.com/sets/images/DCSHDVD4-1.jpg</t>
  </si>
  <si>
    <t>GIANTS2016-1</t>
  </si>
  <si>
    <t>Lou Seal Buildable Figure</t>
  </si>
  <si>
    <t>https://brickset.com/sets/GIANTS2016-1</t>
  </si>
  <si>
    <t>https://images.brickset.com/sets/small/GIANTS2016-1.jpg</t>
  </si>
  <si>
    <t>https://images.brickset.com/sets/images/GIANTS2016-1.jpg</t>
  </si>
  <si>
    <t>ISBN9780241199312-1</t>
  </si>
  <si>
    <t xml:space="preserve">LEGO DC Super Heroes: Character Encyclopedia </t>
  </si>
  <si>
    <t>https://brickset.com/sets/ISBN9780241199312-1</t>
  </si>
  <si>
    <t>https://images.brickset.com/sets/small/ISBN024119931X-1.jpg</t>
  </si>
  <si>
    <t>https://images.brickset.com/sets/images/ISBN024119931X-1.jpg</t>
  </si>
  <si>
    <t>ISBN9780241232347-1</t>
  </si>
  <si>
    <t>LEGO NEXO KNIGHTS: The Book of Knights</t>
  </si>
  <si>
    <t>https://brickset.com/sets/ISBN9780241232347-1</t>
  </si>
  <si>
    <t>https://images.brickset.com/sets/small/ISBN1465454004-1.jpg</t>
  </si>
  <si>
    <t>https://images.brickset.com/sets/images/ISBN1465454004-1.jpg</t>
  </si>
  <si>
    <t>ISBN9780241232484-1</t>
  </si>
  <si>
    <t>LEGO NINJAGO: Character Encyclopedia, Updated and Expanded</t>
  </si>
  <si>
    <t>https://brickset.com/sets/ISBN9780241232484-1</t>
  </si>
  <si>
    <t>https://images.brickset.com/sets/small/ISBN0241232481-1.jpg</t>
  </si>
  <si>
    <t>https://images.brickset.com/sets/images/ISBN0241232481-1.jpg</t>
  </si>
  <si>
    <t>ISBN9780241232576-1</t>
  </si>
  <si>
    <t>LEGO Star Wars: Build Your Own Adventure</t>
  </si>
  <si>
    <t>https://brickset.com/sets/ISBN9780241232576-1</t>
  </si>
  <si>
    <t>https://images.brickset.com/sets/small/ISBN1465450459-1.jpg</t>
  </si>
  <si>
    <t>https://images.brickset.com/sets/images/ISBN1465450459-1.jpg</t>
  </si>
  <si>
    <t>ISBN9780241237052-1</t>
  </si>
  <si>
    <t>LEGO City: Build Your Own Adventure</t>
  </si>
  <si>
    <t>https://brickset.com/sets/ISBN9780241237052-1</t>
  </si>
  <si>
    <t>https://images.brickset.com/sets/small/ISBN1465450467-1.jpg</t>
  </si>
  <si>
    <t>https://images.brickset.com/sets/images/ISBN1465450467-1.jpg</t>
  </si>
  <si>
    <t>ISBN9780473372965-1</t>
  </si>
  <si>
    <t>The Complete LEGO Minifigure Catalogue</t>
  </si>
  <si>
    <t>https://brickset.com/sets/ISBN9780473372965-1</t>
  </si>
  <si>
    <t>https://images.brickset.com/sets/small/ISBN0473372967-1.jpg</t>
  </si>
  <si>
    <t>https://images.brickset.com/sets/images/ISBN0473372967-1.jpg</t>
  </si>
  <si>
    <t>ISBN9780750967570-1</t>
  </si>
  <si>
    <t>Brick History: Amazing Historical Scenes to Build from LEGO</t>
  </si>
  <si>
    <t>The History Press</t>
  </si>
  <si>
    <t>https://brickset.com/sets/ISBN9780750967570-1</t>
  </si>
  <si>
    <t>https://images.brickset.com/sets/small/ISBN0750967579-1.jpg</t>
  </si>
  <si>
    <t>https://images.brickset.com/sets/images/ISBN0750967579-1.jpg</t>
  </si>
  <si>
    <t>ISBN9781259861833-1</t>
  </si>
  <si>
    <t>Building with Virtual LEGO: Getting Started with LEGO Digital Designer, LDraw, and Mecabricks</t>
  </si>
  <si>
    <t>McGraw Hill</t>
  </si>
  <si>
    <t>https://brickset.com/sets/ISBN9781259861833-1</t>
  </si>
  <si>
    <t>https://images.brickset.com/sets/small/ISBN125986183X-1.jpg</t>
  </si>
  <si>
    <t>https://images.brickset.com/sets/images/ISBN125986183X-1.jpg</t>
  </si>
  <si>
    <t>ISBN9781438007540-1</t>
  </si>
  <si>
    <t>Brick History: A Brick History of the World in LEGO (US Edition)</t>
  </si>
  <si>
    <t>https://brickset.com/sets/ISBN9781438007540-1</t>
  </si>
  <si>
    <t>https://images.brickset.com/sets/small/ISBN143800754X-1.jpg</t>
  </si>
  <si>
    <t>https://images.brickset.com/sets/images/ISBN143800754X-1.jpg</t>
  </si>
  <si>
    <t>ISBN9781438008806-1</t>
  </si>
  <si>
    <t>Brick Animals: 40 Clever &amp; Creative Ideas to Make from LEGO (US Edition)</t>
  </si>
  <si>
    <t>https://brickset.com/sets/ISBN9781438008806-1</t>
  </si>
  <si>
    <t>https://images.brickset.com/sets/small/ISBN1438008805-1.jpg</t>
  </si>
  <si>
    <t>https://images.brickset.com/sets/images/ISBN1438008805-1.jpg</t>
  </si>
  <si>
    <t>ISBN9781438008813-1</t>
  </si>
  <si>
    <t>Brick Cars: 40 Clever &amp; Creative Ideas to Make from LEGO (US Edition)</t>
  </si>
  <si>
    <t>https://brickset.com/sets/ISBN9781438008813-1</t>
  </si>
  <si>
    <t>https://images.brickset.com/sets/small/ISBN1438008813-1.jpg</t>
  </si>
  <si>
    <t>https://images.brickset.com/sets/images/ISBN1438008813-1.jpg</t>
  </si>
  <si>
    <t>ISBN9781440246999-1</t>
  </si>
  <si>
    <t>The Ultimate Guide to Collectible Minifigures</t>
  </si>
  <si>
    <t>https://brickset.com/sets/ISBN9781440246999-1</t>
  </si>
  <si>
    <t>https://images.brickset.com/sets/small/ISBN1440246998-1.jpg</t>
  </si>
  <si>
    <t>https://images.brickset.com/sets/images/ISBN1440246998-1.jpg</t>
  </si>
  <si>
    <t>ISBN9781465449672-1</t>
  </si>
  <si>
    <t>LEGO Star Wars: Chronicles of the Force</t>
  </si>
  <si>
    <t>https://brickset.com/sets/ISBN9781465449672-1</t>
  </si>
  <si>
    <t>https://images.brickset.com/sets/small/ISBN1465449671-1.jpg</t>
  </si>
  <si>
    <t>https://images.brickset.com/sets/images/ISBN1465449671-1.jpg</t>
  </si>
  <si>
    <t>ISBN9781465453020-1</t>
  </si>
  <si>
    <t>365 Things to Do with LEGO Bricks</t>
  </si>
  <si>
    <t>https://brickset.com/sets/ISBN9781465453020-1</t>
  </si>
  <si>
    <t>https://images.brickset.com/sets/small/ISBN1465453024-1.jpg</t>
  </si>
  <si>
    <t>https://images.brickset.com/sets/images/ISBN1465453024-1.jpg</t>
  </si>
  <si>
    <t>ISBN9781530840083-1</t>
  </si>
  <si>
    <t>The 2015 LEGO Minifigure Catalog: 1st Edition</t>
  </si>
  <si>
    <t>https://brickset.com/sets/ISBN9781530840083-1</t>
  </si>
  <si>
    <t>https://images.brickset.com/sets/small/ISBN1530840082-1.jpg</t>
  </si>
  <si>
    <t>https://images.brickset.com/sets/images/ISBN1530840082-1.jpg</t>
  </si>
  <si>
    <t>ISBN9781530886845-1</t>
  </si>
  <si>
    <t>The Star Wars LEGO Minifigure Catalog: 5th Edition</t>
  </si>
  <si>
    <t>https://brickset.com/sets/ISBN9781530886845-1</t>
  </si>
  <si>
    <t>https://images.brickset.com/sets/small/ISBN1530886848-1.jpg</t>
  </si>
  <si>
    <t>https://images.brickset.com/sets/images/ISBN1530886848-1.jpg</t>
  </si>
  <si>
    <t>ISBN9781530919222-1</t>
  </si>
  <si>
    <t>The 2014 LEGO Minifigure Catalog: 2nd Edition</t>
  </si>
  <si>
    <t>https://brickset.com/sets/ISBN9781530919222-1</t>
  </si>
  <si>
    <t>https://images.brickset.com/sets/small/ISBN1530919223-1.jpg</t>
  </si>
  <si>
    <t>https://images.brickset.com/sets/images/ISBN1530919223-1.jpg</t>
  </si>
  <si>
    <t>ISBN9781535193429-1</t>
  </si>
  <si>
    <t>The Middle Earth LEGO Minifigure Catalog</t>
  </si>
  <si>
    <t>https://brickset.com/sets/ISBN9781535193429-1</t>
  </si>
  <si>
    <t>https://images.brickset.com/sets/small/ISBN1535193425-1.jpg</t>
  </si>
  <si>
    <t>https://images.brickset.com/sets/images/ISBN1535193425-1.jpg</t>
  </si>
  <si>
    <t>ISBN9781593277352-1</t>
  </si>
  <si>
    <t>Tiny LEGO Wonders: Build 42 Impressive Miniscale Models</t>
  </si>
  <si>
    <t>https://brickset.com/sets/ISBN9781593277352-1</t>
  </si>
  <si>
    <t>https://images.brickset.com/sets/small/ISBN1593277350-1.jpg</t>
  </si>
  <si>
    <t>https://images.brickset.com/sets/images/ISBN1593277350-1.jpg</t>
  </si>
  <si>
    <t>ISBN9781593277413-1</t>
  </si>
  <si>
    <t>The LEGO Animation Book: Make Your Own LEGO Movies!</t>
  </si>
  <si>
    <t>https://brickset.com/sets/ISBN9781593277413-1</t>
  </si>
  <si>
    <t>https://images.brickset.com/sets/small/ISBN1593277415-1.jpg</t>
  </si>
  <si>
    <t>https://images.brickset.com/sets/images/ISBN1593277415-1.jpg</t>
  </si>
  <si>
    <t>ISBN9781593277604-1</t>
  </si>
  <si>
    <t>The Unofficial LEGO Technic Builder's Guide: 2nd Edition</t>
  </si>
  <si>
    <t>https://brickset.com/sets/ISBN9781593277604-1</t>
  </si>
  <si>
    <t>https://images.brickset.com/sets/small/ISBN1593277601-1.jpg</t>
  </si>
  <si>
    <t>https://images.brickset.com/sets/images/ISBN1593277601-1.jpg</t>
  </si>
  <si>
    <t>ISBN9781593277666-1</t>
  </si>
  <si>
    <t>The LEGO Christmas Ornaments Book: 15 Designs to Spread Holiday Cheer</t>
  </si>
  <si>
    <t>https://brickset.com/sets/ISBN9781593277666-1</t>
  </si>
  <si>
    <t>https://images.brickset.com/sets/small/ISBN1593277660-1.jpg</t>
  </si>
  <si>
    <t>https://images.brickset.com/sets/images/ISBN1593277660-1.jpg</t>
  </si>
  <si>
    <t>ISBN9781593277673-1</t>
  </si>
  <si>
    <t>Geeky LEGO Crafts: 21 Fun and Quirky Projects</t>
  </si>
  <si>
    <t>https://brickset.com/sets/ISBN9781593277673-1</t>
  </si>
  <si>
    <t>https://images.brickset.com/sets/small/ISBN1593277679-1.jpg</t>
  </si>
  <si>
    <t>https://images.brickset.com/sets/images/ISBN1593277679-1.jpg</t>
  </si>
  <si>
    <t>ISBN9781624142819-1</t>
  </si>
  <si>
    <t>Awesome LEGO Creations with Bricks You Already Have</t>
  </si>
  <si>
    <t>Page Street Publishing</t>
  </si>
  <si>
    <t>https://brickset.com/sets/ISBN9781624142819-1</t>
  </si>
  <si>
    <t>https://images.brickset.com/sets/small/ISBN1624142818-1.jpg</t>
  </si>
  <si>
    <t>https://images.brickset.com/sets/images/ISBN1624142818-1.jpg</t>
  </si>
  <si>
    <t>ISBN9781631590795-1</t>
  </si>
  <si>
    <t>Birds from Bricks: Designs That Make LEGO Take Flight</t>
  </si>
  <si>
    <t>Quarry</t>
  </si>
  <si>
    <t>https://brickset.com/sets/ISBN9781631590795-1</t>
  </si>
  <si>
    <t>https://images.brickset.com/sets/small/ISBN1631590790-1.jpg</t>
  </si>
  <si>
    <t>https://images.brickset.com/sets/images/ISBN1631590790-1.jpg</t>
  </si>
  <si>
    <t>ISBN9781783422814-1</t>
  </si>
  <si>
    <t>Brick by Brick: Space</t>
  </si>
  <si>
    <t>Weldon Owen</t>
  </si>
  <si>
    <t>https://brickset.com/sets/ISBN9781783422814-1</t>
  </si>
  <si>
    <t>https://images.brickset.com/sets/small/ISBN1783422815-1.jpg</t>
  </si>
  <si>
    <t>https://images.brickset.com/sets/images/ISBN1783422815-1.jpg</t>
  </si>
  <si>
    <t>ISBN9781784722395-1</t>
  </si>
  <si>
    <t>The Greatest LEGO Builds of All Time</t>
  </si>
  <si>
    <t>Thunder Bay Press</t>
  </si>
  <si>
    <t>https://brickset.com/sets/ISBN9781784722395-1</t>
  </si>
  <si>
    <t>https://images.brickset.com/sets/small/ISBN1626867968-1.jpg</t>
  </si>
  <si>
    <t>https://images.brickset.com/sets/images/ISBN1626867968-1.jpg</t>
  </si>
  <si>
    <t>ISBN9781943328802-1</t>
  </si>
  <si>
    <t>Build It! Volume 1</t>
  </si>
  <si>
    <t>Graphic Arts Books</t>
  </si>
  <si>
    <t>https://brickset.com/sets/ISBN9781943328802-1</t>
  </si>
  <si>
    <t>https://images.brickset.com/sets/small/ISBN1943328803-1.jpg</t>
  </si>
  <si>
    <t>https://images.brickset.com/sets/images/ISBN1943328803-1.jpg</t>
  </si>
  <si>
    <t>ISBN9781943328819-1</t>
  </si>
  <si>
    <t>Build It! Volume 2</t>
  </si>
  <si>
    <t>https://brickset.com/sets/ISBN9781943328819-1</t>
  </si>
  <si>
    <t>https://images.brickset.com/sets/small/ISBN1943328811-1.jpg</t>
  </si>
  <si>
    <t>https://images.brickset.com/sets/images/ISBN1943328811-1.jpg</t>
  </si>
  <si>
    <t>ISBN9781943328826-1</t>
  </si>
  <si>
    <t>Build It! Volume 3</t>
  </si>
  <si>
    <t>https://brickset.com/sets/ISBN9781943328826-1</t>
  </si>
  <si>
    <t>https://images.brickset.com/sets/small/ISBN194332882X-1.jpg</t>
  </si>
  <si>
    <t>https://images.brickset.com/sets/images/ISBN194332882X-1.jpg</t>
  </si>
  <si>
    <t>ISBN9781943328833-1</t>
  </si>
  <si>
    <t>Build It! World Landmarks</t>
  </si>
  <si>
    <t>https://brickset.com/sets/ISBN9781943328833-1</t>
  </si>
  <si>
    <t>https://images.brickset.com/sets/small/ISBN1943328838-1.jpg</t>
  </si>
  <si>
    <t>https://images.brickset.com/sets/images/ISBN1943328838-1.jpg</t>
  </si>
  <si>
    <t>ISBN9783864903557-1</t>
  </si>
  <si>
    <t>LEGO Trains - concepts and techniques for realistic models</t>
  </si>
  <si>
    <t>Dpunkd</t>
  </si>
  <si>
    <t>https://brickset.com/sets/ISBN9783864903557-1</t>
  </si>
  <si>
    <t>https://images.brickset.com/sets/small/ISBN3864903556-1.jpg</t>
  </si>
  <si>
    <t>https://images.brickset.com/sets/images/ISBN3864903556-1.jpg</t>
  </si>
  <si>
    <t>ISBN9783958433908-1</t>
  </si>
  <si>
    <t>LEGO Tips for Kids: LEGO Space</t>
  </si>
  <si>
    <t>https://brickset.com/sets/ISBN9783958433908-1</t>
  </si>
  <si>
    <t>https://images.brickset.com/sets/small/ISBN3958433901-1.jpg</t>
  </si>
  <si>
    <t>https://images.brickset.com/sets/images/ISBN3958433901-1.jpg</t>
  </si>
  <si>
    <t>LESTER-1</t>
  </si>
  <si>
    <t>Lester</t>
  </si>
  <si>
    <t>https://brickset.com/sets/LESTER-1</t>
  </si>
  <si>
    <t>https://images.brickset.com/sets/small/LESTER-1.jpg</t>
  </si>
  <si>
    <t>https://images.brickset.com/sets/images/LESTER-1.jpg</t>
  </si>
  <si>
    <t>MIXELBOX-9</t>
  </si>
  <si>
    <t>LEGO Mixels - Series 9 - Display Box</t>
  </si>
  <si>
    <t>https://brickset.com/sets/MIXELBOX-9</t>
  </si>
  <si>
    <t>https://images.brickset.com/sets/small/MIXELBOX-9.jpg</t>
  </si>
  <si>
    <t>https://images.brickset.com/sets/images/MIXELBOX-9.jpg</t>
  </si>
  <si>
    <t>NYCC2016-1</t>
  </si>
  <si>
    <t>Batgirl</t>
  </si>
  <si>
    <t>DC Super Hero Girls</t>
  </si>
  <si>
    <t>https://brickset.com/sets/NYCC2016-1</t>
  </si>
  <si>
    <t>https://images.brickset.com/sets/small/NYCC2016-1.jpg</t>
  </si>
  <si>
    <t>https://images.brickset.com/sets/images/NYCC2016-1.jpg</t>
  </si>
  <si>
    <t>PARIS-1</t>
  </si>
  <si>
    <t>Paris Forum Des Halles Exclusive Minifigure Pack</t>
  </si>
  <si>
    <t>https://brickset.com/sets/PARIS-1</t>
  </si>
  <si>
    <t>https://images.brickset.com/sets/small/PARIS-1.jpg</t>
  </si>
  <si>
    <t>https://images.brickset.com/sets/images/PARIS-1.jpg</t>
  </si>
  <si>
    <t>REDSOX-1</t>
  </si>
  <si>
    <t>Red Sox Player</t>
  </si>
  <si>
    <t>https://brickset.com/sets/REDSOX-1</t>
  </si>
  <si>
    <t>https://images.brickset.com/sets/small/REDSOX-1.jpg</t>
  </si>
  <si>
    <t>https://images.brickset.com/sets/images/REDSOX-1.jpg</t>
  </si>
  <si>
    <t>SANFRANCISCO-1</t>
  </si>
  <si>
    <t>San Francisco Exclusive Minifigure Pack</t>
  </si>
  <si>
    <t>LEGO Brand Store Opening Set</t>
  </si>
  <si>
    <t>https://brickset.com/sets/SANFRANCISCO-1</t>
  </si>
  <si>
    <t>SDCC2016-2</t>
  </si>
  <si>
    <t>Atom</t>
  </si>
  <si>
    <t>https://brickset.com/sets/SDCC2016-2</t>
  </si>
  <si>
    <t>https://images.brickset.com/sets/small/SDCC2016-6.jpg</t>
  </si>
  <si>
    <t>https://images.brickset.com/sets/images/SDCC2016-6.jpg</t>
  </si>
  <si>
    <t>SDCC2016-1</t>
  </si>
  <si>
    <t>Steve Rogers Captain America</t>
  </si>
  <si>
    <t>https://brickset.com/sets/SDCC2016-1</t>
  </si>
  <si>
    <t>https://images.brickset.com/sets/small/SDCC2016-5.jpg</t>
  </si>
  <si>
    <t>https://images.brickset.com/sets/images/SDCC2016-5.jpg</t>
  </si>
  <si>
    <t>STOCKHOLM-1</t>
  </si>
  <si>
    <t>Stockholm minifigure collection</t>
  </si>
  <si>
    <t>https://brickset.com/sets/STOCKHOLM-1</t>
  </si>
  <si>
    <t>https://images.brickset.com/sets/small/STOCKHOLM-1.jpg</t>
  </si>
  <si>
    <t>https://images.brickset.com/sets/images/STOCKHOLM-1.jpg</t>
  </si>
  <si>
    <t>SWDVD-1</t>
  </si>
  <si>
    <t>LEGO Star Wars: The Freemaker Adventures Complete Season One DVD</t>
  </si>
  <si>
    <t>https://brickset.com/sets/SWDVD-1</t>
  </si>
  <si>
    <t>https://images.brickset.com/sets/small/SWDVD-1.jpg</t>
  </si>
  <si>
    <t>https://images.brickset.com/sets/images/SWDVD-1.jpg</t>
  </si>
  <si>
    <t>TRUCAPAM-1</t>
  </si>
  <si>
    <t>Captain America Mosaic</t>
  </si>
  <si>
    <t>https://brickset.com/sets/TRUCAPAM-1</t>
  </si>
  <si>
    <t>https://images.brickset.com/sets/small/TRUCAPAM-1.jpg</t>
  </si>
  <si>
    <t>https://images.brickset.com/sets/images/TRUCAPAM-1.jpg</t>
  </si>
  <si>
    <t>TRUCOGSWORTH-1</t>
  </si>
  <si>
    <t>Cogsworth</t>
  </si>
  <si>
    <t>https://brickset.com/sets/TRUCOGSWORTH-1</t>
  </si>
  <si>
    <t>https://images.brickset.com/sets/small/TRUCOGSWORTH-1.jpg</t>
  </si>
  <si>
    <t>https://images.brickset.com/sets/images/TRUCOGSWORTH-1.jpg</t>
  </si>
  <si>
    <t>TRUFALCON-1</t>
  </si>
  <si>
    <t>https://brickset.com/sets/TRUFALCON-1</t>
  </si>
  <si>
    <t>https://images.brickset.com/sets/small/TRUFALCON-1.jpg</t>
  </si>
  <si>
    <t>https://images.brickset.com/sets/images/TRUFALCON-1.jpg</t>
  </si>
  <si>
    <t>TRUFRANK-1</t>
  </si>
  <si>
    <t>https://brickset.com/sets/TRUFRANK-1</t>
  </si>
  <si>
    <t>https://images.brickset.com/sets/small/TRUFRANK-1.jpg</t>
  </si>
  <si>
    <t>https://images.brickset.com/sets/images/TRUFRANK-1.jpg</t>
  </si>
  <si>
    <t>TRULUMIERE-1</t>
  </si>
  <si>
    <t>Lumiere</t>
  </si>
  <si>
    <t>https://brickset.com/sets/TRULUMIERE-1</t>
  </si>
  <si>
    <t>https://images.brickset.com/sets/small/TRULUMIERE-1.jpg</t>
  </si>
  <si>
    <t>https://images.brickset.com/sets/images/TRULUMIERE-1.jpg</t>
  </si>
  <si>
    <t>TRUNEXO-1</t>
  </si>
  <si>
    <t xml:space="preserve">NEXO KNIGHTS Shield Dock </t>
  </si>
  <si>
    <t>https://brickset.com/sets/TRUNEXO-1</t>
  </si>
  <si>
    <t>https://images.brickset.com/sets/small/TRUNEXO-1.jpg</t>
  </si>
  <si>
    <t>https://images.brickset.com/sets/images/TRUNEXO-1.jpg</t>
  </si>
  <si>
    <t>TRUPODIUM-1</t>
  </si>
  <si>
    <t>Winner's Podium</t>
  </si>
  <si>
    <t>https://brickset.com/sets/TRUPODIUM-1</t>
  </si>
  <si>
    <t>https://images.brickset.com/sets/small/TRUPODIUM-1.jpg</t>
  </si>
  <si>
    <t>https://images.brickset.com/sets/images/TRUPODIUM-1.jpg</t>
  </si>
  <si>
    <t>VALENTINE-1</t>
  </si>
  <si>
    <t>Valentine's Day Card</t>
  </si>
  <si>
    <t>https://brickset.com/sets/VALENTINE-1</t>
  </si>
  <si>
    <t>https://images.brickset.com/sets/small/VALENTINE-1.jpg</t>
  </si>
  <si>
    <t>https://images.brickset.com/sets/images/VALENTINE-1.jpg</t>
  </si>
  <si>
    <t>10255-1</t>
  </si>
  <si>
    <t>Assembly Square</t>
  </si>
  <si>
    <t>https://brickset.com/sets/10255-1</t>
  </si>
  <si>
    <t>https://images.brickset.com/sets/small/10255-1.jpg</t>
  </si>
  <si>
    <t>https://images.brickset.com/sets/images/10255-1.jpg</t>
  </si>
  <si>
    <t>10256-1</t>
  </si>
  <si>
    <t>https://brickset.com/sets/10256-1</t>
  </si>
  <si>
    <t>https://images.brickset.com/sets/small/10256-1.jpg</t>
  </si>
  <si>
    <t>https://images.brickset.com/sets/images/10256-1.jpg</t>
  </si>
  <si>
    <t>10257-1</t>
  </si>
  <si>
    <t>Carousel</t>
  </si>
  <si>
    <t>https://brickset.com/sets/10257-1</t>
  </si>
  <si>
    <t>https://images.brickset.com/sets/small/10257-1.jpg</t>
  </si>
  <si>
    <t>https://images.brickset.com/sets/images/10257-1.jpg</t>
  </si>
  <si>
    <t>10258-1</t>
  </si>
  <si>
    <t>https://brickset.com/sets/10258-1</t>
  </si>
  <si>
    <t>https://images.brickset.com/sets/small/10258-1.jpg</t>
  </si>
  <si>
    <t>https://images.brickset.com/sets/images/10258-1.jpg</t>
  </si>
  <si>
    <t>10259-1</t>
  </si>
  <si>
    <t>Winter Village Station</t>
  </si>
  <si>
    <t>https://brickset.com/sets/10259-1</t>
  </si>
  <si>
    <t>https://images.brickset.com/sets/small/10259-1.jpg</t>
  </si>
  <si>
    <t>https://images.brickset.com/sets/images/10259-1.jpg</t>
  </si>
  <si>
    <t>10703-1</t>
  </si>
  <si>
    <t>Creative Builder Box</t>
  </si>
  <si>
    <t>https://brickset.com/sets/10703-1</t>
  </si>
  <si>
    <t>https://images.brickset.com/sets/small/10703-1.jpg</t>
  </si>
  <si>
    <t>https://images.brickset.com/sets/images/10703-1.jpg</t>
  </si>
  <si>
    <t>10704-1</t>
  </si>
  <si>
    <t>https://brickset.com/sets/10704-1</t>
  </si>
  <si>
    <t>https://images.brickset.com/sets/small/10704-1.jpg</t>
  </si>
  <si>
    <t>https://images.brickset.com/sets/images/10704-1.jpg</t>
  </si>
  <si>
    <t>10706-1</t>
  </si>
  <si>
    <t>Blue Creative Box</t>
  </si>
  <si>
    <t>https://brickset.com/sets/10706-1</t>
  </si>
  <si>
    <t>https://images.brickset.com/sets/small/10706-1.jpg</t>
  </si>
  <si>
    <t>https://images.brickset.com/sets/images/10706-1.jpg</t>
  </si>
  <si>
    <t>10707-1</t>
  </si>
  <si>
    <t>Red Creative Box</t>
  </si>
  <si>
    <t>https://brickset.com/sets/10707-1</t>
  </si>
  <si>
    <t>https://images.brickset.com/sets/small/10707-1.jpg</t>
  </si>
  <si>
    <t>https://images.brickset.com/sets/images/10707-1.jpg</t>
  </si>
  <si>
    <t>10708-1</t>
  </si>
  <si>
    <t>Green Creative Box</t>
  </si>
  <si>
    <t>https://brickset.com/sets/10708-1</t>
  </si>
  <si>
    <t>https://images.brickset.com/sets/small/10708-1.jpg</t>
  </si>
  <si>
    <t>https://images.brickset.com/sets/images/10708-1.jpg</t>
  </si>
  <si>
    <t>10709-1</t>
  </si>
  <si>
    <t>Orange Creative Box</t>
  </si>
  <si>
    <t>https://brickset.com/sets/10709-1</t>
  </si>
  <si>
    <t>https://images.brickset.com/sets/small/10709-1.jpg</t>
  </si>
  <si>
    <t>https://images.brickset.com/sets/images/10709-1.jpg</t>
  </si>
  <si>
    <t>10730-1</t>
  </si>
  <si>
    <t>Lightning McQueen Speed Launcher</t>
  </si>
  <si>
    <t>Cars 3</t>
  </si>
  <si>
    <t>https://brickset.com/sets/10730-1</t>
  </si>
  <si>
    <t>https://images.brickset.com/sets/small/10730-1.jpg</t>
  </si>
  <si>
    <t>https://images.brickset.com/sets/images/10730-1.jpg</t>
  </si>
  <si>
    <t>10731-1</t>
  </si>
  <si>
    <t>Cruz Ramirez Race Simulator</t>
  </si>
  <si>
    <t>https://brickset.com/sets/10731-1</t>
  </si>
  <si>
    <t>https://images.brickset.com/sets/small/10731-1.jpg</t>
  </si>
  <si>
    <t>https://images.brickset.com/sets/images/10731-1.jpg</t>
  </si>
  <si>
    <t>10732-1</t>
  </si>
  <si>
    <t>Guido and Luigi's Pit Stop</t>
  </si>
  <si>
    <t>https://brickset.com/sets/10732-1</t>
  </si>
  <si>
    <t>https://images.brickset.com/sets/small/10732-1.jpg</t>
  </si>
  <si>
    <t>https://images.brickset.com/sets/images/10732-1.jpg</t>
  </si>
  <si>
    <t>10733-1</t>
  </si>
  <si>
    <t>Mater's Junkyard</t>
  </si>
  <si>
    <t>https://brickset.com/sets/10733-1</t>
  </si>
  <si>
    <t>https://images.brickset.com/sets/small/10733-1.jpg</t>
  </si>
  <si>
    <t>https://images.brickset.com/sets/images/10733-1.jpg</t>
  </si>
  <si>
    <t>10734-1</t>
  </si>
  <si>
    <t>https://brickset.com/sets/10734-1</t>
  </si>
  <si>
    <t>https://images.brickset.com/sets/small/10734-1.jpg</t>
  </si>
  <si>
    <t>https://images.brickset.com/sets/images/10734-1.jpg</t>
  </si>
  <si>
    <t>10735-1</t>
  </si>
  <si>
    <t>Police Truck Chase</t>
  </si>
  <si>
    <t>https://brickset.com/sets/10735-1</t>
  </si>
  <si>
    <t>https://images.brickset.com/sets/small/10735-1.jpg</t>
  </si>
  <si>
    <t>https://images.brickset.com/sets/images/10735-1.jpg</t>
  </si>
  <si>
    <t>10736-1</t>
  </si>
  <si>
    <t>Anna and Elsa's Frozen Playground</t>
  </si>
  <si>
    <t>https://brickset.com/sets/10736-1</t>
  </si>
  <si>
    <t>https://images.brickset.com/sets/small/10736-1.jpg</t>
  </si>
  <si>
    <t>https://images.brickset.com/sets/images/10736-1.jpg</t>
  </si>
  <si>
    <t>10737-1</t>
  </si>
  <si>
    <t>Batman vs. Mr. Freeze</t>
  </si>
  <si>
    <t>https://brickset.com/sets/10737-1</t>
  </si>
  <si>
    <t>https://images.brickset.com/sets/small/10737-1.jpg</t>
  </si>
  <si>
    <t>https://images.brickset.com/sets/images/10737-1.jpg</t>
  </si>
  <si>
    <t>10738-1</t>
  </si>
  <si>
    <t>Snow White's Forest Cottage</t>
  </si>
  <si>
    <t>https://brickset.com/sets/10738-1</t>
  </si>
  <si>
    <t>https://images.brickset.com/sets/small/10738-1.jpg</t>
  </si>
  <si>
    <t>https://images.brickset.com/sets/images/10738-1.jpg</t>
  </si>
  <si>
    <t>10739-1</t>
  </si>
  <si>
    <t>https://brickset.com/sets/10739-1</t>
  </si>
  <si>
    <t>https://images.brickset.com/sets/small/10739-1.jpg</t>
  </si>
  <si>
    <t>https://images.brickset.com/sets/images/10739-1.jpg</t>
  </si>
  <si>
    <t>10740-1</t>
  </si>
  <si>
    <t>Fire Patrol Suitcase</t>
  </si>
  <si>
    <t>https://brickset.com/sets/10740-1</t>
  </si>
  <si>
    <t>https://images.brickset.com/sets/small/10740-1.jpg</t>
  </si>
  <si>
    <t>https://images.brickset.com/sets/images/10740-1.jpg</t>
  </si>
  <si>
    <t>10742-1</t>
  </si>
  <si>
    <t>Willy's Butte Speed Training</t>
  </si>
  <si>
    <t>https://brickset.com/sets/10742-1</t>
  </si>
  <si>
    <t>https://images.brickset.com/sets/small/10742-1.jpg</t>
  </si>
  <si>
    <t>https://images.brickset.com/sets/images/10742-1.jpg</t>
  </si>
  <si>
    <t>10743-1</t>
  </si>
  <si>
    <t>Smokey's Garage</t>
  </si>
  <si>
    <t>https://brickset.com/sets/10743-1</t>
  </si>
  <si>
    <t>https://images.brickset.com/sets/small/10743-1.jpg</t>
  </si>
  <si>
    <t>https://images.brickset.com/sets/images/10743-1.jpg</t>
  </si>
  <si>
    <t>10744-1</t>
  </si>
  <si>
    <t>Thunder Hollow Crazy 8 Race</t>
  </si>
  <si>
    <t>https://brickset.com/sets/10744-1</t>
  </si>
  <si>
    <t>https://images.brickset.com/sets/small/10744-1.jpg</t>
  </si>
  <si>
    <t>https://images.brickset.com/sets/images/10744-1.jpg</t>
  </si>
  <si>
    <t>10745-1</t>
  </si>
  <si>
    <t>Florida 500 Final Race</t>
  </si>
  <si>
    <t>https://brickset.com/sets/10745-1</t>
  </si>
  <si>
    <t>https://images.brickset.com/sets/small/10745-1.jpg</t>
  </si>
  <si>
    <t>https://images.brickset.com/sets/images/10745-1.jpg</t>
  </si>
  <si>
    <t>10746-1</t>
  </si>
  <si>
    <t>Mia's Farm Suitcase</t>
  </si>
  <si>
    <t>https://brickset.com/sets/10746-1</t>
  </si>
  <si>
    <t>https://images.brickset.com/sets/small/10746-1.jpg</t>
  </si>
  <si>
    <t>https://images.brickset.com/sets/images/10746-1.jpg</t>
  </si>
  <si>
    <t>10747-1</t>
  </si>
  <si>
    <t>Andrea and Stephanie's Beach Holiday</t>
  </si>
  <si>
    <t>https://brickset.com/sets/10747-1</t>
  </si>
  <si>
    <t>https://images.brickset.com/sets/small/10747-1.jpg</t>
  </si>
  <si>
    <t>https://images.brickset.com/sets/images/10747-1.jpg</t>
  </si>
  <si>
    <t>10823-1</t>
  </si>
  <si>
    <t>Batwing Adventure</t>
  </si>
  <si>
    <t>https://brickset.com/sets/10823-1</t>
  </si>
  <si>
    <t>https://images.brickset.com/sets/small/10823-1.jpg</t>
  </si>
  <si>
    <t>https://images.brickset.com/sets/images/10823-1.jpg</t>
  </si>
  <si>
    <t>10832-1</t>
  </si>
  <si>
    <t>https://brickset.com/sets/10832-1</t>
  </si>
  <si>
    <t>https://images.brickset.com/sets/small/10832-1.jpg</t>
  </si>
  <si>
    <t>https://images.brickset.com/sets/images/10832-1.jpg</t>
  </si>
  <si>
    <t>10833-1</t>
  </si>
  <si>
    <t>https://brickset.com/sets/10833-1</t>
  </si>
  <si>
    <t>https://images.brickset.com/sets/small/10833-1.jpg</t>
  </si>
  <si>
    <t>https://images.brickset.com/sets/images/10833-1.jpg</t>
  </si>
  <si>
    <t>10834-1</t>
  </si>
  <si>
    <t>Pizzeria</t>
  </si>
  <si>
    <t>https://brickset.com/sets/10834-1</t>
  </si>
  <si>
    <t>https://images.brickset.com/sets/small/10834-1.jpg</t>
  </si>
  <si>
    <t>https://images.brickset.com/sets/images/10834-1.jpg</t>
  </si>
  <si>
    <t>10835-1</t>
  </si>
  <si>
    <t>https://brickset.com/sets/10835-1</t>
  </si>
  <si>
    <t>https://images.brickset.com/sets/small/10835-1.jpg</t>
  </si>
  <si>
    <t>https://images.brickset.com/sets/images/10835-1.jpg</t>
  </si>
  <si>
    <t>10836-1</t>
  </si>
  <si>
    <t>Neighborhood</t>
  </si>
  <si>
    <t>https://brickset.com/sets/10836-1</t>
  </si>
  <si>
    <t>https://images.brickset.com/sets/small/10836-1.jpg</t>
  </si>
  <si>
    <t>https://images.brickset.com/sets/images/10836-1.jpg</t>
  </si>
  <si>
    <t>10837-1</t>
  </si>
  <si>
    <t>Santa's Winter Holiday</t>
  </si>
  <si>
    <t>https://brickset.com/sets/10837-1</t>
  </si>
  <si>
    <t>https://images.brickset.com/sets/small/10837-1.jpg</t>
  </si>
  <si>
    <t>https://images.brickset.com/sets/images/10837-1.jpg</t>
  </si>
  <si>
    <t>10838-1</t>
  </si>
  <si>
    <t>https://brickset.com/sets/10838-1</t>
  </si>
  <si>
    <t>https://images.brickset.com/sets/small/10838-1.jpg</t>
  </si>
  <si>
    <t>https://images.brickset.com/sets/images/10838-1.jpg</t>
  </si>
  <si>
    <t>10839-1</t>
  </si>
  <si>
    <t>Shooting Gallery</t>
  </si>
  <si>
    <t>https://brickset.com/sets/10839-1</t>
  </si>
  <si>
    <t>https://images.brickset.com/sets/small/10839-1.jpg</t>
  </si>
  <si>
    <t>https://images.brickset.com/sets/images/10839-1.jpg</t>
  </si>
  <si>
    <t>10840-1</t>
  </si>
  <si>
    <t>Big Fair</t>
  </si>
  <si>
    <t>https://brickset.com/sets/10840-1</t>
  </si>
  <si>
    <t>https://images.brickset.com/sets/small/10840-1.jpg</t>
  </si>
  <si>
    <t>https://images.brickset.com/sets/images/10840-1.jpg</t>
  </si>
  <si>
    <t>10841-1</t>
  </si>
  <si>
    <t>Fun Family Fair</t>
  </si>
  <si>
    <t>https://brickset.com/sets/10841-1</t>
  </si>
  <si>
    <t>https://images.brickset.com/sets/small/10841-1.jpg</t>
  </si>
  <si>
    <t>https://images.brickset.com/sets/images/10841-1.jpg</t>
  </si>
  <si>
    <t>10842-1</t>
  </si>
  <si>
    <t>Batcave Challenge</t>
  </si>
  <si>
    <t>https://brickset.com/sets/10842-1</t>
  </si>
  <si>
    <t>https://images.brickset.com/sets/small/10842-1.jpg</t>
  </si>
  <si>
    <t>https://images.brickset.com/sets/images/10842-1.jpg</t>
  </si>
  <si>
    <t>10843-1</t>
  </si>
  <si>
    <t>Mickey Racer</t>
  </si>
  <si>
    <t>Mickey and the Roadster Racers</t>
  </si>
  <si>
    <t>https://brickset.com/sets/10843-1</t>
  </si>
  <si>
    <t>https://images.brickset.com/sets/small/10843-1.jpg</t>
  </si>
  <si>
    <t>https://images.brickset.com/sets/images/10843-1.jpg</t>
  </si>
  <si>
    <t>10844-1</t>
  </si>
  <si>
    <t>Minnie Mouse Bow-tique</t>
  </si>
  <si>
    <t>https://brickset.com/sets/10844-1</t>
  </si>
  <si>
    <t>https://images.brickset.com/sets/small/10844-1.jpg</t>
  </si>
  <si>
    <t>https://images.brickset.com/sets/images/10844-1.jpg</t>
  </si>
  <si>
    <t>10845-1</t>
  </si>
  <si>
    <t>My First Carousel</t>
  </si>
  <si>
    <t>https://brickset.com/sets/10845-1</t>
  </si>
  <si>
    <t>https://images.brickset.com/sets/small/10845-1.jpg</t>
  </si>
  <si>
    <t>https://images.brickset.com/sets/images/10845-1.jpg</t>
  </si>
  <si>
    <t>10846-1</t>
  </si>
  <si>
    <t>Flo's Café</t>
  </si>
  <si>
    <t>https://brickset.com/sets/10846-1</t>
  </si>
  <si>
    <t>https://images.brickset.com/sets/small/10846-1.jpg</t>
  </si>
  <si>
    <t>https://images.brickset.com/sets/images/10846-1.jpg</t>
  </si>
  <si>
    <t>10847-1</t>
  </si>
  <si>
    <t>My First Number Train</t>
  </si>
  <si>
    <t>https://brickset.com/sets/10847-1</t>
  </si>
  <si>
    <t>https://images.brickset.com/sets/small/10847-1.jpg</t>
  </si>
  <si>
    <t>https://images.brickset.com/sets/images/10847-1.jpg</t>
  </si>
  <si>
    <t>10848-1</t>
  </si>
  <si>
    <t>My First Building Blocks</t>
  </si>
  <si>
    <t>https://brickset.com/sets/10848-1</t>
  </si>
  <si>
    <t>https://images.brickset.com/sets/small/10848-1.jpg</t>
  </si>
  <si>
    <t>https://images.brickset.com/sets/images/10848-1.jpg</t>
  </si>
  <si>
    <t>10849-1</t>
  </si>
  <si>
    <t>https://brickset.com/sets/10849-1</t>
  </si>
  <si>
    <t>https://images.brickset.com/sets/small/10849-1.jpg</t>
  </si>
  <si>
    <t>https://images.brickset.com/sets/images/10849-1.jpg</t>
  </si>
  <si>
    <t>10850-1</t>
  </si>
  <si>
    <t>My First Birthday Cake</t>
  </si>
  <si>
    <t>https://brickset.com/sets/10850-1</t>
  </si>
  <si>
    <t>https://images.brickset.com/sets/small/10850-1.jpg</t>
  </si>
  <si>
    <t>https://images.brickset.com/sets/images/10850-1.jpg</t>
  </si>
  <si>
    <t>10851-1</t>
  </si>
  <si>
    <t>https://brickset.com/sets/10851-1</t>
  </si>
  <si>
    <t>https://images.brickset.com/sets/small/10851-1.jpg</t>
  </si>
  <si>
    <t>https://images.brickset.com/sets/images/10851-1.jpg</t>
  </si>
  <si>
    <t>10852-1</t>
  </si>
  <si>
    <t>My First Parrot</t>
  </si>
  <si>
    <t>https://brickset.com/sets/10852-1</t>
  </si>
  <si>
    <t>https://images.brickset.com/sets/small/10852-1.jpg</t>
  </si>
  <si>
    <t>https://images.brickset.com/sets/images/10852-1.jpg</t>
  </si>
  <si>
    <t>10853-1</t>
  </si>
  <si>
    <t>Abundant Wildlife Creative Building Set</t>
  </si>
  <si>
    <t>https://brickset.com/sets/10853-1</t>
  </si>
  <si>
    <t>https://images.brickset.com/sets/small/10853-1.jpg</t>
  </si>
  <si>
    <t>https://images.brickset.com/sets/images/10853-1.jpg</t>
  </si>
  <si>
    <t>10854-1</t>
  </si>
  <si>
    <t>https://brickset.com/sets/10854-1</t>
  </si>
  <si>
    <t>https://images.brickset.com/sets/small/10854-1.jpg</t>
  </si>
  <si>
    <t>https://images.brickset.com/sets/images/10854-1.jpg</t>
  </si>
  <si>
    <t>10855-1</t>
  </si>
  <si>
    <t>Cinderella's Magical Castle</t>
  </si>
  <si>
    <t>https://brickset.com/sets/10855-1</t>
  </si>
  <si>
    <t>https://images.brickset.com/sets/small/10855-1.jpg</t>
  </si>
  <si>
    <t>https://images.brickset.com/sets/images/10855-1.jpg</t>
  </si>
  <si>
    <t>10856-1</t>
  </si>
  <si>
    <t>Mater's Shed</t>
  </si>
  <si>
    <t>https://brickset.com/sets/10856-1</t>
  </si>
  <si>
    <t>https://images.brickset.com/sets/small/10856-1.jpg</t>
  </si>
  <si>
    <t>https://images.brickset.com/sets/images/10856-1.jpg</t>
  </si>
  <si>
    <t>10857-1</t>
  </si>
  <si>
    <t>Piston Cup Race</t>
  </si>
  <si>
    <t>https://brickset.com/sets/10857-1</t>
  </si>
  <si>
    <t>https://images.brickset.com/sets/small/10857-1.jpg</t>
  </si>
  <si>
    <t>https://images.brickset.com/sets/images/10857-1.jpg</t>
  </si>
  <si>
    <t>11913-1</t>
  </si>
  <si>
    <t xml:space="preserve">NEXO KNIGHTS: Build Your Own Adventure parts </t>
  </si>
  <si>
    <t>https://brickset.com/sets/11913-1</t>
  </si>
  <si>
    <t>https://images.brickset.com/sets/small/11913-1.jpg</t>
  </si>
  <si>
    <t>https://images.brickset.com/sets/images/11913-1.jpg</t>
  </si>
  <si>
    <t>11914-1</t>
  </si>
  <si>
    <t>DC Comics Super Heroes Build Your Own Adventure parts</t>
  </si>
  <si>
    <t>https://brickset.com/sets/11914-1</t>
  </si>
  <si>
    <t>https://images.brickset.com/sets/small/11914-1.jpg</t>
  </si>
  <si>
    <t>https://images.brickset.com/sets/images/11914-1.jpg</t>
  </si>
  <si>
    <t>17101-1</t>
  </si>
  <si>
    <t>Boost Creative Toolbox</t>
  </si>
  <si>
    <t>Boost</t>
  </si>
  <si>
    <t>https://brickset.com/sets/17101-1</t>
  </si>
  <si>
    <t>https://images.brickset.com/sets/small/17101-1.jpg</t>
  </si>
  <si>
    <t>https://images.brickset.com/sets/images/17101-1.jpg</t>
  </si>
  <si>
    <t>21032-1</t>
  </si>
  <si>
    <t>Sydney</t>
  </si>
  <si>
    <t>https://brickset.com/sets/21032-1</t>
  </si>
  <si>
    <t>https://images.brickset.com/sets/small/21032-1.jpg</t>
  </si>
  <si>
    <t>https://images.brickset.com/sets/images/21032-1.jpg</t>
  </si>
  <si>
    <t>21033-1</t>
  </si>
  <si>
    <t>Chicago</t>
  </si>
  <si>
    <t>https://brickset.com/sets/21033-1</t>
  </si>
  <si>
    <t>https://images.brickset.com/sets/small/21033-1.jpg</t>
  </si>
  <si>
    <t>https://images.brickset.com/sets/images/21033-1.jpg</t>
  </si>
  <si>
    <t>21034-1</t>
  </si>
  <si>
    <t>London</t>
  </si>
  <si>
    <t>https://brickset.com/sets/21034-1</t>
  </si>
  <si>
    <t>https://images.brickset.com/sets/small/21034-1.jpg</t>
  </si>
  <si>
    <t>https://images.brickset.com/sets/images/21034-1.jpg</t>
  </si>
  <si>
    <t>21035-1</t>
  </si>
  <si>
    <t>Solomon R. Guggenheim Museum</t>
  </si>
  <si>
    <t>https://brickset.com/sets/21035-1</t>
  </si>
  <si>
    <t>https://images.brickset.com/sets/small/21035-1.jpg</t>
  </si>
  <si>
    <t>https://images.brickset.com/sets/images/21035-1.jpg</t>
  </si>
  <si>
    <t>21036-1</t>
  </si>
  <si>
    <t>Arc de Triomphe</t>
  </si>
  <si>
    <t>https://brickset.com/sets/21036-1</t>
  </si>
  <si>
    <t>https://images.brickset.com/sets/small/21036-1.jpg</t>
  </si>
  <si>
    <t>https://images.brickset.com/sets/images/21036-1.jpg</t>
  </si>
  <si>
    <t>21037-1</t>
  </si>
  <si>
    <t>https://brickset.com/sets/21037-1</t>
  </si>
  <si>
    <t>https://images.brickset.com/sets/small/21037-1.jpg</t>
  </si>
  <si>
    <t>https://images.brickset.com/sets/images/21037-1.jpg</t>
  </si>
  <si>
    <t>21129-1</t>
  </si>
  <si>
    <t>The Mushroom Island</t>
  </si>
  <si>
    <t>https://brickset.com/sets/21129-1</t>
  </si>
  <si>
    <t>https://images.brickset.com/sets/small/21129-1.jpg</t>
  </si>
  <si>
    <t>https://images.brickset.com/sets/images/21129-1.jpg</t>
  </si>
  <si>
    <t>21130-1</t>
  </si>
  <si>
    <t>The Nether Railway</t>
  </si>
  <si>
    <t>https://brickset.com/sets/21130-1</t>
  </si>
  <si>
    <t>https://images.brickset.com/sets/small/21130-1.jpg</t>
  </si>
  <si>
    <t>https://images.brickset.com/sets/images/21130-1.jpg</t>
  </si>
  <si>
    <t>21131-1</t>
  </si>
  <si>
    <t>The Ice Spikes</t>
  </si>
  <si>
    <t>https://brickset.com/sets/21131-1</t>
  </si>
  <si>
    <t>https://images.brickset.com/sets/small/21131-1.jpg</t>
  </si>
  <si>
    <t>https://images.brickset.com/sets/images/21131-1.jpg</t>
  </si>
  <si>
    <t>21132-1</t>
  </si>
  <si>
    <t>Jungle Temple</t>
  </si>
  <si>
    <t>https://brickset.com/sets/21132-1</t>
  </si>
  <si>
    <t>https://images.brickset.com/sets/small/21132-1.jpg</t>
  </si>
  <si>
    <t>https://images.brickset.com/sets/images/21132-1.jpg</t>
  </si>
  <si>
    <t>21133-1</t>
  </si>
  <si>
    <t>The Witch Hut</t>
  </si>
  <si>
    <t>https://brickset.com/sets/21133-1</t>
  </si>
  <si>
    <t>https://images.brickset.com/sets/small/21133-1.jpg</t>
  </si>
  <si>
    <t>https://images.brickset.com/sets/images/21133-1.jpg</t>
  </si>
  <si>
    <t>21134-1</t>
  </si>
  <si>
    <t>The Waterfall Base</t>
  </si>
  <si>
    <t>https://brickset.com/sets/21134-1</t>
  </si>
  <si>
    <t>https://images.brickset.com/sets/small/21134-1.jpg</t>
  </si>
  <si>
    <t>https://images.brickset.com/sets/images/21134-1.jpg</t>
  </si>
  <si>
    <t>21135-1</t>
  </si>
  <si>
    <t>The Crafting Box 2.0</t>
  </si>
  <si>
    <t>https://brickset.com/sets/21135-1</t>
  </si>
  <si>
    <t>https://images.brickset.com/sets/small/21135-1.jpg</t>
  </si>
  <si>
    <t>https://images.brickset.com/sets/images/21135-1.jpg</t>
  </si>
  <si>
    <t>21136-1</t>
  </si>
  <si>
    <t>The Ocean Monument</t>
  </si>
  <si>
    <t>https://brickset.com/sets/21136-1</t>
  </si>
  <si>
    <t>https://images.brickset.com/sets/small/21136-1.jpg</t>
  </si>
  <si>
    <t>https://images.brickset.com/sets/images/21136-1.jpg</t>
  </si>
  <si>
    <t>21137-1</t>
  </si>
  <si>
    <t>The Mountain Cave</t>
  </si>
  <si>
    <t>https://brickset.com/sets/21137-1</t>
  </si>
  <si>
    <t>https://images.brickset.com/sets/small/21137-1.jpg</t>
  </si>
  <si>
    <t>https://images.brickset.com/sets/images/21137-1.jpg</t>
  </si>
  <si>
    <t>21308-1</t>
  </si>
  <si>
    <t>Adventure Time</t>
  </si>
  <si>
    <t>https://brickset.com/sets/21308-1</t>
  </si>
  <si>
    <t>https://images.brickset.com/sets/small/21308-1.jpg</t>
  </si>
  <si>
    <t>https://images.brickset.com/sets/images/21308-1.jpg</t>
  </si>
  <si>
    <t>21309-1</t>
  </si>
  <si>
    <t>NASA Apollo Saturn V</t>
  </si>
  <si>
    <t>https://brickset.com/sets/21309-1</t>
  </si>
  <si>
    <t>https://images.brickset.com/sets/small/21309-1.jpg</t>
  </si>
  <si>
    <t>https://images.brickset.com/sets/images/21309-1.jpg</t>
  </si>
  <si>
    <t>21310-1</t>
  </si>
  <si>
    <t>Old Fishing Store</t>
  </si>
  <si>
    <t>https://brickset.com/sets/21310-1</t>
  </si>
  <si>
    <t>https://images.brickset.com/sets/small/21310-1.jpg</t>
  </si>
  <si>
    <t>https://images.brickset.com/sets/images/21310-1.jpg</t>
  </si>
  <si>
    <t>21312-1</t>
  </si>
  <si>
    <t>Women of NASA</t>
  </si>
  <si>
    <t>https://brickset.com/sets/21312-1</t>
  </si>
  <si>
    <t>https://images.brickset.com/sets/small/21312-1.jpg</t>
  </si>
  <si>
    <t>https://images.brickset.com/sets/images/21312-1.jpg</t>
  </si>
  <si>
    <t>30323-1</t>
  </si>
  <si>
    <t>My First Fish</t>
  </si>
  <si>
    <t>https://brickset.com/sets/30323-1</t>
  </si>
  <si>
    <t>https://images.brickset.com/sets/small/30323-1.jpg</t>
  </si>
  <si>
    <t>https://images.brickset.com/sets/images/30323-1.jpg</t>
  </si>
  <si>
    <t>30324-0</t>
  </si>
  <si>
    <t>My Town {Random Bag}</t>
  </si>
  <si>
    <t>https://brickset.com/sets/30324-0</t>
  </si>
  <si>
    <t>https://images.brickset.com/sets/small/30324-0.jpg</t>
  </si>
  <si>
    <t>https://images.brickset.com/sets/images/30324-0.jpg</t>
  </si>
  <si>
    <t>30324-2</t>
  </si>
  <si>
    <t>My Town - Policeman</t>
  </si>
  <si>
    <t>https://brickset.com/sets/30324-2</t>
  </si>
  <si>
    <t>https://images.brickset.com/sets/small/30324-1.jpg</t>
  </si>
  <si>
    <t>https://images.brickset.com/sets/images/30324-1.jpg</t>
  </si>
  <si>
    <t>30324-3</t>
  </si>
  <si>
    <t>My Town - Girl</t>
  </si>
  <si>
    <t>https://brickset.com/sets/30324-3</t>
  </si>
  <si>
    <t>30324-4</t>
  </si>
  <si>
    <t>My Town - Cat</t>
  </si>
  <si>
    <t>https://brickset.com/sets/30324-4</t>
  </si>
  <si>
    <t>30324-5</t>
  </si>
  <si>
    <t>My Town - Male</t>
  </si>
  <si>
    <t>https://brickset.com/sets/30324-5</t>
  </si>
  <si>
    <t>30324-6</t>
  </si>
  <si>
    <t>My Town - Female</t>
  </si>
  <si>
    <t>https://brickset.com/sets/30324-6</t>
  </si>
  <si>
    <t>30338-1</t>
  </si>
  <si>
    <t>https://brickset.com/sets/30338-1</t>
  </si>
  <si>
    <t>https://images.brickset.com/sets/small/30338-1.jpg</t>
  </si>
  <si>
    <t>https://images.brickset.com/sets/images/30338-1.jpg</t>
  </si>
  <si>
    <t>30351-1</t>
  </si>
  <si>
    <t>https://brickset.com/sets/30351-1</t>
  </si>
  <si>
    <t>https://images.brickset.com/sets/small/30351-1.jpg</t>
  </si>
  <si>
    <t>https://images.brickset.com/sets/images/30351-1.jpg</t>
  </si>
  <si>
    <t>30352-1</t>
  </si>
  <si>
    <t>https://brickset.com/sets/30352-1</t>
  </si>
  <si>
    <t>https://images.brickset.com/sets/small/30352-1.jpg</t>
  </si>
  <si>
    <t>https://images.brickset.com/sets/images/30352-1.jpg</t>
  </si>
  <si>
    <t>30353-1</t>
  </si>
  <si>
    <t>https://brickset.com/sets/30353-1</t>
  </si>
  <si>
    <t>https://images.brickset.com/sets/small/30353-1.jpg</t>
  </si>
  <si>
    <t>https://images.brickset.com/sets/images/30353-1.jpg</t>
  </si>
  <si>
    <t>30354-1</t>
  </si>
  <si>
    <t>https://brickset.com/sets/30354-1</t>
  </si>
  <si>
    <t>https://images.brickset.com/sets/small/30354-1.jpg</t>
  </si>
  <si>
    <t>https://images.brickset.com/sets/images/30354-1.jpg</t>
  </si>
  <si>
    <t>30355-1</t>
  </si>
  <si>
    <t>Jungle ATV</t>
  </si>
  <si>
    <t>https://brickset.com/sets/30355-1</t>
  </si>
  <si>
    <t>https://images.brickset.com/sets/small/30355-1.jpg</t>
  </si>
  <si>
    <t>https://images.brickset.com/sets/images/30355-1.jpg</t>
  </si>
  <si>
    <t>30376-1</t>
  </si>
  <si>
    <t>Knighton Rider</t>
  </si>
  <si>
    <t>https://brickset.com/sets/30376-1</t>
  </si>
  <si>
    <t>https://images.brickset.com/sets/small/30376-1.jpg</t>
  </si>
  <si>
    <t>https://images.brickset.com/sets/images/30376-1.jpg</t>
  </si>
  <si>
    <t>30377-1</t>
  </si>
  <si>
    <t>Motor Horse</t>
  </si>
  <si>
    <t>https://brickset.com/sets/30377-1</t>
  </si>
  <si>
    <t>https://images.brickset.com/sets/small/30377-1.jpg</t>
  </si>
  <si>
    <t>https://images.brickset.com/sets/images/30377-1.jpg</t>
  </si>
  <si>
    <t>30378-1</t>
  </si>
  <si>
    <t>Shrunken Headquarters</t>
  </si>
  <si>
    <t>https://brickset.com/sets/30378-1</t>
  </si>
  <si>
    <t>https://images.brickset.com/sets/small/30378-1.jpg</t>
  </si>
  <si>
    <t>https://images.brickset.com/sets/images/30378-1.jpg</t>
  </si>
  <si>
    <t>30379-1</t>
  </si>
  <si>
    <t>Quake Mech</t>
  </si>
  <si>
    <t>The LEGO Ninjago Movie</t>
  </si>
  <si>
    <t>https://brickset.com/sets/30379-1</t>
  </si>
  <si>
    <t>https://images.brickset.com/sets/small/30379-1.jpg</t>
  </si>
  <si>
    <t>https://images.brickset.com/sets/images/30379-1.jpg</t>
  </si>
  <si>
    <t>30400-1</t>
  </si>
  <si>
    <t>Gymnastic Bar</t>
  </si>
  <si>
    <t>https://brickset.com/sets/30400-1</t>
  </si>
  <si>
    <t>https://images.brickset.com/sets/small/30400-1.jpg</t>
  </si>
  <si>
    <t>https://images.brickset.com/sets/images/30400-1.jpg</t>
  </si>
  <si>
    <t>30401-1</t>
  </si>
  <si>
    <t>Pool Foam Slide</t>
  </si>
  <si>
    <t>https://brickset.com/sets/30401-1</t>
  </si>
  <si>
    <t>https://images.brickset.com/sets/small/30401-1.jpg</t>
  </si>
  <si>
    <t>https://images.brickset.com/sets/images/30401-1.jpg</t>
  </si>
  <si>
    <t>30402-1</t>
  </si>
  <si>
    <t>Snowboard Tricks</t>
  </si>
  <si>
    <t>Snow Resort</t>
  </si>
  <si>
    <t>https://brickset.com/sets/30402-1</t>
  </si>
  <si>
    <t>https://images.brickset.com/sets/small/30402-1.jpg</t>
  </si>
  <si>
    <t>https://images.brickset.com/sets/images/30402-1.jpg</t>
  </si>
  <si>
    <t>30425-1</t>
  </si>
  <si>
    <t>CRU Master's Training Grounds</t>
  </si>
  <si>
    <t>https://brickset.com/sets/30425-1</t>
  </si>
  <si>
    <t>https://images.brickset.com/sets/small/30425-1.jpg</t>
  </si>
  <si>
    <t>https://images.brickset.com/sets/images/30425-1.jpg</t>
  </si>
  <si>
    <t>30426-1</t>
  </si>
  <si>
    <t>Stealthy Swamp Airboat</t>
  </si>
  <si>
    <t>The Hands of Time</t>
  </si>
  <si>
    <t>https://brickset.com/sets/30426-1</t>
  </si>
  <si>
    <t>https://images.brickset.com/sets/small/30426-1.jpg</t>
  </si>
  <si>
    <t>https://images.brickset.com/sets/images/30426-1.jpg</t>
  </si>
  <si>
    <t>30427-1</t>
  </si>
  <si>
    <t>Ice Tank</t>
  </si>
  <si>
    <t>https://brickset.com/sets/30427-1</t>
  </si>
  <si>
    <t>https://images.brickset.com/sets/small/30427-1.jpg</t>
  </si>
  <si>
    <t>https://images.brickset.com/sets/images/30427-1.jpg</t>
  </si>
  <si>
    <t>30428-1</t>
  </si>
  <si>
    <t>Green Ninja Mech Dragon</t>
  </si>
  <si>
    <t>https://brickset.com/sets/30428-1</t>
  </si>
  <si>
    <t>https://images.brickset.com/sets/small/30428-1.jpg</t>
  </si>
  <si>
    <t>https://images.brickset.com/sets/images/30428-1.jpg</t>
  </si>
  <si>
    <t>30449-1</t>
  </si>
  <si>
    <t>The Milano</t>
  </si>
  <si>
    <t>Guardians of the Galaxy Vol. 2</t>
  </si>
  <si>
    <t>https://brickset.com/sets/30449-1</t>
  </si>
  <si>
    <t>https://images.brickset.com/sets/small/30449-1.jpg</t>
  </si>
  <si>
    <t>https://images.brickset.com/sets/images/30449-1.jpg</t>
  </si>
  <si>
    <t>30475-1</t>
  </si>
  <si>
    <t>Off Roader</t>
  </si>
  <si>
    <t>https://brickset.com/sets/30475-1</t>
  </si>
  <si>
    <t>https://images.brickset.com/sets/small/30475-1.jpg</t>
  </si>
  <si>
    <t>https://images.brickset.com/sets/images/30475-1.jpg</t>
  </si>
  <si>
    <t>30476-1</t>
  </si>
  <si>
    <t>Happy Turtle</t>
  </si>
  <si>
    <t>https://brickset.com/sets/30476-1</t>
  </si>
  <si>
    <t>https://images.brickset.com/sets/small/30476-1.jpg</t>
  </si>
  <si>
    <t>https://images.brickset.com/sets/images/30476-1.jpg</t>
  </si>
  <si>
    <t>30477-1</t>
  </si>
  <si>
    <t>Colorful Chameleon</t>
  </si>
  <si>
    <t>https://brickset.com/sets/30477-1</t>
  </si>
  <si>
    <t>https://images.brickset.com/sets/small/30477-1.jpg</t>
  </si>
  <si>
    <t>https://images.brickset.com/sets/images/30477-1.jpg</t>
  </si>
  <si>
    <t>30478-1</t>
  </si>
  <si>
    <t>Jolly Santa</t>
  </si>
  <si>
    <t>https://brickset.com/sets/30478-1</t>
  </si>
  <si>
    <t>https://images.brickset.com/sets/small/30478-1.jpg</t>
  </si>
  <si>
    <t>https://images.brickset.com/sets/images/30478-1.jpg</t>
  </si>
  <si>
    <t>30496-1</t>
  </si>
  <si>
    <t>U-Wing Fighter</t>
  </si>
  <si>
    <t>https://brickset.com/sets/30496-1</t>
  </si>
  <si>
    <t>https://images.brickset.com/sets/small/30496-1.jpg</t>
  </si>
  <si>
    <t>https://images.brickset.com/sets/images/30496-1.jpg</t>
  </si>
  <si>
    <t>30497-1</t>
  </si>
  <si>
    <t>First Order Heavy Assault Walker</t>
  </si>
  <si>
    <t>The Last Jedi</t>
  </si>
  <si>
    <t>https://brickset.com/sets/30497-1</t>
  </si>
  <si>
    <t>https://images.brickset.com/sets/small/30497-1.jpg</t>
  </si>
  <si>
    <t>https://images.brickset.com/sets/images/30497-1.jpg</t>
  </si>
  <si>
    <t>30521-1</t>
  </si>
  <si>
    <t>The Mini Batmobile</t>
  </si>
  <si>
    <t>The LEGO Batman Movie</t>
  </si>
  <si>
    <t>https://brickset.com/sets/30521-1</t>
  </si>
  <si>
    <t>https://images.brickset.com/sets/small/30521-1.jpg</t>
  </si>
  <si>
    <t>https://images.brickset.com/sets/images/30521-1.jpg</t>
  </si>
  <si>
    <t>30522-1</t>
  </si>
  <si>
    <t>Batman in the Phantom Zone</t>
  </si>
  <si>
    <t>https://brickset.com/sets/30522-1</t>
  </si>
  <si>
    <t>https://images.brickset.com/sets/small/30522-1.jpg</t>
  </si>
  <si>
    <t>https://images.brickset.com/sets/images/30522-1.jpg</t>
  </si>
  <si>
    <t>30523-1</t>
  </si>
  <si>
    <t>The Joker Battle Training</t>
  </si>
  <si>
    <t>https://brickset.com/sets/30523-1</t>
  </si>
  <si>
    <t>https://images.brickset.com/sets/small/30523-1.jpg</t>
  </si>
  <si>
    <t>https://images.brickset.com/sets/images/30523-1.jpg</t>
  </si>
  <si>
    <t>30524-1</t>
  </si>
  <si>
    <t>The Mini Batwing</t>
  </si>
  <si>
    <t>https://brickset.com/sets/30524-1</t>
  </si>
  <si>
    <t>https://images.brickset.com/sets/small/30524-1.jpg</t>
  </si>
  <si>
    <t>https://images.brickset.com/sets/images/30524-1.jpg</t>
  </si>
  <si>
    <t>30546-1</t>
  </si>
  <si>
    <t>Krypto Saves the Day</t>
  </si>
  <si>
    <t>https://brickset.com/sets/30546-1</t>
  </si>
  <si>
    <t>https://images.brickset.com/sets/small/30546-1.jpg</t>
  </si>
  <si>
    <t>https://images.brickset.com/sets/images/30546-1.jpg</t>
  </si>
  <si>
    <t>30551-1</t>
  </si>
  <si>
    <t>Cinderella's Kitchen</t>
  </si>
  <si>
    <t>https://brickset.com/sets/30551-1</t>
  </si>
  <si>
    <t>https://images.brickset.com/sets/small/30551-1.jpg</t>
  </si>
  <si>
    <t>https://images.brickset.com/sets/images/30551-1.jpg</t>
  </si>
  <si>
    <t>30607-1</t>
  </si>
  <si>
    <t xml:space="preserve">Disco Batman - Tears of Batman </t>
  </si>
  <si>
    <t>https://brickset.com/sets/30607-1</t>
  </si>
  <si>
    <t>https://images.brickset.com/sets/small/30607-1.jpg</t>
  </si>
  <si>
    <t>https://images.brickset.com/sets/images/30607-1.jpg</t>
  </si>
  <si>
    <t>30608-1</t>
  </si>
  <si>
    <t>Kendo Lloyd</t>
  </si>
  <si>
    <t>https://brickset.com/sets/30608-1</t>
  </si>
  <si>
    <t>https://images.brickset.com/sets/small/30608-1.jpg</t>
  </si>
  <si>
    <t>https://images.brickset.com/sets/images/30608-1.jpg</t>
  </si>
  <si>
    <t>30609-1</t>
  </si>
  <si>
    <t>Lloyd</t>
  </si>
  <si>
    <t>https://brickset.com/sets/30609-1</t>
  </si>
  <si>
    <t>https://images.brickset.com/sets/small/30609-1.jpg</t>
  </si>
  <si>
    <t>https://images.brickset.com/sets/images/30609-1.jpg</t>
  </si>
  <si>
    <t>30610-1</t>
  </si>
  <si>
    <t>Giant-Man Hank Pym</t>
  </si>
  <si>
    <t>https://brickset.com/sets/30610-1</t>
  </si>
  <si>
    <t>https://images.brickset.com/sets/small/30610-1.jpg</t>
  </si>
  <si>
    <t>https://images.brickset.com/sets/images/30610-1.jpg</t>
  </si>
  <si>
    <t>30611-1</t>
  </si>
  <si>
    <t>https://brickset.com/sets/30611-1</t>
  </si>
  <si>
    <t>https://images.brickset.com/sets/small/30611-1.jpg</t>
  </si>
  <si>
    <t>https://images.brickset.com/sets/images/30611-1.jpg</t>
  </si>
  <si>
    <t>30612-1</t>
  </si>
  <si>
    <t>https://brickset.com/sets/30612-1</t>
  </si>
  <si>
    <t>https://images.brickset.com/sets/small/30612-1.jpg</t>
  </si>
  <si>
    <t>https://images.brickset.com/sets/images/30612-1.jpg</t>
  </si>
  <si>
    <t>31054-1</t>
  </si>
  <si>
    <t xml:space="preserve">Blue Express </t>
  </si>
  <si>
    <t>https://brickset.com/sets/31054-1</t>
  </si>
  <si>
    <t>https://images.brickset.com/sets/small/31054-1.jpg</t>
  </si>
  <si>
    <t>https://images.brickset.com/sets/images/31054-1.jpg</t>
  </si>
  <si>
    <t>31055-1</t>
  </si>
  <si>
    <t>https://brickset.com/sets/31055-1</t>
  </si>
  <si>
    <t>https://images.brickset.com/sets/small/31055-1.jpg</t>
  </si>
  <si>
    <t>https://images.brickset.com/sets/images/31055-1.jpg</t>
  </si>
  <si>
    <t>31056-1</t>
  </si>
  <si>
    <t>Green Cruiser</t>
  </si>
  <si>
    <t>https://brickset.com/sets/31056-1</t>
  </si>
  <si>
    <t>https://images.brickset.com/sets/small/31056-1.jpg</t>
  </si>
  <si>
    <t>https://images.brickset.com/sets/images/31056-1.jpg</t>
  </si>
  <si>
    <t>31057-1</t>
  </si>
  <si>
    <t>Air Blazer</t>
  </si>
  <si>
    <t>https://brickset.com/sets/31057-1</t>
  </si>
  <si>
    <t>https://images.brickset.com/sets/small/31057-1.jpg</t>
  </si>
  <si>
    <t>https://images.brickset.com/sets/images/31057-1.jpg</t>
  </si>
  <si>
    <t>31058-1</t>
  </si>
  <si>
    <t>Mighty Dinosaurs</t>
  </si>
  <si>
    <t>https://brickset.com/sets/31058-1</t>
  </si>
  <si>
    <t>https://images.brickset.com/sets/small/31058-1.jpg</t>
  </si>
  <si>
    <t>https://images.brickset.com/sets/images/31058-1.jpg</t>
  </si>
  <si>
    <t>31059-1</t>
  </si>
  <si>
    <t>Sunset Street Bike</t>
  </si>
  <si>
    <t>https://brickset.com/sets/31059-1</t>
  </si>
  <si>
    <t>https://images.brickset.com/sets/small/31059-1.jpg</t>
  </si>
  <si>
    <t>https://images.brickset.com/sets/images/31059-1.jpg</t>
  </si>
  <si>
    <t>31060-1</t>
  </si>
  <si>
    <t>Airshow Aces</t>
  </si>
  <si>
    <t>https://brickset.com/sets/31060-1</t>
  </si>
  <si>
    <t>https://images.brickset.com/sets/small/31060-1.jpg</t>
  </si>
  <si>
    <t>https://images.brickset.com/sets/images/31060-1.jpg</t>
  </si>
  <si>
    <t>31062-1</t>
  </si>
  <si>
    <t>Robo Explorer</t>
  </si>
  <si>
    <t>https://brickset.com/sets/31062-1</t>
  </si>
  <si>
    <t>https://images.brickset.com/sets/small/31062-1.jpg</t>
  </si>
  <si>
    <t>https://images.brickset.com/sets/images/31062-1.jpg</t>
  </si>
  <si>
    <t>31063-1</t>
  </si>
  <si>
    <t>Beachside Vacation</t>
  </si>
  <si>
    <t>https://brickset.com/sets/31063-1</t>
  </si>
  <si>
    <t>https://images.brickset.com/sets/small/31063-1.jpg</t>
  </si>
  <si>
    <t>https://images.brickset.com/sets/images/31063-1.jpg</t>
  </si>
  <si>
    <t>31064-1</t>
  </si>
  <si>
    <t>Island Adventures</t>
  </si>
  <si>
    <t>https://brickset.com/sets/31064-1</t>
  </si>
  <si>
    <t>https://images.brickset.com/sets/small/31064-1.jpg</t>
  </si>
  <si>
    <t>https://images.brickset.com/sets/images/31064-1.jpg</t>
  </si>
  <si>
    <t>31065-1</t>
  </si>
  <si>
    <t>Park Street Townhouse</t>
  </si>
  <si>
    <t>https://brickset.com/sets/31065-1</t>
  </si>
  <si>
    <t>https://images.brickset.com/sets/small/31065-1.jpg</t>
  </si>
  <si>
    <t>https://images.brickset.com/sets/images/31065-1.jpg</t>
  </si>
  <si>
    <t>31066-1</t>
  </si>
  <si>
    <t>Space Shuttle Explorer</t>
  </si>
  <si>
    <t>https://brickset.com/sets/31066-1</t>
  </si>
  <si>
    <t>https://images.brickset.com/sets/small/31066-1.jpg</t>
  </si>
  <si>
    <t>https://images.brickset.com/sets/images/31066-1.jpg</t>
  </si>
  <si>
    <t>31067-1</t>
  </si>
  <si>
    <t>Modular Poolside Holiday</t>
  </si>
  <si>
    <t>https://brickset.com/sets/31067-1</t>
  </si>
  <si>
    <t>https://images.brickset.com/sets/small/31067-1.jpg</t>
  </si>
  <si>
    <t>https://images.brickset.com/sets/images/31067-1.jpg</t>
  </si>
  <si>
    <t>31068-1</t>
  </si>
  <si>
    <t>Modular Modern Home</t>
  </si>
  <si>
    <t>https://brickset.com/sets/31068-1</t>
  </si>
  <si>
    <t>https://images.brickset.com/sets/small/31068-1.jpg</t>
  </si>
  <si>
    <t>https://images.brickset.com/sets/images/31068-1.jpg</t>
  </si>
  <si>
    <t>31069-1</t>
  </si>
  <si>
    <t>Modular Family Villa</t>
  </si>
  <si>
    <t>https://brickset.com/sets/31069-1</t>
  </si>
  <si>
    <t>https://images.brickset.com/sets/small/31069-1.jpg</t>
  </si>
  <si>
    <t>https://images.brickset.com/sets/images/31069-1.jpg</t>
  </si>
  <si>
    <t>31070-1</t>
  </si>
  <si>
    <t>Turbo Track Racer</t>
  </si>
  <si>
    <t>https://brickset.com/sets/31070-1</t>
  </si>
  <si>
    <t>https://images.brickset.com/sets/small/31070-1.jpg</t>
  </si>
  <si>
    <t>https://images.brickset.com/sets/images/31070-1.jpg</t>
  </si>
  <si>
    <t>40170-1</t>
  </si>
  <si>
    <t>Build My City Accessory Set</t>
  </si>
  <si>
    <t>https://brickset.com/sets/40170-1</t>
  </si>
  <si>
    <t>https://images.brickset.com/sets/small/40170-1.jpg</t>
  </si>
  <si>
    <t>https://images.brickset.com/sets/images/40170-1.jpg</t>
  </si>
  <si>
    <t>40171-1</t>
  </si>
  <si>
    <t>Hedgehog Storage</t>
  </si>
  <si>
    <t>https://brickset.com/sets/40171-1</t>
  </si>
  <si>
    <t>https://images.brickset.com/sets/small/40171-1.jpg</t>
  </si>
  <si>
    <t>https://images.brickset.com/sets/images/40171-1.jpg</t>
  </si>
  <si>
    <t>40172-1</t>
  </si>
  <si>
    <t>https://brickset.com/sets/40172-1</t>
  </si>
  <si>
    <t>https://images.brickset.com/sets/small/40172-1.jpg</t>
  </si>
  <si>
    <t>https://images.brickset.com/sets/images/40172-1.jpg</t>
  </si>
  <si>
    <t>40173-1</t>
  </si>
  <si>
    <t>Picture Frame</t>
  </si>
  <si>
    <t>https://brickset.com/sets/40173-1</t>
  </si>
  <si>
    <t>https://images.brickset.com/sets/small/40173-1.jpg</t>
  </si>
  <si>
    <t>https://images.brickset.com/sets/images/40173-1.jpg</t>
  </si>
  <si>
    <t>40174-1</t>
  </si>
  <si>
    <t>https://brickset.com/sets/40174-1</t>
  </si>
  <si>
    <t>https://images.brickset.com/sets/small/40174-1.jpg</t>
  </si>
  <si>
    <t>https://images.brickset.com/sets/images/40174-1.jpg</t>
  </si>
  <si>
    <t>40175-1</t>
  </si>
  <si>
    <t>City Police Mission Pack</t>
  </si>
  <si>
    <t>https://brickset.com/sets/40175-1</t>
  </si>
  <si>
    <t>https://images.brickset.com/sets/small/40175-1.jpg</t>
  </si>
  <si>
    <t>https://images.brickset.com/sets/images/40175-1.jpg</t>
  </si>
  <si>
    <t>40176-1</t>
  </si>
  <si>
    <t>Scarif Stormtrooper</t>
  </si>
  <si>
    <t>https://brickset.com/sets/40176-1</t>
  </si>
  <si>
    <t>https://images.brickset.com/sets/small/40176-1.jpg</t>
  </si>
  <si>
    <t>https://images.brickset.com/sets/images/40176-1.jpg</t>
  </si>
  <si>
    <t>40177-1</t>
  </si>
  <si>
    <t>City Jungle Explorer Kit</t>
  </si>
  <si>
    <t>https://brickset.com/sets/40177-1</t>
  </si>
  <si>
    <t>https://images.brickset.com/sets/small/40177-1.jpg</t>
  </si>
  <si>
    <t>https://images.brickset.com/sets/images/40177-1.jpg</t>
  </si>
  <si>
    <t>40178-1</t>
  </si>
  <si>
    <t>Iconic VIP Set</t>
  </si>
  <si>
    <t>https://brickset.com/sets/40178-1</t>
  </si>
  <si>
    <t>https://images.brickset.com/sets/small/40178-1.jpg</t>
  </si>
  <si>
    <t>https://images.brickset.com/sets/images/40178-1.jpg</t>
  </si>
  <si>
    <t>40234-1</t>
  </si>
  <si>
    <t>Year of the Rooster</t>
  </si>
  <si>
    <t>https://brickset.com/sets/40234-1</t>
  </si>
  <si>
    <t>https://images.brickset.com/sets/small/40234-1.jpg</t>
  </si>
  <si>
    <t>https://images.brickset.com/sets/images/40234-1.jpg</t>
  </si>
  <si>
    <t>40236-1</t>
  </si>
  <si>
    <t>Romantic Valentine Picnic</t>
  </si>
  <si>
    <t>https://brickset.com/sets/40236-1</t>
  </si>
  <si>
    <t>https://images.brickset.com/sets/small/40236-1.jpg</t>
  </si>
  <si>
    <t>https://images.brickset.com/sets/images/40236-1.jpg</t>
  </si>
  <si>
    <t>40237-1</t>
  </si>
  <si>
    <t>Easter Egg Hunt</t>
  </si>
  <si>
    <t>https://brickset.com/sets/40237-1</t>
  </si>
  <si>
    <t>https://images.brickset.com/sets/small/40237-1.jpg</t>
  </si>
  <si>
    <t>https://images.brickset.com/sets/images/40237-1.jpg</t>
  </si>
  <si>
    <t>40239-1</t>
  </si>
  <si>
    <t>Narwhal</t>
  </si>
  <si>
    <t>https://brickset.com/sets/40239-1</t>
  </si>
  <si>
    <t>https://images.brickset.com/sets/small/40239-1.jpg</t>
  </si>
  <si>
    <t>https://images.brickset.com/sets/images/40239-1.jpg</t>
  </si>
  <si>
    <t>40240-1</t>
  </si>
  <si>
    <t>Raccoon</t>
  </si>
  <si>
    <t>https://brickset.com/sets/40240-1</t>
  </si>
  <si>
    <t>https://images.brickset.com/sets/small/40240-1.jpg</t>
  </si>
  <si>
    <t>https://images.brickset.com/sets/images/40240-1.jpg</t>
  </si>
  <si>
    <t>40241-1</t>
  </si>
  <si>
    <t>Platypus</t>
  </si>
  <si>
    <t>https://brickset.com/sets/40241-1</t>
  </si>
  <si>
    <t>https://images.brickset.com/sets/small/40241-1.jpg</t>
  </si>
  <si>
    <t>https://images.brickset.com/sets/images/40241-1.jpg</t>
  </si>
  <si>
    <t>40242-1</t>
  </si>
  <si>
    <t>Baby Chick</t>
  </si>
  <si>
    <t>https://brickset.com/sets/40242-1</t>
  </si>
  <si>
    <t>https://images.brickset.com/sets/small/40242-1.jpg</t>
  </si>
  <si>
    <t>https://images.brickset.com/sets/images/40242-1.jpg</t>
  </si>
  <si>
    <t>40243-1</t>
  </si>
  <si>
    <t>https://brickset.com/sets/40243-1</t>
  </si>
  <si>
    <t>https://images.brickset.com/sets/small/40243-1.jpg</t>
  </si>
  <si>
    <t>https://images.brickset.com/sets/images/40243-1.jpg</t>
  </si>
  <si>
    <t>40244-1</t>
  </si>
  <si>
    <t>Dragonfly</t>
  </si>
  <si>
    <t>https://brickset.com/sets/40244-1</t>
  </si>
  <si>
    <t>https://images.brickset.com/sets/small/40244-1.jpg</t>
  </si>
  <si>
    <t>https://images.brickset.com/sets/images/40244-1.jpg</t>
  </si>
  <si>
    <t>40245-1</t>
  </si>
  <si>
    <t>https://brickset.com/sets/40245-1</t>
  </si>
  <si>
    <t>https://images.brickset.com/sets/small/40245-1.jpg</t>
  </si>
  <si>
    <t>https://images.brickset.com/sets/images/40245-1.jpg</t>
  </si>
  <si>
    <t>40246-1</t>
  </si>
  <si>
    <t>Tropical Fish</t>
  </si>
  <si>
    <t>https://brickset.com/sets/40246-1</t>
  </si>
  <si>
    <t>https://images.brickset.com/sets/small/40246-1.jpg</t>
  </si>
  <si>
    <t>https://images.brickset.com/sets/images/40246-1.jpg</t>
  </si>
  <si>
    <t>40247-1</t>
  </si>
  <si>
    <t>https://brickset.com/sets/40247-1</t>
  </si>
  <si>
    <t>https://images.brickset.com/sets/small/40247-1.jpg</t>
  </si>
  <si>
    <t>https://images.brickset.com/sets/images/40247-1.jpg</t>
  </si>
  <si>
    <t>40248-1</t>
  </si>
  <si>
    <t>https://brickset.com/sets/40248-1</t>
  </si>
  <si>
    <t>https://images.brickset.com/sets/small/40248-1.jpg</t>
  </si>
  <si>
    <t>https://images.brickset.com/sets/images/40248-1.jpg</t>
  </si>
  <si>
    <t>40249-1</t>
  </si>
  <si>
    <t>St. Bernard Dog</t>
  </si>
  <si>
    <t>https://brickset.com/sets/40249-1</t>
  </si>
  <si>
    <t>https://images.brickset.com/sets/small/40249-1.jpg</t>
  </si>
  <si>
    <t>https://images.brickset.com/sets/images/40249-1.jpg</t>
  </si>
  <si>
    <t>40250-1</t>
  </si>
  <si>
    <t>https://brickset.com/sets/40250-1</t>
  </si>
  <si>
    <t>https://images.brickset.com/sets/small/40250-1.jpg</t>
  </si>
  <si>
    <t>https://images.brickset.com/sets/images/40250-1.jpg</t>
  </si>
  <si>
    <t>40251-1</t>
  </si>
  <si>
    <t>Mini Piggy Bank</t>
  </si>
  <si>
    <t>https://brickset.com/sets/40251-1</t>
  </si>
  <si>
    <t>https://images.brickset.com/sets/small/40251-1.jpg</t>
  </si>
  <si>
    <t>https://images.brickset.com/sets/images/40251-1.jpg</t>
  </si>
  <si>
    <t>40252-1</t>
  </si>
  <si>
    <t>Mini Volkswagen Beetle</t>
  </si>
  <si>
    <t>https://brickset.com/sets/40252-1</t>
  </si>
  <si>
    <t>https://images.brickset.com/sets/small/40252-1.jpg</t>
  </si>
  <si>
    <t>https://images.brickset.com/sets/images/40252-1.jpg</t>
  </si>
  <si>
    <t>40253-1</t>
  </si>
  <si>
    <t>https://brickset.com/sets/40253-1</t>
  </si>
  <si>
    <t>https://images.brickset.com/sets/small/40253-1.jpg</t>
  </si>
  <si>
    <t>https://images.brickset.com/sets/images/40253-1.jpg</t>
  </si>
  <si>
    <t>40254-1</t>
  </si>
  <si>
    <t>Nutcracker</t>
  </si>
  <si>
    <t>https://brickset.com/sets/40254-1</t>
  </si>
  <si>
    <t>https://images.brickset.com/sets/small/40254-1.jpg</t>
  </si>
  <si>
    <t>https://images.brickset.com/sets/images/40254-1.jpg</t>
  </si>
  <si>
    <t>40256-1</t>
  </si>
  <si>
    <t>Create The World</t>
  </si>
  <si>
    <t>https://brickset.com/sets/40256-1</t>
  </si>
  <si>
    <t>https://images.brickset.com/sets/small/40256-1.jpg</t>
  </si>
  <si>
    <t>https://images.brickset.com/sets/images/40256-1.jpg</t>
  </si>
  <si>
    <t>40260-1</t>
  </si>
  <si>
    <t>Halloween Haunt</t>
  </si>
  <si>
    <t>https://brickset.com/sets/40260-1</t>
  </si>
  <si>
    <t>https://images.brickset.com/sets/small/40260-1.jpg</t>
  </si>
  <si>
    <t>https://images.brickset.com/sets/images/40260-1.jpg</t>
  </si>
  <si>
    <t>40261-1</t>
  </si>
  <si>
    <t>Thanksgiving Harvest</t>
  </si>
  <si>
    <t>https://brickset.com/sets/40261-1</t>
  </si>
  <si>
    <t>https://images.brickset.com/sets/small/40261-1.jpg</t>
  </si>
  <si>
    <t>https://images.brickset.com/sets/images/40261-1.jpg</t>
  </si>
  <si>
    <t>40262-1</t>
  </si>
  <si>
    <t>Christmas Train Ride</t>
  </si>
  <si>
    <t>https://brickset.com/sets/40262-1</t>
  </si>
  <si>
    <t>https://images.brickset.com/sets/small/40262-1.jpg</t>
  </si>
  <si>
    <t>https://images.brickset.com/sets/images/40262-1.jpg</t>
  </si>
  <si>
    <t>40263-1</t>
  </si>
  <si>
    <t>Christmas Town Square</t>
  </si>
  <si>
    <t>https://brickset.com/sets/40263-1</t>
  </si>
  <si>
    <t>https://images.brickset.com/sets/small/40263-1.jpg</t>
  </si>
  <si>
    <t>https://images.brickset.com/sets/images/40263-1.jpg</t>
  </si>
  <si>
    <t>40264-1</t>
  </si>
  <si>
    <t>Build My Heartlake City Accessory Set</t>
  </si>
  <si>
    <t>https://brickset.com/sets/40264-1</t>
  </si>
  <si>
    <t>https://images.brickset.com/sets/small/40264-1.jpg</t>
  </si>
  <si>
    <t>https://images.brickset.com/sets/images/40264-1.jpg</t>
  </si>
  <si>
    <t>40265-1</t>
  </si>
  <si>
    <t>Tic-Tac-Toe</t>
  </si>
  <si>
    <t>https://brickset.com/sets/40265-1</t>
  </si>
  <si>
    <t>https://images.brickset.com/sets/small/40265-1.jpg</t>
  </si>
  <si>
    <t>https://images.brickset.com/sets/images/40265-1.jpg</t>
  </si>
  <si>
    <t>40266-1</t>
  </si>
  <si>
    <t>Mini Keepsake Box</t>
  </si>
  <si>
    <t>https://brickset.com/sets/40266-1</t>
  </si>
  <si>
    <t>https://images.brickset.com/sets/small/40266-1.jpg</t>
  </si>
  <si>
    <t>https://images.brickset.com/sets/images/40266-1.jpg</t>
  </si>
  <si>
    <t>40267-1</t>
  </si>
  <si>
    <t>Find A Pair Pack</t>
  </si>
  <si>
    <t>https://brickset.com/sets/40267-1</t>
  </si>
  <si>
    <t>https://images.brickset.com/sets/small/40267-1.jpg</t>
  </si>
  <si>
    <t>https://images.brickset.com/sets/images/40267-1.jpg</t>
  </si>
  <si>
    <t>40268-1</t>
  </si>
  <si>
    <t>R3-M2</t>
  </si>
  <si>
    <t>https://brickset.com/sets/40268-1</t>
  </si>
  <si>
    <t>https://images.brickset.com/sets/small/40268-1.jpg</t>
  </si>
  <si>
    <t>https://images.brickset.com/sets/images/40268-1.jpg</t>
  </si>
  <si>
    <t>40269-1</t>
  </si>
  <si>
    <t>Photo frame</t>
  </si>
  <si>
    <t>https://brickset.com/sets/40269-1</t>
  </si>
  <si>
    <t>https://images.brickset.com/sets/small/40269-1.jpg</t>
  </si>
  <si>
    <t>https://images.brickset.com/sets/images/40269-1.jpg</t>
  </si>
  <si>
    <t>40295-1</t>
  </si>
  <si>
    <t>LEGO House Chef</t>
  </si>
  <si>
    <t>https://brickset.com/sets/40295-1</t>
  </si>
  <si>
    <t>https://images.brickset.com/sets/small/40295-1.jpg</t>
  </si>
  <si>
    <t>https://images.brickset.com/sets/images/40295-1.jpg</t>
  </si>
  <si>
    <t>40296-1</t>
  </si>
  <si>
    <t>LEGO House Build Your Meal Brick Bag</t>
  </si>
  <si>
    <t>https://brickset.com/sets/40296-1</t>
  </si>
  <si>
    <t>https://images.brickset.com/sets/small/40296-1.jpg</t>
  </si>
  <si>
    <t>https://images.brickset.com/sets/images/40296-1.jpg</t>
  </si>
  <si>
    <t>40297-1</t>
  </si>
  <si>
    <t>LEGO House 6 DUPLO Bricks</t>
  </si>
  <si>
    <t>https://brickset.com/sets/40297-1</t>
  </si>
  <si>
    <t>https://images.brickset.com/sets/small/40297-1.jpg</t>
  </si>
  <si>
    <t>https://images.brickset.com/sets/images/40297-1.jpg</t>
  </si>
  <si>
    <t>40308-1</t>
  </si>
  <si>
    <t>https://brickset.com/sets/40308-1</t>
  </si>
  <si>
    <t>https://images.brickset.com/sets/small/40308-1.jpg</t>
  </si>
  <si>
    <t>https://images.brickset.com/sets/images/40308-1.jpg</t>
  </si>
  <si>
    <t>41143-1</t>
  </si>
  <si>
    <t>Berry's Kitchen</t>
  </si>
  <si>
    <t>https://brickset.com/sets/41143-1</t>
  </si>
  <si>
    <t>https://images.brickset.com/sets/small/41143-1.jpg</t>
  </si>
  <si>
    <t>https://images.brickset.com/sets/images/41143-1.jpg</t>
  </si>
  <si>
    <t>41144-1</t>
  </si>
  <si>
    <t>Petite's Royal Stable</t>
  </si>
  <si>
    <t>https://brickset.com/sets/41144-1</t>
  </si>
  <si>
    <t>https://images.brickset.com/sets/small/41144-1.jpg</t>
  </si>
  <si>
    <t>https://images.brickset.com/sets/images/41144-1.jpg</t>
  </si>
  <si>
    <t>41145-1</t>
  </si>
  <si>
    <t>Ariel and the Magical Spell</t>
  </si>
  <si>
    <t>https://brickset.com/sets/41145-1</t>
  </si>
  <si>
    <t>https://images.brickset.com/sets/small/41145-1.jpg</t>
  </si>
  <si>
    <t>https://images.brickset.com/sets/images/41145-1.jpg</t>
  </si>
  <si>
    <t>41146-1</t>
  </si>
  <si>
    <t>Cinderella's Enchanted Evening</t>
  </si>
  <si>
    <t>https://brickset.com/sets/41146-1</t>
  </si>
  <si>
    <t>https://images.brickset.com/sets/small/41146-1.jpg</t>
  </si>
  <si>
    <t>https://images.brickset.com/sets/images/41146-1.jpg</t>
  </si>
  <si>
    <t>41147-1</t>
  </si>
  <si>
    <t>Anna's Snow Adventure</t>
  </si>
  <si>
    <t>https://brickset.com/sets/41147-1</t>
  </si>
  <si>
    <t>https://images.brickset.com/sets/small/41147-1.jpg</t>
  </si>
  <si>
    <t>https://images.brickset.com/sets/images/41147-1.jpg</t>
  </si>
  <si>
    <t>41148-1</t>
  </si>
  <si>
    <t>Elsa's Magical Ice Palace</t>
  </si>
  <si>
    <t>https://brickset.com/sets/41148-1</t>
  </si>
  <si>
    <t>https://images.brickset.com/sets/small/41148-1.jpg</t>
  </si>
  <si>
    <t>https://images.brickset.com/sets/images/41148-1.jpg</t>
  </si>
  <si>
    <t>41149-1</t>
  </si>
  <si>
    <t>Moana's Island Adventure</t>
  </si>
  <si>
    <t>Moana</t>
  </si>
  <si>
    <t>https://brickset.com/sets/41149-1</t>
  </si>
  <si>
    <t>https://images.brickset.com/sets/small/41149-1.jpg</t>
  </si>
  <si>
    <t>https://images.brickset.com/sets/images/41149-1.jpg</t>
  </si>
  <si>
    <t>41150-1</t>
  </si>
  <si>
    <t>Moana's Ocean Voyage</t>
  </si>
  <si>
    <t>https://brickset.com/sets/41150-1</t>
  </si>
  <si>
    <t>https://images.brickset.com/sets/small/41150-1.jpg</t>
  </si>
  <si>
    <t>https://images.brickset.com/sets/images/41150-1.jpg</t>
  </si>
  <si>
    <t>41181-1</t>
  </si>
  <si>
    <t>Naida's Gondola &amp; the Goblin Thief</t>
  </si>
  <si>
    <t>https://brickset.com/sets/41181-1</t>
  </si>
  <si>
    <t>https://images.brickset.com/sets/small/41181-1.jpg</t>
  </si>
  <si>
    <t>https://images.brickset.com/sets/images/41181-1.jpg</t>
  </si>
  <si>
    <t>41182-1</t>
  </si>
  <si>
    <t>The Capture of Sophie Jones</t>
  </si>
  <si>
    <t>https://brickset.com/sets/41182-1</t>
  </si>
  <si>
    <t>https://images.brickset.com/sets/small/41182-1.jpg</t>
  </si>
  <si>
    <t>https://images.brickset.com/sets/images/41182-1.jpg</t>
  </si>
  <si>
    <t>41183-1</t>
  </si>
  <si>
    <t>The Goblin King's Evil Dragon</t>
  </si>
  <si>
    <t>https://brickset.com/sets/41183-1</t>
  </si>
  <si>
    <t>https://images.brickset.com/sets/small/41183-1.jpg</t>
  </si>
  <si>
    <t>https://images.brickset.com/sets/images/41183-1.jpg</t>
  </si>
  <si>
    <t>41184-1</t>
  </si>
  <si>
    <t>Aira's Airship &amp; the Amulet Chase</t>
  </si>
  <si>
    <t>https://brickset.com/sets/41184-1</t>
  </si>
  <si>
    <t>https://images.brickset.com/sets/small/41184-1.jpg</t>
  </si>
  <si>
    <t>https://images.brickset.com/sets/images/41184-1.jpg</t>
  </si>
  <si>
    <t>41185-1</t>
  </si>
  <si>
    <t>Magic Rescue from the Goblin Village</t>
  </si>
  <si>
    <t>https://brickset.com/sets/41185-1</t>
  </si>
  <si>
    <t>https://images.brickset.com/sets/small/41185-1.jpg</t>
  </si>
  <si>
    <t>https://images.brickset.com/sets/images/41185-1.jpg</t>
  </si>
  <si>
    <t>41186-1</t>
  </si>
  <si>
    <t>Azari &amp; the Goblin Forest Escape</t>
  </si>
  <si>
    <t>https://brickset.com/sets/41186-1</t>
  </si>
  <si>
    <t>https://images.brickset.com/sets/small/41186-1.jpg</t>
  </si>
  <si>
    <t>https://images.brickset.com/sets/images/41186-1.jpg</t>
  </si>
  <si>
    <t>41187-1</t>
  </si>
  <si>
    <t>Rosalyn's Healing Hideout</t>
  </si>
  <si>
    <t>https://brickset.com/sets/41187-1</t>
  </si>
  <si>
    <t>https://images.brickset.com/sets/small/41187-1.jpg</t>
  </si>
  <si>
    <t>https://images.brickset.com/sets/images/41187-1.jpg</t>
  </si>
  <si>
    <t>41188-1</t>
  </si>
  <si>
    <t>Breakout from the Goblin King's Fortress</t>
  </si>
  <si>
    <t>https://brickset.com/sets/41188-1</t>
  </si>
  <si>
    <t>https://images.brickset.com/sets/small/41188-1.jpg</t>
  </si>
  <si>
    <t>https://images.brickset.com/sets/images/41188-1.jpg</t>
  </si>
  <si>
    <t>41230-1</t>
  </si>
  <si>
    <t>Batgirl Batjet Chase</t>
  </si>
  <si>
    <t>https://brickset.com/sets/41230-1</t>
  </si>
  <si>
    <t>https://images.brickset.com/sets/small/41230-1.jpg</t>
  </si>
  <si>
    <t>https://images.brickset.com/sets/images/41230-1.jpg</t>
  </si>
  <si>
    <t>41231-1</t>
  </si>
  <si>
    <t>Harley Quinn to the Rescue</t>
  </si>
  <si>
    <t>https://brickset.com/sets/41231-1</t>
  </si>
  <si>
    <t>https://images.brickset.com/sets/small/41231-1.jpg</t>
  </si>
  <si>
    <t>https://images.brickset.com/sets/images/41231-1.jpg</t>
  </si>
  <si>
    <t>41232-1</t>
  </si>
  <si>
    <t>Super Hero High School</t>
  </si>
  <si>
    <t>https://brickset.com/sets/41232-1</t>
  </si>
  <si>
    <t>https://images.brickset.com/sets/small/41232-1.jpg</t>
  </si>
  <si>
    <t>https://images.brickset.com/sets/images/41232-1.jpg</t>
  </si>
  <si>
    <t>41233-1</t>
  </si>
  <si>
    <t>Lashina Tank</t>
  </si>
  <si>
    <t>https://brickset.com/sets/41233-1</t>
  </si>
  <si>
    <t>https://images.brickset.com/sets/small/41233-1.jpg</t>
  </si>
  <si>
    <t>https://images.brickset.com/sets/images/41233-1.jpg</t>
  </si>
  <si>
    <t>41234-1</t>
  </si>
  <si>
    <t>Bumblebee Helicopter</t>
  </si>
  <si>
    <t>https://brickset.com/sets/41234-1</t>
  </si>
  <si>
    <t>https://images.brickset.com/sets/small/41234-1.jpg</t>
  </si>
  <si>
    <t>https://images.brickset.com/sets/images/41234-1.jpg</t>
  </si>
  <si>
    <t>41235-1</t>
  </si>
  <si>
    <t>Wonder Woman Dorm Room</t>
  </si>
  <si>
    <t>https://brickset.com/sets/41235-1</t>
  </si>
  <si>
    <t>https://images.brickset.com/sets/small/41235-1.jpg</t>
  </si>
  <si>
    <t>https://images.brickset.com/sets/images/41235-1.jpg</t>
  </si>
  <si>
    <t>41236-1</t>
  </si>
  <si>
    <t>Harley Quinn Dorm</t>
  </si>
  <si>
    <t>https://brickset.com/sets/41236-1</t>
  </si>
  <si>
    <t>https://images.brickset.com/sets/small/41236-1.jpg</t>
  </si>
  <si>
    <t>https://images.brickset.com/sets/images/41236-1.jpg</t>
  </si>
  <si>
    <t>41237-1</t>
  </si>
  <si>
    <t>Batgirl Secret Bunker</t>
  </si>
  <si>
    <t>https://brickset.com/sets/41237-1</t>
  </si>
  <si>
    <t>https://images.brickset.com/sets/small/41237-1.jpg</t>
  </si>
  <si>
    <t>https://images.brickset.com/sets/images/41237-1.jpg</t>
  </si>
  <si>
    <t>41238-1</t>
  </si>
  <si>
    <t>Lena Luthor Kryptomite Factory</t>
  </si>
  <si>
    <t>https://brickset.com/sets/41238-1</t>
  </si>
  <si>
    <t>https://images.brickset.com/sets/small/41238-1.jpg</t>
  </si>
  <si>
    <t>https://images.brickset.com/sets/images/41238-1.jpg</t>
  </si>
  <si>
    <t>41239-1</t>
  </si>
  <si>
    <t>Eclipso Dark Palace</t>
  </si>
  <si>
    <t>https://brickset.com/sets/41239-1</t>
  </si>
  <si>
    <t>https://images.brickset.com/sets/small/41239-1.jpg</t>
  </si>
  <si>
    <t>https://images.brickset.com/sets/images/41239-1.jpg</t>
  </si>
  <si>
    <t>41300-1</t>
  </si>
  <si>
    <t>Puppy Championship</t>
  </si>
  <si>
    <t>Dog Show</t>
  </si>
  <si>
    <t>https://brickset.com/sets/41300-1</t>
  </si>
  <si>
    <t>https://images.brickset.com/sets/small/41300-1.jpg</t>
  </si>
  <si>
    <t>https://images.brickset.com/sets/images/41300-1.jpg</t>
  </si>
  <si>
    <t>41301-1</t>
  </si>
  <si>
    <t>Puppy Parade</t>
  </si>
  <si>
    <t>https://brickset.com/sets/41301-1</t>
  </si>
  <si>
    <t>https://images.brickset.com/sets/small/41301-1.jpg</t>
  </si>
  <si>
    <t>https://images.brickset.com/sets/images/41301-1.jpg</t>
  </si>
  <si>
    <t>41302-1</t>
  </si>
  <si>
    <t>Puppy Pampering</t>
  </si>
  <si>
    <t>https://brickset.com/sets/41302-1</t>
  </si>
  <si>
    <t>https://images.brickset.com/sets/small/41302-1.jpg</t>
  </si>
  <si>
    <t>https://images.brickset.com/sets/images/41302-1.jpg</t>
  </si>
  <si>
    <t>41303-1</t>
  </si>
  <si>
    <t>https://brickset.com/sets/41303-1</t>
  </si>
  <si>
    <t>https://images.brickset.com/sets/small/41303-1.jpg</t>
  </si>
  <si>
    <t>https://images.brickset.com/sets/images/41303-1.jpg</t>
  </si>
  <si>
    <t>41304-1</t>
  </si>
  <si>
    <t>Puppy Treats &amp; Tricks</t>
  </si>
  <si>
    <t>https://brickset.com/sets/41304-1</t>
  </si>
  <si>
    <t>https://images.brickset.com/sets/small/41304-1.jpg</t>
  </si>
  <si>
    <t>https://images.brickset.com/sets/images/41304-1.jpg</t>
  </si>
  <si>
    <t>41305-1</t>
  </si>
  <si>
    <t>Emma's Photo Studio</t>
  </si>
  <si>
    <t>https://brickset.com/sets/41305-1</t>
  </si>
  <si>
    <t>https://images.brickset.com/sets/small/41305-1.jpg</t>
  </si>
  <si>
    <t>https://images.brickset.com/sets/images/41305-1.jpg</t>
  </si>
  <si>
    <t>41306-1</t>
  </si>
  <si>
    <t>Mia's Beach Scooter</t>
  </si>
  <si>
    <t>https://brickset.com/sets/41306-1</t>
  </si>
  <si>
    <t>https://images.brickset.com/sets/small/41306-1.jpg</t>
  </si>
  <si>
    <t>https://images.brickset.com/sets/images/41306-1.jpg</t>
  </si>
  <si>
    <t>41307-1</t>
  </si>
  <si>
    <t>Olivia's Creative Lab</t>
  </si>
  <si>
    <t>https://brickset.com/sets/41307-1</t>
  </si>
  <si>
    <t>https://images.brickset.com/sets/small/41307-1.jpg</t>
  </si>
  <si>
    <t>https://images.brickset.com/sets/images/41307-1.jpg</t>
  </si>
  <si>
    <t>41308-1</t>
  </si>
  <si>
    <t>Stephanie's Friendship Cakes</t>
  </si>
  <si>
    <t>https://brickset.com/sets/41308-1</t>
  </si>
  <si>
    <t>https://images.brickset.com/sets/small/41308-1.jpg</t>
  </si>
  <si>
    <t>https://images.brickset.com/sets/images/41308-1.jpg</t>
  </si>
  <si>
    <t>41309-1</t>
  </si>
  <si>
    <t>Andrea's Musical Duet</t>
  </si>
  <si>
    <t>https://brickset.com/sets/41309-1</t>
  </si>
  <si>
    <t>https://images.brickset.com/sets/small/41309-1.jpg</t>
  </si>
  <si>
    <t>https://images.brickset.com/sets/images/41309-1.jpg</t>
  </si>
  <si>
    <t>41310-1</t>
  </si>
  <si>
    <t>Heartlake Gift Delivery</t>
  </si>
  <si>
    <t>https://brickset.com/sets/41310-1</t>
  </si>
  <si>
    <t>https://images.brickset.com/sets/small/41310-1.jpg</t>
  </si>
  <si>
    <t>https://images.brickset.com/sets/images/41310-1.jpg</t>
  </si>
  <si>
    <t>41311-1</t>
  </si>
  <si>
    <t>Heartlake Pizzeria</t>
  </si>
  <si>
    <t>https://brickset.com/sets/41311-1</t>
  </si>
  <si>
    <t>https://images.brickset.com/sets/small/41311-1.jpg</t>
  </si>
  <si>
    <t>https://images.brickset.com/sets/images/41311-1.jpg</t>
  </si>
  <si>
    <t>41312-1</t>
  </si>
  <si>
    <t>Heartlake Sports Center</t>
  </si>
  <si>
    <t>https://brickset.com/sets/41312-1</t>
  </si>
  <si>
    <t>https://images.brickset.com/sets/small/41312-1.jpg</t>
  </si>
  <si>
    <t>https://images.brickset.com/sets/images/41312-1.jpg</t>
  </si>
  <si>
    <t>41313-1</t>
  </si>
  <si>
    <t>Heartlake Summer Pool</t>
  </si>
  <si>
    <t>https://brickset.com/sets/41313-1</t>
  </si>
  <si>
    <t>https://images.brickset.com/sets/small/41313-1.jpg</t>
  </si>
  <si>
    <t>https://images.brickset.com/sets/images/41313-1.jpg</t>
  </si>
  <si>
    <t>41314-1</t>
  </si>
  <si>
    <t>Stephanie's House</t>
  </si>
  <si>
    <t>https://brickset.com/sets/41314-1</t>
  </si>
  <si>
    <t>https://images.brickset.com/sets/small/41314-1.jpg</t>
  </si>
  <si>
    <t>https://images.brickset.com/sets/images/41314-1.jpg</t>
  </si>
  <si>
    <t>41315-1</t>
  </si>
  <si>
    <t>Heartlake Surf Shop</t>
  </si>
  <si>
    <t>https://brickset.com/sets/41315-1</t>
  </si>
  <si>
    <t>https://images.brickset.com/sets/small/41315-1.jpg</t>
  </si>
  <si>
    <t>https://images.brickset.com/sets/images/41315-1.jpg</t>
  </si>
  <si>
    <t>41316-1</t>
  </si>
  <si>
    <t>Andrea's Speedboat Transporter</t>
  </si>
  <si>
    <t>https://brickset.com/sets/41316-1</t>
  </si>
  <si>
    <t>https://images.brickset.com/sets/small/41316-1.jpg</t>
  </si>
  <si>
    <t>https://images.brickset.com/sets/images/41316-1.jpg</t>
  </si>
  <si>
    <t>41317-1</t>
  </si>
  <si>
    <t>Sunshine Catamaran</t>
  </si>
  <si>
    <t>https://brickset.com/sets/41317-1</t>
  </si>
  <si>
    <t>https://images.brickset.com/sets/small/41317-1.jpg</t>
  </si>
  <si>
    <t>https://images.brickset.com/sets/images/41317-1.jpg</t>
  </si>
  <si>
    <t>41318-1</t>
  </si>
  <si>
    <t>Heartlake Hospital</t>
  </si>
  <si>
    <t>https://brickset.com/sets/41318-1</t>
  </si>
  <si>
    <t>https://images.brickset.com/sets/small/41318-1.jpg</t>
  </si>
  <si>
    <t>https://images.brickset.com/sets/images/41318-1.jpg</t>
  </si>
  <si>
    <t>41319-1</t>
  </si>
  <si>
    <t>Snow Resort Hot Chocolate Van</t>
  </si>
  <si>
    <t>https://brickset.com/sets/41319-1</t>
  </si>
  <si>
    <t>https://images.brickset.com/sets/small/41319-1.jpg</t>
  </si>
  <si>
    <t>https://images.brickset.com/sets/images/41319-1.jpg</t>
  </si>
  <si>
    <t>41320-1</t>
  </si>
  <si>
    <t>Heartlake Frozen Yogurt Shop</t>
  </si>
  <si>
    <t>https://brickset.com/sets/41320-1</t>
  </si>
  <si>
    <t>https://images.brickset.com/sets/small/41320-1.jpg</t>
  </si>
  <si>
    <t>https://images.brickset.com/sets/images/41320-1.jpg</t>
  </si>
  <si>
    <t>41321-1</t>
  </si>
  <si>
    <t>Snow Resort Off-Roader</t>
  </si>
  <si>
    <t>https://brickset.com/sets/41321-1</t>
  </si>
  <si>
    <t>https://images.brickset.com/sets/small/41321-1.jpg</t>
  </si>
  <si>
    <t>https://images.brickset.com/sets/images/41321-1.jpg</t>
  </si>
  <si>
    <t>41322-1</t>
  </si>
  <si>
    <t>Snow Resort Ice Rink</t>
  </si>
  <si>
    <t>https://brickset.com/sets/41322-1</t>
  </si>
  <si>
    <t>https://images.brickset.com/sets/small/41322-1.jpg</t>
  </si>
  <si>
    <t>https://images.brickset.com/sets/images/41322-1.jpg</t>
  </si>
  <si>
    <t>41323-1</t>
  </si>
  <si>
    <t>Snow Resort Chalet</t>
  </si>
  <si>
    <t>https://brickset.com/sets/41323-1</t>
  </si>
  <si>
    <t>https://images.brickset.com/sets/small/41323-1.jpg</t>
  </si>
  <si>
    <t>https://images.brickset.com/sets/images/41323-1.jpg</t>
  </si>
  <si>
    <t>41324-1</t>
  </si>
  <si>
    <t>Snow Resort Ski Lift</t>
  </si>
  <si>
    <t>https://brickset.com/sets/41324-1</t>
  </si>
  <si>
    <t>https://images.brickset.com/sets/small/41324-1.jpg</t>
  </si>
  <si>
    <t>https://images.brickset.com/sets/images/41324-1.jpg</t>
  </si>
  <si>
    <t>41325-1</t>
  </si>
  <si>
    <t>Heartlake City Playground</t>
  </si>
  <si>
    <t>https://brickset.com/sets/41325-1</t>
  </si>
  <si>
    <t>https://images.brickset.com/sets/small/41325-1.jpg</t>
  </si>
  <si>
    <t>https://images.brickset.com/sets/images/41325-1.jpg</t>
  </si>
  <si>
    <t>41326-1</t>
  </si>
  <si>
    <t>https://brickset.com/sets/41326-1</t>
  </si>
  <si>
    <t>https://images.brickset.com/sets/small/41326-1.jpg</t>
  </si>
  <si>
    <t>https://images.brickset.com/sets/images/41326-1.jpg</t>
  </si>
  <si>
    <t>41485-1</t>
  </si>
  <si>
    <t>https://brickset.com/sets/41485-1</t>
  </si>
  <si>
    <t>https://images.brickset.com/sets/small/41485-1.jpg</t>
  </si>
  <si>
    <t>https://images.brickset.com/sets/images/41485-1.jpg</t>
  </si>
  <si>
    <t>41486-1</t>
  </si>
  <si>
    <t>https://brickset.com/sets/41486-1</t>
  </si>
  <si>
    <t>https://images.brickset.com/sets/small/41486-1.jpg</t>
  </si>
  <si>
    <t>https://images.brickset.com/sets/images/41486-1.jpg</t>
  </si>
  <si>
    <t>41487-1</t>
  </si>
  <si>
    <t>https://brickset.com/sets/41487-1</t>
  </si>
  <si>
    <t>https://images.brickset.com/sets/small/41487-1.jpg</t>
  </si>
  <si>
    <t>https://images.brickset.com/sets/images/41487-1.jpg</t>
  </si>
  <si>
    <t>41488-1</t>
  </si>
  <si>
    <t>Master Wu</t>
  </si>
  <si>
    <t>https://brickset.com/sets/41488-1</t>
  </si>
  <si>
    <t>https://images.brickset.com/sets/small/41488-1.jpg</t>
  </si>
  <si>
    <t>https://images.brickset.com/sets/images/41488-1.jpg</t>
  </si>
  <si>
    <t>41489-1</t>
  </si>
  <si>
    <t>Rey &amp; Kylo Ren</t>
  </si>
  <si>
    <t>https://brickset.com/sets/41489-1</t>
  </si>
  <si>
    <t>https://images.brickset.com/sets/small/41489-1.jpg</t>
  </si>
  <si>
    <t>https://images.brickset.com/sets/images/41489-1.jpg</t>
  </si>
  <si>
    <t>41496-1</t>
  </si>
  <si>
    <t>Supergirl &amp; Martian Manhunter</t>
  </si>
  <si>
    <t>https://brickset.com/sets/41496-1</t>
  </si>
  <si>
    <t>https://images.brickset.com/sets/small/41496-1.jpg</t>
  </si>
  <si>
    <t>https://images.brickset.com/sets/images/41496-1.jpg</t>
  </si>
  <si>
    <t>41497-1</t>
  </si>
  <si>
    <t>Spider-Man &amp; Venom</t>
  </si>
  <si>
    <t>https://brickset.com/sets/41497-1</t>
  </si>
  <si>
    <t>https://images.brickset.com/sets/small/41497-1.jpg</t>
  </si>
  <si>
    <t>https://images.brickset.com/sets/images/41497-1.jpg</t>
  </si>
  <si>
    <t>41498-1</t>
  </si>
  <si>
    <t>Boba Fett and Han Solo in Carbonite</t>
  </si>
  <si>
    <t>https://brickset.com/sets/41498-1</t>
  </si>
  <si>
    <t>https://images.brickset.com/sets/small/41498-1.jpg</t>
  </si>
  <si>
    <t>https://images.brickset.com/sets/images/41498-1.jpg</t>
  </si>
  <si>
    <t>41585-1</t>
  </si>
  <si>
    <t>https://brickset.com/sets/41585-1</t>
  </si>
  <si>
    <t>https://images.brickset.com/sets/small/41585-1.jpg</t>
  </si>
  <si>
    <t>https://images.brickset.com/sets/images/41585-1.jpg</t>
  </si>
  <si>
    <t>41586-1</t>
  </si>
  <si>
    <t>https://brickset.com/sets/41586-1</t>
  </si>
  <si>
    <t>https://images.brickset.com/sets/small/41586-1.jpg</t>
  </si>
  <si>
    <t>https://images.brickset.com/sets/images/41586-1.jpg</t>
  </si>
  <si>
    <t>41587-1</t>
  </si>
  <si>
    <t>https://brickset.com/sets/41587-1</t>
  </si>
  <si>
    <t>https://images.brickset.com/sets/small/41587-1.jpg</t>
  </si>
  <si>
    <t>https://images.brickset.com/sets/images/41587-1.jpg</t>
  </si>
  <si>
    <t>41588-1</t>
  </si>
  <si>
    <t>https://brickset.com/sets/41588-1</t>
  </si>
  <si>
    <t>https://images.brickset.com/sets/small/41588-1.jpg</t>
  </si>
  <si>
    <t>https://images.brickset.com/sets/images/41588-1.jpg</t>
  </si>
  <si>
    <t>41589-1</t>
  </si>
  <si>
    <t>https://brickset.com/sets/41589-1</t>
  </si>
  <si>
    <t>https://images.brickset.com/sets/small/41589-1.jpg</t>
  </si>
  <si>
    <t>https://images.brickset.com/sets/images/41589-1.jpg</t>
  </si>
  <si>
    <t>41590-1</t>
  </si>
  <si>
    <t>https://brickset.com/sets/41590-1</t>
  </si>
  <si>
    <t>https://images.brickset.com/sets/small/41590-1.jpg</t>
  </si>
  <si>
    <t>https://images.brickset.com/sets/images/41590-1.jpg</t>
  </si>
  <si>
    <t>41591-1</t>
  </si>
  <si>
    <t>Black Widow</t>
  </si>
  <si>
    <t>https://brickset.com/sets/41591-1</t>
  </si>
  <si>
    <t>https://images.brickset.com/sets/small/41591-1.jpg</t>
  </si>
  <si>
    <t>https://images.brickset.com/sets/images/41591-1.jpg</t>
  </si>
  <si>
    <t>41592-1</t>
  </si>
  <si>
    <t>https://brickset.com/sets/41592-1</t>
  </si>
  <si>
    <t>https://images.brickset.com/sets/small/41592-1.jpg</t>
  </si>
  <si>
    <t>https://images.brickset.com/sets/images/41592-1.jpg</t>
  </si>
  <si>
    <t>41593-1</t>
  </si>
  <si>
    <t>https://brickset.com/sets/41593-1</t>
  </si>
  <si>
    <t>https://images.brickset.com/sets/small/41593-1.jpg</t>
  </si>
  <si>
    <t>https://images.brickset.com/sets/images/41593-1.jpg</t>
  </si>
  <si>
    <t>41594-1</t>
  </si>
  <si>
    <t>Captain Armando Salazar</t>
  </si>
  <si>
    <t>https://brickset.com/sets/41594-1</t>
  </si>
  <si>
    <t>https://images.brickset.com/sets/small/41594-1.jpg</t>
  </si>
  <si>
    <t>https://images.brickset.com/sets/images/41594-1.jpg</t>
  </si>
  <si>
    <t>41595-1</t>
  </si>
  <si>
    <t>Belle</t>
  </si>
  <si>
    <t>https://brickset.com/sets/41595-1</t>
  </si>
  <si>
    <t>https://images.brickset.com/sets/small/41595-1.jpg</t>
  </si>
  <si>
    <t>https://images.brickset.com/sets/images/41595-1.jpg</t>
  </si>
  <si>
    <t>41596-1</t>
  </si>
  <si>
    <t>Beast</t>
  </si>
  <si>
    <t>https://brickset.com/sets/41596-1</t>
  </si>
  <si>
    <t>https://images.brickset.com/sets/small/41596-1.jpg</t>
  </si>
  <si>
    <t>https://images.brickset.com/sets/images/41596-1.jpg</t>
  </si>
  <si>
    <t>42057-1</t>
  </si>
  <si>
    <t>Ultralight Helicopter</t>
  </si>
  <si>
    <t>https://brickset.com/sets/42057-1</t>
  </si>
  <si>
    <t>https://images.brickset.com/sets/small/42057-1.jpg</t>
  </si>
  <si>
    <t>https://images.brickset.com/sets/images/42057-1.jpg</t>
  </si>
  <si>
    <t>42058-1</t>
  </si>
  <si>
    <t>Stunt Bike</t>
  </si>
  <si>
    <t>https://brickset.com/sets/42058-1</t>
  </si>
  <si>
    <t>https://images.brickset.com/sets/small/42058-1.jpg</t>
  </si>
  <si>
    <t>https://images.brickset.com/sets/images/42058-1.jpg</t>
  </si>
  <si>
    <t>42059-1</t>
  </si>
  <si>
    <t>Stunt Truck</t>
  </si>
  <si>
    <t>https://brickset.com/sets/42059-1</t>
  </si>
  <si>
    <t>https://images.brickset.com/sets/small/42059-1.jpg</t>
  </si>
  <si>
    <t>https://images.brickset.com/sets/images/42059-1.jpg</t>
  </si>
  <si>
    <t>42060-1</t>
  </si>
  <si>
    <t>Roadwork Crew</t>
  </si>
  <si>
    <t>https://brickset.com/sets/42060-1</t>
  </si>
  <si>
    <t>https://images.brickset.com/sets/small/42060-1.jpg</t>
  </si>
  <si>
    <t>https://images.brickset.com/sets/images/42060-1.jpg</t>
  </si>
  <si>
    <t>42061-1</t>
  </si>
  <si>
    <t>https://brickset.com/sets/42061-1</t>
  </si>
  <si>
    <t>https://images.brickset.com/sets/small/42061-1.jpg</t>
  </si>
  <si>
    <t>https://images.brickset.com/sets/images/42061-1.jpg</t>
  </si>
  <si>
    <t>42062-1</t>
  </si>
  <si>
    <t>Container Yard</t>
  </si>
  <si>
    <t>https://brickset.com/sets/42062-1</t>
  </si>
  <si>
    <t>https://images.brickset.com/sets/small/42062-1.jpg</t>
  </si>
  <si>
    <t>https://images.brickset.com/sets/images/42062-1.jpg</t>
  </si>
  <si>
    <t>42063-1</t>
  </si>
  <si>
    <t>BMW R 1200 GS Adventure</t>
  </si>
  <si>
    <t>https://brickset.com/sets/42063-1</t>
  </si>
  <si>
    <t>https://images.brickset.com/sets/small/42063-1.jpg</t>
  </si>
  <si>
    <t>https://images.brickset.com/sets/images/42063-1.jpg</t>
  </si>
  <si>
    <t>42064-1</t>
  </si>
  <si>
    <t>https://brickset.com/sets/42064-1</t>
  </si>
  <si>
    <t>https://images.brickset.com/sets/small/42064-1.jpg</t>
  </si>
  <si>
    <t>https://images.brickset.com/sets/images/42064-1.jpg</t>
  </si>
  <si>
    <t>42065-1</t>
  </si>
  <si>
    <t>RC Tracked Racer</t>
  </si>
  <si>
    <t>https://brickset.com/sets/42065-1</t>
  </si>
  <si>
    <t>https://images.brickset.com/sets/small/42065-1.jpg</t>
  </si>
  <si>
    <t>https://images.brickset.com/sets/images/42065-1.jpg</t>
  </si>
  <si>
    <t>42066-1</t>
  </si>
  <si>
    <t>Air Race Jet</t>
  </si>
  <si>
    <t>https://brickset.com/sets/42066-1</t>
  </si>
  <si>
    <t>https://images.brickset.com/sets/small/42066-1.jpg</t>
  </si>
  <si>
    <t>https://images.brickset.com/sets/images/42066-1.jpg</t>
  </si>
  <si>
    <t>42068-1</t>
  </si>
  <si>
    <t>Airport Rescue Vehicle</t>
  </si>
  <si>
    <t>https://brickset.com/sets/42068-1</t>
  </si>
  <si>
    <t>https://images.brickset.com/sets/small/42068-1.jpg</t>
  </si>
  <si>
    <t>https://images.brickset.com/sets/images/42068-1.jpg</t>
  </si>
  <si>
    <t>42069-1</t>
  </si>
  <si>
    <t>Extreme Adventure</t>
  </si>
  <si>
    <t>https://brickset.com/sets/42069-1</t>
  </si>
  <si>
    <t>https://images.brickset.com/sets/small/42069-1.jpg</t>
  </si>
  <si>
    <t>https://images.brickset.com/sets/images/42069-1.jpg</t>
  </si>
  <si>
    <t>42070-1</t>
  </si>
  <si>
    <t>6x6 All Terrain Tow Truck</t>
  </si>
  <si>
    <t>https://brickset.com/sets/42070-1</t>
  </si>
  <si>
    <t>https://images.brickset.com/sets/small/42070-1.jpg</t>
  </si>
  <si>
    <t>https://images.brickset.com/sets/images/42070-1.jpg</t>
  </si>
  <si>
    <t>45021-1</t>
  </si>
  <si>
    <t>Our Town</t>
  </si>
  <si>
    <t>https://brickset.com/sets/45021-1</t>
  </si>
  <si>
    <t>https://images.brickset.com/sets/small/45021-1.jpg</t>
  </si>
  <si>
    <t>https://images.brickset.com/sets/images/45021-1.jpg</t>
  </si>
  <si>
    <t>45022-1</t>
  </si>
  <si>
    <t>Community minifigure set</t>
  </si>
  <si>
    <t>https://brickset.com/sets/45022-1</t>
  </si>
  <si>
    <t>https://images.brickset.com/sets/small/45022-1.jpg</t>
  </si>
  <si>
    <t>https://images.brickset.com/sets/images/45022-1.jpg</t>
  </si>
  <si>
    <t>45023-1</t>
  </si>
  <si>
    <t>Fantasy minifigure set</t>
  </si>
  <si>
    <t>https://brickset.com/sets/45023-1</t>
  </si>
  <si>
    <t>https://images.brickset.com/sets/small/45023-1.jpg</t>
  </si>
  <si>
    <t>https://images.brickset.com/sets/images/45023-1.jpg</t>
  </si>
  <si>
    <t>45024-1</t>
  </si>
  <si>
    <t>STEAM Park</t>
  </si>
  <si>
    <t>https://brickset.com/sets/45024-1</t>
  </si>
  <si>
    <t>https://images.brickset.com/sets/small/45024-1.jpg</t>
  </si>
  <si>
    <t>https://images.brickset.com/sets/images/45024-1.jpg</t>
  </si>
  <si>
    <t>45497-1</t>
  </si>
  <si>
    <t>Storage boxes, pack of 7</t>
  </si>
  <si>
    <t>https://brickset.com/sets/45497-1</t>
  </si>
  <si>
    <t>https://images.brickset.com/sets/small/45497-1.jpg</t>
  </si>
  <si>
    <t>https://images.brickset.com/sets/images/45497-1.jpg</t>
  </si>
  <si>
    <t>45498-1</t>
  </si>
  <si>
    <t>Medium storage, 8 pack</t>
  </si>
  <si>
    <t>https://brickset.com/sets/45498-1</t>
  </si>
  <si>
    <t>https://images.brickset.com/sets/small/45498-1.jpg</t>
  </si>
  <si>
    <t>https://images.brickset.com/sets/images/45498-1.jpg</t>
  </si>
  <si>
    <t>45499-1</t>
  </si>
  <si>
    <t>Sorting trays, pack of 12</t>
  </si>
  <si>
    <t>https://brickset.com/sets/45499-1</t>
  </si>
  <si>
    <t>https://images.brickset.com/sets/small/45499-1.jpg</t>
  </si>
  <si>
    <t>https://images.brickset.com/sets/images/45499-1.jpg</t>
  </si>
  <si>
    <t>45804-1</t>
  </si>
  <si>
    <t>HYDRO DYNAMICS Challenge Kit</t>
  </si>
  <si>
    <t>https://brickset.com/sets/45804-1</t>
  </si>
  <si>
    <t>45805-1</t>
  </si>
  <si>
    <t>AQUA ADVENTURE Inspire Set</t>
  </si>
  <si>
    <t>https://brickset.com/sets/45805-1</t>
  </si>
  <si>
    <t>60135-1</t>
  </si>
  <si>
    <t>ATV Arrest</t>
  </si>
  <si>
    <t>https://brickset.com/sets/60135-1</t>
  </si>
  <si>
    <t>https://images.brickset.com/sets/small/60135-1.jpg</t>
  </si>
  <si>
    <t>https://images.brickset.com/sets/images/60135-1.jpg</t>
  </si>
  <si>
    <t>60136-1</t>
  </si>
  <si>
    <t>Police Starter Set</t>
  </si>
  <si>
    <t>https://brickset.com/sets/60136-1</t>
  </si>
  <si>
    <t>https://images.brickset.com/sets/small/60136-1.jpg</t>
  </si>
  <si>
    <t>https://images.brickset.com/sets/images/60136-1.jpg</t>
  </si>
  <si>
    <t>60137-1</t>
  </si>
  <si>
    <t>Tow Truck Trouble</t>
  </si>
  <si>
    <t>https://brickset.com/sets/60137-1</t>
  </si>
  <si>
    <t>https://images.brickset.com/sets/small/60137-1.jpg</t>
  </si>
  <si>
    <t>https://images.brickset.com/sets/images/60137-1.jpg</t>
  </si>
  <si>
    <t>60138-1</t>
  </si>
  <si>
    <t>High-speed Chase</t>
  </si>
  <si>
    <t>https://brickset.com/sets/60138-1</t>
  </si>
  <si>
    <t>https://images.brickset.com/sets/small/60138-1.jpg</t>
  </si>
  <si>
    <t>https://images.brickset.com/sets/images/60138-1.jpg</t>
  </si>
  <si>
    <t>60139-1</t>
  </si>
  <si>
    <t>https://brickset.com/sets/60139-1</t>
  </si>
  <si>
    <t>https://images.brickset.com/sets/small/60139-1.jpg</t>
  </si>
  <si>
    <t>https://images.brickset.com/sets/images/60139-1.jpg</t>
  </si>
  <si>
    <t>60140-1</t>
  </si>
  <si>
    <t>Bulldozer Break-In</t>
  </si>
  <si>
    <t>https://brickset.com/sets/60140-1</t>
  </si>
  <si>
    <t>https://images.brickset.com/sets/small/60140-1.jpg</t>
  </si>
  <si>
    <t>https://images.brickset.com/sets/images/60140-1.jpg</t>
  </si>
  <si>
    <t>60141-1</t>
  </si>
  <si>
    <t>https://brickset.com/sets/60141-1</t>
  </si>
  <si>
    <t>https://images.brickset.com/sets/small/60141-1.jpg</t>
  </si>
  <si>
    <t>https://images.brickset.com/sets/images/60141-1.jpg</t>
  </si>
  <si>
    <t>60142-1</t>
  </si>
  <si>
    <t>Money Transporter</t>
  </si>
  <si>
    <t>https://brickset.com/sets/60142-1</t>
  </si>
  <si>
    <t>https://images.brickset.com/sets/small/60142-1.jpg</t>
  </si>
  <si>
    <t>https://images.brickset.com/sets/images/60142-1.jpg</t>
  </si>
  <si>
    <t>60143-1</t>
  </si>
  <si>
    <t>Auto Transport Heist</t>
  </si>
  <si>
    <t>https://brickset.com/sets/60143-1</t>
  </si>
  <si>
    <t>https://images.brickset.com/sets/small/60143-1.jpg</t>
  </si>
  <si>
    <t>https://images.brickset.com/sets/images/60143-1.jpg</t>
  </si>
  <si>
    <t>60144-1</t>
  </si>
  <si>
    <t>Race Plane</t>
  </si>
  <si>
    <t>https://brickset.com/sets/60144-1</t>
  </si>
  <si>
    <t>https://images.brickset.com/sets/small/60144-1.jpg</t>
  </si>
  <si>
    <t>https://images.brickset.com/sets/images/60144-1.jpg</t>
  </si>
  <si>
    <t>60145-1</t>
  </si>
  <si>
    <t>https://brickset.com/sets/60145-1</t>
  </si>
  <si>
    <t>https://images.brickset.com/sets/small/60145-1.jpg</t>
  </si>
  <si>
    <t>https://images.brickset.com/sets/images/60145-1.jpg</t>
  </si>
  <si>
    <t>60146-1</t>
  </si>
  <si>
    <t>https://brickset.com/sets/60146-1</t>
  </si>
  <si>
    <t>https://images.brickset.com/sets/small/60146-1.jpg</t>
  </si>
  <si>
    <t>https://images.brickset.com/sets/images/60146-1.jpg</t>
  </si>
  <si>
    <t>60147-1</t>
  </si>
  <si>
    <t>https://brickset.com/sets/60147-1</t>
  </si>
  <si>
    <t>https://images.brickset.com/sets/small/60147-1.jpg</t>
  </si>
  <si>
    <t>https://images.brickset.com/sets/images/60147-1.jpg</t>
  </si>
  <si>
    <t>60148-1</t>
  </si>
  <si>
    <t>ATV Race Team</t>
  </si>
  <si>
    <t>https://brickset.com/sets/60148-1</t>
  </si>
  <si>
    <t>https://images.brickset.com/sets/small/60148-1.jpg</t>
  </si>
  <si>
    <t>https://images.brickset.com/sets/images/60148-1.jpg</t>
  </si>
  <si>
    <t>60149-1</t>
  </si>
  <si>
    <t>4x4 with Catamaran</t>
  </si>
  <si>
    <t>https://brickset.com/sets/60149-1</t>
  </si>
  <si>
    <t>https://images.brickset.com/sets/small/60149-1.jpg</t>
  </si>
  <si>
    <t>https://images.brickset.com/sets/images/60149-1.jpg</t>
  </si>
  <si>
    <t>60150-1</t>
  </si>
  <si>
    <t>Pizza Van</t>
  </si>
  <si>
    <t>https://brickset.com/sets/60150-1</t>
  </si>
  <si>
    <t>https://images.brickset.com/sets/small/60150-1.jpg</t>
  </si>
  <si>
    <t>https://images.brickset.com/sets/images/60150-1.jpg</t>
  </si>
  <si>
    <t>60151-1</t>
  </si>
  <si>
    <t>Dragster Transporter</t>
  </si>
  <si>
    <t>https://brickset.com/sets/60151-1</t>
  </si>
  <si>
    <t>https://images.brickset.com/sets/small/60151-1.jpg</t>
  </si>
  <si>
    <t>https://images.brickset.com/sets/images/60151-1.jpg</t>
  </si>
  <si>
    <t>60152-1</t>
  </si>
  <si>
    <t>Sweeper &amp; Excavator</t>
  </si>
  <si>
    <t>https://brickset.com/sets/60152-1</t>
  </si>
  <si>
    <t>https://images.brickset.com/sets/small/60152-1.jpg</t>
  </si>
  <si>
    <t>https://images.brickset.com/sets/images/60152-1.jpg</t>
  </si>
  <si>
    <t>60153-1</t>
  </si>
  <si>
    <t>People Pack - Fun at the Beach</t>
  </si>
  <si>
    <t>https://brickset.com/sets/60153-1</t>
  </si>
  <si>
    <t>https://images.brickset.com/sets/small/60153-1.jpg</t>
  </si>
  <si>
    <t>https://images.brickset.com/sets/images/60153-1.jpg</t>
  </si>
  <si>
    <t>60154-1</t>
  </si>
  <si>
    <t>https://brickset.com/sets/60154-1</t>
  </si>
  <si>
    <t>https://images.brickset.com/sets/small/60154-1.jpg</t>
  </si>
  <si>
    <t>https://images.brickset.com/sets/images/60154-1.jpg</t>
  </si>
  <si>
    <t>60155-1</t>
  </si>
  <si>
    <t>https://brickset.com/sets/60155-1</t>
  </si>
  <si>
    <t>https://images.brickset.com/sets/small/60155-1.jpg</t>
  </si>
  <si>
    <t>https://images.brickset.com/sets/images/60155-1.jpg</t>
  </si>
  <si>
    <t>60156-1</t>
  </si>
  <si>
    <t>Jungle Buggy</t>
  </si>
  <si>
    <t>https://brickset.com/sets/60156-1</t>
  </si>
  <si>
    <t>https://images.brickset.com/sets/small/60156-1.jpg</t>
  </si>
  <si>
    <t>https://images.brickset.com/sets/images/60156-1.jpg</t>
  </si>
  <si>
    <t>60157-1</t>
  </si>
  <si>
    <t>Jungle Starter Set</t>
  </si>
  <si>
    <t>https://brickset.com/sets/60157-1</t>
  </si>
  <si>
    <t>https://images.brickset.com/sets/small/60157-1.jpg</t>
  </si>
  <si>
    <t>https://images.brickset.com/sets/images/60157-1.jpg</t>
  </si>
  <si>
    <t>60158-1</t>
  </si>
  <si>
    <t xml:space="preserve">Jungle Cargo Helicopter </t>
  </si>
  <si>
    <t>https://brickset.com/sets/60158-1</t>
  </si>
  <si>
    <t>https://images.brickset.com/sets/small/60158-1.jpg</t>
  </si>
  <si>
    <t>https://images.brickset.com/sets/images/60158-1.jpg</t>
  </si>
  <si>
    <t>60159-1</t>
  </si>
  <si>
    <t>Jungle Halftrack Mission</t>
  </si>
  <si>
    <t>https://brickset.com/sets/60159-1</t>
  </si>
  <si>
    <t>https://images.brickset.com/sets/small/60159-1.jpg</t>
  </si>
  <si>
    <t>https://images.brickset.com/sets/images/60159-1.jpg</t>
  </si>
  <si>
    <t>60160-1</t>
  </si>
  <si>
    <t>Jungle Mobile Lab</t>
  </si>
  <si>
    <t>https://brickset.com/sets/60160-1</t>
  </si>
  <si>
    <t>https://images.brickset.com/sets/small/60160-1.jpg</t>
  </si>
  <si>
    <t>https://images.brickset.com/sets/images/60160-1.jpg</t>
  </si>
  <si>
    <t>60161-1</t>
  </si>
  <si>
    <t>Jungle Exploration Site</t>
  </si>
  <si>
    <t>https://brickset.com/sets/60161-1</t>
  </si>
  <si>
    <t>https://images.brickset.com/sets/small/60161-1.jpg</t>
  </si>
  <si>
    <t>https://images.brickset.com/sets/images/60161-1.jpg</t>
  </si>
  <si>
    <t>60162-1</t>
  </si>
  <si>
    <t>Jungle Air Drop Helicopter</t>
  </si>
  <si>
    <t>https://brickset.com/sets/60162-1</t>
  </si>
  <si>
    <t>https://images.brickset.com/sets/small/60162-1.jpg</t>
  </si>
  <si>
    <t>https://images.brickset.com/sets/images/60162-1.jpg</t>
  </si>
  <si>
    <t>60163-1</t>
  </si>
  <si>
    <t>Coast Guard Starter Set</t>
  </si>
  <si>
    <t>https://brickset.com/sets/60163-1</t>
  </si>
  <si>
    <t>https://images.brickset.com/sets/small/60163-1.jpg</t>
  </si>
  <si>
    <t>https://images.brickset.com/sets/images/60163-1.jpg</t>
  </si>
  <si>
    <t>60164-1</t>
  </si>
  <si>
    <t>Sea Rescue Plane</t>
  </si>
  <si>
    <t>https://brickset.com/sets/60164-1</t>
  </si>
  <si>
    <t>https://images.brickset.com/sets/small/60164-1.jpg</t>
  </si>
  <si>
    <t>https://images.brickset.com/sets/images/60164-1.jpg</t>
  </si>
  <si>
    <t>60165-1</t>
  </si>
  <si>
    <t xml:space="preserve">4 x 4 Response Unit </t>
  </si>
  <si>
    <t>https://brickset.com/sets/60165-1</t>
  </si>
  <si>
    <t>https://images.brickset.com/sets/small/60165-1.jpg</t>
  </si>
  <si>
    <t>https://images.brickset.com/sets/images/60165-1.jpg</t>
  </si>
  <si>
    <t>60166-1</t>
  </si>
  <si>
    <t>Heavy-Duty Rescue Helicopter</t>
  </si>
  <si>
    <t>https://brickset.com/sets/60166-1</t>
  </si>
  <si>
    <t>https://images.brickset.com/sets/small/60166-1.jpg</t>
  </si>
  <si>
    <t>https://images.brickset.com/sets/images/60166-1.jpg</t>
  </si>
  <si>
    <t>60167-1</t>
  </si>
  <si>
    <t>Coast Guard Headquarters</t>
  </si>
  <si>
    <t>https://brickset.com/sets/60167-1</t>
  </si>
  <si>
    <t>https://images.brickset.com/sets/small/60167-1.jpg</t>
  </si>
  <si>
    <t>https://images.brickset.com/sets/images/60167-1.jpg</t>
  </si>
  <si>
    <t>60168-1</t>
  </si>
  <si>
    <t>Sailboat Rescue</t>
  </si>
  <si>
    <t>https://brickset.com/sets/60168-1</t>
  </si>
  <si>
    <t>https://images.brickset.com/sets/small/60168-1.jpg</t>
  </si>
  <si>
    <t>https://images.brickset.com/sets/images/60168-1.jpg</t>
  </si>
  <si>
    <t>60169-1</t>
  </si>
  <si>
    <t>https://brickset.com/sets/60169-1</t>
  </si>
  <si>
    <t>https://images.brickset.com/sets/small/60169-1.jpg</t>
  </si>
  <si>
    <t>https://images.brickset.com/sets/images/60169-1.jpg</t>
  </si>
  <si>
    <t>66546-1</t>
  </si>
  <si>
    <t>The LEGO Batman Movie Super Pack 2-in-1</t>
  </si>
  <si>
    <t>https://brickset.com/sets/66546-1</t>
  </si>
  <si>
    <t>https://images.brickset.com/sets/small/66546-1.jpg</t>
  </si>
  <si>
    <t>https://images.brickset.com/sets/images/66546-1.jpg</t>
  </si>
  <si>
    <t>66550-1</t>
  </si>
  <si>
    <t>https://brickset.com/sets/66550-1</t>
  </si>
  <si>
    <t>https://images.brickset.com/sets/small/66550-1.jpg</t>
  </si>
  <si>
    <t>https://images.brickset.com/sets/images/66550-1.jpg</t>
  </si>
  <si>
    <t>66555-1</t>
  </si>
  <si>
    <t>Super Pack 2 in 1</t>
  </si>
  <si>
    <t>https://brickset.com/sets/66555-1</t>
  </si>
  <si>
    <t>https://images.brickset.com/sets/small/66555-1.jpg</t>
  </si>
  <si>
    <t>https://images.brickset.com/sets/images/66555-1.jpg</t>
  </si>
  <si>
    <t>66556-1</t>
  </si>
  <si>
    <t>https://brickset.com/sets/66556-1</t>
  </si>
  <si>
    <t>https://images.brickset.com/sets/small/66556-1.jpg</t>
  </si>
  <si>
    <t>https://images.brickset.com/sets/images/66556-1.jpg</t>
  </si>
  <si>
    <t>66557-1</t>
  </si>
  <si>
    <t>Classic Quad Pack</t>
  </si>
  <si>
    <t>https://brickset.com/sets/66557-1</t>
  </si>
  <si>
    <t>66558-1</t>
  </si>
  <si>
    <t>https://brickset.com/sets/66558-1</t>
  </si>
  <si>
    <t>https://images.brickset.com/sets/small/66558-1.jpg</t>
  </si>
  <si>
    <t>https://images.brickset.com/sets/images/66558-1.jpg</t>
  </si>
  <si>
    <t>66559-1</t>
  </si>
  <si>
    <t>Ultimate LEGO City Hero Pack</t>
  </si>
  <si>
    <t>https://brickset.com/sets/66559-1</t>
  </si>
  <si>
    <t>https://images.brickset.com/sets/small/66559-1.jpg</t>
  </si>
  <si>
    <t>https://images.brickset.com/sets/images/66559-1.jpg</t>
  </si>
  <si>
    <t>66580-1</t>
  </si>
  <si>
    <t>Holiday Copack</t>
  </si>
  <si>
    <t>https://brickset.com/sets/66580-1</t>
  </si>
  <si>
    <t>https://images.brickset.com/sets/small/66580-1.jpg</t>
  </si>
  <si>
    <t>https://images.brickset.com/sets/images/66580-1.jpg</t>
  </si>
  <si>
    <t>70347-1</t>
  </si>
  <si>
    <t>King's Guard Artillery</t>
  </si>
  <si>
    <t>Season 3</t>
  </si>
  <si>
    <t>https://brickset.com/sets/70347-1</t>
  </si>
  <si>
    <t>https://images.brickset.com/sets/small/70347-1.jpg</t>
  </si>
  <si>
    <t>https://images.brickset.com/sets/images/70347-1.jpg</t>
  </si>
  <si>
    <t>70348-1</t>
  </si>
  <si>
    <t>Lance's Twin Jouster</t>
  </si>
  <si>
    <t>https://brickset.com/sets/70348-1</t>
  </si>
  <si>
    <t>https://images.brickset.com/sets/small/70348-1.jpg</t>
  </si>
  <si>
    <t>https://images.brickset.com/sets/images/70348-1.jpg</t>
  </si>
  <si>
    <t>70349-1</t>
  </si>
  <si>
    <t>Ruina's Lock &amp; Roller</t>
  </si>
  <si>
    <t>https://brickset.com/sets/70349-1</t>
  </si>
  <si>
    <t>https://images.brickset.com/sets/small/70349-1.jpg</t>
  </si>
  <si>
    <t>https://images.brickset.com/sets/images/70349-1.jpg</t>
  </si>
  <si>
    <t>70350-1</t>
  </si>
  <si>
    <t>The Three Brothers</t>
  </si>
  <si>
    <t>https://brickset.com/sets/70350-1</t>
  </si>
  <si>
    <t>https://images.brickset.com/sets/small/70350-1.jpg</t>
  </si>
  <si>
    <t>https://images.brickset.com/sets/images/70350-1.jpg</t>
  </si>
  <si>
    <t>70351-1</t>
  </si>
  <si>
    <t>Clay's Falcon Fighter Blaster</t>
  </si>
  <si>
    <t>https://brickset.com/sets/70351-1</t>
  </si>
  <si>
    <t>https://images.brickset.com/sets/small/70351-1.jpg</t>
  </si>
  <si>
    <t>https://images.brickset.com/sets/images/70351-1.jpg</t>
  </si>
  <si>
    <t>70352-1</t>
  </si>
  <si>
    <t>Jestro's Headquarters</t>
  </si>
  <si>
    <t>https://brickset.com/sets/70352-1</t>
  </si>
  <si>
    <t>https://images.brickset.com/sets/small/70352-1.jpg</t>
  </si>
  <si>
    <t>https://images.brickset.com/sets/images/70352-1.jpg</t>
  </si>
  <si>
    <t>70353-1</t>
  </si>
  <si>
    <t>The Heligoyle</t>
  </si>
  <si>
    <t>Season 4</t>
  </si>
  <si>
    <t>https://brickset.com/sets/70353-1</t>
  </si>
  <si>
    <t>https://images.brickset.com/sets/small/70353-1.jpg</t>
  </si>
  <si>
    <t>https://images.brickset.com/sets/images/70353-1.jpg</t>
  </si>
  <si>
    <t>70354-1</t>
  </si>
  <si>
    <t>Axl's Rumble Maker</t>
  </si>
  <si>
    <t>https://brickset.com/sets/70354-1</t>
  </si>
  <si>
    <t>https://images.brickset.com/sets/small/70354-1.jpg</t>
  </si>
  <si>
    <t>https://images.brickset.com/sets/images/70354-1.jpg</t>
  </si>
  <si>
    <t>70355-1</t>
  </si>
  <si>
    <t>Aaron's Rock Climber</t>
  </si>
  <si>
    <t>https://brickset.com/sets/70355-1</t>
  </si>
  <si>
    <t>https://images.brickset.com/sets/small/70355-1.jpg</t>
  </si>
  <si>
    <t>https://images.brickset.com/sets/images/70355-1.jpg</t>
  </si>
  <si>
    <t>70356-1</t>
  </si>
  <si>
    <t>The Stone Colossus of Ultimate Destruction</t>
  </si>
  <si>
    <t>https://brickset.com/sets/70356-1</t>
  </si>
  <si>
    <t>https://images.brickset.com/sets/small/70356-1.jpg</t>
  </si>
  <si>
    <t>https://images.brickset.com/sets/images/70356-1.jpg</t>
  </si>
  <si>
    <t>70357-1</t>
  </si>
  <si>
    <t>Knighton Castle</t>
  </si>
  <si>
    <t>https://brickset.com/sets/70357-1</t>
  </si>
  <si>
    <t>https://images.brickset.com/sets/small/70357-1.jpg</t>
  </si>
  <si>
    <t>https://images.brickset.com/sets/images/70357-1.jpg</t>
  </si>
  <si>
    <t>70358-1</t>
  </si>
  <si>
    <t>Aaron's Stone Destroyer</t>
  </si>
  <si>
    <t>https://brickset.com/sets/70358-1</t>
  </si>
  <si>
    <t>https://images.brickset.com/sets/small/70358-1.jpg</t>
  </si>
  <si>
    <t>https://images.brickset.com/sets/images/70358-1.jpg</t>
  </si>
  <si>
    <t>70359-1</t>
  </si>
  <si>
    <t>Lance vs. Lightning</t>
  </si>
  <si>
    <t>https://brickset.com/sets/70359-1</t>
  </si>
  <si>
    <t>https://images.brickset.com/sets/small/70359-1.jpg</t>
  </si>
  <si>
    <t>https://images.brickset.com/sets/images/70359-1.jpg</t>
  </si>
  <si>
    <t>70361-1</t>
  </si>
  <si>
    <t>Macy's Bot Drop Dragon</t>
  </si>
  <si>
    <t>https://brickset.com/sets/70361-1</t>
  </si>
  <si>
    <t>https://images.brickset.com/sets/small/70361-1.jpg</t>
  </si>
  <si>
    <t>https://images.brickset.com/sets/images/70361-1.jpg</t>
  </si>
  <si>
    <t>70362-1</t>
  </si>
  <si>
    <t>Battle Suit Clay</t>
  </si>
  <si>
    <t>Battle Suits</t>
  </si>
  <si>
    <t>https://brickset.com/sets/70362-1</t>
  </si>
  <si>
    <t>https://images.brickset.com/sets/small/70362-1.jpg</t>
  </si>
  <si>
    <t>https://images.brickset.com/sets/images/70362-1.jpg</t>
  </si>
  <si>
    <t>70363-1</t>
  </si>
  <si>
    <t>Battle Suit Macy</t>
  </si>
  <si>
    <t>https://brickset.com/sets/70363-1</t>
  </si>
  <si>
    <t>https://images.brickset.com/sets/small/70363-1.jpg</t>
  </si>
  <si>
    <t>https://images.brickset.com/sets/images/70363-1.jpg</t>
  </si>
  <si>
    <t>70364-1</t>
  </si>
  <si>
    <t>Battle Suit Aaron</t>
  </si>
  <si>
    <t>https://brickset.com/sets/70364-1</t>
  </si>
  <si>
    <t>https://images.brickset.com/sets/small/70364-1.jpg</t>
  </si>
  <si>
    <t>https://images.brickset.com/sets/images/70364-1.jpg</t>
  </si>
  <si>
    <t>70365-1</t>
  </si>
  <si>
    <t>Battle Suit Axl</t>
  </si>
  <si>
    <t>https://brickset.com/sets/70365-1</t>
  </si>
  <si>
    <t>https://images.brickset.com/sets/small/70365-1.jpg</t>
  </si>
  <si>
    <t>https://images.brickset.com/sets/images/70365-1.jpg</t>
  </si>
  <si>
    <t>70366-1</t>
  </si>
  <si>
    <t>Battle Suit Lance</t>
  </si>
  <si>
    <t>https://brickset.com/sets/70366-1</t>
  </si>
  <si>
    <t>https://images.brickset.com/sets/small/70366-1.jpg</t>
  </si>
  <si>
    <t>https://images.brickset.com/sets/images/70366-1.jpg</t>
  </si>
  <si>
    <t>70372-1</t>
  </si>
  <si>
    <t>Combo NEXO Powers Wave 1</t>
  </si>
  <si>
    <t>Combo NEXO Powers</t>
  </si>
  <si>
    <t>https://brickset.com/sets/70372-1</t>
  </si>
  <si>
    <t>https://images.brickset.com/sets/small/70372-1.jpg</t>
  </si>
  <si>
    <t>https://images.brickset.com/sets/images/70372-1.jpg</t>
  </si>
  <si>
    <t>70373-1</t>
  </si>
  <si>
    <t>Combo NEXO Powers Wave 2</t>
  </si>
  <si>
    <t>https://brickset.com/sets/70373-1</t>
  </si>
  <si>
    <t>https://images.brickset.com/sets/small/70373-1.jpg</t>
  </si>
  <si>
    <t>https://images.brickset.com/sets/images/70373-1.jpg</t>
  </si>
  <si>
    <t>70606-1</t>
  </si>
  <si>
    <t>Spinjitzu Training</t>
  </si>
  <si>
    <t>https://brickset.com/sets/70606-1</t>
  </si>
  <si>
    <t>https://images.brickset.com/sets/small/70606-1.jpg</t>
  </si>
  <si>
    <t>https://images.brickset.com/sets/images/70606-1.jpg</t>
  </si>
  <si>
    <t>70607-1</t>
  </si>
  <si>
    <t>NINJAGO City Chase</t>
  </si>
  <si>
    <t>https://brickset.com/sets/70607-1</t>
  </si>
  <si>
    <t>https://images.brickset.com/sets/small/70607-1.jpg</t>
  </si>
  <si>
    <t>https://images.brickset.com/sets/images/70607-1.jpg</t>
  </si>
  <si>
    <t>70608-1</t>
  </si>
  <si>
    <t>Master Falls</t>
  </si>
  <si>
    <t>https://brickset.com/sets/70608-1</t>
  </si>
  <si>
    <t>https://images.brickset.com/sets/small/70608-1.jpg</t>
  </si>
  <si>
    <t>https://images.brickset.com/sets/images/70608-1.jpg</t>
  </si>
  <si>
    <t>70609-1</t>
  </si>
  <si>
    <t>Manta Ray Bomber</t>
  </si>
  <si>
    <t>https://brickset.com/sets/70609-1</t>
  </si>
  <si>
    <t>https://images.brickset.com/sets/small/70609-1.jpg</t>
  </si>
  <si>
    <t>https://images.brickset.com/sets/images/70609-1.jpg</t>
  </si>
  <si>
    <t>70610-1</t>
  </si>
  <si>
    <t>Flying Jelly Sub</t>
  </si>
  <si>
    <t>https://brickset.com/sets/70610-1</t>
  </si>
  <si>
    <t>https://images.brickset.com/sets/small/70610-1.jpg</t>
  </si>
  <si>
    <t>https://images.brickset.com/sets/images/70610-1.jpg</t>
  </si>
  <si>
    <t>70611-1</t>
  </si>
  <si>
    <t>Water Strider</t>
  </si>
  <si>
    <t>https://brickset.com/sets/70611-1</t>
  </si>
  <si>
    <t>https://images.brickset.com/sets/small/70611-1.jpg</t>
  </si>
  <si>
    <t>https://images.brickset.com/sets/images/70611-1.jpg</t>
  </si>
  <si>
    <t>70612-1</t>
  </si>
  <si>
    <t>https://brickset.com/sets/70612-1</t>
  </si>
  <si>
    <t>https://images.brickset.com/sets/small/70612-1.jpg</t>
  </si>
  <si>
    <t>https://images.brickset.com/sets/images/70612-1.jpg</t>
  </si>
  <si>
    <t>70613-1</t>
  </si>
  <si>
    <t>Garma Mecha Man</t>
  </si>
  <si>
    <t>https://brickset.com/sets/70613-1</t>
  </si>
  <si>
    <t>https://images.brickset.com/sets/small/70613-1.jpg</t>
  </si>
  <si>
    <t>https://images.brickset.com/sets/images/70613-1.jpg</t>
  </si>
  <si>
    <t>70614-1</t>
  </si>
  <si>
    <t>Lightning Jet</t>
  </si>
  <si>
    <t>https://brickset.com/sets/70614-1</t>
  </si>
  <si>
    <t>https://images.brickset.com/sets/small/70614-1.jpg</t>
  </si>
  <si>
    <t>https://images.brickset.com/sets/images/70614-1.jpg</t>
  </si>
  <si>
    <t>70615-1</t>
  </si>
  <si>
    <t>Fire Mech</t>
  </si>
  <si>
    <t>https://brickset.com/sets/70615-1</t>
  </si>
  <si>
    <t>https://images.brickset.com/sets/small/70615-1.jpg</t>
  </si>
  <si>
    <t>https://images.brickset.com/sets/images/70615-1.jpg</t>
  </si>
  <si>
    <t>70616-1</t>
  </si>
  <si>
    <t>https://brickset.com/sets/70616-1</t>
  </si>
  <si>
    <t>https://images.brickset.com/sets/small/70616-1.jpg</t>
  </si>
  <si>
    <t>https://images.brickset.com/sets/images/70616-1.jpg</t>
  </si>
  <si>
    <t>70617-1</t>
  </si>
  <si>
    <t>Temple of the Ultimate Ultimate Weapon</t>
  </si>
  <si>
    <t>https://brickset.com/sets/70617-1</t>
  </si>
  <si>
    <t>https://images.brickset.com/sets/small/70617-1.jpg</t>
  </si>
  <si>
    <t>https://images.brickset.com/sets/images/70617-1.jpg</t>
  </si>
  <si>
    <t>70618-1</t>
  </si>
  <si>
    <t>https://brickset.com/sets/70618-1</t>
  </si>
  <si>
    <t>https://images.brickset.com/sets/small/70618-1.jpg</t>
  </si>
  <si>
    <t>https://images.brickset.com/sets/images/70618-1.jpg</t>
  </si>
  <si>
    <t>70620-1</t>
  </si>
  <si>
    <t>NINJAGO City</t>
  </si>
  <si>
    <t>https://brickset.com/sets/70620-1</t>
  </si>
  <si>
    <t>https://images.brickset.com/sets/small/70620-1.jpg</t>
  </si>
  <si>
    <t>https://images.brickset.com/sets/images/70620-1.jpg</t>
  </si>
  <si>
    <t>70621-1</t>
  </si>
  <si>
    <t>The Vermillion Attack</t>
  </si>
  <si>
    <t>https://brickset.com/sets/70621-1</t>
  </si>
  <si>
    <t>https://images.brickset.com/sets/small/70621-1.jpg</t>
  </si>
  <si>
    <t>https://images.brickset.com/sets/images/70621-1.jpg</t>
  </si>
  <si>
    <t>70622-1</t>
  </si>
  <si>
    <t>Desert Lightning</t>
  </si>
  <si>
    <t>https://brickset.com/sets/70622-1</t>
  </si>
  <si>
    <t>https://images.brickset.com/sets/small/70622-1.jpg</t>
  </si>
  <si>
    <t>https://images.brickset.com/sets/images/70622-1.jpg</t>
  </si>
  <si>
    <t>70623-1</t>
  </si>
  <si>
    <t>Destiny's Shadow</t>
  </si>
  <si>
    <t>https://brickset.com/sets/70623-1</t>
  </si>
  <si>
    <t>https://images.brickset.com/sets/small/70623-1.jpg</t>
  </si>
  <si>
    <t>https://images.brickset.com/sets/images/70623-1.jpg</t>
  </si>
  <si>
    <t>70624-1</t>
  </si>
  <si>
    <t>Vermillion Invader</t>
  </si>
  <si>
    <t>https://brickset.com/sets/70624-1</t>
  </si>
  <si>
    <t>https://images.brickset.com/sets/small/70624-1.jpg</t>
  </si>
  <si>
    <t>https://images.brickset.com/sets/images/70624-1.jpg</t>
  </si>
  <si>
    <t>70625-1</t>
  </si>
  <si>
    <t>Samurai VXL</t>
  </si>
  <si>
    <t>https://brickset.com/sets/70625-1</t>
  </si>
  <si>
    <t>https://images.brickset.com/sets/small/70625-1.jpg</t>
  </si>
  <si>
    <t>https://images.brickset.com/sets/images/70625-1.jpg</t>
  </si>
  <si>
    <t>70626-1</t>
  </si>
  <si>
    <t>Dawn of Iron Doom</t>
  </si>
  <si>
    <t>https://brickset.com/sets/70626-1</t>
  </si>
  <si>
    <t>https://images.brickset.com/sets/small/70626-1.jpg</t>
  </si>
  <si>
    <t>https://images.brickset.com/sets/images/70626-1.jpg</t>
  </si>
  <si>
    <t>70627-1</t>
  </si>
  <si>
    <t>Dragon's Forge</t>
  </si>
  <si>
    <t>https://brickset.com/sets/70627-1</t>
  </si>
  <si>
    <t>https://images.brickset.com/sets/small/70627-1.jpg</t>
  </si>
  <si>
    <t>https://images.brickset.com/sets/images/70627-1.jpg</t>
  </si>
  <si>
    <t>70628-1</t>
  </si>
  <si>
    <t>Lloyd - Spinjitzu Master</t>
  </si>
  <si>
    <t>Spinjitzu Masters</t>
  </si>
  <si>
    <t>https://brickset.com/sets/70628-1</t>
  </si>
  <si>
    <t>https://images.brickset.com/sets/small/70628-1.jpg</t>
  </si>
  <si>
    <t>https://images.brickset.com/sets/images/70628-1.jpg</t>
  </si>
  <si>
    <t>70629-1</t>
  </si>
  <si>
    <t>Piranha Attack</t>
  </si>
  <si>
    <t>https://brickset.com/sets/70629-1</t>
  </si>
  <si>
    <t>https://images.brickset.com/sets/small/70629-1.jpg</t>
  </si>
  <si>
    <t>https://images.brickset.com/sets/images/70629-1.jpg</t>
  </si>
  <si>
    <t>70631-1</t>
  </si>
  <si>
    <t>Garmadon's Volcano Lair</t>
  </si>
  <si>
    <t>https://brickset.com/sets/70631-1</t>
  </si>
  <si>
    <t>https://images.brickset.com/sets/small/70631-1.jpg</t>
  </si>
  <si>
    <t>https://images.brickset.com/sets/images/70631-1.jpg</t>
  </si>
  <si>
    <t>70632-1</t>
  </si>
  <si>
    <t>https://brickset.com/sets/70632-1</t>
  </si>
  <si>
    <t>https://images.brickset.com/sets/small/70632-1.jpg</t>
  </si>
  <si>
    <t>https://images.brickset.com/sets/images/70632-1.jpg</t>
  </si>
  <si>
    <t>70656-1</t>
  </si>
  <si>
    <t>garmadon, Garmadon, GARMADON!</t>
  </si>
  <si>
    <t>https://brickset.com/sets/70656-1</t>
  </si>
  <si>
    <t>https://images.brickset.com/sets/small/70656-1.jpg</t>
  </si>
  <si>
    <t>https://images.brickset.com/sets/images/70656-1.jpg</t>
  </si>
  <si>
    <t>70900-1</t>
  </si>
  <si>
    <t>The Joker Balloon Escape</t>
  </si>
  <si>
    <t>https://brickset.com/sets/70900-1</t>
  </si>
  <si>
    <t>https://images.brickset.com/sets/small/70900-1.jpg</t>
  </si>
  <si>
    <t>https://images.brickset.com/sets/images/70900-1.jpg</t>
  </si>
  <si>
    <t>70901-1</t>
  </si>
  <si>
    <t>Mr. Freeze Ice Attack</t>
  </si>
  <si>
    <t>https://brickset.com/sets/70901-1</t>
  </si>
  <si>
    <t>https://images.brickset.com/sets/small/70901-1.jpg</t>
  </si>
  <si>
    <t>https://images.brickset.com/sets/images/70901-1.jpg</t>
  </si>
  <si>
    <t>70902-1</t>
  </si>
  <si>
    <t>Catwoman Catcycle Chase</t>
  </si>
  <si>
    <t>https://brickset.com/sets/70902-1</t>
  </si>
  <si>
    <t>https://images.brickset.com/sets/small/70902-1.jpg</t>
  </si>
  <si>
    <t>https://images.brickset.com/sets/images/70902-1.jpg</t>
  </si>
  <si>
    <t>70903-1</t>
  </si>
  <si>
    <t>The Riddler Riddle Racer</t>
  </si>
  <si>
    <t>https://brickset.com/sets/70903-1</t>
  </si>
  <si>
    <t>https://images.brickset.com/sets/small/70903-1.jpg</t>
  </si>
  <si>
    <t>https://images.brickset.com/sets/images/70903-1.jpg</t>
  </si>
  <si>
    <t>70904-1</t>
  </si>
  <si>
    <t>Clayface Splat Attack</t>
  </si>
  <si>
    <t>https://brickset.com/sets/70904-1</t>
  </si>
  <si>
    <t>https://images.brickset.com/sets/small/70904-1.jpg</t>
  </si>
  <si>
    <t>https://images.brickset.com/sets/images/70904-1.jpg</t>
  </si>
  <si>
    <t>70905-1</t>
  </si>
  <si>
    <t>https://brickset.com/sets/70905-1</t>
  </si>
  <si>
    <t>https://images.brickset.com/sets/small/70905-1.jpg</t>
  </si>
  <si>
    <t>https://images.brickset.com/sets/images/70905-1.jpg</t>
  </si>
  <si>
    <t>70906-1</t>
  </si>
  <si>
    <t>The Joker Notorious Lowrider</t>
  </si>
  <si>
    <t>https://brickset.com/sets/70906-1</t>
  </si>
  <si>
    <t>https://images.brickset.com/sets/small/70906-1.jpg</t>
  </si>
  <si>
    <t>https://images.brickset.com/sets/images/70906-1.jpg</t>
  </si>
  <si>
    <t>70907-1</t>
  </si>
  <si>
    <t>Killer Croc Tail-Gator</t>
  </si>
  <si>
    <t>https://brickset.com/sets/70907-1</t>
  </si>
  <si>
    <t>https://images.brickset.com/sets/small/70907-1.jpg</t>
  </si>
  <si>
    <t>https://images.brickset.com/sets/images/70907-1.jpg</t>
  </si>
  <si>
    <t>70908-1</t>
  </si>
  <si>
    <t xml:space="preserve"> The Scuttler</t>
  </si>
  <si>
    <t>https://brickset.com/sets/70908-1</t>
  </si>
  <si>
    <t>https://images.brickset.com/sets/small/70908-1.jpg</t>
  </si>
  <si>
    <t>https://images.brickset.com/sets/images/70908-1.jpg</t>
  </si>
  <si>
    <t>70909-1</t>
  </si>
  <si>
    <t>Batcave Break-In</t>
  </si>
  <si>
    <t>https://brickset.com/sets/70909-1</t>
  </si>
  <si>
    <t>https://images.brickset.com/sets/small/70909-1.jpg</t>
  </si>
  <si>
    <t>https://images.brickset.com/sets/images/70909-1.jpg</t>
  </si>
  <si>
    <t>70910-1</t>
  </si>
  <si>
    <t>Scarecrow Special Delivery</t>
  </si>
  <si>
    <t>https://brickset.com/sets/70910-1</t>
  </si>
  <si>
    <t>https://images.brickset.com/sets/small/70910-1.jpg</t>
  </si>
  <si>
    <t>https://images.brickset.com/sets/images/70910-1.jpg</t>
  </si>
  <si>
    <t>70911-1</t>
  </si>
  <si>
    <t>The Penguin Arctic Roller</t>
  </si>
  <si>
    <t>https://brickset.com/sets/70911-1</t>
  </si>
  <si>
    <t>https://images.brickset.com/sets/small/70911-1.jpg</t>
  </si>
  <si>
    <t>https://images.brickset.com/sets/images/70911-1.jpg</t>
  </si>
  <si>
    <t>70912-1</t>
  </si>
  <si>
    <t>https://brickset.com/sets/70912-1</t>
  </si>
  <si>
    <t>https://images.brickset.com/sets/small/70912-1.jpg</t>
  </si>
  <si>
    <t>https://images.brickset.com/sets/images/70912-1.jpg</t>
  </si>
  <si>
    <t>70913-1</t>
  </si>
  <si>
    <t>Scarecrow Fearful Face-off</t>
  </si>
  <si>
    <t>https://brickset.com/sets/70913-1</t>
  </si>
  <si>
    <t>https://images.brickset.com/sets/small/70913-1.jpg</t>
  </si>
  <si>
    <t>https://images.brickset.com/sets/images/70913-1.jpg</t>
  </si>
  <si>
    <t>70914-1</t>
  </si>
  <si>
    <t>Bane Toxic Truck Attack</t>
  </si>
  <si>
    <t>https://brickset.com/sets/70914-1</t>
  </si>
  <si>
    <t>https://images.brickset.com/sets/small/70914-1.jpg</t>
  </si>
  <si>
    <t>https://images.brickset.com/sets/images/70914-1.jpg</t>
  </si>
  <si>
    <t>70915-1</t>
  </si>
  <si>
    <t>Two-Face Double Demolition</t>
  </si>
  <si>
    <t>https://brickset.com/sets/70915-1</t>
  </si>
  <si>
    <t>https://images.brickset.com/sets/small/70915-1.jpg</t>
  </si>
  <si>
    <t>https://images.brickset.com/sets/images/70915-1.jpg</t>
  </si>
  <si>
    <t>70916-1</t>
  </si>
  <si>
    <t>The Batwing</t>
  </si>
  <si>
    <t>https://brickset.com/sets/70916-1</t>
  </si>
  <si>
    <t>https://images.brickset.com/sets/small/70916-1.jpg</t>
  </si>
  <si>
    <t>https://images.brickset.com/sets/images/70916-1.jpg</t>
  </si>
  <si>
    <t>70917-1</t>
  </si>
  <si>
    <t>The Ultimate Batmobile</t>
  </si>
  <si>
    <t>https://brickset.com/sets/70917-1</t>
  </si>
  <si>
    <t>https://images.brickset.com/sets/small/70917-1.jpg</t>
  </si>
  <si>
    <t>https://images.brickset.com/sets/images/70917-1.jpg</t>
  </si>
  <si>
    <t>70922-1</t>
  </si>
  <si>
    <t>The Joker Manor</t>
  </si>
  <si>
    <t>https://brickset.com/sets/70922-1</t>
  </si>
  <si>
    <t>https://images.brickset.com/sets/small/70922-1.jpg</t>
  </si>
  <si>
    <t>https://images.brickset.com/sets/images/70922-1.jpg</t>
  </si>
  <si>
    <t>71017-0</t>
  </si>
  <si>
    <t>LEGO Minifigures - The LEGO Batman Movie Series {Random bag}</t>
  </si>
  <si>
    <t>https://brickset.com/sets/71017-0</t>
  </si>
  <si>
    <t>https://images.brickset.com/sets/small/71017-0.jpg</t>
  </si>
  <si>
    <t>https://images.brickset.com/sets/images/71017-0.jpg</t>
  </si>
  <si>
    <t>71017-1</t>
  </si>
  <si>
    <t>Lobster-Lovin' Batman</t>
  </si>
  <si>
    <t>https://brickset.com/sets/71017-1</t>
  </si>
  <si>
    <t>https://images.brickset.com/sets/small/71017-12.jpg</t>
  </si>
  <si>
    <t>https://images.brickset.com/sets/images/71017-12.jpg</t>
  </si>
  <si>
    <t>71017-2</t>
  </si>
  <si>
    <t>Glam Metal Batman</t>
  </si>
  <si>
    <t>https://brickset.com/sets/71017-2</t>
  </si>
  <si>
    <t>https://images.brickset.com/sets/small/71017-8.jpg</t>
  </si>
  <si>
    <t>https://images.brickset.com/sets/images/71017-8.jpg</t>
  </si>
  <si>
    <t>71017-3</t>
  </si>
  <si>
    <t>Fairy Batman</t>
  </si>
  <si>
    <t>https://brickset.com/sets/71017-3</t>
  </si>
  <si>
    <t>https://images.brickset.com/sets/small/71017-5.jpg</t>
  </si>
  <si>
    <t>https://images.brickset.com/sets/images/71017-5.jpg</t>
  </si>
  <si>
    <t>71017-4</t>
  </si>
  <si>
    <t>Clan of the Cave Batman</t>
  </si>
  <si>
    <t>https://brickset.com/sets/71017-4</t>
  </si>
  <si>
    <t>https://images.brickset.com/sets/small/71017-4.jpg</t>
  </si>
  <si>
    <t>https://images.brickset.com/sets/images/71017-4.jpg</t>
  </si>
  <si>
    <t>71017-5</t>
  </si>
  <si>
    <t>Vacation Batman</t>
  </si>
  <si>
    <t>https://brickset.com/sets/71017-5</t>
  </si>
  <si>
    <t>https://images.brickset.com/sets/small/71017-13.jpg</t>
  </si>
  <si>
    <t>https://images.brickset.com/sets/images/71017-13.jpg</t>
  </si>
  <si>
    <t>71017-6</t>
  </si>
  <si>
    <t>Barbara Gordon</t>
  </si>
  <si>
    <t>https://brickset.com/sets/71017-6</t>
  </si>
  <si>
    <t>https://images.brickset.com/sets/small/71017-14.jpg</t>
  </si>
  <si>
    <t>https://images.brickset.com/sets/images/71017-14.jpg</t>
  </si>
  <si>
    <t>71017-7</t>
  </si>
  <si>
    <t>Commissioner Gordon</t>
  </si>
  <si>
    <t>https://brickset.com/sets/71017-7</t>
  </si>
  <si>
    <t>https://images.brickset.com/sets/small/71017-6.jpg</t>
  </si>
  <si>
    <t>https://images.brickset.com/sets/images/71017-6.jpg</t>
  </si>
  <si>
    <t>71017-8</t>
  </si>
  <si>
    <t>Arkham Asylum Joker</t>
  </si>
  <si>
    <t>https://brickset.com/sets/71017-8</t>
  </si>
  <si>
    <t>https://images.brickset.com/sets/small/71017-1.jpg</t>
  </si>
  <si>
    <t>https://images.brickset.com/sets/images/71017-1.jpg</t>
  </si>
  <si>
    <t>71017-9</t>
  </si>
  <si>
    <t>Dick Grayson</t>
  </si>
  <si>
    <t>https://brickset.com/sets/71017-9</t>
  </si>
  <si>
    <t>https://images.brickset.com/sets/small/71017-17.jpg</t>
  </si>
  <si>
    <t>https://images.brickset.com/sets/images/71017-17.jpg</t>
  </si>
  <si>
    <t>71017-10</t>
  </si>
  <si>
    <t>Pink Power Batgirl</t>
  </si>
  <si>
    <t>https://brickset.com/sets/71017-10</t>
  </si>
  <si>
    <t>https://images.brickset.com/sets/small/71017-10.jpg</t>
  </si>
  <si>
    <t>https://images.brickset.com/sets/images/71017-10.jpg</t>
  </si>
  <si>
    <t>71017-11</t>
  </si>
  <si>
    <t>Red Hood</t>
  </si>
  <si>
    <t>https://brickset.com/sets/71017-11</t>
  </si>
  <si>
    <t>https://images.brickset.com/sets/small/71017-18.jpg</t>
  </si>
  <si>
    <t>https://images.brickset.com/sets/images/71017-18.jpg</t>
  </si>
  <si>
    <t>71017-12</t>
  </si>
  <si>
    <t>Eraser</t>
  </si>
  <si>
    <t>https://brickset.com/sets/71017-12</t>
  </si>
  <si>
    <t>https://images.brickset.com/sets/small/71017-16.jpg</t>
  </si>
  <si>
    <t>https://images.brickset.com/sets/images/71017-16.jpg</t>
  </si>
  <si>
    <t>71017-13</t>
  </si>
  <si>
    <t>Nurse Harley Quinn</t>
  </si>
  <si>
    <t>https://brickset.com/sets/71017-13</t>
  </si>
  <si>
    <t>https://images.brickset.com/sets/small/71017-3.jpg</t>
  </si>
  <si>
    <t>https://images.brickset.com/sets/images/71017-3.jpg</t>
  </si>
  <si>
    <t>71017-14</t>
  </si>
  <si>
    <t>Orca</t>
  </si>
  <si>
    <t>https://brickset.com/sets/71017-14</t>
  </si>
  <si>
    <t>https://images.brickset.com/sets/small/71017-9.jpg</t>
  </si>
  <si>
    <t>https://images.brickset.com/sets/images/71017-9.jpg</t>
  </si>
  <si>
    <t>71017-15</t>
  </si>
  <si>
    <t>Zodiac Master</t>
  </si>
  <si>
    <t>https://brickset.com/sets/71017-15</t>
  </si>
  <si>
    <t>https://images.brickset.com/sets/small/71017-20.jpg</t>
  </si>
  <si>
    <t>https://images.brickset.com/sets/images/71017-20.jpg</t>
  </si>
  <si>
    <t>71017-16</t>
  </si>
  <si>
    <t>Catman</t>
  </si>
  <si>
    <t>https://brickset.com/sets/71017-16</t>
  </si>
  <si>
    <t>https://images.brickset.com/sets/small/71017-2.jpg</t>
  </si>
  <si>
    <t>https://images.brickset.com/sets/images/71017-2.jpg</t>
  </si>
  <si>
    <t>71017-17</t>
  </si>
  <si>
    <t>March Harriet</t>
  </si>
  <si>
    <t>https://brickset.com/sets/71017-17</t>
  </si>
  <si>
    <t>https://images.brickset.com/sets/small/71017-19.jpg</t>
  </si>
  <si>
    <t>https://images.brickset.com/sets/images/71017-19.jpg</t>
  </si>
  <si>
    <t>71017-18</t>
  </si>
  <si>
    <t>Calculator</t>
  </si>
  <si>
    <t>https://brickset.com/sets/71017-18</t>
  </si>
  <si>
    <t>https://images.brickset.com/sets/small/71017-15.jpg</t>
  </si>
  <si>
    <t>https://images.brickset.com/sets/images/71017-15.jpg</t>
  </si>
  <si>
    <t>71017-19</t>
  </si>
  <si>
    <t>King Tut</t>
  </si>
  <si>
    <t>https://brickset.com/sets/71017-19</t>
  </si>
  <si>
    <t>https://images.brickset.com/sets/small/71017-7.jpg</t>
  </si>
  <si>
    <t>https://images.brickset.com/sets/images/71017-7.jpg</t>
  </si>
  <si>
    <t>71017-20</t>
  </si>
  <si>
    <t>https://brickset.com/sets/71017-20</t>
  </si>
  <si>
    <t>https://images.brickset.com/sets/small/71017-11.jpg</t>
  </si>
  <si>
    <t>https://images.brickset.com/sets/images/71017-11.jpg</t>
  </si>
  <si>
    <t>71017-21</t>
  </si>
  <si>
    <t>LEGO Minifigures - The LEGO Batman Movie Series - Complete</t>
  </si>
  <si>
    <t>https://brickset.com/sets/71017-21</t>
  </si>
  <si>
    <t>https://images.brickset.com/sets/small/71017-21.jpg</t>
  </si>
  <si>
    <t>https://images.brickset.com/sets/images/71017-21.jpg</t>
  </si>
  <si>
    <t>71017-22</t>
  </si>
  <si>
    <t>LEGO Minifigures - The LEGO Batman Movie Series - Sealed Box</t>
  </si>
  <si>
    <t>https://brickset.com/sets/71017-22</t>
  </si>
  <si>
    <t>https://images.brickset.com/sets/small/71017-22.jpg</t>
  </si>
  <si>
    <t>https://images.brickset.com/sets/images/71017-22.jpg</t>
  </si>
  <si>
    <t>71018-0</t>
  </si>
  <si>
    <t>LEGO Minifigures - Series 17 {Random bag}</t>
  </si>
  <si>
    <t>Series 17</t>
  </si>
  <si>
    <t>https://brickset.com/sets/71018-0</t>
  </si>
  <si>
    <t>https://images.brickset.com/sets/small/71018-0.jpg</t>
  </si>
  <si>
    <t>https://images.brickset.com/sets/images/71018-0.jpg</t>
  </si>
  <si>
    <t>71018-1</t>
  </si>
  <si>
    <t>Professional Surfer</t>
  </si>
  <si>
    <t>https://brickset.com/sets/71018-1</t>
  </si>
  <si>
    <t>https://images.brickset.com/sets/small/71018-1.jpg</t>
  </si>
  <si>
    <t>https://images.brickset.com/sets/images/71018-1.jpg</t>
  </si>
  <si>
    <t>71018-2</t>
  </si>
  <si>
    <t>Circus Strong Man</t>
  </si>
  <si>
    <t>https://brickset.com/sets/71018-2</t>
  </si>
  <si>
    <t>https://images.brickset.com/sets/small/71018-2.jpg</t>
  </si>
  <si>
    <t>https://images.brickset.com/sets/images/71018-2.jpg</t>
  </si>
  <si>
    <t>71018-3</t>
  </si>
  <si>
    <t>Gourmet Chef</t>
  </si>
  <si>
    <t>https://brickset.com/sets/71018-3</t>
  </si>
  <si>
    <t>https://images.brickset.com/sets/small/71018-3.jpg</t>
  </si>
  <si>
    <t>https://images.brickset.com/sets/images/71018-3.jpg</t>
  </si>
  <si>
    <t>71018-4</t>
  </si>
  <si>
    <t>Corn Cob Guy</t>
  </si>
  <si>
    <t>https://brickset.com/sets/71018-4</t>
  </si>
  <si>
    <t>https://images.brickset.com/sets/small/71018-4.jpg</t>
  </si>
  <si>
    <t>https://images.brickset.com/sets/images/71018-4.jpg</t>
  </si>
  <si>
    <t>71018-5</t>
  </si>
  <si>
    <t>Veterinarian</t>
  </si>
  <si>
    <t>https://brickset.com/sets/71018-5</t>
  </si>
  <si>
    <t>https://images.brickset.com/sets/small/71018-5.jpg</t>
  </si>
  <si>
    <t>https://images.brickset.com/sets/images/71018-5.jpg</t>
  </si>
  <si>
    <t>71018-6</t>
  </si>
  <si>
    <t>https://brickset.com/sets/71018-6</t>
  </si>
  <si>
    <t>https://images.brickset.com/sets/small/71018-6.jpg</t>
  </si>
  <si>
    <t>https://images.brickset.com/sets/images/71018-6.jpg</t>
  </si>
  <si>
    <t>71018-7</t>
  </si>
  <si>
    <t>Butterfly Girl</t>
  </si>
  <si>
    <t>https://brickset.com/sets/71018-7</t>
  </si>
  <si>
    <t>https://images.brickset.com/sets/small/71018-7.jpg</t>
  </si>
  <si>
    <t>https://images.brickset.com/sets/images/71018-7.jpg</t>
  </si>
  <si>
    <t>71018-8</t>
  </si>
  <si>
    <t>Roman Gladiator</t>
  </si>
  <si>
    <t>https://brickset.com/sets/71018-8</t>
  </si>
  <si>
    <t>https://images.brickset.com/sets/small/71018-8.jpg</t>
  </si>
  <si>
    <t>https://images.brickset.com/sets/images/71018-8.jpg</t>
  </si>
  <si>
    <t>71018-9</t>
  </si>
  <si>
    <t>Connoisseur</t>
  </si>
  <si>
    <t>https://brickset.com/sets/71018-9</t>
  </si>
  <si>
    <t>https://images.brickset.com/sets/small/71018-9.jpg</t>
  </si>
  <si>
    <t>https://images.brickset.com/sets/images/71018-9.jpg</t>
  </si>
  <si>
    <t>71018-10</t>
  </si>
  <si>
    <t>Battle Dwarf</t>
  </si>
  <si>
    <t>https://brickset.com/sets/71018-10</t>
  </si>
  <si>
    <t>https://images.brickset.com/sets/small/71018-10.jpg</t>
  </si>
  <si>
    <t>https://images.brickset.com/sets/images/71018-10.jpg</t>
  </si>
  <si>
    <t>71018-11</t>
  </si>
  <si>
    <t>Retro Spaceman</t>
  </si>
  <si>
    <t>https://brickset.com/sets/71018-11</t>
  </si>
  <si>
    <t>https://images.brickset.com/sets/small/71018-11.jpg</t>
  </si>
  <si>
    <t>https://images.brickset.com/sets/images/71018-11.jpg</t>
  </si>
  <si>
    <t>71018-12</t>
  </si>
  <si>
    <t>Yuppie</t>
  </si>
  <si>
    <t>https://brickset.com/sets/71018-12</t>
  </si>
  <si>
    <t>https://images.brickset.com/sets/small/71018-12.jpg</t>
  </si>
  <si>
    <t>https://images.brickset.com/sets/images/71018-12.jpg</t>
  </si>
  <si>
    <t>71018-13</t>
  </si>
  <si>
    <t>Rocket Boy</t>
  </si>
  <si>
    <t>https://brickset.com/sets/71018-13</t>
  </si>
  <si>
    <t>https://images.brickset.com/sets/small/71018-13.jpg</t>
  </si>
  <si>
    <t>https://images.brickset.com/sets/images/71018-13.jpg</t>
  </si>
  <si>
    <t>71018-14</t>
  </si>
  <si>
    <t>Dance Instructor</t>
  </si>
  <si>
    <t>https://brickset.com/sets/71018-14</t>
  </si>
  <si>
    <t>https://images.brickset.com/sets/small/71018-14.jpg</t>
  </si>
  <si>
    <t>https://images.brickset.com/sets/images/71018-14.jpg</t>
  </si>
  <si>
    <t>71018-15</t>
  </si>
  <si>
    <t>https://brickset.com/sets/71018-15</t>
  </si>
  <si>
    <t>https://images.brickset.com/sets/small/71018-15.jpg</t>
  </si>
  <si>
    <t>https://images.brickset.com/sets/images/71018-15.jpg</t>
  </si>
  <si>
    <t>71018-16</t>
  </si>
  <si>
    <t>Highwayman</t>
  </si>
  <si>
    <t>https://brickset.com/sets/71018-16</t>
  </si>
  <si>
    <t>https://images.brickset.com/sets/small/71018-16.jpg</t>
  </si>
  <si>
    <t>https://images.brickset.com/sets/images/71018-16.jpg</t>
  </si>
  <si>
    <t>71018-17</t>
  </si>
  <si>
    <t>LEGO Minifigures - Series 17 - Complete</t>
  </si>
  <si>
    <t>https://brickset.com/sets/71018-17</t>
  </si>
  <si>
    <t>https://images.brickset.com/sets/small/71018-17.jpg</t>
  </si>
  <si>
    <t>https://images.brickset.com/sets/images/71018-17.jpg</t>
  </si>
  <si>
    <t>71018-18</t>
  </si>
  <si>
    <t>LEGO Minifigures - Series 17 - Sealed Box</t>
  </si>
  <si>
    <t>https://brickset.com/sets/71018-18</t>
  </si>
  <si>
    <t>https://images.brickset.com/sets/small/71018-18.jpg</t>
  </si>
  <si>
    <t>https://images.brickset.com/sets/images/71018-18.jpg</t>
  </si>
  <si>
    <t>71019-0</t>
  </si>
  <si>
    <t>LEGO Minifigures - The LEGO NINJAGO Movie Series {Random bag}</t>
  </si>
  <si>
    <t>https://brickset.com/sets/71019-0</t>
  </si>
  <si>
    <t>https://images.brickset.com/sets/small/71019-0.jpg</t>
  </si>
  <si>
    <t>https://images.brickset.com/sets/images/71019-0.jpg</t>
  </si>
  <si>
    <t>71019-1</t>
  </si>
  <si>
    <t>Kai Kendo</t>
  </si>
  <si>
    <t>https://brickset.com/sets/71019-1</t>
  </si>
  <si>
    <t>https://images.brickset.com/sets/small/71019-15.jpg</t>
  </si>
  <si>
    <t>https://images.brickset.com/sets/images/71019-15.jpg</t>
  </si>
  <si>
    <t>71019-2</t>
  </si>
  <si>
    <t>Spinjitzu Training Nya</t>
  </si>
  <si>
    <t>https://brickset.com/sets/71019-2</t>
  </si>
  <si>
    <t>https://images.brickset.com/sets/small/71019-3.jpg</t>
  </si>
  <si>
    <t>https://images.brickset.com/sets/images/71019-3.jpg</t>
  </si>
  <si>
    <t>71019-3</t>
  </si>
  <si>
    <t>https://brickset.com/sets/71019-3</t>
  </si>
  <si>
    <t>https://images.brickset.com/sets/small/71019-12.jpg</t>
  </si>
  <si>
    <t>https://images.brickset.com/sets/images/71019-12.jpg</t>
  </si>
  <si>
    <t>71019-4</t>
  </si>
  <si>
    <t>https://brickset.com/sets/71019-4</t>
  </si>
  <si>
    <t>https://images.brickset.com/sets/small/71019-2.jpg</t>
  </si>
  <si>
    <t>https://images.brickset.com/sets/images/71019-2.jpg</t>
  </si>
  <si>
    <t>71019-5</t>
  </si>
  <si>
    <t>Garmadon</t>
  </si>
  <si>
    <t>https://brickset.com/sets/71019-5</t>
  </si>
  <si>
    <t>https://images.brickset.com/sets/small/71019-13.jpg</t>
  </si>
  <si>
    <t>https://images.brickset.com/sets/images/71019-13.jpg</t>
  </si>
  <si>
    <t>71019-6</t>
  </si>
  <si>
    <t>Jay Walker</t>
  </si>
  <si>
    <t>https://brickset.com/sets/71019-6</t>
  </si>
  <si>
    <t>https://images.brickset.com/sets/small/71019-7.jpg</t>
  </si>
  <si>
    <t>https://images.brickset.com/sets/images/71019-7.jpg</t>
  </si>
  <si>
    <t>71019-7</t>
  </si>
  <si>
    <t>https://brickset.com/sets/71019-7</t>
  </si>
  <si>
    <t>https://images.brickset.com/sets/small/71019-4.jpg</t>
  </si>
  <si>
    <t>https://images.brickset.com/sets/images/71019-4.jpg</t>
  </si>
  <si>
    <t>71019-8</t>
  </si>
  <si>
    <t>https://brickset.com/sets/71019-8</t>
  </si>
  <si>
    <t>https://images.brickset.com/sets/small/71019-18.jpg</t>
  </si>
  <si>
    <t>https://images.brickset.com/sets/images/71019-18.jpg</t>
  </si>
  <si>
    <t>71019-9</t>
  </si>
  <si>
    <t>Misako</t>
  </si>
  <si>
    <t>https://brickset.com/sets/71019-9</t>
  </si>
  <si>
    <t>https://images.brickset.com/sets/small/71019-6.jpg</t>
  </si>
  <si>
    <t>https://images.brickset.com/sets/images/71019-6.jpg</t>
  </si>
  <si>
    <t>71019-10</t>
  </si>
  <si>
    <t>https://brickset.com/sets/71019-10</t>
  </si>
  <si>
    <t>https://images.brickset.com/sets/small/71019-19.jpg</t>
  </si>
  <si>
    <t>https://images.brickset.com/sets/images/71019-19.jpg</t>
  </si>
  <si>
    <t>71019-11</t>
  </si>
  <si>
    <t>Shark Army General #1</t>
  </si>
  <si>
    <t>https://brickset.com/sets/71019-11</t>
  </si>
  <si>
    <t>https://images.brickset.com/sets/small/71019-9.jpg</t>
  </si>
  <si>
    <t>https://images.brickset.com/sets/images/71019-9.jpg</t>
  </si>
  <si>
    <t>71019-12</t>
  </si>
  <si>
    <t>Shark Army Octopus</t>
  </si>
  <si>
    <t>https://brickset.com/sets/71019-12</t>
  </si>
  <si>
    <t>https://images.brickset.com/sets/small/71019-20.jpg</t>
  </si>
  <si>
    <t>https://images.brickset.com/sets/images/71019-20.jpg</t>
  </si>
  <si>
    <t>71019-13</t>
  </si>
  <si>
    <t>Shark Army Angler</t>
  </si>
  <si>
    <t>https://brickset.com/sets/71019-13</t>
  </si>
  <si>
    <t>https://images.brickset.com/sets/small/71019-17.jpg</t>
  </si>
  <si>
    <t>https://images.brickset.com/sets/images/71019-17.jpg</t>
  </si>
  <si>
    <t>71019-14</t>
  </si>
  <si>
    <t>Shark Army Great White</t>
  </si>
  <si>
    <t>https://brickset.com/sets/71019-14</t>
  </si>
  <si>
    <t>https://images.brickset.com/sets/small/71019-8.jpg</t>
  </si>
  <si>
    <t>https://images.brickset.com/sets/images/71019-8.jpg</t>
  </si>
  <si>
    <t>71019-15</t>
  </si>
  <si>
    <t>Flashback Garmadon</t>
  </si>
  <si>
    <t>https://brickset.com/sets/71019-15</t>
  </si>
  <si>
    <t>https://images.brickset.com/sets/small/71019-14.jpg</t>
  </si>
  <si>
    <t>https://images.brickset.com/sets/images/71019-14.jpg</t>
  </si>
  <si>
    <t>71019-16</t>
  </si>
  <si>
    <t>Volcano Garmadon</t>
  </si>
  <si>
    <t>https://brickset.com/sets/71019-16</t>
  </si>
  <si>
    <t>https://images.brickset.com/sets/small/71019-1.jpg</t>
  </si>
  <si>
    <t>https://images.brickset.com/sets/images/71019-1.jpg</t>
  </si>
  <si>
    <t>71019-17</t>
  </si>
  <si>
    <t>Gong &amp; Guitar Rocker</t>
  </si>
  <si>
    <t>https://brickset.com/sets/71019-17</t>
  </si>
  <si>
    <t>https://images.brickset.com/sets/small/71019-10.jpg</t>
  </si>
  <si>
    <t>https://images.brickset.com/sets/images/71019-10.jpg</t>
  </si>
  <si>
    <t>71019-18</t>
  </si>
  <si>
    <t>GPL Tech</t>
  </si>
  <si>
    <t>https://brickset.com/sets/71019-18</t>
  </si>
  <si>
    <t>https://images.brickset.com/sets/small/71019-16.jpg</t>
  </si>
  <si>
    <t>https://images.brickset.com/sets/images/71019-16.jpg</t>
  </si>
  <si>
    <t>71019-19</t>
  </si>
  <si>
    <t>Sushi Chef</t>
  </si>
  <si>
    <t>https://brickset.com/sets/71019-19</t>
  </si>
  <si>
    <t>https://images.brickset.com/sets/small/71019-5.jpg</t>
  </si>
  <si>
    <t>https://images.brickset.com/sets/images/71019-5.jpg</t>
  </si>
  <si>
    <t>71019-20</t>
  </si>
  <si>
    <t>N-POP Girl</t>
  </si>
  <si>
    <t>https://brickset.com/sets/71019-20</t>
  </si>
  <si>
    <t>https://images.brickset.com/sets/small/71019-11.jpg</t>
  </si>
  <si>
    <t>https://images.brickset.com/sets/images/71019-11.jpg</t>
  </si>
  <si>
    <t>71019-21</t>
  </si>
  <si>
    <t>LEGO Minifigures - The LEGO NINJAGO Movie Series - Complete</t>
  </si>
  <si>
    <t>https://brickset.com/sets/71019-21</t>
  </si>
  <si>
    <t>https://images.brickset.com/sets/small/71019-21.jpg</t>
  </si>
  <si>
    <t>https://images.brickset.com/sets/images/71019-21.jpg</t>
  </si>
  <si>
    <t>71019-22</t>
  </si>
  <si>
    <t>LEGO Minifigures - The LEGO NINJAGO Movie Series - Sealed Box</t>
  </si>
  <si>
    <t>https://brickset.com/sets/71019-22</t>
  </si>
  <si>
    <t>https://images.brickset.com/sets/small/71019-22.jpg</t>
  </si>
  <si>
    <t>https://images.brickset.com/sets/images/71019-22.jpg</t>
  </si>
  <si>
    <t>71042-1</t>
  </si>
  <si>
    <t>Silent Mary</t>
  </si>
  <si>
    <t>Dead Men Tell No Tales</t>
  </si>
  <si>
    <t>https://brickset.com/sets/71042-1</t>
  </si>
  <si>
    <t>https://images.brickset.com/sets/small/71042-1.jpg</t>
  </si>
  <si>
    <t>https://images.brickset.com/sets/images/71042-1.jpg</t>
  </si>
  <si>
    <t>71255-1</t>
  </si>
  <si>
    <t>Teen Titans Go! Team Pack</t>
  </si>
  <si>
    <t>https://brickset.com/sets/71255-1</t>
  </si>
  <si>
    <t>https://images.brickset.com/sets/small/71255-1.jpg</t>
  </si>
  <si>
    <t>https://images.brickset.com/sets/images/71255-1.jpg</t>
  </si>
  <si>
    <t>71264-1</t>
  </si>
  <si>
    <t>The LEGO Batman Movie: Play the Complete Movie</t>
  </si>
  <si>
    <t>https://brickset.com/sets/71264-1</t>
  </si>
  <si>
    <t>https://images.brickset.com/sets/small/71264-1.jpg</t>
  </si>
  <si>
    <t>https://images.brickset.com/sets/images/71264-1.jpg</t>
  </si>
  <si>
    <t>71266-1</t>
  </si>
  <si>
    <t>Chase McCain Fun Pack</t>
  </si>
  <si>
    <t>https://brickset.com/sets/71266-1</t>
  </si>
  <si>
    <t>https://images.brickset.com/sets/small/71266-1.jpg</t>
  </si>
  <si>
    <t>https://images.brickset.com/sets/images/71266-1.jpg</t>
  </si>
  <si>
    <t>71267-1</t>
  </si>
  <si>
    <t>The Goonies Level Pack</t>
  </si>
  <si>
    <t>https://brickset.com/sets/71267-1</t>
  </si>
  <si>
    <t>https://images.brickset.com/sets/small/71267-1.jpg</t>
  </si>
  <si>
    <t>https://images.brickset.com/sets/images/71267-1.jpg</t>
  </si>
  <si>
    <t>71286-1</t>
  </si>
  <si>
    <t>Knight Rider Fun Pack</t>
  </si>
  <si>
    <t>https://brickset.com/sets/71286-1</t>
  </si>
  <si>
    <t>https://images.brickset.com/sets/small/71286-1.jpg</t>
  </si>
  <si>
    <t>https://images.brickset.com/sets/images/71286-1.jpg</t>
  </si>
  <si>
    <t>71287-1</t>
  </si>
  <si>
    <t>Starfire Fun Pack</t>
  </si>
  <si>
    <t>https://brickset.com/sets/71287-1</t>
  </si>
  <si>
    <t>https://images.brickset.com/sets/small/71287-1.jpg</t>
  </si>
  <si>
    <t>https://images.brickset.com/sets/images/71287-1.jpg</t>
  </si>
  <si>
    <t>71343-1</t>
  </si>
  <si>
    <t>Buttercup Fun Pack</t>
  </si>
  <si>
    <t>https://brickset.com/sets/71343-1</t>
  </si>
  <si>
    <t>https://images.brickset.com/sets/small/71343-1.jpg</t>
  </si>
  <si>
    <t>https://images.brickset.com/sets/images/71343-1.jpg</t>
  </si>
  <si>
    <t>71344-1</t>
  </si>
  <si>
    <t>Excalibur Batman Fun Pack</t>
  </si>
  <si>
    <t>https://brickset.com/sets/71344-1</t>
  </si>
  <si>
    <t>https://images.brickset.com/sets/small/71344-1.jpg</t>
  </si>
  <si>
    <t>https://images.brickset.com/sets/images/71344-1.jpg</t>
  </si>
  <si>
    <t>71346-1</t>
  </si>
  <si>
    <t>The Powerpuff Girls Team Pack</t>
  </si>
  <si>
    <t>https://brickset.com/sets/71346-1</t>
  </si>
  <si>
    <t>https://images.brickset.com/sets/small/71346-1.jpg</t>
  </si>
  <si>
    <t>https://images.brickset.com/sets/images/71346-1.jpg</t>
  </si>
  <si>
    <t>71348-1</t>
  </si>
  <si>
    <t>Hermione Granger Fun Pack</t>
  </si>
  <si>
    <t>https://brickset.com/sets/71348-1</t>
  </si>
  <si>
    <t>https://images.brickset.com/sets/small/71348-1.jpg</t>
  </si>
  <si>
    <t>https://images.brickset.com/sets/images/71348-1.jpg</t>
  </si>
  <si>
    <t>71349-1</t>
  </si>
  <si>
    <t>Beetlejuice Fun Pack</t>
  </si>
  <si>
    <t>https://brickset.com/sets/71349-1</t>
  </si>
  <si>
    <t>https://images.brickset.com/sets/small/71349-1.jpg</t>
  </si>
  <si>
    <t>https://images.brickset.com/sets/images/71349-1.jpg</t>
  </si>
  <si>
    <t>75144-1</t>
  </si>
  <si>
    <t>https://brickset.com/sets/75144-1</t>
  </si>
  <si>
    <t>https://images.brickset.com/sets/small/75144-1.jpg</t>
  </si>
  <si>
    <t>https://images.brickset.com/sets/images/75144-1.jpg</t>
  </si>
  <si>
    <t>75160-1</t>
  </si>
  <si>
    <t>U-wing Microfighter</t>
  </si>
  <si>
    <t>https://brickset.com/sets/75160-1</t>
  </si>
  <si>
    <t>https://images.brickset.com/sets/small/75160-1.jpg</t>
  </si>
  <si>
    <t>https://images.brickset.com/sets/images/75160-1.jpg</t>
  </si>
  <si>
    <t>75161-1</t>
  </si>
  <si>
    <t>TIE Striker Microfighter</t>
  </si>
  <si>
    <t>https://brickset.com/sets/75161-1</t>
  </si>
  <si>
    <t>https://images.brickset.com/sets/small/75161-1.jpg</t>
  </si>
  <si>
    <t>https://images.brickset.com/sets/images/75161-1.jpg</t>
  </si>
  <si>
    <t>75162-1</t>
  </si>
  <si>
    <t>Y-wing Microfighter</t>
  </si>
  <si>
    <t>https://brickset.com/sets/75162-1</t>
  </si>
  <si>
    <t>https://images.brickset.com/sets/small/75162-1.jpg</t>
  </si>
  <si>
    <t>https://images.brickset.com/sets/images/75162-1.jpg</t>
  </si>
  <si>
    <t>75163-1</t>
  </si>
  <si>
    <t>Krennic's Imperial Shuttle Microfighter</t>
  </si>
  <si>
    <t>https://brickset.com/sets/75163-1</t>
  </si>
  <si>
    <t>https://images.brickset.com/sets/small/75163-1.jpg</t>
  </si>
  <si>
    <t>https://images.brickset.com/sets/images/75163-1.jpg</t>
  </si>
  <si>
    <t>75164-1</t>
  </si>
  <si>
    <t>https://brickset.com/sets/75164-1</t>
  </si>
  <si>
    <t>https://images.brickset.com/sets/small/75164-1.jpg</t>
  </si>
  <si>
    <t>https://images.brickset.com/sets/images/75164-1.jpg</t>
  </si>
  <si>
    <t>75165-1</t>
  </si>
  <si>
    <t>Imperial Trooper Battle Pack</t>
  </si>
  <si>
    <t>https://brickset.com/sets/75165-1</t>
  </si>
  <si>
    <t>https://images.brickset.com/sets/small/75165-1.jpg</t>
  </si>
  <si>
    <t>https://images.brickset.com/sets/images/75165-1.jpg</t>
  </si>
  <si>
    <t>75166-1</t>
  </si>
  <si>
    <t>First Order Transport Speeder Battle Pack</t>
  </si>
  <si>
    <t>https://brickset.com/sets/75166-1</t>
  </si>
  <si>
    <t>https://images.brickset.com/sets/small/75166-1.jpg</t>
  </si>
  <si>
    <t>https://images.brickset.com/sets/images/75166-1.jpg</t>
  </si>
  <si>
    <t>75167-1</t>
  </si>
  <si>
    <t>Bounty Hunter Speeder Bike Battle Pack</t>
  </si>
  <si>
    <t>https://brickset.com/sets/75167-1</t>
  </si>
  <si>
    <t>https://images.brickset.com/sets/small/75167-1.jpg</t>
  </si>
  <si>
    <t>https://images.brickset.com/sets/images/75167-1.jpg</t>
  </si>
  <si>
    <t>75168-1</t>
  </si>
  <si>
    <t>Yoda's Jedi Starfighter</t>
  </si>
  <si>
    <t>https://brickset.com/sets/75168-1</t>
  </si>
  <si>
    <t>https://images.brickset.com/sets/small/75168-1.jpg</t>
  </si>
  <si>
    <t>https://images.brickset.com/sets/images/75168-1.jpg</t>
  </si>
  <si>
    <t>75169-1</t>
  </si>
  <si>
    <t>Duel on Naboo</t>
  </si>
  <si>
    <t>https://brickset.com/sets/75169-1</t>
  </si>
  <si>
    <t>https://images.brickset.com/sets/small/75169-1.jpg</t>
  </si>
  <si>
    <t>https://images.brickset.com/sets/images/75169-1.jpg</t>
  </si>
  <si>
    <t>75170-1</t>
  </si>
  <si>
    <t>https://brickset.com/sets/75170-1</t>
  </si>
  <si>
    <t>https://images.brickset.com/sets/small/75170-1.jpg</t>
  </si>
  <si>
    <t>https://images.brickset.com/sets/images/75170-1.jpg</t>
  </si>
  <si>
    <t>75171-1</t>
  </si>
  <si>
    <t>Battle on Scarif</t>
  </si>
  <si>
    <t>https://brickset.com/sets/75171-1</t>
  </si>
  <si>
    <t>https://images.brickset.com/sets/small/75171-1.jpg</t>
  </si>
  <si>
    <t>https://images.brickset.com/sets/images/75171-1.jpg</t>
  </si>
  <si>
    <t>75172-1</t>
  </si>
  <si>
    <t>Y-wing Starfighter</t>
  </si>
  <si>
    <t>https://brickset.com/sets/75172-1</t>
  </si>
  <si>
    <t>https://images.brickset.com/sets/small/75172-1.jpg</t>
  </si>
  <si>
    <t>https://images.brickset.com/sets/images/75172-1.jpg</t>
  </si>
  <si>
    <t>75173-1</t>
  </si>
  <si>
    <t>https://brickset.com/sets/75173-1</t>
  </si>
  <si>
    <t>https://images.brickset.com/sets/small/75173-1.jpg</t>
  </si>
  <si>
    <t>https://images.brickset.com/sets/images/75173-1.jpg</t>
  </si>
  <si>
    <t>75174-1</t>
  </si>
  <si>
    <t>Desert Skiff Escape</t>
  </si>
  <si>
    <t>https://brickset.com/sets/75174-1</t>
  </si>
  <si>
    <t>https://images.brickset.com/sets/small/75174-1.jpg</t>
  </si>
  <si>
    <t>https://images.brickset.com/sets/images/75174-1.jpg</t>
  </si>
  <si>
    <t>75175-1</t>
  </si>
  <si>
    <t>https://brickset.com/sets/75175-1</t>
  </si>
  <si>
    <t>https://images.brickset.com/sets/small/75175-1.jpg</t>
  </si>
  <si>
    <t>https://images.brickset.com/sets/images/75175-1.jpg</t>
  </si>
  <si>
    <t>75176-1</t>
  </si>
  <si>
    <t>Resistance Transport Pod</t>
  </si>
  <si>
    <t>https://brickset.com/sets/75176-1</t>
  </si>
  <si>
    <t>https://images.brickset.com/sets/small/75176-1.jpg</t>
  </si>
  <si>
    <t>https://images.brickset.com/sets/images/75176-1.jpg</t>
  </si>
  <si>
    <t>75177-1</t>
  </si>
  <si>
    <t>First Order Heavy Scout Walker</t>
  </si>
  <si>
    <t>https://brickset.com/sets/75177-1</t>
  </si>
  <si>
    <t>https://images.brickset.com/sets/small/75177-1.jpg</t>
  </si>
  <si>
    <t>https://images.brickset.com/sets/images/75177-1.jpg</t>
  </si>
  <si>
    <t>75178-1</t>
  </si>
  <si>
    <t>Jakku Quadjumper</t>
  </si>
  <si>
    <t>https://brickset.com/sets/75178-1</t>
  </si>
  <si>
    <t>https://images.brickset.com/sets/small/75178-1.jpg</t>
  </si>
  <si>
    <t>https://images.brickset.com/sets/images/75178-1.jpg</t>
  </si>
  <si>
    <t>75179-1</t>
  </si>
  <si>
    <t>Kylo Ren's TIE Fighter</t>
  </si>
  <si>
    <t>https://brickset.com/sets/75179-1</t>
  </si>
  <si>
    <t>https://images.brickset.com/sets/small/75179-1.jpg</t>
  </si>
  <si>
    <t>https://images.brickset.com/sets/images/75179-1.jpg</t>
  </si>
  <si>
    <t>75180-1</t>
  </si>
  <si>
    <t>Rathtar Escape</t>
  </si>
  <si>
    <t>https://brickset.com/sets/75180-1</t>
  </si>
  <si>
    <t>https://images.brickset.com/sets/small/75180-1.jpg</t>
  </si>
  <si>
    <t>https://images.brickset.com/sets/images/75180-1.jpg</t>
  </si>
  <si>
    <t>75182-1</t>
  </si>
  <si>
    <t>https://brickset.com/sets/75182-1</t>
  </si>
  <si>
    <t>https://images.brickset.com/sets/small/75182-1.jpg</t>
  </si>
  <si>
    <t>https://images.brickset.com/sets/images/75182-1.jpg</t>
  </si>
  <si>
    <t>75183-1</t>
  </si>
  <si>
    <t xml:space="preserve">Darth Vader Transformation </t>
  </si>
  <si>
    <t>https://brickset.com/sets/75183-1</t>
  </si>
  <si>
    <t>https://images.brickset.com/sets/small/75183-1.jpg</t>
  </si>
  <si>
    <t>https://images.brickset.com/sets/images/75183-1.jpg</t>
  </si>
  <si>
    <t>75184-1</t>
  </si>
  <si>
    <t>https://brickset.com/sets/75184-1</t>
  </si>
  <si>
    <t>https://images.brickset.com/sets/small/75184-1.jpg</t>
  </si>
  <si>
    <t>https://images.brickset.com/sets/images/75184-1.jpg</t>
  </si>
  <si>
    <t>75185-1</t>
  </si>
  <si>
    <t>Tracker I</t>
  </si>
  <si>
    <t>https://brickset.com/sets/75185-1</t>
  </si>
  <si>
    <t>https://images.brickset.com/sets/small/75185-1.jpg</t>
  </si>
  <si>
    <t>https://images.brickset.com/sets/images/75185-1.jpg</t>
  </si>
  <si>
    <t>75186-1</t>
  </si>
  <si>
    <t>The Arrowhead</t>
  </si>
  <si>
    <t>https://brickset.com/sets/75186-1</t>
  </si>
  <si>
    <t>https://images.brickset.com/sets/small/75186-1.jpg</t>
  </si>
  <si>
    <t>https://images.brickset.com/sets/images/75186-1.jpg</t>
  </si>
  <si>
    <t>75187-1</t>
  </si>
  <si>
    <t>BB-8</t>
  </si>
  <si>
    <t>https://brickset.com/sets/75187-1</t>
  </si>
  <si>
    <t>https://images.brickset.com/sets/small/75187-1.jpg</t>
  </si>
  <si>
    <t>https://images.brickset.com/sets/images/75187-1.jpg</t>
  </si>
  <si>
    <t>75188-3</t>
  </si>
  <si>
    <t>Resistance Bomber (Standard pilot version)</t>
  </si>
  <si>
    <t>https://brickset.com/sets/75188-3</t>
  </si>
  <si>
    <t>https://images.brickset.com/sets/small/75188-1.jpg</t>
  </si>
  <si>
    <t>https://images.brickset.com/sets/images/75188-1.jpg</t>
  </si>
  <si>
    <t>75189-1</t>
  </si>
  <si>
    <t>https://brickset.com/sets/75189-1</t>
  </si>
  <si>
    <t>https://images.brickset.com/sets/small/75189-1.jpg</t>
  </si>
  <si>
    <t>https://images.brickset.com/sets/images/75189-1.jpg</t>
  </si>
  <si>
    <t>75190-1</t>
  </si>
  <si>
    <t>https://brickset.com/sets/75190-1</t>
  </si>
  <si>
    <t>https://images.brickset.com/sets/small/75190-1.jpg</t>
  </si>
  <si>
    <t>https://images.brickset.com/sets/images/75190-1.jpg</t>
  </si>
  <si>
    <t>75191-1</t>
  </si>
  <si>
    <t>Jedi Starfighter with Hyperdrive</t>
  </si>
  <si>
    <t>https://brickset.com/sets/75191-1</t>
  </si>
  <si>
    <t>https://images.brickset.com/sets/small/75191-1.jpg</t>
  </si>
  <si>
    <t>https://images.brickset.com/sets/images/75191-1.jpg</t>
  </si>
  <si>
    <t>75192-1</t>
  </si>
  <si>
    <t>https://brickset.com/sets/75192-1</t>
  </si>
  <si>
    <t>https://images.brickset.com/sets/small/75192-1.jpg</t>
  </si>
  <si>
    <t>https://images.brickset.com/sets/images/75192-1.jpg</t>
  </si>
  <si>
    <t>75523-1</t>
  </si>
  <si>
    <t>https://brickset.com/sets/75523-1</t>
  </si>
  <si>
    <t>https://images.brickset.com/sets/small/75523-1.jpg</t>
  </si>
  <si>
    <t>https://images.brickset.com/sets/images/75523-1.jpg</t>
  </si>
  <si>
    <t>75524-1</t>
  </si>
  <si>
    <t>Chirrut Îmwe</t>
  </si>
  <si>
    <t>https://brickset.com/sets/75524-1</t>
  </si>
  <si>
    <t>https://images.brickset.com/sets/small/75524-1.jpg</t>
  </si>
  <si>
    <t>https://images.brickset.com/sets/images/75524-1.jpg</t>
  </si>
  <si>
    <t>75525-1</t>
  </si>
  <si>
    <t>Baze Malbus</t>
  </si>
  <si>
    <t>https://brickset.com/sets/75525-1</t>
  </si>
  <si>
    <t>https://images.brickset.com/sets/small/75525-1.jpg</t>
  </si>
  <si>
    <t>https://images.brickset.com/sets/images/75525-1.jpg</t>
  </si>
  <si>
    <t>75526-1</t>
  </si>
  <si>
    <t>Elite TIE Fighter Pilot</t>
  </si>
  <si>
    <t>https://brickset.com/sets/75526-1</t>
  </si>
  <si>
    <t>https://images.brickset.com/sets/small/75526-1.jpg</t>
  </si>
  <si>
    <t>https://images.brickset.com/sets/images/75526-1.jpg</t>
  </si>
  <si>
    <t>75528-1</t>
  </si>
  <si>
    <t>https://brickset.com/sets/75528-1</t>
  </si>
  <si>
    <t>https://images.brickset.com/sets/small/75528-1.jpg</t>
  </si>
  <si>
    <t>https://images.brickset.com/sets/images/75528-1.jpg</t>
  </si>
  <si>
    <t>75529-1</t>
  </si>
  <si>
    <t>Elite Praetorian Guard</t>
  </si>
  <si>
    <t>https://brickset.com/sets/75529-1</t>
  </si>
  <si>
    <t>https://images.brickset.com/sets/small/75529-1.jpg</t>
  </si>
  <si>
    <t>https://images.brickset.com/sets/images/75529-1.jpg</t>
  </si>
  <si>
    <t>75530-1</t>
  </si>
  <si>
    <t>https://brickset.com/sets/75530-1</t>
  </si>
  <si>
    <t>https://images.brickset.com/sets/small/75530-1.jpg</t>
  </si>
  <si>
    <t>https://images.brickset.com/sets/images/75530-1.jpg</t>
  </si>
  <si>
    <t>75531-1</t>
  </si>
  <si>
    <t>Stormtrooper Commander</t>
  </si>
  <si>
    <t>https://brickset.com/sets/75531-1</t>
  </si>
  <si>
    <t>https://images.brickset.com/sets/small/75531-1.jpg</t>
  </si>
  <si>
    <t>https://images.brickset.com/sets/images/75531-1.jpg</t>
  </si>
  <si>
    <t>75532-1</t>
  </si>
  <si>
    <t>Scout Trooper &amp; Speeder Bike</t>
  </si>
  <si>
    <t>https://brickset.com/sets/75532-1</t>
  </si>
  <si>
    <t>https://images.brickset.com/sets/small/75532-1.jpg</t>
  </si>
  <si>
    <t>https://images.brickset.com/sets/images/75532-1.jpg</t>
  </si>
  <si>
    <t>75877-1</t>
  </si>
  <si>
    <t>Mercedes-AMG GT3</t>
  </si>
  <si>
    <t>Mercedes</t>
  </si>
  <si>
    <t>https://brickset.com/sets/75877-1</t>
  </si>
  <si>
    <t>https://images.brickset.com/sets/small/75877-1.jpg</t>
  </si>
  <si>
    <t>https://images.brickset.com/sets/images/75877-1.jpg</t>
  </si>
  <si>
    <t>75878-1</t>
  </si>
  <si>
    <t>Bugatti Chiron</t>
  </si>
  <si>
    <t>Bugatti</t>
  </si>
  <si>
    <t>https://brickset.com/sets/75878-1</t>
  </si>
  <si>
    <t>https://images.brickset.com/sets/small/75878-1.jpg</t>
  </si>
  <si>
    <t>https://images.brickset.com/sets/images/75878-1.jpg</t>
  </si>
  <si>
    <t>75879-1</t>
  </si>
  <si>
    <t>Scuderia Ferrari SF16-H</t>
  </si>
  <si>
    <t>https://brickset.com/sets/75879-1</t>
  </si>
  <si>
    <t>https://images.brickset.com/sets/small/75879-1.jpg</t>
  </si>
  <si>
    <t>https://images.brickset.com/sets/images/75879-1.jpg</t>
  </si>
  <si>
    <t>75880-1</t>
  </si>
  <si>
    <t>McLaren 720S</t>
  </si>
  <si>
    <t>https://brickset.com/sets/75880-1</t>
  </si>
  <si>
    <t>https://images.brickset.com/sets/small/75880-1.jpg</t>
  </si>
  <si>
    <t>https://images.brickset.com/sets/images/75880-1.jpg</t>
  </si>
  <si>
    <t>75881-1</t>
  </si>
  <si>
    <t>2016 Ford GT &amp; 1966 Ford GT40</t>
  </si>
  <si>
    <t>https://brickset.com/sets/75881-1</t>
  </si>
  <si>
    <t>https://images.brickset.com/sets/small/75881-1.jpg</t>
  </si>
  <si>
    <t>https://images.brickset.com/sets/images/75881-1.jpg</t>
  </si>
  <si>
    <t>75882-1</t>
  </si>
  <si>
    <t>Ferrari FXX K &amp; Development Center</t>
  </si>
  <si>
    <t>https://brickset.com/sets/75882-1</t>
  </si>
  <si>
    <t>https://images.brickset.com/sets/small/75882-1.jpg</t>
  </si>
  <si>
    <t>https://images.brickset.com/sets/images/75882-1.jpg</t>
  </si>
  <si>
    <t>75883-1</t>
  </si>
  <si>
    <t>Mercedes AMG Petronas Formula One Team</t>
  </si>
  <si>
    <t>https://brickset.com/sets/75883-1</t>
  </si>
  <si>
    <t>https://images.brickset.com/sets/small/75883-1.jpg</t>
  </si>
  <si>
    <t>https://images.brickset.com/sets/images/75883-1.jpg</t>
  </si>
  <si>
    <t>75995-1</t>
  </si>
  <si>
    <t>Mercedes AMG Petronas Team Gift 2017</t>
  </si>
  <si>
    <t>https://brickset.com/sets/75995-1</t>
  </si>
  <si>
    <t>https://images.brickset.com/sets/small/75995-1.jpg</t>
  </si>
  <si>
    <t>https://images.brickset.com/sets/images/75995-1.jpg</t>
  </si>
  <si>
    <t>76068-1</t>
  </si>
  <si>
    <t>Mighty Micros: Superman vs. Bizarro</t>
  </si>
  <si>
    <t>https://brickset.com/sets/76068-1</t>
  </si>
  <si>
    <t>https://images.brickset.com/sets/small/76068-1.jpg</t>
  </si>
  <si>
    <t>https://images.brickset.com/sets/images/76068-1.jpg</t>
  </si>
  <si>
    <t>76069-1</t>
  </si>
  <si>
    <t>Mighty Micros: Batman vs. Killer Moth</t>
  </si>
  <si>
    <t>https://brickset.com/sets/76069-1</t>
  </si>
  <si>
    <t>https://images.brickset.com/sets/small/76069-1.jpg</t>
  </si>
  <si>
    <t>https://images.brickset.com/sets/images/76069-1.jpg</t>
  </si>
  <si>
    <t>76070-1</t>
  </si>
  <si>
    <t>Mighty Micros: Wonder Woman vs. Doomsday</t>
  </si>
  <si>
    <t>https://brickset.com/sets/76070-1</t>
  </si>
  <si>
    <t>https://images.brickset.com/sets/small/76070-1.jpg</t>
  </si>
  <si>
    <t>https://images.brickset.com/sets/images/76070-1.jpg</t>
  </si>
  <si>
    <t>76071-1</t>
  </si>
  <si>
    <t>Mighty Micros: Spider-Man vs. Scorpion</t>
  </si>
  <si>
    <t>https://brickset.com/sets/76071-1</t>
  </si>
  <si>
    <t>https://images.brickset.com/sets/small/76071-1.jpg</t>
  </si>
  <si>
    <t>https://images.brickset.com/sets/images/76071-1.jpg</t>
  </si>
  <si>
    <t>76072-1</t>
  </si>
  <si>
    <t>Mighty Micros: Iron Man vs. Thanos</t>
  </si>
  <si>
    <t>https://brickset.com/sets/76072-1</t>
  </si>
  <si>
    <t>https://images.brickset.com/sets/small/76072-1.jpg</t>
  </si>
  <si>
    <t>https://images.brickset.com/sets/images/76072-1.jpg</t>
  </si>
  <si>
    <t>76073-1</t>
  </si>
  <si>
    <t>Mighty Micros: Wolverine vs. Magneto</t>
  </si>
  <si>
    <t>https://brickset.com/sets/76073-1</t>
  </si>
  <si>
    <t>https://images.brickset.com/sets/small/76073-1.jpg</t>
  </si>
  <si>
    <t>https://images.brickset.com/sets/images/76073-1.jpg</t>
  </si>
  <si>
    <t>76075-1</t>
  </si>
  <si>
    <t>Wonder Woman Warrior Battle</t>
  </si>
  <si>
    <t>https://brickset.com/sets/76075-1</t>
  </si>
  <si>
    <t>https://images.brickset.com/sets/small/76075-1.jpg</t>
  </si>
  <si>
    <t>https://images.brickset.com/sets/images/76075-1.jpg</t>
  </si>
  <si>
    <t>76076-1</t>
  </si>
  <si>
    <t>Captain America Jet Pursuit</t>
  </si>
  <si>
    <t>Avengers</t>
  </si>
  <si>
    <t>https://brickset.com/sets/76076-1</t>
  </si>
  <si>
    <t>https://images.brickset.com/sets/small/76076-1.jpg</t>
  </si>
  <si>
    <t>https://images.brickset.com/sets/images/76076-1.jpg</t>
  </si>
  <si>
    <t>76077-1</t>
  </si>
  <si>
    <t>Iron Man: Detroit Steel Strikes</t>
  </si>
  <si>
    <t>https://brickset.com/sets/76077-1</t>
  </si>
  <si>
    <t>https://images.brickset.com/sets/small/76077-1.jpg</t>
  </si>
  <si>
    <t>https://images.brickset.com/sets/images/76077-1.jpg</t>
  </si>
  <si>
    <t>76078-1</t>
  </si>
  <si>
    <t>Hulk vs. Red Hulk</t>
  </si>
  <si>
    <t>https://brickset.com/sets/76078-1</t>
  </si>
  <si>
    <t>https://images.brickset.com/sets/small/76078-1.jpg</t>
  </si>
  <si>
    <t>https://images.brickset.com/sets/images/76078-1.jpg</t>
  </si>
  <si>
    <t>76079-1</t>
  </si>
  <si>
    <t>Ravager Attack</t>
  </si>
  <si>
    <t>https://brickset.com/sets/76079-1</t>
  </si>
  <si>
    <t>https://images.brickset.com/sets/small/76079-1.jpg</t>
  </si>
  <si>
    <t>https://images.brickset.com/sets/images/76079-1.jpg</t>
  </si>
  <si>
    <t>76080-1</t>
  </si>
  <si>
    <t>Ayesha's Revenge</t>
  </si>
  <si>
    <t>https://brickset.com/sets/76080-1</t>
  </si>
  <si>
    <t>https://images.brickset.com/sets/small/76080-1.jpg</t>
  </si>
  <si>
    <t>https://images.brickset.com/sets/images/76080-1.jpg</t>
  </si>
  <si>
    <t>76081-1</t>
  </si>
  <si>
    <t>The Milano vs. The Abilisk</t>
  </si>
  <si>
    <t>https://brickset.com/sets/76081-1</t>
  </si>
  <si>
    <t>https://images.brickset.com/sets/small/76081-1.jpg</t>
  </si>
  <si>
    <t>https://images.brickset.com/sets/images/76081-1.jpg</t>
  </si>
  <si>
    <t>76082-1</t>
  </si>
  <si>
    <t>ATM Heist Battle</t>
  </si>
  <si>
    <t>Spider-Man: Homecoming</t>
  </si>
  <si>
    <t>https://brickset.com/sets/76082-1</t>
  </si>
  <si>
    <t>https://images.brickset.com/sets/small/76082-1.jpg</t>
  </si>
  <si>
    <t>https://images.brickset.com/sets/images/76082-1.jpg</t>
  </si>
  <si>
    <t>76083-1</t>
  </si>
  <si>
    <t>Beware the Vulture</t>
  </si>
  <si>
    <t>https://brickset.com/sets/76083-1</t>
  </si>
  <si>
    <t>https://images.brickset.com/sets/small/76083-1.jpg</t>
  </si>
  <si>
    <t>https://images.brickset.com/sets/images/76083-1.jpg</t>
  </si>
  <si>
    <t>76084-1</t>
  </si>
  <si>
    <t>The Ultimate Battle for Asgard</t>
  </si>
  <si>
    <t>Thor: Ragnarok</t>
  </si>
  <si>
    <t>https://brickset.com/sets/76084-1</t>
  </si>
  <si>
    <t>https://images.brickset.com/sets/small/76084-1.jpg</t>
  </si>
  <si>
    <t>https://images.brickset.com/sets/images/76084-1.jpg</t>
  </si>
  <si>
    <t>76085-1</t>
  </si>
  <si>
    <t>Battle of Atlantis</t>
  </si>
  <si>
    <t>https://brickset.com/sets/76085-1</t>
  </si>
  <si>
    <t>https://images.brickset.com/sets/small/76085-1.jpg</t>
  </si>
  <si>
    <t>https://images.brickset.com/sets/images/76085-1.jpg</t>
  </si>
  <si>
    <t>76086-1</t>
  </si>
  <si>
    <t>Knightcrawler Tunnel Attack</t>
  </si>
  <si>
    <t>https://brickset.com/sets/76086-1</t>
  </si>
  <si>
    <t>https://images.brickset.com/sets/small/76086-1.jpg</t>
  </si>
  <si>
    <t>https://images.brickset.com/sets/images/76086-1.jpg</t>
  </si>
  <si>
    <t>76087-1</t>
  </si>
  <si>
    <t>Flying Fox: Batmobile Airlift Attack</t>
  </si>
  <si>
    <t>https://brickset.com/sets/76087-1</t>
  </si>
  <si>
    <t>https://images.brickset.com/sets/small/76087-1.jpg</t>
  </si>
  <si>
    <t>https://images.brickset.com/sets/images/76087-1.jpg</t>
  </si>
  <si>
    <t>76088-1</t>
  </si>
  <si>
    <t>Thor vs. Hulk: Arena Clash</t>
  </si>
  <si>
    <t>https://brickset.com/sets/76088-1</t>
  </si>
  <si>
    <t>https://images.brickset.com/sets/small/76088-1.jpg</t>
  </si>
  <si>
    <t>https://images.brickset.com/sets/images/76088-1.jpg</t>
  </si>
  <si>
    <t>211701-1</t>
  </si>
  <si>
    <t>https://brickset.com/sets/211701-1</t>
  </si>
  <si>
    <t>https://images.brickset.com/sets/small/BAT211701-1.jpg</t>
  </si>
  <si>
    <t>https://images.brickset.com/sets/images/BAT211701-1.jpg</t>
  </si>
  <si>
    <t>211702-1</t>
  </si>
  <si>
    <t>https://brickset.com/sets/211702-1</t>
  </si>
  <si>
    <t>https://images.brickset.com/sets/small/BAT211702-1.jpg</t>
  </si>
  <si>
    <t>https://images.brickset.com/sets/images/BAT211702-1.jpg</t>
  </si>
  <si>
    <t>241701-1</t>
  </si>
  <si>
    <t>Mr. Spry and His Lemonade Stand</t>
  </si>
  <si>
    <t>https://brickset.com/sets/241701-1</t>
  </si>
  <si>
    <t>https://images.brickset.com/sets/small/ELV241701-1.jpg</t>
  </si>
  <si>
    <t>https://images.brickset.com/sets/images/ELV241701-1.jpg</t>
  </si>
  <si>
    <t>241702-1</t>
  </si>
  <si>
    <t xml:space="preserve">Hidee the Chameleon </t>
  </si>
  <si>
    <t>https://brickset.com/sets/241702-1</t>
  </si>
  <si>
    <t>https://images.brickset.com/sets/small/FR241702-1.jpg</t>
  </si>
  <si>
    <t>https://images.brickset.com/sets/images/FR241702-1.jpg</t>
  </si>
  <si>
    <t>271712-1</t>
  </si>
  <si>
    <t>Clay</t>
  </si>
  <si>
    <t>https://brickset.com/sets/271712-1</t>
  </si>
  <si>
    <t>https://images.brickset.com/sets/small/NEX271712-1.jpg</t>
  </si>
  <si>
    <t>https://images.brickset.com/sets/images/NEX271712-1.jpg</t>
  </si>
  <si>
    <t>271713-1</t>
  </si>
  <si>
    <t>Merlok 2.0</t>
  </si>
  <si>
    <t>https://brickset.com/sets/271713-1</t>
  </si>
  <si>
    <t>https://images.brickset.com/sets/small/NEX271713-1.jpg</t>
  </si>
  <si>
    <t>https://images.brickset.com/sets/images/NEX271713-1.jpg</t>
  </si>
  <si>
    <t>271714-1</t>
  </si>
  <si>
    <t>https://brickset.com/sets/271714-1</t>
  </si>
  <si>
    <t>https://images.brickset.com/sets/small/NEX271714-1.jpg</t>
  </si>
  <si>
    <t>https://images.brickset.com/sets/images/NEX271714-1.jpg</t>
  </si>
  <si>
    <t>271715-1</t>
  </si>
  <si>
    <t>Lance's Cart</t>
  </si>
  <si>
    <t>https://brickset.com/sets/271715-1</t>
  </si>
  <si>
    <t>https://images.brickset.com/sets/small/NEX271715-1.jpg</t>
  </si>
  <si>
    <t>https://images.brickset.com/sets/images/NEX271715-1.jpg</t>
  </si>
  <si>
    <t>271716-1</t>
  </si>
  <si>
    <t>https://brickset.com/sets/271716-1</t>
  </si>
  <si>
    <t>https://images.brickset.com/sets/small/271716-1.jpg</t>
  </si>
  <si>
    <t>https://images.brickset.com/sets/images/271716-1.jpg</t>
  </si>
  <si>
    <t>271717-1</t>
  </si>
  <si>
    <t>Stone Bolide</t>
  </si>
  <si>
    <t>https://brickset.com/sets/271717-1</t>
  </si>
  <si>
    <t>https://images.brickset.com/sets/small/NEX271717-1.jpg</t>
  </si>
  <si>
    <t>https://images.brickset.com/sets/images/NEX271717-1.jpg</t>
  </si>
  <si>
    <t>271718-1</t>
  </si>
  <si>
    <t>Aaron</t>
  </si>
  <si>
    <t>https://brickset.com/sets/271718-1</t>
  </si>
  <si>
    <t>https://images.brickset.com/sets/small/NEX271718-1.jpg</t>
  </si>
  <si>
    <t>https://images.brickset.com/sets/images/NEX271718-1.jpg</t>
  </si>
  <si>
    <t>271719-1</t>
  </si>
  <si>
    <t>Stomper's Shooter</t>
  </si>
  <si>
    <t>https://brickset.com/sets/271719-1</t>
  </si>
  <si>
    <t>https://images.brickset.com/sets/small/NEX271719-1.jpg</t>
  </si>
  <si>
    <t>https://images.brickset.com/sets/images/NEX271719-1.jpg</t>
  </si>
  <si>
    <t>271720-1</t>
  </si>
  <si>
    <t>Macy</t>
  </si>
  <si>
    <t>https://brickset.com/sets/271720-1</t>
  </si>
  <si>
    <t>https://images.brickset.com/sets/small/NEX271720-1.jpg</t>
  </si>
  <si>
    <t>https://images.brickset.com/sets/images/NEX271720-1.jpg</t>
  </si>
  <si>
    <t>271721-1</t>
  </si>
  <si>
    <t>Clay's Mini Falcon</t>
  </si>
  <si>
    <t>https://brickset.com/sets/271721-1</t>
  </si>
  <si>
    <t>https://images.brickset.com/sets/small/NEX271721-1.jpg</t>
  </si>
  <si>
    <t>https://images.brickset.com/sets/images/NEX271721-1.jpg</t>
  </si>
  <si>
    <t>271722-1</t>
  </si>
  <si>
    <t>Stone Giant with Flying Machine</t>
  </si>
  <si>
    <t>https://brickset.com/sets/271722-1</t>
  </si>
  <si>
    <t>https://images.brickset.com/sets/small/NEX271722-1.jpg</t>
  </si>
  <si>
    <t>https://images.brickset.com/sets/images/NEX271722-1.jpg</t>
  </si>
  <si>
    <t>271723-1</t>
  </si>
  <si>
    <t>https://brickset.com/sets/271723-1</t>
  </si>
  <si>
    <t>https://images.brickset.com/sets/small/NEX271723-1.jpg</t>
  </si>
  <si>
    <t>https://images.brickset.com/sets/images/NEX271723-1.jpg</t>
  </si>
  <si>
    <t>471701-1</t>
  </si>
  <si>
    <t>https://brickset.com/sets/471701-1</t>
  </si>
  <si>
    <t>https://images.brickset.com/sets/small/TNM471701-1.jpg</t>
  </si>
  <si>
    <t>https://images.brickset.com/sets/images/TNM471701-1.jpg</t>
  </si>
  <si>
    <t>471702-1</t>
  </si>
  <si>
    <t>Mia</t>
  </si>
  <si>
    <t>https://brickset.com/sets/471702-1</t>
  </si>
  <si>
    <t>https://images.brickset.com/sets/small/FR471702-1.jpg</t>
  </si>
  <si>
    <t>https://images.brickset.com/sets/images/FR471702-1.jpg</t>
  </si>
  <si>
    <t>561701-1</t>
  </si>
  <si>
    <t>Bear in Cave</t>
  </si>
  <si>
    <t>https://brickset.com/sets/561701-1</t>
  </si>
  <si>
    <t>https://images.brickset.com/sets/small/FR561701-1.jpg</t>
  </si>
  <si>
    <t>https://images.brickset.com/sets/images/FR561701-1.jpg</t>
  </si>
  <si>
    <t>561702-1</t>
  </si>
  <si>
    <t>Kitten Felix</t>
  </si>
  <si>
    <t>https://brickset.com/sets/561702-1</t>
  </si>
  <si>
    <t>https://images.brickset.com/sets/small/FR561702-1.jpg</t>
  </si>
  <si>
    <t>https://images.brickset.com/sets/images/FR561702-1.jpg</t>
  </si>
  <si>
    <t>561703-1</t>
  </si>
  <si>
    <t>Fruit Bar</t>
  </si>
  <si>
    <t>https://brickset.com/sets/561703-1</t>
  </si>
  <si>
    <t>https://images.brickset.com/sets/small/FR561703-1.jpg</t>
  </si>
  <si>
    <t>https://images.brickset.com/sets/images/FR561703-1.jpg</t>
  </si>
  <si>
    <t>561704-1</t>
  </si>
  <si>
    <t>Turtle on a Beach</t>
  </si>
  <si>
    <t>https://brickset.com/sets/561704-1</t>
  </si>
  <si>
    <t>https://images.brickset.com/sets/small/FR561704-1.jpg</t>
  </si>
  <si>
    <t>https://images.brickset.com/sets/images/FR561704-1.jpg</t>
  </si>
  <si>
    <t>561705-1</t>
  </si>
  <si>
    <t xml:space="preserve">Wardrobe of Future Star </t>
  </si>
  <si>
    <t>https://brickset.com/sets/561705-1</t>
  </si>
  <si>
    <t>https://images.brickset.com/sets/small/FR561705-1.jpg</t>
  </si>
  <si>
    <t>https://images.brickset.com/sets/images/FR561705-1.jpg</t>
  </si>
  <si>
    <t>561706-1</t>
  </si>
  <si>
    <t>Home Bakery</t>
  </si>
  <si>
    <t>https://brickset.com/sets/561706-1</t>
  </si>
  <si>
    <t>https://images.brickset.com/sets/small/FR561706-1.jpg</t>
  </si>
  <si>
    <t>https://images.brickset.com/sets/images/FR561706-1.jpg</t>
  </si>
  <si>
    <t>624210-1</t>
  </si>
  <si>
    <t>LEGO House 6 Bricks</t>
  </si>
  <si>
    <t>https://brickset.com/sets/624210-1</t>
  </si>
  <si>
    <t>https://images.brickset.com/sets/small/624210-1.jpg</t>
  </si>
  <si>
    <t>https://images.brickset.com/sets/images/624210-1.jpg</t>
  </si>
  <si>
    <t>853632-1</t>
  </si>
  <si>
    <t>Key Chains/The LEGO Batman Movie</t>
  </si>
  <si>
    <t>https://brickset.com/sets/853632-1</t>
  </si>
  <si>
    <t>https://images.brickset.com/sets/small/853632-1.jpg</t>
  </si>
  <si>
    <t>https://images.brickset.com/sets/images/853632-1.jpg</t>
  </si>
  <si>
    <t>853633-1</t>
  </si>
  <si>
    <t>https://brickset.com/sets/853633-1</t>
  </si>
  <si>
    <t>https://images.brickset.com/sets/small/853633-1.jpg</t>
  </si>
  <si>
    <t>https://images.brickset.com/sets/images/853633-1.jpg</t>
  </si>
  <si>
    <t>853634-1</t>
  </si>
  <si>
    <t>https://brickset.com/sets/853634-1</t>
  </si>
  <si>
    <t>https://images.brickset.com/sets/small/853634-1.jpg</t>
  </si>
  <si>
    <t>https://images.brickset.com/sets/images/853634-1.jpg</t>
  </si>
  <si>
    <t>853635-1</t>
  </si>
  <si>
    <t>Catwoman Key Chain</t>
  </si>
  <si>
    <t>https://brickset.com/sets/853635-1</t>
  </si>
  <si>
    <t>https://images.brickset.com/sets/small/853635-1.jpg</t>
  </si>
  <si>
    <t>https://images.brickset.com/sets/images/853635-1.jpg</t>
  </si>
  <si>
    <t>853636-1</t>
  </si>
  <si>
    <t>Harley Quinn Key Chain</t>
  </si>
  <si>
    <t>https://brickset.com/sets/853636-1</t>
  </si>
  <si>
    <t>https://images.brickset.com/sets/small/853636-1.jpg</t>
  </si>
  <si>
    <t>https://images.brickset.com/sets/images/853636-1.jpg</t>
  </si>
  <si>
    <t>853637-1</t>
  </si>
  <si>
    <t>Batman Up scaled Mug</t>
  </si>
  <si>
    <t>https://brickset.com/sets/853637-1</t>
  </si>
  <si>
    <t>https://images.brickset.com/sets/small/853637-1.jpg</t>
  </si>
  <si>
    <t>https://images.brickset.com/sets/images/853637-1.jpg</t>
  </si>
  <si>
    <t>853638-1</t>
  </si>
  <si>
    <t>Batman Minifigure Collector Frame</t>
  </si>
  <si>
    <t>https://brickset.com/sets/853638-1</t>
  </si>
  <si>
    <t>https://images.brickset.com/sets/small/853638-1.jpg</t>
  </si>
  <si>
    <t>https://images.brickset.com/sets/images/853638-1.jpg</t>
  </si>
  <si>
    <t>853639-1</t>
  </si>
  <si>
    <t>Batman Tumbler</t>
  </si>
  <si>
    <t>https://brickset.com/sets/853639-1</t>
  </si>
  <si>
    <t>https://images.brickset.com/sets/small/853639-1.jpg</t>
  </si>
  <si>
    <t>https://images.brickset.com/sets/images/853639-1.jpg</t>
  </si>
  <si>
    <t>853640-1</t>
  </si>
  <si>
    <t>Batman 2x2 Lunch Box</t>
  </si>
  <si>
    <t>https://brickset.com/sets/853640-1</t>
  </si>
  <si>
    <t>https://images.brickset.com/sets/small/853640-1.jpg</t>
  </si>
  <si>
    <t>https://images.brickset.com/sets/images/853640-1.jpg</t>
  </si>
  <si>
    <t>853642-1</t>
  </si>
  <si>
    <t>Batman Mask</t>
  </si>
  <si>
    <t>https://brickset.com/sets/853642-1</t>
  </si>
  <si>
    <t>https://images.brickset.com/sets/small/853642-1.jpg</t>
  </si>
  <si>
    <t>https://images.brickset.com/sets/images/853642-1.jpg</t>
  </si>
  <si>
    <t>853644-1</t>
  </si>
  <si>
    <t>The Joker Mask</t>
  </si>
  <si>
    <t>https://brickset.com/sets/853644-1</t>
  </si>
  <si>
    <t>https://images.brickset.com/sets/small/853644-1.jpg</t>
  </si>
  <si>
    <t>https://images.brickset.com/sets/images/853644-1.jpg</t>
  </si>
  <si>
    <t>853645-1</t>
  </si>
  <si>
    <t>Batgirl Mask</t>
  </si>
  <si>
    <t>https://brickset.com/sets/853645-1</t>
  </si>
  <si>
    <t>https://images.brickset.com/sets/small/853645-1.jpg</t>
  </si>
  <si>
    <t>https://images.brickset.com/sets/images/853645-1.jpg</t>
  </si>
  <si>
    <t>853646-1</t>
  </si>
  <si>
    <t>Harley Quinn Hammer</t>
  </si>
  <si>
    <t>https://brickset.com/sets/853646-1</t>
  </si>
  <si>
    <t>https://images.brickset.com/sets/small/853646-1.jpg</t>
  </si>
  <si>
    <t>https://images.brickset.com/sets/images/853646-1.jpg</t>
  </si>
  <si>
    <t>853647-1</t>
  </si>
  <si>
    <t>Batman Batarang</t>
  </si>
  <si>
    <t>https://brickset.com/sets/853647-1</t>
  </si>
  <si>
    <t>https://images.brickset.com/sets/small/853647-1.jpg</t>
  </si>
  <si>
    <t>https://images.brickset.com/sets/images/853647-1.jpg</t>
  </si>
  <si>
    <t>853648-1</t>
  </si>
  <si>
    <t>Roblin Bag Charm</t>
  </si>
  <si>
    <t>https://brickset.com/sets/853648-1</t>
  </si>
  <si>
    <t>https://images.brickset.com/sets/small/853648-1.jpg</t>
  </si>
  <si>
    <t>https://images.brickset.com/sets/images/853648-1.jpg</t>
  </si>
  <si>
    <t>853649-1</t>
  </si>
  <si>
    <t xml:space="preserve"> Batman Notebook with Stud Cover</t>
  </si>
  <si>
    <t>https://brickset.com/sets/853649-1</t>
  </si>
  <si>
    <t>https://images.brickset.com/sets/small/853649-1.jpg</t>
  </si>
  <si>
    <t>https://images.brickset.com/sets/images/853649-1.jpg</t>
  </si>
  <si>
    <t>853650-1</t>
  </si>
  <si>
    <t>Movie Maker Set</t>
  </si>
  <si>
    <t>https://brickset.com/sets/853650-1</t>
  </si>
  <si>
    <t>https://images.brickset.com/sets/small/853650-1.jpg</t>
  </si>
  <si>
    <t>https://images.brickset.com/sets/images/853650-1.jpg</t>
  </si>
  <si>
    <t>853651-1</t>
  </si>
  <si>
    <t>The LEGO Batman Movie Accessory Set</t>
  </si>
  <si>
    <t>https://brickset.com/sets/853651-1</t>
  </si>
  <si>
    <t>https://images.brickset.com/sets/small/853651-1.jpg</t>
  </si>
  <si>
    <t>https://images.brickset.com/sets/images/853651-1.jpg</t>
  </si>
  <si>
    <t>853652-1</t>
  </si>
  <si>
    <t>Batman Minifigure Plush</t>
  </si>
  <si>
    <t>https://brickset.com/sets/853652-1</t>
  </si>
  <si>
    <t>https://images.brickset.com/sets/small/853652-1.jpg</t>
  </si>
  <si>
    <t>https://images.brickset.com/sets/images/853652-1.jpg</t>
  </si>
  <si>
    <t>853653-1</t>
  </si>
  <si>
    <t>Batgirl Minifigure Plush</t>
  </si>
  <si>
    <t>https://brickset.com/sets/853653-1</t>
  </si>
  <si>
    <t>https://images.brickset.com/sets/small/853653-1.jpg</t>
  </si>
  <si>
    <t>https://images.brickset.com/sets/images/853653-1.jpg</t>
  </si>
  <si>
    <t>853654-1</t>
  </si>
  <si>
    <t>Aira the Wind Elf Key Chain</t>
  </si>
  <si>
    <t>https://brickset.com/sets/853654-1</t>
  </si>
  <si>
    <t>https://images.brickset.com/sets/small/853654-1.jpg</t>
  </si>
  <si>
    <t>https://images.brickset.com/sets/images/853654-1.jpg</t>
  </si>
  <si>
    <t>853656-1</t>
  </si>
  <si>
    <t>Play mat</t>
  </si>
  <si>
    <t>https://brickset.com/sets/853656-1</t>
  </si>
  <si>
    <t>https://images.brickset.com/sets/small/853656-1.jpg</t>
  </si>
  <si>
    <t>https://images.brickset.com/sets/images/853656-1.jpg</t>
  </si>
  <si>
    <t>853659-1</t>
  </si>
  <si>
    <t>https://brickset.com/sets/853659-1</t>
  </si>
  <si>
    <t>https://images.brickset.com/sets/small/853659-1.jpg</t>
  </si>
  <si>
    <t>https://images.brickset.com/sets/images/853659-1.jpg</t>
  </si>
  <si>
    <t>853660-1</t>
  </si>
  <si>
    <t>The Joker Minifigure Plush</t>
  </si>
  <si>
    <t>https://brickset.com/sets/853660-1</t>
  </si>
  <si>
    <t>https://images.brickset.com/sets/small/853660-1.jpg</t>
  </si>
  <si>
    <t>https://images.brickset.com/sets/images/853660-1.jpg</t>
  </si>
  <si>
    <t>853663-1</t>
  </si>
  <si>
    <t>Magnet</t>
  </si>
  <si>
    <t>https://brickset.com/sets/853663-1</t>
  </si>
  <si>
    <t>https://images.brickset.com/sets/small/853663-1.jpg</t>
  </si>
  <si>
    <t>https://images.brickset.com/sets/images/853663-1.jpg</t>
  </si>
  <si>
    <t>853664-1</t>
  </si>
  <si>
    <t>Iconic Holiday Giftwrap</t>
  </si>
  <si>
    <t>https://brickset.com/sets/853664-1</t>
  </si>
  <si>
    <t>https://images.brickset.com/sets/small/853664-1.jpg</t>
  </si>
  <si>
    <t>https://images.brickset.com/sets/images/853664-1.jpg</t>
  </si>
  <si>
    <t>853665-1</t>
  </si>
  <si>
    <t>LEGO® Iconic Tumbler</t>
  </si>
  <si>
    <t>https://brickset.com/sets/853665-1</t>
  </si>
  <si>
    <t>https://images.brickset.com/sets/small/853665-1.jpg</t>
  </si>
  <si>
    <t>https://images.brickset.com/sets/images/853665-1.jpg</t>
  </si>
  <si>
    <t>853666-1</t>
  </si>
  <si>
    <t>Shark Suit Guy Key Chain</t>
  </si>
  <si>
    <t>https://brickset.com/sets/853666-1</t>
  </si>
  <si>
    <t>https://images.brickset.com/sets/small/853666-1.jpg</t>
  </si>
  <si>
    <t>https://images.brickset.com/sets/images/853666-1.jpg</t>
  </si>
  <si>
    <t>853667-1</t>
  </si>
  <si>
    <t>Ballerina Key Chain</t>
  </si>
  <si>
    <t>https://brickset.com/sets/853667-1</t>
  </si>
  <si>
    <t>https://images.brickset.com/sets/small/853667-1.jpg</t>
  </si>
  <si>
    <t>https://images.brickset.com/sets/images/853667-1.jpg</t>
  </si>
  <si>
    <t>853668-1</t>
  </si>
  <si>
    <t>Iconic Drinking Bottle</t>
  </si>
  <si>
    <t>https://brickset.com/sets/853668-1</t>
  </si>
  <si>
    <t>https://images.brickset.com/sets/small/853668-1.jpg</t>
  </si>
  <si>
    <t>https://images.brickset.com/sets/images/853668-1.jpg</t>
  </si>
  <si>
    <t>853669-1</t>
  </si>
  <si>
    <t>LEGO Shopper Bag</t>
  </si>
  <si>
    <t>https://brickset.com/sets/853669-1</t>
  </si>
  <si>
    <t>https://images.brickset.com/sets/small/853669-1.jpg</t>
  </si>
  <si>
    <t>https://images.brickset.com/sets/images/853669-1.jpg</t>
  </si>
  <si>
    <t>853670-1</t>
  </si>
  <si>
    <t>Christmas Ornament Snowman</t>
  </si>
  <si>
    <t>https://brickset.com/sets/853670-1</t>
  </si>
  <si>
    <t>https://images.brickset.com/sets/small/853670-1.jpg</t>
  </si>
  <si>
    <t>https://images.brickset.com/sets/images/853670-1.jpg</t>
  </si>
  <si>
    <t>853671-1</t>
  </si>
  <si>
    <t>Playmat and accessory set</t>
  </si>
  <si>
    <t>https://brickset.com/sets/853671-1</t>
  </si>
  <si>
    <t>https://images.brickset.com/sets/small/853671-1.jpg</t>
  </si>
  <si>
    <t>https://images.brickset.com/sets/images/853671-1.jpg</t>
  </si>
  <si>
    <t>853676-1</t>
  </si>
  <si>
    <t>NEXO KNIGHTS Accessory Set</t>
  </si>
  <si>
    <t>https://brickset.com/sets/853676-1</t>
  </si>
  <si>
    <t>https://images.brickset.com/sets/small/853676-1.jpg</t>
  </si>
  <si>
    <t>https://images.brickset.com/sets/images/853676-1.jpg</t>
  </si>
  <si>
    <t>853677-1</t>
  </si>
  <si>
    <t>Stone Monsters Accessory Set</t>
  </si>
  <si>
    <t>https://brickset.com/sets/853677-1</t>
  </si>
  <si>
    <t>https://images.brickset.com/sets/small/853677-1.jpg</t>
  </si>
  <si>
    <t>https://images.brickset.com/sets/images/853677-1.jpg</t>
  </si>
  <si>
    <t>853678-1</t>
  </si>
  <si>
    <t>Jestro s Sword</t>
  </si>
  <si>
    <t>https://brickset.com/sets/853678-1</t>
  </si>
  <si>
    <t>https://images.brickset.com/sets/small/853678-1.jpg</t>
  </si>
  <si>
    <t>https://images.brickset.com/sets/images/853678-1.jpg</t>
  </si>
  <si>
    <t>853679-1</t>
  </si>
  <si>
    <t>Forbidden Power Shield</t>
  </si>
  <si>
    <t>https://brickset.com/sets/853679-1</t>
  </si>
  <si>
    <t>https://images.brickset.com/sets/small/853679-1.jpg</t>
  </si>
  <si>
    <t>https://images.brickset.com/sets/images/853679-1.jpg</t>
  </si>
  <si>
    <t>853680-1</t>
  </si>
  <si>
    <t>Axl s Axe</t>
  </si>
  <si>
    <t>https://brickset.com/sets/853680-1</t>
  </si>
  <si>
    <t>https://images.brickset.com/sets/small/853680-1.jpg</t>
  </si>
  <si>
    <t>https://images.brickset.com/sets/images/853680-1.jpg</t>
  </si>
  <si>
    <t>853681-1</t>
  </si>
  <si>
    <t>Nexo Knights Collect and Combine Combo Powers</t>
  </si>
  <si>
    <t>https://brickset.com/sets/853681-1</t>
  </si>
  <si>
    <t>https://images.brickset.com/sets/small/853681-1.jpg</t>
  </si>
  <si>
    <t>https://images.brickset.com/sets/images/853681-1.jpg</t>
  </si>
  <si>
    <t>853682-1</t>
  </si>
  <si>
    <t>https://brickset.com/sets/853682-1</t>
  </si>
  <si>
    <t>https://images.brickset.com/sets/small/853682-1.jpg</t>
  </si>
  <si>
    <t>https://images.brickset.com/sets/images/853682-1.jpg</t>
  </si>
  <si>
    <t>853683-1</t>
  </si>
  <si>
    <t>Jestro Key Chain</t>
  </si>
  <si>
    <t>https://brickset.com/sets/853683-1</t>
  </si>
  <si>
    <t>https://images.brickset.com/sets/small/853683-1.jpg</t>
  </si>
  <si>
    <t>https://images.brickset.com/sets/images/853683-1.jpg</t>
  </si>
  <si>
    <t>853684-1</t>
  </si>
  <si>
    <t>https://brickset.com/sets/853684-1</t>
  </si>
  <si>
    <t>https://images.brickset.com/sets/small/853684-1.jpg</t>
  </si>
  <si>
    <t>https://images.brickset.com/sets/images/853684-1.jpg</t>
  </si>
  <si>
    <t>853685-1</t>
  </si>
  <si>
    <t>https://brickset.com/sets/853685-1</t>
  </si>
  <si>
    <t>https://images.brickset.com/sets/small/853685-1.jpg</t>
  </si>
  <si>
    <t>https://images.brickset.com/sets/images/853685-1.jpg</t>
  </si>
  <si>
    <t>853686-1</t>
  </si>
  <si>
    <t>https://brickset.com/sets/853686-1</t>
  </si>
  <si>
    <t>https://images.brickset.com/sets/small/853686-1.jpg</t>
  </si>
  <si>
    <t>https://images.brickset.com/sets/images/853686-1.jpg</t>
  </si>
  <si>
    <t>853687-1</t>
  </si>
  <si>
    <t>Accessory Set</t>
  </si>
  <si>
    <t>https://brickset.com/sets/853687-1</t>
  </si>
  <si>
    <t>https://images.brickset.com/sets/small/853687-1.jpg</t>
  </si>
  <si>
    <t>https://images.brickset.com/sets/images/853687-1.jpg</t>
  </si>
  <si>
    <t>853688-1</t>
  </si>
  <si>
    <t>NINJAGO Time Blade Claw</t>
  </si>
  <si>
    <t>https://brickset.com/sets/853688-1</t>
  </si>
  <si>
    <t>https://images.brickset.com/sets/small/853688-1.jpg</t>
  </si>
  <si>
    <t>https://images.brickset.com/sets/images/853688-1.jpg</t>
  </si>
  <si>
    <t>853689-1</t>
  </si>
  <si>
    <t>NINJAGO Vermillion Sword</t>
  </si>
  <si>
    <t>https://brickset.com/sets/853689-1</t>
  </si>
  <si>
    <t>https://images.brickset.com/sets/small/853689-1.jpg</t>
  </si>
  <si>
    <t>https://images.brickset.com/sets/images/853689-1.jpg</t>
  </si>
  <si>
    <t>853690-1</t>
  </si>
  <si>
    <t>https://brickset.com/sets/853690-1</t>
  </si>
  <si>
    <t>https://images.brickset.com/sets/small/853690-1.jpg</t>
  </si>
  <si>
    <t>https://images.brickset.com/sets/images/853690-1.jpg</t>
  </si>
  <si>
    <t>853691-1</t>
  </si>
  <si>
    <t>Kai Minifigure Plush</t>
  </si>
  <si>
    <t>https://brickset.com/sets/853691-1</t>
  </si>
  <si>
    <t>https://images.brickset.com/sets/small/853691-1.jpg</t>
  </si>
  <si>
    <t>https://images.brickset.com/sets/images/853691-1.jpg</t>
  </si>
  <si>
    <t>853692-1</t>
  </si>
  <si>
    <t xml:space="preserve"> Nya Minifigure Plush</t>
  </si>
  <si>
    <t>https://brickset.com/sets/853692-1</t>
  </si>
  <si>
    <t>https://images.brickset.com/sets/small/853692-1.jpg</t>
  </si>
  <si>
    <t>https://images.brickset.com/sets/images/853692-1.jpg</t>
  </si>
  <si>
    <t>853694-1</t>
  </si>
  <si>
    <t>Key Chains/The LEGO Ninjago Movie</t>
  </si>
  <si>
    <t>https://brickset.com/sets/853694-1</t>
  </si>
  <si>
    <t>https://images.brickset.com/sets/small/853694-1.jpg</t>
  </si>
  <si>
    <t>https://images.brickset.com/sets/images/853694-1.jpg</t>
  </si>
  <si>
    <t>853695-1</t>
  </si>
  <si>
    <t>https://brickset.com/sets/853695-1</t>
  </si>
  <si>
    <t>https://images.brickset.com/sets/small/853695-1.jpg</t>
  </si>
  <si>
    <t>https://images.brickset.com/sets/images/853695-1.jpg</t>
  </si>
  <si>
    <t>853696-1</t>
  </si>
  <si>
    <t>https://brickset.com/sets/853696-1</t>
  </si>
  <si>
    <t>https://images.brickset.com/sets/small/853696-1.jpg</t>
  </si>
  <si>
    <t>https://images.brickset.com/sets/images/853696-1.jpg</t>
  </si>
  <si>
    <t>853697-1</t>
  </si>
  <si>
    <t>https://brickset.com/sets/853697-1</t>
  </si>
  <si>
    <t>https://images.brickset.com/sets/small/853697-1.jpg</t>
  </si>
  <si>
    <t>https://images.brickset.com/sets/images/853697-1.jpg</t>
  </si>
  <si>
    <t>853698-1</t>
  </si>
  <si>
    <t>Lloyd Key Chain</t>
  </si>
  <si>
    <t>https://brickset.com/sets/853698-1</t>
  </si>
  <si>
    <t>https://images.brickset.com/sets/small/853698-1.jpg</t>
  </si>
  <si>
    <t>https://images.brickset.com/sets/images/853698-1.jpg</t>
  </si>
  <si>
    <t>853699-1</t>
  </si>
  <si>
    <t>Nya Key Chain</t>
  </si>
  <si>
    <t>https://brickset.com/sets/853699-1</t>
  </si>
  <si>
    <t>https://images.brickset.com/sets/small/853699-1.jpg</t>
  </si>
  <si>
    <t>https://images.brickset.com/sets/images/853699-1.jpg</t>
  </si>
  <si>
    <t>853700-1</t>
  </si>
  <si>
    <t>Nunchucks</t>
  </si>
  <si>
    <t>https://brickset.com/sets/853700-1</t>
  </si>
  <si>
    <t>https://images.brickset.com/sets/small/853700-1.jpg</t>
  </si>
  <si>
    <t>https://images.brickset.com/sets/images/853700-1.jpg</t>
  </si>
  <si>
    <t>853701-1</t>
  </si>
  <si>
    <t>Sword &amp; Sheath</t>
  </si>
  <si>
    <t>https://brickset.com/sets/853701-1</t>
  </si>
  <si>
    <t>https://images.brickset.com/sets/small/853701-1.jpg</t>
  </si>
  <si>
    <t>https://images.brickset.com/sets/images/853701-1.jpg</t>
  </si>
  <si>
    <t>853702-1</t>
  </si>
  <si>
    <t>https://brickset.com/sets/853702-1</t>
  </si>
  <si>
    <t>https://images.brickset.com/sets/small/853702-1.jpg</t>
  </si>
  <si>
    <t>https://images.brickset.com/sets/images/853702-1.jpg</t>
  </si>
  <si>
    <t>853703-1</t>
  </si>
  <si>
    <t>Director Krennic Key Chain</t>
  </si>
  <si>
    <t>https://brickset.com/sets/853703-1</t>
  </si>
  <si>
    <t>https://images.brickset.com/sets/small/853703-1.jpg</t>
  </si>
  <si>
    <t>https://images.brickset.com/sets/images/853703-1.jpg</t>
  </si>
  <si>
    <t>853704-1</t>
  </si>
  <si>
    <t>Jyn Erso Key Chain</t>
  </si>
  <si>
    <t>https://brickset.com/sets/853704-1</t>
  </si>
  <si>
    <t>https://images.brickset.com/sets/small/853704-1.jpg</t>
  </si>
  <si>
    <t>https://images.brickset.com/sets/images/853704-1.jpg</t>
  </si>
  <si>
    <t>853705-1</t>
  </si>
  <si>
    <t>Y Wing Pilot Key Chain</t>
  </si>
  <si>
    <t>https://brickset.com/sets/853705-1</t>
  </si>
  <si>
    <t>https://images.brickset.com/sets/small/853705-1.jpg</t>
  </si>
  <si>
    <t>https://images.brickset.com/sets/images/853705-1.jpg</t>
  </si>
  <si>
    <t>853706-1</t>
  </si>
  <si>
    <t>Invincible Iron Man Key Chain</t>
  </si>
  <si>
    <t>https://brickset.com/sets/853706-1</t>
  </si>
  <si>
    <t>https://images.brickset.com/sets/small/853706-1.jpg</t>
  </si>
  <si>
    <t>https://images.brickset.com/sets/images/853706-1.jpg</t>
  </si>
  <si>
    <t>853707-1</t>
  </si>
  <si>
    <t>Star Lord Key Chain</t>
  </si>
  <si>
    <t>https://brickset.com/sets/853707-1</t>
  </si>
  <si>
    <t>https://images.brickset.com/sets/small/853707-1.jpg</t>
  </si>
  <si>
    <t>https://images.brickset.com/sets/images/853707-1.jpg</t>
  </si>
  <si>
    <t>853708-1</t>
  </si>
  <si>
    <t>Rocket Key Chain</t>
  </si>
  <si>
    <t>https://brickset.com/sets/853708-1</t>
  </si>
  <si>
    <t>https://images.brickset.com/sets/small/853708-1.jpg</t>
  </si>
  <si>
    <t>https://images.brickset.com/sets/images/853708-1.jpg</t>
  </si>
  <si>
    <t>853711-1</t>
  </si>
  <si>
    <t>LEGO House Boy Key Chain</t>
  </si>
  <si>
    <t>Key Chains/LEGO House</t>
  </si>
  <si>
    <t>https://brickset.com/sets/853711-1</t>
  </si>
  <si>
    <t>https://images.brickset.com/sets/small/853711-1.jpg</t>
  </si>
  <si>
    <t>https://images.brickset.com/sets/images/853711-1.jpg</t>
  </si>
  <si>
    <t>853712-1</t>
  </si>
  <si>
    <t>LEGO House 2x4 Brick Key Chain</t>
  </si>
  <si>
    <t>https://brickset.com/sets/853712-1</t>
  </si>
  <si>
    <t>https://images.brickset.com/sets/small/853712-1.jpg</t>
  </si>
  <si>
    <t>https://images.brickset.com/sets/images/853712-1.jpg</t>
  </si>
  <si>
    <t>853713-1</t>
  </si>
  <si>
    <t>LEGO House Girl Key Chain</t>
  </si>
  <si>
    <t>https://brickset.com/sets/853713-1</t>
  </si>
  <si>
    <t>https://images.brickset.com/sets/small/853713-1.jpg</t>
  </si>
  <si>
    <t>https://images.brickset.com/sets/images/853713-1.jpg</t>
  </si>
  <si>
    <t>891721-1</t>
  </si>
  <si>
    <t>https://brickset.com/sets/891721-1</t>
  </si>
  <si>
    <t>https://images.brickset.com/sets/small/NIN891721-1.jpg</t>
  </si>
  <si>
    <t>https://images.brickset.com/sets/images/NIN891721-1.jpg</t>
  </si>
  <si>
    <t>891722-1</t>
  </si>
  <si>
    <t>https://brickset.com/sets/891722-1</t>
  </si>
  <si>
    <t>https://images.brickset.com/sets/small/NIN891722-1.jpg</t>
  </si>
  <si>
    <t>https://images.brickset.com/sets/images/NIN891722-1.jpg</t>
  </si>
  <si>
    <t>891723-1</t>
  </si>
  <si>
    <t>https://brickset.com/sets/891723-1</t>
  </si>
  <si>
    <t>https://images.brickset.com/sets/small/NIN891723-1.jpg</t>
  </si>
  <si>
    <t>https://images.brickset.com/sets/images/NIN891723-1.jpg</t>
  </si>
  <si>
    <t>891724-1</t>
  </si>
  <si>
    <t>https://brickset.com/sets/891724-1</t>
  </si>
  <si>
    <t>https://images.brickset.com/sets/small/NIN891724-1.jpg</t>
  </si>
  <si>
    <t>https://images.brickset.com/sets/images/NIN891724-1.jpg</t>
  </si>
  <si>
    <t>891725-1</t>
  </si>
  <si>
    <t>https://brickset.com/sets/891725-1</t>
  </si>
  <si>
    <t>https://images.brickset.com/sets/small/NIN891725-1.jpg</t>
  </si>
  <si>
    <t>https://images.brickset.com/sets/images/NIN891725-1.jpg</t>
  </si>
  <si>
    <t>891726-1</t>
  </si>
  <si>
    <t>Vermillion</t>
  </si>
  <si>
    <t>https://brickset.com/sets/891726-1</t>
  </si>
  <si>
    <t>https://images.brickset.com/sets/small/NIN891726-1.jpg</t>
  </si>
  <si>
    <t>https://images.brickset.com/sets/images/NIN891726-1.jpg</t>
  </si>
  <si>
    <t>891727-1</t>
  </si>
  <si>
    <t>https://brickset.com/sets/891727-1</t>
  </si>
  <si>
    <t>https://images.brickset.com/sets/small/NIN891727-1.jpg</t>
  </si>
  <si>
    <t>https://images.brickset.com/sets/images/NIN891727-1.jpg</t>
  </si>
  <si>
    <t>891728-1</t>
  </si>
  <si>
    <t>Stone Swordsman</t>
  </si>
  <si>
    <t>https://brickset.com/sets/891728-1</t>
  </si>
  <si>
    <t>https://images.brickset.com/sets/small/NIN891728-1.jpg</t>
  </si>
  <si>
    <t>https://images.brickset.com/sets/images/NIN891728-1.jpg</t>
  </si>
  <si>
    <t>891729-1</t>
  </si>
  <si>
    <t>https://brickset.com/sets/891729-1</t>
  </si>
  <si>
    <t>https://images.brickset.com/sets/small/NIN891729-1.jpg</t>
  </si>
  <si>
    <t>https://images.brickset.com/sets/images/NIN891729-1.jpg</t>
  </si>
  <si>
    <t>891730-1</t>
  </si>
  <si>
    <t>Nindroid</t>
  </si>
  <si>
    <t>https://brickset.com/sets/891730-1</t>
  </si>
  <si>
    <t>https://images.brickset.com/sets/small/NIN891730-1.jpg</t>
  </si>
  <si>
    <t>https://images.brickset.com/sets/images/NIN891730-1.jpg</t>
  </si>
  <si>
    <t>891731-1</t>
  </si>
  <si>
    <t>https://brickset.com/sets/891731-1</t>
  </si>
  <si>
    <t>https://images.brickset.com/sets/small/NIN891731 -1.jpg</t>
  </si>
  <si>
    <t>https://images.brickset.com/sets/images/NIN891731 -1.jpg</t>
  </si>
  <si>
    <t>891732-1</t>
  </si>
  <si>
    <t>Chen</t>
  </si>
  <si>
    <t>https://brickset.com/sets/891732-1</t>
  </si>
  <si>
    <t>https://images.brickset.com/sets/small/NIN891732-1.jpg</t>
  </si>
  <si>
    <t>https://images.brickset.com/sets/images/NIN891732-1.jpg</t>
  </si>
  <si>
    <t>911618-1</t>
  </si>
  <si>
    <t>https://brickset.com/sets/911618-1</t>
  </si>
  <si>
    <t>https://images.brickset.com/sets/small/SW911618-1.jpg</t>
  </si>
  <si>
    <t>https://images.brickset.com/sets/images/SW911618-1.jpg</t>
  </si>
  <si>
    <t>911719-1</t>
  </si>
  <si>
    <t>Kanan Jarrus</t>
  </si>
  <si>
    <t>https://brickset.com/sets/911719-1</t>
  </si>
  <si>
    <t>https://images.brickset.com/sets/small/SW911719-1.jpg</t>
  </si>
  <si>
    <t>https://images.brickset.com/sets/images/SW911719-1.jpg</t>
  </si>
  <si>
    <t>911720-1</t>
  </si>
  <si>
    <t>https://brickset.com/sets/911720-1</t>
  </si>
  <si>
    <t>https://images.brickset.com/sets/small/SW911720-1.jpg</t>
  </si>
  <si>
    <t>https://images.brickset.com/sets/images/SW911720-1.jpg</t>
  </si>
  <si>
    <t>911721-1</t>
  </si>
  <si>
    <t>Imperial Combat Driver</t>
  </si>
  <si>
    <t>https://brickset.com/sets/911721-1</t>
  </si>
  <si>
    <t>https://images.brickset.com/sets/small/SW911721-1.jpg</t>
  </si>
  <si>
    <t>https://images.brickset.com/sets/images/SW911721-1.jpg</t>
  </si>
  <si>
    <t>911722-1</t>
  </si>
  <si>
    <t>TIE Advanced</t>
  </si>
  <si>
    <t>https://brickset.com/sets/911722-1</t>
  </si>
  <si>
    <t>https://images.brickset.com/sets/small/SW911722-1.jpg</t>
  </si>
  <si>
    <t>https://images.brickset.com/sets/images/SW911722-1.jpg</t>
  </si>
  <si>
    <t>911723-1</t>
  </si>
  <si>
    <t>https://brickset.com/sets/911723-1</t>
  </si>
  <si>
    <t>https://images.brickset.com/sets/small/SW911723-1.jpg</t>
  </si>
  <si>
    <t>https://images.brickset.com/sets/images/SW911723-1.jpg</t>
  </si>
  <si>
    <t>911724-1</t>
  </si>
  <si>
    <t>A-wing</t>
  </si>
  <si>
    <t>https://brickset.com/sets/911724-1</t>
  </si>
  <si>
    <t>https://images.brickset.com/sets/small/SW911724-1.jpg</t>
  </si>
  <si>
    <t>https://images.brickset.com/sets/images/SW911724-1.jpg</t>
  </si>
  <si>
    <t>911725-1</t>
  </si>
  <si>
    <t>https://brickset.com/sets/911725-1</t>
  </si>
  <si>
    <t>https://images.brickset.com/sets/small/SW911725-1.jpg</t>
  </si>
  <si>
    <t>https://images.brickset.com/sets/images/SW911725-1.jpg</t>
  </si>
  <si>
    <t>911726-1</t>
  </si>
  <si>
    <t>Imperial Snowtrooper</t>
  </si>
  <si>
    <t>https://brickset.com/sets/911726-1</t>
  </si>
  <si>
    <t>https://images.brickset.com/sets/small/SW911726-1.jpg</t>
  </si>
  <si>
    <t>https://images.brickset.com/sets/images/SW911726-1.jpg</t>
  </si>
  <si>
    <t>911727-1</t>
  </si>
  <si>
    <t>https://brickset.com/sets/911727-1</t>
  </si>
  <si>
    <t>https://images.brickset.com/sets/small/SW911727-1.jpg</t>
  </si>
  <si>
    <t>https://images.brickset.com/sets/images/SW911727-1.jpg</t>
  </si>
  <si>
    <t>911728-1</t>
  </si>
  <si>
    <t>https://brickset.com/sets/911728-1</t>
  </si>
  <si>
    <t>https://images.brickset.com/sets/small/SW911728-1.jpg</t>
  </si>
  <si>
    <t>https://images.brickset.com/sets/images/SW911728-1.jpg</t>
  </si>
  <si>
    <t>911729-1</t>
  </si>
  <si>
    <t>https://brickset.com/sets/911729-1</t>
  </si>
  <si>
    <t>https://images.brickset.com/sets/small/SW911729-1.jpg</t>
  </si>
  <si>
    <t>https://images.brickset.com/sets/images/SW911729-1.jpg</t>
  </si>
  <si>
    <t>911730-1</t>
  </si>
  <si>
    <t>Y-Wing</t>
  </si>
  <si>
    <t>https://brickset.com/sets/911730-1</t>
  </si>
  <si>
    <t>https://images.brickset.com/sets/small/SW911730-1.jpg</t>
  </si>
  <si>
    <t>https://images.brickset.com/sets/images/SW911730-1.jpg</t>
  </si>
  <si>
    <t>951701-1</t>
  </si>
  <si>
    <t>Policeman and crook</t>
  </si>
  <si>
    <t>https://brickset.com/sets/951701-1</t>
  </si>
  <si>
    <t>https://images.brickset.com/sets/small/CITY951701-1.jpg</t>
  </si>
  <si>
    <t>https://images.brickset.com/sets/images/CITY951701-1.jpg</t>
  </si>
  <si>
    <t>951702-1</t>
  </si>
  <si>
    <t>Workman and wheelbarrow</t>
  </si>
  <si>
    <t>https://brickset.com/sets/951702-1</t>
  </si>
  <si>
    <t>https://images.brickset.com/sets/small/CITY951702-1.jpg</t>
  </si>
  <si>
    <t>https://images.brickset.com/sets/images/CITY951702-1.jpg</t>
  </si>
  <si>
    <t>951703-1</t>
  </si>
  <si>
    <t>Diver and shark</t>
  </si>
  <si>
    <t>https://brickset.com/sets/951703-1</t>
  </si>
  <si>
    <t>https://images.brickset.com/sets/small/CITY951703-1.jpg</t>
  </si>
  <si>
    <t>https://images.brickset.com/sets/images/CITY951703-1.jpg</t>
  </si>
  <si>
    <t>951704-1</t>
  </si>
  <si>
    <t>Fireman</t>
  </si>
  <si>
    <t>https://brickset.com/sets/951704-1</t>
  </si>
  <si>
    <t>https://images.brickset.com/sets/small/CITY951704-1.jpg</t>
  </si>
  <si>
    <t>https://images.brickset.com/sets/images/CITY951704-1.jpg</t>
  </si>
  <si>
    <t>2000453-1</t>
  </si>
  <si>
    <t>STEAM Workshop Kit</t>
  </si>
  <si>
    <t>https://brickset.com/sets/2000453-1</t>
  </si>
  <si>
    <t>https://images.brickset.com/sets/small/2000453-1.jpg</t>
  </si>
  <si>
    <t>https://images.brickset.com/sets/images/2000453-1.jpg</t>
  </si>
  <si>
    <t>3850016-1</t>
  </si>
  <si>
    <t>Beaver</t>
  </si>
  <si>
    <t>https://brickset.com/sets/3850016-1</t>
  </si>
  <si>
    <t>https://images.brickset.com/sets/small/3850016-1.jpg</t>
  </si>
  <si>
    <t>https://images.brickset.com/sets/images/3850016-1.jpg</t>
  </si>
  <si>
    <t>3850017-1</t>
  </si>
  <si>
    <t>https://brickset.com/sets/3850017-1</t>
  </si>
  <si>
    <t>https://images.brickset.com/sets/small/3850017-1.jpg</t>
  </si>
  <si>
    <t>https://images.brickset.com/sets/images/3850017-1.jpg</t>
  </si>
  <si>
    <t>3850031-1</t>
  </si>
  <si>
    <t>Puffin</t>
  </si>
  <si>
    <t>https://brickset.com/sets/3850031-1</t>
  </si>
  <si>
    <t>https://images.brickset.com/sets/small/3850031-1.jpg</t>
  </si>
  <si>
    <t>https://images.brickset.com/sets/images/3850031-1.jpg</t>
  </si>
  <si>
    <t>3850033-1</t>
  </si>
  <si>
    <t>Guardsman</t>
  </si>
  <si>
    <t>https://brickset.com/sets/3850033-1</t>
  </si>
  <si>
    <t>https://images.brickset.com/sets/small/3850033-1.jpg</t>
  </si>
  <si>
    <t>https://images.brickset.com/sets/images/3850033-1.jpg</t>
  </si>
  <si>
    <t>3850058-1</t>
  </si>
  <si>
    <t>Ollie</t>
  </si>
  <si>
    <t>https://brickset.com/sets/3850058-1</t>
  </si>
  <si>
    <t>https://images.brickset.com/sets/small/3850070-1.jpg</t>
  </si>
  <si>
    <t>https://images.brickset.com/sets/images/3850070-1.jpg</t>
  </si>
  <si>
    <t>3850060-1</t>
  </si>
  <si>
    <t>Fish Tank</t>
  </si>
  <si>
    <t>https://brickset.com/sets/3850060-1</t>
  </si>
  <si>
    <t>https://images.brickset.com/sets/small/3850060-1.jpg</t>
  </si>
  <si>
    <t>https://images.brickset.com/sets/images/3850060-1.jpg</t>
  </si>
  <si>
    <t>3850061-1</t>
  </si>
  <si>
    <t>https://brickset.com/sets/3850061-1</t>
  </si>
  <si>
    <t>https://images.brickset.com/sets/small/3850061-1.jpg</t>
  </si>
  <si>
    <t>https://images.brickset.com/sets/images/3850061-1.jpg</t>
  </si>
  <si>
    <t>3850070-1</t>
  </si>
  <si>
    <t>https://brickset.com/sets/3850070-1</t>
  </si>
  <si>
    <t>4000024-1</t>
  </si>
  <si>
    <t>LEGO House Tree of Creativity</t>
  </si>
  <si>
    <t>https://brickset.com/sets/4000024-1</t>
  </si>
  <si>
    <t>https://images.brickset.com/sets/small/4000024-1.jpg</t>
  </si>
  <si>
    <t>https://images.brickset.com/sets/images/4000024-1.jpg</t>
  </si>
  <si>
    <t>4002017-1</t>
  </si>
  <si>
    <t>https://brickset.com/sets/4002017-1</t>
  </si>
  <si>
    <t>https://images.brickset.com/sets/small/4002017-1.jpg</t>
  </si>
  <si>
    <t>https://images.brickset.com/sets/images/4002017-1.jpg</t>
  </si>
  <si>
    <t>5004394-1</t>
  </si>
  <si>
    <t>Movie Maker</t>
  </si>
  <si>
    <t>https://brickset.com/sets/5004394-1</t>
  </si>
  <si>
    <t>https://images.brickset.com/sets/small/5004394-1.jpg</t>
  </si>
  <si>
    <t>https://images.brickset.com/sets/images/5004394-1.jpg</t>
  </si>
  <si>
    <t>5004911-1</t>
  </si>
  <si>
    <t>Crafting Kit</t>
  </si>
  <si>
    <t>https://brickset.com/sets/5004911-1</t>
  </si>
  <si>
    <t>https://images.brickset.com/sets/small/5004911-1.jpg</t>
  </si>
  <si>
    <t>https://images.brickset.com/sets/images/5004911-1.jpg</t>
  </si>
  <si>
    <t>5004913-1</t>
  </si>
  <si>
    <t>NEXO KNIGHTS Collector Case</t>
  </si>
  <si>
    <t>https://brickset.com/sets/5004913-1</t>
  </si>
  <si>
    <t>https://images.brickset.com/sets/small/5004913-1.jpg</t>
  </si>
  <si>
    <t>https://images.brickset.com/sets/images/5004913-1.jpg</t>
  </si>
  <si>
    <t>5004914-1</t>
  </si>
  <si>
    <t>Armor Pod</t>
  </si>
  <si>
    <t>https://brickset.com/sets/5004914-1</t>
  </si>
  <si>
    <t>https://images.brickset.com/sets/small/5004914-1.jpg</t>
  </si>
  <si>
    <t>https://images.brickset.com/sets/images/5004914-1.jpg</t>
  </si>
  <si>
    <t>5004915-1</t>
  </si>
  <si>
    <t>Master Wu Key Chain</t>
  </si>
  <si>
    <t>https://brickset.com/sets/5004915-1</t>
  </si>
  <si>
    <t>https://images.brickset.com/sets/small/5004915-1.jpg</t>
  </si>
  <si>
    <t>https://images.brickset.com/sets/images/5004915-1.jpg</t>
  </si>
  <si>
    <t>5004916-1</t>
  </si>
  <si>
    <t>Kai's Dojo Pod</t>
  </si>
  <si>
    <t>https://brickset.com/sets/5004916-1</t>
  </si>
  <si>
    <t>https://images.brickset.com/sets/small/5004916-1.jpg</t>
  </si>
  <si>
    <t>https://images.brickset.com/sets/images/5004916-1.jpg</t>
  </si>
  <si>
    <t>5004920-1</t>
  </si>
  <si>
    <t>Ski Pod</t>
  </si>
  <si>
    <t>https://brickset.com/sets/5004920-1</t>
  </si>
  <si>
    <t>https://images.brickset.com/sets/small/5004920-1.jpg</t>
  </si>
  <si>
    <t>https://images.brickset.com/sets/images/5004920-1.jpg</t>
  </si>
  <si>
    <t>5004928-1</t>
  </si>
  <si>
    <t>Kiss Kiss Tuxedo Batman</t>
  </si>
  <si>
    <t>https://brickset.com/sets/5004928-1</t>
  </si>
  <si>
    <t>https://images.brickset.com/sets/small/5004928-1.jpg</t>
  </si>
  <si>
    <t>https://images.brickset.com/sets/images/5004928-1.jpg</t>
  </si>
  <si>
    <t>5004929-1</t>
  </si>
  <si>
    <t>Batman Cave Pod</t>
  </si>
  <si>
    <t>https://brickset.com/sets/5004929-1</t>
  </si>
  <si>
    <t>https://images.brickset.com/sets/small/5004929-1.jpg</t>
  </si>
  <si>
    <t>https://images.brickset.com/sets/images/5004929-1.jpg</t>
  </si>
  <si>
    <t>5004930-1</t>
  </si>
  <si>
    <t>https://brickset.com/sets/5004930-1</t>
  </si>
  <si>
    <t>https://images.brickset.com/sets/small/5004930-1.jpg</t>
  </si>
  <si>
    <t>https://images.brickset.com/sets/images/5004930-1.jpg</t>
  </si>
  <si>
    <t>5004931-1</t>
  </si>
  <si>
    <t>Birthday Card</t>
  </si>
  <si>
    <t>https://brickset.com/sets/5004931-1</t>
  </si>
  <si>
    <t>https://images.brickset.com/sets/small/5004931-1.jpg</t>
  </si>
  <si>
    <t>https://images.brickset.com/sets/images/5004931-1.jpg</t>
  </si>
  <si>
    <t>5004932-1</t>
  </si>
  <si>
    <t>Travel Building Suitcase</t>
  </si>
  <si>
    <t>https://brickset.com/sets/5004932-1</t>
  </si>
  <si>
    <t>https://images.brickset.com/sets/small/5004932-1.jpg</t>
  </si>
  <si>
    <t>https://images.brickset.com/sets/images/5004932-1.jpg</t>
  </si>
  <si>
    <t>5004933-1</t>
  </si>
  <si>
    <t>Build to Learn</t>
  </si>
  <si>
    <t>https://brickset.com/sets/5004933-1</t>
  </si>
  <si>
    <t>https://images.brickset.com/sets/small/5004933-1.jpg</t>
  </si>
  <si>
    <t>https://images.brickset.com/sets/images/5004933-1.jpg</t>
  </si>
  <si>
    <t>5004934-1</t>
  </si>
  <si>
    <t>https://brickset.com/sets/5004934-1</t>
  </si>
  <si>
    <t>https://images.brickset.com/sets/small/5004934-1.jpg</t>
  </si>
  <si>
    <t>https://images.brickset.com/sets/images/5004934-1.jpg</t>
  </si>
  <si>
    <t>5004936-1</t>
  </si>
  <si>
    <t>Iconic Cave</t>
  </si>
  <si>
    <t>https://brickset.com/sets/5004936-1</t>
  </si>
  <si>
    <t>https://images.brickset.com/sets/small/5004936-1.jpg</t>
  </si>
  <si>
    <t>https://images.brickset.com/sets/images/5004936-1.jpg</t>
  </si>
  <si>
    <t>5004938-1</t>
  </si>
  <si>
    <t>NINJAGO Minifigure Collection</t>
  </si>
  <si>
    <t>https://brickset.com/sets/5004938-1</t>
  </si>
  <si>
    <t>https://images.brickset.com/sets/small/5004938-1.jpg</t>
  </si>
  <si>
    <t>https://images.brickset.com/sets/images/5004938-1.jpg</t>
  </si>
  <si>
    <t>5004939-1</t>
  </si>
  <si>
    <t>The LEGO Batman Movie Minifigure Collection</t>
  </si>
  <si>
    <t>https://brickset.com/sets/5004939-1</t>
  </si>
  <si>
    <t>https://images.brickset.com/sets/small/5004939-1.jpg</t>
  </si>
  <si>
    <t>https://images.brickset.com/sets/images/5004939-1.jpg</t>
  </si>
  <si>
    <t>5004940-1</t>
  </si>
  <si>
    <t>City Jungle Minifigure Collection</t>
  </si>
  <si>
    <t>https://brickset.com/sets/5004940-1</t>
  </si>
  <si>
    <t>https://images.brickset.com/sets/small/5004940-1.jpg</t>
  </si>
  <si>
    <t>https://images.brickset.com/sets/images/5004940-1.jpg</t>
  </si>
  <si>
    <t>5004941-1</t>
  </si>
  <si>
    <t>Classic Minifigure Collection</t>
  </si>
  <si>
    <t>https://brickset.com/sets/5004941-1</t>
  </si>
  <si>
    <t>https://images.brickset.com/sets/small/5004941-1.jpg</t>
  </si>
  <si>
    <t>https://images.brickset.com/sets/images/5004941-1.jpg</t>
  </si>
  <si>
    <t>5005114-1</t>
  </si>
  <si>
    <t>Aaron Kids Buildable Watch</t>
  </si>
  <si>
    <t>https://brickset.com/sets/5005114-1</t>
  </si>
  <si>
    <t>https://images.brickset.com/sets/small/5005114-1.jpg</t>
  </si>
  <si>
    <t>https://images.brickset.com/sets/images/5005114-1.jpg</t>
  </si>
  <si>
    <t>5005116-1</t>
  </si>
  <si>
    <t>Clay Kids Buildable Watch</t>
  </si>
  <si>
    <t>https://brickset.com/sets/5005116-1</t>
  </si>
  <si>
    <t>https://images.brickset.com/sets/small/5005116-1.jpg</t>
  </si>
  <si>
    <t>https://images.brickset.com/sets/images/5005116-1.jpg</t>
  </si>
  <si>
    <t>5005119-1</t>
  </si>
  <si>
    <t>Jay Kids Buildable Watch</t>
  </si>
  <si>
    <t>https://brickset.com/sets/5005119-1</t>
  </si>
  <si>
    <t>https://images.brickset.com/sets/small/5005119-1.jpg</t>
  </si>
  <si>
    <t>https://images.brickset.com/sets/images/5005119-1.jpg</t>
  </si>
  <si>
    <t>5005120-1</t>
  </si>
  <si>
    <t>Lloyd Kids Buildable Watch</t>
  </si>
  <si>
    <t>https://brickset.com/sets/5005120-1</t>
  </si>
  <si>
    <t>https://images.brickset.com/sets/small/5005120-1.jpg</t>
  </si>
  <si>
    <t>https://images.brickset.com/sets/images/5005120-1.jpg</t>
  </si>
  <si>
    <t>5005122-1</t>
  </si>
  <si>
    <t>Kai Kids Buildable Watch</t>
  </si>
  <si>
    <t>https://brickset.com/sets/5005122-1</t>
  </si>
  <si>
    <t>https://images.brickset.com/sets/small/5005122-1.jpg</t>
  </si>
  <si>
    <t>https://images.brickset.com/sets/images/5005122-1.jpg</t>
  </si>
  <si>
    <t>5005167-1</t>
  </si>
  <si>
    <t>Stormtrooper Minifigure Link Watch</t>
  </si>
  <si>
    <t>https://brickset.com/sets/5005167-1</t>
  </si>
  <si>
    <t>5005175-1</t>
  </si>
  <si>
    <t>Batman Hydration Bottle</t>
  </si>
  <si>
    <t>https://brickset.com/sets/5005175-1</t>
  </si>
  <si>
    <t>https://images.brickset.com/sets/small/5005175-1.jpg</t>
  </si>
  <si>
    <t>https://images.brickset.com/sets/images/5005175-1.jpg</t>
  </si>
  <si>
    <t>5005205-1</t>
  </si>
  <si>
    <t>VIP Key Chain</t>
  </si>
  <si>
    <t>https://brickset.com/sets/5005205-1</t>
  </si>
  <si>
    <t>https://images.brickset.com/sets/small/5005205-1.jpg</t>
  </si>
  <si>
    <t>https://images.brickset.com/sets/images/5005205-1.jpg</t>
  </si>
  <si>
    <t>5005207-1</t>
  </si>
  <si>
    <t>Batman Lunch Set</t>
  </si>
  <si>
    <t>https://brickset.com/sets/5005207-1</t>
  </si>
  <si>
    <t>https://images.brickset.com/sets/small/5005207-1.jpg</t>
  </si>
  <si>
    <t>https://images.brickset.com/sets/images/5005207-1.jpg</t>
  </si>
  <si>
    <t>5005208-1</t>
  </si>
  <si>
    <t>Collector Box</t>
  </si>
  <si>
    <t>https://brickset.com/sets/5005208-1</t>
  </si>
  <si>
    <t>https://images.brickset.com/sets/small/5005208-1.jpg</t>
  </si>
  <si>
    <t>https://images.brickset.com/sets/images/5005208-1.jpg</t>
  </si>
  <si>
    <t>5005209-1</t>
  </si>
  <si>
    <t>Minifigure Display Case</t>
  </si>
  <si>
    <t>https://brickset.com/sets/5005209-1</t>
  </si>
  <si>
    <t>https://images.brickset.com/sets/small/5005209-1.jpg</t>
  </si>
  <si>
    <t>https://images.brickset.com/sets/images/5005209-1.jpg</t>
  </si>
  <si>
    <t>5005212-1</t>
  </si>
  <si>
    <t>Boba Fett and Darth Vader Link Watch</t>
  </si>
  <si>
    <t>https://brickset.com/sets/5005212-1</t>
  </si>
  <si>
    <t>https://images.brickset.com/sets/small/5005212-1.jpg</t>
  </si>
  <si>
    <t>https://images.brickset.com/sets/images/5005212-1.jpg</t>
  </si>
  <si>
    <t>5005219-1</t>
  </si>
  <si>
    <t>https://brickset.com/sets/5005219-1</t>
  </si>
  <si>
    <t>https://images.brickset.com/sets/small/5005219-1.jpg</t>
  </si>
  <si>
    <t>https://images.brickset.com/sets/images/5005219-1.jpg</t>
  </si>
  <si>
    <t>5005220-1</t>
  </si>
  <si>
    <t>Robin Minifigure Link Watch</t>
  </si>
  <si>
    <t>https://brickset.com/sets/5005220-1</t>
  </si>
  <si>
    <t>https://images.brickset.com/sets/small/5005220-1.jpg</t>
  </si>
  <si>
    <t>https://images.brickset.com/sets/images/5005220-1.jpg</t>
  </si>
  <si>
    <t>5005222-1</t>
  </si>
  <si>
    <t>THE LEGO® BATMAN MOVIE Batman™ Minifigure Alarm Clock</t>
  </si>
  <si>
    <t>https://brickset.com/sets/5005222-1</t>
  </si>
  <si>
    <t>https://images.brickset.com/sets/small/5005222-1.jpg</t>
  </si>
  <si>
    <t>https://images.brickset.com/sets/images/5005222-1.jpg</t>
  </si>
  <si>
    <t>5005223-1</t>
  </si>
  <si>
    <t>THE LEGO® BATMAN MOVIE Robin™ Minifigure Alarm Clock</t>
  </si>
  <si>
    <t>https://brickset.com/sets/5005223-1</t>
  </si>
  <si>
    <t>https://images.brickset.com/sets/small/5005223-1.jpg</t>
  </si>
  <si>
    <t>https://images.brickset.com/sets/images/5005223-1.jpg</t>
  </si>
  <si>
    <t>5005224-1</t>
  </si>
  <si>
    <t>Batgirl Minifigure Link Watch</t>
  </si>
  <si>
    <t>https://brickset.com/sets/5005224-1</t>
  </si>
  <si>
    <t>https://images.brickset.com/sets/small/5005224-1.jpg</t>
  </si>
  <si>
    <t>https://images.brickset.com/sets/images/5005224-1.jpg</t>
  </si>
  <si>
    <t>5005226-1</t>
  </si>
  <si>
    <t>THE LEGO® BATMAN MOVIE Batgirl™ Minifigure Alarm Clock</t>
  </si>
  <si>
    <t>https://brickset.com/sets/5005226-1</t>
  </si>
  <si>
    <t>https://images.brickset.com/sets/small/5005226-1.jpg</t>
  </si>
  <si>
    <t>https://images.brickset.com/sets/images/5005226-1.jpg</t>
  </si>
  <si>
    <t>5005227-1</t>
  </si>
  <si>
    <t>The Joker Minifigure Link Watch</t>
  </si>
  <si>
    <t>https://brickset.com/sets/5005227-1</t>
  </si>
  <si>
    <t>https://images.brickset.com/sets/small/5005227-1.jpg</t>
  </si>
  <si>
    <t>https://images.brickset.com/sets/images/5005227-1.jpg</t>
  </si>
  <si>
    <t>5005228-1</t>
  </si>
  <si>
    <t>THE LEGO® BATMAN MOVIE Harley Quinn™ Minifigure Alarm Clock</t>
  </si>
  <si>
    <t>https://brickset.com/sets/5005228-1</t>
  </si>
  <si>
    <t>https://images.brickset.com/sets/small/5005228-1.jpg</t>
  </si>
  <si>
    <t>https://images.brickset.com/sets/images/5005228-1.jpg</t>
  </si>
  <si>
    <t>5005229-1</t>
  </si>
  <si>
    <t>THE LEGO® BATMAN MOVIE The Joker™ Minifigure Alarm Clock</t>
  </si>
  <si>
    <t>https://brickset.com/sets/5005229-1</t>
  </si>
  <si>
    <t>https://images.brickset.com/sets/small/5005229-1.jpg</t>
  </si>
  <si>
    <t>https://images.brickset.com/sets/images/5005229-1.jpg</t>
  </si>
  <si>
    <t>5005273-1</t>
  </si>
  <si>
    <t>Batman Luggage Tag</t>
  </si>
  <si>
    <t>https://brickset.com/sets/5005273-1</t>
  </si>
  <si>
    <t>https://images.brickset.com/sets/small/5005273-1.jpg</t>
  </si>
  <si>
    <t>https://images.brickset.com/sets/images/5005273-1.jpg</t>
  </si>
  <si>
    <t>5005295-1</t>
  </si>
  <si>
    <t>Pencils with Toppers</t>
  </si>
  <si>
    <t>https://brickset.com/sets/5005295-1</t>
  </si>
  <si>
    <t>https://images.brickset.com/sets/small/5005295-1.jpg</t>
  </si>
  <si>
    <t>https://images.brickset.com/sets/images/5005295-1.jpg</t>
  </si>
  <si>
    <t>5005296-1</t>
  </si>
  <si>
    <t>Harley Quinn Luggage Tag</t>
  </si>
  <si>
    <t>https://brickset.com/sets/5005296-1</t>
  </si>
  <si>
    <t>https://images.brickset.com/sets/small/5005296-1.jpg</t>
  </si>
  <si>
    <t>https://images.brickset.com/sets/images/5005296-1.jpg</t>
  </si>
  <si>
    <t>5005297-1</t>
  </si>
  <si>
    <t>3 Book Markers</t>
  </si>
  <si>
    <t>https://brickset.com/sets/5005297-1</t>
  </si>
  <si>
    <t>https://images.brickset.com/sets/small/5005297-1.jpg</t>
  </si>
  <si>
    <t>https://images.brickset.com/sets/images/5005297-1.jpg</t>
  </si>
  <si>
    <t>5005298-1</t>
  </si>
  <si>
    <t>BB 8 Key Light</t>
  </si>
  <si>
    <t>https://brickset.com/sets/5005298-1</t>
  </si>
  <si>
    <t>https://images.brickset.com/sets/small/5005298-1.jpg</t>
  </si>
  <si>
    <t>https://images.brickset.com/sets/images/5005298-1.jpg</t>
  </si>
  <si>
    <t>5005299-1</t>
  </si>
  <si>
    <t>Batgirl Key Light</t>
  </si>
  <si>
    <t>https://brickset.com/sets/5005299-1</t>
  </si>
  <si>
    <t>https://images.brickset.com/sets/small/5005299-1.jpg</t>
  </si>
  <si>
    <t>https://images.brickset.com/sets/images/5005299-1.jpg</t>
  </si>
  <si>
    <t>5005300-1</t>
  </si>
  <si>
    <t>https://brickset.com/sets/5005300-1</t>
  </si>
  <si>
    <t>https://images.brickset.com/sets/small/5005300-1.jpg</t>
  </si>
  <si>
    <t>https://images.brickset.com/sets/images/5005300-1.jpg</t>
  </si>
  <si>
    <t>5005301-1</t>
  </si>
  <si>
    <t>Harley Quinn Key Light</t>
  </si>
  <si>
    <t>https://brickset.com/sets/5005301-1</t>
  </si>
  <si>
    <t>https://images.brickset.com/sets/small/5005301-1.jpg</t>
  </si>
  <si>
    <t>https://images.brickset.com/sets/images/5005301-1.jpg</t>
  </si>
  <si>
    <t>5005317-1</t>
  </si>
  <si>
    <t>Easter Bunny Batman Key Light</t>
  </si>
  <si>
    <t>https://brickset.com/sets/5005317-1</t>
  </si>
  <si>
    <t>https://images.brickset.com/sets/small/5005317-1.jpg</t>
  </si>
  <si>
    <t>https://images.brickset.com/sets/images/5005317-1.jpg</t>
  </si>
  <si>
    <t>5005320-1</t>
  </si>
  <si>
    <t>Batman Prestige Costume</t>
  </si>
  <si>
    <t>https://brickset.com/sets/5005320-1</t>
  </si>
  <si>
    <t>https://images.brickset.com/sets/small/5005320-1.jpg</t>
  </si>
  <si>
    <t>https://images.brickset.com/sets/images/5005320-1.jpg</t>
  </si>
  <si>
    <t>5005321-1</t>
  </si>
  <si>
    <t>Batgirl Prestige Costume</t>
  </si>
  <si>
    <t>https://brickset.com/sets/5005321-1</t>
  </si>
  <si>
    <t>https://images.brickset.com/sets/small/5005321-1.jpg</t>
  </si>
  <si>
    <t>https://images.brickset.com/sets/images/5005321-1.jpg</t>
  </si>
  <si>
    <t>5005322-1</t>
  </si>
  <si>
    <t>Chewbacca Link Watch</t>
  </si>
  <si>
    <t>https://brickset.com/sets/5005322-1</t>
  </si>
  <si>
    <t>https://images.brickset.com/sets/small/5005322-1.jpg</t>
  </si>
  <si>
    <t>https://images.brickset.com/sets/images/5005322-1.jpg</t>
  </si>
  <si>
    <t>5005326-1</t>
  </si>
  <si>
    <t>Canvas Tote Bag</t>
  </si>
  <si>
    <t>https://brickset.com/sets/5005326-1</t>
  </si>
  <si>
    <t>https://images.brickset.com/sets/small/5005326-1.jpg</t>
  </si>
  <si>
    <t>https://images.brickset.com/sets/images/5005326-1.jpg</t>
  </si>
  <si>
    <t>5005331-1</t>
  </si>
  <si>
    <t>https://brickset.com/sets/5005331-1</t>
  </si>
  <si>
    <t>https://images.brickset.com/sets/small/5005331-1.jpg</t>
  </si>
  <si>
    <t>https://images.brickset.com/sets/images/5005331-1.jpg</t>
  </si>
  <si>
    <t>5005332-1</t>
  </si>
  <si>
    <t>https://brickset.com/sets/5005332-1</t>
  </si>
  <si>
    <t>https://images.brickset.com/sets/small/5005332-1.jpg</t>
  </si>
  <si>
    <t>https://images.brickset.com/sets/images/5005332-1.jpg</t>
  </si>
  <si>
    <t>5005333-1</t>
  </si>
  <si>
    <t>https://brickset.com/sets/5005333-1</t>
  </si>
  <si>
    <t>5005334-1</t>
  </si>
  <si>
    <t>https://brickset.com/sets/5005334-1</t>
  </si>
  <si>
    <t>https://images.brickset.com/sets/small/5005334-1.jpg</t>
  </si>
  <si>
    <t>https://images.brickset.com/sets/images/5005334-1.jpg</t>
  </si>
  <si>
    <t>5005335-1</t>
  </si>
  <si>
    <t>Batman Minifigure Alarm Clock</t>
  </si>
  <si>
    <t>https://brickset.com/sets/5005335-1</t>
  </si>
  <si>
    <t>https://images.brickset.com/sets/small/5005335-1.jpg</t>
  </si>
  <si>
    <t>https://images.brickset.com/sets/images/5005335-1.jpg</t>
  </si>
  <si>
    <t>5005336-1</t>
  </si>
  <si>
    <t>https://brickset.com/sets/5005336-1</t>
  </si>
  <si>
    <t>https://images.brickset.com/sets/small/5005336-1.jpg</t>
  </si>
  <si>
    <t>https://images.brickset.com/sets/images/5005336-1.jpg</t>
  </si>
  <si>
    <t>5005337-1</t>
  </si>
  <si>
    <t>https://brickset.com/sets/5005337-1</t>
  </si>
  <si>
    <t>https://images.brickset.com/sets/small/5005337-1.jpg</t>
  </si>
  <si>
    <t>https://images.brickset.com/sets/images/5005337-1.jpg</t>
  </si>
  <si>
    <t>5005338-1</t>
  </si>
  <si>
    <t>Harley Quinn Minifigure Alarm Clock</t>
  </si>
  <si>
    <t>https://brickset.com/sets/5005338-1</t>
  </si>
  <si>
    <t>https://images.brickset.com/sets/small/5005338-1.jpg</t>
  </si>
  <si>
    <t>https://images.brickset.com/sets/images/5005338-1.jpg</t>
  </si>
  <si>
    <t>5005340-1</t>
  </si>
  <si>
    <t>2x4 Red Silicone Luggage Tag</t>
  </si>
  <si>
    <t>https://brickset.com/sets/5005340-1</t>
  </si>
  <si>
    <t>https://images.brickset.com/sets/small/5005340-1.jpg</t>
  </si>
  <si>
    <t>https://images.brickset.com/sets/images/5005340-1.jpg</t>
  </si>
  <si>
    <t>5005341-1</t>
  </si>
  <si>
    <t>First Order Stormtrooper Light</t>
  </si>
  <si>
    <t>https://brickset.com/sets/5005341-1</t>
  </si>
  <si>
    <t>https://images.brickset.com/sets/small/5005341-1.jpg</t>
  </si>
  <si>
    <t>https://images.brickset.com/sets/images/5005341-1.jpg</t>
  </si>
  <si>
    <t>5005342-1</t>
  </si>
  <si>
    <t>2x4 Blue Silicone Luggage Tag</t>
  </si>
  <si>
    <t>https://brickset.com/sets/5005342-1</t>
  </si>
  <si>
    <t>https://images.brickset.com/sets/small/5005342-1.jpg</t>
  </si>
  <si>
    <t>https://images.brickset.com/sets/images/5005342-1.jpg</t>
  </si>
  <si>
    <t>5005351-1</t>
  </si>
  <si>
    <t>Pink Purple Brick Print Heritage Backpack</t>
  </si>
  <si>
    <t>https://brickset.com/sets/5005351-1</t>
  </si>
  <si>
    <t>https://images.brickset.com/sets/small/5005351-1.jpg</t>
  </si>
  <si>
    <t>https://images.brickset.com/sets/images/5005351-1.jpg</t>
  </si>
  <si>
    <t>5005352-1</t>
  </si>
  <si>
    <t>LEGO® Blue Cinch Bucket</t>
  </si>
  <si>
    <t>https://brickset.com/sets/5005352-1</t>
  </si>
  <si>
    <t>https://images.brickset.com/sets/small/5005352-1.jpg</t>
  </si>
  <si>
    <t>https://images.brickset.com/sets/images/5005352-1.jpg</t>
  </si>
  <si>
    <t>5005353-1</t>
  </si>
  <si>
    <t>Red Cinch Bucket</t>
  </si>
  <si>
    <t>https://brickset.com/sets/5005353-1</t>
  </si>
  <si>
    <t>https://images.brickset.com/sets/small/5005353-1.jpg</t>
  </si>
  <si>
    <t>https://images.brickset.com/sets/images/5005353-1.jpg</t>
  </si>
  <si>
    <t>5005354-1</t>
  </si>
  <si>
    <t>Pink Purple Brick Print Lunch Bag</t>
  </si>
  <si>
    <t>https://brickset.com/sets/5005354-1</t>
  </si>
  <si>
    <t>https://images.brickset.com/sets/small/5005354-1.jpg</t>
  </si>
  <si>
    <t>https://images.brickset.com/sets/images/5005354-1.jpg</t>
  </si>
  <si>
    <t>5005355-1</t>
  </si>
  <si>
    <t>Red Blue Brick Print Lunch Bag</t>
  </si>
  <si>
    <t>https://brickset.com/sets/5005355-1</t>
  </si>
  <si>
    <t>https://images.brickset.com/sets/small/5005355-1.jpg</t>
  </si>
  <si>
    <t>https://images.brickset.com/sets/images/5005355-1.jpg</t>
  </si>
  <si>
    <t>5005356-1</t>
  </si>
  <si>
    <t>Red Blue Brick Print Eco Heritage Backpack</t>
  </si>
  <si>
    <t>https://brickset.com/sets/5005356-1</t>
  </si>
  <si>
    <t>https://images.brickset.com/sets/small/5005356-1.jpg</t>
  </si>
  <si>
    <t>https://images.brickset.com/sets/images/5005356-1.jpg</t>
  </si>
  <si>
    <t>5005364-1</t>
  </si>
  <si>
    <t>LEGO City Undercover Xbox One Video Game</t>
  </si>
  <si>
    <t>https://brickset.com/sets/5005364-1</t>
  </si>
  <si>
    <t>https://images.brickset.com/sets/small/5005364-1.jpg</t>
  </si>
  <si>
    <t>https://images.brickset.com/sets/images/5005364-1.jpg</t>
  </si>
  <si>
    <t>5005365-1</t>
  </si>
  <si>
    <t>LEGO City Undercover PlayStation 4 Video Game</t>
  </si>
  <si>
    <t>https://brickset.com/sets/5005365-1</t>
  </si>
  <si>
    <t>https://images.brickset.com/sets/small/5005365-1.jpg</t>
  </si>
  <si>
    <t>https://images.brickset.com/sets/images/5005365-1.jpg</t>
  </si>
  <si>
    <t>5005366-1</t>
  </si>
  <si>
    <t>LEGO Worlds PLAYSTATION 4 Video Game</t>
  </si>
  <si>
    <t>https://brickset.com/sets/5005366-1</t>
  </si>
  <si>
    <t>https://images.brickset.com/sets/small/5005366-1.jpg</t>
  </si>
  <si>
    <t>https://images.brickset.com/sets/images/5005366-1.jpg</t>
  </si>
  <si>
    <t>5005367-1</t>
  </si>
  <si>
    <t>https://brickset.com/sets/5005367-1</t>
  </si>
  <si>
    <t>https://images.brickset.com/sets/small/5005367-1.jpg</t>
  </si>
  <si>
    <t>https://images.brickset.com/sets/images/5005367-1.jpg</t>
  </si>
  <si>
    <t>5005368-1</t>
  </si>
  <si>
    <t>https://brickset.com/sets/5005368-1</t>
  </si>
  <si>
    <t>https://images.brickset.com/sets/small/5005368-1.jpg</t>
  </si>
  <si>
    <t>https://images.brickset.com/sets/images/5005368-1.jpg</t>
  </si>
  <si>
    <t>5005369-1</t>
  </si>
  <si>
    <t>https://brickset.com/sets/5005369-1</t>
  </si>
  <si>
    <t>https://images.brickset.com/sets/small/5005369-1.jpg</t>
  </si>
  <si>
    <t>https://images.brickset.com/sets/images/5005369-1.jpg</t>
  </si>
  <si>
    <t>5005370-1</t>
  </si>
  <si>
    <t>Lloyd Minifigure Link Watch</t>
  </si>
  <si>
    <t>https://brickset.com/sets/5005370-1</t>
  </si>
  <si>
    <t>https://images.brickset.com/sets/small/5005370-1.jpg</t>
  </si>
  <si>
    <t>https://images.brickset.com/sets/images/5005370-1.jpg</t>
  </si>
  <si>
    <t>5005372-1</t>
  </si>
  <si>
    <t>LEGO Worlds Xbox One Video Game</t>
  </si>
  <si>
    <t>https://brickset.com/sets/5005372-1</t>
  </si>
  <si>
    <t>https://images.brickset.com/sets/small/5005372-1.jpg</t>
  </si>
  <si>
    <t>https://images.brickset.com/sets/images/5005372-1.jpg</t>
  </si>
  <si>
    <t>5005373-1</t>
  </si>
  <si>
    <t>LEGO City Undercover Nintendo Switch Video Game</t>
  </si>
  <si>
    <t>Video Games/Nintendo Switch</t>
  </si>
  <si>
    <t>https://brickset.com/sets/5005373-1</t>
  </si>
  <si>
    <t>https://images.brickset.com/sets/small/5005373-1.jpg</t>
  </si>
  <si>
    <t>https://images.brickset.com/sets/images/5005373-1.jpg</t>
  </si>
  <si>
    <t>5005375-1</t>
  </si>
  <si>
    <t>Minifigure Display Case 16</t>
  </si>
  <si>
    <t>https://brickset.com/sets/5005375-1</t>
  </si>
  <si>
    <t>https://images.brickset.com/sets/small/5005375-1.jpg</t>
  </si>
  <si>
    <t>https://images.brickset.com/sets/images/5005375-1.jpg</t>
  </si>
  <si>
    <t>5005380-1</t>
  </si>
  <si>
    <t>Robin Luggage Tag</t>
  </si>
  <si>
    <t>https://brickset.com/sets/5005380-1</t>
  </si>
  <si>
    <t>https://images.brickset.com/sets/small/5005380-1.jpg</t>
  </si>
  <si>
    <t>https://images.brickset.com/sets/images/5005380-1.jpg</t>
  </si>
  <si>
    <t>5005381-1</t>
  </si>
  <si>
    <t>Batgirl Luggage Tag</t>
  </si>
  <si>
    <t>https://brickset.com/sets/5005381-1</t>
  </si>
  <si>
    <t>https://images.brickset.com/sets/small/5005381-1.jpg</t>
  </si>
  <si>
    <t>https://images.brickset.com/sets/images/5005381-1.jpg</t>
  </si>
  <si>
    <t>5005382-1</t>
  </si>
  <si>
    <t>Easter Bunny Batman Luggage Tag</t>
  </si>
  <si>
    <t>https://brickset.com/sets/5005382-1</t>
  </si>
  <si>
    <t>https://images.brickset.com/sets/small/5005382-1.jpg</t>
  </si>
  <si>
    <t>https://images.brickset.com/sets/images/5005382-1.jpg</t>
  </si>
  <si>
    <t>5005388-1</t>
  </si>
  <si>
    <t>Nya Key Light</t>
  </si>
  <si>
    <t>https://brickset.com/sets/5005388-1</t>
  </si>
  <si>
    <t>https://images.brickset.com/sets/small/5005388-1.jpg</t>
  </si>
  <si>
    <t>https://images.brickset.com/sets/images/5005388-1.jpg</t>
  </si>
  <si>
    <t>5005392-1</t>
  </si>
  <si>
    <t>https://brickset.com/sets/5005392-1</t>
  </si>
  <si>
    <t>https://images.brickset.com/sets/small/5005392-1.jpg</t>
  </si>
  <si>
    <t>https://images.brickset.com/sets/images/5005392-1.jpg</t>
  </si>
  <si>
    <t>5005394-1</t>
  </si>
  <si>
    <t>https://brickset.com/sets/5005394-1</t>
  </si>
  <si>
    <t>https://images.brickset.com/sets/small/5005394-1.jpg</t>
  </si>
  <si>
    <t>https://images.brickset.com/sets/images/5005394-1.jpg</t>
  </si>
  <si>
    <t>5005396-1</t>
  </si>
  <si>
    <t>Construction Worker Mask</t>
  </si>
  <si>
    <t>https://brickset.com/sets/5005396-1</t>
  </si>
  <si>
    <t>https://images.brickset.com/sets/small/5005396-1.jpg</t>
  </si>
  <si>
    <t>https://images.brickset.com/sets/images/5005396-1.jpg</t>
  </si>
  <si>
    <t>5005398-1</t>
  </si>
  <si>
    <t>8 stud Bright Red Storage Brick Drawer</t>
  </si>
  <si>
    <t>https://brickset.com/sets/5005398-1</t>
  </si>
  <si>
    <t>https://images.brickset.com/sets/small/5005398-1.jpg</t>
  </si>
  <si>
    <t>https://images.brickset.com/sets/images/5005398-1.jpg</t>
  </si>
  <si>
    <t>5005399-1</t>
  </si>
  <si>
    <t>8 stud Bright Blue Storage Brick Drawer</t>
  </si>
  <si>
    <t>https://brickset.com/sets/5005399-1</t>
  </si>
  <si>
    <t>https://images.brickset.com/sets/small/5005399-1.jpg</t>
  </si>
  <si>
    <t>https://images.brickset.com/sets/images/5005399-1.jpg</t>
  </si>
  <si>
    <t>5005400-1</t>
  </si>
  <si>
    <t>8 stud Bright Yellow Storage Brick Drawer</t>
  </si>
  <si>
    <t>https://brickset.com/sets/5005400-1</t>
  </si>
  <si>
    <t>https://images.brickset.com/sets/small/5005400-1.jpg</t>
  </si>
  <si>
    <t>https://images.brickset.com/sets/images/5005400-1.jpg</t>
  </si>
  <si>
    <t>5005402-1</t>
  </si>
  <si>
    <t>4 stud Bright Red Storage Brick Drawer</t>
  </si>
  <si>
    <t>https://brickset.com/sets/5005402-1</t>
  </si>
  <si>
    <t>https://images.brickset.com/sets/small/5005402-1.jpg</t>
  </si>
  <si>
    <t>https://images.brickset.com/sets/images/5005402-1.jpg</t>
  </si>
  <si>
    <t>5005403-1</t>
  </si>
  <si>
    <t>4 stud Bright Blue Storage Brick Drawer</t>
  </si>
  <si>
    <t>https://brickset.com/sets/5005403-1</t>
  </si>
  <si>
    <t>https://images.brickset.com/sets/small/5005403-1.jpg</t>
  </si>
  <si>
    <t>https://images.brickset.com/sets/images/5005403-1.jpg</t>
  </si>
  <si>
    <t>5005413-1</t>
  </si>
  <si>
    <t>THE LEGO NINJAGO MOVIE Bow Arrow</t>
  </si>
  <si>
    <t>https://brickset.com/sets/5005413-1</t>
  </si>
  <si>
    <t>https://images.brickset.com/sets/small/5005413-1.jpg</t>
  </si>
  <si>
    <t>https://images.brickset.com/sets/images/5005413-1.jpg</t>
  </si>
  <si>
    <t>5005414-1</t>
  </si>
  <si>
    <t>THE LEGO NINJAGO MOVIE Hammer</t>
  </si>
  <si>
    <t>https://brickset.com/sets/5005414-1</t>
  </si>
  <si>
    <t>https://images.brickset.com/sets/small/5005414-1.jpg</t>
  </si>
  <si>
    <t>https://images.brickset.com/sets/images/5005414-1.jpg</t>
  </si>
  <si>
    <t>5005415-1</t>
  </si>
  <si>
    <t>THE LEGO NINJAGO MOVIE Spear</t>
  </si>
  <si>
    <t>https://brickset.com/sets/5005415-1</t>
  </si>
  <si>
    <t>https://images.brickset.com/sets/small/5005415-1.jpg</t>
  </si>
  <si>
    <t>https://images.brickset.com/sets/images/5005415-1.jpg</t>
  </si>
  <si>
    <t>5005416-1</t>
  </si>
  <si>
    <t>THE LEGO NINJAGO MOVIE  Nunchucks</t>
  </si>
  <si>
    <t>https://brickset.com/sets/5005416-1</t>
  </si>
  <si>
    <t>https://images.brickset.com/sets/small/5005416-1.jpg</t>
  </si>
  <si>
    <t>https://images.brickset.com/sets/images/5005416-1.jpg</t>
  </si>
  <si>
    <t>5005417-1</t>
  </si>
  <si>
    <t>THE LEGO NINJAGO MOVIE Katana</t>
  </si>
  <si>
    <t>https://brickset.com/sets/5005417-1</t>
  </si>
  <si>
    <t>https://images.brickset.com/sets/small/5005417-1.jpg</t>
  </si>
  <si>
    <t>https://images.brickset.com/sets/images/5005417-1.jpg</t>
  </si>
  <si>
    <t>5005424-1</t>
  </si>
  <si>
    <t>THE LEGO NINJAGO MOVIE Sword</t>
  </si>
  <si>
    <t>https://brickset.com/sets/5005424-1</t>
  </si>
  <si>
    <t>https://images.brickset.com/sets/small/5005424-1.jpg</t>
  </si>
  <si>
    <t>https://images.brickset.com/sets/images/5005424-1.jpg</t>
  </si>
  <si>
    <t>5005425-1</t>
  </si>
  <si>
    <t>Iconic Yellow Hands</t>
  </si>
  <si>
    <t>https://brickset.com/sets/5005425-1</t>
  </si>
  <si>
    <t>https://images.brickset.com/sets/small/5005425-1.jpg</t>
  </si>
  <si>
    <t>https://images.brickset.com/sets/images/5005425-1.jpg</t>
  </si>
  <si>
    <t>5005426-1</t>
  </si>
  <si>
    <t>Cowgirl Mask</t>
  </si>
  <si>
    <t>https://brickset.com/sets/5005426-1</t>
  </si>
  <si>
    <t>https://images.brickset.com/sets/small/5005426-1.jpg</t>
  </si>
  <si>
    <t>https://images.brickset.com/sets/images/5005426-1.jpg</t>
  </si>
  <si>
    <t>5005427-1</t>
  </si>
  <si>
    <t>Police Officer Mask</t>
  </si>
  <si>
    <t>https://brickset.com/sets/5005427-1</t>
  </si>
  <si>
    <t>https://images.brickset.com/sets/small/5005427-1.jpg</t>
  </si>
  <si>
    <t>https://images.brickset.com/sets/images/5005427-1.jpg</t>
  </si>
  <si>
    <t>5005428-1</t>
  </si>
  <si>
    <t>Firefighter Mask</t>
  </si>
  <si>
    <t>https://brickset.com/sets/5005428-1</t>
  </si>
  <si>
    <t>https://images.brickset.com/sets/small/5005428-1.jpg</t>
  </si>
  <si>
    <t>https://images.brickset.com/sets/images/5005428-1.jpg</t>
  </si>
  <si>
    <t>5005431-1</t>
  </si>
  <si>
    <t>LEGO NINJAGO City Poster</t>
  </si>
  <si>
    <t>https://brickset.com/sets/5005431-1</t>
  </si>
  <si>
    <t>https://images.brickset.com/sets/small/5005431-1.jpg</t>
  </si>
  <si>
    <t>https://images.brickset.com/sets/images/5005431-1.jpg</t>
  </si>
  <si>
    <t>5005433-1</t>
  </si>
  <si>
    <t>THE LEGO NINJAGO MOVIE Video Game</t>
  </si>
  <si>
    <t>https://brickset.com/sets/5005433-1</t>
  </si>
  <si>
    <t>https://images.brickset.com/sets/small/5005433-1.jpg</t>
  </si>
  <si>
    <t>https://images.brickset.com/sets/images/5005433-1.jpg</t>
  </si>
  <si>
    <t>5005434-1</t>
  </si>
  <si>
    <t xml:space="preserve">THE LEGO NINJAGO MOVIE Video Game </t>
  </si>
  <si>
    <t>https://brickset.com/sets/5005434-1</t>
  </si>
  <si>
    <t>https://images.brickset.com/sets/small/5005434-1.jpg</t>
  </si>
  <si>
    <t>https://images.brickset.com/sets/images/5005434-1.jpg</t>
  </si>
  <si>
    <t>5005435-1</t>
  </si>
  <si>
    <t>https://brickset.com/sets/5005435-1</t>
  </si>
  <si>
    <t>https://images.brickset.com/sets/small/5005435-1.jpg</t>
  </si>
  <si>
    <t>https://images.brickset.com/sets/images/5005435-1.jpg</t>
  </si>
  <si>
    <t>5005443-1</t>
  </si>
  <si>
    <t>Millennium Falcon Poster</t>
  </si>
  <si>
    <t>https://brickset.com/sets/5005443-1</t>
  </si>
  <si>
    <t>https://images.brickset.com/sets/small/5005443-1.jpg</t>
  </si>
  <si>
    <t>https://images.brickset.com/sets/images/5005443-1.jpg</t>
  </si>
  <si>
    <t>5005444-1</t>
  </si>
  <si>
    <t>Millennium Falcon poster</t>
  </si>
  <si>
    <t>https://brickset.com/sets/5005444-1</t>
  </si>
  <si>
    <t>https://images.brickset.com/sets/small/5005444 -1.jpg</t>
  </si>
  <si>
    <t>https://images.brickset.com/sets/images/5005444 -1.jpg</t>
  </si>
  <si>
    <t>5005445-1</t>
  </si>
  <si>
    <t>https://brickset.com/sets/5005445-1</t>
  </si>
  <si>
    <t>https://images.brickset.com/sets/small/5005445-1.jpg</t>
  </si>
  <si>
    <t>https://images.brickset.com/sets/images/5005445-1.jpg</t>
  </si>
  <si>
    <t>6182882-1</t>
  </si>
  <si>
    <t>https://brickset.com/sets/6182882-1</t>
  </si>
  <si>
    <t>https://images.brickset.com/sets/small/6182882-1.jpg</t>
  </si>
  <si>
    <t>https://images.brickset.com/sets/images/6182882-1.jpg</t>
  </si>
  <si>
    <t>6218706-1</t>
  </si>
  <si>
    <t>Cities of Wonders - Malaysia:  Bunga Raya</t>
  </si>
  <si>
    <t>https://brickset.com/sets/6218706-1</t>
  </si>
  <si>
    <t>https://images.brickset.com/sets/small/6218706-1.jpg</t>
  </si>
  <si>
    <t>https://images.brickset.com/sets/images/6218706-1.jpg</t>
  </si>
  <si>
    <t>6218707-1</t>
  </si>
  <si>
    <t>Cities of Wonders - Malaysia:  Ketupat</t>
  </si>
  <si>
    <t>https://brickset.com/sets/6218707-1</t>
  </si>
  <si>
    <t>https://images.brickset.com/sets/small/6218707-1.jpg</t>
  </si>
  <si>
    <t>https://images.brickset.com/sets/images/6218707-1.jpg</t>
  </si>
  <si>
    <t>6218709-1</t>
  </si>
  <si>
    <t>Cities of Wonders - Malaysia:  Kampung House</t>
  </si>
  <si>
    <t>https://brickset.com/sets/6218709-1</t>
  </si>
  <si>
    <t>https://images.brickset.com/sets/small/6218709-1.jpg</t>
  </si>
  <si>
    <t>https://images.brickset.com/sets/images/6218709-1.jpg</t>
  </si>
  <si>
    <t>6218710-1</t>
  </si>
  <si>
    <t>Cities of Wonders - Malaysia:  Wau</t>
  </si>
  <si>
    <t>https://brickset.com/sets/6218710-1</t>
  </si>
  <si>
    <t>https://images.brickset.com/sets/small/6218710-1.jpg</t>
  </si>
  <si>
    <t>https://images.brickset.com/sets/images/6218710-1.jpg</t>
  </si>
  <si>
    <t>BERLIN-2</t>
  </si>
  <si>
    <t>Berlin Exclusive Minifigure Pack</t>
  </si>
  <si>
    <t>https://brickset.com/sets/BERLIN-2</t>
  </si>
  <si>
    <t>https://images.brickset.com/sets/small/BERLIN-2.jpg</t>
  </si>
  <si>
    <t>https://images.brickset.com/sets/images/BERLIN-2.jpg</t>
  </si>
  <si>
    <t>BLOCKS028-1</t>
  </si>
  <si>
    <t>Blocks magazine issue 28</t>
  </si>
  <si>
    <t>https://brickset.com/sets/BLOCKS028-1</t>
  </si>
  <si>
    <t>https://images.brickset.com/sets/small/Blocks028-1.jpg</t>
  </si>
  <si>
    <t>https://images.brickset.com/sets/images/Blocks028-1.jpg</t>
  </si>
  <si>
    <t>BLOCKS029-1</t>
  </si>
  <si>
    <t>Blocks magazine issue 29</t>
  </si>
  <si>
    <t>https://brickset.com/sets/BLOCKS029-1</t>
  </si>
  <si>
    <t>https://images.brickset.com/sets/small/Blocks029-1.jpg</t>
  </si>
  <si>
    <t>https://images.brickset.com/sets/images/Blocks029-1.jpg</t>
  </si>
  <si>
    <t>BLOCKS030-1</t>
  </si>
  <si>
    <t>Blocks magazine issue 30</t>
  </si>
  <si>
    <t>https://brickset.com/sets/BLOCKS030-1</t>
  </si>
  <si>
    <t>https://images.brickset.com/sets/small/Blocks030-1.jpg</t>
  </si>
  <si>
    <t>https://images.brickset.com/sets/images/Blocks030-1.jpg</t>
  </si>
  <si>
    <t>BLOCKS031-1</t>
  </si>
  <si>
    <t>Blocks magazine issue 31</t>
  </si>
  <si>
    <t>https://brickset.com/sets/BLOCKS031-1</t>
  </si>
  <si>
    <t>https://images.brickset.com/sets/small/Blocks031-1.jpg</t>
  </si>
  <si>
    <t>https://images.brickset.com/sets/images/Blocks031-1.jpg</t>
  </si>
  <si>
    <t>BLOCKS032-1</t>
  </si>
  <si>
    <t>Blocks magazine issue 32</t>
  </si>
  <si>
    <t>https://brickset.com/sets/BLOCKS032-1</t>
  </si>
  <si>
    <t>https://images.brickset.com/sets/small/Blocks032-1.jpg</t>
  </si>
  <si>
    <t>https://images.brickset.com/sets/images/Blocks032-1.jpg</t>
  </si>
  <si>
    <t>BLOCKS033-1</t>
  </si>
  <si>
    <t>Blocks magazine issue 33</t>
  </si>
  <si>
    <t>https://brickset.com/sets/BLOCKS033-1</t>
  </si>
  <si>
    <t>https://images.brickset.com/sets/small/BLOCKS033-1.jpg</t>
  </si>
  <si>
    <t>https://images.brickset.com/sets/images/BLOCKS033-1.jpg</t>
  </si>
  <si>
    <t>BLOCKS034-1</t>
  </si>
  <si>
    <t>Blocks magazine issue 34</t>
  </si>
  <si>
    <t>https://brickset.com/sets/BLOCKS034-1</t>
  </si>
  <si>
    <t>https://images.brickset.com/sets/small/Blocks034-1.jpg</t>
  </si>
  <si>
    <t>https://images.brickset.com/sets/images/Blocks034-1.jpg</t>
  </si>
  <si>
    <t>BLOCKS035-1</t>
  </si>
  <si>
    <t>Blocks magazine issue 35</t>
  </si>
  <si>
    <t>https://brickset.com/sets/BLOCKS035-1</t>
  </si>
  <si>
    <t>https://images.brickset.com/sets/small/Blocks035-1.jpg</t>
  </si>
  <si>
    <t>https://images.brickset.com/sets/images/Blocks035-1.jpg</t>
  </si>
  <si>
    <t>BLOCKS036-1</t>
  </si>
  <si>
    <t>Blocks magazine issue 36</t>
  </si>
  <si>
    <t>https://brickset.com/sets/BLOCKS036-1</t>
  </si>
  <si>
    <t>https://images.brickset.com/sets/small/Blocks036-1.jpg</t>
  </si>
  <si>
    <t>https://images.brickset.com/sets/images/Blocks036-1.jpg</t>
  </si>
  <si>
    <t>BLOCKS037-1</t>
  </si>
  <si>
    <t>Blocks magazine issue 37</t>
  </si>
  <si>
    <t>https://brickset.com/sets/BLOCKS037-1</t>
  </si>
  <si>
    <t>https://images.brickset.com/sets/small/Blocks037-1.jpg</t>
  </si>
  <si>
    <t>https://images.brickset.com/sets/images/Blocks037-1.jpg</t>
  </si>
  <si>
    <t>BLOCKS038-1</t>
  </si>
  <si>
    <t>Blocks magazine issue 38</t>
  </si>
  <si>
    <t>https://brickset.com/sets/BLOCKS038-1</t>
  </si>
  <si>
    <t>https://images.brickset.com/sets/small/Blocks038-1.jpg</t>
  </si>
  <si>
    <t>https://images.brickset.com/sets/images/Blocks038-1.jpg</t>
  </si>
  <si>
    <t>BLOCKS039-1</t>
  </si>
  <si>
    <t>Blocks magazine issue 39</t>
  </si>
  <si>
    <t>https://brickset.com/sets/BLOCKS039-1</t>
  </si>
  <si>
    <t>https://images.brickset.com/sets/small/Blocks039-1.jpg</t>
  </si>
  <si>
    <t>https://images.brickset.com/sets/images/Blocks039-1.jpg</t>
  </si>
  <si>
    <t>BRICKJOURNAL043-1</t>
  </si>
  <si>
    <t>BrickJournal Issue 43</t>
  </si>
  <si>
    <t>https://brickset.com/sets/BRICKJOURNAL043-1</t>
  </si>
  <si>
    <t>https://images.brickset.com/sets/small/BRICKJOURNAL043-1.jpg</t>
  </si>
  <si>
    <t>https://images.brickset.com/sets/images/BRICKJOURNAL043-1.jpg</t>
  </si>
  <si>
    <t>BRICKJOURNAL044-1</t>
  </si>
  <si>
    <t>BrickJournal Issue 44</t>
  </si>
  <si>
    <t>https://brickset.com/sets/BRICKJOURNAL044-1</t>
  </si>
  <si>
    <t>https://images.brickset.com/sets/small/BRICKJOURNAL044-1.jpg</t>
  </si>
  <si>
    <t>https://images.brickset.com/sets/images/BRICKJOURNAL044-1.jpg</t>
  </si>
  <si>
    <t>BRICKJOURNAL045-1</t>
  </si>
  <si>
    <t>BrickJournal Issue 45</t>
  </si>
  <si>
    <t>https://brickset.com/sets/BRICKJOURNAL045-1</t>
  </si>
  <si>
    <t>https://images.brickset.com/sets/small/BRICKJOURNAL045-1.jpg</t>
  </si>
  <si>
    <t>https://images.brickset.com/sets/images/BRICKJOURNAL045-1.jpg</t>
  </si>
  <si>
    <t>BRICKJOURNAL046-1</t>
  </si>
  <si>
    <t>BrickJournal Issue 46</t>
  </si>
  <si>
    <t>https://brickset.com/sets/BRICKJOURNAL046-1</t>
  </si>
  <si>
    <t>https://images.brickset.com/sets/small/BRICKJOURNAL046-1.jpg</t>
  </si>
  <si>
    <t>https://images.brickset.com/sets/images/BRICKJOURNAL046-1.jpg</t>
  </si>
  <si>
    <t>BRICKJOURNAL047-1</t>
  </si>
  <si>
    <t>BrickJournal Issue 47</t>
  </si>
  <si>
    <t>https://brickset.com/sets/BRICKJOURNAL047-1</t>
  </si>
  <si>
    <t>https://images.brickset.com/sets/small/BRICKJOURNAL047-1.jpg</t>
  </si>
  <si>
    <t>https://images.brickset.com/sets/images/BRICKJOURNAL047-1.jpg</t>
  </si>
  <si>
    <t>BRICKJOURNAL048-1</t>
  </si>
  <si>
    <t>BrickJournal Issue 48</t>
  </si>
  <si>
    <t>https://brickset.com/sets/BRICKJOURNAL048-1</t>
  </si>
  <si>
    <t>https://images.brickset.com/sets/small/BRICKJOURNAL048-1.jpg</t>
  </si>
  <si>
    <t>https://images.brickset.com/sets/images/BRICKJOURNAL048-1.jpg</t>
  </si>
  <si>
    <t>CELEB2017-1</t>
  </si>
  <si>
    <t>Detention Block Rescue</t>
  </si>
  <si>
    <t>https://brickset.com/sets/CELEB2017-1</t>
  </si>
  <si>
    <t>https://images.brickset.com/sets/small/CELEB2017-1.jpg</t>
  </si>
  <si>
    <t>https://images.brickset.com/sets/images/CELEB2017-1.jpg</t>
  </si>
  <si>
    <t>COWHK-1</t>
  </si>
  <si>
    <t>Cities of Wonders - Hong Kong:  Old Taipo Market Railway Station</t>
  </si>
  <si>
    <t>https://brickset.com/sets/COWHK-1</t>
  </si>
  <si>
    <t>https://images.brickset.com/sets/small/COWHK-1.jpg</t>
  </si>
  <si>
    <t>https://images.brickset.com/sets/images/COWHK-1.jpg</t>
  </si>
  <si>
    <t>COWHK-2</t>
  </si>
  <si>
    <t>Cities of Wonders - Hong Kong:  Sheung Wan Western Market</t>
  </si>
  <si>
    <t>https://brickset.com/sets/COWHK-2</t>
  </si>
  <si>
    <t>https://images.brickset.com/sets/small/COWHK-2.jpg</t>
  </si>
  <si>
    <t>https://images.brickset.com/sets/images/COWHK-2.jpg</t>
  </si>
  <si>
    <t>COWHK-3</t>
  </si>
  <si>
    <t>Cities of Wonders - Hong Kong:  Former Kowloon-Canton Railway Clock Tower</t>
  </si>
  <si>
    <t>https://brickset.com/sets/COWHK-3</t>
  </si>
  <si>
    <t>https://images.brickset.com/sets/small/COWHK-3.jpg</t>
  </si>
  <si>
    <t>https://images.brickset.com/sets/images/COWHK-3.jpg</t>
  </si>
  <si>
    <t>COWHK-4</t>
  </si>
  <si>
    <t>Cities of Wonders - Hong Kong:  Old Supreme Court Building</t>
  </si>
  <si>
    <t>https://brickset.com/sets/COWHK-4</t>
  </si>
  <si>
    <t>https://images.brickset.com/sets/small/COWHK-4.jpg</t>
  </si>
  <si>
    <t>https://images.brickset.com/sets/images/COWHK-4.jpg</t>
  </si>
  <si>
    <t>COWS-1</t>
  </si>
  <si>
    <t>Cities of Wonders - Singapore: Food Cart</t>
  </si>
  <si>
    <t>https://brickset.com/sets/COWS-1</t>
  </si>
  <si>
    <t>https://images.brickset.com/sets/small/COWS-1.jpg</t>
  </si>
  <si>
    <t>https://images.brickset.com/sets/images/COWS-1.jpg</t>
  </si>
  <si>
    <t>COWS-2</t>
  </si>
  <si>
    <t xml:space="preserve">Cities of Wonders - Singapore: Kaya Toast </t>
  </si>
  <si>
    <t>https://brickset.com/sets/COWS-2</t>
  </si>
  <si>
    <t>https://images.brickset.com/sets/small/COWS-2.jpg</t>
  </si>
  <si>
    <t>https://images.brickset.com/sets/images/COWS-2.jpg</t>
  </si>
  <si>
    <t>COWS-3</t>
  </si>
  <si>
    <t>Cities of Wonders - Singapore: Chope Seat</t>
  </si>
  <si>
    <t>https://brickset.com/sets/COWS-3</t>
  </si>
  <si>
    <t>https://images.brickset.com/sets/small/COWS-3.jpg</t>
  </si>
  <si>
    <t>https://images.brickset.com/sets/images/COWS-3.jpg</t>
  </si>
  <si>
    <t>COWS-4</t>
  </si>
  <si>
    <t>Cities of Wonders - Singapore: Chilli Crab</t>
  </si>
  <si>
    <t>https://brickset.com/sets/COWS-4</t>
  </si>
  <si>
    <t>https://images.brickset.com/sets/small/COWS-4.jpg</t>
  </si>
  <si>
    <t>https://images.brickset.com/sets/images/COWS-4.jpg</t>
  </si>
  <si>
    <t>COWS-5</t>
  </si>
  <si>
    <t xml:space="preserve">Cities of Wonders - Singapore: Nyonya Kueh </t>
  </si>
  <si>
    <t>https://brickset.com/sets/COWS-5</t>
  </si>
  <si>
    <t>https://images.brickset.com/sets/small/COWS-5.jpg</t>
  </si>
  <si>
    <t>https://images.brickset.com/sets/images/COWS-5.jpg</t>
  </si>
  <si>
    <t>COWS-6</t>
  </si>
  <si>
    <t>Cities of Wonders - Singapore: Display stand</t>
  </si>
  <si>
    <t>https://brickset.com/sets/COWS-6</t>
  </si>
  <si>
    <t>https://images.brickset.com/sets/small/COWS-6.jpg</t>
  </si>
  <si>
    <t>https://images.brickset.com/sets/images/COWS-6.jpg</t>
  </si>
  <si>
    <t>COWT-1</t>
  </si>
  <si>
    <t>Cities of Wonders - Taiwan: Chiang Kai-shek Memorial Hall</t>
  </si>
  <si>
    <t>https://brickset.com/sets/COWT-1</t>
  </si>
  <si>
    <t>https://images.brickset.com/sets/small/COWT-1.jpg</t>
  </si>
  <si>
    <t>https://images.brickset.com/sets/images/COWT-1.jpg</t>
  </si>
  <si>
    <t>COWT-2</t>
  </si>
  <si>
    <t>Cities of Wonders - Taiwan: Taichung Railway Station</t>
  </si>
  <si>
    <t>https://brickset.com/sets/COWT-2</t>
  </si>
  <si>
    <t>https://images.brickset.com/sets/small/COWT-2.jpg</t>
  </si>
  <si>
    <t>https://images.brickset.com/sets/images/COWT-2.jpg</t>
  </si>
  <si>
    <t>COWT-3</t>
  </si>
  <si>
    <t>Cities of Wonders - Taiwan: Chikan House</t>
  </si>
  <si>
    <t>https://brickset.com/sets/COWT-3</t>
  </si>
  <si>
    <t>https://images.brickset.com/sets/small/COWT-3.jpg</t>
  </si>
  <si>
    <t>https://images.brickset.com/sets/images/COWT-3.jpg</t>
  </si>
  <si>
    <t>COWT-4</t>
  </si>
  <si>
    <t>Cities of Wonders - Taiwan: 85 Building</t>
  </si>
  <si>
    <t>https://brickset.com/sets/COWT-4</t>
  </si>
  <si>
    <t>https://images.brickset.com/sets/small/COWT-4.jpg</t>
  </si>
  <si>
    <t>https://images.brickset.com/sets/images/COWT-4.jpg</t>
  </si>
  <si>
    <t>DCBHZ-1</t>
  </si>
  <si>
    <t>Wonder Woman</t>
  </si>
  <si>
    <t>https://brickset.com/sets/DCBHZ-1</t>
  </si>
  <si>
    <t>https://images.brickset.com/sets/small/DCBHZ-1.jpg</t>
  </si>
  <si>
    <t>https://images.brickset.com/sets/images/DCBHZ-1.jpg</t>
  </si>
  <si>
    <t>GREENDRAGON-1</t>
  </si>
  <si>
    <t>https://brickset.com/sets/GREENDRAGON-1</t>
  </si>
  <si>
    <t>https://images.brickset.com/sets/small/GREENDRAGON-1.jpg</t>
  </si>
  <si>
    <t>https://images.brickset.com/sets/images/GREENDRAGON-1.jpg</t>
  </si>
  <si>
    <t>ISBN9780241232408-1</t>
  </si>
  <si>
    <t>LEGO: Absolutely Everything You Need to Know</t>
  </si>
  <si>
    <t>https://brickset.com/sets/ISBN9780241232408-1</t>
  </si>
  <si>
    <t>https://images.brickset.com/sets/small/ISBN1465464115-1.jpg</t>
  </si>
  <si>
    <t>https://images.brickset.com/sets/images/ISBN1465464115-1.jpg</t>
  </si>
  <si>
    <t>ISBN9780241279588-1</t>
  </si>
  <si>
    <t>The LEGO BATMAN MOVIE: The Making of the Movie</t>
  </si>
  <si>
    <t>https://brickset.com/sets/ISBN9780241279588-1</t>
  </si>
  <si>
    <t>https://images.brickset.com/sets/small/ISBN0241279585-1.jpg</t>
  </si>
  <si>
    <t>https://images.brickset.com/sets/images/ISBN0241279585-1.jpg</t>
  </si>
  <si>
    <t>ISBN9780241285404-1</t>
  </si>
  <si>
    <t>DC Comics Super Heroes Build Your Own Adventure</t>
  </si>
  <si>
    <t>https://brickset.com/sets/ISBN9780241285404-1</t>
  </si>
  <si>
    <t>https://images.brickset.com/sets/small/ISBN1465460896-1.jpg</t>
  </si>
  <si>
    <t>https://images.brickset.com/sets/images/ISBN1465460896-1.jpg</t>
  </si>
  <si>
    <t>ISBN9780473422523-1</t>
  </si>
  <si>
    <t>The Unofficial LEGO Colour Guide</t>
  </si>
  <si>
    <t>https://brickset.com/sets/ISBN9780473422523-1</t>
  </si>
  <si>
    <t>https://images.brickset.com/sets/small/ISBN0473422522-1.jpg</t>
  </si>
  <si>
    <t>https://images.brickset.com/sets/images/ISBN0473422522-1.jpg</t>
  </si>
  <si>
    <t>ISBN9780760352656-1</t>
  </si>
  <si>
    <t>How to Build Brick Cars: Detailed LEGO Designs for Sports Cars, Race Cars, and Muscle Cars</t>
  </si>
  <si>
    <t>Motorbooks</t>
  </si>
  <si>
    <t>https://brickset.com/sets/ISBN9780760352656-1</t>
  </si>
  <si>
    <t>https://images.brickset.com/sets/small/ISBN0760352658-1.jpg</t>
  </si>
  <si>
    <t>https://images.brickset.com/sets/images/ISBN0760352658-1.jpg</t>
  </si>
  <si>
    <t>ISBN9781338112122-1</t>
  </si>
  <si>
    <t>The LEGO Batman Movie: Chaos in Gotham City</t>
  </si>
  <si>
    <t>Scholastic</t>
  </si>
  <si>
    <t>https://brickset.com/sets/ISBN9781338112122-1</t>
  </si>
  <si>
    <t>https://images.brickset.com/sets/small/ISBN1338112120-1.jpg</t>
  </si>
  <si>
    <t>https://images.brickset.com/sets/images/ISBN1338112120-1.jpg</t>
  </si>
  <si>
    <t>ISBN9781438010915-1</t>
  </si>
  <si>
    <t>Brick Beasts: 40 Clever &amp; Creative Ideas to Make from Classic LEGO</t>
  </si>
  <si>
    <t>https://brickset.com/sets/ISBN9781438010915-1</t>
  </si>
  <si>
    <t>https://images.brickset.com/sets/small/ISBN1438010915-1.jpg</t>
  </si>
  <si>
    <t>https://images.brickset.com/sets/images/ISBN1438010915-1.jpg</t>
  </si>
  <si>
    <t>ISBN9781438010922-1</t>
  </si>
  <si>
    <t>Brick Buildings: 40 Clever &amp; Creative Ideas to Make from Classic LEGO</t>
  </si>
  <si>
    <t>https://brickset.com/sets/ISBN9781438010922-1</t>
  </si>
  <si>
    <t>https://images.brickset.com/sets/small/ISBN1438010923-1.jpg</t>
  </si>
  <si>
    <t>https://images.brickset.com/sets/images/ISBN1438010923-1.jpg</t>
  </si>
  <si>
    <t>ISBN9781465455581-1</t>
  </si>
  <si>
    <t>Ultimate LEGO Star Wars: Characters Creatures Locations Technology Vehicles</t>
  </si>
  <si>
    <t>https://brickset.com/sets/ISBN9781465455581-1</t>
  </si>
  <si>
    <t>https://images.brickset.com/sets/small/ISBN1465455582-1.jpg</t>
  </si>
  <si>
    <t>https://images.brickset.com/sets/images/ISBN1465455582-1.jpg</t>
  </si>
  <si>
    <t>ISBN9781465460783-1</t>
  </si>
  <si>
    <t>DC Comics Super Heroes: The Awesome Guide</t>
  </si>
  <si>
    <t>https://brickset.com/sets/ISBN9781465460783-1</t>
  </si>
  <si>
    <t>https://images.brickset.com/sets/small/ISBN1465460780-1.jpg</t>
  </si>
  <si>
    <t>https://images.brickset.com/sets/images/ISBN1465460780-1.jpg</t>
  </si>
  <si>
    <t>ISBN9781465460875-1</t>
  </si>
  <si>
    <t>NEXO KNIGHTS Build Your Own Adventure</t>
  </si>
  <si>
    <t>https://brickset.com/sets/ISBN9781465460875-1</t>
  </si>
  <si>
    <t>https://images.brickset.com/sets/small/ISBN146546087X-1.jpg</t>
  </si>
  <si>
    <t>https://images.brickset.com/sets/images/ISBN146546087X-1.jpg</t>
  </si>
  <si>
    <t>ISBN9781465461186-1</t>
  </si>
  <si>
    <t>The LEGO NINJAGO MOVIE: The Making of the Movie</t>
  </si>
  <si>
    <t>https://brickset.com/sets/ISBN9781465461186-1</t>
  </si>
  <si>
    <t>https://images.brickset.com/sets/small/ISBN1465461183-1.jpg</t>
  </si>
  <si>
    <t>https://images.brickset.com/sets/images/ISBN1465461183-1.jpg</t>
  </si>
  <si>
    <t>ISBN9781465463258-1</t>
  </si>
  <si>
    <t>LEGO NEXO KNIGHTS: Character Encyclopedia</t>
  </si>
  <si>
    <t>https://brickset.com/sets/ISBN9781465463258-1</t>
  </si>
  <si>
    <t>https://images.brickset.com/sets/small/ISBN1465463259-1.jpg</t>
  </si>
  <si>
    <t>https://images.brickset.com/sets/images/ISBN1465463259-1.jpg</t>
  </si>
  <si>
    <t>ISBN9781513260525-1</t>
  </si>
  <si>
    <t>Build It! Things That Fly</t>
  </si>
  <si>
    <t>https://brickset.com/sets/ISBN9781513260525-1</t>
  </si>
  <si>
    <t>https://images.brickset.com/sets/small/ISBN1513260529-1.jpg</t>
  </si>
  <si>
    <t>https://images.brickset.com/sets/images/ISBN1513260529-1.jpg</t>
  </si>
  <si>
    <t>ISBN9781513260556-1</t>
  </si>
  <si>
    <t>Build It! Things That Float</t>
  </si>
  <si>
    <t>https://brickset.com/sets/ISBN9781513260556-1</t>
  </si>
  <si>
    <t>https://images.brickset.com/sets/small/ISBN1513260553-1.jpg</t>
  </si>
  <si>
    <t>https://images.brickset.com/sets/images/ISBN1513260553-1.jpg</t>
  </si>
  <si>
    <t>ISBN9781513260587-1</t>
  </si>
  <si>
    <t>Build It! Things That Go</t>
  </si>
  <si>
    <t>https://brickset.com/sets/ISBN9781513260587-1</t>
  </si>
  <si>
    <t>https://images.brickset.com/sets/small/ISBN1513260588-1.jpg</t>
  </si>
  <si>
    <t>https://images.brickset.com/sets/images/ISBN1513260588-1.jpg</t>
  </si>
  <si>
    <t>ISBN9781513260822-1</t>
  </si>
  <si>
    <t>Build It! Farm Animals</t>
  </si>
  <si>
    <t>https://brickset.com/sets/ISBN9781513260822-1</t>
  </si>
  <si>
    <t>https://images.brickset.com/sets/small/ISBN1513260820-1.jpg</t>
  </si>
  <si>
    <t>https://images.brickset.com/sets/images/ISBN1513260820-1.jpg</t>
  </si>
  <si>
    <t>ISBN9781513260839-1</t>
  </si>
  <si>
    <t>Build It! Robots</t>
  </si>
  <si>
    <t>https://brickset.com/sets/ISBN9781513260839-1</t>
  </si>
  <si>
    <t>https://images.brickset.com/sets/small/ISBN1513260839-1.jpg</t>
  </si>
  <si>
    <t>https://images.brickset.com/sets/images/ISBN1513260839-1.jpg</t>
  </si>
  <si>
    <t>ISBN9781593278199-1</t>
  </si>
  <si>
    <t>The LEGO Trains Book</t>
  </si>
  <si>
    <t>https://brickset.com/sets/ISBN9781593278199-1</t>
  </si>
  <si>
    <t>https://images.brickset.com/sets/small/ISBN1593278195-1.jpg</t>
  </si>
  <si>
    <t>https://images.brickset.com/sets/images/ISBN1593278195-1.jpg</t>
  </si>
  <si>
    <t>ISBN9781624143861-1</t>
  </si>
  <si>
    <t>Epic LEGO Adventures with Bricks You Already Have</t>
  </si>
  <si>
    <t>https://brickset.com/sets/ISBN9781624143861-1</t>
  </si>
  <si>
    <t>https://images.brickset.com/sets/small/ISBN1624143865-1.jpg</t>
  </si>
  <si>
    <t>https://images.brickset.com/sets/images/ISBN1624143865-1.jpg</t>
  </si>
  <si>
    <t>ISBN9781627790185-1</t>
  </si>
  <si>
    <t>Building Amazing Creations: Sean Kenney's Art with Lego Bricks</t>
  </si>
  <si>
    <t>https://brickset.com/sets/ISBN9781627790185-1</t>
  </si>
  <si>
    <t>https://images.brickset.com/sets/small/ISBN1627790187-1.jpg</t>
  </si>
  <si>
    <t>https://images.brickset.com/sets/images/ISBN1627790187-1.jpg</t>
  </si>
  <si>
    <t>ISBN9781631592997-1</t>
  </si>
  <si>
    <t>Beasts from Bricks: Amazing LEGO Designs for Animals from Around the World</t>
  </si>
  <si>
    <t>https://brickset.com/sets/ISBN9781631592997-1</t>
  </si>
  <si>
    <t>https://images.brickset.com/sets/small/ISBN1631592998-1.jpg</t>
  </si>
  <si>
    <t>https://images.brickset.com/sets/images/ISBN1631592998-1.jpg</t>
  </si>
  <si>
    <t>ISBN9781684121663-1</t>
  </si>
  <si>
    <t>The Greatest Brick Builds: Amazing Creations in Lego</t>
  </si>
  <si>
    <t>https://brickset.com/sets/ISBN9781684121663-1</t>
  </si>
  <si>
    <t>https://images.brickset.com/sets/small/ISBN1684121663-1.jpg</t>
  </si>
  <si>
    <t>https://images.brickset.com/sets/images/ISBN1684121663-1.jpg</t>
  </si>
  <si>
    <t>ISBN9781911113874-1</t>
  </si>
  <si>
    <t>The Streets of Brickingdon</t>
  </si>
  <si>
    <t>Spiderwize</t>
  </si>
  <si>
    <t>https://brickset.com/sets/ISBN9781911113874-1</t>
  </si>
  <si>
    <t>https://images.brickset.com/sets/small/ISBN1911113879-1.jpg</t>
  </si>
  <si>
    <t>https://images.brickset.com/sets/images/ISBN1911113879-1.jpg</t>
  </si>
  <si>
    <t>ISBN9781974225163-1</t>
  </si>
  <si>
    <t>Warbirds and Air Pirates</t>
  </si>
  <si>
    <t>https://brickset.com/sets/ISBN9781974225163-1</t>
  </si>
  <si>
    <t>https://images.brickset.com/sets/small/ISBN197422516X-1.jpg</t>
  </si>
  <si>
    <t>https://images.brickset.com/sets/images/ISBN197422516X-1.jpg</t>
  </si>
  <si>
    <t>ISBN9781979247207-1</t>
  </si>
  <si>
    <t>Bricks With Wings</t>
  </si>
  <si>
    <t>https://brickset.com/sets/ISBN9781979247207-1</t>
  </si>
  <si>
    <t>https://images.brickset.com/sets/small/ISBN197924720X-1.jpg</t>
  </si>
  <si>
    <t>https://images.brickset.com/sets/images/ISBN197924720X-1.jpg</t>
  </si>
  <si>
    <t>ISBN9781979421881-1</t>
  </si>
  <si>
    <t>Bricks In Space</t>
  </si>
  <si>
    <t>https://brickset.com/sets/ISBN9781979421881-1</t>
  </si>
  <si>
    <t>https://images.brickset.com/sets/small/ISBN1979421889-1.jpg</t>
  </si>
  <si>
    <t>https://images.brickset.com/sets/images/ISBN1979421889-1.jpg</t>
  </si>
  <si>
    <t>ISBN9782344024294-1</t>
  </si>
  <si>
    <t>LEGO Dino</t>
  </si>
  <si>
    <t>Glenat</t>
  </si>
  <si>
    <t>https://brickset.com/sets/ISBN9782344024294-1</t>
  </si>
  <si>
    <t>https://images.brickset.com/sets/small/ISBN2344024298-1.jpg</t>
  </si>
  <si>
    <t>https://images.brickset.com/sets/images/ISBN2344024298-1.jpg</t>
  </si>
  <si>
    <t>ISBN9783958434790-1</t>
  </si>
  <si>
    <t>Tips, Tricks &amp; Building Techniques: The Big Unofficial LEGO Builders Book</t>
  </si>
  <si>
    <t>https://brickset.com/sets/ISBN9783958434790-1</t>
  </si>
  <si>
    <t>https://images.brickset.com/sets/small/ISBN3958434797-1.jpg</t>
  </si>
  <si>
    <t>https://images.brickset.com/sets/images/ISBN3958434797-1.jpg</t>
  </si>
  <si>
    <t>ISBN9783958434943-1</t>
  </si>
  <si>
    <t xml:space="preserve">LEGO Tips for Kids: Minions </t>
  </si>
  <si>
    <t>https://brickset.com/sets/ISBN9783958434943-1</t>
  </si>
  <si>
    <t>https://images.brickset.com/sets/small/ISBN3958434940-1.jpg</t>
  </si>
  <si>
    <t>https://images.brickset.com/sets/images/ISBN3958434940-1.jpg</t>
  </si>
  <si>
    <t>ISBN9783958434950-1</t>
  </si>
  <si>
    <t>LEGO Tips for Kids</t>
  </si>
  <si>
    <t>https://brickset.com/sets/ISBN9783958434950-1</t>
  </si>
  <si>
    <t>https://images.brickset.com/sets/small/ISBN3958434959-1.jpg</t>
  </si>
  <si>
    <t>https://images.brickset.com/sets/images/ISBN3958434959-1.jpg</t>
  </si>
  <si>
    <t>ISBN9783958435513-1</t>
  </si>
  <si>
    <t xml:space="preserve">Record-Breaking Brick Vehicles: Cool Projects for Your LEGO Bricks </t>
  </si>
  <si>
    <t>https://brickset.com/sets/ISBN9783958435513-1</t>
  </si>
  <si>
    <t>https://images.brickset.com/sets/small/ISBN3958435513-1.jpg</t>
  </si>
  <si>
    <t>https://images.brickset.com/sets/images/ISBN3958435513-1.jpg</t>
  </si>
  <si>
    <t>ITBH-1</t>
  </si>
  <si>
    <t>Nonnie - Inside Tour 2017 Edition</t>
  </si>
  <si>
    <t>https://brickset.com/sets/ITBH-1</t>
  </si>
  <si>
    <t>https://images.brickset.com/sets/small/ITBH-1.jpg</t>
  </si>
  <si>
    <t>https://images.brickset.com/sets/images/ITBH-1.jpg</t>
  </si>
  <si>
    <t>LHFPO-1</t>
  </si>
  <si>
    <t>LEGO House Fan Pre-Opening set</t>
  </si>
  <si>
    <t>https://brickset.com/sets/LHFPO-1</t>
  </si>
  <si>
    <t>https://images.brickset.com/sets/small/LHFPO-1.jpg</t>
  </si>
  <si>
    <t>https://images.brickset.com/sets/images/LHFPO-1.jpg</t>
  </si>
  <si>
    <t>LHGO-1</t>
  </si>
  <si>
    <t>LEGO House Grand Opening set</t>
  </si>
  <si>
    <t>https://brickset.com/sets/LHGO-1</t>
  </si>
  <si>
    <t>https://images.brickset.com/sets/small/LHGO-1.jpg</t>
  </si>
  <si>
    <t>https://images.brickset.com/sets/images/LHGO-1.jpg</t>
  </si>
  <si>
    <t>MINIBATMOBILE-1</t>
  </si>
  <si>
    <t>Mini Batmobile</t>
  </si>
  <si>
    <t>https://brickset.com/sets/MINIBATMOBILE-1</t>
  </si>
  <si>
    <t>https://images.brickset.com/sets/small/MINIBATMOBILE-1.jpg</t>
  </si>
  <si>
    <t>https://images.brickset.com/sets/images/MINIBATMOBILE-1.jpg</t>
  </si>
  <si>
    <t>REDTEMPLE-1</t>
  </si>
  <si>
    <t>Red Temple</t>
  </si>
  <si>
    <t>https://brickset.com/sets/REDTEMPLE-1</t>
  </si>
  <si>
    <t>https://images.brickset.com/sets/small/REDTEMPLE-1.jpg</t>
  </si>
  <si>
    <t>https://images.brickset.com/sets/images/REDTEMPLE-1.jpg</t>
  </si>
  <si>
    <t>ROOSTER-1</t>
  </si>
  <si>
    <t>Rooster</t>
  </si>
  <si>
    <t>https://brickset.com/sets/ROOSTER-1</t>
  </si>
  <si>
    <t>https://images.brickset.com/sets/small/ROOSTER-1.jpg</t>
  </si>
  <si>
    <t>https://images.brickset.com/sets/images/ROOSTER-1.jpg</t>
  </si>
  <si>
    <t>ROSE-1</t>
  </si>
  <si>
    <t>The Beast's Enchanted Rose</t>
  </si>
  <si>
    <t>https://brickset.com/sets/ROSE-1</t>
  </si>
  <si>
    <t>https://images.brickset.com/sets/small/ROSE-1.jpg</t>
  </si>
  <si>
    <t>https://images.brickset.com/sets/images/ROSE-1.jpg</t>
  </si>
  <si>
    <t>SDCC2017-1</t>
  </si>
  <si>
    <t>Vixen</t>
  </si>
  <si>
    <t>https://brickset.com/sets/SDCC2017-1</t>
  </si>
  <si>
    <t>https://images.brickset.com/sets/small/SDCC2017-1.jpg</t>
  </si>
  <si>
    <t>https://images.brickset.com/sets/images/SDCC2017-1.jpg</t>
  </si>
  <si>
    <t>SDCC2017-2</t>
  </si>
  <si>
    <t>Deadpool Duck</t>
  </si>
  <si>
    <t>https://brickset.com/sets/SDCC2017-2</t>
  </si>
  <si>
    <t>https://images.brickset.com/sets/small/SDCC2017-2.jpg</t>
  </si>
  <si>
    <t>https://images.brickset.com/sets/images/SDCC2017-2.jpg</t>
  </si>
  <si>
    <t>SWMF-1</t>
  </si>
  <si>
    <t>https://brickset.com/sets/SWMF-1</t>
  </si>
  <si>
    <t>https://images.brickset.com/sets/small/SWMF-1.jpg</t>
  </si>
  <si>
    <t>https://images.brickset.com/sets/images/SWMF-1.jpg</t>
  </si>
  <si>
    <t>TLBM-1</t>
  </si>
  <si>
    <t>The LEGO Batman Movie (Blu-ray + DVD)</t>
  </si>
  <si>
    <t>https://brickset.com/sets/TLBM-1</t>
  </si>
  <si>
    <t>https://images.brickset.com/sets/small/TLBM-1.jpg</t>
  </si>
  <si>
    <t>https://images.brickset.com/sets/images/TLBM-1.jpg</t>
  </si>
  <si>
    <t>TLNM-1</t>
  </si>
  <si>
    <t>https://brickset.com/sets/TLNM-1</t>
  </si>
  <si>
    <t>https://images.brickset.com/sets/small/TLNM-1.jpg</t>
  </si>
  <si>
    <t>https://images.brickset.com/sets/images/TLNM-1.jpg</t>
  </si>
  <si>
    <t>TRUBATMOBILE-1</t>
  </si>
  <si>
    <t>Flying Batmobile</t>
  </si>
  <si>
    <t>https://brickset.com/sets/TRUBATMOBILE-1</t>
  </si>
  <si>
    <t>https://images.brickset.com/sets/small/TRUBATMOBILE-1.jpg</t>
  </si>
  <si>
    <t>https://images.brickset.com/sets/images/TRUBATMOBILE-1.jpg</t>
  </si>
  <si>
    <t>TRUBB8-1</t>
  </si>
  <si>
    <t>BB 8</t>
  </si>
  <si>
    <t>https://brickset.com/sets/TRUBB8-1</t>
  </si>
  <si>
    <t>https://images.brickset.com/sets/small/TRUBB8-1.jpg</t>
  </si>
  <si>
    <t>https://images.brickset.com/sets/images/TRUBB8-1.jpg</t>
  </si>
  <si>
    <t>TRULEIA-1</t>
  </si>
  <si>
    <t>https://brickset.com/sets/TRULEIA-1</t>
  </si>
  <si>
    <t>https://images.brickset.com/sets/small/TRULEIA-1.jpg</t>
  </si>
  <si>
    <t>https://images.brickset.com/sets/images/TRULEIA-1.jpg</t>
  </si>
  <si>
    <t>TRUNEXOMONSTER-1</t>
  </si>
  <si>
    <t>https://brickset.com/sets/TRUNEXOMONSTER-1</t>
  </si>
  <si>
    <t>https://images.brickset.com/sets/small/TRUNEXOMONSTER-1.jpg</t>
  </si>
  <si>
    <t>https://images.brickset.com/sets/images/TRUNEXOMONSTER-1.jpg</t>
  </si>
  <si>
    <t>10260-1</t>
  </si>
  <si>
    <t>Downtown Diner</t>
  </si>
  <si>
    <t>https://brickset.com/sets/10260-1</t>
  </si>
  <si>
    <t>https://images.brickset.com/sets/small/10260-1.jpg</t>
  </si>
  <si>
    <t>https://images.brickset.com/sets/images/10260-1.jpg</t>
  </si>
  <si>
    <t>10261-1</t>
  </si>
  <si>
    <t>Roller Coaster</t>
  </si>
  <si>
    <t>https://brickset.com/sets/10261-1</t>
  </si>
  <si>
    <t>https://images.brickset.com/sets/small/10261-1.jpg</t>
  </si>
  <si>
    <t>https://images.brickset.com/sets/images/10261-1.jpg</t>
  </si>
  <si>
    <t>10262-1</t>
  </si>
  <si>
    <t>James Bond Aston Martin DB5</t>
  </si>
  <si>
    <t>https://brickset.com/sets/10262-1</t>
  </si>
  <si>
    <t>https://images.brickset.com/sets/small/10262-1.jpg</t>
  </si>
  <si>
    <t>https://images.brickset.com/sets/images/10262-1.jpg</t>
  </si>
  <si>
    <t>10263-1</t>
  </si>
  <si>
    <t>Winter Village Fire Station</t>
  </si>
  <si>
    <t>https://brickset.com/sets/10263-1</t>
  </si>
  <si>
    <t>https://images.brickset.com/sets/small/10263-1.jpg</t>
  </si>
  <si>
    <t>https://images.brickset.com/sets/images/10263-1.jpg</t>
  </si>
  <si>
    <t>10268-1</t>
  </si>
  <si>
    <t>https://brickset.com/sets/10268-1</t>
  </si>
  <si>
    <t>https://images.brickset.com/sets/small/10268-1.jpg</t>
  </si>
  <si>
    <t>https://images.brickset.com/sets/images/10268-1.jpg</t>
  </si>
  <si>
    <t>10401-1</t>
  </si>
  <si>
    <t>Rainbow Fun</t>
  </si>
  <si>
    <t>Building Bigger Thinking</t>
  </si>
  <si>
    <t>https://brickset.com/sets/10401-1</t>
  </si>
  <si>
    <t>https://images.brickset.com/sets/small/10401-1.jpg</t>
  </si>
  <si>
    <t>https://images.brickset.com/sets/images/10401-1.jpg</t>
  </si>
  <si>
    <t>10402-1</t>
  </si>
  <si>
    <t>Fun Future</t>
  </si>
  <si>
    <t>https://brickset.com/sets/10402-1</t>
  </si>
  <si>
    <t>https://images.brickset.com/sets/small/10402-1.jpg</t>
  </si>
  <si>
    <t>https://images.brickset.com/sets/images/10402-1.jpg</t>
  </si>
  <si>
    <t>10403-1</t>
  </si>
  <si>
    <t>World Fun</t>
  </si>
  <si>
    <t>https://brickset.com/sets/10403-1</t>
  </si>
  <si>
    <t>https://images.brickset.com/sets/small/10403-1.jpg</t>
  </si>
  <si>
    <t>https://images.brickset.com/sets/images/10403-1.jpg</t>
  </si>
  <si>
    <t>10404-1</t>
  </si>
  <si>
    <t>Ocean's Bottom</t>
  </si>
  <si>
    <t>https://brickset.com/sets/10404-1</t>
  </si>
  <si>
    <t>https://images.brickset.com/sets/small/10404-1.jpg</t>
  </si>
  <si>
    <t>https://images.brickset.com/sets/images/10404-1.jpg</t>
  </si>
  <si>
    <t>10405-1</t>
  </si>
  <si>
    <t>Mission to Mars</t>
  </si>
  <si>
    <t>https://brickset.com/sets/10405-1</t>
  </si>
  <si>
    <t>https://images.brickset.com/sets/small/10405-1.jpg</t>
  </si>
  <si>
    <t>https://images.brickset.com/sets/images/10405-1.jpg</t>
  </si>
  <si>
    <t>10712-1</t>
  </si>
  <si>
    <t>Bricks and Gears</t>
  </si>
  <si>
    <t>Bricks</t>
  </si>
  <si>
    <t>https://brickset.com/sets/10712-1</t>
  </si>
  <si>
    <t>https://images.brickset.com/sets/small/10712-1.jpg</t>
  </si>
  <si>
    <t>https://images.brickset.com/sets/images/10712-1.jpg</t>
  </si>
  <si>
    <t>10713-1</t>
  </si>
  <si>
    <t>https://brickset.com/sets/10713-1</t>
  </si>
  <si>
    <t>https://images.brickset.com/sets/small/10713-1.jpg</t>
  </si>
  <si>
    <t>https://images.brickset.com/sets/images/10713-1.jpg</t>
  </si>
  <si>
    <t>10714-1</t>
  </si>
  <si>
    <t>Blue Baseplate</t>
  </si>
  <si>
    <t>https://brickset.com/sets/10714-1</t>
  </si>
  <si>
    <t>https://images.brickset.com/sets/small/10714-1.jpg</t>
  </si>
  <si>
    <t>https://images.brickset.com/sets/images/10714-1.jpg</t>
  </si>
  <si>
    <t>10715-1</t>
  </si>
  <si>
    <t>Bricks on a Roll</t>
  </si>
  <si>
    <t>https://brickset.com/sets/10715-1</t>
  </si>
  <si>
    <t>https://images.brickset.com/sets/small/10715-1.jpg</t>
  </si>
  <si>
    <t>https://images.brickset.com/sets/images/10715-1.jpg</t>
  </si>
  <si>
    <t>10717-1</t>
  </si>
  <si>
    <t>Bricks Bricks Bricks</t>
  </si>
  <si>
    <t>https://brickset.com/sets/10717-1</t>
  </si>
  <si>
    <t>https://images.brickset.com/sets/small/10717-1.jpg</t>
  </si>
  <si>
    <t>https://images.brickset.com/sets/images/10717-1.jpg</t>
  </si>
  <si>
    <t>10748-1</t>
  </si>
  <si>
    <t>Emma's Pet Party</t>
  </si>
  <si>
    <t>https://brickset.com/sets/10748-1</t>
  </si>
  <si>
    <t>https://images.brickset.com/sets/small/10748-1.jpg</t>
  </si>
  <si>
    <t>https://images.brickset.com/sets/images/10748-1.jpg</t>
  </si>
  <si>
    <t>10749-1</t>
  </si>
  <si>
    <t>Mia's Organic Food Market</t>
  </si>
  <si>
    <t>https://brickset.com/sets/10749-1</t>
  </si>
  <si>
    <t>https://images.brickset.com/sets/small/10749-1.jpg</t>
  </si>
  <si>
    <t>https://images.brickset.com/sets/images/10749-1.jpg</t>
  </si>
  <si>
    <t>10750-1</t>
  </si>
  <si>
    <t>Road Repair Truck</t>
  </si>
  <si>
    <t>https://brickset.com/sets/10750-1</t>
  </si>
  <si>
    <t>https://images.brickset.com/sets/small/10750-1.jpg</t>
  </si>
  <si>
    <t>https://images.brickset.com/sets/images/10750-1.jpg</t>
  </si>
  <si>
    <t>10751-1</t>
  </si>
  <si>
    <t>Mountain Police Chase</t>
  </si>
  <si>
    <t>https://brickset.com/sets/10751-1</t>
  </si>
  <si>
    <t>https://images.brickset.com/sets/small/10751-1.jpg</t>
  </si>
  <si>
    <t>https://images.brickset.com/sets/images/10751-1.jpg</t>
  </si>
  <si>
    <t>10753-1</t>
  </si>
  <si>
    <t>The Joker Batcave Attack</t>
  </si>
  <si>
    <t>https://brickset.com/sets/10753-1</t>
  </si>
  <si>
    <t>https://images.brickset.com/sets/small/10753-1.jpg</t>
  </si>
  <si>
    <t>https://images.brickset.com/sets/images/10753-1.jpg</t>
  </si>
  <si>
    <t>10754-1</t>
  </si>
  <si>
    <t>Spider-Man vs. Scorpion Street Showdown</t>
  </si>
  <si>
    <t>https://brickset.com/sets/10754-1</t>
  </si>
  <si>
    <t>https://images.brickset.com/sets/small/10754-1.jpg</t>
  </si>
  <si>
    <t>https://images.brickset.com/sets/images/10754-1.jpg</t>
  </si>
  <si>
    <t>10755-1</t>
  </si>
  <si>
    <t>Zane's Ninja Boat Pursuit</t>
  </si>
  <si>
    <t>https://brickset.com/sets/10755-1</t>
  </si>
  <si>
    <t>https://images.brickset.com/sets/small/10755-1.jpg</t>
  </si>
  <si>
    <t>https://images.brickset.com/sets/images/10755-1.jpg</t>
  </si>
  <si>
    <t>10756-1</t>
  </si>
  <si>
    <t>Pteranodon Escape</t>
  </si>
  <si>
    <t>Jurassic World: Fallen Kingdom</t>
  </si>
  <si>
    <t>https://brickset.com/sets/10756-1</t>
  </si>
  <si>
    <t>https://images.brickset.com/sets/small/10756-1.jpg</t>
  </si>
  <si>
    <t>https://images.brickset.com/sets/images/10756-1.jpg</t>
  </si>
  <si>
    <t>10757-1</t>
  </si>
  <si>
    <t>Raptor Rescue Truck</t>
  </si>
  <si>
    <t>https://brickset.com/sets/10757-1</t>
  </si>
  <si>
    <t>https://images.brickset.com/sets/small/10757-1.jpg</t>
  </si>
  <si>
    <t>https://images.brickset.com/sets/images/10757-1.jpg</t>
  </si>
  <si>
    <t>10758-1</t>
  </si>
  <si>
    <t>T. Rex Breakout</t>
  </si>
  <si>
    <t>https://brickset.com/sets/10758-1</t>
  </si>
  <si>
    <t>https://images.brickset.com/sets/small/10758-1.jpg</t>
  </si>
  <si>
    <t>https://images.brickset.com/sets/images/10758-1.jpg</t>
  </si>
  <si>
    <t>10759-1</t>
  </si>
  <si>
    <t>Elastigirl's Rooftop Pursuit</t>
  </si>
  <si>
    <t>Incredibles 2</t>
  </si>
  <si>
    <t>https://brickset.com/sets/10759-1</t>
  </si>
  <si>
    <t>https://images.brickset.com/sets/small/10759-1.jpg</t>
  </si>
  <si>
    <t>https://images.brickset.com/sets/images/10759-1.jpg</t>
  </si>
  <si>
    <t>10760-1</t>
  </si>
  <si>
    <t>Underminer Bank Heist</t>
  </si>
  <si>
    <t>https://brickset.com/sets/10760-1</t>
  </si>
  <si>
    <t>https://images.brickset.com/sets/small/10760-1.jpg</t>
  </si>
  <si>
    <t>https://images.brickset.com/sets/images/10760-1.jpg</t>
  </si>
  <si>
    <t>10761-1</t>
  </si>
  <si>
    <t>The Great Home Escape</t>
  </si>
  <si>
    <t>https://brickset.com/sets/10761-1</t>
  </si>
  <si>
    <t>https://images.brickset.com/sets/small/10761-1.jpg</t>
  </si>
  <si>
    <t>https://images.brickset.com/sets/images/10761-1.jpg</t>
  </si>
  <si>
    <t>10762-1</t>
  </si>
  <si>
    <t>Belle's Story Time</t>
  </si>
  <si>
    <t>https://brickset.com/sets/10762-1</t>
  </si>
  <si>
    <t>https://images.brickset.com/sets/small/10762-1.jpg</t>
  </si>
  <si>
    <t>https://images.brickset.com/sets/images/10762-1.jpg</t>
  </si>
  <si>
    <t>10763-1</t>
  </si>
  <si>
    <t>Stephanie's Lakeside House</t>
  </si>
  <si>
    <t>https://brickset.com/sets/10763-1</t>
  </si>
  <si>
    <t>https://images.brickset.com/sets/small/10763-1.jpg</t>
  </si>
  <si>
    <t>https://images.brickset.com/sets/images/10763-1.jpg</t>
  </si>
  <si>
    <t>10764-1</t>
  </si>
  <si>
    <t>City Central Airport</t>
  </si>
  <si>
    <t>https://brickset.com/sets/10764-1</t>
  </si>
  <si>
    <t>https://images.brickset.com/sets/small/10764-1.jpg</t>
  </si>
  <si>
    <t>https://images.brickset.com/sets/images/10764-1.jpg</t>
  </si>
  <si>
    <t>10765-1</t>
  </si>
  <si>
    <t>Ariel's Underwater Concert</t>
  </si>
  <si>
    <t>https://brickset.com/sets/10765-1</t>
  </si>
  <si>
    <t>https://images.brickset.com/sets/small/10765-1.jpg</t>
  </si>
  <si>
    <t>https://images.brickset.com/sets/images/10765-1.jpg</t>
  </si>
  <si>
    <t>10858-1</t>
  </si>
  <si>
    <t>My First Puzzle Pets</t>
  </si>
  <si>
    <t>https://brickset.com/sets/10858-1</t>
  </si>
  <si>
    <t>https://images.brickset.com/sets/small/10858-1.jpg</t>
  </si>
  <si>
    <t>https://images.brickset.com/sets/images/10858-1.jpg</t>
  </si>
  <si>
    <t>10859-1</t>
  </si>
  <si>
    <t>My First Ladybird</t>
  </si>
  <si>
    <t>https://brickset.com/sets/10859-1</t>
  </si>
  <si>
    <t>https://images.brickset.com/sets/small/10859-1.jpg</t>
  </si>
  <si>
    <t>https://images.brickset.com/sets/images/10859-1.jpg</t>
  </si>
  <si>
    <t>10860-1</t>
  </si>
  <si>
    <t>My First Race Car</t>
  </si>
  <si>
    <t>https://brickset.com/sets/10860-1</t>
  </si>
  <si>
    <t>https://images.brickset.com/sets/small/10860-1.jpg</t>
  </si>
  <si>
    <t>https://images.brickset.com/sets/images/10860-1.jpg</t>
  </si>
  <si>
    <t>10861-1</t>
  </si>
  <si>
    <t>My First Emotions</t>
  </si>
  <si>
    <t>https://brickset.com/sets/10861-1</t>
  </si>
  <si>
    <t>https://images.brickset.com/sets/small/10861-1.jpg</t>
  </si>
  <si>
    <t>https://images.brickset.com/sets/images/10861-1.jpg</t>
  </si>
  <si>
    <t>10862-1</t>
  </si>
  <si>
    <t>My First Celebration</t>
  </si>
  <si>
    <t>https://brickset.com/sets/10862-1</t>
  </si>
  <si>
    <t>https://images.brickset.com/sets/small/10862-1.jpg</t>
  </si>
  <si>
    <t>https://images.brickset.com/sets/images/10862-1.jpg</t>
  </si>
  <si>
    <t>10863-1</t>
  </si>
  <si>
    <t>My First Animal Brick Box</t>
  </si>
  <si>
    <t>https://brickset.com/sets/10863-1</t>
  </si>
  <si>
    <t>https://images.brickset.com/sets/small/10863-1.jpg</t>
  </si>
  <si>
    <t>https://images.brickset.com/sets/images/10863-1.jpg</t>
  </si>
  <si>
    <t>10864-1</t>
  </si>
  <si>
    <t>Large Playground Brick Box</t>
  </si>
  <si>
    <t>https://brickset.com/sets/10864-1</t>
  </si>
  <si>
    <t>https://images.brickset.com/sets/small/10864-1.jpg</t>
  </si>
  <si>
    <t>https://images.brickset.com/sets/images/10864-1.jpg</t>
  </si>
  <si>
    <t>10865-1</t>
  </si>
  <si>
    <t>Fun Creations</t>
  </si>
  <si>
    <t>https://brickset.com/sets/10865-1</t>
  </si>
  <si>
    <t>https://images.brickset.com/sets/small/10865-1.jpg</t>
  </si>
  <si>
    <t>https://images.brickset.com/sets/images/10865-1.jpg</t>
  </si>
  <si>
    <t>10867-1</t>
  </si>
  <si>
    <t>Farmers' Market</t>
  </si>
  <si>
    <t>https://brickset.com/sets/10867-1</t>
  </si>
  <si>
    <t>https://images.brickset.com/sets/small/10867-1.jpg</t>
  </si>
  <si>
    <t>https://images.brickset.com/sets/images/10867-1.jpg</t>
  </si>
  <si>
    <t>10868-1</t>
  </si>
  <si>
    <t>Farm Pony Stable</t>
  </si>
  <si>
    <t>https://brickset.com/sets/10868-1</t>
  </si>
  <si>
    <t>https://images.brickset.com/sets/small/10868-1.jpg</t>
  </si>
  <si>
    <t>https://images.brickset.com/sets/images/10868-1.jpg</t>
  </si>
  <si>
    <t>10869-1</t>
  </si>
  <si>
    <t>Farm Adventures</t>
  </si>
  <si>
    <t>https://brickset.com/sets/10869-1</t>
  </si>
  <si>
    <t>https://images.brickset.com/sets/small/10869-1.jpg</t>
  </si>
  <si>
    <t>https://images.brickset.com/sets/images/10869-1.jpg</t>
  </si>
  <si>
    <t>10870-1</t>
  </si>
  <si>
    <t>https://brickset.com/sets/10870-1</t>
  </si>
  <si>
    <t>https://images.brickset.com/sets/small/10870-1.jpg</t>
  </si>
  <si>
    <t>https://images.brickset.com/sets/images/10870-1.jpg</t>
  </si>
  <si>
    <t>10871-1</t>
  </si>
  <si>
    <t>https://brickset.com/sets/10871-1</t>
  </si>
  <si>
    <t>https://images.brickset.com/sets/small/10871-1.jpg</t>
  </si>
  <si>
    <t>https://images.brickset.com/sets/images/10871-1.jpg</t>
  </si>
  <si>
    <t>10872-1</t>
  </si>
  <si>
    <t>Train Bridge and Tracks</t>
  </si>
  <si>
    <t>https://brickset.com/sets/10872-1</t>
  </si>
  <si>
    <t>https://images.brickset.com/sets/small/10872-1.jpg</t>
  </si>
  <si>
    <t>https://images.brickset.com/sets/images/10872-1.jpg</t>
  </si>
  <si>
    <t>10873-1</t>
  </si>
  <si>
    <t>https://brickset.com/sets/10873-1</t>
  </si>
  <si>
    <t>https://images.brickset.com/sets/small/10873-1.jpg</t>
  </si>
  <si>
    <t>https://images.brickset.com/sets/images/10873-1.jpg</t>
  </si>
  <si>
    <t>10874-1</t>
  </si>
  <si>
    <t>Steam Train</t>
  </si>
  <si>
    <t>https://brickset.com/sets/10874-1</t>
  </si>
  <si>
    <t>https://images.brickset.com/sets/small/10874-1.jpg</t>
  </si>
  <si>
    <t>https://images.brickset.com/sets/images/10874-1.jpg</t>
  </si>
  <si>
    <t>10875-1</t>
  </si>
  <si>
    <t>https://brickset.com/sets/10875-1</t>
  </si>
  <si>
    <t>https://images.brickset.com/sets/small/10875-1.jpg</t>
  </si>
  <si>
    <t>https://images.brickset.com/sets/images/10875-1.jpg</t>
  </si>
  <si>
    <t>10876-1</t>
  </si>
  <si>
    <t>Spider-Man &amp; Hulk Adventures</t>
  </si>
  <si>
    <t>Marvel Super Hero Adventures</t>
  </si>
  <si>
    <t>https://brickset.com/sets/10876-1</t>
  </si>
  <si>
    <t>https://images.brickset.com/sets/small/10876-1.jpg</t>
  </si>
  <si>
    <t>https://images.brickset.com/sets/images/10876-1.jpg</t>
  </si>
  <si>
    <t>10877-1</t>
  </si>
  <si>
    <t>Belle's Tea Party</t>
  </si>
  <si>
    <t>https://brickset.com/sets/10877-1</t>
  </si>
  <si>
    <t>https://images.brickset.com/sets/small/10877-1.jpg</t>
  </si>
  <si>
    <t>https://images.brickset.com/sets/images/10877-1.jpg</t>
  </si>
  <si>
    <t>10878-1</t>
  </si>
  <si>
    <t>Rapunzel's Tower</t>
  </si>
  <si>
    <t>https://brickset.com/sets/10878-1</t>
  </si>
  <si>
    <t>https://images.brickset.com/sets/small/10878-1.jpg</t>
  </si>
  <si>
    <t>https://images.brickset.com/sets/images/10878-1.jpg</t>
  </si>
  <si>
    <t>10879-1</t>
  </si>
  <si>
    <t>Gentle Giants Petting Zoo</t>
  </si>
  <si>
    <t>https://brickset.com/sets/10879-1</t>
  </si>
  <si>
    <t>https://images.brickset.com/sets/small/10879-1.jpg</t>
  </si>
  <si>
    <t>https://images.brickset.com/sets/images/10879-1.jpg</t>
  </si>
  <si>
    <t>10880-1</t>
  </si>
  <si>
    <t>T. rex Tower</t>
  </si>
  <si>
    <t>https://brickset.com/sets/10880-1</t>
  </si>
  <si>
    <t>https://images.brickset.com/sets/small/10880-1.jpg</t>
  </si>
  <si>
    <t>https://images.brickset.com/sets/images/10880-1.jpg</t>
  </si>
  <si>
    <t>10881-1</t>
  </si>
  <si>
    <t>Mickey's Boat</t>
  </si>
  <si>
    <t>https://brickset.com/sets/10881-1</t>
  </si>
  <si>
    <t>https://images.brickset.com/sets/small/10881-1.jpg</t>
  </si>
  <si>
    <t>https://images.brickset.com/sets/images/10881-1.jpg</t>
  </si>
  <si>
    <t>10882-1</t>
  </si>
  <si>
    <t>Train Tracks</t>
  </si>
  <si>
    <t>https://brickset.com/sets/10882-1</t>
  </si>
  <si>
    <t>https://images.brickset.com/sets/small/10882-1.jpg</t>
  </si>
  <si>
    <t>https://images.brickset.com/sets/images/10882-1.jpg</t>
  </si>
  <si>
    <t>11915-1</t>
  </si>
  <si>
    <t>NINJAGO Build Your Own Adventure parts</t>
  </si>
  <si>
    <t>https://brickset.com/sets/11915-1</t>
  </si>
  <si>
    <t>11916-1</t>
  </si>
  <si>
    <t>Parts for Disney Princess: Build your own Adventure</t>
  </si>
  <si>
    <t>https://brickset.com/sets/11916-1</t>
  </si>
  <si>
    <t>https://images.brickset.com/sets/small/11916-1.jpg</t>
  </si>
  <si>
    <t>https://images.brickset.com/sets/images/11916-1.jpg</t>
  </si>
  <si>
    <t>11917-1</t>
  </si>
  <si>
    <t>Animal Atlas parts</t>
  </si>
  <si>
    <t>https://brickset.com/sets/11917-1</t>
  </si>
  <si>
    <t>https://images.brickset.com/sets/small/11917-1.jpg</t>
  </si>
  <si>
    <t>https://images.brickset.com/sets/images/11917-1.jpg</t>
  </si>
  <si>
    <t>11921-1</t>
  </si>
  <si>
    <t>Parts for {LEGO Atlas series #2}</t>
  </si>
  <si>
    <t>https://brickset.com/sets/11921-1</t>
  </si>
  <si>
    <t>21038-1</t>
  </si>
  <si>
    <t>Las Vegas</t>
  </si>
  <si>
    <t>https://brickset.com/sets/21038-1</t>
  </si>
  <si>
    <t>https://images.brickset.com/sets/small/21038-1.jpg</t>
  </si>
  <si>
    <t>https://images.brickset.com/sets/images/21038-1.jpg</t>
  </si>
  <si>
    <t>21039-1</t>
  </si>
  <si>
    <t>Shanghai</t>
  </si>
  <si>
    <t>https://brickset.com/sets/21039-1</t>
  </si>
  <si>
    <t>https://images.brickset.com/sets/small/21039-1.jpg</t>
  </si>
  <si>
    <t>https://images.brickset.com/sets/images/21039-1.jpg</t>
  </si>
  <si>
    <t>21041-1</t>
  </si>
  <si>
    <t>Great Wall of China</t>
  </si>
  <si>
    <t>https://brickset.com/sets/21041-1</t>
  </si>
  <si>
    <t>https://images.brickset.com/sets/small/21041-1.jpg</t>
  </si>
  <si>
    <t>https://images.brickset.com/sets/images/21041-1.jpg</t>
  </si>
  <si>
    <t>21042-1</t>
  </si>
  <si>
    <t>https://brickset.com/sets/21042-1</t>
  </si>
  <si>
    <t>https://images.brickset.com/sets/small/21042-1.jpg</t>
  </si>
  <si>
    <t>https://images.brickset.com/sets/images/21042-1.jpg</t>
  </si>
  <si>
    <t>21047-1</t>
  </si>
  <si>
    <t>https://brickset.com/sets/21047-1</t>
  </si>
  <si>
    <t>https://images.brickset.com/sets/small/21047-1.jpg</t>
  </si>
  <si>
    <t>https://images.brickset.com/sets/images/21047-1.jpg</t>
  </si>
  <si>
    <t>21138-1</t>
  </si>
  <si>
    <t>The Melon Farm</t>
  </si>
  <si>
    <t>https://brickset.com/sets/21138-1</t>
  </si>
  <si>
    <t>https://images.brickset.com/sets/small/21138-1.jpg</t>
  </si>
  <si>
    <t>https://images.brickset.com/sets/images/21138-1.jpg</t>
  </si>
  <si>
    <t>21139-1</t>
  </si>
  <si>
    <t>The Nether Fight</t>
  </si>
  <si>
    <t>https://brickset.com/sets/21139-1</t>
  </si>
  <si>
    <t>https://images.brickset.com/sets/small/21139-1.jpg</t>
  </si>
  <si>
    <t>https://images.brickset.com/sets/images/21139-1.jpg</t>
  </si>
  <si>
    <t>21140-1</t>
  </si>
  <si>
    <t>The Chicken Coop</t>
  </si>
  <si>
    <t>https://brickset.com/sets/21140-1</t>
  </si>
  <si>
    <t>https://images.brickset.com/sets/small/21140-1.jpg</t>
  </si>
  <si>
    <t>https://images.brickset.com/sets/images/21140-1.jpg</t>
  </si>
  <si>
    <t>21141-1</t>
  </si>
  <si>
    <t>The Zombie Cave</t>
  </si>
  <si>
    <t>https://brickset.com/sets/21141-1</t>
  </si>
  <si>
    <t>https://images.brickset.com/sets/small/21141-1.jpg</t>
  </si>
  <si>
    <t>https://images.brickset.com/sets/images/21141-1.jpg</t>
  </si>
  <si>
    <t>21142-1</t>
  </si>
  <si>
    <t>The Polar Igloo</t>
  </si>
  <si>
    <t>https://brickset.com/sets/21142-1</t>
  </si>
  <si>
    <t>https://images.brickset.com/sets/small/21142-1.jpg</t>
  </si>
  <si>
    <t>https://images.brickset.com/sets/images/21142-1.jpg</t>
  </si>
  <si>
    <t>21143-1</t>
  </si>
  <si>
    <t>The Nether Portal</t>
  </si>
  <si>
    <t>https://brickset.com/sets/21143-1</t>
  </si>
  <si>
    <t>https://images.brickset.com/sets/small/21143-1.jpg</t>
  </si>
  <si>
    <t>https://images.brickset.com/sets/images/21143-1.jpg</t>
  </si>
  <si>
    <t>21144-1</t>
  </si>
  <si>
    <t xml:space="preserve">The Farm Cottage </t>
  </si>
  <si>
    <t>https://brickset.com/sets/21144-1</t>
  </si>
  <si>
    <t>https://images.brickset.com/sets/small/21144-1.jpg</t>
  </si>
  <si>
    <t>https://images.brickset.com/sets/images/21144-1.jpg</t>
  </si>
  <si>
    <t>21145-1</t>
  </si>
  <si>
    <t>The Skull Arena</t>
  </si>
  <si>
    <t>https://brickset.com/sets/21145-1</t>
  </si>
  <si>
    <t>https://images.brickset.com/sets/small/21145-1.jpg</t>
  </si>
  <si>
    <t>https://images.brickset.com/sets/images/21145-1.jpg</t>
  </si>
  <si>
    <t>21146-1</t>
  </si>
  <si>
    <t>The Skeleton Attack</t>
  </si>
  <si>
    <t>https://brickset.com/sets/21146-1</t>
  </si>
  <si>
    <t>https://images.brickset.com/sets/small/21146-1.jpg</t>
  </si>
  <si>
    <t>https://images.brickset.com/sets/images/21146-1.jpg</t>
  </si>
  <si>
    <t>21147-1</t>
  </si>
  <si>
    <t>The Bedrock Adventures</t>
  </si>
  <si>
    <t>https://brickset.com/sets/21147-1</t>
  </si>
  <si>
    <t>https://images.brickset.com/sets/small/21147-1.jpg</t>
  </si>
  <si>
    <t>https://images.brickset.com/sets/images/21147-1.jpg</t>
  </si>
  <si>
    <t>21311-1</t>
  </si>
  <si>
    <t>Voltron</t>
  </si>
  <si>
    <t>https://brickset.com/sets/21311-1</t>
  </si>
  <si>
    <t>https://images.brickset.com/sets/small/21311-1.jpg</t>
  </si>
  <si>
    <t>https://images.brickset.com/sets/images/21311-1.jpg</t>
  </si>
  <si>
    <t>21313-1</t>
  </si>
  <si>
    <t>Ship in a Bottle</t>
  </si>
  <si>
    <t>https://brickset.com/sets/21313-1</t>
  </si>
  <si>
    <t>https://images.brickset.com/sets/small/21313-1.jpg</t>
  </si>
  <si>
    <t>https://images.brickset.com/sets/images/21313-1.jpg</t>
  </si>
  <si>
    <t>21314-1</t>
  </si>
  <si>
    <t>TRON: Legacy</t>
  </si>
  <si>
    <t>https://brickset.com/sets/21314-1</t>
  </si>
  <si>
    <t>https://images.brickset.com/sets/small/21314-1.jpg</t>
  </si>
  <si>
    <t>https://images.brickset.com/sets/images/21314-1.jpg</t>
  </si>
  <si>
    <t>21315-1</t>
  </si>
  <si>
    <t>Pop-Up Book</t>
  </si>
  <si>
    <t>https://brickset.com/sets/21315-1</t>
  </si>
  <si>
    <t>https://images.brickset.com/sets/small/21315-1.jpg</t>
  </si>
  <si>
    <t>https://images.brickset.com/sets/images/21315-1.jpg</t>
  </si>
  <si>
    <t>30325-1</t>
  </si>
  <si>
    <t>My First Dinosaur</t>
  </si>
  <si>
    <t>https://brickset.com/sets/30325-1</t>
  </si>
  <si>
    <t>https://images.brickset.com/sets/small/30325-1.jpg</t>
  </si>
  <si>
    <t>https://images.brickset.com/sets/images/30325-1.jpg</t>
  </si>
  <si>
    <t>30326-0</t>
  </si>
  <si>
    <t>Farm {Random bag}</t>
  </si>
  <si>
    <t>https://brickset.com/sets/30326-0</t>
  </si>
  <si>
    <t>https://images.brickset.com/sets/small/30326-0.jpg</t>
  </si>
  <si>
    <t>https://images.brickset.com/sets/images/30326-0.jpg</t>
  </si>
  <si>
    <t>30326-2</t>
  </si>
  <si>
    <t>Farm - Girl</t>
  </si>
  <si>
    <t>https://brickset.com/sets/30326-2</t>
  </si>
  <si>
    <t>https://images.brickset.com/sets/small/30326-2.jpg</t>
  </si>
  <si>
    <t>https://images.brickset.com/sets/images/30326-2.jpg</t>
  </si>
  <si>
    <t>30326-3</t>
  </si>
  <si>
    <t>https://brickset.com/sets/30326-3</t>
  </si>
  <si>
    <t>https://images.brickset.com/sets/small/30326-3.jpg</t>
  </si>
  <si>
    <t>https://images.brickset.com/sets/images/30326-3.jpg</t>
  </si>
  <si>
    <t>30326-4</t>
  </si>
  <si>
    <t>Farm - Boy</t>
  </si>
  <si>
    <t>https://brickset.com/sets/30326-4</t>
  </si>
  <si>
    <t>https://images.brickset.com/sets/small/30326-4.jpg</t>
  </si>
  <si>
    <t>https://images.brickset.com/sets/images/30326-4.jpg</t>
  </si>
  <si>
    <t>30326-5</t>
  </si>
  <si>
    <t>https://brickset.com/sets/30326-5</t>
  </si>
  <si>
    <t>https://images.brickset.com/sets/small/30326-5.jpg</t>
  </si>
  <si>
    <t>https://images.brickset.com/sets/images/30326-5.jpg</t>
  </si>
  <si>
    <t>30326-6</t>
  </si>
  <si>
    <t>Farm - Chicken</t>
  </si>
  <si>
    <t>https://brickset.com/sets/30326-6</t>
  </si>
  <si>
    <t>https://images.brickset.com/sets/small/30326-6.jpg</t>
  </si>
  <si>
    <t>https://images.brickset.com/sets/images/30326-6.jpg</t>
  </si>
  <si>
    <t>30339-1</t>
  </si>
  <si>
    <t>Traffic Light Patrol</t>
  </si>
  <si>
    <t>https://brickset.com/sets/30339-1</t>
  </si>
  <si>
    <t>https://images.brickset.com/sets/small/30339-1.jpg</t>
  </si>
  <si>
    <t>https://images.brickset.com/sets/images/30339-1.jpg</t>
  </si>
  <si>
    <t>30356-1</t>
  </si>
  <si>
    <t>https://brickset.com/sets/30356-1</t>
  </si>
  <si>
    <t>https://images.brickset.com/sets/small/30356-1.jpg</t>
  </si>
  <si>
    <t>https://images.brickset.com/sets/images/30356-1.jpg</t>
  </si>
  <si>
    <t>30357-1</t>
  </si>
  <si>
    <t>Road Worker</t>
  </si>
  <si>
    <t>https://brickset.com/sets/30357-1</t>
  </si>
  <si>
    <t>https://images.brickset.com/sets/small/30357-1.jpg</t>
  </si>
  <si>
    <t>https://images.brickset.com/sets/images/30357-1.jpg</t>
  </si>
  <si>
    <t>30358-1</t>
  </si>
  <si>
    <t>https://brickset.com/sets/30358-1</t>
  </si>
  <si>
    <t>https://images.brickset.com/sets/small/30358-1.jpg</t>
  </si>
  <si>
    <t>https://images.brickset.com/sets/images/30358-1.jpg</t>
  </si>
  <si>
    <t>30359-1</t>
  </si>
  <si>
    <t>Police Water Plane</t>
  </si>
  <si>
    <t>Mountain Police</t>
  </si>
  <si>
    <t>https://brickset.com/sets/30359-1</t>
  </si>
  <si>
    <t>https://images.brickset.com/sets/small/30359-1.jpg</t>
  </si>
  <si>
    <t>https://images.brickset.com/sets/images/30359-1.jpg</t>
  </si>
  <si>
    <t>30360-1</t>
  </si>
  <si>
    <t>Arctic Ice Saw</t>
  </si>
  <si>
    <t>https://brickset.com/sets/30360-1</t>
  </si>
  <si>
    <t>https://images.brickset.com/sets/small/30360-1.jpg</t>
  </si>
  <si>
    <t>https://images.brickset.com/sets/images/30360-1.jpg</t>
  </si>
  <si>
    <t>30380-1</t>
  </si>
  <si>
    <t>Kylo Ren's Shuttle</t>
  </si>
  <si>
    <t>https://brickset.com/sets/30380-1</t>
  </si>
  <si>
    <t>https://images.brickset.com/sets/small/30380-1.jpg</t>
  </si>
  <si>
    <t>https://images.brickset.com/sets/images/30380-1.jpg</t>
  </si>
  <si>
    <t>30381-1</t>
  </si>
  <si>
    <t>Imperial TIE Fighter</t>
  </si>
  <si>
    <t>Solo</t>
  </si>
  <si>
    <t>https://brickset.com/sets/30381-1</t>
  </si>
  <si>
    <t>https://images.brickset.com/sets/small/30381-1.jpg</t>
  </si>
  <si>
    <t>https://images.brickset.com/sets/images/30381-1.jpg</t>
  </si>
  <si>
    <t>30382-1</t>
  </si>
  <si>
    <t>Baby Velociraptor Playpen</t>
  </si>
  <si>
    <t>Fallen Kingdom</t>
  </si>
  <si>
    <t>https://brickset.com/sets/30382-1</t>
  </si>
  <si>
    <t>https://images.brickset.com/sets/small/30382-1.jpg</t>
  </si>
  <si>
    <t>https://images.brickset.com/sets/images/30382-1.jpg</t>
  </si>
  <si>
    <t>30403-1</t>
  </si>
  <si>
    <t>Olivia's Remote Control Boat</t>
  </si>
  <si>
    <t>https://brickset.com/sets/30403-1</t>
  </si>
  <si>
    <t>https://images.brickset.com/sets/small/30403-1.jpg</t>
  </si>
  <si>
    <t>https://images.brickset.com/sets/images/30403-1.jpg</t>
  </si>
  <si>
    <t>30404-1</t>
  </si>
  <si>
    <t>Friendship Flower</t>
  </si>
  <si>
    <t>https://brickset.com/sets/30404-1</t>
  </si>
  <si>
    <t>https://images.brickset.com/sets/small/30404-1.jpg</t>
  </si>
  <si>
    <t>https://images.brickset.com/sets/images/30404-1.jpg</t>
  </si>
  <si>
    <t>30405-1</t>
  </si>
  <si>
    <t>Stephanie's Hockey Practice</t>
  </si>
  <si>
    <t>https://brickset.com/sets/30405-1</t>
  </si>
  <si>
    <t>https://images.brickset.com/sets/small/30405-1.jpg</t>
  </si>
  <si>
    <t>https://images.brickset.com/sets/images/30405-1.jpg</t>
  </si>
  <si>
    <t>30406-1</t>
  </si>
  <si>
    <t>Unikitty Roller Coaster Wagon</t>
  </si>
  <si>
    <t>Unikitty</t>
  </si>
  <si>
    <t>https://brickset.com/sets/30406-1</t>
  </si>
  <si>
    <t>https://images.brickset.com/sets/small/30406-1.jpg</t>
  </si>
  <si>
    <t>https://images.brickset.com/sets/images/30406-1.jpg</t>
  </si>
  <si>
    <t>30407-1</t>
  </si>
  <si>
    <t>Harry's Journey to Hogwarts</t>
  </si>
  <si>
    <t>https://brickset.com/sets/30407-1</t>
  </si>
  <si>
    <t>https://images.brickset.com/sets/small/30407-1.jpg</t>
  </si>
  <si>
    <t>https://images.brickset.com/sets/images/30407-1.jpg</t>
  </si>
  <si>
    <t>30450-1</t>
  </si>
  <si>
    <t>Royal Talon Fighter</t>
  </si>
  <si>
    <t>Black Panther</t>
  </si>
  <si>
    <t>https://brickset.com/sets/30450-1</t>
  </si>
  <si>
    <t>https://images.brickset.com/sets/small/30450-1.jpg</t>
  </si>
  <si>
    <t>https://images.brickset.com/sets/images/30450-1.jpg</t>
  </si>
  <si>
    <t>30498-1</t>
  </si>
  <si>
    <t>Imperial AT-Hauler</t>
  </si>
  <si>
    <t>https://brickset.com/sets/30498-1</t>
  </si>
  <si>
    <t>https://images.brickset.com/sets/small/30498-1.jpg</t>
  </si>
  <si>
    <t>https://images.brickset.com/sets/images/30498-1.jpg</t>
  </si>
  <si>
    <t>30499-1</t>
  </si>
  <si>
    <t>Robot/Vehicle Free Builds - Make It Yours</t>
  </si>
  <si>
    <t>Make It Yours</t>
  </si>
  <si>
    <t>https://brickset.com/sets/30499-1</t>
  </si>
  <si>
    <t>https://images.brickset.com/sets/small/30499-1.jpg</t>
  </si>
  <si>
    <t>https://images.brickset.com/sets/images/30499-1.jpg</t>
  </si>
  <si>
    <t>30525-1</t>
  </si>
  <si>
    <t>The Guardians' Ship</t>
  </si>
  <si>
    <t>Avengers: Infinity War</t>
  </si>
  <si>
    <t>https://brickset.com/sets/30525-1</t>
  </si>
  <si>
    <t>https://images.brickset.com/sets/small/30525-1.jpg</t>
  </si>
  <si>
    <t>https://images.brickset.com/sets/images/30525-1.jpg</t>
  </si>
  <si>
    <t>30526-1</t>
  </si>
  <si>
    <t>The Mini Ultimate Batmobile</t>
  </si>
  <si>
    <t>https://brickset.com/sets/30526-1</t>
  </si>
  <si>
    <t>https://images.brickset.com/sets/small/30526-1.jpg</t>
  </si>
  <si>
    <t>https://images.brickset.com/sets/images/30526-1.jpg</t>
  </si>
  <si>
    <t>30530-1</t>
  </si>
  <si>
    <t>WU-CRU Target Training</t>
  </si>
  <si>
    <t>https://brickset.com/sets/30530-1</t>
  </si>
  <si>
    <t>https://images.brickset.com/sets/small/30530-1.jpg</t>
  </si>
  <si>
    <t>https://images.brickset.com/sets/images/30530-1.jpg</t>
  </si>
  <si>
    <t>30531-1</t>
  </si>
  <si>
    <t>Sons of Garmadon</t>
  </si>
  <si>
    <t>https://brickset.com/sets/30531-1</t>
  </si>
  <si>
    <t>https://images.brickset.com/sets/small/30531-1.jpg</t>
  </si>
  <si>
    <t>https://images.brickset.com/sets/images/30531-1.jpg</t>
  </si>
  <si>
    <t>30532-1</t>
  </si>
  <si>
    <t>https://brickset.com/sets/30532-1</t>
  </si>
  <si>
    <t>https://images.brickset.com/sets/small/30532-1.jpg</t>
  </si>
  <si>
    <t>https://images.brickset.com/sets/images/30532-1.jpg</t>
  </si>
  <si>
    <t>30540-1</t>
  </si>
  <si>
    <t>Yellow Flyer</t>
  </si>
  <si>
    <t>https://brickset.com/sets/30540-1</t>
  </si>
  <si>
    <t>https://images.brickset.com/sets/small/30540-1.jpg</t>
  </si>
  <si>
    <t>https://images.brickset.com/sets/images/30540-1.jpg</t>
  </si>
  <si>
    <t>30541-1</t>
  </si>
  <si>
    <t>Animal Free Builds - Make It Yours</t>
  </si>
  <si>
    <t>https://brickset.com/sets/30541-1</t>
  </si>
  <si>
    <t>https://images.brickset.com/sets/small/30541-1.jpg</t>
  </si>
  <si>
    <t>https://images.brickset.com/sets/images/30541-1.jpg</t>
  </si>
  <si>
    <t>30542-1</t>
  </si>
  <si>
    <t>Cute Pug</t>
  </si>
  <si>
    <t>https://brickset.com/sets/30542-1</t>
  </si>
  <si>
    <t>https://images.brickset.com/sets/small/30542-1.jpg</t>
  </si>
  <si>
    <t>https://images.brickset.com/sets/images/30542-1.jpg</t>
  </si>
  <si>
    <t>30543-1</t>
  </si>
  <si>
    <t>https://brickset.com/sets/30543-1</t>
  </si>
  <si>
    <t>https://images.brickset.com/sets/small/30543-1.jpg</t>
  </si>
  <si>
    <t>https://images.brickset.com/sets/images/30543-1.jpg</t>
  </si>
  <si>
    <t>30547-1</t>
  </si>
  <si>
    <t>Dragon Hunter</t>
  </si>
  <si>
    <t>Hunted</t>
  </si>
  <si>
    <t>https://brickset.com/sets/30547-1</t>
  </si>
  <si>
    <t>https://images.brickset.com/sets/small/30547-1.jpg</t>
  </si>
  <si>
    <t>https://images.brickset.com/sets/images/30547-1.jpg</t>
  </si>
  <si>
    <t>30552-1</t>
  </si>
  <si>
    <t>Ariel's Underwater Symphony</t>
  </si>
  <si>
    <t>https://brickset.com/sets/30552-1</t>
  </si>
  <si>
    <t>https://images.brickset.com/sets/small/30552-1.jpg</t>
  </si>
  <si>
    <t>https://images.brickset.com/sets/images/30552-1.jpg</t>
  </si>
  <si>
    <t>30614-1</t>
  </si>
  <si>
    <t>https://brickset.com/sets/30614-1</t>
  </si>
  <si>
    <t>https://images.brickset.com/sets/small/30614-1.jpg</t>
  </si>
  <si>
    <t>https://images.brickset.com/sets/images/30614-1.jpg</t>
  </si>
  <si>
    <t>30615-1</t>
  </si>
  <si>
    <t>Edna Mode</t>
  </si>
  <si>
    <t>https://brickset.com/sets/30615-1</t>
  </si>
  <si>
    <t>https://images.brickset.com/sets/small/30615-1.jpg</t>
  </si>
  <si>
    <t>https://images.brickset.com/sets/images/30615-1.jpg</t>
  </si>
  <si>
    <t>30617-1</t>
  </si>
  <si>
    <t>Green Lantern Jessica Cruz</t>
  </si>
  <si>
    <t>https://brickset.com/sets/30617-1</t>
  </si>
  <si>
    <t>https://images.brickset.com/sets/small/30617-1.jpg</t>
  </si>
  <si>
    <t>https://images.brickset.com/sets/images/30617-1.jpg</t>
  </si>
  <si>
    <t>31071-1</t>
  </si>
  <si>
    <t>Drone Explorer</t>
  </si>
  <si>
    <t>https://brickset.com/sets/31071-1</t>
  </si>
  <si>
    <t>https://images.brickset.com/sets/small/31071-1.jpg</t>
  </si>
  <si>
    <t>https://images.brickset.com/sets/images/31071-1.jpg</t>
  </si>
  <si>
    <t>31072-1</t>
  </si>
  <si>
    <t>Extreme Engines</t>
  </si>
  <si>
    <t>https://brickset.com/sets/31072-1</t>
  </si>
  <si>
    <t>https://images.brickset.com/sets/small/31072-1.jpg</t>
  </si>
  <si>
    <t>https://images.brickset.com/sets/images/31072-1.jpg</t>
  </si>
  <si>
    <t>31073-1</t>
  </si>
  <si>
    <t>https://brickset.com/sets/31073-1</t>
  </si>
  <si>
    <t>https://images.brickset.com/sets/small/31073-1.jpg</t>
  </si>
  <si>
    <t>https://images.brickset.com/sets/images/31073-1.jpg</t>
  </si>
  <si>
    <t>31074-1</t>
  </si>
  <si>
    <t>Rocket Rally Car</t>
  </si>
  <si>
    <t>https://brickset.com/sets/31074-1</t>
  </si>
  <si>
    <t>https://images.brickset.com/sets/small/31074-1.jpg</t>
  </si>
  <si>
    <t>https://images.brickset.com/sets/images/31074-1.jpg</t>
  </si>
  <si>
    <t>31075-1</t>
  </si>
  <si>
    <t>Outback Adventures</t>
  </si>
  <si>
    <t>https://brickset.com/sets/31075-1</t>
  </si>
  <si>
    <t>https://images.brickset.com/sets/small/31075-1.jpg</t>
  </si>
  <si>
    <t>https://images.brickset.com/sets/images/31075-1.jpg</t>
  </si>
  <si>
    <t>31076-1</t>
  </si>
  <si>
    <t>Daredevil Stunt Plane</t>
  </si>
  <si>
    <t>https://brickset.com/sets/31076-1</t>
  </si>
  <si>
    <t>https://images.brickset.com/sets/small/31076-1.jpg</t>
  </si>
  <si>
    <t>https://images.brickset.com/sets/images/31076-1.jpg</t>
  </si>
  <si>
    <t>31077-1</t>
  </si>
  <si>
    <t>Modular Sweet Surprises</t>
  </si>
  <si>
    <t>https://brickset.com/sets/31077-1</t>
  </si>
  <si>
    <t>https://images.brickset.com/sets/small/31077-1.jpg</t>
  </si>
  <si>
    <t>https://images.brickset.com/sets/images/31077-1.jpg</t>
  </si>
  <si>
    <t>31078-1</t>
  </si>
  <si>
    <t xml:space="preserve">Tree House Treasures </t>
  </si>
  <si>
    <t>https://brickset.com/sets/31078-1</t>
  </si>
  <si>
    <t>https://images.brickset.com/sets/small/31078-1.jpg</t>
  </si>
  <si>
    <t>https://images.brickset.com/sets/images/31078-1.jpg</t>
  </si>
  <si>
    <t>31079-1</t>
  </si>
  <si>
    <t>Sunshine Surfer Van</t>
  </si>
  <si>
    <t>https://brickset.com/sets/31079-1</t>
  </si>
  <si>
    <t>https://images.brickset.com/sets/small/31079-1.jpg</t>
  </si>
  <si>
    <t>https://images.brickset.com/sets/images/31079-1.jpg</t>
  </si>
  <si>
    <t>31080-1</t>
  </si>
  <si>
    <t>Modular Winter Vacation</t>
  </si>
  <si>
    <t>https://brickset.com/sets/31080-1</t>
  </si>
  <si>
    <t>https://images.brickset.com/sets/small/31080-1.jpg</t>
  </si>
  <si>
    <t>https://images.brickset.com/sets/images/31080-1.jpg</t>
  </si>
  <si>
    <t>31081-1</t>
  </si>
  <si>
    <t>Modular Skate House</t>
  </si>
  <si>
    <t>https://brickset.com/sets/31081-1</t>
  </si>
  <si>
    <t>https://images.brickset.com/sets/small/31081-1.jpg</t>
  </si>
  <si>
    <t>https://images.brickset.com/sets/images/31081-1.jpg</t>
  </si>
  <si>
    <t>31083-1</t>
  </si>
  <si>
    <t>Cruising Adventures</t>
  </si>
  <si>
    <t>https://brickset.com/sets/31083-1</t>
  </si>
  <si>
    <t>https://images.brickset.com/sets/small/31083-1.jpg</t>
  </si>
  <si>
    <t>https://images.brickset.com/sets/images/31083-1.jpg</t>
  </si>
  <si>
    <t>31084-1</t>
  </si>
  <si>
    <t>Pirate Roller Coaster</t>
  </si>
  <si>
    <t>https://brickset.com/sets/31084-1</t>
  </si>
  <si>
    <t>https://images.brickset.com/sets/small/31084-1.jpg</t>
  </si>
  <si>
    <t>https://images.brickset.com/sets/images/31084-1.jpg</t>
  </si>
  <si>
    <t>31085-1</t>
  </si>
  <si>
    <t>Mobile Stunt Show</t>
  </si>
  <si>
    <t>https://brickset.com/sets/31085-1</t>
  </si>
  <si>
    <t>https://images.brickset.com/sets/small/31085-1.jpg</t>
  </si>
  <si>
    <t>https://images.brickset.com/sets/images/31085-1.jpg</t>
  </si>
  <si>
    <t>40187-1</t>
  </si>
  <si>
    <t>Flower Display</t>
  </si>
  <si>
    <t>https://brickset.com/sets/40187-1</t>
  </si>
  <si>
    <t>https://images.brickset.com/sets/small/40187-1.jpg</t>
  </si>
  <si>
    <t>https://images.brickset.com/sets/images/40187-1.jpg</t>
  </si>
  <si>
    <t>40188-1</t>
  </si>
  <si>
    <t>Pencil Pot</t>
  </si>
  <si>
    <t>https://brickset.com/sets/40188-1</t>
  </si>
  <si>
    <t>https://images.brickset.com/sets/small/40188-1.jpg</t>
  </si>
  <si>
    <t>https://images.brickset.com/sets/images/40188-1.jpg</t>
  </si>
  <si>
    <t>40197-1</t>
  </si>
  <si>
    <t>Wedding Favour Set 2018</t>
  </si>
  <si>
    <t>https://brickset.com/sets/40197-1</t>
  </si>
  <si>
    <t>https://images.brickset.com/sets/small/40197-1.jpg</t>
  </si>
  <si>
    <t>https://images.brickset.com/sets/images/40197-1.jpg</t>
  </si>
  <si>
    <t>40198-1</t>
  </si>
  <si>
    <t>LEGO Ludo Game</t>
  </si>
  <si>
    <t>https://brickset.com/sets/40198-1</t>
  </si>
  <si>
    <t>https://images.brickset.com/sets/small/40198-1.jpg</t>
  </si>
  <si>
    <t>https://images.brickset.com/sets/images/40198-1.jpg</t>
  </si>
  <si>
    <t>40199-1</t>
  </si>
  <si>
    <t>https://brickset.com/sets/40199-1</t>
  </si>
  <si>
    <t>https://images.brickset.com/sets/small/40199-1.jpg</t>
  </si>
  <si>
    <t>https://images.brickset.com/sets/images/40199-1.jpg</t>
  </si>
  <si>
    <t>40235-1</t>
  </si>
  <si>
    <t>Year of the Dog</t>
  </si>
  <si>
    <t>https://brickset.com/sets/40235-1</t>
  </si>
  <si>
    <t>https://images.brickset.com/sets/small/40235-1.jpg</t>
  </si>
  <si>
    <t>https://images.brickset.com/sets/images/40235-1.jpg</t>
  </si>
  <si>
    <t>40270-1</t>
  </si>
  <si>
    <t>Valentine's Bee</t>
  </si>
  <si>
    <t>https://brickset.com/sets/40270-1</t>
  </si>
  <si>
    <t>https://images.brickset.com/sets/small/40270-1.jpg</t>
  </si>
  <si>
    <t>https://images.brickset.com/sets/images/40270-1.jpg</t>
  </si>
  <si>
    <t>40271-1</t>
  </si>
  <si>
    <t>https://brickset.com/sets/40271-1</t>
  </si>
  <si>
    <t>https://images.brickset.com/sets/small/40271-1.jpg</t>
  </si>
  <si>
    <t>https://images.brickset.com/sets/images/40271-1.jpg</t>
  </si>
  <si>
    <t>40272-1</t>
  </si>
  <si>
    <t>Halloween Witch</t>
  </si>
  <si>
    <t>https://brickset.com/sets/40272-1</t>
  </si>
  <si>
    <t>https://images.brickset.com/sets/small/40272-1.jpg</t>
  </si>
  <si>
    <t>https://images.brickset.com/sets/images/40272-1.jpg</t>
  </si>
  <si>
    <t>40273-1</t>
  </si>
  <si>
    <t>https://brickset.com/sets/40273-1</t>
  </si>
  <si>
    <t>https://images.brickset.com/sets/small/40273-1.jpg</t>
  </si>
  <si>
    <t>https://images.brickset.com/sets/images/40273-1.jpg</t>
  </si>
  <si>
    <t>40274-1</t>
  </si>
  <si>
    <t>Mr. &amp; Mrs. Claus</t>
  </si>
  <si>
    <t>https://brickset.com/sets/40274-1</t>
  </si>
  <si>
    <t>https://images.brickset.com/sets/small/40274-1.jpg</t>
  </si>
  <si>
    <t>https://images.brickset.com/sets/images/40274-1.jpg</t>
  </si>
  <si>
    <t>40276-1</t>
  </si>
  <si>
    <t>Walrus</t>
  </si>
  <si>
    <t>https://brickset.com/sets/40276-1</t>
  </si>
  <si>
    <t>https://images.brickset.com/sets/small/40276-1.jpg</t>
  </si>
  <si>
    <t>https://images.brickset.com/sets/images/40276-1.jpg</t>
  </si>
  <si>
    <t>40277-1</t>
  </si>
  <si>
    <t>Car and petrol pump</t>
  </si>
  <si>
    <t>https://brickset.com/sets/40277-1</t>
  </si>
  <si>
    <t>https://images.brickset.com/sets/small/40277-1.jpg</t>
  </si>
  <si>
    <t>https://images.brickset.com/sets/images/40277-1.jpg</t>
  </si>
  <si>
    <t>40278-1</t>
  </si>
  <si>
    <t>https://brickset.com/sets/40278-1</t>
  </si>
  <si>
    <t>https://images.brickset.com/sets/small/40278-1.jpg</t>
  </si>
  <si>
    <t>https://images.brickset.com/sets/images/40278-1.jpg</t>
  </si>
  <si>
    <t>40279-1</t>
  </si>
  <si>
    <t>https://brickset.com/sets/40279-1</t>
  </si>
  <si>
    <t>https://images.brickset.com/sets/small/40279-1.jpg</t>
  </si>
  <si>
    <t>https://images.brickset.com/sets/images/40279-1.jpg</t>
  </si>
  <si>
    <t>40280-1</t>
  </si>
  <si>
    <t>https://brickset.com/sets/40280-1</t>
  </si>
  <si>
    <t>https://images.brickset.com/sets/small/40280-1.jpg</t>
  </si>
  <si>
    <t>https://images.brickset.com/sets/images/40280-1.jpg</t>
  </si>
  <si>
    <t>40281-1</t>
  </si>
  <si>
    <t>Surfer Dragon</t>
  </si>
  <si>
    <t>https://brickset.com/sets/40281-1</t>
  </si>
  <si>
    <t>https://images.brickset.com/sets/small/40281-1.jpg</t>
  </si>
  <si>
    <t>https://images.brickset.com/sets/images/40281-1.jpg</t>
  </si>
  <si>
    <t>40282-1</t>
  </si>
  <si>
    <t>BBQ</t>
  </si>
  <si>
    <t>https://brickset.com/sets/40282-1</t>
  </si>
  <si>
    <t>https://images.brickset.com/sets/small/40282-1.jpg</t>
  </si>
  <si>
    <t>https://images.brickset.com/sets/images/40282-1.jpg</t>
  </si>
  <si>
    <t>40283-1</t>
  </si>
  <si>
    <t>https://brickset.com/sets/40283-1</t>
  </si>
  <si>
    <t>https://images.brickset.com/sets/small/40283-1.jpg</t>
  </si>
  <si>
    <t>https://images.brickset.com/sets/images/40283-1.jpg</t>
  </si>
  <si>
    <t>40284-1</t>
  </si>
  <si>
    <t>https://brickset.com/sets/40284-1</t>
  </si>
  <si>
    <t>https://images.brickset.com/sets/small/40284-1.jpg</t>
  </si>
  <si>
    <t>https://images.brickset.com/sets/images/40284-1.jpg</t>
  </si>
  <si>
    <t>40285-1</t>
  </si>
  <si>
    <t>https://brickset.com/sets/40285-1</t>
  </si>
  <si>
    <t>https://images.brickset.com/sets/small/40285-1.jpg</t>
  </si>
  <si>
    <t>https://images.brickset.com/sets/images/40285-1.jpg</t>
  </si>
  <si>
    <t>40286-1</t>
  </si>
  <si>
    <t>Ice Dragon</t>
  </si>
  <si>
    <t>https://brickset.com/sets/40286-1</t>
  </si>
  <si>
    <t>https://images.brickset.com/sets/small/40286-1.jpg</t>
  </si>
  <si>
    <t>https://images.brickset.com/sets/images/40286-1.jpg</t>
  </si>
  <si>
    <t>40287-1</t>
  </si>
  <si>
    <t>Sleigh</t>
  </si>
  <si>
    <t>https://brickset.com/sets/40287-1</t>
  </si>
  <si>
    <t>https://images.brickset.com/sets/small/40287-1.jpg</t>
  </si>
  <si>
    <t>https://images.brickset.com/sets/images/40287-1.jpg</t>
  </si>
  <si>
    <t>40288-1</t>
  </si>
  <si>
    <t>https://brickset.com/sets/40288-1</t>
  </si>
  <si>
    <t>https://images.brickset.com/sets/small/40288-1.jpg</t>
  </si>
  <si>
    <t>https://images.brickset.com/sets/images/40288-1.jpg</t>
  </si>
  <si>
    <t>40289-1</t>
  </si>
  <si>
    <t>https://brickset.com/sets/40289-1</t>
  </si>
  <si>
    <t>https://images.brickset.com/sets/small/40289-1.jpg</t>
  </si>
  <si>
    <t>https://images.brickset.com/sets/images/40289-1.jpg</t>
  </si>
  <si>
    <t>40290-1</t>
  </si>
  <si>
    <t>60 Years of the LEGO Brick</t>
  </si>
  <si>
    <t>https://brickset.com/sets/40290-1</t>
  </si>
  <si>
    <t>https://images.brickset.com/sets/small/40290-1.jpg</t>
  </si>
  <si>
    <t>https://images.brickset.com/sets/images/40290-1.jpg</t>
  </si>
  <si>
    <t>40291-1</t>
  </si>
  <si>
    <t>Creative Personalities</t>
  </si>
  <si>
    <t>https://brickset.com/sets/40291-1</t>
  </si>
  <si>
    <t>https://images.brickset.com/sets/small/40291-1.jpg</t>
  </si>
  <si>
    <t>https://images.brickset.com/sets/images/40291-1.jpg</t>
  </si>
  <si>
    <t>40292-1</t>
  </si>
  <si>
    <t>Christmas Gift Box</t>
  </si>
  <si>
    <t>https://brickset.com/sets/40292-1</t>
  </si>
  <si>
    <t>https://images.brickset.com/sets/small/40292-1.jpg</t>
  </si>
  <si>
    <t>https://images.brickset.com/sets/images/40292-1.jpg</t>
  </si>
  <si>
    <t>40293-1</t>
  </si>
  <si>
    <t>Christmas Carousel</t>
  </si>
  <si>
    <t>https://brickset.com/sets/40293-1</t>
  </si>
  <si>
    <t>https://images.brickset.com/sets/small/40293-1.jpg</t>
  </si>
  <si>
    <t>https://images.brickset.com/sets/images/40293-1.jpg</t>
  </si>
  <si>
    <t>40298-1</t>
  </si>
  <si>
    <t>https://brickset.com/sets/40298-1</t>
  </si>
  <si>
    <t>https://images.brickset.com/sets/small/40298-1.jpg</t>
  </si>
  <si>
    <t>https://images.brickset.com/sets/images/40298-1.jpg</t>
  </si>
  <si>
    <t>40299-1</t>
  </si>
  <si>
    <t>Kessel Mine Worker</t>
  </si>
  <si>
    <t>https://brickset.com/sets/40299-1</t>
  </si>
  <si>
    <t>https://images.brickset.com/sets/small/40299-1.jpg</t>
  </si>
  <si>
    <t>https://images.brickset.com/sets/images/40299-1.jpg</t>
  </si>
  <si>
    <t>40300-1</t>
  </si>
  <si>
    <t>Han Solo Mudtrooper</t>
  </si>
  <si>
    <t>https://brickset.com/sets/40300-1</t>
  </si>
  <si>
    <t>https://images.brickset.com/sets/small/40300-1.jpg</t>
  </si>
  <si>
    <t>https://images.brickset.com/sets/images/40300-1.jpg</t>
  </si>
  <si>
    <t>40301-1</t>
  </si>
  <si>
    <t>Bat Shooter</t>
  </si>
  <si>
    <t>https://brickset.com/sets/40301-1</t>
  </si>
  <si>
    <t>https://images.brickset.com/sets/small/40301-1.jpg</t>
  </si>
  <si>
    <t>https://images.brickset.com/sets/images/40301-1.jpg</t>
  </si>
  <si>
    <t>40302-1</t>
  </si>
  <si>
    <t>Become my City Hero</t>
  </si>
  <si>
    <t>https://brickset.com/sets/40302-1</t>
  </si>
  <si>
    <t>https://images.brickset.com/sets/small/40302-1.jpg</t>
  </si>
  <si>
    <t>https://images.brickset.com/sets/images/40302-1.jpg</t>
  </si>
  <si>
    <t>40303-1</t>
  </si>
  <si>
    <t>Vehicle Set</t>
  </si>
  <si>
    <t>https://brickset.com/sets/40303-1</t>
  </si>
  <si>
    <t>https://images.brickset.com/sets/small/40303-1.jpg</t>
  </si>
  <si>
    <t>https://images.brickset.com/sets/images/40303-1.jpg</t>
  </si>
  <si>
    <t>40304-1</t>
  </si>
  <si>
    <t>Numbers</t>
  </si>
  <si>
    <t>https://brickset.com/sets/40304-1</t>
  </si>
  <si>
    <t>https://images.brickset.com/sets/small/40304-1.jpg</t>
  </si>
  <si>
    <t>https://images.brickset.com/sets/images/40304-1.jpg</t>
  </si>
  <si>
    <t>40305-1</t>
  </si>
  <si>
    <t>https://brickset.com/sets/40305-1</t>
  </si>
  <si>
    <t>https://images.brickset.com/sets/small/40305-1.jpg</t>
  </si>
  <si>
    <t>https://images.brickset.com/sets/images/40305-1.jpg</t>
  </si>
  <si>
    <t>40306-1</t>
  </si>
  <si>
    <t>LEGOLAND Castle</t>
  </si>
  <si>
    <t>https://brickset.com/sets/40306-1</t>
  </si>
  <si>
    <t>https://images.brickset.com/sets/small/40306-1.jpg</t>
  </si>
  <si>
    <t>https://images.brickset.com/sets/images/40306-1.jpg</t>
  </si>
  <si>
    <t>40307-1</t>
  </si>
  <si>
    <t>Castle Interior Kit</t>
  </si>
  <si>
    <t>https://brickset.com/sets/40307-1</t>
  </si>
  <si>
    <t>https://images.brickset.com/sets/small/40307-1.jpg</t>
  </si>
  <si>
    <t>https://images.brickset.com/sets/images/40307-1.jpg</t>
  </si>
  <si>
    <t>40309-1</t>
  </si>
  <si>
    <t>Food Accessories</t>
  </si>
  <si>
    <t>Xtra</t>
  </si>
  <si>
    <t>https://brickset.com/sets/40309-1</t>
  </si>
  <si>
    <t>https://images.brickset.com/sets/small/40309-1.jpg</t>
  </si>
  <si>
    <t>https://images.brickset.com/sets/images/40309-1.jpg</t>
  </si>
  <si>
    <t>40310-1</t>
  </si>
  <si>
    <t>Botanical Accessories</t>
  </si>
  <si>
    <t>https://brickset.com/sets/40310-1</t>
  </si>
  <si>
    <t>https://images.brickset.com/sets/small/40310-1.jpg</t>
  </si>
  <si>
    <t>https://images.brickset.com/sets/images/40310-1.jpg</t>
  </si>
  <si>
    <t>40311-1</t>
  </si>
  <si>
    <t>Traffic Lights</t>
  </si>
  <si>
    <t>https://brickset.com/sets/40311-1</t>
  </si>
  <si>
    <t>https://images.brickset.com/sets/small/40311-1.jpg</t>
  </si>
  <si>
    <t>https://images.brickset.com/sets/images/40311-1.jpg</t>
  </si>
  <si>
    <t>40312-1</t>
  </si>
  <si>
    <t>Streetlamps</t>
  </si>
  <si>
    <t>https://brickset.com/sets/40312-1</t>
  </si>
  <si>
    <t>https://images.brickset.com/sets/small/40312-1.jpg</t>
  </si>
  <si>
    <t>https://images.brickset.com/sets/images/40312-1.jpg</t>
  </si>
  <si>
    <t>40313-1</t>
  </si>
  <si>
    <t>Bicycles</t>
  </si>
  <si>
    <t>https://brickset.com/sets/40313-1</t>
  </si>
  <si>
    <t>https://images.brickset.com/sets/small/40313-1.jpg</t>
  </si>
  <si>
    <t>https://images.brickset.com/sets/images/40313-1.jpg</t>
  </si>
  <si>
    <t>40314-1</t>
  </si>
  <si>
    <t xml:space="preserve">Dr. Fox Magnifying Machine </t>
  </si>
  <si>
    <t>https://brickset.com/sets/40314-1</t>
  </si>
  <si>
    <t>https://images.brickset.com/sets/small/40314-1.jpg</t>
  </si>
  <si>
    <t>https://images.brickset.com/sets/images/40314-1.jpg</t>
  </si>
  <si>
    <t>40315-1</t>
  </si>
  <si>
    <t>Ninjago Board Game</t>
  </si>
  <si>
    <t>https://brickset.com/sets/40315-1</t>
  </si>
  <si>
    <t>https://images.brickset.com/sets/small/40315-1.jpg</t>
  </si>
  <si>
    <t>https://images.brickset.com/sets/images/40315-1.jpg</t>
  </si>
  <si>
    <t>40316-1</t>
  </si>
  <si>
    <t>https://brickset.com/sets/40316-1</t>
  </si>
  <si>
    <t>https://images.brickset.com/sets/small/40316-1.jpg</t>
  </si>
  <si>
    <t>https://images.brickset.com/sets/images/40316-1.jpg</t>
  </si>
  <si>
    <t>40320-1</t>
  </si>
  <si>
    <t>Plants From Plants</t>
  </si>
  <si>
    <t>https://brickset.com/sets/40320-1</t>
  </si>
  <si>
    <t>https://images.brickset.com/sets/small/40320-1.jpg</t>
  </si>
  <si>
    <t>https://images.brickset.com/sets/images/40320-1.jpg</t>
  </si>
  <si>
    <t>40358-1</t>
  </si>
  <si>
    <t>Bean There, Donut That</t>
  </si>
  <si>
    <t>https://brickset.com/sets/40358-1</t>
  </si>
  <si>
    <t>https://images.brickset.com/sets/small/40358-1.jpg</t>
  </si>
  <si>
    <t>https://images.brickset.com/sets/images/40358-1.jpg</t>
  </si>
  <si>
    <t>40388-1</t>
  </si>
  <si>
    <t>Mini-Doll Dress-Up Kit</t>
  </si>
  <si>
    <t>https://brickset.com/sets/40388-1</t>
  </si>
  <si>
    <t>https://images.brickset.com/sets/small/40388-1.jpg</t>
  </si>
  <si>
    <t>https://images.brickset.com/sets/images/40388-1.jpg</t>
  </si>
  <si>
    <t>40389-1</t>
  </si>
  <si>
    <t>Photo Frame</t>
  </si>
  <si>
    <t>https://brickset.com/sets/40389-1</t>
  </si>
  <si>
    <t>https://images.brickset.com/sets/small/40389-1.jpg</t>
  </si>
  <si>
    <t>https://images.brickset.com/sets/images/40389-1.jpg</t>
  </si>
  <si>
    <t>41151-1</t>
  </si>
  <si>
    <t>Mulan's Training Day</t>
  </si>
  <si>
    <t>Mulan</t>
  </si>
  <si>
    <t>https://brickset.com/sets/41151-1</t>
  </si>
  <si>
    <t>https://images.brickset.com/sets/small/41151-1.jpg</t>
  </si>
  <si>
    <t>https://images.brickset.com/sets/images/41151-1.jpg</t>
  </si>
  <si>
    <t>41152-1</t>
  </si>
  <si>
    <t>Sleeping Beauty's Fairytale Castle</t>
  </si>
  <si>
    <t>https://brickset.com/sets/41152-1</t>
  </si>
  <si>
    <t>https://images.brickset.com/sets/small/41152-1.jpg</t>
  </si>
  <si>
    <t>https://images.brickset.com/sets/images/41152-1.jpg</t>
  </si>
  <si>
    <t>41153-1</t>
  </si>
  <si>
    <t>Ariel's Royal Celebration Boat</t>
  </si>
  <si>
    <t>https://brickset.com/sets/41153-1</t>
  </si>
  <si>
    <t>https://images.brickset.com/sets/small/41153-1.jpg</t>
  </si>
  <si>
    <t>https://images.brickset.com/sets/images/41153-1.jpg</t>
  </si>
  <si>
    <t>41154-1</t>
  </si>
  <si>
    <t>Cinderella's Dream Castle</t>
  </si>
  <si>
    <t>https://brickset.com/sets/41154-1</t>
  </si>
  <si>
    <t>https://images.brickset.com/sets/small/41154-1.jpg</t>
  </si>
  <si>
    <t>https://images.brickset.com/sets/images/41154-1.jpg</t>
  </si>
  <si>
    <t>41155-1</t>
  </si>
  <si>
    <t>Elsa's Market Adventure</t>
  </si>
  <si>
    <t>https://brickset.com/sets/41155-1</t>
  </si>
  <si>
    <t>https://images.brickset.com/sets/small/41155-1.jpg</t>
  </si>
  <si>
    <t>https://images.brickset.com/sets/images/41155-1.jpg</t>
  </si>
  <si>
    <t>41156-1</t>
  </si>
  <si>
    <t>Rapunzel's Castle Bedroom</t>
  </si>
  <si>
    <t>Tangled: The Series</t>
  </si>
  <si>
    <t>https://brickset.com/sets/41156-1</t>
  </si>
  <si>
    <t>https://images.brickset.com/sets/small/41156-1.jpg</t>
  </si>
  <si>
    <t>https://images.brickset.com/sets/images/41156-1.jpg</t>
  </si>
  <si>
    <t>41157-1</t>
  </si>
  <si>
    <t>Rapunzel's Travelling Caravan</t>
  </si>
  <si>
    <t>https://brickset.com/sets/41157-1</t>
  </si>
  <si>
    <t>https://images.brickset.com/sets/small/41157-1.jpg</t>
  </si>
  <si>
    <t>https://images.brickset.com/sets/images/41157-1.jpg</t>
  </si>
  <si>
    <t>41190-1</t>
  </si>
  <si>
    <t>Emily Jones &amp; The Eagle Getaway</t>
  </si>
  <si>
    <t>https://brickset.com/sets/41190-1</t>
  </si>
  <si>
    <t>https://images.brickset.com/sets/small/41190-1.jpg</t>
  </si>
  <si>
    <t>https://images.brickset.com/sets/images/41190-1.jpg</t>
  </si>
  <si>
    <t>41191-1</t>
  </si>
  <si>
    <t>Naida &amp; The Water Turtle Ambush</t>
  </si>
  <si>
    <t>https://brickset.com/sets/41191-1</t>
  </si>
  <si>
    <t>https://images.brickset.com/sets/small/41191-1.jpg</t>
  </si>
  <si>
    <t>https://images.brickset.com/sets/images/41191-1.jpg</t>
  </si>
  <si>
    <t>41192-1</t>
  </si>
  <si>
    <t>Azari &amp; The Fire Lion Capture</t>
  </si>
  <si>
    <t>https://brickset.com/sets/41192-1</t>
  </si>
  <si>
    <t>https://images.brickset.com/sets/small/41192-1.jpg</t>
  </si>
  <si>
    <t>https://images.brickset.com/sets/images/41192-1.jpg</t>
  </si>
  <si>
    <t>41193-1</t>
  </si>
  <si>
    <t>Aira &amp; the Song of the Wind Dragon</t>
  </si>
  <si>
    <t>https://brickset.com/sets/41193-1</t>
  </si>
  <si>
    <t>https://images.brickset.com/sets/small/41193-1.jpg</t>
  </si>
  <si>
    <t>https://images.brickset.com/sets/images/41193-1.jpg</t>
  </si>
  <si>
    <t>41194-1</t>
  </si>
  <si>
    <t xml:space="preserve">Noctura's Tower &amp; the Earth Fox Rescue </t>
  </si>
  <si>
    <t>https://brickset.com/sets/41194-1</t>
  </si>
  <si>
    <t>https://images.brickset.com/sets/small/41194-1.jpg</t>
  </si>
  <si>
    <t>https://images.brickset.com/sets/images/41194-1.jpg</t>
  </si>
  <si>
    <t>41195-1</t>
  </si>
  <si>
    <t>Emily &amp; Noctura's Showdown</t>
  </si>
  <si>
    <t>https://brickset.com/sets/41195-1</t>
  </si>
  <si>
    <t>https://images.brickset.com/sets/small/41195-1.jpg</t>
  </si>
  <si>
    <t>https://images.brickset.com/sets/images/41195-1.jpg</t>
  </si>
  <si>
    <t>41196-1</t>
  </si>
  <si>
    <t>The Elvenstar Tree Bat Attack</t>
  </si>
  <si>
    <t>https://brickset.com/sets/41196-1</t>
  </si>
  <si>
    <t>https://images.brickset.com/sets/small/41196-1.jpg</t>
  </si>
  <si>
    <t>https://images.brickset.com/sets/images/41196-1.jpg</t>
  </si>
  <si>
    <t>41287-1</t>
  </si>
  <si>
    <t>Bubbles' Playground Showdown</t>
  </si>
  <si>
    <t>The Powerpuff Girls</t>
  </si>
  <si>
    <t>https://brickset.com/sets/41287-1</t>
  </si>
  <si>
    <t>https://images.brickset.com/sets/small/41287-1.jpg</t>
  </si>
  <si>
    <t>https://images.brickset.com/sets/images/41287-1.jpg</t>
  </si>
  <si>
    <t>41288-1</t>
  </si>
  <si>
    <t>Mojo Jojo Strikes</t>
  </si>
  <si>
    <t>https://brickset.com/sets/41288-1</t>
  </si>
  <si>
    <t>https://images.brickset.com/sets/small/41288-1.jpg</t>
  </si>
  <si>
    <t>https://images.brickset.com/sets/images/41288-1.jpg</t>
  </si>
  <si>
    <t>41327-1</t>
  </si>
  <si>
    <t>https://brickset.com/sets/41327-1</t>
  </si>
  <si>
    <t>https://images.brickset.com/sets/small/41327-1.jpg</t>
  </si>
  <si>
    <t>https://images.brickset.com/sets/images/41327-1.jpg</t>
  </si>
  <si>
    <t>41328-1</t>
  </si>
  <si>
    <t>Stephanie's Bedroom</t>
  </si>
  <si>
    <t>https://brickset.com/sets/41328-1</t>
  </si>
  <si>
    <t>https://images.brickset.com/sets/small/41328-1.jpg</t>
  </si>
  <si>
    <t>https://images.brickset.com/sets/images/41328-1.jpg</t>
  </si>
  <si>
    <t>41329-1</t>
  </si>
  <si>
    <t>Olivia's Deluxe Bedroom</t>
  </si>
  <si>
    <t>https://brickset.com/sets/41329-1</t>
  </si>
  <si>
    <t>https://images.brickset.com/sets/small/41329-1.jpg</t>
  </si>
  <si>
    <t>https://images.brickset.com/sets/images/41329-1.jpg</t>
  </si>
  <si>
    <t>41330-1</t>
  </si>
  <si>
    <t>https://brickset.com/sets/41330-1</t>
  </si>
  <si>
    <t>https://images.brickset.com/sets/small/41330-1.jpg</t>
  </si>
  <si>
    <t>https://images.brickset.com/sets/images/41330-1.jpg</t>
  </si>
  <si>
    <t>41332-1</t>
  </si>
  <si>
    <t>Emma's Art Stand</t>
  </si>
  <si>
    <t>https://brickset.com/sets/41332-1</t>
  </si>
  <si>
    <t>https://images.brickset.com/sets/small/41332-1.jpg</t>
  </si>
  <si>
    <t>https://images.brickset.com/sets/images/41332-1.jpg</t>
  </si>
  <si>
    <t>41333-1</t>
  </si>
  <si>
    <t>Olivia's Mission Vehicle</t>
  </si>
  <si>
    <t>https://brickset.com/sets/41333-1</t>
  </si>
  <si>
    <t>https://images.brickset.com/sets/small/41333-1.jpg</t>
  </si>
  <si>
    <t>https://images.brickset.com/sets/images/41333-1.jpg</t>
  </si>
  <si>
    <t>41334-1</t>
  </si>
  <si>
    <t>Andrea's Park Performance</t>
  </si>
  <si>
    <t>https://brickset.com/sets/41334-1</t>
  </si>
  <si>
    <t>https://images.brickset.com/sets/small/41334-1.jpg</t>
  </si>
  <si>
    <t>https://images.brickset.com/sets/images/41334-1.jpg</t>
  </si>
  <si>
    <t>41335-1</t>
  </si>
  <si>
    <t>Mia's Tree House</t>
  </si>
  <si>
    <t>https://brickset.com/sets/41335-1</t>
  </si>
  <si>
    <t>https://images.brickset.com/sets/small/41335-1.jpg</t>
  </si>
  <si>
    <t>https://images.brickset.com/sets/images/41335-1.jpg</t>
  </si>
  <si>
    <t>41336-1</t>
  </si>
  <si>
    <t>Emma's Art Café</t>
  </si>
  <si>
    <t>https://brickset.com/sets/41336-1</t>
  </si>
  <si>
    <t>https://images.brickset.com/sets/small/41336-1.jpg</t>
  </si>
  <si>
    <t>https://images.brickset.com/sets/images/41336-1.jpg</t>
  </si>
  <si>
    <t>41338-1</t>
  </si>
  <si>
    <t>Stephanie's Sports Arena</t>
  </si>
  <si>
    <t>https://brickset.com/sets/41338-1</t>
  </si>
  <si>
    <t>https://images.brickset.com/sets/small/41338-1.jpg</t>
  </si>
  <si>
    <t>https://images.brickset.com/sets/images/41338-1.jpg</t>
  </si>
  <si>
    <t>41339-1</t>
  </si>
  <si>
    <t>Mia's Camper Van</t>
  </si>
  <si>
    <t>https://brickset.com/sets/41339-1</t>
  </si>
  <si>
    <t>https://images.brickset.com/sets/small/41339-1.jpg</t>
  </si>
  <si>
    <t>https://images.brickset.com/sets/images/41339-1.jpg</t>
  </si>
  <si>
    <t>41340-1</t>
  </si>
  <si>
    <t>Friendship House</t>
  </si>
  <si>
    <t>https://brickset.com/sets/41340-1</t>
  </si>
  <si>
    <t>https://images.brickset.com/sets/small/41340-1.jpg</t>
  </si>
  <si>
    <t>https://images.brickset.com/sets/images/41340-1.jpg</t>
  </si>
  <si>
    <t>41341-1</t>
  </si>
  <si>
    <t>https://brickset.com/sets/41341-1</t>
  </si>
  <si>
    <t>https://images.brickset.com/sets/small/41341-1.jpg</t>
  </si>
  <si>
    <t>https://images.brickset.com/sets/images/41341-1.jpg</t>
  </si>
  <si>
    <t>41342-1</t>
  </si>
  <si>
    <t>Emma's Deluxe Bedroom</t>
  </si>
  <si>
    <t>https://brickset.com/sets/41342-1</t>
  </si>
  <si>
    <t>https://images.brickset.com/sets/small/41342-1.jpg</t>
  </si>
  <si>
    <t>https://images.brickset.com/sets/images/41342-1.jpg</t>
  </si>
  <si>
    <t>41343-1</t>
  </si>
  <si>
    <t>Heartlake City Airplane Tour</t>
  </si>
  <si>
    <t>https://brickset.com/sets/41343-1</t>
  </si>
  <si>
    <t>https://images.brickset.com/sets/small/41343-1.jpg</t>
  </si>
  <si>
    <t>https://images.brickset.com/sets/images/41343-1.jpg</t>
  </si>
  <si>
    <t>41344-1</t>
  </si>
  <si>
    <t>Andrea's Accessories Store</t>
  </si>
  <si>
    <t>https://brickset.com/sets/41344-1</t>
  </si>
  <si>
    <t>https://images.brickset.com/sets/small/41344-1.jpg</t>
  </si>
  <si>
    <t>https://images.brickset.com/sets/images/41344-1.jpg</t>
  </si>
  <si>
    <t>41345-1</t>
  </si>
  <si>
    <t>Heartlake City Pet Center</t>
  </si>
  <si>
    <t>https://brickset.com/sets/41345-1</t>
  </si>
  <si>
    <t>https://images.brickset.com/sets/small/41345-1.jpg</t>
  </si>
  <si>
    <t>https://images.brickset.com/sets/images/41345-1.jpg</t>
  </si>
  <si>
    <t>41346-1</t>
  </si>
  <si>
    <t>Friendship Box</t>
  </si>
  <si>
    <t>https://brickset.com/sets/41346-1</t>
  </si>
  <si>
    <t>https://images.brickset.com/sets/small/41346-1.jpg</t>
  </si>
  <si>
    <t>https://images.brickset.com/sets/images/41346-1.jpg</t>
  </si>
  <si>
    <t>41347-1</t>
  </si>
  <si>
    <t>Heartlake City Resort</t>
  </si>
  <si>
    <t>https://brickset.com/sets/41347-1</t>
  </si>
  <si>
    <t>https://images.brickset.com/sets/small/41347-1.jpg</t>
  </si>
  <si>
    <t>https://images.brickset.com/sets/images/41347-1.jpg</t>
  </si>
  <si>
    <t>41348-1</t>
  </si>
  <si>
    <t>Service &amp; Care Truck</t>
  </si>
  <si>
    <t>https://brickset.com/sets/41348-1</t>
  </si>
  <si>
    <t>https://images.brickset.com/sets/small/41348-1.jpg</t>
  </si>
  <si>
    <t>https://images.brickset.com/sets/images/41348-1.jpg</t>
  </si>
  <si>
    <t>41349-1</t>
  </si>
  <si>
    <t>Drifting Diner</t>
  </si>
  <si>
    <t>https://brickset.com/sets/41349-1</t>
  </si>
  <si>
    <t>https://images.brickset.com/sets/small/41349-1.jpg</t>
  </si>
  <si>
    <t>https://images.brickset.com/sets/images/41349-1.jpg</t>
  </si>
  <si>
    <t>41350-1</t>
  </si>
  <si>
    <t>Spinning Brushes Car Wash</t>
  </si>
  <si>
    <t>https://brickset.com/sets/41350-1</t>
  </si>
  <si>
    <t>https://images.brickset.com/sets/small/41350-1.jpg</t>
  </si>
  <si>
    <t>https://images.brickset.com/sets/images/41350-1.jpg</t>
  </si>
  <si>
    <t>41351-1</t>
  </si>
  <si>
    <t>Creative Tuning Shop</t>
  </si>
  <si>
    <t>https://brickset.com/sets/41351-1</t>
  </si>
  <si>
    <t>https://images.brickset.com/sets/small/41351-1.jpg</t>
  </si>
  <si>
    <t>https://images.brickset.com/sets/images/41351-1.jpg</t>
  </si>
  <si>
    <t>41352-1</t>
  </si>
  <si>
    <t>The Big Race Day</t>
  </si>
  <si>
    <t>https://brickset.com/sets/41352-1</t>
  </si>
  <si>
    <t>https://images.brickset.com/sets/small/41352-1.jpg</t>
  </si>
  <si>
    <t>https://images.brickset.com/sets/images/41352-1.jpg</t>
  </si>
  <si>
    <t>41353-1</t>
  </si>
  <si>
    <t>https://brickset.com/sets/41353-1</t>
  </si>
  <si>
    <t>https://images.brickset.com/sets/small/41353-1.jpg</t>
  </si>
  <si>
    <t>https://images.brickset.com/sets/images/41353-1.jpg</t>
  </si>
  <si>
    <t>41451-1</t>
  </si>
  <si>
    <t>Unikitty Cloud Car</t>
  </si>
  <si>
    <t>https://brickset.com/sets/41451-1</t>
  </si>
  <si>
    <t>https://images.brickset.com/sets/small/41451-1.jpg</t>
  </si>
  <si>
    <t>https://images.brickset.com/sets/images/41451-1.jpg</t>
  </si>
  <si>
    <t>41452-1</t>
  </si>
  <si>
    <t>Prince Puppycorn Trike</t>
  </si>
  <si>
    <t>https://brickset.com/sets/41452-1</t>
  </si>
  <si>
    <t>https://images.brickset.com/sets/small/41452-1.jpg</t>
  </si>
  <si>
    <t>https://images.brickset.com/sets/images/41452-1.jpg</t>
  </si>
  <si>
    <t>41453-1</t>
  </si>
  <si>
    <t>Party Time</t>
  </si>
  <si>
    <t>https://brickset.com/sets/41453-1</t>
  </si>
  <si>
    <t>https://images.brickset.com/sets/small/41453-1.jpg</t>
  </si>
  <si>
    <t>https://images.brickset.com/sets/images/41453-1.jpg</t>
  </si>
  <si>
    <t>41454-1</t>
  </si>
  <si>
    <t>Dr. Fox Laboratory</t>
  </si>
  <si>
    <t>https://brickset.com/sets/41454-1</t>
  </si>
  <si>
    <t>https://images.brickset.com/sets/small/41454-1.jpg</t>
  </si>
  <si>
    <t>https://images.brickset.com/sets/images/41454-1.jpg</t>
  </si>
  <si>
    <t>41455-1</t>
  </si>
  <si>
    <t>Unikingdom Creative Brick Box</t>
  </si>
  <si>
    <t>https://brickset.com/sets/41455-1</t>
  </si>
  <si>
    <t>https://images.brickset.com/sets/small/41455-1.jpg</t>
  </si>
  <si>
    <t>https://images.brickset.com/sets/images/41455-1.jpg</t>
  </si>
  <si>
    <t>41456-1</t>
  </si>
  <si>
    <t>Unikingdom Fairground Fun</t>
  </si>
  <si>
    <t>https://brickset.com/sets/41456-1</t>
  </si>
  <si>
    <t>https://images.brickset.com/sets/small/41456-1.jpg</t>
  </si>
  <si>
    <t>https://images.brickset.com/sets/images/41456-1.jpg</t>
  </si>
  <si>
    <t>41597-1</t>
  </si>
  <si>
    <t>Go Brick Me</t>
  </si>
  <si>
    <t>https://brickset.com/sets/41597-1</t>
  </si>
  <si>
    <t>https://images.brickset.com/sets/small/41597-1.jpg</t>
  </si>
  <si>
    <t>https://images.brickset.com/sets/images/41597-1.jpg</t>
  </si>
  <si>
    <t>41598-1</t>
  </si>
  <si>
    <t>The Flash</t>
  </si>
  <si>
    <t>https://brickset.com/sets/41598-1</t>
  </si>
  <si>
    <t>https://images.brickset.com/sets/small/41598-1.jpg</t>
  </si>
  <si>
    <t>https://images.brickset.com/sets/images/41598-1.jpg</t>
  </si>
  <si>
    <t>41599-1</t>
  </si>
  <si>
    <t>https://brickset.com/sets/41599-1</t>
  </si>
  <si>
    <t>https://images.brickset.com/sets/small/41599-1.jpg</t>
  </si>
  <si>
    <t>https://images.brickset.com/sets/images/41599-1.jpg</t>
  </si>
  <si>
    <t>41600-1</t>
  </si>
  <si>
    <t>Aquaman</t>
  </si>
  <si>
    <t>https://brickset.com/sets/41600-1</t>
  </si>
  <si>
    <t>https://images.brickset.com/sets/small/41600-1.jpg</t>
  </si>
  <si>
    <t>https://images.brickset.com/sets/images/41600-1.jpg</t>
  </si>
  <si>
    <t>41601-1</t>
  </si>
  <si>
    <t>https://brickset.com/sets/41601-1</t>
  </si>
  <si>
    <t>https://images.brickset.com/sets/small/41601-1.jpg</t>
  </si>
  <si>
    <t>https://images.brickset.com/sets/images/41601-1.jpg</t>
  </si>
  <si>
    <t>41602-1</t>
  </si>
  <si>
    <t>https://brickset.com/sets/41602-1</t>
  </si>
  <si>
    <t>https://images.brickset.com/sets/small/41602-1.jpg</t>
  </si>
  <si>
    <t>https://images.brickset.com/sets/images/41602-1.jpg</t>
  </si>
  <si>
    <t>41603-1</t>
  </si>
  <si>
    <t>https://brickset.com/sets/41603-1</t>
  </si>
  <si>
    <t>https://images.brickset.com/sets/small/41603-1.jpg</t>
  </si>
  <si>
    <t>https://images.brickset.com/sets/images/41603-1.jpg</t>
  </si>
  <si>
    <t>41604-1</t>
  </si>
  <si>
    <t>Iron Man MK50</t>
  </si>
  <si>
    <t>https://brickset.com/sets/41604-1</t>
  </si>
  <si>
    <t>https://images.brickset.com/sets/small/41604-1.jpg</t>
  </si>
  <si>
    <t>https://images.brickset.com/sets/images/41604-1.jpg</t>
  </si>
  <si>
    <t>41605-1</t>
  </si>
  <si>
    <t>Thanos</t>
  </si>
  <si>
    <t>https://brickset.com/sets/41605-1</t>
  </si>
  <si>
    <t>https://images.brickset.com/sets/small/41605-1.jpg</t>
  </si>
  <si>
    <t>https://images.brickset.com/sets/images/41605-1.jpg</t>
  </si>
  <si>
    <t>41606-1</t>
  </si>
  <si>
    <t>Star-Lord</t>
  </si>
  <si>
    <t>https://brickset.com/sets/41606-1</t>
  </si>
  <si>
    <t>https://images.brickset.com/sets/small/41606-1.jpg</t>
  </si>
  <si>
    <t>https://images.brickset.com/sets/images/41606-1.jpg</t>
  </si>
  <si>
    <t>41607-1</t>
  </si>
  <si>
    <t>Gamora</t>
  </si>
  <si>
    <t>https://brickset.com/sets/41607-1</t>
  </si>
  <si>
    <t>https://images.brickset.com/sets/small/41607-1.jpg</t>
  </si>
  <si>
    <t>https://images.brickset.com/sets/images/41607-1.jpg</t>
  </si>
  <si>
    <t>41608-1</t>
  </si>
  <si>
    <t>Han Solo</t>
  </si>
  <si>
    <t>https://brickset.com/sets/41608-1</t>
  </si>
  <si>
    <t>https://images.brickset.com/sets/small/41608-1.jpg</t>
  </si>
  <si>
    <t>https://images.brickset.com/sets/images/41608-1.jpg</t>
  </si>
  <si>
    <t>41609-1</t>
  </si>
  <si>
    <t>https://brickset.com/sets/41609-1</t>
  </si>
  <si>
    <t>https://images.brickset.com/sets/small/41609-1.jpg</t>
  </si>
  <si>
    <t>https://images.brickset.com/sets/images/41609-1.jpg</t>
  </si>
  <si>
    <t>41610-1</t>
  </si>
  <si>
    <t>Tactical Batman &amp; Superman</t>
  </si>
  <si>
    <t>https://brickset.com/sets/41610-1</t>
  </si>
  <si>
    <t>https://images.brickset.com/sets/small/41610-1.jpg</t>
  </si>
  <si>
    <t>https://images.brickset.com/sets/images/41610-1.jpg</t>
  </si>
  <si>
    <t>41611-1</t>
  </si>
  <si>
    <t>Marty McFly &amp; Doc Brown</t>
  </si>
  <si>
    <t>Back to the Future</t>
  </si>
  <si>
    <t>https://brickset.com/sets/41611-1</t>
  </si>
  <si>
    <t>https://images.brickset.com/sets/small/41611-1.jpg</t>
  </si>
  <si>
    <t>https://images.brickset.com/sets/images/41611-1.jpg</t>
  </si>
  <si>
    <t>41612-1</t>
  </si>
  <si>
    <t>Steve &amp; Creeper</t>
  </si>
  <si>
    <t>https://brickset.com/sets/41612-1</t>
  </si>
  <si>
    <t>https://images.brickset.com/sets/small/41612-1.jpg</t>
  </si>
  <si>
    <t>https://images.brickset.com/sets/images/41612-1.jpg</t>
  </si>
  <si>
    <t>41613-1</t>
  </si>
  <si>
    <t>Mr. Incredible &amp; Frozone</t>
  </si>
  <si>
    <t>https://brickset.com/sets/41613-1</t>
  </si>
  <si>
    <t>https://images.brickset.com/sets/small/41613-1.jpg</t>
  </si>
  <si>
    <t>https://images.brickset.com/sets/images/41613-1.jpg</t>
  </si>
  <si>
    <t>41614-1</t>
  </si>
  <si>
    <t>Owen &amp; Blue</t>
  </si>
  <si>
    <t>https://brickset.com/sets/41614-1</t>
  </si>
  <si>
    <t>https://images.brickset.com/sets/small/41614-1.jpg</t>
  </si>
  <si>
    <t>https://images.brickset.com/sets/images/41614-1.jpg</t>
  </si>
  <si>
    <t>41615-1</t>
  </si>
  <si>
    <t>Harry Potter &amp; Hedwig</t>
  </si>
  <si>
    <t>Wizarding World</t>
  </si>
  <si>
    <t>https://brickset.com/sets/41615-1</t>
  </si>
  <si>
    <t>https://images.brickset.com/sets/small/41615-1.jpg</t>
  </si>
  <si>
    <t>https://images.brickset.com/sets/images/41615-1.jpg</t>
  </si>
  <si>
    <t>41616-1</t>
  </si>
  <si>
    <t>Hermione Granger</t>
  </si>
  <si>
    <t>https://brickset.com/sets/41616-1</t>
  </si>
  <si>
    <t>https://images.brickset.com/sets/small/41616-1.jpg</t>
  </si>
  <si>
    <t>https://images.brickset.com/sets/images/41616-1.jpg</t>
  </si>
  <si>
    <t>41617-1</t>
  </si>
  <si>
    <t>Elsa</t>
  </si>
  <si>
    <t>https://brickset.com/sets/41617-1</t>
  </si>
  <si>
    <t>https://images.brickset.com/sets/small/41617-1.jpg</t>
  </si>
  <si>
    <t>https://images.brickset.com/sets/images/41617-1.jpg</t>
  </si>
  <si>
    <t>41618-1</t>
  </si>
  <si>
    <t>Anna &amp; Olaf</t>
  </si>
  <si>
    <t>https://brickset.com/sets/41618-1</t>
  </si>
  <si>
    <t>https://images.brickset.com/sets/small/41618-1.jpg</t>
  </si>
  <si>
    <t>https://images.brickset.com/sets/images/41618-1.jpg</t>
  </si>
  <si>
    <t>41619-1</t>
  </si>
  <si>
    <t>https://brickset.com/sets/41619-1</t>
  </si>
  <si>
    <t>https://images.brickset.com/sets/small/41619-1.jpg</t>
  </si>
  <si>
    <t>https://images.brickset.com/sets/images/41619-1.jpg</t>
  </si>
  <si>
    <t>41620-1</t>
  </si>
  <si>
    <t>https://brickset.com/sets/41620-1</t>
  </si>
  <si>
    <t>https://images.brickset.com/sets/small/41620-1.jpg</t>
  </si>
  <si>
    <t>https://images.brickset.com/sets/images/41620-1.jpg</t>
  </si>
  <si>
    <t>41621-1</t>
  </si>
  <si>
    <t>Ron Weasley &amp; Albus Dumbledore</t>
  </si>
  <si>
    <t>https://brickset.com/sets/41621-1</t>
  </si>
  <si>
    <t>https://images.brickset.com/sets/small/41621-1.jpg</t>
  </si>
  <si>
    <t>https://images.brickset.com/sets/images/41621-1.jpg</t>
  </si>
  <si>
    <t>41622-1</t>
  </si>
  <si>
    <t>Peter Venkman &amp; Slimer</t>
  </si>
  <si>
    <t>https://brickset.com/sets/41622-1</t>
  </si>
  <si>
    <t>https://images.brickset.com/sets/small/41622-1.jpg</t>
  </si>
  <si>
    <t>https://images.brickset.com/sets/images/41622-1.jpg</t>
  </si>
  <si>
    <t>41623-1</t>
  </si>
  <si>
    <t>Ariel &amp; Ursula</t>
  </si>
  <si>
    <t>https://brickset.com/sets/41623-1</t>
  </si>
  <si>
    <t>https://images.brickset.com/sets/small/41623-1.jpg</t>
  </si>
  <si>
    <t>https://images.brickset.com/sets/images/41623-1.jpg</t>
  </si>
  <si>
    <t>41624-1</t>
  </si>
  <si>
    <t>https://brickset.com/sets/41624-1</t>
  </si>
  <si>
    <t>https://images.brickset.com/sets/small/41624-1.jpg</t>
  </si>
  <si>
    <t>https://images.brickset.com/sets/images/41624-1.jpg</t>
  </si>
  <si>
    <t>41625-1</t>
  </si>
  <si>
    <t>https://brickset.com/sets/41625-1</t>
  </si>
  <si>
    <t>https://images.brickset.com/sets/small/41625-1.jpg</t>
  </si>
  <si>
    <t>https://images.brickset.com/sets/images/41625-1.jpg</t>
  </si>
  <si>
    <t>41626-1</t>
  </si>
  <si>
    <t>Groot &amp; Rocket</t>
  </si>
  <si>
    <t>https://brickset.com/sets/41626-1</t>
  </si>
  <si>
    <t>https://images.brickset.com/sets/small/41626-1.jpg</t>
  </si>
  <si>
    <t>https://images.brickset.com/sets/images/41626-1.jpg</t>
  </si>
  <si>
    <t>41627-1</t>
  </si>
  <si>
    <t>Luke Skywalker &amp; Yoda</t>
  </si>
  <si>
    <t>https://brickset.com/sets/41627-1</t>
  </si>
  <si>
    <t>https://images.brickset.com/sets/small/41627-1.jpg</t>
  </si>
  <si>
    <t>https://images.brickset.com/sets/images/41627-1.jpg</t>
  </si>
  <si>
    <t>41628-1</t>
  </si>
  <si>
    <t>Princess Leia Organa</t>
  </si>
  <si>
    <t>https://brickset.com/sets/41628-1</t>
  </si>
  <si>
    <t>https://images.brickset.com/sets/small/41628-1.jpg</t>
  </si>
  <si>
    <t>https://images.brickset.com/sets/images/41628-1.jpg</t>
  </si>
  <si>
    <t>41629-1</t>
  </si>
  <si>
    <t>https://brickset.com/sets/41629-1</t>
  </si>
  <si>
    <t>https://images.brickset.com/sets/small/41629-1.jpg</t>
  </si>
  <si>
    <t>https://images.brickset.com/sets/images/41629-1.jpg</t>
  </si>
  <si>
    <t>41630-1</t>
  </si>
  <si>
    <t>Jack Skellington &amp; Sally</t>
  </si>
  <si>
    <t>https://brickset.com/sets/41630-1</t>
  </si>
  <si>
    <t>https://images.brickset.com/sets/small/41630-1.jpg</t>
  </si>
  <si>
    <t>https://images.brickset.com/sets/images/41630-1.jpg</t>
  </si>
  <si>
    <t>41631-1</t>
  </si>
  <si>
    <t>Newt Scamander &amp; Gellert Grindelwald</t>
  </si>
  <si>
    <t>https://brickset.com/sets/41631-1</t>
  </si>
  <si>
    <t>https://images.brickset.com/sets/small/41631-1.jpg</t>
  </si>
  <si>
    <t>https://images.brickset.com/sets/images/41631-1.jpg</t>
  </si>
  <si>
    <t>41632-1</t>
  </si>
  <si>
    <t>Homer Simpson &amp; Krusty the Clown</t>
  </si>
  <si>
    <t>https://brickset.com/sets/41632-1</t>
  </si>
  <si>
    <t>https://images.brickset.com/sets/small/41632-1.jpg</t>
  </si>
  <si>
    <t>https://images.brickset.com/sets/images/41632-1.jpg</t>
  </si>
  <si>
    <t>41775-0</t>
  </si>
  <si>
    <t>Blind Bags Series 1 {Random bag}</t>
  </si>
  <si>
    <t>Blind Bags Series 1</t>
  </si>
  <si>
    <t>https://brickset.com/sets/41775-0</t>
  </si>
  <si>
    <t>https://images.brickset.com/sets/small/41775-0.jpg</t>
  </si>
  <si>
    <t>https://images.brickset.com/sets/images/41775-0.jpg</t>
  </si>
  <si>
    <t>41775-1</t>
  </si>
  <si>
    <t>Rainbow Unikitty</t>
  </si>
  <si>
    <t>https://brickset.com/sets/41775-1</t>
  </si>
  <si>
    <t>https://images.brickset.com/sets/small/41775-1.jpg</t>
  </si>
  <si>
    <t>https://images.brickset.com/sets/images/41775-1.jpg</t>
  </si>
  <si>
    <t>41775-2</t>
  </si>
  <si>
    <t>Angry Unikitty</t>
  </si>
  <si>
    <t>https://brickset.com/sets/41775-2</t>
  </si>
  <si>
    <t>https://images.brickset.com/sets/small/41775-2.jpg</t>
  </si>
  <si>
    <t>https://images.brickset.com/sets/images/41775-2.jpg</t>
  </si>
  <si>
    <t>41775-3</t>
  </si>
  <si>
    <t>Shades Puppycorn</t>
  </si>
  <si>
    <t>https://brickset.com/sets/41775-3</t>
  </si>
  <si>
    <t>https://images.brickset.com/sets/small/41775-3.jpg</t>
  </si>
  <si>
    <t>https://images.brickset.com/sets/images/41775-3.jpg</t>
  </si>
  <si>
    <t>41775-4</t>
  </si>
  <si>
    <t>Dinosaur Unikitty</t>
  </si>
  <si>
    <t>https://brickset.com/sets/41775-4</t>
  </si>
  <si>
    <t>https://images.brickset.com/sets/small/41775-4.jpg</t>
  </si>
  <si>
    <t>https://images.brickset.com/sets/images/41775-4.jpg</t>
  </si>
  <si>
    <t>41775-5</t>
  </si>
  <si>
    <t>Shades Unikitty</t>
  </si>
  <si>
    <t>https://brickset.com/sets/41775-5</t>
  </si>
  <si>
    <t>https://images.brickset.com/sets/small/41775-5.jpg</t>
  </si>
  <si>
    <t>https://images.brickset.com/sets/images/41775-5.jpg</t>
  </si>
  <si>
    <t>41775-6</t>
  </si>
  <si>
    <t>Dalmatian Puppycorn</t>
  </si>
  <si>
    <t>https://brickset.com/sets/41775-6</t>
  </si>
  <si>
    <t>https://images.brickset.com/sets/small/41775-6.jpg</t>
  </si>
  <si>
    <t>https://images.brickset.com/sets/images/41775-6.jpg</t>
  </si>
  <si>
    <t>41775-7</t>
  </si>
  <si>
    <t>Dessert Unikitty</t>
  </si>
  <si>
    <t>https://brickset.com/sets/41775-7</t>
  </si>
  <si>
    <t>https://images.brickset.com/sets/small/41775-7.jpg</t>
  </si>
  <si>
    <t>https://images.brickset.com/sets/images/41775-7.jpg</t>
  </si>
  <si>
    <t>41775-8</t>
  </si>
  <si>
    <t>Camouflage Unikitty</t>
  </si>
  <si>
    <t>https://brickset.com/sets/41775-8</t>
  </si>
  <si>
    <t>https://images.brickset.com/sets/small/41775-8.jpg</t>
  </si>
  <si>
    <t>https://images.brickset.com/sets/images/41775-8.jpg</t>
  </si>
  <si>
    <t>41775-9</t>
  </si>
  <si>
    <t>Alien Puppycorn</t>
  </si>
  <si>
    <t>https://brickset.com/sets/41775-9</t>
  </si>
  <si>
    <t>https://images.brickset.com/sets/small/41775-9.jpg</t>
  </si>
  <si>
    <t>https://images.brickset.com/sets/images/41775-9.jpg</t>
  </si>
  <si>
    <t>41775-10</t>
  </si>
  <si>
    <t>Sleepy Unikitty</t>
  </si>
  <si>
    <t>https://brickset.com/sets/41775-10</t>
  </si>
  <si>
    <t>https://images.brickset.com/sets/small/41775-10.jpg</t>
  </si>
  <si>
    <t>https://images.brickset.com/sets/images/41775-10.jpg</t>
  </si>
  <si>
    <t>41775-11</t>
  </si>
  <si>
    <t>Queasy Unikitty</t>
  </si>
  <si>
    <t>https://brickset.com/sets/41775-11</t>
  </si>
  <si>
    <t>https://images.brickset.com/sets/small/41775-11.jpg</t>
  </si>
  <si>
    <t>https://images.brickset.com/sets/images/41775-11.jpg</t>
  </si>
  <si>
    <t>41775-12</t>
  </si>
  <si>
    <t>Dessert Puppycorn</t>
  </si>
  <si>
    <t>https://brickset.com/sets/41775-12</t>
  </si>
  <si>
    <t>https://images.brickset.com/sets/small/41775-12.jpg</t>
  </si>
  <si>
    <t>https://images.brickset.com/sets/images/41775-12.jpg</t>
  </si>
  <si>
    <t>41775-13</t>
  </si>
  <si>
    <t>Blind Bags Series 1 - Complete</t>
  </si>
  <si>
    <t>https://brickset.com/sets/41775-13</t>
  </si>
  <si>
    <t>https://images.brickset.com/sets/small/41775-13.jpg</t>
  </si>
  <si>
    <t>https://images.brickset.com/sets/images/41775-13.jpg</t>
  </si>
  <si>
    <t>41775-14</t>
  </si>
  <si>
    <t>Blind Bags Series 1 - Sealed Box</t>
  </si>
  <si>
    <t>https://brickset.com/sets/41775-14</t>
  </si>
  <si>
    <t>https://images.brickset.com/sets/small/41775-14.jpg</t>
  </si>
  <si>
    <t>https://images.brickset.com/sets/images/41775-14.jpg</t>
  </si>
  <si>
    <t>42071-1</t>
  </si>
  <si>
    <t>Dozer Compactor</t>
  </si>
  <si>
    <t>https://brickset.com/sets/42071-1</t>
  </si>
  <si>
    <t>https://images.brickset.com/sets/small/42071-1.jpg</t>
  </si>
  <si>
    <t>https://images.brickset.com/sets/images/42071-1.jpg</t>
  </si>
  <si>
    <t>42072-1</t>
  </si>
  <si>
    <t>WHACK!</t>
  </si>
  <si>
    <t>https://brickset.com/sets/42072-1</t>
  </si>
  <si>
    <t>https://images.brickset.com/sets/small/42072-1.jpg</t>
  </si>
  <si>
    <t>https://images.brickset.com/sets/images/42072-1.jpg</t>
  </si>
  <si>
    <t>42073-1</t>
  </si>
  <si>
    <t>BASH!</t>
  </si>
  <si>
    <t>https://brickset.com/sets/42073-1</t>
  </si>
  <si>
    <t>https://images.brickset.com/sets/small/42073-1.jpg</t>
  </si>
  <si>
    <t>https://images.brickset.com/sets/images/42073-1.jpg</t>
  </si>
  <si>
    <t>42074-1</t>
  </si>
  <si>
    <t>Racing Yacht</t>
  </si>
  <si>
    <t>https://brickset.com/sets/42074-1</t>
  </si>
  <si>
    <t>https://images.brickset.com/sets/small/42074-1.jpg</t>
  </si>
  <si>
    <t>https://images.brickset.com/sets/images/42074-1.jpg</t>
  </si>
  <si>
    <t>42075-1</t>
  </si>
  <si>
    <t>First Responder</t>
  </si>
  <si>
    <t>https://brickset.com/sets/42075-1</t>
  </si>
  <si>
    <t>https://images.brickset.com/sets/small/42075-1.jpg</t>
  </si>
  <si>
    <t>https://images.brickset.com/sets/images/42075-1.jpg</t>
  </si>
  <si>
    <t>42076-1</t>
  </si>
  <si>
    <t>https://brickset.com/sets/42076-1</t>
  </si>
  <si>
    <t>https://images.brickset.com/sets/small/42076-1.jpg</t>
  </si>
  <si>
    <t>https://images.brickset.com/sets/images/42076-1.jpg</t>
  </si>
  <si>
    <t>42077-1</t>
  </si>
  <si>
    <t>https://brickset.com/sets/42077-1</t>
  </si>
  <si>
    <t>https://images.brickset.com/sets/small/42077-1.jpg</t>
  </si>
  <si>
    <t>https://images.brickset.com/sets/images/42077-1.jpg</t>
  </si>
  <si>
    <t>42078-1</t>
  </si>
  <si>
    <t>Mack Anthem</t>
  </si>
  <si>
    <t>https://brickset.com/sets/42078-1</t>
  </si>
  <si>
    <t>https://images.brickset.com/sets/small/42078-1.jpg</t>
  </si>
  <si>
    <t>https://images.brickset.com/sets/images/42078-1.jpg</t>
  </si>
  <si>
    <t>42079-1</t>
  </si>
  <si>
    <t>Heavy Duty Forklift</t>
  </si>
  <si>
    <t>https://brickset.com/sets/42079-1</t>
  </si>
  <si>
    <t>https://images.brickset.com/sets/small/42079-1.jpg</t>
  </si>
  <si>
    <t>https://images.brickset.com/sets/images/42079-1.jpg</t>
  </si>
  <si>
    <t>42080-1</t>
  </si>
  <si>
    <t>Forest Harvester</t>
  </si>
  <si>
    <t>https://brickset.com/sets/42080-1</t>
  </si>
  <si>
    <t>https://images.brickset.com/sets/small/42080-1.jpg</t>
  </si>
  <si>
    <t>https://images.brickset.com/sets/images/42080-1.jpg</t>
  </si>
  <si>
    <t>42081-1</t>
  </si>
  <si>
    <t>Volvo Concept Wheel Loader ZEUX</t>
  </si>
  <si>
    <t>https://brickset.com/sets/42081-1</t>
  </si>
  <si>
    <t>https://images.brickset.com/sets/small/42081-1.jpg</t>
  </si>
  <si>
    <t>https://images.brickset.com/sets/images/42081-1.jpg</t>
  </si>
  <si>
    <t>42082-1</t>
  </si>
  <si>
    <t>https://brickset.com/sets/42082-1</t>
  </si>
  <si>
    <t>https://images.brickset.com/sets/small/42082-1.jpg</t>
  </si>
  <si>
    <t>https://images.brickset.com/sets/images/42082-1.jpg</t>
  </si>
  <si>
    <t>42083-1</t>
  </si>
  <si>
    <t>https://brickset.com/sets/42083-1</t>
  </si>
  <si>
    <t>https://images.brickset.com/sets/small/42083-1.jpg</t>
  </si>
  <si>
    <t>https://images.brickset.com/sets/images/42083-1.jpg</t>
  </si>
  <si>
    <t>42084-1</t>
  </si>
  <si>
    <t>Hook Loader</t>
  </si>
  <si>
    <t>https://brickset.com/sets/42084-1</t>
  </si>
  <si>
    <t>https://images.brickset.com/sets/small/42084-1.jpg</t>
  </si>
  <si>
    <t>https://images.brickset.com/sets/images/42084-1.jpg</t>
  </si>
  <si>
    <t>45025-1</t>
  </si>
  <si>
    <t>Coding Express</t>
  </si>
  <si>
    <t>https://brickset.com/sets/45025-1</t>
  </si>
  <si>
    <t>https://images.brickset.com/sets/small/45025-1.jpg</t>
  </si>
  <si>
    <t>https://images.brickset.com/sets/images/45025-1.jpg</t>
  </si>
  <si>
    <t>45806-1</t>
  </si>
  <si>
    <t>INTO ORBIT Challenge Kit</t>
  </si>
  <si>
    <t>https://brickset.com/sets/45806-1</t>
  </si>
  <si>
    <t>45807-1</t>
  </si>
  <si>
    <t>Mission MOON Inspire Set</t>
  </si>
  <si>
    <t>https://brickset.com/sets/45807-1</t>
  </si>
  <si>
    <t>https://images.brickset.com/sets/small/45807-1.jpg</t>
  </si>
  <si>
    <t>https://images.brickset.com/sets/images/45807-1.jpg</t>
  </si>
  <si>
    <t>45808-1</t>
  </si>
  <si>
    <t>Mission MOON Discovery Set</t>
  </si>
  <si>
    <t>FIRST LEGO League Discover</t>
  </si>
  <si>
    <t>https://brickset.com/sets/45808-1</t>
  </si>
  <si>
    <t>60170-1</t>
  </si>
  <si>
    <t>Off-Road Chase</t>
  </si>
  <si>
    <t>https://brickset.com/sets/60170-1</t>
  </si>
  <si>
    <t>https://images.brickset.com/sets/small/60170-1.jpg</t>
  </si>
  <si>
    <t>https://images.brickset.com/sets/images/60170-1.jpg</t>
  </si>
  <si>
    <t>60171-1</t>
  </si>
  <si>
    <t>Mountain Fugitives</t>
  </si>
  <si>
    <t>https://brickset.com/sets/60171-1</t>
  </si>
  <si>
    <t>https://images.brickset.com/sets/small/60171-1.jpg</t>
  </si>
  <si>
    <t>https://images.brickset.com/sets/images/60171-1.jpg</t>
  </si>
  <si>
    <t>60172-1</t>
  </si>
  <si>
    <t>Dirt Road Pursuit</t>
  </si>
  <si>
    <t>https://brickset.com/sets/60172-1</t>
  </si>
  <si>
    <t>https://images.brickset.com/sets/small/60172-1.jpg</t>
  </si>
  <si>
    <t>https://images.brickset.com/sets/images/60172-1.jpg</t>
  </si>
  <si>
    <t>60173-1</t>
  </si>
  <si>
    <t>Mountain Arrest</t>
  </si>
  <si>
    <t>https://brickset.com/sets/60173-1</t>
  </si>
  <si>
    <t>https://images.brickset.com/sets/small/60173-1.jpg</t>
  </si>
  <si>
    <t>https://images.brickset.com/sets/images/60173-1.jpg</t>
  </si>
  <si>
    <t>60174-1</t>
  </si>
  <si>
    <t>Mountain Police Headquarters</t>
  </si>
  <si>
    <t>https://brickset.com/sets/60174-1</t>
  </si>
  <si>
    <t>https://images.brickset.com/sets/small/60174-1.jpg</t>
  </si>
  <si>
    <t>https://images.brickset.com/sets/images/60174-1.jpg</t>
  </si>
  <si>
    <t>60175-1</t>
  </si>
  <si>
    <t>Mountain River Heist</t>
  </si>
  <si>
    <t>https://brickset.com/sets/60175-1</t>
  </si>
  <si>
    <t>https://images.brickset.com/sets/small/60175-1.jpg</t>
  </si>
  <si>
    <t>https://images.brickset.com/sets/images/60175-1.jpg</t>
  </si>
  <si>
    <t>60176-1</t>
  </si>
  <si>
    <t>Wild River Escape</t>
  </si>
  <si>
    <t>https://brickset.com/sets/60176-1</t>
  </si>
  <si>
    <t>https://images.brickset.com/sets/small/60176-1.jpg</t>
  </si>
  <si>
    <t>https://images.brickset.com/sets/images/60176-1.jpg</t>
  </si>
  <si>
    <t>60177-1</t>
  </si>
  <si>
    <t>Airshow Jet</t>
  </si>
  <si>
    <t>https://brickset.com/sets/60177-1</t>
  </si>
  <si>
    <t>https://images.brickset.com/sets/small/60177-1.jpg</t>
  </si>
  <si>
    <t>https://images.brickset.com/sets/images/60177-1.jpg</t>
  </si>
  <si>
    <t>60178-1</t>
  </si>
  <si>
    <t>Speed Record Car</t>
  </si>
  <si>
    <t>https://brickset.com/sets/60178-1</t>
  </si>
  <si>
    <t>https://images.brickset.com/sets/small/60178-1.jpg</t>
  </si>
  <si>
    <t>https://images.brickset.com/sets/images/60178-1.jpg</t>
  </si>
  <si>
    <t>60179-1</t>
  </si>
  <si>
    <t>Ambulance Helicopter</t>
  </si>
  <si>
    <t>https://brickset.com/sets/60179-1</t>
  </si>
  <si>
    <t>https://images.brickset.com/sets/small/60179-1.jpg</t>
  </si>
  <si>
    <t>https://images.brickset.com/sets/images/60179-1.jpg</t>
  </si>
  <si>
    <t>60180-1</t>
  </si>
  <si>
    <t>https://brickset.com/sets/60180-1</t>
  </si>
  <si>
    <t>https://images.brickset.com/sets/small/60180-1.jpg</t>
  </si>
  <si>
    <t>https://images.brickset.com/sets/images/60180-1.jpg</t>
  </si>
  <si>
    <t>60181-1</t>
  </si>
  <si>
    <t>Forest Tractor</t>
  </si>
  <si>
    <t>https://brickset.com/sets/60181-1</t>
  </si>
  <si>
    <t>https://images.brickset.com/sets/small/60181-1.jpg</t>
  </si>
  <si>
    <t>https://images.brickset.com/sets/images/60181-1.jpg</t>
  </si>
  <si>
    <t>60182-1</t>
  </si>
  <si>
    <t>Pickup &amp; Caravan</t>
  </si>
  <si>
    <t>https://brickset.com/sets/60182-1</t>
  </si>
  <si>
    <t>https://images.brickset.com/sets/small/60182-1.jpg</t>
  </si>
  <si>
    <t>https://images.brickset.com/sets/images/60182-1.jpg</t>
  </si>
  <si>
    <t>60183-1</t>
  </si>
  <si>
    <t>Heavy Cargo Transport</t>
  </si>
  <si>
    <t>https://brickset.com/sets/60183-1</t>
  </si>
  <si>
    <t>https://images.brickset.com/sets/small/60183-1.jpg</t>
  </si>
  <si>
    <t>https://images.brickset.com/sets/images/60183-1.jpg</t>
  </si>
  <si>
    <t>60184-1</t>
  </si>
  <si>
    <t>Mining Team</t>
  </si>
  <si>
    <t>https://brickset.com/sets/60184-1</t>
  </si>
  <si>
    <t>https://images.brickset.com/sets/small/60184-1.jpg</t>
  </si>
  <si>
    <t>https://images.brickset.com/sets/images/60184-1.jpg</t>
  </si>
  <si>
    <t>60185-1</t>
  </si>
  <si>
    <t>Mining Power Splitter</t>
  </si>
  <si>
    <t>https://brickset.com/sets/60185-1</t>
  </si>
  <si>
    <t>https://images.brickset.com/sets/small/60185-1.jpg</t>
  </si>
  <si>
    <t>https://images.brickset.com/sets/images/60185-1.jpg</t>
  </si>
  <si>
    <t>60186-1</t>
  </si>
  <si>
    <t>Mining Heavy Driller</t>
  </si>
  <si>
    <t>https://brickset.com/sets/60186-1</t>
  </si>
  <si>
    <t>https://images.brickset.com/sets/small/60186-1.jpg</t>
  </si>
  <si>
    <t>https://images.brickset.com/sets/images/60186-1.jpg</t>
  </si>
  <si>
    <t>60188-1</t>
  </si>
  <si>
    <t>Mining Experts Site</t>
  </si>
  <si>
    <t>https://brickset.com/sets/60188-1</t>
  </si>
  <si>
    <t>https://images.brickset.com/sets/small/60188-1.jpg</t>
  </si>
  <si>
    <t>https://images.brickset.com/sets/images/60188-1.jpg</t>
  </si>
  <si>
    <t>60190-1</t>
  </si>
  <si>
    <t>Arctic Ice Glider</t>
  </si>
  <si>
    <t>https://brickset.com/sets/60190-1</t>
  </si>
  <si>
    <t>https://images.brickset.com/sets/small/60190-1.jpg</t>
  </si>
  <si>
    <t>https://images.brickset.com/sets/images/60190-1.jpg</t>
  </si>
  <si>
    <t>60191-1</t>
  </si>
  <si>
    <t>Arctic Exploration Team</t>
  </si>
  <si>
    <t>https://brickset.com/sets/60191-1</t>
  </si>
  <si>
    <t>https://images.brickset.com/sets/small/60191-1.jpg</t>
  </si>
  <si>
    <t>https://images.brickset.com/sets/images/60191-1.jpg</t>
  </si>
  <si>
    <t>60192-1</t>
  </si>
  <si>
    <t>https://brickset.com/sets/60192-1</t>
  </si>
  <si>
    <t>https://images.brickset.com/sets/small/60192-1.jpg</t>
  </si>
  <si>
    <t>https://images.brickset.com/sets/images/60192-1.jpg</t>
  </si>
  <si>
    <t>60193-1</t>
  </si>
  <si>
    <t>Arctic Air Transport</t>
  </si>
  <si>
    <t>https://brickset.com/sets/60193-1</t>
  </si>
  <si>
    <t>https://images.brickset.com/sets/small/60193-1.jpg</t>
  </si>
  <si>
    <t>https://images.brickset.com/sets/images/60193-1.jpg</t>
  </si>
  <si>
    <t>60194-1</t>
  </si>
  <si>
    <t>Arctic Scout Truck</t>
  </si>
  <si>
    <t>https://brickset.com/sets/60194-1</t>
  </si>
  <si>
    <t>https://images.brickset.com/sets/small/60194-1.jpg</t>
  </si>
  <si>
    <t>https://images.brickset.com/sets/images/60194-1.jpg</t>
  </si>
  <si>
    <t>60195-1</t>
  </si>
  <si>
    <t>Arctic Mobile Exploration Base</t>
  </si>
  <si>
    <t>https://brickset.com/sets/60195-1</t>
  </si>
  <si>
    <t>https://images.brickset.com/sets/small/60195-1.jpg</t>
  </si>
  <si>
    <t>https://images.brickset.com/sets/images/60195-1.jpg</t>
  </si>
  <si>
    <t>60196-1</t>
  </si>
  <si>
    <t>https://brickset.com/sets/60196-1</t>
  </si>
  <si>
    <t>https://images.brickset.com/sets/small/60196-1.jpg</t>
  </si>
  <si>
    <t>https://images.brickset.com/sets/images/60196-1.jpg</t>
  </si>
  <si>
    <t>60197-1</t>
  </si>
  <si>
    <t>https://brickset.com/sets/60197-1</t>
  </si>
  <si>
    <t>https://images.brickset.com/sets/small/60197-1.jpg</t>
  </si>
  <si>
    <t>https://images.brickset.com/sets/images/60197-1.jpg</t>
  </si>
  <si>
    <t>60198-1</t>
  </si>
  <si>
    <t>https://brickset.com/sets/60198-1</t>
  </si>
  <si>
    <t>https://images.brickset.com/sets/small/60198-1.jpg</t>
  </si>
  <si>
    <t>https://images.brickset.com/sets/images/60198-1.jpg</t>
  </si>
  <si>
    <t>60200-1</t>
  </si>
  <si>
    <t>Capital City</t>
  </si>
  <si>
    <t>https://brickset.com/sets/60200-1</t>
  </si>
  <si>
    <t>https://images.brickset.com/sets/small/60200-1.jpg</t>
  </si>
  <si>
    <t>https://images.brickset.com/sets/images/60200-1.jpg</t>
  </si>
  <si>
    <t>60201-1</t>
  </si>
  <si>
    <t>https://brickset.com/sets/60201-1</t>
  </si>
  <si>
    <t>https://images.brickset.com/sets/small/60201-1.jpg</t>
  </si>
  <si>
    <t>https://images.brickset.com/sets/images/60201-1.jpg</t>
  </si>
  <si>
    <t>60202-1</t>
  </si>
  <si>
    <t>People Pack - Outdoor Adventures</t>
  </si>
  <si>
    <t>https://brickset.com/sets/60202-1</t>
  </si>
  <si>
    <t>https://images.brickset.com/sets/small/60202-1.jpg</t>
  </si>
  <si>
    <t>https://images.brickset.com/sets/images/60202-1.jpg</t>
  </si>
  <si>
    <t>60204-1</t>
  </si>
  <si>
    <t>City Hospital</t>
  </si>
  <si>
    <t>https://brickset.com/sets/60204-1</t>
  </si>
  <si>
    <t>https://images.brickset.com/sets/small/60204-1.jpg</t>
  </si>
  <si>
    <t>https://images.brickset.com/sets/images/60204-1.jpg</t>
  </si>
  <si>
    <t>60205-1</t>
  </si>
  <si>
    <t>Tracks</t>
  </si>
  <si>
    <t>https://brickset.com/sets/60205-1</t>
  </si>
  <si>
    <t>https://images.brickset.com/sets/small/60205-1.jpg</t>
  </si>
  <si>
    <t>https://images.brickset.com/sets/images/60205-1.jpg</t>
  </si>
  <si>
    <t>60238-1</t>
  </si>
  <si>
    <t>Switch Tracks</t>
  </si>
  <si>
    <t>https://brickset.com/sets/60238-1</t>
  </si>
  <si>
    <t>https://images.brickset.com/sets/small/60238-1.jpg</t>
  </si>
  <si>
    <t>https://images.brickset.com/sets/images/60238-1.jpg</t>
  </si>
  <si>
    <t>66586-1</t>
  </si>
  <si>
    <t>2-in-1 Value Pack</t>
  </si>
  <si>
    <t>https://brickset.com/sets/66586-1</t>
  </si>
  <si>
    <t>https://images.brickset.com/sets/small/66586-1.jpg</t>
  </si>
  <si>
    <t>https://images.brickset.com/sets/images/66586-1.jpg</t>
  </si>
  <si>
    <t>66591-1</t>
  </si>
  <si>
    <t xml:space="preserve">2-in-1 Value Pack: Han Solo &amp; Chewbacca </t>
  </si>
  <si>
    <t>https://brickset.com/sets/66591-1</t>
  </si>
  <si>
    <t>https://images.brickset.com/sets/small/66591-1.jpg</t>
  </si>
  <si>
    <t>https://images.brickset.com/sets/images/66591-1.jpg</t>
  </si>
  <si>
    <t>66596-1</t>
  </si>
  <si>
    <t>https://brickset.com/sets/66596-1</t>
  </si>
  <si>
    <t>https://images.brickset.com/sets/small/66596-1.jpg</t>
  </si>
  <si>
    <t>https://images.brickset.com/sets/images/66596-1.jpg</t>
  </si>
  <si>
    <t>66597-1</t>
  </si>
  <si>
    <t>2-in-1 Super Pack</t>
  </si>
  <si>
    <t>https://brickset.com/sets/66597-1</t>
  </si>
  <si>
    <t>https://images.brickset.com/sets/small/66597-1.jpg</t>
  </si>
  <si>
    <t>https://images.brickset.com/sets/images/66597-1.jpg</t>
  </si>
  <si>
    <t>70630-1</t>
  </si>
  <si>
    <t>Monastery of Ice</t>
  </si>
  <si>
    <t>https://brickset.com/sets/70630-1</t>
  </si>
  <si>
    <t>70633-1</t>
  </si>
  <si>
    <t>Kai - Spinjitzu Master</t>
  </si>
  <si>
    <t>https://brickset.com/sets/70633-1</t>
  </si>
  <si>
    <t>https://images.brickset.com/sets/small/70633-1.jpg</t>
  </si>
  <si>
    <t>https://images.brickset.com/sets/images/70633-1.jpg</t>
  </si>
  <si>
    <t>70634-1</t>
  </si>
  <si>
    <t>Nya - Spinjitzu Master</t>
  </si>
  <si>
    <t>https://brickset.com/sets/70634-1</t>
  </si>
  <si>
    <t>https://images.brickset.com/sets/small/70634-1.jpg</t>
  </si>
  <si>
    <t>https://images.brickset.com/sets/images/70634-1.jpg</t>
  </si>
  <si>
    <t>70635-1</t>
  </si>
  <si>
    <t>Jay - Spinjitzu Master</t>
  </si>
  <si>
    <t>https://brickset.com/sets/70635-1</t>
  </si>
  <si>
    <t>https://images.brickset.com/sets/small/70635-1.jpg</t>
  </si>
  <si>
    <t>https://images.brickset.com/sets/images/70635-1.jpg</t>
  </si>
  <si>
    <t>70636-1</t>
  </si>
  <si>
    <t>Zane - Spinjitzu Master</t>
  </si>
  <si>
    <t>https://brickset.com/sets/70636-1</t>
  </si>
  <si>
    <t>https://images.brickset.com/sets/small/70636-1.jpg</t>
  </si>
  <si>
    <t>https://images.brickset.com/sets/images/70636-1.jpg</t>
  </si>
  <si>
    <t>70637-1</t>
  </si>
  <si>
    <t>Cole - Spinjitzu Master</t>
  </si>
  <si>
    <t>https://brickset.com/sets/70637-1</t>
  </si>
  <si>
    <t>https://images.brickset.com/sets/small/70637-1.jpg</t>
  </si>
  <si>
    <t>https://images.brickset.com/sets/images/70637-1.jpg</t>
  </si>
  <si>
    <t>70638-1</t>
  </si>
  <si>
    <t>Katana V11</t>
  </si>
  <si>
    <t>https://brickset.com/sets/70638-1</t>
  </si>
  <si>
    <t>https://images.brickset.com/sets/small/70638-1.jpg</t>
  </si>
  <si>
    <t>https://images.brickset.com/sets/images/70638-1.jpg</t>
  </si>
  <si>
    <t>70639-1</t>
  </si>
  <si>
    <t>Street Race of Snake Jaguar</t>
  </si>
  <si>
    <t>https://brickset.com/sets/70639-1</t>
  </si>
  <si>
    <t>https://images.brickset.com/sets/small/70639-1.jpg</t>
  </si>
  <si>
    <t>https://images.brickset.com/sets/images/70639-1.jpg</t>
  </si>
  <si>
    <t>70640-1</t>
  </si>
  <si>
    <t>S.O.G. Headquarters</t>
  </si>
  <si>
    <t>https://brickset.com/sets/70640-1</t>
  </si>
  <si>
    <t>https://images.brickset.com/sets/small/70640-1.jpg</t>
  </si>
  <si>
    <t>https://images.brickset.com/sets/images/70640-1.jpg</t>
  </si>
  <si>
    <t>70641-1</t>
  </si>
  <si>
    <t>Ninja Nightcrawler</t>
  </si>
  <si>
    <t>https://brickset.com/sets/70641-1</t>
  </si>
  <si>
    <t>https://images.brickset.com/sets/small/70641-1.jpg</t>
  </si>
  <si>
    <t>https://images.brickset.com/sets/images/70641-1.jpg</t>
  </si>
  <si>
    <t>70642-1</t>
  </si>
  <si>
    <t>Killow vs. Samurai X</t>
  </si>
  <si>
    <t>https://brickset.com/sets/70642-1</t>
  </si>
  <si>
    <t>https://images.brickset.com/sets/small/70642-1.jpg</t>
  </si>
  <si>
    <t>https://images.brickset.com/sets/images/70642-1.jpg</t>
  </si>
  <si>
    <t>70643-1</t>
  </si>
  <si>
    <t>Temple of Resurrection</t>
  </si>
  <si>
    <t>https://brickset.com/sets/70643-1</t>
  </si>
  <si>
    <t>https://images.brickset.com/sets/small/70643-1.jpg</t>
  </si>
  <si>
    <t>https://images.brickset.com/sets/images/70643-1.jpg</t>
  </si>
  <si>
    <t>70644-1</t>
  </si>
  <si>
    <t>Golden Dragon Master</t>
  </si>
  <si>
    <t>Dragon Masters</t>
  </si>
  <si>
    <t>https://brickset.com/sets/70644-1</t>
  </si>
  <si>
    <t>https://images.brickset.com/sets/small/70644-1.jpg</t>
  </si>
  <si>
    <t>https://images.brickset.com/sets/images/70644-1.jpg</t>
  </si>
  <si>
    <t>70645-1</t>
  </si>
  <si>
    <t>Cole - Dragon Master</t>
  </si>
  <si>
    <t>https://brickset.com/sets/70645-1</t>
  </si>
  <si>
    <t>https://images.brickset.com/sets/small/70645-1.jpg</t>
  </si>
  <si>
    <t>https://images.brickset.com/sets/images/70645-1.jpg</t>
  </si>
  <si>
    <t>70646-1</t>
  </si>
  <si>
    <t>Jay - Dragon Master</t>
  </si>
  <si>
    <t>https://brickset.com/sets/70646-1</t>
  </si>
  <si>
    <t>https://images.brickset.com/sets/small/70646-1.jpg</t>
  </si>
  <si>
    <t>https://images.brickset.com/sets/images/70646-1.jpg</t>
  </si>
  <si>
    <t>70647-1</t>
  </si>
  <si>
    <t>Kai - Dragon Master</t>
  </si>
  <si>
    <t>https://brickset.com/sets/70647-1</t>
  </si>
  <si>
    <t>https://images.brickset.com/sets/small/70647-1.jpg</t>
  </si>
  <si>
    <t>https://images.brickset.com/sets/images/70647-1.jpg</t>
  </si>
  <si>
    <t>70648-1</t>
  </si>
  <si>
    <t>Zane - Dragon Master</t>
  </si>
  <si>
    <t>https://brickset.com/sets/70648-1</t>
  </si>
  <si>
    <t>https://images.brickset.com/sets/small/70648-1.jpg</t>
  </si>
  <si>
    <t>https://images.brickset.com/sets/images/70648-1.jpg</t>
  </si>
  <si>
    <t>70650-1</t>
  </si>
  <si>
    <t>Destiny's Wing</t>
  </si>
  <si>
    <t>https://brickset.com/sets/70650-1</t>
  </si>
  <si>
    <t>https://images.brickset.com/sets/small/70650-1.jpg</t>
  </si>
  <si>
    <t>https://images.brickset.com/sets/images/70650-1.jpg</t>
  </si>
  <si>
    <t>70651-1</t>
  </si>
  <si>
    <t>Throne Room Showdown</t>
  </si>
  <si>
    <t>https://brickset.com/sets/70651-1</t>
  </si>
  <si>
    <t>https://images.brickset.com/sets/small/70651-1.jpg</t>
  </si>
  <si>
    <t>https://images.brickset.com/sets/images/70651-1.jpg</t>
  </si>
  <si>
    <t>70652-1</t>
  </si>
  <si>
    <t>Stormbringer</t>
  </si>
  <si>
    <t>https://brickset.com/sets/70652-1</t>
  </si>
  <si>
    <t>https://images.brickset.com/sets/small/70652-1.jpg</t>
  </si>
  <si>
    <t>https://images.brickset.com/sets/images/70652-1.jpg</t>
  </si>
  <si>
    <t>70653-1</t>
  </si>
  <si>
    <t>Firstbourne</t>
  </si>
  <si>
    <t>https://brickset.com/sets/70653-1</t>
  </si>
  <si>
    <t>https://images.brickset.com/sets/small/70653-1.jpg</t>
  </si>
  <si>
    <t>https://images.brickset.com/sets/images/70653-1.jpg</t>
  </si>
  <si>
    <t>70654-1</t>
  </si>
  <si>
    <t>Dieselnaut</t>
  </si>
  <si>
    <t>https://brickset.com/sets/70654-1</t>
  </si>
  <si>
    <t>https://images.brickset.com/sets/small/70654-1.jpg</t>
  </si>
  <si>
    <t>https://images.brickset.com/sets/images/70654-1.jpg</t>
  </si>
  <si>
    <t>70655-1</t>
  </si>
  <si>
    <t>Dragon Pit</t>
  </si>
  <si>
    <t>https://brickset.com/sets/70655-1</t>
  </si>
  <si>
    <t>https://images.brickset.com/sets/small/70655-1.jpg</t>
  </si>
  <si>
    <t>https://images.brickset.com/sets/images/70655-1.jpg</t>
  </si>
  <si>
    <t>70657-1</t>
  </si>
  <si>
    <t>NINJAGO City Docks</t>
  </si>
  <si>
    <t>https://brickset.com/sets/70657-1</t>
  </si>
  <si>
    <t>https://images.brickset.com/sets/small/70657-1.jpg</t>
  </si>
  <si>
    <t>https://images.brickset.com/sets/images/70657-1.jpg</t>
  </si>
  <si>
    <t>70658-1</t>
  </si>
  <si>
    <t>Oni Titan</t>
  </si>
  <si>
    <t>https://brickset.com/sets/70658-1</t>
  </si>
  <si>
    <t>https://images.brickset.com/sets/small/70658-1.jpg</t>
  </si>
  <si>
    <t>https://images.brickset.com/sets/images/70658-1.jpg</t>
  </si>
  <si>
    <t>70918-1</t>
  </si>
  <si>
    <t>The Bat-Dune Buggy</t>
  </si>
  <si>
    <t>https://brickset.com/sets/70918-1</t>
  </si>
  <si>
    <t>https://images.brickset.com/sets/small/70918-1.jpg</t>
  </si>
  <si>
    <t>https://images.brickset.com/sets/images/70918-1.jpg</t>
  </si>
  <si>
    <t>70919-1</t>
  </si>
  <si>
    <t>The Justice League Anniversary Party</t>
  </si>
  <si>
    <t>https://brickset.com/sets/70919-1</t>
  </si>
  <si>
    <t>https://images.brickset.com/sets/small/70919-1.jpg</t>
  </si>
  <si>
    <t>https://images.brickset.com/sets/images/70919-1.jpg</t>
  </si>
  <si>
    <t>70920-1</t>
  </si>
  <si>
    <t>Egghead Mech Food Fight</t>
  </si>
  <si>
    <t>https://brickset.com/sets/70920-1</t>
  </si>
  <si>
    <t>https://images.brickset.com/sets/small/70920-1.jpg</t>
  </si>
  <si>
    <t>https://images.brickset.com/sets/images/70920-1.jpg</t>
  </si>
  <si>
    <t>70921-1</t>
  </si>
  <si>
    <t>Harley Quinn Cannonball Attack</t>
  </si>
  <si>
    <t>https://brickset.com/sets/70921-1</t>
  </si>
  <si>
    <t>https://images.brickset.com/sets/small/70921-1.jpg</t>
  </si>
  <si>
    <t>https://images.brickset.com/sets/images/70921-1.jpg</t>
  </si>
  <si>
    <t>70923-1</t>
  </si>
  <si>
    <t>The Bat-Space Shuttle</t>
  </si>
  <si>
    <t>https://brickset.com/sets/70923-1</t>
  </si>
  <si>
    <t>https://images.brickset.com/sets/small/70923-1.jpg</t>
  </si>
  <si>
    <t>https://images.brickset.com/sets/images/70923-1.jpg</t>
  </si>
  <si>
    <t>71020-0</t>
  </si>
  <si>
    <t>LEGO Minifigures - The LEGO Batman Movie Series 2 {Random bag}</t>
  </si>
  <si>
    <t>The LEGO Batman Movie Series 2</t>
  </si>
  <si>
    <t>https://brickset.com/sets/71020-0</t>
  </si>
  <si>
    <t>https://images.brickset.com/sets/small/71020-0.jpg</t>
  </si>
  <si>
    <t>https://images.brickset.com/sets/images/71020-0.jpg</t>
  </si>
  <si>
    <t>71020-1</t>
  </si>
  <si>
    <t>Friends are Family Harley Quinn</t>
  </si>
  <si>
    <t>https://brickset.com/sets/71020-1</t>
  </si>
  <si>
    <t>https://images.brickset.com/sets/small/71020-1.jpg</t>
  </si>
  <si>
    <t>https://images.brickset.com/sets/images/71020-1.jpg</t>
  </si>
  <si>
    <t>71020-2</t>
  </si>
  <si>
    <t>Friends are Family Alfred</t>
  </si>
  <si>
    <t>https://brickset.com/sets/71020-2</t>
  </si>
  <si>
    <t>https://images.brickset.com/sets/small/71020-2.jpg</t>
  </si>
  <si>
    <t>https://images.brickset.com/sets/images/71020-2.jpg</t>
  </si>
  <si>
    <t>71020-3</t>
  </si>
  <si>
    <t>Clock King</t>
  </si>
  <si>
    <t>https://brickset.com/sets/71020-3</t>
  </si>
  <si>
    <t>https://images.brickset.com/sets/small/71020-3.jpg</t>
  </si>
  <si>
    <t>https://images.brickset.com/sets/images/71020-3.jpg</t>
  </si>
  <si>
    <t>71020-4</t>
  </si>
  <si>
    <t>Professor Hugo Strange</t>
  </si>
  <si>
    <t>https://brickset.com/sets/71020-4</t>
  </si>
  <si>
    <t>https://images.brickset.com/sets/small/71020-4.jpg</t>
  </si>
  <si>
    <t>https://images.brickset.com/sets/images/71020-4.jpg</t>
  </si>
  <si>
    <t>71020-5</t>
  </si>
  <si>
    <t>Mermaid Batman</t>
  </si>
  <si>
    <t>https://brickset.com/sets/71020-5</t>
  </si>
  <si>
    <t>https://images.brickset.com/sets/small/71020-5.jpg</t>
  </si>
  <si>
    <t>https://images.brickset.com/sets/images/71020-5.jpg</t>
  </si>
  <si>
    <t>71020-6</t>
  </si>
  <si>
    <t>Swimming Pool Batman</t>
  </si>
  <si>
    <t>https://brickset.com/sets/71020-6</t>
  </si>
  <si>
    <t>https://images.brickset.com/sets/small/71020-6.jpg</t>
  </si>
  <si>
    <t>https://images.brickset.com/sets/images/71020-6.jpg</t>
  </si>
  <si>
    <t>71020-7</t>
  </si>
  <si>
    <t>Tropical Joker</t>
  </si>
  <si>
    <t>https://brickset.com/sets/71020-7</t>
  </si>
  <si>
    <t>https://images.brickset.com/sets/small/71020-7.jpg</t>
  </si>
  <si>
    <t>https://images.brickset.com/sets/images/71020-7.jpg</t>
  </si>
  <si>
    <t>71020-8</t>
  </si>
  <si>
    <t>Vacation Robin</t>
  </si>
  <si>
    <t>https://brickset.com/sets/71020-8</t>
  </si>
  <si>
    <t>https://images.brickset.com/sets/small/71020-8.jpg</t>
  </si>
  <si>
    <t>https://images.brickset.com/sets/images/71020-8.jpg</t>
  </si>
  <si>
    <t>71020-9</t>
  </si>
  <si>
    <t>Vacation Batgirl</t>
  </si>
  <si>
    <t>https://brickset.com/sets/71020-9</t>
  </si>
  <si>
    <t>https://images.brickset.com/sets/small/71020-9.jpg</t>
  </si>
  <si>
    <t>https://images.brickset.com/sets/images/71020-9.jpg</t>
  </si>
  <si>
    <t>71020-10</t>
  </si>
  <si>
    <t>Vacation Alfred</t>
  </si>
  <si>
    <t>https://brickset.com/sets/71020-10</t>
  </si>
  <si>
    <t>https://images.brickset.com/sets/small/71020-10.jpg</t>
  </si>
  <si>
    <t>https://images.brickset.com/sets/images/71020-10.jpg</t>
  </si>
  <si>
    <t>71020-11</t>
  </si>
  <si>
    <t>Soccer Mom Batgirl</t>
  </si>
  <si>
    <t>https://brickset.com/sets/71020-11</t>
  </si>
  <si>
    <t>https://images.brickset.com/sets/small/71020-11.jpg</t>
  </si>
  <si>
    <t>https://images.brickset.com/sets/images/71020-11.jpg</t>
  </si>
  <si>
    <t>71020-12</t>
  </si>
  <si>
    <t>Killer Moth</t>
  </si>
  <si>
    <t>https://brickset.com/sets/71020-12</t>
  </si>
  <si>
    <t>https://images.brickset.com/sets/small/71020-12.jpg</t>
  </si>
  <si>
    <t>https://images.brickset.com/sets/images/71020-12.jpg</t>
  </si>
  <si>
    <t>71020-13</t>
  </si>
  <si>
    <t>Wonder Twin (Jayna)</t>
  </si>
  <si>
    <t>https://brickset.com/sets/71020-13</t>
  </si>
  <si>
    <t>https://images.brickset.com/sets/small/71020-13.jpg</t>
  </si>
  <si>
    <t>https://images.brickset.com/sets/images/71020-13.jpg</t>
  </si>
  <si>
    <t>71020-14</t>
  </si>
  <si>
    <t>Wonder Twin (Zan)</t>
  </si>
  <si>
    <t>https://brickset.com/sets/71020-14</t>
  </si>
  <si>
    <t>https://images.brickset.com/sets/small/71020-14.jpg</t>
  </si>
  <si>
    <t>https://images.brickset.com/sets/images/71020-14.jpg</t>
  </si>
  <si>
    <t>71020-15</t>
  </si>
  <si>
    <t>Apache Chief</t>
  </si>
  <si>
    <t>https://brickset.com/sets/71020-15</t>
  </si>
  <si>
    <t>https://images.brickset.com/sets/small/71020-15.jpg</t>
  </si>
  <si>
    <t>https://images.brickset.com/sets/images/71020-15.jpg</t>
  </si>
  <si>
    <t>71020-16</t>
  </si>
  <si>
    <t>https://brickset.com/sets/71020-16</t>
  </si>
  <si>
    <t>https://images.brickset.com/sets/small/71020-16.jpg</t>
  </si>
  <si>
    <t>https://images.brickset.com/sets/images/71020-16.jpg</t>
  </si>
  <si>
    <t>71020-17</t>
  </si>
  <si>
    <t>General Zod</t>
  </si>
  <si>
    <t>https://brickset.com/sets/71020-17</t>
  </si>
  <si>
    <t>https://images.brickset.com/sets/small/71020-17.jpg</t>
  </si>
  <si>
    <t>https://images.brickset.com/sets/images/71020-17.jpg</t>
  </si>
  <si>
    <t>71020-18</t>
  </si>
  <si>
    <t>Doctor Phosphorus</t>
  </si>
  <si>
    <t>https://brickset.com/sets/71020-18</t>
  </si>
  <si>
    <t>https://images.brickset.com/sets/small/71020-18.jpg</t>
  </si>
  <si>
    <t>https://images.brickset.com/sets/images/71020-18.jpg</t>
  </si>
  <si>
    <t>71020-19</t>
  </si>
  <si>
    <t>Black Canary</t>
  </si>
  <si>
    <t>https://brickset.com/sets/71020-19</t>
  </si>
  <si>
    <t>https://images.brickset.com/sets/small/71020-19.jpg</t>
  </si>
  <si>
    <t>https://images.brickset.com/sets/images/71020-19.jpg</t>
  </si>
  <si>
    <t>71020-20</t>
  </si>
  <si>
    <t>Black Vulcan</t>
  </si>
  <si>
    <t>https://brickset.com/sets/71020-20</t>
  </si>
  <si>
    <t>https://images.brickset.com/sets/small/71020-20.jpg</t>
  </si>
  <si>
    <t>https://images.brickset.com/sets/images/71020-20.jpg</t>
  </si>
  <si>
    <t>71020-21</t>
  </si>
  <si>
    <t>LEGO Minifigures - The LEGO Batman Movie Series 2 - Complete</t>
  </si>
  <si>
    <t>https://brickset.com/sets/71020-21</t>
  </si>
  <si>
    <t>https://images.brickset.com/sets/small/71020-21.jpg</t>
  </si>
  <si>
    <t>https://images.brickset.com/sets/images/71020-21.jpg</t>
  </si>
  <si>
    <t>71020-22</t>
  </si>
  <si>
    <t>LEGO Minifigures - The LEGO Batman Movie Series 2 - Sealed Box</t>
  </si>
  <si>
    <t>https://brickset.com/sets/71020-22</t>
  </si>
  <si>
    <t>https://images.brickset.com/sets/small/71020-22.jpg</t>
  </si>
  <si>
    <t>https://images.brickset.com/sets/images/71020-22.jpg</t>
  </si>
  <si>
    <t>71021-0</t>
  </si>
  <si>
    <t>LEGO Minifigures - Series 18 {Random bag}</t>
  </si>
  <si>
    <t>Series 18</t>
  </si>
  <si>
    <t>https://brickset.com/sets/71021-0</t>
  </si>
  <si>
    <t>https://images.brickset.com/sets/small/71021-0.jpg</t>
  </si>
  <si>
    <t>https://images.brickset.com/sets/images/71021-0.jpg</t>
  </si>
  <si>
    <t>71021-1</t>
  </si>
  <si>
    <t>Elephant Girl</t>
  </si>
  <si>
    <t>https://brickset.com/sets/71021-1</t>
  </si>
  <si>
    <t>https://images.brickset.com/sets/small/71021-1.jpg</t>
  </si>
  <si>
    <t>https://images.brickset.com/sets/images/71021-1.jpg</t>
  </si>
  <si>
    <t>71021-2</t>
  </si>
  <si>
    <t>Brick Suit Guy</t>
  </si>
  <si>
    <t>https://brickset.com/sets/71021-2</t>
  </si>
  <si>
    <t>https://images.brickset.com/sets/small/71021-2.jpg</t>
  </si>
  <si>
    <t>https://images.brickset.com/sets/images/71021-2.jpg</t>
  </si>
  <si>
    <t>71021-3</t>
  </si>
  <si>
    <t>Brick Suit Girl</t>
  </si>
  <si>
    <t>https://brickset.com/sets/71021-3</t>
  </si>
  <si>
    <t>https://images.brickset.com/sets/small/71021-3.jpg</t>
  </si>
  <si>
    <t>https://images.brickset.com/sets/images/71021-3.jpg</t>
  </si>
  <si>
    <t>71021-4</t>
  </si>
  <si>
    <t>Party Clown</t>
  </si>
  <si>
    <t>https://brickset.com/sets/71021-4</t>
  </si>
  <si>
    <t>https://images.brickset.com/sets/small/71021-4.jpg</t>
  </si>
  <si>
    <t>https://images.brickset.com/sets/images/71021-4.jpg</t>
  </si>
  <si>
    <t>71021-5</t>
  </si>
  <si>
    <t>Firework Guy</t>
  </si>
  <si>
    <t>https://brickset.com/sets/71021-5</t>
  </si>
  <si>
    <t>https://images.brickset.com/sets/small/71021-5.jpg</t>
  </si>
  <si>
    <t>https://images.brickset.com/sets/images/71021-5.jpg</t>
  </si>
  <si>
    <t>71021-6</t>
  </si>
  <si>
    <t>Birthday Party Girl</t>
  </si>
  <si>
    <t>https://brickset.com/sets/71021-6</t>
  </si>
  <si>
    <t>https://images.brickset.com/sets/small/71021-6.jpg</t>
  </si>
  <si>
    <t>https://images.brickset.com/sets/images/71021-6.jpg</t>
  </si>
  <si>
    <t>71021-7</t>
  </si>
  <si>
    <t>Dragon Suit Guy</t>
  </si>
  <si>
    <t>https://brickset.com/sets/71021-7</t>
  </si>
  <si>
    <t>https://images.brickset.com/sets/small/71021-7.jpg</t>
  </si>
  <si>
    <t>https://images.brickset.com/sets/images/71021-7.jpg</t>
  </si>
  <si>
    <t>71021-8</t>
  </si>
  <si>
    <t>Classic Police Officer</t>
  </si>
  <si>
    <t>https://brickset.com/sets/71021-8</t>
  </si>
  <si>
    <t>https://images.brickset.com/sets/small/71021-8.jpg</t>
  </si>
  <si>
    <t>https://images.brickset.com/sets/images/71021-8.jpg</t>
  </si>
  <si>
    <t>71021-9</t>
  </si>
  <si>
    <t>Spider Suit Boy</t>
  </si>
  <si>
    <t>https://brickset.com/sets/71021-9</t>
  </si>
  <si>
    <t>https://images.brickset.com/sets/small/71021-9.jpg</t>
  </si>
  <si>
    <t>https://images.brickset.com/sets/images/71021-9.jpg</t>
  </si>
  <si>
    <t>71021-10</t>
  </si>
  <si>
    <t>Birthday Cake Guy</t>
  </si>
  <si>
    <t>https://brickset.com/sets/71021-10</t>
  </si>
  <si>
    <t>https://images.brickset.com/sets/small/71021-10.jpg</t>
  </si>
  <si>
    <t>https://images.brickset.com/sets/images/71021-10.jpg</t>
  </si>
  <si>
    <t>71021-11</t>
  </si>
  <si>
    <t>Cactus Girl</t>
  </si>
  <si>
    <t>https://brickset.com/sets/71021-11</t>
  </si>
  <si>
    <t>https://images.brickset.com/sets/small/71021-11.jpg</t>
  </si>
  <si>
    <t>https://images.brickset.com/sets/images/71021-11.jpg</t>
  </si>
  <si>
    <t>71021-12</t>
  </si>
  <si>
    <t>Cat Costume Girl</t>
  </si>
  <si>
    <t>https://brickset.com/sets/71021-12</t>
  </si>
  <si>
    <t>https://images.brickset.com/sets/small/71021-12.jpg</t>
  </si>
  <si>
    <t>https://images.brickset.com/sets/images/71021-12.jpg</t>
  </si>
  <si>
    <t>71021-13</t>
  </si>
  <si>
    <t>Race Car Guy</t>
  </si>
  <si>
    <t>https://brickset.com/sets/71021-13</t>
  </si>
  <si>
    <t>https://images.brickset.com/sets/small/71021-13.jpg</t>
  </si>
  <si>
    <t>https://images.brickset.com/sets/images/71021-13.jpg</t>
  </si>
  <si>
    <t>71021-14</t>
  </si>
  <si>
    <t>Flower Pot Girl</t>
  </si>
  <si>
    <t>https://brickset.com/sets/71021-14</t>
  </si>
  <si>
    <t>https://images.brickset.com/sets/small/71021-14.jpg</t>
  </si>
  <si>
    <t>https://images.brickset.com/sets/images/71021-14.jpg</t>
  </si>
  <si>
    <t>71021-15</t>
  </si>
  <si>
    <t>Cowboy Costume Guy</t>
  </si>
  <si>
    <t>https://brickset.com/sets/71021-15</t>
  </si>
  <si>
    <t>https://images.brickset.com/sets/small/71021-15.jpg</t>
  </si>
  <si>
    <t>https://images.brickset.com/sets/images/71021-15.jpg</t>
  </si>
  <si>
    <t>71021-16</t>
  </si>
  <si>
    <t>Birthday Party Boy</t>
  </si>
  <si>
    <t>https://brickset.com/sets/71021-16</t>
  </si>
  <si>
    <t>https://images.brickset.com/sets/small/71021-16.jpg</t>
  </si>
  <si>
    <t>https://images.brickset.com/sets/images/71021-16.jpg</t>
  </si>
  <si>
    <t>71021-17</t>
  </si>
  <si>
    <t>Unicorn Guy</t>
  </si>
  <si>
    <t>https://brickset.com/sets/71021-17</t>
  </si>
  <si>
    <t>https://images.brickset.com/sets/small/71021-17.jpg</t>
  </si>
  <si>
    <t>https://images.brickset.com/sets/images/71021-17.jpg</t>
  </si>
  <si>
    <t>71021-18</t>
  </si>
  <si>
    <t>LEGO Minifigures - Series 18 - Complete</t>
  </si>
  <si>
    <t>https://brickset.com/sets/71021-18</t>
  </si>
  <si>
    <t>https://images.brickset.com/sets/small/71021-18.jpg</t>
  </si>
  <si>
    <t>https://images.brickset.com/sets/images/71021-18.jpg</t>
  </si>
  <si>
    <t>71021-19</t>
  </si>
  <si>
    <t>LEGO Minifigures - Series 18 - Sealed Box</t>
  </si>
  <si>
    <t>https://brickset.com/sets/71021-19</t>
  </si>
  <si>
    <t>https://images.brickset.com/sets/small/71021-19.jpg</t>
  </si>
  <si>
    <t>https://images.brickset.com/sets/images/71021-19.jpg</t>
  </si>
  <si>
    <t>71022-0</t>
  </si>
  <si>
    <t>LEGO Minifigures - Harry Potter and Fantastic Beasts Series {Random bag}</t>
  </si>
  <si>
    <t>https://brickset.com/sets/71022-0</t>
  </si>
  <si>
    <t>https://images.brickset.com/sets/small/71022-0.jpg</t>
  </si>
  <si>
    <t>https://images.brickset.com/sets/images/71022-0.jpg</t>
  </si>
  <si>
    <t>71022-1</t>
  </si>
  <si>
    <t>https://brickset.com/sets/71022-1</t>
  </si>
  <si>
    <t>https://images.brickset.com/sets/small/71022-1.jpg</t>
  </si>
  <si>
    <t>https://images.brickset.com/sets/images/71022-1.jpg</t>
  </si>
  <si>
    <t>71022-2</t>
  </si>
  <si>
    <t>https://brickset.com/sets/71022-2</t>
  </si>
  <si>
    <t>https://images.brickset.com/sets/small/71022-2.jpg</t>
  </si>
  <si>
    <t>https://images.brickset.com/sets/images/71022-2.jpg</t>
  </si>
  <si>
    <t>71022-3</t>
  </si>
  <si>
    <t>Ron Weasley</t>
  </si>
  <si>
    <t>https://brickset.com/sets/71022-3</t>
  </si>
  <si>
    <t>https://images.brickset.com/sets/small/71022-3.jpg</t>
  </si>
  <si>
    <t>https://images.brickset.com/sets/images/71022-3.jpg</t>
  </si>
  <si>
    <t>71022-4</t>
  </si>
  <si>
    <t>Draco Malfoy</t>
  </si>
  <si>
    <t>https://brickset.com/sets/71022-4</t>
  </si>
  <si>
    <t>https://images.brickset.com/sets/small/71022-4.jpg</t>
  </si>
  <si>
    <t>https://images.brickset.com/sets/images/71022-4.jpg</t>
  </si>
  <si>
    <t>71022-5</t>
  </si>
  <si>
    <t>Luna Lovegood</t>
  </si>
  <si>
    <t>https://brickset.com/sets/71022-5</t>
  </si>
  <si>
    <t>https://images.brickset.com/sets/small/71022-5.jpg</t>
  </si>
  <si>
    <t>https://images.brickset.com/sets/images/71022-5.jpg</t>
  </si>
  <si>
    <t>71022-6</t>
  </si>
  <si>
    <t>Neville Longbottom</t>
  </si>
  <si>
    <t>https://brickset.com/sets/71022-6</t>
  </si>
  <si>
    <t>https://images.brickset.com/sets/small/71022-6.jpg</t>
  </si>
  <si>
    <t>https://images.brickset.com/sets/images/71022-6.jpg</t>
  </si>
  <si>
    <t>71022-7</t>
  </si>
  <si>
    <t>Cho Chang</t>
  </si>
  <si>
    <t>https://brickset.com/sets/71022-7</t>
  </si>
  <si>
    <t>https://images.brickset.com/sets/small/71022-7.jpg</t>
  </si>
  <si>
    <t>https://images.brickset.com/sets/images/71022-7.jpg</t>
  </si>
  <si>
    <t>71022-8</t>
  </si>
  <si>
    <t>Dean Thomas</t>
  </si>
  <si>
    <t>https://brickset.com/sets/71022-8</t>
  </si>
  <si>
    <t>https://images.brickset.com/sets/small/71022-8.jpg</t>
  </si>
  <si>
    <t>https://images.brickset.com/sets/images/71022-8.jpg</t>
  </si>
  <si>
    <t>71022-9</t>
  </si>
  <si>
    <t>Lord Voldemort</t>
  </si>
  <si>
    <t>https://brickset.com/sets/71022-9</t>
  </si>
  <si>
    <t>https://images.brickset.com/sets/small/71022-9.jpg</t>
  </si>
  <si>
    <t>https://images.brickset.com/sets/images/71022-9.jpg</t>
  </si>
  <si>
    <t>71022-10</t>
  </si>
  <si>
    <t>Dobby</t>
  </si>
  <si>
    <t>https://brickset.com/sets/71022-10</t>
  </si>
  <si>
    <t>https://images.brickset.com/sets/small/71022-10.jpg</t>
  </si>
  <si>
    <t>https://images.brickset.com/sets/images/71022-10.jpg</t>
  </si>
  <si>
    <t>71022-11</t>
  </si>
  <si>
    <t>Professor Sybill Trelawney</t>
  </si>
  <si>
    <t>https://brickset.com/sets/71022-11</t>
  </si>
  <si>
    <t>https://images.brickset.com/sets/small/71022-11.jpg</t>
  </si>
  <si>
    <t>https://images.brickset.com/sets/images/71022-11.jpg</t>
  </si>
  <si>
    <t>71022-12</t>
  </si>
  <si>
    <t>Cedric Diggory</t>
  </si>
  <si>
    <t>https://brickset.com/sets/71022-12</t>
  </si>
  <si>
    <t>https://images.brickset.com/sets/small/71022-12.jpg</t>
  </si>
  <si>
    <t>https://images.brickset.com/sets/images/71022-12.jpg</t>
  </si>
  <si>
    <t>71022-13</t>
  </si>
  <si>
    <t>Professor Filius Flitwick</t>
  </si>
  <si>
    <t>https://brickset.com/sets/71022-13</t>
  </si>
  <si>
    <t>https://images.brickset.com/sets/small/71022-13.jpg</t>
  </si>
  <si>
    <t>https://images.brickset.com/sets/images/71022-13.jpg</t>
  </si>
  <si>
    <t>71022-14</t>
  </si>
  <si>
    <t>Alastor 'Mad-Eye' Moody</t>
  </si>
  <si>
    <t>https://brickset.com/sets/71022-14</t>
  </si>
  <si>
    <t>https://images.brickset.com/sets/small/71022-14.jpg</t>
  </si>
  <si>
    <t>https://images.brickset.com/sets/images/71022-14.jpg</t>
  </si>
  <si>
    <t>71022-15</t>
  </si>
  <si>
    <t>Harry Potter (Invisibility Cloak)</t>
  </si>
  <si>
    <t>https://brickset.com/sets/71022-15</t>
  </si>
  <si>
    <t>https://images.brickset.com/sets/small/71022-15.jpg</t>
  </si>
  <si>
    <t>https://images.brickset.com/sets/images/71022-15.jpg</t>
  </si>
  <si>
    <t>71022-16</t>
  </si>
  <si>
    <t>Professor Albus Dumbledore</t>
  </si>
  <si>
    <t>https://brickset.com/sets/71022-16</t>
  </si>
  <si>
    <t>https://images.brickset.com/sets/small/71022-16.jpg</t>
  </si>
  <si>
    <t>https://images.brickset.com/sets/images/71022-16.jpg</t>
  </si>
  <si>
    <t>71022-17</t>
  </si>
  <si>
    <t>Newt Scamander</t>
  </si>
  <si>
    <t>https://brickset.com/sets/71022-17</t>
  </si>
  <si>
    <t>https://images.brickset.com/sets/small/71022-17.jpg</t>
  </si>
  <si>
    <t>https://images.brickset.com/sets/images/71022-17.jpg</t>
  </si>
  <si>
    <t>71022-18</t>
  </si>
  <si>
    <t>Tina Goldstein</t>
  </si>
  <si>
    <t>https://brickset.com/sets/71022-18</t>
  </si>
  <si>
    <t>https://images.brickset.com/sets/small/71022-18.jpg</t>
  </si>
  <si>
    <t>https://images.brickset.com/sets/images/71022-18.jpg</t>
  </si>
  <si>
    <t>71022-19</t>
  </si>
  <si>
    <t>Jacob Kowalski</t>
  </si>
  <si>
    <t>https://brickset.com/sets/71022-19</t>
  </si>
  <si>
    <t>https://images.brickset.com/sets/small/71022-19.jpg</t>
  </si>
  <si>
    <t>https://images.brickset.com/sets/images/71022-19.jpg</t>
  </si>
  <si>
    <t>71022-20</t>
  </si>
  <si>
    <t>Queenie Goldstein</t>
  </si>
  <si>
    <t>https://brickset.com/sets/71022-20</t>
  </si>
  <si>
    <t>https://images.brickset.com/sets/small/71022-20.jpg</t>
  </si>
  <si>
    <t>https://images.brickset.com/sets/images/71022-20.jpg</t>
  </si>
  <si>
    <t>71022-21</t>
  </si>
  <si>
    <t>Credence Barebone</t>
  </si>
  <si>
    <t>https://brickset.com/sets/71022-21</t>
  </si>
  <si>
    <t>https://images.brickset.com/sets/small/71022-21.jpg</t>
  </si>
  <si>
    <t>https://images.brickset.com/sets/images/71022-21.jpg</t>
  </si>
  <si>
    <t>71022-22</t>
  </si>
  <si>
    <t>Percival Graves</t>
  </si>
  <si>
    <t>https://brickset.com/sets/71022-22</t>
  </si>
  <si>
    <t>https://images.brickset.com/sets/small/71022-22.jpg</t>
  </si>
  <si>
    <t>https://images.brickset.com/sets/images/71022-22.jpg</t>
  </si>
  <si>
    <t>71022-23</t>
  </si>
  <si>
    <t>LEGO Minifigures - Harry Potter and Fantastic Beasts Series - Complete</t>
  </si>
  <si>
    <t>https://brickset.com/sets/71022-23</t>
  </si>
  <si>
    <t>https://images.brickset.com/sets/small/71022-23.jpg</t>
  </si>
  <si>
    <t>https://images.brickset.com/sets/images/71022-23.jpg</t>
  </si>
  <si>
    <t>71022-24</t>
  </si>
  <si>
    <t>LEGO Minifigures - Harry Potter and Fantastic Beasts Series - Sealed Box</t>
  </si>
  <si>
    <t>https://brickset.com/sets/71022-24</t>
  </si>
  <si>
    <t>https://images.brickset.com/sets/small/71022-24.jpg</t>
  </si>
  <si>
    <t>https://images.brickset.com/sets/images/71022-24.jpg</t>
  </si>
  <si>
    <t>71043-1</t>
  </si>
  <si>
    <t>https://brickset.com/sets/71043-1</t>
  </si>
  <si>
    <t>https://images.brickset.com/sets/small/71043-1.jpg</t>
  </si>
  <si>
    <t>https://images.brickset.com/sets/images/71043-1.jpg</t>
  </si>
  <si>
    <t>72001-1</t>
  </si>
  <si>
    <t>Lance's Hover Jouster</t>
  </si>
  <si>
    <t>Season 5</t>
  </si>
  <si>
    <t>https://brickset.com/sets/72001-1</t>
  </si>
  <si>
    <t>https://images.brickset.com/sets/small/72001-1.jpg</t>
  </si>
  <si>
    <t>https://images.brickset.com/sets/images/72001-1.jpg</t>
  </si>
  <si>
    <t>72002-1</t>
  </si>
  <si>
    <t>Twinfector</t>
  </si>
  <si>
    <t>https://brickset.com/sets/72002-1</t>
  </si>
  <si>
    <t>https://images.brickset.com/sets/small/72002-1.jpg</t>
  </si>
  <si>
    <t>https://images.brickset.com/sets/images/72002-1.jpg</t>
  </si>
  <si>
    <t>72003-1</t>
  </si>
  <si>
    <t>Berserker Bomber</t>
  </si>
  <si>
    <t>https://brickset.com/sets/72003-1</t>
  </si>
  <si>
    <t>https://images.brickset.com/sets/small/72003-1.jpg</t>
  </si>
  <si>
    <t>https://images.brickset.com/sets/images/72003-1.jpg</t>
  </si>
  <si>
    <t>72004-1</t>
  </si>
  <si>
    <t>Tech Wizard Showdown</t>
  </si>
  <si>
    <t>https://brickset.com/sets/72004-1</t>
  </si>
  <si>
    <t>https://images.brickset.com/sets/small/72004-1.jpg</t>
  </si>
  <si>
    <t>https://images.brickset.com/sets/images/72004-1.jpg</t>
  </si>
  <si>
    <t>72005-1</t>
  </si>
  <si>
    <t>Aaron's X-bow</t>
  </si>
  <si>
    <t>https://brickset.com/sets/72005-1</t>
  </si>
  <si>
    <t>https://images.brickset.com/sets/small/72005-1.jpg</t>
  </si>
  <si>
    <t>https://images.brickset.com/sets/images/72005-1.jpg</t>
  </si>
  <si>
    <t>72006-1</t>
  </si>
  <si>
    <t>Axl's Rolling Arsenal</t>
  </si>
  <si>
    <t>https://brickset.com/sets/72006-1</t>
  </si>
  <si>
    <t>https://images.brickset.com/sets/small/72006-1.jpg</t>
  </si>
  <si>
    <t>https://images.brickset.com/sets/images/72006-1.jpg</t>
  </si>
  <si>
    <t>75181-1</t>
  </si>
  <si>
    <t>https://brickset.com/sets/75181-1</t>
  </si>
  <si>
    <t>https://images.brickset.com/sets/small/75181-1.jpg</t>
  </si>
  <si>
    <t>https://images.brickset.com/sets/images/75181-1.jpg</t>
  </si>
  <si>
    <t>75188-2</t>
  </si>
  <si>
    <t>Resistance Bomber (Finch Dallow version)</t>
  </si>
  <si>
    <t>https://brickset.com/sets/75188-2</t>
  </si>
  <si>
    <t>https://images.brickset.com/sets/small/75188-2.jpg</t>
  </si>
  <si>
    <t>https://images.brickset.com/sets/images/75188-2.jpg</t>
  </si>
  <si>
    <t>75193-1</t>
  </si>
  <si>
    <t>https://brickset.com/sets/75193-1</t>
  </si>
  <si>
    <t>https://images.brickset.com/sets/small/75193-1.jpg</t>
  </si>
  <si>
    <t>https://images.brickset.com/sets/images/75193-1.jpg</t>
  </si>
  <si>
    <t>75194-1</t>
  </si>
  <si>
    <t>First Order TIE Fighter Microfighter</t>
  </si>
  <si>
    <t>https://brickset.com/sets/75194-1</t>
  </si>
  <si>
    <t>https://images.brickset.com/sets/small/75194-1.jpg</t>
  </si>
  <si>
    <t>https://images.brickset.com/sets/images/75194-1.jpg</t>
  </si>
  <si>
    <t>75195-1</t>
  </si>
  <si>
    <t>Ski Speeder vs. First Order Walker Microfighters</t>
  </si>
  <si>
    <t>https://brickset.com/sets/75195-1</t>
  </si>
  <si>
    <t>https://images.brickset.com/sets/small/75195-1.jpg</t>
  </si>
  <si>
    <t>https://images.brickset.com/sets/images/75195-1.jpg</t>
  </si>
  <si>
    <t>75196-1</t>
  </si>
  <si>
    <t>A-Wing vs. TIE Silencer Microfighters</t>
  </si>
  <si>
    <t>https://brickset.com/sets/75196-1</t>
  </si>
  <si>
    <t>https://images.brickset.com/sets/small/75196-1.jpg</t>
  </si>
  <si>
    <t>https://images.brickset.com/sets/images/75196-1.jpg</t>
  </si>
  <si>
    <t>75197-1</t>
  </si>
  <si>
    <t>First Order Specialists Battle Pack</t>
  </si>
  <si>
    <t>https://brickset.com/sets/75197-1</t>
  </si>
  <si>
    <t>https://images.brickset.com/sets/small/75197-1.jpg</t>
  </si>
  <si>
    <t>https://images.brickset.com/sets/images/75197-1.jpg</t>
  </si>
  <si>
    <t>75198-1</t>
  </si>
  <si>
    <t>Tatooine Battle Pack</t>
  </si>
  <si>
    <t>https://brickset.com/sets/75198-1</t>
  </si>
  <si>
    <t>https://images.brickset.com/sets/small/75198-1.jpg</t>
  </si>
  <si>
    <t>https://images.brickset.com/sets/images/75198-1.jpg</t>
  </si>
  <si>
    <t>75199-1</t>
  </si>
  <si>
    <t>General Grievous' Combat Speeder</t>
  </si>
  <si>
    <t>https://brickset.com/sets/75199-1</t>
  </si>
  <si>
    <t>https://images.brickset.com/sets/small/75199-1.jpg</t>
  </si>
  <si>
    <t>https://images.brickset.com/sets/images/75199-1.jpg</t>
  </si>
  <si>
    <t>75200-1</t>
  </si>
  <si>
    <t>Ahch-To Island Training</t>
  </si>
  <si>
    <t>https://brickset.com/sets/75200-1</t>
  </si>
  <si>
    <t>https://images.brickset.com/sets/small/75200-1.jpg</t>
  </si>
  <si>
    <t>https://images.brickset.com/sets/images/75200-1.jpg</t>
  </si>
  <si>
    <t>75201-1</t>
  </si>
  <si>
    <t>First Order AT-ST</t>
  </si>
  <si>
    <t>https://brickset.com/sets/75201-1</t>
  </si>
  <si>
    <t>https://images.brickset.com/sets/small/75201-1.jpg</t>
  </si>
  <si>
    <t>https://images.brickset.com/sets/images/75201-1.jpg</t>
  </si>
  <si>
    <t>75202-1</t>
  </si>
  <si>
    <t>Defense of Crait</t>
  </si>
  <si>
    <t>https://brickset.com/sets/75202-1</t>
  </si>
  <si>
    <t>https://images.brickset.com/sets/small/75202-1.jpg</t>
  </si>
  <si>
    <t>https://images.brickset.com/sets/images/75202-1.jpg</t>
  </si>
  <si>
    <t>75203-1</t>
  </si>
  <si>
    <t>Hoth Medical Chamber</t>
  </si>
  <si>
    <t>https://brickset.com/sets/75203-1</t>
  </si>
  <si>
    <t>https://images.brickset.com/sets/small/75203-1.jpg</t>
  </si>
  <si>
    <t>https://images.brickset.com/sets/images/75203-1.jpg</t>
  </si>
  <si>
    <t>75204-1</t>
  </si>
  <si>
    <t>Sandspeeder</t>
  </si>
  <si>
    <t>https://brickset.com/sets/75204-1</t>
  </si>
  <si>
    <t>https://images.brickset.com/sets/small/75204-1.jpg</t>
  </si>
  <si>
    <t>https://images.brickset.com/sets/images/75204-1.jpg</t>
  </si>
  <si>
    <t>75205-1</t>
  </si>
  <si>
    <t>https://brickset.com/sets/75205-1</t>
  </si>
  <si>
    <t>https://images.brickset.com/sets/small/75205-1.jpg</t>
  </si>
  <si>
    <t>https://images.brickset.com/sets/images/75205-1.jpg</t>
  </si>
  <si>
    <t>75206-1</t>
  </si>
  <si>
    <t>Jedi and Clone Troopers Battle Pack</t>
  </si>
  <si>
    <t>https://brickset.com/sets/75206-1</t>
  </si>
  <si>
    <t>https://images.brickset.com/sets/small/75206-1.jpg</t>
  </si>
  <si>
    <t>https://images.brickset.com/sets/images/75206-1.jpg</t>
  </si>
  <si>
    <t>75207-1</t>
  </si>
  <si>
    <t>Imperial Patrol Battle Pack</t>
  </si>
  <si>
    <t>https://brickset.com/sets/75207-1</t>
  </si>
  <si>
    <t>https://images.brickset.com/sets/small/75207-1.jpg</t>
  </si>
  <si>
    <t>https://images.brickset.com/sets/images/75207-1.jpg</t>
  </si>
  <si>
    <t>75208-1</t>
  </si>
  <si>
    <t>https://brickset.com/sets/75208-1</t>
  </si>
  <si>
    <t>https://images.brickset.com/sets/small/75208-1.jpg</t>
  </si>
  <si>
    <t>https://images.brickset.com/sets/images/75208-1.jpg</t>
  </si>
  <si>
    <t>75209-1</t>
  </si>
  <si>
    <t>Han Solo's Landspeeder</t>
  </si>
  <si>
    <t>https://brickset.com/sets/75209-1</t>
  </si>
  <si>
    <t>https://images.brickset.com/sets/small/75209-1.jpg</t>
  </si>
  <si>
    <t>https://images.brickset.com/sets/images/75209-1.jpg</t>
  </si>
  <si>
    <t>75210-1</t>
  </si>
  <si>
    <t>Moloch's Landspeeder</t>
  </si>
  <si>
    <t>https://brickset.com/sets/75210-1</t>
  </si>
  <si>
    <t>https://images.brickset.com/sets/small/75210-1.jpg</t>
  </si>
  <si>
    <t>https://images.brickset.com/sets/images/75210-1.jpg</t>
  </si>
  <si>
    <t>75211-1</t>
  </si>
  <si>
    <t>https://brickset.com/sets/75211-1</t>
  </si>
  <si>
    <t>https://images.brickset.com/sets/small/75211-1.jpg</t>
  </si>
  <si>
    <t>https://images.brickset.com/sets/images/75211-1.jpg</t>
  </si>
  <si>
    <t>75212-1</t>
  </si>
  <si>
    <t>Kessel Run Millennium Falcon</t>
  </si>
  <si>
    <t>https://brickset.com/sets/75212-1</t>
  </si>
  <si>
    <t>https://images.brickset.com/sets/small/75212-1.jpg</t>
  </si>
  <si>
    <t>https://images.brickset.com/sets/images/75212-1.jpg</t>
  </si>
  <si>
    <t>75213-1</t>
  </si>
  <si>
    <t>https://brickset.com/sets/75213-1</t>
  </si>
  <si>
    <t>https://images.brickset.com/sets/small/75213-1.jpg</t>
  </si>
  <si>
    <t>https://images.brickset.com/sets/images/75213-1.jpg</t>
  </si>
  <si>
    <t>75214-1</t>
  </si>
  <si>
    <t>https://brickset.com/sets/75214-1</t>
  </si>
  <si>
    <t>https://images.brickset.com/sets/small/75214-1.jpg</t>
  </si>
  <si>
    <t>https://images.brickset.com/sets/images/75214-1.jpg</t>
  </si>
  <si>
    <t>75215-1</t>
  </si>
  <si>
    <t>Cloud-Rider Swoop Bikes</t>
  </si>
  <si>
    <t>https://brickset.com/sets/75215-1</t>
  </si>
  <si>
    <t>https://images.brickset.com/sets/small/75215-1.jpg</t>
  </si>
  <si>
    <t>https://images.brickset.com/sets/images/75215-1.jpg</t>
  </si>
  <si>
    <t>75216-1</t>
  </si>
  <si>
    <t>Snoke's Throne Room</t>
  </si>
  <si>
    <t>https://brickset.com/sets/75216-1</t>
  </si>
  <si>
    <t>https://images.brickset.com/sets/small/75216-1.jpg</t>
  </si>
  <si>
    <t>https://images.brickset.com/sets/images/75216-1.jpg</t>
  </si>
  <si>
    <t>75217-1</t>
  </si>
  <si>
    <t>Imperial Conveyex Transport</t>
  </si>
  <si>
    <t>https://brickset.com/sets/75217-1</t>
  </si>
  <si>
    <t>https://images.brickset.com/sets/small/75217-1.jpg</t>
  </si>
  <si>
    <t>https://images.brickset.com/sets/images/75217-1.jpg</t>
  </si>
  <si>
    <t>75218-1</t>
  </si>
  <si>
    <t>https://brickset.com/sets/75218-1</t>
  </si>
  <si>
    <t>https://images.brickset.com/sets/small/75218-1.jpg</t>
  </si>
  <si>
    <t>https://images.brickset.com/sets/images/75218-1.jpg</t>
  </si>
  <si>
    <t>75219-1</t>
  </si>
  <si>
    <t>https://brickset.com/sets/75219-1</t>
  </si>
  <si>
    <t>https://images.brickset.com/sets/small/75219-1.jpg</t>
  </si>
  <si>
    <t>https://images.brickset.com/sets/images/75219-1.jpg</t>
  </si>
  <si>
    <t>75220-1</t>
  </si>
  <si>
    <t>https://brickset.com/sets/75220-1</t>
  </si>
  <si>
    <t>https://images.brickset.com/sets/small/75220-1.jpg</t>
  </si>
  <si>
    <t>https://images.brickset.com/sets/images/75220-1.jpg</t>
  </si>
  <si>
    <t>75221-1</t>
  </si>
  <si>
    <t>https://brickset.com/sets/75221-1</t>
  </si>
  <si>
    <t>https://images.brickset.com/sets/small/75221-1.jpg</t>
  </si>
  <si>
    <t>https://images.brickset.com/sets/images/75221-1.jpg</t>
  </si>
  <si>
    <t>75222-1</t>
  </si>
  <si>
    <t>Betrayal at Cloud City</t>
  </si>
  <si>
    <t>Master Builder Series</t>
  </si>
  <si>
    <t>https://brickset.com/sets/75222-1</t>
  </si>
  <si>
    <t>https://images.brickset.com/sets/small/75222-1.jpg</t>
  </si>
  <si>
    <t>https://images.brickset.com/sets/images/75222-1.jpg</t>
  </si>
  <si>
    <t>75230-1</t>
  </si>
  <si>
    <t>Porg</t>
  </si>
  <si>
    <t>https://brickset.com/sets/75230-1</t>
  </si>
  <si>
    <t>https://images.brickset.com/sets/small/75230-1.jpg</t>
  </si>
  <si>
    <t>https://images.brickset.com/sets/images/75230-1.jpg</t>
  </si>
  <si>
    <t>75512-1</t>
  </si>
  <si>
    <t>Millennium Falcon Cockpit</t>
  </si>
  <si>
    <t>https://brickset.com/sets/75512-1</t>
  </si>
  <si>
    <t>https://images.brickset.com/sets/small/75512-1.jpg</t>
  </si>
  <si>
    <t>https://images.brickset.com/sets/images/75512-1.jpg</t>
  </si>
  <si>
    <t>75533-1</t>
  </si>
  <si>
    <t>https://brickset.com/sets/75533-1</t>
  </si>
  <si>
    <t>https://images.brickset.com/sets/small/75533-1.jpg</t>
  </si>
  <si>
    <t>https://images.brickset.com/sets/images/75533-1.jpg</t>
  </si>
  <si>
    <t>75534-1</t>
  </si>
  <si>
    <t>https://brickset.com/sets/75534-1</t>
  </si>
  <si>
    <t>https://images.brickset.com/sets/small/75534-1.jpg</t>
  </si>
  <si>
    <t>https://images.brickset.com/sets/images/75534-1.jpg</t>
  </si>
  <si>
    <t>75535-1</t>
  </si>
  <si>
    <t>https://brickset.com/sets/75535-1</t>
  </si>
  <si>
    <t>https://images.brickset.com/sets/small/75535-1.jpg</t>
  </si>
  <si>
    <t>https://images.brickset.com/sets/images/75535-1.jpg</t>
  </si>
  <si>
    <t>75536-1</t>
  </si>
  <si>
    <t>Range Trooper</t>
  </si>
  <si>
    <t>https://brickset.com/sets/75536-1</t>
  </si>
  <si>
    <t>https://images.brickset.com/sets/small/75536-1.jpg</t>
  </si>
  <si>
    <t>https://images.brickset.com/sets/images/75536-1.jpg</t>
  </si>
  <si>
    <t>75537-1</t>
  </si>
  <si>
    <t>https://brickset.com/sets/75537-1</t>
  </si>
  <si>
    <t>https://images.brickset.com/sets/small/75537-1.jpg</t>
  </si>
  <si>
    <t>https://images.brickset.com/sets/images/75537-1.jpg</t>
  </si>
  <si>
    <t>75884-1</t>
  </si>
  <si>
    <t>1968 Ford Mustang Fastback</t>
  </si>
  <si>
    <t>https://brickset.com/sets/75884-1</t>
  </si>
  <si>
    <t>https://images.brickset.com/sets/small/75884-1.jpg</t>
  </si>
  <si>
    <t>https://images.brickset.com/sets/images/75884-1.jpg</t>
  </si>
  <si>
    <t>75885-1</t>
  </si>
  <si>
    <t>Ford Fiesta M-Sport WRC</t>
  </si>
  <si>
    <t>https://brickset.com/sets/75885-1</t>
  </si>
  <si>
    <t>https://images.brickset.com/sets/small/75885-1.jpg</t>
  </si>
  <si>
    <t>https://images.brickset.com/sets/images/75885-1.jpg</t>
  </si>
  <si>
    <t>75886-1</t>
  </si>
  <si>
    <t>Ferrari 488 GT3 Scuderia Corsa</t>
  </si>
  <si>
    <t>https://brickset.com/sets/75886-1</t>
  </si>
  <si>
    <t>https://images.brickset.com/sets/small/75886-1.jpg</t>
  </si>
  <si>
    <t>https://images.brickset.com/sets/images/75886-1.jpg</t>
  </si>
  <si>
    <t>75887-1</t>
  </si>
  <si>
    <t>Porsche 919 Hybrid</t>
  </si>
  <si>
    <t>https://brickset.com/sets/75887-1</t>
  </si>
  <si>
    <t>https://images.brickset.com/sets/small/75887-1.jpg</t>
  </si>
  <si>
    <t>https://images.brickset.com/sets/images/75887-1.jpg</t>
  </si>
  <si>
    <t>75888-1</t>
  </si>
  <si>
    <t>Porsche 911 RSR and 911 Turbo 3.0</t>
  </si>
  <si>
    <t>https://brickset.com/sets/75888-1</t>
  </si>
  <si>
    <t>https://images.brickset.com/sets/small/75888-1.jpg</t>
  </si>
  <si>
    <t>https://images.brickset.com/sets/images/75888-1.jpg</t>
  </si>
  <si>
    <t>75889-1</t>
  </si>
  <si>
    <t>Ferrari Ultimate Garage</t>
  </si>
  <si>
    <t>https://brickset.com/sets/75889-1</t>
  </si>
  <si>
    <t>https://images.brickset.com/sets/small/75889-1.jpg</t>
  </si>
  <si>
    <t>https://images.brickset.com/sets/images/75889-1.jpg</t>
  </si>
  <si>
    <t>75926-1</t>
  </si>
  <si>
    <t>Pteranodon Chase</t>
  </si>
  <si>
    <t>https://brickset.com/sets/75926-1</t>
  </si>
  <si>
    <t>https://images.brickset.com/sets/small/75926-1.jpg</t>
  </si>
  <si>
    <t>https://images.brickset.com/sets/images/75926-1.jpg</t>
  </si>
  <si>
    <t>75927-1</t>
  </si>
  <si>
    <t>Stygimoloch Breakout</t>
  </si>
  <si>
    <t>https://brickset.com/sets/75927-1</t>
  </si>
  <si>
    <t>https://images.brickset.com/sets/small/75927-1.jpg</t>
  </si>
  <si>
    <t>https://images.brickset.com/sets/images/75927-1.jpg</t>
  </si>
  <si>
    <t>75928-1</t>
  </si>
  <si>
    <t>Blue's Helicopter Pursuit</t>
  </si>
  <si>
    <t>https://brickset.com/sets/75928-1</t>
  </si>
  <si>
    <t>https://images.brickset.com/sets/small/75928-1.jpg</t>
  </si>
  <si>
    <t>https://images.brickset.com/sets/images/75928-1.jpg</t>
  </si>
  <si>
    <t>75929-1</t>
  </si>
  <si>
    <t>Carnotaurus Gyrosphere Escape</t>
  </si>
  <si>
    <t>https://brickset.com/sets/75929-1</t>
  </si>
  <si>
    <t>https://images.brickset.com/sets/small/75929-1.jpg</t>
  </si>
  <si>
    <t>https://images.brickset.com/sets/images/75929-1.jpg</t>
  </si>
  <si>
    <t>75930-1</t>
  </si>
  <si>
    <t>Indoraptor Rampage at Lockwood Estate</t>
  </si>
  <si>
    <t>https://brickset.com/sets/75930-1</t>
  </si>
  <si>
    <t>https://images.brickset.com/sets/small/75930-1.jpg</t>
  </si>
  <si>
    <t>https://images.brickset.com/sets/images/75930-1.jpg</t>
  </si>
  <si>
    <t>75931-1</t>
  </si>
  <si>
    <t>Dilophosaurus Outpost Attack</t>
  </si>
  <si>
    <t>https://brickset.com/sets/75931-1</t>
  </si>
  <si>
    <t>https://images.brickset.com/sets/small/75931-1.jpg</t>
  </si>
  <si>
    <t>https://images.brickset.com/sets/images/75931-1.jpg</t>
  </si>
  <si>
    <t>75932-1</t>
  </si>
  <si>
    <t xml:space="preserve">Jurassic Park Velociraptor Chase </t>
  </si>
  <si>
    <t>Jurassic Park</t>
  </si>
  <si>
    <t>https://brickset.com/sets/75932-1</t>
  </si>
  <si>
    <t>https://images.brickset.com/sets/small/75932-1.jpg</t>
  </si>
  <si>
    <t>https://images.brickset.com/sets/images/75932-1.jpg</t>
  </si>
  <si>
    <t>75933-1</t>
  </si>
  <si>
    <t>T. Rex Transport</t>
  </si>
  <si>
    <t>https://brickset.com/sets/75933-1</t>
  </si>
  <si>
    <t>https://images.brickset.com/sets/small/75933-1.jpg</t>
  </si>
  <si>
    <t>https://images.brickset.com/sets/images/75933-1.jpg</t>
  </si>
  <si>
    <t>75950-1</t>
  </si>
  <si>
    <t>Aragog's Lair</t>
  </si>
  <si>
    <t>https://brickset.com/sets/75950-1</t>
  </si>
  <si>
    <t>https://images.brickset.com/sets/small/75950-1.jpg</t>
  </si>
  <si>
    <t>https://images.brickset.com/sets/images/75950-1.jpg</t>
  </si>
  <si>
    <t>75951-1</t>
  </si>
  <si>
    <t>Grindelwald's Escape</t>
  </si>
  <si>
    <t>Fantastic Beasts</t>
  </si>
  <si>
    <t>https://brickset.com/sets/75951-1</t>
  </si>
  <si>
    <t>https://images.brickset.com/sets/small/75951-1.jpg</t>
  </si>
  <si>
    <t>https://images.brickset.com/sets/images/75951-1.jpg</t>
  </si>
  <si>
    <t>75952-1</t>
  </si>
  <si>
    <t>Newt's Case of Magical Creatures</t>
  </si>
  <si>
    <t>https://brickset.com/sets/75952-1</t>
  </si>
  <si>
    <t>https://images.brickset.com/sets/small/75952-1.jpg</t>
  </si>
  <si>
    <t>https://images.brickset.com/sets/images/75952-1.jpg</t>
  </si>
  <si>
    <t>75953-1</t>
  </si>
  <si>
    <t>Hogwarts Whomping Willow</t>
  </si>
  <si>
    <t>https://brickset.com/sets/75953-1</t>
  </si>
  <si>
    <t>https://images.brickset.com/sets/small/75953-1.jpg</t>
  </si>
  <si>
    <t>https://images.brickset.com/sets/images/75953-1.jpg</t>
  </si>
  <si>
    <t>75954-1</t>
  </si>
  <si>
    <t>Hogwarts Great Hall</t>
  </si>
  <si>
    <t>https://brickset.com/sets/75954-1</t>
  </si>
  <si>
    <t>https://images.brickset.com/sets/small/75954-1.jpg</t>
  </si>
  <si>
    <t>https://images.brickset.com/sets/images/75954-1.jpg</t>
  </si>
  <si>
    <t>75955-1</t>
  </si>
  <si>
    <t>https://brickset.com/sets/75955-1</t>
  </si>
  <si>
    <t>https://images.brickset.com/sets/small/75955-1.jpg</t>
  </si>
  <si>
    <t>https://images.brickset.com/sets/images/75955-1.jpg</t>
  </si>
  <si>
    <t>75956-1</t>
  </si>
  <si>
    <t>https://brickset.com/sets/75956-1</t>
  </si>
  <si>
    <t>https://images.brickset.com/sets/small/75956-1.jpg</t>
  </si>
  <si>
    <t>https://images.brickset.com/sets/images/75956-1.jpg</t>
  </si>
  <si>
    <t>75987-1</t>
  </si>
  <si>
    <t>Omnic Bastion</t>
  </si>
  <si>
    <t>Overwatch</t>
  </si>
  <si>
    <t>https://brickset.com/sets/75987-1</t>
  </si>
  <si>
    <t>https://images.brickset.com/sets/small/75987-1.jpg</t>
  </si>
  <si>
    <t>https://images.brickset.com/sets/images/75987-1.jpg</t>
  </si>
  <si>
    <t>75996-1</t>
  </si>
  <si>
    <t>Aquaman and Storm</t>
  </si>
  <si>
    <t>https://brickset.com/sets/75996-1</t>
  </si>
  <si>
    <t>https://images.brickset.com/sets/small/75996-1.jpg</t>
  </si>
  <si>
    <t>https://images.brickset.com/sets/images/75996-1.jpg</t>
  </si>
  <si>
    <t>75997-1</t>
  </si>
  <si>
    <t>Ant-Man and the Wasp</t>
  </si>
  <si>
    <t>https://brickset.com/sets/75997-1</t>
  </si>
  <si>
    <t>https://images.brickset.com/sets/small/75997-1.jpg</t>
  </si>
  <si>
    <t>https://images.brickset.com/sets/images/75997-1.jpg</t>
  </si>
  <si>
    <t>76089-1</t>
  </si>
  <si>
    <t>Mighty Micros: Scarlet Spider vs. Sandman</t>
  </si>
  <si>
    <t>https://brickset.com/sets/76089-1</t>
  </si>
  <si>
    <t>https://images.brickset.com/sets/small/76089-1.jpg</t>
  </si>
  <si>
    <t>https://images.brickset.com/sets/images/76089-1.jpg</t>
  </si>
  <si>
    <t>76090-1</t>
  </si>
  <si>
    <t>Mighty Micros: Star-Lord vs. Nebula</t>
  </si>
  <si>
    <t>https://brickset.com/sets/76090-1</t>
  </si>
  <si>
    <t>https://images.brickset.com/sets/small/76090-1.jpg</t>
  </si>
  <si>
    <t>https://images.brickset.com/sets/images/76090-1.jpg</t>
  </si>
  <si>
    <t>76091-1</t>
  </si>
  <si>
    <t>Mighty Micros: Thor vs. Loki</t>
  </si>
  <si>
    <t>https://brickset.com/sets/76091-1</t>
  </si>
  <si>
    <t>https://images.brickset.com/sets/small/76091-1.jpg</t>
  </si>
  <si>
    <t>https://images.brickset.com/sets/images/76091-1.jpg</t>
  </si>
  <si>
    <t>76092-1</t>
  </si>
  <si>
    <t>Mighty Micros: Batman vs. Harley Quinn</t>
  </si>
  <si>
    <t>https://brickset.com/sets/76092-1</t>
  </si>
  <si>
    <t>https://images.brickset.com/sets/small/76092-1.jpg</t>
  </si>
  <si>
    <t>https://images.brickset.com/sets/images/76092-1.jpg</t>
  </si>
  <si>
    <t>76093-1</t>
  </si>
  <si>
    <t>Mighty Micros: Nightwing vs. The Joker</t>
  </si>
  <si>
    <t>https://brickset.com/sets/76093-1</t>
  </si>
  <si>
    <t>https://images.brickset.com/sets/small/76093-1.jpg</t>
  </si>
  <si>
    <t>https://images.brickset.com/sets/images/76093-1.jpg</t>
  </si>
  <si>
    <t>76094-1</t>
  </si>
  <si>
    <t>Mighty Micros: Supergirl vs. Brainiac</t>
  </si>
  <si>
    <t>https://brickset.com/sets/76094-1</t>
  </si>
  <si>
    <t>https://images.brickset.com/sets/small/76094-1.jpg</t>
  </si>
  <si>
    <t>https://images.brickset.com/sets/images/76094-1.jpg</t>
  </si>
  <si>
    <t>76095-1</t>
  </si>
  <si>
    <t xml:space="preserve">Black Manta Strike </t>
  </si>
  <si>
    <t>https://brickset.com/sets/76095-1</t>
  </si>
  <si>
    <t>https://images.brickset.com/sets/small/76095-1.jpg</t>
  </si>
  <si>
    <t>https://images.brickset.com/sets/images/76095-1.jpg</t>
  </si>
  <si>
    <t>76096-1</t>
  </si>
  <si>
    <t>Superman &amp; Krypto Team-Up</t>
  </si>
  <si>
    <t>https://brickset.com/sets/76096-1</t>
  </si>
  <si>
    <t>https://images.brickset.com/sets/small/76096-1.jpg</t>
  </si>
  <si>
    <t>https://images.brickset.com/sets/images/76096-1.jpg</t>
  </si>
  <si>
    <t>76097-1</t>
  </si>
  <si>
    <t>Lex Luthor Mech Takedown</t>
  </si>
  <si>
    <t>https://brickset.com/sets/76097-1</t>
  </si>
  <si>
    <t>https://images.brickset.com/sets/small/76097-1.jpg</t>
  </si>
  <si>
    <t>https://images.brickset.com/sets/images/76097-1.jpg</t>
  </si>
  <si>
    <t>76098-1</t>
  </si>
  <si>
    <t>Speed Force Freeze Pursuit</t>
  </si>
  <si>
    <t>https://brickset.com/sets/76098-1</t>
  </si>
  <si>
    <t>https://images.brickset.com/sets/small/76098-1.jpg</t>
  </si>
  <si>
    <t>https://images.brickset.com/sets/images/76098-1.jpg</t>
  </si>
  <si>
    <t>76099-1</t>
  </si>
  <si>
    <t>Rhino Face-Off by the Mine</t>
  </si>
  <si>
    <t>https://brickset.com/sets/76099-1</t>
  </si>
  <si>
    <t>https://images.brickset.com/sets/small/76099-1.jpg</t>
  </si>
  <si>
    <t>https://images.brickset.com/sets/images/76099-1.jpg</t>
  </si>
  <si>
    <t>76100-1</t>
  </si>
  <si>
    <t>Royal Talon Fighter Attack</t>
  </si>
  <si>
    <t>https://brickset.com/sets/76100-1</t>
  </si>
  <si>
    <t>https://images.brickset.com/sets/small/76100-1.jpg</t>
  </si>
  <si>
    <t>https://images.brickset.com/sets/images/76100-1.jpg</t>
  </si>
  <si>
    <t>76101-1</t>
  </si>
  <si>
    <t>Outrider Dropship Attack</t>
  </si>
  <si>
    <t>https://brickset.com/sets/76101-1</t>
  </si>
  <si>
    <t>https://images.brickset.com/sets/small/76101-1.jpg</t>
  </si>
  <si>
    <t>https://images.brickset.com/sets/images/76101-1.jpg</t>
  </si>
  <si>
    <t>76102-1</t>
  </si>
  <si>
    <t>Thor's Weapon Quest</t>
  </si>
  <si>
    <t>https://brickset.com/sets/76102-1</t>
  </si>
  <si>
    <t>https://images.brickset.com/sets/small/76102-1.jpg</t>
  </si>
  <si>
    <t>https://images.brickset.com/sets/images/76102-1.jpg</t>
  </si>
  <si>
    <t>76103-1</t>
  </si>
  <si>
    <t>Corvus Glaive Thresher Attack</t>
  </si>
  <si>
    <t>https://brickset.com/sets/76103-1</t>
  </si>
  <si>
    <t>https://images.brickset.com/sets/small/76103-1.jpg</t>
  </si>
  <si>
    <t>https://images.brickset.com/sets/images/76103-1.jpg</t>
  </si>
  <si>
    <t>76104-1</t>
  </si>
  <si>
    <t>The Hulkbuster Smash-Up</t>
  </si>
  <si>
    <t>https://brickset.com/sets/76104-1</t>
  </si>
  <si>
    <t>https://images.brickset.com/sets/small/76104-1.jpg</t>
  </si>
  <si>
    <t>https://images.brickset.com/sets/images/76104-1.jpg</t>
  </si>
  <si>
    <t>76105-1</t>
  </si>
  <si>
    <t>The Hulkbuster: Ultron Edition</t>
  </si>
  <si>
    <t>https://brickset.com/sets/76105-1</t>
  </si>
  <si>
    <t>https://images.brickset.com/sets/small/76105-1.jpg</t>
  </si>
  <si>
    <t>https://images.brickset.com/sets/images/76105-1.jpg</t>
  </si>
  <si>
    <t>76107-1</t>
  </si>
  <si>
    <t>Thanos: Ultimate Battle</t>
  </si>
  <si>
    <t>https://brickset.com/sets/76107-1</t>
  </si>
  <si>
    <t>https://images.brickset.com/sets/small/76107-1.jpg</t>
  </si>
  <si>
    <t>https://images.brickset.com/sets/images/76107-1.jpg</t>
  </si>
  <si>
    <t>76108-1</t>
  </si>
  <si>
    <t>Sanctum Sanctorum Showdown</t>
  </si>
  <si>
    <t>https://brickset.com/sets/76108-1</t>
  </si>
  <si>
    <t>https://images.brickset.com/sets/small/76108-1.jpg</t>
  </si>
  <si>
    <t>https://images.brickset.com/sets/images/76108-1.jpg</t>
  </si>
  <si>
    <t>76109-1</t>
  </si>
  <si>
    <t>Quantum Realm Explorers</t>
  </si>
  <si>
    <t>https://brickset.com/sets/76109-1</t>
  </si>
  <si>
    <t>https://images.brickset.com/sets/small/76109-1.jpg</t>
  </si>
  <si>
    <t>https://images.brickset.com/sets/images/76109-1.jpg</t>
  </si>
  <si>
    <t>76110-1</t>
  </si>
  <si>
    <t>Batman: The Attack of the Talons</t>
  </si>
  <si>
    <t>https://brickset.com/sets/76110-1</t>
  </si>
  <si>
    <t>https://images.brickset.com/sets/small/76110-1.jpg</t>
  </si>
  <si>
    <t>https://images.brickset.com/sets/images/76110-1.jpg</t>
  </si>
  <si>
    <t>76111-1</t>
  </si>
  <si>
    <t>Batman: Brother Eye Takedown</t>
  </si>
  <si>
    <t>https://brickset.com/sets/76111-1</t>
  </si>
  <si>
    <t>https://images.brickset.com/sets/small/76111-1.jpg</t>
  </si>
  <si>
    <t>https://images.brickset.com/sets/images/76111-1.jpg</t>
  </si>
  <si>
    <t>76112-1</t>
  </si>
  <si>
    <t>App-Controlled Batmobile</t>
  </si>
  <si>
    <t>https://brickset.com/sets/76112-1</t>
  </si>
  <si>
    <t>https://images.brickset.com/sets/small/76112-1.jpg</t>
  </si>
  <si>
    <t>https://images.brickset.com/sets/images/76112-1.jpg</t>
  </si>
  <si>
    <t>88005-1</t>
  </si>
  <si>
    <t>Headlight Set</t>
  </si>
  <si>
    <t>Powered Up</t>
  </si>
  <si>
    <t>https://brickset.com/sets/88005-1</t>
  </si>
  <si>
    <t>https://images.brickset.com/sets/small/88005-1.jpg</t>
  </si>
  <si>
    <t>https://images.brickset.com/sets/images/88005-1.jpg</t>
  </si>
  <si>
    <t>88009-1</t>
  </si>
  <si>
    <t>Hub</t>
  </si>
  <si>
    <t>https://brickset.com/sets/88009-1</t>
  </si>
  <si>
    <t>https://images.brickset.com/sets/small/88009-1.jpg</t>
  </si>
  <si>
    <t>https://images.brickset.com/sets/images/88009-1.jpg</t>
  </si>
  <si>
    <t>88010-1</t>
  </si>
  <si>
    <t>https://brickset.com/sets/88010-1</t>
  </si>
  <si>
    <t>https://images.brickset.com/sets/small/88010-1.jpg</t>
  </si>
  <si>
    <t>https://images.brickset.com/sets/images/88010-1.jpg</t>
  </si>
  <si>
    <t>121801-1</t>
  </si>
  <si>
    <t>Baby Raptor and Nest</t>
  </si>
  <si>
    <t>https://brickset.com/sets/121801-1</t>
  </si>
  <si>
    <t>https://images.brickset.com/sets/small/JW121801-1.jpg</t>
  </si>
  <si>
    <t>https://images.brickset.com/sets/images/JW121801-1.jpg</t>
  </si>
  <si>
    <t>121802-1</t>
  </si>
  <si>
    <t>Owen and lookout post</t>
  </si>
  <si>
    <t>https://brickset.com/sets/121802-1</t>
  </si>
  <si>
    <t>https://images.brickset.com/sets/small/JW121802-1.jpg</t>
  </si>
  <si>
    <t>https://images.brickset.com/sets/images/JW121802-1.jpg</t>
  </si>
  <si>
    <t>211803-1</t>
  </si>
  <si>
    <t>https://brickset.com/sets/211803-1</t>
  </si>
  <si>
    <t>https://images.brickset.com/sets/small/BAT211803-1.jpg</t>
  </si>
  <si>
    <t>https://images.brickset.com/sets/images/BAT211803-1.jpg</t>
  </si>
  <si>
    <t>211804-1</t>
  </si>
  <si>
    <t>Harley Quinn</t>
  </si>
  <si>
    <t>https://brickset.com/sets/211804-1</t>
  </si>
  <si>
    <t>https://images.brickset.com/sets/small/BAT211804 -1.jpg</t>
  </si>
  <si>
    <t>https://images.brickset.com/sets/images/BAT211804 -1.jpg</t>
  </si>
  <si>
    <t>271824-1</t>
  </si>
  <si>
    <t>https://brickset.com/sets/271824-1</t>
  </si>
  <si>
    <t>https://images.brickset.com/sets/small/NEX271824-1.jpg</t>
  </si>
  <si>
    <t>https://images.brickset.com/sets/images/NEX271824-1.jpg</t>
  </si>
  <si>
    <t>271825-1</t>
  </si>
  <si>
    <t>https://brickset.com/sets/271825-1</t>
  </si>
  <si>
    <t>https://images.brickset.com/sets/small/NEX271825-1.jpg</t>
  </si>
  <si>
    <t>https://images.brickset.com/sets/images/NEX271825-1.jpg</t>
  </si>
  <si>
    <t>271826-1</t>
  </si>
  <si>
    <t>Fred</t>
  </si>
  <si>
    <t>https://brickset.com/sets/271826-1</t>
  </si>
  <si>
    <t>https://images.brickset.com/sets/small/NEX271826-1.jpg</t>
  </si>
  <si>
    <t>https://images.brickset.com/sets/images/NEX271826-1.jpg</t>
  </si>
  <si>
    <t>271827-1</t>
  </si>
  <si>
    <t>Cyber-Snapper</t>
  </si>
  <si>
    <t>https://brickset.com/sets/271827-1</t>
  </si>
  <si>
    <t>https://images.brickset.com/sets/small/NEX271827-1.jpg</t>
  </si>
  <si>
    <t>https://images.brickset.com/sets/images/NEX271827-1.jpg</t>
  </si>
  <si>
    <t>271828-1</t>
  </si>
  <si>
    <t>https://brickset.com/sets/271828-1</t>
  </si>
  <si>
    <t>https://images.brickset.com/sets/small/NEX271828-1.jpg</t>
  </si>
  <si>
    <t>https://images.brickset.com/sets/images/NEX271828-1.jpg</t>
  </si>
  <si>
    <t>271829-1</t>
  </si>
  <si>
    <t>https://brickset.com/sets/271829-1</t>
  </si>
  <si>
    <t>https://images.brickset.com/sets/small/NEX271829-1.jpg</t>
  </si>
  <si>
    <t>https://images.brickset.com/sets/images/NEX271829-1.jpg</t>
  </si>
  <si>
    <t>271830-1</t>
  </si>
  <si>
    <t>Knight Soldier</t>
  </si>
  <si>
    <t>https://brickset.com/sets/271830-1</t>
  </si>
  <si>
    <t>https://images.brickset.com/sets/small/NEX271830-1.jpg</t>
  </si>
  <si>
    <t>https://images.brickset.com/sets/images/NEX271830-1.jpg</t>
  </si>
  <si>
    <t>271831-1</t>
  </si>
  <si>
    <t>https://brickset.com/sets/271831-1</t>
  </si>
  <si>
    <t>https://images.brickset.com/sets/small/NEX271831-1.jpg</t>
  </si>
  <si>
    <t>https://images.brickset.com/sets/images/NEX271831-1.jpg</t>
  </si>
  <si>
    <t>271832-1</t>
  </si>
  <si>
    <t>GigeByter</t>
  </si>
  <si>
    <t>https://brickset.com/sets/271832-1</t>
  </si>
  <si>
    <t>https://images.brickset.com/sets/small/NEX271832-1.jpg</t>
  </si>
  <si>
    <t>https://images.brickset.com/sets/images/NEX271832-1.jpg</t>
  </si>
  <si>
    <t>471801-1</t>
  </si>
  <si>
    <t>Dolphin and Crab</t>
  </si>
  <si>
    <t>https://brickset.com/sets/471801-1</t>
  </si>
  <si>
    <t>https://images.brickset.com/sets/small/FR471801-1.jpg</t>
  </si>
  <si>
    <t>https://images.brickset.com/sets/images/FR471801-1.jpg</t>
  </si>
  <si>
    <t>561801-1</t>
  </si>
  <si>
    <t>Wishing Well with Andrea's Little Bird</t>
  </si>
  <si>
    <t>https://brickset.com/sets/561801-1</t>
  </si>
  <si>
    <t>https://images.brickset.com/sets/small/FR561801-1.jpg</t>
  </si>
  <si>
    <t>https://images.brickset.com/sets/images/FR561801-1.jpg</t>
  </si>
  <si>
    <t>561802-1</t>
  </si>
  <si>
    <t>Andrea's fashion design studio</t>
  </si>
  <si>
    <t>https://brickset.com/sets/561802-1</t>
  </si>
  <si>
    <t>https://images.brickset.com/sets/small/FR561802-1.jpg</t>
  </si>
  <si>
    <t>https://images.brickset.com/sets/images/FR561802-1.jpg</t>
  </si>
  <si>
    <t>561803-1</t>
  </si>
  <si>
    <t>Ping-Pong table</t>
  </si>
  <si>
    <t>https://brickset.com/sets/561803-1</t>
  </si>
  <si>
    <t>https://images.brickset.com/sets/small/FR561803-1.jpg</t>
  </si>
  <si>
    <t>https://images.brickset.com/sets/images/FR561803-1.jpg</t>
  </si>
  <si>
    <t>561804-1</t>
  </si>
  <si>
    <t>Bunnies' Playground</t>
  </si>
  <si>
    <t>https://brickset.com/sets/561804-1</t>
  </si>
  <si>
    <t>https://images.brickset.com/sets/small/FR561804-1.jpg</t>
  </si>
  <si>
    <t>https://images.brickset.com/sets/images/FR561804-1.jpg</t>
  </si>
  <si>
    <t>561805-1</t>
  </si>
  <si>
    <t>Veterinary Cabinet</t>
  </si>
  <si>
    <t>https://brickset.com/sets/561805-1</t>
  </si>
  <si>
    <t>https://images.brickset.com/sets/small/FR561805-1.jpg</t>
  </si>
  <si>
    <t>https://images.brickset.com/sets/images/FR561805-1.jpg</t>
  </si>
  <si>
    <t>561806-1</t>
  </si>
  <si>
    <t>Mia's Fruit Stall</t>
  </si>
  <si>
    <t>https://brickset.com/sets/561806-1</t>
  </si>
  <si>
    <t>https://images.brickset.com/sets/small/FR561806-1.jpg</t>
  </si>
  <si>
    <t>https://images.brickset.com/sets/images/FR561806-1.jpg</t>
  </si>
  <si>
    <t>561807-1</t>
  </si>
  <si>
    <t>Beach Shop</t>
  </si>
  <si>
    <t>https://brickset.com/sets/561807-1</t>
  </si>
  <si>
    <t>https://images.brickset.com/sets/small/FR561807-1.jpg</t>
  </si>
  <si>
    <t>https://images.brickset.com/sets/images/FR561807-1.jpg</t>
  </si>
  <si>
    <t>561808-1</t>
  </si>
  <si>
    <t>Dog Hairdresser Salon</t>
  </si>
  <si>
    <t>https://brickset.com/sets/561808-1</t>
  </si>
  <si>
    <t>https://images.brickset.com/sets/small/FR561808-1.jpg</t>
  </si>
  <si>
    <t>https://images.brickset.com/sets/images/FR561808-1.jpg</t>
  </si>
  <si>
    <t>561809-1</t>
  </si>
  <si>
    <t>https://brickset.com/sets/561809-1</t>
  </si>
  <si>
    <t>https://images.brickset.com/sets/small/FR561809-1.jpg</t>
  </si>
  <si>
    <t>https://images.brickset.com/sets/images/FR561809-1.jpg</t>
  </si>
  <si>
    <t>561810-1</t>
  </si>
  <si>
    <t>Olivia's Observatory</t>
  </si>
  <si>
    <t>https://brickset.com/sets/561810-1</t>
  </si>
  <si>
    <t>https://images.brickset.com/sets/small/FR561810-1.jpg</t>
  </si>
  <si>
    <t>https://images.brickset.com/sets/images/FR561810-1.jpg</t>
  </si>
  <si>
    <t>561811-1</t>
  </si>
  <si>
    <t>Winter World</t>
  </si>
  <si>
    <t>https://brickset.com/sets/561811-1</t>
  </si>
  <si>
    <t>https://images.brickset.com/sets/small/FR561811-1.jpg</t>
  </si>
  <si>
    <t>https://images.brickset.com/sets/images/FR561811-1.jpg</t>
  </si>
  <si>
    <t>853606-1</t>
  </si>
  <si>
    <t>Christmas minifigures</t>
  </si>
  <si>
    <t>https://brickset.com/sets/853606-1</t>
  </si>
  <si>
    <t>https://images.brickset.com/sets/small/853606-1.jpg</t>
  </si>
  <si>
    <t>https://images.brickset.com/sets/images/853606-1.jpg</t>
  </si>
  <si>
    <t>853709-1</t>
  </si>
  <si>
    <t>LEGO House upscaled mug</t>
  </si>
  <si>
    <t>https://brickset.com/sets/853709-1</t>
  </si>
  <si>
    <t>https://images.brickset.com/sets/small/853709-1.jpg</t>
  </si>
  <si>
    <t>https://images.brickset.com/sets/images/853709-1.jpg</t>
  </si>
  <si>
    <t>853744-1</t>
  </si>
  <si>
    <t xml:space="preserve">Knightmare Batman Accessory Set </t>
  </si>
  <si>
    <t>https://brickset.com/sets/853744-1</t>
  </si>
  <si>
    <t>https://images.brickset.com/sets/small/853744-1.jpg</t>
  </si>
  <si>
    <t>https://images.brickset.com/sets/images/853744-1.jpg</t>
  </si>
  <si>
    <t>853747-1</t>
  </si>
  <si>
    <t>Nya Mask</t>
  </si>
  <si>
    <t>https://brickset.com/sets/853747-1</t>
  </si>
  <si>
    <t>https://images.brickset.com/sets/small/853747-1.jpg</t>
  </si>
  <si>
    <t>https://images.brickset.com/sets/images/853747-1.jpg</t>
  </si>
  <si>
    <t>853748-1</t>
  </si>
  <si>
    <t>Nya Spear</t>
  </si>
  <si>
    <t>https://brickset.com/sets/853748-1</t>
  </si>
  <si>
    <t>https://images.brickset.com/sets/small/853748-1.jpg</t>
  </si>
  <si>
    <t>https://images.brickset.com/sets/images/853748-1.jpg</t>
  </si>
  <si>
    <t>853749-1</t>
  </si>
  <si>
    <t>Kai Katanas with Sheath</t>
  </si>
  <si>
    <t>https://brickset.com/sets/853749-1</t>
  </si>
  <si>
    <t>https://images.brickset.com/sets/small/853749-1.jpg</t>
  </si>
  <si>
    <t>https://images.brickset.com/sets/images/853749-1.jpg</t>
  </si>
  <si>
    <t>853751-1</t>
  </si>
  <si>
    <t>Lloyd Mask</t>
  </si>
  <si>
    <t>https://brickset.com/sets/853751-1</t>
  </si>
  <si>
    <t>https://images.brickset.com/sets/small/853751-1.jpg</t>
  </si>
  <si>
    <t>https://images.brickset.com/sets/images/853751-1.jpg</t>
  </si>
  <si>
    <t>853753-1</t>
  </si>
  <si>
    <t>Shuriken Claw</t>
  </si>
  <si>
    <t>https://brickset.com/sets/853753-1</t>
  </si>
  <si>
    <t>https://images.brickset.com/sets/small/853753-1.jpg</t>
  </si>
  <si>
    <t>https://images.brickset.com/sets/images/853753-1.jpg</t>
  </si>
  <si>
    <t>853756-1</t>
  </si>
  <si>
    <t>Lady Iron Dragon Key Chain</t>
  </si>
  <si>
    <t>https://brickset.com/sets/853756-1</t>
  </si>
  <si>
    <t>https://images.brickset.com/sets/small/853756-1.jpg</t>
  </si>
  <si>
    <t>https://images.brickset.com/sets/images/853756-1.jpg</t>
  </si>
  <si>
    <t>853757-1</t>
  </si>
  <si>
    <t>Lord Garmadon Key Chain</t>
  </si>
  <si>
    <t>https://brickset.com/sets/853757-1</t>
  </si>
  <si>
    <t>https://images.brickset.com/sets/small/853757-1.jpg</t>
  </si>
  <si>
    <t>https://images.brickset.com/sets/images/853757-1.jpg</t>
  </si>
  <si>
    <t>853758-1</t>
  </si>
  <si>
    <t>Jay's Kendo Training Pod</t>
  </si>
  <si>
    <t>https://brickset.com/sets/853758-1</t>
  </si>
  <si>
    <t>https://images.brickset.com/sets/small/853758-1.jpg</t>
  </si>
  <si>
    <t>https://images.brickset.com/sets/images/853758-1.jpg</t>
  </si>
  <si>
    <t>853759-1</t>
  </si>
  <si>
    <t>Cole's Kendo Training Pod</t>
  </si>
  <si>
    <t>https://brickset.com/sets/853759-1</t>
  </si>
  <si>
    <t>https://images.brickset.com/sets/small/853759-1.jpg</t>
  </si>
  <si>
    <t>https://images.brickset.com/sets/images/853759-1.jpg</t>
  </si>
  <si>
    <t>853760-1</t>
  </si>
  <si>
    <t>Spinjitzu Stunt Ramp</t>
  </si>
  <si>
    <t>https://brickset.com/sets/853760-1</t>
  </si>
  <si>
    <t>https://images.brickset.com/sets/small/853760-1.jpg</t>
  </si>
  <si>
    <t>https://images.brickset.com/sets/images/853760-1.jpg</t>
  </si>
  <si>
    <t>853762-1</t>
  </si>
  <si>
    <t>NINJAGO MOVIE Tumbler</t>
  </si>
  <si>
    <t>https://brickset.com/sets/853762-1</t>
  </si>
  <si>
    <t>https://images.brickset.com/sets/small/853762-1.jpg</t>
  </si>
  <si>
    <t>https://images.brickset.com/sets/images/853762-1.jpg</t>
  </si>
  <si>
    <t>853763-1</t>
  </si>
  <si>
    <t>NINJAGO MOVIE Hydr Bottle</t>
  </si>
  <si>
    <t>https://brickset.com/sets/853763-1</t>
  </si>
  <si>
    <t>https://images.brickset.com/sets/small/853763-1.jpg</t>
  </si>
  <si>
    <t>https://images.brickset.com/sets/images/853763-1.jpg</t>
  </si>
  <si>
    <t>853764-1</t>
  </si>
  <si>
    <t>Lloyd Minifigure Plush</t>
  </si>
  <si>
    <t>https://brickset.com/sets/853764-1</t>
  </si>
  <si>
    <t>https://images.brickset.com/sets/small/853764-1.jpg</t>
  </si>
  <si>
    <t>https://images.brickset.com/sets/images/853764-1.jpg</t>
  </si>
  <si>
    <t>853765-1</t>
  </si>
  <si>
    <t>Master Wu Minifigure Plush</t>
  </si>
  <si>
    <t>https://brickset.com/sets/853765-1</t>
  </si>
  <si>
    <t>https://images.brickset.com/sets/small/853765-1.jpg</t>
  </si>
  <si>
    <t>https://images.brickset.com/sets/images/853765-1.jpg</t>
  </si>
  <si>
    <t>853767-1</t>
  </si>
  <si>
    <t>Star Destroyer Bag Charm</t>
  </si>
  <si>
    <t>https://brickset.com/sets/853767-1</t>
  </si>
  <si>
    <t>https://images.brickset.com/sets/small/853767-1.jpg</t>
  </si>
  <si>
    <t>https://images.brickset.com/sets/images/853767-1.jpg</t>
  </si>
  <si>
    <t>853768-1</t>
  </si>
  <si>
    <t>https://brickset.com/sets/853768-1</t>
  </si>
  <si>
    <t>https://images.brickset.com/sets/small/853768-1.jpg</t>
  </si>
  <si>
    <t>https://images.brickset.com/sets/images/853768-1.jpg</t>
  </si>
  <si>
    <t>853769-1</t>
  </si>
  <si>
    <t>Han Solo Key Chain</t>
  </si>
  <si>
    <t>https://brickset.com/sets/853769-1</t>
  </si>
  <si>
    <t>https://images.brickset.com/sets/small/853769-1.jpg</t>
  </si>
  <si>
    <t>https://images.brickset.com/sets/images/853769-1.jpg</t>
  </si>
  <si>
    <t>853770-1</t>
  </si>
  <si>
    <t>BB-9E Key Chain</t>
  </si>
  <si>
    <t>https://brickset.com/sets/853770-1</t>
  </si>
  <si>
    <t>https://images.brickset.com/sets/small/853770-1.jpg</t>
  </si>
  <si>
    <t>https://images.brickset.com/sets/images/853770-1.jpg</t>
  </si>
  <si>
    <t>853771-1</t>
  </si>
  <si>
    <t>Black Panther Key Chain</t>
  </si>
  <si>
    <t>https://brickset.com/sets/853771-1</t>
  </si>
  <si>
    <t>https://images.brickset.com/sets/small/853771-1.jpg</t>
  </si>
  <si>
    <t>https://images.brickset.com/sets/images/853771-1.jpg</t>
  </si>
  <si>
    <t>853772-1</t>
  </si>
  <si>
    <t>Cyborg Key Chain</t>
  </si>
  <si>
    <t>https://brickset.com/sets/853772-1</t>
  </si>
  <si>
    <t>https://images.brickset.com/sets/small/853772-1.jpg</t>
  </si>
  <si>
    <t>https://images.brickset.com/sets/images/853772-1.jpg</t>
  </si>
  <si>
    <t>853774-1</t>
  </si>
  <si>
    <t>Olivia's Satellite Pod</t>
  </si>
  <si>
    <t>https://brickset.com/sets/853774-1</t>
  </si>
  <si>
    <t>https://images.brickset.com/sets/small/853774-1.jpg</t>
  </si>
  <si>
    <t>https://images.brickset.com/sets/images/853774-1.jpg</t>
  </si>
  <si>
    <t>853775-1</t>
  </si>
  <si>
    <t>Andrea's DJ Pod</t>
  </si>
  <si>
    <t>https://brickset.com/sets/853775-1</t>
  </si>
  <si>
    <t>https://images.brickset.com/sets/small/853775-1.jpg</t>
  </si>
  <si>
    <t>https://images.brickset.com/sets/images/853775-1.jpg</t>
  </si>
  <si>
    <t>853776-1</t>
  </si>
  <si>
    <t>Emma's Photo Studio Pod</t>
  </si>
  <si>
    <t>https://brickset.com/sets/853776-1</t>
  </si>
  <si>
    <t>https://images.brickset.com/sets/small/853776-1.jpg</t>
  </si>
  <si>
    <t>https://images.brickset.com/sets/images/853776-1.jpg</t>
  </si>
  <si>
    <t>853777-1</t>
  </si>
  <si>
    <t>Mia's Exploration Pod</t>
  </si>
  <si>
    <t>https://brickset.com/sets/853777-1</t>
  </si>
  <si>
    <t>https://images.brickset.com/sets/small/853777-1.jpg</t>
  </si>
  <si>
    <t>https://images.brickset.com/sets/images/853777-1.jpg</t>
  </si>
  <si>
    <t>853778-1</t>
  </si>
  <si>
    <t>Stephanie's Pool Pod</t>
  </si>
  <si>
    <t>https://brickset.com/sets/853778-1</t>
  </si>
  <si>
    <t>https://images.brickset.com/sets/small/853778-1.jpg</t>
  </si>
  <si>
    <t>https://images.brickset.com/sets/images/853778-1.jpg</t>
  </si>
  <si>
    <t>853780-1</t>
  </si>
  <si>
    <t>Creative Rings</t>
  </si>
  <si>
    <t>https://brickset.com/sets/853780-1</t>
  </si>
  <si>
    <t>https://images.brickset.com/sets/small/853780-1.jpg</t>
  </si>
  <si>
    <t>https://images.brickset.com/sets/images/853780-1.jpg</t>
  </si>
  <si>
    <t>853781-1</t>
  </si>
  <si>
    <t>Cinderella Key Chain</t>
  </si>
  <si>
    <t>Key Chains/Disney</t>
  </si>
  <si>
    <t>https://brickset.com/sets/853781-1</t>
  </si>
  <si>
    <t>https://images.brickset.com/sets/small/853781-1.jpg</t>
  </si>
  <si>
    <t>https://images.brickset.com/sets/images/853781-1.jpg</t>
  </si>
  <si>
    <t>853782-1</t>
  </si>
  <si>
    <t>Belle Key Chain</t>
  </si>
  <si>
    <t>https://brickset.com/sets/853782-1</t>
  </si>
  <si>
    <t>https://images.brickset.com/sets/small/853782-1.jpg</t>
  </si>
  <si>
    <t>https://images.brickset.com/sets/images/853782-1.jpg</t>
  </si>
  <si>
    <t>853788-1</t>
  </si>
  <si>
    <t>Unikitty Activity Book</t>
  </si>
  <si>
    <t>https://brickset.com/sets/853788-1</t>
  </si>
  <si>
    <t>https://images.brickset.com/sets/small/853788-1.jpg</t>
  </si>
  <si>
    <t>https://images.brickset.com/sets/images/853788-1.jpg</t>
  </si>
  <si>
    <t>853790-1</t>
  </si>
  <si>
    <t>Unikitty Tumbler</t>
  </si>
  <si>
    <t>https://brickset.com/sets/853790-1</t>
  </si>
  <si>
    <t>https://images.brickset.com/sets/small/853790-1.jpg</t>
  </si>
  <si>
    <t>https://images.brickset.com/sets/images/853790-1.jpg</t>
  </si>
  <si>
    <t>853791-1</t>
  </si>
  <si>
    <t>Unikitty Hydration Bottle</t>
  </si>
  <si>
    <t>https://brickset.com/sets/853791-1</t>
  </si>
  <si>
    <t>https://images.brickset.com/sets/small/853791-1.jpg</t>
  </si>
  <si>
    <t>https://images.brickset.com/sets/images/853791-1.jpg</t>
  </si>
  <si>
    <t>853792-1</t>
  </si>
  <si>
    <t>Brick Separator Key Chain</t>
  </si>
  <si>
    <t>https://brickset.com/sets/853792-1</t>
  </si>
  <si>
    <t>https://images.brickset.com/sets/small/853792-1.jpg</t>
  </si>
  <si>
    <t>https://images.brickset.com/sets/images/853792-1.jpg</t>
  </si>
  <si>
    <t>853793-1</t>
  </si>
  <si>
    <t>2x4 Rose Gold Keyring</t>
  </si>
  <si>
    <t>https://brickset.com/sets/853793-1</t>
  </si>
  <si>
    <t>https://images.brickset.com/sets/small/853793-1.jpg</t>
  </si>
  <si>
    <t>https://images.brickset.com/sets/images/853793-1.jpg</t>
  </si>
  <si>
    <t>853794-1</t>
  </si>
  <si>
    <t>Corn Cob Guy Key Chain</t>
  </si>
  <si>
    <t>Key Chains/Minifigures</t>
  </si>
  <si>
    <t>https://brickset.com/sets/853794-1</t>
  </si>
  <si>
    <t>https://images.brickset.com/sets/small/853794-1.jpg</t>
  </si>
  <si>
    <t>https://images.brickset.com/sets/images/853794-1.jpg</t>
  </si>
  <si>
    <t>853795-1</t>
  </si>
  <si>
    <t>Butterfly Girl Key Chain</t>
  </si>
  <si>
    <t>https://brickset.com/sets/853795-1</t>
  </si>
  <si>
    <t>https://images.brickset.com/sets/small/853795-1.jpg</t>
  </si>
  <si>
    <t>https://images.brickset.com/sets/images/853795-1.jpg</t>
  </si>
  <si>
    <t>853796-1</t>
  </si>
  <si>
    <t>Penguin Holiday Ornament</t>
  </si>
  <si>
    <t>https://brickset.com/sets/853796-1</t>
  </si>
  <si>
    <t>https://images.brickset.com/sets/small/853796-1.jpg</t>
  </si>
  <si>
    <t>https://images.brickset.com/sets/images/853796-1.jpg</t>
  </si>
  <si>
    <t>853797-1</t>
  </si>
  <si>
    <t>Phone cover with studs</t>
  </si>
  <si>
    <t>https://brickset.com/sets/853797-1</t>
  </si>
  <si>
    <t>https://images.brickset.com/sets/small/853797-1.jpg</t>
  </si>
  <si>
    <t>https://images.brickset.com/sets/images/853797-1.jpg</t>
  </si>
  <si>
    <t>853798-1</t>
  </si>
  <si>
    <t>Notebook with Studs 2018</t>
  </si>
  <si>
    <t>https://brickset.com/sets/853798-1</t>
  </si>
  <si>
    <t>https://images.brickset.com/sets/small/853798-1.jpg</t>
  </si>
  <si>
    <t>https://images.brickset.com/sets/images/853798-1.jpg</t>
  </si>
  <si>
    <t>853802-1</t>
  </si>
  <si>
    <t>Bee Girl Minifigure Plush</t>
  </si>
  <si>
    <t>https://brickset.com/sets/853802-1</t>
  </si>
  <si>
    <t>https://images.brickset.com/sets/small/853802-1.jpg</t>
  </si>
  <si>
    <t>https://images.brickset.com/sets/images/853802-1.jpg</t>
  </si>
  <si>
    <t>853810-1</t>
  </si>
  <si>
    <t>Train Holiday Ornament</t>
  </si>
  <si>
    <t>https://brickset.com/sets/853810-1</t>
  </si>
  <si>
    <t>https://images.brickset.com/sets/small/853810-1.jpg</t>
  </si>
  <si>
    <t>https://images.brickset.com/sets/images/853810-1.jpg</t>
  </si>
  <si>
    <t>853813-1</t>
  </si>
  <si>
    <t>LEGOLAND Magnet</t>
  </si>
  <si>
    <t>https://brickset.com/sets/853813-1</t>
  </si>
  <si>
    <t>https://images.brickset.com/sets/small/853813-1.jpg</t>
  </si>
  <si>
    <t>https://images.brickset.com/sets/images/853813-1.jpg</t>
  </si>
  <si>
    <t>853815-1</t>
  </si>
  <si>
    <t>Gifts Holiday Ornament</t>
  </si>
  <si>
    <t>https://brickset.com/sets/853815-1</t>
  </si>
  <si>
    <t>https://images.brickset.com/sets/small/853815-1.jpg</t>
  </si>
  <si>
    <t>https://images.brickset.com/sets/images/853815-1.jpg</t>
  </si>
  <si>
    <t>853816-1</t>
  </si>
  <si>
    <t>Mountain Police Key Chain</t>
  </si>
  <si>
    <t>https://brickset.com/sets/853816-1</t>
  </si>
  <si>
    <t>https://images.brickset.com/sets/small/853816-1.jpg</t>
  </si>
  <si>
    <t>https://images.brickset.com/sets/images/853816-1.jpg</t>
  </si>
  <si>
    <t>853818-1</t>
  </si>
  <si>
    <t>Steve Key Chain</t>
  </si>
  <si>
    <t>Key Chains/Minecraft</t>
  </si>
  <si>
    <t>https://brickset.com/sets/853818-1</t>
  </si>
  <si>
    <t>https://images.brickset.com/sets/small/853818-1.jpg</t>
  </si>
  <si>
    <t>https://images.brickset.com/sets/images/853818-1.jpg</t>
  </si>
  <si>
    <t>853819-1</t>
  </si>
  <si>
    <t>Alex Key Chain</t>
  </si>
  <si>
    <t>https://brickset.com/sets/853819-1</t>
  </si>
  <si>
    <t>https://images.brickset.com/sets/small/853819-1.jpg</t>
  </si>
  <si>
    <t>https://images.brickset.com/sets/images/853819-1.jpg</t>
  </si>
  <si>
    <t>853831-1</t>
  </si>
  <si>
    <t>Police Handcuffs</t>
  </si>
  <si>
    <t>https://brickset.com/sets/853831-1</t>
  </si>
  <si>
    <t>https://images.brickset.com/sets/small/853831-1.jpg</t>
  </si>
  <si>
    <t>https://images.brickset.com/sets/images/853831-1.jpg</t>
  </si>
  <si>
    <t>853834-1</t>
  </si>
  <si>
    <t>LEGO Hydration Bottle 2018</t>
  </si>
  <si>
    <t>https://brickset.com/sets/853834-1</t>
  </si>
  <si>
    <t>https://images.brickset.com/sets/small/853834-1.jpg</t>
  </si>
  <si>
    <t>https://images.brickset.com/sets/images/853834-1.jpg</t>
  </si>
  <si>
    <t>853835-1</t>
  </si>
  <si>
    <t>LEGO Tumbler 2018</t>
  </si>
  <si>
    <t>https://brickset.com/sets/853835-1</t>
  </si>
  <si>
    <t>https://images.brickset.com/sets/small/853835-1.jpg</t>
  </si>
  <si>
    <t>https://images.brickset.com/sets/images/853835-1.jpg</t>
  </si>
  <si>
    <t>853840-1</t>
  </si>
  <si>
    <t>Road Playmat</t>
  </si>
  <si>
    <t>https://brickset.com/sets/853840-1</t>
  </si>
  <si>
    <t>https://images.brickset.com/sets/small/853840-1.jpg</t>
  </si>
  <si>
    <t>https://images.brickset.com/sets/images/853840-1.jpg</t>
  </si>
  <si>
    <t>853841-1</t>
  </si>
  <si>
    <t>Sea Playmat</t>
  </si>
  <si>
    <t>https://brickset.com/sets/853841-1</t>
  </si>
  <si>
    <t>https://images.brickset.com/sets/small/853841-1.jpg</t>
  </si>
  <si>
    <t>https://images.brickset.com/sets/images/853841-1.jpg</t>
  </si>
  <si>
    <t>853842-1</t>
  </si>
  <si>
    <t>Park Playmat</t>
  </si>
  <si>
    <t>https://brickset.com/sets/853842-1</t>
  </si>
  <si>
    <t>https://images.brickset.com/sets/small/853842-1.jpg</t>
  </si>
  <si>
    <t>https://images.brickset.com/sets/images/853842-1.jpg</t>
  </si>
  <si>
    <t>853843-1</t>
  </si>
  <si>
    <t>Lester Keyring</t>
  </si>
  <si>
    <t>https://brickset.com/sets/853843-1</t>
  </si>
  <si>
    <t>https://images.brickset.com/sets/small/853843-1.jpg</t>
  </si>
  <si>
    <t>https://images.brickset.com/sets/images/853843-1.jpg</t>
  </si>
  <si>
    <t>853844-1</t>
  </si>
  <si>
    <t>I Love LEGO Store Shanghai keychain</t>
  </si>
  <si>
    <t>https://brickset.com/sets/853844-1</t>
  </si>
  <si>
    <t>https://images.brickset.com/sets/small/853844-1.jpg</t>
  </si>
  <si>
    <t>https://images.brickset.com/sets/images/853844-1.jpg</t>
  </si>
  <si>
    <t>891833-1</t>
  </si>
  <si>
    <t>https://brickset.com/sets/891833-1</t>
  </si>
  <si>
    <t>https://images.brickset.com/sets/small/NIN891833-1.jpg</t>
  </si>
  <si>
    <t>https://images.brickset.com/sets/images/NIN891833-1.jpg</t>
  </si>
  <si>
    <t>891834-1</t>
  </si>
  <si>
    <t>Spinjitzu Lloyd</t>
  </si>
  <si>
    <t>https://brickset.com/sets/891834-1</t>
  </si>
  <si>
    <t>https://images.brickset.com/sets/small/NIN891834-1.jpg</t>
  </si>
  <si>
    <t>https://images.brickset.com/sets/images/NIN891834-1.jpg</t>
  </si>
  <si>
    <t>891835-1</t>
  </si>
  <si>
    <t>Sawyer</t>
  </si>
  <si>
    <t>https://brickset.com/sets/891835-1</t>
  </si>
  <si>
    <t>https://images.brickset.com/sets/small/NIN891835-1.jpg</t>
  </si>
  <si>
    <t>https://images.brickset.com/sets/images/NIN891835-1.jpg</t>
  </si>
  <si>
    <t>891836-1</t>
  </si>
  <si>
    <t>https://brickset.com/sets/891836-1</t>
  </si>
  <si>
    <t>https://images.brickset.com/sets/small/NIN891836-1.jpg</t>
  </si>
  <si>
    <t>https://images.brickset.com/sets/images/NIN891836-1.jpg</t>
  </si>
  <si>
    <t>891837-1</t>
  </si>
  <si>
    <t>https://brickset.com/sets/891837-1</t>
  </si>
  <si>
    <t>https://images.brickset.com/sets/small/NIN891837-1.jpg</t>
  </si>
  <si>
    <t>https://images.brickset.com/sets/images/NIN891837-1.jpg</t>
  </si>
  <si>
    <t>891838-1</t>
  </si>
  <si>
    <t>Buffer</t>
  </si>
  <si>
    <t>https://brickset.com/sets/891838-1</t>
  </si>
  <si>
    <t>https://images.brickset.com/sets/small/NIN891838-1.jpg</t>
  </si>
  <si>
    <t>https://images.brickset.com/sets/images/NIN891838-1.jpg</t>
  </si>
  <si>
    <t>891839-1</t>
  </si>
  <si>
    <t>https://brickset.com/sets/891839-1</t>
  </si>
  <si>
    <t>https://images.brickset.com/sets/small/NIN891839-1.jpg</t>
  </si>
  <si>
    <t>https://images.brickset.com/sets/images/NIN891839-1.jpg</t>
  </si>
  <si>
    <t>891840-1</t>
  </si>
  <si>
    <t>Jet Jack</t>
  </si>
  <si>
    <t>https://brickset.com/sets/891840-1</t>
  </si>
  <si>
    <t>https://images.brickset.com/sets/small/NIN891840-1.jpg</t>
  </si>
  <si>
    <t>https://images.brickset.com/sets/images/NIN891840-1.jpg</t>
  </si>
  <si>
    <t>891841-1</t>
  </si>
  <si>
    <t>Talon</t>
  </si>
  <si>
    <t>https://brickset.com/sets/891841-1</t>
  </si>
  <si>
    <t>https://images.brickset.com/sets/small/NIN891841-1.jpg</t>
  </si>
  <si>
    <t>https://images.brickset.com/sets/images/NIN891841-1.jpg</t>
  </si>
  <si>
    <t>891842-1</t>
  </si>
  <si>
    <t>https://brickset.com/sets/891842-1</t>
  </si>
  <si>
    <t>https://images.brickset.com/sets/small/NIN891842-1.jpg</t>
  </si>
  <si>
    <t>https://images.brickset.com/sets/images/NIN891842-1.jpg</t>
  </si>
  <si>
    <t>891843-1</t>
  </si>
  <si>
    <t>https://brickset.com/sets/891843-1</t>
  </si>
  <si>
    <t>https://images.brickset.com/sets/small/NIN891843-1.jpg</t>
  </si>
  <si>
    <t>https://images.brickset.com/sets/images/NIN891843-1.jpg</t>
  </si>
  <si>
    <t>891844-1</t>
  </si>
  <si>
    <t>Nitro</t>
  </si>
  <si>
    <t>https://brickset.com/sets/891844-1</t>
  </si>
  <si>
    <t>https://images.brickset.com/sets/small/NIN891844-1.jpg</t>
  </si>
  <si>
    <t>https://images.brickset.com/sets/images/NIN891844-1.jpg</t>
  </si>
  <si>
    <t>911831-1</t>
  </si>
  <si>
    <t>https://brickset.com/sets/911831-1</t>
  </si>
  <si>
    <t>https://images.brickset.com/sets/small/SW911831-1.jpg</t>
  </si>
  <si>
    <t>https://images.brickset.com/sets/images/SW911831-1.jpg</t>
  </si>
  <si>
    <t>911832-1</t>
  </si>
  <si>
    <t>Imperial Shuttle Pilot</t>
  </si>
  <si>
    <t>https://brickset.com/sets/911832-1</t>
  </si>
  <si>
    <t>https://images.brickset.com/sets/small/SW911832-1.jpg</t>
  </si>
  <si>
    <t>https://images.brickset.com/sets/images/SW911832-1.jpg</t>
  </si>
  <si>
    <t>911833-1</t>
  </si>
  <si>
    <t>https://brickset.com/sets/911833-1</t>
  </si>
  <si>
    <t>https://images.brickset.com/sets/small/SW911833-1.jpg</t>
  </si>
  <si>
    <t>https://images.brickset.com/sets/images/SW911833-1.jpg</t>
  </si>
  <si>
    <t>911834-1</t>
  </si>
  <si>
    <t>https://brickset.com/sets/911834-1</t>
  </si>
  <si>
    <t>https://images.brickset.com/sets/small/SW911834-1.jpg</t>
  </si>
  <si>
    <t>https://images.brickset.com/sets/images/SW911834-1.jpg</t>
  </si>
  <si>
    <t>911835-1</t>
  </si>
  <si>
    <t>Dwarf Spider Droid</t>
  </si>
  <si>
    <t>https://brickset.com/sets/911835-1</t>
  </si>
  <si>
    <t>https://images.brickset.com/sets/small/SW911835-1.jpg</t>
  </si>
  <si>
    <t>https://images.brickset.com/sets/images/SW911835-1.jpg</t>
  </si>
  <si>
    <t>911836-1</t>
  </si>
  <si>
    <t>Quadjumper</t>
  </si>
  <si>
    <t>https://brickset.com/sets/911836-1</t>
  </si>
  <si>
    <t>https://images.brickset.com/sets/small/SW911836-1.jpg</t>
  </si>
  <si>
    <t>https://images.brickset.com/sets/images/SW911836-1.jpg</t>
  </si>
  <si>
    <t>911837-1</t>
  </si>
  <si>
    <t>https://brickset.com/sets/911837-1</t>
  </si>
  <si>
    <t>https://images.brickset.com/sets/small/SW911837-1.jpg</t>
  </si>
  <si>
    <t>https://images.brickset.com/sets/images/SW911837-1.jpg</t>
  </si>
  <si>
    <t>911838-1</t>
  </si>
  <si>
    <t>https://brickset.com/sets/911838-1</t>
  </si>
  <si>
    <t>https://images.brickset.com/sets/small/SW911838-1.jpg</t>
  </si>
  <si>
    <t>https://images.brickset.com/sets/images/SW911838-1.jpg</t>
  </si>
  <si>
    <t>911839-1</t>
  </si>
  <si>
    <t>https://brickset.com/sets/911839-1</t>
  </si>
  <si>
    <t>https://images.brickset.com/sets/small/SW911839-1.jpg</t>
  </si>
  <si>
    <t>https://images.brickset.com/sets/images/SW911839-1.jpg</t>
  </si>
  <si>
    <t>911840-1</t>
  </si>
  <si>
    <t>Droideka</t>
  </si>
  <si>
    <t>https://brickset.com/sets/911840-1</t>
  </si>
  <si>
    <t>https://images.brickset.com/sets/small/SW911840-1.jpg</t>
  </si>
  <si>
    <t>https://images.brickset.com/sets/images/SW911840-1.jpg</t>
  </si>
  <si>
    <t>911841-1</t>
  </si>
  <si>
    <t>Poe Dameron's X-Wing</t>
  </si>
  <si>
    <t>https://brickset.com/sets/911841-1</t>
  </si>
  <si>
    <t>https://images.brickset.com/sets/small/SW911841-1.jpg</t>
  </si>
  <si>
    <t>https://images.brickset.com/sets/images/SW911841-1.jpg</t>
  </si>
  <si>
    <t>911842-1</t>
  </si>
  <si>
    <t>https://brickset.com/sets/911842-1</t>
  </si>
  <si>
    <t>https://images.brickset.com/sets/small/SW911842-1.jpg</t>
  </si>
  <si>
    <t>https://images.brickset.com/sets/images/SW911842-1.jpg</t>
  </si>
  <si>
    <t>951805-1</t>
  </si>
  <si>
    <t>https://brickset.com/sets/951805-1</t>
  </si>
  <si>
    <t>https://images.brickset.com/sets/small/CITY951805-1.jpg</t>
  </si>
  <si>
    <t>https://images.brickset.com/sets/images/CITY951805-1.jpg</t>
  </si>
  <si>
    <t>951806-1</t>
  </si>
  <si>
    <t>Miner</t>
  </si>
  <si>
    <t>https://brickset.com/sets/951806-1</t>
  </si>
  <si>
    <t>https://images.brickset.com/sets/small/CITY951806-1.jpg</t>
  </si>
  <si>
    <t>https://images.brickset.com/sets/images/CITY951806-1.jpg</t>
  </si>
  <si>
    <t>951807-1</t>
  </si>
  <si>
    <t>https://brickset.com/sets/951807-1</t>
  </si>
  <si>
    <t>https://images.brickset.com/sets/small/CITY951807-1.jpg</t>
  </si>
  <si>
    <t>https://images.brickset.com/sets/images/CITY951807-1.jpg</t>
  </si>
  <si>
    <t>951808-1</t>
  </si>
  <si>
    <t>Motorcycle and Rider</t>
  </si>
  <si>
    <t>https://brickset.com/sets/951808-1</t>
  </si>
  <si>
    <t>https://images.brickset.com/sets/small/CITY951808-1.jpg</t>
  </si>
  <si>
    <t>https://images.brickset.com/sets/images/CITY951808-1.jpg</t>
  </si>
  <si>
    <t>951809-1</t>
  </si>
  <si>
    <t>Refuse Operative</t>
  </si>
  <si>
    <t>https://brickset.com/sets/951809-1</t>
  </si>
  <si>
    <t>https://images.brickset.com/sets/small/CITY951809-1.jpg</t>
  </si>
  <si>
    <t>https://images.brickset.com/sets/images/CITY951809-1.jpg</t>
  </si>
  <si>
    <t>951810-1</t>
  </si>
  <si>
    <t>Arctic Explorer with Snowmobile</t>
  </si>
  <si>
    <t>https://brickset.com/sets/951810-1</t>
  </si>
  <si>
    <t>https://images.brickset.com/sets/small/CITY951810-1.jpg</t>
  </si>
  <si>
    <t>https://images.brickset.com/sets/images/CITY951810-1.jpg</t>
  </si>
  <si>
    <t>3850065-1</t>
  </si>
  <si>
    <t>Parisian Guy</t>
  </si>
  <si>
    <t>https://brickset.com/sets/3850065-1</t>
  </si>
  <si>
    <t>https://images.brickset.com/sets/small/3850065-1.jpg</t>
  </si>
  <si>
    <t>https://images.brickset.com/sets/images/3850065-1.jpg</t>
  </si>
  <si>
    <t>4000025-1</t>
  </si>
  <si>
    <t>LEGO Ferguson Tractor</t>
  </si>
  <si>
    <t>https://brickset.com/sets/4000025-1</t>
  </si>
  <si>
    <t>https://images.brickset.com/sets/small/4000025-1.jpg</t>
  </si>
  <si>
    <t>https://images.brickset.com/sets/images/4000025-1.jpg</t>
  </si>
  <si>
    <t>4000026-1</t>
  </si>
  <si>
    <t>https://brickset.com/sets/4000026-1</t>
  </si>
  <si>
    <t>https://images.brickset.com/sets/small/4000026-1.jpg</t>
  </si>
  <si>
    <t>https://images.brickset.com/sets/images/4000026-1.jpg</t>
  </si>
  <si>
    <t>4000028-1</t>
  </si>
  <si>
    <t>https://brickset.com/sets/4000028-1</t>
  </si>
  <si>
    <t>https://images.brickset.com/sets/small/4000028-1.jpg</t>
  </si>
  <si>
    <t>https://images.brickset.com/sets/images/4000028-1.jpg</t>
  </si>
  <si>
    <t>4000029-1</t>
  </si>
  <si>
    <t>https://brickset.com/sets/4000029-1</t>
  </si>
  <si>
    <t>https://images.brickset.com/sets/small/4000029-1.jpg</t>
  </si>
  <si>
    <t>https://images.brickset.com/sets/images/4000029-1.jpg</t>
  </si>
  <si>
    <t>4000030-1</t>
  </si>
  <si>
    <t>https://brickset.com/sets/4000030-1</t>
  </si>
  <si>
    <t>https://images.brickset.com/sets/small/4000030-1.jpg</t>
  </si>
  <si>
    <t>https://images.brickset.com/sets/images/4000030-1.jpg</t>
  </si>
  <si>
    <t>4000031-1</t>
  </si>
  <si>
    <t>Exclusive T. rex</t>
  </si>
  <si>
    <t>https://brickset.com/sets/4000031-1</t>
  </si>
  <si>
    <t>https://images.brickset.com/sets/small/4000031-1.jpg</t>
  </si>
  <si>
    <t>https://images.brickset.com/sets/images/4000031-1.jpg</t>
  </si>
  <si>
    <t>4002018-1</t>
  </si>
  <si>
    <t>Santa and Reindeer</t>
  </si>
  <si>
    <t>https://brickset.com/sets/4002018-1</t>
  </si>
  <si>
    <t>https://images.brickset.com/sets/small/4002018-1.jpg</t>
  </si>
  <si>
    <t>https://images.brickset.com/sets/images/4002018-1.jpg</t>
  </si>
  <si>
    <t>5005168-1</t>
  </si>
  <si>
    <t>Jay Costume</t>
  </si>
  <si>
    <t>https://brickset.com/sets/5005168-1</t>
  </si>
  <si>
    <t>https://images.brickset.com/sets/small/5005168-1.jpg</t>
  </si>
  <si>
    <t>https://images.brickset.com/sets/images/5005168-1.jpg</t>
  </si>
  <si>
    <t>5005171-1</t>
  </si>
  <si>
    <t>Nya Costume</t>
  </si>
  <si>
    <t>https://brickset.com/sets/5005171-1</t>
  </si>
  <si>
    <t>https://images.brickset.com/sets/small/5005171-1.jpg</t>
  </si>
  <si>
    <t>https://images.brickset.com/sets/images/5005171-1.jpg</t>
  </si>
  <si>
    <t>5005173-1</t>
  </si>
  <si>
    <t>Kai Costume</t>
  </si>
  <si>
    <t>https://brickset.com/sets/5005173-1</t>
  </si>
  <si>
    <t>https://images.brickset.com/sets/small/5005173-1.jpg</t>
  </si>
  <si>
    <t>https://images.brickset.com/sets/images/5005173-1.jpg</t>
  </si>
  <si>
    <t>5005230-1</t>
  </si>
  <si>
    <t>Zane's Kendo Training Pod</t>
  </si>
  <si>
    <t>https://brickset.com/sets/5005230-1</t>
  </si>
  <si>
    <t>https://images.brickset.com/sets/small/5005230-1.jpg</t>
  </si>
  <si>
    <t>https://images.brickset.com/sets/images/5005230-1.jpg</t>
  </si>
  <si>
    <t>5005231-1</t>
  </si>
  <si>
    <t>Training Kit</t>
  </si>
  <si>
    <t>https://brickset.com/sets/5005231-1</t>
  </si>
  <si>
    <t>https://images.brickset.com/sets/small/5005231-1.jpg</t>
  </si>
  <si>
    <t>https://images.brickset.com/sets/images/5005231-1.jpg</t>
  </si>
  <si>
    <t>5005233-1</t>
  </si>
  <si>
    <t>Hamleys Royal Guard</t>
  </si>
  <si>
    <t>https://brickset.com/sets/5005233-1</t>
  </si>
  <si>
    <t>https://images.brickset.com/sets/small/5005233-1.jpg</t>
  </si>
  <si>
    <t>https://images.brickset.com/sets/images/5005233-1.jpg</t>
  </si>
  <si>
    <t>5005236-1</t>
  </si>
  <si>
    <t>Friends Clubhouse</t>
  </si>
  <si>
    <t>https://brickset.com/sets/5005236-1</t>
  </si>
  <si>
    <t>https://images.brickset.com/sets/small/5005236-1.jpg</t>
  </si>
  <si>
    <t>https://images.brickset.com/sets/images/5005236-1.jpg</t>
  </si>
  <si>
    <t>5005237-1</t>
  </si>
  <si>
    <t>Friendship Rings</t>
  </si>
  <si>
    <t>https://brickset.com/sets/5005237-1</t>
  </si>
  <si>
    <t>https://images.brickset.com/sets/small/5005237-1.jpg</t>
  </si>
  <si>
    <t>https://images.brickset.com/sets/images/5005237-1.jpg</t>
  </si>
  <si>
    <t>5005238-1</t>
  </si>
  <si>
    <t>Pet Go-Kart Racers</t>
  </si>
  <si>
    <t>https://brickset.com/sets/5005238-1</t>
  </si>
  <si>
    <t>https://images.brickset.com/sets/small/5005238-1.jpg</t>
  </si>
  <si>
    <t>https://images.brickset.com/sets/images/5005238-1.jpg</t>
  </si>
  <si>
    <t>5005239-1</t>
  </si>
  <si>
    <t>Castle Room</t>
  </si>
  <si>
    <t>https://brickset.com/sets/5005239-1</t>
  </si>
  <si>
    <t>https://images.brickset.com/sets/small/5005239-1.jpg</t>
  </si>
  <si>
    <t>https://images.brickset.com/sets/images/5005239-1.jpg</t>
  </si>
  <si>
    <t>5005244-1</t>
  </si>
  <si>
    <t>Teen Groot</t>
  </si>
  <si>
    <t>https://brickset.com/sets/5005244-1</t>
  </si>
  <si>
    <t>https://images.brickset.com/sets/small/5005244-1.jpg</t>
  </si>
  <si>
    <t>https://images.brickset.com/sets/images/5005244-1.jpg</t>
  </si>
  <si>
    <t>5005249-1</t>
  </si>
  <si>
    <t>Easter Bunny Hut</t>
  </si>
  <si>
    <t>https://brickset.com/sets/5005249-1</t>
  </si>
  <si>
    <t>https://images.brickset.com/sets/small/5005249-1.jpg</t>
  </si>
  <si>
    <t>https://images.brickset.com/sets/images/5005249-1.jpg</t>
  </si>
  <si>
    <t>5005250-1</t>
  </si>
  <si>
    <t>Party Banana Juice Bar</t>
  </si>
  <si>
    <t>https://brickset.com/sets/5005250-1</t>
  </si>
  <si>
    <t>https://images.brickset.com/sets/small/5005250-1.jpg</t>
  </si>
  <si>
    <t>https://images.brickset.com/sets/images/5005250-1.jpg</t>
  </si>
  <si>
    <t>5005251-1</t>
  </si>
  <si>
    <t>Penguin Winter Hut</t>
  </si>
  <si>
    <t>https://brickset.com/sets/5005251-1</t>
  </si>
  <si>
    <t>https://images.brickset.com/sets/small/5005251-1.jpg</t>
  </si>
  <si>
    <t>https://images.brickset.com/sets/images/5005251-1.jpg</t>
  </si>
  <si>
    <t>5005253-1</t>
  </si>
  <si>
    <t>Christmas Ornament 2018 - Reindeer Head</t>
  </si>
  <si>
    <t>https://brickset.com/sets/5005253-1</t>
  </si>
  <si>
    <t>https://images.brickset.com/sets/small/5005253-1.jpg</t>
  </si>
  <si>
    <t>https://images.brickset.com/sets/images/5005253-1.jpg</t>
  </si>
  <si>
    <t>5005254-1</t>
  </si>
  <si>
    <t>Harry Potter Minifigure Collection</t>
  </si>
  <si>
    <t>https://brickset.com/sets/5005254-1</t>
  </si>
  <si>
    <t>https://images.brickset.com/sets/small/5005254-1.jpg</t>
  </si>
  <si>
    <t>https://images.brickset.com/sets/images/5005254-1.jpg</t>
  </si>
  <si>
    <t>5005255-1</t>
  </si>
  <si>
    <t>Jurassic World Minifigure Collection</t>
  </si>
  <si>
    <t>https://brickset.com/sets/5005255-1</t>
  </si>
  <si>
    <t>https://images.brickset.com/sets/small/5005255-1.jpg</t>
  </si>
  <si>
    <t>https://images.brickset.com/sets/images/5005255-1.jpg</t>
  </si>
  <si>
    <t>5005256-1</t>
  </si>
  <si>
    <t>Marvel Super Heroes Minifigure Collection</t>
  </si>
  <si>
    <t>https://brickset.com/sets/5005256-1</t>
  </si>
  <si>
    <t>https://images.brickset.com/sets/small/5005256-1.jpg</t>
  </si>
  <si>
    <t>https://images.brickset.com/sets/images/5005256-1.jpg</t>
  </si>
  <si>
    <t>5005257-1</t>
  </si>
  <si>
    <t>https://brickset.com/sets/5005257-1</t>
  </si>
  <si>
    <t>https://images.brickset.com/sets/small/5005257-1.jpg</t>
  </si>
  <si>
    <t>https://images.brickset.com/sets/images/5005257-1.jpg</t>
  </si>
  <si>
    <t>5005358-1</t>
  </si>
  <si>
    <t>Minifigure Factory</t>
  </si>
  <si>
    <t>https://brickset.com/sets/5005358-1</t>
  </si>
  <si>
    <t>https://images.brickset.com/sets/small/5005358-1.jpg</t>
  </si>
  <si>
    <t>https://images.brickset.com/sets/images/5005358-1.jpg</t>
  </si>
  <si>
    <t>5005359-1</t>
  </si>
  <si>
    <t>Minifigure Collector Frame</t>
  </si>
  <si>
    <t>Minifigure frames</t>
  </si>
  <si>
    <t>https://brickset.com/sets/5005359-1</t>
  </si>
  <si>
    <t>https://images.brickset.com/sets/small/5005359-1.jpg</t>
  </si>
  <si>
    <t>https://images.brickset.com/sets/images/5005359-1.jpg</t>
  </si>
  <si>
    <t>5005376-1</t>
  </si>
  <si>
    <t>Star Wars Anniversary Pod</t>
  </si>
  <si>
    <t>https://brickset.com/sets/5005376-1</t>
  </si>
  <si>
    <t>https://images.brickset.com/sets/small/5005376-1.jpg</t>
  </si>
  <si>
    <t>https://images.brickset.com/sets/images/5005376-1.jpg</t>
  </si>
  <si>
    <t>5005404-1</t>
  </si>
  <si>
    <t>The LEGO Ninjago Movie Sorting Box</t>
  </si>
  <si>
    <t>https://brickset.com/sets/5005404-1</t>
  </si>
  <si>
    <t>https://images.brickset.com/sets/small/5005404-1.jpg</t>
  </si>
  <si>
    <t>https://images.brickset.com/sets/images/5005404-1.jpg</t>
  </si>
  <si>
    <t>5005405-1</t>
  </si>
  <si>
    <t>The LEGO Ninjago Movie  Small Storage Box</t>
  </si>
  <si>
    <t>https://brickset.com/sets/5005405-1</t>
  </si>
  <si>
    <t>https://images.brickset.com/sets/small/5005405-1.jpg</t>
  </si>
  <si>
    <t>https://images.brickset.com/sets/images/5005405-1.jpg</t>
  </si>
  <si>
    <t>5005406-1</t>
  </si>
  <si>
    <t>Ninjago Movie Play &amp; Display Case</t>
  </si>
  <si>
    <t>https://brickset.com/sets/5005406-1</t>
  </si>
  <si>
    <t>https://images.brickset.com/sets/small/5005406-1.jpg</t>
  </si>
  <si>
    <t>https://images.brickset.com/sets/images/5005406-1.jpg</t>
  </si>
  <si>
    <t>5005470-1</t>
  </si>
  <si>
    <t>BB 8 Figure Link Watch</t>
  </si>
  <si>
    <t>https://brickset.com/sets/5005470-1</t>
  </si>
  <si>
    <t>https://images.brickset.com/sets/small/5005470-1.jpg</t>
  </si>
  <si>
    <t>https://images.brickset.com/sets/images/5005470-1.jpg</t>
  </si>
  <si>
    <t>5005472-1</t>
  </si>
  <si>
    <t>Kylo Ren Minifigure Link Watch</t>
  </si>
  <si>
    <t>https://brickset.com/sets/5005472-1</t>
  </si>
  <si>
    <t>https://images.brickset.com/sets/small/5005472-1.jpg</t>
  </si>
  <si>
    <t>https://images.brickset.com/sets/images/5005472-1.jpg</t>
  </si>
  <si>
    <t>5005473-1</t>
  </si>
  <si>
    <t>BB-8 Minifigure Link Watch</t>
  </si>
  <si>
    <t>https://brickset.com/sets/5005473-1</t>
  </si>
  <si>
    <t>https://images.brickset.com/sets/small/5005473-1.jpg</t>
  </si>
  <si>
    <t>https://images.brickset.com/sets/images/5005473-1.jpg</t>
  </si>
  <si>
    <t>5005474-1</t>
  </si>
  <si>
    <t>https://brickset.com/sets/5005474-1</t>
  </si>
  <si>
    <t>https://images.brickset.com/sets/small/5005474-1.jpg</t>
  </si>
  <si>
    <t>https://images.brickset.com/sets/images/5005474-1.jpg</t>
  </si>
  <si>
    <t>5005509-1</t>
  </si>
  <si>
    <t>Brick Pouch Red</t>
  </si>
  <si>
    <t>https://brickset.com/sets/5005509-1</t>
  </si>
  <si>
    <t>https://images.brickset.com/sets/small/5005509-1.jpg</t>
  </si>
  <si>
    <t>https://images.brickset.com/sets/images/5005509-1.jpg</t>
  </si>
  <si>
    <t>5005510-1</t>
  </si>
  <si>
    <t>Brick Pouch Pink</t>
  </si>
  <si>
    <t>https://brickset.com/sets/5005510-1</t>
  </si>
  <si>
    <t>https://images.brickset.com/sets/small/5005510-1.jpg</t>
  </si>
  <si>
    <t>https://images.brickset.com/sets/images/5005510-1.jpg</t>
  </si>
  <si>
    <t>5005511-1</t>
  </si>
  <si>
    <t>Brick Pouch Orange</t>
  </si>
  <si>
    <t>https://brickset.com/sets/5005511-1</t>
  </si>
  <si>
    <t>https://images.brickset.com/sets/small/5005511-1.jpg</t>
  </si>
  <si>
    <t>https://images.brickset.com/sets/images/5005511-1.jpg</t>
  </si>
  <si>
    <t>5005512-1</t>
  </si>
  <si>
    <t>Brick Pouch Green</t>
  </si>
  <si>
    <t>https://brickset.com/sets/5005512-1</t>
  </si>
  <si>
    <t>https://images.brickset.com/sets/small/5005512-1.jpg</t>
  </si>
  <si>
    <t>https://images.brickset.com/sets/images/5005512-1.jpg</t>
  </si>
  <si>
    <t>5005513-1</t>
  </si>
  <si>
    <t>Brick Pouch Blue</t>
  </si>
  <si>
    <t>https://brickset.com/sets/5005513-1</t>
  </si>
  <si>
    <t>https://images.brickset.com/sets/small/5005513-1.jpg</t>
  </si>
  <si>
    <t>https://images.brickset.com/sets/images/5005513-1.jpg</t>
  </si>
  <si>
    <t>5005514-1</t>
  </si>
  <si>
    <t>Brick Pouch Black</t>
  </si>
  <si>
    <t>https://brickset.com/sets/5005514-1</t>
  </si>
  <si>
    <t>https://images.brickset.com/sets/small/5005514-1.jpg</t>
  </si>
  <si>
    <t>https://images.brickset.com/sets/images/5005514-1.jpg</t>
  </si>
  <si>
    <t>5005515-1</t>
  </si>
  <si>
    <t>Brick Lunch Bag Yellow</t>
  </si>
  <si>
    <t>https://brickset.com/sets/5005515-1</t>
  </si>
  <si>
    <t>https://images.brickset.com/sets/small/5005515-1.jpg</t>
  </si>
  <si>
    <t>https://images.brickset.com/sets/images/5005515-1.jpg</t>
  </si>
  <si>
    <t>5005516-1</t>
  </si>
  <si>
    <t>Brick Lunch Bag Orange</t>
  </si>
  <si>
    <t>https://brickset.com/sets/5005516-1</t>
  </si>
  <si>
    <t>https://images.brickset.com/sets/small/5005516-1.jpg</t>
  </si>
  <si>
    <t>https://images.brickset.com/sets/images/5005516-1.jpg</t>
  </si>
  <si>
    <t>5005517-1</t>
  </si>
  <si>
    <t>Brick Lunch Bag Navy</t>
  </si>
  <si>
    <t>https://brickset.com/sets/5005517-1</t>
  </si>
  <si>
    <t>https://images.brickset.com/sets/small/5005517-1.jpg</t>
  </si>
  <si>
    <t>https://images.brickset.com/sets/images/5005517-1.jpg</t>
  </si>
  <si>
    <t>5005518-1</t>
  </si>
  <si>
    <t>Brick Lunch Bag Gray</t>
  </si>
  <si>
    <t>https://brickset.com/sets/5005518-1</t>
  </si>
  <si>
    <t>https://images.brickset.com/sets/small/5005518-1.jpg</t>
  </si>
  <si>
    <t>https://images.brickset.com/sets/images/5005518-1.jpg</t>
  </si>
  <si>
    <t>5005519-1</t>
  </si>
  <si>
    <t>Brick Lunch Bag Green</t>
  </si>
  <si>
    <t>https://brickset.com/sets/5005519-1</t>
  </si>
  <si>
    <t>https://images.brickset.com/sets/small/5005519-1.jpg</t>
  </si>
  <si>
    <t>https://images.brickset.com/sets/images/5005519-1.jpg</t>
  </si>
  <si>
    <t>5005520-1</t>
  </si>
  <si>
    <t>Brick Backpack Yellow</t>
  </si>
  <si>
    <t>https://brickset.com/sets/5005520-1</t>
  </si>
  <si>
    <t>https://images.brickset.com/sets/small/5005520-1.jpg</t>
  </si>
  <si>
    <t>https://images.brickset.com/sets/images/5005520-1.jpg</t>
  </si>
  <si>
    <t>5005521-1</t>
  </si>
  <si>
    <t>Brick Backpack Orange</t>
  </si>
  <si>
    <t>https://brickset.com/sets/5005521-1</t>
  </si>
  <si>
    <t>https://images.brickset.com/sets/small/5005521-1.jpg</t>
  </si>
  <si>
    <t>https://images.brickset.com/sets/images/5005521-1.jpg</t>
  </si>
  <si>
    <t>5005523-1</t>
  </si>
  <si>
    <t>Brick Backpack Navy</t>
  </si>
  <si>
    <t>https://brickset.com/sets/5005523-1</t>
  </si>
  <si>
    <t>https://images.brickset.com/sets/small/5005523-1.jpg</t>
  </si>
  <si>
    <t>https://images.brickset.com/sets/images/5005523-1.jpg</t>
  </si>
  <si>
    <t>5005524-1</t>
  </si>
  <si>
    <t>Brick Backpack Gray</t>
  </si>
  <si>
    <t>https://brickset.com/sets/5005524-1</t>
  </si>
  <si>
    <t>https://images.brickset.com/sets/small/5005524-1.jpg</t>
  </si>
  <si>
    <t>https://images.brickset.com/sets/images/5005524-1.jpg</t>
  </si>
  <si>
    <t>5005525-1</t>
  </si>
  <si>
    <t>Brick Backpack Green</t>
  </si>
  <si>
    <t>https://brickset.com/sets/5005525-1</t>
  </si>
  <si>
    <t>https://images.brickset.com/sets/small/5005525-1.jpg</t>
  </si>
  <si>
    <t>https://images.brickset.com/sets/images/5005525-1.jpg</t>
  </si>
  <si>
    <t>5005530-1</t>
  </si>
  <si>
    <t>Brick Lunch Bag Pink</t>
  </si>
  <si>
    <t>https://brickset.com/sets/5005530-1</t>
  </si>
  <si>
    <t>https://images.brickset.com/sets/small/5005530-1.jpg</t>
  </si>
  <si>
    <t>https://images.brickset.com/sets/images/5005530-1.jpg</t>
  </si>
  <si>
    <t>5005531-1</t>
  </si>
  <si>
    <t>Brick Lunch Bag Blue</t>
  </si>
  <si>
    <t>https://brickset.com/sets/5005531-1</t>
  </si>
  <si>
    <t>https://images.brickset.com/sets/small/5005531-1.jpg</t>
  </si>
  <si>
    <t>https://images.brickset.com/sets/images/5005531-1.jpg</t>
  </si>
  <si>
    <t>5005532-1</t>
  </si>
  <si>
    <t>Brick Lunch Bag Red</t>
  </si>
  <si>
    <t>https://brickset.com/sets/5005532-1</t>
  </si>
  <si>
    <t>https://images.brickset.com/sets/small/5005532-1.jpg</t>
  </si>
  <si>
    <t>https://images.brickset.com/sets/images/5005532-1.jpg</t>
  </si>
  <si>
    <t>5005533-1</t>
  </si>
  <si>
    <t>Brick Lunch Bag Black</t>
  </si>
  <si>
    <t>https://brickset.com/sets/5005533-1</t>
  </si>
  <si>
    <t>https://images.brickset.com/sets/small/5005533-1.jpg</t>
  </si>
  <si>
    <t>https://images.brickset.com/sets/images/5005533-1.jpg</t>
  </si>
  <si>
    <t>5005534-1</t>
  </si>
  <si>
    <t>Brick Backpack Pink</t>
  </si>
  <si>
    <t>https://brickset.com/sets/5005534-1</t>
  </si>
  <si>
    <t>https://images.brickset.com/sets/small/5005534-1.jpg</t>
  </si>
  <si>
    <t>https://images.brickset.com/sets/images/5005534-1.jpg</t>
  </si>
  <si>
    <t>5005535-1</t>
  </si>
  <si>
    <t>Brick Backpack Blue</t>
  </si>
  <si>
    <t>https://brickset.com/sets/5005535-1</t>
  </si>
  <si>
    <t>https://images.brickset.com/sets/small/5005535-1.jpg</t>
  </si>
  <si>
    <t>https://images.brickset.com/sets/images/5005535-1.jpg</t>
  </si>
  <si>
    <t>5005536-1</t>
  </si>
  <si>
    <t>Brick Backpack Red</t>
  </si>
  <si>
    <t>https://brickset.com/sets/5005536-1</t>
  </si>
  <si>
    <t>https://images.brickset.com/sets/small/5005536-1.jpg</t>
  </si>
  <si>
    <t>https://images.brickset.com/sets/images/5005536-1.jpg</t>
  </si>
  <si>
    <t>5005537-1</t>
  </si>
  <si>
    <t>Brick Backpack Black</t>
  </si>
  <si>
    <t>https://brickset.com/sets/5005537-1</t>
  </si>
  <si>
    <t>https://images.brickset.com/sets/small/5005537-1.jpg</t>
  </si>
  <si>
    <t>https://images.brickset.com/sets/images/5005537-1.jpg</t>
  </si>
  <si>
    <t>5005539-1</t>
  </si>
  <si>
    <t>Brick Pouch Yellow</t>
  </si>
  <si>
    <t>https://brickset.com/sets/5005539-1</t>
  </si>
  <si>
    <t>https://images.brickset.com/sets/small/5005539-1.jpg</t>
  </si>
  <si>
    <t>https://images.brickset.com/sets/images/5005539-1.jpg</t>
  </si>
  <si>
    <t>5005552-1</t>
  </si>
  <si>
    <t>LEGO NINJAGO Easter Bundle</t>
  </si>
  <si>
    <t>https://brickset.com/sets/5005552-1</t>
  </si>
  <si>
    <t>https://images.brickset.com/sets/small/5005552-1.jpg</t>
  </si>
  <si>
    <t>https://images.brickset.com/sets/images/5005552-1.jpg</t>
  </si>
  <si>
    <t>5005553-1</t>
  </si>
  <si>
    <t>LEGO Friends Easter Bundle</t>
  </si>
  <si>
    <t>https://brickset.com/sets/5005553-1</t>
  </si>
  <si>
    <t>https://images.brickset.com/sets/small/5005553-1.jpg</t>
  </si>
  <si>
    <t>https://images.brickset.com/sets/images/5005553-1.jpg</t>
  </si>
  <si>
    <t>5005554-1</t>
  </si>
  <si>
    <t>LEGO City Easter Bundle</t>
  </si>
  <si>
    <t>https://brickset.com/sets/5005554-1</t>
  </si>
  <si>
    <t>https://images.brickset.com/sets/small/5005554-1.jpg</t>
  </si>
  <si>
    <t>https://images.brickset.com/sets/images/5005554-1.jpg</t>
  </si>
  <si>
    <t>5005570-1</t>
  </si>
  <si>
    <t>The LEGO Ninjago Movie  (Blu-ray + DVD)</t>
  </si>
  <si>
    <t>https://brickset.com/sets/5005570-1</t>
  </si>
  <si>
    <t>https://images.brickset.com/sets/small/5005570-1.jpg</t>
  </si>
  <si>
    <t>https://images.brickset.com/sets/images/5005570-1.jpg</t>
  </si>
  <si>
    <t>5005571-1</t>
  </si>
  <si>
    <t>The LEGO Ninjago Movie DVD</t>
  </si>
  <si>
    <t>https://brickset.com/sets/5005571-1</t>
  </si>
  <si>
    <t>https://images.brickset.com/sets/small/5005571-1.jpg</t>
  </si>
  <si>
    <t>https://images.brickset.com/sets/images/5005571-1.jpg</t>
  </si>
  <si>
    <t>5005573-1</t>
  </si>
  <si>
    <t>Custom Marvel Art Print</t>
  </si>
  <si>
    <t>https://brickset.com/sets/5005573-1</t>
  </si>
  <si>
    <t>https://images.brickset.com/sets/small/5005573-1.jpg</t>
  </si>
  <si>
    <t>https://images.brickset.com/sets/images/5005573-1.jpg</t>
  </si>
  <si>
    <t>5005574-1</t>
  </si>
  <si>
    <t>Hulkbuster art print</t>
  </si>
  <si>
    <t>https://brickset.com/sets/5005574-1</t>
  </si>
  <si>
    <t>https://images.brickset.com/sets/small/5005574-1.jpg</t>
  </si>
  <si>
    <t>https://images.brickset.com/sets/images/5005574-1.jpg</t>
  </si>
  <si>
    <t>5005577-1</t>
  </si>
  <si>
    <t>LEGO Star Wars: The Freemaker Adventures Complete Season Two DVD</t>
  </si>
  <si>
    <t>https://brickset.com/sets/5005577-1</t>
  </si>
  <si>
    <t>5005579-1</t>
  </si>
  <si>
    <t>LEGO Erasers 3 Pack</t>
  </si>
  <si>
    <t>https://brickset.com/sets/5005579-1</t>
  </si>
  <si>
    <t>https://images.brickset.com/sets/small/5005579-1.jpg</t>
  </si>
  <si>
    <t>https://images.brickset.com/sets/images/5005579-1.jpg</t>
  </si>
  <si>
    <t>5005580-1</t>
  </si>
  <si>
    <t>LEGO Banana Guy Luggage Tag</t>
  </si>
  <si>
    <t>https://brickset.com/sets/5005580-1</t>
  </si>
  <si>
    <t>https://images.brickset.com/sets/small/5005580-1.jpg</t>
  </si>
  <si>
    <t>https://images.brickset.com/sets/images/5005580-1.jpg</t>
  </si>
  <si>
    <t>5005581-1</t>
  </si>
  <si>
    <t>LEGO Brick Erasers 3 Pack</t>
  </si>
  <si>
    <t>https://brickset.com/sets/5005581-1</t>
  </si>
  <si>
    <t>https://images.brickset.com/sets/small/5005581-1.jpg</t>
  </si>
  <si>
    <t>https://images.brickset.com/sets/images/5005581-1.jpg</t>
  </si>
  <si>
    <t>5005582-1</t>
  </si>
  <si>
    <t>LEGO Hot Dog Guy Luggage Tag</t>
  </si>
  <si>
    <t>https://brickset.com/sets/5005582-1</t>
  </si>
  <si>
    <t>https://images.brickset.com/sets/small/5005582-1.jpg</t>
  </si>
  <si>
    <t>https://images.brickset.com/sets/images/5005582-1.jpg</t>
  </si>
  <si>
    <t>5005587-1</t>
  </si>
  <si>
    <t>Minifigure Beach Tote</t>
  </si>
  <si>
    <t>https://brickset.com/sets/5005587-1</t>
  </si>
  <si>
    <t>https://images.brickset.com/sets/small/5005587-1.jpg</t>
  </si>
  <si>
    <t>https://images.brickset.com/sets/images/5005587-1.jpg</t>
  </si>
  <si>
    <t>5005609-1</t>
  </si>
  <si>
    <t>City Firefighter Minifigure Link Watch</t>
  </si>
  <si>
    <t>https://brickset.com/sets/5005609-1</t>
  </si>
  <si>
    <t>https://images.brickset.com/sets/small/5005609-1.jpg</t>
  </si>
  <si>
    <t>https://images.brickset.com/sets/images/5005609-1.jpg</t>
  </si>
  <si>
    <t>5005611-1</t>
  </si>
  <si>
    <t>Police Officer Minifigure Link Watch</t>
  </si>
  <si>
    <t>https://brickset.com/sets/5005611-1</t>
  </si>
  <si>
    <t>https://images.brickset.com/sets/small/5005611-1.jpg</t>
  </si>
  <si>
    <t>https://images.brickset.com/sets/images/5005611-1.jpg</t>
  </si>
  <si>
    <t>5005613-1</t>
  </si>
  <si>
    <t>Olivia Mini Doll Figure Link Watch</t>
  </si>
  <si>
    <t>https://brickset.com/sets/5005613-1</t>
  </si>
  <si>
    <t>https://images.brickset.com/sets/small/5005613-1.jpg</t>
  </si>
  <si>
    <t>https://images.brickset.com/sets/images/5005613-1.jpg</t>
  </si>
  <si>
    <t>5005616-1</t>
  </si>
  <si>
    <t>Stephanie Mini Doll Figure Link Watch</t>
  </si>
  <si>
    <t>https://brickset.com/sets/5005616-1</t>
  </si>
  <si>
    <t>https://images.brickset.com/sets/small/5005616-1.jpg</t>
  </si>
  <si>
    <t>https://images.brickset.com/sets/images/5005616-1.jpg</t>
  </si>
  <si>
    <t>5005624-1</t>
  </si>
  <si>
    <t>Y-Wing blueprint poster</t>
  </si>
  <si>
    <t>https://brickset.com/sets/5005624-1</t>
  </si>
  <si>
    <t>https://images.brickset.com/sets/small/5005624-1.jpg</t>
  </si>
  <si>
    <t>https://images.brickset.com/sets/images/5005624-1.jpg</t>
  </si>
  <si>
    <t>5005625-1</t>
  </si>
  <si>
    <t>LEGO Pencils 2 pack</t>
  </si>
  <si>
    <t>https://brickset.com/sets/5005625-1</t>
  </si>
  <si>
    <t>https://images.brickset.com/sets/small/5005625-1.jpg</t>
  </si>
  <si>
    <t>https://images.brickset.com/sets/images/5005625-1.jpg</t>
  </si>
  <si>
    <t>5005626-1</t>
  </si>
  <si>
    <t>Jurassic World Blue Buildable Watch</t>
  </si>
  <si>
    <t>https://brickset.com/sets/5005626-1</t>
  </si>
  <si>
    <t>https://images.brickset.com/sets/small/5005626-1.jpg</t>
  </si>
  <si>
    <t>https://images.brickset.com/sets/images/5005626-1.jpg</t>
  </si>
  <si>
    <t>5005634-1</t>
  </si>
  <si>
    <t>Storage Head Large (Skeleton)</t>
  </si>
  <si>
    <t>https://brickset.com/sets/5005634-1</t>
  </si>
  <si>
    <t>https://images.brickset.com/sets/small/5005634-1.jpg</t>
  </si>
  <si>
    <t>https://images.brickset.com/sets/images/5005634-1.jpg</t>
  </si>
  <si>
    <t>5005665-1</t>
  </si>
  <si>
    <t>Licence to build</t>
  </si>
  <si>
    <t>https://brickset.com/sets/5005665-1</t>
  </si>
  <si>
    <t>https://images.brickset.com/sets/small/5005665-1.jpg</t>
  </si>
  <si>
    <t>https://images.brickset.com/sets/images/5005665-1.jpg</t>
  </si>
  <si>
    <t>5005667-1</t>
  </si>
  <si>
    <t>Ghost Light Key Chain</t>
  </si>
  <si>
    <t>https://brickset.com/sets/5005667-1</t>
  </si>
  <si>
    <t>https://images.brickset.com/sets/small/5005667-1.jpg</t>
  </si>
  <si>
    <t>https://images.brickset.com/sets/images/5005667-1.jpg</t>
  </si>
  <si>
    <t>5005668-1</t>
  </si>
  <si>
    <t>Skeleton Light Key Chain</t>
  </si>
  <si>
    <t>https://brickset.com/sets/5005668-1</t>
  </si>
  <si>
    <t>https://images.brickset.com/sets/small/5005668-1.jpg</t>
  </si>
  <si>
    <t>https://images.brickset.com/sets/images/5005668-1.jpg</t>
  </si>
  <si>
    <t>5005690-1</t>
  </si>
  <si>
    <t>https://brickset.com/sets/5005690-1</t>
  </si>
  <si>
    <t>https://images.brickset.com/sets/small/5005690-1.jpg</t>
  </si>
  <si>
    <t>https://images.brickset.com/sets/images/5005690-1.jpg</t>
  </si>
  <si>
    <t>5005691-1</t>
  </si>
  <si>
    <t>NINJAGO Lloyd Minifigure Alarm Clock</t>
  </si>
  <si>
    <t>https://brickset.com/sets/5005691-1</t>
  </si>
  <si>
    <t>https://images.brickset.com/sets/small/5005691-1.jpg</t>
  </si>
  <si>
    <t>https://images.brickset.com/sets/images/5005691-1.jpg</t>
  </si>
  <si>
    <t>5005692-1</t>
  </si>
  <si>
    <t>LEGO Ninjago Kai Minifigure Link Watch</t>
  </si>
  <si>
    <t>https://brickset.com/sets/5005692-1</t>
  </si>
  <si>
    <t>https://images.brickset.com/sets/small/5005692-1.jpg</t>
  </si>
  <si>
    <t>https://images.brickset.com/sets/images/5005692-1.jpg</t>
  </si>
  <si>
    <t>5005693-1</t>
  </si>
  <si>
    <t>LEGO Ninjago Lloyd Minifigure Link Watch</t>
  </si>
  <si>
    <t>https://brickset.com/sets/5005693-1</t>
  </si>
  <si>
    <t>https://images.brickset.com/sets/small/5005693-1.jpg</t>
  </si>
  <si>
    <t>https://images.brickset.com/sets/images/5005693-1.jpg</t>
  </si>
  <si>
    <t>5005704-1</t>
  </si>
  <si>
    <t>Surprise Box</t>
  </si>
  <si>
    <t>https://brickset.com/sets/5005704-1</t>
  </si>
  <si>
    <t>https://images.brickset.com/sets/small/5005704-1.jpg</t>
  </si>
  <si>
    <t>https://images.brickset.com/sets/images/5005704-1.jpg</t>
  </si>
  <si>
    <t>5005747-1</t>
  </si>
  <si>
    <t>Black Card Display Stand</t>
  </si>
  <si>
    <t>https://brickset.com/sets/5005747-1</t>
  </si>
  <si>
    <t>https://images.brickset.com/sets/small/5005747-1.jpg</t>
  </si>
  <si>
    <t>https://images.brickset.com/sets/images/5005747-1.jpg</t>
  </si>
  <si>
    <t>5006959-1</t>
  </si>
  <si>
    <t>Boy Emoticon Lunch Set</t>
  </si>
  <si>
    <t>https://brickset.com/sets/5006959-1</t>
  </si>
  <si>
    <t>https://images.brickset.com/sets/small/5006959-1.jpg</t>
  </si>
  <si>
    <t>https://images.brickset.com/sets/images/5006959-1.jpg</t>
  </si>
  <si>
    <t>6238718-1</t>
  </si>
  <si>
    <t>M&amp;T Dog</t>
  </si>
  <si>
    <t>https://brickset.com/sets/6238718-1</t>
  </si>
  <si>
    <t>https://images.brickset.com/sets/small/6238218-1.jpg</t>
  </si>
  <si>
    <t>https://images.brickset.com/sets/images/6238218-1.jpg</t>
  </si>
  <si>
    <t>6238721-1</t>
  </si>
  <si>
    <t>https://brickset.com/sets/6238721-1</t>
  </si>
  <si>
    <t>https://images.brickset.com/sets/small/6238721-1.jpg</t>
  </si>
  <si>
    <t>https://images.brickset.com/sets/images/6238721-1.jpg</t>
  </si>
  <si>
    <t>6250093-1</t>
  </si>
  <si>
    <t>Iron Man Mosaic</t>
  </si>
  <si>
    <t>https://brickset.com/sets/6250093-1</t>
  </si>
  <si>
    <t>https://images.brickset.com/sets/small/6250093-1.jpg</t>
  </si>
  <si>
    <t>https://images.brickset.com/sets/images/6250093-1.jpg</t>
  </si>
  <si>
    <t>6252770-1</t>
  </si>
  <si>
    <t>Leia Organa</t>
  </si>
  <si>
    <t>https://brickset.com/sets/6252770-1</t>
  </si>
  <si>
    <t>https://images.brickset.com/sets/small/6252770-1.jpg</t>
  </si>
  <si>
    <t>https://images.brickset.com/sets/images/6252770-1.jpg</t>
  </si>
  <si>
    <t>6252808-1</t>
  </si>
  <si>
    <t>https://brickset.com/sets/6252808-1</t>
  </si>
  <si>
    <t>https://images.brickset.com/sets/small/6252808-1.jpg</t>
  </si>
  <si>
    <t>https://images.brickset.com/sets/images/6252808-1.jpg</t>
  </si>
  <si>
    <t>6252810-1</t>
  </si>
  <si>
    <t>https://brickset.com/sets/6252810-1</t>
  </si>
  <si>
    <t>https://images.brickset.com/sets/small/6252810-1.jpg</t>
  </si>
  <si>
    <t>https://images.brickset.com/sets/images/6252810-1.jpg</t>
  </si>
  <si>
    <t>6252811-1</t>
  </si>
  <si>
    <t>https://brickset.com/sets/6252811-1</t>
  </si>
  <si>
    <t>https://images.brickset.com/sets/small/6252811-1.jpg</t>
  </si>
  <si>
    <t>https://images.brickset.com/sets/images/6252811-1.jpg</t>
  </si>
  <si>
    <t>6252812-1</t>
  </si>
  <si>
    <t>https://brickset.com/sets/6252812-1</t>
  </si>
  <si>
    <t>https://images.brickset.com/sets/small/6252812-1.jpg</t>
  </si>
  <si>
    <t>https://images.brickset.com/sets/images/6252812-1.jpg</t>
  </si>
  <si>
    <t>6258618-1</t>
  </si>
  <si>
    <t>LEGO Brick 60th Anniversary Red Pencil Pot</t>
  </si>
  <si>
    <t>https://brickset.com/sets/6258618-1</t>
  </si>
  <si>
    <t>https://images.brickset.com/sets/small/6258622-1.jpg</t>
  </si>
  <si>
    <t>https://images.brickset.com/sets/images/6258622-1.jpg</t>
  </si>
  <si>
    <t>6258619-1</t>
  </si>
  <si>
    <t>LEGO Brick 60th Anniversary Yellow Pencil Pot</t>
  </si>
  <si>
    <t>https://brickset.com/sets/6258619-1</t>
  </si>
  <si>
    <t>https://images.brickset.com/sets/small/6258619-1.jpg</t>
  </si>
  <si>
    <t>https://images.brickset.com/sets/images/6258619-1.jpg</t>
  </si>
  <si>
    <t>6258620-1</t>
  </si>
  <si>
    <t>Classic Wooden Duck</t>
  </si>
  <si>
    <t>https://brickset.com/sets/6258620-1</t>
  </si>
  <si>
    <t>https://images.brickset.com/sets/small/6258620-1.jpg</t>
  </si>
  <si>
    <t>https://images.brickset.com/sets/images/6258620-1.jpg</t>
  </si>
  <si>
    <t>6258622-1</t>
  </si>
  <si>
    <t>Classic Wooden Bus</t>
  </si>
  <si>
    <t>https://brickset.com/sets/6258622-1</t>
  </si>
  <si>
    <t>https://images.brickset.com/sets/small/6258621-1.jpg</t>
  </si>
  <si>
    <t>https://images.brickset.com/sets/images/6258621-1.jpg</t>
  </si>
  <si>
    <t>6258623-1</t>
  </si>
  <si>
    <t>Classic Wooden Train</t>
  </si>
  <si>
    <t>https://brickset.com/sets/6258623-1</t>
  </si>
  <si>
    <t>https://images.brickset.com/sets/small/6258623-1.jpg</t>
  </si>
  <si>
    <t>https://images.brickset.com/sets/images/6258623-1.jpg</t>
  </si>
  <si>
    <t>6258624-1</t>
  </si>
  <si>
    <t>Classic Truck</t>
  </si>
  <si>
    <t>https://brickset.com/sets/6258624-1</t>
  </si>
  <si>
    <t>https://images.brickset.com/sets/small/6258624-1.jpg</t>
  </si>
  <si>
    <t>https://images.brickset.com/sets/images/6258624-1.jpg</t>
  </si>
  <si>
    <t>6268521-1</t>
  </si>
  <si>
    <t>Harry Potter Mosaic</t>
  </si>
  <si>
    <t>https://brickset.com/sets/6268521-1</t>
  </si>
  <si>
    <t>https://images.brickset.com/sets/small/6268521-1.jpg</t>
  </si>
  <si>
    <t>https://images.brickset.com/sets/images/6268521-1.jpg</t>
  </si>
  <si>
    <t>6268522-1</t>
  </si>
  <si>
    <t>Hermione Granger Mosaic</t>
  </si>
  <si>
    <t>https://brickset.com/sets/6268522-1</t>
  </si>
  <si>
    <t>https://images.brickset.com/sets/small/6268522-1.jpg</t>
  </si>
  <si>
    <t>https://images.brickset.com/sets/images/6268522-1.jpg</t>
  </si>
  <si>
    <t>6278335-1</t>
  </si>
  <si>
    <t>Emmet Lenticular Mosaic</t>
  </si>
  <si>
    <t>The LEGO Movie 2</t>
  </si>
  <si>
    <t>https://brickset.com/sets/6278335-1</t>
  </si>
  <si>
    <t>https://images.brickset.com/sets/small/6278335-1.jpg</t>
  </si>
  <si>
    <t>https://images.brickset.com/sets/images/6278335-1.jpg</t>
  </si>
  <si>
    <t>6299401-1</t>
  </si>
  <si>
    <t>Welsh Corgi</t>
  </si>
  <si>
    <t>https://brickset.com/sets/6299401-1</t>
  </si>
  <si>
    <t>https://images.brickset.com/sets/small/6299401-1.jpg</t>
  </si>
  <si>
    <t>https://images.brickset.com/sets/images/6299401-1.jpg</t>
  </si>
  <si>
    <t>6385444-1</t>
  </si>
  <si>
    <t>https://brickset.com/sets/6385444-1</t>
  </si>
  <si>
    <t>https://images.brickset.com/sets/small/6385444-1.jpg</t>
  </si>
  <si>
    <t>https://images.brickset.com/sets/images/6385444-1.jpg</t>
  </si>
  <si>
    <t>AQUAMAN-1</t>
  </si>
  <si>
    <t>LEGO DC Comics Super Heroes Aquaman: Rage of Atlantis (Blu-ray + DVD)</t>
  </si>
  <si>
    <t>https://brickset.com/sets/AQUAMAN-1</t>
  </si>
  <si>
    <t>https://images.brickset.com/sets/small/AQUAMAN-1.jpg</t>
  </si>
  <si>
    <t>https://images.brickset.com/sets/images/AQUAMAN-1.jpg</t>
  </si>
  <si>
    <t>BLOCKS040-1</t>
  </si>
  <si>
    <t>Blocks magazine issue 40</t>
  </si>
  <si>
    <t>https://brickset.com/sets/BLOCKS040-1</t>
  </si>
  <si>
    <t>https://images.brickset.com/sets/small/Blocks040-1.jpg</t>
  </si>
  <si>
    <t>https://images.brickset.com/sets/images/Blocks040-1.jpg</t>
  </si>
  <si>
    <t>BLOCKS041-1</t>
  </si>
  <si>
    <t>Blocks magazine issue 41</t>
  </si>
  <si>
    <t>https://brickset.com/sets/BLOCKS041-1</t>
  </si>
  <si>
    <t>https://images.brickset.com/sets/small/Blocks041-1.jpg</t>
  </si>
  <si>
    <t>https://images.brickset.com/sets/images/Blocks041-1.jpg</t>
  </si>
  <si>
    <t>BLOCKS042-1</t>
  </si>
  <si>
    <t>Blocks magazine issue 42</t>
  </si>
  <si>
    <t>https://brickset.com/sets/BLOCKS042-1</t>
  </si>
  <si>
    <t>https://images.brickset.com/sets/small/Blocks042-1.jpg</t>
  </si>
  <si>
    <t>https://images.brickset.com/sets/images/Blocks042-1.jpg</t>
  </si>
  <si>
    <t>BLOCKS043-1</t>
  </si>
  <si>
    <t>Blocks magazine issue 43</t>
  </si>
  <si>
    <t>https://brickset.com/sets/BLOCKS043-1</t>
  </si>
  <si>
    <t>https://images.brickset.com/sets/small/Blocks043-1.jpg</t>
  </si>
  <si>
    <t>https://images.brickset.com/sets/images/Blocks043-1.jpg</t>
  </si>
  <si>
    <t>BLOCKS044-1</t>
  </si>
  <si>
    <t>Blocks magazine issue 44</t>
  </si>
  <si>
    <t>https://brickset.com/sets/BLOCKS044-1</t>
  </si>
  <si>
    <t>https://images.brickset.com/sets/small/Blocks044-1.jpg</t>
  </si>
  <si>
    <t>https://images.brickset.com/sets/images/Blocks044-1.jpg</t>
  </si>
  <si>
    <t>BLOCKS045-1</t>
  </si>
  <si>
    <t>Blocks magazine issue 45</t>
  </si>
  <si>
    <t>https://brickset.com/sets/BLOCKS045-1</t>
  </si>
  <si>
    <t>https://images.brickset.com/sets/small/Blocks045-1.jpg</t>
  </si>
  <si>
    <t>https://images.brickset.com/sets/images/Blocks045-1.jpg</t>
  </si>
  <si>
    <t>BLOCKS046-1</t>
  </si>
  <si>
    <t>Blocks magazine issue 46</t>
  </si>
  <si>
    <t>https://brickset.com/sets/BLOCKS046-1</t>
  </si>
  <si>
    <t>https://images.brickset.com/sets/small/Blocks046-1.jpg</t>
  </si>
  <si>
    <t>https://images.brickset.com/sets/images/Blocks046-1.jpg</t>
  </si>
  <si>
    <t>BLOCKS047-1</t>
  </si>
  <si>
    <t>Blocks magazine issue 47</t>
  </si>
  <si>
    <t>https://brickset.com/sets/BLOCKS047-1</t>
  </si>
  <si>
    <t>https://images.brickset.com/sets/small/Blocks047-1.jpg</t>
  </si>
  <si>
    <t>https://images.brickset.com/sets/images/Blocks047-1.jpg</t>
  </si>
  <si>
    <t>BLOCKS048-1</t>
  </si>
  <si>
    <t>Blocks magazine issue 48</t>
  </si>
  <si>
    <t>https://brickset.com/sets/BLOCKS048-1</t>
  </si>
  <si>
    <t>https://images.brickset.com/sets/small/Blocks048-1.jpg</t>
  </si>
  <si>
    <t>https://images.brickset.com/sets/images/Blocks048-1.jpg</t>
  </si>
  <si>
    <t>BLOCKS049-1</t>
  </si>
  <si>
    <t>Blocks magazine issue 49</t>
  </si>
  <si>
    <t>https://brickset.com/sets/BLOCKS049-1</t>
  </si>
  <si>
    <t>https://images.brickset.com/sets/small/Blocks049-1.jpg</t>
  </si>
  <si>
    <t>https://images.brickset.com/sets/images/Blocks049-1.jpg</t>
  </si>
  <si>
    <t>BLOCKS050-1</t>
  </si>
  <si>
    <t>Blocks magazine issue 50</t>
  </si>
  <si>
    <t>https://brickset.com/sets/BLOCKS050-1</t>
  </si>
  <si>
    <t>https://images.brickset.com/sets/small/Blocks050-1.jpg</t>
  </si>
  <si>
    <t>https://images.brickset.com/sets/images/Blocks050-1.jpg</t>
  </si>
  <si>
    <t>BLOCKS051-1</t>
  </si>
  <si>
    <t>Blocks magazine issue 51</t>
  </si>
  <si>
    <t>https://brickset.com/sets/BLOCKS051-1</t>
  </si>
  <si>
    <t>https://images.brickset.com/sets/small/Blocks051-1.jpg</t>
  </si>
  <si>
    <t>https://images.brickset.com/sets/images/Blocks051-1.jpg</t>
  </si>
  <si>
    <t>BLUE-1</t>
  </si>
  <si>
    <t>Blue</t>
  </si>
  <si>
    <t>https://brickset.com/sets/BLUE-1</t>
  </si>
  <si>
    <t>https://images.brickset.com/sets/small/BLUE-1.jpg</t>
  </si>
  <si>
    <t>https://images.brickset.com/sets/images/BLUE-1.jpg</t>
  </si>
  <si>
    <t>BRICKFANATICS001-1</t>
  </si>
  <si>
    <t>Brick Fanatics magazine issue 1</t>
  </si>
  <si>
    <t>Magazines/Brick Fanatics</t>
  </si>
  <si>
    <t>https://brickset.com/sets/BRICKFANATICS001-1</t>
  </si>
  <si>
    <t>https://images.brickset.com/sets/small/BRICKFANATICS001-1.jpg</t>
  </si>
  <si>
    <t>https://images.brickset.com/sets/images/BRICKFANATICS001-1.jpg</t>
  </si>
  <si>
    <t>BRICKFANATICS002-1</t>
  </si>
  <si>
    <t>Brick Fanatics magazine issue 2</t>
  </si>
  <si>
    <t>https://brickset.com/sets/BRICKFANATICS002-1</t>
  </si>
  <si>
    <t>https://images.brickset.com/sets/small/BRICKFANATICS002-1.jpg</t>
  </si>
  <si>
    <t>https://images.brickset.com/sets/images/BRICKFANATICS002-1.jpg</t>
  </si>
  <si>
    <t>BRICKJOURNAL049-1</t>
  </si>
  <si>
    <t>BrickJournal Issue 49</t>
  </si>
  <si>
    <t>https://brickset.com/sets/BRICKJOURNAL049-1</t>
  </si>
  <si>
    <t>https://images.brickset.com/sets/small/BRICKJOURNAL049-1.jpg</t>
  </si>
  <si>
    <t>https://images.brickset.com/sets/images/BRICKJOURNAL049-1.jpg</t>
  </si>
  <si>
    <t>BRICKJOURNAL050-1</t>
  </si>
  <si>
    <t>BrickJournal issue 50</t>
  </si>
  <si>
    <t>https://brickset.com/sets/BRICKJOURNAL050-1</t>
  </si>
  <si>
    <t>https://images.brickset.com/sets/small/ISBN1605490822-1.jpg</t>
  </si>
  <si>
    <t>https://images.brickset.com/sets/images/ISBN1605490822-1.jpg</t>
  </si>
  <si>
    <t>BRICKJOURNAL051-1</t>
  </si>
  <si>
    <t>BrickJournal Issue 51</t>
  </si>
  <si>
    <t>https://brickset.com/sets/BRICKJOURNAL051-1</t>
  </si>
  <si>
    <t>https://images.brickset.com/sets/small/BRICKJOURNAL051-1.jpg</t>
  </si>
  <si>
    <t>https://images.brickset.com/sets/images/BRICKJOURNAL051-1.jpg</t>
  </si>
  <si>
    <t>BRICKJOURNAL052-1</t>
  </si>
  <si>
    <t>BrickJournal Issue 52</t>
  </si>
  <si>
    <t>https://brickset.com/sets/BRICKJOURNAL052-1</t>
  </si>
  <si>
    <t>https://images.brickset.com/sets/small/BRICKJOURNAL052-1.jpg</t>
  </si>
  <si>
    <t>https://images.brickset.com/sets/images/BRICKJOURNAL052-1.jpg</t>
  </si>
  <si>
    <t>BRICKJOURNAL053-1</t>
  </si>
  <si>
    <t>BrickJournal Issue 53</t>
  </si>
  <si>
    <t>https://brickset.com/sets/BRICKJOURNAL053-1</t>
  </si>
  <si>
    <t>https://images.brickset.com/sets/small/BRICKJOURNAL053-1.jpg</t>
  </si>
  <si>
    <t>https://images.brickset.com/sets/images/BRICKJOURNAL053-1.jpg</t>
  </si>
  <si>
    <t>BRICKJOURNAL054-1</t>
  </si>
  <si>
    <t>BrickJournal Issue 54</t>
  </si>
  <si>
    <t>https://brickset.com/sets/BRICKJOURNAL054-1</t>
  </si>
  <si>
    <t>https://images.brickset.com/sets/small/BRICKJOURNAL054-1.jpg</t>
  </si>
  <si>
    <t>https://images.brickset.com/sets/images/BRICKJOURNAL054-1.jpg</t>
  </si>
  <si>
    <t>CANDYBOX-1</t>
  </si>
  <si>
    <t>Candy Box</t>
  </si>
  <si>
    <t>https://brickset.com/sets/CANDYBOX-1</t>
  </si>
  <si>
    <t>https://images.brickset.com/sets/small/CANDYBOX-1.jpg</t>
  </si>
  <si>
    <t>https://images.brickset.com/sets/images/CANDYBOX-1.jpg</t>
  </si>
  <si>
    <t>CBOX-1</t>
  </si>
  <si>
    <t>Creativity Box</t>
  </si>
  <si>
    <t>https://brickset.com/sets/CBOX-1</t>
  </si>
  <si>
    <t>https://images.brickset.com/sets/small/CBOX-1.jpg</t>
  </si>
  <si>
    <t>https://images.brickset.com/sets/images/CBOX-1.jpg</t>
  </si>
  <si>
    <t>DACHSHUND-1</t>
  </si>
  <si>
    <t>Dachshund</t>
  </si>
  <si>
    <t>https://brickset.com/sets/DACHSHUND-1</t>
  </si>
  <si>
    <t>https://images.brickset.com/sets/small/DACHSHUND -1.jpg</t>
  </si>
  <si>
    <t>https://images.brickset.com/sets/images/DACHSHUND -1.jpg</t>
  </si>
  <si>
    <t>FBULLDOG-1</t>
  </si>
  <si>
    <t>French Bulldog</t>
  </si>
  <si>
    <t>https://brickset.com/sets/FBULLDOG-1</t>
  </si>
  <si>
    <t>https://images.brickset.com/sets/small/FBULLDOG-1.jpg</t>
  </si>
  <si>
    <t>https://images.brickset.com/sets/images/FBULLDOG-1.jpg</t>
  </si>
  <si>
    <t>HOGEXP-1</t>
  </si>
  <si>
    <t>https://brickset.com/sets/HOGEXP-1</t>
  </si>
  <si>
    <t>https://images.brickset.com/sets/small/HOGEXP-1.jpg</t>
  </si>
  <si>
    <t>https://images.brickset.com/sets/images/HOGEXP-1.jpg</t>
  </si>
  <si>
    <t>ISBN9780241318638-1</t>
  </si>
  <si>
    <t>Disney Princess: Build Your Own Adventure</t>
  </si>
  <si>
    <t>https://brickset.com/sets/ISBN9780241318638-1</t>
  </si>
  <si>
    <t>https://images.brickset.com/sets/small/ISBN0241318637-1.jpg</t>
  </si>
  <si>
    <t>https://images.brickset.com/sets/images/ISBN0241318637-1.jpg</t>
  </si>
  <si>
    <t>ISBN9780241320037-1</t>
  </si>
  <si>
    <t>LEGO DC Super Heroes: Visual Dictionary</t>
  </si>
  <si>
    <t>https://brickset.com/sets/ISBN9780241320037-1</t>
  </si>
  <si>
    <t>https://images.brickset.com/sets/small/ISBN0241320038-1.jpg</t>
  </si>
  <si>
    <t>https://images.brickset.com/sets/images/ISBN0241320038-1.jpg</t>
  </si>
  <si>
    <t>ISBN9780760361641-1</t>
  </si>
  <si>
    <t>How To Build Brick Airplanes</t>
  </si>
  <si>
    <t>https://brickset.com/sets/ISBN9780760361641-1</t>
  </si>
  <si>
    <t>https://images.brickset.com/sets/small/ISBN0760361649-1.jpg</t>
  </si>
  <si>
    <t>https://images.brickset.com/sets/images/ISBN0760361649-1.jpg</t>
  </si>
  <si>
    <t>ISBN9780762491476-1</t>
  </si>
  <si>
    <t>Brick by Brick Dinosaurs</t>
  </si>
  <si>
    <t>https://brickset.com/sets/ISBN9780762491476-1</t>
  </si>
  <si>
    <t>https://images.brickset.com/sets/small/ISBN0762491477-1.jpg</t>
  </si>
  <si>
    <t>https://images.brickset.com/sets/images/ISBN0762491477-1.jpg</t>
  </si>
  <si>
    <t>ISBN9781338137200-1</t>
  </si>
  <si>
    <t xml:space="preserve">Make Your Own Movie </t>
  </si>
  <si>
    <t>https://brickset.com/sets/ISBN9781338137200-1</t>
  </si>
  <si>
    <t>https://images.brickset.com/sets/small/ISBN1338137204-1.jpg</t>
  </si>
  <si>
    <t>https://images.brickset.com/sets/images/ISBN1338137204-1.jpg</t>
  </si>
  <si>
    <t>ISBN9781338219630-1</t>
  </si>
  <si>
    <t>LEGO Gadgets</t>
  </si>
  <si>
    <t>https://brickset.com/sets/ISBN9781338219630-1</t>
  </si>
  <si>
    <t>https://images.brickset.com/sets/small/ISBN1338219634-1.jpg</t>
  </si>
  <si>
    <t>https://images.brickset.com/sets/images/ISBN1338219634-1.jpg</t>
  </si>
  <si>
    <t>ISBN9781438011967-1</t>
  </si>
  <si>
    <t>Brick Pets</t>
  </si>
  <si>
    <t>https://brickset.com/sets/ISBN9781438011967-1</t>
  </si>
  <si>
    <t>https://images.brickset.com/sets/small/ISBN1438011962-1.jpg</t>
  </si>
  <si>
    <t>https://images.brickset.com/sets/images/ISBN1438011962-1.jpg</t>
  </si>
  <si>
    <t>ISBN9781438011974-1</t>
  </si>
  <si>
    <t>Brick Robots</t>
  </si>
  <si>
    <t>https://brickset.com/sets/ISBN9781438011974-1</t>
  </si>
  <si>
    <t>https://images.brickset.com/sets/small/ISBN1438011970-1.jpg</t>
  </si>
  <si>
    <t>https://images.brickset.com/sets/images/ISBN1438011970-1.jpg</t>
  </si>
  <si>
    <t>ISBN9781465467058-1</t>
  </si>
  <si>
    <t>LEGO Star Wars Ideas Book</t>
  </si>
  <si>
    <t>https://brickset.com/sets/ISBN9781465467058-1</t>
  </si>
  <si>
    <t>https://images.brickset.com/sets/small/ISBN146546705X-1.jpg</t>
  </si>
  <si>
    <t>https://images.brickset.com/sets/images/ISBN146546705X-1.jpg</t>
  </si>
  <si>
    <t>ISBN9781465467140-1</t>
  </si>
  <si>
    <t>The LEGO Book - New Edition</t>
  </si>
  <si>
    <t>https://brickset.com/sets/ISBN9781465467140-1</t>
  </si>
  <si>
    <t>https://images.brickset.com/sets/small/ISBN1465467149-1.jpg</t>
  </si>
  <si>
    <t>https://images.brickset.com/sets/images/ISBN1465467149-1.jpg</t>
  </si>
  <si>
    <t>ISBN9781465467560-1</t>
  </si>
  <si>
    <t>Star Wars: Choose Your Path</t>
  </si>
  <si>
    <t>https://brickset.com/sets/ISBN9781465467560-1</t>
  </si>
  <si>
    <t>https://images.brickset.com/sets/small/ISBN1465467564-1.jpg</t>
  </si>
  <si>
    <t>https://images.brickset.com/sets/images/ISBN1465467564-1.jpg</t>
  </si>
  <si>
    <t>ISBN9781465470133-1</t>
  </si>
  <si>
    <t>Animal Atlas</t>
  </si>
  <si>
    <t>https://brickset.com/sets/ISBN9781465470133-1</t>
  </si>
  <si>
    <t>https://images.brickset.com/sets/small/ISBN1465470131-1.jpg</t>
  </si>
  <si>
    <t>https://images.brickset.com/sets/images/ISBN1465470131-1.jpg</t>
  </si>
  <si>
    <t>ISBN9781465473356-1</t>
  </si>
  <si>
    <t>Ninjago: Build Your Own Adventure: Greatest Ninja Battles</t>
  </si>
  <si>
    <t>https://brickset.com/sets/ISBN9781465473356-1</t>
  </si>
  <si>
    <t>https://images.brickset.com/sets/small/ISBN1465473351-1.jpg</t>
  </si>
  <si>
    <t>https://images.brickset.com/sets/images/ISBN1465473351-1.jpg</t>
  </si>
  <si>
    <t>ISBN9781513261102-1</t>
  </si>
  <si>
    <t>Build It! Dinosaurs:</t>
  </si>
  <si>
    <t>https://brickset.com/sets/ISBN9781513261102-1</t>
  </si>
  <si>
    <t>https://images.brickset.com/sets/small/ISBN151326110X-1.jpg</t>
  </si>
  <si>
    <t>https://images.brickset.com/sets/images/ISBN151326110X-1.jpg</t>
  </si>
  <si>
    <t>ISBN9781513261133-1</t>
  </si>
  <si>
    <t>Build It! Trains</t>
  </si>
  <si>
    <t>https://brickset.com/sets/ISBN9781513261133-1</t>
  </si>
  <si>
    <t>https://images.brickset.com/sets/small/ISBN1513261134-1.jpg</t>
  </si>
  <si>
    <t>https://images.brickset.com/sets/images/ISBN1513261134-1.jpg</t>
  </si>
  <si>
    <t>ISBN9781513261164-1</t>
  </si>
  <si>
    <t>Build It! Sea Life</t>
  </si>
  <si>
    <t>https://brickset.com/sets/ISBN9781513261164-1</t>
  </si>
  <si>
    <t>https://images.brickset.com/sets/small/ISBN1513261169-1.jpg</t>
  </si>
  <si>
    <t>https://images.brickset.com/sets/images/ISBN1513261169-1.jpg</t>
  </si>
  <si>
    <t>ISBN9781513261713-1</t>
  </si>
  <si>
    <t>Build It! Race Cars:</t>
  </si>
  <si>
    <t>https://brickset.com/sets/ISBN9781513261713-1</t>
  </si>
  <si>
    <t>https://images.brickset.com/sets/small/ISBN1513261711-1.jpg</t>
  </si>
  <si>
    <t>https://images.brickset.com/sets/images/ISBN1513261711-1.jpg</t>
  </si>
  <si>
    <t>ISBN9781513261737-1</t>
  </si>
  <si>
    <t>Build It! Medieval World</t>
  </si>
  <si>
    <t>https://brickset.com/sets/ISBN9781513261737-1</t>
  </si>
  <si>
    <t>https://images.brickset.com/sets/small/ISBN1513261738-1.jpg</t>
  </si>
  <si>
    <t>https://images.brickset.com/sets/images/ISBN1513261738-1.jpg</t>
  </si>
  <si>
    <t>ISBN9781593278212-1</t>
  </si>
  <si>
    <t>The LEGO Architecture Ideas Book</t>
  </si>
  <si>
    <t>https://brickset.com/sets/ISBN9781593278212-1</t>
  </si>
  <si>
    <t>https://images.brickset.com/sets/small/ISBN1593278217-1.jpg</t>
  </si>
  <si>
    <t>https://images.brickset.com/sets/images/ISBN1593278217-1.jpg</t>
  </si>
  <si>
    <t>ISBN9781593279226-1</t>
  </si>
  <si>
    <t>The LEGO Zoo: 50 Easy-to-Build Animals</t>
  </si>
  <si>
    <t>https://brickset.com/sets/ISBN9781593279226-1</t>
  </si>
  <si>
    <t>https://images.brickset.com/sets/small/ISBN1593279221-1.jpg</t>
  </si>
  <si>
    <t>https://images.brickset.com/sets/images/ISBN1593279221-1.jpg</t>
  </si>
  <si>
    <t>ISBN9781593279301-1</t>
  </si>
  <si>
    <t>LEGO Neighborhood Book 2</t>
  </si>
  <si>
    <t>https://brickset.com/sets/ISBN9781593279301-1</t>
  </si>
  <si>
    <t>https://images.brickset.com/sets/small/ISBN1593279302-1.jpg</t>
  </si>
  <si>
    <t>https://images.brickset.com/sets/images/ISBN1593279302-1.jpg</t>
  </si>
  <si>
    <t>ISBN9781593279325-1</t>
  </si>
  <si>
    <t>The LEGO BOOST Activity Book</t>
  </si>
  <si>
    <t>https://brickset.com/sets/ISBN9781593279325-1</t>
  </si>
  <si>
    <t>https://images.brickset.com/sets/small/ISBN1593279329-1.jpg</t>
  </si>
  <si>
    <t>https://images.brickset.com/sets/images/ISBN1593279329-1.jpg</t>
  </si>
  <si>
    <t>ISBN9781593279400-1</t>
  </si>
  <si>
    <t>The LEGO Christmas Ornaments Book 2</t>
  </si>
  <si>
    <t>https://brickset.com/sets/ISBN9781593279400-1</t>
  </si>
  <si>
    <t>https://images.brickset.com/sets/small/ISBN159327940X-1.jpg</t>
  </si>
  <si>
    <t>https://images.brickset.com/sets/images/ISBN159327940X-1.jpg</t>
  </si>
  <si>
    <t>ISBN9781593279424-1</t>
  </si>
  <si>
    <t>LEGO Micro Cities</t>
  </si>
  <si>
    <t>https://brickset.com/sets/ISBN9781593279424-1</t>
  </si>
  <si>
    <t>https://images.brickset.com/sets/small/ISBN1593279426-1.jpg</t>
  </si>
  <si>
    <t>https://images.brickset.com/sets/images/ISBN1593279426-1.jpg</t>
  </si>
  <si>
    <t>ISBN9781593279844-1</t>
  </si>
  <si>
    <t>The LEGO BOOST Idea Book</t>
  </si>
  <si>
    <t>https://brickset.com/sets/ISBN9781593279844-1</t>
  </si>
  <si>
    <t>https://images.brickset.com/sets/small/ISBN1593279841-1.jpg</t>
  </si>
  <si>
    <t>https://images.brickset.com/sets/images/ISBN1593279841-1.jpg</t>
  </si>
  <si>
    <t>ISBN9781624146787-1</t>
  </si>
  <si>
    <t>Genius LEGO Inventions with Bricks You Already Have</t>
  </si>
  <si>
    <t>https://brickset.com/sets/ISBN9781624146787-1</t>
  </si>
  <si>
    <t>https://images.brickset.com/sets/small/ISBN1624146783-1.jpg</t>
  </si>
  <si>
    <t>https://images.brickset.com/sets/images/ISBN1624146783-1.jpg</t>
  </si>
  <si>
    <t>ISBN9781684125395-1</t>
  </si>
  <si>
    <t>How to Build Dream Cars with LEGO Bricks</t>
  </si>
  <si>
    <t>https://brickset.com/sets/ISBN9781684125395-1</t>
  </si>
  <si>
    <t>https://images.brickset.com/sets/small/ISBN1684125391-1.jpg</t>
  </si>
  <si>
    <t>https://images.brickset.com/sets/images/ISBN1684125391-1.jpg</t>
  </si>
  <si>
    <t>ISBN9781684125401-1</t>
  </si>
  <si>
    <t>How to Build Easy Creations with LEGO Bricks</t>
  </si>
  <si>
    <t>https://brickset.com/sets/ISBN9781684125401-1</t>
  </si>
  <si>
    <t>https://images.brickset.com/sets/small/ISBN1684125405-1.jpg</t>
  </si>
  <si>
    <t>https://images.brickset.com/sets/images/ISBN1684125405-1.jpg</t>
  </si>
  <si>
    <t>ISBN9781684125418-1</t>
  </si>
  <si>
    <t>How to Build Space Explorers with LEGO Bricks</t>
  </si>
  <si>
    <t>https://brickset.com/sets/ISBN9781684125418-1</t>
  </si>
  <si>
    <t>https://images.brickset.com/sets/small/ISBN1684125413-1.jpg</t>
  </si>
  <si>
    <t>https://images.brickset.com/sets/images/ISBN1684125413-1.jpg</t>
  </si>
  <si>
    <t>ISBN9781787018013-1</t>
  </si>
  <si>
    <t>Brick City - New York</t>
  </si>
  <si>
    <t>Lonely Planet Kids</t>
  </si>
  <si>
    <t>https://brickset.com/sets/ISBN9781787018013-1</t>
  </si>
  <si>
    <t>https://images.brickset.com/sets/small/ISBN1787018016-1.jpg</t>
  </si>
  <si>
    <t>https://images.brickset.com/sets/images/ISBN1787018016-1.jpg</t>
  </si>
  <si>
    <t>ISBN9781787018037-1</t>
  </si>
  <si>
    <t>Brick City - London</t>
  </si>
  <si>
    <t>https://brickset.com/sets/ISBN9781787018037-1</t>
  </si>
  <si>
    <t>https://images.brickset.com/sets/small/ISBN1787018032-1.jpg</t>
  </si>
  <si>
    <t>https://images.brickset.com/sets/images/ISBN1787018032-1.jpg</t>
  </si>
  <si>
    <t>ISBN9781787018051-1</t>
  </si>
  <si>
    <t>Brick City - Paris</t>
  </si>
  <si>
    <t>https://brickset.com/sets/ISBN9781787018051-1</t>
  </si>
  <si>
    <t>https://images.brickset.com/sets/small/ISBN1787018059-1.jpg</t>
  </si>
  <si>
    <t>https://images.brickset.com/sets/images/ISBN1787018059-1.jpg</t>
  </si>
  <si>
    <t>ISBN9781912694136-1</t>
  </si>
  <si>
    <t>The Shops of Brickingdon</t>
  </si>
  <si>
    <t>https://brickset.com/sets/ISBN9781912694136-1</t>
  </si>
  <si>
    <t>https://images.brickset.com/sets/small/SOB-1.jpg</t>
  </si>
  <si>
    <t>https://images.brickset.com/sets/images/SOB-1.jpg</t>
  </si>
  <si>
    <t>ISBN9783958437623-1</t>
  </si>
  <si>
    <t>Bricks &amp; Tricks: The New Big Unofficial LEGO Builders Book</t>
  </si>
  <si>
    <t>https://brickset.com/sets/ISBN9783958437623-1</t>
  </si>
  <si>
    <t>https://images.brickset.com/sets/small/ISBN3958437621-1.jpg</t>
  </si>
  <si>
    <t>https://images.brickset.com/sets/images/ISBN3958437621-1.jpg</t>
  </si>
  <si>
    <t>JELLYFISH-1</t>
  </si>
  <si>
    <t>https://brickset.com/sets/JELLYFISH-1</t>
  </si>
  <si>
    <t>https://images.brickset.com/sets/small/JELLYFISH-1.jpg</t>
  </si>
  <si>
    <t>https://images.brickset.com/sets/images/JELLYFISH-1.jpg</t>
  </si>
  <si>
    <t>KIDSFEST-1</t>
  </si>
  <si>
    <t>Three Kidsfest minifigures</t>
  </si>
  <si>
    <t>https://brickset.com/sets/KIDSFEST-1</t>
  </si>
  <si>
    <t>https://images.brickset.com/sets/small/KIDSFEST-1-1.jpg</t>
  </si>
  <si>
    <t>https://images.brickset.com/sets/images/KIDSFEST-1-1.jpg</t>
  </si>
  <si>
    <t>MCALLEN-1</t>
  </si>
  <si>
    <t>Mc Allen, Texas Grand Opening Set</t>
  </si>
  <si>
    <t>https://brickset.com/sets/MCALLEN-1</t>
  </si>
  <si>
    <t>https://images.brickset.com/sets/small/MCALLEN-1.jpg</t>
  </si>
  <si>
    <t>https://images.brickset.com/sets/images/MCALLEN-1.jpg</t>
  </si>
  <si>
    <t>NEWORLEANS-1</t>
  </si>
  <si>
    <t xml:space="preserve">New Orleans store grand opening minifigure </t>
  </si>
  <si>
    <t>https://brickset.com/sets/NEWORLEANS-1</t>
  </si>
  <si>
    <t>https://images.brickset.com/sets/small/NEWORLEANS-1.jpg</t>
  </si>
  <si>
    <t>https://images.brickset.com/sets/images/NEWORLEANS-1.jpg</t>
  </si>
  <si>
    <t>OWIK-1</t>
  </si>
  <si>
    <t>Overwatch Influencer Kit</t>
  </si>
  <si>
    <t>https://brickset.com/sets/OWIK-1</t>
  </si>
  <si>
    <t>https://images.brickset.com/sets/small/OWIK-1.jpg</t>
  </si>
  <si>
    <t>https://images.brickset.com/sets/images/OWIK-1.jpg</t>
  </si>
  <si>
    <t>OWIK-2</t>
  </si>
  <si>
    <t>Golden Guns Tracer</t>
  </si>
  <si>
    <t>https://brickset.com/sets/OWIK-2</t>
  </si>
  <si>
    <t>PORG-1</t>
  </si>
  <si>
    <t>https://brickset.com/sets/PORG-1</t>
  </si>
  <si>
    <t>https://images.brickset.com/sets/small/PORG-1.jpg</t>
  </si>
  <si>
    <t>https://images.brickset.com/sets/images/PORG-1.jpg</t>
  </si>
  <si>
    <t>ROSEVILLE-1</t>
  </si>
  <si>
    <t>Roseville Exclusive Minifigure Pack</t>
  </si>
  <si>
    <t>https://brickset.com/sets/ROSEVILLE-1</t>
  </si>
  <si>
    <t>https://images.brickset.com/sets/small/ROSEVILLE-1.jpg</t>
  </si>
  <si>
    <t>https://images.brickset.com/sets/images/ROSEVILLE-1.jpg</t>
  </si>
  <si>
    <t>SDCC2018-3</t>
  </si>
  <si>
    <t>Apocalypseburg Unikitty</t>
  </si>
  <si>
    <t>https://brickset.com/sets/SDCC2018-3</t>
  </si>
  <si>
    <t>https://images.brickset.com/sets/small/SDCC2018-3.jpg</t>
  </si>
  <si>
    <t>https://images.brickset.com/sets/images/SDCC2018-3.jpg</t>
  </si>
  <si>
    <t>SDCC2018-2</t>
  </si>
  <si>
    <t>Black Lightning</t>
  </si>
  <si>
    <t>https://brickset.com/sets/SDCC2018-2</t>
  </si>
  <si>
    <t>https://images.brickset.com/sets/small/SDCC2018-2.jpg</t>
  </si>
  <si>
    <t>https://images.brickset.com/sets/images/SDCC2018-2.jpg</t>
  </si>
  <si>
    <t>SDCC2018-1</t>
  </si>
  <si>
    <t>Sheriff Deadpool</t>
  </si>
  <si>
    <t>https://brickset.com/sets/SDCC2018-1</t>
  </si>
  <si>
    <t>https://images.brickset.com/sets/small/SDCC2018-1.jpg</t>
  </si>
  <si>
    <t>https://images.brickset.com/sets/images/SDCC2018-1.jpg</t>
  </si>
  <si>
    <t>SHIMAO-1</t>
  </si>
  <si>
    <t>Shimao BrickHeadz</t>
  </si>
  <si>
    <t>https://brickset.com/sets/SHIMAO-1</t>
  </si>
  <si>
    <t>https://images.brickset.com/sets/small/SHIMAO-1.jpg</t>
  </si>
  <si>
    <t>https://images.brickset.com/sets/images/SHIMAO-1.jpg</t>
  </si>
  <si>
    <t>TRUSWMF-2</t>
  </si>
  <si>
    <t>https://brickset.com/sets/TRUSWMF-2</t>
  </si>
  <si>
    <t>https://images.brickset.com/sets/small/TRUSWMF-2.jpg</t>
  </si>
  <si>
    <t>https://images.brickset.com/sets/images/TRUSWMF-2.jpg</t>
  </si>
  <si>
    <t>TRUWEASLEYCAR-1</t>
  </si>
  <si>
    <t>The Weasley's car</t>
  </si>
  <si>
    <t>https://brickset.com/sets/TRUWEASLEYCAR-1</t>
  </si>
  <si>
    <t>https://images.brickset.com/sets/small/TRUWEASLEYCAR-1.jpg</t>
  </si>
  <si>
    <t>https://images.brickset.com/sets/images/TRUWEASLEYCAR-1.jpg</t>
  </si>
  <si>
    <t>WCORGI-1</t>
  </si>
  <si>
    <t>https://brickset.com/sets/WCORGI-1</t>
  </si>
  <si>
    <t>https://images.brickset.com/sets/small/WCORGI-1.jpg</t>
  </si>
  <si>
    <t>https://images.brickset.com/sets/images/WCORGI-1.jpg</t>
  </si>
  <si>
    <t>YTERRIER-1</t>
  </si>
  <si>
    <t>Yorkshire Terrier</t>
  </si>
  <si>
    <t>https://brickset.com/sets/YTERRIER-1</t>
  </si>
  <si>
    <t>https://images.brickset.com/sets/small/YTERRIER-1.jpg</t>
  </si>
  <si>
    <t>https://images.brickset.com/sets/images/YTERRIER-1.jpg</t>
  </si>
  <si>
    <t>10264-1</t>
  </si>
  <si>
    <t>Corner Garage</t>
  </si>
  <si>
    <t>https://brickset.com/sets/10264-1</t>
  </si>
  <si>
    <t>https://images.brickset.com/sets/small/10264-1.jpg</t>
  </si>
  <si>
    <t>https://images.brickset.com/sets/images/10264-1.jpg</t>
  </si>
  <si>
    <t>10265-1</t>
  </si>
  <si>
    <t>Ford Mustang</t>
  </si>
  <si>
    <t>https://brickset.com/sets/10265-1</t>
  </si>
  <si>
    <t>https://images.brickset.com/sets/small/10265-1.jpg</t>
  </si>
  <si>
    <t>https://images.brickset.com/sets/images/10265-1.jpg</t>
  </si>
  <si>
    <t>10266-1</t>
  </si>
  <si>
    <t>NASA Apollo 11 Lunar Lander</t>
  </si>
  <si>
    <t>https://brickset.com/sets/10266-1</t>
  </si>
  <si>
    <t>https://images.brickset.com/sets/small/10266-1.jpg</t>
  </si>
  <si>
    <t>https://images.brickset.com/sets/images/10266-1.jpg</t>
  </si>
  <si>
    <t>10267-1</t>
  </si>
  <si>
    <t>https://brickset.com/sets/10267-1</t>
  </si>
  <si>
    <t>https://images.brickset.com/sets/small/10267-1.jpg</t>
  </si>
  <si>
    <t>https://images.brickset.com/sets/images/10267-1.jpg</t>
  </si>
  <si>
    <t>10269-1</t>
  </si>
  <si>
    <t>Harley-Davidson Fat Boy</t>
  </si>
  <si>
    <t>https://brickset.com/sets/10269-1</t>
  </si>
  <si>
    <t>https://images.brickset.com/sets/small/10269-1.jpg</t>
  </si>
  <si>
    <t>https://images.brickset.com/sets/images/10269-1.jpg</t>
  </si>
  <si>
    <t>10766-1</t>
  </si>
  <si>
    <t>Woody &amp; RC</t>
  </si>
  <si>
    <t>Toy Story 4</t>
  </si>
  <si>
    <t>https://brickset.com/sets/10766-1</t>
  </si>
  <si>
    <t>https://images.brickset.com/sets/small/10766-1.jpg</t>
  </si>
  <si>
    <t>https://images.brickset.com/sets/images/10766-1.jpg</t>
  </si>
  <si>
    <t>10767-1</t>
  </si>
  <si>
    <t>Duke Caboom's Stunt Show</t>
  </si>
  <si>
    <t>https://brickset.com/sets/10767-1</t>
  </si>
  <si>
    <t>https://images.brickset.com/sets/small/10767-1.jpg</t>
  </si>
  <si>
    <t>https://images.brickset.com/sets/images/10767-1.jpg</t>
  </si>
  <si>
    <t>10768-1</t>
  </si>
  <si>
    <t>Buzz and Bo Peep's Playground Adventure</t>
  </si>
  <si>
    <t>https://brickset.com/sets/10768-1</t>
  </si>
  <si>
    <t>https://images.brickset.com/sets/small/10768-1.jpg</t>
  </si>
  <si>
    <t>https://images.brickset.com/sets/images/10768-1.jpg</t>
  </si>
  <si>
    <t>10769-1</t>
  </si>
  <si>
    <t>RV Vacation</t>
  </si>
  <si>
    <t>https://brickset.com/sets/10769-1</t>
  </si>
  <si>
    <t>https://images.brickset.com/sets/small/10769-1.jpg</t>
  </si>
  <si>
    <t>https://images.brickset.com/sets/images/10769-1.jpg</t>
  </si>
  <si>
    <t>10770-1</t>
  </si>
  <si>
    <t>Buzz &amp; Woody's Carnival Mania!</t>
  </si>
  <si>
    <t>https://brickset.com/sets/10770-1</t>
  </si>
  <si>
    <t>https://images.brickset.com/sets/small/10770-1.jpg</t>
  </si>
  <si>
    <t>https://images.brickset.com/sets/images/10770-1.jpg</t>
  </si>
  <si>
    <t>10771-1</t>
  </si>
  <si>
    <t>Carnival Thrill Coaster</t>
  </si>
  <si>
    <t>https://brickset.com/sets/10771-1</t>
  </si>
  <si>
    <t>https://images.brickset.com/sets/small/10771-1.jpg</t>
  </si>
  <si>
    <t>https://images.brickset.com/sets/images/10771-1.jpg</t>
  </si>
  <si>
    <t>10883-1</t>
  </si>
  <si>
    <t>My First Tow Truck</t>
  </si>
  <si>
    <t>https://brickset.com/sets/10883-1</t>
  </si>
  <si>
    <t>https://images.brickset.com/sets/small/10883-1.jpg</t>
  </si>
  <si>
    <t>https://images.brickset.com/sets/images/10883-1.jpg</t>
  </si>
  <si>
    <t>10884-1</t>
  </si>
  <si>
    <t>My First Balancing Animals</t>
  </si>
  <si>
    <t>https://brickset.com/sets/10884-1</t>
  </si>
  <si>
    <t>https://images.brickset.com/sets/small/10884-1.jpg</t>
  </si>
  <si>
    <t>https://images.brickset.com/sets/images/10884-1.jpg</t>
  </si>
  <si>
    <t>10885-1</t>
  </si>
  <si>
    <t>My First Fun Puzzle</t>
  </si>
  <si>
    <t>https://brickset.com/sets/10885-1</t>
  </si>
  <si>
    <t>https://images.brickset.com/sets/small/10885-1.jpg</t>
  </si>
  <si>
    <t>https://images.brickset.com/sets/images/10885-1.jpg</t>
  </si>
  <si>
    <t>10886-1</t>
  </si>
  <si>
    <t>My First Car Creations</t>
  </si>
  <si>
    <t>https://brickset.com/sets/10886-1</t>
  </si>
  <si>
    <t>https://images.brickset.com/sets/small/10886-1.jpg</t>
  </si>
  <si>
    <t>https://images.brickset.com/sets/images/10886-1.jpg</t>
  </si>
  <si>
    <t>10887-1</t>
  </si>
  <si>
    <t>Creative Fun</t>
  </si>
  <si>
    <t>https://brickset.com/sets/10887-1</t>
  </si>
  <si>
    <t>https://images.brickset.com/sets/small/10887-1.jpg</t>
  </si>
  <si>
    <t>https://images.brickset.com/sets/images/10887-1.jpg</t>
  </si>
  <si>
    <t>10889-1</t>
  </si>
  <si>
    <t>Mickey's Vacation House</t>
  </si>
  <si>
    <t>https://brickset.com/sets/10889-1</t>
  </si>
  <si>
    <t>https://images.brickset.com/sets/small/10889-1.jpg</t>
  </si>
  <si>
    <t>https://images.brickset.com/sets/images/10889-1.jpg</t>
  </si>
  <si>
    <t>10893-1</t>
  </si>
  <si>
    <t>Spider-Man vs. Electro</t>
  </si>
  <si>
    <t>https://brickset.com/sets/10893-1</t>
  </si>
  <si>
    <t>https://images.brickset.com/sets/small/10893-1.jpg</t>
  </si>
  <si>
    <t>https://images.brickset.com/sets/images/10893-1.jpg</t>
  </si>
  <si>
    <t>10894-1</t>
  </si>
  <si>
    <t>Toy Story Train</t>
  </si>
  <si>
    <t>https://brickset.com/sets/10894-1</t>
  </si>
  <si>
    <t>https://images.brickset.com/sets/small/10894-1.jpg</t>
  </si>
  <si>
    <t>https://images.brickset.com/sets/images/10894-1.jpg</t>
  </si>
  <si>
    <t>10895-1</t>
  </si>
  <si>
    <t>Emmet and Lucy's Visitors from the DUPLO Planet</t>
  </si>
  <si>
    <t>https://brickset.com/sets/10895-1</t>
  </si>
  <si>
    <t>https://images.brickset.com/sets/small/10895-1.jpg</t>
  </si>
  <si>
    <t>https://images.brickset.com/sets/images/10895-1.jpg</t>
  </si>
  <si>
    <t>10897-1</t>
  </si>
  <si>
    <t>My First Minnie Build</t>
  </si>
  <si>
    <t>https://brickset.com/sets/10897-1</t>
  </si>
  <si>
    <t>https://images.brickset.com/sets/small/10897-1.jpg</t>
  </si>
  <si>
    <t>https://images.brickset.com/sets/images/10897-1.jpg</t>
  </si>
  <si>
    <t>10898-1</t>
  </si>
  <si>
    <t>My First Mickey Build</t>
  </si>
  <si>
    <t>https://brickset.com/sets/10898-1</t>
  </si>
  <si>
    <t>https://images.brickset.com/sets/small/10898-1.jpg</t>
  </si>
  <si>
    <t>https://images.brickset.com/sets/images/10898-1.jpg</t>
  </si>
  <si>
    <t>10899-1</t>
  </si>
  <si>
    <t>Frozen Ice Castle</t>
  </si>
  <si>
    <t>https://brickset.com/sets/10899-1</t>
  </si>
  <si>
    <t>https://images.brickset.com/sets/small/10899-1.jpg</t>
  </si>
  <si>
    <t>https://images.brickset.com/sets/images/10899-1.jpg</t>
  </si>
  <si>
    <t>10900-1</t>
  </si>
  <si>
    <t>https://brickset.com/sets/10900-1</t>
  </si>
  <si>
    <t>https://images.brickset.com/sets/small/10900-1.jpg</t>
  </si>
  <si>
    <t>https://images.brickset.com/sets/images/10900-1.jpg</t>
  </si>
  <si>
    <t>10901-1</t>
  </si>
  <si>
    <t>https://brickset.com/sets/10901-1</t>
  </si>
  <si>
    <t>https://images.brickset.com/sets/small/10901-1.jpg</t>
  </si>
  <si>
    <t>https://images.brickset.com/sets/images/10901-1.jpg</t>
  </si>
  <si>
    <t>10902-1</t>
  </si>
  <si>
    <t>https://brickset.com/sets/10902-1</t>
  </si>
  <si>
    <t>https://images.brickset.com/sets/small/10902-1.jpg</t>
  </si>
  <si>
    <t>https://images.brickset.com/sets/images/10902-1.jpg</t>
  </si>
  <si>
    <t>10903-1</t>
  </si>
  <si>
    <t>https://brickset.com/sets/10903-1</t>
  </si>
  <si>
    <t>https://images.brickset.com/sets/small/10903-1.jpg</t>
  </si>
  <si>
    <t>https://images.brickset.com/sets/images/10903-1.jpg</t>
  </si>
  <si>
    <t>10904-1</t>
  </si>
  <si>
    <t>https://brickset.com/sets/10904-1</t>
  </si>
  <si>
    <t>https://images.brickset.com/sets/small/10904-1.jpg</t>
  </si>
  <si>
    <t>https://images.brickset.com/sets/images/10904-1.jpg</t>
  </si>
  <si>
    <t>10906-1</t>
  </si>
  <si>
    <t>Tropical Island</t>
  </si>
  <si>
    <t>https://brickset.com/sets/10906-1</t>
  </si>
  <si>
    <t>https://images.brickset.com/sets/small/10906-1.jpg</t>
  </si>
  <si>
    <t>https://images.brickset.com/sets/images/10906-1.jpg</t>
  </si>
  <si>
    <t>10907-1</t>
  </si>
  <si>
    <t>World Animals</t>
  </si>
  <si>
    <t>https://brickset.com/sets/10907-1</t>
  </si>
  <si>
    <t>https://images.brickset.com/sets/small/10907-1.jpg</t>
  </si>
  <si>
    <t>https://images.brickset.com/sets/images/10907-1.jpg</t>
  </si>
  <si>
    <t>10908-1</t>
  </si>
  <si>
    <t>https://brickset.com/sets/10908-1</t>
  </si>
  <si>
    <t>https://images.brickset.com/sets/small/10908-1.jpg</t>
  </si>
  <si>
    <t>https://images.brickset.com/sets/images/10908-1.jpg</t>
  </si>
  <si>
    <t>10910-1</t>
  </si>
  <si>
    <t>Submarine Adventure</t>
  </si>
  <si>
    <t>https://brickset.com/sets/10910-1</t>
  </si>
  <si>
    <t>https://images.brickset.com/sets/small/10910-1.jpg</t>
  </si>
  <si>
    <t>https://images.brickset.com/sets/images/10910-1.jpg</t>
  </si>
  <si>
    <t>11001-1</t>
  </si>
  <si>
    <t>Bricks and Ideas</t>
  </si>
  <si>
    <t>https://brickset.com/sets/11001-1</t>
  </si>
  <si>
    <t>https://images.brickset.com/sets/small/11001-1.jpg</t>
  </si>
  <si>
    <t>https://images.brickset.com/sets/images/11001-1.jpg</t>
  </si>
  <si>
    <t>11002-1</t>
  </si>
  <si>
    <t xml:space="preserve">Basic Brick Set </t>
  </si>
  <si>
    <t>https://brickset.com/sets/11002-1</t>
  </si>
  <si>
    <t>https://images.brickset.com/sets/small/11002-1.jpg</t>
  </si>
  <si>
    <t>https://images.brickset.com/sets/images/11002-1.jpg</t>
  </si>
  <si>
    <t>11003-1</t>
  </si>
  <si>
    <t xml:space="preserve">Bricks and Eyes </t>
  </si>
  <si>
    <t>https://brickset.com/sets/11003-1</t>
  </si>
  <si>
    <t>https://images.brickset.com/sets/small/11003-1.jpg</t>
  </si>
  <si>
    <t>https://images.brickset.com/sets/images/11003-1.jpg</t>
  </si>
  <si>
    <t>11004-1</t>
  </si>
  <si>
    <t>Windows of Creativity</t>
  </si>
  <si>
    <t>https://brickset.com/sets/11004-1</t>
  </si>
  <si>
    <t>https://images.brickset.com/sets/small/11004-1.jpg</t>
  </si>
  <si>
    <t>https://images.brickset.com/sets/images/11004-1.jpg</t>
  </si>
  <si>
    <t>11005-1</t>
  </si>
  <si>
    <t>https://brickset.com/sets/11005-1</t>
  </si>
  <si>
    <t>https://images.brickset.com/sets/small/11005-1.jpg</t>
  </si>
  <si>
    <t>https://images.brickset.com/sets/images/11005-1.jpg</t>
  </si>
  <si>
    <t>11920-1</t>
  </si>
  <si>
    <t>Star Wars: Build Your Own Adventure Galactic Missions parts</t>
  </si>
  <si>
    <t>https://brickset.com/sets/11920-1</t>
  </si>
  <si>
    <t>https://images.brickset.com/sets/small/11920-1.jpg</t>
  </si>
  <si>
    <t>https://images.brickset.com/sets/images/11920-1.jpg</t>
  </si>
  <si>
    <t>11922-1</t>
  </si>
  <si>
    <t>Parts for The Book of Bedtime Builds</t>
  </si>
  <si>
    <t>https://brickset.com/sets/11922-1</t>
  </si>
  <si>
    <t>https://images.brickset.com/sets/small/11922-1.jpg</t>
  </si>
  <si>
    <t>https://images.brickset.com/sets/images/11922-1.jpg</t>
  </si>
  <si>
    <t>11923-1</t>
  </si>
  <si>
    <t>Harry Potter: Build Your Own Adventure parts</t>
  </si>
  <si>
    <t>https://brickset.com/sets/11923-1</t>
  </si>
  <si>
    <t>https://images.brickset.com/sets/small/11923-1.jpg</t>
  </si>
  <si>
    <t>https://images.brickset.com/sets/images/11923-1.jpg</t>
  </si>
  <si>
    <t>11924-1</t>
  </si>
  <si>
    <t>Christmas Ideas parts</t>
  </si>
  <si>
    <t>https://brickset.com/sets/11924-1</t>
  </si>
  <si>
    <t>11926-1</t>
  </si>
  <si>
    <t>Wooden Minifigure parts</t>
  </si>
  <si>
    <t>https://brickset.com/sets/11926-1</t>
  </si>
  <si>
    <t>https://images.brickset.com/sets/small/11926-1.jpg</t>
  </si>
  <si>
    <t>https://images.brickset.com/sets/images/11926-1.jpg</t>
  </si>
  <si>
    <t>21043-1</t>
  </si>
  <si>
    <t>San Francisco</t>
  </si>
  <si>
    <t>https://brickset.com/sets/21043-1</t>
  </si>
  <si>
    <t>https://images.brickset.com/sets/small/21043-1.jpg</t>
  </si>
  <si>
    <t>https://images.brickset.com/sets/images/21043-1.jpg</t>
  </si>
  <si>
    <t>21044-1</t>
  </si>
  <si>
    <t>Paris</t>
  </si>
  <si>
    <t>https://brickset.com/sets/21044-1</t>
  </si>
  <si>
    <t>https://images.brickset.com/sets/small/21044-1.jpg</t>
  </si>
  <si>
    <t>https://images.brickset.com/sets/images/21044-1.jpg</t>
  </si>
  <si>
    <t>21045-1</t>
  </si>
  <si>
    <t>Trafalgar Square</t>
  </si>
  <si>
    <t>https://brickset.com/sets/21045-1</t>
  </si>
  <si>
    <t>https://images.brickset.com/sets/small/21045-1.jpg</t>
  </si>
  <si>
    <t>https://images.brickset.com/sets/images/21045-1.jpg</t>
  </si>
  <si>
    <t>21046-1</t>
  </si>
  <si>
    <t>https://brickset.com/sets/21046-1</t>
  </si>
  <si>
    <t>https://images.brickset.com/sets/small/21046-1.jpg</t>
  </si>
  <si>
    <t>https://images.brickset.com/sets/images/21046-1.jpg</t>
  </si>
  <si>
    <t>21055-1</t>
  </si>
  <si>
    <t>https://brickset.com/sets/21055-1</t>
  </si>
  <si>
    <t>https://images.brickset.com/sets/small/21055-1.jpg</t>
  </si>
  <si>
    <t>https://images.brickset.com/sets/images/21055-1.jpg</t>
  </si>
  <si>
    <t>21148-1</t>
  </si>
  <si>
    <t>Minecraft Steve BigFig with Parrot</t>
  </si>
  <si>
    <t>BigFig Series 1</t>
  </si>
  <si>
    <t>https://brickset.com/sets/21148-1</t>
  </si>
  <si>
    <t>https://images.brickset.com/sets/small/21148-1.jpg</t>
  </si>
  <si>
    <t>https://images.brickset.com/sets/images/21148-1.jpg</t>
  </si>
  <si>
    <t>21149-1</t>
  </si>
  <si>
    <t>Minecraft Alex BigFig with Chicken</t>
  </si>
  <si>
    <t>https://brickset.com/sets/21149-1</t>
  </si>
  <si>
    <t>https://images.brickset.com/sets/small/21149-1.jpg</t>
  </si>
  <si>
    <t>https://images.brickset.com/sets/images/21149-1.jpg</t>
  </si>
  <si>
    <t>21150-1</t>
  </si>
  <si>
    <t>Minecraft Skeleton BigFig with Magma Cube</t>
  </si>
  <si>
    <t>https://brickset.com/sets/21150-1</t>
  </si>
  <si>
    <t>https://images.brickset.com/sets/small/21150-1.jpg</t>
  </si>
  <si>
    <t>https://images.brickset.com/sets/images/21150-1.jpg</t>
  </si>
  <si>
    <t>21151-1</t>
  </si>
  <si>
    <t>The End Battle</t>
  </si>
  <si>
    <t>https://brickset.com/sets/21151-1</t>
  </si>
  <si>
    <t>https://images.brickset.com/sets/small/21151-1.jpg</t>
  </si>
  <si>
    <t>https://images.brickset.com/sets/images/21151-1.jpg</t>
  </si>
  <si>
    <t>21152-1</t>
  </si>
  <si>
    <t>https://brickset.com/sets/21152-1</t>
  </si>
  <si>
    <t>https://images.brickset.com/sets/small/21152-1.jpg</t>
  </si>
  <si>
    <t>https://images.brickset.com/sets/images/21152-1.jpg</t>
  </si>
  <si>
    <t>21153-1</t>
  </si>
  <si>
    <t>The Wool Farm</t>
  </si>
  <si>
    <t>https://brickset.com/sets/21153-1</t>
  </si>
  <si>
    <t>https://images.brickset.com/sets/small/21153-1.jpg</t>
  </si>
  <si>
    <t>https://images.brickset.com/sets/images/21153-1.jpg</t>
  </si>
  <si>
    <t>21154-1</t>
  </si>
  <si>
    <t>The Blaze Bridge</t>
  </si>
  <si>
    <t>https://brickset.com/sets/21154-1</t>
  </si>
  <si>
    <t>https://images.brickset.com/sets/small/21154-1.jpg</t>
  </si>
  <si>
    <t>https://images.brickset.com/sets/images/21154-1.jpg</t>
  </si>
  <si>
    <t>21155-1</t>
  </si>
  <si>
    <t>The Creeper Mine</t>
  </si>
  <si>
    <t>https://brickset.com/sets/21155-1</t>
  </si>
  <si>
    <t>https://images.brickset.com/sets/small/21155-1.jpg</t>
  </si>
  <si>
    <t>https://images.brickset.com/sets/images/21155-1.jpg</t>
  </si>
  <si>
    <t>21316-1</t>
  </si>
  <si>
    <t>The Flintstones</t>
  </si>
  <si>
    <t>https://brickset.com/sets/21316-1</t>
  </si>
  <si>
    <t>https://images.brickset.com/sets/small/21316-1.jpg</t>
  </si>
  <si>
    <t>https://images.brickset.com/sets/images/21316-1.jpg</t>
  </si>
  <si>
    <t>21317-1</t>
  </si>
  <si>
    <t>Steamboat Willie</t>
  </si>
  <si>
    <t>https://brickset.com/sets/21317-1</t>
  </si>
  <si>
    <t>https://images.brickset.com/sets/small/21317-1.jpg</t>
  </si>
  <si>
    <t>https://images.brickset.com/sets/images/21317-1.jpg</t>
  </si>
  <si>
    <t>21318-1</t>
  </si>
  <si>
    <t>Tree House</t>
  </si>
  <si>
    <t>https://brickset.com/sets/21318-1</t>
  </si>
  <si>
    <t>https://images.brickset.com/sets/small/21318-1.jpg</t>
  </si>
  <si>
    <t>https://images.brickset.com/sets/images/21318-1.jpg</t>
  </si>
  <si>
    <t>21319-1</t>
  </si>
  <si>
    <t>Central Perk</t>
  </si>
  <si>
    <t>https://brickset.com/sets/21319-1</t>
  </si>
  <si>
    <t>https://images.brickset.com/sets/small/21319-1.jpg</t>
  </si>
  <si>
    <t>https://images.brickset.com/sets/images/21319-1.jpg</t>
  </si>
  <si>
    <t>21320-1</t>
  </si>
  <si>
    <t>Dinosaur Fossils</t>
  </si>
  <si>
    <t>https://brickset.com/sets/21320-1</t>
  </si>
  <si>
    <t>https://images.brickset.com/sets/small/21320-1.jpg</t>
  </si>
  <si>
    <t>https://images.brickset.com/sets/images/21320-1.jpg</t>
  </si>
  <si>
    <t>30327-1</t>
  </si>
  <si>
    <t>My First Duck</t>
  </si>
  <si>
    <t>https://brickset.com/sets/30327-1</t>
  </si>
  <si>
    <t>https://images.brickset.com/sets/small/30327-1.jpg</t>
  </si>
  <si>
    <t>https://images.brickset.com/sets/images/30327-1.jpg</t>
  </si>
  <si>
    <t>30328-0</t>
  </si>
  <si>
    <t>Town Rescue - {Random Bag}</t>
  </si>
  <si>
    <t>https://brickset.com/sets/30328-0</t>
  </si>
  <si>
    <t>https://images.brickset.com/sets/small/30328-0.jpg</t>
  </si>
  <si>
    <t>https://images.brickset.com/sets/images/30328-0.jpg</t>
  </si>
  <si>
    <t>30328-2</t>
  </si>
  <si>
    <t>Town Rescue - Bird</t>
  </si>
  <si>
    <t>https://brickset.com/sets/30328-2</t>
  </si>
  <si>
    <t>https://images.brickset.com/sets/small/30328-2.jpg</t>
  </si>
  <si>
    <t>https://images.brickset.com/sets/images/30328-2.jpg</t>
  </si>
  <si>
    <t>30328-3</t>
  </si>
  <si>
    <t>Town Rescue - Fireman</t>
  </si>
  <si>
    <t>https://brickset.com/sets/30328-3</t>
  </si>
  <si>
    <t>https://images.brickset.com/sets/small/30328-3.jpg</t>
  </si>
  <si>
    <t>https://images.brickset.com/sets/images/30328-3.jpg</t>
  </si>
  <si>
    <t>30328-4</t>
  </si>
  <si>
    <t>Town Rescue - Cat</t>
  </si>
  <si>
    <t>https://brickset.com/sets/30328-4</t>
  </si>
  <si>
    <t>https://images.brickset.com/sets/small/30328-4.jpg</t>
  </si>
  <si>
    <t>https://images.brickset.com/sets/images/30328-4.jpg</t>
  </si>
  <si>
    <t>30328-5</t>
  </si>
  <si>
    <t>Town Rescue - Policewoman</t>
  </si>
  <si>
    <t>https://brickset.com/sets/30328-5</t>
  </si>
  <si>
    <t>https://images.brickset.com/sets/small/30328-5.jpg</t>
  </si>
  <si>
    <t>https://images.brickset.com/sets/images/30328-5.jpg</t>
  </si>
  <si>
    <t>30328-6</t>
  </si>
  <si>
    <t>Town Rescue - Dog</t>
  </si>
  <si>
    <t>https://brickset.com/sets/30328-6</t>
  </si>
  <si>
    <t>https://images.brickset.com/sets/small/30328-1.jpg</t>
  </si>
  <si>
    <t>https://images.brickset.com/sets/images/30328-1.jpg</t>
  </si>
  <si>
    <t>30340-1</t>
  </si>
  <si>
    <t>Emmet's 'Piece' Offering</t>
  </si>
  <si>
    <t>https://brickset.com/sets/30340-1</t>
  </si>
  <si>
    <t>https://images.brickset.com/sets/small/30340-1.jpg</t>
  </si>
  <si>
    <t>https://images.brickset.com/sets/images/30340-1.jpg</t>
  </si>
  <si>
    <t>30361-1</t>
  </si>
  <si>
    <t>https://brickset.com/sets/30361-1</t>
  </si>
  <si>
    <t>https://images.brickset.com/sets/small/30361-1.jpg</t>
  </si>
  <si>
    <t>https://images.brickset.com/sets/images/30361-1.jpg</t>
  </si>
  <si>
    <t>30362-1</t>
  </si>
  <si>
    <t>Sky Police Jetpack</t>
  </si>
  <si>
    <t>Sky Police</t>
  </si>
  <si>
    <t>https://brickset.com/sets/30362-1</t>
  </si>
  <si>
    <t>https://images.brickset.com/sets/small/30362-1.jpg</t>
  </si>
  <si>
    <t>https://images.brickset.com/sets/images/30362-1.jpg</t>
  </si>
  <si>
    <t>30363-1</t>
  </si>
  <si>
    <t>https://brickset.com/sets/30363-1</t>
  </si>
  <si>
    <t>https://images.brickset.com/sets/small/30363-1.jpg</t>
  </si>
  <si>
    <t>https://images.brickset.com/sets/images/30363-1.jpg</t>
  </si>
  <si>
    <t>30364-1</t>
  </si>
  <si>
    <t>Popcorn Cart</t>
  </si>
  <si>
    <t>https://brickset.com/sets/30364-1</t>
  </si>
  <si>
    <t>https://images.brickset.com/sets/small/30364-1.jpg</t>
  </si>
  <si>
    <t>https://images.brickset.com/sets/images/30364-1.jpg</t>
  </si>
  <si>
    <t>30365-1</t>
  </si>
  <si>
    <t>Space Satellite</t>
  </si>
  <si>
    <t>Mars Exploration</t>
  </si>
  <si>
    <t>https://brickset.com/sets/30365-1</t>
  </si>
  <si>
    <t>https://images.brickset.com/sets/small/30365-1.jpg</t>
  </si>
  <si>
    <t>https://images.brickset.com/sets/images/30365-1.jpg</t>
  </si>
  <si>
    <t>30383-1</t>
  </si>
  <si>
    <t>https://brickset.com/sets/30383-1</t>
  </si>
  <si>
    <t>https://images.brickset.com/sets/small/30383-1.jpg</t>
  </si>
  <si>
    <t>https://images.brickset.com/sets/images/30383-1.jpg</t>
  </si>
  <si>
    <t>30384-1</t>
  </si>
  <si>
    <t>https://brickset.com/sets/30384-1</t>
  </si>
  <si>
    <t>https://images.brickset.com/sets/small/30384-1.jpg</t>
  </si>
  <si>
    <t>https://images.brickset.com/sets/images/30384-1.jpg</t>
  </si>
  <si>
    <t>30393-1</t>
  </si>
  <si>
    <t>Steve and Creeper Set</t>
  </si>
  <si>
    <t>https://brickset.com/sets/30393-1</t>
  </si>
  <si>
    <t>https://images.brickset.com/sets/small/30393-1.jpg</t>
  </si>
  <si>
    <t>https://images.brickset.com/sets/images/30393-1.jpg</t>
  </si>
  <si>
    <t>30408-1</t>
  </si>
  <si>
    <t>Tulips</t>
  </si>
  <si>
    <t>https://brickset.com/sets/30408-1</t>
  </si>
  <si>
    <t>https://images.brickset.com/sets/small/30408-1.jpg</t>
  </si>
  <si>
    <t>https://images.brickset.com/sets/images/30408-1.jpg</t>
  </si>
  <si>
    <t>30409-1</t>
  </si>
  <si>
    <t>Emma's Bumper Cars</t>
  </si>
  <si>
    <t>https://brickset.com/sets/30409-1</t>
  </si>
  <si>
    <t>https://images.brickset.com/sets/small/30409-1.jpg</t>
  </si>
  <si>
    <t>https://images.brickset.com/sets/images/30409-1.jpg</t>
  </si>
  <si>
    <t>30410-1</t>
  </si>
  <si>
    <t>Mia's Water Fun</t>
  </si>
  <si>
    <t>https://brickset.com/sets/30410-1</t>
  </si>
  <si>
    <t>https://images.brickset.com/sets/small/30410-1.jpg</t>
  </si>
  <si>
    <t>https://images.brickset.com/sets/images/30410-1.jpg</t>
  </si>
  <si>
    <t>30451-1</t>
  </si>
  <si>
    <t>Spider-Man's Mini Spider Crawler</t>
  </si>
  <si>
    <t>https://brickset.com/sets/30451-1</t>
  </si>
  <si>
    <t>https://images.brickset.com/sets/small/30451-1.jpg</t>
  </si>
  <si>
    <t>https://images.brickset.com/sets/images/30451-1.jpg</t>
  </si>
  <si>
    <t>30452-1</t>
  </si>
  <si>
    <t>Iron Man and Dum-E</t>
  </si>
  <si>
    <t>Avengers: Endgame</t>
  </si>
  <si>
    <t>https://brickset.com/sets/30452-1</t>
  </si>
  <si>
    <t>https://images.brickset.com/sets/small/30452-1.jpg</t>
  </si>
  <si>
    <t>https://images.brickset.com/sets/images/30452-1.jpg</t>
  </si>
  <si>
    <t>30460-1</t>
  </si>
  <si>
    <t>Rex's Plantimal Ambush</t>
  </si>
  <si>
    <t>https://brickset.com/sets/30460-1</t>
  </si>
  <si>
    <t>https://images.brickset.com/sets/small/30460-1.jpg</t>
  </si>
  <si>
    <t>https://images.brickset.com/sets/images/30460-1.jpg</t>
  </si>
  <si>
    <t>30461-1</t>
  </si>
  <si>
    <t>Podracer</t>
  </si>
  <si>
    <t>https://brickset.com/sets/30461-1</t>
  </si>
  <si>
    <t>https://images.brickset.com/sets/small/30461-1.jpg</t>
  </si>
  <si>
    <t>https://images.brickset.com/sets/images/30461-1.jpg</t>
  </si>
  <si>
    <t>30527-1</t>
  </si>
  <si>
    <t>Lucy vs. Alien Invader</t>
  </si>
  <si>
    <t>https://brickset.com/sets/30527-1</t>
  </si>
  <si>
    <t>https://images.brickset.com/sets/small/30527-1.jpg</t>
  </si>
  <si>
    <t>https://images.brickset.com/sets/images/30527-1.jpg</t>
  </si>
  <si>
    <t>30528-1</t>
  </si>
  <si>
    <t>Mini Master-Building MetalBeard</t>
  </si>
  <si>
    <t>https://brickset.com/sets/30528-1</t>
  </si>
  <si>
    <t>https://images.brickset.com/sets/small/30528-1.jpg</t>
  </si>
  <si>
    <t>https://images.brickset.com/sets/images/30528-1.jpg</t>
  </si>
  <si>
    <t>30529-1</t>
  </si>
  <si>
    <t>Mini Master-Building Emmet</t>
  </si>
  <si>
    <t>https://brickset.com/sets/30529-1</t>
  </si>
  <si>
    <t>https://images.brickset.com/sets/small/30529-1.jpg</t>
  </si>
  <si>
    <t>https://images.brickset.com/sets/images/30529-1.jpg</t>
  </si>
  <si>
    <t>30533-1</t>
  </si>
  <si>
    <t>Sam-X</t>
  </si>
  <si>
    <t>https://brickset.com/sets/30533-1</t>
  </si>
  <si>
    <t>https://images.brickset.com/sets/small/30533-1.jpg</t>
  </si>
  <si>
    <t>https://images.brickset.com/sets/images/30533-1.jpg</t>
  </si>
  <si>
    <t>30534-1</t>
  </si>
  <si>
    <t>Ninja Workout</t>
  </si>
  <si>
    <t>https://brickset.com/sets/30534-1</t>
  </si>
  <si>
    <t>https://images.brickset.com/sets/small/30534-1.jpg</t>
  </si>
  <si>
    <t>https://images.brickset.com/sets/images/30534-1.jpg</t>
  </si>
  <si>
    <t>30535-1</t>
  </si>
  <si>
    <t>Fire Flight</t>
  </si>
  <si>
    <t>https://brickset.com/sets/30535-1</t>
  </si>
  <si>
    <t>https://images.brickset.com/sets/small/30535-1.jpg</t>
  </si>
  <si>
    <t>https://images.brickset.com/sets/images/30535-1.jpg</t>
  </si>
  <si>
    <t>30545-1</t>
  </si>
  <si>
    <t>Fish Free Builds - Make It Yours</t>
  </si>
  <si>
    <t>https://brickset.com/sets/30545-1</t>
  </si>
  <si>
    <t>https://images.brickset.com/sets/small/30545-1.jpg</t>
  </si>
  <si>
    <t>https://images.brickset.com/sets/images/30545-1.jpg</t>
  </si>
  <si>
    <t>30553-1</t>
  </si>
  <si>
    <t>Elsa's Winter Throne</t>
  </si>
  <si>
    <t>Frozen II</t>
  </si>
  <si>
    <t>https://brickset.com/sets/30553-1</t>
  </si>
  <si>
    <t>https://images.brickset.com/sets/small/30553-1.jpg</t>
  </si>
  <si>
    <t>https://images.brickset.com/sets/images/30553-1.jpg</t>
  </si>
  <si>
    <t>30571-1</t>
  </si>
  <si>
    <t>Pelican</t>
  </si>
  <si>
    <t>https://brickset.com/sets/30571-1</t>
  </si>
  <si>
    <t>https://images.brickset.com/sets/small/30571-1.jpg</t>
  </si>
  <si>
    <t>https://images.brickset.com/sets/images/30571-1.jpg</t>
  </si>
  <si>
    <t>30572-1</t>
  </si>
  <si>
    <t>https://brickset.com/sets/30572-1</t>
  </si>
  <si>
    <t>https://images.brickset.com/sets/small/30572-1.jpg</t>
  </si>
  <si>
    <t>https://images.brickset.com/sets/images/30572-1.jpg</t>
  </si>
  <si>
    <t>30573-1</t>
  </si>
  <si>
    <t>https://brickset.com/sets/30573-1</t>
  </si>
  <si>
    <t>https://images.brickset.com/sets/small/30573-1.jpg</t>
  </si>
  <si>
    <t>https://images.brickset.com/sets/images/30573-1.jpg</t>
  </si>
  <si>
    <t>30620-1</t>
  </si>
  <si>
    <t>Star-Stuck Emmet</t>
  </si>
  <si>
    <t>https://brickset.com/sets/30620-1</t>
  </si>
  <si>
    <t>https://images.brickset.com/sets/small/30620-1.jpg</t>
  </si>
  <si>
    <t>https://images.brickset.com/sets/images/30620-1.jpg</t>
  </si>
  <si>
    <t>30623-1</t>
  </si>
  <si>
    <t>SHAZAM!</t>
  </si>
  <si>
    <t>https://brickset.com/sets/30623-1</t>
  </si>
  <si>
    <t>https://images.brickset.com/sets/small/30623-1.jpg</t>
  </si>
  <si>
    <t>https://images.brickset.com/sets/images/30623-1.jpg</t>
  </si>
  <si>
    <t>30624-1</t>
  </si>
  <si>
    <t>Obi-Wan Kenobi - Collectable Minifigure</t>
  </si>
  <si>
    <t>https://brickset.com/sets/30624-1</t>
  </si>
  <si>
    <t>https://images.brickset.com/sets/small/30624-1.jpg</t>
  </si>
  <si>
    <t>https://images.brickset.com/sets/images/30624-1.jpg</t>
  </si>
  <si>
    <t>31086-1</t>
  </si>
  <si>
    <t>Futuristic Flyer</t>
  </si>
  <si>
    <t>https://brickset.com/sets/31086-1</t>
  </si>
  <si>
    <t>https://images.brickset.com/sets/small/31086-1.jpg</t>
  </si>
  <si>
    <t>https://images.brickset.com/sets/images/31086-1.jpg</t>
  </si>
  <si>
    <t>31087-1</t>
  </si>
  <si>
    <t>https://brickset.com/sets/31087-1</t>
  </si>
  <si>
    <t>https://images.brickset.com/sets/small/31087-1.jpg</t>
  </si>
  <si>
    <t>https://images.brickset.com/sets/images/31087-1.jpg</t>
  </si>
  <si>
    <t>31088-1</t>
  </si>
  <si>
    <t>Deep Sea Creatures</t>
  </si>
  <si>
    <t>https://brickset.com/sets/31088-1</t>
  </si>
  <si>
    <t>https://images.brickset.com/sets/small/31088-1.jpg</t>
  </si>
  <si>
    <t>https://images.brickset.com/sets/images/31088-1.jpg</t>
  </si>
  <si>
    <t>31089-1</t>
  </si>
  <si>
    <t>Sunset Track Racer</t>
  </si>
  <si>
    <t>https://brickset.com/sets/31089-1</t>
  </si>
  <si>
    <t>https://images.brickset.com/sets/small/31089-1.jpg</t>
  </si>
  <si>
    <t>https://images.brickset.com/sets/images/31089-1.jpg</t>
  </si>
  <si>
    <t>31090-1</t>
  </si>
  <si>
    <t>Underwater Robot</t>
  </si>
  <si>
    <t>https://brickset.com/sets/31090-1</t>
  </si>
  <si>
    <t>https://images.brickset.com/sets/small/31090-1.jpg</t>
  </si>
  <si>
    <t>https://images.brickset.com/sets/images/31090-1.jpg</t>
  </si>
  <si>
    <t>31091-1</t>
  </si>
  <si>
    <t>Shuttle Transporter</t>
  </si>
  <si>
    <t>https://brickset.com/sets/31091-1</t>
  </si>
  <si>
    <t>https://images.brickset.com/sets/small/31091-1.jpg</t>
  </si>
  <si>
    <t>https://images.brickset.com/sets/images/31091-1.jpg</t>
  </si>
  <si>
    <t>31092-1</t>
  </si>
  <si>
    <t>Helicopter Adventure</t>
  </si>
  <si>
    <t>https://brickset.com/sets/31092-1</t>
  </si>
  <si>
    <t>https://images.brickset.com/sets/small/31092-1.jpg</t>
  </si>
  <si>
    <t>https://images.brickset.com/sets/images/31092-1.jpg</t>
  </si>
  <si>
    <t>31093-1</t>
  </si>
  <si>
    <t>Riverside Houseboat</t>
  </si>
  <si>
    <t>https://brickset.com/sets/31093-1</t>
  </si>
  <si>
    <t>https://images.brickset.com/sets/small/31093-1.jpg</t>
  </si>
  <si>
    <t>https://images.brickset.com/sets/images/31093-1.jpg</t>
  </si>
  <si>
    <t>31094-1</t>
  </si>
  <si>
    <t>https://brickset.com/sets/31094-1</t>
  </si>
  <si>
    <t>https://images.brickset.com/sets/small/31094-1.jpg</t>
  </si>
  <si>
    <t>https://images.brickset.com/sets/images/31094-1.jpg</t>
  </si>
  <si>
    <t>31095-1</t>
  </si>
  <si>
    <t>Fairground Carousel</t>
  </si>
  <si>
    <t>https://brickset.com/sets/31095-1</t>
  </si>
  <si>
    <t>https://images.brickset.com/sets/small/31095-1.jpg</t>
  </si>
  <si>
    <t>https://images.brickset.com/sets/images/31095-1.jpg</t>
  </si>
  <si>
    <t>31096-1</t>
  </si>
  <si>
    <t>Twin-Rotor Helicopter</t>
  </si>
  <si>
    <t>https://brickset.com/sets/31096-1</t>
  </si>
  <si>
    <t>https://images.brickset.com/sets/small/31096-1.jpg</t>
  </si>
  <si>
    <t>https://images.brickset.com/sets/images/31096-1.jpg</t>
  </si>
  <si>
    <t>31097-1</t>
  </si>
  <si>
    <t>Townhouse Pet Shop &amp; Café</t>
  </si>
  <si>
    <t>https://brickset.com/sets/31097-1</t>
  </si>
  <si>
    <t>https://images.brickset.com/sets/small/31097-1.jpg</t>
  </si>
  <si>
    <t>https://images.brickset.com/sets/images/31097-1.jpg</t>
  </si>
  <si>
    <t>31098-1</t>
  </si>
  <si>
    <t>Outback Cabin</t>
  </si>
  <si>
    <t>https://brickset.com/sets/31098-1</t>
  </si>
  <si>
    <t>https://images.brickset.com/sets/small/31098-1.jpg</t>
  </si>
  <si>
    <t>https://images.brickset.com/sets/images/31098-1.jpg</t>
  </si>
  <si>
    <t>40186-1</t>
  </si>
  <si>
    <t>Year of the Pig</t>
  </si>
  <si>
    <t>https://brickset.com/sets/40186-1</t>
  </si>
  <si>
    <t>https://images.brickset.com/sets/small/40186-1.jpg</t>
  </si>
  <si>
    <t>https://images.brickset.com/sets/images/40186-1.jpg</t>
  </si>
  <si>
    <t>40318-1</t>
  </si>
  <si>
    <t>MSC Cruises</t>
  </si>
  <si>
    <t>https://brickset.com/sets/40318-1</t>
  </si>
  <si>
    <t>https://images.brickset.com/sets/small/40318-1.jpg</t>
  </si>
  <si>
    <t>https://images.brickset.com/sets/images/40318-1.jpg</t>
  </si>
  <si>
    <t>40321-1</t>
  </si>
  <si>
    <t>Jet Fighter</t>
  </si>
  <si>
    <t>https://brickset.com/sets/40321-1</t>
  </si>
  <si>
    <t>https://images.brickset.com/sets/small/40321-1.jpg</t>
  </si>
  <si>
    <t>https://images.brickset.com/sets/images/40321-1.jpg</t>
  </si>
  <si>
    <t>40322-1</t>
  </si>
  <si>
    <t>https://brickset.com/sets/40322-1</t>
  </si>
  <si>
    <t>https://images.brickset.com/sets/small/40322-1.jpg</t>
  </si>
  <si>
    <t>https://images.brickset.com/sets/images/40322-1.jpg</t>
  </si>
  <si>
    <t>40323-1</t>
  </si>
  <si>
    <t>Viking Ship</t>
  </si>
  <si>
    <t>https://brickset.com/sets/40323-1</t>
  </si>
  <si>
    <t>https://images.brickset.com/sets/small/40323-1.jpg</t>
  </si>
  <si>
    <t>https://images.brickset.com/sets/images/40323-1.jpg</t>
  </si>
  <si>
    <t>40324-1</t>
  </si>
  <si>
    <t>Ladybird</t>
  </si>
  <si>
    <t>https://brickset.com/sets/40324-1</t>
  </si>
  <si>
    <t>https://images.brickset.com/sets/small/40324-1.jpg</t>
  </si>
  <si>
    <t>https://images.brickset.com/sets/images/40324-1.jpg</t>
  </si>
  <si>
    <t>40325-1</t>
  </si>
  <si>
    <t>Crane</t>
  </si>
  <si>
    <t>https://brickset.com/sets/40325-1</t>
  </si>
  <si>
    <t>https://images.brickset.com/sets/small/40325-1.jpg</t>
  </si>
  <si>
    <t>https://images.brickset.com/sets/images/40325-1.jpg</t>
  </si>
  <si>
    <t>40326-1</t>
  </si>
  <si>
    <t>https://brickset.com/sets/40326-1</t>
  </si>
  <si>
    <t>https://images.brickset.com/sets/small/40326-1.jpg</t>
  </si>
  <si>
    <t>https://images.brickset.com/sets/images/40326-1.jpg</t>
  </si>
  <si>
    <t>40327-1</t>
  </si>
  <si>
    <t>https://brickset.com/sets/40327-1</t>
  </si>
  <si>
    <t>https://images.brickset.com/sets/small/40327-1.jpg</t>
  </si>
  <si>
    <t>https://images.brickset.com/sets/images/40327-1.jpg</t>
  </si>
  <si>
    <t>40328-1</t>
  </si>
  <si>
    <t>https://brickset.com/sets/40328-1</t>
  </si>
  <si>
    <t>https://images.brickset.com/sets/small/40328-1.jpg</t>
  </si>
  <si>
    <t>https://images.brickset.com/sets/images/40328-1.jpg</t>
  </si>
  <si>
    <t>40329-1</t>
  </si>
  <si>
    <t>Eagle</t>
  </si>
  <si>
    <t>https://brickset.com/sets/40329-1</t>
  </si>
  <si>
    <t>https://images.brickset.com/sets/small/40329-1.jpg</t>
  </si>
  <si>
    <t>https://images.brickset.com/sets/images/40329-1.jpg</t>
  </si>
  <si>
    <t>40330-1</t>
  </si>
  <si>
    <t>https://brickset.com/sets/40330-1</t>
  </si>
  <si>
    <t>https://images.brickset.com/sets/small/40330-1.jpg</t>
  </si>
  <si>
    <t>https://images.brickset.com/sets/images/40330-1.jpg</t>
  </si>
  <si>
    <t>40331-1</t>
  </si>
  <si>
    <t>Wolf</t>
  </si>
  <si>
    <t>https://brickset.com/sets/40331-1</t>
  </si>
  <si>
    <t>https://images.brickset.com/sets/small/40331-1.jpg</t>
  </si>
  <si>
    <t>https://images.brickset.com/sets/images/40331-1.jpg</t>
  </si>
  <si>
    <t>40332-1</t>
  </si>
  <si>
    <t>https://brickset.com/sets/40332-1</t>
  </si>
  <si>
    <t>https://images.brickset.com/sets/small/40332-1.jpg</t>
  </si>
  <si>
    <t>https://images.brickset.com/sets/images/40332-1.jpg</t>
  </si>
  <si>
    <t>40333-1</t>
  </si>
  <si>
    <t>Battle of Hoth - 20th Anniversary Edition</t>
  </si>
  <si>
    <t>https://brickset.com/sets/40333-1</t>
  </si>
  <si>
    <t>https://images.brickset.com/sets/small/40333-1.jpg</t>
  </si>
  <si>
    <t>https://images.brickset.com/sets/images/40333-1.jpg</t>
  </si>
  <si>
    <t>40334-1</t>
  </si>
  <si>
    <t>Avengers Tower</t>
  </si>
  <si>
    <t>https://brickset.com/sets/40334-1</t>
  </si>
  <si>
    <t>https://images.brickset.com/sets/small/40334-1.jpg</t>
  </si>
  <si>
    <t>https://images.brickset.com/sets/images/40334-1.jpg</t>
  </si>
  <si>
    <t>40335-1</t>
  </si>
  <si>
    <t>Space Rocket Ride</t>
  </si>
  <si>
    <t>https://brickset.com/sets/40335-1</t>
  </si>
  <si>
    <t>https://images.brickset.com/sets/small/40335-1.jpg</t>
  </si>
  <si>
    <t>https://images.brickset.com/sets/images/40335-1.jpg</t>
  </si>
  <si>
    <t>40336-1</t>
  </si>
  <si>
    <t>Newbury Juice Bar</t>
  </si>
  <si>
    <t>Hidden Side</t>
  </si>
  <si>
    <t>https://brickset.com/sets/40336-1</t>
  </si>
  <si>
    <t>https://images.brickset.com/sets/small/40336-1.jpg</t>
  </si>
  <si>
    <t>https://images.brickset.com/sets/images/40336-1.jpg</t>
  </si>
  <si>
    <t>40337-1</t>
  </si>
  <si>
    <t>Microscale Gingerbread House</t>
  </si>
  <si>
    <t>https://brickset.com/sets/40337-1</t>
  </si>
  <si>
    <t>https://images.brickset.com/sets/small/40337-1.jpg</t>
  </si>
  <si>
    <t>https://images.brickset.com/sets/images/40337-1.jpg</t>
  </si>
  <si>
    <t>40338-1</t>
  </si>
  <si>
    <t>https://brickset.com/sets/40338-1</t>
  </si>
  <si>
    <t>https://images.brickset.com/sets/small/40338-1.jpg</t>
  </si>
  <si>
    <t>https://images.brickset.com/sets/images/40338-1.jpg</t>
  </si>
  <si>
    <t>40341-1</t>
  </si>
  <si>
    <t>Sea Accessories</t>
  </si>
  <si>
    <t>https://brickset.com/sets/40341-1</t>
  </si>
  <si>
    <t>https://images.brickset.com/sets/small/40341-1.jpg</t>
  </si>
  <si>
    <t>https://images.brickset.com/sets/images/40341-1.jpg</t>
  </si>
  <si>
    <t>40342-1</t>
  </si>
  <si>
    <t>NINJAGO Minifigure Set</t>
  </si>
  <si>
    <t>Secrets of the Forbidden Spinjitzu</t>
  </si>
  <si>
    <t>https://brickset.com/sets/40342-1</t>
  </si>
  <si>
    <t>https://images.brickset.com/sets/small/40342-1.jpg</t>
  </si>
  <si>
    <t>https://images.brickset.com/sets/images/40342-1.jpg</t>
  </si>
  <si>
    <t>40343-1</t>
  </si>
  <si>
    <t>Spider-Man and the Museum Break-In</t>
  </si>
  <si>
    <t>Spider-Man: Far From Home</t>
  </si>
  <si>
    <t>https://brickset.com/sets/40343-1</t>
  </si>
  <si>
    <t>https://images.brickset.com/sets/small/40343-1.jpg</t>
  </si>
  <si>
    <t>https://images.brickset.com/sets/images/40343-1.jpg</t>
  </si>
  <si>
    <t>40344-1</t>
  </si>
  <si>
    <t>Summer Celebration Minifigure Pack</t>
  </si>
  <si>
    <t>https://brickset.com/sets/40344-1</t>
  </si>
  <si>
    <t>https://images.brickset.com/sets/small/40344-1.jpg</t>
  </si>
  <si>
    <t>https://images.brickset.com/sets/images/40344-1.jpg</t>
  </si>
  <si>
    <t>40345-1</t>
  </si>
  <si>
    <t>Mars Exploration Minifigure Pack</t>
  </si>
  <si>
    <t>https://brickset.com/sets/40345-1</t>
  </si>
  <si>
    <t>https://images.brickset.com/sets/small/40345-1.jpg</t>
  </si>
  <si>
    <t>https://images.brickset.com/sets/images/40345-1.jpg</t>
  </si>
  <si>
    <t>40346-1</t>
  </si>
  <si>
    <t>https://brickset.com/sets/40346-1</t>
  </si>
  <si>
    <t>https://images.brickset.com/sets/small/40346-1.jpg</t>
  </si>
  <si>
    <t>https://images.brickset.com/sets/images/40346-1.jpg</t>
  </si>
  <si>
    <t>40347-1</t>
  </si>
  <si>
    <t>LEGOLAND Driving School</t>
  </si>
  <si>
    <t>https://brickset.com/sets/40347-1</t>
  </si>
  <si>
    <t>https://images.brickset.com/sets/small/40347-1.jpg</t>
  </si>
  <si>
    <t>https://images.brickset.com/sets/images/40347-1.jpg</t>
  </si>
  <si>
    <t>40348-1</t>
  </si>
  <si>
    <t>Birthday Clown</t>
  </si>
  <si>
    <t>https://brickset.com/sets/40348-1</t>
  </si>
  <si>
    <t>https://images.brickset.com/sets/small/40348-1.jpg</t>
  </si>
  <si>
    <t>https://images.brickset.com/sets/images/40348-1.jpg</t>
  </si>
  <si>
    <t>40349-1</t>
  </si>
  <si>
    <t>Valentine's Puppy</t>
  </si>
  <si>
    <t>https://brickset.com/sets/40349-1</t>
  </si>
  <si>
    <t>https://images.brickset.com/sets/small/40349-1.jpg</t>
  </si>
  <si>
    <t>https://images.brickset.com/sets/images/40349-1.jpg</t>
  </si>
  <si>
    <t>40350-1</t>
  </si>
  <si>
    <t>https://brickset.com/sets/40350-1</t>
  </si>
  <si>
    <t>https://images.brickset.com/sets/small/40350-1.jpg</t>
  </si>
  <si>
    <t>https://images.brickset.com/sets/images/40350-1.jpg</t>
  </si>
  <si>
    <t>40351-1</t>
  </si>
  <si>
    <t>https://brickset.com/sets/40351-1</t>
  </si>
  <si>
    <t>https://images.brickset.com/sets/small/40351-1.jpg</t>
  </si>
  <si>
    <t>https://images.brickset.com/sets/images/40351-1.jpg</t>
  </si>
  <si>
    <t>40352-1</t>
  </si>
  <si>
    <t>Thanksgiving Scarecrow</t>
  </si>
  <si>
    <t>https://brickset.com/sets/40352-1</t>
  </si>
  <si>
    <t>https://images.brickset.com/sets/small/40352-1.jpg</t>
  </si>
  <si>
    <t>https://images.brickset.com/sets/images/40352-1.jpg</t>
  </si>
  <si>
    <t>40353-1</t>
  </si>
  <si>
    <t>Reindeer, Elf and Elfie</t>
  </si>
  <si>
    <t>https://brickset.com/sets/40353-1</t>
  </si>
  <si>
    <t>https://images.brickset.com/sets/small/40353-1.jpg</t>
  </si>
  <si>
    <t>https://images.brickset.com/sets/images/40353-1.jpg</t>
  </si>
  <si>
    <t>40354-1</t>
  </si>
  <si>
    <t>Dragon Dance Guy</t>
  </si>
  <si>
    <t>https://brickset.com/sets/40354-1</t>
  </si>
  <si>
    <t>https://images.brickset.com/sets/small/40354-1.jpg</t>
  </si>
  <si>
    <t>https://images.brickset.com/sets/images/40354-1.jpg</t>
  </si>
  <si>
    <t>40356-1</t>
  </si>
  <si>
    <t>LEGO House Exclusive Minifigure 2019</t>
  </si>
  <si>
    <t>https://brickset.com/sets/40356-1</t>
  </si>
  <si>
    <t>https://images.brickset.com/sets/small/40356-1.jpg</t>
  </si>
  <si>
    <t>https://images.brickset.com/sets/images/40356-1.jpg</t>
  </si>
  <si>
    <t>40359-1</t>
  </si>
  <si>
    <t>LEGO Store Picture Frame</t>
  </si>
  <si>
    <t>Photo Frames</t>
  </si>
  <si>
    <t>https://brickset.com/sets/40359-1</t>
  </si>
  <si>
    <t>https://images.brickset.com/sets/small/40359-1.jpg</t>
  </si>
  <si>
    <t>https://images.brickset.com/sets/images/40359-1.jpg</t>
  </si>
  <si>
    <t>40360-1</t>
  </si>
  <si>
    <t>Name Sign</t>
  </si>
  <si>
    <t>https://brickset.com/sets/40360-1</t>
  </si>
  <si>
    <t>https://images.brickset.com/sets/small/40360-1.jpg</t>
  </si>
  <si>
    <t>https://images.brickset.com/sets/images/40360-1.jpg</t>
  </si>
  <si>
    <t>40361-1</t>
  </si>
  <si>
    <t>Olaf's Traveling Sleigh</t>
  </si>
  <si>
    <t>https://brickset.com/sets/40361-1</t>
  </si>
  <si>
    <t>https://images.brickset.com/sets/small/40361-1.jpg</t>
  </si>
  <si>
    <t>https://images.brickset.com/sets/images/40361-1.jpg</t>
  </si>
  <si>
    <t>40362-1</t>
  </si>
  <si>
    <t>Battle of Endor</t>
  </si>
  <si>
    <t>https://brickset.com/sets/40362-1</t>
  </si>
  <si>
    <t>https://images.brickset.com/sets/small/40362-1.jpg</t>
  </si>
  <si>
    <t>https://images.brickset.com/sets/images/40362-1.jpg</t>
  </si>
  <si>
    <t>40366-1</t>
  </si>
  <si>
    <t>LEGO House Dinosaurs</t>
  </si>
  <si>
    <t>https://brickset.com/sets/40366-1</t>
  </si>
  <si>
    <t>https://images.brickset.com/sets/small/40366-1.jpg</t>
  </si>
  <si>
    <t>https://images.brickset.com/sets/images/40366-1.jpg</t>
  </si>
  <si>
    <t>40367-1</t>
  </si>
  <si>
    <t>https://brickset.com/sets/40367-1</t>
  </si>
  <si>
    <t>https://images.brickset.com/sets/small/40367-1.jpg</t>
  </si>
  <si>
    <t>https://images.brickset.com/sets/images/40367-1.jpg</t>
  </si>
  <si>
    <t>40368-1</t>
  </si>
  <si>
    <t>Xmas Accessories</t>
  </si>
  <si>
    <t>https://brickset.com/sets/40368-1</t>
  </si>
  <si>
    <t>https://images.brickset.com/sets/small/40368-1.jpg</t>
  </si>
  <si>
    <t>https://images.brickset.com/sets/images/40368-1.jpg</t>
  </si>
  <si>
    <t>40432-1</t>
  </si>
  <si>
    <t>Rebuild the World minifigure</t>
  </si>
  <si>
    <t>https://brickset.com/sets/40432-1</t>
  </si>
  <si>
    <t>https://images.brickset.com/sets/small/40432-1.jpg</t>
  </si>
  <si>
    <t>https://images.brickset.com/sets/images/40432-1.jpg</t>
  </si>
  <si>
    <t>40433-1</t>
  </si>
  <si>
    <t>1989 Batmobile - Limited Edition</t>
  </si>
  <si>
    <t>Batman 1989</t>
  </si>
  <si>
    <t>https://brickset.com/sets/40433-1</t>
  </si>
  <si>
    <t>https://images.brickset.com/sets/small/40433-1.jpg</t>
  </si>
  <si>
    <t>https://images.brickset.com/sets/images/40433-1.jpg</t>
  </si>
  <si>
    <t>40434-1</t>
  </si>
  <si>
    <t>https://brickset.com/sets/40434-1</t>
  </si>
  <si>
    <t>https://images.brickset.com/sets/small/40434-1.jpg</t>
  </si>
  <si>
    <t>https://images.brickset.com/sets/images/40434-1.jpg</t>
  </si>
  <si>
    <t>40435-1</t>
  </si>
  <si>
    <t>Plants from Plants</t>
  </si>
  <si>
    <t>https://brickset.com/sets/40435-1</t>
  </si>
  <si>
    <t>https://images.brickset.com/sets/small/40435-1.jpg</t>
  </si>
  <si>
    <t>https://images.brickset.com/sets/images/40435-1.jpg</t>
  </si>
  <si>
    <t>41158-1</t>
  </si>
  <si>
    <t>Jasmine's Petite Tower</t>
  </si>
  <si>
    <t>https://brickset.com/sets/41158-1</t>
  </si>
  <si>
    <t>https://images.brickset.com/sets/small/41158-1.jpg</t>
  </si>
  <si>
    <t>https://images.brickset.com/sets/images/41158-1.jpg</t>
  </si>
  <si>
    <t>41159-1</t>
  </si>
  <si>
    <t>Cinderella's Carriage Ride</t>
  </si>
  <si>
    <t>https://brickset.com/sets/41159-1</t>
  </si>
  <si>
    <t>https://images.brickset.com/sets/small/41159-1.jpg</t>
  </si>
  <si>
    <t>https://images.brickset.com/sets/images/41159-1.jpg</t>
  </si>
  <si>
    <t>41160-1</t>
  </si>
  <si>
    <t>Ariel's Castle</t>
  </si>
  <si>
    <t>https://brickset.com/sets/41160-1</t>
  </si>
  <si>
    <t>https://images.brickset.com/sets/small/41160-1.jpg</t>
  </si>
  <si>
    <t>https://images.brickset.com/sets/images/41160-1.jpg</t>
  </si>
  <si>
    <t>41161-1</t>
  </si>
  <si>
    <t>Aladdin's and Jasmine's Palace Adventures</t>
  </si>
  <si>
    <t>https://brickset.com/sets/41161-1</t>
  </si>
  <si>
    <t>https://images.brickset.com/sets/small/41161-1.jpg</t>
  </si>
  <si>
    <t>https://images.brickset.com/sets/images/41161-1.jpg</t>
  </si>
  <si>
    <t>41162-1</t>
  </si>
  <si>
    <t>Ariel, Aurora, and Tiana's Royal Celebration</t>
  </si>
  <si>
    <t>https://brickset.com/sets/41162-1</t>
  </si>
  <si>
    <t>https://images.brickset.com/sets/small/41162-1.jpg</t>
  </si>
  <si>
    <t>https://images.brickset.com/sets/images/41162-1.jpg</t>
  </si>
  <si>
    <t>41163-1</t>
  </si>
  <si>
    <t>Rapunzel's Small Tower</t>
  </si>
  <si>
    <t>https://brickset.com/sets/41163-1</t>
  </si>
  <si>
    <t>https://images.brickset.com/sets/small/41163-1.jpg</t>
  </si>
  <si>
    <t>https://images.brickset.com/sets/images/41163-1.jpg</t>
  </si>
  <si>
    <t>41164-1</t>
  </si>
  <si>
    <t>Enchanted Tree House</t>
  </si>
  <si>
    <t>https://brickset.com/sets/41164-1</t>
  </si>
  <si>
    <t>https://images.brickset.com/sets/small/41164-1.jpg</t>
  </si>
  <si>
    <t>https://images.brickset.com/sets/images/41164-1.jpg</t>
  </si>
  <si>
    <t>41165-1</t>
  </si>
  <si>
    <t>Anna's Canoe Expedition</t>
  </si>
  <si>
    <t>https://brickset.com/sets/41165-1</t>
  </si>
  <si>
    <t>https://images.brickset.com/sets/small/41165-1.jpg</t>
  </si>
  <si>
    <t>https://images.brickset.com/sets/images/41165-1.jpg</t>
  </si>
  <si>
    <t>41166-1</t>
  </si>
  <si>
    <t>Elsa and the Reindeer Carriage</t>
  </si>
  <si>
    <t>https://brickset.com/sets/41166-1</t>
  </si>
  <si>
    <t>https://images.brickset.com/sets/small/41166-1.jpg</t>
  </si>
  <si>
    <t>https://images.brickset.com/sets/images/41166-1.jpg</t>
  </si>
  <si>
    <t>41167-1</t>
  </si>
  <si>
    <t>Arendelle Castle</t>
  </si>
  <si>
    <t>https://brickset.com/sets/41167-1</t>
  </si>
  <si>
    <t>https://images.brickset.com/sets/small/41167-1.jpg</t>
  </si>
  <si>
    <t>https://images.brickset.com/sets/images/41167-1.jpg</t>
  </si>
  <si>
    <t>41168-1</t>
  </si>
  <si>
    <t>Elsa's Jewellery Box</t>
  </si>
  <si>
    <t>https://brickset.com/sets/41168-1</t>
  </si>
  <si>
    <t>https://images.brickset.com/sets/small/41168-1.jpg</t>
  </si>
  <si>
    <t>https://images.brickset.com/sets/images/41168-1.jpg</t>
  </si>
  <si>
    <t>41169-1</t>
  </si>
  <si>
    <t>Olaf</t>
  </si>
  <si>
    <t>https://brickset.com/sets/41169-1</t>
  </si>
  <si>
    <t>https://images.brickset.com/sets/small/41169-1.jpg</t>
  </si>
  <si>
    <t>https://images.brickset.com/sets/images/41169-1.jpg</t>
  </si>
  <si>
    <t>41337-1</t>
  </si>
  <si>
    <t>Underwater Loop</t>
  </si>
  <si>
    <t>https://brickset.com/sets/41337-1</t>
  </si>
  <si>
    <t>https://images.brickset.com/sets/small/41337-1.jpg</t>
  </si>
  <si>
    <t>https://images.brickset.com/sets/images/41337-1.jpg</t>
  </si>
  <si>
    <t>41354-1</t>
  </si>
  <si>
    <t>Andrea's Heart Box</t>
  </si>
  <si>
    <t>Heart Box</t>
  </si>
  <si>
    <t>https://brickset.com/sets/41354-1</t>
  </si>
  <si>
    <t>https://images.brickset.com/sets/small/41354-1.jpg</t>
  </si>
  <si>
    <t>https://images.brickset.com/sets/images/41354-1.jpg</t>
  </si>
  <si>
    <t>41355-1</t>
  </si>
  <si>
    <t>Emma's Heart Box</t>
  </si>
  <si>
    <t>https://brickset.com/sets/41355-1</t>
  </si>
  <si>
    <t>https://images.brickset.com/sets/small/41355-1.jpg</t>
  </si>
  <si>
    <t>https://images.brickset.com/sets/images/41355-1.jpg</t>
  </si>
  <si>
    <t>41356-1</t>
  </si>
  <si>
    <t>Stephanie's Heart Box</t>
  </si>
  <si>
    <t>https://brickset.com/sets/41356-1</t>
  </si>
  <si>
    <t>https://images.brickset.com/sets/small/41356-1.jpg</t>
  </si>
  <si>
    <t>https://images.brickset.com/sets/images/41356-1.jpg</t>
  </si>
  <si>
    <t>41357-1</t>
  </si>
  <si>
    <t>Olivia's Heart Box</t>
  </si>
  <si>
    <t>https://brickset.com/sets/41357-1</t>
  </si>
  <si>
    <t>https://images.brickset.com/sets/small/41357-1.jpg</t>
  </si>
  <si>
    <t>https://images.brickset.com/sets/images/41357-1.jpg</t>
  </si>
  <si>
    <t>41358-1</t>
  </si>
  <si>
    <t>Mia's Heart Box</t>
  </si>
  <si>
    <t>https://brickset.com/sets/41358-1</t>
  </si>
  <si>
    <t>https://images.brickset.com/sets/small/41358-1.jpg</t>
  </si>
  <si>
    <t>https://images.brickset.com/sets/images/41358-1.jpg</t>
  </si>
  <si>
    <t>41359-1</t>
  </si>
  <si>
    <t>Heart Box Friendship Pack</t>
  </si>
  <si>
    <t>https://brickset.com/sets/41359-1</t>
  </si>
  <si>
    <t>https://images.brickset.com/sets/small/41359-1.jpg</t>
  </si>
  <si>
    <t>https://images.brickset.com/sets/images/41359-1.jpg</t>
  </si>
  <si>
    <t>41360-1</t>
  </si>
  <si>
    <t xml:space="preserve">Emma's Mobile Veterinary Clinic </t>
  </si>
  <si>
    <t>https://brickset.com/sets/41360-1</t>
  </si>
  <si>
    <t>https://images.brickset.com/sets/small/41360-1.jpg</t>
  </si>
  <si>
    <t>https://images.brickset.com/sets/images/41360-1.jpg</t>
  </si>
  <si>
    <t>41361-1</t>
  </si>
  <si>
    <t xml:space="preserve">Mia's Foal Stable </t>
  </si>
  <si>
    <t>https://brickset.com/sets/41361-1</t>
  </si>
  <si>
    <t>https://images.brickset.com/sets/small/41361-1.jpg</t>
  </si>
  <si>
    <t>https://images.brickset.com/sets/images/41361-1.jpg</t>
  </si>
  <si>
    <t>41362-1</t>
  </si>
  <si>
    <t>Heartlake City Supermarket</t>
  </si>
  <si>
    <t>https://brickset.com/sets/41362-1</t>
  </si>
  <si>
    <t>https://images.brickset.com/sets/small/41362-1.jpg</t>
  </si>
  <si>
    <t>https://images.brickset.com/sets/images/41362-1.jpg</t>
  </si>
  <si>
    <t>41363-1</t>
  </si>
  <si>
    <t xml:space="preserve">Mia's Forest Adventures </t>
  </si>
  <si>
    <t>https://brickset.com/sets/41363-1</t>
  </si>
  <si>
    <t>https://images.brickset.com/sets/small/41363-1.jpg</t>
  </si>
  <si>
    <t>https://images.brickset.com/sets/images/41363-1.jpg</t>
  </si>
  <si>
    <t>41364-1</t>
  </si>
  <si>
    <t xml:space="preserve">Stephanie's Buggy &amp; Trailer </t>
  </si>
  <si>
    <t>https://brickset.com/sets/41364-1</t>
  </si>
  <si>
    <t>https://images.brickset.com/sets/small/41364-1.jpg</t>
  </si>
  <si>
    <t>https://images.brickset.com/sets/images/41364-1.jpg</t>
  </si>
  <si>
    <t>41365-1</t>
  </si>
  <si>
    <t>Emma's Art Studio</t>
  </si>
  <si>
    <t>https://brickset.com/sets/41365-1</t>
  </si>
  <si>
    <t>https://images.brickset.com/sets/small/41365-1.jpg</t>
  </si>
  <si>
    <t>https://images.brickset.com/sets/images/41365-1.jpg</t>
  </si>
  <si>
    <t>41366-1</t>
  </si>
  <si>
    <t>Olivia's Cupcake Cafe</t>
  </si>
  <si>
    <t>https://brickset.com/sets/41366-1</t>
  </si>
  <si>
    <t>https://images.brickset.com/sets/small/41366-1.jpg</t>
  </si>
  <si>
    <t>https://images.brickset.com/sets/images/41366-1.jpg</t>
  </si>
  <si>
    <t>41367-1</t>
  </si>
  <si>
    <t>Stephanie's Horse Jumping</t>
  </si>
  <si>
    <t>https://brickset.com/sets/41367-1</t>
  </si>
  <si>
    <t>https://images.brickset.com/sets/small/41367-1.jpg</t>
  </si>
  <si>
    <t>https://images.brickset.com/sets/images/41367-1.jpg</t>
  </si>
  <si>
    <t>41368-1</t>
  </si>
  <si>
    <t>Andrea's Talent Show</t>
  </si>
  <si>
    <t>https://brickset.com/sets/41368-1</t>
  </si>
  <si>
    <t>https://images.brickset.com/sets/small/41368-1.jpg</t>
  </si>
  <si>
    <t>https://images.brickset.com/sets/images/41368-1.jpg</t>
  </si>
  <si>
    <t>41369-1</t>
  </si>
  <si>
    <t>Mia's House</t>
  </si>
  <si>
    <t>https://brickset.com/sets/41369-1</t>
  </si>
  <si>
    <t>https://images.brickset.com/sets/small/41369-1.jpg</t>
  </si>
  <si>
    <t>https://images.brickset.com/sets/images/41369-1.jpg</t>
  </si>
  <si>
    <t>41371-1</t>
  </si>
  <si>
    <t>Mia's Horse Trailer</t>
  </si>
  <si>
    <t>https://brickset.com/sets/41371-1</t>
  </si>
  <si>
    <t>https://images.brickset.com/sets/small/41371-1.jpg</t>
  </si>
  <si>
    <t>https://images.brickset.com/sets/images/41371-1.jpg</t>
  </si>
  <si>
    <t>41372-1</t>
  </si>
  <si>
    <t>Stephanie's Gymnastics Show</t>
  </si>
  <si>
    <t>https://brickset.com/sets/41372-1</t>
  </si>
  <si>
    <t>https://images.brickset.com/sets/small/41372-1.jpg</t>
  </si>
  <si>
    <t>https://images.brickset.com/sets/images/41372-1.jpg</t>
  </si>
  <si>
    <t>41373-1</t>
  </si>
  <si>
    <t>Funny Octopus Ride</t>
  </si>
  <si>
    <t>https://brickset.com/sets/41373-1</t>
  </si>
  <si>
    <t>https://images.brickset.com/sets/small/41373-1.jpg</t>
  </si>
  <si>
    <t>https://images.brickset.com/sets/images/41373-1.jpg</t>
  </si>
  <si>
    <t>41374-1</t>
  </si>
  <si>
    <t>Andrea's Pool Party</t>
  </si>
  <si>
    <t>https://brickset.com/sets/41374-1</t>
  </si>
  <si>
    <t>https://images.brickset.com/sets/small/41374-1.jpg</t>
  </si>
  <si>
    <t>https://images.brickset.com/sets/images/41374-1.jpg</t>
  </si>
  <si>
    <t>41375-1</t>
  </si>
  <si>
    <t>Heartlake City Amusement Pier</t>
  </si>
  <si>
    <t>https://brickset.com/sets/41375-1</t>
  </si>
  <si>
    <t>https://images.brickset.com/sets/small/41375-1.jpg</t>
  </si>
  <si>
    <t>https://images.brickset.com/sets/images/41375-1.jpg</t>
  </si>
  <si>
    <t>41376-1</t>
  </si>
  <si>
    <t>Turtles Rescue Mission</t>
  </si>
  <si>
    <t>Rescue Mission</t>
  </si>
  <si>
    <t>https://brickset.com/sets/41376-1</t>
  </si>
  <si>
    <t>https://images.brickset.com/sets/small/41376-1.jpg</t>
  </si>
  <si>
    <t>https://images.brickset.com/sets/images/41376-1.jpg</t>
  </si>
  <si>
    <t>41378-1</t>
  </si>
  <si>
    <t>Dolphins Rescue Mission</t>
  </si>
  <si>
    <t>https://brickset.com/sets/41378-1</t>
  </si>
  <si>
    <t>https://images.brickset.com/sets/small/41378-1.jpg</t>
  </si>
  <si>
    <t>https://images.brickset.com/sets/images/41378-1.jpg</t>
  </si>
  <si>
    <t>41379-1</t>
  </si>
  <si>
    <t>Heartlake City Restaurant</t>
  </si>
  <si>
    <t>https://brickset.com/sets/41379-1</t>
  </si>
  <si>
    <t>https://images.brickset.com/sets/small/41379-1.jpg</t>
  </si>
  <si>
    <t>https://images.brickset.com/sets/images/41379-1.jpg</t>
  </si>
  <si>
    <t>41380-1</t>
  </si>
  <si>
    <t>Lighthouse Rescue Center</t>
  </si>
  <si>
    <t>https://brickset.com/sets/41380-1</t>
  </si>
  <si>
    <t>https://images.brickset.com/sets/small/41380-1.jpg</t>
  </si>
  <si>
    <t>https://images.brickset.com/sets/images/41380-1.jpg</t>
  </si>
  <si>
    <t>41381-1</t>
  </si>
  <si>
    <t>Rescue Mission Boat</t>
  </si>
  <si>
    <t>https://brickset.com/sets/41381-1</t>
  </si>
  <si>
    <t>https://images.brickset.com/sets/small/41381-1.jpg</t>
  </si>
  <si>
    <t>https://images.brickset.com/sets/images/41381-1.jpg</t>
  </si>
  <si>
    <t>41382-1</t>
  </si>
  <si>
    <t>https://brickset.com/sets/41382-1</t>
  </si>
  <si>
    <t>https://images.brickset.com/sets/small/41382-1.jpg</t>
  </si>
  <si>
    <t>https://images.brickset.com/sets/images/41382-1.jpg</t>
  </si>
  <si>
    <t>41383-1</t>
  </si>
  <si>
    <t>Olivia's Hamster Playground</t>
  </si>
  <si>
    <t>https://brickset.com/sets/41383-1</t>
  </si>
  <si>
    <t>https://images.brickset.com/sets/small/41383-1.jpg</t>
  </si>
  <si>
    <t>https://images.brickset.com/sets/images/41383-1.jpg</t>
  </si>
  <si>
    <t>41384-1</t>
  </si>
  <si>
    <t>Andrea's Summer Heart Box</t>
  </si>
  <si>
    <t>https://brickset.com/sets/41384-1</t>
  </si>
  <si>
    <t>https://images.brickset.com/sets/small/41384-1.jpg</t>
  </si>
  <si>
    <t>https://images.brickset.com/sets/images/41384-1.jpg</t>
  </si>
  <si>
    <t>41385-1</t>
  </si>
  <si>
    <t>Emma's Summer Heart Box</t>
  </si>
  <si>
    <t>https://brickset.com/sets/41385-1</t>
  </si>
  <si>
    <t>https://images.brickset.com/sets/small/41385-1.jpg</t>
  </si>
  <si>
    <t>https://images.brickset.com/sets/images/41385-1.jpg</t>
  </si>
  <si>
    <t>41386-1</t>
  </si>
  <si>
    <t>Stephanie's Summer Heart Box</t>
  </si>
  <si>
    <t>https://brickset.com/sets/41386-1</t>
  </si>
  <si>
    <t>https://images.brickset.com/sets/small/41386-1.jpg</t>
  </si>
  <si>
    <t>https://images.brickset.com/sets/images/41386-1.jpg</t>
  </si>
  <si>
    <t>41387-1</t>
  </si>
  <si>
    <t>Olivia's Summer Heart Box</t>
  </si>
  <si>
    <t>https://brickset.com/sets/41387-1</t>
  </si>
  <si>
    <t>https://images.brickset.com/sets/small/41387-1.jpg</t>
  </si>
  <si>
    <t>https://images.brickset.com/sets/images/41387-1.jpg</t>
  </si>
  <si>
    <t>41388-1</t>
  </si>
  <si>
    <t>Mia's Summer Heart Box</t>
  </si>
  <si>
    <t>https://brickset.com/sets/41388-1</t>
  </si>
  <si>
    <t>https://images.brickset.com/sets/small/41388-1.jpg</t>
  </si>
  <si>
    <t>https://images.brickset.com/sets/images/41388-1.jpg</t>
  </si>
  <si>
    <t>41634-1</t>
  </si>
  <si>
    <t>Emmet</t>
  </si>
  <si>
    <t>https://brickset.com/sets/41634-1</t>
  </si>
  <si>
    <t>https://images.brickset.com/sets/small/41634-1.jpg</t>
  </si>
  <si>
    <t>https://images.brickset.com/sets/images/41634-1.jpg</t>
  </si>
  <si>
    <t>41635-1</t>
  </si>
  <si>
    <t>Wyldstyle</t>
  </si>
  <si>
    <t>https://brickset.com/sets/41635-1</t>
  </si>
  <si>
    <t>https://images.brickset.com/sets/small/41635-1.jpg</t>
  </si>
  <si>
    <t>https://images.brickset.com/sets/images/41635-1.jpg</t>
  </si>
  <si>
    <t>41636-1</t>
  </si>
  <si>
    <t>Benny</t>
  </si>
  <si>
    <t>https://brickset.com/sets/41636-1</t>
  </si>
  <si>
    <t>https://images.brickset.com/sets/small/41636-1.jpg</t>
  </si>
  <si>
    <t>https://images.brickset.com/sets/images/41636-1.jpg</t>
  </si>
  <si>
    <t>41637-1</t>
  </si>
  <si>
    <t>Sweet Mayhem</t>
  </si>
  <si>
    <t>https://brickset.com/sets/41637-1</t>
  </si>
  <si>
    <t>https://images.brickset.com/sets/small/41637-1.jpg</t>
  </si>
  <si>
    <t>https://images.brickset.com/sets/images/41637-1.jpg</t>
  </si>
  <si>
    <t>42088-1</t>
  </si>
  <si>
    <t>https://brickset.com/sets/42088-1</t>
  </si>
  <si>
    <t>https://images.brickset.com/sets/small/42088-1.jpg</t>
  </si>
  <si>
    <t>https://images.brickset.com/sets/images/42088-1.jpg</t>
  </si>
  <si>
    <t>42089-1</t>
  </si>
  <si>
    <t>Power Boat</t>
  </si>
  <si>
    <t>https://brickset.com/sets/42089-1</t>
  </si>
  <si>
    <t>https://images.brickset.com/sets/small/42089-1.jpg</t>
  </si>
  <si>
    <t>https://images.brickset.com/sets/images/42089-1.jpg</t>
  </si>
  <si>
    <t>42090-1</t>
  </si>
  <si>
    <t>Getaway Truck</t>
  </si>
  <si>
    <t>https://brickset.com/sets/42090-1</t>
  </si>
  <si>
    <t>https://images.brickset.com/sets/small/42090-1.jpg</t>
  </si>
  <si>
    <t>https://images.brickset.com/sets/images/42090-1.jpg</t>
  </si>
  <si>
    <t>42091-1</t>
  </si>
  <si>
    <t>https://brickset.com/sets/42091-1</t>
  </si>
  <si>
    <t>https://images.brickset.com/sets/small/42091-1.jpg</t>
  </si>
  <si>
    <t>https://images.brickset.com/sets/images/42091-1.jpg</t>
  </si>
  <si>
    <t>42092-1</t>
  </si>
  <si>
    <t>https://brickset.com/sets/42092-1</t>
  </si>
  <si>
    <t>https://images.brickset.com/sets/small/42092-1.jpg</t>
  </si>
  <si>
    <t>https://images.brickset.com/sets/images/42092-1.jpg</t>
  </si>
  <si>
    <t>42093-1</t>
  </si>
  <si>
    <t>Chevrolet Corvette ZR1</t>
  </si>
  <si>
    <t>https://brickset.com/sets/42093-1</t>
  </si>
  <si>
    <t>https://images.brickset.com/sets/small/42093-1.jpg</t>
  </si>
  <si>
    <t>https://images.brickset.com/sets/images/42093-1.jpg</t>
  </si>
  <si>
    <t>42094-1</t>
  </si>
  <si>
    <t>Tracked Loader</t>
  </si>
  <si>
    <t>https://brickset.com/sets/42094-1</t>
  </si>
  <si>
    <t>https://images.brickset.com/sets/small/42094-1.jpg</t>
  </si>
  <si>
    <t>https://images.brickset.com/sets/images/42094-1.jpg</t>
  </si>
  <si>
    <t>42095-1</t>
  </si>
  <si>
    <t>Remote-Controlled Stunt Racer</t>
  </si>
  <si>
    <t>https://brickset.com/sets/42095-1</t>
  </si>
  <si>
    <t>https://images.brickset.com/sets/small/42095-1.jpg</t>
  </si>
  <si>
    <t>https://images.brickset.com/sets/images/42095-1.jpg</t>
  </si>
  <si>
    <t>42096-1</t>
  </si>
  <si>
    <t>Porsche 911 RSR</t>
  </si>
  <si>
    <t>https://brickset.com/sets/42096-1</t>
  </si>
  <si>
    <t>https://images.brickset.com/sets/small/42096-1.jpg</t>
  </si>
  <si>
    <t>https://images.brickset.com/sets/images/42096-1.jpg</t>
  </si>
  <si>
    <t>42097-1</t>
  </si>
  <si>
    <t>Compact Crawler Crane</t>
  </si>
  <si>
    <t>https://brickset.com/sets/42097-1</t>
  </si>
  <si>
    <t>https://images.brickset.com/sets/small/42097-1.jpg</t>
  </si>
  <si>
    <t>https://images.brickset.com/sets/images/42097-1.jpg</t>
  </si>
  <si>
    <t>42098-1</t>
  </si>
  <si>
    <t>https://brickset.com/sets/42098-1</t>
  </si>
  <si>
    <t>https://images.brickset.com/sets/small/42098-1.jpg</t>
  </si>
  <si>
    <t>https://images.brickset.com/sets/images/42098-1.jpg</t>
  </si>
  <si>
    <t>42099-1</t>
  </si>
  <si>
    <t>4x4 X-Treme Off-Roader</t>
  </si>
  <si>
    <t>https://brickset.com/sets/42099-1</t>
  </si>
  <si>
    <t>https://images.brickset.com/sets/small/42099-1.jpg</t>
  </si>
  <si>
    <t>https://images.brickset.com/sets/images/42099-1.jpg</t>
  </si>
  <si>
    <t>42100-1</t>
  </si>
  <si>
    <t>Liebherr R 9800</t>
  </si>
  <si>
    <t>https://brickset.com/sets/42100-1</t>
  </si>
  <si>
    <t>https://images.brickset.com/sets/small/42100-1.jpg</t>
  </si>
  <si>
    <t>https://images.brickset.com/sets/images/42100-1.jpg</t>
  </si>
  <si>
    <t>42110-1</t>
  </si>
  <si>
    <t>Land Rover Defender</t>
  </si>
  <si>
    <t>https://brickset.com/sets/42110-1</t>
  </si>
  <si>
    <t>https://images.brickset.com/sets/small/42110-1.jpg</t>
  </si>
  <si>
    <t>https://images.brickset.com/sets/images/42110-1.jpg</t>
  </si>
  <si>
    <t>43172-1</t>
  </si>
  <si>
    <t>Elsa's Ice Palace</t>
  </si>
  <si>
    <t>https://brickset.com/sets/43172-1</t>
  </si>
  <si>
    <t>https://images.brickset.com/sets/small/43172-1.jpg</t>
  </si>
  <si>
    <t>https://images.brickset.com/sets/images/43172-1.jpg</t>
  </si>
  <si>
    <t>45809-1</t>
  </si>
  <si>
    <t>City Shaper Challenge Kit</t>
  </si>
  <si>
    <t>https://brickset.com/sets/45809-1</t>
  </si>
  <si>
    <t>45810-1</t>
  </si>
  <si>
    <t>BOOMTOWN BUILD Inspire Set</t>
  </si>
  <si>
    <t>https://brickset.com/sets/45810-1</t>
  </si>
  <si>
    <t>https://images.brickset.com/sets/small/45810-1.jpg</t>
  </si>
  <si>
    <t>https://images.brickset.com/sets/images/45810-1.jpg</t>
  </si>
  <si>
    <t>45812-1</t>
  </si>
  <si>
    <t>BOOMTOWN BUILD Discovery Set</t>
  </si>
  <si>
    <t>https://brickset.com/sets/45812-1</t>
  </si>
  <si>
    <t>60203-1</t>
  </si>
  <si>
    <t>Ski Resort</t>
  </si>
  <si>
    <t>https://brickset.com/sets/60203-1</t>
  </si>
  <si>
    <t>https://images.brickset.com/sets/small/60203-1.jpg</t>
  </si>
  <si>
    <t>https://images.brickset.com/sets/images/60203-1.jpg</t>
  </si>
  <si>
    <t>60206-1</t>
  </si>
  <si>
    <t>Jet Patrol</t>
  </si>
  <si>
    <t>https://brickset.com/sets/60206-1</t>
  </si>
  <si>
    <t>https://images.brickset.com/sets/small/60206-1.jpg</t>
  </si>
  <si>
    <t>https://images.brickset.com/sets/images/60206-1.jpg</t>
  </si>
  <si>
    <t>60207-1</t>
  </si>
  <si>
    <t>Sky Police Drone Chase</t>
  </si>
  <si>
    <t>https://brickset.com/sets/60207-1</t>
  </si>
  <si>
    <t>https://images.brickset.com/sets/small/60207-1.jpg</t>
  </si>
  <si>
    <t>https://images.brickset.com/sets/images/60207-1.jpg</t>
  </si>
  <si>
    <t>60208-1</t>
  </si>
  <si>
    <t>Parachute Arrest</t>
  </si>
  <si>
    <t>https://brickset.com/sets/60208-1</t>
  </si>
  <si>
    <t>https://images.brickset.com/sets/small/60208-1.jpg</t>
  </si>
  <si>
    <t>https://images.brickset.com/sets/images/60208-1.jpg</t>
  </si>
  <si>
    <t>60209-1</t>
  </si>
  <si>
    <t>Diamond Heist</t>
  </si>
  <si>
    <t>https://brickset.com/sets/60209-1</t>
  </si>
  <si>
    <t>https://images.brickset.com/sets/small/60209-1.jpg</t>
  </si>
  <si>
    <t>https://images.brickset.com/sets/images/60209-1.jpg</t>
  </si>
  <si>
    <t>60210-1</t>
  </si>
  <si>
    <t>Air Base</t>
  </si>
  <si>
    <t>https://brickset.com/sets/60210-1</t>
  </si>
  <si>
    <t>https://images.brickset.com/sets/small/60210-1.jpg</t>
  </si>
  <si>
    <t>https://images.brickset.com/sets/images/60210-1.jpg</t>
  </si>
  <si>
    <t>60212-1</t>
  </si>
  <si>
    <t>Barbecue Burn Out</t>
  </si>
  <si>
    <t>https://brickset.com/sets/60212-1</t>
  </si>
  <si>
    <t>https://images.brickset.com/sets/small/60212-1.jpg</t>
  </si>
  <si>
    <t>https://images.brickset.com/sets/images/60212-1.jpg</t>
  </si>
  <si>
    <t>60213-1</t>
  </si>
  <si>
    <t>Dock Side Fire</t>
  </si>
  <si>
    <t>https://brickset.com/sets/60213-1</t>
  </si>
  <si>
    <t>https://images.brickset.com/sets/small/60213-1.jpg</t>
  </si>
  <si>
    <t>https://images.brickset.com/sets/images/60213-1.jpg</t>
  </si>
  <si>
    <t>60214-1</t>
  </si>
  <si>
    <t>Burger Bar Fire Rescue</t>
  </si>
  <si>
    <t>https://brickset.com/sets/60214-1</t>
  </si>
  <si>
    <t>https://images.brickset.com/sets/small/60214-1.jpg</t>
  </si>
  <si>
    <t>https://images.brickset.com/sets/images/60214-1.jpg</t>
  </si>
  <si>
    <t>60215-1</t>
  </si>
  <si>
    <t>https://brickset.com/sets/60215-1</t>
  </si>
  <si>
    <t>https://images.brickset.com/sets/small/60215-1.jpg</t>
  </si>
  <si>
    <t>https://images.brickset.com/sets/images/60215-1.jpg</t>
  </si>
  <si>
    <t>60216-1</t>
  </si>
  <si>
    <t>Downtown Fire Brigade</t>
  </si>
  <si>
    <t>https://brickset.com/sets/60216-1</t>
  </si>
  <si>
    <t>https://images.brickset.com/sets/small/60216-1.jpg</t>
  </si>
  <si>
    <t>https://images.brickset.com/sets/images/60216-1.jpg</t>
  </si>
  <si>
    <t>60217-1</t>
  </si>
  <si>
    <t>https://brickset.com/sets/60217-1</t>
  </si>
  <si>
    <t>https://images.brickset.com/sets/small/60217-1.jpg</t>
  </si>
  <si>
    <t>https://images.brickset.com/sets/images/60217-1.jpg</t>
  </si>
  <si>
    <t>60218-1</t>
  </si>
  <si>
    <t>Desert Rally Racer</t>
  </si>
  <si>
    <t>https://brickset.com/sets/60218-1</t>
  </si>
  <si>
    <t>https://images.brickset.com/sets/small/60218-1.jpg</t>
  </si>
  <si>
    <t>https://images.brickset.com/sets/images/60218-1.jpg</t>
  </si>
  <si>
    <t>60219-1</t>
  </si>
  <si>
    <t>Construction Loader</t>
  </si>
  <si>
    <t>https://brickset.com/sets/60219-1</t>
  </si>
  <si>
    <t>https://images.brickset.com/sets/small/60219-1.jpg</t>
  </si>
  <si>
    <t>https://images.brickset.com/sets/images/60219-1.jpg</t>
  </si>
  <si>
    <t>60220-1</t>
  </si>
  <si>
    <t>https://brickset.com/sets/60220-1</t>
  </si>
  <si>
    <t>https://images.brickset.com/sets/small/60220-1.jpg</t>
  </si>
  <si>
    <t>https://images.brickset.com/sets/images/60220-1.jpg</t>
  </si>
  <si>
    <t>60221-1</t>
  </si>
  <si>
    <t>Diving Yacht</t>
  </si>
  <si>
    <t>https://brickset.com/sets/60221-1</t>
  </si>
  <si>
    <t>https://images.brickset.com/sets/small/60221-1.jpg</t>
  </si>
  <si>
    <t>https://images.brickset.com/sets/images/60221-1.jpg</t>
  </si>
  <si>
    <t>60222-1</t>
  </si>
  <si>
    <t>https://brickset.com/sets/60222-1</t>
  </si>
  <si>
    <t>https://images.brickset.com/sets/small/60222-1.jpg</t>
  </si>
  <si>
    <t>https://images.brickset.com/sets/images/60222-1.jpg</t>
  </si>
  <si>
    <t>60223-1</t>
  </si>
  <si>
    <t>Harvester Transport</t>
  </si>
  <si>
    <t>https://brickset.com/sets/60223-1</t>
  </si>
  <si>
    <t>https://images.brickset.com/sets/small/60223-1.jpg</t>
  </si>
  <si>
    <t>https://images.brickset.com/sets/images/60223-1.jpg</t>
  </si>
  <si>
    <t>60224-1</t>
  </si>
  <si>
    <t>Satellite Service Mission</t>
  </si>
  <si>
    <t>https://brickset.com/sets/60224-1</t>
  </si>
  <si>
    <t>https://images.brickset.com/sets/small/60224-1.jpg</t>
  </si>
  <si>
    <t>https://images.brickset.com/sets/images/60224-1.jpg</t>
  </si>
  <si>
    <t>60225-1</t>
  </si>
  <si>
    <t>Rover Testing Drive</t>
  </si>
  <si>
    <t>https://brickset.com/sets/60225-1</t>
  </si>
  <si>
    <t>https://images.brickset.com/sets/small/60225-1.jpg</t>
  </si>
  <si>
    <t>https://images.brickset.com/sets/images/60225-1.jpg</t>
  </si>
  <si>
    <t>60226-1</t>
  </si>
  <si>
    <t>Mars Research Shuttle</t>
  </si>
  <si>
    <t>https://brickset.com/sets/60226-1</t>
  </si>
  <si>
    <t>https://images.brickset.com/sets/small/60226-1.jpg</t>
  </si>
  <si>
    <t>https://images.brickset.com/sets/images/60226-1.jpg</t>
  </si>
  <si>
    <t>60227-1</t>
  </si>
  <si>
    <t>Lunar Space Station</t>
  </si>
  <si>
    <t>https://brickset.com/sets/60227-1</t>
  </si>
  <si>
    <t>https://images.brickset.com/sets/small/60227-1.jpg</t>
  </si>
  <si>
    <t>https://images.brickset.com/sets/images/60227-1.jpg</t>
  </si>
  <si>
    <t>60228-1</t>
  </si>
  <si>
    <t>Deep Space Rocket and Launch Control</t>
  </si>
  <si>
    <t>https://brickset.com/sets/60228-1</t>
  </si>
  <si>
    <t>https://images.brickset.com/sets/small/60228-1.jpg</t>
  </si>
  <si>
    <t>https://images.brickset.com/sets/images/60228-1.jpg</t>
  </si>
  <si>
    <t>60229-1</t>
  </si>
  <si>
    <t xml:space="preserve"> Rocket Assembly &amp; Transport</t>
  </si>
  <si>
    <t>https://brickset.com/sets/60229-1</t>
  </si>
  <si>
    <t>https://images.brickset.com/sets/small/60229-1.jpg</t>
  </si>
  <si>
    <t>https://images.brickset.com/sets/images/60229-1.jpg</t>
  </si>
  <si>
    <t>60230-1</t>
  </si>
  <si>
    <t>People Pack - Space Research and Development</t>
  </si>
  <si>
    <t>https://brickset.com/sets/60230-1</t>
  </si>
  <si>
    <t>https://images.brickset.com/sets/small/60230-1.jpg</t>
  </si>
  <si>
    <t>https://images.brickset.com/sets/images/60230-1.jpg</t>
  </si>
  <si>
    <t>60231-1</t>
  </si>
  <si>
    <t>Fire Chief Response Truck</t>
  </si>
  <si>
    <t>https://brickset.com/sets/60231-1</t>
  </si>
  <si>
    <t>https://images.brickset.com/sets/small/60231-1.jpg</t>
  </si>
  <si>
    <t>https://images.brickset.com/sets/images/60231-1.jpg</t>
  </si>
  <si>
    <t>60232-1</t>
  </si>
  <si>
    <t>Garage Center</t>
  </si>
  <si>
    <t>https://brickset.com/sets/60232-1</t>
  </si>
  <si>
    <t>https://images.brickset.com/sets/small/60232-1.jpg</t>
  </si>
  <si>
    <t>https://images.brickset.com/sets/images/60232-1.jpg</t>
  </si>
  <si>
    <t>60233-1</t>
  </si>
  <si>
    <t>Donut Shop Opening</t>
  </si>
  <si>
    <t>https://brickset.com/sets/60233-1</t>
  </si>
  <si>
    <t>https://images.brickset.com/sets/small/60233-1.jpg</t>
  </si>
  <si>
    <t>https://images.brickset.com/sets/images/60233-1.jpg</t>
  </si>
  <si>
    <t>60234-1</t>
  </si>
  <si>
    <t>People Pack - Fun Fair</t>
  </si>
  <si>
    <t>https://brickset.com/sets/60234-1</t>
  </si>
  <si>
    <t>https://images.brickset.com/sets/small/60234-1.jpg</t>
  </si>
  <si>
    <t>https://images.brickset.com/sets/images/60234-1.jpg</t>
  </si>
  <si>
    <t>60235-1</t>
  </si>
  <si>
    <t>https://brickset.com/sets/60235-1</t>
  </si>
  <si>
    <t>https://images.brickset.com/sets/small/60235-1.jpg</t>
  </si>
  <si>
    <t>https://images.brickset.com/sets/images/60235-1.jpg</t>
  </si>
  <si>
    <t>60236-1</t>
  </si>
  <si>
    <t xml:space="preserve">Straight &amp; T-Junction </t>
  </si>
  <si>
    <t>https://brickset.com/sets/60236-1</t>
  </si>
  <si>
    <t>https://images.brickset.com/sets/small/60236-1.jpg</t>
  </si>
  <si>
    <t>https://images.brickset.com/sets/images/60236-1.jpg</t>
  </si>
  <si>
    <t>60237-1</t>
  </si>
  <si>
    <t>Curves &amp; Crossroad</t>
  </si>
  <si>
    <t>https://brickset.com/sets/60237-1</t>
  </si>
  <si>
    <t>https://images.brickset.com/sets/small/60237-1.jpg</t>
  </si>
  <si>
    <t>https://images.brickset.com/sets/images/60237-1.jpg</t>
  </si>
  <si>
    <t>60239-1</t>
  </si>
  <si>
    <t>Police Patrol Car</t>
  </si>
  <si>
    <t>https://brickset.com/sets/60239-1</t>
  </si>
  <si>
    <t>https://images.brickset.com/sets/small/60239-1.jpg</t>
  </si>
  <si>
    <t>https://images.brickset.com/sets/images/60239-1.jpg</t>
  </si>
  <si>
    <t>60240-1</t>
  </si>
  <si>
    <t>Kayak Adventure</t>
  </si>
  <si>
    <t>https://brickset.com/sets/60240-1</t>
  </si>
  <si>
    <t>https://images.brickset.com/sets/small/60240-1.jpg</t>
  </si>
  <si>
    <t>https://images.brickset.com/sets/images/60240-1.jpg</t>
  </si>
  <si>
    <t>66073-1</t>
  </si>
  <si>
    <t>https://brickset.com/sets/66073-1</t>
  </si>
  <si>
    <t>66106-1</t>
  </si>
  <si>
    <t xml:space="preserve">Super Pack 2-in-1 </t>
  </si>
  <si>
    <t>https://brickset.com/sets/66106-1</t>
  </si>
  <si>
    <t>66130-1</t>
  </si>
  <si>
    <t>https://brickset.com/sets/66130-1</t>
  </si>
  <si>
    <t>66584-1</t>
  </si>
  <si>
    <t>https://brickset.com/sets/66584-1</t>
  </si>
  <si>
    <t>66587-1</t>
  </si>
  <si>
    <t>https://brickset.com/sets/66587-1</t>
  </si>
  <si>
    <t>66593-1</t>
  </si>
  <si>
    <t>2-in-1 Value Pack: Star-Lord &amp; Gamora</t>
  </si>
  <si>
    <t>https://brickset.com/sets/66593-1</t>
  </si>
  <si>
    <t>https://images.brickset.com/sets/small/66593-1.jpg</t>
  </si>
  <si>
    <t>https://images.brickset.com/sets/images/66593-1.jpg</t>
  </si>
  <si>
    <t>66615-1</t>
  </si>
  <si>
    <t>https://brickset.com/sets/66615-1</t>
  </si>
  <si>
    <t>https://images.brickset.com/sets/small/66615-1.jpg</t>
  </si>
  <si>
    <t>https://images.brickset.com/sets/images/66615-1.jpg</t>
  </si>
  <si>
    <t>66619-1</t>
  </si>
  <si>
    <t>https://brickset.com/sets/66619-1</t>
  </si>
  <si>
    <t>https://images.brickset.com/sets/small/66619-1.jpg</t>
  </si>
  <si>
    <t>https://images.brickset.com/sets/images/66619-1.jpg</t>
  </si>
  <si>
    <t>66620-1</t>
  </si>
  <si>
    <t>https://brickset.com/sets/66620-1</t>
  </si>
  <si>
    <t>https://images.brickset.com/sets/small/66620-1.jpg</t>
  </si>
  <si>
    <t>https://images.brickset.com/sets/images/66620-1.jpg</t>
  </si>
  <si>
    <t>70418-1</t>
  </si>
  <si>
    <t>J.B.'s Ghost Lab</t>
  </si>
  <si>
    <t>https://brickset.com/sets/70418-1</t>
  </si>
  <si>
    <t>https://images.brickset.com/sets/small/70418-1.jpg</t>
  </si>
  <si>
    <t>https://images.brickset.com/sets/images/70418-1.jpg</t>
  </si>
  <si>
    <t>70419-1</t>
  </si>
  <si>
    <t>Wrecked Shrimp Boat</t>
  </si>
  <si>
    <t>https://brickset.com/sets/70419-1</t>
  </si>
  <si>
    <t>https://images.brickset.com/sets/small/70419-1.jpg</t>
  </si>
  <si>
    <t>https://images.brickset.com/sets/images/70419-1.jpg</t>
  </si>
  <si>
    <t>70420-1</t>
  </si>
  <si>
    <t>Graveyard Mystery</t>
  </si>
  <si>
    <t>https://brickset.com/sets/70420-1</t>
  </si>
  <si>
    <t>https://images.brickset.com/sets/small/70420-1.jpg</t>
  </si>
  <si>
    <t>https://images.brickset.com/sets/images/70420-1.jpg</t>
  </si>
  <si>
    <t>70421-1</t>
  </si>
  <si>
    <t>El Fuego's Stunt Truck</t>
  </si>
  <si>
    <t>https://brickset.com/sets/70421-1</t>
  </si>
  <si>
    <t>https://images.brickset.com/sets/small/70421-1.jpg</t>
  </si>
  <si>
    <t>https://images.brickset.com/sets/images/70421-1.jpg</t>
  </si>
  <si>
    <t>70422-1</t>
  </si>
  <si>
    <t>Shrimp Shack Attack</t>
  </si>
  <si>
    <t>https://brickset.com/sets/70422-1</t>
  </si>
  <si>
    <t>https://images.brickset.com/sets/small/70422-1.jpg</t>
  </si>
  <si>
    <t>https://images.brickset.com/sets/images/70422-1.jpg</t>
  </si>
  <si>
    <t>70423-1</t>
  </si>
  <si>
    <t>Paranormal Intercept Bus 3000</t>
  </si>
  <si>
    <t>https://brickset.com/sets/70423-1</t>
  </si>
  <si>
    <t>https://images.brickset.com/sets/small/70423-1.jpg</t>
  </si>
  <si>
    <t>https://images.brickset.com/sets/images/70423-1.jpg</t>
  </si>
  <si>
    <t>70424-1</t>
  </si>
  <si>
    <t>Ghost Train Express</t>
  </si>
  <si>
    <t>https://brickset.com/sets/70424-1</t>
  </si>
  <si>
    <t>https://images.brickset.com/sets/small/70424-1.jpg</t>
  </si>
  <si>
    <t>https://images.brickset.com/sets/images/70424-1.jpg</t>
  </si>
  <si>
    <t>70425-1</t>
  </si>
  <si>
    <t>Newbury Haunted High School</t>
  </si>
  <si>
    <t>https://brickset.com/sets/70425-1</t>
  </si>
  <si>
    <t>https://images.brickset.com/sets/small/70425-1.jpg</t>
  </si>
  <si>
    <t>https://images.brickset.com/sets/images/70425-1.jpg</t>
  </si>
  <si>
    <t>70659-1</t>
  </si>
  <si>
    <t>Spinjitzu Kai</t>
  </si>
  <si>
    <t>Spinjitzu</t>
  </si>
  <si>
    <t>https://brickset.com/sets/70659-1</t>
  </si>
  <si>
    <t>https://images.brickset.com/sets/small/70659-1.jpg</t>
  </si>
  <si>
    <t>https://images.brickset.com/sets/images/70659-1.jpg</t>
  </si>
  <si>
    <t>70660-1</t>
  </si>
  <si>
    <t>Spinjitzu Jay</t>
  </si>
  <si>
    <t>https://brickset.com/sets/70660-1</t>
  </si>
  <si>
    <t>https://images.brickset.com/sets/small/70660-1.jpg</t>
  </si>
  <si>
    <t>https://images.brickset.com/sets/images/70660-1.jpg</t>
  </si>
  <si>
    <t>70661-1</t>
  </si>
  <si>
    <t>Spinjitzu Zane</t>
  </si>
  <si>
    <t>https://brickset.com/sets/70661-1</t>
  </si>
  <si>
    <t>https://images.brickset.com/sets/small/70661-1.jpg</t>
  </si>
  <si>
    <t>https://images.brickset.com/sets/images/70661-1.jpg</t>
  </si>
  <si>
    <t>70662-1</t>
  </si>
  <si>
    <t>Spinjitzu Cole</t>
  </si>
  <si>
    <t>https://brickset.com/sets/70662-1</t>
  </si>
  <si>
    <t>https://images.brickset.com/sets/small/70662-1.jpg</t>
  </si>
  <si>
    <t>https://images.brickset.com/sets/images/70662-1.jpg</t>
  </si>
  <si>
    <t>70663-1</t>
  </si>
  <si>
    <t>Spinjitzu Nya &amp; Wu</t>
  </si>
  <si>
    <t>https://brickset.com/sets/70663-1</t>
  </si>
  <si>
    <t>https://images.brickset.com/sets/small/70663-1.jpg</t>
  </si>
  <si>
    <t>https://images.brickset.com/sets/images/70663-1.jpg</t>
  </si>
  <si>
    <t>70664-1</t>
  </si>
  <si>
    <t>Spinjitzu Lloyd vs. Garmadon</t>
  </si>
  <si>
    <t>https://brickset.com/sets/70664-1</t>
  </si>
  <si>
    <t>https://images.brickset.com/sets/small/70664-1.jpg</t>
  </si>
  <si>
    <t>https://images.brickset.com/sets/images/70664-1.jpg</t>
  </si>
  <si>
    <t>70665-1</t>
  </si>
  <si>
    <t>The Samurai Mech</t>
  </si>
  <si>
    <t>https://brickset.com/sets/70665-1</t>
  </si>
  <si>
    <t>https://images.brickset.com/sets/small/70665-1.jpg</t>
  </si>
  <si>
    <t>https://images.brickset.com/sets/images/70665-1.jpg</t>
  </si>
  <si>
    <t>70666-1</t>
  </si>
  <si>
    <t>https://brickset.com/sets/70666-1</t>
  </si>
  <si>
    <t>https://images.brickset.com/sets/small/70666-1.jpg</t>
  </si>
  <si>
    <t>https://images.brickset.com/sets/images/70666-1.jpg</t>
  </si>
  <si>
    <t>70667-1</t>
  </si>
  <si>
    <t>Kai's Blade Cycle &amp; Zane's Snowmobile</t>
  </si>
  <si>
    <t>https://brickset.com/sets/70667-1</t>
  </si>
  <si>
    <t>https://images.brickset.com/sets/small/70667-1.jpg</t>
  </si>
  <si>
    <t>https://images.brickset.com/sets/images/70667-1.jpg</t>
  </si>
  <si>
    <t>70668-1</t>
  </si>
  <si>
    <t>https://brickset.com/sets/70668-1</t>
  </si>
  <si>
    <t>https://images.brickset.com/sets/small/70668-1.jpg</t>
  </si>
  <si>
    <t>https://images.brickset.com/sets/images/70668-1.jpg</t>
  </si>
  <si>
    <t>70669-1</t>
  </si>
  <si>
    <t xml:space="preserve">Cole's Earth Driller </t>
  </si>
  <si>
    <t>https://brickset.com/sets/70669-1</t>
  </si>
  <si>
    <t>https://images.brickset.com/sets/small/70669-1.jpg</t>
  </si>
  <si>
    <t>https://images.brickset.com/sets/images/70669-1.jpg</t>
  </si>
  <si>
    <t>70670-1</t>
  </si>
  <si>
    <t>Monastery of Spinjitzu</t>
  </si>
  <si>
    <t>https://brickset.com/sets/70670-1</t>
  </si>
  <si>
    <t>https://images.brickset.com/sets/small/70670-1.jpg</t>
  </si>
  <si>
    <t>https://images.brickset.com/sets/images/70670-1.jpg</t>
  </si>
  <si>
    <t>70671-1</t>
  </si>
  <si>
    <t>Lloyd's Journey</t>
  </si>
  <si>
    <t>https://brickset.com/sets/70671-1</t>
  </si>
  <si>
    <t>https://images.brickset.com/sets/small/70671-1.jpg</t>
  </si>
  <si>
    <t>https://images.brickset.com/sets/images/70671-1.jpg</t>
  </si>
  <si>
    <t>70672-1</t>
  </si>
  <si>
    <t>Cole's Dirt Bike</t>
  </si>
  <si>
    <t>https://brickset.com/sets/70672-1</t>
  </si>
  <si>
    <t>https://images.brickset.com/sets/small/70672-1.jpg</t>
  </si>
  <si>
    <t>https://images.brickset.com/sets/images/70672-1.jpg</t>
  </si>
  <si>
    <t>70673-1</t>
  </si>
  <si>
    <t>Shuricopter</t>
  </si>
  <si>
    <t>https://brickset.com/sets/70673-1</t>
  </si>
  <si>
    <t>https://images.brickset.com/sets/small/70673-1.jpg</t>
  </si>
  <si>
    <t>https://images.brickset.com/sets/images/70673-1.jpg</t>
  </si>
  <si>
    <t>70674-1</t>
  </si>
  <si>
    <t>Fire Fang</t>
  </si>
  <si>
    <t>https://brickset.com/sets/70674-1</t>
  </si>
  <si>
    <t>https://images.brickset.com/sets/small/70674-1.jpg</t>
  </si>
  <si>
    <t>https://images.brickset.com/sets/images/70674-1.jpg</t>
  </si>
  <si>
    <t>70675-1</t>
  </si>
  <si>
    <t>Katana 4X4</t>
  </si>
  <si>
    <t>https://brickset.com/sets/70675-1</t>
  </si>
  <si>
    <t>https://images.brickset.com/sets/small/70675-1.jpg</t>
  </si>
  <si>
    <t>https://images.brickset.com/sets/images/70675-1.jpg</t>
  </si>
  <si>
    <t>70676-1</t>
  </si>
  <si>
    <t>Lloyd's Titan Mech</t>
  </si>
  <si>
    <t>https://brickset.com/sets/70676-1</t>
  </si>
  <si>
    <t>https://images.brickset.com/sets/small/70676-1.jpg</t>
  </si>
  <si>
    <t>https://images.brickset.com/sets/images/70676-1.jpg</t>
  </si>
  <si>
    <t>70677-1</t>
  </si>
  <si>
    <t>Land Bounty</t>
  </si>
  <si>
    <t>https://brickset.com/sets/70677-1</t>
  </si>
  <si>
    <t>https://images.brickset.com/sets/small/70677-1.jpg</t>
  </si>
  <si>
    <t>https://images.brickset.com/sets/images/70677-1.jpg</t>
  </si>
  <si>
    <t>70678-1</t>
  </si>
  <si>
    <t>Castle of the Forsaken Emperor</t>
  </si>
  <si>
    <t>https://brickset.com/sets/70678-1</t>
  </si>
  <si>
    <t>https://images.brickset.com/sets/small/70678-1.jpg</t>
  </si>
  <si>
    <t>https://images.brickset.com/sets/images/70678-1.jpg</t>
  </si>
  <si>
    <t>70679-1</t>
  </si>
  <si>
    <t>The Ultra Dragon</t>
  </si>
  <si>
    <t>https://brickset.com/sets/70679-1</t>
  </si>
  <si>
    <t>https://images.brickset.com/sets/small/70679-1.jpg</t>
  </si>
  <si>
    <t>https://images.brickset.com/sets/images/70679-1.jpg</t>
  </si>
  <si>
    <t>70680-1</t>
  </si>
  <si>
    <t>Monastery Training</t>
  </si>
  <si>
    <t>https://brickset.com/sets/70680-1</t>
  </si>
  <si>
    <t>https://images.brickset.com/sets/small/70680-1.jpg</t>
  </si>
  <si>
    <t>https://images.brickset.com/sets/images/70680-1.jpg</t>
  </si>
  <si>
    <t>70681-1</t>
  </si>
  <si>
    <t>Spinjitzu Slam - Lloyd</t>
  </si>
  <si>
    <t>Spinjitzu Slam</t>
  </si>
  <si>
    <t>https://brickset.com/sets/70681-1</t>
  </si>
  <si>
    <t>https://images.brickset.com/sets/small/70681-1.jpg</t>
  </si>
  <si>
    <t>https://images.brickset.com/sets/images/70681-1.jpg</t>
  </si>
  <si>
    <t>70682-1</t>
  </si>
  <si>
    <t>Spinjitzu Slam - Jay</t>
  </si>
  <si>
    <t>https://brickset.com/sets/70682-1</t>
  </si>
  <si>
    <t>https://images.brickset.com/sets/small/70682-1.jpg</t>
  </si>
  <si>
    <t>https://images.brickset.com/sets/images/70682-1.jpg</t>
  </si>
  <si>
    <t>70683-1</t>
  </si>
  <si>
    <t>Spinjitzu Slam - Zane</t>
  </si>
  <si>
    <t>https://brickset.com/sets/70683-1</t>
  </si>
  <si>
    <t>https://images.brickset.com/sets/small/70683-1.jpg</t>
  </si>
  <si>
    <t>https://images.brickset.com/sets/images/70683-1.jpg</t>
  </si>
  <si>
    <t>70684-1</t>
  </si>
  <si>
    <t>Spinjitzu Slam - Kai vs. Samurai</t>
  </si>
  <si>
    <t>https://brickset.com/sets/70684-1</t>
  </si>
  <si>
    <t>https://images.brickset.com/sets/small/70684-1.jpg</t>
  </si>
  <si>
    <t>https://images.brickset.com/sets/images/70684-1.jpg</t>
  </si>
  <si>
    <t>70820-1</t>
  </si>
  <si>
    <t>LEGO Movie Maker</t>
  </si>
  <si>
    <t>https://brickset.com/sets/70820-1</t>
  </si>
  <si>
    <t>https://images.brickset.com/sets/small/70820-1.jpg</t>
  </si>
  <si>
    <t>https://images.brickset.com/sets/images/70820-1.jpg</t>
  </si>
  <si>
    <t>70821-1</t>
  </si>
  <si>
    <t>Emmet and Benny's 'Build and Fix' Workshop!</t>
  </si>
  <si>
    <t>https://brickset.com/sets/70821-1</t>
  </si>
  <si>
    <t>https://images.brickset.com/sets/small/70821-1.jpg</t>
  </si>
  <si>
    <t>https://images.brickset.com/sets/images/70821-1.jpg</t>
  </si>
  <si>
    <t>70822-1</t>
  </si>
  <si>
    <t>Unikitty's Sweetest Friends EVER!</t>
  </si>
  <si>
    <t>https://brickset.com/sets/70822-1</t>
  </si>
  <si>
    <t>https://images.brickset.com/sets/small/70822-1.jpg</t>
  </si>
  <si>
    <t>https://images.brickset.com/sets/images/70822-1.jpg</t>
  </si>
  <si>
    <t>70823-1</t>
  </si>
  <si>
    <t>Emmet's Thricycle!</t>
  </si>
  <si>
    <t>https://brickset.com/sets/70823-1</t>
  </si>
  <si>
    <t>https://images.brickset.com/sets/small/70823-1.jpg</t>
  </si>
  <si>
    <t>https://images.brickset.com/sets/images/70823-1.jpg</t>
  </si>
  <si>
    <t>70824-1</t>
  </si>
  <si>
    <t>Introducing Queen Watevra Wa'Nabi</t>
  </si>
  <si>
    <t>https://brickset.com/sets/70824-1</t>
  </si>
  <si>
    <t>https://images.brickset.com/sets/small/70824-1.jpg</t>
  </si>
  <si>
    <t>https://images.brickset.com/sets/images/70824-1.jpg</t>
  </si>
  <si>
    <t>70825-1</t>
  </si>
  <si>
    <t>Queen Watevra's Build Whatever Box!</t>
  </si>
  <si>
    <t>https://brickset.com/sets/70825-1</t>
  </si>
  <si>
    <t>https://images.brickset.com/sets/small/70825-1.jpg</t>
  </si>
  <si>
    <t>https://images.brickset.com/sets/images/70825-1.jpg</t>
  </si>
  <si>
    <t>70826-1</t>
  </si>
  <si>
    <t>Rex's Rex-treme Offroader!</t>
  </si>
  <si>
    <t>https://brickset.com/sets/70826-1</t>
  </si>
  <si>
    <t>https://images.brickset.com/sets/small/70826-1.jpg</t>
  </si>
  <si>
    <t>https://images.brickset.com/sets/images/70826-1.jpg</t>
  </si>
  <si>
    <t>70827-1</t>
  </si>
  <si>
    <t>Ultrakatty &amp; Warrior Lucy!</t>
  </si>
  <si>
    <t>https://brickset.com/sets/70827-1</t>
  </si>
  <si>
    <t>https://images.brickset.com/sets/small/70827-1.jpg</t>
  </si>
  <si>
    <t>https://images.brickset.com/sets/images/70827-1.jpg</t>
  </si>
  <si>
    <t>70828-1</t>
  </si>
  <si>
    <t>Pop-Up Party Bus</t>
  </si>
  <si>
    <t>https://brickset.com/sets/70828-1</t>
  </si>
  <si>
    <t>https://images.brickset.com/sets/small/70828-1.jpg</t>
  </si>
  <si>
    <t>https://images.brickset.com/sets/images/70828-1.jpg</t>
  </si>
  <si>
    <t>70829-1</t>
  </si>
  <si>
    <t>Emmet and Lucy's Escape Buggy!</t>
  </si>
  <si>
    <t>https://brickset.com/sets/70829-1</t>
  </si>
  <si>
    <t>https://images.brickset.com/sets/small/70829-1.jpg</t>
  </si>
  <si>
    <t>https://images.brickset.com/sets/images/70829-1.jpg</t>
  </si>
  <si>
    <t>70830-1</t>
  </si>
  <si>
    <t>Sweet Mayhem's Systar Starship!</t>
  </si>
  <si>
    <t>https://brickset.com/sets/70830-1</t>
  </si>
  <si>
    <t>https://images.brickset.com/sets/small/70830-1.jpg</t>
  </si>
  <si>
    <t>https://images.brickset.com/sets/images/70830-1.jpg</t>
  </si>
  <si>
    <t>70831-1</t>
  </si>
  <si>
    <t>Emmet's Dream House/Rescue Rocket!</t>
  </si>
  <si>
    <t>https://brickset.com/sets/70831-1</t>
  </si>
  <si>
    <t>https://images.brickset.com/sets/small/70831-1.jpg</t>
  </si>
  <si>
    <t>https://images.brickset.com/sets/images/70831-1.jpg</t>
  </si>
  <si>
    <t>70832-1</t>
  </si>
  <si>
    <t>Emmet's Builder Box!</t>
  </si>
  <si>
    <t>https://brickset.com/sets/70832-1</t>
  </si>
  <si>
    <t>https://images.brickset.com/sets/small/70832-1.jpg</t>
  </si>
  <si>
    <t>https://images.brickset.com/sets/images/70832-1.jpg</t>
  </si>
  <si>
    <t>70833-1</t>
  </si>
  <si>
    <t>Lucy's Builder Box!</t>
  </si>
  <si>
    <t>https://brickset.com/sets/70833-1</t>
  </si>
  <si>
    <t>https://images.brickset.com/sets/small/70833-1.jpg</t>
  </si>
  <si>
    <t>https://images.brickset.com/sets/images/70833-1.jpg</t>
  </si>
  <si>
    <t>70834-1</t>
  </si>
  <si>
    <t>MetalBeard's Heavy Metal Motor Trike!</t>
  </si>
  <si>
    <t>https://brickset.com/sets/70834-1</t>
  </si>
  <si>
    <t>https://images.brickset.com/sets/small/70834-1.jpg</t>
  </si>
  <si>
    <t>https://images.brickset.com/sets/images/70834-1.jpg</t>
  </si>
  <si>
    <t>70835-1</t>
  </si>
  <si>
    <t>Rex's Rexplorer!</t>
  </si>
  <si>
    <t>https://brickset.com/sets/70835-1</t>
  </si>
  <si>
    <t>https://images.brickset.com/sets/small/70835-1.jpg</t>
  </si>
  <si>
    <t>https://images.brickset.com/sets/images/70835-1.jpg</t>
  </si>
  <si>
    <t>70836-1</t>
  </si>
  <si>
    <t>Battle-Ready Batman and MetalBeard</t>
  </si>
  <si>
    <t>https://brickset.com/sets/70836-1</t>
  </si>
  <si>
    <t>https://images.brickset.com/sets/small/70836-1.jpg</t>
  </si>
  <si>
    <t>https://images.brickset.com/sets/images/70836-1.jpg</t>
  </si>
  <si>
    <t>70837-1</t>
  </si>
  <si>
    <t>Shimmer &amp; Shine Sparkle Spa!</t>
  </si>
  <si>
    <t>https://brickset.com/sets/70837-1</t>
  </si>
  <si>
    <t>https://images.brickset.com/sets/small/70837-1.jpg</t>
  </si>
  <si>
    <t>https://images.brickset.com/sets/images/70837-1.jpg</t>
  </si>
  <si>
    <t>70838-1</t>
  </si>
  <si>
    <t>Queen Watevra's ‘So-Not-Evil' Space Palace</t>
  </si>
  <si>
    <t>https://brickset.com/sets/70838-1</t>
  </si>
  <si>
    <t>https://images.brickset.com/sets/small/70838-1.jpg</t>
  </si>
  <si>
    <t>https://images.brickset.com/sets/images/70838-1.jpg</t>
  </si>
  <si>
    <t>70839-1</t>
  </si>
  <si>
    <t>The Rexcelsior!</t>
  </si>
  <si>
    <t>https://brickset.com/sets/70839-1</t>
  </si>
  <si>
    <t>https://images.brickset.com/sets/small/70839-1.jpg</t>
  </si>
  <si>
    <t>https://images.brickset.com/sets/images/70839-1.jpg</t>
  </si>
  <si>
    <t>70840-1</t>
  </si>
  <si>
    <t>Welcome to Apocalypseburg!</t>
  </si>
  <si>
    <t>https://brickset.com/sets/70840-1</t>
  </si>
  <si>
    <t>https://images.brickset.com/sets/small/70840-1.jpg</t>
  </si>
  <si>
    <t>https://images.brickset.com/sets/images/70840-1.jpg</t>
  </si>
  <si>
    <t>70841-1</t>
  </si>
  <si>
    <t>Benny's Space Squad</t>
  </si>
  <si>
    <t>https://brickset.com/sets/70841-1</t>
  </si>
  <si>
    <t>https://images.brickset.com/sets/small/70841-1.jpg</t>
  </si>
  <si>
    <t>https://images.brickset.com/sets/images/70841-1.jpg</t>
  </si>
  <si>
    <t>70842-1</t>
  </si>
  <si>
    <t>Emmet's Triple-Decker Couch Mech</t>
  </si>
  <si>
    <t>https://brickset.com/sets/70842-1</t>
  </si>
  <si>
    <t>https://images.brickset.com/sets/small/70842-1.jpg</t>
  </si>
  <si>
    <t>https://images.brickset.com/sets/images/70842-1.jpg</t>
  </si>
  <si>
    <t>70847-1</t>
  </si>
  <si>
    <t>Good Morning Sparkle Babies!</t>
  </si>
  <si>
    <t>https://brickset.com/sets/70847-1</t>
  </si>
  <si>
    <t>https://images.brickset.com/sets/small/70847-1.jpg</t>
  </si>
  <si>
    <t>https://images.brickset.com/sets/images/70847-1.jpg</t>
  </si>
  <si>
    <t>70848-1</t>
  </si>
  <si>
    <t>Systar Party Crew</t>
  </si>
  <si>
    <t>https://brickset.com/sets/70848-1</t>
  </si>
  <si>
    <t>https://images.brickset.com/sets/small/70848-1.jpg</t>
  </si>
  <si>
    <t>https://images.brickset.com/sets/images/70848-1.jpg</t>
  </si>
  <si>
    <t>70849-1</t>
  </si>
  <si>
    <t>Wyld-Mayhem Star Fighter</t>
  </si>
  <si>
    <t>https://brickset.com/sets/70849-1</t>
  </si>
  <si>
    <t>https://images.brickset.com/sets/small/70849-1.jpg</t>
  </si>
  <si>
    <t>https://images.brickset.com/sets/images/70849-1.jpg</t>
  </si>
  <si>
    <t>71023-0</t>
  </si>
  <si>
    <t>LEGO Minifigures - The LEGO Movie 2 Series {Random bag}</t>
  </si>
  <si>
    <t>https://brickset.com/sets/71023-0</t>
  </si>
  <si>
    <t>https://images.brickset.com/sets/small/71023-0.jpg</t>
  </si>
  <si>
    <t>https://images.brickset.com/sets/images/71023-0.jpg</t>
  </si>
  <si>
    <t>71023-1</t>
  </si>
  <si>
    <t>Awesome Remix Emmet</t>
  </si>
  <si>
    <t>https://brickset.com/sets/71023-1</t>
  </si>
  <si>
    <t>https://images.brickset.com/sets/small/71023-1.jpg</t>
  </si>
  <si>
    <t>https://images.brickset.com/sets/images/71023-1.jpg</t>
  </si>
  <si>
    <t>71023-2</t>
  </si>
  <si>
    <t>Battle-Ready Lucy</t>
  </si>
  <si>
    <t>https://brickset.com/sets/71023-2</t>
  </si>
  <si>
    <t>https://images.brickset.com/sets/small/71023-2.jpg</t>
  </si>
  <si>
    <t>https://images.brickset.com/sets/images/71023-2.jpg</t>
  </si>
  <si>
    <t>71023-3</t>
  </si>
  <si>
    <t>Apocalypse Benny</t>
  </si>
  <si>
    <t>https://brickset.com/sets/71023-3</t>
  </si>
  <si>
    <t>https://images.brickset.com/sets/small/71023-8.jpg</t>
  </si>
  <si>
    <t>https://images.brickset.com/sets/images/71023-8.jpg</t>
  </si>
  <si>
    <t>71023-4</t>
  </si>
  <si>
    <t>Giraffe Guy</t>
  </si>
  <si>
    <t>https://brickset.com/sets/71023-4</t>
  </si>
  <si>
    <t>https://images.brickset.com/sets/small/71023-5.jpg</t>
  </si>
  <si>
    <t>https://images.brickset.com/sets/images/71023-5.jpg</t>
  </si>
  <si>
    <t>71023-5</t>
  </si>
  <si>
    <t>Crayon Girl</t>
  </si>
  <si>
    <t>https://brickset.com/sets/71023-5</t>
  </si>
  <si>
    <t>https://images.brickset.com/sets/small/71023-4.jpg</t>
  </si>
  <si>
    <t>https://images.brickset.com/sets/images/71023-4.jpg</t>
  </si>
  <si>
    <t>71023-6</t>
  </si>
  <si>
    <t>Sherry Scratchen-Post &amp; Scarfield</t>
  </si>
  <si>
    <t>https://brickset.com/sets/71023-6</t>
  </si>
  <si>
    <t>https://images.brickset.com/sets/small/71023-7.jpg</t>
  </si>
  <si>
    <t>https://images.brickset.com/sets/images/71023-7.jpg</t>
  </si>
  <si>
    <t>71023-7</t>
  </si>
  <si>
    <t>Hula Lula</t>
  </si>
  <si>
    <t>https://brickset.com/sets/71023-7</t>
  </si>
  <si>
    <t>https://images.brickset.com/sets/small/71023-20.jpg</t>
  </si>
  <si>
    <t>https://images.brickset.com/sets/images/71023-20.jpg</t>
  </si>
  <si>
    <t>71023-8</t>
  </si>
  <si>
    <t>Watermelon Dude</t>
  </si>
  <si>
    <t>https://brickset.com/sets/71023-8</t>
  </si>
  <si>
    <t>https://images.brickset.com/sets/small/71023-6.jpg</t>
  </si>
  <si>
    <t>https://images.brickset.com/sets/images/71023-6.jpg</t>
  </si>
  <si>
    <t>71023-9</t>
  </si>
  <si>
    <t>Flashback Lucy</t>
  </si>
  <si>
    <t>https://brickset.com/sets/71023-9</t>
  </si>
  <si>
    <t>https://images.brickset.com/sets/small/71023-15.jpg</t>
  </si>
  <si>
    <t>https://images.brickset.com/sets/images/71023-15.jpg</t>
  </si>
  <si>
    <t>71023-10</t>
  </si>
  <si>
    <t>Swamp Creature</t>
  </si>
  <si>
    <t>https://brickset.com/sets/71023-10</t>
  </si>
  <si>
    <t>https://images.brickset.com/sets/small/71023-3.jpg</t>
  </si>
  <si>
    <t>https://images.brickset.com/sets/images/71023-3.jpg</t>
  </si>
  <si>
    <t>71023-11</t>
  </si>
  <si>
    <t>Candy Rapper</t>
  </si>
  <si>
    <t>https://brickset.com/sets/71023-11</t>
  </si>
  <si>
    <t>https://images.brickset.com/sets/small/71023-16.jpg</t>
  </si>
  <si>
    <t>https://images.brickset.com/sets/images/71023-16.jpg</t>
  </si>
  <si>
    <t>71023-12</t>
  </si>
  <si>
    <t>Gone Golfin' President Business</t>
  </si>
  <si>
    <t>https://brickset.com/sets/71023-12</t>
  </si>
  <si>
    <t>https://images.brickset.com/sets/small/71023-14.jpg</t>
  </si>
  <si>
    <t>https://images.brickset.com/sets/images/71023-14.jpg</t>
  </si>
  <si>
    <t>71023-13</t>
  </si>
  <si>
    <t>Apocalypseburg Abe</t>
  </si>
  <si>
    <t>https://brickset.com/sets/71023-13</t>
  </si>
  <si>
    <t>https://images.brickset.com/sets/small/71023-18.jpg</t>
  </si>
  <si>
    <t>https://images.brickset.com/sets/images/71023-18.jpg</t>
  </si>
  <si>
    <t>71023-14</t>
  </si>
  <si>
    <t>Vest Friend Rex</t>
  </si>
  <si>
    <t>https://brickset.com/sets/71023-14</t>
  </si>
  <si>
    <t>https://images.brickset.com/sets/small/71023-9.jpg</t>
  </si>
  <si>
    <t>https://images.brickset.com/sets/images/71023-9.jpg</t>
  </si>
  <si>
    <t>71023-15</t>
  </si>
  <si>
    <t>Kitty Pop</t>
  </si>
  <si>
    <t>https://brickset.com/sets/71023-15</t>
  </si>
  <si>
    <t>https://images.brickset.com/sets/small/71023-17.jpg</t>
  </si>
  <si>
    <t>https://images.brickset.com/sets/images/71023-17.jpg</t>
  </si>
  <si>
    <t>71023-16</t>
  </si>
  <si>
    <t>Dorothy Gale &amp; Toto</t>
  </si>
  <si>
    <t>https://brickset.com/sets/71023-16</t>
  </si>
  <si>
    <t>https://images.brickset.com/sets/small/71023-10.jpg</t>
  </si>
  <si>
    <t>https://images.brickset.com/sets/images/71023-10.jpg</t>
  </si>
  <si>
    <t>71023-17</t>
  </si>
  <si>
    <t>Cowardly Lion</t>
  </si>
  <si>
    <t>https://brickset.com/sets/71023-17</t>
  </si>
  <si>
    <t>https://images.brickset.com/sets/small/71023-11.jpg</t>
  </si>
  <si>
    <t>https://images.brickset.com/sets/images/71023-11.jpg</t>
  </si>
  <si>
    <t>71023-18</t>
  </si>
  <si>
    <t>https://brickset.com/sets/71023-18</t>
  </si>
  <si>
    <t>https://images.brickset.com/sets/small/71023-13.jpg</t>
  </si>
  <si>
    <t>https://images.brickset.com/sets/images/71023-13.jpg</t>
  </si>
  <si>
    <t>71023-19</t>
  </si>
  <si>
    <t>Tin Man</t>
  </si>
  <si>
    <t>https://brickset.com/sets/71023-19</t>
  </si>
  <si>
    <t>https://images.brickset.com/sets/small/71023-12.jpg</t>
  </si>
  <si>
    <t>https://images.brickset.com/sets/images/71023-12.jpg</t>
  </si>
  <si>
    <t>71023-20</t>
  </si>
  <si>
    <t>https://brickset.com/sets/71023-20</t>
  </si>
  <si>
    <t>https://images.brickset.com/sets/small/71023-19.jpg</t>
  </si>
  <si>
    <t>https://images.brickset.com/sets/images/71023-19.jpg</t>
  </si>
  <si>
    <t>71023-21</t>
  </si>
  <si>
    <t>LEGO Minifigures - The LEGO Movie 2 Series - Complete</t>
  </si>
  <si>
    <t>https://brickset.com/sets/71023-21</t>
  </si>
  <si>
    <t>https://images.brickset.com/sets/small/71023-21.jpg</t>
  </si>
  <si>
    <t>https://images.brickset.com/sets/images/71023-21.jpg</t>
  </si>
  <si>
    <t>71023-22</t>
  </si>
  <si>
    <t>LEGO Minifigures - The LEGO Movie 2 Series - Sealed Box</t>
  </si>
  <si>
    <t>https://brickset.com/sets/71023-22</t>
  </si>
  <si>
    <t>https://images.brickset.com/sets/small/71023-22.jpg</t>
  </si>
  <si>
    <t>https://images.brickset.com/sets/images/71023-22.jpg</t>
  </si>
  <si>
    <t>71024-0</t>
  </si>
  <si>
    <t>LEGO Minifigures - Disney Series 2 {Random bag}</t>
  </si>
  <si>
    <t>Disney Series 2</t>
  </si>
  <si>
    <t>https://brickset.com/sets/71024-0</t>
  </si>
  <si>
    <t>https://images.brickset.com/sets/small/71024-0.jpg</t>
  </si>
  <si>
    <t>https://images.brickset.com/sets/images/71024-0.jpg</t>
  </si>
  <si>
    <t>71024-1</t>
  </si>
  <si>
    <t>Vintage Mickey</t>
  </si>
  <si>
    <t>https://brickset.com/sets/71024-1</t>
  </si>
  <si>
    <t>https://images.brickset.com/sets/small/71024-1.jpg</t>
  </si>
  <si>
    <t>https://images.brickset.com/sets/images/71024-1.jpg</t>
  </si>
  <si>
    <t>71024-2</t>
  </si>
  <si>
    <t>Vintage Minnie</t>
  </si>
  <si>
    <t>https://brickset.com/sets/71024-2</t>
  </si>
  <si>
    <t>https://images.brickset.com/sets/small/71024-2.jpg</t>
  </si>
  <si>
    <t>https://images.brickset.com/sets/images/71024-2.jpg</t>
  </si>
  <si>
    <t>71024-3</t>
  </si>
  <si>
    <t>Huey Duck</t>
  </si>
  <si>
    <t>https://brickset.com/sets/71024-3</t>
  </si>
  <si>
    <t>https://images.brickset.com/sets/small/71024-4.jpg</t>
  </si>
  <si>
    <t>https://images.brickset.com/sets/images/71024-4.jpg</t>
  </si>
  <si>
    <t>71024-4</t>
  </si>
  <si>
    <t>Dewey Duck</t>
  </si>
  <si>
    <t>https://brickset.com/sets/71024-4</t>
  </si>
  <si>
    <t>https://images.brickset.com/sets/small/71024-5.jpg</t>
  </si>
  <si>
    <t>https://images.brickset.com/sets/images/71024-5.jpg</t>
  </si>
  <si>
    <t>71024-5</t>
  </si>
  <si>
    <t>Louie Duck</t>
  </si>
  <si>
    <t>https://brickset.com/sets/71024-5</t>
  </si>
  <si>
    <t>https://images.brickset.com/sets/small/71024-6.jpg</t>
  </si>
  <si>
    <t>https://images.brickset.com/sets/images/71024-6.jpg</t>
  </si>
  <si>
    <t>71024-6</t>
  </si>
  <si>
    <t>Scrooge McDuck</t>
  </si>
  <si>
    <t>https://brickset.com/sets/71024-6</t>
  </si>
  <si>
    <t>https://images.brickset.com/sets/small/71024-3.jpg</t>
  </si>
  <si>
    <t>https://images.brickset.com/sets/images/71024-3.jpg</t>
  </si>
  <si>
    <t>71024-7</t>
  </si>
  <si>
    <t>Chip</t>
  </si>
  <si>
    <t>https://brickset.com/sets/71024-7</t>
  </si>
  <si>
    <t>https://images.brickset.com/sets/small/71024-7.jpg</t>
  </si>
  <si>
    <t>https://images.brickset.com/sets/images/71024-7.jpg</t>
  </si>
  <si>
    <t>71024-8</t>
  </si>
  <si>
    <t>Dale</t>
  </si>
  <si>
    <t>https://brickset.com/sets/71024-8</t>
  </si>
  <si>
    <t>https://images.brickset.com/sets/small/71024-8.jpg</t>
  </si>
  <si>
    <t>https://images.brickset.com/sets/images/71024-8.jpg</t>
  </si>
  <si>
    <t>71024-9</t>
  </si>
  <si>
    <t>https://brickset.com/sets/71024-9</t>
  </si>
  <si>
    <t>https://images.brickset.com/sets/small/71024-12.jpg</t>
  </si>
  <si>
    <t>https://images.brickset.com/sets/images/71024-12.jpg</t>
  </si>
  <si>
    <t>71024-10</t>
  </si>
  <si>
    <t>https://brickset.com/sets/71024-10</t>
  </si>
  <si>
    <t>https://images.brickset.com/sets/small/71024-11.jpg</t>
  </si>
  <si>
    <t>https://images.brickset.com/sets/images/71024-11.jpg</t>
  </si>
  <si>
    <t>71024-11</t>
  </si>
  <si>
    <t>Jafar</t>
  </si>
  <si>
    <t>https://brickset.com/sets/71024-11</t>
  </si>
  <si>
    <t>https://images.brickset.com/sets/small/71024-10.jpg</t>
  </si>
  <si>
    <t>https://images.brickset.com/sets/images/71024-10.jpg</t>
  </si>
  <si>
    <t>71024-12</t>
  </si>
  <si>
    <t>Jasmine</t>
  </si>
  <si>
    <t>https://brickset.com/sets/71024-12</t>
  </si>
  <si>
    <t>https://images.brickset.com/sets/small/71024-9.jpg</t>
  </si>
  <si>
    <t>https://images.brickset.com/sets/images/71024-9.jpg</t>
  </si>
  <si>
    <t>71024-13</t>
  </si>
  <si>
    <t>Hades</t>
  </si>
  <si>
    <t>https://brickset.com/sets/71024-13</t>
  </si>
  <si>
    <t>https://images.brickset.com/sets/small/71024-18.jpg</t>
  </si>
  <si>
    <t>https://images.brickset.com/sets/images/71024-18.jpg</t>
  </si>
  <si>
    <t>71024-14</t>
  </si>
  <si>
    <t>Hercules</t>
  </si>
  <si>
    <t>https://brickset.com/sets/71024-14</t>
  </si>
  <si>
    <t>https://images.brickset.com/sets/small/71024-17.jpg</t>
  </si>
  <si>
    <t>https://images.brickset.com/sets/images/71024-17.jpg</t>
  </si>
  <si>
    <t>71024-15</t>
  </si>
  <si>
    <t>Sally</t>
  </si>
  <si>
    <t>https://brickset.com/sets/71024-15</t>
  </si>
  <si>
    <t>https://images.brickset.com/sets/small/71024-14.jpg</t>
  </si>
  <si>
    <t>https://images.brickset.com/sets/images/71024-14.jpg</t>
  </si>
  <si>
    <t>71024-16</t>
  </si>
  <si>
    <t>Jack Skellington</t>
  </si>
  <si>
    <t>https://brickset.com/sets/71024-16</t>
  </si>
  <si>
    <t>https://images.brickset.com/sets/small/71024-13.jpg</t>
  </si>
  <si>
    <t>https://images.brickset.com/sets/images/71024-13.jpg</t>
  </si>
  <si>
    <t>71024-17</t>
  </si>
  <si>
    <t>https://brickset.com/sets/71024-17</t>
  </si>
  <si>
    <t>https://images.brickset.com/sets/small/71024-15.jpg</t>
  </si>
  <si>
    <t>https://images.brickset.com/sets/images/71024-15.jpg</t>
  </si>
  <si>
    <t>71024-18</t>
  </si>
  <si>
    <t>Frozone</t>
  </si>
  <si>
    <t>https://brickset.com/sets/71024-18</t>
  </si>
  <si>
    <t>https://images.brickset.com/sets/small/71024-16.jpg</t>
  </si>
  <si>
    <t>https://images.brickset.com/sets/images/71024-16.jpg</t>
  </si>
  <si>
    <t>71024-19</t>
  </si>
  <si>
    <t>LEGO Minifigures - Disney Series 2 - Complete</t>
  </si>
  <si>
    <t>https://brickset.com/sets/71024-19</t>
  </si>
  <si>
    <t>https://images.brickset.com/sets/small/71024-19.jpg</t>
  </si>
  <si>
    <t>https://images.brickset.com/sets/images/71024-19.jpg</t>
  </si>
  <si>
    <t>71024-20</t>
  </si>
  <si>
    <t>LEGO Minifigures - Disney Series 2 - Sealed Box</t>
  </si>
  <si>
    <t>Disney series 2</t>
  </si>
  <si>
    <t>https://brickset.com/sets/71024-20</t>
  </si>
  <si>
    <t>https://images.brickset.com/sets/small/71024-20.jpg</t>
  </si>
  <si>
    <t>https://images.brickset.com/sets/images/71024-20.jpg</t>
  </si>
  <si>
    <t>71025-0</t>
  </si>
  <si>
    <t>LEGO Minifigures - Series 19 {Random Bag}</t>
  </si>
  <si>
    <t>Series 19</t>
  </si>
  <si>
    <t>https://brickset.com/sets/71025-0</t>
  </si>
  <si>
    <t>https://images.brickset.com/sets/small/71025-0.jpg</t>
  </si>
  <si>
    <t>https://images.brickset.com/sets/images/71025-0.jpg</t>
  </si>
  <si>
    <t>71025-1</t>
  </si>
  <si>
    <t>Video Game Champ</t>
  </si>
  <si>
    <t>https://brickset.com/sets/71025-1</t>
  </si>
  <si>
    <t>https://images.brickset.com/sets/small/71025-1.jpg</t>
  </si>
  <si>
    <t>https://images.brickset.com/sets/images/71025-1.jpg</t>
  </si>
  <si>
    <t>71025-2</t>
  </si>
  <si>
    <t>Shower Guy</t>
  </si>
  <si>
    <t>https://brickset.com/sets/71025-2</t>
  </si>
  <si>
    <t>https://images.brickset.com/sets/small/71025-2.jpg</t>
  </si>
  <si>
    <t>https://images.brickset.com/sets/images/71025-2.jpg</t>
  </si>
  <si>
    <t>71025-3</t>
  </si>
  <si>
    <t>Fright Knight</t>
  </si>
  <si>
    <t>https://brickset.com/sets/71025-3</t>
  </si>
  <si>
    <t>https://images.brickset.com/sets/small/71025-3.jpg</t>
  </si>
  <si>
    <t>https://images.brickset.com/sets/images/71025-3.jpg</t>
  </si>
  <si>
    <t>71025-4</t>
  </si>
  <si>
    <t>Monkey King</t>
  </si>
  <si>
    <t>https://brickset.com/sets/71025-4</t>
  </si>
  <si>
    <t>https://images.brickset.com/sets/small/71025-4.jpg</t>
  </si>
  <si>
    <t>https://images.brickset.com/sets/images/71025-4.jpg</t>
  </si>
  <si>
    <t>71025-5</t>
  </si>
  <si>
    <t>Programmer</t>
  </si>
  <si>
    <t>https://brickset.com/sets/71025-5</t>
  </si>
  <si>
    <t>https://images.brickset.com/sets/small/71025-5.jpg</t>
  </si>
  <si>
    <t>https://images.brickset.com/sets/images/71025-5.jpg</t>
  </si>
  <si>
    <t>71025-6</t>
  </si>
  <si>
    <t>Mummy Queen</t>
  </si>
  <si>
    <t>https://brickset.com/sets/71025-6</t>
  </si>
  <si>
    <t>https://images.brickset.com/sets/small/71025-6.jpg</t>
  </si>
  <si>
    <t>https://images.brickset.com/sets/images/71025-6.jpg</t>
  </si>
  <si>
    <t>71025-7</t>
  </si>
  <si>
    <t>Jungle Explorer</t>
  </si>
  <si>
    <t>https://brickset.com/sets/71025-7</t>
  </si>
  <si>
    <t>https://images.brickset.com/sets/small/71025-7.jpg</t>
  </si>
  <si>
    <t>https://images.brickset.com/sets/images/71025-7.jpg</t>
  </si>
  <si>
    <t>71025-8</t>
  </si>
  <si>
    <t>https://brickset.com/sets/71025-8</t>
  </si>
  <si>
    <t>https://images.brickset.com/sets/small/71025-8.jpg</t>
  </si>
  <si>
    <t>https://images.brickset.com/sets/images/71025-8.jpg</t>
  </si>
  <si>
    <t>71025-9</t>
  </si>
  <si>
    <t>Dog Sitter</t>
  </si>
  <si>
    <t>https://brickset.com/sets/71025-9</t>
  </si>
  <si>
    <t>https://images.brickset.com/sets/small/71025-9.jpg</t>
  </si>
  <si>
    <t>https://images.brickset.com/sets/images/71025-9.jpg</t>
  </si>
  <si>
    <t>71025-10</t>
  </si>
  <si>
    <t>Pizza Costume Guy</t>
  </si>
  <si>
    <t>https://brickset.com/sets/71025-10</t>
  </si>
  <si>
    <t>https://images.brickset.com/sets/small/71025-10.jpg</t>
  </si>
  <si>
    <t>https://images.brickset.com/sets/images/71025-10.jpg</t>
  </si>
  <si>
    <t>71025-11</t>
  </si>
  <si>
    <t>Galactic Bounty Hunter</t>
  </si>
  <si>
    <t>https://brickset.com/sets/71025-11</t>
  </si>
  <si>
    <t>https://images.brickset.com/sets/small/71025-11.jpg</t>
  </si>
  <si>
    <t>https://images.brickset.com/sets/images/71025-11.jpg</t>
  </si>
  <si>
    <t>71025-12</t>
  </si>
  <si>
    <t>Gardener</t>
  </si>
  <si>
    <t>https://brickset.com/sets/71025-12</t>
  </si>
  <si>
    <t>https://images.brickset.com/sets/small/71025-12.jpg</t>
  </si>
  <si>
    <t>https://images.brickset.com/sets/images/71025-12.jpg</t>
  </si>
  <si>
    <t>71025-13</t>
  </si>
  <si>
    <t>Rugby Player</t>
  </si>
  <si>
    <t>https://brickset.com/sets/71025-13</t>
  </si>
  <si>
    <t>https://images.brickset.com/sets/small/71025-13.jpg</t>
  </si>
  <si>
    <t>https://images.brickset.com/sets/images/71025-13.jpg</t>
  </si>
  <si>
    <t>71025-14</t>
  </si>
  <si>
    <t>Fox Costume Girl</t>
  </si>
  <si>
    <t>https://brickset.com/sets/71025-14</t>
  </si>
  <si>
    <t>https://images.brickset.com/sets/small/71025-14.jpg</t>
  </si>
  <si>
    <t>https://images.brickset.com/sets/images/71025-14.jpg</t>
  </si>
  <si>
    <t>71025-15</t>
  </si>
  <si>
    <t>Bear Costume Guy</t>
  </si>
  <si>
    <t>https://brickset.com/sets/71025-15</t>
  </si>
  <si>
    <t>https://images.brickset.com/sets/small/71025-15.jpg</t>
  </si>
  <si>
    <t>https://images.brickset.com/sets/images/71025-15.jpg</t>
  </si>
  <si>
    <t>71025-16</t>
  </si>
  <si>
    <t>Mountain Biker</t>
  </si>
  <si>
    <t>https://brickset.com/sets/71025-16</t>
  </si>
  <si>
    <t>https://images.brickset.com/sets/small/71025-16.jpg</t>
  </si>
  <si>
    <t>https://images.brickset.com/sets/images/71025-16.jpg</t>
  </si>
  <si>
    <t>71025-17</t>
  </si>
  <si>
    <t>LEGO Minifigures - Series 19 - Complete</t>
  </si>
  <si>
    <t>https://brickset.com/sets/71025-17</t>
  </si>
  <si>
    <t>https://images.brickset.com/sets/small/71025-17.jpg</t>
  </si>
  <si>
    <t>https://images.brickset.com/sets/images/71025-17.jpg</t>
  </si>
  <si>
    <t>71025-18</t>
  </si>
  <si>
    <t>LEGO Minifigures - Series 19 - Sealed Box</t>
  </si>
  <si>
    <t>https://brickset.com/sets/71025-18</t>
  </si>
  <si>
    <t>https://images.brickset.com/sets/small/71025-18.jpg</t>
  </si>
  <si>
    <t>https://images.brickset.com/sets/images/71025-18.jpg</t>
  </si>
  <si>
    <t>71044-1</t>
  </si>
  <si>
    <t>Disney Train and Station</t>
  </si>
  <si>
    <t>https://brickset.com/sets/71044-1</t>
  </si>
  <si>
    <t>https://images.brickset.com/sets/small/71044-1.jpg</t>
  </si>
  <si>
    <t>https://images.brickset.com/sets/images/71044-1.jpg</t>
  </si>
  <si>
    <t>75223-1</t>
  </si>
  <si>
    <t>Naboo Starfighter Microfighter</t>
  </si>
  <si>
    <t>https://brickset.com/sets/75223-1</t>
  </si>
  <si>
    <t>https://images.brickset.com/sets/small/75223-1.jpg</t>
  </si>
  <si>
    <t>https://images.brickset.com/sets/images/75223-1.jpg</t>
  </si>
  <si>
    <t>75224-1</t>
  </si>
  <si>
    <t>Sith Infiltrator Microfighter</t>
  </si>
  <si>
    <t>https://brickset.com/sets/75224-1</t>
  </si>
  <si>
    <t>https://images.brickset.com/sets/small/75224-1.jpg</t>
  </si>
  <si>
    <t>https://images.brickset.com/sets/images/75224-1.jpg</t>
  </si>
  <si>
    <t>75225-1</t>
  </si>
  <si>
    <t>Elite Praetorian Guard Battle Pack</t>
  </si>
  <si>
    <t>https://brickset.com/sets/75225-1</t>
  </si>
  <si>
    <t>https://images.brickset.com/sets/small/75225-1.jpg</t>
  </si>
  <si>
    <t>https://images.brickset.com/sets/images/75225-1.jpg</t>
  </si>
  <si>
    <t>75226-1</t>
  </si>
  <si>
    <t>Inferno Squad Battle Pack</t>
  </si>
  <si>
    <t>https://brickset.com/sets/75226-1</t>
  </si>
  <si>
    <t>https://images.brickset.com/sets/small/75226-1.jpg</t>
  </si>
  <si>
    <t>https://images.brickset.com/sets/images/75226-1.jpg</t>
  </si>
  <si>
    <t>75227-1</t>
  </si>
  <si>
    <t>Darth Vader Bust</t>
  </si>
  <si>
    <t>https://brickset.com/sets/75227-1</t>
  </si>
  <si>
    <t>https://images.brickset.com/sets/small/75227-1.jpg</t>
  </si>
  <si>
    <t>https://images.brickset.com/sets/images/75227-1.jpg</t>
  </si>
  <si>
    <t>75228-1</t>
  </si>
  <si>
    <t>Escape Pod vs. Dewback Microfighters</t>
  </si>
  <si>
    <t>https://brickset.com/sets/75228-1</t>
  </si>
  <si>
    <t>https://images.brickset.com/sets/small/75228-1.jpg</t>
  </si>
  <si>
    <t>https://images.brickset.com/sets/images/75228-1.jpg</t>
  </si>
  <si>
    <t>75229-1</t>
  </si>
  <si>
    <t>Death Star Escape</t>
  </si>
  <si>
    <t>https://brickset.com/sets/75229-1</t>
  </si>
  <si>
    <t>https://images.brickset.com/sets/small/75229-1.jpg</t>
  </si>
  <si>
    <t>https://images.brickset.com/sets/images/75229-1.jpg</t>
  </si>
  <si>
    <t>75232-1</t>
  </si>
  <si>
    <t>Kylo Ren &amp; Sith Trooper</t>
  </si>
  <si>
    <t>https://brickset.com/sets/75232-1</t>
  </si>
  <si>
    <t>https://images.brickset.com/sets/small/75232-1.jpg</t>
  </si>
  <si>
    <t>https://images.brickset.com/sets/images/75232-1.jpg</t>
  </si>
  <si>
    <t>75233-1</t>
  </si>
  <si>
    <t>https://brickset.com/sets/75233-1</t>
  </si>
  <si>
    <t>https://images.brickset.com/sets/small/75233-1.jpg</t>
  </si>
  <si>
    <t>https://images.brickset.com/sets/images/75233-1.jpg</t>
  </si>
  <si>
    <t>75234-1</t>
  </si>
  <si>
    <t>https://brickset.com/sets/75234-1</t>
  </si>
  <si>
    <t>https://images.brickset.com/sets/small/75234-1.jpg</t>
  </si>
  <si>
    <t>https://images.brickset.com/sets/images/75234-1.jpg</t>
  </si>
  <si>
    <t>75235-1</t>
  </si>
  <si>
    <t>X-wing Starfighter Trench Run</t>
  </si>
  <si>
    <t>https://brickset.com/sets/75235-1</t>
  </si>
  <si>
    <t>https://images.brickset.com/sets/small/75235-1.jpg</t>
  </si>
  <si>
    <t>https://images.brickset.com/sets/images/75235-1.jpg</t>
  </si>
  <si>
    <t>75236-1</t>
  </si>
  <si>
    <t>Duel on Starkiller Base</t>
  </si>
  <si>
    <t>https://brickset.com/sets/75236-1</t>
  </si>
  <si>
    <t>https://images.brickset.com/sets/small/75236-1.jpg</t>
  </si>
  <si>
    <t>https://images.brickset.com/sets/images/75236-1.jpg</t>
  </si>
  <si>
    <t>75237-1</t>
  </si>
  <si>
    <t>TIE Fighter Attack</t>
  </si>
  <si>
    <t>https://brickset.com/sets/75237-1</t>
  </si>
  <si>
    <t>https://images.brickset.com/sets/small/75237-1.jpg</t>
  </si>
  <si>
    <t>https://images.brickset.com/sets/images/75237-1.jpg</t>
  </si>
  <si>
    <t>75238-1</t>
  </si>
  <si>
    <t>Action Battle Endor Assault</t>
  </si>
  <si>
    <t>https://brickset.com/sets/75238-1</t>
  </si>
  <si>
    <t>https://images.brickset.com/sets/small/75238-1.jpg</t>
  </si>
  <si>
    <t>https://images.brickset.com/sets/images/75238-1.jpg</t>
  </si>
  <si>
    <t>75239-1</t>
  </si>
  <si>
    <t>Action Battle Hoth Generator Attack</t>
  </si>
  <si>
    <t>https://brickset.com/sets/75239-1</t>
  </si>
  <si>
    <t>https://images.brickset.com/sets/small/75239-1.jpg</t>
  </si>
  <si>
    <t>https://images.brickset.com/sets/images/75239-1.jpg</t>
  </si>
  <si>
    <t>75240-1</t>
  </si>
  <si>
    <t>Major Vonreg's TIE Fighter</t>
  </si>
  <si>
    <t>Resistance</t>
  </si>
  <si>
    <t>https://brickset.com/sets/75240-1</t>
  </si>
  <si>
    <t>https://images.brickset.com/sets/small/75240-1.jpg</t>
  </si>
  <si>
    <t>https://images.brickset.com/sets/images/75240-1.jpg</t>
  </si>
  <si>
    <t>75241-1</t>
  </si>
  <si>
    <t>Action Battle Echo Base Defense</t>
  </si>
  <si>
    <t>https://brickset.com/sets/75241-1</t>
  </si>
  <si>
    <t>https://images.brickset.com/sets/small/75241-1.jpg</t>
  </si>
  <si>
    <t>https://images.brickset.com/sets/images/75241-1.jpg</t>
  </si>
  <si>
    <t>75242-1</t>
  </si>
  <si>
    <t>Black Ace TIE Interceptor</t>
  </si>
  <si>
    <t>https://brickset.com/sets/75242-1</t>
  </si>
  <si>
    <t>https://images.brickset.com/sets/small/75242-1.jpg</t>
  </si>
  <si>
    <t>https://images.brickset.com/sets/images/75242-1.jpg</t>
  </si>
  <si>
    <t>75243-1</t>
  </si>
  <si>
    <t>Slave I - 20th Anniversary Edition</t>
  </si>
  <si>
    <t>https://brickset.com/sets/75243-1</t>
  </si>
  <si>
    <t>https://images.brickset.com/sets/small/75243-1.jpg</t>
  </si>
  <si>
    <t>https://images.brickset.com/sets/images/75243-1.jpg</t>
  </si>
  <si>
    <t>75244-1</t>
  </si>
  <si>
    <t>https://brickset.com/sets/75244-1</t>
  </si>
  <si>
    <t>https://images.brickset.com/sets/small/75244-1.jpg</t>
  </si>
  <si>
    <t>https://images.brickset.com/sets/images/75244-1.jpg</t>
  </si>
  <si>
    <t>75245-1</t>
  </si>
  <si>
    <t>https://brickset.com/sets/75245-1</t>
  </si>
  <si>
    <t>https://images.brickset.com/sets/small/75245-1.jpg</t>
  </si>
  <si>
    <t>https://images.brickset.com/sets/images/75245-1.jpg</t>
  </si>
  <si>
    <t>75246-1</t>
  </si>
  <si>
    <t>Death Star Cannon</t>
  </si>
  <si>
    <t>https://brickset.com/sets/75246-1</t>
  </si>
  <si>
    <t>https://images.brickset.com/sets/small/75246-1.jpg</t>
  </si>
  <si>
    <t>https://images.brickset.com/sets/images/75246-1.jpg</t>
  </si>
  <si>
    <t>75247-1</t>
  </si>
  <si>
    <t>Rebel A-wing Starfighter</t>
  </si>
  <si>
    <t>https://brickset.com/sets/75247-1</t>
  </si>
  <si>
    <t>https://images.brickset.com/sets/small/75247-1.jpg</t>
  </si>
  <si>
    <t>https://images.brickset.com/sets/images/75247-1.jpg</t>
  </si>
  <si>
    <t>75248-1</t>
  </si>
  <si>
    <t>Resistance A-wing Starfighter</t>
  </si>
  <si>
    <t>The Rise of Skywalker</t>
  </si>
  <si>
    <t>https://brickset.com/sets/75248-1</t>
  </si>
  <si>
    <t>https://images.brickset.com/sets/small/75248-1.jpg</t>
  </si>
  <si>
    <t>https://images.brickset.com/sets/images/75248-1.jpg</t>
  </si>
  <si>
    <t>75249-1</t>
  </si>
  <si>
    <t>Resistance Y-wing Starfighter</t>
  </si>
  <si>
    <t>https://brickset.com/sets/75249-1</t>
  </si>
  <si>
    <t>https://images.brickset.com/sets/small/75249-1.jpg</t>
  </si>
  <si>
    <t>https://images.brickset.com/sets/images/75249-1.jpg</t>
  </si>
  <si>
    <t>75250-1</t>
  </si>
  <si>
    <t>Pasaana Speeder Chase</t>
  </si>
  <si>
    <t>https://brickset.com/sets/75250-1</t>
  </si>
  <si>
    <t>https://images.brickset.com/sets/small/75250-1.jpg</t>
  </si>
  <si>
    <t>https://images.brickset.com/sets/images/75250-1.jpg</t>
  </si>
  <si>
    <t>75251-1</t>
  </si>
  <si>
    <t>Darth Vader's Castle</t>
  </si>
  <si>
    <t>https://brickset.com/sets/75251-1</t>
  </si>
  <si>
    <t>https://images.brickset.com/sets/small/75251-1.jpg</t>
  </si>
  <si>
    <t>https://images.brickset.com/sets/images/75251-1.jpg</t>
  </si>
  <si>
    <t>75252-1</t>
  </si>
  <si>
    <t>https://brickset.com/sets/75252-1</t>
  </si>
  <si>
    <t>https://images.brickset.com/sets/small/75252-1.jpg</t>
  </si>
  <si>
    <t>https://images.brickset.com/sets/images/75252-1.jpg</t>
  </si>
  <si>
    <t>75253-1</t>
  </si>
  <si>
    <t>Droid Commander</t>
  </si>
  <si>
    <t>https://brickset.com/sets/75253-1</t>
  </si>
  <si>
    <t>https://images.brickset.com/sets/small/75253-1.jpg</t>
  </si>
  <si>
    <t>https://images.brickset.com/sets/images/75253-1.jpg</t>
  </si>
  <si>
    <t>75254-1</t>
  </si>
  <si>
    <t>AT-ST Raider</t>
  </si>
  <si>
    <t>The Mandalorian</t>
  </si>
  <si>
    <t>https://brickset.com/sets/75254-1</t>
  </si>
  <si>
    <t>https://images.brickset.com/sets/small/75254-1.jpg</t>
  </si>
  <si>
    <t>https://images.brickset.com/sets/images/75254-1.jpg</t>
  </si>
  <si>
    <t>75255-1</t>
  </si>
  <si>
    <t>https://brickset.com/sets/75255-1</t>
  </si>
  <si>
    <t>https://images.brickset.com/sets/small/75255-1.jpg</t>
  </si>
  <si>
    <t>https://images.brickset.com/sets/images/75255-1.jpg</t>
  </si>
  <si>
    <t>75256-1</t>
  </si>
  <si>
    <t>https://brickset.com/sets/75256-1</t>
  </si>
  <si>
    <t>https://images.brickset.com/sets/small/75256-1.jpg</t>
  </si>
  <si>
    <t>https://images.brickset.com/sets/images/75256-1.jpg</t>
  </si>
  <si>
    <t>75257-1</t>
  </si>
  <si>
    <t>https://brickset.com/sets/75257-1</t>
  </si>
  <si>
    <t>https://images.brickset.com/sets/small/75257-1.jpg</t>
  </si>
  <si>
    <t>https://images.brickset.com/sets/images/75257-1.jpg</t>
  </si>
  <si>
    <t>75258-1</t>
  </si>
  <si>
    <t>Anakin's Podracer – 20th Anniversary Edition</t>
  </si>
  <si>
    <t>https://brickset.com/sets/75258-1</t>
  </si>
  <si>
    <t>https://images.brickset.com/sets/small/75258-1.jpg</t>
  </si>
  <si>
    <t>https://images.brickset.com/sets/images/75258-1.jpg</t>
  </si>
  <si>
    <t>75259-1</t>
  </si>
  <si>
    <t>Snowspeeder – 20th Anniversary Edition</t>
  </si>
  <si>
    <t>https://brickset.com/sets/75259-1</t>
  </si>
  <si>
    <t>https://images.brickset.com/sets/small/75259-1.jpg</t>
  </si>
  <si>
    <t>https://images.brickset.com/sets/images/75259-1.jpg</t>
  </si>
  <si>
    <t>75261-1</t>
  </si>
  <si>
    <t>Clone Scout Walker  – 20th Anniversary Edition</t>
  </si>
  <si>
    <t>https://brickset.com/sets/75261-1</t>
  </si>
  <si>
    <t>https://images.brickset.com/sets/small/75261-1.jpg</t>
  </si>
  <si>
    <t>https://images.brickset.com/sets/images/75261-1.jpg</t>
  </si>
  <si>
    <t>75262-1</t>
  </si>
  <si>
    <t>Imperial Dropship  – 20th Anniversary Edition</t>
  </si>
  <si>
    <t>https://brickset.com/sets/75262-1</t>
  </si>
  <si>
    <t>https://images.brickset.com/sets/small/75262-1.jpg</t>
  </si>
  <si>
    <t>https://images.brickset.com/sets/images/75262-1.jpg</t>
  </si>
  <si>
    <t>75522-1</t>
  </si>
  <si>
    <t>Mini Boost Droid Commander</t>
  </si>
  <si>
    <t>https://brickset.com/sets/75522-1</t>
  </si>
  <si>
    <t>https://images.brickset.com/sets/small/75522-1.jpg</t>
  </si>
  <si>
    <t>https://images.brickset.com/sets/images/75522-1.jpg</t>
  </si>
  <si>
    <t>75810-1</t>
  </si>
  <si>
    <t>The Upside Down</t>
  </si>
  <si>
    <t>Stranger Things</t>
  </si>
  <si>
    <t>https://brickset.com/sets/75810-1</t>
  </si>
  <si>
    <t>https://images.brickset.com/sets/small/75810-1.jpg</t>
  </si>
  <si>
    <t>https://images.brickset.com/sets/images/75810-1.jpg</t>
  </si>
  <si>
    <t>75890-1</t>
  </si>
  <si>
    <t>Ferrari F40 Competizione</t>
  </si>
  <si>
    <t>https://brickset.com/sets/75890-1</t>
  </si>
  <si>
    <t>https://images.brickset.com/sets/small/75890-1.jpg</t>
  </si>
  <si>
    <t>https://images.brickset.com/sets/images/75890-1.jpg</t>
  </si>
  <si>
    <t>75891-1</t>
  </si>
  <si>
    <t>Chevrolet Camaro ZL1 Race Car</t>
  </si>
  <si>
    <t>https://brickset.com/sets/75891-1</t>
  </si>
  <si>
    <t>https://images.brickset.com/sets/small/75891-1.jpg</t>
  </si>
  <si>
    <t>https://images.brickset.com/sets/images/75891-1.jpg</t>
  </si>
  <si>
    <t>75892-1</t>
  </si>
  <si>
    <t>McLaren Senna</t>
  </si>
  <si>
    <t>https://brickset.com/sets/75892-1</t>
  </si>
  <si>
    <t>https://images.brickset.com/sets/small/75892-1.jpg</t>
  </si>
  <si>
    <t>https://images.brickset.com/sets/images/75892-1.jpg</t>
  </si>
  <si>
    <t>75893-1</t>
  </si>
  <si>
    <t>2018 Dodge Challenger SRT Demon and 1970 Dodge Charger R/T</t>
  </si>
  <si>
    <t>Dodge</t>
  </si>
  <si>
    <t>https://brickset.com/sets/75893-1</t>
  </si>
  <si>
    <t>https://images.brickset.com/sets/small/75893-1.jpg</t>
  </si>
  <si>
    <t>https://images.brickset.com/sets/images/75893-1.jpg</t>
  </si>
  <si>
    <t>75894-1</t>
  </si>
  <si>
    <t>1967 Mini Cooper S Rally and 2018 MINI John Cooper Works Buggy</t>
  </si>
  <si>
    <t>Mini</t>
  </si>
  <si>
    <t>https://brickset.com/sets/75894-1</t>
  </si>
  <si>
    <t>https://images.brickset.com/sets/small/75894-1.jpg</t>
  </si>
  <si>
    <t>https://images.brickset.com/sets/images/75894-1.jpg</t>
  </si>
  <si>
    <t>75895-1</t>
  </si>
  <si>
    <t>1974 Porsche 911 Turbo 3.0</t>
  </si>
  <si>
    <t>https://brickset.com/sets/75895-1</t>
  </si>
  <si>
    <t>https://images.brickset.com/sets/small/75895-1.jpg</t>
  </si>
  <si>
    <t>https://images.brickset.com/sets/images/75895-1.jpg</t>
  </si>
  <si>
    <t>75934-1</t>
  </si>
  <si>
    <t>Dilophosaurus on the Loose</t>
  </si>
  <si>
    <t>Legend of Isla Nublar</t>
  </si>
  <si>
    <t>https://brickset.com/sets/75934-1</t>
  </si>
  <si>
    <t>https://images.brickset.com/sets/small/75934-1.jpg</t>
  </si>
  <si>
    <t>https://images.brickset.com/sets/images/75934-1.jpg</t>
  </si>
  <si>
    <t>75935-1</t>
  </si>
  <si>
    <t>Baryonyx Face-Off: The Treasure Hunt</t>
  </si>
  <si>
    <t>https://brickset.com/sets/75935-1</t>
  </si>
  <si>
    <t>https://images.brickset.com/sets/small/75935-1.jpg</t>
  </si>
  <si>
    <t>https://images.brickset.com/sets/images/75935-1.jpg</t>
  </si>
  <si>
    <t>75936-1</t>
  </si>
  <si>
    <t>Jurassic Park: T. rex Rampage</t>
  </si>
  <si>
    <t>https://brickset.com/sets/75936-1</t>
  </si>
  <si>
    <t>https://images.brickset.com/sets/small/75936-1.jpg</t>
  </si>
  <si>
    <t>https://images.brickset.com/sets/images/75936-1.jpg</t>
  </si>
  <si>
    <t>75937-1</t>
  </si>
  <si>
    <t>Triceratops Rampage</t>
  </si>
  <si>
    <t>https://brickset.com/sets/75937-1</t>
  </si>
  <si>
    <t>https://images.brickset.com/sets/small/75937-1.jpg</t>
  </si>
  <si>
    <t>https://images.brickset.com/sets/images/75937-1.jpg</t>
  </si>
  <si>
    <t>75938-1</t>
  </si>
  <si>
    <t>T. rex vs Dino-Mech Battle</t>
  </si>
  <si>
    <t>https://brickset.com/sets/75938-1</t>
  </si>
  <si>
    <t>https://images.brickset.com/sets/small/75938-1.jpg</t>
  </si>
  <si>
    <t>https://images.brickset.com/sets/images/75938-1.jpg</t>
  </si>
  <si>
    <t>75945-1</t>
  </si>
  <si>
    <t>Expecto Patronum</t>
  </si>
  <si>
    <t>https://brickset.com/sets/75945-1</t>
  </si>
  <si>
    <t>https://images.brickset.com/sets/small/75945-1.jpg</t>
  </si>
  <si>
    <t>https://images.brickset.com/sets/images/75945-1.jpg</t>
  </si>
  <si>
    <t>75946-1</t>
  </si>
  <si>
    <t>Hungarian Horntail Triwizard Challenge</t>
  </si>
  <si>
    <t>https://brickset.com/sets/75946-1</t>
  </si>
  <si>
    <t>https://images.brickset.com/sets/small/75946-1.jpg</t>
  </si>
  <si>
    <t>https://images.brickset.com/sets/images/75946-1.jpg</t>
  </si>
  <si>
    <t>75947-1</t>
  </si>
  <si>
    <t>Hagrid's Hut: Buckbeak's Rescue</t>
  </si>
  <si>
    <t>https://brickset.com/sets/75947-1</t>
  </si>
  <si>
    <t>https://images.brickset.com/sets/small/75947-1.jpg</t>
  </si>
  <si>
    <t>https://images.brickset.com/sets/images/75947-1.jpg</t>
  </si>
  <si>
    <t>75948-1</t>
  </si>
  <si>
    <t>Hogwarts Clock Tower</t>
  </si>
  <si>
    <t>https://brickset.com/sets/75948-1</t>
  </si>
  <si>
    <t>https://images.brickset.com/sets/small/75948-1.jpg</t>
  </si>
  <si>
    <t>https://images.brickset.com/sets/images/75948-1.jpg</t>
  </si>
  <si>
    <t>75957-1</t>
  </si>
  <si>
    <t>https://brickset.com/sets/75957-1</t>
  </si>
  <si>
    <t>https://images.brickset.com/sets/small/75957-1.jpg</t>
  </si>
  <si>
    <t>https://images.brickset.com/sets/images/75957-1.jpg</t>
  </si>
  <si>
    <t>75958-1</t>
  </si>
  <si>
    <t xml:space="preserve">Beauxbatons' Carriage: Arrival at Hogwarts </t>
  </si>
  <si>
    <t>https://brickset.com/sets/75958-1</t>
  </si>
  <si>
    <t>https://images.brickset.com/sets/small/75958-1.jpg</t>
  </si>
  <si>
    <t>https://images.brickset.com/sets/images/75958-1.jpg</t>
  </si>
  <si>
    <t>75964-1</t>
  </si>
  <si>
    <t>Harry Potter Advent Calendar</t>
  </si>
  <si>
    <t>https://brickset.com/sets/75964-1</t>
  </si>
  <si>
    <t>https://images.brickset.com/sets/small/75964-1.jpg</t>
  </si>
  <si>
    <t>https://images.brickset.com/sets/images/75964-1.jpg</t>
  </si>
  <si>
    <t>75965-1</t>
  </si>
  <si>
    <t>The Rise of Voldemort</t>
  </si>
  <si>
    <t>https://brickset.com/sets/75965-1</t>
  </si>
  <si>
    <t>https://images.brickset.com/sets/small/75965-1.jpg</t>
  </si>
  <si>
    <t>https://images.brickset.com/sets/images/75965-1.jpg</t>
  </si>
  <si>
    <t>75970-1</t>
  </si>
  <si>
    <t>Tracer vs. Widowmaker</t>
  </si>
  <si>
    <t>https://brickset.com/sets/75970-1</t>
  </si>
  <si>
    <t>https://images.brickset.com/sets/small/75970-1.jpg</t>
  </si>
  <si>
    <t>https://images.brickset.com/sets/images/75970-1.jpg</t>
  </si>
  <si>
    <t>75971-1</t>
  </si>
  <si>
    <t>Hanzo vs. Genji</t>
  </si>
  <si>
    <t>https://brickset.com/sets/75971-1</t>
  </si>
  <si>
    <t>https://images.brickset.com/sets/small/75971-1.jpg</t>
  </si>
  <si>
    <t>https://images.brickset.com/sets/images/75971-1.jpg</t>
  </si>
  <si>
    <t>75972-1</t>
  </si>
  <si>
    <t>Dorado Showdown</t>
  </si>
  <si>
    <t>https://brickset.com/sets/75972-1</t>
  </si>
  <si>
    <t>https://images.brickset.com/sets/small/75972-1.jpg</t>
  </si>
  <si>
    <t>https://images.brickset.com/sets/images/75972-1.jpg</t>
  </si>
  <si>
    <t>75973-1</t>
  </si>
  <si>
    <t>D.Va &amp; Reinhardt</t>
  </si>
  <si>
    <t>https://brickset.com/sets/75973-1</t>
  </si>
  <si>
    <t>https://images.brickset.com/sets/small/75973-1.jpg</t>
  </si>
  <si>
    <t>https://images.brickset.com/sets/images/75973-1.jpg</t>
  </si>
  <si>
    <t>75974-1</t>
  </si>
  <si>
    <t>Bastion</t>
  </si>
  <si>
    <t>https://brickset.com/sets/75974-1</t>
  </si>
  <si>
    <t>https://images.brickset.com/sets/small/75974-1.jpg</t>
  </si>
  <si>
    <t>https://images.brickset.com/sets/images/75974-1.jpg</t>
  </si>
  <si>
    <t>75975-1</t>
  </si>
  <si>
    <t>Watchpoint: Gibraltar</t>
  </si>
  <si>
    <t>https://brickset.com/sets/75975-1</t>
  </si>
  <si>
    <t>https://images.brickset.com/sets/small/75975-1.jpg</t>
  </si>
  <si>
    <t>https://images.brickset.com/sets/images/75975-1.jpg</t>
  </si>
  <si>
    <t>75976-1</t>
  </si>
  <si>
    <t>Wrecking Ball</t>
  </si>
  <si>
    <t>https://brickset.com/sets/75976-1</t>
  </si>
  <si>
    <t>https://images.brickset.com/sets/small/75976-1.jpg</t>
  </si>
  <si>
    <t>https://images.brickset.com/sets/images/75976-1.jpg</t>
  </si>
  <si>
    <t>75977-1</t>
  </si>
  <si>
    <t>Junkrat &amp; Roadhog</t>
  </si>
  <si>
    <t>https://brickset.com/sets/75977-1</t>
  </si>
  <si>
    <t>https://images.brickset.com/sets/small/75977-1.jpg</t>
  </si>
  <si>
    <t>https://images.brickset.com/sets/images/75977-1.jpg</t>
  </si>
  <si>
    <t>76113-1</t>
  </si>
  <si>
    <t>Spider-Man Bike Rescue</t>
  </si>
  <si>
    <t>https://brickset.com/sets/76113-1</t>
  </si>
  <si>
    <t>https://images.brickset.com/sets/small/76113-1.jpg</t>
  </si>
  <si>
    <t>https://images.brickset.com/sets/images/76113-1.jpg</t>
  </si>
  <si>
    <t>76114-1</t>
  </si>
  <si>
    <t xml:space="preserve">Spider-Man's Spider Crawler </t>
  </si>
  <si>
    <t>https://brickset.com/sets/76114-1</t>
  </si>
  <si>
    <t>https://images.brickset.com/sets/small/76114-1.jpg</t>
  </si>
  <si>
    <t>https://images.brickset.com/sets/images/76114-1.jpg</t>
  </si>
  <si>
    <t>76115-1</t>
  </si>
  <si>
    <t xml:space="preserve">Spider Mech vs. Venom </t>
  </si>
  <si>
    <t>https://brickset.com/sets/76115-1</t>
  </si>
  <si>
    <t>https://images.brickset.com/sets/small/76115-1.jpg</t>
  </si>
  <si>
    <t>https://images.brickset.com/sets/images/76115-1.jpg</t>
  </si>
  <si>
    <t>76116-1</t>
  </si>
  <si>
    <t>Batman Batsub and the Underwater Clash</t>
  </si>
  <si>
    <t>https://brickset.com/sets/76116-1</t>
  </si>
  <si>
    <t>https://images.brickset.com/sets/small/76116-1.jpg</t>
  </si>
  <si>
    <t>https://images.brickset.com/sets/images/76116-1.jpg</t>
  </si>
  <si>
    <t>76117-1</t>
  </si>
  <si>
    <t xml:space="preserve">Batman Mech vs. Poison Ivy Mech </t>
  </si>
  <si>
    <t>https://brickset.com/sets/76117-1</t>
  </si>
  <si>
    <t>https://images.brickset.com/sets/small/76117-1.jpg</t>
  </si>
  <si>
    <t>https://images.brickset.com/sets/images/76117-1.jpg</t>
  </si>
  <si>
    <t>76118-1</t>
  </si>
  <si>
    <t>Mr. Freeze Batcycle Battle</t>
  </si>
  <si>
    <t>https://brickset.com/sets/76118-1</t>
  </si>
  <si>
    <t>https://images.brickset.com/sets/small/76118-1.jpg</t>
  </si>
  <si>
    <t>https://images.brickset.com/sets/images/76118-1.jpg</t>
  </si>
  <si>
    <t>76119-1</t>
  </si>
  <si>
    <t>Batmobile: Pursuit of The Joker</t>
  </si>
  <si>
    <t>https://brickset.com/sets/76119-1</t>
  </si>
  <si>
    <t>https://images.brickset.com/sets/small/76119-1.jpg</t>
  </si>
  <si>
    <t>https://images.brickset.com/sets/images/76119-1.jpg</t>
  </si>
  <si>
    <t>76120-1</t>
  </si>
  <si>
    <t>Batwing and The Riddler Heist</t>
  </si>
  <si>
    <t>https://brickset.com/sets/76120-1</t>
  </si>
  <si>
    <t>https://images.brickset.com/sets/small/76120-1.jpg</t>
  </si>
  <si>
    <t>https://images.brickset.com/sets/images/76120-1.jpg</t>
  </si>
  <si>
    <t>76122-1</t>
  </si>
  <si>
    <t>Batcave Clayface Invasion</t>
  </si>
  <si>
    <t>https://brickset.com/sets/76122-1</t>
  </si>
  <si>
    <t>https://images.brickset.com/sets/small/76122-1.jpg</t>
  </si>
  <si>
    <t>https://images.brickset.com/sets/images/76122-1.jpg</t>
  </si>
  <si>
    <t>76123-1</t>
  </si>
  <si>
    <t>Captain America: Outriders Attack</t>
  </si>
  <si>
    <t>https://brickset.com/sets/76123-1</t>
  </si>
  <si>
    <t>https://images.brickset.com/sets/small/76123-1.jpg</t>
  </si>
  <si>
    <t>https://images.brickset.com/sets/images/76123-1.jpg</t>
  </si>
  <si>
    <t>76124-1</t>
  </si>
  <si>
    <t>War Machine Buster</t>
  </si>
  <si>
    <t>https://brickset.com/sets/76124-1</t>
  </si>
  <si>
    <t>https://images.brickset.com/sets/small/76124-1.jpg</t>
  </si>
  <si>
    <t>https://images.brickset.com/sets/images/76124-1.jpg</t>
  </si>
  <si>
    <t>76125-1</t>
  </si>
  <si>
    <t>Iron Man Hall of Armor</t>
  </si>
  <si>
    <t>https://brickset.com/sets/76125-1</t>
  </si>
  <si>
    <t>https://images.brickset.com/sets/small/76125-1.jpg</t>
  </si>
  <si>
    <t>https://images.brickset.com/sets/images/76125-1.jpg</t>
  </si>
  <si>
    <t>76126-1</t>
  </si>
  <si>
    <t>Avengers Ultimate Quinjet</t>
  </si>
  <si>
    <t>https://brickset.com/sets/76126-1</t>
  </si>
  <si>
    <t>https://images.brickset.com/sets/small/76126-1.jpg</t>
  </si>
  <si>
    <t>https://images.brickset.com/sets/images/76126-1.jpg</t>
  </si>
  <si>
    <t>76127-1</t>
  </si>
  <si>
    <t>Captain Marvel and The Skrull Attack</t>
  </si>
  <si>
    <t>Captain Marvel</t>
  </si>
  <si>
    <t>https://brickset.com/sets/76127-1</t>
  </si>
  <si>
    <t>https://images.brickset.com/sets/small/76127-1.jpg</t>
  </si>
  <si>
    <t>https://images.brickset.com/sets/images/76127-1.jpg</t>
  </si>
  <si>
    <t>76128-1</t>
  </si>
  <si>
    <t>Molten Man Battle</t>
  </si>
  <si>
    <t>https://brickset.com/sets/76128-1</t>
  </si>
  <si>
    <t>https://images.brickset.com/sets/small/76128-1.jpg</t>
  </si>
  <si>
    <t>https://images.brickset.com/sets/images/76128-1.jpg</t>
  </si>
  <si>
    <t>76129-1</t>
  </si>
  <si>
    <t>Hydro-Man Attack</t>
  </si>
  <si>
    <t>https://brickset.com/sets/76129-1</t>
  </si>
  <si>
    <t>https://images.brickset.com/sets/small/76129-1.jpg</t>
  </si>
  <si>
    <t>https://images.brickset.com/sets/images/76129-1.jpg</t>
  </si>
  <si>
    <t>76130-1</t>
  </si>
  <si>
    <t>Stark Jet and the Drone Attack</t>
  </si>
  <si>
    <t>https://brickset.com/sets/76130-1</t>
  </si>
  <si>
    <t>https://images.brickset.com/sets/small/76130-1.jpg</t>
  </si>
  <si>
    <t>https://images.brickset.com/sets/images/76130-1.jpg</t>
  </si>
  <si>
    <t>76131-1</t>
  </si>
  <si>
    <t>Avengers Compound Battle</t>
  </si>
  <si>
    <t>https://brickset.com/sets/76131-1</t>
  </si>
  <si>
    <t>https://images.brickset.com/sets/small/76131-1.jpg</t>
  </si>
  <si>
    <t>https://images.brickset.com/sets/images/76131-1.jpg</t>
  </si>
  <si>
    <t>76133-1</t>
  </si>
  <si>
    <t>Spider-Man Car Chase</t>
  </si>
  <si>
    <t>https://brickset.com/sets/76133-1</t>
  </si>
  <si>
    <t>https://images.brickset.com/sets/small/76133-1.jpg</t>
  </si>
  <si>
    <t>https://images.brickset.com/sets/images/76133-1.jpg</t>
  </si>
  <si>
    <t>76134-1</t>
  </si>
  <si>
    <t>Spider-Man: Doc Ock Diamond Heist</t>
  </si>
  <si>
    <t>https://brickset.com/sets/76134-1</t>
  </si>
  <si>
    <t>https://images.brickset.com/sets/small/76134-1.jpg</t>
  </si>
  <si>
    <t>https://images.brickset.com/sets/images/76134-1.jpg</t>
  </si>
  <si>
    <t>76137-1</t>
  </si>
  <si>
    <t>Batman vs. The Riddler Robbery</t>
  </si>
  <si>
    <t>https://brickset.com/sets/76137-1</t>
  </si>
  <si>
    <t>https://images.brickset.com/sets/small/76137-1.jpg</t>
  </si>
  <si>
    <t>https://images.brickset.com/sets/images/76137-1.jpg</t>
  </si>
  <si>
    <t>76138-1</t>
  </si>
  <si>
    <t>Batman and The Joker Escape</t>
  </si>
  <si>
    <t>https://brickset.com/sets/76138-1</t>
  </si>
  <si>
    <t>https://images.brickset.com/sets/small/76138-1.jpg</t>
  </si>
  <si>
    <t>https://images.brickset.com/sets/images/76138-1.jpg</t>
  </si>
  <si>
    <t>76139-1</t>
  </si>
  <si>
    <t>1989 Batmobile</t>
  </si>
  <si>
    <t>https://brickset.com/sets/76139-1</t>
  </si>
  <si>
    <t>https://images.brickset.com/sets/small/76139-1.jpg</t>
  </si>
  <si>
    <t>https://images.brickset.com/sets/images/76139-1.jpg</t>
  </si>
  <si>
    <t>76144-1</t>
  </si>
  <si>
    <t>Avengers Hulk Helicopter Rescue</t>
  </si>
  <si>
    <t>https://brickset.com/sets/76144-1</t>
  </si>
  <si>
    <t>https://images.brickset.com/sets/small/76144-1.jpg</t>
  </si>
  <si>
    <t>https://images.brickset.com/sets/images/76144-1.jpg</t>
  </si>
  <si>
    <t>77901-1</t>
  </si>
  <si>
    <t>Sith Trooper Bust</t>
  </si>
  <si>
    <t>https://brickset.com/sets/77901-1</t>
  </si>
  <si>
    <t>https://images.brickset.com/sets/small/77901-1.jpg</t>
  </si>
  <si>
    <t>https://images.brickset.com/sets/images/77901-1.jpg</t>
  </si>
  <si>
    <t>77902-1</t>
  </si>
  <si>
    <t>Captain Marvel and the Asis</t>
  </si>
  <si>
    <t>https://brickset.com/sets/77902-1</t>
  </si>
  <si>
    <t>https://images.brickset.com/sets/small/77902-1.jpg</t>
  </si>
  <si>
    <t>https://images.brickset.com/sets/images/77902-1.jpg</t>
  </si>
  <si>
    <t>77903-1</t>
  </si>
  <si>
    <t>The Dark Knight of Gotham City</t>
  </si>
  <si>
    <t>https://brickset.com/sets/77903-1</t>
  </si>
  <si>
    <t>https://images.brickset.com/sets/small/77903-1.jpg</t>
  </si>
  <si>
    <t>https://images.brickset.com/sets/images/77903-1.jpg</t>
  </si>
  <si>
    <t>80101-1</t>
  </si>
  <si>
    <t>Chinese New Year's Eve Dinner</t>
  </si>
  <si>
    <t>https://brickset.com/sets/80101-1</t>
  </si>
  <si>
    <t>https://images.brickset.com/sets/small/80101-1.jpg</t>
  </si>
  <si>
    <t>https://images.brickset.com/sets/images/80101-1.jpg</t>
  </si>
  <si>
    <t>80102-1</t>
  </si>
  <si>
    <t>Dragon Dance</t>
  </si>
  <si>
    <t>https://brickset.com/sets/80102-1</t>
  </si>
  <si>
    <t>https://images.brickset.com/sets/small/80102-1.jpg</t>
  </si>
  <si>
    <t>https://images.brickset.com/sets/images/80102-1.jpg</t>
  </si>
  <si>
    <t>80103-1</t>
  </si>
  <si>
    <t>Dragon Boat Race</t>
  </si>
  <si>
    <t>https://brickset.com/sets/80103-1</t>
  </si>
  <si>
    <t>https://images.brickset.com/sets/small/80103-1.jpg</t>
  </si>
  <si>
    <t>https://images.brickset.com/sets/images/80103-1.jpg</t>
  </si>
  <si>
    <t>81000-1</t>
  </si>
  <si>
    <t>Koi</t>
  </si>
  <si>
    <t>FORMA</t>
  </si>
  <si>
    <t>https://brickset.com/sets/81000-1</t>
  </si>
  <si>
    <t>https://images.brickset.com/sets/small/81000-1.jpg</t>
  </si>
  <si>
    <t>https://images.brickset.com/sets/images/81000-1.jpg</t>
  </si>
  <si>
    <t>81001-1</t>
  </si>
  <si>
    <t>Shark Skin</t>
  </si>
  <si>
    <t>https://brickset.com/sets/81001-1</t>
  </si>
  <si>
    <t>https://images.brickset.com/sets/small/81001-1.jpg</t>
  </si>
  <si>
    <t>https://images.brickset.com/sets/images/81001-1.jpg</t>
  </si>
  <si>
    <t>81002-1</t>
  </si>
  <si>
    <t>Splash Koi Skin</t>
  </si>
  <si>
    <t>https://brickset.com/sets/81002-1</t>
  </si>
  <si>
    <t>https://images.brickset.com/sets/small/81002-1.jpg</t>
  </si>
  <si>
    <t>https://images.brickset.com/sets/images/81002-1.jpg</t>
  </si>
  <si>
    <t>81003-1</t>
  </si>
  <si>
    <t>Ink Koi Skin</t>
  </si>
  <si>
    <t>https://brickset.com/sets/81003-1</t>
  </si>
  <si>
    <t>https://images.brickset.com/sets/small/81003-1.jpg</t>
  </si>
  <si>
    <t>https://images.brickset.com/sets/images/81003-1.jpg</t>
  </si>
  <si>
    <t>88006-1</t>
  </si>
  <si>
    <t>Boost Hub</t>
  </si>
  <si>
    <t>https://brickset.com/sets/88006-1</t>
  </si>
  <si>
    <t>https://images.brickset.com/sets/small/88006-1.jpg</t>
  </si>
  <si>
    <t>https://images.brickset.com/sets/images/88006-1.jpg</t>
  </si>
  <si>
    <t>88007-1</t>
  </si>
  <si>
    <t>Colour &amp; Distance Sensor</t>
  </si>
  <si>
    <t>https://brickset.com/sets/88007-1</t>
  </si>
  <si>
    <t>https://images.brickset.com/sets/small/88007-1.jpg</t>
  </si>
  <si>
    <t>https://images.brickset.com/sets/images/88007-1.jpg</t>
  </si>
  <si>
    <t>88008-1</t>
  </si>
  <si>
    <t>Medium Linear Motor</t>
  </si>
  <si>
    <t>https://brickset.com/sets/88008-1</t>
  </si>
  <si>
    <t>https://images.brickset.com/sets/small/88008-1.jpg</t>
  </si>
  <si>
    <t>https://images.brickset.com/sets/images/88008-1.jpg</t>
  </si>
  <si>
    <t>88011-1</t>
  </si>
  <si>
    <t>https://brickset.com/sets/88011-1</t>
  </si>
  <si>
    <t>https://images.brickset.com/sets/small/88011-1.jpg</t>
  </si>
  <si>
    <t>https://images.brickset.com/sets/images/88011-1.jpg</t>
  </si>
  <si>
    <t>111901-1</t>
  </si>
  <si>
    <t>https://brickset.com/sets/111901-1</t>
  </si>
  <si>
    <t>https://images.brickset.com/sets/small/111901-1.jpg</t>
  </si>
  <si>
    <t>https://images.brickset.com/sets/images/111901-1.jpg</t>
  </si>
  <si>
    <t>111901-2</t>
  </si>
  <si>
    <t>https://brickset.com/sets/111901-2</t>
  </si>
  <si>
    <t>https://images.brickset.com/sets/small/111901-2.jpg</t>
  </si>
  <si>
    <t>https://images.brickset.com/sets/images/111901-2.jpg</t>
  </si>
  <si>
    <t>111902-1</t>
  </si>
  <si>
    <t>Wu</t>
  </si>
  <si>
    <t>https://brickset.com/sets/111902-1</t>
  </si>
  <si>
    <t>https://images.brickset.com/sets/small/111902-1.jpg</t>
  </si>
  <si>
    <t>https://images.brickset.com/sets/images/111902-1.jpg</t>
  </si>
  <si>
    <t>111902-2</t>
  </si>
  <si>
    <t>https://brickset.com/sets/111902-2</t>
  </si>
  <si>
    <t>https://images.brickset.com/sets/small/111902-2.jpg</t>
  </si>
  <si>
    <t>https://images.brickset.com/sets/images/111902-2.jpg</t>
  </si>
  <si>
    <t>111903-1</t>
  </si>
  <si>
    <t>Kai vs. Wyplash</t>
  </si>
  <si>
    <t>https://brickset.com/sets/111903-1</t>
  </si>
  <si>
    <t>https://images.brickset.com/sets/small/111903-1.jpg</t>
  </si>
  <si>
    <t>https://images.brickset.com/sets/images/111903-1.jpg</t>
  </si>
  <si>
    <t>111903-2</t>
  </si>
  <si>
    <t>https://brickset.com/sets/111903-2</t>
  </si>
  <si>
    <t>https://images.brickset.com/sets/small/111903-2.jpg</t>
  </si>
  <si>
    <t>https://images.brickset.com/sets/images/111903-2.jpg</t>
  </si>
  <si>
    <t>111904-1</t>
  </si>
  <si>
    <t>Jay Vs. Lasha</t>
  </si>
  <si>
    <t>https://brickset.com/sets/111904-1</t>
  </si>
  <si>
    <t>https://images.brickset.com/sets/small/111904-1.jpg</t>
  </si>
  <si>
    <t>https://images.brickset.com/sets/images/111904-1.jpg</t>
  </si>
  <si>
    <t>111904-2</t>
  </si>
  <si>
    <t>Jay vs. Lasha</t>
  </si>
  <si>
    <t>https://brickset.com/sets/111904-2</t>
  </si>
  <si>
    <t>https://images.brickset.com/sets/small/111904-2.jpg</t>
  </si>
  <si>
    <t>https://images.brickset.com/sets/images/111904-2.jpg</t>
  </si>
  <si>
    <t>121903-1</t>
  </si>
  <si>
    <t>Baby Raptor</t>
  </si>
  <si>
    <t>https://brickset.com/sets/121903-1</t>
  </si>
  <si>
    <t>https://images.brickset.com/sets/small/121903-1.jpg</t>
  </si>
  <si>
    <t>https://images.brickset.com/sets/images/121903-1.jpg</t>
  </si>
  <si>
    <t>121904-1</t>
  </si>
  <si>
    <t>Owen with Baby Raptor</t>
  </si>
  <si>
    <t>https://brickset.com/sets/121904-1</t>
  </si>
  <si>
    <t>https://images.brickset.com/sets/small/121904-1.jpg</t>
  </si>
  <si>
    <t>https://images.brickset.com/sets/images/121904-1.jpg</t>
  </si>
  <si>
    <t>211901-1</t>
  </si>
  <si>
    <t>Batman with Bat-a-Rang</t>
  </si>
  <si>
    <t>https://brickset.com/sets/211901-1</t>
  </si>
  <si>
    <t>https://images.brickset.com/sets/small/BAT211901-1.jpg</t>
  </si>
  <si>
    <t>https://images.brickset.com/sets/images/BAT211901-1.jpg</t>
  </si>
  <si>
    <t>211902-1</t>
  </si>
  <si>
    <t>https://brickset.com/sets/211902-1</t>
  </si>
  <si>
    <t>https://images.brickset.com/sets/small/211902-1.jpg</t>
  </si>
  <si>
    <t>https://images.brickset.com/sets/images/211902-1.jpg</t>
  </si>
  <si>
    <t>211903-1</t>
  </si>
  <si>
    <t>https://brickset.com/sets/211903-1</t>
  </si>
  <si>
    <t>https://images.brickset.com/sets/small/211903-1.jpg</t>
  </si>
  <si>
    <t>https://images.brickset.com/sets/images/211903-1.jpg</t>
  </si>
  <si>
    <t>211904-1</t>
  </si>
  <si>
    <t>https://brickset.com/sets/211904-1</t>
  </si>
  <si>
    <t>https://images.brickset.com/sets/small/211904-1.jpg</t>
  </si>
  <si>
    <t>https://images.brickset.com/sets/images/211904-1.jpg</t>
  </si>
  <si>
    <t>211905-1</t>
  </si>
  <si>
    <t>Joker</t>
  </si>
  <si>
    <t>https://brickset.com/sets/211905-1</t>
  </si>
  <si>
    <t>https://images.brickset.com/sets/small/211905-1.jpg</t>
  </si>
  <si>
    <t>https://images.brickset.com/sets/images/211905-1.jpg</t>
  </si>
  <si>
    <t>211906-1</t>
  </si>
  <si>
    <t>https://brickset.com/sets/211906-1</t>
  </si>
  <si>
    <t>https://images.brickset.com/sets/small/211906-1.jpg</t>
  </si>
  <si>
    <t>https://images.brickset.com/sets/images/211906-1.jpg</t>
  </si>
  <si>
    <t>471904-1</t>
  </si>
  <si>
    <t>Show Jump</t>
  </si>
  <si>
    <t>https://brickset.com/sets/471904-1</t>
  </si>
  <si>
    <t>https://images.brickset.com/sets/small/471904-1.jpg</t>
  </si>
  <si>
    <t>https://images.brickset.com/sets/images/471904-1.jpg</t>
  </si>
  <si>
    <t>471905-1</t>
  </si>
  <si>
    <t>Emmet with Tools</t>
  </si>
  <si>
    <t>https://brickset.com/sets/471905-1</t>
  </si>
  <si>
    <t>https://images.brickset.com/sets/small/TLM471905-1.jpg</t>
  </si>
  <si>
    <t>https://images.brickset.com/sets/images/TLM471905-1.jpg</t>
  </si>
  <si>
    <t>471906-1</t>
  </si>
  <si>
    <t>Rex with Jetpack</t>
  </si>
  <si>
    <t>https://brickset.com/sets/471906-1</t>
  </si>
  <si>
    <t>https://images.brickset.com/sets/small/TLM471906-1.jpg</t>
  </si>
  <si>
    <t>https://images.brickset.com/sets/images/TLM471906-1.jpg</t>
  </si>
  <si>
    <t>561901-1</t>
  </si>
  <si>
    <t>Emma's Kitty Chico</t>
  </si>
  <si>
    <t>https://brickset.com/sets/561901-1</t>
  </si>
  <si>
    <t>https://images.brickset.com/sets/small/FR561901-1.jpg</t>
  </si>
  <si>
    <t>https://images.brickset.com/sets/images/FR561901-1.jpg</t>
  </si>
  <si>
    <t>561902-1</t>
  </si>
  <si>
    <t>Shop with Costumes</t>
  </si>
  <si>
    <t>https://brickset.com/sets/561902-1</t>
  </si>
  <si>
    <t>https://images.brickset.com/sets/small/FR561902-1.jpg</t>
  </si>
  <si>
    <t>https://images.brickset.com/sets/images/FR561902-1.jpg</t>
  </si>
  <si>
    <t>561903-1</t>
  </si>
  <si>
    <t>Sweet Baby</t>
  </si>
  <si>
    <t>https://brickset.com/sets/561903-1</t>
  </si>
  <si>
    <t>https://images.brickset.com/sets/small/561903-1.jpg</t>
  </si>
  <si>
    <t>https://images.brickset.com/sets/images/561903-1.jpg</t>
  </si>
  <si>
    <t>561904-1</t>
  </si>
  <si>
    <t>Bear's Cave</t>
  </si>
  <si>
    <t>https://brickset.com/sets/561904-1</t>
  </si>
  <si>
    <t>https://images.brickset.com/sets/small/561904-1.jpg</t>
  </si>
  <si>
    <t>https://images.brickset.com/sets/images/561904-1.jpg</t>
  </si>
  <si>
    <t>561905-1</t>
  </si>
  <si>
    <t>Andrea's Booth with Waffles</t>
  </si>
  <si>
    <t>https://brickset.com/sets/561905-1</t>
  </si>
  <si>
    <t>https://images.brickset.com/sets/small/561905-1.jpg</t>
  </si>
  <si>
    <t>https://images.brickset.com/sets/images/561905-1.jpg</t>
  </si>
  <si>
    <t>561906-1</t>
  </si>
  <si>
    <t>Robot on paddleboard</t>
  </si>
  <si>
    <t>https://brickset.com/sets/561906-1</t>
  </si>
  <si>
    <t>https://images.brickset.com/sets/small/561906-1.jpg</t>
  </si>
  <si>
    <t>https://images.brickset.com/sets/images/561906-1.jpg</t>
  </si>
  <si>
    <t>561907-1</t>
  </si>
  <si>
    <t>Ice Cream Parlour</t>
  </si>
  <si>
    <t>https://brickset.com/sets/561907-1</t>
  </si>
  <si>
    <t>https://images.brickset.com/sets/small/561907-1.jpg</t>
  </si>
  <si>
    <t>https://images.brickset.com/sets/images/561907-1.jpg</t>
  </si>
  <si>
    <t>561908-1</t>
  </si>
  <si>
    <t>https://brickset.com/sets/561908-1</t>
  </si>
  <si>
    <t>https://images.brickset.com/sets/small/561908-1.jpg</t>
  </si>
  <si>
    <t>https://images.brickset.com/sets/images/561908-1.jpg</t>
  </si>
  <si>
    <t>561909-1</t>
  </si>
  <si>
    <t>Stephanie's Puppy Dash</t>
  </si>
  <si>
    <t>https://brickset.com/sets/561909-1</t>
  </si>
  <si>
    <t>https://images.brickset.com/sets/small/561909-1.jpg</t>
  </si>
  <si>
    <t>https://images.brickset.com/sets/images/561909-1.jpg</t>
  </si>
  <si>
    <t>561910-1</t>
  </si>
  <si>
    <t>Halloween Store</t>
  </si>
  <si>
    <t>https://brickset.com/sets/561910-1</t>
  </si>
  <si>
    <t>https://images.brickset.com/sets/small/561910-1.jpg</t>
  </si>
  <si>
    <t>https://images.brickset.com/sets/images/561910-1.jpg</t>
  </si>
  <si>
    <t>561911-1</t>
  </si>
  <si>
    <t>Olivia's Bakery</t>
  </si>
  <si>
    <t>https://brickset.com/sets/561911-1</t>
  </si>
  <si>
    <t>https://images.brickset.com/sets/small/561911-1.jpg</t>
  </si>
  <si>
    <t>https://images.brickset.com/sets/images/561911-1.jpg</t>
  </si>
  <si>
    <t>791901-1</t>
  </si>
  <si>
    <t>https://brickset.com/sets/791901-1</t>
  </si>
  <si>
    <t>https://images.brickset.com/sets/small/791901-1.jpg</t>
  </si>
  <si>
    <t>https://images.brickset.com/sets/images/791901-1.jpg</t>
  </si>
  <si>
    <t>791902-1</t>
  </si>
  <si>
    <t>Possessed Pizza Delivery Man</t>
  </si>
  <si>
    <t>https://brickset.com/sets/791902-1</t>
  </si>
  <si>
    <t>https://images.brickset.com/sets/small/791902-1.jpg</t>
  </si>
  <si>
    <t>https://images.brickset.com/sets/images/791902-1.jpg</t>
  </si>
  <si>
    <t>791903-1</t>
  </si>
  <si>
    <t>Parker</t>
  </si>
  <si>
    <t>https://brickset.com/sets/791903-1</t>
  </si>
  <si>
    <t>https://images.brickset.com/sets/small/791903-1.jpg</t>
  </si>
  <si>
    <t>https://images.brickset.com/sets/images/791903-1.jpg</t>
  </si>
  <si>
    <t>853865-1</t>
  </si>
  <si>
    <t>TLM2 Accessory Set 2019</t>
  </si>
  <si>
    <t>https://brickset.com/sets/853865-1</t>
  </si>
  <si>
    <t>https://images.brickset.com/sets/small/853865-1.jpg</t>
  </si>
  <si>
    <t>https://images.brickset.com/sets/images/853865-1.jpg</t>
  </si>
  <si>
    <t>853866-1</t>
  </si>
  <si>
    <t>Oni Battle Pack</t>
  </si>
  <si>
    <t>March of the Oni</t>
  </si>
  <si>
    <t>https://brickset.com/sets/853866-1</t>
  </si>
  <si>
    <t>https://images.brickset.com/sets/small/853866-1.jpg</t>
  </si>
  <si>
    <t>https://images.brickset.com/sets/images/853866-1.jpg</t>
  </si>
  <si>
    <t>853867-1</t>
  </si>
  <si>
    <t>Emmet Keyring</t>
  </si>
  <si>
    <t>Key Chains/The LEGO Movie 2</t>
  </si>
  <si>
    <t>https://brickset.com/sets/853867-1</t>
  </si>
  <si>
    <t>https://images.brickset.com/sets/small/853867-1.jpg</t>
  </si>
  <si>
    <t>https://images.brickset.com/sets/images/853867-1.jpg</t>
  </si>
  <si>
    <t>853868-1</t>
  </si>
  <si>
    <t>Lucy Keyring</t>
  </si>
  <si>
    <t>https://brickset.com/sets/853868-1</t>
  </si>
  <si>
    <t>https://images.brickset.com/sets/small/853868-1.jpg</t>
  </si>
  <si>
    <t>https://images.brickset.com/sets/images/853868-1.jpg</t>
  </si>
  <si>
    <t>853869-1</t>
  </si>
  <si>
    <t>Emmet's Construction Worker Vest</t>
  </si>
  <si>
    <t>https://brickset.com/sets/853869-1</t>
  </si>
  <si>
    <t>https://images.brickset.com/sets/small/853869-1.jpg</t>
  </si>
  <si>
    <t>https://images.brickset.com/sets/images/853869-1.jpg</t>
  </si>
  <si>
    <t>853870-1</t>
  </si>
  <si>
    <t>Batarang</t>
  </si>
  <si>
    <t>https://brickset.com/sets/853870-1</t>
  </si>
  <si>
    <t>https://images.brickset.com/sets/small/853870-1.jpg</t>
  </si>
  <si>
    <t>https://images.brickset.com/sets/images/853870-1.jpg</t>
  </si>
  <si>
    <t>853871-1</t>
  </si>
  <si>
    <t>Flail</t>
  </si>
  <si>
    <t>https://brickset.com/sets/853871-1</t>
  </si>
  <si>
    <t>https://images.brickset.com/sets/small/853871-1.jpg</t>
  </si>
  <si>
    <t>https://images.brickset.com/sets/images/853871-1.jpg</t>
  </si>
  <si>
    <t>853872-1</t>
  </si>
  <si>
    <t>Emmet Mask</t>
  </si>
  <si>
    <t>https://brickset.com/sets/853872-1</t>
  </si>
  <si>
    <t>https://images.brickset.com/sets/small/853872-1.jpg</t>
  </si>
  <si>
    <t>https://images.brickset.com/sets/images/853872-1.jpg</t>
  </si>
  <si>
    <t>853873-1</t>
  </si>
  <si>
    <t>Lucy Hair</t>
  </si>
  <si>
    <t>https://brickset.com/sets/853873-1</t>
  </si>
  <si>
    <t>https://images.brickset.com/sets/small/853873-1.jpg</t>
  </si>
  <si>
    <t>https://images.brickset.com/sets/images/853873-1.jpg</t>
  </si>
  <si>
    <t>853874-1</t>
  </si>
  <si>
    <t>Emmet Pod</t>
  </si>
  <si>
    <t>https://brickset.com/sets/853874-1</t>
  </si>
  <si>
    <t>https://images.brickset.com/sets/small/853874-1.jpg</t>
  </si>
  <si>
    <t>https://images.brickset.com/sets/images/853874-1.jpg</t>
  </si>
  <si>
    <t>853875-1</t>
  </si>
  <si>
    <t>Sweet Mayhem's Disco Pod</t>
  </si>
  <si>
    <t>https://brickset.com/sets/853875-1</t>
  </si>
  <si>
    <t>https://images.brickset.com/sets/small/853875-1.jpg</t>
  </si>
  <si>
    <t>https://images.brickset.com/sets/images/853875-1.jpg</t>
  </si>
  <si>
    <t>853876-1</t>
  </si>
  <si>
    <t>TLM2 Tumbler with Straw</t>
  </si>
  <si>
    <t>https://brickset.com/sets/853876-1</t>
  </si>
  <si>
    <t>https://images.brickset.com/sets/small/853876-1.jpg</t>
  </si>
  <si>
    <t>https://images.brickset.com/sets/images/853876-1.jpg</t>
  </si>
  <si>
    <t>853877-1</t>
  </si>
  <si>
    <t>TLM2 Hydration Bottle</t>
  </si>
  <si>
    <t>https://brickset.com/sets/853877-1</t>
  </si>
  <si>
    <t>https://images.brickset.com/sets/small/853877-1.jpg</t>
  </si>
  <si>
    <t>https://images.brickset.com/sets/images/853877-1.jpg</t>
  </si>
  <si>
    <t>853878-1</t>
  </si>
  <si>
    <t>TLM2 Notebook</t>
  </si>
  <si>
    <t>https://brickset.com/sets/853878-1</t>
  </si>
  <si>
    <t>https://images.brickset.com/sets/small/853878-1.jpg</t>
  </si>
  <si>
    <t>https://images.brickset.com/sets/images/853878-1.jpg</t>
  </si>
  <si>
    <t>853879-1</t>
  </si>
  <si>
    <t>Emmet Plush</t>
  </si>
  <si>
    <t>https://brickset.com/sets/853879-1</t>
  </si>
  <si>
    <t>https://images.brickset.com/sets/small/853879-1.jpg</t>
  </si>
  <si>
    <t>https://images.brickset.com/sets/images/853879-1.jpg</t>
  </si>
  <si>
    <t>853880-1</t>
  </si>
  <si>
    <t>Lucy Plush</t>
  </si>
  <si>
    <t>https://brickset.com/sets/853880-1</t>
  </si>
  <si>
    <t>https://images.brickset.com/sets/small/853880-1.jpg</t>
  </si>
  <si>
    <t>https://images.brickset.com/sets/images/853880-1.jpg</t>
  </si>
  <si>
    <t>853881-1</t>
  </si>
  <si>
    <t>Friends Creative Bag Charms</t>
  </si>
  <si>
    <t>https://brickset.com/sets/853881-1</t>
  </si>
  <si>
    <t>https://images.brickset.com/sets/small/853881-1.jpg</t>
  </si>
  <si>
    <t>https://images.brickset.com/sets/images/853881-1.jpg</t>
  </si>
  <si>
    <t>853882-1</t>
  </si>
  <si>
    <t>https://brickset.com/sets/853882-1</t>
  </si>
  <si>
    <t>https://images.brickset.com/sets/small/853882-1.jpg</t>
  </si>
  <si>
    <t>https://images.brickset.com/sets/images/853882-1.jpg</t>
  </si>
  <si>
    <t>853883-1</t>
  </si>
  <si>
    <t>https://brickset.com/sets/853883-1</t>
  </si>
  <si>
    <t>https://images.brickset.com/sets/small/853883-1.jpg</t>
  </si>
  <si>
    <t>https://images.brickset.com/sets/images/853883-1.jpg</t>
  </si>
  <si>
    <t>853886-1</t>
  </si>
  <si>
    <t>Friends Phone Cover</t>
  </si>
  <si>
    <t>https://brickset.com/sets/853886-1</t>
  </si>
  <si>
    <t>https://images.brickset.com/sets/small/853886-1.jpg</t>
  </si>
  <si>
    <t>https://images.brickset.com/sets/images/853886-1.jpg</t>
  </si>
  <si>
    <t>853889-1</t>
  </si>
  <si>
    <t>Friends Tumbler with Straw</t>
  </si>
  <si>
    <t>https://brickset.com/sets/853889-1</t>
  </si>
  <si>
    <t>https://images.brickset.com/sets/small/853889-1.jpg</t>
  </si>
  <si>
    <t>https://images.brickset.com/sets/images/853889-1.jpg</t>
  </si>
  <si>
    <t>853890-1</t>
  </si>
  <si>
    <t>Cookie Cutters</t>
  </si>
  <si>
    <t>https://brickset.com/sets/853890-1</t>
  </si>
  <si>
    <t>https://images.brickset.com/sets/small/853890-1.jpg</t>
  </si>
  <si>
    <t>https://images.brickset.com/sets/images/853890-1.jpg</t>
  </si>
  <si>
    <t>853891-1</t>
  </si>
  <si>
    <t>LEGO Friends Ceramic Mug</t>
  </si>
  <si>
    <t>https://brickset.com/sets/853891-1</t>
  </si>
  <si>
    <t>https://images.brickset.com/sets/small/853891-1.jpg</t>
  </si>
  <si>
    <t>https://images.brickset.com/sets/images/853891-1.jpg</t>
  </si>
  <si>
    <t>853892-1</t>
  </si>
  <si>
    <t>LEGO Friends Hair Accessory Set</t>
  </si>
  <si>
    <t>https://brickset.com/sets/853892-1</t>
  </si>
  <si>
    <t>https://images.brickset.com/sets/small/853892-1.jpg</t>
  </si>
  <si>
    <t>https://images.brickset.com/sets/images/853892-1.jpg</t>
  </si>
  <si>
    <t>853893-1</t>
  </si>
  <si>
    <t>Jay Keyring</t>
  </si>
  <si>
    <t>https://brickset.com/sets/853893-1</t>
  </si>
  <si>
    <t>https://images.brickset.com/sets/small/853893-1.jpg</t>
  </si>
  <si>
    <t>https://images.brickset.com/sets/images/853893-1.jpg</t>
  </si>
  <si>
    <t>853894-1</t>
  </si>
  <si>
    <t>Nya Keyring</t>
  </si>
  <si>
    <t>https://brickset.com/sets/853894-1</t>
  </si>
  <si>
    <t>https://images.brickset.com/sets/small/853894-1.jpg</t>
  </si>
  <si>
    <t>https://images.brickset.com/sets/images/853894-1.jpg</t>
  </si>
  <si>
    <t>853899-1</t>
  </si>
  <si>
    <t>Lloyd's Kendo Training Pod</t>
  </si>
  <si>
    <t>https://brickset.com/sets/853899-1</t>
  </si>
  <si>
    <t>https://images.brickset.com/sets/small/853899-1.jpg</t>
  </si>
  <si>
    <t>https://images.brickset.com/sets/images/853899-1.jpg</t>
  </si>
  <si>
    <t>853900-1</t>
  </si>
  <si>
    <t>4 4x4 Magnets</t>
  </si>
  <si>
    <t>https://brickset.com/sets/853900-1</t>
  </si>
  <si>
    <t>https://images.brickset.com/sets/small/853900-1.jpg</t>
  </si>
  <si>
    <t>https://images.brickset.com/sets/images/853900-1.jpg</t>
  </si>
  <si>
    <t>853901-1</t>
  </si>
  <si>
    <t>NINJAGO Tumbler with Straw</t>
  </si>
  <si>
    <t>https://brickset.com/sets/853901-1</t>
  </si>
  <si>
    <t>https://images.brickset.com/sets/small/853901-1.jpg</t>
  </si>
  <si>
    <t>https://images.brickset.com/sets/images/853901-1.jpg</t>
  </si>
  <si>
    <t>853902-1</t>
  </si>
  <si>
    <t>Creative Bag Charm</t>
  </si>
  <si>
    <t>https://brickset.com/sets/853902-1</t>
  </si>
  <si>
    <t>https://images.brickset.com/sets/small/853902-1.jpg</t>
  </si>
  <si>
    <t>https://images.brickset.com/sets/images/853902-1.jpg</t>
  </si>
  <si>
    <t>853903-1</t>
  </si>
  <si>
    <t>Brick Suit Guy Key Chain</t>
  </si>
  <si>
    <t>https://brickset.com/sets/853903-1</t>
  </si>
  <si>
    <t>https://images.brickset.com/sets/small/853903-1.jpg</t>
  </si>
  <si>
    <t>https://images.brickset.com/sets/images/853903-1.jpg</t>
  </si>
  <si>
    <t>853904-1</t>
  </si>
  <si>
    <t>Cactus Boy Key Chain</t>
  </si>
  <si>
    <t>https://brickset.com/sets/853904-1</t>
  </si>
  <si>
    <t>https://images.brickset.com/sets/small/853904-1.jpg</t>
  </si>
  <si>
    <t>https://images.brickset.com/sets/images/853904-1.jpg</t>
  </si>
  <si>
    <t>853905-1</t>
  </si>
  <si>
    <t>Elephant Girl Key Chain</t>
  </si>
  <si>
    <t>https://brickset.com/sets/853905-1</t>
  </si>
  <si>
    <t>https://images.brickset.com/sets/small/853905-1.jpg</t>
  </si>
  <si>
    <t>https://images.brickset.com/sets/images/853905-1.jpg</t>
  </si>
  <si>
    <t>853906-1</t>
  </si>
  <si>
    <t>LEGO Greeting Card</t>
  </si>
  <si>
    <t>https://brickset.com/sets/853906-1</t>
  </si>
  <si>
    <t>https://images.brickset.com/sets/small/853906-1.jpg</t>
  </si>
  <si>
    <t>https://images.brickset.com/sets/images/853906-1.jpg</t>
  </si>
  <si>
    <t>853907-1</t>
  </si>
  <si>
    <t>LEGO Toy Soldier Ornament</t>
  </si>
  <si>
    <t>https://brickset.com/sets/853907-1</t>
  </si>
  <si>
    <t>https://images.brickset.com/sets/small/853907-1.jpg</t>
  </si>
  <si>
    <t>https://images.brickset.com/sets/images/853907-1.jpg</t>
  </si>
  <si>
    <t>853908-1</t>
  </si>
  <si>
    <t>Drinking cup</t>
  </si>
  <si>
    <t>https://brickset.com/sets/853908-1</t>
  </si>
  <si>
    <t>https://images.brickset.com/sets/small/853908-1.jpg</t>
  </si>
  <si>
    <t>https://images.brickset.com/sets/images/853908-1.jpg</t>
  </si>
  <si>
    <t>853910-1</t>
  </si>
  <si>
    <t>LEGO® Minifigure Ceramic Mug</t>
  </si>
  <si>
    <t>https://brickset.com/sets/853910-1</t>
  </si>
  <si>
    <t>https://images.brickset.com/sets/small/853910-1.jpg</t>
  </si>
  <si>
    <t>https://images.brickset.com/sets/images/853910-1.jpg</t>
  </si>
  <si>
    <t>853911-1</t>
  </si>
  <si>
    <t>LEGO Brick Ice Cube Tray</t>
  </si>
  <si>
    <t>https://brickset.com/sets/853911-1</t>
  </si>
  <si>
    <t>https://images.brickset.com/sets/small/853911-1.jpg</t>
  </si>
  <si>
    <t>https://images.brickset.com/sets/images/853911-1.jpg</t>
  </si>
  <si>
    <t>853912-1</t>
  </si>
  <si>
    <t>Ice Lollipop Tray</t>
  </si>
  <si>
    <t>https://brickset.com/sets/853912-1</t>
  </si>
  <si>
    <t>https://images.brickset.com/sets/small/853912-1.jpg</t>
  </si>
  <si>
    <t>https://images.brickset.com/sets/images/853912-1.jpg</t>
  </si>
  <si>
    <t>853913-1</t>
  </si>
  <si>
    <t>LEGO Key Hanger</t>
  </si>
  <si>
    <t>https://brickset.com/sets/853913-1</t>
  </si>
  <si>
    <t>https://images.brickset.com/sets/small/853913-1.jpg</t>
  </si>
  <si>
    <t>https://images.brickset.com/sets/images/853913-1.jpg</t>
  </si>
  <si>
    <t>853914-1</t>
  </si>
  <si>
    <t>London Bus Magnet</t>
  </si>
  <si>
    <t>https://brickset.com/sets/853914-1</t>
  </si>
  <si>
    <t>https://images.brickset.com/sets/small/853914-1.jpg</t>
  </si>
  <si>
    <t>https://images.brickset.com/sets/images/853914-1.jpg</t>
  </si>
  <si>
    <t>853915-1</t>
  </si>
  <si>
    <t>https://brickset.com/sets/853915-1</t>
  </si>
  <si>
    <t>https://images.brickset.com/sets/small/853915-1.jpg</t>
  </si>
  <si>
    <t>https://images.brickset.com/sets/images/853915-1.jpg</t>
  </si>
  <si>
    <t>853917-1</t>
  </si>
  <si>
    <t>Creative Stationery Set</t>
  </si>
  <si>
    <t>https://brickset.com/sets/853917-1</t>
  </si>
  <si>
    <t>https://images.brickset.com/sets/small/853917-1.jpg</t>
  </si>
  <si>
    <t>https://images.brickset.com/sets/images/853917-1.jpg</t>
  </si>
  <si>
    <t>853918-1</t>
  </si>
  <si>
    <t>City Firefighter Key Chain</t>
  </si>
  <si>
    <t>https://brickset.com/sets/853918-1</t>
  </si>
  <si>
    <t>https://images.brickset.com/sets/small/853918-1.jpg</t>
  </si>
  <si>
    <t>https://images.brickset.com/sets/images/853918-1.jpg</t>
  </si>
  <si>
    <t>853919-1</t>
  </si>
  <si>
    <t>City Police Vest</t>
  </si>
  <si>
    <t>https://brickset.com/sets/853919-1</t>
  </si>
  <si>
    <t>https://images.brickset.com/sets/small/853919-1.jpg</t>
  </si>
  <si>
    <t>https://images.brickset.com/sets/images/853919-1.jpg</t>
  </si>
  <si>
    <t>853920-1</t>
  </si>
  <si>
    <t>LEGO DUPLO Tableware</t>
  </si>
  <si>
    <t>https://brickset.com/sets/853920-1</t>
  </si>
  <si>
    <t>https://images.brickset.com/sets/small/853920-1.jpg</t>
  </si>
  <si>
    <t>https://images.brickset.com/sets/images/853920-1.jpg</t>
  </si>
  <si>
    <t>853921-1</t>
  </si>
  <si>
    <t>Brick Stickers</t>
  </si>
  <si>
    <t>https://brickset.com/sets/853921-1</t>
  </si>
  <si>
    <t>https://images.brickset.com/sets/small/853921-1.jpg</t>
  </si>
  <si>
    <t>https://images.brickset.com/sets/images/853921-1.jpg</t>
  </si>
  <si>
    <t>853922-1</t>
  </si>
  <si>
    <t>https://brickset.com/sets/853922-1</t>
  </si>
  <si>
    <t>https://images.brickset.com/sets/small/853922-1.jpg</t>
  </si>
  <si>
    <t>https://images.brickset.com/sets/images/853922-1.jpg</t>
  </si>
  <si>
    <t>853946-1</t>
  </si>
  <si>
    <t>Stormtrooper Keyring</t>
  </si>
  <si>
    <t>https://brickset.com/sets/853946-1</t>
  </si>
  <si>
    <t>https://images.brickset.com/sets/small/853946-1.jpg</t>
  </si>
  <si>
    <t>https://images.brickset.com/sets/images/853946-1.jpg</t>
  </si>
  <si>
    <t>853947-1</t>
  </si>
  <si>
    <t>https://brickset.com/sets/853947-1</t>
  </si>
  <si>
    <t>https://images.brickset.com/sets/small/853947-1.jpg</t>
  </si>
  <si>
    <t>https://images.brickset.com/sets/images/853947-1.jpg</t>
  </si>
  <si>
    <t>853948-1</t>
  </si>
  <si>
    <t>Princess Leia Key Chain</t>
  </si>
  <si>
    <t>https://brickset.com/sets/853948-1</t>
  </si>
  <si>
    <t>https://images.brickset.com/sets/small/853948-1.jpg</t>
  </si>
  <si>
    <t>https://images.brickset.com/sets/images/853948-1.jpg</t>
  </si>
  <si>
    <t>853949-1</t>
  </si>
  <si>
    <t>Kylo Ren Key Chain</t>
  </si>
  <si>
    <t>https://brickset.com/sets/853949-1</t>
  </si>
  <si>
    <t>https://images.brickset.com/sets/small/853949-1.jpg</t>
  </si>
  <si>
    <t>https://images.brickset.com/sets/images/853949-1.jpg</t>
  </si>
  <si>
    <t>853950-1</t>
  </si>
  <si>
    <t>https://brickset.com/sets/853950-1</t>
  </si>
  <si>
    <t>https://images.brickset.com/sets/small/853950-1.jpg</t>
  </si>
  <si>
    <t>https://images.brickset.com/sets/images/853950-1.jpg</t>
  </si>
  <si>
    <t>853951-1</t>
  </si>
  <si>
    <t>https://brickset.com/sets/853951-1</t>
  </si>
  <si>
    <t>https://images.brickset.com/sets/small/853951-1.jpg</t>
  </si>
  <si>
    <t>https://images.brickset.com/sets/images/853951-1.jpg</t>
  </si>
  <si>
    <t>853952-1</t>
  </si>
  <si>
    <t>https://brickset.com/sets/853952-1</t>
  </si>
  <si>
    <t>https://images.brickset.com/sets/small/853952-1.jpg</t>
  </si>
  <si>
    <t>https://images.brickset.com/sets/images/853952-1.jpg</t>
  </si>
  <si>
    <t>853953-1</t>
  </si>
  <si>
    <t>Batwoman Key Chain</t>
  </si>
  <si>
    <t>https://brickset.com/sets/853953-1</t>
  </si>
  <si>
    <t>https://images.brickset.com/sets/small/853953-1.jpg</t>
  </si>
  <si>
    <t>https://images.brickset.com/sets/images/853953-1.jpg</t>
  </si>
  <si>
    <t>853954-1</t>
  </si>
  <si>
    <t>Ariel Key Chain</t>
  </si>
  <si>
    <t>https://brickset.com/sets/853954-1</t>
  </si>
  <si>
    <t>https://images.brickset.com/sets/small/853954-1.jpg</t>
  </si>
  <si>
    <t>https://images.brickset.com/sets/images/853954-1.jpg</t>
  </si>
  <si>
    <t>853955-1</t>
  </si>
  <si>
    <t>Aurora Key Chain</t>
  </si>
  <si>
    <t>https://brickset.com/sets/853955-1</t>
  </si>
  <si>
    <t>https://images.brickset.com/sets/small/853955-1.jpg</t>
  </si>
  <si>
    <t>https://images.brickset.com/sets/images/853955-1.jpg</t>
  </si>
  <si>
    <t>853956-1</t>
  </si>
  <si>
    <t>Creeper Key Chain</t>
  </si>
  <si>
    <t>https://brickset.com/sets/853956-1</t>
  </si>
  <si>
    <t>https://images.brickset.com/sets/small/853956-1.jpg</t>
  </si>
  <si>
    <t>https://images.brickset.com/sets/images/853956-1.jpg</t>
  </si>
  <si>
    <t>853958-1</t>
  </si>
  <si>
    <t>Chicken Skater Pod</t>
  </si>
  <si>
    <t>https://brickset.com/sets/853958-1</t>
  </si>
  <si>
    <t>https://images.brickset.com/sets/small/853958-1.jpg</t>
  </si>
  <si>
    <t>https://images.brickset.com/sets/images/853958-1.jpg</t>
  </si>
  <si>
    <t>853960-1</t>
  </si>
  <si>
    <t>2x6 Key Chain</t>
  </si>
  <si>
    <t>https://brickset.com/sets/853960-1</t>
  </si>
  <si>
    <t>https://images.brickset.com/sets/small/853960-1.jpg</t>
  </si>
  <si>
    <t>https://images.brickset.com/sets/images/853960-1.jpg</t>
  </si>
  <si>
    <t>853963-1</t>
  </si>
  <si>
    <t>TLM2 Stop Sign Shield</t>
  </si>
  <si>
    <t>https://brickset.com/sets/853963-1</t>
  </si>
  <si>
    <t>https://images.brickset.com/sets/small/853963-1.jpg</t>
  </si>
  <si>
    <t>https://images.brickset.com/sets/images/853963-1.jpg</t>
  </si>
  <si>
    <t>853967-1</t>
  </si>
  <si>
    <t>Wooden Minifigure</t>
  </si>
  <si>
    <t>Wooden Originals</t>
  </si>
  <si>
    <t>https://brickset.com/sets/853967-1</t>
  </si>
  <si>
    <t>https://images.brickset.com/sets/small/853967-1.jpg</t>
  </si>
  <si>
    <t>https://images.brickset.com/sets/images/853967-1.jpg</t>
  </si>
  <si>
    <t>853967-2</t>
  </si>
  <si>
    <t>Wooden Minifigure, Colette Mon Amour Edition</t>
  </si>
  <si>
    <t>https://brickset.com/sets/853967-2</t>
  </si>
  <si>
    <t>https://images.brickset.com/sets/small/853967-2.jpg</t>
  </si>
  <si>
    <t>https://images.brickset.com/sets/images/853967-2.jpg</t>
  </si>
  <si>
    <t>853968-1</t>
  </si>
  <si>
    <t>Elsa Key Chain</t>
  </si>
  <si>
    <t>https://brickset.com/sets/853968-1</t>
  </si>
  <si>
    <t>https://images.brickset.com/sets/small/853968-1.jpg</t>
  </si>
  <si>
    <t>https://images.brickset.com/sets/images/853968-1.jpg</t>
  </si>
  <si>
    <t>853969-1</t>
  </si>
  <si>
    <t>Anna Key Chain</t>
  </si>
  <si>
    <t>https://brickset.com/sets/853969-1</t>
  </si>
  <si>
    <t>https://images.brickset.com/sets/small/853969-1.jpg</t>
  </si>
  <si>
    <t>https://images.brickset.com/sets/images/853969-1.jpg</t>
  </si>
  <si>
    <t>853970-1</t>
  </si>
  <si>
    <t>Olaf Key Chain</t>
  </si>
  <si>
    <t>https://brickset.com/sets/853970-1</t>
  </si>
  <si>
    <t>https://images.brickset.com/sets/small/853970-1.jpg</t>
  </si>
  <si>
    <t>https://images.brickset.com/sets/images/853970-1.jpg</t>
  </si>
  <si>
    <t>854067-1</t>
  </si>
  <si>
    <t>Minifigure Factory Box</t>
  </si>
  <si>
    <t>https://brickset.com/sets/854067-1</t>
  </si>
  <si>
    <t>https://images.brickset.com/sets/small/854067-1.jpg</t>
  </si>
  <si>
    <t>https://images.brickset.com/sets/images/854067-1.jpg</t>
  </si>
  <si>
    <t>891945-1</t>
  </si>
  <si>
    <t>Young Wu</t>
  </si>
  <si>
    <t>https://brickset.com/sets/891945-1</t>
  </si>
  <si>
    <t>https://images.brickset.com/sets/small/NIN891945-1.jpg</t>
  </si>
  <si>
    <t>https://images.brickset.com/sets/images/NIN891945-1.jpg</t>
  </si>
  <si>
    <t>891946-1</t>
  </si>
  <si>
    <t>https://brickset.com/sets/891946-1</t>
  </si>
  <si>
    <t>https://images.brickset.com/sets/small/NIN891946-1.jpg</t>
  </si>
  <si>
    <t>https://images.brickset.com/sets/images/NIN891946-1.jpg</t>
  </si>
  <si>
    <t>891947-1</t>
  </si>
  <si>
    <t>Heavy Metal</t>
  </si>
  <si>
    <t>https://brickset.com/sets/891947-1</t>
  </si>
  <si>
    <t>https://images.brickset.com/sets/small/891947-1.jpg</t>
  </si>
  <si>
    <t>https://images.brickset.com/sets/images/891947-1.jpg</t>
  </si>
  <si>
    <t>891948-1</t>
  </si>
  <si>
    <t>Iron Baron</t>
  </si>
  <si>
    <t>https://brickset.com/sets/891948-1</t>
  </si>
  <si>
    <t>https://images.brickset.com/sets/small/891948-1.jpg</t>
  </si>
  <si>
    <t>https://images.brickset.com/sets/images/891948-1.jpg</t>
  </si>
  <si>
    <t>891949-1</t>
  </si>
  <si>
    <t>https://brickset.com/sets/891949-1</t>
  </si>
  <si>
    <t>https://images.brickset.com/sets/small/891949-1.jpg</t>
  </si>
  <si>
    <t>https://images.brickset.com/sets/images/891949-1.jpg</t>
  </si>
  <si>
    <t>891950-1</t>
  </si>
  <si>
    <t>Daddy No Legs</t>
  </si>
  <si>
    <t>https://brickset.com/sets/891950-1</t>
  </si>
  <si>
    <t>https://images.brickset.com/sets/small/891950-1.jpg</t>
  </si>
  <si>
    <t>https://images.brickset.com/sets/images/891950-1.jpg</t>
  </si>
  <si>
    <t>891951-1</t>
  </si>
  <si>
    <t>https://brickset.com/sets/891951-1</t>
  </si>
  <si>
    <t>https://images.brickset.com/sets/small/891951-1.jpg</t>
  </si>
  <si>
    <t>https://images.brickset.com/sets/images/891951-1.jpg</t>
  </si>
  <si>
    <t>891952-1</t>
  </si>
  <si>
    <t>Blizzard Samurai</t>
  </si>
  <si>
    <t>https://brickset.com/sets/891952-1</t>
  </si>
  <si>
    <t>https://images.brickset.com/sets/small/891952-1.jpg</t>
  </si>
  <si>
    <t>https://images.brickset.com/sets/images/891952-1.jpg</t>
  </si>
  <si>
    <t>891953-1</t>
  </si>
  <si>
    <t>https://brickset.com/sets/891953-1</t>
  </si>
  <si>
    <t>https://images.brickset.com/sets/small/891953-1.jpg</t>
  </si>
  <si>
    <t>https://images.brickset.com/sets/images/891953-1.jpg</t>
  </si>
  <si>
    <t>891954-1</t>
  </si>
  <si>
    <t>Pyro Whipper</t>
  </si>
  <si>
    <t>https://brickset.com/sets/891954-1</t>
  </si>
  <si>
    <t>https://images.brickset.com/sets/small/891954-1.jpg</t>
  </si>
  <si>
    <t>https://images.brickset.com/sets/images/891954-1.jpg</t>
  </si>
  <si>
    <t>891955-1</t>
  </si>
  <si>
    <t>https://brickset.com/sets/891955-1</t>
  </si>
  <si>
    <t>https://images.brickset.com/sets/small/891955-1.jpg</t>
  </si>
  <si>
    <t>https://images.brickset.com/sets/images/891955-1.jpg</t>
  </si>
  <si>
    <t>891956-1</t>
  </si>
  <si>
    <t>https://brickset.com/sets/891956-1</t>
  </si>
  <si>
    <t>https://images.brickset.com/sets/small/891956-1.jpg</t>
  </si>
  <si>
    <t>https://images.brickset.com/sets/images/891956-1.jpg</t>
  </si>
  <si>
    <t>891957-1</t>
  </si>
  <si>
    <t>https://brickset.com/sets/891957-1</t>
  </si>
  <si>
    <t>https://images.brickset.com/sets/small/891957-1.jpg</t>
  </si>
  <si>
    <t>https://images.brickset.com/sets/images/891957-1.jpg</t>
  </si>
  <si>
    <t>891958-1</t>
  </si>
  <si>
    <t>https://brickset.com/sets/891958-1</t>
  </si>
  <si>
    <t>https://images.brickset.com/sets/small/891958-1.jpg</t>
  </si>
  <si>
    <t>https://images.brickset.com/sets/images/891958-1.jpg</t>
  </si>
  <si>
    <t>911943-1</t>
  </si>
  <si>
    <t>https://brickset.com/sets/911943-1</t>
  </si>
  <si>
    <t>https://images.brickset.com/sets/small/SW911943-1.jpg</t>
  </si>
  <si>
    <t>https://images.brickset.com/sets/images/SW911943-1.jpg</t>
  </si>
  <si>
    <t>911944-1</t>
  </si>
  <si>
    <t>Resistance Bomber</t>
  </si>
  <si>
    <t>https://brickset.com/sets/911944-1</t>
  </si>
  <si>
    <t>https://images.brickset.com/sets/small/911944-1.jpg</t>
  </si>
  <si>
    <t>https://images.brickset.com/sets/images/911944-1.jpg</t>
  </si>
  <si>
    <t>911945-1</t>
  </si>
  <si>
    <t>https://brickset.com/sets/911945-1</t>
  </si>
  <si>
    <t>https://images.brickset.com/sets/small/SW911945-1.jpg</t>
  </si>
  <si>
    <t>https://images.brickset.com/sets/images/SW911945-1.jpg</t>
  </si>
  <si>
    <t>911946-1</t>
  </si>
  <si>
    <t>U-wing</t>
  </si>
  <si>
    <t>https://brickset.com/sets/911946-1</t>
  </si>
  <si>
    <t>https://images.brickset.com/sets/small/911946-1.jpg</t>
  </si>
  <si>
    <t>https://images.brickset.com/sets/images/911946-1.jpg</t>
  </si>
  <si>
    <t>911947-1</t>
  </si>
  <si>
    <t>IG-88</t>
  </si>
  <si>
    <t>https://brickset.com/sets/911947-1</t>
  </si>
  <si>
    <t>https://images.brickset.com/sets/small/911947-1.jpg</t>
  </si>
  <si>
    <t>https://images.brickset.com/sets/images/911947-1.jpg</t>
  </si>
  <si>
    <t>911948-1</t>
  </si>
  <si>
    <t>AT-M6</t>
  </si>
  <si>
    <t>https://brickset.com/sets/911948-1</t>
  </si>
  <si>
    <t>https://images.brickset.com/sets/small/911948-1.jpg</t>
  </si>
  <si>
    <t>https://images.brickset.com/sets/images/911948-1.jpg</t>
  </si>
  <si>
    <t>911949-1</t>
  </si>
  <si>
    <t>https://brickset.com/sets/911949-1</t>
  </si>
  <si>
    <t>https://images.brickset.com/sets/small/911949-1.jpg</t>
  </si>
  <si>
    <t>https://images.brickset.com/sets/images/911949-1.jpg</t>
  </si>
  <si>
    <t>911950-1</t>
  </si>
  <si>
    <t>B-wing</t>
  </si>
  <si>
    <t>https://brickset.com/sets/911950-1</t>
  </si>
  <si>
    <t>https://images.brickset.com/sets/small/911950-1.jpg</t>
  </si>
  <si>
    <t>https://images.brickset.com/sets/images/911950-1.jpg</t>
  </si>
  <si>
    <t>911951-1</t>
  </si>
  <si>
    <t xml:space="preserve">First Order Stormtrooper </t>
  </si>
  <si>
    <t>https://brickset.com/sets/911951-1</t>
  </si>
  <si>
    <t>https://images.brickset.com/sets/small/911951-1.jpg</t>
  </si>
  <si>
    <t>https://images.brickset.com/sets/images/911951-1.jpg</t>
  </si>
  <si>
    <t>911952-1</t>
  </si>
  <si>
    <t>https://brickset.com/sets/911952-1</t>
  </si>
  <si>
    <t>https://images.brickset.com/sets/small/911952-1.jpg</t>
  </si>
  <si>
    <t>https://images.brickset.com/sets/images/911952-1.jpg</t>
  </si>
  <si>
    <t>911953-1</t>
  </si>
  <si>
    <t>First Order SF TIE Fighter</t>
  </si>
  <si>
    <t>https://brickset.com/sets/911953-1</t>
  </si>
  <si>
    <t>https://images.brickset.com/sets/small/911953-1.jpg</t>
  </si>
  <si>
    <t>https://images.brickset.com/sets/images/911953-1.jpg</t>
  </si>
  <si>
    <t>911954-1</t>
  </si>
  <si>
    <t>Kylo Ren's TIE Silencer</t>
  </si>
  <si>
    <t>https://brickset.com/sets/911954-1</t>
  </si>
  <si>
    <t>https://images.brickset.com/sets/small/911954-1.jpg</t>
  </si>
  <si>
    <t>https://images.brickset.com/sets/images/911954-1.jpg</t>
  </si>
  <si>
    <t>951901-1</t>
  </si>
  <si>
    <t>Police Officer and Jet</t>
  </si>
  <si>
    <t>https://brickset.com/sets/951901-1</t>
  </si>
  <si>
    <t>https://images.brickset.com/sets/small/CITY951901-1.jpg</t>
  </si>
  <si>
    <t>https://images.brickset.com/sets/images/CITY951901-1.jpg</t>
  </si>
  <si>
    <t>951902-1</t>
  </si>
  <si>
    <t>https://brickset.com/sets/951902-1</t>
  </si>
  <si>
    <t>https://images.brickset.com/sets/small/CITY951902-1.jpg</t>
  </si>
  <si>
    <t>https://images.brickset.com/sets/images/CITY951902-1.jpg</t>
  </si>
  <si>
    <t>951903-1</t>
  </si>
  <si>
    <t>https://brickset.com/sets/951903-1</t>
  </si>
  <si>
    <t>https://images.brickset.com/sets/small/CITY951903-1.jpg</t>
  </si>
  <si>
    <t>https://images.brickset.com/sets/images/CITY951903-1.jpg</t>
  </si>
  <si>
    <t>951904-1</t>
  </si>
  <si>
    <t>Police Officer with Jetpack</t>
  </si>
  <si>
    <t>https://brickset.com/sets/951904-1</t>
  </si>
  <si>
    <t>https://images.brickset.com/sets/small/951904-1.jpg</t>
  </si>
  <si>
    <t>https://images.brickset.com/sets/images/951904-1.jpg</t>
  </si>
  <si>
    <t>951905-1</t>
  </si>
  <si>
    <t>Gyrocopter</t>
  </si>
  <si>
    <t>https://brickset.com/sets/951905-1</t>
  </si>
  <si>
    <t>https://images.brickset.com/sets/small/951905-1.jpg</t>
  </si>
  <si>
    <t>https://images.brickset.com/sets/images/951905-1.jpg</t>
  </si>
  <si>
    <t>951906-1</t>
  </si>
  <si>
    <t>https://brickset.com/sets/951906-1</t>
  </si>
  <si>
    <t>https://images.brickset.com/sets/small/951906-1.jpg</t>
  </si>
  <si>
    <t>https://images.brickset.com/sets/images/951906-1.jpg</t>
  </si>
  <si>
    <t>951907-1</t>
  </si>
  <si>
    <t>https://brickset.com/sets/951907-1</t>
  </si>
  <si>
    <t>https://images.brickset.com/sets/small/951907-1.jpg</t>
  </si>
  <si>
    <t>https://images.brickset.com/sets/images/951907-1.jpg</t>
  </si>
  <si>
    <t>951908-1</t>
  </si>
  <si>
    <t>https://brickset.com/sets/951908-1</t>
  </si>
  <si>
    <t>https://images.brickset.com/sets/small/951908-1.jpg</t>
  </si>
  <si>
    <t>https://images.brickset.com/sets/images/951908-1.jpg</t>
  </si>
  <si>
    <t>951909-1</t>
  </si>
  <si>
    <t>Pizza Delivery Biker</t>
  </si>
  <si>
    <t>https://brickset.com/sets/951909-1</t>
  </si>
  <si>
    <t>https://images.brickset.com/sets/small/951909-1.jpg</t>
  </si>
  <si>
    <t>https://images.brickset.com/sets/images/951909-1.jpg</t>
  </si>
  <si>
    <t>951910-1</t>
  </si>
  <si>
    <t>https://brickset.com/sets/951910-1</t>
  </si>
  <si>
    <t>https://images.brickset.com/sets/small/951910-1.jpg</t>
  </si>
  <si>
    <t>https://images.brickset.com/sets/images/951910-1.jpg</t>
  </si>
  <si>
    <t>951911-1</t>
  </si>
  <si>
    <t>https://brickset.com/sets/951911-1</t>
  </si>
  <si>
    <t>https://images.brickset.com/sets/small/951911-1.jpg</t>
  </si>
  <si>
    <t>https://images.brickset.com/sets/images/951911-1.jpg</t>
  </si>
  <si>
    <t>951912-1</t>
  </si>
  <si>
    <t>https://brickset.com/sets/951912-1</t>
  </si>
  <si>
    <t>https://images.brickset.com/sets/small/951912-1.jpg</t>
  </si>
  <si>
    <t>https://images.brickset.com/sets/images/951912-1.jpg</t>
  </si>
  <si>
    <t>2000455-1</t>
  </si>
  <si>
    <t>FIRST Competitions Medal</t>
  </si>
  <si>
    <t>https://brickset.com/sets/2000455-1</t>
  </si>
  <si>
    <t>https://images.brickset.com/sets/small/2000455-1.jpg</t>
  </si>
  <si>
    <t>https://images.brickset.com/sets/images/2000455-1.jpg</t>
  </si>
  <si>
    <t>2000456-1</t>
  </si>
  <si>
    <t>Spike Prime Marketing Kit</t>
  </si>
  <si>
    <t>SPIKE</t>
  </si>
  <si>
    <t>https://brickset.com/sets/2000456-1</t>
  </si>
  <si>
    <t>https://images.brickset.com/sets/small/2000456 -1.jpg</t>
  </si>
  <si>
    <t>https://images.brickset.com/sets/images/2000456 -1.jpg</t>
  </si>
  <si>
    <t>2000460-1</t>
  </si>
  <si>
    <t>BOOMTOWN BUILD Discover More</t>
  </si>
  <si>
    <t>https://brickset.com/sets/2000460-1</t>
  </si>
  <si>
    <t>3850072-1</t>
  </si>
  <si>
    <t>https://brickset.com/sets/3850072-1</t>
  </si>
  <si>
    <t>https://images.brickset.com/sets/small/3850072-1.jpg</t>
  </si>
  <si>
    <t>https://images.brickset.com/sets/images/3850072-1.jpg</t>
  </si>
  <si>
    <t>4000034-1</t>
  </si>
  <si>
    <t>LEGO System House</t>
  </si>
  <si>
    <t>https://brickset.com/sets/4000034-1</t>
  </si>
  <si>
    <t>https://images.brickset.com/sets/small/4000034-1.jpg</t>
  </si>
  <si>
    <t>https://images.brickset.com/sets/images/4000034-1.jpg</t>
  </si>
  <si>
    <t>4000036-1</t>
  </si>
  <si>
    <t>LEGO Play Day polybag</t>
  </si>
  <si>
    <t>LEGO Internal</t>
  </si>
  <si>
    <t>https://brickset.com/sets/4000036-1</t>
  </si>
  <si>
    <t>https://images.brickset.com/sets/small/4000036-1.jpg</t>
  </si>
  <si>
    <t>https://images.brickset.com/sets/images/4000036-1.jpg</t>
  </si>
  <si>
    <t>4002019-1</t>
  </si>
  <si>
    <t>Christmas X-wing</t>
  </si>
  <si>
    <t>https://brickset.com/sets/4002019-1</t>
  </si>
  <si>
    <t>https://images.brickset.com/sets/small/4002019-1.jpg</t>
  </si>
  <si>
    <t>https://images.brickset.com/sets/images/4002019-1.jpg</t>
  </si>
  <si>
    <t>5005471-1</t>
  </si>
  <si>
    <t>Yoda Minifigure Link Watch</t>
  </si>
  <si>
    <t>https://brickset.com/sets/5005471-1</t>
  </si>
  <si>
    <t>https://images.brickset.com/sets/small/5005471-1.jpg</t>
  </si>
  <si>
    <t>https://images.brickset.com/sets/images/5005471-1.jpg</t>
  </si>
  <si>
    <t>5005542-1</t>
  </si>
  <si>
    <t>2x4 Red Luggage Tag</t>
  </si>
  <si>
    <t>https://brickset.com/sets/5005542-1</t>
  </si>
  <si>
    <t>https://images.brickset.com/sets/small/5005542-1.jpg</t>
  </si>
  <si>
    <t>https://images.brickset.com/sets/images/5005542-1.jpg</t>
  </si>
  <si>
    <t>5005543-1</t>
  </si>
  <si>
    <t>2x4 Blue Luggage Tag</t>
  </si>
  <si>
    <t>https://brickset.com/sets/5005543-1</t>
  </si>
  <si>
    <t>https://images.brickset.com/sets/small/5005543-1.jpg</t>
  </si>
  <si>
    <t>https://images.brickset.com/sets/images/5005543-1.jpg</t>
  </si>
  <si>
    <t>5005578-1</t>
  </si>
  <si>
    <t>LEGO Pencils 6 pack</t>
  </si>
  <si>
    <t>https://brickset.com/sets/5005578-1</t>
  </si>
  <si>
    <t>https://images.brickset.com/sets/small/5005578-1.jpg</t>
  </si>
  <si>
    <t>https://images.brickset.com/sets/images/5005578-1.jpg</t>
  </si>
  <si>
    <t>5005584-1</t>
  </si>
  <si>
    <t>Building a Dream - The Story of the LEGO House</t>
  </si>
  <si>
    <t>https://brickset.com/sets/5005584-1</t>
  </si>
  <si>
    <t>https://images.brickset.com/sets/small/5005584-1.jpg</t>
  </si>
  <si>
    <t>https://images.brickset.com/sets/images/5005584-1.jpg</t>
  </si>
  <si>
    <t>5005614-1</t>
  </si>
  <si>
    <t>Emma Buildable Watch</t>
  </si>
  <si>
    <t>https://brickset.com/sets/5005614-1</t>
  </si>
  <si>
    <t>https://images.brickset.com/sets/small/5005614-1.jpg</t>
  </si>
  <si>
    <t>https://images.brickset.com/sets/images/5005614-1.jpg</t>
  </si>
  <si>
    <t>5005618-1</t>
  </si>
  <si>
    <t>Boy Luggage Tag</t>
  </si>
  <si>
    <t>https://brickset.com/sets/5005618-1</t>
  </si>
  <si>
    <t>https://images.brickset.com/sets/small/5005618-1.jpg</t>
  </si>
  <si>
    <t>https://images.brickset.com/sets/images/5005618-1.jpg</t>
  </si>
  <si>
    <t>5005630-1</t>
  </si>
  <si>
    <t>Storage Bag</t>
  </si>
  <si>
    <t>https://brickset.com/sets/5005630-1</t>
  </si>
  <si>
    <t>https://images.brickset.com/sets/small/5005630-1.jpg</t>
  </si>
  <si>
    <t>https://images.brickset.com/sets/images/5005630-1.jpg</t>
  </si>
  <si>
    <t>5005698-1</t>
  </si>
  <si>
    <t>https://brickset.com/sets/5005698-1</t>
  </si>
  <si>
    <t>https://images.brickset.com/sets/small/5005698-1.jpg</t>
  </si>
  <si>
    <t>https://images.brickset.com/sets/images/5005698-1.jpg</t>
  </si>
  <si>
    <t>5005699-1</t>
  </si>
  <si>
    <t>Wyldstyle Alarm Clock</t>
  </si>
  <si>
    <t>https://brickset.com/sets/5005699-1</t>
  </si>
  <si>
    <t>https://images.brickset.com/sets/small/5005699-1.jpg</t>
  </si>
  <si>
    <t>https://images.brickset.com/sets/images/5005699-1.jpg</t>
  </si>
  <si>
    <t>5005700-1</t>
  </si>
  <si>
    <t>Emmet Minifigure Link Watch</t>
  </si>
  <si>
    <t>https://brickset.com/sets/5005700-1</t>
  </si>
  <si>
    <t>https://images.brickset.com/sets/small/5005700-1.jpg</t>
  </si>
  <si>
    <t>https://images.brickset.com/sets/images/5005700-1.jpg</t>
  </si>
  <si>
    <t>5005701-1</t>
  </si>
  <si>
    <t>Unikitty Buildable Watch with Figure Link</t>
  </si>
  <si>
    <t>https://brickset.com/sets/5005701-1</t>
  </si>
  <si>
    <t>https://images.brickset.com/sets/small/5005701-1.jpg</t>
  </si>
  <si>
    <t>https://images.brickset.com/sets/images/5005701-1.jpg</t>
  </si>
  <si>
    <t>5005703-1</t>
  </si>
  <si>
    <t>Wyldstyle Minifigure Link Watch</t>
  </si>
  <si>
    <t>https://brickset.com/sets/5005703-1</t>
  </si>
  <si>
    <t>https://images.brickset.com/sets/small/5005703-1.jpg</t>
  </si>
  <si>
    <t>https://images.brickset.com/sets/images/5005703-1.jpg</t>
  </si>
  <si>
    <t>5005705-1</t>
  </si>
  <si>
    <t>Hot Dog Guy Key Light</t>
  </si>
  <si>
    <t>https://brickset.com/sets/5005705-1</t>
  </si>
  <si>
    <t>https://images.brickset.com/sets/small/5005705-1.jpg</t>
  </si>
  <si>
    <t>https://images.brickset.com/sets/images/5005705-1.jpg</t>
  </si>
  <si>
    <t>5005706-1</t>
  </si>
  <si>
    <t>Banana Guy Key Light</t>
  </si>
  <si>
    <t>https://brickset.com/sets/5005706-1</t>
  </si>
  <si>
    <t>https://images.brickset.com/sets/small/5005706-1.jpg</t>
  </si>
  <si>
    <t>https://images.brickset.com/sets/images/5005706-1.jpg</t>
  </si>
  <si>
    <t>5005733-1</t>
  </si>
  <si>
    <t>https://brickset.com/sets/5005733-1</t>
  </si>
  <si>
    <t>https://images.brickset.com/sets/small/5005733-1.jpg</t>
  </si>
  <si>
    <t>https://images.brickset.com/sets/images/5005733-1.jpg</t>
  </si>
  <si>
    <t>5005734-1</t>
  </si>
  <si>
    <t>Emmet Luggage Tag</t>
  </si>
  <si>
    <t>https://brickset.com/sets/5005734-1</t>
  </si>
  <si>
    <t>https://images.brickset.com/sets/small/5005734-1.jpg</t>
  </si>
  <si>
    <t>https://images.brickset.com/sets/images/5005734-1.jpg</t>
  </si>
  <si>
    <t>5005735-1</t>
  </si>
  <si>
    <t>Sweet Mayhem Luggage Tag</t>
  </si>
  <si>
    <t>https://brickset.com/sets/5005735-1</t>
  </si>
  <si>
    <t>https://images.brickset.com/sets/small/5005735-1.jpg</t>
  </si>
  <si>
    <t>https://images.brickset.com/sets/images/5005735-1.jpg</t>
  </si>
  <si>
    <t>5005736-1</t>
  </si>
  <si>
    <t>Unikitty Luggage Tag</t>
  </si>
  <si>
    <t>https://brickset.com/sets/5005736-1</t>
  </si>
  <si>
    <t>https://images.brickset.com/sets/small/5005736-1.jpg</t>
  </si>
  <si>
    <t>https://images.brickset.com/sets/images/5005736-1.jpg</t>
  </si>
  <si>
    <t>5005737-1</t>
  </si>
  <si>
    <t>Unikitty Night Light</t>
  </si>
  <si>
    <t>https://brickset.com/sets/5005737-1</t>
  </si>
  <si>
    <t>https://images.brickset.com/sets/small/5005737-1.jpg</t>
  </si>
  <si>
    <t>https://images.brickset.com/sets/images/5005737-1.jpg</t>
  </si>
  <si>
    <t>5005738-1</t>
  </si>
  <si>
    <t>Sticker roll</t>
  </si>
  <si>
    <t>https://brickset.com/sets/5005738-1</t>
  </si>
  <si>
    <t>https://images.brickset.com/sets/small/5005738-1.jpg</t>
  </si>
  <si>
    <t>https://images.brickset.com/sets/images/5005738-1.jpg</t>
  </si>
  <si>
    <t>5005739-1</t>
  </si>
  <si>
    <t>https://brickset.com/sets/5005739-1</t>
  </si>
  <si>
    <t>https://images.brickset.com/sets/small/5005739-1.jpg</t>
  </si>
  <si>
    <t>https://images.brickset.com/sets/images/5005739-1.jpg</t>
  </si>
  <si>
    <t>5005740-1</t>
  </si>
  <si>
    <t>Emmet Key Light</t>
  </si>
  <si>
    <t>https://brickset.com/sets/5005740-1</t>
  </si>
  <si>
    <t>https://images.brickset.com/sets/small/5005740-1.jpg</t>
  </si>
  <si>
    <t>https://images.brickset.com/sets/images/5005740-1.jpg</t>
  </si>
  <si>
    <t>5005741-1</t>
  </si>
  <si>
    <t>Unikitty Key Light</t>
  </si>
  <si>
    <t>https://brickset.com/sets/5005741-1</t>
  </si>
  <si>
    <t>https://images.brickset.com/sets/small/5005741-1.jpg</t>
  </si>
  <si>
    <t>https://images.brickset.com/sets/images/5005741-1.jpg</t>
  </si>
  <si>
    <t>5005761-1</t>
  </si>
  <si>
    <t>Boy NiteLite</t>
  </si>
  <si>
    <t>https://brickset.com/sets/5005761-1</t>
  </si>
  <si>
    <t>https://images.brickset.com/sets/small/5005761-1.jpg</t>
  </si>
  <si>
    <t>https://images.brickset.com/sets/images/5005761-1.jpg</t>
  </si>
  <si>
    <t>5005762-1</t>
  </si>
  <si>
    <t>Girl NiteLite</t>
  </si>
  <si>
    <t>https://brickset.com/sets/5005762-1</t>
  </si>
  <si>
    <t>https://images.brickset.com/sets/small/5005762-1.jpg</t>
  </si>
  <si>
    <t>https://images.brickset.com/sets/images/5005762-1.jpg</t>
  </si>
  <si>
    <t>5005763-1</t>
  </si>
  <si>
    <t>Unikitty Torch</t>
  </si>
  <si>
    <t>https://brickset.com/sets/5005763-1</t>
  </si>
  <si>
    <t>https://images.brickset.com/sets/small/5005763-1.jpg</t>
  </si>
  <si>
    <t>https://images.brickset.com/sets/images/5005763-1.jpg</t>
  </si>
  <si>
    <t>5005765-1</t>
  </si>
  <si>
    <t>Bag Tag</t>
  </si>
  <si>
    <t>https://brickset.com/sets/5005765-1</t>
  </si>
  <si>
    <t>https://images.brickset.com/sets/small/5005765-1.jpg</t>
  </si>
  <si>
    <t>https://images.brickset.com/sets/images/5005765-1.jpg</t>
  </si>
  <si>
    <t>5005770-1</t>
  </si>
  <si>
    <t>Lunch Set Iconic Girl</t>
  </si>
  <si>
    <t>https://brickset.com/sets/5005770-1</t>
  </si>
  <si>
    <t>https://images.brickset.com/sets/small/5005770-1.jpg</t>
  </si>
  <si>
    <t>https://images.brickset.com/sets/images/5005770-1.jpg</t>
  </si>
  <si>
    <t>5005775-1</t>
  </si>
  <si>
    <t>The LEGO Movie 2 Awesome Trading Cards</t>
  </si>
  <si>
    <t>https://brickset.com/sets/5005775-1</t>
  </si>
  <si>
    <t>https://images.brickset.com/sets/small/5005775-1.jpg</t>
  </si>
  <si>
    <t>https://images.brickset.com/sets/images/5005775-1.jpg</t>
  </si>
  <si>
    <t>5005777-1</t>
  </si>
  <si>
    <t>The LEGO Movie 2 Awesome Collector Album</t>
  </si>
  <si>
    <t>https://brickset.com/sets/5005777-1</t>
  </si>
  <si>
    <t>https://images.brickset.com/sets/small/5005777-1.jpg</t>
  </si>
  <si>
    <t>https://images.brickset.com/sets/images/5005777-1.jpg</t>
  </si>
  <si>
    <t>5005813-1</t>
  </si>
  <si>
    <t>Holographic Brick Backpack</t>
  </si>
  <si>
    <t>https://brickset.com/sets/5005813-1</t>
  </si>
  <si>
    <t>https://images.brickset.com/sets/small/5005813-1.jpg</t>
  </si>
  <si>
    <t>https://images.brickset.com/sets/images/5005813-1.jpg</t>
  </si>
  <si>
    <t>5005818-1</t>
  </si>
  <si>
    <t>Boba Fett Bag Tag</t>
  </si>
  <si>
    <t>https://brickset.com/sets/5005818-1</t>
  </si>
  <si>
    <t>https://images.brickset.com/sets/small/5005818-1.jpg</t>
  </si>
  <si>
    <t>https://images.brickset.com/sets/images/5005818-1.jpg</t>
  </si>
  <si>
    <t>5005819-1</t>
  </si>
  <si>
    <t>Darth Vader Bag Tag</t>
  </si>
  <si>
    <t>https://brickset.com/sets/5005819-1</t>
  </si>
  <si>
    <t>https://images.brickset.com/sets/small/5005819-1.jpg</t>
  </si>
  <si>
    <t>https://images.brickset.com/sets/images/5005819-1.jpg</t>
  </si>
  <si>
    <t>5005820-1</t>
  </si>
  <si>
    <t>R2 D2 Bag Tag</t>
  </si>
  <si>
    <t>https://brickset.com/sets/5005820-1</t>
  </si>
  <si>
    <t>https://images.brickset.com/sets/small/5005820-1.jpg</t>
  </si>
  <si>
    <t>https://images.brickset.com/sets/images/5005820-1.jpg</t>
  </si>
  <si>
    <t>5005821-1</t>
  </si>
  <si>
    <t>Yoda Bag Tag</t>
  </si>
  <si>
    <t>https://brickset.com/sets/5005821-1</t>
  </si>
  <si>
    <t>https://images.brickset.com/sets/small/5005821-1.jpg</t>
  </si>
  <si>
    <t>https://images.brickset.com/sets/images/5005821-1.jpg</t>
  </si>
  <si>
    <t>5005822-1</t>
  </si>
  <si>
    <t>Exclusive LEGO Ford Mustang Key Chain</t>
  </si>
  <si>
    <t>https://brickset.com/sets/5005822-1</t>
  </si>
  <si>
    <t>https://images.brickset.com/sets/small/5005822-1.jpg</t>
  </si>
  <si>
    <t>https://images.brickset.com/sets/images/5005822-1.jpg</t>
  </si>
  <si>
    <t>5005823-1</t>
  </si>
  <si>
    <t>20th Anniversary Darth Vader Brick Clock</t>
  </si>
  <si>
    <t>https://brickset.com/sets/5005823-1</t>
  </si>
  <si>
    <t>https://images.brickset.com/sets/small/5005823-1.jpg</t>
  </si>
  <si>
    <t>https://images.brickset.com/sets/images/5005823-1.jpg</t>
  </si>
  <si>
    <t>5005824-1</t>
  </si>
  <si>
    <t>20th Anniversary Darth Vader Link Watch</t>
  </si>
  <si>
    <t>https://brickset.com/sets/5005824-1</t>
  </si>
  <si>
    <t>https://images.brickset.com/sets/small/5005824-1.jpg</t>
  </si>
  <si>
    <t>https://images.brickset.com/sets/images/5005824-1.jpg</t>
  </si>
  <si>
    <t>5005825-1</t>
  </si>
  <si>
    <t>Stormtrooper Bag Tag</t>
  </si>
  <si>
    <t>https://brickset.com/sets/5005825-1</t>
  </si>
  <si>
    <t>https://images.brickset.com/sets/small/5005825-1.jpg</t>
  </si>
  <si>
    <t>https://images.brickset.com/sets/images/5005825-1.jpg</t>
  </si>
  <si>
    <t>5005834-1</t>
  </si>
  <si>
    <t>Emmet Clip</t>
  </si>
  <si>
    <t>Clip</t>
  </si>
  <si>
    <t>https://brickset.com/sets/5005834-1</t>
  </si>
  <si>
    <t>https://images.brickset.com/sets/small/5005834-1.jpg</t>
  </si>
  <si>
    <t>https://images.brickset.com/sets/images/5005834-1.jpg</t>
  </si>
  <si>
    <t>5005836-1</t>
  </si>
  <si>
    <t>Unikitty Clip</t>
  </si>
  <si>
    <t>https://brickset.com/sets/5005836-1</t>
  </si>
  <si>
    <t>https://images.brickset.com/sets/small/5005836-1.jpg</t>
  </si>
  <si>
    <t>https://images.brickset.com/sets/images/5005836-1.jpg</t>
  </si>
  <si>
    <t>5005838-1</t>
  </si>
  <si>
    <t>LEGO Star Wars Notebook with Gel Pen</t>
  </si>
  <si>
    <t>https://brickset.com/sets/5005838-1</t>
  </si>
  <si>
    <t>https://images.brickset.com/sets/small/5005838-1.jpg</t>
  </si>
  <si>
    <t>https://images.brickset.com/sets/images/5005838-1.jpg</t>
  </si>
  <si>
    <t>5005842-1</t>
  </si>
  <si>
    <t>Sweet Mayhem Clip</t>
  </si>
  <si>
    <t>https://brickset.com/sets/5005842-1</t>
  </si>
  <si>
    <t>https://images.brickset.com/sets/small/5005842-1.jpg</t>
  </si>
  <si>
    <t>https://images.brickset.com/sets/images/5005842-1.jpg</t>
  </si>
  <si>
    <t>5005843-1</t>
  </si>
  <si>
    <t>Benny Clip</t>
  </si>
  <si>
    <t>https://brickset.com/sets/5005843-1</t>
  </si>
  <si>
    <t>https://images.brickset.com/sets/small/5005843-1.jpg</t>
  </si>
  <si>
    <t>https://images.brickset.com/sets/images/5005843-1.jpg</t>
  </si>
  <si>
    <t>5005844-1</t>
  </si>
  <si>
    <t>Emmet Minifigure Plush</t>
  </si>
  <si>
    <t>https://brickset.com/sets/5005844-1</t>
  </si>
  <si>
    <t>https://images.brickset.com/sets/small/5005844-1.jpg</t>
  </si>
  <si>
    <t>https://images.brickset.com/sets/images/5005844-1.jpg</t>
  </si>
  <si>
    <t>5005846-1</t>
  </si>
  <si>
    <t>Unikitty Plush</t>
  </si>
  <si>
    <t>https://brickset.com/sets/5005846-1</t>
  </si>
  <si>
    <t>https://images.brickset.com/sets/small/5005846-1.jpg</t>
  </si>
  <si>
    <t>https://images.brickset.com/sets/images/5005846-1.jpg</t>
  </si>
  <si>
    <t>5005876-1</t>
  </si>
  <si>
    <t>Captain Marvel Black &amp; White Art Print</t>
  </si>
  <si>
    <t>https://brickset.com/sets/5005876-1</t>
  </si>
  <si>
    <t>5005877-1</t>
  </si>
  <si>
    <t>Captain Marvel Art Print</t>
  </si>
  <si>
    <t>https://brickset.com/sets/5005877-1</t>
  </si>
  <si>
    <t>https://images.brickset.com/sets/small/5005877-1.jpg</t>
  </si>
  <si>
    <t>https://images.brickset.com/sets/images/5005877-1.jpg</t>
  </si>
  <si>
    <t>5005881-1</t>
  </si>
  <si>
    <t xml:space="preserve"> Avengers: Endgame art print</t>
  </si>
  <si>
    <t>https://brickset.com/sets/5005881-1</t>
  </si>
  <si>
    <t>https://images.brickset.com/sets/small/5005881-1.jpg</t>
  </si>
  <si>
    <t>https://images.brickset.com/sets/images/5005881-1.jpg</t>
  </si>
  <si>
    <t>5005882-1</t>
  </si>
  <si>
    <t>Avengers: Endgame Black &amp; White Art Print</t>
  </si>
  <si>
    <t>https://brickset.com/sets/5005882-1</t>
  </si>
  <si>
    <t>5005883-1</t>
  </si>
  <si>
    <t>Spider-Man: Far From Home Art Print</t>
  </si>
  <si>
    <t>https://brickset.com/sets/5005883-1</t>
  </si>
  <si>
    <t>https://images.brickset.com/sets/small/5005883-1.jpg</t>
  </si>
  <si>
    <t>https://images.brickset.com/sets/images/5005883-1.jpg</t>
  </si>
  <si>
    <t>5005884-1</t>
  </si>
  <si>
    <t>Spider-Man: Far From Home Black &amp; White Art Print</t>
  </si>
  <si>
    <t>https://brickset.com/sets/5005884-1</t>
  </si>
  <si>
    <t>https://images.brickset.com/sets/small/5005884-1.jpg</t>
  </si>
  <si>
    <t>https://images.brickset.com/sets/images/5005884-1.jpg</t>
  </si>
  <si>
    <t>5005885-1</t>
  </si>
  <si>
    <t>THE LEGO MOVIE 2: The Second Part (Blu-ray + DVD)</t>
  </si>
  <si>
    <t>https://brickset.com/sets/5005885-1</t>
  </si>
  <si>
    <t>https://images.brickset.com/sets/small/5005885-1.jpg</t>
  </si>
  <si>
    <t>https://images.brickset.com/sets/images/5005885-1.jpg</t>
  </si>
  <si>
    <t>5005887-1</t>
  </si>
  <si>
    <t>20th Anniversary Star Wars Poster</t>
  </si>
  <si>
    <t>https://brickset.com/sets/5005887-1</t>
  </si>
  <si>
    <t>5005888-1</t>
  </si>
  <si>
    <t>Star Wars 20th anniversary art print</t>
  </si>
  <si>
    <t>https://brickset.com/sets/5005888-1</t>
  </si>
  <si>
    <t>5005900-1</t>
  </si>
  <si>
    <t>Minifigure Notebook</t>
  </si>
  <si>
    <t>https://brickset.com/sets/5005900-1</t>
  </si>
  <si>
    <t>https://images.brickset.com/sets/small/5005900-1.jpg</t>
  </si>
  <si>
    <t>https://images.brickset.com/sets/images/5005900-1.jpg</t>
  </si>
  <si>
    <t>5005901-1</t>
  </si>
  <si>
    <t>Lloyd Luggage Tag</t>
  </si>
  <si>
    <t>https://brickset.com/sets/5005901-1</t>
  </si>
  <si>
    <t>https://images.brickset.com/sets/small/5005901-1.jpg</t>
  </si>
  <si>
    <t>https://images.brickset.com/sets/images/5005901-1.jpg</t>
  </si>
  <si>
    <t>5005902-1</t>
  </si>
  <si>
    <t>Mechanical Pencil</t>
  </si>
  <si>
    <t>https://brickset.com/sets/5005902-1</t>
  </si>
  <si>
    <t>https://images.brickset.com/sets/small/5005902-1.jpg</t>
  </si>
  <si>
    <t>https://images.brickset.com/sets/images/5005902-1.jpg</t>
  </si>
  <si>
    <t>5005903-1</t>
  </si>
  <si>
    <t>2x4 Brick Luggage Tag</t>
  </si>
  <si>
    <t>https://brickset.com/sets/5005903-1</t>
  </si>
  <si>
    <t>https://images.brickset.com/sets/small/5005903-1.jpg</t>
  </si>
  <si>
    <t>https://images.brickset.com/sets/images/5005903-1.jpg</t>
  </si>
  <si>
    <t>5005906-1</t>
  </si>
  <si>
    <t>Red, Bright Blue and Yellow Wall Hanger Set</t>
  </si>
  <si>
    <t>https://brickset.com/sets/5005906-1</t>
  </si>
  <si>
    <t>https://images.brickset.com/sets/small/5005906-1.jpg</t>
  </si>
  <si>
    <t>https://images.brickset.com/sets/images/5005906-1.jpg</t>
  </si>
  <si>
    <t>5005907-1</t>
  </si>
  <si>
    <t>NASA Apollo 11 Lunar Lander Patch</t>
  </si>
  <si>
    <t>https://brickset.com/sets/5005907-1</t>
  </si>
  <si>
    <t>https://images.brickset.com/sets/small/5005907-1.jpg</t>
  </si>
  <si>
    <t>https://images.brickset.com/sets/images/5005907-1.jpg</t>
  </si>
  <si>
    <t>5005910-1</t>
  </si>
  <si>
    <t xml:space="preserve">Reversible Canvas Tote Bag </t>
  </si>
  <si>
    <t>https://brickset.com/sets/5005910-1</t>
  </si>
  <si>
    <t>https://images.brickset.com/sets/small/5005910-1.jpg</t>
  </si>
  <si>
    <t>https://images.brickset.com/sets/images/5005910-1.jpg</t>
  </si>
  <si>
    <t>5005918-1</t>
  </si>
  <si>
    <t>Minifigure Belight Backpack</t>
  </si>
  <si>
    <t>https://brickset.com/sets/5005918-1</t>
  </si>
  <si>
    <t>https://images.brickset.com/sets/small/5005918-1.jpg</t>
  </si>
  <si>
    <t>https://images.brickset.com/sets/images/5005918-1.jpg</t>
  </si>
  <si>
    <t>5005919-1</t>
  </si>
  <si>
    <t>Friends Belight Backpack</t>
  </si>
  <si>
    <t>https://brickset.com/sets/5005919-1</t>
  </si>
  <si>
    <t>https://images.brickset.com/sets/small/5005919-1.jpg</t>
  </si>
  <si>
    <t>https://images.brickset.com/sets/images/5005919-1.jpg</t>
  </si>
  <si>
    <t>5005920-1</t>
  </si>
  <si>
    <t>NINJAGO Belight Backpack</t>
  </si>
  <si>
    <t>https://brickset.com/sets/5005920-1</t>
  </si>
  <si>
    <t>https://images.brickset.com/sets/small/5005920-1.jpg</t>
  </si>
  <si>
    <t>https://images.brickset.com/sets/images/5005920-1.jpg</t>
  </si>
  <si>
    <t>5005921-1</t>
  </si>
  <si>
    <t>NINJAGO Pencil Roll</t>
  </si>
  <si>
    <t>https://brickset.com/sets/5005921-1</t>
  </si>
  <si>
    <t>https://images.brickset.com/sets/small/5005921-1.jpg</t>
  </si>
  <si>
    <t>https://images.brickset.com/sets/images/5005921-1.jpg</t>
  </si>
  <si>
    <t>5005922-1</t>
  </si>
  <si>
    <t>Friends Pencil Roll</t>
  </si>
  <si>
    <t>https://brickset.com/sets/5005922-1</t>
  </si>
  <si>
    <t>https://images.brickset.com/sets/small/5005922-1.jpg</t>
  </si>
  <si>
    <t>https://images.brickset.com/sets/images/5005922-1.jpg</t>
  </si>
  <si>
    <t>5005923-1</t>
  </si>
  <si>
    <t>Minifigure Pencil Roll</t>
  </si>
  <si>
    <t>https://brickset.com/sets/5005923-1</t>
  </si>
  <si>
    <t>https://images.brickset.com/sets/small/5005923-1.jpg</t>
  </si>
  <si>
    <t>https://images.brickset.com/sets/images/5005923-1.jpg</t>
  </si>
  <si>
    <t>5005924-1</t>
  </si>
  <si>
    <t>Teen Minifigure Backpack</t>
  </si>
  <si>
    <t>https://brickset.com/sets/5005924-1</t>
  </si>
  <si>
    <t>https://images.brickset.com/sets/small/5005924-1.jpg</t>
  </si>
  <si>
    <t>https://images.brickset.com/sets/images/5005924-1.jpg</t>
  </si>
  <si>
    <t>5005926-1</t>
  </si>
  <si>
    <t>Minifigure Drawstring Bag</t>
  </si>
  <si>
    <t>https://brickset.com/sets/5005926-1</t>
  </si>
  <si>
    <t>https://images.brickset.com/sets/small/5005926-1.jpg</t>
  </si>
  <si>
    <t>https://images.brickset.com/sets/images/5005926-1.jpg</t>
  </si>
  <si>
    <t>5005927-1</t>
  </si>
  <si>
    <t>Kindergarten Backpack</t>
  </si>
  <si>
    <t>https://brickset.com/sets/5005927-1</t>
  </si>
  <si>
    <t>https://images.brickset.com/sets/small/5005927-1.jpg</t>
  </si>
  <si>
    <t>https://images.brickset.com/sets/images/5005927-1.jpg</t>
  </si>
  <si>
    <t>5005928-1</t>
  </si>
  <si>
    <t>Minifigure Lunch Box</t>
  </si>
  <si>
    <t>https://brickset.com/sets/5005928-1</t>
  </si>
  <si>
    <t>https://images.brickset.com/sets/small/5005928-1.jpg</t>
  </si>
  <si>
    <t>https://images.brickset.com/sets/images/5005928-1.jpg</t>
  </si>
  <si>
    <t>5005929-1</t>
  </si>
  <si>
    <t>NINJAGO Lunch Box</t>
  </si>
  <si>
    <t>https://brickset.com/sets/5005929-1</t>
  </si>
  <si>
    <t>https://images.brickset.com/sets/small/5005929-1.jpg</t>
  </si>
  <si>
    <t>https://images.brickset.com/sets/images/5005929-1.jpg</t>
  </si>
  <si>
    <t>5005933-1</t>
  </si>
  <si>
    <t>Stranger Things Notebook</t>
  </si>
  <si>
    <t>https://brickset.com/sets/5005933-1</t>
  </si>
  <si>
    <t>https://images.brickset.com/sets/small/5005933-1.jpg</t>
  </si>
  <si>
    <t>https://images.brickset.com/sets/images/5005933-1.jpg</t>
  </si>
  <si>
    <t>5005956-1</t>
  </si>
  <si>
    <t>Stranger Things Poster</t>
  </si>
  <si>
    <t>https://brickset.com/sets/5005956-1</t>
  </si>
  <si>
    <t>https://images.brickset.com/sets/small/5005956-1.jpg</t>
  </si>
  <si>
    <t>https://images.brickset.com/sets/images/5005956-1.jpg</t>
  </si>
  <si>
    <t>5005969-1</t>
  </si>
  <si>
    <t>Back to School Pack</t>
  </si>
  <si>
    <t>https://brickset.com/sets/5005969-1</t>
  </si>
  <si>
    <t>https://images.brickset.com/sets/small/5005969-1.jpg</t>
  </si>
  <si>
    <t>https://images.brickset.com/sets/images/5005969-1.jpg</t>
  </si>
  <si>
    <t>5005996-1</t>
  </si>
  <si>
    <t>Belgian Patent for LEGO Elements 1958</t>
  </si>
  <si>
    <t>https://brickset.com/sets/5005996-1</t>
  </si>
  <si>
    <t>https://images.brickset.com/sets/small/5005996-1.jpg</t>
  </si>
  <si>
    <t>https://images.brickset.com/sets/images/5005996-1.jpg</t>
  </si>
  <si>
    <t>5005997-1</t>
  </si>
  <si>
    <t>1st Edition Elephant Water Colour Print, Circa 1937</t>
  </si>
  <si>
    <t>https://brickset.com/sets/5005997-1</t>
  </si>
  <si>
    <t>https://images.brickset.com/sets/small/5005997-1.jpg</t>
  </si>
  <si>
    <t>https://images.brickset.com/sets/images/5005997-1.jpg</t>
  </si>
  <si>
    <t>5005999-1</t>
  </si>
  <si>
    <t>1st Edition of Wooden Duck Print, 1958</t>
  </si>
  <si>
    <t>https://brickset.com/sets/5005999-1</t>
  </si>
  <si>
    <t>https://images.brickset.com/sets/small/5005999-1.jpg</t>
  </si>
  <si>
    <t>https://images.brickset.com/sets/images/5005999-1.jpg</t>
  </si>
  <si>
    <t>5006002-1</t>
  </si>
  <si>
    <t>Toy Hen and Chicks Art Print</t>
  </si>
  <si>
    <t>https://brickset.com/sets/5006002-1</t>
  </si>
  <si>
    <t>https://images.brickset.com/sets/small/5006002-1.jpg</t>
  </si>
  <si>
    <t>https://images.brickset.com/sets/images/5006002-1.jpg</t>
  </si>
  <si>
    <t>5006003-1</t>
  </si>
  <si>
    <t>Australian Patent LEGO Minifigure 1977</t>
  </si>
  <si>
    <t>https://brickset.com/sets/5006003-1</t>
  </si>
  <si>
    <t>https://images.brickset.com/sets/small/5006003-1.jpg</t>
  </si>
  <si>
    <t>https://images.brickset.com/sets/images/5006003-1.jpg</t>
  </si>
  <si>
    <t>5006007-1</t>
  </si>
  <si>
    <t>Japanese Patent LEGO Duplo Brick 1968 Art Print</t>
  </si>
  <si>
    <t>https://brickset.com/sets/5006007-1</t>
  </si>
  <si>
    <t>https://images.brickset.com/sets/small/5006007-1.jpg</t>
  </si>
  <si>
    <t>https://images.brickset.com/sets/images/5006007-1.jpg</t>
  </si>
  <si>
    <t>5006008-1</t>
  </si>
  <si>
    <t>VIP Gifting Set</t>
  </si>
  <si>
    <t>https://brickset.com/sets/5006008-1</t>
  </si>
  <si>
    <t>https://images.brickset.com/sets/small/5006008-1.jpg</t>
  </si>
  <si>
    <t>https://images.brickset.com/sets/images/5006008-1.jpg</t>
  </si>
  <si>
    <t>5006016-1</t>
  </si>
  <si>
    <t>Picnic Blanket</t>
  </si>
  <si>
    <t>https://brickset.com/sets/5006016-1</t>
  </si>
  <si>
    <t>https://images.brickset.com/sets/small/5006016-1.jpg</t>
  </si>
  <si>
    <t>https://images.brickset.com/sets/images/5006016-1.jpg</t>
  </si>
  <si>
    <t>5006017-1</t>
  </si>
  <si>
    <t>LEGO Lunchbox</t>
  </si>
  <si>
    <t>https://brickset.com/sets/5006017-1</t>
  </si>
  <si>
    <t>https://images.brickset.com/sets/small/5006017-1.jpg</t>
  </si>
  <si>
    <t>https://images.brickset.com/sets/images/5006017-1.jpg</t>
  </si>
  <si>
    <t>5006027-1</t>
  </si>
  <si>
    <t>LEGO Batman Deluxe Costume</t>
  </si>
  <si>
    <t>https://brickset.com/sets/5006027-1</t>
  </si>
  <si>
    <t>https://images.brickset.com/sets/small/5006027-1.jpg</t>
  </si>
  <si>
    <t>https://images.brickset.com/sets/images/5006027-1.jpg</t>
  </si>
  <si>
    <t>5006030-1</t>
  </si>
  <si>
    <t>Santa Bag Tag</t>
  </si>
  <si>
    <t>https://brickset.com/sets/5006030-1</t>
  </si>
  <si>
    <t>https://images.brickset.com/sets/small/5006030-1.jpg</t>
  </si>
  <si>
    <t>https://images.brickset.com/sets/images/5006030-1.jpg</t>
  </si>
  <si>
    <t>5006031-1</t>
  </si>
  <si>
    <t>Holiday Bag Tag R2 D2</t>
  </si>
  <si>
    <t>https://brickset.com/sets/5006031-1</t>
  </si>
  <si>
    <t>5006032-1</t>
  </si>
  <si>
    <t>Holiday Bag Tag Chewbacca</t>
  </si>
  <si>
    <t>https://brickset.com/sets/5006032-1</t>
  </si>
  <si>
    <t>5006033-1</t>
  </si>
  <si>
    <t>Holiday Bag Tag Darth Vader</t>
  </si>
  <si>
    <t>https://brickset.com/sets/5006033-1</t>
  </si>
  <si>
    <t>5006034-1</t>
  </si>
  <si>
    <t>Holiday Bag Tag Yoda</t>
  </si>
  <si>
    <t>https://brickset.com/sets/5006034-1</t>
  </si>
  <si>
    <t>5006065-1</t>
  </si>
  <si>
    <t>Brick Friday 2019 minifigure</t>
  </si>
  <si>
    <t>https://brickset.com/sets/5006065-1</t>
  </si>
  <si>
    <t>https://images.brickset.com/sets/small/5006065-1.jpg</t>
  </si>
  <si>
    <t>https://images.brickset.com/sets/images/5006065-1.jpg</t>
  </si>
  <si>
    <t>5006066-1</t>
  </si>
  <si>
    <t>Brick Friday 2019 brick</t>
  </si>
  <si>
    <t>https://brickset.com/sets/5006066-1</t>
  </si>
  <si>
    <t>https://images.brickset.com/sets/small/5006066-1.jpg</t>
  </si>
  <si>
    <t>https://images.brickset.com/sets/images/5006066-1.jpg</t>
  </si>
  <si>
    <t>5006086-1</t>
  </si>
  <si>
    <t>LEGO Masters Shopping Bag</t>
  </si>
  <si>
    <t>https://brickset.com/sets/5006086-1</t>
  </si>
  <si>
    <t>https://images.brickset.com/sets/small/5006086-1.jpg</t>
  </si>
  <si>
    <t>https://images.brickset.com/sets/images/5006086-1.jpg</t>
  </si>
  <si>
    <t>5006624-1</t>
  </si>
  <si>
    <t>Chewbacca Plush</t>
  </si>
  <si>
    <t>https://brickset.com/sets/5006624-1</t>
  </si>
  <si>
    <t>https://images.brickset.com/sets/small/5006624-1.jpg</t>
  </si>
  <si>
    <t>https://images.brickset.com/sets/images/5006624-1.jpg</t>
  </si>
  <si>
    <t>6244853-1</t>
  </si>
  <si>
    <t>Lion Dance</t>
  </si>
  <si>
    <t>https://brickset.com/sets/6244853-1</t>
  </si>
  <si>
    <t>https://images.brickset.com/sets/small/6244853-1.jpg</t>
  </si>
  <si>
    <t>https://images.brickset.com/sets/images/6244853-1.jpg</t>
  </si>
  <si>
    <t>6273754-1</t>
  </si>
  <si>
    <t>Piglet</t>
  </si>
  <si>
    <t>https://brickset.com/sets/6273754-1</t>
  </si>
  <si>
    <t>https://images.brickset.com/sets/small/6273754-1.jpg</t>
  </si>
  <si>
    <t>https://images.brickset.com/sets/images/6273754-1.jpg</t>
  </si>
  <si>
    <t>6307985-1</t>
  </si>
  <si>
    <t>https://brickset.com/sets/6307985-1</t>
  </si>
  <si>
    <t>https://images.brickset.com/sets/small/6307985-1.jpg</t>
  </si>
  <si>
    <t>https://images.brickset.com/sets/images/6307985-1.jpg</t>
  </si>
  <si>
    <t>6307986-1</t>
  </si>
  <si>
    <t>https://brickset.com/sets/6307986-1</t>
  </si>
  <si>
    <t>https://images.brickset.com/sets/small/6307986-1.jpg</t>
  </si>
  <si>
    <t>https://images.brickset.com/sets/images/6307986-1.jpg</t>
  </si>
  <si>
    <t>6307987-1</t>
  </si>
  <si>
    <t>Autumn</t>
  </si>
  <si>
    <t>https://brickset.com/sets/6307987-1</t>
  </si>
  <si>
    <t>https://images.brickset.com/sets/small/6307995-1.jpg</t>
  </si>
  <si>
    <t>https://images.brickset.com/sets/images/6307995-1.jpg</t>
  </si>
  <si>
    <t>6307988-1</t>
  </si>
  <si>
    <t>Winter</t>
  </si>
  <si>
    <t>https://brickset.com/sets/6307988-1</t>
  </si>
  <si>
    <t>https://images.brickset.com/sets/small/6307997-1.jpg</t>
  </si>
  <si>
    <t>https://images.brickset.com/sets/images/6307997-1.jpg</t>
  </si>
  <si>
    <t>6311307-1</t>
  </si>
  <si>
    <t>Reindeer ornament</t>
  </si>
  <si>
    <t>https://brickset.com/sets/6311307-1</t>
  </si>
  <si>
    <t>6311310-1</t>
  </si>
  <si>
    <t>Snowman ornament</t>
  </si>
  <si>
    <t>https://brickset.com/sets/6311310-1</t>
  </si>
  <si>
    <t>6311314-1</t>
  </si>
  <si>
    <t>Santa ornament</t>
  </si>
  <si>
    <t>https://brickset.com/sets/6311314-1</t>
  </si>
  <si>
    <t>6311315-1</t>
  </si>
  <si>
    <t>Christmas tree ornament</t>
  </si>
  <si>
    <t>https://brickset.com/sets/6311315-1</t>
  </si>
  <si>
    <t>6313092-1</t>
  </si>
  <si>
    <t>Surfer Van</t>
  </si>
  <si>
    <t>https://brickset.com/sets/6313092-1</t>
  </si>
  <si>
    <t>https://images.brickset.com/sets/small/6313092-1.jpg</t>
  </si>
  <si>
    <t>https://images.brickset.com/sets/images/6313092-1.jpg</t>
  </si>
  <si>
    <t>6313287-1</t>
  </si>
  <si>
    <t>Buildable 2x4 Red Brick</t>
  </si>
  <si>
    <t>https://brickset.com/sets/6313287-1</t>
  </si>
  <si>
    <t>https://images.brickset.com/sets/small/5006085-1.jpg</t>
  </si>
  <si>
    <t>https://images.brickset.com/sets/images/5006085-1.jpg</t>
  </si>
  <si>
    <t>6313291-1</t>
  </si>
  <si>
    <t>https://brickset.com/sets/6313291-1</t>
  </si>
  <si>
    <t>6315023-1</t>
  </si>
  <si>
    <t>https://brickset.com/sets/6315023-1</t>
  </si>
  <si>
    <t>https://images.brickset.com/sets/small/6315023-1.jpg</t>
  </si>
  <si>
    <t>https://images.brickset.com/sets/images/6315023-1.jpg</t>
  </si>
  <si>
    <t>6315025-1</t>
  </si>
  <si>
    <t>Amsterdam BrickHeadz</t>
  </si>
  <si>
    <t>https://brickset.com/sets/6315025-1</t>
  </si>
  <si>
    <t>https://images.brickset.com/sets/small/AMSTERDAM-1.jpg</t>
  </si>
  <si>
    <t>https://images.brickset.com/sets/images/AMSTERDAM-1.jpg</t>
  </si>
  <si>
    <t>6382975-1</t>
  </si>
  <si>
    <t>https://brickset.com/sets/6382975-1</t>
  </si>
  <si>
    <t>https://images.brickset.com/sets/small/6382975-1.jpg</t>
  </si>
  <si>
    <t>https://images.brickset.com/sets/images/6382975-1.jpg</t>
  </si>
  <si>
    <t>6385416-1</t>
  </si>
  <si>
    <t>Summer Sailboat</t>
  </si>
  <si>
    <t>https://brickset.com/sets/6385416-1</t>
  </si>
  <si>
    <t>100STORESNA-1</t>
  </si>
  <si>
    <t>100 Stores minifigure</t>
  </si>
  <si>
    <t>https://brickset.com/sets/100STORESNA-1</t>
  </si>
  <si>
    <t>https://images.brickset.com/sets/small/100STORES-1.jpg</t>
  </si>
  <si>
    <t>https://images.brickset.com/sets/images/100STORES-1.jpg</t>
  </si>
  <si>
    <t>ARENDELLE-1</t>
  </si>
  <si>
    <t>https://brickset.com/sets/ARENDELLE-1</t>
  </si>
  <si>
    <t>https://images.brickset.com/sets/small/ARENDELLE-1.jpg</t>
  </si>
  <si>
    <t>https://images.brickset.com/sets/images/ARENDELLE-1.jpg</t>
  </si>
  <si>
    <t>BEIJING-2</t>
  </si>
  <si>
    <t>Beijing BrickHeadz</t>
  </si>
  <si>
    <t>https://brickset.com/sets/BEIJING-2</t>
  </si>
  <si>
    <t>https://images.brickset.com/sets/small/BEIJING-2.jpg</t>
  </si>
  <si>
    <t>https://images.brickset.com/sets/images/BEIJING-2.jpg</t>
  </si>
  <si>
    <t>BEIJING-1</t>
  </si>
  <si>
    <t>Minifigure box</t>
  </si>
  <si>
    <t>https://brickset.com/sets/BEIJING-1</t>
  </si>
  <si>
    <t>https://images.brickset.com/sets/small/BEIJING-1.jpg</t>
  </si>
  <si>
    <t>https://images.brickset.com/sets/images/BEIJING-1.jpg</t>
  </si>
  <si>
    <t>BL19001-1</t>
  </si>
  <si>
    <t>Löwenstein Castle</t>
  </si>
  <si>
    <t>Bricklink</t>
  </si>
  <si>
    <t>AFOL Designer Program</t>
  </si>
  <si>
    <t>https://brickset.com/sets/BL19001-1</t>
  </si>
  <si>
    <t>https://images.brickset.com/sets/small/BL19001-1.jpg</t>
  </si>
  <si>
    <t>https://images.brickset.com/sets/images/BL19001-1.jpg</t>
  </si>
  <si>
    <t>BL19002-1</t>
  </si>
  <si>
    <t>Antique Fire Engine</t>
  </si>
  <si>
    <t>https://brickset.com/sets/BL19002-1</t>
  </si>
  <si>
    <t>https://images.brickset.com/sets/small/BL19002-1.jpg</t>
  </si>
  <si>
    <t>https://images.brickset.com/sets/images/BL19002-1.jpg</t>
  </si>
  <si>
    <t>BL19003-1</t>
  </si>
  <si>
    <t>Skyline Express</t>
  </si>
  <si>
    <t>https://brickset.com/sets/BL19003-1</t>
  </si>
  <si>
    <t>https://images.brickset.com/sets/small/BL19003-1.jpg</t>
  </si>
  <si>
    <t>https://images.brickset.com/sets/images/BL19003-1.jpg</t>
  </si>
  <si>
    <t>BL19004-1</t>
  </si>
  <si>
    <t>Wild West Saloon</t>
  </si>
  <si>
    <t>https://brickset.com/sets/BL19004-1</t>
  </si>
  <si>
    <t>https://images.brickset.com/sets/small/BL19004-1.jpg</t>
  </si>
  <si>
    <t>https://images.brickset.com/sets/images/BL19004-1.jpg</t>
  </si>
  <si>
    <t>BL19005-1</t>
  </si>
  <si>
    <t>Isle of Peril</t>
  </si>
  <si>
    <t>https://brickset.com/sets/BL19005-1</t>
  </si>
  <si>
    <t>https://images.brickset.com/sets/small/BL19005-1.jpg</t>
  </si>
  <si>
    <t>https://images.brickset.com/sets/images/BL19005-1.jpg</t>
  </si>
  <si>
    <t>BL19006-1</t>
  </si>
  <si>
    <t>Eight Studs</t>
  </si>
  <si>
    <t>https://brickset.com/sets/BL19006-1</t>
  </si>
  <si>
    <t>https://images.brickset.com/sets/small/BL19006-1.jpg</t>
  </si>
  <si>
    <t>https://images.brickset.com/sets/images/BL19006-1.jpg</t>
  </si>
  <si>
    <t>BL19007-1</t>
  </si>
  <si>
    <t>Science Tower</t>
  </si>
  <si>
    <t>https://brickset.com/sets/BL19007-1</t>
  </si>
  <si>
    <t>https://images.brickset.com/sets/small/BL19007-1.jpg</t>
  </si>
  <si>
    <t>https://images.brickset.com/sets/images/BL19007-1.jpg</t>
  </si>
  <si>
    <t>BL19008-1</t>
  </si>
  <si>
    <t>https://brickset.com/sets/BL19008-1</t>
  </si>
  <si>
    <t>https://images.brickset.com/sets/small/BL19008-1.jpg</t>
  </si>
  <si>
    <t>https://images.brickset.com/sets/images/BL19008-1.jpg</t>
  </si>
  <si>
    <t>BL19009-1</t>
  </si>
  <si>
    <t>Imagine it! Build it!</t>
  </si>
  <si>
    <t>https://brickset.com/sets/BL19009-1</t>
  </si>
  <si>
    <t>https://images.brickset.com/sets/small/BL19009-1.jpg</t>
  </si>
  <si>
    <t>https://images.brickset.com/sets/images/BL19009-1.jpg</t>
  </si>
  <si>
    <t>BL19010-1</t>
  </si>
  <si>
    <t xml:space="preserve">Hot Shot Carnival </t>
  </si>
  <si>
    <t>https://brickset.com/sets/BL19010-1</t>
  </si>
  <si>
    <t>https://images.brickset.com/sets/small/BL19010-1.jpg</t>
  </si>
  <si>
    <t>https://images.brickset.com/sets/images/BL19010-1.jpg</t>
  </si>
  <si>
    <t>BL19011-1</t>
  </si>
  <si>
    <t>Vintage Roadster</t>
  </si>
  <si>
    <t>https://brickset.com/sets/BL19011-1</t>
  </si>
  <si>
    <t>https://images.brickset.com/sets/small/BL19011-1.jpg</t>
  </si>
  <si>
    <t>https://images.brickset.com/sets/images/BL19011-1.jpg</t>
  </si>
  <si>
    <t>BL19012-1</t>
  </si>
  <si>
    <t>Bikes!</t>
  </si>
  <si>
    <t>https://brickset.com/sets/BL19012-1</t>
  </si>
  <si>
    <t>https://images.brickset.com/sets/small/BL19012-1.jpg</t>
  </si>
  <si>
    <t>https://images.brickset.com/sets/images/BL19012-1.jpg</t>
  </si>
  <si>
    <t>BL19013-1</t>
  </si>
  <si>
    <t>Steampunk Mini Chess</t>
  </si>
  <si>
    <t>https://brickset.com/sets/BL19013-1</t>
  </si>
  <si>
    <t>https://images.brickset.com/sets/small/BL19013-1.jpg</t>
  </si>
  <si>
    <t>https://images.brickset.com/sets/images/BL19013-1.jpg</t>
  </si>
  <si>
    <t>BLOCKS052-1</t>
  </si>
  <si>
    <t>Blocks magazine issue 52</t>
  </si>
  <si>
    <t>https://brickset.com/sets/BLOCKS052-1</t>
  </si>
  <si>
    <t>https://images.brickset.com/sets/small/Blocks052-1.jpg</t>
  </si>
  <si>
    <t>https://images.brickset.com/sets/images/Blocks052-1.jpg</t>
  </si>
  <si>
    <t>BLOCKS053-1</t>
  </si>
  <si>
    <t>Blocks magazine issue 53</t>
  </si>
  <si>
    <t>https://brickset.com/sets/BLOCKS053-1</t>
  </si>
  <si>
    <t>https://images.brickset.com/sets/small/Blocks053-1.jpg</t>
  </si>
  <si>
    <t>https://images.brickset.com/sets/images/Blocks053-1.jpg</t>
  </si>
  <si>
    <t>BLOCKS054-1</t>
  </si>
  <si>
    <t>Blocks magazine issue 54</t>
  </si>
  <si>
    <t>https://brickset.com/sets/BLOCKS054-1</t>
  </si>
  <si>
    <t>https://images.brickset.com/sets/small/Blocks054-1.jpg</t>
  </si>
  <si>
    <t>https://images.brickset.com/sets/images/Blocks054-1.jpg</t>
  </si>
  <si>
    <t>BLOCKS055-1</t>
  </si>
  <si>
    <t>Blocks magazine issue 55</t>
  </si>
  <si>
    <t>https://brickset.com/sets/BLOCKS055-1</t>
  </si>
  <si>
    <t>https://images.brickset.com/sets/small/Blocks055-1.jpg</t>
  </si>
  <si>
    <t>https://images.brickset.com/sets/images/Blocks055-1.jpg</t>
  </si>
  <si>
    <t>BLOCKS056-1</t>
  </si>
  <si>
    <t>Blocks magazine issue 56</t>
  </si>
  <si>
    <t>https://brickset.com/sets/BLOCKS056-1</t>
  </si>
  <si>
    <t>https://images.brickset.com/sets/small/Blocks056-1.jpg</t>
  </si>
  <si>
    <t>https://images.brickset.com/sets/images/Blocks056-1.jpg</t>
  </si>
  <si>
    <t>BLOCKS057-1</t>
  </si>
  <si>
    <t>Blocks magazine issue 57</t>
  </si>
  <si>
    <t>https://brickset.com/sets/BLOCKS057-1</t>
  </si>
  <si>
    <t>https://images.brickset.com/sets/small/Blocks057-1.jpg</t>
  </si>
  <si>
    <t>https://images.brickset.com/sets/images/Blocks057-1.jpg</t>
  </si>
  <si>
    <t>BLOCKS058-1</t>
  </si>
  <si>
    <t>Blocks magazine issue 58</t>
  </si>
  <si>
    <t>https://brickset.com/sets/BLOCKS058-1</t>
  </si>
  <si>
    <t>https://images.brickset.com/sets/small/Blocks058-1.jpg</t>
  </si>
  <si>
    <t>https://images.brickset.com/sets/images/Blocks058-1.jpg</t>
  </si>
  <si>
    <t>BLOCKS059-1</t>
  </si>
  <si>
    <t>Blocks magazine issue 59</t>
  </si>
  <si>
    <t>https://brickset.com/sets/BLOCKS059-1</t>
  </si>
  <si>
    <t>https://images.brickset.com/sets/small/Blocks059-1.jpg</t>
  </si>
  <si>
    <t>https://images.brickset.com/sets/images/Blocks059-1.jpg</t>
  </si>
  <si>
    <t>BLOCKS060-1</t>
  </si>
  <si>
    <t>Blocks magazine issue 60</t>
  </si>
  <si>
    <t>https://brickset.com/sets/BLOCKS060-1</t>
  </si>
  <si>
    <t>https://images.brickset.com/sets/small/Blocks060-1.jpg</t>
  </si>
  <si>
    <t>https://images.brickset.com/sets/images/Blocks060-1.jpg</t>
  </si>
  <si>
    <t>BLOCKS061-1</t>
  </si>
  <si>
    <t>Blocks magazine issue 61</t>
  </si>
  <si>
    <t>https://brickset.com/sets/BLOCKS061-1</t>
  </si>
  <si>
    <t>https://images.brickset.com/sets/small/Blocks061-1.jpg</t>
  </si>
  <si>
    <t>https://images.brickset.com/sets/images/Blocks061-1.jpg</t>
  </si>
  <si>
    <t>BLOCKS062-1</t>
  </si>
  <si>
    <t>Blocks magazine issue 62</t>
  </si>
  <si>
    <t>https://brickset.com/sets/BLOCKS062-1</t>
  </si>
  <si>
    <t>https://images.brickset.com/sets/small/Blocks062-1.jpg</t>
  </si>
  <si>
    <t>https://images.brickset.com/sets/images/Blocks062-1.jpg</t>
  </si>
  <si>
    <t>BLOCKS063-1</t>
  </si>
  <si>
    <t>Blocks magazine issue 63</t>
  </si>
  <si>
    <t>https://brickset.com/sets/BLOCKS063-1</t>
  </si>
  <si>
    <t>https://images.brickset.com/sets/small/BLOCKS063-1.jpg</t>
  </si>
  <si>
    <t>https://images.brickset.com/sets/images/BLOCKS063-1.jpg</t>
  </si>
  <si>
    <t>BRICKFANATICS003-1</t>
  </si>
  <si>
    <t>Brick Fanatics magazine issue 3</t>
  </si>
  <si>
    <t>https://brickset.com/sets/BRICKFANATICS003-1</t>
  </si>
  <si>
    <t>https://images.brickset.com/sets/small/BRICKFANATICS003-1.jpg</t>
  </si>
  <si>
    <t>https://images.brickset.com/sets/images/BRICKFANATICS003-1.jpg</t>
  </si>
  <si>
    <t>BRICKFANATICS004-1</t>
  </si>
  <si>
    <t>Brick Fanatics magazine issue 4</t>
  </si>
  <si>
    <t>https://brickset.com/sets/BRICKFANATICS004-1</t>
  </si>
  <si>
    <t>https://images.brickset.com/sets/small/BRICKFANATICS004-1.jpg</t>
  </si>
  <si>
    <t>https://images.brickset.com/sets/images/BRICKFANATICS004-1.jpg</t>
  </si>
  <si>
    <t>BRICKFANATICS005-1</t>
  </si>
  <si>
    <t>Brick Fanatics magazine issue 5</t>
  </si>
  <si>
    <t>https://brickset.com/sets/BRICKFANATICS005-1</t>
  </si>
  <si>
    <t>https://images.brickset.com/sets/small/BRICKFANATICS005-1.jpg</t>
  </si>
  <si>
    <t>https://images.brickset.com/sets/images/BRICKFANATICS005-1.jpg</t>
  </si>
  <si>
    <t>BRICKFANATICS006-1</t>
  </si>
  <si>
    <t>Brick Fanatics magazine issue 6</t>
  </si>
  <si>
    <t>https://brickset.com/sets/BRICKFANATICS006-1</t>
  </si>
  <si>
    <t>https://images.brickset.com/sets/small/BRICKFANATICS006-1.jpg</t>
  </si>
  <si>
    <t>https://images.brickset.com/sets/images/BRICKFANATICS006-1.jpg</t>
  </si>
  <si>
    <t>BRICKFANATICS007-1</t>
  </si>
  <si>
    <t>Brick Fanatics magazine issue 7</t>
  </si>
  <si>
    <t>https://brickset.com/sets/BRICKFANATICS007-1</t>
  </si>
  <si>
    <t>https://images.brickset.com/sets/small/BRICKFANATICS007-1.jpg</t>
  </si>
  <si>
    <t>https://images.brickset.com/sets/images/BRICKFANATICS007-1.jpg</t>
  </si>
  <si>
    <t>BRICKFANATICS008-1</t>
  </si>
  <si>
    <t>Brick Fanatics magazine issue 8</t>
  </si>
  <si>
    <t>https://brickset.com/sets/BRICKFANATICS008-1</t>
  </si>
  <si>
    <t>https://images.brickset.com/sets/small/BRICKFANATICS008-1.jpg</t>
  </si>
  <si>
    <t>https://images.brickset.com/sets/images/BRICKFANATICS008-1.jpg</t>
  </si>
  <si>
    <t>BRICKFANATICS009-1</t>
  </si>
  <si>
    <t>Brick Fanatics magazine issue 9</t>
  </si>
  <si>
    <t>https://brickset.com/sets/BRICKFANATICS009-1</t>
  </si>
  <si>
    <t>https://images.brickset.com/sets/small/BRICKFANATICS009-1.jpg</t>
  </si>
  <si>
    <t>https://images.brickset.com/sets/images/BRICKFANATICS009-1.jpg</t>
  </si>
  <si>
    <t>BRICKFANATICS010-1</t>
  </si>
  <si>
    <t>Brick Fanatics magazine issue 10</t>
  </si>
  <si>
    <t>https://brickset.com/sets/BRICKFANATICS010-1</t>
  </si>
  <si>
    <t>https://images.brickset.com/sets/small/BRICKFANATICS010-1.jpg</t>
  </si>
  <si>
    <t>https://images.brickset.com/sets/images/BRICKFANATICS010-1.jpg</t>
  </si>
  <si>
    <t>BRICKFANATICS011-1</t>
  </si>
  <si>
    <t>Brick Fanatics magazine issue 11</t>
  </si>
  <si>
    <t>https://brickset.com/sets/BRICKFANATICS011-1</t>
  </si>
  <si>
    <t>https://images.brickset.com/sets/small/BRICKFANATICS011-1.jpg</t>
  </si>
  <si>
    <t>https://images.brickset.com/sets/images/BRICKFANATICS011-1.jpg</t>
  </si>
  <si>
    <t>BRICKFANATICS012-1</t>
  </si>
  <si>
    <t>Brick Fanatics magazine issue 12</t>
  </si>
  <si>
    <t>https://brickset.com/sets/BRICKFANATICS012-1</t>
  </si>
  <si>
    <t>https://images.brickset.com/sets/small/BRICKFANATICS012-1.jpg</t>
  </si>
  <si>
    <t>https://images.brickset.com/sets/images/BRICKFANATICS012-1.jpg</t>
  </si>
  <si>
    <t>BRICKJOURNAL055-1</t>
  </si>
  <si>
    <t>BrickJournal Issue 55</t>
  </si>
  <si>
    <t>https://brickset.com/sets/BRICKJOURNAL055-1</t>
  </si>
  <si>
    <t>https://images.brickset.com/sets/small/BRICKJOURNAL055-1.jpg</t>
  </si>
  <si>
    <t>https://images.brickset.com/sets/images/BRICKJOURNAL055-1.jpg</t>
  </si>
  <si>
    <t>BRICKJOURNAL056-1</t>
  </si>
  <si>
    <t>BrickJournal Issue 56</t>
  </si>
  <si>
    <t>https://brickset.com/sets/BRICKJOURNAL056-1</t>
  </si>
  <si>
    <t>https://images.brickset.com/sets/small/BRICKJOURNAL056-1.jpg</t>
  </si>
  <si>
    <t>https://images.brickset.com/sets/images/BRICKJOURNAL056-1.jpg</t>
  </si>
  <si>
    <t>BRICKJOURNAL057-1</t>
  </si>
  <si>
    <t>BrickJournal Issue 57</t>
  </si>
  <si>
    <t>https://brickset.com/sets/BRICKJOURNAL057-1</t>
  </si>
  <si>
    <t>https://images.brickset.com/sets/small/BRICKJOURNAL057-1.jpg</t>
  </si>
  <si>
    <t>https://images.brickset.com/sets/images/BRICKJOURNAL057-1.jpg</t>
  </si>
  <si>
    <t>BRICKJOURNAL058-1</t>
  </si>
  <si>
    <t>BrickJournal Issue 58</t>
  </si>
  <si>
    <t>https://brickset.com/sets/BRICKJOURNAL058-1</t>
  </si>
  <si>
    <t>https://images.brickset.com/sets/small/BRICKJOURNAL058-1.jpg</t>
  </si>
  <si>
    <t>https://images.brickset.com/sets/images/BRICKJOURNAL058-1.jpg</t>
  </si>
  <si>
    <t>BRICKJOURNAL059-1</t>
  </si>
  <si>
    <t>BrickJournal Issue 59</t>
  </si>
  <si>
    <t>https://brickset.com/sets/BRICKJOURNAL059-1</t>
  </si>
  <si>
    <t>https://images.brickset.com/sets/small/BRICKJOURNAL059-1.jpg</t>
  </si>
  <si>
    <t>https://images.brickset.com/sets/images/BRICKJOURNAL059-1.jpg</t>
  </si>
  <si>
    <t>BRICKJOURNAL060-1</t>
  </si>
  <si>
    <t>BrickJournal Issue 60</t>
  </si>
  <si>
    <t>https://brickset.com/sets/BRICKJOURNAL060-1</t>
  </si>
  <si>
    <t>https://images.brickset.com/sets/small/BRICKJOURNAL060-1.jpg</t>
  </si>
  <si>
    <t>https://images.brickset.com/sets/images/BRICKJOURNAL060-1.jpg</t>
  </si>
  <si>
    <t>CAPTAINMARVEL-1</t>
  </si>
  <si>
    <t>Mini Captain Marvel Ship</t>
  </si>
  <si>
    <t>https://brickset.com/sets/CAPTAINMARVEL-1</t>
  </si>
  <si>
    <t>https://images.brickset.com/sets/small/CAPTAINMARVEL-1.jpg</t>
  </si>
  <si>
    <t>https://images.brickset.com/sets/images/CAPTAINMARVEL-1.jpg</t>
  </si>
  <si>
    <t>COLOGNE-1</t>
  </si>
  <si>
    <t>Cologne BrickHeadz</t>
  </si>
  <si>
    <t>https://brickset.com/sets/COLOGNE-1</t>
  </si>
  <si>
    <t>https://images.brickset.com/sets/small/COLOGNE-1.jpg</t>
  </si>
  <si>
    <t>https://images.brickset.com/sets/images/COLOGNE-1.jpg</t>
  </si>
  <si>
    <t>COOLCAR-1</t>
  </si>
  <si>
    <t>Cool Car</t>
  </si>
  <si>
    <t>https://brickset.com/sets/COOLCAR-1</t>
  </si>
  <si>
    <t>https://images.brickset.com/sets/small/COOLCAR-1.jpg</t>
  </si>
  <si>
    <t>https://images.brickset.com/sets/images/COOLCAR-1.jpg</t>
  </si>
  <si>
    <t>DRAGON-1</t>
  </si>
  <si>
    <t>https://brickset.com/sets/DRAGON-1</t>
  </si>
  <si>
    <t>https://images.brickset.com/sets/small/DRAGON-1.jpg</t>
  </si>
  <si>
    <t>https://images.brickset.com/sets/images/DRAGON-1.jpg</t>
  </si>
  <si>
    <t>EASTERCHICK-1</t>
  </si>
  <si>
    <t>https://brickset.com/sets/EASTERCHICK-1</t>
  </si>
  <si>
    <t>https://images.brickset.com/sets/small/EASTERCHICK-1.jpg</t>
  </si>
  <si>
    <t>https://images.brickset.com/sets/images/EASTERCHICK-1.jpg</t>
  </si>
  <si>
    <t>ELEPHANT-1</t>
  </si>
  <si>
    <t>https://brickset.com/sets/ELEPHANT-1</t>
  </si>
  <si>
    <t>https://images.brickset.com/sets/small/ELEPHANT-1.jpg</t>
  </si>
  <si>
    <t>https://images.brickset.com/sets/images/ELEPHANT-1.jpg</t>
  </si>
  <si>
    <t>EMMETHOUSE-1</t>
  </si>
  <si>
    <t>Mini Emmet's Dream House/Rescue Rocket</t>
  </si>
  <si>
    <t>https://brickset.com/sets/EMMETHOUSE-1</t>
  </si>
  <si>
    <t>https://images.brickset.com/sets/small/EMMETHOUSE-1.jpg</t>
  </si>
  <si>
    <t>https://images.brickset.com/sets/images/EMMETHOUSE-1.jpg</t>
  </si>
  <si>
    <t>FLOWER-1</t>
  </si>
  <si>
    <t>https://brickset.com/sets/FLOWER-1</t>
  </si>
  <si>
    <t>https://images.brickset.com/sets/small/FLOWER-1.jpg</t>
  </si>
  <si>
    <t>https://images.brickset.com/sets/images/FLOWER-1.jpg</t>
  </si>
  <si>
    <t>GANYMEDE-1</t>
  </si>
  <si>
    <t>Ganymede</t>
  </si>
  <si>
    <t>https://brickset.com/sets/GANYMEDE-1</t>
  </si>
  <si>
    <t>https://images.brickset.com/sets/small/GANYMEDE-1.jpg</t>
  </si>
  <si>
    <t>https://images.brickset.com/sets/images/GANYMEDE-1.jpg</t>
  </si>
  <si>
    <t>HARLEY-1</t>
  </si>
  <si>
    <t>Mini Harley Davidson</t>
  </si>
  <si>
    <t>https://brickset.com/sets/HARLEY-1</t>
  </si>
  <si>
    <t>https://images.brickset.com/sets/small/HARLEY-1.jpg</t>
  </si>
  <si>
    <t>https://images.brickset.com/sets/images/HARLEY-1.jpg</t>
  </si>
  <si>
    <t>ISBN9780241357521-1</t>
  </si>
  <si>
    <t>LEGO Star Wars: Visual Dictionary, New Edition</t>
  </si>
  <si>
    <t>https://brickset.com/sets/ISBN9780241357521-1</t>
  </si>
  <si>
    <t>https://images.brickset.com/sets/small/ISBN0241357527-1.jpg</t>
  </si>
  <si>
    <t>https://images.brickset.com/sets/images/ISBN0241357527-1.jpg</t>
  </si>
  <si>
    <t>ISBN9780241357590-1</t>
  </si>
  <si>
    <t>Star Wars Build Your Own Adventure: Galactic Missions</t>
  </si>
  <si>
    <t>https://brickset.com/sets/ISBN9780241357590-1</t>
  </si>
  <si>
    <t>https://images.brickset.com/sets/small/ISBN0241357594-1.jpg</t>
  </si>
  <si>
    <t>https://images.brickset.com/sets/images/ISBN0241357594-1.jpg</t>
  </si>
  <si>
    <t>ISBN9780241363508-1</t>
  </si>
  <si>
    <t>Amazing Vehicles</t>
  </si>
  <si>
    <t>https://brickset.com/sets/ISBN9780241363508-1</t>
  </si>
  <si>
    <t>https://images.brickset.com/sets/small/ISBN0241363500-1.jpg</t>
  </si>
  <si>
    <t>https://images.brickset.com/sets/images/ISBN0241363500-1.jpg</t>
  </si>
  <si>
    <t>ISBN9780241363737-1</t>
  </si>
  <si>
    <t>Harry Potter Build Your Own Adventure</t>
  </si>
  <si>
    <t>https://brickset.com/sets/ISBN9780241363737-1</t>
  </si>
  <si>
    <t>https://images.brickset.com/sets/small/ISBN024136373X-1.jpg</t>
  </si>
  <si>
    <t>https://images.brickset.com/sets/images/ISBN024136373X-1.jpg</t>
  </si>
  <si>
    <t>ISBN9780241363768-1</t>
  </si>
  <si>
    <t>LEGO NINJAGO: Visual Dictionary, New Edition</t>
  </si>
  <si>
    <t>https://brickset.com/sets/ISBN9780241363768-1</t>
  </si>
  <si>
    <t>https://images.brickset.com/sets/small/ISBN0241363764-1.jpg</t>
  </si>
  <si>
    <t>https://images.brickset.com/sets/images/ISBN0241363764-1.jpg</t>
  </si>
  <si>
    <t>ISBN9780241381717-1</t>
  </si>
  <si>
    <t>Christmas Ideas</t>
  </si>
  <si>
    <t>https://brickset.com/sets/ISBN9780241381717-1</t>
  </si>
  <si>
    <t>https://images.brickset.com/sets/small/ISBN0241381711-1.jpg</t>
  </si>
  <si>
    <t>https://images.brickset.com/sets/images/ISBN0241381711-1.jpg</t>
  </si>
  <si>
    <t>ISBN9780241395431-1</t>
  </si>
  <si>
    <t>LEGO Star Wars: Visual Dictionary, Anniversary Edition</t>
  </si>
  <si>
    <t>https://brickset.com/sets/ISBN9780241395431-1</t>
  </si>
  <si>
    <t>https://images.brickset.com/sets/small/ISBN9780241395431-1.jpg</t>
  </si>
  <si>
    <t>https://images.brickset.com/sets/images/ISBN9780241395431-1.jpg</t>
  </si>
  <si>
    <t>ISBN9780241397350-1</t>
  </si>
  <si>
    <t xml:space="preserve"> Harry Potter The Magical Guide to the Wizarding World</t>
  </si>
  <si>
    <t>https://brickset.com/sets/ISBN9780241397350-1</t>
  </si>
  <si>
    <t>https://images.brickset.com/sets/small/ISBN0241397359-1.jpg</t>
  </si>
  <si>
    <t>https://images.brickset.com/sets/images/ISBN0241397359-1.jpg</t>
  </si>
  <si>
    <t>ISBN9780241412091-1</t>
  </si>
  <si>
    <t>Build Yourself Happy: The Joy of LEGO play</t>
  </si>
  <si>
    <t>https://brickset.com/sets/ISBN9780241412091-1</t>
  </si>
  <si>
    <t>https://images.brickset.com/sets/small/ISBN0241412099-1.jpg</t>
  </si>
  <si>
    <t>https://images.brickset.com/sets/images/ISBN0241412099-1.jpg</t>
  </si>
  <si>
    <t>ISBN9780486832357-1</t>
  </si>
  <si>
    <t>Lego Action Vehicles: Police Helicopter, Fire Truck, Ambulance, and More</t>
  </si>
  <si>
    <t>https://brickset.com/sets/ISBN9780486832357-1</t>
  </si>
  <si>
    <t>https://images.brickset.com/sets/small/ISBN048683235X-1.jpg</t>
  </si>
  <si>
    <t>https://images.brickset.com/sets/images/ISBN048683235X-1.jpg</t>
  </si>
  <si>
    <t>ISBN9781070422121-1</t>
  </si>
  <si>
    <t>Expanding the LEGO Winter Village, Volume 2</t>
  </si>
  <si>
    <t>https://brickset.com/sets/ISBN9781070422121-1</t>
  </si>
  <si>
    <t>https://images.brickset.com/sets/small/ISBN1070422126-1.jpg</t>
  </si>
  <si>
    <t>https://images.brickset.com/sets/images/ISBN1070422126-1.jpg</t>
  </si>
  <si>
    <t>ISBN9781080207961-1</t>
  </si>
  <si>
    <t>Building LEGO BrickHeadz Heroes - Volume One: The Unofficial Guide</t>
  </si>
  <si>
    <t>https://brickset.com/sets/ISBN9781080207961-1</t>
  </si>
  <si>
    <t>https://images.brickset.com/sets/small/ISBN1080207961-1.jpg</t>
  </si>
  <si>
    <t>https://images.brickset.com/sets/images/ISBN1080207961-1.jpg</t>
  </si>
  <si>
    <t>ISBN9781081986612-1</t>
  </si>
  <si>
    <t xml:space="preserve">Building LEGO BrickHeadz Villains- Volume One: The Unofficial Guide </t>
  </si>
  <si>
    <t>https://brickset.com/sets/ISBN9781081986612-1</t>
  </si>
  <si>
    <t>https://images.brickset.com/sets/small/ISBN1081986611-1.jpg</t>
  </si>
  <si>
    <t>https://images.brickset.com/sets/images/ISBN1081986611-1.jpg</t>
  </si>
  <si>
    <t>ISBN9781091708532-1</t>
  </si>
  <si>
    <t>Expanding the LEGO Winter Village</t>
  </si>
  <si>
    <t>https://brickset.com/sets/ISBN9781091708532-1</t>
  </si>
  <si>
    <t>https://images.brickset.com/sets/small/ISBN1091708533-1.jpg</t>
  </si>
  <si>
    <t>https://images.brickset.com/sets/images/ISBN1091708533-1.jpg</t>
  </si>
  <si>
    <t>ISBN9781092282291-1</t>
  </si>
  <si>
    <t>Building Tales with Syd and Friends</t>
  </si>
  <si>
    <t>https://brickset.com/sets/ISBN9781092282291-1</t>
  </si>
  <si>
    <t>https://images.brickset.com/sets/small/ISBN1092282297-1.jpg</t>
  </si>
  <si>
    <t>https://images.brickset.com/sets/images/ISBN1092282297-1.jpg</t>
  </si>
  <si>
    <t>ISBN9781419734687-1</t>
  </si>
  <si>
    <t>New York City Brick by Brick</t>
  </si>
  <si>
    <t>https://brickset.com/sets/ISBN9781419734687-1</t>
  </si>
  <si>
    <t>https://images.brickset.com/sets/small/ISBN1419734687-1.jpg</t>
  </si>
  <si>
    <t>https://images.brickset.com/sets/images/ISBN1419734687-1.jpg</t>
  </si>
  <si>
    <t>ISBN9781465485762-1</t>
  </si>
  <si>
    <t>The Book of Bedtime Builds</t>
  </si>
  <si>
    <t>https://brickset.com/sets/ISBN9781465485762-1</t>
  </si>
  <si>
    <t>https://images.brickset.com/sets/small/ISBN1465485767-1.jpg</t>
  </si>
  <si>
    <t>https://images.brickset.com/sets/images/ISBN1465485767-1.jpg</t>
  </si>
  <si>
    <t>ISBN9781513262116-1</t>
  </si>
  <si>
    <t>Build It! Wild West</t>
  </si>
  <si>
    <t>https://brickset.com/sets/ISBN9781513262116-1</t>
  </si>
  <si>
    <t>https://images.brickset.com/sets/small/ISBN1513262114-1.jpg</t>
  </si>
  <si>
    <t>https://images.brickset.com/sets/images/ISBN1513262114-1.jpg</t>
  </si>
  <si>
    <t>ISBN9781513262123-1</t>
  </si>
  <si>
    <t>Build It! Monsters</t>
  </si>
  <si>
    <t>https://brickset.com/sets/ISBN9781513262123-1</t>
  </si>
  <si>
    <t>https://images.brickset.com/sets/small/ISBN1513262122-1.jpg</t>
  </si>
  <si>
    <t>https://images.brickset.com/sets/images/ISBN1513262122-1.jpg</t>
  </si>
  <si>
    <t>ISBN9781593279608-1</t>
  </si>
  <si>
    <t>Build a LEGO Mustang</t>
  </si>
  <si>
    <t>https://brickset.com/sets/ISBN9781593279608-1</t>
  </si>
  <si>
    <t>https://images.brickset.com/sets/small/ISBN1593279604-1.jpg</t>
  </si>
  <si>
    <t>https://images.brickset.com/sets/images/ISBN1593279604-1.jpg</t>
  </si>
  <si>
    <t>ISBN9781624149108-1</t>
  </si>
  <si>
    <t>Amazing LEGO Creations from Space with Bricks You Already Have</t>
  </si>
  <si>
    <t>https://brickset.com/sets/ISBN9781624149108-1</t>
  </si>
  <si>
    <t>https://images.brickset.com/sets/small/ISBN1624149103-1.jpg</t>
  </si>
  <si>
    <t>https://images.brickset.com/sets/images/ISBN1624149103-1.jpg</t>
  </si>
  <si>
    <t>ISBN9781718500167-1</t>
  </si>
  <si>
    <t>The LEGO Castle Book: Build Your Own Mini Medieval World</t>
  </si>
  <si>
    <t>https://brickset.com/sets/ISBN9781718500167-1</t>
  </si>
  <si>
    <t>https://images.brickset.com/sets/small/ISBN1718500165-1.jpg</t>
  </si>
  <si>
    <t>https://images.brickset.com/sets/images/ISBN1718500165-1.jpg</t>
  </si>
  <si>
    <t>KNIGHTBUS-1</t>
  </si>
  <si>
    <t>https://brickset.com/sets/KNIGHTBUS-1</t>
  </si>
  <si>
    <t>https://images.brickset.com/sets/small/KNIGHTBUS-1.jpg</t>
  </si>
  <si>
    <t>https://images.brickset.com/sets/images/KNIGHTBUS-1.jpg</t>
  </si>
  <si>
    <t>LUKE-1</t>
  </si>
  <si>
    <t>https://brickset.com/sets/LUKE-1</t>
  </si>
  <si>
    <t>https://images.brickset.com/sets/small/LUKE-1.jpg</t>
  </si>
  <si>
    <t>https://images.brickset.com/sets/images/LUKE-1.jpg</t>
  </si>
  <si>
    <t>OLAF-1</t>
  </si>
  <si>
    <t>Olaf Box</t>
  </si>
  <si>
    <t>https://brickset.com/sets/OLAF-1</t>
  </si>
  <si>
    <t>https://images.brickset.com/sets/small/OLAF-1.jpg</t>
  </si>
  <si>
    <t>https://images.brickset.com/sets/images/OLAF-1.jpg</t>
  </si>
  <si>
    <t>PANDA-1</t>
  </si>
  <si>
    <t>https://brickset.com/sets/PANDA-1</t>
  </si>
  <si>
    <t>https://images.brickset.com/sets/small/PANDA-1.jpg</t>
  </si>
  <si>
    <t>https://images.brickset.com/sets/images/PANDA-1.jpg</t>
  </si>
  <si>
    <t>PIG-1</t>
  </si>
  <si>
    <t>Pig</t>
  </si>
  <si>
    <t>https://brickset.com/sets/PIG-1</t>
  </si>
  <si>
    <t>https://images.brickset.com/sets/small/PIG-1.jpg</t>
  </si>
  <si>
    <t>https://images.brickset.com/sets/images/PIG-1.jpg</t>
  </si>
  <si>
    <t>RAT-1</t>
  </si>
  <si>
    <t>Rat</t>
  </si>
  <si>
    <t>https://brickset.com/sets/RAT-1</t>
  </si>
  <si>
    <t>https://images.brickset.com/sets/small/RAT-1.jpg</t>
  </si>
  <si>
    <t>https://images.brickset.com/sets/images/RAT-1.jpg</t>
  </si>
  <si>
    <t>REDSOX2019-1</t>
  </si>
  <si>
    <t>Wally</t>
  </si>
  <si>
    <t>https://brickset.com/sets/REDSOX2019-1</t>
  </si>
  <si>
    <t>https://images.brickset.com/sets/small/REDSOX2019-1.jpg</t>
  </si>
  <si>
    <t>https://images.brickset.com/sets/images/REDSOX2019-1.jpg</t>
  </si>
  <si>
    <t>SDCC2019-3</t>
  </si>
  <si>
    <t>Barb</t>
  </si>
  <si>
    <t>https://brickset.com/sets/SDCC2019-3</t>
  </si>
  <si>
    <t>https://images.brickset.com/sets/small/SDCC2019-3.jpg</t>
  </si>
  <si>
    <t>https://images.brickset.com/sets/images/SDCC2019-3.jpg</t>
  </si>
  <si>
    <t>SDCC2019-2</t>
  </si>
  <si>
    <t>Zebra Batman</t>
  </si>
  <si>
    <t>https://brickset.com/sets/SDCC2019-2</t>
  </si>
  <si>
    <t>https://images.brickset.com/sets/small/SDCC2019-2.jpg</t>
  </si>
  <si>
    <t>https://images.brickset.com/sets/images/SDCC2019-2.jpg</t>
  </si>
  <si>
    <t>SDCC2019-1</t>
  </si>
  <si>
    <t>PS4 Spider-Man</t>
  </si>
  <si>
    <t>https://brickset.com/sets/SDCC2019-1</t>
  </si>
  <si>
    <t>https://images.brickset.com/sets/small/SDCC2019-1.jpg</t>
  </si>
  <si>
    <t>https://images.brickset.com/sets/images/SDCC2019-1.jpg</t>
  </si>
  <si>
    <t>SNITCH-1</t>
  </si>
  <si>
    <t>Golden Snitch</t>
  </si>
  <si>
    <t>https://brickset.com/sets/SNITCH-1</t>
  </si>
  <si>
    <t>https://images.brickset.com/sets/small/SNITCH-1.jpg</t>
  </si>
  <si>
    <t>https://images.brickset.com/sets/images/SNITCH-1.jpg</t>
  </si>
  <si>
    <t>ST-1</t>
  </si>
  <si>
    <t>Castle Byers</t>
  </si>
  <si>
    <t>https://brickset.com/sets/ST-1</t>
  </si>
  <si>
    <t>https://images.brickset.com/sets/small/ST-1.jpg</t>
  </si>
  <si>
    <t>https://images.brickset.com/sets/images/ST-1.jpg</t>
  </si>
  <si>
    <t>STORMBREAKER-1</t>
  </si>
  <si>
    <t>Stormbreaker</t>
  </si>
  <si>
    <t>https://brickset.com/sets/STORMBREAKER-1</t>
  </si>
  <si>
    <t>https://images.brickset.com/sets/small/STORMBREAKER-1.jpg</t>
  </si>
  <si>
    <t>https://images.brickset.com/sets/images/STORMBREAKER-1.jpg</t>
  </si>
  <si>
    <t>TANTIVEIV-1</t>
  </si>
  <si>
    <t>https://brickset.com/sets/TANTIVEIV-1</t>
  </si>
  <si>
    <t>https://images.brickset.com/sets/small/TANTIVEIV-1.jpg</t>
  </si>
  <si>
    <t>https://images.brickset.com/sets/images/TANTIVEIV-1.jpg</t>
  </si>
  <si>
    <t>TITW-1</t>
  </si>
  <si>
    <t>Tree in the Woods</t>
  </si>
  <si>
    <t>https://brickset.com/sets/TITW-1</t>
  </si>
  <si>
    <t>XWING-2</t>
  </si>
  <si>
    <t>X-wing Trench Run</t>
  </si>
  <si>
    <t>https://brickset.com/sets/XWING-2</t>
  </si>
  <si>
    <t>https://images.brickset.com/sets/small/XWING-2.jpg</t>
  </si>
  <si>
    <t>https://images.brickset.com/sets/images/XWING-2.jpg</t>
  </si>
  <si>
    <t>XWING-1</t>
  </si>
  <si>
    <t>Mini X-wing Fighter</t>
  </si>
  <si>
    <t>https://brickset.com/sets/XWING-1</t>
  </si>
  <si>
    <t>https://images.brickset.com/sets/small/XWING-1.jpg</t>
  </si>
  <si>
    <t>https://images.brickset.com/sets/images/XWING-1.jpg</t>
  </si>
  <si>
    <t>10270-1</t>
  </si>
  <si>
    <t>Bookshop</t>
  </si>
  <si>
    <t>https://brickset.com/sets/10270-1</t>
  </si>
  <si>
    <t>https://images.brickset.com/sets/small/10270-1.jpg</t>
  </si>
  <si>
    <t>https://images.brickset.com/sets/images/10270-1.jpg</t>
  </si>
  <si>
    <t>10271-1</t>
  </si>
  <si>
    <t>Fiat 500</t>
  </si>
  <si>
    <t>https://brickset.com/sets/10271-1</t>
  </si>
  <si>
    <t>https://images.brickset.com/sets/small/10271-1.jpg</t>
  </si>
  <si>
    <t>https://images.brickset.com/sets/images/10271-1.jpg</t>
  </si>
  <si>
    <t>10272-1</t>
  </si>
  <si>
    <t>Old Trafford - Manchester United</t>
  </si>
  <si>
    <t>Stadiums</t>
  </si>
  <si>
    <t>https://brickset.com/sets/10272-1</t>
  </si>
  <si>
    <t>https://images.brickset.com/sets/small/10272-1.jpg</t>
  </si>
  <si>
    <t>https://images.brickset.com/sets/images/10272-1.jpg</t>
  </si>
  <si>
    <t>10273-1</t>
  </si>
  <si>
    <t>Icons</t>
  </si>
  <si>
    <t>https://brickset.com/sets/10273-1</t>
  </si>
  <si>
    <t>https://images.brickset.com/sets/small/10273-1.jpg</t>
  </si>
  <si>
    <t>https://images.brickset.com/sets/images/10273-1.jpg</t>
  </si>
  <si>
    <t>10274-1</t>
  </si>
  <si>
    <t>Ghostbusters ECTO-1</t>
  </si>
  <si>
    <t>https://brickset.com/sets/10274-1</t>
  </si>
  <si>
    <t>https://images.brickset.com/sets/small/10274-1.jpg</t>
  </si>
  <si>
    <t>https://images.brickset.com/sets/images/10274-1.jpg</t>
  </si>
  <si>
    <t>10275-1</t>
  </si>
  <si>
    <t>Elf Club House</t>
  </si>
  <si>
    <t>https://brickset.com/sets/10275-1</t>
  </si>
  <si>
    <t>https://images.brickset.com/sets/small/10275-1.jpg</t>
  </si>
  <si>
    <t>https://images.brickset.com/sets/images/10275-1.jpg</t>
  </si>
  <si>
    <t>10276-1</t>
  </si>
  <si>
    <t>Colosseum</t>
  </si>
  <si>
    <t>https://brickset.com/sets/10276-1</t>
  </si>
  <si>
    <t>https://images.brickset.com/sets/small/10276-1.jpg</t>
  </si>
  <si>
    <t>https://images.brickset.com/sets/images/10276-1.jpg</t>
  </si>
  <si>
    <t>10277-1</t>
  </si>
  <si>
    <t>https://brickset.com/sets/10277-1</t>
  </si>
  <si>
    <t>https://images.brickset.com/sets/small/10277-1.jpg</t>
  </si>
  <si>
    <t>https://images.brickset.com/sets/images/10277-1.jpg</t>
  </si>
  <si>
    <t>10909-1</t>
  </si>
  <si>
    <t>https://brickset.com/sets/10909-1</t>
  </si>
  <si>
    <t>https://images.brickset.com/sets/small/10909-1.jpg</t>
  </si>
  <si>
    <t>https://images.brickset.com/sets/images/10909-1.jpg</t>
  </si>
  <si>
    <t>10913-1</t>
  </si>
  <si>
    <t>Brick Box</t>
  </si>
  <si>
    <t>https://brickset.com/sets/10913-1</t>
  </si>
  <si>
    <t>https://images.brickset.com/sets/small/10913-1.jpg</t>
  </si>
  <si>
    <t>https://images.brickset.com/sets/images/10913-1.jpg</t>
  </si>
  <si>
    <t>10914-1</t>
  </si>
  <si>
    <t>Deluxe Brick Box</t>
  </si>
  <si>
    <t>https://brickset.com/sets/10914-1</t>
  </si>
  <si>
    <t>https://images.brickset.com/sets/small/10914-1.jpg</t>
  </si>
  <si>
    <t>https://images.brickset.com/sets/images/10914-1.jpg</t>
  </si>
  <si>
    <t>10915-1</t>
  </si>
  <si>
    <t>Alphabet Truck</t>
  </si>
  <si>
    <t>https://brickset.com/sets/10915-1</t>
  </si>
  <si>
    <t>https://images.brickset.com/sets/small/10915-1.jpg</t>
  </si>
  <si>
    <t>https://images.brickset.com/sets/images/10915-1.jpg</t>
  </si>
  <si>
    <t>10917-1</t>
  </si>
  <si>
    <t>https://brickset.com/sets/10917-1</t>
  </si>
  <si>
    <t>https://images.brickset.com/sets/small/10917-1.jpg</t>
  </si>
  <si>
    <t>https://images.brickset.com/sets/images/10917-1.jpg</t>
  </si>
  <si>
    <t>10918-1</t>
  </si>
  <si>
    <t>https://brickset.com/sets/10918-1</t>
  </si>
  <si>
    <t>https://images.brickset.com/sets/small/10918-1.jpg</t>
  </si>
  <si>
    <t>https://images.brickset.com/sets/images/10918-1.jpg</t>
  </si>
  <si>
    <t>10919-1</t>
  </si>
  <si>
    <t>Batcave</t>
  </si>
  <si>
    <t>https://brickset.com/sets/10919-1</t>
  </si>
  <si>
    <t>https://images.brickset.com/sets/small/10919-1.jpg</t>
  </si>
  <si>
    <t>https://images.brickset.com/sets/images/10919-1.jpg</t>
  </si>
  <si>
    <t>10920-1</t>
  </si>
  <si>
    <t>Elsa and Olaf's Tea Party</t>
  </si>
  <si>
    <t>https://brickset.com/sets/10920-1</t>
  </si>
  <si>
    <t>https://images.brickset.com/sets/small/10920-1.jpg</t>
  </si>
  <si>
    <t>https://images.brickset.com/sets/images/10920-1.jpg</t>
  </si>
  <si>
    <t>10921-1</t>
  </si>
  <si>
    <t>Super Heroes Lab</t>
  </si>
  <si>
    <t>https://brickset.com/sets/10921-1</t>
  </si>
  <si>
    <t>https://images.brickset.com/sets/small/10921-1.jpg</t>
  </si>
  <si>
    <t>https://images.brickset.com/sets/images/10921-1.jpg</t>
  </si>
  <si>
    <t>10922-1</t>
  </si>
  <si>
    <t>https://brickset.com/sets/10922-1</t>
  </si>
  <si>
    <t>https://images.brickset.com/sets/small/10922-1.jpg</t>
  </si>
  <si>
    <t>https://images.brickset.com/sets/images/10922-1.jpg</t>
  </si>
  <si>
    <t>10924-1</t>
  </si>
  <si>
    <t>Lightning McQueen's Race Day</t>
  </si>
  <si>
    <t>https://brickset.com/sets/10924-1</t>
  </si>
  <si>
    <t>https://images.brickset.com/sets/small/10924-1.jpg</t>
  </si>
  <si>
    <t>https://images.brickset.com/sets/images/10924-1.jpg</t>
  </si>
  <si>
    <t>10925-1</t>
  </si>
  <si>
    <t>Playroom</t>
  </si>
  <si>
    <t>https://brickset.com/sets/10925-1</t>
  </si>
  <si>
    <t>https://images.brickset.com/sets/small/10925-1.jpg</t>
  </si>
  <si>
    <t>https://images.brickset.com/sets/images/10925-1.jpg</t>
  </si>
  <si>
    <t>10926-1</t>
  </si>
  <si>
    <t>https://brickset.com/sets/10926-1</t>
  </si>
  <si>
    <t>https://images.brickset.com/sets/small/10926-1.jpg</t>
  </si>
  <si>
    <t>https://images.brickset.com/sets/images/10926-1.jpg</t>
  </si>
  <si>
    <t>10927-1</t>
  </si>
  <si>
    <t>Pizza Stand</t>
  </si>
  <si>
    <t>https://brickset.com/sets/10927-1</t>
  </si>
  <si>
    <t>https://images.brickset.com/sets/small/10927-1.jpg</t>
  </si>
  <si>
    <t>https://images.brickset.com/sets/images/10927-1.jpg</t>
  </si>
  <si>
    <t>10928-1</t>
  </si>
  <si>
    <t>Bakery</t>
  </si>
  <si>
    <t>https://brickset.com/sets/10928-1</t>
  </si>
  <si>
    <t>https://images.brickset.com/sets/small/10928-1.jpg</t>
  </si>
  <si>
    <t>https://images.brickset.com/sets/images/10928-1.jpg</t>
  </si>
  <si>
    <t>10929-1</t>
  </si>
  <si>
    <t>Modular Playhouse</t>
  </si>
  <si>
    <t>https://brickset.com/sets/10929-1</t>
  </si>
  <si>
    <t>https://images.brickset.com/sets/small/10929-1.jpg</t>
  </si>
  <si>
    <t>https://images.brickset.com/sets/images/10929-1.jpg</t>
  </si>
  <si>
    <t>10930-1</t>
  </si>
  <si>
    <t>https://brickset.com/sets/10930-1</t>
  </si>
  <si>
    <t>https://images.brickset.com/sets/small/10930-1.jpg</t>
  </si>
  <si>
    <t>https://images.brickset.com/sets/images/10930-1.jpg</t>
  </si>
  <si>
    <t>10931-1</t>
  </si>
  <si>
    <t>https://brickset.com/sets/10931-1</t>
  </si>
  <si>
    <t>https://images.brickset.com/sets/small/10931-1.jpg</t>
  </si>
  <si>
    <t>https://images.brickset.com/sets/images/10931-1.jpg</t>
  </si>
  <si>
    <t>10932-1</t>
  </si>
  <si>
    <t>Wrecking Ball Demolition</t>
  </si>
  <si>
    <t>https://brickset.com/sets/10932-1</t>
  </si>
  <si>
    <t>https://images.brickset.com/sets/small/10932-1.jpg</t>
  </si>
  <si>
    <t>https://images.brickset.com/sets/images/10932-1.jpg</t>
  </si>
  <si>
    <t>10933-1</t>
  </si>
  <si>
    <t>Tower Crane &amp; Construction</t>
  </si>
  <si>
    <t>https://brickset.com/sets/10933-1</t>
  </si>
  <si>
    <t>https://images.brickset.com/sets/small/10933-1.jpg</t>
  </si>
  <si>
    <t>https://images.brickset.com/sets/images/10933-1.jpg</t>
  </si>
  <si>
    <t>10934-1</t>
  </si>
  <si>
    <t>https://brickset.com/sets/10934-1</t>
  </si>
  <si>
    <t>https://images.brickset.com/sets/small/10934-1.jpg</t>
  </si>
  <si>
    <t>https://images.brickset.com/sets/images/10934-1.jpg</t>
  </si>
  <si>
    <t>11006-1</t>
  </si>
  <si>
    <t>Creative Blue Bricks</t>
  </si>
  <si>
    <t>https://brickset.com/sets/11006-1</t>
  </si>
  <si>
    <t>https://images.brickset.com/sets/small/11006-1.jpg</t>
  </si>
  <si>
    <t>https://images.brickset.com/sets/images/11006-1.jpg</t>
  </si>
  <si>
    <t>11007-1</t>
  </si>
  <si>
    <t>Creative Green Bricks</t>
  </si>
  <si>
    <t>https://brickset.com/sets/11007-1</t>
  </si>
  <si>
    <t>https://images.brickset.com/sets/small/11007-1.jpg</t>
  </si>
  <si>
    <t>https://images.brickset.com/sets/images/11007-1.jpg</t>
  </si>
  <si>
    <t>11008-1</t>
  </si>
  <si>
    <t>Bricks and Houses</t>
  </si>
  <si>
    <t>https://brickset.com/sets/11008-1</t>
  </si>
  <si>
    <t>https://images.brickset.com/sets/small/11008-1.jpg</t>
  </si>
  <si>
    <t>https://images.brickset.com/sets/images/11008-1.jpg</t>
  </si>
  <si>
    <t>11009-1</t>
  </si>
  <si>
    <t>Bricks and Lights</t>
  </si>
  <si>
    <t>https://brickset.com/sets/11009-1</t>
  </si>
  <si>
    <t>https://images.brickset.com/sets/small/11009-1.jpg</t>
  </si>
  <si>
    <t>https://images.brickset.com/sets/images/11009-1.jpg</t>
  </si>
  <si>
    <t>11010-1</t>
  </si>
  <si>
    <t>White Baseplate</t>
  </si>
  <si>
    <t>https://brickset.com/sets/11010-1</t>
  </si>
  <si>
    <t>https://images.brickset.com/sets/small/11010-1.jpg</t>
  </si>
  <si>
    <t>https://images.brickset.com/sets/images/11010-1.jpg</t>
  </si>
  <si>
    <t>11011-1</t>
  </si>
  <si>
    <t>Bricks and Animals</t>
  </si>
  <si>
    <t>https://brickset.com/sets/11011-1</t>
  </si>
  <si>
    <t>https://images.brickset.com/sets/small/11011-1.jpg</t>
  </si>
  <si>
    <t>https://images.brickset.com/sets/images/11011-1.jpg</t>
  </si>
  <si>
    <t>11717-1</t>
  </si>
  <si>
    <t>Bricks Bricks Plates</t>
  </si>
  <si>
    <t>https://brickset.com/sets/11717-1</t>
  </si>
  <si>
    <t>https://images.brickset.com/sets/small/11717-1.jpg</t>
  </si>
  <si>
    <t>https://images.brickset.com/sets/images/11717-1.jpg</t>
  </si>
  <si>
    <t>11929-1</t>
  </si>
  <si>
    <t>Parts for The LEGO Games Book</t>
  </si>
  <si>
    <t>https://brickset.com/sets/11929-1</t>
  </si>
  <si>
    <t>https://images.brickset.com/sets/small/11929-1.jpg</t>
  </si>
  <si>
    <t>https://images.brickset.com/sets/images/11929-1.jpg</t>
  </si>
  <si>
    <t>11930-1</t>
  </si>
  <si>
    <t>Parts for Halloween Ideas</t>
  </si>
  <si>
    <t>https://brickset.com/sets/11930-1</t>
  </si>
  <si>
    <t>https://images.brickset.com/sets/small/11930-1.jpg</t>
  </si>
  <si>
    <t>https://images.brickset.com/sets/images/11930-1.jpg</t>
  </si>
  <si>
    <t>11931-1</t>
  </si>
  <si>
    <t>Parts for Cute Ideas</t>
  </si>
  <si>
    <t>https://brickset.com/sets/11931-1</t>
  </si>
  <si>
    <t>https://images.brickset.com/sets/small/11931-1.jpg</t>
  </si>
  <si>
    <t>https://images.brickset.com/sets/images/11931-1.jpg</t>
  </si>
  <si>
    <t>11933-1</t>
  </si>
  <si>
    <t>Epic History parts</t>
  </si>
  <si>
    <t>https://brickset.com/sets/11933-1</t>
  </si>
  <si>
    <t>https://images.brickset.com/sets/small/11933-1.jpg</t>
  </si>
  <si>
    <t>https://images.brickset.com/sets/images/11933-1.jpg</t>
  </si>
  <si>
    <t>11934-1</t>
  </si>
  <si>
    <t>Parts for Jurassic World Build Your Own Adventure</t>
  </si>
  <si>
    <t>https://brickset.com/sets/11934-1</t>
  </si>
  <si>
    <t>https://images.brickset.com/sets/small/11934-1.jpg</t>
  </si>
  <si>
    <t>https://images.brickset.com/sets/images/11934-1.jpg</t>
  </si>
  <si>
    <t>11936-1</t>
  </si>
  <si>
    <t>Parts for City: Build your own Adventure</t>
  </si>
  <si>
    <t>https://brickset.com/sets/11936-1</t>
  </si>
  <si>
    <t>https://images.brickset.com/sets/small/11936-1.jpg</t>
  </si>
  <si>
    <t>https://images.brickset.com/sets/images/11936-1.jpg</t>
  </si>
  <si>
    <t>11938-1</t>
  </si>
  <si>
    <t>https://brickset.com/sets/11938-1</t>
  </si>
  <si>
    <t>https://images.brickset.com/sets/small/11938-1.jpg</t>
  </si>
  <si>
    <t>https://images.brickset.com/sets/images/11938-1.jpg</t>
  </si>
  <si>
    <t>11939-1</t>
  </si>
  <si>
    <t>https://brickset.com/sets/11939-1</t>
  </si>
  <si>
    <t>https://images.brickset.com/sets/small/11939-1.jpg</t>
  </si>
  <si>
    <t>https://images.brickset.com/sets/images/11939-1.jpg</t>
  </si>
  <si>
    <t>11940-1</t>
  </si>
  <si>
    <t>https://brickset.com/sets/11940-1</t>
  </si>
  <si>
    <t>https://images.brickset.com/sets/small/11940-1.jpg</t>
  </si>
  <si>
    <t>https://images.brickset.com/sets/images/11940-1.jpg</t>
  </si>
  <si>
    <t>11941-1</t>
  </si>
  <si>
    <t>https://brickset.com/sets/11941-1</t>
  </si>
  <si>
    <t>https://images.brickset.com/sets/small/11941-1.jpg</t>
  </si>
  <si>
    <t>https://images.brickset.com/sets/images/11941-1.jpg</t>
  </si>
  <si>
    <t>11942-1</t>
  </si>
  <si>
    <t>https://brickset.com/sets/11942-1</t>
  </si>
  <si>
    <t>https://images.brickset.com/sets/small/11942-1.jpg</t>
  </si>
  <si>
    <t>https://images.brickset.com/sets/images/11942-1.jpg</t>
  </si>
  <si>
    <t>11943-1</t>
  </si>
  <si>
    <t>Ant</t>
  </si>
  <si>
    <t>https://brickset.com/sets/11943-1</t>
  </si>
  <si>
    <t>https://images.brickset.com/sets/small/11943-1.jpg</t>
  </si>
  <si>
    <t>https://images.brickset.com/sets/images/11943-1.jpg</t>
  </si>
  <si>
    <t>21051-1</t>
  </si>
  <si>
    <t>Tokyo</t>
  </si>
  <si>
    <t>https://brickset.com/sets/21051-1</t>
  </si>
  <si>
    <t>https://images.brickset.com/sets/small/21051-1.jpg</t>
  </si>
  <si>
    <t>https://images.brickset.com/sets/images/21051-1.jpg</t>
  </si>
  <si>
    <t>21052-1</t>
  </si>
  <si>
    <t>Dubai</t>
  </si>
  <si>
    <t>https://brickset.com/sets/21052-1</t>
  </si>
  <si>
    <t>https://images.brickset.com/sets/small/21052-1.jpg</t>
  </si>
  <si>
    <t>https://images.brickset.com/sets/images/21052-1.jpg</t>
  </si>
  <si>
    <t>21054-1</t>
  </si>
  <si>
    <t>https://brickset.com/sets/21054-1</t>
  </si>
  <si>
    <t>https://images.brickset.com/sets/small/21054-1.jpg</t>
  </si>
  <si>
    <t>https://images.brickset.com/sets/images/21054-1.jpg</t>
  </si>
  <si>
    <t>21156-1</t>
  </si>
  <si>
    <t>BigFig Creeper and Ocelot</t>
  </si>
  <si>
    <t>BigFig Series 2</t>
  </si>
  <si>
    <t>https://brickset.com/sets/21156-1</t>
  </si>
  <si>
    <t>https://images.brickset.com/sets/small/21156-1.jpg</t>
  </si>
  <si>
    <t>https://images.brickset.com/sets/images/21156-1.jpg</t>
  </si>
  <si>
    <t>21157-1</t>
  </si>
  <si>
    <t>BigFig Pig with Baby Zombie</t>
  </si>
  <si>
    <t>https://brickset.com/sets/21157-1</t>
  </si>
  <si>
    <t>https://images.brickset.com/sets/small/21157-1.jpg</t>
  </si>
  <si>
    <t>https://images.brickset.com/sets/images/21157-1.jpg</t>
  </si>
  <si>
    <t>21158-1</t>
  </si>
  <si>
    <t>The Panda Nursery</t>
  </si>
  <si>
    <t>https://brickset.com/sets/21158-1</t>
  </si>
  <si>
    <t>https://images.brickset.com/sets/small/21158-1.jpg</t>
  </si>
  <si>
    <t>https://images.brickset.com/sets/images/21158-1.jpg</t>
  </si>
  <si>
    <t>21159-1</t>
  </si>
  <si>
    <t>The Pillager Outpost</t>
  </si>
  <si>
    <t>https://brickset.com/sets/21159-1</t>
  </si>
  <si>
    <t>https://images.brickset.com/sets/small/21159-1.jpg</t>
  </si>
  <si>
    <t>https://images.brickset.com/sets/images/21159-1.jpg</t>
  </si>
  <si>
    <t>21160-1</t>
  </si>
  <si>
    <t>The Illager Raid</t>
  </si>
  <si>
    <t>https://brickset.com/sets/21160-1</t>
  </si>
  <si>
    <t>https://images.brickset.com/sets/small/21160-1.jpg</t>
  </si>
  <si>
    <t>https://images.brickset.com/sets/images/21160-1.jpg</t>
  </si>
  <si>
    <t>21161-1</t>
  </si>
  <si>
    <t>The Crafting Box 3.0</t>
  </si>
  <si>
    <t>https://brickset.com/sets/21161-1</t>
  </si>
  <si>
    <t>https://images.brickset.com/sets/small/21161-1.jpg</t>
  </si>
  <si>
    <t>https://images.brickset.com/sets/images/21161-1.jpg</t>
  </si>
  <si>
    <t>21162-1</t>
  </si>
  <si>
    <t>The Taiga Adventure</t>
  </si>
  <si>
    <t>https://brickset.com/sets/21162-1</t>
  </si>
  <si>
    <t>https://images.brickset.com/sets/small/21162-1.jpg</t>
  </si>
  <si>
    <t>https://images.brickset.com/sets/images/21162-1.jpg</t>
  </si>
  <si>
    <t>21163-1</t>
  </si>
  <si>
    <t>The Redstone Battle</t>
  </si>
  <si>
    <t>https://brickset.com/sets/21163-1</t>
  </si>
  <si>
    <t>https://images.brickset.com/sets/small/21163-1.jpg</t>
  </si>
  <si>
    <t>https://images.brickset.com/sets/images/21163-1.jpg</t>
  </si>
  <si>
    <t>21321-1</t>
  </si>
  <si>
    <t>https://brickset.com/sets/21321-1</t>
  </si>
  <si>
    <t>https://images.brickset.com/sets/small/21321-1.jpg</t>
  </si>
  <si>
    <t>https://images.brickset.com/sets/images/21321-1.jpg</t>
  </si>
  <si>
    <t>21322-1</t>
  </si>
  <si>
    <t>Pirates of Barracuda Bay</t>
  </si>
  <si>
    <t>https://brickset.com/sets/21322-1</t>
  </si>
  <si>
    <t>https://images.brickset.com/sets/small/21322-1.jpg</t>
  </si>
  <si>
    <t>https://images.brickset.com/sets/images/21322-1.jpg</t>
  </si>
  <si>
    <t>21323-1</t>
  </si>
  <si>
    <t>Grand Piano</t>
  </si>
  <si>
    <t>https://brickset.com/sets/21323-1</t>
  </si>
  <si>
    <t>https://images.brickset.com/sets/small/21323-1.jpg</t>
  </si>
  <si>
    <t>https://images.brickset.com/sets/images/21323-1.jpg</t>
  </si>
  <si>
    <t>21324-1</t>
  </si>
  <si>
    <t>123 Sesame Street</t>
  </si>
  <si>
    <t>https://brickset.com/sets/21324-1</t>
  </si>
  <si>
    <t>https://images.brickset.com/sets/small/21324-1.jpg</t>
  </si>
  <si>
    <t>https://images.brickset.com/sets/images/21324-1.jpg</t>
  </si>
  <si>
    <t>30329-1</t>
  </si>
  <si>
    <t>My First Giraffe</t>
  </si>
  <si>
    <t>https://brickset.com/sets/30329-1</t>
  </si>
  <si>
    <t>https://images.brickset.com/sets/small/30329-1.jpg</t>
  </si>
  <si>
    <t>https://images.brickset.com/sets/images/30329-1.jpg</t>
  </si>
  <si>
    <t>30330-1</t>
  </si>
  <si>
    <t>https://brickset.com/sets/30330-1</t>
  </si>
  <si>
    <t>https://images.brickset.com/sets/small/30330-1.jpg</t>
  </si>
  <si>
    <t>https://images.brickset.com/sets/images/30330-1.jpg</t>
  </si>
  <si>
    <t>30341-1</t>
  </si>
  <si>
    <t>Monkie Kid's Delivery Bike</t>
  </si>
  <si>
    <t>Monkie Kid</t>
  </si>
  <si>
    <t>A Hero is Born</t>
  </si>
  <si>
    <t>https://brickset.com/sets/30341-1</t>
  </si>
  <si>
    <t>https://images.brickset.com/sets/small/30341-1.jpg</t>
  </si>
  <si>
    <t>https://images.brickset.com/sets/images/30341-1.jpg</t>
  </si>
  <si>
    <t>30342-1</t>
  </si>
  <si>
    <t>Lamborghini Huracán Super Trofeo EVO</t>
  </si>
  <si>
    <t>https://brickset.com/sets/30342-1</t>
  </si>
  <si>
    <t>https://images.brickset.com/sets/small/30342-1.jpg</t>
  </si>
  <si>
    <t>https://images.brickset.com/sets/images/30342-1.jpg</t>
  </si>
  <si>
    <t>30366-1</t>
  </si>
  <si>
    <t>https://brickset.com/sets/30366-1</t>
  </si>
  <si>
    <t>https://images.brickset.com/sets/small/30366-1.jpg</t>
  </si>
  <si>
    <t>https://images.brickset.com/sets/images/30366-1.jpg</t>
  </si>
  <si>
    <t>30367-1</t>
  </si>
  <si>
    <t>https://brickset.com/sets/30367-1</t>
  </si>
  <si>
    <t>https://images.brickset.com/sets/small/30367-1.jpg</t>
  </si>
  <si>
    <t>https://images.brickset.com/sets/images/30367-1.jpg</t>
  </si>
  <si>
    <t>30368-1</t>
  </si>
  <si>
    <t xml:space="preserve"> Fire Rescue Water Scooter</t>
  </si>
  <si>
    <t>https://brickset.com/sets/30368-1</t>
  </si>
  <si>
    <t>https://images.brickset.com/sets/small/30368-1.jpg</t>
  </si>
  <si>
    <t>https://images.brickset.com/sets/images/30368-1.jpg</t>
  </si>
  <si>
    <t>30369-1</t>
  </si>
  <si>
    <t>https://brickset.com/sets/30369-1</t>
  </si>
  <si>
    <t>https://images.brickset.com/sets/small/30369-1.jpg</t>
  </si>
  <si>
    <t>https://images.brickset.com/sets/images/30369-1.jpg</t>
  </si>
  <si>
    <t>30370-1</t>
  </si>
  <si>
    <t>Ocean Diver</t>
  </si>
  <si>
    <t>https://brickset.com/sets/30370-1</t>
  </si>
  <si>
    <t>https://images.brickset.com/sets/small/30370-1.jpg</t>
  </si>
  <si>
    <t>https://images.brickset.com/sets/images/30370-1.jpg</t>
  </si>
  <si>
    <t>30385-1</t>
  </si>
  <si>
    <t>Super Mushroom Surprise</t>
  </si>
  <si>
    <t>Super Mario</t>
  </si>
  <si>
    <t>Expansion Set</t>
  </si>
  <si>
    <t>https://brickset.com/sets/30385-1</t>
  </si>
  <si>
    <t>https://images.brickset.com/sets/small/30385-1.jpg</t>
  </si>
  <si>
    <t>https://images.brickset.com/sets/images/30385-1.jpg</t>
  </si>
  <si>
    <t>30386-1</t>
  </si>
  <si>
    <t>Poe Dameron's X-wing Fighter</t>
  </si>
  <si>
    <t>https://brickset.com/sets/30386-1</t>
  </si>
  <si>
    <t>https://images.brickset.com/sets/small/30386-1.jpg</t>
  </si>
  <si>
    <t>https://images.brickset.com/sets/images/30386-1.jpg</t>
  </si>
  <si>
    <t>30394-1</t>
  </si>
  <si>
    <t>The Skeleton Defense</t>
  </si>
  <si>
    <t>https://brickset.com/sets/30394-1</t>
  </si>
  <si>
    <t>https://images.brickset.com/sets/small/30394-1.jpg</t>
  </si>
  <si>
    <t>https://images.brickset.com/sets/images/30394-1.jpg</t>
  </si>
  <si>
    <t>30411-1</t>
  </si>
  <si>
    <t>Chocolate Box &amp; Flower</t>
  </si>
  <si>
    <t>https://brickset.com/sets/30411-1</t>
  </si>
  <si>
    <t>https://images.brickset.com/sets/small/30411-1.jpg</t>
  </si>
  <si>
    <t>https://images.brickset.com/sets/images/30411-1.jpg</t>
  </si>
  <si>
    <t>30412-1</t>
  </si>
  <si>
    <t>Park Picnic</t>
  </si>
  <si>
    <t>https://brickset.com/sets/30412-1</t>
  </si>
  <si>
    <t>https://images.brickset.com/sets/small/30412-1.jpg</t>
  </si>
  <si>
    <t>https://images.brickset.com/sets/images/30412-1.jpg</t>
  </si>
  <si>
    <t>30420-1</t>
  </si>
  <si>
    <t>Harry Potter and Hedwig: Owl Delivery</t>
  </si>
  <si>
    <t>https://brickset.com/sets/30420-1</t>
  </si>
  <si>
    <t>https://images.brickset.com/sets/small/30420-1.jpg</t>
  </si>
  <si>
    <t>https://images.brickset.com/sets/images/30420-1.jpg</t>
  </si>
  <si>
    <t>30453-1</t>
  </si>
  <si>
    <t>Captain Marvel and Nick Fury</t>
  </si>
  <si>
    <t>https://brickset.com/sets/30453-1</t>
  </si>
  <si>
    <t>https://images.brickset.com/sets/small/30453-1.jpg</t>
  </si>
  <si>
    <t>https://images.brickset.com/sets/images/30453-1.jpg</t>
  </si>
  <si>
    <t>30463-1</t>
  </si>
  <si>
    <t>Chef Enzo's Haunted Hotdog Stand</t>
  </si>
  <si>
    <t>https://brickset.com/sets/30463-1</t>
  </si>
  <si>
    <t>https://images.brickset.com/sets/small/30463-1.jpg</t>
  </si>
  <si>
    <t>https://images.brickset.com/sets/images/30463-1.jpg</t>
  </si>
  <si>
    <t>30464-1</t>
  </si>
  <si>
    <t>El Fuego's Stunt Cannon</t>
  </si>
  <si>
    <t>https://brickset.com/sets/30464-1</t>
  </si>
  <si>
    <t>https://images.brickset.com/sets/small/30464-1.jpg</t>
  </si>
  <si>
    <t>https://images.brickset.com/sets/images/30464-1.jpg</t>
  </si>
  <si>
    <t>30536-1</t>
  </si>
  <si>
    <t>Combo Charger</t>
  </si>
  <si>
    <t>https://brickset.com/sets/30536-1</t>
  </si>
  <si>
    <t>https://images.brickset.com/sets/small/30536-1.jpg</t>
  </si>
  <si>
    <t>https://images.brickset.com/sets/images/30536-1.jpg</t>
  </si>
  <si>
    <t>30537-1</t>
  </si>
  <si>
    <t>Merchant Avatar Jay</t>
  </si>
  <si>
    <t>Prime Empire</t>
  </si>
  <si>
    <t>https://brickset.com/sets/30537-1</t>
  </si>
  <si>
    <t>https://images.brickset.com/sets/small/30537-1.jpg</t>
  </si>
  <si>
    <t>https://images.brickset.com/sets/images/30537-1.jpg</t>
  </si>
  <si>
    <t>30548-1</t>
  </si>
  <si>
    <t xml:space="preserve"> Build Your Own Birds - Make It Yours</t>
  </si>
  <si>
    <t>https://brickset.com/sets/30548-1</t>
  </si>
  <si>
    <t>https://images.brickset.com/sets/small/30548-1.jpg</t>
  </si>
  <si>
    <t>https://images.brickset.com/sets/images/30548-1.jpg</t>
  </si>
  <si>
    <t>30549-1</t>
  </si>
  <si>
    <t>Build Your Own Vehicles - Make It Yours</t>
  </si>
  <si>
    <t>https://brickset.com/sets/30549-1</t>
  </si>
  <si>
    <t>https://images.brickset.com/sets/small/30549-1.jpg</t>
  </si>
  <si>
    <t>https://images.brickset.com/sets/images/30549-1.jpg</t>
  </si>
  <si>
    <t>30550-1</t>
  </si>
  <si>
    <t>https://brickset.com/sets/30550-1</t>
  </si>
  <si>
    <t>https://images.brickset.com/sets/small/30550-1.jpg</t>
  </si>
  <si>
    <t>https://images.brickset.com/sets/images/30550-1.jpg</t>
  </si>
  <si>
    <t>30554-1</t>
  </si>
  <si>
    <t>Cinderella Mini Castle</t>
  </si>
  <si>
    <t>https://brickset.com/sets/30554-1</t>
  </si>
  <si>
    <t>https://images.brickset.com/sets/small/30554-1.jpg</t>
  </si>
  <si>
    <t>https://images.brickset.com/sets/images/30554-1.jpg</t>
  </si>
  <si>
    <t>30555-1</t>
  </si>
  <si>
    <t>Poppy's Carriage</t>
  </si>
  <si>
    <t>Trolls World Tour</t>
  </si>
  <si>
    <t>https://brickset.com/sets/30555-1</t>
  </si>
  <si>
    <t>https://images.brickset.com/sets/small/30555-1.jpg</t>
  </si>
  <si>
    <t>https://images.brickset.com/sets/images/30555-1.jpg</t>
  </si>
  <si>
    <t>30556-1</t>
  </si>
  <si>
    <t>Mini Frame</t>
  </si>
  <si>
    <t>Dots</t>
  </si>
  <si>
    <t>Art and crafts</t>
  </si>
  <si>
    <t>https://brickset.com/sets/30556-1</t>
  </si>
  <si>
    <t>https://images.brickset.com/sets/small/30556-1.jpg</t>
  </si>
  <si>
    <t>https://images.brickset.com/sets/images/30556-1.jpg</t>
  </si>
  <si>
    <t>30574-1</t>
  </si>
  <si>
    <t>https://brickset.com/sets/30574-1</t>
  </si>
  <si>
    <t>https://images.brickset.com/sets/small/30574-1.jpg</t>
  </si>
  <si>
    <t>https://images.brickset.com/sets/images/30574-1.jpg</t>
  </si>
  <si>
    <t>30575-1</t>
  </si>
  <si>
    <t>https://brickset.com/sets/30575-1</t>
  </si>
  <si>
    <t>https://images.brickset.com/sets/small/30575-1.jpg</t>
  </si>
  <si>
    <t>https://images.brickset.com/sets/images/30575-1.jpg</t>
  </si>
  <si>
    <t>30576-1</t>
  </si>
  <si>
    <t>Holiday Tree</t>
  </si>
  <si>
    <t>https://brickset.com/sets/30576-1</t>
  </si>
  <si>
    <t>https://images.brickset.com/sets/small/30576-1.jpg</t>
  </si>
  <si>
    <t>https://images.brickset.com/sets/images/30576-1.jpg</t>
  </si>
  <si>
    <t>30628-1</t>
  </si>
  <si>
    <t>Monster Book of Monsters</t>
  </si>
  <si>
    <t>https://brickset.com/sets/30628-1</t>
  </si>
  <si>
    <t>https://images.brickset.com/sets/small/30628-1.jpg</t>
  </si>
  <si>
    <t>https://images.brickset.com/sets/images/30628-1.jpg</t>
  </si>
  <si>
    <t>31099-1</t>
  </si>
  <si>
    <t>https://brickset.com/sets/31099-1</t>
  </si>
  <si>
    <t>https://images.brickset.com/sets/small/31099-1.jpg</t>
  </si>
  <si>
    <t>https://images.brickset.com/sets/images/31099-1.jpg</t>
  </si>
  <si>
    <t>31100-1</t>
  </si>
  <si>
    <t>https://brickset.com/sets/31100-1</t>
  </si>
  <si>
    <t>https://images.brickset.com/sets/small/31100-1.jpg</t>
  </si>
  <si>
    <t>https://images.brickset.com/sets/images/31100-1.jpg</t>
  </si>
  <si>
    <t>31101-1</t>
  </si>
  <si>
    <t>https://brickset.com/sets/31101-1</t>
  </si>
  <si>
    <t>https://images.brickset.com/sets/small/31101-1.jpg</t>
  </si>
  <si>
    <t>https://images.brickset.com/sets/images/31101-1.jpg</t>
  </si>
  <si>
    <t>31102-1</t>
  </si>
  <si>
    <t>Fire Dragon</t>
  </si>
  <si>
    <t>https://brickset.com/sets/31102-1</t>
  </si>
  <si>
    <t>https://images.brickset.com/sets/small/31102-1.jpg</t>
  </si>
  <si>
    <t>https://images.brickset.com/sets/images/31102-1.jpg</t>
  </si>
  <si>
    <t>31103-1</t>
  </si>
  <si>
    <t>Rocket Truck</t>
  </si>
  <si>
    <t>https://brickset.com/sets/31103-1</t>
  </si>
  <si>
    <t>https://images.brickset.com/sets/small/31103-1.jpg</t>
  </si>
  <si>
    <t>https://images.brickset.com/sets/images/31103-1.jpg</t>
  </si>
  <si>
    <t>31104-1</t>
  </si>
  <si>
    <t>Monster Burger Truck</t>
  </si>
  <si>
    <t>https://brickset.com/sets/31104-1</t>
  </si>
  <si>
    <t>https://images.brickset.com/sets/small/31104-1.jpg</t>
  </si>
  <si>
    <t>https://images.brickset.com/sets/images/31104-1.jpg</t>
  </si>
  <si>
    <t>31105-1</t>
  </si>
  <si>
    <t>Townhouse Toy Store</t>
  </si>
  <si>
    <t>https://brickset.com/sets/31105-1</t>
  </si>
  <si>
    <t>https://images.brickset.com/sets/small/31105-1.jpg</t>
  </si>
  <si>
    <t>https://images.brickset.com/sets/images/31105-1.jpg</t>
  </si>
  <si>
    <t>31107-1</t>
  </si>
  <si>
    <t>Space Rover Explorer</t>
  </si>
  <si>
    <t>https://brickset.com/sets/31107-1</t>
  </si>
  <si>
    <t>https://images.brickset.com/sets/small/31107-1.jpg</t>
  </si>
  <si>
    <t>https://images.brickset.com/sets/images/31107-1.jpg</t>
  </si>
  <si>
    <t>31108-1</t>
  </si>
  <si>
    <t>Caravan Family Holiday</t>
  </si>
  <si>
    <t>https://brickset.com/sets/31108-1</t>
  </si>
  <si>
    <t>https://images.brickset.com/sets/small/31108-1.jpg</t>
  </si>
  <si>
    <t>https://images.brickset.com/sets/images/31108-1.jpg</t>
  </si>
  <si>
    <t>31109-1</t>
  </si>
  <si>
    <t>https://brickset.com/sets/31109-1</t>
  </si>
  <si>
    <t>https://images.brickset.com/sets/small/31109-1.jpg</t>
  </si>
  <si>
    <t>https://images.brickset.com/sets/images/31109-1.jpg</t>
  </si>
  <si>
    <t>31197-1</t>
  </si>
  <si>
    <t>Andy Warhol's Marilyn Monroe</t>
  </si>
  <si>
    <t>https://brickset.com/sets/31197-1</t>
  </si>
  <si>
    <t>https://images.brickset.com/sets/small/31197-1.jpg</t>
  </si>
  <si>
    <t>https://images.brickset.com/sets/images/31197-1.jpg</t>
  </si>
  <si>
    <t>31198-1</t>
  </si>
  <si>
    <t>The Beatles</t>
  </si>
  <si>
    <t>https://brickset.com/sets/31198-1</t>
  </si>
  <si>
    <t>https://images.brickset.com/sets/small/31198-1.jpg</t>
  </si>
  <si>
    <t>https://images.brickset.com/sets/images/31198-1.jpg</t>
  </si>
  <si>
    <t>31199-1</t>
  </si>
  <si>
    <t>Marvel Studios Iron Man</t>
  </si>
  <si>
    <t>https://brickset.com/sets/31199-1</t>
  </si>
  <si>
    <t>https://images.brickset.com/sets/small/31199-1.jpg</t>
  </si>
  <si>
    <t>https://images.brickset.com/sets/images/31199-1.jpg</t>
  </si>
  <si>
    <t>31200-1</t>
  </si>
  <si>
    <t>Star Wars The Sith</t>
  </si>
  <si>
    <t>https://brickset.com/sets/31200-1</t>
  </si>
  <si>
    <t>https://images.brickset.com/sets/small/31200-1.jpg</t>
  </si>
  <si>
    <t>https://images.brickset.com/sets/images/31200-1.jpg</t>
  </si>
  <si>
    <t>40355-1</t>
  </si>
  <si>
    <t>Year of the Rat</t>
  </si>
  <si>
    <t>https://brickset.com/sets/40355-1</t>
  </si>
  <si>
    <t>https://images.brickset.com/sets/small/40355-1.jpg</t>
  </si>
  <si>
    <t>https://images.brickset.com/sets/images/40355-1.jpg</t>
  </si>
  <si>
    <t>40357-1</t>
  </si>
  <si>
    <t>BYGGLEK</t>
  </si>
  <si>
    <t>https://brickset.com/sets/40357-1</t>
  </si>
  <si>
    <t>https://images.brickset.com/sets/small/40357-1.jpg</t>
  </si>
  <si>
    <t>https://images.brickset.com/sets/images/40357-1.jpg</t>
  </si>
  <si>
    <t>40370-1</t>
  </si>
  <si>
    <t>LEGO® Trains 40th Anniversary Set</t>
  </si>
  <si>
    <t>https://brickset.com/sets/40370-1</t>
  </si>
  <si>
    <t>https://images.brickset.com/sets/small/40370-1.jpg</t>
  </si>
  <si>
    <t>https://images.brickset.com/sets/images/40370-1.jpg</t>
  </si>
  <si>
    <t>40371-1</t>
  </si>
  <si>
    <t>Easter Egg</t>
  </si>
  <si>
    <t>https://brickset.com/sets/40371-1</t>
  </si>
  <si>
    <t>https://images.brickset.com/sets/small/40371-1.jpg</t>
  </si>
  <si>
    <t>https://images.brickset.com/sets/images/40371-1.jpg</t>
  </si>
  <si>
    <t>40372-1</t>
  </si>
  <si>
    <t>Police MF Accessory Set</t>
  </si>
  <si>
    <t>https://brickset.com/sets/40372-1</t>
  </si>
  <si>
    <t>https://images.brickset.com/sets/small/40372-1.jpg</t>
  </si>
  <si>
    <t>https://images.brickset.com/sets/images/40372-1.jpg</t>
  </si>
  <si>
    <t>40373-1</t>
  </si>
  <si>
    <t>Fairground Accessory Set</t>
  </si>
  <si>
    <t>https://brickset.com/sets/40373-1</t>
  </si>
  <si>
    <t>https://images.brickset.com/sets/small/40373-1.jpg</t>
  </si>
  <si>
    <t>https://images.brickset.com/sets/images/40373-1.jpg</t>
  </si>
  <si>
    <t>40374-1</t>
  </si>
  <si>
    <t xml:space="preserve">Golden Zane Accessory Set </t>
  </si>
  <si>
    <t>https://brickset.com/sets/40374-1</t>
  </si>
  <si>
    <t>https://images.brickset.com/sets/small/40374-1.jpg</t>
  </si>
  <si>
    <t>https://images.brickset.com/sets/images/40374-1.jpg</t>
  </si>
  <si>
    <t>40375-1</t>
  </si>
  <si>
    <t>Sports Accessories</t>
  </si>
  <si>
    <t>https://brickset.com/sets/40375-1</t>
  </si>
  <si>
    <t>https://images.brickset.com/sets/small/40375-1.jpg</t>
  </si>
  <si>
    <t>https://images.brickset.com/sets/images/40375-1.jpg</t>
  </si>
  <si>
    <t>40376-1</t>
  </si>
  <si>
    <t>https://brickset.com/sets/40376-1</t>
  </si>
  <si>
    <t>https://images.brickset.com/sets/small/40376-1.jpg</t>
  </si>
  <si>
    <t>https://images.brickset.com/sets/images/40376-1.jpg</t>
  </si>
  <si>
    <t>40377-1</t>
  </si>
  <si>
    <t>https://brickset.com/sets/40377-1</t>
  </si>
  <si>
    <t>https://images.brickset.com/sets/small/40377-1.jpg</t>
  </si>
  <si>
    <t>https://images.brickset.com/sets/images/40377-1.jpg</t>
  </si>
  <si>
    <t>40378-1</t>
  </si>
  <si>
    <t>Goofy &amp; Pluto</t>
  </si>
  <si>
    <t>https://brickset.com/sets/40378-1</t>
  </si>
  <si>
    <t>https://images.brickset.com/sets/small/40378-1.jpg</t>
  </si>
  <si>
    <t>https://images.brickset.com/sets/images/40378-1.jpg</t>
  </si>
  <si>
    <t>40379-1</t>
  </si>
  <si>
    <t>Valentine's Bear</t>
  </si>
  <si>
    <t>https://brickset.com/sets/40379-1</t>
  </si>
  <si>
    <t>https://images.brickset.com/sets/small/40379-1.jpg</t>
  </si>
  <si>
    <t>https://images.brickset.com/sets/images/40379-1.jpg</t>
  </si>
  <si>
    <t>40380-1</t>
  </si>
  <si>
    <t>Easter Sheep</t>
  </si>
  <si>
    <t>https://brickset.com/sets/40380-1</t>
  </si>
  <si>
    <t>https://images.brickset.com/sets/small/40380-1.jpg</t>
  </si>
  <si>
    <t>https://images.brickset.com/sets/images/40380-1.jpg</t>
  </si>
  <si>
    <t>40381-1</t>
  </si>
  <si>
    <t>https://brickset.com/sets/40381-1</t>
  </si>
  <si>
    <t>https://images.brickset.com/sets/small/40381-1.jpg</t>
  </si>
  <si>
    <t>https://images.brickset.com/sets/images/40381-1.jpg</t>
  </si>
  <si>
    <t>40382-1</t>
  </si>
  <si>
    <t>Birthday Set</t>
  </si>
  <si>
    <t>https://brickset.com/sets/40382-1</t>
  </si>
  <si>
    <t>https://images.brickset.com/sets/small/40382-1.jpg</t>
  </si>
  <si>
    <t>https://images.brickset.com/sets/images/40382-1.jpg</t>
  </si>
  <si>
    <t>40383-1</t>
  </si>
  <si>
    <t>Wedding Bride</t>
  </si>
  <si>
    <t>Wedding</t>
  </si>
  <si>
    <t>https://brickset.com/sets/40383-1</t>
  </si>
  <si>
    <t>https://images.brickset.com/sets/small/40383-1.jpg</t>
  </si>
  <si>
    <t>https://images.brickset.com/sets/images/40383-1.jpg</t>
  </si>
  <si>
    <t>40384-1</t>
  </si>
  <si>
    <t>Wedding Groom</t>
  </si>
  <si>
    <t>https://brickset.com/sets/40384-1</t>
  </si>
  <si>
    <t>https://images.brickset.com/sets/small/40384-1.jpg</t>
  </si>
  <si>
    <t>https://images.brickset.com/sets/images/40384-1.jpg</t>
  </si>
  <si>
    <t>40385-1</t>
  </si>
  <si>
    <t>LEGO Trophy</t>
  </si>
  <si>
    <t>https://brickset.com/sets/40385-1</t>
  </si>
  <si>
    <t>https://images.brickset.com/sets/small/40385-1.jpg</t>
  </si>
  <si>
    <t>https://images.brickset.com/sets/images/40385-1.jpg</t>
  </si>
  <si>
    <t>40386-1</t>
  </si>
  <si>
    <t>Brick Sketches</t>
  </si>
  <si>
    <t>https://brickset.com/sets/40386-1</t>
  </si>
  <si>
    <t>https://images.brickset.com/sets/small/40386-1.jpg</t>
  </si>
  <si>
    <t>https://images.brickset.com/sets/images/40386-1.jpg</t>
  </si>
  <si>
    <t>40391-1</t>
  </si>
  <si>
    <t>https://brickset.com/sets/40391-1</t>
  </si>
  <si>
    <t>https://images.brickset.com/sets/small/40391-1.jpg</t>
  </si>
  <si>
    <t>https://images.brickset.com/sets/images/40391-1.jpg</t>
  </si>
  <si>
    <t>40393-1</t>
  </si>
  <si>
    <t>LEGOLAND Fire Academy</t>
  </si>
  <si>
    <t>https://brickset.com/sets/40393-1</t>
  </si>
  <si>
    <t>https://images.brickset.com/sets/small/40393-1.jpg</t>
  </si>
  <si>
    <t>https://images.brickset.com/sets/images/40393-1.jpg</t>
  </si>
  <si>
    <t>40394-1</t>
  </si>
  <si>
    <t>https://brickset.com/sets/40394-1</t>
  </si>
  <si>
    <t>https://images.brickset.com/sets/small/40394-1.jpg</t>
  </si>
  <si>
    <t>https://images.brickset.com/sets/images/40394-1.jpg</t>
  </si>
  <si>
    <t>40395-1</t>
  </si>
  <si>
    <t>Chinese Dragon</t>
  </si>
  <si>
    <t>https://brickset.com/sets/40395-1</t>
  </si>
  <si>
    <t>https://images.brickset.com/sets/small/40395-1.jpg</t>
  </si>
  <si>
    <t>https://images.brickset.com/sets/images/40395-1.jpg</t>
  </si>
  <si>
    <t>40396-1</t>
  </si>
  <si>
    <t>Valentine Panda</t>
  </si>
  <si>
    <t>https://brickset.com/sets/40396-1</t>
  </si>
  <si>
    <t>https://images.brickset.com/sets/small/40396-1.jpg</t>
  </si>
  <si>
    <t>https://images.brickset.com/sets/images/40396-1.jpg</t>
  </si>
  <si>
    <t>40397-1</t>
  </si>
  <si>
    <t>Koi Fish</t>
  </si>
  <si>
    <t>https://brickset.com/sets/40397-1</t>
  </si>
  <si>
    <t>https://images.brickset.com/sets/small/40397-1.jpg</t>
  </si>
  <si>
    <t>https://images.brickset.com/sets/images/40397-1.jpg</t>
  </si>
  <si>
    <t>40398-1</t>
  </si>
  <si>
    <t>https://brickset.com/sets/40398-1</t>
  </si>
  <si>
    <t>https://images.brickset.com/sets/small/40398-1.jpg</t>
  </si>
  <si>
    <t>https://images.brickset.com/sets/images/40398-1.jpg</t>
  </si>
  <si>
    <t>40399-1</t>
  </si>
  <si>
    <t>Flowers and Watering Can</t>
  </si>
  <si>
    <t>https://brickset.com/sets/40399-1</t>
  </si>
  <si>
    <t>https://images.brickset.com/sets/small/40399-1.jpg</t>
  </si>
  <si>
    <t>https://images.brickset.com/sets/images/40399-1.jpg</t>
  </si>
  <si>
    <t>40400-1</t>
  </si>
  <si>
    <t>Bird in a tree</t>
  </si>
  <si>
    <t>https://brickset.com/sets/40400-1</t>
  </si>
  <si>
    <t>https://images.brickset.com/sets/small/40400-1.jpg</t>
  </si>
  <si>
    <t>https://images.brickset.com/sets/images/40400-1.jpg</t>
  </si>
  <si>
    <t>40401-1</t>
  </si>
  <si>
    <t>Dog and Cat Friendship Day</t>
  </si>
  <si>
    <t>https://brickset.com/sets/40401-1</t>
  </si>
  <si>
    <t>https://images.brickset.com/sets/small/40401-1.jpg</t>
  </si>
  <si>
    <t>https://images.brickset.com/sets/images/40401-1.jpg</t>
  </si>
  <si>
    <t>40402-1</t>
  </si>
  <si>
    <t>Youth Day Kids</t>
  </si>
  <si>
    <t>https://brickset.com/sets/40402-1</t>
  </si>
  <si>
    <t>https://images.brickset.com/sets/small/40402-1.jpg</t>
  </si>
  <si>
    <t>https://images.brickset.com/sets/images/40402-1.jpg</t>
  </si>
  <si>
    <t>40403-1</t>
  </si>
  <si>
    <t>Literacy Day Unicorn</t>
  </si>
  <si>
    <t>https://brickset.com/sets/40403-1</t>
  </si>
  <si>
    <t>https://images.brickset.com/sets/small/40403-1.jpg</t>
  </si>
  <si>
    <t>https://images.brickset.com/sets/images/40403-1.jpg</t>
  </si>
  <si>
    <t>40404-1</t>
  </si>
  <si>
    <t>Teachers Day</t>
  </si>
  <si>
    <t>https://brickset.com/sets/40404-1</t>
  </si>
  <si>
    <t>https://images.brickset.com/sets/small/40404-1.jpg</t>
  </si>
  <si>
    <t>https://images.brickset.com/sets/images/40404-1.jpg</t>
  </si>
  <si>
    <t>40405-1</t>
  </si>
  <si>
    <t>Kindness Day</t>
  </si>
  <si>
    <t>https://brickset.com/sets/40405-1</t>
  </si>
  <si>
    <t>https://images.brickset.com/sets/small/40405-1.jpg</t>
  </si>
  <si>
    <t>https://images.brickset.com/sets/images/40405-1.jpg</t>
  </si>
  <si>
    <t>40406-1</t>
  </si>
  <si>
    <t>Human Rights Day Dove</t>
  </si>
  <si>
    <t>https://brickset.com/sets/40406-1</t>
  </si>
  <si>
    <t>https://images.brickset.com/sets/small/40406-1.jpg</t>
  </si>
  <si>
    <t>https://images.brickset.com/sets/images/40406-1.jpg</t>
  </si>
  <si>
    <t>40407-1</t>
  </si>
  <si>
    <t>Death Star II Battle</t>
  </si>
  <si>
    <t>https://brickset.com/sets/40407-1</t>
  </si>
  <si>
    <t>https://images.brickset.com/sets/small/40407-1.jpg</t>
  </si>
  <si>
    <t>https://images.brickset.com/sets/images/40407-1.jpg</t>
  </si>
  <si>
    <t>40408-1</t>
  </si>
  <si>
    <t>https://brickset.com/sets/40408-1</t>
  </si>
  <si>
    <t>https://images.brickset.com/sets/small/40408-1.jpg</t>
  </si>
  <si>
    <t>https://images.brickset.com/sets/images/40408-1.jpg</t>
  </si>
  <si>
    <t>40409-1</t>
  </si>
  <si>
    <t>https://brickset.com/sets/40409-1</t>
  </si>
  <si>
    <t>https://images.brickset.com/sets/small/40409-1.jpg</t>
  </si>
  <si>
    <t>https://images.brickset.com/sets/images/40409-1.jpg</t>
  </si>
  <si>
    <t>40410-1</t>
  </si>
  <si>
    <t>Charles Dickens Tribute</t>
  </si>
  <si>
    <t>https://brickset.com/sets/40410-1</t>
  </si>
  <si>
    <t>https://images.brickset.com/sets/small/40410-1.jpg</t>
  </si>
  <si>
    <t>https://images.brickset.com/sets/images/40410-1.jpg</t>
  </si>
  <si>
    <t>40411-1</t>
  </si>
  <si>
    <t>Creative Fun 12-in-1</t>
  </si>
  <si>
    <t>https://brickset.com/sets/40411-1</t>
  </si>
  <si>
    <t>https://images.brickset.com/sets/small/40411-1.jpg</t>
  </si>
  <si>
    <t>https://images.brickset.com/sets/images/40411-1.jpg</t>
  </si>
  <si>
    <t>40412-1</t>
  </si>
  <si>
    <t>Hagrid &amp; Buckbeak</t>
  </si>
  <si>
    <t>https://brickset.com/sets/40412-1</t>
  </si>
  <si>
    <t>https://images.brickset.com/sets/small/40412-1.jpg</t>
  </si>
  <si>
    <t>https://images.brickset.com/sets/images/40412-1.jpg</t>
  </si>
  <si>
    <t>40413-1</t>
  </si>
  <si>
    <t>https://brickset.com/sets/40413-1</t>
  </si>
  <si>
    <t>https://images.brickset.com/sets/small/40413-1.jpg</t>
  </si>
  <si>
    <t>https://images.brickset.com/sets/images/40413-1.jpg</t>
  </si>
  <si>
    <t>40414-1</t>
  </si>
  <si>
    <t>Monty Mole &amp; Super Mushroom</t>
  </si>
  <si>
    <t>https://brickset.com/sets/40414-1</t>
  </si>
  <si>
    <t>https://images.brickset.com/sets/small/40414-1.jpg</t>
  </si>
  <si>
    <t>https://images.brickset.com/sets/images/40414-1.jpg</t>
  </si>
  <si>
    <t>40416-1</t>
  </si>
  <si>
    <t>Ice Skating Rink</t>
  </si>
  <si>
    <t>https://brickset.com/sets/40416-1</t>
  </si>
  <si>
    <t>https://images.brickset.com/sets/small/40416-1.jpg</t>
  </si>
  <si>
    <t>https://images.brickset.com/sets/images/40416-1.jpg</t>
  </si>
  <si>
    <t>40418-1</t>
  </si>
  <si>
    <t>Falcon &amp; Black Widow Team-Up</t>
  </si>
  <si>
    <t>https://brickset.com/sets/40418-1</t>
  </si>
  <si>
    <t>https://images.brickset.com/sets/small/40418-1.jpg</t>
  </si>
  <si>
    <t>https://images.brickset.com/sets/images/40418-1.jpg</t>
  </si>
  <si>
    <t>40419-1</t>
  </si>
  <si>
    <t>Hogwarts Students Accessory Set</t>
  </si>
  <si>
    <t>https://brickset.com/sets/40419-1</t>
  </si>
  <si>
    <t>https://images.brickset.com/sets/small/40419-1.jpg</t>
  </si>
  <si>
    <t>https://images.brickset.com/sets/images/40419-1.jpg</t>
  </si>
  <si>
    <t>40422-1</t>
  </si>
  <si>
    <t>Frankenstein</t>
  </si>
  <si>
    <t>Universal Monsters</t>
  </si>
  <si>
    <t>https://brickset.com/sets/40422-1</t>
  </si>
  <si>
    <t>https://images.brickset.com/sets/small/40422-1.jpg</t>
  </si>
  <si>
    <t>https://images.brickset.com/sets/images/40422-1.jpg</t>
  </si>
  <si>
    <t>40423-1</t>
  </si>
  <si>
    <t>Halloween Hayride</t>
  </si>
  <si>
    <t>https://brickset.com/sets/40423-1</t>
  </si>
  <si>
    <t>https://images.brickset.com/sets/small/40423-1.jpg</t>
  </si>
  <si>
    <t>https://images.brickset.com/sets/images/40423-1.jpg</t>
  </si>
  <si>
    <t>40424-1</t>
  </si>
  <si>
    <t>Winter Snowball Fight</t>
  </si>
  <si>
    <t>https://brickset.com/sets/40424-1</t>
  </si>
  <si>
    <t>https://images.brickset.com/sets/small/40424-1.jpg</t>
  </si>
  <si>
    <t>https://images.brickset.com/sets/images/40424-1.jpg</t>
  </si>
  <si>
    <t>40425-1</t>
  </si>
  <si>
    <t>https://brickset.com/sets/40425-1</t>
  </si>
  <si>
    <t>https://images.brickset.com/sets/small/40425-1.jpg</t>
  </si>
  <si>
    <t>https://images.brickset.com/sets/images/40425-1.jpg</t>
  </si>
  <si>
    <t>40426-1</t>
  </si>
  <si>
    <t>Christmas Wreath 2-in-1</t>
  </si>
  <si>
    <t>https://brickset.com/sets/40426-1</t>
  </si>
  <si>
    <t>https://images.brickset.com/sets/small/40426-1.jpg</t>
  </si>
  <si>
    <t>https://images.brickset.com/sets/images/40426-1.jpg</t>
  </si>
  <si>
    <t>40428-1</t>
  </si>
  <si>
    <t>https://brickset.com/sets/40428-1</t>
  </si>
  <si>
    <t>https://images.brickset.com/sets/small/40428-1.jpg</t>
  </si>
  <si>
    <t>https://images.brickset.com/sets/images/40428-1.jpg</t>
  </si>
  <si>
    <t>40429-1</t>
  </si>
  <si>
    <t>LEGOLAND NINJAGO World</t>
  </si>
  <si>
    <t>https://brickset.com/sets/40429-1</t>
  </si>
  <si>
    <t>https://images.brickset.com/sets/small/40429-1.jpg</t>
  </si>
  <si>
    <t>https://images.brickset.com/sets/images/40429-1.jpg</t>
  </si>
  <si>
    <t>40431-1</t>
  </si>
  <si>
    <t>https://brickset.com/sets/40431-1</t>
  </si>
  <si>
    <t>https://images.brickset.com/sets/small/40431-1.jpg</t>
  </si>
  <si>
    <t>https://images.brickset.com/sets/images/40431-1.jpg</t>
  </si>
  <si>
    <t>40436-1</t>
  </si>
  <si>
    <t>Lucky Cat</t>
  </si>
  <si>
    <t>https://brickset.com/sets/40436-1</t>
  </si>
  <si>
    <t>https://images.brickset.com/sets/small/40436-1.jpg</t>
  </si>
  <si>
    <t>https://images.brickset.com/sets/images/40436-1.jpg</t>
  </si>
  <si>
    <t>40438-1</t>
  </si>
  <si>
    <t>Extra DOTS - Levi Jeans Confetti Bag</t>
  </si>
  <si>
    <t>https://brickset.com/sets/40438-1</t>
  </si>
  <si>
    <t>https://images.brickset.com/sets/small/40438-1.jpg</t>
  </si>
  <si>
    <t>https://images.brickset.com/sets/images/40438-1.jpg</t>
  </si>
  <si>
    <t>40474-1</t>
  </si>
  <si>
    <t>Build your own Monkey King</t>
  </si>
  <si>
    <t>https://brickset.com/sets/40474-1</t>
  </si>
  <si>
    <t>https://images.brickset.com/sets/small/40474-1.jpg</t>
  </si>
  <si>
    <t>https://images.brickset.com/sets/images/40474-1.jpg</t>
  </si>
  <si>
    <t>40501-1</t>
  </si>
  <si>
    <t>The Wooden Duck</t>
  </si>
  <si>
    <t>https://brickset.com/sets/40501-1</t>
  </si>
  <si>
    <t>https://images.brickset.com/sets/small/40501-1.jpg</t>
  </si>
  <si>
    <t>https://images.brickset.com/sets/images/40501-1.jpg</t>
  </si>
  <si>
    <t>41250-1</t>
  </si>
  <si>
    <t>Techno Reef Dance Party</t>
  </si>
  <si>
    <t>https://brickset.com/sets/41250-1</t>
  </si>
  <si>
    <t>https://images.brickset.com/sets/small/41250-1.jpg</t>
  </si>
  <si>
    <t>https://images.brickset.com/sets/images/41250-1.jpg</t>
  </si>
  <si>
    <t>41251-1</t>
  </si>
  <si>
    <t>Poppy's Pod</t>
  </si>
  <si>
    <t>https://brickset.com/sets/41251-1</t>
  </si>
  <si>
    <t>https://images.brickset.com/sets/small/41251-1.jpg</t>
  </si>
  <si>
    <t>https://images.brickset.com/sets/images/41251-1.jpg</t>
  </si>
  <si>
    <t>41252-1</t>
  </si>
  <si>
    <t>Poppy's Air Balloon Adventure</t>
  </si>
  <si>
    <t>https://brickset.com/sets/41252-1</t>
  </si>
  <si>
    <t>https://images.brickset.com/sets/small/41252-1.jpg</t>
  </si>
  <si>
    <t>https://images.brickset.com/sets/images/41252-1.jpg</t>
  </si>
  <si>
    <t>41253-1</t>
  </si>
  <si>
    <t>Lonesome Flats Raft Adventure</t>
  </si>
  <si>
    <t>https://brickset.com/sets/41253-1</t>
  </si>
  <si>
    <t>https://images.brickset.com/sets/small/41253-1.jpg</t>
  </si>
  <si>
    <t>https://images.brickset.com/sets/images/41253-1.jpg</t>
  </si>
  <si>
    <t>41254-1</t>
  </si>
  <si>
    <t>Volcano Rock City Concert</t>
  </si>
  <si>
    <t>https://brickset.com/sets/41254-1</t>
  </si>
  <si>
    <t>https://images.brickset.com/sets/small/41254-1.jpg</t>
  </si>
  <si>
    <t>https://images.brickset.com/sets/images/41254-1.jpg</t>
  </si>
  <si>
    <t>41255-1</t>
  </si>
  <si>
    <t>Pop Village Celebration</t>
  </si>
  <si>
    <t>https://brickset.com/sets/41255-1</t>
  </si>
  <si>
    <t>https://images.brickset.com/sets/small/41255-1.jpg</t>
  </si>
  <si>
    <t>https://images.brickset.com/sets/images/41255-1.jpg</t>
  </si>
  <si>
    <t>41256-1</t>
  </si>
  <si>
    <t>Rainbow Caterbus</t>
  </si>
  <si>
    <t>https://brickset.com/sets/41256-1</t>
  </si>
  <si>
    <t>https://images.brickset.com/sets/small/41256-1.jpg</t>
  </si>
  <si>
    <t>https://images.brickset.com/sets/images/41256-1.jpg</t>
  </si>
  <si>
    <t>41258-1</t>
  </si>
  <si>
    <t>Vibe City Concert</t>
  </si>
  <si>
    <t>https://brickset.com/sets/41258-1</t>
  </si>
  <si>
    <t>https://images.brickset.com/sets/small/41258-1.jpg</t>
  </si>
  <si>
    <t>https://images.brickset.com/sets/images/41258-1.jpg</t>
  </si>
  <si>
    <t>41389-1</t>
  </si>
  <si>
    <t>https://brickset.com/sets/41389-1</t>
  </si>
  <si>
    <t>https://images.brickset.com/sets/small/41389-1.jpg</t>
  </si>
  <si>
    <t>https://images.brickset.com/sets/images/41389-1.jpg</t>
  </si>
  <si>
    <t>41390-1</t>
  </si>
  <si>
    <t>Andrea's Car &amp; Stage</t>
  </si>
  <si>
    <t>https://brickset.com/sets/41390-1</t>
  </si>
  <si>
    <t>https://images.brickset.com/sets/small/41390-1.jpg</t>
  </si>
  <si>
    <t>https://images.brickset.com/sets/images/41390-1.jpg</t>
  </si>
  <si>
    <t>41391-1</t>
  </si>
  <si>
    <t>Heartlake City Hair Salon</t>
  </si>
  <si>
    <t>https://brickset.com/sets/41391-1</t>
  </si>
  <si>
    <t>https://images.brickset.com/sets/small/41391-1.jpg</t>
  </si>
  <si>
    <t>https://images.brickset.com/sets/images/41391-1.jpg</t>
  </si>
  <si>
    <t>41392-1</t>
  </si>
  <si>
    <t>Nature Glamping</t>
  </si>
  <si>
    <t>https://brickset.com/sets/41392-1</t>
  </si>
  <si>
    <t>https://images.brickset.com/sets/small/41392-1.jpg</t>
  </si>
  <si>
    <t>https://images.brickset.com/sets/images/41392-1.jpg</t>
  </si>
  <si>
    <t>41393-1</t>
  </si>
  <si>
    <t>Baking Competition</t>
  </si>
  <si>
    <t>https://brickset.com/sets/41393-1</t>
  </si>
  <si>
    <t>https://images.brickset.com/sets/small/41393-1.jpg</t>
  </si>
  <si>
    <t>https://images.brickset.com/sets/images/41393-1.jpg</t>
  </si>
  <si>
    <t>41394-1</t>
  </si>
  <si>
    <t>Heartlake City Hospital</t>
  </si>
  <si>
    <t>https://brickset.com/sets/41394-1</t>
  </si>
  <si>
    <t>https://images.brickset.com/sets/small/41394-1.jpg</t>
  </si>
  <si>
    <t>https://images.brickset.com/sets/images/41394-1.jpg</t>
  </si>
  <si>
    <t>41395-1</t>
  </si>
  <si>
    <t>Friendship Bus</t>
  </si>
  <si>
    <t>https://brickset.com/sets/41395-1</t>
  </si>
  <si>
    <t>https://images.brickset.com/sets/small/41395-1.jpg</t>
  </si>
  <si>
    <t>https://images.brickset.com/sets/images/41395-1.jpg</t>
  </si>
  <si>
    <t>41396-1</t>
  </si>
  <si>
    <t>https://brickset.com/sets/41396-1</t>
  </si>
  <si>
    <t>https://images.brickset.com/sets/small/41396-1.jpg</t>
  </si>
  <si>
    <t>https://images.brickset.com/sets/images/41396-1.jpg</t>
  </si>
  <si>
    <t>41397-1</t>
  </si>
  <si>
    <t>Juice Truck</t>
  </si>
  <si>
    <t>https://brickset.com/sets/41397-1</t>
  </si>
  <si>
    <t>https://images.brickset.com/sets/small/41397-1.jpg</t>
  </si>
  <si>
    <t>https://images.brickset.com/sets/images/41397-1.jpg</t>
  </si>
  <si>
    <t>41398-1</t>
  </si>
  <si>
    <t>https://brickset.com/sets/41398-1</t>
  </si>
  <si>
    <t>https://images.brickset.com/sets/small/41398-1.jpg</t>
  </si>
  <si>
    <t>https://images.brickset.com/sets/images/41398-1.jpg</t>
  </si>
  <si>
    <t>41400-1</t>
  </si>
  <si>
    <t>Andrea's Play Cube - Singer</t>
  </si>
  <si>
    <t>Play Cube</t>
  </si>
  <si>
    <t>https://brickset.com/sets/41400-1</t>
  </si>
  <si>
    <t>https://images.brickset.com/sets/small/41400-1.jpg</t>
  </si>
  <si>
    <t>https://images.brickset.com/sets/images/41400-1.jpg</t>
  </si>
  <si>
    <t>41401-1</t>
  </si>
  <si>
    <t>Stephanie's Play Cube - Baker</t>
  </si>
  <si>
    <t>https://brickset.com/sets/41401-1</t>
  </si>
  <si>
    <t>https://images.brickset.com/sets/small/41401-1.jpg</t>
  </si>
  <si>
    <t>https://images.brickset.com/sets/images/41401-1.jpg</t>
  </si>
  <si>
    <t>41402-1</t>
  </si>
  <si>
    <t>Olivia's Play Cube - Researcher</t>
  </si>
  <si>
    <t>https://brickset.com/sets/41402-1</t>
  </si>
  <si>
    <t>https://images.brickset.com/sets/small/41402-1.jpg</t>
  </si>
  <si>
    <t>https://images.brickset.com/sets/images/41402-1.jpg</t>
  </si>
  <si>
    <t>41403-1</t>
  </si>
  <si>
    <t>Mia's Play Cube - Veterinarian</t>
  </si>
  <si>
    <t>https://brickset.com/sets/41403-1</t>
  </si>
  <si>
    <t>https://images.brickset.com/sets/small/41403-1.jpg</t>
  </si>
  <si>
    <t>https://images.brickset.com/sets/images/41403-1.jpg</t>
  </si>
  <si>
    <t>41404-1</t>
  </si>
  <si>
    <t>Emma's Play Cube - Photographer</t>
  </si>
  <si>
    <t>https://brickset.com/sets/41404-1</t>
  </si>
  <si>
    <t>https://images.brickset.com/sets/small/41404-1.jpg</t>
  </si>
  <si>
    <t>https://images.brickset.com/sets/images/41404-1.jpg</t>
  </si>
  <si>
    <t>41405-1</t>
  </si>
  <si>
    <t>Andrea's Play Cube - Pet Shop</t>
  </si>
  <si>
    <t>https://brickset.com/sets/41405-1</t>
  </si>
  <si>
    <t>https://images.brickset.com/sets/small/41405-1.jpg</t>
  </si>
  <si>
    <t>https://images.brickset.com/sets/images/41405-1.jpg</t>
  </si>
  <si>
    <t>41406-1</t>
  </si>
  <si>
    <t>Stephanie's Play Cube - Beauty Salon</t>
  </si>
  <si>
    <t>https://brickset.com/sets/41406-1</t>
  </si>
  <si>
    <t>https://images.brickset.com/sets/small/41406-1.jpg</t>
  </si>
  <si>
    <t>https://images.brickset.com/sets/images/41406-1.jpg</t>
  </si>
  <si>
    <t>41407-1</t>
  </si>
  <si>
    <t>Olivia's Play Cube - Sweet Shop</t>
  </si>
  <si>
    <t>https://brickset.com/sets/41407-1</t>
  </si>
  <si>
    <t>https://images.brickset.com/sets/small/41407-1.jpg</t>
  </si>
  <si>
    <t>https://images.brickset.com/sets/images/41407-1.jpg</t>
  </si>
  <si>
    <t>41408-1</t>
  </si>
  <si>
    <t>Mia's Play Cube - Cinema</t>
  </si>
  <si>
    <t>https://brickset.com/sets/41408-1</t>
  </si>
  <si>
    <t>https://images.brickset.com/sets/small/41408-1.jpg</t>
  </si>
  <si>
    <t>https://images.brickset.com/sets/images/41408-1.jpg</t>
  </si>
  <si>
    <t>41409-1</t>
  </si>
  <si>
    <t>Emma's Play Cube - Toy Store</t>
  </si>
  <si>
    <t>https://brickset.com/sets/41409-1</t>
  </si>
  <si>
    <t>https://images.brickset.com/sets/small/41409-1.jpg</t>
  </si>
  <si>
    <t>https://images.brickset.com/sets/images/41409-1.jpg</t>
  </si>
  <si>
    <t>41410-1</t>
  </si>
  <si>
    <t>Andrea's Summer Play Cube</t>
  </si>
  <si>
    <t>https://brickset.com/sets/41410-1</t>
  </si>
  <si>
    <t>https://images.brickset.com/sets/small/41410-1.jpg</t>
  </si>
  <si>
    <t>https://images.brickset.com/sets/images/41410-1.jpg</t>
  </si>
  <si>
    <t>41411-1</t>
  </si>
  <si>
    <t>Stephanie's Summer Play Cube</t>
  </si>
  <si>
    <t>https://brickset.com/sets/41411-1</t>
  </si>
  <si>
    <t>https://images.brickset.com/sets/small/41411-1.jpg</t>
  </si>
  <si>
    <t>https://images.brickset.com/sets/images/41411-1.jpg</t>
  </si>
  <si>
    <t>41412-1</t>
  </si>
  <si>
    <t>Olivia's Summer Play Cube</t>
  </si>
  <si>
    <t>https://brickset.com/sets/41412-1</t>
  </si>
  <si>
    <t>https://images.brickset.com/sets/small/41412-1.jpg</t>
  </si>
  <si>
    <t>https://images.brickset.com/sets/images/41412-1.jpg</t>
  </si>
  <si>
    <t>41413-1</t>
  </si>
  <si>
    <t>Mia's Summer Play Cube</t>
  </si>
  <si>
    <t>https://brickset.com/sets/41413-1</t>
  </si>
  <si>
    <t>https://images.brickset.com/sets/small/41413-1.jpg</t>
  </si>
  <si>
    <t>https://images.brickset.com/sets/images/41413-1.jpg</t>
  </si>
  <si>
    <t>41414-1</t>
  </si>
  <si>
    <t>Emma's Summer Play Cube</t>
  </si>
  <si>
    <t>https://brickset.com/sets/41414-1</t>
  </si>
  <si>
    <t>https://images.brickset.com/sets/small/41414-1.jpg</t>
  </si>
  <si>
    <t>https://images.brickset.com/sets/images/41414-1.jpg</t>
  </si>
  <si>
    <t>41420-1</t>
  </si>
  <si>
    <t>https://brickset.com/sets/41420-1</t>
  </si>
  <si>
    <t>https://images.brickset.com/sets/small/41420-1.jpg</t>
  </si>
  <si>
    <t>https://images.brickset.com/sets/images/41420-1.jpg</t>
  </si>
  <si>
    <t>41421-1</t>
  </si>
  <si>
    <t>Baby Elephant Jungle Rescue</t>
  </si>
  <si>
    <t>https://brickset.com/sets/41421-1</t>
  </si>
  <si>
    <t>https://images.brickset.com/sets/small/41421-1.jpg</t>
  </si>
  <si>
    <t>https://images.brickset.com/sets/images/41421-1.jpg</t>
  </si>
  <si>
    <t>41422-1</t>
  </si>
  <si>
    <t>Panda Jungle Tree House</t>
  </si>
  <si>
    <t>https://brickset.com/sets/41422-1</t>
  </si>
  <si>
    <t>https://images.brickset.com/sets/small/41422-1.jpg</t>
  </si>
  <si>
    <t>https://images.brickset.com/sets/images/41422-1.jpg</t>
  </si>
  <si>
    <t>41423-1</t>
  </si>
  <si>
    <t>Tiger Hot Air Balloon Jungle Rescue</t>
  </si>
  <si>
    <t>https://brickset.com/sets/41423-1</t>
  </si>
  <si>
    <t>https://images.brickset.com/sets/small/41423-1.jpg</t>
  </si>
  <si>
    <t>https://images.brickset.com/sets/images/41423-1.jpg</t>
  </si>
  <si>
    <t>41424-1</t>
  </si>
  <si>
    <t>https://brickset.com/sets/41424-1</t>
  </si>
  <si>
    <t>https://images.brickset.com/sets/small/41424-1.jpg</t>
  </si>
  <si>
    <t>https://images.brickset.com/sets/images/41424-1.jpg</t>
  </si>
  <si>
    <t>41425-1</t>
  </si>
  <si>
    <t>Olivia's Flower Garden</t>
  </si>
  <si>
    <t>https://brickset.com/sets/41425-1</t>
  </si>
  <si>
    <t>https://images.brickset.com/sets/small/41425-1.jpg</t>
  </si>
  <si>
    <t>https://images.brickset.com/sets/images/41425-1.jpg</t>
  </si>
  <si>
    <t>41426-1</t>
  </si>
  <si>
    <t>Heartlake City Park Café</t>
  </si>
  <si>
    <t>https://brickset.com/sets/41426-1</t>
  </si>
  <si>
    <t>https://images.brickset.com/sets/small/41426-1.jpg</t>
  </si>
  <si>
    <t>https://images.brickset.com/sets/images/41426-1.jpg</t>
  </si>
  <si>
    <t>41427-1</t>
  </si>
  <si>
    <t>Emma's Fashion Shop</t>
  </si>
  <si>
    <t>https://brickset.com/sets/41427-1</t>
  </si>
  <si>
    <t>https://images.brickset.com/sets/small/41427-1.jpg</t>
  </si>
  <si>
    <t>https://images.brickset.com/sets/images/41427-1.jpg</t>
  </si>
  <si>
    <t>41428-1</t>
  </si>
  <si>
    <t>https://brickset.com/sets/41428-1</t>
  </si>
  <si>
    <t>https://images.brickset.com/sets/small/41428-1.jpg</t>
  </si>
  <si>
    <t>https://images.brickset.com/sets/images/41428-1.jpg</t>
  </si>
  <si>
    <t>41429-1</t>
  </si>
  <si>
    <t>Heartlake City Airplane</t>
  </si>
  <si>
    <t>https://brickset.com/sets/41429-1</t>
  </si>
  <si>
    <t>https://images.brickset.com/sets/small/41429-1.jpg</t>
  </si>
  <si>
    <t>https://images.brickset.com/sets/images/41429-1.jpg</t>
  </si>
  <si>
    <t>41430-1</t>
  </si>
  <si>
    <t>Summer Fun Water Park</t>
  </si>
  <si>
    <t>https://brickset.com/sets/41430-1</t>
  </si>
  <si>
    <t>https://images.brickset.com/sets/small/41430-1.jpg</t>
  </si>
  <si>
    <t>https://images.brickset.com/sets/images/41430-1.jpg</t>
  </si>
  <si>
    <t>41431-1</t>
  </si>
  <si>
    <t xml:space="preserve"> Heartlake City Brick Box</t>
  </si>
  <si>
    <t>https://brickset.com/sets/41431-1</t>
  </si>
  <si>
    <t>https://images.brickset.com/sets/small/41431-1.jpg</t>
  </si>
  <si>
    <t>https://images.brickset.com/sets/images/41431-1.jpg</t>
  </si>
  <si>
    <t>41432-1</t>
  </si>
  <si>
    <t>Alpaca Mountain Jungle Rescue</t>
  </si>
  <si>
    <t>https://brickset.com/sets/41432-1</t>
  </si>
  <si>
    <t>https://images.brickset.com/sets/small/41432-1.jpg</t>
  </si>
  <si>
    <t>https://images.brickset.com/sets/images/41432-1.jpg</t>
  </si>
  <si>
    <t>41433-1</t>
  </si>
  <si>
    <t>Party Boat</t>
  </si>
  <si>
    <t>https://brickset.com/sets/41433-1</t>
  </si>
  <si>
    <t>https://images.brickset.com/sets/small/41433-1.jpg</t>
  </si>
  <si>
    <t>https://images.brickset.com/sets/images/41433-1.jpg</t>
  </si>
  <si>
    <t>41434-1</t>
  </si>
  <si>
    <t>Andrea's Jungle Play Cube</t>
  </si>
  <si>
    <t>https://brickset.com/sets/41434-1</t>
  </si>
  <si>
    <t>https://images.brickset.com/sets/small/41434-1.jpg</t>
  </si>
  <si>
    <t>https://images.brickset.com/sets/images/41434-1.jpg</t>
  </si>
  <si>
    <t>41435-1</t>
  </si>
  <si>
    <t>Stephanie's Jungle Play Cube</t>
  </si>
  <si>
    <t>https://brickset.com/sets/41435-1</t>
  </si>
  <si>
    <t>https://images.brickset.com/sets/small/41435-1.jpg</t>
  </si>
  <si>
    <t>https://images.brickset.com/sets/images/41435-1.jpg</t>
  </si>
  <si>
    <t>41436-1</t>
  </si>
  <si>
    <t>Olivia's Jungle Play Cube</t>
  </si>
  <si>
    <t>https://brickset.com/sets/41436-1</t>
  </si>
  <si>
    <t>https://images.brickset.com/sets/small/41436-1.jpg</t>
  </si>
  <si>
    <t>https://images.brickset.com/sets/images/41436-1.jpg</t>
  </si>
  <si>
    <t>41437-1</t>
  </si>
  <si>
    <t>Mia's Jungle Play Cube</t>
  </si>
  <si>
    <t>https://brickset.com/sets/41437-1</t>
  </si>
  <si>
    <t>https://images.brickset.com/sets/small/41437-1.jpg</t>
  </si>
  <si>
    <t>https://images.brickset.com/sets/images/41437-1.jpg</t>
  </si>
  <si>
    <t>41438-1</t>
  </si>
  <si>
    <t>Emma's Jungle Play Cube</t>
  </si>
  <si>
    <t>https://brickset.com/sets/41438-1</t>
  </si>
  <si>
    <t>https://images.brickset.com/sets/small/41438-1.jpg</t>
  </si>
  <si>
    <t>https://images.brickset.com/sets/images/41438-1.jpg</t>
  </si>
  <si>
    <t>41900-1</t>
  </si>
  <si>
    <t>Rainbow Bracelet</t>
  </si>
  <si>
    <t>https://brickset.com/sets/41900-1</t>
  </si>
  <si>
    <t>https://images.brickset.com/sets/small/41900-1.jpg</t>
  </si>
  <si>
    <t>https://images.brickset.com/sets/images/41900-1.jpg</t>
  </si>
  <si>
    <t>41901-1</t>
  </si>
  <si>
    <t>Funky Animals Bracelet</t>
  </si>
  <si>
    <t>https://brickset.com/sets/41901-1</t>
  </si>
  <si>
    <t>https://images.brickset.com/sets/small/41901-1.jpg</t>
  </si>
  <si>
    <t>https://images.brickset.com/sets/images/41901-1.jpg</t>
  </si>
  <si>
    <t>41902-1</t>
  </si>
  <si>
    <t>Sparkly Unicorn Bracelet</t>
  </si>
  <si>
    <t>https://brickset.com/sets/41902-1</t>
  </si>
  <si>
    <t>https://images.brickset.com/sets/small/41902-1.jpg</t>
  </si>
  <si>
    <t>https://images.brickset.com/sets/images/41902-1.jpg</t>
  </si>
  <si>
    <t>41903-1</t>
  </si>
  <si>
    <t>Cosmic Wonder Bracelet</t>
  </si>
  <si>
    <t>https://brickset.com/sets/41903-1</t>
  </si>
  <si>
    <t>https://images.brickset.com/sets/small/41903-1.jpg</t>
  </si>
  <si>
    <t>https://images.brickset.com/sets/images/41903-1.jpg</t>
  </si>
  <si>
    <t>41904-1</t>
  </si>
  <si>
    <t>Animal Picture Holders</t>
  </si>
  <si>
    <t>https://brickset.com/sets/41904-1</t>
  </si>
  <si>
    <t>https://images.brickset.com/sets/small/41904-1.jpg</t>
  </si>
  <si>
    <t>https://images.brickset.com/sets/images/41904-1.jpg</t>
  </si>
  <si>
    <t>41905-1</t>
  </si>
  <si>
    <t>Rainbow Jewelry Stand</t>
  </si>
  <si>
    <t>https://brickset.com/sets/41905-1</t>
  </si>
  <si>
    <t>https://images.brickset.com/sets/small/41905-1.jpg</t>
  </si>
  <si>
    <t>https://images.brickset.com/sets/images/41905-1.jpg</t>
  </si>
  <si>
    <t>41906-1</t>
  </si>
  <si>
    <t>Pineapple Pencil Holder</t>
  </si>
  <si>
    <t>https://brickset.com/sets/41906-1</t>
  </si>
  <si>
    <t>https://images.brickset.com/sets/small/41906-1.jpg</t>
  </si>
  <si>
    <t>https://images.brickset.com/sets/images/41906-1.jpg</t>
  </si>
  <si>
    <t>41907-1</t>
  </si>
  <si>
    <t>Desk Organiser</t>
  </si>
  <si>
    <t>https://brickset.com/sets/41907-1</t>
  </si>
  <si>
    <t>https://images.brickset.com/sets/small/41907-1.jpg</t>
  </si>
  <si>
    <t>https://images.brickset.com/sets/images/41907-1.jpg</t>
  </si>
  <si>
    <t>41908-1</t>
  </si>
  <si>
    <t>Extra DOTS - Series 1</t>
  </si>
  <si>
    <t>Extra Dots</t>
  </si>
  <si>
    <t>https://brickset.com/sets/41908-1</t>
  </si>
  <si>
    <t>https://images.brickset.com/sets/small/41908-1.jpg</t>
  </si>
  <si>
    <t>https://images.brickset.com/sets/images/41908-1.jpg</t>
  </si>
  <si>
    <t>41911-1</t>
  </si>
  <si>
    <t>Go Team! Bracelet</t>
  </si>
  <si>
    <t>https://brickset.com/sets/41911-1</t>
  </si>
  <si>
    <t>https://images.brickset.com/sets/small/41911-1.jpg</t>
  </si>
  <si>
    <t>https://images.brickset.com/sets/images/41911-1.jpg</t>
  </si>
  <si>
    <t>41912-1</t>
  </si>
  <si>
    <t>Love Birds Bracelet</t>
  </si>
  <si>
    <t>https://brickset.com/sets/41912-1</t>
  </si>
  <si>
    <t>https://images.brickset.com/sets/small/41912-1.jpg</t>
  </si>
  <si>
    <t>https://images.brickset.com/sets/images/41912-1.jpg</t>
  </si>
  <si>
    <t>41913-1</t>
  </si>
  <si>
    <t>Bracelet Mega Pack</t>
  </si>
  <si>
    <t>https://brickset.com/sets/41913-1</t>
  </si>
  <si>
    <t>https://images.brickset.com/sets/small/41913-1.jpg</t>
  </si>
  <si>
    <t>https://images.brickset.com/sets/images/41913-1.jpg</t>
  </si>
  <si>
    <t>41914-1</t>
  </si>
  <si>
    <t>Creative Picture Frames</t>
  </si>
  <si>
    <t>https://brickset.com/sets/41914-1</t>
  </si>
  <si>
    <t>https://images.brickset.com/sets/small/41914-1.jpg</t>
  </si>
  <si>
    <t>https://images.brickset.com/sets/images/41914-1.jpg</t>
  </si>
  <si>
    <t>41915-1</t>
  </si>
  <si>
    <t>Jewelry Box</t>
  </si>
  <si>
    <t>https://brickset.com/sets/41915-1</t>
  </si>
  <si>
    <t>https://images.brickset.com/sets/small/41915-1.jpg</t>
  </si>
  <si>
    <t>https://images.brickset.com/sets/images/41915-1.jpg</t>
  </si>
  <si>
    <t>41916-1</t>
  </si>
  <si>
    <t>Extra DOTS - Series 2</t>
  </si>
  <si>
    <t>https://brickset.com/sets/41916-1</t>
  </si>
  <si>
    <t>https://images.brickset.com/sets/small/41916-1.jpg</t>
  </si>
  <si>
    <t>https://images.brickset.com/sets/images/41916-1.jpg</t>
  </si>
  <si>
    <t>41917-1</t>
  </si>
  <si>
    <t>Magic Forest Bracelet</t>
  </si>
  <si>
    <t>https://brickset.com/sets/41917-1</t>
  </si>
  <si>
    <t>https://images.brickset.com/sets/small/41917-1.jpg</t>
  </si>
  <si>
    <t>https://images.brickset.com/sets/images/41917-1.jpg</t>
  </si>
  <si>
    <t>41919-1</t>
  </si>
  <si>
    <t>Power Bracelet</t>
  </si>
  <si>
    <t>https://brickset.com/sets/41919-1</t>
  </si>
  <si>
    <t>https://images.brickset.com/sets/small/41919-1.jpg</t>
  </si>
  <si>
    <t>https://images.brickset.com/sets/images/41919-1.jpg</t>
  </si>
  <si>
    <t>42101-1</t>
  </si>
  <si>
    <t>https://brickset.com/sets/42101-1</t>
  </si>
  <si>
    <t>https://images.brickset.com/sets/small/42101-1.jpg</t>
  </si>
  <si>
    <t>https://images.brickset.com/sets/images/42101-1.jpg</t>
  </si>
  <si>
    <t>42102-1</t>
  </si>
  <si>
    <t>Mini CLAAS XERION</t>
  </si>
  <si>
    <t>https://brickset.com/sets/42102-1</t>
  </si>
  <si>
    <t>https://images.brickset.com/sets/small/42102-1.jpg</t>
  </si>
  <si>
    <t>https://images.brickset.com/sets/images/42102-1.jpg</t>
  </si>
  <si>
    <t>42103-1</t>
  </si>
  <si>
    <t>https://brickset.com/sets/42103-1</t>
  </si>
  <si>
    <t>https://images.brickset.com/sets/small/42103-1.jpg</t>
  </si>
  <si>
    <t>https://images.brickset.com/sets/images/42103-1.jpg</t>
  </si>
  <si>
    <t>42104-1</t>
  </si>
  <si>
    <t>https://brickset.com/sets/42104-1</t>
  </si>
  <si>
    <t>https://images.brickset.com/sets/small/42104-1.jpg</t>
  </si>
  <si>
    <t>https://images.brickset.com/sets/images/42104-1.jpg</t>
  </si>
  <si>
    <t>42105-1</t>
  </si>
  <si>
    <t>Catamaran</t>
  </si>
  <si>
    <t>https://brickset.com/sets/42105-1</t>
  </si>
  <si>
    <t>https://images.brickset.com/sets/small/42105-1.jpg</t>
  </si>
  <si>
    <t>https://images.brickset.com/sets/images/42105-1.jpg</t>
  </si>
  <si>
    <t>42106-1</t>
  </si>
  <si>
    <t>Stunt Show Truck &amp; Bike</t>
  </si>
  <si>
    <t>https://brickset.com/sets/42106-1</t>
  </si>
  <si>
    <t>https://images.brickset.com/sets/small/42106-1.jpg</t>
  </si>
  <si>
    <t>https://images.brickset.com/sets/images/42106-1.jpg</t>
  </si>
  <si>
    <t>42107-1</t>
  </si>
  <si>
    <t>Ducati Panigale V4 R</t>
  </si>
  <si>
    <t>https://brickset.com/sets/42107-1</t>
  </si>
  <si>
    <t>https://images.brickset.com/sets/small/42107-1.jpg</t>
  </si>
  <si>
    <t>https://images.brickset.com/sets/images/42107-1.jpg</t>
  </si>
  <si>
    <t>42108-1</t>
  </si>
  <si>
    <t>https://brickset.com/sets/42108-1</t>
  </si>
  <si>
    <t>https://images.brickset.com/sets/small/42108-1.jpg</t>
  </si>
  <si>
    <t>https://images.brickset.com/sets/images/42108-1.jpg</t>
  </si>
  <si>
    <t>42109-1</t>
  </si>
  <si>
    <t>App-Controlled Top Gear Rally Car</t>
  </si>
  <si>
    <t>https://brickset.com/sets/42109-1</t>
  </si>
  <si>
    <t>https://images.brickset.com/sets/small/42109-1.jpg</t>
  </si>
  <si>
    <t>https://images.brickset.com/sets/images/42109-1.jpg</t>
  </si>
  <si>
    <t>42111-1</t>
  </si>
  <si>
    <t>Dom's Dodge Charger</t>
  </si>
  <si>
    <t>https://brickset.com/sets/42111-1</t>
  </si>
  <si>
    <t>https://images.brickset.com/sets/small/42111-1.jpg</t>
  </si>
  <si>
    <t>https://images.brickset.com/sets/images/42111-1.jpg</t>
  </si>
  <si>
    <t>42112-1</t>
  </si>
  <si>
    <t>Concrete Mixer Truck</t>
  </si>
  <si>
    <t>https://brickset.com/sets/42112-1</t>
  </si>
  <si>
    <t>https://images.brickset.com/sets/small/42112-1.jpg</t>
  </si>
  <si>
    <t>https://images.brickset.com/sets/images/42112-1.jpg</t>
  </si>
  <si>
    <t>42113-1</t>
  </si>
  <si>
    <t>Bell-Boeing V-22 Osprey</t>
  </si>
  <si>
    <t>https://brickset.com/sets/42113-1</t>
  </si>
  <si>
    <t>https://images.brickset.com/sets/small/42113-1.jpg</t>
  </si>
  <si>
    <t>https://images.brickset.com/sets/images/42113-1.jpg</t>
  </si>
  <si>
    <t>42114-1</t>
  </si>
  <si>
    <t>6x6 Volvo Articulated Hauler</t>
  </si>
  <si>
    <t>https://brickset.com/sets/42114-1</t>
  </si>
  <si>
    <t>https://images.brickset.com/sets/small/42114-1.jpg</t>
  </si>
  <si>
    <t>https://images.brickset.com/sets/images/42114-1.jpg</t>
  </si>
  <si>
    <t>42115-1</t>
  </si>
  <si>
    <t>Lamborghini Sián FKP 37</t>
  </si>
  <si>
    <t>https://brickset.com/sets/42115-1</t>
  </si>
  <si>
    <t>https://images.brickset.com/sets/small/42115-1.jpg</t>
  </si>
  <si>
    <t>https://images.brickset.com/sets/images/42115-1.jpg</t>
  </si>
  <si>
    <t>43170-1</t>
  </si>
  <si>
    <t>Moana's Ocean Adventure</t>
  </si>
  <si>
    <t>https://brickset.com/sets/43170-1</t>
  </si>
  <si>
    <t>https://images.brickset.com/sets/small/43170-1.jpg</t>
  </si>
  <si>
    <t>https://images.brickset.com/sets/images/43170-1.jpg</t>
  </si>
  <si>
    <t>43173-1</t>
  </si>
  <si>
    <t>Aurora's Royal Carriage</t>
  </si>
  <si>
    <t>https://brickset.com/sets/43173-1</t>
  </si>
  <si>
    <t>https://images.brickset.com/sets/small/43173-1.jpg</t>
  </si>
  <si>
    <t>https://images.brickset.com/sets/images/43173-1.jpg</t>
  </si>
  <si>
    <t>43174-1</t>
  </si>
  <si>
    <t>Mulan's Storybook Adventures</t>
  </si>
  <si>
    <t>Storybook Adventures</t>
  </si>
  <si>
    <t>https://brickset.com/sets/43174-1</t>
  </si>
  <si>
    <t>https://images.brickset.com/sets/small/43174-1.jpg</t>
  </si>
  <si>
    <t>https://images.brickset.com/sets/images/43174-1.jpg</t>
  </si>
  <si>
    <t>43175-1</t>
  </si>
  <si>
    <t>Anna and Elsa's Storybook Adventures</t>
  </si>
  <si>
    <t>https://brickset.com/sets/43175-1</t>
  </si>
  <si>
    <t>https://images.brickset.com/sets/small/43175-1.jpg</t>
  </si>
  <si>
    <t>https://images.brickset.com/sets/images/43175-1.jpg</t>
  </si>
  <si>
    <t>43176-1</t>
  </si>
  <si>
    <t>Ariel's Storybook Adventures</t>
  </si>
  <si>
    <t>https://brickset.com/sets/43176-1</t>
  </si>
  <si>
    <t>https://images.brickset.com/sets/small/43176-1.jpg</t>
  </si>
  <si>
    <t>https://images.brickset.com/sets/images/43176-1.jpg</t>
  </si>
  <si>
    <t>43177-1</t>
  </si>
  <si>
    <t>Belle's Storybook Adventures</t>
  </si>
  <si>
    <t>https://brickset.com/sets/43177-1</t>
  </si>
  <si>
    <t>https://images.brickset.com/sets/small/43177-1.jpg</t>
  </si>
  <si>
    <t>https://images.brickset.com/sets/images/43177-1.jpg</t>
  </si>
  <si>
    <t>43178-1</t>
  </si>
  <si>
    <t>Cinderella's Castle Celebration</t>
  </si>
  <si>
    <t>https://brickset.com/sets/43178-1</t>
  </si>
  <si>
    <t>https://images.brickset.com/sets/small/43178-1.jpg</t>
  </si>
  <si>
    <t>https://images.brickset.com/sets/images/43178-1.jpg</t>
  </si>
  <si>
    <t>43179-1</t>
  </si>
  <si>
    <t>Mickey Mouse and Minnie Mouse</t>
  </si>
  <si>
    <t>https://brickset.com/sets/43179-1</t>
  </si>
  <si>
    <t>https://images.brickset.com/sets/small/43179-1.jpg</t>
  </si>
  <si>
    <t>https://images.brickset.com/sets/images/43179-1.jpg</t>
  </si>
  <si>
    <t>43180-1</t>
  </si>
  <si>
    <t>Belle's Castle Winter Celebration</t>
  </si>
  <si>
    <t>https://brickset.com/sets/43180-1</t>
  </si>
  <si>
    <t>https://images.brickset.com/sets/small/43180-1.jpg</t>
  </si>
  <si>
    <t>https://images.brickset.com/sets/images/43180-1.jpg</t>
  </si>
  <si>
    <t>43182-1</t>
  </si>
  <si>
    <t>Mulan's Training Grounds</t>
  </si>
  <si>
    <t>https://brickset.com/sets/43182-1</t>
  </si>
  <si>
    <t>https://images.brickset.com/sets/small/43182-1.jpg</t>
  </si>
  <si>
    <t>https://images.brickset.com/sets/images/43182-1.jpg</t>
  </si>
  <si>
    <t>43183-1</t>
  </si>
  <si>
    <t>Moana's Island Home</t>
  </si>
  <si>
    <t>https://brickset.com/sets/43183-1</t>
  </si>
  <si>
    <t>https://images.brickset.com/sets/small/43183-1.jpg</t>
  </si>
  <si>
    <t>https://images.brickset.com/sets/images/43183-1.jpg</t>
  </si>
  <si>
    <t>43187-1</t>
  </si>
  <si>
    <t>https://brickset.com/sets/43187-1</t>
  </si>
  <si>
    <t>https://images.brickset.com/sets/small/43187-1.jpg</t>
  </si>
  <si>
    <t>https://images.brickset.com/sets/images/43187-1.jpg</t>
  </si>
  <si>
    <t>43188-1</t>
  </si>
  <si>
    <t>Aurora's Forest Cottage</t>
  </si>
  <si>
    <t>https://brickset.com/sets/43188-1</t>
  </si>
  <si>
    <t>https://images.brickset.com/sets/small/43188-1.jpg</t>
  </si>
  <si>
    <t>https://images.brickset.com/sets/images/43188-1.jpg</t>
  </si>
  <si>
    <t>45026-1</t>
  </si>
  <si>
    <t>https://brickset.com/sets/45026-1</t>
  </si>
  <si>
    <t>https://images.brickset.com/sets/small/45026-1.jpg</t>
  </si>
  <si>
    <t>https://images.brickset.com/sets/images/45026-1.jpg</t>
  </si>
  <si>
    <t>45027-1</t>
  </si>
  <si>
    <t>Letters</t>
  </si>
  <si>
    <t>https://brickset.com/sets/45027-1</t>
  </si>
  <si>
    <t>https://images.brickset.com/sets/small/45027-1.jpg</t>
  </si>
  <si>
    <t>https://images.brickset.com/sets/images/45027-1.jpg</t>
  </si>
  <si>
    <t>45028-1</t>
  </si>
  <si>
    <t>My XL World</t>
  </si>
  <si>
    <t>https://brickset.com/sets/45028-1</t>
  </si>
  <si>
    <t>https://images.brickset.com/sets/small/45028-1.jpg</t>
  </si>
  <si>
    <t>https://images.brickset.com/sets/images/45028-1.jpg</t>
  </si>
  <si>
    <t>45029-1</t>
  </si>
  <si>
    <t>https://brickset.com/sets/45029-1</t>
  </si>
  <si>
    <t>https://images.brickset.com/sets/small/45029-1.jpg</t>
  </si>
  <si>
    <t>https://images.brickset.com/sets/images/45029-1.jpg</t>
  </si>
  <si>
    <t>45030-1</t>
  </si>
  <si>
    <t>26</t>
  </si>
  <si>
    <t>https://brickset.com/sets/45030-1</t>
  </si>
  <si>
    <t>https://images.brickset.com/sets/small/45030-1.jpg</t>
  </si>
  <si>
    <t>https://images.brickset.com/sets/images/45030-1.jpg</t>
  </si>
  <si>
    <t>45601-1</t>
  </si>
  <si>
    <t>Large Hub</t>
  </si>
  <si>
    <t>https://brickset.com/sets/45601-1</t>
  </si>
  <si>
    <t>https://images.brickset.com/sets/small/45601-1.jpg</t>
  </si>
  <si>
    <t>https://images.brickset.com/sets/images/45601-1.jpg</t>
  </si>
  <si>
    <t>45602-1</t>
  </si>
  <si>
    <t>Large Angular Motor</t>
  </si>
  <si>
    <t>https://brickset.com/sets/45602-1</t>
  </si>
  <si>
    <t>https://images.brickset.com/sets/small/45602-1.jpg</t>
  </si>
  <si>
    <t>https://images.brickset.com/sets/images/45602-1.jpg</t>
  </si>
  <si>
    <t>45603-1</t>
  </si>
  <si>
    <t>Medium Angular Motor</t>
  </si>
  <si>
    <t>https://brickset.com/sets/45603-1</t>
  </si>
  <si>
    <t>https://images.brickset.com/sets/small/45603-1.jpg</t>
  </si>
  <si>
    <t>https://images.brickset.com/sets/images/45603-1.jpg</t>
  </si>
  <si>
    <t>45604-1</t>
  </si>
  <si>
    <t>Distance Sensor</t>
  </si>
  <si>
    <t>https://brickset.com/sets/45604-1</t>
  </si>
  <si>
    <t>https://images.brickset.com/sets/small/45604-1.jpg</t>
  </si>
  <si>
    <t>https://images.brickset.com/sets/images/45604-1.jpg</t>
  </si>
  <si>
    <t>45605-1</t>
  </si>
  <si>
    <t>https://brickset.com/sets/45605-1</t>
  </si>
  <si>
    <t>https://images.brickset.com/sets/small/45605-1.jpg</t>
  </si>
  <si>
    <t>https://images.brickset.com/sets/images/45605-1.jpg</t>
  </si>
  <si>
    <t>45606-1</t>
  </si>
  <si>
    <t>Force Sensor</t>
  </si>
  <si>
    <t>https://brickset.com/sets/45606-1</t>
  </si>
  <si>
    <t>https://images.brickset.com/sets/small/45606-1.jpg</t>
  </si>
  <si>
    <t>https://images.brickset.com/sets/images/45606-1.jpg</t>
  </si>
  <si>
    <t>45610-1</t>
  </si>
  <si>
    <t>Large hub battery</t>
  </si>
  <si>
    <t>https://brickset.com/sets/45610-1</t>
  </si>
  <si>
    <t>https://images.brickset.com/sets/small/45610-1.jpg</t>
  </si>
  <si>
    <t>https://images.brickset.com/sets/images/45610-1.jpg</t>
  </si>
  <si>
    <t>45611-1</t>
  </si>
  <si>
    <t>Micro USB connector cable</t>
  </si>
  <si>
    <t>https://brickset.com/sets/45611-1</t>
  </si>
  <si>
    <t>https://images.brickset.com/sets/small/45611-1.jpg</t>
  </si>
  <si>
    <t>https://images.brickset.com/sets/images/45611-1.jpg</t>
  </si>
  <si>
    <t>45678-1</t>
  </si>
  <si>
    <t>SPIKE Prime Set</t>
  </si>
  <si>
    <t>https://brickset.com/sets/45678-1</t>
  </si>
  <si>
    <t>https://images.brickset.com/sets/small/45678-1.jpg</t>
  </si>
  <si>
    <t>https://images.brickset.com/sets/images/45678-1.jpg</t>
  </si>
  <si>
    <t>45680-1</t>
  </si>
  <si>
    <t>https://brickset.com/sets/45680-1</t>
  </si>
  <si>
    <t>https://images.brickset.com/sets/small/45680-1.jpg</t>
  </si>
  <si>
    <t>https://images.brickset.com/sets/images/45680-1.jpg</t>
  </si>
  <si>
    <t>45813-1</t>
  </si>
  <si>
    <t>RePLAY Challenge Kit</t>
  </si>
  <si>
    <t>https://brickset.com/sets/45813-1</t>
  </si>
  <si>
    <t>45814-1</t>
  </si>
  <si>
    <t>PLAYMAKERS Explore Set</t>
  </si>
  <si>
    <t>https://brickset.com/sets/45814-1</t>
  </si>
  <si>
    <t>https://images.brickset.com/sets/small/45814-1.jpg</t>
  </si>
  <si>
    <t>https://images.brickset.com/sets/images/45814-1.jpg</t>
  </si>
  <si>
    <t>45815-1</t>
  </si>
  <si>
    <t>PLAYMAKERS Discover Set</t>
  </si>
  <si>
    <t>https://brickset.com/sets/45815-1</t>
  </si>
  <si>
    <t>https://images.brickset.com/sets/small/45815-1.jpg</t>
  </si>
  <si>
    <t>https://images.brickset.com/sets/images/45815-1.jpg</t>
  </si>
  <si>
    <t>51515-1</t>
  </si>
  <si>
    <t>Robot Inventor</t>
  </si>
  <si>
    <t>https://brickset.com/sets/51515-1</t>
  </si>
  <si>
    <t>https://images.brickset.com/sets/small/51515-1.jpg</t>
  </si>
  <si>
    <t>https://images.brickset.com/sets/images/51515-1.jpg</t>
  </si>
  <si>
    <t>60241-1</t>
  </si>
  <si>
    <t>https://brickset.com/sets/60241-1</t>
  </si>
  <si>
    <t>https://images.brickset.com/sets/small/60241-1.jpg</t>
  </si>
  <si>
    <t>https://images.brickset.com/sets/images/60241-1.jpg</t>
  </si>
  <si>
    <t>60242-1</t>
  </si>
  <si>
    <t>Police Highway Arrest</t>
  </si>
  <si>
    <t>https://brickset.com/sets/60242-1</t>
  </si>
  <si>
    <t>https://images.brickset.com/sets/small/60242-1.jpg</t>
  </si>
  <si>
    <t>https://images.brickset.com/sets/images/60242-1.jpg</t>
  </si>
  <si>
    <t>60243-1</t>
  </si>
  <si>
    <t>https://brickset.com/sets/60243-1</t>
  </si>
  <si>
    <t>https://images.brickset.com/sets/small/60243-1.jpg</t>
  </si>
  <si>
    <t>https://images.brickset.com/sets/images/60243-1.jpg</t>
  </si>
  <si>
    <t>60244-1</t>
  </si>
  <si>
    <t>Police Helicopter Transport</t>
  </si>
  <si>
    <t>https://brickset.com/sets/60244-1</t>
  </si>
  <si>
    <t>https://images.brickset.com/sets/small/60244-1.jpg</t>
  </si>
  <si>
    <t>https://images.brickset.com/sets/images/60244-1.jpg</t>
  </si>
  <si>
    <t>60245-1</t>
  </si>
  <si>
    <t>Police Monster Truck Heist</t>
  </si>
  <si>
    <t>https://brickset.com/sets/60245-1</t>
  </si>
  <si>
    <t>https://images.brickset.com/sets/small/60245-1.jpg</t>
  </si>
  <si>
    <t>https://images.brickset.com/sets/images/60245-1.jpg</t>
  </si>
  <si>
    <t>60246-1</t>
  </si>
  <si>
    <t>https://brickset.com/sets/60246-1</t>
  </si>
  <si>
    <t>https://images.brickset.com/sets/small/60246-1.jpg</t>
  </si>
  <si>
    <t>https://images.brickset.com/sets/images/60246-1.jpg</t>
  </si>
  <si>
    <t>60247-1</t>
  </si>
  <si>
    <t>https://brickset.com/sets/60247-1</t>
  </si>
  <si>
    <t>https://images.brickset.com/sets/small/60247-1.jpg</t>
  </si>
  <si>
    <t>https://images.brickset.com/sets/images/60247-1.jpg</t>
  </si>
  <si>
    <t>60248-1</t>
  </si>
  <si>
    <t>Fire Helicopter Response</t>
  </si>
  <si>
    <t>https://brickset.com/sets/60248-1</t>
  </si>
  <si>
    <t>https://images.brickset.com/sets/small/60248-1.jpg</t>
  </si>
  <si>
    <t>https://images.brickset.com/sets/images/60248-1.jpg</t>
  </si>
  <si>
    <t>60249-1</t>
  </si>
  <si>
    <t>https://brickset.com/sets/60249-1</t>
  </si>
  <si>
    <t>https://images.brickset.com/sets/small/60249-1.jpg</t>
  </si>
  <si>
    <t>https://images.brickset.com/sets/images/60249-1.jpg</t>
  </si>
  <si>
    <t>60250-1</t>
  </si>
  <si>
    <t>Mail Plane</t>
  </si>
  <si>
    <t>https://brickset.com/sets/60250-1</t>
  </si>
  <si>
    <t>https://images.brickset.com/sets/small/60250-1.jpg</t>
  </si>
  <si>
    <t>https://images.brickset.com/sets/images/60250-1.jpg</t>
  </si>
  <si>
    <t>60251-1</t>
  </si>
  <si>
    <t>https://brickset.com/sets/60251-1</t>
  </si>
  <si>
    <t>https://images.brickset.com/sets/small/60251-1.jpg</t>
  </si>
  <si>
    <t>https://images.brickset.com/sets/images/60251-1.jpg</t>
  </si>
  <si>
    <t>60252-1</t>
  </si>
  <si>
    <t>Construction Bulldozer</t>
  </si>
  <si>
    <t>https://brickset.com/sets/60252-1</t>
  </si>
  <si>
    <t>https://images.brickset.com/sets/small/60252-1.jpg</t>
  </si>
  <si>
    <t>https://images.brickset.com/sets/images/60252-1.jpg</t>
  </si>
  <si>
    <t>60253-1</t>
  </si>
  <si>
    <t>Ice-Cream Truck</t>
  </si>
  <si>
    <t>https://brickset.com/sets/60253-1</t>
  </si>
  <si>
    <t>https://images.brickset.com/sets/small/60253-1.jpg</t>
  </si>
  <si>
    <t>https://images.brickset.com/sets/images/60253-1.jpg</t>
  </si>
  <si>
    <t>60254-1</t>
  </si>
  <si>
    <t>Race Boat Transporter</t>
  </si>
  <si>
    <t>https://brickset.com/sets/60254-1</t>
  </si>
  <si>
    <t>https://images.brickset.com/sets/small/60254-1.jpg</t>
  </si>
  <si>
    <t>https://images.brickset.com/sets/images/60254-1.jpg</t>
  </si>
  <si>
    <t>60255-1</t>
  </si>
  <si>
    <t>Stunt Team</t>
  </si>
  <si>
    <t>https://brickset.com/sets/60255-1</t>
  </si>
  <si>
    <t>https://images.brickset.com/sets/small/60255-1.jpg</t>
  </si>
  <si>
    <t>https://images.brickset.com/sets/images/60255-1.jpg</t>
  </si>
  <si>
    <t>60256-1</t>
  </si>
  <si>
    <t>Racing Cars</t>
  </si>
  <si>
    <t>https://brickset.com/sets/60256-1</t>
  </si>
  <si>
    <t>https://images.brickset.com/sets/small/60256-1.jpg</t>
  </si>
  <si>
    <t>https://images.brickset.com/sets/images/60256-1.jpg</t>
  </si>
  <si>
    <t>60257-1</t>
  </si>
  <si>
    <t>https://brickset.com/sets/60257-1</t>
  </si>
  <si>
    <t>https://images.brickset.com/sets/small/60257-1.jpg</t>
  </si>
  <si>
    <t>https://images.brickset.com/sets/images/60257-1.jpg</t>
  </si>
  <si>
    <t>60258-1</t>
  </si>
  <si>
    <t>Tuning Workshop</t>
  </si>
  <si>
    <t>https://brickset.com/sets/60258-1</t>
  </si>
  <si>
    <t>https://images.brickset.com/sets/small/60258-1.jpg</t>
  </si>
  <si>
    <t>https://images.brickset.com/sets/images/60258-1.jpg</t>
  </si>
  <si>
    <t>60260-1</t>
  </si>
  <si>
    <t>Air Race</t>
  </si>
  <si>
    <t>https://brickset.com/sets/60260-1</t>
  </si>
  <si>
    <t>https://images.brickset.com/sets/small/60260-1.jpg</t>
  </si>
  <si>
    <t>https://images.brickset.com/sets/images/60260-1.jpg</t>
  </si>
  <si>
    <t>60261-1</t>
  </si>
  <si>
    <t>Central Airport</t>
  </si>
  <si>
    <t>https://brickset.com/sets/60261-1</t>
  </si>
  <si>
    <t>https://images.brickset.com/sets/small/60261-1.jpg</t>
  </si>
  <si>
    <t>https://images.brickset.com/sets/images/60261-1.jpg</t>
  </si>
  <si>
    <t>60262-1</t>
  </si>
  <si>
    <t>Passenger Airplane</t>
  </si>
  <si>
    <t>https://brickset.com/sets/60262-1</t>
  </si>
  <si>
    <t>https://images.brickset.com/sets/small/60262-1.jpg</t>
  </si>
  <si>
    <t>https://images.brickset.com/sets/images/60262-1.jpg</t>
  </si>
  <si>
    <t>60263-1</t>
  </si>
  <si>
    <t>Ocean Mini-Submarine</t>
  </si>
  <si>
    <t>https://brickset.com/sets/60263-1</t>
  </si>
  <si>
    <t>https://images.brickset.com/sets/small/60263-1.jpg</t>
  </si>
  <si>
    <t>https://images.brickset.com/sets/images/60263-1.jpg</t>
  </si>
  <si>
    <t>60264-1</t>
  </si>
  <si>
    <t>Ocean Exploration Submarine</t>
  </si>
  <si>
    <t>https://brickset.com/sets/60264-1</t>
  </si>
  <si>
    <t>https://images.brickset.com/sets/small/60264-1.jpg</t>
  </si>
  <si>
    <t>https://images.brickset.com/sets/images/60264-1.jpg</t>
  </si>
  <si>
    <t>60265-1</t>
  </si>
  <si>
    <t>Ocean Exploration Base</t>
  </si>
  <si>
    <t>https://brickset.com/sets/60265-1</t>
  </si>
  <si>
    <t>https://images.brickset.com/sets/small/60265-1.jpg</t>
  </si>
  <si>
    <t>https://images.brickset.com/sets/images/60265-1.jpg</t>
  </si>
  <si>
    <t>60266-1</t>
  </si>
  <si>
    <t>Ocean Exploration Ship</t>
  </si>
  <si>
    <t>https://brickset.com/sets/60266-1</t>
  </si>
  <si>
    <t>https://images.brickset.com/sets/small/60266-1.jpg</t>
  </si>
  <si>
    <t>https://images.brickset.com/sets/images/60266-1.jpg</t>
  </si>
  <si>
    <t>60267-1</t>
  </si>
  <si>
    <t>Safari Off-Roader</t>
  </si>
  <si>
    <t>https://brickset.com/sets/60267-1</t>
  </si>
  <si>
    <t>https://images.brickset.com/sets/small/60267-1.jpg</t>
  </si>
  <si>
    <t>https://images.brickset.com/sets/images/60267-1.jpg</t>
  </si>
  <si>
    <t>60268-1</t>
  </si>
  <si>
    <t>https://brickset.com/sets/60268-1</t>
  </si>
  <si>
    <t>https://images.brickset.com/sets/small/60268-1.jpg</t>
  </si>
  <si>
    <t>https://images.brickset.com/sets/images/60268-1.jpg</t>
  </si>
  <si>
    <t>60270-1</t>
  </si>
  <si>
    <t>Police Brick Box</t>
  </si>
  <si>
    <t>https://brickset.com/sets/60270-1</t>
  </si>
  <si>
    <t>https://images.brickset.com/sets/small/60270-1.jpg</t>
  </si>
  <si>
    <t>https://images.brickset.com/sets/images/60270-1.jpg</t>
  </si>
  <si>
    <t>60271-1</t>
  </si>
  <si>
    <t>Main Square</t>
  </si>
  <si>
    <t>https://brickset.com/sets/60271-1</t>
  </si>
  <si>
    <t>https://images.brickset.com/sets/small/60271-1.jpg</t>
  </si>
  <si>
    <t>https://images.brickset.com/sets/images/60271-1.jpg</t>
  </si>
  <si>
    <t>60272-1</t>
  </si>
  <si>
    <t>Elite Police Boat Transport</t>
  </si>
  <si>
    <t>Elite Police</t>
  </si>
  <si>
    <t>https://brickset.com/sets/60272-1</t>
  </si>
  <si>
    <t>https://images.brickset.com/sets/small/60272-1.jpg</t>
  </si>
  <si>
    <t>https://images.brickset.com/sets/images/60272-1.jpg</t>
  </si>
  <si>
    <t>60273-1</t>
  </si>
  <si>
    <t>Elite Police Driller Chase</t>
  </si>
  <si>
    <t>https://brickset.com/sets/60273-1</t>
  </si>
  <si>
    <t>https://images.brickset.com/sets/small/60273-1.jpg</t>
  </si>
  <si>
    <t>https://images.brickset.com/sets/images/60273-1.jpg</t>
  </si>
  <si>
    <t>60274-1</t>
  </si>
  <si>
    <t>Elite Police Lighthouse Capture</t>
  </si>
  <si>
    <t>https://brickset.com/sets/60274-1</t>
  </si>
  <si>
    <t>https://images.brickset.com/sets/small/60274-1.jpg</t>
  </si>
  <si>
    <t>https://images.brickset.com/sets/images/60274-1.jpg</t>
  </si>
  <si>
    <t>66635-1</t>
  </si>
  <si>
    <t>Super mech pack</t>
  </si>
  <si>
    <t>https://brickset.com/sets/66635-1</t>
  </si>
  <si>
    <t>https://images.brickset.com/sets/small/66635-1.jpg</t>
  </si>
  <si>
    <t>https://images.brickset.com/sets/images/66635-1.jpg</t>
  </si>
  <si>
    <t>66636-1</t>
  </si>
  <si>
    <t>City 2 in 1 pack</t>
  </si>
  <si>
    <t>https://brickset.com/sets/66636-1</t>
  </si>
  <si>
    <t>https://images.brickset.com/sets/small/66636-1.jpg</t>
  </si>
  <si>
    <t>https://images.brickset.com/sets/images/66636-1.jpg</t>
  </si>
  <si>
    <t>66637-1</t>
  </si>
  <si>
    <t>https://brickset.com/sets/66637-1</t>
  </si>
  <si>
    <t>https://images.brickset.com/sets/small/66637-1.jpg</t>
  </si>
  <si>
    <t>https://images.brickset.com/sets/images/66637-1.jpg</t>
  </si>
  <si>
    <t>66640-1</t>
  </si>
  <si>
    <t>Vehicle Bundle 2 in 1</t>
  </si>
  <si>
    <t>https://brickset.com/sets/66640-1</t>
  </si>
  <si>
    <t>https://images.brickset.com/sets/small/66640-1.jpg</t>
  </si>
  <si>
    <t>https://images.brickset.com/sets/images/66640-1.jpg</t>
  </si>
  <si>
    <t>66642-1</t>
  </si>
  <si>
    <t>Ultimate Designer Kit</t>
  </si>
  <si>
    <t>https://brickset.com/sets/66642-1</t>
  </si>
  <si>
    <t>https://images.brickset.com/sets/small/66642-1.jpg</t>
  </si>
  <si>
    <t>https://images.brickset.com/sets/images/66642-1.jpg</t>
  </si>
  <si>
    <t>66643-1</t>
  </si>
  <si>
    <t>3-in-1 Bundle Pack</t>
  </si>
  <si>
    <t>https://brickset.com/sets/66643-1</t>
  </si>
  <si>
    <t>https://images.brickset.com/sets/small/66643-1.jpg</t>
  </si>
  <si>
    <t>https://images.brickset.com/sets/images/66643-1.jpg</t>
  </si>
  <si>
    <t>66645-1</t>
  </si>
  <si>
    <t>Space Bundle 2 in 1</t>
  </si>
  <si>
    <t>https://brickset.com/sets/66645-1</t>
  </si>
  <si>
    <t>https://images.brickset.com/sets/small/66645-1.jpg</t>
  </si>
  <si>
    <t>https://images.brickset.com/sets/images/66645-1.jpg</t>
  </si>
  <si>
    <t>66646-1</t>
  </si>
  <si>
    <t>Minecraft Bundle 2 in 1</t>
  </si>
  <si>
    <t>https://brickset.com/sets/66646-1</t>
  </si>
  <si>
    <t>https://images.brickset.com/sets/small/66646-1.jpg</t>
  </si>
  <si>
    <t>https://images.brickset.com/sets/images/66646-1.jpg</t>
  </si>
  <si>
    <t>66647-1</t>
  </si>
  <si>
    <t>Speed Champions Bundle 2 in 1</t>
  </si>
  <si>
    <t>https://brickset.com/sets/66647-1</t>
  </si>
  <si>
    <t>https://images.brickset.com/sets/small/66647-1.jpg</t>
  </si>
  <si>
    <t>https://images.brickset.com/sets/images/66647-1.jpg</t>
  </si>
  <si>
    <t>66648-1</t>
  </si>
  <si>
    <t>Swing Ride</t>
  </si>
  <si>
    <t>https://brickset.com/sets/66648-1</t>
  </si>
  <si>
    <t>https://images.brickset.com/sets/small/66648-1.jpg</t>
  </si>
  <si>
    <t>https://images.brickset.com/sets/images/66648-1.jpg</t>
  </si>
  <si>
    <t>66649-1</t>
  </si>
  <si>
    <t>https://brickset.com/sets/66649-1</t>
  </si>
  <si>
    <t>https://images.brickset.com/sets/small/66649-1.jpg</t>
  </si>
  <si>
    <t>https://images.brickset.com/sets/images/66649-1.jpg</t>
  </si>
  <si>
    <t>66650-1</t>
  </si>
  <si>
    <t>https://brickset.com/sets/66650-1</t>
  </si>
  <si>
    <t>https://images.brickset.com/sets/small/66650-1.jpg</t>
  </si>
  <si>
    <t>https://images.brickset.com/sets/images/66650-1.jpg</t>
  </si>
  <si>
    <t>66651-1</t>
  </si>
  <si>
    <t>https://brickset.com/sets/66651-1</t>
  </si>
  <si>
    <t>https://images.brickset.com/sets/small/66651-1.jpg</t>
  </si>
  <si>
    <t>https://images.brickset.com/sets/images/66651-1.jpg</t>
  </si>
  <si>
    <t>70427-1</t>
  </si>
  <si>
    <t>Welcome to the Hidden Side</t>
  </si>
  <si>
    <t>https://brickset.com/sets/70427-1</t>
  </si>
  <si>
    <t>https://images.brickset.com/sets/small/70427-1.jpg</t>
  </si>
  <si>
    <t>https://images.brickset.com/sets/images/70427-1.jpg</t>
  </si>
  <si>
    <t>70428-1</t>
  </si>
  <si>
    <t>Jack's Beach Buggy</t>
  </si>
  <si>
    <t>https://brickset.com/sets/70428-1</t>
  </si>
  <si>
    <t>https://images.brickset.com/sets/small/70428-1.jpg</t>
  </si>
  <si>
    <t>https://images.brickset.com/sets/images/70428-1.jpg</t>
  </si>
  <si>
    <t>70429-1</t>
  </si>
  <si>
    <t>El Fuego's Stunt Plane</t>
  </si>
  <si>
    <t>https://brickset.com/sets/70429-1</t>
  </si>
  <si>
    <t>https://images.brickset.com/sets/small/70429-1.jpg</t>
  </si>
  <si>
    <t>https://images.brickset.com/sets/images/70429-1.jpg</t>
  </si>
  <si>
    <t>70430-1</t>
  </si>
  <si>
    <t>Newbury Subway</t>
  </si>
  <si>
    <t>https://brickset.com/sets/70430-1</t>
  </si>
  <si>
    <t>https://images.brickset.com/sets/small/70430-1.jpg</t>
  </si>
  <si>
    <t>https://images.brickset.com/sets/images/70430-1.jpg</t>
  </si>
  <si>
    <t>70431-1</t>
  </si>
  <si>
    <t>The Lighthouse of Darkness</t>
  </si>
  <si>
    <t>https://brickset.com/sets/70431-1</t>
  </si>
  <si>
    <t>https://images.brickset.com/sets/small/70431-1.jpg</t>
  </si>
  <si>
    <t>https://images.brickset.com/sets/images/70431-1.jpg</t>
  </si>
  <si>
    <t>70432-1</t>
  </si>
  <si>
    <t>Haunted Fairground</t>
  </si>
  <si>
    <t>https://brickset.com/sets/70432-1</t>
  </si>
  <si>
    <t>https://images.brickset.com/sets/small/70432-1.jpg</t>
  </si>
  <si>
    <t>https://images.brickset.com/sets/images/70432-1.jpg</t>
  </si>
  <si>
    <t>70433-1</t>
  </si>
  <si>
    <t>J.B.'s Submarine</t>
  </si>
  <si>
    <t>https://brickset.com/sets/70433-1</t>
  </si>
  <si>
    <t>https://images.brickset.com/sets/small/70433-1.jpg</t>
  </si>
  <si>
    <t>https://images.brickset.com/sets/images/70433-1.jpg</t>
  </si>
  <si>
    <t>70434-1</t>
  </si>
  <si>
    <t>Supernatural Race Car</t>
  </si>
  <si>
    <t>https://brickset.com/sets/70434-1</t>
  </si>
  <si>
    <t>https://images.brickset.com/sets/small/70434-1.jpg</t>
  </si>
  <si>
    <t>https://images.brickset.com/sets/images/70434-1.jpg</t>
  </si>
  <si>
    <t>70435-1</t>
  </si>
  <si>
    <t>Newbury Abandoned Prison</t>
  </si>
  <si>
    <t>https://brickset.com/sets/70435-1</t>
  </si>
  <si>
    <t>https://images.brickset.com/sets/small/70435-1.jpg</t>
  </si>
  <si>
    <t>https://images.brickset.com/sets/images/70435-1.jpg</t>
  </si>
  <si>
    <t>70436-1</t>
  </si>
  <si>
    <t>Phantom Fire Truck 3000</t>
  </si>
  <si>
    <t>https://brickset.com/sets/70436-1</t>
  </si>
  <si>
    <t>https://images.brickset.com/sets/small/70436-1.jpg</t>
  </si>
  <si>
    <t>https://images.brickset.com/sets/images/70436-1.jpg</t>
  </si>
  <si>
    <t>70437-1</t>
  </si>
  <si>
    <t>Mystery Castle</t>
  </si>
  <si>
    <t>https://brickset.com/sets/70437-1</t>
  </si>
  <si>
    <t>https://images.brickset.com/sets/small/70437-1.jpg</t>
  </si>
  <si>
    <t>https://images.brickset.com/sets/images/70437-1.jpg</t>
  </si>
  <si>
    <t>70685-1</t>
  </si>
  <si>
    <t>Spinjitzu Burst - Cole</t>
  </si>
  <si>
    <t>Spinjitzu Burst</t>
  </si>
  <si>
    <t>https://brickset.com/sets/70685-1</t>
  </si>
  <si>
    <t>https://images.brickset.com/sets/small/70685-1.jpg</t>
  </si>
  <si>
    <t>https://images.brickset.com/sets/images/70685-1.jpg</t>
  </si>
  <si>
    <t>70686-1</t>
  </si>
  <si>
    <t>Spinjitzu Burst - Kai</t>
  </si>
  <si>
    <t>https://brickset.com/sets/70686-1</t>
  </si>
  <si>
    <t>https://images.brickset.com/sets/small/70686-1.jpg</t>
  </si>
  <si>
    <t>https://images.brickset.com/sets/images/70686-1.jpg</t>
  </si>
  <si>
    <t>70687-1</t>
  </si>
  <si>
    <t>Spinjitzu Burst Lloyd</t>
  </si>
  <si>
    <t>https://brickset.com/sets/70687-1</t>
  </si>
  <si>
    <t>https://images.brickset.com/sets/small/70687-1.jpg</t>
  </si>
  <si>
    <t>https://images.brickset.com/sets/images/70687-1.jpg</t>
  </si>
  <si>
    <t>71026-0</t>
  </si>
  <si>
    <t>LEGO Minifigures - DC Super Heroes Series {Random Bag}</t>
  </si>
  <si>
    <t>DC Super Heroes</t>
  </si>
  <si>
    <t>https://brickset.com/sets/71026-0</t>
  </si>
  <si>
    <t>https://images.brickset.com/sets/small/71026-0.jpg</t>
  </si>
  <si>
    <t>https://images.brickset.com/sets/images/71026-0.jpg</t>
  </si>
  <si>
    <t>71026-1</t>
  </si>
  <si>
    <t>Mister Miracle</t>
  </si>
  <si>
    <t>https://brickset.com/sets/71026-1</t>
  </si>
  <si>
    <t>https://images.brickset.com/sets/small/71026-1.jpg</t>
  </si>
  <si>
    <t>https://images.brickset.com/sets/images/71026-1.jpg</t>
  </si>
  <si>
    <t>71026-2</t>
  </si>
  <si>
    <t>https://brickset.com/sets/71026-2</t>
  </si>
  <si>
    <t>https://images.brickset.com/sets/small/71026-2.jpg</t>
  </si>
  <si>
    <t>https://images.brickset.com/sets/images/71026-2.jpg</t>
  </si>
  <si>
    <t>71026-3</t>
  </si>
  <si>
    <t>https://brickset.com/sets/71026-3</t>
  </si>
  <si>
    <t>https://images.brickset.com/sets/small/71026-3.jpg</t>
  </si>
  <si>
    <t>https://images.brickset.com/sets/images/71026-3.jpg</t>
  </si>
  <si>
    <t>71026-4</t>
  </si>
  <si>
    <t>Stargirl</t>
  </si>
  <si>
    <t>https://brickset.com/sets/71026-4</t>
  </si>
  <si>
    <t>https://images.brickset.com/sets/small/71026-4.jpg</t>
  </si>
  <si>
    <t>https://images.brickset.com/sets/images/71026-4.jpg</t>
  </si>
  <si>
    <t>71026-5</t>
  </si>
  <si>
    <t>Sinestro</t>
  </si>
  <si>
    <t>https://brickset.com/sets/71026-5</t>
  </si>
  <si>
    <t>https://images.brickset.com/sets/small/71026-5.jpg</t>
  </si>
  <si>
    <t>https://images.brickset.com/sets/images/71026-5.jpg</t>
  </si>
  <si>
    <t>71026-6</t>
  </si>
  <si>
    <t>Cheetah</t>
  </si>
  <si>
    <t>https://brickset.com/sets/71026-6</t>
  </si>
  <si>
    <t>https://images.brickset.com/sets/small/71026-6.jpg</t>
  </si>
  <si>
    <t>https://images.brickset.com/sets/images/71026-6.jpg</t>
  </si>
  <si>
    <t>71026-7</t>
  </si>
  <si>
    <t>https://brickset.com/sets/71026-7</t>
  </si>
  <si>
    <t>https://images.brickset.com/sets/small/71026-7.jpg</t>
  </si>
  <si>
    <t>https://images.brickset.com/sets/images/71026-7.jpg</t>
  </si>
  <si>
    <t>71026-8</t>
  </si>
  <si>
    <t>https://brickset.com/sets/71026-8</t>
  </si>
  <si>
    <t>https://images.brickset.com/sets/small/71026-8.jpg</t>
  </si>
  <si>
    <t>https://images.brickset.com/sets/images/71026-8.jpg</t>
  </si>
  <si>
    <t>71026-9</t>
  </si>
  <si>
    <t>https://brickset.com/sets/71026-9</t>
  </si>
  <si>
    <t>https://images.brickset.com/sets/small/71026-9.jpg</t>
  </si>
  <si>
    <t>https://images.brickset.com/sets/images/71026-9.jpg</t>
  </si>
  <si>
    <t>71026-10</t>
  </si>
  <si>
    <t>https://brickset.com/sets/71026-10</t>
  </si>
  <si>
    <t>https://images.brickset.com/sets/small/71026-10.jpg</t>
  </si>
  <si>
    <t>https://images.brickset.com/sets/images/71026-10.jpg</t>
  </si>
  <si>
    <t>71026-11</t>
  </si>
  <si>
    <t>Huntress</t>
  </si>
  <si>
    <t>https://brickset.com/sets/71026-11</t>
  </si>
  <si>
    <t>https://images.brickset.com/sets/small/71026-11.jpg</t>
  </si>
  <si>
    <t>https://images.brickset.com/sets/images/71026-11.jpg</t>
  </si>
  <si>
    <t>71026-12</t>
  </si>
  <si>
    <t>Metamorpho</t>
  </si>
  <si>
    <t>https://brickset.com/sets/71026-12</t>
  </si>
  <si>
    <t>https://images.brickset.com/sets/small/71026-12.jpg</t>
  </si>
  <si>
    <t>https://images.brickset.com/sets/images/71026-12.jpg</t>
  </si>
  <si>
    <t>71026-13</t>
  </si>
  <si>
    <t>https://brickset.com/sets/71026-13</t>
  </si>
  <si>
    <t>https://images.brickset.com/sets/small/71026-13.jpg</t>
  </si>
  <si>
    <t>https://images.brickset.com/sets/images/71026-13.jpg</t>
  </si>
  <si>
    <t>71026-14</t>
  </si>
  <si>
    <t>Bumblebee</t>
  </si>
  <si>
    <t>https://brickset.com/sets/71026-14</t>
  </si>
  <si>
    <t>https://images.brickset.com/sets/small/71026-14.jpg</t>
  </si>
  <si>
    <t>https://images.brickset.com/sets/images/71026-14.jpg</t>
  </si>
  <si>
    <t>71026-15</t>
  </si>
  <si>
    <t>Flash</t>
  </si>
  <si>
    <t>https://brickset.com/sets/71026-15</t>
  </si>
  <si>
    <t>https://images.brickset.com/sets/small/71026-15.jpg</t>
  </si>
  <si>
    <t>https://images.brickset.com/sets/images/71026-15.jpg</t>
  </si>
  <si>
    <t>71026-16</t>
  </si>
  <si>
    <t>Bat-Mite</t>
  </si>
  <si>
    <t>https://brickset.com/sets/71026-16</t>
  </si>
  <si>
    <t>https://images.brickset.com/sets/small/71026-16.jpg</t>
  </si>
  <si>
    <t>https://images.brickset.com/sets/images/71026-16.jpg</t>
  </si>
  <si>
    <t>71026-17</t>
  </si>
  <si>
    <t>LEGO Minifigures - DC Super Heroes Series - Complete</t>
  </si>
  <si>
    <t>https://brickset.com/sets/71026-17</t>
  </si>
  <si>
    <t>https://images.brickset.com/sets/small/71026-17.jpg</t>
  </si>
  <si>
    <t>https://images.brickset.com/sets/images/71026-17.jpg</t>
  </si>
  <si>
    <t>71026-18</t>
  </si>
  <si>
    <t>LEGO Minifigures - DC Super Heroes Series - Sealed Box</t>
  </si>
  <si>
    <t>https://brickset.com/sets/71026-18</t>
  </si>
  <si>
    <t>https://images.brickset.com/sets/small/71026-18.jpg</t>
  </si>
  <si>
    <t>https://images.brickset.com/sets/images/71026-18.jpg</t>
  </si>
  <si>
    <t>71027-0</t>
  </si>
  <si>
    <t>LEGO Minifigures - Series 20 {Random Bag}</t>
  </si>
  <si>
    <t>Series 20</t>
  </si>
  <si>
    <t>https://brickset.com/sets/71027-0</t>
  </si>
  <si>
    <t>https://images.brickset.com/sets/small/71027-0.jpg</t>
  </si>
  <si>
    <t>https://images.brickset.com/sets/images/71027-0.jpg</t>
  </si>
  <si>
    <t>71027-1</t>
  </si>
  <si>
    <t>Piñata Boy</t>
  </si>
  <si>
    <t>https://brickset.com/sets/71027-1</t>
  </si>
  <si>
    <t>https://images.brickset.com/sets/small/71027-1.jpg</t>
  </si>
  <si>
    <t>https://images.brickset.com/sets/images/71027-1.jpg</t>
  </si>
  <si>
    <t>71027-2</t>
  </si>
  <si>
    <t>Breakdancer</t>
  </si>
  <si>
    <t>https://brickset.com/sets/71027-2</t>
  </si>
  <si>
    <t>https://images.brickset.com/sets/small/71027-2.jpg</t>
  </si>
  <si>
    <t>https://images.brickset.com/sets/images/71027-2.jpg</t>
  </si>
  <si>
    <t>71027-3</t>
  </si>
  <si>
    <t>Pea Pod Costume Girl</t>
  </si>
  <si>
    <t>https://brickset.com/sets/71027-3</t>
  </si>
  <si>
    <t>https://images.brickset.com/sets/small/71027-3.jpg</t>
  </si>
  <si>
    <t>https://images.brickset.com/sets/images/71027-3.jpg</t>
  </si>
  <si>
    <t>71027-4</t>
  </si>
  <si>
    <t>Tournament Knight</t>
  </si>
  <si>
    <t>https://brickset.com/sets/71027-4</t>
  </si>
  <si>
    <t>https://images.brickset.com/sets/small/71027-4.jpg</t>
  </si>
  <si>
    <t>https://images.brickset.com/sets/images/71027-4.jpg</t>
  </si>
  <si>
    <t>71027-5</t>
  </si>
  <si>
    <t>Pirate Girl</t>
  </si>
  <si>
    <t>https://brickset.com/sets/71027-5</t>
  </si>
  <si>
    <t>https://images.brickset.com/sets/small/71027-5.jpg</t>
  </si>
  <si>
    <t>https://images.brickset.com/sets/images/71027-5.jpg</t>
  </si>
  <si>
    <t>71027-6</t>
  </si>
  <si>
    <t>Space Fan</t>
  </si>
  <si>
    <t>https://brickset.com/sets/71027-6</t>
  </si>
  <si>
    <t>https://images.brickset.com/sets/small/71027-6.jpg</t>
  </si>
  <si>
    <t>https://images.brickset.com/sets/images/71027-6.jpg</t>
  </si>
  <si>
    <t>71027-7</t>
  </si>
  <si>
    <t>Llama Costume Girl</t>
  </si>
  <si>
    <t>https://brickset.com/sets/71027-7</t>
  </si>
  <si>
    <t>https://images.brickset.com/sets/small/71027-7.jpg</t>
  </si>
  <si>
    <t>https://images.brickset.com/sets/images/71027-7.jpg</t>
  </si>
  <si>
    <t>71027-8</t>
  </si>
  <si>
    <t>https://brickset.com/sets/71027-8</t>
  </si>
  <si>
    <t>https://images.brickset.com/sets/small/71027-8.jpg</t>
  </si>
  <si>
    <t>https://images.brickset.com/sets/images/71027-8.jpg</t>
  </si>
  <si>
    <t>71027-9</t>
  </si>
  <si>
    <t>Super Warrior</t>
  </si>
  <si>
    <t>https://brickset.com/sets/71027-9</t>
  </si>
  <si>
    <t>https://images.brickset.com/sets/small/71027-9.jpg</t>
  </si>
  <si>
    <t>https://images.brickset.com/sets/images/71027-9.jpg</t>
  </si>
  <si>
    <t>71027-10</t>
  </si>
  <si>
    <t>Martial Arts Boy</t>
  </si>
  <si>
    <t>https://brickset.com/sets/71027-10</t>
  </si>
  <si>
    <t>https://images.brickset.com/sets/small/71027-10.jpg</t>
  </si>
  <si>
    <t>https://images.brickset.com/sets/images/71027-10.jpg</t>
  </si>
  <si>
    <t>71027-11</t>
  </si>
  <si>
    <t>Athlete</t>
  </si>
  <si>
    <t>https://brickset.com/sets/71027-11</t>
  </si>
  <si>
    <t>https://images.brickset.com/sets/small/71027-11.jpg</t>
  </si>
  <si>
    <t>https://images.brickset.com/sets/images/71027-11.jpg</t>
  </si>
  <si>
    <t>71027-12</t>
  </si>
  <si>
    <t>Sea Rescuer</t>
  </si>
  <si>
    <t>https://brickset.com/sets/71027-12</t>
  </si>
  <si>
    <t>https://images.brickset.com/sets/small/71027-12.jpg</t>
  </si>
  <si>
    <t>https://images.brickset.com/sets/images/71027-12.jpg</t>
  </si>
  <si>
    <t>71027-13</t>
  </si>
  <si>
    <t>Brick Costume Guy</t>
  </si>
  <si>
    <t>https://brickset.com/sets/71027-13</t>
  </si>
  <si>
    <t>https://images.brickset.com/sets/small/71027-13.jpg</t>
  </si>
  <si>
    <t>https://images.brickset.com/sets/images/71027-13.jpg</t>
  </si>
  <si>
    <t>71027-14</t>
  </si>
  <si>
    <t>80s Musician</t>
  </si>
  <si>
    <t>https://brickset.com/sets/71027-14</t>
  </si>
  <si>
    <t>https://images.brickset.com/sets/small/71027-14.jpg</t>
  </si>
  <si>
    <t>https://images.brickset.com/sets/images/71027-14.jpg</t>
  </si>
  <si>
    <t>71027-15</t>
  </si>
  <si>
    <t>Pyjama Girl</t>
  </si>
  <si>
    <t>https://brickset.com/sets/71027-15</t>
  </si>
  <si>
    <t>https://images.brickset.com/sets/small/71027-15.jpg</t>
  </si>
  <si>
    <t>https://images.brickset.com/sets/images/71027-15.jpg</t>
  </si>
  <si>
    <t>71027-16</t>
  </si>
  <si>
    <t>Drone Boy</t>
  </si>
  <si>
    <t>https://brickset.com/sets/71027-16</t>
  </si>
  <si>
    <t>https://images.brickset.com/sets/small/71027-16.jpg</t>
  </si>
  <si>
    <t>https://images.brickset.com/sets/images/71027-16.jpg</t>
  </si>
  <si>
    <t>71027-17</t>
  </si>
  <si>
    <t>LEGO Minifigures - Series 20 - Complete</t>
  </si>
  <si>
    <t>https://brickset.com/sets/71027-17</t>
  </si>
  <si>
    <t>https://images.brickset.com/sets/small/71027-17.jpg</t>
  </si>
  <si>
    <t>https://images.brickset.com/sets/images/71027-17.jpg</t>
  </si>
  <si>
    <t>71027-18</t>
  </si>
  <si>
    <t>LEGO Minifigures - Series 20 - Sealed Box</t>
  </si>
  <si>
    <t>https://brickset.com/sets/71027-18</t>
  </si>
  <si>
    <t>https://images.brickset.com/sets/small/71027-18.jpg</t>
  </si>
  <si>
    <t>https://images.brickset.com/sets/images/71027-18.jpg</t>
  </si>
  <si>
    <t>71028-0</t>
  </si>
  <si>
    <t>LEGO Minifigures - Harry Potter Series 2 {Random bag}</t>
  </si>
  <si>
    <t>Harry Potter Series 2</t>
  </si>
  <si>
    <t>https://brickset.com/sets/71028-0</t>
  </si>
  <si>
    <t>https://images.brickset.com/sets/small/71028-0.jpg</t>
  </si>
  <si>
    <t>https://images.brickset.com/sets/images/71028-0.jpg</t>
  </si>
  <si>
    <t>71028-1</t>
  </si>
  <si>
    <t>https://brickset.com/sets/71028-1</t>
  </si>
  <si>
    <t>https://images.brickset.com/sets/small/71028-1.jpg</t>
  </si>
  <si>
    <t>https://images.brickset.com/sets/images/71028-1.jpg</t>
  </si>
  <si>
    <t>71028-2</t>
  </si>
  <si>
    <t>Albus Dumbledore</t>
  </si>
  <si>
    <t>https://brickset.com/sets/71028-2</t>
  </si>
  <si>
    <t>https://images.brickset.com/sets/small/71028-2.jpg</t>
  </si>
  <si>
    <t>https://images.brickset.com/sets/images/71028-2.jpg</t>
  </si>
  <si>
    <t>71028-3</t>
  </si>
  <si>
    <t>https://brickset.com/sets/71028-3</t>
  </si>
  <si>
    <t>https://images.brickset.com/sets/small/71028-3.jpg</t>
  </si>
  <si>
    <t>https://images.brickset.com/sets/images/71028-3.jpg</t>
  </si>
  <si>
    <t>71028-4</t>
  </si>
  <si>
    <t>https://brickset.com/sets/71028-4</t>
  </si>
  <si>
    <t>https://images.brickset.com/sets/small/71028-4.jpg</t>
  </si>
  <si>
    <t>https://images.brickset.com/sets/images/71028-4.jpg</t>
  </si>
  <si>
    <t>71028-5</t>
  </si>
  <si>
    <t>https://brickset.com/sets/71028-5</t>
  </si>
  <si>
    <t>https://images.brickset.com/sets/small/71028-5.jpg</t>
  </si>
  <si>
    <t>https://images.brickset.com/sets/images/71028-5.jpg</t>
  </si>
  <si>
    <t>71028-6</t>
  </si>
  <si>
    <t>Griphook</t>
  </si>
  <si>
    <t>https://brickset.com/sets/71028-6</t>
  </si>
  <si>
    <t>https://images.brickset.com/sets/small/71028-6.jpg</t>
  </si>
  <si>
    <t>https://images.brickset.com/sets/images/71028-6.jpg</t>
  </si>
  <si>
    <t>71028-7</t>
  </si>
  <si>
    <t>Lily Potter</t>
  </si>
  <si>
    <t>https://brickset.com/sets/71028-7</t>
  </si>
  <si>
    <t>https://images.brickset.com/sets/small/71028-7.jpg</t>
  </si>
  <si>
    <t>https://images.brickset.com/sets/images/71028-7.jpg</t>
  </si>
  <si>
    <t>71028-8</t>
  </si>
  <si>
    <t>James Potter</t>
  </si>
  <si>
    <t>https://brickset.com/sets/71028-8</t>
  </si>
  <si>
    <t>https://images.brickset.com/sets/small/71028-8.jpg</t>
  </si>
  <si>
    <t>https://images.brickset.com/sets/images/71028-8.jpg</t>
  </si>
  <si>
    <t>71028-9</t>
  </si>
  <si>
    <t>Ginny Weasley</t>
  </si>
  <si>
    <t>https://brickset.com/sets/71028-9</t>
  </si>
  <si>
    <t>https://images.brickset.com/sets/small/71028-9.jpg</t>
  </si>
  <si>
    <t>https://images.brickset.com/sets/images/71028-9.jpg</t>
  </si>
  <si>
    <t>71028-10</t>
  </si>
  <si>
    <t>Fred Weasley</t>
  </si>
  <si>
    <t>https://brickset.com/sets/71028-10</t>
  </si>
  <si>
    <t>https://images.brickset.com/sets/small/71028-10.jpg</t>
  </si>
  <si>
    <t>https://images.brickset.com/sets/images/71028-10.jpg</t>
  </si>
  <si>
    <t>71028-11</t>
  </si>
  <si>
    <t>George Weasley</t>
  </si>
  <si>
    <t>https://brickset.com/sets/71028-11</t>
  </si>
  <si>
    <t>https://images.brickset.com/sets/small/71028-11.jpg</t>
  </si>
  <si>
    <t>https://images.brickset.com/sets/images/71028-11.jpg</t>
  </si>
  <si>
    <t>71028-12</t>
  </si>
  <si>
    <t>Bellatrix Lestrange</t>
  </si>
  <si>
    <t>https://brickset.com/sets/71028-12</t>
  </si>
  <si>
    <t>https://images.brickset.com/sets/small/71028-12.jpg</t>
  </si>
  <si>
    <t>https://images.brickset.com/sets/images/71028-12.jpg</t>
  </si>
  <si>
    <t>71028-13</t>
  </si>
  <si>
    <t>Kingsley Shacklebolt</t>
  </si>
  <si>
    <t>https://brickset.com/sets/71028-13</t>
  </si>
  <si>
    <t>https://images.brickset.com/sets/small/71028-13.jpg</t>
  </si>
  <si>
    <t>https://images.brickset.com/sets/images/71028-13.jpg</t>
  </si>
  <si>
    <t>71028-14</t>
  </si>
  <si>
    <t>Moaning Myrtle</t>
  </si>
  <si>
    <t>https://brickset.com/sets/71028-14</t>
  </si>
  <si>
    <t>https://images.brickset.com/sets/small/71028-14.jpg</t>
  </si>
  <si>
    <t>https://images.brickset.com/sets/images/71028-14.jpg</t>
  </si>
  <si>
    <t>71028-15</t>
  </si>
  <si>
    <t>Professor Pomona Sprout</t>
  </si>
  <si>
    <t>https://brickset.com/sets/71028-15</t>
  </si>
  <si>
    <t>https://images.brickset.com/sets/small/71028-15.jpg</t>
  </si>
  <si>
    <t>https://images.brickset.com/sets/images/71028-15.jpg</t>
  </si>
  <si>
    <t>71028-16</t>
  </si>
  <si>
    <t>https://brickset.com/sets/71028-16</t>
  </si>
  <si>
    <t>https://images.brickset.com/sets/small/71028-16.jpg</t>
  </si>
  <si>
    <t>https://images.brickset.com/sets/images/71028-16.jpg</t>
  </si>
  <si>
    <t>71028-17</t>
  </si>
  <si>
    <t>LEGO Minifigures - Harry Potter Series 2 - Complete</t>
  </si>
  <si>
    <t>https://brickset.com/sets/71028-17</t>
  </si>
  <si>
    <t>https://images.brickset.com/sets/small/71028-17.jpg</t>
  </si>
  <si>
    <t>https://images.brickset.com/sets/images/71028-17.jpg</t>
  </si>
  <si>
    <t>71028-18</t>
  </si>
  <si>
    <t>LEGO Minifigures - Harry Potter Series 2 - Sealed Box</t>
  </si>
  <si>
    <t>https://brickset.com/sets/71028-18</t>
  </si>
  <si>
    <t>https://images.brickset.com/sets/small/71028-18.jpg</t>
  </si>
  <si>
    <t>https://images.brickset.com/sets/images/71028-18.jpg</t>
  </si>
  <si>
    <t>71360-1</t>
  </si>
  <si>
    <t>Adventures with Mario</t>
  </si>
  <si>
    <t>Starter Course</t>
  </si>
  <si>
    <t>https://brickset.com/sets/71360-1</t>
  </si>
  <si>
    <t>https://images.brickset.com/sets/small/71360-1.jpg</t>
  </si>
  <si>
    <t>https://images.brickset.com/sets/images/71360-1.jpg</t>
  </si>
  <si>
    <t>71361-0</t>
  </si>
  <si>
    <t>Character Pack Series 1 {Random bag}</t>
  </si>
  <si>
    <t>Character Pack - Series 1</t>
  </si>
  <si>
    <t>https://brickset.com/sets/71361-0</t>
  </si>
  <si>
    <t>https://images.brickset.com/sets/small/71361-0.jpg</t>
  </si>
  <si>
    <t>https://images.brickset.com/sets/images/71361-0.jpg</t>
  </si>
  <si>
    <t>71361-1</t>
  </si>
  <si>
    <t>Paragoomba</t>
  </si>
  <si>
    <t>https://brickset.com/sets/71361-1</t>
  </si>
  <si>
    <t>https://images.brickset.com/sets/small/71361-1.jpg</t>
  </si>
  <si>
    <t>https://images.brickset.com/sets/images/71361-1.jpg</t>
  </si>
  <si>
    <t>71361-2</t>
  </si>
  <si>
    <t>Fuzzy</t>
  </si>
  <si>
    <t>https://brickset.com/sets/71361-2</t>
  </si>
  <si>
    <t>https://images.brickset.com/sets/small/71361-2.jpg</t>
  </si>
  <si>
    <t>https://images.brickset.com/sets/images/71361-2.jpg</t>
  </si>
  <si>
    <t>71361-3</t>
  </si>
  <si>
    <t>Spiny</t>
  </si>
  <si>
    <t>https://brickset.com/sets/71361-3</t>
  </si>
  <si>
    <t>https://images.brickset.com/sets/small/71361-3.jpg</t>
  </si>
  <si>
    <t>https://images.brickset.com/sets/images/71361-3.jpg</t>
  </si>
  <si>
    <t>71361-4</t>
  </si>
  <si>
    <t>Buzzy Beetle</t>
  </si>
  <si>
    <t>https://brickset.com/sets/71361-4</t>
  </si>
  <si>
    <t>https://images.brickset.com/sets/small/71361-4.jpg</t>
  </si>
  <si>
    <t>https://images.brickset.com/sets/images/71361-4.jpg</t>
  </si>
  <si>
    <t>71361-5</t>
  </si>
  <si>
    <t>Bullet Bill</t>
  </si>
  <si>
    <t>https://brickset.com/sets/71361-5</t>
  </si>
  <si>
    <t>https://images.brickset.com/sets/small/71361-5.jpg</t>
  </si>
  <si>
    <t>https://images.brickset.com/sets/images/71361-5.jpg</t>
  </si>
  <si>
    <t>71361-6</t>
  </si>
  <si>
    <t>Bob-omb</t>
  </si>
  <si>
    <t>https://brickset.com/sets/71361-6</t>
  </si>
  <si>
    <t>https://images.brickset.com/sets/small/71361-6.jpg</t>
  </si>
  <si>
    <t>https://images.brickset.com/sets/images/71361-6.jpg</t>
  </si>
  <si>
    <t>71361-7</t>
  </si>
  <si>
    <t>Eep Cheep</t>
  </si>
  <si>
    <t>https://brickset.com/sets/71361-7</t>
  </si>
  <si>
    <t>https://images.brickset.com/sets/small/71361-7.jpg</t>
  </si>
  <si>
    <t>https://images.brickset.com/sets/images/71361-7.jpg</t>
  </si>
  <si>
    <t>71361-8</t>
  </si>
  <si>
    <t>Blooper</t>
  </si>
  <si>
    <t>https://brickset.com/sets/71361-8</t>
  </si>
  <si>
    <t>https://images.brickset.com/sets/small/71361-8.jpg</t>
  </si>
  <si>
    <t>https://images.brickset.com/sets/images/71361-8.jpg</t>
  </si>
  <si>
    <t>71361-9</t>
  </si>
  <si>
    <t>Urchin</t>
  </si>
  <si>
    <t>https://brickset.com/sets/71361-9</t>
  </si>
  <si>
    <t>https://images.brickset.com/sets/small/71361-9.jpg</t>
  </si>
  <si>
    <t>https://images.brickset.com/sets/images/71361-9.jpg</t>
  </si>
  <si>
    <t>71361-10</t>
  </si>
  <si>
    <t>Peepa</t>
  </si>
  <si>
    <t>https://brickset.com/sets/71361-10</t>
  </si>
  <si>
    <t>https://images.brickset.com/sets/small/71361-10.jpg</t>
  </si>
  <si>
    <t>https://images.brickset.com/sets/images/71361-10.jpg</t>
  </si>
  <si>
    <t>71361-11</t>
  </si>
  <si>
    <t>Character Pack Series 1 - Complete</t>
  </si>
  <si>
    <t>https://brickset.com/sets/71361-11</t>
  </si>
  <si>
    <t>https://images.brickset.com/sets/small/71361-11.jpg</t>
  </si>
  <si>
    <t>https://images.brickset.com/sets/images/71361-11.jpg</t>
  </si>
  <si>
    <t>71361-12</t>
  </si>
  <si>
    <t>Character Pack Series 1 - Sealed Box</t>
  </si>
  <si>
    <t>https://brickset.com/sets/71361-12</t>
  </si>
  <si>
    <t>https://images.brickset.com/sets/small/71361-12.jpg</t>
  </si>
  <si>
    <t>https://images.brickset.com/sets/images/71361-12.jpg</t>
  </si>
  <si>
    <t>71362-1</t>
  </si>
  <si>
    <t>Guarded Fortress</t>
  </si>
  <si>
    <t>https://brickset.com/sets/71362-1</t>
  </si>
  <si>
    <t>https://images.brickset.com/sets/small/71362-1.jpg</t>
  </si>
  <si>
    <t>https://images.brickset.com/sets/images/71362-1.jpg</t>
  </si>
  <si>
    <t>71363-1</t>
  </si>
  <si>
    <t>Desert Pokey</t>
  </si>
  <si>
    <t>https://brickset.com/sets/71363-1</t>
  </si>
  <si>
    <t>https://images.brickset.com/sets/small/71363-1.jpg</t>
  </si>
  <si>
    <t>https://images.brickset.com/sets/images/71363-1.jpg</t>
  </si>
  <si>
    <t>71364-1</t>
  </si>
  <si>
    <t>Whomp's Lava Trouble</t>
  </si>
  <si>
    <t>https://brickset.com/sets/71364-1</t>
  </si>
  <si>
    <t>https://images.brickset.com/sets/small/71364-1.jpg</t>
  </si>
  <si>
    <t>https://images.brickset.com/sets/images/71364-1.jpg</t>
  </si>
  <si>
    <t>71365-1</t>
  </si>
  <si>
    <t>Piranha Plant Power Slide</t>
  </si>
  <si>
    <t>https://brickset.com/sets/71365-1</t>
  </si>
  <si>
    <t>https://images.brickset.com/sets/small/71365-1.jpg</t>
  </si>
  <si>
    <t>https://images.brickset.com/sets/images/71365-1.jpg</t>
  </si>
  <si>
    <t>71366-1</t>
  </si>
  <si>
    <t>Boomer Bill Barrage</t>
  </si>
  <si>
    <t>https://brickset.com/sets/71366-1</t>
  </si>
  <si>
    <t>https://images.brickset.com/sets/small/71366-1.jpg</t>
  </si>
  <si>
    <t>https://images.brickset.com/sets/images/71366-1.jpg</t>
  </si>
  <si>
    <t>71367-1</t>
  </si>
  <si>
    <t>Mario's House &amp; Yoshi</t>
  </si>
  <si>
    <t>https://brickset.com/sets/71367-1</t>
  </si>
  <si>
    <t>https://images.brickset.com/sets/small/71367-1.jpg</t>
  </si>
  <si>
    <t>https://images.brickset.com/sets/images/71367-1.jpg</t>
  </si>
  <si>
    <t>71368-1</t>
  </si>
  <si>
    <t>Toad's Treasure Hunt</t>
  </si>
  <si>
    <t>https://brickset.com/sets/71368-1</t>
  </si>
  <si>
    <t>https://images.brickset.com/sets/small/71368-1.jpg</t>
  </si>
  <si>
    <t>https://images.brickset.com/sets/images/71368-1.jpg</t>
  </si>
  <si>
    <t>71369-1</t>
  </si>
  <si>
    <t>Bowser's Castle Boss Battle</t>
  </si>
  <si>
    <t>https://brickset.com/sets/71369-1</t>
  </si>
  <si>
    <t>https://images.brickset.com/sets/small/71369-1.jpg</t>
  </si>
  <si>
    <t>https://images.brickset.com/sets/images/71369-1.jpg</t>
  </si>
  <si>
    <t>71370-1</t>
  </si>
  <si>
    <t xml:space="preserve">Fire Mario Power-Up Pack </t>
  </si>
  <si>
    <t>Power-Up Pack</t>
  </si>
  <si>
    <t>https://brickset.com/sets/71370-1</t>
  </si>
  <si>
    <t>https://images.brickset.com/sets/small/71370-1.jpg</t>
  </si>
  <si>
    <t>https://images.brickset.com/sets/images/71370-1.jpg</t>
  </si>
  <si>
    <t>71371-1</t>
  </si>
  <si>
    <t>Propeller Mario Power-Up Pack</t>
  </si>
  <si>
    <t>https://brickset.com/sets/71371-1</t>
  </si>
  <si>
    <t>https://images.brickset.com/sets/small/71371-1.jpg</t>
  </si>
  <si>
    <t>https://images.brickset.com/sets/images/71371-1.jpg</t>
  </si>
  <si>
    <t>71372-1</t>
  </si>
  <si>
    <t>Cat Mario Power-Up Pack</t>
  </si>
  <si>
    <t>https://brickset.com/sets/71372-1</t>
  </si>
  <si>
    <t>https://images.brickset.com/sets/small/71372-1.jpg</t>
  </si>
  <si>
    <t>https://images.brickset.com/sets/images/71372-1.jpg</t>
  </si>
  <si>
    <t>71373-1</t>
  </si>
  <si>
    <t>Builder Mario Power-Up Pack</t>
  </si>
  <si>
    <t>https://brickset.com/sets/71373-1</t>
  </si>
  <si>
    <t>https://images.brickset.com/sets/small/71373-1.jpg</t>
  </si>
  <si>
    <t>https://images.brickset.com/sets/images/71373-1.jpg</t>
  </si>
  <si>
    <t>71374-1</t>
  </si>
  <si>
    <t>Nintendo Entertainment System</t>
  </si>
  <si>
    <t>https://brickset.com/sets/71374-1</t>
  </si>
  <si>
    <t>https://images.brickset.com/sets/small/71374-1.jpg</t>
  </si>
  <si>
    <t>https://images.brickset.com/sets/images/71374-1.jpg</t>
  </si>
  <si>
    <t>71376-1</t>
  </si>
  <si>
    <t>Thwomp Drop</t>
  </si>
  <si>
    <t>https://brickset.com/sets/71376-1</t>
  </si>
  <si>
    <t>https://images.brickset.com/sets/small/71376-1.jpg</t>
  </si>
  <si>
    <t>https://images.brickset.com/sets/images/71376-1.jpg</t>
  </si>
  <si>
    <t>71377-1</t>
  </si>
  <si>
    <t>King Boo and the Haunted Yard</t>
  </si>
  <si>
    <t>https://brickset.com/sets/71377-1</t>
  </si>
  <si>
    <t>https://images.brickset.com/sets/small/71377-1.jpg</t>
  </si>
  <si>
    <t>https://images.brickset.com/sets/images/71377-1.jpg</t>
  </si>
  <si>
    <t>71699-1</t>
  </si>
  <si>
    <t>https://brickset.com/sets/71699-1</t>
  </si>
  <si>
    <t>https://images.brickset.com/sets/small/71699-1.jpg</t>
  </si>
  <si>
    <t>https://images.brickset.com/sets/images/71699-1.jpg</t>
  </si>
  <si>
    <t>71700-1</t>
  </si>
  <si>
    <t>Jungle Raider</t>
  </si>
  <si>
    <t>https://brickset.com/sets/71700-1</t>
  </si>
  <si>
    <t>https://images.brickset.com/sets/small/71700-1.jpg</t>
  </si>
  <si>
    <t>https://images.brickset.com/sets/images/71700-1.jpg</t>
  </si>
  <si>
    <t>71701-1</t>
  </si>
  <si>
    <t>Kai's Fire Dragon</t>
  </si>
  <si>
    <t>https://brickset.com/sets/71701-1</t>
  </si>
  <si>
    <t>https://images.brickset.com/sets/small/71701-1.jpg</t>
  </si>
  <si>
    <t>https://images.brickset.com/sets/images/71701-1.jpg</t>
  </si>
  <si>
    <t>71702-1</t>
  </si>
  <si>
    <t>Golden Mech</t>
  </si>
  <si>
    <t>https://brickset.com/sets/71702-1</t>
  </si>
  <si>
    <t>https://images.brickset.com/sets/small/71702-1.jpg</t>
  </si>
  <si>
    <t>https://images.brickset.com/sets/images/71702-1.jpg</t>
  </si>
  <si>
    <t>71703-1</t>
  </si>
  <si>
    <t>Storm Fighter Battle</t>
  </si>
  <si>
    <t>https://brickset.com/sets/71703-1</t>
  </si>
  <si>
    <t>https://images.brickset.com/sets/small/71703-1.jpg</t>
  </si>
  <si>
    <t>https://images.brickset.com/sets/images/71703-1.jpg</t>
  </si>
  <si>
    <t>71704-1</t>
  </si>
  <si>
    <t>https://brickset.com/sets/71704-1</t>
  </si>
  <si>
    <t>https://images.brickset.com/sets/small/71704-1.jpg</t>
  </si>
  <si>
    <t>https://images.brickset.com/sets/images/71704-1.jpg</t>
  </si>
  <si>
    <t>71705-1</t>
  </si>
  <si>
    <t>https://brickset.com/sets/71705-1</t>
  </si>
  <si>
    <t>https://images.brickset.com/sets/small/71705-1.jpg</t>
  </si>
  <si>
    <t>https://images.brickset.com/sets/images/71705-1.jpg</t>
  </si>
  <si>
    <t>71706-1</t>
  </si>
  <si>
    <t>Cole's Speeder Car</t>
  </si>
  <si>
    <t>https://brickset.com/sets/71706-1</t>
  </si>
  <si>
    <t>https://images.brickset.com/sets/small/71706-1.jpg</t>
  </si>
  <si>
    <t>https://images.brickset.com/sets/images/71706-1.jpg</t>
  </si>
  <si>
    <t>71707-1</t>
  </si>
  <si>
    <t>Kai's Mech Jet</t>
  </si>
  <si>
    <t>https://brickset.com/sets/71707-1</t>
  </si>
  <si>
    <t>https://images.brickset.com/sets/small/71707-1.jpg</t>
  </si>
  <si>
    <t>https://images.brickset.com/sets/images/71707-1.jpg</t>
  </si>
  <si>
    <t>71708-1</t>
  </si>
  <si>
    <t>Gamer's Market</t>
  </si>
  <si>
    <t>https://brickset.com/sets/71708-1</t>
  </si>
  <si>
    <t>https://images.brickset.com/sets/small/71708-1.jpg</t>
  </si>
  <si>
    <t>https://images.brickset.com/sets/images/71708-1.jpg</t>
  </si>
  <si>
    <t>71709-1</t>
  </si>
  <si>
    <t>Jay and Lloyd's Velocity Racers</t>
  </si>
  <si>
    <t>https://brickset.com/sets/71709-1</t>
  </si>
  <si>
    <t>https://images.brickset.com/sets/small/71709-1.jpg</t>
  </si>
  <si>
    <t>https://images.brickset.com/sets/images/71709-1.jpg</t>
  </si>
  <si>
    <t>71710-1</t>
  </si>
  <si>
    <t>Ninja Tuner Car</t>
  </si>
  <si>
    <t>https://brickset.com/sets/71710-1</t>
  </si>
  <si>
    <t>https://images.brickset.com/sets/small/71710-1.jpg</t>
  </si>
  <si>
    <t>https://images.brickset.com/sets/images/71710-1.jpg</t>
  </si>
  <si>
    <t>71711-1</t>
  </si>
  <si>
    <t>Jay's Cyber Dragon</t>
  </si>
  <si>
    <t>https://brickset.com/sets/71711-1</t>
  </si>
  <si>
    <t>https://images.brickset.com/sets/small/71711-1.jpg</t>
  </si>
  <si>
    <t>https://images.brickset.com/sets/images/71711-1.jpg</t>
  </si>
  <si>
    <t>71712-1</t>
  </si>
  <si>
    <t>Empire Temple of Madness</t>
  </si>
  <si>
    <t>https://brickset.com/sets/71712-1</t>
  </si>
  <si>
    <t>https://images.brickset.com/sets/small/71712-1.jpg</t>
  </si>
  <si>
    <t>https://images.brickset.com/sets/images/71712-1.jpg</t>
  </si>
  <si>
    <t>71713-1</t>
  </si>
  <si>
    <t>Empire Dragon</t>
  </si>
  <si>
    <t>https://brickset.com/sets/71713-1</t>
  </si>
  <si>
    <t>https://images.brickset.com/sets/small/71713-1.jpg</t>
  </si>
  <si>
    <t>https://images.brickset.com/sets/images/71713-1.jpg</t>
  </si>
  <si>
    <t>71714-1</t>
  </si>
  <si>
    <t>Kai Avatar - Arcade Pod</t>
  </si>
  <si>
    <t>Arcade Pod</t>
  </si>
  <si>
    <t>https://brickset.com/sets/71714-1</t>
  </si>
  <si>
    <t>https://images.brickset.com/sets/small/71714-1.jpg</t>
  </si>
  <si>
    <t>https://images.brickset.com/sets/images/71714-1.jpg</t>
  </si>
  <si>
    <t>71715-1</t>
  </si>
  <si>
    <t>Jay Avatar - Arcade Pod</t>
  </si>
  <si>
    <t>https://brickset.com/sets/71715-1</t>
  </si>
  <si>
    <t>https://images.brickset.com/sets/small/71715-1.jpg</t>
  </si>
  <si>
    <t>https://images.brickset.com/sets/images/71715-1.jpg</t>
  </si>
  <si>
    <t>71716-1</t>
  </si>
  <si>
    <t>Lloyd Avatar - Arcade Pod</t>
  </si>
  <si>
    <t>https://brickset.com/sets/71716-1</t>
  </si>
  <si>
    <t>https://images.brickset.com/sets/small/71716-1.jpg</t>
  </si>
  <si>
    <t>https://images.brickset.com/sets/images/71716-1.jpg</t>
  </si>
  <si>
    <t>71717-1</t>
  </si>
  <si>
    <t>Journey to the Skull Dungeons</t>
  </si>
  <si>
    <t>Master of the Mountain</t>
  </si>
  <si>
    <t>https://brickset.com/sets/71717-1</t>
  </si>
  <si>
    <t>https://images.brickset.com/sets/small/71717-1.jpg</t>
  </si>
  <si>
    <t>https://images.brickset.com/sets/images/71717-1.jpg</t>
  </si>
  <si>
    <t>71718-1</t>
  </si>
  <si>
    <t>Wu's Battle Dragon</t>
  </si>
  <si>
    <t>https://brickset.com/sets/71718-1</t>
  </si>
  <si>
    <t>https://images.brickset.com/sets/small/71718-1.jpg</t>
  </si>
  <si>
    <t>https://images.brickset.com/sets/images/71718-1.jpg</t>
  </si>
  <si>
    <t>71719-1</t>
  </si>
  <si>
    <t>Zane's Mino Creature</t>
  </si>
  <si>
    <t>https://brickset.com/sets/71719-1</t>
  </si>
  <si>
    <t>https://images.brickset.com/sets/small/71719-1.jpg</t>
  </si>
  <si>
    <t>https://images.brickset.com/sets/images/71719-1.jpg</t>
  </si>
  <si>
    <t>71720-1</t>
  </si>
  <si>
    <t>Fire Stone Mech</t>
  </si>
  <si>
    <t>https://brickset.com/sets/71720-1</t>
  </si>
  <si>
    <t>https://images.brickset.com/sets/small/71720-1.jpg</t>
  </si>
  <si>
    <t>https://images.brickset.com/sets/images/71720-1.jpg</t>
  </si>
  <si>
    <t>71721-1</t>
  </si>
  <si>
    <t>Skull Sorcerer's Dragon</t>
  </si>
  <si>
    <t>https://brickset.com/sets/71721-1</t>
  </si>
  <si>
    <t>https://images.brickset.com/sets/small/71721-1.jpg</t>
  </si>
  <si>
    <t>https://images.brickset.com/sets/images/71721-1.jpg</t>
  </si>
  <si>
    <t>71722-1</t>
  </si>
  <si>
    <t>Skull Sorcerer's Dungeons</t>
  </si>
  <si>
    <t>https://brickset.com/sets/71722-1</t>
  </si>
  <si>
    <t>https://images.brickset.com/sets/small/71722-1.jpg</t>
  </si>
  <si>
    <t>https://images.brickset.com/sets/images/71722-1.jpg</t>
  </si>
  <si>
    <t>75263-1</t>
  </si>
  <si>
    <t>Resistance Y-wing Microfighter</t>
  </si>
  <si>
    <t>https://brickset.com/sets/75263-1</t>
  </si>
  <si>
    <t>https://images.brickset.com/sets/small/75263-1.jpg</t>
  </si>
  <si>
    <t>https://images.brickset.com/sets/images/75263-1.jpg</t>
  </si>
  <si>
    <t>75264-1</t>
  </si>
  <si>
    <t>Kylo Ren's Shuttle Microfighter</t>
  </si>
  <si>
    <t>https://brickset.com/sets/75264-1</t>
  </si>
  <si>
    <t>https://images.brickset.com/sets/small/75264-1.jpg</t>
  </si>
  <si>
    <t>https://images.brickset.com/sets/images/75264-1.jpg</t>
  </si>
  <si>
    <t>75265-1</t>
  </si>
  <si>
    <t>T-16 Skyhopper vs Bantha Microfighters</t>
  </si>
  <si>
    <t>https://brickset.com/sets/75265-1</t>
  </si>
  <si>
    <t>https://images.brickset.com/sets/small/75265-1.jpg</t>
  </si>
  <si>
    <t>https://images.brickset.com/sets/images/75265-1.jpg</t>
  </si>
  <si>
    <t>75266-1</t>
  </si>
  <si>
    <t>Sith Troopers Battle Pack</t>
  </si>
  <si>
    <t>https://brickset.com/sets/75266-1</t>
  </si>
  <si>
    <t>https://images.brickset.com/sets/small/75266-1.jpg</t>
  </si>
  <si>
    <t>https://images.brickset.com/sets/images/75266-1.jpg</t>
  </si>
  <si>
    <t>75267-1</t>
  </si>
  <si>
    <t>https://brickset.com/sets/75267-1</t>
  </si>
  <si>
    <t>https://images.brickset.com/sets/small/75267-1.jpg</t>
  </si>
  <si>
    <t>https://images.brickset.com/sets/images/75267-1.jpg</t>
  </si>
  <si>
    <t>75268-1</t>
  </si>
  <si>
    <t>https://brickset.com/sets/75268-1</t>
  </si>
  <si>
    <t>https://images.brickset.com/sets/small/75268-1.jpg</t>
  </si>
  <si>
    <t>https://images.brickset.com/sets/images/75268-1.jpg</t>
  </si>
  <si>
    <t>75269-1</t>
  </si>
  <si>
    <t xml:space="preserve">Duel on Mustafar </t>
  </si>
  <si>
    <t>https://brickset.com/sets/75269-1</t>
  </si>
  <si>
    <t>https://images.brickset.com/sets/small/75269-1.jpg</t>
  </si>
  <si>
    <t>https://images.brickset.com/sets/images/75269-1.jpg</t>
  </si>
  <si>
    <t>75270-1</t>
  </si>
  <si>
    <t>Obi-Wan's Hut</t>
  </si>
  <si>
    <t>https://brickset.com/sets/75270-1</t>
  </si>
  <si>
    <t>https://images.brickset.com/sets/small/75270-1.jpg</t>
  </si>
  <si>
    <t>https://images.brickset.com/sets/images/75270-1.jpg</t>
  </si>
  <si>
    <t>75271-1</t>
  </si>
  <si>
    <t>Luke Skywalker's Landspeeder</t>
  </si>
  <si>
    <t>https://brickset.com/sets/75271-1</t>
  </si>
  <si>
    <t>https://images.brickset.com/sets/small/75271-1.jpg</t>
  </si>
  <si>
    <t>https://images.brickset.com/sets/images/75271-1.jpg</t>
  </si>
  <si>
    <t>75272-1</t>
  </si>
  <si>
    <t>Sith TIE Fighter</t>
  </si>
  <si>
    <t>https://brickset.com/sets/75272-1</t>
  </si>
  <si>
    <t>https://images.brickset.com/sets/small/75272-1.jpg</t>
  </si>
  <si>
    <t>https://images.brickset.com/sets/images/75272-1.jpg</t>
  </si>
  <si>
    <t>75273-1</t>
  </si>
  <si>
    <t>https://brickset.com/sets/75273-1</t>
  </si>
  <si>
    <t>https://images.brickset.com/sets/small/75273-1.jpg</t>
  </si>
  <si>
    <t>https://images.brickset.com/sets/images/75273-1.jpg</t>
  </si>
  <si>
    <t>75274-1</t>
  </si>
  <si>
    <t>TIE Fighter Pilot Helmet</t>
  </si>
  <si>
    <t>Helmet Collection</t>
  </si>
  <si>
    <t>https://brickset.com/sets/75274-1</t>
  </si>
  <si>
    <t>https://images.brickset.com/sets/small/75274-1.jpg</t>
  </si>
  <si>
    <t>https://images.brickset.com/sets/images/75274-1.jpg</t>
  </si>
  <si>
    <t>75275-1</t>
  </si>
  <si>
    <t>https://brickset.com/sets/75275-1</t>
  </si>
  <si>
    <t>https://images.brickset.com/sets/small/75275-1.jpg</t>
  </si>
  <si>
    <t>https://images.brickset.com/sets/images/75275-1.jpg</t>
  </si>
  <si>
    <t>75276-1</t>
  </si>
  <si>
    <t>Stormtrooper Helmet</t>
  </si>
  <si>
    <t>https://brickset.com/sets/75276-1</t>
  </si>
  <si>
    <t>https://images.brickset.com/sets/small/75276-1.jpg</t>
  </si>
  <si>
    <t>https://images.brickset.com/sets/images/75276-1.jpg</t>
  </si>
  <si>
    <t>75277-1</t>
  </si>
  <si>
    <t>Boba Fett Helmet</t>
  </si>
  <si>
    <t>https://brickset.com/sets/75277-1</t>
  </si>
  <si>
    <t>https://images.brickset.com/sets/small/75277-1.jpg</t>
  </si>
  <si>
    <t>https://images.brickset.com/sets/images/75277-1.jpg</t>
  </si>
  <si>
    <t>75278-1</t>
  </si>
  <si>
    <t>D-O</t>
  </si>
  <si>
    <t>https://brickset.com/sets/75278-1</t>
  </si>
  <si>
    <t>https://images.brickset.com/sets/small/75278-1.jpg</t>
  </si>
  <si>
    <t>https://images.brickset.com/sets/images/75278-1.jpg</t>
  </si>
  <si>
    <t>75279-1</t>
  </si>
  <si>
    <t>https://brickset.com/sets/75279-1</t>
  </si>
  <si>
    <t>https://images.brickset.com/sets/small/75279-1.jpg</t>
  </si>
  <si>
    <t>https://images.brickset.com/sets/images/75279-1.jpg</t>
  </si>
  <si>
    <t>75280-1</t>
  </si>
  <si>
    <t>501st Legion Clone Troopers</t>
  </si>
  <si>
    <t>https://brickset.com/sets/75280-1</t>
  </si>
  <si>
    <t>https://images.brickset.com/sets/small/75280-1.jpg</t>
  </si>
  <si>
    <t>https://images.brickset.com/sets/images/75280-1.jpg</t>
  </si>
  <si>
    <t>75281-1</t>
  </si>
  <si>
    <t>https://brickset.com/sets/75281-1</t>
  </si>
  <si>
    <t>https://images.brickset.com/sets/small/75281-1.jpg</t>
  </si>
  <si>
    <t>https://images.brickset.com/sets/images/75281-1.jpg</t>
  </si>
  <si>
    <t>75283-1</t>
  </si>
  <si>
    <t>https://brickset.com/sets/75283-1</t>
  </si>
  <si>
    <t>https://images.brickset.com/sets/small/75283-1.jpg</t>
  </si>
  <si>
    <t>https://images.brickset.com/sets/images/75283-1.jpg</t>
  </si>
  <si>
    <t>75284-1</t>
  </si>
  <si>
    <t>Knights of Ren Transport Ship</t>
  </si>
  <si>
    <t>https://brickset.com/sets/75284-1</t>
  </si>
  <si>
    <t>https://images.brickset.com/sets/small/75284-1.jpg</t>
  </si>
  <si>
    <t>https://images.brickset.com/sets/images/75284-1.jpg</t>
  </si>
  <si>
    <t>75286-1</t>
  </si>
  <si>
    <t>General Grievous's Starfighter</t>
  </si>
  <si>
    <t>https://brickset.com/sets/75286-1</t>
  </si>
  <si>
    <t>https://images.brickset.com/sets/small/75286-1.jpg</t>
  </si>
  <si>
    <t>https://images.brickset.com/sets/images/75286-1.jpg</t>
  </si>
  <si>
    <t>75288-1</t>
  </si>
  <si>
    <t>https://brickset.com/sets/75288-1</t>
  </si>
  <si>
    <t>https://images.brickset.com/sets/small/75288-1.jpg</t>
  </si>
  <si>
    <t>https://images.brickset.com/sets/images/75288-1.jpg</t>
  </si>
  <si>
    <t>75290-1</t>
  </si>
  <si>
    <t>https://brickset.com/sets/75290-1</t>
  </si>
  <si>
    <t>https://images.brickset.com/sets/small/75290-1.jpg</t>
  </si>
  <si>
    <t>https://images.brickset.com/sets/images/75290-1.jpg</t>
  </si>
  <si>
    <t>75291-1</t>
  </si>
  <si>
    <t>https://brickset.com/sets/75291-1</t>
  </si>
  <si>
    <t>https://images.brickset.com/sets/small/75291-1.jpg</t>
  </si>
  <si>
    <t>https://images.brickset.com/sets/images/75291-1.jpg</t>
  </si>
  <si>
    <t>75292-1</t>
  </si>
  <si>
    <t>The Razor Crest</t>
  </si>
  <si>
    <t>https://brickset.com/sets/75292-1</t>
  </si>
  <si>
    <t>https://images.brickset.com/sets/small/75292-1.jpg</t>
  </si>
  <si>
    <t>https://images.brickset.com/sets/images/75292-1.jpg</t>
  </si>
  <si>
    <t>75293-1</t>
  </si>
  <si>
    <t>Resistance I-TS Transport</t>
  </si>
  <si>
    <t>Galaxy's Edge</t>
  </si>
  <si>
    <t>https://brickset.com/sets/75293-1</t>
  </si>
  <si>
    <t>https://images.brickset.com/sets/small/75293-1.jpg</t>
  </si>
  <si>
    <t>https://images.brickset.com/sets/images/75293-1.jpg</t>
  </si>
  <si>
    <t>75294-1</t>
  </si>
  <si>
    <t>Bespin Duel</t>
  </si>
  <si>
    <t>https://brickset.com/sets/75294-1</t>
  </si>
  <si>
    <t>https://images.brickset.com/sets/small/75294-1.jpg</t>
  </si>
  <si>
    <t>https://images.brickset.com/sets/images/75294-1.jpg</t>
  </si>
  <si>
    <t>75317-1</t>
  </si>
  <si>
    <t>The Mandalorian &amp; The Child</t>
  </si>
  <si>
    <t>https://brickset.com/sets/75317-1</t>
  </si>
  <si>
    <t>https://images.brickset.com/sets/small/75317-1.jpg</t>
  </si>
  <si>
    <t>https://images.brickset.com/sets/images/75317-1.jpg</t>
  </si>
  <si>
    <t>75318-1</t>
  </si>
  <si>
    <t>The Child</t>
  </si>
  <si>
    <t>https://brickset.com/sets/75318-1</t>
  </si>
  <si>
    <t>https://images.brickset.com/sets/small/75318-1.jpg</t>
  </si>
  <si>
    <t>https://images.brickset.com/sets/images/75318-1.jpg</t>
  </si>
  <si>
    <t>75549-1</t>
  </si>
  <si>
    <t>Unstoppable Bike Chase</t>
  </si>
  <si>
    <t>Minions: The Rise of Gru</t>
  </si>
  <si>
    <t>https://brickset.com/sets/75549-1</t>
  </si>
  <si>
    <t>https://images.brickset.com/sets/small/75549-1.jpg</t>
  </si>
  <si>
    <t>https://images.brickset.com/sets/images/75549-1.jpg</t>
  </si>
  <si>
    <t>75551-1</t>
  </si>
  <si>
    <t>Brick-built Minions and their Lair</t>
  </si>
  <si>
    <t>https://brickset.com/sets/75551-1</t>
  </si>
  <si>
    <t>https://images.brickset.com/sets/small/75551-1.jpg</t>
  </si>
  <si>
    <t>https://images.brickset.com/sets/images/75551-1.jpg</t>
  </si>
  <si>
    <t>75939-1</t>
  </si>
  <si>
    <t>Dr. Wu's Lab: Baby Dinosaurs Breakout</t>
  </si>
  <si>
    <t>https://brickset.com/sets/75939-1</t>
  </si>
  <si>
    <t>https://images.brickset.com/sets/small/75939-1.jpg</t>
  </si>
  <si>
    <t>https://images.brickset.com/sets/images/75939-1.jpg</t>
  </si>
  <si>
    <t>75940-1</t>
  </si>
  <si>
    <t>Gallimimus and Pteranodon Breakout</t>
  </si>
  <si>
    <t>https://brickset.com/sets/75940-1</t>
  </si>
  <si>
    <t>https://images.brickset.com/sets/small/75940-1.jpg</t>
  </si>
  <si>
    <t>https://images.brickset.com/sets/images/75940-1.jpg</t>
  </si>
  <si>
    <t>75941-1</t>
  </si>
  <si>
    <t>Indominus rex vs. Ankylosaurus</t>
  </si>
  <si>
    <t>https://brickset.com/sets/75941-1</t>
  </si>
  <si>
    <t>https://images.brickset.com/sets/small/75941-1.jpg</t>
  </si>
  <si>
    <t>https://images.brickset.com/sets/images/75941-1.jpg</t>
  </si>
  <si>
    <t>75942-1</t>
  </si>
  <si>
    <t>Velociraptor: Biplane Rescue Mission</t>
  </si>
  <si>
    <t>https://brickset.com/sets/75942-1</t>
  </si>
  <si>
    <t>https://images.brickset.com/sets/small/75942-1.jpg</t>
  </si>
  <si>
    <t>https://images.brickset.com/sets/images/75942-1.jpg</t>
  </si>
  <si>
    <t>75966-1</t>
  </si>
  <si>
    <t>Hogwarts Room of Requirement</t>
  </si>
  <si>
    <t>https://brickset.com/sets/75966-1</t>
  </si>
  <si>
    <t>https://images.brickset.com/sets/small/75966-1.jpg</t>
  </si>
  <si>
    <t>https://images.brickset.com/sets/images/75966-1.jpg</t>
  </si>
  <si>
    <t>75967-1</t>
  </si>
  <si>
    <t>Forbidden Forest: Umbridge's Encounter</t>
  </si>
  <si>
    <t>https://brickset.com/sets/75967-1</t>
  </si>
  <si>
    <t>https://images.brickset.com/sets/small/75967-1.jpg</t>
  </si>
  <si>
    <t>https://images.brickset.com/sets/images/75967-1.jpg</t>
  </si>
  <si>
    <t>75968-1</t>
  </si>
  <si>
    <t>4 Privet Drive</t>
  </si>
  <si>
    <t>https://brickset.com/sets/75968-1</t>
  </si>
  <si>
    <t>https://images.brickset.com/sets/small/75968-1.jpg</t>
  </si>
  <si>
    <t>https://images.brickset.com/sets/images/75968-1.jpg</t>
  </si>
  <si>
    <t>75969-1</t>
  </si>
  <si>
    <t>Hogwarts Astronomy Tower</t>
  </si>
  <si>
    <t>https://brickset.com/sets/75969-1</t>
  </si>
  <si>
    <t>https://images.brickset.com/sets/small/75969-1.jpg</t>
  </si>
  <si>
    <t>https://images.brickset.com/sets/images/75969-1.jpg</t>
  </si>
  <si>
    <t>75978-1</t>
  </si>
  <si>
    <t>https://brickset.com/sets/75978-1</t>
  </si>
  <si>
    <t>https://images.brickset.com/sets/small/75978-1.jpg</t>
  </si>
  <si>
    <t>https://images.brickset.com/sets/images/75978-1.jpg</t>
  </si>
  <si>
    <t>75979-1</t>
  </si>
  <si>
    <t>Hedwig</t>
  </si>
  <si>
    <t>https://brickset.com/sets/75979-1</t>
  </si>
  <si>
    <t>https://images.brickset.com/sets/small/75979-1.jpg</t>
  </si>
  <si>
    <t>https://images.brickset.com/sets/images/75979-1.jpg</t>
  </si>
  <si>
    <t>75980-1</t>
  </si>
  <si>
    <t>Attack on the Burrow</t>
  </si>
  <si>
    <t>https://brickset.com/sets/75980-1</t>
  </si>
  <si>
    <t>https://images.brickset.com/sets/small/75980-1.jpg</t>
  </si>
  <si>
    <t>https://images.brickset.com/sets/images/75980-1.jpg</t>
  </si>
  <si>
    <t>75981-1</t>
  </si>
  <si>
    <t>https://brickset.com/sets/75981-1</t>
  </si>
  <si>
    <t>https://images.brickset.com/sets/small/75981-1.jpg</t>
  </si>
  <si>
    <t>https://images.brickset.com/sets/images/75981-1.jpg</t>
  </si>
  <si>
    <t>76140-1</t>
  </si>
  <si>
    <t>Iron Man Mech</t>
  </si>
  <si>
    <t>https://brickset.com/sets/76140-1</t>
  </si>
  <si>
    <t>https://images.brickset.com/sets/small/76140-1.jpg</t>
  </si>
  <si>
    <t>https://images.brickset.com/sets/images/76140-1.jpg</t>
  </si>
  <si>
    <t>76141-1</t>
  </si>
  <si>
    <t>Thanos Mech</t>
  </si>
  <si>
    <t>https://brickset.com/sets/76141-1</t>
  </si>
  <si>
    <t>https://images.brickset.com/sets/small/76141-1.jpg</t>
  </si>
  <si>
    <t>https://images.brickset.com/sets/images/76141-1.jpg</t>
  </si>
  <si>
    <t>76142-1</t>
  </si>
  <si>
    <t>Avengers Speeder Bike Attack</t>
  </si>
  <si>
    <t>https://brickset.com/sets/76142-1</t>
  </si>
  <si>
    <t>https://images.brickset.com/sets/small/76142-1.jpg</t>
  </si>
  <si>
    <t>https://images.brickset.com/sets/images/76142-1.jpg</t>
  </si>
  <si>
    <t>76143-1</t>
  </si>
  <si>
    <t>Avengers Truck Take-down</t>
  </si>
  <si>
    <t>https://brickset.com/sets/76143-1</t>
  </si>
  <si>
    <t>https://images.brickset.com/sets/small/76143-1.jpg</t>
  </si>
  <si>
    <t>https://images.brickset.com/sets/images/76143-1.jpg</t>
  </si>
  <si>
    <t>76146-1</t>
  </si>
  <si>
    <t>Spider-Man Mech</t>
  </si>
  <si>
    <t>https://brickset.com/sets/76146-1</t>
  </si>
  <si>
    <t>https://images.brickset.com/sets/small/76146-1.jpg</t>
  </si>
  <si>
    <t>https://images.brickset.com/sets/images/76146-1.jpg</t>
  </si>
  <si>
    <t>76147-1</t>
  </si>
  <si>
    <t>Vulture's Trucker Robbery</t>
  </si>
  <si>
    <t>https://brickset.com/sets/76147-1</t>
  </si>
  <si>
    <t>https://images.brickset.com/sets/small/76147-1.jpg</t>
  </si>
  <si>
    <t>https://images.brickset.com/sets/images/76147-1.jpg</t>
  </si>
  <si>
    <t>76148-1</t>
  </si>
  <si>
    <t>Spider-Man vs. Doc Ock</t>
  </si>
  <si>
    <t>https://brickset.com/sets/76148-1</t>
  </si>
  <si>
    <t>https://images.brickset.com/sets/small/76148-1.jpg</t>
  </si>
  <si>
    <t>https://images.brickset.com/sets/images/76148-1.jpg</t>
  </si>
  <si>
    <t>76149-1</t>
  </si>
  <si>
    <t>The Menace of Mysterio</t>
  </si>
  <si>
    <t>https://brickset.com/sets/76149-1</t>
  </si>
  <si>
    <t>https://images.brickset.com/sets/small/76149-1.jpg</t>
  </si>
  <si>
    <t>https://images.brickset.com/sets/images/76149-1.jpg</t>
  </si>
  <si>
    <t>76150-1</t>
  </si>
  <si>
    <t>Spiderjet vs. Venom Mech</t>
  </si>
  <si>
    <t>https://brickset.com/sets/76150-1</t>
  </si>
  <si>
    <t>https://images.brickset.com/sets/small/76150-1.jpg</t>
  </si>
  <si>
    <t>https://images.brickset.com/sets/images/76150-1.jpg</t>
  </si>
  <si>
    <t>76151-1</t>
  </si>
  <si>
    <t>Venomosaurus Ambush</t>
  </si>
  <si>
    <t>https://brickset.com/sets/76151-1</t>
  </si>
  <si>
    <t>https://images.brickset.com/sets/small/76151-1.jpg</t>
  </si>
  <si>
    <t>https://images.brickset.com/sets/images/76151-1.jpg</t>
  </si>
  <si>
    <t>76152-1</t>
  </si>
  <si>
    <t>Avengers Wrath of Loki</t>
  </si>
  <si>
    <t>https://brickset.com/sets/76152-1</t>
  </si>
  <si>
    <t>https://images.brickset.com/sets/small/76152-1.jpg</t>
  </si>
  <si>
    <t>https://images.brickset.com/sets/images/76152-1.jpg</t>
  </si>
  <si>
    <t>76153-1</t>
  </si>
  <si>
    <t>Avengers Helicarrier</t>
  </si>
  <si>
    <t>https://brickset.com/sets/76153-1</t>
  </si>
  <si>
    <t>https://images.brickset.com/sets/small/76153-1.jpg</t>
  </si>
  <si>
    <t>https://images.brickset.com/sets/images/76153-1.jpg</t>
  </si>
  <si>
    <t>76157-1</t>
  </si>
  <si>
    <t>Wonder Woman vs. Cheetah</t>
  </si>
  <si>
    <t>https://brickset.com/sets/76157-1</t>
  </si>
  <si>
    <t>https://images.brickset.com/sets/small/76157-1.jpg</t>
  </si>
  <si>
    <t>https://images.brickset.com/sets/images/76157-1.jpg</t>
  </si>
  <si>
    <t>76158-1</t>
  </si>
  <si>
    <t>Batboat The Penguin Pursuit!</t>
  </si>
  <si>
    <t>https://brickset.com/sets/76158-1</t>
  </si>
  <si>
    <t>https://images.brickset.com/sets/small/76158-1.jpg</t>
  </si>
  <si>
    <t>https://images.brickset.com/sets/images/76158-1.jpg</t>
  </si>
  <si>
    <t>76159-1</t>
  </si>
  <si>
    <t>Joker's Trike Chase</t>
  </si>
  <si>
    <t>https://brickset.com/sets/76159-1</t>
  </si>
  <si>
    <t>https://images.brickset.com/sets/small/76159-1.jpg</t>
  </si>
  <si>
    <t>https://images.brickset.com/sets/images/76159-1.jpg</t>
  </si>
  <si>
    <t>76160-1</t>
  </si>
  <si>
    <t>Mobile Bat Base</t>
  </si>
  <si>
    <t>https://brickset.com/sets/76160-1</t>
  </si>
  <si>
    <t>https://images.brickset.com/sets/small/76160-1.jpg</t>
  </si>
  <si>
    <t>https://images.brickset.com/sets/images/76160-1.jpg</t>
  </si>
  <si>
    <t>76161-1</t>
  </si>
  <si>
    <t>1989 Batwing</t>
  </si>
  <si>
    <t>https://brickset.com/sets/76161-1</t>
  </si>
  <si>
    <t>https://images.brickset.com/sets/small/76161-1.jpg</t>
  </si>
  <si>
    <t>https://images.brickset.com/sets/images/76161-1.jpg</t>
  </si>
  <si>
    <t>76162-1</t>
  </si>
  <si>
    <t>Black Widow's Helicopter Chase</t>
  </si>
  <si>
    <t>https://brickset.com/sets/76162-1</t>
  </si>
  <si>
    <t>https://images.brickset.com/sets/small/76162-1.jpg</t>
  </si>
  <si>
    <t>https://images.brickset.com/sets/images/76162-1.jpg</t>
  </si>
  <si>
    <t>76163-1</t>
  </si>
  <si>
    <t>Venom Crawler</t>
  </si>
  <si>
    <t>https://brickset.com/sets/76163-1</t>
  </si>
  <si>
    <t>https://images.brickset.com/sets/small/76163-1.jpg</t>
  </si>
  <si>
    <t>https://images.brickset.com/sets/images/76163-1.jpg</t>
  </si>
  <si>
    <t>76164-1</t>
  </si>
  <si>
    <t>Iron Man Hulkbuster versus A.I.M. Agent</t>
  </si>
  <si>
    <t>https://brickset.com/sets/76164-1</t>
  </si>
  <si>
    <t>https://images.brickset.com/sets/small/76164-1.jpg</t>
  </si>
  <si>
    <t>https://images.brickset.com/sets/images/76164-1.jpg</t>
  </si>
  <si>
    <t>76165-1</t>
  </si>
  <si>
    <t>Iron Man Helmet</t>
  </si>
  <si>
    <t>https://brickset.com/sets/76165-1</t>
  </si>
  <si>
    <t>https://images.brickset.com/sets/small/76165-1.jpg</t>
  </si>
  <si>
    <t>https://images.brickset.com/sets/images/76165-1.jpg</t>
  </si>
  <si>
    <t>76166-1</t>
  </si>
  <si>
    <t>Avengers Tower Battle</t>
  </si>
  <si>
    <t>https://brickset.com/sets/76166-1</t>
  </si>
  <si>
    <t>https://images.brickset.com/sets/small/76166-1.jpg</t>
  </si>
  <si>
    <t>https://images.brickset.com/sets/images/76166-1.jpg</t>
  </si>
  <si>
    <t>76167-1</t>
  </si>
  <si>
    <t>Iron Man Armory</t>
  </si>
  <si>
    <t>https://brickset.com/sets/76167-1</t>
  </si>
  <si>
    <t>https://images.brickset.com/sets/small/76167-1.jpg</t>
  </si>
  <si>
    <t>https://images.brickset.com/sets/images/76167-1.jpg</t>
  </si>
  <si>
    <t>76895-1</t>
  </si>
  <si>
    <t>Ferrari F8 Tributo</t>
  </si>
  <si>
    <t>https://brickset.com/sets/76895-1</t>
  </si>
  <si>
    <t>https://images.brickset.com/sets/small/76895-1.jpg</t>
  </si>
  <si>
    <t>https://images.brickset.com/sets/images/76895-1.jpg</t>
  </si>
  <si>
    <t>76896-1</t>
  </si>
  <si>
    <t>Nissan GT-R NISMO</t>
  </si>
  <si>
    <t>Nissan</t>
  </si>
  <si>
    <t>https://brickset.com/sets/76896-1</t>
  </si>
  <si>
    <t>https://images.brickset.com/sets/small/76896-1.jpg</t>
  </si>
  <si>
    <t>https://images.brickset.com/sets/images/76896-1.jpg</t>
  </si>
  <si>
    <t>76897-1</t>
  </si>
  <si>
    <t>1985 Audi Sport Quattro S1</t>
  </si>
  <si>
    <t>https://brickset.com/sets/76897-1</t>
  </si>
  <si>
    <t>https://images.brickset.com/sets/small/76897-1.jpg</t>
  </si>
  <si>
    <t>https://images.brickset.com/sets/images/76897-1.jpg</t>
  </si>
  <si>
    <t>76898-1</t>
  </si>
  <si>
    <t>Formula E Panasonic Jaguar Racing GEN2 Car &amp; Jaguar I-PACE eTROPHY</t>
  </si>
  <si>
    <t>Jaguar</t>
  </si>
  <si>
    <t>https://brickset.com/sets/76898-1</t>
  </si>
  <si>
    <t>https://images.brickset.com/sets/small/76898-1.jpg</t>
  </si>
  <si>
    <t>https://images.brickset.com/sets/images/76898-1.jpg</t>
  </si>
  <si>
    <t>76899-1</t>
  </si>
  <si>
    <t xml:space="preserve">Lamborghini Urus ST-X &amp; Huracán Super Trofeo EVO </t>
  </si>
  <si>
    <t>https://brickset.com/sets/76899-1</t>
  </si>
  <si>
    <t>https://images.brickset.com/sets/small/76899-1.jpg</t>
  </si>
  <si>
    <t>https://images.brickset.com/sets/images/76899-1.jpg</t>
  </si>
  <si>
    <t>77904-1</t>
  </si>
  <si>
    <t>Nebulon-B Frigate</t>
  </si>
  <si>
    <t>https://brickset.com/sets/77904-1</t>
  </si>
  <si>
    <t>https://images.brickset.com/sets/small/77904-1.jpg</t>
  </si>
  <si>
    <t>https://images.brickset.com/sets/images/77904-1.jpg</t>
  </si>
  <si>
    <t>77905-1</t>
  </si>
  <si>
    <t>Taskmaster's Ambush</t>
  </si>
  <si>
    <t>https://brickset.com/sets/77905-1</t>
  </si>
  <si>
    <t>https://images.brickset.com/sets/small/77905-1.jpg</t>
  </si>
  <si>
    <t>https://images.brickset.com/sets/images/77905-1.jpg</t>
  </si>
  <si>
    <t>77906-1</t>
  </si>
  <si>
    <t>https://brickset.com/sets/77906-1</t>
  </si>
  <si>
    <t>https://images.brickset.com/sets/small/77906-1.jpg</t>
  </si>
  <si>
    <t>https://images.brickset.com/sets/images/77906-1.jpg</t>
  </si>
  <si>
    <t>77907-1</t>
  </si>
  <si>
    <t>Toad's Special Hideaway</t>
  </si>
  <si>
    <t>https://brickset.com/sets/77907-1</t>
  </si>
  <si>
    <t>https://images.brickset.com/sets/small/77907-1.jpg</t>
  </si>
  <si>
    <t>https://images.brickset.com/sets/images/77907-1.jpg</t>
  </si>
  <si>
    <t>80006-1</t>
  </si>
  <si>
    <t>White Dragon Horse Bike</t>
  </si>
  <si>
    <t>https://brickset.com/sets/80006-1</t>
  </si>
  <si>
    <t>https://images.brickset.com/sets/small/80006-1.jpg</t>
  </si>
  <si>
    <t>https://images.brickset.com/sets/images/80006-1.jpg</t>
  </si>
  <si>
    <t>80007-1</t>
  </si>
  <si>
    <t>Iron Bull Tank</t>
  </si>
  <si>
    <t>https://brickset.com/sets/80007-1</t>
  </si>
  <si>
    <t>https://images.brickset.com/sets/small/80007-1.jpg</t>
  </si>
  <si>
    <t>https://images.brickset.com/sets/images/80007-1.jpg</t>
  </si>
  <si>
    <t>80008-1</t>
  </si>
  <si>
    <t>Monkie Kid's Cloud Jet</t>
  </si>
  <si>
    <t>https://brickset.com/sets/80008-1</t>
  </si>
  <si>
    <t>https://images.brickset.com/sets/small/80008-1.jpg</t>
  </si>
  <si>
    <t>https://images.brickset.com/sets/images/80008-1.jpg</t>
  </si>
  <si>
    <t>80009-1</t>
  </si>
  <si>
    <t>Pigsy's Food Truck</t>
  </si>
  <si>
    <t>https://brickset.com/sets/80009-1</t>
  </si>
  <si>
    <t>https://images.brickset.com/sets/small/80009-1.jpg</t>
  </si>
  <si>
    <t>https://images.brickset.com/sets/images/80009-1.jpg</t>
  </si>
  <si>
    <t>80010-1</t>
  </si>
  <si>
    <t>Demon Bull King</t>
  </si>
  <si>
    <t>https://brickset.com/sets/80010-1</t>
  </si>
  <si>
    <t>https://images.brickset.com/sets/small/80010-1.jpg</t>
  </si>
  <si>
    <t>https://images.brickset.com/sets/images/80010-1.jpg</t>
  </si>
  <si>
    <t>80011-1</t>
  </si>
  <si>
    <t>Red Son's Inferno Truck</t>
  </si>
  <si>
    <t>https://brickset.com/sets/80011-1</t>
  </si>
  <si>
    <t>https://images.brickset.com/sets/small/80011-1.jpg</t>
  </si>
  <si>
    <t>https://images.brickset.com/sets/images/80011-1.jpg</t>
  </si>
  <si>
    <t>80012-1</t>
  </si>
  <si>
    <t>Monkey King Warrior Mech</t>
  </si>
  <si>
    <t>https://brickset.com/sets/80012-1</t>
  </si>
  <si>
    <t>https://images.brickset.com/sets/small/80012-1.jpg</t>
  </si>
  <si>
    <t>https://images.brickset.com/sets/images/80012-1.jpg</t>
  </si>
  <si>
    <t>80013-1</t>
  </si>
  <si>
    <t>Monkie Kid's Team Secret HQ</t>
  </si>
  <si>
    <t>https://brickset.com/sets/80013-1</t>
  </si>
  <si>
    <t>https://images.brickset.com/sets/small/80013-1.jpg</t>
  </si>
  <si>
    <t>https://images.brickset.com/sets/images/80013-1.jpg</t>
  </si>
  <si>
    <t>80014-1</t>
  </si>
  <si>
    <t>Sandy's Speedboat</t>
  </si>
  <si>
    <t>https://brickset.com/sets/80014-1</t>
  </si>
  <si>
    <t>https://images.brickset.com/sets/small/80014-1.jpg</t>
  </si>
  <si>
    <t>https://images.brickset.com/sets/images/80014-1.jpg</t>
  </si>
  <si>
    <t>80015-1</t>
  </si>
  <si>
    <t>Monkie Kid's Cloud Roadster</t>
  </si>
  <si>
    <t>https://brickset.com/sets/80015-1</t>
  </si>
  <si>
    <t>https://images.brickset.com/sets/small/80015-1.jpg</t>
  </si>
  <si>
    <t>https://images.brickset.com/sets/images/80015-1.jpg</t>
  </si>
  <si>
    <t>80016-1</t>
  </si>
  <si>
    <t>The Flaming Foundry</t>
  </si>
  <si>
    <t>https://brickset.com/sets/80016-1</t>
  </si>
  <si>
    <t>https://images.brickset.com/sets/small/80016-1.jpg</t>
  </si>
  <si>
    <t>https://images.brickset.com/sets/images/80016-1.jpg</t>
  </si>
  <si>
    <t>80104-1</t>
  </si>
  <si>
    <t>https://brickset.com/sets/80104-1</t>
  </si>
  <si>
    <t>https://images.brickset.com/sets/small/80104-1.jpg</t>
  </si>
  <si>
    <t>https://images.brickset.com/sets/images/80104-1.jpg</t>
  </si>
  <si>
    <t>80105-1</t>
  </si>
  <si>
    <t>Chinese New Year Temple Fair</t>
  </si>
  <si>
    <t>https://brickset.com/sets/80105-1</t>
  </si>
  <si>
    <t>https://images.brickset.com/sets/small/80105-1.jpg</t>
  </si>
  <si>
    <t>https://images.brickset.com/sets/images/80105-1.jpg</t>
  </si>
  <si>
    <t>81007-1</t>
  </si>
  <si>
    <t>Design your own LEGO City set</t>
  </si>
  <si>
    <t>https://brickset.com/sets/81007-1</t>
  </si>
  <si>
    <t>https://images.brickset.com/sets/small/81007-1.jpg</t>
  </si>
  <si>
    <t>https://images.brickset.com/sets/images/81007-1.jpg</t>
  </si>
  <si>
    <t>88012-1</t>
  </si>
  <si>
    <t>Technic Hub</t>
  </si>
  <si>
    <t>https://brickset.com/sets/88012-1</t>
  </si>
  <si>
    <t>https://images.brickset.com/sets/small/88012-1.jpg</t>
  </si>
  <si>
    <t>https://images.brickset.com/sets/images/88012-1.jpg</t>
  </si>
  <si>
    <t>88013-1</t>
  </si>
  <si>
    <t>Technic Large Motor</t>
  </si>
  <si>
    <t>https://brickset.com/sets/88013-1</t>
  </si>
  <si>
    <t>https://images.brickset.com/sets/small/88013-1.jpg</t>
  </si>
  <si>
    <t>https://images.brickset.com/sets/images/88013-1.jpg</t>
  </si>
  <si>
    <t>88014-1</t>
  </si>
  <si>
    <t>Technic XL Motor</t>
  </si>
  <si>
    <t>https://brickset.com/sets/88014-1</t>
  </si>
  <si>
    <t>https://images.brickset.com/sets/small/88014-1.jpg</t>
  </si>
  <si>
    <t>https://images.brickset.com/sets/images/88014-1.jpg</t>
  </si>
  <si>
    <t>92176-1</t>
  </si>
  <si>
    <t>https://brickset.com/sets/92176-1</t>
  </si>
  <si>
    <t>92177-1</t>
  </si>
  <si>
    <t>https://brickset.com/sets/92177-1</t>
  </si>
  <si>
    <t>112005-1</t>
  </si>
  <si>
    <t>Cole vs. Nindroid</t>
  </si>
  <si>
    <t>https://brickset.com/sets/112005-1</t>
  </si>
  <si>
    <t>https://images.brickset.com/sets/small/112005-1.jpg</t>
  </si>
  <si>
    <t>https://images.brickset.com/sets/images/112005-1.jpg</t>
  </si>
  <si>
    <t>112005-2</t>
  </si>
  <si>
    <t>https://brickset.com/sets/112005-2</t>
  </si>
  <si>
    <t>https://images.brickset.com/sets/small/112005-2.jpg</t>
  </si>
  <si>
    <t>https://images.brickset.com/sets/images/112005-2.jpg</t>
  </si>
  <si>
    <t>112006-1</t>
  </si>
  <si>
    <t>Lloyd vs. Stone Warrior</t>
  </si>
  <si>
    <t>https://brickset.com/sets/112006-1</t>
  </si>
  <si>
    <t>https://images.brickset.com/sets/small/112006-1.jpg</t>
  </si>
  <si>
    <t>https://images.brickset.com/sets/images/112006-1.jpg</t>
  </si>
  <si>
    <t>112007-1</t>
  </si>
  <si>
    <t>Wu vs. Skulkin</t>
  </si>
  <si>
    <t>https://brickset.com/sets/112007-1</t>
  </si>
  <si>
    <t>https://images.brickset.com/sets/small/112007-1.jpg</t>
  </si>
  <si>
    <t>https://images.brickset.com/sets/images/112007-1.jpg</t>
  </si>
  <si>
    <t>112007-2</t>
  </si>
  <si>
    <t>https://brickset.com/sets/112007-2</t>
  </si>
  <si>
    <t>https://images.brickset.com/sets/small/112007-2.jpg</t>
  </si>
  <si>
    <t>https://images.brickset.com/sets/images/112007-2.jpg</t>
  </si>
  <si>
    <t>112008-1</t>
  </si>
  <si>
    <t>Kai vs. Lasha</t>
  </si>
  <si>
    <t>https://brickset.com/sets/112008-1</t>
  </si>
  <si>
    <t>https://images.brickset.com/sets/small/112008-1.jpg</t>
  </si>
  <si>
    <t>https://images.brickset.com/sets/images/112008-1.jpg</t>
  </si>
  <si>
    <t>122005-1</t>
  </si>
  <si>
    <t>https://brickset.com/sets/122005-1</t>
  </si>
  <si>
    <t>https://images.brickset.com/sets/small/122005-1.jpg</t>
  </si>
  <si>
    <t>https://images.brickset.com/sets/images/122005-1.jpg</t>
  </si>
  <si>
    <t>122006-1</t>
  </si>
  <si>
    <t>https://brickset.com/sets/122006-1</t>
  </si>
  <si>
    <t>https://images.brickset.com/sets/small/122006-1.jpg</t>
  </si>
  <si>
    <t>https://images.brickset.com/sets/images/122006-1.jpg</t>
  </si>
  <si>
    <t>122007-1</t>
  </si>
  <si>
    <t>Owen in canoe</t>
  </si>
  <si>
    <t>https://brickset.com/sets/122007-1</t>
  </si>
  <si>
    <t>https://images.brickset.com/sets/small/122007-1.jpg</t>
  </si>
  <si>
    <t>https://images.brickset.com/sets/images/122007-1.jpg</t>
  </si>
  <si>
    <t>122008-1</t>
  </si>
  <si>
    <t>Create Dino</t>
  </si>
  <si>
    <t>https://brickset.com/sets/122008-1</t>
  </si>
  <si>
    <t>https://images.brickset.com/sets/small/122008-1.jpg</t>
  </si>
  <si>
    <t>https://images.brickset.com/sets/images/122008-1.jpg</t>
  </si>
  <si>
    <t>122009-1</t>
  </si>
  <si>
    <t>Vic Hoskins with Buggy</t>
  </si>
  <si>
    <t>https://brickset.com/sets/122009-1</t>
  </si>
  <si>
    <t>https://images.brickset.com/sets/small/122009-1.jpg</t>
  </si>
  <si>
    <t>https://images.brickset.com/sets/images/122009-1.jpg</t>
  </si>
  <si>
    <t>122010-1</t>
  </si>
  <si>
    <t>Baby Dino Transport</t>
  </si>
  <si>
    <t>https://brickset.com/sets/122010-1</t>
  </si>
  <si>
    <t>https://images.brickset.com/sets/small/122010-1.jpg</t>
  </si>
  <si>
    <t>https://images.brickset.com/sets/images/122010-1.jpg</t>
  </si>
  <si>
    <t>122111-1</t>
  </si>
  <si>
    <t>https://brickset.com/sets/122111-1</t>
  </si>
  <si>
    <t>https://images.brickset.com/sets/small/122111-1.jpg</t>
  </si>
  <si>
    <t>https://images.brickset.com/sets/images/122111-1.jpg</t>
  </si>
  <si>
    <t>212007-1</t>
  </si>
  <si>
    <t>Mr. Freeze</t>
  </si>
  <si>
    <t>https://brickset.com/sets/212007-1</t>
  </si>
  <si>
    <t>https://images.brickset.com/sets/small/212007-1.jpg</t>
  </si>
  <si>
    <t>https://images.brickset.com/sets/images/212007-1.jpg</t>
  </si>
  <si>
    <t>212008-1</t>
  </si>
  <si>
    <t>https://brickset.com/sets/212008-1</t>
  </si>
  <si>
    <t>https://images.brickset.com/sets/small/212008-1.jpg</t>
  </si>
  <si>
    <t>https://images.brickset.com/sets/images/212008-1.jpg</t>
  </si>
  <si>
    <t>212009-1</t>
  </si>
  <si>
    <t>The Riddler</t>
  </si>
  <si>
    <t>https://brickset.com/sets/212009-1</t>
  </si>
  <si>
    <t>https://images.brickset.com/sets/small/212009-1.jpg</t>
  </si>
  <si>
    <t>https://images.brickset.com/sets/images/212009-1.jpg</t>
  </si>
  <si>
    <t>212010-1</t>
  </si>
  <si>
    <t>https://brickset.com/sets/212010-1</t>
  </si>
  <si>
    <t>https://images.brickset.com/sets/small/212010-1.jpg</t>
  </si>
  <si>
    <t>https://images.brickset.com/sets/images/212010-1.jpg</t>
  </si>
  <si>
    <t>212011-1</t>
  </si>
  <si>
    <t>https://brickset.com/sets/212011-1</t>
  </si>
  <si>
    <t>https://images.brickset.com/sets/small/212011-1.jpg</t>
  </si>
  <si>
    <t>https://images.brickset.com/sets/images/212011-1.jpg</t>
  </si>
  <si>
    <t>212012-1</t>
  </si>
  <si>
    <t>Shazam!</t>
  </si>
  <si>
    <t>https://brickset.com/sets/212012-1</t>
  </si>
  <si>
    <t>https://images.brickset.com/sets/small/212012-1.jpg</t>
  </si>
  <si>
    <t>https://images.brickset.com/sets/images/212012-1.jpg</t>
  </si>
  <si>
    <t>242001-1</t>
  </si>
  <si>
    <t>https://brickset.com/sets/242001-1</t>
  </si>
  <si>
    <t>https://images.brickset.com/sets/small/242001-1.jpg</t>
  </si>
  <si>
    <t>https://images.brickset.com/sets/images/242001-1.jpg</t>
  </si>
  <si>
    <t>242002-1</t>
  </si>
  <si>
    <t>https://brickset.com/sets/242002-1</t>
  </si>
  <si>
    <t>https://images.brickset.com/sets/small/242002-1.jpg</t>
  </si>
  <si>
    <t>https://images.brickset.com/sets/images/242002-1.jpg</t>
  </si>
  <si>
    <t>242003-1</t>
  </si>
  <si>
    <t>https://brickset.com/sets/242003-1</t>
  </si>
  <si>
    <t>https://images.brickset.com/sets/small/242003-1.jpg</t>
  </si>
  <si>
    <t>https://images.brickset.com/sets/images/242003-1.jpg</t>
  </si>
  <si>
    <t>302001-1</t>
  </si>
  <si>
    <t>Aurora</t>
  </si>
  <si>
    <t>https://brickset.com/sets/302001-1</t>
  </si>
  <si>
    <t>https://images.brickset.com/sets/small/302001-1.jpg</t>
  </si>
  <si>
    <t>https://images.brickset.com/sets/images/302001-1.jpg</t>
  </si>
  <si>
    <t>302002-1</t>
  </si>
  <si>
    <t>Aurora's Rabbit</t>
  </si>
  <si>
    <t>https://brickset.com/sets/302002-1</t>
  </si>
  <si>
    <t>https://images.brickset.com/sets/small/302002-1.jpg</t>
  </si>
  <si>
    <t>https://images.brickset.com/sets/images/302002-1.jpg</t>
  </si>
  <si>
    <t>302003-1</t>
  </si>
  <si>
    <t>https://brickset.com/sets/302003-1</t>
  </si>
  <si>
    <t>https://images.brickset.com/sets/small/302003-1.jpg</t>
  </si>
  <si>
    <t>https://images.brickset.com/sets/images/302003-1.jpg</t>
  </si>
  <si>
    <t>302004-1</t>
  </si>
  <si>
    <t>Lucifer</t>
  </si>
  <si>
    <t>https://brickset.com/sets/302004-1</t>
  </si>
  <si>
    <t>https://images.brickset.com/sets/small/302004-1.jpg</t>
  </si>
  <si>
    <t>https://images.brickset.com/sets/images/302004-1.jpg</t>
  </si>
  <si>
    <t>302005-1</t>
  </si>
  <si>
    <t>https://brickset.com/sets/302005-1</t>
  </si>
  <si>
    <t>https://images.brickset.com/sets/small/302005-1.jpg</t>
  </si>
  <si>
    <t>https://images.brickset.com/sets/images/302005-1.jpg</t>
  </si>
  <si>
    <t>302006-1</t>
  </si>
  <si>
    <t>Mrs Potts and Chip</t>
  </si>
  <si>
    <t>https://brickset.com/sets/302006-1</t>
  </si>
  <si>
    <t>https://images.brickset.com/sets/small/302006-1.jpg</t>
  </si>
  <si>
    <t>https://images.brickset.com/sets/images/302006-1.jpg</t>
  </si>
  <si>
    <t>302007-1</t>
  </si>
  <si>
    <t>https://brickset.com/sets/302007-1</t>
  </si>
  <si>
    <t>https://images.brickset.com/sets/small/302007-1.jpg</t>
  </si>
  <si>
    <t>https://images.brickset.com/sets/images/302007-1.jpg</t>
  </si>
  <si>
    <t>302008-1</t>
  </si>
  <si>
    <t>Pua Pig and Turtle</t>
  </si>
  <si>
    <t>https://brickset.com/sets/302008-1</t>
  </si>
  <si>
    <t>https://images.brickset.com/sets/small/302008-1.jpg</t>
  </si>
  <si>
    <t>https://images.brickset.com/sets/images/302008-1.jpg</t>
  </si>
  <si>
    <t>562001-1</t>
  </si>
  <si>
    <t>Cake</t>
  </si>
  <si>
    <t>https://brickset.com/sets/562001-1</t>
  </si>
  <si>
    <t>https://images.brickset.com/sets/small/562001-1.jpg</t>
  </si>
  <si>
    <t>https://images.brickset.com/sets/images/562001-1.jpg</t>
  </si>
  <si>
    <t>562002-1</t>
  </si>
  <si>
    <t>https://brickset.com/sets/562002-1</t>
  </si>
  <si>
    <t>https://images.brickset.com/sets/small/562002-1.jpg</t>
  </si>
  <si>
    <t>https://images.brickset.com/sets/images/562002-1.jpg</t>
  </si>
  <si>
    <t>562003-1</t>
  </si>
  <si>
    <t>Cat at vets</t>
  </si>
  <si>
    <t>https://brickset.com/sets/562003-1</t>
  </si>
  <si>
    <t>https://images.brickset.com/sets/small/562003-1.jpg</t>
  </si>
  <si>
    <t>https://images.brickset.com/sets/images/562003-1.jpg</t>
  </si>
  <si>
    <t>562004-1</t>
  </si>
  <si>
    <t>Cute Dog</t>
  </si>
  <si>
    <t>https://brickset.com/sets/562004-1</t>
  </si>
  <si>
    <t>https://images.brickset.com/sets/small/562004-1.jpg</t>
  </si>
  <si>
    <t>https://images.brickset.com/sets/images/562004-1.jpg</t>
  </si>
  <si>
    <t>562005-1</t>
  </si>
  <si>
    <t>https://brickset.com/sets/562005-1</t>
  </si>
  <si>
    <t>https://images.brickset.com/sets/small/562005-1.jpg</t>
  </si>
  <si>
    <t>https://images.brickset.com/sets/images/562005-1.jpg</t>
  </si>
  <si>
    <t>562006-1</t>
  </si>
  <si>
    <t>Beach Bar</t>
  </si>
  <si>
    <t>https://brickset.com/sets/562006-1</t>
  </si>
  <si>
    <t>https://images.brickset.com/sets/small/562006-1.jpg</t>
  </si>
  <si>
    <t>https://images.brickset.com/sets/images/562006-1.jpg</t>
  </si>
  <si>
    <t>562007-1</t>
  </si>
  <si>
    <t>https://brickset.com/sets/562007-1</t>
  </si>
  <si>
    <t>https://images.brickset.com/sets/small/562007-1.jpg</t>
  </si>
  <si>
    <t>https://images.brickset.com/sets/images/562007-1.jpg</t>
  </si>
  <si>
    <t>562008-1</t>
  </si>
  <si>
    <t>Sealion</t>
  </si>
  <si>
    <t>https://brickset.com/sets/562008-1</t>
  </si>
  <si>
    <t>https://images.brickset.com/sets/small/562008-1.jpg</t>
  </si>
  <si>
    <t>https://images.brickset.com/sets/images/562008-1.jpg</t>
  </si>
  <si>
    <t>562009-1</t>
  </si>
  <si>
    <t>Andrea's Magic Show</t>
  </si>
  <si>
    <t>https://brickset.com/sets/562009-1</t>
  </si>
  <si>
    <t>https://images.brickset.com/sets/small/562009-1.jpg</t>
  </si>
  <si>
    <t>https://images.brickset.com/sets/images/562009-1.jpg</t>
  </si>
  <si>
    <t>562010-1</t>
  </si>
  <si>
    <t>Turtle's paradise</t>
  </si>
  <si>
    <t>https://brickset.com/sets/562010-1</t>
  </si>
  <si>
    <t>https://images.brickset.com/sets/small/562010-1.jpg</t>
  </si>
  <si>
    <t>https://images.brickset.com/sets/images/562010-1.jpg</t>
  </si>
  <si>
    <t>562011-1</t>
  </si>
  <si>
    <t>Stephanie's Bakery</t>
  </si>
  <si>
    <t>https://brickset.com/sets/562011-1</t>
  </si>
  <si>
    <t>https://images.brickset.com/sets/small/562011-1.jpg</t>
  </si>
  <si>
    <t>https://images.brickset.com/sets/images/562011-1.jpg</t>
  </si>
  <si>
    <t>562012-1</t>
  </si>
  <si>
    <t>Hamster and tree</t>
  </si>
  <si>
    <t>https://brickset.com/sets/562012-1</t>
  </si>
  <si>
    <t>https://images.brickset.com/sets/small/562012-1.jpg</t>
  </si>
  <si>
    <t>https://images.brickset.com/sets/images/562012-1.jpg</t>
  </si>
  <si>
    <t>792004-1</t>
  </si>
  <si>
    <t>El Fuego</t>
  </si>
  <si>
    <t>https://brickset.com/sets/792004-1</t>
  </si>
  <si>
    <t>https://images.brickset.com/sets/small/792004-1.jpg</t>
  </si>
  <si>
    <t>https://images.brickset.com/sets/images/792004-1.jpg</t>
  </si>
  <si>
    <t>792005-1</t>
  </si>
  <si>
    <t>Possessed Biker</t>
  </si>
  <si>
    <t>https://brickset.com/sets/792005-1</t>
  </si>
  <si>
    <t>https://images.brickset.com/sets/small/792005-1.jpg</t>
  </si>
  <si>
    <t>https://images.brickset.com/sets/images/792005-1.jpg</t>
  </si>
  <si>
    <t>792006-1</t>
  </si>
  <si>
    <t>J.B.</t>
  </si>
  <si>
    <t>https://brickset.com/sets/792006-1</t>
  </si>
  <si>
    <t>https://images.brickset.com/sets/small/792006-1.jpg</t>
  </si>
  <si>
    <t>https://images.brickset.com/sets/images/792006-1.jpg</t>
  </si>
  <si>
    <t>792007-1</t>
  </si>
  <si>
    <t>https://brickset.com/sets/792007-1</t>
  </si>
  <si>
    <t>https://images.brickset.com/sets/small/792007-1.jpg</t>
  </si>
  <si>
    <t>https://images.brickset.com/sets/images/792007-1.jpg</t>
  </si>
  <si>
    <t>792008-1</t>
  </si>
  <si>
    <t>Possessed Mechanic</t>
  </si>
  <si>
    <t>https://brickset.com/sets/792008-1</t>
  </si>
  <si>
    <t>https://images.brickset.com/sets/small/792008-1.jpg</t>
  </si>
  <si>
    <t>https://images.brickset.com/sets/images/792008-1.jpg</t>
  </si>
  <si>
    <t>792009-1</t>
  </si>
  <si>
    <t>Jack and Spencer</t>
  </si>
  <si>
    <t>https://brickset.com/sets/792009-1</t>
  </si>
  <si>
    <t>https://images.brickset.com/sets/small/792009-1.jpg</t>
  </si>
  <si>
    <t>https://images.brickset.com/sets/images/792009-1.jpg</t>
  </si>
  <si>
    <t>853984-1</t>
  </si>
  <si>
    <t>NINJAGO Fork</t>
  </si>
  <si>
    <t>https://brickset.com/sets/853984-1</t>
  </si>
  <si>
    <t>https://images.brickset.com/sets/small/853984-1.jpg</t>
  </si>
  <si>
    <t>https://images.brickset.com/sets/images/853984-1.jpg</t>
  </si>
  <si>
    <t>853985-1</t>
  </si>
  <si>
    <t>NINJAGO Keytana</t>
  </si>
  <si>
    <t>https://brickset.com/sets/853985-1</t>
  </si>
  <si>
    <t>https://images.brickset.com/sets/small/853985-1.jpg</t>
  </si>
  <si>
    <t>https://images.brickset.com/sets/images/853985-1.jpg</t>
  </si>
  <si>
    <t>853986-1</t>
  </si>
  <si>
    <t>Customizable Weapon Set</t>
  </si>
  <si>
    <t>https://brickset.com/sets/853986-1</t>
  </si>
  <si>
    <t>https://images.brickset.com/sets/small/853986-1.jpg</t>
  </si>
  <si>
    <t>https://images.brickset.com/sets/images/853986-1.jpg</t>
  </si>
  <si>
    <t>853989-1</t>
  </si>
  <si>
    <t>Celebration Bag Charm</t>
  </si>
  <si>
    <t>https://brickset.com/sets/853989-1</t>
  </si>
  <si>
    <t>https://images.brickset.com/sets/small/853989-1.jpg</t>
  </si>
  <si>
    <t>https://images.brickset.com/sets/images/853989-1.jpg</t>
  </si>
  <si>
    <t>853990-1</t>
  </si>
  <si>
    <t>Easter Bunny House</t>
  </si>
  <si>
    <t>https://brickset.com/sets/853990-1</t>
  </si>
  <si>
    <t>https://images.brickset.com/sets/small/853990-1.jpg</t>
  </si>
  <si>
    <t>https://images.brickset.com/sets/images/853990-1.jpg</t>
  </si>
  <si>
    <t>853992-1</t>
  </si>
  <si>
    <t>2x4 Black Metal Keyring</t>
  </si>
  <si>
    <t>https://brickset.com/sets/853992-1</t>
  </si>
  <si>
    <t>https://images.brickset.com/sets/small/853992-1.jpg</t>
  </si>
  <si>
    <t>https://images.brickset.com/sets/images/853992-1.jpg</t>
  </si>
  <si>
    <t>853993-1</t>
  </si>
  <si>
    <t>2x4 Bright Blue Keyring</t>
  </si>
  <si>
    <t>https://brickset.com/sets/853993-1</t>
  </si>
  <si>
    <t>https://images.brickset.com/sets/small/853993-1.jpg</t>
  </si>
  <si>
    <t>https://images.brickset.com/sets/images/853993-1.jpg</t>
  </si>
  <si>
    <t>853995-1</t>
  </si>
  <si>
    <t>Crayon Girl Keyring</t>
  </si>
  <si>
    <t>https://brickset.com/sets/853995-1</t>
  </si>
  <si>
    <t>https://images.brickset.com/sets/small/853995-1.jpg</t>
  </si>
  <si>
    <t>https://images.brickset.com/sets/images/853995-1.jpg</t>
  </si>
  <si>
    <t>853996-1</t>
  </si>
  <si>
    <t>https://brickset.com/sets/853996-1</t>
  </si>
  <si>
    <t>https://images.brickset.com/sets/small/853996-1.jpg</t>
  </si>
  <si>
    <t>https://images.brickset.com/sets/images/853996-1.jpg</t>
  </si>
  <si>
    <t>853997-1</t>
  </si>
  <si>
    <t>https://brickset.com/sets/853997-1</t>
  </si>
  <si>
    <t>https://images.brickset.com/sets/small/853997-1.jpg</t>
  </si>
  <si>
    <t>https://images.brickset.com/sets/images/853997-1.jpg</t>
  </si>
  <si>
    <t>853998-1</t>
  </si>
  <si>
    <t>Mickey Mouse Key Chain</t>
  </si>
  <si>
    <t>https://brickset.com/sets/853998-1</t>
  </si>
  <si>
    <t>https://images.brickset.com/sets/small/853998-1.jpg</t>
  </si>
  <si>
    <t>https://images.brickset.com/sets/images/853998-1.jpg</t>
  </si>
  <si>
    <t>853999-1</t>
  </si>
  <si>
    <t>Minnie Mouse Key Chain</t>
  </si>
  <si>
    <t>https://brickset.com/sets/853999-1</t>
  </si>
  <si>
    <t>https://images.brickset.com/sets/small/853999-1.jpg</t>
  </si>
  <si>
    <t>https://images.brickset.com/sets/images/853999-1.jpg</t>
  </si>
  <si>
    <t>854000-1</t>
  </si>
  <si>
    <t>Friends Bag Charm</t>
  </si>
  <si>
    <t>https://brickset.com/sets/854000-1</t>
  </si>
  <si>
    <t>https://images.brickset.com/sets/small/854000-1.jpg</t>
  </si>
  <si>
    <t>https://images.brickset.com/sets/images/854000-1.jpg</t>
  </si>
  <si>
    <t>854003-1</t>
  </si>
  <si>
    <t>Poppy Key Chain</t>
  </si>
  <si>
    <t>Key Chains/Trolls World Tour</t>
  </si>
  <si>
    <t>https://brickset.com/sets/854003-1</t>
  </si>
  <si>
    <t>https://images.brickset.com/sets/small/854003-1.jpg</t>
  </si>
  <si>
    <t>https://images.brickset.com/sets/images/854003-1.jpg</t>
  </si>
  <si>
    <t>854004-1</t>
  </si>
  <si>
    <t>Branch Key Chain</t>
  </si>
  <si>
    <t>https://brickset.com/sets/854004-1</t>
  </si>
  <si>
    <t>https://images.brickset.com/sets/small/854004-1.jpg</t>
  </si>
  <si>
    <t>https://images.brickset.com/sets/images/854004-1.jpg</t>
  </si>
  <si>
    <t>854005-1</t>
  </si>
  <si>
    <t>Duke DeTain Key Chain</t>
  </si>
  <si>
    <t>https://brickset.com/sets/854005-1</t>
  </si>
  <si>
    <t>https://images.brickset.com/sets/small/854005-1.jpg</t>
  </si>
  <si>
    <t>https://images.brickset.com/sets/images/854005-1.jpg</t>
  </si>
  <si>
    <t>854006-1</t>
  </si>
  <si>
    <t>Venom Key Chain</t>
  </si>
  <si>
    <t>https://brickset.com/sets/854006-1</t>
  </si>
  <si>
    <t>https://images.brickset.com/sets/small/854006-1.jpg</t>
  </si>
  <si>
    <t>https://images.brickset.com/sets/images/854006-1.jpg</t>
  </si>
  <si>
    <t>854011-1</t>
  </si>
  <si>
    <t>Eiffel Tower Magnet</t>
  </si>
  <si>
    <t>https://brickset.com/sets/854011-1</t>
  </si>
  <si>
    <t>https://images.brickset.com/sets/small/854011-1.jpg</t>
  </si>
  <si>
    <t>https://images.brickset.com/sets/images/854011-1.jpg</t>
  </si>
  <si>
    <t>854012-1</t>
  </si>
  <si>
    <t>London Magnet Build</t>
  </si>
  <si>
    <t>https://brickset.com/sets/854012-1</t>
  </si>
  <si>
    <t>https://images.brickset.com/sets/small/854012-1.jpg</t>
  </si>
  <si>
    <t>https://images.brickset.com/sets/images/854012-1.jpg</t>
  </si>
  <si>
    <t>854013-1</t>
  </si>
  <si>
    <t>LEGOLAND buildable magnet</t>
  </si>
  <si>
    <t>https://brickset.com/sets/854013-1</t>
  </si>
  <si>
    <t>https://images.brickset.com/sets/small/854013-1.jpg</t>
  </si>
  <si>
    <t>https://images.brickset.com/sets/images/854013-1.jpg</t>
  </si>
  <si>
    <t>854014-1</t>
  </si>
  <si>
    <t>LEGO House Keychain</t>
  </si>
  <si>
    <t>https://brickset.com/sets/854014-1</t>
  </si>
  <si>
    <t>https://images.brickset.com/sets/small/854014-1.jpg</t>
  </si>
  <si>
    <t>https://images.brickset.com/sets/images/854014-1.jpg</t>
  </si>
  <si>
    <t>854015-1</t>
  </si>
  <si>
    <t>LEGO House Magnet</t>
  </si>
  <si>
    <t>https://brickset.com/sets/854015-1</t>
  </si>
  <si>
    <t>https://images.brickset.com/sets/small/854015-1.jpg</t>
  </si>
  <si>
    <t>https://images.brickset.com/sets/images/854015-1.jpg</t>
  </si>
  <si>
    <t>854018-1</t>
  </si>
  <si>
    <t>Police Handcuffs &amp; Badge</t>
  </si>
  <si>
    <t>https://brickset.com/sets/854018-1</t>
  </si>
  <si>
    <t>https://images.brickset.com/sets/small/854018-1.jpg</t>
  </si>
  <si>
    <t>https://images.brickset.com/sets/images/854018-1.jpg</t>
  </si>
  <si>
    <t>854021-1</t>
  </si>
  <si>
    <t>https://brickset.com/sets/854021-1</t>
  </si>
  <si>
    <t>https://images.brickset.com/sets/small/854021-1.jpg</t>
  </si>
  <si>
    <t>https://images.brickset.com/sets/images/854021-1.jpg</t>
  </si>
  <si>
    <t>854030-1</t>
  </si>
  <si>
    <t>Empire State Building Magnet</t>
  </si>
  <si>
    <t>https://brickset.com/sets/854030-1</t>
  </si>
  <si>
    <t>https://images.brickset.com/sets/small/854030-1.jpg</t>
  </si>
  <si>
    <t>https://images.brickset.com/sets/images/854030-1.jpg</t>
  </si>
  <si>
    <t>854031-1</t>
  </si>
  <si>
    <t>https://brickset.com/sets/854031-1</t>
  </si>
  <si>
    <t>https://images.brickset.com/sets/small/854031-1.jpg</t>
  </si>
  <si>
    <t>https://images.brickset.com/sets/images/854031-1.jpg</t>
  </si>
  <si>
    <t>854032-1</t>
  </si>
  <si>
    <t>https://brickset.com/sets/854032-1</t>
  </si>
  <si>
    <t>https://images.brickset.com/sets/small/854032-1.jpg</t>
  </si>
  <si>
    <t>https://images.brickset.com/sets/images/854032-1.jpg</t>
  </si>
  <si>
    <t>854033-1</t>
  </si>
  <si>
    <t>NINJAGO Sword of Destiny</t>
  </si>
  <si>
    <t>https://brickset.com/sets/854033-1</t>
  </si>
  <si>
    <t>https://images.brickset.com/sets/small/854033-1.jpg</t>
  </si>
  <si>
    <t>https://images.brickset.com/sets/images/854033-1.jpg</t>
  </si>
  <si>
    <t>854034-1</t>
  </si>
  <si>
    <t>NINJAGO Crossing Katanas</t>
  </si>
  <si>
    <t>https://brickset.com/sets/854034-1</t>
  </si>
  <si>
    <t>https://images.brickset.com/sets/small/854034-1.jpg</t>
  </si>
  <si>
    <t>https://images.brickset.com/sets/images/854034-1.jpg</t>
  </si>
  <si>
    <t>854035-1</t>
  </si>
  <si>
    <t>Heavy Duty Fire Axe</t>
  </si>
  <si>
    <t>https://brickset.com/sets/854035-1</t>
  </si>
  <si>
    <t>https://images.brickset.com/sets/small/854035-1.jpg</t>
  </si>
  <si>
    <t>https://images.brickset.com/sets/images/854035-1.jpg</t>
  </si>
  <si>
    <t>854037-1</t>
  </si>
  <si>
    <t>Christmas Ornament Santa</t>
  </si>
  <si>
    <t>https://brickset.com/sets/854037-1</t>
  </si>
  <si>
    <t>https://images.brickset.com/sets/small/854037-1.jpg</t>
  </si>
  <si>
    <t>https://images.brickset.com/sets/images/854037-1.jpg</t>
  </si>
  <si>
    <t>854038-1</t>
  </si>
  <si>
    <t>https://brickset.com/sets/854038-1</t>
  </si>
  <si>
    <t>https://images.brickset.com/sets/small/854038-1.jpg</t>
  </si>
  <si>
    <t>https://images.brickset.com/sets/images/854038-1.jpg</t>
  </si>
  <si>
    <t>854039-1</t>
  </si>
  <si>
    <t>Watermelon Guy Key Chain</t>
  </si>
  <si>
    <t>https://brickset.com/sets/854039-1</t>
  </si>
  <si>
    <t>https://images.brickset.com/sets/small/854039-1.jpg</t>
  </si>
  <si>
    <t>https://images.brickset.com/sets/images/854039-1.jpg</t>
  </si>
  <si>
    <t>854040-1</t>
  </si>
  <si>
    <t>Happy Santa Key Chain</t>
  </si>
  <si>
    <t>https://brickset.com/sets/854040-1</t>
  </si>
  <si>
    <t>https://images.brickset.com/sets/small/854040-1.jpg</t>
  </si>
  <si>
    <t>https://images.brickset.com/sets/images/854040-1.jpg</t>
  </si>
  <si>
    <t>854041-1</t>
  </si>
  <si>
    <t>Happy Helper Elf Key Chain</t>
  </si>
  <si>
    <t>https://brickset.com/sets/854041-1</t>
  </si>
  <si>
    <t>https://images.brickset.com/sets/small/854041-1.jpg</t>
  </si>
  <si>
    <t>https://images.brickset.com/sets/images/854041-1.jpg</t>
  </si>
  <si>
    <t>854048-1</t>
  </si>
  <si>
    <t>Road Tape</t>
  </si>
  <si>
    <t>https://brickset.com/sets/854048-1</t>
  </si>
  <si>
    <t>https://images.brickset.com/sets/small/854048-1.jpg</t>
  </si>
  <si>
    <t>https://images.brickset.com/sets/images/854048-1.jpg</t>
  </si>
  <si>
    <t>854049-1</t>
  </si>
  <si>
    <t>Pumpkin &amp; Bat Duo</t>
  </si>
  <si>
    <t>https://brickset.com/sets/854049-1</t>
  </si>
  <si>
    <t>https://images.brickset.com/sets/small/854049-1.jpg</t>
  </si>
  <si>
    <t>https://images.brickset.com/sets/images/854049-1.jpg</t>
  </si>
  <si>
    <t>854050-1</t>
  </si>
  <si>
    <t>Snowman &amp; Reindeer Duo</t>
  </si>
  <si>
    <t>https://brickset.com/sets/854050-1</t>
  </si>
  <si>
    <t>https://images.brickset.com/sets/small/854050-1.jpg</t>
  </si>
  <si>
    <t>https://images.brickset.com/sets/images/854050-1.jpg</t>
  </si>
  <si>
    <t>854064-1</t>
  </si>
  <si>
    <t>Captain Marvel Keyring</t>
  </si>
  <si>
    <t>https://brickset.com/sets/854064-1</t>
  </si>
  <si>
    <t>https://images.brickset.com/sets/small/854064-1.jpg</t>
  </si>
  <si>
    <t>https://images.brickset.com/sets/images/854064-1.jpg</t>
  </si>
  <si>
    <t>854065-1</t>
  </si>
  <si>
    <t>Water Tape</t>
  </si>
  <si>
    <t>https://brickset.com/sets/854065-1</t>
  </si>
  <si>
    <t>https://images.brickset.com/sets/small/854065-1.jpg</t>
  </si>
  <si>
    <t>https://images.brickset.com/sets/images/854065-1.jpg</t>
  </si>
  <si>
    <t>854066-1</t>
  </si>
  <si>
    <t>Birthday Guy Key Chain</t>
  </si>
  <si>
    <t>https://brickset.com/sets/854066-1</t>
  </si>
  <si>
    <t>https://images.brickset.com/sets/small/854066-1.jpg</t>
  </si>
  <si>
    <t>https://images.brickset.com/sets/images/854066-1.jpg</t>
  </si>
  <si>
    <t>854068-1</t>
  </si>
  <si>
    <t>China Flower Girl Key Chain</t>
  </si>
  <si>
    <t>https://brickset.com/sets/854068-1</t>
  </si>
  <si>
    <t>https://images.brickset.com/sets/small/854068-1.jpg</t>
  </si>
  <si>
    <t>https://images.brickset.com/sets/images/854068-1.jpg</t>
  </si>
  <si>
    <t>854088-1</t>
  </si>
  <si>
    <t>Forbidden City Magnet</t>
  </si>
  <si>
    <t>https://brickset.com/sets/854088-1</t>
  </si>
  <si>
    <t>https://images.brickset.com/sets/small/854088-1.jpg</t>
  </si>
  <si>
    <t>https://images.brickset.com/sets/images/854088-1.jpg</t>
  </si>
  <si>
    <t>862011-1</t>
  </si>
  <si>
    <t>https://brickset.com/sets/862011-1</t>
  </si>
  <si>
    <t>https://images.brickset.com/sets/small/862011-1.jpg</t>
  </si>
  <si>
    <t>https://images.brickset.com/sets/images/862011-1.jpg</t>
  </si>
  <si>
    <t>892059-1</t>
  </si>
  <si>
    <t>https://brickset.com/sets/892059-1</t>
  </si>
  <si>
    <t>https://images.brickset.com/sets/small/892059-1.jpg</t>
  </si>
  <si>
    <t>https://images.brickset.com/sets/images/892059-1.jpg</t>
  </si>
  <si>
    <t>892060-1</t>
  </si>
  <si>
    <t>https://brickset.com/sets/892060-1</t>
  </si>
  <si>
    <t>https://images.brickset.com/sets/small/892060-1.jpg</t>
  </si>
  <si>
    <t>https://images.brickset.com/sets/images/892060-1.jpg</t>
  </si>
  <si>
    <t>892061-1</t>
  </si>
  <si>
    <t>Ice Emperor</t>
  </si>
  <si>
    <t>https://brickset.com/sets/892061-1</t>
  </si>
  <si>
    <t>https://images.brickset.com/sets/small/892061-1.jpg</t>
  </si>
  <si>
    <t>https://images.brickset.com/sets/images/892061-1.jpg</t>
  </si>
  <si>
    <t>892062-1</t>
  </si>
  <si>
    <t>https://brickset.com/sets/892062-1</t>
  </si>
  <si>
    <t>https://images.brickset.com/sets/small/892062-1.jpg</t>
  </si>
  <si>
    <t>https://images.brickset.com/sets/images/892062-1.jpg</t>
  </si>
  <si>
    <t>892063-1</t>
  </si>
  <si>
    <t>https://brickset.com/sets/892063-1</t>
  </si>
  <si>
    <t>https://images.brickset.com/sets/small/892063-1.jpg</t>
  </si>
  <si>
    <t>https://images.brickset.com/sets/images/892063-1.jpg</t>
  </si>
  <si>
    <t>892064-1</t>
  </si>
  <si>
    <t>https://brickset.com/sets/892064-1</t>
  </si>
  <si>
    <t>https://images.brickset.com/sets/small/892064-1.jpg</t>
  </si>
  <si>
    <t>https://images.brickset.com/sets/images/892064-1.jpg</t>
  </si>
  <si>
    <t>892065-1</t>
  </si>
  <si>
    <t>https://brickset.com/sets/892065-1</t>
  </si>
  <si>
    <t>https://images.brickset.com/sets/small/892065-1.jpg</t>
  </si>
  <si>
    <t>https://images.brickset.com/sets/images/892065-1.jpg</t>
  </si>
  <si>
    <t>892066-1</t>
  </si>
  <si>
    <t>Digi Lloyd</t>
  </si>
  <si>
    <t>https://brickset.com/sets/892066-1</t>
  </si>
  <si>
    <t>https://images.brickset.com/sets/small/892066-1.jpg</t>
  </si>
  <si>
    <t>https://images.brickset.com/sets/images/892066-1.jpg</t>
  </si>
  <si>
    <t>892067-1</t>
  </si>
  <si>
    <t>Digi Kai</t>
  </si>
  <si>
    <t>https://brickset.com/sets/892067-1</t>
  </si>
  <si>
    <t>https://images.brickset.com/sets/small/892067-1.jpg</t>
  </si>
  <si>
    <t>https://images.brickset.com/sets/images/892067-1.jpg</t>
  </si>
  <si>
    <t>892068-1</t>
  </si>
  <si>
    <t>Richie</t>
  </si>
  <si>
    <t>https://brickset.com/sets/892068-1</t>
  </si>
  <si>
    <t>https://images.brickset.com/sets/small/892068-1.jpg</t>
  </si>
  <si>
    <t>https://images.brickset.com/sets/images/892068-1.jpg</t>
  </si>
  <si>
    <t>892069-1</t>
  </si>
  <si>
    <t>Digi Jay</t>
  </si>
  <si>
    <t>https://brickset.com/sets/892069-1</t>
  </si>
  <si>
    <t>https://images.brickset.com/sets/small/892069-1.jpg</t>
  </si>
  <si>
    <t>https://images.brickset.com/sets/images/892069-1.jpg</t>
  </si>
  <si>
    <t>892070-1</t>
  </si>
  <si>
    <t>Munce</t>
  </si>
  <si>
    <t>https://brickset.com/sets/892070-1</t>
  </si>
  <si>
    <t>https://images.brickset.com/sets/small/892070-1.jpg</t>
  </si>
  <si>
    <t>https://images.brickset.com/sets/images/892070-1.jpg</t>
  </si>
  <si>
    <t>892071-1</t>
  </si>
  <si>
    <t>https://brickset.com/sets/892071-1</t>
  </si>
  <si>
    <t>https://images.brickset.com/sets/small/892071-1.jpg</t>
  </si>
  <si>
    <t>https://images.brickset.com/sets/images/892071-1.jpg</t>
  </si>
  <si>
    <t>912055-1</t>
  </si>
  <si>
    <t>https://brickset.com/sets/912055-1</t>
  </si>
  <si>
    <t>https://images.brickset.com/sets/small/912055-1.jpg</t>
  </si>
  <si>
    <t>https://images.brickset.com/sets/images/912055-1.jpg</t>
  </si>
  <si>
    <t>912056-1</t>
  </si>
  <si>
    <t>https://brickset.com/sets/912056-1</t>
  </si>
  <si>
    <t>https://images.brickset.com/sets/small/912056-1.jpg</t>
  </si>
  <si>
    <t>https://images.brickset.com/sets/images/912056-1.jpg</t>
  </si>
  <si>
    <t>912057-1</t>
  </si>
  <si>
    <t>R2-D2 and MSE-6</t>
  </si>
  <si>
    <t>https://brickset.com/sets/912057-1</t>
  </si>
  <si>
    <t>https://images.brickset.com/sets/small/912057-1.jpg</t>
  </si>
  <si>
    <t>https://images.brickset.com/sets/images/912057-1.jpg</t>
  </si>
  <si>
    <t>912058-1</t>
  </si>
  <si>
    <t>https://brickset.com/sets/912058-1</t>
  </si>
  <si>
    <t>https://images.brickset.com/sets/small/912058-1.jpg</t>
  </si>
  <si>
    <t>https://images.brickset.com/sets/images/912058-1.jpg</t>
  </si>
  <si>
    <t>912059-1</t>
  </si>
  <si>
    <t>https://brickset.com/sets/912059-1</t>
  </si>
  <si>
    <t>https://images.brickset.com/sets/small/912059-1.jpg</t>
  </si>
  <si>
    <t>https://images.brickset.com/sets/images/912059-1.jpg</t>
  </si>
  <si>
    <t>912060-1</t>
  </si>
  <si>
    <t>https://brickset.com/sets/912060-1</t>
  </si>
  <si>
    <t>https://images.brickset.com/sets/small/912060-1.jpg</t>
  </si>
  <si>
    <t>https://images.brickset.com/sets/images/912060-1.jpg</t>
  </si>
  <si>
    <t>912061-1</t>
  </si>
  <si>
    <t>https://brickset.com/sets/912061-1</t>
  </si>
  <si>
    <t>https://images.brickset.com/sets/small/912061-1.jpg</t>
  </si>
  <si>
    <t>https://images.brickset.com/sets/images/912061-1.jpg</t>
  </si>
  <si>
    <t>912062-1</t>
  </si>
  <si>
    <t>https://brickset.com/sets/912062-1</t>
  </si>
  <si>
    <t>https://images.brickset.com/sets/small/912062-1.jpg</t>
  </si>
  <si>
    <t>https://images.brickset.com/sets/images/912062-1.jpg</t>
  </si>
  <si>
    <t>912063-1</t>
  </si>
  <si>
    <t>Resistance X-wing</t>
  </si>
  <si>
    <t>https://brickset.com/sets/912063-1</t>
  </si>
  <si>
    <t>https://images.brickset.com/sets/small/912063-1.jpg</t>
  </si>
  <si>
    <t>https://images.brickset.com/sets/images/912063-1.jpg</t>
  </si>
  <si>
    <t>912064-1</t>
  </si>
  <si>
    <t>TIE Dagger</t>
  </si>
  <si>
    <t>https://brickset.com/sets/912064-1</t>
  </si>
  <si>
    <t>https://images.brickset.com/sets/small/912064-1.jpg</t>
  </si>
  <si>
    <t>https://images.brickset.com/sets/images/912064-1.jpg</t>
  </si>
  <si>
    <t>912065-1</t>
  </si>
  <si>
    <t>https://brickset.com/sets/912065-1</t>
  </si>
  <si>
    <t>https://images.brickset.com/sets/small/912065-1.jpg</t>
  </si>
  <si>
    <t>https://images.brickset.com/sets/images/912065-1.jpg</t>
  </si>
  <si>
    <t>912066-1</t>
  </si>
  <si>
    <t>https://brickset.com/sets/912066-1</t>
  </si>
  <si>
    <t>https://images.brickset.com/sets/small/912066-1.jpg</t>
  </si>
  <si>
    <t>https://images.brickset.com/sets/images/912066-1.jpg</t>
  </si>
  <si>
    <t>912067-1</t>
  </si>
  <si>
    <t>https://brickset.com/sets/912067-1</t>
  </si>
  <si>
    <t>https://images.brickset.com/sets/small/912067-1.jpg</t>
  </si>
  <si>
    <t>https://images.brickset.com/sets/images/912067-1.jpg</t>
  </si>
  <si>
    <t>952001-1</t>
  </si>
  <si>
    <t>Motorcycle Cop</t>
  </si>
  <si>
    <t>https://brickset.com/sets/952001-1</t>
  </si>
  <si>
    <t>https://images.brickset.com/sets/small/952001-1.jpg</t>
  </si>
  <si>
    <t>https://images.brickset.com/sets/images/952001-1.jpg</t>
  </si>
  <si>
    <t>952002-1</t>
  </si>
  <si>
    <t>Fireman and Drone</t>
  </si>
  <si>
    <t>https://brickset.com/sets/952002-1</t>
  </si>
  <si>
    <t>https://images.brickset.com/sets/small/952002-1.jpg</t>
  </si>
  <si>
    <t>https://images.brickset.com/sets/images/952002-1.jpg</t>
  </si>
  <si>
    <t>952003-1</t>
  </si>
  <si>
    <t>Eddy Erker with Bulldozer</t>
  </si>
  <si>
    <t>https://brickset.com/sets/952003-1</t>
  </si>
  <si>
    <t>https://images.brickset.com/sets/small/952003-1.jpg</t>
  </si>
  <si>
    <t>https://images.brickset.com/sets/images/952003-1.jpg</t>
  </si>
  <si>
    <t>952005-1</t>
  </si>
  <si>
    <t>Go-Kart and Driver</t>
  </si>
  <si>
    <t>https://brickset.com/sets/952005-1</t>
  </si>
  <si>
    <t>https://images.brickset.com/sets/small/952005-1.jpg</t>
  </si>
  <si>
    <t>https://images.brickset.com/sets/images/952005-1.jpg</t>
  </si>
  <si>
    <t>952008-1</t>
  </si>
  <si>
    <t>Jet-ski</t>
  </si>
  <si>
    <t>https://brickset.com/sets/952008-1</t>
  </si>
  <si>
    <t>https://images.brickset.com/sets/small/952008-1.jpg</t>
  </si>
  <si>
    <t>https://images.brickset.com/sets/images/952008-1.jpg</t>
  </si>
  <si>
    <t>952009-1</t>
  </si>
  <si>
    <t>Fireman with quad bike</t>
  </si>
  <si>
    <t>https://brickset.com/sets/952009-1</t>
  </si>
  <si>
    <t>https://images.brickset.com/sets/small/952009-1.jpg</t>
  </si>
  <si>
    <t>https://images.brickset.com/sets/images/952009-1.jpg</t>
  </si>
  <si>
    <t>952010-1</t>
  </si>
  <si>
    <t>https://brickset.com/sets/952010-1</t>
  </si>
  <si>
    <t>https://images.brickset.com/sets/small/952010-1.jpg</t>
  </si>
  <si>
    <t>https://images.brickset.com/sets/images/952010-1.jpg</t>
  </si>
  <si>
    <t>952011-1</t>
  </si>
  <si>
    <t>Duke Detain</t>
  </si>
  <si>
    <t>https://brickset.com/sets/952011-1</t>
  </si>
  <si>
    <t>https://images.brickset.com/sets/small/952011-1.jpg</t>
  </si>
  <si>
    <t>https://images.brickset.com/sets/images/952011-1.jpg</t>
  </si>
  <si>
    <t>952012-1</t>
  </si>
  <si>
    <t>https://brickset.com/sets/952012-1</t>
  </si>
  <si>
    <t>https://images.brickset.com/sets/small/952012-1.jpg</t>
  </si>
  <si>
    <t>https://images.brickset.com/sets/images/952012-1.jpg</t>
  </si>
  <si>
    <t>952016-1</t>
  </si>
  <si>
    <t>Policeman and Robber</t>
  </si>
  <si>
    <t>https://brickset.com/sets/952016-1</t>
  </si>
  <si>
    <t>https://images.brickset.com/sets/small/952016-1.jpg</t>
  </si>
  <si>
    <t>https://images.brickset.com/sets/images/952016-1.jpg</t>
  </si>
  <si>
    <t>952018-1</t>
  </si>
  <si>
    <t>Harl Hubbs with Tamping Rammer</t>
  </si>
  <si>
    <t>https://brickset.com/sets/952018-1</t>
  </si>
  <si>
    <t>https://images.brickset.com/sets/small/952018-1.jpg</t>
  </si>
  <si>
    <t>https://images.brickset.com/sets/images/952018-1.jpg</t>
  </si>
  <si>
    <t>952019-1</t>
  </si>
  <si>
    <t>Scuba Diver and Shark</t>
  </si>
  <si>
    <t>https://brickset.com/sets/952019-1</t>
  </si>
  <si>
    <t>https://images.brickset.com/sets/small/952019-1.jpg</t>
  </si>
  <si>
    <t>https://images.brickset.com/sets/images/952019-1.jpg</t>
  </si>
  <si>
    <t>2000461-1</t>
  </si>
  <si>
    <t>Discover More</t>
  </si>
  <si>
    <t>https://brickset.com/sets/2000461-1</t>
  </si>
  <si>
    <t>2000719-1</t>
  </si>
  <si>
    <t>Replacement Parts Pack</t>
  </si>
  <si>
    <t>https://brickset.com/sets/2000719-1</t>
  </si>
  <si>
    <t>https://images.brickset.com/sets/small/2000719-1.jpg</t>
  </si>
  <si>
    <t>https://images.brickset.com/sets/images/2000719-1.jpg</t>
  </si>
  <si>
    <t>2000720-1</t>
  </si>
  <si>
    <t>Workshop Kit</t>
  </si>
  <si>
    <t>https://brickset.com/sets/2000720-1</t>
  </si>
  <si>
    <t>https://images.brickset.com/sets/small/2000720-1.jpg</t>
  </si>
  <si>
    <t>https://images.brickset.com/sets/images/2000720-1.jpg</t>
  </si>
  <si>
    <t>4002020-1</t>
  </si>
  <si>
    <t>Employee Christmas Gift - 40 Years of hands-on learning</t>
  </si>
  <si>
    <t>https://brickset.com/sets/4002020-1</t>
  </si>
  <si>
    <t>https://images.brickset.com/sets/small/4002020-1.jpg</t>
  </si>
  <si>
    <t>https://images.brickset.com/sets/images/4002020-1.jpg</t>
  </si>
  <si>
    <t>5001286-1</t>
  </si>
  <si>
    <t>LEGO 8 Stud Mini Box</t>
  </si>
  <si>
    <t>https://brickset.com/sets/5001286-1</t>
  </si>
  <si>
    <t>https://images.brickset.com/sets/small/5001286-1.jpg</t>
  </si>
  <si>
    <t>https://images.brickset.com/sets/images/5001286-1.jpg</t>
  </si>
  <si>
    <t>5005401-1</t>
  </si>
  <si>
    <t>4 stud Bright Yellow Storage Brick Drawer</t>
  </si>
  <si>
    <t>https://brickset.com/sets/5005401-1</t>
  </si>
  <si>
    <t>https://images.brickset.com/sets/small/5005401-1.jpg</t>
  </si>
  <si>
    <t>https://images.brickset.com/sets/images/5005401-1.jpg</t>
  </si>
  <si>
    <t>5005522-1</t>
  </si>
  <si>
    <t>Storage Head Small (Girl)</t>
  </si>
  <si>
    <t>https://brickset.com/sets/5005522-1</t>
  </si>
  <si>
    <t>https://images.brickset.com/sets/small/5005522-1.jpg</t>
  </si>
  <si>
    <t>https://images.brickset.com/sets/images/5005522-1.jpg</t>
  </si>
  <si>
    <t>5005526-1</t>
  </si>
  <si>
    <t>Blue Print Heritage Classic Backpack</t>
  </si>
  <si>
    <t>https://brickset.com/sets/5005526-1</t>
  </si>
  <si>
    <t>https://images.brickset.com/sets/small/5005526-1.jpg</t>
  </si>
  <si>
    <t>https://images.brickset.com/sets/images/5005526-1.jpg</t>
  </si>
  <si>
    <t>5005527-1</t>
  </si>
  <si>
    <t>Storage Head Large (Girl)</t>
  </si>
  <si>
    <t>https://brickset.com/sets/5005527-1</t>
  </si>
  <si>
    <t>https://images.brickset.com/sets/small/5005527-1.jpg</t>
  </si>
  <si>
    <t>https://images.brickset.com/sets/images/5005527-1.jpg</t>
  </si>
  <si>
    <t>5005528-1</t>
  </si>
  <si>
    <t>Storage Head Large (Boy)</t>
  </si>
  <si>
    <t>https://brickset.com/sets/5005528-1</t>
  </si>
  <si>
    <t>https://images.brickset.com/sets/small/5005528-1.jpg</t>
  </si>
  <si>
    <t>https://images.brickset.com/sets/images/5005528-1.jpg</t>
  </si>
  <si>
    <t>5005529-1</t>
  </si>
  <si>
    <t>Storage Head Small (Boy)</t>
  </si>
  <si>
    <t>https://brickset.com/sets/5005529-1</t>
  </si>
  <si>
    <t>https://images.brickset.com/sets/small/5005529-1.jpg</t>
  </si>
  <si>
    <t>https://images.brickset.com/sets/images/5005529-1.jpg</t>
  </si>
  <si>
    <t>5005538-1</t>
  </si>
  <si>
    <t>Iconic 4 Piece Organizer Tote and Playmat</t>
  </si>
  <si>
    <t>https://brickset.com/sets/5005538-1</t>
  </si>
  <si>
    <t>https://images.brickset.com/sets/small/5005538-1.jpg</t>
  </si>
  <si>
    <t>https://images.brickset.com/sets/images/5005538-1.jpg</t>
  </si>
  <si>
    <t>5005617-1</t>
  </si>
  <si>
    <t>Girl Luggage Tag</t>
  </si>
  <si>
    <t>https://brickset.com/sets/5005617-1</t>
  </si>
  <si>
    <t>https://images.brickset.com/sets/small/5005617-1.jpg</t>
  </si>
  <si>
    <t>https://images.brickset.com/sets/images/5005617-1.jpg</t>
  </si>
  <si>
    <t>5005620-1</t>
  </si>
  <si>
    <t>2x4 Lavender Luggage Tag</t>
  </si>
  <si>
    <t>https://brickset.com/sets/5005620-1</t>
  </si>
  <si>
    <t>https://images.brickset.com/sets/small/5005620-1.jpg</t>
  </si>
  <si>
    <t>https://images.brickset.com/sets/images/5005620-1.jpg</t>
  </si>
  <si>
    <t>5005711-1</t>
  </si>
  <si>
    <t>4 Stud Black Storage Brick Drawer</t>
  </si>
  <si>
    <t>https://brickset.com/sets/5005711-1</t>
  </si>
  <si>
    <t>https://images.brickset.com/sets/small/5005711-1.jpg</t>
  </si>
  <si>
    <t>https://images.brickset.com/sets/images/5005711-1.jpg</t>
  </si>
  <si>
    <t>5005712-1</t>
  </si>
  <si>
    <t>4 Stud Light Purple Storage Brick Drawer</t>
  </si>
  <si>
    <t>https://brickset.com/sets/5005712-1</t>
  </si>
  <si>
    <t>https://images.brickset.com/sets/small/5005712-1.jpg</t>
  </si>
  <si>
    <t>https://images.brickset.com/sets/images/5005712-1.jpg</t>
  </si>
  <si>
    <t>5005713-1</t>
  </si>
  <si>
    <t>4 Stud Medium Stone Gray Storage Brick Drawer</t>
  </si>
  <si>
    <t>https://brickset.com/sets/5005713-1</t>
  </si>
  <si>
    <t>https://images.brickset.com/sets/small/5005713-1.jpg</t>
  </si>
  <si>
    <t>https://images.brickset.com/sets/images/5005713-1.jpg</t>
  </si>
  <si>
    <t>5005714-1</t>
  </si>
  <si>
    <t>4 Stud Aqua Light Blue Storage Brick Drawer</t>
  </si>
  <si>
    <t>https://brickset.com/sets/5005714-1</t>
  </si>
  <si>
    <t>https://images.brickset.com/sets/small/5005714-1.jpg</t>
  </si>
  <si>
    <t>https://images.brickset.com/sets/images/5005714-1.jpg</t>
  </si>
  <si>
    <t>5005718-1</t>
  </si>
  <si>
    <t>8 Stud Black Storage Brick Drawer</t>
  </si>
  <si>
    <t>https://brickset.com/sets/5005718-1</t>
  </si>
  <si>
    <t>https://images.brickset.com/sets/small/5005718-1.jpg</t>
  </si>
  <si>
    <t>https://images.brickset.com/sets/images/5005718-1.jpg</t>
  </si>
  <si>
    <t>5005719-1</t>
  </si>
  <si>
    <t>8 Stud Light Purple Storage Brick Drawer</t>
  </si>
  <si>
    <t>https://brickset.com/sets/5005719-1</t>
  </si>
  <si>
    <t>https://images.brickset.com/sets/small/5005719-1.jpg</t>
  </si>
  <si>
    <t>https://images.brickset.com/sets/images/5005719-1.jpg</t>
  </si>
  <si>
    <t>5005720-1</t>
  </si>
  <si>
    <t>8 Stud Medium Stone Gray Storage Brick Drawer</t>
  </si>
  <si>
    <t>https://brickset.com/sets/5005720-1</t>
  </si>
  <si>
    <t>https://images.brickset.com/sets/small/5005720-1.jpg</t>
  </si>
  <si>
    <t>https://images.brickset.com/sets/images/5005720-1.jpg</t>
  </si>
  <si>
    <t>5005721-1</t>
  </si>
  <si>
    <t>8 Stud Aqua Light Blue Storage Brick Drawer</t>
  </si>
  <si>
    <t>https://brickset.com/sets/5005721-1</t>
  </si>
  <si>
    <t>https://images.brickset.com/sets/small/5005721-1.jpg</t>
  </si>
  <si>
    <t>https://images.brickset.com/sets/images/5005721-1.jpg</t>
  </si>
  <si>
    <t>5005769-1</t>
  </si>
  <si>
    <t>Transparent Red Sorting Case To Go</t>
  </si>
  <si>
    <t>https://brickset.com/sets/5005769-1</t>
  </si>
  <si>
    <t>https://images.brickset.com/sets/small/5005769-1.jpg</t>
  </si>
  <si>
    <t>https://images.brickset.com/sets/images/5005769-1.jpg</t>
  </si>
  <si>
    <t>5005772-1</t>
  </si>
  <si>
    <t>Minifigure Display Case 16 Blue</t>
  </si>
  <si>
    <t>https://brickset.com/sets/5005772-1</t>
  </si>
  <si>
    <t>https://images.brickset.com/sets/small/5005772-1.jpg</t>
  </si>
  <si>
    <t>https://images.brickset.com/sets/images/5005772-1.jpg</t>
  </si>
  <si>
    <t>5005810-1</t>
  </si>
  <si>
    <t>Holographic Brick Crossbody Bag</t>
  </si>
  <si>
    <t>65</t>
  </si>
  <si>
    <t>https://brickset.com/sets/5005810-1</t>
  </si>
  <si>
    <t>https://images.brickset.com/sets/small/5005810-1.jpg</t>
  </si>
  <si>
    <t>https://images.brickset.com/sets/images/5005810-1.jpg</t>
  </si>
  <si>
    <t>5005811-1</t>
  </si>
  <si>
    <t>Minifigure Color Me Heritage Classic Backpack</t>
  </si>
  <si>
    <t>55</t>
  </si>
  <si>
    <t>https://brickset.com/sets/5005811-1</t>
  </si>
  <si>
    <t>https://images.brickset.com/sets/small/5005811-1.jpg</t>
  </si>
  <si>
    <t>https://images.brickset.com/sets/images/5005811-1.jpg</t>
  </si>
  <si>
    <t>5005812-1</t>
  </si>
  <si>
    <t>Minifigure Color Me Lunch Bag</t>
  </si>
  <si>
    <t>https://brickset.com/sets/5005812-1</t>
  </si>
  <si>
    <t>https://images.brickset.com/sets/small/5005812-1.jpg</t>
  </si>
  <si>
    <t>https://images.brickset.com/sets/images/5005812-1.jpg</t>
  </si>
  <si>
    <t>5005814-1</t>
  </si>
  <si>
    <t>Gold Metallic Brick Backpack</t>
  </si>
  <si>
    <t>https://brickset.com/sets/5005814-1</t>
  </si>
  <si>
    <t>https://images.brickset.com/sets/small/5005814-1.jpg</t>
  </si>
  <si>
    <t>https://images.brickset.com/sets/images/5005814-1.jpg</t>
  </si>
  <si>
    <t>5005816-1</t>
  </si>
  <si>
    <t>LEGO® Gold Brick Crossbody Bag</t>
  </si>
  <si>
    <t>https://brickset.com/sets/5005816-1</t>
  </si>
  <si>
    <t>https://images.brickset.com/sets/small/5005816-1.jpg</t>
  </si>
  <si>
    <t>https://images.brickset.com/sets/images/5005816-1.jpg</t>
  </si>
  <si>
    <t>5005839-1</t>
  </si>
  <si>
    <t>Brick Red Hip Pack</t>
  </si>
  <si>
    <t>https://brickset.com/sets/5005839-1</t>
  </si>
  <si>
    <t>https://images.brickset.com/sets/small/5005839-1.jpg</t>
  </si>
  <si>
    <t>https://images.brickset.com/sets/images/5005839-1.jpg</t>
  </si>
  <si>
    <t>5005870-1</t>
  </si>
  <si>
    <t>Red Bright Blue and Yellow Wall Hanger Set</t>
  </si>
  <si>
    <t>https://brickset.com/sets/5005870-1</t>
  </si>
  <si>
    <t>https://images.brickset.com/sets/small/5005870-1.jpg</t>
  </si>
  <si>
    <t>https://images.brickset.com/sets/images/5005870-1.jpg</t>
  </si>
  <si>
    <t>5005871-1</t>
  </si>
  <si>
    <t>8 Stud Red Desk Drawer</t>
  </si>
  <si>
    <t>https://brickset.com/sets/5005871-1</t>
  </si>
  <si>
    <t>https://images.brickset.com/sets/small/5005871-1.jpg</t>
  </si>
  <si>
    <t>https://images.brickset.com/sets/images/5005871-1.jpg</t>
  </si>
  <si>
    <t>5005872-1</t>
  </si>
  <si>
    <t>4 Stud Red Desk Drawer</t>
  </si>
  <si>
    <t>https://brickset.com/sets/5005872-1</t>
  </si>
  <si>
    <t>https://images.brickset.com/sets/small/5005872-1.jpg</t>
  </si>
  <si>
    <t>https://images.brickset.com/sets/images/5005872-1.jpg</t>
  </si>
  <si>
    <t>5005873-1</t>
  </si>
  <si>
    <t>Transparent Red Rack System</t>
  </si>
  <si>
    <t>https://brickset.com/sets/5005873-1</t>
  </si>
  <si>
    <t>https://images.brickset.com/sets/small/5005873-1.jpg</t>
  </si>
  <si>
    <t>https://images.brickset.com/sets/images/5005873-1.jpg</t>
  </si>
  <si>
    <t>5005875-1</t>
  </si>
  <si>
    <t>Transparent Blue LEGO Rack System</t>
  </si>
  <si>
    <t>https://brickset.com/sets/5005875-1</t>
  </si>
  <si>
    <t>https://images.brickset.com/sets/small/5005875-1.jpg</t>
  </si>
  <si>
    <t>https://images.brickset.com/sets/images/5005875-1.jpg</t>
  </si>
  <si>
    <t>5005878-1</t>
  </si>
  <si>
    <t>Buildable Mothers' day card</t>
  </si>
  <si>
    <t>https://brickset.com/sets/5005878-1</t>
  </si>
  <si>
    <t>https://images.brickset.com/sets/small/5005878-1.jpg</t>
  </si>
  <si>
    <t>https://images.brickset.com/sets/images/5005878-1.jpg</t>
  </si>
  <si>
    <t>5005886-1</t>
  </si>
  <si>
    <t>Pumpkin Storage Head</t>
  </si>
  <si>
    <t>https://brickset.com/sets/5005886-1</t>
  </si>
  <si>
    <t>https://images.brickset.com/sets/small/5005886-1.jpg</t>
  </si>
  <si>
    <t>https://images.brickset.com/sets/images/5005886-1.jpg</t>
  </si>
  <si>
    <t>5005889-1</t>
  </si>
  <si>
    <t>4 Stud Blue Desk Drawer</t>
  </si>
  <si>
    <t>https://brickset.com/sets/5005889-1</t>
  </si>
  <si>
    <t>https://images.brickset.com/sets/small/5005889-1.jpg</t>
  </si>
  <si>
    <t>https://images.brickset.com/sets/images/5005889-1.jpg</t>
  </si>
  <si>
    <t>5005890-1</t>
  </si>
  <si>
    <t>Transparent Blue Sorting Case To Go</t>
  </si>
  <si>
    <t>https://brickset.com/sets/5005890-1</t>
  </si>
  <si>
    <t>https://images.brickset.com/sets/small/5005890-1.jpg</t>
  </si>
  <si>
    <t>https://images.brickset.com/sets/images/5005890-1.jpg</t>
  </si>
  <si>
    <t>5005891-1</t>
  </si>
  <si>
    <t xml:space="preserve"> 8 Stud Blue Desk Drawer</t>
  </si>
  <si>
    <t>https://brickset.com/sets/5005891-1</t>
  </si>
  <si>
    <t>https://images.brickset.com/sets/small/5005891-1.jpg</t>
  </si>
  <si>
    <t>https://images.brickset.com/sets/images/5005891-1.jpg</t>
  </si>
  <si>
    <t>5005892-1</t>
  </si>
  <si>
    <t>Minifigure Lunch Set</t>
  </si>
  <si>
    <t>https://brickset.com/sets/5005892-1</t>
  </si>
  <si>
    <t>https://images.brickset.com/sets/small/5005892-1.jpg</t>
  </si>
  <si>
    <t>https://images.brickset.com/sets/images/5005892-1.jpg</t>
  </si>
  <si>
    <t>5005893-1</t>
  </si>
  <si>
    <t>White Black and Gray Wall Hanger Set</t>
  </si>
  <si>
    <t>https://brickset.com/sets/5005893-1</t>
  </si>
  <si>
    <t>https://images.brickset.com/sets/small/5005893-1.jpg</t>
  </si>
  <si>
    <t>https://images.brickset.com/sets/images/5005893-1.jpg</t>
  </si>
  <si>
    <t>5005894-1</t>
  </si>
  <si>
    <t>Pink Light Blue and White Wall Hanger Set</t>
  </si>
  <si>
    <t>https://brickset.com/sets/5005894-1</t>
  </si>
  <si>
    <t>https://images.brickset.com/sets/small/5005894-1.jpg</t>
  </si>
  <si>
    <t>https://images.brickset.com/sets/images/5005894-1.jpg</t>
  </si>
  <si>
    <t>5005963-1</t>
  </si>
  <si>
    <t>12 Pack Marker Set</t>
  </si>
  <si>
    <t>https://brickset.com/sets/5005963-1</t>
  </si>
  <si>
    <t>https://images.brickset.com/sets/small/5005963-1.jpg</t>
  </si>
  <si>
    <t>https://images.brickset.com/sets/images/5005963-1.jpg</t>
  </si>
  <si>
    <t>5005998-1</t>
  </si>
  <si>
    <t>First Edition Page from French Patent Application for LEGO DUPLO Brick, 1968</t>
  </si>
  <si>
    <t>https://brickset.com/sets/5005998-1</t>
  </si>
  <si>
    <t>https://images.brickset.com/sets/small/5005998-1.jpg</t>
  </si>
  <si>
    <t>https://images.brickset.com/sets/images/5005998-1.jpg</t>
  </si>
  <si>
    <t>5006001-1</t>
  </si>
  <si>
    <t>Spanish Patent LEGO Elements 1958</t>
  </si>
  <si>
    <t>https://brickset.com/sets/5006001-1</t>
  </si>
  <si>
    <t>https://images.brickset.com/sets/small/5006001-1.jpg</t>
  </si>
  <si>
    <t>https://images.brickset.com/sets/images/5006001-1.jpg</t>
  </si>
  <si>
    <t>5006004-1</t>
  </si>
  <si>
    <t>– Page from British Patent Application for LEGO Elements, 1968</t>
  </si>
  <si>
    <t>https://brickset.com/sets/5006004-1</t>
  </si>
  <si>
    <t>https://images.brickset.com/sets/small/5006004-1.jpg</t>
  </si>
  <si>
    <t>https://images.brickset.com/sets/images/5006004-1.jpg</t>
  </si>
  <si>
    <t>5006006-1</t>
  </si>
  <si>
    <t>Limited Edition Print – Page from German Patent Application for LEGO Toy Car, 1963</t>
  </si>
  <si>
    <t>https://brickset.com/sets/5006006-1</t>
  </si>
  <si>
    <t>https://images.brickset.com/sets/small/5006006-1.jpg</t>
  </si>
  <si>
    <t>https://images.brickset.com/sets/images/5006006-1.jpg</t>
  </si>
  <si>
    <t>5006035-1</t>
  </si>
  <si>
    <t>Holiday Bag Tag Stormtrooper</t>
  </si>
  <si>
    <t>https://brickset.com/sets/5006035-1</t>
  </si>
  <si>
    <t>https://images.brickset.com/sets/small/5006035-1.jpg</t>
  </si>
  <si>
    <t>https://images.brickset.com/sets/images/5006035-1.jpg</t>
  </si>
  <si>
    <t>5006057-1</t>
  </si>
  <si>
    <t>Locking Notebook with Gel Pen</t>
  </si>
  <si>
    <t>https://brickset.com/sets/5006057-1</t>
  </si>
  <si>
    <t>https://images.brickset.com/sets/small/5006057-1.jpg</t>
  </si>
  <si>
    <t>https://images.brickset.com/sets/images/5006057-1.jpg</t>
  </si>
  <si>
    <t>5006074-1</t>
  </si>
  <si>
    <t>Lester Light Key Chain</t>
  </si>
  <si>
    <t>https://brickset.com/sets/5006074-1</t>
  </si>
  <si>
    <t>5006129-1</t>
  </si>
  <si>
    <t>LEGO 4 stud Red Storage Brick Drawer</t>
  </si>
  <si>
    <t>https://brickset.com/sets/5006129-1</t>
  </si>
  <si>
    <t>5006130-1</t>
  </si>
  <si>
    <t>LEGO 4 stud Blue Storage Brick Drawer</t>
  </si>
  <si>
    <t>https://brickset.com/sets/5006130-1</t>
  </si>
  <si>
    <t>5006131-1</t>
  </si>
  <si>
    <t>LEGO 8 Stud Red Storage Brick Drawer</t>
  </si>
  <si>
    <t>https://brickset.com/sets/5006131-1</t>
  </si>
  <si>
    <t>https://images.brickset.com/sets/small/5004142-1.jpg</t>
  </si>
  <si>
    <t>https://images.brickset.com/sets/images/5004142-1.jpg</t>
  </si>
  <si>
    <t>5006134-1</t>
  </si>
  <si>
    <t>LEGO 8 Stud Light Purple Storage Brick Drawer</t>
  </si>
  <si>
    <t>https://brickset.com/sets/5006134-1</t>
  </si>
  <si>
    <t>5006148-1</t>
  </si>
  <si>
    <t>International Space Station Patch</t>
  </si>
  <si>
    <t>https://brickset.com/sets/5006148-1</t>
  </si>
  <si>
    <t>https://images.brickset.com/sets/small/5006148-1.jpg</t>
  </si>
  <si>
    <t>https://images.brickset.com/sets/images/5006148-1.jpg</t>
  </si>
  <si>
    <t>5006152-1</t>
  </si>
  <si>
    <t>LEGO Minifigure Display Case</t>
  </si>
  <si>
    <t>https://brickset.com/sets/5006152-1</t>
  </si>
  <si>
    <t>https://images.brickset.com/sets/small/5006152-1.jpg</t>
  </si>
  <si>
    <t>https://images.brickset.com/sets/images/5006152-1.jpg</t>
  </si>
  <si>
    <t>5006156-1</t>
  </si>
  <si>
    <t>LEGO Play and Display Case</t>
  </si>
  <si>
    <t>https://brickset.com/sets/5006156-1</t>
  </si>
  <si>
    <t>https://images.brickset.com/sets/small/5006156-1.jpg</t>
  </si>
  <si>
    <t>https://images.brickset.com/sets/images/5006156-1.jpg</t>
  </si>
  <si>
    <t>5006157-1</t>
  </si>
  <si>
    <t>https://brickset.com/sets/5006157-1</t>
  </si>
  <si>
    <t>https://images.brickset.com/sets/small/5006157-1.jpg</t>
  </si>
  <si>
    <t>https://images.brickset.com/sets/images/5006157-1.jpg</t>
  </si>
  <si>
    <t>5006161-1</t>
  </si>
  <si>
    <t>Storage Head Small (Silly)</t>
  </si>
  <si>
    <t>https://brickset.com/sets/5006161-1</t>
  </si>
  <si>
    <t>https://images.brickset.com/sets/small/5006161-1.jpg</t>
  </si>
  <si>
    <t>https://images.brickset.com/sets/images/5006161-1.jpg</t>
  </si>
  <si>
    <t>5006173-1</t>
  </si>
  <si>
    <t>LEGO 4 Stud Light Purple Storage Brick Drawer</t>
  </si>
  <si>
    <t>https://brickset.com/sets/5006173-1</t>
  </si>
  <si>
    <t>5006179-1</t>
  </si>
  <si>
    <t>https://brickset.com/sets/5006179-1</t>
  </si>
  <si>
    <t>5006182-1</t>
  </si>
  <si>
    <t>LEGO 8 Stud Aqua Light Blue Storage Brick Drawer</t>
  </si>
  <si>
    <t>https://brickset.com/sets/5006182-1</t>
  </si>
  <si>
    <t>5006186-1</t>
  </si>
  <si>
    <t>Storage Head Small (Winking)</t>
  </si>
  <si>
    <t>https://brickset.com/sets/5006186-1</t>
  </si>
  <si>
    <t>https://images.brickset.com/sets/small/5006186-1.jpg</t>
  </si>
  <si>
    <t>https://images.brickset.com/sets/images/5006186-1.jpg</t>
  </si>
  <si>
    <t>5006205-1</t>
  </si>
  <si>
    <t>Brick Notebook</t>
  </si>
  <si>
    <t>https://brickset.com/sets/5006205-1</t>
  </si>
  <si>
    <t>https://images.brickset.com/sets/small/5006205-1.jpg</t>
  </si>
  <si>
    <t>https://images.brickset.com/sets/images/5006205-1.jpg</t>
  </si>
  <si>
    <t>5006207-1</t>
  </si>
  <si>
    <t>Still Life with Bricks 100 Collectable Postcards</t>
  </si>
  <si>
    <t>https://brickset.com/sets/5006207-1</t>
  </si>
  <si>
    <t>https://images.brickset.com/sets/small/5006207-1.jpg</t>
  </si>
  <si>
    <t>https://images.brickset.com/sets/images/5006207-1.jpg</t>
  </si>
  <si>
    <t>5006208-1</t>
  </si>
  <si>
    <t>LEGO 4 Stud White Storage Brick Drawer</t>
  </si>
  <si>
    <t>https://brickset.com/sets/5006208-1</t>
  </si>
  <si>
    <t>https://images.brickset.com/sets/small/5006208-1.jpg</t>
  </si>
  <si>
    <t>https://images.brickset.com/sets/images/5006208-1.jpg</t>
  </si>
  <si>
    <t>5006209-1</t>
  </si>
  <si>
    <t>LEGO 8 Stud White Storage Brick Drawer</t>
  </si>
  <si>
    <t>https://brickset.com/sets/5006209-1</t>
  </si>
  <si>
    <t>https://images.brickset.com/sets/small/5006209-1.jpg</t>
  </si>
  <si>
    <t>https://images.brickset.com/sets/images/5006209-1.jpg</t>
  </si>
  <si>
    <t>5006210-1</t>
  </si>
  <si>
    <t>Storage Head Mini (Silly)</t>
  </si>
  <si>
    <t>https://brickset.com/sets/5006210-1</t>
  </si>
  <si>
    <t>https://images.brickset.com/sets/small/5006210-1.jpg</t>
  </si>
  <si>
    <t>https://images.brickset.com/sets/images/5006210-1.jpg</t>
  </si>
  <si>
    <t>5006211-1</t>
  </si>
  <si>
    <t>Storage Head Mini (Winking)</t>
  </si>
  <si>
    <t>https://brickset.com/sets/5006211-1</t>
  </si>
  <si>
    <t>https://images.brickset.com/sets/small/5006211-1.jpg</t>
  </si>
  <si>
    <t>https://images.brickset.com/sets/images/5006211-1.jpg</t>
  </si>
  <si>
    <t>5006215-1</t>
  </si>
  <si>
    <t>LEGO Picture Frame</t>
  </si>
  <si>
    <t>https://brickset.com/sets/5006215-1</t>
  </si>
  <si>
    <t>https://images.brickset.com/sets/small/5006215-1.jpg</t>
  </si>
  <si>
    <t>https://images.brickset.com/sets/images/5006215-1.jpg</t>
  </si>
  <si>
    <t>5006230-1</t>
  </si>
  <si>
    <t>LEGO Wall Hanger Rack</t>
  </si>
  <si>
    <t>https://brickset.com/sets/5006230-1</t>
  </si>
  <si>
    <t>https://images.brickset.com/sets/small/5006230-1.jpg</t>
  </si>
  <si>
    <t>https://images.brickset.com/sets/images/5006230-1.jpg</t>
  </si>
  <si>
    <t>5006248-1</t>
  </si>
  <si>
    <t>LEGO 8 Stud Black Storage Brick Drawer</t>
  </si>
  <si>
    <t>https://brickset.com/sets/5006248-1</t>
  </si>
  <si>
    <t>5006258-1</t>
  </si>
  <si>
    <t>Storage Head Mini (Boy)</t>
  </si>
  <si>
    <t>https://brickset.com/sets/5006258-1</t>
  </si>
  <si>
    <t>https://images.brickset.com/sets/small/5006258-1.jpg</t>
  </si>
  <si>
    <t>https://images.brickset.com/sets/images/5006258-1.jpg</t>
  </si>
  <si>
    <t>5006259-1</t>
  </si>
  <si>
    <t>Storage Head Mini (Girl)</t>
  </si>
  <si>
    <t>https://brickset.com/sets/5006259-1</t>
  </si>
  <si>
    <t>https://images.brickset.com/sets/small/5006259-1.jpg</t>
  </si>
  <si>
    <t>https://images.brickset.com/sets/images/5006259-1.jpg</t>
  </si>
  <si>
    <t>5006289-1</t>
  </si>
  <si>
    <t>Pencil Box with Minifigure</t>
  </si>
  <si>
    <t>https://brickset.com/sets/5006289-1</t>
  </si>
  <si>
    <t>https://images.brickset.com/sets/small/5006289-1.jpg</t>
  </si>
  <si>
    <t>https://images.brickset.com/sets/images/5006289-1.jpg</t>
  </si>
  <si>
    <t>5006303-1</t>
  </si>
  <si>
    <t>Fiat Art Print 1 - Tutto Bene</t>
  </si>
  <si>
    <t>https://brickset.com/sets/5006303-1</t>
  </si>
  <si>
    <t>https://images.brickset.com/sets/small/5006303-1.jpg</t>
  </si>
  <si>
    <t>https://images.brickset.com/sets/images/5006303-1.jpg</t>
  </si>
  <si>
    <t>5006304-1</t>
  </si>
  <si>
    <t>Fiat Art Print 2 - Three Cars</t>
  </si>
  <si>
    <t>https://brickset.com/sets/5006304-1</t>
  </si>
  <si>
    <t>https://images.brickset.com/sets/small/5006304-1.jpg</t>
  </si>
  <si>
    <t>https://images.brickset.com/sets/images/5006304-1.jpg</t>
  </si>
  <si>
    <t>5006305-1</t>
  </si>
  <si>
    <t>Fiat Art Print 3 - Nuova Italia</t>
  </si>
  <si>
    <t>https://brickset.com/sets/5006305-1</t>
  </si>
  <si>
    <t>https://images.brickset.com/sets/small/5006305-1.jpg</t>
  </si>
  <si>
    <t>https://images.brickset.com/sets/images/5006305-1.jpg</t>
  </si>
  <si>
    <t>5006306-1</t>
  </si>
  <si>
    <t>Fiat Art Print 4 - Rome</t>
  </si>
  <si>
    <t>https://brickset.com/sets/5006306-1</t>
  </si>
  <si>
    <t>https://images.brickset.com/sets/small/5006306-1.jpg</t>
  </si>
  <si>
    <t>https://images.brickset.com/sets/images/5006306-1.jpg</t>
  </si>
  <si>
    <t>5006307-1</t>
  </si>
  <si>
    <t>Fiat Art Print 5 - Modern</t>
  </si>
  <si>
    <t>https://brickset.com/sets/5006307-1</t>
  </si>
  <si>
    <t>https://images.brickset.com/sets/small/5006307-1.jpg</t>
  </si>
  <si>
    <t>https://images.brickset.com/sets/images/5006307-1.jpg</t>
  </si>
  <si>
    <t>5006309-1</t>
  </si>
  <si>
    <t>Fiat Art Print 6 - Florentine</t>
  </si>
  <si>
    <t>https://brickset.com/sets/5006309-1</t>
  </si>
  <si>
    <t>https://images.brickset.com/sets/small/5006309-1.jpg</t>
  </si>
  <si>
    <t>https://images.brickset.com/sets/images/5006309-1.jpg</t>
  </si>
  <si>
    <t>5006310-1</t>
  </si>
  <si>
    <t>Fiat Art Print 7 - Nuova Rosso</t>
  </si>
  <si>
    <t>https://brickset.com/sets/5006310-1</t>
  </si>
  <si>
    <t>https://images.brickset.com/sets/small/5006310-1.jpg</t>
  </si>
  <si>
    <t>https://images.brickset.com/sets/images/5006310-1.jpg</t>
  </si>
  <si>
    <t>5006330-1</t>
  </si>
  <si>
    <t>VIP Metal Key Chain 2x4 Plate</t>
  </si>
  <si>
    <t>https://brickset.com/sets/5006330-1</t>
  </si>
  <si>
    <t>https://images.brickset.com/sets/small/5006330-1.jpg</t>
  </si>
  <si>
    <t>https://images.brickset.com/sets/images/5006330-1.jpg</t>
  </si>
  <si>
    <t>5006357-1</t>
  </si>
  <si>
    <t>Stocking Green Brick</t>
  </si>
  <si>
    <t>https://brickset.com/sets/5006357-1</t>
  </si>
  <si>
    <t>https://images.brickset.com/sets/small/5006357-1.jpg</t>
  </si>
  <si>
    <t>https://images.brickset.com/sets/images/5006357-1.jpg</t>
  </si>
  <si>
    <t>5006360-1</t>
  </si>
  <si>
    <t>Minifigure Packable Patch Backpack</t>
  </si>
  <si>
    <t>https://brickset.com/sets/5006360-1</t>
  </si>
  <si>
    <t>https://images.brickset.com/sets/small/5006360-1.jpg</t>
  </si>
  <si>
    <t>https://images.brickset.com/sets/images/5006360-1.jpg</t>
  </si>
  <si>
    <t>5006363-1</t>
  </si>
  <si>
    <t>Han Solo Carbonite Metal Keychain</t>
  </si>
  <si>
    <t>https://brickset.com/sets/5006363-1</t>
  </si>
  <si>
    <t>https://images.brickset.com/sets/small/5006363-1.jpg</t>
  </si>
  <si>
    <t>https://images.brickset.com/sets/images/5006363-1.jpg</t>
  </si>
  <si>
    <t>5006364-1</t>
  </si>
  <si>
    <t>The Mandalorian Key Light</t>
  </si>
  <si>
    <t>https://brickset.com/sets/5006364-1</t>
  </si>
  <si>
    <t>https://images.brickset.com/sets/small/5006364-1.jpg</t>
  </si>
  <si>
    <t>https://images.brickset.com/sets/images/5006364-1.jpg</t>
  </si>
  <si>
    <t>5006365-1</t>
  </si>
  <si>
    <t>Nurse Key Light</t>
  </si>
  <si>
    <t>https://brickset.com/sets/5006365-1</t>
  </si>
  <si>
    <t>https://images.brickset.com/sets/small/5006365-1.jpg</t>
  </si>
  <si>
    <t>https://images.brickset.com/sets/images/5006365-1.jpg</t>
  </si>
  <si>
    <t>5006366-1</t>
  </si>
  <si>
    <t>Surgeon Key Light</t>
  </si>
  <si>
    <t>https://brickset.com/sets/5006366-1</t>
  </si>
  <si>
    <t>https://images.brickset.com/sets/small/5006366-1.jpg</t>
  </si>
  <si>
    <t>https://images.brickset.com/sets/images/5006366-1.jpg</t>
  </si>
  <si>
    <t>5006367-1</t>
  </si>
  <si>
    <t>The Mandalorian With The Child Bag Tag</t>
  </si>
  <si>
    <t>Bag Tags</t>
  </si>
  <si>
    <t>https://brickset.com/sets/5006367-1</t>
  </si>
  <si>
    <t>https://images.brickset.com/sets/small/5006367-1.jpg</t>
  </si>
  <si>
    <t>https://images.brickset.com/sets/images/5006367-1.jpg</t>
  </si>
  <si>
    <t>5006368-1</t>
  </si>
  <si>
    <t>The Child Bag Tag</t>
  </si>
  <si>
    <t>https://brickset.com/sets/5006368-1</t>
  </si>
  <si>
    <t>https://images.brickset.com/sets/small/5006368-1.jpg</t>
  </si>
  <si>
    <t>https://images.brickset.com/sets/images/5006368-1.jpg</t>
  </si>
  <si>
    <t>5006371-1</t>
  </si>
  <si>
    <t>Nurse Bag Tag</t>
  </si>
  <si>
    <t>https://brickset.com/sets/5006371-1</t>
  </si>
  <si>
    <t>https://images.brickset.com/sets/small/5006371-1.jpg</t>
  </si>
  <si>
    <t>https://images.brickset.com/sets/images/5006371-1.jpg</t>
  </si>
  <si>
    <t>5006376-1</t>
  </si>
  <si>
    <t>Surgeon Bag Tag</t>
  </si>
  <si>
    <t>https://brickset.com/sets/5006376-1</t>
  </si>
  <si>
    <t>https://images.brickset.com/sets/small/5006376-1.jpg</t>
  </si>
  <si>
    <t>https://images.brickset.com/sets/images/5006376-1.jpg</t>
  </si>
  <si>
    <t>5006482-1</t>
  </si>
  <si>
    <t>Holiday Gift Set 2020</t>
  </si>
  <si>
    <t>https://brickset.com/sets/5006482-1</t>
  </si>
  <si>
    <t>https://images.brickset.com/sets/small/5006482-1.jpg</t>
  </si>
  <si>
    <t>https://images.brickset.com/sets/images/5006482-1.jpg</t>
  </si>
  <si>
    <t>5006623-1</t>
  </si>
  <si>
    <t>Yoda Plush</t>
  </si>
  <si>
    <t>https://brickset.com/sets/5006623-1</t>
  </si>
  <si>
    <t>https://images.brickset.com/sets/small/5006623-1.jpg</t>
  </si>
  <si>
    <t>https://images.brickset.com/sets/images/5006623-1.jpg</t>
  </si>
  <si>
    <t>5006625-1</t>
  </si>
  <si>
    <t>Unicorn Girl Plush</t>
  </si>
  <si>
    <t>https://brickset.com/sets/5006625-1</t>
  </si>
  <si>
    <t>https://images.brickset.com/sets/small/5006625-1.jpg</t>
  </si>
  <si>
    <t>https://images.brickset.com/sets/images/5006625-1.jpg</t>
  </si>
  <si>
    <t>5006626-1</t>
  </si>
  <si>
    <t>Butterfly Girl Plush</t>
  </si>
  <si>
    <t>https://brickset.com/sets/5006626-1</t>
  </si>
  <si>
    <t>https://images.brickset.com/sets/small/5006626-1.jpg</t>
  </si>
  <si>
    <t>https://images.brickset.com/sets/images/5006626-1.jpg</t>
  </si>
  <si>
    <t>5006627-1</t>
  </si>
  <si>
    <t>Shark Suit Guy Plush</t>
  </si>
  <si>
    <t>https://brickset.com/sets/5006627-1</t>
  </si>
  <si>
    <t>https://images.brickset.com/sets/small/5006627-1.jpg</t>
  </si>
  <si>
    <t>https://images.brickset.com/sets/images/5006627-1.jpg</t>
  </si>
  <si>
    <t>5006632-1</t>
  </si>
  <si>
    <t>Ghostbusters Afterlife poster</t>
  </si>
  <si>
    <t>https://brickset.com/sets/5006632-1</t>
  </si>
  <si>
    <t>https://images.brickset.com/sets/small/5006632-1.jpg</t>
  </si>
  <si>
    <t>https://images.brickset.com/sets/images/5006632-1.jpg</t>
  </si>
  <si>
    <t>5007136-1</t>
  </si>
  <si>
    <t>Darth Vader Plush</t>
  </si>
  <si>
    <t>https://brickset.com/sets/5007136-1</t>
  </si>
  <si>
    <t>https://images.brickset.com/sets/small/5007136-1.jpg</t>
  </si>
  <si>
    <t>https://images.brickset.com/sets/images/5007136-1.jpg</t>
  </si>
  <si>
    <t>5007137-1</t>
  </si>
  <si>
    <t>Stormtrooper Plush</t>
  </si>
  <si>
    <t>https://brickset.com/sets/5007137-1</t>
  </si>
  <si>
    <t>https://images.brickset.com/sets/small/5007137-1.jpg</t>
  </si>
  <si>
    <t>https://images.brickset.com/sets/images/5007137-1.jpg</t>
  </si>
  <si>
    <t>5007463-1</t>
  </si>
  <si>
    <t>Stormtrooper Holiday Plush</t>
  </si>
  <si>
    <t>https://brickset.com/sets/5007463-1</t>
  </si>
  <si>
    <t>https://images.brickset.com/sets/small/5007463-1.jpg</t>
  </si>
  <si>
    <t>https://images.brickset.com/sets/images/5007463-1.jpg</t>
  </si>
  <si>
    <t>5007484-1</t>
  </si>
  <si>
    <t>Minifigure Wallet</t>
  </si>
  <si>
    <t>https://brickset.com/sets/5007484-1</t>
  </si>
  <si>
    <t>https://images.brickset.com/sets/small/5007484-1.jpg</t>
  </si>
  <si>
    <t>https://images.brickset.com/sets/images/5007484-1.jpg</t>
  </si>
  <si>
    <t>5007556-1</t>
  </si>
  <si>
    <t>https://brickset.com/sets/5007556-1</t>
  </si>
  <si>
    <t>https://images.brickset.com/sets/small/5007556-1.jpg</t>
  </si>
  <si>
    <t>https://images.brickset.com/sets/images/5007556-1.jpg</t>
  </si>
  <si>
    <t>6317941-1</t>
  </si>
  <si>
    <t>Drum</t>
  </si>
  <si>
    <t>https://brickset.com/sets/6317941-1</t>
  </si>
  <si>
    <t>https://images.brickset.com/sets/small/6317941-1.jpg</t>
  </si>
  <si>
    <t>https://images.brickset.com/sets/images/6317941-1.jpg</t>
  </si>
  <si>
    <t>6317942-1</t>
  </si>
  <si>
    <t>Display Box</t>
  </si>
  <si>
    <t>LEGO Brand Stores</t>
  </si>
  <si>
    <t>https://brickset.com/sets/6317942-1</t>
  </si>
  <si>
    <t>https://images.brickset.com/sets/small/6317942-1.jpg</t>
  </si>
  <si>
    <t>https://images.brickset.com/sets/images/6317942-1.jpg</t>
  </si>
  <si>
    <t>6322501-1</t>
  </si>
  <si>
    <t>The United Trinity</t>
  </si>
  <si>
    <t>https://brickset.com/sets/6322501-1</t>
  </si>
  <si>
    <t>https://images.brickset.com/sets/small/5006171-1.jpg</t>
  </si>
  <si>
    <t>https://images.brickset.com/sets/images/5006171-1.jpg</t>
  </si>
  <si>
    <t>6322642-1</t>
  </si>
  <si>
    <t>https://brickset.com/sets/6322642-1</t>
  </si>
  <si>
    <t>6322719-1</t>
  </si>
  <si>
    <t>Hangzhou BrickHeadz</t>
  </si>
  <si>
    <t>https://brickset.com/sets/6322719-1</t>
  </si>
  <si>
    <t>https://images.brickset.com/sets/small/6322719-1.jpg</t>
  </si>
  <si>
    <t>https://images.brickset.com/sets/images/6322719-1.jpg</t>
  </si>
  <si>
    <t>6324146-1</t>
  </si>
  <si>
    <t>Great Wall Of China</t>
  </si>
  <si>
    <t>https://brickset.com/sets/6324146-1</t>
  </si>
  <si>
    <t>https://images.brickset.com/sets/small/6324146-1.jpg</t>
  </si>
  <si>
    <t>https://images.brickset.com/sets/images/6324146-1.jpg</t>
  </si>
  <si>
    <t>6336798-1</t>
  </si>
  <si>
    <t>Summer Arcade</t>
  </si>
  <si>
    <t>https://brickset.com/sets/6336798-1</t>
  </si>
  <si>
    <t>https://images.brickset.com/sets/small/BRICKSWORLD2-1.jpg</t>
  </si>
  <si>
    <t>https://images.brickset.com/sets/images/BRICKSWORLD2-1.jpg</t>
  </si>
  <si>
    <t>6336801-1</t>
  </si>
  <si>
    <t>Bumper Cars</t>
  </si>
  <si>
    <t>https://brickset.com/sets/6336801-1</t>
  </si>
  <si>
    <t>https://images.brickset.com/sets/small/6336801-1.jpg</t>
  </si>
  <si>
    <t>https://images.brickset.com/sets/images/6336801-1.jpg</t>
  </si>
  <si>
    <t>6337009-1</t>
  </si>
  <si>
    <t>Summer Clown</t>
  </si>
  <si>
    <t>https://brickset.com/sets/6337009-1</t>
  </si>
  <si>
    <t>https://images.brickset.com/sets/small/6337009-1.jpg</t>
  </si>
  <si>
    <t>https://images.brickset.com/sets/images/6337009-1.jpg</t>
  </si>
  <si>
    <t>6346097-1</t>
  </si>
  <si>
    <t>Yoda's Lightsaber</t>
  </si>
  <si>
    <t>https://brickset.com/sets/6346097-1</t>
  </si>
  <si>
    <t>https://images.brickset.com/sets/small/6346098-1.jpg</t>
  </si>
  <si>
    <t>https://images.brickset.com/sets/images/6346098-1.jpg</t>
  </si>
  <si>
    <t>6346098-1</t>
  </si>
  <si>
    <t>https://brickset.com/sets/6346098-1</t>
  </si>
  <si>
    <t>6346101-1</t>
  </si>
  <si>
    <t>Buildable 2x4 Teal Brick</t>
  </si>
  <si>
    <t>https://brickset.com/sets/6346101-1</t>
  </si>
  <si>
    <t>https://images.brickset.com/sets/small/6346102-1.jpg</t>
  </si>
  <si>
    <t>https://images.brickset.com/sets/images/6346102-1.jpg</t>
  </si>
  <si>
    <t>6346102-1</t>
  </si>
  <si>
    <t>https://brickset.com/sets/6346102-1</t>
  </si>
  <si>
    <t>6346105-1</t>
  </si>
  <si>
    <t>Roman Chariot</t>
  </si>
  <si>
    <t>https://brickset.com/sets/6346105-1</t>
  </si>
  <si>
    <t>https://images.brickset.com/sets/small/6346105-1.jpg</t>
  </si>
  <si>
    <t>https://images.brickset.com/sets/images/6346105-1.jpg</t>
  </si>
  <si>
    <t>6346106-1</t>
  </si>
  <si>
    <t>The Chariot</t>
  </si>
  <si>
    <t>https://brickset.com/sets/6346106-1</t>
  </si>
  <si>
    <t>6346109-1</t>
  </si>
  <si>
    <t>https://brickset.com/sets/6346109-1</t>
  </si>
  <si>
    <t>https://images.brickset.com/sets/small/6346109-1.jpg</t>
  </si>
  <si>
    <t>https://images.brickset.com/sets/images/6346109-1.jpg</t>
  </si>
  <si>
    <t>6349153-1</t>
  </si>
  <si>
    <t>Dapeng bird</t>
  </si>
  <si>
    <t>https://brickset.com/sets/6349153-1</t>
  </si>
  <si>
    <t>https://images.brickset.com/sets/small/6349153-1.jpg</t>
  </si>
  <si>
    <t>https://images.brickset.com/sets/images/6349153-1.jpg</t>
  </si>
  <si>
    <t>6349566-1</t>
  </si>
  <si>
    <t>Snowflake</t>
  </si>
  <si>
    <t>https://brickset.com/sets/6349566-1</t>
  </si>
  <si>
    <t>https://images.brickset.com/sets/small/6349566-1.jpg</t>
  </si>
  <si>
    <t>https://images.brickset.com/sets/images/6349566-1.jpg</t>
  </si>
  <si>
    <t>BLOCKS064-1</t>
  </si>
  <si>
    <t>Blocks magazine issue 64</t>
  </si>
  <si>
    <t>https://brickset.com/sets/BLOCKS064-1</t>
  </si>
  <si>
    <t>https://images.brickset.com/sets/small/Blocks064-1.jpg</t>
  </si>
  <si>
    <t>https://images.brickset.com/sets/images/Blocks064-1.jpg</t>
  </si>
  <si>
    <t>BLOCKS065-1</t>
  </si>
  <si>
    <t>Blocks magazine issue 65</t>
  </si>
  <si>
    <t>https://brickset.com/sets/BLOCKS065-1</t>
  </si>
  <si>
    <t>https://images.brickset.com/sets/small/Blocks065-1.jpg</t>
  </si>
  <si>
    <t>https://images.brickset.com/sets/images/Blocks065-1.jpg</t>
  </si>
  <si>
    <t>BLOCKS066-1</t>
  </si>
  <si>
    <t>Blocks magazine issue 66</t>
  </si>
  <si>
    <t>https://brickset.com/sets/BLOCKS066-1</t>
  </si>
  <si>
    <t>https://images.brickset.com/sets/small/Blocks066-1.jpg</t>
  </si>
  <si>
    <t>https://images.brickset.com/sets/images/Blocks066-1.jpg</t>
  </si>
  <si>
    <t>BLOCKS067-1</t>
  </si>
  <si>
    <t>Blocks magazine issue 67</t>
  </si>
  <si>
    <t>https://brickset.com/sets/BLOCKS067-1</t>
  </si>
  <si>
    <t>https://images.brickset.com/sets/small/BLOCKS067-1.jpg</t>
  </si>
  <si>
    <t>https://images.brickset.com/sets/images/BLOCKS067-1.jpg</t>
  </si>
  <si>
    <t>BLOCKS068-1</t>
  </si>
  <si>
    <t>Blocks Magazine issue 68</t>
  </si>
  <si>
    <t>https://brickset.com/sets/BLOCKS068-1</t>
  </si>
  <si>
    <t>https://images.brickset.com/sets/small/BLOCKS068-1.jpg</t>
  </si>
  <si>
    <t>https://images.brickset.com/sets/images/BLOCKS068-1.jpg</t>
  </si>
  <si>
    <t>BLOCKS069-1</t>
  </si>
  <si>
    <t>Blocks magazine issue 69</t>
  </si>
  <si>
    <t>https://brickset.com/sets/BLOCKS069-1</t>
  </si>
  <si>
    <t>https://images.brickset.com/sets/small/BLOCKS069-1.jpg</t>
  </si>
  <si>
    <t>https://images.brickset.com/sets/images/BLOCKS069-1.jpg</t>
  </si>
  <si>
    <t>BLOCKS070-1</t>
  </si>
  <si>
    <t>Blocks magazine issue 70</t>
  </si>
  <si>
    <t>https://brickset.com/sets/BLOCKS070-1</t>
  </si>
  <si>
    <t>https://images.brickset.com/sets/small/BLOCKS070-1.jpg</t>
  </si>
  <si>
    <t>https://images.brickset.com/sets/images/BLOCKS070-1.jpg</t>
  </si>
  <si>
    <t>BLOCKS071-1</t>
  </si>
  <si>
    <t>Blocks magazine issue 71</t>
  </si>
  <si>
    <t>https://brickset.com/sets/BLOCKS071-1</t>
  </si>
  <si>
    <t>https://images.brickset.com/sets/small/BLOCKS071-1.jpg</t>
  </si>
  <si>
    <t>https://images.brickset.com/sets/images/BLOCKS071-1.jpg</t>
  </si>
  <si>
    <t>BLOCKS072-1</t>
  </si>
  <si>
    <t>Blocks magazine issue 72</t>
  </si>
  <si>
    <t>https://brickset.com/sets/BLOCKS072-1</t>
  </si>
  <si>
    <t>https://images.brickset.com/sets/small/BLOCKS072-1.jpg</t>
  </si>
  <si>
    <t>https://images.brickset.com/sets/images/BLOCKS072-1.jpg</t>
  </si>
  <si>
    <t>BLOCKS073-1</t>
  </si>
  <si>
    <t>Blocks magazine issue 73</t>
  </si>
  <si>
    <t>https://brickset.com/sets/BLOCKS073-1</t>
  </si>
  <si>
    <t>https://images.brickset.com/sets/small/BLOCKS073-1.jpg</t>
  </si>
  <si>
    <t>https://images.brickset.com/sets/images/BLOCKS073-1.jpg</t>
  </si>
  <si>
    <t>BLOCKS074-1</t>
  </si>
  <si>
    <t>Blocks magazine issue 74</t>
  </si>
  <si>
    <t>https://brickset.com/sets/BLOCKS074-1</t>
  </si>
  <si>
    <t>https://images.brickset.com/sets/small/BLOCKS074-1.jpg</t>
  </si>
  <si>
    <t>https://images.brickset.com/sets/images/BLOCKS074-1.jpg</t>
  </si>
  <si>
    <t>BRICKJOURNAL061-1</t>
  </si>
  <si>
    <t>BrickJournal Issue 61</t>
  </si>
  <si>
    <t>https://brickset.com/sets/BRICKJOURNAL061-1</t>
  </si>
  <si>
    <t>https://images.brickset.com/sets/small/BRICKJOURNAL061-1.jpg</t>
  </si>
  <si>
    <t>https://images.brickset.com/sets/images/BRICKJOURNAL061-1.jpg</t>
  </si>
  <si>
    <t>BRICKJOURNAL062-1</t>
  </si>
  <si>
    <t>BrickJournal Issue 62</t>
  </si>
  <si>
    <t>https://brickset.com/sets/BRICKJOURNAL062-1</t>
  </si>
  <si>
    <t>https://images.brickset.com/sets/small/BRICKJOURNAL062-1.jpg</t>
  </si>
  <si>
    <t>https://images.brickset.com/sets/images/BRICKJOURNAL062-1.jpg</t>
  </si>
  <si>
    <t>BRICKJOURNAL063-1</t>
  </si>
  <si>
    <t>BrickJournal Issue 63</t>
  </si>
  <si>
    <t>https://brickset.com/sets/BRICKJOURNAL063-1</t>
  </si>
  <si>
    <t>https://images.brickset.com/sets/small/BRICKJOURNAL063-1.jpg</t>
  </si>
  <si>
    <t>https://images.brickset.com/sets/images/BRICKJOURNAL063-1.jpg</t>
  </si>
  <si>
    <t>BRICKJOURNAL064-1</t>
  </si>
  <si>
    <t>BrickJournal Issue 64</t>
  </si>
  <si>
    <t>https://brickset.com/sets/BRICKJOURNAL064-1</t>
  </si>
  <si>
    <t>https://images.brickset.com/sets/small/BRICKJOURNAL064-1.jpg</t>
  </si>
  <si>
    <t>https://images.brickset.com/sets/images/BRICKJOURNAL064-1.jpg</t>
  </si>
  <si>
    <t>BRICKJOURNAL065-1</t>
  </si>
  <si>
    <t>BrickJournal Issue 65</t>
  </si>
  <si>
    <t>https://brickset.com/sets/BRICKJOURNAL065-1</t>
  </si>
  <si>
    <t>https://images.brickset.com/sets/small/BRICKJOURNAL065-1.jpg</t>
  </si>
  <si>
    <t>https://images.brickset.com/sets/images/BRICKJOURNAL065-1.jpg</t>
  </si>
  <si>
    <t>FANDOME2020-1</t>
  </si>
  <si>
    <t>https://brickset.com/sets/FANDOME2020-1</t>
  </si>
  <si>
    <t>https://images.brickset.com/sets/small/FANDOME2020-1.jpg</t>
  </si>
  <si>
    <t>https://images.brickset.com/sets/images/FANDOME2020-1.jpg</t>
  </si>
  <si>
    <t>FASTBRICKS-1</t>
  </si>
  <si>
    <t>Fast Bricks: Build 6 LEGO Sports Cars</t>
  </si>
  <si>
    <t>https://brickset.com/sets/FASTBRICKS-1</t>
  </si>
  <si>
    <t>https://images.brickset.com/sets/small/FASTBRICKS-1.jpg</t>
  </si>
  <si>
    <t>https://images.brickset.com/sets/images/FASTBRICKS-1.jpg</t>
  </si>
  <si>
    <t>GLADIATOR-1</t>
  </si>
  <si>
    <t>Gladiator minifigure</t>
  </si>
  <si>
    <t>https://brickset.com/sets/GLADIATOR-1</t>
  </si>
  <si>
    <t>https://images.brickset.com/sets/small/GLADIATOR-1.jpg</t>
  </si>
  <si>
    <t>https://images.brickset.com/sets/images/GLADIATOR-1.jpg</t>
  </si>
  <si>
    <t>ISBN9780241401200-1</t>
  </si>
  <si>
    <t>Cute Ideas</t>
  </si>
  <si>
    <t>https://brickset.com/sets/ISBN9780241401200-1</t>
  </si>
  <si>
    <t>https://images.brickset.com/sets/small/ISBN0241401208-1.jpg</t>
  </si>
  <si>
    <t>https://images.brickset.com/sets/images/ISBN0241401208-1.jpg</t>
  </si>
  <si>
    <t>ISBN9780241401279-1</t>
  </si>
  <si>
    <t>NINJAGO Choose Your Ninja Mission: Which Path Will You Take?</t>
  </si>
  <si>
    <t>https://brickset.com/sets/ISBN9780241401279-1</t>
  </si>
  <si>
    <t>https://images.brickset.com/sets/small/ISBN0241401275-1.jpg</t>
  </si>
  <si>
    <t>https://images.brickset.com/sets/images/ISBN0241401275-1.jpg</t>
  </si>
  <si>
    <t>ISBN9780241409190-1</t>
  </si>
  <si>
    <t xml:space="preserve">Epic History </t>
  </si>
  <si>
    <t>https://brickset.com/sets/ISBN9780241409190-1</t>
  </si>
  <si>
    <t>https://images.brickset.com/sets/small/ISBN0241409195-1.jpg</t>
  </si>
  <si>
    <t>https://images.brickset.com/sets/images/ISBN0241409195-1.jpg</t>
  </si>
  <si>
    <t>ISBN9780241409459-1</t>
  </si>
  <si>
    <t>Harry Potter Magical Treasury: A Visual Guide to the Wizarding World</t>
  </si>
  <si>
    <t>https://brickset.com/sets/ISBN9780241409459-1</t>
  </si>
  <si>
    <t>https://images.brickset.com/sets/small/ISBN0241409454-1.jpg</t>
  </si>
  <si>
    <t>https://images.brickset.com/sets/images/ISBN0241409454-1.jpg</t>
  </si>
  <si>
    <t>ISBN9780241409640-1</t>
  </si>
  <si>
    <t>Disney Princess Enchanted Treasury</t>
  </si>
  <si>
    <t>https://brickset.com/sets/ISBN9780241409640-1</t>
  </si>
  <si>
    <t>https://images.brickset.com/sets/small/ISBN9780241409640-1.jpg</t>
  </si>
  <si>
    <t>https://images.brickset.com/sets/images/ISBN9780241409640-1.jpg</t>
  </si>
  <si>
    <t>ISBN9780241409695-1</t>
  </si>
  <si>
    <t>LEGO Minifigure: A Visual History</t>
  </si>
  <si>
    <t>https://brickset.com/sets/ISBN9780241409695-1</t>
  </si>
  <si>
    <t>https://images.brickset.com/sets/small/ISBN0241409691-1.jpg</t>
  </si>
  <si>
    <t>https://images.brickset.com/sets/images/ISBN0241409691-1.jpg</t>
  </si>
  <si>
    <t>ISBN9780241458235-1</t>
  </si>
  <si>
    <t>LEGO Minifigure Handbook</t>
  </si>
  <si>
    <t>https://brickset.com/sets/ISBN9780241458235-1</t>
  </si>
  <si>
    <t>https://images.brickset.com/sets/small/ISBN0241458234-1.jpg</t>
  </si>
  <si>
    <t>https://images.brickset.com/sets/images/ISBN0241458234-1.jpg</t>
  </si>
  <si>
    <t>ISBN9780744024470-1</t>
  </si>
  <si>
    <t>100 Ways to Rebuild the World</t>
  </si>
  <si>
    <t>https://brickset.com/sets/ISBN9780744024470-1</t>
  </si>
  <si>
    <t>https://images.brickset.com/sets/small/ISBN0744024471-1.jpg</t>
  </si>
  <si>
    <t>https://images.brickset.com/sets/images/ISBN0744024471-1.jpg</t>
  </si>
  <si>
    <t>ISBN9780760365885-1</t>
  </si>
  <si>
    <t>How to Build Brick TV and Movie Cars</t>
  </si>
  <si>
    <t>https://brickset.com/sets/ISBN9780760365885-1</t>
  </si>
  <si>
    <t>https://images.brickset.com/sets/small/ISBN0760365881-1.jpg</t>
  </si>
  <si>
    <t>https://images.brickset.com/sets/images/ISBN0760365881-1.jpg</t>
  </si>
  <si>
    <t>ISBN9781338603453-1</t>
  </si>
  <si>
    <t>Gear Bots</t>
  </si>
  <si>
    <t>https://brickset.com/sets/ISBN9781338603453-1</t>
  </si>
  <si>
    <t>https://images.brickset.com/sets/small/ISBN9781338603453-1.jpg</t>
  </si>
  <si>
    <t>https://images.brickset.com/sets/images/ISBN9781338603453-1.jpg</t>
  </si>
  <si>
    <t>ISBN9781452179629-1</t>
  </si>
  <si>
    <t>LEGO Still Life with Bricks: The Art of Everyday Play</t>
  </si>
  <si>
    <t>Chronicle</t>
  </si>
  <si>
    <t>https://brickset.com/sets/ISBN9781452179629-1</t>
  </si>
  <si>
    <t>https://images.brickset.com/sets/small/ISBN145217962X-1.jpg</t>
  </si>
  <si>
    <t>https://images.brickset.com/sets/images/ISBN145217962X-1.jpg</t>
  </si>
  <si>
    <t>ISBN9781452179643-1</t>
  </si>
  <si>
    <t>LEGO Still Life with Bricks: 100 Collectible Postcards</t>
  </si>
  <si>
    <t>https://brickset.com/sets/ISBN9781452179643-1</t>
  </si>
  <si>
    <t>https://images.brickset.com/sets/small/ISBN1452179646-1.jpg</t>
  </si>
  <si>
    <t>https://images.brickset.com/sets/images/ISBN1452179646-1.jpg</t>
  </si>
  <si>
    <t>ISBN9781452179704-1</t>
  </si>
  <si>
    <t>Paint Party Puzzle</t>
  </si>
  <si>
    <t>Jigsaw</t>
  </si>
  <si>
    <t>https://brickset.com/sets/ISBN9781452179704-1</t>
  </si>
  <si>
    <t>https://images.brickset.com/sets/small/ISBN9781452179704-1.jpg</t>
  </si>
  <si>
    <t>https://images.brickset.com/sets/images/ISBN9781452179704-1.jpg</t>
  </si>
  <si>
    <t>ISBN9781452182254-1</t>
  </si>
  <si>
    <t>LEGO Small Parts: The Secret Life of Minifigures</t>
  </si>
  <si>
    <t>https://brickset.com/sets/ISBN9781452182254-1</t>
  </si>
  <si>
    <t>https://images.brickset.com/sets/small/ISBN1452182256-1.jpg</t>
  </si>
  <si>
    <t>https://images.brickset.com/sets/images/ISBN1452182256-1.jpg</t>
  </si>
  <si>
    <t>ISBN9781452182278-1</t>
  </si>
  <si>
    <t>Minifigure Puzzle</t>
  </si>
  <si>
    <t>https://brickset.com/sets/ISBN9781452182278-1</t>
  </si>
  <si>
    <t>https://images.brickset.com/sets/small/ISBN9781452182278-1.jpg</t>
  </si>
  <si>
    <t>https://images.brickset.com/sets/images/ISBN9781452182278-1.jpg</t>
  </si>
  <si>
    <t>ISBN9781465489562-1</t>
  </si>
  <si>
    <t>LEGO Star Wars: Character Encyclopedia, New Edition</t>
  </si>
  <si>
    <t>https://brickset.com/sets/ISBN9781465489562-1</t>
  </si>
  <si>
    <t>https://images.brickset.com/sets/small/ISBN1465489568-1.jpg</t>
  </si>
  <si>
    <t>https://images.brickset.com/sets/images/ISBN1465489568-1.jpg</t>
  </si>
  <si>
    <t>ISBN9781465493262-1</t>
  </si>
  <si>
    <t>Halloween Ideas</t>
  </si>
  <si>
    <t>https://brickset.com/sets/ISBN9781465493262-1</t>
  </si>
  <si>
    <t>https://images.brickset.com/sets/small/ISBN1465493263-1.jpg</t>
  </si>
  <si>
    <t>https://images.brickset.com/sets/images/ISBN1465493263-1.jpg</t>
  </si>
  <si>
    <t>ISBN9781465493279-1</t>
  </si>
  <si>
    <t>Jurassic World Build Your Own Adventure</t>
  </si>
  <si>
    <t>https://brickset.com/sets/ISBN9781465493279-1</t>
  </si>
  <si>
    <t>https://images.brickset.com/sets/small/ISBN1465493271-1.jpg</t>
  </si>
  <si>
    <t>https://images.brickset.com/sets/images/ISBN1465493271-1.jpg</t>
  </si>
  <si>
    <t>ISBN9781465493286-1</t>
  </si>
  <si>
    <t>City Build Your Own Adventure: Police Chase</t>
  </si>
  <si>
    <t>https://brickset.com/sets/ISBN9781465493286-1</t>
  </si>
  <si>
    <t>https://images.brickset.com/sets/small/ISBN146549328X-1.jpg</t>
  </si>
  <si>
    <t>https://images.brickset.com/sets/images/ISBN146549328X-1.jpg</t>
  </si>
  <si>
    <t>ISBN9781465497864-1</t>
  </si>
  <si>
    <t>The LEGO Games Book</t>
  </si>
  <si>
    <t>https://brickset.com/sets/ISBN9781465497864-1</t>
  </si>
  <si>
    <t>https://images.brickset.com/sets/small/ISBN1465497862-1.jpg</t>
  </si>
  <si>
    <t>https://images.brickset.com/sets/images/ISBN1465497862-1.jpg</t>
  </si>
  <si>
    <t>ISBN9781718500259-1</t>
  </si>
  <si>
    <t>High Tech LEGO Projects</t>
  </si>
  <si>
    <t>https://brickset.com/sets/ISBN9781718500259-1</t>
  </si>
  <si>
    <t>https://images.brickset.com/sets/small/ISBN9781718500259-1.jpg</t>
  </si>
  <si>
    <t>https://images.brickset.com/sets/images/ISBN9781718500259-1.jpg</t>
  </si>
  <si>
    <t>ISBN9781718500488-1</t>
  </si>
  <si>
    <t>LEGO Train Projects</t>
  </si>
  <si>
    <t>https://brickset.com/sets/ISBN9781718500488-1</t>
  </si>
  <si>
    <t>https://images.brickset.com/sets/small/ISBN1718500483-1.jpg</t>
  </si>
  <si>
    <t>https://images.brickset.com/sets/images/ISBN1718500483-1.jpg</t>
  </si>
  <si>
    <t>ISBN9781797210186-1</t>
  </si>
  <si>
    <t>Ice Cream Dreams Puzzle</t>
  </si>
  <si>
    <t>https://brickset.com/sets/ISBN9781797210186-1</t>
  </si>
  <si>
    <t>https://images.brickset.com/sets/small/ISBN9781797210186-1.jpg</t>
  </si>
  <si>
    <t>https://images.brickset.com/sets/images/ISBN9781797210186-1.jpg</t>
  </si>
  <si>
    <t>ISBN9781797210193-1</t>
  </si>
  <si>
    <t>Minifigure Faces Puzzle</t>
  </si>
  <si>
    <t>https://brickset.com/sets/ISBN9781797210193-1</t>
  </si>
  <si>
    <t>https://images.brickset.com/sets/small/ISBN9781797210193-1.jpg</t>
  </si>
  <si>
    <t>https://images.brickset.com/sets/images/ISBN9781797210193-1.jpg</t>
  </si>
  <si>
    <t>ISBN9783966640022-1</t>
  </si>
  <si>
    <t>Porsche 911: Legends Made of LEGO</t>
  </si>
  <si>
    <t>https://brickset.com/sets/ISBN9783966640022-1</t>
  </si>
  <si>
    <t>https://images.brickset.com/sets/small/ISBN3966640023-1.jpg</t>
  </si>
  <si>
    <t>https://images.brickset.com/sets/images/ISBN3966640023-1.jpg</t>
  </si>
  <si>
    <t>MMOUTON-1</t>
  </si>
  <si>
    <t>Michele Mouton Minifig</t>
  </si>
  <si>
    <t>https://brickset.com/sets/MMOUTON-1</t>
  </si>
  <si>
    <t>https://images.brickset.com/sets/small/MMOUTON-1.jpg</t>
  </si>
  <si>
    <t>https://images.brickset.com/sets/images/MMOUTON-1.jpg</t>
  </si>
  <si>
    <t>NEWSSTAND-1</t>
  </si>
  <si>
    <t>Newsstand</t>
  </si>
  <si>
    <t>https://brickset.com/sets/NEWSSTAND-1</t>
  </si>
  <si>
    <t>https://images.brickset.com/sets/small/NEWSSTAND-1.jpg</t>
  </si>
  <si>
    <t>https://images.brickset.com/sets/images/NEWSSTAND-1.jpg</t>
  </si>
  <si>
    <t>PE770439-1</t>
  </si>
  <si>
    <t>BYGGLEK box, medium</t>
  </si>
  <si>
    <t>https://brickset.com/sets/PE770439-1</t>
  </si>
  <si>
    <t>https://images.brickset.com/sets/small/PE770439-1.jpg</t>
  </si>
  <si>
    <t>https://images.brickset.com/sets/images/PE770439-1.jpg</t>
  </si>
  <si>
    <t>PE770439_1-1</t>
  </si>
  <si>
    <t>BYGGLEK box, large</t>
  </si>
  <si>
    <t>https://brickset.com/sets/PE770439_1-1</t>
  </si>
  <si>
    <t>https://images.brickset.com/sets/small/PE770439_1-1.jpg</t>
  </si>
  <si>
    <t>https://images.brickset.com/sets/images/PE770439_1-1.jpg</t>
  </si>
  <si>
    <t>PE770441-1</t>
  </si>
  <si>
    <t>BYGGLEK boxes, set of 3</t>
  </si>
  <si>
    <t>https://brickset.com/sets/PE770441-1</t>
  </si>
  <si>
    <t>https://images.brickset.com/sets/small/PE770441-1.jpg</t>
  </si>
  <si>
    <t>https://images.brickset.com/sets/images/PE770441-1.jpg</t>
  </si>
  <si>
    <t>PINBALL-1</t>
  </si>
  <si>
    <t>Pinball Machine</t>
  </si>
  <si>
    <t>https://brickset.com/sets/PINBALL-1</t>
  </si>
  <si>
    <t>https://images.brickset.com/sets/small/PINBALL-1.jpg</t>
  </si>
  <si>
    <t>https://images.brickset.com/sets/images/PINBALL-1.jpg</t>
  </si>
  <si>
    <t>ROSE2-1</t>
  </si>
  <si>
    <t>https://brickset.com/sets/ROSE2-1</t>
  </si>
  <si>
    <t>https://images.brickset.com/sets/small/ROSE2-1.jpg</t>
  </si>
  <si>
    <t>https://images.brickset.com/sets/images/ROSE2-1.jpg</t>
  </si>
  <si>
    <t>SMMM-1</t>
  </si>
  <si>
    <t>Classic Suit Miles Morales</t>
  </si>
  <si>
    <t>https://brickset.com/sets/SMMM-1</t>
  </si>
  <si>
    <t>https://images.brickset.com/sets/small/SMMM-1.jpg</t>
  </si>
  <si>
    <t>https://images.brickset.com/sets/images/SMMM-1.jpg</t>
  </si>
  <si>
    <t>TEDDY-1</t>
  </si>
  <si>
    <t>https://brickset.com/sets/TEDDY-1</t>
  </si>
  <si>
    <t>https://images.brickset.com/sets/small/TEDDY-1.jpg</t>
  </si>
  <si>
    <t>https://images.brickset.com/sets/images/TEDDY-1.jpg</t>
  </si>
  <si>
    <t>10278-1</t>
  </si>
  <si>
    <t>https://brickset.com/sets/10278-1</t>
  </si>
  <si>
    <t>https://images.brickset.com/sets/small/10278-1.jpg</t>
  </si>
  <si>
    <t>https://images.brickset.com/sets/images/10278-1.jpg</t>
  </si>
  <si>
    <t>10279-1</t>
  </si>
  <si>
    <t>Volkswagen T2 Camper Van</t>
  </si>
  <si>
    <t>https://brickset.com/sets/10279-1</t>
  </si>
  <si>
    <t>https://images.brickset.com/sets/small/10279-1.jpg</t>
  </si>
  <si>
    <t>https://images.brickset.com/sets/images/10279-1.jpg</t>
  </si>
  <si>
    <t>10280-1</t>
  </si>
  <si>
    <t>Flower Bouquet</t>
  </si>
  <si>
    <t>Botanical Collection</t>
  </si>
  <si>
    <t>https://brickset.com/sets/10280-1</t>
  </si>
  <si>
    <t>https://images.brickset.com/sets/small/10280-1.jpg</t>
  </si>
  <si>
    <t>https://images.brickset.com/sets/images/10280-1.jpg</t>
  </si>
  <si>
    <t>10281-1</t>
  </si>
  <si>
    <t>Bonsai Tree</t>
  </si>
  <si>
    <t>https://brickset.com/sets/10281-1</t>
  </si>
  <si>
    <t>https://images.brickset.com/sets/small/10281-1.jpg</t>
  </si>
  <si>
    <t>https://images.brickset.com/sets/images/10281-1.jpg</t>
  </si>
  <si>
    <t>10282-1</t>
  </si>
  <si>
    <t>Adidas Originals Superstar</t>
  </si>
  <si>
    <t>Adidas</t>
  </si>
  <si>
    <t>https://brickset.com/sets/10282-1</t>
  </si>
  <si>
    <t>https://images.brickset.com/sets/small/10282-1.jpg</t>
  </si>
  <si>
    <t>https://images.brickset.com/sets/images/10282-1.jpg</t>
  </si>
  <si>
    <t>10282-2</t>
  </si>
  <si>
    <t>Adidas Originals Superstar X Footshop 'Blueprinting'</t>
  </si>
  <si>
    <t>https://brickset.com/sets/10282-2</t>
  </si>
  <si>
    <t>https://images.brickset.com/sets/small/10282-2.jpg</t>
  </si>
  <si>
    <t>https://images.brickset.com/sets/images/10282-2.jpg</t>
  </si>
  <si>
    <t>10283-1</t>
  </si>
  <si>
    <t>NASA Space Shuttle Discovery</t>
  </si>
  <si>
    <t>https://brickset.com/sets/10283-1</t>
  </si>
  <si>
    <t>https://images.brickset.com/sets/small/10283-1.jpg</t>
  </si>
  <si>
    <t>https://images.brickset.com/sets/images/10283-1.jpg</t>
  </si>
  <si>
    <t>10284-1</t>
  </si>
  <si>
    <t>Camp Nou - FC Barcelona</t>
  </si>
  <si>
    <t>https://brickset.com/sets/10284-1</t>
  </si>
  <si>
    <t>https://images.brickset.com/sets/small/10284-1.jpg</t>
  </si>
  <si>
    <t>https://images.brickset.com/sets/images/10284-1.jpg</t>
  </si>
  <si>
    <t>10289-1</t>
  </si>
  <si>
    <t>Bird of Paradise</t>
  </si>
  <si>
    <t>https://brickset.com/sets/10289-1</t>
  </si>
  <si>
    <t>https://images.brickset.com/sets/small/10289-1.jpg</t>
  </si>
  <si>
    <t>https://images.brickset.com/sets/images/10289-1.jpg</t>
  </si>
  <si>
    <t>10290-1</t>
  </si>
  <si>
    <t>Pickup Truck</t>
  </si>
  <si>
    <t>https://brickset.com/sets/10290-1</t>
  </si>
  <si>
    <t>https://images.brickset.com/sets/small/10290-1.jpg</t>
  </si>
  <si>
    <t>https://images.brickset.com/sets/images/10290-1.jpg</t>
  </si>
  <si>
    <t>10291-1</t>
  </si>
  <si>
    <t>Queer Eye – The Fab 5 Loft</t>
  </si>
  <si>
    <t>https://brickset.com/sets/10291-1</t>
  </si>
  <si>
    <t>https://images.brickset.com/sets/small/10291-1.jpg</t>
  </si>
  <si>
    <t>https://images.brickset.com/sets/images/10291-1.jpg</t>
  </si>
  <si>
    <t>10292-1</t>
  </si>
  <si>
    <t>The Friends Apartments</t>
  </si>
  <si>
    <t>https://brickset.com/sets/10292-1</t>
  </si>
  <si>
    <t>https://images.brickset.com/sets/small/10292-1.jpg</t>
  </si>
  <si>
    <t>https://images.brickset.com/sets/images/10292-1.jpg</t>
  </si>
  <si>
    <t>10293-1</t>
  </si>
  <si>
    <t>https://brickset.com/sets/10293-1</t>
  </si>
  <si>
    <t>https://images.brickset.com/sets/small/10293-1.jpg</t>
  </si>
  <si>
    <t>https://images.brickset.com/sets/images/10293-1.jpg</t>
  </si>
  <si>
    <t>10294-1</t>
  </si>
  <si>
    <t>Titanic</t>
  </si>
  <si>
    <t>https://brickset.com/sets/10294-1</t>
  </si>
  <si>
    <t>https://images.brickset.com/sets/small/10294-1.jpg</t>
  </si>
  <si>
    <t>https://images.brickset.com/sets/images/10294-1.jpg</t>
  </si>
  <si>
    <t>10295-1</t>
  </si>
  <si>
    <t>Porsche 911</t>
  </si>
  <si>
    <t>https://brickset.com/sets/10295-1</t>
  </si>
  <si>
    <t>https://images.brickset.com/sets/small/10295-1.jpg</t>
  </si>
  <si>
    <t>https://images.brickset.com/sets/images/10295-1.jpg</t>
  </si>
  <si>
    <t>10772-1</t>
  </si>
  <si>
    <t>Mickey Mouse's Propeller Plane</t>
  </si>
  <si>
    <t>Mickey and Friends</t>
  </si>
  <si>
    <t>https://brickset.com/sets/10772-1</t>
  </si>
  <si>
    <t>https://images.brickset.com/sets/small/10772-1.jpg</t>
  </si>
  <si>
    <t>https://images.brickset.com/sets/images/10772-1.jpg</t>
  </si>
  <si>
    <t>10773-1</t>
  </si>
  <si>
    <t>Minnie Mouse's Ice Cream Shop</t>
  </si>
  <si>
    <t>https://brickset.com/sets/10773-1</t>
  </si>
  <si>
    <t>https://images.brickset.com/sets/small/10773-1.jpg</t>
  </si>
  <si>
    <t>https://images.brickset.com/sets/images/10773-1.jpg</t>
  </si>
  <si>
    <t>10774-1</t>
  </si>
  <si>
    <t>Mickey Mouse &amp; Minnie Mouse's Space Rocket</t>
  </si>
  <si>
    <t>https://brickset.com/sets/10774-1</t>
  </si>
  <si>
    <t>https://images.brickset.com/sets/small/10774-1.jpg</t>
  </si>
  <si>
    <t>https://images.brickset.com/sets/images/10774-1.jpg</t>
  </si>
  <si>
    <t>10775-1</t>
  </si>
  <si>
    <t>Mickey Mouse &amp; Donald Duck's Farm</t>
  </si>
  <si>
    <t>https://brickset.com/sets/10775-1</t>
  </si>
  <si>
    <t>https://images.brickset.com/sets/small/10775-1.jpg</t>
  </si>
  <si>
    <t>https://images.brickset.com/sets/images/10775-1.jpg</t>
  </si>
  <si>
    <t>10776-1</t>
  </si>
  <si>
    <t>Mickey &amp; Friends Fire Truck &amp; Station</t>
  </si>
  <si>
    <t>https://brickset.com/sets/10776-1</t>
  </si>
  <si>
    <t>https://images.brickset.com/sets/small/10776-1.jpg</t>
  </si>
  <si>
    <t>https://images.brickset.com/sets/images/10776-1.jpg</t>
  </si>
  <si>
    <t>10939-1</t>
  </si>
  <si>
    <t>T. rex and Triceratops Dinosaur Breakout</t>
  </si>
  <si>
    <t>https://brickset.com/sets/10939-1</t>
  </si>
  <si>
    <t>https://images.brickset.com/sets/small/10939-1.jpg</t>
  </si>
  <si>
    <t>https://images.brickset.com/sets/images/10939-1.jpg</t>
  </si>
  <si>
    <t>10940-1</t>
  </si>
  <si>
    <t>Spider-Man Headquarters</t>
  </si>
  <si>
    <t>Spidey and His Amazing Friends</t>
  </si>
  <si>
    <t>https://brickset.com/sets/10940-1</t>
  </si>
  <si>
    <t>https://images.brickset.com/sets/small/10940-1.jpg</t>
  </si>
  <si>
    <t>https://images.brickset.com/sets/images/10940-1.jpg</t>
  </si>
  <si>
    <t>10941-1</t>
  </si>
  <si>
    <t>Mickey &amp; Minnie Birthday Train</t>
  </si>
  <si>
    <t>https://brickset.com/sets/10941-1</t>
  </si>
  <si>
    <t>https://images.brickset.com/sets/small/10941-1.jpg</t>
  </si>
  <si>
    <t>https://images.brickset.com/sets/images/10941-1.jpg</t>
  </si>
  <si>
    <t>10942-1</t>
  </si>
  <si>
    <t>Minnie's House and Cafe</t>
  </si>
  <si>
    <t>https://brickset.com/sets/10942-1</t>
  </si>
  <si>
    <t>https://images.brickset.com/sets/small/10942-1.jpg</t>
  </si>
  <si>
    <t>https://images.brickset.com/sets/images/10942-1.jpg</t>
  </si>
  <si>
    <t>10943-1</t>
  </si>
  <si>
    <t>Happy Childhood Moments</t>
  </si>
  <si>
    <t>https://brickset.com/sets/10943-1</t>
  </si>
  <si>
    <t>https://images.brickset.com/sets/small/10943-1.jpg</t>
  </si>
  <si>
    <t>https://images.brickset.com/sets/images/10943-1.jpg</t>
  </si>
  <si>
    <t>10944-1</t>
  </si>
  <si>
    <t>Space Shuttle Mission</t>
  </si>
  <si>
    <t>https://brickset.com/sets/10944-1</t>
  </si>
  <si>
    <t>https://images.brickset.com/sets/small/10944-1.jpg</t>
  </si>
  <si>
    <t>https://images.brickset.com/sets/images/10944-1.jpg</t>
  </si>
  <si>
    <t>10945-1</t>
  </si>
  <si>
    <t>Garbage Truck and Recycling</t>
  </si>
  <si>
    <t>https://brickset.com/sets/10945-1</t>
  </si>
  <si>
    <t>https://images.brickset.com/sets/small/10945-1.jpg</t>
  </si>
  <si>
    <t>https://images.brickset.com/sets/images/10945-1.jpg</t>
  </si>
  <si>
    <t>10946-1</t>
  </si>
  <si>
    <t>Family Camping Van Adventure</t>
  </si>
  <si>
    <t>https://brickset.com/sets/10946-1</t>
  </si>
  <si>
    <t>https://images.brickset.com/sets/small/10946-1.jpg</t>
  </si>
  <si>
    <t>https://images.brickset.com/sets/images/10946-1.jpg</t>
  </si>
  <si>
    <t>10947-1</t>
  </si>
  <si>
    <t>Race Cars</t>
  </si>
  <si>
    <t>https://brickset.com/sets/10947-1</t>
  </si>
  <si>
    <t>https://images.brickset.com/sets/small/10947-1.jpg</t>
  </si>
  <si>
    <t>https://images.brickset.com/sets/images/10947-1.jpg</t>
  </si>
  <si>
    <t>10948-1</t>
  </si>
  <si>
    <t>Parking Garage and Car Wash</t>
  </si>
  <si>
    <t>https://brickset.com/sets/10948-1</t>
  </si>
  <si>
    <t>https://images.brickset.com/sets/small/10948-1.jpg</t>
  </si>
  <si>
    <t>https://images.brickset.com/sets/images/10948-1.jpg</t>
  </si>
  <si>
    <t>10949-1</t>
  </si>
  <si>
    <t>Farm Animal Care</t>
  </si>
  <si>
    <t>https://brickset.com/sets/10949-1</t>
  </si>
  <si>
    <t>https://images.brickset.com/sets/small/10949-1.jpg</t>
  </si>
  <si>
    <t>https://images.brickset.com/sets/images/10949-1.jpg</t>
  </si>
  <si>
    <t>10950-1</t>
  </si>
  <si>
    <t>Farm Tractor &amp; Animal Care</t>
  </si>
  <si>
    <t>https://brickset.com/sets/10950-1</t>
  </si>
  <si>
    <t>https://images.brickset.com/sets/small/10950-1.jpg</t>
  </si>
  <si>
    <t>https://images.brickset.com/sets/images/10950-1.jpg</t>
  </si>
  <si>
    <t>10951-1</t>
  </si>
  <si>
    <t>Horse Stable and Pony Care</t>
  </si>
  <si>
    <t>https://brickset.com/sets/10951-1</t>
  </si>
  <si>
    <t>https://images.brickset.com/sets/small/10951-1.jpg</t>
  </si>
  <si>
    <t>https://images.brickset.com/sets/images/10951-1.jpg</t>
  </si>
  <si>
    <t>10952-1</t>
  </si>
  <si>
    <t>Barn, Tractor &amp; Farm Animal Care</t>
  </si>
  <si>
    <t>https://brickset.com/sets/10952-1</t>
  </si>
  <si>
    <t>https://images.brickset.com/sets/small/10952-1.jpg</t>
  </si>
  <si>
    <t>https://images.brickset.com/sets/images/10952-1.jpg</t>
  </si>
  <si>
    <t>10953-1</t>
  </si>
  <si>
    <t>Unicorn</t>
  </si>
  <si>
    <t>https://brickset.com/sets/10953-1</t>
  </si>
  <si>
    <t>https://images.brickset.com/sets/small/10953-1.jpg</t>
  </si>
  <si>
    <t>https://images.brickset.com/sets/images/10953-1.jpg</t>
  </si>
  <si>
    <t>10954-1</t>
  </si>
  <si>
    <t>Number Train - Learn To Count</t>
  </si>
  <si>
    <t>https://brickset.com/sets/10954-1</t>
  </si>
  <si>
    <t>https://images.brickset.com/sets/small/10954-1.jpg</t>
  </si>
  <si>
    <t>https://images.brickset.com/sets/images/10954-1.jpg</t>
  </si>
  <si>
    <t>10955-1</t>
  </si>
  <si>
    <t>Animal Train</t>
  </si>
  <si>
    <t>https://brickset.com/sets/10955-1</t>
  </si>
  <si>
    <t>https://images.brickset.com/sets/small/10955-1.jpg</t>
  </si>
  <si>
    <t>https://images.brickset.com/sets/images/10955-1.jpg</t>
  </si>
  <si>
    <t>10956-1</t>
  </si>
  <si>
    <t>https://brickset.com/sets/10956-1</t>
  </si>
  <si>
    <t>https://images.brickset.com/sets/small/10956-1.jpg</t>
  </si>
  <si>
    <t>https://images.brickset.com/sets/images/10956-1.jpg</t>
  </si>
  <si>
    <t>10957-1</t>
  </si>
  <si>
    <t>Fire Helicopter &amp; Police Car</t>
  </si>
  <si>
    <t>https://brickset.com/sets/10957-1</t>
  </si>
  <si>
    <t>https://images.brickset.com/sets/small/10957-1.jpg</t>
  </si>
  <si>
    <t>https://images.brickset.com/sets/images/10957-1.jpg</t>
  </si>
  <si>
    <t>10958-1</t>
  </si>
  <si>
    <t>Creative Birthday Party</t>
  </si>
  <si>
    <t>https://brickset.com/sets/10958-1</t>
  </si>
  <si>
    <t>https://images.brickset.com/sets/small/10958-1.jpg</t>
  </si>
  <si>
    <t>https://images.brickset.com/sets/images/10958-1.jpg</t>
  </si>
  <si>
    <t>10961-1</t>
  </si>
  <si>
    <t>Airplane &amp; Airport</t>
  </si>
  <si>
    <t>https://brickset.com/sets/10961-1</t>
  </si>
  <si>
    <t>https://images.brickset.com/sets/small/10961-1.jpg</t>
  </si>
  <si>
    <t>https://images.brickset.com/sets/images/10961-1.jpg</t>
  </si>
  <si>
    <t>11012-1</t>
  </si>
  <si>
    <t>Creative White Bricks</t>
  </si>
  <si>
    <t>https://brickset.com/sets/11012-1</t>
  </si>
  <si>
    <t>https://images.brickset.com/sets/small/11012-1.jpg</t>
  </si>
  <si>
    <t>https://images.brickset.com/sets/images/11012-1.jpg</t>
  </si>
  <si>
    <t>11013-1</t>
  </si>
  <si>
    <t>Creative Transparent Bricks</t>
  </si>
  <si>
    <t>https://brickset.com/sets/11013-1</t>
  </si>
  <si>
    <t>https://images.brickset.com/sets/small/11013-1.jpg</t>
  </si>
  <si>
    <t>https://images.brickset.com/sets/images/11013-1.jpg</t>
  </si>
  <si>
    <t>11014-1</t>
  </si>
  <si>
    <t>Bricks and Wheels</t>
  </si>
  <si>
    <t>https://brickset.com/sets/11014-1</t>
  </si>
  <si>
    <t>https://images.brickset.com/sets/small/11014-1.jpg</t>
  </si>
  <si>
    <t>https://images.brickset.com/sets/images/11014-1.jpg</t>
  </si>
  <si>
    <t>11015-1</t>
  </si>
  <si>
    <t>https://brickset.com/sets/11015-1</t>
  </si>
  <si>
    <t>https://images.brickset.com/sets/small/11015-1.jpg</t>
  </si>
  <si>
    <t>https://images.brickset.com/sets/images/11015-1.jpg</t>
  </si>
  <si>
    <t>11016-1</t>
  </si>
  <si>
    <t>Creative Building Bricks</t>
  </si>
  <si>
    <t>https://brickset.com/sets/11016-1</t>
  </si>
  <si>
    <t>https://images.brickset.com/sets/small/11016-1.jpg</t>
  </si>
  <si>
    <t>https://images.brickset.com/sets/images/11016-1.jpg</t>
  </si>
  <si>
    <t>11944-1</t>
  </si>
  <si>
    <t>Skull</t>
  </si>
  <si>
    <t>https://brickset.com/sets/11944-1</t>
  </si>
  <si>
    <t>https://images.brickset.com/sets/small/11944-1.jpg</t>
  </si>
  <si>
    <t>https://images.brickset.com/sets/images/11944-1.jpg</t>
  </si>
  <si>
    <t>11945-1</t>
  </si>
  <si>
    <t>Steam Locomotive</t>
  </si>
  <si>
    <t>https://brickset.com/sets/11945-1</t>
  </si>
  <si>
    <t>https://images.brickset.com/sets/small/11945-1.jpg</t>
  </si>
  <si>
    <t>https://images.brickset.com/sets/images/11945-1.jpg</t>
  </si>
  <si>
    <t>11946-1</t>
  </si>
  <si>
    <t>https://brickset.com/sets/11946-1</t>
  </si>
  <si>
    <t>https://images.brickset.com/sets/small/11946-1.jpg</t>
  </si>
  <si>
    <t>https://images.brickset.com/sets/images/11946-1.jpg</t>
  </si>
  <si>
    <t>11947-1</t>
  </si>
  <si>
    <t>https://brickset.com/sets/11947-1</t>
  </si>
  <si>
    <t>https://images.brickset.com/sets/small/11947-1.jpg</t>
  </si>
  <si>
    <t>https://images.brickset.com/sets/images/11947-1.jpg</t>
  </si>
  <si>
    <t>11948-1</t>
  </si>
  <si>
    <t>Carnivorous Plant</t>
  </si>
  <si>
    <t>https://brickset.com/sets/11948-1</t>
  </si>
  <si>
    <t>https://images.brickset.com/sets/small/11948-1.jpg</t>
  </si>
  <si>
    <t>https://images.brickset.com/sets/images/11948-1.jpg</t>
  </si>
  <si>
    <t>11949-1</t>
  </si>
  <si>
    <t>https://brickset.com/sets/11949-1</t>
  </si>
  <si>
    <t>https://images.brickset.com/sets/small/11949-1.jpg</t>
  </si>
  <si>
    <t>https://images.brickset.com/sets/images/11949-1.jpg</t>
  </si>
  <si>
    <t>11950-1</t>
  </si>
  <si>
    <t>https://brickset.com/sets/11950-1</t>
  </si>
  <si>
    <t>https://images.brickset.com/sets/small/11950-1.jpg</t>
  </si>
  <si>
    <t>https://images.brickset.com/sets/images/11950-1.jpg</t>
  </si>
  <si>
    <t>11951-1</t>
  </si>
  <si>
    <t>Orangutan</t>
  </si>
  <si>
    <t>https://brickset.com/sets/11951-1</t>
  </si>
  <si>
    <t>https://images.brickset.com/sets/small/11951-1.jpg</t>
  </si>
  <si>
    <t>https://images.brickset.com/sets/images/11951-1.jpg</t>
  </si>
  <si>
    <t>11952-1</t>
  </si>
  <si>
    <t>Wind Energy</t>
  </si>
  <si>
    <t>https://brickset.com/sets/11952-1</t>
  </si>
  <si>
    <t>https://images.brickset.com/sets/small/11952-1.jpg</t>
  </si>
  <si>
    <t>https://images.brickset.com/sets/images/11952-1.jpg</t>
  </si>
  <si>
    <t>11953-1</t>
  </si>
  <si>
    <t>Gecko</t>
  </si>
  <si>
    <t>https://brickset.com/sets/11953-1</t>
  </si>
  <si>
    <t>https://images.brickset.com/sets/small/11953-1.jpg</t>
  </si>
  <si>
    <t>https://images.brickset.com/sets/images/11953-1.jpg</t>
  </si>
  <si>
    <t>11954-1</t>
  </si>
  <si>
    <t>https://brickset.com/sets/11954-1</t>
  </si>
  <si>
    <t>https://images.brickset.com/sets/small/11954-1.jpg</t>
  </si>
  <si>
    <t>https://images.brickset.com/sets/images/11954-1.jpg</t>
  </si>
  <si>
    <t>11955-1</t>
  </si>
  <si>
    <t>https://brickset.com/sets/11955-1</t>
  </si>
  <si>
    <t>https://images.brickset.com/sets/small/11955-1.jpg</t>
  </si>
  <si>
    <t>https://images.brickset.com/sets/images/11955-1.jpg</t>
  </si>
  <si>
    <t>11956-1</t>
  </si>
  <si>
    <t>Parts for Super Nature</t>
  </si>
  <si>
    <t>https://brickset.com/sets/11956-1</t>
  </si>
  <si>
    <t>https://images.brickset.com/sets/small/11956-1.jpg</t>
  </si>
  <si>
    <t>https://images.brickset.com/sets/images/11956-1.jpg</t>
  </si>
  <si>
    <t>11957-1</t>
  </si>
  <si>
    <t>Parts for {LEGO Build Book}</t>
  </si>
  <si>
    <t>https://brickset.com/sets/11957-1</t>
  </si>
  <si>
    <t>https://images.brickset.com/sets/small/11957-1.jpg</t>
  </si>
  <si>
    <t>https://images.brickset.com/sets/images/11957-1.jpg</t>
  </si>
  <si>
    <t>21056-1</t>
  </si>
  <si>
    <t>https://brickset.com/sets/21056-1</t>
  </si>
  <si>
    <t>https://images.brickset.com/sets/small/21056-1.jpg</t>
  </si>
  <si>
    <t>https://images.brickset.com/sets/images/21056-1.jpg</t>
  </si>
  <si>
    <t>21164-1</t>
  </si>
  <si>
    <t>The Coral Reef</t>
  </si>
  <si>
    <t>https://brickset.com/sets/21164-1</t>
  </si>
  <si>
    <t>https://images.brickset.com/sets/small/21164-1.jpg</t>
  </si>
  <si>
    <t>https://images.brickset.com/sets/images/21164-1.jpg</t>
  </si>
  <si>
    <t>21165-1</t>
  </si>
  <si>
    <t>The Bee Farm</t>
  </si>
  <si>
    <t>https://brickset.com/sets/21165-1</t>
  </si>
  <si>
    <t>https://images.brickset.com/sets/small/21165-1.jpg</t>
  </si>
  <si>
    <t>https://images.brickset.com/sets/images/21165-1.jpg</t>
  </si>
  <si>
    <t>21166-1</t>
  </si>
  <si>
    <t>The 'Abandoned' Mine</t>
  </si>
  <si>
    <t>https://brickset.com/sets/21166-1</t>
  </si>
  <si>
    <t>https://images.brickset.com/sets/small/21166-1.jpg</t>
  </si>
  <si>
    <t>https://images.brickset.com/sets/images/21166-1.jpg</t>
  </si>
  <si>
    <t>21167-1</t>
  </si>
  <si>
    <t>The Trading Post</t>
  </si>
  <si>
    <t>https://brickset.com/sets/21167-1</t>
  </si>
  <si>
    <t>https://images.brickset.com/sets/small/21167-1.jpg</t>
  </si>
  <si>
    <t>https://images.brickset.com/sets/images/21167-1.jpg</t>
  </si>
  <si>
    <t>21168-1</t>
  </si>
  <si>
    <t>The Warped Forest</t>
  </si>
  <si>
    <t>https://brickset.com/sets/21168-1</t>
  </si>
  <si>
    <t>https://images.brickset.com/sets/small/21168-1.jpg</t>
  </si>
  <si>
    <t>https://images.brickset.com/sets/images/21168-1.jpg</t>
  </si>
  <si>
    <t>21169-1</t>
  </si>
  <si>
    <t>The First Adventure</t>
  </si>
  <si>
    <t>https://brickset.com/sets/21169-1</t>
  </si>
  <si>
    <t>https://images.brickset.com/sets/small/21169-1.jpg</t>
  </si>
  <si>
    <t>https://images.brickset.com/sets/images/21169-1.jpg</t>
  </si>
  <si>
    <t>21170-1</t>
  </si>
  <si>
    <t>The Pig House</t>
  </si>
  <si>
    <t>https://brickset.com/sets/21170-1</t>
  </si>
  <si>
    <t>https://images.brickset.com/sets/small/21170-1.jpg</t>
  </si>
  <si>
    <t>https://images.brickset.com/sets/images/21170-1.jpg</t>
  </si>
  <si>
    <t>21171-1</t>
  </si>
  <si>
    <t>The Horse Stable</t>
  </si>
  <si>
    <t>https://brickset.com/sets/21171-1</t>
  </si>
  <si>
    <t>https://images.brickset.com/sets/small/21171-1.jpg</t>
  </si>
  <si>
    <t>https://images.brickset.com/sets/images/21171-1.jpg</t>
  </si>
  <si>
    <t>21172-1</t>
  </si>
  <si>
    <t>The Ruined Portal</t>
  </si>
  <si>
    <t>https://brickset.com/sets/21172-1</t>
  </si>
  <si>
    <t>https://images.brickset.com/sets/small/21172-1.jpg</t>
  </si>
  <si>
    <t>https://images.brickset.com/sets/images/21172-1.jpg</t>
  </si>
  <si>
    <t>21173-1</t>
  </si>
  <si>
    <t>The Sky Tower</t>
  </si>
  <si>
    <t>https://brickset.com/sets/21173-1</t>
  </si>
  <si>
    <t>https://images.brickset.com/sets/small/21173-1.jpg</t>
  </si>
  <si>
    <t>https://images.brickset.com/sets/images/21173-1.jpg</t>
  </si>
  <si>
    <t>21174-1</t>
  </si>
  <si>
    <t>The Modern Treehouse</t>
  </si>
  <si>
    <t>https://brickset.com/sets/21174-1</t>
  </si>
  <si>
    <t>https://images.brickset.com/sets/small/21174-1.jpg</t>
  </si>
  <si>
    <t>https://images.brickset.com/sets/images/21174-1.jpg</t>
  </si>
  <si>
    <t>21176-1</t>
  </si>
  <si>
    <t>The Jungle Abomination</t>
  </si>
  <si>
    <t>https://brickset.com/sets/21176-1</t>
  </si>
  <si>
    <t>https://images.brickset.com/sets/small/21176-1.jpg</t>
  </si>
  <si>
    <t>https://images.brickset.com/sets/images/21176-1.jpg</t>
  </si>
  <si>
    <t>21226-1</t>
  </si>
  <si>
    <t>Art Project - Create Together</t>
  </si>
  <si>
    <t>https://brickset.com/sets/21226-1</t>
  </si>
  <si>
    <t>https://images.brickset.com/sets/small/21226-1.jpg</t>
  </si>
  <si>
    <t>https://images.brickset.com/sets/images/21226-1.jpg</t>
  </si>
  <si>
    <t>21325-1</t>
  </si>
  <si>
    <t>Medieval Blacksmith</t>
  </si>
  <si>
    <t>https://brickset.com/sets/21325-1</t>
  </si>
  <si>
    <t>https://images.brickset.com/sets/small/21325-1.jpg</t>
  </si>
  <si>
    <t>https://images.brickset.com/sets/images/21325-1.jpg</t>
  </si>
  <si>
    <t>21326-1</t>
  </si>
  <si>
    <t>https://brickset.com/sets/21326-1</t>
  </si>
  <si>
    <t>https://images.brickset.com/sets/small/21326-1.jpg</t>
  </si>
  <si>
    <t>https://images.brickset.com/sets/images/21326-1.jpg</t>
  </si>
  <si>
    <t>21327-1</t>
  </si>
  <si>
    <t>Typewriter</t>
  </si>
  <si>
    <t>https://brickset.com/sets/21327-1</t>
  </si>
  <si>
    <t>https://images.brickset.com/sets/small/21327-1.jpg</t>
  </si>
  <si>
    <t>https://images.brickset.com/sets/images/21327-1.jpg</t>
  </si>
  <si>
    <t>21328-1</t>
  </si>
  <si>
    <t>Seinfeld</t>
  </si>
  <si>
    <t>https://brickset.com/sets/21328-1</t>
  </si>
  <si>
    <t>https://images.brickset.com/sets/small/21328-1.jpg</t>
  </si>
  <si>
    <t>https://images.brickset.com/sets/images/21328-1.jpg</t>
  </si>
  <si>
    <t>21329-1</t>
  </si>
  <si>
    <t>Fender Stratocaster</t>
  </si>
  <si>
    <t>https://brickset.com/sets/21329-1</t>
  </si>
  <si>
    <t>https://images.brickset.com/sets/small/21329-1.jpg</t>
  </si>
  <si>
    <t>https://images.brickset.com/sets/images/21329-1.jpg</t>
  </si>
  <si>
    <t>21330-1</t>
  </si>
  <si>
    <t>Home Alone</t>
  </si>
  <si>
    <t>https://brickset.com/sets/21330-1</t>
  </si>
  <si>
    <t>https://images.brickset.com/sets/small/21330-1.jpg</t>
  </si>
  <si>
    <t>https://images.brickset.com/sets/images/21330-1.jpg</t>
  </si>
  <si>
    <t>30331-1</t>
  </si>
  <si>
    <t>The Nether Duel</t>
  </si>
  <si>
    <t>https://brickset.com/sets/30331-1</t>
  </si>
  <si>
    <t>https://images.brickset.com/sets/small/30331-1.jpg</t>
  </si>
  <si>
    <t>https://images.brickset.com/sets/images/30331-1.jpg</t>
  </si>
  <si>
    <t>30332-1</t>
  </si>
  <si>
    <t>My First Space Rocket</t>
  </si>
  <si>
    <t>https://brickset.com/sets/30332-1</t>
  </si>
  <si>
    <t>https://images.brickset.com/sets/small/30332-1.jpg</t>
  </si>
  <si>
    <t>https://images.brickset.com/sets/images/30332-1.jpg</t>
  </si>
  <si>
    <t>30343-1</t>
  </si>
  <si>
    <t>McLaren Elva</t>
  </si>
  <si>
    <t>https://brickset.com/sets/30343-1</t>
  </si>
  <si>
    <t>https://images.brickset.com/sets/small/30343-1.jpg</t>
  </si>
  <si>
    <t>https://images.brickset.com/sets/images/30343-1.jpg</t>
  </si>
  <si>
    <t>30344-1</t>
  </si>
  <si>
    <t>Mini Monkey King Warrior Mech</t>
  </si>
  <si>
    <t>https://brickset.com/sets/30344-1</t>
  </si>
  <si>
    <t>https://images.brickset.com/sets/small/30344-1.jpg</t>
  </si>
  <si>
    <t>https://images.brickset.com/sets/images/30344-1.jpg</t>
  </si>
  <si>
    <t>30387-1</t>
  </si>
  <si>
    <t>Bob Minion with Robot Arms</t>
  </si>
  <si>
    <t>https://brickset.com/sets/30387-1</t>
  </si>
  <si>
    <t>https://images.brickset.com/sets/small/30387-1.jpg</t>
  </si>
  <si>
    <t>https://images.brickset.com/sets/images/30387-1.jpg</t>
  </si>
  <si>
    <t>30388-1</t>
  </si>
  <si>
    <t>https://brickset.com/sets/30388-1</t>
  </si>
  <si>
    <t>https://images.brickset.com/sets/small/30388-1.jpg</t>
  </si>
  <si>
    <t>https://images.brickset.com/sets/images/30388-1.jpg</t>
  </si>
  <si>
    <t>30389-1</t>
  </si>
  <si>
    <t>Fuzzy &amp; Mushroom Platform</t>
  </si>
  <si>
    <t>https://brickset.com/sets/30389-1</t>
  </si>
  <si>
    <t>https://images.brickset.com/sets/small/30389-1.jpg</t>
  </si>
  <si>
    <t>https://images.brickset.com/sets/images/30389-1.jpg</t>
  </si>
  <si>
    <t>30391-1</t>
  </si>
  <si>
    <t>Rapunzel's Boat</t>
  </si>
  <si>
    <t>https://brickset.com/sets/30391-1</t>
  </si>
  <si>
    <t>https://images.brickset.com/sets/small/30391-1.jpg</t>
  </si>
  <si>
    <t>https://images.brickset.com/sets/images/30391-1.jpg</t>
  </si>
  <si>
    <t>30392-1</t>
  </si>
  <si>
    <t>Hermione's Study Desk</t>
  </si>
  <si>
    <t>https://brickset.com/sets/30392-1</t>
  </si>
  <si>
    <t>https://images.brickset.com/sets/small/30392-1.jpg</t>
  </si>
  <si>
    <t>https://images.brickset.com/sets/images/30392-1.jpg</t>
  </si>
  <si>
    <t>30413-1</t>
  </si>
  <si>
    <t>https://brickset.com/sets/30413-1</t>
  </si>
  <si>
    <t>https://images.brickset.com/sets/small/30413-1.jpg</t>
  </si>
  <si>
    <t>https://images.brickset.com/sets/images/30413-1.jpg</t>
  </si>
  <si>
    <t>30414-1</t>
  </si>
  <si>
    <t>Emma's Magical Box</t>
  </si>
  <si>
    <t>https://brickset.com/sets/30414-1</t>
  </si>
  <si>
    <t>https://images.brickset.com/sets/small/30414-1.jpg</t>
  </si>
  <si>
    <t>https://images.brickset.com/sets/images/30414-1.jpg</t>
  </si>
  <si>
    <t>30454-1</t>
  </si>
  <si>
    <t>Shang-Chi and The Great Protector</t>
  </si>
  <si>
    <t>Shang-Chi and the Legend of the Ten Rings</t>
  </si>
  <si>
    <t>https://brickset.com/sets/30454-1</t>
  </si>
  <si>
    <t>https://images.brickset.com/sets/small/30454-1.jpg</t>
  </si>
  <si>
    <t>https://images.brickset.com/sets/images/30454-1.jpg</t>
  </si>
  <si>
    <t>30465-1</t>
  </si>
  <si>
    <t>https://brickset.com/sets/30465-1</t>
  </si>
  <si>
    <t>https://images.brickset.com/sets/small/30465-1.jpg</t>
  </si>
  <si>
    <t>https://images.brickset.com/sets/images/30465-1.jpg</t>
  </si>
  <si>
    <t>30539-1</t>
  </si>
  <si>
    <t>Lloyd's Quad Bike</t>
  </si>
  <si>
    <t>The Island</t>
  </si>
  <si>
    <t>https://brickset.com/sets/30539-1</t>
  </si>
  <si>
    <t>https://images.brickset.com/sets/small/30539-1.jpg</t>
  </si>
  <si>
    <t>https://images.brickset.com/sets/images/30539-1.jpg</t>
  </si>
  <si>
    <t>30557-1</t>
  </si>
  <si>
    <t>Photo Holder Cube</t>
  </si>
  <si>
    <t>https://brickset.com/sets/30557-1</t>
  </si>
  <si>
    <t>https://images.brickset.com/sets/small/30557-1.jpg</t>
  </si>
  <si>
    <t>https://images.brickset.com/sets/images/30557-1.jpg</t>
  </si>
  <si>
    <t>30558-1</t>
  </si>
  <si>
    <t>Raya and the Ongi's Heart Lands Adventure</t>
  </si>
  <si>
    <t>Raya and the Last Dragon</t>
  </si>
  <si>
    <t>https://brickset.com/sets/30558-1</t>
  </si>
  <si>
    <t>https://images.brickset.com/sets/small/30558-1.jpg</t>
  </si>
  <si>
    <t>https://images.brickset.com/sets/images/30558-1.jpg</t>
  </si>
  <si>
    <t>30563-1</t>
  </si>
  <si>
    <t>Build Your Own Snail with Superpowers - Make It Yours</t>
  </si>
  <si>
    <t>https://brickset.com/sets/30563-1</t>
  </si>
  <si>
    <t>https://images.brickset.com/sets/small/30563-1.jpg</t>
  </si>
  <si>
    <t>https://images.brickset.com/sets/images/30563-1.jpg</t>
  </si>
  <si>
    <t>30564-1</t>
  </si>
  <si>
    <t>Build Your Own Monster or Vehicles – Make It Yours</t>
  </si>
  <si>
    <t>https://brickset.com/sets/30564-1</t>
  </si>
  <si>
    <t>https://images.brickset.com/sets/small/30564-1.jpg</t>
  </si>
  <si>
    <t>https://images.brickset.com/sets/images/30564-1.jpg</t>
  </si>
  <si>
    <t>30565-1</t>
  </si>
  <si>
    <t>https://brickset.com/sets/30565-1</t>
  </si>
  <si>
    <t>https://images.brickset.com/sets/small/30565-1.jpg</t>
  </si>
  <si>
    <t>https://images.brickset.com/sets/images/30565-1.jpg</t>
  </si>
  <si>
    <t>30566-1</t>
  </si>
  <si>
    <t>https://brickset.com/sets/30566-1</t>
  </si>
  <si>
    <t>https://images.brickset.com/sets/small/30566-1.jpg</t>
  </si>
  <si>
    <t>https://images.brickset.com/sets/images/30566-1.jpg</t>
  </si>
  <si>
    <t>30567-1</t>
  </si>
  <si>
    <t>Police Water Scooter</t>
  </si>
  <si>
    <t>https://brickset.com/sets/30567-1</t>
  </si>
  <si>
    <t>https://images.brickset.com/sets/small/30567-1.jpg</t>
  </si>
  <si>
    <t>https://images.brickset.com/sets/images/30567-1.jpg</t>
  </si>
  <si>
    <t>30568-1</t>
  </si>
  <si>
    <t>https://brickset.com/sets/30568-1</t>
  </si>
  <si>
    <t>https://images.brickset.com/sets/small/30568-1.jpg</t>
  </si>
  <si>
    <t>https://images.brickset.com/sets/images/30568-1.jpg</t>
  </si>
  <si>
    <t>30569-1</t>
  </si>
  <si>
    <t>LEGO Stand</t>
  </si>
  <si>
    <t>https://brickset.com/sets/30569-1</t>
  </si>
  <si>
    <t>https://images.brickset.com/sets/small/30569-1.jpg</t>
  </si>
  <si>
    <t>https://images.brickset.com/sets/images/30569-1.jpg</t>
  </si>
  <si>
    <t>30570-1</t>
  </si>
  <si>
    <t>Wildlife Rescue Hovercraft</t>
  </si>
  <si>
    <t>Wildlife Rescue</t>
  </si>
  <si>
    <t>https://brickset.com/sets/30570-1</t>
  </si>
  <si>
    <t>https://images.brickset.com/sets/small/30570-1.jpg</t>
  </si>
  <si>
    <t>https://images.brickset.com/sets/images/30570-1.jpg</t>
  </si>
  <si>
    <t>30577-1</t>
  </si>
  <si>
    <t>Super Muscle Car</t>
  </si>
  <si>
    <t>https://brickset.com/sets/30577-1</t>
  </si>
  <si>
    <t>https://images.brickset.com/sets/small/30577-1.jpg</t>
  </si>
  <si>
    <t>https://images.brickset.com/sets/images/30577-1.jpg</t>
  </si>
  <si>
    <t>30578-1</t>
  </si>
  <si>
    <t>German Shepherd</t>
  </si>
  <si>
    <t>https://brickset.com/sets/30578-1</t>
  </si>
  <si>
    <t>https://images.brickset.com/sets/small/30578-1.jpg</t>
  </si>
  <si>
    <t>https://images.brickset.com/sets/images/30578-1.jpg</t>
  </si>
  <si>
    <t>30579-1</t>
  </si>
  <si>
    <t>Easter Chick Egg</t>
  </si>
  <si>
    <t>https://brickset.com/sets/30579-1</t>
  </si>
  <si>
    <t>https://images.brickset.com/sets/small/30579-1.jpg</t>
  </si>
  <si>
    <t>https://images.brickset.com/sets/images/30579-1.jpg</t>
  </si>
  <si>
    <t>30580-1</t>
  </si>
  <si>
    <t>https://brickset.com/sets/30580-1</t>
  </si>
  <si>
    <t>https://images.brickset.com/sets/small/30580-1.jpg</t>
  </si>
  <si>
    <t>https://images.brickset.com/sets/images/30580-1.jpg</t>
  </si>
  <si>
    <t>30591-1</t>
  </si>
  <si>
    <t>Titanium Mini Mech</t>
  </si>
  <si>
    <t>https://brickset.com/sets/30591-1</t>
  </si>
  <si>
    <t>https://images.brickset.com/sets/small/30591-1.jpg</t>
  </si>
  <si>
    <t>https://images.brickset.com/sets/images/30591-1.jpg</t>
  </si>
  <si>
    <t>31111-1</t>
  </si>
  <si>
    <t>Cyber Drone</t>
  </si>
  <si>
    <t>https://brickset.com/sets/31111-1</t>
  </si>
  <si>
    <t>https://images.brickset.com/sets/small/31111-1.jpg</t>
  </si>
  <si>
    <t>https://images.brickset.com/sets/images/31111-1.jpg</t>
  </si>
  <si>
    <t>31112-1</t>
  </si>
  <si>
    <t>Wild Lion</t>
  </si>
  <si>
    <t>https://brickset.com/sets/31112-1</t>
  </si>
  <si>
    <t>https://images.brickset.com/sets/small/31112-1.jpg</t>
  </si>
  <si>
    <t>https://images.brickset.com/sets/images/31112-1.jpg</t>
  </si>
  <si>
    <t>31113-1</t>
  </si>
  <si>
    <t>Race Car Transporter</t>
  </si>
  <si>
    <t>https://brickset.com/sets/31113-1</t>
  </si>
  <si>
    <t>https://images.brickset.com/sets/small/31113-1.jpg</t>
  </si>
  <si>
    <t>https://images.brickset.com/sets/images/31113-1.jpg</t>
  </si>
  <si>
    <t>31114-1</t>
  </si>
  <si>
    <t>Superbike</t>
  </si>
  <si>
    <t>https://brickset.com/sets/31114-1</t>
  </si>
  <si>
    <t>https://images.brickset.com/sets/small/31114-1.jpg</t>
  </si>
  <si>
    <t>https://images.brickset.com/sets/images/31114-1.jpg</t>
  </si>
  <si>
    <t>31115-1</t>
  </si>
  <si>
    <t>Space Mining Mech</t>
  </si>
  <si>
    <t>https://brickset.com/sets/31115-1</t>
  </si>
  <si>
    <t>https://images.brickset.com/sets/small/31115-1.jpg</t>
  </si>
  <si>
    <t>https://images.brickset.com/sets/images/31115-1.jpg</t>
  </si>
  <si>
    <t>31116-1</t>
  </si>
  <si>
    <t>Safari Wildlife Tree House</t>
  </si>
  <si>
    <t>https://brickset.com/sets/31116-1</t>
  </si>
  <si>
    <t>https://images.brickset.com/sets/small/31116-1.jpg</t>
  </si>
  <si>
    <t>https://images.brickset.com/sets/images/31116-1.jpg</t>
  </si>
  <si>
    <t>31117-1</t>
  </si>
  <si>
    <t>Space Shuttle Adventure</t>
  </si>
  <si>
    <t>https://brickset.com/sets/31117-1</t>
  </si>
  <si>
    <t>https://images.brickset.com/sets/small/31117-1.jpg</t>
  </si>
  <si>
    <t>https://images.brickset.com/sets/images/31117-1.jpg</t>
  </si>
  <si>
    <t>31118-1</t>
  </si>
  <si>
    <t>Surfer Beach House</t>
  </si>
  <si>
    <t>https://brickset.com/sets/31118-1</t>
  </si>
  <si>
    <t>https://images.brickset.com/sets/small/31118-1.jpg</t>
  </si>
  <si>
    <t>https://images.brickset.com/sets/images/31118-1.jpg</t>
  </si>
  <si>
    <t>31119-1</t>
  </si>
  <si>
    <t>https://brickset.com/sets/31119-1</t>
  </si>
  <si>
    <t>https://images.brickset.com/sets/small/31119-1.jpg</t>
  </si>
  <si>
    <t>https://images.brickset.com/sets/images/31119-1.jpg</t>
  </si>
  <si>
    <t>31120-1</t>
  </si>
  <si>
    <t>Medieval Castle</t>
  </si>
  <si>
    <t>https://brickset.com/sets/31120-1</t>
  </si>
  <si>
    <t>https://images.brickset.com/sets/small/31120-1.jpg</t>
  </si>
  <si>
    <t>https://images.brickset.com/sets/images/31120-1.jpg</t>
  </si>
  <si>
    <t>31121-1</t>
  </si>
  <si>
    <t>https://brickset.com/sets/31121-1</t>
  </si>
  <si>
    <t>https://images.brickset.com/sets/small/31121-1.jpg</t>
  </si>
  <si>
    <t>https://images.brickset.com/sets/images/31121-1.jpg</t>
  </si>
  <si>
    <t>31122-1</t>
  </si>
  <si>
    <t>https://brickset.com/sets/31122-1</t>
  </si>
  <si>
    <t>https://images.brickset.com/sets/small/31122-1.jpg</t>
  </si>
  <si>
    <t>https://images.brickset.com/sets/images/31122-1.jpg</t>
  </si>
  <si>
    <t>31201-1</t>
  </si>
  <si>
    <t>Harry Potter Hogwarts Crests</t>
  </si>
  <si>
    <t>https://brickset.com/sets/31201-1</t>
  </si>
  <si>
    <t>https://images.brickset.com/sets/small/31201-1.jpg</t>
  </si>
  <si>
    <t>https://images.brickset.com/sets/images/31201-1.jpg</t>
  </si>
  <si>
    <t>31202-1</t>
  </si>
  <si>
    <t>Disney's Mickey Mouse</t>
  </si>
  <si>
    <t>https://brickset.com/sets/31202-1</t>
  </si>
  <si>
    <t>https://images.brickset.com/sets/small/31202-1.jpg</t>
  </si>
  <si>
    <t>https://images.brickset.com/sets/images/31202-1.jpg</t>
  </si>
  <si>
    <t>31203-1</t>
  </si>
  <si>
    <t>World Map</t>
  </si>
  <si>
    <t>https://brickset.com/sets/31203-1</t>
  </si>
  <si>
    <t>https://images.brickset.com/sets/small/31203-1.jpg</t>
  </si>
  <si>
    <t>https://images.brickset.com/sets/images/31203-1.jpg</t>
  </si>
  <si>
    <t>40417-1</t>
  </si>
  <si>
    <t>Year of the Ox</t>
  </si>
  <si>
    <t>https://brickset.com/sets/40417-1</t>
  </si>
  <si>
    <t>https://images.brickset.com/sets/small/40417-1.jpg</t>
  </si>
  <si>
    <t>https://images.brickset.com/sets/images/40417-1.jpg</t>
  </si>
  <si>
    <t>40420-1</t>
  </si>
  <si>
    <t>Gru, Stuart and Otto</t>
  </si>
  <si>
    <t>https://brickset.com/sets/40420-1</t>
  </si>
  <si>
    <t>https://images.brickset.com/sets/small/40420-1.jpg</t>
  </si>
  <si>
    <t>https://images.brickset.com/sets/images/40420-1.jpg</t>
  </si>
  <si>
    <t>40421-1</t>
  </si>
  <si>
    <t>Belle Bottom, Kevin and Bob</t>
  </si>
  <si>
    <t>https://brickset.com/sets/40421-1</t>
  </si>
  <si>
    <t>https://images.brickset.com/sets/small/40421-1.jpg</t>
  </si>
  <si>
    <t>https://images.brickset.com/sets/images/40421-1.jpg</t>
  </si>
  <si>
    <t>40440-1</t>
  </si>
  <si>
    <t>German Shepherds</t>
  </si>
  <si>
    <t>https://brickset.com/sets/40440-1</t>
  </si>
  <si>
    <t>https://images.brickset.com/sets/small/40440-1.jpg</t>
  </si>
  <si>
    <t>https://images.brickset.com/sets/images/40440-1.jpg</t>
  </si>
  <si>
    <t>40441-1</t>
  </si>
  <si>
    <t>Shorthair Cats</t>
  </si>
  <si>
    <t>https://brickset.com/sets/40441-1</t>
  </si>
  <si>
    <t>https://images.brickset.com/sets/small/40441-1.jpg</t>
  </si>
  <si>
    <t>https://images.brickset.com/sets/images/40441-1.jpg</t>
  </si>
  <si>
    <t>40442-1</t>
  </si>
  <si>
    <t>Goldfish</t>
  </si>
  <si>
    <t>https://brickset.com/sets/40442-1</t>
  </si>
  <si>
    <t>https://images.brickset.com/sets/small/40442-1.jpg</t>
  </si>
  <si>
    <t>https://images.brickset.com/sets/images/40442-1.jpg</t>
  </si>
  <si>
    <t>40443-1</t>
  </si>
  <si>
    <t>Budgies</t>
  </si>
  <si>
    <t>https://brickset.com/sets/40443-1</t>
  </si>
  <si>
    <t>https://images.brickset.com/sets/small/40443-1.jpg</t>
  </si>
  <si>
    <t>https://images.brickset.com/sets/images/40443-1.jpg</t>
  </si>
  <si>
    <t>40448-1</t>
  </si>
  <si>
    <t>Vintage Car</t>
  </si>
  <si>
    <t>https://brickset.com/sets/40448-1</t>
  </si>
  <si>
    <t>https://images.brickset.com/sets/small/40448-1.jpg</t>
  </si>
  <si>
    <t>https://images.brickset.com/sets/images/40448-1.jpg</t>
  </si>
  <si>
    <t>40449-1</t>
  </si>
  <si>
    <t>Easter Bunny's Carrot House</t>
  </si>
  <si>
    <t>https://brickset.com/sets/40449-1</t>
  </si>
  <si>
    <t>https://images.brickset.com/sets/small/40449-1.jpg</t>
  </si>
  <si>
    <t>https://images.brickset.com/sets/images/40449-1.jpg</t>
  </si>
  <si>
    <t>40450-1</t>
  </si>
  <si>
    <t>Amelia Earhart Tribute</t>
  </si>
  <si>
    <t>https://brickset.com/sets/40450-1</t>
  </si>
  <si>
    <t>https://images.brickset.com/sets/small/40450-1.jpg</t>
  </si>
  <si>
    <t>https://images.brickset.com/sets/images/40450-1.jpg</t>
  </si>
  <si>
    <t>40451-1</t>
  </si>
  <si>
    <t>Tatooine Homestead</t>
  </si>
  <si>
    <t>https://brickset.com/sets/40451-1</t>
  </si>
  <si>
    <t>https://images.brickset.com/sets/small/40451-1.jpg</t>
  </si>
  <si>
    <t>https://images.brickset.com/sets/images/40451-1.jpg</t>
  </si>
  <si>
    <t>40452-1</t>
  </si>
  <si>
    <t>Hogwarts Gryffindor Dorms</t>
  </si>
  <si>
    <t>https://brickset.com/sets/40452-1</t>
  </si>
  <si>
    <t>https://images.brickset.com/sets/small/40452-1.jpg</t>
  </si>
  <si>
    <t>https://images.brickset.com/sets/images/40452-1.jpg</t>
  </si>
  <si>
    <t>40453-1</t>
  </si>
  <si>
    <t>Batman vs. The Penguin &amp; Harley Quinn</t>
  </si>
  <si>
    <t>https://brickset.com/sets/40453-1</t>
  </si>
  <si>
    <t>https://images.brickset.com/sets/small/40453-1.jpg</t>
  </si>
  <si>
    <t>https://images.brickset.com/sets/images/40453-1.jpg</t>
  </si>
  <si>
    <t>40454-1</t>
  </si>
  <si>
    <t>Spider-Man versus Venom and Iron Venom</t>
  </si>
  <si>
    <t>https://brickset.com/sets/40454-1</t>
  </si>
  <si>
    <t>https://images.brickset.com/sets/small/40454-1.jpg</t>
  </si>
  <si>
    <t>https://images.brickset.com/sets/images/40454-1.jpg</t>
  </si>
  <si>
    <t>40456-1</t>
  </si>
  <si>
    <t>https://brickset.com/sets/40456-1</t>
  </si>
  <si>
    <t>https://images.brickset.com/sets/small/40456-1.jpg</t>
  </si>
  <si>
    <t>https://images.brickset.com/sets/images/40456-1.jpg</t>
  </si>
  <si>
    <t>40457-1</t>
  </si>
  <si>
    <t>https://brickset.com/sets/40457-1</t>
  </si>
  <si>
    <t>https://images.brickset.com/sets/small/40457-1.jpg</t>
  </si>
  <si>
    <t>https://images.brickset.com/sets/images/40457-1.jpg</t>
  </si>
  <si>
    <t>40458-1</t>
  </si>
  <si>
    <t>https://brickset.com/sets/40458-1</t>
  </si>
  <si>
    <t>https://images.brickset.com/sets/small/40458-1.jpg</t>
  </si>
  <si>
    <t>https://images.brickset.com/sets/images/40458-1.jpg</t>
  </si>
  <si>
    <t>40460-1</t>
  </si>
  <si>
    <t>Roses</t>
  </si>
  <si>
    <t>https://brickset.com/sets/40460-1</t>
  </si>
  <si>
    <t>https://images.brickset.com/sets/small/40460-1.jpg</t>
  </si>
  <si>
    <t>https://images.brickset.com/sets/images/40460-1.jpg</t>
  </si>
  <si>
    <t>40461-1</t>
  </si>
  <si>
    <t>https://brickset.com/sets/40461-1</t>
  </si>
  <si>
    <t>https://images.brickset.com/sets/small/40461-1.jpg</t>
  </si>
  <si>
    <t>https://images.brickset.com/sets/images/40461-1.jpg</t>
  </si>
  <si>
    <t>40462-1</t>
  </si>
  <si>
    <t>Valentine's Brown Bear</t>
  </si>
  <si>
    <t>https://brickset.com/sets/40462-1</t>
  </si>
  <si>
    <t>https://images.brickset.com/sets/small/40462-1.jpg</t>
  </si>
  <si>
    <t>https://images.brickset.com/sets/images/40462-1.jpg</t>
  </si>
  <si>
    <t>40463-1</t>
  </si>
  <si>
    <t>https://brickset.com/sets/40463-1</t>
  </si>
  <si>
    <t>https://images.brickset.com/sets/small/40463-1.jpg</t>
  </si>
  <si>
    <t>https://images.brickset.com/sets/images/40463-1.jpg</t>
  </si>
  <si>
    <t>40464-1</t>
  </si>
  <si>
    <t>Chinatown</t>
  </si>
  <si>
    <t>https://brickset.com/sets/40464-1</t>
  </si>
  <si>
    <t>https://images.brickset.com/sets/small/40464-1.jpg</t>
  </si>
  <si>
    <t>https://images.brickset.com/sets/images/40464-1.jpg</t>
  </si>
  <si>
    <t>40465-1</t>
  </si>
  <si>
    <t>Food</t>
  </si>
  <si>
    <t>https://brickset.com/sets/40465-1</t>
  </si>
  <si>
    <t>https://images.brickset.com/sets/small/40465-1.jpg</t>
  </si>
  <si>
    <t>https://images.brickset.com/sets/images/40465-1.jpg</t>
  </si>
  <si>
    <t>40466-1</t>
  </si>
  <si>
    <t>Chinese New Year Pandas</t>
  </si>
  <si>
    <t>https://brickset.com/sets/40466-1</t>
  </si>
  <si>
    <t>https://images.brickset.com/sets/small/40466-1.jpg</t>
  </si>
  <si>
    <t>https://images.brickset.com/sets/images/40466-1.jpg</t>
  </si>
  <si>
    <t>40468-1</t>
  </si>
  <si>
    <t>Yellow Taxi</t>
  </si>
  <si>
    <t>https://brickset.com/sets/40468-1</t>
  </si>
  <si>
    <t>https://images.brickset.com/sets/small/40468-1.jpg</t>
  </si>
  <si>
    <t>https://images.brickset.com/sets/images/40468-1.jpg</t>
  </si>
  <si>
    <t>40469-1</t>
  </si>
  <si>
    <t>Tuk Tuk</t>
  </si>
  <si>
    <t>https://brickset.com/sets/40469-1</t>
  </si>
  <si>
    <t>https://images.brickset.com/sets/small/40469-1.jpg</t>
  </si>
  <si>
    <t>https://images.brickset.com/sets/images/40469-1.jpg</t>
  </si>
  <si>
    <t>40472-1</t>
  </si>
  <si>
    <t>Monkie Kid's RC Race</t>
  </si>
  <si>
    <t>https://brickset.com/sets/40472-1</t>
  </si>
  <si>
    <t>https://images.brickset.com/sets/small/40472-1.jpg</t>
  </si>
  <si>
    <t>https://images.brickset.com/sets/images/40472-1.jpg</t>
  </si>
  <si>
    <t>40473-1</t>
  </si>
  <si>
    <t>LEGOLAND Water Park</t>
  </si>
  <si>
    <t>https://brickset.com/sets/40473-1</t>
  </si>
  <si>
    <t>https://images.brickset.com/sets/small/40473-1.jpg</t>
  </si>
  <si>
    <t>https://images.brickset.com/sets/images/40473-1.jpg</t>
  </si>
  <si>
    <t>40476-1</t>
  </si>
  <si>
    <t>https://brickset.com/sets/40476-1</t>
  </si>
  <si>
    <t>https://images.brickset.com/sets/small/40476-1.jpg</t>
  </si>
  <si>
    <t>https://images.brickset.com/sets/images/40476-1.jpg</t>
  </si>
  <si>
    <t>40477-1</t>
  </si>
  <si>
    <t>Scrooge McDuck, Huey, Dewey &amp; Louie</t>
  </si>
  <si>
    <t>https://brickset.com/sets/40477-1</t>
  </si>
  <si>
    <t>https://images.brickset.com/sets/small/40477-1.jpg</t>
  </si>
  <si>
    <t>https://images.brickset.com/sets/images/40477-1.jpg</t>
  </si>
  <si>
    <t>40478-1</t>
  </si>
  <si>
    <t>Mini Disney Castle</t>
  </si>
  <si>
    <t>https://brickset.com/sets/40478-1</t>
  </si>
  <si>
    <t>https://images.brickset.com/sets/small/40478-1.jpg</t>
  </si>
  <si>
    <t>https://images.brickset.com/sets/images/40478-1.jpg</t>
  </si>
  <si>
    <t>40479-1</t>
  </si>
  <si>
    <t>Dalmatians</t>
  </si>
  <si>
    <t>https://brickset.com/sets/40479-1</t>
  </si>
  <si>
    <t>https://images.brickset.com/sets/small/40479-1.jpg</t>
  </si>
  <si>
    <t>https://images.brickset.com/sets/images/40479-1.jpg</t>
  </si>
  <si>
    <t>40480-1</t>
  </si>
  <si>
    <t>Ginger Tabby</t>
  </si>
  <si>
    <t>https://brickset.com/sets/40480-1</t>
  </si>
  <si>
    <t>https://images.brickset.com/sets/small/40480-1.jpg</t>
  </si>
  <si>
    <t>https://images.brickset.com/sets/images/40480-1.jpg</t>
  </si>
  <si>
    <t>40481-1</t>
  </si>
  <si>
    <t>Cockatiel</t>
  </si>
  <si>
    <t>https://brickset.com/sets/40481-1</t>
  </si>
  <si>
    <t>https://images.brickset.com/sets/small/40481-1.jpg</t>
  </si>
  <si>
    <t>https://images.brickset.com/sets/images/40481-1.jpg</t>
  </si>
  <si>
    <t>40482-1</t>
  </si>
  <si>
    <t>Hamster</t>
  </si>
  <si>
    <t>https://brickset.com/sets/40482-1</t>
  </si>
  <si>
    <t>https://images.brickset.com/sets/small/40482-1.jpg</t>
  </si>
  <si>
    <t>https://images.brickset.com/sets/images/40482-1.jpg</t>
  </si>
  <si>
    <t>40483-1</t>
  </si>
  <si>
    <t>Luke Skywalker's Lightsaber</t>
  </si>
  <si>
    <t>https://brickset.com/sets/40483-1</t>
  </si>
  <si>
    <t>https://images.brickset.com/sets/small/40483-1.jpg</t>
  </si>
  <si>
    <t>https://images.brickset.com/sets/images/40483-1.jpg</t>
  </si>
  <si>
    <t>40484-1</t>
  </si>
  <si>
    <t>Santa's Front Yard</t>
  </si>
  <si>
    <t>https://brickset.com/sets/40484-1</t>
  </si>
  <si>
    <t>https://images.brickset.com/sets/small/40484-1.jpg</t>
  </si>
  <si>
    <t>https://images.brickset.com/sets/images/40484-1.jpg</t>
  </si>
  <si>
    <t>40485-1</t>
  </si>
  <si>
    <t>FC Barcelona Celebration</t>
  </si>
  <si>
    <t>https://brickset.com/sets/40485-1</t>
  </si>
  <si>
    <t>https://images.brickset.com/sets/small/40485-1.jpg</t>
  </si>
  <si>
    <t>https://images.brickset.com/sets/images/40485-1.jpg</t>
  </si>
  <si>
    <t>40486-1</t>
  </si>
  <si>
    <t>Mini Adidas Originals Superstar</t>
  </si>
  <si>
    <t>https://brickset.com/sets/40486-1</t>
  </si>
  <si>
    <t>https://images.brickset.com/sets/small/40486-1.jpg</t>
  </si>
  <si>
    <t>https://images.brickset.com/sets/images/40486-1.jpg</t>
  </si>
  <si>
    <t>40487-1</t>
  </si>
  <si>
    <t>Sailboat Adventure</t>
  </si>
  <si>
    <t>https://brickset.com/sets/40487-1</t>
  </si>
  <si>
    <t>https://images.brickset.com/sets/small/40487-1.jpg</t>
  </si>
  <si>
    <t>https://images.brickset.com/sets/images/40487-1.jpg</t>
  </si>
  <si>
    <t>40488-1</t>
  </si>
  <si>
    <t>Coffee Cart</t>
  </si>
  <si>
    <t>https://brickset.com/sets/40488-1</t>
  </si>
  <si>
    <t>https://images.brickset.com/sets/small/40488-1.jpg</t>
  </si>
  <si>
    <t>https://images.brickset.com/sets/images/40488-1.jpg</t>
  </si>
  <si>
    <t>40489-1</t>
  </si>
  <si>
    <t>Mr. and Mrs. Claus' Living Room</t>
  </si>
  <si>
    <t>https://brickset.com/sets/40489-1</t>
  </si>
  <si>
    <t>https://images.brickset.com/sets/small/40489-1.jpg</t>
  </si>
  <si>
    <t>https://images.brickset.com/sets/images/40489-1.jpg</t>
  </si>
  <si>
    <t>40490-1</t>
  </si>
  <si>
    <t>Ninjago 10th Anniversary BrickHeadz</t>
  </si>
  <si>
    <t>https://brickset.com/sets/40490-1</t>
  </si>
  <si>
    <t>https://images.brickset.com/sets/small/40490-1.jpg</t>
  </si>
  <si>
    <t>https://images.brickset.com/sets/images/40490-1.jpg</t>
  </si>
  <si>
    <t>40492-1</t>
  </si>
  <si>
    <t>La Catrina</t>
  </si>
  <si>
    <t>https://brickset.com/sets/40492-1</t>
  </si>
  <si>
    <t>https://images.brickset.com/sets/small/40492-1.jpg</t>
  </si>
  <si>
    <t>https://images.brickset.com/sets/images/40492-1.jpg</t>
  </si>
  <si>
    <t>40493-1</t>
  </si>
  <si>
    <t>Spider &amp; Haunted House Pack</t>
  </si>
  <si>
    <t>https://brickset.com/sets/40493-1</t>
  </si>
  <si>
    <t>https://images.brickset.com/sets/small/40493-1.jpg</t>
  </si>
  <si>
    <t>https://images.brickset.com/sets/images/40493-1.jpg</t>
  </si>
  <si>
    <t>40494-1</t>
  </si>
  <si>
    <t>Polar Bear &amp; Gift Pack</t>
  </si>
  <si>
    <t>https://brickset.com/sets/40494-1</t>
  </si>
  <si>
    <t>https://images.brickset.com/sets/small/40494-1.jpg</t>
  </si>
  <si>
    <t>https://images.brickset.com/sets/images/40494-1.jpg</t>
  </si>
  <si>
    <t>40495-1</t>
  </si>
  <si>
    <t>Harry, Hermione, Ron &amp; Hagrid</t>
  </si>
  <si>
    <t>https://brickset.com/sets/40495-1</t>
  </si>
  <si>
    <t>https://images.brickset.com/sets/small/40495-1.jpg</t>
  </si>
  <si>
    <t>https://images.brickset.com/sets/images/40495-1.jpg</t>
  </si>
  <si>
    <t>40496-1</t>
  </si>
  <si>
    <t>Voldemort, Nagini &amp; Bellatrix</t>
  </si>
  <si>
    <t>https://brickset.com/sets/40496-1</t>
  </si>
  <si>
    <t>https://images.brickset.com/sets/small/40496-1.jpg</t>
  </si>
  <si>
    <t>https://images.brickset.com/sets/images/40496-1.jpg</t>
  </si>
  <si>
    <t>40497-1</t>
  </si>
  <si>
    <t>Halloween Owl</t>
  </si>
  <si>
    <t>https://brickset.com/sets/40497-1</t>
  </si>
  <si>
    <t>https://images.brickset.com/sets/small/40497-1.jpg</t>
  </si>
  <si>
    <t>https://images.brickset.com/sets/images/40497-1.jpg</t>
  </si>
  <si>
    <t>40498-1</t>
  </si>
  <si>
    <t>Christmas Penguin</t>
  </si>
  <si>
    <t>https://brickset.com/sets/40498-1</t>
  </si>
  <si>
    <t>https://images.brickset.com/sets/small/40498-1.jpg</t>
  </si>
  <si>
    <t>https://images.brickset.com/sets/images/40498-1.jpg</t>
  </si>
  <si>
    <t>40499-1</t>
  </si>
  <si>
    <t>https://brickset.com/sets/40499-1</t>
  </si>
  <si>
    <t>https://images.brickset.com/sets/small/40499-1.jpg</t>
  </si>
  <si>
    <t>https://images.brickset.com/sets/images/40499-1.jpg</t>
  </si>
  <si>
    <t>40500-1</t>
  </si>
  <si>
    <t>Wizarding World Minifigure Accessory Set</t>
  </si>
  <si>
    <t>https://brickset.com/sets/40500-1</t>
  </si>
  <si>
    <t>https://images.brickset.com/sets/small/40500-1.jpg</t>
  </si>
  <si>
    <t>https://images.brickset.com/sets/images/40500-1.jpg</t>
  </si>
  <si>
    <t>40502-1</t>
  </si>
  <si>
    <t>The Brick Moulding Machine</t>
  </si>
  <si>
    <t>https://brickset.com/sets/40502-1</t>
  </si>
  <si>
    <t>https://images.brickset.com/sets/small/40502-1.jpg</t>
  </si>
  <si>
    <t>https://images.brickset.com/sets/images/40502-1.jpg</t>
  </si>
  <si>
    <t>40511-1</t>
  </si>
  <si>
    <t>Kung Fu Training</t>
  </si>
  <si>
    <t>https://brickset.com/sets/40511-1</t>
  </si>
  <si>
    <t>https://images.brickset.com/sets/small/40511-1.jpg</t>
  </si>
  <si>
    <t>https://images.brickset.com/sets/images/40511-1.jpg</t>
  </si>
  <si>
    <t>40512-1</t>
  </si>
  <si>
    <t>Fun and Funky VIP Add On Pack</t>
  </si>
  <si>
    <t>VIP Add On Pack</t>
  </si>
  <si>
    <t>https://brickset.com/sets/40512-1</t>
  </si>
  <si>
    <t>https://images.brickset.com/sets/small/40512-1.jpg</t>
  </si>
  <si>
    <t>https://images.brickset.com/sets/images/40512-1.jpg</t>
  </si>
  <si>
    <t>40513-1</t>
  </si>
  <si>
    <t>Spooky VIP Add On Pack</t>
  </si>
  <si>
    <t>https://brickset.com/sets/40513-1</t>
  </si>
  <si>
    <t>https://images.brickset.com/sets/small/40513-1.jpg</t>
  </si>
  <si>
    <t>https://images.brickset.com/sets/images/40513-1.jpg</t>
  </si>
  <si>
    <t>40514-1</t>
  </si>
  <si>
    <t>Winter Wonderland VIP Add On Pack</t>
  </si>
  <si>
    <t>https://brickset.com/sets/40514-1</t>
  </si>
  <si>
    <t>https://images.brickset.com/sets/small/40514-1.jpg</t>
  </si>
  <si>
    <t>https://images.brickset.com/sets/images/40514-1.jpg</t>
  </si>
  <si>
    <t>40516-1</t>
  </si>
  <si>
    <t>Everyone is Awesome</t>
  </si>
  <si>
    <t>https://brickset.com/sets/40516-1</t>
  </si>
  <si>
    <t>https://images.brickset.com/sets/small/40516-1.jpg</t>
  </si>
  <si>
    <t>https://images.brickset.com/sets/images/40516-1.jpg</t>
  </si>
  <si>
    <t>41439-1</t>
  </si>
  <si>
    <t>Cat Grooming Car</t>
  </si>
  <si>
    <t>https://brickset.com/sets/41439-1</t>
  </si>
  <si>
    <t>https://images.brickset.com/sets/small/41439-1.jpg</t>
  </si>
  <si>
    <t>https://images.brickset.com/sets/images/41439-1.jpg</t>
  </si>
  <si>
    <t>41440-1</t>
  </si>
  <si>
    <t>Heartlake City Bakery</t>
  </si>
  <si>
    <t>https://brickset.com/sets/41440-1</t>
  </si>
  <si>
    <t>https://images.brickset.com/sets/small/41440-1.jpg</t>
  </si>
  <si>
    <t>https://images.brickset.com/sets/images/41440-1.jpg</t>
  </si>
  <si>
    <t>41441-1</t>
  </si>
  <si>
    <t>Horse Training and Trailer</t>
  </si>
  <si>
    <t>https://brickset.com/sets/41441-1</t>
  </si>
  <si>
    <t>https://images.brickset.com/sets/small/41441-1.jpg</t>
  </si>
  <si>
    <t>https://images.brickset.com/sets/images/41441-1.jpg</t>
  </si>
  <si>
    <t>41442-1</t>
  </si>
  <si>
    <t>Vet Clinic Rescue Buggy</t>
  </si>
  <si>
    <t>https://brickset.com/sets/41442-1</t>
  </si>
  <si>
    <t>https://images.brickset.com/sets/small/41442-1.jpg</t>
  </si>
  <si>
    <t>https://images.brickset.com/sets/images/41442-1.jpg</t>
  </si>
  <si>
    <t>41443-1</t>
  </si>
  <si>
    <t>Olivia's Electric Car</t>
  </si>
  <si>
    <t>https://brickset.com/sets/41443-1</t>
  </si>
  <si>
    <t>https://images.brickset.com/sets/small/41443-1.jpg</t>
  </si>
  <si>
    <t>https://images.brickset.com/sets/images/41443-1.jpg</t>
  </si>
  <si>
    <t>41444-1</t>
  </si>
  <si>
    <t>Heartlake City Organic Cafe</t>
  </si>
  <si>
    <t>https://brickset.com/sets/41444-1</t>
  </si>
  <si>
    <t>https://images.brickset.com/sets/small/41444-1.jpg</t>
  </si>
  <si>
    <t>https://images.brickset.com/sets/images/41444-1.jpg</t>
  </si>
  <si>
    <t>41445-1</t>
  </si>
  <si>
    <t>Vet Clinic Ambulance</t>
  </si>
  <si>
    <t>https://brickset.com/sets/41445-1</t>
  </si>
  <si>
    <t>https://images.brickset.com/sets/small/41445-1.jpg</t>
  </si>
  <si>
    <t>https://images.brickset.com/sets/images/41445-1.jpg</t>
  </si>
  <si>
    <t>41446-1</t>
  </si>
  <si>
    <t>Heartlake City Vet Clinic</t>
  </si>
  <si>
    <t>https://brickset.com/sets/41446-1</t>
  </si>
  <si>
    <t>https://images.brickset.com/sets/small/41446-1.jpg</t>
  </si>
  <si>
    <t>https://images.brickset.com/sets/images/41446-1.jpg</t>
  </si>
  <si>
    <t>41447-1</t>
  </si>
  <si>
    <t>Heartlake City Park</t>
  </si>
  <si>
    <t>https://brickset.com/sets/41447-1</t>
  </si>
  <si>
    <t>https://images.brickset.com/sets/small/41447-1.jpg</t>
  </si>
  <si>
    <t>https://images.brickset.com/sets/images/41447-1.jpg</t>
  </si>
  <si>
    <t>41448-1</t>
  </si>
  <si>
    <t>Heartlake City Movie Theatre</t>
  </si>
  <si>
    <t>https://brickset.com/sets/41448-1</t>
  </si>
  <si>
    <t>https://images.brickset.com/sets/small/41448-1.jpg</t>
  </si>
  <si>
    <t>https://images.brickset.com/sets/images/41448-1.jpg</t>
  </si>
  <si>
    <t>41449-1</t>
  </si>
  <si>
    <t>Andrea's Family House</t>
  </si>
  <si>
    <t>https://brickset.com/sets/41449-1</t>
  </si>
  <si>
    <t>https://images.brickset.com/sets/small/41449-1.jpg</t>
  </si>
  <si>
    <t>https://images.brickset.com/sets/images/41449-1.jpg</t>
  </si>
  <si>
    <t>41450-1</t>
  </si>
  <si>
    <t>Heartlake City Shopping Mall</t>
  </si>
  <si>
    <t>https://brickset.com/sets/41450-1</t>
  </si>
  <si>
    <t>https://images.brickset.com/sets/small/41450-1.jpg</t>
  </si>
  <si>
    <t>https://images.brickset.com/sets/images/41450-1.jpg</t>
  </si>
  <si>
    <t>41662-1</t>
  </si>
  <si>
    <t>Olivia's Flamingo Cube</t>
  </si>
  <si>
    <t>https://brickset.com/sets/41662-1</t>
  </si>
  <si>
    <t>https://images.brickset.com/sets/small/41662-1.jpg</t>
  </si>
  <si>
    <t>https://images.brickset.com/sets/images/41662-1.jpg</t>
  </si>
  <si>
    <t>41663-1</t>
  </si>
  <si>
    <t>Emma's Dalmatian Cube</t>
  </si>
  <si>
    <t>https://brickset.com/sets/41663-1</t>
  </si>
  <si>
    <t>https://images.brickset.com/sets/small/41663-1.jpg</t>
  </si>
  <si>
    <t>https://images.brickset.com/sets/images/41663-1.jpg</t>
  </si>
  <si>
    <t>41664-1</t>
  </si>
  <si>
    <t>Mia's Pug Cube</t>
  </si>
  <si>
    <t>https://brickset.com/sets/41664-1</t>
  </si>
  <si>
    <t>https://images.brickset.com/sets/small/41664-1.jpg</t>
  </si>
  <si>
    <t>https://images.brickset.com/sets/images/41664-1.jpg</t>
  </si>
  <si>
    <t>41665-1</t>
  </si>
  <si>
    <t>Stephanie's Cat Cube</t>
  </si>
  <si>
    <t>https://brickset.com/sets/41665-1</t>
  </si>
  <si>
    <t>https://images.brickset.com/sets/small/41665-1.jpg</t>
  </si>
  <si>
    <t>https://images.brickset.com/sets/images/41665-1.jpg</t>
  </si>
  <si>
    <t>41666-1</t>
  </si>
  <si>
    <t>Andrea's Bunny Cube</t>
  </si>
  <si>
    <t>https://brickset.com/sets/41666-1</t>
  </si>
  <si>
    <t>https://images.brickset.com/sets/small/41666-1.jpg</t>
  </si>
  <si>
    <t>https://images.brickset.com/sets/images/41666-1.jpg</t>
  </si>
  <si>
    <t>41667-1</t>
  </si>
  <si>
    <t>Olivia's Gaming Cube</t>
  </si>
  <si>
    <t>https://brickset.com/sets/41667-1</t>
  </si>
  <si>
    <t>https://images.brickset.com/sets/small/41667-1.jpg</t>
  </si>
  <si>
    <t>https://images.brickset.com/sets/images/41667-1.jpg</t>
  </si>
  <si>
    <t>41668-1</t>
  </si>
  <si>
    <t>Emma's Fashion Cube</t>
  </si>
  <si>
    <t>https://brickset.com/sets/41668-1</t>
  </si>
  <si>
    <t>https://images.brickset.com/sets/small/41668-1.jpg</t>
  </si>
  <si>
    <t>https://images.brickset.com/sets/images/41668-1.jpg</t>
  </si>
  <si>
    <t>41669-1</t>
  </si>
  <si>
    <t>Mia's Soccer Cube</t>
  </si>
  <si>
    <t>play Cube</t>
  </si>
  <si>
    <t>https://brickset.com/sets/41669-1</t>
  </si>
  <si>
    <t>https://images.brickset.com/sets/small/41669-1.jpg</t>
  </si>
  <si>
    <t>https://images.brickset.com/sets/images/41669-1.jpg</t>
  </si>
  <si>
    <t>41670-1</t>
  </si>
  <si>
    <t>Stephanie's Ballet Cube</t>
  </si>
  <si>
    <t>https://brickset.com/sets/41670-1</t>
  </si>
  <si>
    <t>https://images.brickset.com/sets/small/41670-1.jpg</t>
  </si>
  <si>
    <t>https://images.brickset.com/sets/images/41670-1.jpg</t>
  </si>
  <si>
    <t>41671-1</t>
  </si>
  <si>
    <t>Andrea's Swimming Cube</t>
  </si>
  <si>
    <t>https://brickset.com/sets/41671-1</t>
  </si>
  <si>
    <t>https://images.brickset.com/sets/small/41671-1.jpg</t>
  </si>
  <si>
    <t>https://images.brickset.com/sets/images/41671-1.jpg</t>
  </si>
  <si>
    <t>41677-1</t>
  </si>
  <si>
    <t>Forest Waterfall</t>
  </si>
  <si>
    <t>Forest</t>
  </si>
  <si>
    <t>https://brickset.com/sets/41677-1</t>
  </si>
  <si>
    <t>https://images.brickset.com/sets/small/41677-1.jpg</t>
  </si>
  <si>
    <t>https://images.brickset.com/sets/images/41677-1.jpg</t>
  </si>
  <si>
    <t>41679-1</t>
  </si>
  <si>
    <t>Forest House</t>
  </si>
  <si>
    <t>https://brickset.com/sets/41679-1</t>
  </si>
  <si>
    <t>https://images.brickset.com/sets/small/41679-1.jpg</t>
  </si>
  <si>
    <t>https://images.brickset.com/sets/images/41679-1.jpg</t>
  </si>
  <si>
    <t>41681-1</t>
  </si>
  <si>
    <t>Forest Camper Van and Sailboat</t>
  </si>
  <si>
    <t>https://brickset.com/sets/41681-1</t>
  </si>
  <si>
    <t>https://images.brickset.com/sets/small/41681-1.jpg</t>
  </si>
  <si>
    <t>https://images.brickset.com/sets/images/41681-1.jpg</t>
  </si>
  <si>
    <t>41682-1</t>
  </si>
  <si>
    <t>Heartlake City School</t>
  </si>
  <si>
    <t>https://brickset.com/sets/41682-1</t>
  </si>
  <si>
    <t>https://images.brickset.com/sets/small/41682-1.jpg</t>
  </si>
  <si>
    <t>https://images.brickset.com/sets/images/41682-1.jpg</t>
  </si>
  <si>
    <t>41683-1</t>
  </si>
  <si>
    <t>Forest Horseback Riding Center</t>
  </si>
  <si>
    <t>https://brickset.com/sets/41683-1</t>
  </si>
  <si>
    <t>https://images.brickset.com/sets/small/41683-1.jpg</t>
  </si>
  <si>
    <t>https://images.brickset.com/sets/images/41683-1.jpg</t>
  </si>
  <si>
    <t>41684-1</t>
  </si>
  <si>
    <t>Heartlake City Grand Hotel</t>
  </si>
  <si>
    <t>https://brickset.com/sets/41684-1</t>
  </si>
  <si>
    <t>https://images.brickset.com/sets/small/41684-1.jpg</t>
  </si>
  <si>
    <t>https://images.brickset.com/sets/images/41684-1.jpg</t>
  </si>
  <si>
    <t>41685-1</t>
  </si>
  <si>
    <t>Magical Funfair Roller Coaster</t>
  </si>
  <si>
    <t>https://brickset.com/sets/41685-1</t>
  </si>
  <si>
    <t>https://images.brickset.com/sets/small/41685-1.jpg</t>
  </si>
  <si>
    <t>https://images.brickset.com/sets/images/41685-1.jpg</t>
  </si>
  <si>
    <t>41686-1</t>
  </si>
  <si>
    <t>Magical Acrobatics</t>
  </si>
  <si>
    <t>https://brickset.com/sets/41686-1</t>
  </si>
  <si>
    <t>https://images.brickset.com/sets/small/41686-1.jpg</t>
  </si>
  <si>
    <t>https://images.brickset.com/sets/images/41686-1.jpg</t>
  </si>
  <si>
    <t>41687-1</t>
  </si>
  <si>
    <t>Magical Funfair Stalls</t>
  </si>
  <si>
    <t>https://brickset.com/sets/41687-1</t>
  </si>
  <si>
    <t>https://images.brickset.com/sets/small/41687-1.jpg</t>
  </si>
  <si>
    <t>https://images.brickset.com/sets/images/41687-1.jpg</t>
  </si>
  <si>
    <t>41688-1</t>
  </si>
  <si>
    <t>Magical Caravan</t>
  </si>
  <si>
    <t>https://brickset.com/sets/41688-1</t>
  </si>
  <si>
    <t>https://images.brickset.com/sets/small/41688-1.jpg</t>
  </si>
  <si>
    <t>https://images.brickset.com/sets/images/41688-1.jpg</t>
  </si>
  <si>
    <t>41689-1</t>
  </si>
  <si>
    <t>Magical Ferris Wheel and Slide</t>
  </si>
  <si>
    <t>https://brickset.com/sets/41689-1</t>
  </si>
  <si>
    <t>https://images.brickset.com/sets/small/41689-1.jpg</t>
  </si>
  <si>
    <t>https://images.brickset.com/sets/images/41689-1.jpg</t>
  </si>
  <si>
    <t>41690-1</t>
  </si>
  <si>
    <t>https://brickset.com/sets/41690-1</t>
  </si>
  <si>
    <t>https://images.brickset.com/sets/small/41690-1.jpg</t>
  </si>
  <si>
    <t>https://images.brickset.com/sets/images/41690-1.jpg</t>
  </si>
  <si>
    <t>41691-1</t>
  </si>
  <si>
    <t>Doggy Day Care</t>
  </si>
  <si>
    <t>https://brickset.com/sets/41691-1</t>
  </si>
  <si>
    <t>https://images.brickset.com/sets/small/41691-1.jpg</t>
  </si>
  <si>
    <t>https://images.brickset.com/sets/images/41691-1.jpg</t>
  </si>
  <si>
    <t>41692-1</t>
  </si>
  <si>
    <t>Vet Clinic Rescue Helicopter</t>
  </si>
  <si>
    <t>https://brickset.com/sets/41692-1</t>
  </si>
  <si>
    <t>https://images.brickset.com/sets/small/41692-1.jpg</t>
  </si>
  <si>
    <t>https://images.brickset.com/sets/images/41692-1.jpg</t>
  </si>
  <si>
    <t>41693-1</t>
  </si>
  <si>
    <t>Surfer Beachfront</t>
  </si>
  <si>
    <t>https://brickset.com/sets/41693-1</t>
  </si>
  <si>
    <t>https://images.brickset.com/sets/small/41693-1.jpg</t>
  </si>
  <si>
    <t>https://images.brickset.com/sets/images/41693-1.jpg</t>
  </si>
  <si>
    <t>41909-1</t>
  </si>
  <si>
    <t>Mermaid Vibes Bracelets</t>
  </si>
  <si>
    <t>https://brickset.com/sets/41909-1</t>
  </si>
  <si>
    <t>https://images.brickset.com/sets/small/41909-1.jpg</t>
  </si>
  <si>
    <t>https://images.brickset.com/sets/images/41909-1.jpg</t>
  </si>
  <si>
    <t>41910-1</t>
  </si>
  <si>
    <t>Ice Cream Besties Bracelets</t>
  </si>
  <si>
    <t>https://brickset.com/sets/41910-1</t>
  </si>
  <si>
    <t>https://images.brickset.com/sets/small/41910-1.jpg</t>
  </si>
  <si>
    <t>https://images.brickset.com/sets/images/41910-1.jpg</t>
  </si>
  <si>
    <t>41918-1</t>
  </si>
  <si>
    <t>Adventure Bracelets</t>
  </si>
  <si>
    <t>https://brickset.com/sets/41918-1</t>
  </si>
  <si>
    <t>https://images.brickset.com/sets/small/41918-1.jpg</t>
  </si>
  <si>
    <t>https://images.brickset.com/sets/images/41918-1.jpg</t>
  </si>
  <si>
    <t>41921-1</t>
  </si>
  <si>
    <t>Extra DOTS - Series 3</t>
  </si>
  <si>
    <t>https://brickset.com/sets/41921-1</t>
  </si>
  <si>
    <t>https://images.brickset.com/sets/small/41921-1.jpg</t>
  </si>
  <si>
    <t>https://images.brickset.com/sets/images/41921-1.jpg</t>
  </si>
  <si>
    <t>41922-1</t>
  </si>
  <si>
    <t>Cool Cactus Bracelet</t>
  </si>
  <si>
    <t>https://brickset.com/sets/41922-1</t>
  </si>
  <si>
    <t>https://images.brickset.com/sets/small/41922-1.jpg</t>
  </si>
  <si>
    <t>https://images.brickset.com/sets/images/41922-1.jpg</t>
  </si>
  <si>
    <t>41923-1</t>
  </si>
  <si>
    <t>Monster Bracelets</t>
  </si>
  <si>
    <t>https://brickset.com/sets/41923-1</t>
  </si>
  <si>
    <t>https://images.brickset.com/sets/small/41923-1.jpg</t>
  </si>
  <si>
    <t>https://images.brickset.com/sets/images/41923-1.jpg</t>
  </si>
  <si>
    <t>41924-1</t>
  </si>
  <si>
    <t>Secret Holder</t>
  </si>
  <si>
    <t>https://brickset.com/sets/41924-1</t>
  </si>
  <si>
    <t>https://images.brickset.com/sets/small/41924-1.jpg</t>
  </si>
  <si>
    <t>https://images.brickset.com/sets/images/41924-1.jpg</t>
  </si>
  <si>
    <t>41925-1</t>
  </si>
  <si>
    <t>Secret Boxes</t>
  </si>
  <si>
    <t>https://brickset.com/sets/41925-1</t>
  </si>
  <si>
    <t>https://images.brickset.com/sets/small/41925-1.jpg</t>
  </si>
  <si>
    <t>https://images.brickset.com/sets/images/41925-1.jpg</t>
  </si>
  <si>
    <t>41926-1</t>
  </si>
  <si>
    <t>Creative Party Kit</t>
  </si>
  <si>
    <t>https://brickset.com/sets/41926-1</t>
  </si>
  <si>
    <t>https://images.brickset.com/sets/small/41926-1.jpg</t>
  </si>
  <si>
    <t>https://images.brickset.com/sets/images/41926-1.jpg</t>
  </si>
  <si>
    <t>41927-1</t>
  </si>
  <si>
    <t>Bag Tag Dog</t>
  </si>
  <si>
    <t>https://brickset.com/sets/41927-1</t>
  </si>
  <si>
    <t>https://images.brickset.com/sets/small/41927-1.jpg</t>
  </si>
  <si>
    <t>https://images.brickset.com/sets/images/41927-1.jpg</t>
  </si>
  <si>
    <t>41928-1</t>
  </si>
  <si>
    <t>Bag Tag Narwhal</t>
  </si>
  <si>
    <t>https://brickset.com/sets/41928-1</t>
  </si>
  <si>
    <t>https://images.brickset.com/sets/small/41928-1.jpg</t>
  </si>
  <si>
    <t>https://images.brickset.com/sets/images/41928-1.jpg</t>
  </si>
  <si>
    <t>41929-1</t>
  </si>
  <si>
    <t>Bag Tag Leopard</t>
  </si>
  <si>
    <t>https://brickset.com/sets/41929-1</t>
  </si>
  <si>
    <t>https://images.brickset.com/sets/small/41929-1.jpg</t>
  </si>
  <si>
    <t>https://images.brickset.com/sets/images/41929-1.jpg</t>
  </si>
  <si>
    <t>41930-1</t>
  </si>
  <si>
    <t>Bag Tag Panda</t>
  </si>
  <si>
    <t>https://brickset.com/sets/41930-1</t>
  </si>
  <si>
    <t>https://images.brickset.com/sets/small/41930-1.jpg</t>
  </si>
  <si>
    <t>https://images.brickset.com/sets/images/41930-1.jpg</t>
  </si>
  <si>
    <t>41931-1</t>
  </si>
  <si>
    <t>Extra DOTS - Series 4</t>
  </si>
  <si>
    <t>https://brickset.com/sets/41931-1</t>
  </si>
  <si>
    <t>https://images.brickset.com/sets/small/41931-1.jpg</t>
  </si>
  <si>
    <t>https://images.brickset.com/sets/images/41931-1.jpg</t>
  </si>
  <si>
    <t>41932-1</t>
  </si>
  <si>
    <t>Extra DOTS - Series 5</t>
  </si>
  <si>
    <t>https://brickset.com/sets/41932-1</t>
  </si>
  <si>
    <t>https://images.brickset.com/sets/small/41932-1.jpg</t>
  </si>
  <si>
    <t>https://images.brickset.com/sets/images/41932-1.jpg</t>
  </si>
  <si>
    <t>41933-1</t>
  </si>
  <si>
    <t>Music Bracelet</t>
  </si>
  <si>
    <t>https://brickset.com/sets/41933-1</t>
  </si>
  <si>
    <t>https://images.brickset.com/sets/small/41933-1.jpg</t>
  </si>
  <si>
    <t>https://images.brickset.com/sets/images/41933-1.jpg</t>
  </si>
  <si>
    <t>41934-1</t>
  </si>
  <si>
    <t>Starlight Bracelets</t>
  </si>
  <si>
    <t>https://brickset.com/sets/41934-1</t>
  </si>
  <si>
    <t>https://images.brickset.com/sets/small/41934-1.jpg</t>
  </si>
  <si>
    <t>https://images.brickset.com/sets/images/41934-1.jpg</t>
  </si>
  <si>
    <t>41935-1</t>
  </si>
  <si>
    <t>Lots of DOTS</t>
  </si>
  <si>
    <t>Lots of Dots</t>
  </si>
  <si>
    <t>https://brickset.com/sets/41935-1</t>
  </si>
  <si>
    <t>https://images.brickset.com/sets/small/41935-1.jpg</t>
  </si>
  <si>
    <t>https://images.brickset.com/sets/images/41935-1.jpg</t>
  </si>
  <si>
    <t>41936-1</t>
  </si>
  <si>
    <t>https://brickset.com/sets/41936-1</t>
  </si>
  <si>
    <t>https://images.brickset.com/sets/small/41936-1.jpg</t>
  </si>
  <si>
    <t>https://images.brickset.com/sets/images/41936-1.jpg</t>
  </si>
  <si>
    <t>41937-1</t>
  </si>
  <si>
    <t>Multi Pack - Summer Vibes</t>
  </si>
  <si>
    <t>https://brickset.com/sets/41937-1</t>
  </si>
  <si>
    <t>https://images.brickset.com/sets/small/41937-1.jpg</t>
  </si>
  <si>
    <t>https://images.brickset.com/sets/images/41937-1.jpg</t>
  </si>
  <si>
    <t>41938-1</t>
  </si>
  <si>
    <t>Creative Designer Box</t>
  </si>
  <si>
    <t>https://brickset.com/sets/41938-1</t>
  </si>
  <si>
    <t>https://images.brickset.com/sets/small/41938-1.jpg</t>
  </si>
  <si>
    <t>https://images.brickset.com/sets/images/41938-1.jpg</t>
  </si>
  <si>
    <t>41939-1</t>
  </si>
  <si>
    <t>Bag Tag Dragon</t>
  </si>
  <si>
    <t>https://brickset.com/sets/41939-1</t>
  </si>
  <si>
    <t>https://images.brickset.com/sets/small/41939-1.jpg</t>
  </si>
  <si>
    <t>https://images.brickset.com/sets/images/41939-1.jpg</t>
  </si>
  <si>
    <t>41940-1</t>
  </si>
  <si>
    <t>Bag Tag Unicorn</t>
  </si>
  <si>
    <t>https://brickset.com/sets/41940-1</t>
  </si>
  <si>
    <t>https://images.brickset.com/sets/small/41940-1.jpg</t>
  </si>
  <si>
    <t>https://images.brickset.com/sets/images/41940-1.jpg</t>
  </si>
  <si>
    <t>42116-1</t>
  </si>
  <si>
    <t>Skid Steer Loader</t>
  </si>
  <si>
    <t>https://brickset.com/sets/42116-1</t>
  </si>
  <si>
    <t>https://images.brickset.com/sets/small/42116-1.jpg</t>
  </si>
  <si>
    <t>https://images.brickset.com/sets/images/42116-1.jpg</t>
  </si>
  <si>
    <t>42117-1</t>
  </si>
  <si>
    <t>https://brickset.com/sets/42117-1</t>
  </si>
  <si>
    <t>https://images.brickset.com/sets/small/42117-1.jpg</t>
  </si>
  <si>
    <t>https://images.brickset.com/sets/images/42117-1.jpg</t>
  </si>
  <si>
    <t>42118-1</t>
  </si>
  <si>
    <t>Monster Jam Grave Digger</t>
  </si>
  <si>
    <t>https://brickset.com/sets/42118-1</t>
  </si>
  <si>
    <t>https://images.brickset.com/sets/small/42118-1.jpg</t>
  </si>
  <si>
    <t>https://images.brickset.com/sets/images/42118-1.jpg</t>
  </si>
  <si>
    <t>42119-1</t>
  </si>
  <si>
    <t>Monster Jam Max-D</t>
  </si>
  <si>
    <t>https://brickset.com/sets/42119-1</t>
  </si>
  <si>
    <t>https://images.brickset.com/sets/small/42119-1.jpg</t>
  </si>
  <si>
    <t>https://images.brickset.com/sets/images/42119-1.jpg</t>
  </si>
  <si>
    <t>42120-1</t>
  </si>
  <si>
    <t>Rescue Hovercraft</t>
  </si>
  <si>
    <t>https://brickset.com/sets/42120-1</t>
  </si>
  <si>
    <t>https://images.brickset.com/sets/small/42120-1.jpg</t>
  </si>
  <si>
    <t>https://images.brickset.com/sets/images/42120-1.jpg</t>
  </si>
  <si>
    <t>42121-1</t>
  </si>
  <si>
    <t>Heavy Duty Excavator</t>
  </si>
  <si>
    <t>https://brickset.com/sets/42121-1</t>
  </si>
  <si>
    <t>https://images.brickset.com/sets/small/42121-1.jpg</t>
  </si>
  <si>
    <t>https://images.brickset.com/sets/images/42121-1.jpg</t>
  </si>
  <si>
    <t>42122-1</t>
  </si>
  <si>
    <t>Jeep Wrangler</t>
  </si>
  <si>
    <t>https://brickset.com/sets/42122-1</t>
  </si>
  <si>
    <t>https://images.brickset.com/sets/small/42122-1.jpg</t>
  </si>
  <si>
    <t>https://images.brickset.com/sets/images/42122-1.jpg</t>
  </si>
  <si>
    <t>42123-1</t>
  </si>
  <si>
    <t>McLaren Senna GTR</t>
  </si>
  <si>
    <t>https://brickset.com/sets/42123-1</t>
  </si>
  <si>
    <t>https://images.brickset.com/sets/small/42123-1.jpg</t>
  </si>
  <si>
    <t>https://images.brickset.com/sets/images/42123-1.jpg</t>
  </si>
  <si>
    <t>42124-1</t>
  </si>
  <si>
    <t>Off-Road Buggy</t>
  </si>
  <si>
    <t>https://brickset.com/sets/42124-1</t>
  </si>
  <si>
    <t>https://images.brickset.com/sets/small/42124-1.jpg</t>
  </si>
  <si>
    <t>https://images.brickset.com/sets/images/42124-1.jpg</t>
  </si>
  <si>
    <t>42125-1</t>
  </si>
  <si>
    <t>Ferrari 488 GTE 'AF Corse #51'</t>
  </si>
  <si>
    <t>https://brickset.com/sets/42125-1</t>
  </si>
  <si>
    <t>https://images.brickset.com/sets/small/42125-1.jpg</t>
  </si>
  <si>
    <t>https://images.brickset.com/sets/images/42125-1.jpg</t>
  </si>
  <si>
    <t>42126-1</t>
  </si>
  <si>
    <t>Ford F-150 Raptor</t>
  </si>
  <si>
    <t>https://brickset.com/sets/42126-1</t>
  </si>
  <si>
    <t>https://images.brickset.com/sets/small/42126-1.jpg</t>
  </si>
  <si>
    <t>https://images.brickset.com/sets/images/42126-1.jpg</t>
  </si>
  <si>
    <t>42128-1</t>
  </si>
  <si>
    <t>Heavy-Duty Tow Truck</t>
  </si>
  <si>
    <t>https://brickset.com/sets/42128-1</t>
  </si>
  <si>
    <t>https://images.brickset.com/sets/small/42128-1.jpg</t>
  </si>
  <si>
    <t>https://images.brickset.com/sets/images/42128-1.jpg</t>
  </si>
  <si>
    <t>42129-1</t>
  </si>
  <si>
    <t>4x4 Mercedes-Benz Zetros Trial Truck</t>
  </si>
  <si>
    <t>https://brickset.com/sets/42129-1</t>
  </si>
  <si>
    <t>https://images.brickset.com/sets/small/42129-1.jpg</t>
  </si>
  <si>
    <t>https://images.brickset.com/sets/images/42129-1.jpg</t>
  </si>
  <si>
    <t>42131-1</t>
  </si>
  <si>
    <t>Cat D11 Bulldozer</t>
  </si>
  <si>
    <t>https://brickset.com/sets/42131-1</t>
  </si>
  <si>
    <t>https://images.brickset.com/sets/small/42131-1.jpg</t>
  </si>
  <si>
    <t>https://images.brickset.com/sets/images/42131-1.jpg</t>
  </si>
  <si>
    <t>43101-0</t>
  </si>
  <si>
    <t>Bandmates Series 1 {Random box}</t>
  </si>
  <si>
    <t>Vidiyo</t>
  </si>
  <si>
    <t>Bandmates - Series 1</t>
  </si>
  <si>
    <t>https://brickset.com/sets/43101-0</t>
  </si>
  <si>
    <t>https://images.brickset.com/sets/small/43101-0.jpg</t>
  </si>
  <si>
    <t>https://images.brickset.com/sets/images/43101-0.jpg</t>
  </si>
  <si>
    <t>43101-1</t>
  </si>
  <si>
    <t>Ice Cream Saxophonist</t>
  </si>
  <si>
    <t>https://brickset.com/sets/43101-1</t>
  </si>
  <si>
    <t>https://images.brickset.com/sets/small/43101-1.jpg</t>
  </si>
  <si>
    <t>https://images.brickset.com/sets/images/43101-1.jpg</t>
  </si>
  <si>
    <t>43101-2</t>
  </si>
  <si>
    <t>Samurapper</t>
  </si>
  <si>
    <t>https://brickset.com/sets/43101-2</t>
  </si>
  <si>
    <t>https://images.brickset.com/sets/small/43101-2.jpg</t>
  </si>
  <si>
    <t>https://images.brickset.com/sets/images/43101-2.jpg</t>
  </si>
  <si>
    <t>43101-3</t>
  </si>
  <si>
    <t>Shark Singer</t>
  </si>
  <si>
    <t>https://brickset.com/sets/43101-3</t>
  </si>
  <si>
    <t>https://images.brickset.com/sets/small/43101-3.jpg</t>
  </si>
  <si>
    <t>https://images.brickset.com/sets/images/43101-3.jpg</t>
  </si>
  <si>
    <t>43101-4</t>
  </si>
  <si>
    <t>DJ Cheetah</t>
  </si>
  <si>
    <t>https://brickset.com/sets/43101-4</t>
  </si>
  <si>
    <t>https://images.brickset.com/sets/small/43101-4.jpg</t>
  </si>
  <si>
    <t>https://images.brickset.com/sets/images/43101-4.jpg</t>
  </si>
  <si>
    <t>43101-5</t>
  </si>
  <si>
    <t>Genie Dancer</t>
  </si>
  <si>
    <t>https://brickset.com/sets/43101-5</t>
  </si>
  <si>
    <t>https://images.brickset.com/sets/small/43101-5.jpg</t>
  </si>
  <si>
    <t>https://images.brickset.com/sets/images/43101-5.jpg</t>
  </si>
  <si>
    <t>43101-6</t>
  </si>
  <si>
    <t xml:space="preserve"> Discowboy</t>
  </si>
  <si>
    <t>https://brickset.com/sets/43101-6</t>
  </si>
  <si>
    <t>https://images.brickset.com/sets/small/43101-6.jpg</t>
  </si>
  <si>
    <t>https://images.brickset.com/sets/images/43101-6.jpg</t>
  </si>
  <si>
    <t>43101-7</t>
  </si>
  <si>
    <t>Red Panda Dancer</t>
  </si>
  <si>
    <t>https://brickset.com/sets/43101-7</t>
  </si>
  <si>
    <t>https://images.brickset.com/sets/small/43101-7.jpg</t>
  </si>
  <si>
    <t>https://images.brickset.com/sets/images/43101-7.jpg</t>
  </si>
  <si>
    <t>43101-8</t>
  </si>
  <si>
    <t>Banshee Singer</t>
  </si>
  <si>
    <t>https://brickset.com/sets/43101-8</t>
  </si>
  <si>
    <t>https://images.brickset.com/sets/small/43101-8.jpg</t>
  </si>
  <si>
    <t>https://images.brickset.com/sets/images/43101-8.jpg</t>
  </si>
  <si>
    <t>43101-9</t>
  </si>
  <si>
    <t>Alien Keytarist</t>
  </si>
  <si>
    <t>https://brickset.com/sets/43101-9</t>
  </si>
  <si>
    <t>https://images.brickset.com/sets/small/43101-9.jpg</t>
  </si>
  <si>
    <t>https://images.brickset.com/sets/images/43101-9.jpg</t>
  </si>
  <si>
    <t>43101-10</t>
  </si>
  <si>
    <t>Cotton Candy Cheerleader</t>
  </si>
  <si>
    <t>https://brickset.com/sets/43101-10</t>
  </si>
  <si>
    <t>https://images.brickset.com/sets/small/43101-10.jpg</t>
  </si>
  <si>
    <t>https://images.brickset.com/sets/images/43101-10.jpg</t>
  </si>
  <si>
    <t>43101-11</t>
  </si>
  <si>
    <t>Bunny Dancer</t>
  </si>
  <si>
    <t>https://brickset.com/sets/43101-11</t>
  </si>
  <si>
    <t>https://images.brickset.com/sets/small/43101-11.jpg</t>
  </si>
  <si>
    <t>https://images.brickset.com/sets/images/43101-11.jpg</t>
  </si>
  <si>
    <t>43101-12</t>
  </si>
  <si>
    <t>Werewolf Drummer</t>
  </si>
  <si>
    <t>https://brickset.com/sets/43101-12</t>
  </si>
  <si>
    <t>https://images.brickset.com/sets/small/43101-12.jpg</t>
  </si>
  <si>
    <t>https://images.brickset.com/sets/images/43101-12.jpg</t>
  </si>
  <si>
    <t>43101-13</t>
  </si>
  <si>
    <t>Bandmates Series 1 - Complete</t>
  </si>
  <si>
    <t>https://brickset.com/sets/43101-13</t>
  </si>
  <si>
    <t>https://images.brickset.com/sets/small/43101-13.jpg</t>
  </si>
  <si>
    <t>https://images.brickset.com/sets/images/43101-13.jpg</t>
  </si>
  <si>
    <t>43101-14</t>
  </si>
  <si>
    <t>Bandmates Series 1 - Sealed Box</t>
  </si>
  <si>
    <t>https://brickset.com/sets/43101-14</t>
  </si>
  <si>
    <t>43102-1</t>
  </si>
  <si>
    <t>Candy Mermaid BeatBox</t>
  </si>
  <si>
    <t>BeatBox</t>
  </si>
  <si>
    <t>https://brickset.com/sets/43102-1</t>
  </si>
  <si>
    <t>https://images.brickset.com/sets/small/43102-1.jpg</t>
  </si>
  <si>
    <t>https://images.brickset.com/sets/images/43102-1.jpg</t>
  </si>
  <si>
    <t>43103-1</t>
  </si>
  <si>
    <t>Punk Pirate BeatBox</t>
  </si>
  <si>
    <t>https://brickset.com/sets/43103-1</t>
  </si>
  <si>
    <t>https://images.brickset.com/sets/small/43103-1.jpg</t>
  </si>
  <si>
    <t>https://images.brickset.com/sets/images/43103-1.jpg</t>
  </si>
  <si>
    <t>43104-1</t>
  </si>
  <si>
    <t>Alien DJ BeatBox</t>
  </si>
  <si>
    <t>https://brickset.com/sets/43104-1</t>
  </si>
  <si>
    <t>https://images.brickset.com/sets/small/43104-1.jpg</t>
  </si>
  <si>
    <t>https://images.brickset.com/sets/images/43104-1.jpg</t>
  </si>
  <si>
    <t>43105-1</t>
  </si>
  <si>
    <t>Party Llama BeatBox</t>
  </si>
  <si>
    <t>https://brickset.com/sets/43105-1</t>
  </si>
  <si>
    <t>https://images.brickset.com/sets/small/43105-1.jpg</t>
  </si>
  <si>
    <t>https://images.brickset.com/sets/images/43105-1.jpg</t>
  </si>
  <si>
    <t>43106-1</t>
  </si>
  <si>
    <t>Unicorn DJ BeatBox</t>
  </si>
  <si>
    <t>https://brickset.com/sets/43106-1</t>
  </si>
  <si>
    <t>https://images.brickset.com/sets/small/43106-1.jpg</t>
  </si>
  <si>
    <t>https://images.brickset.com/sets/images/43106-1.jpg</t>
  </si>
  <si>
    <t>43107-1</t>
  </si>
  <si>
    <t>HipHop Robot BeatBox</t>
  </si>
  <si>
    <t>https://brickset.com/sets/43107-1</t>
  </si>
  <si>
    <t>https://images.brickset.com/sets/small/43107-1.jpg</t>
  </si>
  <si>
    <t>https://images.brickset.com/sets/images/43107-1.jpg</t>
  </si>
  <si>
    <t>43108-0</t>
  </si>
  <si>
    <t>Bandmates Series 2 {Random box}</t>
  </si>
  <si>
    <t>Bandmates - Series 2</t>
  </si>
  <si>
    <t>https://brickset.com/sets/43108-0</t>
  </si>
  <si>
    <t>https://images.brickset.com/sets/small/43108-0.jpg</t>
  </si>
  <si>
    <t>https://images.brickset.com/sets/images/43108-0.jpg</t>
  </si>
  <si>
    <t>43108-1</t>
  </si>
  <si>
    <t>Alien Dancer</t>
  </si>
  <si>
    <t>https://brickset.com/sets/43108-1</t>
  </si>
  <si>
    <t>https://images.brickset.com/sets/small/43108-1.jpg</t>
  </si>
  <si>
    <t>https://images.brickset.com/sets/images/43108-1.jpg</t>
  </si>
  <si>
    <t>43108-2</t>
  </si>
  <si>
    <t>Discowgirl Guitarist</t>
  </si>
  <si>
    <t>https://brickset.com/sets/43108-2</t>
  </si>
  <si>
    <t>https://images.brickset.com/sets/small/43108-2.jpg</t>
  </si>
  <si>
    <t>https://images.brickset.com/sets/images/43108-2.jpg</t>
  </si>
  <si>
    <t>43108-3</t>
  </si>
  <si>
    <t>DJ Rasp-Beary</t>
  </si>
  <si>
    <t>https://brickset.com/sets/43108-3</t>
  </si>
  <si>
    <t>https://images.brickset.com/sets/small/43108-3.jpg</t>
  </si>
  <si>
    <t>https://images.brickset.com/sets/images/43108-3.jpg</t>
  </si>
  <si>
    <t>43108-4</t>
  </si>
  <si>
    <t>Dragon Guitarist</t>
  </si>
  <si>
    <t>https://brickset.com/sets/43108-4</t>
  </si>
  <si>
    <t>https://images.brickset.com/sets/small/43108-4.jpg</t>
  </si>
  <si>
    <t>https://images.brickset.com/sets/images/43108-4.jpg</t>
  </si>
  <si>
    <t>43108-5</t>
  </si>
  <si>
    <t>Karaoke Mermaid</t>
  </si>
  <si>
    <t>https://brickset.com/sets/43108-5</t>
  </si>
  <si>
    <t>https://images.brickset.com/sets/small/43108-5.jpg</t>
  </si>
  <si>
    <t>https://images.brickset.com/sets/images/43108-5.jpg</t>
  </si>
  <si>
    <t>43108-6</t>
  </si>
  <si>
    <t>DJ Captain</t>
  </si>
  <si>
    <t>https://brickset.com/sets/43108-6</t>
  </si>
  <si>
    <t>https://images.brickset.com/sets/small/43108-6.jpg</t>
  </si>
  <si>
    <t>https://images.brickset.com/sets/images/43108-6.jpg</t>
  </si>
  <si>
    <t>43108-7</t>
  </si>
  <si>
    <t>Puppy Singer</t>
  </si>
  <si>
    <t>https://brickset.com/sets/43108-7</t>
  </si>
  <si>
    <t>https://images.brickset.com/sets/small/43108-7.jpg</t>
  </si>
  <si>
    <t>https://images.brickset.com/sets/images/43108-7.jpg</t>
  </si>
  <si>
    <t>43108-8</t>
  </si>
  <si>
    <t>DJ Beatbox</t>
  </si>
  <si>
    <t>https://brickset.com/sets/43108-8</t>
  </si>
  <si>
    <t>https://images.brickset.com/sets/small/43108-8.jpg</t>
  </si>
  <si>
    <t>https://images.brickset.com/sets/images/43108-8.jpg</t>
  </si>
  <si>
    <t>43108-9</t>
  </si>
  <si>
    <t>Slime Singer</t>
  </si>
  <si>
    <t>https://brickset.com/sets/43108-9</t>
  </si>
  <si>
    <t>https://images.brickset.com/sets/small/43108-9.jpg</t>
  </si>
  <si>
    <t>https://images.brickset.com/sets/images/43108-9.jpg</t>
  </si>
  <si>
    <t>43108-10</t>
  </si>
  <si>
    <t>Carnival Dancer</t>
  </si>
  <si>
    <t>https://brickset.com/sets/43108-10</t>
  </si>
  <si>
    <t>https://images.brickset.com/sets/small/43108-10.jpg</t>
  </si>
  <si>
    <t>https://images.brickset.com/sets/images/43108-10.jpg</t>
  </si>
  <si>
    <t>43108-11</t>
  </si>
  <si>
    <t>Vampire Bassist</t>
  </si>
  <si>
    <t>https://brickset.com/sets/43108-11</t>
  </si>
  <si>
    <t>https://images.brickset.com/sets/small/43108-11.jpg</t>
  </si>
  <si>
    <t>https://images.brickset.com/sets/images/43108-11.jpg</t>
  </si>
  <si>
    <t>43108-12</t>
  </si>
  <si>
    <t>Zombie Dancer</t>
  </si>
  <si>
    <t>https://brickset.com/sets/43108-12</t>
  </si>
  <si>
    <t>https://images.brickset.com/sets/small/43108-12.jpg</t>
  </si>
  <si>
    <t>https://images.brickset.com/sets/images/43108-12.jpg</t>
  </si>
  <si>
    <t>43108-13</t>
  </si>
  <si>
    <t>Bandmates Series 2 - Complete</t>
  </si>
  <si>
    <t>https://brickset.com/sets/43108-13</t>
  </si>
  <si>
    <t>https://images.brickset.com/sets/small/43108-13.jpg</t>
  </si>
  <si>
    <t>https://images.brickset.com/sets/images/43108-13.jpg</t>
  </si>
  <si>
    <t>43108-14</t>
  </si>
  <si>
    <t>Bandmates Series 2 - Sealed Box</t>
  </si>
  <si>
    <t>https://brickset.com/sets/43108-14</t>
  </si>
  <si>
    <t>43109-1</t>
  </si>
  <si>
    <t>Metal Dragon BeatBox</t>
  </si>
  <si>
    <t>https://brickset.com/sets/43109-1</t>
  </si>
  <si>
    <t>https://images.brickset.com/sets/small/43109-1.jpg</t>
  </si>
  <si>
    <t>https://images.brickset.com/sets/images/43109-1.jpg</t>
  </si>
  <si>
    <t>43110-1</t>
  </si>
  <si>
    <t>Folk Fairy BeatBox</t>
  </si>
  <si>
    <t>https://brickset.com/sets/43110-1</t>
  </si>
  <si>
    <t>https://images.brickset.com/sets/small/43110-1.jpg</t>
  </si>
  <si>
    <t>https://images.brickset.com/sets/images/43110-1.jpg</t>
  </si>
  <si>
    <t>43111-1</t>
  </si>
  <si>
    <t>Candy Castle Stage</t>
  </si>
  <si>
    <t>Stages</t>
  </si>
  <si>
    <t>https://brickset.com/sets/43111-1</t>
  </si>
  <si>
    <t>https://images.brickset.com/sets/small/43111-1.jpg</t>
  </si>
  <si>
    <t>https://images.brickset.com/sets/images/43111-1.jpg</t>
  </si>
  <si>
    <t>43112-1</t>
  </si>
  <si>
    <t>Robo HipHop Car</t>
  </si>
  <si>
    <t>https://brickset.com/sets/43112-1</t>
  </si>
  <si>
    <t>https://images.brickset.com/sets/small/43112-1.jpg</t>
  </si>
  <si>
    <t>https://images.brickset.com/sets/images/43112-1.jpg</t>
  </si>
  <si>
    <t>43113-1</t>
  </si>
  <si>
    <t>K-Pawp Concert</t>
  </si>
  <si>
    <t>https://brickset.com/sets/43113-1</t>
  </si>
  <si>
    <t>https://images.brickset.com/sets/small/43113-1.jpg</t>
  </si>
  <si>
    <t>https://images.brickset.com/sets/images/43113-1.jpg</t>
  </si>
  <si>
    <t>43114-1</t>
  </si>
  <si>
    <t>Punk Pirate Ship</t>
  </si>
  <si>
    <t>https://brickset.com/sets/43114-1</t>
  </si>
  <si>
    <t>https://images.brickset.com/sets/small/43114-1.jpg</t>
  </si>
  <si>
    <t>https://images.brickset.com/sets/images/43114-1.jpg</t>
  </si>
  <si>
    <t>43115-1</t>
  </si>
  <si>
    <t>The Boombox</t>
  </si>
  <si>
    <t>https://brickset.com/sets/43115-1</t>
  </si>
  <si>
    <t>https://images.brickset.com/sets/small/43115-1.jpg</t>
  </si>
  <si>
    <t>https://images.brickset.com/sets/images/43115-1.jpg</t>
  </si>
  <si>
    <t>43181-1</t>
  </si>
  <si>
    <t>Raya and the Heart Palace</t>
  </si>
  <si>
    <t>https://brickset.com/sets/43181-1</t>
  </si>
  <si>
    <t>https://images.brickset.com/sets/small/43181-1.jpg</t>
  </si>
  <si>
    <t>https://images.brickset.com/sets/images/43181-1.jpg</t>
  </si>
  <si>
    <t>43184-1</t>
  </si>
  <si>
    <t>Raya and Sisu Dragon</t>
  </si>
  <si>
    <t>https://brickset.com/sets/43184-1</t>
  </si>
  <si>
    <t>https://images.brickset.com/sets/small/43184-1.jpg</t>
  </si>
  <si>
    <t>https://images.brickset.com/sets/images/43184-1.jpg</t>
  </si>
  <si>
    <t>43185-1</t>
  </si>
  <si>
    <t>Boun's Boat</t>
  </si>
  <si>
    <t>https://brickset.com/sets/43185-1</t>
  </si>
  <si>
    <t>https://images.brickset.com/sets/small/43185-1.jpg</t>
  </si>
  <si>
    <t>https://images.brickset.com/sets/images/43185-1.jpg</t>
  </si>
  <si>
    <t>43186-1</t>
  </si>
  <si>
    <t>Bruni the Salamander Buildable Character</t>
  </si>
  <si>
    <t>https://brickset.com/sets/43186-1</t>
  </si>
  <si>
    <t>https://images.brickset.com/sets/small/43186-1.jpg</t>
  </si>
  <si>
    <t>https://images.brickset.com/sets/images/43186-1.jpg</t>
  </si>
  <si>
    <t>43189-1</t>
  </si>
  <si>
    <t>Elsa and the Nokk Storybook Adventures</t>
  </si>
  <si>
    <t>https://brickset.com/sets/43189-1</t>
  </si>
  <si>
    <t>https://images.brickset.com/sets/small/43189-1.jpg</t>
  </si>
  <si>
    <t>https://images.brickset.com/sets/images/43189-1.jpg</t>
  </si>
  <si>
    <t>43191-1</t>
  </si>
  <si>
    <t>Ariel's Celebration Boat</t>
  </si>
  <si>
    <t>https://brickset.com/sets/43191-1</t>
  </si>
  <si>
    <t>https://images.brickset.com/sets/small/43191-1.jpg</t>
  </si>
  <si>
    <t>https://images.brickset.com/sets/images/43191-1.jpg</t>
  </si>
  <si>
    <t>43192-1</t>
  </si>
  <si>
    <t>Cinderella's Royal Carriage</t>
  </si>
  <si>
    <t>https://brickset.com/sets/43192-1</t>
  </si>
  <si>
    <t>https://images.brickset.com/sets/small/43192-1.jpg</t>
  </si>
  <si>
    <t>https://images.brickset.com/sets/images/43192-1.jpg</t>
  </si>
  <si>
    <t>43193-1</t>
  </si>
  <si>
    <t>Ariel, Belle, Cinderella and Tiana's Storybook Adventures</t>
  </si>
  <si>
    <t>https://brickset.com/sets/43193-1</t>
  </si>
  <si>
    <t>https://images.brickset.com/sets/small/43193-1.jpg</t>
  </si>
  <si>
    <t>https://images.brickset.com/sets/images/43193-1.jpg</t>
  </si>
  <si>
    <t>43194-1</t>
  </si>
  <si>
    <t>Anna and Elsa's Frozen Wonderland</t>
  </si>
  <si>
    <t>https://brickset.com/sets/43194-1</t>
  </si>
  <si>
    <t>https://images.brickset.com/sets/small/43194-1.jpg</t>
  </si>
  <si>
    <t>https://images.brickset.com/sets/images/43194-1.jpg</t>
  </si>
  <si>
    <t>43195-1</t>
  </si>
  <si>
    <t>Belle and Rapunzel's Royal Stables</t>
  </si>
  <si>
    <t>https://brickset.com/sets/43195-1</t>
  </si>
  <si>
    <t>https://images.brickset.com/sets/small/43195-1.jpg</t>
  </si>
  <si>
    <t>https://images.brickset.com/sets/images/43195-1.jpg</t>
  </si>
  <si>
    <t>43196-1</t>
  </si>
  <si>
    <t>Belle and the Beast's Castle</t>
  </si>
  <si>
    <t>https://brickset.com/sets/43196-1</t>
  </si>
  <si>
    <t>https://images.brickset.com/sets/small/43196-1.jpg</t>
  </si>
  <si>
    <t>https://images.brickset.com/sets/images/43196-1.jpg</t>
  </si>
  <si>
    <t>43197-1</t>
  </si>
  <si>
    <t>The Ice Castle</t>
  </si>
  <si>
    <t>https://brickset.com/sets/43197-1</t>
  </si>
  <si>
    <t>https://images.brickset.com/sets/small/43197-1.jpg</t>
  </si>
  <si>
    <t>https://images.brickset.com/sets/images/43197-1.jpg</t>
  </si>
  <si>
    <t>43200-1</t>
  </si>
  <si>
    <t>Antonio's Magical Door</t>
  </si>
  <si>
    <t>Encanto</t>
  </si>
  <si>
    <t>https://brickset.com/sets/43200-1</t>
  </si>
  <si>
    <t>https://images.brickset.com/sets/small/43200-1.jpg</t>
  </si>
  <si>
    <t>https://images.brickset.com/sets/images/43200-1.jpg</t>
  </si>
  <si>
    <t>43201-1</t>
  </si>
  <si>
    <t>Isabela's Magical Door</t>
  </si>
  <si>
    <t>https://brickset.com/sets/43201-1</t>
  </si>
  <si>
    <t>https://images.brickset.com/sets/small/43201-1.jpg</t>
  </si>
  <si>
    <t>https://images.brickset.com/sets/images/43201-1.jpg</t>
  </si>
  <si>
    <t>43202-1</t>
  </si>
  <si>
    <t>The Madrigal House</t>
  </si>
  <si>
    <t>https://brickset.com/sets/43202-1</t>
  </si>
  <si>
    <t>https://images.brickset.com/sets/small/43202-1.jpg</t>
  </si>
  <si>
    <t>https://images.brickset.com/sets/images/43202-1.jpg</t>
  </si>
  <si>
    <t>45345-1</t>
  </si>
  <si>
    <t>SPIKE Essential Set</t>
  </si>
  <si>
    <t>https://brickset.com/sets/45345-1</t>
  </si>
  <si>
    <t>https://images.brickset.com/sets/small/45345-1.jpg</t>
  </si>
  <si>
    <t>https://images.brickset.com/sets/images/45345-1.jpg</t>
  </si>
  <si>
    <t>45400-1</t>
  </si>
  <si>
    <t>BricQ Motion Prime</t>
  </si>
  <si>
    <t>BricQ</t>
  </si>
  <si>
    <t>https://brickset.com/sets/45400-1</t>
  </si>
  <si>
    <t>https://images.brickset.com/sets/small/45400-1.jpg</t>
  </si>
  <si>
    <t>https://images.brickset.com/sets/images/45400-1.jpg</t>
  </si>
  <si>
    <t>45401-1</t>
  </si>
  <si>
    <t>BricQ Motion Essential</t>
  </si>
  <si>
    <t>https://brickset.com/sets/45401-1</t>
  </si>
  <si>
    <t>https://images.brickset.com/sets/small/45401-1.jpg</t>
  </si>
  <si>
    <t>https://images.brickset.com/sets/images/45401-1.jpg</t>
  </si>
  <si>
    <t>45607-1</t>
  </si>
  <si>
    <t>Small Angular Motor</t>
  </si>
  <si>
    <t>https://brickset.com/sets/45607-1</t>
  </si>
  <si>
    <t>https://images.brickset.com/sets/small/45607-1.jpg</t>
  </si>
  <si>
    <t>https://images.brickset.com/sets/images/45607-1.jpg</t>
  </si>
  <si>
    <t>45608-1</t>
  </si>
  <si>
    <t>3×3 Color Light Matrix</t>
  </si>
  <si>
    <t>https://brickset.com/sets/45608-1</t>
  </si>
  <si>
    <t>https://images.brickset.com/sets/small/45608-1.jpg</t>
  </si>
  <si>
    <t>https://images.brickset.com/sets/images/45608-1.jpg</t>
  </si>
  <si>
    <t>45609-1</t>
  </si>
  <si>
    <t>Small Hub</t>
  </si>
  <si>
    <t>https://brickset.com/sets/45609-1</t>
  </si>
  <si>
    <t>https://images.brickset.com/sets/small/45609-1.jpg</t>
  </si>
  <si>
    <t>https://images.brickset.com/sets/images/45609-1.jpg</t>
  </si>
  <si>
    <t>45612-1</t>
  </si>
  <si>
    <t>Small Hub Battery</t>
  </si>
  <si>
    <t>https://brickset.com/sets/45612-1</t>
  </si>
  <si>
    <t>https://images.brickset.com/sets/small/45612-1.jpg</t>
  </si>
  <si>
    <t>https://images.brickset.com/sets/images/45612-1.jpg</t>
  </si>
  <si>
    <t>45681-1</t>
  </si>
  <si>
    <t>Spike Prime Expansion Set (v2)</t>
  </si>
  <si>
    <t>https://brickset.com/sets/45681-1</t>
  </si>
  <si>
    <t>https://images.brickset.com/sets/small/45681-1.jpg</t>
  </si>
  <si>
    <t>https://images.brickset.com/sets/images/45681-1.jpg</t>
  </si>
  <si>
    <t>45816-1</t>
  </si>
  <si>
    <t>CARGO CONNECT Challenge Kit</t>
  </si>
  <si>
    <t>https://brickset.com/sets/45816-1</t>
  </si>
  <si>
    <t>https://images.brickset.com/sets/small/45816-1.jpg</t>
  </si>
  <si>
    <t>https://images.brickset.com/sets/images/45816-1.jpg</t>
  </si>
  <si>
    <t>45817-1</t>
  </si>
  <si>
    <t>CARGO CONNECT Explore Set</t>
  </si>
  <si>
    <t>https://brickset.com/sets/45817-1</t>
  </si>
  <si>
    <t>https://images.brickset.com/sets/small/45817-1.jpg</t>
  </si>
  <si>
    <t>https://images.brickset.com/sets/images/45817-1.jpg</t>
  </si>
  <si>
    <t>45818-1</t>
  </si>
  <si>
    <t>CARGO CONNECT Discover Set</t>
  </si>
  <si>
    <t>https://brickset.com/sets/45818-1</t>
  </si>
  <si>
    <t>https://images.brickset.com/sets/small/45818-1.jpg</t>
  </si>
  <si>
    <t>https://images.brickset.com/sets/images/45818-1.jpg</t>
  </si>
  <si>
    <t>60275-1</t>
  </si>
  <si>
    <t>https://brickset.com/sets/60275-1</t>
  </si>
  <si>
    <t>https://images.brickset.com/sets/small/60275-1.jpg</t>
  </si>
  <si>
    <t>https://images.brickset.com/sets/images/60275-1.jpg</t>
  </si>
  <si>
    <t>60276-1</t>
  </si>
  <si>
    <t>Police Prisoner Transport</t>
  </si>
  <si>
    <t>https://brickset.com/sets/60276-1</t>
  </si>
  <si>
    <t>https://images.brickset.com/sets/small/60276-1.jpg</t>
  </si>
  <si>
    <t>https://images.brickset.com/sets/images/60276-1.jpg</t>
  </si>
  <si>
    <t>60277-1</t>
  </si>
  <si>
    <t>https://brickset.com/sets/60277-1</t>
  </si>
  <si>
    <t>https://images.brickset.com/sets/small/60277-1.jpg</t>
  </si>
  <si>
    <t>https://images.brickset.com/sets/images/60277-1.jpg</t>
  </si>
  <si>
    <t>60278-1</t>
  </si>
  <si>
    <t>Crook's Hideout Raid</t>
  </si>
  <si>
    <t>https://brickset.com/sets/60278-1</t>
  </si>
  <si>
    <t>https://images.brickset.com/sets/small/60278-1.jpg</t>
  </si>
  <si>
    <t>https://images.brickset.com/sets/images/60278-1.jpg</t>
  </si>
  <si>
    <t>60279-1</t>
  </si>
  <si>
    <t>Fire Hazard Truck</t>
  </si>
  <si>
    <t>https://brickset.com/sets/60279-1</t>
  </si>
  <si>
    <t>https://images.brickset.com/sets/small/60279-1.jpg</t>
  </si>
  <si>
    <t>https://images.brickset.com/sets/images/60279-1.jpg</t>
  </si>
  <si>
    <t>60280-1</t>
  </si>
  <si>
    <t>https://brickset.com/sets/60280-1</t>
  </si>
  <si>
    <t>https://images.brickset.com/sets/small/60280-1.jpg</t>
  </si>
  <si>
    <t>https://images.brickset.com/sets/images/60280-1.jpg</t>
  </si>
  <si>
    <t>60281-1</t>
  </si>
  <si>
    <t>Fire Rescue Helicopter</t>
  </si>
  <si>
    <t>https://brickset.com/sets/60281-1</t>
  </si>
  <si>
    <t>https://images.brickset.com/sets/small/60281-1.jpg</t>
  </si>
  <si>
    <t>https://images.brickset.com/sets/images/60281-1.jpg</t>
  </si>
  <si>
    <t>60282-1</t>
  </si>
  <si>
    <t>Fire Command Unit</t>
  </si>
  <si>
    <t>https://brickset.com/sets/60282-1</t>
  </si>
  <si>
    <t>https://images.brickset.com/sets/small/60282-1.jpg</t>
  </si>
  <si>
    <t>https://images.brickset.com/sets/images/60282-1.jpg</t>
  </si>
  <si>
    <t>60283-1</t>
  </si>
  <si>
    <t>Holiday Camper Van</t>
  </si>
  <si>
    <t>https://brickset.com/sets/60283-1</t>
  </si>
  <si>
    <t>https://images.brickset.com/sets/small/60283-1.jpg</t>
  </si>
  <si>
    <t>https://images.brickset.com/sets/images/60283-1.jpg</t>
  </si>
  <si>
    <t>60284-1</t>
  </si>
  <si>
    <t>Roadwork Truck</t>
  </si>
  <si>
    <t>https://brickset.com/sets/60284-1</t>
  </si>
  <si>
    <t>https://images.brickset.com/sets/small/60284-1.jpg</t>
  </si>
  <si>
    <t>https://images.brickset.com/sets/images/60284-1.jpg</t>
  </si>
  <si>
    <t>60285-1</t>
  </si>
  <si>
    <t>https://brickset.com/sets/60285-1</t>
  </si>
  <si>
    <t>https://images.brickset.com/sets/small/60285-1.jpg</t>
  </si>
  <si>
    <t>https://images.brickset.com/sets/images/60285-1.jpg</t>
  </si>
  <si>
    <t>60286-1</t>
  </si>
  <si>
    <t>Beach Rescue ATV</t>
  </si>
  <si>
    <t>https://brickset.com/sets/60286-1</t>
  </si>
  <si>
    <t>https://images.brickset.com/sets/small/60286-1.jpg</t>
  </si>
  <si>
    <t>https://images.brickset.com/sets/images/60286-1.jpg</t>
  </si>
  <si>
    <t>60287-1</t>
  </si>
  <si>
    <t>https://brickset.com/sets/60287-1</t>
  </si>
  <si>
    <t>https://images.brickset.com/sets/small/60287-1.jpg</t>
  </si>
  <si>
    <t>https://images.brickset.com/sets/images/60287-1.jpg</t>
  </si>
  <si>
    <t>60288-1</t>
  </si>
  <si>
    <t>Race Buggy Transporter</t>
  </si>
  <si>
    <t>https://brickset.com/sets/60288-1</t>
  </si>
  <si>
    <t>https://images.brickset.com/sets/small/60288-1.jpg</t>
  </si>
  <si>
    <t>https://images.brickset.com/sets/images/60288-1.jpg</t>
  </si>
  <si>
    <t>60289-1</t>
  </si>
  <si>
    <t>Airshow Jet Transporter</t>
  </si>
  <si>
    <t>https://brickset.com/sets/60289-1</t>
  </si>
  <si>
    <t>https://images.brickset.com/sets/small/60289-1.jpg</t>
  </si>
  <si>
    <t>https://images.brickset.com/sets/images/60289-1.jpg</t>
  </si>
  <si>
    <t>60290-1</t>
  </si>
  <si>
    <t>Skate Park</t>
  </si>
  <si>
    <t>https://brickset.com/sets/60290-1</t>
  </si>
  <si>
    <t>https://images.brickset.com/sets/small/60290-1.jpg</t>
  </si>
  <si>
    <t>https://images.brickset.com/sets/images/60290-1.jpg</t>
  </si>
  <si>
    <t>60291-1</t>
  </si>
  <si>
    <t>https://brickset.com/sets/60291-1</t>
  </si>
  <si>
    <t>https://images.brickset.com/sets/small/60291-1.jpg</t>
  </si>
  <si>
    <t>https://images.brickset.com/sets/images/60291-1.jpg</t>
  </si>
  <si>
    <t>60292-1</t>
  </si>
  <si>
    <t>Town Center</t>
  </si>
  <si>
    <t>https://brickset.com/sets/60292-1</t>
  </si>
  <si>
    <t>https://images.brickset.com/sets/small/60292-1.jpg</t>
  </si>
  <si>
    <t>https://images.brickset.com/sets/images/60292-1.jpg</t>
  </si>
  <si>
    <t>60293-1</t>
  </si>
  <si>
    <t>Stunt Park</t>
  </si>
  <si>
    <t>Stuntz</t>
  </si>
  <si>
    <t>https://brickset.com/sets/60293-1</t>
  </si>
  <si>
    <t>https://images.brickset.com/sets/small/60293-1.jpg</t>
  </si>
  <si>
    <t>https://images.brickset.com/sets/images/60293-1.jpg</t>
  </si>
  <si>
    <t>60294-1</t>
  </si>
  <si>
    <t>Stunt Show Truck</t>
  </si>
  <si>
    <t>https://brickset.com/sets/60294-1</t>
  </si>
  <si>
    <t>https://images.brickset.com/sets/small/60294-1.jpg</t>
  </si>
  <si>
    <t>https://images.brickset.com/sets/images/60294-1.jpg</t>
  </si>
  <si>
    <t>60295-1</t>
  </si>
  <si>
    <t>Stunt Show Arena</t>
  </si>
  <si>
    <t>https://brickset.com/sets/60295-1</t>
  </si>
  <si>
    <t>https://images.brickset.com/sets/small/60295-1.jpg</t>
  </si>
  <si>
    <t>https://images.brickset.com/sets/images/60295-1.jpg</t>
  </si>
  <si>
    <t>60296-1</t>
  </si>
  <si>
    <t>Wheelie Stunt Bike</t>
  </si>
  <si>
    <t>https://brickset.com/sets/60296-1</t>
  </si>
  <si>
    <t>https://images.brickset.com/sets/small/60296-1.jpg</t>
  </si>
  <si>
    <t>https://images.brickset.com/sets/images/60296-1.jpg</t>
  </si>
  <si>
    <t>60297-1</t>
  </si>
  <si>
    <t>Demolition Stunt Bike</t>
  </si>
  <si>
    <t>https://brickset.com/sets/60297-1</t>
  </si>
  <si>
    <t>https://images.brickset.com/sets/small/60297-1.jpg</t>
  </si>
  <si>
    <t>https://images.brickset.com/sets/images/60297-1.jpg</t>
  </si>
  <si>
    <t>60298-1</t>
  </si>
  <si>
    <t>Rocket Stunt Bike</t>
  </si>
  <si>
    <t>https://brickset.com/sets/60298-1</t>
  </si>
  <si>
    <t>https://images.brickset.com/sets/small/60298-1.jpg</t>
  </si>
  <si>
    <t>https://images.brickset.com/sets/images/60298-1.jpg</t>
  </si>
  <si>
    <t>60299-1</t>
  </si>
  <si>
    <t>Stunt Competition</t>
  </si>
  <si>
    <t>https://brickset.com/sets/60299-1</t>
  </si>
  <si>
    <t>https://images.brickset.com/sets/small/60299-1.jpg</t>
  </si>
  <si>
    <t>https://images.brickset.com/sets/images/60299-1.jpg</t>
  </si>
  <si>
    <t>60300-1</t>
  </si>
  <si>
    <t>Wildlife Rescue ATV</t>
  </si>
  <si>
    <t>https://brickset.com/sets/60300-1</t>
  </si>
  <si>
    <t>https://images.brickset.com/sets/small/60300-1.jpg</t>
  </si>
  <si>
    <t>https://images.brickset.com/sets/images/60300-1.jpg</t>
  </si>
  <si>
    <t>60301-1</t>
  </si>
  <si>
    <t>Wildlife Rescue Off-Roader</t>
  </si>
  <si>
    <t>https://brickset.com/sets/60301-1</t>
  </si>
  <si>
    <t>https://images.brickset.com/sets/small/60301-1.jpg</t>
  </si>
  <si>
    <t>https://images.brickset.com/sets/images/60301-1.jpg</t>
  </si>
  <si>
    <t>60302-1</t>
  </si>
  <si>
    <t>Wildlife Rescue Operation</t>
  </si>
  <si>
    <t>https://brickset.com/sets/60302-1</t>
  </si>
  <si>
    <t>https://images.brickset.com/sets/small/60302-1.jpg</t>
  </si>
  <si>
    <t>https://images.brickset.com/sets/images/60302-1.jpg</t>
  </si>
  <si>
    <t>60303-1</t>
  </si>
  <si>
    <t>https://brickset.com/sets/60303-1</t>
  </si>
  <si>
    <t>https://images.brickset.com/sets/small/60303-1.jpg</t>
  </si>
  <si>
    <t>https://images.brickset.com/sets/images/60303-1.jpg</t>
  </si>
  <si>
    <t>60304-1</t>
  </si>
  <si>
    <t>https://brickset.com/sets/60304-1</t>
  </si>
  <si>
    <t>https://images.brickset.com/sets/small/60304-1.jpg</t>
  </si>
  <si>
    <t>https://images.brickset.com/sets/images/60304-1.jpg</t>
  </si>
  <si>
    <t>60305-1</t>
  </si>
  <si>
    <t>https://brickset.com/sets/60305-1</t>
  </si>
  <si>
    <t>https://images.brickset.com/sets/small/60305-1.jpg</t>
  </si>
  <si>
    <t>https://images.brickset.com/sets/images/60305-1.jpg</t>
  </si>
  <si>
    <t>60306-1</t>
  </si>
  <si>
    <t>Shopping Street</t>
  </si>
  <si>
    <t>https://brickset.com/sets/60306-1</t>
  </si>
  <si>
    <t>https://images.brickset.com/sets/small/60306-1.jpg</t>
  </si>
  <si>
    <t>https://images.brickset.com/sets/images/60306-1.jpg</t>
  </si>
  <si>
    <t>60307-1</t>
  </si>
  <si>
    <t>Wildlife Rescue Camp</t>
  </si>
  <si>
    <t>https://brickset.com/sets/60307-1</t>
  </si>
  <si>
    <t>https://images.brickset.com/sets/small/60307-1.jpg</t>
  </si>
  <si>
    <t>https://images.brickset.com/sets/images/60307-1.jpg</t>
  </si>
  <si>
    <t>60308-1</t>
  </si>
  <si>
    <t>Seaside Police and Fire Mission</t>
  </si>
  <si>
    <t>https://brickset.com/sets/60308-1</t>
  </si>
  <si>
    <t>https://images.brickset.com/sets/small/60308-1.jpg</t>
  </si>
  <si>
    <t>https://images.brickset.com/sets/images/60308-1.jpg</t>
  </si>
  <si>
    <t>60309-1</t>
  </si>
  <si>
    <t>Selfie Stunt Bike</t>
  </si>
  <si>
    <t>https://brickset.com/sets/60309-1</t>
  </si>
  <si>
    <t>https://images.brickset.com/sets/small/60309-1.jpg</t>
  </si>
  <si>
    <t>https://images.brickset.com/sets/images/60309-1.jpg</t>
  </si>
  <si>
    <t>60310-1</t>
  </si>
  <si>
    <t>Chicken Stunt Bike</t>
  </si>
  <si>
    <t>https://brickset.com/sets/60310-1</t>
  </si>
  <si>
    <t>https://images.brickset.com/sets/small/60310-1.jpg</t>
  </si>
  <si>
    <t>https://images.brickset.com/sets/images/60310-1.jpg</t>
  </si>
  <si>
    <t>60311-1</t>
  </si>
  <si>
    <t>Fire Stunt Bike</t>
  </si>
  <si>
    <t>https://brickset.com/sets/60311-1</t>
  </si>
  <si>
    <t>https://images.brickset.com/sets/small/60311-1.jpg</t>
  </si>
  <si>
    <t>https://images.brickset.com/sets/images/60311-1.jpg</t>
  </si>
  <si>
    <t>66662-1</t>
  </si>
  <si>
    <t>https://brickset.com/sets/66662-1</t>
  </si>
  <si>
    <t>https://images.brickset.com/sets/small/66662-1.jpg</t>
  </si>
  <si>
    <t>https://images.brickset.com/sets/images/66662-1.jpg</t>
  </si>
  <si>
    <t>66664-1</t>
  </si>
  <si>
    <t>Bundle Pack 1</t>
  </si>
  <si>
    <t>https://brickset.com/sets/66664-1</t>
  </si>
  <si>
    <t>https://images.brickset.com/sets/small/66664-1.jpg</t>
  </si>
  <si>
    <t>https://images.brickset.com/sets/images/66664-1.jpg</t>
  </si>
  <si>
    <t>66665-1</t>
  </si>
  <si>
    <t>Bundle Pack 2</t>
  </si>
  <si>
    <t>https://brickset.com/sets/66665-1</t>
  </si>
  <si>
    <t>https://images.brickset.com/sets/small/66665-1.jpg</t>
  </si>
  <si>
    <t>https://images.brickset.com/sets/images/66665-1.jpg</t>
  </si>
  <si>
    <t>66666-1</t>
  </si>
  <si>
    <t>LEGO Masters Co-pack 4 in 1</t>
  </si>
  <si>
    <t>https://brickset.com/sets/66666-1</t>
  </si>
  <si>
    <t>https://images.brickset.com/sets/small/66666-1.jpg</t>
  </si>
  <si>
    <t>https://images.brickset.com/sets/images/66666-1.jpg</t>
  </si>
  <si>
    <t>66671-1</t>
  </si>
  <si>
    <t>Mech Armor Collection</t>
  </si>
  <si>
    <t>https://brickset.com/sets/66671-1</t>
  </si>
  <si>
    <t>https://images.brickset.com/sets/small/66671-1.jpg</t>
  </si>
  <si>
    <t>https://images.brickset.com/sets/images/66671-1.jpg</t>
  </si>
  <si>
    <t>66673-1</t>
  </si>
  <si>
    <t>Animal Gift Set</t>
  </si>
  <si>
    <t>https://brickset.com/sets/66673-1</t>
  </si>
  <si>
    <t>https://images.brickset.com/sets/small/66673-1.jpg</t>
  </si>
  <si>
    <t>https://images.brickset.com/sets/images/66673-1.jpg</t>
  </si>
  <si>
    <t>66674-1</t>
  </si>
  <si>
    <t>Skywalker Adventures Pack</t>
  </si>
  <si>
    <t>https://brickset.com/sets/66674-1</t>
  </si>
  <si>
    <t>https://images.brickset.com/sets/small/66674-1.jpg</t>
  </si>
  <si>
    <t>https://images.brickset.com/sets/images/66674-1.jpg</t>
  </si>
  <si>
    <t>66677-1</t>
  </si>
  <si>
    <t>https://brickset.com/sets/66677-1</t>
  </si>
  <si>
    <t>https://images.brickset.com/sets/small/66677-1.jpg</t>
  </si>
  <si>
    <t>https://images.brickset.com/sets/images/66677-1.jpg</t>
  </si>
  <si>
    <t>66678-1</t>
  </si>
  <si>
    <t>LEGO Minifigures - Marvel Studios Series {Box of 6 random bags}</t>
  </si>
  <si>
    <t>Marvel Studios</t>
  </si>
  <si>
    <t>https://brickset.com/sets/66678-1</t>
  </si>
  <si>
    <t>https://images.brickset.com/sets/small/66678-1.jpg</t>
  </si>
  <si>
    <t>https://images.brickset.com/sets/images/66678-1.jpg</t>
  </si>
  <si>
    <t>66682-1</t>
  </si>
  <si>
    <t>https://brickset.com/sets/66682-1</t>
  </si>
  <si>
    <t>https://images.brickset.com/sets/small/66682-1.jpg</t>
  </si>
  <si>
    <t>https://images.brickset.com/sets/images/66682-1.jpg</t>
  </si>
  <si>
    <t>66683-1</t>
  </si>
  <si>
    <t>https://brickset.com/sets/66683-1</t>
  </si>
  <si>
    <t>https://images.brickset.com/sets/small/66683-1.jpg</t>
  </si>
  <si>
    <t>https://images.brickset.com/sets/images/66683-1.jpg</t>
  </si>
  <si>
    <t>66684-1</t>
  </si>
  <si>
    <t>Vehicles Gift Set</t>
  </si>
  <si>
    <t>https://brickset.com/sets/66684-1</t>
  </si>
  <si>
    <t>https://images.brickset.com/sets/small/66684-1.jpg</t>
  </si>
  <si>
    <t>https://images.brickset.com/sets/images/66684-1.jpg</t>
  </si>
  <si>
    <t>71029-0</t>
  </si>
  <si>
    <t>LEGO Minifigures - Series 21 {Random bag}</t>
  </si>
  <si>
    <t>Series 21</t>
  </si>
  <si>
    <t>https://brickset.com/sets/71029-0</t>
  </si>
  <si>
    <t>https://images.brickset.com/sets/small/71029-0.jpg</t>
  </si>
  <si>
    <t>https://images.brickset.com/sets/images/71029-0.jpg</t>
  </si>
  <si>
    <t>71029-1</t>
  </si>
  <si>
    <t>Paddle Surfer</t>
  </si>
  <si>
    <t>https://brickset.com/sets/71029-1</t>
  </si>
  <si>
    <t>https://images.brickset.com/sets/small/71029-1.jpg</t>
  </si>
  <si>
    <t>https://images.brickset.com/sets/images/71029-1.jpg</t>
  </si>
  <si>
    <t>71029-2</t>
  </si>
  <si>
    <t>Violin Kid</t>
  </si>
  <si>
    <t>https://brickset.com/sets/71029-2</t>
  </si>
  <si>
    <t>https://images.brickset.com/sets/small/71029-2.jpg</t>
  </si>
  <si>
    <t>https://images.brickset.com/sets/images/71029-2.jpg</t>
  </si>
  <si>
    <t>71029-3</t>
  </si>
  <si>
    <t>Shipwreck Survivor</t>
  </si>
  <si>
    <t>https://brickset.com/sets/71029-3</t>
  </si>
  <si>
    <t>https://images.brickset.com/sets/small/71029-3.jpg</t>
  </si>
  <si>
    <t>https://images.brickset.com/sets/images/71029-3.jpg</t>
  </si>
  <si>
    <t>71029-4</t>
  </si>
  <si>
    <t>Ladybird Girl</t>
  </si>
  <si>
    <t>https://brickset.com/sets/71029-4</t>
  </si>
  <si>
    <t>https://images.brickset.com/sets/small/71029-4.jpg</t>
  </si>
  <si>
    <t>https://images.brickset.com/sets/images/71029-4.jpg</t>
  </si>
  <si>
    <t>71029-5</t>
  </si>
  <si>
    <t>Pug Costume Guy</t>
  </si>
  <si>
    <t>https://brickset.com/sets/71029-5</t>
  </si>
  <si>
    <t>https://images.brickset.com/sets/small/71029-5.jpg</t>
  </si>
  <si>
    <t>https://images.brickset.com/sets/images/71029-5.jpg</t>
  </si>
  <si>
    <t>71029-6</t>
  </si>
  <si>
    <t>Centaur Warrior</t>
  </si>
  <si>
    <t>https://brickset.com/sets/71029-6</t>
  </si>
  <si>
    <t>https://images.brickset.com/sets/small/71029-6.jpg</t>
  </si>
  <si>
    <t>https://images.brickset.com/sets/images/71029-6.jpg</t>
  </si>
  <si>
    <t>71029-7</t>
  </si>
  <si>
    <t>Beekeeper</t>
  </si>
  <si>
    <t>https://brickset.com/sets/71029-7</t>
  </si>
  <si>
    <t>https://images.brickset.com/sets/small/71029-7.jpg</t>
  </si>
  <si>
    <t>https://images.brickset.com/sets/images/71029-7.jpg</t>
  </si>
  <si>
    <t>71029-8</t>
  </si>
  <si>
    <t>Ancient Warrior</t>
  </si>
  <si>
    <t>https://brickset.com/sets/71029-8</t>
  </si>
  <si>
    <t>https://images.brickset.com/sets/small/71029-8.jpg</t>
  </si>
  <si>
    <t>https://images.brickset.com/sets/images/71029-8.jpg</t>
  </si>
  <si>
    <t>71029-9</t>
  </si>
  <si>
    <t>Airplane Girl</t>
  </si>
  <si>
    <t>https://brickset.com/sets/71029-9</t>
  </si>
  <si>
    <t>https://images.brickset.com/sets/small/71029-9.jpg</t>
  </si>
  <si>
    <t>https://images.brickset.com/sets/images/71029-9.jpg</t>
  </si>
  <si>
    <t>71029-10</t>
  </si>
  <si>
    <t>Space Police Guy</t>
  </si>
  <si>
    <t>https://brickset.com/sets/71029-10</t>
  </si>
  <si>
    <t>https://images.brickset.com/sets/small/71029-10.jpg</t>
  </si>
  <si>
    <t>https://images.brickset.com/sets/images/71029-10.jpg</t>
  </si>
  <si>
    <t>71029-11</t>
  </si>
  <si>
    <t>https://brickset.com/sets/71029-11</t>
  </si>
  <si>
    <t>https://images.brickset.com/sets/small/71029-11.jpg</t>
  </si>
  <si>
    <t>https://images.brickset.com/sets/images/71029-11.jpg</t>
  </si>
  <si>
    <t>71029-12</t>
  </si>
  <si>
    <t>Cabaret Singer</t>
  </si>
  <si>
    <t>https://brickset.com/sets/71029-12</t>
  </si>
  <si>
    <t>https://images.brickset.com/sets/small/71029-12.jpg</t>
  </si>
  <si>
    <t>https://images.brickset.com/sets/images/71029-12.jpg</t>
  </si>
  <si>
    <t>71029-13</t>
  </si>
  <si>
    <t>LEGO Minifigures - Series 21 - Complete</t>
  </si>
  <si>
    <t>https://brickset.com/sets/71029-13</t>
  </si>
  <si>
    <t>https://images.brickset.com/sets/small/71029-13.jpg</t>
  </si>
  <si>
    <t>https://images.brickset.com/sets/images/71029-13.jpg</t>
  </si>
  <si>
    <t>71029-14</t>
  </si>
  <si>
    <t>LEGO Minifigures - Series 21 - Sealed Box</t>
  </si>
  <si>
    <t>https://brickset.com/sets/71029-14</t>
  </si>
  <si>
    <t>https://images.brickset.com/sets/small/71029-14.jpg</t>
  </si>
  <si>
    <t>https://images.brickset.com/sets/images/71029-14.jpg</t>
  </si>
  <si>
    <t>71030-0</t>
  </si>
  <si>
    <t>LEGO Minifigures - Looney Tunes Series {Random bag}</t>
  </si>
  <si>
    <t>Looney Tunes</t>
  </si>
  <si>
    <t>https://brickset.com/sets/71030-0</t>
  </si>
  <si>
    <t>https://images.brickset.com/sets/small/71030-0.jpg</t>
  </si>
  <si>
    <t>https://images.brickset.com/sets/images/71030-0.jpg</t>
  </si>
  <si>
    <t>71030-1</t>
  </si>
  <si>
    <t>Lola Bunny</t>
  </si>
  <si>
    <t>https://brickset.com/sets/71030-1</t>
  </si>
  <si>
    <t>https://images.brickset.com/sets/small/71030-1.jpg</t>
  </si>
  <si>
    <t>https://images.brickset.com/sets/images/71030-1.jpg</t>
  </si>
  <si>
    <t>71030-2</t>
  </si>
  <si>
    <t>Bugs Bunny</t>
  </si>
  <si>
    <t>https://brickset.com/sets/71030-2</t>
  </si>
  <si>
    <t>https://images.brickset.com/sets/small/71030-2.jpg</t>
  </si>
  <si>
    <t>https://images.brickset.com/sets/images/71030-2.jpg</t>
  </si>
  <si>
    <t>71030-3</t>
  </si>
  <si>
    <t>Wile E. Coyote</t>
  </si>
  <si>
    <t>https://brickset.com/sets/71030-3</t>
  </si>
  <si>
    <t>https://images.brickset.com/sets/small/71030-3.jpg</t>
  </si>
  <si>
    <t>https://images.brickset.com/sets/images/71030-3.jpg</t>
  </si>
  <si>
    <t>71030-4</t>
  </si>
  <si>
    <t>Road Runner</t>
  </si>
  <si>
    <t>https://brickset.com/sets/71030-4</t>
  </si>
  <si>
    <t>https://images.brickset.com/sets/small/71030-4.jpg</t>
  </si>
  <si>
    <t>https://images.brickset.com/sets/images/71030-4.jpg</t>
  </si>
  <si>
    <t>71030-5</t>
  </si>
  <si>
    <t>Tweety Bird</t>
  </si>
  <si>
    <t>https://brickset.com/sets/71030-5</t>
  </si>
  <si>
    <t>https://images.brickset.com/sets/small/71030-5.jpg</t>
  </si>
  <si>
    <t>https://images.brickset.com/sets/images/71030-5.jpg</t>
  </si>
  <si>
    <t>71030-6</t>
  </si>
  <si>
    <t>Sylvester the Cat</t>
  </si>
  <si>
    <t>https://brickset.com/sets/71030-6</t>
  </si>
  <si>
    <t>https://images.brickset.com/sets/small/71030-6.jpg</t>
  </si>
  <si>
    <t>https://images.brickset.com/sets/images/71030-6.jpg</t>
  </si>
  <si>
    <t>71030-7</t>
  </si>
  <si>
    <t>Daffy Duck</t>
  </si>
  <si>
    <t>https://brickset.com/sets/71030-7</t>
  </si>
  <si>
    <t>https://images.brickset.com/sets/small/71030-7.jpg</t>
  </si>
  <si>
    <t>https://images.brickset.com/sets/images/71030-7.jpg</t>
  </si>
  <si>
    <t>71030-8</t>
  </si>
  <si>
    <t>Speedy Gonzales</t>
  </si>
  <si>
    <t>https://brickset.com/sets/71030-8</t>
  </si>
  <si>
    <t>https://images.brickset.com/sets/small/71030-8.jpg</t>
  </si>
  <si>
    <t>https://images.brickset.com/sets/images/71030-8.jpg</t>
  </si>
  <si>
    <t>71030-9</t>
  </si>
  <si>
    <t>Tasmanian Devil</t>
  </si>
  <si>
    <t>https://brickset.com/sets/71030-9</t>
  </si>
  <si>
    <t>https://images.brickset.com/sets/small/71030-9.jpg</t>
  </si>
  <si>
    <t>https://images.brickset.com/sets/images/71030-9.jpg</t>
  </si>
  <si>
    <t>71030-10</t>
  </si>
  <si>
    <t>Marvin the Martian</t>
  </si>
  <si>
    <t>https://brickset.com/sets/71030-10</t>
  </si>
  <si>
    <t>https://images.brickset.com/sets/small/71030-10.jpg</t>
  </si>
  <si>
    <t>https://images.brickset.com/sets/images/71030-10.jpg</t>
  </si>
  <si>
    <t>71030-11</t>
  </si>
  <si>
    <t>Petunia Pig</t>
  </si>
  <si>
    <t>https://brickset.com/sets/71030-11</t>
  </si>
  <si>
    <t>https://images.brickset.com/sets/small/71030-11.jpg</t>
  </si>
  <si>
    <t>https://images.brickset.com/sets/images/71030-11.jpg</t>
  </si>
  <si>
    <t>71030-12</t>
  </si>
  <si>
    <t>Porky Pig</t>
  </si>
  <si>
    <t>https://brickset.com/sets/71030-12</t>
  </si>
  <si>
    <t>https://images.brickset.com/sets/small/71030-12.jpg</t>
  </si>
  <si>
    <t>https://images.brickset.com/sets/images/71030-12.jpg</t>
  </si>
  <si>
    <t>71030-13</t>
  </si>
  <si>
    <t>LEGO Minifigures - Looney Tunes Series - Complete</t>
  </si>
  <si>
    <t>https://brickset.com/sets/71030-13</t>
  </si>
  <si>
    <t>https://images.brickset.com/sets/small/71030-13.jpg</t>
  </si>
  <si>
    <t>https://images.brickset.com/sets/images/71030-13.jpg</t>
  </si>
  <si>
    <t>71030-14</t>
  </si>
  <si>
    <t>LEGO Minifigures - Looney Tunes Series - Sealed Box</t>
  </si>
  <si>
    <t>https://brickset.com/sets/71030-14</t>
  </si>
  <si>
    <t>71031-0</t>
  </si>
  <si>
    <t>LEGO Minifigures - Marvel Studios Series {Random bag}</t>
  </si>
  <si>
    <t>https://brickset.com/sets/71031-0</t>
  </si>
  <si>
    <t>https://images.brickset.com/sets/small/71031-0.jpg</t>
  </si>
  <si>
    <t>https://images.brickset.com/sets/images/71031-0.jpg</t>
  </si>
  <si>
    <t>71031-1</t>
  </si>
  <si>
    <t>The Scarlet Witch</t>
  </si>
  <si>
    <t>https://brickset.com/sets/71031-1</t>
  </si>
  <si>
    <t>https://images.brickset.com/sets/small/71031-1.jpg</t>
  </si>
  <si>
    <t>https://images.brickset.com/sets/images/71031-1.jpg</t>
  </si>
  <si>
    <t>71031-2</t>
  </si>
  <si>
    <t>The Vision</t>
  </si>
  <si>
    <t>https://brickset.com/sets/71031-2</t>
  </si>
  <si>
    <t>https://images.brickset.com/sets/small/71031-2.jpg</t>
  </si>
  <si>
    <t>https://images.brickset.com/sets/images/71031-2.jpg</t>
  </si>
  <si>
    <t>71031-3</t>
  </si>
  <si>
    <t>Monica Rambeau</t>
  </si>
  <si>
    <t>https://brickset.com/sets/71031-3</t>
  </si>
  <si>
    <t>https://images.brickset.com/sets/small/71031-3.jpg</t>
  </si>
  <si>
    <t>https://images.brickset.com/sets/images/71031-3.jpg</t>
  </si>
  <si>
    <t>71031-4</t>
  </si>
  <si>
    <t>https://brickset.com/sets/71031-4</t>
  </si>
  <si>
    <t>https://images.brickset.com/sets/small/71031-4.jpg</t>
  </si>
  <si>
    <t>https://images.brickset.com/sets/images/71031-4.jpg</t>
  </si>
  <si>
    <t>71031-5</t>
  </si>
  <si>
    <t>https://brickset.com/sets/71031-5</t>
  </si>
  <si>
    <t>https://images.brickset.com/sets/small/71031-5.jpg</t>
  </si>
  <si>
    <t>https://images.brickset.com/sets/images/71031-5.jpg</t>
  </si>
  <si>
    <t>71031-6</t>
  </si>
  <si>
    <t>Loki</t>
  </si>
  <si>
    <t>https://brickset.com/sets/71031-6</t>
  </si>
  <si>
    <t>https://images.brickset.com/sets/small/71031-6.jpg</t>
  </si>
  <si>
    <t>https://images.brickset.com/sets/images/71031-6.jpg</t>
  </si>
  <si>
    <t>71031-7</t>
  </si>
  <si>
    <t>Sylvie</t>
  </si>
  <si>
    <t>https://brickset.com/sets/71031-7</t>
  </si>
  <si>
    <t>https://images.brickset.com/sets/small/71031-7.jpg</t>
  </si>
  <si>
    <t>https://images.brickset.com/sets/images/71031-7.jpg</t>
  </si>
  <si>
    <t>71031-8</t>
  </si>
  <si>
    <t>Zombie Hunter Spidey</t>
  </si>
  <si>
    <t>https://brickset.com/sets/71031-8</t>
  </si>
  <si>
    <t>https://images.brickset.com/sets/small/71031-8.jpg</t>
  </si>
  <si>
    <t>https://images.brickset.com/sets/images/71031-8.jpg</t>
  </si>
  <si>
    <t>71031-9</t>
  </si>
  <si>
    <t>Zombie Captain America</t>
  </si>
  <si>
    <t>https://brickset.com/sets/71031-9</t>
  </si>
  <si>
    <t>https://images.brickset.com/sets/small/71031-9.jpg</t>
  </si>
  <si>
    <t>https://images.brickset.com/sets/images/71031-9.jpg</t>
  </si>
  <si>
    <t>71031-10</t>
  </si>
  <si>
    <t>Captain Carter</t>
  </si>
  <si>
    <t>https://brickset.com/sets/71031-10</t>
  </si>
  <si>
    <t>https://images.brickset.com/sets/small/71031-10.jpg</t>
  </si>
  <si>
    <t>https://images.brickset.com/sets/images/71031-10.jpg</t>
  </si>
  <si>
    <t>71031-11</t>
  </si>
  <si>
    <t>T'Challa Star-Lord</t>
  </si>
  <si>
    <t>https://brickset.com/sets/71031-11</t>
  </si>
  <si>
    <t>https://images.brickset.com/sets/small/71031-11.jpg</t>
  </si>
  <si>
    <t>https://images.brickset.com/sets/images/71031-11.jpg</t>
  </si>
  <si>
    <t>71031-12</t>
  </si>
  <si>
    <t>Gamora with Blade of Thanos</t>
  </si>
  <si>
    <t>https://brickset.com/sets/71031-12</t>
  </si>
  <si>
    <t>https://images.brickset.com/sets/small/71031-12.jpg</t>
  </si>
  <si>
    <t>https://images.brickset.com/sets/images/71031-12.jpg</t>
  </si>
  <si>
    <t>71031-13</t>
  </si>
  <si>
    <t>LEGO Minifigures - Marvel Studios Series - Complete</t>
  </si>
  <si>
    <t>https://brickset.com/sets/71031-13</t>
  </si>
  <si>
    <t>https://images.brickset.com/sets/small/71031-13.jpg</t>
  </si>
  <si>
    <t>https://images.brickset.com/sets/images/71031-13.jpg</t>
  </si>
  <si>
    <t>71031-14</t>
  </si>
  <si>
    <t>LEGO Minifigures - Marvel Studios Series - Sealed Box</t>
  </si>
  <si>
    <t>https://brickset.com/sets/71031-14</t>
  </si>
  <si>
    <t>71380-1</t>
  </si>
  <si>
    <t>Master Your Adventure</t>
  </si>
  <si>
    <t>Maker Set</t>
  </si>
  <si>
    <t>https://brickset.com/sets/71380-1</t>
  </si>
  <si>
    <t>https://images.brickset.com/sets/small/71380-1.jpg</t>
  </si>
  <si>
    <t>https://images.brickset.com/sets/images/71380-1.jpg</t>
  </si>
  <si>
    <t>71381-1</t>
  </si>
  <si>
    <t>Chain Chomp Jungle Encounter</t>
  </si>
  <si>
    <t>https://brickset.com/sets/71381-1</t>
  </si>
  <si>
    <t>https://images.brickset.com/sets/small/71381-1.jpg</t>
  </si>
  <si>
    <t>https://images.brickset.com/sets/images/71381-1.jpg</t>
  </si>
  <si>
    <t>71382-1</t>
  </si>
  <si>
    <t>Piranha Plant Puzzling Challenge</t>
  </si>
  <si>
    <t>https://brickset.com/sets/71382-1</t>
  </si>
  <si>
    <t>https://images.brickset.com/sets/small/71382-1.jpg</t>
  </si>
  <si>
    <t>https://images.brickset.com/sets/images/71382-1.jpg</t>
  </si>
  <si>
    <t>71383-1</t>
  </si>
  <si>
    <t>Wiggler's Poison Swamp</t>
  </si>
  <si>
    <t>https://brickset.com/sets/71383-1</t>
  </si>
  <si>
    <t>https://images.brickset.com/sets/small/71383-1.jpg</t>
  </si>
  <si>
    <t>https://images.brickset.com/sets/images/71383-1.jpg</t>
  </si>
  <si>
    <t>71384-1</t>
  </si>
  <si>
    <t>Penguin Mario Power-Up Pack</t>
  </si>
  <si>
    <t>https://brickset.com/sets/71384-1</t>
  </si>
  <si>
    <t>https://images.brickset.com/sets/small/71384-1.jpg</t>
  </si>
  <si>
    <t>https://images.brickset.com/sets/images/71384-1.jpg</t>
  </si>
  <si>
    <t>71385-1</t>
  </si>
  <si>
    <t>Tanooki Mario Power-Up Pack</t>
  </si>
  <si>
    <t>https://brickset.com/sets/71385-1</t>
  </si>
  <si>
    <t>https://images.brickset.com/sets/small/71385-1.jpg</t>
  </si>
  <si>
    <t>https://images.brickset.com/sets/images/71385-1.jpg</t>
  </si>
  <si>
    <t>71386-0</t>
  </si>
  <si>
    <t>Character Pack Series 2 {Random bag}</t>
  </si>
  <si>
    <t>Character Pack - Series 2</t>
  </si>
  <si>
    <t>https://brickset.com/sets/71386-0</t>
  </si>
  <si>
    <t>https://images.brickset.com/sets/small/71386-0.jpg</t>
  </si>
  <si>
    <t>https://images.brickset.com/sets/images/71386-0.jpg</t>
  </si>
  <si>
    <t>71386-1</t>
  </si>
  <si>
    <t>Huckit Crab</t>
  </si>
  <si>
    <t>https://brickset.com/sets/71386-1</t>
  </si>
  <si>
    <t>https://images.brickset.com/sets/small/71386-1.jpg</t>
  </si>
  <si>
    <t>https://images.brickset.com/sets/images/71386-1.jpg</t>
  </si>
  <si>
    <t>71386-2</t>
  </si>
  <si>
    <t>Spiny Cheep Cheep</t>
  </si>
  <si>
    <t>https://brickset.com/sets/71386-2</t>
  </si>
  <si>
    <t>https://images.brickset.com/sets/small/71386-2.jpg</t>
  </si>
  <si>
    <t>https://images.brickset.com/sets/images/71386-2.jpg</t>
  </si>
  <si>
    <t>71386-3</t>
  </si>
  <si>
    <t xml:space="preserve"> Ninji</t>
  </si>
  <si>
    <t>https://brickset.com/sets/71386-3</t>
  </si>
  <si>
    <t>https://images.brickset.com/sets/small/71386-3.jpg</t>
  </si>
  <si>
    <t>https://images.brickset.com/sets/images/71386-3.jpg</t>
  </si>
  <si>
    <t>71386-4</t>
  </si>
  <si>
    <t>Foo</t>
  </si>
  <si>
    <t>https://brickset.com/sets/71386-4</t>
  </si>
  <si>
    <t>https://images.brickset.com/sets/small/71386-4.jpg</t>
  </si>
  <si>
    <t>https://images.brickset.com/sets/images/71386-4.jpg</t>
  </si>
  <si>
    <t>71386-5</t>
  </si>
  <si>
    <t>Parachute Goomba</t>
  </si>
  <si>
    <t>https://brickset.com/sets/71386-5</t>
  </si>
  <si>
    <t>https://images.brickset.com/sets/small/71386-5.jpg</t>
  </si>
  <si>
    <t>https://images.brickset.com/sets/images/71386-5.jpg</t>
  </si>
  <si>
    <t>71386-6</t>
  </si>
  <si>
    <t>Para-Beetle</t>
  </si>
  <si>
    <t>https://brickset.com/sets/71386-6</t>
  </si>
  <si>
    <t>https://images.brickset.com/sets/small/71386-6.jpg</t>
  </si>
  <si>
    <t>https://images.brickset.com/sets/images/71386-6.jpg</t>
  </si>
  <si>
    <t>71386-7</t>
  </si>
  <si>
    <t>Poison Mushroom</t>
  </si>
  <si>
    <t>https://brickset.com/sets/71386-7</t>
  </si>
  <si>
    <t>https://images.brickset.com/sets/small/71386-7.jpg</t>
  </si>
  <si>
    <t>https://images.brickset.com/sets/images/71386-7.jpg</t>
  </si>
  <si>
    <t>71386-8</t>
  </si>
  <si>
    <t>Thwimp</t>
  </si>
  <si>
    <t>https://brickset.com/sets/71386-8</t>
  </si>
  <si>
    <t>https://images.brickset.com/sets/small/71386-8.jpg</t>
  </si>
  <si>
    <t>https://images.brickset.com/sets/images/71386-8.jpg</t>
  </si>
  <si>
    <t>71386-9</t>
  </si>
  <si>
    <t>Fly Guy</t>
  </si>
  <si>
    <t>https://brickset.com/sets/71386-9</t>
  </si>
  <si>
    <t>https://images.brickset.com/sets/small/71386-9.jpg</t>
  </si>
  <si>
    <t>https://images.brickset.com/sets/images/71386-9.jpg</t>
  </si>
  <si>
    <t>71386-10</t>
  </si>
  <si>
    <t>Bone Goomba</t>
  </si>
  <si>
    <t>https://brickset.com/sets/71386-10</t>
  </si>
  <si>
    <t>https://images.brickset.com/sets/small/71386-10.jpg</t>
  </si>
  <si>
    <t>https://images.brickset.com/sets/images/71386-10.jpg</t>
  </si>
  <si>
    <t>71386-11</t>
  </si>
  <si>
    <t>Character Pack Series 2 - Complete</t>
  </si>
  <si>
    <t>https://brickset.com/sets/71386-11</t>
  </si>
  <si>
    <t>https://images.brickset.com/sets/small/71386-11.jpg</t>
  </si>
  <si>
    <t>https://images.brickset.com/sets/images/71386-11.jpg</t>
  </si>
  <si>
    <t>71386-12</t>
  </si>
  <si>
    <t>Character Pack Series 2 - Sealed Box</t>
  </si>
  <si>
    <t>https://brickset.com/sets/71386-12</t>
  </si>
  <si>
    <t>https://images.brickset.com/sets/small/71386-12.jpg</t>
  </si>
  <si>
    <t>https://images.brickset.com/sets/images/71386-12.jpg</t>
  </si>
  <si>
    <t>71387-1</t>
  </si>
  <si>
    <t>Adventures with Luigi</t>
  </si>
  <si>
    <t>https://brickset.com/sets/71387-1</t>
  </si>
  <si>
    <t>https://images.brickset.com/sets/small/71387-1.jpg</t>
  </si>
  <si>
    <t>https://images.brickset.com/sets/images/71387-1.jpg</t>
  </si>
  <si>
    <t>71388-1</t>
  </si>
  <si>
    <t>Boss Sumo Bro Topple</t>
  </si>
  <si>
    <t>https://brickset.com/sets/71388-1</t>
  </si>
  <si>
    <t>https://images.brickset.com/sets/small/71388-1.jpg</t>
  </si>
  <si>
    <t>https://images.brickset.com/sets/images/71388-1.jpg</t>
  </si>
  <si>
    <t>71389-1</t>
  </si>
  <si>
    <t>Lakitu Sky World</t>
  </si>
  <si>
    <t>https://brickset.com/sets/71389-1</t>
  </si>
  <si>
    <t>https://images.brickset.com/sets/small/71389-1.jpg</t>
  </si>
  <si>
    <t>https://images.brickset.com/sets/images/71389-1.jpg</t>
  </si>
  <si>
    <t>71390-1</t>
  </si>
  <si>
    <t>Reznor Knockdown</t>
  </si>
  <si>
    <t>https://brickset.com/sets/71390-1</t>
  </si>
  <si>
    <t>https://images.brickset.com/sets/small/71390-1.jpg</t>
  </si>
  <si>
    <t>https://images.brickset.com/sets/images/71390-1.jpg</t>
  </si>
  <si>
    <t>71391-1</t>
  </si>
  <si>
    <t>Bowser's Airship</t>
  </si>
  <si>
    <t>https://brickset.com/sets/71391-1</t>
  </si>
  <si>
    <t>https://images.brickset.com/sets/small/71391-1.jpg</t>
  </si>
  <si>
    <t>https://images.brickset.com/sets/images/71391-1.jpg</t>
  </si>
  <si>
    <t>71392-1</t>
  </si>
  <si>
    <t>Frog Mario Power-Up Pack</t>
  </si>
  <si>
    <t>https://brickset.com/sets/71392-1</t>
  </si>
  <si>
    <t>https://images.brickset.com/sets/small/71392-1.jpg</t>
  </si>
  <si>
    <t>https://images.brickset.com/sets/images/71392-1.jpg</t>
  </si>
  <si>
    <t>71393-1</t>
  </si>
  <si>
    <t>Bee Mario Power-Up Pack</t>
  </si>
  <si>
    <t>https://brickset.com/sets/71393-1</t>
  </si>
  <si>
    <t>https://images.brickset.com/sets/small/71393-1.jpg</t>
  </si>
  <si>
    <t>https://images.brickset.com/sets/images/71393-1.jpg</t>
  </si>
  <si>
    <t>71394-0</t>
  </si>
  <si>
    <t>Character Pack Series 3 {Random bag}</t>
  </si>
  <si>
    <t>Character Pack - Series 3</t>
  </si>
  <si>
    <t>https://brickset.com/sets/71394-0</t>
  </si>
  <si>
    <t>https://images.brickset.com/sets/small/71394-0.jpg</t>
  </si>
  <si>
    <t>https://images.brickset.com/sets/images/71394-0.jpg</t>
  </si>
  <si>
    <t>71394-1</t>
  </si>
  <si>
    <t>1-Up Mushroom</t>
  </si>
  <si>
    <t>https://brickset.com/sets/71394-1</t>
  </si>
  <si>
    <t>https://images.brickset.com/sets/small/71394-1.jpg</t>
  </si>
  <si>
    <t>https://images.brickset.com/sets/images/71394-1.jpg</t>
  </si>
  <si>
    <t>71394-2</t>
  </si>
  <si>
    <t>Amp</t>
  </si>
  <si>
    <t>https://brickset.com/sets/71394-2</t>
  </si>
  <si>
    <t>https://images.brickset.com/sets/small/71394-2.jpg</t>
  </si>
  <si>
    <t>https://images.brickset.com/sets/images/71394-2.jpg</t>
  </si>
  <si>
    <t>71394-3</t>
  </si>
  <si>
    <t>Scuttlebug</t>
  </si>
  <si>
    <t>https://brickset.com/sets/71394-3</t>
  </si>
  <si>
    <t>https://images.brickset.com/sets/small/71394-3.jpg</t>
  </si>
  <si>
    <t>https://images.brickset.com/sets/images/71394-3.jpg</t>
  </si>
  <si>
    <t>71394-4</t>
  </si>
  <si>
    <t>Parachute Bob-omb</t>
  </si>
  <si>
    <t>https://brickset.com/sets/71394-4</t>
  </si>
  <si>
    <t>https://images.brickset.com/sets/small/71394-4.jpg</t>
  </si>
  <si>
    <t>https://images.brickset.com/sets/images/71394-4.jpg</t>
  </si>
  <si>
    <t>71394-5</t>
  </si>
  <si>
    <t>Swoop</t>
  </si>
  <si>
    <t>https://brickset.com/sets/71394-5</t>
  </si>
  <si>
    <t>https://images.brickset.com/sets/small/71394-5.jpg</t>
  </si>
  <si>
    <t>https://images.brickset.com/sets/images/71394-5.jpg</t>
  </si>
  <si>
    <t>71394-6</t>
  </si>
  <si>
    <t>Galoomba</t>
  </si>
  <si>
    <t>https://brickset.com/sets/71394-6</t>
  </si>
  <si>
    <t>https://images.brickset.com/sets/small/71394-6.jpg</t>
  </si>
  <si>
    <t>https://images.brickset.com/sets/images/71394-6.jpg</t>
  </si>
  <si>
    <t>71394-7</t>
  </si>
  <si>
    <t>Crowber</t>
  </si>
  <si>
    <t>https://brickset.com/sets/71394-7</t>
  </si>
  <si>
    <t>https://images.brickset.com/sets/small/71394-7.jpg</t>
  </si>
  <si>
    <t>https://images.brickset.com/sets/images/71394-7.jpg</t>
  </si>
  <si>
    <t>71394-8</t>
  </si>
  <si>
    <t>Torpedo Ted</t>
  </si>
  <si>
    <t>https://brickset.com/sets/71394-8</t>
  </si>
  <si>
    <t>https://images.brickset.com/sets/small/71394-8.jpg</t>
  </si>
  <si>
    <t>https://images.brickset.com/sets/images/71394-8.jpg</t>
  </si>
  <si>
    <t>71394-9</t>
  </si>
  <si>
    <t>Bony Beetle</t>
  </si>
  <si>
    <t>https://brickset.com/sets/71394-9</t>
  </si>
  <si>
    <t>https://images.brickset.com/sets/small/71394-9.jpg</t>
  </si>
  <si>
    <t>https://images.brickset.com/sets/images/71394-9.jpg</t>
  </si>
  <si>
    <t>71394-10</t>
  </si>
  <si>
    <t>Boo</t>
  </si>
  <si>
    <t>https://brickset.com/sets/71394-10</t>
  </si>
  <si>
    <t>https://images.brickset.com/sets/small/71394-10.jpg</t>
  </si>
  <si>
    <t>https://images.brickset.com/sets/images/71394-10.jpg</t>
  </si>
  <si>
    <t>71394-11</t>
  </si>
  <si>
    <t>Character Pack Series 3 - Complete</t>
  </si>
  <si>
    <t>https://brickset.com/sets/71394-11</t>
  </si>
  <si>
    <t>https://images.brickset.com/sets/small/71394-11.jpg</t>
  </si>
  <si>
    <t>https://images.brickset.com/sets/images/71394-11.jpg</t>
  </si>
  <si>
    <t>71394-12</t>
  </si>
  <si>
    <t>Character Pack Series 3 - Sealed Box</t>
  </si>
  <si>
    <t>https://brickset.com/sets/71394-12</t>
  </si>
  <si>
    <t>https://images.brickset.com/sets/small/71394-12.jpg</t>
  </si>
  <si>
    <t>https://images.brickset.com/sets/images/71394-12.jpg</t>
  </si>
  <si>
    <t>71395-1</t>
  </si>
  <si>
    <t>Super Mario 64 Question Mark Block</t>
  </si>
  <si>
    <t>https://brickset.com/sets/71395-1</t>
  </si>
  <si>
    <t>https://images.brickset.com/sets/small/71395-1.jpg</t>
  </si>
  <si>
    <t>https://images.brickset.com/sets/images/71395-1.jpg</t>
  </si>
  <si>
    <t>71730-1</t>
  </si>
  <si>
    <t>Epic Battle Set - Kai vs. Skulkin</t>
  </si>
  <si>
    <t>Epic Battle Set</t>
  </si>
  <si>
    <t>https://brickset.com/sets/71730-1</t>
  </si>
  <si>
    <t>https://images.brickset.com/sets/small/71730-1.jpg</t>
  </si>
  <si>
    <t>https://images.brickset.com/sets/images/71730-1.jpg</t>
  </si>
  <si>
    <t>71731-1</t>
  </si>
  <si>
    <t>Epic Battle Set - Zane vs. Nindroid</t>
  </si>
  <si>
    <t>https://brickset.com/sets/71731-1</t>
  </si>
  <si>
    <t>https://images.brickset.com/sets/small/71731-1.jpg</t>
  </si>
  <si>
    <t>https://images.brickset.com/sets/images/71731-1.jpg</t>
  </si>
  <si>
    <t>71732-1</t>
  </si>
  <si>
    <t>Epic Battle Set - Jay vs. Serpentine</t>
  </si>
  <si>
    <t>https://brickset.com/sets/71732-1</t>
  </si>
  <si>
    <t>https://images.brickset.com/sets/small/71732-1.jpg</t>
  </si>
  <si>
    <t>https://images.brickset.com/sets/images/71732-1.jpg</t>
  </si>
  <si>
    <t>71733-1</t>
  </si>
  <si>
    <t>Epic Battle Set - Cole vs. Ghost Warrior</t>
  </si>
  <si>
    <t>https://brickset.com/sets/71733-1</t>
  </si>
  <si>
    <t>https://images.brickset.com/sets/small/71733-1.jpg</t>
  </si>
  <si>
    <t>https://images.brickset.com/sets/images/71733-1.jpg</t>
  </si>
  <si>
    <t>71734-1</t>
  </si>
  <si>
    <t>https://brickset.com/sets/71734-1</t>
  </si>
  <si>
    <t>https://images.brickset.com/sets/small/71734-1.jpg</t>
  </si>
  <si>
    <t>https://images.brickset.com/sets/images/71734-1.jpg</t>
  </si>
  <si>
    <t>71735-1</t>
  </si>
  <si>
    <t>https://brickset.com/sets/71735-1</t>
  </si>
  <si>
    <t>https://images.brickset.com/sets/small/71735-1.jpg</t>
  </si>
  <si>
    <t>https://images.brickset.com/sets/images/71735-1.jpg</t>
  </si>
  <si>
    <t>71736-1</t>
  </si>
  <si>
    <t>https://brickset.com/sets/71736-1</t>
  </si>
  <si>
    <t>https://images.brickset.com/sets/small/71736-1.jpg</t>
  </si>
  <si>
    <t>https://images.brickset.com/sets/images/71736-1.jpg</t>
  </si>
  <si>
    <t>71737-1</t>
  </si>
  <si>
    <t>https://brickset.com/sets/71737-1</t>
  </si>
  <si>
    <t>https://images.brickset.com/sets/small/71737-1.jpg</t>
  </si>
  <si>
    <t>https://images.brickset.com/sets/images/71737-1.jpg</t>
  </si>
  <si>
    <t>71738-1</t>
  </si>
  <si>
    <t>Zane's Titan Mech Battle</t>
  </si>
  <si>
    <t>https://brickset.com/sets/71738-1</t>
  </si>
  <si>
    <t>https://images.brickset.com/sets/small/71738-1.jpg</t>
  </si>
  <si>
    <t>https://images.brickset.com/sets/images/71738-1.jpg</t>
  </si>
  <si>
    <t>71739-1</t>
  </si>
  <si>
    <t>https://brickset.com/sets/71739-1</t>
  </si>
  <si>
    <t>https://images.brickset.com/sets/small/71739-1.jpg</t>
  </si>
  <si>
    <t>https://images.brickset.com/sets/images/71739-1.jpg</t>
  </si>
  <si>
    <t>71740-1</t>
  </si>
  <si>
    <t>Jay's Electro Mech</t>
  </si>
  <si>
    <t>https://brickset.com/sets/71740-1</t>
  </si>
  <si>
    <t>https://images.brickset.com/sets/small/71740-1.jpg</t>
  </si>
  <si>
    <t>https://images.brickset.com/sets/images/71740-1.jpg</t>
  </si>
  <si>
    <t>71741-1</t>
  </si>
  <si>
    <t>NINJAGO City Gardens</t>
  </si>
  <si>
    <t>https://brickset.com/sets/71741-1</t>
  </si>
  <si>
    <t>https://images.brickset.com/sets/small/71741-1.jpg</t>
  </si>
  <si>
    <t>https://images.brickset.com/sets/images/71741-1.jpg</t>
  </si>
  <si>
    <t>71742-1</t>
  </si>
  <si>
    <t>Overlord Dragon</t>
  </si>
  <si>
    <t>https://brickset.com/sets/71742-1</t>
  </si>
  <si>
    <t>https://images.brickset.com/sets/small/71742-1.jpg</t>
  </si>
  <si>
    <t>https://images.brickset.com/sets/images/71742-1.jpg</t>
  </si>
  <si>
    <t>71745-1</t>
  </si>
  <si>
    <t>Lloyd's Jungle Chopper Bike</t>
  </si>
  <si>
    <t>https://brickset.com/sets/71745-1</t>
  </si>
  <si>
    <t>https://images.brickset.com/sets/small/71745-1.jpg</t>
  </si>
  <si>
    <t>https://images.brickset.com/sets/images/71745-1.jpg</t>
  </si>
  <si>
    <t>71746-1</t>
  </si>
  <si>
    <t>Jungle Dragon</t>
  </si>
  <si>
    <t>https://brickset.com/sets/71746-1</t>
  </si>
  <si>
    <t>https://images.brickset.com/sets/small/71746-1.jpg</t>
  </si>
  <si>
    <t>https://images.brickset.com/sets/images/71746-1.jpg</t>
  </si>
  <si>
    <t>71747-1</t>
  </si>
  <si>
    <t>The Keepers' Village</t>
  </si>
  <si>
    <t>https://brickset.com/sets/71747-1</t>
  </si>
  <si>
    <t>https://images.brickset.com/sets/small/71747-1.jpg</t>
  </si>
  <si>
    <t>https://images.brickset.com/sets/images/71747-1.jpg</t>
  </si>
  <si>
    <t>71748-1</t>
  </si>
  <si>
    <t>Catamaran Sea Battle</t>
  </si>
  <si>
    <t>https://brickset.com/sets/71748-1</t>
  </si>
  <si>
    <t>https://images.brickset.com/sets/small/71748-1.jpg</t>
  </si>
  <si>
    <t>https://images.brickset.com/sets/images/71748-1.jpg</t>
  </si>
  <si>
    <t>71749-1</t>
  </si>
  <si>
    <t>https://brickset.com/sets/71749-1</t>
  </si>
  <si>
    <t>https://images.brickset.com/sets/small/71749-1.jpg</t>
  </si>
  <si>
    <t>https://images.brickset.com/sets/images/71749-1.jpg</t>
  </si>
  <si>
    <t>71750-1</t>
  </si>
  <si>
    <t>Lloyd's Hydro Mech</t>
  </si>
  <si>
    <t>Seabound</t>
  </si>
  <si>
    <t>https://brickset.com/sets/71750-1</t>
  </si>
  <si>
    <t>https://images.brickset.com/sets/small/71750-1.jpg</t>
  </si>
  <si>
    <t>https://images.brickset.com/sets/images/71750-1.jpg</t>
  </si>
  <si>
    <t>71752-1</t>
  </si>
  <si>
    <t>Ninja Sub Speeder</t>
  </si>
  <si>
    <t>https://brickset.com/sets/71752-1</t>
  </si>
  <si>
    <t>https://images.brickset.com/sets/small/71752-1.jpg</t>
  </si>
  <si>
    <t>https://images.brickset.com/sets/images/71752-1.jpg</t>
  </si>
  <si>
    <t>71753-1</t>
  </si>
  <si>
    <t>Fire Dragon Attack</t>
  </si>
  <si>
    <t>https://brickset.com/sets/71753-1</t>
  </si>
  <si>
    <t>https://images.brickset.com/sets/small/71753-1.jpg</t>
  </si>
  <si>
    <t>https://images.brickset.com/sets/images/71753-1.jpg</t>
  </si>
  <si>
    <t>71754-1</t>
  </si>
  <si>
    <t>Water Dragon</t>
  </si>
  <si>
    <t>https://brickset.com/sets/71754-1</t>
  </si>
  <si>
    <t>https://images.brickset.com/sets/small/71754-1.jpg</t>
  </si>
  <si>
    <t>https://images.brickset.com/sets/images/71754-1.jpg</t>
  </si>
  <si>
    <t>71755-1</t>
  </si>
  <si>
    <t>Temple of the Endless Sea</t>
  </si>
  <si>
    <t>https://brickset.com/sets/71755-1</t>
  </si>
  <si>
    <t>https://images.brickset.com/sets/small/71755-1.jpg</t>
  </si>
  <si>
    <t>https://images.brickset.com/sets/images/71755-1.jpg</t>
  </si>
  <si>
    <t>71756-1</t>
  </si>
  <si>
    <t>Hydro Bounty</t>
  </si>
  <si>
    <t>https://brickset.com/sets/71756-1</t>
  </si>
  <si>
    <t>https://images.brickset.com/sets/small/71756-1.jpg</t>
  </si>
  <si>
    <t>https://images.brickset.com/sets/images/71756-1.jpg</t>
  </si>
  <si>
    <t>75295-1</t>
  </si>
  <si>
    <t>https://brickset.com/sets/75295-1</t>
  </si>
  <si>
    <t>https://images.brickset.com/sets/small/75295-1.jpg</t>
  </si>
  <si>
    <t>https://images.brickset.com/sets/images/75295-1.jpg</t>
  </si>
  <si>
    <t>75296-1</t>
  </si>
  <si>
    <t>Darth Vader Meditation Chamber</t>
  </si>
  <si>
    <t>https://brickset.com/sets/75296-1</t>
  </si>
  <si>
    <t>https://images.brickset.com/sets/small/75296-1.jpg</t>
  </si>
  <si>
    <t>https://images.brickset.com/sets/images/75296-1.jpg</t>
  </si>
  <si>
    <t>75297-1</t>
  </si>
  <si>
    <t>Resistance X-wing Starfighter</t>
  </si>
  <si>
    <t>https://brickset.com/sets/75297-1</t>
  </si>
  <si>
    <t>https://images.brickset.com/sets/small/75297-1.jpg</t>
  </si>
  <si>
    <t>https://images.brickset.com/sets/images/75297-1.jpg</t>
  </si>
  <si>
    <t>75298-1</t>
  </si>
  <si>
    <t xml:space="preserve"> AT-AT vs. Tauntaun Microfighters</t>
  </si>
  <si>
    <t>https://brickset.com/sets/75298-1</t>
  </si>
  <si>
    <t>https://images.brickset.com/sets/small/75298-1.jpg</t>
  </si>
  <si>
    <t>https://images.brickset.com/sets/images/75298-1.jpg</t>
  </si>
  <si>
    <t>75299-1</t>
  </si>
  <si>
    <t>Trouble on Tatooine</t>
  </si>
  <si>
    <t>https://brickset.com/sets/75299-1</t>
  </si>
  <si>
    <t>https://images.brickset.com/sets/small/75299-1.jpg</t>
  </si>
  <si>
    <t>https://images.brickset.com/sets/images/75299-1.jpg</t>
  </si>
  <si>
    <t>75300-1</t>
  </si>
  <si>
    <t>https://brickset.com/sets/75300-1</t>
  </si>
  <si>
    <t>https://images.brickset.com/sets/small/75300-1.jpg</t>
  </si>
  <si>
    <t>https://images.brickset.com/sets/images/75300-1.jpg</t>
  </si>
  <si>
    <t>75301-1</t>
  </si>
  <si>
    <t>Luke Skywalker's X-wing Fighter</t>
  </si>
  <si>
    <t>https://brickset.com/sets/75301-1</t>
  </si>
  <si>
    <t>https://images.brickset.com/sets/small/75301-1.jpg</t>
  </si>
  <si>
    <t>https://images.brickset.com/sets/images/75301-1.jpg</t>
  </si>
  <si>
    <t>75302-1</t>
  </si>
  <si>
    <t>https://brickset.com/sets/75302-1</t>
  </si>
  <si>
    <t>https://images.brickset.com/sets/small/75302-1.jpg</t>
  </si>
  <si>
    <t>https://images.brickset.com/sets/images/75302-1.jpg</t>
  </si>
  <si>
    <t>75304-1</t>
  </si>
  <si>
    <t>Darth Vader Helmet</t>
  </si>
  <si>
    <t>https://brickset.com/sets/75304-1</t>
  </si>
  <si>
    <t>https://images.brickset.com/sets/small/75304-1.jpg</t>
  </si>
  <si>
    <t>https://images.brickset.com/sets/images/75304-1.jpg</t>
  </si>
  <si>
    <t>75305-1</t>
  </si>
  <si>
    <t>Scout Trooper Helmet</t>
  </si>
  <si>
    <t>https://brickset.com/sets/75305-1</t>
  </si>
  <si>
    <t>https://images.brickset.com/sets/small/75305-1.jpg</t>
  </si>
  <si>
    <t>https://images.brickset.com/sets/images/75305-1.jpg</t>
  </si>
  <si>
    <t>75306-1</t>
  </si>
  <si>
    <t>Imperial Probe Droid</t>
  </si>
  <si>
    <t>https://brickset.com/sets/75306-1</t>
  </si>
  <si>
    <t>https://images.brickset.com/sets/small/75306-1.jpg</t>
  </si>
  <si>
    <t>https://images.brickset.com/sets/images/75306-1.jpg</t>
  </si>
  <si>
    <t>75307-1</t>
  </si>
  <si>
    <t>https://brickset.com/sets/75307-1</t>
  </si>
  <si>
    <t>https://images.brickset.com/sets/small/75307-1.jpg</t>
  </si>
  <si>
    <t>https://images.brickset.com/sets/images/75307-1.jpg</t>
  </si>
  <si>
    <t>75308-1</t>
  </si>
  <si>
    <t>https://brickset.com/sets/75308-1</t>
  </si>
  <si>
    <t>https://images.brickset.com/sets/small/75308-1.jpg</t>
  </si>
  <si>
    <t>https://images.brickset.com/sets/images/75308-1.jpg</t>
  </si>
  <si>
    <t>75309-1</t>
  </si>
  <si>
    <t>https://brickset.com/sets/75309-1</t>
  </si>
  <si>
    <t>https://images.brickset.com/sets/small/75309-1.jpg</t>
  </si>
  <si>
    <t>https://images.brickset.com/sets/images/75309-1.jpg</t>
  </si>
  <si>
    <t>75310-1</t>
  </si>
  <si>
    <t>Duel on Mandalore</t>
  </si>
  <si>
    <t>https://brickset.com/sets/75310-1</t>
  </si>
  <si>
    <t>https://images.brickset.com/sets/small/75310-1.jpg</t>
  </si>
  <si>
    <t>https://images.brickset.com/sets/images/75310-1.jpg</t>
  </si>
  <si>
    <t>75311-1</t>
  </si>
  <si>
    <t>Imperial Armored Marauder</t>
  </si>
  <si>
    <t>https://brickset.com/sets/75311-1</t>
  </si>
  <si>
    <t>https://images.brickset.com/sets/small/75311-1.jpg</t>
  </si>
  <si>
    <t>https://images.brickset.com/sets/images/75311-1.jpg</t>
  </si>
  <si>
    <t>75312-1</t>
  </si>
  <si>
    <t>Boba Fett's Starship</t>
  </si>
  <si>
    <t>https://brickset.com/sets/75312-1</t>
  </si>
  <si>
    <t>https://images.brickset.com/sets/small/75312-1.jpg</t>
  </si>
  <si>
    <t>https://images.brickset.com/sets/images/75312-1.jpg</t>
  </si>
  <si>
    <t>75313-1</t>
  </si>
  <si>
    <t>https://brickset.com/sets/75313-1</t>
  </si>
  <si>
    <t>https://images.brickset.com/sets/small/75313-1.jpg</t>
  </si>
  <si>
    <t>https://images.brickset.com/sets/images/75313-1.jpg</t>
  </si>
  <si>
    <t>75314-1</t>
  </si>
  <si>
    <t>The Bad Batch Attack Shuttle</t>
  </si>
  <si>
    <t>The Bad Batch</t>
  </si>
  <si>
    <t>https://brickset.com/sets/75314-1</t>
  </si>
  <si>
    <t>https://images.brickset.com/sets/small/75314-1.jpg</t>
  </si>
  <si>
    <t>https://images.brickset.com/sets/images/75314-1.jpg</t>
  </si>
  <si>
    <t>75315-1</t>
  </si>
  <si>
    <t>Imperial Light Cruiser</t>
  </si>
  <si>
    <t>https://brickset.com/sets/75315-1</t>
  </si>
  <si>
    <t>https://images.brickset.com/sets/small/75315-1.jpg</t>
  </si>
  <si>
    <t>https://images.brickset.com/sets/images/75315-1.jpg</t>
  </si>
  <si>
    <t>75316-1</t>
  </si>
  <si>
    <t>Mandalorian Starfighter</t>
  </si>
  <si>
    <t>https://brickset.com/sets/75316-1</t>
  </si>
  <si>
    <t>https://images.brickset.com/sets/small/75316-1.jpg</t>
  </si>
  <si>
    <t>https://images.brickset.com/sets/images/75316-1.jpg</t>
  </si>
  <si>
    <t>75319-1</t>
  </si>
  <si>
    <t>The Armorer's Mandalorian Forge</t>
  </si>
  <si>
    <t>https://brickset.com/sets/75319-1</t>
  </si>
  <si>
    <t>https://images.brickset.com/sets/small/75319-1.jpg</t>
  </si>
  <si>
    <t>https://images.brickset.com/sets/images/75319-1.jpg</t>
  </si>
  <si>
    <t>75546-1</t>
  </si>
  <si>
    <t>Minions in Gru's Lab</t>
  </si>
  <si>
    <t>https://brickset.com/sets/75546-1</t>
  </si>
  <si>
    <t>https://images.brickset.com/sets/small/75546-1.jpg</t>
  </si>
  <si>
    <t>https://images.brickset.com/sets/images/75546-1.jpg</t>
  </si>
  <si>
    <t>75547-1</t>
  </si>
  <si>
    <t>Minion Pilot in Training</t>
  </si>
  <si>
    <t>https://brickset.com/sets/75547-1</t>
  </si>
  <si>
    <t>https://images.brickset.com/sets/small/75547-1.jpg</t>
  </si>
  <si>
    <t>https://images.brickset.com/sets/images/75547-1.jpg</t>
  </si>
  <si>
    <t>75550-1</t>
  </si>
  <si>
    <t>Minions Kung Fu Battle</t>
  </si>
  <si>
    <t>https://brickset.com/sets/75550-1</t>
  </si>
  <si>
    <t>https://images.brickset.com/sets/small/75550-1.jpg</t>
  </si>
  <si>
    <t>https://images.brickset.com/sets/images/75550-1.jpg</t>
  </si>
  <si>
    <t>76145-1</t>
  </si>
  <si>
    <t>Eternals' Aerial Assault</t>
  </si>
  <si>
    <t>Eternals</t>
  </si>
  <si>
    <t>https://brickset.com/sets/76145-1</t>
  </si>
  <si>
    <t>https://images.brickset.com/sets/small/76145-1.jpg</t>
  </si>
  <si>
    <t>https://images.brickset.com/sets/images/76145-1.jpg</t>
  </si>
  <si>
    <t>76154-1</t>
  </si>
  <si>
    <t>Deviant Ambush!</t>
  </si>
  <si>
    <t>https://brickset.com/sets/76154-1</t>
  </si>
  <si>
    <t>https://images.brickset.com/sets/small/76154-1.jpg</t>
  </si>
  <si>
    <t>https://images.brickset.com/sets/images/76154-1.jpg</t>
  </si>
  <si>
    <t>76155-1</t>
  </si>
  <si>
    <t>In Arishem's Shadow</t>
  </si>
  <si>
    <t>https://brickset.com/sets/76155-1</t>
  </si>
  <si>
    <t>https://images.brickset.com/sets/small/76155-1.jpg</t>
  </si>
  <si>
    <t>https://images.brickset.com/sets/images/76155-1.jpg</t>
  </si>
  <si>
    <t>76156-1</t>
  </si>
  <si>
    <t>Rise of the Domo</t>
  </si>
  <si>
    <t>https://brickset.com/sets/76156-1</t>
  </si>
  <si>
    <t>https://images.brickset.com/sets/small/76156-1.jpg</t>
  </si>
  <si>
    <t>https://images.brickset.com/sets/images/76156-1.jpg</t>
  </si>
  <si>
    <t>76168-1</t>
  </si>
  <si>
    <t>Captain America Mech Armor</t>
  </si>
  <si>
    <t>https://brickset.com/sets/76168-1</t>
  </si>
  <si>
    <t>https://images.brickset.com/sets/small/76168-1.jpg</t>
  </si>
  <si>
    <t>https://images.brickset.com/sets/images/76168-1.jpg</t>
  </si>
  <si>
    <t>76169-1</t>
  </si>
  <si>
    <t>Thor Mech Armor</t>
  </si>
  <si>
    <t>https://brickset.com/sets/76169-1</t>
  </si>
  <si>
    <t>https://images.brickset.com/sets/small/76169-1.jpg</t>
  </si>
  <si>
    <t>https://images.brickset.com/sets/images/76169-1.jpg</t>
  </si>
  <si>
    <t>76170-1</t>
  </si>
  <si>
    <t>Iron Man vs. Thanos</t>
  </si>
  <si>
    <t>https://brickset.com/sets/76170-1</t>
  </si>
  <si>
    <t>https://images.brickset.com/sets/small/76170-1.jpg</t>
  </si>
  <si>
    <t>https://images.brickset.com/sets/images/76170-1.jpg</t>
  </si>
  <si>
    <t>76171-1</t>
  </si>
  <si>
    <t>Miles Morales Mech Armor</t>
  </si>
  <si>
    <t>https://brickset.com/sets/76171-1</t>
  </si>
  <si>
    <t>https://images.brickset.com/sets/small/76171-1.jpg</t>
  </si>
  <si>
    <t>https://images.brickset.com/sets/images/76171-1.jpg</t>
  </si>
  <si>
    <t>76172-1</t>
  </si>
  <si>
    <t>Spider-Man and Sandman Showdown</t>
  </si>
  <si>
    <t>https://brickset.com/sets/76172-1</t>
  </si>
  <si>
    <t>https://images.brickset.com/sets/small/76172-1.jpg</t>
  </si>
  <si>
    <t>https://images.brickset.com/sets/images/76172-1.jpg</t>
  </si>
  <si>
    <t>76173-1</t>
  </si>
  <si>
    <t>Spider-Man and Ghost Rider vs. Carnage</t>
  </si>
  <si>
    <t>https://brickset.com/sets/76173-1</t>
  </si>
  <si>
    <t>https://images.brickset.com/sets/small/76173-1.jpg</t>
  </si>
  <si>
    <t>https://images.brickset.com/sets/images/76173-1.jpg</t>
  </si>
  <si>
    <t>76174-1</t>
  </si>
  <si>
    <t>Spider-Man's Monster Truck vs. Mysterio</t>
  </si>
  <si>
    <t>https://brickset.com/sets/76174-1</t>
  </si>
  <si>
    <t>https://images.brickset.com/sets/small/76174-1.jpg</t>
  </si>
  <si>
    <t>https://images.brickset.com/sets/images/76174-1.jpg</t>
  </si>
  <si>
    <t>76175-1</t>
  </si>
  <si>
    <t>Attack on the Spider Lair</t>
  </si>
  <si>
    <t>https://brickset.com/sets/76175-1</t>
  </si>
  <si>
    <t>https://images.brickset.com/sets/small/76175-1.jpg</t>
  </si>
  <si>
    <t>https://images.brickset.com/sets/images/76175-1.jpg</t>
  </si>
  <si>
    <t>76176-1</t>
  </si>
  <si>
    <t>Escape from The Ten Rings</t>
  </si>
  <si>
    <t>https://brickset.com/sets/76176-1</t>
  </si>
  <si>
    <t>https://images.brickset.com/sets/small/76176-1.jpg</t>
  </si>
  <si>
    <t>https://images.brickset.com/sets/images/76176-1.jpg</t>
  </si>
  <si>
    <t>76177-1</t>
  </si>
  <si>
    <t>Battle at the Ancient Village</t>
  </si>
  <si>
    <t>https://brickset.com/sets/76177-1</t>
  </si>
  <si>
    <t>https://images.brickset.com/sets/small/76177-1.jpg</t>
  </si>
  <si>
    <t>https://images.brickset.com/sets/images/76177-1.jpg</t>
  </si>
  <si>
    <t>76178-1</t>
  </si>
  <si>
    <t>Daily Bugle</t>
  </si>
  <si>
    <t>25</t>
  </si>
  <si>
    <t>https://brickset.com/sets/76178-1</t>
  </si>
  <si>
    <t>https://images.brickset.com/sets/small/76178-1.jpg</t>
  </si>
  <si>
    <t>https://images.brickset.com/sets/images/76178-1.jpg</t>
  </si>
  <si>
    <t>76180-1</t>
  </si>
  <si>
    <t>Batman vs. The Joker: Batmobile Chase</t>
  </si>
  <si>
    <t>https://brickset.com/sets/76180-1</t>
  </si>
  <si>
    <t>https://images.brickset.com/sets/small/76180-1.jpg</t>
  </si>
  <si>
    <t>https://images.brickset.com/sets/images/76180-1.jpg</t>
  </si>
  <si>
    <t>76182-1</t>
  </si>
  <si>
    <t>Batman Cowl</t>
  </si>
  <si>
    <t>https://brickset.com/sets/76182-1</t>
  </si>
  <si>
    <t>https://images.brickset.com/sets/small/76182-1.jpg</t>
  </si>
  <si>
    <t>https://images.brickset.com/sets/images/76182-1.jpg</t>
  </si>
  <si>
    <t>76184-1</t>
  </si>
  <si>
    <t>Spider-Man vs. Mysterio's Drone Attack</t>
  </si>
  <si>
    <t>https://brickset.com/sets/76184-1</t>
  </si>
  <si>
    <t>https://images.brickset.com/sets/small/76184-1.jpg</t>
  </si>
  <si>
    <t>https://images.brickset.com/sets/images/76184-1.jpg</t>
  </si>
  <si>
    <t>76185-1</t>
  </si>
  <si>
    <t>Spider-Man at the Sanctum Workshop</t>
  </si>
  <si>
    <t>Spider-Man: No Way Home</t>
  </si>
  <si>
    <t>https://brickset.com/sets/76185-1</t>
  </si>
  <si>
    <t>https://images.brickset.com/sets/small/76185-1.jpg</t>
  </si>
  <si>
    <t>https://images.brickset.com/sets/images/76185-1.jpg</t>
  </si>
  <si>
    <t>76186-1</t>
  </si>
  <si>
    <t>Black Panther Dragon Flyer</t>
  </si>
  <si>
    <t>https://brickset.com/sets/76186-1</t>
  </si>
  <si>
    <t>https://images.brickset.com/sets/small/76186-1.jpg</t>
  </si>
  <si>
    <t>https://images.brickset.com/sets/images/76186-1.jpg</t>
  </si>
  <si>
    <t>76187-1</t>
  </si>
  <si>
    <t>Venom</t>
  </si>
  <si>
    <t>https://brickset.com/sets/76187-1</t>
  </si>
  <si>
    <t>https://images.brickset.com/sets/small/76187-1.jpg</t>
  </si>
  <si>
    <t>https://images.brickset.com/sets/images/76187-1.jpg</t>
  </si>
  <si>
    <t>76188-1</t>
  </si>
  <si>
    <t>https://brickset.com/sets/76188-1</t>
  </si>
  <si>
    <t>https://images.brickset.com/sets/small/76188-1.jpg</t>
  </si>
  <si>
    <t>https://images.brickset.com/sets/images/76188-1.jpg</t>
  </si>
  <si>
    <t>76189-1</t>
  </si>
  <si>
    <t>Captain America and Hydra Face-Off</t>
  </si>
  <si>
    <t>https://brickset.com/sets/76189-1</t>
  </si>
  <si>
    <t>https://images.brickset.com/sets/small/76189-1.jpg</t>
  </si>
  <si>
    <t>https://images.brickset.com/sets/images/76189-1.jpg</t>
  </si>
  <si>
    <t>76190-1</t>
  </si>
  <si>
    <t>Iron Man: Iron Monger Mayhem</t>
  </si>
  <si>
    <t>https://brickset.com/sets/76190-1</t>
  </si>
  <si>
    <t>https://images.brickset.com/sets/small/76190-1.jpg</t>
  </si>
  <si>
    <t>https://images.brickset.com/sets/images/76190-1.jpg</t>
  </si>
  <si>
    <t>76191-1</t>
  </si>
  <si>
    <t>Infinity Gauntlet</t>
  </si>
  <si>
    <t>https://brickset.com/sets/76191-1</t>
  </si>
  <si>
    <t>https://images.brickset.com/sets/small/76191-1.jpg</t>
  </si>
  <si>
    <t>https://images.brickset.com/sets/images/76191-1.jpg</t>
  </si>
  <si>
    <t>76192-1</t>
  </si>
  <si>
    <t>Avengers: Endgame Final Battle</t>
  </si>
  <si>
    <t>https://brickset.com/sets/76192-1</t>
  </si>
  <si>
    <t>https://images.brickset.com/sets/small/76192-1.jpg</t>
  </si>
  <si>
    <t>https://images.brickset.com/sets/images/76192-1.jpg</t>
  </si>
  <si>
    <t>76193-1</t>
  </si>
  <si>
    <t>https://brickset.com/sets/76193-1</t>
  </si>
  <si>
    <t>https://images.brickset.com/sets/small/76193-1.jpg</t>
  </si>
  <si>
    <t>https://images.brickset.com/sets/images/76193-1.jpg</t>
  </si>
  <si>
    <t>76194-1</t>
  </si>
  <si>
    <t>Tony Stark's Sakaarian Iron Man</t>
  </si>
  <si>
    <t>What If...?</t>
  </si>
  <si>
    <t>https://brickset.com/sets/76194-1</t>
  </si>
  <si>
    <t>https://images.brickset.com/sets/small/76194-1.jpg</t>
  </si>
  <si>
    <t>https://images.brickset.com/sets/images/76194-1.jpg</t>
  </si>
  <si>
    <t>76195-1</t>
  </si>
  <si>
    <t>Spider-Man's Drone Duel</t>
  </si>
  <si>
    <t>https://brickset.com/sets/76195-1</t>
  </si>
  <si>
    <t>https://images.brickset.com/sets/small/76195-1.jpg</t>
  </si>
  <si>
    <t>https://images.brickset.com/sets/images/76195-1.jpg</t>
  </si>
  <si>
    <t>76196-1</t>
  </si>
  <si>
    <t>The Avengers Advent Calendar</t>
  </si>
  <si>
    <t>https://brickset.com/sets/76196-1</t>
  </si>
  <si>
    <t>https://images.brickset.com/sets/small/76196-1.jpg</t>
  </si>
  <si>
    <t>https://images.brickset.com/sets/images/76196-1.jpg</t>
  </si>
  <si>
    <t>76198-1</t>
  </si>
  <si>
    <t>Spider-Man &amp; Doctor Octopus Mech Battle</t>
  </si>
  <si>
    <t>https://brickset.com/sets/76198-1</t>
  </si>
  <si>
    <t>https://images.brickset.com/sets/small/76198-1.jpg</t>
  </si>
  <si>
    <t>https://images.brickset.com/sets/images/76198-1.jpg</t>
  </si>
  <si>
    <t>76199-1</t>
  </si>
  <si>
    <t>Carnage</t>
  </si>
  <si>
    <t>https://brickset.com/sets/76199-1</t>
  </si>
  <si>
    <t>https://images.brickset.com/sets/small/76199-1.jpg</t>
  </si>
  <si>
    <t>https://images.brickset.com/sets/images/76199-1.jpg</t>
  </si>
  <si>
    <t>76200-1</t>
  </si>
  <si>
    <t>Bro Thor's New Asgard</t>
  </si>
  <si>
    <t>https://brickset.com/sets/76200-1</t>
  </si>
  <si>
    <t>https://images.brickset.com/sets/small/76200-1.jpg</t>
  </si>
  <si>
    <t>https://images.brickset.com/sets/images/76200-1.jpg</t>
  </si>
  <si>
    <t>76201-1</t>
  </si>
  <si>
    <t>Captain Carter &amp; The Hydra Stomper</t>
  </si>
  <si>
    <t>https://brickset.com/sets/76201-1</t>
  </si>
  <si>
    <t>https://images.brickset.com/sets/small/76201-1.jpg</t>
  </si>
  <si>
    <t>https://images.brickset.com/sets/images/76201-1.jpg</t>
  </si>
  <si>
    <t>76237-1</t>
  </si>
  <si>
    <t>Sanctuary II: Endgame Battle</t>
  </si>
  <si>
    <t>https://brickset.com/sets/76237-1</t>
  </si>
  <si>
    <t>https://images.brickset.com/sets/small/76237-1.jpg</t>
  </si>
  <si>
    <t>https://images.brickset.com/sets/images/76237-1.jpg</t>
  </si>
  <si>
    <t>76238-1</t>
  </si>
  <si>
    <t>Classic TV Series Batman Cowl</t>
  </si>
  <si>
    <t>https://brickset.com/sets/76238-1</t>
  </si>
  <si>
    <t>https://images.brickset.com/sets/small/76238-1.jpg</t>
  </si>
  <si>
    <t>https://images.brickset.com/sets/images/76238-1.jpg</t>
  </si>
  <si>
    <t>76239-1</t>
  </si>
  <si>
    <t>Batmobile Tumbler: Scarecrow Showdown</t>
  </si>
  <si>
    <t>https://brickset.com/sets/76239-1</t>
  </si>
  <si>
    <t>https://images.brickset.com/sets/small/76239-1.jpg</t>
  </si>
  <si>
    <t>https://images.brickset.com/sets/images/76239-1.jpg</t>
  </si>
  <si>
    <t>76240-1</t>
  </si>
  <si>
    <t>Batmobile Tumbler</t>
  </si>
  <si>
    <t>https://brickset.com/sets/76240-1</t>
  </si>
  <si>
    <t>https://images.brickset.com/sets/small/76240-1.jpg</t>
  </si>
  <si>
    <t>https://images.brickset.com/sets/images/76240-1.jpg</t>
  </si>
  <si>
    <t>76382-1</t>
  </si>
  <si>
    <t>Hogwarts Moment: Transfiguration Class</t>
  </si>
  <si>
    <t>Hogwarts Moments</t>
  </si>
  <si>
    <t>https://brickset.com/sets/76382-1</t>
  </si>
  <si>
    <t>https://images.brickset.com/sets/small/76382-1.jpg</t>
  </si>
  <si>
    <t>https://images.brickset.com/sets/images/76382-1.jpg</t>
  </si>
  <si>
    <t>76383-1</t>
  </si>
  <si>
    <t>Hogwarts Moment: Potions Class</t>
  </si>
  <si>
    <t>https://brickset.com/sets/76383-1</t>
  </si>
  <si>
    <t>https://images.brickset.com/sets/small/76383-1.jpg</t>
  </si>
  <si>
    <t>https://images.brickset.com/sets/images/76383-1.jpg</t>
  </si>
  <si>
    <t>76384-1</t>
  </si>
  <si>
    <t>Hogwarts Moment: Herbology Class</t>
  </si>
  <si>
    <t>https://brickset.com/sets/76384-1</t>
  </si>
  <si>
    <t>https://images.brickset.com/sets/small/76384-1.jpg</t>
  </si>
  <si>
    <t>https://images.brickset.com/sets/images/76384-1.jpg</t>
  </si>
  <si>
    <t>76385-1</t>
  </si>
  <si>
    <t>Hogwarts Moment: Charms Class</t>
  </si>
  <si>
    <t>https://brickset.com/sets/76385-1</t>
  </si>
  <si>
    <t>https://images.brickset.com/sets/small/76385-1.jpg</t>
  </si>
  <si>
    <t>https://images.brickset.com/sets/images/76385-1.jpg</t>
  </si>
  <si>
    <t>76386-1</t>
  </si>
  <si>
    <t>Hogwarts: Polyjuice Potion Mistake</t>
  </si>
  <si>
    <t>https://brickset.com/sets/76386-1</t>
  </si>
  <si>
    <t>https://images.brickset.com/sets/small/76386-1.jpg</t>
  </si>
  <si>
    <t>https://images.brickset.com/sets/images/76386-1.jpg</t>
  </si>
  <si>
    <t>76387-1</t>
  </si>
  <si>
    <t>Hogwarts: Fluffy Encounter</t>
  </si>
  <si>
    <t>https://brickset.com/sets/76387-1</t>
  </si>
  <si>
    <t>https://images.brickset.com/sets/small/76387-1.jpg</t>
  </si>
  <si>
    <t>https://images.brickset.com/sets/images/76387-1.jpg</t>
  </si>
  <si>
    <t>76388-1</t>
  </si>
  <si>
    <t>Hogsmeade Village Visit</t>
  </si>
  <si>
    <t>https://brickset.com/sets/76388-1</t>
  </si>
  <si>
    <t>https://images.brickset.com/sets/small/76388-1.jpg</t>
  </si>
  <si>
    <t>https://images.brickset.com/sets/images/76388-1.jpg</t>
  </si>
  <si>
    <t>76389-1</t>
  </si>
  <si>
    <t>Hogwarts Chamber of Secrets</t>
  </si>
  <si>
    <t>https://brickset.com/sets/76389-1</t>
  </si>
  <si>
    <t>https://images.brickset.com/sets/small/76389-1.jpg</t>
  </si>
  <si>
    <t>https://images.brickset.com/sets/images/76389-1.jpg</t>
  </si>
  <si>
    <t>76390-1</t>
  </si>
  <si>
    <t>https://brickset.com/sets/76390-1</t>
  </si>
  <si>
    <t>https://images.brickset.com/sets/small/76390-1.jpg</t>
  </si>
  <si>
    <t>https://images.brickset.com/sets/images/76390-1.jpg</t>
  </si>
  <si>
    <t>76391-1</t>
  </si>
  <si>
    <t>Hogwarts Icons - Collectors' Edition</t>
  </si>
  <si>
    <t>https://brickset.com/sets/76391-1</t>
  </si>
  <si>
    <t>https://images.brickset.com/sets/small/76391-1.jpg</t>
  </si>
  <si>
    <t>https://images.brickset.com/sets/images/76391-1.jpg</t>
  </si>
  <si>
    <t>76392-1</t>
  </si>
  <si>
    <t>Hogwarts Wizard's Chess</t>
  </si>
  <si>
    <t>https://brickset.com/sets/76392-1</t>
  </si>
  <si>
    <t>https://images.brickset.com/sets/small/76392-1.jpg</t>
  </si>
  <si>
    <t>https://images.brickset.com/sets/images/76392-1.jpg</t>
  </si>
  <si>
    <t>76393-1</t>
  </si>
  <si>
    <t>Harry Potter &amp; Hermione Granger</t>
  </si>
  <si>
    <t>https://brickset.com/sets/76393-1</t>
  </si>
  <si>
    <t>https://images.brickset.com/sets/small/76393-1.jpg</t>
  </si>
  <si>
    <t>https://images.brickset.com/sets/images/76393-1.jpg</t>
  </si>
  <si>
    <t>76394-1</t>
  </si>
  <si>
    <t>Fawkes, Dumbledore's Phoenix</t>
  </si>
  <si>
    <t>https://brickset.com/sets/76394-1</t>
  </si>
  <si>
    <t>https://images.brickset.com/sets/small/76394-1.jpg</t>
  </si>
  <si>
    <t>https://images.brickset.com/sets/images/76394-1.jpg</t>
  </si>
  <si>
    <t>76395-1</t>
  </si>
  <si>
    <t>Hogwarts: First Flying Lesson</t>
  </si>
  <si>
    <t>https://brickset.com/sets/76395-1</t>
  </si>
  <si>
    <t>https://images.brickset.com/sets/small/76395-1.jpg</t>
  </si>
  <si>
    <t>https://images.brickset.com/sets/images/76395-1.jpg</t>
  </si>
  <si>
    <t>76900-1</t>
  </si>
  <si>
    <t>Koenigsegg Jesko</t>
  </si>
  <si>
    <t>Koenigsegg</t>
  </si>
  <si>
    <t>https://brickset.com/sets/76900-1</t>
  </si>
  <si>
    <t>https://images.brickset.com/sets/small/76900-1.jpg</t>
  </si>
  <si>
    <t>https://images.brickset.com/sets/images/76900-1.jpg</t>
  </si>
  <si>
    <t>76901-1</t>
  </si>
  <si>
    <t>Toyota GR Supra</t>
  </si>
  <si>
    <t>Toyota</t>
  </si>
  <si>
    <t>https://brickset.com/sets/76901-1</t>
  </si>
  <si>
    <t>https://images.brickset.com/sets/small/76901-1.jpg</t>
  </si>
  <si>
    <t>https://images.brickset.com/sets/images/76901-1.jpg</t>
  </si>
  <si>
    <t>76902-1</t>
  </si>
  <si>
    <t>https://brickset.com/sets/76902-1</t>
  </si>
  <si>
    <t>https://images.brickset.com/sets/small/76902-1.jpg</t>
  </si>
  <si>
    <t>https://images.brickset.com/sets/images/76902-1.jpg</t>
  </si>
  <si>
    <t>76903-1</t>
  </si>
  <si>
    <t>Chevrolet Corvette C8.R Race Car and 1968 Chevrolet Corvette</t>
  </si>
  <si>
    <t>https://brickset.com/sets/76903-1</t>
  </si>
  <si>
    <t>https://images.brickset.com/sets/small/76903-1.jpg</t>
  </si>
  <si>
    <t>https://images.brickset.com/sets/images/76903-1.jpg</t>
  </si>
  <si>
    <t>76904-1</t>
  </si>
  <si>
    <t>Mopar Dodge//SRT Top Fuel Dragster and 1970 Dodge Challenger T/A</t>
  </si>
  <si>
    <t>https://brickset.com/sets/76904-1</t>
  </si>
  <si>
    <t>https://images.brickset.com/sets/small/76904-1.jpg</t>
  </si>
  <si>
    <t>https://images.brickset.com/sets/images/76904-1.jpg</t>
  </si>
  <si>
    <t>76905-1</t>
  </si>
  <si>
    <t>Ford GT Heritage Edition and Bronco R</t>
  </si>
  <si>
    <t>https://brickset.com/sets/76905-1</t>
  </si>
  <si>
    <t>https://images.brickset.com/sets/small/76905-1.jpg</t>
  </si>
  <si>
    <t>https://images.brickset.com/sets/images/76905-1.jpg</t>
  </si>
  <si>
    <t>76939-1</t>
  </si>
  <si>
    <t>Stygimoloch Dinosaur Escape</t>
  </si>
  <si>
    <t xml:space="preserve"> Camp Cretaceous</t>
  </si>
  <si>
    <t>https://brickset.com/sets/76939-1</t>
  </si>
  <si>
    <t>https://images.brickset.com/sets/small/76939-1.jpg</t>
  </si>
  <si>
    <t>https://images.brickset.com/sets/images/76939-1.jpg</t>
  </si>
  <si>
    <t>76940-1</t>
  </si>
  <si>
    <t>T. rex Dinosaur Fossil Exhibition</t>
  </si>
  <si>
    <t>https://brickset.com/sets/76940-1</t>
  </si>
  <si>
    <t>https://images.brickset.com/sets/small/76940-1.jpg</t>
  </si>
  <si>
    <t>https://images.brickset.com/sets/images/76940-1.jpg</t>
  </si>
  <si>
    <t>76941-1</t>
  </si>
  <si>
    <t>Carnotaurus Dinosaur Chase</t>
  </si>
  <si>
    <t>https://brickset.com/sets/76941-1</t>
  </si>
  <si>
    <t>https://images.brickset.com/sets/small/76941-1.jpg</t>
  </si>
  <si>
    <t>https://images.brickset.com/sets/images/76941-1.jpg</t>
  </si>
  <si>
    <t>76942-1</t>
  </si>
  <si>
    <t>Baryonyx Dinosaur Boat Escape</t>
  </si>
  <si>
    <t>https://brickset.com/sets/76942-1</t>
  </si>
  <si>
    <t>https://images.brickset.com/sets/small/76942-1.jpg</t>
  </si>
  <si>
    <t>https://images.brickset.com/sets/images/76942-1.jpg</t>
  </si>
  <si>
    <t>77940-1</t>
  </si>
  <si>
    <t>https://brickset.com/sets/77940-1</t>
  </si>
  <si>
    <t>https://images.brickset.com/sets/small/77940-1.jpg</t>
  </si>
  <si>
    <t>https://images.brickset.com/sets/images/77940-1.jpg</t>
  </si>
  <si>
    <t>77941-1</t>
  </si>
  <si>
    <t>https://brickset.com/sets/77941-1</t>
  </si>
  <si>
    <t>https://images.brickset.com/sets/small/77941-1.jpg</t>
  </si>
  <si>
    <t>https://images.brickset.com/sets/images/77941-1.jpg</t>
  </si>
  <si>
    <t>77942-1</t>
  </si>
  <si>
    <t>https://brickset.com/sets/77942-1</t>
  </si>
  <si>
    <t>https://images.brickset.com/sets/small/77942-1.jpg</t>
  </si>
  <si>
    <t>https://images.brickset.com/sets/images/77942-1.jpg</t>
  </si>
  <si>
    <t>77943-1</t>
  </si>
  <si>
    <t>Fire Station Starter Set</t>
  </si>
  <si>
    <t>https://brickset.com/sets/77943-1</t>
  </si>
  <si>
    <t>https://images.brickset.com/sets/small/77943-1.jpg</t>
  </si>
  <si>
    <t>https://images.brickset.com/sets/images/77943-1.jpg</t>
  </si>
  <si>
    <t>77944-1</t>
  </si>
  <si>
    <t>Fire Station Headquarters</t>
  </si>
  <si>
    <t>https://brickset.com/sets/77944-1</t>
  </si>
  <si>
    <t>https://images.brickset.com/sets/small/77944-1.jpg</t>
  </si>
  <si>
    <t>https://images.brickset.com/sets/images/77944-1.jpg</t>
  </si>
  <si>
    <t>80018-1</t>
  </si>
  <si>
    <t>Monkie Kid's Cloud Bike</t>
  </si>
  <si>
    <t>https://brickset.com/sets/80018-1</t>
  </si>
  <si>
    <t>https://images.brickset.com/sets/small/80018-1.jpg</t>
  </si>
  <si>
    <t>https://images.brickset.com/sets/images/80018-1.jpg</t>
  </si>
  <si>
    <t>80019-1</t>
  </si>
  <si>
    <t>Red Son's Inferno Jet</t>
  </si>
  <si>
    <t>https://brickset.com/sets/80019-1</t>
  </si>
  <si>
    <t>https://images.brickset.com/sets/small/80019-1.jpg</t>
  </si>
  <si>
    <t>https://images.brickset.com/sets/images/80019-1.jpg</t>
  </si>
  <si>
    <t>80020-1</t>
  </si>
  <si>
    <t>White Dragon Horse Jet</t>
  </si>
  <si>
    <t>https://brickset.com/sets/80020-1</t>
  </si>
  <si>
    <t>https://images.brickset.com/sets/small/80020-1.jpg</t>
  </si>
  <si>
    <t>https://images.brickset.com/sets/images/80020-1.jpg</t>
  </si>
  <si>
    <t>80021-1</t>
  </si>
  <si>
    <t>Monkie Kid's Lion Guardian</t>
  </si>
  <si>
    <t>https://brickset.com/sets/80021-1</t>
  </si>
  <si>
    <t>https://images.brickset.com/sets/small/80021-1.jpg</t>
  </si>
  <si>
    <t>https://images.brickset.com/sets/images/80021-1.jpg</t>
  </si>
  <si>
    <t>80022-1</t>
  </si>
  <si>
    <t>Spider Queen's Arachnoid Base</t>
  </si>
  <si>
    <t>https://brickset.com/sets/80022-1</t>
  </si>
  <si>
    <t>https://images.brickset.com/sets/small/80022-1.jpg</t>
  </si>
  <si>
    <t>https://images.brickset.com/sets/images/80022-1.jpg</t>
  </si>
  <si>
    <t>80023-1</t>
  </si>
  <si>
    <t>Monkie Kid's Team Dronecopter</t>
  </si>
  <si>
    <t>https://brickset.com/sets/80023-1</t>
  </si>
  <si>
    <t>https://images.brickset.com/sets/small/80023-1.jpg</t>
  </si>
  <si>
    <t>https://images.brickset.com/sets/images/80023-1.jpg</t>
  </si>
  <si>
    <t>80024-1</t>
  </si>
  <si>
    <t>The Legendary Flower Fruit Mountain</t>
  </si>
  <si>
    <t>https://brickset.com/sets/80024-1</t>
  </si>
  <si>
    <t>https://images.brickset.com/sets/small/80024-1.jpg</t>
  </si>
  <si>
    <t>https://images.brickset.com/sets/images/80024-1.jpg</t>
  </si>
  <si>
    <t>80025-1</t>
  </si>
  <si>
    <t>Sandy's Power Loader Mech</t>
  </si>
  <si>
    <t>https://brickset.com/sets/80025-1</t>
  </si>
  <si>
    <t>https://images.brickset.com/sets/small/80025-1.jpg</t>
  </si>
  <si>
    <t>https://images.brickset.com/sets/images/80025-1.jpg</t>
  </si>
  <si>
    <t>80026-1</t>
  </si>
  <si>
    <t>Pigsy's Noodle Tank</t>
  </si>
  <si>
    <t>https://brickset.com/sets/80026-1</t>
  </si>
  <si>
    <t>https://images.brickset.com/sets/small/80026-1.jpg</t>
  </si>
  <si>
    <t>https://images.brickset.com/sets/images/80026-1.jpg</t>
  </si>
  <si>
    <t>80028-1</t>
  </si>
  <si>
    <t>The Bone Demon</t>
  </si>
  <si>
    <t>https://brickset.com/sets/80028-1</t>
  </si>
  <si>
    <t>https://images.brickset.com/sets/small/80028-1.jpg</t>
  </si>
  <si>
    <t>https://images.brickset.com/sets/images/80028-1.jpg</t>
  </si>
  <si>
    <t>80106-1</t>
  </si>
  <si>
    <t>Story of Nian</t>
  </si>
  <si>
    <t>https://brickset.com/sets/80106-1</t>
  </si>
  <si>
    <t>https://images.brickset.com/sets/small/80106-1.jpg</t>
  </si>
  <si>
    <t>https://images.brickset.com/sets/images/80106-1.jpg</t>
  </si>
  <si>
    <t>80107-1</t>
  </si>
  <si>
    <t>Spring Lantern Festival</t>
  </si>
  <si>
    <t>https://brickset.com/sets/80107-1</t>
  </si>
  <si>
    <t>https://images.brickset.com/sets/small/80107-1.jpg</t>
  </si>
  <si>
    <t>https://images.brickset.com/sets/images/80107-1.jpg</t>
  </si>
  <si>
    <t>88015-1</t>
  </si>
  <si>
    <t>https://brickset.com/sets/88015-1</t>
  </si>
  <si>
    <t>https://images.brickset.com/sets/small/88015-1.jpg</t>
  </si>
  <si>
    <t>https://images.brickset.com/sets/images/88015-1.jpg</t>
  </si>
  <si>
    <t>88016-1</t>
  </si>
  <si>
    <t>https://brickset.com/sets/88016-1</t>
  </si>
  <si>
    <t>https://images.brickset.com/sets/small/88016-1.jpg</t>
  </si>
  <si>
    <t>https://images.brickset.com/sets/images/88016-1.jpg</t>
  </si>
  <si>
    <t>88017-1</t>
  </si>
  <si>
    <t>Large angular motor</t>
  </si>
  <si>
    <t>https://brickset.com/sets/88017-1</t>
  </si>
  <si>
    <t>https://images.brickset.com/sets/small/88017-1.jpg</t>
  </si>
  <si>
    <t>https://images.brickset.com/sets/images/88017-1.jpg</t>
  </si>
  <si>
    <t>88018-1</t>
  </si>
  <si>
    <t>https://brickset.com/sets/88018-1</t>
  </si>
  <si>
    <t>https://images.brickset.com/sets/small/88018-1.jpg</t>
  </si>
  <si>
    <t>https://images.brickset.com/sets/images/88018-1.jpg</t>
  </si>
  <si>
    <t>112109-1</t>
  </si>
  <si>
    <t>Wu vs. Garmadon</t>
  </si>
  <si>
    <t>https://brickset.com/sets/112109-1</t>
  </si>
  <si>
    <t>https://images.brickset.com/sets/small/112109-1.jpg</t>
  </si>
  <si>
    <t>https://images.brickset.com/sets/images/112109-1.jpg</t>
  </si>
  <si>
    <t>112110-1</t>
  </si>
  <si>
    <t>Cole vs. Lasha</t>
  </si>
  <si>
    <t>https://brickset.com/sets/112110-1</t>
  </si>
  <si>
    <t>https://images.brickset.com/sets/small/112110-1.jpg</t>
  </si>
  <si>
    <t>https://images.brickset.com/sets/images/112110-1.jpg</t>
  </si>
  <si>
    <t>112111-1</t>
  </si>
  <si>
    <t>Lloyd vs. Ghost</t>
  </si>
  <si>
    <t>https://brickset.com/sets/112111-1</t>
  </si>
  <si>
    <t>https://images.brickset.com/sets/small/112111-1.jpg</t>
  </si>
  <si>
    <t>https://images.brickset.com/sets/images/112111-1.jpg</t>
  </si>
  <si>
    <t>112112-1</t>
  </si>
  <si>
    <t>Jay vs. Eyezor</t>
  </si>
  <si>
    <t>https://brickset.com/sets/112112-1</t>
  </si>
  <si>
    <t>https://images.brickset.com/sets/small/112112-1.jpg</t>
  </si>
  <si>
    <t>https://images.brickset.com/sets/images/112112-1.jpg</t>
  </si>
  <si>
    <t>112113-1</t>
  </si>
  <si>
    <t>Kai vs. Nindroid</t>
  </si>
  <si>
    <t>https://brickset.com/sets/112113-1</t>
  </si>
  <si>
    <t>https://images.brickset.com/sets/small/12113-1.jpg</t>
  </si>
  <si>
    <t>https://images.brickset.com/sets/images/12113-1.jpg</t>
  </si>
  <si>
    <t>112114-1</t>
  </si>
  <si>
    <t>Zane vs. Wyplash</t>
  </si>
  <si>
    <t>https://brickset.com/sets/112114-1</t>
  </si>
  <si>
    <t>https://images.brickset.com/sets/small/112114-1.jpg</t>
  </si>
  <si>
    <t>https://images.brickset.com/sets/images/112114-1.jpg</t>
  </si>
  <si>
    <t>122112-1</t>
  </si>
  <si>
    <t>Dr. Wu's Laboratory</t>
  </si>
  <si>
    <t>https://brickset.com/sets/122112-1</t>
  </si>
  <si>
    <t>https://images.brickset.com/sets/small/122112-1.jpg</t>
  </si>
  <si>
    <t>https://images.brickset.com/sets/images/122112-1.jpg</t>
  </si>
  <si>
    <t>122113-1</t>
  </si>
  <si>
    <t>Owen with Helicopter</t>
  </si>
  <si>
    <t>https://brickset.com/sets/122113-1</t>
  </si>
  <si>
    <t>https://images.brickset.com/sets/small/122113-1.jpg</t>
  </si>
  <si>
    <t>https://images.brickset.com/sets/images/122113-1.jpg</t>
  </si>
  <si>
    <t>122114-1</t>
  </si>
  <si>
    <t>Owen and red motorbike</t>
  </si>
  <si>
    <t>https://brickset.com/sets/122114-1</t>
  </si>
  <si>
    <t>https://images.brickset.com/sets/small/122114-1.jpg</t>
  </si>
  <si>
    <t>https://images.brickset.com/sets/images/122114-1.jpg</t>
  </si>
  <si>
    <t>122115-1</t>
  </si>
  <si>
    <t>Dilophosaurus</t>
  </si>
  <si>
    <t>https://brickset.com/sets/122115-1</t>
  </si>
  <si>
    <t>https://images.brickset.com/sets/small/122115-1.jpg</t>
  </si>
  <si>
    <t>https://images.brickset.com/sets/images/122115-1.jpg</t>
  </si>
  <si>
    <t>122116-1</t>
  </si>
  <si>
    <t>Sinjin Prescott and buggy</t>
  </si>
  <si>
    <t>https://brickset.com/sets/122116-1</t>
  </si>
  <si>
    <t>https://images.brickset.com/sets/small/122116-1.jpg</t>
  </si>
  <si>
    <t>https://images.brickset.com/sets/images/122116-1.jpg</t>
  </si>
  <si>
    <t>212113-1</t>
  </si>
  <si>
    <t>https://brickset.com/sets/212113-1</t>
  </si>
  <si>
    <t>https://images.brickset.com/sets/small/212113-1.jpg</t>
  </si>
  <si>
    <t>https://images.brickset.com/sets/images/212113-1.jpg</t>
  </si>
  <si>
    <t>212114-1</t>
  </si>
  <si>
    <t>https://brickset.com/sets/212114-1</t>
  </si>
  <si>
    <t>https://images.brickset.com/sets/small/212114-1.jpg</t>
  </si>
  <si>
    <t>https://images.brickset.com/sets/images/212114-1.jpg</t>
  </si>
  <si>
    <t>212115-1</t>
  </si>
  <si>
    <t>https://brickset.com/sets/212115-1</t>
  </si>
  <si>
    <t>https://images.brickset.com/sets/small/212115-1.jpg</t>
  </si>
  <si>
    <t>https://images.brickset.com/sets/images/212115-1.jpg</t>
  </si>
  <si>
    <t>212116-1</t>
  </si>
  <si>
    <t>https://brickset.com/sets/212116-1</t>
  </si>
  <si>
    <t>https://images.brickset.com/sets/small/212116-1.jpg</t>
  </si>
  <si>
    <t>https://images.brickset.com/sets/images/212116-1.jpg</t>
  </si>
  <si>
    <t>212117-1</t>
  </si>
  <si>
    <t>The Penguin</t>
  </si>
  <si>
    <t>https://brickset.com/sets/212117-1</t>
  </si>
  <si>
    <t>https://images.brickset.com/sets/small/212117-1.jpg</t>
  </si>
  <si>
    <t>https://images.brickset.com/sets/images/212117-1.jpg</t>
  </si>
  <si>
    <t>212118-1</t>
  </si>
  <si>
    <t>https://brickset.com/sets/212118-1</t>
  </si>
  <si>
    <t>https://images.brickset.com/sets/small/212118-1.jpg</t>
  </si>
  <si>
    <t>https://images.brickset.com/sets/images/212118-1.jpg</t>
  </si>
  <si>
    <t>242104-1</t>
  </si>
  <si>
    <t>https://brickset.com/sets/242104-1</t>
  </si>
  <si>
    <t>https://images.brickset.com/sets/small/242104-1.jpg</t>
  </si>
  <si>
    <t>https://images.brickset.com/sets/images/242104-1.jpg</t>
  </si>
  <si>
    <t>242105-1</t>
  </si>
  <si>
    <t>Thor</t>
  </si>
  <si>
    <t>https://brickset.com/sets/242105-1</t>
  </si>
  <si>
    <t>https://images.brickset.com/sets/small/242105-1.jpg</t>
  </si>
  <si>
    <t>https://images.brickset.com/sets/images/242105-1.jpg</t>
  </si>
  <si>
    <t>242106-1</t>
  </si>
  <si>
    <t>https://brickset.com/sets/242106-1</t>
  </si>
  <si>
    <t>https://images.brickset.com/sets/small/242106-1.jpg</t>
  </si>
  <si>
    <t>https://images.brickset.com/sets/images/242106-1.jpg</t>
  </si>
  <si>
    <t>242107-1</t>
  </si>
  <si>
    <t>War Machine</t>
  </si>
  <si>
    <t>https://brickset.com/sets/242107-1</t>
  </si>
  <si>
    <t>https://images.brickset.com/sets/small/242107-1.jpg</t>
  </si>
  <si>
    <t>https://images.brickset.com/sets/images/242107-1.jpg</t>
  </si>
  <si>
    <t>242108-1</t>
  </si>
  <si>
    <t>Iron Spider</t>
  </si>
  <si>
    <t>https://brickset.com/sets/242108-1</t>
  </si>
  <si>
    <t>https://images.brickset.com/sets/small/242108-1.jpg</t>
  </si>
  <si>
    <t>https://images.brickset.com/sets/images/242108-1.jpg</t>
  </si>
  <si>
    <t>242109-1</t>
  </si>
  <si>
    <t>https://brickset.com/sets/242109-1</t>
  </si>
  <si>
    <t>https://images.brickset.com/sets/small/242109-1.jpg</t>
  </si>
  <si>
    <t>https://images.brickset.com/sets/images/242109-1.jpg</t>
  </si>
  <si>
    <t>302101-1</t>
  </si>
  <si>
    <t>Rapunzel's Dressing Table</t>
  </si>
  <si>
    <t>https://brickset.com/sets/302101-1</t>
  </si>
  <si>
    <t>https://images.brickset.com/sets/small/302101-1.jpg</t>
  </si>
  <si>
    <t>https://images.brickset.com/sets/images/302101-1.jpg</t>
  </si>
  <si>
    <t>302102-1</t>
  </si>
  <si>
    <t>Rapunzel &amp; Hairbrush</t>
  </si>
  <si>
    <t>https://brickset.com/sets/302102-1</t>
  </si>
  <si>
    <t>https://images.brickset.com/sets/small/302102-1.jpg</t>
  </si>
  <si>
    <t>https://images.brickset.com/sets/images/302102-1.jpg</t>
  </si>
  <si>
    <t>302103-1</t>
  </si>
  <si>
    <t>https://brickset.com/sets/302103-1</t>
  </si>
  <si>
    <t>https://images.brickset.com/sets/small/302103-1.jpg</t>
  </si>
  <si>
    <t>https://images.brickset.com/sets/images/302103-1.jpg</t>
  </si>
  <si>
    <t>302104-1</t>
  </si>
  <si>
    <t>https://brickset.com/sets/302104-1</t>
  </si>
  <si>
    <t>https://images.brickset.com/sets/small/302104-1.jpg</t>
  </si>
  <si>
    <t>https://images.brickset.com/sets/images/302104-1.jpg</t>
  </si>
  <si>
    <t>302105-1</t>
  </si>
  <si>
    <t>Lumiere, Cogsworth and Sultan</t>
  </si>
  <si>
    <t>https://brickset.com/sets/302105-1</t>
  </si>
  <si>
    <t>https://images.brickset.com/sets/small/302105-1.jpg</t>
  </si>
  <si>
    <t>https://images.brickset.com/sets/images/302105-1.jpg</t>
  </si>
  <si>
    <t>302106-1</t>
  </si>
  <si>
    <t>Princess Ariel</t>
  </si>
  <si>
    <t>https://brickset.com/sets/302106-1</t>
  </si>
  <si>
    <t>https://images.brickset.com/sets/small/302106-1.jpg</t>
  </si>
  <si>
    <t>https://images.brickset.com/sets/images/302106-1.jpg</t>
  </si>
  <si>
    <t>302107-1</t>
  </si>
  <si>
    <t>https://brickset.com/sets/302107-1</t>
  </si>
  <si>
    <t>https://images.brickset.com/sets/small/302107-1.jpg</t>
  </si>
  <si>
    <t>https://images.brickset.com/sets/images/302107-1.jpg</t>
  </si>
  <si>
    <t>302108-1</t>
  </si>
  <si>
    <t>https://brickset.com/sets/302108-1</t>
  </si>
  <si>
    <t>https://images.brickset.com/sets/small/302108-1.jpg</t>
  </si>
  <si>
    <t>https://images.brickset.com/sets/images/302108-1.jpg</t>
  </si>
  <si>
    <t>302109-1</t>
  </si>
  <si>
    <t>Fairy Godmother</t>
  </si>
  <si>
    <t>https://brickset.com/sets/302109-1</t>
  </si>
  <si>
    <t>https://images.brickset.com/sets/small/302109-1.jpg</t>
  </si>
  <si>
    <t>https://images.brickset.com/sets/images/302109-1.jpg</t>
  </si>
  <si>
    <t>472102-1</t>
  </si>
  <si>
    <t>Emma and Panda</t>
  </si>
  <si>
    <t>https://brickset.com/sets/472102-1</t>
  </si>
  <si>
    <t>https://images.brickset.com/sets/small/472102-1.jpg</t>
  </si>
  <si>
    <t>https://images.brickset.com/sets/images/472102-1.jpg</t>
  </si>
  <si>
    <t>562101-1</t>
  </si>
  <si>
    <t>Performing dog</t>
  </si>
  <si>
    <t>https://brickset.com/sets/562101-1</t>
  </si>
  <si>
    <t>https://images.brickset.com/sets/small/562101-1.jpg</t>
  </si>
  <si>
    <t>https://images.brickset.com/sets/images/562101-1.jpg</t>
  </si>
  <si>
    <t>562102-1</t>
  </si>
  <si>
    <t>Dressing Room</t>
  </si>
  <si>
    <t>https://brickset.com/sets/562102-1</t>
  </si>
  <si>
    <t>https://images.brickset.com/sets/small/562102-1.jpg</t>
  </si>
  <si>
    <t>https://images.brickset.com/sets/images/562102-1.jpg</t>
  </si>
  <si>
    <t>562103-1</t>
  </si>
  <si>
    <t>Cat Grooming Salon</t>
  </si>
  <si>
    <t>https://brickset.com/sets/562103-1</t>
  </si>
  <si>
    <t>https://images.brickset.com/sets/small/562103-1.jpg</t>
  </si>
  <si>
    <t>https://images.brickset.com/sets/images/562103-1.jpg</t>
  </si>
  <si>
    <t>562104-1</t>
  </si>
  <si>
    <t>Ice Cream Shop</t>
  </si>
  <si>
    <t>https://brickset.com/sets/562104-1</t>
  </si>
  <si>
    <t>https://images.brickset.com/sets/small/562104-1.jpg</t>
  </si>
  <si>
    <t>https://images.brickset.com/sets/images/562104-1.jpg</t>
  </si>
  <si>
    <t>562105-1</t>
  </si>
  <si>
    <t>https://brickset.com/sets/562105-1</t>
  </si>
  <si>
    <t>https://images.brickset.com/sets/small/562105-1.jpg</t>
  </si>
  <si>
    <t>https://images.brickset.com/sets/images/562105-1.jpg</t>
  </si>
  <si>
    <t>562106-1</t>
  </si>
  <si>
    <t>Stephanie's Cookie Kitchen</t>
  </si>
  <si>
    <t>https://brickset.com/sets/562106-1</t>
  </si>
  <si>
    <t>https://images.brickset.com/sets/small/562106-1.jpg</t>
  </si>
  <si>
    <t>https://images.brickset.com/sets/images/562106-1.jpg</t>
  </si>
  <si>
    <t>662101-1</t>
  </si>
  <si>
    <t>Steve, Zombie and Pig</t>
  </si>
  <si>
    <t>https://brickset.com/sets/662101-1</t>
  </si>
  <si>
    <t>https://images.brickset.com/sets/small/662101-1.jpg</t>
  </si>
  <si>
    <t>https://images.brickset.com/sets/images/662101-1.jpg</t>
  </si>
  <si>
    <t>854043-1</t>
  </si>
  <si>
    <t>Otto Key Chain</t>
  </si>
  <si>
    <t>Key Chains/Minions: The Rise of Gru</t>
  </si>
  <si>
    <t>https://brickset.com/sets/854043-1</t>
  </si>
  <si>
    <t>https://images.brickset.com/sets/small/854043-1.jpg</t>
  </si>
  <si>
    <t>https://images.brickset.com/sets/images/854043-1.jpg</t>
  </si>
  <si>
    <t>854071-1</t>
  </si>
  <si>
    <t>Stuart Key Chain</t>
  </si>
  <si>
    <t>https://brickset.com/sets/854071-1</t>
  </si>
  <si>
    <t>https://images.brickset.com/sets/small/854071-1.jpg</t>
  </si>
  <si>
    <t>https://images.brickset.com/sets/images/854071-1.jpg</t>
  </si>
  <si>
    <t>854074-1</t>
  </si>
  <si>
    <t>Jade Blade</t>
  </si>
  <si>
    <t>https://brickset.com/sets/854074-1</t>
  </si>
  <si>
    <t>https://images.brickset.com/sets/small/854074-1.jpg</t>
  </si>
  <si>
    <t>https://images.brickset.com/sets/images/854074-1.jpg</t>
  </si>
  <si>
    <t>854076-1</t>
  </si>
  <si>
    <t>Lord Garmadon's Mega Weapon</t>
  </si>
  <si>
    <t>https://brickset.com/sets/854076-1</t>
  </si>
  <si>
    <t>https://images.brickset.com/sets/small/854076-1.jpg</t>
  </si>
  <si>
    <t>https://images.brickset.com/sets/images/854076-1.jpg</t>
  </si>
  <si>
    <t>854077-1</t>
  </si>
  <si>
    <t>Spider-Ham Key Chain</t>
  </si>
  <si>
    <t>https://brickset.com/sets/854077-1</t>
  </si>
  <si>
    <t>https://images.brickset.com/sets/small/854077-1.jpg</t>
  </si>
  <si>
    <t>https://images.brickset.com/sets/images/854077-1.jpg</t>
  </si>
  <si>
    <t>854078-1</t>
  </si>
  <si>
    <t>Thanos Key Chain</t>
  </si>
  <si>
    <t>https://brickset.com/sets/854078-1</t>
  </si>
  <si>
    <t>https://images.brickset.com/sets/small/854078-1.jpg</t>
  </si>
  <si>
    <t>https://images.brickset.com/sets/images/854078-1.jpg</t>
  </si>
  <si>
    <t>854080-1</t>
  </si>
  <si>
    <t>Peapod Girl Key Chain</t>
  </si>
  <si>
    <t>https://brickset.com/sets/854080-1</t>
  </si>
  <si>
    <t>https://images.brickset.com/sets/small/854080-1.jpg</t>
  </si>
  <si>
    <t>https://images.brickset.com/sets/images/854080-1.jpg</t>
  </si>
  <si>
    <t>854081-1</t>
  </si>
  <si>
    <t>Llama Girl Key Chain</t>
  </si>
  <si>
    <t>https://brickset.com/sets/854081-1</t>
  </si>
  <si>
    <t>https://images.brickset.com/sets/small/854081-1.jpg</t>
  </si>
  <si>
    <t>https://images.brickset.com/sets/images/854081-1.jpg</t>
  </si>
  <si>
    <t>854082-1</t>
  </si>
  <si>
    <t>Lady Liberty Key Chain</t>
  </si>
  <si>
    <t>https://brickset.com/sets/854082-1</t>
  </si>
  <si>
    <t>https://images.brickset.com/sets/small/854082-1.jpg</t>
  </si>
  <si>
    <t>https://images.brickset.com/sets/images/854082-1.jpg</t>
  </si>
  <si>
    <t>854083-1</t>
  </si>
  <si>
    <t>2x4 Green Metallic Keyring</t>
  </si>
  <si>
    <t>https://brickset.com/sets/854083-1</t>
  </si>
  <si>
    <t>https://images.brickset.com/sets/small/854083-1.jpg</t>
  </si>
  <si>
    <t>https://images.brickset.com/sets/images/854083-1.jpg</t>
  </si>
  <si>
    <t>854084-1</t>
  </si>
  <si>
    <t>2x4 White Metallic Key Chain</t>
  </si>
  <si>
    <t>https://brickset.com/sets/854084-1</t>
  </si>
  <si>
    <t>https://images.brickset.com/sets/small/854084-1.jpg</t>
  </si>
  <si>
    <t>https://images.brickset.com/sets/images/854084-1.jpg</t>
  </si>
  <si>
    <t>854085-1</t>
  </si>
  <si>
    <t>Monkie Kid Key Chain</t>
  </si>
  <si>
    <t>Key Chains/Monkie Kid</t>
  </si>
  <si>
    <t>https://brickset.com/sets/854085-1</t>
  </si>
  <si>
    <t>https://images.brickset.com/sets/small/854085-1.jpg</t>
  </si>
  <si>
    <t>https://images.brickset.com/sets/images/854085-1.jpg</t>
  </si>
  <si>
    <t>854086-1</t>
  </si>
  <si>
    <t>Red Son Key Chain</t>
  </si>
  <si>
    <t>https://brickset.com/sets/854086-1</t>
  </si>
  <si>
    <t>https://images.brickset.com/sets/small/854086-1.jpg</t>
  </si>
  <si>
    <t>https://images.brickset.com/sets/images/854086-1.jpg</t>
  </si>
  <si>
    <t>854090-1</t>
  </si>
  <si>
    <t>LEGO VIP Blue Key Chain</t>
  </si>
  <si>
    <t>https://brickset.com/sets/854090-1</t>
  </si>
  <si>
    <t>https://images.brickset.com/sets/small/854090-1.jpg</t>
  </si>
  <si>
    <t>https://images.brickset.com/sets/images/854090-1.jpg</t>
  </si>
  <si>
    <t>854111-1</t>
  </si>
  <si>
    <t>Donald Duck Key Chain</t>
  </si>
  <si>
    <t>https://brickset.com/sets/854111-1</t>
  </si>
  <si>
    <t>https://images.brickset.com/sets/small/854111-1.jpg</t>
  </si>
  <si>
    <t>https://images.brickset.com/sets/images/854111-1.jpg</t>
  </si>
  <si>
    <t>854112-1</t>
  </si>
  <si>
    <t>Daisy Duck Key Chain</t>
  </si>
  <si>
    <t>https://brickset.com/sets/854112-1</t>
  </si>
  <si>
    <t>https://images.brickset.com/sets/small/854112-1.jpg</t>
  </si>
  <si>
    <t>https://images.brickset.com/sets/images/854112-1.jpg</t>
  </si>
  <si>
    <t>854114-1</t>
  </si>
  <si>
    <t>Harry Potter Keyring</t>
  </si>
  <si>
    <t>https://brickset.com/sets/854114-1</t>
  </si>
  <si>
    <t>https://images.brickset.com/sets/small/854114-1.jpg</t>
  </si>
  <si>
    <t>https://images.brickset.com/sets/images/854114-1.jpg</t>
  </si>
  <si>
    <t>854115-1</t>
  </si>
  <si>
    <t>Hermione Keyring</t>
  </si>
  <si>
    <t>https://brickset.com/sets/854115-1</t>
  </si>
  <si>
    <t>https://images.brickset.com/sets/small/854115-1.jpg</t>
  </si>
  <si>
    <t>https://images.brickset.com/sets/images/854115-1.jpg</t>
  </si>
  <si>
    <t>854116-1</t>
  </si>
  <si>
    <t>Ron Keyring</t>
  </si>
  <si>
    <t>https://brickset.com/sets/854116-1</t>
  </si>
  <si>
    <t>https://images.brickset.com/sets/small/854116-1.jpg</t>
  </si>
  <si>
    <t>https://images.brickset.com/sets/images/854116-1.jpg</t>
  </si>
  <si>
    <t>854117-1</t>
  </si>
  <si>
    <t>Ross Geller Key Chain</t>
  </si>
  <si>
    <t>Key Chains/Friends (TV series)</t>
  </si>
  <si>
    <t>https://brickset.com/sets/854117-1</t>
  </si>
  <si>
    <t>https://images.brickset.com/sets/small/854117-1.jpg</t>
  </si>
  <si>
    <t>https://images.brickset.com/sets/images/854117-1.jpg</t>
  </si>
  <si>
    <t>854118-1</t>
  </si>
  <si>
    <t>Chandler Bing Key Chain</t>
  </si>
  <si>
    <t>https://brickset.com/sets/854118-1</t>
  </si>
  <si>
    <t>https://images.brickset.com/sets/small/854118-1.jpg</t>
  </si>
  <si>
    <t>https://images.brickset.com/sets/images/854118-1.jpg</t>
  </si>
  <si>
    <t>854119-1</t>
  </si>
  <si>
    <t>Joey Tribbiani Key Chain</t>
  </si>
  <si>
    <t>https://brickset.com/sets/854119-1</t>
  </si>
  <si>
    <t>https://images.brickset.com/sets/small/854119-1.jpg</t>
  </si>
  <si>
    <t>https://images.brickset.com/sets/images/854119-1.jpg</t>
  </si>
  <si>
    <t>854120-1</t>
  </si>
  <si>
    <t>Rachel Green Key Chain</t>
  </si>
  <si>
    <t>https://brickset.com/sets/854120-1</t>
  </si>
  <si>
    <t>https://images.brickset.com/sets/small/854120-1.jpg</t>
  </si>
  <si>
    <t>https://images.brickset.com/sets/images/854120-1.jpg</t>
  </si>
  <si>
    <t>854121-1</t>
  </si>
  <si>
    <t>Monica Geller Key Chain</t>
  </si>
  <si>
    <t>https://brickset.com/sets/854121-1</t>
  </si>
  <si>
    <t>https://images.brickset.com/sets/small/854121-1.jpg</t>
  </si>
  <si>
    <t>https://images.brickset.com/sets/images/854121-1.jpg</t>
  </si>
  <si>
    <t>854122-1</t>
  </si>
  <si>
    <t>Phoebe Buffay Key Chain</t>
  </si>
  <si>
    <t>https://brickset.com/sets/854122-1</t>
  </si>
  <si>
    <t>https://images.brickset.com/sets/small/854122-1.jpg</t>
  </si>
  <si>
    <t>https://images.brickset.com/sets/images/854122-1.jpg</t>
  </si>
  <si>
    <t>854124-1</t>
  </si>
  <si>
    <t>The Mandalorian Keyring</t>
  </si>
  <si>
    <t>https://brickset.com/sets/854124-1</t>
  </si>
  <si>
    <t>https://images.brickset.com/sets/small/854124-1.jpg</t>
  </si>
  <si>
    <t>https://images.brickset.com/sets/images/854124-1.jpg</t>
  </si>
  <si>
    <t>854125-1</t>
  </si>
  <si>
    <t>Sword of Fire</t>
  </si>
  <si>
    <t>https://brickset.com/sets/854125-1</t>
  </si>
  <si>
    <t>https://images.brickset.com/sets/small/854125-1.jpg</t>
  </si>
  <si>
    <t>https://images.brickset.com/sets/images/854125-1.jpg</t>
  </si>
  <si>
    <t>854126-1</t>
  </si>
  <si>
    <t>Lloyd s Dao with Sheath</t>
  </si>
  <si>
    <t>https://brickset.com/sets/854126-1</t>
  </si>
  <si>
    <t>https://images.brickset.com/sets/small/854126-1.jpg</t>
  </si>
  <si>
    <t>https://images.brickset.com/sets/images/854126-1.jpg</t>
  </si>
  <si>
    <t>854145-1</t>
  </si>
  <si>
    <t>Elmo Key Chain</t>
  </si>
  <si>
    <t>Key Chains/Sesame Street</t>
  </si>
  <si>
    <t>https://brickset.com/sets/854145-1</t>
  </si>
  <si>
    <t>https://images.brickset.com/sets/small/854145-1.jpg</t>
  </si>
  <si>
    <t>https://images.brickset.com/sets/images/854145-1.jpg</t>
  </si>
  <si>
    <t>854146-1</t>
  </si>
  <si>
    <t>Cookie Monster Key Chain</t>
  </si>
  <si>
    <t>https://brickset.com/sets/854146-1</t>
  </si>
  <si>
    <t>https://images.brickset.com/sets/small/854146-1.jpg</t>
  </si>
  <si>
    <t>https://images.brickset.com/sets/images/854146-1.jpg</t>
  </si>
  <si>
    <t>892172-1</t>
  </si>
  <si>
    <t>https://brickset.com/sets/892172-1</t>
  </si>
  <si>
    <t>https://images.brickset.com/sets/small/892172-1.jpg</t>
  </si>
  <si>
    <t>https://images.brickset.com/sets/images/892172-1.jpg</t>
  </si>
  <si>
    <t>892173-1</t>
  </si>
  <si>
    <t>https://brickset.com/sets/892173-1</t>
  </si>
  <si>
    <t>https://images.brickset.com/sets/small/892173-1.jpg</t>
  </si>
  <si>
    <t>https://images.brickset.com/sets/images/892173-1.jpg</t>
  </si>
  <si>
    <t>892174-1</t>
  </si>
  <si>
    <t>Skull Sorcerer</t>
  </si>
  <si>
    <t>https://brickset.com/sets/892174-1</t>
  </si>
  <si>
    <t>https://images.brickset.com/sets/small/892174-1.jpg</t>
  </si>
  <si>
    <t>https://images.brickset.com/sets/images/892174-1.jpg</t>
  </si>
  <si>
    <t>892175-1</t>
  </si>
  <si>
    <t>https://brickset.com/sets/892175-1</t>
  </si>
  <si>
    <t>https://images.brickset.com/sets/small/892175-1.jpg</t>
  </si>
  <si>
    <t>https://images.brickset.com/sets/images/892175-1.jpg</t>
  </si>
  <si>
    <t>892176-1</t>
  </si>
  <si>
    <t>Thunder Keeper</t>
  </si>
  <si>
    <t>https://brickset.com/sets/892176-1</t>
  </si>
  <si>
    <t>https://images.brickset.com/sets/small/892176-1.jpg</t>
  </si>
  <si>
    <t>https://images.brickset.com/sets/images/892176-1.jpg</t>
  </si>
  <si>
    <t>892177-1</t>
  </si>
  <si>
    <t>https://brickset.com/sets/892177-1</t>
  </si>
  <si>
    <t>https://images.brickset.com/sets/small/892177-1.jpg</t>
  </si>
  <si>
    <t>https://images.brickset.com/sets/images/892177-1.jpg</t>
  </si>
  <si>
    <t>892178-1</t>
  </si>
  <si>
    <t>PoulErik</t>
  </si>
  <si>
    <t>https://brickset.com/sets/892178-1</t>
  </si>
  <si>
    <t>https://images.brickset.com/sets/small/892178-1.jpg</t>
  </si>
  <si>
    <t>https://images.brickset.com/sets/images/892178-1.jpg</t>
  </si>
  <si>
    <t>892179-1</t>
  </si>
  <si>
    <t>https://brickset.com/sets/892179-1</t>
  </si>
  <si>
    <t>https://images.brickset.com/sets/small/892179-1.jpg</t>
  </si>
  <si>
    <t>https://images.brickset.com/sets/images/892179-1.jpg</t>
  </si>
  <si>
    <t>892180-1</t>
  </si>
  <si>
    <t>https://brickset.com/sets/892180-1</t>
  </si>
  <si>
    <t>https://images.brickset.com/sets/small/892180-1.jpg</t>
  </si>
  <si>
    <t>https://images.brickset.com/sets/images/892180-1.jpg</t>
  </si>
  <si>
    <t>892181-1</t>
  </si>
  <si>
    <t>https://brickset.com/sets/892181-1</t>
  </si>
  <si>
    <t>https://images.brickset.com/sets/small/892181-1.jpg</t>
  </si>
  <si>
    <t>https://images.brickset.com/sets/images/892181-1.jpg</t>
  </si>
  <si>
    <t>892182-1</t>
  </si>
  <si>
    <t>Maaray Guard</t>
  </si>
  <si>
    <t>https://brickset.com/sets/892182-1</t>
  </si>
  <si>
    <t>https://images.brickset.com/sets/small/892182-1.jpg</t>
  </si>
  <si>
    <t>https://images.brickset.com/sets/images/892182-1.jpg</t>
  </si>
  <si>
    <t>892183-1</t>
  </si>
  <si>
    <t>https://brickset.com/sets/892183-1</t>
  </si>
  <si>
    <t>https://images.brickset.com/sets/small/892183-1.jpg</t>
  </si>
  <si>
    <t>https://images.brickset.com/sets/images/892183-1.jpg</t>
  </si>
  <si>
    <t>892184-1</t>
  </si>
  <si>
    <t>https://brickset.com/sets/892184-1</t>
  </si>
  <si>
    <t>https://images.brickset.com/sets/small/892184-1.jpg</t>
  </si>
  <si>
    <t>https://images.brickset.com/sets/images/892184-1.jpg</t>
  </si>
  <si>
    <t>910001-1</t>
  </si>
  <si>
    <t>Castle in the Forest</t>
  </si>
  <si>
    <t>2021 Designer Program</t>
  </si>
  <si>
    <t>https://brickset.com/sets/910001-1</t>
  </si>
  <si>
    <t>https://images.brickset.com/sets/small/910001-1.jpg</t>
  </si>
  <si>
    <t>https://images.brickset.com/sets/images/910001-1.jpg</t>
  </si>
  <si>
    <t>910010-1</t>
  </si>
  <si>
    <t>The Great Fishing Boat</t>
  </si>
  <si>
    <t>https://brickset.com/sets/910010-1</t>
  </si>
  <si>
    <t>https://images.brickset.com/sets/small/910010-1.jpg</t>
  </si>
  <si>
    <t>https://images.brickset.com/sets/images/910010-1.jpg</t>
  </si>
  <si>
    <t>910016-1</t>
  </si>
  <si>
    <t>Sheriff's Safe</t>
  </si>
  <si>
    <t>https://brickset.com/sets/910016-1</t>
  </si>
  <si>
    <t>https://images.brickset.com/sets/small/910016-1.jpg</t>
  </si>
  <si>
    <t>https://images.brickset.com/sets/images/910016-1.jpg</t>
  </si>
  <si>
    <t>910017-1</t>
  </si>
  <si>
    <t>Kakapo</t>
  </si>
  <si>
    <t>https://brickset.com/sets/910017-1</t>
  </si>
  <si>
    <t>https://images.brickset.com/sets/small/910017-1.jpg</t>
  </si>
  <si>
    <t>https://images.brickset.com/sets/images/910017-1.jpg</t>
  </si>
  <si>
    <t>910028-1</t>
  </si>
  <si>
    <t>Pursuit of Flight</t>
  </si>
  <si>
    <t>https://brickset.com/sets/910028-1</t>
  </si>
  <si>
    <t>https://images.brickset.com/sets/small/910028-1.jpg</t>
  </si>
  <si>
    <t>https://images.brickset.com/sets/images/910028-1.jpg</t>
  </si>
  <si>
    <t>912168-1</t>
  </si>
  <si>
    <t>Mandalorian</t>
  </si>
  <si>
    <t>https://brickset.com/sets/912168-1</t>
  </si>
  <si>
    <t>https://images.brickset.com/sets/small/912168-1.jpg</t>
  </si>
  <si>
    <t>https://images.brickset.com/sets/images/912168-1.jpg</t>
  </si>
  <si>
    <t>912169-1</t>
  </si>
  <si>
    <t>https://brickset.com/sets/912169-1</t>
  </si>
  <si>
    <t>https://images.brickset.com/sets/small/912169-1.jpg</t>
  </si>
  <si>
    <t>https://images.brickset.com/sets/images/912169-1.jpg</t>
  </si>
  <si>
    <t>912170-1</t>
  </si>
  <si>
    <t>V-wing</t>
  </si>
  <si>
    <t>https://brickset.com/sets/912170-1</t>
  </si>
  <si>
    <t>https://images.brickset.com/sets/small/912170-1.jpg</t>
  </si>
  <si>
    <t>https://images.brickset.com/sets/images/912170-1.jpg</t>
  </si>
  <si>
    <t>912171-1</t>
  </si>
  <si>
    <t>https://brickset.com/sets/912171-1</t>
  </si>
  <si>
    <t>https://images.brickset.com/sets/small/912171-1.jpg</t>
  </si>
  <si>
    <t>https://images.brickset.com/sets/images/912171-1.jpg</t>
  </si>
  <si>
    <t>912172-1</t>
  </si>
  <si>
    <t>https://brickset.com/sets/912172-1</t>
  </si>
  <si>
    <t>https://images.brickset.com/sets/small/912172-1.jpg</t>
  </si>
  <si>
    <t>https://images.brickset.com/sets/images/912172-1.jpg</t>
  </si>
  <si>
    <t>912173-1</t>
  </si>
  <si>
    <t>Rey and BB-8</t>
  </si>
  <si>
    <t>https://brickset.com/sets/912173-1</t>
  </si>
  <si>
    <t>https://images.brickset.com/sets/small/912173-1.jpg</t>
  </si>
  <si>
    <t>https://images.brickset.com/sets/images/912173-1.jpg</t>
  </si>
  <si>
    <t>912174-1</t>
  </si>
  <si>
    <t>Sith Trooper</t>
  </si>
  <si>
    <t>https://brickset.com/sets/912174-1</t>
  </si>
  <si>
    <t>https://images.brickset.com/sets/small/912174-1.jpg</t>
  </si>
  <si>
    <t>https://images.brickset.com/sets/images/912174-1.jpg</t>
  </si>
  <si>
    <t>912175-1</t>
  </si>
  <si>
    <t>https://brickset.com/sets/912175-1</t>
  </si>
  <si>
    <t>https://images.brickset.com/sets/small/912175-1.jpg</t>
  </si>
  <si>
    <t>https://images.brickset.com/sets/images/912175-1.jpg</t>
  </si>
  <si>
    <t>912176-1</t>
  </si>
  <si>
    <t>https://brickset.com/sets/912176-1</t>
  </si>
  <si>
    <t>https://images.brickset.com/sets/small/912176-1.jpg</t>
  </si>
  <si>
    <t>https://images.brickset.com/sets/images/912176-1.jpg</t>
  </si>
  <si>
    <t>912177-1</t>
  </si>
  <si>
    <t>Resistance A-wing</t>
  </si>
  <si>
    <t>https://brickset.com/sets/912177-1</t>
  </si>
  <si>
    <t>https://images.brickset.com/sets/small/912177-1.jpg</t>
  </si>
  <si>
    <t>https://images.brickset.com/sets/images/912177-1.jpg</t>
  </si>
  <si>
    <t>912178-1</t>
  </si>
  <si>
    <t>https://brickset.com/sets/912178-1</t>
  </si>
  <si>
    <t>https://images.brickset.com/sets/small/912178-1.jpg</t>
  </si>
  <si>
    <t>https://images.brickset.com/sets/images/912178-1.jpg</t>
  </si>
  <si>
    <t>912179-1</t>
  </si>
  <si>
    <t>https://brickset.com/sets/912179-1</t>
  </si>
  <si>
    <t>https://images.brickset.com/sets/small/912179-1.jpg</t>
  </si>
  <si>
    <t>https://images.brickset.com/sets/images/912179-1.jpg</t>
  </si>
  <si>
    <t>952101-1</t>
  </si>
  <si>
    <t>https://brickset.com/sets/952101-1</t>
  </si>
  <si>
    <t>https://images.brickset.com/sets/small/952101-1.jpg</t>
  </si>
  <si>
    <t>https://images.brickset.com/sets/images/952101-1.jpg</t>
  </si>
  <si>
    <t>952102-1</t>
  </si>
  <si>
    <t>https://brickset.com/sets/952102-1</t>
  </si>
  <si>
    <t>https://images.brickset.com/sets/small/952102-1.jpg</t>
  </si>
  <si>
    <t>https://images.brickset.com/sets/images/952102-1.jpg</t>
  </si>
  <si>
    <t>952103-1</t>
  </si>
  <si>
    <t>Policeman and Motorcycle</t>
  </si>
  <si>
    <t>https://brickset.com/sets/952103-1</t>
  </si>
  <si>
    <t>https://images.brickset.com/sets/small/952103-1.jpg</t>
  </si>
  <si>
    <t>https://images.brickset.com/sets/images/952103-1.jpg</t>
  </si>
  <si>
    <t>952104-1</t>
  </si>
  <si>
    <t>Fireman Bob</t>
  </si>
  <si>
    <t>https://brickset.com/sets/952104-1</t>
  </si>
  <si>
    <t>https://images.brickset.com/sets/small/952104-1.jpg</t>
  </si>
  <si>
    <t>https://images.brickset.com/sets/images/952104-1.jpg</t>
  </si>
  <si>
    <t>952105-1</t>
  </si>
  <si>
    <t>Doctor and Patient</t>
  </si>
  <si>
    <t>https://brickset.com/sets/952105-1</t>
  </si>
  <si>
    <t>https://images.brickset.com/sets/small/952105-1.jpg</t>
  </si>
  <si>
    <t>https://images.brickset.com/sets/images/952105-1.jpg</t>
  </si>
  <si>
    <t>952106-1</t>
  </si>
  <si>
    <t>Sweeper</t>
  </si>
  <si>
    <t>https://brickset.com/sets/952106-1</t>
  </si>
  <si>
    <t>https://images.brickset.com/sets/small/952106-1.jpg</t>
  </si>
  <si>
    <t>https://images.brickset.com/sets/images/952106-1.jpg</t>
  </si>
  <si>
    <t>952107-1</t>
  </si>
  <si>
    <t>Diver and Crab</t>
  </si>
  <si>
    <t>https://brickset.com/sets/952107-1</t>
  </si>
  <si>
    <t>https://images.brickset.com/sets/small/952107-1.jpg</t>
  </si>
  <si>
    <t>https://images.brickset.com/sets/images/952107-1.jpg</t>
  </si>
  <si>
    <t>952108-1</t>
  </si>
  <si>
    <t>Stunt man</t>
  </si>
  <si>
    <t>https://brickset.com/sets/952108-1</t>
  </si>
  <si>
    <t>https://images.brickset.com/sets/small/952108-1.jpg</t>
  </si>
  <si>
    <t>https://images.brickset.com/sets/images/952108-1.jpg</t>
  </si>
  <si>
    <t>952109-1</t>
  </si>
  <si>
    <t>Policeman and dog</t>
  </si>
  <si>
    <t>https://brickset.com/sets/952109-1</t>
  </si>
  <si>
    <t>https://images.brickset.com/sets/small/952109-1.jpg</t>
  </si>
  <si>
    <t>https://images.brickset.com/sets/images/952109-1.jpg</t>
  </si>
  <si>
    <t>952110-1</t>
  </si>
  <si>
    <t>https://brickset.com/sets/952110-1</t>
  </si>
  <si>
    <t>https://images.brickset.com/sets/small/952110-1.jpg</t>
  </si>
  <si>
    <t>https://images.brickset.com/sets/images/952110-1.jpg</t>
  </si>
  <si>
    <t>952111-1</t>
  </si>
  <si>
    <t>Construction worker</t>
  </si>
  <si>
    <t>https://brickset.com/sets/952111-1</t>
  </si>
  <si>
    <t>https://images.brickset.com/sets/small/952111-1.jpg</t>
  </si>
  <si>
    <t>https://images.brickset.com/sets/images/952111-1.jpg</t>
  </si>
  <si>
    <t>952112-1</t>
  </si>
  <si>
    <t>Jessica Sharpe and Lion Cub</t>
  </si>
  <si>
    <t>https://brickset.com/sets/952112-1</t>
  </si>
  <si>
    <t>https://images.brickset.com/sets/small/952112-1.jpg</t>
  </si>
  <si>
    <t>https://images.brickset.com/sets/images/952112-1.jpg</t>
  </si>
  <si>
    <t>2000458-1</t>
  </si>
  <si>
    <t>Spike Essential Introductory Set</t>
  </si>
  <si>
    <t>https://brickset.com/sets/2000458-1</t>
  </si>
  <si>
    <t>https://images.brickset.com/sets/small/2000458-1.jpg</t>
  </si>
  <si>
    <t>https://images.brickset.com/sets/images/2000458-1.jpg</t>
  </si>
  <si>
    <t>2000470-1</t>
  </si>
  <si>
    <t>BricQ Motion Prime Personal Learning Kit</t>
  </si>
  <si>
    <t>https://brickset.com/sets/2000470-1</t>
  </si>
  <si>
    <t>https://images.brickset.com/sets/small/2000470-1.jpg</t>
  </si>
  <si>
    <t>https://images.brickset.com/sets/images/2000470-1.jpg</t>
  </si>
  <si>
    <t>2000471-1</t>
  </si>
  <si>
    <t>BricQ Motion Essential Personal Learning Kit</t>
  </si>
  <si>
    <t>https://brickset.com/sets/2000471-1</t>
  </si>
  <si>
    <t>https://images.brickset.com/sets/small/2000471-1.jpg</t>
  </si>
  <si>
    <t>https://images.brickset.com/sets/images/2000471-1.jpg</t>
  </si>
  <si>
    <t>2000556-1</t>
  </si>
  <si>
    <t>Six Bricks</t>
  </si>
  <si>
    <t>https://brickset.com/sets/2000556-1</t>
  </si>
  <si>
    <t>2000722-1</t>
  </si>
  <si>
    <t>SPIKE Essential Replacement Parts Pack 1</t>
  </si>
  <si>
    <t>https://brickset.com/sets/2000722-1</t>
  </si>
  <si>
    <t>https://images.brickset.com/sets/small/2000722-1.jpg</t>
  </si>
  <si>
    <t>https://images.brickset.com/sets/images/2000722-1.jpg</t>
  </si>
  <si>
    <t>2000723-1</t>
  </si>
  <si>
    <t>SPIKE Essential Replacement Pack 2</t>
  </si>
  <si>
    <t>https://brickset.com/sets/2000723-1</t>
  </si>
  <si>
    <t>https://images.brickset.com/sets/small/2000723-1.jpg</t>
  </si>
  <si>
    <t>https://images.brickset.com/sets/images/2000723-1.jpg</t>
  </si>
  <si>
    <t>4002021-1</t>
  </si>
  <si>
    <t>The Temple of Celebrations</t>
  </si>
  <si>
    <t>https://brickset.com/sets/4002021-1</t>
  </si>
  <si>
    <t>https://images.brickset.com/sets/small/4002021-1.jpg</t>
  </si>
  <si>
    <t>https://images.brickset.com/sets/images/4002021-1.jpg</t>
  </si>
  <si>
    <t>5006005-1</t>
  </si>
  <si>
    <t>LEGO System Brochure 1958</t>
  </si>
  <si>
    <t>https://brickset.com/sets/5006005-1</t>
  </si>
  <si>
    <t>https://images.brickset.com/sets/small/5006005-1.jpg</t>
  </si>
  <si>
    <t>https://images.brickset.com/sets/images/5006005-1.jpg</t>
  </si>
  <si>
    <t>5006068-1</t>
  </si>
  <si>
    <t>Friends Central Perk Mug</t>
  </si>
  <si>
    <t>https://brickset.com/sets/5006068-1</t>
  </si>
  <si>
    <t>https://images.brickset.com/sets/small/5006068-1.jpg</t>
  </si>
  <si>
    <t>https://images.brickset.com/sets/images/5006068-1.jpg</t>
  </si>
  <si>
    <t>5006143-1</t>
  </si>
  <si>
    <t>Storage brick drawer, blue</t>
  </si>
  <si>
    <t>https://brickset.com/sets/5006143-1</t>
  </si>
  <si>
    <t>https://images.brickset.com/sets/small/5006143-1.jpg</t>
  </si>
  <si>
    <t>https://images.brickset.com/sets/images/5006143-1.jpg</t>
  </si>
  <si>
    <t>5006201-1</t>
  </si>
  <si>
    <t>Brick Erasers</t>
  </si>
  <si>
    <t>https://brickset.com/sets/5006201-1</t>
  </si>
  <si>
    <t>https://images.brickset.com/sets/small/5006201-1.jpg</t>
  </si>
  <si>
    <t>https://images.brickset.com/sets/images/5006201-1.jpg</t>
  </si>
  <si>
    <t>5006202-1</t>
  </si>
  <si>
    <t>LEGO Note Brick</t>
  </si>
  <si>
    <t>https://brickset.com/sets/5006202-1</t>
  </si>
  <si>
    <t>https://images.brickset.com/sets/small/5006202-1.jpg</t>
  </si>
  <si>
    <t>https://images.brickset.com/sets/images/5006202-1.jpg</t>
  </si>
  <si>
    <t>5006260-1</t>
  </si>
  <si>
    <t>3 Piece Organiser Cubes</t>
  </si>
  <si>
    <t>https://brickset.com/sets/5006260-1</t>
  </si>
  <si>
    <t>https://images.brickset.com/sets/small/5006260-1.jpg</t>
  </si>
  <si>
    <t>https://images.brickset.com/sets/images/5006260-1.jpg</t>
  </si>
  <si>
    <t>5006267-1</t>
  </si>
  <si>
    <t>https://brickset.com/sets/5006267-1</t>
  </si>
  <si>
    <t>https://images.brickset.com/sets/small/5006267-1.jpg</t>
  </si>
  <si>
    <t>https://images.brickset.com/sets/images/5006267-1.jpg</t>
  </si>
  <si>
    <t>5006272-1</t>
  </si>
  <si>
    <t>Dots secret diary with lock</t>
  </si>
  <si>
    <t>https://brickset.com/sets/5006272-1</t>
  </si>
  <si>
    <t>https://images.brickset.com/sets/small/5006272-1.jpg</t>
  </si>
  <si>
    <t>https://images.brickset.com/sets/images/5006272-1.jpg</t>
  </si>
  <si>
    <t>5006273-1</t>
  </si>
  <si>
    <t>Dots notebook with elastic band</t>
  </si>
  <si>
    <t>https://brickset.com/sets/5006273-1</t>
  </si>
  <si>
    <t>https://images.brickset.com/sets/small/5006273-1.jpg</t>
  </si>
  <si>
    <t>https://images.brickset.com/sets/images/5006273-1.jpg</t>
  </si>
  <si>
    <t>5006274-1</t>
  </si>
  <si>
    <t>Dots marker pen 6 pack</t>
  </si>
  <si>
    <t>https://brickset.com/sets/5006274-1</t>
  </si>
  <si>
    <t>https://images.brickset.com/sets/small/5006274-1.jpg</t>
  </si>
  <si>
    <t>https://images.brickset.com/sets/images/5006274-1.jpg</t>
  </si>
  <si>
    <t>5006275-1</t>
  </si>
  <si>
    <t>Dots gel pen 6 pack</t>
  </si>
  <si>
    <t>https://brickset.com/sets/5006275-1</t>
  </si>
  <si>
    <t>https://images.brickset.com/sets/small/5006275-1.jpg</t>
  </si>
  <si>
    <t>https://images.brickset.com/sets/images/5006275-1.jpg</t>
  </si>
  <si>
    <t>5006277-1</t>
  </si>
  <si>
    <t>Dots hard pencil case</t>
  </si>
  <si>
    <t>https://brickset.com/sets/5006277-1</t>
  </si>
  <si>
    <t>https://images.brickset.com/sets/small/5006277-1.jpg</t>
  </si>
  <si>
    <t>https://images.brickset.com/sets/images/5006277-1.jpg</t>
  </si>
  <si>
    <t>5006278-1</t>
  </si>
  <si>
    <t>Round 4x4 Key Chain</t>
  </si>
  <si>
    <t>Key Chains/Dots</t>
  </si>
  <si>
    <t>https://brickset.com/sets/5006278-1</t>
  </si>
  <si>
    <t>https://images.brickset.com/sets/small/5006278-1.jpg</t>
  </si>
  <si>
    <t>https://images.brickset.com/sets/images/5006278-1.jpg</t>
  </si>
  <si>
    <t>5006279-1</t>
  </si>
  <si>
    <t>Dots single gel pen  – Lavender</t>
  </si>
  <si>
    <t>https://brickset.com/sets/5006279-1</t>
  </si>
  <si>
    <t>https://images.brickset.com/sets/small/5006279-1.jpg</t>
  </si>
  <si>
    <t>https://images.brickset.com/sets/images/5006279-1.jpg</t>
  </si>
  <si>
    <t>5006287-1</t>
  </si>
  <si>
    <t>Dots single gel pen  – Medium azure</t>
  </si>
  <si>
    <t>https://brickset.com/sets/5006287-1</t>
  </si>
  <si>
    <t>https://images.brickset.com/sets/small/5006287-1.jpg</t>
  </si>
  <si>
    <t>https://images.brickset.com/sets/images/5006287-1.jpg</t>
  </si>
  <si>
    <t>5006288-1</t>
  </si>
  <si>
    <t>Dots key chain with mini notebook</t>
  </si>
  <si>
    <t>https://brickset.com/sets/5006288-1</t>
  </si>
  <si>
    <t>https://images.brickset.com/sets/small/5006288-1.jpg</t>
  </si>
  <si>
    <t>https://images.brickset.com/sets/images/5006288-1.jpg</t>
  </si>
  <si>
    <t>5006294-1</t>
  </si>
  <si>
    <t>Mechanical Pencil with mini figure</t>
  </si>
  <si>
    <t>https://brickset.com/sets/5006294-1</t>
  </si>
  <si>
    <t>https://images.brickset.com/sets/small/5006294-1.jpg</t>
  </si>
  <si>
    <t>https://images.brickset.com/sets/images/5006294-1.jpg</t>
  </si>
  <si>
    <t>5006295-1</t>
  </si>
  <si>
    <t>Mini Figure Notebook with gel pen</t>
  </si>
  <si>
    <t>https://brickset.com/sets/5006295-1</t>
  </si>
  <si>
    <t>https://images.brickset.com/sets/small/5006295-1.jpg</t>
  </si>
  <si>
    <t>https://images.brickset.com/sets/images/5006295-1.jpg</t>
  </si>
  <si>
    <t>5006328-1</t>
  </si>
  <si>
    <t>4 Stud Dark Gray Storage Brick Drawer</t>
  </si>
  <si>
    <t>https://brickset.com/sets/5006328-1</t>
  </si>
  <si>
    <t>https://images.brickset.com/sets/small/5006328-1.jpg</t>
  </si>
  <si>
    <t>https://images.brickset.com/sets/images/5006328-1.jpg</t>
  </si>
  <si>
    <t>5006329-1</t>
  </si>
  <si>
    <t>8 Stud Dark Gray Storage Brick Drawer</t>
  </si>
  <si>
    <t>https://brickset.com/sets/5006329-1</t>
  </si>
  <si>
    <t>https://images.brickset.com/sets/small/5006329-1.jpg</t>
  </si>
  <si>
    <t>https://images.brickset.com/sets/images/5006329-1.jpg</t>
  </si>
  <si>
    <t>5006355-1</t>
  </si>
  <si>
    <t>Blue Small Brick Backpack</t>
  </si>
  <si>
    <t>https://brickset.com/sets/5006355-1</t>
  </si>
  <si>
    <t>https://images.brickset.com/sets/small/5006355-1.jpg</t>
  </si>
  <si>
    <t>https://images.brickset.com/sets/images/5006355-1.jpg</t>
  </si>
  <si>
    <t>5006393-1</t>
  </si>
  <si>
    <t>Super Mario Gold Coin</t>
  </si>
  <si>
    <t>Collectable Coin</t>
  </si>
  <si>
    <t>https://brickset.com/sets/5006393-1</t>
  </si>
  <si>
    <t>5006396-1</t>
  </si>
  <si>
    <t>https://brickset.com/sets/5006396-1</t>
  </si>
  <si>
    <t>5006468-1</t>
  </si>
  <si>
    <t>Classic Space logo collectable coin</t>
  </si>
  <si>
    <t>https://brickset.com/sets/5006468-1</t>
  </si>
  <si>
    <t>https://images.brickset.com/sets/small/5006468-1.jpg</t>
  </si>
  <si>
    <t>https://images.brickset.com/sets/images/5006468-1.jpg</t>
  </si>
  <si>
    <t>5006469-1</t>
  </si>
  <si>
    <t>Octan logo collectable coin</t>
  </si>
  <si>
    <t>https://brickset.com/sets/5006469-1</t>
  </si>
  <si>
    <t>https://images.brickset.com/sets/small/5006469-1.jpg</t>
  </si>
  <si>
    <t>https://images.brickset.com/sets/images/5006469-1.jpg</t>
  </si>
  <si>
    <t>5006470-1</t>
  </si>
  <si>
    <t>LEGO logo collectable coin</t>
  </si>
  <si>
    <t>https://brickset.com/sets/5006470-1</t>
  </si>
  <si>
    <t>https://images.brickset.com/sets/small/5006470-1.jpg</t>
  </si>
  <si>
    <t>https://images.brickset.com/sets/images/5006470-1.jpg</t>
  </si>
  <si>
    <t>5006471-1</t>
  </si>
  <si>
    <t>Pirates logo collectable coin</t>
  </si>
  <si>
    <t>https://brickset.com/sets/5006471-1</t>
  </si>
  <si>
    <t>https://images.brickset.com/sets/small/5006471-1.jpg</t>
  </si>
  <si>
    <t>https://images.brickset.com/sets/images/5006471-1.jpg</t>
  </si>
  <si>
    <t>5006472-1</t>
  </si>
  <si>
    <t>Castle logo collectable coin</t>
  </si>
  <si>
    <t>https://brickset.com/sets/5006472-1</t>
  </si>
  <si>
    <t>https://images.brickset.com/sets/small/5006472-1.jpg</t>
  </si>
  <si>
    <t>https://images.brickset.com/sets/images/5006472-1.jpg</t>
  </si>
  <si>
    <t>5006473-1</t>
  </si>
  <si>
    <t>Collectable coin display case</t>
  </si>
  <si>
    <t>https://brickset.com/sets/5006473-1</t>
  </si>
  <si>
    <t>https://images.brickset.com/sets/small/5006473-1.jpg</t>
  </si>
  <si>
    <t>https://images.brickset.com/sets/images/5006473-1.jpg</t>
  </si>
  <si>
    <t>5006489-1</t>
  </si>
  <si>
    <t>Medium Azur Small Brick Backpack</t>
  </si>
  <si>
    <t>https://brickset.com/sets/5006489-1</t>
  </si>
  <si>
    <t>https://images.brickset.com/sets/small/5006489-1.jpg</t>
  </si>
  <si>
    <t>https://images.brickset.com/sets/images/5006489-1.jpg</t>
  </si>
  <si>
    <t>5006490-1</t>
  </si>
  <si>
    <t>Navy Micro Knob Bag</t>
  </si>
  <si>
    <t>https://brickset.com/sets/5006490-1</t>
  </si>
  <si>
    <t>https://images.brickset.com/sets/small/5006490-1.jpg</t>
  </si>
  <si>
    <t>https://images.brickset.com/sets/images/5006490-1.jpg</t>
  </si>
  <si>
    <t>5006491-1</t>
  </si>
  <si>
    <t>Crossbody Handbag Retro Logo</t>
  </si>
  <si>
    <t>https://brickset.com/sets/5006491-1</t>
  </si>
  <si>
    <t>https://images.brickset.com/sets/small/5006491-1.jpg</t>
  </si>
  <si>
    <t>https://images.brickset.com/sets/images/5006491-1.jpg</t>
  </si>
  <si>
    <t>5006492-1</t>
  </si>
  <si>
    <t>Light Purple Micro Knob Bag</t>
  </si>
  <si>
    <t>https://brickset.com/sets/5006492-1</t>
  </si>
  <si>
    <t>https://images.brickset.com/sets/small/5006492-1.jpg</t>
  </si>
  <si>
    <t>https://images.brickset.com/sets/images/5006492-1.jpg</t>
  </si>
  <si>
    <t>5006493-1</t>
  </si>
  <si>
    <t>Medium Azur Micro Knob Bag</t>
  </si>
  <si>
    <t>https://brickset.com/sets/5006493-1</t>
  </si>
  <si>
    <t>https://images.brickset.com/sets/small/5006493-1.jpg</t>
  </si>
  <si>
    <t>https://images.brickset.com/sets/images/5006493-1.jpg</t>
  </si>
  <si>
    <t>5006494-1</t>
  </si>
  <si>
    <t>Lime Green Micro Knob Bag</t>
  </si>
  <si>
    <t>https://brickset.com/sets/5006494-1</t>
  </si>
  <si>
    <t>https://images.brickset.com/sets/small/5006494-1.jpg</t>
  </si>
  <si>
    <t>https://images.brickset.com/sets/images/5006494-1.jpg</t>
  </si>
  <si>
    <t>5006495-1</t>
  </si>
  <si>
    <t>Backpack Monkey</t>
  </si>
  <si>
    <t>https://brickset.com/sets/5006495-1</t>
  </si>
  <si>
    <t>https://images.brickset.com/sets/small/5006495-1.jpg</t>
  </si>
  <si>
    <t>https://images.brickset.com/sets/images/5006495-1.jpg</t>
  </si>
  <si>
    <t>5006496-1</t>
  </si>
  <si>
    <t>Lime Small Brick Backpack</t>
  </si>
  <si>
    <t>https://brickset.com/sets/5006496-1</t>
  </si>
  <si>
    <t>https://images.brickset.com/sets/small/5006496-1.jpg</t>
  </si>
  <si>
    <t>https://images.brickset.com/sets/images/5006496-1.jpg</t>
  </si>
  <si>
    <t>5006497-1</t>
  </si>
  <si>
    <t>Light Purple Small Brick Backpack</t>
  </si>
  <si>
    <t>https://brickset.com/sets/5006497-1</t>
  </si>
  <si>
    <t>https://images.brickset.com/sets/small/5006497-1.jpg</t>
  </si>
  <si>
    <t>https://images.brickset.com/sets/images/5006497-1.jpg</t>
  </si>
  <si>
    <t>5006498-1</t>
  </si>
  <si>
    <t>Backpack Panda</t>
  </si>
  <si>
    <t>https://brickset.com/sets/5006498-1</t>
  </si>
  <si>
    <t>https://images.brickset.com/sets/small/5006498-1.jpg</t>
  </si>
  <si>
    <t>https://images.brickset.com/sets/images/5006498-1.jpg</t>
  </si>
  <si>
    <t>5006526-1</t>
  </si>
  <si>
    <t>Adidas Sport Infant Shoes</t>
  </si>
  <si>
    <t>Clothing / Adidas</t>
  </si>
  <si>
    <t>https://brickset.com/sets/5006526-1</t>
  </si>
  <si>
    <t>https://images.brickset.com/sets/small/5006526-1.jpg</t>
  </si>
  <si>
    <t>https://images.brickset.com/sets/images/5006526-1.jpg</t>
  </si>
  <si>
    <t>5006527-1</t>
  </si>
  <si>
    <t>https://brickset.com/sets/5006527-1</t>
  </si>
  <si>
    <t>https://images.brickset.com/sets/small/5006527-1.jpg</t>
  </si>
  <si>
    <t>https://images.brickset.com/sets/images/5006527-1.jpg</t>
  </si>
  <si>
    <t>5006528-1</t>
  </si>
  <si>
    <t>https://brickset.com/sets/5006528-1</t>
  </si>
  <si>
    <t>https://images.brickset.com/sets/small/5006528-1.jpg</t>
  </si>
  <si>
    <t>https://images.brickset.com/sets/images/5006528-1.jpg</t>
  </si>
  <si>
    <t>5006529-1</t>
  </si>
  <si>
    <t>Adidas Sport Junior Shoes</t>
  </si>
  <si>
    <t>https://brickset.com/sets/5006529-1</t>
  </si>
  <si>
    <t>https://images.brickset.com/sets/small/5006529-1.jpg</t>
  </si>
  <si>
    <t>https://images.brickset.com/sets/images/5006529-1.jpg</t>
  </si>
  <si>
    <t>5006530-1</t>
  </si>
  <si>
    <t>https://brickset.com/sets/5006530-1</t>
  </si>
  <si>
    <t>https://images.brickset.com/sets/small/5006530-1.jpg</t>
  </si>
  <si>
    <t>https://images.brickset.com/sets/images/5006530-1.jpg</t>
  </si>
  <si>
    <t>5006531-1</t>
  </si>
  <si>
    <t>https://brickset.com/sets/5006531-1</t>
  </si>
  <si>
    <t>https://images.brickset.com/sets/small/5006531-1.jpg</t>
  </si>
  <si>
    <t>https://images.brickset.com/sets/images/5006531-1.jpg</t>
  </si>
  <si>
    <t>5006532-1</t>
  </si>
  <si>
    <t>https://brickset.com/sets/5006532-1</t>
  </si>
  <si>
    <t>https://images.brickset.com/sets/small/5006532-1.jpg</t>
  </si>
  <si>
    <t>https://images.brickset.com/sets/images/5006532-1.jpg</t>
  </si>
  <si>
    <t>5006533-1</t>
  </si>
  <si>
    <t>https://brickset.com/sets/5006533-1</t>
  </si>
  <si>
    <t>https://images.brickset.com/sets/small/5006533-1.jpg</t>
  </si>
  <si>
    <t>https://images.brickset.com/sets/images/5006533-1.jpg</t>
  </si>
  <si>
    <t>5006534-1</t>
  </si>
  <si>
    <t>https://brickset.com/sets/5006534-1</t>
  </si>
  <si>
    <t>https://images.brickset.com/sets/small/5006534-1.jpg</t>
  </si>
  <si>
    <t>https://images.brickset.com/sets/images/5006534-1.jpg</t>
  </si>
  <si>
    <t>5006535-1</t>
  </si>
  <si>
    <t>Adidas Onesie</t>
  </si>
  <si>
    <t>https://brickset.com/sets/5006535-1</t>
  </si>
  <si>
    <t>https://images.brickset.com/sets/small/5006535-1.jpg</t>
  </si>
  <si>
    <t>https://images.brickset.com/sets/images/5006535-1.jpg</t>
  </si>
  <si>
    <t>5006536-1</t>
  </si>
  <si>
    <t>https://brickset.com/sets/5006536-1</t>
  </si>
  <si>
    <t>https://images.brickset.com/sets/small/5006536-1.jpg</t>
  </si>
  <si>
    <t>https://images.brickset.com/sets/images/5006536-1.jpg</t>
  </si>
  <si>
    <t>5006537-1</t>
  </si>
  <si>
    <t>adidas x LEGO DUPLO Onesie</t>
  </si>
  <si>
    <t>https://brickset.com/sets/5006537-1</t>
  </si>
  <si>
    <t>5006538-1</t>
  </si>
  <si>
    <t>adidas x LEGO DUPLO T-Shirt and Shorts Set</t>
  </si>
  <si>
    <t>https://brickset.com/sets/5006538-1</t>
  </si>
  <si>
    <t>5006539-1</t>
  </si>
  <si>
    <t>https://brickset.com/sets/5006539-1</t>
  </si>
  <si>
    <t>5006540-1</t>
  </si>
  <si>
    <t>Adidas Bricks Boxy Hoodie</t>
  </si>
  <si>
    <t>https://brickset.com/sets/5006540-1</t>
  </si>
  <si>
    <t>https://images.brickset.com/sets/small/5006540-1.jpg</t>
  </si>
  <si>
    <t>https://images.brickset.com/sets/images/5006540-1.jpg</t>
  </si>
  <si>
    <t>5006541-1</t>
  </si>
  <si>
    <t>https://brickset.com/sets/5006541-1</t>
  </si>
  <si>
    <t>https://images.brickset.com/sets/small/5006541-1.jpg</t>
  </si>
  <si>
    <t>https://images.brickset.com/sets/images/5006541-1.jpg</t>
  </si>
  <si>
    <t>5006543-1</t>
  </si>
  <si>
    <t>Adidas Cuffed Pants</t>
  </si>
  <si>
    <t>https://brickset.com/sets/5006543-1</t>
  </si>
  <si>
    <t>https://images.brickset.com/sets/small/5006543-1.jpg</t>
  </si>
  <si>
    <t>https://images.brickset.com/sets/images/5006543-1.jpg</t>
  </si>
  <si>
    <t>5006544-1</t>
  </si>
  <si>
    <t>Adidas Graphic T Shirt</t>
  </si>
  <si>
    <t>https://brickset.com/sets/5006544-1</t>
  </si>
  <si>
    <t>https://images.brickset.com/sets/small/5006544-1.jpg</t>
  </si>
  <si>
    <t>https://images.brickset.com/sets/images/5006544-1.jpg</t>
  </si>
  <si>
    <t>5006545-1</t>
  </si>
  <si>
    <t>https://brickset.com/sets/5006545-1</t>
  </si>
  <si>
    <t>https://images.brickset.com/sets/small/5006545-1.jpg</t>
  </si>
  <si>
    <t>https://images.brickset.com/sets/images/5006545-1.jpg</t>
  </si>
  <si>
    <t>5006546-1</t>
  </si>
  <si>
    <t>https://brickset.com/sets/5006546-1</t>
  </si>
  <si>
    <t>https://images.brickset.com/sets/small/5006546-1.jpg</t>
  </si>
  <si>
    <t>https://images.brickset.com/sets/images/5006546-1.jpg</t>
  </si>
  <si>
    <t>5006553-1</t>
  </si>
  <si>
    <t>Adidas Two In One Slim Pants</t>
  </si>
  <si>
    <t>https://brickset.com/sets/5006553-1</t>
  </si>
  <si>
    <t>https://images.brickset.com/sets/small/5006553-1.jpg</t>
  </si>
  <si>
    <t>https://images.brickset.com/sets/images/5006553-1.jpg</t>
  </si>
  <si>
    <t>5006554-1</t>
  </si>
  <si>
    <t>Adidas Hoodie and Pants Set</t>
  </si>
  <si>
    <t>https://brickset.com/sets/5006554-1</t>
  </si>
  <si>
    <t>https://images.brickset.com/sets/small/5006554-1.jpg</t>
  </si>
  <si>
    <t>https://images.brickset.com/sets/images/5006554-1.jpg</t>
  </si>
  <si>
    <t>5006556-1</t>
  </si>
  <si>
    <t>Adidas Sweatshirt and Pants Set</t>
  </si>
  <si>
    <t>https://brickset.com/sets/5006556-1</t>
  </si>
  <si>
    <t>https://images.brickset.com/sets/small/5006556-1.jpg</t>
  </si>
  <si>
    <t>https://images.brickset.com/sets/images/5006556-1.jpg</t>
  </si>
  <si>
    <t>5006558-1</t>
  </si>
  <si>
    <t>Adidas Bricks Sweatshirt</t>
  </si>
  <si>
    <t>https://brickset.com/sets/5006558-1</t>
  </si>
  <si>
    <t>https://images.brickset.com/sets/small/5006558-1.jpg</t>
  </si>
  <si>
    <t>https://images.brickset.com/sets/images/5006558-1.jpg</t>
  </si>
  <si>
    <t>5006559-1</t>
  </si>
  <si>
    <t>https://brickset.com/sets/5006559-1</t>
  </si>
  <si>
    <t>https://images.brickset.com/sets/small/5006559-1.jpg</t>
  </si>
  <si>
    <t>https://images.brickset.com/sets/images/5006559-1.jpg</t>
  </si>
  <si>
    <t>5006560-1</t>
  </si>
  <si>
    <t>https://brickset.com/sets/5006560-1</t>
  </si>
  <si>
    <t>https://images.brickset.com/sets/small/5006560-1.jpg</t>
  </si>
  <si>
    <t>https://images.brickset.com/sets/images/5006560-1.jpg</t>
  </si>
  <si>
    <t>5006565-1</t>
  </si>
  <si>
    <t>Adidas Bricks Long Sleeve Fitted T Shirt</t>
  </si>
  <si>
    <t>https://brickset.com/sets/5006565-1</t>
  </si>
  <si>
    <t>https://images.brickset.com/sets/small/5006565-1.jpg</t>
  </si>
  <si>
    <t>https://images.brickset.com/sets/images/5006565-1.jpg</t>
  </si>
  <si>
    <t>5006567-1</t>
  </si>
  <si>
    <t>Adidas Bricks Loose Fit T Shirt</t>
  </si>
  <si>
    <t>https://brickset.com/sets/5006567-1</t>
  </si>
  <si>
    <t>https://images.brickset.com/sets/small/5006567-1.jpg</t>
  </si>
  <si>
    <t>https://images.brickset.com/sets/images/5006567-1.jpg</t>
  </si>
  <si>
    <t>5006568-1</t>
  </si>
  <si>
    <t>https://brickset.com/sets/5006568-1</t>
  </si>
  <si>
    <t>https://images.brickset.com/sets/small/5006568-1.jpg</t>
  </si>
  <si>
    <t>https://images.brickset.com/sets/images/5006568-1.jpg</t>
  </si>
  <si>
    <t>5006569-1</t>
  </si>
  <si>
    <t>Adidas T Shirt</t>
  </si>
  <si>
    <t>https://brickset.com/sets/5006569-1</t>
  </si>
  <si>
    <t>https://images.brickset.com/sets/small/5006569-1.jpg</t>
  </si>
  <si>
    <t>https://images.brickset.com/sets/images/5006569-1.jpg</t>
  </si>
  <si>
    <t>5006587-1</t>
  </si>
  <si>
    <t>Brick Shelf 4 Knobs Bright Red</t>
  </si>
  <si>
    <t>https://brickset.com/sets/5006587-1</t>
  </si>
  <si>
    <t>https://images.brickset.com/sets/small/5006587-1.jpg</t>
  </si>
  <si>
    <t>https://images.brickset.com/sets/images/5006587-1.jpg</t>
  </si>
  <si>
    <t>5006588-1</t>
  </si>
  <si>
    <t>Brick Bookrack Bright Red</t>
  </si>
  <si>
    <t>https://brickset.com/sets/5006588-1</t>
  </si>
  <si>
    <t>https://images.brickset.com/sets/small/5006588-1.jpg</t>
  </si>
  <si>
    <t>https://images.brickset.com/sets/images/5006588-1.jpg</t>
  </si>
  <si>
    <t>5006589-1</t>
  </si>
  <si>
    <t>Brick Shelf 8 Knobs Bright Red</t>
  </si>
  <si>
    <t>https://brickset.com/sets/5006589-1</t>
  </si>
  <si>
    <t>https://images.brickset.com/sets/small/5006589-1.jpg</t>
  </si>
  <si>
    <t>https://images.brickset.com/sets/images/5006589-1.jpg</t>
  </si>
  <si>
    <t>5006604-1</t>
  </si>
  <si>
    <t>Hydration Bottle Red</t>
  </si>
  <si>
    <t>https://brickset.com/sets/5006604-1</t>
  </si>
  <si>
    <t>https://images.brickset.com/sets/small/5006604-1.jpg</t>
  </si>
  <si>
    <t>https://images.brickset.com/sets/images/5006604-1.jpg</t>
  </si>
  <si>
    <t>5006605-1</t>
  </si>
  <si>
    <t>Hydration Bottle Blue</t>
  </si>
  <si>
    <t>https://brickset.com/sets/5006605-1</t>
  </si>
  <si>
    <t>https://images.brickset.com/sets/small/5006605-1.jpg</t>
  </si>
  <si>
    <t>https://images.brickset.com/sets/images/5006605-1.jpg</t>
  </si>
  <si>
    <t>5006606-1</t>
  </si>
  <si>
    <t>Hydration Bottle Red Large</t>
  </si>
  <si>
    <t>https://brickset.com/sets/5006606-1</t>
  </si>
  <si>
    <t>https://images.brickset.com/sets/small/5006606-1.jpg</t>
  </si>
  <si>
    <t>https://images.brickset.com/sets/images/5006606-1.jpg</t>
  </si>
  <si>
    <t>5006607-1</t>
  </si>
  <si>
    <t>Hydration Bottle Blue Large</t>
  </si>
  <si>
    <t>https://brickset.com/sets/5006607-1</t>
  </si>
  <si>
    <t>https://images.brickset.com/sets/small/5006607-1.jpg</t>
  </si>
  <si>
    <t>https://images.brickset.com/sets/images/5006607-1.jpg</t>
  </si>
  <si>
    <t>5006608-1</t>
  </si>
  <si>
    <t>3 Drawer Storage Rack Gray</t>
  </si>
  <si>
    <t>https://brickset.com/sets/5006608-1</t>
  </si>
  <si>
    <t>https://images.brickset.com/sets/small/5006608-1.jpg</t>
  </si>
  <si>
    <t>https://images.brickset.com/sets/images/5006608-1.jpg</t>
  </si>
  <si>
    <t>5006609-1</t>
  </si>
  <si>
    <t>Brick Shelf 8 Knobs Blue</t>
  </si>
  <si>
    <t>https://brickset.com/sets/5006609-1</t>
  </si>
  <si>
    <t>https://images.brickset.com/sets/small/5006609-1.jpg</t>
  </si>
  <si>
    <t>https://images.brickset.com/sets/images/5006609-1.jpg</t>
  </si>
  <si>
    <t>5006610-1</t>
  </si>
  <si>
    <t>Brick Shelf 8 Knobs Black</t>
  </si>
  <si>
    <t>https://brickset.com/sets/5006610-1</t>
  </si>
  <si>
    <t>https://images.brickset.com/sets/small/5006610-1.jpg</t>
  </si>
  <si>
    <t>https://images.brickset.com/sets/images/5006610-1.jpg</t>
  </si>
  <si>
    <t>5006611-1</t>
  </si>
  <si>
    <t>Brick Shelf 8 Knobs White</t>
  </si>
  <si>
    <t>https://brickset.com/sets/5006611-1</t>
  </si>
  <si>
    <t>https://images.brickset.com/sets/small/5006611-1.jpg</t>
  </si>
  <si>
    <t>https://images.brickset.com/sets/images/5006611-1.jpg</t>
  </si>
  <si>
    <t>5006612-1</t>
  </si>
  <si>
    <t>Brick Shelf 8 Knobs Grey</t>
  </si>
  <si>
    <t>https://brickset.com/sets/5006612-1</t>
  </si>
  <si>
    <t>https://images.brickset.com/sets/small/5006612-1.jpg</t>
  </si>
  <si>
    <t>https://images.brickset.com/sets/images/5006612-1.jpg</t>
  </si>
  <si>
    <t>5006613-1</t>
  </si>
  <si>
    <t>Brick Bookrack Blue</t>
  </si>
  <si>
    <t>https://brickset.com/sets/5006613-1</t>
  </si>
  <si>
    <t>https://images.brickset.com/sets/small/5006613-1.jpg</t>
  </si>
  <si>
    <t>https://images.brickset.com/sets/images/5006613-1.jpg</t>
  </si>
  <si>
    <t>5006614-1</t>
  </si>
  <si>
    <t>Brick Bookrack Black</t>
  </si>
  <si>
    <t>https://brickset.com/sets/5006614-1</t>
  </si>
  <si>
    <t>https://images.brickset.com/sets/small/5006614-1.jpg</t>
  </si>
  <si>
    <t>https://images.brickset.com/sets/images/5006614-1.jpg</t>
  </si>
  <si>
    <t>5006615-1</t>
  </si>
  <si>
    <t>Brick Bookrack White</t>
  </si>
  <si>
    <t>https://brickset.com/sets/5006615-1</t>
  </si>
  <si>
    <t>https://images.brickset.com/sets/small/5006615-1.jpg</t>
  </si>
  <si>
    <t>https://images.brickset.com/sets/images/5006615-1.jpg</t>
  </si>
  <si>
    <t>5006616-1</t>
  </si>
  <si>
    <t>Brick Bookrack Pink</t>
  </si>
  <si>
    <t>https://brickset.com/sets/5006616-1</t>
  </si>
  <si>
    <t>https://images.brickset.com/sets/small/5006616-1.jpg</t>
  </si>
  <si>
    <t>https://images.brickset.com/sets/images/5006616-1.jpg</t>
  </si>
  <si>
    <t>5006617-1</t>
  </si>
  <si>
    <t>Brick Bookrack Grey</t>
  </si>
  <si>
    <t>https://brickset.com/sets/5006617-1</t>
  </si>
  <si>
    <t>https://images.brickset.com/sets/small/5006617-1.jpg</t>
  </si>
  <si>
    <t>https://images.brickset.com/sets/images/5006617-1.jpg</t>
  </si>
  <si>
    <t>5006618-1</t>
  </si>
  <si>
    <t>Brick Shelf 4 Knobs Blue</t>
  </si>
  <si>
    <t>https://brickset.com/sets/5006618-1</t>
  </si>
  <si>
    <t>https://images.brickset.com/sets/small/5006618-1.jpg</t>
  </si>
  <si>
    <t>https://images.brickset.com/sets/images/5006618-1.jpg</t>
  </si>
  <si>
    <t>5006619-1</t>
  </si>
  <si>
    <t>Brick Shelf 4 Knobs Black</t>
  </si>
  <si>
    <t>https://brickset.com/sets/5006619-1</t>
  </si>
  <si>
    <t>https://images.brickset.com/sets/small/5006619-1.jpg</t>
  </si>
  <si>
    <t>https://images.brickset.com/sets/images/5006619-1.jpg</t>
  </si>
  <si>
    <t>5006620-1</t>
  </si>
  <si>
    <t>Brick Shelf 4 Knobs White</t>
  </si>
  <si>
    <t>https://brickset.com/sets/5006620-1</t>
  </si>
  <si>
    <t>https://images.brickset.com/sets/small/5006620-1.jpg</t>
  </si>
  <si>
    <t>https://images.brickset.com/sets/images/5006620-1.jpg</t>
  </si>
  <si>
    <t>5006621-1</t>
  </si>
  <si>
    <t>Brick Shelf 4 Knobs Grey</t>
  </si>
  <si>
    <t>https://brickset.com/sets/5006621-1</t>
  </si>
  <si>
    <t>https://images.brickset.com/sets/small/5006621-1.jpg</t>
  </si>
  <si>
    <t>https://images.brickset.com/sets/images/5006621-1.jpg</t>
  </si>
  <si>
    <t>5006622-1</t>
  </si>
  <si>
    <t>The Child Plush</t>
  </si>
  <si>
    <t>https://brickset.com/sets/5006622-1</t>
  </si>
  <si>
    <t>https://images.brickset.com/sets/small/5006622-1.jpg</t>
  </si>
  <si>
    <t>https://images.brickset.com/sets/images/5006622-1.jpg</t>
  </si>
  <si>
    <t>5006628-1</t>
  </si>
  <si>
    <t>BricQ Motion Essential Hybrid Learning Classroom Starter Pack</t>
  </si>
  <si>
    <t>https://brickset.com/sets/5006628-1</t>
  </si>
  <si>
    <t>5006631-1</t>
  </si>
  <si>
    <t>BricQ Motion Prime Hybrid Learning Classroom Starter Pack</t>
  </si>
  <si>
    <t>https://brickset.com/sets/5006631-1</t>
  </si>
  <si>
    <t>5006636-1</t>
  </si>
  <si>
    <t>Adidas Backpack</t>
  </si>
  <si>
    <t>https://brickset.com/sets/5006636-1</t>
  </si>
  <si>
    <t>https://images.brickset.com/sets/small/5006636-1.jpg</t>
  </si>
  <si>
    <t>https://images.brickset.com/sets/images/5006636-1.jpg</t>
  </si>
  <si>
    <t>5006638-1</t>
  </si>
  <si>
    <t>Adidas Engineered Crew Socks 3 Pairs</t>
  </si>
  <si>
    <t>https://brickset.com/sets/5006638-1</t>
  </si>
  <si>
    <t>https://images.brickset.com/sets/small/5006638-1.jpg</t>
  </si>
  <si>
    <t>https://images.brickset.com/sets/images/5006638-1.jpg</t>
  </si>
  <si>
    <t>5006639-1</t>
  </si>
  <si>
    <t>Adidas Graphic Cap</t>
  </si>
  <si>
    <t>https://brickset.com/sets/5006639-1</t>
  </si>
  <si>
    <t>https://images.brickset.com/sets/small/5006639-1.jpg</t>
  </si>
  <si>
    <t>https://images.brickset.com/sets/images/5006639-1.jpg</t>
  </si>
  <si>
    <t>5006640-1</t>
  </si>
  <si>
    <t>adidas x LEGO Graphic Cap</t>
  </si>
  <si>
    <t>https://brickset.com/sets/5006640-1</t>
  </si>
  <si>
    <t>5006641-1</t>
  </si>
  <si>
    <t>Adidas x LEGO bottle</t>
  </si>
  <si>
    <t>https://brickset.com/sets/5006641-1</t>
  </si>
  <si>
    <t>https://images.brickset.com/sets/small/5006641-1.jpg</t>
  </si>
  <si>
    <t>https://images.brickset.com/sets/images/5006641-1.jpg</t>
  </si>
  <si>
    <t>5006642-1</t>
  </si>
  <si>
    <t>Adidas Crew Socks 3 Pairs</t>
  </si>
  <si>
    <t>https://brickset.com/sets/5006642-1</t>
  </si>
  <si>
    <t>https://images.brickset.com/sets/small/5006642-1.jpg</t>
  </si>
  <si>
    <t>https://images.brickset.com/sets/images/5006642-1.jpg</t>
  </si>
  <si>
    <t>5006655-1</t>
  </si>
  <si>
    <t>Porsche Welcome Pack</t>
  </si>
  <si>
    <t>https://brickset.com/sets/5006655-1</t>
  </si>
  <si>
    <t>https://images.brickset.com/sets/small/5006655-1.jpg</t>
  </si>
  <si>
    <t>https://images.brickset.com/sets/images/5006655-1.jpg</t>
  </si>
  <si>
    <t>5006741-1</t>
  </si>
  <si>
    <t>LEGO Brick Backpack Navy</t>
  </si>
  <si>
    <t>https://brickset.com/sets/5006741-1</t>
  </si>
  <si>
    <t>https://images.brickset.com/sets/small/5006741-1.jpg</t>
  </si>
  <si>
    <t>https://images.brickset.com/sets/images/5006741-1.jpg</t>
  </si>
  <si>
    <t>5006771-1</t>
  </si>
  <si>
    <t>VIDIYO Sticker Sheet</t>
  </si>
  <si>
    <t>https://brickset.com/sets/5006771-1</t>
  </si>
  <si>
    <t>https://images.brickset.com/sets/small/5006771-1.jpg</t>
  </si>
  <si>
    <t>https://images.brickset.com/sets/images/5006771-1.jpg</t>
  </si>
  <si>
    <t>5006775-1</t>
  </si>
  <si>
    <t>LEGO Brick Backpack Lilac</t>
  </si>
  <si>
    <t>https://brickset.com/sets/5006775-1</t>
  </si>
  <si>
    <t>https://images.brickset.com/sets/small/5006775-1.jpg</t>
  </si>
  <si>
    <t>https://images.brickset.com/sets/images/5006775-1.jpg</t>
  </si>
  <si>
    <t>5006786-1</t>
  </si>
  <si>
    <t>ETDM Concept Art</t>
  </si>
  <si>
    <t>https://brickset.com/sets/5006786-1</t>
  </si>
  <si>
    <t>https://images.brickset.com/sets/small/5006786-1.jpg</t>
  </si>
  <si>
    <t>https://images.brickset.com/sets/images/5006786-1.jpg</t>
  </si>
  <si>
    <t>5006787-1</t>
  </si>
  <si>
    <t>Punk Pirate Concept Art</t>
  </si>
  <si>
    <t>https://brickset.com/sets/5006787-1</t>
  </si>
  <si>
    <t>https://images.brickset.com/sets/small/5006787-1.jpg</t>
  </si>
  <si>
    <t>https://images.brickset.com/sets/images/5006787-1.jpg</t>
  </si>
  <si>
    <t>5006788-1</t>
  </si>
  <si>
    <t>TROPICON Concept Art</t>
  </si>
  <si>
    <t>https://brickset.com/sets/5006788-1</t>
  </si>
  <si>
    <t>https://images.brickset.com/sets/small/5006788-1.jpg</t>
  </si>
  <si>
    <t>https://images.brickset.com/sets/images/5006788-1.jpg</t>
  </si>
  <si>
    <t>5006789-1</t>
  </si>
  <si>
    <t>Robo HIP HOP Concept Art</t>
  </si>
  <si>
    <t>https://brickset.com/sets/5006789-1</t>
  </si>
  <si>
    <t>https://images.brickset.com/sets/small/5006789-1.jpg</t>
  </si>
  <si>
    <t>https://images.brickset.com/sets/images/5006789-1.jpg</t>
  </si>
  <si>
    <t>5006790-1</t>
  </si>
  <si>
    <t>K-PAWP Concept Art</t>
  </si>
  <si>
    <t>https://brickset.com/sets/5006790-1</t>
  </si>
  <si>
    <t>https://images.brickset.com/sets/small/5006790-1.jpg</t>
  </si>
  <si>
    <t>https://images.brickset.com/sets/images/5006790-1.jpg</t>
  </si>
  <si>
    <t>5006791-1</t>
  </si>
  <si>
    <t>Candy Pop Concept Art</t>
  </si>
  <si>
    <t>https://brickset.com/sets/5006791-1</t>
  </si>
  <si>
    <t>https://images.brickset.com/sets/small/5006791-1.jpg</t>
  </si>
  <si>
    <t>https://images.brickset.com/sets/images/5006791-1.jpg</t>
  </si>
  <si>
    <t>5006795-1</t>
  </si>
  <si>
    <t>TROPICON Wardrobe Poster</t>
  </si>
  <si>
    <t>https://brickset.com/sets/5006795-1</t>
  </si>
  <si>
    <t>https://images.brickset.com/sets/small/5006795-1.jpg</t>
  </si>
  <si>
    <t>https://images.brickset.com/sets/images/5006795-1.jpg</t>
  </si>
  <si>
    <t>5006814-1</t>
  </si>
  <si>
    <t>Winnie the Pooh poster - Friday</t>
  </si>
  <si>
    <t>https://brickset.com/sets/5006814-1</t>
  </si>
  <si>
    <t>https://images.brickset.com/sets/small/5006814-1.jpg</t>
  </si>
  <si>
    <t>https://images.brickset.com/sets/images/5006814-1.jpg</t>
  </si>
  <si>
    <t>5006815-1</t>
  </si>
  <si>
    <t>Winnie the Pooh poster - Paths</t>
  </si>
  <si>
    <t>https://brickset.com/sets/5006815-1</t>
  </si>
  <si>
    <t>https://images.brickset.com/sets/small/5006815-1.jpg</t>
  </si>
  <si>
    <t>https://images.brickset.com/sets/images/5006815-1.jpg</t>
  </si>
  <si>
    <t>5006816-1</t>
  </si>
  <si>
    <t>Winnie the Pooh poster - Buddy Boys</t>
  </si>
  <si>
    <t>https://brickset.com/sets/5006816-1</t>
  </si>
  <si>
    <t>https://images.brickset.com/sets/small/5006816-1.jpg</t>
  </si>
  <si>
    <t>https://images.brickset.com/sets/images/5006816-1.jpg</t>
  </si>
  <si>
    <t>5006817-1</t>
  </si>
  <si>
    <t>Winnie the Pooh poster - Good Day</t>
  </si>
  <si>
    <t>https://brickset.com/sets/5006817-1</t>
  </si>
  <si>
    <t>https://images.brickset.com/sets/small/5006817-1.jpg</t>
  </si>
  <si>
    <t>https://images.brickset.com/sets/images/5006817-1.jpg</t>
  </si>
  <si>
    <t>5006818-1</t>
  </si>
  <si>
    <t>Winnie the Pooh poster - Hello</t>
  </si>
  <si>
    <t>https://brickset.com/sets/5006818-1</t>
  </si>
  <si>
    <t>https://images.brickset.com/sets/small/5006818-1.jpg</t>
  </si>
  <si>
    <t>https://images.brickset.com/sets/images/5006818-1.jpg</t>
  </si>
  <si>
    <t>5006855-1</t>
  </si>
  <si>
    <t>Grogu Bag Tag</t>
  </si>
  <si>
    <t>https://brickset.com/sets/5006855-1</t>
  </si>
  <si>
    <t>https://images.brickset.com/sets/small/5006855-1.jpg</t>
  </si>
  <si>
    <t>https://images.brickset.com/sets/images/5006855-1.jpg</t>
  </si>
  <si>
    <t>5006860-1</t>
  </si>
  <si>
    <t>Grogu Key Light</t>
  </si>
  <si>
    <t>https://brickset.com/sets/5006860-1</t>
  </si>
  <si>
    <t>https://images.brickset.com/sets/small/5006860-1.jpg</t>
  </si>
  <si>
    <t>https://images.brickset.com/sets/images/5006860-1.jpg</t>
  </si>
  <si>
    <t>5006865-1</t>
  </si>
  <si>
    <t>https://brickset.com/sets/5006865-1</t>
  </si>
  <si>
    <t>https://images.brickset.com/sets/small/5006865-1.jpg</t>
  </si>
  <si>
    <t>https://images.brickset.com/sets/images/5006865-1.jpg</t>
  </si>
  <si>
    <t>5006871-1</t>
  </si>
  <si>
    <t>4 Stud Brick Drawer Green</t>
  </si>
  <si>
    <t>https://brickset.com/sets/5006871-1</t>
  </si>
  <si>
    <t>https://images.brickset.com/sets/small/5006871-1.jpg</t>
  </si>
  <si>
    <t>https://images.brickset.com/sets/images/5006871-1.jpg</t>
  </si>
  <si>
    <t>5006955-1</t>
  </si>
  <si>
    <t>Storage Head Large (Silly)</t>
  </si>
  <si>
    <t>https://brickset.com/sets/5006955-1</t>
  </si>
  <si>
    <t>https://images.brickset.com/sets/small/5006955-1.jpg</t>
  </si>
  <si>
    <t>https://images.brickset.com/sets/images/5006955-1.jpg</t>
  </si>
  <si>
    <t>5006956-1</t>
  </si>
  <si>
    <t>Storage Head Large (Winking)</t>
  </si>
  <si>
    <t>https://brickset.com/sets/5006956-1</t>
  </si>
  <si>
    <t>https://images.brickset.com/sets/small/5006956-1.jpg</t>
  </si>
  <si>
    <t>https://images.brickset.com/sets/images/5006956-1.jpg</t>
  </si>
  <si>
    <t>5006975-1</t>
  </si>
  <si>
    <t>Adult Hands Yellow</t>
  </si>
  <si>
    <t>https://brickset.com/sets/5006975-1</t>
  </si>
  <si>
    <t>https://images.brickset.com/sets/small/5006975-1.jpg</t>
  </si>
  <si>
    <t>https://images.brickset.com/sets/images/5006975-1.jpg</t>
  </si>
  <si>
    <t>5006976-1</t>
  </si>
  <si>
    <t>Brick Hip Pack Navy 5006976</t>
  </si>
  <si>
    <t>https://brickset.com/sets/5006976-1</t>
  </si>
  <si>
    <t>https://images.brickset.com/sets/small/5006976-1.jpg</t>
  </si>
  <si>
    <t>https://images.brickset.com/sets/images/5006976-1.jpg</t>
  </si>
  <si>
    <t>5006978-1</t>
  </si>
  <si>
    <t>Masters' Book of Secrets</t>
  </si>
  <si>
    <t>https://brickset.com/sets/5006978-1</t>
  </si>
  <si>
    <t>https://images.brickset.com/sets/small/5006978-1.jpg</t>
  </si>
  <si>
    <t>https://images.brickset.com/sets/images/5006978-1.jpg</t>
  </si>
  <si>
    <t>5007016-1</t>
  </si>
  <si>
    <t>1950's Retro Tin Sign</t>
  </si>
  <si>
    <t>Tin Signs</t>
  </si>
  <si>
    <t>https://brickset.com/sets/5007016-1</t>
  </si>
  <si>
    <t>https://images.brickset.com/sets/small/5007016-1.jpg</t>
  </si>
  <si>
    <t>https://images.brickset.com/sets/images/5007016-1.jpg</t>
  </si>
  <si>
    <t>5007023-1</t>
  </si>
  <si>
    <t>Fleece Blanket</t>
  </si>
  <si>
    <t>https://brickset.com/sets/5007023-1</t>
  </si>
  <si>
    <t>https://images.brickset.com/sets/small/5007023-1.jpg</t>
  </si>
  <si>
    <t>https://images.brickset.com/sets/images/5007023-1.jpg</t>
  </si>
  <si>
    <t>5007024-1</t>
  </si>
  <si>
    <t>Ninjago Anniversary Box</t>
  </si>
  <si>
    <t>https://brickset.com/sets/5007024-1</t>
  </si>
  <si>
    <t>https://images.brickset.com/sets/small/5007024-1.jpg</t>
  </si>
  <si>
    <t>https://images.brickset.com/sets/images/5007024-1.jpg</t>
  </si>
  <si>
    <t>5007029-1</t>
  </si>
  <si>
    <t>Luigi Key Chain</t>
  </si>
  <si>
    <t>Key Chains/Super Mario</t>
  </si>
  <si>
    <t>https://brickset.com/sets/5007029-1</t>
  </si>
  <si>
    <t>https://images.brickset.com/sets/small/5007029-1.jpg</t>
  </si>
  <si>
    <t>https://images.brickset.com/sets/images/5007029-1.jpg</t>
  </si>
  <si>
    <t>5007043-1</t>
  </si>
  <si>
    <t>Spider-Man Daily Bugle Poster</t>
  </si>
  <si>
    <t>https://brickset.com/sets/5007043-1</t>
  </si>
  <si>
    <t>https://images.brickset.com/sets/small/5007043-1.jpg</t>
  </si>
  <si>
    <t>https://images.brickset.com/sets/images/5007043-1.jpg</t>
  </si>
  <si>
    <t>5007060-1</t>
  </si>
  <si>
    <t>The Team Up Bundle</t>
  </si>
  <si>
    <t>https://brickset.com/sets/5007060-1</t>
  </si>
  <si>
    <t>https://images.brickset.com/sets/small/5007062-1.jpg</t>
  </si>
  <si>
    <t>https://images.brickset.com/sets/images/5007062-1.jpg</t>
  </si>
  <si>
    <t>5007061-1</t>
  </si>
  <si>
    <t>The Creative Bundle</t>
  </si>
  <si>
    <t>https://brickset.com/sets/5007061-1</t>
  </si>
  <si>
    <t>https://images.brickset.com/sets/small/5007061-1.jpg</t>
  </si>
  <si>
    <t>https://images.brickset.com/sets/images/5007061-1.jpg</t>
  </si>
  <si>
    <t>5007062-1</t>
  </si>
  <si>
    <t>The Ultimate Bundle</t>
  </si>
  <si>
    <t>https://brickset.com/sets/5007062-1</t>
  </si>
  <si>
    <t>https://images.brickset.com/sets/small/5007060-1.jpg</t>
  </si>
  <si>
    <t>https://images.brickset.com/sets/images/5007060-1.jpg</t>
  </si>
  <si>
    <t>5007107-1</t>
  </si>
  <si>
    <t>Wooden Book Rack Light Oak</t>
  </si>
  <si>
    <t>https://brickset.com/sets/5007107-1</t>
  </si>
  <si>
    <t>https://images.brickset.com/sets/small/5007107-1.jpg</t>
  </si>
  <si>
    <t>https://images.brickset.com/sets/images/5007107-1.jpg</t>
  </si>
  <si>
    <t>5007108-1</t>
  </si>
  <si>
    <t>Wooden Book Rack Dark Oak</t>
  </si>
  <si>
    <t>https://brickset.com/sets/5007108-1</t>
  </si>
  <si>
    <t>https://images.brickset.com/sets/small/5007108-1.jpg</t>
  </si>
  <si>
    <t>https://images.brickset.com/sets/images/5007108-1.jpg</t>
  </si>
  <si>
    <t>5007109-1</t>
  </si>
  <si>
    <t>Wooden Picture Frame Light Oak</t>
  </si>
  <si>
    <t>https://brickset.com/sets/5007109-1</t>
  </si>
  <si>
    <t>https://images.brickset.com/sets/small/5007109-1.jpg</t>
  </si>
  <si>
    <t>https://images.brickset.com/sets/images/5007109-1.jpg</t>
  </si>
  <si>
    <t>5007110-1</t>
  </si>
  <si>
    <t>Wooden Picture Frame Dark Oak</t>
  </si>
  <si>
    <t>https://brickset.com/sets/5007110-1</t>
  </si>
  <si>
    <t>https://images.brickset.com/sets/small/5007110-1.jpg</t>
  </si>
  <si>
    <t>https://images.brickset.com/sets/images/5007110-1.jpg</t>
  </si>
  <si>
    <t>5007111-1</t>
  </si>
  <si>
    <t>Wooden Desk Drawer 8 Light Oak</t>
  </si>
  <si>
    <t>https://brickset.com/sets/5007111-1</t>
  </si>
  <si>
    <t>https://images.brickset.com/sets/small/5007111-1.jpg</t>
  </si>
  <si>
    <t>https://images.brickset.com/sets/images/5007111-1.jpg</t>
  </si>
  <si>
    <t>5007112-1</t>
  </si>
  <si>
    <t>Wooden Wall Hanger Set Dark Oak</t>
  </si>
  <si>
    <t>https://brickset.com/sets/5007112-1</t>
  </si>
  <si>
    <t>https://images.brickset.com/sets/small/5007112-1.jpg</t>
  </si>
  <si>
    <t>https://images.brickset.com/sets/images/5007112-1.jpg</t>
  </si>
  <si>
    <t>5007113-1</t>
  </si>
  <si>
    <t>Wooden Desk Drawer 4 Light Oak</t>
  </si>
  <si>
    <t>https://brickset.com/sets/5007113-1</t>
  </si>
  <si>
    <t>https://images.brickset.com/sets/small/5007113-1.jpg</t>
  </si>
  <si>
    <t>https://images.brickset.com/sets/images/5007113-1.jpg</t>
  </si>
  <si>
    <t>5007114-1</t>
  </si>
  <si>
    <t>Wooden Wall Hanger Set Light Oak</t>
  </si>
  <si>
    <t>https://brickset.com/sets/5007114-1</t>
  </si>
  <si>
    <t>https://images.brickset.com/sets/small/5007114-1.jpg</t>
  </si>
  <si>
    <t>https://images.brickset.com/sets/images/5007114-1.jpg</t>
  </si>
  <si>
    <t>5007115-1</t>
  </si>
  <si>
    <t>Wooden Desk Drawer 4 Dark Oak</t>
  </si>
  <si>
    <t>https://brickset.com/sets/5007115-1</t>
  </si>
  <si>
    <t>https://images.brickset.com/sets/small/5007115-1.jpg</t>
  </si>
  <si>
    <t>https://images.brickset.com/sets/images/5007115-1.jpg</t>
  </si>
  <si>
    <t>5007116-1</t>
  </si>
  <si>
    <t>Wooden Desk Drawer 8 Dark Oak</t>
  </si>
  <si>
    <t>https://brickset.com/sets/5007116-1</t>
  </si>
  <si>
    <t>https://images.brickset.com/sets/small/5007116-1.jpg</t>
  </si>
  <si>
    <t>https://images.brickset.com/sets/images/5007116-1.jpg</t>
  </si>
  <si>
    <t>5007117-1</t>
  </si>
  <si>
    <t>Belle &amp; Beast Art Print</t>
  </si>
  <si>
    <t>https://brickset.com/sets/5007117-1</t>
  </si>
  <si>
    <t>https://images.brickset.com/sets/small/5007117-1.jpg</t>
  </si>
  <si>
    <t>https://images.brickset.com/sets/images/5007117-1.jpg</t>
  </si>
  <si>
    <t>5007118-1</t>
  </si>
  <si>
    <t>Frozen Art Print</t>
  </si>
  <si>
    <t>https://brickset.com/sets/5007118-1</t>
  </si>
  <si>
    <t>https://images.brickset.com/sets/small/5007118-1.jpg</t>
  </si>
  <si>
    <t>https://images.brickset.com/sets/images/5007118-1.jpg</t>
  </si>
  <si>
    <t>5007119-1</t>
  </si>
  <si>
    <t>Rapunzel Art Print</t>
  </si>
  <si>
    <t>https://brickset.com/sets/5007119-1</t>
  </si>
  <si>
    <t>https://images.brickset.com/sets/small/5007119-1.jpg</t>
  </si>
  <si>
    <t>https://images.brickset.com/sets/images/5007119-1.jpg</t>
  </si>
  <si>
    <t>5007178-1</t>
  </si>
  <si>
    <t>Minifigure Notes 20 Notecards and Envelopes</t>
  </si>
  <si>
    <t>https://brickset.com/sets/5007178-1</t>
  </si>
  <si>
    <t>https://images.brickset.com/sets/small/5007178-1.jpg</t>
  </si>
  <si>
    <t>https://images.brickset.com/sets/images/5007178-1.jpg</t>
  </si>
  <si>
    <t>5007180-1</t>
  </si>
  <si>
    <t>LEGO 2022 Wall Calendar</t>
  </si>
  <si>
    <t>Calendars</t>
  </si>
  <si>
    <t>https://brickset.com/sets/5007180-1</t>
  </si>
  <si>
    <t>https://images.brickset.com/sets/small/5007180-1.jpg</t>
  </si>
  <si>
    <t>https://images.brickset.com/sets/images/5007180-1.jpg</t>
  </si>
  <si>
    <t>5007224-1</t>
  </si>
  <si>
    <t>https://brickset.com/sets/5007224-1</t>
  </si>
  <si>
    <t>https://images.brickset.com/sets/small/5007224-1.jpg</t>
  </si>
  <si>
    <t>https://images.brickset.com/sets/images/5007224-1.jpg</t>
  </si>
  <si>
    <t>5007235-1</t>
  </si>
  <si>
    <t>Brick 1x2 Backpack (Green)</t>
  </si>
  <si>
    <t>https://brickset.com/sets/5007235-1</t>
  </si>
  <si>
    <t>https://images.brickset.com/sets/small/5007235-1.jpg</t>
  </si>
  <si>
    <t>https://images.brickset.com/sets/images/5007235-1.jpg</t>
  </si>
  <si>
    <t>5007249-1</t>
  </si>
  <si>
    <t>Brick 1x2 Backpack (Black)</t>
  </si>
  <si>
    <t>https://brickset.com/sets/5007249-1</t>
  </si>
  <si>
    <t>https://images.brickset.com/sets/small/5007249-1.jpg</t>
  </si>
  <si>
    <t>https://images.brickset.com/sets/images/5007249-1.jpg</t>
  </si>
  <si>
    <t>5007253-1</t>
  </si>
  <si>
    <t>Brick 1x2 Backpack (Red)</t>
  </si>
  <si>
    <t>https://brickset.com/sets/5007253-1</t>
  </si>
  <si>
    <t>https://images.brickset.com/sets/small/5007253-1.jpg</t>
  </si>
  <si>
    <t>https://images.brickset.com/sets/images/5007253-1.jpg</t>
  </si>
  <si>
    <t>5007483-1</t>
  </si>
  <si>
    <t>Brick Wallet</t>
  </si>
  <si>
    <t>https://brickset.com/sets/5007483-1</t>
  </si>
  <si>
    <t>https://images.brickset.com/sets/small/5007483-1.jpg</t>
  </si>
  <si>
    <t>https://images.brickset.com/sets/images/5007483-1.jpg</t>
  </si>
  <si>
    <t>6291437-1</t>
  </si>
  <si>
    <t>Sakura Tree</t>
  </si>
  <si>
    <t>https://brickset.com/sets/6291437-1</t>
  </si>
  <si>
    <t>https://images.brickset.com/sets/small/6291437-1.jpg</t>
  </si>
  <si>
    <t>https://images.brickset.com/sets/images/6291437-1.jpg</t>
  </si>
  <si>
    <t>6349570-1</t>
  </si>
  <si>
    <t>Pagoda</t>
  </si>
  <si>
    <t>https://brickset.com/sets/6349570-1</t>
  </si>
  <si>
    <t>https://images.brickset.com/sets/small/6349570-1.jpg</t>
  </si>
  <si>
    <t>https://images.brickset.com/sets/images/6349570-1.jpg</t>
  </si>
  <si>
    <t>6349571-1</t>
  </si>
  <si>
    <t>Chinese Lantern</t>
  </si>
  <si>
    <t>https://brickset.com/sets/6349571-1</t>
  </si>
  <si>
    <t>https://images.brickset.com/sets/small/6349571-1.jpg</t>
  </si>
  <si>
    <t>https://images.brickset.com/sets/images/6349571-1.jpg</t>
  </si>
  <si>
    <t>6351965-1</t>
  </si>
  <si>
    <t>Rickshaw and Paifang Gateway</t>
  </si>
  <si>
    <t>https://brickset.com/sets/6351965-1</t>
  </si>
  <si>
    <t>https://images.brickset.com/sets/small/6351965-1.jpg</t>
  </si>
  <si>
    <t>https://images.brickset.com/sets/images/6351965-1.jpg</t>
  </si>
  <si>
    <t>6361096-1</t>
  </si>
  <si>
    <t>Lunar New Year Minifigure</t>
  </si>
  <si>
    <t>https://brickset.com/sets/6361096-1</t>
  </si>
  <si>
    <t>https://images.brickset.com/sets/small/6361096-1.jpg</t>
  </si>
  <si>
    <t>https://images.brickset.com/sets/images/6361096-1.jpg</t>
  </si>
  <si>
    <t>6373603-1</t>
  </si>
  <si>
    <t>Ulysses Space Probe</t>
  </si>
  <si>
    <t>https://brickset.com/sets/6373603-1</t>
  </si>
  <si>
    <t>https://images.brickset.com/sets/small/6373603-1.jpg</t>
  </si>
  <si>
    <t>https://images.brickset.com/sets/images/6373603-1.jpg</t>
  </si>
  <si>
    <t>6373604-1</t>
  </si>
  <si>
    <t>https://brickset.com/sets/6373604-1</t>
  </si>
  <si>
    <t>https://images.brickset.com/sets/small/6373604-1.jpg</t>
  </si>
  <si>
    <t>https://images.brickset.com/sets/images/6373604-1.jpg</t>
  </si>
  <si>
    <t>6373618-1</t>
  </si>
  <si>
    <t>Japan Carousel</t>
  </si>
  <si>
    <t xml:space="preserve">Promotional </t>
  </si>
  <si>
    <t>https://brickset.com/sets/6373618-1</t>
  </si>
  <si>
    <t>https://images.brickset.com/sets/small/5006745-1.jpg</t>
  </si>
  <si>
    <t>https://images.brickset.com/sets/images/5006745-1.jpg</t>
  </si>
  <si>
    <t>6373620-1</t>
  </si>
  <si>
    <t>Swing Ship Ride</t>
  </si>
  <si>
    <t>https://brickset.com/sets/6373620-1</t>
  </si>
  <si>
    <t>https://images.brickset.com/sets/small/6373620-1.jpg</t>
  </si>
  <si>
    <t>https://images.brickset.com/sets/images/6373620-1.jpg</t>
  </si>
  <si>
    <t>6373621-1</t>
  </si>
  <si>
    <t>https://brickset.com/sets/6373621-1</t>
  </si>
  <si>
    <t>https://images.brickset.com/sets/small/6373621-1.jpg</t>
  </si>
  <si>
    <t>https://images.brickset.com/sets/images/6373621-1.jpg</t>
  </si>
  <si>
    <t>6384212-1</t>
  </si>
  <si>
    <t>Stuttgart brand store associate figure</t>
  </si>
  <si>
    <t>https://brickset.com/sets/6384212-1</t>
  </si>
  <si>
    <t>https://images.brickset.com/sets/small/6384212-1.jpg</t>
  </si>
  <si>
    <t>https://images.brickset.com/sets/images/6384212-1.jpg</t>
  </si>
  <si>
    <t>6384214-1</t>
  </si>
  <si>
    <t>5th Avenue New York brand store associate figure</t>
  </si>
  <si>
    <t>https://brickset.com/sets/6384214-1</t>
  </si>
  <si>
    <t>https://images.brickset.com/sets/small/6384214-1.jpg</t>
  </si>
  <si>
    <t>https://images.brickset.com/sets/images/6384214-1.jpg</t>
  </si>
  <si>
    <t>6384339-1</t>
  </si>
  <si>
    <t>Edinburgh brand store associate figure</t>
  </si>
  <si>
    <t>https://brickset.com/sets/6384339-1</t>
  </si>
  <si>
    <t>https://images.brickset.com/sets/small/6384339-1.jpg</t>
  </si>
  <si>
    <t>https://images.brickset.com/sets/images/6384339-1.jpg</t>
  </si>
  <si>
    <t>6384342-1</t>
  </si>
  <si>
    <t>Warsaw brand store associate figure</t>
  </si>
  <si>
    <t>https://brickset.com/sets/6384342-1</t>
  </si>
  <si>
    <t>https://images.brickset.com/sets/small/6384342-1.jpg</t>
  </si>
  <si>
    <t>https://images.brickset.com/sets/images/6384342-1.jpg</t>
  </si>
  <si>
    <t>6384344-1</t>
  </si>
  <si>
    <t>Tivoli Gardens, Copenhagen brand store associate figure</t>
  </si>
  <si>
    <t>https://brickset.com/sets/6384344-1</t>
  </si>
  <si>
    <t>https://images.brickset.com/sets/small/6384344-1.jpg</t>
  </si>
  <si>
    <t>https://images.brickset.com/sets/images/6384344-1.jpg</t>
  </si>
  <si>
    <t>6384346-1</t>
  </si>
  <si>
    <t>Barcelona brand store associate figure</t>
  </si>
  <si>
    <t>https://brickset.com/sets/6384346-1</t>
  </si>
  <si>
    <t>https://images.brickset.com/sets/small/6384346-1.jpg</t>
  </si>
  <si>
    <t>https://images.brickset.com/sets/images/6384346-1.jpg</t>
  </si>
  <si>
    <t>6384705-1</t>
  </si>
  <si>
    <t>TMALL 1st Anniversary Exclusive Set</t>
  </si>
  <si>
    <t>https://brickset.com/sets/6384705-1</t>
  </si>
  <si>
    <t>https://images.brickset.com/sets/small/6384705-1.jpg</t>
  </si>
  <si>
    <t>https://images.brickset.com/sets/images/6384705-1.jpg</t>
  </si>
  <si>
    <t>6385891-1</t>
  </si>
  <si>
    <t>Brick Lab</t>
  </si>
  <si>
    <t>https://brickset.com/sets/6385891-1</t>
  </si>
  <si>
    <t>https://images.brickset.com/sets/small/6385891-1.jpg</t>
  </si>
  <si>
    <t>https://images.brickset.com/sets/images/6385891-1.jpg</t>
  </si>
  <si>
    <t>6386182-1</t>
  </si>
  <si>
    <t>LEGO Masters gift</t>
  </si>
  <si>
    <t>https://brickset.com/sets/6386182-1</t>
  </si>
  <si>
    <t>https://images.brickset.com/sets/small/6386182-1.jpg</t>
  </si>
  <si>
    <t>https://images.brickset.com/sets/images/6386182-1.jpg</t>
  </si>
  <si>
    <t>6386184-1</t>
  </si>
  <si>
    <t>LEGO Masters participants gift</t>
  </si>
  <si>
    <t>https://brickset.com/sets/6386184-1</t>
  </si>
  <si>
    <t>https://images.brickset.com/sets/small/6386184-1.jpg</t>
  </si>
  <si>
    <t>https://images.brickset.com/sets/images/6386184-1.jpg</t>
  </si>
  <si>
    <t>6387807-1</t>
  </si>
  <si>
    <t>Rebuildable Flying Car</t>
  </si>
  <si>
    <t>https://brickset.com/sets/6387807-1</t>
  </si>
  <si>
    <t>https://images.brickset.com/sets/small/6387807-1.jpg</t>
  </si>
  <si>
    <t>https://images.brickset.com/sets/images/6387807-1.jpg</t>
  </si>
  <si>
    <t>6387808-1</t>
  </si>
  <si>
    <t>https://brickset.com/sets/6387808-1</t>
  </si>
  <si>
    <t>https://images.brickset.com/sets/small/6387808-1.jpg</t>
  </si>
  <si>
    <t>https://images.brickset.com/sets/images/6387808-1.jpg</t>
  </si>
  <si>
    <t>6392262-1</t>
  </si>
  <si>
    <t>Christmas 4-in-1 build</t>
  </si>
  <si>
    <t>https://brickset.com/sets/6392262-1</t>
  </si>
  <si>
    <t>6392343-1</t>
  </si>
  <si>
    <t>Vintage Camera</t>
  </si>
  <si>
    <t>https://brickset.com/sets/6392343-1</t>
  </si>
  <si>
    <t>https://images.brickset.com/sets/small/6392343-1.jpg</t>
  </si>
  <si>
    <t>https://images.brickset.com/sets/images/6392343-1.jpg</t>
  </si>
  <si>
    <t>6392344-1</t>
  </si>
  <si>
    <t>https://brickset.com/sets/6392344-1</t>
  </si>
  <si>
    <t>https://images.brickset.com/sets/small/6392344-1.jpg</t>
  </si>
  <si>
    <t>https://images.brickset.com/sets/images/6392344-1.jpg</t>
  </si>
  <si>
    <t>6394851-1</t>
  </si>
  <si>
    <t>Disneytown, China brand store associate figure</t>
  </si>
  <si>
    <t>https://brickset.com/sets/6394851-1</t>
  </si>
  <si>
    <t>6394853-1</t>
  </si>
  <si>
    <t>Wangfujin brand store associate figure</t>
  </si>
  <si>
    <t>https://brickset.com/sets/6394853-1</t>
  </si>
  <si>
    <t>6394854-1</t>
  </si>
  <si>
    <t>Shenzhen brand store associate figure</t>
  </si>
  <si>
    <t>https://brickset.com/sets/6394854-1</t>
  </si>
  <si>
    <t>6399469-1</t>
  </si>
  <si>
    <t>Bonn brand store associate figure</t>
  </si>
  <si>
    <t>https://brickset.com/sets/6399469-1</t>
  </si>
  <si>
    <t>https://images.brickset.com/sets/small/6399469-1.jpg</t>
  </si>
  <si>
    <t>https://images.brickset.com/sets/images/6399469-1.jpg</t>
  </si>
  <si>
    <t>6399471-1</t>
  </si>
  <si>
    <t>Wroclaw brand store associate figure</t>
  </si>
  <si>
    <t>https://brickset.com/sets/6399471-1</t>
  </si>
  <si>
    <t>6410426-1</t>
  </si>
  <si>
    <t>Mall of Berlin brand store associate figure</t>
  </si>
  <si>
    <t>https://brickset.com/sets/6410426-1</t>
  </si>
  <si>
    <t>https://images.brickset.com/sets/small/6410426-1.jpg</t>
  </si>
  <si>
    <t>https://images.brickset.com/sets/images/6410426-1.jpg</t>
  </si>
  <si>
    <t>6412186-1</t>
  </si>
  <si>
    <t>Egg and Chick</t>
  </si>
  <si>
    <t>https://brickset.com/sets/6412186-1</t>
  </si>
  <si>
    <t>https://images.brickset.com/sets/small/6412186-1.jpg</t>
  </si>
  <si>
    <t>https://images.brickset.com/sets/images/6412186-1.jpg</t>
  </si>
  <si>
    <t>BLOCKS075-1</t>
  </si>
  <si>
    <t>Blocks magazine issue 75</t>
  </si>
  <si>
    <t>https://brickset.com/sets/BLOCKS075-1</t>
  </si>
  <si>
    <t>https://images.brickset.com/sets/small/BLOCKS075-1.jpg</t>
  </si>
  <si>
    <t>https://images.brickset.com/sets/images/BLOCKS075-1.jpg</t>
  </si>
  <si>
    <t>BLOCKS076-1</t>
  </si>
  <si>
    <t>Blocks magazine issue 76</t>
  </si>
  <si>
    <t>https://brickset.com/sets/BLOCKS076-1</t>
  </si>
  <si>
    <t>https://images.brickset.com/sets/small/BLOCKS076-1.jpg</t>
  </si>
  <si>
    <t>https://images.brickset.com/sets/images/BLOCKS076-1.jpg</t>
  </si>
  <si>
    <t>BLOCKS077-1</t>
  </si>
  <si>
    <t>Blocks magazine issue 77</t>
  </si>
  <si>
    <t>https://brickset.com/sets/BLOCKS077-1</t>
  </si>
  <si>
    <t>https://images.brickset.com/sets/small/BLOCKS077-1.jpg</t>
  </si>
  <si>
    <t>https://images.brickset.com/sets/images/BLOCKS077-1.jpg</t>
  </si>
  <si>
    <t>BLOCKS078-1</t>
  </si>
  <si>
    <t>Blocks magazine issue 78</t>
  </si>
  <si>
    <t>https://brickset.com/sets/BLOCKS078-1</t>
  </si>
  <si>
    <t>https://images.brickset.com/sets/small/BLOCKS078-1.jpg</t>
  </si>
  <si>
    <t>https://images.brickset.com/sets/images/BLOCKS078-1.jpg</t>
  </si>
  <si>
    <t>BLOCKS079-1</t>
  </si>
  <si>
    <t>Blocks magazine issue 79</t>
  </si>
  <si>
    <t>https://brickset.com/sets/BLOCKS079-1</t>
  </si>
  <si>
    <t>https://images.brickset.com/sets/small/BLOCKS079-1.jpg</t>
  </si>
  <si>
    <t>https://images.brickset.com/sets/images/BLOCKS079-1.jpg</t>
  </si>
  <si>
    <t>BLOCKS080-1</t>
  </si>
  <si>
    <t>Blocks magazine issue 80</t>
  </si>
  <si>
    <t>https://brickset.com/sets/BLOCKS080-1</t>
  </si>
  <si>
    <t>https://images.brickset.com/sets/small/BLOCKS080-1.jpg</t>
  </si>
  <si>
    <t>https://images.brickset.com/sets/images/BLOCKS080-1.jpg</t>
  </si>
  <si>
    <t>BLOCKS081-1</t>
  </si>
  <si>
    <t>Blocks magazine issue 81</t>
  </si>
  <si>
    <t>https://brickset.com/sets/BLOCKS081-1</t>
  </si>
  <si>
    <t>https://images.brickset.com/sets/small/BLOCKS081-1.jpg</t>
  </si>
  <si>
    <t>https://images.brickset.com/sets/images/BLOCKS081-1.jpg</t>
  </si>
  <si>
    <t>BLOCKS082-1</t>
  </si>
  <si>
    <t>Blocks magazine issue 82</t>
  </si>
  <si>
    <t>https://brickset.com/sets/BLOCKS082-1</t>
  </si>
  <si>
    <t>https://images.brickset.com/sets/small/BLOCKS082-1.jpg</t>
  </si>
  <si>
    <t>https://images.brickset.com/sets/images/BLOCKS082-1.jpg</t>
  </si>
  <si>
    <t>BLOCKS083-1</t>
  </si>
  <si>
    <t>Blocks magazine issue 83</t>
  </si>
  <si>
    <t>https://brickset.com/sets/BLOCKS083-1</t>
  </si>
  <si>
    <t>https://images.brickset.com/sets/small/BLOCKS083-1.jpg</t>
  </si>
  <si>
    <t>https://images.brickset.com/sets/images/BLOCKS083-1.jpg</t>
  </si>
  <si>
    <t>BLOCKS084-1</t>
  </si>
  <si>
    <t>Blocks magazine issue 84</t>
  </si>
  <si>
    <t>https://brickset.com/sets/BLOCKS084-1</t>
  </si>
  <si>
    <t>https://images.brickset.com/sets/small/BLOCKS084-1.jpg</t>
  </si>
  <si>
    <t>https://images.brickset.com/sets/images/BLOCKS084-1.jpg</t>
  </si>
  <si>
    <t>BLOCKS085-1</t>
  </si>
  <si>
    <t>Blocks magazine issue 85</t>
  </si>
  <si>
    <t>https://brickset.com/sets/BLOCKS085-1</t>
  </si>
  <si>
    <t>https://images.brickset.com/sets/small/BLOCKS085-1.jpg</t>
  </si>
  <si>
    <t>https://images.brickset.com/sets/images/BLOCKS085-1.jpg</t>
  </si>
  <si>
    <t>BLOCKS086-1</t>
  </si>
  <si>
    <t>Blocks magazine issue 86</t>
  </si>
  <si>
    <t>https://brickset.com/sets/BLOCKS086-1</t>
  </si>
  <si>
    <t>https://images.brickset.com/sets/small/BLOCKS086-1.jpg</t>
  </si>
  <si>
    <t>https://images.brickset.com/sets/images/BLOCKS086-1.jpg</t>
  </si>
  <si>
    <t>BLOCKS087-1</t>
  </si>
  <si>
    <t>Blocks magazine issue 87</t>
  </si>
  <si>
    <t>https://brickset.com/sets/BLOCKS087-1</t>
  </si>
  <si>
    <t>https://images.brickset.com/sets/small/BLOCKS087-1.jpg</t>
  </si>
  <si>
    <t>https://images.brickset.com/sets/images/BLOCKS087-1.jpg</t>
  </si>
  <si>
    <t>BRICKJOURNAL066-1</t>
  </si>
  <si>
    <t>BrickJournal Issue 66</t>
  </si>
  <si>
    <t>https://brickset.com/sets/BRICKJOURNAL066-1</t>
  </si>
  <si>
    <t>https://images.brickset.com/sets/small/BRICKJOURNAL066-1.jpg</t>
  </si>
  <si>
    <t>https://images.brickset.com/sets/images/BRICKJOURNAL066-1.jpg</t>
  </si>
  <si>
    <t>BRICKJOURNAL067-1</t>
  </si>
  <si>
    <t>BrickJournal Issue 67</t>
  </si>
  <si>
    <t>https://brickset.com/sets/BRICKJOURNAL067-1</t>
  </si>
  <si>
    <t>https://images.brickset.com/sets/small/BRICKJOURNAL067-1.jpg</t>
  </si>
  <si>
    <t>https://images.brickset.com/sets/images/BRICKJOURNAL067-1.jpg</t>
  </si>
  <si>
    <t>BRICKJOURNAL068-1</t>
  </si>
  <si>
    <t>BrickJournal Issue 68</t>
  </si>
  <si>
    <t>https://brickset.com/sets/BRICKJOURNAL068-1</t>
  </si>
  <si>
    <t>https://images.brickset.com/sets/small/BRICKJOURNAL068-1.jpg</t>
  </si>
  <si>
    <t>https://images.brickset.com/sets/images/BRICKJOURNAL068-1.jpg</t>
  </si>
  <si>
    <t>BRICKJOURNAL069-1</t>
  </si>
  <si>
    <t>BrickJournal Issue 69</t>
  </si>
  <si>
    <t>https://brickset.com/sets/BRICKJOURNAL069-1</t>
  </si>
  <si>
    <t>https://images.brickset.com/sets/small/BRICKJOURNAL069-1.jpg</t>
  </si>
  <si>
    <t>https://images.brickset.com/sets/images/BRICKJOURNAL069-1.jpg</t>
  </si>
  <si>
    <t>BRICKJOURNAL070-1</t>
  </si>
  <si>
    <t>BrickJournal Issue 70</t>
  </si>
  <si>
    <t>https://brickset.com/sets/BRICKJOURNAL070-1</t>
  </si>
  <si>
    <t>https://images.brickset.com/sets/small/BRICKJOURNAL070-1.jpg</t>
  </si>
  <si>
    <t>https://images.brickset.com/sets/images/BRICKJOURNAL070-1.jpg</t>
  </si>
  <si>
    <t>BRICKSWORLD1-1</t>
  </si>
  <si>
    <t>https://brickset.com/sets/BRICKSWORLD1-1</t>
  </si>
  <si>
    <t>https://images.brickset.com/sets/small/BRICKSWORLD1-1.jpg</t>
  </si>
  <si>
    <t>https://images.brickset.com/sets/images/BRICKSWORLD1-1.jpg</t>
  </si>
  <si>
    <t>BRICKSWORLD3-1</t>
  </si>
  <si>
    <t>Ice Hockey</t>
  </si>
  <si>
    <t>https://brickset.com/sets/BRICKSWORLD3-1</t>
  </si>
  <si>
    <t>https://images.brickset.com/sets/small/BRICKSWORLD3-1.jpg</t>
  </si>
  <si>
    <t>https://images.brickset.com/sets/images/BRICKSWORLD3-1.jpg</t>
  </si>
  <si>
    <t>BRICKSWORLD4-1</t>
  </si>
  <si>
    <t>Idea Generator</t>
  </si>
  <si>
    <t>https://brickset.com/sets/BRICKSWORLD4-1</t>
  </si>
  <si>
    <t>https://images.brickset.com/sets/small/BRICKSWORLD4-1.jpg</t>
  </si>
  <si>
    <t>https://images.brickset.com/sets/images/BRICKSWORLD4-1.jpg</t>
  </si>
  <si>
    <t>BT21-4</t>
  </si>
  <si>
    <t>Alice in Wonderland</t>
  </si>
  <si>
    <t>https://brickset.com/sets/BT21-4</t>
  </si>
  <si>
    <t>https://images.brickset.com/sets/small/BT21-4.jpg</t>
  </si>
  <si>
    <t>https://images.brickset.com/sets/images/BT21-4.jpg</t>
  </si>
  <si>
    <t>BT21-1</t>
  </si>
  <si>
    <t>Hansel and Gretel</t>
  </si>
  <si>
    <t>https://brickset.com/sets/BT21-1</t>
  </si>
  <si>
    <t>https://images.brickset.com/sets/small/BT21-1.jpg</t>
  </si>
  <si>
    <t>https://images.brickset.com/sets/images/BT21-1.jpg</t>
  </si>
  <si>
    <t>BT21-2</t>
  </si>
  <si>
    <t>Jack and the Beanstalk</t>
  </si>
  <si>
    <t>https://brickset.com/sets/BT21-2</t>
  </si>
  <si>
    <t>https://images.brickset.com/sets/small/BT21-2.jpg</t>
  </si>
  <si>
    <t>https://images.brickset.com/sets/images/BT21-2.jpg</t>
  </si>
  <si>
    <t>BT21-3</t>
  </si>
  <si>
    <t>Little Red Riding Hood</t>
  </si>
  <si>
    <t>https://brickset.com/sets/BT21-3</t>
  </si>
  <si>
    <t>https://images.brickset.com/sets/small/BT21-3.jpg</t>
  </si>
  <si>
    <t>https://images.brickset.com/sets/images/BT21-3.jpg</t>
  </si>
  <si>
    <t>ISBN9780241467770-1</t>
  </si>
  <si>
    <t>LEGO Life Hacks: 50 Cool Ideas to Make Your LEGO Bricks Work for You!</t>
  </si>
  <si>
    <t>https://brickset.com/sets/ISBN9780241467770-1</t>
  </si>
  <si>
    <t>https://images.brickset.com/sets/small/ISBN9780744027327-1.jpg</t>
  </si>
  <si>
    <t>https://images.brickset.com/sets/images/ISBN9780744027327-1.jpg</t>
  </si>
  <si>
    <t>ISBN9780593430248-1</t>
  </si>
  <si>
    <t>I Love You to Pieces</t>
  </si>
  <si>
    <t>https://brickset.com/sets/ISBN9780593430248-1</t>
  </si>
  <si>
    <t>https://images.brickset.com/sets/small/5007477-1.jpg</t>
  </si>
  <si>
    <t>https://images.brickset.com/sets/images/5007477-1.jpg</t>
  </si>
  <si>
    <t>ISBN9780744027242-1</t>
  </si>
  <si>
    <t>Magical Ideas</t>
  </si>
  <si>
    <t>https://brickset.com/sets/ISBN9780744027242-1</t>
  </si>
  <si>
    <t>https://images.brickset.com/sets/small/ISBN9780744027242-1.jpg</t>
  </si>
  <si>
    <t>https://images.brickset.com/sets/images/ISBN9780744027242-1.jpg</t>
  </si>
  <si>
    <t>ISBN9780744027266-1</t>
  </si>
  <si>
    <t>LEGO NINJAGO: Character Encyclopedia, New Edition</t>
  </si>
  <si>
    <t>https://brickset.com/sets/ISBN9780744027266-1</t>
  </si>
  <si>
    <t>https://images.brickset.com/sets/small/ISBN9780744027266-1.jpg</t>
  </si>
  <si>
    <t>https://images.brickset.com/sets/images/ISBN9780744027266-1.jpg</t>
  </si>
  <si>
    <t>ISBN9780744027273-1</t>
  </si>
  <si>
    <t>Yoda's Galaxy Atlas</t>
  </si>
  <si>
    <t>https://brickset.com/sets/ISBN9780744027273-1</t>
  </si>
  <si>
    <t>https://images.brickset.com/sets/small/ISBN0744027276-1.jpg</t>
  </si>
  <si>
    <t>https://images.brickset.com/sets/images/ISBN0744027276-1.jpg</t>
  </si>
  <si>
    <t>ISBN9780744028577-1</t>
  </si>
  <si>
    <t>Super Nature</t>
  </si>
  <si>
    <t>https://brickset.com/sets/ISBN9780744028577-1</t>
  </si>
  <si>
    <t>https://images.brickset.com/sets/small/ISBN9780744028577-1.jpg</t>
  </si>
  <si>
    <t>https://images.brickset.com/sets/images/ISBN9780744028577-1.jpg</t>
  </si>
  <si>
    <t>ISBN9780744028638-1</t>
  </si>
  <si>
    <t>Harry Potter Holidays at Hogwarts</t>
  </si>
  <si>
    <t>https://brickset.com/sets/ISBN9780744028638-1</t>
  </si>
  <si>
    <t>https://images.brickset.com/sets/small/ISBN 9780744028638-1.jpg</t>
  </si>
  <si>
    <t>https://images.brickset.com/sets/images/ISBN 9780744028638-1.jpg</t>
  </si>
  <si>
    <t>ISBN9780744028652-1</t>
  </si>
  <si>
    <t>Minifigure Mission</t>
  </si>
  <si>
    <t>https://brickset.com/sets/ISBN9780744028652-1</t>
  </si>
  <si>
    <t>https://images.brickset.com/sets/small/ISBN9780744028652-1.jpg</t>
  </si>
  <si>
    <t>https://images.brickset.com/sets/images/ISBN9780744028652-1.jpg</t>
  </si>
  <si>
    <t>ISBN9780744039672-1</t>
  </si>
  <si>
    <t>How to Build LEGO Houses</t>
  </si>
  <si>
    <t>https://brickset.com/sets/ISBN9780744039672-1</t>
  </si>
  <si>
    <t>https://images.brickset.com/sets/small/ISBN9780744039672-1.jpg</t>
  </si>
  <si>
    <t>https://images.brickset.com/sets/images/ISBN9780744039672-1.jpg</t>
  </si>
  <si>
    <t>ISBN9780744039689-1</t>
  </si>
  <si>
    <t>How to Build LEGO Cars</t>
  </si>
  <si>
    <t>https://brickset.com/sets/ISBN9780744039689-1</t>
  </si>
  <si>
    <t>https://images.brickset.com/sets/small/ISBN9780744039689-1.jpg</t>
  </si>
  <si>
    <t>https://images.brickset.com/sets/images/ISBN9780744039689-1.jpg</t>
  </si>
  <si>
    <t>ISBN9780744044614-1</t>
  </si>
  <si>
    <t>Mighty LEGO Mechs</t>
  </si>
  <si>
    <t>https://brickset.com/sets/ISBN9780744044614-1</t>
  </si>
  <si>
    <t>https://images.brickset.com/sets/small/ISBN9780744044614-1.jpg</t>
  </si>
  <si>
    <t>https://images.brickset.com/sets/images/ISBN9780744044614-1.jpg</t>
  </si>
  <si>
    <t>ISBN9781452182292-1</t>
  </si>
  <si>
    <t>The Secrets of LEGO House</t>
  </si>
  <si>
    <t>https://brickset.com/sets/ISBN9781452182292-1</t>
  </si>
  <si>
    <t>https://images.brickset.com/sets/small/ISBN9781452182292-1.jpg</t>
  </si>
  <si>
    <t>https://images.brickset.com/sets/images/ISBN9781452182292-1.jpg</t>
  </si>
  <si>
    <t>ISBN9781452182315-1</t>
  </si>
  <si>
    <t>We Just Click</t>
  </si>
  <si>
    <t>https://brickset.com/sets/ISBN9781452182315-1</t>
  </si>
  <si>
    <t>https://images.brickset.com/sets/small/ISBN9781452182315-1.jpg</t>
  </si>
  <si>
    <t>https://images.brickset.com/sets/images/ISBN9781452182315-1.jpg</t>
  </si>
  <si>
    <t>ISBN9781593279622-1</t>
  </si>
  <si>
    <t>The Unofficial LEGO Builder's Guide, 3rd Edition</t>
  </si>
  <si>
    <t>https://brickset.com/sets/ISBN9781593279622-1</t>
  </si>
  <si>
    <t>ISBN9781718501164-1</t>
  </si>
  <si>
    <t>LEGO Space Projects: 52 Galactic Models</t>
  </si>
  <si>
    <t>https://brickset.com/sets/ISBN9781718501164-1</t>
  </si>
  <si>
    <t>https://images.brickset.com/sets/small/ISBN9781718501164-1.jpg</t>
  </si>
  <si>
    <t>https://images.brickset.com/sets/images/ISBN9781718501164-1.jpg</t>
  </si>
  <si>
    <t>ISBN9781718501201-1</t>
  </si>
  <si>
    <t>LEGO Technic Non-Electric Models: Simple Machines</t>
  </si>
  <si>
    <t>https://brickset.com/sets/ISBN9781718501201-1</t>
  </si>
  <si>
    <t>https://images.brickset.com/sets/small/ISBN9781718501201-1.jpg</t>
  </si>
  <si>
    <t>https://images.brickset.com/sets/images/ISBN9781718501201-1.jpg</t>
  </si>
  <si>
    <t>ISBN9781718501706-1</t>
  </si>
  <si>
    <t>LEGO Technic Non-Electric Models: Clever Contraptions</t>
  </si>
  <si>
    <t>https://brickset.com/sets/ISBN9781718501706-1</t>
  </si>
  <si>
    <t>https://images.brickset.com/sets/small/ISBN9781718501706-1.jpg</t>
  </si>
  <si>
    <t>https://images.brickset.com/sets/images/ISBN9781718501706-1.jpg</t>
  </si>
  <si>
    <t>ISBN9781728220598-1</t>
  </si>
  <si>
    <t>5-Minute LEGO Builds</t>
  </si>
  <si>
    <t>https://brickset.com/sets/ISBN9781728220598-1</t>
  </si>
  <si>
    <t>https://images.brickset.com/sets/small/ISBN9781728220598-1.jpg</t>
  </si>
  <si>
    <t>https://images.brickset.com/sets/images/ISBN9781728220598-1.jpg</t>
  </si>
  <si>
    <t>ISBN9781780557892-1</t>
  </si>
  <si>
    <t>Everything Is Awesome: A Search and Find Celebration of LEGO History</t>
  </si>
  <si>
    <t>Buster Books</t>
  </si>
  <si>
    <t>https://brickset.com/sets/ISBN9781780557892-1</t>
  </si>
  <si>
    <t>https://images.brickset.com/sets/small/5007374-1.jpg</t>
  </si>
  <si>
    <t>https://images.brickset.com/sets/images/5007374-1.jpg</t>
  </si>
  <si>
    <t>ISBN9781780558080-1</t>
  </si>
  <si>
    <t>Five-Minute Builds</t>
  </si>
  <si>
    <t>https://brickset.com/sets/ISBN9781780558080-1</t>
  </si>
  <si>
    <t>https://images.brickset.com/sets/small/ISBN9781780558080-1.jpg</t>
  </si>
  <si>
    <t>https://images.brickset.com/sets/images/ISBN9781780558080-1.jpg</t>
  </si>
  <si>
    <t>ISBN9781780558141-1</t>
  </si>
  <si>
    <t>Build and Stick: Custom Cars</t>
  </si>
  <si>
    <t>https://brickset.com/sets/ISBN9781780558141-1</t>
  </si>
  <si>
    <t>https://images.brickset.com/sets/small/ISBN9781780558141-1.jpg</t>
  </si>
  <si>
    <t>https://images.brickset.com/sets/images/ISBN9781780558141-1.jpg</t>
  </si>
  <si>
    <t>ISBN9781797210728-1</t>
  </si>
  <si>
    <t>Rainbow Bricks Puzzle</t>
  </si>
  <si>
    <t>https://brickset.com/sets/ISBN9781797210728-1</t>
  </si>
  <si>
    <t>https://images.brickset.com/sets/small/ISBN9781797210728-1.jpg</t>
  </si>
  <si>
    <t>https://images.brickset.com/sets/images/ISBN9781797210728-1.jpg</t>
  </si>
  <si>
    <t>ISBN9781797214207-1</t>
  </si>
  <si>
    <t>Space Stars</t>
  </si>
  <si>
    <t>https://brickset.com/sets/ISBN9781797214207-1</t>
  </si>
  <si>
    <t>https://images.brickset.com/sets/small/ISBN9781797214207-1.jpg</t>
  </si>
  <si>
    <t>https://images.brickset.com/sets/images/ISBN9781797214207-1.jpg</t>
  </si>
  <si>
    <t>ISBN9783966640039-1</t>
  </si>
  <si>
    <t>Iconic Objects Made From LEGO Bricks</t>
  </si>
  <si>
    <t>https://brickset.com/sets/ISBN9783966640039-1</t>
  </si>
  <si>
    <t>https://images.brickset.com/sets/small/ISBN3966640031-1.jpg</t>
  </si>
  <si>
    <t>https://images.brickset.com/sets/images/ISBN3966640031-1.jpg</t>
  </si>
  <si>
    <t>MARIO-1</t>
  </si>
  <si>
    <t>Mario Key Chain</t>
  </si>
  <si>
    <t>https://brickset.com/sets/MARIO-1</t>
  </si>
  <si>
    <t>https://images.brickset.com/sets/small/MARIO-1.jpg</t>
  </si>
  <si>
    <t>https://images.brickset.com/sets/images/MARIO-1.jpg</t>
  </si>
  <si>
    <t>10297-1</t>
  </si>
  <si>
    <t>Boutique Hotel</t>
  </si>
  <si>
    <t>https://brickset.com/sets/10297-1</t>
  </si>
  <si>
    <t>https://images.brickset.com/sets/small/10297-1.jpg</t>
  </si>
  <si>
    <t>https://images.brickset.com/sets/images/10297-1.jpg</t>
  </si>
  <si>
    <t>10298-1</t>
  </si>
  <si>
    <t>Vespa 125</t>
  </si>
  <si>
    <t>https://brickset.com/sets/10298-1</t>
  </si>
  <si>
    <t>https://images.brickset.com/sets/small/10298-1.jpg</t>
  </si>
  <si>
    <t>https://images.brickset.com/sets/images/10298-1.jpg</t>
  </si>
  <si>
    <t>10299-1</t>
  </si>
  <si>
    <t>Real Madrid - Santiago Bernabéu Stadium</t>
  </si>
  <si>
    <t>https://brickset.com/sets/10299-1</t>
  </si>
  <si>
    <t>https://images.brickset.com/sets/small/10299-1.jpg</t>
  </si>
  <si>
    <t>https://images.brickset.com/sets/images/10299-1.jpg</t>
  </si>
  <si>
    <t>10300-1</t>
  </si>
  <si>
    <t>Back to the Future Time Machine</t>
  </si>
  <si>
    <t>https://brickset.com/sets/10300-1</t>
  </si>
  <si>
    <t>https://images.brickset.com/sets/small/10300-1.jpg</t>
  </si>
  <si>
    <t>https://images.brickset.com/sets/images/10300-1.jpg</t>
  </si>
  <si>
    <t>10301-1</t>
  </si>
  <si>
    <t>https://brickset.com/sets/10301-1</t>
  </si>
  <si>
    <t>10302-1</t>
  </si>
  <si>
    <t>Optimus Prime</t>
  </si>
  <si>
    <t>https://brickset.com/sets/10302-1</t>
  </si>
  <si>
    <t>https://images.brickset.com/sets/small/10302-1.jpg</t>
  </si>
  <si>
    <t>https://images.brickset.com/sets/images/10302-1.jpg</t>
  </si>
  <si>
    <t>10303-1</t>
  </si>
  <si>
    <t>Loop Coaster</t>
  </si>
  <si>
    <t>https://brickset.com/sets/10303-1</t>
  </si>
  <si>
    <t>https://images.brickset.com/sets/small/10303-1.jpg</t>
  </si>
  <si>
    <t>https://images.brickset.com/sets/images/10303-1.jpg</t>
  </si>
  <si>
    <t>10304-1</t>
  </si>
  <si>
    <t>Chevrolet Camaro Z/28 1969</t>
  </si>
  <si>
    <t>https://brickset.com/sets/10304-1</t>
  </si>
  <si>
    <t>https://images.brickset.com/sets/small/10304-1.jpg</t>
  </si>
  <si>
    <t>https://images.brickset.com/sets/images/10304-1.jpg</t>
  </si>
  <si>
    <t>10305-1</t>
  </si>
  <si>
    <t>Lion Knights' Castle</t>
  </si>
  <si>
    <t>Castle System</t>
  </si>
  <si>
    <t>https://brickset.com/sets/10305-1</t>
  </si>
  <si>
    <t>https://images.brickset.com/sets/small/10305-1.jpg</t>
  </si>
  <si>
    <t>https://images.brickset.com/sets/images/10305-1.jpg</t>
  </si>
  <si>
    <t>10306-1</t>
  </si>
  <si>
    <t>Atari 2600</t>
  </si>
  <si>
    <t>https://brickset.com/sets/10306-1</t>
  </si>
  <si>
    <t>https://images.brickset.com/sets/small/10306-1.jpg</t>
  </si>
  <si>
    <t>https://images.brickset.com/sets/images/10306-1.jpg</t>
  </si>
  <si>
    <t>10307-1</t>
  </si>
  <si>
    <t>Eiffel Tower</t>
  </si>
  <si>
    <t>https://brickset.com/sets/10307-1</t>
  </si>
  <si>
    <t>https://images.brickset.com/sets/small/10307-1.jpg</t>
  </si>
  <si>
    <t>https://images.brickset.com/sets/images/10307-1.jpg</t>
  </si>
  <si>
    <t>10308-1</t>
  </si>
  <si>
    <t>Holiday Main Street</t>
  </si>
  <si>
    <t>https://brickset.com/sets/10308-1</t>
  </si>
  <si>
    <t>https://images.brickset.com/sets/small/10308-1.jpg</t>
  </si>
  <si>
    <t>https://images.brickset.com/sets/images/10308-1.jpg</t>
  </si>
  <si>
    <t>10309-1</t>
  </si>
  <si>
    <t>Succulents</t>
  </si>
  <si>
    <t>https://brickset.com/sets/10309-1</t>
  </si>
  <si>
    <t>https://images.brickset.com/sets/small/10309-1.jpg</t>
  </si>
  <si>
    <t>https://images.brickset.com/sets/images/10309-1.jpg</t>
  </si>
  <si>
    <t>10310-1</t>
  </si>
  <si>
    <t>https://brickset.com/sets/10310-1</t>
  </si>
  <si>
    <t>10311-1</t>
  </si>
  <si>
    <t>Orchid</t>
  </si>
  <si>
    <t>https://brickset.com/sets/10311-1</t>
  </si>
  <si>
    <t>https://images.brickset.com/sets/small/10311-1.jpg</t>
  </si>
  <si>
    <t>https://images.brickset.com/sets/images/10311-1.jpg</t>
  </si>
  <si>
    <t>10497-1</t>
  </si>
  <si>
    <t>Space System</t>
  </si>
  <si>
    <t>https://brickset.com/sets/10497-1</t>
  </si>
  <si>
    <t>https://images.brickset.com/sets/small/10497-1.jpg</t>
  </si>
  <si>
    <t>https://images.brickset.com/sets/images/10497-1.jpg</t>
  </si>
  <si>
    <t>10777-1</t>
  </si>
  <si>
    <t>Mickey and Minnie's Camping Trip</t>
  </si>
  <si>
    <t>https://brickset.com/sets/10777-1</t>
  </si>
  <si>
    <t>https://images.brickset.com/sets/small/10777-1.jpg</t>
  </si>
  <si>
    <t>https://images.brickset.com/sets/images/10777-1.jpg</t>
  </si>
  <si>
    <t>10778-1</t>
  </si>
  <si>
    <t>Mickey, Minnie and Goofy's Fairground Fun</t>
  </si>
  <si>
    <t>https://brickset.com/sets/10778-1</t>
  </si>
  <si>
    <t>https://images.brickset.com/sets/small/10778-1.jpg</t>
  </si>
  <si>
    <t>https://images.brickset.com/sets/images/10778-1.jpg</t>
  </si>
  <si>
    <t>10780-1</t>
  </si>
  <si>
    <t>Mickey and Friends Castle Defenders</t>
  </si>
  <si>
    <t>https://brickset.com/sets/10780-1</t>
  </si>
  <si>
    <t>https://images.brickset.com/sets/small/10780-1.jpg</t>
  </si>
  <si>
    <t>https://images.brickset.com/sets/images/10780-1.jpg</t>
  </si>
  <si>
    <t>10781-1</t>
  </si>
  <si>
    <t>Spider-Man's Techno Trike</t>
  </si>
  <si>
    <t>https://brickset.com/sets/10781-1</t>
  </si>
  <si>
    <t>https://images.brickset.com/sets/small/10781-1.jpg</t>
  </si>
  <si>
    <t>https://images.brickset.com/sets/images/10781-1.jpg</t>
  </si>
  <si>
    <t>10782-1</t>
  </si>
  <si>
    <t>Hulk vs. Rhino Truck Showdown</t>
  </si>
  <si>
    <t>https://brickset.com/sets/10782-1</t>
  </si>
  <si>
    <t>https://images.brickset.com/sets/small/10782-1.jpg</t>
  </si>
  <si>
    <t>https://images.brickset.com/sets/images/10782-1.jpg</t>
  </si>
  <si>
    <t>10783-1</t>
  </si>
  <si>
    <t>Spider-Man at Doc Ock's Lab</t>
  </si>
  <si>
    <t>https://brickset.com/sets/10783-1</t>
  </si>
  <si>
    <t>https://images.brickset.com/sets/small/10783-1.jpg</t>
  </si>
  <si>
    <t>https://images.brickset.com/sets/images/10783-1.jpg</t>
  </si>
  <si>
    <t>10784-1</t>
  </si>
  <si>
    <t>Spider-Man Webquarters Hangout</t>
  </si>
  <si>
    <t>https://brickset.com/sets/10784-1</t>
  </si>
  <si>
    <t>https://images.brickset.com/sets/small/10784-1.jpg</t>
  </si>
  <si>
    <t>https://images.brickset.com/sets/images/10784-1.jpg</t>
  </si>
  <si>
    <t>10938-1</t>
  </si>
  <si>
    <t>Dinosaur Nursery</t>
  </si>
  <si>
    <t>https://brickset.com/sets/10938-1</t>
  </si>
  <si>
    <t>https://images.brickset.com/sets/small/10938-1.jpg</t>
  </si>
  <si>
    <t>https://images.brickset.com/sets/images/10938-1.jpg</t>
  </si>
  <si>
    <t>10959-1</t>
  </si>
  <si>
    <t>Police Station &amp; Helicopter</t>
  </si>
  <si>
    <t>https://brickset.com/sets/10959-1</t>
  </si>
  <si>
    <t>https://images.brickset.com/sets/small/10959-1.jpg</t>
  </si>
  <si>
    <t>https://images.brickset.com/sets/images/10959-1.jpg</t>
  </si>
  <si>
    <t>10960-1</t>
  </si>
  <si>
    <t>Belle's Ballroom</t>
  </si>
  <si>
    <t>https://brickset.com/sets/10960-1</t>
  </si>
  <si>
    <t>https://images.brickset.com/sets/small/10960-1.jpg</t>
  </si>
  <si>
    <t>https://images.brickset.com/sets/images/10960-1.jpg</t>
  </si>
  <si>
    <t>10962-1</t>
  </si>
  <si>
    <t>Buzz Lightyear's Planetary Mission</t>
  </si>
  <si>
    <t>Lightyear</t>
  </si>
  <si>
    <t>https://brickset.com/sets/10962-1</t>
  </si>
  <si>
    <t>https://images.brickset.com/sets/small/10962-1.jpg</t>
  </si>
  <si>
    <t>https://images.brickset.com/sets/images/10962-1.jpg</t>
  </si>
  <si>
    <t>10963-1</t>
  </si>
  <si>
    <t>Spider-Man &amp; Friends: Funfair Adventure</t>
  </si>
  <si>
    <t>Spidey and his Amazing Friends</t>
  </si>
  <si>
    <t>https://brickset.com/sets/10963-1</t>
  </si>
  <si>
    <t>https://images.brickset.com/sets/small/10963-1.jpg</t>
  </si>
  <si>
    <t>https://images.brickset.com/sets/images/10963-1.jpg</t>
  </si>
  <si>
    <t>10964-1</t>
  </si>
  <si>
    <t>Bath Time Fun: Floating Red Panda</t>
  </si>
  <si>
    <t>https://brickset.com/sets/10964-1</t>
  </si>
  <si>
    <t>https://images.brickset.com/sets/small/10964-1.jpg</t>
  </si>
  <si>
    <t>https://images.brickset.com/sets/images/10964-1.jpg</t>
  </si>
  <si>
    <t>10965-1</t>
  </si>
  <si>
    <t>Bath Time Fun: Floating Animal Train</t>
  </si>
  <si>
    <t>https://brickset.com/sets/10965-1</t>
  </si>
  <si>
    <t>https://images.brickset.com/sets/small/10965-1.jpg</t>
  </si>
  <si>
    <t>https://images.brickset.com/sets/images/10965-1.jpg</t>
  </si>
  <si>
    <t>10966-1</t>
  </si>
  <si>
    <t>Bath Time Fun: Floating Animal Island</t>
  </si>
  <si>
    <t>https://brickset.com/sets/10966-1</t>
  </si>
  <si>
    <t>https://images.brickset.com/sets/small/10966-1.jpg</t>
  </si>
  <si>
    <t>https://images.brickset.com/sets/images/10966-1.jpg</t>
  </si>
  <si>
    <t>10967-1</t>
  </si>
  <si>
    <t>https://brickset.com/sets/10967-1</t>
  </si>
  <si>
    <t>https://images.brickset.com/sets/small/10967-1.jpg</t>
  </si>
  <si>
    <t>https://images.brickset.com/sets/images/10967-1.jpg</t>
  </si>
  <si>
    <t>10968-1</t>
  </si>
  <si>
    <t>Doctor Visit</t>
  </si>
  <si>
    <t>https://brickset.com/sets/10968-1</t>
  </si>
  <si>
    <t>https://images.brickset.com/sets/small/10968-1.jpg</t>
  </si>
  <si>
    <t>https://images.brickset.com/sets/images/10968-1.jpg</t>
  </si>
  <si>
    <t>10969-1</t>
  </si>
  <si>
    <t>https://brickset.com/sets/10969-1</t>
  </si>
  <si>
    <t>https://images.brickset.com/sets/small/10969-1.jpg</t>
  </si>
  <si>
    <t>https://images.brickset.com/sets/images/10969-1.jpg</t>
  </si>
  <si>
    <t>10970-1</t>
  </si>
  <si>
    <t>Fire Station &amp; Helicopter</t>
  </si>
  <si>
    <t>https://brickset.com/sets/10970-1</t>
  </si>
  <si>
    <t>https://images.brickset.com/sets/small/10970-1.jpg</t>
  </si>
  <si>
    <t>https://images.brickset.com/sets/images/10970-1.jpg</t>
  </si>
  <si>
    <t>10971-1</t>
  </si>
  <si>
    <t>Wild Animals of Africa</t>
  </si>
  <si>
    <t>https://brickset.com/sets/10971-1</t>
  </si>
  <si>
    <t>https://images.brickset.com/sets/small/10971-1.jpg</t>
  </si>
  <si>
    <t>https://images.brickset.com/sets/images/10971-1.jpg</t>
  </si>
  <si>
    <t>10972-1</t>
  </si>
  <si>
    <t>Wild Animals of the Ocean</t>
  </si>
  <si>
    <t>https://brickset.com/sets/10972-1</t>
  </si>
  <si>
    <t>https://images.brickset.com/sets/small/10972-1.jpg</t>
  </si>
  <si>
    <t>https://images.brickset.com/sets/images/10972-1.jpg</t>
  </si>
  <si>
    <t>10973-1</t>
  </si>
  <si>
    <t>Wild Animals of South America</t>
  </si>
  <si>
    <t>https://brickset.com/sets/10973-1</t>
  </si>
  <si>
    <t>https://images.brickset.com/sets/small/10973-1.jpg</t>
  </si>
  <si>
    <t>https://images.brickset.com/sets/images/10973-1.jpg</t>
  </si>
  <si>
    <t>10974-1</t>
  </si>
  <si>
    <t>Wild Animals of Asia</t>
  </si>
  <si>
    <t>https://brickset.com/sets/10974-1</t>
  </si>
  <si>
    <t>https://images.brickset.com/sets/small/10974-1.jpg</t>
  </si>
  <si>
    <t>https://images.brickset.com/sets/images/10974-1.jpg</t>
  </si>
  <si>
    <t>10975-1</t>
  </si>
  <si>
    <t>Wild Animals of the World</t>
  </si>
  <si>
    <t>https://brickset.com/sets/10975-1</t>
  </si>
  <si>
    <t>https://images.brickset.com/sets/small/10975-1.jpg</t>
  </si>
  <si>
    <t>https://images.brickset.com/sets/images/10975-1.jpg</t>
  </si>
  <si>
    <t>10976-1</t>
  </si>
  <si>
    <t>Santa's Gingerbread House</t>
  </si>
  <si>
    <t>https://brickset.com/sets/10976-1</t>
  </si>
  <si>
    <t>https://images.brickset.com/sets/small/10976-1.jpg</t>
  </si>
  <si>
    <t>https://images.brickset.com/sets/images/10976-1.jpg</t>
  </si>
  <si>
    <t>10977-1</t>
  </si>
  <si>
    <t>My First Puppy &amp; Kitten with Sounds</t>
  </si>
  <si>
    <t>https://brickset.com/sets/10977-1</t>
  </si>
  <si>
    <t>https://images.brickset.com/sets/small/10977-1.jpg</t>
  </si>
  <si>
    <t>https://images.brickset.com/sets/images/10977-1.jpg</t>
  </si>
  <si>
    <t>10978-1</t>
  </si>
  <si>
    <t>Creative Building Time</t>
  </si>
  <si>
    <t>https://brickset.com/sets/10978-1</t>
  </si>
  <si>
    <t>https://images.brickset.com/sets/small/10978-1.jpg</t>
  </si>
  <si>
    <t>https://images.brickset.com/sets/images/10978-1.jpg</t>
  </si>
  <si>
    <t>10979-1</t>
  </si>
  <si>
    <t>Wild Animals of Europe</t>
  </si>
  <si>
    <t>https://brickset.com/sets/10979-1</t>
  </si>
  <si>
    <t>https://images.brickset.com/sets/small/10979-1.jpg</t>
  </si>
  <si>
    <t>https://images.brickset.com/sets/images/10979-1.jpg</t>
  </si>
  <si>
    <t>10980-1</t>
  </si>
  <si>
    <t>DUPLO Green Building Plate</t>
  </si>
  <si>
    <t>https://brickset.com/sets/10980-1</t>
  </si>
  <si>
    <t>https://images.brickset.com/sets/small/10980-1.jpg</t>
  </si>
  <si>
    <t>https://images.brickset.com/sets/images/10980-1.jpg</t>
  </si>
  <si>
    <t>11017-1</t>
  </si>
  <si>
    <t>Creative Monsters</t>
  </si>
  <si>
    <t>https://brickset.com/sets/11017-1</t>
  </si>
  <si>
    <t>https://images.brickset.com/sets/small/11017-1.jpg</t>
  </si>
  <si>
    <t>https://images.brickset.com/sets/images/11017-1.jpg</t>
  </si>
  <si>
    <t>11018-1</t>
  </si>
  <si>
    <t>Creative Ocean Fun</t>
  </si>
  <si>
    <t>https://brickset.com/sets/11018-1</t>
  </si>
  <si>
    <t>https://images.brickset.com/sets/small/11018-1.jpg</t>
  </si>
  <si>
    <t>https://images.brickset.com/sets/images/11018-1.jpg</t>
  </si>
  <si>
    <t>11019-1</t>
  </si>
  <si>
    <t>Bricks and Functions</t>
  </si>
  <si>
    <t>https://brickset.com/sets/11019-1</t>
  </si>
  <si>
    <t>https://images.brickset.com/sets/small/11019-1.jpg</t>
  </si>
  <si>
    <t>https://images.brickset.com/sets/images/11019-1.jpg</t>
  </si>
  <si>
    <t>11020-1</t>
  </si>
  <si>
    <t>Build Together</t>
  </si>
  <si>
    <t>https://brickset.com/sets/11020-1</t>
  </si>
  <si>
    <t>https://images.brickset.com/sets/small/11020-1.jpg</t>
  </si>
  <si>
    <t>https://images.brickset.com/sets/images/11020-1.jpg</t>
  </si>
  <si>
    <t>11021-1</t>
  </si>
  <si>
    <t>90 Years of Play</t>
  </si>
  <si>
    <t>https://brickset.com/sets/11021-1</t>
  </si>
  <si>
    <t>https://images.brickset.com/sets/small/11021-1.jpg</t>
  </si>
  <si>
    <t>https://images.brickset.com/sets/images/11021-1.jpg</t>
  </si>
  <si>
    <t>11022-1</t>
  </si>
  <si>
    <t>Space Mission</t>
  </si>
  <si>
    <t>https://brickset.com/sets/11022-1</t>
  </si>
  <si>
    <t>https://images.brickset.com/sets/small/11022-1.jpg</t>
  </si>
  <si>
    <t>https://images.brickset.com/sets/images/11022-1.jpg</t>
  </si>
  <si>
    <t>11023-1</t>
  </si>
  <si>
    <t>Green Baseplate</t>
  </si>
  <si>
    <t>https://brickset.com/sets/11023-1</t>
  </si>
  <si>
    <t>https://images.brickset.com/sets/small/11023-1.jpg</t>
  </si>
  <si>
    <t>https://images.brickset.com/sets/images/11023-1.jpg</t>
  </si>
  <si>
    <t>11024-1</t>
  </si>
  <si>
    <t>Gray Baseplate</t>
  </si>
  <si>
    <t>https://brickset.com/sets/11024-1</t>
  </si>
  <si>
    <t>https://images.brickset.com/sets/small/11024-1.jpg</t>
  </si>
  <si>
    <t>https://images.brickset.com/sets/images/11024-1.jpg</t>
  </si>
  <si>
    <t>11025-1</t>
  </si>
  <si>
    <t>https://brickset.com/sets/11025-1</t>
  </si>
  <si>
    <t>https://images.brickset.com/sets/small/11025-1.jpg</t>
  </si>
  <si>
    <t>https://images.brickset.com/sets/images/11025-1.jpg</t>
  </si>
  <si>
    <t>11026-1</t>
  </si>
  <si>
    <t>https://brickset.com/sets/11026-1</t>
  </si>
  <si>
    <t>https://images.brickset.com/sets/small/11026-1.jpg</t>
  </si>
  <si>
    <t>https://images.brickset.com/sets/images/11026-1.jpg</t>
  </si>
  <si>
    <t>11960-1</t>
  </si>
  <si>
    <t>Parts for Party Ideas</t>
  </si>
  <si>
    <t>https://brickset.com/sets/11960-1</t>
  </si>
  <si>
    <t>https://images.brickset.com/sets/small/11960-1.jpg</t>
  </si>
  <si>
    <t>https://images.brickset.com/sets/images/11960-1.jpg</t>
  </si>
  <si>
    <t>11961-1</t>
  </si>
  <si>
    <t>https://brickset.com/sets/11961-1</t>
  </si>
  <si>
    <t>https://images.brickset.com/sets/small/11961-1.jpg</t>
  </si>
  <si>
    <t>https://images.brickset.com/sets/images/11961-1.jpg</t>
  </si>
  <si>
    <t>11962-1</t>
  </si>
  <si>
    <t>https://brickset.com/sets/11962-1</t>
  </si>
  <si>
    <t>https://images.brickset.com/sets/small/11962-1.jpg</t>
  </si>
  <si>
    <t>https://images.brickset.com/sets/images/11962-1.jpg</t>
  </si>
  <si>
    <t>11963-1</t>
  </si>
  <si>
    <t>https://brickset.com/sets/11963-1</t>
  </si>
  <si>
    <t>https://images.brickset.com/sets/small/11963-1.jpg</t>
  </si>
  <si>
    <t>https://images.brickset.com/sets/images/11963-1.jpg</t>
  </si>
  <si>
    <t>11964-1</t>
  </si>
  <si>
    <t>https://brickset.com/sets/11964-1</t>
  </si>
  <si>
    <t>https://images.brickset.com/sets/small/11964-1.jpg</t>
  </si>
  <si>
    <t>https://images.brickset.com/sets/images/11964-1.jpg</t>
  </si>
  <si>
    <t>11965-1</t>
  </si>
  <si>
    <t>https://brickset.com/sets/11965-1</t>
  </si>
  <si>
    <t>https://images.brickset.com/sets/small/11965-1.jpg</t>
  </si>
  <si>
    <t>https://images.brickset.com/sets/images/11965-1.jpg</t>
  </si>
  <si>
    <t>11966-1</t>
  </si>
  <si>
    <t>https://brickset.com/sets/11966-1</t>
  </si>
  <si>
    <t>https://images.brickset.com/sets/small/11966-1.jpg</t>
  </si>
  <si>
    <t>https://images.brickset.com/sets/images/11966-1.jpg</t>
  </si>
  <si>
    <t>11967-1</t>
  </si>
  <si>
    <t>https://brickset.com/sets/11967-1</t>
  </si>
  <si>
    <t>https://images.brickset.com/sets/small/11967-1.jpg</t>
  </si>
  <si>
    <t>https://images.brickset.com/sets/images/11967-1.jpg</t>
  </si>
  <si>
    <t>11968-1</t>
  </si>
  <si>
    <t>https://brickset.com/sets/11968-1</t>
  </si>
  <si>
    <t>https://images.brickset.com/sets/small/11968-1.jpg</t>
  </si>
  <si>
    <t>https://images.brickset.com/sets/images/11968-1.jpg</t>
  </si>
  <si>
    <t>11969-1</t>
  </si>
  <si>
    <t>Fire vehicle</t>
  </si>
  <si>
    <t>https://brickset.com/sets/11969-1</t>
  </si>
  <si>
    <t>https://images.brickset.com/sets/small/11969-1.jpg</t>
  </si>
  <si>
    <t>https://images.brickset.com/sets/images/11969-1.jpg</t>
  </si>
  <si>
    <t>21057-1</t>
  </si>
  <si>
    <t>Singapore</t>
  </si>
  <si>
    <t>https://brickset.com/sets/21057-1</t>
  </si>
  <si>
    <t>https://images.brickset.com/sets/small/21057-1.jpg</t>
  </si>
  <si>
    <t>https://images.brickset.com/sets/images/21057-1.jpg</t>
  </si>
  <si>
    <t>21058-1</t>
  </si>
  <si>
    <t>The Great Pyramid of Giza</t>
  </si>
  <si>
    <t>https://brickset.com/sets/21058-1</t>
  </si>
  <si>
    <t>https://images.brickset.com/sets/small/21058-1.jpg</t>
  </si>
  <si>
    <t>https://images.brickset.com/sets/images/21058-1.jpg</t>
  </si>
  <si>
    <t>21177-1</t>
  </si>
  <si>
    <t>The Creeper Ambush</t>
  </si>
  <si>
    <t>https://brickset.com/sets/21177-1</t>
  </si>
  <si>
    <t>https://images.brickset.com/sets/small/21177-1.jpg</t>
  </si>
  <si>
    <t>https://images.brickset.com/sets/images/21177-1.jpg</t>
  </si>
  <si>
    <t>21178-1</t>
  </si>
  <si>
    <t>The Fox Lodge</t>
  </si>
  <si>
    <t>https://brickset.com/sets/21178-1</t>
  </si>
  <si>
    <t>https://images.brickset.com/sets/small/21178-1.jpg</t>
  </si>
  <si>
    <t>https://images.brickset.com/sets/images/21178-1.jpg</t>
  </si>
  <si>
    <t>21179-1</t>
  </si>
  <si>
    <t>The Mushroom House</t>
  </si>
  <si>
    <t>https://brickset.com/sets/21179-1</t>
  </si>
  <si>
    <t>https://images.brickset.com/sets/small/21179-1.jpg</t>
  </si>
  <si>
    <t>https://images.brickset.com/sets/images/21179-1.jpg</t>
  </si>
  <si>
    <t>21180-1</t>
  </si>
  <si>
    <t>The Guardian Battle</t>
  </si>
  <si>
    <t>https://brickset.com/sets/21180-1</t>
  </si>
  <si>
    <t>https://images.brickset.com/sets/small/21180-1.jpg</t>
  </si>
  <si>
    <t>https://images.brickset.com/sets/images/21180-1.jpg</t>
  </si>
  <si>
    <t>21181-1</t>
  </si>
  <si>
    <t>The Rabbit Ranch</t>
  </si>
  <si>
    <t>https://brickset.com/sets/21181-1</t>
  </si>
  <si>
    <t>https://images.brickset.com/sets/small/21181-1.jpg</t>
  </si>
  <si>
    <t>https://images.brickset.com/sets/images/21181-1.jpg</t>
  </si>
  <si>
    <t>21182-1</t>
  </si>
  <si>
    <t>https://brickset.com/sets/21182-1</t>
  </si>
  <si>
    <t>21183-1</t>
  </si>
  <si>
    <t>The Training Grounds</t>
  </si>
  <si>
    <t>https://brickset.com/sets/21183-1</t>
  </si>
  <si>
    <t>https://images.brickset.com/sets/small/21183-1.jpg</t>
  </si>
  <si>
    <t>https://images.brickset.com/sets/images/21183-1.jpg</t>
  </si>
  <si>
    <t>21184-1</t>
  </si>
  <si>
    <t>The Bakery</t>
  </si>
  <si>
    <t>https://brickset.com/sets/21184-1</t>
  </si>
  <si>
    <t>https://images.brickset.com/sets/small/21184-1.jpg</t>
  </si>
  <si>
    <t>https://images.brickset.com/sets/images/21184-1.jpg</t>
  </si>
  <si>
    <t>21185-1</t>
  </si>
  <si>
    <t>The Nether Bastion</t>
  </si>
  <si>
    <t>https://brickset.com/sets/21185-1</t>
  </si>
  <si>
    <t>https://images.brickset.com/sets/small/21185-1.jpg</t>
  </si>
  <si>
    <t>https://images.brickset.com/sets/images/21185-1.jpg</t>
  </si>
  <si>
    <t>21186-1</t>
  </si>
  <si>
    <t xml:space="preserve"> The Ice Castle</t>
  </si>
  <si>
    <t>https://brickset.com/sets/21186-1</t>
  </si>
  <si>
    <t>https://images.brickset.com/sets/small/21186-1.jpg</t>
  </si>
  <si>
    <t>https://images.brickset.com/sets/images/21186-1.jpg</t>
  </si>
  <si>
    <t>21187-1</t>
  </si>
  <si>
    <t>The Red Barn</t>
  </si>
  <si>
    <t>https://brickset.com/sets/21187-1</t>
  </si>
  <si>
    <t>https://images.brickset.com/sets/small/21187-1.jpg</t>
  </si>
  <si>
    <t>https://images.brickset.com/sets/images/21187-1.jpg</t>
  </si>
  <si>
    <t>21188-1</t>
  </si>
  <si>
    <t>The Llama Village</t>
  </si>
  <si>
    <t>https://brickset.com/sets/21188-1</t>
  </si>
  <si>
    <t>https://images.brickset.com/sets/small/21188-1.jpg</t>
  </si>
  <si>
    <t>https://images.brickset.com/sets/images/21188-1.jpg</t>
  </si>
  <si>
    <t>21189-1</t>
  </si>
  <si>
    <t>The Skeleton Dungeon</t>
  </si>
  <si>
    <t>https://brickset.com/sets/21189-1</t>
  </si>
  <si>
    <t>https://images.brickset.com/sets/small/21189-1.jpg</t>
  </si>
  <si>
    <t>https://images.brickset.com/sets/images/21189-1.jpg</t>
  </si>
  <si>
    <t>21190-1</t>
  </si>
  <si>
    <t>The Abandoned Village</t>
  </si>
  <si>
    <t>https://brickset.com/sets/21190-1</t>
  </si>
  <si>
    <t>https://images.brickset.com/sets/small/21190-1.jpg</t>
  </si>
  <si>
    <t>https://images.brickset.com/sets/images/21190-1.jpg</t>
  </si>
  <si>
    <t>21331-1</t>
  </si>
  <si>
    <t>Sonic the Hedgehog - Green Hill Zone</t>
  </si>
  <si>
    <t>https://brickset.com/sets/21331-1</t>
  </si>
  <si>
    <t>https://images.brickset.com/sets/small/21331-1.jpg</t>
  </si>
  <si>
    <t>https://images.brickset.com/sets/images/21331-1.jpg</t>
  </si>
  <si>
    <t>21332-1</t>
  </si>
  <si>
    <t>The Globe</t>
  </si>
  <si>
    <t>https://brickset.com/sets/21332-1</t>
  </si>
  <si>
    <t>https://images.brickset.com/sets/small/21332-1.jpg</t>
  </si>
  <si>
    <t>https://images.brickset.com/sets/images/21332-1.jpg</t>
  </si>
  <si>
    <t>21333-1</t>
  </si>
  <si>
    <t>Vincent van Gogh - The Starry Night</t>
  </si>
  <si>
    <t>https://brickset.com/sets/21333-1</t>
  </si>
  <si>
    <t>https://images.brickset.com/sets/small/21333-1.jpg</t>
  </si>
  <si>
    <t>https://images.brickset.com/sets/images/21333-1.jpg</t>
  </si>
  <si>
    <t>21334-1</t>
  </si>
  <si>
    <t>Jazz Quartet</t>
  </si>
  <si>
    <t>https://brickset.com/sets/21334-1</t>
  </si>
  <si>
    <t>https://images.brickset.com/sets/small/21334-1.jpg</t>
  </si>
  <si>
    <t>https://images.brickset.com/sets/images/21334-1.jpg</t>
  </si>
  <si>
    <t>21335-1</t>
  </si>
  <si>
    <t>Motorized Lighthouse</t>
  </si>
  <si>
    <t>https://brickset.com/sets/21335-1</t>
  </si>
  <si>
    <t>https://images.brickset.com/sets/small/21335-1.jpg</t>
  </si>
  <si>
    <t>https://images.brickset.com/sets/images/21335-1.jpg</t>
  </si>
  <si>
    <t>21336-1</t>
  </si>
  <si>
    <t>The Office</t>
  </si>
  <si>
    <t>https://brickset.com/sets/21336-1</t>
  </si>
  <si>
    <t>https://images.brickset.com/sets/small/21336-1.jpg</t>
  </si>
  <si>
    <t>https://images.brickset.com/sets/images/21336-1.jpg</t>
  </si>
  <si>
    <t>21337-1</t>
  </si>
  <si>
    <t>Table Football</t>
  </si>
  <si>
    <t>https://brickset.com/sets/21337-1</t>
  </si>
  <si>
    <t>https://images.brickset.com/sets/small/21337-1.jpg</t>
  </si>
  <si>
    <t>https://images.brickset.com/sets/images/21337-1.jpg</t>
  </si>
  <si>
    <t>30333-1</t>
  </si>
  <si>
    <t>My First Elephant</t>
  </si>
  <si>
    <t>https://brickset.com/sets/30333-1</t>
  </si>
  <si>
    <t>https://images.brickset.com/sets/small/30333-1.jpg</t>
  </si>
  <si>
    <t>https://images.brickset.com/sets/images/30333-1.jpg</t>
  </si>
  <si>
    <t>30390-1</t>
  </si>
  <si>
    <t>Dinosaur Market</t>
  </si>
  <si>
    <t>Dominion</t>
  </si>
  <si>
    <t>https://brickset.com/sets/30390-1</t>
  </si>
  <si>
    <t>https://images.brickset.com/sets/small/30390-1.jpg</t>
  </si>
  <si>
    <t>https://images.brickset.com/sets/images/30390-1.jpg</t>
  </si>
  <si>
    <t>30416-1</t>
  </si>
  <si>
    <t>Market Stall</t>
  </si>
  <si>
    <t>https://brickset.com/sets/30416-1</t>
  </si>
  <si>
    <t>https://images.brickset.com/sets/small/30416-1.jpg</t>
  </si>
  <si>
    <t>https://images.brickset.com/sets/images/30416-1.jpg</t>
  </si>
  <si>
    <t>30417-1</t>
  </si>
  <si>
    <t>Garden Flower and Butterfly</t>
  </si>
  <si>
    <t>https://brickset.com/sets/30417-1</t>
  </si>
  <si>
    <t>https://images.brickset.com/sets/small/30417-1.jpg</t>
  </si>
  <si>
    <t>https://images.brickset.com/sets/images/30417-1.jpg</t>
  </si>
  <si>
    <t>30432-1</t>
  </si>
  <si>
    <t>The Turtle Beach</t>
  </si>
  <si>
    <t>https://brickset.com/sets/30432-1</t>
  </si>
  <si>
    <t>https://images.brickset.com/sets/small/30432-1.jpg</t>
  </si>
  <si>
    <t>https://images.brickset.com/sets/images/30432-1.jpg</t>
  </si>
  <si>
    <t>30433-1</t>
  </si>
  <si>
    <t>Volvo Wheel Loader</t>
  </si>
  <si>
    <t>https://brickset.com/sets/30433-1</t>
  </si>
  <si>
    <t>https://images.brickset.com/sets/small/30433-1.jpg</t>
  </si>
  <si>
    <t>https://images.brickset.com/sets/images/30433-1.jpg</t>
  </si>
  <si>
    <t>30434-1</t>
  </si>
  <si>
    <t>Aston Martin Valkyrie AMR Pro</t>
  </si>
  <si>
    <t>Aston Martin</t>
  </si>
  <si>
    <t>https://brickset.com/sets/30434-1</t>
  </si>
  <si>
    <t>https://images.brickset.com/sets/small/30434-1.jpg</t>
  </si>
  <si>
    <t>https://images.brickset.com/sets/images/30434-1.jpg</t>
  </si>
  <si>
    <t>30435-1</t>
  </si>
  <si>
    <t>Build Your Own Hogwarts Castle</t>
  </si>
  <si>
    <t>https://brickset.com/sets/30435-1</t>
  </si>
  <si>
    <t>https://images.brickset.com/sets/small/30435-1.jpg</t>
  </si>
  <si>
    <t>https://images.brickset.com/sets/images/30435-1.jpg</t>
  </si>
  <si>
    <t>30443-1</t>
  </si>
  <si>
    <t>Spider-Man Bridge Battle</t>
  </si>
  <si>
    <t>https://brickset.com/sets/30443-1</t>
  </si>
  <si>
    <t>https://images.brickset.com/sets/small/30443-1.jpg</t>
  </si>
  <si>
    <t>https://images.brickset.com/sets/images/30443-1.jpg</t>
  </si>
  <si>
    <t>30455-1</t>
  </si>
  <si>
    <t>The Batman</t>
  </si>
  <si>
    <t>https://brickset.com/sets/30455-1</t>
  </si>
  <si>
    <t>https://images.brickset.com/sets/small/30455-1.jpg</t>
  </si>
  <si>
    <t>https://images.brickset.com/sets/images/30455-1.jpg</t>
  </si>
  <si>
    <t>30495-1</t>
  </si>
  <si>
    <t>https://brickset.com/sets/30495-1</t>
  </si>
  <si>
    <t>https://images.brickset.com/sets/small/30495-1.jpg</t>
  </si>
  <si>
    <t>https://images.brickset.com/sets/images/30495-1.jpg</t>
  </si>
  <si>
    <t>30503-1</t>
  </si>
  <si>
    <t>Build Your Own Animals - Make It Yours</t>
  </si>
  <si>
    <t>https://brickset.com/sets/30503-1</t>
  </si>
  <si>
    <t>https://images.brickset.com/sets/small/30503-1.jpg</t>
  </si>
  <si>
    <t>https://images.brickset.com/sets/images/30503-1.jpg</t>
  </si>
  <si>
    <t>30509-1</t>
  </si>
  <si>
    <t>Yellow Yoshi's Fruit Tree</t>
  </si>
  <si>
    <t>https://brickset.com/sets/30509-1</t>
  </si>
  <si>
    <t>https://images.brickset.com/sets/small/30509-1.jpg</t>
  </si>
  <si>
    <t>https://images.brickset.com/sets/images/30509-1.jpg</t>
  </si>
  <si>
    <t>30510-1</t>
  </si>
  <si>
    <t>90 Years of Cars</t>
  </si>
  <si>
    <t>https://brickset.com/sets/30510-1</t>
  </si>
  <si>
    <t>https://images.brickset.com/sets/small/30510-1.jpg</t>
  </si>
  <si>
    <t>https://images.brickset.com/sets/images/30510-1.jpg</t>
  </si>
  <si>
    <t>30559-1</t>
  </si>
  <si>
    <t>Elsa and Bruni's Forest Camp</t>
  </si>
  <si>
    <t>https://brickset.com/sets/30559-1</t>
  </si>
  <si>
    <t>https://images.brickset.com/sets/small/30559-1.jpg</t>
  </si>
  <si>
    <t>https://images.brickset.com/sets/images/30559-1.jpg</t>
  </si>
  <si>
    <t>30560-1</t>
  </si>
  <si>
    <t>Pineapple Photo Holder and Mini Board</t>
  </si>
  <si>
    <t>https://brickset.com/sets/30560-1</t>
  </si>
  <si>
    <t>https://images.brickset.com/sets/small/30560-1.jpg</t>
  </si>
  <si>
    <t>https://images.brickset.com/sets/images/30560-1.jpg</t>
  </si>
  <si>
    <t>30562-1</t>
  </si>
  <si>
    <t>Monkie Kid's Underwater Journey</t>
  </si>
  <si>
    <t>https://brickset.com/sets/30562-1</t>
  </si>
  <si>
    <t>https://images.brickset.com/sets/small/30562-1.jpg</t>
  </si>
  <si>
    <t>https://images.brickset.com/sets/images/30562-1.jpg</t>
  </si>
  <si>
    <t>30581-1</t>
  </si>
  <si>
    <t>Tropical Parrot</t>
  </si>
  <si>
    <t>https://brickset.com/sets/30581-1</t>
  </si>
  <si>
    <t>https://images.brickset.com/sets/small/30581-1.jpg</t>
  </si>
  <si>
    <t>https://images.brickset.com/sets/images/30581-1.jpg</t>
  </si>
  <si>
    <t>30582-1</t>
  </si>
  <si>
    <t>Birthday Bear</t>
  </si>
  <si>
    <t>https://brickset.com/sets/30582-1</t>
  </si>
  <si>
    <t>https://images.brickset.com/sets/small/30582-1.jpg</t>
  </si>
  <si>
    <t>https://images.brickset.com/sets/images/30582-1.jpg</t>
  </si>
  <si>
    <t>30583-1</t>
  </si>
  <si>
    <t>https://brickset.com/sets/30583-1</t>
  </si>
  <si>
    <t>https://images.brickset.com/sets/small/30583-1.jpg</t>
  </si>
  <si>
    <t>https://images.brickset.com/sets/images/30583-1.jpg</t>
  </si>
  <si>
    <t>30584-1</t>
  </si>
  <si>
    <t>https://brickset.com/sets/30584-1</t>
  </si>
  <si>
    <t>https://images.brickset.com/sets/small/30584-1.jpg</t>
  </si>
  <si>
    <t>https://images.brickset.com/sets/images/30584-1.jpg</t>
  </si>
  <si>
    <t>30585-1</t>
  </si>
  <si>
    <t>Fire Patrol Vehicle</t>
  </si>
  <si>
    <t>https://brickset.com/sets/30585-1</t>
  </si>
  <si>
    <t>https://images.brickset.com/sets/small/30585-1.jpg</t>
  </si>
  <si>
    <t>https://images.brickset.com/sets/images/30585-1.jpg</t>
  </si>
  <si>
    <t>30587-1</t>
  </si>
  <si>
    <t>Police Robot Unit</t>
  </si>
  <si>
    <t>https://brickset.com/sets/30587-1</t>
  </si>
  <si>
    <t>https://images.brickset.com/sets/small/30587-1.jpg</t>
  </si>
  <si>
    <t>https://images.brickset.com/sets/images/30587-1.jpg</t>
  </si>
  <si>
    <t>30588-1</t>
  </si>
  <si>
    <t>Kids' Playground</t>
  </si>
  <si>
    <t>https://brickset.com/sets/30588-1</t>
  </si>
  <si>
    <t>https://images.brickset.com/sets/small/30588-1.jpg</t>
  </si>
  <si>
    <t>https://images.brickset.com/sets/images/30588-1.jpg</t>
  </si>
  <si>
    <t>30589-1</t>
  </si>
  <si>
    <t>https://brickset.com/sets/30589-1</t>
  </si>
  <si>
    <t>https://images.brickset.com/sets/small/30589-1.jpg</t>
  </si>
  <si>
    <t>https://images.brickset.com/sets/images/30589-1.jpg</t>
  </si>
  <si>
    <t>30590-1</t>
  </si>
  <si>
    <t>Farm Garden &amp; Scarecrow</t>
  </si>
  <si>
    <t>https://brickset.com/sets/30590-1</t>
  </si>
  <si>
    <t>https://images.brickset.com/sets/small/30590-1.jpg</t>
  </si>
  <si>
    <t>https://images.brickset.com/sets/images/30590-1.jpg</t>
  </si>
  <si>
    <t>30592-1</t>
  </si>
  <si>
    <t>Mini Thunder Raider</t>
  </si>
  <si>
    <t>Core</t>
  </si>
  <si>
    <t>https://brickset.com/sets/30592-1</t>
  </si>
  <si>
    <t>https://images.brickset.com/sets/small/30592-1.jpg</t>
  </si>
  <si>
    <t>https://images.brickset.com/sets/images/30592-1.jpg</t>
  </si>
  <si>
    <t>30593-1</t>
  </si>
  <si>
    <t>Lloyd Suit Mech</t>
  </si>
  <si>
    <t>https://brickset.com/sets/30593-1</t>
  </si>
  <si>
    <t>https://images.brickset.com/sets/small/30593-1.jpg</t>
  </si>
  <si>
    <t>https://images.brickset.com/sets/images/30593-1.jpg</t>
  </si>
  <si>
    <t>30594-1</t>
  </si>
  <si>
    <t>Rock Monster Truck</t>
  </si>
  <si>
    <t>https://brickset.com/sets/30594-1</t>
  </si>
  <si>
    <t>https://images.brickset.com/sets/small/30594-1.jpg</t>
  </si>
  <si>
    <t>https://images.brickset.com/sets/images/30594-1.jpg</t>
  </si>
  <si>
    <t>30625-1</t>
  </si>
  <si>
    <t>Luke Skywalker with Blue Milk</t>
  </si>
  <si>
    <t>https://brickset.com/sets/30625-1</t>
  </si>
  <si>
    <t>https://images.brickset.com/sets/small/30625-1.jpg</t>
  </si>
  <si>
    <t>https://images.brickset.com/sets/images/30625-1.jpg</t>
  </si>
  <si>
    <t>31123-1</t>
  </si>
  <si>
    <t>https://brickset.com/sets/31123-1</t>
  </si>
  <si>
    <t>https://images.brickset.com/sets/small/31123-1.jpg</t>
  </si>
  <si>
    <t>https://images.brickset.com/sets/images/31123-1.jpg</t>
  </si>
  <si>
    <t>31124-1</t>
  </si>
  <si>
    <t>Super Robot</t>
  </si>
  <si>
    <t>https://brickset.com/sets/31124-1</t>
  </si>
  <si>
    <t>https://images.brickset.com/sets/small/31124-1.jpg</t>
  </si>
  <si>
    <t>https://images.brickset.com/sets/images/31124-1.jpg</t>
  </si>
  <si>
    <t>31125-1</t>
  </si>
  <si>
    <t>Fantasy Forest Creatures</t>
  </si>
  <si>
    <t>https://brickset.com/sets/31125-1</t>
  </si>
  <si>
    <t>https://images.brickset.com/sets/small/31125-1.jpg</t>
  </si>
  <si>
    <t>https://images.brickset.com/sets/images/31125-1.jpg</t>
  </si>
  <si>
    <t>31126-1</t>
  </si>
  <si>
    <t>Supersonic-jet</t>
  </si>
  <si>
    <t>https://brickset.com/sets/31126-1</t>
  </si>
  <si>
    <t>https://images.brickset.com/sets/small/31126-1.jpg</t>
  </si>
  <si>
    <t>https://images.brickset.com/sets/images/31126-1.jpg</t>
  </si>
  <si>
    <t>31127-1</t>
  </si>
  <si>
    <t>Street Racer</t>
  </si>
  <si>
    <t>https://brickset.com/sets/31127-1</t>
  </si>
  <si>
    <t>https://images.brickset.com/sets/small/31127-1.jpg</t>
  </si>
  <si>
    <t>https://images.brickset.com/sets/images/31127-1.jpg</t>
  </si>
  <si>
    <t>31128-1</t>
  </si>
  <si>
    <t>Dolphin and Turtle</t>
  </si>
  <si>
    <t>https://brickset.com/sets/31128-1</t>
  </si>
  <si>
    <t>https://images.brickset.com/sets/small/31128-1.jpg</t>
  </si>
  <si>
    <t>https://images.brickset.com/sets/images/31128-1.jpg</t>
  </si>
  <si>
    <t>31129-1</t>
  </si>
  <si>
    <t>Majestic Tiger</t>
  </si>
  <si>
    <t>https://brickset.com/sets/31129-1</t>
  </si>
  <si>
    <t>https://images.brickset.com/sets/small/31129-1.jpg</t>
  </si>
  <si>
    <t>https://images.brickset.com/sets/images/31129-1.jpg</t>
  </si>
  <si>
    <t>31130-1</t>
  </si>
  <si>
    <t>Sunken Treasure Mission</t>
  </si>
  <si>
    <t>https://brickset.com/sets/31130-1</t>
  </si>
  <si>
    <t>https://images.brickset.com/sets/small/31130-1.jpg</t>
  </si>
  <si>
    <t>https://images.brickset.com/sets/images/31130-1.jpg</t>
  </si>
  <si>
    <t>31131-1</t>
  </si>
  <si>
    <t>Downtown Noodle Shop</t>
  </si>
  <si>
    <t>https://brickset.com/sets/31131-1</t>
  </si>
  <si>
    <t>https://images.brickset.com/sets/small/31131-1.jpg</t>
  </si>
  <si>
    <t>https://images.brickset.com/sets/images/31131-1.jpg</t>
  </si>
  <si>
    <t>31132-1</t>
  </si>
  <si>
    <t>Viking Ship and the Midgard Serpent</t>
  </si>
  <si>
    <t>https://brickset.com/sets/31132-1</t>
  </si>
  <si>
    <t>https://images.brickset.com/sets/small/31132-1.jpg</t>
  </si>
  <si>
    <t>https://images.brickset.com/sets/images/31132-1.jpg</t>
  </si>
  <si>
    <t>31204-1</t>
  </si>
  <si>
    <t>Elvis Presley  'The King'</t>
  </si>
  <si>
    <t>https://brickset.com/sets/31204-1</t>
  </si>
  <si>
    <t>https://images.brickset.com/sets/small/31204-1.jpg</t>
  </si>
  <si>
    <t>https://images.brickset.com/sets/images/31204-1.jpg</t>
  </si>
  <si>
    <t>31205-1</t>
  </si>
  <si>
    <t>Jim Lee Batman Collection</t>
  </si>
  <si>
    <t>https://brickset.com/sets/31205-1</t>
  </si>
  <si>
    <t>https://images.brickset.com/sets/small/31205-1.jpg</t>
  </si>
  <si>
    <t>https://images.brickset.com/sets/images/31205-1.jpg</t>
  </si>
  <si>
    <t>31206-1</t>
  </si>
  <si>
    <t>The Rolling Stones</t>
  </si>
  <si>
    <t>https://brickset.com/sets/31206-1</t>
  </si>
  <si>
    <t>https://images.brickset.com/sets/small/31206-1.jpg</t>
  </si>
  <si>
    <t>https://images.brickset.com/sets/images/31206-1.jpg</t>
  </si>
  <si>
    <t>31207-1</t>
  </si>
  <si>
    <t>Floral Art</t>
  </si>
  <si>
    <t>https://brickset.com/sets/31207-1</t>
  </si>
  <si>
    <t>https://images.brickset.com/sets/small/31207-1.jpg</t>
  </si>
  <si>
    <t>https://images.brickset.com/sets/images/31207-1.jpg</t>
  </si>
  <si>
    <t>40491-1</t>
  </si>
  <si>
    <t>Year of the Tiger</t>
  </si>
  <si>
    <t>https://brickset.com/sets/40491-1</t>
  </si>
  <si>
    <t>https://images.brickset.com/sets/small/40491-1.jpg</t>
  </si>
  <si>
    <t>https://images.brickset.com/sets/images/40491-1.jpg</t>
  </si>
  <si>
    <t>40503-1</t>
  </si>
  <si>
    <t>Dagny Holm - Master Builder</t>
  </si>
  <si>
    <t>https://brickset.com/sets/40503-1</t>
  </si>
  <si>
    <t>https://images.brickset.com/sets/small/40503-1.jpg</t>
  </si>
  <si>
    <t>https://images.brickset.com/sets/images/40503-1.jpg</t>
  </si>
  <si>
    <t>40515-1</t>
  </si>
  <si>
    <t>Pirates and Treasure VIP Add On Pack</t>
  </si>
  <si>
    <t>https://brickset.com/sets/40515-1</t>
  </si>
  <si>
    <t>https://images.brickset.com/sets/small/40515-1.jpg</t>
  </si>
  <si>
    <t>https://images.brickset.com/sets/images/40515-1.jpg</t>
  </si>
  <si>
    <t>40517-1</t>
  </si>
  <si>
    <t>Vespa</t>
  </si>
  <si>
    <t>https://brickset.com/sets/40517-1</t>
  </si>
  <si>
    <t>https://images.brickset.com/sets/small/40517-1.jpg</t>
  </si>
  <si>
    <t>https://images.brickset.com/sets/images/40517-1.jpg</t>
  </si>
  <si>
    <t>40518-1</t>
  </si>
  <si>
    <t>High-Speed Train</t>
  </si>
  <si>
    <t>https://brickset.com/sets/40518-1</t>
  </si>
  <si>
    <t>https://images.brickset.com/sets/small/40518-1.jpg</t>
  </si>
  <si>
    <t>https://images.brickset.com/sets/images/40518-1.jpg</t>
  </si>
  <si>
    <t>40519-1</t>
  </si>
  <si>
    <t>New York Postcard</t>
  </si>
  <si>
    <t>Postcard</t>
  </si>
  <si>
    <t>https://brickset.com/sets/40519-1</t>
  </si>
  <si>
    <t>https://images.brickset.com/sets/small/40519-1.jpg</t>
  </si>
  <si>
    <t>https://images.brickset.com/sets/images/40519-1.jpg</t>
  </si>
  <si>
    <t>40520-1</t>
  </si>
  <si>
    <t>Beijing Postcard</t>
  </si>
  <si>
    <t>https://brickset.com/sets/40520-1</t>
  </si>
  <si>
    <t>https://images.brickset.com/sets/small/40520-1.jpg</t>
  </si>
  <si>
    <t>https://images.brickset.com/sets/images/40520-1.jpg</t>
  </si>
  <si>
    <t>40521-1</t>
  </si>
  <si>
    <t>Mini Disney The Haunted Mansion</t>
  </si>
  <si>
    <t>https://brickset.com/sets/40521-1</t>
  </si>
  <si>
    <t>https://images.brickset.com/sets/small/40521-1.jpg</t>
  </si>
  <si>
    <t>https://images.brickset.com/sets/images/40521-1.jpg</t>
  </si>
  <si>
    <t>40522-1</t>
  </si>
  <si>
    <t>Valentine Lovebirds</t>
  </si>
  <si>
    <t>https://brickset.com/sets/40522-1</t>
  </si>
  <si>
    <t>https://images.brickset.com/sets/small/40522-1.jpg</t>
  </si>
  <si>
    <t>https://images.brickset.com/sets/images/40522-1.jpg</t>
  </si>
  <si>
    <t>40523-1</t>
  </si>
  <si>
    <t>Easter Rabbits Display</t>
  </si>
  <si>
    <t>https://brickset.com/sets/40523-1</t>
  </si>
  <si>
    <t>https://images.brickset.com/sets/small/40523-1.jpg</t>
  </si>
  <si>
    <t>https://images.brickset.com/sets/images/40523-1.jpg</t>
  </si>
  <si>
    <t>40524-1</t>
  </si>
  <si>
    <t>Sunflowers</t>
  </si>
  <si>
    <t>https://brickset.com/sets/40524-1</t>
  </si>
  <si>
    <t>https://images.brickset.com/sets/small/40524-1.jpg</t>
  </si>
  <si>
    <t>https://images.brickset.com/sets/images/40524-1.jpg</t>
  </si>
  <si>
    <t>40525-1</t>
  </si>
  <si>
    <t>Endgame Battle</t>
  </si>
  <si>
    <t>https://brickset.com/sets/40525-1</t>
  </si>
  <si>
    <t>https://images.brickset.com/sets/small/40525-1.jpg</t>
  </si>
  <si>
    <t>https://images.brickset.com/sets/images/40525-1.jpg</t>
  </si>
  <si>
    <t>40526-1</t>
  </si>
  <si>
    <t>Electric Scooters &amp; Charging Dock</t>
  </si>
  <si>
    <t>https://brickset.com/sets/40526-1</t>
  </si>
  <si>
    <t>https://images.brickset.com/sets/small/40526-1.jpg</t>
  </si>
  <si>
    <t>https://images.brickset.com/sets/images/40526-1.jpg</t>
  </si>
  <si>
    <t>40527-1</t>
  </si>
  <si>
    <t>https://brickset.com/sets/40527-1</t>
  </si>
  <si>
    <t>https://images.brickset.com/sets/small/40527-1.jpg</t>
  </si>
  <si>
    <t>https://images.brickset.com/sets/images/40527-1.jpg</t>
  </si>
  <si>
    <t>40528-1</t>
  </si>
  <si>
    <t>https://brickset.com/sets/40528-1</t>
  </si>
  <si>
    <t>https://images.brickset.com/sets/small/40528-1.jpg</t>
  </si>
  <si>
    <t>https://images.brickset.com/sets/images/40528-1.jpg</t>
  </si>
  <si>
    <t>40529-1</t>
  </si>
  <si>
    <t>Children's Amusement Park</t>
  </si>
  <si>
    <t>https://brickset.com/sets/40529-1</t>
  </si>
  <si>
    <t>https://images.brickset.com/sets/small/40529-1.jpg</t>
  </si>
  <si>
    <t>https://images.brickset.com/sets/images/40529-1.jpg</t>
  </si>
  <si>
    <t>40530-1</t>
  </si>
  <si>
    <t>Jane Goodall Tribute</t>
  </si>
  <si>
    <t>https://brickset.com/sets/40530-1</t>
  </si>
  <si>
    <t>https://images.brickset.com/sets/small/40530-1.jpg</t>
  </si>
  <si>
    <t>https://images.brickset.com/sets/images/40530-1.jpg</t>
  </si>
  <si>
    <t>40531-1</t>
  </si>
  <si>
    <t>Lars Family Homestead Kitchen</t>
  </si>
  <si>
    <t>https://brickset.com/sets/40531-1</t>
  </si>
  <si>
    <t>https://images.brickset.com/sets/small/40531-1.jpg</t>
  </si>
  <si>
    <t>https://images.brickset.com/sets/images/40531-1.jpg</t>
  </si>
  <si>
    <t>40532-1</t>
  </si>
  <si>
    <t>Vintage Taxi</t>
  </si>
  <si>
    <t>https://brickset.com/sets/40532-1</t>
  </si>
  <si>
    <t>https://images.brickset.com/sets/small/40532-1.jpg</t>
  </si>
  <si>
    <t>https://images.brickset.com/sets/images/40532-1.jpg</t>
  </si>
  <si>
    <t>40533-1</t>
  </si>
  <si>
    <t>Cosmic Cardboard Adventures</t>
  </si>
  <si>
    <t>https://brickset.com/sets/40533-1</t>
  </si>
  <si>
    <t>https://images.brickset.com/sets/small/40533-1.jpg</t>
  </si>
  <si>
    <t>https://images.brickset.com/sets/images/40533-1.jpg</t>
  </si>
  <si>
    <t>40534-1</t>
  </si>
  <si>
    <t>https://brickset.com/sets/40534-1</t>
  </si>
  <si>
    <t>https://images.brickset.com/sets/small/40534-1.jpg</t>
  </si>
  <si>
    <t>https://images.brickset.com/sets/images/40534-1.jpg</t>
  </si>
  <si>
    <t>40535-1</t>
  </si>
  <si>
    <t>https://brickset.com/sets/40535-1</t>
  </si>
  <si>
    <t>https://images.brickset.com/sets/small/40535-1.jpg</t>
  </si>
  <si>
    <t>https://images.brickset.com/sets/images/40535-1.jpg</t>
  </si>
  <si>
    <t>40536-1</t>
  </si>
  <si>
    <t>Miles Morales</t>
  </si>
  <si>
    <t>https://brickset.com/sets/40536-1</t>
  </si>
  <si>
    <t>https://images.brickset.com/sets/small/40536-1.jpg</t>
  </si>
  <si>
    <t>https://images.brickset.com/sets/images/40536-1.jpg</t>
  </si>
  <si>
    <t>40539-1</t>
  </si>
  <si>
    <t>Ahsoka Tano</t>
  </si>
  <si>
    <t>https://brickset.com/sets/40539-1</t>
  </si>
  <si>
    <t>https://images.brickset.com/sets/small/40539-1.jpg</t>
  </si>
  <si>
    <t>https://images.brickset.com/sets/images/40539-1.jpg</t>
  </si>
  <si>
    <t>40540-1</t>
  </si>
  <si>
    <t>Lion Dance Guy</t>
  </si>
  <si>
    <t>https://brickset.com/sets/40540-1</t>
  </si>
  <si>
    <t>https://images.brickset.com/sets/small/40540-1.jpg</t>
  </si>
  <si>
    <t>https://images.brickset.com/sets/images/40540-1.jpg</t>
  </si>
  <si>
    <t>40541-1</t>
  </si>
  <si>
    <t>Manchester United Go Brick Me</t>
  </si>
  <si>
    <t>https://brickset.com/sets/40541-1</t>
  </si>
  <si>
    <t>https://images.brickset.com/sets/small/40541-1.jpg</t>
  </si>
  <si>
    <t>https://images.brickset.com/sets/images/40541-1.jpg</t>
  </si>
  <si>
    <t>40542-1</t>
  </si>
  <si>
    <t>FC Barcelona Go Brick Me</t>
  </si>
  <si>
    <t>https://brickset.com/sets/40542-1</t>
  </si>
  <si>
    <t>https://images.brickset.com/sets/small/40542-1.jpg</t>
  </si>
  <si>
    <t>https://images.brickset.com/sets/images/40542-1.jpg</t>
  </si>
  <si>
    <t>40543-1</t>
  </si>
  <si>
    <t>St. Bernard</t>
  </si>
  <si>
    <t>https://brickset.com/sets/40543-1</t>
  </si>
  <si>
    <t>https://images.brickset.com/sets/small/40543-1.jpg</t>
  </si>
  <si>
    <t>https://images.brickset.com/sets/images/40543-1.jpg</t>
  </si>
  <si>
    <t>40544-1</t>
  </si>
  <si>
    <t>https://brickset.com/sets/40544-1</t>
  </si>
  <si>
    <t>https://images.brickset.com/sets/small/40544-1.jpg</t>
  </si>
  <si>
    <t>https://images.brickset.com/sets/images/40544-1.jpg</t>
  </si>
  <si>
    <t>40545-1</t>
  </si>
  <si>
    <t>https://brickset.com/sets/40545-1</t>
  </si>
  <si>
    <t>https://images.brickset.com/sets/small/40545-1.jpg</t>
  </si>
  <si>
    <t>https://images.brickset.com/sets/images/40545-1.jpg</t>
  </si>
  <si>
    <t>40546-1</t>
  </si>
  <si>
    <t>Poodles</t>
  </si>
  <si>
    <t>https://brickset.com/sets/40546-1</t>
  </si>
  <si>
    <t>https://images.brickset.com/sets/small/40546-1.jpg</t>
  </si>
  <si>
    <t>https://images.brickset.com/sets/images/40546-1.jpg</t>
  </si>
  <si>
    <t>40547-1</t>
  </si>
  <si>
    <t>Obi-Wan Kenobi &amp; Darth Vader</t>
  </si>
  <si>
    <t>https://brickset.com/sets/40547-1</t>
  </si>
  <si>
    <t>https://images.brickset.com/sets/small/40547-1.jpg</t>
  </si>
  <si>
    <t>https://images.brickset.com/sets/images/40547-1.jpg</t>
  </si>
  <si>
    <t>40548-1</t>
  </si>
  <si>
    <t>Spice Girls Tribute</t>
  </si>
  <si>
    <t>https://brickset.com/sets/40548-1</t>
  </si>
  <si>
    <t>https://images.brickset.com/sets/small/40548-1.jpg</t>
  </si>
  <si>
    <t>https://images.brickset.com/sets/images/40548-1.jpg</t>
  </si>
  <si>
    <t>40549-1</t>
  </si>
  <si>
    <t>Demogorgon &amp; Eleven</t>
  </si>
  <si>
    <t>https://brickset.com/sets/40549-1</t>
  </si>
  <si>
    <t>https://images.brickset.com/sets/small/40549-1.jpg</t>
  </si>
  <si>
    <t>https://images.brickset.com/sets/images/40549-1.jpg</t>
  </si>
  <si>
    <t>40550-1</t>
  </si>
  <si>
    <t>Chip &amp; Dale</t>
  </si>
  <si>
    <t>https://brickset.com/sets/40550-1</t>
  </si>
  <si>
    <t>https://images.brickset.com/sets/small/40550-1.jpg</t>
  </si>
  <si>
    <t>https://images.brickset.com/sets/images/40550-1.jpg</t>
  </si>
  <si>
    <t>40552-1</t>
  </si>
  <si>
    <t>https://brickset.com/sets/40552-1</t>
  </si>
  <si>
    <t>https://images.brickset.com/sets/small/40552-1.jpg</t>
  </si>
  <si>
    <t>https://images.brickset.com/sets/images/40552-1.jpg</t>
  </si>
  <si>
    <t>40553-1</t>
  </si>
  <si>
    <t>Woody and Bo Peep</t>
  </si>
  <si>
    <t>https://brickset.com/sets/40553-1</t>
  </si>
  <si>
    <t>https://images.brickset.com/sets/small/40553-1.jpg</t>
  </si>
  <si>
    <t>https://images.brickset.com/sets/images/40553-1.jpg</t>
  </si>
  <si>
    <t>40554-1</t>
  </si>
  <si>
    <t>Jake Sully &amp; his Avatar</t>
  </si>
  <si>
    <t>Avatar</t>
  </si>
  <si>
    <t>https://brickset.com/sets/40554-1</t>
  </si>
  <si>
    <t>https://images.brickset.com/sets/small/40554-1.jpg</t>
  </si>
  <si>
    <t>https://images.brickset.com/sets/images/40554-1.jpg</t>
  </si>
  <si>
    <t>40556-1</t>
  </si>
  <si>
    <t>Mythica</t>
  </si>
  <si>
    <t>https://brickset.com/sets/40556-1</t>
  </si>
  <si>
    <t>https://images.brickset.com/sets/small/40556-1.jpg</t>
  </si>
  <si>
    <t>https://images.brickset.com/sets/images/40556-1.jpg</t>
  </si>
  <si>
    <t>40557-1</t>
  </si>
  <si>
    <t>Defense of Hoth</t>
  </si>
  <si>
    <t>https://brickset.com/sets/40557-1</t>
  </si>
  <si>
    <t>https://images.brickset.com/sets/small/40557-1.jpg</t>
  </si>
  <si>
    <t>https://images.brickset.com/sets/images/40557-1.jpg</t>
  </si>
  <si>
    <t>40558-1</t>
  </si>
  <si>
    <t>Clone Trooper Command Station</t>
  </si>
  <si>
    <t>https://brickset.com/sets/40558-1</t>
  </si>
  <si>
    <t>https://images.brickset.com/sets/small/40558-1.jpg</t>
  </si>
  <si>
    <t>https://images.brickset.com/sets/images/40558-1.jpg</t>
  </si>
  <si>
    <t>40559-1</t>
  </si>
  <si>
    <t>Road Runner &amp; Wile E. Coyote</t>
  </si>
  <si>
    <t>https://brickset.com/sets/40559-1</t>
  </si>
  <si>
    <t>https://images.brickset.com/sets/small/40559-1.jpg</t>
  </si>
  <si>
    <t>https://images.brickset.com/sets/images/40559-1.jpg</t>
  </si>
  <si>
    <t>40560-1</t>
  </si>
  <si>
    <t>Professors of Hogwarts</t>
  </si>
  <si>
    <t>https://brickset.com/sets/40560-1</t>
  </si>
  <si>
    <t>https://images.brickset.com/sets/small/40560-1.jpg</t>
  </si>
  <si>
    <t>https://images.brickset.com/sets/images/40560-1.jpg</t>
  </si>
  <si>
    <t>40561-1</t>
  </si>
  <si>
    <t>https://brickset.com/sets/40561-1</t>
  </si>
  <si>
    <t>https://images.brickset.com/sets/small/40561-1.jpg</t>
  </si>
  <si>
    <t>https://images.brickset.com/sets/images/40561-1.jpg</t>
  </si>
  <si>
    <t>40562-1</t>
  </si>
  <si>
    <t>Mystic Witch</t>
  </si>
  <si>
    <t>https://brickset.com/sets/40562-1</t>
  </si>
  <si>
    <t>https://images.brickset.com/sets/small/40562-1.jpg</t>
  </si>
  <si>
    <t>https://images.brickset.com/sets/images/40562-1.jpg</t>
  </si>
  <si>
    <t>40563-1</t>
  </si>
  <si>
    <t>Tribute to LEGO House</t>
  </si>
  <si>
    <t>https://brickset.com/sets/40563-1</t>
  </si>
  <si>
    <t>https://images.brickset.com/sets/small/40563-1.jpg</t>
  </si>
  <si>
    <t>https://images.brickset.com/sets/images/40563-1.jpg</t>
  </si>
  <si>
    <t>40564-1</t>
  </si>
  <si>
    <t>Winter Elves Scene</t>
  </si>
  <si>
    <t>https://brickset.com/sets/40564-1</t>
  </si>
  <si>
    <t>https://images.brickset.com/sets/small/40564-1.jpg</t>
  </si>
  <si>
    <t>https://images.brickset.com/sets/images/40564-1.jpg</t>
  </si>
  <si>
    <t>40565-1</t>
  </si>
  <si>
    <t>https://brickset.com/sets/40565-1</t>
  </si>
  <si>
    <t>https://images.brickset.com/sets/small/40565-1.jpg</t>
  </si>
  <si>
    <t>https://images.brickset.com/sets/images/40565-1.jpg</t>
  </si>
  <si>
    <t>40566-1</t>
  </si>
  <si>
    <t>Ray the Castaway</t>
  </si>
  <si>
    <t>https://brickset.com/sets/40566-1</t>
  </si>
  <si>
    <t>https://images.brickset.com/sets/small/40566-1.jpg</t>
  </si>
  <si>
    <t>https://images.brickset.com/sets/images/40566-1.jpg</t>
  </si>
  <si>
    <t>40567-1</t>
  </si>
  <si>
    <t>Forest Hideout</t>
  </si>
  <si>
    <t>https://brickset.com/sets/40567-1</t>
  </si>
  <si>
    <t>https://images.brickset.com/sets/small/40567-1.jpg</t>
  </si>
  <si>
    <t>https://images.brickset.com/sets/images/40567-1.jpg</t>
  </si>
  <si>
    <t>40568-1</t>
  </si>
  <si>
    <t>Paris Postcard</t>
  </si>
  <si>
    <t>https://brickset.com/sets/40568-1</t>
  </si>
  <si>
    <t>https://images.brickset.com/sets/small/40568-1.jpg</t>
  </si>
  <si>
    <t>https://images.brickset.com/sets/images/40568-1.jpg</t>
  </si>
  <si>
    <t>40569-1</t>
  </si>
  <si>
    <t>London Postcard</t>
  </si>
  <si>
    <t>https://brickset.com/sets/40569-1</t>
  </si>
  <si>
    <t>https://images.brickset.com/sets/small/40569-1.jpg</t>
  </si>
  <si>
    <t>https://images.brickset.com/sets/images/40569-1.jpg</t>
  </si>
  <si>
    <t>40570-1</t>
  </si>
  <si>
    <t>Halloween Cat and Mouse</t>
  </si>
  <si>
    <t>https://brickset.com/sets/40570-1</t>
  </si>
  <si>
    <t>https://images.brickset.com/sets/small/40570-1.jpg</t>
  </si>
  <si>
    <t>https://images.brickset.com/sets/images/40570-1.jpg</t>
  </si>
  <si>
    <t>40571-1</t>
  </si>
  <si>
    <t>Wintertime Polar Bears</t>
  </si>
  <si>
    <t>https://brickset.com/sets/40571-1</t>
  </si>
  <si>
    <t>https://images.brickset.com/sets/small/40571-1.jpg</t>
  </si>
  <si>
    <t>https://images.brickset.com/sets/images/40571-1.jpg</t>
  </si>
  <si>
    <t>40572-1</t>
  </si>
  <si>
    <t>Penguin &amp; Snowflake</t>
  </si>
  <si>
    <t>https://brickset.com/sets/40572-1</t>
  </si>
  <si>
    <t>https://images.brickset.com/sets/small/40572-1.jpg</t>
  </si>
  <si>
    <t>https://images.brickset.com/sets/images/40572-1.jpg</t>
  </si>
  <si>
    <t>40573-1</t>
  </si>
  <si>
    <t>https://brickset.com/sets/40573-1</t>
  </si>
  <si>
    <t>https://images.brickset.com/sets/small/40573-1.jpg</t>
  </si>
  <si>
    <t>https://images.brickset.com/sets/images/40573-1.jpg</t>
  </si>
  <si>
    <t>40574-1</t>
  </si>
  <si>
    <t>LEGO Brand Store</t>
  </si>
  <si>
    <t>https://brickset.com/sets/40574-1</t>
  </si>
  <si>
    <t>https://images.brickset.com/sets/small/40574-1.jpg</t>
  </si>
  <si>
    <t>https://images.brickset.com/sets/images/40574-1.jpg</t>
  </si>
  <si>
    <t>40577-1</t>
  </si>
  <si>
    <t>Hogwarts: Grand Staircase</t>
  </si>
  <si>
    <t>https://brickset.com/sets/40577-1</t>
  </si>
  <si>
    <t>https://images.brickset.com/sets/small/40577-1.jpg</t>
  </si>
  <si>
    <t>https://images.brickset.com/sets/images/40577-1.jpg</t>
  </si>
  <si>
    <t>40578-1</t>
  </si>
  <si>
    <t>Sandwich Shop</t>
  </si>
  <si>
    <t>https://brickset.com/sets/40578-1</t>
  </si>
  <si>
    <t>https://images.brickset.com/sets/small/40578-1.jpg</t>
  </si>
  <si>
    <t>https://images.brickset.com/sets/images/40578-1.jpg</t>
  </si>
  <si>
    <t>40579-1</t>
  </si>
  <si>
    <t>Eiffel's Apartment</t>
  </si>
  <si>
    <t>https://brickset.com/sets/40579-1</t>
  </si>
  <si>
    <t>https://images.brickset.com/sets/small/40579-1.jpg</t>
  </si>
  <si>
    <t>https://images.brickset.com/sets/images/40579-1.jpg</t>
  </si>
  <si>
    <t>40654-1</t>
  </si>
  <si>
    <t>https://brickset.com/sets/40654-1</t>
  </si>
  <si>
    <t>https://images.brickset.com/sets/small/40654-1.jpg</t>
  </si>
  <si>
    <t>https://images.brickset.com/sets/images/40654-1.jpg</t>
  </si>
  <si>
    <t>41694-1</t>
  </si>
  <si>
    <t>Pet Clinic Ambulance</t>
  </si>
  <si>
    <t>https://brickset.com/sets/41694-1</t>
  </si>
  <si>
    <t>https://images.brickset.com/sets/small/41694-1.jpg</t>
  </si>
  <si>
    <t>https://images.brickset.com/sets/images/41694-1.jpg</t>
  </si>
  <si>
    <t>41695-1</t>
  </si>
  <si>
    <t>Pet Clinic</t>
  </si>
  <si>
    <t>https://brickset.com/sets/41695-1</t>
  </si>
  <si>
    <t>https://images.brickset.com/sets/small/41695-1.jpg</t>
  </si>
  <si>
    <t>https://images.brickset.com/sets/images/41695-1.jpg</t>
  </si>
  <si>
    <t>41696-1</t>
  </si>
  <si>
    <t>Pony-Washing Stable</t>
  </si>
  <si>
    <t>https://brickset.com/sets/41696-1</t>
  </si>
  <si>
    <t>https://images.brickset.com/sets/small/41696-1.jpg</t>
  </si>
  <si>
    <t>https://images.brickset.com/sets/images/41696-1.jpg</t>
  </si>
  <si>
    <t>41697-1</t>
  </si>
  <si>
    <t>Turtle Protection Vehicle</t>
  </si>
  <si>
    <t>https://brickset.com/sets/41697-1</t>
  </si>
  <si>
    <t>https://images.brickset.com/sets/small/41697-1.jpg</t>
  </si>
  <si>
    <t>https://images.brickset.com/sets/images/41697-1.jpg</t>
  </si>
  <si>
    <t>41698-1</t>
  </si>
  <si>
    <t>Pet Playground</t>
  </si>
  <si>
    <t>https://brickset.com/sets/41698-1</t>
  </si>
  <si>
    <t>https://images.brickset.com/sets/small/41698-1.jpg</t>
  </si>
  <si>
    <t>https://images.brickset.com/sets/images/41698-1.jpg</t>
  </si>
  <si>
    <t>41699-1</t>
  </si>
  <si>
    <t>Pet Adoption Café</t>
  </si>
  <si>
    <t>https://brickset.com/sets/41699-1</t>
  </si>
  <si>
    <t>https://images.brickset.com/sets/small/41699-1.jpg</t>
  </si>
  <si>
    <t>https://images.brickset.com/sets/images/41699-1.jpg</t>
  </si>
  <si>
    <t>41700-1</t>
  </si>
  <si>
    <t>Beach Glamping</t>
  </si>
  <si>
    <t>https://brickset.com/sets/41700-1</t>
  </si>
  <si>
    <t>https://images.brickset.com/sets/small/41700-1.jpg</t>
  </si>
  <si>
    <t>https://images.brickset.com/sets/images/41700-1.jpg</t>
  </si>
  <si>
    <t>41701-1</t>
  </si>
  <si>
    <t>Street Food Market</t>
  </si>
  <si>
    <t>https://brickset.com/sets/41701-1</t>
  </si>
  <si>
    <t>https://images.brickset.com/sets/small/41701-1.jpg</t>
  </si>
  <si>
    <t>https://images.brickset.com/sets/images/41701-1.jpg</t>
  </si>
  <si>
    <t>41702-1</t>
  </si>
  <si>
    <t>Canal Houseboat</t>
  </si>
  <si>
    <t>https://brickset.com/sets/41702-1</t>
  </si>
  <si>
    <t>https://images.brickset.com/sets/small/41702-1.jpg</t>
  </si>
  <si>
    <t>https://images.brickset.com/sets/images/41702-1.jpg</t>
  </si>
  <si>
    <t>41703-1</t>
  </si>
  <si>
    <t>Friendship Tree House</t>
  </si>
  <si>
    <t>https://brickset.com/sets/41703-1</t>
  </si>
  <si>
    <t>https://images.brickset.com/sets/small/41703-1.jpg</t>
  </si>
  <si>
    <t>https://images.brickset.com/sets/images/41703-1.jpg</t>
  </si>
  <si>
    <t>41704-1</t>
  </si>
  <si>
    <t>Main Street Building</t>
  </si>
  <si>
    <t>https://brickset.com/sets/41704-1</t>
  </si>
  <si>
    <t>https://images.brickset.com/sets/small/41704-1.jpg</t>
  </si>
  <si>
    <t>https://images.brickset.com/sets/images/41704-1.jpg</t>
  </si>
  <si>
    <t>41705-1</t>
  </si>
  <si>
    <t>Heartlake City Pizzeria</t>
  </si>
  <si>
    <t>https://brickset.com/sets/41705-1</t>
  </si>
  <si>
    <t>https://images.brickset.com/sets/small/41705-1.jpg</t>
  </si>
  <si>
    <t>https://images.brickset.com/sets/images/41705-1.jpg</t>
  </si>
  <si>
    <t>41706-1</t>
  </si>
  <si>
    <t>https://brickset.com/sets/41706-1</t>
  </si>
  <si>
    <t>https://images.brickset.com/sets/small/41706-1.jpg</t>
  </si>
  <si>
    <t>https://images.brickset.com/sets/images/41706-1.jpg</t>
  </si>
  <si>
    <t>41707-1</t>
  </si>
  <si>
    <t>Tree-Planting Vehicle</t>
  </si>
  <si>
    <t>https://brickset.com/sets/41707-1</t>
  </si>
  <si>
    <t>https://images.brickset.com/sets/small/41707-1.jpg</t>
  </si>
  <si>
    <t>https://images.brickset.com/sets/images/41707-1.jpg</t>
  </si>
  <si>
    <t>41708-1</t>
  </si>
  <si>
    <t>Roller Disco Arcade</t>
  </si>
  <si>
    <t>https://brickset.com/sets/41708-1</t>
  </si>
  <si>
    <t>https://images.brickset.com/sets/small/41708-1.jpg</t>
  </si>
  <si>
    <t>https://images.brickset.com/sets/images/41708-1.jpg</t>
  </si>
  <si>
    <t>41709-1</t>
  </si>
  <si>
    <t>Vacation Beach House</t>
  </si>
  <si>
    <t>https://brickset.com/sets/41709-1</t>
  </si>
  <si>
    <t>https://images.brickset.com/sets/small/41709-1.jpg</t>
  </si>
  <si>
    <t>https://images.brickset.com/sets/images/41709-1.jpg</t>
  </si>
  <si>
    <t>41710-1</t>
  </si>
  <si>
    <t>Surfer Beach Fun</t>
  </si>
  <si>
    <t>https://brickset.com/sets/41710-1</t>
  </si>
  <si>
    <t>https://images.brickset.com/sets/small/41710-1.jpg</t>
  </si>
  <si>
    <t>https://images.brickset.com/sets/images/41710-1.jpg</t>
  </si>
  <si>
    <t>41711-1</t>
  </si>
  <si>
    <t>Emma's Art School</t>
  </si>
  <si>
    <t>https://brickset.com/sets/41711-1</t>
  </si>
  <si>
    <t>https://images.brickset.com/sets/small/41711-1.jpg</t>
  </si>
  <si>
    <t>https://images.brickset.com/sets/images/41711-1.jpg</t>
  </si>
  <si>
    <t>41712-1</t>
  </si>
  <si>
    <t>https://brickset.com/sets/41712-1</t>
  </si>
  <si>
    <t>https://images.brickset.com/sets/small/41712-1.jpg</t>
  </si>
  <si>
    <t>https://images.brickset.com/sets/images/41712-1.jpg</t>
  </si>
  <si>
    <t>41713-1</t>
  </si>
  <si>
    <t>Olivia's Space Academy</t>
  </si>
  <si>
    <t>https://brickset.com/sets/41713-1</t>
  </si>
  <si>
    <t>https://images.brickset.com/sets/small/41713-1.jpg</t>
  </si>
  <si>
    <t>https://images.brickset.com/sets/images/41713-1.jpg</t>
  </si>
  <si>
    <t>41714-1</t>
  </si>
  <si>
    <t>Andrea's Theatre School</t>
  </si>
  <si>
    <t>https://brickset.com/sets/41714-1</t>
  </si>
  <si>
    <t>https://images.brickset.com/sets/small/41714-1.jpg</t>
  </si>
  <si>
    <t>https://images.brickset.com/sets/images/41714-1.jpg</t>
  </si>
  <si>
    <t>41715-1</t>
  </si>
  <si>
    <t>https://brickset.com/sets/41715-1</t>
  </si>
  <si>
    <t>https://images.brickset.com/sets/small/41715-1.jpg</t>
  </si>
  <si>
    <t>https://images.brickset.com/sets/images/41715-1.jpg</t>
  </si>
  <si>
    <t>41716-1</t>
  </si>
  <si>
    <t>Stephanie's Sailing Adventure</t>
  </si>
  <si>
    <t>https://brickset.com/sets/41716-1</t>
  </si>
  <si>
    <t>https://images.brickset.com/sets/small/41716-1.jpg</t>
  </si>
  <si>
    <t>https://images.brickset.com/sets/images/41716-1.jpg</t>
  </si>
  <si>
    <t>41717-1</t>
  </si>
  <si>
    <t>Mia's Wildlife Rescue</t>
  </si>
  <si>
    <t>https://brickset.com/sets/41717-1</t>
  </si>
  <si>
    <t>https://images.brickset.com/sets/small/41717-1.jpg</t>
  </si>
  <si>
    <t>https://images.brickset.com/sets/images/41717-1.jpg</t>
  </si>
  <si>
    <t>41718-1</t>
  </si>
  <si>
    <t>Pet Day-Care Center</t>
  </si>
  <si>
    <t>https://brickset.com/sets/41718-1</t>
  </si>
  <si>
    <t>https://images.brickset.com/sets/small/41718-1.jpg</t>
  </si>
  <si>
    <t>https://images.brickset.com/sets/images/41718-1.jpg</t>
  </si>
  <si>
    <t>41719-1</t>
  </si>
  <si>
    <t>Mobile Fashion Boutique</t>
  </si>
  <si>
    <t>https://brickset.com/sets/41719-1</t>
  </si>
  <si>
    <t>https://images.brickset.com/sets/small/41719-1.jpg</t>
  </si>
  <si>
    <t>https://images.brickset.com/sets/images/41719-1.jpg</t>
  </si>
  <si>
    <t>41720-1</t>
  </si>
  <si>
    <t>https://brickset.com/sets/41720-1</t>
  </si>
  <si>
    <t>https://images.brickset.com/sets/small/41720-1.jpg</t>
  </si>
  <si>
    <t>https://images.brickset.com/sets/images/41720-1.jpg</t>
  </si>
  <si>
    <t>41721-1</t>
  </si>
  <si>
    <t xml:space="preserve">Organic Farm </t>
  </si>
  <si>
    <t>https://brickset.com/sets/41721-1</t>
  </si>
  <si>
    <t>https://images.brickset.com/sets/small/41721-1.jpg</t>
  </si>
  <si>
    <t>https://images.brickset.com/sets/images/41721-1.jpg</t>
  </si>
  <si>
    <t>41722-1</t>
  </si>
  <si>
    <t>Horse Show Trailer</t>
  </si>
  <si>
    <t>https://brickset.com/sets/41722-1</t>
  </si>
  <si>
    <t>https://images.brickset.com/sets/small/41722-1.jpg</t>
  </si>
  <si>
    <t>https://images.brickset.com/sets/images/41722-1.jpg</t>
  </si>
  <si>
    <t>41942-1</t>
  </si>
  <si>
    <t>Into the Deep Bracelets with Charms</t>
  </si>
  <si>
    <t>https://brickset.com/sets/41942-1</t>
  </si>
  <si>
    <t>https://images.brickset.com/sets/small/41942-1.jpg</t>
  </si>
  <si>
    <t>https://images.brickset.com/sets/images/41942-1.jpg</t>
  </si>
  <si>
    <t>41943-1</t>
  </si>
  <si>
    <t>Gamer Bracelet with Charms</t>
  </si>
  <si>
    <t>https://brickset.com/sets/41943-1</t>
  </si>
  <si>
    <t>https://images.brickset.com/sets/small/41943-1.jpg</t>
  </si>
  <si>
    <t>https://images.brickset.com/sets/images/41943-1.jpg</t>
  </si>
  <si>
    <t>41944-1</t>
  </si>
  <si>
    <t>Candy Kitty Bracelet &amp; Bag Tag</t>
  </si>
  <si>
    <t>Bracelet &amp; Bag Tag</t>
  </si>
  <si>
    <t>https://brickset.com/sets/41944-1</t>
  </si>
  <si>
    <t>https://images.brickset.com/sets/small/41944-1.jpg</t>
  </si>
  <si>
    <t>https://images.brickset.com/sets/images/41944-1.jpg</t>
  </si>
  <si>
    <t>41945-1</t>
  </si>
  <si>
    <t>Neon Tiger Bracelet &amp; Bag Tag</t>
  </si>
  <si>
    <t>https://brickset.com/sets/41945-1</t>
  </si>
  <si>
    <t>https://images.brickset.com/sets/small/41945-1.jpg</t>
  </si>
  <si>
    <t>https://images.brickset.com/sets/images/41945-1.jpg</t>
  </si>
  <si>
    <t>41946-1</t>
  </si>
  <si>
    <t>Extra DOTS - Series 6</t>
  </si>
  <si>
    <t>https://brickset.com/sets/41946-1</t>
  </si>
  <si>
    <t>https://images.brickset.com/sets/small/41946-1.jpg</t>
  </si>
  <si>
    <t>https://images.brickset.com/sets/images/41946-1.jpg</t>
  </si>
  <si>
    <t>41947-1</t>
  </si>
  <si>
    <t>Mickey and Friends Bracelets Mega Pack</t>
  </si>
  <si>
    <t>https://brickset.com/sets/41947-1</t>
  </si>
  <si>
    <t>https://images.brickset.com/sets/small/41947-1.jpg</t>
  </si>
  <si>
    <t>https://images.brickset.com/sets/images/41947-1.jpg</t>
  </si>
  <si>
    <t>41948-1</t>
  </si>
  <si>
    <t>Cute Banana Pen Holder</t>
  </si>
  <si>
    <t>https://brickset.com/sets/41948-1</t>
  </si>
  <si>
    <t>https://images.brickset.com/sets/small/41948-1.jpg</t>
  </si>
  <si>
    <t>https://images.brickset.com/sets/images/41948-1.jpg</t>
  </si>
  <si>
    <t>41949-1</t>
  </si>
  <si>
    <t>Bag Tags Mega Pack – Messaging</t>
  </si>
  <si>
    <t>https://brickset.com/sets/41949-1</t>
  </si>
  <si>
    <t>https://images.brickset.com/sets/small/41949-1.jpg</t>
  </si>
  <si>
    <t>https://images.brickset.com/sets/images/41949-1.jpg</t>
  </si>
  <si>
    <t>41950-1</t>
  </si>
  <si>
    <t>Lots of DOTS - Lettering</t>
  </si>
  <si>
    <t>https://brickset.com/sets/41950-1</t>
  </si>
  <si>
    <t>https://images.brickset.com/sets/small/41950-1.jpg</t>
  </si>
  <si>
    <t>https://images.brickset.com/sets/images/41950-1.jpg</t>
  </si>
  <si>
    <t>41951-1</t>
  </si>
  <si>
    <t>Message Board</t>
  </si>
  <si>
    <t>https://brickset.com/sets/41951-1</t>
  </si>
  <si>
    <t>https://images.brickset.com/sets/small/41951-1.jpg</t>
  </si>
  <si>
    <t>https://images.brickset.com/sets/images/41951-1.jpg</t>
  </si>
  <si>
    <t>41952-1</t>
  </si>
  <si>
    <t>Big Message Board</t>
  </si>
  <si>
    <t>https://brickset.com/sets/41952-1</t>
  </si>
  <si>
    <t>https://images.brickset.com/sets/small/41952-1.jpg</t>
  </si>
  <si>
    <t>https://images.brickset.com/sets/images/41952-1.jpg</t>
  </si>
  <si>
    <t>41953-1</t>
  </si>
  <si>
    <t>Rainbow Bracelet with Charms</t>
  </si>
  <si>
    <t>https://brickset.com/sets/41953-1</t>
  </si>
  <si>
    <t>https://images.brickset.com/sets/small/41953-1.jpg</t>
  </si>
  <si>
    <t>https://images.brickset.com/sets/images/41953-1.jpg</t>
  </si>
  <si>
    <t>41954-1</t>
  </si>
  <si>
    <t>Adhesive Patch</t>
  </si>
  <si>
    <t>Patches</t>
  </si>
  <si>
    <t>https://brickset.com/sets/41954-1</t>
  </si>
  <si>
    <t>https://images.brickset.com/sets/small/41954-1.jpg</t>
  </si>
  <si>
    <t>https://images.brickset.com/sets/images/41954-1.jpg</t>
  </si>
  <si>
    <t>41955-1</t>
  </si>
  <si>
    <t>Stitch-on Patch</t>
  </si>
  <si>
    <t>https://brickset.com/sets/41955-1</t>
  </si>
  <si>
    <t>https://images.brickset.com/sets/small/41955-1.jpg</t>
  </si>
  <si>
    <t>https://images.brickset.com/sets/images/41955-1.jpg</t>
  </si>
  <si>
    <t>41956-1</t>
  </si>
  <si>
    <t>Picture Frames &amp; Bracelet Ice Cream</t>
  </si>
  <si>
    <t>https://brickset.com/sets/41956-1</t>
  </si>
  <si>
    <t>https://images.brickset.com/sets/small/41956-1.jpg</t>
  </si>
  <si>
    <t>https://images.brickset.com/sets/images/41956-1.jpg</t>
  </si>
  <si>
    <t>41957-1</t>
  </si>
  <si>
    <t>Adhesive Patches Mega Pack</t>
  </si>
  <si>
    <t>https://brickset.com/sets/41957-1</t>
  </si>
  <si>
    <t>https://images.brickset.com/sets/small/41957-1.jpg</t>
  </si>
  <si>
    <t>https://images.brickset.com/sets/images/41957-1.jpg</t>
  </si>
  <si>
    <t>41958-1</t>
  </si>
  <si>
    <t>Extra DOTS Series 7 - Sport</t>
  </si>
  <si>
    <t>https://brickset.com/sets/41958-1</t>
  </si>
  <si>
    <t>https://images.brickset.com/sets/small/41958-1.jpg</t>
  </si>
  <si>
    <t>https://images.brickset.com/sets/images/41958-1.jpg</t>
  </si>
  <si>
    <t>41959-1</t>
  </si>
  <si>
    <t>Cute Panda Tray</t>
  </si>
  <si>
    <t>https://brickset.com/sets/41959-1</t>
  </si>
  <si>
    <t>https://images.brickset.com/sets/small/41959-1.jpg</t>
  </si>
  <si>
    <t>https://images.brickset.com/sets/images/41959-1.jpg</t>
  </si>
  <si>
    <t>41960-1</t>
  </si>
  <si>
    <t>Big Box</t>
  </si>
  <si>
    <t>https://brickset.com/sets/41960-1</t>
  </si>
  <si>
    <t>https://images.brickset.com/sets/small/41960-1.jpg</t>
  </si>
  <si>
    <t>https://images.brickset.com/sets/images/41960-1.jpg</t>
  </si>
  <si>
    <t>41961-1</t>
  </si>
  <si>
    <t>Designer Toolkit - Patterns</t>
  </si>
  <si>
    <t>https://brickset.com/sets/41961-1</t>
  </si>
  <si>
    <t>https://images.brickset.com/sets/small/41961-1.jpg</t>
  </si>
  <si>
    <t>https://images.brickset.com/sets/images/41961-1.jpg</t>
  </si>
  <si>
    <t>41962-1</t>
  </si>
  <si>
    <t>Unicorn Creative Family Pack</t>
  </si>
  <si>
    <t>https://brickset.com/sets/41962-1</t>
  </si>
  <si>
    <t>https://images.brickset.com/sets/small/41962-1.jpg</t>
  </si>
  <si>
    <t>https://images.brickset.com/sets/images/41962-1.jpg</t>
  </si>
  <si>
    <t>41963-1</t>
  </si>
  <si>
    <t>Mickey Mouse &amp; Minnie Mouse Stitch-on Patch</t>
  </si>
  <si>
    <t>https://brickset.com/sets/41963-1</t>
  </si>
  <si>
    <t>https://images.brickset.com/sets/small/41963-1.jpg</t>
  </si>
  <si>
    <t>https://images.brickset.com/sets/images/41963-1.jpg</t>
  </si>
  <si>
    <t>41964-1</t>
  </si>
  <si>
    <t>Mickey Mouse &amp; Minnie Mouse Back-to-School Project Box</t>
  </si>
  <si>
    <t>https://brickset.com/sets/41964-1</t>
  </si>
  <si>
    <t>https://images.brickset.com/sets/small/41964-1.jpg</t>
  </si>
  <si>
    <t>https://images.brickset.com/sets/images/41964-1.jpg</t>
  </si>
  <si>
    <t>42127-1</t>
  </si>
  <si>
    <t>The Batman -  Batmobile</t>
  </si>
  <si>
    <t>https://brickset.com/sets/42127-1</t>
  </si>
  <si>
    <t>https://images.brickset.com/sets/small/42127-1.jpg</t>
  </si>
  <si>
    <t>https://images.brickset.com/sets/images/42127-1.jpg</t>
  </si>
  <si>
    <t>42130-1</t>
  </si>
  <si>
    <t>BMW M 1000 RR</t>
  </si>
  <si>
    <t>https://brickset.com/sets/42130-1</t>
  </si>
  <si>
    <t>https://images.brickset.com/sets/small/42130-1.jpg</t>
  </si>
  <si>
    <t>https://images.brickset.com/sets/images/42130-1.jpg</t>
  </si>
  <si>
    <t>42132-1</t>
  </si>
  <si>
    <t>https://brickset.com/sets/42132-1</t>
  </si>
  <si>
    <t>https://images.brickset.com/sets/small/42132-1.jpg</t>
  </si>
  <si>
    <t>https://images.brickset.com/sets/images/42132-1.jpg</t>
  </si>
  <si>
    <t>42133-1</t>
  </si>
  <si>
    <t>https://brickset.com/sets/42133-1</t>
  </si>
  <si>
    <t>https://images.brickset.com/sets/small/42133-1.jpg</t>
  </si>
  <si>
    <t>https://images.brickset.com/sets/images/42133-1.jpg</t>
  </si>
  <si>
    <t>42134-1</t>
  </si>
  <si>
    <t>Monster Jam Megalodon</t>
  </si>
  <si>
    <t>https://brickset.com/sets/42134-1</t>
  </si>
  <si>
    <t>https://images.brickset.com/sets/small/42134-1.jpg</t>
  </si>
  <si>
    <t>https://images.brickset.com/sets/images/42134-1.jpg</t>
  </si>
  <si>
    <t>42135-1</t>
  </si>
  <si>
    <t>Monster Jam El Toro Loco</t>
  </si>
  <si>
    <t>https://brickset.com/sets/42135-1</t>
  </si>
  <si>
    <t>https://images.brickset.com/sets/small/42135-1.jpg</t>
  </si>
  <si>
    <t>https://images.brickset.com/sets/images/42135-1.jpg</t>
  </si>
  <si>
    <t>42136-1</t>
  </si>
  <si>
    <t>John Deere 9620R 4WD Tractor</t>
  </si>
  <si>
    <t>https://brickset.com/sets/42136-1</t>
  </si>
  <si>
    <t>https://images.brickset.com/sets/small/42136-1.jpg</t>
  </si>
  <si>
    <t>https://images.brickset.com/sets/images/42136-1.jpg</t>
  </si>
  <si>
    <t>42137-1</t>
  </si>
  <si>
    <t>Formula E Porsche 99x Electric</t>
  </si>
  <si>
    <t>https://brickset.com/sets/42137-1</t>
  </si>
  <si>
    <t>https://images.brickset.com/sets/small/42137-1.jpg</t>
  </si>
  <si>
    <t>https://images.brickset.com/sets/images/42137-1.jpg</t>
  </si>
  <si>
    <t>42138-1</t>
  </si>
  <si>
    <t>Ford Mustang Shelby GT500</t>
  </si>
  <si>
    <t>https://brickset.com/sets/42138-1</t>
  </si>
  <si>
    <t>https://images.brickset.com/sets/small/42138-1.jpg</t>
  </si>
  <si>
    <t>https://images.brickset.com/sets/images/42138-1.jpg</t>
  </si>
  <si>
    <t>42139-1</t>
  </si>
  <si>
    <t>https://brickset.com/sets/42139-1</t>
  </si>
  <si>
    <t>https://images.brickset.com/sets/small/42139-1.jpg</t>
  </si>
  <si>
    <t>https://images.brickset.com/sets/images/42139-1.jpg</t>
  </si>
  <si>
    <t>42140-1</t>
  </si>
  <si>
    <t>App-Controlled Transformation Vehicle</t>
  </si>
  <si>
    <t>https://brickset.com/sets/42140-1</t>
  </si>
  <si>
    <t>https://images.brickset.com/sets/small/42140-1.jpg</t>
  </si>
  <si>
    <t>https://images.brickset.com/sets/images/42140-1.jpg</t>
  </si>
  <si>
    <t>42141-1</t>
  </si>
  <si>
    <t>McLaren Formula 1 Race Car</t>
  </si>
  <si>
    <t>https://brickset.com/sets/42141-1</t>
  </si>
  <si>
    <t>https://images.brickset.com/sets/small/42141-1.jpg</t>
  </si>
  <si>
    <t>https://images.brickset.com/sets/images/42141-1.jpg</t>
  </si>
  <si>
    <t>42143-1</t>
  </si>
  <si>
    <t>Ferrari Daytona SP3</t>
  </si>
  <si>
    <t>https://brickset.com/sets/42143-1</t>
  </si>
  <si>
    <t>https://images.brickset.com/sets/small/42143-1.jpg</t>
  </si>
  <si>
    <t>https://images.brickset.com/sets/images/42143-1.jpg</t>
  </si>
  <si>
    <t>42144-1</t>
  </si>
  <si>
    <t>Material Handler</t>
  </si>
  <si>
    <t>https://brickset.com/sets/42144-1</t>
  </si>
  <si>
    <t>https://images.brickset.com/sets/small/42144-1.jpg</t>
  </si>
  <si>
    <t>https://images.brickset.com/sets/images/42144-1.jpg</t>
  </si>
  <si>
    <t>42145-1</t>
  </si>
  <si>
    <t>Airbus H175 Rescue Helicopter</t>
  </si>
  <si>
    <t>https://brickset.com/sets/42145-1</t>
  </si>
  <si>
    <t>https://images.brickset.com/sets/small/42145-1.jpg</t>
  </si>
  <si>
    <t>https://images.brickset.com/sets/images/42145-1.jpg</t>
  </si>
  <si>
    <t>43198-1</t>
  </si>
  <si>
    <t>Anna's Castle Courtyard</t>
  </si>
  <si>
    <t>https://brickset.com/sets/43198-1</t>
  </si>
  <si>
    <t>https://images.brickset.com/sets/small/43198-1.jpg</t>
  </si>
  <si>
    <t>https://images.brickset.com/sets/images/43198-1.jpg</t>
  </si>
  <si>
    <t>43199-1</t>
  </si>
  <si>
    <t>Elsa's Castle Courtyard</t>
  </si>
  <si>
    <t>https://brickset.com/sets/43199-1</t>
  </si>
  <si>
    <t>https://images.brickset.com/sets/small/43199-1.jpg</t>
  </si>
  <si>
    <t>https://images.brickset.com/sets/images/43199-1.jpg</t>
  </si>
  <si>
    <t>43203-1</t>
  </si>
  <si>
    <t>Aurora, Merida and Tiana's Enchanted Creations</t>
  </si>
  <si>
    <t>https://brickset.com/sets/43203-1</t>
  </si>
  <si>
    <t>https://images.brickset.com/sets/small/43203-1.jpg</t>
  </si>
  <si>
    <t>https://images.brickset.com/sets/images/43203-1.jpg</t>
  </si>
  <si>
    <t>43204-1</t>
  </si>
  <si>
    <t>Anna and Olaf's Castle Fun</t>
  </si>
  <si>
    <t>https://brickset.com/sets/43204-1</t>
  </si>
  <si>
    <t>https://images.brickset.com/sets/small/43204-1.jpg</t>
  </si>
  <si>
    <t>https://images.brickset.com/sets/images/43204-1.jpg</t>
  </si>
  <si>
    <t>43205-1</t>
  </si>
  <si>
    <t>Ultimate Adventure Castle</t>
  </si>
  <si>
    <t>https://brickset.com/sets/43205-1</t>
  </si>
  <si>
    <t>https://images.brickset.com/sets/small/43205-1.jpg</t>
  </si>
  <si>
    <t>https://images.brickset.com/sets/images/43205-1.jpg</t>
  </si>
  <si>
    <t>43206-1</t>
  </si>
  <si>
    <t>Cinderella and Prince Charming's Castle</t>
  </si>
  <si>
    <t>https://brickset.com/sets/43206-1</t>
  </si>
  <si>
    <t>https://images.brickset.com/sets/small/43206-1.jpg</t>
  </si>
  <si>
    <t>https://images.brickset.com/sets/images/43206-1.jpg</t>
  </si>
  <si>
    <t>43207-1</t>
  </si>
  <si>
    <t>Ariel's Underwater Palace</t>
  </si>
  <si>
    <t>https://brickset.com/sets/43207-1</t>
  </si>
  <si>
    <t>https://images.brickset.com/sets/small/43207-1.jpg</t>
  </si>
  <si>
    <t>https://images.brickset.com/sets/images/43207-1.jpg</t>
  </si>
  <si>
    <t>43208-1</t>
  </si>
  <si>
    <t>Jasmine and Mulan's Adventure</t>
  </si>
  <si>
    <t>https://brickset.com/sets/43208-1</t>
  </si>
  <si>
    <t>https://images.brickset.com/sets/small/43208-1.jpg</t>
  </si>
  <si>
    <t>https://images.brickset.com/sets/images/43208-1.jpg</t>
  </si>
  <si>
    <t>43209-1</t>
  </si>
  <si>
    <t>Elsa and the Nokk's Ice Stable</t>
  </si>
  <si>
    <t>https://brickset.com/sets/43209-1</t>
  </si>
  <si>
    <t>https://images.brickset.com/sets/small/43209-1.jpg</t>
  </si>
  <si>
    <t>https://images.brickset.com/sets/images/43209-1.jpg</t>
  </si>
  <si>
    <t>45820-1</t>
  </si>
  <si>
    <t>SUPERPOWERED Challenge Kit</t>
  </si>
  <si>
    <t>https://brickset.com/sets/45820-1</t>
  </si>
  <si>
    <t>45821-1</t>
  </si>
  <si>
    <t>SUPERPOWERED Explore Set</t>
  </si>
  <si>
    <t>https://brickset.com/sets/45821-1</t>
  </si>
  <si>
    <t>https://images.brickset.com/sets/small/45821-1.jpg</t>
  </si>
  <si>
    <t>https://images.brickset.com/sets/images/45821-1.jpg</t>
  </si>
  <si>
    <t>45822-1</t>
  </si>
  <si>
    <t>SUPERPOWERED Discover Set</t>
  </si>
  <si>
    <t>https://brickset.com/sets/45822-1</t>
  </si>
  <si>
    <t>https://images.brickset.com/sets/small/45822-1.jpg</t>
  </si>
  <si>
    <t>https://images.brickset.com/sets/images/45822-1.jpg</t>
  </si>
  <si>
    <t>60312-1</t>
  </si>
  <si>
    <t>https://brickset.com/sets/60312-1</t>
  </si>
  <si>
    <t>https://images.brickset.com/sets/small/60312-1.jpg</t>
  </si>
  <si>
    <t>https://images.brickset.com/sets/images/60312-1.jpg</t>
  </si>
  <si>
    <t>60313-1</t>
  </si>
  <si>
    <t>Space Ride Amusement Truck</t>
  </si>
  <si>
    <t>https://brickset.com/sets/60313-1</t>
  </si>
  <si>
    <t>https://images.brickset.com/sets/small/60313-1.jpg</t>
  </si>
  <si>
    <t>https://images.brickset.com/sets/images/60313-1.jpg</t>
  </si>
  <si>
    <t>60314-1</t>
  </si>
  <si>
    <t>Ice Cream Truck Police Chase</t>
  </si>
  <si>
    <t>https://brickset.com/sets/60314-1</t>
  </si>
  <si>
    <t>https://images.brickset.com/sets/small/60314-1.jpg</t>
  </si>
  <si>
    <t>https://images.brickset.com/sets/images/60314-1.jpg</t>
  </si>
  <si>
    <t>60315-1</t>
  </si>
  <si>
    <t>Police Mobile Command Truck</t>
  </si>
  <si>
    <t>https://brickset.com/sets/60315-1</t>
  </si>
  <si>
    <t>https://images.brickset.com/sets/small/60315-1.jpg</t>
  </si>
  <si>
    <t>https://images.brickset.com/sets/images/60315-1.jpg</t>
  </si>
  <si>
    <t>60316-1</t>
  </si>
  <si>
    <t>https://brickset.com/sets/60316-1</t>
  </si>
  <si>
    <t>https://images.brickset.com/sets/small/60316-1.jpg</t>
  </si>
  <si>
    <t>https://images.brickset.com/sets/images/60316-1.jpg</t>
  </si>
  <si>
    <t>60317-1</t>
  </si>
  <si>
    <t>Police Chase at the Bank</t>
  </si>
  <si>
    <t>https://brickset.com/sets/60317-1</t>
  </si>
  <si>
    <t>https://images.brickset.com/sets/small/60317-1.jpg</t>
  </si>
  <si>
    <t>https://images.brickset.com/sets/images/60317-1.jpg</t>
  </si>
  <si>
    <t>60318-1</t>
  </si>
  <si>
    <t>https://brickset.com/sets/60318-1</t>
  </si>
  <si>
    <t>https://images.brickset.com/sets/small/60318-1.jpg</t>
  </si>
  <si>
    <t>https://images.brickset.com/sets/images/60318-1.jpg</t>
  </si>
  <si>
    <t>60319-1</t>
  </si>
  <si>
    <t>Fire Rescue &amp; Police Chase</t>
  </si>
  <si>
    <t>https://brickset.com/sets/60319-1</t>
  </si>
  <si>
    <t>https://images.brickset.com/sets/small/60319-1.jpg</t>
  </si>
  <si>
    <t>https://images.brickset.com/sets/images/60319-1.jpg</t>
  </si>
  <si>
    <t>60320-1</t>
  </si>
  <si>
    <t>https://brickset.com/sets/60320-1</t>
  </si>
  <si>
    <t>https://images.brickset.com/sets/small/60320-1.jpg</t>
  </si>
  <si>
    <t>https://images.brickset.com/sets/images/60320-1.jpg</t>
  </si>
  <si>
    <t>60321-1</t>
  </si>
  <si>
    <t>https://brickset.com/sets/60321-1</t>
  </si>
  <si>
    <t>https://images.brickset.com/sets/small/60321-1.jpg</t>
  </si>
  <si>
    <t>https://images.brickset.com/sets/images/60321-1.jpg</t>
  </si>
  <si>
    <t>60322-1</t>
  </si>
  <si>
    <t>https://brickset.com/sets/60322-1</t>
  </si>
  <si>
    <t>https://images.brickset.com/sets/small/60322-1.jpg</t>
  </si>
  <si>
    <t>https://images.brickset.com/sets/images/60322-1.jpg</t>
  </si>
  <si>
    <t>60323-1</t>
  </si>
  <si>
    <t>https://brickset.com/sets/60323-1</t>
  </si>
  <si>
    <t>https://images.brickset.com/sets/small/60323-1.jpg</t>
  </si>
  <si>
    <t>https://images.brickset.com/sets/images/60323-1.jpg</t>
  </si>
  <si>
    <t>60324-1</t>
  </si>
  <si>
    <t>https://brickset.com/sets/60324-1</t>
  </si>
  <si>
    <t>https://images.brickset.com/sets/small/60324-1.jpg</t>
  </si>
  <si>
    <t>https://images.brickset.com/sets/images/60324-1.jpg</t>
  </si>
  <si>
    <t>60325-1</t>
  </si>
  <si>
    <t>Cement Mixer Truck</t>
  </si>
  <si>
    <t>https://brickset.com/sets/60325-1</t>
  </si>
  <si>
    <t>https://images.brickset.com/sets/small/60325-1.jpg</t>
  </si>
  <si>
    <t>https://images.brickset.com/sets/images/60325-1.jpg</t>
  </si>
  <si>
    <t>60326-1</t>
  </si>
  <si>
    <t>Picnic in the Park</t>
  </si>
  <si>
    <t>https://brickset.com/sets/60326-1</t>
  </si>
  <si>
    <t>https://images.brickset.com/sets/small/60326-1.jpg</t>
  </si>
  <si>
    <t>https://images.brickset.com/sets/images/60326-1.jpg</t>
  </si>
  <si>
    <t>60327-1</t>
  </si>
  <si>
    <t>Horse Transporter</t>
  </si>
  <si>
    <t>https://brickset.com/sets/60327-1</t>
  </si>
  <si>
    <t>https://images.brickset.com/sets/small/60327-1.jpg</t>
  </si>
  <si>
    <t>https://images.brickset.com/sets/images/60327-1.jpg</t>
  </si>
  <si>
    <t>60328-1</t>
  </si>
  <si>
    <t>Beach Lifeguard Station</t>
  </si>
  <si>
    <t>https://brickset.com/sets/60328-1</t>
  </si>
  <si>
    <t>https://images.brickset.com/sets/small/60328-1.jpg</t>
  </si>
  <si>
    <t>https://images.brickset.com/sets/images/60328-1.jpg</t>
  </si>
  <si>
    <t>60329-1</t>
  </si>
  <si>
    <t>School Day</t>
  </si>
  <si>
    <t>https://brickset.com/sets/60329-1</t>
  </si>
  <si>
    <t>https://images.brickset.com/sets/small/60329-1.jpg</t>
  </si>
  <si>
    <t>https://images.brickset.com/sets/images/60329-1.jpg</t>
  </si>
  <si>
    <t>60330-1</t>
  </si>
  <si>
    <t>https://brickset.com/sets/60330-1</t>
  </si>
  <si>
    <t>https://images.brickset.com/sets/small/60330-1.jpg</t>
  </si>
  <si>
    <t>https://images.brickset.com/sets/images/60330-1.jpg</t>
  </si>
  <si>
    <t>60331-1</t>
  </si>
  <si>
    <t>Touring Stunt Bike</t>
  </si>
  <si>
    <t>https://brickset.com/sets/60331-1</t>
  </si>
  <si>
    <t>https://images.brickset.com/sets/small/60331-1.jpg</t>
  </si>
  <si>
    <t>https://images.brickset.com/sets/images/60331-1.jpg</t>
  </si>
  <si>
    <t>60332-1</t>
  </si>
  <si>
    <t>Reckless Scorpion Stunt Bike</t>
  </si>
  <si>
    <t>https://brickset.com/sets/60332-1</t>
  </si>
  <si>
    <t>https://images.brickset.com/sets/small/60332-1.jpg</t>
  </si>
  <si>
    <t>https://images.brickset.com/sets/images/60332-1.jpg</t>
  </si>
  <si>
    <t>60333-1</t>
  </si>
  <si>
    <t>Bathtub Stunt Bike</t>
  </si>
  <si>
    <t>https://brickset.com/sets/60333-1</t>
  </si>
  <si>
    <t>https://images.brickset.com/sets/small/60333-1.jpg</t>
  </si>
  <si>
    <t>https://images.brickset.com/sets/images/60333-1.jpg</t>
  </si>
  <si>
    <t>60335-1</t>
  </si>
  <si>
    <t>https://brickset.com/sets/60335-1</t>
  </si>
  <si>
    <t>https://images.brickset.com/sets/small/60335-1.jpg</t>
  </si>
  <si>
    <t>https://images.brickset.com/sets/images/60335-1.jpg</t>
  </si>
  <si>
    <t>60336-1</t>
  </si>
  <si>
    <t>Freight Train</t>
  </si>
  <si>
    <t>https://brickset.com/sets/60336-1</t>
  </si>
  <si>
    <t>https://images.brickset.com/sets/small/60336-1.jpg</t>
  </si>
  <si>
    <t>https://images.brickset.com/sets/images/60336-1.jpg</t>
  </si>
  <si>
    <t>60337-1</t>
  </si>
  <si>
    <t>Express Passenger Train</t>
  </si>
  <si>
    <t>https://brickset.com/sets/60337-1</t>
  </si>
  <si>
    <t>https://images.brickset.com/sets/small/60337-1.jpg</t>
  </si>
  <si>
    <t>https://images.brickset.com/sets/images/60337-1.jpg</t>
  </si>
  <si>
    <t>60338-1</t>
  </si>
  <si>
    <t>Chimpanzee Smash Stunt Loop</t>
  </si>
  <si>
    <t>https://brickset.com/sets/60338-1</t>
  </si>
  <si>
    <t>https://images.brickset.com/sets/small/60338-1.jpg</t>
  </si>
  <si>
    <t>https://images.brickset.com/sets/images/60338-1.jpg</t>
  </si>
  <si>
    <t>60339-1</t>
  </si>
  <si>
    <t>Double Loop Stunt Arena</t>
  </si>
  <si>
    <t>https://brickset.com/sets/60339-1</t>
  </si>
  <si>
    <t>https://images.brickset.com/sets/small/60339-1.jpg</t>
  </si>
  <si>
    <t>https://images.brickset.com/sets/images/60339-1.jpg</t>
  </si>
  <si>
    <t>60340-1</t>
  </si>
  <si>
    <t>The Blade Stunt Challenge</t>
  </si>
  <si>
    <t>https://brickset.com/sets/60340-1</t>
  </si>
  <si>
    <t>https://images.brickset.com/sets/small/60340-1.jpg</t>
  </si>
  <si>
    <t>https://images.brickset.com/sets/images/60340-1.jpg</t>
  </si>
  <si>
    <t>60341-1</t>
  </si>
  <si>
    <t>The Knockdown Stunt Challenge</t>
  </si>
  <si>
    <t>https://brickset.com/sets/60341-1</t>
  </si>
  <si>
    <t>https://images.brickset.com/sets/small/60341-1.jpg</t>
  </si>
  <si>
    <t>https://images.brickset.com/sets/images/60341-1.jpg</t>
  </si>
  <si>
    <t>60342-1</t>
  </si>
  <si>
    <t>The Shark Attack Stunt Challenge</t>
  </si>
  <si>
    <t>https://brickset.com/sets/60342-1</t>
  </si>
  <si>
    <t>https://images.brickset.com/sets/small/60342-1.jpg</t>
  </si>
  <si>
    <t>https://images.brickset.com/sets/images/60342-1.jpg</t>
  </si>
  <si>
    <t>60343-1</t>
  </si>
  <si>
    <t>Rescue Helicopter Transporter</t>
  </si>
  <si>
    <t>https://brickset.com/sets/60343-1</t>
  </si>
  <si>
    <t>https://images.brickset.com/sets/small/60343-1.jpg</t>
  </si>
  <si>
    <t>https://images.brickset.com/sets/images/60343-1.jpg</t>
  </si>
  <si>
    <t>60344-1</t>
  </si>
  <si>
    <t>Chicken Henhouse</t>
  </si>
  <si>
    <t>https://brickset.com/sets/60344-1</t>
  </si>
  <si>
    <t>https://images.brickset.com/sets/small/60344-1.jpg</t>
  </si>
  <si>
    <t>https://images.brickset.com/sets/images/60344-1.jpg</t>
  </si>
  <si>
    <t>60345-1</t>
  </si>
  <si>
    <t>Farmers Market Van</t>
  </si>
  <si>
    <t>https://brickset.com/sets/60345-1</t>
  </si>
  <si>
    <t>https://images.brickset.com/sets/small/60345-1.jpg</t>
  </si>
  <si>
    <t>https://images.brickset.com/sets/images/60345-1.jpg</t>
  </si>
  <si>
    <t>60346-1</t>
  </si>
  <si>
    <t>Barn &amp; Farm Animals</t>
  </si>
  <si>
    <t>https://brickset.com/sets/60346-1</t>
  </si>
  <si>
    <t>https://images.brickset.com/sets/small/60346-1.jpg</t>
  </si>
  <si>
    <t>https://images.brickset.com/sets/images/60346-1.jpg</t>
  </si>
  <si>
    <t>60347-1</t>
  </si>
  <si>
    <t>https://brickset.com/sets/60347-1</t>
  </si>
  <si>
    <t>https://images.brickset.com/sets/small/60347-1.jpg</t>
  </si>
  <si>
    <t>https://images.brickset.com/sets/images/60347-1.jpg</t>
  </si>
  <si>
    <t>60348-1</t>
  </si>
  <si>
    <t>Lunar Roving Vehicle</t>
  </si>
  <si>
    <t>https://brickset.com/sets/60348-1</t>
  </si>
  <si>
    <t>https://images.brickset.com/sets/small/60348-1.jpg</t>
  </si>
  <si>
    <t>https://images.brickset.com/sets/images/60348-1.jpg</t>
  </si>
  <si>
    <t>60349-1</t>
  </si>
  <si>
    <t>https://brickset.com/sets/60349-1</t>
  </si>
  <si>
    <t>https://images.brickset.com/sets/small/60349-1.jpg</t>
  </si>
  <si>
    <t>https://images.brickset.com/sets/images/60349-1.jpg</t>
  </si>
  <si>
    <t>60350-1</t>
  </si>
  <si>
    <t>Lunar Research Base</t>
  </si>
  <si>
    <t>https://brickset.com/sets/60350-1</t>
  </si>
  <si>
    <t>https://images.brickset.com/sets/small/60350-1.jpg</t>
  </si>
  <si>
    <t>https://images.brickset.com/sets/images/60350-1.jpg</t>
  </si>
  <si>
    <t>60351-1</t>
  </si>
  <si>
    <t>Rocket Launch Center</t>
  </si>
  <si>
    <t>https://brickset.com/sets/60351-1</t>
  </si>
  <si>
    <t>https://images.brickset.com/sets/small/60351-1.jpg</t>
  </si>
  <si>
    <t>https://images.brickset.com/sets/images/60351-1.jpg</t>
  </si>
  <si>
    <t>60352-1</t>
  </si>
  <si>
    <t>https://brickset.com/sets/60352-1</t>
  </si>
  <si>
    <t>https://images.brickset.com/sets/small/60352-1.jpg</t>
  </si>
  <si>
    <t>https://images.brickset.com/sets/images/60352-1.jpg</t>
  </si>
  <si>
    <t>60353-1</t>
  </si>
  <si>
    <t>Wild Animal Rescue Missions</t>
  </si>
  <si>
    <t>Missions</t>
  </si>
  <si>
    <t>https://brickset.com/sets/60353-1</t>
  </si>
  <si>
    <t>https://images.brickset.com/sets/small/60353-1.jpg</t>
  </si>
  <si>
    <t>https://images.brickset.com/sets/images/60353-1.jpg</t>
  </si>
  <si>
    <t>60354-1</t>
  </si>
  <si>
    <t>Mars Spacecraft Exploration Missions</t>
  </si>
  <si>
    <t>https://brickset.com/sets/60354-1</t>
  </si>
  <si>
    <t>https://images.brickset.com/sets/small/60354-1.jpg</t>
  </si>
  <si>
    <t>https://images.brickset.com/sets/images/60354-1.jpg</t>
  </si>
  <si>
    <t>60355-1</t>
  </si>
  <si>
    <t>Water Police Detective Missions</t>
  </si>
  <si>
    <t>https://brickset.com/sets/60355-1</t>
  </si>
  <si>
    <t>https://images.brickset.com/sets/small/60355-1.jpg</t>
  </si>
  <si>
    <t>https://images.brickset.com/sets/images/60355-1.jpg</t>
  </si>
  <si>
    <t>66700-1</t>
  </si>
  <si>
    <t>LEGO Minifigures - Series 22 {Box of 6 random bags}</t>
  </si>
  <si>
    <t>Series 22</t>
  </si>
  <si>
    <t>https://brickset.com/sets/66700-1</t>
  </si>
  <si>
    <t>66706-1</t>
  </si>
  <si>
    <t>Animals Bundle</t>
  </si>
  <si>
    <t>https://brickset.com/sets/66706-1</t>
  </si>
  <si>
    <t>https://images.brickset.com/sets/small/66706-1.jpg</t>
  </si>
  <si>
    <t>https://images.brickset.com/sets/images/66706-1.jpg</t>
  </si>
  <si>
    <t>66707-1</t>
  </si>
  <si>
    <t>LEGO City Stuntz Gift Set</t>
  </si>
  <si>
    <t>https://brickset.com/sets/66707-1</t>
  </si>
  <si>
    <t>https://images.brickset.com/sets/small/66707-1.jpg</t>
  </si>
  <si>
    <t>https://images.brickset.com/sets/images/66707-1.jpg</t>
  </si>
  <si>
    <t>66708-1</t>
  </si>
  <si>
    <t>Galactic Adventures Pack</t>
  </si>
  <si>
    <t>https://brickset.com/sets/66708-1</t>
  </si>
  <si>
    <t>https://images.brickset.com/sets/small/66708-1.jpg</t>
  </si>
  <si>
    <t>https://images.brickset.com/sets/images/66708-1.jpg</t>
  </si>
  <si>
    <t>66710-1</t>
  </si>
  <si>
    <t>LEGO Friends Gift Set</t>
  </si>
  <si>
    <t>https://brickset.com/sets/66710-1</t>
  </si>
  <si>
    <t>https://images.brickset.com/sets/small/66710-1.jpg</t>
  </si>
  <si>
    <t>https://images.brickset.com/sets/images/66710-1.jpg</t>
  </si>
  <si>
    <t>66711-1</t>
  </si>
  <si>
    <t>Infinity Saga Collection</t>
  </si>
  <si>
    <t>https://brickset.com/sets/66711-1</t>
  </si>
  <si>
    <t>https://images.brickset.com/sets/small/66711-1.jpg</t>
  </si>
  <si>
    <t>https://images.brickset.com/sets/images/66711-1.jpg</t>
  </si>
  <si>
    <t>66712-1</t>
  </si>
  <si>
    <t>Monster Jam Collection</t>
  </si>
  <si>
    <t>https://brickset.com/sets/66712-1</t>
  </si>
  <si>
    <t>https://images.brickset.com/sets/small/66712-1.jpg</t>
  </si>
  <si>
    <t>https://images.brickset.com/sets/images/66712-1.jpg</t>
  </si>
  <si>
    <t>66715-1</t>
  </si>
  <si>
    <t>NINJAGO Gift Set</t>
  </si>
  <si>
    <t>https://brickset.com/sets/66715-1</t>
  </si>
  <si>
    <t>https://images.brickset.com/sets/small/66715-1.jpg</t>
  </si>
  <si>
    <t>https://images.brickset.com/sets/images/66715-1.jpg</t>
  </si>
  <si>
    <t>66733-1</t>
  </si>
  <si>
    <t>LEGO Minifigures - Series 24  {Box of 6 random bags}</t>
  </si>
  <si>
    <t>Collectable minifigures</t>
  </si>
  <si>
    <t>Series 24</t>
  </si>
  <si>
    <t>https://brickset.com/sets/66733-1</t>
  </si>
  <si>
    <t>https://images.brickset.com/sets/small/66733-1.jpg</t>
  </si>
  <si>
    <t>https://images.brickset.com/sets/images/66733-1.jpg</t>
  </si>
  <si>
    <t>70688-1</t>
  </si>
  <si>
    <t>Kai's Spinjitzu Ninja Training</t>
  </si>
  <si>
    <t>Spinjitzu Ninja Training</t>
  </si>
  <si>
    <t>https://brickset.com/sets/70688-1</t>
  </si>
  <si>
    <t>https://images.brickset.com/sets/small/70688-1.jpg</t>
  </si>
  <si>
    <t>https://images.brickset.com/sets/images/70688-1.jpg</t>
  </si>
  <si>
    <t>70689-1</t>
  </si>
  <si>
    <t>Lloyd's Spinjitzu Ninja Training</t>
  </si>
  <si>
    <t>https://brickset.com/sets/70689-1</t>
  </si>
  <si>
    <t>https://images.brickset.com/sets/small/70689-1.jpg</t>
  </si>
  <si>
    <t>https://images.brickset.com/sets/images/70689-1.jpg</t>
  </si>
  <si>
    <t>70690-1</t>
  </si>
  <si>
    <t>Jay's Spinjitzu Ninja Training</t>
  </si>
  <si>
    <t>https://brickset.com/sets/70690-1</t>
  </si>
  <si>
    <t>https://images.brickset.com/sets/small/70690-1.jpg</t>
  </si>
  <si>
    <t>https://images.brickset.com/sets/images/70690-1.jpg</t>
  </si>
  <si>
    <t>71032-0</t>
  </si>
  <si>
    <t>LEGO Minifigures - Series 22 {Random bag}</t>
  </si>
  <si>
    <t>https://brickset.com/sets/71032-0</t>
  </si>
  <si>
    <t>https://images.brickset.com/sets/small/71032-0.jpg</t>
  </si>
  <si>
    <t>https://images.brickset.com/sets/images/71032-0.jpg</t>
  </si>
  <si>
    <t>71032-1</t>
  </si>
  <si>
    <t>Robot Repair Tech</t>
  </si>
  <si>
    <t>https://brickset.com/sets/71032-1</t>
  </si>
  <si>
    <t>https://images.brickset.com/sets/small/71032-1.jpg</t>
  </si>
  <si>
    <t>https://images.brickset.com/sets/images/71032-1.jpg</t>
  </si>
  <si>
    <t>71032-2</t>
  </si>
  <si>
    <t>Chili Costume Fan</t>
  </si>
  <si>
    <t>https://brickset.com/sets/71032-2</t>
  </si>
  <si>
    <t>https://images.brickset.com/sets/small/71032-2.jpg</t>
  </si>
  <si>
    <t>https://images.brickset.com/sets/images/71032-2.jpg</t>
  </si>
  <si>
    <t>71032-3</t>
  </si>
  <si>
    <t>Troubadour</t>
  </si>
  <si>
    <t>https://brickset.com/sets/71032-3</t>
  </si>
  <si>
    <t>https://images.brickset.com/sets/small/71032-3.jpg</t>
  </si>
  <si>
    <t>https://images.brickset.com/sets/images/71032-3.jpg</t>
  </si>
  <si>
    <t>71032-4</t>
  </si>
  <si>
    <t>Snow Guardian</t>
  </si>
  <si>
    <t>https://brickset.com/sets/71032-4</t>
  </si>
  <si>
    <t>https://images.brickset.com/sets/small/71032-4.jpg</t>
  </si>
  <si>
    <t>https://images.brickset.com/sets/images/71032-4.jpg</t>
  </si>
  <si>
    <t>71032-5</t>
  </si>
  <si>
    <t>Horse and Groom</t>
  </si>
  <si>
    <t>https://brickset.com/sets/71032-5</t>
  </si>
  <si>
    <t>https://images.brickset.com/sets/small/71032-5.jpg</t>
  </si>
  <si>
    <t>https://images.brickset.com/sets/images/71032-5.jpg</t>
  </si>
  <si>
    <t>71032-6</t>
  </si>
  <si>
    <t>Figure Skating Champion</t>
  </si>
  <si>
    <t>https://brickset.com/sets/71032-6</t>
  </si>
  <si>
    <t>https://images.brickset.com/sets/small/71032-6.jpg</t>
  </si>
  <si>
    <t>https://images.brickset.com/sets/images/71032-6.jpg</t>
  </si>
  <si>
    <t>71032-7</t>
  </si>
  <si>
    <t>Night Protector</t>
  </si>
  <si>
    <t>https://brickset.com/sets/71032-7</t>
  </si>
  <si>
    <t>https://images.brickset.com/sets/small/71032-7.jpg</t>
  </si>
  <si>
    <t>https://images.brickset.com/sets/images/71032-7.jpg</t>
  </si>
  <si>
    <t>71032-8</t>
  </si>
  <si>
    <t>Forest Elf</t>
  </si>
  <si>
    <t>https://brickset.com/sets/71032-8</t>
  </si>
  <si>
    <t>https://images.brickset.com/sets/small/71032-8.jpg</t>
  </si>
  <si>
    <t>https://images.brickset.com/sets/images/71032-8.jpg</t>
  </si>
  <si>
    <t>71032-9</t>
  </si>
  <si>
    <t>Bird-watcher</t>
  </si>
  <si>
    <t>https://brickset.com/sets/71032-9</t>
  </si>
  <si>
    <t>https://images.brickset.com/sets/small/71032-9.jpg</t>
  </si>
  <si>
    <t>https://images.brickset.com/sets/images/71032-9.jpg</t>
  </si>
  <si>
    <t>71032-10</t>
  </si>
  <si>
    <t>Raccoon Costume Fan</t>
  </si>
  <si>
    <t>https://brickset.com/sets/71032-10</t>
  </si>
  <si>
    <t>https://images.brickset.com/sets/small/71032-10.jpg</t>
  </si>
  <si>
    <t>https://images.brickset.com/sets/images/71032-10.jpg</t>
  </si>
  <si>
    <t>71032-11</t>
  </si>
  <si>
    <t>Space Creature</t>
  </si>
  <si>
    <t>https://brickset.com/sets/71032-11</t>
  </si>
  <si>
    <t>https://images.brickset.com/sets/small/71032-11.jpg</t>
  </si>
  <si>
    <t>https://images.brickset.com/sets/images/71032-11.jpg</t>
  </si>
  <si>
    <t>71032-12</t>
  </si>
  <si>
    <t>Wheelchair Racer</t>
  </si>
  <si>
    <t>https://brickset.com/sets/71032-12</t>
  </si>
  <si>
    <t>https://images.brickset.com/sets/small/71032-12.jpg</t>
  </si>
  <si>
    <t>https://images.brickset.com/sets/images/71032-12.jpg</t>
  </si>
  <si>
    <t>71032-13</t>
  </si>
  <si>
    <t>LEGO Minifigures - Series 22 - Complete</t>
  </si>
  <si>
    <t>https://brickset.com/sets/71032-13</t>
  </si>
  <si>
    <t>https://images.brickset.com/sets/small/71032-13.jpg</t>
  </si>
  <si>
    <t>https://images.brickset.com/sets/images/71032-13.jpg</t>
  </si>
  <si>
    <t>71032-14</t>
  </si>
  <si>
    <t>LEGO Minifigures - Series 22 - Sealed Box</t>
  </si>
  <si>
    <t>https://brickset.com/sets/71032-14</t>
  </si>
  <si>
    <t>https://images.brickset.com/sets/small/71032-14.jpg</t>
  </si>
  <si>
    <t>https://images.brickset.com/sets/images/71032-14.jpg</t>
  </si>
  <si>
    <t>71033-0</t>
  </si>
  <si>
    <t>LEGO Minifigures - The Muppets Series {Random bag}</t>
  </si>
  <si>
    <t>The Muppets</t>
  </si>
  <si>
    <t>https://brickset.com/sets/71033-0</t>
  </si>
  <si>
    <t>https://images.brickset.com/sets/small/71033-0.jpg</t>
  </si>
  <si>
    <t>https://images.brickset.com/sets/images/71033-0.jpg</t>
  </si>
  <si>
    <t>71033-1</t>
  </si>
  <si>
    <t>Rowlf the Dog</t>
  </si>
  <si>
    <t>https://brickset.com/sets/71033-1</t>
  </si>
  <si>
    <t>https://images.brickset.com/sets/small/71033-1.jpg</t>
  </si>
  <si>
    <t>https://images.brickset.com/sets/images/71033-1.jpg</t>
  </si>
  <si>
    <t>71033-2</t>
  </si>
  <si>
    <t>Dr. Bunsen Honeydew</t>
  </si>
  <si>
    <t>https://brickset.com/sets/71033-2</t>
  </si>
  <si>
    <t>https://images.brickset.com/sets/small/71033-2.jpg</t>
  </si>
  <si>
    <t>https://images.brickset.com/sets/images/71033-2.jpg</t>
  </si>
  <si>
    <t>71033-3</t>
  </si>
  <si>
    <t>Beaker</t>
  </si>
  <si>
    <t>https://brickset.com/sets/71033-3</t>
  </si>
  <si>
    <t>https://images.brickset.com/sets/small/71033-3.jpg</t>
  </si>
  <si>
    <t>https://images.brickset.com/sets/images/71033-3.jpg</t>
  </si>
  <si>
    <t>71033-4</t>
  </si>
  <si>
    <t>Gonzo</t>
  </si>
  <si>
    <t>https://brickset.com/sets/71033-4</t>
  </si>
  <si>
    <t>https://images.brickset.com/sets/small/71033-4.jpg</t>
  </si>
  <si>
    <t>https://images.brickset.com/sets/images/71033-4.jpg</t>
  </si>
  <si>
    <t>71033-5</t>
  </si>
  <si>
    <t>Kermit the Frog</t>
  </si>
  <si>
    <t>https://brickset.com/sets/71033-5</t>
  </si>
  <si>
    <t>https://images.brickset.com/sets/small/71033-5.jpg</t>
  </si>
  <si>
    <t>https://images.brickset.com/sets/images/71033-5.jpg</t>
  </si>
  <si>
    <t>71033-6</t>
  </si>
  <si>
    <t>Miss Piggy</t>
  </si>
  <si>
    <t>https://brickset.com/sets/71033-6</t>
  </si>
  <si>
    <t>https://images.brickset.com/sets/small/71033-6.jpg</t>
  </si>
  <si>
    <t>https://images.brickset.com/sets/images/71033-6.jpg</t>
  </si>
  <si>
    <t>71033-7</t>
  </si>
  <si>
    <t>Fozzie Bear</t>
  </si>
  <si>
    <t xml:space="preserve"> The Muppets</t>
  </si>
  <si>
    <t>https://brickset.com/sets/71033-7</t>
  </si>
  <si>
    <t>https://images.brickset.com/sets/small/71033-7.jpg</t>
  </si>
  <si>
    <t>https://images.brickset.com/sets/images/71033-7.jpg</t>
  </si>
  <si>
    <t>71033-8</t>
  </si>
  <si>
    <t>https://brickset.com/sets/71033-8</t>
  </si>
  <si>
    <t>https://images.brickset.com/sets/small/71033-8.jpg</t>
  </si>
  <si>
    <t>https://images.brickset.com/sets/images/71033-8.jpg</t>
  </si>
  <si>
    <t>71033-9</t>
  </si>
  <si>
    <t>Waldorf</t>
  </si>
  <si>
    <t>https://brickset.com/sets/71033-9</t>
  </si>
  <si>
    <t>https://images.brickset.com/sets/small/71033-9.jpg</t>
  </si>
  <si>
    <t>https://images.brickset.com/sets/images/71033-9.jpg</t>
  </si>
  <si>
    <t>71033-10</t>
  </si>
  <si>
    <t>Statler</t>
  </si>
  <si>
    <t>https://brickset.com/sets/71033-10</t>
  </si>
  <si>
    <t>https://images.brickset.com/sets/small/71033-10.jpg</t>
  </si>
  <si>
    <t>https://images.brickset.com/sets/images/71033-10.jpg</t>
  </si>
  <si>
    <t>71033-11</t>
  </si>
  <si>
    <t>The Swedish Chef</t>
  </si>
  <si>
    <t>https://brickset.com/sets/71033-11</t>
  </si>
  <si>
    <t>https://images.brickset.com/sets/small/71033-11.jpg</t>
  </si>
  <si>
    <t>https://images.brickset.com/sets/images/71033-11.jpg</t>
  </si>
  <si>
    <t>71033-12</t>
  </si>
  <si>
    <t>Janice</t>
  </si>
  <si>
    <t>https://brickset.com/sets/71033-12</t>
  </si>
  <si>
    <t>https://images.brickset.com/sets/small/71033-12.jpg</t>
  </si>
  <si>
    <t>https://images.brickset.com/sets/images/71033-12.jpg</t>
  </si>
  <si>
    <t>71033-13</t>
  </si>
  <si>
    <t>LEGO Minifigures - The Muppets Series - Complete</t>
  </si>
  <si>
    <t>https://brickset.com/sets/71033-13</t>
  </si>
  <si>
    <t>https://images.brickset.com/sets/small/71033-13.jpg</t>
  </si>
  <si>
    <t>https://images.brickset.com/sets/images/71033-13.jpg</t>
  </si>
  <si>
    <t>71033-14</t>
  </si>
  <si>
    <t>LEGO Minifigures - The Muppets Series - Sealed Box</t>
  </si>
  <si>
    <t>https://brickset.com/sets/71033-14</t>
  </si>
  <si>
    <t>71034-0</t>
  </si>
  <si>
    <t>LEGO Minifigures - Series 23 {Random bag}</t>
  </si>
  <si>
    <t>Series 23</t>
  </si>
  <si>
    <t>https://brickset.com/sets/71034-0</t>
  </si>
  <si>
    <t>https://images.brickset.com/sets/small/71034-0.jpg</t>
  </si>
  <si>
    <t>https://images.brickset.com/sets/images/71034-0.jpg</t>
  </si>
  <si>
    <t>71034-1</t>
  </si>
  <si>
    <t>https://brickset.com/sets/71034-1</t>
  </si>
  <si>
    <t>https://images.brickset.com/sets/small/71034-1.jpg</t>
  </si>
  <si>
    <t>https://images.brickset.com/sets/images/71034-1.jpg</t>
  </si>
  <si>
    <t>71034-2</t>
  </si>
  <si>
    <t>Sugar Fairy</t>
  </si>
  <si>
    <t>https://brickset.com/sets/71034-2</t>
  </si>
  <si>
    <t>https://images.brickset.com/sets/small/71034-2.jpg</t>
  </si>
  <si>
    <t>https://images.brickset.com/sets/images/71034-2.jpg</t>
  </si>
  <si>
    <t>71034-3</t>
  </si>
  <si>
    <t>https://brickset.com/sets/71034-3</t>
  </si>
  <si>
    <t>https://images.brickset.com/sets/small/71034-3.jpg</t>
  </si>
  <si>
    <t>https://images.brickset.com/sets/images/71034-3.jpg</t>
  </si>
  <si>
    <t>71034-4</t>
  </si>
  <si>
    <t>Reindeer Costume</t>
  </si>
  <si>
    <t>https://brickset.com/sets/71034-4</t>
  </si>
  <si>
    <t>https://images.brickset.com/sets/small/71034-4.jpg</t>
  </si>
  <si>
    <t>https://images.brickset.com/sets/images/71034-4.jpg</t>
  </si>
  <si>
    <t>71034-5</t>
  </si>
  <si>
    <t>Christmas Elf</t>
  </si>
  <si>
    <t>https://brickset.com/sets/71034-5</t>
  </si>
  <si>
    <t>https://images.brickset.com/sets/small/71034-5.jpg</t>
  </si>
  <si>
    <t>https://images.brickset.com/sets/images/71034-5.jpg</t>
  </si>
  <si>
    <t>71034-6</t>
  </si>
  <si>
    <t>Cardboard Robot</t>
  </si>
  <si>
    <t>https://brickset.com/sets/71034-6</t>
  </si>
  <si>
    <t>https://images.brickset.com/sets/small/71034-6.jpg</t>
  </si>
  <si>
    <t>https://images.brickset.com/sets/images/71034-6.jpg</t>
  </si>
  <si>
    <t>71034-7</t>
  </si>
  <si>
    <t>Popcorn Costume</t>
  </si>
  <si>
    <t>https://brickset.com/sets/71034-7</t>
  </si>
  <si>
    <t>https://images.brickset.com/sets/small/71034-7.jpg</t>
  </si>
  <si>
    <t>https://images.brickset.com/sets/images/71034-7.jpg</t>
  </si>
  <si>
    <t>71034-8</t>
  </si>
  <si>
    <t>Wolf Costume</t>
  </si>
  <si>
    <t>https://brickset.com/sets/71034-8</t>
  </si>
  <si>
    <t>https://images.brickset.com/sets/small/71034-8.jpg</t>
  </si>
  <si>
    <t>https://images.brickset.com/sets/images/71034-8.jpg</t>
  </si>
  <si>
    <t>71034-9</t>
  </si>
  <si>
    <t>Turkey Costume</t>
  </si>
  <si>
    <t>https://brickset.com/sets/71034-9</t>
  </si>
  <si>
    <t>https://images.brickset.com/sets/small/71034-9.jpg</t>
  </si>
  <si>
    <t>https://images.brickset.com/sets/images/71034-9.jpg</t>
  </si>
  <si>
    <t>71034-10</t>
  </si>
  <si>
    <t>Ferry Captain</t>
  </si>
  <si>
    <t>https://brickset.com/sets/71034-10</t>
  </si>
  <si>
    <t>https://images.brickset.com/sets/small/71034-10.jpg</t>
  </si>
  <si>
    <t>https://images.brickset.com/sets/images/71034-10.jpg</t>
  </si>
  <si>
    <t>71034-11</t>
  </si>
  <si>
    <t>Knight of the Yellow Castle</t>
  </si>
  <si>
    <t>https://brickset.com/sets/71034-11</t>
  </si>
  <si>
    <t>https://images.brickset.com/sets/small/71034-11.jpg</t>
  </si>
  <si>
    <t>https://images.brickset.com/sets/images/71034-11.jpg</t>
  </si>
  <si>
    <t>71034-12</t>
  </si>
  <si>
    <t>Green Dragon Costume</t>
  </si>
  <si>
    <t>https://brickset.com/sets/71034-12</t>
  </si>
  <si>
    <t>https://images.brickset.com/sets/small/71034-12.jpg</t>
  </si>
  <si>
    <t>https://images.brickset.com/sets/images/71034-12.jpg</t>
  </si>
  <si>
    <t>71034-13</t>
  </si>
  <si>
    <t>LEGO Minifigures - Series 23 - Complete</t>
  </si>
  <si>
    <t>https://brickset.com/sets/71034-13</t>
  </si>
  <si>
    <t>https://images.brickset.com/sets/small/71034-13.jpg</t>
  </si>
  <si>
    <t>https://images.brickset.com/sets/images/71034-13.jpg</t>
  </si>
  <si>
    <t>71034-14</t>
  </si>
  <si>
    <t>LEGO Minifigures - Series 23 - Sealed Box</t>
  </si>
  <si>
    <t>https://brickset.com/sets/71034-14</t>
  </si>
  <si>
    <t>71035-1</t>
  </si>
  <si>
    <t>LEGO Minifigures - The Muppets Series {Box of 6 random bags}</t>
  </si>
  <si>
    <t>https://brickset.com/sets/71035-1</t>
  </si>
  <si>
    <t>https://images.brickset.com/sets/small/71035-1.jpg</t>
  </si>
  <si>
    <t>https://images.brickset.com/sets/images/71035-1.jpg</t>
  </si>
  <si>
    <t>71036-1</t>
  </si>
  <si>
    <t>LEGO Minifigures -Series 23  {Box of 6 random bags}</t>
  </si>
  <si>
    <t>https://brickset.com/sets/71036-1</t>
  </si>
  <si>
    <t>71396-1</t>
  </si>
  <si>
    <t xml:space="preserve">Bowser Jr.'s Clown Car </t>
  </si>
  <si>
    <t>https://brickset.com/sets/71396-1</t>
  </si>
  <si>
    <t>https://images.brickset.com/sets/small/71396-1.jpg</t>
  </si>
  <si>
    <t>https://images.brickset.com/sets/images/71396-1.jpg</t>
  </si>
  <si>
    <t>71397-1</t>
  </si>
  <si>
    <t>Luigi's Mansion Lab and Poltergust</t>
  </si>
  <si>
    <t>https://brickset.com/sets/71397-1</t>
  </si>
  <si>
    <t>https://images.brickset.com/sets/small/71397-1.jpg</t>
  </si>
  <si>
    <t>https://images.brickset.com/sets/images/71397-1.jpg</t>
  </si>
  <si>
    <t>71398-1</t>
  </si>
  <si>
    <t xml:space="preserve">Dorrie's Beachfront </t>
  </si>
  <si>
    <t>https://brickset.com/sets/71398-1</t>
  </si>
  <si>
    <t>https://images.brickset.com/sets/small/71398-1.jpg</t>
  </si>
  <si>
    <t>https://images.brickset.com/sets/images/71398-1.jpg</t>
  </si>
  <si>
    <t>71399-1</t>
  </si>
  <si>
    <t>Luigi's Mansion Entryway</t>
  </si>
  <si>
    <t>https://brickset.com/sets/71399-1</t>
  </si>
  <si>
    <t>https://images.brickset.com/sets/small/71399-1.jpg</t>
  </si>
  <si>
    <t>https://images.brickset.com/sets/images/71399-1.jpg</t>
  </si>
  <si>
    <t>71400-1</t>
  </si>
  <si>
    <t>Big Urchin Beach Ride</t>
  </si>
  <si>
    <t>https://brickset.com/sets/71400-1</t>
  </si>
  <si>
    <t>https://images.brickset.com/sets/small/71400-1.jpg</t>
  </si>
  <si>
    <t>https://images.brickset.com/sets/images/71400-1.jpg</t>
  </si>
  <si>
    <t>71401-1</t>
  </si>
  <si>
    <t>Luigi's Mansion Haunt-and-Seek</t>
  </si>
  <si>
    <t>https://brickset.com/sets/71401-1</t>
  </si>
  <si>
    <t>https://images.brickset.com/sets/small/71401-1.jpg</t>
  </si>
  <si>
    <t>https://images.brickset.com/sets/images/71401-1.jpg</t>
  </si>
  <si>
    <t>71402-0</t>
  </si>
  <si>
    <t>Character Pack Series 4 {Random bag}</t>
  </si>
  <si>
    <t>Character Pack - Series 4</t>
  </si>
  <si>
    <t>https://brickset.com/sets/71402-0</t>
  </si>
  <si>
    <t>https://images.brickset.com/sets/small/71402-0.jpg</t>
  </si>
  <si>
    <t>https://images.brickset.com/sets/images/71402-0.jpg</t>
  </si>
  <si>
    <t>71402-1</t>
  </si>
  <si>
    <t>Freezie</t>
  </si>
  <si>
    <t>https://brickset.com/sets/71402-1</t>
  </si>
  <si>
    <t>https://images.brickset.com/sets/small/71402-1.jpg</t>
  </si>
  <si>
    <t>https://images.brickset.com/sets/images/71402-1.jpg</t>
  </si>
  <si>
    <t>71402-2</t>
  </si>
  <si>
    <t>Mechakoopa</t>
  </si>
  <si>
    <t>https://brickset.com/sets/71402-2</t>
  </si>
  <si>
    <t>https://images.brickset.com/sets/small/71402-2.jpg</t>
  </si>
  <si>
    <t>https://images.brickset.com/sets/images/71402-2.jpg</t>
  </si>
  <si>
    <t>71402-3</t>
  </si>
  <si>
    <t>Ant Trooper</t>
  </si>
  <si>
    <t>https://brickset.com/sets/71402-3</t>
  </si>
  <si>
    <t>https://images.brickset.com/sets/small/71402-3.jpg</t>
  </si>
  <si>
    <t>https://images.brickset.com/sets/images/71402-3.jpg</t>
  </si>
  <si>
    <t>71402-4</t>
  </si>
  <si>
    <t>Goombrat</t>
  </si>
  <si>
    <t>https://brickset.com/sets/71402-4</t>
  </si>
  <si>
    <t>https://images.brickset.com/sets/small/71402-4.jpg</t>
  </si>
  <si>
    <t>https://images.brickset.com/sets/images/71402-4.jpg</t>
  </si>
  <si>
    <t>71402-5</t>
  </si>
  <si>
    <t>Scaredy Rat</t>
  </si>
  <si>
    <t>https://brickset.com/sets/71402-5</t>
  </si>
  <si>
    <t>https://images.brickset.com/sets/small/71402-5.jpg</t>
  </si>
  <si>
    <t>https://images.brickset.com/sets/images/71402-5.jpg</t>
  </si>
  <si>
    <t>71402-6</t>
  </si>
  <si>
    <t>Bully</t>
  </si>
  <si>
    <t>https://brickset.com/sets/71402-6</t>
  </si>
  <si>
    <t>https://images.brickset.com/sets/small/71402-6.jpg</t>
  </si>
  <si>
    <t>https://images.brickset.com/sets/images/71402-6.jpg</t>
  </si>
  <si>
    <t>71402-7</t>
  </si>
  <si>
    <t>Baby Penguin</t>
  </si>
  <si>
    <t>https://brickset.com/sets/71402-7</t>
  </si>
  <si>
    <t>https://images.brickset.com/sets/small/71402-7.jpg</t>
  </si>
  <si>
    <t>https://images.brickset.com/sets/images/71402-7.jpg</t>
  </si>
  <si>
    <t>71402-8</t>
  </si>
  <si>
    <t>Stingby</t>
  </si>
  <si>
    <t>https://brickset.com/sets/71402-8</t>
  </si>
  <si>
    <t>https://images.brickset.com/sets/small/71402-8.jpg</t>
  </si>
  <si>
    <t>https://images.brickset.com/sets/images/71402-8.jpg</t>
  </si>
  <si>
    <t>71402-9</t>
  </si>
  <si>
    <t>Coin Coffer</t>
  </si>
  <si>
    <t>https://brickset.com/sets/71402-9</t>
  </si>
  <si>
    <t>https://images.brickset.com/sets/small/71402-9.jpg</t>
  </si>
  <si>
    <t>https://images.brickset.com/sets/images/71402-9.jpg</t>
  </si>
  <si>
    <t>71402-10</t>
  </si>
  <si>
    <t>Para-Biddybud</t>
  </si>
  <si>
    <t>https://brickset.com/sets/71402-10</t>
  </si>
  <si>
    <t>https://images.brickset.com/sets/small/71402-10.jpg</t>
  </si>
  <si>
    <t>https://images.brickset.com/sets/images/71402-10.jpg</t>
  </si>
  <si>
    <t>71402-11</t>
  </si>
  <si>
    <t>Character Pack Series 4 - Complete</t>
  </si>
  <si>
    <t>https://brickset.com/sets/71402-11</t>
  </si>
  <si>
    <t>https://images.brickset.com/sets/small/71402-11.jpg</t>
  </si>
  <si>
    <t>https://images.brickset.com/sets/images/71402-11.jpg</t>
  </si>
  <si>
    <t>71402-12</t>
  </si>
  <si>
    <t>Character Pack Series 4 - Sealed Box</t>
  </si>
  <si>
    <t>https://brickset.com/sets/71402-12</t>
  </si>
  <si>
    <t>71403-1</t>
  </si>
  <si>
    <t>Adventures with Peach</t>
  </si>
  <si>
    <t>https://brickset.com/sets/71403-1</t>
  </si>
  <si>
    <t>https://images.brickset.com/sets/small/71403-1.jpg</t>
  </si>
  <si>
    <t>https://images.brickset.com/sets/images/71403-1.jpg</t>
  </si>
  <si>
    <t>71404-1</t>
  </si>
  <si>
    <t>Goomba's Shoe</t>
  </si>
  <si>
    <t>https://brickset.com/sets/71404-1</t>
  </si>
  <si>
    <t>https://images.brickset.com/sets/small/71404-1.jpg</t>
  </si>
  <si>
    <t>https://images.brickset.com/sets/images/71404-1.jpg</t>
  </si>
  <si>
    <t>71405-1</t>
  </si>
  <si>
    <t>Fuzzy Flippers</t>
  </si>
  <si>
    <t>https://brickset.com/sets/71405-1</t>
  </si>
  <si>
    <t>https://images.brickset.com/sets/small/71405-1.jpg</t>
  </si>
  <si>
    <t>https://images.brickset.com/sets/images/71405-1.jpg</t>
  </si>
  <si>
    <t>71406-1</t>
  </si>
  <si>
    <t>Yoshi's Gift House</t>
  </si>
  <si>
    <t>https://brickset.com/sets/71406-1</t>
  </si>
  <si>
    <t>https://images.brickset.com/sets/small/71406-1.jpg</t>
  </si>
  <si>
    <t>https://images.brickset.com/sets/images/71406-1.jpg</t>
  </si>
  <si>
    <t>71407-1</t>
  </si>
  <si>
    <t>Cat Peach Suit and Frozen Tower</t>
  </si>
  <si>
    <t>https://brickset.com/sets/71407-1</t>
  </si>
  <si>
    <t>https://images.brickset.com/sets/small/71407-1.jpg</t>
  </si>
  <si>
    <t>https://images.brickset.com/sets/images/71407-1.jpg</t>
  </si>
  <si>
    <t>71408-1</t>
  </si>
  <si>
    <t>Princess Peach's Castle</t>
  </si>
  <si>
    <t>https://brickset.com/sets/71408-1</t>
  </si>
  <si>
    <t>https://images.brickset.com/sets/small/71408-1.jpg</t>
  </si>
  <si>
    <t>https://images.brickset.com/sets/images/71408-1.jpg</t>
  </si>
  <si>
    <t>71409-1</t>
  </si>
  <si>
    <t>Big Spike's Cloudtop Challenge</t>
  </si>
  <si>
    <t>https://brickset.com/sets/71409-1</t>
  </si>
  <si>
    <t>https://images.brickset.com/sets/small/71409-1.jpg</t>
  </si>
  <si>
    <t>https://images.brickset.com/sets/images/71409-1.jpg</t>
  </si>
  <si>
    <t>71410-0</t>
  </si>
  <si>
    <t>Character Pack Series 5 {Random box}</t>
  </si>
  <si>
    <t>Character Pack - Series 5</t>
  </si>
  <si>
    <t>https://brickset.com/sets/71410-0</t>
  </si>
  <si>
    <t>https://images.brickset.com/sets/small/71410-0.jpg</t>
  </si>
  <si>
    <t>https://images.brickset.com/sets/images/71410-0.jpg</t>
  </si>
  <si>
    <t>71410-1</t>
  </si>
  <si>
    <t>Red Yoshi</t>
  </si>
  <si>
    <t>https://brickset.com/sets/71410-1</t>
  </si>
  <si>
    <t>https://images.brickset.com/sets/small/71410-1.jpg</t>
  </si>
  <si>
    <t>https://images.brickset.com/sets/images/71410-1.jpg</t>
  </si>
  <si>
    <t>71410-2</t>
  </si>
  <si>
    <t>Baby Yoshi</t>
  </si>
  <si>
    <t>https://brickset.com/sets/71410-2</t>
  </si>
  <si>
    <t>https://images.brickset.com/sets/small/71410-2.jpg</t>
  </si>
  <si>
    <t>https://images.brickset.com/sets/images/71410-2.jpg</t>
  </si>
  <si>
    <t>71410-3</t>
  </si>
  <si>
    <t>Purple Toad</t>
  </si>
  <si>
    <t>https://brickset.com/sets/71410-3</t>
  </si>
  <si>
    <t>https://images.brickset.com/sets/small/71410-3.jpg</t>
  </si>
  <si>
    <t>https://images.brickset.com/sets/images/71410-3.jpg</t>
  </si>
  <si>
    <t>71410-4</t>
  </si>
  <si>
    <t>Hammer Bro</t>
  </si>
  <si>
    <t>https://brickset.com/sets/71410-4</t>
  </si>
  <si>
    <t>https://images.brickset.com/sets/small/71410-4.jpg</t>
  </si>
  <si>
    <t>https://images.brickset.com/sets/images/71410-4.jpg</t>
  </si>
  <si>
    <t>71410-5</t>
  </si>
  <si>
    <t>Blue Shy Guy</t>
  </si>
  <si>
    <t>https://brickset.com/sets/71410-5</t>
  </si>
  <si>
    <t>https://images.brickset.com/sets/small/71410-5.jpg</t>
  </si>
  <si>
    <t>https://images.brickset.com/sets/images/71410-5.jpg</t>
  </si>
  <si>
    <t>71410-6</t>
  </si>
  <si>
    <t>Toady</t>
  </si>
  <si>
    <t>https://brickset.com/sets/71410-6</t>
  </si>
  <si>
    <t>https://images.brickset.com/sets/small/71410-6.jpg</t>
  </si>
  <si>
    <t>https://images.brickset.com/sets/images/71410-6.jpg</t>
  </si>
  <si>
    <t>71410-7</t>
  </si>
  <si>
    <t>Nabbit</t>
  </si>
  <si>
    <t>https://brickset.com/sets/71410-7</t>
  </si>
  <si>
    <t>https://images.brickset.com/sets/small/71410-7.jpg</t>
  </si>
  <si>
    <t>https://images.brickset.com/sets/images/71410-7.jpg</t>
  </si>
  <si>
    <t>71410-8</t>
  </si>
  <si>
    <t>Waddlewing</t>
  </si>
  <si>
    <t>https://brickset.com/sets/71410-8</t>
  </si>
  <si>
    <t>https://images.brickset.com/sets/small/71410-8.jpg</t>
  </si>
  <si>
    <t>https://images.brickset.com/sets/images/71410-8.jpg</t>
  </si>
  <si>
    <t>71410-9</t>
  </si>
  <si>
    <t>Character Pack Series 5 - Complete</t>
  </si>
  <si>
    <t>https://brickset.com/sets/71410-9</t>
  </si>
  <si>
    <t>https://images.brickset.com/sets/small/71410-9.jpg</t>
  </si>
  <si>
    <t>https://images.brickset.com/sets/images/71410-9.jpg</t>
  </si>
  <si>
    <t>71410-10</t>
  </si>
  <si>
    <t>Character Pack Series 5 - Sealed Box</t>
  </si>
  <si>
    <t>https://brickset.com/sets/71410-10</t>
  </si>
  <si>
    <t>71411-1</t>
  </si>
  <si>
    <t>The Mighty Bowser</t>
  </si>
  <si>
    <t>https://brickset.com/sets/71411-1</t>
  </si>
  <si>
    <t>https://images.brickset.com/sets/small/71411-1.jpg</t>
  </si>
  <si>
    <t>https://images.brickset.com/sets/images/71411-1.jpg</t>
  </si>
  <si>
    <t>71412-1</t>
  </si>
  <si>
    <t>Big Bad Island</t>
  </si>
  <si>
    <t>https://brickset.com/sets/71412-1</t>
  </si>
  <si>
    <t>https://images.brickset.com/sets/small/71412-1.jpg</t>
  </si>
  <si>
    <t>https://images.brickset.com/sets/images/71412-1.jpg</t>
  </si>
  <si>
    <t>71757-1</t>
  </si>
  <si>
    <t>Lloyd's Ninja Mech</t>
  </si>
  <si>
    <t>https://brickset.com/sets/71757-1</t>
  </si>
  <si>
    <t>https://images.brickset.com/sets/small/71757-1.jpg</t>
  </si>
  <si>
    <t>https://images.brickset.com/sets/images/71757-1.jpg</t>
  </si>
  <si>
    <t>71759-1</t>
  </si>
  <si>
    <t>Ninja Dragon Temple</t>
  </si>
  <si>
    <t>https://brickset.com/sets/71759-1</t>
  </si>
  <si>
    <t>https://images.brickset.com/sets/small/71759-1.jpg</t>
  </si>
  <si>
    <t>https://images.brickset.com/sets/images/71759-1.jpg</t>
  </si>
  <si>
    <t>71760-1</t>
  </si>
  <si>
    <t>Jay's Thunder Dragon EVO</t>
  </si>
  <si>
    <t>https://brickset.com/sets/71760-1</t>
  </si>
  <si>
    <t>https://images.brickset.com/sets/small/71760-1.jpg</t>
  </si>
  <si>
    <t>https://images.brickset.com/sets/images/71760-1.jpg</t>
  </si>
  <si>
    <t>71761-1</t>
  </si>
  <si>
    <t>Zane's Power Up Mech EVO</t>
  </si>
  <si>
    <t>https://brickset.com/sets/71761-1</t>
  </si>
  <si>
    <t>https://images.brickset.com/sets/small/71761-1.jpg</t>
  </si>
  <si>
    <t>https://images.brickset.com/sets/images/71761-1.jpg</t>
  </si>
  <si>
    <t>71762-1</t>
  </si>
  <si>
    <t>Kai's Fire Dragon EVO</t>
  </si>
  <si>
    <t>https://brickset.com/sets/71762-1</t>
  </si>
  <si>
    <t>https://images.brickset.com/sets/small/71762-1.jpg</t>
  </si>
  <si>
    <t>https://images.brickset.com/sets/images/71762-1.jpg</t>
  </si>
  <si>
    <t>71763-1</t>
  </si>
  <si>
    <t>Lloyd's Race Car EVO</t>
  </si>
  <si>
    <t>https://brickset.com/sets/71763-1</t>
  </si>
  <si>
    <t>https://images.brickset.com/sets/small/71763-1.jpg</t>
  </si>
  <si>
    <t>https://images.brickset.com/sets/images/71763-1.jpg</t>
  </si>
  <si>
    <t>71764-1</t>
  </si>
  <si>
    <t>Ninja Training Center</t>
  </si>
  <si>
    <t>https://brickset.com/sets/71764-1</t>
  </si>
  <si>
    <t>https://images.brickset.com/sets/small/71764-1.jpg</t>
  </si>
  <si>
    <t>https://images.brickset.com/sets/images/71764-1.jpg</t>
  </si>
  <si>
    <t>71765-1</t>
  </si>
  <si>
    <t>Ninja Ultra Combo Mech</t>
  </si>
  <si>
    <t>https://brickset.com/sets/71765-1</t>
  </si>
  <si>
    <t>https://images.brickset.com/sets/small/71765-1.jpg</t>
  </si>
  <si>
    <t>https://images.brickset.com/sets/images/71765-1.jpg</t>
  </si>
  <si>
    <t>71766-1</t>
  </si>
  <si>
    <t>Lloyd's Legendary Dragon</t>
  </si>
  <si>
    <t>https://brickset.com/sets/71766-1</t>
  </si>
  <si>
    <t>https://images.brickset.com/sets/small/71766-1.jpg</t>
  </si>
  <si>
    <t>https://images.brickset.com/sets/images/71766-1.jpg</t>
  </si>
  <si>
    <t>71767-1</t>
  </si>
  <si>
    <t>Ninja Dojo Temple</t>
  </si>
  <si>
    <t>https://brickset.com/sets/71767-1</t>
  </si>
  <si>
    <t>https://images.brickset.com/sets/small/71767-1.jpg</t>
  </si>
  <si>
    <t>https://images.brickset.com/sets/images/71767-1.jpg</t>
  </si>
  <si>
    <t>71768-1</t>
  </si>
  <si>
    <t>Jay's Golden Dragon Motorbike</t>
  </si>
  <si>
    <t>Crystalized</t>
  </si>
  <si>
    <t>https://brickset.com/sets/71768-1</t>
  </si>
  <si>
    <t>https://images.brickset.com/sets/small/71768-1.jpg</t>
  </si>
  <si>
    <t>https://images.brickset.com/sets/images/71768-1.jpg</t>
  </si>
  <si>
    <t>71769-1</t>
  </si>
  <si>
    <t>Cole's Dragon Cruiser</t>
  </si>
  <si>
    <t>https://brickset.com/sets/71769-1</t>
  </si>
  <si>
    <t>https://images.brickset.com/sets/small/71769-1.jpg</t>
  </si>
  <si>
    <t>https://images.brickset.com/sets/images/71769-1.jpg</t>
  </si>
  <si>
    <t>71770-1</t>
  </si>
  <si>
    <t xml:space="preserve"> Zane's Golden Dragon Jet </t>
  </si>
  <si>
    <t>https://brickset.com/sets/71770-1</t>
  </si>
  <si>
    <t>https://images.brickset.com/sets/small/71770-1.jpg</t>
  </si>
  <si>
    <t>https://images.brickset.com/sets/images/71770-1.jpg</t>
  </si>
  <si>
    <t>71771-1</t>
  </si>
  <si>
    <t>The Crystal King Temple</t>
  </si>
  <si>
    <t>https://brickset.com/sets/71771-1</t>
  </si>
  <si>
    <t>https://images.brickset.com/sets/small/71771-1.jpg</t>
  </si>
  <si>
    <t>https://images.brickset.com/sets/images/71771-1.jpg</t>
  </si>
  <si>
    <t>71772-1</t>
  </si>
  <si>
    <t>The Crystal King</t>
  </si>
  <si>
    <t>https://brickset.com/sets/71772-1</t>
  </si>
  <si>
    <t>https://images.brickset.com/sets/small/71772-1.jpg</t>
  </si>
  <si>
    <t>https://images.brickset.com/sets/images/71772-1.jpg</t>
  </si>
  <si>
    <t>71773-1</t>
  </si>
  <si>
    <t xml:space="preserve">Kai's Golden Dragon Raider </t>
  </si>
  <si>
    <t>https://brickset.com/sets/71773-1</t>
  </si>
  <si>
    <t>https://images.brickset.com/sets/small/71773-1.jpg</t>
  </si>
  <si>
    <t>https://images.brickset.com/sets/images/71773-1.jpg</t>
  </si>
  <si>
    <t>71774-1</t>
  </si>
  <si>
    <t xml:space="preserve">Lloyd's Golden Ultra Dragon </t>
  </si>
  <si>
    <t>https://brickset.com/sets/71774-1</t>
  </si>
  <si>
    <t>https://images.brickset.com/sets/small/71774-1.jpg</t>
  </si>
  <si>
    <t>https://images.brickset.com/sets/images/71774-1.jpg</t>
  </si>
  <si>
    <t>71775-1</t>
  </si>
  <si>
    <t>Nya's Samurai X MECH</t>
  </si>
  <si>
    <t>https://brickset.com/sets/71775-1</t>
  </si>
  <si>
    <t>https://images.brickset.com/sets/small/71775-1.jpg</t>
  </si>
  <si>
    <t>https://images.brickset.com/sets/images/71775-1.jpg</t>
  </si>
  <si>
    <t>71776-1</t>
  </si>
  <si>
    <t>Jay and Nya's Race Car EVO</t>
  </si>
  <si>
    <t>https://brickset.com/sets/71776-1</t>
  </si>
  <si>
    <t>https://images.brickset.com/sets/small/71776-1.jpg</t>
  </si>
  <si>
    <t>https://images.brickset.com/sets/images/71776-1.jpg</t>
  </si>
  <si>
    <t>75303-1</t>
  </si>
  <si>
    <t>https://brickset.com/sets/75303-1</t>
  </si>
  <si>
    <t>75320-1</t>
  </si>
  <si>
    <t>https://brickset.com/sets/75320-1</t>
  </si>
  <si>
    <t>https://images.brickset.com/sets/small/75320-1.jpg</t>
  </si>
  <si>
    <t>https://images.brickset.com/sets/images/75320-1.jpg</t>
  </si>
  <si>
    <t>75321-1</t>
  </si>
  <si>
    <t>The Razor Crest Microfighter</t>
  </si>
  <si>
    <t>https://brickset.com/sets/75321-1</t>
  </si>
  <si>
    <t>https://images.brickset.com/sets/small/75321-1.jpg</t>
  </si>
  <si>
    <t>https://images.brickset.com/sets/images/75321-1.jpg</t>
  </si>
  <si>
    <t>75322-1</t>
  </si>
  <si>
    <t>Hoth AT-ST</t>
  </si>
  <si>
    <t>https://brickset.com/sets/75322-1</t>
  </si>
  <si>
    <t>https://images.brickset.com/sets/small/75322-1.jpg</t>
  </si>
  <si>
    <t>https://images.brickset.com/sets/images/75322-1.jpg</t>
  </si>
  <si>
    <t>75323-1</t>
  </si>
  <si>
    <t xml:space="preserve">The Justifier </t>
  </si>
  <si>
    <t>https://brickset.com/sets/75323-1</t>
  </si>
  <si>
    <t>https://images.brickset.com/sets/small/75323-1.jpg</t>
  </si>
  <si>
    <t>https://images.brickset.com/sets/images/75323-1.jpg</t>
  </si>
  <si>
    <t>75324-1</t>
  </si>
  <si>
    <t>Dark Trooper Attack</t>
  </si>
  <si>
    <t>https://brickset.com/sets/75324-1</t>
  </si>
  <si>
    <t>https://images.brickset.com/sets/small/75324-1.jpg</t>
  </si>
  <si>
    <t>https://images.brickset.com/sets/images/75324-1.jpg</t>
  </si>
  <si>
    <t>75325-1</t>
  </si>
  <si>
    <t>The Mandalorian's N-1 Starfighter</t>
  </si>
  <si>
    <t>The Book of Boba Fett</t>
  </si>
  <si>
    <t>https://brickset.com/sets/75325-1</t>
  </si>
  <si>
    <t>https://images.brickset.com/sets/small/75325-1.jpg</t>
  </si>
  <si>
    <t>https://images.brickset.com/sets/images/75325-1.jpg</t>
  </si>
  <si>
    <t>75326-1</t>
  </si>
  <si>
    <t>Boba Fett's Throne Room</t>
  </si>
  <si>
    <t>https://brickset.com/sets/75326-1</t>
  </si>
  <si>
    <t>https://images.brickset.com/sets/small/75326-1.jpg</t>
  </si>
  <si>
    <t>https://images.brickset.com/sets/images/75326-1.jpg</t>
  </si>
  <si>
    <t>75327-1</t>
  </si>
  <si>
    <t>Luke Skywalker (Red Five) Helmet</t>
  </si>
  <si>
    <t>https://brickset.com/sets/75327-1</t>
  </si>
  <si>
    <t>https://images.brickset.com/sets/small/75327-1.jpg</t>
  </si>
  <si>
    <t>https://images.brickset.com/sets/images/75327-1.jpg</t>
  </si>
  <si>
    <t>75328-1</t>
  </si>
  <si>
    <t>The Mandalorian Helmet</t>
  </si>
  <si>
    <t>https://brickset.com/sets/75328-1</t>
  </si>
  <si>
    <t>https://images.brickset.com/sets/small/75328-1.jpg</t>
  </si>
  <si>
    <t>https://images.brickset.com/sets/images/75328-1.jpg</t>
  </si>
  <si>
    <t>75329-1</t>
  </si>
  <si>
    <t>Death Star Trench Run Diorama</t>
  </si>
  <si>
    <t>Diorama Collection</t>
  </si>
  <si>
    <t>https://brickset.com/sets/75329-1</t>
  </si>
  <si>
    <t>https://images.brickset.com/sets/small/75329-1.jpg</t>
  </si>
  <si>
    <t>https://images.brickset.com/sets/images/75329-1.jpg</t>
  </si>
  <si>
    <t>75330-1</t>
  </si>
  <si>
    <t>Dagobah Jedi Training Diorama</t>
  </si>
  <si>
    <t>https://brickset.com/sets/75330-1</t>
  </si>
  <si>
    <t>https://images.brickset.com/sets/small/75330-1.jpg</t>
  </si>
  <si>
    <t>https://images.brickset.com/sets/images/75330-1.jpg</t>
  </si>
  <si>
    <t>75331-1</t>
  </si>
  <si>
    <t>https://brickset.com/sets/75331-1</t>
  </si>
  <si>
    <t>https://images.brickset.com/sets/small/75331-1.jpg</t>
  </si>
  <si>
    <t>https://images.brickset.com/sets/images/75331-1.jpg</t>
  </si>
  <si>
    <t>75332-1</t>
  </si>
  <si>
    <t>https://brickset.com/sets/75332-1</t>
  </si>
  <si>
    <t>https://images.brickset.com/sets/small/75332-1.jpg</t>
  </si>
  <si>
    <t>https://images.brickset.com/sets/images/75332-1.jpg</t>
  </si>
  <si>
    <t>75333-1</t>
  </si>
  <si>
    <t>Obi-Wan Kenobi's Jedi Starfighter</t>
  </si>
  <si>
    <t>https://brickset.com/sets/75333-1</t>
  </si>
  <si>
    <t>https://images.brickset.com/sets/small/75333-1.jpg</t>
  </si>
  <si>
    <t>https://images.brickset.com/sets/images/75333-1.jpg</t>
  </si>
  <si>
    <t>75334-1</t>
  </si>
  <si>
    <t>Obi-Wan Kenobi vs. Darth Vader</t>
  </si>
  <si>
    <t>https://brickset.com/sets/75334-1</t>
  </si>
  <si>
    <t>https://images.brickset.com/sets/small/75334-1.jpg</t>
  </si>
  <si>
    <t>https://images.brickset.com/sets/images/75334-1.jpg</t>
  </si>
  <si>
    <t>75335-1</t>
  </si>
  <si>
    <t>BD-1</t>
  </si>
  <si>
    <t>Jedi: Fallen Order</t>
  </si>
  <si>
    <t>https://brickset.com/sets/75335-1</t>
  </si>
  <si>
    <t>https://images.brickset.com/sets/small/75335-1.jpg</t>
  </si>
  <si>
    <t>https://images.brickset.com/sets/images/75335-1.jpg</t>
  </si>
  <si>
    <t>75336-1</t>
  </si>
  <si>
    <t>Inquisitor Transport Scythe</t>
  </si>
  <si>
    <t>https://brickset.com/sets/75336-1</t>
  </si>
  <si>
    <t>https://images.brickset.com/sets/small/75336-1.jpg</t>
  </si>
  <si>
    <t>https://images.brickset.com/sets/images/75336-1.jpg</t>
  </si>
  <si>
    <t>75337-1</t>
  </si>
  <si>
    <t>https://brickset.com/sets/75337-1</t>
  </si>
  <si>
    <t>https://images.brickset.com/sets/small/75337-1.jpg</t>
  </si>
  <si>
    <t>https://images.brickset.com/sets/images/75337-1.jpg</t>
  </si>
  <si>
    <t>75338-1</t>
  </si>
  <si>
    <t>Ambush on Ferrix</t>
  </si>
  <si>
    <t>Andor</t>
  </si>
  <si>
    <t>https://brickset.com/sets/75338-1</t>
  </si>
  <si>
    <t>https://images.brickset.com/sets/small/75338-1.jpg</t>
  </si>
  <si>
    <t>https://images.brickset.com/sets/images/75338-1.jpg</t>
  </si>
  <si>
    <t>75339-1</t>
  </si>
  <si>
    <t>Death Star Trash Compactor Diorama</t>
  </si>
  <si>
    <t>https://brickset.com/sets/75339-1</t>
  </si>
  <si>
    <t>https://images.brickset.com/sets/small/75339-1.jpg</t>
  </si>
  <si>
    <t>https://images.brickset.com/sets/images/75339-1.jpg</t>
  </si>
  <si>
    <t>75340-1</t>
  </si>
  <si>
    <t>https://brickset.com/sets/75340-1</t>
  </si>
  <si>
    <t>https://images.brickset.com/sets/small/75340-1.jpg</t>
  </si>
  <si>
    <t>https://images.brickset.com/sets/images/75340-1.jpg</t>
  </si>
  <si>
    <t>75341-1</t>
  </si>
  <si>
    <t>https://brickset.com/sets/75341-1</t>
  </si>
  <si>
    <t>https://images.brickset.com/sets/small/75341-1.jpg</t>
  </si>
  <si>
    <t>https://images.brickset.com/sets/images/75341-1.jpg</t>
  </si>
  <si>
    <t>75342-1</t>
  </si>
  <si>
    <t>https://brickset.com/sets/75342-1</t>
  </si>
  <si>
    <t>https://images.brickset.com/sets/small/75342-1.jpg</t>
  </si>
  <si>
    <t>https://images.brickset.com/sets/images/75342-1.jpg</t>
  </si>
  <si>
    <t>75343-1</t>
  </si>
  <si>
    <t>Dark Trooper Helmet</t>
  </si>
  <si>
    <t>https://brickset.com/sets/75343-1</t>
  </si>
  <si>
    <t>https://images.brickset.com/sets/small/75343-1.jpg</t>
  </si>
  <si>
    <t>https://images.brickset.com/sets/images/75343-1.jpg</t>
  </si>
  <si>
    <t>75571-1</t>
  </si>
  <si>
    <t>Neytiri &amp; Thanator vs. AMP Suit Quaritch</t>
  </si>
  <si>
    <t>https://brickset.com/sets/75571-1</t>
  </si>
  <si>
    <t>https://images.brickset.com/sets/small/75571-1.jpg</t>
  </si>
  <si>
    <t>https://images.brickset.com/sets/images/75571-1.jpg</t>
  </si>
  <si>
    <t>75572-1</t>
  </si>
  <si>
    <t>Jake &amp; Neytiri's First Banshee Flight</t>
  </si>
  <si>
    <t>https://brickset.com/sets/75572-1</t>
  </si>
  <si>
    <t>https://images.brickset.com/sets/small/75572-1.jpg</t>
  </si>
  <si>
    <t>https://images.brickset.com/sets/images/75572-1.jpg</t>
  </si>
  <si>
    <t>75573-1</t>
  </si>
  <si>
    <t>Floating Mountains: Site 26 &amp; RDA Samson</t>
  </si>
  <si>
    <t>https://brickset.com/sets/75573-1</t>
  </si>
  <si>
    <t>https://images.brickset.com/sets/small/75573-1.jpg</t>
  </si>
  <si>
    <t>https://images.brickset.com/sets/images/75573-1.jpg</t>
  </si>
  <si>
    <t>75574-1</t>
  </si>
  <si>
    <t>Toruk Makto &amp; Tree of Souls</t>
  </si>
  <si>
    <t>https://brickset.com/sets/75574-1</t>
  </si>
  <si>
    <t>https://images.brickset.com/sets/small/75574-1.jpg</t>
  </si>
  <si>
    <t>https://images.brickset.com/sets/images/75574-1.jpg</t>
  </si>
  <si>
    <t>76179-1</t>
  </si>
  <si>
    <t>Batman &amp; Selina Kyle Motorcycle Pursuit</t>
  </si>
  <si>
    <t>https://brickset.com/sets/76179-1</t>
  </si>
  <si>
    <t>https://images.brickset.com/sets/small/76179-1.jpg</t>
  </si>
  <si>
    <t>https://images.brickset.com/sets/images/76179-1.jpg</t>
  </si>
  <si>
    <t>76181-1</t>
  </si>
  <si>
    <t>Batmobile: The Penguin Chase</t>
  </si>
  <si>
    <t>https://brickset.com/sets/76181-1</t>
  </si>
  <si>
    <t>https://images.brickset.com/sets/small/76181-1.jpg</t>
  </si>
  <si>
    <t>https://images.brickset.com/sets/images/76181-1.jpg</t>
  </si>
  <si>
    <t>76183-1</t>
  </si>
  <si>
    <t>Batcave: The Riddler Face-Off</t>
  </si>
  <si>
    <t>https://brickset.com/sets/76183-1</t>
  </si>
  <si>
    <t>https://images.brickset.com/sets/small/76183-1.jpg</t>
  </si>
  <si>
    <t>https://images.brickset.com/sets/images/76183-1.jpg</t>
  </si>
  <si>
    <t>76202-1</t>
  </si>
  <si>
    <t>Wolverine Mech Armor</t>
  </si>
  <si>
    <t>https://brickset.com/sets/76202-1</t>
  </si>
  <si>
    <t>https://images.brickset.com/sets/small/76202-1.jpg</t>
  </si>
  <si>
    <t>https://images.brickset.com/sets/images/76202-1.jpg</t>
  </si>
  <si>
    <t>76203-1</t>
  </si>
  <si>
    <t>Iron Man Mech Armor</t>
  </si>
  <si>
    <t>https://brickset.com/sets/76203-1</t>
  </si>
  <si>
    <t>https://images.brickset.com/sets/small/76203-1.jpg</t>
  </si>
  <si>
    <t>https://images.brickset.com/sets/images/76203-1.jpg</t>
  </si>
  <si>
    <t>76204-1</t>
  </si>
  <si>
    <t>Black Panther Mech Armor</t>
  </si>
  <si>
    <t>https://brickset.com/sets/76204-1</t>
  </si>
  <si>
    <t>https://images.brickset.com/sets/small/76204-1.jpg</t>
  </si>
  <si>
    <t>https://images.brickset.com/sets/images/76204-1.jpg</t>
  </si>
  <si>
    <t>76205-1</t>
  </si>
  <si>
    <t>Gargantos Showdown</t>
  </si>
  <si>
    <t>Doctor Strange in the Multiverse of Madness</t>
  </si>
  <si>
    <t>https://brickset.com/sets/76205-1</t>
  </si>
  <si>
    <t>https://images.brickset.com/sets/small/76205-1.jpg</t>
  </si>
  <si>
    <t>https://images.brickset.com/sets/images/76205-1.jpg</t>
  </si>
  <si>
    <t>76206-1</t>
  </si>
  <si>
    <t>Iron Man Figure</t>
  </si>
  <si>
    <t>https://brickset.com/sets/76206-1</t>
  </si>
  <si>
    <t>https://images.brickset.com/sets/small/76206-1.jpg</t>
  </si>
  <si>
    <t>https://images.brickset.com/sets/images/76206-1.jpg</t>
  </si>
  <si>
    <t>76207-1</t>
  </si>
  <si>
    <t>Attack on New Asgard</t>
  </si>
  <si>
    <t>Thor: Love and Thunder</t>
  </si>
  <si>
    <t>https://brickset.com/sets/76207-1</t>
  </si>
  <si>
    <t>https://images.brickset.com/sets/small/76207-1.jpg</t>
  </si>
  <si>
    <t>https://images.brickset.com/sets/images/76207-1.jpg</t>
  </si>
  <si>
    <t>76208-1</t>
  </si>
  <si>
    <t>The Goat Boat</t>
  </si>
  <si>
    <t>https://brickset.com/sets/76208-1</t>
  </si>
  <si>
    <t>https://images.brickset.com/sets/small/76208-1.jpg</t>
  </si>
  <si>
    <t>https://images.brickset.com/sets/images/76208-1.jpg</t>
  </si>
  <si>
    <t>76209-1</t>
  </si>
  <si>
    <t>Thor's Hammer</t>
  </si>
  <si>
    <t>https://brickset.com/sets/76209-1</t>
  </si>
  <si>
    <t>https://images.brickset.com/sets/small/76209-1.jpg</t>
  </si>
  <si>
    <t>https://images.brickset.com/sets/images/76209-1.jpg</t>
  </si>
  <si>
    <t>76210-1</t>
  </si>
  <si>
    <t>Hulkbuster</t>
  </si>
  <si>
    <t>https://brickset.com/sets/76210-1</t>
  </si>
  <si>
    <t>https://images.brickset.com/sets/small/76210-1.jpg</t>
  </si>
  <si>
    <t>https://images.brickset.com/sets/images/76210-1.jpg</t>
  </si>
  <si>
    <t>76211-1</t>
  </si>
  <si>
    <t>Shuri's Sunbird</t>
  </si>
  <si>
    <t>Black Panther: Wakanda Forever</t>
  </si>
  <si>
    <t>https://brickset.com/sets/76211-1</t>
  </si>
  <si>
    <t>https://images.brickset.com/sets/small/76211-1.jpg</t>
  </si>
  <si>
    <t>https://images.brickset.com/sets/images/76211-1.jpg</t>
  </si>
  <si>
    <t>76212-1</t>
  </si>
  <si>
    <t>Shuri's Lab</t>
  </si>
  <si>
    <t>https://brickset.com/sets/76212-1</t>
  </si>
  <si>
    <t>https://images.brickset.com/sets/small/76212-1.jpg</t>
  </si>
  <si>
    <t>https://images.brickset.com/sets/images/76212-1.jpg</t>
  </si>
  <si>
    <t>76213-1</t>
  </si>
  <si>
    <t>King Namor's Throne Room</t>
  </si>
  <si>
    <t>https://brickset.com/sets/76213-1</t>
  </si>
  <si>
    <t>https://images.brickset.com/sets/small/76213-1.jpg</t>
  </si>
  <si>
    <t>https://images.brickset.com/sets/images/76213-1.jpg</t>
  </si>
  <si>
    <t>76214-1</t>
  </si>
  <si>
    <t>Black Panther: War on the Water</t>
  </si>
  <si>
    <t>https://brickset.com/sets/76214-1</t>
  </si>
  <si>
    <t>https://images.brickset.com/sets/small/76214-1.jpg</t>
  </si>
  <si>
    <t>https://images.brickset.com/sets/images/76214-1.jpg</t>
  </si>
  <si>
    <t>76215-1</t>
  </si>
  <si>
    <t>https://brickset.com/sets/76215-1</t>
  </si>
  <si>
    <t>https://images.brickset.com/sets/small/76215-1.jpg</t>
  </si>
  <si>
    <t>https://images.brickset.com/sets/images/76215-1.jpg</t>
  </si>
  <si>
    <t>76216-1</t>
  </si>
  <si>
    <t>Iron Man 2</t>
  </si>
  <si>
    <t>https://brickset.com/sets/76216-1</t>
  </si>
  <si>
    <t>https://images.brickset.com/sets/small/76216-1.jpg</t>
  </si>
  <si>
    <t>https://images.brickset.com/sets/images/76216-1.jpg</t>
  </si>
  <si>
    <t>76217-1</t>
  </si>
  <si>
    <t>I am Groot</t>
  </si>
  <si>
    <t>https://brickset.com/sets/76217-1</t>
  </si>
  <si>
    <t>https://images.brickset.com/sets/small/76217-1.jpg</t>
  </si>
  <si>
    <t>https://images.brickset.com/sets/images/76217-1.jpg</t>
  </si>
  <si>
    <t>76218-1</t>
  </si>
  <si>
    <t>Sanctum Sanctorum</t>
  </si>
  <si>
    <t>https://brickset.com/sets/76218-1</t>
  </si>
  <si>
    <t>https://images.brickset.com/sets/small/76218-1.jpg</t>
  </si>
  <si>
    <t>https://images.brickset.com/sets/images/76218-1.jpg</t>
  </si>
  <si>
    <t>76219-1</t>
  </si>
  <si>
    <t>Spider-Man &amp; Green Goblin Mech Battle</t>
  </si>
  <si>
    <t>https://brickset.com/sets/76219-1</t>
  </si>
  <si>
    <t>https://images.brickset.com/sets/small/76219-1.jpg</t>
  </si>
  <si>
    <t>https://images.brickset.com/sets/images/76219-1.jpg</t>
  </si>
  <si>
    <t>76220-1</t>
  </si>
  <si>
    <t>Batman versus Harley Quinn</t>
  </si>
  <si>
    <t>https://brickset.com/sets/76220-1</t>
  </si>
  <si>
    <t>https://images.brickset.com/sets/small/76220-1.jpg</t>
  </si>
  <si>
    <t>https://images.brickset.com/sets/images/76220-1.jpg</t>
  </si>
  <si>
    <t>76223-1</t>
  </si>
  <si>
    <t>Nano Gauntlet</t>
  </si>
  <si>
    <t>https://brickset.com/sets/76223-1</t>
  </si>
  <si>
    <t>https://images.brickset.com/sets/small/76223-1.jpg</t>
  </si>
  <si>
    <t>https://images.brickset.com/sets/images/76223-1.jpg</t>
  </si>
  <si>
    <t>76225-1</t>
  </si>
  <si>
    <t>Miles Morales Figure</t>
  </si>
  <si>
    <t>https://brickset.com/sets/76225-1</t>
  </si>
  <si>
    <t>https://images.brickset.com/sets/small/76225-1.jpg</t>
  </si>
  <si>
    <t>https://images.brickset.com/sets/images/76225-1.jpg</t>
  </si>
  <si>
    <t>76226-1</t>
  </si>
  <si>
    <t>Spider-Man Figure</t>
  </si>
  <si>
    <t>https://brickset.com/sets/76226-1</t>
  </si>
  <si>
    <t>https://images.brickset.com/sets/small/76226-1.jpg</t>
  </si>
  <si>
    <t>https://images.brickset.com/sets/images/76226-1.jpg</t>
  </si>
  <si>
    <t>76230-1</t>
  </si>
  <si>
    <t>Venom Figure</t>
  </si>
  <si>
    <t>https://brickset.com/sets/76230-1</t>
  </si>
  <si>
    <t>https://images.brickset.com/sets/small/76230-1.jpg</t>
  </si>
  <si>
    <t>https://images.brickset.com/sets/images/76230-1.jpg</t>
  </si>
  <si>
    <t>76231-1</t>
  </si>
  <si>
    <t>Guardians of the Galaxy Advent Calendar</t>
  </si>
  <si>
    <t>https://brickset.com/sets/76231-1</t>
  </si>
  <si>
    <t>https://images.brickset.com/sets/small/76231-1.jpg</t>
  </si>
  <si>
    <t>https://images.brickset.com/sets/images/76231-1.jpg</t>
  </si>
  <si>
    <t>76396-1</t>
  </si>
  <si>
    <t>Hogwarts Moment: Divination Class</t>
  </si>
  <si>
    <t>https://brickset.com/sets/76396-1</t>
  </si>
  <si>
    <t>https://images.brickset.com/sets/small/76396-1.jpg</t>
  </si>
  <si>
    <t>https://images.brickset.com/sets/images/76396-1.jpg</t>
  </si>
  <si>
    <t>76397-1</t>
  </si>
  <si>
    <t>Hogwarts Moment: Defence Against the Dark Arts Class</t>
  </si>
  <si>
    <t>https://brickset.com/sets/76397-1</t>
  </si>
  <si>
    <t>https://images.brickset.com/sets/small/76397-1.jpg</t>
  </si>
  <si>
    <t>https://images.brickset.com/sets/images/76397-1.jpg</t>
  </si>
  <si>
    <t>76398-1</t>
  </si>
  <si>
    <t>Hogwarts Hospital Wing</t>
  </si>
  <si>
    <t>https://brickset.com/sets/76398-1</t>
  </si>
  <si>
    <t>https://images.brickset.com/sets/small/76398-1.jpg</t>
  </si>
  <si>
    <t>https://images.brickset.com/sets/images/76398-1.jpg</t>
  </si>
  <si>
    <t>76399-1</t>
  </si>
  <si>
    <t>Hogwarts Magical Trunk</t>
  </si>
  <si>
    <t>https://brickset.com/sets/76399-1</t>
  </si>
  <si>
    <t>https://images.brickset.com/sets/small/76399-1.jpg</t>
  </si>
  <si>
    <t>https://images.brickset.com/sets/images/76399-1.jpg</t>
  </si>
  <si>
    <t>76400-1</t>
  </si>
  <si>
    <t>Hogwarts Carriage and Thestrals</t>
  </si>
  <si>
    <t>https://brickset.com/sets/76400-1</t>
  </si>
  <si>
    <t>https://images.brickset.com/sets/small/76400-1.jpg</t>
  </si>
  <si>
    <t>https://images.brickset.com/sets/images/76400-1.jpg</t>
  </si>
  <si>
    <t>76401-1</t>
  </si>
  <si>
    <t>Hogwarts Courtyard: Sirius's Rescue</t>
  </si>
  <si>
    <t>https://brickset.com/sets/76401-1</t>
  </si>
  <si>
    <t>https://images.brickset.com/sets/small/76401-1.jpg</t>
  </si>
  <si>
    <t>https://images.brickset.com/sets/images/76401-1.jpg</t>
  </si>
  <si>
    <t>76402-1</t>
  </si>
  <si>
    <t>Hogwarts: Dumbledore's Office</t>
  </si>
  <si>
    <t>https://brickset.com/sets/76402-1</t>
  </si>
  <si>
    <t>https://images.brickset.com/sets/small/76402-1.jpg</t>
  </si>
  <si>
    <t>https://images.brickset.com/sets/images/76402-1.jpg</t>
  </si>
  <si>
    <t>76403-1</t>
  </si>
  <si>
    <t>The Ministry of Magic</t>
  </si>
  <si>
    <t>https://brickset.com/sets/76403-1</t>
  </si>
  <si>
    <t>https://images.brickset.com/sets/small/76403-1.jpg</t>
  </si>
  <si>
    <t>https://images.brickset.com/sets/images/76403-1.jpg</t>
  </si>
  <si>
    <t>76404-1</t>
  </si>
  <si>
    <t>https://brickset.com/sets/76404-1</t>
  </si>
  <si>
    <t>https://images.brickset.com/sets/small/76404-1.jpg</t>
  </si>
  <si>
    <t>https://images.brickset.com/sets/images/76404-1.jpg</t>
  </si>
  <si>
    <t>76405-1</t>
  </si>
  <si>
    <t>Hogwarts Express - Collectors' Edition</t>
  </si>
  <si>
    <t>https://brickset.com/sets/76405-1</t>
  </si>
  <si>
    <t>https://images.brickset.com/sets/small/76405-1.jpg</t>
  </si>
  <si>
    <t>https://images.brickset.com/sets/images/76405-1.jpg</t>
  </si>
  <si>
    <t>76406-1</t>
  </si>
  <si>
    <t>Hungarian Horntail Dragon</t>
  </si>
  <si>
    <t>https://brickset.com/sets/76406-1</t>
  </si>
  <si>
    <t>https://images.brickset.com/sets/small/76406-1.jpg</t>
  </si>
  <si>
    <t>https://images.brickset.com/sets/images/76406-1.jpg</t>
  </si>
  <si>
    <t>76407-1</t>
  </si>
  <si>
    <t>The Shrieking Shack &amp; Whomping Willow</t>
  </si>
  <si>
    <t>https://brickset.com/sets/76407-1</t>
  </si>
  <si>
    <t>https://images.brickset.com/sets/small/76407-1.jpg</t>
  </si>
  <si>
    <t>https://images.brickset.com/sets/images/76407-1.jpg</t>
  </si>
  <si>
    <t>76408-1</t>
  </si>
  <si>
    <t>12 Grimmauld Place</t>
  </si>
  <si>
    <t>https://brickset.com/sets/76408-1</t>
  </si>
  <si>
    <t>https://images.brickset.com/sets/small/76408-1.jpg</t>
  </si>
  <si>
    <t>https://images.brickset.com/sets/images/76408-1.jpg</t>
  </si>
  <si>
    <t>76830-1</t>
  </si>
  <si>
    <t>Zyclops Chase</t>
  </si>
  <si>
    <t>https://brickset.com/sets/76830-1</t>
  </si>
  <si>
    <t>https://images.brickset.com/sets/small/76830-1.jpg</t>
  </si>
  <si>
    <t>https://images.brickset.com/sets/images/76830-1.jpg</t>
  </si>
  <si>
    <t>76831-1</t>
  </si>
  <si>
    <t>Zurg Battle</t>
  </si>
  <si>
    <t>https://brickset.com/sets/76831-1</t>
  </si>
  <si>
    <t>https://images.brickset.com/sets/small/76831-1.jpg</t>
  </si>
  <si>
    <t>https://images.brickset.com/sets/images/76831-1.jpg</t>
  </si>
  <si>
    <t>76832-1</t>
  </si>
  <si>
    <t>XL-15 Spaceship</t>
  </si>
  <si>
    <t>https://brickset.com/sets/76832-1</t>
  </si>
  <si>
    <t>https://images.brickset.com/sets/small/76832-1.jpg</t>
  </si>
  <si>
    <t>https://images.brickset.com/sets/images/76832-1.jpg</t>
  </si>
  <si>
    <t>76906-1</t>
  </si>
  <si>
    <t>1970 Ferrari 512 M</t>
  </si>
  <si>
    <t>https://brickset.com/sets/76906-1</t>
  </si>
  <si>
    <t>https://images.brickset.com/sets/small/76906-1.jpg</t>
  </si>
  <si>
    <t>https://images.brickset.com/sets/images/76906-1.jpg</t>
  </si>
  <si>
    <t>76907-1</t>
  </si>
  <si>
    <t>Lotus Evija</t>
  </si>
  <si>
    <t>Lotus</t>
  </si>
  <si>
    <t>https://brickset.com/sets/76907-1</t>
  </si>
  <si>
    <t>https://images.brickset.com/sets/small/76907-1.jpg</t>
  </si>
  <si>
    <t>https://images.brickset.com/sets/images/76907-1.jpg</t>
  </si>
  <si>
    <t>76908-1</t>
  </si>
  <si>
    <t>Lamborghini Countach</t>
  </si>
  <si>
    <t>https://brickset.com/sets/76908-1</t>
  </si>
  <si>
    <t>https://images.brickset.com/sets/small/76908-1.jpg</t>
  </si>
  <si>
    <t>https://images.brickset.com/sets/images/76908-1.jpg</t>
  </si>
  <si>
    <t>76909-1</t>
  </si>
  <si>
    <t>Mercedes-AMG F1 W12 E Performance &amp; Mercedes-AMG Project One</t>
  </si>
  <si>
    <t>https://brickset.com/sets/76909-1</t>
  </si>
  <si>
    <t>https://images.brickset.com/sets/small/76909-1.jpg</t>
  </si>
  <si>
    <t>https://images.brickset.com/sets/images/76909-1.jpg</t>
  </si>
  <si>
    <t>76910-1</t>
  </si>
  <si>
    <t>Aston Martin Valkyrie AMR Pro and Aston Martin Vantage GT3</t>
  </si>
  <si>
    <t>https://brickset.com/sets/76910-1</t>
  </si>
  <si>
    <t>https://images.brickset.com/sets/small/76910-1.jpg</t>
  </si>
  <si>
    <t>https://images.brickset.com/sets/images/76910-1.jpg</t>
  </si>
  <si>
    <t>76911-1</t>
  </si>
  <si>
    <t>007 Aston Martin DB5</t>
  </si>
  <si>
    <t>https://brickset.com/sets/76911-1</t>
  </si>
  <si>
    <t>https://images.brickset.com/sets/small/76911-1.jpg</t>
  </si>
  <si>
    <t>https://images.brickset.com/sets/images/76911-1.jpg</t>
  </si>
  <si>
    <t>76912-1</t>
  </si>
  <si>
    <t>Fast &amp; Furious 1970 Dodge Charger R/T</t>
  </si>
  <si>
    <t>https://brickset.com/sets/76912-1</t>
  </si>
  <si>
    <t>https://images.brickset.com/sets/small/76912-1.jpg</t>
  </si>
  <si>
    <t>https://images.brickset.com/sets/images/76912-1.jpg</t>
  </si>
  <si>
    <t>76943-1</t>
  </si>
  <si>
    <t>https://brickset.com/sets/76943-1</t>
  </si>
  <si>
    <t>https://images.brickset.com/sets/small/76943-1.jpg</t>
  </si>
  <si>
    <t>https://images.brickset.com/sets/images/76943-1.jpg</t>
  </si>
  <si>
    <t>76944-1</t>
  </si>
  <si>
    <t>T. rex Dinosaur Breakout</t>
  </si>
  <si>
    <t>https://brickset.com/sets/76944-1</t>
  </si>
  <si>
    <t>https://images.brickset.com/sets/small/76944-1.jpg</t>
  </si>
  <si>
    <t>https://images.brickset.com/sets/images/76944-1.jpg</t>
  </si>
  <si>
    <t>76945-1</t>
  </si>
  <si>
    <t>Atrociraptor Dinosaur: Bike Chase</t>
  </si>
  <si>
    <t>https://brickset.com/sets/76945-1</t>
  </si>
  <si>
    <t>https://images.brickset.com/sets/small/76945-1.jpg</t>
  </si>
  <si>
    <t>https://images.brickset.com/sets/images/76945-1.jpg</t>
  </si>
  <si>
    <t>76946-1</t>
  </si>
  <si>
    <t>Blue &amp; Beta Velociraptor Capture</t>
  </si>
  <si>
    <t>https://brickset.com/sets/76946-1</t>
  </si>
  <si>
    <t>https://images.brickset.com/sets/small/76946-1.jpg</t>
  </si>
  <si>
    <t>https://images.brickset.com/sets/images/76946-1.jpg</t>
  </si>
  <si>
    <t>76947-1</t>
  </si>
  <si>
    <t>Quetzalcoatlus Plane Ambush</t>
  </si>
  <si>
    <t>https://brickset.com/sets/76947-1</t>
  </si>
  <si>
    <t>https://images.brickset.com/sets/small/76947-1.jpg</t>
  </si>
  <si>
    <t>https://images.brickset.com/sets/images/76947-1.jpg</t>
  </si>
  <si>
    <t>76948-1</t>
  </si>
  <si>
    <t>T. rex &amp; Atrociraptor Dinosaur Breakout</t>
  </si>
  <si>
    <t>https://brickset.com/sets/76948-1</t>
  </si>
  <si>
    <t>https://images.brickset.com/sets/small/76948-1.jpg</t>
  </si>
  <si>
    <t>https://images.brickset.com/sets/images/76948-1.jpg</t>
  </si>
  <si>
    <t>76949-1</t>
  </si>
  <si>
    <t>Giganotosaurus &amp; Therizinosaurus Attack</t>
  </si>
  <si>
    <t>https://brickset.com/sets/76949-1</t>
  </si>
  <si>
    <t>https://images.brickset.com/sets/small/76949-1.jpg</t>
  </si>
  <si>
    <t>https://images.brickset.com/sets/images/76949-1.jpg</t>
  </si>
  <si>
    <t>76950-1</t>
  </si>
  <si>
    <t>Triceratops Pickup Truck Ambush</t>
  </si>
  <si>
    <t>https://brickset.com/sets/76950-1</t>
  </si>
  <si>
    <t>https://images.brickset.com/sets/small/76950-1.jpg</t>
  </si>
  <si>
    <t>https://images.brickset.com/sets/images/76950-1.jpg</t>
  </si>
  <si>
    <t>76951-1</t>
  </si>
  <si>
    <t>Pyroraptor &amp; Dilophosaurus Transport</t>
  </si>
  <si>
    <t>https://brickset.com/sets/76951-1</t>
  </si>
  <si>
    <t>https://images.brickset.com/sets/small/76951-1.jpg</t>
  </si>
  <si>
    <t>https://images.brickset.com/sets/images/76951-1.jpg</t>
  </si>
  <si>
    <t>76956-1</t>
  </si>
  <si>
    <t>T. rex Breakout</t>
  </si>
  <si>
    <t>https://brickset.com/sets/76956-1</t>
  </si>
  <si>
    <t>https://images.brickset.com/sets/small/76956-1.jpg</t>
  </si>
  <si>
    <t>https://images.brickset.com/sets/images/76956-1.jpg</t>
  </si>
  <si>
    <t>76978-1</t>
  </si>
  <si>
    <t>https://brickset.com/sets/76978-1</t>
  </si>
  <si>
    <t>76979-1</t>
  </si>
  <si>
    <t>https://brickset.com/sets/76979-1</t>
  </si>
  <si>
    <t>76980-1</t>
  </si>
  <si>
    <t>Titan</t>
  </si>
  <si>
    <t>Overwatch 2</t>
  </si>
  <si>
    <t>https://brickset.com/sets/76980-1</t>
  </si>
  <si>
    <t>https://images.brickset.com/sets/small/76980-1.jpg</t>
  </si>
  <si>
    <t>https://images.brickset.com/sets/images/76980-1.jpg</t>
  </si>
  <si>
    <t>76981-1</t>
  </si>
  <si>
    <t>https://brickset.com/sets/76981-1</t>
  </si>
  <si>
    <t>76982-1</t>
  </si>
  <si>
    <t>https://brickset.com/sets/76982-1</t>
  </si>
  <si>
    <t>76983-1</t>
  </si>
  <si>
    <t>https://brickset.com/sets/76983-1</t>
  </si>
  <si>
    <t>76989-1</t>
  </si>
  <si>
    <t>Horizon Forbidden West: Tallneck</t>
  </si>
  <si>
    <t>https://brickset.com/sets/76989-1</t>
  </si>
  <si>
    <t>https://images.brickset.com/sets/small/76989-1.jpg</t>
  </si>
  <si>
    <t>https://images.brickset.com/sets/images/76989-1.jpg</t>
  </si>
  <si>
    <t>80030-1</t>
  </si>
  <si>
    <t>Monkie Kid's Staff Creations</t>
  </si>
  <si>
    <t>https://brickset.com/sets/80030-1</t>
  </si>
  <si>
    <t>https://images.brickset.com/sets/small/80030-1.jpg</t>
  </si>
  <si>
    <t>https://images.brickset.com/sets/images/80030-1.jpg</t>
  </si>
  <si>
    <t>80031-1</t>
  </si>
  <si>
    <t>Mei's Dragon Car</t>
  </si>
  <si>
    <t>https://brickset.com/sets/80031-1</t>
  </si>
  <si>
    <t>https://images.brickset.com/sets/small/80031-1.jpg</t>
  </si>
  <si>
    <t>https://images.brickset.com/sets/images/80031-1.jpg</t>
  </si>
  <si>
    <t>80032-1</t>
  </si>
  <si>
    <t>Chang'e Moon Cake Factory</t>
  </si>
  <si>
    <t>https://brickset.com/sets/80032-1</t>
  </si>
  <si>
    <t>https://images.brickset.com/sets/small/80032-1.jpg</t>
  </si>
  <si>
    <t>https://images.brickset.com/sets/images/80032-1.jpg</t>
  </si>
  <si>
    <t>80033-1</t>
  </si>
  <si>
    <t>Evil Macaque's Mech</t>
  </si>
  <si>
    <t>https://brickset.com/sets/80033-1</t>
  </si>
  <si>
    <t>https://images.brickset.com/sets/small/80033-1.jpg</t>
  </si>
  <si>
    <t>https://images.brickset.com/sets/images/80033-1.jpg</t>
  </si>
  <si>
    <t>80034-1</t>
  </si>
  <si>
    <t>Nezha's Fire Ring</t>
  </si>
  <si>
    <t>https://brickset.com/sets/80034-1</t>
  </si>
  <si>
    <t>https://images.brickset.com/sets/small/80034-1.jpg</t>
  </si>
  <si>
    <t>https://images.brickset.com/sets/images/80034-1.jpg</t>
  </si>
  <si>
    <t>80035-1</t>
  </si>
  <si>
    <t>Monkie Kid's Galactic Explorer</t>
  </si>
  <si>
    <t>https://brickset.com/sets/80035-1</t>
  </si>
  <si>
    <t>https://images.brickset.com/sets/small/80035-1.jpg</t>
  </si>
  <si>
    <t>https://images.brickset.com/sets/images/80035-1.jpg</t>
  </si>
  <si>
    <t>80036-1</t>
  </si>
  <si>
    <t>The City of Lanterns</t>
  </si>
  <si>
    <t>https://brickset.com/sets/80036-1</t>
  </si>
  <si>
    <t>https://images.brickset.com/sets/small/80036-1.jpg</t>
  </si>
  <si>
    <t>https://images.brickset.com/sets/images/80036-1.jpg</t>
  </si>
  <si>
    <t>80037-1</t>
  </si>
  <si>
    <t>Dragon of the East</t>
  </si>
  <si>
    <t>https://brickset.com/sets/80037-1</t>
  </si>
  <si>
    <t>https://images.brickset.com/sets/small/80037-1.jpg</t>
  </si>
  <si>
    <t>https://images.brickset.com/sets/images/80037-1.jpg</t>
  </si>
  <si>
    <t>80038-1</t>
  </si>
  <si>
    <t>Monkie Kid's Team Van</t>
  </si>
  <si>
    <t>https://brickset.com/sets/80038-1</t>
  </si>
  <si>
    <t>https://images.brickset.com/sets/small/80038-1.jpg</t>
  </si>
  <si>
    <t>https://images.brickset.com/sets/images/80038-1.jpg</t>
  </si>
  <si>
    <t>80039-1</t>
  </si>
  <si>
    <t>The Heavenly Realms</t>
  </si>
  <si>
    <t>https://brickset.com/sets/80039-1</t>
  </si>
  <si>
    <t>https://images.brickset.com/sets/small/80039-1.jpg</t>
  </si>
  <si>
    <t>https://images.brickset.com/sets/images/80039-1.jpg</t>
  </si>
  <si>
    <t>80108-1</t>
  </si>
  <si>
    <t>Lunar New Year Traditions</t>
  </si>
  <si>
    <t>https://brickset.com/sets/80108-1</t>
  </si>
  <si>
    <t>https://images.brickset.com/sets/small/80108-1.jpg</t>
  </si>
  <si>
    <t>https://images.brickset.com/sets/images/80108-1.jpg</t>
  </si>
  <si>
    <t>80109-1</t>
  </si>
  <si>
    <t>Lunar New Year Ice Festival</t>
  </si>
  <si>
    <t>https://brickset.com/sets/80109-1</t>
  </si>
  <si>
    <t>https://images.brickset.com/sets/small/80109-1.jpg</t>
  </si>
  <si>
    <t>https://images.brickset.com/sets/images/80109-1.jpg</t>
  </si>
  <si>
    <t>112215-1</t>
  </si>
  <si>
    <t>Cole vs. Ronin</t>
  </si>
  <si>
    <t>https://brickset.com/sets/112215-1</t>
  </si>
  <si>
    <t>https://images.brickset.com/sets/small/112215-1.jpg</t>
  </si>
  <si>
    <t>https://images.brickset.com/sets/images/112215-1.jpg</t>
  </si>
  <si>
    <t>112216-1</t>
  </si>
  <si>
    <t>Zane vs. Nindroid</t>
  </si>
  <si>
    <t>https://brickset.com/sets/112216-1</t>
  </si>
  <si>
    <t>https://images.brickset.com/sets/small/112216-1.jpg</t>
  </si>
  <si>
    <t>https://images.brickset.com/sets/images/112216-1.jpg</t>
  </si>
  <si>
    <t>112217-1</t>
  </si>
  <si>
    <t>Kai vs. Boa Destructor</t>
  </si>
  <si>
    <t>https://brickset.com/sets/112217-1</t>
  </si>
  <si>
    <t>https://images.brickset.com/sets/small/112217-1.jpg</t>
  </si>
  <si>
    <t>https://images.brickset.com/sets/images/112217-1.jpg</t>
  </si>
  <si>
    <t>112218-1</t>
  </si>
  <si>
    <t>Lloyd vs. Overlord</t>
  </si>
  <si>
    <t>https://brickset.com/sets/112218-1</t>
  </si>
  <si>
    <t>https://images.brickset.com/sets/small/112218-1.jpg</t>
  </si>
  <si>
    <t>https://images.brickset.com/sets/images/112218-1.jpg</t>
  </si>
  <si>
    <t>112219-1</t>
  </si>
  <si>
    <t>Jay vs. Nindroid</t>
  </si>
  <si>
    <t>https://brickset.com/sets/112219-1</t>
  </si>
  <si>
    <t>https://images.brickset.com/sets/small/112219-1.jpg</t>
  </si>
  <si>
    <t>https://images.brickset.com/sets/images/112219-1.jpg</t>
  </si>
  <si>
    <t>112220-1</t>
  </si>
  <si>
    <t>Kai vs. Ghoultar</t>
  </si>
  <si>
    <t>https://brickset.com/sets/112220-1</t>
  </si>
  <si>
    <t>https://images.brickset.com/sets/small/112220-1.jpg</t>
  </si>
  <si>
    <t>https://images.brickset.com/sets/images/112220-1.jpg</t>
  </si>
  <si>
    <t>112221-1</t>
  </si>
  <si>
    <t>Lloyd vs. Cobra Mechanic</t>
  </si>
  <si>
    <t>https://brickset.com/sets/112221-1</t>
  </si>
  <si>
    <t>https://images.brickset.com/sets/small/112221-1.jpg</t>
  </si>
  <si>
    <t>https://images.brickset.com/sets/images/112221-1.jpg</t>
  </si>
  <si>
    <t>112322-1</t>
  </si>
  <si>
    <t>Zane vs. Garmadon</t>
  </si>
  <si>
    <t>https://brickset.com/sets/112322-1</t>
  </si>
  <si>
    <t>https://images.brickset.com/sets/small/112322-1.jpg</t>
  </si>
  <si>
    <t>https://images.brickset.com/sets/images/112322-1.jpg</t>
  </si>
  <si>
    <t>122217-1</t>
  </si>
  <si>
    <t>Raptor and Hideout</t>
  </si>
  <si>
    <t>https://brickset.com/sets/122217-1</t>
  </si>
  <si>
    <t>https://images.brickset.com/sets/small/122117-1.jpg</t>
  </si>
  <si>
    <t>https://images.brickset.com/sets/images/122117-1.jpg</t>
  </si>
  <si>
    <t>122218-1</t>
  </si>
  <si>
    <t>https://brickset.com/sets/122218-1</t>
  </si>
  <si>
    <t>https://images.brickset.com/sets/small/122218-1.jpg</t>
  </si>
  <si>
    <t>https://images.brickset.com/sets/images/122218-1.jpg</t>
  </si>
  <si>
    <t>122219-1</t>
  </si>
  <si>
    <t>Raptor with Hatchery</t>
  </si>
  <si>
    <t>https://brickset.com/sets/122219-1</t>
  </si>
  <si>
    <t>https://images.brickset.com/sets/small/122219-1.jpg</t>
  </si>
  <si>
    <t>https://images.brickset.com/sets/images/122219-1.jpg</t>
  </si>
  <si>
    <t>122220-1</t>
  </si>
  <si>
    <t>Owen with Airboat</t>
  </si>
  <si>
    <t>https://brickset.com/sets/122220-1</t>
  </si>
  <si>
    <t>https://images.brickset.com/sets/small/122220-1.jpg</t>
  </si>
  <si>
    <t>https://images.brickset.com/sets/images/122220-1.jpg</t>
  </si>
  <si>
    <t>122221-1</t>
  </si>
  <si>
    <t>Raptor with nest</t>
  </si>
  <si>
    <t>https://brickset.com/sets/122221-1</t>
  </si>
  <si>
    <t>https://images.brickset.com/sets/small/122221-1.jpg</t>
  </si>
  <si>
    <t>https://images.brickset.com/sets/images/122221-1.jpg</t>
  </si>
  <si>
    <t>122222-1</t>
  </si>
  <si>
    <t>https://brickset.com/sets/122222-1</t>
  </si>
  <si>
    <t>https://images.brickset.com/sets/small/122222-1.jpg</t>
  </si>
  <si>
    <t>https://images.brickset.com/sets/images/122222-1.jpg</t>
  </si>
  <si>
    <t>122223-1</t>
  </si>
  <si>
    <t>Owen with Quad</t>
  </si>
  <si>
    <t>https://brickset.com/sets/122223-1</t>
  </si>
  <si>
    <t>https://images.brickset.com/sets/small/122223-1.jpg</t>
  </si>
  <si>
    <t>https://images.brickset.com/sets/images/122223-1.jpg</t>
  </si>
  <si>
    <t>122224-1</t>
  </si>
  <si>
    <t>Rainn Delacourt with Raptor</t>
  </si>
  <si>
    <t>https://brickset.com/sets/122224-1</t>
  </si>
  <si>
    <t>https://images.brickset.com/sets/small/122224-1.jpg</t>
  </si>
  <si>
    <t>https://images.brickset.com/sets/images/122224-1.jpg</t>
  </si>
  <si>
    <t>122225-1</t>
  </si>
  <si>
    <t>Blue Raptor</t>
  </si>
  <si>
    <t>https://brickset.com/sets/122225-1</t>
  </si>
  <si>
    <t>https://images.brickset.com/sets/small/122225-1.jpg</t>
  </si>
  <si>
    <t>https://images.brickset.com/sets/images/122225-1.jpg</t>
  </si>
  <si>
    <t>212219-1</t>
  </si>
  <si>
    <t>https://brickset.com/sets/212219-1</t>
  </si>
  <si>
    <t>https://images.brickset.com/sets/small/212219-1.jpg</t>
  </si>
  <si>
    <t>https://images.brickset.com/sets/images/212219-1.jpg</t>
  </si>
  <si>
    <t>212220-1</t>
  </si>
  <si>
    <t>https://brickset.com/sets/212220-1</t>
  </si>
  <si>
    <t>https://images.brickset.com/sets/small/212220-1.jpg</t>
  </si>
  <si>
    <t>https://images.brickset.com/sets/images/212220-1.jpg</t>
  </si>
  <si>
    <t>212221-1</t>
  </si>
  <si>
    <t>Robin and Heli-Pack</t>
  </si>
  <si>
    <t>https://brickset.com/sets/212221-1</t>
  </si>
  <si>
    <t>https://images.brickset.com/sets/small/212221-1.jpg</t>
  </si>
  <si>
    <t>https://images.brickset.com/sets/images/212221-1.jpg</t>
  </si>
  <si>
    <t>212222-1</t>
  </si>
  <si>
    <t>Batcycle</t>
  </si>
  <si>
    <t>https://brickset.com/sets/212222-1</t>
  </si>
  <si>
    <t>https://images.brickset.com/sets/small/212222-1.jpg</t>
  </si>
  <si>
    <t>https://images.brickset.com/sets/images/212222-1.jpg</t>
  </si>
  <si>
    <t>212223-1</t>
  </si>
  <si>
    <t>https://brickset.com/sets/212223-1</t>
  </si>
  <si>
    <t>https://images.brickset.com/sets/small/212223-1.jpg</t>
  </si>
  <si>
    <t>https://images.brickset.com/sets/images/212223-1.jpg</t>
  </si>
  <si>
    <t>212224-1</t>
  </si>
  <si>
    <t>Batman with Jet Ski</t>
  </si>
  <si>
    <t>https://brickset.com/sets/212224-1</t>
  </si>
  <si>
    <t>https://images.brickset.com/sets/small/212224-1.jpg</t>
  </si>
  <si>
    <t>https://images.brickset.com/sets/images/212224-1.jpg</t>
  </si>
  <si>
    <t>242210-1</t>
  </si>
  <si>
    <t>https://brickset.com/sets/242210-1</t>
  </si>
  <si>
    <t>https://images.brickset.com/sets/small/242210-1.jpg</t>
  </si>
  <si>
    <t>https://images.brickset.com/sets/images/242210-1.jpg</t>
  </si>
  <si>
    <t>242211-1</t>
  </si>
  <si>
    <t>https://brickset.com/sets/242211-1</t>
  </si>
  <si>
    <t>https://images.brickset.com/sets/small/242211-1.jpg</t>
  </si>
  <si>
    <t>https://images.brickset.com/sets/images/242211-1.jpg</t>
  </si>
  <si>
    <t>242212-1</t>
  </si>
  <si>
    <t>https://brickset.com/sets/242212-1</t>
  </si>
  <si>
    <t>https://images.brickset.com/sets/small/242212-1.jpg</t>
  </si>
  <si>
    <t>https://images.brickset.com/sets/images/242212-1.jpg</t>
  </si>
  <si>
    <t>242213-1</t>
  </si>
  <si>
    <t>https://brickset.com/sets/242213-1</t>
  </si>
  <si>
    <t>https://images.brickset.com/sets/small/242213-1.jpg</t>
  </si>
  <si>
    <t>https://images.brickset.com/sets/images/242213-1.jpg</t>
  </si>
  <si>
    <t>242214-1</t>
  </si>
  <si>
    <t>https://brickset.com/sets/242214-1</t>
  </si>
  <si>
    <t>https://images.brickset.com/sets/small/242214-1.jpg</t>
  </si>
  <si>
    <t>https://images.brickset.com/sets/images/242214-1.jpg</t>
  </si>
  <si>
    <t>242215-1</t>
  </si>
  <si>
    <t>https://brickset.com/sets/242215-1</t>
  </si>
  <si>
    <t>https://images.brickset.com/sets/small/241215-1.jpg</t>
  </si>
  <si>
    <t>https://images.brickset.com/sets/images/241215-1.jpg</t>
  </si>
  <si>
    <t>242216-1</t>
  </si>
  <si>
    <t>https://brickset.com/sets/242216-1</t>
  </si>
  <si>
    <t>https://images.brickset.com/sets/small/242216-1.jpg</t>
  </si>
  <si>
    <t>https://images.brickset.com/sets/images/242216-1.jpg</t>
  </si>
  <si>
    <t>242217-1</t>
  </si>
  <si>
    <t>Rescue and Drone</t>
  </si>
  <si>
    <t>https://brickset.com/sets/242217-1</t>
  </si>
  <si>
    <t>https://images.brickset.com/sets/small/242217-1.jpg</t>
  </si>
  <si>
    <t>https://images.brickset.com/sets/images/242217-1.jpg</t>
  </si>
  <si>
    <t>472201-1</t>
  </si>
  <si>
    <t>Cute Foal with Food and Water Pump</t>
  </si>
  <si>
    <t>https://brickset.com/sets/472201-1</t>
  </si>
  <si>
    <t>https://images.brickset.com/sets/small/472201-1.jpg</t>
  </si>
  <si>
    <t>https://images.brickset.com/sets/images/472201-1.jpg</t>
  </si>
  <si>
    <t>472210-1</t>
  </si>
  <si>
    <t>https://brickset.com/sets/472210-1</t>
  </si>
  <si>
    <t>https://images.brickset.com/sets/small/472210-1.jpg</t>
  </si>
  <si>
    <t>https://images.brickset.com/sets/images/472210-1.jpg</t>
  </si>
  <si>
    <t>562201-1</t>
  </si>
  <si>
    <t>Hair Salon</t>
  </si>
  <si>
    <t>https://brickset.com/sets/562201-1</t>
  </si>
  <si>
    <t>https://images.brickset.com/sets/small/562201-1.jpg</t>
  </si>
  <si>
    <t>https://images.brickset.com/sets/images/562201-1.jpg</t>
  </si>
  <si>
    <t>562202-1</t>
  </si>
  <si>
    <t>Bunny Playground</t>
  </si>
  <si>
    <t>https://brickset.com/sets/562202-1</t>
  </si>
  <si>
    <t>https://images.brickset.com/sets/small/562202-1.jpg</t>
  </si>
  <si>
    <t>https://images.brickset.com/sets/images/562202-1.jpg</t>
  </si>
  <si>
    <t>562203-1</t>
  </si>
  <si>
    <t>Cat at the vets</t>
  </si>
  <si>
    <t>https://brickset.com/sets/562203-1</t>
  </si>
  <si>
    <t>https://images.brickset.com/sets/small/562203-1.jpg</t>
  </si>
  <si>
    <t>https://images.brickset.com/sets/images/562203-1.jpg</t>
  </si>
  <si>
    <t>562204-1</t>
  </si>
  <si>
    <t>Fruit Stand</t>
  </si>
  <si>
    <t>https://brickset.com/sets/562204-1</t>
  </si>
  <si>
    <t>https://images.brickset.com/sets/small/562204-1.jpg</t>
  </si>
  <si>
    <t>https://images.brickset.com/sets/images/562204-1.jpg</t>
  </si>
  <si>
    <t>562205-1</t>
  </si>
  <si>
    <t>Dog Parlor</t>
  </si>
  <si>
    <t>https://brickset.com/sets/562205-1</t>
  </si>
  <si>
    <t>https://images.brickset.com/sets/small/562205-1.jpg</t>
  </si>
  <si>
    <t>https://images.brickset.com/sets/images/562205-1.jpg</t>
  </si>
  <si>
    <t>562206-1</t>
  </si>
  <si>
    <t>https://brickset.com/sets/562206-1</t>
  </si>
  <si>
    <t>https://images.brickset.com/sets/small/562206-1.jpg</t>
  </si>
  <si>
    <t>https://images.brickset.com/sets/images/562206-1.jpg</t>
  </si>
  <si>
    <t>662102-1</t>
  </si>
  <si>
    <t>TNT Launcher and Skeleton</t>
  </si>
  <si>
    <t>https://brickset.com/sets/662102-1</t>
  </si>
  <si>
    <t>https://images.brickset.com/sets/small/662102-1.jpg</t>
  </si>
  <si>
    <t>https://images.brickset.com/sets/images/662102-1.jpg</t>
  </si>
  <si>
    <t>662103-1</t>
  </si>
  <si>
    <t>Alex with Ocelot and Sheep</t>
  </si>
  <si>
    <t>https://brickset.com/sets/662103-1</t>
  </si>
  <si>
    <t>https://images.brickset.com/sets/small/662103-1.jpg</t>
  </si>
  <si>
    <t>https://images.brickset.com/sets/images/662103-1.jpg</t>
  </si>
  <si>
    <t>662203-1</t>
  </si>
  <si>
    <t>Iron Golem</t>
  </si>
  <si>
    <t>https://brickset.com/sets/662203-1</t>
  </si>
  <si>
    <t>https://images.brickset.com/sets/small/662203-1.jpg</t>
  </si>
  <si>
    <t>https://images.brickset.com/sets/images/662203-1.jpg</t>
  </si>
  <si>
    <t>662204-1</t>
  </si>
  <si>
    <t>Miner and Creeper</t>
  </si>
  <si>
    <t>https://brickset.com/sets/662204-1</t>
  </si>
  <si>
    <t>https://images.brickset.com/sets/small/662204-1.jpg</t>
  </si>
  <si>
    <t>https://images.brickset.com/sets/images/662204-1.jpg</t>
  </si>
  <si>
    <t>662205-1</t>
  </si>
  <si>
    <t>Steve with Drowned Zombie</t>
  </si>
  <si>
    <t>https://brickset.com/sets/662205-1</t>
  </si>
  <si>
    <t>https://images.brickset.com/sets/small/662205-1.jpg</t>
  </si>
  <si>
    <t>https://images.brickset.com/sets/images/662205-1.jpg</t>
  </si>
  <si>
    <t>662206-1</t>
  </si>
  <si>
    <t>Alex with Skeleton and Skeleton Horse</t>
  </si>
  <si>
    <t>https://brickset.com/sets/662206-1</t>
  </si>
  <si>
    <t>https://images.brickset.com/sets/small/662206-1.jpg</t>
  </si>
  <si>
    <t>https://images.brickset.com/sets/images/662206-1.jpg</t>
  </si>
  <si>
    <t>662207-1</t>
  </si>
  <si>
    <t>Steve with Spider</t>
  </si>
  <si>
    <t>https://brickset.com/sets/662207-1</t>
  </si>
  <si>
    <t>https://images.brickset.com/sets/small/662207-1.jpg</t>
  </si>
  <si>
    <t>https://images.brickset.com/sets/images/662207-1.jpg</t>
  </si>
  <si>
    <t>854153-1</t>
  </si>
  <si>
    <t>Miles Morales Key Chain</t>
  </si>
  <si>
    <t>https://brickset.com/sets/854153-1</t>
  </si>
  <si>
    <t>https://images.brickset.com/sets/small/854153-1.jpg</t>
  </si>
  <si>
    <t>https://images.brickset.com/sets/images/854153-1.jpg</t>
  </si>
  <si>
    <t>854154-1</t>
  </si>
  <si>
    <t>Carnage Key Chain</t>
  </si>
  <si>
    <t>https://brickset.com/sets/854154-1</t>
  </si>
  <si>
    <t>https://images.brickset.com/sets/small/854154-1.jpg</t>
  </si>
  <si>
    <t>https://images.brickset.com/sets/images/854154-1.jpg</t>
  </si>
  <si>
    <t>854155-1</t>
  </si>
  <si>
    <t>Voldemort Key Chain</t>
  </si>
  <si>
    <t>https://brickset.com/sets/854155-1</t>
  </si>
  <si>
    <t>https://images.brickset.com/sets/small/854155-1.jpg</t>
  </si>
  <si>
    <t>https://images.brickset.com/sets/images/854155-1.jpg</t>
  </si>
  <si>
    <t>854156-1</t>
  </si>
  <si>
    <t>Tasmanian Devil Key Chain</t>
  </si>
  <si>
    <t>Key Chains/Looney Tunes</t>
  </si>
  <si>
    <t>https://brickset.com/sets/854156-1</t>
  </si>
  <si>
    <t>https://images.brickset.com/sets/small/854156-1.jpg</t>
  </si>
  <si>
    <t>https://images.brickset.com/sets/images/854156-1.jpg</t>
  </si>
  <si>
    <t>854157-1</t>
  </si>
  <si>
    <t>Lady Bug Girl Key Chain</t>
  </si>
  <si>
    <t>https://brickset.com/sets/854157-1</t>
  </si>
  <si>
    <t>https://images.brickset.com/sets/small/854157-1.jpg</t>
  </si>
  <si>
    <t>https://images.brickset.com/sets/images/854157-1.jpg</t>
  </si>
  <si>
    <t>854158-1</t>
  </si>
  <si>
    <t>French Bull Dog Guy Key Chain</t>
  </si>
  <si>
    <t>https://brickset.com/sets/854158-1</t>
  </si>
  <si>
    <t>https://images.brickset.com/sets/small/854158-1.jpg</t>
  </si>
  <si>
    <t>https://images.brickset.com/sets/images/854158-1.jpg</t>
  </si>
  <si>
    <t>854159-1</t>
  </si>
  <si>
    <t>2x4 Sand Green Key Chain</t>
  </si>
  <si>
    <t>https://brickset.com/sets/854159-1</t>
  </si>
  <si>
    <t>https://images.brickset.com/sets/small/854159-1.jpg</t>
  </si>
  <si>
    <t>https://images.brickset.com/sets/images/854159-1.jpg</t>
  </si>
  <si>
    <t>854186-1</t>
  </si>
  <si>
    <t>Ahsoka Tano Key Chain</t>
  </si>
  <si>
    <t>https://brickset.com/sets/854186-1</t>
  </si>
  <si>
    <t>https://images.brickset.com/sets/small/854186-1.jpg</t>
  </si>
  <si>
    <t>https://images.brickset.com/sets/images/854186-1.jpg</t>
  </si>
  <si>
    <t>854187-1</t>
  </si>
  <si>
    <t>Grogu Key Chain</t>
  </si>
  <si>
    <t>https://brickset.com/sets/854187-1</t>
  </si>
  <si>
    <t>https://images.brickset.com/sets/small/854187-1.jpg</t>
  </si>
  <si>
    <t>https://images.brickset.com/sets/images/854187-1.jpg</t>
  </si>
  <si>
    <t>854188-1</t>
  </si>
  <si>
    <t>Darth Maul Key Chain</t>
  </si>
  <si>
    <t>https://brickset.com/sets/854188-1</t>
  </si>
  <si>
    <t>https://images.brickset.com/sets/small/854188-1.jpg</t>
  </si>
  <si>
    <t>https://images.brickset.com/sets/images/854188-1.jpg</t>
  </si>
  <si>
    <t>854189-1</t>
  </si>
  <si>
    <t>Black Panther Keyring</t>
  </si>
  <si>
    <t>https://brickset.com/sets/854189-1</t>
  </si>
  <si>
    <t>https://images.brickset.com/sets/small/854189-1.jpg</t>
  </si>
  <si>
    <t>https://images.brickset.com/sets/images/854189-1.jpg</t>
  </si>
  <si>
    <t>854190-1</t>
  </si>
  <si>
    <t>Sylvester Key Chain</t>
  </si>
  <si>
    <t>https://brickset.com/sets/854190-1</t>
  </si>
  <si>
    <t>https://images.brickset.com/sets/small/854190-1.jpg</t>
  </si>
  <si>
    <t>https://images.brickset.com/sets/images/854190-1.jpg</t>
  </si>
  <si>
    <t>854191-1</t>
  </si>
  <si>
    <t>Winnie the Pooh Key Chain</t>
  </si>
  <si>
    <t>https://brickset.com/sets/854191-1</t>
  </si>
  <si>
    <t>https://images.brickset.com/sets/small/854191-1.jpg</t>
  </si>
  <si>
    <t>https://images.brickset.com/sets/images/854191-1.jpg</t>
  </si>
  <si>
    <t>854193-1</t>
  </si>
  <si>
    <t>Tigger Key Chain</t>
  </si>
  <si>
    <t>https://brickset.com/sets/854193-1</t>
  </si>
  <si>
    <t>https://images.brickset.com/sets/small/854193-1.jpg</t>
  </si>
  <si>
    <t>https://images.brickset.com/sets/images/854193-1.jpg</t>
  </si>
  <si>
    <t>854194-1</t>
  </si>
  <si>
    <t>Big Bird Key Chain</t>
  </si>
  <si>
    <t>https://brickset.com/sets/854194-1</t>
  </si>
  <si>
    <t>https://images.brickset.com/sets/small/854194-1.jpg</t>
  </si>
  <si>
    <t>https://images.brickset.com/sets/images/854194-1.jpg</t>
  </si>
  <si>
    <t>854195-1</t>
  </si>
  <si>
    <t>Ernie Key Chain</t>
  </si>
  <si>
    <t>https://brickset.com/sets/854195-1</t>
  </si>
  <si>
    <t>https://images.brickset.com/sets/small/854195-1.jpg</t>
  </si>
  <si>
    <t>https://images.brickset.com/sets/images/854195-1.jpg</t>
  </si>
  <si>
    <t>854196-1</t>
  </si>
  <si>
    <t>Goofy Key Chain</t>
  </si>
  <si>
    <t>https://brickset.com/sets/854196-1</t>
  </si>
  <si>
    <t>https://images.brickset.com/sets/small/854196-1.jpg</t>
  </si>
  <si>
    <t>https://images.brickset.com/sets/images/854196-1.jpg</t>
  </si>
  <si>
    <t>854197-1</t>
  </si>
  <si>
    <t>Demogorgon Key Chain</t>
  </si>
  <si>
    <t>Key Chains/Stranger Things</t>
  </si>
  <si>
    <t>https://brickset.com/sets/854197-1</t>
  </si>
  <si>
    <t>https://images.brickset.com/sets/small/854197-1.jpg</t>
  </si>
  <si>
    <t>https://images.brickset.com/sets/images/854197-1.jpg</t>
  </si>
  <si>
    <t>854198-1</t>
  </si>
  <si>
    <t>https://brickset.com/sets/854198-1</t>
  </si>
  <si>
    <t>https://images.brickset.com/sets/small/854198-1.jpg</t>
  </si>
  <si>
    <t>https://images.brickset.com/sets/images/854198-1.jpg</t>
  </si>
  <si>
    <t>854199-1</t>
  </si>
  <si>
    <t>Daffy Duck Key Chain</t>
  </si>
  <si>
    <t>https://brickset.com/sets/854199-1</t>
  </si>
  <si>
    <t>https://images.brickset.com/sets/small/854199-1.jpg</t>
  </si>
  <si>
    <t>https://images.brickset.com/sets/images/854199-1.jpg</t>
  </si>
  <si>
    <t>854200-1</t>
  </si>
  <si>
    <t>Tweety Key Chain</t>
  </si>
  <si>
    <t>https://brickset.com/sets/854200-1</t>
  </si>
  <si>
    <t>https://images.brickset.com/sets/small/854200-1.jpg</t>
  </si>
  <si>
    <t>https://images.brickset.com/sets/images/854200-1.jpg</t>
  </si>
  <si>
    <t>854201-1</t>
  </si>
  <si>
    <t>Santa Keyring</t>
  </si>
  <si>
    <t>https://brickset.com/sets/854201-1</t>
  </si>
  <si>
    <t>https://images.brickset.com/sets/small/854201-1.jpg</t>
  </si>
  <si>
    <t>https://images.brickset.com/sets/images/854201-1.jpg</t>
  </si>
  <si>
    <t>854203-1</t>
  </si>
  <si>
    <t>Eeyore Key Chain</t>
  </si>
  <si>
    <t>https://brickset.com/sets/854203-1</t>
  </si>
  <si>
    <t>https://images.brickset.com/sets/small/854203-1.jpg</t>
  </si>
  <si>
    <t>https://images.brickset.com/sets/images/854203-1.jpg</t>
  </si>
  <si>
    <t>854204-1</t>
  </si>
  <si>
    <t>Elf Kid Keyring</t>
  </si>
  <si>
    <t>https://brickset.com/sets/854204-1</t>
  </si>
  <si>
    <t>https://images.brickset.com/sets/small/854204-1.jpg</t>
  </si>
  <si>
    <t>https://images.brickset.com/sets/images/854204-1.jpg</t>
  </si>
  <si>
    <t>854235-1</t>
  </si>
  <si>
    <t>Key Chains/DC</t>
  </si>
  <si>
    <t>https://brickset.com/sets/854235-1</t>
  </si>
  <si>
    <t>https://images.brickset.com/sets/small/854235-1.jpg</t>
  </si>
  <si>
    <t>https://images.brickset.com/sets/images/854235-1.jpg</t>
  </si>
  <si>
    <t>854237-1</t>
  </si>
  <si>
    <t>Earth Blue 2x4 Keyring</t>
  </si>
  <si>
    <t>https://brickset.com/sets/854237-1</t>
  </si>
  <si>
    <t>https://images.brickset.com/sets/small/854237-1.jpg</t>
  </si>
  <si>
    <t>https://images.brickset.com/sets/images/854237-1.jpg</t>
  </si>
  <si>
    <t>854238-1</t>
  </si>
  <si>
    <t>Harley Quinn Keyring</t>
  </si>
  <si>
    <t>https://brickset.com/sets/854238-1</t>
  </si>
  <si>
    <t>https://images.brickset.com/sets/small/854238-1.jpg</t>
  </si>
  <si>
    <t>https://images.brickset.com/sets/images/854238-1.jpg</t>
  </si>
  <si>
    <t>892285-1</t>
  </si>
  <si>
    <t>Benthomaar</t>
  </si>
  <si>
    <t>https://brickset.com/sets/892285-1</t>
  </si>
  <si>
    <t>https://images.brickset.com/sets/small/892195-1.jpg</t>
  </si>
  <si>
    <t>https://images.brickset.com/sets/images/892195-1.jpg</t>
  </si>
  <si>
    <t>892286-1</t>
  </si>
  <si>
    <t>https://brickset.com/sets/892286-1</t>
  </si>
  <si>
    <t>https://images.brickset.com/sets/small/892286-1.jpg</t>
  </si>
  <si>
    <t>https://images.brickset.com/sets/images/892286-1.jpg</t>
  </si>
  <si>
    <t>892287-1</t>
  </si>
  <si>
    <t>Glutinous</t>
  </si>
  <si>
    <t>https://brickset.com/sets/892287-1</t>
  </si>
  <si>
    <t>https://images.brickset.com/sets/small/892287-1.jpg</t>
  </si>
  <si>
    <t>https://images.brickset.com/sets/images/892287-1.jpg</t>
  </si>
  <si>
    <t>892288-1</t>
  </si>
  <si>
    <t>https://brickset.com/sets/892288-1</t>
  </si>
  <si>
    <t>https://images.brickset.com/sets/small/892288-1.jpg</t>
  </si>
  <si>
    <t>https://images.brickset.com/sets/images/892288-1.jpg</t>
  </si>
  <si>
    <t>892289-1</t>
  </si>
  <si>
    <t>https://brickset.com/sets/892289-1</t>
  </si>
  <si>
    <t>https://images.brickset.com/sets/small/892289-1.jpg</t>
  </si>
  <si>
    <t>https://images.brickset.com/sets/images/892289-1.jpg</t>
  </si>
  <si>
    <t>892290-1</t>
  </si>
  <si>
    <t>https://brickset.com/sets/892290-1</t>
  </si>
  <si>
    <t>https://images.brickset.com/sets/small/892290-1.jpg</t>
  </si>
  <si>
    <t>https://images.brickset.com/sets/images/892290-1.jpg</t>
  </si>
  <si>
    <t>892291-1</t>
  </si>
  <si>
    <t>Golden Dragon Kai</t>
  </si>
  <si>
    <t>https://brickset.com/sets/892291-1</t>
  </si>
  <si>
    <t>https://images.brickset.com/sets/small/892291-1.jpg</t>
  </si>
  <si>
    <t>https://images.brickset.com/sets/images/892291-1.jpg</t>
  </si>
  <si>
    <t>892292-1</t>
  </si>
  <si>
    <t>https://brickset.com/sets/892292-1</t>
  </si>
  <si>
    <t>https://images.brickset.com/sets/small/892292-1.jpg</t>
  </si>
  <si>
    <t>https://images.brickset.com/sets/images/892292-1.jpg</t>
  </si>
  <si>
    <t>892293-1</t>
  </si>
  <si>
    <t>Golden Dragon Zane</t>
  </si>
  <si>
    <t>https://brickset.com/sets/892293-1</t>
  </si>
  <si>
    <t>https://images.brickset.com/sets/small/892293-1.jpg</t>
  </si>
  <si>
    <t>https://images.brickset.com/sets/images/892293-1.jpg</t>
  </si>
  <si>
    <t>892294-1</t>
  </si>
  <si>
    <t>Overlord</t>
  </si>
  <si>
    <t>https://brickset.com/sets/892294-1</t>
  </si>
  <si>
    <t>https://images.brickset.com/sets/small/892294-1.jpg</t>
  </si>
  <si>
    <t>https://images.brickset.com/sets/images/892294-1.jpg</t>
  </si>
  <si>
    <t>892295-1</t>
  </si>
  <si>
    <t>https://brickset.com/sets/892295-1</t>
  </si>
  <si>
    <t>https://images.brickset.com/sets/small/892295-1.jpg</t>
  </si>
  <si>
    <t>https://images.brickset.com/sets/images/892295-1.jpg</t>
  </si>
  <si>
    <t>892296-1</t>
  </si>
  <si>
    <t>Vengestone Guard</t>
  </si>
  <si>
    <t>https://brickset.com/sets/892296-1</t>
  </si>
  <si>
    <t>https://images.brickset.com/sets/small/892296-1.jpg</t>
  </si>
  <si>
    <t>https://images.brickset.com/sets/images/892296-1.jpg</t>
  </si>
  <si>
    <t>892297-1</t>
  </si>
  <si>
    <t>Golden Oni Lloyd</t>
  </si>
  <si>
    <t>https://brickset.com/sets/892297-1</t>
  </si>
  <si>
    <t>https://images.brickset.com/sets/small/892297-1.jpg</t>
  </si>
  <si>
    <t>https://images.brickset.com/sets/images/892297-1.jpg</t>
  </si>
  <si>
    <t>910003-1</t>
  </si>
  <si>
    <t>Mountain Windmill</t>
  </si>
  <si>
    <t>https://brickset.com/sets/910003-1</t>
  </si>
  <si>
    <t>https://images.brickset.com/sets/small/910003-1.jpg</t>
  </si>
  <si>
    <t>https://images.brickset.com/sets/images/910003-1.jpg</t>
  </si>
  <si>
    <t>910009-1</t>
  </si>
  <si>
    <t>Modular LEGO Store</t>
  </si>
  <si>
    <t>https://brickset.com/sets/910009-1</t>
  </si>
  <si>
    <t>https://images.brickset.com/sets/small/910009-1.jpg</t>
  </si>
  <si>
    <t>https://images.brickset.com/sets/images/910009-1.jpg</t>
  </si>
  <si>
    <t>910013-1</t>
  </si>
  <si>
    <t>Retro Bowling Alley</t>
  </si>
  <si>
    <t>https://brickset.com/sets/910013-1</t>
  </si>
  <si>
    <t>https://images.brickset.com/sets/small/910013-1.jpg</t>
  </si>
  <si>
    <t>https://images.brickset.com/sets/images/910013-1.jpg</t>
  </si>
  <si>
    <t>910015-1</t>
  </si>
  <si>
    <t>Clockwork Aquarium</t>
  </si>
  <si>
    <t>https://brickset.com/sets/910015-1</t>
  </si>
  <si>
    <t>https://images.brickset.com/sets/small/910015-1.jpg</t>
  </si>
  <si>
    <t>https://images.brickset.com/sets/images/910015-1.jpg</t>
  </si>
  <si>
    <t>910023-1</t>
  </si>
  <si>
    <t>Venetian Houses</t>
  </si>
  <si>
    <t>https://brickset.com/sets/910023-1</t>
  </si>
  <si>
    <t>https://images.brickset.com/sets/small/910023-1.jpg</t>
  </si>
  <si>
    <t>https://images.brickset.com/sets/images/910023-1.jpg</t>
  </si>
  <si>
    <t>912280-1</t>
  </si>
  <si>
    <t>https://brickset.com/sets/912280-1</t>
  </si>
  <si>
    <t>https://images.brickset.com/sets/small/912180-1.jpg</t>
  </si>
  <si>
    <t>https://images.brickset.com/sets/images/912180-1.jpg</t>
  </si>
  <si>
    <t>912281-1</t>
  </si>
  <si>
    <t>https://brickset.com/sets/912281-1</t>
  </si>
  <si>
    <t>https://images.brickset.com/sets/small/912281-1.jpg</t>
  </si>
  <si>
    <t>https://images.brickset.com/sets/images/912281-1.jpg</t>
  </si>
  <si>
    <t>912282-1</t>
  </si>
  <si>
    <t>https://brickset.com/sets/912282-1</t>
  </si>
  <si>
    <t>https://images.brickset.com/sets/small/912282-1.jpg</t>
  </si>
  <si>
    <t>https://images.brickset.com/sets/images/912282-1.jpg</t>
  </si>
  <si>
    <t>912283-1</t>
  </si>
  <si>
    <t>Tusken Raider</t>
  </si>
  <si>
    <t>https://brickset.com/sets/912283-1</t>
  </si>
  <si>
    <t>https://images.brickset.com/sets/small/912283-1.jpg</t>
  </si>
  <si>
    <t>https://images.brickset.com/sets/images/912283-1.jpg</t>
  </si>
  <si>
    <t>912284-1</t>
  </si>
  <si>
    <t>Razor Crest</t>
  </si>
  <si>
    <t>https://brickset.com/sets/912284-1</t>
  </si>
  <si>
    <t>https://images.brickset.com/sets/small/912284-1.jpg</t>
  </si>
  <si>
    <t>https://images.brickset.com/sets/images/912284-1.jpg</t>
  </si>
  <si>
    <t>912285-1</t>
  </si>
  <si>
    <t>https://brickset.com/sets/912285-1</t>
  </si>
  <si>
    <t>https://images.brickset.com/sets/small/912285-1.jpg</t>
  </si>
  <si>
    <t>https://images.brickset.com/sets/images/912285-1.jpg</t>
  </si>
  <si>
    <t>912286-1</t>
  </si>
  <si>
    <t>Mandalorian Warrior</t>
  </si>
  <si>
    <t>https://brickset.com/sets/912286-1</t>
  </si>
  <si>
    <t>https://images.brickset.com/sets/small/912286-1.jpg</t>
  </si>
  <si>
    <t>https://images.brickset.com/sets/images/912286-1.jpg</t>
  </si>
  <si>
    <t>912287-1</t>
  </si>
  <si>
    <t>https://brickset.com/sets/912287-1</t>
  </si>
  <si>
    <t>https://images.brickset.com/sets/small/912287-1.jpg</t>
  </si>
  <si>
    <t>https://images.brickset.com/sets/images/912287-1.jpg</t>
  </si>
  <si>
    <t>912288-1</t>
  </si>
  <si>
    <t>TIE Whisper</t>
  </si>
  <si>
    <t>https://brickset.com/sets/912288-1</t>
  </si>
  <si>
    <t>https://images.brickset.com/sets/small/912288-1.jpg</t>
  </si>
  <si>
    <t>https://images.brickset.com/sets/images/912288-1.jpg</t>
  </si>
  <si>
    <t>912289-1</t>
  </si>
  <si>
    <t>https://brickset.com/sets/912289-1</t>
  </si>
  <si>
    <t>https://images.brickset.com/sets/small/912289-1.jpg</t>
  </si>
  <si>
    <t>https://images.brickset.com/sets/images/912289-1.jpg</t>
  </si>
  <si>
    <t>912290-1</t>
  </si>
  <si>
    <t>https://brickset.com/sets/912290-1</t>
  </si>
  <si>
    <t>https://images.brickset.com/sets/small/912290-1.jpg</t>
  </si>
  <si>
    <t>https://images.brickset.com/sets/images/912290-1.jpg</t>
  </si>
  <si>
    <t>912291-1</t>
  </si>
  <si>
    <t>https://brickset.com/sets/912291-1</t>
  </si>
  <si>
    <t>https://images.brickset.com/sets/small/912291-1.jpg</t>
  </si>
  <si>
    <t>https://images.brickset.com/sets/images/912291-1.jpg</t>
  </si>
  <si>
    <t>952201-1</t>
  </si>
  <si>
    <t>Justin Justice's Police Car</t>
  </si>
  <si>
    <t>https://brickset.com/sets/952201-1</t>
  </si>
  <si>
    <t>https://images.brickset.com/sets/small/952201-1.jpg</t>
  </si>
  <si>
    <t>https://images.brickset.com/sets/images/952201-1.jpg</t>
  </si>
  <si>
    <t>952202-1</t>
  </si>
  <si>
    <t>Pete Precise's Drill</t>
  </si>
  <si>
    <t>https://brickset.com/sets/952202-1</t>
  </si>
  <si>
    <t>https://images.brickset.com/sets/small/952202-1.jpg</t>
  </si>
  <si>
    <t>https://images.brickset.com/sets/images/952202-1.jpg</t>
  </si>
  <si>
    <t>952203-1</t>
  </si>
  <si>
    <t>Sam Speedster's Motorcycle</t>
  </si>
  <si>
    <t>https://brickset.com/sets/952203-1</t>
  </si>
  <si>
    <t>https://images.brickset.com/sets/small/952203-1.jpg</t>
  </si>
  <si>
    <t>https://images.brickset.com/sets/images/952203-1.jpg</t>
  </si>
  <si>
    <t>952204-1</t>
  </si>
  <si>
    <t>Phil Corey's Dump Truck</t>
  </si>
  <si>
    <t>https://brickset.com/sets/952204-1</t>
  </si>
  <si>
    <t>https://images.brickset.com/sets/small/952204-1.jpg</t>
  </si>
  <si>
    <t>https://images.brickset.com/sets/images/952204-1.jpg</t>
  </si>
  <si>
    <t>952205-1</t>
  </si>
  <si>
    <t>Sally Stardust's Satellite</t>
  </si>
  <si>
    <t>https://brickset.com/sets/952205-1</t>
  </si>
  <si>
    <t>https://images.brickset.com/sets/small/952205-1.jpg</t>
  </si>
  <si>
    <t>https://images.brickset.com/sets/images/952205-1.jpg</t>
  </si>
  <si>
    <t>952206-1</t>
  </si>
  <si>
    <t>Freddy Fresh's Fire Quad</t>
  </si>
  <si>
    <t>https://brickset.com/sets/952206-1</t>
  </si>
  <si>
    <t>https://images.brickset.com/sets/small/952206-1.jpg</t>
  </si>
  <si>
    <t>https://images.brickset.com/sets/images/952206-1.jpg</t>
  </si>
  <si>
    <t>952207-1</t>
  </si>
  <si>
    <t>Water Police Water Scooter</t>
  </si>
  <si>
    <t>https://brickset.com/sets/952207-1</t>
  </si>
  <si>
    <t>https://images.brickset.com/sets/small/952207-1.jpg</t>
  </si>
  <si>
    <t>https://images.brickset.com/sets/images/952207-1.jpg</t>
  </si>
  <si>
    <t>952208-1</t>
  </si>
  <si>
    <t>Carl Confidential's Diving Scooter</t>
  </si>
  <si>
    <t>https://brickset.com/sets/952208-1</t>
  </si>
  <si>
    <t>https://images.brickset.com/sets/small/952208-1.jpg</t>
  </si>
  <si>
    <t>https://images.brickset.com/sets/images/952208-1.jpg</t>
  </si>
  <si>
    <t>952209-1</t>
  </si>
  <si>
    <t>Allie Aires' Firefighter Jet</t>
  </si>
  <si>
    <t>https://brickset.com/sets/952209-1</t>
  </si>
  <si>
    <t>https://images.brickset.com/sets/small/952209-1.jpg</t>
  </si>
  <si>
    <t>https://images.brickset.com/sets/images/952209-1.jpg</t>
  </si>
  <si>
    <t>952210-1</t>
  </si>
  <si>
    <t>Robbie Rolla's Steamroller</t>
  </si>
  <si>
    <t>https://brickset.com/sets/952210-1</t>
  </si>
  <si>
    <t>https://images.brickset.com/sets/small/952210-1.jpg</t>
  </si>
  <si>
    <t>https://images.brickset.com/sets/images/952210-1.jpg</t>
  </si>
  <si>
    <t>952211-1</t>
  </si>
  <si>
    <t>Policewoman and crook</t>
  </si>
  <si>
    <t>https://brickset.com/sets/952211-1</t>
  </si>
  <si>
    <t>https://images.brickset.com/sets/small/952211-1.jpg</t>
  </si>
  <si>
    <t>https://images.brickset.com/sets/images/952211-1.jpg</t>
  </si>
  <si>
    <t>952212-1</t>
  </si>
  <si>
    <t>Fork Lift Truck</t>
  </si>
  <si>
    <t>https://brickset.com/sets/952212-1</t>
  </si>
  <si>
    <t>https://images.brickset.com/sets/small/952212-1.jpg</t>
  </si>
  <si>
    <t>https://images.brickset.com/sets/images/952212-1.jpg</t>
  </si>
  <si>
    <t>952301-1</t>
  </si>
  <si>
    <t>https://brickset.com/sets/952301-1</t>
  </si>
  <si>
    <t>https://images.brickset.com/sets/small/952301-1.jpg</t>
  </si>
  <si>
    <t>https://images.brickset.com/sets/images/952301-1.jpg</t>
  </si>
  <si>
    <t>2000727-1</t>
  </si>
  <si>
    <t>SPIKE Essential Minifigures</t>
  </si>
  <si>
    <t>https://brickset.com/sets/2000727-1</t>
  </si>
  <si>
    <t>https://images.brickset.com/sets/small/2000727-1.jpg</t>
  </si>
  <si>
    <t>https://images.brickset.com/sets/images/2000727-1.jpg</t>
  </si>
  <si>
    <t>4000037-1</t>
  </si>
  <si>
    <t>LEGO Factory AGV</t>
  </si>
  <si>
    <t>https://brickset.com/sets/4000037-1</t>
  </si>
  <si>
    <t>https://images.brickset.com/sets/small/4000037-1.jpg</t>
  </si>
  <si>
    <t>https://images.brickset.com/sets/images/4000037-1.jpg</t>
  </si>
  <si>
    <t>4000038-1</t>
  </si>
  <si>
    <t>LEGO Campus</t>
  </si>
  <si>
    <t>https://brickset.com/sets/4000038-1</t>
  </si>
  <si>
    <t>https://images.brickset.com/sets/small/4000038-1.jpg</t>
  </si>
  <si>
    <t>https://images.brickset.com/sets/images/4000038-1.jpg</t>
  </si>
  <si>
    <t>4002022-1</t>
  </si>
  <si>
    <t>10 Years of Friendship</t>
  </si>
  <si>
    <t>https://brickset.com/sets/4002022-1</t>
  </si>
  <si>
    <t>https://images.brickset.com/sets/small/4002022-1.jpg</t>
  </si>
  <si>
    <t>https://images.brickset.com/sets/images/4002022-1.jpg</t>
  </si>
  <si>
    <t>5005964-1</t>
  </si>
  <si>
    <t>12 Pack Gel Pen Set</t>
  </si>
  <si>
    <t>https://brickset.com/sets/5005964-1</t>
  </si>
  <si>
    <t>https://images.brickset.com/sets/small/5005964-1.jpg</t>
  </si>
  <si>
    <t>https://images.brickset.com/sets/images/5005964-1.jpg</t>
  </si>
  <si>
    <t>5006128-1</t>
  </si>
  <si>
    <t>Storage Brick 8 Stud Cool Yellow</t>
  </si>
  <si>
    <t>https://brickset.com/sets/5006128-1</t>
  </si>
  <si>
    <t>https://images.brickset.com/sets/small/5006128-1.jpg</t>
  </si>
  <si>
    <t>https://images.brickset.com/sets/images/5006128-1.jpg</t>
  </si>
  <si>
    <t>5006132-1</t>
  </si>
  <si>
    <t>8 Stud Brick Drawer Blue</t>
  </si>
  <si>
    <t>https://brickset.com/sets/5006132-1</t>
  </si>
  <si>
    <t>https://images.brickset.com/sets/small/5006132-1.jpg</t>
  </si>
  <si>
    <t>https://images.brickset.com/sets/images/5006132-1.jpg</t>
  </si>
  <si>
    <t>5006133-1</t>
  </si>
  <si>
    <t>8 Stud Brick Drawer Yellow</t>
  </si>
  <si>
    <t>https://brickset.com/sets/5006133-1</t>
  </si>
  <si>
    <t>5006139-1</t>
  </si>
  <si>
    <t>Wall Hanger Set White Light Blue Pink</t>
  </si>
  <si>
    <t>https://brickset.com/sets/5006139-1</t>
  </si>
  <si>
    <t>https://images.brickset.com/sets/small/5006139-1.jpg</t>
  </si>
  <si>
    <t>https://images.brickset.com/sets/images/5006139-1.jpg</t>
  </si>
  <si>
    <t>5006140-1</t>
  </si>
  <si>
    <t>Storage brick drawer 4, Red</t>
  </si>
  <si>
    <t>https://brickset.com/sets/5006140-1</t>
  </si>
  <si>
    <t>https://images.brickset.com/sets/small/5006140-1.jpg</t>
  </si>
  <si>
    <t>https://images.brickset.com/sets/images/5006140-1.jpg</t>
  </si>
  <si>
    <t>5006141-1</t>
  </si>
  <si>
    <t>Storage brick drawer 4, blue</t>
  </si>
  <si>
    <t>https://brickset.com/sets/5006141-1</t>
  </si>
  <si>
    <t>https://images.brickset.com/sets/small/5006141-1.jpg</t>
  </si>
  <si>
    <t>https://images.brickset.com/sets/images/5006141-1.jpg</t>
  </si>
  <si>
    <t>5006142-1</t>
  </si>
  <si>
    <t>https://brickset.com/sets/5006142-1</t>
  </si>
  <si>
    <t>https://images.brickset.com/sets/small/5006142-1.jpg</t>
  </si>
  <si>
    <t>https://images.brickset.com/sets/images/5006142-1.jpg</t>
  </si>
  <si>
    <t>5006144-1</t>
  </si>
  <si>
    <t>Storage Head Small Boy</t>
  </si>
  <si>
    <t>https://brickset.com/sets/5006144-1</t>
  </si>
  <si>
    <t>5006145-1</t>
  </si>
  <si>
    <t>Storage Head Small Girl</t>
  </si>
  <si>
    <t>https://brickset.com/sets/5006145-1</t>
  </si>
  <si>
    <t>5006147-1</t>
  </si>
  <si>
    <t>Storage Head Large Girl</t>
  </si>
  <si>
    <t>https://brickset.com/sets/5006147-1</t>
  </si>
  <si>
    <t>5006151-1</t>
  </si>
  <si>
    <t>8 Minifigure Display Case Red</t>
  </si>
  <si>
    <t>https://brickset.com/sets/5006151-1</t>
  </si>
  <si>
    <t>https://images.brickset.com/sets/small/5006151-1.jpg</t>
  </si>
  <si>
    <t>https://images.brickset.com/sets/images/5006151-1.jpg</t>
  </si>
  <si>
    <t>5006154-1</t>
  </si>
  <si>
    <t>Minifigure Display Case 16 Red</t>
  </si>
  <si>
    <t>https://brickset.com/sets/5006154-1</t>
  </si>
  <si>
    <t>5006169-1</t>
  </si>
  <si>
    <t>4 Stud Storage Brick Light Blue</t>
  </si>
  <si>
    <t>https://brickset.com/sets/5006169-1</t>
  </si>
  <si>
    <t>https://images.brickset.com/sets/small/5006169-1.jpg</t>
  </si>
  <si>
    <t>https://images.brickset.com/sets/images/5006169-1.jpg</t>
  </si>
  <si>
    <t>5006170-1</t>
  </si>
  <si>
    <t>4 Stud Yellow Storage Brick Drawer</t>
  </si>
  <si>
    <t>https://brickset.com/sets/5006170-1</t>
  </si>
  <si>
    <t>https://images.brickset.com/sets/small/5006170-1.jpg</t>
  </si>
  <si>
    <t>https://images.brickset.com/sets/images/5006170-1.jpg</t>
  </si>
  <si>
    <t>5006174-1</t>
  </si>
  <si>
    <t>Magnet Set Red</t>
  </si>
  <si>
    <t>https://brickset.com/sets/5006174-1</t>
  </si>
  <si>
    <t>https://images.brickset.com/sets/small/5006174-1.jpg</t>
  </si>
  <si>
    <t>https://images.brickset.com/sets/images/5006174-1.jpg</t>
  </si>
  <si>
    <t>5006175-1</t>
  </si>
  <si>
    <t>Magnet Set Blue</t>
  </si>
  <si>
    <t>https://brickset.com/sets/5006175-1</t>
  </si>
  <si>
    <t>https://images.brickset.com/sets/small/5006175-1.jpg</t>
  </si>
  <si>
    <t>https://images.brickset.com/sets/images/5006175-1.jpg</t>
  </si>
  <si>
    <t>5006176-1</t>
  </si>
  <si>
    <t>Magnet Set Yellow</t>
  </si>
  <si>
    <t>https://brickset.com/sets/5006176-1</t>
  </si>
  <si>
    <t>https://images.brickset.com/sets/small/5006176-1.jpg</t>
  </si>
  <si>
    <t>https://images.brickset.com/sets/images/5006176-1.jpg</t>
  </si>
  <si>
    <t>5006181-1</t>
  </si>
  <si>
    <t>4 Stud Brick Drawer Light Blue</t>
  </si>
  <si>
    <t>https://brickset.com/sets/5006181-1</t>
  </si>
  <si>
    <t>https://images.brickset.com/sets/small/5006181-1.jpg</t>
  </si>
  <si>
    <t>https://images.brickset.com/sets/images/5006181-1.jpg</t>
  </si>
  <si>
    <t>5006183-1</t>
  </si>
  <si>
    <t>4 Stud Blue Mini Box</t>
  </si>
  <si>
    <t>https://brickset.com/sets/5006183-1</t>
  </si>
  <si>
    <t>https://images.brickset.com/sets/small/5006183-1.jpg</t>
  </si>
  <si>
    <t>https://images.brickset.com/sets/images/5006183-1.jpg</t>
  </si>
  <si>
    <t>5006184-1</t>
  </si>
  <si>
    <t>4 Stud Pink Mini Box</t>
  </si>
  <si>
    <t>https://brickset.com/sets/5006184-1</t>
  </si>
  <si>
    <t>https://images.brickset.com/sets/small/5006184-1.jpg</t>
  </si>
  <si>
    <t>https://images.brickset.com/sets/images/5006184-1.jpg</t>
  </si>
  <si>
    <t>5006187-1</t>
  </si>
  <si>
    <t>4 Stud Light Blue Mini Box</t>
  </si>
  <si>
    <t>https://brickset.com/sets/5006187-1</t>
  </si>
  <si>
    <t>https://images.brickset.com/sets/small/5006187-1.jpg</t>
  </si>
  <si>
    <t>https://images.brickset.com/sets/images/5006187-1.jpg</t>
  </si>
  <si>
    <t>5006311-1</t>
  </si>
  <si>
    <t>8 Stud Brick Drawer Light Blue</t>
  </si>
  <si>
    <t>https://brickset.com/sets/5006311-1</t>
  </si>
  <si>
    <t>https://images.brickset.com/sets/small/5006311-1.jpg</t>
  </si>
  <si>
    <t>https://images.brickset.com/sets/images/5006311-1.jpg</t>
  </si>
  <si>
    <t>5006312-1</t>
  </si>
  <si>
    <t>4 Stud Desk Drawer Black</t>
  </si>
  <si>
    <t>https://brickset.com/sets/5006312-1</t>
  </si>
  <si>
    <t>https://images.brickset.com/sets/small/5006312-1.jpg</t>
  </si>
  <si>
    <t>https://images.brickset.com/sets/images/5006312-1.jpg</t>
  </si>
  <si>
    <t>5006313-1</t>
  </si>
  <si>
    <t>4 Stud Desk Drawer White</t>
  </si>
  <si>
    <t>https://brickset.com/sets/5006313-1</t>
  </si>
  <si>
    <t>https://images.brickset.com/sets/small/5006313-1.jpg</t>
  </si>
  <si>
    <t>https://images.brickset.com/sets/images/5006313-1.jpg</t>
  </si>
  <si>
    <t>5006337-1</t>
  </si>
  <si>
    <t>LEGO Star Wars: The Skywalker Saga Deluxe Edition - Xbox Series XS &amp; Xbox One</t>
  </si>
  <si>
    <t>Video Games/Xbox Series XS &amp; Xbox One</t>
  </si>
  <si>
    <t>https://brickset.com/sets/5006337-1</t>
  </si>
  <si>
    <t>https://images.brickset.com/sets/small/5006337-1.jpg</t>
  </si>
  <si>
    <t>https://images.brickset.com/sets/images/5006337-1.jpg</t>
  </si>
  <si>
    <t>5006338-1</t>
  </si>
  <si>
    <t>LEGO Star Wars: The Skywalker Saga Deluxe Edition - PlayStation 4</t>
  </si>
  <si>
    <t>https://brickset.com/sets/5006338-1</t>
  </si>
  <si>
    <t>https://images.brickset.com/sets/small/5006338-1.jpg</t>
  </si>
  <si>
    <t>https://images.brickset.com/sets/images/5006338-1.jpg</t>
  </si>
  <si>
    <t>5006339-1</t>
  </si>
  <si>
    <t>LEGO Star Wars: The Skywalker Saga Deluxe Edition - Nintendo Switch</t>
  </si>
  <si>
    <t>https://brickset.com/sets/5006339-1</t>
  </si>
  <si>
    <t>https://images.brickset.com/sets/small/5006339-1.jpg</t>
  </si>
  <si>
    <t>https://images.brickset.com/sets/images/5006339-1.jpg</t>
  </si>
  <si>
    <t>5006358-1</t>
  </si>
  <si>
    <t>Brick Backpack 1 Stud Red</t>
  </si>
  <si>
    <t>https://brickset.com/sets/5006358-1</t>
  </si>
  <si>
    <t>https://images.brickset.com/sets/small/5006358-1.jpg</t>
  </si>
  <si>
    <t>https://images.brickset.com/sets/images/5006358-1.jpg</t>
  </si>
  <si>
    <t>5006578-1</t>
  </si>
  <si>
    <t>4 Stud Brick Shelf Bright Red</t>
  </si>
  <si>
    <t>https://brickset.com/sets/5006578-1</t>
  </si>
  <si>
    <t>https://images.brickset.com/sets/small/5006578-1.jpg</t>
  </si>
  <si>
    <t>https://images.brickset.com/sets/images/5006578-1.jpg</t>
  </si>
  <si>
    <t>5006590-1</t>
  </si>
  <si>
    <t>Storage Head Small Pumpkin</t>
  </si>
  <si>
    <t>https://brickset.com/sets/5006590-1</t>
  </si>
  <si>
    <t>https://images.brickset.com/sets/small/5006590-1.jpg</t>
  </si>
  <si>
    <t>https://images.brickset.com/sets/images/5006590-1.jpg</t>
  </si>
  <si>
    <t>5006591-1</t>
  </si>
  <si>
    <t>Storage Head Small Skeleton</t>
  </si>
  <si>
    <t>https://brickset.com/sets/5006591-1</t>
  </si>
  <si>
    <t>https://images.brickset.com/sets/small/5006591-1.jpg</t>
  </si>
  <si>
    <t>https://images.brickset.com/sets/images/5006591-1.jpg</t>
  </si>
  <si>
    <t>5006598-1</t>
  </si>
  <si>
    <t>https://brickset.com/sets/5006598-1</t>
  </si>
  <si>
    <t>https://images.brickset.com/sets/small/5006598-1.jpg</t>
  </si>
  <si>
    <t>https://images.brickset.com/sets/images/5006598-1.jpg</t>
  </si>
  <si>
    <t>5006848-1</t>
  </si>
  <si>
    <t>Shark Suit Guy Key Light</t>
  </si>
  <si>
    <t>https://brickset.com/sets/5006848-1</t>
  </si>
  <si>
    <t>https://images.brickset.com/sets/small/5006848-1.jpg</t>
  </si>
  <si>
    <t>https://images.brickset.com/sets/images/5006848-1.jpg</t>
  </si>
  <si>
    <t>5006858-1</t>
  </si>
  <si>
    <t>Statue of Liberty Bag Tag</t>
  </si>
  <si>
    <t>https://brickset.com/sets/5006858-1</t>
  </si>
  <si>
    <t>https://images.brickset.com/sets/small/5006858-1.jpg</t>
  </si>
  <si>
    <t>https://images.brickset.com/sets/images/5006858-1.jpg</t>
  </si>
  <si>
    <t>5006866-1</t>
  </si>
  <si>
    <t>Storage Brick Multi Pack 4 Pieces</t>
  </si>
  <si>
    <t>https://brickset.com/sets/5006866-1</t>
  </si>
  <si>
    <t>https://images.brickset.com/sets/small/5006866-1.jpg</t>
  </si>
  <si>
    <t>https://images.brickset.com/sets/images/5006866-1.jpg</t>
  </si>
  <si>
    <t>5006867-1</t>
  </si>
  <si>
    <t>8 Stud Storage Brick Red</t>
  </si>
  <si>
    <t>https://brickset.com/sets/5006867-1</t>
  </si>
  <si>
    <t>https://images.brickset.com/sets/small/5006867-1.jpg</t>
  </si>
  <si>
    <t>https://images.brickset.com/sets/images/5006867-1.jpg</t>
  </si>
  <si>
    <t>5006868-1</t>
  </si>
  <si>
    <t>2 Stud Storage Brick Black</t>
  </si>
  <si>
    <t>https://brickset.com/sets/5006868-1</t>
  </si>
  <si>
    <t>https://images.brickset.com/sets/small/5006868-1.jpg</t>
  </si>
  <si>
    <t>https://images.brickset.com/sets/images/5006868-1.jpg</t>
  </si>
  <si>
    <t>5006869-1</t>
  </si>
  <si>
    <t>2 Stud Storage Brick White</t>
  </si>
  <si>
    <t>https://brickset.com/sets/5006869-1</t>
  </si>
  <si>
    <t>https://images.brickset.com/sets/small/5006869-1.jpg</t>
  </si>
  <si>
    <t>https://images.brickset.com/sets/images/5006869-1.jpg</t>
  </si>
  <si>
    <t>5006870-1</t>
  </si>
  <si>
    <t>2 Stud Storage Brick Green</t>
  </si>
  <si>
    <t>https://brickset.com/sets/5006870-1</t>
  </si>
  <si>
    <t>https://images.brickset.com/sets/small/5006870-1.jpg</t>
  </si>
  <si>
    <t>https://images.brickset.com/sets/images/5006870-1.jpg</t>
  </si>
  <si>
    <t>5006872-1</t>
  </si>
  <si>
    <t>8 Stud Brick Drawer Green</t>
  </si>
  <si>
    <t>https://brickset.com/sets/5006872-1</t>
  </si>
  <si>
    <t>https://images.brickset.com/sets/small/5006872-1.jpg</t>
  </si>
  <si>
    <t>https://images.brickset.com/sets/images/5006872-1.jpg</t>
  </si>
  <si>
    <t>5006875-1</t>
  </si>
  <si>
    <t>4 Stud Desk Drawer Gray</t>
  </si>
  <si>
    <t>https://brickset.com/sets/5006875-1</t>
  </si>
  <si>
    <t>https://images.brickset.com/sets/small/5006875-1.jpg</t>
  </si>
  <si>
    <t>https://images.brickset.com/sets/images/5006875-1.jpg</t>
  </si>
  <si>
    <t>5006876-1</t>
  </si>
  <si>
    <t>8 Stud Desk Drawer Black</t>
  </si>
  <si>
    <t>https://brickset.com/sets/5006876-1</t>
  </si>
  <si>
    <t>https://images.brickset.com/sets/small/5006876-1.jpg</t>
  </si>
  <si>
    <t>https://images.brickset.com/sets/images/5006876-1.jpg</t>
  </si>
  <si>
    <t>5006877-1</t>
  </si>
  <si>
    <t>8 Stud Desk Drawer White</t>
  </si>
  <si>
    <t>https://brickset.com/sets/5006877-1</t>
  </si>
  <si>
    <t>https://images.brickset.com/sets/small/5006877-1.jpg</t>
  </si>
  <si>
    <t>https://images.brickset.com/sets/images/5006877-1.jpg</t>
  </si>
  <si>
    <t>5006878-1</t>
  </si>
  <si>
    <t>8 Stud Desk Drawer Gray</t>
  </si>
  <si>
    <t>https://brickset.com/sets/5006878-1</t>
  </si>
  <si>
    <t>https://images.brickset.com/sets/small/5006878-1.jpg</t>
  </si>
  <si>
    <t>https://images.brickset.com/sets/images/5006878-1.jpg</t>
  </si>
  <si>
    <t>5006906-1</t>
  </si>
  <si>
    <t>LEGO Brick Playing Cards</t>
  </si>
  <si>
    <t>https://brickset.com/sets/5006906-1</t>
  </si>
  <si>
    <t>https://images.brickset.com/sets/small/5006906-1.jpg</t>
  </si>
  <si>
    <t>https://images.brickset.com/sets/images/5006906-1.jpg</t>
  </si>
  <si>
    <t>5006912-1</t>
  </si>
  <si>
    <t>8 Stud Storage Brick Black</t>
  </si>
  <si>
    <t>https://brickset.com/sets/5006912-1</t>
  </si>
  <si>
    <t>https://images.brickset.com/sets/small/5006912-1.jpg</t>
  </si>
  <si>
    <t>https://images.brickset.com/sets/images/5006912-1.jpg</t>
  </si>
  <si>
    <t>5006913-1</t>
  </si>
  <si>
    <t>8 Stud Storage Brick White</t>
  </si>
  <si>
    <t>https://brickset.com/sets/5006913-1</t>
  </si>
  <si>
    <t>https://images.brickset.com/sets/small/5006913-1.jpg</t>
  </si>
  <si>
    <t>https://images.brickset.com/sets/images/5006913-1.jpg</t>
  </si>
  <si>
    <t>5006914-1</t>
  </si>
  <si>
    <t>8 Stud Storage Brick Pink</t>
  </si>
  <si>
    <t>https://brickset.com/sets/5006914-1</t>
  </si>
  <si>
    <t>https://images.brickset.com/sets/small/5006914-1.jpg</t>
  </si>
  <si>
    <t>https://images.brickset.com/sets/images/5006914-1.jpg</t>
  </si>
  <si>
    <t>5006915-1</t>
  </si>
  <si>
    <t>8 Stud Storage Brick Gray</t>
  </si>
  <si>
    <t>https://brickset.com/sets/5006915-1</t>
  </si>
  <si>
    <t>https://images.brickset.com/sets/small/5006915-1.jpg</t>
  </si>
  <si>
    <t>https://images.brickset.com/sets/images/5006915-1.jpg</t>
  </si>
  <si>
    <t>5006916-1</t>
  </si>
  <si>
    <t>8 Stud Storage Brick Yellow</t>
  </si>
  <si>
    <t>https://brickset.com/sets/5006916-1</t>
  </si>
  <si>
    <t>https://images.brickset.com/sets/small/5006916-1.jpg</t>
  </si>
  <si>
    <t>https://images.brickset.com/sets/images/5006916-1.jpg</t>
  </si>
  <si>
    <t>5006917-1</t>
  </si>
  <si>
    <t>8 Stud Storage Brick Green</t>
  </si>
  <si>
    <t>https://brickset.com/sets/5006917-1</t>
  </si>
  <si>
    <t>https://images.brickset.com/sets/small/5006917-1.jpg</t>
  </si>
  <si>
    <t>https://images.brickset.com/sets/images/5006917-1.jpg</t>
  </si>
  <si>
    <t>5006918-1</t>
  </si>
  <si>
    <t>8 Stud Storage Brick Light Blue</t>
  </si>
  <si>
    <t>https://brickset.com/sets/5006918-1</t>
  </si>
  <si>
    <t>https://images.brickset.com/sets/small/5006918-1.jpg</t>
  </si>
  <si>
    <t>https://images.brickset.com/sets/images/5006918-1.jpg</t>
  </si>
  <si>
    <t>5006919-1</t>
  </si>
  <si>
    <t>8 Stud Storage Brick Azure Blue</t>
  </si>
  <si>
    <t>https://brickset.com/sets/5006919-1</t>
  </si>
  <si>
    <t>https://images.brickset.com/sets/small/5006919-1.jpg</t>
  </si>
  <si>
    <t>https://images.brickset.com/sets/images/5006919-1.jpg</t>
  </si>
  <si>
    <t>5006920-1</t>
  </si>
  <si>
    <t>8 Stud Storage Brick Orange</t>
  </si>
  <si>
    <t>https://brickset.com/sets/5006920-1</t>
  </si>
  <si>
    <t>https://images.brickset.com/sets/small/5006920-1.jpg</t>
  </si>
  <si>
    <t>https://images.brickset.com/sets/images/5006920-1.jpg</t>
  </si>
  <si>
    <t>5006921-1</t>
  </si>
  <si>
    <t>8 Stud Storage Brick Blue</t>
  </si>
  <si>
    <t>https://brickset.com/sets/5006921-1</t>
  </si>
  <si>
    <t>https://images.brickset.com/sets/small/5006921-1.jpg</t>
  </si>
  <si>
    <t>https://images.brickset.com/sets/images/5006921-1.jpg</t>
  </si>
  <si>
    <t>5006922-1</t>
  </si>
  <si>
    <t>Brick Shelf Set Red</t>
  </si>
  <si>
    <t>https://brickset.com/sets/5006922-1</t>
  </si>
  <si>
    <t>https://images.brickset.com/sets/small/5006922-1.jpg</t>
  </si>
  <si>
    <t>https://images.brickset.com/sets/images/5006922-1.jpg</t>
  </si>
  <si>
    <t>5006923-1</t>
  </si>
  <si>
    <t>Brick Shelf Set Blue</t>
  </si>
  <si>
    <t>https://brickset.com/sets/5006923-1</t>
  </si>
  <si>
    <t>https://images.brickset.com/sets/small/5006923-1.jpg</t>
  </si>
  <si>
    <t>https://images.brickset.com/sets/images/5006923-1.jpg</t>
  </si>
  <si>
    <t>5006925-1</t>
  </si>
  <si>
    <t>Brick Shelf Set White</t>
  </si>
  <si>
    <t>https://brickset.com/sets/5006925-1</t>
  </si>
  <si>
    <t>https://images.brickset.com/sets/small/5006925-1.jpg</t>
  </si>
  <si>
    <t>https://images.brickset.com/sets/images/5006925-1.jpg</t>
  </si>
  <si>
    <t>5006926-1</t>
  </si>
  <si>
    <t>Brick Shelf Set Gray</t>
  </si>
  <si>
    <t>https://brickset.com/sets/5006926-1</t>
  </si>
  <si>
    <t>https://images.brickset.com/sets/small/5006926-1.jpg</t>
  </si>
  <si>
    <t>https://images.brickset.com/sets/images/5006926-1.jpg</t>
  </si>
  <si>
    <t>5006929-1</t>
  </si>
  <si>
    <t>4 Stud Storage Brick Green</t>
  </si>
  <si>
    <t>https://brickset.com/sets/5006929-1</t>
  </si>
  <si>
    <t>https://images.brickset.com/sets/small/5006929-1.jpg</t>
  </si>
  <si>
    <t>https://images.brickset.com/sets/images/5006929-1.jpg</t>
  </si>
  <si>
    <t>5006930-1</t>
  </si>
  <si>
    <t>4 Stud Storage Brick Black</t>
  </si>
  <si>
    <t>https://brickset.com/sets/5006930-1</t>
  </si>
  <si>
    <t>https://images.brickset.com/sets/small/5006930-1.jpg</t>
  </si>
  <si>
    <t>https://images.brickset.com/sets/images/5006930-1.jpg</t>
  </si>
  <si>
    <t>5006931-1</t>
  </si>
  <si>
    <t>4 Stud Storage Brick White</t>
  </si>
  <si>
    <t>https://brickset.com/sets/5006931-1</t>
  </si>
  <si>
    <t>https://images.brickset.com/sets/small/5006931-1.jpg</t>
  </si>
  <si>
    <t>https://images.brickset.com/sets/images/5006931-1.jpg</t>
  </si>
  <si>
    <t>5006932-1</t>
  </si>
  <si>
    <t>4 Stud Storage Brick Pink</t>
  </si>
  <si>
    <t>https://brickset.com/sets/5006932-1</t>
  </si>
  <si>
    <t>https://images.brickset.com/sets/small/5006932-1.jpg</t>
  </si>
  <si>
    <t>https://images.brickset.com/sets/images/5006932-1.jpg</t>
  </si>
  <si>
    <t>5006933-1</t>
  </si>
  <si>
    <t>4 Stud Storage Brick Dark Gray</t>
  </si>
  <si>
    <t>https://brickset.com/sets/5006933-1</t>
  </si>
  <si>
    <t>https://images.brickset.com/sets/small/5006933-1.jpg</t>
  </si>
  <si>
    <t>https://images.brickset.com/sets/images/5006933-1.jpg</t>
  </si>
  <si>
    <t>5006934-1</t>
  </si>
  <si>
    <t>4 Stud Storage Brick Cool Yellow</t>
  </si>
  <si>
    <t>https://brickset.com/sets/5006934-1</t>
  </si>
  <si>
    <t>https://images.brickset.com/sets/small/5006934-1.jpg</t>
  </si>
  <si>
    <t>https://images.brickset.com/sets/images/5006934-1.jpg</t>
  </si>
  <si>
    <t>5006935-1</t>
  </si>
  <si>
    <t>4 Stud Storage Brick Aqua Blue</t>
  </si>
  <si>
    <t>https://brickset.com/sets/5006935-1</t>
  </si>
  <si>
    <t>https://images.brickset.com/sets/small/5006935-1.jpg</t>
  </si>
  <si>
    <t>https://images.brickset.com/sets/images/5006935-1.jpg</t>
  </si>
  <si>
    <t>5006936-1</t>
  </si>
  <si>
    <t>4 Stud Storage Brick Azure Blue</t>
  </si>
  <si>
    <t>https://brickset.com/sets/5006936-1</t>
  </si>
  <si>
    <t>https://images.brickset.com/sets/small/5006936-1.jpg</t>
  </si>
  <si>
    <t>https://images.brickset.com/sets/images/5006936-1.jpg</t>
  </si>
  <si>
    <t>5006937-1</t>
  </si>
  <si>
    <t>4 Stud Storage Brick Orange</t>
  </si>
  <si>
    <t>https://brickset.com/sets/5006937-1</t>
  </si>
  <si>
    <t>https://images.brickset.com/sets/small/5006937-1.jpg</t>
  </si>
  <si>
    <t>https://images.brickset.com/sets/images/5006937-1.jpg</t>
  </si>
  <si>
    <t>5006947-1</t>
  </si>
  <si>
    <t>Classic Box Red</t>
  </si>
  <si>
    <t>https://brickset.com/sets/5006947-1</t>
  </si>
  <si>
    <t>https://images.brickset.com/sets/small/5006947-1.jpg</t>
  </si>
  <si>
    <t>https://images.brickset.com/sets/images/5006947-1.jpg</t>
  </si>
  <si>
    <t>5006948-1</t>
  </si>
  <si>
    <t>Classic Box Blue</t>
  </si>
  <si>
    <t>https://brickset.com/sets/5006948-1</t>
  </si>
  <si>
    <t>https://images.brickset.com/sets/small/5006948-1.jpg</t>
  </si>
  <si>
    <t>https://images.brickset.com/sets/images/5006948-1.jpg</t>
  </si>
  <si>
    <t>5006949-1</t>
  </si>
  <si>
    <t>Classic Box Yellow</t>
  </si>
  <si>
    <t>https://brickset.com/sets/5006949-1</t>
  </si>
  <si>
    <t>https://images.brickset.com/sets/small/5006949-1.jpg</t>
  </si>
  <si>
    <t>https://images.brickset.com/sets/images/5006949-1.jpg</t>
  </si>
  <si>
    <t>5006950-1</t>
  </si>
  <si>
    <t>Classic Box Black</t>
  </si>
  <si>
    <t>https://brickset.com/sets/5006950-1</t>
  </si>
  <si>
    <t>https://images.brickset.com/sets/small/5006950-1.jpg</t>
  </si>
  <si>
    <t>https://images.brickset.com/sets/images/5006950-1.jpg</t>
  </si>
  <si>
    <t>5006951-1</t>
  </si>
  <si>
    <t>Classic Box Green</t>
  </si>
  <si>
    <t>https://brickset.com/sets/5006951-1</t>
  </si>
  <si>
    <t>https://images.brickset.com/sets/small/5006951-1.jpg</t>
  </si>
  <si>
    <t>https://images.brickset.com/sets/images/5006951-1.jpg</t>
  </si>
  <si>
    <t>5006957-1</t>
  </si>
  <si>
    <t>Magnet Set Black</t>
  </si>
  <si>
    <t>https://brickset.com/sets/5006957-1</t>
  </si>
  <si>
    <t>https://images.brickset.com/sets/small/5006957-1.jpg</t>
  </si>
  <si>
    <t>https://images.brickset.com/sets/images/5006957-1.jpg</t>
  </si>
  <si>
    <t>5006958-1</t>
  </si>
  <si>
    <t>Magnet Set Gray</t>
  </si>
  <si>
    <t>https://brickset.com/sets/5006958-1</t>
  </si>
  <si>
    <t>https://images.brickset.com/sets/small/5006958-1.jpg</t>
  </si>
  <si>
    <t>https://images.brickset.com/sets/images/5006958-1.jpg</t>
  </si>
  <si>
    <t>5006961-1</t>
  </si>
  <si>
    <t>4 Stud Yellow Mini Box</t>
  </si>
  <si>
    <t>https://brickset.com/sets/5006961-1</t>
  </si>
  <si>
    <t>https://images.brickset.com/sets/small/5006961-1.jpg</t>
  </si>
  <si>
    <t>https://images.brickset.com/sets/images/5006961-1.jpg</t>
  </si>
  <si>
    <t>5006962-1</t>
  </si>
  <si>
    <t>4 Stud Black Mini Box</t>
  </si>
  <si>
    <t>https://brickset.com/sets/5006962-1</t>
  </si>
  <si>
    <t>https://images.brickset.com/sets/small/5006962-1.jpg</t>
  </si>
  <si>
    <t>https://images.brickset.com/sets/images/5006962-1.jpg</t>
  </si>
  <si>
    <t>5006963-1</t>
  </si>
  <si>
    <t>4 Stud Green Mini Box</t>
  </si>
  <si>
    <t>https://brickset.com/sets/5006963-1</t>
  </si>
  <si>
    <t>https://images.brickset.com/sets/small/5006963-1.jpg</t>
  </si>
  <si>
    <t>https://images.brickset.com/sets/images/5006963-1.jpg</t>
  </si>
  <si>
    <t>5006968-1</t>
  </si>
  <si>
    <t>4 Stud Storage Brick Red</t>
  </si>
  <si>
    <t>https://brickset.com/sets/5006968-1</t>
  </si>
  <si>
    <t>5006969-1</t>
  </si>
  <si>
    <t>4 Stud Storage Brick Blue</t>
  </si>
  <si>
    <t>https://brickset.com/sets/5006969-1</t>
  </si>
  <si>
    <t>5006972-1</t>
  </si>
  <si>
    <t>Sorting Box Red</t>
  </si>
  <si>
    <t>https://brickset.com/sets/5006972-1</t>
  </si>
  <si>
    <t>https://images.brickset.com/sets/small/5006972-1.jpg</t>
  </si>
  <si>
    <t>https://images.brickset.com/sets/images/5006972-1.jpg</t>
  </si>
  <si>
    <t>5006974-1</t>
  </si>
  <si>
    <t>Sorting Box Blue</t>
  </si>
  <si>
    <t>https://brickset.com/sets/5006974-1</t>
  </si>
  <si>
    <t>https://images.brickset.com/sets/small/5006974-1.jpg</t>
  </si>
  <si>
    <t>https://images.brickset.com/sets/images/5006974-1.jpg</t>
  </si>
  <si>
    <t>5006997-1</t>
  </si>
  <si>
    <t>1 Stud Round Storage Brick Red</t>
  </si>
  <si>
    <t>https://brickset.com/sets/5006997-1</t>
  </si>
  <si>
    <t>https://images.brickset.com/sets/small/5006997-1.jpg</t>
  </si>
  <si>
    <t>https://images.brickset.com/sets/images/5006997-1.jpg</t>
  </si>
  <si>
    <t>5006998-1</t>
  </si>
  <si>
    <t>1 Stud Round Storage Brick Blue</t>
  </si>
  <si>
    <t>https://brickset.com/sets/5006998-1</t>
  </si>
  <si>
    <t>https://images.brickset.com/sets/small/5006998-1.jpg</t>
  </si>
  <si>
    <t>https://images.brickset.com/sets/images/5006998-1.jpg</t>
  </si>
  <si>
    <t>5006999-1</t>
  </si>
  <si>
    <t>1 Stud Round Storage Brick Yellow</t>
  </si>
  <si>
    <t>https://brickset.com/sets/5006999-1</t>
  </si>
  <si>
    <t>https://images.brickset.com/sets/small/5006999-1.jpg</t>
  </si>
  <si>
    <t>https://images.brickset.com/sets/images/5006999-1.jpg</t>
  </si>
  <si>
    <t>5007000-1</t>
  </si>
  <si>
    <t>1 Stud Round Storage Brick Black</t>
  </si>
  <si>
    <t>https://brickset.com/sets/5007000-1</t>
  </si>
  <si>
    <t>https://images.brickset.com/sets/small/5007000-1.jpg</t>
  </si>
  <si>
    <t>https://images.brickset.com/sets/images/5007000-1.jpg</t>
  </si>
  <si>
    <t>5007001-1</t>
  </si>
  <si>
    <t>1 Stud Round Storage Brick Green</t>
  </si>
  <si>
    <t>https://brickset.com/sets/5007001-1</t>
  </si>
  <si>
    <t>https://images.brickset.com/sets/small/5007001-1.jpg</t>
  </si>
  <si>
    <t>https://images.brickset.com/sets/images/5007001-1.jpg</t>
  </si>
  <si>
    <t>5007002-1</t>
  </si>
  <si>
    <t>1 Stud Round Storage Brick White</t>
  </si>
  <si>
    <t>https://brickset.com/sets/5007002-1</t>
  </si>
  <si>
    <t>https://images.brickset.com/sets/small/5007002-1.jpg</t>
  </si>
  <si>
    <t>https://images.brickset.com/sets/images/5007002-1.jpg</t>
  </si>
  <si>
    <t>5007004-1</t>
  </si>
  <si>
    <t>8 Stud Mini Box Red</t>
  </si>
  <si>
    <t>https://brickset.com/sets/5007004-1</t>
  </si>
  <si>
    <t>https://images.brickset.com/sets/small/5007004-1.jpg</t>
  </si>
  <si>
    <t>https://images.brickset.com/sets/images/5007004-1.jpg</t>
  </si>
  <si>
    <t>5007005-1</t>
  </si>
  <si>
    <t>8 Stud Mini Box Blue</t>
  </si>
  <si>
    <t>https://brickset.com/sets/5007005-1</t>
  </si>
  <si>
    <t>https://images.brickset.com/sets/small/5007005-1.jpg</t>
  </si>
  <si>
    <t>https://images.brickset.com/sets/images/5007005-1.jpg</t>
  </si>
  <si>
    <t>5007006-1</t>
  </si>
  <si>
    <t>8 Stud Mini Box Pink</t>
  </si>
  <si>
    <t>https://brickset.com/sets/5007006-1</t>
  </si>
  <si>
    <t>https://images.brickset.com/sets/small/5007006-1.jpg</t>
  </si>
  <si>
    <t>https://images.brickset.com/sets/images/5007006-1.jpg</t>
  </si>
  <si>
    <t>5007007-1</t>
  </si>
  <si>
    <t>8 Stud Mini Box Light Blue</t>
  </si>
  <si>
    <t>https://brickset.com/sets/5007007-1</t>
  </si>
  <si>
    <t>https://images.brickset.com/sets/small/5007007-1.jpg</t>
  </si>
  <si>
    <t>https://images.brickset.com/sets/images/5007007-1.jpg</t>
  </si>
  <si>
    <t>5007008-1</t>
  </si>
  <si>
    <t>8 Stud Mini Box Yellow</t>
  </si>
  <si>
    <t>https://brickset.com/sets/5007008-1</t>
  </si>
  <si>
    <t>https://images.brickset.com/sets/small/5007008-1.jpg</t>
  </si>
  <si>
    <t>https://images.brickset.com/sets/images/5007008-1.jpg</t>
  </si>
  <si>
    <t>5007009-1</t>
  </si>
  <si>
    <t>8 Stud Mini Box Green</t>
  </si>
  <si>
    <t>https://brickset.com/sets/5007009-1</t>
  </si>
  <si>
    <t>https://images.brickset.com/sets/small/5007009-1.jpg</t>
  </si>
  <si>
    <t>https://images.brickset.com/sets/images/5007009-1.jpg</t>
  </si>
  <si>
    <t>5007031-1</t>
  </si>
  <si>
    <t>Storage Brick 1 Stud Black</t>
  </si>
  <si>
    <t>https://brickset.com/sets/5007031-1</t>
  </si>
  <si>
    <t>https://images.brickset.com/sets/small/5007031-1.jpg</t>
  </si>
  <si>
    <t>https://images.brickset.com/sets/images/5007031-1.jpg</t>
  </si>
  <si>
    <t>5007032-1</t>
  </si>
  <si>
    <t>Storage Brick 1 Stud White</t>
  </si>
  <si>
    <t>https://brickset.com/sets/5007032-1</t>
  </si>
  <si>
    <t>https://images.brickset.com/sets/small/5007032-1.jpg</t>
  </si>
  <si>
    <t>https://images.brickset.com/sets/images/5007032-1.jpg</t>
  </si>
  <si>
    <t>5007065-1</t>
  </si>
  <si>
    <t>Mystery Minifigure Mini Puzzle (Red Edition)</t>
  </si>
  <si>
    <t>https://brickset.com/sets/5007065-1</t>
  </si>
  <si>
    <t>https://images.brickset.com/sets/small/5007065-1.jpg</t>
  </si>
  <si>
    <t>https://images.brickset.com/sets/images/5007065-1.jpg</t>
  </si>
  <si>
    <t>5007067-1</t>
  </si>
  <si>
    <t>LEGO IDEAS Minifigure Space Mission Puzzle</t>
  </si>
  <si>
    <t>https://brickset.com/sets/5007067-1</t>
  </si>
  <si>
    <t>https://images.brickset.com/sets/small/5007067-1.jpg</t>
  </si>
  <si>
    <t>https://images.brickset.com/sets/images/5007067-1.jpg</t>
  </si>
  <si>
    <t>5007073-1</t>
  </si>
  <si>
    <t>4 Stud Brick Drawer Gray</t>
  </si>
  <si>
    <t>https://brickset.com/sets/5007073-1</t>
  </si>
  <si>
    <t>https://images.brickset.com/sets/small/5007073-1.jpg</t>
  </si>
  <si>
    <t>https://images.brickset.com/sets/images/5007073-1.jpg</t>
  </si>
  <si>
    <t>5007089-1</t>
  </si>
  <si>
    <t>Vintage-style Octan Cap</t>
  </si>
  <si>
    <t>https://brickset.com/sets/5007089-1</t>
  </si>
  <si>
    <t>https://images.brickset.com/sets/small/5007089-1.jpg</t>
  </si>
  <si>
    <t>https://images.brickset.com/sets/images/5007089-1.jpg</t>
  </si>
  <si>
    <t>5007090-1</t>
  </si>
  <si>
    <t>Retro Space Logo Cap</t>
  </si>
  <si>
    <t>https://brickset.com/sets/5007090-1</t>
  </si>
  <si>
    <t>https://images.brickset.com/sets/small/5007090-1.jpg</t>
  </si>
  <si>
    <t>https://images.brickset.com/sets/images/5007090-1.jpg</t>
  </si>
  <si>
    <t>5007091-1</t>
  </si>
  <si>
    <t>Retro spinning keychain 1964</t>
  </si>
  <si>
    <t>https://brickset.com/sets/5007091-1</t>
  </si>
  <si>
    <t>https://images.brickset.com/sets/small/5007091-1.jpg</t>
  </si>
  <si>
    <t>https://images.brickset.com/sets/images/5007091-1.jpg</t>
  </si>
  <si>
    <t>5007092-1</t>
  </si>
  <si>
    <t>Retro spinning keychain 1958</t>
  </si>
  <si>
    <t>https://brickset.com/sets/5007092-1</t>
  </si>
  <si>
    <t>https://images.brickset.com/sets/small/5007092-1.jpg</t>
  </si>
  <si>
    <t>https://images.brickset.com/sets/images/5007092-1.jpg</t>
  </si>
  <si>
    <t>5007093-1</t>
  </si>
  <si>
    <t>Retro spinning keychain 1950</t>
  </si>
  <si>
    <t>https://brickset.com/sets/5007093-1</t>
  </si>
  <si>
    <t>https://images.brickset.com/sets/small/5007093-1.jpg</t>
  </si>
  <si>
    <t>https://images.brickset.com/sets/images/5007093-1.jpg</t>
  </si>
  <si>
    <t>5007094-1</t>
  </si>
  <si>
    <t>Kids Silly Face Cap</t>
  </si>
  <si>
    <t>https://brickset.com/sets/5007094-1</t>
  </si>
  <si>
    <t>https://images.brickset.com/sets/small/5007094-1.jpg</t>
  </si>
  <si>
    <t>https://images.brickset.com/sets/images/5007094-1.jpg</t>
  </si>
  <si>
    <t>5007095-1</t>
  </si>
  <si>
    <t>Sticker Sheets</t>
  </si>
  <si>
    <t>https://brickset.com/sets/5007095-1</t>
  </si>
  <si>
    <t>https://images.brickset.com/sets/small/5007095-1.jpg</t>
  </si>
  <si>
    <t>https://images.brickset.com/sets/images/5007095-1.jpg</t>
  </si>
  <si>
    <t>5007126-1</t>
  </si>
  <si>
    <t>8 Stud Storage Brick Light Purple</t>
  </si>
  <si>
    <t>https://brickset.com/sets/5007126-1</t>
  </si>
  <si>
    <t>https://images.brickset.com/sets/small/5007126-1.jpg</t>
  </si>
  <si>
    <t>https://images.brickset.com/sets/images/5007126-1.jpg</t>
  </si>
  <si>
    <t>5007128-1</t>
  </si>
  <si>
    <t>4 Stud Storage Brick Yellow</t>
  </si>
  <si>
    <t>https://brickset.com/sets/5007128-1</t>
  </si>
  <si>
    <t>https://images.brickset.com/sets/small/5007128-1.jpg</t>
  </si>
  <si>
    <t>https://images.brickset.com/sets/images/5007128-1.jpg</t>
  </si>
  <si>
    <t>5007138-1</t>
  </si>
  <si>
    <t>The Mandalorian Bag Tag</t>
  </si>
  <si>
    <t>https://brickset.com/sets/5007138-1</t>
  </si>
  <si>
    <t>https://images.brickset.com/sets/small/5007138-1.jpg</t>
  </si>
  <si>
    <t>https://images.brickset.com/sets/images/5007138-1.jpg</t>
  </si>
  <si>
    <t>5007155-1</t>
  </si>
  <si>
    <t>Ninjago Tin Sign</t>
  </si>
  <si>
    <t>https://brickset.com/sets/5007155-1</t>
  </si>
  <si>
    <t>https://images.brickset.com/sets/small/5007155-1.jpg</t>
  </si>
  <si>
    <t>https://images.brickset.com/sets/images/5007155-1.jpg</t>
  </si>
  <si>
    <t>5007156-1</t>
  </si>
  <si>
    <t>City Tin Sign</t>
  </si>
  <si>
    <t>https://brickset.com/sets/5007156-1</t>
  </si>
  <si>
    <t>https://images.brickset.com/sets/small/5007156-1.jpg</t>
  </si>
  <si>
    <t>https://images.brickset.com/sets/images/5007156-1.jpg</t>
  </si>
  <si>
    <t>5007157-1</t>
  </si>
  <si>
    <t>Friends Tin Sign</t>
  </si>
  <si>
    <t>https://brickset.com/sets/5007157-1</t>
  </si>
  <si>
    <t>https://images.brickset.com/sets/small/5007157-1.jpg</t>
  </si>
  <si>
    <t>https://images.brickset.com/sets/images/5007157-1.jpg</t>
  </si>
  <si>
    <t>5007158-1</t>
  </si>
  <si>
    <t>Rebuild the World Tin Sign</t>
  </si>
  <si>
    <t>https://brickset.com/sets/5007158-1</t>
  </si>
  <si>
    <t>https://images.brickset.com/sets/small/5007158-1.jpg</t>
  </si>
  <si>
    <t>https://images.brickset.com/sets/images/5007158-1.jpg</t>
  </si>
  <si>
    <t>5007159-1</t>
  </si>
  <si>
    <t>LEGO Logo Tin Sign</t>
  </si>
  <si>
    <t>https://brickset.com/sets/5007159-1</t>
  </si>
  <si>
    <t>https://images.brickset.com/sets/small/5007159-1.jpg</t>
  </si>
  <si>
    <t>https://images.brickset.com/sets/images/5007159-1.jpg</t>
  </si>
  <si>
    <t>5007166-1</t>
  </si>
  <si>
    <t>Ninjago Fabric Stickers</t>
  </si>
  <si>
    <t>https://brickset.com/sets/5007166-1</t>
  </si>
  <si>
    <t>https://images.brickset.com/sets/small/5007166-1.jpg</t>
  </si>
  <si>
    <t>https://images.brickset.com/sets/images/5007166-1.jpg</t>
  </si>
  <si>
    <t>5007167-1</t>
  </si>
  <si>
    <t>City Fabric Stickers</t>
  </si>
  <si>
    <t>https://brickset.com/sets/5007167-1</t>
  </si>
  <si>
    <t>https://images.brickset.com/sets/small/5007167-1.jpg</t>
  </si>
  <si>
    <t>https://images.brickset.com/sets/images/5007167-1.jpg</t>
  </si>
  <si>
    <t>5007181-1</t>
  </si>
  <si>
    <t>Fire Chief 46 in x 60 in Throw</t>
  </si>
  <si>
    <t>https://brickset.com/sets/5007181-1</t>
  </si>
  <si>
    <t>https://images.brickset.com/sets/small/5007181-1.jpg</t>
  </si>
  <si>
    <t>https://images.brickset.com/sets/images/5007181-1.jpg</t>
  </si>
  <si>
    <t>5007182-1</t>
  </si>
  <si>
    <t>City Town Map 46 in x 60 in Throw</t>
  </si>
  <si>
    <t>https://brickset.com/sets/5007182-1</t>
  </si>
  <si>
    <t>https://images.brickset.com/sets/small/5007182-1.jpg</t>
  </si>
  <si>
    <t>https://images.brickset.com/sets/images/5007182-1.jpg</t>
  </si>
  <si>
    <t>5007183-1</t>
  </si>
  <si>
    <t>City Police 46 in x 60 in Throw</t>
  </si>
  <si>
    <t>https://brickset.com/sets/5007183-1</t>
  </si>
  <si>
    <t>https://images.brickset.com/sets/small/5007183-1.jpg</t>
  </si>
  <si>
    <t>https://images.brickset.com/sets/images/5007183-1.jpg</t>
  </si>
  <si>
    <t>5007184-1</t>
  </si>
  <si>
    <t>Butterfly 46 in x 60 in Throw</t>
  </si>
  <si>
    <t>https://brickset.com/sets/5007184-1</t>
  </si>
  <si>
    <t>https://images.brickset.com/sets/small/5007184-1.jpg</t>
  </si>
  <si>
    <t>https://images.brickset.com/sets/images/5007184-1.jpg</t>
  </si>
  <si>
    <t>5007185-1</t>
  </si>
  <si>
    <t>Mermaid 46 in x 60 in Throw</t>
  </si>
  <si>
    <t>https://brickset.com/sets/5007185-1</t>
  </si>
  <si>
    <t>https://images.brickset.com/sets/small/5007185-1.jpg</t>
  </si>
  <si>
    <t>https://images.brickset.com/sets/images/5007185-1.jpg</t>
  </si>
  <si>
    <t>5007195-1</t>
  </si>
  <si>
    <t>2 0 Convertible Ruler with Minifigure</t>
  </si>
  <si>
    <t>https://brickset.com/sets/5007195-1</t>
  </si>
  <si>
    <t>https://images.brickset.com/sets/small/5007195-1.jpg</t>
  </si>
  <si>
    <t>https://images.brickset.com/sets/images/5007195-1.jpg</t>
  </si>
  <si>
    <t>5007196-1</t>
  </si>
  <si>
    <t>3-pack highlighter</t>
  </si>
  <si>
    <t>https://brickset.com/sets/5007196-1</t>
  </si>
  <si>
    <t>https://images.brickset.com/sets/small/5007196-1.jpg</t>
  </si>
  <si>
    <t>https://images.brickset.com/sets/images/5007196-1.jpg</t>
  </si>
  <si>
    <t>5007197-1</t>
  </si>
  <si>
    <t>2 0 12 Pack Colored Pencils with Topper</t>
  </si>
  <si>
    <t>https://brickset.com/sets/5007197-1</t>
  </si>
  <si>
    <t>https://images.brickset.com/sets/small/5007197-1.jpg</t>
  </si>
  <si>
    <t>https://images.brickset.com/sets/images/5007197-1.jpg</t>
  </si>
  <si>
    <t>5007203-1</t>
  </si>
  <si>
    <t>LEGO City Pair Game</t>
  </si>
  <si>
    <t>https://brickset.com/sets/5007203-1</t>
  </si>
  <si>
    <t>https://images.brickset.com/sets/small/5007203-1.jpg</t>
  </si>
  <si>
    <t>https://images.brickset.com/sets/images/5007203-1.jpg</t>
  </si>
  <si>
    <t>5007219-1</t>
  </si>
  <si>
    <t>DOTS Felt Stickers</t>
  </si>
  <si>
    <t>DOTS</t>
  </si>
  <si>
    <t>https://brickset.com/sets/5007219-1</t>
  </si>
  <si>
    <t>https://images.brickset.com/sets/small/5007219-1.jpg</t>
  </si>
  <si>
    <t>https://images.brickset.com/sets/images/5007219-1.jpg</t>
  </si>
  <si>
    <t>5007220-1</t>
  </si>
  <si>
    <t>Craft Tape</t>
  </si>
  <si>
    <t>https://brickset.com/sets/5007220-1</t>
  </si>
  <si>
    <t>https://images.brickset.com/sets/small/5007220-1.jpg</t>
  </si>
  <si>
    <t>https://images.brickset.com/sets/images/5007220-1.jpg</t>
  </si>
  <si>
    <t>5007226-1</t>
  </si>
  <si>
    <t>Stormtrooper Notebook</t>
  </si>
  <si>
    <t>https://brickset.com/sets/5007226-1</t>
  </si>
  <si>
    <t>https://images.brickset.com/sets/small/5007226-1.jpg</t>
  </si>
  <si>
    <t>https://images.brickset.com/sets/images/5007226-1.jpg</t>
  </si>
  <si>
    <t>5007227-1</t>
  </si>
  <si>
    <t>Boba Fett Notebook</t>
  </si>
  <si>
    <t>https://brickset.com/sets/5007227-1</t>
  </si>
  <si>
    <t>https://images.brickset.com/sets/small/5007227-1.jpg</t>
  </si>
  <si>
    <t>https://images.brickset.com/sets/images/5007227-1.jpg</t>
  </si>
  <si>
    <t>5007228-1</t>
  </si>
  <si>
    <t>Lightsaber Gel Pen Multipack</t>
  </si>
  <si>
    <t>https://brickset.com/sets/5007228-1</t>
  </si>
  <si>
    <t>https://images.brickset.com/sets/small/5007228-1.jpg</t>
  </si>
  <si>
    <t>https://images.brickset.com/sets/images/5007228-1.jpg</t>
  </si>
  <si>
    <t>5007229-1</t>
  </si>
  <si>
    <t>Shark Suit Guy Bag Tag</t>
  </si>
  <si>
    <t>https://brickset.com/sets/5007229-1</t>
  </si>
  <si>
    <t>https://images.brickset.com/sets/small/5007229-1.jpg</t>
  </si>
  <si>
    <t>https://images.brickset.com/sets/images/5007229-1.jpg</t>
  </si>
  <si>
    <t>5007230-1</t>
  </si>
  <si>
    <t>1x1 Brick NiteLite Blue</t>
  </si>
  <si>
    <t>https://brickset.com/sets/5007230-1</t>
  </si>
  <si>
    <t>https://images.brickset.com/sets/small/5007230-1.jpg</t>
  </si>
  <si>
    <t>https://images.brickset.com/sets/images/5007230-1.jpg</t>
  </si>
  <si>
    <t>5007231-1</t>
  </si>
  <si>
    <t>1x1 Brick NiteLite Red</t>
  </si>
  <si>
    <t>https://brickset.com/sets/5007231-1</t>
  </si>
  <si>
    <t>https://images.brickset.com/sets/small/5007231-1.jpg</t>
  </si>
  <si>
    <t>https://images.brickset.com/sets/images/5007231-1.jpg</t>
  </si>
  <si>
    <t>5007232-1</t>
  </si>
  <si>
    <t>1x1 Brick NiteLite Pink</t>
  </si>
  <si>
    <t>https://brickset.com/sets/5007232-1</t>
  </si>
  <si>
    <t>https://images.brickset.com/sets/small/5007232-1.jpg</t>
  </si>
  <si>
    <t>https://images.brickset.com/sets/images/5007232-1.jpg</t>
  </si>
  <si>
    <t>5007233-1</t>
  </si>
  <si>
    <t>1x1 Brick NiteLite White</t>
  </si>
  <si>
    <t>https://brickset.com/sets/5007233-1</t>
  </si>
  <si>
    <t>https://images.brickset.com/sets/small/5007233-1.jpg</t>
  </si>
  <si>
    <t>https://images.brickset.com/sets/images/5007233-1.jpg</t>
  </si>
  <si>
    <t>5007234-1</t>
  </si>
  <si>
    <t>1x1 Brick NiteLite Yellow</t>
  </si>
  <si>
    <t>https://brickset.com/sets/5007234-1</t>
  </si>
  <si>
    <t>https://images.brickset.com/sets/small/5007234-1.jpg</t>
  </si>
  <si>
    <t>https://images.brickset.com/sets/images/5007234-1.jpg</t>
  </si>
  <si>
    <t>5007237-1</t>
  </si>
  <si>
    <t>Notebook with Gel Pen Blue</t>
  </si>
  <si>
    <t>https://brickset.com/sets/5007237-1</t>
  </si>
  <si>
    <t>https://images.brickset.com/sets/small/5007237-1.jpg</t>
  </si>
  <si>
    <t>https://images.brickset.com/sets/images/5007237-1.jpg</t>
  </si>
  <si>
    <t>5007238-1</t>
  </si>
  <si>
    <t>Notebook with Gel Pen Violet</t>
  </si>
  <si>
    <t>https://brickset.com/sets/5007238-1</t>
  </si>
  <si>
    <t>https://images.brickset.com/sets/small/5007238-1.jpg</t>
  </si>
  <si>
    <t>https://images.brickset.com/sets/images/5007238-1.jpg</t>
  </si>
  <si>
    <t>5007239-1</t>
  </si>
  <si>
    <t>Notebook with Gel Pen Red</t>
  </si>
  <si>
    <t>https://brickset.com/sets/5007239-1</t>
  </si>
  <si>
    <t>https://images.brickset.com/sets/small/5007239-1.jpg</t>
  </si>
  <si>
    <t>https://images.brickset.com/sets/images/5007239-1.jpg</t>
  </si>
  <si>
    <t>5007240-1</t>
  </si>
  <si>
    <t>Notebook with Gel Pen Orange</t>
  </si>
  <si>
    <t>https://brickset.com/sets/5007240-1</t>
  </si>
  <si>
    <t>https://images.brickset.com/sets/small/5007240-1.jpg</t>
  </si>
  <si>
    <t>https://images.brickset.com/sets/images/5007240-1.jpg</t>
  </si>
  <si>
    <t>5007241-1</t>
  </si>
  <si>
    <t>Notebook with Gel Pen Yellow</t>
  </si>
  <si>
    <t>https://brickset.com/sets/5007241-1</t>
  </si>
  <si>
    <t>https://images.brickset.com/sets/small/5007241-1.jpg</t>
  </si>
  <si>
    <t>https://images.brickset.com/sets/images/5007241-1.jpg</t>
  </si>
  <si>
    <t>5007242-1</t>
  </si>
  <si>
    <t>Notebook with Gel Pen Lime</t>
  </si>
  <si>
    <t>https://brickset.com/sets/5007242-1</t>
  </si>
  <si>
    <t>https://images.brickset.com/sets/small/5007242-1.jpg</t>
  </si>
  <si>
    <t>https://images.brickset.com/sets/images/5007242-1.jpg</t>
  </si>
  <si>
    <t>5007243-1</t>
  </si>
  <si>
    <t>Notebook with Gel Pen Green</t>
  </si>
  <si>
    <t>https://brickset.com/sets/5007243-1</t>
  </si>
  <si>
    <t>https://images.brickset.com/sets/small/5007243-1.jpg</t>
  </si>
  <si>
    <t>https://images.brickset.com/sets/images/5007243-1.jpg</t>
  </si>
  <si>
    <t>5007244-1</t>
  </si>
  <si>
    <t>Notebook with Gel Pen Azure</t>
  </si>
  <si>
    <t>https://brickset.com/sets/5007244-1</t>
  </si>
  <si>
    <t>https://images.brickset.com/sets/small/5007244-1.jpg</t>
  </si>
  <si>
    <t>https://images.brickset.com/sets/images/5007244-1.jpg</t>
  </si>
  <si>
    <t>5007245-1</t>
  </si>
  <si>
    <t>Notebook with Gel Pen Lavender</t>
  </si>
  <si>
    <t>https://brickset.com/sets/5007245-1</t>
  </si>
  <si>
    <t>https://images.brickset.com/sets/small/5007245-1.jpg</t>
  </si>
  <si>
    <t>https://images.brickset.com/sets/images/5007245-1.jpg</t>
  </si>
  <si>
    <t>5007246-1</t>
  </si>
  <si>
    <t>https://brickset.com/sets/5007246-1</t>
  </si>
  <si>
    <t>https://images.brickset.com/sets/small/5007246-1.jpg</t>
  </si>
  <si>
    <t>https://images.brickset.com/sets/images/5007246-1.jpg</t>
  </si>
  <si>
    <t>5007247-1</t>
  </si>
  <si>
    <t>Notebook with Gel Pen Black</t>
  </si>
  <si>
    <t>https://brickset.com/sets/5007247-1</t>
  </si>
  <si>
    <t>https://images.brickset.com/sets/small/5007247-1.jpg</t>
  </si>
  <si>
    <t>https://images.brickset.com/sets/images/5007247-1.jpg</t>
  </si>
  <si>
    <t>5007267-1</t>
  </si>
  <si>
    <t>4 Stud Storage Brick Light Purple</t>
  </si>
  <si>
    <t>https://brickset.com/sets/5007267-1</t>
  </si>
  <si>
    <t>https://images.brickset.com/sets/small/5007267-1.jpg</t>
  </si>
  <si>
    <t>https://images.brickset.com/sets/images/5007267-1.jpg</t>
  </si>
  <si>
    <t>5007268-1</t>
  </si>
  <si>
    <t>8 Stud Storage Brick Stone Gray</t>
  </si>
  <si>
    <t>https://brickset.com/sets/5007268-1</t>
  </si>
  <si>
    <t>https://images.brickset.com/sets/small/5007268-1.jpg</t>
  </si>
  <si>
    <t>https://images.brickset.com/sets/images/5007268-1.jpg</t>
  </si>
  <si>
    <t>5007269-1</t>
  </si>
  <si>
    <t>Box with Handle Red</t>
  </si>
  <si>
    <t>https://brickset.com/sets/5007269-1</t>
  </si>
  <si>
    <t>https://images.brickset.com/sets/small/5007269-1.jpg</t>
  </si>
  <si>
    <t>https://images.brickset.com/sets/images/5007269-1.jpg</t>
  </si>
  <si>
    <t>5007270-1</t>
  </si>
  <si>
    <t>Box with Handle Blue</t>
  </si>
  <si>
    <t>https://brickset.com/sets/5007270-1</t>
  </si>
  <si>
    <t>https://images.brickset.com/sets/small/5007270-1.jpg</t>
  </si>
  <si>
    <t>https://images.brickset.com/sets/images/5007270-1.jpg</t>
  </si>
  <si>
    <t>5007272-1</t>
  </si>
  <si>
    <t>Hydration Bottle Lavender</t>
  </si>
  <si>
    <t>https://brickset.com/sets/5007272-1</t>
  </si>
  <si>
    <t>https://images.brickset.com/sets/small/5007272-1.jpg</t>
  </si>
  <si>
    <t>https://images.brickset.com/sets/images/5007272-1.jpg</t>
  </si>
  <si>
    <t>5007273-1</t>
  </si>
  <si>
    <t>https://brickset.com/sets/5007273-1</t>
  </si>
  <si>
    <t>https://images.brickset.com/sets/small/5007273-1.jpg</t>
  </si>
  <si>
    <t>https://images.brickset.com/sets/images/5007273-1.jpg</t>
  </si>
  <si>
    <t>5007274-1</t>
  </si>
  <si>
    <t>Friends: Girls Rock! Lunch Set</t>
  </si>
  <si>
    <t>https://brickset.com/sets/5007274-1</t>
  </si>
  <si>
    <t>https://images.brickset.com/sets/small/5007274-1.jpg</t>
  </si>
  <si>
    <t>https://images.brickset.com/sets/images/5007274-1.jpg</t>
  </si>
  <si>
    <t>5007275-1</t>
  </si>
  <si>
    <t>Ninjago Lunch Set</t>
  </si>
  <si>
    <t>https://brickset.com/sets/5007275-1</t>
  </si>
  <si>
    <t>https://images.brickset.com/sets/small/5007275-1.jpg</t>
  </si>
  <si>
    <t>https://images.brickset.com/sets/images/5007275-1.jpg</t>
  </si>
  <si>
    <t>5007276-1</t>
  </si>
  <si>
    <t>Tumbler with Drinking Straw</t>
  </si>
  <si>
    <t>https://brickset.com/sets/5007276-1</t>
  </si>
  <si>
    <t>https://images.brickset.com/sets/small/5007276-1.jpg</t>
  </si>
  <si>
    <t>https://images.brickset.com/sets/images/5007276-1.jpg</t>
  </si>
  <si>
    <t>5007279-1</t>
  </si>
  <si>
    <t>https://brickset.com/sets/5007279-1</t>
  </si>
  <si>
    <t>https://images.brickset.com/sets/small/5007279-1.jpg</t>
  </si>
  <si>
    <t>https://images.brickset.com/sets/images/5007279-1.jpg</t>
  </si>
  <si>
    <t>5007280-1</t>
  </si>
  <si>
    <t>4 Stud Brick Shelf Blue</t>
  </si>
  <si>
    <t>https://brickset.com/sets/5007280-1</t>
  </si>
  <si>
    <t>https://images.brickset.com/sets/small/5007280-1.jpg</t>
  </si>
  <si>
    <t>https://images.brickset.com/sets/images/5007280-1.jpg</t>
  </si>
  <si>
    <t>5007281-1</t>
  </si>
  <si>
    <t>4 Stud Brick Shelf Black</t>
  </si>
  <si>
    <t>https://brickset.com/sets/5007281-1</t>
  </si>
  <si>
    <t>https://images.brickset.com/sets/small/5007281-1.jpg</t>
  </si>
  <si>
    <t>https://images.brickset.com/sets/images/5007281-1.jpg</t>
  </si>
  <si>
    <t>5007282-1</t>
  </si>
  <si>
    <t>4 Stud Brick Shelf White</t>
  </si>
  <si>
    <t>https://brickset.com/sets/5007282-1</t>
  </si>
  <si>
    <t>https://images.brickset.com/sets/small/5007282-1.jpg</t>
  </si>
  <si>
    <t>https://images.brickset.com/sets/images/5007282-1.jpg</t>
  </si>
  <si>
    <t>5007283-1</t>
  </si>
  <si>
    <t>4 Stud Brick Shelf Gray</t>
  </si>
  <si>
    <t>https://brickset.com/sets/5007283-1</t>
  </si>
  <si>
    <t>https://images.brickset.com/sets/small/5007283-1.jpg</t>
  </si>
  <si>
    <t>https://images.brickset.com/sets/images/5007283-1.jpg</t>
  </si>
  <si>
    <t>5007284-1</t>
  </si>
  <si>
    <t>8 Stud Brick Shelf Bright Red</t>
  </si>
  <si>
    <t>https://brickset.com/sets/5007284-1</t>
  </si>
  <si>
    <t>https://images.brickset.com/sets/small/5007284-1.jpg</t>
  </si>
  <si>
    <t>https://images.brickset.com/sets/images/5007284-1.jpg</t>
  </si>
  <si>
    <t>5007285-1</t>
  </si>
  <si>
    <t>8 Stud Brick Shelf Blue</t>
  </si>
  <si>
    <t>https://brickset.com/sets/5007285-1</t>
  </si>
  <si>
    <t>https://images.brickset.com/sets/small/5007285-1.jpg</t>
  </si>
  <si>
    <t>https://images.brickset.com/sets/images/5007285-1.jpg</t>
  </si>
  <si>
    <t>5007286-1</t>
  </si>
  <si>
    <t>8 Stud Brick Shelf Black</t>
  </si>
  <si>
    <t>https://brickset.com/sets/5007286-1</t>
  </si>
  <si>
    <t>https://images.brickset.com/sets/small/5007286-1.jpg</t>
  </si>
  <si>
    <t>https://images.brickset.com/sets/images/5007286-1.jpg</t>
  </si>
  <si>
    <t>5007287-1</t>
  </si>
  <si>
    <t>8 Stud Brick Shelf White</t>
  </si>
  <si>
    <t>https://brickset.com/sets/5007287-1</t>
  </si>
  <si>
    <t>https://images.brickset.com/sets/small/5007287-1.jpg</t>
  </si>
  <si>
    <t>https://images.brickset.com/sets/images/5007287-1.jpg</t>
  </si>
  <si>
    <t>5007288-1</t>
  </si>
  <si>
    <t>8 Stud Brick Shelf Gray</t>
  </si>
  <si>
    <t>https://brickset.com/sets/5007288-1</t>
  </si>
  <si>
    <t>https://images.brickset.com/sets/small/5007288-1.jpg</t>
  </si>
  <si>
    <t>https://images.brickset.com/sets/images/5007288-1.jpg</t>
  </si>
  <si>
    <t>5007289-1</t>
  </si>
  <si>
    <t>Brick Scooper Set Bright Red</t>
  </si>
  <si>
    <t>https://brickset.com/sets/5007289-1</t>
  </si>
  <si>
    <t>https://images.brickset.com/sets/small/5007289-1.jpg</t>
  </si>
  <si>
    <t>https://images.brickset.com/sets/images/5007289-1.jpg</t>
  </si>
  <si>
    <t>5007290-1</t>
  </si>
  <si>
    <t>Darth Vader Key Light</t>
  </si>
  <si>
    <t>https://brickset.com/sets/5007290-1</t>
  </si>
  <si>
    <t>https://images.brickset.com/sets/small/5007290-1.jpg</t>
  </si>
  <si>
    <t>https://images.brickset.com/sets/images/5007290-1.jpg</t>
  </si>
  <si>
    <t>5007291-1</t>
  </si>
  <si>
    <t>Stormtrooper Key Light</t>
  </si>
  <si>
    <t>https://brickset.com/sets/5007291-1</t>
  </si>
  <si>
    <t>https://images.brickset.com/sets/small/5007291-1.jpg</t>
  </si>
  <si>
    <t>https://images.brickset.com/sets/images/5007291-1.jpg</t>
  </si>
  <si>
    <t>5007331-1</t>
  </si>
  <si>
    <t>LEGO Tin Lunchbox</t>
  </si>
  <si>
    <t>https://brickset.com/sets/5007331-1</t>
  </si>
  <si>
    <t>https://images.brickset.com/sets/small/5007331-1.jpg</t>
  </si>
  <si>
    <t>https://images.brickset.com/sets/images/5007331-1.jpg</t>
  </si>
  <si>
    <t>5007403-1</t>
  </si>
  <si>
    <t>The Mandalorian Beskar Keychain</t>
  </si>
  <si>
    <t>https://brickset.com/sets/5007403-1</t>
  </si>
  <si>
    <t>https://images.brickset.com/sets/small/5007403-1.jpg</t>
  </si>
  <si>
    <t>https://images.brickset.com/sets/images/5007403-1.jpg</t>
  </si>
  <si>
    <t>5007405-1</t>
  </si>
  <si>
    <t>https://brickset.com/sets/5007405-1</t>
  </si>
  <si>
    <t>https://images.brickset.com/sets/small/5007405-1.jpg</t>
  </si>
  <si>
    <t>https://images.brickset.com/sets/images/5007405-1.jpg</t>
  </si>
  <si>
    <t>5007406-1</t>
  </si>
  <si>
    <t>https://brickset.com/sets/5007406-1</t>
  </si>
  <si>
    <t>https://images.brickset.com/sets/small/5007406-1.jpg</t>
  </si>
  <si>
    <t>https://images.brickset.com/sets/images/5007406-1.jpg</t>
  </si>
  <si>
    <t>5007407-1</t>
  </si>
  <si>
    <t>LEGO Star Wars: The Skywalker Saga Deluxe Edition - PlayStation 5</t>
  </si>
  <si>
    <t>Video Games/PS5</t>
  </si>
  <si>
    <t>https://brickset.com/sets/5007407-1</t>
  </si>
  <si>
    <t>https://images.brickset.com/sets/small/5007407-1.jpg</t>
  </si>
  <si>
    <t>https://images.brickset.com/sets/images/5007407-1.jpg</t>
  </si>
  <si>
    <t>5007408-1</t>
  </si>
  <si>
    <t>https://brickset.com/sets/5007408-1</t>
  </si>
  <si>
    <t>https://images.brickset.com/sets/small/5007408-1.jpg</t>
  </si>
  <si>
    <t>https://images.brickset.com/sets/images/5007408-1.jpg</t>
  </si>
  <si>
    <t>5007409-1</t>
  </si>
  <si>
    <t>https://brickset.com/sets/5007409-1</t>
  </si>
  <si>
    <t>https://images.brickset.com/sets/small/5007409-1.jpg</t>
  </si>
  <si>
    <t>https://images.brickset.com/sets/images/5007409-1.jpg</t>
  </si>
  <si>
    <t>5007418-1</t>
  </si>
  <si>
    <t>Ferrari Daytona SP3: The Sense of Perfection</t>
  </si>
  <si>
    <t>https://brickset.com/sets/5007418-1</t>
  </si>
  <si>
    <t>https://images.brickset.com/sets/small/5007418-1.jpg</t>
  </si>
  <si>
    <t>https://images.brickset.com/sets/images/5007418-1.jpg</t>
  </si>
  <si>
    <t>5007429-1</t>
  </si>
  <si>
    <t>LEGO CON 2022 T-Shirt</t>
  </si>
  <si>
    <t>https://brickset.com/sets/5007429-1</t>
  </si>
  <si>
    <t>https://images.brickset.com/sets/small/5007429-1.jpg</t>
  </si>
  <si>
    <t>https://images.brickset.com/sets/images/5007429-1.jpg</t>
  </si>
  <si>
    <t>5007433-1</t>
  </si>
  <si>
    <t>LEGO CON 2022 Pullover Hoodie</t>
  </si>
  <si>
    <t>https://brickset.com/sets/5007433-1</t>
  </si>
  <si>
    <t>https://images.brickset.com/sets/small/5007433-1.jpg</t>
  </si>
  <si>
    <t>https://images.brickset.com/sets/images/5007433-1.jpg</t>
  </si>
  <si>
    <t>5007451-1</t>
  </si>
  <si>
    <t>Lego Guy Mask &amp; Hands Costume Kit</t>
  </si>
  <si>
    <t>https://brickset.com/sets/5007451-1</t>
  </si>
  <si>
    <t>https://images.brickset.com/sets/small/5007451-1.jpg</t>
  </si>
  <si>
    <t>https://images.brickset.com/sets/images/5007451-1.jpg</t>
  </si>
  <si>
    <t>5007453-1</t>
  </si>
  <si>
    <t>Hermione Granger Plush</t>
  </si>
  <si>
    <t>https://brickset.com/sets/5007453-1</t>
  </si>
  <si>
    <t>https://images.brickset.com/sets/small/5007453-1.jpg</t>
  </si>
  <si>
    <t>https://images.brickset.com/sets/images/5007453-1.jpg</t>
  </si>
  <si>
    <t>5007454-1</t>
  </si>
  <si>
    <t>Albus Dumbledore Plush</t>
  </si>
  <si>
    <t>https://brickset.com/sets/5007454-1</t>
  </si>
  <si>
    <t>https://images.brickset.com/sets/small/5007454-1.jpg</t>
  </si>
  <si>
    <t>https://images.brickset.com/sets/images/5007454-1.jpg</t>
  </si>
  <si>
    <t>5007455-1</t>
  </si>
  <si>
    <t>Harry Potter Plush</t>
  </si>
  <si>
    <t>https://brickset.com/sets/5007455-1</t>
  </si>
  <si>
    <t>https://images.brickset.com/sets/small/5007455-1.jpg</t>
  </si>
  <si>
    <t>https://images.brickset.com/sets/images/5007455-1.jpg</t>
  </si>
  <si>
    <t>5007456-1</t>
  </si>
  <si>
    <t>Rey Plush</t>
  </si>
  <si>
    <t>https://brickset.com/sets/5007456-1</t>
  </si>
  <si>
    <t>https://images.brickset.com/sets/small/5007456-1.jpg</t>
  </si>
  <si>
    <t>https://images.brickset.com/sets/images/5007456-1.jpg</t>
  </si>
  <si>
    <t>5007457-1</t>
  </si>
  <si>
    <t>The Mandalorian Plush</t>
  </si>
  <si>
    <t>https://brickset.com/sets/5007457-1</t>
  </si>
  <si>
    <t>https://images.brickset.com/sets/small/5007457-1.jpg</t>
  </si>
  <si>
    <t>https://images.brickset.com/sets/images/5007457-1.jpg</t>
  </si>
  <si>
    <t>5007459-1</t>
  </si>
  <si>
    <t>R2 D2 Plush</t>
  </si>
  <si>
    <t>https://brickset.com/sets/5007459-1</t>
  </si>
  <si>
    <t>https://images.brickset.com/sets/small/5007459-1.jpg</t>
  </si>
  <si>
    <t>https://images.brickset.com/sets/images/5007459-1.jpg</t>
  </si>
  <si>
    <t>5007460-1</t>
  </si>
  <si>
    <t>Ewok Plush</t>
  </si>
  <si>
    <t>https://brickset.com/sets/5007460-1</t>
  </si>
  <si>
    <t>https://images.brickset.com/sets/small/5007460-1.jpg</t>
  </si>
  <si>
    <t>https://images.brickset.com/sets/images/5007460-1.jpg</t>
  </si>
  <si>
    <t>5007461-1</t>
  </si>
  <si>
    <t>Yoda Holiday Plush</t>
  </si>
  <si>
    <t>https://brickset.com/sets/5007461-1</t>
  </si>
  <si>
    <t>https://images.brickset.com/sets/small/5007461-1.jpg</t>
  </si>
  <si>
    <t>https://images.brickset.com/sets/images/5007461-1.jpg</t>
  </si>
  <si>
    <t>5007462-1</t>
  </si>
  <si>
    <t>Darth Vader Holiday Plush</t>
  </si>
  <si>
    <t>https://brickset.com/sets/5007462-1</t>
  </si>
  <si>
    <t>https://images.brickset.com/sets/small/5007462-1.jpg</t>
  </si>
  <si>
    <t>https://images.brickset.com/sets/images/5007462-1.jpg</t>
  </si>
  <si>
    <t>5007464-1</t>
  </si>
  <si>
    <t>Chewbacca Holiday Plush</t>
  </si>
  <si>
    <t>https://brickset.com/sets/5007464-1</t>
  </si>
  <si>
    <t>https://images.brickset.com/sets/small/5007464-1.jpg</t>
  </si>
  <si>
    <t>https://images.brickset.com/sets/images/5007464-1.jpg</t>
  </si>
  <si>
    <t>5007485-1</t>
  </si>
  <si>
    <t>Minifigure Packable Tote</t>
  </si>
  <si>
    <t>https://brickset.com/sets/5007485-1</t>
  </si>
  <si>
    <t>https://images.brickset.com/sets/small/5007485-1.jpg</t>
  </si>
  <si>
    <t>https://images.brickset.com/sets/images/5007485-1.jpg</t>
  </si>
  <si>
    <t>5007486-1</t>
  </si>
  <si>
    <t>Lloyd Future Backpack</t>
  </si>
  <si>
    <t>https://brickset.com/sets/5007486-1</t>
  </si>
  <si>
    <t>https://images.brickset.com/sets/small/5007486-1.jpg</t>
  </si>
  <si>
    <t>https://images.brickset.com/sets/images/5007486-1.jpg</t>
  </si>
  <si>
    <t>5007487-1</t>
  </si>
  <si>
    <t>City Police Heritage Classic Backpack</t>
  </si>
  <si>
    <t>https://brickset.com/sets/5007487-1</t>
  </si>
  <si>
    <t>https://images.brickset.com/sets/small/5007487-1.jpg</t>
  </si>
  <si>
    <t>https://images.brickset.com/sets/images/5007487-1.jpg</t>
  </si>
  <si>
    <t>5007488-1</t>
  </si>
  <si>
    <t>Drawstring Brick Bag</t>
  </si>
  <si>
    <t>https://brickset.com/sets/5007488-1</t>
  </si>
  <si>
    <t>https://images.brickset.com/sets/small/5007488-1.jpg</t>
  </si>
  <si>
    <t>https://images.brickset.com/sets/images/5007488-1.jpg</t>
  </si>
  <si>
    <t>5007491-1</t>
  </si>
  <si>
    <t>Lord Voldemort Plush</t>
  </si>
  <si>
    <t>https://brickset.com/sets/5007491-1</t>
  </si>
  <si>
    <t>https://images.brickset.com/sets/small/5007491-1.jpg</t>
  </si>
  <si>
    <t>https://images.brickset.com/sets/images/5007491-1.jpg</t>
  </si>
  <si>
    <t>5007492-1</t>
  </si>
  <si>
    <t>Ron Weasley Plush</t>
  </si>
  <si>
    <t>https://brickset.com/sets/5007492-1</t>
  </si>
  <si>
    <t>https://images.brickset.com/sets/small/5007492-1.jpg</t>
  </si>
  <si>
    <t>https://images.brickset.com/sets/images/5007492-1.jpg</t>
  </si>
  <si>
    <t>5007493-1</t>
  </si>
  <si>
    <t>Hedwig Plush</t>
  </si>
  <si>
    <t>https://brickset.com/sets/5007493-1</t>
  </si>
  <si>
    <t>https://images.brickset.com/sets/small/5007493-1.jpg</t>
  </si>
  <si>
    <t>https://images.brickset.com/sets/images/5007493-1.jpg</t>
  </si>
  <si>
    <t>5007494-1</t>
  </si>
  <si>
    <t>Hagrid Plush</t>
  </si>
  <si>
    <t>https://brickset.com/sets/5007494-1</t>
  </si>
  <si>
    <t>https://images.brickset.com/sets/small/5007494-1.jpg</t>
  </si>
  <si>
    <t>https://images.brickset.com/sets/images/5007494-1.jpg</t>
  </si>
  <si>
    <t>5007500-1</t>
  </si>
  <si>
    <t>UCS Landspeeder Print</t>
  </si>
  <si>
    <t>https://brickset.com/sets/5007500-1</t>
  </si>
  <si>
    <t>https://images.brickset.com/sets/small/5007500-1.jpg</t>
  </si>
  <si>
    <t>https://images.brickset.com/sets/images/5007500-1.jpg</t>
  </si>
  <si>
    <t>5007501-1</t>
  </si>
  <si>
    <t>Landspeeder poster</t>
  </si>
  <si>
    <t>https://brickset.com/sets/5007501-1</t>
  </si>
  <si>
    <t>https://images.brickset.com/sets/small/5007501-1.jpg</t>
  </si>
  <si>
    <t>https://images.brickset.com/sets/images/5007501-1.jpg</t>
  </si>
  <si>
    <t>5007504-1</t>
  </si>
  <si>
    <t>Vintage LEGO Logo Poster</t>
  </si>
  <si>
    <t>https://brickset.com/sets/5007504-1</t>
  </si>
  <si>
    <t>https://images.brickset.com/sets/small/5007504-1.jpg</t>
  </si>
  <si>
    <t>https://images.brickset.com/sets/images/5007504-1.jpg</t>
  </si>
  <si>
    <t>5007505-1</t>
  </si>
  <si>
    <t>Duck Lenticular Sticker</t>
  </si>
  <si>
    <t>https://brickset.com/sets/5007505-1</t>
  </si>
  <si>
    <t>https://images.brickset.com/sets/small/5007505-1.jpg</t>
  </si>
  <si>
    <t>https://images.brickset.com/sets/images/5007505-1.jpg</t>
  </si>
  <si>
    <t>5007506-1</t>
  </si>
  <si>
    <t>DUPLO Dominos</t>
  </si>
  <si>
    <t>https://brickset.com/sets/5007506-1</t>
  </si>
  <si>
    <t>https://images.brickset.com/sets/small/5007506-1.jpg</t>
  </si>
  <si>
    <t>https://images.brickset.com/sets/images/5007506-1.jpg</t>
  </si>
  <si>
    <t>5007507-1</t>
  </si>
  <si>
    <t>LEGO Friends Pair Cards</t>
  </si>
  <si>
    <t>https://brickset.com/sets/5007507-1</t>
  </si>
  <si>
    <t>https://images.brickset.com/sets/small/5007507-1.jpg</t>
  </si>
  <si>
    <t>https://images.brickset.com/sets/images/5007507-1.jpg</t>
  </si>
  <si>
    <t>5007519-1</t>
  </si>
  <si>
    <t>Sports Scarf</t>
  </si>
  <si>
    <t>https://brickset.com/sets/5007519-1</t>
  </si>
  <si>
    <t>https://images.brickset.com/sets/small/5007519-1.jpg</t>
  </si>
  <si>
    <t>https://images.brickset.com/sets/images/5007519-1.jpg</t>
  </si>
  <si>
    <t>5007520-1</t>
  </si>
  <si>
    <t>LEGO Travel Postcard and Sticker Set</t>
  </si>
  <si>
    <t>https://brickset.com/sets/5007520-1</t>
  </si>
  <si>
    <t>https://images.brickset.com/sets/small/5007520-1.jpg</t>
  </si>
  <si>
    <t>https://images.brickset.com/sets/images/5007520-1.jpg</t>
  </si>
  <si>
    <t>5007521-1</t>
  </si>
  <si>
    <t>Travel Postcard Set</t>
  </si>
  <si>
    <t>https://brickset.com/sets/5007521-1</t>
  </si>
  <si>
    <t>https://images.brickset.com/sets/small/5007521-1.jpg</t>
  </si>
  <si>
    <t>https://images.brickset.com/sets/images/5007521-1.jpg</t>
  </si>
  <si>
    <t>5007523-1</t>
  </si>
  <si>
    <t>https://brickset.com/sets/5007523-1</t>
  </si>
  <si>
    <t>https://images.brickset.com/sets/small/5007523-1.jpg</t>
  </si>
  <si>
    <t>https://images.brickset.com/sets/images/5007523-1.jpg</t>
  </si>
  <si>
    <t>5007535-1</t>
  </si>
  <si>
    <t>Dr Flieber Key Chain</t>
  </si>
  <si>
    <t>https://brickset.com/sets/5007535-1</t>
  </si>
  <si>
    <t>https://images.brickset.com/sets/small/5007535-1.jpg</t>
  </si>
  <si>
    <t>https://images.brickset.com/sets/images/5007535-1.jpg</t>
  </si>
  <si>
    <t>5007544-1</t>
  </si>
  <si>
    <t>Block Backpack Citrus</t>
  </si>
  <si>
    <t>https://brickset.com/sets/5007544-1</t>
  </si>
  <si>
    <t>https://images.brickset.com/sets/small/5007544-1.jpg</t>
  </si>
  <si>
    <t>https://images.brickset.com/sets/images/5007544-1.jpg</t>
  </si>
  <si>
    <t>5007545-1</t>
  </si>
  <si>
    <t>LEGO 90th Tote Bag</t>
  </si>
  <si>
    <t>https://brickset.com/sets/5007545-1</t>
  </si>
  <si>
    <t>https://images.brickset.com/sets/small/5007545-1.jpg</t>
  </si>
  <si>
    <t>https://images.brickset.com/sets/images/5007545-1.jpg</t>
  </si>
  <si>
    <t>5007555-1</t>
  </si>
  <si>
    <t>Penguin Boy Plush</t>
  </si>
  <si>
    <t>https://brickset.com/sets/5007555-1</t>
  </si>
  <si>
    <t>https://images.brickset.com/sets/small/5007555-1.jpg</t>
  </si>
  <si>
    <t>https://images.brickset.com/sets/images/5007555-1.jpg</t>
  </si>
  <si>
    <t>5007557-1</t>
  </si>
  <si>
    <t>https://brickset.com/sets/5007557-1</t>
  </si>
  <si>
    <t>https://images.brickset.com/sets/small/5007557-1.jpg</t>
  </si>
  <si>
    <t>https://images.brickset.com/sets/images/5007557-1.jpg</t>
  </si>
  <si>
    <t>5007558-1</t>
  </si>
  <si>
    <t>Fox Costume Girl Plush</t>
  </si>
  <si>
    <t>https://brickset.com/sets/5007558-1</t>
  </si>
  <si>
    <t>https://images.brickset.com/sets/small/5007558-1.jpg</t>
  </si>
  <si>
    <t>https://images.brickset.com/sets/images/5007558-1.jpg</t>
  </si>
  <si>
    <t>5007564-1</t>
  </si>
  <si>
    <t>https://brickset.com/sets/5007564-1</t>
  </si>
  <si>
    <t>https://images.brickset.com/sets/small/5007564-1.jpg</t>
  </si>
  <si>
    <t>https://images.brickset.com/sets/images/5007564-1.jpg</t>
  </si>
  <si>
    <t>5007565-1</t>
  </si>
  <si>
    <t>Hot Dog Guy Plush</t>
  </si>
  <si>
    <t>https://brickset.com/sets/5007565-1</t>
  </si>
  <si>
    <t>https://images.brickset.com/sets/small/5007565-1.jpg</t>
  </si>
  <si>
    <t>https://images.brickset.com/sets/images/5007565-1.jpg</t>
  </si>
  <si>
    <t>5007566-1</t>
  </si>
  <si>
    <t>Banana Guy Plush</t>
  </si>
  <si>
    <t>https://brickset.com/sets/5007566-1</t>
  </si>
  <si>
    <t>https://images.brickset.com/sets/small/5007566-1.jpg</t>
  </si>
  <si>
    <t>https://images.brickset.com/sets/images/5007566-1.jpg</t>
  </si>
  <si>
    <t>5007593-1</t>
  </si>
  <si>
    <t>Yoda Notebook</t>
  </si>
  <si>
    <t>https://brickset.com/sets/5007593-1</t>
  </si>
  <si>
    <t>https://images.brickset.com/sets/small/5007593-1.jpg</t>
  </si>
  <si>
    <t>https://images.brickset.com/sets/images/5007593-1.jpg</t>
  </si>
  <si>
    <t>5007617-1</t>
  </si>
  <si>
    <t>2023 Daily Calendar LEGO Daily Builds</t>
  </si>
  <si>
    <t>https://brickset.com/sets/5007617-1</t>
  </si>
  <si>
    <t>https://images.brickset.com/sets/small/5007617-1.jpg</t>
  </si>
  <si>
    <t>https://images.brickset.com/sets/images/5007617-1.jpg</t>
  </si>
  <si>
    <t>5007620-1</t>
  </si>
  <si>
    <t>2023 LEGO Wall Calendar</t>
  </si>
  <si>
    <t>https://brickset.com/sets/5007620-1</t>
  </si>
  <si>
    <t>https://images.brickset.com/sets/small/5007620-1.jpg</t>
  </si>
  <si>
    <t>https://images.brickset.com/sets/images/5007620-1.jpg</t>
  </si>
  <si>
    <t>5007622-1</t>
  </si>
  <si>
    <t>LEGO Fleece Blanket</t>
  </si>
  <si>
    <t>https://brickset.com/sets/5007622-1</t>
  </si>
  <si>
    <t>https://images.brickset.com/sets/small/5007622-1.jpg</t>
  </si>
  <si>
    <t>https://images.brickset.com/sets/images/5007622-1.jpg</t>
  </si>
  <si>
    <t>5007623-1</t>
  </si>
  <si>
    <t>LEGO Minifigure Coasters</t>
  </si>
  <si>
    <t>https://brickset.com/sets/5007623-1</t>
  </si>
  <si>
    <t>https://images.brickset.com/sets/small/5007623-1.jpg</t>
  </si>
  <si>
    <t>https://images.brickset.com/sets/images/5007623-1.jpg</t>
  </si>
  <si>
    <t>5007627-1</t>
  </si>
  <si>
    <t>https://brickset.com/sets/5007627-1</t>
  </si>
  <si>
    <t>https://images.brickset.com/sets/small/5007627-1.jpg</t>
  </si>
  <si>
    <t>https://images.brickset.com/sets/images/5007627-1.jpg</t>
  </si>
  <si>
    <t>5007649-1</t>
  </si>
  <si>
    <t>Red White T Shirt and Pants 2 Piece Set</t>
  </si>
  <si>
    <t>42</t>
  </si>
  <si>
    <t>https://brickset.com/sets/5007649-1</t>
  </si>
  <si>
    <t>https://images.brickset.com/sets/small/5007649-1.jpg</t>
  </si>
  <si>
    <t>https://images.brickset.com/sets/images/5007649-1.jpg</t>
  </si>
  <si>
    <t>5007650-1</t>
  </si>
  <si>
    <t>Multicolored T Shirt and Pants 2 Piece Set</t>
  </si>
  <si>
    <t>https://brickset.com/sets/5007650-1</t>
  </si>
  <si>
    <t>https://images.brickset.com/sets/small/5007650-1.jpg</t>
  </si>
  <si>
    <t>https://images.brickset.com/sets/images/5007650-1.jpg</t>
  </si>
  <si>
    <t>5007651-1</t>
  </si>
  <si>
    <t>Grogu T Shirt and Pants 2 Piece Set</t>
  </si>
  <si>
    <t>https://brickset.com/sets/5007651-1</t>
  </si>
  <si>
    <t>https://images.brickset.com/sets/small/5007651-1.jpg</t>
  </si>
  <si>
    <t>https://images.brickset.com/sets/images/5007651-1.jpg</t>
  </si>
  <si>
    <t>5007667-1</t>
  </si>
  <si>
    <t>LEGO Star Wars: The Skywalker Saga - Xbox Series XS &amp; Xbox One</t>
  </si>
  <si>
    <t>https://brickset.com/sets/5007667-1</t>
  </si>
  <si>
    <t>https://images.brickset.com/sets/small/5007667-1.jpg</t>
  </si>
  <si>
    <t>https://images.brickset.com/sets/images/5007667-1.jpg</t>
  </si>
  <si>
    <t>5007668-1</t>
  </si>
  <si>
    <t>LEGO Star Wars: The Skywalker Saga - PlayStation 5</t>
  </si>
  <si>
    <t>https://brickset.com/sets/5007668-1</t>
  </si>
  <si>
    <t>https://images.brickset.com/sets/small/5007668-1.jpg</t>
  </si>
  <si>
    <t>https://images.brickset.com/sets/images/5007668-1.jpg</t>
  </si>
  <si>
    <t>5007669-1</t>
  </si>
  <si>
    <t>LEGO Star Wars: The Skywalker Saga - PlayStation 4</t>
  </si>
  <si>
    <t>https://brickset.com/sets/5007669-1</t>
  </si>
  <si>
    <t>https://images.brickset.com/sets/small/5007669-1.jpg</t>
  </si>
  <si>
    <t>https://images.brickset.com/sets/images/5007669-1.jpg</t>
  </si>
  <si>
    <t>5007685-1</t>
  </si>
  <si>
    <t>LEGO Baking Set</t>
  </si>
  <si>
    <t>https://brickset.com/sets/5007685-1</t>
  </si>
  <si>
    <t>https://images.brickset.com/sets/small/5007685-1.jpg</t>
  </si>
  <si>
    <t>https://images.brickset.com/sets/images/5007685-1.jpg</t>
  </si>
  <si>
    <t>5007715-1</t>
  </si>
  <si>
    <t>Black Panther Poster</t>
  </si>
  <si>
    <t>https://brickset.com/sets/5007715-1</t>
  </si>
  <si>
    <t>https://images.brickset.com/sets/small/5007715-1.jpg</t>
  </si>
  <si>
    <t>https://images.brickset.com/sets/images/5007715-1.jpg</t>
  </si>
  <si>
    <t>5007716-1</t>
  </si>
  <si>
    <t>Eiffel Tower Postcard and Sticker Set</t>
  </si>
  <si>
    <t>https://brickset.com/sets/5007716-1</t>
  </si>
  <si>
    <t>https://images.brickset.com/sets/small/5007716-1.jpg</t>
  </si>
  <si>
    <t>https://images.brickset.com/sets/images/5007716-1.jpg</t>
  </si>
  <si>
    <t>5007723-1</t>
  </si>
  <si>
    <t>Holiday Bunting</t>
  </si>
  <si>
    <t>https://brickset.com/sets/5007723-1</t>
  </si>
  <si>
    <t>https://images.brickset.com/sets/small/5007723-1.jpg</t>
  </si>
  <si>
    <t>https://images.brickset.com/sets/images/5007723-1.jpg</t>
  </si>
  <si>
    <t>5007724-1</t>
  </si>
  <si>
    <t>Minifigure Head Wrapping Paper</t>
  </si>
  <si>
    <t>https://brickset.com/sets/5007724-1</t>
  </si>
  <si>
    <t>https://images.brickset.com/sets/small/5007724-1.jpg</t>
  </si>
  <si>
    <t>https://images.brickset.com/sets/images/5007724-1.jpg</t>
  </si>
  <si>
    <t>5007725-1</t>
  </si>
  <si>
    <t>City Wrapping Paper</t>
  </si>
  <si>
    <t>https://brickset.com/sets/5007725-1</t>
  </si>
  <si>
    <t>https://images.brickset.com/sets/small/5007725-1.jpg</t>
  </si>
  <si>
    <t>https://images.brickset.com/sets/images/5007725-1.jpg</t>
  </si>
  <si>
    <t>6280595-1</t>
  </si>
  <si>
    <t>https://brickset.com/sets/6280595-1</t>
  </si>
  <si>
    <t>6385428-1</t>
  </si>
  <si>
    <t>Trophy</t>
  </si>
  <si>
    <t>https://brickset.com/sets/6385428-1</t>
  </si>
  <si>
    <t>https://images.brickset.com/sets/small/6385428-1.jpg</t>
  </si>
  <si>
    <t>https://images.brickset.com/sets/images/6385428-1.jpg</t>
  </si>
  <si>
    <t>6385434-1</t>
  </si>
  <si>
    <t>https://brickset.com/sets/6385434-1</t>
  </si>
  <si>
    <t>https://images.brickset.com/sets/small/6385434-1.jpg</t>
  </si>
  <si>
    <t>https://images.brickset.com/sets/images/6385434-1.jpg</t>
  </si>
  <si>
    <t>6385440-1</t>
  </si>
  <si>
    <t>DOTS sampler</t>
  </si>
  <si>
    <t>https://brickset.com/sets/6385440-1</t>
  </si>
  <si>
    <t>https://images.brickset.com/sets/small/6385440-1.jpg</t>
  </si>
  <si>
    <t>https://images.brickset.com/sets/images/6385440-1.jpg</t>
  </si>
  <si>
    <t>6385446-1</t>
  </si>
  <si>
    <t>https://brickset.com/sets/6385446-1</t>
  </si>
  <si>
    <t>6411312-1</t>
  </si>
  <si>
    <t>Grill</t>
  </si>
  <si>
    <t>https://brickset.com/sets/6411312-1</t>
  </si>
  <si>
    <t>https://images.brickset.com/sets/small/6411312-1.jpg</t>
  </si>
  <si>
    <t>https://images.brickset.com/sets/images/6411312-1.jpg</t>
  </si>
  <si>
    <t>6415557-1</t>
  </si>
  <si>
    <t>I Love BCN Bag Tag</t>
  </si>
  <si>
    <t>https://brickset.com/sets/6415557-1</t>
  </si>
  <si>
    <t>https://images.brickset.com/sets/small/6415557-1.jpg</t>
  </si>
  <si>
    <t>https://images.brickset.com/sets/images/6415557-1.jpg</t>
  </si>
  <si>
    <t>6424685-1</t>
  </si>
  <si>
    <t>I Heart LEGO Store Leicester Square Tile</t>
  </si>
  <si>
    <t>https://brickset.com/sets/6424685-1</t>
  </si>
  <si>
    <t>6424688-1</t>
  </si>
  <si>
    <t>LEGO Delivery Truck</t>
  </si>
  <si>
    <t>https://brickset.com/sets/6424688-1</t>
  </si>
  <si>
    <t>https://images.brickset.com/sets/small/6424688-1.jpg</t>
  </si>
  <si>
    <t>https://images.brickset.com/sets/images/6424688-1.jpg</t>
  </si>
  <si>
    <t>6424706-1</t>
  </si>
  <si>
    <t>London Tile</t>
  </si>
  <si>
    <t>https://brickset.com/sets/6424706-1</t>
  </si>
  <si>
    <t>https://images.brickset.com/sets/small/6424706-1.jpg</t>
  </si>
  <si>
    <t>https://images.brickset.com/sets/images/6424706-1.jpg</t>
  </si>
  <si>
    <t>6424710-1</t>
  </si>
  <si>
    <t>Hangzhou Tile</t>
  </si>
  <si>
    <t>https://brickset.com/sets/6424710-1</t>
  </si>
  <si>
    <t>https://images.brickset.com/sets/small/6424710-1.jpg</t>
  </si>
  <si>
    <t>https://images.brickset.com/sets/images/6424710-1.jpg</t>
  </si>
  <si>
    <t>6424712-1</t>
  </si>
  <si>
    <t>Berlin Tile</t>
  </si>
  <si>
    <t>https://brickset.com/sets/6424712-1</t>
  </si>
  <si>
    <t>https://images.brickset.com/sets/small/6424712-1.jpg</t>
  </si>
  <si>
    <t>https://images.brickset.com/sets/images/6424712-1.jpg</t>
  </si>
  <si>
    <t>6426244-1</t>
  </si>
  <si>
    <t>90th Anniversary Mini Castle</t>
  </si>
  <si>
    <t>https://brickset.com/sets/6426244-1</t>
  </si>
  <si>
    <t>https://images.brickset.com/sets/small/6426244-1.jpg</t>
  </si>
  <si>
    <t>https://images.brickset.com/sets/images/6426244-1.jpg</t>
  </si>
  <si>
    <t>6427893-1</t>
  </si>
  <si>
    <t>Fantasy Adventure Ride</t>
  </si>
  <si>
    <t>https://brickset.com/sets/6427893-1</t>
  </si>
  <si>
    <t>https://images.brickset.com/sets/small/BRICKTOBER2022-3.jpg</t>
  </si>
  <si>
    <t>https://images.brickset.com/sets/images/BRICKTOBER2022-3.jpg</t>
  </si>
  <si>
    <t>6427894-1</t>
  </si>
  <si>
    <t>Dragon Adventure Ride</t>
  </si>
  <si>
    <t>https://brickset.com/sets/6427894-1</t>
  </si>
  <si>
    <t>https://images.brickset.com/sets/small/5007428-1.jpg</t>
  </si>
  <si>
    <t>https://images.brickset.com/sets/images/5007428-1.jpg</t>
  </si>
  <si>
    <t>6427895-1</t>
  </si>
  <si>
    <t>Pirate Adventure Ride</t>
  </si>
  <si>
    <t>https://brickset.com/sets/6427895-1</t>
  </si>
  <si>
    <t>https://images.brickset.com/sets/small/5007427-1.jpg</t>
  </si>
  <si>
    <t>https://images.brickset.com/sets/images/5007427-1.jpg</t>
  </si>
  <si>
    <t>6427896-1</t>
  </si>
  <si>
    <t>Space Adventure Ride</t>
  </si>
  <si>
    <t>https://brickset.com/sets/6427896-1</t>
  </si>
  <si>
    <t>https://images.brickset.com/sets/small/BRICKTOBER2022-2.jpg</t>
  </si>
  <si>
    <t>https://images.brickset.com/sets/images/BRICKTOBER2022-2.jpg</t>
  </si>
  <si>
    <t>6431476-1</t>
  </si>
  <si>
    <t>Barcelona Tile</t>
  </si>
  <si>
    <t>https://brickset.com/sets/6431476-1</t>
  </si>
  <si>
    <t>https://images.brickset.com/sets/small/6431476-1.jpg</t>
  </si>
  <si>
    <t>https://images.brickset.com/sets/images/6431476-1.jpg</t>
  </si>
  <si>
    <t>6432430-1</t>
  </si>
  <si>
    <t>VIP Reward</t>
  </si>
  <si>
    <t>https://brickset.com/sets/6432430-1</t>
  </si>
  <si>
    <t>https://images.brickset.com/sets/small/6432430-1.jpg</t>
  </si>
  <si>
    <t>https://images.brickset.com/sets/images/6432430-1.jpg</t>
  </si>
  <si>
    <t>6432431-1</t>
  </si>
  <si>
    <t>https://brickset.com/sets/6432431-1</t>
  </si>
  <si>
    <t>https://images.brickset.com/sets/small/6432431-1.jpg</t>
  </si>
  <si>
    <t>https://images.brickset.com/sets/images/6432431-1.jpg</t>
  </si>
  <si>
    <t>6432433-1</t>
  </si>
  <si>
    <t>https://brickset.com/sets/6432433-1</t>
  </si>
  <si>
    <t>https://images.brickset.com/sets/small/6432422-1.jpg</t>
  </si>
  <si>
    <t>https://images.brickset.com/sets/images/6432422-1.jpg</t>
  </si>
  <si>
    <t>6432434-1</t>
  </si>
  <si>
    <t>https://brickset.com/sets/6432434-1</t>
  </si>
  <si>
    <t>https://images.brickset.com/sets/small/6432434-1.jpg</t>
  </si>
  <si>
    <t>https://images.brickset.com/sets/images/6432434-1.jpg</t>
  </si>
  <si>
    <t>6437453-1</t>
  </si>
  <si>
    <t>https://brickset.com/sets/6437453-1</t>
  </si>
  <si>
    <t>https://images.brickset.com/sets/small/MONSTER-1.jpg</t>
  </si>
  <si>
    <t>https://images.brickset.com/sets/images/MONSTER-1.jpg</t>
  </si>
  <si>
    <t>90YOP-1</t>
  </si>
  <si>
    <t>90 Years of Play Metal Keychain</t>
  </si>
  <si>
    <t>https://brickset.com/sets/90YOP-1</t>
  </si>
  <si>
    <t>https://images.brickset.com/sets/small/90YOP-1.jpg</t>
  </si>
  <si>
    <t>https://images.brickset.com/sets/images/90YOP-1.jpg</t>
  </si>
  <si>
    <t>BLOCKS088-1</t>
  </si>
  <si>
    <t>Blocks magazine issue 88</t>
  </si>
  <si>
    <t>https://brickset.com/sets/BLOCKS088-1</t>
  </si>
  <si>
    <t>https://images.brickset.com/sets/small/BLOCKS088-1.jpg</t>
  </si>
  <si>
    <t>https://images.brickset.com/sets/images/BLOCKS088-1.jpg</t>
  </si>
  <si>
    <t>BLOCKS089-1</t>
  </si>
  <si>
    <t>Blocks magazine issue 89</t>
  </si>
  <si>
    <t>https://brickset.com/sets/BLOCKS089-1</t>
  </si>
  <si>
    <t>https://images.brickset.com/sets/small/BLOCKS089-1.jpg</t>
  </si>
  <si>
    <t>https://images.brickset.com/sets/images/BLOCKS089-1.jpg</t>
  </si>
  <si>
    <t>BLOCKS090-1</t>
  </si>
  <si>
    <t>Blocks magazine issue 90</t>
  </si>
  <si>
    <t>https://brickset.com/sets/BLOCKS090-1</t>
  </si>
  <si>
    <t>https://images.brickset.com/sets/small/BLOCKS090-1.jpg</t>
  </si>
  <si>
    <t>https://images.brickset.com/sets/images/BLOCKS090-1.jpg</t>
  </si>
  <si>
    <t>BLOCKS091-1</t>
  </si>
  <si>
    <t>Blocks magazine issue 91</t>
  </si>
  <si>
    <t>https://brickset.com/sets/BLOCKS091-1</t>
  </si>
  <si>
    <t>https://images.brickset.com/sets/small/BLOCKS091-1.jpg</t>
  </si>
  <si>
    <t>https://images.brickset.com/sets/images/BLOCKS091-1.jpg</t>
  </si>
  <si>
    <t>BLOCKS092-1</t>
  </si>
  <si>
    <t>Blocks magazine issue 92</t>
  </si>
  <si>
    <t>https://brickset.com/sets/BLOCKS092-1</t>
  </si>
  <si>
    <t>https://images.brickset.com/sets/small/BLOCKS092-1.jpg</t>
  </si>
  <si>
    <t>https://images.brickset.com/sets/images/BLOCKS092-1.jpg</t>
  </si>
  <si>
    <t>BLOCKS093-1</t>
  </si>
  <si>
    <t>Blocks magazine issue 93</t>
  </si>
  <si>
    <t>https://brickset.com/sets/BLOCKS093-1</t>
  </si>
  <si>
    <t>https://images.brickset.com/sets/small/BLOCKS093-1.jpg</t>
  </si>
  <si>
    <t>https://images.brickset.com/sets/images/BLOCKS093-1.jpg</t>
  </si>
  <si>
    <t>BLOCKS094-1</t>
  </si>
  <si>
    <t>Blocks magazine issue 94</t>
  </si>
  <si>
    <t>https://brickset.com/sets/BLOCKS094-1</t>
  </si>
  <si>
    <t>https://images.brickset.com/sets/small/BLOCKS094-1.jpg</t>
  </si>
  <si>
    <t>https://images.brickset.com/sets/images/BLOCKS094-1.jpg</t>
  </si>
  <si>
    <t>BLOCKS095-1</t>
  </si>
  <si>
    <t>Blocks magazine issue 95</t>
  </si>
  <si>
    <t>https://brickset.com/sets/BLOCKS095-1</t>
  </si>
  <si>
    <t>https://images.brickset.com/sets/small/BLOCKS095-1.jpg</t>
  </si>
  <si>
    <t>https://images.brickset.com/sets/images/BLOCKS095-1.jpg</t>
  </si>
  <si>
    <t>BLOCKS096-1</t>
  </si>
  <si>
    <t>Blocks magazine issue 96</t>
  </si>
  <si>
    <t>https://brickset.com/sets/BLOCKS096-1</t>
  </si>
  <si>
    <t>https://images.brickset.com/sets/small/BLOCKS096-1.jpg</t>
  </si>
  <si>
    <t>https://images.brickset.com/sets/images/BLOCKS096-1.jpg</t>
  </si>
  <si>
    <t>BLOCKS097-1</t>
  </si>
  <si>
    <t>Blocks magazine issue 97</t>
  </si>
  <si>
    <t>https://brickset.com/sets/BLOCKS097-1</t>
  </si>
  <si>
    <t>https://images.brickset.com/sets/small/BLOCKS097-1.jpg</t>
  </si>
  <si>
    <t>https://images.brickset.com/sets/images/BLOCKS097-1.jpg</t>
  </si>
  <si>
    <t>BLOCKS098-1</t>
  </si>
  <si>
    <t>Blocks magazine issue 98</t>
  </si>
  <si>
    <t>https://brickset.com/sets/BLOCKS098-1</t>
  </si>
  <si>
    <t>https://images.brickset.com/sets/small/BLOCKS098-1.jpg</t>
  </si>
  <si>
    <t>https://images.brickset.com/sets/images/BLOCKS098-1.jpg</t>
  </si>
  <si>
    <t>BLOCKSSPECIAL-1</t>
  </si>
  <si>
    <t>100 Incredible LEGO Builds</t>
  </si>
  <si>
    <t>https://brickset.com/sets/BLOCKSSPECIAL-1</t>
  </si>
  <si>
    <t>https://images.brickset.com/sets/small/BLOCKSSPECIAL-1.jpg</t>
  </si>
  <si>
    <t>https://images.brickset.com/sets/images/BLOCKSSPECIAL-1.jpg</t>
  </si>
  <si>
    <t>BRICKJOURNAL071-1</t>
  </si>
  <si>
    <t>BrickJournal Issue 71</t>
  </si>
  <si>
    <t>https://brickset.com/sets/BRICKJOURNAL071-1</t>
  </si>
  <si>
    <t>https://images.brickset.com/sets/small/BRICKJOURNAL071-1.jpg</t>
  </si>
  <si>
    <t>https://images.brickset.com/sets/images/BRICKJOURNAL071-1.jpg</t>
  </si>
  <si>
    <t>BRICKJOURNAL072-1</t>
  </si>
  <si>
    <t>BrickJournal Issue 72</t>
  </si>
  <si>
    <t>https://brickset.com/sets/BRICKJOURNAL072-1</t>
  </si>
  <si>
    <t>https://images.brickset.com/sets/small/BRICKJOURNAL072-1.jpg</t>
  </si>
  <si>
    <t>https://images.brickset.com/sets/images/BRICKJOURNAL072-1.jpg</t>
  </si>
  <si>
    <t>BRICKJOURNAL073-1</t>
  </si>
  <si>
    <t>BrickJournal Issue 73</t>
  </si>
  <si>
    <t>https://brickset.com/sets/BRICKJOURNAL073-1</t>
  </si>
  <si>
    <t>https://images.brickset.com/sets/small/BRICKJOURNAL073-1.jpg</t>
  </si>
  <si>
    <t>https://images.brickset.com/sets/images/BRICKJOURNAL073-1.jpg</t>
  </si>
  <si>
    <t>BRICKJOURNAL074-1</t>
  </si>
  <si>
    <t>BrickJournal Issue 74</t>
  </si>
  <si>
    <t>https://brickset.com/sets/BRICKJOURNAL074-1</t>
  </si>
  <si>
    <t>https://images.brickset.com/sets/small/BRICKJOURNAL074-1.jpg</t>
  </si>
  <si>
    <t>https://images.brickset.com/sets/images/BRICKJOURNAL074-1.jpg</t>
  </si>
  <si>
    <t>BRICKJOURNAL075-1</t>
  </si>
  <si>
    <t>BrickJournal Issue 75</t>
  </si>
  <si>
    <t>https://brickset.com/sets/BRICKJOURNAL075-1</t>
  </si>
  <si>
    <t>https://images.brickset.com/sets/small/BRICKJOURNAL075-1.jpg</t>
  </si>
  <si>
    <t>https://images.brickset.com/sets/images/BRICKJOURNAL075-1.jpg</t>
  </si>
  <si>
    <t>BRICKJOURNAL076-1</t>
  </si>
  <si>
    <t>BrickJournal Issue 76</t>
  </si>
  <si>
    <t>https://brickset.com/sets/BRICKJOURNAL076-1</t>
  </si>
  <si>
    <t>https://images.brickset.com/sets/small/BRICKJOURNAL076-1.jpg</t>
  </si>
  <si>
    <t>https://images.brickset.com/sets/images/BRICKJOURNAL076-1.jpg</t>
  </si>
  <si>
    <t>BRICKJOURNAL077-1</t>
  </si>
  <si>
    <t>BrickJournal Issue 77</t>
  </si>
  <si>
    <t>https://brickset.com/sets/BRICKJOURNAL077-1</t>
  </si>
  <si>
    <t>https://images.brickset.com/sets/small/BRICKJOURNAL077-1.jpg</t>
  </si>
  <si>
    <t>https://images.brickset.com/sets/images/BRICKJOURNAL077-1.jpg</t>
  </si>
  <si>
    <t>FRIENDS10-1</t>
  </si>
  <si>
    <t>{Friends 10th anniversary golden minidoll}</t>
  </si>
  <si>
    <t>https://brickset.com/sets/FRIENDS10-1</t>
  </si>
  <si>
    <t>ISBN9780241469422-1</t>
  </si>
  <si>
    <t>The LEGO Ideas Book (New Edition)</t>
  </si>
  <si>
    <t>https://brickset.com/sets/ISBN9780241469422-1</t>
  </si>
  <si>
    <t>https://images.brickset.com/sets/small/ISBN9780241469422-1.jpg</t>
  </si>
  <si>
    <t>https://images.brickset.com/sets/images/ISBN9780241469422-1.jpg</t>
  </si>
  <si>
    <t>ISBN978-0241506271-1</t>
  </si>
  <si>
    <t>https://brickset.com/sets/ISBN978-0241506271-1</t>
  </si>
  <si>
    <t>https://images.brickset.com/sets/small/5007213-1.jpg</t>
  </si>
  <si>
    <t>https://images.brickset.com/sets/images/5007213-1.jpg</t>
  </si>
  <si>
    <t>ISBN9780241538883-1</t>
  </si>
  <si>
    <t>Star Wars Awesome Vehicles</t>
  </si>
  <si>
    <t>https://brickset.com/sets/ISBN9780241538883-1</t>
  </si>
  <si>
    <t>https://images.brickset.com/sets/small/ISBN9780241538883-1.jpg</t>
  </si>
  <si>
    <t>https://images.brickset.com/sets/images/ISBN9780241538883-1.jpg</t>
  </si>
  <si>
    <t>ISBN9780241542491-1</t>
  </si>
  <si>
    <t>Meet the Minifigures</t>
  </si>
  <si>
    <t>https://brickset.com/sets/ISBN9780241542491-1</t>
  </si>
  <si>
    <t>https://images.brickset.com/sets/small/ISBN9780241542491-1.jpg</t>
  </si>
  <si>
    <t>https://images.brickset.com/sets/images/ISBN9780241542491-1.jpg</t>
  </si>
  <si>
    <t>ISBN9780744054576-1</t>
  </si>
  <si>
    <t>Party Ideas</t>
  </si>
  <si>
    <t>https://brickset.com/sets/ISBN9780744054576-1</t>
  </si>
  <si>
    <t>https://images.brickset.com/sets/small/ISBN9780744054576-1.jpg</t>
  </si>
  <si>
    <t>https://images.brickset.com/sets/images/ISBN9780744054576-1.jpg</t>
  </si>
  <si>
    <t>ISBN9780744054583-1</t>
  </si>
  <si>
    <t>LEGO DC: Character Encyclopedia, New Edition</t>
  </si>
  <si>
    <t>https://brickset.com/sets/ISBN9780744054583-1</t>
  </si>
  <si>
    <t>https://images.brickset.com/sets/small/ISBN 9780744054583-1.jpg</t>
  </si>
  <si>
    <t>https://images.brickset.com/sets/images/ISBN 9780744054583-1.jpg</t>
  </si>
  <si>
    <t>ISBN9780744056907-1</t>
  </si>
  <si>
    <t>A Spellbinding Guide to Hogwarts Houses</t>
  </si>
  <si>
    <t>https://brickset.com/sets/ISBN9780744056907-1</t>
  </si>
  <si>
    <t>https://images.brickset.com/sets/small/ISBN9780744056907-1.jpg</t>
  </si>
  <si>
    <t>https://images.brickset.com/sets/images/ISBN9780744056907-1.jpg</t>
  </si>
  <si>
    <t>ISBN9780744060959-1</t>
  </si>
  <si>
    <t>How to Build LEGO Dinosaurs</t>
  </si>
  <si>
    <t>https://brickset.com/sets/ISBN9780744060959-1</t>
  </si>
  <si>
    <t>https://images.brickset.com/sets/small/ISBN9780744060959-1.jpg</t>
  </si>
  <si>
    <t>https://images.brickset.com/sets/images/ISBN9780744060959-1.jpg</t>
  </si>
  <si>
    <t>ISBN9781338802061-1</t>
  </si>
  <si>
    <t>https://brickset.com/sets/ISBN9781338802061-1</t>
  </si>
  <si>
    <t>https://images.brickset.com/sets/small/ISBN9781338802062-1.jpg</t>
  </si>
  <si>
    <t>https://images.brickset.com/sets/images/ISBN9781338802062-1.jpg</t>
  </si>
  <si>
    <t>ISBN9781452182261-1</t>
  </si>
  <si>
    <t>The Art of the Minifigure</t>
  </si>
  <si>
    <t>https://brickset.com/sets/ISBN9781452182261-1</t>
  </si>
  <si>
    <t>https://images.brickset.com/sets/small/ISBN9781452182261-1.jpg</t>
  </si>
  <si>
    <t>https://images.brickset.com/sets/images/ISBN9781452182261-1.jpg</t>
  </si>
  <si>
    <t>ISBN9781718502420-1</t>
  </si>
  <si>
    <t>Getting Started With Lego MINDSTORMS</t>
  </si>
  <si>
    <t>https://brickset.com/sets/ISBN9781718502420-1</t>
  </si>
  <si>
    <t>https://images.brickset.com/sets/small/ISBN9781718502420-1.jpg</t>
  </si>
  <si>
    <t>https://images.brickset.com/sets/images/ISBN9781718502420-1.jpg</t>
  </si>
  <si>
    <t>ISBN9781718502505-1</t>
  </si>
  <si>
    <t>The LEGO Engineer</t>
  </si>
  <si>
    <t>https://brickset.com/sets/ISBN9781718502505-1</t>
  </si>
  <si>
    <t>https://images.brickset.com/sets/small/ISBN9781718502505-1.jpg</t>
  </si>
  <si>
    <t>https://images.brickset.com/sets/images/ISBN9781718502505-1.jpg</t>
  </si>
  <si>
    <t>ISBN9781718503144-1</t>
  </si>
  <si>
    <t>Mastering Lego MINDSTORMS</t>
  </si>
  <si>
    <t>https://brickset.com/sets/ISBN9781718503144-1</t>
  </si>
  <si>
    <t>https://images.brickset.com/sets/small/ISBN9781718503144-1.jpg</t>
  </si>
  <si>
    <t>https://images.brickset.com/sets/images/ISBN9781718503144-1.jpg</t>
  </si>
  <si>
    <t>ISBN9781728257907-1</t>
  </si>
  <si>
    <t>Build and Stick: NINJAGO Dragons</t>
  </si>
  <si>
    <t>https://brickset.com/sets/ISBN9781728257907-1</t>
  </si>
  <si>
    <t>https://images.brickset.com/sets/small/ISBN9781728257907-1.jpg</t>
  </si>
  <si>
    <t>https://images.brickset.com/sets/images/ISBN9781728257907-1.jpg</t>
  </si>
  <si>
    <t>ISBN9781728257914-1</t>
  </si>
  <si>
    <t>LEGO Iconic Build and Stick: Custom Cars</t>
  </si>
  <si>
    <t>https://brickset.com/sets/ISBN9781728257914-1</t>
  </si>
  <si>
    <t>https://images.brickset.com/sets/small/ISBN9781728257914-1.jpg</t>
  </si>
  <si>
    <t>https://images.brickset.com/sets/images/ISBN9781728257914-1.jpg</t>
  </si>
  <si>
    <t>ISBN9781780558868-1</t>
  </si>
  <si>
    <t>Harry Potter: Five-Minute Builds</t>
  </si>
  <si>
    <t>https://brickset.com/sets/ISBN9781780558868-1</t>
  </si>
  <si>
    <t>https://images.brickset.com/sets/small/ISBN9781780558868-1.jpg</t>
  </si>
  <si>
    <t>https://images.brickset.com/sets/images/ISBN9781780558868-1.jpg</t>
  </si>
  <si>
    <t>ISBN9781797214139-1</t>
  </si>
  <si>
    <t>Build Every Day</t>
  </si>
  <si>
    <t>https://brickset.com/sets/ISBN9781797214139-1</t>
  </si>
  <si>
    <t>https://images.brickset.com/sets/small/ISBN9781797214139-1.jpg</t>
  </si>
  <si>
    <t>https://images.brickset.com/sets/images/ISBN9781797214139-1.jpg</t>
  </si>
  <si>
    <t>ISBN9781797214382-1</t>
  </si>
  <si>
    <t>Minifigure Rainbow 1,000-Piece Puzzle</t>
  </si>
  <si>
    <t>https://brickset.com/sets/ISBN9781797214382-1</t>
  </si>
  <si>
    <t>https://images.brickset.com/sets/small/5007643-1.jpg</t>
  </si>
  <si>
    <t>https://images.brickset.com/sets/images/5007643-1.jpg</t>
  </si>
  <si>
    <t>ISBN9781797217604-1</t>
  </si>
  <si>
    <t>LEGO in Focus: Explore the Miniature World of LEGO Photography</t>
  </si>
  <si>
    <t>https://brickset.com/sets/ISBN9781797217604-1</t>
  </si>
  <si>
    <t>https://images.brickset.com/sets/small/ISBN9781797217604-1.jpg</t>
  </si>
  <si>
    <t>https://images.brickset.com/sets/images/ISBN9781797217604-1.jpg</t>
  </si>
  <si>
    <t>ISBN9781911668589-1</t>
  </si>
  <si>
    <t>Brickman's Big Book of Better Builds: All the skills you need to become a LEGO Master</t>
  </si>
  <si>
    <t>Murdoch Books</t>
  </si>
  <si>
    <t>https://brickset.com/sets/ISBN9781911668589-1</t>
  </si>
  <si>
    <t>https://images.brickset.com/sets/small/ISBN-TBA-1.jpg</t>
  </si>
  <si>
    <t>https://images.brickset.com/sets/images/ISBN-TBA-1.jpg</t>
  </si>
  <si>
    <t>ISBN9783864909511-1</t>
  </si>
  <si>
    <t>LEGO-Eisenbahnwelt: Die 80er-Jahre: Modelle, Landschaften, Sets</t>
  </si>
  <si>
    <t>https://brickset.com/sets/ISBN9783864909511-1</t>
  </si>
  <si>
    <t>https://images.brickset.com/sets/small/ISBN9783864909511-1.jpg</t>
  </si>
  <si>
    <t>https://images.brickset.com/sets/images/ISBN9783864909511-1.jpg</t>
  </si>
  <si>
    <t>REDBRICK-1</t>
  </si>
  <si>
    <t>Buildable 2 x 2 Red Brick</t>
  </si>
  <si>
    <t>https://brickset.com/sets/REDBRICK-1</t>
  </si>
  <si>
    <t>https://images.brickset.com/sets/small/REDBRICK-1.jpg</t>
  </si>
  <si>
    <t>https://images.brickset.com/sets/images/REDBRICK-1.jpg</t>
  </si>
  <si>
    <t>SHUTTLE-1</t>
  </si>
  <si>
    <t>https://brickset.com/sets/SHUTTLE-1</t>
  </si>
  <si>
    <t>https://images.brickset.com/sets/small/SHUTTLE-1.jpg</t>
  </si>
  <si>
    <t>https://images.brickset.com/sets/images/SHUTTLE-1.jpg</t>
  </si>
  <si>
    <t>SLSDUCK-1</t>
  </si>
  <si>
    <t>SLS Duck</t>
  </si>
  <si>
    <t>https://brickset.com/sets/SLSDUCK-1</t>
  </si>
  <si>
    <t>https://images.brickset.com/sets/small/SLSDUCK-1.jpg</t>
  </si>
  <si>
    <t>https://images.brickset.com/sets/images/SLSDUCK-1.jpg</t>
  </si>
  <si>
    <t>SUMMERWAVE-1</t>
  </si>
  <si>
    <t>Summer Wave</t>
  </si>
  <si>
    <t>https://brickset.com/sets/SUMMERWAVE-1</t>
  </si>
  <si>
    <t>https://images.brickset.com/sets/small/WAVE-1.jpg</t>
  </si>
  <si>
    <t>https://images.brickset.com/sets/images/WAVE-1.jpg</t>
  </si>
  <si>
    <t>TRUSPIDERMAN-1</t>
  </si>
  <si>
    <t>https://brickset.com/sets/TRUSPIDERMAN-1</t>
  </si>
  <si>
    <t>YOTT-1</t>
  </si>
  <si>
    <t>https://brickset.com/sets/YOTT-1</t>
  </si>
  <si>
    <t>https://images.brickset.com/sets/small/YOTT-1.jpg</t>
  </si>
  <si>
    <t>https://images.brickset.com/sets/images/YOTT-1.jpg</t>
  </si>
  <si>
    <t>Column1</t>
  </si>
  <si>
    <t>Column2</t>
  </si>
  <si>
    <t>Field</t>
  </si>
  <si>
    <t>Description</t>
  </si>
  <si>
    <t>Official LEGO item number</t>
  </si>
  <si>
    <t>Name of the LEGO set</t>
  </si>
  <si>
    <t>Release year</t>
  </si>
  <si>
    <t>LEGO theme the set belongs to</t>
  </si>
  <si>
    <t>Subtheme within the theme</t>
  </si>
  <si>
    <t>Overall group the theme belongs to</t>
  </si>
  <si>
    <t>Type of set</t>
  </si>
  <si>
    <t>Number of pieces in the set</t>
  </si>
  <si>
    <t>Number of mini figures included in the set</t>
  </si>
  <si>
    <t>Minimum age recommended</t>
  </si>
  <si>
    <t>US retail price at launch</t>
  </si>
  <si>
    <t>URL for the set on brickset.com</t>
  </si>
  <si>
    <t>Small image of the set</t>
  </si>
  <si>
    <t>Full size image of the set</t>
  </si>
  <si>
    <t>Etykiety wierszy</t>
  </si>
  <si>
    <t>Suma końcowa</t>
  </si>
  <si>
    <t>Liczba set_id</t>
  </si>
  <si>
    <t>Liczba minifigs</t>
  </si>
  <si>
    <t>Average price*</t>
  </si>
  <si>
    <t>Average number
of pieces</t>
  </si>
  <si>
    <t>Number of sets</t>
  </si>
  <si>
    <t>*if available</t>
  </si>
  <si>
    <t>LEGO history</t>
  </si>
  <si>
    <t>avgpiecesglobal</t>
  </si>
  <si>
    <t>avgpiecesratio</t>
  </si>
  <si>
    <t>avgpieces</t>
  </si>
  <si>
    <t>countsets</t>
  </si>
  <si>
    <t>avgprice</t>
  </si>
  <si>
    <t>vs Global
Average</t>
  </si>
  <si>
    <t>price/pices available?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</si>
</sst>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.00"/>
    <numFmt numFmtId="165" formatCode="\$#,##0.00;\(\$#,##0.00\);\$#,##0.00"/>
  </numFmts>
  <fonts count="5" x14ac:knownFonts="1">
    <font>
      <sz val="11"/>
      <color theme="1"/>
      <name val="Aptos Narrow"/>
      <family val="2"/>
      <charset val="238"/>
      <scheme val="minor"/>
    </font>
    <font>
      <b/>
      <sz val="11"/>
      <name val="Aptos Narrow"/>
      <family val="2"/>
      <scheme val="minor"/>
    </font>
    <font>
      <b/>
      <i/>
      <sz val="14"/>
      <color theme="1"/>
      <name val="Arial Black"/>
      <family val="2"/>
      <charset val="238"/>
    </font>
    <font>
      <sz val="16"/>
      <name val="Arial"/>
      <family val="2"/>
      <charset val="238"/>
    </font>
    <font>
      <sz val="16"/>
      <color theme="1"/>
      <name val="Aptos Narrow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0" xfId="0" applyFill="1"/>
    <xf numFmtId="0" fontId="1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0" fillId="2" borderId="0" xfId="0" applyFill="1"/>
    <xf numFmtId="164" fontId="3" fillId="0" borderId="1" xfId="0" applyNumberFormat="1" applyFont="1" applyFill="1" applyBorder="1" applyAlignment="1">
      <alignment horizontal="center"/>
    </xf>
    <xf numFmtId="1" fontId="3" fillId="0" borderId="1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center" vertical="center"/>
    </xf>
    <xf numFmtId="165" fontId="0" fillId="0" borderId="0" xfId="0" applyNumberFormat="1"/>
    <xf numFmtId="0" fontId="4" fillId="0" borderId="1" xfId="0" applyFont="1" applyBorder="1" applyAlignment="1">
      <alignment horizontal="center"/>
    </xf>
  </cellXfs>
  <cellStyles count="1">
    <cellStyle name="Normalny" xfId="0" builtinId="0"/>
  </cellStyles>
  <dxfs count="3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2" formatCode="0.00"/>
    </dxf>
    <dxf>
      <numFmt numFmtId="1" formatCode="0"/>
    </dxf>
    <dxf>
      <numFmt numFmtId="2" formatCode="0.00"/>
    </dxf>
    <dxf>
      <numFmt numFmtId="2" formatCode="0.0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microsoft.com/office/2007/relationships/slicerCache" Target="slicerCaches/slicerCache1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7.xml"/><Relationship Id="rId39" Type="http://schemas.openxmlformats.org/officeDocument/2006/relationships/customXml" Target="../customXml/item20.xml"/><Relationship Id="rId21" Type="http://schemas.openxmlformats.org/officeDocument/2006/relationships/customXml" Target="../customXml/item2.xml"/><Relationship Id="rId34" Type="http://schemas.openxmlformats.org/officeDocument/2006/relationships/customXml" Target="../customXml/item15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29" Type="http://schemas.openxmlformats.org/officeDocument/2006/relationships/customXml" Target="../customXml/item10.xml"/><Relationship Id="rId41" Type="http://schemas.openxmlformats.org/officeDocument/2006/relationships/customXml" Target="../customXml/item2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24" Type="http://schemas.openxmlformats.org/officeDocument/2006/relationships/customXml" Target="../customXml/item5.xml"/><Relationship Id="rId32" Type="http://schemas.openxmlformats.org/officeDocument/2006/relationships/customXml" Target="../customXml/item13.xml"/><Relationship Id="rId37" Type="http://schemas.openxmlformats.org/officeDocument/2006/relationships/customXml" Target="../customXml/item18.xml"/><Relationship Id="rId40" Type="http://schemas.openxmlformats.org/officeDocument/2006/relationships/customXml" Target="../customXml/item2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4.xml"/><Relationship Id="rId28" Type="http://schemas.openxmlformats.org/officeDocument/2006/relationships/customXml" Target="../customXml/item9.xml"/><Relationship Id="rId36" Type="http://schemas.openxmlformats.org/officeDocument/2006/relationships/customXml" Target="../customXml/item17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31" Type="http://schemas.openxmlformats.org/officeDocument/2006/relationships/customXml" Target="../customXml/item1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theme" Target="theme/theme1.xml"/><Relationship Id="rId22" Type="http://schemas.openxmlformats.org/officeDocument/2006/relationships/customXml" Target="../customXml/item3.xml"/><Relationship Id="rId27" Type="http://schemas.openxmlformats.org/officeDocument/2006/relationships/customXml" Target="../customXml/item8.xml"/><Relationship Id="rId30" Type="http://schemas.openxmlformats.org/officeDocument/2006/relationships/customXml" Target="../customXml/item11.xml"/><Relationship Id="rId35" Type="http://schemas.openxmlformats.org/officeDocument/2006/relationships/customXml" Target="../customXml/item16.xml"/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7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6.xml"/><Relationship Id="rId33" Type="http://schemas.openxmlformats.org/officeDocument/2006/relationships/customXml" Target="../customXml/item14.xml"/><Relationship Id="rId38" Type="http://schemas.openxmlformats.org/officeDocument/2006/relationships/customXml" Target="../customXml/item1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[lego_report.xlsx]wykresy!Tabela przestawna1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How many LEGO sets have been released since 1970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wykresy!$B$1</c:f>
              <c:strCache>
                <c:ptCount val="1"/>
                <c:pt idx="0">
                  <c:v>Suma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>
                    <a:lumMod val="75000"/>
                  </a:schemeClr>
                </a:solidFill>
                <a:prstDash val="sysDash"/>
              </a:ln>
              <a:effectLst/>
            </c:spPr>
            <c:trendlineType val="poly"/>
            <c:order val="2"/>
            <c:dispRSqr val="0"/>
            <c:dispEq val="0"/>
          </c:trendline>
          <c:cat>
            <c:strRef>
              <c:f>wykresy!$A$2:$A$55</c:f>
              <c:strCache>
                <c:ptCount val="53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  <c:pt idx="50">
                  <c:v>2020</c:v>
                </c:pt>
                <c:pt idx="51">
                  <c:v>2021</c:v>
                </c:pt>
                <c:pt idx="52">
                  <c:v>2022</c:v>
                </c:pt>
              </c:strCache>
            </c:strRef>
          </c:cat>
          <c:val>
            <c:numRef>
              <c:f>wykresy!$B$2:$B$55</c:f>
              <c:numCache>
                <c:formatCode>General</c:formatCode>
                <c:ptCount val="53"/>
                <c:pt idx="0">
                  <c:v>41</c:v>
                </c:pt>
                <c:pt idx="1">
                  <c:v>78</c:v>
                </c:pt>
                <c:pt idx="2">
                  <c:v>45</c:v>
                </c:pt>
                <c:pt idx="3">
                  <c:v>76</c:v>
                </c:pt>
                <c:pt idx="4">
                  <c:v>40</c:v>
                </c:pt>
                <c:pt idx="5">
                  <c:v>45</c:v>
                </c:pt>
                <c:pt idx="6">
                  <c:v>76</c:v>
                </c:pt>
                <c:pt idx="7">
                  <c:v>74</c:v>
                </c:pt>
                <c:pt idx="8">
                  <c:v>87</c:v>
                </c:pt>
                <c:pt idx="9">
                  <c:v>90</c:v>
                </c:pt>
                <c:pt idx="10">
                  <c:v>117</c:v>
                </c:pt>
                <c:pt idx="11">
                  <c:v>74</c:v>
                </c:pt>
                <c:pt idx="12">
                  <c:v>73</c:v>
                </c:pt>
                <c:pt idx="13">
                  <c:v>76</c:v>
                </c:pt>
                <c:pt idx="14">
                  <c:v>84</c:v>
                </c:pt>
                <c:pt idx="15">
                  <c:v>141</c:v>
                </c:pt>
                <c:pt idx="16">
                  <c:v>152</c:v>
                </c:pt>
                <c:pt idx="17">
                  <c:v>200</c:v>
                </c:pt>
                <c:pt idx="18">
                  <c:v>79</c:v>
                </c:pt>
                <c:pt idx="19">
                  <c:v>146</c:v>
                </c:pt>
                <c:pt idx="20">
                  <c:v>129</c:v>
                </c:pt>
                <c:pt idx="21">
                  <c:v>147</c:v>
                </c:pt>
                <c:pt idx="22">
                  <c:v>112</c:v>
                </c:pt>
                <c:pt idx="23">
                  <c:v>168</c:v>
                </c:pt>
                <c:pt idx="24">
                  <c:v>154</c:v>
                </c:pt>
                <c:pt idx="25">
                  <c:v>172</c:v>
                </c:pt>
                <c:pt idx="26">
                  <c:v>213</c:v>
                </c:pt>
                <c:pt idx="27">
                  <c:v>264</c:v>
                </c:pt>
                <c:pt idx="28">
                  <c:v>383</c:v>
                </c:pt>
                <c:pt idx="29">
                  <c:v>352</c:v>
                </c:pt>
                <c:pt idx="30">
                  <c:v>384</c:v>
                </c:pt>
                <c:pt idx="31">
                  <c:v>409</c:v>
                </c:pt>
                <c:pt idx="32">
                  <c:v>449</c:v>
                </c:pt>
                <c:pt idx="33">
                  <c:v>426</c:v>
                </c:pt>
                <c:pt idx="34">
                  <c:v>419</c:v>
                </c:pt>
                <c:pt idx="35">
                  <c:v>395</c:v>
                </c:pt>
                <c:pt idx="36">
                  <c:v>467</c:v>
                </c:pt>
                <c:pt idx="37">
                  <c:v>449</c:v>
                </c:pt>
                <c:pt idx="38">
                  <c:v>443</c:v>
                </c:pt>
                <c:pt idx="39">
                  <c:v>487</c:v>
                </c:pt>
                <c:pt idx="40">
                  <c:v>529</c:v>
                </c:pt>
                <c:pt idx="41">
                  <c:v>591</c:v>
                </c:pt>
                <c:pt idx="42">
                  <c:v>703</c:v>
                </c:pt>
                <c:pt idx="43">
                  <c:v>710</c:v>
                </c:pt>
                <c:pt idx="44">
                  <c:v>757</c:v>
                </c:pt>
                <c:pt idx="45">
                  <c:v>808</c:v>
                </c:pt>
                <c:pt idx="46">
                  <c:v>845</c:v>
                </c:pt>
                <c:pt idx="47">
                  <c:v>861</c:v>
                </c:pt>
                <c:pt idx="48">
                  <c:v>829</c:v>
                </c:pt>
                <c:pt idx="49">
                  <c:v>848</c:v>
                </c:pt>
                <c:pt idx="50">
                  <c:v>849</c:v>
                </c:pt>
                <c:pt idx="51">
                  <c:v>944</c:v>
                </c:pt>
                <c:pt idx="52">
                  <c:v>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04-4002-8284-532297146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951185311"/>
        <c:axId val="1951186271"/>
      </c:barChart>
      <c:catAx>
        <c:axId val="19511853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</a:t>
                </a:r>
                <a:r>
                  <a:rPr lang="pl-PL"/>
                  <a:t>elease year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51186271"/>
        <c:crosses val="autoZero"/>
        <c:auto val="1"/>
        <c:lblAlgn val="ctr"/>
        <c:lblOffset val="100"/>
        <c:noMultiLvlLbl val="0"/>
      </c:catAx>
      <c:valAx>
        <c:axId val="195118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Number of sets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51185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A relationship between the price of a set and its number of pieces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wykresXY!$B$1</c:f>
              <c:strCache>
                <c:ptCount val="1"/>
                <c:pt idx="0">
                  <c:v>US_retailPrice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og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powe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power"/>
            <c:dispRSqr val="0"/>
            <c:dispEq val="0"/>
          </c:trendline>
          <c:xVal>
            <c:numRef>
              <c:f>wykresXY!$A$2:$A$5318</c:f>
              <c:numCache>
                <c:formatCode>General</c:formatCode>
                <c:ptCount val="5317"/>
                <c:pt idx="0">
                  <c:v>8</c:v>
                </c:pt>
                <c:pt idx="1">
                  <c:v>8</c:v>
                </c:pt>
                <c:pt idx="2">
                  <c:v>6</c:v>
                </c:pt>
                <c:pt idx="3">
                  <c:v>3</c:v>
                </c:pt>
                <c:pt idx="4">
                  <c:v>1</c:v>
                </c:pt>
                <c:pt idx="5">
                  <c:v>6</c:v>
                </c:pt>
                <c:pt idx="6">
                  <c:v>6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9</c:v>
                </c:pt>
                <c:pt idx="14">
                  <c:v>1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100</c:v>
                </c:pt>
                <c:pt idx="20">
                  <c:v>25</c:v>
                </c:pt>
                <c:pt idx="21">
                  <c:v>87</c:v>
                </c:pt>
                <c:pt idx="22">
                  <c:v>24</c:v>
                </c:pt>
                <c:pt idx="23">
                  <c:v>20</c:v>
                </c:pt>
                <c:pt idx="24">
                  <c:v>10</c:v>
                </c:pt>
                <c:pt idx="25">
                  <c:v>25</c:v>
                </c:pt>
                <c:pt idx="26">
                  <c:v>48</c:v>
                </c:pt>
                <c:pt idx="27">
                  <c:v>62</c:v>
                </c:pt>
                <c:pt idx="28">
                  <c:v>42</c:v>
                </c:pt>
                <c:pt idx="29">
                  <c:v>194</c:v>
                </c:pt>
                <c:pt idx="30">
                  <c:v>100</c:v>
                </c:pt>
                <c:pt idx="31">
                  <c:v>80</c:v>
                </c:pt>
                <c:pt idx="32">
                  <c:v>2</c:v>
                </c:pt>
                <c:pt idx="33">
                  <c:v>3096</c:v>
                </c:pt>
                <c:pt idx="34">
                  <c:v>44</c:v>
                </c:pt>
                <c:pt idx="35">
                  <c:v>36</c:v>
                </c:pt>
                <c:pt idx="36">
                  <c:v>68</c:v>
                </c:pt>
                <c:pt idx="37">
                  <c:v>50</c:v>
                </c:pt>
                <c:pt idx="38">
                  <c:v>84</c:v>
                </c:pt>
                <c:pt idx="39">
                  <c:v>39</c:v>
                </c:pt>
                <c:pt idx="40">
                  <c:v>3</c:v>
                </c:pt>
                <c:pt idx="41">
                  <c:v>56</c:v>
                </c:pt>
                <c:pt idx="42">
                  <c:v>130</c:v>
                </c:pt>
                <c:pt idx="43">
                  <c:v>1</c:v>
                </c:pt>
                <c:pt idx="44">
                  <c:v>33</c:v>
                </c:pt>
                <c:pt idx="45">
                  <c:v>5</c:v>
                </c:pt>
                <c:pt idx="46">
                  <c:v>8</c:v>
                </c:pt>
                <c:pt idx="47">
                  <c:v>102</c:v>
                </c:pt>
                <c:pt idx="48">
                  <c:v>48</c:v>
                </c:pt>
                <c:pt idx="49">
                  <c:v>76</c:v>
                </c:pt>
                <c:pt idx="50">
                  <c:v>59</c:v>
                </c:pt>
                <c:pt idx="51">
                  <c:v>12</c:v>
                </c:pt>
                <c:pt idx="52">
                  <c:v>65</c:v>
                </c:pt>
                <c:pt idx="53">
                  <c:v>110</c:v>
                </c:pt>
                <c:pt idx="54">
                  <c:v>14</c:v>
                </c:pt>
                <c:pt idx="55">
                  <c:v>26</c:v>
                </c:pt>
                <c:pt idx="56">
                  <c:v>2</c:v>
                </c:pt>
                <c:pt idx="57">
                  <c:v>12</c:v>
                </c:pt>
                <c:pt idx="58">
                  <c:v>70</c:v>
                </c:pt>
                <c:pt idx="59">
                  <c:v>64</c:v>
                </c:pt>
                <c:pt idx="60">
                  <c:v>78</c:v>
                </c:pt>
                <c:pt idx="61">
                  <c:v>20</c:v>
                </c:pt>
                <c:pt idx="62">
                  <c:v>61</c:v>
                </c:pt>
                <c:pt idx="63">
                  <c:v>55</c:v>
                </c:pt>
                <c:pt idx="64">
                  <c:v>28</c:v>
                </c:pt>
                <c:pt idx="65">
                  <c:v>59</c:v>
                </c:pt>
                <c:pt idx="66">
                  <c:v>586</c:v>
                </c:pt>
                <c:pt idx="67">
                  <c:v>75</c:v>
                </c:pt>
                <c:pt idx="68">
                  <c:v>214</c:v>
                </c:pt>
                <c:pt idx="69">
                  <c:v>46</c:v>
                </c:pt>
                <c:pt idx="70">
                  <c:v>63</c:v>
                </c:pt>
                <c:pt idx="71">
                  <c:v>298</c:v>
                </c:pt>
                <c:pt idx="72">
                  <c:v>107</c:v>
                </c:pt>
                <c:pt idx="73">
                  <c:v>98</c:v>
                </c:pt>
                <c:pt idx="74">
                  <c:v>36</c:v>
                </c:pt>
                <c:pt idx="75">
                  <c:v>127</c:v>
                </c:pt>
                <c:pt idx="76">
                  <c:v>524</c:v>
                </c:pt>
                <c:pt idx="77">
                  <c:v>2</c:v>
                </c:pt>
                <c:pt idx="78">
                  <c:v>2</c:v>
                </c:pt>
                <c:pt idx="79">
                  <c:v>103</c:v>
                </c:pt>
                <c:pt idx="80">
                  <c:v>32</c:v>
                </c:pt>
                <c:pt idx="81">
                  <c:v>729</c:v>
                </c:pt>
                <c:pt idx="82">
                  <c:v>66</c:v>
                </c:pt>
                <c:pt idx="83">
                  <c:v>813</c:v>
                </c:pt>
                <c:pt idx="84">
                  <c:v>48</c:v>
                </c:pt>
                <c:pt idx="85">
                  <c:v>42</c:v>
                </c:pt>
                <c:pt idx="86">
                  <c:v>202</c:v>
                </c:pt>
                <c:pt idx="87">
                  <c:v>3441</c:v>
                </c:pt>
                <c:pt idx="88">
                  <c:v>1669</c:v>
                </c:pt>
                <c:pt idx="89">
                  <c:v>61</c:v>
                </c:pt>
                <c:pt idx="90">
                  <c:v>57</c:v>
                </c:pt>
                <c:pt idx="91">
                  <c:v>24</c:v>
                </c:pt>
                <c:pt idx="92">
                  <c:v>1</c:v>
                </c:pt>
                <c:pt idx="93">
                  <c:v>50</c:v>
                </c:pt>
                <c:pt idx="94">
                  <c:v>295</c:v>
                </c:pt>
                <c:pt idx="95">
                  <c:v>445</c:v>
                </c:pt>
                <c:pt idx="96">
                  <c:v>579</c:v>
                </c:pt>
                <c:pt idx="97">
                  <c:v>56</c:v>
                </c:pt>
                <c:pt idx="98">
                  <c:v>65</c:v>
                </c:pt>
                <c:pt idx="99">
                  <c:v>209</c:v>
                </c:pt>
                <c:pt idx="100">
                  <c:v>380</c:v>
                </c:pt>
                <c:pt idx="101">
                  <c:v>588</c:v>
                </c:pt>
                <c:pt idx="102">
                  <c:v>611</c:v>
                </c:pt>
                <c:pt idx="103">
                  <c:v>126</c:v>
                </c:pt>
                <c:pt idx="104">
                  <c:v>30</c:v>
                </c:pt>
                <c:pt idx="105">
                  <c:v>18</c:v>
                </c:pt>
                <c:pt idx="106">
                  <c:v>26</c:v>
                </c:pt>
                <c:pt idx="107">
                  <c:v>95</c:v>
                </c:pt>
                <c:pt idx="108">
                  <c:v>14</c:v>
                </c:pt>
                <c:pt idx="109">
                  <c:v>84</c:v>
                </c:pt>
                <c:pt idx="110">
                  <c:v>4</c:v>
                </c:pt>
                <c:pt idx="111">
                  <c:v>37</c:v>
                </c:pt>
                <c:pt idx="112">
                  <c:v>233</c:v>
                </c:pt>
                <c:pt idx="113">
                  <c:v>435</c:v>
                </c:pt>
                <c:pt idx="114">
                  <c:v>537</c:v>
                </c:pt>
                <c:pt idx="115">
                  <c:v>781</c:v>
                </c:pt>
                <c:pt idx="116">
                  <c:v>1367</c:v>
                </c:pt>
                <c:pt idx="117">
                  <c:v>437</c:v>
                </c:pt>
                <c:pt idx="118">
                  <c:v>505</c:v>
                </c:pt>
                <c:pt idx="119">
                  <c:v>168</c:v>
                </c:pt>
                <c:pt idx="120">
                  <c:v>149</c:v>
                </c:pt>
                <c:pt idx="121">
                  <c:v>46</c:v>
                </c:pt>
                <c:pt idx="122">
                  <c:v>164</c:v>
                </c:pt>
                <c:pt idx="123">
                  <c:v>646</c:v>
                </c:pt>
                <c:pt idx="124">
                  <c:v>78</c:v>
                </c:pt>
                <c:pt idx="125">
                  <c:v>386</c:v>
                </c:pt>
                <c:pt idx="126">
                  <c:v>1071</c:v>
                </c:pt>
                <c:pt idx="127">
                  <c:v>860</c:v>
                </c:pt>
                <c:pt idx="128">
                  <c:v>60</c:v>
                </c:pt>
                <c:pt idx="129">
                  <c:v>33</c:v>
                </c:pt>
                <c:pt idx="130">
                  <c:v>13</c:v>
                </c:pt>
                <c:pt idx="131">
                  <c:v>14</c:v>
                </c:pt>
                <c:pt idx="132">
                  <c:v>118</c:v>
                </c:pt>
                <c:pt idx="133">
                  <c:v>148</c:v>
                </c:pt>
                <c:pt idx="134">
                  <c:v>382</c:v>
                </c:pt>
                <c:pt idx="135">
                  <c:v>401</c:v>
                </c:pt>
                <c:pt idx="136">
                  <c:v>700</c:v>
                </c:pt>
                <c:pt idx="137">
                  <c:v>8</c:v>
                </c:pt>
                <c:pt idx="138">
                  <c:v>16</c:v>
                </c:pt>
                <c:pt idx="139">
                  <c:v>501</c:v>
                </c:pt>
                <c:pt idx="140">
                  <c:v>856</c:v>
                </c:pt>
                <c:pt idx="141">
                  <c:v>26</c:v>
                </c:pt>
                <c:pt idx="142">
                  <c:v>66</c:v>
                </c:pt>
                <c:pt idx="143">
                  <c:v>249</c:v>
                </c:pt>
                <c:pt idx="144">
                  <c:v>721</c:v>
                </c:pt>
                <c:pt idx="145">
                  <c:v>323</c:v>
                </c:pt>
                <c:pt idx="146">
                  <c:v>1877</c:v>
                </c:pt>
                <c:pt idx="147">
                  <c:v>93</c:v>
                </c:pt>
                <c:pt idx="148">
                  <c:v>800</c:v>
                </c:pt>
                <c:pt idx="149">
                  <c:v>1035</c:v>
                </c:pt>
                <c:pt idx="150">
                  <c:v>577</c:v>
                </c:pt>
                <c:pt idx="151">
                  <c:v>3</c:v>
                </c:pt>
                <c:pt idx="152">
                  <c:v>7</c:v>
                </c:pt>
                <c:pt idx="153">
                  <c:v>507</c:v>
                </c:pt>
                <c:pt idx="154">
                  <c:v>559</c:v>
                </c:pt>
                <c:pt idx="155">
                  <c:v>189</c:v>
                </c:pt>
                <c:pt idx="156">
                  <c:v>1246</c:v>
                </c:pt>
                <c:pt idx="157">
                  <c:v>38</c:v>
                </c:pt>
                <c:pt idx="158">
                  <c:v>44</c:v>
                </c:pt>
                <c:pt idx="159">
                  <c:v>46</c:v>
                </c:pt>
                <c:pt idx="160">
                  <c:v>54</c:v>
                </c:pt>
                <c:pt idx="161">
                  <c:v>46</c:v>
                </c:pt>
                <c:pt idx="162">
                  <c:v>373</c:v>
                </c:pt>
                <c:pt idx="163">
                  <c:v>235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965</c:v>
                </c:pt>
                <c:pt idx="174">
                  <c:v>1068</c:v>
                </c:pt>
                <c:pt idx="175">
                  <c:v>1212</c:v>
                </c:pt>
                <c:pt idx="176">
                  <c:v>869</c:v>
                </c:pt>
                <c:pt idx="177">
                  <c:v>1197</c:v>
                </c:pt>
                <c:pt idx="178">
                  <c:v>15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1</c:v>
                </c:pt>
                <c:pt idx="183">
                  <c:v>19</c:v>
                </c:pt>
                <c:pt idx="184">
                  <c:v>37</c:v>
                </c:pt>
                <c:pt idx="185">
                  <c:v>8</c:v>
                </c:pt>
                <c:pt idx="186">
                  <c:v>45</c:v>
                </c:pt>
                <c:pt idx="187">
                  <c:v>13</c:v>
                </c:pt>
                <c:pt idx="188">
                  <c:v>27</c:v>
                </c:pt>
                <c:pt idx="189">
                  <c:v>8</c:v>
                </c:pt>
                <c:pt idx="190">
                  <c:v>19</c:v>
                </c:pt>
                <c:pt idx="191">
                  <c:v>49</c:v>
                </c:pt>
                <c:pt idx="192">
                  <c:v>27</c:v>
                </c:pt>
                <c:pt idx="193">
                  <c:v>68</c:v>
                </c:pt>
                <c:pt idx="194">
                  <c:v>77</c:v>
                </c:pt>
                <c:pt idx="195">
                  <c:v>77</c:v>
                </c:pt>
                <c:pt idx="196">
                  <c:v>76</c:v>
                </c:pt>
                <c:pt idx="197">
                  <c:v>18</c:v>
                </c:pt>
                <c:pt idx="198">
                  <c:v>206</c:v>
                </c:pt>
                <c:pt idx="199">
                  <c:v>312</c:v>
                </c:pt>
                <c:pt idx="200">
                  <c:v>1174</c:v>
                </c:pt>
                <c:pt idx="201">
                  <c:v>731</c:v>
                </c:pt>
                <c:pt idx="202">
                  <c:v>1063</c:v>
                </c:pt>
                <c:pt idx="203">
                  <c:v>792</c:v>
                </c:pt>
                <c:pt idx="204">
                  <c:v>13</c:v>
                </c:pt>
                <c:pt idx="205">
                  <c:v>11</c:v>
                </c:pt>
                <c:pt idx="206">
                  <c:v>36</c:v>
                </c:pt>
                <c:pt idx="207">
                  <c:v>42</c:v>
                </c:pt>
                <c:pt idx="208">
                  <c:v>11</c:v>
                </c:pt>
                <c:pt idx="209">
                  <c:v>26</c:v>
                </c:pt>
                <c:pt idx="210">
                  <c:v>11</c:v>
                </c:pt>
                <c:pt idx="211">
                  <c:v>6</c:v>
                </c:pt>
                <c:pt idx="212">
                  <c:v>337</c:v>
                </c:pt>
                <c:pt idx="213">
                  <c:v>393</c:v>
                </c:pt>
                <c:pt idx="214">
                  <c:v>19</c:v>
                </c:pt>
                <c:pt idx="215">
                  <c:v>40</c:v>
                </c:pt>
                <c:pt idx="216">
                  <c:v>84</c:v>
                </c:pt>
                <c:pt idx="217">
                  <c:v>943</c:v>
                </c:pt>
                <c:pt idx="218">
                  <c:v>71</c:v>
                </c:pt>
                <c:pt idx="219">
                  <c:v>33</c:v>
                </c:pt>
                <c:pt idx="220">
                  <c:v>95</c:v>
                </c:pt>
                <c:pt idx="221">
                  <c:v>107</c:v>
                </c:pt>
                <c:pt idx="222">
                  <c:v>240</c:v>
                </c:pt>
                <c:pt idx="223">
                  <c:v>221</c:v>
                </c:pt>
                <c:pt idx="224">
                  <c:v>286</c:v>
                </c:pt>
                <c:pt idx="225">
                  <c:v>598</c:v>
                </c:pt>
                <c:pt idx="226">
                  <c:v>520</c:v>
                </c:pt>
                <c:pt idx="227">
                  <c:v>405</c:v>
                </c:pt>
                <c:pt idx="228">
                  <c:v>701</c:v>
                </c:pt>
                <c:pt idx="229">
                  <c:v>62</c:v>
                </c:pt>
                <c:pt idx="230">
                  <c:v>628</c:v>
                </c:pt>
                <c:pt idx="231">
                  <c:v>575</c:v>
                </c:pt>
                <c:pt idx="232">
                  <c:v>54</c:v>
                </c:pt>
                <c:pt idx="233">
                  <c:v>123</c:v>
                </c:pt>
                <c:pt idx="234">
                  <c:v>193</c:v>
                </c:pt>
                <c:pt idx="235">
                  <c:v>398</c:v>
                </c:pt>
                <c:pt idx="236">
                  <c:v>973</c:v>
                </c:pt>
                <c:pt idx="237">
                  <c:v>26</c:v>
                </c:pt>
                <c:pt idx="238">
                  <c:v>86</c:v>
                </c:pt>
                <c:pt idx="239">
                  <c:v>167</c:v>
                </c:pt>
                <c:pt idx="240">
                  <c:v>215</c:v>
                </c:pt>
                <c:pt idx="241">
                  <c:v>102</c:v>
                </c:pt>
                <c:pt idx="242">
                  <c:v>58</c:v>
                </c:pt>
                <c:pt idx="243">
                  <c:v>232</c:v>
                </c:pt>
                <c:pt idx="244">
                  <c:v>244</c:v>
                </c:pt>
                <c:pt idx="245">
                  <c:v>454</c:v>
                </c:pt>
                <c:pt idx="246">
                  <c:v>471</c:v>
                </c:pt>
                <c:pt idx="247">
                  <c:v>280</c:v>
                </c:pt>
                <c:pt idx="248">
                  <c:v>575</c:v>
                </c:pt>
                <c:pt idx="249">
                  <c:v>1330</c:v>
                </c:pt>
                <c:pt idx="250">
                  <c:v>310</c:v>
                </c:pt>
                <c:pt idx="251">
                  <c:v>548</c:v>
                </c:pt>
                <c:pt idx="252">
                  <c:v>919</c:v>
                </c:pt>
                <c:pt idx="253">
                  <c:v>548</c:v>
                </c:pt>
                <c:pt idx="254">
                  <c:v>760</c:v>
                </c:pt>
                <c:pt idx="255">
                  <c:v>434</c:v>
                </c:pt>
                <c:pt idx="256">
                  <c:v>435</c:v>
                </c:pt>
                <c:pt idx="257">
                  <c:v>246</c:v>
                </c:pt>
                <c:pt idx="258">
                  <c:v>95</c:v>
                </c:pt>
                <c:pt idx="259">
                  <c:v>57</c:v>
                </c:pt>
                <c:pt idx="260">
                  <c:v>374</c:v>
                </c:pt>
                <c:pt idx="261">
                  <c:v>635</c:v>
                </c:pt>
                <c:pt idx="262">
                  <c:v>267</c:v>
                </c:pt>
                <c:pt idx="263">
                  <c:v>581</c:v>
                </c:pt>
                <c:pt idx="264">
                  <c:v>75</c:v>
                </c:pt>
                <c:pt idx="265">
                  <c:v>130</c:v>
                </c:pt>
                <c:pt idx="266">
                  <c:v>223</c:v>
                </c:pt>
                <c:pt idx="267">
                  <c:v>339</c:v>
                </c:pt>
                <c:pt idx="268">
                  <c:v>590</c:v>
                </c:pt>
                <c:pt idx="269">
                  <c:v>840</c:v>
                </c:pt>
                <c:pt idx="270">
                  <c:v>241</c:v>
                </c:pt>
                <c:pt idx="271">
                  <c:v>293</c:v>
                </c:pt>
                <c:pt idx="272">
                  <c:v>645</c:v>
                </c:pt>
                <c:pt idx="273">
                  <c:v>44</c:v>
                </c:pt>
                <c:pt idx="274">
                  <c:v>187</c:v>
                </c:pt>
                <c:pt idx="275">
                  <c:v>232</c:v>
                </c:pt>
                <c:pt idx="276">
                  <c:v>131</c:v>
                </c:pt>
                <c:pt idx="277">
                  <c:v>274</c:v>
                </c:pt>
                <c:pt idx="278">
                  <c:v>600</c:v>
                </c:pt>
                <c:pt idx="279">
                  <c:v>213</c:v>
                </c:pt>
                <c:pt idx="280">
                  <c:v>206</c:v>
                </c:pt>
                <c:pt idx="281">
                  <c:v>218</c:v>
                </c:pt>
                <c:pt idx="282">
                  <c:v>402</c:v>
                </c:pt>
                <c:pt idx="283">
                  <c:v>659</c:v>
                </c:pt>
                <c:pt idx="284">
                  <c:v>4</c:v>
                </c:pt>
                <c:pt idx="285">
                  <c:v>387</c:v>
                </c:pt>
                <c:pt idx="286">
                  <c:v>332</c:v>
                </c:pt>
                <c:pt idx="287">
                  <c:v>92</c:v>
                </c:pt>
                <c:pt idx="288">
                  <c:v>99</c:v>
                </c:pt>
                <c:pt idx="289">
                  <c:v>162</c:v>
                </c:pt>
                <c:pt idx="290">
                  <c:v>144</c:v>
                </c:pt>
                <c:pt idx="291">
                  <c:v>161</c:v>
                </c:pt>
                <c:pt idx="292">
                  <c:v>141</c:v>
                </c:pt>
                <c:pt idx="293">
                  <c:v>312</c:v>
                </c:pt>
                <c:pt idx="294">
                  <c:v>571</c:v>
                </c:pt>
                <c:pt idx="295">
                  <c:v>1009</c:v>
                </c:pt>
                <c:pt idx="296">
                  <c:v>44</c:v>
                </c:pt>
                <c:pt idx="297">
                  <c:v>51</c:v>
                </c:pt>
                <c:pt idx="298">
                  <c:v>41</c:v>
                </c:pt>
                <c:pt idx="299">
                  <c:v>51</c:v>
                </c:pt>
                <c:pt idx="300">
                  <c:v>265</c:v>
                </c:pt>
                <c:pt idx="301">
                  <c:v>542</c:v>
                </c:pt>
                <c:pt idx="302">
                  <c:v>70</c:v>
                </c:pt>
                <c:pt idx="303">
                  <c:v>66</c:v>
                </c:pt>
                <c:pt idx="304">
                  <c:v>182</c:v>
                </c:pt>
                <c:pt idx="305">
                  <c:v>201</c:v>
                </c:pt>
                <c:pt idx="306">
                  <c:v>167</c:v>
                </c:pt>
                <c:pt idx="307">
                  <c:v>690</c:v>
                </c:pt>
                <c:pt idx="308">
                  <c:v>726</c:v>
                </c:pt>
                <c:pt idx="309">
                  <c:v>1327</c:v>
                </c:pt>
                <c:pt idx="310">
                  <c:v>598</c:v>
                </c:pt>
                <c:pt idx="311">
                  <c:v>796</c:v>
                </c:pt>
                <c:pt idx="312">
                  <c:v>106</c:v>
                </c:pt>
                <c:pt idx="313">
                  <c:v>200</c:v>
                </c:pt>
                <c:pt idx="314">
                  <c:v>331</c:v>
                </c:pt>
                <c:pt idx="315">
                  <c:v>805</c:v>
                </c:pt>
                <c:pt idx="316">
                  <c:v>1025</c:v>
                </c:pt>
                <c:pt idx="317">
                  <c:v>1384</c:v>
                </c:pt>
                <c:pt idx="318">
                  <c:v>64</c:v>
                </c:pt>
                <c:pt idx="319">
                  <c:v>68</c:v>
                </c:pt>
                <c:pt idx="320">
                  <c:v>62</c:v>
                </c:pt>
                <c:pt idx="321">
                  <c:v>59</c:v>
                </c:pt>
                <c:pt idx="322">
                  <c:v>59</c:v>
                </c:pt>
                <c:pt idx="323">
                  <c:v>63</c:v>
                </c:pt>
                <c:pt idx="324">
                  <c:v>62</c:v>
                </c:pt>
                <c:pt idx="325">
                  <c:v>53</c:v>
                </c:pt>
                <c:pt idx="326">
                  <c:v>50</c:v>
                </c:pt>
                <c:pt idx="327">
                  <c:v>58</c:v>
                </c:pt>
                <c:pt idx="328">
                  <c:v>54</c:v>
                </c:pt>
                <c:pt idx="329">
                  <c:v>47</c:v>
                </c:pt>
                <c:pt idx="330">
                  <c:v>176</c:v>
                </c:pt>
                <c:pt idx="331">
                  <c:v>165</c:v>
                </c:pt>
                <c:pt idx="332">
                  <c:v>256</c:v>
                </c:pt>
                <c:pt idx="333">
                  <c:v>228</c:v>
                </c:pt>
                <c:pt idx="334">
                  <c:v>401</c:v>
                </c:pt>
                <c:pt idx="335">
                  <c:v>674</c:v>
                </c:pt>
                <c:pt idx="336">
                  <c:v>37</c:v>
                </c:pt>
                <c:pt idx="337">
                  <c:v>37</c:v>
                </c:pt>
                <c:pt idx="338">
                  <c:v>40</c:v>
                </c:pt>
                <c:pt idx="339">
                  <c:v>7</c:v>
                </c:pt>
                <c:pt idx="340">
                  <c:v>116</c:v>
                </c:pt>
                <c:pt idx="341">
                  <c:v>149</c:v>
                </c:pt>
                <c:pt idx="342">
                  <c:v>373</c:v>
                </c:pt>
                <c:pt idx="343">
                  <c:v>16</c:v>
                </c:pt>
                <c:pt idx="344">
                  <c:v>360</c:v>
                </c:pt>
                <c:pt idx="345">
                  <c:v>1137</c:v>
                </c:pt>
                <c:pt idx="346">
                  <c:v>5197</c:v>
                </c:pt>
                <c:pt idx="347">
                  <c:v>3428</c:v>
                </c:pt>
                <c:pt idx="348">
                  <c:v>2056</c:v>
                </c:pt>
                <c:pt idx="349">
                  <c:v>1248</c:v>
                </c:pt>
                <c:pt idx="350">
                  <c:v>526</c:v>
                </c:pt>
                <c:pt idx="351">
                  <c:v>323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210</c:v>
                </c:pt>
                <c:pt idx="359">
                  <c:v>279</c:v>
                </c:pt>
                <c:pt idx="360">
                  <c:v>236</c:v>
                </c:pt>
                <c:pt idx="361">
                  <c:v>469</c:v>
                </c:pt>
                <c:pt idx="362">
                  <c:v>73</c:v>
                </c:pt>
                <c:pt idx="363">
                  <c:v>79</c:v>
                </c:pt>
                <c:pt idx="364">
                  <c:v>15</c:v>
                </c:pt>
                <c:pt idx="365">
                  <c:v>41</c:v>
                </c:pt>
                <c:pt idx="366">
                  <c:v>115</c:v>
                </c:pt>
                <c:pt idx="367">
                  <c:v>648</c:v>
                </c:pt>
                <c:pt idx="368">
                  <c:v>193</c:v>
                </c:pt>
                <c:pt idx="369">
                  <c:v>272</c:v>
                </c:pt>
                <c:pt idx="370">
                  <c:v>522</c:v>
                </c:pt>
                <c:pt idx="371">
                  <c:v>1279</c:v>
                </c:pt>
                <c:pt idx="372">
                  <c:v>731</c:v>
                </c:pt>
                <c:pt idx="373">
                  <c:v>700</c:v>
                </c:pt>
                <c:pt idx="374">
                  <c:v>34</c:v>
                </c:pt>
                <c:pt idx="375">
                  <c:v>82</c:v>
                </c:pt>
                <c:pt idx="376">
                  <c:v>100</c:v>
                </c:pt>
                <c:pt idx="377">
                  <c:v>643</c:v>
                </c:pt>
                <c:pt idx="378">
                  <c:v>280</c:v>
                </c:pt>
                <c:pt idx="379">
                  <c:v>45</c:v>
                </c:pt>
                <c:pt idx="380">
                  <c:v>65</c:v>
                </c:pt>
                <c:pt idx="381">
                  <c:v>500</c:v>
                </c:pt>
                <c:pt idx="382">
                  <c:v>689</c:v>
                </c:pt>
                <c:pt idx="383">
                  <c:v>78</c:v>
                </c:pt>
                <c:pt idx="384">
                  <c:v>650</c:v>
                </c:pt>
                <c:pt idx="385">
                  <c:v>216</c:v>
                </c:pt>
                <c:pt idx="386">
                  <c:v>61</c:v>
                </c:pt>
                <c:pt idx="387">
                  <c:v>9</c:v>
                </c:pt>
                <c:pt idx="388">
                  <c:v>28</c:v>
                </c:pt>
                <c:pt idx="389">
                  <c:v>52</c:v>
                </c:pt>
                <c:pt idx="390">
                  <c:v>72</c:v>
                </c:pt>
                <c:pt idx="391">
                  <c:v>28</c:v>
                </c:pt>
                <c:pt idx="392">
                  <c:v>7</c:v>
                </c:pt>
                <c:pt idx="393">
                  <c:v>62</c:v>
                </c:pt>
                <c:pt idx="394">
                  <c:v>17</c:v>
                </c:pt>
                <c:pt idx="395">
                  <c:v>10</c:v>
                </c:pt>
                <c:pt idx="396">
                  <c:v>16</c:v>
                </c:pt>
                <c:pt idx="397">
                  <c:v>64</c:v>
                </c:pt>
                <c:pt idx="398">
                  <c:v>116</c:v>
                </c:pt>
                <c:pt idx="399">
                  <c:v>23</c:v>
                </c:pt>
                <c:pt idx="400">
                  <c:v>31</c:v>
                </c:pt>
                <c:pt idx="401">
                  <c:v>21</c:v>
                </c:pt>
                <c:pt idx="402">
                  <c:v>25</c:v>
                </c:pt>
                <c:pt idx="403">
                  <c:v>21</c:v>
                </c:pt>
                <c:pt idx="404">
                  <c:v>24</c:v>
                </c:pt>
                <c:pt idx="405">
                  <c:v>19</c:v>
                </c:pt>
                <c:pt idx="406">
                  <c:v>26</c:v>
                </c:pt>
                <c:pt idx="407">
                  <c:v>22</c:v>
                </c:pt>
                <c:pt idx="408">
                  <c:v>21</c:v>
                </c:pt>
                <c:pt idx="409">
                  <c:v>100</c:v>
                </c:pt>
                <c:pt idx="410">
                  <c:v>106</c:v>
                </c:pt>
                <c:pt idx="411">
                  <c:v>80</c:v>
                </c:pt>
                <c:pt idx="412">
                  <c:v>650</c:v>
                </c:pt>
                <c:pt idx="413">
                  <c:v>79</c:v>
                </c:pt>
                <c:pt idx="414">
                  <c:v>252</c:v>
                </c:pt>
                <c:pt idx="415">
                  <c:v>300</c:v>
                </c:pt>
                <c:pt idx="416">
                  <c:v>364</c:v>
                </c:pt>
                <c:pt idx="417">
                  <c:v>161</c:v>
                </c:pt>
                <c:pt idx="418">
                  <c:v>86</c:v>
                </c:pt>
                <c:pt idx="419">
                  <c:v>508</c:v>
                </c:pt>
                <c:pt idx="420">
                  <c:v>493</c:v>
                </c:pt>
                <c:pt idx="421">
                  <c:v>83</c:v>
                </c:pt>
                <c:pt idx="422">
                  <c:v>209</c:v>
                </c:pt>
                <c:pt idx="423">
                  <c:v>450</c:v>
                </c:pt>
                <c:pt idx="424">
                  <c:v>54</c:v>
                </c:pt>
                <c:pt idx="425">
                  <c:v>79</c:v>
                </c:pt>
                <c:pt idx="426">
                  <c:v>277</c:v>
                </c:pt>
                <c:pt idx="427">
                  <c:v>272</c:v>
                </c:pt>
                <c:pt idx="428">
                  <c:v>554</c:v>
                </c:pt>
                <c:pt idx="429">
                  <c:v>90</c:v>
                </c:pt>
                <c:pt idx="430">
                  <c:v>234</c:v>
                </c:pt>
                <c:pt idx="431">
                  <c:v>511</c:v>
                </c:pt>
                <c:pt idx="432">
                  <c:v>929</c:v>
                </c:pt>
                <c:pt idx="433">
                  <c:v>625</c:v>
                </c:pt>
                <c:pt idx="434">
                  <c:v>795</c:v>
                </c:pt>
                <c:pt idx="435">
                  <c:v>600</c:v>
                </c:pt>
                <c:pt idx="436">
                  <c:v>333</c:v>
                </c:pt>
                <c:pt idx="437">
                  <c:v>235</c:v>
                </c:pt>
                <c:pt idx="438">
                  <c:v>130</c:v>
                </c:pt>
                <c:pt idx="439">
                  <c:v>759</c:v>
                </c:pt>
                <c:pt idx="440">
                  <c:v>81</c:v>
                </c:pt>
                <c:pt idx="441">
                  <c:v>82</c:v>
                </c:pt>
                <c:pt idx="442">
                  <c:v>153</c:v>
                </c:pt>
                <c:pt idx="443">
                  <c:v>249</c:v>
                </c:pt>
                <c:pt idx="444">
                  <c:v>392</c:v>
                </c:pt>
                <c:pt idx="445">
                  <c:v>482</c:v>
                </c:pt>
                <c:pt idx="446">
                  <c:v>431</c:v>
                </c:pt>
                <c:pt idx="447">
                  <c:v>471</c:v>
                </c:pt>
                <c:pt idx="448">
                  <c:v>798</c:v>
                </c:pt>
                <c:pt idx="449">
                  <c:v>1034</c:v>
                </c:pt>
                <c:pt idx="450">
                  <c:v>329</c:v>
                </c:pt>
                <c:pt idx="451">
                  <c:v>592</c:v>
                </c:pt>
                <c:pt idx="452">
                  <c:v>882</c:v>
                </c:pt>
                <c:pt idx="453">
                  <c:v>206</c:v>
                </c:pt>
                <c:pt idx="454">
                  <c:v>215</c:v>
                </c:pt>
                <c:pt idx="455">
                  <c:v>196</c:v>
                </c:pt>
                <c:pt idx="456">
                  <c:v>361</c:v>
                </c:pt>
                <c:pt idx="457">
                  <c:v>66</c:v>
                </c:pt>
                <c:pt idx="458">
                  <c:v>88</c:v>
                </c:pt>
                <c:pt idx="459">
                  <c:v>343</c:v>
                </c:pt>
                <c:pt idx="460">
                  <c:v>463</c:v>
                </c:pt>
                <c:pt idx="461">
                  <c:v>33</c:v>
                </c:pt>
                <c:pt idx="462">
                  <c:v>130</c:v>
                </c:pt>
                <c:pt idx="463">
                  <c:v>445</c:v>
                </c:pt>
                <c:pt idx="464">
                  <c:v>444</c:v>
                </c:pt>
                <c:pt idx="465">
                  <c:v>94</c:v>
                </c:pt>
                <c:pt idx="466">
                  <c:v>524</c:v>
                </c:pt>
                <c:pt idx="467">
                  <c:v>953</c:v>
                </c:pt>
                <c:pt idx="468">
                  <c:v>76</c:v>
                </c:pt>
                <c:pt idx="469">
                  <c:v>207</c:v>
                </c:pt>
                <c:pt idx="470">
                  <c:v>267</c:v>
                </c:pt>
                <c:pt idx="471">
                  <c:v>449</c:v>
                </c:pt>
                <c:pt idx="472">
                  <c:v>66</c:v>
                </c:pt>
                <c:pt idx="473">
                  <c:v>112</c:v>
                </c:pt>
                <c:pt idx="474">
                  <c:v>131</c:v>
                </c:pt>
                <c:pt idx="475">
                  <c:v>163</c:v>
                </c:pt>
                <c:pt idx="476">
                  <c:v>188</c:v>
                </c:pt>
                <c:pt idx="477">
                  <c:v>244</c:v>
                </c:pt>
                <c:pt idx="478">
                  <c:v>283</c:v>
                </c:pt>
                <c:pt idx="479">
                  <c:v>347</c:v>
                </c:pt>
                <c:pt idx="480">
                  <c:v>45</c:v>
                </c:pt>
                <c:pt idx="481">
                  <c:v>43</c:v>
                </c:pt>
                <c:pt idx="482">
                  <c:v>55</c:v>
                </c:pt>
                <c:pt idx="483">
                  <c:v>52</c:v>
                </c:pt>
                <c:pt idx="484">
                  <c:v>142</c:v>
                </c:pt>
                <c:pt idx="485">
                  <c:v>270</c:v>
                </c:pt>
                <c:pt idx="486">
                  <c:v>1021</c:v>
                </c:pt>
                <c:pt idx="487">
                  <c:v>482</c:v>
                </c:pt>
                <c:pt idx="488">
                  <c:v>626</c:v>
                </c:pt>
                <c:pt idx="489">
                  <c:v>997</c:v>
                </c:pt>
                <c:pt idx="490">
                  <c:v>242</c:v>
                </c:pt>
                <c:pt idx="491">
                  <c:v>237</c:v>
                </c:pt>
                <c:pt idx="492">
                  <c:v>367</c:v>
                </c:pt>
                <c:pt idx="493">
                  <c:v>595</c:v>
                </c:pt>
                <c:pt idx="494">
                  <c:v>89</c:v>
                </c:pt>
                <c:pt idx="495">
                  <c:v>248</c:v>
                </c:pt>
                <c:pt idx="496">
                  <c:v>726</c:v>
                </c:pt>
                <c:pt idx="497">
                  <c:v>10</c:v>
                </c:pt>
                <c:pt idx="498">
                  <c:v>720</c:v>
                </c:pt>
                <c:pt idx="499">
                  <c:v>1182</c:v>
                </c:pt>
                <c:pt idx="500">
                  <c:v>199</c:v>
                </c:pt>
                <c:pt idx="501">
                  <c:v>1097</c:v>
                </c:pt>
                <c:pt idx="502">
                  <c:v>92</c:v>
                </c:pt>
                <c:pt idx="503">
                  <c:v>72</c:v>
                </c:pt>
                <c:pt idx="504">
                  <c:v>59</c:v>
                </c:pt>
                <c:pt idx="505">
                  <c:v>82</c:v>
                </c:pt>
                <c:pt idx="506">
                  <c:v>268</c:v>
                </c:pt>
                <c:pt idx="507">
                  <c:v>503</c:v>
                </c:pt>
                <c:pt idx="508">
                  <c:v>510</c:v>
                </c:pt>
                <c:pt idx="509">
                  <c:v>352</c:v>
                </c:pt>
                <c:pt idx="510">
                  <c:v>88</c:v>
                </c:pt>
                <c:pt idx="511">
                  <c:v>231</c:v>
                </c:pt>
                <c:pt idx="512">
                  <c:v>340</c:v>
                </c:pt>
                <c:pt idx="513">
                  <c:v>498</c:v>
                </c:pt>
                <c:pt idx="514">
                  <c:v>1154</c:v>
                </c:pt>
                <c:pt idx="515">
                  <c:v>520</c:v>
                </c:pt>
                <c:pt idx="516">
                  <c:v>718</c:v>
                </c:pt>
                <c:pt idx="517">
                  <c:v>54</c:v>
                </c:pt>
                <c:pt idx="518">
                  <c:v>52</c:v>
                </c:pt>
                <c:pt idx="519">
                  <c:v>68</c:v>
                </c:pt>
                <c:pt idx="520">
                  <c:v>60</c:v>
                </c:pt>
                <c:pt idx="521">
                  <c:v>73</c:v>
                </c:pt>
                <c:pt idx="522">
                  <c:v>62</c:v>
                </c:pt>
                <c:pt idx="523">
                  <c:v>53</c:v>
                </c:pt>
                <c:pt idx="524">
                  <c:v>49</c:v>
                </c:pt>
                <c:pt idx="525">
                  <c:v>49</c:v>
                </c:pt>
                <c:pt idx="526">
                  <c:v>40</c:v>
                </c:pt>
                <c:pt idx="527">
                  <c:v>51</c:v>
                </c:pt>
                <c:pt idx="528">
                  <c:v>54</c:v>
                </c:pt>
                <c:pt idx="529">
                  <c:v>140</c:v>
                </c:pt>
                <c:pt idx="530">
                  <c:v>133</c:v>
                </c:pt>
                <c:pt idx="531">
                  <c:v>267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390</c:v>
                </c:pt>
                <c:pt idx="539">
                  <c:v>422</c:v>
                </c:pt>
                <c:pt idx="540">
                  <c:v>422</c:v>
                </c:pt>
                <c:pt idx="541">
                  <c:v>693</c:v>
                </c:pt>
                <c:pt idx="542">
                  <c:v>14</c:v>
                </c:pt>
                <c:pt idx="543">
                  <c:v>14</c:v>
                </c:pt>
                <c:pt idx="544">
                  <c:v>14</c:v>
                </c:pt>
                <c:pt idx="545">
                  <c:v>16</c:v>
                </c:pt>
                <c:pt idx="546">
                  <c:v>14</c:v>
                </c:pt>
                <c:pt idx="547">
                  <c:v>14</c:v>
                </c:pt>
                <c:pt idx="548">
                  <c:v>90</c:v>
                </c:pt>
                <c:pt idx="549">
                  <c:v>159</c:v>
                </c:pt>
                <c:pt idx="550">
                  <c:v>301</c:v>
                </c:pt>
                <c:pt idx="551">
                  <c:v>102</c:v>
                </c:pt>
                <c:pt idx="552">
                  <c:v>1981</c:v>
                </c:pt>
                <c:pt idx="553">
                  <c:v>2352</c:v>
                </c:pt>
                <c:pt idx="554">
                  <c:v>1085</c:v>
                </c:pt>
                <c:pt idx="555">
                  <c:v>1626</c:v>
                </c:pt>
                <c:pt idx="556">
                  <c:v>3803</c:v>
                </c:pt>
                <c:pt idx="557">
                  <c:v>5922</c:v>
                </c:pt>
                <c:pt idx="558">
                  <c:v>895</c:v>
                </c:pt>
                <c:pt idx="559">
                  <c:v>956</c:v>
                </c:pt>
                <c:pt idx="560">
                  <c:v>893</c:v>
                </c:pt>
                <c:pt idx="561">
                  <c:v>69</c:v>
                </c:pt>
                <c:pt idx="562">
                  <c:v>69</c:v>
                </c:pt>
                <c:pt idx="563">
                  <c:v>35</c:v>
                </c:pt>
                <c:pt idx="564">
                  <c:v>43</c:v>
                </c:pt>
                <c:pt idx="565">
                  <c:v>21</c:v>
                </c:pt>
                <c:pt idx="566">
                  <c:v>14</c:v>
                </c:pt>
                <c:pt idx="567">
                  <c:v>28</c:v>
                </c:pt>
                <c:pt idx="568">
                  <c:v>39</c:v>
                </c:pt>
                <c:pt idx="569">
                  <c:v>51</c:v>
                </c:pt>
                <c:pt idx="570">
                  <c:v>209</c:v>
                </c:pt>
                <c:pt idx="571">
                  <c:v>425</c:v>
                </c:pt>
                <c:pt idx="572">
                  <c:v>118</c:v>
                </c:pt>
                <c:pt idx="573">
                  <c:v>108</c:v>
                </c:pt>
                <c:pt idx="574">
                  <c:v>141</c:v>
                </c:pt>
                <c:pt idx="575">
                  <c:v>131</c:v>
                </c:pt>
                <c:pt idx="576">
                  <c:v>166</c:v>
                </c:pt>
                <c:pt idx="577">
                  <c:v>268</c:v>
                </c:pt>
                <c:pt idx="578">
                  <c:v>211</c:v>
                </c:pt>
                <c:pt idx="579">
                  <c:v>217</c:v>
                </c:pt>
                <c:pt idx="580">
                  <c:v>338</c:v>
                </c:pt>
                <c:pt idx="581">
                  <c:v>90</c:v>
                </c:pt>
                <c:pt idx="582">
                  <c:v>700</c:v>
                </c:pt>
                <c:pt idx="583">
                  <c:v>102</c:v>
                </c:pt>
                <c:pt idx="584">
                  <c:v>675</c:v>
                </c:pt>
                <c:pt idx="585">
                  <c:v>76</c:v>
                </c:pt>
                <c:pt idx="586">
                  <c:v>480</c:v>
                </c:pt>
                <c:pt idx="587">
                  <c:v>19</c:v>
                </c:pt>
                <c:pt idx="588">
                  <c:v>22</c:v>
                </c:pt>
                <c:pt idx="589">
                  <c:v>34</c:v>
                </c:pt>
                <c:pt idx="590">
                  <c:v>402</c:v>
                </c:pt>
                <c:pt idx="591">
                  <c:v>390</c:v>
                </c:pt>
                <c:pt idx="592">
                  <c:v>8</c:v>
                </c:pt>
                <c:pt idx="593">
                  <c:v>28</c:v>
                </c:pt>
                <c:pt idx="594">
                  <c:v>59</c:v>
                </c:pt>
                <c:pt idx="595">
                  <c:v>4</c:v>
                </c:pt>
                <c:pt idx="596">
                  <c:v>32</c:v>
                </c:pt>
                <c:pt idx="597">
                  <c:v>53</c:v>
                </c:pt>
                <c:pt idx="598">
                  <c:v>125</c:v>
                </c:pt>
                <c:pt idx="599">
                  <c:v>14</c:v>
                </c:pt>
                <c:pt idx="600">
                  <c:v>12</c:v>
                </c:pt>
                <c:pt idx="601">
                  <c:v>9</c:v>
                </c:pt>
                <c:pt idx="602">
                  <c:v>71</c:v>
                </c:pt>
                <c:pt idx="603">
                  <c:v>24</c:v>
                </c:pt>
                <c:pt idx="604">
                  <c:v>51</c:v>
                </c:pt>
                <c:pt idx="605">
                  <c:v>42</c:v>
                </c:pt>
                <c:pt idx="606">
                  <c:v>80</c:v>
                </c:pt>
                <c:pt idx="607">
                  <c:v>205</c:v>
                </c:pt>
                <c:pt idx="608">
                  <c:v>282</c:v>
                </c:pt>
                <c:pt idx="609">
                  <c:v>456</c:v>
                </c:pt>
                <c:pt idx="610">
                  <c:v>825</c:v>
                </c:pt>
                <c:pt idx="611">
                  <c:v>330</c:v>
                </c:pt>
                <c:pt idx="612">
                  <c:v>389</c:v>
                </c:pt>
                <c:pt idx="613">
                  <c:v>117</c:v>
                </c:pt>
                <c:pt idx="614">
                  <c:v>150</c:v>
                </c:pt>
                <c:pt idx="615">
                  <c:v>137</c:v>
                </c:pt>
                <c:pt idx="616">
                  <c:v>516</c:v>
                </c:pt>
                <c:pt idx="617">
                  <c:v>45</c:v>
                </c:pt>
                <c:pt idx="618">
                  <c:v>78</c:v>
                </c:pt>
                <c:pt idx="619">
                  <c:v>142</c:v>
                </c:pt>
                <c:pt idx="620">
                  <c:v>367</c:v>
                </c:pt>
                <c:pt idx="621">
                  <c:v>592</c:v>
                </c:pt>
                <c:pt idx="622">
                  <c:v>310</c:v>
                </c:pt>
                <c:pt idx="623">
                  <c:v>63</c:v>
                </c:pt>
                <c:pt idx="624">
                  <c:v>64</c:v>
                </c:pt>
                <c:pt idx="625">
                  <c:v>165</c:v>
                </c:pt>
                <c:pt idx="626">
                  <c:v>247</c:v>
                </c:pt>
                <c:pt idx="627">
                  <c:v>266</c:v>
                </c:pt>
                <c:pt idx="628">
                  <c:v>479</c:v>
                </c:pt>
                <c:pt idx="629">
                  <c:v>771</c:v>
                </c:pt>
                <c:pt idx="630">
                  <c:v>1294</c:v>
                </c:pt>
                <c:pt idx="631">
                  <c:v>976</c:v>
                </c:pt>
                <c:pt idx="632">
                  <c:v>103</c:v>
                </c:pt>
                <c:pt idx="633">
                  <c:v>335</c:v>
                </c:pt>
                <c:pt idx="634">
                  <c:v>844</c:v>
                </c:pt>
                <c:pt idx="635">
                  <c:v>79</c:v>
                </c:pt>
                <c:pt idx="636">
                  <c:v>187</c:v>
                </c:pt>
                <c:pt idx="637">
                  <c:v>420</c:v>
                </c:pt>
                <c:pt idx="638">
                  <c:v>384</c:v>
                </c:pt>
                <c:pt idx="639">
                  <c:v>652</c:v>
                </c:pt>
                <c:pt idx="640">
                  <c:v>108</c:v>
                </c:pt>
                <c:pt idx="641">
                  <c:v>189</c:v>
                </c:pt>
                <c:pt idx="642">
                  <c:v>481</c:v>
                </c:pt>
                <c:pt idx="643">
                  <c:v>898</c:v>
                </c:pt>
                <c:pt idx="644">
                  <c:v>78</c:v>
                </c:pt>
                <c:pt idx="645">
                  <c:v>176</c:v>
                </c:pt>
                <c:pt idx="646">
                  <c:v>360</c:v>
                </c:pt>
                <c:pt idx="647">
                  <c:v>609</c:v>
                </c:pt>
                <c:pt idx="648">
                  <c:v>129</c:v>
                </c:pt>
                <c:pt idx="649">
                  <c:v>165</c:v>
                </c:pt>
                <c:pt idx="650">
                  <c:v>483</c:v>
                </c:pt>
                <c:pt idx="651">
                  <c:v>953</c:v>
                </c:pt>
                <c:pt idx="652">
                  <c:v>244</c:v>
                </c:pt>
                <c:pt idx="653">
                  <c:v>376</c:v>
                </c:pt>
                <c:pt idx="654">
                  <c:v>352</c:v>
                </c:pt>
                <c:pt idx="655">
                  <c:v>377</c:v>
                </c:pt>
                <c:pt idx="656">
                  <c:v>257</c:v>
                </c:pt>
                <c:pt idx="657">
                  <c:v>208</c:v>
                </c:pt>
                <c:pt idx="658">
                  <c:v>444</c:v>
                </c:pt>
                <c:pt idx="659">
                  <c:v>216</c:v>
                </c:pt>
                <c:pt idx="660">
                  <c:v>155</c:v>
                </c:pt>
                <c:pt idx="661">
                  <c:v>291</c:v>
                </c:pt>
                <c:pt idx="662">
                  <c:v>385</c:v>
                </c:pt>
                <c:pt idx="663">
                  <c:v>372</c:v>
                </c:pt>
                <c:pt idx="664">
                  <c:v>789</c:v>
                </c:pt>
                <c:pt idx="665">
                  <c:v>356</c:v>
                </c:pt>
                <c:pt idx="666">
                  <c:v>72</c:v>
                </c:pt>
                <c:pt idx="667">
                  <c:v>94</c:v>
                </c:pt>
                <c:pt idx="668">
                  <c:v>232</c:v>
                </c:pt>
                <c:pt idx="669">
                  <c:v>251</c:v>
                </c:pt>
                <c:pt idx="670">
                  <c:v>407</c:v>
                </c:pt>
                <c:pt idx="671">
                  <c:v>636</c:v>
                </c:pt>
                <c:pt idx="672">
                  <c:v>259</c:v>
                </c:pt>
                <c:pt idx="673">
                  <c:v>570</c:v>
                </c:pt>
                <c:pt idx="674">
                  <c:v>890</c:v>
                </c:pt>
                <c:pt idx="675">
                  <c:v>1170</c:v>
                </c:pt>
                <c:pt idx="676">
                  <c:v>1100</c:v>
                </c:pt>
                <c:pt idx="677">
                  <c:v>48</c:v>
                </c:pt>
                <c:pt idx="678">
                  <c:v>47</c:v>
                </c:pt>
                <c:pt idx="679">
                  <c:v>48</c:v>
                </c:pt>
                <c:pt idx="680">
                  <c:v>41</c:v>
                </c:pt>
                <c:pt idx="681">
                  <c:v>139</c:v>
                </c:pt>
                <c:pt idx="682">
                  <c:v>170</c:v>
                </c:pt>
                <c:pt idx="683">
                  <c:v>160</c:v>
                </c:pt>
                <c:pt idx="684">
                  <c:v>144</c:v>
                </c:pt>
                <c:pt idx="685">
                  <c:v>104</c:v>
                </c:pt>
                <c:pt idx="686">
                  <c:v>110</c:v>
                </c:pt>
                <c:pt idx="687">
                  <c:v>87</c:v>
                </c:pt>
                <c:pt idx="688">
                  <c:v>91</c:v>
                </c:pt>
                <c:pt idx="689">
                  <c:v>203</c:v>
                </c:pt>
                <c:pt idx="690">
                  <c:v>209</c:v>
                </c:pt>
                <c:pt idx="691">
                  <c:v>202</c:v>
                </c:pt>
                <c:pt idx="692">
                  <c:v>741</c:v>
                </c:pt>
                <c:pt idx="693">
                  <c:v>388</c:v>
                </c:pt>
                <c:pt idx="694">
                  <c:v>92</c:v>
                </c:pt>
                <c:pt idx="695">
                  <c:v>534</c:v>
                </c:pt>
                <c:pt idx="696">
                  <c:v>757</c:v>
                </c:pt>
                <c:pt idx="697">
                  <c:v>144</c:v>
                </c:pt>
                <c:pt idx="698">
                  <c:v>1877</c:v>
                </c:pt>
                <c:pt idx="699">
                  <c:v>165</c:v>
                </c:pt>
                <c:pt idx="700">
                  <c:v>104</c:v>
                </c:pt>
                <c:pt idx="701">
                  <c:v>198</c:v>
                </c:pt>
                <c:pt idx="702">
                  <c:v>308</c:v>
                </c:pt>
                <c:pt idx="703">
                  <c:v>590</c:v>
                </c:pt>
                <c:pt idx="704">
                  <c:v>575</c:v>
                </c:pt>
                <c:pt idx="705">
                  <c:v>1061</c:v>
                </c:pt>
                <c:pt idx="706">
                  <c:v>17</c:v>
                </c:pt>
                <c:pt idx="707">
                  <c:v>16</c:v>
                </c:pt>
                <c:pt idx="708">
                  <c:v>22</c:v>
                </c:pt>
                <c:pt idx="709">
                  <c:v>22</c:v>
                </c:pt>
                <c:pt idx="710">
                  <c:v>14</c:v>
                </c:pt>
                <c:pt idx="711">
                  <c:v>60</c:v>
                </c:pt>
                <c:pt idx="712">
                  <c:v>68</c:v>
                </c:pt>
                <c:pt idx="713">
                  <c:v>619</c:v>
                </c:pt>
                <c:pt idx="714">
                  <c:v>293</c:v>
                </c:pt>
                <c:pt idx="715">
                  <c:v>259</c:v>
                </c:pt>
                <c:pt idx="716">
                  <c:v>637</c:v>
                </c:pt>
                <c:pt idx="717">
                  <c:v>7</c:v>
                </c:pt>
                <c:pt idx="718">
                  <c:v>64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31</c:v>
                </c:pt>
                <c:pt idx="726">
                  <c:v>67</c:v>
                </c:pt>
                <c:pt idx="727">
                  <c:v>94</c:v>
                </c:pt>
                <c:pt idx="728">
                  <c:v>197</c:v>
                </c:pt>
                <c:pt idx="729">
                  <c:v>235</c:v>
                </c:pt>
                <c:pt idx="730">
                  <c:v>474</c:v>
                </c:pt>
                <c:pt idx="731">
                  <c:v>168</c:v>
                </c:pt>
                <c:pt idx="732">
                  <c:v>225</c:v>
                </c:pt>
                <c:pt idx="733">
                  <c:v>706</c:v>
                </c:pt>
                <c:pt idx="734">
                  <c:v>68</c:v>
                </c:pt>
                <c:pt idx="735">
                  <c:v>203</c:v>
                </c:pt>
                <c:pt idx="736">
                  <c:v>320</c:v>
                </c:pt>
                <c:pt idx="737">
                  <c:v>414</c:v>
                </c:pt>
                <c:pt idx="738">
                  <c:v>733</c:v>
                </c:pt>
                <c:pt idx="739">
                  <c:v>13</c:v>
                </c:pt>
                <c:pt idx="740">
                  <c:v>14</c:v>
                </c:pt>
                <c:pt idx="741">
                  <c:v>17</c:v>
                </c:pt>
                <c:pt idx="742">
                  <c:v>15</c:v>
                </c:pt>
                <c:pt idx="743">
                  <c:v>14</c:v>
                </c:pt>
                <c:pt idx="744">
                  <c:v>16</c:v>
                </c:pt>
                <c:pt idx="745">
                  <c:v>50</c:v>
                </c:pt>
                <c:pt idx="746">
                  <c:v>59</c:v>
                </c:pt>
                <c:pt idx="747">
                  <c:v>55</c:v>
                </c:pt>
                <c:pt idx="748">
                  <c:v>57</c:v>
                </c:pt>
                <c:pt idx="749">
                  <c:v>46</c:v>
                </c:pt>
                <c:pt idx="750">
                  <c:v>51</c:v>
                </c:pt>
                <c:pt idx="751">
                  <c:v>55</c:v>
                </c:pt>
                <c:pt idx="752">
                  <c:v>55</c:v>
                </c:pt>
                <c:pt idx="753">
                  <c:v>52</c:v>
                </c:pt>
                <c:pt idx="754">
                  <c:v>43</c:v>
                </c:pt>
                <c:pt idx="755">
                  <c:v>52</c:v>
                </c:pt>
                <c:pt idx="756">
                  <c:v>52</c:v>
                </c:pt>
                <c:pt idx="757">
                  <c:v>148</c:v>
                </c:pt>
                <c:pt idx="758">
                  <c:v>188</c:v>
                </c:pt>
                <c:pt idx="759">
                  <c:v>151</c:v>
                </c:pt>
                <c:pt idx="760">
                  <c:v>251</c:v>
                </c:pt>
                <c:pt idx="761">
                  <c:v>263</c:v>
                </c:pt>
                <c:pt idx="762">
                  <c:v>438</c:v>
                </c:pt>
                <c:pt idx="763">
                  <c:v>849</c:v>
                </c:pt>
                <c:pt idx="764">
                  <c:v>366</c:v>
                </c:pt>
                <c:pt idx="765">
                  <c:v>396</c:v>
                </c:pt>
                <c:pt idx="766">
                  <c:v>1601</c:v>
                </c:pt>
                <c:pt idx="767">
                  <c:v>1085</c:v>
                </c:pt>
                <c:pt idx="768">
                  <c:v>1758</c:v>
                </c:pt>
                <c:pt idx="769">
                  <c:v>3263</c:v>
                </c:pt>
                <c:pt idx="770">
                  <c:v>2231</c:v>
                </c:pt>
                <c:pt idx="771">
                  <c:v>1408</c:v>
                </c:pt>
                <c:pt idx="772">
                  <c:v>815</c:v>
                </c:pt>
                <c:pt idx="773">
                  <c:v>1</c:v>
                </c:pt>
                <c:pt idx="774">
                  <c:v>77</c:v>
                </c:pt>
                <c:pt idx="775">
                  <c:v>57</c:v>
                </c:pt>
                <c:pt idx="776">
                  <c:v>208</c:v>
                </c:pt>
                <c:pt idx="777">
                  <c:v>811</c:v>
                </c:pt>
                <c:pt idx="778">
                  <c:v>152</c:v>
                </c:pt>
                <c:pt idx="779">
                  <c:v>42</c:v>
                </c:pt>
                <c:pt idx="780">
                  <c:v>61</c:v>
                </c:pt>
                <c:pt idx="781">
                  <c:v>44</c:v>
                </c:pt>
                <c:pt idx="782">
                  <c:v>24</c:v>
                </c:pt>
                <c:pt idx="783">
                  <c:v>22</c:v>
                </c:pt>
                <c:pt idx="784">
                  <c:v>36</c:v>
                </c:pt>
                <c:pt idx="785">
                  <c:v>45</c:v>
                </c:pt>
                <c:pt idx="786">
                  <c:v>66</c:v>
                </c:pt>
                <c:pt idx="787">
                  <c:v>37</c:v>
                </c:pt>
                <c:pt idx="788">
                  <c:v>41</c:v>
                </c:pt>
                <c:pt idx="789">
                  <c:v>4</c:v>
                </c:pt>
                <c:pt idx="790">
                  <c:v>1</c:v>
                </c:pt>
                <c:pt idx="791">
                  <c:v>271</c:v>
                </c:pt>
                <c:pt idx="792">
                  <c:v>43</c:v>
                </c:pt>
                <c:pt idx="793">
                  <c:v>102</c:v>
                </c:pt>
                <c:pt idx="794">
                  <c:v>118</c:v>
                </c:pt>
                <c:pt idx="795">
                  <c:v>222</c:v>
                </c:pt>
                <c:pt idx="796">
                  <c:v>309</c:v>
                </c:pt>
                <c:pt idx="797">
                  <c:v>703</c:v>
                </c:pt>
                <c:pt idx="798">
                  <c:v>278</c:v>
                </c:pt>
                <c:pt idx="799">
                  <c:v>267</c:v>
                </c:pt>
                <c:pt idx="800">
                  <c:v>118</c:v>
                </c:pt>
                <c:pt idx="801">
                  <c:v>95</c:v>
                </c:pt>
                <c:pt idx="802">
                  <c:v>122</c:v>
                </c:pt>
                <c:pt idx="803">
                  <c:v>204</c:v>
                </c:pt>
                <c:pt idx="804">
                  <c:v>185</c:v>
                </c:pt>
                <c:pt idx="805">
                  <c:v>280</c:v>
                </c:pt>
                <c:pt idx="806">
                  <c:v>332</c:v>
                </c:pt>
                <c:pt idx="807">
                  <c:v>73</c:v>
                </c:pt>
                <c:pt idx="808">
                  <c:v>153</c:v>
                </c:pt>
                <c:pt idx="809">
                  <c:v>442</c:v>
                </c:pt>
                <c:pt idx="810">
                  <c:v>568</c:v>
                </c:pt>
                <c:pt idx="811">
                  <c:v>646</c:v>
                </c:pt>
                <c:pt idx="812">
                  <c:v>1290</c:v>
                </c:pt>
                <c:pt idx="813">
                  <c:v>58</c:v>
                </c:pt>
                <c:pt idx="814">
                  <c:v>71</c:v>
                </c:pt>
                <c:pt idx="815">
                  <c:v>102</c:v>
                </c:pt>
                <c:pt idx="816">
                  <c:v>704</c:v>
                </c:pt>
                <c:pt idx="817">
                  <c:v>81</c:v>
                </c:pt>
                <c:pt idx="818">
                  <c:v>650</c:v>
                </c:pt>
                <c:pt idx="819">
                  <c:v>4</c:v>
                </c:pt>
                <c:pt idx="820">
                  <c:v>11</c:v>
                </c:pt>
                <c:pt idx="821">
                  <c:v>9</c:v>
                </c:pt>
                <c:pt idx="822">
                  <c:v>9</c:v>
                </c:pt>
                <c:pt idx="823">
                  <c:v>12</c:v>
                </c:pt>
                <c:pt idx="824">
                  <c:v>58</c:v>
                </c:pt>
                <c:pt idx="825">
                  <c:v>68</c:v>
                </c:pt>
                <c:pt idx="826">
                  <c:v>9</c:v>
                </c:pt>
                <c:pt idx="827">
                  <c:v>10</c:v>
                </c:pt>
                <c:pt idx="828">
                  <c:v>27</c:v>
                </c:pt>
                <c:pt idx="829">
                  <c:v>48</c:v>
                </c:pt>
                <c:pt idx="830">
                  <c:v>14</c:v>
                </c:pt>
                <c:pt idx="831">
                  <c:v>21</c:v>
                </c:pt>
                <c:pt idx="832">
                  <c:v>29</c:v>
                </c:pt>
                <c:pt idx="833">
                  <c:v>18</c:v>
                </c:pt>
                <c:pt idx="834">
                  <c:v>13</c:v>
                </c:pt>
                <c:pt idx="835">
                  <c:v>39</c:v>
                </c:pt>
                <c:pt idx="836">
                  <c:v>23</c:v>
                </c:pt>
                <c:pt idx="837">
                  <c:v>11</c:v>
                </c:pt>
                <c:pt idx="838">
                  <c:v>16</c:v>
                </c:pt>
                <c:pt idx="839">
                  <c:v>32</c:v>
                </c:pt>
                <c:pt idx="840">
                  <c:v>34</c:v>
                </c:pt>
                <c:pt idx="841">
                  <c:v>52</c:v>
                </c:pt>
                <c:pt idx="842">
                  <c:v>60</c:v>
                </c:pt>
                <c:pt idx="843">
                  <c:v>149</c:v>
                </c:pt>
                <c:pt idx="844">
                  <c:v>278</c:v>
                </c:pt>
                <c:pt idx="845">
                  <c:v>416</c:v>
                </c:pt>
                <c:pt idx="846">
                  <c:v>539</c:v>
                </c:pt>
                <c:pt idx="847">
                  <c:v>539</c:v>
                </c:pt>
                <c:pt idx="848">
                  <c:v>1061</c:v>
                </c:pt>
                <c:pt idx="849">
                  <c:v>139</c:v>
                </c:pt>
                <c:pt idx="850">
                  <c:v>134</c:v>
                </c:pt>
                <c:pt idx="851">
                  <c:v>69</c:v>
                </c:pt>
                <c:pt idx="852">
                  <c:v>188</c:v>
                </c:pt>
                <c:pt idx="853">
                  <c:v>317</c:v>
                </c:pt>
                <c:pt idx="854">
                  <c:v>391</c:v>
                </c:pt>
                <c:pt idx="855">
                  <c:v>631</c:v>
                </c:pt>
                <c:pt idx="856">
                  <c:v>19</c:v>
                </c:pt>
                <c:pt idx="857">
                  <c:v>19</c:v>
                </c:pt>
                <c:pt idx="858">
                  <c:v>21</c:v>
                </c:pt>
                <c:pt idx="859">
                  <c:v>21</c:v>
                </c:pt>
                <c:pt idx="860">
                  <c:v>15</c:v>
                </c:pt>
                <c:pt idx="861">
                  <c:v>18</c:v>
                </c:pt>
                <c:pt idx="862">
                  <c:v>156</c:v>
                </c:pt>
                <c:pt idx="863">
                  <c:v>45</c:v>
                </c:pt>
                <c:pt idx="864">
                  <c:v>50</c:v>
                </c:pt>
                <c:pt idx="865">
                  <c:v>40</c:v>
                </c:pt>
                <c:pt idx="866">
                  <c:v>47</c:v>
                </c:pt>
                <c:pt idx="867">
                  <c:v>165</c:v>
                </c:pt>
                <c:pt idx="868">
                  <c:v>390</c:v>
                </c:pt>
                <c:pt idx="869">
                  <c:v>145</c:v>
                </c:pt>
                <c:pt idx="870">
                  <c:v>17</c:v>
                </c:pt>
                <c:pt idx="871">
                  <c:v>19</c:v>
                </c:pt>
                <c:pt idx="872">
                  <c:v>19</c:v>
                </c:pt>
                <c:pt idx="873">
                  <c:v>17</c:v>
                </c:pt>
                <c:pt idx="874">
                  <c:v>19</c:v>
                </c:pt>
                <c:pt idx="875">
                  <c:v>17</c:v>
                </c:pt>
                <c:pt idx="876">
                  <c:v>89</c:v>
                </c:pt>
                <c:pt idx="877">
                  <c:v>342</c:v>
                </c:pt>
                <c:pt idx="878">
                  <c:v>306</c:v>
                </c:pt>
                <c:pt idx="879">
                  <c:v>662</c:v>
                </c:pt>
                <c:pt idx="880">
                  <c:v>388</c:v>
                </c:pt>
                <c:pt idx="881">
                  <c:v>16</c:v>
                </c:pt>
                <c:pt idx="882">
                  <c:v>21</c:v>
                </c:pt>
                <c:pt idx="883">
                  <c:v>57</c:v>
                </c:pt>
                <c:pt idx="884">
                  <c:v>169</c:v>
                </c:pt>
                <c:pt idx="885">
                  <c:v>258</c:v>
                </c:pt>
                <c:pt idx="886">
                  <c:v>506</c:v>
                </c:pt>
                <c:pt idx="887">
                  <c:v>821</c:v>
                </c:pt>
                <c:pt idx="888">
                  <c:v>92</c:v>
                </c:pt>
                <c:pt idx="889">
                  <c:v>118</c:v>
                </c:pt>
                <c:pt idx="890">
                  <c:v>205</c:v>
                </c:pt>
                <c:pt idx="891">
                  <c:v>257</c:v>
                </c:pt>
                <c:pt idx="892">
                  <c:v>502</c:v>
                </c:pt>
                <c:pt idx="893">
                  <c:v>90</c:v>
                </c:pt>
                <c:pt idx="894">
                  <c:v>370</c:v>
                </c:pt>
                <c:pt idx="895">
                  <c:v>584</c:v>
                </c:pt>
                <c:pt idx="896">
                  <c:v>225</c:v>
                </c:pt>
                <c:pt idx="897">
                  <c:v>402</c:v>
                </c:pt>
                <c:pt idx="898">
                  <c:v>256</c:v>
                </c:pt>
                <c:pt idx="899">
                  <c:v>129</c:v>
                </c:pt>
                <c:pt idx="900">
                  <c:v>142</c:v>
                </c:pt>
                <c:pt idx="901">
                  <c:v>361</c:v>
                </c:pt>
                <c:pt idx="902">
                  <c:v>669</c:v>
                </c:pt>
                <c:pt idx="903">
                  <c:v>839</c:v>
                </c:pt>
                <c:pt idx="904">
                  <c:v>933</c:v>
                </c:pt>
                <c:pt idx="905">
                  <c:v>365</c:v>
                </c:pt>
                <c:pt idx="906">
                  <c:v>194</c:v>
                </c:pt>
                <c:pt idx="907">
                  <c:v>50</c:v>
                </c:pt>
                <c:pt idx="908">
                  <c:v>61</c:v>
                </c:pt>
                <c:pt idx="909">
                  <c:v>167</c:v>
                </c:pt>
                <c:pt idx="910">
                  <c:v>22</c:v>
                </c:pt>
                <c:pt idx="911">
                  <c:v>19</c:v>
                </c:pt>
                <c:pt idx="912">
                  <c:v>69</c:v>
                </c:pt>
                <c:pt idx="913">
                  <c:v>91</c:v>
                </c:pt>
                <c:pt idx="914">
                  <c:v>68</c:v>
                </c:pt>
                <c:pt idx="915">
                  <c:v>72</c:v>
                </c:pt>
                <c:pt idx="916">
                  <c:v>608</c:v>
                </c:pt>
                <c:pt idx="917">
                  <c:v>1123</c:v>
                </c:pt>
                <c:pt idx="918">
                  <c:v>117</c:v>
                </c:pt>
                <c:pt idx="919">
                  <c:v>152</c:v>
                </c:pt>
                <c:pt idx="920">
                  <c:v>252</c:v>
                </c:pt>
                <c:pt idx="921">
                  <c:v>314</c:v>
                </c:pt>
                <c:pt idx="922">
                  <c:v>525</c:v>
                </c:pt>
                <c:pt idx="923">
                  <c:v>467</c:v>
                </c:pt>
                <c:pt idx="924">
                  <c:v>686</c:v>
                </c:pt>
                <c:pt idx="925">
                  <c:v>1289</c:v>
                </c:pt>
                <c:pt idx="926">
                  <c:v>68</c:v>
                </c:pt>
                <c:pt idx="927">
                  <c:v>64</c:v>
                </c:pt>
                <c:pt idx="928">
                  <c:v>144</c:v>
                </c:pt>
                <c:pt idx="929">
                  <c:v>119</c:v>
                </c:pt>
                <c:pt idx="930">
                  <c:v>197</c:v>
                </c:pt>
                <c:pt idx="931">
                  <c:v>354</c:v>
                </c:pt>
                <c:pt idx="932">
                  <c:v>23</c:v>
                </c:pt>
                <c:pt idx="933">
                  <c:v>13</c:v>
                </c:pt>
                <c:pt idx="934">
                  <c:v>476</c:v>
                </c:pt>
                <c:pt idx="935">
                  <c:v>260</c:v>
                </c:pt>
                <c:pt idx="936">
                  <c:v>473</c:v>
                </c:pt>
                <c:pt idx="937">
                  <c:v>1007</c:v>
                </c:pt>
                <c:pt idx="938">
                  <c:v>246</c:v>
                </c:pt>
                <c:pt idx="939">
                  <c:v>364</c:v>
                </c:pt>
                <c:pt idx="940">
                  <c:v>79</c:v>
                </c:pt>
                <c:pt idx="941">
                  <c:v>74</c:v>
                </c:pt>
                <c:pt idx="942">
                  <c:v>177</c:v>
                </c:pt>
                <c:pt idx="943">
                  <c:v>268</c:v>
                </c:pt>
                <c:pt idx="944">
                  <c:v>304</c:v>
                </c:pt>
                <c:pt idx="945">
                  <c:v>396</c:v>
                </c:pt>
                <c:pt idx="946">
                  <c:v>297</c:v>
                </c:pt>
                <c:pt idx="947">
                  <c:v>176</c:v>
                </c:pt>
                <c:pt idx="948">
                  <c:v>163</c:v>
                </c:pt>
                <c:pt idx="949">
                  <c:v>175</c:v>
                </c:pt>
                <c:pt idx="950">
                  <c:v>454</c:v>
                </c:pt>
                <c:pt idx="951">
                  <c:v>592</c:v>
                </c:pt>
                <c:pt idx="952">
                  <c:v>573</c:v>
                </c:pt>
                <c:pt idx="953">
                  <c:v>1141</c:v>
                </c:pt>
                <c:pt idx="954">
                  <c:v>423</c:v>
                </c:pt>
                <c:pt idx="955">
                  <c:v>318</c:v>
                </c:pt>
                <c:pt idx="956">
                  <c:v>815</c:v>
                </c:pt>
                <c:pt idx="957">
                  <c:v>67</c:v>
                </c:pt>
                <c:pt idx="958">
                  <c:v>183</c:v>
                </c:pt>
                <c:pt idx="959">
                  <c:v>259</c:v>
                </c:pt>
                <c:pt idx="960">
                  <c:v>381</c:v>
                </c:pt>
                <c:pt idx="961">
                  <c:v>44</c:v>
                </c:pt>
                <c:pt idx="962">
                  <c:v>50</c:v>
                </c:pt>
                <c:pt idx="963">
                  <c:v>47</c:v>
                </c:pt>
                <c:pt idx="964">
                  <c:v>43</c:v>
                </c:pt>
                <c:pt idx="965">
                  <c:v>141</c:v>
                </c:pt>
                <c:pt idx="966">
                  <c:v>142</c:v>
                </c:pt>
                <c:pt idx="967">
                  <c:v>145</c:v>
                </c:pt>
                <c:pt idx="968">
                  <c:v>135</c:v>
                </c:pt>
                <c:pt idx="969">
                  <c:v>552</c:v>
                </c:pt>
                <c:pt idx="970">
                  <c:v>801</c:v>
                </c:pt>
                <c:pt idx="971">
                  <c:v>383</c:v>
                </c:pt>
                <c:pt idx="972">
                  <c:v>864</c:v>
                </c:pt>
                <c:pt idx="973">
                  <c:v>21</c:v>
                </c:pt>
                <c:pt idx="974">
                  <c:v>22</c:v>
                </c:pt>
                <c:pt idx="975">
                  <c:v>21</c:v>
                </c:pt>
                <c:pt idx="976">
                  <c:v>14</c:v>
                </c:pt>
                <c:pt idx="977">
                  <c:v>16</c:v>
                </c:pt>
                <c:pt idx="978">
                  <c:v>20</c:v>
                </c:pt>
                <c:pt idx="979">
                  <c:v>9</c:v>
                </c:pt>
                <c:pt idx="980">
                  <c:v>7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8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5</c:v>
                </c:pt>
                <c:pt idx="989">
                  <c:v>8</c:v>
                </c:pt>
                <c:pt idx="990">
                  <c:v>7</c:v>
                </c:pt>
                <c:pt idx="991">
                  <c:v>9</c:v>
                </c:pt>
                <c:pt idx="992">
                  <c:v>9</c:v>
                </c:pt>
                <c:pt idx="993">
                  <c:v>9</c:v>
                </c:pt>
                <c:pt idx="994">
                  <c:v>8</c:v>
                </c:pt>
                <c:pt idx="995">
                  <c:v>9</c:v>
                </c:pt>
                <c:pt idx="996">
                  <c:v>8</c:v>
                </c:pt>
                <c:pt idx="997">
                  <c:v>6</c:v>
                </c:pt>
                <c:pt idx="998">
                  <c:v>6</c:v>
                </c:pt>
                <c:pt idx="999">
                  <c:v>7</c:v>
                </c:pt>
                <c:pt idx="1000">
                  <c:v>8</c:v>
                </c:pt>
                <c:pt idx="1001">
                  <c:v>8</c:v>
                </c:pt>
                <c:pt idx="1002">
                  <c:v>6</c:v>
                </c:pt>
                <c:pt idx="1003">
                  <c:v>7</c:v>
                </c:pt>
                <c:pt idx="1004">
                  <c:v>8</c:v>
                </c:pt>
                <c:pt idx="1005">
                  <c:v>7</c:v>
                </c:pt>
                <c:pt idx="1006">
                  <c:v>10</c:v>
                </c:pt>
                <c:pt idx="1007">
                  <c:v>6</c:v>
                </c:pt>
                <c:pt idx="1008">
                  <c:v>7</c:v>
                </c:pt>
                <c:pt idx="1009">
                  <c:v>6</c:v>
                </c:pt>
                <c:pt idx="1010">
                  <c:v>6</c:v>
                </c:pt>
                <c:pt idx="1011">
                  <c:v>504</c:v>
                </c:pt>
                <c:pt idx="1012">
                  <c:v>961</c:v>
                </c:pt>
                <c:pt idx="1013">
                  <c:v>57</c:v>
                </c:pt>
                <c:pt idx="1014">
                  <c:v>191</c:v>
                </c:pt>
                <c:pt idx="1015">
                  <c:v>288</c:v>
                </c:pt>
                <c:pt idx="1016">
                  <c:v>354</c:v>
                </c:pt>
                <c:pt idx="1017">
                  <c:v>1</c:v>
                </c:pt>
                <c:pt idx="1018">
                  <c:v>1</c:v>
                </c:pt>
                <c:pt idx="1019">
                  <c:v>990</c:v>
                </c:pt>
                <c:pt idx="1020">
                  <c:v>1664</c:v>
                </c:pt>
                <c:pt idx="1021">
                  <c:v>2182</c:v>
                </c:pt>
                <c:pt idx="1022">
                  <c:v>2503</c:v>
                </c:pt>
                <c:pt idx="1023">
                  <c:v>1204</c:v>
                </c:pt>
                <c:pt idx="1024">
                  <c:v>4287</c:v>
                </c:pt>
                <c:pt idx="1025">
                  <c:v>676</c:v>
                </c:pt>
                <c:pt idx="1026">
                  <c:v>687</c:v>
                </c:pt>
                <c:pt idx="1027">
                  <c:v>560</c:v>
                </c:pt>
                <c:pt idx="1028">
                  <c:v>26</c:v>
                </c:pt>
                <c:pt idx="1029">
                  <c:v>81</c:v>
                </c:pt>
                <c:pt idx="1030">
                  <c:v>64</c:v>
                </c:pt>
                <c:pt idx="1031">
                  <c:v>85</c:v>
                </c:pt>
                <c:pt idx="1032">
                  <c:v>71</c:v>
                </c:pt>
                <c:pt idx="1033">
                  <c:v>53</c:v>
                </c:pt>
                <c:pt idx="1034">
                  <c:v>18</c:v>
                </c:pt>
                <c:pt idx="1035">
                  <c:v>18</c:v>
                </c:pt>
                <c:pt idx="1036">
                  <c:v>25</c:v>
                </c:pt>
                <c:pt idx="1037">
                  <c:v>72</c:v>
                </c:pt>
                <c:pt idx="1038">
                  <c:v>20</c:v>
                </c:pt>
                <c:pt idx="1039">
                  <c:v>36</c:v>
                </c:pt>
                <c:pt idx="1040">
                  <c:v>37</c:v>
                </c:pt>
                <c:pt idx="1041">
                  <c:v>4900</c:v>
                </c:pt>
                <c:pt idx="1042">
                  <c:v>219</c:v>
                </c:pt>
                <c:pt idx="1043">
                  <c:v>1</c:v>
                </c:pt>
                <c:pt idx="1044">
                  <c:v>1</c:v>
                </c:pt>
                <c:pt idx="1045">
                  <c:v>31</c:v>
                </c:pt>
                <c:pt idx="1046">
                  <c:v>30</c:v>
                </c:pt>
                <c:pt idx="1047">
                  <c:v>31</c:v>
                </c:pt>
                <c:pt idx="1048">
                  <c:v>31</c:v>
                </c:pt>
                <c:pt idx="1049">
                  <c:v>19</c:v>
                </c:pt>
                <c:pt idx="1050">
                  <c:v>19</c:v>
                </c:pt>
                <c:pt idx="1051">
                  <c:v>19</c:v>
                </c:pt>
                <c:pt idx="1052">
                  <c:v>20</c:v>
                </c:pt>
                <c:pt idx="1053">
                  <c:v>21</c:v>
                </c:pt>
                <c:pt idx="1054">
                  <c:v>22</c:v>
                </c:pt>
                <c:pt idx="1055">
                  <c:v>30</c:v>
                </c:pt>
                <c:pt idx="1056">
                  <c:v>29</c:v>
                </c:pt>
                <c:pt idx="1057">
                  <c:v>30</c:v>
                </c:pt>
                <c:pt idx="1058">
                  <c:v>29</c:v>
                </c:pt>
                <c:pt idx="1059">
                  <c:v>31</c:v>
                </c:pt>
                <c:pt idx="1060">
                  <c:v>21</c:v>
                </c:pt>
                <c:pt idx="1061">
                  <c:v>22</c:v>
                </c:pt>
                <c:pt idx="1062">
                  <c:v>21</c:v>
                </c:pt>
                <c:pt idx="1063">
                  <c:v>26</c:v>
                </c:pt>
                <c:pt idx="1064">
                  <c:v>24</c:v>
                </c:pt>
                <c:pt idx="1065">
                  <c:v>23</c:v>
                </c:pt>
                <c:pt idx="1066">
                  <c:v>30</c:v>
                </c:pt>
                <c:pt idx="1067">
                  <c:v>30</c:v>
                </c:pt>
                <c:pt idx="1068">
                  <c:v>28</c:v>
                </c:pt>
                <c:pt idx="1069">
                  <c:v>61</c:v>
                </c:pt>
                <c:pt idx="1070">
                  <c:v>63</c:v>
                </c:pt>
                <c:pt idx="1071">
                  <c:v>57</c:v>
                </c:pt>
                <c:pt idx="1072">
                  <c:v>48</c:v>
                </c:pt>
                <c:pt idx="1073">
                  <c:v>52</c:v>
                </c:pt>
                <c:pt idx="1074">
                  <c:v>55</c:v>
                </c:pt>
                <c:pt idx="1075">
                  <c:v>125</c:v>
                </c:pt>
                <c:pt idx="1076">
                  <c:v>104</c:v>
                </c:pt>
                <c:pt idx="1077">
                  <c:v>169</c:v>
                </c:pt>
                <c:pt idx="1078">
                  <c:v>20</c:v>
                </c:pt>
                <c:pt idx="1079">
                  <c:v>23</c:v>
                </c:pt>
                <c:pt idx="1080">
                  <c:v>57</c:v>
                </c:pt>
                <c:pt idx="1081">
                  <c:v>71</c:v>
                </c:pt>
                <c:pt idx="1082">
                  <c:v>157</c:v>
                </c:pt>
                <c:pt idx="1083">
                  <c:v>158</c:v>
                </c:pt>
                <c:pt idx="1084">
                  <c:v>298</c:v>
                </c:pt>
                <c:pt idx="1085">
                  <c:v>174</c:v>
                </c:pt>
                <c:pt idx="1086">
                  <c:v>331</c:v>
                </c:pt>
                <c:pt idx="1087">
                  <c:v>373</c:v>
                </c:pt>
                <c:pt idx="1088">
                  <c:v>518</c:v>
                </c:pt>
                <c:pt idx="1089">
                  <c:v>515</c:v>
                </c:pt>
                <c:pt idx="1090">
                  <c:v>1174</c:v>
                </c:pt>
                <c:pt idx="1091">
                  <c:v>189</c:v>
                </c:pt>
                <c:pt idx="1092">
                  <c:v>227</c:v>
                </c:pt>
                <c:pt idx="1093">
                  <c:v>45</c:v>
                </c:pt>
                <c:pt idx="1094">
                  <c:v>174</c:v>
                </c:pt>
                <c:pt idx="1095">
                  <c:v>371</c:v>
                </c:pt>
                <c:pt idx="1096">
                  <c:v>463</c:v>
                </c:pt>
                <c:pt idx="1097">
                  <c:v>645</c:v>
                </c:pt>
                <c:pt idx="1098">
                  <c:v>37</c:v>
                </c:pt>
                <c:pt idx="1099">
                  <c:v>165</c:v>
                </c:pt>
                <c:pt idx="1100">
                  <c:v>231</c:v>
                </c:pt>
                <c:pt idx="1101">
                  <c:v>494</c:v>
                </c:pt>
                <c:pt idx="1102">
                  <c:v>173</c:v>
                </c:pt>
                <c:pt idx="1103">
                  <c:v>237</c:v>
                </c:pt>
                <c:pt idx="1104">
                  <c:v>405</c:v>
                </c:pt>
                <c:pt idx="1105">
                  <c:v>831</c:v>
                </c:pt>
                <c:pt idx="1106">
                  <c:v>95</c:v>
                </c:pt>
                <c:pt idx="1107">
                  <c:v>169</c:v>
                </c:pt>
                <c:pt idx="1108">
                  <c:v>80</c:v>
                </c:pt>
                <c:pt idx="1109">
                  <c:v>49</c:v>
                </c:pt>
                <c:pt idx="1110">
                  <c:v>107</c:v>
                </c:pt>
                <c:pt idx="1111">
                  <c:v>99</c:v>
                </c:pt>
                <c:pt idx="1112">
                  <c:v>245</c:v>
                </c:pt>
                <c:pt idx="1113">
                  <c:v>101</c:v>
                </c:pt>
                <c:pt idx="1114">
                  <c:v>225</c:v>
                </c:pt>
                <c:pt idx="1115">
                  <c:v>217</c:v>
                </c:pt>
                <c:pt idx="1116">
                  <c:v>304</c:v>
                </c:pt>
                <c:pt idx="1117">
                  <c:v>216</c:v>
                </c:pt>
                <c:pt idx="1118">
                  <c:v>152</c:v>
                </c:pt>
                <c:pt idx="1119">
                  <c:v>279</c:v>
                </c:pt>
                <c:pt idx="1120">
                  <c:v>365</c:v>
                </c:pt>
                <c:pt idx="1121">
                  <c:v>804</c:v>
                </c:pt>
                <c:pt idx="1122">
                  <c:v>95</c:v>
                </c:pt>
                <c:pt idx="1123">
                  <c:v>128</c:v>
                </c:pt>
                <c:pt idx="1124">
                  <c:v>462</c:v>
                </c:pt>
                <c:pt idx="1125">
                  <c:v>745</c:v>
                </c:pt>
                <c:pt idx="1126">
                  <c:v>1097</c:v>
                </c:pt>
                <c:pt idx="1127">
                  <c:v>34</c:v>
                </c:pt>
                <c:pt idx="1128">
                  <c:v>64</c:v>
                </c:pt>
                <c:pt idx="1129">
                  <c:v>254</c:v>
                </c:pt>
                <c:pt idx="1130">
                  <c:v>294</c:v>
                </c:pt>
                <c:pt idx="1131">
                  <c:v>551</c:v>
                </c:pt>
                <c:pt idx="1132">
                  <c:v>64</c:v>
                </c:pt>
                <c:pt idx="1133">
                  <c:v>281</c:v>
                </c:pt>
                <c:pt idx="1134">
                  <c:v>466</c:v>
                </c:pt>
                <c:pt idx="1135">
                  <c:v>4</c:v>
                </c:pt>
                <c:pt idx="1136">
                  <c:v>8</c:v>
                </c:pt>
                <c:pt idx="1137">
                  <c:v>24</c:v>
                </c:pt>
                <c:pt idx="1138">
                  <c:v>4</c:v>
                </c:pt>
                <c:pt idx="1139">
                  <c:v>56</c:v>
                </c:pt>
                <c:pt idx="1140">
                  <c:v>14</c:v>
                </c:pt>
                <c:pt idx="1141">
                  <c:v>56</c:v>
                </c:pt>
                <c:pt idx="1142">
                  <c:v>52</c:v>
                </c:pt>
                <c:pt idx="1143">
                  <c:v>137</c:v>
                </c:pt>
                <c:pt idx="1144">
                  <c:v>149</c:v>
                </c:pt>
                <c:pt idx="1145">
                  <c:v>276</c:v>
                </c:pt>
                <c:pt idx="1146">
                  <c:v>355</c:v>
                </c:pt>
                <c:pt idx="1147">
                  <c:v>621</c:v>
                </c:pt>
                <c:pt idx="1148">
                  <c:v>518</c:v>
                </c:pt>
                <c:pt idx="1149">
                  <c:v>714</c:v>
                </c:pt>
                <c:pt idx="1150">
                  <c:v>10</c:v>
                </c:pt>
                <c:pt idx="1151">
                  <c:v>18</c:v>
                </c:pt>
                <c:pt idx="1152">
                  <c:v>111</c:v>
                </c:pt>
                <c:pt idx="1153">
                  <c:v>11</c:v>
                </c:pt>
                <c:pt idx="1154">
                  <c:v>22</c:v>
                </c:pt>
                <c:pt idx="1155">
                  <c:v>45</c:v>
                </c:pt>
                <c:pt idx="1156">
                  <c:v>67</c:v>
                </c:pt>
                <c:pt idx="1157">
                  <c:v>52</c:v>
                </c:pt>
                <c:pt idx="1158">
                  <c:v>35</c:v>
                </c:pt>
                <c:pt idx="1159">
                  <c:v>144</c:v>
                </c:pt>
                <c:pt idx="1160">
                  <c:v>121</c:v>
                </c:pt>
                <c:pt idx="1161">
                  <c:v>31</c:v>
                </c:pt>
                <c:pt idx="1162">
                  <c:v>231</c:v>
                </c:pt>
                <c:pt idx="1163">
                  <c:v>310</c:v>
                </c:pt>
                <c:pt idx="1164">
                  <c:v>13</c:v>
                </c:pt>
                <c:pt idx="1165">
                  <c:v>26</c:v>
                </c:pt>
                <c:pt idx="1166">
                  <c:v>40</c:v>
                </c:pt>
                <c:pt idx="1167">
                  <c:v>62</c:v>
                </c:pt>
                <c:pt idx="1168">
                  <c:v>60</c:v>
                </c:pt>
                <c:pt idx="1169">
                  <c:v>38</c:v>
                </c:pt>
                <c:pt idx="1170">
                  <c:v>60</c:v>
                </c:pt>
                <c:pt idx="1171">
                  <c:v>104</c:v>
                </c:pt>
                <c:pt idx="1172">
                  <c:v>42</c:v>
                </c:pt>
                <c:pt idx="1173">
                  <c:v>105</c:v>
                </c:pt>
                <c:pt idx="1174">
                  <c:v>166</c:v>
                </c:pt>
                <c:pt idx="1175">
                  <c:v>211</c:v>
                </c:pt>
                <c:pt idx="1176">
                  <c:v>416</c:v>
                </c:pt>
                <c:pt idx="1177">
                  <c:v>879</c:v>
                </c:pt>
                <c:pt idx="1178">
                  <c:v>375</c:v>
                </c:pt>
                <c:pt idx="1179">
                  <c:v>185</c:v>
                </c:pt>
                <c:pt idx="1180">
                  <c:v>286</c:v>
                </c:pt>
                <c:pt idx="1181">
                  <c:v>663</c:v>
                </c:pt>
                <c:pt idx="1182">
                  <c:v>57</c:v>
                </c:pt>
                <c:pt idx="1183">
                  <c:v>96</c:v>
                </c:pt>
                <c:pt idx="1184">
                  <c:v>173</c:v>
                </c:pt>
                <c:pt idx="1185">
                  <c:v>172</c:v>
                </c:pt>
                <c:pt idx="1186">
                  <c:v>408</c:v>
                </c:pt>
                <c:pt idx="1187">
                  <c:v>44</c:v>
                </c:pt>
                <c:pt idx="1188">
                  <c:v>70</c:v>
                </c:pt>
                <c:pt idx="1189">
                  <c:v>125</c:v>
                </c:pt>
                <c:pt idx="1190">
                  <c:v>213</c:v>
                </c:pt>
                <c:pt idx="1191">
                  <c:v>527</c:v>
                </c:pt>
                <c:pt idx="1192">
                  <c:v>792</c:v>
                </c:pt>
                <c:pt idx="1193">
                  <c:v>783</c:v>
                </c:pt>
                <c:pt idx="1194">
                  <c:v>24</c:v>
                </c:pt>
                <c:pt idx="1195">
                  <c:v>232</c:v>
                </c:pt>
                <c:pt idx="1196">
                  <c:v>309</c:v>
                </c:pt>
                <c:pt idx="1197">
                  <c:v>331</c:v>
                </c:pt>
                <c:pt idx="1198">
                  <c:v>318</c:v>
                </c:pt>
                <c:pt idx="1199">
                  <c:v>773</c:v>
                </c:pt>
                <c:pt idx="1200">
                  <c:v>85</c:v>
                </c:pt>
                <c:pt idx="1201">
                  <c:v>68</c:v>
                </c:pt>
                <c:pt idx="1202">
                  <c:v>139</c:v>
                </c:pt>
                <c:pt idx="1203">
                  <c:v>241</c:v>
                </c:pt>
                <c:pt idx="1204">
                  <c:v>389</c:v>
                </c:pt>
                <c:pt idx="1205">
                  <c:v>389</c:v>
                </c:pt>
                <c:pt idx="1206">
                  <c:v>166</c:v>
                </c:pt>
                <c:pt idx="1207">
                  <c:v>214</c:v>
                </c:pt>
                <c:pt idx="1208">
                  <c:v>266</c:v>
                </c:pt>
                <c:pt idx="1209">
                  <c:v>155</c:v>
                </c:pt>
                <c:pt idx="1210">
                  <c:v>479</c:v>
                </c:pt>
                <c:pt idx="1211">
                  <c:v>810</c:v>
                </c:pt>
                <c:pt idx="1212">
                  <c:v>1015</c:v>
                </c:pt>
                <c:pt idx="1213">
                  <c:v>1254</c:v>
                </c:pt>
                <c:pt idx="1214">
                  <c:v>54</c:v>
                </c:pt>
                <c:pt idx="1215">
                  <c:v>105</c:v>
                </c:pt>
                <c:pt idx="1216">
                  <c:v>201</c:v>
                </c:pt>
                <c:pt idx="1217">
                  <c:v>265</c:v>
                </c:pt>
                <c:pt idx="1218">
                  <c:v>686</c:v>
                </c:pt>
                <c:pt idx="1219">
                  <c:v>119</c:v>
                </c:pt>
                <c:pt idx="1220">
                  <c:v>141</c:v>
                </c:pt>
                <c:pt idx="1221">
                  <c:v>292</c:v>
                </c:pt>
                <c:pt idx="1222">
                  <c:v>408</c:v>
                </c:pt>
                <c:pt idx="1223">
                  <c:v>609</c:v>
                </c:pt>
                <c:pt idx="1224">
                  <c:v>1281</c:v>
                </c:pt>
                <c:pt idx="1225">
                  <c:v>593</c:v>
                </c:pt>
                <c:pt idx="1226">
                  <c:v>590</c:v>
                </c:pt>
                <c:pt idx="1227">
                  <c:v>1115</c:v>
                </c:pt>
                <c:pt idx="1228">
                  <c:v>2048</c:v>
                </c:pt>
                <c:pt idx="1229">
                  <c:v>35</c:v>
                </c:pt>
                <c:pt idx="1230">
                  <c:v>52</c:v>
                </c:pt>
                <c:pt idx="1231">
                  <c:v>147</c:v>
                </c:pt>
                <c:pt idx="1232">
                  <c:v>97</c:v>
                </c:pt>
                <c:pt idx="1233">
                  <c:v>94</c:v>
                </c:pt>
                <c:pt idx="1234">
                  <c:v>82</c:v>
                </c:pt>
                <c:pt idx="1235">
                  <c:v>96</c:v>
                </c:pt>
                <c:pt idx="1236">
                  <c:v>45</c:v>
                </c:pt>
                <c:pt idx="1237">
                  <c:v>48</c:v>
                </c:pt>
                <c:pt idx="1238">
                  <c:v>51</c:v>
                </c:pt>
                <c:pt idx="1239">
                  <c:v>44</c:v>
                </c:pt>
                <c:pt idx="1240">
                  <c:v>136</c:v>
                </c:pt>
                <c:pt idx="1241">
                  <c:v>114</c:v>
                </c:pt>
                <c:pt idx="1242">
                  <c:v>159</c:v>
                </c:pt>
                <c:pt idx="1243">
                  <c:v>242</c:v>
                </c:pt>
                <c:pt idx="1244">
                  <c:v>374</c:v>
                </c:pt>
                <c:pt idx="1245">
                  <c:v>517</c:v>
                </c:pt>
                <c:pt idx="1246">
                  <c:v>339</c:v>
                </c:pt>
                <c:pt idx="1247">
                  <c:v>743</c:v>
                </c:pt>
                <c:pt idx="1248">
                  <c:v>288</c:v>
                </c:pt>
                <c:pt idx="1249">
                  <c:v>196</c:v>
                </c:pt>
                <c:pt idx="1250">
                  <c:v>842</c:v>
                </c:pt>
                <c:pt idx="1251">
                  <c:v>9</c:v>
                </c:pt>
                <c:pt idx="1252">
                  <c:v>7</c:v>
                </c:pt>
                <c:pt idx="1253">
                  <c:v>6</c:v>
                </c:pt>
                <c:pt idx="1254">
                  <c:v>7</c:v>
                </c:pt>
                <c:pt idx="1255">
                  <c:v>7</c:v>
                </c:pt>
                <c:pt idx="1256">
                  <c:v>9</c:v>
                </c:pt>
                <c:pt idx="1257">
                  <c:v>6</c:v>
                </c:pt>
                <c:pt idx="1258">
                  <c:v>5</c:v>
                </c:pt>
                <c:pt idx="1259">
                  <c:v>8</c:v>
                </c:pt>
                <c:pt idx="1260">
                  <c:v>6</c:v>
                </c:pt>
                <c:pt idx="1261">
                  <c:v>7</c:v>
                </c:pt>
                <c:pt idx="1262">
                  <c:v>6</c:v>
                </c:pt>
                <c:pt idx="1263">
                  <c:v>6</c:v>
                </c:pt>
                <c:pt idx="1264">
                  <c:v>8</c:v>
                </c:pt>
                <c:pt idx="1265">
                  <c:v>7</c:v>
                </c:pt>
                <c:pt idx="1266">
                  <c:v>6</c:v>
                </c:pt>
                <c:pt idx="1267">
                  <c:v>8</c:v>
                </c:pt>
                <c:pt idx="1268">
                  <c:v>6</c:v>
                </c:pt>
                <c:pt idx="1269">
                  <c:v>7</c:v>
                </c:pt>
                <c:pt idx="1270">
                  <c:v>6</c:v>
                </c:pt>
                <c:pt idx="1271">
                  <c:v>6</c:v>
                </c:pt>
                <c:pt idx="1272">
                  <c:v>10</c:v>
                </c:pt>
                <c:pt idx="1273">
                  <c:v>4</c:v>
                </c:pt>
                <c:pt idx="1274">
                  <c:v>9</c:v>
                </c:pt>
                <c:pt idx="1275">
                  <c:v>8</c:v>
                </c:pt>
                <c:pt idx="1276">
                  <c:v>6</c:v>
                </c:pt>
                <c:pt idx="1277">
                  <c:v>7</c:v>
                </c:pt>
                <c:pt idx="1278">
                  <c:v>6</c:v>
                </c:pt>
                <c:pt idx="1279">
                  <c:v>6</c:v>
                </c:pt>
                <c:pt idx="1280">
                  <c:v>7</c:v>
                </c:pt>
                <c:pt idx="1281">
                  <c:v>8</c:v>
                </c:pt>
                <c:pt idx="1282">
                  <c:v>6</c:v>
                </c:pt>
                <c:pt idx="1283">
                  <c:v>7</c:v>
                </c:pt>
                <c:pt idx="1284">
                  <c:v>7</c:v>
                </c:pt>
                <c:pt idx="1285">
                  <c:v>6</c:v>
                </c:pt>
                <c:pt idx="1286">
                  <c:v>8</c:v>
                </c:pt>
                <c:pt idx="1287">
                  <c:v>7</c:v>
                </c:pt>
                <c:pt idx="1288">
                  <c:v>6</c:v>
                </c:pt>
                <c:pt idx="1289">
                  <c:v>7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10</c:v>
                </c:pt>
                <c:pt idx="1295">
                  <c:v>5</c:v>
                </c:pt>
                <c:pt idx="1296">
                  <c:v>6</c:v>
                </c:pt>
                <c:pt idx="1297">
                  <c:v>7</c:v>
                </c:pt>
                <c:pt idx="1298">
                  <c:v>6</c:v>
                </c:pt>
                <c:pt idx="1299">
                  <c:v>256</c:v>
                </c:pt>
                <c:pt idx="1300">
                  <c:v>227</c:v>
                </c:pt>
                <c:pt idx="1301">
                  <c:v>286</c:v>
                </c:pt>
                <c:pt idx="1302">
                  <c:v>2025</c:v>
                </c:pt>
                <c:pt idx="1303">
                  <c:v>2032</c:v>
                </c:pt>
                <c:pt idx="1304">
                  <c:v>1234</c:v>
                </c:pt>
                <c:pt idx="1305">
                  <c:v>1334</c:v>
                </c:pt>
                <c:pt idx="1306">
                  <c:v>3152</c:v>
                </c:pt>
                <c:pt idx="1307">
                  <c:v>822</c:v>
                </c:pt>
                <c:pt idx="1308">
                  <c:v>1230</c:v>
                </c:pt>
                <c:pt idx="1309">
                  <c:v>1</c:v>
                </c:pt>
                <c:pt idx="1310">
                  <c:v>1</c:v>
                </c:pt>
                <c:pt idx="1311">
                  <c:v>178</c:v>
                </c:pt>
                <c:pt idx="1312">
                  <c:v>69</c:v>
                </c:pt>
                <c:pt idx="1313">
                  <c:v>240</c:v>
                </c:pt>
                <c:pt idx="1314">
                  <c:v>208</c:v>
                </c:pt>
                <c:pt idx="1315">
                  <c:v>546</c:v>
                </c:pt>
                <c:pt idx="1316">
                  <c:v>2276</c:v>
                </c:pt>
                <c:pt idx="1317">
                  <c:v>363</c:v>
                </c:pt>
                <c:pt idx="1318">
                  <c:v>146</c:v>
                </c:pt>
                <c:pt idx="1319">
                  <c:v>51</c:v>
                </c:pt>
                <c:pt idx="1320">
                  <c:v>41</c:v>
                </c:pt>
                <c:pt idx="1321">
                  <c:v>86</c:v>
                </c:pt>
                <c:pt idx="1322">
                  <c:v>95</c:v>
                </c:pt>
                <c:pt idx="1323">
                  <c:v>71</c:v>
                </c:pt>
                <c:pt idx="1324">
                  <c:v>54</c:v>
                </c:pt>
                <c:pt idx="1325">
                  <c:v>72</c:v>
                </c:pt>
                <c:pt idx="1326">
                  <c:v>76</c:v>
                </c:pt>
                <c:pt idx="1327">
                  <c:v>77</c:v>
                </c:pt>
                <c:pt idx="1328">
                  <c:v>64</c:v>
                </c:pt>
                <c:pt idx="1329">
                  <c:v>1</c:v>
                </c:pt>
                <c:pt idx="1330">
                  <c:v>7</c:v>
                </c:pt>
                <c:pt idx="1331">
                  <c:v>8</c:v>
                </c:pt>
                <c:pt idx="1332">
                  <c:v>29</c:v>
                </c:pt>
                <c:pt idx="1333">
                  <c:v>120</c:v>
                </c:pt>
                <c:pt idx="1334">
                  <c:v>30</c:v>
                </c:pt>
                <c:pt idx="1335">
                  <c:v>31</c:v>
                </c:pt>
                <c:pt idx="1336">
                  <c:v>24</c:v>
                </c:pt>
                <c:pt idx="1337">
                  <c:v>30</c:v>
                </c:pt>
                <c:pt idx="1338">
                  <c:v>40</c:v>
                </c:pt>
                <c:pt idx="1339">
                  <c:v>36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10</c:v>
                </c:pt>
                <c:pt idx="1345">
                  <c:v>98</c:v>
                </c:pt>
                <c:pt idx="1346">
                  <c:v>4</c:v>
                </c:pt>
                <c:pt idx="1347">
                  <c:v>4</c:v>
                </c:pt>
                <c:pt idx="1348">
                  <c:v>222</c:v>
                </c:pt>
                <c:pt idx="1349">
                  <c:v>195</c:v>
                </c:pt>
                <c:pt idx="1350">
                  <c:v>191</c:v>
                </c:pt>
                <c:pt idx="1351">
                  <c:v>130</c:v>
                </c:pt>
                <c:pt idx="1352">
                  <c:v>309</c:v>
                </c:pt>
                <c:pt idx="1353">
                  <c:v>1112</c:v>
                </c:pt>
                <c:pt idx="1354">
                  <c:v>218</c:v>
                </c:pt>
                <c:pt idx="1355">
                  <c:v>221</c:v>
                </c:pt>
                <c:pt idx="1356">
                  <c:v>343</c:v>
                </c:pt>
                <c:pt idx="1357">
                  <c:v>401</c:v>
                </c:pt>
                <c:pt idx="1358">
                  <c:v>695</c:v>
                </c:pt>
                <c:pt idx="1359">
                  <c:v>241</c:v>
                </c:pt>
                <c:pt idx="1360">
                  <c:v>471</c:v>
                </c:pt>
                <c:pt idx="1361">
                  <c:v>247</c:v>
                </c:pt>
                <c:pt idx="1362">
                  <c:v>240</c:v>
                </c:pt>
                <c:pt idx="1363">
                  <c:v>394</c:v>
                </c:pt>
                <c:pt idx="1364">
                  <c:v>45</c:v>
                </c:pt>
                <c:pt idx="1365">
                  <c:v>43</c:v>
                </c:pt>
                <c:pt idx="1366">
                  <c:v>87</c:v>
                </c:pt>
                <c:pt idx="1367">
                  <c:v>81</c:v>
                </c:pt>
                <c:pt idx="1368">
                  <c:v>64</c:v>
                </c:pt>
                <c:pt idx="1369">
                  <c:v>73</c:v>
                </c:pt>
                <c:pt idx="1370">
                  <c:v>79</c:v>
                </c:pt>
                <c:pt idx="1371">
                  <c:v>65</c:v>
                </c:pt>
                <c:pt idx="1372">
                  <c:v>62</c:v>
                </c:pt>
                <c:pt idx="1373">
                  <c:v>85</c:v>
                </c:pt>
                <c:pt idx="1374">
                  <c:v>183</c:v>
                </c:pt>
                <c:pt idx="1375">
                  <c:v>102</c:v>
                </c:pt>
                <c:pt idx="1376">
                  <c:v>139</c:v>
                </c:pt>
                <c:pt idx="1377">
                  <c:v>269</c:v>
                </c:pt>
                <c:pt idx="1378">
                  <c:v>305</c:v>
                </c:pt>
                <c:pt idx="1379">
                  <c:v>748</c:v>
                </c:pt>
                <c:pt idx="1380">
                  <c:v>403</c:v>
                </c:pt>
                <c:pt idx="1381">
                  <c:v>297</c:v>
                </c:pt>
                <c:pt idx="1382">
                  <c:v>933</c:v>
                </c:pt>
                <c:pt idx="1383">
                  <c:v>243</c:v>
                </c:pt>
                <c:pt idx="1384">
                  <c:v>522</c:v>
                </c:pt>
                <c:pt idx="1385">
                  <c:v>50</c:v>
                </c:pt>
                <c:pt idx="1386">
                  <c:v>248</c:v>
                </c:pt>
                <c:pt idx="1387">
                  <c:v>425</c:v>
                </c:pt>
                <c:pt idx="1388">
                  <c:v>522</c:v>
                </c:pt>
                <c:pt idx="1389">
                  <c:v>199</c:v>
                </c:pt>
                <c:pt idx="1390">
                  <c:v>208</c:v>
                </c:pt>
                <c:pt idx="1391">
                  <c:v>201</c:v>
                </c:pt>
                <c:pt idx="1392">
                  <c:v>222</c:v>
                </c:pt>
                <c:pt idx="1393">
                  <c:v>218</c:v>
                </c:pt>
                <c:pt idx="1394">
                  <c:v>97</c:v>
                </c:pt>
                <c:pt idx="1395">
                  <c:v>129</c:v>
                </c:pt>
                <c:pt idx="1396">
                  <c:v>317</c:v>
                </c:pt>
                <c:pt idx="1397">
                  <c:v>393</c:v>
                </c:pt>
                <c:pt idx="1398">
                  <c:v>633</c:v>
                </c:pt>
                <c:pt idx="1399">
                  <c:v>313</c:v>
                </c:pt>
                <c:pt idx="1400">
                  <c:v>40</c:v>
                </c:pt>
                <c:pt idx="1401">
                  <c:v>57</c:v>
                </c:pt>
                <c:pt idx="1402">
                  <c:v>38</c:v>
                </c:pt>
                <c:pt idx="1403">
                  <c:v>44</c:v>
                </c:pt>
                <c:pt idx="1404">
                  <c:v>39</c:v>
                </c:pt>
                <c:pt idx="1405">
                  <c:v>44</c:v>
                </c:pt>
                <c:pt idx="1406">
                  <c:v>30</c:v>
                </c:pt>
                <c:pt idx="1407">
                  <c:v>31</c:v>
                </c:pt>
                <c:pt idx="1408">
                  <c:v>224</c:v>
                </c:pt>
                <c:pt idx="1409">
                  <c:v>232</c:v>
                </c:pt>
                <c:pt idx="1410">
                  <c:v>85</c:v>
                </c:pt>
                <c:pt idx="1411">
                  <c:v>600</c:v>
                </c:pt>
                <c:pt idx="1412">
                  <c:v>150</c:v>
                </c:pt>
                <c:pt idx="1413">
                  <c:v>59</c:v>
                </c:pt>
                <c:pt idx="1414">
                  <c:v>3</c:v>
                </c:pt>
                <c:pt idx="1415">
                  <c:v>525</c:v>
                </c:pt>
                <c:pt idx="1416">
                  <c:v>130</c:v>
                </c:pt>
                <c:pt idx="1417">
                  <c:v>152</c:v>
                </c:pt>
                <c:pt idx="1418">
                  <c:v>80</c:v>
                </c:pt>
                <c:pt idx="1419">
                  <c:v>136</c:v>
                </c:pt>
                <c:pt idx="1420">
                  <c:v>259</c:v>
                </c:pt>
                <c:pt idx="1421">
                  <c:v>271</c:v>
                </c:pt>
                <c:pt idx="1422">
                  <c:v>480</c:v>
                </c:pt>
                <c:pt idx="1423">
                  <c:v>793</c:v>
                </c:pt>
                <c:pt idx="1424">
                  <c:v>222</c:v>
                </c:pt>
                <c:pt idx="1425">
                  <c:v>13</c:v>
                </c:pt>
                <c:pt idx="1426">
                  <c:v>26</c:v>
                </c:pt>
                <c:pt idx="1427">
                  <c:v>34</c:v>
                </c:pt>
                <c:pt idx="1428">
                  <c:v>62</c:v>
                </c:pt>
                <c:pt idx="1429">
                  <c:v>16</c:v>
                </c:pt>
                <c:pt idx="1430">
                  <c:v>28</c:v>
                </c:pt>
                <c:pt idx="1431">
                  <c:v>20</c:v>
                </c:pt>
                <c:pt idx="1432">
                  <c:v>77</c:v>
                </c:pt>
                <c:pt idx="1433">
                  <c:v>67</c:v>
                </c:pt>
                <c:pt idx="1434">
                  <c:v>147</c:v>
                </c:pt>
                <c:pt idx="1435">
                  <c:v>62</c:v>
                </c:pt>
                <c:pt idx="1436">
                  <c:v>6</c:v>
                </c:pt>
                <c:pt idx="1437">
                  <c:v>45</c:v>
                </c:pt>
                <c:pt idx="1438">
                  <c:v>8</c:v>
                </c:pt>
                <c:pt idx="1439">
                  <c:v>8</c:v>
                </c:pt>
                <c:pt idx="1440">
                  <c:v>36</c:v>
                </c:pt>
                <c:pt idx="1441">
                  <c:v>42</c:v>
                </c:pt>
                <c:pt idx="1442">
                  <c:v>55</c:v>
                </c:pt>
                <c:pt idx="1443">
                  <c:v>124</c:v>
                </c:pt>
                <c:pt idx="1444">
                  <c:v>45</c:v>
                </c:pt>
                <c:pt idx="1445">
                  <c:v>39</c:v>
                </c:pt>
                <c:pt idx="1446">
                  <c:v>50</c:v>
                </c:pt>
                <c:pt idx="1447">
                  <c:v>39</c:v>
                </c:pt>
                <c:pt idx="1448">
                  <c:v>51</c:v>
                </c:pt>
                <c:pt idx="1449">
                  <c:v>61</c:v>
                </c:pt>
                <c:pt idx="1450">
                  <c:v>55</c:v>
                </c:pt>
                <c:pt idx="1451">
                  <c:v>44</c:v>
                </c:pt>
                <c:pt idx="1452">
                  <c:v>39</c:v>
                </c:pt>
                <c:pt idx="1453">
                  <c:v>89</c:v>
                </c:pt>
                <c:pt idx="1454">
                  <c:v>192</c:v>
                </c:pt>
                <c:pt idx="1455">
                  <c:v>42</c:v>
                </c:pt>
                <c:pt idx="1456">
                  <c:v>61</c:v>
                </c:pt>
                <c:pt idx="1457">
                  <c:v>56</c:v>
                </c:pt>
                <c:pt idx="1458">
                  <c:v>17</c:v>
                </c:pt>
                <c:pt idx="1459">
                  <c:v>15</c:v>
                </c:pt>
                <c:pt idx="1460">
                  <c:v>12</c:v>
                </c:pt>
                <c:pt idx="1461">
                  <c:v>23</c:v>
                </c:pt>
                <c:pt idx="1462">
                  <c:v>55</c:v>
                </c:pt>
                <c:pt idx="1463">
                  <c:v>380</c:v>
                </c:pt>
                <c:pt idx="1464">
                  <c:v>89</c:v>
                </c:pt>
                <c:pt idx="1465">
                  <c:v>690</c:v>
                </c:pt>
                <c:pt idx="1466">
                  <c:v>207</c:v>
                </c:pt>
                <c:pt idx="1467">
                  <c:v>278</c:v>
                </c:pt>
                <c:pt idx="1468">
                  <c:v>531</c:v>
                </c:pt>
                <c:pt idx="1469">
                  <c:v>72</c:v>
                </c:pt>
                <c:pt idx="1470">
                  <c:v>199</c:v>
                </c:pt>
                <c:pt idx="1471">
                  <c:v>181</c:v>
                </c:pt>
                <c:pt idx="1472">
                  <c:v>389</c:v>
                </c:pt>
                <c:pt idx="1473">
                  <c:v>735</c:v>
                </c:pt>
                <c:pt idx="1474">
                  <c:v>295</c:v>
                </c:pt>
                <c:pt idx="1475">
                  <c:v>70</c:v>
                </c:pt>
                <c:pt idx="1476">
                  <c:v>69</c:v>
                </c:pt>
                <c:pt idx="1477">
                  <c:v>130</c:v>
                </c:pt>
                <c:pt idx="1478">
                  <c:v>152</c:v>
                </c:pt>
                <c:pt idx="1479">
                  <c:v>191</c:v>
                </c:pt>
                <c:pt idx="1480">
                  <c:v>196</c:v>
                </c:pt>
                <c:pt idx="1481">
                  <c:v>241</c:v>
                </c:pt>
                <c:pt idx="1482">
                  <c:v>383</c:v>
                </c:pt>
                <c:pt idx="1483">
                  <c:v>415</c:v>
                </c:pt>
                <c:pt idx="1484">
                  <c:v>805</c:v>
                </c:pt>
                <c:pt idx="1485">
                  <c:v>9</c:v>
                </c:pt>
                <c:pt idx="1486">
                  <c:v>9</c:v>
                </c:pt>
                <c:pt idx="1487">
                  <c:v>6</c:v>
                </c:pt>
                <c:pt idx="1488">
                  <c:v>7</c:v>
                </c:pt>
                <c:pt idx="1489">
                  <c:v>8</c:v>
                </c:pt>
                <c:pt idx="1490">
                  <c:v>86</c:v>
                </c:pt>
                <c:pt idx="1491">
                  <c:v>87</c:v>
                </c:pt>
                <c:pt idx="1492">
                  <c:v>88</c:v>
                </c:pt>
                <c:pt idx="1493">
                  <c:v>87</c:v>
                </c:pt>
                <c:pt idx="1494">
                  <c:v>136</c:v>
                </c:pt>
                <c:pt idx="1495">
                  <c:v>218</c:v>
                </c:pt>
                <c:pt idx="1496">
                  <c:v>199</c:v>
                </c:pt>
                <c:pt idx="1497">
                  <c:v>353</c:v>
                </c:pt>
                <c:pt idx="1498">
                  <c:v>499</c:v>
                </c:pt>
                <c:pt idx="1499">
                  <c:v>954</c:v>
                </c:pt>
                <c:pt idx="1500">
                  <c:v>1056</c:v>
                </c:pt>
                <c:pt idx="1501">
                  <c:v>1308</c:v>
                </c:pt>
                <c:pt idx="1502">
                  <c:v>1327</c:v>
                </c:pt>
                <c:pt idx="1503">
                  <c:v>86</c:v>
                </c:pt>
                <c:pt idx="1504">
                  <c:v>188</c:v>
                </c:pt>
                <c:pt idx="1505">
                  <c:v>243</c:v>
                </c:pt>
                <c:pt idx="1506">
                  <c:v>327</c:v>
                </c:pt>
                <c:pt idx="1507">
                  <c:v>286</c:v>
                </c:pt>
                <c:pt idx="1508">
                  <c:v>452</c:v>
                </c:pt>
                <c:pt idx="1509">
                  <c:v>680</c:v>
                </c:pt>
                <c:pt idx="1510">
                  <c:v>250</c:v>
                </c:pt>
                <c:pt idx="1511">
                  <c:v>452</c:v>
                </c:pt>
                <c:pt idx="1512">
                  <c:v>622</c:v>
                </c:pt>
                <c:pt idx="1513">
                  <c:v>915</c:v>
                </c:pt>
                <c:pt idx="1514">
                  <c:v>255</c:v>
                </c:pt>
                <c:pt idx="1515">
                  <c:v>418</c:v>
                </c:pt>
                <c:pt idx="1516">
                  <c:v>415</c:v>
                </c:pt>
                <c:pt idx="1517">
                  <c:v>70</c:v>
                </c:pt>
                <c:pt idx="1518">
                  <c:v>90</c:v>
                </c:pt>
                <c:pt idx="1519">
                  <c:v>243</c:v>
                </c:pt>
                <c:pt idx="1520">
                  <c:v>314</c:v>
                </c:pt>
                <c:pt idx="1521">
                  <c:v>447</c:v>
                </c:pt>
                <c:pt idx="1522">
                  <c:v>430</c:v>
                </c:pt>
                <c:pt idx="1523">
                  <c:v>741</c:v>
                </c:pt>
                <c:pt idx="1524">
                  <c:v>949</c:v>
                </c:pt>
                <c:pt idx="1525">
                  <c:v>83</c:v>
                </c:pt>
                <c:pt idx="1526">
                  <c:v>227</c:v>
                </c:pt>
                <c:pt idx="1527">
                  <c:v>257</c:v>
                </c:pt>
                <c:pt idx="1528">
                  <c:v>430</c:v>
                </c:pt>
                <c:pt idx="1529">
                  <c:v>776</c:v>
                </c:pt>
                <c:pt idx="1530">
                  <c:v>1368</c:v>
                </c:pt>
                <c:pt idx="1531">
                  <c:v>363</c:v>
                </c:pt>
                <c:pt idx="1532">
                  <c:v>49</c:v>
                </c:pt>
                <c:pt idx="1533">
                  <c:v>52</c:v>
                </c:pt>
                <c:pt idx="1534">
                  <c:v>52</c:v>
                </c:pt>
                <c:pt idx="1535">
                  <c:v>54</c:v>
                </c:pt>
                <c:pt idx="1536">
                  <c:v>144</c:v>
                </c:pt>
                <c:pt idx="1537">
                  <c:v>199</c:v>
                </c:pt>
                <c:pt idx="1538">
                  <c:v>280</c:v>
                </c:pt>
                <c:pt idx="1539">
                  <c:v>422</c:v>
                </c:pt>
                <c:pt idx="1540">
                  <c:v>98</c:v>
                </c:pt>
                <c:pt idx="1541">
                  <c:v>77</c:v>
                </c:pt>
                <c:pt idx="1542">
                  <c:v>137</c:v>
                </c:pt>
                <c:pt idx="1543">
                  <c:v>132</c:v>
                </c:pt>
                <c:pt idx="1544">
                  <c:v>413</c:v>
                </c:pt>
                <c:pt idx="1545">
                  <c:v>560</c:v>
                </c:pt>
                <c:pt idx="1546">
                  <c:v>300</c:v>
                </c:pt>
                <c:pt idx="1547">
                  <c:v>458</c:v>
                </c:pt>
                <c:pt idx="1548">
                  <c:v>213</c:v>
                </c:pt>
                <c:pt idx="1549">
                  <c:v>376</c:v>
                </c:pt>
                <c:pt idx="1550">
                  <c:v>244</c:v>
                </c:pt>
                <c:pt idx="1551">
                  <c:v>465</c:v>
                </c:pt>
                <c:pt idx="1552">
                  <c:v>748</c:v>
                </c:pt>
                <c:pt idx="1553">
                  <c:v>234</c:v>
                </c:pt>
                <c:pt idx="1554">
                  <c:v>1101</c:v>
                </c:pt>
                <c:pt idx="1555">
                  <c:v>717</c:v>
                </c:pt>
                <c:pt idx="1556">
                  <c:v>403</c:v>
                </c:pt>
                <c:pt idx="1557">
                  <c:v>645</c:v>
                </c:pt>
                <c:pt idx="1558">
                  <c:v>28</c:v>
                </c:pt>
                <c:pt idx="1559">
                  <c:v>26</c:v>
                </c:pt>
                <c:pt idx="1560">
                  <c:v>28</c:v>
                </c:pt>
                <c:pt idx="1561">
                  <c:v>37</c:v>
                </c:pt>
                <c:pt idx="1562">
                  <c:v>32</c:v>
                </c:pt>
                <c:pt idx="1563">
                  <c:v>25</c:v>
                </c:pt>
                <c:pt idx="1564">
                  <c:v>25</c:v>
                </c:pt>
                <c:pt idx="1565">
                  <c:v>219</c:v>
                </c:pt>
                <c:pt idx="1566">
                  <c:v>21</c:v>
                </c:pt>
                <c:pt idx="1567">
                  <c:v>21</c:v>
                </c:pt>
                <c:pt idx="1568">
                  <c:v>22</c:v>
                </c:pt>
                <c:pt idx="1569">
                  <c:v>20</c:v>
                </c:pt>
                <c:pt idx="1570">
                  <c:v>23</c:v>
                </c:pt>
                <c:pt idx="1571">
                  <c:v>19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23</c:v>
                </c:pt>
                <c:pt idx="1578">
                  <c:v>62</c:v>
                </c:pt>
                <c:pt idx="1579">
                  <c:v>23</c:v>
                </c:pt>
                <c:pt idx="1580">
                  <c:v>73</c:v>
                </c:pt>
                <c:pt idx="1581">
                  <c:v>56</c:v>
                </c:pt>
                <c:pt idx="1582">
                  <c:v>80</c:v>
                </c:pt>
                <c:pt idx="1583">
                  <c:v>65</c:v>
                </c:pt>
                <c:pt idx="1584">
                  <c:v>77</c:v>
                </c:pt>
                <c:pt idx="1585">
                  <c:v>78</c:v>
                </c:pt>
                <c:pt idx="1586">
                  <c:v>65</c:v>
                </c:pt>
                <c:pt idx="1587">
                  <c:v>1575</c:v>
                </c:pt>
                <c:pt idx="1588">
                  <c:v>2766</c:v>
                </c:pt>
                <c:pt idx="1589">
                  <c:v>2127</c:v>
                </c:pt>
                <c:pt idx="1590">
                  <c:v>883</c:v>
                </c:pt>
                <c:pt idx="1591">
                  <c:v>1487</c:v>
                </c:pt>
                <c:pt idx="1592">
                  <c:v>2064</c:v>
                </c:pt>
                <c:pt idx="1593">
                  <c:v>1490</c:v>
                </c:pt>
                <c:pt idx="1594">
                  <c:v>1356</c:v>
                </c:pt>
                <c:pt idx="1595">
                  <c:v>65</c:v>
                </c:pt>
                <c:pt idx="1596">
                  <c:v>270</c:v>
                </c:pt>
                <c:pt idx="1597">
                  <c:v>346</c:v>
                </c:pt>
                <c:pt idx="1598">
                  <c:v>660</c:v>
                </c:pt>
                <c:pt idx="1599">
                  <c:v>325</c:v>
                </c:pt>
                <c:pt idx="1600">
                  <c:v>369</c:v>
                </c:pt>
                <c:pt idx="1601">
                  <c:v>480</c:v>
                </c:pt>
                <c:pt idx="1602">
                  <c:v>146</c:v>
                </c:pt>
                <c:pt idx="1603">
                  <c:v>51</c:v>
                </c:pt>
                <c:pt idx="1604">
                  <c:v>51</c:v>
                </c:pt>
                <c:pt idx="1605">
                  <c:v>52</c:v>
                </c:pt>
                <c:pt idx="1606">
                  <c:v>71</c:v>
                </c:pt>
                <c:pt idx="1607">
                  <c:v>52</c:v>
                </c:pt>
                <c:pt idx="1608">
                  <c:v>82</c:v>
                </c:pt>
                <c:pt idx="1609">
                  <c:v>49</c:v>
                </c:pt>
                <c:pt idx="1610">
                  <c:v>105</c:v>
                </c:pt>
                <c:pt idx="1611">
                  <c:v>298</c:v>
                </c:pt>
                <c:pt idx="1612">
                  <c:v>400</c:v>
                </c:pt>
                <c:pt idx="1613">
                  <c:v>652</c:v>
                </c:pt>
                <c:pt idx="1614">
                  <c:v>334</c:v>
                </c:pt>
                <c:pt idx="1615">
                  <c:v>841</c:v>
                </c:pt>
                <c:pt idx="1616">
                  <c:v>89</c:v>
                </c:pt>
                <c:pt idx="1617">
                  <c:v>150</c:v>
                </c:pt>
                <c:pt idx="1618">
                  <c:v>157</c:v>
                </c:pt>
                <c:pt idx="1619">
                  <c:v>88</c:v>
                </c:pt>
                <c:pt idx="1620">
                  <c:v>63</c:v>
                </c:pt>
                <c:pt idx="1621">
                  <c:v>62</c:v>
                </c:pt>
                <c:pt idx="1622">
                  <c:v>58</c:v>
                </c:pt>
                <c:pt idx="1623">
                  <c:v>43</c:v>
                </c:pt>
                <c:pt idx="1624">
                  <c:v>49</c:v>
                </c:pt>
                <c:pt idx="1625">
                  <c:v>2196</c:v>
                </c:pt>
                <c:pt idx="1626">
                  <c:v>1351</c:v>
                </c:pt>
                <c:pt idx="1627">
                  <c:v>2989</c:v>
                </c:pt>
                <c:pt idx="1628">
                  <c:v>1261</c:v>
                </c:pt>
                <c:pt idx="1629">
                  <c:v>1990</c:v>
                </c:pt>
                <c:pt idx="1630">
                  <c:v>2359</c:v>
                </c:pt>
                <c:pt idx="1631">
                  <c:v>1559</c:v>
                </c:pt>
                <c:pt idx="1632">
                  <c:v>44</c:v>
                </c:pt>
                <c:pt idx="1633">
                  <c:v>5</c:v>
                </c:pt>
                <c:pt idx="1634">
                  <c:v>19</c:v>
                </c:pt>
                <c:pt idx="1635">
                  <c:v>25</c:v>
                </c:pt>
                <c:pt idx="1636">
                  <c:v>62</c:v>
                </c:pt>
                <c:pt idx="1637">
                  <c:v>83</c:v>
                </c:pt>
                <c:pt idx="1638">
                  <c:v>24</c:v>
                </c:pt>
                <c:pt idx="1639">
                  <c:v>52</c:v>
                </c:pt>
                <c:pt idx="1640">
                  <c:v>134</c:v>
                </c:pt>
                <c:pt idx="1641">
                  <c:v>16</c:v>
                </c:pt>
                <c:pt idx="1642">
                  <c:v>40</c:v>
                </c:pt>
                <c:pt idx="1643">
                  <c:v>53</c:v>
                </c:pt>
                <c:pt idx="1644">
                  <c:v>22</c:v>
                </c:pt>
                <c:pt idx="1645">
                  <c:v>37</c:v>
                </c:pt>
                <c:pt idx="1646">
                  <c:v>56</c:v>
                </c:pt>
                <c:pt idx="1647">
                  <c:v>39</c:v>
                </c:pt>
                <c:pt idx="1648">
                  <c:v>30</c:v>
                </c:pt>
                <c:pt idx="1649">
                  <c:v>38</c:v>
                </c:pt>
                <c:pt idx="1650">
                  <c:v>43</c:v>
                </c:pt>
                <c:pt idx="1651">
                  <c:v>16</c:v>
                </c:pt>
                <c:pt idx="1652">
                  <c:v>12</c:v>
                </c:pt>
                <c:pt idx="1653">
                  <c:v>9</c:v>
                </c:pt>
                <c:pt idx="1654">
                  <c:v>40</c:v>
                </c:pt>
                <c:pt idx="1655">
                  <c:v>17</c:v>
                </c:pt>
                <c:pt idx="1656">
                  <c:v>15</c:v>
                </c:pt>
                <c:pt idx="1657">
                  <c:v>65</c:v>
                </c:pt>
                <c:pt idx="1658">
                  <c:v>106</c:v>
                </c:pt>
                <c:pt idx="1659">
                  <c:v>200</c:v>
                </c:pt>
                <c:pt idx="1660">
                  <c:v>31</c:v>
                </c:pt>
                <c:pt idx="1661">
                  <c:v>15</c:v>
                </c:pt>
                <c:pt idx="1662">
                  <c:v>13</c:v>
                </c:pt>
                <c:pt idx="1663">
                  <c:v>37</c:v>
                </c:pt>
                <c:pt idx="1664">
                  <c:v>197</c:v>
                </c:pt>
                <c:pt idx="1665">
                  <c:v>88</c:v>
                </c:pt>
                <c:pt idx="1666">
                  <c:v>148</c:v>
                </c:pt>
                <c:pt idx="1667">
                  <c:v>146</c:v>
                </c:pt>
                <c:pt idx="1668">
                  <c:v>151</c:v>
                </c:pt>
                <c:pt idx="1669">
                  <c:v>90</c:v>
                </c:pt>
                <c:pt idx="1670">
                  <c:v>607</c:v>
                </c:pt>
                <c:pt idx="1671">
                  <c:v>1619</c:v>
                </c:pt>
                <c:pt idx="1672">
                  <c:v>638</c:v>
                </c:pt>
                <c:pt idx="1673">
                  <c:v>675</c:v>
                </c:pt>
                <c:pt idx="1674">
                  <c:v>383</c:v>
                </c:pt>
                <c:pt idx="1675">
                  <c:v>576</c:v>
                </c:pt>
                <c:pt idx="1676">
                  <c:v>345</c:v>
                </c:pt>
                <c:pt idx="1677">
                  <c:v>1188</c:v>
                </c:pt>
                <c:pt idx="1678">
                  <c:v>597</c:v>
                </c:pt>
                <c:pt idx="1679">
                  <c:v>1210</c:v>
                </c:pt>
                <c:pt idx="1680">
                  <c:v>401</c:v>
                </c:pt>
                <c:pt idx="1681">
                  <c:v>466</c:v>
                </c:pt>
                <c:pt idx="1682">
                  <c:v>469</c:v>
                </c:pt>
                <c:pt idx="1683">
                  <c:v>45</c:v>
                </c:pt>
                <c:pt idx="1684">
                  <c:v>65</c:v>
                </c:pt>
                <c:pt idx="1685">
                  <c:v>62</c:v>
                </c:pt>
                <c:pt idx="1686">
                  <c:v>121</c:v>
                </c:pt>
                <c:pt idx="1687">
                  <c:v>145</c:v>
                </c:pt>
                <c:pt idx="1688">
                  <c:v>166</c:v>
                </c:pt>
                <c:pt idx="1689">
                  <c:v>256</c:v>
                </c:pt>
                <c:pt idx="1690">
                  <c:v>286</c:v>
                </c:pt>
                <c:pt idx="1691">
                  <c:v>223</c:v>
                </c:pt>
                <c:pt idx="1692">
                  <c:v>235</c:v>
                </c:pt>
                <c:pt idx="1693">
                  <c:v>271</c:v>
                </c:pt>
                <c:pt idx="1694">
                  <c:v>356</c:v>
                </c:pt>
                <c:pt idx="1695">
                  <c:v>618</c:v>
                </c:pt>
                <c:pt idx="1696">
                  <c:v>756</c:v>
                </c:pt>
                <c:pt idx="1697">
                  <c:v>601</c:v>
                </c:pt>
                <c:pt idx="1698">
                  <c:v>54</c:v>
                </c:pt>
                <c:pt idx="1699">
                  <c:v>88</c:v>
                </c:pt>
                <c:pt idx="1700">
                  <c:v>96</c:v>
                </c:pt>
                <c:pt idx="1701">
                  <c:v>40</c:v>
                </c:pt>
                <c:pt idx="1702">
                  <c:v>52</c:v>
                </c:pt>
                <c:pt idx="1703">
                  <c:v>46</c:v>
                </c:pt>
                <c:pt idx="1704">
                  <c:v>72</c:v>
                </c:pt>
                <c:pt idx="1705">
                  <c:v>110</c:v>
                </c:pt>
                <c:pt idx="1706">
                  <c:v>77</c:v>
                </c:pt>
                <c:pt idx="1707">
                  <c:v>138</c:v>
                </c:pt>
                <c:pt idx="1708">
                  <c:v>28</c:v>
                </c:pt>
                <c:pt idx="1709">
                  <c:v>90</c:v>
                </c:pt>
                <c:pt idx="1710">
                  <c:v>93</c:v>
                </c:pt>
                <c:pt idx="1711">
                  <c:v>70</c:v>
                </c:pt>
                <c:pt idx="1712">
                  <c:v>198</c:v>
                </c:pt>
                <c:pt idx="1713">
                  <c:v>487</c:v>
                </c:pt>
                <c:pt idx="1714">
                  <c:v>253</c:v>
                </c:pt>
                <c:pt idx="1715">
                  <c:v>242</c:v>
                </c:pt>
                <c:pt idx="1716">
                  <c:v>423</c:v>
                </c:pt>
                <c:pt idx="1717">
                  <c:v>75</c:v>
                </c:pt>
                <c:pt idx="1718">
                  <c:v>94</c:v>
                </c:pt>
                <c:pt idx="1719">
                  <c:v>80</c:v>
                </c:pt>
                <c:pt idx="1720">
                  <c:v>159</c:v>
                </c:pt>
                <c:pt idx="1721">
                  <c:v>612</c:v>
                </c:pt>
                <c:pt idx="1722">
                  <c:v>213</c:v>
                </c:pt>
                <c:pt idx="1723">
                  <c:v>41</c:v>
                </c:pt>
                <c:pt idx="1724">
                  <c:v>31</c:v>
                </c:pt>
                <c:pt idx="1725">
                  <c:v>33</c:v>
                </c:pt>
                <c:pt idx="1726">
                  <c:v>34</c:v>
                </c:pt>
                <c:pt idx="1727">
                  <c:v>46</c:v>
                </c:pt>
                <c:pt idx="1728">
                  <c:v>37</c:v>
                </c:pt>
                <c:pt idx="1729">
                  <c:v>35</c:v>
                </c:pt>
                <c:pt idx="1730">
                  <c:v>32</c:v>
                </c:pt>
                <c:pt idx="1731">
                  <c:v>39</c:v>
                </c:pt>
                <c:pt idx="1732">
                  <c:v>1585</c:v>
                </c:pt>
                <c:pt idx="1733">
                  <c:v>1141</c:v>
                </c:pt>
                <c:pt idx="1734">
                  <c:v>100</c:v>
                </c:pt>
                <c:pt idx="1735">
                  <c:v>170</c:v>
                </c:pt>
                <c:pt idx="1736">
                  <c:v>246</c:v>
                </c:pt>
                <c:pt idx="1737">
                  <c:v>329</c:v>
                </c:pt>
                <c:pt idx="1738">
                  <c:v>720</c:v>
                </c:pt>
                <c:pt idx="1739">
                  <c:v>253</c:v>
                </c:pt>
                <c:pt idx="1740">
                  <c:v>1276</c:v>
                </c:pt>
                <c:pt idx="1741">
                  <c:v>2606</c:v>
                </c:pt>
                <c:pt idx="1742">
                  <c:v>160</c:v>
                </c:pt>
                <c:pt idx="1743">
                  <c:v>158</c:v>
                </c:pt>
                <c:pt idx="1744">
                  <c:v>103</c:v>
                </c:pt>
                <c:pt idx="1745">
                  <c:v>50</c:v>
                </c:pt>
                <c:pt idx="1746">
                  <c:v>43</c:v>
                </c:pt>
                <c:pt idx="1747">
                  <c:v>46</c:v>
                </c:pt>
                <c:pt idx="1748">
                  <c:v>50</c:v>
                </c:pt>
                <c:pt idx="1749">
                  <c:v>62</c:v>
                </c:pt>
                <c:pt idx="1750">
                  <c:v>49</c:v>
                </c:pt>
                <c:pt idx="1751">
                  <c:v>59</c:v>
                </c:pt>
                <c:pt idx="1752">
                  <c:v>66</c:v>
                </c:pt>
                <c:pt idx="1753">
                  <c:v>149</c:v>
                </c:pt>
                <c:pt idx="1754">
                  <c:v>69</c:v>
                </c:pt>
                <c:pt idx="1755">
                  <c:v>60</c:v>
                </c:pt>
                <c:pt idx="1756">
                  <c:v>51</c:v>
                </c:pt>
                <c:pt idx="1757">
                  <c:v>41</c:v>
                </c:pt>
                <c:pt idx="1758">
                  <c:v>290</c:v>
                </c:pt>
                <c:pt idx="1759">
                  <c:v>95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7</c:v>
                </c:pt>
                <c:pt idx="1771">
                  <c:v>211</c:v>
                </c:pt>
                <c:pt idx="1772">
                  <c:v>40</c:v>
                </c:pt>
                <c:pt idx="1773">
                  <c:v>80</c:v>
                </c:pt>
                <c:pt idx="1774">
                  <c:v>208</c:v>
                </c:pt>
                <c:pt idx="1775">
                  <c:v>301</c:v>
                </c:pt>
                <c:pt idx="1776">
                  <c:v>753</c:v>
                </c:pt>
                <c:pt idx="1777">
                  <c:v>222</c:v>
                </c:pt>
                <c:pt idx="1778">
                  <c:v>51</c:v>
                </c:pt>
                <c:pt idx="1779">
                  <c:v>283</c:v>
                </c:pt>
                <c:pt idx="1780">
                  <c:v>563</c:v>
                </c:pt>
                <c:pt idx="1781">
                  <c:v>352</c:v>
                </c:pt>
                <c:pt idx="1782">
                  <c:v>232</c:v>
                </c:pt>
                <c:pt idx="1783">
                  <c:v>32</c:v>
                </c:pt>
                <c:pt idx="1784">
                  <c:v>128</c:v>
                </c:pt>
                <c:pt idx="1785">
                  <c:v>230</c:v>
                </c:pt>
                <c:pt idx="1786">
                  <c:v>449</c:v>
                </c:pt>
                <c:pt idx="1787">
                  <c:v>279</c:v>
                </c:pt>
                <c:pt idx="1788">
                  <c:v>191</c:v>
                </c:pt>
                <c:pt idx="1789">
                  <c:v>212</c:v>
                </c:pt>
                <c:pt idx="1790">
                  <c:v>221</c:v>
                </c:pt>
                <c:pt idx="1791">
                  <c:v>140</c:v>
                </c:pt>
                <c:pt idx="1792">
                  <c:v>321</c:v>
                </c:pt>
                <c:pt idx="1793">
                  <c:v>393</c:v>
                </c:pt>
                <c:pt idx="1794">
                  <c:v>658</c:v>
                </c:pt>
                <c:pt idx="1795">
                  <c:v>272</c:v>
                </c:pt>
                <c:pt idx="1796">
                  <c:v>244</c:v>
                </c:pt>
                <c:pt idx="1797">
                  <c:v>315</c:v>
                </c:pt>
                <c:pt idx="1798">
                  <c:v>914</c:v>
                </c:pt>
                <c:pt idx="1799">
                  <c:v>299</c:v>
                </c:pt>
                <c:pt idx="1800">
                  <c:v>109</c:v>
                </c:pt>
                <c:pt idx="1801">
                  <c:v>139</c:v>
                </c:pt>
                <c:pt idx="1802">
                  <c:v>230</c:v>
                </c:pt>
                <c:pt idx="1803">
                  <c:v>348</c:v>
                </c:pt>
                <c:pt idx="1804">
                  <c:v>297</c:v>
                </c:pt>
                <c:pt idx="1805">
                  <c:v>417</c:v>
                </c:pt>
                <c:pt idx="1806">
                  <c:v>609</c:v>
                </c:pt>
                <c:pt idx="1807">
                  <c:v>223</c:v>
                </c:pt>
                <c:pt idx="1808">
                  <c:v>505</c:v>
                </c:pt>
                <c:pt idx="1809">
                  <c:v>664</c:v>
                </c:pt>
                <c:pt idx="1810">
                  <c:v>1258</c:v>
                </c:pt>
                <c:pt idx="1811">
                  <c:v>369</c:v>
                </c:pt>
                <c:pt idx="1812">
                  <c:v>412</c:v>
                </c:pt>
                <c:pt idx="1813">
                  <c:v>339</c:v>
                </c:pt>
                <c:pt idx="1814">
                  <c:v>647</c:v>
                </c:pt>
                <c:pt idx="1815">
                  <c:v>83</c:v>
                </c:pt>
                <c:pt idx="1816">
                  <c:v>101</c:v>
                </c:pt>
                <c:pt idx="1817">
                  <c:v>106</c:v>
                </c:pt>
                <c:pt idx="1818">
                  <c:v>93</c:v>
                </c:pt>
                <c:pt idx="1819">
                  <c:v>81</c:v>
                </c:pt>
                <c:pt idx="1820">
                  <c:v>97</c:v>
                </c:pt>
                <c:pt idx="1821">
                  <c:v>101</c:v>
                </c:pt>
                <c:pt idx="1822">
                  <c:v>97</c:v>
                </c:pt>
                <c:pt idx="1823">
                  <c:v>105</c:v>
                </c:pt>
                <c:pt idx="1824">
                  <c:v>77</c:v>
                </c:pt>
                <c:pt idx="1825">
                  <c:v>92</c:v>
                </c:pt>
                <c:pt idx="1826">
                  <c:v>91</c:v>
                </c:pt>
                <c:pt idx="1827">
                  <c:v>105</c:v>
                </c:pt>
                <c:pt idx="1828">
                  <c:v>92</c:v>
                </c:pt>
                <c:pt idx="1829">
                  <c:v>117</c:v>
                </c:pt>
                <c:pt idx="1830">
                  <c:v>246</c:v>
                </c:pt>
                <c:pt idx="1831">
                  <c:v>55</c:v>
                </c:pt>
                <c:pt idx="1832">
                  <c:v>67</c:v>
                </c:pt>
                <c:pt idx="1833">
                  <c:v>59</c:v>
                </c:pt>
                <c:pt idx="1834">
                  <c:v>65</c:v>
                </c:pt>
                <c:pt idx="1835">
                  <c:v>55</c:v>
                </c:pt>
                <c:pt idx="1836">
                  <c:v>68</c:v>
                </c:pt>
                <c:pt idx="1837">
                  <c:v>90</c:v>
                </c:pt>
                <c:pt idx="1838">
                  <c:v>199</c:v>
                </c:pt>
                <c:pt idx="1839">
                  <c:v>248</c:v>
                </c:pt>
                <c:pt idx="1840">
                  <c:v>376</c:v>
                </c:pt>
                <c:pt idx="1841">
                  <c:v>996</c:v>
                </c:pt>
                <c:pt idx="1842">
                  <c:v>102</c:v>
                </c:pt>
                <c:pt idx="1843">
                  <c:v>210</c:v>
                </c:pt>
                <c:pt idx="1844">
                  <c:v>171</c:v>
                </c:pt>
                <c:pt idx="1845">
                  <c:v>252</c:v>
                </c:pt>
                <c:pt idx="1846">
                  <c:v>328</c:v>
                </c:pt>
                <c:pt idx="1847">
                  <c:v>565</c:v>
                </c:pt>
                <c:pt idx="1848">
                  <c:v>86</c:v>
                </c:pt>
                <c:pt idx="1849">
                  <c:v>218</c:v>
                </c:pt>
                <c:pt idx="1850">
                  <c:v>310</c:v>
                </c:pt>
                <c:pt idx="1851">
                  <c:v>311</c:v>
                </c:pt>
                <c:pt idx="1852">
                  <c:v>506</c:v>
                </c:pt>
                <c:pt idx="1853">
                  <c:v>711</c:v>
                </c:pt>
                <c:pt idx="1854">
                  <c:v>171</c:v>
                </c:pt>
                <c:pt idx="1855">
                  <c:v>440</c:v>
                </c:pt>
                <c:pt idx="1856">
                  <c:v>560</c:v>
                </c:pt>
                <c:pt idx="1857">
                  <c:v>1012</c:v>
                </c:pt>
                <c:pt idx="1858">
                  <c:v>7</c:v>
                </c:pt>
                <c:pt idx="1859">
                  <c:v>7</c:v>
                </c:pt>
                <c:pt idx="1860">
                  <c:v>7</c:v>
                </c:pt>
                <c:pt idx="1861">
                  <c:v>7</c:v>
                </c:pt>
                <c:pt idx="1862">
                  <c:v>124</c:v>
                </c:pt>
                <c:pt idx="1863">
                  <c:v>63</c:v>
                </c:pt>
                <c:pt idx="1864">
                  <c:v>222</c:v>
                </c:pt>
                <c:pt idx="1865">
                  <c:v>177</c:v>
                </c:pt>
                <c:pt idx="1866">
                  <c:v>373</c:v>
                </c:pt>
                <c:pt idx="1867">
                  <c:v>380</c:v>
                </c:pt>
                <c:pt idx="1868">
                  <c:v>61</c:v>
                </c:pt>
                <c:pt idx="1869">
                  <c:v>74</c:v>
                </c:pt>
                <c:pt idx="1870">
                  <c:v>60</c:v>
                </c:pt>
                <c:pt idx="1871">
                  <c:v>226</c:v>
                </c:pt>
                <c:pt idx="1872">
                  <c:v>493</c:v>
                </c:pt>
                <c:pt idx="1873">
                  <c:v>426</c:v>
                </c:pt>
                <c:pt idx="1874">
                  <c:v>271</c:v>
                </c:pt>
                <c:pt idx="1875">
                  <c:v>295</c:v>
                </c:pt>
                <c:pt idx="1876">
                  <c:v>391</c:v>
                </c:pt>
                <c:pt idx="1877">
                  <c:v>550</c:v>
                </c:pt>
                <c:pt idx="1878">
                  <c:v>794</c:v>
                </c:pt>
                <c:pt idx="1879">
                  <c:v>850</c:v>
                </c:pt>
                <c:pt idx="1880">
                  <c:v>1175</c:v>
                </c:pt>
                <c:pt idx="1881">
                  <c:v>211</c:v>
                </c:pt>
                <c:pt idx="1882">
                  <c:v>254</c:v>
                </c:pt>
                <c:pt idx="1883">
                  <c:v>362</c:v>
                </c:pt>
                <c:pt idx="1884">
                  <c:v>927</c:v>
                </c:pt>
                <c:pt idx="1885">
                  <c:v>198</c:v>
                </c:pt>
                <c:pt idx="1886">
                  <c:v>368</c:v>
                </c:pt>
                <c:pt idx="1887">
                  <c:v>119</c:v>
                </c:pt>
                <c:pt idx="1888">
                  <c:v>418</c:v>
                </c:pt>
                <c:pt idx="1889">
                  <c:v>237</c:v>
                </c:pt>
                <c:pt idx="1890">
                  <c:v>476</c:v>
                </c:pt>
                <c:pt idx="1891">
                  <c:v>195</c:v>
                </c:pt>
                <c:pt idx="1892">
                  <c:v>364</c:v>
                </c:pt>
                <c:pt idx="1893">
                  <c:v>91</c:v>
                </c:pt>
                <c:pt idx="1894">
                  <c:v>168</c:v>
                </c:pt>
                <c:pt idx="1895">
                  <c:v>113</c:v>
                </c:pt>
                <c:pt idx="1896">
                  <c:v>243</c:v>
                </c:pt>
                <c:pt idx="1897">
                  <c:v>656</c:v>
                </c:pt>
                <c:pt idx="1898">
                  <c:v>756</c:v>
                </c:pt>
                <c:pt idx="1899">
                  <c:v>217</c:v>
                </c:pt>
                <c:pt idx="1900">
                  <c:v>276</c:v>
                </c:pt>
                <c:pt idx="1901">
                  <c:v>470</c:v>
                </c:pt>
                <c:pt idx="1902">
                  <c:v>797</c:v>
                </c:pt>
                <c:pt idx="1903">
                  <c:v>90</c:v>
                </c:pt>
                <c:pt idx="1904">
                  <c:v>198</c:v>
                </c:pt>
                <c:pt idx="1905">
                  <c:v>162</c:v>
                </c:pt>
                <c:pt idx="1906">
                  <c:v>488</c:v>
                </c:pt>
                <c:pt idx="1907">
                  <c:v>690</c:v>
                </c:pt>
                <c:pt idx="1908">
                  <c:v>397</c:v>
                </c:pt>
                <c:pt idx="1909">
                  <c:v>69</c:v>
                </c:pt>
                <c:pt idx="1910">
                  <c:v>161</c:v>
                </c:pt>
                <c:pt idx="1911">
                  <c:v>279</c:v>
                </c:pt>
                <c:pt idx="1912">
                  <c:v>587</c:v>
                </c:pt>
                <c:pt idx="1913">
                  <c:v>644</c:v>
                </c:pt>
                <c:pt idx="1914">
                  <c:v>699</c:v>
                </c:pt>
                <c:pt idx="1915">
                  <c:v>1</c:v>
                </c:pt>
                <c:pt idx="1916">
                  <c:v>1</c:v>
                </c:pt>
                <c:pt idx="1917">
                  <c:v>140</c:v>
                </c:pt>
                <c:pt idx="1918">
                  <c:v>29</c:v>
                </c:pt>
                <c:pt idx="1919">
                  <c:v>34</c:v>
                </c:pt>
                <c:pt idx="1920">
                  <c:v>43</c:v>
                </c:pt>
                <c:pt idx="1921">
                  <c:v>36</c:v>
                </c:pt>
                <c:pt idx="1922">
                  <c:v>55</c:v>
                </c:pt>
                <c:pt idx="1923">
                  <c:v>34</c:v>
                </c:pt>
                <c:pt idx="1924">
                  <c:v>42</c:v>
                </c:pt>
                <c:pt idx="1925">
                  <c:v>28</c:v>
                </c:pt>
                <c:pt idx="1926">
                  <c:v>39</c:v>
                </c:pt>
                <c:pt idx="1927">
                  <c:v>34</c:v>
                </c:pt>
                <c:pt idx="1928">
                  <c:v>25</c:v>
                </c:pt>
                <c:pt idx="1929">
                  <c:v>29</c:v>
                </c:pt>
                <c:pt idx="1930">
                  <c:v>23</c:v>
                </c:pt>
                <c:pt idx="1931">
                  <c:v>26</c:v>
                </c:pt>
                <c:pt idx="1932">
                  <c:v>21</c:v>
                </c:pt>
                <c:pt idx="1933">
                  <c:v>2631</c:v>
                </c:pt>
                <c:pt idx="1934">
                  <c:v>2455</c:v>
                </c:pt>
                <c:pt idx="1935">
                  <c:v>189</c:v>
                </c:pt>
                <c:pt idx="1936">
                  <c:v>12</c:v>
                </c:pt>
                <c:pt idx="1937">
                  <c:v>1518</c:v>
                </c:pt>
                <c:pt idx="1938">
                  <c:v>1077</c:v>
                </c:pt>
                <c:pt idx="1939">
                  <c:v>2469</c:v>
                </c:pt>
                <c:pt idx="1940">
                  <c:v>1746</c:v>
                </c:pt>
                <c:pt idx="1941">
                  <c:v>883</c:v>
                </c:pt>
                <c:pt idx="1942">
                  <c:v>9</c:v>
                </c:pt>
                <c:pt idx="1943">
                  <c:v>12</c:v>
                </c:pt>
                <c:pt idx="1944">
                  <c:v>29</c:v>
                </c:pt>
                <c:pt idx="1945">
                  <c:v>121</c:v>
                </c:pt>
                <c:pt idx="1946">
                  <c:v>39</c:v>
                </c:pt>
                <c:pt idx="1947">
                  <c:v>14</c:v>
                </c:pt>
                <c:pt idx="1948">
                  <c:v>26</c:v>
                </c:pt>
                <c:pt idx="1949">
                  <c:v>16</c:v>
                </c:pt>
                <c:pt idx="1950">
                  <c:v>39</c:v>
                </c:pt>
                <c:pt idx="1951">
                  <c:v>30</c:v>
                </c:pt>
                <c:pt idx="1952">
                  <c:v>37</c:v>
                </c:pt>
                <c:pt idx="1953">
                  <c:v>55</c:v>
                </c:pt>
                <c:pt idx="1954">
                  <c:v>19</c:v>
                </c:pt>
                <c:pt idx="1955">
                  <c:v>40</c:v>
                </c:pt>
                <c:pt idx="1956">
                  <c:v>59</c:v>
                </c:pt>
                <c:pt idx="1957">
                  <c:v>39</c:v>
                </c:pt>
                <c:pt idx="1958">
                  <c:v>135</c:v>
                </c:pt>
                <c:pt idx="1959">
                  <c:v>52</c:v>
                </c:pt>
                <c:pt idx="1960">
                  <c:v>18</c:v>
                </c:pt>
                <c:pt idx="1961">
                  <c:v>16</c:v>
                </c:pt>
                <c:pt idx="1962">
                  <c:v>46</c:v>
                </c:pt>
                <c:pt idx="1963">
                  <c:v>30</c:v>
                </c:pt>
                <c:pt idx="1964">
                  <c:v>65</c:v>
                </c:pt>
                <c:pt idx="1965">
                  <c:v>65</c:v>
                </c:pt>
                <c:pt idx="1966">
                  <c:v>25</c:v>
                </c:pt>
                <c:pt idx="1967">
                  <c:v>24</c:v>
                </c:pt>
                <c:pt idx="1968">
                  <c:v>75</c:v>
                </c:pt>
                <c:pt idx="1969">
                  <c:v>9</c:v>
                </c:pt>
                <c:pt idx="1970">
                  <c:v>135</c:v>
                </c:pt>
                <c:pt idx="1971">
                  <c:v>16</c:v>
                </c:pt>
                <c:pt idx="1972">
                  <c:v>95</c:v>
                </c:pt>
                <c:pt idx="1973">
                  <c:v>55</c:v>
                </c:pt>
                <c:pt idx="1974">
                  <c:v>75</c:v>
                </c:pt>
                <c:pt idx="1975">
                  <c:v>160</c:v>
                </c:pt>
                <c:pt idx="1976">
                  <c:v>150</c:v>
                </c:pt>
                <c:pt idx="1977">
                  <c:v>107</c:v>
                </c:pt>
                <c:pt idx="1978">
                  <c:v>123</c:v>
                </c:pt>
                <c:pt idx="1979">
                  <c:v>150</c:v>
                </c:pt>
                <c:pt idx="1980">
                  <c:v>350</c:v>
                </c:pt>
                <c:pt idx="1981">
                  <c:v>306</c:v>
                </c:pt>
                <c:pt idx="1982">
                  <c:v>146</c:v>
                </c:pt>
                <c:pt idx="1983">
                  <c:v>480</c:v>
                </c:pt>
                <c:pt idx="1984">
                  <c:v>1000</c:v>
                </c:pt>
                <c:pt idx="1985">
                  <c:v>321</c:v>
                </c:pt>
                <c:pt idx="1986">
                  <c:v>731</c:v>
                </c:pt>
                <c:pt idx="1987">
                  <c:v>295</c:v>
                </c:pt>
                <c:pt idx="1988">
                  <c:v>440</c:v>
                </c:pt>
                <c:pt idx="1989">
                  <c:v>508</c:v>
                </c:pt>
                <c:pt idx="1990">
                  <c:v>321</c:v>
                </c:pt>
                <c:pt idx="1991">
                  <c:v>165</c:v>
                </c:pt>
                <c:pt idx="1992">
                  <c:v>249</c:v>
                </c:pt>
                <c:pt idx="1993">
                  <c:v>262</c:v>
                </c:pt>
                <c:pt idx="1994">
                  <c:v>408</c:v>
                </c:pt>
                <c:pt idx="1995">
                  <c:v>518</c:v>
                </c:pt>
                <c:pt idx="1996">
                  <c:v>634</c:v>
                </c:pt>
                <c:pt idx="1997">
                  <c:v>922</c:v>
                </c:pt>
                <c:pt idx="1998">
                  <c:v>256</c:v>
                </c:pt>
                <c:pt idx="1999">
                  <c:v>212</c:v>
                </c:pt>
                <c:pt idx="2000">
                  <c:v>223</c:v>
                </c:pt>
                <c:pt idx="2001">
                  <c:v>262</c:v>
                </c:pt>
                <c:pt idx="2002">
                  <c:v>66</c:v>
                </c:pt>
                <c:pt idx="2003">
                  <c:v>64</c:v>
                </c:pt>
                <c:pt idx="2004">
                  <c:v>56</c:v>
                </c:pt>
                <c:pt idx="2005">
                  <c:v>119</c:v>
                </c:pt>
                <c:pt idx="2006">
                  <c:v>129</c:v>
                </c:pt>
                <c:pt idx="2007">
                  <c:v>272</c:v>
                </c:pt>
                <c:pt idx="2008">
                  <c:v>216</c:v>
                </c:pt>
                <c:pt idx="2009">
                  <c:v>285</c:v>
                </c:pt>
                <c:pt idx="2010">
                  <c:v>186</c:v>
                </c:pt>
                <c:pt idx="2011">
                  <c:v>328</c:v>
                </c:pt>
                <c:pt idx="2012">
                  <c:v>374</c:v>
                </c:pt>
                <c:pt idx="2013">
                  <c:v>550</c:v>
                </c:pt>
                <c:pt idx="2014">
                  <c:v>1023</c:v>
                </c:pt>
                <c:pt idx="2015">
                  <c:v>127</c:v>
                </c:pt>
                <c:pt idx="2016">
                  <c:v>106</c:v>
                </c:pt>
                <c:pt idx="2017">
                  <c:v>156</c:v>
                </c:pt>
                <c:pt idx="2018">
                  <c:v>125</c:v>
                </c:pt>
                <c:pt idx="2019">
                  <c:v>139</c:v>
                </c:pt>
                <c:pt idx="2020">
                  <c:v>140</c:v>
                </c:pt>
                <c:pt idx="2021">
                  <c:v>122</c:v>
                </c:pt>
                <c:pt idx="2022">
                  <c:v>144</c:v>
                </c:pt>
                <c:pt idx="2023">
                  <c:v>201</c:v>
                </c:pt>
                <c:pt idx="2024">
                  <c:v>203</c:v>
                </c:pt>
                <c:pt idx="2025">
                  <c:v>233</c:v>
                </c:pt>
                <c:pt idx="2026">
                  <c:v>112</c:v>
                </c:pt>
                <c:pt idx="2027">
                  <c:v>78</c:v>
                </c:pt>
                <c:pt idx="2028">
                  <c:v>78</c:v>
                </c:pt>
                <c:pt idx="2029">
                  <c:v>98</c:v>
                </c:pt>
                <c:pt idx="2030">
                  <c:v>119</c:v>
                </c:pt>
                <c:pt idx="2031">
                  <c:v>156</c:v>
                </c:pt>
                <c:pt idx="2032">
                  <c:v>183</c:v>
                </c:pt>
                <c:pt idx="2033">
                  <c:v>297</c:v>
                </c:pt>
                <c:pt idx="2034">
                  <c:v>277</c:v>
                </c:pt>
                <c:pt idx="2035">
                  <c:v>365</c:v>
                </c:pt>
                <c:pt idx="2036">
                  <c:v>369</c:v>
                </c:pt>
                <c:pt idx="2037">
                  <c:v>472</c:v>
                </c:pt>
                <c:pt idx="2038">
                  <c:v>721</c:v>
                </c:pt>
                <c:pt idx="2039">
                  <c:v>228</c:v>
                </c:pt>
                <c:pt idx="2040">
                  <c:v>43</c:v>
                </c:pt>
                <c:pt idx="2041">
                  <c:v>42</c:v>
                </c:pt>
                <c:pt idx="2042">
                  <c:v>46</c:v>
                </c:pt>
                <c:pt idx="2043">
                  <c:v>39</c:v>
                </c:pt>
                <c:pt idx="2044">
                  <c:v>37</c:v>
                </c:pt>
                <c:pt idx="2045">
                  <c:v>37</c:v>
                </c:pt>
                <c:pt idx="2046">
                  <c:v>77</c:v>
                </c:pt>
                <c:pt idx="2047">
                  <c:v>145</c:v>
                </c:pt>
                <c:pt idx="2048">
                  <c:v>250</c:v>
                </c:pt>
                <c:pt idx="2049">
                  <c:v>274</c:v>
                </c:pt>
                <c:pt idx="2050">
                  <c:v>299</c:v>
                </c:pt>
                <c:pt idx="2051">
                  <c:v>646</c:v>
                </c:pt>
                <c:pt idx="2052">
                  <c:v>278</c:v>
                </c:pt>
                <c:pt idx="2053">
                  <c:v>355</c:v>
                </c:pt>
                <c:pt idx="2054">
                  <c:v>1120</c:v>
                </c:pt>
                <c:pt idx="2055">
                  <c:v>320</c:v>
                </c:pt>
                <c:pt idx="2056">
                  <c:v>58</c:v>
                </c:pt>
                <c:pt idx="2057">
                  <c:v>69</c:v>
                </c:pt>
                <c:pt idx="2058">
                  <c:v>45</c:v>
                </c:pt>
                <c:pt idx="2059">
                  <c:v>66</c:v>
                </c:pt>
                <c:pt idx="2060">
                  <c:v>50</c:v>
                </c:pt>
                <c:pt idx="2061">
                  <c:v>51</c:v>
                </c:pt>
                <c:pt idx="2062">
                  <c:v>54</c:v>
                </c:pt>
                <c:pt idx="2063">
                  <c:v>61</c:v>
                </c:pt>
                <c:pt idx="2064">
                  <c:v>70</c:v>
                </c:pt>
                <c:pt idx="2065">
                  <c:v>61</c:v>
                </c:pt>
                <c:pt idx="2066">
                  <c:v>51</c:v>
                </c:pt>
                <c:pt idx="2067">
                  <c:v>46</c:v>
                </c:pt>
                <c:pt idx="2068">
                  <c:v>68</c:v>
                </c:pt>
                <c:pt idx="2069">
                  <c:v>57</c:v>
                </c:pt>
                <c:pt idx="2070">
                  <c:v>61</c:v>
                </c:pt>
                <c:pt idx="2071">
                  <c:v>70</c:v>
                </c:pt>
                <c:pt idx="2072">
                  <c:v>69</c:v>
                </c:pt>
                <c:pt idx="2073">
                  <c:v>68</c:v>
                </c:pt>
                <c:pt idx="2074">
                  <c:v>64</c:v>
                </c:pt>
                <c:pt idx="2075">
                  <c:v>62</c:v>
                </c:pt>
                <c:pt idx="2076">
                  <c:v>48</c:v>
                </c:pt>
                <c:pt idx="2077">
                  <c:v>72</c:v>
                </c:pt>
                <c:pt idx="2078">
                  <c:v>70</c:v>
                </c:pt>
                <c:pt idx="2079">
                  <c:v>69</c:v>
                </c:pt>
                <c:pt idx="2080">
                  <c:v>64</c:v>
                </c:pt>
                <c:pt idx="2081">
                  <c:v>61</c:v>
                </c:pt>
                <c:pt idx="2082">
                  <c:v>70</c:v>
                </c:pt>
                <c:pt idx="2083">
                  <c:v>145</c:v>
                </c:pt>
                <c:pt idx="2084">
                  <c:v>186</c:v>
                </c:pt>
                <c:pt idx="2085">
                  <c:v>414</c:v>
                </c:pt>
                <c:pt idx="2086">
                  <c:v>833</c:v>
                </c:pt>
                <c:pt idx="2087">
                  <c:v>948</c:v>
                </c:pt>
                <c:pt idx="2088">
                  <c:v>1297</c:v>
                </c:pt>
                <c:pt idx="2089">
                  <c:v>137</c:v>
                </c:pt>
                <c:pt idx="2090">
                  <c:v>148</c:v>
                </c:pt>
                <c:pt idx="2091">
                  <c:v>617</c:v>
                </c:pt>
                <c:pt idx="2092">
                  <c:v>1063</c:v>
                </c:pt>
                <c:pt idx="2093">
                  <c:v>1636</c:v>
                </c:pt>
                <c:pt idx="2094">
                  <c:v>51</c:v>
                </c:pt>
                <c:pt idx="2095">
                  <c:v>49</c:v>
                </c:pt>
                <c:pt idx="2096">
                  <c:v>88</c:v>
                </c:pt>
                <c:pt idx="2097">
                  <c:v>79</c:v>
                </c:pt>
                <c:pt idx="2098">
                  <c:v>89</c:v>
                </c:pt>
                <c:pt idx="2099">
                  <c:v>91</c:v>
                </c:pt>
                <c:pt idx="2100">
                  <c:v>108</c:v>
                </c:pt>
                <c:pt idx="2101">
                  <c:v>193</c:v>
                </c:pt>
                <c:pt idx="2102">
                  <c:v>49</c:v>
                </c:pt>
                <c:pt idx="2103">
                  <c:v>59</c:v>
                </c:pt>
                <c:pt idx="2104">
                  <c:v>113</c:v>
                </c:pt>
                <c:pt idx="2105">
                  <c:v>83</c:v>
                </c:pt>
                <c:pt idx="2106">
                  <c:v>102</c:v>
                </c:pt>
                <c:pt idx="2107">
                  <c:v>188</c:v>
                </c:pt>
                <c:pt idx="2108">
                  <c:v>218</c:v>
                </c:pt>
                <c:pt idx="2109">
                  <c:v>109</c:v>
                </c:pt>
                <c:pt idx="2110">
                  <c:v>44</c:v>
                </c:pt>
                <c:pt idx="2111">
                  <c:v>113</c:v>
                </c:pt>
                <c:pt idx="2112">
                  <c:v>262</c:v>
                </c:pt>
                <c:pt idx="2113">
                  <c:v>374</c:v>
                </c:pt>
                <c:pt idx="2114">
                  <c:v>733</c:v>
                </c:pt>
                <c:pt idx="2115">
                  <c:v>38</c:v>
                </c:pt>
                <c:pt idx="2116">
                  <c:v>110</c:v>
                </c:pt>
                <c:pt idx="2117">
                  <c:v>196</c:v>
                </c:pt>
                <c:pt idx="2118">
                  <c:v>375</c:v>
                </c:pt>
                <c:pt idx="2119">
                  <c:v>408</c:v>
                </c:pt>
                <c:pt idx="2120">
                  <c:v>528</c:v>
                </c:pt>
                <c:pt idx="2121">
                  <c:v>854</c:v>
                </c:pt>
                <c:pt idx="2122">
                  <c:v>249</c:v>
                </c:pt>
                <c:pt idx="2123">
                  <c:v>382</c:v>
                </c:pt>
                <c:pt idx="2124">
                  <c:v>423</c:v>
                </c:pt>
                <c:pt idx="2125">
                  <c:v>610</c:v>
                </c:pt>
                <c:pt idx="2126">
                  <c:v>888</c:v>
                </c:pt>
                <c:pt idx="2127">
                  <c:v>100</c:v>
                </c:pt>
                <c:pt idx="2128">
                  <c:v>95</c:v>
                </c:pt>
                <c:pt idx="2129">
                  <c:v>78</c:v>
                </c:pt>
                <c:pt idx="2130">
                  <c:v>227</c:v>
                </c:pt>
                <c:pt idx="2131">
                  <c:v>195</c:v>
                </c:pt>
                <c:pt idx="2132">
                  <c:v>219</c:v>
                </c:pt>
                <c:pt idx="2133">
                  <c:v>228</c:v>
                </c:pt>
                <c:pt idx="2134">
                  <c:v>350</c:v>
                </c:pt>
                <c:pt idx="2135">
                  <c:v>326</c:v>
                </c:pt>
                <c:pt idx="2136">
                  <c:v>717</c:v>
                </c:pt>
                <c:pt idx="2137">
                  <c:v>218</c:v>
                </c:pt>
                <c:pt idx="2138">
                  <c:v>374</c:v>
                </c:pt>
                <c:pt idx="2139">
                  <c:v>120</c:v>
                </c:pt>
                <c:pt idx="2140">
                  <c:v>104</c:v>
                </c:pt>
                <c:pt idx="2141">
                  <c:v>106</c:v>
                </c:pt>
                <c:pt idx="2142">
                  <c:v>121</c:v>
                </c:pt>
                <c:pt idx="2143">
                  <c:v>110</c:v>
                </c:pt>
                <c:pt idx="2144">
                  <c:v>146</c:v>
                </c:pt>
                <c:pt idx="2145">
                  <c:v>183</c:v>
                </c:pt>
                <c:pt idx="2146">
                  <c:v>292</c:v>
                </c:pt>
                <c:pt idx="2147">
                  <c:v>257</c:v>
                </c:pt>
                <c:pt idx="2148">
                  <c:v>434</c:v>
                </c:pt>
                <c:pt idx="2149">
                  <c:v>407</c:v>
                </c:pt>
                <c:pt idx="2150">
                  <c:v>684</c:v>
                </c:pt>
                <c:pt idx="2151">
                  <c:v>380</c:v>
                </c:pt>
                <c:pt idx="2152">
                  <c:v>120</c:v>
                </c:pt>
                <c:pt idx="2153">
                  <c:v>97</c:v>
                </c:pt>
                <c:pt idx="2154">
                  <c:v>78</c:v>
                </c:pt>
                <c:pt idx="2155">
                  <c:v>111</c:v>
                </c:pt>
                <c:pt idx="2156">
                  <c:v>85</c:v>
                </c:pt>
                <c:pt idx="2157">
                  <c:v>217</c:v>
                </c:pt>
                <c:pt idx="2158">
                  <c:v>330</c:v>
                </c:pt>
                <c:pt idx="2159">
                  <c:v>415</c:v>
                </c:pt>
                <c:pt idx="2160">
                  <c:v>450</c:v>
                </c:pt>
                <c:pt idx="2161">
                  <c:v>604</c:v>
                </c:pt>
                <c:pt idx="2162">
                  <c:v>1301</c:v>
                </c:pt>
                <c:pt idx="2163">
                  <c:v>670</c:v>
                </c:pt>
                <c:pt idx="2164">
                  <c:v>77</c:v>
                </c:pt>
                <c:pt idx="2165">
                  <c:v>74</c:v>
                </c:pt>
                <c:pt idx="2166">
                  <c:v>77</c:v>
                </c:pt>
                <c:pt idx="2167">
                  <c:v>74</c:v>
                </c:pt>
                <c:pt idx="2168">
                  <c:v>102</c:v>
                </c:pt>
                <c:pt idx="2169">
                  <c:v>88</c:v>
                </c:pt>
                <c:pt idx="2170">
                  <c:v>241</c:v>
                </c:pt>
                <c:pt idx="2171">
                  <c:v>313</c:v>
                </c:pt>
                <c:pt idx="2172">
                  <c:v>429</c:v>
                </c:pt>
                <c:pt idx="2173">
                  <c:v>589</c:v>
                </c:pt>
                <c:pt idx="2174">
                  <c:v>1060</c:v>
                </c:pt>
                <c:pt idx="2175">
                  <c:v>79</c:v>
                </c:pt>
                <c:pt idx="2176">
                  <c:v>196</c:v>
                </c:pt>
                <c:pt idx="2177">
                  <c:v>207</c:v>
                </c:pt>
                <c:pt idx="2178">
                  <c:v>334</c:v>
                </c:pt>
                <c:pt idx="2179">
                  <c:v>516</c:v>
                </c:pt>
                <c:pt idx="2180">
                  <c:v>691</c:v>
                </c:pt>
                <c:pt idx="2181">
                  <c:v>253</c:v>
                </c:pt>
                <c:pt idx="2182">
                  <c:v>426</c:v>
                </c:pt>
                <c:pt idx="2183">
                  <c:v>1223</c:v>
                </c:pt>
                <c:pt idx="2184">
                  <c:v>104</c:v>
                </c:pt>
                <c:pt idx="2185">
                  <c:v>122</c:v>
                </c:pt>
                <c:pt idx="2186">
                  <c:v>314</c:v>
                </c:pt>
                <c:pt idx="2187">
                  <c:v>197</c:v>
                </c:pt>
                <c:pt idx="2188">
                  <c:v>344</c:v>
                </c:pt>
                <c:pt idx="2189">
                  <c:v>389</c:v>
                </c:pt>
                <c:pt idx="2190">
                  <c:v>424</c:v>
                </c:pt>
                <c:pt idx="2191">
                  <c:v>412</c:v>
                </c:pt>
                <c:pt idx="2192">
                  <c:v>514</c:v>
                </c:pt>
                <c:pt idx="2193">
                  <c:v>738</c:v>
                </c:pt>
                <c:pt idx="2194">
                  <c:v>2741</c:v>
                </c:pt>
                <c:pt idx="2195">
                  <c:v>351</c:v>
                </c:pt>
                <c:pt idx="2196">
                  <c:v>473</c:v>
                </c:pt>
                <c:pt idx="2197">
                  <c:v>859</c:v>
                </c:pt>
                <c:pt idx="2198">
                  <c:v>708</c:v>
                </c:pt>
                <c:pt idx="2199">
                  <c:v>854</c:v>
                </c:pt>
                <c:pt idx="2200">
                  <c:v>940</c:v>
                </c:pt>
                <c:pt idx="2201">
                  <c:v>2523</c:v>
                </c:pt>
                <c:pt idx="2202">
                  <c:v>96</c:v>
                </c:pt>
                <c:pt idx="2203">
                  <c:v>95</c:v>
                </c:pt>
                <c:pt idx="2204">
                  <c:v>94</c:v>
                </c:pt>
                <c:pt idx="2205">
                  <c:v>92</c:v>
                </c:pt>
                <c:pt idx="2206">
                  <c:v>97</c:v>
                </c:pt>
                <c:pt idx="2207">
                  <c:v>97</c:v>
                </c:pt>
                <c:pt idx="2208">
                  <c:v>102</c:v>
                </c:pt>
                <c:pt idx="2209">
                  <c:v>99</c:v>
                </c:pt>
                <c:pt idx="2210">
                  <c:v>83</c:v>
                </c:pt>
                <c:pt idx="2211">
                  <c:v>183</c:v>
                </c:pt>
                <c:pt idx="2212">
                  <c:v>223</c:v>
                </c:pt>
                <c:pt idx="2213">
                  <c:v>201</c:v>
                </c:pt>
                <c:pt idx="2214">
                  <c:v>261</c:v>
                </c:pt>
                <c:pt idx="2215">
                  <c:v>205</c:v>
                </c:pt>
                <c:pt idx="2216">
                  <c:v>439</c:v>
                </c:pt>
                <c:pt idx="2217">
                  <c:v>717</c:v>
                </c:pt>
                <c:pt idx="2218">
                  <c:v>262</c:v>
                </c:pt>
                <c:pt idx="2219">
                  <c:v>434</c:v>
                </c:pt>
                <c:pt idx="2220">
                  <c:v>481</c:v>
                </c:pt>
                <c:pt idx="2221">
                  <c:v>234</c:v>
                </c:pt>
                <c:pt idx="2222">
                  <c:v>278</c:v>
                </c:pt>
                <c:pt idx="2223">
                  <c:v>448</c:v>
                </c:pt>
                <c:pt idx="2224">
                  <c:v>490</c:v>
                </c:pt>
                <c:pt idx="2225">
                  <c:v>615</c:v>
                </c:pt>
                <c:pt idx="2226">
                  <c:v>929</c:v>
                </c:pt>
                <c:pt idx="2227">
                  <c:v>1137</c:v>
                </c:pt>
                <c:pt idx="2228">
                  <c:v>1359</c:v>
                </c:pt>
                <c:pt idx="2229">
                  <c:v>274</c:v>
                </c:pt>
                <c:pt idx="2230">
                  <c:v>954</c:v>
                </c:pt>
                <c:pt idx="2231">
                  <c:v>3296</c:v>
                </c:pt>
                <c:pt idx="2232">
                  <c:v>136</c:v>
                </c:pt>
                <c:pt idx="2233">
                  <c:v>184</c:v>
                </c:pt>
                <c:pt idx="2234">
                  <c:v>304</c:v>
                </c:pt>
                <c:pt idx="2235">
                  <c:v>486</c:v>
                </c:pt>
                <c:pt idx="2236">
                  <c:v>70</c:v>
                </c:pt>
                <c:pt idx="2237">
                  <c:v>237</c:v>
                </c:pt>
                <c:pt idx="2238">
                  <c:v>299</c:v>
                </c:pt>
                <c:pt idx="2239">
                  <c:v>172</c:v>
                </c:pt>
                <c:pt idx="2240">
                  <c:v>398</c:v>
                </c:pt>
                <c:pt idx="2241">
                  <c:v>196</c:v>
                </c:pt>
                <c:pt idx="2242">
                  <c:v>433</c:v>
                </c:pt>
                <c:pt idx="2243">
                  <c:v>665</c:v>
                </c:pt>
                <c:pt idx="2244">
                  <c:v>336</c:v>
                </c:pt>
                <c:pt idx="2245">
                  <c:v>1869</c:v>
                </c:pt>
                <c:pt idx="2246">
                  <c:v>101</c:v>
                </c:pt>
                <c:pt idx="2247">
                  <c:v>313</c:v>
                </c:pt>
                <c:pt idx="2248">
                  <c:v>472</c:v>
                </c:pt>
                <c:pt idx="2249">
                  <c:v>866</c:v>
                </c:pt>
                <c:pt idx="2250">
                  <c:v>368</c:v>
                </c:pt>
                <c:pt idx="2251">
                  <c:v>741</c:v>
                </c:pt>
                <c:pt idx="2252">
                  <c:v>888</c:v>
                </c:pt>
                <c:pt idx="2253">
                  <c:v>88</c:v>
                </c:pt>
                <c:pt idx="2254">
                  <c:v>196</c:v>
                </c:pt>
                <c:pt idx="2255">
                  <c:v>286</c:v>
                </c:pt>
                <c:pt idx="2256">
                  <c:v>684</c:v>
                </c:pt>
                <c:pt idx="2257">
                  <c:v>478</c:v>
                </c:pt>
                <c:pt idx="2258">
                  <c:v>32</c:v>
                </c:pt>
                <c:pt idx="2259">
                  <c:v>42</c:v>
                </c:pt>
                <c:pt idx="2260">
                  <c:v>53</c:v>
                </c:pt>
                <c:pt idx="2261">
                  <c:v>49</c:v>
                </c:pt>
                <c:pt idx="2262">
                  <c:v>41</c:v>
                </c:pt>
                <c:pt idx="2263">
                  <c:v>30</c:v>
                </c:pt>
                <c:pt idx="2264">
                  <c:v>13</c:v>
                </c:pt>
                <c:pt idx="2265">
                  <c:v>27</c:v>
                </c:pt>
                <c:pt idx="2266">
                  <c:v>45</c:v>
                </c:pt>
                <c:pt idx="2267">
                  <c:v>34</c:v>
                </c:pt>
                <c:pt idx="2268">
                  <c:v>39</c:v>
                </c:pt>
                <c:pt idx="2269">
                  <c:v>412</c:v>
                </c:pt>
                <c:pt idx="2270">
                  <c:v>4</c:v>
                </c:pt>
                <c:pt idx="2271">
                  <c:v>5</c:v>
                </c:pt>
                <c:pt idx="2272">
                  <c:v>6</c:v>
                </c:pt>
                <c:pt idx="2273">
                  <c:v>2262</c:v>
                </c:pt>
                <c:pt idx="2274">
                  <c:v>2464</c:v>
                </c:pt>
                <c:pt idx="2275">
                  <c:v>1158</c:v>
                </c:pt>
                <c:pt idx="2276">
                  <c:v>898</c:v>
                </c:pt>
                <c:pt idx="2277">
                  <c:v>13</c:v>
                </c:pt>
                <c:pt idx="2278">
                  <c:v>39</c:v>
                </c:pt>
                <c:pt idx="2279">
                  <c:v>32</c:v>
                </c:pt>
                <c:pt idx="2280">
                  <c:v>105</c:v>
                </c:pt>
                <c:pt idx="2281">
                  <c:v>13</c:v>
                </c:pt>
                <c:pt idx="2282">
                  <c:v>11</c:v>
                </c:pt>
                <c:pt idx="2283">
                  <c:v>52</c:v>
                </c:pt>
                <c:pt idx="2284">
                  <c:v>13</c:v>
                </c:pt>
                <c:pt idx="2285">
                  <c:v>29</c:v>
                </c:pt>
                <c:pt idx="2286">
                  <c:v>19</c:v>
                </c:pt>
                <c:pt idx="2287">
                  <c:v>26</c:v>
                </c:pt>
                <c:pt idx="2288">
                  <c:v>105</c:v>
                </c:pt>
                <c:pt idx="2289">
                  <c:v>38</c:v>
                </c:pt>
                <c:pt idx="2290">
                  <c:v>87</c:v>
                </c:pt>
                <c:pt idx="2291">
                  <c:v>63</c:v>
                </c:pt>
                <c:pt idx="2292">
                  <c:v>24</c:v>
                </c:pt>
                <c:pt idx="2293">
                  <c:v>47</c:v>
                </c:pt>
                <c:pt idx="2294">
                  <c:v>29</c:v>
                </c:pt>
                <c:pt idx="2295">
                  <c:v>19</c:v>
                </c:pt>
                <c:pt idx="2296">
                  <c:v>38</c:v>
                </c:pt>
                <c:pt idx="2297">
                  <c:v>17</c:v>
                </c:pt>
                <c:pt idx="2298">
                  <c:v>25</c:v>
                </c:pt>
                <c:pt idx="2299">
                  <c:v>16</c:v>
                </c:pt>
                <c:pt idx="2300">
                  <c:v>39</c:v>
                </c:pt>
                <c:pt idx="2301">
                  <c:v>13</c:v>
                </c:pt>
                <c:pt idx="2302">
                  <c:v>28</c:v>
                </c:pt>
                <c:pt idx="2303">
                  <c:v>12</c:v>
                </c:pt>
                <c:pt idx="2304">
                  <c:v>25</c:v>
                </c:pt>
                <c:pt idx="2305">
                  <c:v>26</c:v>
                </c:pt>
                <c:pt idx="2306">
                  <c:v>74</c:v>
                </c:pt>
                <c:pt idx="2307">
                  <c:v>57</c:v>
                </c:pt>
                <c:pt idx="2308">
                  <c:v>99</c:v>
                </c:pt>
                <c:pt idx="2309">
                  <c:v>132</c:v>
                </c:pt>
                <c:pt idx="2310">
                  <c:v>134</c:v>
                </c:pt>
                <c:pt idx="2311">
                  <c:v>113</c:v>
                </c:pt>
                <c:pt idx="2312">
                  <c:v>226</c:v>
                </c:pt>
                <c:pt idx="2313">
                  <c:v>137</c:v>
                </c:pt>
                <c:pt idx="2314">
                  <c:v>221</c:v>
                </c:pt>
                <c:pt idx="2315">
                  <c:v>303</c:v>
                </c:pt>
                <c:pt idx="2316">
                  <c:v>303</c:v>
                </c:pt>
                <c:pt idx="2317">
                  <c:v>484</c:v>
                </c:pt>
                <c:pt idx="2318">
                  <c:v>790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274</c:v>
                </c:pt>
                <c:pt idx="2323">
                  <c:v>471</c:v>
                </c:pt>
                <c:pt idx="2324">
                  <c:v>695</c:v>
                </c:pt>
                <c:pt idx="2325">
                  <c:v>219</c:v>
                </c:pt>
                <c:pt idx="2326">
                  <c:v>327</c:v>
                </c:pt>
                <c:pt idx="2327">
                  <c:v>519</c:v>
                </c:pt>
                <c:pt idx="2328">
                  <c:v>571</c:v>
                </c:pt>
                <c:pt idx="2329">
                  <c:v>580</c:v>
                </c:pt>
                <c:pt idx="2330">
                  <c:v>484</c:v>
                </c:pt>
                <c:pt idx="2331">
                  <c:v>677</c:v>
                </c:pt>
                <c:pt idx="2332">
                  <c:v>623</c:v>
                </c:pt>
                <c:pt idx="2333">
                  <c:v>67</c:v>
                </c:pt>
                <c:pt idx="2334">
                  <c:v>53</c:v>
                </c:pt>
                <c:pt idx="2335">
                  <c:v>132</c:v>
                </c:pt>
                <c:pt idx="2336">
                  <c:v>106</c:v>
                </c:pt>
                <c:pt idx="2337">
                  <c:v>215</c:v>
                </c:pt>
                <c:pt idx="2338">
                  <c:v>221</c:v>
                </c:pt>
                <c:pt idx="2339">
                  <c:v>264</c:v>
                </c:pt>
                <c:pt idx="2340">
                  <c:v>237</c:v>
                </c:pt>
                <c:pt idx="2341">
                  <c:v>286</c:v>
                </c:pt>
                <c:pt idx="2342">
                  <c:v>466</c:v>
                </c:pt>
                <c:pt idx="2343">
                  <c:v>282</c:v>
                </c:pt>
                <c:pt idx="2344">
                  <c:v>536</c:v>
                </c:pt>
                <c:pt idx="2345">
                  <c:v>608</c:v>
                </c:pt>
                <c:pt idx="2346">
                  <c:v>114</c:v>
                </c:pt>
                <c:pt idx="2347">
                  <c:v>153</c:v>
                </c:pt>
                <c:pt idx="2348">
                  <c:v>133</c:v>
                </c:pt>
                <c:pt idx="2349">
                  <c:v>158</c:v>
                </c:pt>
                <c:pt idx="2350">
                  <c:v>107</c:v>
                </c:pt>
                <c:pt idx="2351">
                  <c:v>167</c:v>
                </c:pt>
                <c:pt idx="2352">
                  <c:v>120</c:v>
                </c:pt>
                <c:pt idx="2353">
                  <c:v>174</c:v>
                </c:pt>
                <c:pt idx="2354">
                  <c:v>148</c:v>
                </c:pt>
                <c:pt idx="2355">
                  <c:v>171</c:v>
                </c:pt>
                <c:pt idx="2356">
                  <c:v>857</c:v>
                </c:pt>
                <c:pt idx="2357">
                  <c:v>96</c:v>
                </c:pt>
                <c:pt idx="2358">
                  <c:v>143</c:v>
                </c:pt>
                <c:pt idx="2359">
                  <c:v>292</c:v>
                </c:pt>
                <c:pt idx="2360">
                  <c:v>379</c:v>
                </c:pt>
                <c:pt idx="2361">
                  <c:v>98</c:v>
                </c:pt>
                <c:pt idx="2362">
                  <c:v>249</c:v>
                </c:pt>
                <c:pt idx="2363">
                  <c:v>312</c:v>
                </c:pt>
                <c:pt idx="2364">
                  <c:v>324</c:v>
                </c:pt>
                <c:pt idx="2365">
                  <c:v>505</c:v>
                </c:pt>
                <c:pt idx="2366">
                  <c:v>175</c:v>
                </c:pt>
                <c:pt idx="2367">
                  <c:v>319</c:v>
                </c:pt>
                <c:pt idx="2368">
                  <c:v>808</c:v>
                </c:pt>
                <c:pt idx="2369">
                  <c:v>192</c:v>
                </c:pt>
                <c:pt idx="2370">
                  <c:v>89</c:v>
                </c:pt>
                <c:pt idx="2371">
                  <c:v>47</c:v>
                </c:pt>
                <c:pt idx="2372">
                  <c:v>65</c:v>
                </c:pt>
                <c:pt idx="2373">
                  <c:v>43</c:v>
                </c:pt>
                <c:pt idx="2374">
                  <c:v>82</c:v>
                </c:pt>
                <c:pt idx="2375">
                  <c:v>187</c:v>
                </c:pt>
                <c:pt idx="2376">
                  <c:v>87</c:v>
                </c:pt>
                <c:pt idx="2377">
                  <c:v>318</c:v>
                </c:pt>
                <c:pt idx="2378">
                  <c:v>473</c:v>
                </c:pt>
                <c:pt idx="2379">
                  <c:v>706</c:v>
                </c:pt>
                <c:pt idx="2380">
                  <c:v>254</c:v>
                </c:pt>
                <c:pt idx="2381">
                  <c:v>98</c:v>
                </c:pt>
                <c:pt idx="2382">
                  <c:v>199</c:v>
                </c:pt>
                <c:pt idx="2383">
                  <c:v>230</c:v>
                </c:pt>
                <c:pt idx="2384">
                  <c:v>1552</c:v>
                </c:pt>
                <c:pt idx="2385">
                  <c:v>233</c:v>
                </c:pt>
                <c:pt idx="2386">
                  <c:v>172</c:v>
                </c:pt>
                <c:pt idx="2387">
                  <c:v>279</c:v>
                </c:pt>
                <c:pt idx="2388">
                  <c:v>446</c:v>
                </c:pt>
                <c:pt idx="2389">
                  <c:v>682</c:v>
                </c:pt>
                <c:pt idx="2390">
                  <c:v>265</c:v>
                </c:pt>
                <c:pt idx="2391">
                  <c:v>388</c:v>
                </c:pt>
                <c:pt idx="2392">
                  <c:v>692</c:v>
                </c:pt>
                <c:pt idx="2393">
                  <c:v>66</c:v>
                </c:pt>
                <c:pt idx="2394">
                  <c:v>62</c:v>
                </c:pt>
                <c:pt idx="2395">
                  <c:v>52</c:v>
                </c:pt>
                <c:pt idx="2396">
                  <c:v>66</c:v>
                </c:pt>
                <c:pt idx="2397">
                  <c:v>60</c:v>
                </c:pt>
                <c:pt idx="2398">
                  <c:v>59</c:v>
                </c:pt>
                <c:pt idx="2399">
                  <c:v>45</c:v>
                </c:pt>
                <c:pt idx="2400">
                  <c:v>59</c:v>
                </c:pt>
                <c:pt idx="2401">
                  <c:v>52</c:v>
                </c:pt>
                <c:pt idx="2402">
                  <c:v>62</c:v>
                </c:pt>
                <c:pt idx="2403">
                  <c:v>59</c:v>
                </c:pt>
                <c:pt idx="2404">
                  <c:v>58</c:v>
                </c:pt>
                <c:pt idx="2405">
                  <c:v>60</c:v>
                </c:pt>
                <c:pt idx="2406">
                  <c:v>65</c:v>
                </c:pt>
                <c:pt idx="2407">
                  <c:v>54</c:v>
                </c:pt>
                <c:pt idx="2408">
                  <c:v>51</c:v>
                </c:pt>
                <c:pt idx="2409">
                  <c:v>56</c:v>
                </c:pt>
                <c:pt idx="2410">
                  <c:v>60</c:v>
                </c:pt>
                <c:pt idx="2411">
                  <c:v>68</c:v>
                </c:pt>
                <c:pt idx="2412">
                  <c:v>65</c:v>
                </c:pt>
                <c:pt idx="2413">
                  <c:v>74</c:v>
                </c:pt>
                <c:pt idx="2414">
                  <c:v>52</c:v>
                </c:pt>
                <c:pt idx="2415">
                  <c:v>66</c:v>
                </c:pt>
                <c:pt idx="2416">
                  <c:v>53</c:v>
                </c:pt>
                <c:pt idx="2417">
                  <c:v>51</c:v>
                </c:pt>
                <c:pt idx="2418">
                  <c:v>68</c:v>
                </c:pt>
                <c:pt idx="2419">
                  <c:v>69</c:v>
                </c:pt>
                <c:pt idx="2420">
                  <c:v>155</c:v>
                </c:pt>
                <c:pt idx="2421">
                  <c:v>252</c:v>
                </c:pt>
                <c:pt idx="2422">
                  <c:v>125</c:v>
                </c:pt>
                <c:pt idx="2423">
                  <c:v>148</c:v>
                </c:pt>
                <c:pt idx="2424">
                  <c:v>362</c:v>
                </c:pt>
                <c:pt idx="2425">
                  <c:v>375</c:v>
                </c:pt>
                <c:pt idx="2426">
                  <c:v>494</c:v>
                </c:pt>
                <c:pt idx="2427">
                  <c:v>913</c:v>
                </c:pt>
                <c:pt idx="2428">
                  <c:v>1219</c:v>
                </c:pt>
                <c:pt idx="2429">
                  <c:v>578</c:v>
                </c:pt>
                <c:pt idx="2430">
                  <c:v>608</c:v>
                </c:pt>
                <c:pt idx="2431">
                  <c:v>1401</c:v>
                </c:pt>
                <c:pt idx="2432">
                  <c:v>2793</c:v>
                </c:pt>
                <c:pt idx="2433">
                  <c:v>1</c:v>
                </c:pt>
                <c:pt idx="2434">
                  <c:v>59</c:v>
                </c:pt>
                <c:pt idx="2435">
                  <c:v>78</c:v>
                </c:pt>
                <c:pt idx="2436">
                  <c:v>253</c:v>
                </c:pt>
                <c:pt idx="2437">
                  <c:v>473</c:v>
                </c:pt>
                <c:pt idx="2438">
                  <c:v>707</c:v>
                </c:pt>
                <c:pt idx="2439">
                  <c:v>263</c:v>
                </c:pt>
                <c:pt idx="2440">
                  <c:v>331</c:v>
                </c:pt>
                <c:pt idx="2441">
                  <c:v>85</c:v>
                </c:pt>
                <c:pt idx="2442">
                  <c:v>233</c:v>
                </c:pt>
                <c:pt idx="2443">
                  <c:v>384</c:v>
                </c:pt>
                <c:pt idx="2444">
                  <c:v>311</c:v>
                </c:pt>
                <c:pt idx="2445">
                  <c:v>776</c:v>
                </c:pt>
                <c:pt idx="2446">
                  <c:v>107</c:v>
                </c:pt>
                <c:pt idx="2447">
                  <c:v>155</c:v>
                </c:pt>
                <c:pt idx="2448">
                  <c:v>448</c:v>
                </c:pt>
                <c:pt idx="2449">
                  <c:v>586</c:v>
                </c:pt>
                <c:pt idx="2450">
                  <c:v>209</c:v>
                </c:pt>
                <c:pt idx="2451">
                  <c:v>222</c:v>
                </c:pt>
                <c:pt idx="2452">
                  <c:v>196</c:v>
                </c:pt>
                <c:pt idx="2453">
                  <c:v>178</c:v>
                </c:pt>
                <c:pt idx="2454">
                  <c:v>301</c:v>
                </c:pt>
                <c:pt idx="2455">
                  <c:v>242</c:v>
                </c:pt>
                <c:pt idx="2456">
                  <c:v>92</c:v>
                </c:pt>
                <c:pt idx="2457">
                  <c:v>42</c:v>
                </c:pt>
                <c:pt idx="2458">
                  <c:v>90</c:v>
                </c:pt>
                <c:pt idx="2459">
                  <c:v>274</c:v>
                </c:pt>
                <c:pt idx="2460">
                  <c:v>388</c:v>
                </c:pt>
                <c:pt idx="2461">
                  <c:v>717</c:v>
                </c:pt>
                <c:pt idx="2462">
                  <c:v>907</c:v>
                </c:pt>
                <c:pt idx="2463">
                  <c:v>1683</c:v>
                </c:pt>
                <c:pt idx="2464">
                  <c:v>984</c:v>
                </c:pt>
                <c:pt idx="2465">
                  <c:v>278</c:v>
                </c:pt>
                <c:pt idx="2466">
                  <c:v>109</c:v>
                </c:pt>
                <c:pt idx="2467">
                  <c:v>237</c:v>
                </c:pt>
                <c:pt idx="2468">
                  <c:v>312</c:v>
                </c:pt>
                <c:pt idx="2469">
                  <c:v>475</c:v>
                </c:pt>
                <c:pt idx="2470">
                  <c:v>614</c:v>
                </c:pt>
                <c:pt idx="2471">
                  <c:v>187</c:v>
                </c:pt>
                <c:pt idx="2472">
                  <c:v>475</c:v>
                </c:pt>
                <c:pt idx="2473">
                  <c:v>1204</c:v>
                </c:pt>
                <c:pt idx="2474">
                  <c:v>161</c:v>
                </c:pt>
                <c:pt idx="2475">
                  <c:v>172</c:v>
                </c:pt>
                <c:pt idx="2476">
                  <c:v>311</c:v>
                </c:pt>
                <c:pt idx="2477">
                  <c:v>629</c:v>
                </c:pt>
                <c:pt idx="2478">
                  <c:v>712</c:v>
                </c:pt>
                <c:pt idx="2479">
                  <c:v>415</c:v>
                </c:pt>
                <c:pt idx="2480">
                  <c:v>621</c:v>
                </c:pt>
                <c:pt idx="2481">
                  <c:v>863</c:v>
                </c:pt>
                <c:pt idx="2482">
                  <c:v>480</c:v>
                </c:pt>
                <c:pt idx="2483">
                  <c:v>78</c:v>
                </c:pt>
                <c:pt idx="2484">
                  <c:v>75</c:v>
                </c:pt>
                <c:pt idx="2485">
                  <c:v>72</c:v>
                </c:pt>
                <c:pt idx="2486">
                  <c:v>74</c:v>
                </c:pt>
                <c:pt idx="2487">
                  <c:v>84</c:v>
                </c:pt>
                <c:pt idx="2488">
                  <c:v>164</c:v>
                </c:pt>
                <c:pt idx="2489">
                  <c:v>181</c:v>
                </c:pt>
                <c:pt idx="2490">
                  <c:v>234</c:v>
                </c:pt>
                <c:pt idx="2491">
                  <c:v>745</c:v>
                </c:pt>
                <c:pt idx="2492">
                  <c:v>298</c:v>
                </c:pt>
                <c:pt idx="2493">
                  <c:v>386</c:v>
                </c:pt>
                <c:pt idx="2494">
                  <c:v>1069</c:v>
                </c:pt>
                <c:pt idx="2495">
                  <c:v>212</c:v>
                </c:pt>
                <c:pt idx="2496">
                  <c:v>575</c:v>
                </c:pt>
                <c:pt idx="2497">
                  <c:v>547</c:v>
                </c:pt>
                <c:pt idx="2498">
                  <c:v>658</c:v>
                </c:pt>
                <c:pt idx="2499">
                  <c:v>754</c:v>
                </c:pt>
                <c:pt idx="2500">
                  <c:v>1253</c:v>
                </c:pt>
                <c:pt idx="2501">
                  <c:v>46</c:v>
                </c:pt>
                <c:pt idx="2502">
                  <c:v>45</c:v>
                </c:pt>
                <c:pt idx="2503">
                  <c:v>47</c:v>
                </c:pt>
                <c:pt idx="2504">
                  <c:v>42</c:v>
                </c:pt>
                <c:pt idx="2505">
                  <c:v>46</c:v>
                </c:pt>
                <c:pt idx="2506">
                  <c:v>43</c:v>
                </c:pt>
                <c:pt idx="2507">
                  <c:v>219</c:v>
                </c:pt>
                <c:pt idx="2508">
                  <c:v>311</c:v>
                </c:pt>
                <c:pt idx="2509">
                  <c:v>236</c:v>
                </c:pt>
                <c:pt idx="2510">
                  <c:v>360</c:v>
                </c:pt>
                <c:pt idx="2511">
                  <c:v>529</c:v>
                </c:pt>
                <c:pt idx="2512">
                  <c:v>756</c:v>
                </c:pt>
                <c:pt idx="2513">
                  <c:v>2028</c:v>
                </c:pt>
                <c:pt idx="2514">
                  <c:v>58</c:v>
                </c:pt>
                <c:pt idx="2515">
                  <c:v>94</c:v>
                </c:pt>
                <c:pt idx="2516">
                  <c:v>153</c:v>
                </c:pt>
                <c:pt idx="2517">
                  <c:v>188</c:v>
                </c:pt>
                <c:pt idx="2518">
                  <c:v>215</c:v>
                </c:pt>
                <c:pt idx="2519">
                  <c:v>64</c:v>
                </c:pt>
                <c:pt idx="2520">
                  <c:v>73</c:v>
                </c:pt>
                <c:pt idx="2521">
                  <c:v>71</c:v>
                </c:pt>
                <c:pt idx="2522">
                  <c:v>66</c:v>
                </c:pt>
                <c:pt idx="2523">
                  <c:v>68</c:v>
                </c:pt>
                <c:pt idx="2524">
                  <c:v>69</c:v>
                </c:pt>
                <c:pt idx="2525">
                  <c:v>85</c:v>
                </c:pt>
                <c:pt idx="2526">
                  <c:v>66</c:v>
                </c:pt>
                <c:pt idx="2527">
                  <c:v>87</c:v>
                </c:pt>
                <c:pt idx="2528">
                  <c:v>89</c:v>
                </c:pt>
                <c:pt idx="2529">
                  <c:v>97</c:v>
                </c:pt>
                <c:pt idx="2530">
                  <c:v>108</c:v>
                </c:pt>
                <c:pt idx="2531">
                  <c:v>145</c:v>
                </c:pt>
                <c:pt idx="2532">
                  <c:v>102</c:v>
                </c:pt>
                <c:pt idx="2533">
                  <c:v>71</c:v>
                </c:pt>
                <c:pt idx="2534">
                  <c:v>72</c:v>
                </c:pt>
                <c:pt idx="2535">
                  <c:v>107</c:v>
                </c:pt>
                <c:pt idx="2536">
                  <c:v>171</c:v>
                </c:pt>
                <c:pt idx="2537">
                  <c:v>115</c:v>
                </c:pt>
                <c:pt idx="2538">
                  <c:v>197</c:v>
                </c:pt>
                <c:pt idx="2539">
                  <c:v>292</c:v>
                </c:pt>
                <c:pt idx="2540">
                  <c:v>2179</c:v>
                </c:pt>
                <c:pt idx="2541">
                  <c:v>267</c:v>
                </c:pt>
                <c:pt idx="2542">
                  <c:v>273</c:v>
                </c:pt>
                <c:pt idx="2543">
                  <c:v>267</c:v>
                </c:pt>
                <c:pt idx="2544">
                  <c:v>267</c:v>
                </c:pt>
                <c:pt idx="2545">
                  <c:v>267</c:v>
                </c:pt>
                <c:pt idx="2546">
                  <c:v>94</c:v>
                </c:pt>
                <c:pt idx="2547">
                  <c:v>98</c:v>
                </c:pt>
                <c:pt idx="2548">
                  <c:v>85</c:v>
                </c:pt>
                <c:pt idx="2549">
                  <c:v>83</c:v>
                </c:pt>
                <c:pt idx="2550">
                  <c:v>103</c:v>
                </c:pt>
                <c:pt idx="2551">
                  <c:v>81</c:v>
                </c:pt>
                <c:pt idx="2552">
                  <c:v>97</c:v>
                </c:pt>
                <c:pt idx="2553">
                  <c:v>41</c:v>
                </c:pt>
                <c:pt idx="2554">
                  <c:v>50</c:v>
                </c:pt>
                <c:pt idx="2555">
                  <c:v>34</c:v>
                </c:pt>
                <c:pt idx="2556">
                  <c:v>55</c:v>
                </c:pt>
                <c:pt idx="2557">
                  <c:v>62</c:v>
                </c:pt>
                <c:pt idx="2558">
                  <c:v>46</c:v>
                </c:pt>
                <c:pt idx="2559">
                  <c:v>48</c:v>
                </c:pt>
                <c:pt idx="2560">
                  <c:v>59</c:v>
                </c:pt>
                <c:pt idx="2561">
                  <c:v>45</c:v>
                </c:pt>
                <c:pt idx="2562">
                  <c:v>39</c:v>
                </c:pt>
                <c:pt idx="2563">
                  <c:v>36</c:v>
                </c:pt>
                <c:pt idx="2564">
                  <c:v>56</c:v>
                </c:pt>
                <c:pt idx="2565">
                  <c:v>38</c:v>
                </c:pt>
                <c:pt idx="2566">
                  <c:v>57</c:v>
                </c:pt>
                <c:pt idx="2567">
                  <c:v>45</c:v>
                </c:pt>
                <c:pt idx="2568">
                  <c:v>38</c:v>
                </c:pt>
                <c:pt idx="2569">
                  <c:v>57</c:v>
                </c:pt>
                <c:pt idx="2570">
                  <c:v>59</c:v>
                </c:pt>
                <c:pt idx="2571">
                  <c:v>1996</c:v>
                </c:pt>
                <c:pt idx="2572">
                  <c:v>95</c:v>
                </c:pt>
                <c:pt idx="2573">
                  <c:v>77</c:v>
                </c:pt>
                <c:pt idx="2574">
                  <c:v>97</c:v>
                </c:pt>
                <c:pt idx="2575">
                  <c:v>88</c:v>
                </c:pt>
                <c:pt idx="2576">
                  <c:v>105</c:v>
                </c:pt>
                <c:pt idx="2577">
                  <c:v>102</c:v>
                </c:pt>
                <c:pt idx="2578">
                  <c:v>141</c:v>
                </c:pt>
                <c:pt idx="2579">
                  <c:v>95</c:v>
                </c:pt>
                <c:pt idx="2580">
                  <c:v>251</c:v>
                </c:pt>
                <c:pt idx="2581">
                  <c:v>247</c:v>
                </c:pt>
                <c:pt idx="2582">
                  <c:v>355</c:v>
                </c:pt>
                <c:pt idx="2583">
                  <c:v>500</c:v>
                </c:pt>
                <c:pt idx="2584">
                  <c:v>570</c:v>
                </c:pt>
                <c:pt idx="2585">
                  <c:v>163</c:v>
                </c:pt>
                <c:pt idx="2586">
                  <c:v>565</c:v>
                </c:pt>
                <c:pt idx="2587">
                  <c:v>370</c:v>
                </c:pt>
                <c:pt idx="2588">
                  <c:v>106</c:v>
                </c:pt>
                <c:pt idx="2589">
                  <c:v>105</c:v>
                </c:pt>
                <c:pt idx="2590">
                  <c:v>253</c:v>
                </c:pt>
                <c:pt idx="2591">
                  <c:v>312</c:v>
                </c:pt>
                <c:pt idx="2592">
                  <c:v>442</c:v>
                </c:pt>
                <c:pt idx="2593">
                  <c:v>724</c:v>
                </c:pt>
                <c:pt idx="2594">
                  <c:v>937</c:v>
                </c:pt>
                <c:pt idx="2595">
                  <c:v>1685</c:v>
                </c:pt>
                <c:pt idx="2596">
                  <c:v>662</c:v>
                </c:pt>
                <c:pt idx="2597">
                  <c:v>292</c:v>
                </c:pt>
                <c:pt idx="2598">
                  <c:v>193</c:v>
                </c:pt>
                <c:pt idx="2599">
                  <c:v>444</c:v>
                </c:pt>
                <c:pt idx="2600">
                  <c:v>517</c:v>
                </c:pt>
                <c:pt idx="2601">
                  <c:v>717</c:v>
                </c:pt>
                <c:pt idx="2602">
                  <c:v>792</c:v>
                </c:pt>
                <c:pt idx="2603">
                  <c:v>1005</c:v>
                </c:pt>
                <c:pt idx="2604">
                  <c:v>1329</c:v>
                </c:pt>
                <c:pt idx="2605">
                  <c:v>1216</c:v>
                </c:pt>
                <c:pt idx="2606">
                  <c:v>85</c:v>
                </c:pt>
                <c:pt idx="2607">
                  <c:v>82</c:v>
                </c:pt>
                <c:pt idx="2608">
                  <c:v>83</c:v>
                </c:pt>
                <c:pt idx="2609">
                  <c:v>83</c:v>
                </c:pt>
                <c:pt idx="2610">
                  <c:v>160</c:v>
                </c:pt>
                <c:pt idx="2611">
                  <c:v>186</c:v>
                </c:pt>
                <c:pt idx="2612">
                  <c:v>164</c:v>
                </c:pt>
                <c:pt idx="2613">
                  <c:v>110</c:v>
                </c:pt>
                <c:pt idx="2614">
                  <c:v>128</c:v>
                </c:pt>
                <c:pt idx="2615">
                  <c:v>301</c:v>
                </c:pt>
                <c:pt idx="2616">
                  <c:v>437</c:v>
                </c:pt>
                <c:pt idx="2617">
                  <c:v>860</c:v>
                </c:pt>
                <c:pt idx="2618">
                  <c:v>153</c:v>
                </c:pt>
                <c:pt idx="2619">
                  <c:v>168</c:v>
                </c:pt>
                <c:pt idx="2620">
                  <c:v>151</c:v>
                </c:pt>
                <c:pt idx="2621">
                  <c:v>332</c:v>
                </c:pt>
                <c:pt idx="2622">
                  <c:v>551</c:v>
                </c:pt>
                <c:pt idx="2623">
                  <c:v>884</c:v>
                </c:pt>
                <c:pt idx="2624">
                  <c:v>174</c:v>
                </c:pt>
                <c:pt idx="2625">
                  <c:v>248</c:v>
                </c:pt>
                <c:pt idx="2626">
                  <c:v>324</c:v>
                </c:pt>
                <c:pt idx="2627">
                  <c:v>520</c:v>
                </c:pt>
                <c:pt idx="2628">
                  <c:v>1156</c:v>
                </c:pt>
                <c:pt idx="2629">
                  <c:v>394</c:v>
                </c:pt>
                <c:pt idx="2630">
                  <c:v>174</c:v>
                </c:pt>
                <c:pt idx="2631">
                  <c:v>347</c:v>
                </c:pt>
                <c:pt idx="2632">
                  <c:v>387</c:v>
                </c:pt>
                <c:pt idx="2633">
                  <c:v>545</c:v>
                </c:pt>
                <c:pt idx="2634">
                  <c:v>90</c:v>
                </c:pt>
                <c:pt idx="2635">
                  <c:v>220</c:v>
                </c:pt>
                <c:pt idx="2636">
                  <c:v>248</c:v>
                </c:pt>
                <c:pt idx="2637">
                  <c:v>722</c:v>
                </c:pt>
                <c:pt idx="2638">
                  <c:v>264</c:v>
                </c:pt>
                <c:pt idx="2639">
                  <c:v>1037</c:v>
                </c:pt>
                <c:pt idx="2640">
                  <c:v>97</c:v>
                </c:pt>
                <c:pt idx="2641">
                  <c:v>386</c:v>
                </c:pt>
                <c:pt idx="2642">
                  <c:v>515</c:v>
                </c:pt>
                <c:pt idx="2643">
                  <c:v>195</c:v>
                </c:pt>
                <c:pt idx="2644">
                  <c:v>179</c:v>
                </c:pt>
                <c:pt idx="2645">
                  <c:v>405</c:v>
                </c:pt>
                <c:pt idx="2646">
                  <c:v>2996</c:v>
                </c:pt>
                <c:pt idx="2647">
                  <c:v>37</c:v>
                </c:pt>
                <c:pt idx="2648">
                  <c:v>62</c:v>
                </c:pt>
                <c:pt idx="2649">
                  <c:v>72</c:v>
                </c:pt>
                <c:pt idx="2650">
                  <c:v>2</c:v>
                </c:pt>
                <c:pt idx="2651">
                  <c:v>52</c:v>
                </c:pt>
                <c:pt idx="2652">
                  <c:v>5</c:v>
                </c:pt>
                <c:pt idx="2653">
                  <c:v>6</c:v>
                </c:pt>
                <c:pt idx="2654">
                  <c:v>6</c:v>
                </c:pt>
                <c:pt idx="2655">
                  <c:v>2380</c:v>
                </c:pt>
                <c:pt idx="2656">
                  <c:v>1167</c:v>
                </c:pt>
                <c:pt idx="2657">
                  <c:v>4163</c:v>
                </c:pt>
                <c:pt idx="2658">
                  <c:v>734</c:v>
                </c:pt>
                <c:pt idx="2659">
                  <c:v>583</c:v>
                </c:pt>
                <c:pt idx="2660">
                  <c:v>1000</c:v>
                </c:pt>
                <c:pt idx="2661">
                  <c:v>63</c:v>
                </c:pt>
                <c:pt idx="2662">
                  <c:v>66</c:v>
                </c:pt>
                <c:pt idx="2663">
                  <c:v>92</c:v>
                </c:pt>
                <c:pt idx="2664">
                  <c:v>70</c:v>
                </c:pt>
                <c:pt idx="2665">
                  <c:v>164</c:v>
                </c:pt>
                <c:pt idx="2666">
                  <c:v>172</c:v>
                </c:pt>
                <c:pt idx="2667">
                  <c:v>58</c:v>
                </c:pt>
                <c:pt idx="2668">
                  <c:v>136</c:v>
                </c:pt>
                <c:pt idx="2669">
                  <c:v>173</c:v>
                </c:pt>
                <c:pt idx="2670">
                  <c:v>116</c:v>
                </c:pt>
                <c:pt idx="2671">
                  <c:v>13</c:v>
                </c:pt>
                <c:pt idx="2672">
                  <c:v>18</c:v>
                </c:pt>
                <c:pt idx="2673">
                  <c:v>40</c:v>
                </c:pt>
                <c:pt idx="2674">
                  <c:v>86</c:v>
                </c:pt>
                <c:pt idx="2675">
                  <c:v>163</c:v>
                </c:pt>
                <c:pt idx="2676">
                  <c:v>20</c:v>
                </c:pt>
                <c:pt idx="2677">
                  <c:v>15</c:v>
                </c:pt>
                <c:pt idx="2678">
                  <c:v>13</c:v>
                </c:pt>
                <c:pt idx="2679">
                  <c:v>15</c:v>
                </c:pt>
                <c:pt idx="2680">
                  <c:v>45</c:v>
                </c:pt>
                <c:pt idx="2681">
                  <c:v>19</c:v>
                </c:pt>
                <c:pt idx="2682">
                  <c:v>28</c:v>
                </c:pt>
                <c:pt idx="2683">
                  <c:v>67</c:v>
                </c:pt>
                <c:pt idx="2684">
                  <c:v>28</c:v>
                </c:pt>
                <c:pt idx="2685">
                  <c:v>18</c:v>
                </c:pt>
                <c:pt idx="2686">
                  <c:v>36</c:v>
                </c:pt>
                <c:pt idx="2687">
                  <c:v>70</c:v>
                </c:pt>
                <c:pt idx="2688">
                  <c:v>29</c:v>
                </c:pt>
                <c:pt idx="2689">
                  <c:v>25</c:v>
                </c:pt>
                <c:pt idx="2690">
                  <c:v>110</c:v>
                </c:pt>
                <c:pt idx="2691">
                  <c:v>30</c:v>
                </c:pt>
                <c:pt idx="2692">
                  <c:v>23</c:v>
                </c:pt>
                <c:pt idx="2693">
                  <c:v>37</c:v>
                </c:pt>
                <c:pt idx="2694">
                  <c:v>44</c:v>
                </c:pt>
                <c:pt idx="2695">
                  <c:v>48</c:v>
                </c:pt>
                <c:pt idx="2696">
                  <c:v>30</c:v>
                </c:pt>
                <c:pt idx="2697">
                  <c:v>18</c:v>
                </c:pt>
                <c:pt idx="2698">
                  <c:v>27</c:v>
                </c:pt>
                <c:pt idx="2699">
                  <c:v>19</c:v>
                </c:pt>
                <c:pt idx="2700">
                  <c:v>212</c:v>
                </c:pt>
                <c:pt idx="2701">
                  <c:v>289</c:v>
                </c:pt>
                <c:pt idx="2702">
                  <c:v>598</c:v>
                </c:pt>
                <c:pt idx="2703">
                  <c:v>780</c:v>
                </c:pt>
                <c:pt idx="2704">
                  <c:v>1032</c:v>
                </c:pt>
                <c:pt idx="2705">
                  <c:v>333</c:v>
                </c:pt>
                <c:pt idx="2706">
                  <c:v>208</c:v>
                </c:pt>
                <c:pt idx="2707">
                  <c:v>559</c:v>
                </c:pt>
                <c:pt idx="2708">
                  <c:v>706</c:v>
                </c:pt>
                <c:pt idx="2709">
                  <c:v>318</c:v>
                </c:pt>
                <c:pt idx="2710">
                  <c:v>984</c:v>
                </c:pt>
                <c:pt idx="2711">
                  <c:v>1600</c:v>
                </c:pt>
                <c:pt idx="2712">
                  <c:v>769</c:v>
                </c:pt>
                <c:pt idx="2713">
                  <c:v>553</c:v>
                </c:pt>
                <c:pt idx="2714">
                  <c:v>65</c:v>
                </c:pt>
                <c:pt idx="2715">
                  <c:v>64</c:v>
                </c:pt>
                <c:pt idx="2716">
                  <c:v>100</c:v>
                </c:pt>
                <c:pt idx="2717">
                  <c:v>124</c:v>
                </c:pt>
                <c:pt idx="2718">
                  <c:v>202</c:v>
                </c:pt>
                <c:pt idx="2719">
                  <c:v>213</c:v>
                </c:pt>
                <c:pt idx="2720">
                  <c:v>222</c:v>
                </c:pt>
                <c:pt idx="2721">
                  <c:v>230</c:v>
                </c:pt>
                <c:pt idx="2722">
                  <c:v>368</c:v>
                </c:pt>
                <c:pt idx="2723">
                  <c:v>326</c:v>
                </c:pt>
                <c:pt idx="2724">
                  <c:v>467</c:v>
                </c:pt>
                <c:pt idx="2725">
                  <c:v>528</c:v>
                </c:pt>
                <c:pt idx="2726">
                  <c:v>792</c:v>
                </c:pt>
                <c:pt idx="2727">
                  <c:v>387</c:v>
                </c:pt>
                <c:pt idx="2728">
                  <c:v>536</c:v>
                </c:pt>
                <c:pt idx="2729">
                  <c:v>89</c:v>
                </c:pt>
                <c:pt idx="2730">
                  <c:v>4502</c:v>
                </c:pt>
                <c:pt idx="2731">
                  <c:v>150</c:v>
                </c:pt>
                <c:pt idx="2732">
                  <c:v>111</c:v>
                </c:pt>
                <c:pt idx="2733">
                  <c:v>150</c:v>
                </c:pt>
                <c:pt idx="2734">
                  <c:v>163</c:v>
                </c:pt>
                <c:pt idx="2735">
                  <c:v>238</c:v>
                </c:pt>
                <c:pt idx="2736">
                  <c:v>155</c:v>
                </c:pt>
                <c:pt idx="2737">
                  <c:v>118</c:v>
                </c:pt>
                <c:pt idx="2738">
                  <c:v>145</c:v>
                </c:pt>
                <c:pt idx="2739">
                  <c:v>174</c:v>
                </c:pt>
                <c:pt idx="2740">
                  <c:v>374</c:v>
                </c:pt>
                <c:pt idx="2741">
                  <c:v>477</c:v>
                </c:pt>
                <c:pt idx="2742">
                  <c:v>70</c:v>
                </c:pt>
                <c:pt idx="2743">
                  <c:v>191</c:v>
                </c:pt>
                <c:pt idx="2744">
                  <c:v>109</c:v>
                </c:pt>
                <c:pt idx="2745">
                  <c:v>50</c:v>
                </c:pt>
                <c:pt idx="2746">
                  <c:v>52</c:v>
                </c:pt>
                <c:pt idx="2747">
                  <c:v>54</c:v>
                </c:pt>
                <c:pt idx="2748">
                  <c:v>108</c:v>
                </c:pt>
                <c:pt idx="2749">
                  <c:v>185</c:v>
                </c:pt>
                <c:pt idx="2750">
                  <c:v>194</c:v>
                </c:pt>
                <c:pt idx="2751">
                  <c:v>313</c:v>
                </c:pt>
                <c:pt idx="2752">
                  <c:v>438</c:v>
                </c:pt>
                <c:pt idx="2753">
                  <c:v>114</c:v>
                </c:pt>
                <c:pt idx="2754">
                  <c:v>320</c:v>
                </c:pt>
                <c:pt idx="2755">
                  <c:v>726</c:v>
                </c:pt>
                <c:pt idx="2756">
                  <c:v>77</c:v>
                </c:pt>
                <c:pt idx="2757">
                  <c:v>286</c:v>
                </c:pt>
                <c:pt idx="2758">
                  <c:v>370</c:v>
                </c:pt>
                <c:pt idx="2759">
                  <c:v>575</c:v>
                </c:pt>
                <c:pt idx="2760">
                  <c:v>174</c:v>
                </c:pt>
                <c:pt idx="2761">
                  <c:v>195</c:v>
                </c:pt>
                <c:pt idx="2762">
                  <c:v>243</c:v>
                </c:pt>
                <c:pt idx="2763">
                  <c:v>1124</c:v>
                </c:pt>
                <c:pt idx="2764">
                  <c:v>218</c:v>
                </c:pt>
                <c:pt idx="2765">
                  <c:v>176</c:v>
                </c:pt>
                <c:pt idx="2766">
                  <c:v>424</c:v>
                </c:pt>
                <c:pt idx="2767">
                  <c:v>774</c:v>
                </c:pt>
                <c:pt idx="2768">
                  <c:v>597</c:v>
                </c:pt>
                <c:pt idx="2769">
                  <c:v>98</c:v>
                </c:pt>
                <c:pt idx="2770">
                  <c:v>79</c:v>
                </c:pt>
                <c:pt idx="2771">
                  <c:v>186</c:v>
                </c:pt>
                <c:pt idx="2772">
                  <c:v>80</c:v>
                </c:pt>
                <c:pt idx="2773">
                  <c:v>212</c:v>
                </c:pt>
                <c:pt idx="2774">
                  <c:v>230</c:v>
                </c:pt>
                <c:pt idx="2775">
                  <c:v>343</c:v>
                </c:pt>
                <c:pt idx="2776">
                  <c:v>441</c:v>
                </c:pt>
                <c:pt idx="2777">
                  <c:v>691</c:v>
                </c:pt>
                <c:pt idx="2778">
                  <c:v>273</c:v>
                </c:pt>
                <c:pt idx="2779">
                  <c:v>585</c:v>
                </c:pt>
                <c:pt idx="2780">
                  <c:v>833</c:v>
                </c:pt>
                <c:pt idx="2781">
                  <c:v>1014</c:v>
                </c:pt>
                <c:pt idx="2782">
                  <c:v>63</c:v>
                </c:pt>
                <c:pt idx="2783">
                  <c:v>69</c:v>
                </c:pt>
                <c:pt idx="2784">
                  <c:v>62</c:v>
                </c:pt>
                <c:pt idx="2785">
                  <c:v>64</c:v>
                </c:pt>
                <c:pt idx="2786">
                  <c:v>63</c:v>
                </c:pt>
                <c:pt idx="2787">
                  <c:v>64</c:v>
                </c:pt>
                <c:pt idx="2788">
                  <c:v>70</c:v>
                </c:pt>
                <c:pt idx="2789">
                  <c:v>57</c:v>
                </c:pt>
                <c:pt idx="2790">
                  <c:v>54</c:v>
                </c:pt>
                <c:pt idx="2791">
                  <c:v>67</c:v>
                </c:pt>
                <c:pt idx="2792">
                  <c:v>70</c:v>
                </c:pt>
                <c:pt idx="2793">
                  <c:v>70</c:v>
                </c:pt>
                <c:pt idx="2794">
                  <c:v>55</c:v>
                </c:pt>
                <c:pt idx="2795">
                  <c:v>66</c:v>
                </c:pt>
                <c:pt idx="2796">
                  <c:v>62</c:v>
                </c:pt>
                <c:pt idx="2797">
                  <c:v>63</c:v>
                </c:pt>
                <c:pt idx="2798">
                  <c:v>68</c:v>
                </c:pt>
                <c:pt idx="2799">
                  <c:v>67</c:v>
                </c:pt>
                <c:pt idx="2800">
                  <c:v>62</c:v>
                </c:pt>
                <c:pt idx="2801">
                  <c:v>61</c:v>
                </c:pt>
                <c:pt idx="2802">
                  <c:v>66</c:v>
                </c:pt>
                <c:pt idx="2803">
                  <c:v>64</c:v>
                </c:pt>
                <c:pt idx="2804">
                  <c:v>60</c:v>
                </c:pt>
                <c:pt idx="2805">
                  <c:v>64</c:v>
                </c:pt>
                <c:pt idx="2806">
                  <c:v>73</c:v>
                </c:pt>
                <c:pt idx="2807">
                  <c:v>62</c:v>
                </c:pt>
                <c:pt idx="2808">
                  <c:v>63</c:v>
                </c:pt>
                <c:pt idx="2809">
                  <c:v>113</c:v>
                </c:pt>
                <c:pt idx="2810">
                  <c:v>180</c:v>
                </c:pt>
                <c:pt idx="2811">
                  <c:v>170</c:v>
                </c:pt>
                <c:pt idx="2812">
                  <c:v>185</c:v>
                </c:pt>
                <c:pt idx="2813">
                  <c:v>345</c:v>
                </c:pt>
                <c:pt idx="2814">
                  <c:v>476</c:v>
                </c:pt>
                <c:pt idx="2815">
                  <c:v>647</c:v>
                </c:pt>
                <c:pt idx="2816">
                  <c:v>1042</c:v>
                </c:pt>
                <c:pt idx="2817">
                  <c:v>1166</c:v>
                </c:pt>
                <c:pt idx="2818">
                  <c:v>1977</c:v>
                </c:pt>
                <c:pt idx="2819">
                  <c:v>3929</c:v>
                </c:pt>
                <c:pt idx="2820">
                  <c:v>2704</c:v>
                </c:pt>
                <c:pt idx="2821">
                  <c:v>188</c:v>
                </c:pt>
                <c:pt idx="2822">
                  <c:v>280</c:v>
                </c:pt>
                <c:pt idx="2823">
                  <c:v>1</c:v>
                </c:pt>
                <c:pt idx="2824">
                  <c:v>81</c:v>
                </c:pt>
                <c:pt idx="2825">
                  <c:v>157</c:v>
                </c:pt>
                <c:pt idx="2826">
                  <c:v>364</c:v>
                </c:pt>
                <c:pt idx="2827">
                  <c:v>670</c:v>
                </c:pt>
                <c:pt idx="2828">
                  <c:v>694</c:v>
                </c:pt>
                <c:pt idx="2829">
                  <c:v>64</c:v>
                </c:pt>
                <c:pt idx="2830">
                  <c:v>90</c:v>
                </c:pt>
                <c:pt idx="2831">
                  <c:v>214</c:v>
                </c:pt>
                <c:pt idx="2832">
                  <c:v>257</c:v>
                </c:pt>
                <c:pt idx="2833">
                  <c:v>412</c:v>
                </c:pt>
                <c:pt idx="2834">
                  <c:v>919</c:v>
                </c:pt>
                <c:pt idx="2835">
                  <c:v>368</c:v>
                </c:pt>
                <c:pt idx="2836">
                  <c:v>376</c:v>
                </c:pt>
                <c:pt idx="2837">
                  <c:v>104</c:v>
                </c:pt>
                <c:pt idx="2838">
                  <c:v>95</c:v>
                </c:pt>
                <c:pt idx="2839">
                  <c:v>176</c:v>
                </c:pt>
                <c:pt idx="2840">
                  <c:v>183</c:v>
                </c:pt>
                <c:pt idx="2841">
                  <c:v>250</c:v>
                </c:pt>
                <c:pt idx="2842">
                  <c:v>248</c:v>
                </c:pt>
                <c:pt idx="2843">
                  <c:v>301</c:v>
                </c:pt>
                <c:pt idx="2844">
                  <c:v>83</c:v>
                </c:pt>
                <c:pt idx="2845">
                  <c:v>175</c:v>
                </c:pt>
                <c:pt idx="2846">
                  <c:v>324</c:v>
                </c:pt>
                <c:pt idx="2847">
                  <c:v>330</c:v>
                </c:pt>
                <c:pt idx="2848">
                  <c:v>824</c:v>
                </c:pt>
                <c:pt idx="2849">
                  <c:v>1277</c:v>
                </c:pt>
                <c:pt idx="2850">
                  <c:v>47</c:v>
                </c:pt>
                <c:pt idx="2851">
                  <c:v>92</c:v>
                </c:pt>
                <c:pt idx="2852">
                  <c:v>184</c:v>
                </c:pt>
                <c:pt idx="2853">
                  <c:v>200</c:v>
                </c:pt>
                <c:pt idx="2854">
                  <c:v>754</c:v>
                </c:pt>
                <c:pt idx="2855">
                  <c:v>244</c:v>
                </c:pt>
                <c:pt idx="2856">
                  <c:v>515</c:v>
                </c:pt>
                <c:pt idx="2857">
                  <c:v>290</c:v>
                </c:pt>
                <c:pt idx="2858">
                  <c:v>157</c:v>
                </c:pt>
                <c:pt idx="2859">
                  <c:v>76</c:v>
                </c:pt>
                <c:pt idx="2860">
                  <c:v>93</c:v>
                </c:pt>
                <c:pt idx="2861">
                  <c:v>237</c:v>
                </c:pt>
                <c:pt idx="2862">
                  <c:v>187</c:v>
                </c:pt>
                <c:pt idx="2863">
                  <c:v>314</c:v>
                </c:pt>
                <c:pt idx="2864">
                  <c:v>367</c:v>
                </c:pt>
                <c:pt idx="2865">
                  <c:v>658</c:v>
                </c:pt>
                <c:pt idx="2866">
                  <c:v>1140</c:v>
                </c:pt>
                <c:pt idx="2867">
                  <c:v>95</c:v>
                </c:pt>
                <c:pt idx="2868">
                  <c:v>202</c:v>
                </c:pt>
                <c:pt idx="2869">
                  <c:v>301</c:v>
                </c:pt>
                <c:pt idx="2870">
                  <c:v>516</c:v>
                </c:pt>
                <c:pt idx="2871">
                  <c:v>670</c:v>
                </c:pt>
                <c:pt idx="2872">
                  <c:v>1186</c:v>
                </c:pt>
                <c:pt idx="2873">
                  <c:v>288</c:v>
                </c:pt>
                <c:pt idx="2874">
                  <c:v>253</c:v>
                </c:pt>
                <c:pt idx="2875">
                  <c:v>530</c:v>
                </c:pt>
                <c:pt idx="2876">
                  <c:v>375</c:v>
                </c:pt>
                <c:pt idx="2877">
                  <c:v>72</c:v>
                </c:pt>
                <c:pt idx="2878">
                  <c:v>101</c:v>
                </c:pt>
                <c:pt idx="2879">
                  <c:v>82</c:v>
                </c:pt>
                <c:pt idx="2880">
                  <c:v>75</c:v>
                </c:pt>
                <c:pt idx="2881">
                  <c:v>65</c:v>
                </c:pt>
                <c:pt idx="2882">
                  <c:v>69</c:v>
                </c:pt>
                <c:pt idx="2883">
                  <c:v>69</c:v>
                </c:pt>
                <c:pt idx="2884">
                  <c:v>75</c:v>
                </c:pt>
                <c:pt idx="2885">
                  <c:v>64</c:v>
                </c:pt>
                <c:pt idx="2886">
                  <c:v>67</c:v>
                </c:pt>
                <c:pt idx="2887">
                  <c:v>342</c:v>
                </c:pt>
                <c:pt idx="2888">
                  <c:v>406</c:v>
                </c:pt>
                <c:pt idx="2889">
                  <c:v>666</c:v>
                </c:pt>
                <c:pt idx="2890">
                  <c:v>207</c:v>
                </c:pt>
                <c:pt idx="2891">
                  <c:v>439</c:v>
                </c:pt>
                <c:pt idx="2892">
                  <c:v>567</c:v>
                </c:pt>
                <c:pt idx="2893">
                  <c:v>767</c:v>
                </c:pt>
                <c:pt idx="2894">
                  <c:v>1093</c:v>
                </c:pt>
                <c:pt idx="2895">
                  <c:v>1253</c:v>
                </c:pt>
                <c:pt idx="2896">
                  <c:v>98</c:v>
                </c:pt>
                <c:pt idx="2897">
                  <c:v>231</c:v>
                </c:pt>
                <c:pt idx="2898">
                  <c:v>221</c:v>
                </c:pt>
                <c:pt idx="2899">
                  <c:v>350</c:v>
                </c:pt>
                <c:pt idx="2900">
                  <c:v>294</c:v>
                </c:pt>
                <c:pt idx="2901">
                  <c:v>450</c:v>
                </c:pt>
                <c:pt idx="2902">
                  <c:v>754</c:v>
                </c:pt>
                <c:pt idx="2903">
                  <c:v>5</c:v>
                </c:pt>
                <c:pt idx="2904">
                  <c:v>6</c:v>
                </c:pt>
                <c:pt idx="2905">
                  <c:v>4080</c:v>
                </c:pt>
                <c:pt idx="2906">
                  <c:v>115</c:v>
                </c:pt>
                <c:pt idx="2907">
                  <c:v>92</c:v>
                </c:pt>
                <c:pt idx="2908">
                  <c:v>69</c:v>
                </c:pt>
                <c:pt idx="2909">
                  <c:v>65</c:v>
                </c:pt>
                <c:pt idx="2910">
                  <c:v>58</c:v>
                </c:pt>
                <c:pt idx="2911">
                  <c:v>96</c:v>
                </c:pt>
                <c:pt idx="2912">
                  <c:v>48</c:v>
                </c:pt>
                <c:pt idx="2913">
                  <c:v>43</c:v>
                </c:pt>
                <c:pt idx="2914">
                  <c:v>40</c:v>
                </c:pt>
                <c:pt idx="2915">
                  <c:v>56</c:v>
                </c:pt>
                <c:pt idx="2916">
                  <c:v>52</c:v>
                </c:pt>
                <c:pt idx="2917">
                  <c:v>33</c:v>
                </c:pt>
                <c:pt idx="2918">
                  <c:v>259</c:v>
                </c:pt>
                <c:pt idx="2919">
                  <c:v>101</c:v>
                </c:pt>
                <c:pt idx="2920">
                  <c:v>102</c:v>
                </c:pt>
                <c:pt idx="2921">
                  <c:v>96</c:v>
                </c:pt>
                <c:pt idx="2922">
                  <c:v>119</c:v>
                </c:pt>
                <c:pt idx="2923">
                  <c:v>76</c:v>
                </c:pt>
                <c:pt idx="2924">
                  <c:v>73</c:v>
                </c:pt>
                <c:pt idx="2925">
                  <c:v>261</c:v>
                </c:pt>
                <c:pt idx="2926">
                  <c:v>94</c:v>
                </c:pt>
                <c:pt idx="2927">
                  <c:v>51</c:v>
                </c:pt>
                <c:pt idx="2928">
                  <c:v>42</c:v>
                </c:pt>
                <c:pt idx="2929">
                  <c:v>89</c:v>
                </c:pt>
                <c:pt idx="2930">
                  <c:v>80</c:v>
                </c:pt>
                <c:pt idx="2931">
                  <c:v>120</c:v>
                </c:pt>
                <c:pt idx="2932">
                  <c:v>77</c:v>
                </c:pt>
                <c:pt idx="2933">
                  <c:v>74</c:v>
                </c:pt>
                <c:pt idx="2934">
                  <c:v>79</c:v>
                </c:pt>
                <c:pt idx="2935">
                  <c:v>90</c:v>
                </c:pt>
                <c:pt idx="2936">
                  <c:v>87</c:v>
                </c:pt>
                <c:pt idx="2937">
                  <c:v>132</c:v>
                </c:pt>
                <c:pt idx="2938">
                  <c:v>143</c:v>
                </c:pt>
                <c:pt idx="2939">
                  <c:v>172</c:v>
                </c:pt>
                <c:pt idx="2940">
                  <c:v>171</c:v>
                </c:pt>
                <c:pt idx="2941">
                  <c:v>94</c:v>
                </c:pt>
                <c:pt idx="2942">
                  <c:v>114</c:v>
                </c:pt>
                <c:pt idx="2943">
                  <c:v>109</c:v>
                </c:pt>
                <c:pt idx="2944">
                  <c:v>102</c:v>
                </c:pt>
                <c:pt idx="2945">
                  <c:v>191</c:v>
                </c:pt>
                <c:pt idx="2946">
                  <c:v>2144</c:v>
                </c:pt>
                <c:pt idx="2947">
                  <c:v>84</c:v>
                </c:pt>
                <c:pt idx="2948">
                  <c:v>81</c:v>
                </c:pt>
                <c:pt idx="2949">
                  <c:v>102</c:v>
                </c:pt>
                <c:pt idx="2950">
                  <c:v>98</c:v>
                </c:pt>
                <c:pt idx="2951">
                  <c:v>86</c:v>
                </c:pt>
                <c:pt idx="2952">
                  <c:v>82</c:v>
                </c:pt>
                <c:pt idx="2953">
                  <c:v>104</c:v>
                </c:pt>
                <c:pt idx="2954">
                  <c:v>169</c:v>
                </c:pt>
                <c:pt idx="2955">
                  <c:v>106</c:v>
                </c:pt>
                <c:pt idx="2956">
                  <c:v>87</c:v>
                </c:pt>
                <c:pt idx="2957">
                  <c:v>91</c:v>
                </c:pt>
                <c:pt idx="2958">
                  <c:v>104</c:v>
                </c:pt>
                <c:pt idx="2959">
                  <c:v>93</c:v>
                </c:pt>
                <c:pt idx="2960">
                  <c:v>84</c:v>
                </c:pt>
                <c:pt idx="2961">
                  <c:v>76</c:v>
                </c:pt>
                <c:pt idx="2962">
                  <c:v>112</c:v>
                </c:pt>
                <c:pt idx="2963">
                  <c:v>88</c:v>
                </c:pt>
                <c:pt idx="2964">
                  <c:v>101</c:v>
                </c:pt>
                <c:pt idx="2965">
                  <c:v>109</c:v>
                </c:pt>
                <c:pt idx="2966">
                  <c:v>215</c:v>
                </c:pt>
                <c:pt idx="2967">
                  <c:v>197</c:v>
                </c:pt>
                <c:pt idx="2968">
                  <c:v>231</c:v>
                </c:pt>
                <c:pt idx="2969">
                  <c:v>233</c:v>
                </c:pt>
                <c:pt idx="2970">
                  <c:v>409</c:v>
                </c:pt>
                <c:pt idx="2971">
                  <c:v>646</c:v>
                </c:pt>
                <c:pt idx="2972">
                  <c:v>234</c:v>
                </c:pt>
                <c:pt idx="2973">
                  <c:v>310</c:v>
                </c:pt>
                <c:pt idx="2974">
                  <c:v>363</c:v>
                </c:pt>
                <c:pt idx="2975">
                  <c:v>282</c:v>
                </c:pt>
                <c:pt idx="2976">
                  <c:v>558</c:v>
                </c:pt>
                <c:pt idx="2977">
                  <c:v>530</c:v>
                </c:pt>
                <c:pt idx="2978">
                  <c:v>740</c:v>
                </c:pt>
                <c:pt idx="2979">
                  <c:v>702</c:v>
                </c:pt>
                <c:pt idx="2980">
                  <c:v>903</c:v>
                </c:pt>
                <c:pt idx="2981">
                  <c:v>385</c:v>
                </c:pt>
                <c:pt idx="2982">
                  <c:v>449</c:v>
                </c:pt>
                <c:pt idx="2983">
                  <c:v>543</c:v>
                </c:pt>
                <c:pt idx="2984">
                  <c:v>659</c:v>
                </c:pt>
                <c:pt idx="2985">
                  <c:v>863</c:v>
                </c:pt>
                <c:pt idx="2986">
                  <c:v>972</c:v>
                </c:pt>
                <c:pt idx="2987">
                  <c:v>936</c:v>
                </c:pt>
                <c:pt idx="2988">
                  <c:v>4016</c:v>
                </c:pt>
                <c:pt idx="2989">
                  <c:v>74</c:v>
                </c:pt>
                <c:pt idx="2990">
                  <c:v>168</c:v>
                </c:pt>
                <c:pt idx="2991">
                  <c:v>277</c:v>
                </c:pt>
                <c:pt idx="2992">
                  <c:v>386</c:v>
                </c:pt>
                <c:pt idx="2993">
                  <c:v>620</c:v>
                </c:pt>
                <c:pt idx="2994">
                  <c:v>859</c:v>
                </c:pt>
                <c:pt idx="2995">
                  <c:v>4634</c:v>
                </c:pt>
                <c:pt idx="2996">
                  <c:v>556</c:v>
                </c:pt>
                <c:pt idx="2997">
                  <c:v>173</c:v>
                </c:pt>
                <c:pt idx="2998">
                  <c:v>185</c:v>
                </c:pt>
                <c:pt idx="2999">
                  <c:v>166</c:v>
                </c:pt>
                <c:pt idx="3000">
                  <c:v>175</c:v>
                </c:pt>
                <c:pt idx="3001">
                  <c:v>445</c:v>
                </c:pt>
                <c:pt idx="3002">
                  <c:v>664</c:v>
                </c:pt>
                <c:pt idx="3003">
                  <c:v>732</c:v>
                </c:pt>
                <c:pt idx="3004">
                  <c:v>92</c:v>
                </c:pt>
                <c:pt idx="3005">
                  <c:v>306</c:v>
                </c:pt>
                <c:pt idx="3006">
                  <c:v>517</c:v>
                </c:pt>
                <c:pt idx="3007">
                  <c:v>287</c:v>
                </c:pt>
                <c:pt idx="3008">
                  <c:v>335</c:v>
                </c:pt>
                <c:pt idx="3009">
                  <c:v>523</c:v>
                </c:pt>
                <c:pt idx="3010">
                  <c:v>179</c:v>
                </c:pt>
                <c:pt idx="3011">
                  <c:v>807</c:v>
                </c:pt>
                <c:pt idx="3012">
                  <c:v>2526</c:v>
                </c:pt>
                <c:pt idx="3013">
                  <c:v>224</c:v>
                </c:pt>
                <c:pt idx="3014">
                  <c:v>563</c:v>
                </c:pt>
                <c:pt idx="3015">
                  <c:v>759</c:v>
                </c:pt>
                <c:pt idx="3016">
                  <c:v>257</c:v>
                </c:pt>
                <c:pt idx="3017">
                  <c:v>1092</c:v>
                </c:pt>
                <c:pt idx="3018">
                  <c:v>217</c:v>
                </c:pt>
                <c:pt idx="3019">
                  <c:v>446</c:v>
                </c:pt>
                <c:pt idx="3020">
                  <c:v>358</c:v>
                </c:pt>
                <c:pt idx="3021">
                  <c:v>79</c:v>
                </c:pt>
                <c:pt idx="3022">
                  <c:v>77</c:v>
                </c:pt>
                <c:pt idx="3023">
                  <c:v>88</c:v>
                </c:pt>
                <c:pt idx="3024">
                  <c:v>85</c:v>
                </c:pt>
                <c:pt idx="3025">
                  <c:v>95</c:v>
                </c:pt>
                <c:pt idx="3026">
                  <c:v>80</c:v>
                </c:pt>
                <c:pt idx="3027">
                  <c:v>330</c:v>
                </c:pt>
                <c:pt idx="3028">
                  <c:v>35</c:v>
                </c:pt>
                <c:pt idx="3029">
                  <c:v>30</c:v>
                </c:pt>
                <c:pt idx="3030">
                  <c:v>36</c:v>
                </c:pt>
                <c:pt idx="3031">
                  <c:v>77</c:v>
                </c:pt>
                <c:pt idx="3032">
                  <c:v>35</c:v>
                </c:pt>
                <c:pt idx="3033">
                  <c:v>26</c:v>
                </c:pt>
                <c:pt idx="3034">
                  <c:v>21</c:v>
                </c:pt>
                <c:pt idx="3035">
                  <c:v>25</c:v>
                </c:pt>
                <c:pt idx="3036">
                  <c:v>28</c:v>
                </c:pt>
                <c:pt idx="3037">
                  <c:v>4002</c:v>
                </c:pt>
                <c:pt idx="3038">
                  <c:v>5923</c:v>
                </c:pt>
                <c:pt idx="3039">
                  <c:v>2670</c:v>
                </c:pt>
                <c:pt idx="3040">
                  <c:v>1686</c:v>
                </c:pt>
                <c:pt idx="3041">
                  <c:v>902</c:v>
                </c:pt>
                <c:pt idx="3042">
                  <c:v>78</c:v>
                </c:pt>
                <c:pt idx="3043">
                  <c:v>55</c:v>
                </c:pt>
                <c:pt idx="3044">
                  <c:v>66</c:v>
                </c:pt>
                <c:pt idx="3045">
                  <c:v>60</c:v>
                </c:pt>
                <c:pt idx="3046">
                  <c:v>47</c:v>
                </c:pt>
                <c:pt idx="3047">
                  <c:v>59</c:v>
                </c:pt>
                <c:pt idx="3048">
                  <c:v>75</c:v>
                </c:pt>
                <c:pt idx="3049">
                  <c:v>62</c:v>
                </c:pt>
                <c:pt idx="3050">
                  <c:v>175</c:v>
                </c:pt>
                <c:pt idx="3051">
                  <c:v>90</c:v>
                </c:pt>
                <c:pt idx="3052">
                  <c:v>94</c:v>
                </c:pt>
                <c:pt idx="3053">
                  <c:v>63</c:v>
                </c:pt>
                <c:pt idx="3054">
                  <c:v>67</c:v>
                </c:pt>
                <c:pt idx="3055">
                  <c:v>108</c:v>
                </c:pt>
                <c:pt idx="3056">
                  <c:v>110</c:v>
                </c:pt>
                <c:pt idx="3057">
                  <c:v>95</c:v>
                </c:pt>
                <c:pt idx="3058">
                  <c:v>116</c:v>
                </c:pt>
                <c:pt idx="3059">
                  <c:v>191</c:v>
                </c:pt>
                <c:pt idx="3060">
                  <c:v>266</c:v>
                </c:pt>
                <c:pt idx="3061">
                  <c:v>100</c:v>
                </c:pt>
                <c:pt idx="3062">
                  <c:v>143</c:v>
                </c:pt>
                <c:pt idx="3063">
                  <c:v>28</c:v>
                </c:pt>
                <c:pt idx="3064">
                  <c:v>19</c:v>
                </c:pt>
                <c:pt idx="3065">
                  <c:v>39</c:v>
                </c:pt>
                <c:pt idx="3066">
                  <c:v>57</c:v>
                </c:pt>
                <c:pt idx="3067">
                  <c:v>69</c:v>
                </c:pt>
                <c:pt idx="3068">
                  <c:v>98</c:v>
                </c:pt>
                <c:pt idx="3069">
                  <c:v>45</c:v>
                </c:pt>
                <c:pt idx="3070">
                  <c:v>15</c:v>
                </c:pt>
                <c:pt idx="3071">
                  <c:v>32</c:v>
                </c:pt>
                <c:pt idx="3072">
                  <c:v>106</c:v>
                </c:pt>
                <c:pt idx="3073">
                  <c:v>61</c:v>
                </c:pt>
                <c:pt idx="3074">
                  <c:v>73</c:v>
                </c:pt>
                <c:pt idx="3075">
                  <c:v>15</c:v>
                </c:pt>
                <c:pt idx="3076">
                  <c:v>70</c:v>
                </c:pt>
                <c:pt idx="3077">
                  <c:v>24</c:v>
                </c:pt>
                <c:pt idx="3078">
                  <c:v>28</c:v>
                </c:pt>
                <c:pt idx="3079">
                  <c:v>23</c:v>
                </c:pt>
                <c:pt idx="3080">
                  <c:v>10</c:v>
                </c:pt>
                <c:pt idx="3081">
                  <c:v>8</c:v>
                </c:pt>
                <c:pt idx="3082">
                  <c:v>6</c:v>
                </c:pt>
                <c:pt idx="3083">
                  <c:v>7</c:v>
                </c:pt>
                <c:pt idx="3084">
                  <c:v>56</c:v>
                </c:pt>
                <c:pt idx="3085">
                  <c:v>23</c:v>
                </c:pt>
                <c:pt idx="3086">
                  <c:v>31</c:v>
                </c:pt>
                <c:pt idx="3087">
                  <c:v>843</c:v>
                </c:pt>
                <c:pt idx="3088">
                  <c:v>361</c:v>
                </c:pt>
                <c:pt idx="3089">
                  <c:v>444</c:v>
                </c:pt>
                <c:pt idx="3090">
                  <c:v>468</c:v>
                </c:pt>
                <c:pt idx="3091">
                  <c:v>744</c:v>
                </c:pt>
                <c:pt idx="3092">
                  <c:v>386</c:v>
                </c:pt>
                <c:pt idx="3093">
                  <c:v>247</c:v>
                </c:pt>
                <c:pt idx="3094">
                  <c:v>387</c:v>
                </c:pt>
                <c:pt idx="3095">
                  <c:v>454</c:v>
                </c:pt>
                <c:pt idx="3096">
                  <c:v>598</c:v>
                </c:pt>
                <c:pt idx="3097">
                  <c:v>502</c:v>
                </c:pt>
                <c:pt idx="3098">
                  <c:v>729</c:v>
                </c:pt>
                <c:pt idx="3099">
                  <c:v>717</c:v>
                </c:pt>
                <c:pt idx="3100">
                  <c:v>1122</c:v>
                </c:pt>
                <c:pt idx="3101">
                  <c:v>2863</c:v>
                </c:pt>
                <c:pt idx="3102">
                  <c:v>495</c:v>
                </c:pt>
                <c:pt idx="3103">
                  <c:v>1969</c:v>
                </c:pt>
                <c:pt idx="3104">
                  <c:v>2049</c:v>
                </c:pt>
                <c:pt idx="3105">
                  <c:v>231</c:v>
                </c:pt>
                <c:pt idx="3106">
                  <c:v>13</c:v>
                </c:pt>
                <c:pt idx="3107">
                  <c:v>71</c:v>
                </c:pt>
                <c:pt idx="3108">
                  <c:v>72</c:v>
                </c:pt>
                <c:pt idx="3109">
                  <c:v>122</c:v>
                </c:pt>
                <c:pt idx="3110">
                  <c:v>102</c:v>
                </c:pt>
                <c:pt idx="3111">
                  <c:v>174</c:v>
                </c:pt>
                <c:pt idx="3112">
                  <c:v>194</c:v>
                </c:pt>
                <c:pt idx="3113">
                  <c:v>246</c:v>
                </c:pt>
                <c:pt idx="3114">
                  <c:v>205</c:v>
                </c:pt>
                <c:pt idx="3115">
                  <c:v>275</c:v>
                </c:pt>
                <c:pt idx="3116">
                  <c:v>359</c:v>
                </c:pt>
                <c:pt idx="3117">
                  <c:v>566</c:v>
                </c:pt>
                <c:pt idx="3118">
                  <c:v>285</c:v>
                </c:pt>
                <c:pt idx="3119">
                  <c:v>356</c:v>
                </c:pt>
                <c:pt idx="3120">
                  <c:v>386</c:v>
                </c:pt>
                <c:pt idx="3121">
                  <c:v>728</c:v>
                </c:pt>
                <c:pt idx="3122">
                  <c:v>664</c:v>
                </c:pt>
                <c:pt idx="3123">
                  <c:v>100</c:v>
                </c:pt>
                <c:pt idx="3124">
                  <c:v>249</c:v>
                </c:pt>
                <c:pt idx="3125">
                  <c:v>278</c:v>
                </c:pt>
                <c:pt idx="3126">
                  <c:v>268</c:v>
                </c:pt>
                <c:pt idx="3127">
                  <c:v>1450</c:v>
                </c:pt>
                <c:pt idx="3128">
                  <c:v>126</c:v>
                </c:pt>
                <c:pt idx="3129">
                  <c:v>145</c:v>
                </c:pt>
                <c:pt idx="3130">
                  <c:v>145</c:v>
                </c:pt>
                <c:pt idx="3131">
                  <c:v>133</c:v>
                </c:pt>
                <c:pt idx="3132">
                  <c:v>169</c:v>
                </c:pt>
                <c:pt idx="3133">
                  <c:v>179</c:v>
                </c:pt>
                <c:pt idx="3134">
                  <c:v>121</c:v>
                </c:pt>
                <c:pt idx="3135">
                  <c:v>105</c:v>
                </c:pt>
                <c:pt idx="3136">
                  <c:v>7</c:v>
                </c:pt>
                <c:pt idx="3137">
                  <c:v>61</c:v>
                </c:pt>
                <c:pt idx="3138">
                  <c:v>75</c:v>
                </c:pt>
                <c:pt idx="3139">
                  <c:v>222</c:v>
                </c:pt>
                <c:pt idx="3140">
                  <c:v>350</c:v>
                </c:pt>
                <c:pt idx="3141">
                  <c:v>153</c:v>
                </c:pt>
                <c:pt idx="3142">
                  <c:v>701</c:v>
                </c:pt>
                <c:pt idx="3143">
                  <c:v>205</c:v>
                </c:pt>
                <c:pt idx="3144">
                  <c:v>307</c:v>
                </c:pt>
                <c:pt idx="3145">
                  <c:v>67</c:v>
                </c:pt>
                <c:pt idx="3146">
                  <c:v>226</c:v>
                </c:pt>
                <c:pt idx="3147">
                  <c:v>339</c:v>
                </c:pt>
                <c:pt idx="3148">
                  <c:v>343</c:v>
                </c:pt>
                <c:pt idx="3149">
                  <c:v>637</c:v>
                </c:pt>
                <c:pt idx="3150">
                  <c:v>145</c:v>
                </c:pt>
                <c:pt idx="3151">
                  <c:v>460</c:v>
                </c:pt>
                <c:pt idx="3152">
                  <c:v>695</c:v>
                </c:pt>
                <c:pt idx="3153">
                  <c:v>206</c:v>
                </c:pt>
                <c:pt idx="3154">
                  <c:v>217</c:v>
                </c:pt>
                <c:pt idx="3155">
                  <c:v>712</c:v>
                </c:pt>
                <c:pt idx="3156">
                  <c:v>145</c:v>
                </c:pt>
                <c:pt idx="3157">
                  <c:v>142</c:v>
                </c:pt>
                <c:pt idx="3158">
                  <c:v>186</c:v>
                </c:pt>
                <c:pt idx="3159">
                  <c:v>176</c:v>
                </c:pt>
                <c:pt idx="3160">
                  <c:v>351</c:v>
                </c:pt>
                <c:pt idx="3161">
                  <c:v>432</c:v>
                </c:pt>
                <c:pt idx="3162">
                  <c:v>1078</c:v>
                </c:pt>
                <c:pt idx="3163">
                  <c:v>185</c:v>
                </c:pt>
                <c:pt idx="3164">
                  <c:v>145</c:v>
                </c:pt>
                <c:pt idx="3165">
                  <c:v>45</c:v>
                </c:pt>
                <c:pt idx="3166">
                  <c:v>62</c:v>
                </c:pt>
                <c:pt idx="3167">
                  <c:v>45</c:v>
                </c:pt>
                <c:pt idx="3168">
                  <c:v>96</c:v>
                </c:pt>
                <c:pt idx="3169">
                  <c:v>79</c:v>
                </c:pt>
                <c:pt idx="3170">
                  <c:v>91</c:v>
                </c:pt>
                <c:pt idx="3171">
                  <c:v>94</c:v>
                </c:pt>
                <c:pt idx="3172">
                  <c:v>86</c:v>
                </c:pt>
                <c:pt idx="3173">
                  <c:v>185</c:v>
                </c:pt>
                <c:pt idx="3174">
                  <c:v>289</c:v>
                </c:pt>
                <c:pt idx="3175">
                  <c:v>328</c:v>
                </c:pt>
                <c:pt idx="3176">
                  <c:v>589</c:v>
                </c:pt>
                <c:pt idx="3177">
                  <c:v>622</c:v>
                </c:pt>
                <c:pt idx="3178">
                  <c:v>186</c:v>
                </c:pt>
                <c:pt idx="3179">
                  <c:v>309</c:v>
                </c:pt>
                <c:pt idx="3180">
                  <c:v>603</c:v>
                </c:pt>
                <c:pt idx="3181">
                  <c:v>871</c:v>
                </c:pt>
                <c:pt idx="3182">
                  <c:v>246</c:v>
                </c:pt>
                <c:pt idx="3183">
                  <c:v>370</c:v>
                </c:pt>
                <c:pt idx="3184">
                  <c:v>141</c:v>
                </c:pt>
                <c:pt idx="3185">
                  <c:v>307</c:v>
                </c:pt>
                <c:pt idx="3186">
                  <c:v>402</c:v>
                </c:pt>
                <c:pt idx="3187">
                  <c:v>585</c:v>
                </c:pt>
                <c:pt idx="3188">
                  <c:v>326</c:v>
                </c:pt>
                <c:pt idx="3189">
                  <c:v>217</c:v>
                </c:pt>
                <c:pt idx="3190">
                  <c:v>91</c:v>
                </c:pt>
                <c:pt idx="3191">
                  <c:v>127</c:v>
                </c:pt>
                <c:pt idx="3192">
                  <c:v>102</c:v>
                </c:pt>
                <c:pt idx="3193">
                  <c:v>89</c:v>
                </c:pt>
                <c:pt idx="3194">
                  <c:v>91</c:v>
                </c:pt>
                <c:pt idx="3195">
                  <c:v>99</c:v>
                </c:pt>
                <c:pt idx="3196">
                  <c:v>101</c:v>
                </c:pt>
                <c:pt idx="3197">
                  <c:v>151</c:v>
                </c:pt>
                <c:pt idx="3198">
                  <c:v>79</c:v>
                </c:pt>
                <c:pt idx="3199">
                  <c:v>96</c:v>
                </c:pt>
                <c:pt idx="3200">
                  <c:v>143</c:v>
                </c:pt>
                <c:pt idx="3201">
                  <c:v>93</c:v>
                </c:pt>
                <c:pt idx="3202">
                  <c:v>109</c:v>
                </c:pt>
                <c:pt idx="3203">
                  <c:v>118</c:v>
                </c:pt>
                <c:pt idx="3204">
                  <c:v>139</c:v>
                </c:pt>
                <c:pt idx="3205">
                  <c:v>116</c:v>
                </c:pt>
                <c:pt idx="3206">
                  <c:v>199</c:v>
                </c:pt>
                <c:pt idx="3207">
                  <c:v>140</c:v>
                </c:pt>
                <c:pt idx="3208">
                  <c:v>142</c:v>
                </c:pt>
                <c:pt idx="3209">
                  <c:v>365</c:v>
                </c:pt>
                <c:pt idx="3210">
                  <c:v>260</c:v>
                </c:pt>
                <c:pt idx="3211">
                  <c:v>631</c:v>
                </c:pt>
                <c:pt idx="3212">
                  <c:v>603</c:v>
                </c:pt>
                <c:pt idx="3213">
                  <c:v>1327</c:v>
                </c:pt>
                <c:pt idx="3214">
                  <c:v>370</c:v>
                </c:pt>
                <c:pt idx="3215">
                  <c:v>1151</c:v>
                </c:pt>
                <c:pt idx="3216">
                  <c:v>1094</c:v>
                </c:pt>
                <c:pt idx="3217">
                  <c:v>2382</c:v>
                </c:pt>
                <c:pt idx="3218">
                  <c:v>1862</c:v>
                </c:pt>
                <c:pt idx="3219">
                  <c:v>295</c:v>
                </c:pt>
                <c:pt idx="3220">
                  <c:v>47</c:v>
                </c:pt>
                <c:pt idx="3221">
                  <c:v>80</c:v>
                </c:pt>
                <c:pt idx="3222">
                  <c:v>144</c:v>
                </c:pt>
                <c:pt idx="3223">
                  <c:v>294</c:v>
                </c:pt>
                <c:pt idx="3224">
                  <c:v>374</c:v>
                </c:pt>
                <c:pt idx="3225">
                  <c:v>561</c:v>
                </c:pt>
                <c:pt idx="3226">
                  <c:v>894</c:v>
                </c:pt>
                <c:pt idx="3227">
                  <c:v>138</c:v>
                </c:pt>
                <c:pt idx="3228">
                  <c:v>89</c:v>
                </c:pt>
                <c:pt idx="3229">
                  <c:v>81</c:v>
                </c:pt>
                <c:pt idx="3230">
                  <c:v>91</c:v>
                </c:pt>
                <c:pt idx="3231">
                  <c:v>144</c:v>
                </c:pt>
                <c:pt idx="3232">
                  <c:v>239</c:v>
                </c:pt>
                <c:pt idx="3233">
                  <c:v>198</c:v>
                </c:pt>
                <c:pt idx="3234">
                  <c:v>249</c:v>
                </c:pt>
                <c:pt idx="3235">
                  <c:v>333</c:v>
                </c:pt>
                <c:pt idx="3236">
                  <c:v>299</c:v>
                </c:pt>
                <c:pt idx="3237">
                  <c:v>169</c:v>
                </c:pt>
                <c:pt idx="3238">
                  <c:v>337</c:v>
                </c:pt>
                <c:pt idx="3239">
                  <c:v>248</c:v>
                </c:pt>
                <c:pt idx="3240">
                  <c:v>53</c:v>
                </c:pt>
                <c:pt idx="3241">
                  <c:v>88</c:v>
                </c:pt>
                <c:pt idx="3242">
                  <c:v>201</c:v>
                </c:pt>
                <c:pt idx="3243">
                  <c:v>378</c:v>
                </c:pt>
                <c:pt idx="3244">
                  <c:v>426</c:v>
                </c:pt>
                <c:pt idx="3245">
                  <c:v>813</c:v>
                </c:pt>
                <c:pt idx="3246">
                  <c:v>1250</c:v>
                </c:pt>
                <c:pt idx="3247">
                  <c:v>76</c:v>
                </c:pt>
                <c:pt idx="3248">
                  <c:v>141</c:v>
                </c:pt>
                <c:pt idx="3249">
                  <c:v>347</c:v>
                </c:pt>
                <c:pt idx="3250">
                  <c:v>415</c:v>
                </c:pt>
                <c:pt idx="3251">
                  <c:v>792</c:v>
                </c:pt>
                <c:pt idx="3252">
                  <c:v>195</c:v>
                </c:pt>
                <c:pt idx="3253">
                  <c:v>740</c:v>
                </c:pt>
                <c:pt idx="3254">
                  <c:v>98</c:v>
                </c:pt>
                <c:pt idx="3255">
                  <c:v>216</c:v>
                </c:pt>
                <c:pt idx="3256">
                  <c:v>208</c:v>
                </c:pt>
                <c:pt idx="3257">
                  <c:v>266</c:v>
                </c:pt>
                <c:pt idx="3258">
                  <c:v>523</c:v>
                </c:pt>
                <c:pt idx="3259">
                  <c:v>840</c:v>
                </c:pt>
                <c:pt idx="3260">
                  <c:v>318</c:v>
                </c:pt>
                <c:pt idx="3261">
                  <c:v>393</c:v>
                </c:pt>
                <c:pt idx="3262">
                  <c:v>598</c:v>
                </c:pt>
                <c:pt idx="3263">
                  <c:v>785</c:v>
                </c:pt>
                <c:pt idx="3264">
                  <c:v>1426</c:v>
                </c:pt>
                <c:pt idx="3265">
                  <c:v>251</c:v>
                </c:pt>
                <c:pt idx="3266">
                  <c:v>257</c:v>
                </c:pt>
                <c:pt idx="3267">
                  <c:v>153</c:v>
                </c:pt>
                <c:pt idx="3268">
                  <c:v>79</c:v>
                </c:pt>
                <c:pt idx="3269">
                  <c:v>66</c:v>
                </c:pt>
                <c:pt idx="3270">
                  <c:v>80</c:v>
                </c:pt>
                <c:pt idx="3271">
                  <c:v>88</c:v>
                </c:pt>
                <c:pt idx="3272">
                  <c:v>83</c:v>
                </c:pt>
                <c:pt idx="3273">
                  <c:v>10</c:v>
                </c:pt>
                <c:pt idx="3274">
                  <c:v>109</c:v>
                </c:pt>
                <c:pt idx="3275">
                  <c:v>233</c:v>
                </c:pt>
                <c:pt idx="3276">
                  <c:v>312</c:v>
                </c:pt>
                <c:pt idx="3277">
                  <c:v>341</c:v>
                </c:pt>
                <c:pt idx="3278">
                  <c:v>341</c:v>
                </c:pt>
                <c:pt idx="3279">
                  <c:v>494</c:v>
                </c:pt>
                <c:pt idx="3280">
                  <c:v>544</c:v>
                </c:pt>
                <c:pt idx="3281">
                  <c:v>747</c:v>
                </c:pt>
                <c:pt idx="3282">
                  <c:v>876</c:v>
                </c:pt>
                <c:pt idx="3283">
                  <c:v>944</c:v>
                </c:pt>
                <c:pt idx="3284">
                  <c:v>914</c:v>
                </c:pt>
                <c:pt idx="3285">
                  <c:v>1403</c:v>
                </c:pt>
                <c:pt idx="3286">
                  <c:v>2295</c:v>
                </c:pt>
                <c:pt idx="3287">
                  <c:v>4867</c:v>
                </c:pt>
                <c:pt idx="3288">
                  <c:v>83</c:v>
                </c:pt>
                <c:pt idx="3289">
                  <c:v>201</c:v>
                </c:pt>
                <c:pt idx="3290">
                  <c:v>360</c:v>
                </c:pt>
                <c:pt idx="3291">
                  <c:v>313</c:v>
                </c:pt>
                <c:pt idx="3292">
                  <c:v>428</c:v>
                </c:pt>
                <c:pt idx="3293">
                  <c:v>704</c:v>
                </c:pt>
                <c:pt idx="3294">
                  <c:v>1137</c:v>
                </c:pt>
                <c:pt idx="3295">
                  <c:v>48</c:v>
                </c:pt>
                <c:pt idx="3296">
                  <c:v>217</c:v>
                </c:pt>
                <c:pt idx="3297">
                  <c:v>521</c:v>
                </c:pt>
                <c:pt idx="3298">
                  <c:v>1202</c:v>
                </c:pt>
                <c:pt idx="3299">
                  <c:v>830</c:v>
                </c:pt>
                <c:pt idx="3300">
                  <c:v>124</c:v>
                </c:pt>
                <c:pt idx="3301">
                  <c:v>201</c:v>
                </c:pt>
                <c:pt idx="3302">
                  <c:v>139</c:v>
                </c:pt>
                <c:pt idx="3303">
                  <c:v>254</c:v>
                </c:pt>
                <c:pt idx="3304">
                  <c:v>448</c:v>
                </c:pt>
                <c:pt idx="3305">
                  <c:v>581</c:v>
                </c:pt>
                <c:pt idx="3306">
                  <c:v>433</c:v>
                </c:pt>
                <c:pt idx="3307">
                  <c:v>460</c:v>
                </c:pt>
                <c:pt idx="3308">
                  <c:v>775</c:v>
                </c:pt>
                <c:pt idx="3309">
                  <c:v>1047</c:v>
                </c:pt>
                <c:pt idx="3310">
                  <c:v>204</c:v>
                </c:pt>
                <c:pt idx="3311">
                  <c:v>305</c:v>
                </c:pt>
                <c:pt idx="3312">
                  <c:v>1628</c:v>
                </c:pt>
                <c:pt idx="3313">
                  <c:v>141</c:v>
                </c:pt>
                <c:pt idx="3314">
                  <c:v>366</c:v>
                </c:pt>
                <c:pt idx="3315">
                  <c:v>564</c:v>
                </c:pt>
                <c:pt idx="3316">
                  <c:v>1053</c:v>
                </c:pt>
                <c:pt idx="3317">
                  <c:v>1456</c:v>
                </c:pt>
                <c:pt idx="3318">
                  <c:v>3444</c:v>
                </c:pt>
                <c:pt idx="3319">
                  <c:v>8</c:v>
                </c:pt>
                <c:pt idx="3320">
                  <c:v>2294</c:v>
                </c:pt>
                <c:pt idx="3321">
                  <c:v>105</c:v>
                </c:pt>
                <c:pt idx="3322">
                  <c:v>156</c:v>
                </c:pt>
                <c:pt idx="3323">
                  <c:v>46</c:v>
                </c:pt>
                <c:pt idx="3324">
                  <c:v>118</c:v>
                </c:pt>
                <c:pt idx="3325">
                  <c:v>55</c:v>
                </c:pt>
                <c:pt idx="3326">
                  <c:v>56</c:v>
                </c:pt>
                <c:pt idx="3327">
                  <c:v>56</c:v>
                </c:pt>
                <c:pt idx="3328">
                  <c:v>57</c:v>
                </c:pt>
                <c:pt idx="3329">
                  <c:v>93</c:v>
                </c:pt>
                <c:pt idx="3330">
                  <c:v>64</c:v>
                </c:pt>
                <c:pt idx="3331">
                  <c:v>56</c:v>
                </c:pt>
                <c:pt idx="3332">
                  <c:v>1703</c:v>
                </c:pt>
                <c:pt idx="3333">
                  <c:v>109</c:v>
                </c:pt>
                <c:pt idx="3334">
                  <c:v>88</c:v>
                </c:pt>
                <c:pt idx="3335">
                  <c:v>90</c:v>
                </c:pt>
                <c:pt idx="3336">
                  <c:v>78</c:v>
                </c:pt>
                <c:pt idx="3337">
                  <c:v>120</c:v>
                </c:pt>
                <c:pt idx="3338">
                  <c:v>112</c:v>
                </c:pt>
                <c:pt idx="3339">
                  <c:v>117</c:v>
                </c:pt>
                <c:pt idx="3340">
                  <c:v>125</c:v>
                </c:pt>
                <c:pt idx="3341">
                  <c:v>262</c:v>
                </c:pt>
                <c:pt idx="3342">
                  <c:v>208</c:v>
                </c:pt>
                <c:pt idx="3343">
                  <c:v>269</c:v>
                </c:pt>
                <c:pt idx="3344">
                  <c:v>419</c:v>
                </c:pt>
                <c:pt idx="3345">
                  <c:v>691</c:v>
                </c:pt>
                <c:pt idx="3346">
                  <c:v>149</c:v>
                </c:pt>
                <c:pt idx="3347">
                  <c:v>277</c:v>
                </c:pt>
                <c:pt idx="3348">
                  <c:v>358</c:v>
                </c:pt>
                <c:pt idx="3349">
                  <c:v>294</c:v>
                </c:pt>
                <c:pt idx="3350">
                  <c:v>554</c:v>
                </c:pt>
                <c:pt idx="3351">
                  <c:v>457</c:v>
                </c:pt>
                <c:pt idx="3352">
                  <c:v>630</c:v>
                </c:pt>
                <c:pt idx="3353">
                  <c:v>836</c:v>
                </c:pt>
                <c:pt idx="3354">
                  <c:v>305</c:v>
                </c:pt>
                <c:pt idx="3355">
                  <c:v>282</c:v>
                </c:pt>
                <c:pt idx="3356">
                  <c:v>309</c:v>
                </c:pt>
                <c:pt idx="3357">
                  <c:v>557</c:v>
                </c:pt>
                <c:pt idx="3358">
                  <c:v>775</c:v>
                </c:pt>
                <c:pt idx="3359">
                  <c:v>1106</c:v>
                </c:pt>
                <c:pt idx="3360">
                  <c:v>778</c:v>
                </c:pt>
                <c:pt idx="3361">
                  <c:v>1376</c:v>
                </c:pt>
                <c:pt idx="3362">
                  <c:v>1416</c:v>
                </c:pt>
                <c:pt idx="3363">
                  <c:v>825</c:v>
                </c:pt>
                <c:pt idx="3364">
                  <c:v>7541</c:v>
                </c:pt>
                <c:pt idx="3365">
                  <c:v>89</c:v>
                </c:pt>
                <c:pt idx="3366">
                  <c:v>87</c:v>
                </c:pt>
                <c:pt idx="3367">
                  <c:v>148</c:v>
                </c:pt>
                <c:pt idx="3368">
                  <c:v>94</c:v>
                </c:pt>
                <c:pt idx="3369">
                  <c:v>85</c:v>
                </c:pt>
                <c:pt idx="3370">
                  <c:v>92</c:v>
                </c:pt>
                <c:pt idx="3371">
                  <c:v>179</c:v>
                </c:pt>
                <c:pt idx="3372">
                  <c:v>100</c:v>
                </c:pt>
                <c:pt idx="3373">
                  <c:v>452</c:v>
                </c:pt>
                <c:pt idx="3374">
                  <c:v>196</c:v>
                </c:pt>
                <c:pt idx="3375">
                  <c:v>181</c:v>
                </c:pt>
                <c:pt idx="3376">
                  <c:v>184</c:v>
                </c:pt>
                <c:pt idx="3377">
                  <c:v>161</c:v>
                </c:pt>
                <c:pt idx="3378">
                  <c:v>366</c:v>
                </c:pt>
                <c:pt idx="3379">
                  <c:v>494</c:v>
                </c:pt>
                <c:pt idx="3380">
                  <c:v>941</c:v>
                </c:pt>
                <c:pt idx="3381">
                  <c:v>93</c:v>
                </c:pt>
                <c:pt idx="3382">
                  <c:v>83</c:v>
                </c:pt>
                <c:pt idx="3383">
                  <c:v>85</c:v>
                </c:pt>
                <c:pt idx="3384">
                  <c:v>79</c:v>
                </c:pt>
                <c:pt idx="3385">
                  <c:v>94</c:v>
                </c:pt>
                <c:pt idx="3386">
                  <c:v>85</c:v>
                </c:pt>
                <c:pt idx="3387">
                  <c:v>286</c:v>
                </c:pt>
                <c:pt idx="3388">
                  <c:v>160</c:v>
                </c:pt>
                <c:pt idx="3389">
                  <c:v>377</c:v>
                </c:pt>
                <c:pt idx="3390">
                  <c:v>197</c:v>
                </c:pt>
                <c:pt idx="3391">
                  <c:v>323</c:v>
                </c:pt>
                <c:pt idx="3392">
                  <c:v>460</c:v>
                </c:pt>
                <c:pt idx="3393">
                  <c:v>185</c:v>
                </c:pt>
                <c:pt idx="3394">
                  <c:v>375</c:v>
                </c:pt>
                <c:pt idx="3395">
                  <c:v>400</c:v>
                </c:pt>
                <c:pt idx="3396">
                  <c:v>197</c:v>
                </c:pt>
                <c:pt idx="3397">
                  <c:v>622</c:v>
                </c:pt>
                <c:pt idx="3398">
                  <c:v>955</c:v>
                </c:pt>
                <c:pt idx="3399">
                  <c:v>492</c:v>
                </c:pt>
                <c:pt idx="3400">
                  <c:v>152</c:v>
                </c:pt>
                <c:pt idx="3401">
                  <c:v>31</c:v>
                </c:pt>
                <c:pt idx="3402">
                  <c:v>25</c:v>
                </c:pt>
                <c:pt idx="3403">
                  <c:v>95</c:v>
                </c:pt>
                <c:pt idx="3404">
                  <c:v>27</c:v>
                </c:pt>
                <c:pt idx="3405">
                  <c:v>23</c:v>
                </c:pt>
                <c:pt idx="3406">
                  <c:v>26</c:v>
                </c:pt>
                <c:pt idx="3407">
                  <c:v>163</c:v>
                </c:pt>
                <c:pt idx="3408">
                  <c:v>2480</c:v>
                </c:pt>
                <c:pt idx="3409">
                  <c:v>4124</c:v>
                </c:pt>
                <c:pt idx="3410">
                  <c:v>1290</c:v>
                </c:pt>
                <c:pt idx="3411">
                  <c:v>1166</c:v>
                </c:pt>
                <c:pt idx="3412">
                  <c:v>826</c:v>
                </c:pt>
                <c:pt idx="3413">
                  <c:v>85</c:v>
                </c:pt>
                <c:pt idx="3414">
                  <c:v>186</c:v>
                </c:pt>
                <c:pt idx="3415">
                  <c:v>295</c:v>
                </c:pt>
                <c:pt idx="3416">
                  <c:v>579</c:v>
                </c:pt>
                <c:pt idx="3417">
                  <c:v>871</c:v>
                </c:pt>
                <c:pt idx="3418">
                  <c:v>244</c:v>
                </c:pt>
                <c:pt idx="3419">
                  <c:v>213</c:v>
                </c:pt>
                <c:pt idx="3420">
                  <c:v>1</c:v>
                </c:pt>
                <c:pt idx="3421">
                  <c:v>1500</c:v>
                </c:pt>
                <c:pt idx="3422">
                  <c:v>67</c:v>
                </c:pt>
                <c:pt idx="3423">
                  <c:v>115</c:v>
                </c:pt>
                <c:pt idx="3424">
                  <c:v>73</c:v>
                </c:pt>
                <c:pt idx="3425">
                  <c:v>115</c:v>
                </c:pt>
                <c:pt idx="3426">
                  <c:v>151</c:v>
                </c:pt>
                <c:pt idx="3427">
                  <c:v>125</c:v>
                </c:pt>
                <c:pt idx="3428">
                  <c:v>131</c:v>
                </c:pt>
                <c:pt idx="3429">
                  <c:v>84</c:v>
                </c:pt>
                <c:pt idx="3430">
                  <c:v>85</c:v>
                </c:pt>
                <c:pt idx="3431">
                  <c:v>150</c:v>
                </c:pt>
                <c:pt idx="3432">
                  <c:v>95</c:v>
                </c:pt>
                <c:pt idx="3433">
                  <c:v>149</c:v>
                </c:pt>
                <c:pt idx="3434">
                  <c:v>178</c:v>
                </c:pt>
                <c:pt idx="3435">
                  <c:v>87</c:v>
                </c:pt>
                <c:pt idx="3436">
                  <c:v>215</c:v>
                </c:pt>
                <c:pt idx="3437">
                  <c:v>376</c:v>
                </c:pt>
                <c:pt idx="3438">
                  <c:v>92</c:v>
                </c:pt>
                <c:pt idx="3439">
                  <c:v>18</c:v>
                </c:pt>
                <c:pt idx="3440">
                  <c:v>6</c:v>
                </c:pt>
                <c:pt idx="3441">
                  <c:v>6</c:v>
                </c:pt>
                <c:pt idx="3442">
                  <c:v>28</c:v>
                </c:pt>
                <c:pt idx="3443">
                  <c:v>41</c:v>
                </c:pt>
                <c:pt idx="3444">
                  <c:v>34</c:v>
                </c:pt>
                <c:pt idx="3445">
                  <c:v>71</c:v>
                </c:pt>
                <c:pt idx="3446">
                  <c:v>70</c:v>
                </c:pt>
                <c:pt idx="3447">
                  <c:v>26</c:v>
                </c:pt>
                <c:pt idx="3448">
                  <c:v>59</c:v>
                </c:pt>
                <c:pt idx="3449">
                  <c:v>104</c:v>
                </c:pt>
                <c:pt idx="3450">
                  <c:v>16</c:v>
                </c:pt>
                <c:pt idx="3451">
                  <c:v>29</c:v>
                </c:pt>
                <c:pt idx="3452">
                  <c:v>26</c:v>
                </c:pt>
                <c:pt idx="3453">
                  <c:v>21</c:v>
                </c:pt>
                <c:pt idx="3454">
                  <c:v>59</c:v>
                </c:pt>
                <c:pt idx="3455">
                  <c:v>105</c:v>
                </c:pt>
                <c:pt idx="3456">
                  <c:v>38</c:v>
                </c:pt>
                <c:pt idx="3457">
                  <c:v>19</c:v>
                </c:pt>
                <c:pt idx="3458">
                  <c:v>37</c:v>
                </c:pt>
                <c:pt idx="3459">
                  <c:v>24</c:v>
                </c:pt>
                <c:pt idx="3460">
                  <c:v>22</c:v>
                </c:pt>
                <c:pt idx="3461">
                  <c:v>28</c:v>
                </c:pt>
                <c:pt idx="3462">
                  <c:v>23</c:v>
                </c:pt>
                <c:pt idx="3463">
                  <c:v>597</c:v>
                </c:pt>
                <c:pt idx="3464">
                  <c:v>551</c:v>
                </c:pt>
                <c:pt idx="3465">
                  <c:v>1685</c:v>
                </c:pt>
                <c:pt idx="3466">
                  <c:v>501</c:v>
                </c:pt>
                <c:pt idx="3467">
                  <c:v>69</c:v>
                </c:pt>
                <c:pt idx="3468">
                  <c:v>84</c:v>
                </c:pt>
                <c:pt idx="3469">
                  <c:v>198</c:v>
                </c:pt>
                <c:pt idx="3470">
                  <c:v>241</c:v>
                </c:pt>
                <c:pt idx="3471">
                  <c:v>278</c:v>
                </c:pt>
                <c:pt idx="3472">
                  <c:v>470</c:v>
                </c:pt>
                <c:pt idx="3473">
                  <c:v>549</c:v>
                </c:pt>
                <c:pt idx="3474">
                  <c:v>198</c:v>
                </c:pt>
                <c:pt idx="3475">
                  <c:v>457</c:v>
                </c:pt>
                <c:pt idx="3476">
                  <c:v>644</c:v>
                </c:pt>
                <c:pt idx="3477">
                  <c:v>2321</c:v>
                </c:pt>
                <c:pt idx="3478">
                  <c:v>962</c:v>
                </c:pt>
                <c:pt idx="3479">
                  <c:v>230</c:v>
                </c:pt>
                <c:pt idx="3480">
                  <c:v>859</c:v>
                </c:pt>
                <c:pt idx="3481">
                  <c:v>58</c:v>
                </c:pt>
                <c:pt idx="3482">
                  <c:v>48</c:v>
                </c:pt>
                <c:pt idx="3483">
                  <c:v>43</c:v>
                </c:pt>
                <c:pt idx="3484">
                  <c:v>48</c:v>
                </c:pt>
                <c:pt idx="3485">
                  <c:v>25</c:v>
                </c:pt>
                <c:pt idx="3486">
                  <c:v>46</c:v>
                </c:pt>
                <c:pt idx="3487">
                  <c:v>59</c:v>
                </c:pt>
                <c:pt idx="3488">
                  <c:v>69</c:v>
                </c:pt>
                <c:pt idx="3489">
                  <c:v>10</c:v>
                </c:pt>
                <c:pt idx="3490">
                  <c:v>68</c:v>
                </c:pt>
                <c:pt idx="3491">
                  <c:v>109</c:v>
                </c:pt>
                <c:pt idx="3492">
                  <c:v>109</c:v>
                </c:pt>
                <c:pt idx="3493">
                  <c:v>223</c:v>
                </c:pt>
                <c:pt idx="3494">
                  <c:v>241</c:v>
                </c:pt>
                <c:pt idx="3495">
                  <c:v>225</c:v>
                </c:pt>
                <c:pt idx="3496">
                  <c:v>200</c:v>
                </c:pt>
                <c:pt idx="3497">
                  <c:v>396</c:v>
                </c:pt>
                <c:pt idx="3498">
                  <c:v>260</c:v>
                </c:pt>
                <c:pt idx="3499">
                  <c:v>379</c:v>
                </c:pt>
                <c:pt idx="3500">
                  <c:v>374</c:v>
                </c:pt>
                <c:pt idx="3501">
                  <c:v>422</c:v>
                </c:pt>
                <c:pt idx="3502">
                  <c:v>597</c:v>
                </c:pt>
                <c:pt idx="3503">
                  <c:v>923</c:v>
                </c:pt>
                <c:pt idx="3504">
                  <c:v>581</c:v>
                </c:pt>
                <c:pt idx="3505">
                  <c:v>100</c:v>
                </c:pt>
                <c:pt idx="3506">
                  <c:v>187</c:v>
                </c:pt>
                <c:pt idx="3507">
                  <c:v>132</c:v>
                </c:pt>
                <c:pt idx="3508">
                  <c:v>389</c:v>
                </c:pt>
                <c:pt idx="3509">
                  <c:v>140</c:v>
                </c:pt>
                <c:pt idx="3510">
                  <c:v>126</c:v>
                </c:pt>
                <c:pt idx="3511">
                  <c:v>151</c:v>
                </c:pt>
                <c:pt idx="3512">
                  <c:v>114</c:v>
                </c:pt>
                <c:pt idx="3513">
                  <c:v>341</c:v>
                </c:pt>
                <c:pt idx="3514">
                  <c:v>362</c:v>
                </c:pt>
                <c:pt idx="3515">
                  <c:v>115</c:v>
                </c:pt>
                <c:pt idx="3516">
                  <c:v>30</c:v>
                </c:pt>
                <c:pt idx="3517">
                  <c:v>24</c:v>
                </c:pt>
                <c:pt idx="3518">
                  <c:v>46</c:v>
                </c:pt>
                <c:pt idx="3519">
                  <c:v>34</c:v>
                </c:pt>
                <c:pt idx="3520">
                  <c:v>21</c:v>
                </c:pt>
                <c:pt idx="3521">
                  <c:v>76</c:v>
                </c:pt>
                <c:pt idx="3522">
                  <c:v>80</c:v>
                </c:pt>
                <c:pt idx="3523">
                  <c:v>104</c:v>
                </c:pt>
                <c:pt idx="3524">
                  <c:v>322</c:v>
                </c:pt>
                <c:pt idx="3525">
                  <c:v>380</c:v>
                </c:pt>
                <c:pt idx="3526">
                  <c:v>585</c:v>
                </c:pt>
                <c:pt idx="3527">
                  <c:v>125</c:v>
                </c:pt>
                <c:pt idx="3528">
                  <c:v>156</c:v>
                </c:pt>
                <c:pt idx="3529">
                  <c:v>323</c:v>
                </c:pt>
                <c:pt idx="3530">
                  <c:v>149</c:v>
                </c:pt>
                <c:pt idx="3531">
                  <c:v>205</c:v>
                </c:pt>
                <c:pt idx="3532">
                  <c:v>360</c:v>
                </c:pt>
                <c:pt idx="3533">
                  <c:v>451</c:v>
                </c:pt>
                <c:pt idx="3534">
                  <c:v>646</c:v>
                </c:pt>
                <c:pt idx="3535">
                  <c:v>650</c:v>
                </c:pt>
                <c:pt idx="3536">
                  <c:v>883</c:v>
                </c:pt>
                <c:pt idx="3537">
                  <c:v>144</c:v>
                </c:pt>
                <c:pt idx="3538">
                  <c:v>228</c:v>
                </c:pt>
                <c:pt idx="3539">
                  <c:v>86</c:v>
                </c:pt>
                <c:pt idx="3540">
                  <c:v>95</c:v>
                </c:pt>
                <c:pt idx="3541">
                  <c:v>163</c:v>
                </c:pt>
                <c:pt idx="3542">
                  <c:v>119</c:v>
                </c:pt>
                <c:pt idx="3543">
                  <c:v>210</c:v>
                </c:pt>
                <c:pt idx="3544">
                  <c:v>223</c:v>
                </c:pt>
                <c:pt idx="3545">
                  <c:v>229</c:v>
                </c:pt>
                <c:pt idx="3546">
                  <c:v>351</c:v>
                </c:pt>
                <c:pt idx="3547">
                  <c:v>378</c:v>
                </c:pt>
                <c:pt idx="3548">
                  <c:v>460</c:v>
                </c:pt>
                <c:pt idx="3549">
                  <c:v>488</c:v>
                </c:pt>
                <c:pt idx="3550">
                  <c:v>722</c:v>
                </c:pt>
                <c:pt idx="3551">
                  <c:v>85</c:v>
                </c:pt>
                <c:pt idx="3552">
                  <c:v>183</c:v>
                </c:pt>
                <c:pt idx="3553">
                  <c:v>323</c:v>
                </c:pt>
                <c:pt idx="3554">
                  <c:v>294</c:v>
                </c:pt>
                <c:pt idx="3555">
                  <c:v>474</c:v>
                </c:pt>
                <c:pt idx="3556">
                  <c:v>563</c:v>
                </c:pt>
                <c:pt idx="3557">
                  <c:v>1017</c:v>
                </c:pt>
                <c:pt idx="3558">
                  <c:v>247</c:v>
                </c:pt>
                <c:pt idx="3559">
                  <c:v>345</c:v>
                </c:pt>
                <c:pt idx="3560">
                  <c:v>325</c:v>
                </c:pt>
                <c:pt idx="3561">
                  <c:v>413</c:v>
                </c:pt>
                <c:pt idx="3562">
                  <c:v>648</c:v>
                </c:pt>
                <c:pt idx="3563">
                  <c:v>500</c:v>
                </c:pt>
                <c:pt idx="3564">
                  <c:v>126</c:v>
                </c:pt>
                <c:pt idx="3565">
                  <c:v>101</c:v>
                </c:pt>
                <c:pt idx="3566">
                  <c:v>214</c:v>
                </c:pt>
                <c:pt idx="3567">
                  <c:v>359</c:v>
                </c:pt>
                <c:pt idx="3568">
                  <c:v>433</c:v>
                </c:pt>
                <c:pt idx="3569">
                  <c:v>515</c:v>
                </c:pt>
                <c:pt idx="3570">
                  <c:v>708</c:v>
                </c:pt>
                <c:pt idx="3571">
                  <c:v>122</c:v>
                </c:pt>
                <c:pt idx="3572">
                  <c:v>143</c:v>
                </c:pt>
                <c:pt idx="3573">
                  <c:v>135</c:v>
                </c:pt>
                <c:pt idx="3574">
                  <c:v>108</c:v>
                </c:pt>
                <c:pt idx="3575">
                  <c:v>119</c:v>
                </c:pt>
                <c:pt idx="3576">
                  <c:v>130</c:v>
                </c:pt>
                <c:pt idx="3577">
                  <c:v>101</c:v>
                </c:pt>
                <c:pt idx="3578">
                  <c:v>105</c:v>
                </c:pt>
                <c:pt idx="3579">
                  <c:v>113</c:v>
                </c:pt>
                <c:pt idx="3580">
                  <c:v>136</c:v>
                </c:pt>
                <c:pt idx="3581">
                  <c:v>141</c:v>
                </c:pt>
                <c:pt idx="3582">
                  <c:v>149</c:v>
                </c:pt>
                <c:pt idx="3583">
                  <c:v>209</c:v>
                </c:pt>
                <c:pt idx="3584">
                  <c:v>240</c:v>
                </c:pt>
                <c:pt idx="3585">
                  <c:v>160</c:v>
                </c:pt>
                <c:pt idx="3586">
                  <c:v>160</c:v>
                </c:pt>
                <c:pt idx="3587">
                  <c:v>234</c:v>
                </c:pt>
                <c:pt idx="3588">
                  <c:v>180</c:v>
                </c:pt>
                <c:pt idx="3589">
                  <c:v>127</c:v>
                </c:pt>
                <c:pt idx="3590">
                  <c:v>130</c:v>
                </c:pt>
                <c:pt idx="3591">
                  <c:v>201</c:v>
                </c:pt>
                <c:pt idx="3592">
                  <c:v>104</c:v>
                </c:pt>
                <c:pt idx="3593">
                  <c:v>124</c:v>
                </c:pt>
                <c:pt idx="3594">
                  <c:v>245</c:v>
                </c:pt>
                <c:pt idx="3595">
                  <c:v>228</c:v>
                </c:pt>
                <c:pt idx="3596">
                  <c:v>361</c:v>
                </c:pt>
                <c:pt idx="3597">
                  <c:v>109</c:v>
                </c:pt>
                <c:pt idx="3598">
                  <c:v>129</c:v>
                </c:pt>
                <c:pt idx="3599">
                  <c:v>189</c:v>
                </c:pt>
                <c:pt idx="3600">
                  <c:v>215</c:v>
                </c:pt>
                <c:pt idx="3601">
                  <c:v>124</c:v>
                </c:pt>
                <c:pt idx="3602">
                  <c:v>161</c:v>
                </c:pt>
                <c:pt idx="3603">
                  <c:v>193</c:v>
                </c:pt>
                <c:pt idx="3604">
                  <c:v>247</c:v>
                </c:pt>
                <c:pt idx="3605">
                  <c:v>215</c:v>
                </c:pt>
                <c:pt idx="3606">
                  <c:v>14</c:v>
                </c:pt>
                <c:pt idx="3607">
                  <c:v>171</c:v>
                </c:pt>
                <c:pt idx="3608">
                  <c:v>135</c:v>
                </c:pt>
                <c:pt idx="3609">
                  <c:v>139</c:v>
                </c:pt>
                <c:pt idx="3610">
                  <c:v>330</c:v>
                </c:pt>
                <c:pt idx="3611">
                  <c:v>513</c:v>
                </c:pt>
                <c:pt idx="3612">
                  <c:v>1020</c:v>
                </c:pt>
                <c:pt idx="3613">
                  <c:v>1005</c:v>
                </c:pt>
                <c:pt idx="3614">
                  <c:v>2595</c:v>
                </c:pt>
                <c:pt idx="3615">
                  <c:v>592</c:v>
                </c:pt>
                <c:pt idx="3616">
                  <c:v>1003</c:v>
                </c:pt>
                <c:pt idx="3617">
                  <c:v>1167</c:v>
                </c:pt>
                <c:pt idx="3618">
                  <c:v>4057</c:v>
                </c:pt>
                <c:pt idx="3619">
                  <c:v>3599</c:v>
                </c:pt>
                <c:pt idx="3620">
                  <c:v>176</c:v>
                </c:pt>
                <c:pt idx="3621">
                  <c:v>234</c:v>
                </c:pt>
                <c:pt idx="3622">
                  <c:v>37</c:v>
                </c:pt>
                <c:pt idx="3623">
                  <c:v>88</c:v>
                </c:pt>
                <c:pt idx="3624">
                  <c:v>297</c:v>
                </c:pt>
                <c:pt idx="3625">
                  <c:v>303</c:v>
                </c:pt>
                <c:pt idx="3626">
                  <c:v>663</c:v>
                </c:pt>
                <c:pt idx="3627">
                  <c:v>387</c:v>
                </c:pt>
                <c:pt idx="3628">
                  <c:v>126</c:v>
                </c:pt>
                <c:pt idx="3629">
                  <c:v>87</c:v>
                </c:pt>
                <c:pt idx="3630">
                  <c:v>78</c:v>
                </c:pt>
                <c:pt idx="3631">
                  <c:v>190</c:v>
                </c:pt>
                <c:pt idx="3632">
                  <c:v>192</c:v>
                </c:pt>
                <c:pt idx="3633">
                  <c:v>174</c:v>
                </c:pt>
                <c:pt idx="3634">
                  <c:v>344</c:v>
                </c:pt>
                <c:pt idx="3635">
                  <c:v>310</c:v>
                </c:pt>
                <c:pt idx="3636">
                  <c:v>82</c:v>
                </c:pt>
                <c:pt idx="3637">
                  <c:v>127</c:v>
                </c:pt>
                <c:pt idx="3638">
                  <c:v>294</c:v>
                </c:pt>
                <c:pt idx="3639">
                  <c:v>883</c:v>
                </c:pt>
                <c:pt idx="3640">
                  <c:v>50</c:v>
                </c:pt>
                <c:pt idx="3641">
                  <c:v>70</c:v>
                </c:pt>
                <c:pt idx="3642">
                  <c:v>200</c:v>
                </c:pt>
                <c:pt idx="3643">
                  <c:v>277</c:v>
                </c:pt>
                <c:pt idx="3644">
                  <c:v>322</c:v>
                </c:pt>
                <c:pt idx="3645">
                  <c:v>786</c:v>
                </c:pt>
                <c:pt idx="3646">
                  <c:v>707</c:v>
                </c:pt>
                <c:pt idx="3647">
                  <c:v>677</c:v>
                </c:pt>
                <c:pt idx="3648">
                  <c:v>1226</c:v>
                </c:pt>
                <c:pt idx="3649">
                  <c:v>1211</c:v>
                </c:pt>
                <c:pt idx="3650">
                  <c:v>313</c:v>
                </c:pt>
                <c:pt idx="3651">
                  <c:v>164</c:v>
                </c:pt>
                <c:pt idx="3652">
                  <c:v>861</c:v>
                </c:pt>
                <c:pt idx="3653">
                  <c:v>20</c:v>
                </c:pt>
                <c:pt idx="3654">
                  <c:v>8</c:v>
                </c:pt>
                <c:pt idx="3655">
                  <c:v>61</c:v>
                </c:pt>
                <c:pt idx="3656">
                  <c:v>69</c:v>
                </c:pt>
                <c:pt idx="3657">
                  <c:v>68</c:v>
                </c:pt>
                <c:pt idx="3658">
                  <c:v>69</c:v>
                </c:pt>
                <c:pt idx="3659">
                  <c:v>73</c:v>
                </c:pt>
                <c:pt idx="3660">
                  <c:v>257</c:v>
                </c:pt>
                <c:pt idx="3661">
                  <c:v>308</c:v>
                </c:pt>
                <c:pt idx="3662">
                  <c:v>530</c:v>
                </c:pt>
                <c:pt idx="3663">
                  <c:v>552</c:v>
                </c:pt>
                <c:pt idx="3664">
                  <c:v>556</c:v>
                </c:pt>
                <c:pt idx="3665">
                  <c:v>765</c:v>
                </c:pt>
                <c:pt idx="3666">
                  <c:v>92</c:v>
                </c:pt>
                <c:pt idx="3667">
                  <c:v>92</c:v>
                </c:pt>
                <c:pt idx="3668">
                  <c:v>92</c:v>
                </c:pt>
                <c:pt idx="3669">
                  <c:v>92</c:v>
                </c:pt>
                <c:pt idx="3670">
                  <c:v>92</c:v>
                </c:pt>
                <c:pt idx="3671">
                  <c:v>181</c:v>
                </c:pt>
                <c:pt idx="3672">
                  <c:v>221</c:v>
                </c:pt>
                <c:pt idx="3673">
                  <c:v>493</c:v>
                </c:pt>
                <c:pt idx="3674">
                  <c:v>882</c:v>
                </c:pt>
                <c:pt idx="3675">
                  <c:v>1179</c:v>
                </c:pt>
                <c:pt idx="3676">
                  <c:v>1660</c:v>
                </c:pt>
                <c:pt idx="3677">
                  <c:v>3553</c:v>
                </c:pt>
                <c:pt idx="3678">
                  <c:v>522</c:v>
                </c:pt>
                <c:pt idx="3679">
                  <c:v>198</c:v>
                </c:pt>
                <c:pt idx="3680">
                  <c:v>267</c:v>
                </c:pt>
                <c:pt idx="3681">
                  <c:v>293</c:v>
                </c:pt>
                <c:pt idx="3682">
                  <c:v>425</c:v>
                </c:pt>
                <c:pt idx="3683">
                  <c:v>643</c:v>
                </c:pt>
                <c:pt idx="3684">
                  <c:v>6</c:v>
                </c:pt>
                <c:pt idx="3685">
                  <c:v>8</c:v>
                </c:pt>
                <c:pt idx="3686">
                  <c:v>6020</c:v>
                </c:pt>
                <c:pt idx="3687">
                  <c:v>217</c:v>
                </c:pt>
                <c:pt idx="3688">
                  <c:v>191</c:v>
                </c:pt>
                <c:pt idx="3689">
                  <c:v>369</c:v>
                </c:pt>
                <c:pt idx="3690">
                  <c:v>506</c:v>
                </c:pt>
                <c:pt idx="3691">
                  <c:v>569</c:v>
                </c:pt>
                <c:pt idx="3692">
                  <c:v>604</c:v>
                </c:pt>
                <c:pt idx="3693">
                  <c:v>1967</c:v>
                </c:pt>
                <c:pt idx="3694">
                  <c:v>92</c:v>
                </c:pt>
                <c:pt idx="3695">
                  <c:v>91</c:v>
                </c:pt>
                <c:pt idx="3696">
                  <c:v>216</c:v>
                </c:pt>
                <c:pt idx="3697">
                  <c:v>188</c:v>
                </c:pt>
                <c:pt idx="3698">
                  <c:v>108</c:v>
                </c:pt>
                <c:pt idx="3699">
                  <c:v>97</c:v>
                </c:pt>
                <c:pt idx="3700">
                  <c:v>157</c:v>
                </c:pt>
                <c:pt idx="3701">
                  <c:v>241</c:v>
                </c:pt>
                <c:pt idx="3702">
                  <c:v>370</c:v>
                </c:pt>
                <c:pt idx="3703">
                  <c:v>746</c:v>
                </c:pt>
                <c:pt idx="3704">
                  <c:v>255</c:v>
                </c:pt>
                <c:pt idx="3705">
                  <c:v>278</c:v>
                </c:pt>
                <c:pt idx="3706">
                  <c:v>376</c:v>
                </c:pt>
                <c:pt idx="3707">
                  <c:v>102</c:v>
                </c:pt>
                <c:pt idx="3708">
                  <c:v>99</c:v>
                </c:pt>
                <c:pt idx="3709">
                  <c:v>229</c:v>
                </c:pt>
                <c:pt idx="3710">
                  <c:v>345</c:v>
                </c:pt>
                <c:pt idx="3711">
                  <c:v>464</c:v>
                </c:pt>
                <c:pt idx="3712">
                  <c:v>519</c:v>
                </c:pt>
                <c:pt idx="3713">
                  <c:v>1414</c:v>
                </c:pt>
                <c:pt idx="3714">
                  <c:v>307</c:v>
                </c:pt>
                <c:pt idx="3715">
                  <c:v>247</c:v>
                </c:pt>
                <c:pt idx="3716">
                  <c:v>355</c:v>
                </c:pt>
                <c:pt idx="3717">
                  <c:v>492</c:v>
                </c:pt>
                <c:pt idx="3718">
                  <c:v>622</c:v>
                </c:pt>
                <c:pt idx="3719">
                  <c:v>731</c:v>
                </c:pt>
                <c:pt idx="3720">
                  <c:v>829</c:v>
                </c:pt>
                <c:pt idx="3721">
                  <c:v>1239</c:v>
                </c:pt>
                <c:pt idx="3722">
                  <c:v>636</c:v>
                </c:pt>
                <c:pt idx="3723">
                  <c:v>2812</c:v>
                </c:pt>
                <c:pt idx="3724">
                  <c:v>811</c:v>
                </c:pt>
                <c:pt idx="3725">
                  <c:v>144</c:v>
                </c:pt>
                <c:pt idx="3726">
                  <c:v>168</c:v>
                </c:pt>
                <c:pt idx="3727">
                  <c:v>101</c:v>
                </c:pt>
                <c:pt idx="3728">
                  <c:v>101</c:v>
                </c:pt>
                <c:pt idx="3729">
                  <c:v>104</c:v>
                </c:pt>
                <c:pt idx="3730">
                  <c:v>183</c:v>
                </c:pt>
                <c:pt idx="3731">
                  <c:v>203</c:v>
                </c:pt>
                <c:pt idx="3732">
                  <c:v>179</c:v>
                </c:pt>
                <c:pt idx="3733">
                  <c:v>163</c:v>
                </c:pt>
                <c:pt idx="3734">
                  <c:v>391</c:v>
                </c:pt>
                <c:pt idx="3735">
                  <c:v>841</c:v>
                </c:pt>
                <c:pt idx="3736">
                  <c:v>126</c:v>
                </c:pt>
                <c:pt idx="3737">
                  <c:v>222</c:v>
                </c:pt>
                <c:pt idx="3738">
                  <c:v>397</c:v>
                </c:pt>
                <c:pt idx="3739">
                  <c:v>577</c:v>
                </c:pt>
                <c:pt idx="3740">
                  <c:v>1019</c:v>
                </c:pt>
                <c:pt idx="3741">
                  <c:v>289</c:v>
                </c:pt>
                <c:pt idx="3742">
                  <c:v>360</c:v>
                </c:pt>
                <c:pt idx="3743">
                  <c:v>609</c:v>
                </c:pt>
                <c:pt idx="3744">
                  <c:v>157</c:v>
                </c:pt>
                <c:pt idx="3745">
                  <c:v>132</c:v>
                </c:pt>
                <c:pt idx="3746">
                  <c:v>694</c:v>
                </c:pt>
                <c:pt idx="3747">
                  <c:v>753</c:v>
                </c:pt>
                <c:pt idx="3748">
                  <c:v>878</c:v>
                </c:pt>
                <c:pt idx="3749">
                  <c:v>801</c:v>
                </c:pt>
                <c:pt idx="3750">
                  <c:v>500</c:v>
                </c:pt>
                <c:pt idx="3751">
                  <c:v>89</c:v>
                </c:pt>
                <c:pt idx="3752">
                  <c:v>86</c:v>
                </c:pt>
                <c:pt idx="3753">
                  <c:v>79</c:v>
                </c:pt>
                <c:pt idx="3754">
                  <c:v>86</c:v>
                </c:pt>
                <c:pt idx="3755">
                  <c:v>84</c:v>
                </c:pt>
                <c:pt idx="3756">
                  <c:v>80</c:v>
                </c:pt>
                <c:pt idx="3757">
                  <c:v>235</c:v>
                </c:pt>
                <c:pt idx="3758">
                  <c:v>199</c:v>
                </c:pt>
                <c:pt idx="3759">
                  <c:v>406</c:v>
                </c:pt>
                <c:pt idx="3760">
                  <c:v>271</c:v>
                </c:pt>
                <c:pt idx="3761">
                  <c:v>229</c:v>
                </c:pt>
                <c:pt idx="3762">
                  <c:v>358</c:v>
                </c:pt>
                <c:pt idx="3763">
                  <c:v>124</c:v>
                </c:pt>
                <c:pt idx="3764">
                  <c:v>223</c:v>
                </c:pt>
                <c:pt idx="3765">
                  <c:v>416</c:v>
                </c:pt>
                <c:pt idx="3766">
                  <c:v>375</c:v>
                </c:pt>
                <c:pt idx="3767">
                  <c:v>1363</c:v>
                </c:pt>
                <c:pt idx="3768">
                  <c:v>674</c:v>
                </c:pt>
                <c:pt idx="3769">
                  <c:v>1004</c:v>
                </c:pt>
                <c:pt idx="3770">
                  <c:v>200</c:v>
                </c:pt>
                <c:pt idx="3771">
                  <c:v>155</c:v>
                </c:pt>
                <c:pt idx="3772">
                  <c:v>269</c:v>
                </c:pt>
                <c:pt idx="3773">
                  <c:v>321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46</c:v>
                </c:pt>
                <c:pt idx="3778">
                  <c:v>26</c:v>
                </c:pt>
                <c:pt idx="3779">
                  <c:v>28</c:v>
                </c:pt>
                <c:pt idx="3780">
                  <c:v>34</c:v>
                </c:pt>
                <c:pt idx="3781">
                  <c:v>38</c:v>
                </c:pt>
                <c:pt idx="3782">
                  <c:v>36</c:v>
                </c:pt>
                <c:pt idx="3783">
                  <c:v>47</c:v>
                </c:pt>
                <c:pt idx="3784">
                  <c:v>31</c:v>
                </c:pt>
                <c:pt idx="3785">
                  <c:v>37</c:v>
                </c:pt>
                <c:pt idx="3786">
                  <c:v>50</c:v>
                </c:pt>
                <c:pt idx="3787">
                  <c:v>11</c:v>
                </c:pt>
                <c:pt idx="3788">
                  <c:v>11</c:v>
                </c:pt>
                <c:pt idx="3789">
                  <c:v>11</c:v>
                </c:pt>
                <c:pt idx="3790">
                  <c:v>27</c:v>
                </c:pt>
                <c:pt idx="3791">
                  <c:v>6</c:v>
                </c:pt>
                <c:pt idx="3792">
                  <c:v>2569</c:v>
                </c:pt>
                <c:pt idx="3793">
                  <c:v>1471</c:v>
                </c:pt>
                <c:pt idx="3794">
                  <c:v>1087</c:v>
                </c:pt>
                <c:pt idx="3795">
                  <c:v>1477</c:v>
                </c:pt>
                <c:pt idx="3796">
                  <c:v>1023</c:v>
                </c:pt>
                <c:pt idx="3797">
                  <c:v>69</c:v>
                </c:pt>
                <c:pt idx="3798">
                  <c:v>120</c:v>
                </c:pt>
                <c:pt idx="3799">
                  <c:v>139</c:v>
                </c:pt>
                <c:pt idx="3800">
                  <c:v>178</c:v>
                </c:pt>
                <c:pt idx="3801">
                  <c:v>230</c:v>
                </c:pt>
                <c:pt idx="3802">
                  <c:v>98</c:v>
                </c:pt>
                <c:pt idx="3803">
                  <c:v>11</c:v>
                </c:pt>
                <c:pt idx="3804">
                  <c:v>15</c:v>
                </c:pt>
                <c:pt idx="3805">
                  <c:v>15</c:v>
                </c:pt>
                <c:pt idx="3806">
                  <c:v>34</c:v>
                </c:pt>
                <c:pt idx="3807">
                  <c:v>120</c:v>
                </c:pt>
                <c:pt idx="3808">
                  <c:v>57</c:v>
                </c:pt>
                <c:pt idx="3809">
                  <c:v>29</c:v>
                </c:pt>
                <c:pt idx="3810">
                  <c:v>21</c:v>
                </c:pt>
                <c:pt idx="3811">
                  <c:v>53</c:v>
                </c:pt>
                <c:pt idx="3812">
                  <c:v>10</c:v>
                </c:pt>
                <c:pt idx="3813">
                  <c:v>9</c:v>
                </c:pt>
                <c:pt idx="3814">
                  <c:v>59</c:v>
                </c:pt>
                <c:pt idx="3815">
                  <c:v>8</c:v>
                </c:pt>
                <c:pt idx="3816">
                  <c:v>21</c:v>
                </c:pt>
                <c:pt idx="3817">
                  <c:v>38</c:v>
                </c:pt>
                <c:pt idx="3818">
                  <c:v>76</c:v>
                </c:pt>
                <c:pt idx="3819">
                  <c:v>9</c:v>
                </c:pt>
                <c:pt idx="3820">
                  <c:v>73</c:v>
                </c:pt>
                <c:pt idx="3821">
                  <c:v>121</c:v>
                </c:pt>
                <c:pt idx="3822">
                  <c:v>12</c:v>
                </c:pt>
                <c:pt idx="3823">
                  <c:v>24</c:v>
                </c:pt>
                <c:pt idx="3824">
                  <c:v>123</c:v>
                </c:pt>
                <c:pt idx="3825">
                  <c:v>300</c:v>
                </c:pt>
                <c:pt idx="3826">
                  <c:v>451</c:v>
                </c:pt>
                <c:pt idx="3827">
                  <c:v>450</c:v>
                </c:pt>
                <c:pt idx="3828">
                  <c:v>900</c:v>
                </c:pt>
                <c:pt idx="3829">
                  <c:v>565</c:v>
                </c:pt>
                <c:pt idx="3830">
                  <c:v>649</c:v>
                </c:pt>
                <c:pt idx="3831">
                  <c:v>1197</c:v>
                </c:pt>
                <c:pt idx="3832">
                  <c:v>1767</c:v>
                </c:pt>
                <c:pt idx="3833">
                  <c:v>159</c:v>
                </c:pt>
                <c:pt idx="3834">
                  <c:v>160</c:v>
                </c:pt>
                <c:pt idx="3835">
                  <c:v>142</c:v>
                </c:pt>
                <c:pt idx="3836">
                  <c:v>222</c:v>
                </c:pt>
                <c:pt idx="3837">
                  <c:v>386</c:v>
                </c:pt>
                <c:pt idx="3838">
                  <c:v>260</c:v>
                </c:pt>
                <c:pt idx="3839">
                  <c:v>372</c:v>
                </c:pt>
                <c:pt idx="3840">
                  <c:v>834</c:v>
                </c:pt>
                <c:pt idx="3841">
                  <c:v>748</c:v>
                </c:pt>
                <c:pt idx="3842">
                  <c:v>751</c:v>
                </c:pt>
                <c:pt idx="3843">
                  <c:v>3036</c:v>
                </c:pt>
                <c:pt idx="3844">
                  <c:v>1070</c:v>
                </c:pt>
                <c:pt idx="3845">
                  <c:v>910</c:v>
                </c:pt>
                <c:pt idx="3846">
                  <c:v>36</c:v>
                </c:pt>
                <c:pt idx="3847">
                  <c:v>28</c:v>
                </c:pt>
                <c:pt idx="3848">
                  <c:v>32</c:v>
                </c:pt>
                <c:pt idx="3849">
                  <c:v>12</c:v>
                </c:pt>
                <c:pt idx="3850">
                  <c:v>157</c:v>
                </c:pt>
                <c:pt idx="3851">
                  <c:v>147</c:v>
                </c:pt>
                <c:pt idx="3852">
                  <c:v>230</c:v>
                </c:pt>
                <c:pt idx="3853">
                  <c:v>221</c:v>
                </c:pt>
                <c:pt idx="3854">
                  <c:v>207</c:v>
                </c:pt>
                <c:pt idx="3855">
                  <c:v>341</c:v>
                </c:pt>
                <c:pt idx="3856">
                  <c:v>114</c:v>
                </c:pt>
                <c:pt idx="3857">
                  <c:v>396</c:v>
                </c:pt>
                <c:pt idx="3858">
                  <c:v>333</c:v>
                </c:pt>
                <c:pt idx="3859">
                  <c:v>595</c:v>
                </c:pt>
                <c:pt idx="3860">
                  <c:v>569</c:v>
                </c:pt>
                <c:pt idx="3861">
                  <c:v>969</c:v>
                </c:pt>
                <c:pt idx="3862">
                  <c:v>305</c:v>
                </c:pt>
                <c:pt idx="3863">
                  <c:v>152</c:v>
                </c:pt>
                <c:pt idx="3864">
                  <c:v>127</c:v>
                </c:pt>
                <c:pt idx="3865">
                  <c:v>24</c:v>
                </c:pt>
                <c:pt idx="3866">
                  <c:v>59</c:v>
                </c:pt>
                <c:pt idx="3867">
                  <c:v>49</c:v>
                </c:pt>
                <c:pt idx="3868">
                  <c:v>45</c:v>
                </c:pt>
                <c:pt idx="3869">
                  <c:v>44</c:v>
                </c:pt>
                <c:pt idx="3870">
                  <c:v>150</c:v>
                </c:pt>
                <c:pt idx="3871">
                  <c:v>147</c:v>
                </c:pt>
                <c:pt idx="3872">
                  <c:v>120</c:v>
                </c:pt>
                <c:pt idx="3873">
                  <c:v>136</c:v>
                </c:pt>
                <c:pt idx="3874">
                  <c:v>177</c:v>
                </c:pt>
                <c:pt idx="3875">
                  <c:v>281</c:v>
                </c:pt>
                <c:pt idx="3876">
                  <c:v>170</c:v>
                </c:pt>
                <c:pt idx="3877">
                  <c:v>170</c:v>
                </c:pt>
                <c:pt idx="3878">
                  <c:v>91</c:v>
                </c:pt>
                <c:pt idx="3879">
                  <c:v>153</c:v>
                </c:pt>
                <c:pt idx="3880">
                  <c:v>49</c:v>
                </c:pt>
                <c:pt idx="3881">
                  <c:v>91</c:v>
                </c:pt>
                <c:pt idx="3882">
                  <c:v>115</c:v>
                </c:pt>
                <c:pt idx="3883">
                  <c:v>193</c:v>
                </c:pt>
                <c:pt idx="3884">
                  <c:v>282</c:v>
                </c:pt>
                <c:pt idx="3885">
                  <c:v>44</c:v>
                </c:pt>
                <c:pt idx="3886">
                  <c:v>302</c:v>
                </c:pt>
                <c:pt idx="3887">
                  <c:v>108</c:v>
                </c:pt>
                <c:pt idx="3888">
                  <c:v>116</c:v>
                </c:pt>
                <c:pt idx="3889">
                  <c:v>521</c:v>
                </c:pt>
                <c:pt idx="3890">
                  <c:v>300</c:v>
                </c:pt>
                <c:pt idx="3891">
                  <c:v>122</c:v>
                </c:pt>
                <c:pt idx="3892">
                  <c:v>389</c:v>
                </c:pt>
                <c:pt idx="3893">
                  <c:v>84</c:v>
                </c:pt>
                <c:pt idx="3894">
                  <c:v>85</c:v>
                </c:pt>
                <c:pt idx="3895">
                  <c:v>85</c:v>
                </c:pt>
                <c:pt idx="3896">
                  <c:v>85</c:v>
                </c:pt>
                <c:pt idx="3897">
                  <c:v>83</c:v>
                </c:pt>
                <c:pt idx="3898">
                  <c:v>199</c:v>
                </c:pt>
                <c:pt idx="3899">
                  <c:v>50</c:v>
                </c:pt>
                <c:pt idx="3900">
                  <c:v>118</c:v>
                </c:pt>
                <c:pt idx="3901">
                  <c:v>140</c:v>
                </c:pt>
                <c:pt idx="3902">
                  <c:v>134</c:v>
                </c:pt>
                <c:pt idx="3903">
                  <c:v>166</c:v>
                </c:pt>
                <c:pt idx="3904">
                  <c:v>235</c:v>
                </c:pt>
                <c:pt idx="3905">
                  <c:v>335</c:v>
                </c:pt>
                <c:pt idx="3906">
                  <c:v>337</c:v>
                </c:pt>
                <c:pt idx="3907">
                  <c:v>492</c:v>
                </c:pt>
                <c:pt idx="3908">
                  <c:v>715</c:v>
                </c:pt>
                <c:pt idx="3909">
                  <c:v>216</c:v>
                </c:pt>
                <c:pt idx="3910">
                  <c:v>241</c:v>
                </c:pt>
                <c:pt idx="3911">
                  <c:v>324</c:v>
                </c:pt>
                <c:pt idx="3912">
                  <c:v>468</c:v>
                </c:pt>
                <c:pt idx="3913">
                  <c:v>1251</c:v>
                </c:pt>
                <c:pt idx="3914">
                  <c:v>225</c:v>
                </c:pt>
                <c:pt idx="3915">
                  <c:v>363</c:v>
                </c:pt>
                <c:pt idx="3916">
                  <c:v>624</c:v>
                </c:pt>
                <c:pt idx="3917">
                  <c:v>602</c:v>
                </c:pt>
                <c:pt idx="3918">
                  <c:v>908</c:v>
                </c:pt>
                <c:pt idx="3919">
                  <c:v>330</c:v>
                </c:pt>
                <c:pt idx="3920">
                  <c:v>81</c:v>
                </c:pt>
                <c:pt idx="3921">
                  <c:v>83</c:v>
                </c:pt>
                <c:pt idx="3922">
                  <c:v>86</c:v>
                </c:pt>
                <c:pt idx="3923">
                  <c:v>95</c:v>
                </c:pt>
                <c:pt idx="3924">
                  <c:v>93</c:v>
                </c:pt>
                <c:pt idx="3925">
                  <c:v>85</c:v>
                </c:pt>
                <c:pt idx="3926">
                  <c:v>155</c:v>
                </c:pt>
                <c:pt idx="3927">
                  <c:v>174</c:v>
                </c:pt>
                <c:pt idx="3928">
                  <c:v>128</c:v>
                </c:pt>
                <c:pt idx="3929">
                  <c:v>120</c:v>
                </c:pt>
                <c:pt idx="3930">
                  <c:v>325</c:v>
                </c:pt>
                <c:pt idx="3931">
                  <c:v>579</c:v>
                </c:pt>
                <c:pt idx="3932">
                  <c:v>827</c:v>
                </c:pt>
                <c:pt idx="3933">
                  <c:v>324</c:v>
                </c:pt>
                <c:pt idx="3934">
                  <c:v>1580</c:v>
                </c:pt>
                <c:pt idx="3935">
                  <c:v>920</c:v>
                </c:pt>
                <c:pt idx="3936">
                  <c:v>2493</c:v>
                </c:pt>
                <c:pt idx="3937">
                  <c:v>958</c:v>
                </c:pt>
                <c:pt idx="3938">
                  <c:v>4108</c:v>
                </c:pt>
                <c:pt idx="3939">
                  <c:v>2573</c:v>
                </c:pt>
                <c:pt idx="3940">
                  <c:v>701</c:v>
                </c:pt>
                <c:pt idx="3941">
                  <c:v>806</c:v>
                </c:pt>
                <c:pt idx="3942">
                  <c:v>54</c:v>
                </c:pt>
                <c:pt idx="3943">
                  <c:v>192</c:v>
                </c:pt>
                <c:pt idx="3944">
                  <c:v>218</c:v>
                </c:pt>
                <c:pt idx="3945">
                  <c:v>400</c:v>
                </c:pt>
                <c:pt idx="3946">
                  <c:v>529</c:v>
                </c:pt>
                <c:pt idx="3947">
                  <c:v>64</c:v>
                </c:pt>
                <c:pt idx="3948">
                  <c:v>97</c:v>
                </c:pt>
                <c:pt idx="3949">
                  <c:v>327</c:v>
                </c:pt>
                <c:pt idx="3950">
                  <c:v>509</c:v>
                </c:pt>
                <c:pt idx="3951">
                  <c:v>943</c:v>
                </c:pt>
                <c:pt idx="3952">
                  <c:v>363</c:v>
                </c:pt>
                <c:pt idx="3953">
                  <c:v>75</c:v>
                </c:pt>
                <c:pt idx="3954">
                  <c:v>88</c:v>
                </c:pt>
                <c:pt idx="3955">
                  <c:v>90</c:v>
                </c:pt>
                <c:pt idx="3956">
                  <c:v>148</c:v>
                </c:pt>
                <c:pt idx="3957">
                  <c:v>197</c:v>
                </c:pt>
                <c:pt idx="3958">
                  <c:v>358</c:v>
                </c:pt>
                <c:pt idx="3959">
                  <c:v>84</c:v>
                </c:pt>
                <c:pt idx="3960">
                  <c:v>202</c:v>
                </c:pt>
                <c:pt idx="3961">
                  <c:v>273</c:v>
                </c:pt>
                <c:pt idx="3962">
                  <c:v>412</c:v>
                </c:pt>
                <c:pt idx="3963">
                  <c:v>837</c:v>
                </c:pt>
                <c:pt idx="3964">
                  <c:v>1055</c:v>
                </c:pt>
                <c:pt idx="3965">
                  <c:v>209</c:v>
                </c:pt>
                <c:pt idx="3966">
                  <c:v>201</c:v>
                </c:pt>
                <c:pt idx="3967">
                  <c:v>234</c:v>
                </c:pt>
                <c:pt idx="3968">
                  <c:v>790</c:v>
                </c:pt>
                <c:pt idx="3969">
                  <c:v>183</c:v>
                </c:pt>
                <c:pt idx="3970">
                  <c:v>234</c:v>
                </c:pt>
                <c:pt idx="3971">
                  <c:v>2</c:v>
                </c:pt>
                <c:pt idx="3972">
                  <c:v>2</c:v>
                </c:pt>
                <c:pt idx="3973">
                  <c:v>92</c:v>
                </c:pt>
                <c:pt idx="3974">
                  <c:v>84</c:v>
                </c:pt>
                <c:pt idx="3975">
                  <c:v>174</c:v>
                </c:pt>
                <c:pt idx="3976">
                  <c:v>310</c:v>
                </c:pt>
                <c:pt idx="3977">
                  <c:v>335</c:v>
                </c:pt>
                <c:pt idx="3978">
                  <c:v>428</c:v>
                </c:pt>
                <c:pt idx="3979">
                  <c:v>579</c:v>
                </c:pt>
                <c:pt idx="3980">
                  <c:v>689</c:v>
                </c:pt>
                <c:pt idx="3981">
                  <c:v>698</c:v>
                </c:pt>
                <c:pt idx="3982">
                  <c:v>1474</c:v>
                </c:pt>
                <c:pt idx="3983">
                  <c:v>97</c:v>
                </c:pt>
                <c:pt idx="3984">
                  <c:v>97</c:v>
                </c:pt>
                <c:pt idx="3985">
                  <c:v>109</c:v>
                </c:pt>
                <c:pt idx="3986">
                  <c:v>117</c:v>
                </c:pt>
                <c:pt idx="3987">
                  <c:v>227</c:v>
                </c:pt>
                <c:pt idx="3988">
                  <c:v>208</c:v>
                </c:pt>
                <c:pt idx="3989">
                  <c:v>154</c:v>
                </c:pt>
                <c:pt idx="3990">
                  <c:v>171</c:v>
                </c:pt>
                <c:pt idx="3991">
                  <c:v>376</c:v>
                </c:pt>
                <c:pt idx="3992">
                  <c:v>490</c:v>
                </c:pt>
                <c:pt idx="3993">
                  <c:v>587</c:v>
                </c:pt>
                <c:pt idx="3994">
                  <c:v>1070</c:v>
                </c:pt>
                <c:pt idx="3995">
                  <c:v>81</c:v>
                </c:pt>
                <c:pt idx="3996">
                  <c:v>212</c:v>
                </c:pt>
                <c:pt idx="3997">
                  <c:v>361</c:v>
                </c:pt>
                <c:pt idx="3998">
                  <c:v>463</c:v>
                </c:pt>
                <c:pt idx="3999">
                  <c:v>450</c:v>
                </c:pt>
                <c:pt idx="4000">
                  <c:v>876</c:v>
                </c:pt>
                <c:pt idx="4001">
                  <c:v>1178</c:v>
                </c:pt>
                <c:pt idx="4002">
                  <c:v>1218</c:v>
                </c:pt>
                <c:pt idx="4003">
                  <c:v>951</c:v>
                </c:pt>
                <c:pt idx="4004">
                  <c:v>122</c:v>
                </c:pt>
                <c:pt idx="4005">
                  <c:v>70</c:v>
                </c:pt>
                <c:pt idx="4006">
                  <c:v>72</c:v>
                </c:pt>
                <c:pt idx="4007">
                  <c:v>63</c:v>
                </c:pt>
                <c:pt idx="4008">
                  <c:v>164</c:v>
                </c:pt>
                <c:pt idx="4009">
                  <c:v>482</c:v>
                </c:pt>
                <c:pt idx="4010">
                  <c:v>117</c:v>
                </c:pt>
                <c:pt idx="4011">
                  <c:v>76</c:v>
                </c:pt>
                <c:pt idx="4012">
                  <c:v>174</c:v>
                </c:pt>
                <c:pt idx="4013">
                  <c:v>115</c:v>
                </c:pt>
                <c:pt idx="4014">
                  <c:v>455</c:v>
                </c:pt>
                <c:pt idx="4015">
                  <c:v>236</c:v>
                </c:pt>
                <c:pt idx="4016">
                  <c:v>348</c:v>
                </c:pt>
                <c:pt idx="4017">
                  <c:v>1024</c:v>
                </c:pt>
                <c:pt idx="4018">
                  <c:v>550</c:v>
                </c:pt>
                <c:pt idx="4019">
                  <c:v>502</c:v>
                </c:pt>
                <c:pt idx="4020">
                  <c:v>706</c:v>
                </c:pt>
                <c:pt idx="4021">
                  <c:v>125</c:v>
                </c:pt>
                <c:pt idx="4022">
                  <c:v>141</c:v>
                </c:pt>
                <c:pt idx="4023">
                  <c:v>461</c:v>
                </c:pt>
                <c:pt idx="4024">
                  <c:v>1187</c:v>
                </c:pt>
                <c:pt idx="4025">
                  <c:v>168</c:v>
                </c:pt>
                <c:pt idx="4026">
                  <c:v>691</c:v>
                </c:pt>
                <c:pt idx="4027">
                  <c:v>995</c:v>
                </c:pt>
                <c:pt idx="4028">
                  <c:v>1826</c:v>
                </c:pt>
                <c:pt idx="4029">
                  <c:v>3178</c:v>
                </c:pt>
                <c:pt idx="4030">
                  <c:v>68</c:v>
                </c:pt>
                <c:pt idx="4031">
                  <c:v>312</c:v>
                </c:pt>
                <c:pt idx="4032">
                  <c:v>50</c:v>
                </c:pt>
                <c:pt idx="4033">
                  <c:v>196</c:v>
                </c:pt>
                <c:pt idx="4034">
                  <c:v>405</c:v>
                </c:pt>
                <c:pt idx="4035">
                  <c:v>126</c:v>
                </c:pt>
                <c:pt idx="4036">
                  <c:v>2925</c:v>
                </c:pt>
                <c:pt idx="4037">
                  <c:v>62</c:v>
                </c:pt>
                <c:pt idx="4038">
                  <c:v>92</c:v>
                </c:pt>
                <c:pt idx="4039">
                  <c:v>109</c:v>
                </c:pt>
                <c:pt idx="4040">
                  <c:v>118</c:v>
                </c:pt>
                <c:pt idx="4041">
                  <c:v>177</c:v>
                </c:pt>
                <c:pt idx="4042">
                  <c:v>329</c:v>
                </c:pt>
                <c:pt idx="4043">
                  <c:v>240</c:v>
                </c:pt>
                <c:pt idx="4044">
                  <c:v>389</c:v>
                </c:pt>
                <c:pt idx="4045">
                  <c:v>689</c:v>
                </c:pt>
                <c:pt idx="4046">
                  <c:v>132</c:v>
                </c:pt>
                <c:pt idx="4047">
                  <c:v>191</c:v>
                </c:pt>
                <c:pt idx="4048">
                  <c:v>77</c:v>
                </c:pt>
                <c:pt idx="4049">
                  <c:v>193</c:v>
                </c:pt>
                <c:pt idx="4050">
                  <c:v>235</c:v>
                </c:pt>
                <c:pt idx="4051">
                  <c:v>496</c:v>
                </c:pt>
                <c:pt idx="4052">
                  <c:v>504</c:v>
                </c:pt>
                <c:pt idx="4053">
                  <c:v>396</c:v>
                </c:pt>
                <c:pt idx="4054">
                  <c:v>1007</c:v>
                </c:pt>
                <c:pt idx="4055">
                  <c:v>1768</c:v>
                </c:pt>
                <c:pt idx="4056">
                  <c:v>280</c:v>
                </c:pt>
                <c:pt idx="4057">
                  <c:v>159</c:v>
                </c:pt>
                <c:pt idx="4058">
                  <c:v>62</c:v>
                </c:pt>
                <c:pt idx="4059">
                  <c:v>269</c:v>
                </c:pt>
                <c:pt idx="4060">
                  <c:v>578</c:v>
                </c:pt>
                <c:pt idx="4061">
                  <c:v>373</c:v>
                </c:pt>
                <c:pt idx="4062">
                  <c:v>1060</c:v>
                </c:pt>
                <c:pt idx="4063">
                  <c:v>4784</c:v>
                </c:pt>
                <c:pt idx="4064">
                  <c:v>1177</c:v>
                </c:pt>
                <c:pt idx="4065">
                  <c:v>540</c:v>
                </c:pt>
                <c:pt idx="4066">
                  <c:v>1771</c:v>
                </c:pt>
                <c:pt idx="4067">
                  <c:v>1005</c:v>
                </c:pt>
                <c:pt idx="4068">
                  <c:v>1351</c:v>
                </c:pt>
                <c:pt idx="4069">
                  <c:v>279</c:v>
                </c:pt>
                <c:pt idx="4070">
                  <c:v>309</c:v>
                </c:pt>
                <c:pt idx="4071">
                  <c:v>250</c:v>
                </c:pt>
                <c:pt idx="4072">
                  <c:v>125</c:v>
                </c:pt>
                <c:pt idx="4073">
                  <c:v>2287</c:v>
                </c:pt>
                <c:pt idx="4074">
                  <c:v>198</c:v>
                </c:pt>
                <c:pt idx="4075">
                  <c:v>198</c:v>
                </c:pt>
                <c:pt idx="4076">
                  <c:v>219</c:v>
                </c:pt>
                <c:pt idx="4077">
                  <c:v>478</c:v>
                </c:pt>
                <c:pt idx="4078">
                  <c:v>481</c:v>
                </c:pt>
                <c:pt idx="4079">
                  <c:v>180</c:v>
                </c:pt>
                <c:pt idx="4080">
                  <c:v>168</c:v>
                </c:pt>
                <c:pt idx="4081">
                  <c:v>434</c:v>
                </c:pt>
                <c:pt idx="4082">
                  <c:v>3120</c:v>
                </c:pt>
                <c:pt idx="4083">
                  <c:v>447</c:v>
                </c:pt>
                <c:pt idx="4084">
                  <c:v>716</c:v>
                </c:pt>
                <c:pt idx="4085">
                  <c:v>121</c:v>
                </c:pt>
                <c:pt idx="4086">
                  <c:v>265</c:v>
                </c:pt>
                <c:pt idx="4087">
                  <c:v>496</c:v>
                </c:pt>
                <c:pt idx="4088">
                  <c:v>922</c:v>
                </c:pt>
                <c:pt idx="4089">
                  <c:v>403</c:v>
                </c:pt>
                <c:pt idx="4090">
                  <c:v>430</c:v>
                </c:pt>
                <c:pt idx="4091">
                  <c:v>305</c:v>
                </c:pt>
                <c:pt idx="4092">
                  <c:v>184</c:v>
                </c:pt>
                <c:pt idx="4093">
                  <c:v>129</c:v>
                </c:pt>
                <c:pt idx="4094">
                  <c:v>197</c:v>
                </c:pt>
                <c:pt idx="4095">
                  <c:v>419</c:v>
                </c:pt>
                <c:pt idx="4096">
                  <c:v>455</c:v>
                </c:pt>
                <c:pt idx="4097">
                  <c:v>602</c:v>
                </c:pt>
                <c:pt idx="4098">
                  <c:v>730</c:v>
                </c:pt>
                <c:pt idx="4099">
                  <c:v>227</c:v>
                </c:pt>
                <c:pt idx="4100">
                  <c:v>380</c:v>
                </c:pt>
                <c:pt idx="4101">
                  <c:v>235</c:v>
                </c:pt>
                <c:pt idx="4102">
                  <c:v>418</c:v>
                </c:pt>
                <c:pt idx="4103">
                  <c:v>604</c:v>
                </c:pt>
                <c:pt idx="4104">
                  <c:v>174</c:v>
                </c:pt>
                <c:pt idx="4105">
                  <c:v>375</c:v>
                </c:pt>
                <c:pt idx="4106">
                  <c:v>200</c:v>
                </c:pt>
                <c:pt idx="4107">
                  <c:v>342</c:v>
                </c:pt>
                <c:pt idx="4108">
                  <c:v>489</c:v>
                </c:pt>
                <c:pt idx="4109">
                  <c:v>1038</c:v>
                </c:pt>
                <c:pt idx="4110">
                  <c:v>167</c:v>
                </c:pt>
                <c:pt idx="4111">
                  <c:v>362</c:v>
                </c:pt>
                <c:pt idx="4112">
                  <c:v>524</c:v>
                </c:pt>
                <c:pt idx="4113">
                  <c:v>838</c:v>
                </c:pt>
                <c:pt idx="4114">
                  <c:v>307</c:v>
                </c:pt>
                <c:pt idx="4115">
                  <c:v>294</c:v>
                </c:pt>
                <c:pt idx="4116">
                  <c:v>471</c:v>
                </c:pt>
                <c:pt idx="4117">
                  <c:v>504</c:v>
                </c:pt>
                <c:pt idx="4118">
                  <c:v>699</c:v>
                </c:pt>
                <c:pt idx="4119">
                  <c:v>52</c:v>
                </c:pt>
                <c:pt idx="4120">
                  <c:v>150</c:v>
                </c:pt>
                <c:pt idx="4121">
                  <c:v>59</c:v>
                </c:pt>
                <c:pt idx="4122">
                  <c:v>171</c:v>
                </c:pt>
                <c:pt idx="4123">
                  <c:v>3306</c:v>
                </c:pt>
                <c:pt idx="4124">
                  <c:v>482</c:v>
                </c:pt>
                <c:pt idx="4125">
                  <c:v>643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7</c:v>
                </c:pt>
                <c:pt idx="4130">
                  <c:v>48</c:v>
                </c:pt>
                <c:pt idx="4131">
                  <c:v>36</c:v>
                </c:pt>
                <c:pt idx="4132">
                  <c:v>27</c:v>
                </c:pt>
                <c:pt idx="4133">
                  <c:v>28</c:v>
                </c:pt>
                <c:pt idx="4134">
                  <c:v>25</c:v>
                </c:pt>
                <c:pt idx="4135">
                  <c:v>43</c:v>
                </c:pt>
                <c:pt idx="4136">
                  <c:v>17</c:v>
                </c:pt>
                <c:pt idx="4137">
                  <c:v>36</c:v>
                </c:pt>
                <c:pt idx="4138">
                  <c:v>2504</c:v>
                </c:pt>
                <c:pt idx="4139">
                  <c:v>960</c:v>
                </c:pt>
                <c:pt idx="4140">
                  <c:v>3898</c:v>
                </c:pt>
                <c:pt idx="4141">
                  <c:v>3231</c:v>
                </c:pt>
                <c:pt idx="4142">
                  <c:v>2352</c:v>
                </c:pt>
                <c:pt idx="4143">
                  <c:v>1197</c:v>
                </c:pt>
                <c:pt idx="4144">
                  <c:v>9036</c:v>
                </c:pt>
                <c:pt idx="4145">
                  <c:v>1271</c:v>
                </c:pt>
                <c:pt idx="4146">
                  <c:v>80</c:v>
                </c:pt>
                <c:pt idx="4147">
                  <c:v>65</c:v>
                </c:pt>
                <c:pt idx="4148">
                  <c:v>85</c:v>
                </c:pt>
                <c:pt idx="4149">
                  <c:v>36</c:v>
                </c:pt>
                <c:pt idx="4150">
                  <c:v>6</c:v>
                </c:pt>
                <c:pt idx="4151">
                  <c:v>7</c:v>
                </c:pt>
                <c:pt idx="4152">
                  <c:v>33</c:v>
                </c:pt>
                <c:pt idx="4153">
                  <c:v>17</c:v>
                </c:pt>
                <c:pt idx="4154">
                  <c:v>30</c:v>
                </c:pt>
                <c:pt idx="4155">
                  <c:v>35</c:v>
                </c:pt>
                <c:pt idx="4156">
                  <c:v>42</c:v>
                </c:pt>
                <c:pt idx="4157">
                  <c:v>17</c:v>
                </c:pt>
                <c:pt idx="4158">
                  <c:v>16</c:v>
                </c:pt>
                <c:pt idx="4159">
                  <c:v>18</c:v>
                </c:pt>
                <c:pt idx="4160">
                  <c:v>46</c:v>
                </c:pt>
                <c:pt idx="4161">
                  <c:v>129</c:v>
                </c:pt>
                <c:pt idx="4162">
                  <c:v>10</c:v>
                </c:pt>
                <c:pt idx="4163">
                  <c:v>20</c:v>
                </c:pt>
                <c:pt idx="4164">
                  <c:v>56</c:v>
                </c:pt>
                <c:pt idx="4165">
                  <c:v>123</c:v>
                </c:pt>
                <c:pt idx="4166">
                  <c:v>175</c:v>
                </c:pt>
                <c:pt idx="4167">
                  <c:v>52</c:v>
                </c:pt>
                <c:pt idx="4168">
                  <c:v>60</c:v>
                </c:pt>
                <c:pt idx="4169">
                  <c:v>270</c:v>
                </c:pt>
                <c:pt idx="4170">
                  <c:v>441</c:v>
                </c:pt>
                <c:pt idx="4171">
                  <c:v>1</c:v>
                </c:pt>
                <c:pt idx="4172">
                  <c:v>1500</c:v>
                </c:pt>
                <c:pt idx="4173">
                  <c:v>1504</c:v>
                </c:pt>
                <c:pt idx="4174">
                  <c:v>547</c:v>
                </c:pt>
                <c:pt idx="4175">
                  <c:v>740</c:v>
                </c:pt>
                <c:pt idx="4176">
                  <c:v>1483</c:v>
                </c:pt>
                <c:pt idx="4177">
                  <c:v>184</c:v>
                </c:pt>
                <c:pt idx="4178">
                  <c:v>159</c:v>
                </c:pt>
                <c:pt idx="4179">
                  <c:v>204</c:v>
                </c:pt>
                <c:pt idx="4180">
                  <c:v>303</c:v>
                </c:pt>
                <c:pt idx="4181">
                  <c:v>562</c:v>
                </c:pt>
                <c:pt idx="4182">
                  <c:v>564</c:v>
                </c:pt>
                <c:pt idx="4183">
                  <c:v>74</c:v>
                </c:pt>
                <c:pt idx="4184">
                  <c:v>504</c:v>
                </c:pt>
                <c:pt idx="4185">
                  <c:v>864</c:v>
                </c:pt>
                <c:pt idx="4186">
                  <c:v>2545</c:v>
                </c:pt>
                <c:pt idx="4187">
                  <c:v>3662</c:v>
                </c:pt>
                <c:pt idx="4188">
                  <c:v>1367</c:v>
                </c:pt>
                <c:pt idx="4189">
                  <c:v>45</c:v>
                </c:pt>
                <c:pt idx="4190">
                  <c:v>18</c:v>
                </c:pt>
                <c:pt idx="4191">
                  <c:v>75</c:v>
                </c:pt>
                <c:pt idx="4192">
                  <c:v>67</c:v>
                </c:pt>
                <c:pt idx="4193">
                  <c:v>51</c:v>
                </c:pt>
                <c:pt idx="4194">
                  <c:v>85</c:v>
                </c:pt>
                <c:pt idx="4195">
                  <c:v>128</c:v>
                </c:pt>
                <c:pt idx="4196">
                  <c:v>134</c:v>
                </c:pt>
                <c:pt idx="4197">
                  <c:v>163</c:v>
                </c:pt>
                <c:pt idx="4198">
                  <c:v>234</c:v>
                </c:pt>
                <c:pt idx="4199">
                  <c:v>198</c:v>
                </c:pt>
                <c:pt idx="4200">
                  <c:v>499</c:v>
                </c:pt>
                <c:pt idx="4201">
                  <c:v>554</c:v>
                </c:pt>
                <c:pt idx="4202">
                  <c:v>510</c:v>
                </c:pt>
                <c:pt idx="4203">
                  <c:v>766</c:v>
                </c:pt>
                <c:pt idx="4204">
                  <c:v>1264</c:v>
                </c:pt>
                <c:pt idx="4205">
                  <c:v>3341</c:v>
                </c:pt>
                <c:pt idx="4206">
                  <c:v>2933</c:v>
                </c:pt>
                <c:pt idx="4207">
                  <c:v>3167</c:v>
                </c:pt>
                <c:pt idx="4208">
                  <c:v>3406</c:v>
                </c:pt>
                <c:pt idx="4209">
                  <c:v>188</c:v>
                </c:pt>
                <c:pt idx="4210">
                  <c:v>239</c:v>
                </c:pt>
                <c:pt idx="4211">
                  <c:v>42</c:v>
                </c:pt>
                <c:pt idx="4212">
                  <c:v>51</c:v>
                </c:pt>
                <c:pt idx="4213">
                  <c:v>73</c:v>
                </c:pt>
                <c:pt idx="4214">
                  <c:v>36</c:v>
                </c:pt>
                <c:pt idx="4215">
                  <c:v>32</c:v>
                </c:pt>
                <c:pt idx="4216">
                  <c:v>90</c:v>
                </c:pt>
                <c:pt idx="4217">
                  <c:v>214</c:v>
                </c:pt>
                <c:pt idx="4218">
                  <c:v>150</c:v>
                </c:pt>
                <c:pt idx="4219">
                  <c:v>192</c:v>
                </c:pt>
                <c:pt idx="4220">
                  <c:v>175</c:v>
                </c:pt>
                <c:pt idx="4221">
                  <c:v>141</c:v>
                </c:pt>
                <c:pt idx="4222">
                  <c:v>306</c:v>
                </c:pt>
                <c:pt idx="4223">
                  <c:v>255</c:v>
                </c:pt>
                <c:pt idx="4224">
                  <c:v>200</c:v>
                </c:pt>
                <c:pt idx="4225">
                  <c:v>115</c:v>
                </c:pt>
                <c:pt idx="4226">
                  <c:v>151</c:v>
                </c:pt>
                <c:pt idx="4227">
                  <c:v>134</c:v>
                </c:pt>
                <c:pt idx="4228">
                  <c:v>142</c:v>
                </c:pt>
                <c:pt idx="4229">
                  <c:v>60</c:v>
                </c:pt>
                <c:pt idx="4230">
                  <c:v>53</c:v>
                </c:pt>
                <c:pt idx="4231">
                  <c:v>108</c:v>
                </c:pt>
                <c:pt idx="4232">
                  <c:v>148</c:v>
                </c:pt>
                <c:pt idx="4233">
                  <c:v>149</c:v>
                </c:pt>
                <c:pt idx="4234">
                  <c:v>180</c:v>
                </c:pt>
                <c:pt idx="4235">
                  <c:v>510</c:v>
                </c:pt>
                <c:pt idx="4236">
                  <c:v>170</c:v>
                </c:pt>
                <c:pt idx="4237">
                  <c:v>171</c:v>
                </c:pt>
                <c:pt idx="4238">
                  <c:v>134</c:v>
                </c:pt>
                <c:pt idx="4239">
                  <c:v>173</c:v>
                </c:pt>
                <c:pt idx="4240">
                  <c:v>103</c:v>
                </c:pt>
                <c:pt idx="4241">
                  <c:v>250</c:v>
                </c:pt>
                <c:pt idx="4242">
                  <c:v>159</c:v>
                </c:pt>
                <c:pt idx="4243">
                  <c:v>387</c:v>
                </c:pt>
                <c:pt idx="4244">
                  <c:v>380</c:v>
                </c:pt>
                <c:pt idx="4245">
                  <c:v>395</c:v>
                </c:pt>
                <c:pt idx="4246">
                  <c:v>494</c:v>
                </c:pt>
                <c:pt idx="4247">
                  <c:v>97</c:v>
                </c:pt>
                <c:pt idx="4248">
                  <c:v>240</c:v>
                </c:pt>
                <c:pt idx="4249">
                  <c:v>235</c:v>
                </c:pt>
                <c:pt idx="4250">
                  <c:v>241</c:v>
                </c:pt>
                <c:pt idx="4251">
                  <c:v>361</c:v>
                </c:pt>
                <c:pt idx="4252">
                  <c:v>379</c:v>
                </c:pt>
                <c:pt idx="4253">
                  <c:v>778</c:v>
                </c:pt>
                <c:pt idx="4254">
                  <c:v>57</c:v>
                </c:pt>
                <c:pt idx="4255">
                  <c:v>103</c:v>
                </c:pt>
                <c:pt idx="4256">
                  <c:v>170</c:v>
                </c:pt>
                <c:pt idx="4257">
                  <c:v>49</c:v>
                </c:pt>
                <c:pt idx="4258">
                  <c:v>44</c:v>
                </c:pt>
                <c:pt idx="4259">
                  <c:v>40</c:v>
                </c:pt>
                <c:pt idx="4260">
                  <c:v>36</c:v>
                </c:pt>
                <c:pt idx="4261">
                  <c:v>40</c:v>
                </c:pt>
                <c:pt idx="4262">
                  <c:v>40</c:v>
                </c:pt>
                <c:pt idx="4263">
                  <c:v>44</c:v>
                </c:pt>
                <c:pt idx="4264">
                  <c:v>47</c:v>
                </c:pt>
                <c:pt idx="4265">
                  <c:v>37</c:v>
                </c:pt>
                <c:pt idx="4266">
                  <c:v>49</c:v>
                </c:pt>
                <c:pt idx="4267">
                  <c:v>236</c:v>
                </c:pt>
                <c:pt idx="4268">
                  <c:v>203</c:v>
                </c:pt>
                <c:pt idx="4269">
                  <c:v>265</c:v>
                </c:pt>
                <c:pt idx="4270">
                  <c:v>302</c:v>
                </c:pt>
                <c:pt idx="4271">
                  <c:v>648</c:v>
                </c:pt>
                <c:pt idx="4272">
                  <c:v>92</c:v>
                </c:pt>
                <c:pt idx="4273">
                  <c:v>224</c:v>
                </c:pt>
                <c:pt idx="4274">
                  <c:v>343</c:v>
                </c:pt>
                <c:pt idx="4275">
                  <c:v>444</c:v>
                </c:pt>
                <c:pt idx="4276">
                  <c:v>574</c:v>
                </c:pt>
                <c:pt idx="4277">
                  <c:v>1001</c:v>
                </c:pt>
                <c:pt idx="4278">
                  <c:v>321</c:v>
                </c:pt>
                <c:pt idx="4279">
                  <c:v>512</c:v>
                </c:pt>
                <c:pt idx="4280">
                  <c:v>640</c:v>
                </c:pt>
                <c:pt idx="4281">
                  <c:v>47</c:v>
                </c:pt>
                <c:pt idx="4282">
                  <c:v>41</c:v>
                </c:pt>
                <c:pt idx="4283">
                  <c:v>51</c:v>
                </c:pt>
                <c:pt idx="4284">
                  <c:v>43</c:v>
                </c:pt>
                <c:pt idx="4285">
                  <c:v>33</c:v>
                </c:pt>
                <c:pt idx="4286">
                  <c:v>33</c:v>
                </c:pt>
                <c:pt idx="4287">
                  <c:v>33</c:v>
                </c:pt>
                <c:pt idx="4288">
                  <c:v>33</c:v>
                </c:pt>
                <c:pt idx="4289">
                  <c:v>423</c:v>
                </c:pt>
                <c:pt idx="4290">
                  <c:v>213</c:v>
                </c:pt>
                <c:pt idx="4291">
                  <c:v>351</c:v>
                </c:pt>
                <c:pt idx="4292">
                  <c:v>405</c:v>
                </c:pt>
                <c:pt idx="4293">
                  <c:v>109</c:v>
                </c:pt>
                <c:pt idx="4294">
                  <c:v>33</c:v>
                </c:pt>
                <c:pt idx="4295">
                  <c:v>33</c:v>
                </c:pt>
                <c:pt idx="4296">
                  <c:v>300</c:v>
                </c:pt>
                <c:pt idx="4297">
                  <c:v>398</c:v>
                </c:pt>
                <c:pt idx="4298">
                  <c:v>374</c:v>
                </c:pt>
                <c:pt idx="4299">
                  <c:v>109</c:v>
                </c:pt>
                <c:pt idx="4300">
                  <c:v>33</c:v>
                </c:pt>
                <c:pt idx="4301">
                  <c:v>33</c:v>
                </c:pt>
                <c:pt idx="4302">
                  <c:v>117</c:v>
                </c:pt>
                <c:pt idx="4303">
                  <c:v>130</c:v>
                </c:pt>
                <c:pt idx="4304">
                  <c:v>225</c:v>
                </c:pt>
                <c:pt idx="4305">
                  <c:v>227</c:v>
                </c:pt>
                <c:pt idx="4306">
                  <c:v>404</c:v>
                </c:pt>
                <c:pt idx="4307">
                  <c:v>610</c:v>
                </c:pt>
                <c:pt idx="4308">
                  <c:v>646</c:v>
                </c:pt>
                <c:pt idx="4309">
                  <c:v>1292</c:v>
                </c:pt>
                <c:pt idx="4310">
                  <c:v>463</c:v>
                </c:pt>
                <c:pt idx="4311">
                  <c:v>1077</c:v>
                </c:pt>
                <c:pt idx="4312">
                  <c:v>1163</c:v>
                </c:pt>
                <c:pt idx="4313">
                  <c:v>2193</c:v>
                </c:pt>
                <c:pt idx="4314">
                  <c:v>3696</c:v>
                </c:pt>
                <c:pt idx="4315">
                  <c:v>46</c:v>
                </c:pt>
                <c:pt idx="4316">
                  <c:v>62</c:v>
                </c:pt>
                <c:pt idx="4317">
                  <c:v>124</c:v>
                </c:pt>
                <c:pt idx="4318">
                  <c:v>133</c:v>
                </c:pt>
                <c:pt idx="4319">
                  <c:v>105</c:v>
                </c:pt>
                <c:pt idx="4320">
                  <c:v>111</c:v>
                </c:pt>
                <c:pt idx="4321">
                  <c:v>168</c:v>
                </c:pt>
                <c:pt idx="4322">
                  <c:v>1739</c:v>
                </c:pt>
                <c:pt idx="4323">
                  <c:v>238</c:v>
                </c:pt>
                <c:pt idx="4324">
                  <c:v>157</c:v>
                </c:pt>
                <c:pt idx="4325">
                  <c:v>202</c:v>
                </c:pt>
                <c:pt idx="4326">
                  <c:v>369</c:v>
                </c:pt>
                <c:pt idx="4327">
                  <c:v>300</c:v>
                </c:pt>
                <c:pt idx="4328">
                  <c:v>150</c:v>
                </c:pt>
                <c:pt idx="4329">
                  <c:v>480</c:v>
                </c:pt>
                <c:pt idx="4330">
                  <c:v>528</c:v>
                </c:pt>
                <c:pt idx="4331">
                  <c:v>603</c:v>
                </c:pt>
                <c:pt idx="4332">
                  <c:v>949</c:v>
                </c:pt>
                <c:pt idx="4333">
                  <c:v>67</c:v>
                </c:pt>
                <c:pt idx="4334">
                  <c:v>185</c:v>
                </c:pt>
                <c:pt idx="4335">
                  <c:v>212</c:v>
                </c:pt>
                <c:pt idx="4336">
                  <c:v>317</c:v>
                </c:pt>
                <c:pt idx="4337">
                  <c:v>362</c:v>
                </c:pt>
                <c:pt idx="4338">
                  <c:v>743</c:v>
                </c:pt>
                <c:pt idx="4339">
                  <c:v>84</c:v>
                </c:pt>
                <c:pt idx="4340">
                  <c:v>93</c:v>
                </c:pt>
                <c:pt idx="4341">
                  <c:v>89</c:v>
                </c:pt>
                <c:pt idx="4342">
                  <c:v>74</c:v>
                </c:pt>
                <c:pt idx="4343">
                  <c:v>55</c:v>
                </c:pt>
                <c:pt idx="4344">
                  <c:v>126</c:v>
                </c:pt>
                <c:pt idx="4345">
                  <c:v>200</c:v>
                </c:pt>
                <c:pt idx="4346">
                  <c:v>238</c:v>
                </c:pt>
                <c:pt idx="4347">
                  <c:v>62</c:v>
                </c:pt>
                <c:pt idx="4348">
                  <c:v>190</c:v>
                </c:pt>
                <c:pt idx="4349">
                  <c:v>354</c:v>
                </c:pt>
                <c:pt idx="4350">
                  <c:v>897</c:v>
                </c:pt>
                <c:pt idx="4351">
                  <c:v>140</c:v>
                </c:pt>
                <c:pt idx="4352">
                  <c:v>286</c:v>
                </c:pt>
                <c:pt idx="4353">
                  <c:v>669</c:v>
                </c:pt>
                <c:pt idx="4354">
                  <c:v>41</c:v>
                </c:pt>
                <c:pt idx="4355">
                  <c:v>286</c:v>
                </c:pt>
                <c:pt idx="4356">
                  <c:v>497</c:v>
                </c:pt>
                <c:pt idx="4357">
                  <c:v>745</c:v>
                </c:pt>
                <c:pt idx="4358">
                  <c:v>168</c:v>
                </c:pt>
                <c:pt idx="4359">
                  <c:v>342</c:v>
                </c:pt>
                <c:pt idx="4360">
                  <c:v>301</c:v>
                </c:pt>
                <c:pt idx="4361">
                  <c:v>1517</c:v>
                </c:pt>
                <c:pt idx="4362">
                  <c:v>166</c:v>
                </c:pt>
                <c:pt idx="4363">
                  <c:v>179</c:v>
                </c:pt>
                <c:pt idx="4364">
                  <c:v>189</c:v>
                </c:pt>
                <c:pt idx="4365">
                  <c:v>189</c:v>
                </c:pt>
                <c:pt idx="4366">
                  <c:v>170</c:v>
                </c:pt>
                <c:pt idx="4367">
                  <c:v>295</c:v>
                </c:pt>
                <c:pt idx="4368">
                  <c:v>348</c:v>
                </c:pt>
                <c:pt idx="4369">
                  <c:v>540</c:v>
                </c:pt>
                <c:pt idx="4370">
                  <c:v>466</c:v>
                </c:pt>
                <c:pt idx="4371">
                  <c:v>224</c:v>
                </c:pt>
                <c:pt idx="4372">
                  <c:v>244</c:v>
                </c:pt>
                <c:pt idx="4373">
                  <c:v>400</c:v>
                </c:pt>
                <c:pt idx="4374">
                  <c:v>760</c:v>
                </c:pt>
                <c:pt idx="4375">
                  <c:v>1035</c:v>
                </c:pt>
                <c:pt idx="4376">
                  <c:v>48</c:v>
                </c:pt>
                <c:pt idx="4377">
                  <c:v>48</c:v>
                </c:pt>
                <c:pt idx="4378">
                  <c:v>48</c:v>
                </c:pt>
                <c:pt idx="4379">
                  <c:v>9</c:v>
                </c:pt>
                <c:pt idx="4380">
                  <c:v>7</c:v>
                </c:pt>
                <c:pt idx="4381">
                  <c:v>231</c:v>
                </c:pt>
                <c:pt idx="4382">
                  <c:v>468</c:v>
                </c:pt>
                <c:pt idx="4383">
                  <c:v>180</c:v>
                </c:pt>
                <c:pt idx="4384">
                  <c:v>133</c:v>
                </c:pt>
                <c:pt idx="4385">
                  <c:v>217</c:v>
                </c:pt>
                <c:pt idx="4386">
                  <c:v>132</c:v>
                </c:pt>
                <c:pt idx="4387">
                  <c:v>205</c:v>
                </c:pt>
                <c:pt idx="4388">
                  <c:v>464</c:v>
                </c:pt>
                <c:pt idx="4389">
                  <c:v>1010</c:v>
                </c:pt>
                <c:pt idx="4390">
                  <c:v>11</c:v>
                </c:pt>
                <c:pt idx="4391">
                  <c:v>13</c:v>
                </c:pt>
                <c:pt idx="4392">
                  <c:v>11</c:v>
                </c:pt>
                <c:pt idx="4393">
                  <c:v>10</c:v>
                </c:pt>
                <c:pt idx="4394">
                  <c:v>2646</c:v>
                </c:pt>
                <c:pt idx="4395">
                  <c:v>393</c:v>
                </c:pt>
                <c:pt idx="4396">
                  <c:v>431</c:v>
                </c:pt>
                <c:pt idx="4397">
                  <c:v>576</c:v>
                </c:pt>
                <c:pt idx="4398">
                  <c:v>127</c:v>
                </c:pt>
                <c:pt idx="4399">
                  <c:v>81</c:v>
                </c:pt>
                <c:pt idx="4400">
                  <c:v>489</c:v>
                </c:pt>
                <c:pt idx="4401">
                  <c:v>165</c:v>
                </c:pt>
                <c:pt idx="4402">
                  <c:v>513</c:v>
                </c:pt>
                <c:pt idx="4403">
                  <c:v>1781</c:v>
                </c:pt>
                <c:pt idx="4404">
                  <c:v>52</c:v>
                </c:pt>
                <c:pt idx="4405">
                  <c:v>217</c:v>
                </c:pt>
                <c:pt idx="4406">
                  <c:v>218</c:v>
                </c:pt>
                <c:pt idx="4407">
                  <c:v>322</c:v>
                </c:pt>
                <c:pt idx="4408">
                  <c:v>419</c:v>
                </c:pt>
                <c:pt idx="4409">
                  <c:v>518</c:v>
                </c:pt>
                <c:pt idx="4410">
                  <c:v>810</c:v>
                </c:pt>
                <c:pt idx="4411">
                  <c:v>286</c:v>
                </c:pt>
                <c:pt idx="4412">
                  <c:v>49</c:v>
                </c:pt>
                <c:pt idx="4413">
                  <c:v>47</c:v>
                </c:pt>
                <c:pt idx="4414">
                  <c:v>48</c:v>
                </c:pt>
                <c:pt idx="4415">
                  <c:v>401</c:v>
                </c:pt>
                <c:pt idx="4416">
                  <c:v>321</c:v>
                </c:pt>
                <c:pt idx="4417">
                  <c:v>616</c:v>
                </c:pt>
                <c:pt idx="4418">
                  <c:v>968</c:v>
                </c:pt>
                <c:pt idx="4419">
                  <c:v>1016</c:v>
                </c:pt>
                <c:pt idx="4420">
                  <c:v>1171</c:v>
                </c:pt>
                <c:pt idx="4421">
                  <c:v>86</c:v>
                </c:pt>
                <c:pt idx="4422">
                  <c:v>72</c:v>
                </c:pt>
                <c:pt idx="4423">
                  <c:v>198</c:v>
                </c:pt>
                <c:pt idx="4424">
                  <c:v>105</c:v>
                </c:pt>
                <c:pt idx="4425">
                  <c:v>102</c:v>
                </c:pt>
                <c:pt idx="4426">
                  <c:v>91</c:v>
                </c:pt>
                <c:pt idx="4427">
                  <c:v>208</c:v>
                </c:pt>
                <c:pt idx="4428">
                  <c:v>200</c:v>
                </c:pt>
                <c:pt idx="4429">
                  <c:v>236</c:v>
                </c:pt>
                <c:pt idx="4430">
                  <c:v>470</c:v>
                </c:pt>
                <c:pt idx="4431">
                  <c:v>761</c:v>
                </c:pt>
                <c:pt idx="4432">
                  <c:v>724</c:v>
                </c:pt>
                <c:pt idx="4433">
                  <c:v>1673</c:v>
                </c:pt>
                <c:pt idx="4434">
                  <c:v>647</c:v>
                </c:pt>
                <c:pt idx="4435">
                  <c:v>625</c:v>
                </c:pt>
                <c:pt idx="4436">
                  <c:v>519</c:v>
                </c:pt>
                <c:pt idx="4437">
                  <c:v>311</c:v>
                </c:pt>
                <c:pt idx="4438">
                  <c:v>285</c:v>
                </c:pt>
                <c:pt idx="4439">
                  <c:v>248</c:v>
                </c:pt>
                <c:pt idx="4440">
                  <c:v>286</c:v>
                </c:pt>
                <c:pt idx="4441">
                  <c:v>595</c:v>
                </c:pt>
                <c:pt idx="4442">
                  <c:v>487</c:v>
                </c:pt>
                <c:pt idx="4443">
                  <c:v>1267</c:v>
                </c:pt>
                <c:pt idx="4444">
                  <c:v>3187</c:v>
                </c:pt>
                <c:pt idx="4445">
                  <c:v>775</c:v>
                </c:pt>
                <c:pt idx="4446">
                  <c:v>1023</c:v>
                </c:pt>
                <c:pt idx="4447">
                  <c:v>932</c:v>
                </c:pt>
                <c:pt idx="4448">
                  <c:v>295</c:v>
                </c:pt>
                <c:pt idx="4449">
                  <c:v>1073</c:v>
                </c:pt>
                <c:pt idx="4450">
                  <c:v>136</c:v>
                </c:pt>
                <c:pt idx="4451">
                  <c:v>876</c:v>
                </c:pt>
                <c:pt idx="4452">
                  <c:v>164</c:v>
                </c:pt>
                <c:pt idx="4453">
                  <c:v>391</c:v>
                </c:pt>
                <c:pt idx="4454">
                  <c:v>537</c:v>
                </c:pt>
                <c:pt idx="4455">
                  <c:v>101</c:v>
                </c:pt>
                <c:pt idx="4456">
                  <c:v>193</c:v>
                </c:pt>
                <c:pt idx="4457">
                  <c:v>253</c:v>
                </c:pt>
                <c:pt idx="4458">
                  <c:v>797</c:v>
                </c:pt>
                <c:pt idx="4459">
                  <c:v>971</c:v>
                </c:pt>
                <c:pt idx="4460">
                  <c:v>5544</c:v>
                </c:pt>
                <c:pt idx="4461">
                  <c:v>630</c:v>
                </c:pt>
                <c:pt idx="4462">
                  <c:v>1047</c:v>
                </c:pt>
                <c:pt idx="4463">
                  <c:v>335</c:v>
                </c:pt>
                <c:pt idx="4464">
                  <c:v>148</c:v>
                </c:pt>
                <c:pt idx="4465">
                  <c:v>152</c:v>
                </c:pt>
                <c:pt idx="4466">
                  <c:v>226</c:v>
                </c:pt>
                <c:pt idx="4467">
                  <c:v>477</c:v>
                </c:pt>
                <c:pt idx="4468">
                  <c:v>152</c:v>
                </c:pt>
                <c:pt idx="4469">
                  <c:v>93</c:v>
                </c:pt>
                <c:pt idx="4470">
                  <c:v>234</c:v>
                </c:pt>
                <c:pt idx="4471">
                  <c:v>163</c:v>
                </c:pt>
                <c:pt idx="4472">
                  <c:v>371</c:v>
                </c:pt>
                <c:pt idx="4473">
                  <c:v>640</c:v>
                </c:pt>
                <c:pt idx="4474">
                  <c:v>223</c:v>
                </c:pt>
                <c:pt idx="4475">
                  <c:v>1244</c:v>
                </c:pt>
                <c:pt idx="4476">
                  <c:v>371</c:v>
                </c:pt>
                <c:pt idx="4477">
                  <c:v>54</c:v>
                </c:pt>
                <c:pt idx="4478">
                  <c:v>440</c:v>
                </c:pt>
                <c:pt idx="4479">
                  <c:v>743</c:v>
                </c:pt>
                <c:pt idx="4480">
                  <c:v>2363</c:v>
                </c:pt>
                <c:pt idx="4481">
                  <c:v>271</c:v>
                </c:pt>
                <c:pt idx="4482">
                  <c:v>413</c:v>
                </c:pt>
                <c:pt idx="4483">
                  <c:v>456</c:v>
                </c:pt>
                <c:pt idx="4484">
                  <c:v>480</c:v>
                </c:pt>
                <c:pt idx="4485">
                  <c:v>685</c:v>
                </c:pt>
                <c:pt idx="4486">
                  <c:v>258</c:v>
                </c:pt>
                <c:pt idx="4487">
                  <c:v>275</c:v>
                </c:pt>
                <c:pt idx="4488">
                  <c:v>298</c:v>
                </c:pt>
                <c:pt idx="4489">
                  <c:v>250</c:v>
                </c:pt>
                <c:pt idx="4490">
                  <c:v>565</c:v>
                </c:pt>
                <c:pt idx="4491">
                  <c:v>663</c:v>
                </c:pt>
                <c:pt idx="4492">
                  <c:v>255</c:v>
                </c:pt>
                <c:pt idx="4493">
                  <c:v>259</c:v>
                </c:pt>
                <c:pt idx="4494">
                  <c:v>430</c:v>
                </c:pt>
                <c:pt idx="4495">
                  <c:v>529</c:v>
                </c:pt>
                <c:pt idx="4496">
                  <c:v>832</c:v>
                </c:pt>
                <c:pt idx="4497">
                  <c:v>1051</c:v>
                </c:pt>
                <c:pt idx="4498">
                  <c:v>1111</c:v>
                </c:pt>
                <c:pt idx="4499">
                  <c:v>1629</c:v>
                </c:pt>
                <c:pt idx="4500">
                  <c:v>1959</c:v>
                </c:pt>
                <c:pt idx="4501">
                  <c:v>394</c:v>
                </c:pt>
                <c:pt idx="4502">
                  <c:v>659</c:v>
                </c:pt>
                <c:pt idx="4503">
                  <c:v>1427</c:v>
                </c:pt>
                <c:pt idx="4504">
                  <c:v>882</c:v>
                </c:pt>
                <c:pt idx="4505">
                  <c:v>1664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1969</c:v>
                </c:pt>
                <c:pt idx="4510">
                  <c:v>962</c:v>
                </c:pt>
                <c:pt idx="4511">
                  <c:v>57</c:v>
                </c:pt>
                <c:pt idx="4512">
                  <c:v>44</c:v>
                </c:pt>
                <c:pt idx="4513">
                  <c:v>34</c:v>
                </c:pt>
                <c:pt idx="4514">
                  <c:v>35</c:v>
                </c:pt>
                <c:pt idx="4515">
                  <c:v>130</c:v>
                </c:pt>
                <c:pt idx="4516">
                  <c:v>126</c:v>
                </c:pt>
                <c:pt idx="4517">
                  <c:v>23</c:v>
                </c:pt>
                <c:pt idx="4518">
                  <c:v>2923</c:v>
                </c:pt>
                <c:pt idx="4519">
                  <c:v>2207</c:v>
                </c:pt>
                <c:pt idx="4520">
                  <c:v>756</c:v>
                </c:pt>
                <c:pt idx="4521">
                  <c:v>878</c:v>
                </c:pt>
                <c:pt idx="4522">
                  <c:v>731</c:v>
                </c:pt>
                <c:pt idx="4523">
                  <c:v>2354</c:v>
                </c:pt>
                <c:pt idx="4524">
                  <c:v>5509</c:v>
                </c:pt>
                <c:pt idx="4525">
                  <c:v>1173</c:v>
                </c:pt>
                <c:pt idx="4526">
                  <c:v>1677</c:v>
                </c:pt>
                <c:pt idx="4527">
                  <c:v>974</c:v>
                </c:pt>
                <c:pt idx="4528">
                  <c:v>2048</c:v>
                </c:pt>
                <c:pt idx="4529">
                  <c:v>1445</c:v>
                </c:pt>
                <c:pt idx="4530">
                  <c:v>9090</c:v>
                </c:pt>
                <c:pt idx="4531">
                  <c:v>1458</c:v>
                </c:pt>
                <c:pt idx="4532">
                  <c:v>59</c:v>
                </c:pt>
                <c:pt idx="4533">
                  <c:v>100</c:v>
                </c:pt>
                <c:pt idx="4534">
                  <c:v>88</c:v>
                </c:pt>
                <c:pt idx="4535">
                  <c:v>118</c:v>
                </c:pt>
                <c:pt idx="4536">
                  <c:v>144</c:v>
                </c:pt>
                <c:pt idx="4537">
                  <c:v>36</c:v>
                </c:pt>
                <c:pt idx="4538">
                  <c:v>36</c:v>
                </c:pt>
                <c:pt idx="4539">
                  <c:v>22</c:v>
                </c:pt>
                <c:pt idx="4540">
                  <c:v>91</c:v>
                </c:pt>
                <c:pt idx="4541">
                  <c:v>227</c:v>
                </c:pt>
                <c:pt idx="4542">
                  <c:v>23</c:v>
                </c:pt>
                <c:pt idx="4543">
                  <c:v>19</c:v>
                </c:pt>
                <c:pt idx="4544">
                  <c:v>30</c:v>
                </c:pt>
                <c:pt idx="4545">
                  <c:v>44</c:v>
                </c:pt>
                <c:pt idx="4546">
                  <c:v>112</c:v>
                </c:pt>
                <c:pt idx="4547">
                  <c:v>11</c:v>
                </c:pt>
                <c:pt idx="4548">
                  <c:v>27</c:v>
                </c:pt>
                <c:pt idx="4549">
                  <c:v>65</c:v>
                </c:pt>
                <c:pt idx="4550">
                  <c:v>97</c:v>
                </c:pt>
                <c:pt idx="4551">
                  <c:v>8</c:v>
                </c:pt>
                <c:pt idx="4552">
                  <c:v>23</c:v>
                </c:pt>
                <c:pt idx="4553">
                  <c:v>15</c:v>
                </c:pt>
                <c:pt idx="4554">
                  <c:v>95</c:v>
                </c:pt>
                <c:pt idx="4555">
                  <c:v>14</c:v>
                </c:pt>
                <c:pt idx="4556">
                  <c:v>200</c:v>
                </c:pt>
                <c:pt idx="4557">
                  <c:v>28</c:v>
                </c:pt>
                <c:pt idx="4558">
                  <c:v>60</c:v>
                </c:pt>
                <c:pt idx="4559">
                  <c:v>500</c:v>
                </c:pt>
                <c:pt idx="4560">
                  <c:v>653</c:v>
                </c:pt>
                <c:pt idx="4561">
                  <c:v>950</c:v>
                </c:pt>
                <c:pt idx="4562">
                  <c:v>1200</c:v>
                </c:pt>
                <c:pt idx="4563">
                  <c:v>2022</c:v>
                </c:pt>
                <c:pt idx="4564">
                  <c:v>92</c:v>
                </c:pt>
                <c:pt idx="4565">
                  <c:v>238</c:v>
                </c:pt>
                <c:pt idx="4566">
                  <c:v>248</c:v>
                </c:pt>
                <c:pt idx="4567">
                  <c:v>201</c:v>
                </c:pt>
                <c:pt idx="4568">
                  <c:v>287</c:v>
                </c:pt>
                <c:pt idx="4569">
                  <c:v>542</c:v>
                </c:pt>
                <c:pt idx="4570">
                  <c:v>490</c:v>
                </c:pt>
                <c:pt idx="4571">
                  <c:v>241</c:v>
                </c:pt>
                <c:pt idx="4572">
                  <c:v>316</c:v>
                </c:pt>
                <c:pt idx="4573">
                  <c:v>565</c:v>
                </c:pt>
                <c:pt idx="4574">
                  <c:v>909</c:v>
                </c:pt>
                <c:pt idx="4575">
                  <c:v>489</c:v>
                </c:pt>
                <c:pt idx="4576">
                  <c:v>4138</c:v>
                </c:pt>
                <c:pt idx="4577">
                  <c:v>2164</c:v>
                </c:pt>
                <c:pt idx="4578">
                  <c:v>1265</c:v>
                </c:pt>
                <c:pt idx="4579">
                  <c:v>2079</c:v>
                </c:pt>
                <c:pt idx="4580">
                  <c:v>1326</c:v>
                </c:pt>
                <c:pt idx="4581">
                  <c:v>1074</c:v>
                </c:pt>
                <c:pt idx="4582">
                  <c:v>3955</c:v>
                </c:pt>
                <c:pt idx="4583">
                  <c:v>75</c:v>
                </c:pt>
                <c:pt idx="4584">
                  <c:v>113</c:v>
                </c:pt>
                <c:pt idx="4585">
                  <c:v>224</c:v>
                </c:pt>
                <c:pt idx="4586">
                  <c:v>328</c:v>
                </c:pt>
                <c:pt idx="4587">
                  <c:v>236</c:v>
                </c:pt>
                <c:pt idx="4588">
                  <c:v>327</c:v>
                </c:pt>
                <c:pt idx="4589">
                  <c:v>397</c:v>
                </c:pt>
                <c:pt idx="4590">
                  <c:v>486</c:v>
                </c:pt>
                <c:pt idx="4591">
                  <c:v>564</c:v>
                </c:pt>
                <c:pt idx="4592">
                  <c:v>1002</c:v>
                </c:pt>
                <c:pt idx="4593">
                  <c:v>1426</c:v>
                </c:pt>
                <c:pt idx="4594">
                  <c:v>454</c:v>
                </c:pt>
                <c:pt idx="4595">
                  <c:v>352</c:v>
                </c:pt>
                <c:pt idx="4596">
                  <c:v>4249</c:v>
                </c:pt>
                <c:pt idx="4597">
                  <c:v>2658</c:v>
                </c:pt>
                <c:pt idx="4598">
                  <c:v>11695</c:v>
                </c:pt>
                <c:pt idx="4599">
                  <c:v>244</c:v>
                </c:pt>
                <c:pt idx="4600">
                  <c:v>309</c:v>
                </c:pt>
                <c:pt idx="4601">
                  <c:v>247</c:v>
                </c:pt>
                <c:pt idx="4602">
                  <c:v>250</c:v>
                </c:pt>
                <c:pt idx="4603">
                  <c:v>186</c:v>
                </c:pt>
                <c:pt idx="4604">
                  <c:v>261</c:v>
                </c:pt>
                <c:pt idx="4605">
                  <c:v>63</c:v>
                </c:pt>
                <c:pt idx="4606">
                  <c:v>63</c:v>
                </c:pt>
                <c:pt idx="4607">
                  <c:v>118</c:v>
                </c:pt>
                <c:pt idx="4608">
                  <c:v>140</c:v>
                </c:pt>
                <c:pt idx="4609">
                  <c:v>120</c:v>
                </c:pt>
                <c:pt idx="4610">
                  <c:v>111</c:v>
                </c:pt>
                <c:pt idx="4611">
                  <c:v>245</c:v>
                </c:pt>
                <c:pt idx="4612">
                  <c:v>293</c:v>
                </c:pt>
                <c:pt idx="4613">
                  <c:v>35</c:v>
                </c:pt>
                <c:pt idx="4614">
                  <c:v>36</c:v>
                </c:pt>
                <c:pt idx="4615">
                  <c:v>249</c:v>
                </c:pt>
                <c:pt idx="4616">
                  <c:v>124</c:v>
                </c:pt>
                <c:pt idx="4617">
                  <c:v>155</c:v>
                </c:pt>
                <c:pt idx="4618">
                  <c:v>57</c:v>
                </c:pt>
                <c:pt idx="4619">
                  <c:v>110</c:v>
                </c:pt>
                <c:pt idx="4620">
                  <c:v>340</c:v>
                </c:pt>
                <c:pt idx="4621">
                  <c:v>567</c:v>
                </c:pt>
                <c:pt idx="4622">
                  <c:v>252</c:v>
                </c:pt>
                <c:pt idx="4623">
                  <c:v>269</c:v>
                </c:pt>
                <c:pt idx="4624">
                  <c:v>219</c:v>
                </c:pt>
                <c:pt idx="4625">
                  <c:v>243</c:v>
                </c:pt>
                <c:pt idx="4626">
                  <c:v>406</c:v>
                </c:pt>
                <c:pt idx="4627">
                  <c:v>141</c:v>
                </c:pt>
                <c:pt idx="4628">
                  <c:v>142</c:v>
                </c:pt>
                <c:pt idx="4629">
                  <c:v>466</c:v>
                </c:pt>
                <c:pt idx="4630">
                  <c:v>344</c:v>
                </c:pt>
                <c:pt idx="4631">
                  <c:v>228</c:v>
                </c:pt>
                <c:pt idx="4632">
                  <c:v>244</c:v>
                </c:pt>
                <c:pt idx="4633">
                  <c:v>343</c:v>
                </c:pt>
                <c:pt idx="4634">
                  <c:v>33</c:v>
                </c:pt>
                <c:pt idx="4635">
                  <c:v>54</c:v>
                </c:pt>
                <c:pt idx="4636">
                  <c:v>346</c:v>
                </c:pt>
                <c:pt idx="4637">
                  <c:v>60</c:v>
                </c:pt>
                <c:pt idx="4638">
                  <c:v>99</c:v>
                </c:pt>
                <c:pt idx="4639">
                  <c:v>148</c:v>
                </c:pt>
                <c:pt idx="4640">
                  <c:v>100</c:v>
                </c:pt>
                <c:pt idx="4641">
                  <c:v>183</c:v>
                </c:pt>
                <c:pt idx="4642">
                  <c:v>314</c:v>
                </c:pt>
                <c:pt idx="4643">
                  <c:v>304</c:v>
                </c:pt>
                <c:pt idx="4644">
                  <c:v>258</c:v>
                </c:pt>
                <c:pt idx="4645">
                  <c:v>432</c:v>
                </c:pt>
                <c:pt idx="4646">
                  <c:v>451</c:v>
                </c:pt>
                <c:pt idx="4647">
                  <c:v>802</c:v>
                </c:pt>
                <c:pt idx="4648">
                  <c:v>1032</c:v>
                </c:pt>
                <c:pt idx="4649">
                  <c:v>41</c:v>
                </c:pt>
                <c:pt idx="4650">
                  <c:v>41</c:v>
                </c:pt>
                <c:pt idx="4651">
                  <c:v>40</c:v>
                </c:pt>
                <c:pt idx="4652">
                  <c:v>46</c:v>
                </c:pt>
                <c:pt idx="4653">
                  <c:v>45</c:v>
                </c:pt>
                <c:pt idx="4654">
                  <c:v>64</c:v>
                </c:pt>
                <c:pt idx="4655">
                  <c:v>58</c:v>
                </c:pt>
                <c:pt idx="4656">
                  <c:v>56</c:v>
                </c:pt>
                <c:pt idx="4657">
                  <c:v>60</c:v>
                </c:pt>
                <c:pt idx="4658">
                  <c:v>59</c:v>
                </c:pt>
                <c:pt idx="4659">
                  <c:v>93</c:v>
                </c:pt>
                <c:pt idx="4660">
                  <c:v>326</c:v>
                </c:pt>
                <c:pt idx="4661">
                  <c:v>487</c:v>
                </c:pt>
                <c:pt idx="4662">
                  <c:v>605</c:v>
                </c:pt>
                <c:pt idx="4663">
                  <c:v>511</c:v>
                </c:pt>
                <c:pt idx="4664">
                  <c:v>1308</c:v>
                </c:pt>
                <c:pt idx="4665">
                  <c:v>974</c:v>
                </c:pt>
                <c:pt idx="4666">
                  <c:v>223</c:v>
                </c:pt>
                <c:pt idx="4667">
                  <c:v>361</c:v>
                </c:pt>
                <c:pt idx="4668">
                  <c:v>348</c:v>
                </c:pt>
                <c:pt idx="4669">
                  <c:v>545</c:v>
                </c:pt>
                <c:pt idx="4670">
                  <c:v>370</c:v>
                </c:pt>
                <c:pt idx="4671">
                  <c:v>221</c:v>
                </c:pt>
                <c:pt idx="4672">
                  <c:v>249</c:v>
                </c:pt>
                <c:pt idx="4673">
                  <c:v>685</c:v>
                </c:pt>
                <c:pt idx="4674">
                  <c:v>34</c:v>
                </c:pt>
                <c:pt idx="4675">
                  <c:v>34</c:v>
                </c:pt>
                <c:pt idx="4676">
                  <c:v>34</c:v>
                </c:pt>
                <c:pt idx="4677">
                  <c:v>107</c:v>
                </c:pt>
                <c:pt idx="4678">
                  <c:v>33</c:v>
                </c:pt>
                <c:pt idx="4679">
                  <c:v>34</c:v>
                </c:pt>
                <c:pt idx="4680">
                  <c:v>451</c:v>
                </c:pt>
                <c:pt idx="4681">
                  <c:v>273</c:v>
                </c:pt>
                <c:pt idx="4682">
                  <c:v>622</c:v>
                </c:pt>
                <c:pt idx="4683">
                  <c:v>84</c:v>
                </c:pt>
                <c:pt idx="4684">
                  <c:v>85</c:v>
                </c:pt>
                <c:pt idx="4685">
                  <c:v>84</c:v>
                </c:pt>
                <c:pt idx="4686">
                  <c:v>84</c:v>
                </c:pt>
                <c:pt idx="4687">
                  <c:v>105</c:v>
                </c:pt>
                <c:pt idx="4688">
                  <c:v>120</c:v>
                </c:pt>
                <c:pt idx="4689">
                  <c:v>33</c:v>
                </c:pt>
                <c:pt idx="4690">
                  <c:v>34</c:v>
                </c:pt>
                <c:pt idx="4691">
                  <c:v>1040</c:v>
                </c:pt>
                <c:pt idx="4692">
                  <c:v>321</c:v>
                </c:pt>
                <c:pt idx="4693">
                  <c:v>441</c:v>
                </c:pt>
                <c:pt idx="4694">
                  <c:v>849</c:v>
                </c:pt>
                <c:pt idx="4695">
                  <c:v>82</c:v>
                </c:pt>
                <c:pt idx="4696">
                  <c:v>80</c:v>
                </c:pt>
                <c:pt idx="4697">
                  <c:v>140</c:v>
                </c:pt>
                <c:pt idx="4698">
                  <c:v>145</c:v>
                </c:pt>
                <c:pt idx="4699">
                  <c:v>212</c:v>
                </c:pt>
                <c:pt idx="4700">
                  <c:v>230</c:v>
                </c:pt>
                <c:pt idx="4701">
                  <c:v>457</c:v>
                </c:pt>
                <c:pt idx="4702">
                  <c:v>569</c:v>
                </c:pt>
                <c:pt idx="4703">
                  <c:v>665</c:v>
                </c:pt>
                <c:pt idx="4704">
                  <c:v>830</c:v>
                </c:pt>
                <c:pt idx="4705">
                  <c:v>374</c:v>
                </c:pt>
                <c:pt idx="4706">
                  <c:v>1677</c:v>
                </c:pt>
                <c:pt idx="4707">
                  <c:v>1379</c:v>
                </c:pt>
                <c:pt idx="4708">
                  <c:v>2017</c:v>
                </c:pt>
                <c:pt idx="4709">
                  <c:v>2110</c:v>
                </c:pt>
                <c:pt idx="4710">
                  <c:v>3854</c:v>
                </c:pt>
                <c:pt idx="4711">
                  <c:v>71</c:v>
                </c:pt>
                <c:pt idx="4712">
                  <c:v>73</c:v>
                </c:pt>
                <c:pt idx="4713">
                  <c:v>73</c:v>
                </c:pt>
                <c:pt idx="4714">
                  <c:v>82</c:v>
                </c:pt>
                <c:pt idx="4715">
                  <c:v>84</c:v>
                </c:pt>
                <c:pt idx="4716">
                  <c:v>73</c:v>
                </c:pt>
                <c:pt idx="4717">
                  <c:v>86</c:v>
                </c:pt>
                <c:pt idx="4718">
                  <c:v>89</c:v>
                </c:pt>
                <c:pt idx="4719">
                  <c:v>344</c:v>
                </c:pt>
                <c:pt idx="4720">
                  <c:v>387</c:v>
                </c:pt>
                <c:pt idx="4721">
                  <c:v>514</c:v>
                </c:pt>
                <c:pt idx="4722">
                  <c:v>615</c:v>
                </c:pt>
                <c:pt idx="4723">
                  <c:v>996</c:v>
                </c:pt>
                <c:pt idx="4724">
                  <c:v>610</c:v>
                </c:pt>
                <c:pt idx="4725">
                  <c:v>216</c:v>
                </c:pt>
                <c:pt idx="4726">
                  <c:v>247</c:v>
                </c:pt>
                <c:pt idx="4727">
                  <c:v>96</c:v>
                </c:pt>
                <c:pt idx="4728">
                  <c:v>125</c:v>
                </c:pt>
                <c:pt idx="4729">
                  <c:v>114</c:v>
                </c:pt>
                <c:pt idx="4730">
                  <c:v>237</c:v>
                </c:pt>
                <c:pt idx="4731">
                  <c:v>130</c:v>
                </c:pt>
                <c:pt idx="4732">
                  <c:v>154</c:v>
                </c:pt>
                <c:pt idx="4733">
                  <c:v>239</c:v>
                </c:pt>
                <c:pt idx="4734">
                  <c:v>505</c:v>
                </c:pt>
                <c:pt idx="4735">
                  <c:v>1709</c:v>
                </c:pt>
                <c:pt idx="4736">
                  <c:v>99</c:v>
                </c:pt>
                <c:pt idx="4737">
                  <c:v>114</c:v>
                </c:pt>
                <c:pt idx="4738">
                  <c:v>587</c:v>
                </c:pt>
                <c:pt idx="4739">
                  <c:v>442</c:v>
                </c:pt>
                <c:pt idx="4740">
                  <c:v>562</c:v>
                </c:pt>
                <c:pt idx="4741">
                  <c:v>523</c:v>
                </c:pt>
                <c:pt idx="4742">
                  <c:v>2</c:v>
                </c:pt>
                <c:pt idx="4743">
                  <c:v>1</c:v>
                </c:pt>
                <c:pt idx="4744">
                  <c:v>604</c:v>
                </c:pt>
                <c:pt idx="4745">
                  <c:v>51</c:v>
                </c:pt>
                <c:pt idx="4746">
                  <c:v>244</c:v>
                </c:pt>
                <c:pt idx="4747">
                  <c:v>276</c:v>
                </c:pt>
                <c:pt idx="4748">
                  <c:v>87</c:v>
                </c:pt>
                <c:pt idx="4749">
                  <c:v>88</c:v>
                </c:pt>
                <c:pt idx="4750">
                  <c:v>212</c:v>
                </c:pt>
                <c:pt idx="4751">
                  <c:v>380</c:v>
                </c:pt>
                <c:pt idx="4752">
                  <c:v>190</c:v>
                </c:pt>
                <c:pt idx="4753">
                  <c:v>58</c:v>
                </c:pt>
                <c:pt idx="4754">
                  <c:v>89</c:v>
                </c:pt>
                <c:pt idx="4755">
                  <c:v>79</c:v>
                </c:pt>
                <c:pt idx="4756">
                  <c:v>148</c:v>
                </c:pt>
                <c:pt idx="4757">
                  <c:v>210</c:v>
                </c:pt>
                <c:pt idx="4758">
                  <c:v>281</c:v>
                </c:pt>
                <c:pt idx="4759">
                  <c:v>195</c:v>
                </c:pt>
                <c:pt idx="4760">
                  <c:v>388</c:v>
                </c:pt>
                <c:pt idx="4761">
                  <c:v>790</c:v>
                </c:pt>
                <c:pt idx="4762">
                  <c:v>170</c:v>
                </c:pt>
                <c:pt idx="4763">
                  <c:v>420</c:v>
                </c:pt>
                <c:pt idx="4764">
                  <c:v>668</c:v>
                </c:pt>
                <c:pt idx="4765">
                  <c:v>14</c:v>
                </c:pt>
                <c:pt idx="4766">
                  <c:v>12</c:v>
                </c:pt>
                <c:pt idx="4767">
                  <c:v>14</c:v>
                </c:pt>
                <c:pt idx="4768">
                  <c:v>73</c:v>
                </c:pt>
                <c:pt idx="4769">
                  <c:v>74</c:v>
                </c:pt>
                <c:pt idx="4770">
                  <c:v>157</c:v>
                </c:pt>
                <c:pt idx="4771">
                  <c:v>525</c:v>
                </c:pt>
                <c:pt idx="4772">
                  <c:v>349</c:v>
                </c:pt>
                <c:pt idx="4773">
                  <c:v>112</c:v>
                </c:pt>
                <c:pt idx="4774">
                  <c:v>342</c:v>
                </c:pt>
                <c:pt idx="4775">
                  <c:v>533</c:v>
                </c:pt>
                <c:pt idx="4776">
                  <c:v>503</c:v>
                </c:pt>
                <c:pt idx="4777">
                  <c:v>297</c:v>
                </c:pt>
                <c:pt idx="4778">
                  <c:v>14</c:v>
                </c:pt>
                <c:pt idx="4779">
                  <c:v>10</c:v>
                </c:pt>
                <c:pt idx="4780">
                  <c:v>11</c:v>
                </c:pt>
                <c:pt idx="4781">
                  <c:v>0</c:v>
                </c:pt>
                <c:pt idx="4782">
                  <c:v>8</c:v>
                </c:pt>
                <c:pt idx="4783">
                  <c:v>366</c:v>
                </c:pt>
                <c:pt idx="4784">
                  <c:v>160</c:v>
                </c:pt>
                <c:pt idx="4785">
                  <c:v>267</c:v>
                </c:pt>
                <c:pt idx="4786">
                  <c:v>374</c:v>
                </c:pt>
                <c:pt idx="4787">
                  <c:v>18</c:v>
                </c:pt>
                <c:pt idx="4788">
                  <c:v>13</c:v>
                </c:pt>
                <c:pt idx="4789">
                  <c:v>280</c:v>
                </c:pt>
                <c:pt idx="4790">
                  <c:v>231</c:v>
                </c:pt>
                <c:pt idx="4791">
                  <c:v>484</c:v>
                </c:pt>
                <c:pt idx="4792">
                  <c:v>862</c:v>
                </c:pt>
                <c:pt idx="4793">
                  <c:v>1152</c:v>
                </c:pt>
                <c:pt idx="4794">
                  <c:v>11</c:v>
                </c:pt>
                <c:pt idx="4795">
                  <c:v>13</c:v>
                </c:pt>
                <c:pt idx="4796">
                  <c:v>0</c:v>
                </c:pt>
                <c:pt idx="4797">
                  <c:v>2064</c:v>
                </c:pt>
                <c:pt idx="4798">
                  <c:v>61</c:v>
                </c:pt>
                <c:pt idx="4799">
                  <c:v>57</c:v>
                </c:pt>
                <c:pt idx="4800">
                  <c:v>69</c:v>
                </c:pt>
                <c:pt idx="4801">
                  <c:v>51</c:v>
                </c:pt>
                <c:pt idx="4802">
                  <c:v>54</c:v>
                </c:pt>
                <c:pt idx="4803">
                  <c:v>283</c:v>
                </c:pt>
                <c:pt idx="4804">
                  <c:v>449</c:v>
                </c:pt>
                <c:pt idx="4805">
                  <c:v>599</c:v>
                </c:pt>
                <c:pt idx="4806">
                  <c:v>840</c:v>
                </c:pt>
                <c:pt idx="4807">
                  <c:v>725</c:v>
                </c:pt>
                <c:pt idx="4808">
                  <c:v>106</c:v>
                </c:pt>
                <c:pt idx="4809">
                  <c:v>5685</c:v>
                </c:pt>
                <c:pt idx="4810">
                  <c:v>372</c:v>
                </c:pt>
                <c:pt idx="4811">
                  <c:v>183</c:v>
                </c:pt>
                <c:pt idx="4812">
                  <c:v>506</c:v>
                </c:pt>
                <c:pt idx="4813">
                  <c:v>632</c:v>
                </c:pt>
                <c:pt idx="4814">
                  <c:v>780</c:v>
                </c:pt>
                <c:pt idx="4815">
                  <c:v>147</c:v>
                </c:pt>
                <c:pt idx="4816">
                  <c:v>228</c:v>
                </c:pt>
                <c:pt idx="4817">
                  <c:v>356</c:v>
                </c:pt>
                <c:pt idx="4818">
                  <c:v>563</c:v>
                </c:pt>
                <c:pt idx="4819">
                  <c:v>737</c:v>
                </c:pt>
                <c:pt idx="4820">
                  <c:v>1060</c:v>
                </c:pt>
                <c:pt idx="4821">
                  <c:v>1159</c:v>
                </c:pt>
                <c:pt idx="4822">
                  <c:v>101</c:v>
                </c:pt>
                <c:pt idx="4823">
                  <c:v>663</c:v>
                </c:pt>
                <c:pt idx="4824">
                  <c:v>60</c:v>
                </c:pt>
                <c:pt idx="4825">
                  <c:v>205</c:v>
                </c:pt>
                <c:pt idx="4826">
                  <c:v>276</c:v>
                </c:pt>
                <c:pt idx="4827">
                  <c:v>432</c:v>
                </c:pt>
                <c:pt idx="4828">
                  <c:v>474</c:v>
                </c:pt>
                <c:pt idx="4829">
                  <c:v>660</c:v>
                </c:pt>
                <c:pt idx="4830">
                  <c:v>834</c:v>
                </c:pt>
                <c:pt idx="4831">
                  <c:v>471</c:v>
                </c:pt>
                <c:pt idx="4832">
                  <c:v>683</c:v>
                </c:pt>
                <c:pt idx="4833">
                  <c:v>335</c:v>
                </c:pt>
                <c:pt idx="4834">
                  <c:v>2314</c:v>
                </c:pt>
                <c:pt idx="4835">
                  <c:v>3292</c:v>
                </c:pt>
                <c:pt idx="4836">
                  <c:v>147</c:v>
                </c:pt>
                <c:pt idx="4837">
                  <c:v>478</c:v>
                </c:pt>
                <c:pt idx="4838">
                  <c:v>593</c:v>
                </c:pt>
                <c:pt idx="4839">
                  <c:v>6785</c:v>
                </c:pt>
                <c:pt idx="4840">
                  <c:v>969</c:v>
                </c:pt>
                <c:pt idx="4841">
                  <c:v>1336</c:v>
                </c:pt>
                <c:pt idx="4842">
                  <c:v>544</c:v>
                </c:pt>
                <c:pt idx="4843">
                  <c:v>258</c:v>
                </c:pt>
                <c:pt idx="4844">
                  <c:v>87</c:v>
                </c:pt>
                <c:pt idx="4845">
                  <c:v>119</c:v>
                </c:pt>
                <c:pt idx="4846">
                  <c:v>310</c:v>
                </c:pt>
                <c:pt idx="4847">
                  <c:v>133</c:v>
                </c:pt>
                <c:pt idx="4848">
                  <c:v>197</c:v>
                </c:pt>
                <c:pt idx="4849">
                  <c:v>493</c:v>
                </c:pt>
                <c:pt idx="4850">
                  <c:v>1040</c:v>
                </c:pt>
                <c:pt idx="4851">
                  <c:v>121</c:v>
                </c:pt>
                <c:pt idx="4852">
                  <c:v>139</c:v>
                </c:pt>
                <c:pt idx="4853">
                  <c:v>103</c:v>
                </c:pt>
                <c:pt idx="4854">
                  <c:v>125</c:v>
                </c:pt>
                <c:pt idx="4855">
                  <c:v>45</c:v>
                </c:pt>
                <c:pt idx="4856">
                  <c:v>212</c:v>
                </c:pt>
                <c:pt idx="4857">
                  <c:v>439</c:v>
                </c:pt>
                <c:pt idx="4858">
                  <c:v>466</c:v>
                </c:pt>
                <c:pt idx="4859">
                  <c:v>321</c:v>
                </c:pt>
                <c:pt idx="4860">
                  <c:v>400</c:v>
                </c:pt>
                <c:pt idx="4861">
                  <c:v>3772</c:v>
                </c:pt>
                <c:pt idx="4862">
                  <c:v>136</c:v>
                </c:pt>
                <c:pt idx="4863">
                  <c:v>410</c:v>
                </c:pt>
                <c:pt idx="4864">
                  <c:v>73</c:v>
                </c:pt>
                <c:pt idx="4865">
                  <c:v>355</c:v>
                </c:pt>
                <c:pt idx="4866">
                  <c:v>202</c:v>
                </c:pt>
                <c:pt idx="4867">
                  <c:v>565</c:v>
                </c:pt>
                <c:pt idx="4868">
                  <c:v>345</c:v>
                </c:pt>
                <c:pt idx="4869">
                  <c:v>49</c:v>
                </c:pt>
                <c:pt idx="4870">
                  <c:v>479</c:v>
                </c:pt>
                <c:pt idx="4871">
                  <c:v>590</c:v>
                </c:pt>
                <c:pt idx="4872">
                  <c:v>527</c:v>
                </c:pt>
                <c:pt idx="4873">
                  <c:v>1901</c:v>
                </c:pt>
                <c:pt idx="4874">
                  <c:v>369</c:v>
                </c:pt>
                <c:pt idx="4875">
                  <c:v>198</c:v>
                </c:pt>
                <c:pt idx="4876">
                  <c:v>298</c:v>
                </c:pt>
                <c:pt idx="4877">
                  <c:v>305</c:v>
                </c:pt>
                <c:pt idx="4878">
                  <c:v>546</c:v>
                </c:pt>
                <c:pt idx="4879">
                  <c:v>265</c:v>
                </c:pt>
                <c:pt idx="4880">
                  <c:v>343</c:v>
                </c:pt>
                <c:pt idx="4881">
                  <c:v>322</c:v>
                </c:pt>
                <c:pt idx="4882">
                  <c:v>372</c:v>
                </c:pt>
                <c:pt idx="4883">
                  <c:v>422</c:v>
                </c:pt>
                <c:pt idx="4884">
                  <c:v>2049</c:v>
                </c:pt>
                <c:pt idx="4885">
                  <c:v>241</c:v>
                </c:pt>
                <c:pt idx="4886">
                  <c:v>271</c:v>
                </c:pt>
                <c:pt idx="4887">
                  <c:v>233</c:v>
                </c:pt>
                <c:pt idx="4888">
                  <c:v>256</c:v>
                </c:pt>
                <c:pt idx="4889">
                  <c:v>217</c:v>
                </c:pt>
                <c:pt idx="4890">
                  <c:v>397</c:v>
                </c:pt>
                <c:pt idx="4891">
                  <c:v>851</c:v>
                </c:pt>
                <c:pt idx="4892">
                  <c:v>1176</c:v>
                </c:pt>
                <c:pt idx="4893">
                  <c:v>274</c:v>
                </c:pt>
                <c:pt idx="4894">
                  <c:v>3010</c:v>
                </c:pt>
                <c:pt idx="4895">
                  <c:v>876</c:v>
                </c:pt>
                <c:pt idx="4896">
                  <c:v>1673</c:v>
                </c:pt>
                <c:pt idx="4897">
                  <c:v>597</c:v>
                </c:pt>
                <c:pt idx="4898">
                  <c:v>264</c:v>
                </c:pt>
                <c:pt idx="4899">
                  <c:v>280</c:v>
                </c:pt>
                <c:pt idx="4900">
                  <c:v>299</c:v>
                </c:pt>
                <c:pt idx="4901">
                  <c:v>263</c:v>
                </c:pt>
                <c:pt idx="4902">
                  <c:v>512</c:v>
                </c:pt>
                <c:pt idx="4903">
                  <c:v>627</c:v>
                </c:pt>
                <c:pt idx="4904">
                  <c:v>660</c:v>
                </c:pt>
                <c:pt idx="4905">
                  <c:v>129</c:v>
                </c:pt>
                <c:pt idx="4906">
                  <c:v>198</c:v>
                </c:pt>
                <c:pt idx="4907">
                  <c:v>240</c:v>
                </c:pt>
                <c:pt idx="4908">
                  <c:v>308</c:v>
                </c:pt>
                <c:pt idx="4909">
                  <c:v>203</c:v>
                </c:pt>
                <c:pt idx="4910">
                  <c:v>299</c:v>
                </c:pt>
                <c:pt idx="4911">
                  <c:v>565</c:v>
                </c:pt>
                <c:pt idx="4912">
                  <c:v>774</c:v>
                </c:pt>
                <c:pt idx="4913">
                  <c:v>1170</c:v>
                </c:pt>
                <c:pt idx="4914">
                  <c:v>1462</c:v>
                </c:pt>
                <c:pt idx="4915">
                  <c:v>1949</c:v>
                </c:pt>
                <c:pt idx="4916">
                  <c:v>520</c:v>
                </c:pt>
                <c:pt idx="4917">
                  <c:v>662</c:v>
                </c:pt>
                <c:pt idx="4918">
                  <c:v>1375</c:v>
                </c:pt>
                <c:pt idx="4919">
                  <c:v>1067</c:v>
                </c:pt>
                <c:pt idx="4920">
                  <c:v>1793</c:v>
                </c:pt>
                <c:pt idx="4921">
                  <c:v>1</c:v>
                </c:pt>
                <c:pt idx="4922">
                  <c:v>2</c:v>
                </c:pt>
                <c:pt idx="4923">
                  <c:v>1</c:v>
                </c:pt>
                <c:pt idx="4924">
                  <c:v>1</c:v>
                </c:pt>
                <c:pt idx="4925">
                  <c:v>511</c:v>
                </c:pt>
                <c:pt idx="4926">
                  <c:v>1081</c:v>
                </c:pt>
                <c:pt idx="4927">
                  <c:v>3009</c:v>
                </c:pt>
                <c:pt idx="4928">
                  <c:v>3066</c:v>
                </c:pt>
                <c:pt idx="4929">
                  <c:v>1106</c:v>
                </c:pt>
                <c:pt idx="4930">
                  <c:v>5876</c:v>
                </c:pt>
                <c:pt idx="4931">
                  <c:v>1872</c:v>
                </c:pt>
                <c:pt idx="4932">
                  <c:v>1508</c:v>
                </c:pt>
                <c:pt idx="4933">
                  <c:v>3756</c:v>
                </c:pt>
                <c:pt idx="4934">
                  <c:v>1456</c:v>
                </c:pt>
                <c:pt idx="4935">
                  <c:v>4514</c:v>
                </c:pt>
                <c:pt idx="4936">
                  <c:v>2532</c:v>
                </c:pt>
                <c:pt idx="4937">
                  <c:v>10001</c:v>
                </c:pt>
                <c:pt idx="4938">
                  <c:v>1514</c:v>
                </c:pt>
                <c:pt idx="4939">
                  <c:v>771</c:v>
                </c:pt>
                <c:pt idx="4940">
                  <c:v>608</c:v>
                </c:pt>
                <c:pt idx="4941">
                  <c:v>1254</c:v>
                </c:pt>
                <c:pt idx="4942">
                  <c:v>103</c:v>
                </c:pt>
                <c:pt idx="4943">
                  <c:v>184</c:v>
                </c:pt>
                <c:pt idx="4944">
                  <c:v>215</c:v>
                </c:pt>
                <c:pt idx="4945">
                  <c:v>59</c:v>
                </c:pt>
                <c:pt idx="4946">
                  <c:v>110</c:v>
                </c:pt>
                <c:pt idx="4947">
                  <c:v>131</c:v>
                </c:pt>
                <c:pt idx="4948">
                  <c:v>155</c:v>
                </c:pt>
                <c:pt idx="4949">
                  <c:v>27</c:v>
                </c:pt>
                <c:pt idx="4950">
                  <c:v>40</c:v>
                </c:pt>
                <c:pt idx="4951">
                  <c:v>23</c:v>
                </c:pt>
                <c:pt idx="4952">
                  <c:v>37</c:v>
                </c:pt>
                <c:pt idx="4953">
                  <c:v>41</c:v>
                </c:pt>
                <c:pt idx="4954">
                  <c:v>5</c:v>
                </c:pt>
                <c:pt idx="4955">
                  <c:v>14</c:v>
                </c:pt>
                <c:pt idx="4956">
                  <c:v>20</c:v>
                </c:pt>
                <c:pt idx="4957">
                  <c:v>5</c:v>
                </c:pt>
                <c:pt idx="4958">
                  <c:v>34</c:v>
                </c:pt>
                <c:pt idx="4959">
                  <c:v>21</c:v>
                </c:pt>
                <c:pt idx="4960">
                  <c:v>117</c:v>
                </c:pt>
                <c:pt idx="4961">
                  <c:v>10</c:v>
                </c:pt>
                <c:pt idx="4962">
                  <c:v>32</c:v>
                </c:pt>
                <c:pt idx="4963">
                  <c:v>71</c:v>
                </c:pt>
                <c:pt idx="4964">
                  <c:v>118</c:v>
                </c:pt>
                <c:pt idx="4965">
                  <c:v>143</c:v>
                </c:pt>
                <c:pt idx="4966">
                  <c:v>50</c:v>
                </c:pt>
                <c:pt idx="4967">
                  <c:v>22</c:v>
                </c:pt>
                <c:pt idx="4968">
                  <c:v>120</c:v>
                </c:pt>
                <c:pt idx="4969">
                  <c:v>85</c:v>
                </c:pt>
                <c:pt idx="4970">
                  <c:v>1</c:v>
                </c:pt>
                <c:pt idx="4971">
                  <c:v>140</c:v>
                </c:pt>
                <c:pt idx="4972">
                  <c:v>333</c:v>
                </c:pt>
                <c:pt idx="4973">
                  <c:v>500</c:v>
                </c:pt>
                <c:pt idx="4974">
                  <c:v>1601</c:v>
                </c:pt>
                <c:pt idx="4975">
                  <c:v>1100</c:v>
                </c:pt>
                <c:pt idx="4976">
                  <c:v>1700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827</c:v>
                </c:pt>
                <c:pt idx="4982">
                  <c:v>1476</c:v>
                </c:pt>
                <c:pt idx="4983">
                  <c:v>72</c:v>
                </c:pt>
                <c:pt idx="4984">
                  <c:v>193</c:v>
                </c:pt>
                <c:pt idx="4985">
                  <c:v>272</c:v>
                </c:pt>
                <c:pt idx="4986">
                  <c:v>255</c:v>
                </c:pt>
                <c:pt idx="4987">
                  <c:v>340</c:v>
                </c:pt>
                <c:pt idx="4988">
                  <c:v>534</c:v>
                </c:pt>
                <c:pt idx="4989">
                  <c:v>154</c:v>
                </c:pt>
                <c:pt idx="4990">
                  <c:v>300</c:v>
                </c:pt>
                <c:pt idx="4991">
                  <c:v>499</c:v>
                </c:pt>
                <c:pt idx="4992">
                  <c:v>799</c:v>
                </c:pt>
                <c:pt idx="4993">
                  <c:v>1252</c:v>
                </c:pt>
                <c:pt idx="4994">
                  <c:v>364</c:v>
                </c:pt>
                <c:pt idx="4995">
                  <c:v>422</c:v>
                </c:pt>
                <c:pt idx="4996">
                  <c:v>1125</c:v>
                </c:pt>
                <c:pt idx="4997">
                  <c:v>2585</c:v>
                </c:pt>
                <c:pt idx="4998">
                  <c:v>2316</c:v>
                </c:pt>
                <c:pt idx="4999">
                  <c:v>1606</c:v>
                </c:pt>
                <c:pt idx="5000">
                  <c:v>2065</c:v>
                </c:pt>
                <c:pt idx="5001">
                  <c:v>1164</c:v>
                </c:pt>
                <c:pt idx="5002">
                  <c:v>2339</c:v>
                </c:pt>
                <c:pt idx="5003">
                  <c:v>160</c:v>
                </c:pt>
                <c:pt idx="5004">
                  <c:v>159</c:v>
                </c:pt>
                <c:pt idx="5005">
                  <c:v>175</c:v>
                </c:pt>
                <c:pt idx="5006">
                  <c:v>215</c:v>
                </c:pt>
                <c:pt idx="5007">
                  <c:v>258</c:v>
                </c:pt>
                <c:pt idx="5008">
                  <c:v>137</c:v>
                </c:pt>
                <c:pt idx="5009">
                  <c:v>755</c:v>
                </c:pt>
                <c:pt idx="5010">
                  <c:v>522</c:v>
                </c:pt>
                <c:pt idx="5011">
                  <c:v>569</c:v>
                </c:pt>
                <c:pt idx="5012">
                  <c:v>1192</c:v>
                </c:pt>
                <c:pt idx="5013">
                  <c:v>3445</c:v>
                </c:pt>
                <c:pt idx="5014">
                  <c:v>4167</c:v>
                </c:pt>
                <c:pt idx="5015">
                  <c:v>1998</c:v>
                </c:pt>
                <c:pt idx="5016">
                  <c:v>2870</c:v>
                </c:pt>
                <c:pt idx="5017">
                  <c:v>118</c:v>
                </c:pt>
                <c:pt idx="5018">
                  <c:v>284</c:v>
                </c:pt>
                <c:pt idx="5019">
                  <c:v>254</c:v>
                </c:pt>
                <c:pt idx="5020">
                  <c:v>280</c:v>
                </c:pt>
                <c:pt idx="5021">
                  <c:v>680</c:v>
                </c:pt>
                <c:pt idx="5022">
                  <c:v>298</c:v>
                </c:pt>
                <c:pt idx="5023">
                  <c:v>288</c:v>
                </c:pt>
                <c:pt idx="5024">
                  <c:v>191</c:v>
                </c:pt>
                <c:pt idx="5025">
                  <c:v>62</c:v>
                </c:pt>
                <c:pt idx="5026">
                  <c:v>50</c:v>
                </c:pt>
                <c:pt idx="5027">
                  <c:v>200</c:v>
                </c:pt>
                <c:pt idx="5028">
                  <c:v>214</c:v>
                </c:pt>
                <c:pt idx="5029">
                  <c:v>164</c:v>
                </c:pt>
                <c:pt idx="5030">
                  <c:v>239</c:v>
                </c:pt>
                <c:pt idx="5031">
                  <c:v>530</c:v>
                </c:pt>
                <c:pt idx="5032">
                  <c:v>530</c:v>
                </c:pt>
                <c:pt idx="5033">
                  <c:v>236</c:v>
                </c:pt>
                <c:pt idx="5034">
                  <c:v>237</c:v>
                </c:pt>
                <c:pt idx="5035">
                  <c:v>203</c:v>
                </c:pt>
                <c:pt idx="5036">
                  <c:v>304</c:v>
                </c:pt>
                <c:pt idx="5037">
                  <c:v>260</c:v>
                </c:pt>
                <c:pt idx="5038">
                  <c:v>578</c:v>
                </c:pt>
                <c:pt idx="5039">
                  <c:v>192</c:v>
                </c:pt>
                <c:pt idx="5040">
                  <c:v>226</c:v>
                </c:pt>
                <c:pt idx="5041">
                  <c:v>114</c:v>
                </c:pt>
                <c:pt idx="5042">
                  <c:v>296</c:v>
                </c:pt>
                <c:pt idx="5043">
                  <c:v>246</c:v>
                </c:pt>
                <c:pt idx="5044">
                  <c:v>64</c:v>
                </c:pt>
                <c:pt idx="5045">
                  <c:v>66</c:v>
                </c:pt>
                <c:pt idx="5046">
                  <c:v>205</c:v>
                </c:pt>
                <c:pt idx="5047">
                  <c:v>601</c:v>
                </c:pt>
                <c:pt idx="5048">
                  <c:v>213</c:v>
                </c:pt>
                <c:pt idx="5049">
                  <c:v>277</c:v>
                </c:pt>
                <c:pt idx="5050">
                  <c:v>328</c:v>
                </c:pt>
                <c:pt idx="5051">
                  <c:v>312</c:v>
                </c:pt>
                <c:pt idx="5052">
                  <c:v>139</c:v>
                </c:pt>
                <c:pt idx="5053">
                  <c:v>784</c:v>
                </c:pt>
                <c:pt idx="5054">
                  <c:v>541</c:v>
                </c:pt>
                <c:pt idx="5055">
                  <c:v>274</c:v>
                </c:pt>
                <c:pt idx="5056">
                  <c:v>54</c:v>
                </c:pt>
                <c:pt idx="5057">
                  <c:v>111</c:v>
                </c:pt>
                <c:pt idx="5058">
                  <c:v>60</c:v>
                </c:pt>
                <c:pt idx="5059">
                  <c:v>90</c:v>
                </c:pt>
                <c:pt idx="5060">
                  <c:v>210</c:v>
                </c:pt>
                <c:pt idx="5061">
                  <c:v>292</c:v>
                </c:pt>
                <c:pt idx="5062">
                  <c:v>380</c:v>
                </c:pt>
                <c:pt idx="5063">
                  <c:v>592</c:v>
                </c:pt>
                <c:pt idx="5064">
                  <c:v>737</c:v>
                </c:pt>
                <c:pt idx="5065">
                  <c:v>1114</c:v>
                </c:pt>
                <c:pt idx="5066">
                  <c:v>1682</c:v>
                </c:pt>
                <c:pt idx="5067">
                  <c:v>144</c:v>
                </c:pt>
                <c:pt idx="5068">
                  <c:v>312</c:v>
                </c:pt>
                <c:pt idx="5069">
                  <c:v>336</c:v>
                </c:pt>
                <c:pt idx="5070">
                  <c:v>642</c:v>
                </c:pt>
                <c:pt idx="5071">
                  <c:v>686</c:v>
                </c:pt>
                <c:pt idx="5072">
                  <c:v>288</c:v>
                </c:pt>
                <c:pt idx="5073">
                  <c:v>844</c:v>
                </c:pt>
                <c:pt idx="5074">
                  <c:v>259</c:v>
                </c:pt>
                <c:pt idx="5075">
                  <c:v>757</c:v>
                </c:pt>
                <c:pt idx="5076">
                  <c:v>1154</c:v>
                </c:pt>
                <c:pt idx="5077">
                  <c:v>84</c:v>
                </c:pt>
                <c:pt idx="5078">
                  <c:v>304</c:v>
                </c:pt>
                <c:pt idx="5079">
                  <c:v>430</c:v>
                </c:pt>
                <c:pt idx="5080">
                  <c:v>593</c:v>
                </c:pt>
                <c:pt idx="5081">
                  <c:v>94</c:v>
                </c:pt>
                <c:pt idx="5082">
                  <c:v>373</c:v>
                </c:pt>
                <c:pt idx="5083">
                  <c:v>826</c:v>
                </c:pt>
                <c:pt idx="5084">
                  <c:v>989</c:v>
                </c:pt>
                <c:pt idx="5085">
                  <c:v>36</c:v>
                </c:pt>
                <c:pt idx="5086">
                  <c:v>37</c:v>
                </c:pt>
                <c:pt idx="5087">
                  <c:v>188</c:v>
                </c:pt>
                <c:pt idx="5088">
                  <c:v>188</c:v>
                </c:pt>
                <c:pt idx="5089">
                  <c:v>118</c:v>
                </c:pt>
                <c:pt idx="5090">
                  <c:v>349</c:v>
                </c:pt>
                <c:pt idx="5091">
                  <c:v>438</c:v>
                </c:pt>
                <c:pt idx="5092">
                  <c:v>228</c:v>
                </c:pt>
                <c:pt idx="5093">
                  <c:v>722</c:v>
                </c:pt>
                <c:pt idx="5094">
                  <c:v>531</c:v>
                </c:pt>
                <c:pt idx="5095">
                  <c:v>943</c:v>
                </c:pt>
                <c:pt idx="5096">
                  <c:v>37</c:v>
                </c:pt>
                <c:pt idx="5097">
                  <c:v>95</c:v>
                </c:pt>
                <c:pt idx="5098">
                  <c:v>95</c:v>
                </c:pt>
                <c:pt idx="5099">
                  <c:v>474</c:v>
                </c:pt>
                <c:pt idx="5100">
                  <c:v>486</c:v>
                </c:pt>
                <c:pt idx="5101">
                  <c:v>115</c:v>
                </c:pt>
                <c:pt idx="5102">
                  <c:v>517</c:v>
                </c:pt>
                <c:pt idx="5103">
                  <c:v>479</c:v>
                </c:pt>
                <c:pt idx="5104">
                  <c:v>1096</c:v>
                </c:pt>
                <c:pt idx="5105">
                  <c:v>707</c:v>
                </c:pt>
                <c:pt idx="5106">
                  <c:v>95</c:v>
                </c:pt>
                <c:pt idx="5107">
                  <c:v>669</c:v>
                </c:pt>
                <c:pt idx="5108">
                  <c:v>1360</c:v>
                </c:pt>
                <c:pt idx="5109">
                  <c:v>1920</c:v>
                </c:pt>
                <c:pt idx="5110">
                  <c:v>163</c:v>
                </c:pt>
                <c:pt idx="5111">
                  <c:v>143</c:v>
                </c:pt>
                <c:pt idx="5112">
                  <c:v>260</c:v>
                </c:pt>
                <c:pt idx="5113">
                  <c:v>247</c:v>
                </c:pt>
                <c:pt idx="5114">
                  <c:v>390</c:v>
                </c:pt>
                <c:pt idx="5115">
                  <c:v>422</c:v>
                </c:pt>
                <c:pt idx="5116">
                  <c:v>544</c:v>
                </c:pt>
                <c:pt idx="5117">
                  <c:v>764</c:v>
                </c:pt>
                <c:pt idx="5118">
                  <c:v>772</c:v>
                </c:pt>
                <c:pt idx="5119">
                  <c:v>1432</c:v>
                </c:pt>
                <c:pt idx="5120">
                  <c:v>3778</c:v>
                </c:pt>
                <c:pt idx="5121">
                  <c:v>835</c:v>
                </c:pt>
                <c:pt idx="5122">
                  <c:v>2001</c:v>
                </c:pt>
                <c:pt idx="5123">
                  <c:v>74</c:v>
                </c:pt>
                <c:pt idx="5124">
                  <c:v>53</c:v>
                </c:pt>
                <c:pt idx="5125">
                  <c:v>558</c:v>
                </c:pt>
                <c:pt idx="5126">
                  <c:v>108</c:v>
                </c:pt>
                <c:pt idx="5127">
                  <c:v>698</c:v>
                </c:pt>
                <c:pt idx="5128">
                  <c:v>365</c:v>
                </c:pt>
                <c:pt idx="5129">
                  <c:v>498</c:v>
                </c:pt>
                <c:pt idx="5130">
                  <c:v>176</c:v>
                </c:pt>
                <c:pt idx="5131">
                  <c:v>53</c:v>
                </c:pt>
                <c:pt idx="5132">
                  <c:v>94</c:v>
                </c:pt>
                <c:pt idx="5133">
                  <c:v>433</c:v>
                </c:pt>
                <c:pt idx="5134">
                  <c:v>317</c:v>
                </c:pt>
                <c:pt idx="5135">
                  <c:v>436</c:v>
                </c:pt>
                <c:pt idx="5136">
                  <c:v>668</c:v>
                </c:pt>
                <c:pt idx="5137">
                  <c:v>915</c:v>
                </c:pt>
                <c:pt idx="5138">
                  <c:v>53</c:v>
                </c:pt>
                <c:pt idx="5139">
                  <c:v>295</c:v>
                </c:pt>
                <c:pt idx="5140">
                  <c:v>540</c:v>
                </c:pt>
                <c:pt idx="5141">
                  <c:v>766</c:v>
                </c:pt>
                <c:pt idx="5142">
                  <c:v>46</c:v>
                </c:pt>
                <c:pt idx="5143">
                  <c:v>59</c:v>
                </c:pt>
                <c:pt idx="5144">
                  <c:v>340</c:v>
                </c:pt>
                <c:pt idx="5145">
                  <c:v>85</c:v>
                </c:pt>
                <c:pt idx="5146">
                  <c:v>147</c:v>
                </c:pt>
                <c:pt idx="5147">
                  <c:v>196</c:v>
                </c:pt>
                <c:pt idx="5148">
                  <c:v>211</c:v>
                </c:pt>
                <c:pt idx="5149">
                  <c:v>433</c:v>
                </c:pt>
                <c:pt idx="5150">
                  <c:v>816</c:v>
                </c:pt>
                <c:pt idx="5151">
                  <c:v>10</c:v>
                </c:pt>
                <c:pt idx="5152">
                  <c:v>15</c:v>
                </c:pt>
                <c:pt idx="5153">
                  <c:v>14</c:v>
                </c:pt>
                <c:pt idx="5154">
                  <c:v>907</c:v>
                </c:pt>
                <c:pt idx="5155">
                  <c:v>1153</c:v>
                </c:pt>
                <c:pt idx="5156">
                  <c:v>764</c:v>
                </c:pt>
                <c:pt idx="5157">
                  <c:v>226</c:v>
                </c:pt>
                <c:pt idx="5158">
                  <c:v>598</c:v>
                </c:pt>
                <c:pt idx="5159">
                  <c:v>154</c:v>
                </c:pt>
                <c:pt idx="5160">
                  <c:v>117</c:v>
                </c:pt>
                <c:pt idx="5161">
                  <c:v>122</c:v>
                </c:pt>
                <c:pt idx="5162">
                  <c:v>215</c:v>
                </c:pt>
                <c:pt idx="5163">
                  <c:v>101</c:v>
                </c:pt>
                <c:pt idx="5164">
                  <c:v>310</c:v>
                </c:pt>
                <c:pt idx="5165">
                  <c:v>230</c:v>
                </c:pt>
                <c:pt idx="5166">
                  <c:v>404</c:v>
                </c:pt>
                <c:pt idx="5167">
                  <c:v>275</c:v>
                </c:pt>
                <c:pt idx="5168">
                  <c:v>500</c:v>
                </c:pt>
                <c:pt idx="5169">
                  <c:v>786</c:v>
                </c:pt>
                <c:pt idx="5170">
                  <c:v>1010</c:v>
                </c:pt>
                <c:pt idx="5171">
                  <c:v>287</c:v>
                </c:pt>
                <c:pt idx="5172">
                  <c:v>246</c:v>
                </c:pt>
                <c:pt idx="5173">
                  <c:v>298</c:v>
                </c:pt>
                <c:pt idx="5174">
                  <c:v>278</c:v>
                </c:pt>
                <c:pt idx="5175">
                  <c:v>0</c:v>
                </c:pt>
                <c:pt idx="5176">
                  <c:v>32</c:v>
                </c:pt>
                <c:pt idx="5177">
                  <c:v>32</c:v>
                </c:pt>
                <c:pt idx="5178">
                  <c:v>25</c:v>
                </c:pt>
                <c:pt idx="5179">
                  <c:v>8</c:v>
                </c:pt>
                <c:pt idx="5180">
                  <c:v>9</c:v>
                </c:pt>
                <c:pt idx="5181">
                  <c:v>101</c:v>
                </c:pt>
                <c:pt idx="5182">
                  <c:v>84</c:v>
                </c:pt>
                <c:pt idx="5183">
                  <c:v>179</c:v>
                </c:pt>
                <c:pt idx="5184">
                  <c:v>229</c:v>
                </c:pt>
                <c:pt idx="5185">
                  <c:v>504</c:v>
                </c:pt>
                <c:pt idx="5186">
                  <c:v>536</c:v>
                </c:pt>
                <c:pt idx="5187">
                  <c:v>877</c:v>
                </c:pt>
                <c:pt idx="5188">
                  <c:v>354</c:v>
                </c:pt>
                <c:pt idx="5189">
                  <c:v>76</c:v>
                </c:pt>
                <c:pt idx="5190">
                  <c:v>154</c:v>
                </c:pt>
                <c:pt idx="5191">
                  <c:v>246</c:v>
                </c:pt>
                <c:pt idx="5192">
                  <c:v>494</c:v>
                </c:pt>
                <c:pt idx="5193">
                  <c:v>1216</c:v>
                </c:pt>
                <c:pt idx="5194">
                  <c:v>540</c:v>
                </c:pt>
                <c:pt idx="5195">
                  <c:v>2807</c:v>
                </c:pt>
                <c:pt idx="5196">
                  <c:v>354</c:v>
                </c:pt>
                <c:pt idx="5197">
                  <c:v>57</c:v>
                </c:pt>
                <c:pt idx="5198">
                  <c:v>161</c:v>
                </c:pt>
                <c:pt idx="5199">
                  <c:v>140</c:v>
                </c:pt>
                <c:pt idx="5200">
                  <c:v>95</c:v>
                </c:pt>
                <c:pt idx="5201">
                  <c:v>204</c:v>
                </c:pt>
                <c:pt idx="5202">
                  <c:v>279</c:v>
                </c:pt>
                <c:pt idx="5203">
                  <c:v>524</c:v>
                </c:pt>
                <c:pt idx="5204">
                  <c:v>1104</c:v>
                </c:pt>
                <c:pt idx="5205">
                  <c:v>747</c:v>
                </c:pt>
                <c:pt idx="5206">
                  <c:v>1394</c:v>
                </c:pt>
                <c:pt idx="5207">
                  <c:v>137</c:v>
                </c:pt>
                <c:pt idx="5208">
                  <c:v>384</c:v>
                </c:pt>
                <c:pt idx="5209">
                  <c:v>258</c:v>
                </c:pt>
                <c:pt idx="5210">
                  <c:v>703</c:v>
                </c:pt>
                <c:pt idx="5211">
                  <c:v>722</c:v>
                </c:pt>
                <c:pt idx="5212">
                  <c:v>624</c:v>
                </c:pt>
                <c:pt idx="5213">
                  <c:v>989</c:v>
                </c:pt>
                <c:pt idx="5214">
                  <c:v>1003</c:v>
                </c:pt>
                <c:pt idx="5215">
                  <c:v>536</c:v>
                </c:pt>
                <c:pt idx="5216">
                  <c:v>105</c:v>
                </c:pt>
                <c:pt idx="5217">
                  <c:v>98</c:v>
                </c:pt>
                <c:pt idx="5218">
                  <c:v>586</c:v>
                </c:pt>
                <c:pt idx="5219">
                  <c:v>1022</c:v>
                </c:pt>
                <c:pt idx="5220">
                  <c:v>166</c:v>
                </c:pt>
                <c:pt idx="5221">
                  <c:v>412</c:v>
                </c:pt>
                <c:pt idx="5222">
                  <c:v>732</c:v>
                </c:pt>
                <c:pt idx="5223">
                  <c:v>675</c:v>
                </c:pt>
                <c:pt idx="5224">
                  <c:v>584</c:v>
                </c:pt>
                <c:pt idx="5225">
                  <c:v>665</c:v>
                </c:pt>
                <c:pt idx="5226">
                  <c:v>1000</c:v>
                </c:pt>
                <c:pt idx="5227">
                  <c:v>6187</c:v>
                </c:pt>
                <c:pt idx="5228">
                  <c:v>87</c:v>
                </c:pt>
                <c:pt idx="5229">
                  <c:v>282</c:v>
                </c:pt>
                <c:pt idx="5230">
                  <c:v>408</c:v>
                </c:pt>
                <c:pt idx="5231">
                  <c:v>1062</c:v>
                </c:pt>
                <c:pt idx="5232">
                  <c:v>924</c:v>
                </c:pt>
                <c:pt idx="5233">
                  <c:v>1082</c:v>
                </c:pt>
                <c:pt idx="5234">
                  <c:v>679</c:v>
                </c:pt>
                <c:pt idx="5235">
                  <c:v>802</c:v>
                </c:pt>
                <c:pt idx="5236">
                  <c:v>329</c:v>
                </c:pt>
                <c:pt idx="5237">
                  <c:v>1890</c:v>
                </c:pt>
                <c:pt idx="5238">
                  <c:v>262</c:v>
                </c:pt>
                <c:pt idx="5239">
                  <c:v>693</c:v>
                </c:pt>
                <c:pt idx="5240">
                  <c:v>560</c:v>
                </c:pt>
                <c:pt idx="5241">
                  <c:v>572</c:v>
                </c:pt>
                <c:pt idx="5242">
                  <c:v>887</c:v>
                </c:pt>
                <c:pt idx="5243">
                  <c:v>1212</c:v>
                </c:pt>
                <c:pt idx="5244">
                  <c:v>149</c:v>
                </c:pt>
                <c:pt idx="5245">
                  <c:v>392</c:v>
                </c:pt>
                <c:pt idx="5246">
                  <c:v>581</c:v>
                </c:pt>
                <c:pt idx="5247">
                  <c:v>141</c:v>
                </c:pt>
                <c:pt idx="5248">
                  <c:v>130</c:v>
                </c:pt>
                <c:pt idx="5249">
                  <c:v>124</c:v>
                </c:pt>
                <c:pt idx="5250">
                  <c:v>264</c:v>
                </c:pt>
                <c:pt idx="5251">
                  <c:v>381</c:v>
                </c:pt>
                <c:pt idx="5252">
                  <c:v>159</c:v>
                </c:pt>
                <c:pt idx="5253">
                  <c:v>564</c:v>
                </c:pt>
                <c:pt idx="5254">
                  <c:v>979</c:v>
                </c:pt>
                <c:pt idx="5255">
                  <c:v>4049</c:v>
                </c:pt>
                <c:pt idx="5256">
                  <c:v>355</c:v>
                </c:pt>
                <c:pt idx="5257">
                  <c:v>58</c:v>
                </c:pt>
                <c:pt idx="5258">
                  <c:v>355</c:v>
                </c:pt>
                <c:pt idx="5259">
                  <c:v>545</c:v>
                </c:pt>
                <c:pt idx="5260">
                  <c:v>2961</c:v>
                </c:pt>
                <c:pt idx="5261">
                  <c:v>496</c:v>
                </c:pt>
                <c:pt idx="5262">
                  <c:v>476</c:v>
                </c:pt>
                <c:pt idx="5263">
                  <c:v>2708</c:v>
                </c:pt>
                <c:pt idx="5264">
                  <c:v>296</c:v>
                </c:pt>
                <c:pt idx="5265">
                  <c:v>42</c:v>
                </c:pt>
                <c:pt idx="5266">
                  <c:v>675</c:v>
                </c:pt>
                <c:pt idx="5267">
                  <c:v>238</c:v>
                </c:pt>
                <c:pt idx="5268">
                  <c:v>258</c:v>
                </c:pt>
                <c:pt idx="5269">
                  <c:v>297</c:v>
                </c:pt>
                <c:pt idx="5270">
                  <c:v>268</c:v>
                </c:pt>
                <c:pt idx="5271">
                  <c:v>297</c:v>
                </c:pt>
                <c:pt idx="5272">
                  <c:v>257</c:v>
                </c:pt>
                <c:pt idx="5273">
                  <c:v>510</c:v>
                </c:pt>
                <c:pt idx="5274">
                  <c:v>603</c:v>
                </c:pt>
                <c:pt idx="5275">
                  <c:v>121</c:v>
                </c:pt>
                <c:pt idx="5276">
                  <c:v>345</c:v>
                </c:pt>
                <c:pt idx="5277">
                  <c:v>654</c:v>
                </c:pt>
                <c:pt idx="5278">
                  <c:v>990</c:v>
                </c:pt>
                <c:pt idx="5279">
                  <c:v>334</c:v>
                </c:pt>
                <c:pt idx="5280">
                  <c:v>5129</c:v>
                </c:pt>
                <c:pt idx="5281">
                  <c:v>671</c:v>
                </c:pt>
                <c:pt idx="5282">
                  <c:v>777</c:v>
                </c:pt>
                <c:pt idx="5283">
                  <c:v>1083</c:v>
                </c:pt>
                <c:pt idx="5284">
                  <c:v>87</c:v>
                </c:pt>
                <c:pt idx="5285">
                  <c:v>261</c:v>
                </c:pt>
                <c:pt idx="5286">
                  <c:v>497</c:v>
                </c:pt>
                <c:pt idx="5287">
                  <c:v>291</c:v>
                </c:pt>
                <c:pt idx="5288">
                  <c:v>247</c:v>
                </c:pt>
                <c:pt idx="5289">
                  <c:v>262</c:v>
                </c:pt>
                <c:pt idx="5290">
                  <c:v>564</c:v>
                </c:pt>
                <c:pt idx="5291">
                  <c:v>592</c:v>
                </c:pt>
                <c:pt idx="5292">
                  <c:v>298</c:v>
                </c:pt>
                <c:pt idx="5293">
                  <c:v>345</c:v>
                </c:pt>
                <c:pt idx="5294">
                  <c:v>94</c:v>
                </c:pt>
                <c:pt idx="5295">
                  <c:v>140</c:v>
                </c:pt>
                <c:pt idx="5296">
                  <c:v>169</c:v>
                </c:pt>
                <c:pt idx="5297">
                  <c:v>181</c:v>
                </c:pt>
                <c:pt idx="5298">
                  <c:v>306</c:v>
                </c:pt>
                <c:pt idx="5299">
                  <c:v>466</c:v>
                </c:pt>
                <c:pt idx="5300">
                  <c:v>810</c:v>
                </c:pt>
                <c:pt idx="5301">
                  <c:v>210</c:v>
                </c:pt>
                <c:pt idx="5302">
                  <c:v>254</c:v>
                </c:pt>
                <c:pt idx="5303">
                  <c:v>1212</c:v>
                </c:pt>
                <c:pt idx="5304">
                  <c:v>1222</c:v>
                </c:pt>
                <c:pt idx="5305">
                  <c:v>309</c:v>
                </c:pt>
                <c:pt idx="5306">
                  <c:v>456</c:v>
                </c:pt>
                <c:pt idx="5307">
                  <c:v>609</c:v>
                </c:pt>
                <c:pt idx="5308">
                  <c:v>893</c:v>
                </c:pt>
                <c:pt idx="5309">
                  <c:v>929</c:v>
                </c:pt>
                <c:pt idx="5310">
                  <c:v>1356</c:v>
                </c:pt>
                <c:pt idx="5311">
                  <c:v>2187</c:v>
                </c:pt>
                <c:pt idx="5312">
                  <c:v>880</c:v>
                </c:pt>
                <c:pt idx="5313">
                  <c:v>1406</c:v>
                </c:pt>
                <c:pt idx="5314">
                  <c:v>2433</c:v>
                </c:pt>
                <c:pt idx="5315">
                  <c:v>1066</c:v>
                </c:pt>
                <c:pt idx="5316">
                  <c:v>1519</c:v>
                </c:pt>
              </c:numCache>
            </c:numRef>
          </c:xVal>
          <c:yVal>
            <c:numRef>
              <c:f>wykresXY!$B$2:$B$5318</c:f>
              <c:numCache>
                <c:formatCode>General</c:formatCode>
                <c:ptCount val="5317"/>
                <c:pt idx="0">
                  <c:v>12.99</c:v>
                </c:pt>
                <c:pt idx="1">
                  <c:v>12.99</c:v>
                </c:pt>
                <c:pt idx="2">
                  <c:v>27.99</c:v>
                </c:pt>
                <c:pt idx="3">
                  <c:v>41.99</c:v>
                </c:pt>
                <c:pt idx="4">
                  <c:v>14.99</c:v>
                </c:pt>
                <c:pt idx="5">
                  <c:v>4.99</c:v>
                </c:pt>
                <c:pt idx="6">
                  <c:v>4.99</c:v>
                </c:pt>
                <c:pt idx="7">
                  <c:v>4.99</c:v>
                </c:pt>
                <c:pt idx="8">
                  <c:v>14.99</c:v>
                </c:pt>
                <c:pt idx="9">
                  <c:v>2.4900000000000002</c:v>
                </c:pt>
                <c:pt idx="10">
                  <c:v>23.99</c:v>
                </c:pt>
                <c:pt idx="11">
                  <c:v>6.99</c:v>
                </c:pt>
                <c:pt idx="12">
                  <c:v>6.99</c:v>
                </c:pt>
                <c:pt idx="13">
                  <c:v>14.99</c:v>
                </c:pt>
                <c:pt idx="14">
                  <c:v>9.99</c:v>
                </c:pt>
                <c:pt idx="15">
                  <c:v>6.99</c:v>
                </c:pt>
                <c:pt idx="16">
                  <c:v>6.99</c:v>
                </c:pt>
                <c:pt idx="17">
                  <c:v>6.99</c:v>
                </c:pt>
                <c:pt idx="18">
                  <c:v>5.99</c:v>
                </c:pt>
                <c:pt idx="19">
                  <c:v>8.99</c:v>
                </c:pt>
                <c:pt idx="20">
                  <c:v>4.99</c:v>
                </c:pt>
                <c:pt idx="21">
                  <c:v>9.99</c:v>
                </c:pt>
                <c:pt idx="22">
                  <c:v>4.99</c:v>
                </c:pt>
                <c:pt idx="23">
                  <c:v>5.99</c:v>
                </c:pt>
                <c:pt idx="24">
                  <c:v>9.99</c:v>
                </c:pt>
                <c:pt idx="25">
                  <c:v>4.99</c:v>
                </c:pt>
                <c:pt idx="26">
                  <c:v>4.99</c:v>
                </c:pt>
                <c:pt idx="27">
                  <c:v>4.99</c:v>
                </c:pt>
                <c:pt idx="28">
                  <c:v>4.99</c:v>
                </c:pt>
                <c:pt idx="29">
                  <c:v>19.989999999999998</c:v>
                </c:pt>
                <c:pt idx="30">
                  <c:v>7.99</c:v>
                </c:pt>
                <c:pt idx="31">
                  <c:v>4.99</c:v>
                </c:pt>
                <c:pt idx="32">
                  <c:v>6.99</c:v>
                </c:pt>
                <c:pt idx="33">
                  <c:v>269.99</c:v>
                </c:pt>
                <c:pt idx="34">
                  <c:v>7.99</c:v>
                </c:pt>
                <c:pt idx="35">
                  <c:v>5.99</c:v>
                </c:pt>
                <c:pt idx="36">
                  <c:v>5.99</c:v>
                </c:pt>
                <c:pt idx="37">
                  <c:v>5.99</c:v>
                </c:pt>
                <c:pt idx="38">
                  <c:v>4.99</c:v>
                </c:pt>
                <c:pt idx="39">
                  <c:v>12.99</c:v>
                </c:pt>
                <c:pt idx="40">
                  <c:v>24.99</c:v>
                </c:pt>
                <c:pt idx="41">
                  <c:v>9.99</c:v>
                </c:pt>
                <c:pt idx="42">
                  <c:v>9.99</c:v>
                </c:pt>
                <c:pt idx="43">
                  <c:v>8.99</c:v>
                </c:pt>
                <c:pt idx="44">
                  <c:v>2.4900000000000002</c:v>
                </c:pt>
                <c:pt idx="45">
                  <c:v>4.99</c:v>
                </c:pt>
                <c:pt idx="46">
                  <c:v>12.99</c:v>
                </c:pt>
                <c:pt idx="47">
                  <c:v>22.99</c:v>
                </c:pt>
                <c:pt idx="48">
                  <c:v>5.99</c:v>
                </c:pt>
                <c:pt idx="49">
                  <c:v>5.99</c:v>
                </c:pt>
                <c:pt idx="50">
                  <c:v>29.99</c:v>
                </c:pt>
                <c:pt idx="51">
                  <c:v>9.99</c:v>
                </c:pt>
                <c:pt idx="52">
                  <c:v>49.99</c:v>
                </c:pt>
                <c:pt idx="53">
                  <c:v>89.99</c:v>
                </c:pt>
                <c:pt idx="54">
                  <c:v>7.99</c:v>
                </c:pt>
                <c:pt idx="55">
                  <c:v>19.989999999999998</c:v>
                </c:pt>
                <c:pt idx="56">
                  <c:v>6.99</c:v>
                </c:pt>
                <c:pt idx="57">
                  <c:v>12.99</c:v>
                </c:pt>
                <c:pt idx="58">
                  <c:v>59.99</c:v>
                </c:pt>
                <c:pt idx="59">
                  <c:v>24.99</c:v>
                </c:pt>
                <c:pt idx="60">
                  <c:v>79.989999999999995</c:v>
                </c:pt>
                <c:pt idx="61">
                  <c:v>12.99</c:v>
                </c:pt>
                <c:pt idx="62">
                  <c:v>29.99</c:v>
                </c:pt>
                <c:pt idx="63">
                  <c:v>19.989999999999998</c:v>
                </c:pt>
                <c:pt idx="64">
                  <c:v>3.99</c:v>
                </c:pt>
                <c:pt idx="65">
                  <c:v>5.99</c:v>
                </c:pt>
                <c:pt idx="66">
                  <c:v>69.989999999999995</c:v>
                </c:pt>
                <c:pt idx="67">
                  <c:v>9.99</c:v>
                </c:pt>
                <c:pt idx="68">
                  <c:v>22.99</c:v>
                </c:pt>
                <c:pt idx="69">
                  <c:v>3.99</c:v>
                </c:pt>
                <c:pt idx="70">
                  <c:v>7.99</c:v>
                </c:pt>
                <c:pt idx="71">
                  <c:v>39.99</c:v>
                </c:pt>
                <c:pt idx="72">
                  <c:v>29.99</c:v>
                </c:pt>
                <c:pt idx="73">
                  <c:v>12.99</c:v>
                </c:pt>
                <c:pt idx="74">
                  <c:v>3.99</c:v>
                </c:pt>
                <c:pt idx="75">
                  <c:v>19.989999999999998</c:v>
                </c:pt>
                <c:pt idx="76">
                  <c:v>69.989999999999995</c:v>
                </c:pt>
                <c:pt idx="77">
                  <c:v>14.99</c:v>
                </c:pt>
                <c:pt idx="78">
                  <c:v>14.99</c:v>
                </c:pt>
                <c:pt idx="79">
                  <c:v>79.989999999999995</c:v>
                </c:pt>
                <c:pt idx="80">
                  <c:v>39.99</c:v>
                </c:pt>
                <c:pt idx="81">
                  <c:v>69.989999999999995</c:v>
                </c:pt>
                <c:pt idx="82">
                  <c:v>5.99</c:v>
                </c:pt>
                <c:pt idx="83">
                  <c:v>79.989999999999995</c:v>
                </c:pt>
                <c:pt idx="84">
                  <c:v>8.99</c:v>
                </c:pt>
                <c:pt idx="85">
                  <c:v>8.99</c:v>
                </c:pt>
                <c:pt idx="86">
                  <c:v>49.99</c:v>
                </c:pt>
                <c:pt idx="87">
                  <c:v>269.99</c:v>
                </c:pt>
                <c:pt idx="88">
                  <c:v>139.99</c:v>
                </c:pt>
                <c:pt idx="89">
                  <c:v>3.99</c:v>
                </c:pt>
                <c:pt idx="90">
                  <c:v>3.99</c:v>
                </c:pt>
                <c:pt idx="91">
                  <c:v>29.99</c:v>
                </c:pt>
                <c:pt idx="92">
                  <c:v>14.99</c:v>
                </c:pt>
                <c:pt idx="93">
                  <c:v>19.989999999999998</c:v>
                </c:pt>
                <c:pt idx="94">
                  <c:v>19.989999999999998</c:v>
                </c:pt>
                <c:pt idx="95">
                  <c:v>29.99</c:v>
                </c:pt>
                <c:pt idx="96">
                  <c:v>39.99</c:v>
                </c:pt>
                <c:pt idx="97">
                  <c:v>3.49</c:v>
                </c:pt>
                <c:pt idx="98">
                  <c:v>3.49</c:v>
                </c:pt>
                <c:pt idx="99">
                  <c:v>9.99</c:v>
                </c:pt>
                <c:pt idx="100">
                  <c:v>19.989999999999998</c:v>
                </c:pt>
                <c:pt idx="101">
                  <c:v>29.99</c:v>
                </c:pt>
                <c:pt idx="102">
                  <c:v>49.99</c:v>
                </c:pt>
                <c:pt idx="103">
                  <c:v>69.989999999999995</c:v>
                </c:pt>
                <c:pt idx="104">
                  <c:v>15.99</c:v>
                </c:pt>
                <c:pt idx="105">
                  <c:v>9.99</c:v>
                </c:pt>
                <c:pt idx="106">
                  <c:v>19.989999999999998</c:v>
                </c:pt>
                <c:pt idx="107">
                  <c:v>69.989999999999995</c:v>
                </c:pt>
                <c:pt idx="108">
                  <c:v>15.99</c:v>
                </c:pt>
                <c:pt idx="109">
                  <c:v>49.99</c:v>
                </c:pt>
                <c:pt idx="110">
                  <c:v>4.99</c:v>
                </c:pt>
                <c:pt idx="111">
                  <c:v>24.99</c:v>
                </c:pt>
                <c:pt idx="112">
                  <c:v>14.99</c:v>
                </c:pt>
                <c:pt idx="113">
                  <c:v>34.99</c:v>
                </c:pt>
                <c:pt idx="114">
                  <c:v>49.99</c:v>
                </c:pt>
                <c:pt idx="115">
                  <c:v>74.989999999999995</c:v>
                </c:pt>
                <c:pt idx="116">
                  <c:v>99.99</c:v>
                </c:pt>
                <c:pt idx="117">
                  <c:v>49.99</c:v>
                </c:pt>
                <c:pt idx="118">
                  <c:v>39.99</c:v>
                </c:pt>
                <c:pt idx="119">
                  <c:v>69.989999999999995</c:v>
                </c:pt>
                <c:pt idx="120">
                  <c:v>49.99</c:v>
                </c:pt>
                <c:pt idx="121">
                  <c:v>9.99</c:v>
                </c:pt>
                <c:pt idx="122">
                  <c:v>14.99</c:v>
                </c:pt>
                <c:pt idx="123">
                  <c:v>49.99</c:v>
                </c:pt>
                <c:pt idx="124">
                  <c:v>4.99</c:v>
                </c:pt>
                <c:pt idx="125">
                  <c:v>29.99</c:v>
                </c:pt>
                <c:pt idx="126">
                  <c:v>89.99</c:v>
                </c:pt>
                <c:pt idx="127">
                  <c:v>79.989999999999995</c:v>
                </c:pt>
                <c:pt idx="128">
                  <c:v>99.99</c:v>
                </c:pt>
                <c:pt idx="129">
                  <c:v>39.99</c:v>
                </c:pt>
                <c:pt idx="130">
                  <c:v>19.989999999999998</c:v>
                </c:pt>
                <c:pt idx="131">
                  <c:v>9.99</c:v>
                </c:pt>
                <c:pt idx="132">
                  <c:v>7.99</c:v>
                </c:pt>
                <c:pt idx="133">
                  <c:v>14.99</c:v>
                </c:pt>
                <c:pt idx="134">
                  <c:v>49.99</c:v>
                </c:pt>
                <c:pt idx="135">
                  <c:v>39.99</c:v>
                </c:pt>
                <c:pt idx="136">
                  <c:v>79.989999999999995</c:v>
                </c:pt>
                <c:pt idx="137">
                  <c:v>15.99</c:v>
                </c:pt>
                <c:pt idx="138">
                  <c:v>15.99</c:v>
                </c:pt>
                <c:pt idx="139">
                  <c:v>89.99</c:v>
                </c:pt>
                <c:pt idx="140">
                  <c:v>149.99</c:v>
                </c:pt>
                <c:pt idx="141">
                  <c:v>3.49</c:v>
                </c:pt>
                <c:pt idx="142">
                  <c:v>5.99</c:v>
                </c:pt>
                <c:pt idx="143">
                  <c:v>19.989999999999998</c:v>
                </c:pt>
                <c:pt idx="144">
                  <c:v>69.989999999999995</c:v>
                </c:pt>
                <c:pt idx="145">
                  <c:v>29.99</c:v>
                </c:pt>
                <c:pt idx="146">
                  <c:v>119.99</c:v>
                </c:pt>
                <c:pt idx="147">
                  <c:v>29.99</c:v>
                </c:pt>
                <c:pt idx="148">
                  <c:v>49.99</c:v>
                </c:pt>
                <c:pt idx="149">
                  <c:v>74.989999999999995</c:v>
                </c:pt>
                <c:pt idx="150">
                  <c:v>249.99</c:v>
                </c:pt>
                <c:pt idx="151">
                  <c:v>9.99</c:v>
                </c:pt>
                <c:pt idx="152">
                  <c:v>9.99</c:v>
                </c:pt>
                <c:pt idx="153">
                  <c:v>59.99</c:v>
                </c:pt>
                <c:pt idx="154">
                  <c:v>39.99</c:v>
                </c:pt>
                <c:pt idx="155">
                  <c:v>19.989999999999998</c:v>
                </c:pt>
                <c:pt idx="156">
                  <c:v>139.99</c:v>
                </c:pt>
                <c:pt idx="157">
                  <c:v>9.99</c:v>
                </c:pt>
                <c:pt idx="158">
                  <c:v>9.99</c:v>
                </c:pt>
                <c:pt idx="159">
                  <c:v>9.99</c:v>
                </c:pt>
                <c:pt idx="160">
                  <c:v>9.99</c:v>
                </c:pt>
                <c:pt idx="161">
                  <c:v>9.99</c:v>
                </c:pt>
                <c:pt idx="162">
                  <c:v>39.99</c:v>
                </c:pt>
                <c:pt idx="163">
                  <c:v>49.99</c:v>
                </c:pt>
                <c:pt idx="164">
                  <c:v>54.99</c:v>
                </c:pt>
                <c:pt idx="165">
                  <c:v>23.99</c:v>
                </c:pt>
                <c:pt idx="166">
                  <c:v>169.99</c:v>
                </c:pt>
                <c:pt idx="167">
                  <c:v>24.99</c:v>
                </c:pt>
                <c:pt idx="168">
                  <c:v>24.99</c:v>
                </c:pt>
                <c:pt idx="169">
                  <c:v>24.99</c:v>
                </c:pt>
                <c:pt idx="170">
                  <c:v>34.99</c:v>
                </c:pt>
                <c:pt idx="171">
                  <c:v>39.99</c:v>
                </c:pt>
                <c:pt idx="172">
                  <c:v>32.5</c:v>
                </c:pt>
                <c:pt idx="173">
                  <c:v>89.99</c:v>
                </c:pt>
                <c:pt idx="174">
                  <c:v>79.989999999999995</c:v>
                </c:pt>
                <c:pt idx="175">
                  <c:v>99.99</c:v>
                </c:pt>
                <c:pt idx="176">
                  <c:v>99.99</c:v>
                </c:pt>
                <c:pt idx="177">
                  <c:v>79.989999999999995</c:v>
                </c:pt>
                <c:pt idx="178">
                  <c:v>7.99</c:v>
                </c:pt>
                <c:pt idx="179">
                  <c:v>2.99</c:v>
                </c:pt>
                <c:pt idx="180">
                  <c:v>2.99</c:v>
                </c:pt>
                <c:pt idx="181">
                  <c:v>2.99</c:v>
                </c:pt>
                <c:pt idx="182">
                  <c:v>54.99</c:v>
                </c:pt>
                <c:pt idx="183">
                  <c:v>19.989999999999998</c:v>
                </c:pt>
                <c:pt idx="184">
                  <c:v>29.99</c:v>
                </c:pt>
                <c:pt idx="185">
                  <c:v>12.99</c:v>
                </c:pt>
                <c:pt idx="186">
                  <c:v>29.99</c:v>
                </c:pt>
                <c:pt idx="187">
                  <c:v>19.989999999999998</c:v>
                </c:pt>
                <c:pt idx="188">
                  <c:v>44.99</c:v>
                </c:pt>
                <c:pt idx="189">
                  <c:v>9.99</c:v>
                </c:pt>
                <c:pt idx="190">
                  <c:v>19.989999999999998</c:v>
                </c:pt>
                <c:pt idx="191">
                  <c:v>39.99</c:v>
                </c:pt>
                <c:pt idx="192">
                  <c:v>24.99</c:v>
                </c:pt>
                <c:pt idx="193">
                  <c:v>4.99</c:v>
                </c:pt>
                <c:pt idx="194">
                  <c:v>4.99</c:v>
                </c:pt>
                <c:pt idx="195">
                  <c:v>4.99</c:v>
                </c:pt>
                <c:pt idx="196">
                  <c:v>4.99</c:v>
                </c:pt>
                <c:pt idx="197">
                  <c:v>2.99</c:v>
                </c:pt>
                <c:pt idx="198">
                  <c:v>12.99</c:v>
                </c:pt>
                <c:pt idx="199">
                  <c:v>19.989999999999998</c:v>
                </c:pt>
                <c:pt idx="200">
                  <c:v>69.989999999999995</c:v>
                </c:pt>
                <c:pt idx="201">
                  <c:v>49.99</c:v>
                </c:pt>
                <c:pt idx="202">
                  <c:v>69.989999999999995</c:v>
                </c:pt>
                <c:pt idx="203">
                  <c:v>89.99</c:v>
                </c:pt>
                <c:pt idx="204">
                  <c:v>12.99</c:v>
                </c:pt>
                <c:pt idx="205">
                  <c:v>24.99</c:v>
                </c:pt>
                <c:pt idx="206">
                  <c:v>39.99</c:v>
                </c:pt>
                <c:pt idx="207">
                  <c:v>49.99</c:v>
                </c:pt>
                <c:pt idx="208">
                  <c:v>16.989999999999998</c:v>
                </c:pt>
                <c:pt idx="209">
                  <c:v>29.99</c:v>
                </c:pt>
                <c:pt idx="210">
                  <c:v>14.99</c:v>
                </c:pt>
                <c:pt idx="211">
                  <c:v>14.99</c:v>
                </c:pt>
                <c:pt idx="212">
                  <c:v>34.99</c:v>
                </c:pt>
                <c:pt idx="213">
                  <c:v>49.99</c:v>
                </c:pt>
                <c:pt idx="214">
                  <c:v>22.99</c:v>
                </c:pt>
                <c:pt idx="215">
                  <c:v>39.99</c:v>
                </c:pt>
                <c:pt idx="216">
                  <c:v>59.99</c:v>
                </c:pt>
                <c:pt idx="217">
                  <c:v>89.99</c:v>
                </c:pt>
                <c:pt idx="218">
                  <c:v>29.99</c:v>
                </c:pt>
                <c:pt idx="219">
                  <c:v>19.989999999999998</c:v>
                </c:pt>
                <c:pt idx="220">
                  <c:v>49.99</c:v>
                </c:pt>
                <c:pt idx="221">
                  <c:v>29.99</c:v>
                </c:pt>
                <c:pt idx="222">
                  <c:v>11.99</c:v>
                </c:pt>
                <c:pt idx="223">
                  <c:v>19.989999999999998</c:v>
                </c:pt>
                <c:pt idx="224">
                  <c:v>9.99</c:v>
                </c:pt>
                <c:pt idx="225">
                  <c:v>19.989999999999998</c:v>
                </c:pt>
                <c:pt idx="226">
                  <c:v>24.99</c:v>
                </c:pt>
                <c:pt idx="227">
                  <c:v>29.99</c:v>
                </c:pt>
                <c:pt idx="228">
                  <c:v>49.99</c:v>
                </c:pt>
                <c:pt idx="229">
                  <c:v>7.99</c:v>
                </c:pt>
                <c:pt idx="230">
                  <c:v>69.989999999999995</c:v>
                </c:pt>
                <c:pt idx="231">
                  <c:v>59.99</c:v>
                </c:pt>
                <c:pt idx="232">
                  <c:v>5.99</c:v>
                </c:pt>
                <c:pt idx="233">
                  <c:v>9.99</c:v>
                </c:pt>
                <c:pt idx="234">
                  <c:v>19.989999999999998</c:v>
                </c:pt>
                <c:pt idx="235">
                  <c:v>49.99</c:v>
                </c:pt>
                <c:pt idx="236">
                  <c:v>99.99</c:v>
                </c:pt>
                <c:pt idx="237">
                  <c:v>9.99</c:v>
                </c:pt>
                <c:pt idx="238">
                  <c:v>49.99</c:v>
                </c:pt>
                <c:pt idx="239">
                  <c:v>59.99</c:v>
                </c:pt>
                <c:pt idx="240">
                  <c:v>19.989999999999998</c:v>
                </c:pt>
                <c:pt idx="241">
                  <c:v>9.99</c:v>
                </c:pt>
                <c:pt idx="242">
                  <c:v>9.99</c:v>
                </c:pt>
                <c:pt idx="243">
                  <c:v>19.989999999999998</c:v>
                </c:pt>
                <c:pt idx="244">
                  <c:v>19.989999999999998</c:v>
                </c:pt>
                <c:pt idx="245">
                  <c:v>39.99</c:v>
                </c:pt>
                <c:pt idx="246">
                  <c:v>49.99</c:v>
                </c:pt>
                <c:pt idx="247">
                  <c:v>29.99</c:v>
                </c:pt>
                <c:pt idx="248">
                  <c:v>49.99</c:v>
                </c:pt>
                <c:pt idx="249">
                  <c:v>99.99</c:v>
                </c:pt>
                <c:pt idx="250">
                  <c:v>29.99</c:v>
                </c:pt>
                <c:pt idx="251">
                  <c:v>49.99</c:v>
                </c:pt>
                <c:pt idx="252">
                  <c:v>89.99</c:v>
                </c:pt>
                <c:pt idx="253">
                  <c:v>49.99</c:v>
                </c:pt>
                <c:pt idx="254">
                  <c:v>89.99</c:v>
                </c:pt>
                <c:pt idx="255">
                  <c:v>49.99</c:v>
                </c:pt>
                <c:pt idx="256">
                  <c:v>39.99</c:v>
                </c:pt>
                <c:pt idx="257">
                  <c:v>19.989999999999998</c:v>
                </c:pt>
                <c:pt idx="258">
                  <c:v>9.99</c:v>
                </c:pt>
                <c:pt idx="259">
                  <c:v>4.99</c:v>
                </c:pt>
                <c:pt idx="260">
                  <c:v>29.99</c:v>
                </c:pt>
                <c:pt idx="261">
                  <c:v>79.989999999999995</c:v>
                </c:pt>
                <c:pt idx="262">
                  <c:v>24.99</c:v>
                </c:pt>
                <c:pt idx="263">
                  <c:v>49.99</c:v>
                </c:pt>
                <c:pt idx="264">
                  <c:v>4.99</c:v>
                </c:pt>
                <c:pt idx="265">
                  <c:v>9.99</c:v>
                </c:pt>
                <c:pt idx="266">
                  <c:v>19.989999999999998</c:v>
                </c:pt>
                <c:pt idx="267">
                  <c:v>29.99</c:v>
                </c:pt>
                <c:pt idx="268">
                  <c:v>49.99</c:v>
                </c:pt>
                <c:pt idx="269">
                  <c:v>69.989999999999995</c:v>
                </c:pt>
                <c:pt idx="270">
                  <c:v>24.99</c:v>
                </c:pt>
                <c:pt idx="271">
                  <c:v>29.99</c:v>
                </c:pt>
                <c:pt idx="272">
                  <c:v>49.99</c:v>
                </c:pt>
                <c:pt idx="273">
                  <c:v>3.99</c:v>
                </c:pt>
                <c:pt idx="274">
                  <c:v>34.99</c:v>
                </c:pt>
                <c:pt idx="275">
                  <c:v>24.99</c:v>
                </c:pt>
                <c:pt idx="276">
                  <c:v>9.99</c:v>
                </c:pt>
                <c:pt idx="277">
                  <c:v>29.99</c:v>
                </c:pt>
                <c:pt idx="278">
                  <c:v>59.99</c:v>
                </c:pt>
                <c:pt idx="279">
                  <c:v>14.99</c:v>
                </c:pt>
                <c:pt idx="280">
                  <c:v>16.989999999999998</c:v>
                </c:pt>
                <c:pt idx="281">
                  <c:v>19.989999999999998</c:v>
                </c:pt>
                <c:pt idx="282">
                  <c:v>39.99</c:v>
                </c:pt>
                <c:pt idx="283">
                  <c:v>89.99</c:v>
                </c:pt>
                <c:pt idx="284">
                  <c:v>24.99</c:v>
                </c:pt>
                <c:pt idx="285">
                  <c:v>44.99</c:v>
                </c:pt>
                <c:pt idx="286">
                  <c:v>34.99</c:v>
                </c:pt>
                <c:pt idx="287">
                  <c:v>7.99</c:v>
                </c:pt>
                <c:pt idx="288">
                  <c:v>7.99</c:v>
                </c:pt>
                <c:pt idx="289">
                  <c:v>14.99</c:v>
                </c:pt>
                <c:pt idx="290">
                  <c:v>14.99</c:v>
                </c:pt>
                <c:pt idx="291">
                  <c:v>14.99</c:v>
                </c:pt>
                <c:pt idx="292">
                  <c:v>14.99</c:v>
                </c:pt>
                <c:pt idx="293">
                  <c:v>29.99</c:v>
                </c:pt>
                <c:pt idx="294">
                  <c:v>49.99</c:v>
                </c:pt>
                <c:pt idx="295">
                  <c:v>89.99</c:v>
                </c:pt>
                <c:pt idx="296">
                  <c:v>4.99</c:v>
                </c:pt>
                <c:pt idx="297">
                  <c:v>4.99</c:v>
                </c:pt>
                <c:pt idx="298">
                  <c:v>4.99</c:v>
                </c:pt>
                <c:pt idx="299">
                  <c:v>4.99</c:v>
                </c:pt>
                <c:pt idx="300">
                  <c:v>19.989999999999998</c:v>
                </c:pt>
                <c:pt idx="301">
                  <c:v>39.99</c:v>
                </c:pt>
                <c:pt idx="302">
                  <c:v>9.99</c:v>
                </c:pt>
                <c:pt idx="303">
                  <c:v>9.99</c:v>
                </c:pt>
                <c:pt idx="304">
                  <c:v>19.989999999999998</c:v>
                </c:pt>
                <c:pt idx="305">
                  <c:v>19.989999999999998</c:v>
                </c:pt>
                <c:pt idx="306">
                  <c:v>19.989999999999998</c:v>
                </c:pt>
                <c:pt idx="307">
                  <c:v>49.99</c:v>
                </c:pt>
                <c:pt idx="308">
                  <c:v>69.989999999999995</c:v>
                </c:pt>
                <c:pt idx="309">
                  <c:v>109.99</c:v>
                </c:pt>
                <c:pt idx="310">
                  <c:v>49.99</c:v>
                </c:pt>
                <c:pt idx="311">
                  <c:v>49.99</c:v>
                </c:pt>
                <c:pt idx="312">
                  <c:v>9.99</c:v>
                </c:pt>
                <c:pt idx="313">
                  <c:v>19.989999999999998</c:v>
                </c:pt>
                <c:pt idx="314">
                  <c:v>29.99</c:v>
                </c:pt>
                <c:pt idx="315">
                  <c:v>49.99</c:v>
                </c:pt>
                <c:pt idx="316">
                  <c:v>69.989999999999995</c:v>
                </c:pt>
                <c:pt idx="317">
                  <c:v>149.99</c:v>
                </c:pt>
                <c:pt idx="318">
                  <c:v>9.99</c:v>
                </c:pt>
                <c:pt idx="319">
                  <c:v>9.99</c:v>
                </c:pt>
                <c:pt idx="320">
                  <c:v>9.99</c:v>
                </c:pt>
                <c:pt idx="321">
                  <c:v>9.99</c:v>
                </c:pt>
                <c:pt idx="322">
                  <c:v>9.99</c:v>
                </c:pt>
                <c:pt idx="323">
                  <c:v>9.99</c:v>
                </c:pt>
                <c:pt idx="324">
                  <c:v>9.99</c:v>
                </c:pt>
                <c:pt idx="325">
                  <c:v>9.99</c:v>
                </c:pt>
                <c:pt idx="326">
                  <c:v>9.99</c:v>
                </c:pt>
                <c:pt idx="327">
                  <c:v>9.99</c:v>
                </c:pt>
                <c:pt idx="328">
                  <c:v>9.99</c:v>
                </c:pt>
                <c:pt idx="329">
                  <c:v>9.99</c:v>
                </c:pt>
                <c:pt idx="330">
                  <c:v>19.989999999999998</c:v>
                </c:pt>
                <c:pt idx="331">
                  <c:v>19.989999999999998</c:v>
                </c:pt>
                <c:pt idx="332">
                  <c:v>29.99</c:v>
                </c:pt>
                <c:pt idx="333">
                  <c:v>29.99</c:v>
                </c:pt>
                <c:pt idx="334">
                  <c:v>49.99</c:v>
                </c:pt>
                <c:pt idx="335">
                  <c:v>69.989999999999995</c:v>
                </c:pt>
                <c:pt idx="336">
                  <c:v>4.99</c:v>
                </c:pt>
                <c:pt idx="337">
                  <c:v>4.99</c:v>
                </c:pt>
                <c:pt idx="338">
                  <c:v>4.99</c:v>
                </c:pt>
                <c:pt idx="339">
                  <c:v>1.99</c:v>
                </c:pt>
                <c:pt idx="340">
                  <c:v>14.99</c:v>
                </c:pt>
                <c:pt idx="341">
                  <c:v>19.989999999999998</c:v>
                </c:pt>
                <c:pt idx="342">
                  <c:v>39.99</c:v>
                </c:pt>
                <c:pt idx="343">
                  <c:v>39.99</c:v>
                </c:pt>
                <c:pt idx="344">
                  <c:v>39.99</c:v>
                </c:pt>
                <c:pt idx="345">
                  <c:v>129.99</c:v>
                </c:pt>
                <c:pt idx="346">
                  <c:v>499.99</c:v>
                </c:pt>
                <c:pt idx="347">
                  <c:v>199.99</c:v>
                </c:pt>
                <c:pt idx="348">
                  <c:v>139.99</c:v>
                </c:pt>
                <c:pt idx="349">
                  <c:v>89.99</c:v>
                </c:pt>
                <c:pt idx="350">
                  <c:v>49.99</c:v>
                </c:pt>
                <c:pt idx="351">
                  <c:v>19.989999999999998</c:v>
                </c:pt>
                <c:pt idx="352">
                  <c:v>19.989999999999998</c:v>
                </c:pt>
                <c:pt idx="353">
                  <c:v>54.99</c:v>
                </c:pt>
                <c:pt idx="354">
                  <c:v>54.99</c:v>
                </c:pt>
                <c:pt idx="355">
                  <c:v>49.99</c:v>
                </c:pt>
                <c:pt idx="356">
                  <c:v>54.99</c:v>
                </c:pt>
                <c:pt idx="357">
                  <c:v>54.99</c:v>
                </c:pt>
                <c:pt idx="358">
                  <c:v>19.989999999999998</c:v>
                </c:pt>
                <c:pt idx="359">
                  <c:v>29.99</c:v>
                </c:pt>
                <c:pt idx="360">
                  <c:v>29.99</c:v>
                </c:pt>
                <c:pt idx="361">
                  <c:v>49.99</c:v>
                </c:pt>
                <c:pt idx="362">
                  <c:v>4.99</c:v>
                </c:pt>
                <c:pt idx="363">
                  <c:v>4.99</c:v>
                </c:pt>
                <c:pt idx="364">
                  <c:v>16.989999999999998</c:v>
                </c:pt>
                <c:pt idx="365">
                  <c:v>24.99</c:v>
                </c:pt>
                <c:pt idx="366">
                  <c:v>79.989999999999995</c:v>
                </c:pt>
                <c:pt idx="367">
                  <c:v>49.99</c:v>
                </c:pt>
                <c:pt idx="368">
                  <c:v>12.99</c:v>
                </c:pt>
                <c:pt idx="369">
                  <c:v>19.989999999999998</c:v>
                </c:pt>
                <c:pt idx="370">
                  <c:v>34.99</c:v>
                </c:pt>
                <c:pt idx="371">
                  <c:v>69.989999999999995</c:v>
                </c:pt>
                <c:pt idx="372">
                  <c:v>49.99</c:v>
                </c:pt>
                <c:pt idx="373">
                  <c:v>39.99</c:v>
                </c:pt>
                <c:pt idx="374">
                  <c:v>19.989999999999998</c:v>
                </c:pt>
                <c:pt idx="375">
                  <c:v>49.99</c:v>
                </c:pt>
                <c:pt idx="376">
                  <c:v>44.99</c:v>
                </c:pt>
                <c:pt idx="377">
                  <c:v>44.99</c:v>
                </c:pt>
                <c:pt idx="378">
                  <c:v>12.99</c:v>
                </c:pt>
                <c:pt idx="379">
                  <c:v>14.99</c:v>
                </c:pt>
                <c:pt idx="380">
                  <c:v>16.989999999999998</c:v>
                </c:pt>
                <c:pt idx="381">
                  <c:v>19.989999999999998</c:v>
                </c:pt>
                <c:pt idx="382">
                  <c:v>49.99</c:v>
                </c:pt>
                <c:pt idx="383">
                  <c:v>29.99</c:v>
                </c:pt>
                <c:pt idx="384">
                  <c:v>29.99</c:v>
                </c:pt>
                <c:pt idx="385">
                  <c:v>19.989999999999998</c:v>
                </c:pt>
                <c:pt idx="386">
                  <c:v>49.99</c:v>
                </c:pt>
                <c:pt idx="387">
                  <c:v>12.99</c:v>
                </c:pt>
                <c:pt idx="388">
                  <c:v>24.99</c:v>
                </c:pt>
                <c:pt idx="389">
                  <c:v>49.99</c:v>
                </c:pt>
                <c:pt idx="390">
                  <c:v>59.99</c:v>
                </c:pt>
                <c:pt idx="391">
                  <c:v>39.99</c:v>
                </c:pt>
                <c:pt idx="392">
                  <c:v>8.99</c:v>
                </c:pt>
                <c:pt idx="393">
                  <c:v>39.99</c:v>
                </c:pt>
                <c:pt idx="394">
                  <c:v>24.99</c:v>
                </c:pt>
                <c:pt idx="395">
                  <c:v>16.989999999999998</c:v>
                </c:pt>
                <c:pt idx="396">
                  <c:v>16.989999999999998</c:v>
                </c:pt>
                <c:pt idx="397">
                  <c:v>59.99</c:v>
                </c:pt>
                <c:pt idx="398">
                  <c:v>119.99</c:v>
                </c:pt>
                <c:pt idx="399">
                  <c:v>3.49</c:v>
                </c:pt>
                <c:pt idx="400">
                  <c:v>3.49</c:v>
                </c:pt>
                <c:pt idx="401">
                  <c:v>3.49</c:v>
                </c:pt>
                <c:pt idx="402">
                  <c:v>3.49</c:v>
                </c:pt>
                <c:pt idx="403">
                  <c:v>3.49</c:v>
                </c:pt>
                <c:pt idx="404">
                  <c:v>3.49</c:v>
                </c:pt>
                <c:pt idx="405">
                  <c:v>3.49</c:v>
                </c:pt>
                <c:pt idx="406">
                  <c:v>3.49</c:v>
                </c:pt>
                <c:pt idx="407">
                  <c:v>3.49</c:v>
                </c:pt>
                <c:pt idx="408">
                  <c:v>3.49</c:v>
                </c:pt>
                <c:pt idx="409">
                  <c:v>12.99</c:v>
                </c:pt>
                <c:pt idx="410">
                  <c:v>12.99</c:v>
                </c:pt>
                <c:pt idx="411">
                  <c:v>19.989999999999998</c:v>
                </c:pt>
                <c:pt idx="412">
                  <c:v>29.99</c:v>
                </c:pt>
                <c:pt idx="413">
                  <c:v>29.99</c:v>
                </c:pt>
                <c:pt idx="414">
                  <c:v>14.99</c:v>
                </c:pt>
                <c:pt idx="415">
                  <c:v>19.989999999999998</c:v>
                </c:pt>
                <c:pt idx="416">
                  <c:v>29.99</c:v>
                </c:pt>
                <c:pt idx="417">
                  <c:v>19.989999999999998</c:v>
                </c:pt>
                <c:pt idx="418">
                  <c:v>9.99</c:v>
                </c:pt>
                <c:pt idx="419">
                  <c:v>39.99</c:v>
                </c:pt>
                <c:pt idx="420">
                  <c:v>79.989999999999995</c:v>
                </c:pt>
                <c:pt idx="421">
                  <c:v>12.99</c:v>
                </c:pt>
                <c:pt idx="422">
                  <c:v>39.99</c:v>
                </c:pt>
                <c:pt idx="423">
                  <c:v>79.989999999999995</c:v>
                </c:pt>
                <c:pt idx="424">
                  <c:v>19.989999999999998</c:v>
                </c:pt>
                <c:pt idx="425">
                  <c:v>9.99</c:v>
                </c:pt>
                <c:pt idx="426">
                  <c:v>19.989999999999998</c:v>
                </c:pt>
                <c:pt idx="427">
                  <c:v>29.99</c:v>
                </c:pt>
                <c:pt idx="428">
                  <c:v>59.99</c:v>
                </c:pt>
                <c:pt idx="429">
                  <c:v>9.99</c:v>
                </c:pt>
                <c:pt idx="430">
                  <c:v>19.989999999999998</c:v>
                </c:pt>
                <c:pt idx="431">
                  <c:v>39.99</c:v>
                </c:pt>
                <c:pt idx="432">
                  <c:v>79.989999999999995</c:v>
                </c:pt>
                <c:pt idx="433">
                  <c:v>49.99</c:v>
                </c:pt>
                <c:pt idx="434">
                  <c:v>79.989999999999995</c:v>
                </c:pt>
                <c:pt idx="435">
                  <c:v>49.99</c:v>
                </c:pt>
                <c:pt idx="436">
                  <c:v>29.99</c:v>
                </c:pt>
                <c:pt idx="437">
                  <c:v>19.989999999999998</c:v>
                </c:pt>
                <c:pt idx="438">
                  <c:v>9.99</c:v>
                </c:pt>
                <c:pt idx="439">
                  <c:v>69.989999999999995</c:v>
                </c:pt>
                <c:pt idx="440">
                  <c:v>9.99</c:v>
                </c:pt>
                <c:pt idx="441">
                  <c:v>9.99</c:v>
                </c:pt>
                <c:pt idx="442">
                  <c:v>19.989999999999998</c:v>
                </c:pt>
                <c:pt idx="443">
                  <c:v>19.989999999999998</c:v>
                </c:pt>
                <c:pt idx="444">
                  <c:v>39.99</c:v>
                </c:pt>
                <c:pt idx="445">
                  <c:v>49.99</c:v>
                </c:pt>
                <c:pt idx="446">
                  <c:v>44.99</c:v>
                </c:pt>
                <c:pt idx="447">
                  <c:v>54.99</c:v>
                </c:pt>
                <c:pt idx="448">
                  <c:v>89.99</c:v>
                </c:pt>
                <c:pt idx="449">
                  <c:v>119.99</c:v>
                </c:pt>
                <c:pt idx="450">
                  <c:v>29.99</c:v>
                </c:pt>
                <c:pt idx="451">
                  <c:v>49.99</c:v>
                </c:pt>
                <c:pt idx="452">
                  <c:v>99.99</c:v>
                </c:pt>
                <c:pt idx="453">
                  <c:v>29.99</c:v>
                </c:pt>
                <c:pt idx="454">
                  <c:v>39.99</c:v>
                </c:pt>
                <c:pt idx="455">
                  <c:v>29.99</c:v>
                </c:pt>
                <c:pt idx="456">
                  <c:v>39.99</c:v>
                </c:pt>
                <c:pt idx="457">
                  <c:v>7.99</c:v>
                </c:pt>
                <c:pt idx="458">
                  <c:v>14.99</c:v>
                </c:pt>
                <c:pt idx="459">
                  <c:v>24.99</c:v>
                </c:pt>
                <c:pt idx="460">
                  <c:v>49.99</c:v>
                </c:pt>
                <c:pt idx="461">
                  <c:v>4.99</c:v>
                </c:pt>
                <c:pt idx="462">
                  <c:v>9.99</c:v>
                </c:pt>
                <c:pt idx="463">
                  <c:v>39.99</c:v>
                </c:pt>
                <c:pt idx="464">
                  <c:v>59.99</c:v>
                </c:pt>
                <c:pt idx="465">
                  <c:v>9.99</c:v>
                </c:pt>
                <c:pt idx="466">
                  <c:v>44.99</c:v>
                </c:pt>
                <c:pt idx="467">
                  <c:v>89.99</c:v>
                </c:pt>
                <c:pt idx="468">
                  <c:v>9.99</c:v>
                </c:pt>
                <c:pt idx="469">
                  <c:v>19.989999999999998</c:v>
                </c:pt>
                <c:pt idx="470">
                  <c:v>29.99</c:v>
                </c:pt>
                <c:pt idx="471">
                  <c:v>49.99</c:v>
                </c:pt>
                <c:pt idx="472">
                  <c:v>3.99</c:v>
                </c:pt>
                <c:pt idx="473">
                  <c:v>7.99</c:v>
                </c:pt>
                <c:pt idx="474">
                  <c:v>7.99</c:v>
                </c:pt>
                <c:pt idx="475">
                  <c:v>14.99</c:v>
                </c:pt>
                <c:pt idx="476">
                  <c:v>14.99</c:v>
                </c:pt>
                <c:pt idx="477">
                  <c:v>14.99</c:v>
                </c:pt>
                <c:pt idx="478">
                  <c:v>19.989999999999998</c:v>
                </c:pt>
                <c:pt idx="479">
                  <c:v>29.99</c:v>
                </c:pt>
                <c:pt idx="480">
                  <c:v>4.99</c:v>
                </c:pt>
                <c:pt idx="481">
                  <c:v>4.99</c:v>
                </c:pt>
                <c:pt idx="482">
                  <c:v>4.99</c:v>
                </c:pt>
                <c:pt idx="483">
                  <c:v>4.99</c:v>
                </c:pt>
                <c:pt idx="484">
                  <c:v>12.99</c:v>
                </c:pt>
                <c:pt idx="485">
                  <c:v>19.989999999999998</c:v>
                </c:pt>
                <c:pt idx="486">
                  <c:v>69.989999999999995</c:v>
                </c:pt>
                <c:pt idx="487">
                  <c:v>39.99</c:v>
                </c:pt>
                <c:pt idx="488">
                  <c:v>49.99</c:v>
                </c:pt>
                <c:pt idx="489">
                  <c:v>89.99</c:v>
                </c:pt>
                <c:pt idx="490">
                  <c:v>19.989999999999998</c:v>
                </c:pt>
                <c:pt idx="491">
                  <c:v>19.989999999999998</c:v>
                </c:pt>
                <c:pt idx="492">
                  <c:v>39.99</c:v>
                </c:pt>
                <c:pt idx="493">
                  <c:v>59.99</c:v>
                </c:pt>
                <c:pt idx="494">
                  <c:v>7.99</c:v>
                </c:pt>
                <c:pt idx="495">
                  <c:v>24.99</c:v>
                </c:pt>
                <c:pt idx="496">
                  <c:v>59.99</c:v>
                </c:pt>
                <c:pt idx="497">
                  <c:v>29.99</c:v>
                </c:pt>
                <c:pt idx="498">
                  <c:v>59.99</c:v>
                </c:pt>
                <c:pt idx="499">
                  <c:v>89.99</c:v>
                </c:pt>
                <c:pt idx="500">
                  <c:v>19.989999999999998</c:v>
                </c:pt>
                <c:pt idx="501">
                  <c:v>119.99</c:v>
                </c:pt>
                <c:pt idx="502">
                  <c:v>9.99</c:v>
                </c:pt>
                <c:pt idx="503">
                  <c:v>9.99</c:v>
                </c:pt>
                <c:pt idx="504">
                  <c:v>9.99</c:v>
                </c:pt>
                <c:pt idx="505">
                  <c:v>9.99</c:v>
                </c:pt>
                <c:pt idx="506">
                  <c:v>29.99</c:v>
                </c:pt>
                <c:pt idx="507">
                  <c:v>39.99</c:v>
                </c:pt>
                <c:pt idx="508">
                  <c:v>49.99</c:v>
                </c:pt>
                <c:pt idx="509">
                  <c:v>29.99</c:v>
                </c:pt>
                <c:pt idx="510">
                  <c:v>9.99</c:v>
                </c:pt>
                <c:pt idx="511">
                  <c:v>19.989999999999998</c:v>
                </c:pt>
                <c:pt idx="512">
                  <c:v>39.99</c:v>
                </c:pt>
                <c:pt idx="513">
                  <c:v>49.99</c:v>
                </c:pt>
                <c:pt idx="514">
                  <c:v>89.99</c:v>
                </c:pt>
                <c:pt idx="515">
                  <c:v>49.99</c:v>
                </c:pt>
                <c:pt idx="516">
                  <c:v>69.989999999999995</c:v>
                </c:pt>
                <c:pt idx="517">
                  <c:v>12.99</c:v>
                </c:pt>
                <c:pt idx="518">
                  <c:v>12.99</c:v>
                </c:pt>
                <c:pt idx="519">
                  <c:v>12.99</c:v>
                </c:pt>
                <c:pt idx="520">
                  <c:v>12.99</c:v>
                </c:pt>
                <c:pt idx="521">
                  <c:v>12.99</c:v>
                </c:pt>
                <c:pt idx="522">
                  <c:v>12.99</c:v>
                </c:pt>
                <c:pt idx="523">
                  <c:v>12.99</c:v>
                </c:pt>
                <c:pt idx="524">
                  <c:v>12.99</c:v>
                </c:pt>
                <c:pt idx="525">
                  <c:v>12.99</c:v>
                </c:pt>
                <c:pt idx="526">
                  <c:v>12.99</c:v>
                </c:pt>
                <c:pt idx="527">
                  <c:v>12.99</c:v>
                </c:pt>
                <c:pt idx="528">
                  <c:v>12.99</c:v>
                </c:pt>
                <c:pt idx="529">
                  <c:v>19.989999999999998</c:v>
                </c:pt>
                <c:pt idx="530">
                  <c:v>19.989999999999998</c:v>
                </c:pt>
                <c:pt idx="531">
                  <c:v>29.99</c:v>
                </c:pt>
                <c:pt idx="532">
                  <c:v>6.99</c:v>
                </c:pt>
                <c:pt idx="533">
                  <c:v>9.99</c:v>
                </c:pt>
                <c:pt idx="534">
                  <c:v>7.49</c:v>
                </c:pt>
                <c:pt idx="535">
                  <c:v>14.99</c:v>
                </c:pt>
                <c:pt idx="536">
                  <c:v>9.49</c:v>
                </c:pt>
                <c:pt idx="537">
                  <c:v>2.99</c:v>
                </c:pt>
                <c:pt idx="538">
                  <c:v>39.99</c:v>
                </c:pt>
                <c:pt idx="539">
                  <c:v>49.99</c:v>
                </c:pt>
                <c:pt idx="540">
                  <c:v>49.99</c:v>
                </c:pt>
                <c:pt idx="541">
                  <c:v>79.989999999999995</c:v>
                </c:pt>
                <c:pt idx="542">
                  <c:v>6.99</c:v>
                </c:pt>
                <c:pt idx="543">
                  <c:v>6.99</c:v>
                </c:pt>
                <c:pt idx="544">
                  <c:v>6.99</c:v>
                </c:pt>
                <c:pt idx="545">
                  <c:v>6.99</c:v>
                </c:pt>
                <c:pt idx="546">
                  <c:v>6.99</c:v>
                </c:pt>
                <c:pt idx="547">
                  <c:v>6.99</c:v>
                </c:pt>
                <c:pt idx="548">
                  <c:v>14.99</c:v>
                </c:pt>
                <c:pt idx="549">
                  <c:v>19.989999999999998</c:v>
                </c:pt>
                <c:pt idx="550">
                  <c:v>29.99</c:v>
                </c:pt>
                <c:pt idx="551">
                  <c:v>174.95</c:v>
                </c:pt>
                <c:pt idx="552">
                  <c:v>149.99</c:v>
                </c:pt>
                <c:pt idx="553">
                  <c:v>149.99</c:v>
                </c:pt>
                <c:pt idx="554">
                  <c:v>89.99</c:v>
                </c:pt>
                <c:pt idx="555">
                  <c:v>119.99</c:v>
                </c:pt>
                <c:pt idx="556">
                  <c:v>399.99</c:v>
                </c:pt>
                <c:pt idx="557">
                  <c:v>299.99</c:v>
                </c:pt>
                <c:pt idx="558">
                  <c:v>99.99</c:v>
                </c:pt>
                <c:pt idx="559">
                  <c:v>99.99</c:v>
                </c:pt>
                <c:pt idx="560">
                  <c:v>69.989999999999995</c:v>
                </c:pt>
                <c:pt idx="561">
                  <c:v>19.989999999999998</c:v>
                </c:pt>
                <c:pt idx="562">
                  <c:v>19.989999999999998</c:v>
                </c:pt>
                <c:pt idx="563">
                  <c:v>14.99</c:v>
                </c:pt>
                <c:pt idx="564">
                  <c:v>14.99</c:v>
                </c:pt>
                <c:pt idx="565">
                  <c:v>17.989999999999998</c:v>
                </c:pt>
                <c:pt idx="566">
                  <c:v>14.99</c:v>
                </c:pt>
                <c:pt idx="567">
                  <c:v>19.989999999999998</c:v>
                </c:pt>
                <c:pt idx="568">
                  <c:v>29.99</c:v>
                </c:pt>
                <c:pt idx="569">
                  <c:v>39.99</c:v>
                </c:pt>
                <c:pt idx="570">
                  <c:v>24.99</c:v>
                </c:pt>
                <c:pt idx="571">
                  <c:v>39.99</c:v>
                </c:pt>
                <c:pt idx="572">
                  <c:v>4.99</c:v>
                </c:pt>
                <c:pt idx="573">
                  <c:v>9.99</c:v>
                </c:pt>
                <c:pt idx="574">
                  <c:v>14.99</c:v>
                </c:pt>
                <c:pt idx="575">
                  <c:v>14.99</c:v>
                </c:pt>
                <c:pt idx="576">
                  <c:v>9.99</c:v>
                </c:pt>
                <c:pt idx="577">
                  <c:v>9.99</c:v>
                </c:pt>
                <c:pt idx="578">
                  <c:v>24.99</c:v>
                </c:pt>
                <c:pt idx="579">
                  <c:v>29.99</c:v>
                </c:pt>
                <c:pt idx="580">
                  <c:v>34.99</c:v>
                </c:pt>
                <c:pt idx="581">
                  <c:v>29.99</c:v>
                </c:pt>
                <c:pt idx="582">
                  <c:v>29.99</c:v>
                </c:pt>
                <c:pt idx="583">
                  <c:v>39.99</c:v>
                </c:pt>
                <c:pt idx="584">
                  <c:v>44.99</c:v>
                </c:pt>
                <c:pt idx="585">
                  <c:v>29.99</c:v>
                </c:pt>
                <c:pt idx="586">
                  <c:v>29.99</c:v>
                </c:pt>
                <c:pt idx="587">
                  <c:v>19.989999999999998</c:v>
                </c:pt>
                <c:pt idx="588">
                  <c:v>29.99</c:v>
                </c:pt>
                <c:pt idx="589">
                  <c:v>29.99</c:v>
                </c:pt>
                <c:pt idx="590">
                  <c:v>29.99</c:v>
                </c:pt>
                <c:pt idx="591">
                  <c:v>19.989999999999998</c:v>
                </c:pt>
                <c:pt idx="592">
                  <c:v>14.99</c:v>
                </c:pt>
                <c:pt idx="593">
                  <c:v>49.99</c:v>
                </c:pt>
                <c:pt idx="594">
                  <c:v>89.99</c:v>
                </c:pt>
                <c:pt idx="595">
                  <c:v>7.99</c:v>
                </c:pt>
                <c:pt idx="596">
                  <c:v>29.99</c:v>
                </c:pt>
                <c:pt idx="597">
                  <c:v>49.99</c:v>
                </c:pt>
                <c:pt idx="598">
                  <c:v>89.99</c:v>
                </c:pt>
                <c:pt idx="599">
                  <c:v>24.99</c:v>
                </c:pt>
                <c:pt idx="600">
                  <c:v>16.989999999999998</c:v>
                </c:pt>
                <c:pt idx="601">
                  <c:v>9.99</c:v>
                </c:pt>
                <c:pt idx="602">
                  <c:v>69.989999999999995</c:v>
                </c:pt>
                <c:pt idx="603">
                  <c:v>24.99</c:v>
                </c:pt>
                <c:pt idx="604">
                  <c:v>49.99</c:v>
                </c:pt>
                <c:pt idx="605">
                  <c:v>5.99</c:v>
                </c:pt>
                <c:pt idx="606">
                  <c:v>9.99</c:v>
                </c:pt>
                <c:pt idx="607">
                  <c:v>19.989999999999998</c:v>
                </c:pt>
                <c:pt idx="608">
                  <c:v>29.99</c:v>
                </c:pt>
                <c:pt idx="609">
                  <c:v>49.99</c:v>
                </c:pt>
                <c:pt idx="610">
                  <c:v>99.99</c:v>
                </c:pt>
                <c:pt idx="611">
                  <c:v>39.99</c:v>
                </c:pt>
                <c:pt idx="612">
                  <c:v>49.99</c:v>
                </c:pt>
                <c:pt idx="613">
                  <c:v>9.99</c:v>
                </c:pt>
                <c:pt idx="614">
                  <c:v>9.99</c:v>
                </c:pt>
                <c:pt idx="615">
                  <c:v>9.99</c:v>
                </c:pt>
                <c:pt idx="616">
                  <c:v>29.99</c:v>
                </c:pt>
                <c:pt idx="617">
                  <c:v>5.99</c:v>
                </c:pt>
                <c:pt idx="618">
                  <c:v>9.99</c:v>
                </c:pt>
                <c:pt idx="619">
                  <c:v>19.989999999999998</c:v>
                </c:pt>
                <c:pt idx="620">
                  <c:v>49.99</c:v>
                </c:pt>
                <c:pt idx="621">
                  <c:v>99.99</c:v>
                </c:pt>
                <c:pt idx="622">
                  <c:v>39.99</c:v>
                </c:pt>
                <c:pt idx="623">
                  <c:v>5.99</c:v>
                </c:pt>
                <c:pt idx="624">
                  <c:v>5.99</c:v>
                </c:pt>
                <c:pt idx="625">
                  <c:v>12.99</c:v>
                </c:pt>
                <c:pt idx="626">
                  <c:v>19.989999999999998</c:v>
                </c:pt>
                <c:pt idx="627">
                  <c:v>19.989999999999998</c:v>
                </c:pt>
                <c:pt idx="628">
                  <c:v>39.99</c:v>
                </c:pt>
                <c:pt idx="629">
                  <c:v>59.99</c:v>
                </c:pt>
                <c:pt idx="630">
                  <c:v>89.99</c:v>
                </c:pt>
                <c:pt idx="631">
                  <c:v>59.99</c:v>
                </c:pt>
                <c:pt idx="632">
                  <c:v>19.989999999999998</c:v>
                </c:pt>
                <c:pt idx="633">
                  <c:v>39.99</c:v>
                </c:pt>
                <c:pt idx="634">
                  <c:v>99.99</c:v>
                </c:pt>
                <c:pt idx="635">
                  <c:v>10.99</c:v>
                </c:pt>
                <c:pt idx="636">
                  <c:v>19.989999999999998</c:v>
                </c:pt>
                <c:pt idx="637">
                  <c:v>39.99</c:v>
                </c:pt>
                <c:pt idx="638">
                  <c:v>49.99</c:v>
                </c:pt>
                <c:pt idx="639">
                  <c:v>89.99</c:v>
                </c:pt>
                <c:pt idx="640">
                  <c:v>12.99</c:v>
                </c:pt>
                <c:pt idx="641">
                  <c:v>19.989999999999998</c:v>
                </c:pt>
                <c:pt idx="642">
                  <c:v>59.99</c:v>
                </c:pt>
                <c:pt idx="643">
                  <c:v>99.99</c:v>
                </c:pt>
                <c:pt idx="644">
                  <c:v>12.99</c:v>
                </c:pt>
                <c:pt idx="645">
                  <c:v>17.48</c:v>
                </c:pt>
                <c:pt idx="646">
                  <c:v>44.99</c:v>
                </c:pt>
                <c:pt idx="647">
                  <c:v>89.99</c:v>
                </c:pt>
                <c:pt idx="648">
                  <c:v>12.99</c:v>
                </c:pt>
                <c:pt idx="649">
                  <c:v>16.989999999999998</c:v>
                </c:pt>
                <c:pt idx="650">
                  <c:v>59.99</c:v>
                </c:pt>
                <c:pt idx="651">
                  <c:v>99.99</c:v>
                </c:pt>
                <c:pt idx="652">
                  <c:v>29.99</c:v>
                </c:pt>
                <c:pt idx="653">
                  <c:v>49.99</c:v>
                </c:pt>
                <c:pt idx="654">
                  <c:v>39.99</c:v>
                </c:pt>
                <c:pt idx="655">
                  <c:v>39.99</c:v>
                </c:pt>
                <c:pt idx="656">
                  <c:v>29.99</c:v>
                </c:pt>
                <c:pt idx="657">
                  <c:v>29.99</c:v>
                </c:pt>
                <c:pt idx="658">
                  <c:v>59.99</c:v>
                </c:pt>
                <c:pt idx="659">
                  <c:v>24.99</c:v>
                </c:pt>
                <c:pt idx="660">
                  <c:v>24.99</c:v>
                </c:pt>
                <c:pt idx="661">
                  <c:v>39.99</c:v>
                </c:pt>
                <c:pt idx="662">
                  <c:v>54.99</c:v>
                </c:pt>
                <c:pt idx="663">
                  <c:v>39.99</c:v>
                </c:pt>
                <c:pt idx="664">
                  <c:v>109.99</c:v>
                </c:pt>
                <c:pt idx="665">
                  <c:v>39.99</c:v>
                </c:pt>
                <c:pt idx="666">
                  <c:v>11.99</c:v>
                </c:pt>
                <c:pt idx="667">
                  <c:v>11.99</c:v>
                </c:pt>
                <c:pt idx="668">
                  <c:v>19.989999999999998</c:v>
                </c:pt>
                <c:pt idx="669">
                  <c:v>29.99</c:v>
                </c:pt>
                <c:pt idx="670">
                  <c:v>49.99</c:v>
                </c:pt>
                <c:pt idx="671">
                  <c:v>59.99</c:v>
                </c:pt>
                <c:pt idx="672">
                  <c:v>29.99</c:v>
                </c:pt>
                <c:pt idx="673">
                  <c:v>59.99</c:v>
                </c:pt>
                <c:pt idx="674">
                  <c:v>99.99</c:v>
                </c:pt>
                <c:pt idx="675">
                  <c:v>119.99</c:v>
                </c:pt>
                <c:pt idx="676">
                  <c:v>99.99</c:v>
                </c:pt>
                <c:pt idx="677">
                  <c:v>4.99</c:v>
                </c:pt>
                <c:pt idx="678">
                  <c:v>4.99</c:v>
                </c:pt>
                <c:pt idx="679">
                  <c:v>4.99</c:v>
                </c:pt>
                <c:pt idx="680">
                  <c:v>4.99</c:v>
                </c:pt>
                <c:pt idx="681">
                  <c:v>14.99</c:v>
                </c:pt>
                <c:pt idx="682">
                  <c:v>14.99</c:v>
                </c:pt>
                <c:pt idx="683">
                  <c:v>14.99</c:v>
                </c:pt>
                <c:pt idx="684">
                  <c:v>14.99</c:v>
                </c:pt>
                <c:pt idx="685">
                  <c:v>12.99</c:v>
                </c:pt>
                <c:pt idx="686">
                  <c:v>12.99</c:v>
                </c:pt>
                <c:pt idx="687">
                  <c:v>12.99</c:v>
                </c:pt>
                <c:pt idx="688">
                  <c:v>12.99</c:v>
                </c:pt>
                <c:pt idx="689">
                  <c:v>19.989999999999998</c:v>
                </c:pt>
                <c:pt idx="690">
                  <c:v>19.989999999999998</c:v>
                </c:pt>
                <c:pt idx="691">
                  <c:v>19.989999999999998</c:v>
                </c:pt>
                <c:pt idx="692">
                  <c:v>59.99</c:v>
                </c:pt>
                <c:pt idx="693">
                  <c:v>39.99</c:v>
                </c:pt>
                <c:pt idx="694">
                  <c:v>39.99</c:v>
                </c:pt>
                <c:pt idx="695">
                  <c:v>79.989999999999995</c:v>
                </c:pt>
                <c:pt idx="696">
                  <c:v>69.989999999999995</c:v>
                </c:pt>
                <c:pt idx="697">
                  <c:v>14.99</c:v>
                </c:pt>
                <c:pt idx="698">
                  <c:v>149.99</c:v>
                </c:pt>
                <c:pt idx="699">
                  <c:v>9.99</c:v>
                </c:pt>
                <c:pt idx="700">
                  <c:v>9.99</c:v>
                </c:pt>
                <c:pt idx="701">
                  <c:v>24.99</c:v>
                </c:pt>
                <c:pt idx="702">
                  <c:v>39.99</c:v>
                </c:pt>
                <c:pt idx="703">
                  <c:v>49.99</c:v>
                </c:pt>
                <c:pt idx="704">
                  <c:v>69.989999999999995</c:v>
                </c:pt>
                <c:pt idx="705">
                  <c:v>79.989999999999995</c:v>
                </c:pt>
                <c:pt idx="706">
                  <c:v>3.49</c:v>
                </c:pt>
                <c:pt idx="707">
                  <c:v>3.49</c:v>
                </c:pt>
                <c:pt idx="708">
                  <c:v>3.49</c:v>
                </c:pt>
                <c:pt idx="709">
                  <c:v>3.49</c:v>
                </c:pt>
                <c:pt idx="710">
                  <c:v>3.49</c:v>
                </c:pt>
                <c:pt idx="711">
                  <c:v>9.99</c:v>
                </c:pt>
                <c:pt idx="712">
                  <c:v>9.99</c:v>
                </c:pt>
                <c:pt idx="713">
                  <c:v>279.99</c:v>
                </c:pt>
                <c:pt idx="714">
                  <c:v>26.99</c:v>
                </c:pt>
                <c:pt idx="715">
                  <c:v>49.99</c:v>
                </c:pt>
                <c:pt idx="716">
                  <c:v>79.989999999999995</c:v>
                </c:pt>
                <c:pt idx="717">
                  <c:v>10.99</c:v>
                </c:pt>
                <c:pt idx="718">
                  <c:v>24.99</c:v>
                </c:pt>
                <c:pt idx="719">
                  <c:v>5.79</c:v>
                </c:pt>
                <c:pt idx="720">
                  <c:v>6.49</c:v>
                </c:pt>
                <c:pt idx="721">
                  <c:v>3.99</c:v>
                </c:pt>
                <c:pt idx="722">
                  <c:v>49.99</c:v>
                </c:pt>
                <c:pt idx="723">
                  <c:v>12.99</c:v>
                </c:pt>
                <c:pt idx="724">
                  <c:v>29.99</c:v>
                </c:pt>
                <c:pt idx="725">
                  <c:v>5.99</c:v>
                </c:pt>
                <c:pt idx="726">
                  <c:v>7.99</c:v>
                </c:pt>
                <c:pt idx="727">
                  <c:v>9.99</c:v>
                </c:pt>
                <c:pt idx="728">
                  <c:v>19.989999999999998</c:v>
                </c:pt>
                <c:pt idx="729">
                  <c:v>29.99</c:v>
                </c:pt>
                <c:pt idx="730">
                  <c:v>69.989999999999995</c:v>
                </c:pt>
                <c:pt idx="731">
                  <c:v>19.989999999999998</c:v>
                </c:pt>
                <c:pt idx="732">
                  <c:v>34.99</c:v>
                </c:pt>
                <c:pt idx="733">
                  <c:v>99.99</c:v>
                </c:pt>
                <c:pt idx="734">
                  <c:v>9.99</c:v>
                </c:pt>
                <c:pt idx="735">
                  <c:v>19.989999999999998</c:v>
                </c:pt>
                <c:pt idx="736">
                  <c:v>29.99</c:v>
                </c:pt>
                <c:pt idx="737">
                  <c:v>49.99</c:v>
                </c:pt>
                <c:pt idx="738">
                  <c:v>79.989999999999995</c:v>
                </c:pt>
                <c:pt idx="739">
                  <c:v>6.99</c:v>
                </c:pt>
                <c:pt idx="740">
                  <c:v>6.99</c:v>
                </c:pt>
                <c:pt idx="741">
                  <c:v>6.99</c:v>
                </c:pt>
                <c:pt idx="742">
                  <c:v>6.99</c:v>
                </c:pt>
                <c:pt idx="743">
                  <c:v>6.99</c:v>
                </c:pt>
                <c:pt idx="744">
                  <c:v>6.99</c:v>
                </c:pt>
                <c:pt idx="745">
                  <c:v>12.99</c:v>
                </c:pt>
                <c:pt idx="746">
                  <c:v>12.99</c:v>
                </c:pt>
                <c:pt idx="747">
                  <c:v>12.99</c:v>
                </c:pt>
                <c:pt idx="748">
                  <c:v>12.99</c:v>
                </c:pt>
                <c:pt idx="749">
                  <c:v>12.99</c:v>
                </c:pt>
                <c:pt idx="750">
                  <c:v>12.99</c:v>
                </c:pt>
                <c:pt idx="751">
                  <c:v>12.99</c:v>
                </c:pt>
                <c:pt idx="752">
                  <c:v>12.99</c:v>
                </c:pt>
                <c:pt idx="753">
                  <c:v>12.99</c:v>
                </c:pt>
                <c:pt idx="754">
                  <c:v>12.99</c:v>
                </c:pt>
                <c:pt idx="755">
                  <c:v>12.99</c:v>
                </c:pt>
                <c:pt idx="756">
                  <c:v>12.99</c:v>
                </c:pt>
                <c:pt idx="757">
                  <c:v>19.989999999999998</c:v>
                </c:pt>
                <c:pt idx="758">
                  <c:v>19.989999999999998</c:v>
                </c:pt>
                <c:pt idx="759">
                  <c:v>19.989999999999998</c:v>
                </c:pt>
                <c:pt idx="760">
                  <c:v>29.99</c:v>
                </c:pt>
                <c:pt idx="761">
                  <c:v>39.99</c:v>
                </c:pt>
                <c:pt idx="762">
                  <c:v>59.99</c:v>
                </c:pt>
                <c:pt idx="763">
                  <c:v>89.99</c:v>
                </c:pt>
                <c:pt idx="764">
                  <c:v>49.99</c:v>
                </c:pt>
                <c:pt idx="765">
                  <c:v>199.95</c:v>
                </c:pt>
                <c:pt idx="766">
                  <c:v>99.99</c:v>
                </c:pt>
                <c:pt idx="767">
                  <c:v>99.99</c:v>
                </c:pt>
                <c:pt idx="768">
                  <c:v>249.99</c:v>
                </c:pt>
                <c:pt idx="769">
                  <c:v>249.99</c:v>
                </c:pt>
                <c:pt idx="770">
                  <c:v>149.99</c:v>
                </c:pt>
                <c:pt idx="771">
                  <c:v>149.99</c:v>
                </c:pt>
                <c:pt idx="772">
                  <c:v>59.99</c:v>
                </c:pt>
                <c:pt idx="773">
                  <c:v>169.99</c:v>
                </c:pt>
                <c:pt idx="774">
                  <c:v>19.989999999999998</c:v>
                </c:pt>
                <c:pt idx="775">
                  <c:v>19.989999999999998</c:v>
                </c:pt>
                <c:pt idx="776">
                  <c:v>39.99</c:v>
                </c:pt>
                <c:pt idx="777">
                  <c:v>99.99</c:v>
                </c:pt>
                <c:pt idx="778">
                  <c:v>9.99</c:v>
                </c:pt>
                <c:pt idx="779">
                  <c:v>4.99</c:v>
                </c:pt>
                <c:pt idx="780">
                  <c:v>4.99</c:v>
                </c:pt>
                <c:pt idx="781">
                  <c:v>4.99</c:v>
                </c:pt>
                <c:pt idx="782">
                  <c:v>17.989999999999998</c:v>
                </c:pt>
                <c:pt idx="783">
                  <c:v>17.989999999999998</c:v>
                </c:pt>
                <c:pt idx="784">
                  <c:v>14.99</c:v>
                </c:pt>
                <c:pt idx="785">
                  <c:v>14.99</c:v>
                </c:pt>
                <c:pt idx="786">
                  <c:v>19.989999999999998</c:v>
                </c:pt>
                <c:pt idx="787">
                  <c:v>14.99</c:v>
                </c:pt>
                <c:pt idx="788">
                  <c:v>17.989999999999998</c:v>
                </c:pt>
                <c:pt idx="789">
                  <c:v>21.99</c:v>
                </c:pt>
                <c:pt idx="790">
                  <c:v>4.99</c:v>
                </c:pt>
                <c:pt idx="791">
                  <c:v>34.99</c:v>
                </c:pt>
                <c:pt idx="792">
                  <c:v>4.99</c:v>
                </c:pt>
                <c:pt idx="793">
                  <c:v>10.99</c:v>
                </c:pt>
                <c:pt idx="794">
                  <c:v>12.99</c:v>
                </c:pt>
                <c:pt idx="795">
                  <c:v>19.989999999999998</c:v>
                </c:pt>
                <c:pt idx="796">
                  <c:v>39.99</c:v>
                </c:pt>
                <c:pt idx="797">
                  <c:v>99.99</c:v>
                </c:pt>
                <c:pt idx="798">
                  <c:v>34.99</c:v>
                </c:pt>
                <c:pt idx="799">
                  <c:v>29.99</c:v>
                </c:pt>
                <c:pt idx="800">
                  <c:v>9.99</c:v>
                </c:pt>
                <c:pt idx="801">
                  <c:v>14.99</c:v>
                </c:pt>
                <c:pt idx="802">
                  <c:v>14.99</c:v>
                </c:pt>
                <c:pt idx="803">
                  <c:v>19.989999999999998</c:v>
                </c:pt>
                <c:pt idx="804">
                  <c:v>19.989999999999998</c:v>
                </c:pt>
                <c:pt idx="805">
                  <c:v>24.99</c:v>
                </c:pt>
                <c:pt idx="806">
                  <c:v>34.99</c:v>
                </c:pt>
                <c:pt idx="807">
                  <c:v>10.99</c:v>
                </c:pt>
                <c:pt idx="808">
                  <c:v>19.989999999999998</c:v>
                </c:pt>
                <c:pt idx="809">
                  <c:v>39.99</c:v>
                </c:pt>
                <c:pt idx="810">
                  <c:v>59.99</c:v>
                </c:pt>
                <c:pt idx="811">
                  <c:v>79.989999999999995</c:v>
                </c:pt>
                <c:pt idx="812">
                  <c:v>129.99</c:v>
                </c:pt>
                <c:pt idx="813">
                  <c:v>24.99</c:v>
                </c:pt>
                <c:pt idx="814">
                  <c:v>29.99</c:v>
                </c:pt>
                <c:pt idx="815">
                  <c:v>49.99</c:v>
                </c:pt>
                <c:pt idx="816">
                  <c:v>49.99</c:v>
                </c:pt>
                <c:pt idx="817">
                  <c:v>29.99</c:v>
                </c:pt>
                <c:pt idx="818">
                  <c:v>29.99</c:v>
                </c:pt>
                <c:pt idx="819">
                  <c:v>4.99</c:v>
                </c:pt>
                <c:pt idx="820">
                  <c:v>8.99</c:v>
                </c:pt>
                <c:pt idx="821">
                  <c:v>9.99</c:v>
                </c:pt>
                <c:pt idx="822">
                  <c:v>11.99</c:v>
                </c:pt>
                <c:pt idx="823">
                  <c:v>19.989999999999998</c:v>
                </c:pt>
                <c:pt idx="824">
                  <c:v>39.99</c:v>
                </c:pt>
                <c:pt idx="825">
                  <c:v>59.99</c:v>
                </c:pt>
                <c:pt idx="826">
                  <c:v>12.99</c:v>
                </c:pt>
                <c:pt idx="827">
                  <c:v>19.989999999999998</c:v>
                </c:pt>
                <c:pt idx="828">
                  <c:v>39.99</c:v>
                </c:pt>
                <c:pt idx="829">
                  <c:v>59.99</c:v>
                </c:pt>
                <c:pt idx="830">
                  <c:v>14.99</c:v>
                </c:pt>
                <c:pt idx="831">
                  <c:v>29.99</c:v>
                </c:pt>
                <c:pt idx="832">
                  <c:v>24.99</c:v>
                </c:pt>
                <c:pt idx="833">
                  <c:v>14.99</c:v>
                </c:pt>
                <c:pt idx="834">
                  <c:v>19.989999999999998</c:v>
                </c:pt>
                <c:pt idx="835">
                  <c:v>34.99</c:v>
                </c:pt>
                <c:pt idx="836">
                  <c:v>39.99</c:v>
                </c:pt>
                <c:pt idx="837">
                  <c:v>14.99</c:v>
                </c:pt>
                <c:pt idx="838">
                  <c:v>19.989999999999998</c:v>
                </c:pt>
                <c:pt idx="839">
                  <c:v>29.99</c:v>
                </c:pt>
                <c:pt idx="840">
                  <c:v>49.99</c:v>
                </c:pt>
                <c:pt idx="841">
                  <c:v>5.99</c:v>
                </c:pt>
                <c:pt idx="842">
                  <c:v>5.99</c:v>
                </c:pt>
                <c:pt idx="843">
                  <c:v>12.99</c:v>
                </c:pt>
                <c:pt idx="844">
                  <c:v>19.989999999999998</c:v>
                </c:pt>
                <c:pt idx="845">
                  <c:v>29.99</c:v>
                </c:pt>
                <c:pt idx="846">
                  <c:v>44.99</c:v>
                </c:pt>
                <c:pt idx="847">
                  <c:v>59.99</c:v>
                </c:pt>
                <c:pt idx="848">
                  <c:v>89.99</c:v>
                </c:pt>
                <c:pt idx="849">
                  <c:v>9.99</c:v>
                </c:pt>
                <c:pt idx="850">
                  <c:v>9.99</c:v>
                </c:pt>
                <c:pt idx="851">
                  <c:v>9.99</c:v>
                </c:pt>
                <c:pt idx="852">
                  <c:v>19.989999999999998</c:v>
                </c:pt>
                <c:pt idx="853">
                  <c:v>29.99</c:v>
                </c:pt>
                <c:pt idx="854">
                  <c:v>39.99</c:v>
                </c:pt>
                <c:pt idx="855">
                  <c:v>79.989999999999995</c:v>
                </c:pt>
                <c:pt idx="856">
                  <c:v>7.99</c:v>
                </c:pt>
                <c:pt idx="857">
                  <c:v>7.99</c:v>
                </c:pt>
                <c:pt idx="858">
                  <c:v>7.99</c:v>
                </c:pt>
                <c:pt idx="859">
                  <c:v>7.99</c:v>
                </c:pt>
                <c:pt idx="860">
                  <c:v>7.99</c:v>
                </c:pt>
                <c:pt idx="861">
                  <c:v>7.99</c:v>
                </c:pt>
                <c:pt idx="862">
                  <c:v>19.989999999999998</c:v>
                </c:pt>
                <c:pt idx="863">
                  <c:v>12.99</c:v>
                </c:pt>
                <c:pt idx="864">
                  <c:v>12.99</c:v>
                </c:pt>
                <c:pt idx="865">
                  <c:v>12.99</c:v>
                </c:pt>
                <c:pt idx="866">
                  <c:v>12.99</c:v>
                </c:pt>
                <c:pt idx="867">
                  <c:v>29.99</c:v>
                </c:pt>
                <c:pt idx="868">
                  <c:v>49.99</c:v>
                </c:pt>
                <c:pt idx="869">
                  <c:v>19.989999999999998</c:v>
                </c:pt>
                <c:pt idx="870">
                  <c:v>7.99</c:v>
                </c:pt>
                <c:pt idx="871">
                  <c:v>7.99</c:v>
                </c:pt>
                <c:pt idx="872">
                  <c:v>7.99</c:v>
                </c:pt>
                <c:pt idx="873">
                  <c:v>7.99</c:v>
                </c:pt>
                <c:pt idx="874">
                  <c:v>7.99</c:v>
                </c:pt>
                <c:pt idx="875">
                  <c:v>7.99</c:v>
                </c:pt>
                <c:pt idx="876">
                  <c:v>24.99</c:v>
                </c:pt>
                <c:pt idx="877">
                  <c:v>39.99</c:v>
                </c:pt>
                <c:pt idx="878">
                  <c:v>49.99</c:v>
                </c:pt>
                <c:pt idx="879">
                  <c:v>79.989999999999995</c:v>
                </c:pt>
                <c:pt idx="880">
                  <c:v>39.99</c:v>
                </c:pt>
                <c:pt idx="881">
                  <c:v>3.99</c:v>
                </c:pt>
                <c:pt idx="882">
                  <c:v>3.99</c:v>
                </c:pt>
                <c:pt idx="883">
                  <c:v>10.99</c:v>
                </c:pt>
                <c:pt idx="884">
                  <c:v>19.989999999999998</c:v>
                </c:pt>
                <c:pt idx="885">
                  <c:v>29.99</c:v>
                </c:pt>
                <c:pt idx="886">
                  <c:v>49.99</c:v>
                </c:pt>
                <c:pt idx="887">
                  <c:v>79.989999999999995</c:v>
                </c:pt>
                <c:pt idx="888">
                  <c:v>19.989999999999998</c:v>
                </c:pt>
                <c:pt idx="889">
                  <c:v>24.99</c:v>
                </c:pt>
                <c:pt idx="890">
                  <c:v>24.99</c:v>
                </c:pt>
                <c:pt idx="891">
                  <c:v>29.99</c:v>
                </c:pt>
                <c:pt idx="892">
                  <c:v>49.99</c:v>
                </c:pt>
                <c:pt idx="893">
                  <c:v>10.99</c:v>
                </c:pt>
                <c:pt idx="894">
                  <c:v>49.99</c:v>
                </c:pt>
                <c:pt idx="895">
                  <c:v>79.989999999999995</c:v>
                </c:pt>
                <c:pt idx="896">
                  <c:v>39.99</c:v>
                </c:pt>
                <c:pt idx="897">
                  <c:v>49.99</c:v>
                </c:pt>
                <c:pt idx="898">
                  <c:v>34.99</c:v>
                </c:pt>
                <c:pt idx="899">
                  <c:v>19.989999999999998</c:v>
                </c:pt>
                <c:pt idx="900">
                  <c:v>19.989999999999998</c:v>
                </c:pt>
                <c:pt idx="901">
                  <c:v>49.99</c:v>
                </c:pt>
                <c:pt idx="902">
                  <c:v>129.99</c:v>
                </c:pt>
                <c:pt idx="903">
                  <c:v>179.99</c:v>
                </c:pt>
                <c:pt idx="904">
                  <c:v>99.99</c:v>
                </c:pt>
                <c:pt idx="905">
                  <c:v>49.99</c:v>
                </c:pt>
                <c:pt idx="906">
                  <c:v>19.989999999999998</c:v>
                </c:pt>
                <c:pt idx="907">
                  <c:v>9.99</c:v>
                </c:pt>
                <c:pt idx="908">
                  <c:v>6.99</c:v>
                </c:pt>
                <c:pt idx="909">
                  <c:v>34.99</c:v>
                </c:pt>
                <c:pt idx="910">
                  <c:v>3.99</c:v>
                </c:pt>
                <c:pt idx="911">
                  <c:v>3.99</c:v>
                </c:pt>
                <c:pt idx="912">
                  <c:v>12.99</c:v>
                </c:pt>
                <c:pt idx="913">
                  <c:v>12.99</c:v>
                </c:pt>
                <c:pt idx="914">
                  <c:v>12.99</c:v>
                </c:pt>
                <c:pt idx="915">
                  <c:v>12.99</c:v>
                </c:pt>
                <c:pt idx="916">
                  <c:v>59.99</c:v>
                </c:pt>
                <c:pt idx="917">
                  <c:v>199.99</c:v>
                </c:pt>
                <c:pt idx="918">
                  <c:v>10.99</c:v>
                </c:pt>
                <c:pt idx="919">
                  <c:v>19.989999999999998</c:v>
                </c:pt>
                <c:pt idx="920">
                  <c:v>24.99</c:v>
                </c:pt>
                <c:pt idx="921">
                  <c:v>39.99</c:v>
                </c:pt>
                <c:pt idx="922">
                  <c:v>59.99</c:v>
                </c:pt>
                <c:pt idx="923">
                  <c:v>39.99</c:v>
                </c:pt>
                <c:pt idx="924">
                  <c:v>69.989999999999995</c:v>
                </c:pt>
                <c:pt idx="925">
                  <c:v>99.99</c:v>
                </c:pt>
                <c:pt idx="926">
                  <c:v>6.99</c:v>
                </c:pt>
                <c:pt idx="927">
                  <c:v>9.99</c:v>
                </c:pt>
                <c:pt idx="928">
                  <c:v>14.99</c:v>
                </c:pt>
                <c:pt idx="929">
                  <c:v>14.99</c:v>
                </c:pt>
                <c:pt idx="930">
                  <c:v>24.99</c:v>
                </c:pt>
                <c:pt idx="931">
                  <c:v>39.99</c:v>
                </c:pt>
                <c:pt idx="932">
                  <c:v>3.99</c:v>
                </c:pt>
                <c:pt idx="933">
                  <c:v>3.99</c:v>
                </c:pt>
                <c:pt idx="934">
                  <c:v>59.99</c:v>
                </c:pt>
                <c:pt idx="935">
                  <c:v>19.989999999999998</c:v>
                </c:pt>
                <c:pt idx="936">
                  <c:v>49.99</c:v>
                </c:pt>
                <c:pt idx="937">
                  <c:v>99.99</c:v>
                </c:pt>
                <c:pt idx="938">
                  <c:v>29.99</c:v>
                </c:pt>
                <c:pt idx="939">
                  <c:v>39.99</c:v>
                </c:pt>
                <c:pt idx="940">
                  <c:v>11.99</c:v>
                </c:pt>
                <c:pt idx="941">
                  <c:v>11.99</c:v>
                </c:pt>
                <c:pt idx="942">
                  <c:v>24.99</c:v>
                </c:pt>
                <c:pt idx="943">
                  <c:v>24.99</c:v>
                </c:pt>
                <c:pt idx="944">
                  <c:v>49.99</c:v>
                </c:pt>
                <c:pt idx="945">
                  <c:v>59.99</c:v>
                </c:pt>
                <c:pt idx="946">
                  <c:v>39.99</c:v>
                </c:pt>
                <c:pt idx="947">
                  <c:v>29.99</c:v>
                </c:pt>
                <c:pt idx="948">
                  <c:v>24.99</c:v>
                </c:pt>
                <c:pt idx="949">
                  <c:v>24.99</c:v>
                </c:pt>
                <c:pt idx="950">
                  <c:v>49.99</c:v>
                </c:pt>
                <c:pt idx="951">
                  <c:v>59.99</c:v>
                </c:pt>
                <c:pt idx="952">
                  <c:v>79.989999999999995</c:v>
                </c:pt>
                <c:pt idx="953">
                  <c:v>119.99</c:v>
                </c:pt>
                <c:pt idx="954">
                  <c:v>39.99</c:v>
                </c:pt>
                <c:pt idx="955">
                  <c:v>49.99</c:v>
                </c:pt>
                <c:pt idx="956">
                  <c:v>109.99</c:v>
                </c:pt>
                <c:pt idx="957">
                  <c:v>9.99</c:v>
                </c:pt>
                <c:pt idx="958">
                  <c:v>19.989999999999998</c:v>
                </c:pt>
                <c:pt idx="959">
                  <c:v>34.99</c:v>
                </c:pt>
                <c:pt idx="960">
                  <c:v>49.99</c:v>
                </c:pt>
                <c:pt idx="961">
                  <c:v>5.99</c:v>
                </c:pt>
                <c:pt idx="962">
                  <c:v>5.99</c:v>
                </c:pt>
                <c:pt idx="963">
                  <c:v>5.99</c:v>
                </c:pt>
                <c:pt idx="964">
                  <c:v>5.99</c:v>
                </c:pt>
                <c:pt idx="965">
                  <c:v>14.99</c:v>
                </c:pt>
                <c:pt idx="966">
                  <c:v>14.99</c:v>
                </c:pt>
                <c:pt idx="967">
                  <c:v>14.99</c:v>
                </c:pt>
                <c:pt idx="968">
                  <c:v>14.99</c:v>
                </c:pt>
                <c:pt idx="969">
                  <c:v>39.99</c:v>
                </c:pt>
                <c:pt idx="970">
                  <c:v>59.99</c:v>
                </c:pt>
                <c:pt idx="971">
                  <c:v>39.99</c:v>
                </c:pt>
                <c:pt idx="972">
                  <c:v>99.99</c:v>
                </c:pt>
                <c:pt idx="973">
                  <c:v>14.99</c:v>
                </c:pt>
                <c:pt idx="974">
                  <c:v>14.99</c:v>
                </c:pt>
                <c:pt idx="975">
                  <c:v>14.99</c:v>
                </c:pt>
                <c:pt idx="976">
                  <c:v>14.99</c:v>
                </c:pt>
                <c:pt idx="977">
                  <c:v>14.99</c:v>
                </c:pt>
                <c:pt idx="978">
                  <c:v>14.99</c:v>
                </c:pt>
                <c:pt idx="979">
                  <c:v>1.99</c:v>
                </c:pt>
                <c:pt idx="980">
                  <c:v>1.99</c:v>
                </c:pt>
                <c:pt idx="981">
                  <c:v>1.99</c:v>
                </c:pt>
                <c:pt idx="982">
                  <c:v>1.99</c:v>
                </c:pt>
                <c:pt idx="983">
                  <c:v>1.99</c:v>
                </c:pt>
                <c:pt idx="984">
                  <c:v>1.99</c:v>
                </c:pt>
                <c:pt idx="985">
                  <c:v>1.99</c:v>
                </c:pt>
                <c:pt idx="986">
                  <c:v>1.99</c:v>
                </c:pt>
                <c:pt idx="987">
                  <c:v>1.99</c:v>
                </c:pt>
                <c:pt idx="988">
                  <c:v>1.99</c:v>
                </c:pt>
                <c:pt idx="989">
                  <c:v>1.99</c:v>
                </c:pt>
                <c:pt idx="990">
                  <c:v>1.99</c:v>
                </c:pt>
                <c:pt idx="991">
                  <c:v>1.99</c:v>
                </c:pt>
                <c:pt idx="992">
                  <c:v>1.99</c:v>
                </c:pt>
                <c:pt idx="993">
                  <c:v>1.99</c:v>
                </c:pt>
                <c:pt idx="994">
                  <c:v>1.99</c:v>
                </c:pt>
                <c:pt idx="995">
                  <c:v>1.99</c:v>
                </c:pt>
                <c:pt idx="996">
                  <c:v>1.99</c:v>
                </c:pt>
                <c:pt idx="997">
                  <c:v>1.99</c:v>
                </c:pt>
                <c:pt idx="998">
                  <c:v>1.99</c:v>
                </c:pt>
                <c:pt idx="999">
                  <c:v>1.99</c:v>
                </c:pt>
                <c:pt idx="1000">
                  <c:v>1.99</c:v>
                </c:pt>
                <c:pt idx="1001">
                  <c:v>1.99</c:v>
                </c:pt>
                <c:pt idx="1002">
                  <c:v>1.99</c:v>
                </c:pt>
                <c:pt idx="1003">
                  <c:v>1.99</c:v>
                </c:pt>
                <c:pt idx="1004">
                  <c:v>1.99</c:v>
                </c:pt>
                <c:pt idx="1005">
                  <c:v>1.99</c:v>
                </c:pt>
                <c:pt idx="1006">
                  <c:v>1.99</c:v>
                </c:pt>
                <c:pt idx="1007">
                  <c:v>1.99</c:v>
                </c:pt>
                <c:pt idx="1008">
                  <c:v>1.99</c:v>
                </c:pt>
                <c:pt idx="1009">
                  <c:v>1.99</c:v>
                </c:pt>
                <c:pt idx="1010">
                  <c:v>1.99</c:v>
                </c:pt>
                <c:pt idx="1011">
                  <c:v>59.99</c:v>
                </c:pt>
                <c:pt idx="1012">
                  <c:v>89.99</c:v>
                </c:pt>
                <c:pt idx="1013">
                  <c:v>9.99</c:v>
                </c:pt>
                <c:pt idx="1014">
                  <c:v>19.989999999999998</c:v>
                </c:pt>
                <c:pt idx="1015">
                  <c:v>29.99</c:v>
                </c:pt>
                <c:pt idx="1016">
                  <c:v>39.99</c:v>
                </c:pt>
                <c:pt idx="1017">
                  <c:v>79.989999999999995</c:v>
                </c:pt>
                <c:pt idx="1018">
                  <c:v>39.99</c:v>
                </c:pt>
                <c:pt idx="1019">
                  <c:v>119.99</c:v>
                </c:pt>
                <c:pt idx="1020">
                  <c:v>179.99</c:v>
                </c:pt>
                <c:pt idx="1021">
                  <c:v>149.99</c:v>
                </c:pt>
                <c:pt idx="1022">
                  <c:v>259.99</c:v>
                </c:pt>
                <c:pt idx="1023">
                  <c:v>99.99</c:v>
                </c:pt>
                <c:pt idx="1024">
                  <c:v>239.99</c:v>
                </c:pt>
                <c:pt idx="1025">
                  <c:v>99.99</c:v>
                </c:pt>
                <c:pt idx="1026">
                  <c:v>54.99</c:v>
                </c:pt>
                <c:pt idx="1027">
                  <c:v>49.99</c:v>
                </c:pt>
                <c:pt idx="1028">
                  <c:v>4.99</c:v>
                </c:pt>
                <c:pt idx="1029">
                  <c:v>9.99</c:v>
                </c:pt>
                <c:pt idx="1030">
                  <c:v>4.99</c:v>
                </c:pt>
                <c:pt idx="1031">
                  <c:v>4.99</c:v>
                </c:pt>
                <c:pt idx="1032">
                  <c:v>4.99</c:v>
                </c:pt>
                <c:pt idx="1033">
                  <c:v>4.99</c:v>
                </c:pt>
                <c:pt idx="1034">
                  <c:v>1.99</c:v>
                </c:pt>
                <c:pt idx="1035">
                  <c:v>1.99</c:v>
                </c:pt>
                <c:pt idx="1036">
                  <c:v>1.99</c:v>
                </c:pt>
                <c:pt idx="1037">
                  <c:v>19.989999999999998</c:v>
                </c:pt>
                <c:pt idx="1038">
                  <c:v>17.989999999999998</c:v>
                </c:pt>
                <c:pt idx="1039">
                  <c:v>14.99</c:v>
                </c:pt>
                <c:pt idx="1040">
                  <c:v>14.99</c:v>
                </c:pt>
                <c:pt idx="1041">
                  <c:v>484.99</c:v>
                </c:pt>
                <c:pt idx="1042">
                  <c:v>36.99</c:v>
                </c:pt>
                <c:pt idx="1043">
                  <c:v>49.99</c:v>
                </c:pt>
                <c:pt idx="1044">
                  <c:v>2.4900000000000002</c:v>
                </c:pt>
                <c:pt idx="1045">
                  <c:v>7.99</c:v>
                </c:pt>
                <c:pt idx="1046">
                  <c:v>7.99</c:v>
                </c:pt>
                <c:pt idx="1047">
                  <c:v>7.99</c:v>
                </c:pt>
                <c:pt idx="1048">
                  <c:v>7.99</c:v>
                </c:pt>
                <c:pt idx="1049">
                  <c:v>9.99</c:v>
                </c:pt>
                <c:pt idx="1050">
                  <c:v>9.99</c:v>
                </c:pt>
                <c:pt idx="1051">
                  <c:v>9.99</c:v>
                </c:pt>
                <c:pt idx="1052">
                  <c:v>9.99</c:v>
                </c:pt>
                <c:pt idx="1053">
                  <c:v>9.99</c:v>
                </c:pt>
                <c:pt idx="1054">
                  <c:v>9.99</c:v>
                </c:pt>
                <c:pt idx="1055">
                  <c:v>7.99</c:v>
                </c:pt>
                <c:pt idx="1056">
                  <c:v>7.99</c:v>
                </c:pt>
                <c:pt idx="1057">
                  <c:v>7.99</c:v>
                </c:pt>
                <c:pt idx="1058">
                  <c:v>7.99</c:v>
                </c:pt>
                <c:pt idx="1059">
                  <c:v>7.99</c:v>
                </c:pt>
                <c:pt idx="1060">
                  <c:v>9.99</c:v>
                </c:pt>
                <c:pt idx="1061">
                  <c:v>9.99</c:v>
                </c:pt>
                <c:pt idx="1062">
                  <c:v>9.99</c:v>
                </c:pt>
                <c:pt idx="1063">
                  <c:v>9.99</c:v>
                </c:pt>
                <c:pt idx="1064">
                  <c:v>9.99</c:v>
                </c:pt>
                <c:pt idx="1065">
                  <c:v>9.99</c:v>
                </c:pt>
                <c:pt idx="1066">
                  <c:v>7.99</c:v>
                </c:pt>
                <c:pt idx="1067">
                  <c:v>7.99</c:v>
                </c:pt>
                <c:pt idx="1068">
                  <c:v>7.99</c:v>
                </c:pt>
                <c:pt idx="1069">
                  <c:v>12.99</c:v>
                </c:pt>
                <c:pt idx="1070">
                  <c:v>12.99</c:v>
                </c:pt>
                <c:pt idx="1071">
                  <c:v>12.99</c:v>
                </c:pt>
                <c:pt idx="1072">
                  <c:v>12.99</c:v>
                </c:pt>
                <c:pt idx="1073">
                  <c:v>12.99</c:v>
                </c:pt>
                <c:pt idx="1074">
                  <c:v>12.99</c:v>
                </c:pt>
                <c:pt idx="1075">
                  <c:v>19.989999999999998</c:v>
                </c:pt>
                <c:pt idx="1076">
                  <c:v>24.99</c:v>
                </c:pt>
                <c:pt idx="1077">
                  <c:v>19.989999999999998</c:v>
                </c:pt>
                <c:pt idx="1078">
                  <c:v>9.99</c:v>
                </c:pt>
                <c:pt idx="1079">
                  <c:v>9.99</c:v>
                </c:pt>
                <c:pt idx="1080">
                  <c:v>19.989999999999998</c:v>
                </c:pt>
                <c:pt idx="1081">
                  <c:v>6.99</c:v>
                </c:pt>
                <c:pt idx="1082">
                  <c:v>14.99</c:v>
                </c:pt>
                <c:pt idx="1083">
                  <c:v>19.989999999999998</c:v>
                </c:pt>
                <c:pt idx="1084">
                  <c:v>29.99</c:v>
                </c:pt>
                <c:pt idx="1085">
                  <c:v>24.99</c:v>
                </c:pt>
                <c:pt idx="1086">
                  <c:v>29.99</c:v>
                </c:pt>
                <c:pt idx="1087">
                  <c:v>49.99</c:v>
                </c:pt>
                <c:pt idx="1088">
                  <c:v>69.989999999999995</c:v>
                </c:pt>
                <c:pt idx="1089">
                  <c:v>59.99</c:v>
                </c:pt>
                <c:pt idx="1090">
                  <c:v>119.99</c:v>
                </c:pt>
                <c:pt idx="1091">
                  <c:v>19.989999999999998</c:v>
                </c:pt>
                <c:pt idx="1092">
                  <c:v>34.99</c:v>
                </c:pt>
                <c:pt idx="1093">
                  <c:v>4.99</c:v>
                </c:pt>
                <c:pt idx="1094">
                  <c:v>24.99</c:v>
                </c:pt>
                <c:pt idx="1095">
                  <c:v>29.99</c:v>
                </c:pt>
                <c:pt idx="1096">
                  <c:v>49.99</c:v>
                </c:pt>
                <c:pt idx="1097">
                  <c:v>79.989999999999995</c:v>
                </c:pt>
                <c:pt idx="1098">
                  <c:v>4.99</c:v>
                </c:pt>
                <c:pt idx="1099">
                  <c:v>19.989999999999998</c:v>
                </c:pt>
                <c:pt idx="1100">
                  <c:v>29.99</c:v>
                </c:pt>
                <c:pt idx="1101">
                  <c:v>69.989999999999995</c:v>
                </c:pt>
                <c:pt idx="1102">
                  <c:v>24.99</c:v>
                </c:pt>
                <c:pt idx="1103">
                  <c:v>34.99</c:v>
                </c:pt>
                <c:pt idx="1104">
                  <c:v>49.99</c:v>
                </c:pt>
                <c:pt idx="1105">
                  <c:v>159.99</c:v>
                </c:pt>
                <c:pt idx="1106">
                  <c:v>14.99</c:v>
                </c:pt>
                <c:pt idx="1107">
                  <c:v>19.989999999999998</c:v>
                </c:pt>
                <c:pt idx="1108">
                  <c:v>9.99</c:v>
                </c:pt>
                <c:pt idx="1109">
                  <c:v>9.99</c:v>
                </c:pt>
                <c:pt idx="1110">
                  <c:v>14.99</c:v>
                </c:pt>
                <c:pt idx="1111">
                  <c:v>14.99</c:v>
                </c:pt>
                <c:pt idx="1112">
                  <c:v>29.99</c:v>
                </c:pt>
                <c:pt idx="1113">
                  <c:v>14.99</c:v>
                </c:pt>
                <c:pt idx="1114">
                  <c:v>19.989999999999998</c:v>
                </c:pt>
                <c:pt idx="1115">
                  <c:v>19.989999999999998</c:v>
                </c:pt>
                <c:pt idx="1116">
                  <c:v>29.99</c:v>
                </c:pt>
                <c:pt idx="1117">
                  <c:v>34.99</c:v>
                </c:pt>
                <c:pt idx="1118">
                  <c:v>19.989999999999998</c:v>
                </c:pt>
                <c:pt idx="1119">
                  <c:v>29.99</c:v>
                </c:pt>
                <c:pt idx="1120">
                  <c:v>39.99</c:v>
                </c:pt>
                <c:pt idx="1121">
                  <c:v>99.99</c:v>
                </c:pt>
                <c:pt idx="1122">
                  <c:v>11.99</c:v>
                </c:pt>
                <c:pt idx="1123">
                  <c:v>19.989999999999998</c:v>
                </c:pt>
                <c:pt idx="1124">
                  <c:v>49.99</c:v>
                </c:pt>
                <c:pt idx="1125">
                  <c:v>79.989999999999995</c:v>
                </c:pt>
                <c:pt idx="1126">
                  <c:v>119.99</c:v>
                </c:pt>
                <c:pt idx="1127">
                  <c:v>4.99</c:v>
                </c:pt>
                <c:pt idx="1128">
                  <c:v>19.989999999999998</c:v>
                </c:pt>
                <c:pt idx="1129">
                  <c:v>39.99</c:v>
                </c:pt>
                <c:pt idx="1130">
                  <c:v>49.99</c:v>
                </c:pt>
                <c:pt idx="1131">
                  <c:v>89.99</c:v>
                </c:pt>
                <c:pt idx="1132">
                  <c:v>11.99</c:v>
                </c:pt>
                <c:pt idx="1133">
                  <c:v>34.99</c:v>
                </c:pt>
                <c:pt idx="1134">
                  <c:v>49.99</c:v>
                </c:pt>
                <c:pt idx="1135">
                  <c:v>4.99</c:v>
                </c:pt>
                <c:pt idx="1136">
                  <c:v>9.99</c:v>
                </c:pt>
                <c:pt idx="1137">
                  <c:v>24.99</c:v>
                </c:pt>
                <c:pt idx="1138">
                  <c:v>4.99</c:v>
                </c:pt>
                <c:pt idx="1139">
                  <c:v>59.99</c:v>
                </c:pt>
                <c:pt idx="1140">
                  <c:v>24.99</c:v>
                </c:pt>
                <c:pt idx="1141">
                  <c:v>5.99</c:v>
                </c:pt>
                <c:pt idx="1142">
                  <c:v>5.99</c:v>
                </c:pt>
                <c:pt idx="1143">
                  <c:v>12.99</c:v>
                </c:pt>
                <c:pt idx="1144">
                  <c:v>16.989999999999998</c:v>
                </c:pt>
                <c:pt idx="1145">
                  <c:v>19.989999999999998</c:v>
                </c:pt>
                <c:pt idx="1146">
                  <c:v>29.99</c:v>
                </c:pt>
                <c:pt idx="1147">
                  <c:v>39.99</c:v>
                </c:pt>
                <c:pt idx="1148">
                  <c:v>39.99</c:v>
                </c:pt>
                <c:pt idx="1149">
                  <c:v>69.989999999999995</c:v>
                </c:pt>
                <c:pt idx="1150">
                  <c:v>9.99</c:v>
                </c:pt>
                <c:pt idx="1151">
                  <c:v>24.99</c:v>
                </c:pt>
                <c:pt idx="1152">
                  <c:v>89.99</c:v>
                </c:pt>
                <c:pt idx="1153">
                  <c:v>14.99</c:v>
                </c:pt>
                <c:pt idx="1154">
                  <c:v>19.989999999999998</c:v>
                </c:pt>
                <c:pt idx="1155">
                  <c:v>29.99</c:v>
                </c:pt>
                <c:pt idx="1156">
                  <c:v>39.99</c:v>
                </c:pt>
                <c:pt idx="1157">
                  <c:v>49.99</c:v>
                </c:pt>
                <c:pt idx="1158">
                  <c:v>39.99</c:v>
                </c:pt>
                <c:pt idx="1159">
                  <c:v>9.99</c:v>
                </c:pt>
                <c:pt idx="1160">
                  <c:v>9.99</c:v>
                </c:pt>
                <c:pt idx="1161">
                  <c:v>14.99</c:v>
                </c:pt>
                <c:pt idx="1162">
                  <c:v>14.99</c:v>
                </c:pt>
                <c:pt idx="1163">
                  <c:v>19.989999999999998</c:v>
                </c:pt>
                <c:pt idx="1164">
                  <c:v>9.99</c:v>
                </c:pt>
                <c:pt idx="1165">
                  <c:v>19.989999999999998</c:v>
                </c:pt>
                <c:pt idx="1166">
                  <c:v>29.99</c:v>
                </c:pt>
                <c:pt idx="1167">
                  <c:v>29.99</c:v>
                </c:pt>
                <c:pt idx="1168">
                  <c:v>24.99</c:v>
                </c:pt>
                <c:pt idx="1169">
                  <c:v>19.989999999999998</c:v>
                </c:pt>
                <c:pt idx="1170">
                  <c:v>29.99</c:v>
                </c:pt>
                <c:pt idx="1171">
                  <c:v>9.99</c:v>
                </c:pt>
                <c:pt idx="1172">
                  <c:v>4.99</c:v>
                </c:pt>
                <c:pt idx="1173">
                  <c:v>9.99</c:v>
                </c:pt>
                <c:pt idx="1174">
                  <c:v>19.989999999999998</c:v>
                </c:pt>
                <c:pt idx="1175">
                  <c:v>29.99</c:v>
                </c:pt>
                <c:pt idx="1176">
                  <c:v>59.99</c:v>
                </c:pt>
                <c:pt idx="1177">
                  <c:v>89.99</c:v>
                </c:pt>
                <c:pt idx="1178">
                  <c:v>39.99</c:v>
                </c:pt>
                <c:pt idx="1179">
                  <c:v>19.989999999999998</c:v>
                </c:pt>
                <c:pt idx="1180">
                  <c:v>39.99</c:v>
                </c:pt>
                <c:pt idx="1181">
                  <c:v>69.989999999999995</c:v>
                </c:pt>
                <c:pt idx="1182">
                  <c:v>9.99</c:v>
                </c:pt>
                <c:pt idx="1183">
                  <c:v>12.99</c:v>
                </c:pt>
                <c:pt idx="1184">
                  <c:v>19.989999999999998</c:v>
                </c:pt>
                <c:pt idx="1185">
                  <c:v>39.99</c:v>
                </c:pt>
                <c:pt idx="1186">
                  <c:v>44.99</c:v>
                </c:pt>
                <c:pt idx="1187">
                  <c:v>4.99</c:v>
                </c:pt>
                <c:pt idx="1188">
                  <c:v>9.99</c:v>
                </c:pt>
                <c:pt idx="1189">
                  <c:v>19.989999999999998</c:v>
                </c:pt>
                <c:pt idx="1190">
                  <c:v>29.99</c:v>
                </c:pt>
                <c:pt idx="1191">
                  <c:v>49.99</c:v>
                </c:pt>
                <c:pt idx="1192">
                  <c:v>99.99</c:v>
                </c:pt>
                <c:pt idx="1193">
                  <c:v>99.99</c:v>
                </c:pt>
                <c:pt idx="1194">
                  <c:v>19.989999999999998</c:v>
                </c:pt>
                <c:pt idx="1195">
                  <c:v>34.99</c:v>
                </c:pt>
                <c:pt idx="1196">
                  <c:v>39.99</c:v>
                </c:pt>
                <c:pt idx="1197">
                  <c:v>39.99</c:v>
                </c:pt>
                <c:pt idx="1198">
                  <c:v>49.99</c:v>
                </c:pt>
                <c:pt idx="1199">
                  <c:v>89.99</c:v>
                </c:pt>
                <c:pt idx="1200">
                  <c:v>12.99</c:v>
                </c:pt>
                <c:pt idx="1201">
                  <c:v>12.99</c:v>
                </c:pt>
                <c:pt idx="1202">
                  <c:v>19.989999999999998</c:v>
                </c:pt>
                <c:pt idx="1203">
                  <c:v>24.99</c:v>
                </c:pt>
                <c:pt idx="1204">
                  <c:v>49.99</c:v>
                </c:pt>
                <c:pt idx="1205">
                  <c:v>59.99</c:v>
                </c:pt>
                <c:pt idx="1206">
                  <c:v>24.99</c:v>
                </c:pt>
                <c:pt idx="1207">
                  <c:v>24.99</c:v>
                </c:pt>
                <c:pt idx="1208">
                  <c:v>39.99</c:v>
                </c:pt>
                <c:pt idx="1209">
                  <c:v>29.99</c:v>
                </c:pt>
                <c:pt idx="1210">
                  <c:v>69.989999999999995</c:v>
                </c:pt>
                <c:pt idx="1211">
                  <c:v>89.99</c:v>
                </c:pt>
                <c:pt idx="1212">
                  <c:v>119.99</c:v>
                </c:pt>
                <c:pt idx="1213">
                  <c:v>139.99</c:v>
                </c:pt>
                <c:pt idx="1214">
                  <c:v>4.99</c:v>
                </c:pt>
                <c:pt idx="1215">
                  <c:v>9.99</c:v>
                </c:pt>
                <c:pt idx="1216">
                  <c:v>19.989999999999998</c:v>
                </c:pt>
                <c:pt idx="1217">
                  <c:v>29.99</c:v>
                </c:pt>
                <c:pt idx="1218">
                  <c:v>69.989999999999995</c:v>
                </c:pt>
                <c:pt idx="1219">
                  <c:v>10.99</c:v>
                </c:pt>
                <c:pt idx="1220">
                  <c:v>19.989999999999998</c:v>
                </c:pt>
                <c:pt idx="1221">
                  <c:v>24.99</c:v>
                </c:pt>
                <c:pt idx="1222">
                  <c:v>39.99</c:v>
                </c:pt>
                <c:pt idx="1223">
                  <c:v>59.99</c:v>
                </c:pt>
                <c:pt idx="1224">
                  <c:v>119.99</c:v>
                </c:pt>
                <c:pt idx="1225">
                  <c:v>49.99</c:v>
                </c:pt>
                <c:pt idx="1226">
                  <c:v>59.99</c:v>
                </c:pt>
                <c:pt idx="1227">
                  <c:v>99.99</c:v>
                </c:pt>
                <c:pt idx="1228">
                  <c:v>199.99</c:v>
                </c:pt>
                <c:pt idx="1229">
                  <c:v>6.99</c:v>
                </c:pt>
                <c:pt idx="1230">
                  <c:v>6.99</c:v>
                </c:pt>
                <c:pt idx="1231">
                  <c:v>14.99</c:v>
                </c:pt>
                <c:pt idx="1232">
                  <c:v>12.99</c:v>
                </c:pt>
                <c:pt idx="1233">
                  <c:v>12.99</c:v>
                </c:pt>
                <c:pt idx="1234">
                  <c:v>12.99</c:v>
                </c:pt>
                <c:pt idx="1235">
                  <c:v>12.99</c:v>
                </c:pt>
                <c:pt idx="1236">
                  <c:v>5.99</c:v>
                </c:pt>
                <c:pt idx="1237">
                  <c:v>5.99</c:v>
                </c:pt>
                <c:pt idx="1238">
                  <c:v>5.99</c:v>
                </c:pt>
                <c:pt idx="1239">
                  <c:v>5.99</c:v>
                </c:pt>
                <c:pt idx="1240">
                  <c:v>14.99</c:v>
                </c:pt>
                <c:pt idx="1241">
                  <c:v>14.99</c:v>
                </c:pt>
                <c:pt idx="1242">
                  <c:v>19.989999999999998</c:v>
                </c:pt>
                <c:pt idx="1243">
                  <c:v>29.99</c:v>
                </c:pt>
                <c:pt idx="1244">
                  <c:v>39.99</c:v>
                </c:pt>
                <c:pt idx="1245">
                  <c:v>59.99</c:v>
                </c:pt>
                <c:pt idx="1246">
                  <c:v>49.99</c:v>
                </c:pt>
                <c:pt idx="1247">
                  <c:v>69.989999999999995</c:v>
                </c:pt>
                <c:pt idx="1248">
                  <c:v>29.99</c:v>
                </c:pt>
                <c:pt idx="1249">
                  <c:v>29.99</c:v>
                </c:pt>
                <c:pt idx="1250">
                  <c:v>89.99</c:v>
                </c:pt>
                <c:pt idx="1251">
                  <c:v>2.99</c:v>
                </c:pt>
                <c:pt idx="1252">
                  <c:v>2.99</c:v>
                </c:pt>
                <c:pt idx="1253">
                  <c:v>2.99</c:v>
                </c:pt>
                <c:pt idx="1254">
                  <c:v>2.99</c:v>
                </c:pt>
                <c:pt idx="1255">
                  <c:v>2.99</c:v>
                </c:pt>
                <c:pt idx="1256">
                  <c:v>2.99</c:v>
                </c:pt>
                <c:pt idx="1257">
                  <c:v>2.99</c:v>
                </c:pt>
                <c:pt idx="1258">
                  <c:v>2.99</c:v>
                </c:pt>
                <c:pt idx="1259">
                  <c:v>2.99</c:v>
                </c:pt>
                <c:pt idx="1260">
                  <c:v>2.99</c:v>
                </c:pt>
                <c:pt idx="1261">
                  <c:v>2.99</c:v>
                </c:pt>
                <c:pt idx="1262">
                  <c:v>2.99</c:v>
                </c:pt>
                <c:pt idx="1263">
                  <c:v>2.99</c:v>
                </c:pt>
                <c:pt idx="1264">
                  <c:v>2.99</c:v>
                </c:pt>
                <c:pt idx="1265">
                  <c:v>2.99</c:v>
                </c:pt>
                <c:pt idx="1266">
                  <c:v>2.99</c:v>
                </c:pt>
                <c:pt idx="1267">
                  <c:v>2.99</c:v>
                </c:pt>
                <c:pt idx="1268">
                  <c:v>2.99</c:v>
                </c:pt>
                <c:pt idx="1269">
                  <c:v>2.99</c:v>
                </c:pt>
                <c:pt idx="1270">
                  <c:v>2.99</c:v>
                </c:pt>
                <c:pt idx="1271">
                  <c:v>2.99</c:v>
                </c:pt>
                <c:pt idx="1272">
                  <c:v>2.99</c:v>
                </c:pt>
                <c:pt idx="1273">
                  <c:v>2.99</c:v>
                </c:pt>
                <c:pt idx="1274">
                  <c:v>2.99</c:v>
                </c:pt>
                <c:pt idx="1275">
                  <c:v>2.99</c:v>
                </c:pt>
                <c:pt idx="1276">
                  <c:v>2.99</c:v>
                </c:pt>
                <c:pt idx="1277">
                  <c:v>2.99</c:v>
                </c:pt>
                <c:pt idx="1278">
                  <c:v>2.99</c:v>
                </c:pt>
                <c:pt idx="1279">
                  <c:v>2.99</c:v>
                </c:pt>
                <c:pt idx="1280">
                  <c:v>2.99</c:v>
                </c:pt>
                <c:pt idx="1281">
                  <c:v>2.99</c:v>
                </c:pt>
                <c:pt idx="1282">
                  <c:v>2.99</c:v>
                </c:pt>
                <c:pt idx="1283">
                  <c:v>2.99</c:v>
                </c:pt>
                <c:pt idx="1284">
                  <c:v>2.99</c:v>
                </c:pt>
                <c:pt idx="1285">
                  <c:v>2.99</c:v>
                </c:pt>
                <c:pt idx="1286">
                  <c:v>2.99</c:v>
                </c:pt>
                <c:pt idx="1287">
                  <c:v>2.99</c:v>
                </c:pt>
                <c:pt idx="1288">
                  <c:v>2.99</c:v>
                </c:pt>
                <c:pt idx="1289">
                  <c:v>2.99</c:v>
                </c:pt>
                <c:pt idx="1290">
                  <c:v>2.99</c:v>
                </c:pt>
                <c:pt idx="1291">
                  <c:v>2.99</c:v>
                </c:pt>
                <c:pt idx="1292">
                  <c:v>2.99</c:v>
                </c:pt>
                <c:pt idx="1293">
                  <c:v>2.99</c:v>
                </c:pt>
                <c:pt idx="1294">
                  <c:v>2.99</c:v>
                </c:pt>
                <c:pt idx="1295">
                  <c:v>2.99</c:v>
                </c:pt>
                <c:pt idx="1296">
                  <c:v>2.99</c:v>
                </c:pt>
                <c:pt idx="1297">
                  <c:v>2.99</c:v>
                </c:pt>
                <c:pt idx="1298">
                  <c:v>2.99</c:v>
                </c:pt>
                <c:pt idx="1299">
                  <c:v>49.99</c:v>
                </c:pt>
                <c:pt idx="1300">
                  <c:v>49.99</c:v>
                </c:pt>
                <c:pt idx="1301">
                  <c:v>39.99</c:v>
                </c:pt>
                <c:pt idx="1302">
                  <c:v>149.99</c:v>
                </c:pt>
                <c:pt idx="1303">
                  <c:v>149.99</c:v>
                </c:pt>
                <c:pt idx="1304">
                  <c:v>119.99</c:v>
                </c:pt>
                <c:pt idx="1305">
                  <c:v>119.99</c:v>
                </c:pt>
                <c:pt idx="1306">
                  <c:v>399.99</c:v>
                </c:pt>
                <c:pt idx="1307">
                  <c:v>69.989999999999995</c:v>
                </c:pt>
                <c:pt idx="1308">
                  <c:v>99.99</c:v>
                </c:pt>
                <c:pt idx="1309">
                  <c:v>54.99</c:v>
                </c:pt>
                <c:pt idx="1310">
                  <c:v>54.99</c:v>
                </c:pt>
                <c:pt idx="1311">
                  <c:v>29.99</c:v>
                </c:pt>
                <c:pt idx="1312">
                  <c:v>19.989999999999998</c:v>
                </c:pt>
                <c:pt idx="1313">
                  <c:v>39.99</c:v>
                </c:pt>
                <c:pt idx="1314">
                  <c:v>24.99</c:v>
                </c:pt>
                <c:pt idx="1315">
                  <c:v>59.99</c:v>
                </c:pt>
                <c:pt idx="1316">
                  <c:v>199.99</c:v>
                </c:pt>
                <c:pt idx="1317">
                  <c:v>34.99</c:v>
                </c:pt>
                <c:pt idx="1318">
                  <c:v>29.99</c:v>
                </c:pt>
                <c:pt idx="1319">
                  <c:v>4.99</c:v>
                </c:pt>
                <c:pt idx="1320">
                  <c:v>4.99</c:v>
                </c:pt>
                <c:pt idx="1321">
                  <c:v>4.99</c:v>
                </c:pt>
                <c:pt idx="1322">
                  <c:v>4.99</c:v>
                </c:pt>
                <c:pt idx="1323">
                  <c:v>4.99</c:v>
                </c:pt>
                <c:pt idx="1324">
                  <c:v>4.99</c:v>
                </c:pt>
                <c:pt idx="1325">
                  <c:v>4.99</c:v>
                </c:pt>
                <c:pt idx="1326">
                  <c:v>4.99</c:v>
                </c:pt>
                <c:pt idx="1327">
                  <c:v>4.99</c:v>
                </c:pt>
                <c:pt idx="1328">
                  <c:v>4.99</c:v>
                </c:pt>
                <c:pt idx="1329">
                  <c:v>12.99</c:v>
                </c:pt>
                <c:pt idx="1330">
                  <c:v>13.99</c:v>
                </c:pt>
                <c:pt idx="1331">
                  <c:v>19.989999999999998</c:v>
                </c:pt>
                <c:pt idx="1332">
                  <c:v>14.99</c:v>
                </c:pt>
                <c:pt idx="1333">
                  <c:v>14.99</c:v>
                </c:pt>
                <c:pt idx="1334">
                  <c:v>14.99</c:v>
                </c:pt>
                <c:pt idx="1335">
                  <c:v>14.99</c:v>
                </c:pt>
                <c:pt idx="1336">
                  <c:v>7.99</c:v>
                </c:pt>
                <c:pt idx="1337">
                  <c:v>7.99</c:v>
                </c:pt>
                <c:pt idx="1338">
                  <c:v>7.99</c:v>
                </c:pt>
                <c:pt idx="1339">
                  <c:v>7.99</c:v>
                </c:pt>
                <c:pt idx="1340">
                  <c:v>54.99</c:v>
                </c:pt>
                <c:pt idx="1341">
                  <c:v>49.99</c:v>
                </c:pt>
                <c:pt idx="1342">
                  <c:v>54.99</c:v>
                </c:pt>
                <c:pt idx="1343">
                  <c:v>54.99</c:v>
                </c:pt>
                <c:pt idx="1344">
                  <c:v>3.99</c:v>
                </c:pt>
                <c:pt idx="1345">
                  <c:v>6.99</c:v>
                </c:pt>
                <c:pt idx="1346">
                  <c:v>18.989999999999998</c:v>
                </c:pt>
                <c:pt idx="1347">
                  <c:v>18.989999999999998</c:v>
                </c:pt>
                <c:pt idx="1348">
                  <c:v>34.99</c:v>
                </c:pt>
                <c:pt idx="1349">
                  <c:v>19.989999999999998</c:v>
                </c:pt>
                <c:pt idx="1350">
                  <c:v>19.989999999999998</c:v>
                </c:pt>
                <c:pt idx="1351">
                  <c:v>14.99</c:v>
                </c:pt>
                <c:pt idx="1352">
                  <c:v>34.99</c:v>
                </c:pt>
                <c:pt idx="1353">
                  <c:v>99.99</c:v>
                </c:pt>
                <c:pt idx="1354">
                  <c:v>24.99</c:v>
                </c:pt>
                <c:pt idx="1355">
                  <c:v>24.99</c:v>
                </c:pt>
                <c:pt idx="1356">
                  <c:v>44.99</c:v>
                </c:pt>
                <c:pt idx="1357">
                  <c:v>49.99</c:v>
                </c:pt>
                <c:pt idx="1358">
                  <c:v>74.989999999999995</c:v>
                </c:pt>
                <c:pt idx="1359">
                  <c:v>24.99</c:v>
                </c:pt>
                <c:pt idx="1360">
                  <c:v>49.99</c:v>
                </c:pt>
                <c:pt idx="1361">
                  <c:v>19.989999999999998</c:v>
                </c:pt>
                <c:pt idx="1362">
                  <c:v>19.989999999999998</c:v>
                </c:pt>
                <c:pt idx="1363">
                  <c:v>34.99</c:v>
                </c:pt>
                <c:pt idx="1364">
                  <c:v>6.99</c:v>
                </c:pt>
                <c:pt idx="1365">
                  <c:v>5.99</c:v>
                </c:pt>
                <c:pt idx="1366">
                  <c:v>9.99</c:v>
                </c:pt>
                <c:pt idx="1367">
                  <c:v>9.99</c:v>
                </c:pt>
                <c:pt idx="1368">
                  <c:v>9.99</c:v>
                </c:pt>
                <c:pt idx="1369">
                  <c:v>9.99</c:v>
                </c:pt>
                <c:pt idx="1370">
                  <c:v>9.99</c:v>
                </c:pt>
                <c:pt idx="1371">
                  <c:v>9.99</c:v>
                </c:pt>
                <c:pt idx="1372">
                  <c:v>9.99</c:v>
                </c:pt>
                <c:pt idx="1373">
                  <c:v>9.99</c:v>
                </c:pt>
                <c:pt idx="1374">
                  <c:v>19.989999999999998</c:v>
                </c:pt>
                <c:pt idx="1375">
                  <c:v>11.99</c:v>
                </c:pt>
                <c:pt idx="1376">
                  <c:v>17.989999999999998</c:v>
                </c:pt>
                <c:pt idx="1377">
                  <c:v>34.99</c:v>
                </c:pt>
                <c:pt idx="1378">
                  <c:v>39.99</c:v>
                </c:pt>
                <c:pt idx="1379">
                  <c:v>99.99</c:v>
                </c:pt>
                <c:pt idx="1380">
                  <c:v>39.99</c:v>
                </c:pt>
                <c:pt idx="1381">
                  <c:v>29.99</c:v>
                </c:pt>
                <c:pt idx="1382">
                  <c:v>119.99</c:v>
                </c:pt>
                <c:pt idx="1383">
                  <c:v>19.989999999999998</c:v>
                </c:pt>
                <c:pt idx="1384">
                  <c:v>59.99</c:v>
                </c:pt>
                <c:pt idx="1385">
                  <c:v>5.99</c:v>
                </c:pt>
                <c:pt idx="1386">
                  <c:v>39.99</c:v>
                </c:pt>
                <c:pt idx="1387">
                  <c:v>59.99</c:v>
                </c:pt>
                <c:pt idx="1388">
                  <c:v>49.99</c:v>
                </c:pt>
                <c:pt idx="1389">
                  <c:v>19.989999999999998</c:v>
                </c:pt>
                <c:pt idx="1390">
                  <c:v>19.989999999999998</c:v>
                </c:pt>
                <c:pt idx="1391">
                  <c:v>19.989999999999998</c:v>
                </c:pt>
                <c:pt idx="1392">
                  <c:v>19.989999999999998</c:v>
                </c:pt>
                <c:pt idx="1393">
                  <c:v>19.989999999999998</c:v>
                </c:pt>
                <c:pt idx="1394">
                  <c:v>11.99</c:v>
                </c:pt>
                <c:pt idx="1395">
                  <c:v>17.989999999999998</c:v>
                </c:pt>
                <c:pt idx="1396">
                  <c:v>39.99</c:v>
                </c:pt>
                <c:pt idx="1397">
                  <c:v>49.99</c:v>
                </c:pt>
                <c:pt idx="1398">
                  <c:v>79.989999999999995</c:v>
                </c:pt>
                <c:pt idx="1399">
                  <c:v>34.99</c:v>
                </c:pt>
                <c:pt idx="1400">
                  <c:v>14.99</c:v>
                </c:pt>
                <c:pt idx="1401">
                  <c:v>14.99</c:v>
                </c:pt>
                <c:pt idx="1402">
                  <c:v>14.99</c:v>
                </c:pt>
                <c:pt idx="1403">
                  <c:v>14.99</c:v>
                </c:pt>
                <c:pt idx="1404">
                  <c:v>14.99</c:v>
                </c:pt>
                <c:pt idx="1405">
                  <c:v>14.99</c:v>
                </c:pt>
                <c:pt idx="1406">
                  <c:v>14.99</c:v>
                </c:pt>
                <c:pt idx="1407">
                  <c:v>14.99</c:v>
                </c:pt>
                <c:pt idx="1408">
                  <c:v>14.99</c:v>
                </c:pt>
                <c:pt idx="1409">
                  <c:v>14.99</c:v>
                </c:pt>
                <c:pt idx="1410">
                  <c:v>29.99</c:v>
                </c:pt>
                <c:pt idx="1411">
                  <c:v>29.99</c:v>
                </c:pt>
                <c:pt idx="1412">
                  <c:v>59.99</c:v>
                </c:pt>
                <c:pt idx="1413">
                  <c:v>24.99</c:v>
                </c:pt>
                <c:pt idx="1414">
                  <c:v>9.99</c:v>
                </c:pt>
                <c:pt idx="1415">
                  <c:v>29.99</c:v>
                </c:pt>
                <c:pt idx="1416">
                  <c:v>9.99</c:v>
                </c:pt>
                <c:pt idx="1417">
                  <c:v>9.99</c:v>
                </c:pt>
                <c:pt idx="1418">
                  <c:v>11.99</c:v>
                </c:pt>
                <c:pt idx="1419">
                  <c:v>19.989999999999998</c:v>
                </c:pt>
                <c:pt idx="1420">
                  <c:v>29.99</c:v>
                </c:pt>
                <c:pt idx="1421">
                  <c:v>49.99</c:v>
                </c:pt>
                <c:pt idx="1422">
                  <c:v>69.989999999999995</c:v>
                </c:pt>
                <c:pt idx="1423">
                  <c:v>99.99</c:v>
                </c:pt>
                <c:pt idx="1424">
                  <c:v>34.99</c:v>
                </c:pt>
                <c:pt idx="1425">
                  <c:v>14.99</c:v>
                </c:pt>
                <c:pt idx="1426">
                  <c:v>24.99</c:v>
                </c:pt>
                <c:pt idx="1427">
                  <c:v>34.99</c:v>
                </c:pt>
                <c:pt idx="1428">
                  <c:v>24.99</c:v>
                </c:pt>
                <c:pt idx="1429">
                  <c:v>12.99</c:v>
                </c:pt>
                <c:pt idx="1430">
                  <c:v>14.99</c:v>
                </c:pt>
                <c:pt idx="1431">
                  <c:v>24.99</c:v>
                </c:pt>
                <c:pt idx="1432">
                  <c:v>39.99</c:v>
                </c:pt>
                <c:pt idx="1433">
                  <c:v>59.99</c:v>
                </c:pt>
                <c:pt idx="1434">
                  <c:v>89.99</c:v>
                </c:pt>
                <c:pt idx="1435">
                  <c:v>39.99</c:v>
                </c:pt>
                <c:pt idx="1436">
                  <c:v>9.99</c:v>
                </c:pt>
                <c:pt idx="1437">
                  <c:v>29.99</c:v>
                </c:pt>
                <c:pt idx="1438">
                  <c:v>19.989999999999998</c:v>
                </c:pt>
                <c:pt idx="1439">
                  <c:v>7.99</c:v>
                </c:pt>
                <c:pt idx="1440">
                  <c:v>8.99</c:v>
                </c:pt>
                <c:pt idx="1441">
                  <c:v>8.99</c:v>
                </c:pt>
                <c:pt idx="1442">
                  <c:v>12.99</c:v>
                </c:pt>
                <c:pt idx="1443">
                  <c:v>19.989999999999998</c:v>
                </c:pt>
                <c:pt idx="1444">
                  <c:v>8.99</c:v>
                </c:pt>
                <c:pt idx="1445">
                  <c:v>8.99</c:v>
                </c:pt>
                <c:pt idx="1446">
                  <c:v>12.99</c:v>
                </c:pt>
                <c:pt idx="1447">
                  <c:v>8.99</c:v>
                </c:pt>
                <c:pt idx="1448">
                  <c:v>12.99</c:v>
                </c:pt>
                <c:pt idx="1449">
                  <c:v>12.99</c:v>
                </c:pt>
                <c:pt idx="1450">
                  <c:v>12.99</c:v>
                </c:pt>
                <c:pt idx="1451">
                  <c:v>12.99</c:v>
                </c:pt>
                <c:pt idx="1452">
                  <c:v>8.99</c:v>
                </c:pt>
                <c:pt idx="1453">
                  <c:v>34.99</c:v>
                </c:pt>
                <c:pt idx="1454">
                  <c:v>34.99</c:v>
                </c:pt>
                <c:pt idx="1455">
                  <c:v>8.99</c:v>
                </c:pt>
                <c:pt idx="1456">
                  <c:v>12.99</c:v>
                </c:pt>
                <c:pt idx="1457">
                  <c:v>12.99</c:v>
                </c:pt>
                <c:pt idx="1458">
                  <c:v>12.99</c:v>
                </c:pt>
                <c:pt idx="1459">
                  <c:v>12.99</c:v>
                </c:pt>
                <c:pt idx="1460">
                  <c:v>12.99</c:v>
                </c:pt>
                <c:pt idx="1461">
                  <c:v>19.989999999999998</c:v>
                </c:pt>
                <c:pt idx="1462">
                  <c:v>24.99</c:v>
                </c:pt>
                <c:pt idx="1463">
                  <c:v>39.99</c:v>
                </c:pt>
                <c:pt idx="1464">
                  <c:v>12.99</c:v>
                </c:pt>
                <c:pt idx="1465">
                  <c:v>69.989999999999995</c:v>
                </c:pt>
                <c:pt idx="1466">
                  <c:v>19.989999999999998</c:v>
                </c:pt>
                <c:pt idx="1467">
                  <c:v>34.99</c:v>
                </c:pt>
                <c:pt idx="1468">
                  <c:v>49.99</c:v>
                </c:pt>
                <c:pt idx="1469">
                  <c:v>12.99</c:v>
                </c:pt>
                <c:pt idx="1470">
                  <c:v>19.989999999999998</c:v>
                </c:pt>
                <c:pt idx="1471">
                  <c:v>19.989999999999998</c:v>
                </c:pt>
                <c:pt idx="1472">
                  <c:v>49.99</c:v>
                </c:pt>
                <c:pt idx="1473">
                  <c:v>69.989999999999995</c:v>
                </c:pt>
                <c:pt idx="1474">
                  <c:v>29.99</c:v>
                </c:pt>
                <c:pt idx="1475">
                  <c:v>5.99</c:v>
                </c:pt>
                <c:pt idx="1476">
                  <c:v>5.99</c:v>
                </c:pt>
                <c:pt idx="1477">
                  <c:v>14.99</c:v>
                </c:pt>
                <c:pt idx="1478">
                  <c:v>14.99</c:v>
                </c:pt>
                <c:pt idx="1479">
                  <c:v>17.989999999999998</c:v>
                </c:pt>
                <c:pt idx="1480">
                  <c:v>19.989999999999998</c:v>
                </c:pt>
                <c:pt idx="1481">
                  <c:v>19.989999999999998</c:v>
                </c:pt>
                <c:pt idx="1482">
                  <c:v>34.99</c:v>
                </c:pt>
                <c:pt idx="1483">
                  <c:v>49.99</c:v>
                </c:pt>
                <c:pt idx="1484">
                  <c:v>79.989999999999995</c:v>
                </c:pt>
                <c:pt idx="1485">
                  <c:v>2.99</c:v>
                </c:pt>
                <c:pt idx="1486">
                  <c:v>2.99</c:v>
                </c:pt>
                <c:pt idx="1487">
                  <c:v>2.99</c:v>
                </c:pt>
                <c:pt idx="1488">
                  <c:v>2.99</c:v>
                </c:pt>
                <c:pt idx="1489">
                  <c:v>2.99</c:v>
                </c:pt>
                <c:pt idx="1490">
                  <c:v>9.99</c:v>
                </c:pt>
                <c:pt idx="1491">
                  <c:v>9.99</c:v>
                </c:pt>
                <c:pt idx="1492">
                  <c:v>9.99</c:v>
                </c:pt>
                <c:pt idx="1493">
                  <c:v>9.99</c:v>
                </c:pt>
                <c:pt idx="1494">
                  <c:v>11.99</c:v>
                </c:pt>
                <c:pt idx="1495">
                  <c:v>19.989999999999998</c:v>
                </c:pt>
                <c:pt idx="1496">
                  <c:v>24.99</c:v>
                </c:pt>
                <c:pt idx="1497">
                  <c:v>39.99</c:v>
                </c:pt>
                <c:pt idx="1498">
                  <c:v>49.99</c:v>
                </c:pt>
                <c:pt idx="1499">
                  <c:v>69.989999999999995</c:v>
                </c:pt>
                <c:pt idx="1500">
                  <c:v>119.99</c:v>
                </c:pt>
                <c:pt idx="1501">
                  <c:v>139.99</c:v>
                </c:pt>
                <c:pt idx="1502">
                  <c:v>199.99</c:v>
                </c:pt>
                <c:pt idx="1503">
                  <c:v>6.99</c:v>
                </c:pt>
                <c:pt idx="1504">
                  <c:v>14.99</c:v>
                </c:pt>
                <c:pt idx="1505">
                  <c:v>24.99</c:v>
                </c:pt>
                <c:pt idx="1506">
                  <c:v>29.99</c:v>
                </c:pt>
                <c:pt idx="1507">
                  <c:v>39.99</c:v>
                </c:pt>
                <c:pt idx="1508">
                  <c:v>49.99</c:v>
                </c:pt>
                <c:pt idx="1509">
                  <c:v>79.989999999999995</c:v>
                </c:pt>
                <c:pt idx="1510">
                  <c:v>24.99</c:v>
                </c:pt>
                <c:pt idx="1511">
                  <c:v>39.99</c:v>
                </c:pt>
                <c:pt idx="1512">
                  <c:v>79.989999999999995</c:v>
                </c:pt>
                <c:pt idx="1513">
                  <c:v>119.99</c:v>
                </c:pt>
                <c:pt idx="1514">
                  <c:v>24.99</c:v>
                </c:pt>
                <c:pt idx="1515">
                  <c:v>39.99</c:v>
                </c:pt>
                <c:pt idx="1516">
                  <c:v>49.99</c:v>
                </c:pt>
                <c:pt idx="1517">
                  <c:v>6.99</c:v>
                </c:pt>
                <c:pt idx="1518">
                  <c:v>11.99</c:v>
                </c:pt>
                <c:pt idx="1519">
                  <c:v>19.989999999999998</c:v>
                </c:pt>
                <c:pt idx="1520">
                  <c:v>34.99</c:v>
                </c:pt>
                <c:pt idx="1521">
                  <c:v>39.99</c:v>
                </c:pt>
                <c:pt idx="1522">
                  <c:v>49.99</c:v>
                </c:pt>
                <c:pt idx="1523">
                  <c:v>79.989999999999995</c:v>
                </c:pt>
                <c:pt idx="1524">
                  <c:v>99.99</c:v>
                </c:pt>
                <c:pt idx="1525">
                  <c:v>12.99</c:v>
                </c:pt>
                <c:pt idx="1526">
                  <c:v>19.989999999999998</c:v>
                </c:pt>
                <c:pt idx="1527">
                  <c:v>29.99</c:v>
                </c:pt>
                <c:pt idx="1528">
                  <c:v>59.99</c:v>
                </c:pt>
                <c:pt idx="1529">
                  <c:v>79.989999999999995</c:v>
                </c:pt>
                <c:pt idx="1530">
                  <c:v>129.99</c:v>
                </c:pt>
                <c:pt idx="1531">
                  <c:v>39.99</c:v>
                </c:pt>
                <c:pt idx="1532">
                  <c:v>6.99</c:v>
                </c:pt>
                <c:pt idx="1533">
                  <c:v>6.99</c:v>
                </c:pt>
                <c:pt idx="1534">
                  <c:v>6.99</c:v>
                </c:pt>
                <c:pt idx="1535">
                  <c:v>6.99</c:v>
                </c:pt>
                <c:pt idx="1536">
                  <c:v>14.99</c:v>
                </c:pt>
                <c:pt idx="1537">
                  <c:v>19.989999999999998</c:v>
                </c:pt>
                <c:pt idx="1538">
                  <c:v>29.99</c:v>
                </c:pt>
                <c:pt idx="1539">
                  <c:v>49.99</c:v>
                </c:pt>
                <c:pt idx="1540">
                  <c:v>12.99</c:v>
                </c:pt>
                <c:pt idx="1541">
                  <c:v>12.99</c:v>
                </c:pt>
                <c:pt idx="1542">
                  <c:v>19.989999999999998</c:v>
                </c:pt>
                <c:pt idx="1543">
                  <c:v>19.989999999999998</c:v>
                </c:pt>
                <c:pt idx="1544">
                  <c:v>54.99</c:v>
                </c:pt>
                <c:pt idx="1545">
                  <c:v>59.99</c:v>
                </c:pt>
                <c:pt idx="1546">
                  <c:v>39.99</c:v>
                </c:pt>
                <c:pt idx="1547">
                  <c:v>49.99</c:v>
                </c:pt>
                <c:pt idx="1548">
                  <c:v>24.99</c:v>
                </c:pt>
                <c:pt idx="1549">
                  <c:v>44.99</c:v>
                </c:pt>
                <c:pt idx="1550">
                  <c:v>29.99</c:v>
                </c:pt>
                <c:pt idx="1551">
                  <c:v>69.989999999999995</c:v>
                </c:pt>
                <c:pt idx="1552">
                  <c:v>89.99</c:v>
                </c:pt>
                <c:pt idx="1553">
                  <c:v>49.99</c:v>
                </c:pt>
                <c:pt idx="1554">
                  <c:v>119.99</c:v>
                </c:pt>
                <c:pt idx="1555">
                  <c:v>119.99</c:v>
                </c:pt>
                <c:pt idx="1556">
                  <c:v>49.99</c:v>
                </c:pt>
                <c:pt idx="1557">
                  <c:v>89.99</c:v>
                </c:pt>
                <c:pt idx="1558">
                  <c:v>4.99</c:v>
                </c:pt>
                <c:pt idx="1559">
                  <c:v>4.99</c:v>
                </c:pt>
                <c:pt idx="1560">
                  <c:v>4.99</c:v>
                </c:pt>
                <c:pt idx="1561">
                  <c:v>4.99</c:v>
                </c:pt>
                <c:pt idx="1562">
                  <c:v>4.99</c:v>
                </c:pt>
                <c:pt idx="1563">
                  <c:v>4.99</c:v>
                </c:pt>
                <c:pt idx="1564">
                  <c:v>4.99</c:v>
                </c:pt>
                <c:pt idx="1565">
                  <c:v>19.989999999999998</c:v>
                </c:pt>
                <c:pt idx="1566">
                  <c:v>9.99</c:v>
                </c:pt>
                <c:pt idx="1567">
                  <c:v>9.99</c:v>
                </c:pt>
                <c:pt idx="1568">
                  <c:v>9.99</c:v>
                </c:pt>
                <c:pt idx="1569">
                  <c:v>9.99</c:v>
                </c:pt>
                <c:pt idx="1570">
                  <c:v>9.99</c:v>
                </c:pt>
                <c:pt idx="1571">
                  <c:v>9.99</c:v>
                </c:pt>
                <c:pt idx="1572">
                  <c:v>9.99</c:v>
                </c:pt>
                <c:pt idx="1573">
                  <c:v>9.99</c:v>
                </c:pt>
                <c:pt idx="1574">
                  <c:v>9.99</c:v>
                </c:pt>
                <c:pt idx="1575">
                  <c:v>9.99</c:v>
                </c:pt>
                <c:pt idx="1576">
                  <c:v>9.99</c:v>
                </c:pt>
                <c:pt idx="1577">
                  <c:v>9.99</c:v>
                </c:pt>
                <c:pt idx="1578">
                  <c:v>19.989999999999998</c:v>
                </c:pt>
                <c:pt idx="1579">
                  <c:v>9.99</c:v>
                </c:pt>
                <c:pt idx="1580">
                  <c:v>19.989999999999998</c:v>
                </c:pt>
                <c:pt idx="1581">
                  <c:v>9.99</c:v>
                </c:pt>
                <c:pt idx="1582">
                  <c:v>9.99</c:v>
                </c:pt>
                <c:pt idx="1583">
                  <c:v>9.99</c:v>
                </c:pt>
                <c:pt idx="1584">
                  <c:v>9.99</c:v>
                </c:pt>
                <c:pt idx="1585">
                  <c:v>9.99</c:v>
                </c:pt>
                <c:pt idx="1586">
                  <c:v>9.99</c:v>
                </c:pt>
                <c:pt idx="1587">
                  <c:v>119.99</c:v>
                </c:pt>
                <c:pt idx="1588">
                  <c:v>199.99</c:v>
                </c:pt>
                <c:pt idx="1589">
                  <c:v>179.99</c:v>
                </c:pt>
                <c:pt idx="1590">
                  <c:v>99.99</c:v>
                </c:pt>
                <c:pt idx="1591">
                  <c:v>199.99</c:v>
                </c:pt>
                <c:pt idx="1592">
                  <c:v>179.99</c:v>
                </c:pt>
                <c:pt idx="1593">
                  <c:v>99.99</c:v>
                </c:pt>
                <c:pt idx="1594">
                  <c:v>79.989999999999995</c:v>
                </c:pt>
                <c:pt idx="1595">
                  <c:v>34.99</c:v>
                </c:pt>
                <c:pt idx="1596">
                  <c:v>39.99</c:v>
                </c:pt>
                <c:pt idx="1597">
                  <c:v>29.99</c:v>
                </c:pt>
                <c:pt idx="1598">
                  <c:v>69.989999999999995</c:v>
                </c:pt>
                <c:pt idx="1599">
                  <c:v>34.99</c:v>
                </c:pt>
                <c:pt idx="1600">
                  <c:v>49.99</c:v>
                </c:pt>
                <c:pt idx="1601">
                  <c:v>34.99</c:v>
                </c:pt>
                <c:pt idx="1602">
                  <c:v>29.99</c:v>
                </c:pt>
                <c:pt idx="1603">
                  <c:v>4.99</c:v>
                </c:pt>
                <c:pt idx="1604">
                  <c:v>4.99</c:v>
                </c:pt>
                <c:pt idx="1605">
                  <c:v>4.99</c:v>
                </c:pt>
                <c:pt idx="1606">
                  <c:v>4.99</c:v>
                </c:pt>
                <c:pt idx="1607">
                  <c:v>4.99</c:v>
                </c:pt>
                <c:pt idx="1608">
                  <c:v>4.99</c:v>
                </c:pt>
                <c:pt idx="1609">
                  <c:v>4.99</c:v>
                </c:pt>
                <c:pt idx="1610">
                  <c:v>9.99</c:v>
                </c:pt>
                <c:pt idx="1611">
                  <c:v>29.99</c:v>
                </c:pt>
                <c:pt idx="1612">
                  <c:v>49.99</c:v>
                </c:pt>
                <c:pt idx="1613">
                  <c:v>69.989999999999995</c:v>
                </c:pt>
                <c:pt idx="1614">
                  <c:v>39.99</c:v>
                </c:pt>
                <c:pt idx="1615">
                  <c:v>99.99</c:v>
                </c:pt>
                <c:pt idx="1616">
                  <c:v>9.99</c:v>
                </c:pt>
                <c:pt idx="1617">
                  <c:v>14.99</c:v>
                </c:pt>
                <c:pt idx="1618">
                  <c:v>14.99</c:v>
                </c:pt>
                <c:pt idx="1619">
                  <c:v>14.99</c:v>
                </c:pt>
                <c:pt idx="1620">
                  <c:v>14.99</c:v>
                </c:pt>
                <c:pt idx="1621">
                  <c:v>14.99</c:v>
                </c:pt>
                <c:pt idx="1622">
                  <c:v>14.99</c:v>
                </c:pt>
                <c:pt idx="1623">
                  <c:v>14.99</c:v>
                </c:pt>
                <c:pt idx="1624">
                  <c:v>14.99</c:v>
                </c:pt>
                <c:pt idx="1625">
                  <c:v>149.99</c:v>
                </c:pt>
                <c:pt idx="1626">
                  <c:v>129.99</c:v>
                </c:pt>
                <c:pt idx="1627">
                  <c:v>319.99</c:v>
                </c:pt>
                <c:pt idx="1628">
                  <c:v>99.99</c:v>
                </c:pt>
                <c:pt idx="1629">
                  <c:v>249.99</c:v>
                </c:pt>
                <c:pt idx="1630">
                  <c:v>199.99</c:v>
                </c:pt>
                <c:pt idx="1631">
                  <c:v>199.99</c:v>
                </c:pt>
                <c:pt idx="1632">
                  <c:v>29.99</c:v>
                </c:pt>
                <c:pt idx="1633">
                  <c:v>4.99</c:v>
                </c:pt>
                <c:pt idx="1634">
                  <c:v>29.99</c:v>
                </c:pt>
                <c:pt idx="1635">
                  <c:v>14.99</c:v>
                </c:pt>
                <c:pt idx="1636">
                  <c:v>34.99</c:v>
                </c:pt>
                <c:pt idx="1637">
                  <c:v>59.99</c:v>
                </c:pt>
                <c:pt idx="1638">
                  <c:v>19.989999999999998</c:v>
                </c:pt>
                <c:pt idx="1639">
                  <c:v>44.99</c:v>
                </c:pt>
                <c:pt idx="1640">
                  <c:v>109.99</c:v>
                </c:pt>
                <c:pt idx="1641">
                  <c:v>14.99</c:v>
                </c:pt>
                <c:pt idx="1642">
                  <c:v>24.99</c:v>
                </c:pt>
                <c:pt idx="1643">
                  <c:v>39.99</c:v>
                </c:pt>
                <c:pt idx="1644">
                  <c:v>14.99</c:v>
                </c:pt>
                <c:pt idx="1645">
                  <c:v>24.99</c:v>
                </c:pt>
                <c:pt idx="1646">
                  <c:v>39.99</c:v>
                </c:pt>
                <c:pt idx="1647">
                  <c:v>29.99</c:v>
                </c:pt>
                <c:pt idx="1648">
                  <c:v>14.99</c:v>
                </c:pt>
                <c:pt idx="1649">
                  <c:v>12.99</c:v>
                </c:pt>
                <c:pt idx="1650">
                  <c:v>19.989999999999998</c:v>
                </c:pt>
                <c:pt idx="1651">
                  <c:v>19.989999999999998</c:v>
                </c:pt>
                <c:pt idx="1652">
                  <c:v>19.989999999999998</c:v>
                </c:pt>
                <c:pt idx="1653">
                  <c:v>19.989999999999998</c:v>
                </c:pt>
                <c:pt idx="1654">
                  <c:v>19.989999999999998</c:v>
                </c:pt>
                <c:pt idx="1655">
                  <c:v>12.99</c:v>
                </c:pt>
                <c:pt idx="1656">
                  <c:v>14.99</c:v>
                </c:pt>
                <c:pt idx="1657">
                  <c:v>29.99</c:v>
                </c:pt>
                <c:pt idx="1658">
                  <c:v>44.99</c:v>
                </c:pt>
                <c:pt idx="1659">
                  <c:v>59.99</c:v>
                </c:pt>
                <c:pt idx="1660">
                  <c:v>19.989999999999998</c:v>
                </c:pt>
                <c:pt idx="1661">
                  <c:v>12.99</c:v>
                </c:pt>
                <c:pt idx="1662">
                  <c:v>12.99</c:v>
                </c:pt>
                <c:pt idx="1663">
                  <c:v>19.989999999999998</c:v>
                </c:pt>
                <c:pt idx="1664">
                  <c:v>19.989999999999998</c:v>
                </c:pt>
                <c:pt idx="1665">
                  <c:v>9.99</c:v>
                </c:pt>
                <c:pt idx="1666">
                  <c:v>14.99</c:v>
                </c:pt>
                <c:pt idx="1667">
                  <c:v>24.99</c:v>
                </c:pt>
                <c:pt idx="1668">
                  <c:v>24.99</c:v>
                </c:pt>
                <c:pt idx="1669">
                  <c:v>9.99</c:v>
                </c:pt>
                <c:pt idx="1670">
                  <c:v>29.99</c:v>
                </c:pt>
                <c:pt idx="1671">
                  <c:v>159.99</c:v>
                </c:pt>
                <c:pt idx="1672">
                  <c:v>79.989999999999995</c:v>
                </c:pt>
                <c:pt idx="1673">
                  <c:v>79.989999999999995</c:v>
                </c:pt>
                <c:pt idx="1674">
                  <c:v>49.99</c:v>
                </c:pt>
                <c:pt idx="1675">
                  <c:v>79.989999999999995</c:v>
                </c:pt>
                <c:pt idx="1676">
                  <c:v>34.99</c:v>
                </c:pt>
                <c:pt idx="1677">
                  <c:v>129.99</c:v>
                </c:pt>
                <c:pt idx="1678">
                  <c:v>49.99</c:v>
                </c:pt>
                <c:pt idx="1679">
                  <c:v>159.99</c:v>
                </c:pt>
                <c:pt idx="1680">
                  <c:v>34.99</c:v>
                </c:pt>
                <c:pt idx="1681">
                  <c:v>34.99</c:v>
                </c:pt>
                <c:pt idx="1682">
                  <c:v>34.99</c:v>
                </c:pt>
                <c:pt idx="1683">
                  <c:v>4.99</c:v>
                </c:pt>
                <c:pt idx="1684">
                  <c:v>6.99</c:v>
                </c:pt>
                <c:pt idx="1685">
                  <c:v>6.99</c:v>
                </c:pt>
                <c:pt idx="1686">
                  <c:v>14.99</c:v>
                </c:pt>
                <c:pt idx="1687">
                  <c:v>14.99</c:v>
                </c:pt>
                <c:pt idx="1688">
                  <c:v>14.99</c:v>
                </c:pt>
                <c:pt idx="1689">
                  <c:v>17.989999999999998</c:v>
                </c:pt>
                <c:pt idx="1690">
                  <c:v>24.99</c:v>
                </c:pt>
                <c:pt idx="1691">
                  <c:v>19.989999999999998</c:v>
                </c:pt>
                <c:pt idx="1692">
                  <c:v>19.989999999999998</c:v>
                </c:pt>
                <c:pt idx="1693">
                  <c:v>24.99</c:v>
                </c:pt>
                <c:pt idx="1694">
                  <c:v>29.99</c:v>
                </c:pt>
                <c:pt idx="1695">
                  <c:v>59.99</c:v>
                </c:pt>
                <c:pt idx="1696">
                  <c:v>69.989999999999995</c:v>
                </c:pt>
                <c:pt idx="1697">
                  <c:v>349.99</c:v>
                </c:pt>
                <c:pt idx="1698">
                  <c:v>4.99</c:v>
                </c:pt>
                <c:pt idx="1699">
                  <c:v>7.99</c:v>
                </c:pt>
                <c:pt idx="1700">
                  <c:v>4.99</c:v>
                </c:pt>
                <c:pt idx="1701">
                  <c:v>4.99</c:v>
                </c:pt>
                <c:pt idx="1702">
                  <c:v>4.99</c:v>
                </c:pt>
                <c:pt idx="1703">
                  <c:v>7.99</c:v>
                </c:pt>
                <c:pt idx="1704">
                  <c:v>7.99</c:v>
                </c:pt>
                <c:pt idx="1705">
                  <c:v>7.99</c:v>
                </c:pt>
                <c:pt idx="1706">
                  <c:v>7.99</c:v>
                </c:pt>
                <c:pt idx="1707">
                  <c:v>14.99</c:v>
                </c:pt>
                <c:pt idx="1708">
                  <c:v>6.99</c:v>
                </c:pt>
                <c:pt idx="1709">
                  <c:v>9.99</c:v>
                </c:pt>
                <c:pt idx="1710">
                  <c:v>9.99</c:v>
                </c:pt>
                <c:pt idx="1711">
                  <c:v>9.99</c:v>
                </c:pt>
                <c:pt idx="1712">
                  <c:v>19.989999999999998</c:v>
                </c:pt>
                <c:pt idx="1713">
                  <c:v>49.99</c:v>
                </c:pt>
                <c:pt idx="1714">
                  <c:v>29.99</c:v>
                </c:pt>
                <c:pt idx="1715">
                  <c:v>29.99</c:v>
                </c:pt>
                <c:pt idx="1716">
                  <c:v>39.99</c:v>
                </c:pt>
                <c:pt idx="1717">
                  <c:v>9.99</c:v>
                </c:pt>
                <c:pt idx="1718">
                  <c:v>9.99</c:v>
                </c:pt>
                <c:pt idx="1719">
                  <c:v>9.99</c:v>
                </c:pt>
                <c:pt idx="1720">
                  <c:v>14.99</c:v>
                </c:pt>
                <c:pt idx="1721">
                  <c:v>69.989999999999995</c:v>
                </c:pt>
                <c:pt idx="1722">
                  <c:v>29.99</c:v>
                </c:pt>
                <c:pt idx="1723">
                  <c:v>4.99</c:v>
                </c:pt>
                <c:pt idx="1724">
                  <c:v>4.99</c:v>
                </c:pt>
                <c:pt idx="1725">
                  <c:v>4.99</c:v>
                </c:pt>
                <c:pt idx="1726">
                  <c:v>4.99</c:v>
                </c:pt>
                <c:pt idx="1727">
                  <c:v>4.99</c:v>
                </c:pt>
                <c:pt idx="1728">
                  <c:v>4.99</c:v>
                </c:pt>
                <c:pt idx="1729">
                  <c:v>4.99</c:v>
                </c:pt>
                <c:pt idx="1730">
                  <c:v>4.99</c:v>
                </c:pt>
                <c:pt idx="1731">
                  <c:v>4.99</c:v>
                </c:pt>
                <c:pt idx="1732">
                  <c:v>199.99</c:v>
                </c:pt>
                <c:pt idx="1733">
                  <c:v>129.99</c:v>
                </c:pt>
                <c:pt idx="1734">
                  <c:v>12.99</c:v>
                </c:pt>
                <c:pt idx="1735">
                  <c:v>19.989999999999998</c:v>
                </c:pt>
                <c:pt idx="1736">
                  <c:v>24.99</c:v>
                </c:pt>
                <c:pt idx="1737">
                  <c:v>49.99</c:v>
                </c:pt>
                <c:pt idx="1738">
                  <c:v>79.989999999999995</c:v>
                </c:pt>
                <c:pt idx="1739">
                  <c:v>39.99</c:v>
                </c:pt>
                <c:pt idx="1740">
                  <c:v>129.99</c:v>
                </c:pt>
                <c:pt idx="1741">
                  <c:v>219.99</c:v>
                </c:pt>
                <c:pt idx="1742">
                  <c:v>19.989999999999998</c:v>
                </c:pt>
                <c:pt idx="1743">
                  <c:v>19.989999999999998</c:v>
                </c:pt>
                <c:pt idx="1744">
                  <c:v>19.989999999999998</c:v>
                </c:pt>
                <c:pt idx="1745">
                  <c:v>12.99</c:v>
                </c:pt>
                <c:pt idx="1746">
                  <c:v>9.99</c:v>
                </c:pt>
                <c:pt idx="1747">
                  <c:v>9.99</c:v>
                </c:pt>
                <c:pt idx="1748">
                  <c:v>9.99</c:v>
                </c:pt>
                <c:pt idx="1749">
                  <c:v>12.99</c:v>
                </c:pt>
                <c:pt idx="1750">
                  <c:v>9.99</c:v>
                </c:pt>
                <c:pt idx="1751">
                  <c:v>12.99</c:v>
                </c:pt>
                <c:pt idx="1752">
                  <c:v>12.99</c:v>
                </c:pt>
                <c:pt idx="1753">
                  <c:v>19.989999999999998</c:v>
                </c:pt>
                <c:pt idx="1754">
                  <c:v>12.99</c:v>
                </c:pt>
                <c:pt idx="1755">
                  <c:v>12.99</c:v>
                </c:pt>
                <c:pt idx="1756">
                  <c:v>9.99</c:v>
                </c:pt>
                <c:pt idx="1757">
                  <c:v>9.99</c:v>
                </c:pt>
                <c:pt idx="1758">
                  <c:v>34.99</c:v>
                </c:pt>
                <c:pt idx="1759">
                  <c:v>239.95</c:v>
                </c:pt>
                <c:pt idx="1760">
                  <c:v>224.95</c:v>
                </c:pt>
                <c:pt idx="1761">
                  <c:v>99.95</c:v>
                </c:pt>
                <c:pt idx="1762">
                  <c:v>29.99</c:v>
                </c:pt>
                <c:pt idx="1763">
                  <c:v>29.95</c:v>
                </c:pt>
                <c:pt idx="1764">
                  <c:v>39.950000000000003</c:v>
                </c:pt>
                <c:pt idx="1765">
                  <c:v>34.99</c:v>
                </c:pt>
                <c:pt idx="1766">
                  <c:v>49.95</c:v>
                </c:pt>
                <c:pt idx="1767">
                  <c:v>29.95</c:v>
                </c:pt>
                <c:pt idx="1768">
                  <c:v>34.99</c:v>
                </c:pt>
                <c:pt idx="1769">
                  <c:v>34.99</c:v>
                </c:pt>
                <c:pt idx="1770">
                  <c:v>24.95</c:v>
                </c:pt>
                <c:pt idx="1771">
                  <c:v>19.989999999999998</c:v>
                </c:pt>
                <c:pt idx="1772">
                  <c:v>6.99</c:v>
                </c:pt>
                <c:pt idx="1773">
                  <c:v>11.99</c:v>
                </c:pt>
                <c:pt idx="1774">
                  <c:v>19.989999999999998</c:v>
                </c:pt>
                <c:pt idx="1775">
                  <c:v>39.99</c:v>
                </c:pt>
                <c:pt idx="1776">
                  <c:v>99.99</c:v>
                </c:pt>
                <c:pt idx="1777">
                  <c:v>29.99</c:v>
                </c:pt>
                <c:pt idx="1778">
                  <c:v>6.99</c:v>
                </c:pt>
                <c:pt idx="1779">
                  <c:v>29.99</c:v>
                </c:pt>
                <c:pt idx="1780">
                  <c:v>69.989999999999995</c:v>
                </c:pt>
                <c:pt idx="1781">
                  <c:v>49.99</c:v>
                </c:pt>
                <c:pt idx="1782">
                  <c:v>39.99</c:v>
                </c:pt>
                <c:pt idx="1783">
                  <c:v>6.99</c:v>
                </c:pt>
                <c:pt idx="1784">
                  <c:v>19.989999999999998</c:v>
                </c:pt>
                <c:pt idx="1785">
                  <c:v>39.99</c:v>
                </c:pt>
                <c:pt idx="1786">
                  <c:v>79.989999999999995</c:v>
                </c:pt>
                <c:pt idx="1787">
                  <c:v>44.99</c:v>
                </c:pt>
                <c:pt idx="1788">
                  <c:v>19.989999999999998</c:v>
                </c:pt>
                <c:pt idx="1789">
                  <c:v>19.989999999999998</c:v>
                </c:pt>
                <c:pt idx="1790">
                  <c:v>19.989999999999998</c:v>
                </c:pt>
                <c:pt idx="1791">
                  <c:v>19.989999999999998</c:v>
                </c:pt>
                <c:pt idx="1792">
                  <c:v>39.99</c:v>
                </c:pt>
                <c:pt idx="1793">
                  <c:v>44.99</c:v>
                </c:pt>
                <c:pt idx="1794">
                  <c:v>99.99</c:v>
                </c:pt>
                <c:pt idx="1795">
                  <c:v>29.99</c:v>
                </c:pt>
                <c:pt idx="1796">
                  <c:v>29.99</c:v>
                </c:pt>
                <c:pt idx="1797">
                  <c:v>29.99</c:v>
                </c:pt>
                <c:pt idx="1798">
                  <c:v>119.99</c:v>
                </c:pt>
                <c:pt idx="1799">
                  <c:v>29.99</c:v>
                </c:pt>
                <c:pt idx="1800">
                  <c:v>11.99</c:v>
                </c:pt>
                <c:pt idx="1801">
                  <c:v>14.99</c:v>
                </c:pt>
                <c:pt idx="1802">
                  <c:v>24.99</c:v>
                </c:pt>
                <c:pt idx="1803">
                  <c:v>34.99</c:v>
                </c:pt>
                <c:pt idx="1804">
                  <c:v>29.99</c:v>
                </c:pt>
                <c:pt idx="1805">
                  <c:v>39.99</c:v>
                </c:pt>
                <c:pt idx="1806">
                  <c:v>79.989999999999995</c:v>
                </c:pt>
                <c:pt idx="1807">
                  <c:v>24.99</c:v>
                </c:pt>
                <c:pt idx="1808">
                  <c:v>49.99</c:v>
                </c:pt>
                <c:pt idx="1809">
                  <c:v>69.989999999999995</c:v>
                </c:pt>
                <c:pt idx="1810">
                  <c:v>119.99</c:v>
                </c:pt>
                <c:pt idx="1811">
                  <c:v>39.99</c:v>
                </c:pt>
                <c:pt idx="1812">
                  <c:v>39.99</c:v>
                </c:pt>
                <c:pt idx="1813">
                  <c:v>39.99</c:v>
                </c:pt>
                <c:pt idx="1814">
                  <c:v>69.989999999999995</c:v>
                </c:pt>
                <c:pt idx="1815">
                  <c:v>14.99</c:v>
                </c:pt>
                <c:pt idx="1816">
                  <c:v>14.99</c:v>
                </c:pt>
                <c:pt idx="1817">
                  <c:v>14.99</c:v>
                </c:pt>
                <c:pt idx="1818">
                  <c:v>14.99</c:v>
                </c:pt>
                <c:pt idx="1819">
                  <c:v>14.99</c:v>
                </c:pt>
                <c:pt idx="1820">
                  <c:v>14.99</c:v>
                </c:pt>
                <c:pt idx="1821">
                  <c:v>14.99</c:v>
                </c:pt>
                <c:pt idx="1822">
                  <c:v>14.99</c:v>
                </c:pt>
                <c:pt idx="1823">
                  <c:v>14.99</c:v>
                </c:pt>
                <c:pt idx="1824">
                  <c:v>14.99</c:v>
                </c:pt>
                <c:pt idx="1825">
                  <c:v>14.99</c:v>
                </c:pt>
                <c:pt idx="1826">
                  <c:v>14.99</c:v>
                </c:pt>
                <c:pt idx="1827">
                  <c:v>14.99</c:v>
                </c:pt>
                <c:pt idx="1828">
                  <c:v>19.989999999999998</c:v>
                </c:pt>
                <c:pt idx="1829">
                  <c:v>19.989999999999998</c:v>
                </c:pt>
                <c:pt idx="1830">
                  <c:v>29.99</c:v>
                </c:pt>
                <c:pt idx="1831">
                  <c:v>14.99</c:v>
                </c:pt>
                <c:pt idx="1832">
                  <c:v>14.99</c:v>
                </c:pt>
                <c:pt idx="1833">
                  <c:v>14.99</c:v>
                </c:pt>
                <c:pt idx="1834">
                  <c:v>14.99</c:v>
                </c:pt>
                <c:pt idx="1835">
                  <c:v>14.99</c:v>
                </c:pt>
                <c:pt idx="1836">
                  <c:v>14.99</c:v>
                </c:pt>
                <c:pt idx="1837">
                  <c:v>11.99</c:v>
                </c:pt>
                <c:pt idx="1838">
                  <c:v>19.989999999999998</c:v>
                </c:pt>
                <c:pt idx="1839">
                  <c:v>29.99</c:v>
                </c:pt>
                <c:pt idx="1840">
                  <c:v>49.99</c:v>
                </c:pt>
                <c:pt idx="1841">
                  <c:v>99.99</c:v>
                </c:pt>
                <c:pt idx="1842">
                  <c:v>9.99</c:v>
                </c:pt>
                <c:pt idx="1843">
                  <c:v>19.989999999999998</c:v>
                </c:pt>
                <c:pt idx="1844">
                  <c:v>19.989999999999998</c:v>
                </c:pt>
                <c:pt idx="1845">
                  <c:v>29.99</c:v>
                </c:pt>
                <c:pt idx="1846">
                  <c:v>39.99</c:v>
                </c:pt>
                <c:pt idx="1847">
                  <c:v>69.989999999999995</c:v>
                </c:pt>
                <c:pt idx="1848">
                  <c:v>11.99</c:v>
                </c:pt>
                <c:pt idx="1849">
                  <c:v>19.989999999999998</c:v>
                </c:pt>
                <c:pt idx="1850">
                  <c:v>29.99</c:v>
                </c:pt>
                <c:pt idx="1851">
                  <c:v>39.99</c:v>
                </c:pt>
                <c:pt idx="1852">
                  <c:v>59.99</c:v>
                </c:pt>
                <c:pt idx="1853">
                  <c:v>79.989999999999995</c:v>
                </c:pt>
                <c:pt idx="1854">
                  <c:v>19.989999999999998</c:v>
                </c:pt>
                <c:pt idx="1855">
                  <c:v>39.99</c:v>
                </c:pt>
                <c:pt idx="1856">
                  <c:v>69.989999999999995</c:v>
                </c:pt>
                <c:pt idx="1857">
                  <c:v>99.99</c:v>
                </c:pt>
                <c:pt idx="1858">
                  <c:v>2.99</c:v>
                </c:pt>
                <c:pt idx="1859">
                  <c:v>2.99</c:v>
                </c:pt>
                <c:pt idx="1860">
                  <c:v>2.99</c:v>
                </c:pt>
                <c:pt idx="1861">
                  <c:v>2.99</c:v>
                </c:pt>
                <c:pt idx="1862">
                  <c:v>12.99</c:v>
                </c:pt>
                <c:pt idx="1863">
                  <c:v>12.99</c:v>
                </c:pt>
                <c:pt idx="1864">
                  <c:v>19.989999999999998</c:v>
                </c:pt>
                <c:pt idx="1865">
                  <c:v>24.99</c:v>
                </c:pt>
                <c:pt idx="1866">
                  <c:v>49.99</c:v>
                </c:pt>
                <c:pt idx="1867">
                  <c:v>59.99</c:v>
                </c:pt>
                <c:pt idx="1868">
                  <c:v>9.99</c:v>
                </c:pt>
                <c:pt idx="1869">
                  <c:v>9.99</c:v>
                </c:pt>
                <c:pt idx="1870">
                  <c:v>9.99</c:v>
                </c:pt>
                <c:pt idx="1871">
                  <c:v>24.99</c:v>
                </c:pt>
                <c:pt idx="1872">
                  <c:v>49.99</c:v>
                </c:pt>
                <c:pt idx="1873">
                  <c:v>49.99</c:v>
                </c:pt>
                <c:pt idx="1874">
                  <c:v>19.989999999999998</c:v>
                </c:pt>
                <c:pt idx="1875">
                  <c:v>29.99</c:v>
                </c:pt>
                <c:pt idx="1876">
                  <c:v>39.99</c:v>
                </c:pt>
                <c:pt idx="1877">
                  <c:v>69.989999999999995</c:v>
                </c:pt>
                <c:pt idx="1878">
                  <c:v>89.99</c:v>
                </c:pt>
                <c:pt idx="1879">
                  <c:v>119.99</c:v>
                </c:pt>
                <c:pt idx="1880">
                  <c:v>119.99</c:v>
                </c:pt>
                <c:pt idx="1881">
                  <c:v>24.99</c:v>
                </c:pt>
                <c:pt idx="1882">
                  <c:v>39.99</c:v>
                </c:pt>
                <c:pt idx="1883">
                  <c:v>39.99</c:v>
                </c:pt>
                <c:pt idx="1884">
                  <c:v>89.99</c:v>
                </c:pt>
                <c:pt idx="1885">
                  <c:v>19.989999999999998</c:v>
                </c:pt>
                <c:pt idx="1886">
                  <c:v>39.99</c:v>
                </c:pt>
                <c:pt idx="1887">
                  <c:v>12.99</c:v>
                </c:pt>
                <c:pt idx="1888">
                  <c:v>49.99</c:v>
                </c:pt>
                <c:pt idx="1889">
                  <c:v>19.989999999999998</c:v>
                </c:pt>
                <c:pt idx="1890">
                  <c:v>49.99</c:v>
                </c:pt>
                <c:pt idx="1891">
                  <c:v>19.989999999999998</c:v>
                </c:pt>
                <c:pt idx="1892">
                  <c:v>39.99</c:v>
                </c:pt>
                <c:pt idx="1893">
                  <c:v>12.99</c:v>
                </c:pt>
                <c:pt idx="1894">
                  <c:v>19.989999999999998</c:v>
                </c:pt>
                <c:pt idx="1895">
                  <c:v>12.99</c:v>
                </c:pt>
                <c:pt idx="1896">
                  <c:v>29.99</c:v>
                </c:pt>
                <c:pt idx="1897">
                  <c:v>59.99</c:v>
                </c:pt>
                <c:pt idx="1898">
                  <c:v>99.99</c:v>
                </c:pt>
                <c:pt idx="1899">
                  <c:v>19.989999999999998</c:v>
                </c:pt>
                <c:pt idx="1900">
                  <c:v>29.99</c:v>
                </c:pt>
                <c:pt idx="1901">
                  <c:v>49.99</c:v>
                </c:pt>
                <c:pt idx="1902">
                  <c:v>69.989999999999995</c:v>
                </c:pt>
                <c:pt idx="1903">
                  <c:v>12.99</c:v>
                </c:pt>
                <c:pt idx="1904">
                  <c:v>24.99</c:v>
                </c:pt>
                <c:pt idx="1905">
                  <c:v>19.989999999999998</c:v>
                </c:pt>
                <c:pt idx="1906">
                  <c:v>49.99</c:v>
                </c:pt>
                <c:pt idx="1907">
                  <c:v>59.99</c:v>
                </c:pt>
                <c:pt idx="1908">
                  <c:v>39.99</c:v>
                </c:pt>
                <c:pt idx="1909">
                  <c:v>12.99</c:v>
                </c:pt>
                <c:pt idx="1910">
                  <c:v>19.989999999999998</c:v>
                </c:pt>
                <c:pt idx="1911">
                  <c:v>29.99</c:v>
                </c:pt>
                <c:pt idx="1912">
                  <c:v>49.99</c:v>
                </c:pt>
                <c:pt idx="1913">
                  <c:v>69.989999999999995</c:v>
                </c:pt>
                <c:pt idx="1914">
                  <c:v>99.99</c:v>
                </c:pt>
                <c:pt idx="1915">
                  <c:v>13.99</c:v>
                </c:pt>
                <c:pt idx="1916">
                  <c:v>24.99</c:v>
                </c:pt>
                <c:pt idx="1917">
                  <c:v>14.99</c:v>
                </c:pt>
                <c:pt idx="1918">
                  <c:v>12.99</c:v>
                </c:pt>
                <c:pt idx="1919">
                  <c:v>14.99</c:v>
                </c:pt>
                <c:pt idx="1920">
                  <c:v>14.99</c:v>
                </c:pt>
                <c:pt idx="1921">
                  <c:v>14.99</c:v>
                </c:pt>
                <c:pt idx="1922">
                  <c:v>14.99</c:v>
                </c:pt>
                <c:pt idx="1923">
                  <c:v>12.99</c:v>
                </c:pt>
                <c:pt idx="1924">
                  <c:v>14.99</c:v>
                </c:pt>
                <c:pt idx="1925">
                  <c:v>7.99</c:v>
                </c:pt>
                <c:pt idx="1926">
                  <c:v>14.99</c:v>
                </c:pt>
                <c:pt idx="1927">
                  <c:v>7.99</c:v>
                </c:pt>
                <c:pt idx="1928">
                  <c:v>7.99</c:v>
                </c:pt>
                <c:pt idx="1929">
                  <c:v>7.99</c:v>
                </c:pt>
                <c:pt idx="1930">
                  <c:v>7.99</c:v>
                </c:pt>
                <c:pt idx="1931">
                  <c:v>7.99</c:v>
                </c:pt>
                <c:pt idx="1932">
                  <c:v>7.99</c:v>
                </c:pt>
                <c:pt idx="1933">
                  <c:v>789.99</c:v>
                </c:pt>
                <c:pt idx="1934">
                  <c:v>754.99</c:v>
                </c:pt>
                <c:pt idx="1935">
                  <c:v>32.99</c:v>
                </c:pt>
                <c:pt idx="1936">
                  <c:v>39.99</c:v>
                </c:pt>
                <c:pt idx="1937">
                  <c:v>149.99</c:v>
                </c:pt>
                <c:pt idx="1938">
                  <c:v>99.99</c:v>
                </c:pt>
                <c:pt idx="1939">
                  <c:v>159.99</c:v>
                </c:pt>
                <c:pt idx="1940">
                  <c:v>149.99</c:v>
                </c:pt>
                <c:pt idx="1941">
                  <c:v>69.989999999999995</c:v>
                </c:pt>
                <c:pt idx="1942">
                  <c:v>6.99</c:v>
                </c:pt>
                <c:pt idx="1943">
                  <c:v>9.99</c:v>
                </c:pt>
                <c:pt idx="1944">
                  <c:v>19.989999999999998</c:v>
                </c:pt>
                <c:pt idx="1945">
                  <c:v>59.99</c:v>
                </c:pt>
                <c:pt idx="1946">
                  <c:v>29.99</c:v>
                </c:pt>
                <c:pt idx="1947">
                  <c:v>14.99</c:v>
                </c:pt>
                <c:pt idx="1948">
                  <c:v>19.989999999999998</c:v>
                </c:pt>
                <c:pt idx="1949">
                  <c:v>14.99</c:v>
                </c:pt>
                <c:pt idx="1950">
                  <c:v>24.99</c:v>
                </c:pt>
                <c:pt idx="1951">
                  <c:v>29.99</c:v>
                </c:pt>
                <c:pt idx="1952">
                  <c:v>24.99</c:v>
                </c:pt>
                <c:pt idx="1953">
                  <c:v>34.99</c:v>
                </c:pt>
                <c:pt idx="1954">
                  <c:v>19.989999999999998</c:v>
                </c:pt>
                <c:pt idx="1955">
                  <c:v>29.99</c:v>
                </c:pt>
                <c:pt idx="1956">
                  <c:v>49.99</c:v>
                </c:pt>
                <c:pt idx="1957">
                  <c:v>24.99</c:v>
                </c:pt>
                <c:pt idx="1958">
                  <c:v>59.99</c:v>
                </c:pt>
                <c:pt idx="1959">
                  <c:v>24.99</c:v>
                </c:pt>
                <c:pt idx="1960">
                  <c:v>19.989999999999998</c:v>
                </c:pt>
                <c:pt idx="1961">
                  <c:v>9.99</c:v>
                </c:pt>
                <c:pt idx="1962">
                  <c:v>29.99</c:v>
                </c:pt>
                <c:pt idx="1963">
                  <c:v>14.99</c:v>
                </c:pt>
                <c:pt idx="1964">
                  <c:v>29.99</c:v>
                </c:pt>
                <c:pt idx="1965">
                  <c:v>29.99</c:v>
                </c:pt>
                <c:pt idx="1966">
                  <c:v>14.99</c:v>
                </c:pt>
                <c:pt idx="1967">
                  <c:v>14.99</c:v>
                </c:pt>
                <c:pt idx="1968">
                  <c:v>29.99</c:v>
                </c:pt>
                <c:pt idx="1969">
                  <c:v>6.99</c:v>
                </c:pt>
                <c:pt idx="1970">
                  <c:v>59.99</c:v>
                </c:pt>
                <c:pt idx="1971">
                  <c:v>12.99</c:v>
                </c:pt>
                <c:pt idx="1972">
                  <c:v>49.99</c:v>
                </c:pt>
                <c:pt idx="1973">
                  <c:v>12.99</c:v>
                </c:pt>
                <c:pt idx="1974">
                  <c:v>9.99</c:v>
                </c:pt>
                <c:pt idx="1975">
                  <c:v>14.99</c:v>
                </c:pt>
                <c:pt idx="1976">
                  <c:v>14.99</c:v>
                </c:pt>
                <c:pt idx="1977">
                  <c:v>19.989999999999998</c:v>
                </c:pt>
                <c:pt idx="1978">
                  <c:v>19.989999999999998</c:v>
                </c:pt>
                <c:pt idx="1979">
                  <c:v>29.99</c:v>
                </c:pt>
                <c:pt idx="1980">
                  <c:v>29.99</c:v>
                </c:pt>
                <c:pt idx="1981">
                  <c:v>29.99</c:v>
                </c:pt>
                <c:pt idx="1982">
                  <c:v>29.99</c:v>
                </c:pt>
                <c:pt idx="1983">
                  <c:v>49.99</c:v>
                </c:pt>
                <c:pt idx="1984">
                  <c:v>59.99</c:v>
                </c:pt>
                <c:pt idx="1985">
                  <c:v>34.99</c:v>
                </c:pt>
                <c:pt idx="1986">
                  <c:v>49.99</c:v>
                </c:pt>
                <c:pt idx="1987">
                  <c:v>29.99</c:v>
                </c:pt>
                <c:pt idx="1988">
                  <c:v>34.99</c:v>
                </c:pt>
                <c:pt idx="1989">
                  <c:v>49.99</c:v>
                </c:pt>
                <c:pt idx="1990">
                  <c:v>34.99</c:v>
                </c:pt>
                <c:pt idx="1991">
                  <c:v>19.989999999999998</c:v>
                </c:pt>
                <c:pt idx="1992">
                  <c:v>19.989999999999998</c:v>
                </c:pt>
                <c:pt idx="1993">
                  <c:v>29.99</c:v>
                </c:pt>
                <c:pt idx="1994">
                  <c:v>39.99</c:v>
                </c:pt>
                <c:pt idx="1995">
                  <c:v>49.99</c:v>
                </c:pt>
                <c:pt idx="1996">
                  <c:v>69.989999999999995</c:v>
                </c:pt>
                <c:pt idx="1997">
                  <c:v>109.99</c:v>
                </c:pt>
                <c:pt idx="1998">
                  <c:v>34.99</c:v>
                </c:pt>
                <c:pt idx="1999">
                  <c:v>34.99</c:v>
                </c:pt>
                <c:pt idx="2000">
                  <c:v>34.99</c:v>
                </c:pt>
                <c:pt idx="2001">
                  <c:v>34.99</c:v>
                </c:pt>
                <c:pt idx="2002">
                  <c:v>4.99</c:v>
                </c:pt>
                <c:pt idx="2003">
                  <c:v>4.99</c:v>
                </c:pt>
                <c:pt idx="2004">
                  <c:v>4.99</c:v>
                </c:pt>
                <c:pt idx="2005">
                  <c:v>12.99</c:v>
                </c:pt>
                <c:pt idx="2006">
                  <c:v>12.99</c:v>
                </c:pt>
                <c:pt idx="2007">
                  <c:v>19.989999999999998</c:v>
                </c:pt>
                <c:pt idx="2008">
                  <c:v>17.989999999999998</c:v>
                </c:pt>
                <c:pt idx="2009">
                  <c:v>19.989999999999998</c:v>
                </c:pt>
                <c:pt idx="2010">
                  <c:v>24.99</c:v>
                </c:pt>
                <c:pt idx="2011">
                  <c:v>29.99</c:v>
                </c:pt>
                <c:pt idx="2012">
                  <c:v>29.99</c:v>
                </c:pt>
                <c:pt idx="2013">
                  <c:v>39.99</c:v>
                </c:pt>
                <c:pt idx="2014">
                  <c:v>89.99</c:v>
                </c:pt>
                <c:pt idx="2015">
                  <c:v>9.99</c:v>
                </c:pt>
                <c:pt idx="2016">
                  <c:v>9.99</c:v>
                </c:pt>
                <c:pt idx="2017">
                  <c:v>9.99</c:v>
                </c:pt>
                <c:pt idx="2018">
                  <c:v>9.99</c:v>
                </c:pt>
                <c:pt idx="2019">
                  <c:v>9.99</c:v>
                </c:pt>
                <c:pt idx="2020">
                  <c:v>9.99</c:v>
                </c:pt>
                <c:pt idx="2021">
                  <c:v>14.99</c:v>
                </c:pt>
                <c:pt idx="2022">
                  <c:v>14.99</c:v>
                </c:pt>
                <c:pt idx="2023">
                  <c:v>14.99</c:v>
                </c:pt>
                <c:pt idx="2024">
                  <c:v>16.989999999999998</c:v>
                </c:pt>
                <c:pt idx="2025">
                  <c:v>19.989999999999998</c:v>
                </c:pt>
                <c:pt idx="2026">
                  <c:v>9.99</c:v>
                </c:pt>
                <c:pt idx="2027">
                  <c:v>9.99</c:v>
                </c:pt>
                <c:pt idx="2028">
                  <c:v>9.99</c:v>
                </c:pt>
                <c:pt idx="2029">
                  <c:v>9.99</c:v>
                </c:pt>
                <c:pt idx="2030">
                  <c:v>9.99</c:v>
                </c:pt>
                <c:pt idx="2031">
                  <c:v>14.99</c:v>
                </c:pt>
                <c:pt idx="2032">
                  <c:v>19.989999999999998</c:v>
                </c:pt>
                <c:pt idx="2033">
                  <c:v>29.99</c:v>
                </c:pt>
                <c:pt idx="2034">
                  <c:v>29.99</c:v>
                </c:pt>
                <c:pt idx="2035">
                  <c:v>29.99</c:v>
                </c:pt>
                <c:pt idx="2036">
                  <c:v>39.99</c:v>
                </c:pt>
                <c:pt idx="2037">
                  <c:v>59.99</c:v>
                </c:pt>
                <c:pt idx="2038">
                  <c:v>69.989999999999995</c:v>
                </c:pt>
                <c:pt idx="2039">
                  <c:v>29.99</c:v>
                </c:pt>
                <c:pt idx="2040">
                  <c:v>3.99</c:v>
                </c:pt>
                <c:pt idx="2041">
                  <c:v>3.99</c:v>
                </c:pt>
                <c:pt idx="2042">
                  <c:v>3.99</c:v>
                </c:pt>
                <c:pt idx="2043">
                  <c:v>3.99</c:v>
                </c:pt>
                <c:pt idx="2044">
                  <c:v>3.99</c:v>
                </c:pt>
                <c:pt idx="2045">
                  <c:v>3.99</c:v>
                </c:pt>
                <c:pt idx="2046">
                  <c:v>12.99</c:v>
                </c:pt>
                <c:pt idx="2047">
                  <c:v>19.989999999999998</c:v>
                </c:pt>
                <c:pt idx="2048">
                  <c:v>29.99</c:v>
                </c:pt>
                <c:pt idx="2049">
                  <c:v>29.99</c:v>
                </c:pt>
                <c:pt idx="2050">
                  <c:v>39.99</c:v>
                </c:pt>
                <c:pt idx="2051">
                  <c:v>69.989999999999995</c:v>
                </c:pt>
                <c:pt idx="2052">
                  <c:v>24.99</c:v>
                </c:pt>
                <c:pt idx="2053">
                  <c:v>39.99</c:v>
                </c:pt>
                <c:pt idx="2054">
                  <c:v>109.99</c:v>
                </c:pt>
                <c:pt idx="2055">
                  <c:v>29.99</c:v>
                </c:pt>
                <c:pt idx="2056">
                  <c:v>4.99</c:v>
                </c:pt>
                <c:pt idx="2057">
                  <c:v>4.99</c:v>
                </c:pt>
                <c:pt idx="2058">
                  <c:v>4.99</c:v>
                </c:pt>
                <c:pt idx="2059">
                  <c:v>4.99</c:v>
                </c:pt>
                <c:pt idx="2060">
                  <c:v>4.99</c:v>
                </c:pt>
                <c:pt idx="2061">
                  <c:v>4.99</c:v>
                </c:pt>
                <c:pt idx="2062">
                  <c:v>4.99</c:v>
                </c:pt>
                <c:pt idx="2063">
                  <c:v>4.99</c:v>
                </c:pt>
                <c:pt idx="2064">
                  <c:v>4.99</c:v>
                </c:pt>
                <c:pt idx="2065">
                  <c:v>4.99</c:v>
                </c:pt>
                <c:pt idx="2066">
                  <c:v>4.99</c:v>
                </c:pt>
                <c:pt idx="2067">
                  <c:v>4.99</c:v>
                </c:pt>
                <c:pt idx="2068">
                  <c:v>4.99</c:v>
                </c:pt>
                <c:pt idx="2069">
                  <c:v>4.99</c:v>
                </c:pt>
                <c:pt idx="2070">
                  <c:v>4.99</c:v>
                </c:pt>
                <c:pt idx="2071">
                  <c:v>4.99</c:v>
                </c:pt>
                <c:pt idx="2072">
                  <c:v>4.99</c:v>
                </c:pt>
                <c:pt idx="2073">
                  <c:v>4.99</c:v>
                </c:pt>
                <c:pt idx="2074">
                  <c:v>4.99</c:v>
                </c:pt>
                <c:pt idx="2075">
                  <c:v>4.99</c:v>
                </c:pt>
                <c:pt idx="2076">
                  <c:v>4.99</c:v>
                </c:pt>
                <c:pt idx="2077">
                  <c:v>4.99</c:v>
                </c:pt>
                <c:pt idx="2078">
                  <c:v>4.99</c:v>
                </c:pt>
                <c:pt idx="2079">
                  <c:v>4.99</c:v>
                </c:pt>
                <c:pt idx="2080">
                  <c:v>4.99</c:v>
                </c:pt>
                <c:pt idx="2081">
                  <c:v>4.99</c:v>
                </c:pt>
                <c:pt idx="2082">
                  <c:v>4.99</c:v>
                </c:pt>
                <c:pt idx="2083">
                  <c:v>12.99</c:v>
                </c:pt>
                <c:pt idx="2084">
                  <c:v>19.989999999999998</c:v>
                </c:pt>
                <c:pt idx="2085">
                  <c:v>39.99</c:v>
                </c:pt>
                <c:pt idx="2086">
                  <c:v>69.989999999999995</c:v>
                </c:pt>
                <c:pt idx="2087">
                  <c:v>79.989999999999995</c:v>
                </c:pt>
                <c:pt idx="2088">
                  <c:v>139.99</c:v>
                </c:pt>
                <c:pt idx="2089">
                  <c:v>19.989999999999998</c:v>
                </c:pt>
                <c:pt idx="2090">
                  <c:v>19.989999999999998</c:v>
                </c:pt>
                <c:pt idx="2091">
                  <c:v>49.99</c:v>
                </c:pt>
                <c:pt idx="2092">
                  <c:v>99.99</c:v>
                </c:pt>
                <c:pt idx="2093">
                  <c:v>249.99</c:v>
                </c:pt>
                <c:pt idx="2094">
                  <c:v>9.99</c:v>
                </c:pt>
                <c:pt idx="2095">
                  <c:v>9.99</c:v>
                </c:pt>
                <c:pt idx="2096">
                  <c:v>14.99</c:v>
                </c:pt>
                <c:pt idx="2097">
                  <c:v>14.99</c:v>
                </c:pt>
                <c:pt idx="2098">
                  <c:v>14.99</c:v>
                </c:pt>
                <c:pt idx="2099">
                  <c:v>14.99</c:v>
                </c:pt>
                <c:pt idx="2100">
                  <c:v>19.989999999999998</c:v>
                </c:pt>
                <c:pt idx="2101">
                  <c:v>24.99</c:v>
                </c:pt>
                <c:pt idx="2102">
                  <c:v>9.99</c:v>
                </c:pt>
                <c:pt idx="2103">
                  <c:v>9.99</c:v>
                </c:pt>
                <c:pt idx="2104">
                  <c:v>14.99</c:v>
                </c:pt>
                <c:pt idx="2105">
                  <c:v>14.99</c:v>
                </c:pt>
                <c:pt idx="2106">
                  <c:v>14.99</c:v>
                </c:pt>
                <c:pt idx="2107">
                  <c:v>24.99</c:v>
                </c:pt>
                <c:pt idx="2108">
                  <c:v>34.99</c:v>
                </c:pt>
                <c:pt idx="2109">
                  <c:v>159.94999999999999</c:v>
                </c:pt>
                <c:pt idx="2110">
                  <c:v>6.99</c:v>
                </c:pt>
                <c:pt idx="2111">
                  <c:v>14.99</c:v>
                </c:pt>
                <c:pt idx="2112">
                  <c:v>39.99</c:v>
                </c:pt>
                <c:pt idx="2113">
                  <c:v>49.99</c:v>
                </c:pt>
                <c:pt idx="2114">
                  <c:v>89.99</c:v>
                </c:pt>
                <c:pt idx="2115">
                  <c:v>6.99</c:v>
                </c:pt>
                <c:pt idx="2116">
                  <c:v>19.989999999999998</c:v>
                </c:pt>
                <c:pt idx="2117">
                  <c:v>24.99</c:v>
                </c:pt>
                <c:pt idx="2118">
                  <c:v>44.99</c:v>
                </c:pt>
                <c:pt idx="2119">
                  <c:v>44.99</c:v>
                </c:pt>
                <c:pt idx="2120">
                  <c:v>74.989999999999995</c:v>
                </c:pt>
                <c:pt idx="2121">
                  <c:v>99.99</c:v>
                </c:pt>
                <c:pt idx="2122">
                  <c:v>29.99</c:v>
                </c:pt>
                <c:pt idx="2123">
                  <c:v>44.99</c:v>
                </c:pt>
                <c:pt idx="2124">
                  <c:v>64.989999999999995</c:v>
                </c:pt>
                <c:pt idx="2125">
                  <c:v>149.99</c:v>
                </c:pt>
                <c:pt idx="2126">
                  <c:v>199.99</c:v>
                </c:pt>
                <c:pt idx="2127">
                  <c:v>9.99</c:v>
                </c:pt>
                <c:pt idx="2128">
                  <c:v>9.99</c:v>
                </c:pt>
                <c:pt idx="2129">
                  <c:v>9.99</c:v>
                </c:pt>
                <c:pt idx="2130">
                  <c:v>19.989999999999998</c:v>
                </c:pt>
                <c:pt idx="2131">
                  <c:v>19.989999999999998</c:v>
                </c:pt>
                <c:pt idx="2132">
                  <c:v>19.989999999999998</c:v>
                </c:pt>
                <c:pt idx="2133">
                  <c:v>19.989999999999998</c:v>
                </c:pt>
                <c:pt idx="2134">
                  <c:v>29.99</c:v>
                </c:pt>
                <c:pt idx="2135">
                  <c:v>29.99</c:v>
                </c:pt>
                <c:pt idx="2136">
                  <c:v>129.99</c:v>
                </c:pt>
                <c:pt idx="2137">
                  <c:v>29.99</c:v>
                </c:pt>
                <c:pt idx="2138">
                  <c:v>49.99</c:v>
                </c:pt>
                <c:pt idx="2139">
                  <c:v>9.99</c:v>
                </c:pt>
                <c:pt idx="2140">
                  <c:v>9.99</c:v>
                </c:pt>
                <c:pt idx="2141">
                  <c:v>9.99</c:v>
                </c:pt>
                <c:pt idx="2142">
                  <c:v>9.99</c:v>
                </c:pt>
                <c:pt idx="2143">
                  <c:v>9.99</c:v>
                </c:pt>
                <c:pt idx="2144">
                  <c:v>14.99</c:v>
                </c:pt>
                <c:pt idx="2145">
                  <c:v>19.989999999999998</c:v>
                </c:pt>
                <c:pt idx="2146">
                  <c:v>24.99</c:v>
                </c:pt>
                <c:pt idx="2147">
                  <c:v>29.99</c:v>
                </c:pt>
                <c:pt idx="2148">
                  <c:v>39.99</c:v>
                </c:pt>
                <c:pt idx="2149">
                  <c:v>39.99</c:v>
                </c:pt>
                <c:pt idx="2150">
                  <c:v>59.99</c:v>
                </c:pt>
                <c:pt idx="2151">
                  <c:v>39.99</c:v>
                </c:pt>
                <c:pt idx="2152">
                  <c:v>12.99</c:v>
                </c:pt>
                <c:pt idx="2153">
                  <c:v>12.99</c:v>
                </c:pt>
                <c:pt idx="2154">
                  <c:v>12.99</c:v>
                </c:pt>
                <c:pt idx="2155">
                  <c:v>12.99</c:v>
                </c:pt>
                <c:pt idx="2156">
                  <c:v>19.989999999999998</c:v>
                </c:pt>
                <c:pt idx="2157">
                  <c:v>19.989999999999998</c:v>
                </c:pt>
                <c:pt idx="2158">
                  <c:v>29.99</c:v>
                </c:pt>
                <c:pt idx="2159">
                  <c:v>39.99</c:v>
                </c:pt>
                <c:pt idx="2160">
                  <c:v>49.99</c:v>
                </c:pt>
                <c:pt idx="2161">
                  <c:v>89.99</c:v>
                </c:pt>
                <c:pt idx="2162">
                  <c:v>119.99</c:v>
                </c:pt>
                <c:pt idx="2163">
                  <c:v>69.989999999999995</c:v>
                </c:pt>
                <c:pt idx="2164">
                  <c:v>12.99</c:v>
                </c:pt>
                <c:pt idx="2165">
                  <c:v>12.99</c:v>
                </c:pt>
                <c:pt idx="2166">
                  <c:v>12.99</c:v>
                </c:pt>
                <c:pt idx="2167">
                  <c:v>12.99</c:v>
                </c:pt>
                <c:pt idx="2168">
                  <c:v>19.989999999999998</c:v>
                </c:pt>
                <c:pt idx="2169">
                  <c:v>11.99</c:v>
                </c:pt>
                <c:pt idx="2170">
                  <c:v>19.989999999999998</c:v>
                </c:pt>
                <c:pt idx="2171">
                  <c:v>29.99</c:v>
                </c:pt>
                <c:pt idx="2172">
                  <c:v>39.99</c:v>
                </c:pt>
                <c:pt idx="2173">
                  <c:v>69.989999999999995</c:v>
                </c:pt>
                <c:pt idx="2174">
                  <c:v>99.99</c:v>
                </c:pt>
                <c:pt idx="2175">
                  <c:v>11.99</c:v>
                </c:pt>
                <c:pt idx="2176">
                  <c:v>19.989999999999998</c:v>
                </c:pt>
                <c:pt idx="2177">
                  <c:v>19.989999999999998</c:v>
                </c:pt>
                <c:pt idx="2178">
                  <c:v>29.99</c:v>
                </c:pt>
                <c:pt idx="2179">
                  <c:v>59.99</c:v>
                </c:pt>
                <c:pt idx="2180">
                  <c:v>89.99</c:v>
                </c:pt>
                <c:pt idx="2181">
                  <c:v>34.99</c:v>
                </c:pt>
                <c:pt idx="2182">
                  <c:v>39.99</c:v>
                </c:pt>
                <c:pt idx="2183">
                  <c:v>119.99</c:v>
                </c:pt>
                <c:pt idx="2184">
                  <c:v>12.99</c:v>
                </c:pt>
                <c:pt idx="2185">
                  <c:v>12.99</c:v>
                </c:pt>
                <c:pt idx="2186">
                  <c:v>29.99</c:v>
                </c:pt>
                <c:pt idx="2187">
                  <c:v>19.989999999999998</c:v>
                </c:pt>
                <c:pt idx="2188">
                  <c:v>29.99</c:v>
                </c:pt>
                <c:pt idx="2189">
                  <c:v>29.99</c:v>
                </c:pt>
                <c:pt idx="2190">
                  <c:v>29.99</c:v>
                </c:pt>
                <c:pt idx="2191">
                  <c:v>34.99</c:v>
                </c:pt>
                <c:pt idx="2192">
                  <c:v>49.99</c:v>
                </c:pt>
                <c:pt idx="2193">
                  <c:v>69.989999999999995</c:v>
                </c:pt>
                <c:pt idx="2194">
                  <c:v>249.99</c:v>
                </c:pt>
                <c:pt idx="2195">
                  <c:v>29.99</c:v>
                </c:pt>
                <c:pt idx="2196">
                  <c:v>39.99</c:v>
                </c:pt>
                <c:pt idx="2197">
                  <c:v>69.989999999999995</c:v>
                </c:pt>
                <c:pt idx="2198">
                  <c:v>59.99</c:v>
                </c:pt>
                <c:pt idx="2199">
                  <c:v>79.989999999999995</c:v>
                </c:pt>
                <c:pt idx="2200">
                  <c:v>99.99</c:v>
                </c:pt>
                <c:pt idx="2201">
                  <c:v>199.99</c:v>
                </c:pt>
                <c:pt idx="2202">
                  <c:v>9.99</c:v>
                </c:pt>
                <c:pt idx="2203">
                  <c:v>9.99</c:v>
                </c:pt>
                <c:pt idx="2204">
                  <c:v>9.99</c:v>
                </c:pt>
                <c:pt idx="2205">
                  <c:v>9.99</c:v>
                </c:pt>
                <c:pt idx="2206">
                  <c:v>9.99</c:v>
                </c:pt>
                <c:pt idx="2207">
                  <c:v>9.99</c:v>
                </c:pt>
                <c:pt idx="2208">
                  <c:v>12.99</c:v>
                </c:pt>
                <c:pt idx="2209">
                  <c:v>12.99</c:v>
                </c:pt>
                <c:pt idx="2210">
                  <c:v>12.99</c:v>
                </c:pt>
                <c:pt idx="2211">
                  <c:v>14.99</c:v>
                </c:pt>
                <c:pt idx="2212">
                  <c:v>24.99</c:v>
                </c:pt>
                <c:pt idx="2213">
                  <c:v>24.99</c:v>
                </c:pt>
                <c:pt idx="2214">
                  <c:v>24.99</c:v>
                </c:pt>
                <c:pt idx="2215">
                  <c:v>24.99</c:v>
                </c:pt>
                <c:pt idx="2216">
                  <c:v>49.99</c:v>
                </c:pt>
                <c:pt idx="2217">
                  <c:v>59.99</c:v>
                </c:pt>
                <c:pt idx="2218">
                  <c:v>29.99</c:v>
                </c:pt>
                <c:pt idx="2219">
                  <c:v>39.99</c:v>
                </c:pt>
                <c:pt idx="2220">
                  <c:v>49.99</c:v>
                </c:pt>
                <c:pt idx="2221">
                  <c:v>24.99</c:v>
                </c:pt>
                <c:pt idx="2222">
                  <c:v>29.99</c:v>
                </c:pt>
                <c:pt idx="2223">
                  <c:v>49.99</c:v>
                </c:pt>
                <c:pt idx="2224">
                  <c:v>59.99</c:v>
                </c:pt>
                <c:pt idx="2225">
                  <c:v>69.989999999999995</c:v>
                </c:pt>
                <c:pt idx="2226">
                  <c:v>89.99</c:v>
                </c:pt>
                <c:pt idx="2227">
                  <c:v>109.99</c:v>
                </c:pt>
                <c:pt idx="2228">
                  <c:v>129.99</c:v>
                </c:pt>
                <c:pt idx="2229">
                  <c:v>39.99</c:v>
                </c:pt>
                <c:pt idx="2230">
                  <c:v>89.99</c:v>
                </c:pt>
                <c:pt idx="2231">
                  <c:v>299.99</c:v>
                </c:pt>
                <c:pt idx="2232">
                  <c:v>12.99</c:v>
                </c:pt>
                <c:pt idx="2233">
                  <c:v>19.989999999999998</c:v>
                </c:pt>
                <c:pt idx="2234">
                  <c:v>29.99</c:v>
                </c:pt>
                <c:pt idx="2235">
                  <c:v>49.99</c:v>
                </c:pt>
                <c:pt idx="2236">
                  <c:v>12.99</c:v>
                </c:pt>
                <c:pt idx="2237">
                  <c:v>19.989999999999998</c:v>
                </c:pt>
                <c:pt idx="2238">
                  <c:v>44.99</c:v>
                </c:pt>
                <c:pt idx="2239">
                  <c:v>19.989999999999998</c:v>
                </c:pt>
                <c:pt idx="2240">
                  <c:v>49.99</c:v>
                </c:pt>
                <c:pt idx="2241">
                  <c:v>19.989999999999998</c:v>
                </c:pt>
                <c:pt idx="2242">
                  <c:v>39.99</c:v>
                </c:pt>
                <c:pt idx="2243">
                  <c:v>74.989999999999995</c:v>
                </c:pt>
                <c:pt idx="2244">
                  <c:v>49.99</c:v>
                </c:pt>
                <c:pt idx="2245">
                  <c:v>199.99</c:v>
                </c:pt>
                <c:pt idx="2246">
                  <c:v>14.99</c:v>
                </c:pt>
                <c:pt idx="2247">
                  <c:v>29.99</c:v>
                </c:pt>
                <c:pt idx="2248">
                  <c:v>59.99</c:v>
                </c:pt>
                <c:pt idx="2249">
                  <c:v>129.99</c:v>
                </c:pt>
                <c:pt idx="2250">
                  <c:v>39.99</c:v>
                </c:pt>
                <c:pt idx="2251">
                  <c:v>69.989999999999995</c:v>
                </c:pt>
                <c:pt idx="2252">
                  <c:v>99.99</c:v>
                </c:pt>
                <c:pt idx="2253">
                  <c:v>12.99</c:v>
                </c:pt>
                <c:pt idx="2254">
                  <c:v>24.99</c:v>
                </c:pt>
                <c:pt idx="2255">
                  <c:v>34.99</c:v>
                </c:pt>
                <c:pt idx="2256">
                  <c:v>59.99</c:v>
                </c:pt>
                <c:pt idx="2257">
                  <c:v>49.99</c:v>
                </c:pt>
                <c:pt idx="2258">
                  <c:v>14.99</c:v>
                </c:pt>
                <c:pt idx="2259">
                  <c:v>14.99</c:v>
                </c:pt>
                <c:pt idx="2260">
                  <c:v>14.99</c:v>
                </c:pt>
                <c:pt idx="2261">
                  <c:v>14.99</c:v>
                </c:pt>
                <c:pt idx="2262">
                  <c:v>14.99</c:v>
                </c:pt>
                <c:pt idx="2263">
                  <c:v>7.99</c:v>
                </c:pt>
                <c:pt idx="2264">
                  <c:v>7.99</c:v>
                </c:pt>
                <c:pt idx="2265">
                  <c:v>7.99</c:v>
                </c:pt>
                <c:pt idx="2266">
                  <c:v>7.99</c:v>
                </c:pt>
                <c:pt idx="2267">
                  <c:v>7.99</c:v>
                </c:pt>
                <c:pt idx="2268">
                  <c:v>14.99</c:v>
                </c:pt>
                <c:pt idx="2269">
                  <c:v>57.97</c:v>
                </c:pt>
                <c:pt idx="2270">
                  <c:v>21.99</c:v>
                </c:pt>
                <c:pt idx="2271">
                  <c:v>16.989999999999998</c:v>
                </c:pt>
                <c:pt idx="2272">
                  <c:v>18.989999999999998</c:v>
                </c:pt>
                <c:pt idx="2273">
                  <c:v>159.99</c:v>
                </c:pt>
                <c:pt idx="2274">
                  <c:v>199.99</c:v>
                </c:pt>
                <c:pt idx="2275">
                  <c:v>99.99</c:v>
                </c:pt>
                <c:pt idx="2276">
                  <c:v>79.989999999999995</c:v>
                </c:pt>
                <c:pt idx="2277">
                  <c:v>9.99</c:v>
                </c:pt>
                <c:pt idx="2278">
                  <c:v>19.989999999999998</c:v>
                </c:pt>
                <c:pt idx="2279">
                  <c:v>24.99</c:v>
                </c:pt>
                <c:pt idx="2280">
                  <c:v>59.99</c:v>
                </c:pt>
                <c:pt idx="2281">
                  <c:v>9.99</c:v>
                </c:pt>
                <c:pt idx="2282">
                  <c:v>14.99</c:v>
                </c:pt>
                <c:pt idx="2283">
                  <c:v>19.989999999999998</c:v>
                </c:pt>
                <c:pt idx="2284">
                  <c:v>14.99</c:v>
                </c:pt>
                <c:pt idx="2285">
                  <c:v>19.989999999999998</c:v>
                </c:pt>
                <c:pt idx="2286">
                  <c:v>14.99</c:v>
                </c:pt>
                <c:pt idx="2287">
                  <c:v>24.99</c:v>
                </c:pt>
                <c:pt idx="2288">
                  <c:v>49.99</c:v>
                </c:pt>
                <c:pt idx="2289">
                  <c:v>24.99</c:v>
                </c:pt>
                <c:pt idx="2290">
                  <c:v>49.99</c:v>
                </c:pt>
                <c:pt idx="2291">
                  <c:v>39.99</c:v>
                </c:pt>
                <c:pt idx="2292">
                  <c:v>24.99</c:v>
                </c:pt>
                <c:pt idx="2293">
                  <c:v>39.99</c:v>
                </c:pt>
                <c:pt idx="2294">
                  <c:v>24.99</c:v>
                </c:pt>
                <c:pt idx="2295">
                  <c:v>19.989999999999998</c:v>
                </c:pt>
                <c:pt idx="2296">
                  <c:v>29.99</c:v>
                </c:pt>
                <c:pt idx="2297">
                  <c:v>14.99</c:v>
                </c:pt>
                <c:pt idx="2298">
                  <c:v>19.989999999999998</c:v>
                </c:pt>
                <c:pt idx="2299">
                  <c:v>19.989999999999998</c:v>
                </c:pt>
                <c:pt idx="2300">
                  <c:v>29.99</c:v>
                </c:pt>
                <c:pt idx="2301">
                  <c:v>14.99</c:v>
                </c:pt>
                <c:pt idx="2302">
                  <c:v>29.99</c:v>
                </c:pt>
                <c:pt idx="2303">
                  <c:v>14.99</c:v>
                </c:pt>
                <c:pt idx="2304">
                  <c:v>19.989999999999998</c:v>
                </c:pt>
                <c:pt idx="2305">
                  <c:v>19.989999999999998</c:v>
                </c:pt>
                <c:pt idx="2306">
                  <c:v>9.99</c:v>
                </c:pt>
                <c:pt idx="2307">
                  <c:v>9.99</c:v>
                </c:pt>
                <c:pt idx="2308">
                  <c:v>19.989999999999998</c:v>
                </c:pt>
                <c:pt idx="2309">
                  <c:v>19.989999999999998</c:v>
                </c:pt>
                <c:pt idx="2310">
                  <c:v>19.989999999999998</c:v>
                </c:pt>
                <c:pt idx="2311">
                  <c:v>19.989999999999998</c:v>
                </c:pt>
                <c:pt idx="2312">
                  <c:v>29.99</c:v>
                </c:pt>
                <c:pt idx="2313">
                  <c:v>29.99</c:v>
                </c:pt>
                <c:pt idx="2314">
                  <c:v>16.989999999999998</c:v>
                </c:pt>
                <c:pt idx="2315">
                  <c:v>19.989999999999998</c:v>
                </c:pt>
                <c:pt idx="2316">
                  <c:v>19.989999999999998</c:v>
                </c:pt>
                <c:pt idx="2317">
                  <c:v>34.99</c:v>
                </c:pt>
                <c:pt idx="2318">
                  <c:v>59.99</c:v>
                </c:pt>
                <c:pt idx="2319">
                  <c:v>7.99</c:v>
                </c:pt>
                <c:pt idx="2320">
                  <c:v>7.99</c:v>
                </c:pt>
                <c:pt idx="2321">
                  <c:v>14.99</c:v>
                </c:pt>
                <c:pt idx="2322">
                  <c:v>29.99</c:v>
                </c:pt>
                <c:pt idx="2323">
                  <c:v>39.99</c:v>
                </c:pt>
                <c:pt idx="2324">
                  <c:v>59.99</c:v>
                </c:pt>
                <c:pt idx="2325">
                  <c:v>19.989999999999998</c:v>
                </c:pt>
                <c:pt idx="2326">
                  <c:v>39.99</c:v>
                </c:pt>
                <c:pt idx="2327">
                  <c:v>59.99</c:v>
                </c:pt>
                <c:pt idx="2328">
                  <c:v>79.989999999999995</c:v>
                </c:pt>
                <c:pt idx="2329">
                  <c:v>44.99</c:v>
                </c:pt>
                <c:pt idx="2330">
                  <c:v>59.99</c:v>
                </c:pt>
                <c:pt idx="2331">
                  <c:v>59.99</c:v>
                </c:pt>
                <c:pt idx="2332">
                  <c:v>59.99</c:v>
                </c:pt>
                <c:pt idx="2333">
                  <c:v>4.99</c:v>
                </c:pt>
                <c:pt idx="2334">
                  <c:v>4.99</c:v>
                </c:pt>
                <c:pt idx="2335">
                  <c:v>9.99</c:v>
                </c:pt>
                <c:pt idx="2336">
                  <c:v>9.99</c:v>
                </c:pt>
                <c:pt idx="2337">
                  <c:v>14.99</c:v>
                </c:pt>
                <c:pt idx="2338">
                  <c:v>14.99</c:v>
                </c:pt>
                <c:pt idx="2339">
                  <c:v>24.99</c:v>
                </c:pt>
                <c:pt idx="2340">
                  <c:v>24.99</c:v>
                </c:pt>
                <c:pt idx="2341">
                  <c:v>29.99</c:v>
                </c:pt>
                <c:pt idx="2342">
                  <c:v>39.99</c:v>
                </c:pt>
                <c:pt idx="2343">
                  <c:v>24.99</c:v>
                </c:pt>
                <c:pt idx="2344">
                  <c:v>49.99</c:v>
                </c:pt>
                <c:pt idx="2345">
                  <c:v>69.989999999999995</c:v>
                </c:pt>
                <c:pt idx="2346">
                  <c:v>9.99</c:v>
                </c:pt>
                <c:pt idx="2347">
                  <c:v>9.99</c:v>
                </c:pt>
                <c:pt idx="2348">
                  <c:v>9.99</c:v>
                </c:pt>
                <c:pt idx="2349">
                  <c:v>9.99</c:v>
                </c:pt>
                <c:pt idx="2350">
                  <c:v>9.99</c:v>
                </c:pt>
                <c:pt idx="2351">
                  <c:v>9.99</c:v>
                </c:pt>
                <c:pt idx="2352">
                  <c:v>9.99</c:v>
                </c:pt>
                <c:pt idx="2353">
                  <c:v>14.99</c:v>
                </c:pt>
                <c:pt idx="2354">
                  <c:v>14.99</c:v>
                </c:pt>
                <c:pt idx="2355">
                  <c:v>16.989999999999998</c:v>
                </c:pt>
                <c:pt idx="2356">
                  <c:v>59.99</c:v>
                </c:pt>
                <c:pt idx="2357">
                  <c:v>12.99</c:v>
                </c:pt>
                <c:pt idx="2358">
                  <c:v>19.989999999999998</c:v>
                </c:pt>
                <c:pt idx="2359">
                  <c:v>39.99</c:v>
                </c:pt>
                <c:pt idx="2360">
                  <c:v>54.99</c:v>
                </c:pt>
                <c:pt idx="2361">
                  <c:v>9.99</c:v>
                </c:pt>
                <c:pt idx="2362">
                  <c:v>19.989999999999998</c:v>
                </c:pt>
                <c:pt idx="2363">
                  <c:v>29.99</c:v>
                </c:pt>
                <c:pt idx="2364">
                  <c:v>29.99</c:v>
                </c:pt>
                <c:pt idx="2365">
                  <c:v>49.99</c:v>
                </c:pt>
                <c:pt idx="2366">
                  <c:v>14.99</c:v>
                </c:pt>
                <c:pt idx="2367">
                  <c:v>39.99</c:v>
                </c:pt>
                <c:pt idx="2368">
                  <c:v>79.989999999999995</c:v>
                </c:pt>
                <c:pt idx="2369">
                  <c:v>19.989999999999998</c:v>
                </c:pt>
                <c:pt idx="2370">
                  <c:v>9.99</c:v>
                </c:pt>
                <c:pt idx="2371">
                  <c:v>4.99</c:v>
                </c:pt>
                <c:pt idx="2372">
                  <c:v>4.99</c:v>
                </c:pt>
                <c:pt idx="2373">
                  <c:v>4.99</c:v>
                </c:pt>
                <c:pt idx="2374">
                  <c:v>9.99</c:v>
                </c:pt>
                <c:pt idx="2375">
                  <c:v>14.99</c:v>
                </c:pt>
                <c:pt idx="2376">
                  <c:v>9.99</c:v>
                </c:pt>
                <c:pt idx="2377">
                  <c:v>29.99</c:v>
                </c:pt>
                <c:pt idx="2378">
                  <c:v>39.99</c:v>
                </c:pt>
                <c:pt idx="2379">
                  <c:v>69.989999999999995</c:v>
                </c:pt>
                <c:pt idx="2380">
                  <c:v>29.99</c:v>
                </c:pt>
                <c:pt idx="2381">
                  <c:v>9.99</c:v>
                </c:pt>
                <c:pt idx="2382">
                  <c:v>19.989999999999998</c:v>
                </c:pt>
                <c:pt idx="2383">
                  <c:v>29.99</c:v>
                </c:pt>
                <c:pt idx="2384">
                  <c:v>129.99</c:v>
                </c:pt>
                <c:pt idx="2385">
                  <c:v>29.99</c:v>
                </c:pt>
                <c:pt idx="2386">
                  <c:v>14.99</c:v>
                </c:pt>
                <c:pt idx="2387">
                  <c:v>29.99</c:v>
                </c:pt>
                <c:pt idx="2388">
                  <c:v>39.99</c:v>
                </c:pt>
                <c:pt idx="2389">
                  <c:v>59.99</c:v>
                </c:pt>
                <c:pt idx="2390">
                  <c:v>24.99</c:v>
                </c:pt>
                <c:pt idx="2391">
                  <c:v>39.99</c:v>
                </c:pt>
                <c:pt idx="2392">
                  <c:v>89.99</c:v>
                </c:pt>
                <c:pt idx="2393">
                  <c:v>4.99</c:v>
                </c:pt>
                <c:pt idx="2394">
                  <c:v>4.99</c:v>
                </c:pt>
                <c:pt idx="2395">
                  <c:v>4.99</c:v>
                </c:pt>
                <c:pt idx="2396">
                  <c:v>4.99</c:v>
                </c:pt>
                <c:pt idx="2397">
                  <c:v>4.99</c:v>
                </c:pt>
                <c:pt idx="2398">
                  <c:v>4.99</c:v>
                </c:pt>
                <c:pt idx="2399">
                  <c:v>4.99</c:v>
                </c:pt>
                <c:pt idx="2400">
                  <c:v>4.99</c:v>
                </c:pt>
                <c:pt idx="2401">
                  <c:v>4.99</c:v>
                </c:pt>
                <c:pt idx="2402">
                  <c:v>4.99</c:v>
                </c:pt>
                <c:pt idx="2403">
                  <c:v>4.99</c:v>
                </c:pt>
                <c:pt idx="2404">
                  <c:v>4.99</c:v>
                </c:pt>
                <c:pt idx="2405">
                  <c:v>4.99</c:v>
                </c:pt>
                <c:pt idx="2406">
                  <c:v>4.99</c:v>
                </c:pt>
                <c:pt idx="2407">
                  <c:v>4.99</c:v>
                </c:pt>
                <c:pt idx="2408">
                  <c:v>4.99</c:v>
                </c:pt>
                <c:pt idx="2409">
                  <c:v>4.99</c:v>
                </c:pt>
                <c:pt idx="2410">
                  <c:v>4.99</c:v>
                </c:pt>
                <c:pt idx="2411">
                  <c:v>4.99</c:v>
                </c:pt>
                <c:pt idx="2412">
                  <c:v>4.99</c:v>
                </c:pt>
                <c:pt idx="2413">
                  <c:v>4.99</c:v>
                </c:pt>
                <c:pt idx="2414">
                  <c:v>4.99</c:v>
                </c:pt>
                <c:pt idx="2415">
                  <c:v>4.99</c:v>
                </c:pt>
                <c:pt idx="2416">
                  <c:v>4.99</c:v>
                </c:pt>
                <c:pt idx="2417">
                  <c:v>4.99</c:v>
                </c:pt>
                <c:pt idx="2418">
                  <c:v>4.99</c:v>
                </c:pt>
                <c:pt idx="2419">
                  <c:v>4.99</c:v>
                </c:pt>
                <c:pt idx="2420">
                  <c:v>12.99</c:v>
                </c:pt>
                <c:pt idx="2421">
                  <c:v>19.989999999999998</c:v>
                </c:pt>
                <c:pt idx="2422">
                  <c:v>19.989999999999998</c:v>
                </c:pt>
                <c:pt idx="2423">
                  <c:v>19.989999999999998</c:v>
                </c:pt>
                <c:pt idx="2424">
                  <c:v>29.99</c:v>
                </c:pt>
                <c:pt idx="2425">
                  <c:v>39.99</c:v>
                </c:pt>
                <c:pt idx="2426">
                  <c:v>59.99</c:v>
                </c:pt>
                <c:pt idx="2427">
                  <c:v>84.99</c:v>
                </c:pt>
                <c:pt idx="2428">
                  <c:v>129.99</c:v>
                </c:pt>
                <c:pt idx="2429">
                  <c:v>49.99</c:v>
                </c:pt>
                <c:pt idx="2430">
                  <c:v>69.989999999999995</c:v>
                </c:pt>
                <c:pt idx="2431">
                  <c:v>149.99</c:v>
                </c:pt>
                <c:pt idx="2432">
                  <c:v>229.99</c:v>
                </c:pt>
                <c:pt idx="2433">
                  <c:v>34.950000000000003</c:v>
                </c:pt>
                <c:pt idx="2434">
                  <c:v>6.99</c:v>
                </c:pt>
                <c:pt idx="2435">
                  <c:v>9.99</c:v>
                </c:pt>
                <c:pt idx="2436">
                  <c:v>39.99</c:v>
                </c:pt>
                <c:pt idx="2437">
                  <c:v>69.989999999999995</c:v>
                </c:pt>
                <c:pt idx="2438">
                  <c:v>89.99</c:v>
                </c:pt>
                <c:pt idx="2439">
                  <c:v>29.99</c:v>
                </c:pt>
                <c:pt idx="2440">
                  <c:v>44.99</c:v>
                </c:pt>
                <c:pt idx="2441">
                  <c:v>9.99</c:v>
                </c:pt>
                <c:pt idx="2442">
                  <c:v>24.99</c:v>
                </c:pt>
                <c:pt idx="2443">
                  <c:v>39.99</c:v>
                </c:pt>
                <c:pt idx="2444">
                  <c:v>49.99</c:v>
                </c:pt>
                <c:pt idx="2445">
                  <c:v>89.99</c:v>
                </c:pt>
                <c:pt idx="2446">
                  <c:v>9.99</c:v>
                </c:pt>
                <c:pt idx="2447">
                  <c:v>24.99</c:v>
                </c:pt>
                <c:pt idx="2448">
                  <c:v>49.99</c:v>
                </c:pt>
                <c:pt idx="2449">
                  <c:v>119.99</c:v>
                </c:pt>
                <c:pt idx="2450">
                  <c:v>19.989999999999998</c:v>
                </c:pt>
                <c:pt idx="2451">
                  <c:v>19.989999999999998</c:v>
                </c:pt>
                <c:pt idx="2452">
                  <c:v>19.989999999999998</c:v>
                </c:pt>
                <c:pt idx="2453">
                  <c:v>19.989999999999998</c:v>
                </c:pt>
                <c:pt idx="2454">
                  <c:v>29.99</c:v>
                </c:pt>
                <c:pt idx="2455">
                  <c:v>29.99</c:v>
                </c:pt>
                <c:pt idx="2456">
                  <c:v>9.99</c:v>
                </c:pt>
                <c:pt idx="2457">
                  <c:v>6.99</c:v>
                </c:pt>
                <c:pt idx="2458">
                  <c:v>9.99</c:v>
                </c:pt>
                <c:pt idx="2459">
                  <c:v>39.99</c:v>
                </c:pt>
                <c:pt idx="2460">
                  <c:v>49.99</c:v>
                </c:pt>
                <c:pt idx="2461">
                  <c:v>119.99</c:v>
                </c:pt>
                <c:pt idx="2462">
                  <c:v>99.99</c:v>
                </c:pt>
                <c:pt idx="2463">
                  <c:v>189.99</c:v>
                </c:pt>
                <c:pt idx="2464">
                  <c:v>199.99</c:v>
                </c:pt>
                <c:pt idx="2465">
                  <c:v>29.99</c:v>
                </c:pt>
                <c:pt idx="2466">
                  <c:v>9.99</c:v>
                </c:pt>
                <c:pt idx="2467">
                  <c:v>19.989999999999998</c:v>
                </c:pt>
                <c:pt idx="2468">
                  <c:v>29.99</c:v>
                </c:pt>
                <c:pt idx="2469">
                  <c:v>49.99</c:v>
                </c:pt>
                <c:pt idx="2470">
                  <c:v>79.989999999999995</c:v>
                </c:pt>
                <c:pt idx="2471">
                  <c:v>19.989999999999998</c:v>
                </c:pt>
                <c:pt idx="2472">
                  <c:v>69.989999999999995</c:v>
                </c:pt>
                <c:pt idx="2473">
                  <c:v>99.99</c:v>
                </c:pt>
                <c:pt idx="2474">
                  <c:v>14.99</c:v>
                </c:pt>
                <c:pt idx="2475">
                  <c:v>19.989999999999998</c:v>
                </c:pt>
                <c:pt idx="2476">
                  <c:v>29.99</c:v>
                </c:pt>
                <c:pt idx="2477">
                  <c:v>49.99</c:v>
                </c:pt>
                <c:pt idx="2478">
                  <c:v>79.989999999999995</c:v>
                </c:pt>
                <c:pt idx="2479">
                  <c:v>39.99</c:v>
                </c:pt>
                <c:pt idx="2480">
                  <c:v>59.99</c:v>
                </c:pt>
                <c:pt idx="2481">
                  <c:v>89.99</c:v>
                </c:pt>
                <c:pt idx="2482">
                  <c:v>39.99</c:v>
                </c:pt>
                <c:pt idx="2483">
                  <c:v>9.99</c:v>
                </c:pt>
                <c:pt idx="2484">
                  <c:v>9.99</c:v>
                </c:pt>
                <c:pt idx="2485">
                  <c:v>9.99</c:v>
                </c:pt>
                <c:pt idx="2486">
                  <c:v>9.99</c:v>
                </c:pt>
                <c:pt idx="2487">
                  <c:v>12.99</c:v>
                </c:pt>
                <c:pt idx="2488">
                  <c:v>19.989999999999998</c:v>
                </c:pt>
                <c:pt idx="2489">
                  <c:v>19.989999999999998</c:v>
                </c:pt>
                <c:pt idx="2490">
                  <c:v>29.99</c:v>
                </c:pt>
                <c:pt idx="2491">
                  <c:v>99.99</c:v>
                </c:pt>
                <c:pt idx="2492">
                  <c:v>29.99</c:v>
                </c:pt>
                <c:pt idx="2493">
                  <c:v>39.99</c:v>
                </c:pt>
                <c:pt idx="2494">
                  <c:v>99.99</c:v>
                </c:pt>
                <c:pt idx="2495">
                  <c:v>19.989999999999998</c:v>
                </c:pt>
                <c:pt idx="2496">
                  <c:v>39.99</c:v>
                </c:pt>
                <c:pt idx="2497">
                  <c:v>49.99</c:v>
                </c:pt>
                <c:pt idx="2498">
                  <c:v>69.989999999999995</c:v>
                </c:pt>
                <c:pt idx="2499">
                  <c:v>59.99</c:v>
                </c:pt>
                <c:pt idx="2500">
                  <c:v>119.99</c:v>
                </c:pt>
                <c:pt idx="2501">
                  <c:v>9.99</c:v>
                </c:pt>
                <c:pt idx="2502">
                  <c:v>9.99</c:v>
                </c:pt>
                <c:pt idx="2503">
                  <c:v>9.99</c:v>
                </c:pt>
                <c:pt idx="2504">
                  <c:v>9.99</c:v>
                </c:pt>
                <c:pt idx="2505">
                  <c:v>9.99</c:v>
                </c:pt>
                <c:pt idx="2506">
                  <c:v>9.99</c:v>
                </c:pt>
                <c:pt idx="2507">
                  <c:v>19.989999999999998</c:v>
                </c:pt>
                <c:pt idx="2508">
                  <c:v>29.99</c:v>
                </c:pt>
                <c:pt idx="2509">
                  <c:v>29.99</c:v>
                </c:pt>
                <c:pt idx="2510">
                  <c:v>39.99</c:v>
                </c:pt>
                <c:pt idx="2511">
                  <c:v>59.99</c:v>
                </c:pt>
                <c:pt idx="2512">
                  <c:v>79.989999999999995</c:v>
                </c:pt>
                <c:pt idx="2513">
                  <c:v>199.99</c:v>
                </c:pt>
                <c:pt idx="2514">
                  <c:v>6.99</c:v>
                </c:pt>
                <c:pt idx="2515">
                  <c:v>7.99</c:v>
                </c:pt>
                <c:pt idx="2516">
                  <c:v>14.99</c:v>
                </c:pt>
                <c:pt idx="2517">
                  <c:v>19.989999999999998</c:v>
                </c:pt>
                <c:pt idx="2518">
                  <c:v>24.99</c:v>
                </c:pt>
                <c:pt idx="2519">
                  <c:v>9.99</c:v>
                </c:pt>
                <c:pt idx="2520">
                  <c:v>9.99</c:v>
                </c:pt>
                <c:pt idx="2521">
                  <c:v>9.99</c:v>
                </c:pt>
                <c:pt idx="2522">
                  <c:v>9.99</c:v>
                </c:pt>
                <c:pt idx="2523">
                  <c:v>9.99</c:v>
                </c:pt>
                <c:pt idx="2524">
                  <c:v>9.99</c:v>
                </c:pt>
                <c:pt idx="2525">
                  <c:v>14.99</c:v>
                </c:pt>
                <c:pt idx="2526">
                  <c:v>14.99</c:v>
                </c:pt>
                <c:pt idx="2527">
                  <c:v>14.99</c:v>
                </c:pt>
                <c:pt idx="2528">
                  <c:v>19.989999999999998</c:v>
                </c:pt>
                <c:pt idx="2529">
                  <c:v>19.989999999999998</c:v>
                </c:pt>
                <c:pt idx="2530">
                  <c:v>19.989999999999998</c:v>
                </c:pt>
                <c:pt idx="2531">
                  <c:v>14.99</c:v>
                </c:pt>
                <c:pt idx="2532">
                  <c:v>14.99</c:v>
                </c:pt>
                <c:pt idx="2533">
                  <c:v>14.99</c:v>
                </c:pt>
                <c:pt idx="2534">
                  <c:v>14.99</c:v>
                </c:pt>
                <c:pt idx="2535">
                  <c:v>14.99</c:v>
                </c:pt>
                <c:pt idx="2536">
                  <c:v>29.99</c:v>
                </c:pt>
                <c:pt idx="2537">
                  <c:v>9.99</c:v>
                </c:pt>
                <c:pt idx="2538">
                  <c:v>14.99</c:v>
                </c:pt>
                <c:pt idx="2539">
                  <c:v>29.99</c:v>
                </c:pt>
                <c:pt idx="2540">
                  <c:v>199.99</c:v>
                </c:pt>
                <c:pt idx="2541">
                  <c:v>99.99</c:v>
                </c:pt>
                <c:pt idx="2542">
                  <c:v>99.99</c:v>
                </c:pt>
                <c:pt idx="2543">
                  <c:v>99.99</c:v>
                </c:pt>
                <c:pt idx="2544">
                  <c:v>99.99</c:v>
                </c:pt>
                <c:pt idx="2545">
                  <c:v>99.99</c:v>
                </c:pt>
                <c:pt idx="2546">
                  <c:v>29.99</c:v>
                </c:pt>
                <c:pt idx="2547">
                  <c:v>29.99</c:v>
                </c:pt>
                <c:pt idx="2548">
                  <c:v>29.99</c:v>
                </c:pt>
                <c:pt idx="2549">
                  <c:v>29.99</c:v>
                </c:pt>
                <c:pt idx="2550">
                  <c:v>24.99</c:v>
                </c:pt>
                <c:pt idx="2551">
                  <c:v>24.99</c:v>
                </c:pt>
                <c:pt idx="2552">
                  <c:v>24.99</c:v>
                </c:pt>
                <c:pt idx="2553">
                  <c:v>14.99</c:v>
                </c:pt>
                <c:pt idx="2554">
                  <c:v>14.99</c:v>
                </c:pt>
                <c:pt idx="2555">
                  <c:v>14.99</c:v>
                </c:pt>
                <c:pt idx="2556">
                  <c:v>14.99</c:v>
                </c:pt>
                <c:pt idx="2557">
                  <c:v>14.99</c:v>
                </c:pt>
                <c:pt idx="2558">
                  <c:v>14.99</c:v>
                </c:pt>
                <c:pt idx="2559">
                  <c:v>14.99</c:v>
                </c:pt>
                <c:pt idx="2560">
                  <c:v>14.99</c:v>
                </c:pt>
                <c:pt idx="2561">
                  <c:v>14.99</c:v>
                </c:pt>
                <c:pt idx="2562">
                  <c:v>14.99</c:v>
                </c:pt>
                <c:pt idx="2563">
                  <c:v>14.99</c:v>
                </c:pt>
                <c:pt idx="2564">
                  <c:v>14.99</c:v>
                </c:pt>
                <c:pt idx="2565">
                  <c:v>14.99</c:v>
                </c:pt>
                <c:pt idx="2566">
                  <c:v>14.99</c:v>
                </c:pt>
                <c:pt idx="2567">
                  <c:v>14.99</c:v>
                </c:pt>
                <c:pt idx="2568">
                  <c:v>14.99</c:v>
                </c:pt>
                <c:pt idx="2569">
                  <c:v>14.99</c:v>
                </c:pt>
                <c:pt idx="2570">
                  <c:v>14.99</c:v>
                </c:pt>
                <c:pt idx="2571">
                  <c:v>199.99</c:v>
                </c:pt>
                <c:pt idx="2572">
                  <c:v>9.99</c:v>
                </c:pt>
                <c:pt idx="2573">
                  <c:v>9.99</c:v>
                </c:pt>
                <c:pt idx="2574">
                  <c:v>9.99</c:v>
                </c:pt>
                <c:pt idx="2575">
                  <c:v>9.99</c:v>
                </c:pt>
                <c:pt idx="2576">
                  <c:v>9.99</c:v>
                </c:pt>
                <c:pt idx="2577">
                  <c:v>9.99</c:v>
                </c:pt>
                <c:pt idx="2578">
                  <c:v>12.99</c:v>
                </c:pt>
                <c:pt idx="2579">
                  <c:v>12.99</c:v>
                </c:pt>
                <c:pt idx="2580">
                  <c:v>24.99</c:v>
                </c:pt>
                <c:pt idx="2581">
                  <c:v>24.99</c:v>
                </c:pt>
                <c:pt idx="2582">
                  <c:v>39.99</c:v>
                </c:pt>
                <c:pt idx="2583">
                  <c:v>49.99</c:v>
                </c:pt>
                <c:pt idx="2584">
                  <c:v>69.989999999999995</c:v>
                </c:pt>
                <c:pt idx="2585">
                  <c:v>19.989999999999998</c:v>
                </c:pt>
                <c:pt idx="2586">
                  <c:v>39.99</c:v>
                </c:pt>
                <c:pt idx="2587">
                  <c:v>39.99</c:v>
                </c:pt>
                <c:pt idx="2588">
                  <c:v>12.99</c:v>
                </c:pt>
                <c:pt idx="2589">
                  <c:v>12.99</c:v>
                </c:pt>
                <c:pt idx="2590">
                  <c:v>19.989999999999998</c:v>
                </c:pt>
                <c:pt idx="2591">
                  <c:v>29.99</c:v>
                </c:pt>
                <c:pt idx="2592">
                  <c:v>49.99</c:v>
                </c:pt>
                <c:pt idx="2593">
                  <c:v>79.989999999999995</c:v>
                </c:pt>
                <c:pt idx="2594">
                  <c:v>99.99</c:v>
                </c:pt>
                <c:pt idx="2595">
                  <c:v>199.99</c:v>
                </c:pt>
                <c:pt idx="2596">
                  <c:v>89.99</c:v>
                </c:pt>
                <c:pt idx="2597">
                  <c:v>39.99</c:v>
                </c:pt>
                <c:pt idx="2598">
                  <c:v>19.989999999999998</c:v>
                </c:pt>
                <c:pt idx="2599">
                  <c:v>39.99</c:v>
                </c:pt>
                <c:pt idx="2600">
                  <c:v>69.989999999999995</c:v>
                </c:pt>
                <c:pt idx="2601">
                  <c:v>79.989999999999995</c:v>
                </c:pt>
                <c:pt idx="2602">
                  <c:v>89.99</c:v>
                </c:pt>
                <c:pt idx="2603">
                  <c:v>119.99</c:v>
                </c:pt>
                <c:pt idx="2604">
                  <c:v>149.99</c:v>
                </c:pt>
                <c:pt idx="2605">
                  <c:v>129.99</c:v>
                </c:pt>
                <c:pt idx="2606">
                  <c:v>19.989999999999998</c:v>
                </c:pt>
                <c:pt idx="2607">
                  <c:v>19.989999999999998</c:v>
                </c:pt>
                <c:pt idx="2608">
                  <c:v>24.99</c:v>
                </c:pt>
                <c:pt idx="2609">
                  <c:v>19.989999999999998</c:v>
                </c:pt>
                <c:pt idx="2610">
                  <c:v>29.99</c:v>
                </c:pt>
                <c:pt idx="2611">
                  <c:v>34.99</c:v>
                </c:pt>
                <c:pt idx="2612">
                  <c:v>14.99</c:v>
                </c:pt>
                <c:pt idx="2613">
                  <c:v>14.99</c:v>
                </c:pt>
                <c:pt idx="2614">
                  <c:v>19.989999999999998</c:v>
                </c:pt>
                <c:pt idx="2615">
                  <c:v>29.99</c:v>
                </c:pt>
                <c:pt idx="2616">
                  <c:v>49.99</c:v>
                </c:pt>
                <c:pt idx="2617">
                  <c:v>89.99</c:v>
                </c:pt>
                <c:pt idx="2618">
                  <c:v>14.99</c:v>
                </c:pt>
                <c:pt idx="2619">
                  <c:v>14.99</c:v>
                </c:pt>
                <c:pt idx="2620">
                  <c:v>14.99</c:v>
                </c:pt>
                <c:pt idx="2621">
                  <c:v>29.99</c:v>
                </c:pt>
                <c:pt idx="2622">
                  <c:v>49.99</c:v>
                </c:pt>
                <c:pt idx="2623">
                  <c:v>99.99</c:v>
                </c:pt>
                <c:pt idx="2624">
                  <c:v>19.989999999999998</c:v>
                </c:pt>
                <c:pt idx="2625">
                  <c:v>29.99</c:v>
                </c:pt>
                <c:pt idx="2626">
                  <c:v>49.99</c:v>
                </c:pt>
                <c:pt idx="2627">
                  <c:v>69.989999999999995</c:v>
                </c:pt>
                <c:pt idx="2628">
                  <c:v>129.99</c:v>
                </c:pt>
                <c:pt idx="2629">
                  <c:v>39.99</c:v>
                </c:pt>
                <c:pt idx="2630">
                  <c:v>19.989999999999998</c:v>
                </c:pt>
                <c:pt idx="2631">
                  <c:v>49.99</c:v>
                </c:pt>
                <c:pt idx="2632">
                  <c:v>39.99</c:v>
                </c:pt>
                <c:pt idx="2633">
                  <c:v>69.989999999999995</c:v>
                </c:pt>
                <c:pt idx="2634">
                  <c:v>12.99</c:v>
                </c:pt>
                <c:pt idx="2635">
                  <c:v>19.989999999999998</c:v>
                </c:pt>
                <c:pt idx="2636">
                  <c:v>29.99</c:v>
                </c:pt>
                <c:pt idx="2637">
                  <c:v>79.989999999999995</c:v>
                </c:pt>
                <c:pt idx="2638">
                  <c:v>29.99</c:v>
                </c:pt>
                <c:pt idx="2639">
                  <c:v>119.99</c:v>
                </c:pt>
                <c:pt idx="2640">
                  <c:v>12.99</c:v>
                </c:pt>
                <c:pt idx="2641">
                  <c:v>39.99</c:v>
                </c:pt>
                <c:pt idx="2642">
                  <c:v>59.99</c:v>
                </c:pt>
                <c:pt idx="2643">
                  <c:v>19.989999999999998</c:v>
                </c:pt>
                <c:pt idx="2644">
                  <c:v>24.99</c:v>
                </c:pt>
                <c:pt idx="2645">
                  <c:v>49.99</c:v>
                </c:pt>
                <c:pt idx="2646">
                  <c:v>349.99</c:v>
                </c:pt>
                <c:pt idx="2647">
                  <c:v>14.99</c:v>
                </c:pt>
                <c:pt idx="2648">
                  <c:v>4.99</c:v>
                </c:pt>
                <c:pt idx="2649">
                  <c:v>7.99</c:v>
                </c:pt>
                <c:pt idx="2650">
                  <c:v>14.99</c:v>
                </c:pt>
                <c:pt idx="2651">
                  <c:v>12.99</c:v>
                </c:pt>
                <c:pt idx="2652">
                  <c:v>18.989999999999998</c:v>
                </c:pt>
                <c:pt idx="2653">
                  <c:v>16.989999999999998</c:v>
                </c:pt>
                <c:pt idx="2654">
                  <c:v>16.989999999999998</c:v>
                </c:pt>
                <c:pt idx="2655">
                  <c:v>169.99</c:v>
                </c:pt>
                <c:pt idx="2656">
                  <c:v>99.99</c:v>
                </c:pt>
                <c:pt idx="2657">
                  <c:v>249.99</c:v>
                </c:pt>
                <c:pt idx="2658">
                  <c:v>99.99</c:v>
                </c:pt>
                <c:pt idx="2659">
                  <c:v>29.99</c:v>
                </c:pt>
                <c:pt idx="2660">
                  <c:v>59.99</c:v>
                </c:pt>
                <c:pt idx="2661">
                  <c:v>9.99</c:v>
                </c:pt>
                <c:pt idx="2662">
                  <c:v>12.99</c:v>
                </c:pt>
                <c:pt idx="2663">
                  <c:v>14.99</c:v>
                </c:pt>
                <c:pt idx="2664">
                  <c:v>14.99</c:v>
                </c:pt>
                <c:pt idx="2665">
                  <c:v>19.989999999999998</c:v>
                </c:pt>
                <c:pt idx="2666">
                  <c:v>29.99</c:v>
                </c:pt>
                <c:pt idx="2667">
                  <c:v>12.99</c:v>
                </c:pt>
                <c:pt idx="2668">
                  <c:v>19.989999999999998</c:v>
                </c:pt>
                <c:pt idx="2669">
                  <c:v>29.99</c:v>
                </c:pt>
                <c:pt idx="2670">
                  <c:v>24.99</c:v>
                </c:pt>
                <c:pt idx="2671">
                  <c:v>9.99</c:v>
                </c:pt>
                <c:pt idx="2672">
                  <c:v>19.989999999999998</c:v>
                </c:pt>
                <c:pt idx="2673">
                  <c:v>29.99</c:v>
                </c:pt>
                <c:pt idx="2674">
                  <c:v>49.99</c:v>
                </c:pt>
                <c:pt idx="2675">
                  <c:v>99.99</c:v>
                </c:pt>
                <c:pt idx="2676">
                  <c:v>14.99</c:v>
                </c:pt>
                <c:pt idx="2677">
                  <c:v>19.989999999999998</c:v>
                </c:pt>
                <c:pt idx="2678">
                  <c:v>9.99</c:v>
                </c:pt>
                <c:pt idx="2679">
                  <c:v>14.99</c:v>
                </c:pt>
                <c:pt idx="2680">
                  <c:v>29.99</c:v>
                </c:pt>
                <c:pt idx="2681">
                  <c:v>14.99</c:v>
                </c:pt>
                <c:pt idx="2682">
                  <c:v>19.989999999999998</c:v>
                </c:pt>
                <c:pt idx="2683">
                  <c:v>49.99</c:v>
                </c:pt>
                <c:pt idx="2684">
                  <c:v>19.989999999999998</c:v>
                </c:pt>
                <c:pt idx="2685">
                  <c:v>9.99</c:v>
                </c:pt>
                <c:pt idx="2686">
                  <c:v>19.989999999999998</c:v>
                </c:pt>
                <c:pt idx="2687">
                  <c:v>29.99</c:v>
                </c:pt>
                <c:pt idx="2688">
                  <c:v>19.989999999999998</c:v>
                </c:pt>
                <c:pt idx="2689">
                  <c:v>19.989999999999998</c:v>
                </c:pt>
                <c:pt idx="2690">
                  <c:v>59.99</c:v>
                </c:pt>
                <c:pt idx="2691">
                  <c:v>29.99</c:v>
                </c:pt>
                <c:pt idx="2692">
                  <c:v>19.989999999999998</c:v>
                </c:pt>
                <c:pt idx="2693">
                  <c:v>24.99</c:v>
                </c:pt>
                <c:pt idx="2694">
                  <c:v>34.99</c:v>
                </c:pt>
                <c:pt idx="2695">
                  <c:v>34.99</c:v>
                </c:pt>
                <c:pt idx="2696">
                  <c:v>24.99</c:v>
                </c:pt>
                <c:pt idx="2697">
                  <c:v>19.989999999999998</c:v>
                </c:pt>
                <c:pt idx="2698">
                  <c:v>19.989999999999998</c:v>
                </c:pt>
                <c:pt idx="2699">
                  <c:v>9.99</c:v>
                </c:pt>
                <c:pt idx="2700">
                  <c:v>29.99</c:v>
                </c:pt>
                <c:pt idx="2701">
                  <c:v>29.99</c:v>
                </c:pt>
                <c:pt idx="2702">
                  <c:v>59.99</c:v>
                </c:pt>
                <c:pt idx="2703">
                  <c:v>49.99</c:v>
                </c:pt>
                <c:pt idx="2704">
                  <c:v>99.99</c:v>
                </c:pt>
                <c:pt idx="2705">
                  <c:v>39.99</c:v>
                </c:pt>
                <c:pt idx="2706">
                  <c:v>19.989999999999998</c:v>
                </c:pt>
                <c:pt idx="2707">
                  <c:v>59.99</c:v>
                </c:pt>
                <c:pt idx="2708">
                  <c:v>69.989999999999995</c:v>
                </c:pt>
                <c:pt idx="2709">
                  <c:v>39.99</c:v>
                </c:pt>
                <c:pt idx="2710">
                  <c:v>109.99</c:v>
                </c:pt>
                <c:pt idx="2711">
                  <c:v>199.99</c:v>
                </c:pt>
                <c:pt idx="2712">
                  <c:v>69.989999999999995</c:v>
                </c:pt>
                <c:pt idx="2713">
                  <c:v>59.99</c:v>
                </c:pt>
                <c:pt idx="2714">
                  <c:v>4.99</c:v>
                </c:pt>
                <c:pt idx="2715">
                  <c:v>4.99</c:v>
                </c:pt>
                <c:pt idx="2716">
                  <c:v>9.99</c:v>
                </c:pt>
                <c:pt idx="2717">
                  <c:v>9.99</c:v>
                </c:pt>
                <c:pt idx="2718">
                  <c:v>14.99</c:v>
                </c:pt>
                <c:pt idx="2719">
                  <c:v>14.99</c:v>
                </c:pt>
                <c:pt idx="2720">
                  <c:v>19.989999999999998</c:v>
                </c:pt>
                <c:pt idx="2721">
                  <c:v>19.989999999999998</c:v>
                </c:pt>
                <c:pt idx="2722">
                  <c:v>29.99</c:v>
                </c:pt>
                <c:pt idx="2723">
                  <c:v>29.99</c:v>
                </c:pt>
                <c:pt idx="2724">
                  <c:v>39.99</c:v>
                </c:pt>
                <c:pt idx="2725">
                  <c:v>59.99</c:v>
                </c:pt>
                <c:pt idx="2726">
                  <c:v>69.989999999999995</c:v>
                </c:pt>
                <c:pt idx="2727">
                  <c:v>34.99</c:v>
                </c:pt>
                <c:pt idx="2728">
                  <c:v>39.99</c:v>
                </c:pt>
                <c:pt idx="2729">
                  <c:v>9.99</c:v>
                </c:pt>
                <c:pt idx="2730">
                  <c:v>129.99</c:v>
                </c:pt>
                <c:pt idx="2731">
                  <c:v>9.99</c:v>
                </c:pt>
                <c:pt idx="2732">
                  <c:v>9.99</c:v>
                </c:pt>
                <c:pt idx="2733">
                  <c:v>5.99</c:v>
                </c:pt>
                <c:pt idx="2734">
                  <c:v>5.99</c:v>
                </c:pt>
                <c:pt idx="2735">
                  <c:v>9.99</c:v>
                </c:pt>
                <c:pt idx="2736">
                  <c:v>9.99</c:v>
                </c:pt>
                <c:pt idx="2737">
                  <c:v>9.99</c:v>
                </c:pt>
                <c:pt idx="2738">
                  <c:v>19.989999999999998</c:v>
                </c:pt>
                <c:pt idx="2739">
                  <c:v>29.99</c:v>
                </c:pt>
                <c:pt idx="2740">
                  <c:v>49.99</c:v>
                </c:pt>
                <c:pt idx="2741">
                  <c:v>59.99</c:v>
                </c:pt>
                <c:pt idx="2742">
                  <c:v>5.99</c:v>
                </c:pt>
                <c:pt idx="2743">
                  <c:v>19.989999999999998</c:v>
                </c:pt>
                <c:pt idx="2744">
                  <c:v>9.99</c:v>
                </c:pt>
                <c:pt idx="2745">
                  <c:v>4.99</c:v>
                </c:pt>
                <c:pt idx="2746">
                  <c:v>4.99</c:v>
                </c:pt>
                <c:pt idx="2747">
                  <c:v>4.99</c:v>
                </c:pt>
                <c:pt idx="2748">
                  <c:v>9.99</c:v>
                </c:pt>
                <c:pt idx="2749">
                  <c:v>14.99</c:v>
                </c:pt>
                <c:pt idx="2750">
                  <c:v>19.989999999999998</c:v>
                </c:pt>
                <c:pt idx="2751">
                  <c:v>29.99</c:v>
                </c:pt>
                <c:pt idx="2752">
                  <c:v>39.99</c:v>
                </c:pt>
                <c:pt idx="2753">
                  <c:v>9.99</c:v>
                </c:pt>
                <c:pt idx="2754">
                  <c:v>29.99</c:v>
                </c:pt>
                <c:pt idx="2755">
                  <c:v>79.989999999999995</c:v>
                </c:pt>
                <c:pt idx="2756">
                  <c:v>9.99</c:v>
                </c:pt>
                <c:pt idx="2757">
                  <c:v>29.99</c:v>
                </c:pt>
                <c:pt idx="2758">
                  <c:v>39.99</c:v>
                </c:pt>
                <c:pt idx="2759">
                  <c:v>59.99</c:v>
                </c:pt>
                <c:pt idx="2760">
                  <c:v>14.99</c:v>
                </c:pt>
                <c:pt idx="2761">
                  <c:v>19.989999999999998</c:v>
                </c:pt>
                <c:pt idx="2762">
                  <c:v>29.99</c:v>
                </c:pt>
                <c:pt idx="2763">
                  <c:v>99.99</c:v>
                </c:pt>
                <c:pt idx="2764">
                  <c:v>29.99</c:v>
                </c:pt>
                <c:pt idx="2765">
                  <c:v>29.99</c:v>
                </c:pt>
                <c:pt idx="2766">
                  <c:v>39.99</c:v>
                </c:pt>
                <c:pt idx="2767">
                  <c:v>79.989999999999995</c:v>
                </c:pt>
                <c:pt idx="2768">
                  <c:v>49.99</c:v>
                </c:pt>
                <c:pt idx="2769">
                  <c:v>9.99</c:v>
                </c:pt>
                <c:pt idx="2770">
                  <c:v>9.99</c:v>
                </c:pt>
                <c:pt idx="2771">
                  <c:v>19.989999999999998</c:v>
                </c:pt>
                <c:pt idx="2772">
                  <c:v>9.99</c:v>
                </c:pt>
                <c:pt idx="2773">
                  <c:v>19.989999999999998</c:v>
                </c:pt>
                <c:pt idx="2774">
                  <c:v>19.989999999999998</c:v>
                </c:pt>
                <c:pt idx="2775">
                  <c:v>29.99</c:v>
                </c:pt>
                <c:pt idx="2776">
                  <c:v>39.99</c:v>
                </c:pt>
                <c:pt idx="2777">
                  <c:v>59.99</c:v>
                </c:pt>
                <c:pt idx="2778">
                  <c:v>29.99</c:v>
                </c:pt>
                <c:pt idx="2779">
                  <c:v>49.99</c:v>
                </c:pt>
                <c:pt idx="2780">
                  <c:v>69.989999999999995</c:v>
                </c:pt>
                <c:pt idx="2781">
                  <c:v>99.99</c:v>
                </c:pt>
                <c:pt idx="2782">
                  <c:v>4.99</c:v>
                </c:pt>
                <c:pt idx="2783">
                  <c:v>4.99</c:v>
                </c:pt>
                <c:pt idx="2784">
                  <c:v>4.99</c:v>
                </c:pt>
                <c:pt idx="2785">
                  <c:v>4.99</c:v>
                </c:pt>
                <c:pt idx="2786">
                  <c:v>4.99</c:v>
                </c:pt>
                <c:pt idx="2787">
                  <c:v>4.99</c:v>
                </c:pt>
                <c:pt idx="2788">
                  <c:v>4.99</c:v>
                </c:pt>
                <c:pt idx="2789">
                  <c:v>4.99</c:v>
                </c:pt>
                <c:pt idx="2790">
                  <c:v>4.99</c:v>
                </c:pt>
                <c:pt idx="2791">
                  <c:v>4.99</c:v>
                </c:pt>
                <c:pt idx="2792">
                  <c:v>4.99</c:v>
                </c:pt>
                <c:pt idx="2793">
                  <c:v>4.99</c:v>
                </c:pt>
                <c:pt idx="2794">
                  <c:v>4.99</c:v>
                </c:pt>
                <c:pt idx="2795">
                  <c:v>4.99</c:v>
                </c:pt>
                <c:pt idx="2796">
                  <c:v>4.99</c:v>
                </c:pt>
                <c:pt idx="2797">
                  <c:v>4.99</c:v>
                </c:pt>
                <c:pt idx="2798">
                  <c:v>4.99</c:v>
                </c:pt>
                <c:pt idx="2799">
                  <c:v>4.99</c:v>
                </c:pt>
                <c:pt idx="2800">
                  <c:v>4.99</c:v>
                </c:pt>
                <c:pt idx="2801">
                  <c:v>4.99</c:v>
                </c:pt>
                <c:pt idx="2802">
                  <c:v>4.99</c:v>
                </c:pt>
                <c:pt idx="2803">
                  <c:v>4.99</c:v>
                </c:pt>
                <c:pt idx="2804">
                  <c:v>4.99</c:v>
                </c:pt>
                <c:pt idx="2805">
                  <c:v>4.99</c:v>
                </c:pt>
                <c:pt idx="2806">
                  <c:v>4.99</c:v>
                </c:pt>
                <c:pt idx="2807">
                  <c:v>4.99</c:v>
                </c:pt>
                <c:pt idx="2808">
                  <c:v>4.99</c:v>
                </c:pt>
                <c:pt idx="2809">
                  <c:v>12.99</c:v>
                </c:pt>
                <c:pt idx="2810">
                  <c:v>19.989999999999998</c:v>
                </c:pt>
                <c:pt idx="2811">
                  <c:v>19.989999999999998</c:v>
                </c:pt>
                <c:pt idx="2812">
                  <c:v>19.989999999999998</c:v>
                </c:pt>
                <c:pt idx="2813">
                  <c:v>29.99</c:v>
                </c:pt>
                <c:pt idx="2814">
                  <c:v>49.99</c:v>
                </c:pt>
                <c:pt idx="2815">
                  <c:v>79.989999999999995</c:v>
                </c:pt>
                <c:pt idx="2816">
                  <c:v>139.99</c:v>
                </c:pt>
                <c:pt idx="2817">
                  <c:v>119.99</c:v>
                </c:pt>
                <c:pt idx="2818">
                  <c:v>179.99</c:v>
                </c:pt>
                <c:pt idx="2819">
                  <c:v>279.99</c:v>
                </c:pt>
                <c:pt idx="2820">
                  <c:v>299.99</c:v>
                </c:pt>
                <c:pt idx="2821">
                  <c:v>94.95</c:v>
                </c:pt>
                <c:pt idx="2822">
                  <c:v>224.95</c:v>
                </c:pt>
                <c:pt idx="2823">
                  <c:v>14.95</c:v>
                </c:pt>
                <c:pt idx="2824">
                  <c:v>9.99</c:v>
                </c:pt>
                <c:pt idx="2825">
                  <c:v>24.99</c:v>
                </c:pt>
                <c:pt idx="2826">
                  <c:v>49.99</c:v>
                </c:pt>
                <c:pt idx="2827">
                  <c:v>89.99</c:v>
                </c:pt>
                <c:pt idx="2828">
                  <c:v>99.99</c:v>
                </c:pt>
                <c:pt idx="2829">
                  <c:v>6.99</c:v>
                </c:pt>
                <c:pt idx="2830">
                  <c:v>9.99</c:v>
                </c:pt>
                <c:pt idx="2831">
                  <c:v>24.99</c:v>
                </c:pt>
                <c:pt idx="2832">
                  <c:v>39.99</c:v>
                </c:pt>
                <c:pt idx="2833">
                  <c:v>79.989999999999995</c:v>
                </c:pt>
                <c:pt idx="2834">
                  <c:v>99.99</c:v>
                </c:pt>
                <c:pt idx="2835">
                  <c:v>39.99</c:v>
                </c:pt>
                <c:pt idx="2836">
                  <c:v>49.99</c:v>
                </c:pt>
                <c:pt idx="2837">
                  <c:v>9.99</c:v>
                </c:pt>
                <c:pt idx="2838">
                  <c:v>9.99</c:v>
                </c:pt>
                <c:pt idx="2839">
                  <c:v>19.989999999999998</c:v>
                </c:pt>
                <c:pt idx="2840">
                  <c:v>19.989999999999998</c:v>
                </c:pt>
                <c:pt idx="2841">
                  <c:v>19.989999999999998</c:v>
                </c:pt>
                <c:pt idx="2842">
                  <c:v>19.989999999999998</c:v>
                </c:pt>
                <c:pt idx="2843">
                  <c:v>29.99</c:v>
                </c:pt>
                <c:pt idx="2844">
                  <c:v>9.99</c:v>
                </c:pt>
                <c:pt idx="2845">
                  <c:v>24.99</c:v>
                </c:pt>
                <c:pt idx="2846">
                  <c:v>39.99</c:v>
                </c:pt>
                <c:pt idx="2847">
                  <c:v>49.99</c:v>
                </c:pt>
                <c:pt idx="2848">
                  <c:v>119.99</c:v>
                </c:pt>
                <c:pt idx="2849">
                  <c:v>149.99</c:v>
                </c:pt>
                <c:pt idx="2850">
                  <c:v>6.99</c:v>
                </c:pt>
                <c:pt idx="2851">
                  <c:v>9.99</c:v>
                </c:pt>
                <c:pt idx="2852">
                  <c:v>24.99</c:v>
                </c:pt>
                <c:pt idx="2853">
                  <c:v>49.99</c:v>
                </c:pt>
                <c:pt idx="2854">
                  <c:v>89.99</c:v>
                </c:pt>
                <c:pt idx="2855">
                  <c:v>29.99</c:v>
                </c:pt>
                <c:pt idx="2856">
                  <c:v>89.99</c:v>
                </c:pt>
                <c:pt idx="2857">
                  <c:v>29.99</c:v>
                </c:pt>
                <c:pt idx="2858">
                  <c:v>39.99</c:v>
                </c:pt>
                <c:pt idx="2859">
                  <c:v>9.99</c:v>
                </c:pt>
                <c:pt idx="2860">
                  <c:v>9.99</c:v>
                </c:pt>
                <c:pt idx="2861">
                  <c:v>19.989999999999998</c:v>
                </c:pt>
                <c:pt idx="2862">
                  <c:v>19.989999999999998</c:v>
                </c:pt>
                <c:pt idx="2863">
                  <c:v>29.99</c:v>
                </c:pt>
                <c:pt idx="2864">
                  <c:v>39.99</c:v>
                </c:pt>
                <c:pt idx="2865">
                  <c:v>59.99</c:v>
                </c:pt>
                <c:pt idx="2866">
                  <c:v>99.99</c:v>
                </c:pt>
                <c:pt idx="2867">
                  <c:v>9.99</c:v>
                </c:pt>
                <c:pt idx="2868">
                  <c:v>19.989999999999998</c:v>
                </c:pt>
                <c:pt idx="2869">
                  <c:v>29.99</c:v>
                </c:pt>
                <c:pt idx="2870">
                  <c:v>49.99</c:v>
                </c:pt>
                <c:pt idx="2871">
                  <c:v>69.989999999999995</c:v>
                </c:pt>
                <c:pt idx="2872">
                  <c:v>119.99</c:v>
                </c:pt>
                <c:pt idx="2873">
                  <c:v>24.99</c:v>
                </c:pt>
                <c:pt idx="2874">
                  <c:v>24.99</c:v>
                </c:pt>
                <c:pt idx="2875">
                  <c:v>39.99</c:v>
                </c:pt>
                <c:pt idx="2876">
                  <c:v>29.99</c:v>
                </c:pt>
                <c:pt idx="2877">
                  <c:v>9.99</c:v>
                </c:pt>
                <c:pt idx="2878">
                  <c:v>9.99</c:v>
                </c:pt>
                <c:pt idx="2879">
                  <c:v>9.99</c:v>
                </c:pt>
                <c:pt idx="2880">
                  <c:v>9.99</c:v>
                </c:pt>
                <c:pt idx="2881">
                  <c:v>9.99</c:v>
                </c:pt>
                <c:pt idx="2882">
                  <c:v>9.99</c:v>
                </c:pt>
                <c:pt idx="2883">
                  <c:v>9.99</c:v>
                </c:pt>
                <c:pt idx="2884">
                  <c:v>9.99</c:v>
                </c:pt>
                <c:pt idx="2885">
                  <c:v>9.99</c:v>
                </c:pt>
                <c:pt idx="2886">
                  <c:v>9.99</c:v>
                </c:pt>
                <c:pt idx="2887">
                  <c:v>29.99</c:v>
                </c:pt>
                <c:pt idx="2888">
                  <c:v>39.99</c:v>
                </c:pt>
                <c:pt idx="2889">
                  <c:v>59.99</c:v>
                </c:pt>
                <c:pt idx="2890">
                  <c:v>19.989999999999998</c:v>
                </c:pt>
                <c:pt idx="2891">
                  <c:v>39.99</c:v>
                </c:pt>
                <c:pt idx="2892">
                  <c:v>49.99</c:v>
                </c:pt>
                <c:pt idx="2893">
                  <c:v>69.989999999999995</c:v>
                </c:pt>
                <c:pt idx="2894">
                  <c:v>99.99</c:v>
                </c:pt>
                <c:pt idx="2895">
                  <c:v>119.99</c:v>
                </c:pt>
                <c:pt idx="2896">
                  <c:v>9.99</c:v>
                </c:pt>
                <c:pt idx="2897">
                  <c:v>19.989999999999998</c:v>
                </c:pt>
                <c:pt idx="2898">
                  <c:v>19.989999999999998</c:v>
                </c:pt>
                <c:pt idx="2899">
                  <c:v>29.99</c:v>
                </c:pt>
                <c:pt idx="2900">
                  <c:v>29.99</c:v>
                </c:pt>
                <c:pt idx="2901">
                  <c:v>49.99</c:v>
                </c:pt>
                <c:pt idx="2902">
                  <c:v>79.989999999999995</c:v>
                </c:pt>
                <c:pt idx="2903">
                  <c:v>3.99</c:v>
                </c:pt>
                <c:pt idx="2904">
                  <c:v>3.99</c:v>
                </c:pt>
                <c:pt idx="2905">
                  <c:v>349.99</c:v>
                </c:pt>
                <c:pt idx="2906">
                  <c:v>29.99</c:v>
                </c:pt>
                <c:pt idx="2907">
                  <c:v>24.99</c:v>
                </c:pt>
                <c:pt idx="2908">
                  <c:v>14.99</c:v>
                </c:pt>
                <c:pt idx="2909">
                  <c:v>14.99</c:v>
                </c:pt>
                <c:pt idx="2910">
                  <c:v>14.99</c:v>
                </c:pt>
                <c:pt idx="2911">
                  <c:v>24.99</c:v>
                </c:pt>
                <c:pt idx="2912">
                  <c:v>14.99</c:v>
                </c:pt>
                <c:pt idx="2913">
                  <c:v>14.99</c:v>
                </c:pt>
                <c:pt idx="2914">
                  <c:v>14.99</c:v>
                </c:pt>
                <c:pt idx="2915">
                  <c:v>11.99</c:v>
                </c:pt>
                <c:pt idx="2916">
                  <c:v>11.99</c:v>
                </c:pt>
                <c:pt idx="2917">
                  <c:v>11.99</c:v>
                </c:pt>
                <c:pt idx="2918">
                  <c:v>49.99</c:v>
                </c:pt>
                <c:pt idx="2919">
                  <c:v>29.99</c:v>
                </c:pt>
                <c:pt idx="2920">
                  <c:v>29.99</c:v>
                </c:pt>
                <c:pt idx="2921">
                  <c:v>24.99</c:v>
                </c:pt>
                <c:pt idx="2922">
                  <c:v>24.99</c:v>
                </c:pt>
                <c:pt idx="2923">
                  <c:v>29.99</c:v>
                </c:pt>
                <c:pt idx="2924">
                  <c:v>11.99</c:v>
                </c:pt>
                <c:pt idx="2925">
                  <c:v>49.99</c:v>
                </c:pt>
                <c:pt idx="2926">
                  <c:v>24.99</c:v>
                </c:pt>
                <c:pt idx="2927">
                  <c:v>11.99</c:v>
                </c:pt>
                <c:pt idx="2928">
                  <c:v>11.99</c:v>
                </c:pt>
                <c:pt idx="2929">
                  <c:v>9.99</c:v>
                </c:pt>
                <c:pt idx="2930">
                  <c:v>9.99</c:v>
                </c:pt>
                <c:pt idx="2931">
                  <c:v>9.99</c:v>
                </c:pt>
                <c:pt idx="2932">
                  <c:v>9.99</c:v>
                </c:pt>
                <c:pt idx="2933">
                  <c:v>9.99</c:v>
                </c:pt>
                <c:pt idx="2934">
                  <c:v>14.99</c:v>
                </c:pt>
                <c:pt idx="2935">
                  <c:v>14.99</c:v>
                </c:pt>
                <c:pt idx="2936">
                  <c:v>14.99</c:v>
                </c:pt>
                <c:pt idx="2937">
                  <c:v>19.989999999999998</c:v>
                </c:pt>
                <c:pt idx="2938">
                  <c:v>19.989999999999998</c:v>
                </c:pt>
                <c:pt idx="2939">
                  <c:v>19.989999999999998</c:v>
                </c:pt>
                <c:pt idx="2940">
                  <c:v>24.99</c:v>
                </c:pt>
                <c:pt idx="2941">
                  <c:v>14.99</c:v>
                </c:pt>
                <c:pt idx="2942">
                  <c:v>14.99</c:v>
                </c:pt>
                <c:pt idx="2943">
                  <c:v>14.99</c:v>
                </c:pt>
                <c:pt idx="2944">
                  <c:v>14.99</c:v>
                </c:pt>
                <c:pt idx="2945">
                  <c:v>24.99</c:v>
                </c:pt>
                <c:pt idx="2946">
                  <c:v>249.99</c:v>
                </c:pt>
                <c:pt idx="2947">
                  <c:v>19.989999999999998</c:v>
                </c:pt>
                <c:pt idx="2948">
                  <c:v>19.989999999999998</c:v>
                </c:pt>
                <c:pt idx="2949">
                  <c:v>24.99</c:v>
                </c:pt>
                <c:pt idx="2950">
                  <c:v>24.99</c:v>
                </c:pt>
                <c:pt idx="2951">
                  <c:v>24.99</c:v>
                </c:pt>
                <c:pt idx="2952">
                  <c:v>24.99</c:v>
                </c:pt>
                <c:pt idx="2953">
                  <c:v>24.99</c:v>
                </c:pt>
                <c:pt idx="2954">
                  <c:v>24.99</c:v>
                </c:pt>
                <c:pt idx="2955">
                  <c:v>24.99</c:v>
                </c:pt>
                <c:pt idx="2956">
                  <c:v>9.99</c:v>
                </c:pt>
                <c:pt idx="2957">
                  <c:v>9.99</c:v>
                </c:pt>
                <c:pt idx="2958">
                  <c:v>9.99</c:v>
                </c:pt>
                <c:pt idx="2959">
                  <c:v>9.99</c:v>
                </c:pt>
                <c:pt idx="2960">
                  <c:v>9.99</c:v>
                </c:pt>
                <c:pt idx="2961">
                  <c:v>9.99</c:v>
                </c:pt>
                <c:pt idx="2962">
                  <c:v>12.99</c:v>
                </c:pt>
                <c:pt idx="2963">
                  <c:v>12.99</c:v>
                </c:pt>
                <c:pt idx="2964">
                  <c:v>12.99</c:v>
                </c:pt>
                <c:pt idx="2965">
                  <c:v>12.99</c:v>
                </c:pt>
                <c:pt idx="2966">
                  <c:v>24.99</c:v>
                </c:pt>
                <c:pt idx="2967">
                  <c:v>24.99</c:v>
                </c:pt>
                <c:pt idx="2968">
                  <c:v>24.99</c:v>
                </c:pt>
                <c:pt idx="2969">
                  <c:v>24.99</c:v>
                </c:pt>
                <c:pt idx="2970">
                  <c:v>59.99</c:v>
                </c:pt>
                <c:pt idx="2971">
                  <c:v>69.989999999999995</c:v>
                </c:pt>
                <c:pt idx="2972">
                  <c:v>19.989999999999998</c:v>
                </c:pt>
                <c:pt idx="2973">
                  <c:v>29.99</c:v>
                </c:pt>
                <c:pt idx="2974">
                  <c:v>29.99</c:v>
                </c:pt>
                <c:pt idx="2975">
                  <c:v>39.99</c:v>
                </c:pt>
                <c:pt idx="2976">
                  <c:v>49.99</c:v>
                </c:pt>
                <c:pt idx="2977">
                  <c:v>59.99</c:v>
                </c:pt>
                <c:pt idx="2978">
                  <c:v>79.989999999999995</c:v>
                </c:pt>
                <c:pt idx="2979">
                  <c:v>89.99</c:v>
                </c:pt>
                <c:pt idx="2980">
                  <c:v>109.99</c:v>
                </c:pt>
                <c:pt idx="2981">
                  <c:v>29.99</c:v>
                </c:pt>
                <c:pt idx="2982">
                  <c:v>39.99</c:v>
                </c:pt>
                <c:pt idx="2983">
                  <c:v>69.989999999999995</c:v>
                </c:pt>
                <c:pt idx="2984">
                  <c:v>79.989999999999995</c:v>
                </c:pt>
                <c:pt idx="2985">
                  <c:v>89.99</c:v>
                </c:pt>
                <c:pt idx="2986">
                  <c:v>119.99</c:v>
                </c:pt>
                <c:pt idx="2987">
                  <c:v>109.99</c:v>
                </c:pt>
                <c:pt idx="2988">
                  <c:v>499.99</c:v>
                </c:pt>
                <c:pt idx="2989">
                  <c:v>12.99</c:v>
                </c:pt>
                <c:pt idx="2990">
                  <c:v>19.989999999999998</c:v>
                </c:pt>
                <c:pt idx="2991">
                  <c:v>29.99</c:v>
                </c:pt>
                <c:pt idx="2992">
                  <c:v>39.99</c:v>
                </c:pt>
                <c:pt idx="2993">
                  <c:v>59.99</c:v>
                </c:pt>
                <c:pt idx="2994">
                  <c:v>89.99</c:v>
                </c:pt>
                <c:pt idx="2995">
                  <c:v>349.99</c:v>
                </c:pt>
                <c:pt idx="2996">
                  <c:v>59.99</c:v>
                </c:pt>
                <c:pt idx="2997">
                  <c:v>14.99</c:v>
                </c:pt>
                <c:pt idx="2998">
                  <c:v>14.99</c:v>
                </c:pt>
                <c:pt idx="2999">
                  <c:v>14.99</c:v>
                </c:pt>
                <c:pt idx="3000">
                  <c:v>14.99</c:v>
                </c:pt>
                <c:pt idx="3001">
                  <c:v>29.99</c:v>
                </c:pt>
                <c:pt idx="3002">
                  <c:v>49.99</c:v>
                </c:pt>
                <c:pt idx="3003">
                  <c:v>69.989999999999995</c:v>
                </c:pt>
                <c:pt idx="3004">
                  <c:v>12.99</c:v>
                </c:pt>
                <c:pt idx="3005">
                  <c:v>29.99</c:v>
                </c:pt>
                <c:pt idx="3006">
                  <c:v>59.99</c:v>
                </c:pt>
                <c:pt idx="3007">
                  <c:v>29.99</c:v>
                </c:pt>
                <c:pt idx="3008">
                  <c:v>29.99</c:v>
                </c:pt>
                <c:pt idx="3009">
                  <c:v>59.99</c:v>
                </c:pt>
                <c:pt idx="3010">
                  <c:v>19.989999999999998</c:v>
                </c:pt>
                <c:pt idx="3011">
                  <c:v>79.989999999999995</c:v>
                </c:pt>
                <c:pt idx="3012">
                  <c:v>269.99</c:v>
                </c:pt>
                <c:pt idx="3013">
                  <c:v>19.989999999999998</c:v>
                </c:pt>
                <c:pt idx="3014">
                  <c:v>59.99</c:v>
                </c:pt>
                <c:pt idx="3015">
                  <c:v>79.989999999999995</c:v>
                </c:pt>
                <c:pt idx="3016">
                  <c:v>29.99</c:v>
                </c:pt>
                <c:pt idx="3017">
                  <c:v>99.99</c:v>
                </c:pt>
                <c:pt idx="3018">
                  <c:v>19.989999999999998</c:v>
                </c:pt>
                <c:pt idx="3019">
                  <c:v>39.99</c:v>
                </c:pt>
                <c:pt idx="3020">
                  <c:v>29.99</c:v>
                </c:pt>
                <c:pt idx="3021">
                  <c:v>9.99</c:v>
                </c:pt>
                <c:pt idx="3022">
                  <c:v>9.99</c:v>
                </c:pt>
                <c:pt idx="3023">
                  <c:v>9.99</c:v>
                </c:pt>
                <c:pt idx="3024">
                  <c:v>9.99</c:v>
                </c:pt>
                <c:pt idx="3025">
                  <c:v>9.99</c:v>
                </c:pt>
                <c:pt idx="3026">
                  <c:v>9.99</c:v>
                </c:pt>
                <c:pt idx="3027">
                  <c:v>29.99</c:v>
                </c:pt>
                <c:pt idx="3028">
                  <c:v>14.99</c:v>
                </c:pt>
                <c:pt idx="3029">
                  <c:v>14.99</c:v>
                </c:pt>
                <c:pt idx="3030">
                  <c:v>14.99</c:v>
                </c:pt>
                <c:pt idx="3031">
                  <c:v>24.99</c:v>
                </c:pt>
                <c:pt idx="3032">
                  <c:v>14.99</c:v>
                </c:pt>
                <c:pt idx="3033">
                  <c:v>14.99</c:v>
                </c:pt>
                <c:pt idx="3034">
                  <c:v>7.99</c:v>
                </c:pt>
                <c:pt idx="3035">
                  <c:v>14.99</c:v>
                </c:pt>
                <c:pt idx="3036">
                  <c:v>14.99</c:v>
                </c:pt>
                <c:pt idx="3037">
                  <c:v>299.99</c:v>
                </c:pt>
                <c:pt idx="3038">
                  <c:v>369.99</c:v>
                </c:pt>
                <c:pt idx="3039">
                  <c:v>199.99</c:v>
                </c:pt>
                <c:pt idx="3040">
                  <c:v>139.99</c:v>
                </c:pt>
                <c:pt idx="3041">
                  <c:v>79.989999999999995</c:v>
                </c:pt>
                <c:pt idx="3042">
                  <c:v>4.99</c:v>
                </c:pt>
                <c:pt idx="3043">
                  <c:v>4.99</c:v>
                </c:pt>
                <c:pt idx="3044">
                  <c:v>4.99</c:v>
                </c:pt>
                <c:pt idx="3045">
                  <c:v>4.99</c:v>
                </c:pt>
                <c:pt idx="3046">
                  <c:v>9.99</c:v>
                </c:pt>
                <c:pt idx="3047">
                  <c:v>9.99</c:v>
                </c:pt>
                <c:pt idx="3048">
                  <c:v>9.99</c:v>
                </c:pt>
                <c:pt idx="3049">
                  <c:v>9.99</c:v>
                </c:pt>
                <c:pt idx="3050">
                  <c:v>29.99</c:v>
                </c:pt>
                <c:pt idx="3051">
                  <c:v>19.989999999999998</c:v>
                </c:pt>
                <c:pt idx="3052">
                  <c:v>24.99</c:v>
                </c:pt>
                <c:pt idx="3053">
                  <c:v>14.99</c:v>
                </c:pt>
                <c:pt idx="3054">
                  <c:v>14.99</c:v>
                </c:pt>
                <c:pt idx="3055">
                  <c:v>19.989999999999998</c:v>
                </c:pt>
                <c:pt idx="3056">
                  <c:v>19.989999999999998</c:v>
                </c:pt>
                <c:pt idx="3057">
                  <c:v>19.989999999999998</c:v>
                </c:pt>
                <c:pt idx="3058">
                  <c:v>19.989999999999998</c:v>
                </c:pt>
                <c:pt idx="3059">
                  <c:v>34.99</c:v>
                </c:pt>
                <c:pt idx="3060">
                  <c:v>49.99</c:v>
                </c:pt>
                <c:pt idx="3061">
                  <c:v>19.989999999999998</c:v>
                </c:pt>
                <c:pt idx="3062">
                  <c:v>29.99</c:v>
                </c:pt>
                <c:pt idx="3063">
                  <c:v>29.99</c:v>
                </c:pt>
                <c:pt idx="3064">
                  <c:v>14.99</c:v>
                </c:pt>
                <c:pt idx="3065">
                  <c:v>19.989999999999998</c:v>
                </c:pt>
                <c:pt idx="3066">
                  <c:v>29.99</c:v>
                </c:pt>
                <c:pt idx="3067">
                  <c:v>39.99</c:v>
                </c:pt>
                <c:pt idx="3068">
                  <c:v>59.99</c:v>
                </c:pt>
                <c:pt idx="3069">
                  <c:v>29.99</c:v>
                </c:pt>
                <c:pt idx="3070">
                  <c:v>9.99</c:v>
                </c:pt>
                <c:pt idx="3071">
                  <c:v>24.99</c:v>
                </c:pt>
                <c:pt idx="3072">
                  <c:v>79.989999999999995</c:v>
                </c:pt>
                <c:pt idx="3073">
                  <c:v>39.99</c:v>
                </c:pt>
                <c:pt idx="3074">
                  <c:v>49.99</c:v>
                </c:pt>
                <c:pt idx="3075">
                  <c:v>14.99</c:v>
                </c:pt>
                <c:pt idx="3076">
                  <c:v>39.99</c:v>
                </c:pt>
                <c:pt idx="3077">
                  <c:v>24.99</c:v>
                </c:pt>
                <c:pt idx="3078">
                  <c:v>39.99</c:v>
                </c:pt>
                <c:pt idx="3079">
                  <c:v>19.989999999999998</c:v>
                </c:pt>
                <c:pt idx="3080">
                  <c:v>4.99</c:v>
                </c:pt>
                <c:pt idx="3081">
                  <c:v>4.99</c:v>
                </c:pt>
                <c:pt idx="3082">
                  <c:v>4.99</c:v>
                </c:pt>
                <c:pt idx="3083">
                  <c:v>4.99</c:v>
                </c:pt>
                <c:pt idx="3084">
                  <c:v>34.99</c:v>
                </c:pt>
                <c:pt idx="3085">
                  <c:v>19.989999999999998</c:v>
                </c:pt>
                <c:pt idx="3086">
                  <c:v>29.99</c:v>
                </c:pt>
                <c:pt idx="3087">
                  <c:v>159.99</c:v>
                </c:pt>
                <c:pt idx="3088">
                  <c:v>29.99</c:v>
                </c:pt>
                <c:pt idx="3089">
                  <c:v>39.99</c:v>
                </c:pt>
                <c:pt idx="3090">
                  <c:v>39.99</c:v>
                </c:pt>
                <c:pt idx="3091">
                  <c:v>79.989999999999995</c:v>
                </c:pt>
                <c:pt idx="3092">
                  <c:v>39.99</c:v>
                </c:pt>
                <c:pt idx="3093">
                  <c:v>19.989999999999998</c:v>
                </c:pt>
                <c:pt idx="3094">
                  <c:v>29.99</c:v>
                </c:pt>
                <c:pt idx="3095">
                  <c:v>39.99</c:v>
                </c:pt>
                <c:pt idx="3096">
                  <c:v>49.99</c:v>
                </c:pt>
                <c:pt idx="3097">
                  <c:v>59.99</c:v>
                </c:pt>
                <c:pt idx="3098">
                  <c:v>69.989999999999995</c:v>
                </c:pt>
                <c:pt idx="3099">
                  <c:v>59.99</c:v>
                </c:pt>
                <c:pt idx="3100">
                  <c:v>119.99</c:v>
                </c:pt>
                <c:pt idx="3101">
                  <c:v>249.99</c:v>
                </c:pt>
                <c:pt idx="3102">
                  <c:v>49.99</c:v>
                </c:pt>
                <c:pt idx="3103">
                  <c:v>119.99</c:v>
                </c:pt>
                <c:pt idx="3104">
                  <c:v>149.99</c:v>
                </c:pt>
                <c:pt idx="3105">
                  <c:v>24.99</c:v>
                </c:pt>
                <c:pt idx="3106">
                  <c:v>3.99</c:v>
                </c:pt>
                <c:pt idx="3107">
                  <c:v>4.99</c:v>
                </c:pt>
                <c:pt idx="3108">
                  <c:v>4.99</c:v>
                </c:pt>
                <c:pt idx="3109">
                  <c:v>9.99</c:v>
                </c:pt>
                <c:pt idx="3110">
                  <c:v>9.99</c:v>
                </c:pt>
                <c:pt idx="3111">
                  <c:v>14.99</c:v>
                </c:pt>
                <c:pt idx="3112">
                  <c:v>19.989999999999998</c:v>
                </c:pt>
                <c:pt idx="3113">
                  <c:v>19.989999999999998</c:v>
                </c:pt>
                <c:pt idx="3114">
                  <c:v>19.989999999999998</c:v>
                </c:pt>
                <c:pt idx="3115">
                  <c:v>29.99</c:v>
                </c:pt>
                <c:pt idx="3116">
                  <c:v>34.99</c:v>
                </c:pt>
                <c:pt idx="3117">
                  <c:v>49.99</c:v>
                </c:pt>
                <c:pt idx="3118">
                  <c:v>29.99</c:v>
                </c:pt>
                <c:pt idx="3119">
                  <c:v>29.99</c:v>
                </c:pt>
                <c:pt idx="3120">
                  <c:v>29.99</c:v>
                </c:pt>
                <c:pt idx="3121">
                  <c:v>69.989999999999995</c:v>
                </c:pt>
                <c:pt idx="3122">
                  <c:v>59.99</c:v>
                </c:pt>
                <c:pt idx="3123">
                  <c:v>9.99</c:v>
                </c:pt>
                <c:pt idx="3124">
                  <c:v>12.99</c:v>
                </c:pt>
                <c:pt idx="3125">
                  <c:v>19.989999999999998</c:v>
                </c:pt>
                <c:pt idx="3126">
                  <c:v>16.989999999999998</c:v>
                </c:pt>
                <c:pt idx="3127">
                  <c:v>64.989999999999995</c:v>
                </c:pt>
                <c:pt idx="3128">
                  <c:v>9.99</c:v>
                </c:pt>
                <c:pt idx="3129">
                  <c:v>9.99</c:v>
                </c:pt>
                <c:pt idx="3130">
                  <c:v>9.99</c:v>
                </c:pt>
                <c:pt idx="3131">
                  <c:v>9.99</c:v>
                </c:pt>
                <c:pt idx="3132">
                  <c:v>9.99</c:v>
                </c:pt>
                <c:pt idx="3133">
                  <c:v>9.99</c:v>
                </c:pt>
                <c:pt idx="3134">
                  <c:v>9.99</c:v>
                </c:pt>
                <c:pt idx="3135">
                  <c:v>5.99</c:v>
                </c:pt>
                <c:pt idx="3136">
                  <c:v>5.99</c:v>
                </c:pt>
                <c:pt idx="3137">
                  <c:v>5.99</c:v>
                </c:pt>
                <c:pt idx="3138">
                  <c:v>9.99</c:v>
                </c:pt>
                <c:pt idx="3139">
                  <c:v>29.99</c:v>
                </c:pt>
                <c:pt idx="3140">
                  <c:v>39.99</c:v>
                </c:pt>
                <c:pt idx="3141">
                  <c:v>19.989999999999998</c:v>
                </c:pt>
                <c:pt idx="3142">
                  <c:v>79.989999999999995</c:v>
                </c:pt>
                <c:pt idx="3143">
                  <c:v>24.99</c:v>
                </c:pt>
                <c:pt idx="3144">
                  <c:v>39.99</c:v>
                </c:pt>
                <c:pt idx="3145">
                  <c:v>9.99</c:v>
                </c:pt>
                <c:pt idx="3146">
                  <c:v>19.989999999999998</c:v>
                </c:pt>
                <c:pt idx="3147">
                  <c:v>29.99</c:v>
                </c:pt>
                <c:pt idx="3148">
                  <c:v>39.99</c:v>
                </c:pt>
                <c:pt idx="3149">
                  <c:v>59.99</c:v>
                </c:pt>
                <c:pt idx="3150">
                  <c:v>19.989999999999998</c:v>
                </c:pt>
                <c:pt idx="3151">
                  <c:v>49.99</c:v>
                </c:pt>
                <c:pt idx="3152">
                  <c:v>69.989999999999995</c:v>
                </c:pt>
                <c:pt idx="3153">
                  <c:v>24.99</c:v>
                </c:pt>
                <c:pt idx="3154">
                  <c:v>29.99</c:v>
                </c:pt>
                <c:pt idx="3155">
                  <c:v>79.989999999999995</c:v>
                </c:pt>
                <c:pt idx="3156">
                  <c:v>14.99</c:v>
                </c:pt>
                <c:pt idx="3157">
                  <c:v>14.99</c:v>
                </c:pt>
                <c:pt idx="3158">
                  <c:v>19.989999999999998</c:v>
                </c:pt>
                <c:pt idx="3159">
                  <c:v>19.989999999999998</c:v>
                </c:pt>
                <c:pt idx="3160">
                  <c:v>44.99</c:v>
                </c:pt>
                <c:pt idx="3161">
                  <c:v>59.99</c:v>
                </c:pt>
                <c:pt idx="3162">
                  <c:v>99.99</c:v>
                </c:pt>
                <c:pt idx="3163">
                  <c:v>19.989999999999998</c:v>
                </c:pt>
                <c:pt idx="3164">
                  <c:v>14.99</c:v>
                </c:pt>
                <c:pt idx="3165">
                  <c:v>4.99</c:v>
                </c:pt>
                <c:pt idx="3166">
                  <c:v>4.99</c:v>
                </c:pt>
                <c:pt idx="3167">
                  <c:v>4.99</c:v>
                </c:pt>
                <c:pt idx="3168">
                  <c:v>9.99</c:v>
                </c:pt>
                <c:pt idx="3169">
                  <c:v>9.99</c:v>
                </c:pt>
                <c:pt idx="3170">
                  <c:v>9.99</c:v>
                </c:pt>
                <c:pt idx="3171">
                  <c:v>9.99</c:v>
                </c:pt>
                <c:pt idx="3172">
                  <c:v>9.99</c:v>
                </c:pt>
                <c:pt idx="3173">
                  <c:v>19.989999999999998</c:v>
                </c:pt>
                <c:pt idx="3174">
                  <c:v>29.99</c:v>
                </c:pt>
                <c:pt idx="3175">
                  <c:v>39.99</c:v>
                </c:pt>
                <c:pt idx="3176">
                  <c:v>49.99</c:v>
                </c:pt>
                <c:pt idx="3177">
                  <c:v>69.989999999999995</c:v>
                </c:pt>
                <c:pt idx="3178">
                  <c:v>19.989999999999998</c:v>
                </c:pt>
                <c:pt idx="3179">
                  <c:v>29.99</c:v>
                </c:pt>
                <c:pt idx="3180">
                  <c:v>69.989999999999995</c:v>
                </c:pt>
                <c:pt idx="3181">
                  <c:v>99.99</c:v>
                </c:pt>
                <c:pt idx="3182">
                  <c:v>24.99</c:v>
                </c:pt>
                <c:pt idx="3183">
                  <c:v>39.99</c:v>
                </c:pt>
                <c:pt idx="3184">
                  <c:v>14.99</c:v>
                </c:pt>
                <c:pt idx="3185">
                  <c:v>29.99</c:v>
                </c:pt>
                <c:pt idx="3186">
                  <c:v>39.99</c:v>
                </c:pt>
                <c:pt idx="3187">
                  <c:v>59.99</c:v>
                </c:pt>
                <c:pt idx="3188">
                  <c:v>39.99</c:v>
                </c:pt>
                <c:pt idx="3189">
                  <c:v>29.99</c:v>
                </c:pt>
                <c:pt idx="3190">
                  <c:v>9.99</c:v>
                </c:pt>
                <c:pt idx="3191">
                  <c:v>9.99</c:v>
                </c:pt>
                <c:pt idx="3192">
                  <c:v>9.99</c:v>
                </c:pt>
                <c:pt idx="3193">
                  <c:v>9.99</c:v>
                </c:pt>
                <c:pt idx="3194">
                  <c:v>9.99</c:v>
                </c:pt>
                <c:pt idx="3195">
                  <c:v>9.99</c:v>
                </c:pt>
                <c:pt idx="3196">
                  <c:v>9.99</c:v>
                </c:pt>
                <c:pt idx="3197">
                  <c:v>9.99</c:v>
                </c:pt>
                <c:pt idx="3198">
                  <c:v>9.99</c:v>
                </c:pt>
                <c:pt idx="3199">
                  <c:v>9.99</c:v>
                </c:pt>
                <c:pt idx="3200">
                  <c:v>9.99</c:v>
                </c:pt>
                <c:pt idx="3201">
                  <c:v>9.99</c:v>
                </c:pt>
                <c:pt idx="3202">
                  <c:v>9.99</c:v>
                </c:pt>
                <c:pt idx="3203">
                  <c:v>9.99</c:v>
                </c:pt>
                <c:pt idx="3204">
                  <c:v>9.99</c:v>
                </c:pt>
                <c:pt idx="3205">
                  <c:v>9.99</c:v>
                </c:pt>
                <c:pt idx="3206">
                  <c:v>19.989999999999998</c:v>
                </c:pt>
                <c:pt idx="3207">
                  <c:v>19.989999999999998</c:v>
                </c:pt>
                <c:pt idx="3208">
                  <c:v>19.989999999999998</c:v>
                </c:pt>
                <c:pt idx="3209">
                  <c:v>29.99</c:v>
                </c:pt>
                <c:pt idx="3210">
                  <c:v>39.99</c:v>
                </c:pt>
                <c:pt idx="3211">
                  <c:v>59.99</c:v>
                </c:pt>
                <c:pt idx="3212">
                  <c:v>59.99</c:v>
                </c:pt>
                <c:pt idx="3213">
                  <c:v>119.99</c:v>
                </c:pt>
                <c:pt idx="3214">
                  <c:v>99.99</c:v>
                </c:pt>
                <c:pt idx="3215">
                  <c:v>159.99</c:v>
                </c:pt>
                <c:pt idx="3216">
                  <c:v>99.99</c:v>
                </c:pt>
                <c:pt idx="3217">
                  <c:v>179.99</c:v>
                </c:pt>
                <c:pt idx="3218">
                  <c:v>289.99</c:v>
                </c:pt>
                <c:pt idx="3219">
                  <c:v>209.95</c:v>
                </c:pt>
                <c:pt idx="3220">
                  <c:v>6.99</c:v>
                </c:pt>
                <c:pt idx="3221">
                  <c:v>9.99</c:v>
                </c:pt>
                <c:pt idx="3222">
                  <c:v>24.99</c:v>
                </c:pt>
                <c:pt idx="3223">
                  <c:v>39.99</c:v>
                </c:pt>
                <c:pt idx="3224">
                  <c:v>49.99</c:v>
                </c:pt>
                <c:pt idx="3225">
                  <c:v>69.989999999999995</c:v>
                </c:pt>
                <c:pt idx="3226">
                  <c:v>99.99</c:v>
                </c:pt>
                <c:pt idx="3227">
                  <c:v>19.989999999999998</c:v>
                </c:pt>
                <c:pt idx="3228">
                  <c:v>9.99</c:v>
                </c:pt>
                <c:pt idx="3229">
                  <c:v>9.99</c:v>
                </c:pt>
                <c:pt idx="3230">
                  <c:v>9.99</c:v>
                </c:pt>
                <c:pt idx="3231">
                  <c:v>19.989999999999998</c:v>
                </c:pt>
                <c:pt idx="3232">
                  <c:v>19.989999999999998</c:v>
                </c:pt>
                <c:pt idx="3233">
                  <c:v>19.989999999999998</c:v>
                </c:pt>
                <c:pt idx="3234">
                  <c:v>19.989999999999998</c:v>
                </c:pt>
                <c:pt idx="3235">
                  <c:v>29.99</c:v>
                </c:pt>
                <c:pt idx="3236">
                  <c:v>29.99</c:v>
                </c:pt>
                <c:pt idx="3237">
                  <c:v>39.99</c:v>
                </c:pt>
                <c:pt idx="3238">
                  <c:v>49.99</c:v>
                </c:pt>
                <c:pt idx="3239">
                  <c:v>29.99</c:v>
                </c:pt>
                <c:pt idx="3240">
                  <c:v>6.99</c:v>
                </c:pt>
                <c:pt idx="3241">
                  <c:v>9.99</c:v>
                </c:pt>
                <c:pt idx="3242">
                  <c:v>19.989999999999998</c:v>
                </c:pt>
                <c:pt idx="3243">
                  <c:v>39.99</c:v>
                </c:pt>
                <c:pt idx="3244">
                  <c:v>59.99</c:v>
                </c:pt>
                <c:pt idx="3245">
                  <c:v>119.99</c:v>
                </c:pt>
                <c:pt idx="3246">
                  <c:v>149.99</c:v>
                </c:pt>
                <c:pt idx="3247">
                  <c:v>9.99</c:v>
                </c:pt>
                <c:pt idx="3248">
                  <c:v>19.989999999999998</c:v>
                </c:pt>
                <c:pt idx="3249">
                  <c:v>39.99</c:v>
                </c:pt>
                <c:pt idx="3250">
                  <c:v>59.99</c:v>
                </c:pt>
                <c:pt idx="3251">
                  <c:v>119.99</c:v>
                </c:pt>
                <c:pt idx="3252">
                  <c:v>29.99</c:v>
                </c:pt>
                <c:pt idx="3253">
                  <c:v>79.989999999999995</c:v>
                </c:pt>
                <c:pt idx="3254">
                  <c:v>9.99</c:v>
                </c:pt>
                <c:pt idx="3255">
                  <c:v>19.989999999999998</c:v>
                </c:pt>
                <c:pt idx="3256">
                  <c:v>19.989999999999998</c:v>
                </c:pt>
                <c:pt idx="3257">
                  <c:v>29.99</c:v>
                </c:pt>
                <c:pt idx="3258">
                  <c:v>49.99</c:v>
                </c:pt>
                <c:pt idx="3259">
                  <c:v>89.99</c:v>
                </c:pt>
                <c:pt idx="3260">
                  <c:v>29.99</c:v>
                </c:pt>
                <c:pt idx="3261">
                  <c:v>39.99</c:v>
                </c:pt>
                <c:pt idx="3262">
                  <c:v>59.99</c:v>
                </c:pt>
                <c:pt idx="3263">
                  <c:v>69.989999999999995</c:v>
                </c:pt>
                <c:pt idx="3264">
                  <c:v>129.99</c:v>
                </c:pt>
                <c:pt idx="3265">
                  <c:v>24.99</c:v>
                </c:pt>
                <c:pt idx="3266">
                  <c:v>24.99</c:v>
                </c:pt>
                <c:pt idx="3267">
                  <c:v>14.99</c:v>
                </c:pt>
                <c:pt idx="3268">
                  <c:v>9.99</c:v>
                </c:pt>
                <c:pt idx="3269">
                  <c:v>9.99</c:v>
                </c:pt>
                <c:pt idx="3270">
                  <c:v>9.99</c:v>
                </c:pt>
                <c:pt idx="3271">
                  <c:v>9.99</c:v>
                </c:pt>
                <c:pt idx="3272">
                  <c:v>9.99</c:v>
                </c:pt>
                <c:pt idx="3273">
                  <c:v>3.99</c:v>
                </c:pt>
                <c:pt idx="3274">
                  <c:v>9.99</c:v>
                </c:pt>
                <c:pt idx="3275">
                  <c:v>19.989999999999998</c:v>
                </c:pt>
                <c:pt idx="3276">
                  <c:v>29.99</c:v>
                </c:pt>
                <c:pt idx="3277">
                  <c:v>29.99</c:v>
                </c:pt>
                <c:pt idx="3278">
                  <c:v>29.99</c:v>
                </c:pt>
                <c:pt idx="3279">
                  <c:v>29.99</c:v>
                </c:pt>
                <c:pt idx="3280">
                  <c:v>49.99</c:v>
                </c:pt>
                <c:pt idx="3281">
                  <c:v>59.99</c:v>
                </c:pt>
                <c:pt idx="3282">
                  <c:v>59.99</c:v>
                </c:pt>
                <c:pt idx="3283">
                  <c:v>69.989999999999995</c:v>
                </c:pt>
                <c:pt idx="3284">
                  <c:v>79.989999999999995</c:v>
                </c:pt>
                <c:pt idx="3285">
                  <c:v>99.99</c:v>
                </c:pt>
                <c:pt idx="3286">
                  <c:v>159.99</c:v>
                </c:pt>
                <c:pt idx="3287">
                  <c:v>299.99</c:v>
                </c:pt>
                <c:pt idx="3288">
                  <c:v>9.99</c:v>
                </c:pt>
                <c:pt idx="3289">
                  <c:v>19.989999999999998</c:v>
                </c:pt>
                <c:pt idx="3290">
                  <c:v>29.99</c:v>
                </c:pt>
                <c:pt idx="3291">
                  <c:v>29.99</c:v>
                </c:pt>
                <c:pt idx="3292">
                  <c:v>49.99</c:v>
                </c:pt>
                <c:pt idx="3293">
                  <c:v>59.99</c:v>
                </c:pt>
                <c:pt idx="3294">
                  <c:v>79.989999999999995</c:v>
                </c:pt>
                <c:pt idx="3295">
                  <c:v>9.99</c:v>
                </c:pt>
                <c:pt idx="3296">
                  <c:v>19.989999999999998</c:v>
                </c:pt>
                <c:pt idx="3297">
                  <c:v>49.99</c:v>
                </c:pt>
                <c:pt idx="3298">
                  <c:v>89.99</c:v>
                </c:pt>
                <c:pt idx="3299">
                  <c:v>79.989999999999995</c:v>
                </c:pt>
                <c:pt idx="3300">
                  <c:v>14.99</c:v>
                </c:pt>
                <c:pt idx="3301">
                  <c:v>19.989999999999998</c:v>
                </c:pt>
                <c:pt idx="3302">
                  <c:v>19.989999999999998</c:v>
                </c:pt>
                <c:pt idx="3303">
                  <c:v>29.99</c:v>
                </c:pt>
                <c:pt idx="3304">
                  <c:v>34.99</c:v>
                </c:pt>
                <c:pt idx="3305">
                  <c:v>59.99</c:v>
                </c:pt>
                <c:pt idx="3306">
                  <c:v>49.99</c:v>
                </c:pt>
                <c:pt idx="3307">
                  <c:v>69.989999999999995</c:v>
                </c:pt>
                <c:pt idx="3308">
                  <c:v>79.989999999999995</c:v>
                </c:pt>
                <c:pt idx="3309">
                  <c:v>99.99</c:v>
                </c:pt>
                <c:pt idx="3310">
                  <c:v>19.989999999999998</c:v>
                </c:pt>
                <c:pt idx="3311">
                  <c:v>29.99</c:v>
                </c:pt>
                <c:pt idx="3312">
                  <c:v>149.99</c:v>
                </c:pt>
                <c:pt idx="3313">
                  <c:v>14.99</c:v>
                </c:pt>
                <c:pt idx="3314">
                  <c:v>49.99</c:v>
                </c:pt>
                <c:pt idx="3315">
                  <c:v>59.99</c:v>
                </c:pt>
                <c:pt idx="3316">
                  <c:v>89.99</c:v>
                </c:pt>
                <c:pt idx="3317">
                  <c:v>139.99</c:v>
                </c:pt>
                <c:pt idx="3318">
                  <c:v>269.99</c:v>
                </c:pt>
                <c:pt idx="3319">
                  <c:v>3.99</c:v>
                </c:pt>
                <c:pt idx="3320">
                  <c:v>199.99</c:v>
                </c:pt>
                <c:pt idx="3321">
                  <c:v>24.99</c:v>
                </c:pt>
                <c:pt idx="3322">
                  <c:v>44.99</c:v>
                </c:pt>
                <c:pt idx="3323">
                  <c:v>14.99</c:v>
                </c:pt>
                <c:pt idx="3324">
                  <c:v>29.99</c:v>
                </c:pt>
                <c:pt idx="3325">
                  <c:v>14.99</c:v>
                </c:pt>
                <c:pt idx="3326">
                  <c:v>14.99</c:v>
                </c:pt>
                <c:pt idx="3327">
                  <c:v>14.99</c:v>
                </c:pt>
                <c:pt idx="3328">
                  <c:v>14.99</c:v>
                </c:pt>
                <c:pt idx="3329">
                  <c:v>24.99</c:v>
                </c:pt>
                <c:pt idx="3330">
                  <c:v>14.99</c:v>
                </c:pt>
                <c:pt idx="3331">
                  <c:v>14.99</c:v>
                </c:pt>
                <c:pt idx="3332">
                  <c:v>199.99</c:v>
                </c:pt>
                <c:pt idx="3333">
                  <c:v>9.99</c:v>
                </c:pt>
                <c:pt idx="3334">
                  <c:v>9.99</c:v>
                </c:pt>
                <c:pt idx="3335">
                  <c:v>9.99</c:v>
                </c:pt>
                <c:pt idx="3336">
                  <c:v>9.99</c:v>
                </c:pt>
                <c:pt idx="3337">
                  <c:v>14.99</c:v>
                </c:pt>
                <c:pt idx="3338">
                  <c:v>14.99</c:v>
                </c:pt>
                <c:pt idx="3339">
                  <c:v>14.99</c:v>
                </c:pt>
                <c:pt idx="3340">
                  <c:v>14.99</c:v>
                </c:pt>
                <c:pt idx="3341">
                  <c:v>24.99</c:v>
                </c:pt>
                <c:pt idx="3342">
                  <c:v>24.99</c:v>
                </c:pt>
                <c:pt idx="3343">
                  <c:v>29.99</c:v>
                </c:pt>
                <c:pt idx="3344">
                  <c:v>49.99</c:v>
                </c:pt>
                <c:pt idx="3345">
                  <c:v>59.99</c:v>
                </c:pt>
                <c:pt idx="3346">
                  <c:v>19.989999999999998</c:v>
                </c:pt>
                <c:pt idx="3347">
                  <c:v>29.99</c:v>
                </c:pt>
                <c:pt idx="3348">
                  <c:v>39.99</c:v>
                </c:pt>
                <c:pt idx="3349">
                  <c:v>29.99</c:v>
                </c:pt>
                <c:pt idx="3350">
                  <c:v>49.99</c:v>
                </c:pt>
                <c:pt idx="3351">
                  <c:v>49.99</c:v>
                </c:pt>
                <c:pt idx="3352">
                  <c:v>79.989999999999995</c:v>
                </c:pt>
                <c:pt idx="3353">
                  <c:v>79.989999999999995</c:v>
                </c:pt>
                <c:pt idx="3354">
                  <c:v>24.99</c:v>
                </c:pt>
                <c:pt idx="3355">
                  <c:v>24.99</c:v>
                </c:pt>
                <c:pt idx="3356">
                  <c:v>39.99</c:v>
                </c:pt>
                <c:pt idx="3357">
                  <c:v>69.989999999999995</c:v>
                </c:pt>
                <c:pt idx="3358">
                  <c:v>89.99</c:v>
                </c:pt>
                <c:pt idx="3359">
                  <c:v>99.99</c:v>
                </c:pt>
                <c:pt idx="3360">
                  <c:v>109.99</c:v>
                </c:pt>
                <c:pt idx="3361">
                  <c:v>149.99</c:v>
                </c:pt>
                <c:pt idx="3362">
                  <c:v>159.99</c:v>
                </c:pt>
                <c:pt idx="3363">
                  <c:v>99.99</c:v>
                </c:pt>
                <c:pt idx="3364">
                  <c:v>849.99</c:v>
                </c:pt>
                <c:pt idx="3365">
                  <c:v>24.99</c:v>
                </c:pt>
                <c:pt idx="3366">
                  <c:v>24.99</c:v>
                </c:pt>
                <c:pt idx="3367">
                  <c:v>24.99</c:v>
                </c:pt>
                <c:pt idx="3368">
                  <c:v>19.989999999999998</c:v>
                </c:pt>
                <c:pt idx="3369">
                  <c:v>24.99</c:v>
                </c:pt>
                <c:pt idx="3370">
                  <c:v>24.99</c:v>
                </c:pt>
                <c:pt idx="3371">
                  <c:v>34.99</c:v>
                </c:pt>
                <c:pt idx="3372">
                  <c:v>24.99</c:v>
                </c:pt>
                <c:pt idx="3373">
                  <c:v>54.99</c:v>
                </c:pt>
                <c:pt idx="3374">
                  <c:v>14.99</c:v>
                </c:pt>
                <c:pt idx="3375">
                  <c:v>14.99</c:v>
                </c:pt>
                <c:pt idx="3376">
                  <c:v>14.99</c:v>
                </c:pt>
                <c:pt idx="3377">
                  <c:v>14.99</c:v>
                </c:pt>
                <c:pt idx="3378">
                  <c:v>29.99</c:v>
                </c:pt>
                <c:pt idx="3379">
                  <c:v>49.99</c:v>
                </c:pt>
                <c:pt idx="3380">
                  <c:v>99.99</c:v>
                </c:pt>
                <c:pt idx="3381">
                  <c:v>9.99</c:v>
                </c:pt>
                <c:pt idx="3382">
                  <c:v>9.99</c:v>
                </c:pt>
                <c:pt idx="3383">
                  <c:v>9.99</c:v>
                </c:pt>
                <c:pt idx="3384">
                  <c:v>9.99</c:v>
                </c:pt>
                <c:pt idx="3385">
                  <c:v>9.99</c:v>
                </c:pt>
                <c:pt idx="3386">
                  <c:v>9.99</c:v>
                </c:pt>
                <c:pt idx="3387">
                  <c:v>29.99</c:v>
                </c:pt>
                <c:pt idx="3388">
                  <c:v>19.989999999999998</c:v>
                </c:pt>
                <c:pt idx="3389">
                  <c:v>29.99</c:v>
                </c:pt>
                <c:pt idx="3390">
                  <c:v>19.989999999999998</c:v>
                </c:pt>
                <c:pt idx="3391">
                  <c:v>29.99</c:v>
                </c:pt>
                <c:pt idx="3392">
                  <c:v>49.99</c:v>
                </c:pt>
                <c:pt idx="3393">
                  <c:v>19.989999999999998</c:v>
                </c:pt>
                <c:pt idx="3394">
                  <c:v>39.99</c:v>
                </c:pt>
                <c:pt idx="3395">
                  <c:v>49.99</c:v>
                </c:pt>
                <c:pt idx="3396">
                  <c:v>19.989999999999998</c:v>
                </c:pt>
                <c:pt idx="3397">
                  <c:v>49.99</c:v>
                </c:pt>
                <c:pt idx="3398">
                  <c:v>129.99</c:v>
                </c:pt>
                <c:pt idx="3399">
                  <c:v>59.99</c:v>
                </c:pt>
                <c:pt idx="3400">
                  <c:v>19.989999999999998</c:v>
                </c:pt>
                <c:pt idx="3401">
                  <c:v>12.99</c:v>
                </c:pt>
                <c:pt idx="3402">
                  <c:v>7.99</c:v>
                </c:pt>
                <c:pt idx="3403">
                  <c:v>24.99</c:v>
                </c:pt>
                <c:pt idx="3404">
                  <c:v>12.99</c:v>
                </c:pt>
                <c:pt idx="3405">
                  <c:v>12.99</c:v>
                </c:pt>
                <c:pt idx="3406">
                  <c:v>12.99</c:v>
                </c:pt>
                <c:pt idx="3407">
                  <c:v>19.989999999999998</c:v>
                </c:pt>
                <c:pt idx="3408">
                  <c:v>169.99</c:v>
                </c:pt>
                <c:pt idx="3409">
                  <c:v>379.99</c:v>
                </c:pt>
                <c:pt idx="3410">
                  <c:v>149.99</c:v>
                </c:pt>
                <c:pt idx="3411">
                  <c:v>99.99</c:v>
                </c:pt>
                <c:pt idx="3412">
                  <c:v>199.99</c:v>
                </c:pt>
                <c:pt idx="3413">
                  <c:v>4.99</c:v>
                </c:pt>
                <c:pt idx="3414">
                  <c:v>9.99</c:v>
                </c:pt>
                <c:pt idx="3415">
                  <c:v>19.989999999999998</c:v>
                </c:pt>
                <c:pt idx="3416">
                  <c:v>29.99</c:v>
                </c:pt>
                <c:pt idx="3417">
                  <c:v>59.99</c:v>
                </c:pt>
                <c:pt idx="3418">
                  <c:v>19.989999999999998</c:v>
                </c:pt>
                <c:pt idx="3419">
                  <c:v>19.989999999999998</c:v>
                </c:pt>
                <c:pt idx="3420">
                  <c:v>7.99</c:v>
                </c:pt>
                <c:pt idx="3421">
                  <c:v>59.99</c:v>
                </c:pt>
                <c:pt idx="3422">
                  <c:v>9.99</c:v>
                </c:pt>
                <c:pt idx="3423">
                  <c:v>19.989999999999998</c:v>
                </c:pt>
                <c:pt idx="3424">
                  <c:v>9.99</c:v>
                </c:pt>
                <c:pt idx="3425">
                  <c:v>19.989999999999998</c:v>
                </c:pt>
                <c:pt idx="3426">
                  <c:v>24.99</c:v>
                </c:pt>
                <c:pt idx="3427">
                  <c:v>19.989999999999998</c:v>
                </c:pt>
                <c:pt idx="3428">
                  <c:v>19.989999999999998</c:v>
                </c:pt>
                <c:pt idx="3429">
                  <c:v>19.989999999999998</c:v>
                </c:pt>
                <c:pt idx="3430">
                  <c:v>24.99</c:v>
                </c:pt>
                <c:pt idx="3431">
                  <c:v>49.99</c:v>
                </c:pt>
                <c:pt idx="3432">
                  <c:v>19.989999999999998</c:v>
                </c:pt>
                <c:pt idx="3433">
                  <c:v>24.99</c:v>
                </c:pt>
                <c:pt idx="3434">
                  <c:v>29.99</c:v>
                </c:pt>
                <c:pt idx="3435">
                  <c:v>14.99</c:v>
                </c:pt>
                <c:pt idx="3436">
                  <c:v>34.99</c:v>
                </c:pt>
                <c:pt idx="3437">
                  <c:v>49.99</c:v>
                </c:pt>
                <c:pt idx="3438">
                  <c:v>14.99</c:v>
                </c:pt>
                <c:pt idx="3439">
                  <c:v>9.99</c:v>
                </c:pt>
                <c:pt idx="3440">
                  <c:v>4.99</c:v>
                </c:pt>
                <c:pt idx="3441">
                  <c:v>4.99</c:v>
                </c:pt>
                <c:pt idx="3442">
                  <c:v>19.989999999999998</c:v>
                </c:pt>
                <c:pt idx="3443">
                  <c:v>14.99</c:v>
                </c:pt>
                <c:pt idx="3444">
                  <c:v>29.99</c:v>
                </c:pt>
                <c:pt idx="3445">
                  <c:v>49.99</c:v>
                </c:pt>
                <c:pt idx="3446">
                  <c:v>29.99</c:v>
                </c:pt>
                <c:pt idx="3447">
                  <c:v>19.989999999999998</c:v>
                </c:pt>
                <c:pt idx="3448">
                  <c:v>29.99</c:v>
                </c:pt>
                <c:pt idx="3449">
                  <c:v>59.99</c:v>
                </c:pt>
                <c:pt idx="3450">
                  <c:v>9.99</c:v>
                </c:pt>
                <c:pt idx="3451">
                  <c:v>24.99</c:v>
                </c:pt>
                <c:pt idx="3452">
                  <c:v>24.99</c:v>
                </c:pt>
                <c:pt idx="3453">
                  <c:v>19.989999999999998</c:v>
                </c:pt>
                <c:pt idx="3454">
                  <c:v>64.989999999999995</c:v>
                </c:pt>
                <c:pt idx="3455">
                  <c:v>129.99</c:v>
                </c:pt>
                <c:pt idx="3456">
                  <c:v>29.99</c:v>
                </c:pt>
                <c:pt idx="3457">
                  <c:v>19.989999999999998</c:v>
                </c:pt>
                <c:pt idx="3458">
                  <c:v>29.99</c:v>
                </c:pt>
                <c:pt idx="3459">
                  <c:v>19.989999999999998</c:v>
                </c:pt>
                <c:pt idx="3460">
                  <c:v>29.99</c:v>
                </c:pt>
                <c:pt idx="3461">
                  <c:v>29.99</c:v>
                </c:pt>
                <c:pt idx="3462">
                  <c:v>19.989999999999998</c:v>
                </c:pt>
                <c:pt idx="3463">
                  <c:v>59.99</c:v>
                </c:pt>
                <c:pt idx="3464">
                  <c:v>49.99</c:v>
                </c:pt>
                <c:pt idx="3465">
                  <c:v>119.99</c:v>
                </c:pt>
                <c:pt idx="3466">
                  <c:v>39.99</c:v>
                </c:pt>
                <c:pt idx="3467">
                  <c:v>14.99</c:v>
                </c:pt>
                <c:pt idx="3468">
                  <c:v>14.99</c:v>
                </c:pt>
                <c:pt idx="3469">
                  <c:v>19.989999999999998</c:v>
                </c:pt>
                <c:pt idx="3470">
                  <c:v>19.989999999999998</c:v>
                </c:pt>
                <c:pt idx="3471">
                  <c:v>29.99</c:v>
                </c:pt>
                <c:pt idx="3472">
                  <c:v>39.99</c:v>
                </c:pt>
                <c:pt idx="3473">
                  <c:v>49.99</c:v>
                </c:pt>
                <c:pt idx="3474">
                  <c:v>19.989999999999998</c:v>
                </c:pt>
                <c:pt idx="3475">
                  <c:v>39.99</c:v>
                </c:pt>
                <c:pt idx="3476">
                  <c:v>89.99</c:v>
                </c:pt>
                <c:pt idx="3477">
                  <c:v>179.99</c:v>
                </c:pt>
                <c:pt idx="3478">
                  <c:v>69.989999999999995</c:v>
                </c:pt>
                <c:pt idx="3479">
                  <c:v>34.99</c:v>
                </c:pt>
                <c:pt idx="3480">
                  <c:v>69.989999999999995</c:v>
                </c:pt>
                <c:pt idx="3481">
                  <c:v>3.99</c:v>
                </c:pt>
                <c:pt idx="3482">
                  <c:v>3.99</c:v>
                </c:pt>
                <c:pt idx="3483">
                  <c:v>3.99</c:v>
                </c:pt>
                <c:pt idx="3484">
                  <c:v>3.99</c:v>
                </c:pt>
                <c:pt idx="3485">
                  <c:v>3.99</c:v>
                </c:pt>
                <c:pt idx="3486">
                  <c:v>3.99</c:v>
                </c:pt>
                <c:pt idx="3487">
                  <c:v>3.99</c:v>
                </c:pt>
                <c:pt idx="3488">
                  <c:v>3.99</c:v>
                </c:pt>
                <c:pt idx="3489">
                  <c:v>1.99</c:v>
                </c:pt>
                <c:pt idx="3490">
                  <c:v>3.99</c:v>
                </c:pt>
                <c:pt idx="3491">
                  <c:v>9.99</c:v>
                </c:pt>
                <c:pt idx="3492">
                  <c:v>9.99</c:v>
                </c:pt>
                <c:pt idx="3493">
                  <c:v>14.99</c:v>
                </c:pt>
                <c:pt idx="3494">
                  <c:v>19.989999999999998</c:v>
                </c:pt>
                <c:pt idx="3495">
                  <c:v>19.989999999999998</c:v>
                </c:pt>
                <c:pt idx="3496">
                  <c:v>19.989999999999998</c:v>
                </c:pt>
                <c:pt idx="3497">
                  <c:v>39.99</c:v>
                </c:pt>
                <c:pt idx="3498">
                  <c:v>29.99</c:v>
                </c:pt>
                <c:pt idx="3499">
                  <c:v>34.99</c:v>
                </c:pt>
                <c:pt idx="3500">
                  <c:v>34.99</c:v>
                </c:pt>
                <c:pt idx="3501">
                  <c:v>39.99</c:v>
                </c:pt>
                <c:pt idx="3502">
                  <c:v>59.99</c:v>
                </c:pt>
                <c:pt idx="3503">
                  <c:v>89.99</c:v>
                </c:pt>
                <c:pt idx="3504">
                  <c:v>49.99</c:v>
                </c:pt>
                <c:pt idx="3505">
                  <c:v>5.99</c:v>
                </c:pt>
                <c:pt idx="3506">
                  <c:v>12.99</c:v>
                </c:pt>
                <c:pt idx="3507">
                  <c:v>9.99</c:v>
                </c:pt>
                <c:pt idx="3508">
                  <c:v>39.99</c:v>
                </c:pt>
                <c:pt idx="3509">
                  <c:v>9.99</c:v>
                </c:pt>
                <c:pt idx="3510">
                  <c:v>9.99</c:v>
                </c:pt>
                <c:pt idx="3511">
                  <c:v>9.99</c:v>
                </c:pt>
                <c:pt idx="3512">
                  <c:v>9.99</c:v>
                </c:pt>
                <c:pt idx="3513">
                  <c:v>19.989999999999998</c:v>
                </c:pt>
                <c:pt idx="3514">
                  <c:v>24.99</c:v>
                </c:pt>
                <c:pt idx="3515">
                  <c:v>9.99</c:v>
                </c:pt>
                <c:pt idx="3516">
                  <c:v>3.99</c:v>
                </c:pt>
                <c:pt idx="3517">
                  <c:v>3.99</c:v>
                </c:pt>
                <c:pt idx="3518">
                  <c:v>3.99</c:v>
                </c:pt>
                <c:pt idx="3519">
                  <c:v>3.99</c:v>
                </c:pt>
                <c:pt idx="3520">
                  <c:v>3.99</c:v>
                </c:pt>
                <c:pt idx="3521">
                  <c:v>16.989999999999998</c:v>
                </c:pt>
                <c:pt idx="3522">
                  <c:v>9.99</c:v>
                </c:pt>
                <c:pt idx="3523">
                  <c:v>14.99</c:v>
                </c:pt>
                <c:pt idx="3524">
                  <c:v>39.99</c:v>
                </c:pt>
                <c:pt idx="3525">
                  <c:v>49.99</c:v>
                </c:pt>
                <c:pt idx="3526">
                  <c:v>69.989999999999995</c:v>
                </c:pt>
                <c:pt idx="3527">
                  <c:v>19.989999999999998</c:v>
                </c:pt>
                <c:pt idx="3528">
                  <c:v>19.989999999999998</c:v>
                </c:pt>
                <c:pt idx="3529">
                  <c:v>39.99</c:v>
                </c:pt>
                <c:pt idx="3530">
                  <c:v>14.99</c:v>
                </c:pt>
                <c:pt idx="3531">
                  <c:v>19.989999999999998</c:v>
                </c:pt>
                <c:pt idx="3532">
                  <c:v>29.99</c:v>
                </c:pt>
                <c:pt idx="3533">
                  <c:v>39.99</c:v>
                </c:pt>
                <c:pt idx="3534">
                  <c:v>59.99</c:v>
                </c:pt>
                <c:pt idx="3535">
                  <c:v>49.99</c:v>
                </c:pt>
                <c:pt idx="3536">
                  <c:v>79.989999999999995</c:v>
                </c:pt>
                <c:pt idx="3537">
                  <c:v>19.989999999999998</c:v>
                </c:pt>
                <c:pt idx="3538">
                  <c:v>29.99</c:v>
                </c:pt>
                <c:pt idx="3539">
                  <c:v>9.99</c:v>
                </c:pt>
                <c:pt idx="3540">
                  <c:v>9.99</c:v>
                </c:pt>
                <c:pt idx="3541">
                  <c:v>14.99</c:v>
                </c:pt>
                <c:pt idx="3542">
                  <c:v>14.99</c:v>
                </c:pt>
                <c:pt idx="3543">
                  <c:v>19.989999999999998</c:v>
                </c:pt>
                <c:pt idx="3544">
                  <c:v>19.989999999999998</c:v>
                </c:pt>
                <c:pt idx="3545">
                  <c:v>24.99</c:v>
                </c:pt>
                <c:pt idx="3546">
                  <c:v>29.99</c:v>
                </c:pt>
                <c:pt idx="3547">
                  <c:v>32.99</c:v>
                </c:pt>
                <c:pt idx="3548">
                  <c:v>44.99</c:v>
                </c:pt>
                <c:pt idx="3549">
                  <c:v>54.99</c:v>
                </c:pt>
                <c:pt idx="3550">
                  <c:v>69.989999999999995</c:v>
                </c:pt>
                <c:pt idx="3551">
                  <c:v>9.99</c:v>
                </c:pt>
                <c:pt idx="3552">
                  <c:v>14.99</c:v>
                </c:pt>
                <c:pt idx="3553">
                  <c:v>29.99</c:v>
                </c:pt>
                <c:pt idx="3554">
                  <c:v>29.99</c:v>
                </c:pt>
                <c:pt idx="3555">
                  <c:v>59.99</c:v>
                </c:pt>
                <c:pt idx="3556">
                  <c:v>49.99</c:v>
                </c:pt>
                <c:pt idx="3557">
                  <c:v>99.99</c:v>
                </c:pt>
                <c:pt idx="3558">
                  <c:v>19.989999999999998</c:v>
                </c:pt>
                <c:pt idx="3559">
                  <c:v>29.99</c:v>
                </c:pt>
                <c:pt idx="3560">
                  <c:v>29.99</c:v>
                </c:pt>
                <c:pt idx="3561">
                  <c:v>39.99</c:v>
                </c:pt>
                <c:pt idx="3562">
                  <c:v>59.99</c:v>
                </c:pt>
                <c:pt idx="3563">
                  <c:v>29.99</c:v>
                </c:pt>
                <c:pt idx="3564">
                  <c:v>9.99</c:v>
                </c:pt>
                <c:pt idx="3565">
                  <c:v>9.99</c:v>
                </c:pt>
                <c:pt idx="3566">
                  <c:v>19.989999999999998</c:v>
                </c:pt>
                <c:pt idx="3567">
                  <c:v>29.99</c:v>
                </c:pt>
                <c:pt idx="3568">
                  <c:v>39.99</c:v>
                </c:pt>
                <c:pt idx="3569">
                  <c:v>39.99</c:v>
                </c:pt>
                <c:pt idx="3570">
                  <c:v>29.99</c:v>
                </c:pt>
                <c:pt idx="3571">
                  <c:v>9.99</c:v>
                </c:pt>
                <c:pt idx="3572">
                  <c:v>9.99</c:v>
                </c:pt>
                <c:pt idx="3573">
                  <c:v>9.99</c:v>
                </c:pt>
                <c:pt idx="3574">
                  <c:v>9.99</c:v>
                </c:pt>
                <c:pt idx="3575">
                  <c:v>9.99</c:v>
                </c:pt>
                <c:pt idx="3576">
                  <c:v>9.99</c:v>
                </c:pt>
                <c:pt idx="3577">
                  <c:v>9.99</c:v>
                </c:pt>
                <c:pt idx="3578">
                  <c:v>9.99</c:v>
                </c:pt>
                <c:pt idx="3579">
                  <c:v>9.99</c:v>
                </c:pt>
                <c:pt idx="3580">
                  <c:v>9.99</c:v>
                </c:pt>
                <c:pt idx="3581">
                  <c:v>9.99</c:v>
                </c:pt>
                <c:pt idx="3582">
                  <c:v>9.99</c:v>
                </c:pt>
                <c:pt idx="3583">
                  <c:v>19.989999999999998</c:v>
                </c:pt>
                <c:pt idx="3584">
                  <c:v>19.989999999999998</c:v>
                </c:pt>
                <c:pt idx="3585">
                  <c:v>19.989999999999998</c:v>
                </c:pt>
                <c:pt idx="3586">
                  <c:v>19.989999999999998</c:v>
                </c:pt>
                <c:pt idx="3587">
                  <c:v>19.989999999999998</c:v>
                </c:pt>
                <c:pt idx="3588">
                  <c:v>14.99</c:v>
                </c:pt>
                <c:pt idx="3589">
                  <c:v>9.99</c:v>
                </c:pt>
                <c:pt idx="3590">
                  <c:v>9.99</c:v>
                </c:pt>
                <c:pt idx="3591">
                  <c:v>14.99</c:v>
                </c:pt>
                <c:pt idx="3592">
                  <c:v>9.99</c:v>
                </c:pt>
                <c:pt idx="3593">
                  <c:v>9.99</c:v>
                </c:pt>
                <c:pt idx="3594">
                  <c:v>19.989999999999998</c:v>
                </c:pt>
                <c:pt idx="3595">
                  <c:v>19.989999999999998</c:v>
                </c:pt>
                <c:pt idx="3596">
                  <c:v>19.989999999999998</c:v>
                </c:pt>
                <c:pt idx="3597">
                  <c:v>9.99</c:v>
                </c:pt>
                <c:pt idx="3598">
                  <c:v>9.99</c:v>
                </c:pt>
                <c:pt idx="3599">
                  <c:v>14.99</c:v>
                </c:pt>
                <c:pt idx="3600">
                  <c:v>14.99</c:v>
                </c:pt>
                <c:pt idx="3601">
                  <c:v>9.99</c:v>
                </c:pt>
                <c:pt idx="3602">
                  <c:v>9.99</c:v>
                </c:pt>
                <c:pt idx="3603">
                  <c:v>19.989999999999998</c:v>
                </c:pt>
                <c:pt idx="3604">
                  <c:v>19.989999999999998</c:v>
                </c:pt>
                <c:pt idx="3605">
                  <c:v>19.989999999999998</c:v>
                </c:pt>
                <c:pt idx="3606">
                  <c:v>3.99</c:v>
                </c:pt>
                <c:pt idx="3607">
                  <c:v>19.989999999999998</c:v>
                </c:pt>
                <c:pt idx="3608">
                  <c:v>19.989999999999998</c:v>
                </c:pt>
                <c:pt idx="3609">
                  <c:v>19.989999999999998</c:v>
                </c:pt>
                <c:pt idx="3610">
                  <c:v>39.99</c:v>
                </c:pt>
                <c:pt idx="3611">
                  <c:v>49.99</c:v>
                </c:pt>
                <c:pt idx="3612">
                  <c:v>89.99</c:v>
                </c:pt>
                <c:pt idx="3613">
                  <c:v>109.99</c:v>
                </c:pt>
                <c:pt idx="3614">
                  <c:v>179.99</c:v>
                </c:pt>
                <c:pt idx="3615">
                  <c:v>69.989999999999995</c:v>
                </c:pt>
                <c:pt idx="3616">
                  <c:v>149.99</c:v>
                </c:pt>
                <c:pt idx="3617">
                  <c:v>139.99</c:v>
                </c:pt>
                <c:pt idx="3618">
                  <c:v>299.99</c:v>
                </c:pt>
                <c:pt idx="3619">
                  <c:v>349.99</c:v>
                </c:pt>
                <c:pt idx="3620">
                  <c:v>14.99</c:v>
                </c:pt>
                <c:pt idx="3621">
                  <c:v>239.95</c:v>
                </c:pt>
                <c:pt idx="3622">
                  <c:v>6.99</c:v>
                </c:pt>
                <c:pt idx="3623">
                  <c:v>9.99</c:v>
                </c:pt>
                <c:pt idx="3624">
                  <c:v>39.99</c:v>
                </c:pt>
                <c:pt idx="3625">
                  <c:v>59.99</c:v>
                </c:pt>
                <c:pt idx="3626">
                  <c:v>89.99</c:v>
                </c:pt>
                <c:pt idx="3627">
                  <c:v>49.99</c:v>
                </c:pt>
                <c:pt idx="3628">
                  <c:v>19.989999999999998</c:v>
                </c:pt>
                <c:pt idx="3629">
                  <c:v>9.99</c:v>
                </c:pt>
                <c:pt idx="3630">
                  <c:v>9.99</c:v>
                </c:pt>
                <c:pt idx="3631">
                  <c:v>19.989999999999998</c:v>
                </c:pt>
                <c:pt idx="3632">
                  <c:v>19.989999999999998</c:v>
                </c:pt>
                <c:pt idx="3633">
                  <c:v>19.989999999999998</c:v>
                </c:pt>
                <c:pt idx="3634">
                  <c:v>29.99</c:v>
                </c:pt>
                <c:pt idx="3635">
                  <c:v>29.99</c:v>
                </c:pt>
                <c:pt idx="3636">
                  <c:v>9.99</c:v>
                </c:pt>
                <c:pt idx="3637">
                  <c:v>19.989999999999998</c:v>
                </c:pt>
                <c:pt idx="3638">
                  <c:v>49.99</c:v>
                </c:pt>
                <c:pt idx="3639">
                  <c:v>99.99</c:v>
                </c:pt>
                <c:pt idx="3640">
                  <c:v>6.99</c:v>
                </c:pt>
                <c:pt idx="3641">
                  <c:v>9.99</c:v>
                </c:pt>
                <c:pt idx="3642">
                  <c:v>24.99</c:v>
                </c:pt>
                <c:pt idx="3643">
                  <c:v>39.99</c:v>
                </c:pt>
                <c:pt idx="3644">
                  <c:v>59.99</c:v>
                </c:pt>
                <c:pt idx="3645">
                  <c:v>119.99</c:v>
                </c:pt>
                <c:pt idx="3646">
                  <c:v>79.989999999999995</c:v>
                </c:pt>
                <c:pt idx="3647">
                  <c:v>159.99</c:v>
                </c:pt>
                <c:pt idx="3648">
                  <c:v>229.99</c:v>
                </c:pt>
                <c:pt idx="3649">
                  <c:v>149.99</c:v>
                </c:pt>
                <c:pt idx="3650">
                  <c:v>29.99</c:v>
                </c:pt>
                <c:pt idx="3651">
                  <c:v>39.99</c:v>
                </c:pt>
                <c:pt idx="3652">
                  <c:v>99.99</c:v>
                </c:pt>
                <c:pt idx="3653">
                  <c:v>19.989999999999998</c:v>
                </c:pt>
                <c:pt idx="3654">
                  <c:v>15.99</c:v>
                </c:pt>
                <c:pt idx="3655">
                  <c:v>9.99</c:v>
                </c:pt>
                <c:pt idx="3656">
                  <c:v>9.99</c:v>
                </c:pt>
                <c:pt idx="3657">
                  <c:v>9.99</c:v>
                </c:pt>
                <c:pt idx="3658">
                  <c:v>9.99</c:v>
                </c:pt>
                <c:pt idx="3659">
                  <c:v>9.99</c:v>
                </c:pt>
                <c:pt idx="3660">
                  <c:v>19.989999999999998</c:v>
                </c:pt>
                <c:pt idx="3661">
                  <c:v>29.99</c:v>
                </c:pt>
                <c:pt idx="3662">
                  <c:v>39.99</c:v>
                </c:pt>
                <c:pt idx="3663">
                  <c:v>39.99</c:v>
                </c:pt>
                <c:pt idx="3664">
                  <c:v>49.99</c:v>
                </c:pt>
                <c:pt idx="3665">
                  <c:v>69.989999999999995</c:v>
                </c:pt>
                <c:pt idx="3666">
                  <c:v>14.99</c:v>
                </c:pt>
                <c:pt idx="3667">
                  <c:v>14.99</c:v>
                </c:pt>
                <c:pt idx="3668">
                  <c:v>14.99</c:v>
                </c:pt>
                <c:pt idx="3669">
                  <c:v>14.99</c:v>
                </c:pt>
                <c:pt idx="3670">
                  <c:v>14.99</c:v>
                </c:pt>
                <c:pt idx="3671">
                  <c:v>19.989999999999998</c:v>
                </c:pt>
                <c:pt idx="3672">
                  <c:v>19.989999999999998</c:v>
                </c:pt>
                <c:pt idx="3673">
                  <c:v>39.99</c:v>
                </c:pt>
                <c:pt idx="3674">
                  <c:v>69.989999999999995</c:v>
                </c:pt>
                <c:pt idx="3675">
                  <c:v>109.99</c:v>
                </c:pt>
                <c:pt idx="3676">
                  <c:v>129.99</c:v>
                </c:pt>
                <c:pt idx="3677">
                  <c:v>229.99</c:v>
                </c:pt>
                <c:pt idx="3678">
                  <c:v>49.99</c:v>
                </c:pt>
                <c:pt idx="3679">
                  <c:v>19.989999999999998</c:v>
                </c:pt>
                <c:pt idx="3680">
                  <c:v>29.99</c:v>
                </c:pt>
                <c:pt idx="3681">
                  <c:v>29.99</c:v>
                </c:pt>
                <c:pt idx="3682">
                  <c:v>49.99</c:v>
                </c:pt>
                <c:pt idx="3683">
                  <c:v>79.989999999999995</c:v>
                </c:pt>
                <c:pt idx="3684">
                  <c:v>3.99</c:v>
                </c:pt>
                <c:pt idx="3685">
                  <c:v>3.99</c:v>
                </c:pt>
                <c:pt idx="3686">
                  <c:v>469.99</c:v>
                </c:pt>
                <c:pt idx="3687">
                  <c:v>19.989999999999998</c:v>
                </c:pt>
                <c:pt idx="3688">
                  <c:v>19.989999999999998</c:v>
                </c:pt>
                <c:pt idx="3689">
                  <c:v>29.99</c:v>
                </c:pt>
                <c:pt idx="3690">
                  <c:v>39.99</c:v>
                </c:pt>
                <c:pt idx="3691">
                  <c:v>49.99</c:v>
                </c:pt>
                <c:pt idx="3692">
                  <c:v>59.99</c:v>
                </c:pt>
                <c:pt idx="3693">
                  <c:v>199.99</c:v>
                </c:pt>
                <c:pt idx="3694">
                  <c:v>9.99</c:v>
                </c:pt>
                <c:pt idx="3695">
                  <c:v>9.99</c:v>
                </c:pt>
                <c:pt idx="3696">
                  <c:v>19.989999999999998</c:v>
                </c:pt>
                <c:pt idx="3697">
                  <c:v>19.989999999999998</c:v>
                </c:pt>
                <c:pt idx="3698">
                  <c:v>14.99</c:v>
                </c:pt>
                <c:pt idx="3699">
                  <c:v>14.99</c:v>
                </c:pt>
                <c:pt idx="3700">
                  <c:v>29.99</c:v>
                </c:pt>
                <c:pt idx="3701">
                  <c:v>29.99</c:v>
                </c:pt>
                <c:pt idx="3702">
                  <c:v>39.99</c:v>
                </c:pt>
                <c:pt idx="3703">
                  <c:v>84.99</c:v>
                </c:pt>
                <c:pt idx="3704">
                  <c:v>29.99</c:v>
                </c:pt>
                <c:pt idx="3705">
                  <c:v>29.99</c:v>
                </c:pt>
                <c:pt idx="3706">
                  <c:v>39.99</c:v>
                </c:pt>
                <c:pt idx="3707">
                  <c:v>14.99</c:v>
                </c:pt>
                <c:pt idx="3708">
                  <c:v>14.99</c:v>
                </c:pt>
                <c:pt idx="3709">
                  <c:v>29.99</c:v>
                </c:pt>
                <c:pt idx="3710">
                  <c:v>29.99</c:v>
                </c:pt>
                <c:pt idx="3711">
                  <c:v>39.99</c:v>
                </c:pt>
                <c:pt idx="3712">
                  <c:v>69.989999999999995</c:v>
                </c:pt>
                <c:pt idx="3713">
                  <c:v>169.99</c:v>
                </c:pt>
                <c:pt idx="3714">
                  <c:v>39.99</c:v>
                </c:pt>
                <c:pt idx="3715">
                  <c:v>19.989999999999998</c:v>
                </c:pt>
                <c:pt idx="3716">
                  <c:v>29.99</c:v>
                </c:pt>
                <c:pt idx="3717">
                  <c:v>69.989999999999995</c:v>
                </c:pt>
                <c:pt idx="3718">
                  <c:v>89.99</c:v>
                </c:pt>
                <c:pt idx="3719">
                  <c:v>79.989999999999995</c:v>
                </c:pt>
                <c:pt idx="3720">
                  <c:v>99.99</c:v>
                </c:pt>
                <c:pt idx="3721">
                  <c:v>139.99</c:v>
                </c:pt>
                <c:pt idx="3722">
                  <c:v>89.99</c:v>
                </c:pt>
                <c:pt idx="3723">
                  <c:v>349.99</c:v>
                </c:pt>
                <c:pt idx="3724">
                  <c:v>69.989999999999995</c:v>
                </c:pt>
                <c:pt idx="3725">
                  <c:v>29.99</c:v>
                </c:pt>
                <c:pt idx="3726">
                  <c:v>39.99</c:v>
                </c:pt>
                <c:pt idx="3727">
                  <c:v>24.99</c:v>
                </c:pt>
                <c:pt idx="3728">
                  <c:v>24.99</c:v>
                </c:pt>
                <c:pt idx="3729">
                  <c:v>29.99</c:v>
                </c:pt>
                <c:pt idx="3730">
                  <c:v>14.99</c:v>
                </c:pt>
                <c:pt idx="3731">
                  <c:v>14.99</c:v>
                </c:pt>
                <c:pt idx="3732">
                  <c:v>14.99</c:v>
                </c:pt>
                <c:pt idx="3733">
                  <c:v>14.99</c:v>
                </c:pt>
                <c:pt idx="3734">
                  <c:v>29.99</c:v>
                </c:pt>
                <c:pt idx="3735">
                  <c:v>99.99</c:v>
                </c:pt>
                <c:pt idx="3736">
                  <c:v>19.989999999999998</c:v>
                </c:pt>
                <c:pt idx="3737">
                  <c:v>29.99</c:v>
                </c:pt>
                <c:pt idx="3738">
                  <c:v>39.99</c:v>
                </c:pt>
                <c:pt idx="3739">
                  <c:v>79.989999999999995</c:v>
                </c:pt>
                <c:pt idx="3740">
                  <c:v>129.99</c:v>
                </c:pt>
                <c:pt idx="3741">
                  <c:v>39.99</c:v>
                </c:pt>
                <c:pt idx="3742">
                  <c:v>39.99</c:v>
                </c:pt>
                <c:pt idx="3743">
                  <c:v>69.989999999999995</c:v>
                </c:pt>
                <c:pt idx="3744">
                  <c:v>14.99</c:v>
                </c:pt>
                <c:pt idx="3745">
                  <c:v>19.989999999999998</c:v>
                </c:pt>
                <c:pt idx="3746">
                  <c:v>49.99</c:v>
                </c:pt>
                <c:pt idx="3747">
                  <c:v>69.989999999999995</c:v>
                </c:pt>
                <c:pt idx="3748">
                  <c:v>99.99</c:v>
                </c:pt>
                <c:pt idx="3749">
                  <c:v>79.989999999999995</c:v>
                </c:pt>
                <c:pt idx="3750">
                  <c:v>39.99</c:v>
                </c:pt>
                <c:pt idx="3751">
                  <c:v>9.99</c:v>
                </c:pt>
                <c:pt idx="3752">
                  <c:v>9.99</c:v>
                </c:pt>
                <c:pt idx="3753">
                  <c:v>9.99</c:v>
                </c:pt>
                <c:pt idx="3754">
                  <c:v>9.99</c:v>
                </c:pt>
                <c:pt idx="3755">
                  <c:v>9.99</c:v>
                </c:pt>
                <c:pt idx="3756">
                  <c:v>9.99</c:v>
                </c:pt>
                <c:pt idx="3757">
                  <c:v>29.99</c:v>
                </c:pt>
                <c:pt idx="3758">
                  <c:v>19.989999999999998</c:v>
                </c:pt>
                <c:pt idx="3759">
                  <c:v>39.99</c:v>
                </c:pt>
                <c:pt idx="3760">
                  <c:v>29.99</c:v>
                </c:pt>
                <c:pt idx="3761">
                  <c:v>19.989999999999998</c:v>
                </c:pt>
                <c:pt idx="3762">
                  <c:v>29.99</c:v>
                </c:pt>
                <c:pt idx="3763">
                  <c:v>14.99</c:v>
                </c:pt>
                <c:pt idx="3764">
                  <c:v>19.989999999999998</c:v>
                </c:pt>
                <c:pt idx="3765">
                  <c:v>39.99</c:v>
                </c:pt>
                <c:pt idx="3766">
                  <c:v>29.99</c:v>
                </c:pt>
                <c:pt idx="3767">
                  <c:v>119.99</c:v>
                </c:pt>
                <c:pt idx="3768">
                  <c:v>69.989999999999995</c:v>
                </c:pt>
                <c:pt idx="3769">
                  <c:v>99.99</c:v>
                </c:pt>
                <c:pt idx="3770">
                  <c:v>19.989999999999998</c:v>
                </c:pt>
                <c:pt idx="3771">
                  <c:v>19.989999999999998</c:v>
                </c:pt>
                <c:pt idx="3772">
                  <c:v>29.99</c:v>
                </c:pt>
                <c:pt idx="3773">
                  <c:v>99.99</c:v>
                </c:pt>
                <c:pt idx="3774">
                  <c:v>9.99</c:v>
                </c:pt>
                <c:pt idx="3775">
                  <c:v>49.99</c:v>
                </c:pt>
                <c:pt idx="3776">
                  <c:v>22.99</c:v>
                </c:pt>
                <c:pt idx="3777">
                  <c:v>12.99</c:v>
                </c:pt>
                <c:pt idx="3778">
                  <c:v>8.99</c:v>
                </c:pt>
                <c:pt idx="3779">
                  <c:v>8.99</c:v>
                </c:pt>
                <c:pt idx="3780">
                  <c:v>8.99</c:v>
                </c:pt>
                <c:pt idx="3781">
                  <c:v>8.99</c:v>
                </c:pt>
                <c:pt idx="3782">
                  <c:v>8.99</c:v>
                </c:pt>
                <c:pt idx="3783">
                  <c:v>8.99</c:v>
                </c:pt>
                <c:pt idx="3784">
                  <c:v>8.99</c:v>
                </c:pt>
                <c:pt idx="3785">
                  <c:v>7.99</c:v>
                </c:pt>
                <c:pt idx="3786">
                  <c:v>7.99</c:v>
                </c:pt>
                <c:pt idx="3787">
                  <c:v>7.99</c:v>
                </c:pt>
                <c:pt idx="3788">
                  <c:v>7.99</c:v>
                </c:pt>
                <c:pt idx="3789">
                  <c:v>7.99</c:v>
                </c:pt>
                <c:pt idx="3790">
                  <c:v>6.99</c:v>
                </c:pt>
                <c:pt idx="3791">
                  <c:v>5.99</c:v>
                </c:pt>
                <c:pt idx="3792">
                  <c:v>199.99</c:v>
                </c:pt>
                <c:pt idx="3793">
                  <c:v>169.99</c:v>
                </c:pt>
                <c:pt idx="3794">
                  <c:v>99.99</c:v>
                </c:pt>
                <c:pt idx="3795">
                  <c:v>99.99</c:v>
                </c:pt>
                <c:pt idx="3796">
                  <c:v>99.99</c:v>
                </c:pt>
                <c:pt idx="3797">
                  <c:v>9.99</c:v>
                </c:pt>
                <c:pt idx="3798">
                  <c:v>19.989999999999998</c:v>
                </c:pt>
                <c:pt idx="3799">
                  <c:v>24.99</c:v>
                </c:pt>
                <c:pt idx="3800">
                  <c:v>34.99</c:v>
                </c:pt>
                <c:pt idx="3801">
                  <c:v>49.99</c:v>
                </c:pt>
                <c:pt idx="3802">
                  <c:v>19.989999999999998</c:v>
                </c:pt>
                <c:pt idx="3803">
                  <c:v>9.99</c:v>
                </c:pt>
                <c:pt idx="3804">
                  <c:v>14.99</c:v>
                </c:pt>
                <c:pt idx="3805">
                  <c:v>19.989999999999998</c:v>
                </c:pt>
                <c:pt idx="3806">
                  <c:v>19.989999999999998</c:v>
                </c:pt>
                <c:pt idx="3807">
                  <c:v>39.99</c:v>
                </c:pt>
                <c:pt idx="3808">
                  <c:v>49.99</c:v>
                </c:pt>
                <c:pt idx="3809">
                  <c:v>19.989999999999998</c:v>
                </c:pt>
                <c:pt idx="3810">
                  <c:v>19.989999999999998</c:v>
                </c:pt>
                <c:pt idx="3811">
                  <c:v>29.99</c:v>
                </c:pt>
                <c:pt idx="3812">
                  <c:v>9.99</c:v>
                </c:pt>
                <c:pt idx="3813">
                  <c:v>9.99</c:v>
                </c:pt>
                <c:pt idx="3814">
                  <c:v>49.99</c:v>
                </c:pt>
                <c:pt idx="3815">
                  <c:v>9.99</c:v>
                </c:pt>
                <c:pt idx="3816">
                  <c:v>19.989999999999998</c:v>
                </c:pt>
                <c:pt idx="3817">
                  <c:v>29.99</c:v>
                </c:pt>
                <c:pt idx="3818">
                  <c:v>49.99</c:v>
                </c:pt>
                <c:pt idx="3819">
                  <c:v>9.99</c:v>
                </c:pt>
                <c:pt idx="3820">
                  <c:v>59.99</c:v>
                </c:pt>
                <c:pt idx="3821">
                  <c:v>99.99</c:v>
                </c:pt>
                <c:pt idx="3822">
                  <c:v>9.99</c:v>
                </c:pt>
                <c:pt idx="3823">
                  <c:v>19.989999999999998</c:v>
                </c:pt>
                <c:pt idx="3824">
                  <c:v>9.99</c:v>
                </c:pt>
                <c:pt idx="3825">
                  <c:v>19.989999999999998</c:v>
                </c:pt>
                <c:pt idx="3826">
                  <c:v>29.99</c:v>
                </c:pt>
                <c:pt idx="3827">
                  <c:v>29.99</c:v>
                </c:pt>
                <c:pt idx="3828">
                  <c:v>39.99</c:v>
                </c:pt>
                <c:pt idx="3829">
                  <c:v>49.99</c:v>
                </c:pt>
                <c:pt idx="3830">
                  <c:v>49.99</c:v>
                </c:pt>
                <c:pt idx="3831">
                  <c:v>79.989999999999995</c:v>
                </c:pt>
                <c:pt idx="3832">
                  <c:v>129.99</c:v>
                </c:pt>
                <c:pt idx="3833">
                  <c:v>14.99</c:v>
                </c:pt>
                <c:pt idx="3834">
                  <c:v>14.99</c:v>
                </c:pt>
                <c:pt idx="3835">
                  <c:v>14.99</c:v>
                </c:pt>
                <c:pt idx="3836">
                  <c:v>19.989999999999998</c:v>
                </c:pt>
                <c:pt idx="3837">
                  <c:v>39.99</c:v>
                </c:pt>
                <c:pt idx="3838">
                  <c:v>19.989999999999998</c:v>
                </c:pt>
                <c:pt idx="3839">
                  <c:v>29.99</c:v>
                </c:pt>
                <c:pt idx="3840">
                  <c:v>79.989999999999995</c:v>
                </c:pt>
                <c:pt idx="3841">
                  <c:v>59.99</c:v>
                </c:pt>
                <c:pt idx="3842">
                  <c:v>89.99</c:v>
                </c:pt>
                <c:pt idx="3843">
                  <c:v>249.99</c:v>
                </c:pt>
                <c:pt idx="3844">
                  <c:v>59.99</c:v>
                </c:pt>
                <c:pt idx="3845">
                  <c:v>59.99</c:v>
                </c:pt>
                <c:pt idx="3846">
                  <c:v>3.99</c:v>
                </c:pt>
                <c:pt idx="3847">
                  <c:v>3.99</c:v>
                </c:pt>
                <c:pt idx="3848">
                  <c:v>3.99</c:v>
                </c:pt>
                <c:pt idx="3849">
                  <c:v>3.99</c:v>
                </c:pt>
                <c:pt idx="3850">
                  <c:v>14.99</c:v>
                </c:pt>
                <c:pt idx="3851">
                  <c:v>12.99</c:v>
                </c:pt>
                <c:pt idx="3852">
                  <c:v>14.99</c:v>
                </c:pt>
                <c:pt idx="3853">
                  <c:v>19.989999999999998</c:v>
                </c:pt>
                <c:pt idx="3854">
                  <c:v>19.989999999999998</c:v>
                </c:pt>
                <c:pt idx="3855">
                  <c:v>24.99</c:v>
                </c:pt>
                <c:pt idx="3856">
                  <c:v>9.99</c:v>
                </c:pt>
                <c:pt idx="3857">
                  <c:v>39.99</c:v>
                </c:pt>
                <c:pt idx="3858">
                  <c:v>29.99</c:v>
                </c:pt>
                <c:pt idx="3859">
                  <c:v>49.99</c:v>
                </c:pt>
                <c:pt idx="3860">
                  <c:v>59.99</c:v>
                </c:pt>
                <c:pt idx="3861">
                  <c:v>79.989999999999995</c:v>
                </c:pt>
                <c:pt idx="3862">
                  <c:v>29.99</c:v>
                </c:pt>
                <c:pt idx="3863">
                  <c:v>9.99</c:v>
                </c:pt>
                <c:pt idx="3864">
                  <c:v>12.99</c:v>
                </c:pt>
                <c:pt idx="3865">
                  <c:v>3.99</c:v>
                </c:pt>
                <c:pt idx="3866">
                  <c:v>12.99</c:v>
                </c:pt>
                <c:pt idx="3867">
                  <c:v>14.99</c:v>
                </c:pt>
                <c:pt idx="3868">
                  <c:v>12.99</c:v>
                </c:pt>
                <c:pt idx="3869">
                  <c:v>12.99</c:v>
                </c:pt>
                <c:pt idx="3870">
                  <c:v>9.99</c:v>
                </c:pt>
                <c:pt idx="3871">
                  <c:v>9.99</c:v>
                </c:pt>
                <c:pt idx="3872">
                  <c:v>9.99</c:v>
                </c:pt>
                <c:pt idx="3873">
                  <c:v>9.99</c:v>
                </c:pt>
                <c:pt idx="3874">
                  <c:v>9.99</c:v>
                </c:pt>
                <c:pt idx="3875">
                  <c:v>19.989999999999998</c:v>
                </c:pt>
                <c:pt idx="3876">
                  <c:v>9.99</c:v>
                </c:pt>
                <c:pt idx="3877">
                  <c:v>14.99</c:v>
                </c:pt>
                <c:pt idx="3878">
                  <c:v>9.99</c:v>
                </c:pt>
                <c:pt idx="3879">
                  <c:v>9.99</c:v>
                </c:pt>
                <c:pt idx="3880">
                  <c:v>9.99</c:v>
                </c:pt>
                <c:pt idx="3881">
                  <c:v>19.989999999999998</c:v>
                </c:pt>
                <c:pt idx="3882">
                  <c:v>24.99</c:v>
                </c:pt>
                <c:pt idx="3883">
                  <c:v>29.99</c:v>
                </c:pt>
                <c:pt idx="3884">
                  <c:v>39.99</c:v>
                </c:pt>
                <c:pt idx="3885">
                  <c:v>9.99</c:v>
                </c:pt>
                <c:pt idx="3886">
                  <c:v>49.99</c:v>
                </c:pt>
                <c:pt idx="3887">
                  <c:v>19.989999999999998</c:v>
                </c:pt>
                <c:pt idx="3888">
                  <c:v>29.99</c:v>
                </c:pt>
                <c:pt idx="3889">
                  <c:v>79.989999999999995</c:v>
                </c:pt>
                <c:pt idx="3890">
                  <c:v>39.99</c:v>
                </c:pt>
                <c:pt idx="3891">
                  <c:v>14.99</c:v>
                </c:pt>
                <c:pt idx="3892">
                  <c:v>29.99</c:v>
                </c:pt>
                <c:pt idx="3893">
                  <c:v>7.99</c:v>
                </c:pt>
                <c:pt idx="3894">
                  <c:v>7.99</c:v>
                </c:pt>
                <c:pt idx="3895">
                  <c:v>7.99</c:v>
                </c:pt>
                <c:pt idx="3896">
                  <c:v>7.99</c:v>
                </c:pt>
                <c:pt idx="3897">
                  <c:v>7.99</c:v>
                </c:pt>
                <c:pt idx="3898">
                  <c:v>19.989999999999998</c:v>
                </c:pt>
                <c:pt idx="3899">
                  <c:v>9.99</c:v>
                </c:pt>
                <c:pt idx="3900">
                  <c:v>19.989999999999998</c:v>
                </c:pt>
                <c:pt idx="3901">
                  <c:v>29.99</c:v>
                </c:pt>
                <c:pt idx="3902">
                  <c:v>14.99</c:v>
                </c:pt>
                <c:pt idx="3903">
                  <c:v>19.989999999999998</c:v>
                </c:pt>
                <c:pt idx="3904">
                  <c:v>24.99</c:v>
                </c:pt>
                <c:pt idx="3905">
                  <c:v>29.99</c:v>
                </c:pt>
                <c:pt idx="3906">
                  <c:v>39.99</c:v>
                </c:pt>
                <c:pt idx="3907">
                  <c:v>49.99</c:v>
                </c:pt>
                <c:pt idx="3908">
                  <c:v>69.989999999999995</c:v>
                </c:pt>
                <c:pt idx="3909">
                  <c:v>29.99</c:v>
                </c:pt>
                <c:pt idx="3910">
                  <c:v>29.99</c:v>
                </c:pt>
                <c:pt idx="3911">
                  <c:v>39.99</c:v>
                </c:pt>
                <c:pt idx="3912">
                  <c:v>49.99</c:v>
                </c:pt>
                <c:pt idx="3913">
                  <c:v>129.99</c:v>
                </c:pt>
                <c:pt idx="3914">
                  <c:v>19.989999999999998</c:v>
                </c:pt>
                <c:pt idx="3915">
                  <c:v>39.99</c:v>
                </c:pt>
                <c:pt idx="3916">
                  <c:v>59.99</c:v>
                </c:pt>
                <c:pt idx="3917">
                  <c:v>59.99</c:v>
                </c:pt>
                <c:pt idx="3918">
                  <c:v>89.99</c:v>
                </c:pt>
                <c:pt idx="3919">
                  <c:v>29.99</c:v>
                </c:pt>
                <c:pt idx="3920">
                  <c:v>9.99</c:v>
                </c:pt>
                <c:pt idx="3921">
                  <c:v>7.99</c:v>
                </c:pt>
                <c:pt idx="3922">
                  <c:v>7.99</c:v>
                </c:pt>
                <c:pt idx="3923">
                  <c:v>7.99</c:v>
                </c:pt>
                <c:pt idx="3924">
                  <c:v>7.99</c:v>
                </c:pt>
                <c:pt idx="3925">
                  <c:v>7.99</c:v>
                </c:pt>
                <c:pt idx="3926">
                  <c:v>9.99</c:v>
                </c:pt>
                <c:pt idx="3927">
                  <c:v>14.99</c:v>
                </c:pt>
                <c:pt idx="3928">
                  <c:v>19.989999999999998</c:v>
                </c:pt>
                <c:pt idx="3929">
                  <c:v>19.989999999999998</c:v>
                </c:pt>
                <c:pt idx="3930">
                  <c:v>39.99</c:v>
                </c:pt>
                <c:pt idx="3931">
                  <c:v>49.99</c:v>
                </c:pt>
                <c:pt idx="3932">
                  <c:v>79.989999999999995</c:v>
                </c:pt>
                <c:pt idx="3933">
                  <c:v>99.99</c:v>
                </c:pt>
                <c:pt idx="3934">
                  <c:v>179.99</c:v>
                </c:pt>
                <c:pt idx="3935">
                  <c:v>99.99</c:v>
                </c:pt>
                <c:pt idx="3936">
                  <c:v>179.99</c:v>
                </c:pt>
                <c:pt idx="3937">
                  <c:v>249.99</c:v>
                </c:pt>
                <c:pt idx="3938">
                  <c:v>449.99</c:v>
                </c:pt>
                <c:pt idx="3939">
                  <c:v>199.99</c:v>
                </c:pt>
                <c:pt idx="3940">
                  <c:v>79.989999999999995</c:v>
                </c:pt>
                <c:pt idx="3941">
                  <c:v>89.99</c:v>
                </c:pt>
                <c:pt idx="3942">
                  <c:v>9.99</c:v>
                </c:pt>
                <c:pt idx="3943">
                  <c:v>29.99</c:v>
                </c:pt>
                <c:pt idx="3944">
                  <c:v>39.99</c:v>
                </c:pt>
                <c:pt idx="3945">
                  <c:v>59.99</c:v>
                </c:pt>
                <c:pt idx="3946">
                  <c:v>89.99</c:v>
                </c:pt>
                <c:pt idx="3947">
                  <c:v>9.99</c:v>
                </c:pt>
                <c:pt idx="3948">
                  <c:v>19.989999999999998</c:v>
                </c:pt>
                <c:pt idx="3949">
                  <c:v>39.99</c:v>
                </c:pt>
                <c:pt idx="3950">
                  <c:v>69.989999999999995</c:v>
                </c:pt>
                <c:pt idx="3951">
                  <c:v>99.99</c:v>
                </c:pt>
                <c:pt idx="3952">
                  <c:v>59.99</c:v>
                </c:pt>
                <c:pt idx="3953">
                  <c:v>9.99</c:v>
                </c:pt>
                <c:pt idx="3954">
                  <c:v>9.99</c:v>
                </c:pt>
                <c:pt idx="3955">
                  <c:v>19.989999999999998</c:v>
                </c:pt>
                <c:pt idx="3956">
                  <c:v>19.989999999999998</c:v>
                </c:pt>
                <c:pt idx="3957">
                  <c:v>19.989999999999998</c:v>
                </c:pt>
                <c:pt idx="3958">
                  <c:v>29.99</c:v>
                </c:pt>
                <c:pt idx="3959">
                  <c:v>9.99</c:v>
                </c:pt>
                <c:pt idx="3960">
                  <c:v>29.99</c:v>
                </c:pt>
                <c:pt idx="3961">
                  <c:v>39.99</c:v>
                </c:pt>
                <c:pt idx="3962">
                  <c:v>59.99</c:v>
                </c:pt>
                <c:pt idx="3963">
                  <c:v>99.99</c:v>
                </c:pt>
                <c:pt idx="3964">
                  <c:v>149.99</c:v>
                </c:pt>
                <c:pt idx="3965">
                  <c:v>39.99</c:v>
                </c:pt>
                <c:pt idx="3966">
                  <c:v>29.99</c:v>
                </c:pt>
                <c:pt idx="3967">
                  <c:v>49.99</c:v>
                </c:pt>
                <c:pt idx="3968">
                  <c:v>89.99</c:v>
                </c:pt>
                <c:pt idx="3969">
                  <c:v>39.99</c:v>
                </c:pt>
                <c:pt idx="3970">
                  <c:v>29.99</c:v>
                </c:pt>
                <c:pt idx="3971">
                  <c:v>14.99</c:v>
                </c:pt>
                <c:pt idx="3972">
                  <c:v>14.99</c:v>
                </c:pt>
                <c:pt idx="3973">
                  <c:v>9.99</c:v>
                </c:pt>
                <c:pt idx="3974">
                  <c:v>9.99</c:v>
                </c:pt>
                <c:pt idx="3975">
                  <c:v>19.989999999999998</c:v>
                </c:pt>
                <c:pt idx="3976">
                  <c:v>29.99</c:v>
                </c:pt>
                <c:pt idx="3977">
                  <c:v>29.99</c:v>
                </c:pt>
                <c:pt idx="3978">
                  <c:v>39.99</c:v>
                </c:pt>
                <c:pt idx="3979">
                  <c:v>49.99</c:v>
                </c:pt>
                <c:pt idx="3980">
                  <c:v>59.99</c:v>
                </c:pt>
                <c:pt idx="3981">
                  <c:v>79.989999999999995</c:v>
                </c:pt>
                <c:pt idx="3982">
                  <c:v>129.99</c:v>
                </c:pt>
                <c:pt idx="3983">
                  <c:v>9.99</c:v>
                </c:pt>
                <c:pt idx="3984">
                  <c:v>9.99</c:v>
                </c:pt>
                <c:pt idx="3985">
                  <c:v>9.99</c:v>
                </c:pt>
                <c:pt idx="3986">
                  <c:v>9.99</c:v>
                </c:pt>
                <c:pt idx="3987">
                  <c:v>19.989999999999998</c:v>
                </c:pt>
                <c:pt idx="3988">
                  <c:v>19.989999999999998</c:v>
                </c:pt>
                <c:pt idx="3989">
                  <c:v>14.99</c:v>
                </c:pt>
                <c:pt idx="3990">
                  <c:v>19.989999999999998</c:v>
                </c:pt>
                <c:pt idx="3991">
                  <c:v>29.99</c:v>
                </c:pt>
                <c:pt idx="3992">
                  <c:v>39.99</c:v>
                </c:pt>
                <c:pt idx="3993">
                  <c:v>49.99</c:v>
                </c:pt>
                <c:pt idx="3994">
                  <c:v>79.989999999999995</c:v>
                </c:pt>
                <c:pt idx="3995">
                  <c:v>14.99</c:v>
                </c:pt>
                <c:pt idx="3996">
                  <c:v>19.989999999999998</c:v>
                </c:pt>
                <c:pt idx="3997">
                  <c:v>29.99</c:v>
                </c:pt>
                <c:pt idx="3998">
                  <c:v>39.99</c:v>
                </c:pt>
                <c:pt idx="3999">
                  <c:v>49.99</c:v>
                </c:pt>
                <c:pt idx="4000">
                  <c:v>79.989999999999995</c:v>
                </c:pt>
                <c:pt idx="4001">
                  <c:v>129.99</c:v>
                </c:pt>
                <c:pt idx="4002">
                  <c:v>99.99</c:v>
                </c:pt>
                <c:pt idx="4003">
                  <c:v>84.99</c:v>
                </c:pt>
                <c:pt idx="4004">
                  <c:v>9.99</c:v>
                </c:pt>
                <c:pt idx="4005">
                  <c:v>9.99</c:v>
                </c:pt>
                <c:pt idx="4006">
                  <c:v>9.99</c:v>
                </c:pt>
                <c:pt idx="4007">
                  <c:v>9.99</c:v>
                </c:pt>
                <c:pt idx="4008">
                  <c:v>19.989999999999998</c:v>
                </c:pt>
                <c:pt idx="4009">
                  <c:v>49.99</c:v>
                </c:pt>
                <c:pt idx="4010">
                  <c:v>19.989999999999998</c:v>
                </c:pt>
                <c:pt idx="4011">
                  <c:v>9.99</c:v>
                </c:pt>
                <c:pt idx="4012">
                  <c:v>14.99</c:v>
                </c:pt>
                <c:pt idx="4013">
                  <c:v>19.989999999999998</c:v>
                </c:pt>
                <c:pt idx="4014">
                  <c:v>39.99</c:v>
                </c:pt>
                <c:pt idx="4015">
                  <c:v>29.99</c:v>
                </c:pt>
                <c:pt idx="4016">
                  <c:v>29.99</c:v>
                </c:pt>
                <c:pt idx="4017">
                  <c:v>79.989999999999995</c:v>
                </c:pt>
                <c:pt idx="4018">
                  <c:v>49.99</c:v>
                </c:pt>
                <c:pt idx="4019">
                  <c:v>69.989999999999995</c:v>
                </c:pt>
                <c:pt idx="4020">
                  <c:v>69.989999999999995</c:v>
                </c:pt>
                <c:pt idx="4021">
                  <c:v>29.99</c:v>
                </c:pt>
                <c:pt idx="4022">
                  <c:v>29.99</c:v>
                </c:pt>
                <c:pt idx="4023">
                  <c:v>59.99</c:v>
                </c:pt>
                <c:pt idx="4024">
                  <c:v>119.99</c:v>
                </c:pt>
                <c:pt idx="4025">
                  <c:v>19.989999999999998</c:v>
                </c:pt>
                <c:pt idx="4026">
                  <c:v>69.989999999999995</c:v>
                </c:pt>
                <c:pt idx="4027">
                  <c:v>99.99</c:v>
                </c:pt>
                <c:pt idx="4028">
                  <c:v>149.99</c:v>
                </c:pt>
                <c:pt idx="4029">
                  <c:v>299.99</c:v>
                </c:pt>
                <c:pt idx="4030">
                  <c:v>9.99</c:v>
                </c:pt>
                <c:pt idx="4031">
                  <c:v>29.99</c:v>
                </c:pt>
                <c:pt idx="4032">
                  <c:v>9.99</c:v>
                </c:pt>
                <c:pt idx="4033">
                  <c:v>19.989999999999998</c:v>
                </c:pt>
                <c:pt idx="4034">
                  <c:v>49.99</c:v>
                </c:pt>
                <c:pt idx="4035">
                  <c:v>3.99</c:v>
                </c:pt>
                <c:pt idx="4036">
                  <c:v>329.99</c:v>
                </c:pt>
                <c:pt idx="4037">
                  <c:v>9.99</c:v>
                </c:pt>
                <c:pt idx="4038">
                  <c:v>9.99</c:v>
                </c:pt>
                <c:pt idx="4039">
                  <c:v>14.99</c:v>
                </c:pt>
                <c:pt idx="4040">
                  <c:v>14.99</c:v>
                </c:pt>
                <c:pt idx="4041">
                  <c:v>19.989999999999998</c:v>
                </c:pt>
                <c:pt idx="4042">
                  <c:v>29.99</c:v>
                </c:pt>
                <c:pt idx="4043">
                  <c:v>19.989999999999998</c:v>
                </c:pt>
                <c:pt idx="4044">
                  <c:v>49.99</c:v>
                </c:pt>
                <c:pt idx="4045">
                  <c:v>59.99</c:v>
                </c:pt>
                <c:pt idx="4046">
                  <c:v>29.99</c:v>
                </c:pt>
                <c:pt idx="4047">
                  <c:v>19.989999999999998</c:v>
                </c:pt>
                <c:pt idx="4048">
                  <c:v>19.989999999999998</c:v>
                </c:pt>
                <c:pt idx="4049">
                  <c:v>29.99</c:v>
                </c:pt>
                <c:pt idx="4050">
                  <c:v>29.99</c:v>
                </c:pt>
                <c:pt idx="4051">
                  <c:v>69.989999999999995</c:v>
                </c:pt>
                <c:pt idx="4052">
                  <c:v>59.99</c:v>
                </c:pt>
                <c:pt idx="4053">
                  <c:v>49.99</c:v>
                </c:pt>
                <c:pt idx="4054">
                  <c:v>119.99</c:v>
                </c:pt>
                <c:pt idx="4055">
                  <c:v>199.99</c:v>
                </c:pt>
                <c:pt idx="4056">
                  <c:v>39.99</c:v>
                </c:pt>
                <c:pt idx="4057">
                  <c:v>19.989999999999998</c:v>
                </c:pt>
                <c:pt idx="4058">
                  <c:v>14.99</c:v>
                </c:pt>
                <c:pt idx="4059">
                  <c:v>29.99</c:v>
                </c:pt>
                <c:pt idx="4060">
                  <c:v>69.989999999999995</c:v>
                </c:pt>
                <c:pt idx="4061">
                  <c:v>39.99</c:v>
                </c:pt>
                <c:pt idx="4062">
                  <c:v>129.99</c:v>
                </c:pt>
                <c:pt idx="4063">
                  <c:v>699.99</c:v>
                </c:pt>
                <c:pt idx="4064">
                  <c:v>199.99</c:v>
                </c:pt>
                <c:pt idx="4065">
                  <c:v>49.99</c:v>
                </c:pt>
                <c:pt idx="4066">
                  <c:v>99.99</c:v>
                </c:pt>
                <c:pt idx="4067">
                  <c:v>129.99</c:v>
                </c:pt>
                <c:pt idx="4068">
                  <c:v>169.99</c:v>
                </c:pt>
                <c:pt idx="4069">
                  <c:v>29.99</c:v>
                </c:pt>
                <c:pt idx="4070">
                  <c:v>39.99</c:v>
                </c:pt>
                <c:pt idx="4071">
                  <c:v>29.99</c:v>
                </c:pt>
                <c:pt idx="4072">
                  <c:v>19.989999999999998</c:v>
                </c:pt>
                <c:pt idx="4073">
                  <c:v>199.99</c:v>
                </c:pt>
                <c:pt idx="4074">
                  <c:v>14.99</c:v>
                </c:pt>
                <c:pt idx="4075">
                  <c:v>14.99</c:v>
                </c:pt>
                <c:pt idx="4076">
                  <c:v>14.99</c:v>
                </c:pt>
                <c:pt idx="4077">
                  <c:v>29.99</c:v>
                </c:pt>
                <c:pt idx="4078">
                  <c:v>49.99</c:v>
                </c:pt>
                <c:pt idx="4079">
                  <c:v>14.99</c:v>
                </c:pt>
                <c:pt idx="4080">
                  <c:v>19.989999999999998</c:v>
                </c:pt>
                <c:pt idx="4081">
                  <c:v>59.99</c:v>
                </c:pt>
                <c:pt idx="4082">
                  <c:v>249.99</c:v>
                </c:pt>
                <c:pt idx="4083">
                  <c:v>59.99</c:v>
                </c:pt>
                <c:pt idx="4084">
                  <c:v>89.99</c:v>
                </c:pt>
                <c:pt idx="4085">
                  <c:v>19.989999999999998</c:v>
                </c:pt>
                <c:pt idx="4086">
                  <c:v>29.99</c:v>
                </c:pt>
                <c:pt idx="4087">
                  <c:v>59.99</c:v>
                </c:pt>
                <c:pt idx="4088">
                  <c:v>89.99</c:v>
                </c:pt>
                <c:pt idx="4089">
                  <c:v>39.99</c:v>
                </c:pt>
                <c:pt idx="4090">
                  <c:v>49.99</c:v>
                </c:pt>
                <c:pt idx="4091">
                  <c:v>39.99</c:v>
                </c:pt>
                <c:pt idx="4092">
                  <c:v>19.989999999999998</c:v>
                </c:pt>
                <c:pt idx="4093">
                  <c:v>14.99</c:v>
                </c:pt>
                <c:pt idx="4094">
                  <c:v>19.989999999999998</c:v>
                </c:pt>
                <c:pt idx="4095">
                  <c:v>29.99</c:v>
                </c:pt>
                <c:pt idx="4096">
                  <c:v>39.99</c:v>
                </c:pt>
                <c:pt idx="4097">
                  <c:v>49.99</c:v>
                </c:pt>
                <c:pt idx="4098">
                  <c:v>89.99</c:v>
                </c:pt>
                <c:pt idx="4099">
                  <c:v>19.989999999999998</c:v>
                </c:pt>
                <c:pt idx="4100">
                  <c:v>49.99</c:v>
                </c:pt>
                <c:pt idx="4101">
                  <c:v>19.989999999999998</c:v>
                </c:pt>
                <c:pt idx="4102">
                  <c:v>39.99</c:v>
                </c:pt>
                <c:pt idx="4103">
                  <c:v>49.99</c:v>
                </c:pt>
                <c:pt idx="4104">
                  <c:v>19.989999999999998</c:v>
                </c:pt>
                <c:pt idx="4105">
                  <c:v>39.99</c:v>
                </c:pt>
                <c:pt idx="4106">
                  <c:v>19.989999999999998</c:v>
                </c:pt>
                <c:pt idx="4107">
                  <c:v>29.99</c:v>
                </c:pt>
                <c:pt idx="4108">
                  <c:v>49.99</c:v>
                </c:pt>
                <c:pt idx="4109">
                  <c:v>99.99</c:v>
                </c:pt>
                <c:pt idx="4110">
                  <c:v>19.989999999999998</c:v>
                </c:pt>
                <c:pt idx="4111">
                  <c:v>34.99</c:v>
                </c:pt>
                <c:pt idx="4112">
                  <c:v>59.99</c:v>
                </c:pt>
                <c:pt idx="4113">
                  <c:v>79.989999999999995</c:v>
                </c:pt>
                <c:pt idx="4114">
                  <c:v>29.99</c:v>
                </c:pt>
                <c:pt idx="4115">
                  <c:v>29.99</c:v>
                </c:pt>
                <c:pt idx="4116">
                  <c:v>39.99</c:v>
                </c:pt>
                <c:pt idx="4117">
                  <c:v>69.989999999999995</c:v>
                </c:pt>
                <c:pt idx="4118">
                  <c:v>99.99</c:v>
                </c:pt>
                <c:pt idx="4119">
                  <c:v>9.99</c:v>
                </c:pt>
                <c:pt idx="4120">
                  <c:v>29.99</c:v>
                </c:pt>
                <c:pt idx="4121">
                  <c:v>9.99</c:v>
                </c:pt>
                <c:pt idx="4122">
                  <c:v>39.99</c:v>
                </c:pt>
                <c:pt idx="4123">
                  <c:v>249.99</c:v>
                </c:pt>
                <c:pt idx="4124">
                  <c:v>59.99</c:v>
                </c:pt>
                <c:pt idx="4125">
                  <c:v>49.99</c:v>
                </c:pt>
                <c:pt idx="4126">
                  <c:v>79.989999999999995</c:v>
                </c:pt>
                <c:pt idx="4127">
                  <c:v>13.99</c:v>
                </c:pt>
                <c:pt idx="4128">
                  <c:v>16.989999999999998</c:v>
                </c:pt>
                <c:pt idx="4129">
                  <c:v>13.99</c:v>
                </c:pt>
                <c:pt idx="4130">
                  <c:v>12.99</c:v>
                </c:pt>
                <c:pt idx="4131">
                  <c:v>12.99</c:v>
                </c:pt>
                <c:pt idx="4132">
                  <c:v>8.99</c:v>
                </c:pt>
                <c:pt idx="4133">
                  <c:v>8.99</c:v>
                </c:pt>
                <c:pt idx="4134">
                  <c:v>8.99</c:v>
                </c:pt>
                <c:pt idx="4135">
                  <c:v>7.99</c:v>
                </c:pt>
                <c:pt idx="4136">
                  <c:v>5.99</c:v>
                </c:pt>
                <c:pt idx="4137">
                  <c:v>6.99</c:v>
                </c:pt>
                <c:pt idx="4138">
                  <c:v>199.99</c:v>
                </c:pt>
                <c:pt idx="4139">
                  <c:v>89.99</c:v>
                </c:pt>
                <c:pt idx="4140">
                  <c:v>299.99</c:v>
                </c:pt>
                <c:pt idx="4141">
                  <c:v>299.99</c:v>
                </c:pt>
                <c:pt idx="4142">
                  <c:v>239.99</c:v>
                </c:pt>
                <c:pt idx="4143">
                  <c:v>99.99</c:v>
                </c:pt>
                <c:pt idx="4144">
                  <c:v>549.99</c:v>
                </c:pt>
                <c:pt idx="4145">
                  <c:v>99.99</c:v>
                </c:pt>
                <c:pt idx="4146">
                  <c:v>19.989999999999998</c:v>
                </c:pt>
                <c:pt idx="4147">
                  <c:v>29.99</c:v>
                </c:pt>
                <c:pt idx="4148">
                  <c:v>49.99</c:v>
                </c:pt>
                <c:pt idx="4149">
                  <c:v>24.99</c:v>
                </c:pt>
                <c:pt idx="4150">
                  <c:v>6.99</c:v>
                </c:pt>
                <c:pt idx="4151">
                  <c:v>6.99</c:v>
                </c:pt>
                <c:pt idx="4152">
                  <c:v>29.99</c:v>
                </c:pt>
                <c:pt idx="4153">
                  <c:v>19.989999999999998</c:v>
                </c:pt>
                <c:pt idx="4154">
                  <c:v>29.99</c:v>
                </c:pt>
                <c:pt idx="4155">
                  <c:v>29.99</c:v>
                </c:pt>
                <c:pt idx="4156">
                  <c:v>29.99</c:v>
                </c:pt>
                <c:pt idx="4157">
                  <c:v>14.99</c:v>
                </c:pt>
                <c:pt idx="4158">
                  <c:v>14.99</c:v>
                </c:pt>
                <c:pt idx="4159">
                  <c:v>9.99</c:v>
                </c:pt>
                <c:pt idx="4160">
                  <c:v>34.99</c:v>
                </c:pt>
                <c:pt idx="4161">
                  <c:v>59.99</c:v>
                </c:pt>
                <c:pt idx="4162">
                  <c:v>9.99</c:v>
                </c:pt>
                <c:pt idx="4163">
                  <c:v>19.989999999999998</c:v>
                </c:pt>
                <c:pt idx="4164">
                  <c:v>59.99</c:v>
                </c:pt>
                <c:pt idx="4165">
                  <c:v>129.99</c:v>
                </c:pt>
                <c:pt idx="4166">
                  <c:v>59.99</c:v>
                </c:pt>
                <c:pt idx="4167">
                  <c:v>4.99</c:v>
                </c:pt>
                <c:pt idx="4168">
                  <c:v>4.99</c:v>
                </c:pt>
                <c:pt idx="4169">
                  <c:v>19.989999999999998</c:v>
                </c:pt>
                <c:pt idx="4170">
                  <c:v>29.99</c:v>
                </c:pt>
                <c:pt idx="4171">
                  <c:v>7.99</c:v>
                </c:pt>
                <c:pt idx="4172">
                  <c:v>59.99</c:v>
                </c:pt>
                <c:pt idx="4173">
                  <c:v>69.989999999999995</c:v>
                </c:pt>
                <c:pt idx="4174">
                  <c:v>59.99</c:v>
                </c:pt>
                <c:pt idx="4175">
                  <c:v>59.99</c:v>
                </c:pt>
                <c:pt idx="4176">
                  <c:v>99.99</c:v>
                </c:pt>
                <c:pt idx="4177">
                  <c:v>14.99</c:v>
                </c:pt>
                <c:pt idx="4178">
                  <c:v>14.99</c:v>
                </c:pt>
                <c:pt idx="4179">
                  <c:v>19.989999999999998</c:v>
                </c:pt>
                <c:pt idx="4180">
                  <c:v>29.99</c:v>
                </c:pt>
                <c:pt idx="4181">
                  <c:v>59.99</c:v>
                </c:pt>
                <c:pt idx="4182">
                  <c:v>69.989999999999995</c:v>
                </c:pt>
                <c:pt idx="4183">
                  <c:v>9.99</c:v>
                </c:pt>
                <c:pt idx="4184">
                  <c:v>39.99</c:v>
                </c:pt>
                <c:pt idx="4185">
                  <c:v>69.989999999999995</c:v>
                </c:pt>
                <c:pt idx="4186">
                  <c:v>199.99</c:v>
                </c:pt>
                <c:pt idx="4187">
                  <c:v>399.99</c:v>
                </c:pt>
                <c:pt idx="4188">
                  <c:v>119.99</c:v>
                </c:pt>
                <c:pt idx="4189">
                  <c:v>4.99</c:v>
                </c:pt>
                <c:pt idx="4190">
                  <c:v>4.99</c:v>
                </c:pt>
                <c:pt idx="4191">
                  <c:v>4.99</c:v>
                </c:pt>
                <c:pt idx="4192">
                  <c:v>4.99</c:v>
                </c:pt>
                <c:pt idx="4193">
                  <c:v>4.99</c:v>
                </c:pt>
                <c:pt idx="4194">
                  <c:v>4.99</c:v>
                </c:pt>
                <c:pt idx="4195">
                  <c:v>9.99</c:v>
                </c:pt>
                <c:pt idx="4196">
                  <c:v>9.99</c:v>
                </c:pt>
                <c:pt idx="4197">
                  <c:v>14.99</c:v>
                </c:pt>
                <c:pt idx="4198">
                  <c:v>19.989999999999998</c:v>
                </c:pt>
                <c:pt idx="4199">
                  <c:v>19.989999999999998</c:v>
                </c:pt>
                <c:pt idx="4200">
                  <c:v>49.99</c:v>
                </c:pt>
                <c:pt idx="4201">
                  <c:v>39.99</c:v>
                </c:pt>
                <c:pt idx="4202">
                  <c:v>39.99</c:v>
                </c:pt>
                <c:pt idx="4203">
                  <c:v>69.989999999999995</c:v>
                </c:pt>
                <c:pt idx="4204">
                  <c:v>119.99</c:v>
                </c:pt>
                <c:pt idx="4205">
                  <c:v>119.99</c:v>
                </c:pt>
                <c:pt idx="4206">
                  <c:v>119.99</c:v>
                </c:pt>
                <c:pt idx="4207">
                  <c:v>119.99</c:v>
                </c:pt>
                <c:pt idx="4208">
                  <c:v>119.99</c:v>
                </c:pt>
                <c:pt idx="4209">
                  <c:v>19.989999999999998</c:v>
                </c:pt>
                <c:pt idx="4210">
                  <c:v>12.99</c:v>
                </c:pt>
                <c:pt idx="4211">
                  <c:v>12.99</c:v>
                </c:pt>
                <c:pt idx="4212">
                  <c:v>12.99</c:v>
                </c:pt>
                <c:pt idx="4213">
                  <c:v>12.99</c:v>
                </c:pt>
                <c:pt idx="4214">
                  <c:v>3.99</c:v>
                </c:pt>
                <c:pt idx="4215">
                  <c:v>3.99</c:v>
                </c:pt>
                <c:pt idx="4216">
                  <c:v>9.99</c:v>
                </c:pt>
                <c:pt idx="4217">
                  <c:v>14.99</c:v>
                </c:pt>
                <c:pt idx="4218">
                  <c:v>9.99</c:v>
                </c:pt>
                <c:pt idx="4219">
                  <c:v>9.99</c:v>
                </c:pt>
                <c:pt idx="4220">
                  <c:v>9.99</c:v>
                </c:pt>
                <c:pt idx="4221">
                  <c:v>12.99</c:v>
                </c:pt>
                <c:pt idx="4222">
                  <c:v>12.99</c:v>
                </c:pt>
                <c:pt idx="4223">
                  <c:v>12.99</c:v>
                </c:pt>
                <c:pt idx="4224">
                  <c:v>12.99</c:v>
                </c:pt>
                <c:pt idx="4225">
                  <c:v>16.989999999999998</c:v>
                </c:pt>
                <c:pt idx="4226">
                  <c:v>16.989999999999998</c:v>
                </c:pt>
                <c:pt idx="4227">
                  <c:v>12.99</c:v>
                </c:pt>
                <c:pt idx="4228">
                  <c:v>12.99</c:v>
                </c:pt>
                <c:pt idx="4229">
                  <c:v>14.99</c:v>
                </c:pt>
                <c:pt idx="4230">
                  <c:v>14.99</c:v>
                </c:pt>
                <c:pt idx="4231">
                  <c:v>9.99</c:v>
                </c:pt>
                <c:pt idx="4232">
                  <c:v>12.99</c:v>
                </c:pt>
                <c:pt idx="4233">
                  <c:v>12.99</c:v>
                </c:pt>
                <c:pt idx="4234">
                  <c:v>9.99</c:v>
                </c:pt>
                <c:pt idx="4235">
                  <c:v>39.99</c:v>
                </c:pt>
                <c:pt idx="4236">
                  <c:v>16.989999999999998</c:v>
                </c:pt>
                <c:pt idx="4237">
                  <c:v>16.989999999999998</c:v>
                </c:pt>
                <c:pt idx="4238">
                  <c:v>9.99</c:v>
                </c:pt>
                <c:pt idx="4239">
                  <c:v>19.989999999999998</c:v>
                </c:pt>
                <c:pt idx="4240">
                  <c:v>19.989999999999998</c:v>
                </c:pt>
                <c:pt idx="4241">
                  <c:v>29.99</c:v>
                </c:pt>
                <c:pt idx="4242">
                  <c:v>29.99</c:v>
                </c:pt>
                <c:pt idx="4243">
                  <c:v>39.99</c:v>
                </c:pt>
                <c:pt idx="4244">
                  <c:v>49.99</c:v>
                </c:pt>
                <c:pt idx="4245">
                  <c:v>39.99</c:v>
                </c:pt>
                <c:pt idx="4246">
                  <c:v>59.99</c:v>
                </c:pt>
                <c:pt idx="4247">
                  <c:v>9.99</c:v>
                </c:pt>
                <c:pt idx="4248">
                  <c:v>19.989999999999998</c:v>
                </c:pt>
                <c:pt idx="4249">
                  <c:v>19.989999999999998</c:v>
                </c:pt>
                <c:pt idx="4250">
                  <c:v>29.99</c:v>
                </c:pt>
                <c:pt idx="4251">
                  <c:v>39.99</c:v>
                </c:pt>
                <c:pt idx="4252">
                  <c:v>49.99</c:v>
                </c:pt>
                <c:pt idx="4253">
                  <c:v>69.989999999999995</c:v>
                </c:pt>
                <c:pt idx="4254">
                  <c:v>9.99</c:v>
                </c:pt>
                <c:pt idx="4255">
                  <c:v>19.989999999999998</c:v>
                </c:pt>
                <c:pt idx="4256">
                  <c:v>39.99</c:v>
                </c:pt>
                <c:pt idx="4257">
                  <c:v>9.99</c:v>
                </c:pt>
                <c:pt idx="4258">
                  <c:v>9.99</c:v>
                </c:pt>
                <c:pt idx="4259">
                  <c:v>9.99</c:v>
                </c:pt>
                <c:pt idx="4260">
                  <c:v>9.99</c:v>
                </c:pt>
                <c:pt idx="4261">
                  <c:v>9.99</c:v>
                </c:pt>
                <c:pt idx="4262">
                  <c:v>9.99</c:v>
                </c:pt>
                <c:pt idx="4263">
                  <c:v>9.99</c:v>
                </c:pt>
                <c:pt idx="4264">
                  <c:v>9.99</c:v>
                </c:pt>
                <c:pt idx="4265">
                  <c:v>9.99</c:v>
                </c:pt>
                <c:pt idx="4266">
                  <c:v>9.99</c:v>
                </c:pt>
                <c:pt idx="4267">
                  <c:v>29.99</c:v>
                </c:pt>
                <c:pt idx="4268">
                  <c:v>19.989999999999998</c:v>
                </c:pt>
                <c:pt idx="4269">
                  <c:v>29.99</c:v>
                </c:pt>
                <c:pt idx="4270">
                  <c:v>39.99</c:v>
                </c:pt>
                <c:pt idx="4271">
                  <c:v>79.989999999999995</c:v>
                </c:pt>
                <c:pt idx="4272">
                  <c:v>9.99</c:v>
                </c:pt>
                <c:pt idx="4273">
                  <c:v>19.989999999999998</c:v>
                </c:pt>
                <c:pt idx="4274">
                  <c:v>29.99</c:v>
                </c:pt>
                <c:pt idx="4275">
                  <c:v>49.99</c:v>
                </c:pt>
                <c:pt idx="4276">
                  <c:v>69.989999999999995</c:v>
                </c:pt>
                <c:pt idx="4277">
                  <c:v>99.99</c:v>
                </c:pt>
                <c:pt idx="4278">
                  <c:v>39.99</c:v>
                </c:pt>
                <c:pt idx="4279">
                  <c:v>59.99</c:v>
                </c:pt>
                <c:pt idx="4280">
                  <c:v>79.989999999999995</c:v>
                </c:pt>
                <c:pt idx="4281">
                  <c:v>9.99</c:v>
                </c:pt>
                <c:pt idx="4282">
                  <c:v>9.99</c:v>
                </c:pt>
                <c:pt idx="4283">
                  <c:v>9.99</c:v>
                </c:pt>
                <c:pt idx="4284">
                  <c:v>9.99</c:v>
                </c:pt>
                <c:pt idx="4285">
                  <c:v>4.99</c:v>
                </c:pt>
                <c:pt idx="4286">
                  <c:v>4.99</c:v>
                </c:pt>
                <c:pt idx="4287">
                  <c:v>4.99</c:v>
                </c:pt>
                <c:pt idx="4288">
                  <c:v>4.99</c:v>
                </c:pt>
                <c:pt idx="4289">
                  <c:v>14.99</c:v>
                </c:pt>
                <c:pt idx="4290">
                  <c:v>14.99</c:v>
                </c:pt>
                <c:pt idx="4291">
                  <c:v>19.989999999999998</c:v>
                </c:pt>
                <c:pt idx="4292">
                  <c:v>19.989999999999998</c:v>
                </c:pt>
                <c:pt idx="4293">
                  <c:v>3.99</c:v>
                </c:pt>
                <c:pt idx="4294">
                  <c:v>4.99</c:v>
                </c:pt>
                <c:pt idx="4295">
                  <c:v>4.99</c:v>
                </c:pt>
                <c:pt idx="4296">
                  <c:v>24.99</c:v>
                </c:pt>
                <c:pt idx="4297">
                  <c:v>19.989999999999998</c:v>
                </c:pt>
                <c:pt idx="4298">
                  <c:v>19.989999999999998</c:v>
                </c:pt>
                <c:pt idx="4299">
                  <c:v>3.99</c:v>
                </c:pt>
                <c:pt idx="4300">
                  <c:v>4.99</c:v>
                </c:pt>
                <c:pt idx="4301">
                  <c:v>4.99</c:v>
                </c:pt>
                <c:pt idx="4302">
                  <c:v>12.99</c:v>
                </c:pt>
                <c:pt idx="4303">
                  <c:v>12.99</c:v>
                </c:pt>
                <c:pt idx="4304">
                  <c:v>19.989999999999998</c:v>
                </c:pt>
                <c:pt idx="4305">
                  <c:v>19.989999999999998</c:v>
                </c:pt>
                <c:pt idx="4306">
                  <c:v>49.99</c:v>
                </c:pt>
                <c:pt idx="4307">
                  <c:v>49.99</c:v>
                </c:pt>
                <c:pt idx="4308">
                  <c:v>79.989999999999995</c:v>
                </c:pt>
                <c:pt idx="4309">
                  <c:v>99.99</c:v>
                </c:pt>
                <c:pt idx="4310">
                  <c:v>129.99</c:v>
                </c:pt>
                <c:pt idx="4311">
                  <c:v>119.99</c:v>
                </c:pt>
                <c:pt idx="4312">
                  <c:v>119.99</c:v>
                </c:pt>
                <c:pt idx="4313">
                  <c:v>249.99</c:v>
                </c:pt>
                <c:pt idx="4314">
                  <c:v>449.99</c:v>
                </c:pt>
                <c:pt idx="4315">
                  <c:v>9.99</c:v>
                </c:pt>
                <c:pt idx="4316">
                  <c:v>9.99</c:v>
                </c:pt>
                <c:pt idx="4317">
                  <c:v>19.989999999999998</c:v>
                </c:pt>
                <c:pt idx="4318">
                  <c:v>19.989999999999998</c:v>
                </c:pt>
                <c:pt idx="4319">
                  <c:v>19.989999999999998</c:v>
                </c:pt>
                <c:pt idx="4320">
                  <c:v>19.989999999999998</c:v>
                </c:pt>
                <c:pt idx="4321">
                  <c:v>29.99</c:v>
                </c:pt>
                <c:pt idx="4322">
                  <c:v>179.99</c:v>
                </c:pt>
                <c:pt idx="4323">
                  <c:v>49.99</c:v>
                </c:pt>
                <c:pt idx="4324">
                  <c:v>29.99</c:v>
                </c:pt>
                <c:pt idx="4325">
                  <c:v>29.99</c:v>
                </c:pt>
                <c:pt idx="4326">
                  <c:v>64.989999999999995</c:v>
                </c:pt>
                <c:pt idx="4327">
                  <c:v>39.99</c:v>
                </c:pt>
                <c:pt idx="4328">
                  <c:v>169.95</c:v>
                </c:pt>
                <c:pt idx="4329">
                  <c:v>284.95</c:v>
                </c:pt>
                <c:pt idx="4330">
                  <c:v>399.95</c:v>
                </c:pt>
                <c:pt idx="4331">
                  <c:v>104.95</c:v>
                </c:pt>
                <c:pt idx="4332">
                  <c:v>359.99</c:v>
                </c:pt>
                <c:pt idx="4333">
                  <c:v>9.99</c:v>
                </c:pt>
                <c:pt idx="4334">
                  <c:v>29.99</c:v>
                </c:pt>
                <c:pt idx="4335">
                  <c:v>39.99</c:v>
                </c:pt>
                <c:pt idx="4336">
                  <c:v>49.99</c:v>
                </c:pt>
                <c:pt idx="4337">
                  <c:v>59.99</c:v>
                </c:pt>
                <c:pt idx="4338">
                  <c:v>99.99</c:v>
                </c:pt>
                <c:pt idx="4339">
                  <c:v>9.99</c:v>
                </c:pt>
                <c:pt idx="4340">
                  <c:v>29.99</c:v>
                </c:pt>
                <c:pt idx="4341">
                  <c:v>9.99</c:v>
                </c:pt>
                <c:pt idx="4342">
                  <c:v>9.99</c:v>
                </c:pt>
                <c:pt idx="4343">
                  <c:v>9.99</c:v>
                </c:pt>
                <c:pt idx="4344">
                  <c:v>19.989999999999998</c:v>
                </c:pt>
                <c:pt idx="4345">
                  <c:v>19.989999999999998</c:v>
                </c:pt>
                <c:pt idx="4346">
                  <c:v>29.99</c:v>
                </c:pt>
                <c:pt idx="4347">
                  <c:v>9.99</c:v>
                </c:pt>
                <c:pt idx="4348">
                  <c:v>29.99</c:v>
                </c:pt>
                <c:pt idx="4349">
                  <c:v>49.99</c:v>
                </c:pt>
                <c:pt idx="4350">
                  <c:v>99.99</c:v>
                </c:pt>
                <c:pt idx="4351">
                  <c:v>39.99</c:v>
                </c:pt>
                <c:pt idx="4352">
                  <c:v>59.99</c:v>
                </c:pt>
                <c:pt idx="4353">
                  <c:v>99.99</c:v>
                </c:pt>
                <c:pt idx="4354">
                  <c:v>9.99</c:v>
                </c:pt>
                <c:pt idx="4355">
                  <c:v>39.99</c:v>
                </c:pt>
                <c:pt idx="4356">
                  <c:v>79.989999999999995</c:v>
                </c:pt>
                <c:pt idx="4357">
                  <c:v>149.99</c:v>
                </c:pt>
                <c:pt idx="4358">
                  <c:v>19.989999999999998</c:v>
                </c:pt>
                <c:pt idx="4359">
                  <c:v>29.99</c:v>
                </c:pt>
                <c:pt idx="4360">
                  <c:v>39.99</c:v>
                </c:pt>
                <c:pt idx="4361">
                  <c:v>199.99</c:v>
                </c:pt>
                <c:pt idx="4362">
                  <c:v>29.99</c:v>
                </c:pt>
                <c:pt idx="4363">
                  <c:v>29.99</c:v>
                </c:pt>
                <c:pt idx="4364">
                  <c:v>29.99</c:v>
                </c:pt>
                <c:pt idx="4365">
                  <c:v>19.989999999999998</c:v>
                </c:pt>
                <c:pt idx="4366">
                  <c:v>19.989999999999998</c:v>
                </c:pt>
                <c:pt idx="4367">
                  <c:v>29.99</c:v>
                </c:pt>
                <c:pt idx="4368">
                  <c:v>29.99</c:v>
                </c:pt>
                <c:pt idx="4369">
                  <c:v>49.99</c:v>
                </c:pt>
                <c:pt idx="4370">
                  <c:v>49.99</c:v>
                </c:pt>
                <c:pt idx="4371">
                  <c:v>19.989999999999998</c:v>
                </c:pt>
                <c:pt idx="4372">
                  <c:v>29.99</c:v>
                </c:pt>
                <c:pt idx="4373">
                  <c:v>39.99</c:v>
                </c:pt>
                <c:pt idx="4374">
                  <c:v>59.99</c:v>
                </c:pt>
                <c:pt idx="4375">
                  <c:v>99.99</c:v>
                </c:pt>
                <c:pt idx="4376">
                  <c:v>9.99</c:v>
                </c:pt>
                <c:pt idx="4377">
                  <c:v>9.99</c:v>
                </c:pt>
                <c:pt idx="4378">
                  <c:v>9.99</c:v>
                </c:pt>
                <c:pt idx="4379">
                  <c:v>4.99</c:v>
                </c:pt>
                <c:pt idx="4380">
                  <c:v>4.99</c:v>
                </c:pt>
                <c:pt idx="4381">
                  <c:v>59.99</c:v>
                </c:pt>
                <c:pt idx="4382">
                  <c:v>49.99</c:v>
                </c:pt>
                <c:pt idx="4383">
                  <c:v>19.989999999999998</c:v>
                </c:pt>
                <c:pt idx="4384">
                  <c:v>19.989999999999998</c:v>
                </c:pt>
                <c:pt idx="4385">
                  <c:v>29.99</c:v>
                </c:pt>
                <c:pt idx="4386">
                  <c:v>29.99</c:v>
                </c:pt>
                <c:pt idx="4387">
                  <c:v>29.99</c:v>
                </c:pt>
                <c:pt idx="4388">
                  <c:v>69.989999999999995</c:v>
                </c:pt>
                <c:pt idx="4389">
                  <c:v>99.99</c:v>
                </c:pt>
                <c:pt idx="4390">
                  <c:v>9.99</c:v>
                </c:pt>
                <c:pt idx="4391">
                  <c:v>9.99</c:v>
                </c:pt>
                <c:pt idx="4392">
                  <c:v>9.99</c:v>
                </c:pt>
                <c:pt idx="4393">
                  <c:v>9.99</c:v>
                </c:pt>
                <c:pt idx="4394">
                  <c:v>269.99</c:v>
                </c:pt>
                <c:pt idx="4395">
                  <c:v>39.99</c:v>
                </c:pt>
                <c:pt idx="4396">
                  <c:v>49.99</c:v>
                </c:pt>
                <c:pt idx="4397">
                  <c:v>49.99</c:v>
                </c:pt>
                <c:pt idx="4398">
                  <c:v>9.99</c:v>
                </c:pt>
                <c:pt idx="4399">
                  <c:v>19.989999999999998</c:v>
                </c:pt>
                <c:pt idx="4400">
                  <c:v>39.99</c:v>
                </c:pt>
                <c:pt idx="4401">
                  <c:v>29.99</c:v>
                </c:pt>
                <c:pt idx="4402">
                  <c:v>39.99</c:v>
                </c:pt>
                <c:pt idx="4403">
                  <c:v>129.99</c:v>
                </c:pt>
                <c:pt idx="4404">
                  <c:v>9.99</c:v>
                </c:pt>
                <c:pt idx="4405">
                  <c:v>19.989999999999998</c:v>
                </c:pt>
                <c:pt idx="4406">
                  <c:v>29.99</c:v>
                </c:pt>
                <c:pt idx="4407">
                  <c:v>29.99</c:v>
                </c:pt>
                <c:pt idx="4408">
                  <c:v>39.99</c:v>
                </c:pt>
                <c:pt idx="4409">
                  <c:v>49.99</c:v>
                </c:pt>
                <c:pt idx="4410">
                  <c:v>79.989999999999995</c:v>
                </c:pt>
                <c:pt idx="4411">
                  <c:v>29.99</c:v>
                </c:pt>
                <c:pt idx="4412">
                  <c:v>9.99</c:v>
                </c:pt>
                <c:pt idx="4413">
                  <c:v>9.99</c:v>
                </c:pt>
                <c:pt idx="4414">
                  <c:v>9.99</c:v>
                </c:pt>
                <c:pt idx="4415">
                  <c:v>29.99</c:v>
                </c:pt>
                <c:pt idx="4416">
                  <c:v>19.989999999999998</c:v>
                </c:pt>
                <c:pt idx="4417">
                  <c:v>49.99</c:v>
                </c:pt>
                <c:pt idx="4418">
                  <c:v>69.989999999999995</c:v>
                </c:pt>
                <c:pt idx="4419">
                  <c:v>79.989999999999995</c:v>
                </c:pt>
                <c:pt idx="4420">
                  <c:v>99.99</c:v>
                </c:pt>
                <c:pt idx="4421">
                  <c:v>9.99</c:v>
                </c:pt>
                <c:pt idx="4422">
                  <c:v>9.99</c:v>
                </c:pt>
                <c:pt idx="4423">
                  <c:v>19.989999999999998</c:v>
                </c:pt>
                <c:pt idx="4424">
                  <c:v>14.99</c:v>
                </c:pt>
                <c:pt idx="4425">
                  <c:v>14.99</c:v>
                </c:pt>
                <c:pt idx="4426">
                  <c:v>19.989999999999998</c:v>
                </c:pt>
                <c:pt idx="4427">
                  <c:v>19.989999999999998</c:v>
                </c:pt>
                <c:pt idx="4428">
                  <c:v>29.99</c:v>
                </c:pt>
                <c:pt idx="4429">
                  <c:v>29.99</c:v>
                </c:pt>
                <c:pt idx="4430">
                  <c:v>79.989999999999995</c:v>
                </c:pt>
                <c:pt idx="4431">
                  <c:v>89.99</c:v>
                </c:pt>
                <c:pt idx="4432">
                  <c:v>59.99</c:v>
                </c:pt>
                <c:pt idx="4433">
                  <c:v>199.99</c:v>
                </c:pt>
                <c:pt idx="4434">
                  <c:v>59.99</c:v>
                </c:pt>
                <c:pt idx="4435">
                  <c:v>59.99</c:v>
                </c:pt>
                <c:pt idx="4436">
                  <c:v>69.989999999999995</c:v>
                </c:pt>
                <c:pt idx="4437">
                  <c:v>39.99</c:v>
                </c:pt>
                <c:pt idx="4438">
                  <c:v>29.99</c:v>
                </c:pt>
                <c:pt idx="4439">
                  <c:v>29.99</c:v>
                </c:pt>
                <c:pt idx="4440">
                  <c:v>39.99</c:v>
                </c:pt>
                <c:pt idx="4441">
                  <c:v>69.989999999999995</c:v>
                </c:pt>
                <c:pt idx="4442">
                  <c:v>79.989999999999995</c:v>
                </c:pt>
                <c:pt idx="4443">
                  <c:v>169.99</c:v>
                </c:pt>
                <c:pt idx="4444">
                  <c:v>399.99</c:v>
                </c:pt>
                <c:pt idx="4445">
                  <c:v>99.99</c:v>
                </c:pt>
                <c:pt idx="4446">
                  <c:v>139.99</c:v>
                </c:pt>
                <c:pt idx="4447">
                  <c:v>99.99</c:v>
                </c:pt>
                <c:pt idx="4448">
                  <c:v>19.989999999999998</c:v>
                </c:pt>
                <c:pt idx="4449">
                  <c:v>89.99</c:v>
                </c:pt>
                <c:pt idx="4450">
                  <c:v>19.989999999999998</c:v>
                </c:pt>
                <c:pt idx="4451">
                  <c:v>49.99</c:v>
                </c:pt>
                <c:pt idx="4452">
                  <c:v>19.989999999999998</c:v>
                </c:pt>
                <c:pt idx="4453">
                  <c:v>49.99</c:v>
                </c:pt>
                <c:pt idx="4454">
                  <c:v>99.99</c:v>
                </c:pt>
                <c:pt idx="4455">
                  <c:v>29.99</c:v>
                </c:pt>
                <c:pt idx="4456">
                  <c:v>19.989999999999998</c:v>
                </c:pt>
                <c:pt idx="4457">
                  <c:v>29.99</c:v>
                </c:pt>
                <c:pt idx="4458">
                  <c:v>79.989999999999995</c:v>
                </c:pt>
                <c:pt idx="4459">
                  <c:v>99.99</c:v>
                </c:pt>
                <c:pt idx="4460">
                  <c:v>449.99</c:v>
                </c:pt>
                <c:pt idx="4461">
                  <c:v>39.99</c:v>
                </c:pt>
                <c:pt idx="4462">
                  <c:v>99.99</c:v>
                </c:pt>
                <c:pt idx="4463">
                  <c:v>39.99</c:v>
                </c:pt>
                <c:pt idx="4464">
                  <c:v>9.99</c:v>
                </c:pt>
                <c:pt idx="4465">
                  <c:v>9.99</c:v>
                </c:pt>
                <c:pt idx="4466">
                  <c:v>19.989999999999998</c:v>
                </c:pt>
                <c:pt idx="4467">
                  <c:v>39.99</c:v>
                </c:pt>
                <c:pt idx="4468">
                  <c:v>9.99</c:v>
                </c:pt>
                <c:pt idx="4469">
                  <c:v>19.989999999999998</c:v>
                </c:pt>
                <c:pt idx="4470">
                  <c:v>19.989999999999998</c:v>
                </c:pt>
                <c:pt idx="4471">
                  <c:v>29.99</c:v>
                </c:pt>
                <c:pt idx="4472">
                  <c:v>29.99</c:v>
                </c:pt>
                <c:pt idx="4473">
                  <c:v>79.989999999999995</c:v>
                </c:pt>
                <c:pt idx="4474">
                  <c:v>59.99</c:v>
                </c:pt>
                <c:pt idx="4475">
                  <c:v>119.99</c:v>
                </c:pt>
                <c:pt idx="4476">
                  <c:v>39.99</c:v>
                </c:pt>
                <c:pt idx="4477">
                  <c:v>9.99</c:v>
                </c:pt>
                <c:pt idx="4478">
                  <c:v>49.99</c:v>
                </c:pt>
                <c:pt idx="4479">
                  <c:v>89.99</c:v>
                </c:pt>
                <c:pt idx="4480">
                  <c:v>199.99</c:v>
                </c:pt>
                <c:pt idx="4481">
                  <c:v>29.99</c:v>
                </c:pt>
                <c:pt idx="4482">
                  <c:v>29.99</c:v>
                </c:pt>
                <c:pt idx="4483">
                  <c:v>39.99</c:v>
                </c:pt>
                <c:pt idx="4484">
                  <c:v>59.99</c:v>
                </c:pt>
                <c:pt idx="4485">
                  <c:v>89.99</c:v>
                </c:pt>
                <c:pt idx="4486">
                  <c:v>29.99</c:v>
                </c:pt>
                <c:pt idx="4487">
                  <c:v>19.989999999999998</c:v>
                </c:pt>
                <c:pt idx="4488">
                  <c:v>19.989999999999998</c:v>
                </c:pt>
                <c:pt idx="4489">
                  <c:v>19.989999999999998</c:v>
                </c:pt>
                <c:pt idx="4490">
                  <c:v>29.99</c:v>
                </c:pt>
                <c:pt idx="4491">
                  <c:v>49.99</c:v>
                </c:pt>
                <c:pt idx="4492">
                  <c:v>39.99</c:v>
                </c:pt>
                <c:pt idx="4493">
                  <c:v>34.99</c:v>
                </c:pt>
                <c:pt idx="4494">
                  <c:v>49.99</c:v>
                </c:pt>
                <c:pt idx="4495">
                  <c:v>59.99</c:v>
                </c:pt>
                <c:pt idx="4496">
                  <c:v>69.989999999999995</c:v>
                </c:pt>
                <c:pt idx="4497">
                  <c:v>89.99</c:v>
                </c:pt>
                <c:pt idx="4498">
                  <c:v>119.99</c:v>
                </c:pt>
                <c:pt idx="4499">
                  <c:v>149.99</c:v>
                </c:pt>
                <c:pt idx="4500">
                  <c:v>169.99</c:v>
                </c:pt>
                <c:pt idx="4501">
                  <c:v>59.99</c:v>
                </c:pt>
                <c:pt idx="4502">
                  <c:v>69.989999999999995</c:v>
                </c:pt>
                <c:pt idx="4503">
                  <c:v>139.99</c:v>
                </c:pt>
                <c:pt idx="4504">
                  <c:v>79.989999999999995</c:v>
                </c:pt>
                <c:pt idx="4505">
                  <c:v>119.99</c:v>
                </c:pt>
                <c:pt idx="4506">
                  <c:v>89.99</c:v>
                </c:pt>
                <c:pt idx="4507">
                  <c:v>39.99</c:v>
                </c:pt>
                <c:pt idx="4508">
                  <c:v>39.99</c:v>
                </c:pt>
                <c:pt idx="4509">
                  <c:v>119.99</c:v>
                </c:pt>
                <c:pt idx="4510">
                  <c:v>69.989999999999995</c:v>
                </c:pt>
                <c:pt idx="4511">
                  <c:v>7.99</c:v>
                </c:pt>
                <c:pt idx="4512">
                  <c:v>7.99</c:v>
                </c:pt>
                <c:pt idx="4513">
                  <c:v>7.99</c:v>
                </c:pt>
                <c:pt idx="4514">
                  <c:v>8.99</c:v>
                </c:pt>
                <c:pt idx="4515">
                  <c:v>9.99</c:v>
                </c:pt>
                <c:pt idx="4516">
                  <c:v>9.99</c:v>
                </c:pt>
                <c:pt idx="4517">
                  <c:v>8.99</c:v>
                </c:pt>
                <c:pt idx="4518">
                  <c:v>199.99</c:v>
                </c:pt>
                <c:pt idx="4519">
                  <c:v>179.99</c:v>
                </c:pt>
                <c:pt idx="4520">
                  <c:v>59.99</c:v>
                </c:pt>
                <c:pt idx="4521">
                  <c:v>49.99</c:v>
                </c:pt>
                <c:pt idx="4522">
                  <c:v>79.989999999999995</c:v>
                </c:pt>
                <c:pt idx="4523">
                  <c:v>199.99</c:v>
                </c:pt>
                <c:pt idx="4524">
                  <c:v>349.99</c:v>
                </c:pt>
                <c:pt idx="4525">
                  <c:v>99.99</c:v>
                </c:pt>
                <c:pt idx="4526">
                  <c:v>129.99</c:v>
                </c:pt>
                <c:pt idx="4527">
                  <c:v>99.99</c:v>
                </c:pt>
                <c:pt idx="4528">
                  <c:v>179.99</c:v>
                </c:pt>
                <c:pt idx="4529">
                  <c:v>99.99</c:v>
                </c:pt>
                <c:pt idx="4530">
                  <c:v>679.99</c:v>
                </c:pt>
                <c:pt idx="4531">
                  <c:v>169.99</c:v>
                </c:pt>
                <c:pt idx="4532">
                  <c:v>9.99</c:v>
                </c:pt>
                <c:pt idx="4533">
                  <c:v>19.989999999999998</c:v>
                </c:pt>
                <c:pt idx="4534">
                  <c:v>19.989999999999998</c:v>
                </c:pt>
                <c:pt idx="4535">
                  <c:v>29.99</c:v>
                </c:pt>
                <c:pt idx="4536">
                  <c:v>39.99</c:v>
                </c:pt>
                <c:pt idx="4537">
                  <c:v>29.99</c:v>
                </c:pt>
                <c:pt idx="4538">
                  <c:v>29.99</c:v>
                </c:pt>
                <c:pt idx="4539">
                  <c:v>29.99</c:v>
                </c:pt>
                <c:pt idx="4540">
                  <c:v>49.99</c:v>
                </c:pt>
                <c:pt idx="4541">
                  <c:v>99.99</c:v>
                </c:pt>
                <c:pt idx="4542">
                  <c:v>19.989999999999998</c:v>
                </c:pt>
                <c:pt idx="4543">
                  <c:v>19.989999999999998</c:v>
                </c:pt>
                <c:pt idx="4544">
                  <c:v>29.99</c:v>
                </c:pt>
                <c:pt idx="4545">
                  <c:v>49.99</c:v>
                </c:pt>
                <c:pt idx="4546">
                  <c:v>99.99</c:v>
                </c:pt>
                <c:pt idx="4547">
                  <c:v>9.99</c:v>
                </c:pt>
                <c:pt idx="4548">
                  <c:v>19.989999999999998</c:v>
                </c:pt>
                <c:pt idx="4549">
                  <c:v>29.99</c:v>
                </c:pt>
                <c:pt idx="4550">
                  <c:v>59.99</c:v>
                </c:pt>
                <c:pt idx="4551">
                  <c:v>9.99</c:v>
                </c:pt>
                <c:pt idx="4552">
                  <c:v>19.989999999999998</c:v>
                </c:pt>
                <c:pt idx="4553">
                  <c:v>19.989999999999998</c:v>
                </c:pt>
                <c:pt idx="4554">
                  <c:v>109.99</c:v>
                </c:pt>
                <c:pt idx="4555">
                  <c:v>9.99</c:v>
                </c:pt>
                <c:pt idx="4556">
                  <c:v>59.99</c:v>
                </c:pt>
                <c:pt idx="4557">
                  <c:v>29.99</c:v>
                </c:pt>
                <c:pt idx="4558">
                  <c:v>4.99</c:v>
                </c:pt>
                <c:pt idx="4559">
                  <c:v>29.99</c:v>
                </c:pt>
                <c:pt idx="4560">
                  <c:v>39.99</c:v>
                </c:pt>
                <c:pt idx="4561">
                  <c:v>49.99</c:v>
                </c:pt>
                <c:pt idx="4562">
                  <c:v>49.99</c:v>
                </c:pt>
                <c:pt idx="4563">
                  <c:v>119.99</c:v>
                </c:pt>
                <c:pt idx="4564">
                  <c:v>9.99</c:v>
                </c:pt>
                <c:pt idx="4565">
                  <c:v>19.989999999999998</c:v>
                </c:pt>
                <c:pt idx="4566">
                  <c:v>19.989999999999998</c:v>
                </c:pt>
                <c:pt idx="4567">
                  <c:v>19.989999999999998</c:v>
                </c:pt>
                <c:pt idx="4568">
                  <c:v>29.99</c:v>
                </c:pt>
                <c:pt idx="4569">
                  <c:v>69.989999999999995</c:v>
                </c:pt>
                <c:pt idx="4570">
                  <c:v>49.99</c:v>
                </c:pt>
                <c:pt idx="4571">
                  <c:v>19.989999999999998</c:v>
                </c:pt>
                <c:pt idx="4572">
                  <c:v>29.99</c:v>
                </c:pt>
                <c:pt idx="4573">
                  <c:v>59.99</c:v>
                </c:pt>
                <c:pt idx="4574">
                  <c:v>119.99</c:v>
                </c:pt>
                <c:pt idx="4575">
                  <c:v>39.99</c:v>
                </c:pt>
                <c:pt idx="4576">
                  <c:v>119.99</c:v>
                </c:pt>
                <c:pt idx="4577">
                  <c:v>179.99</c:v>
                </c:pt>
                <c:pt idx="4578">
                  <c:v>99.99</c:v>
                </c:pt>
                <c:pt idx="4579">
                  <c:v>249.99</c:v>
                </c:pt>
                <c:pt idx="4580">
                  <c:v>79.989999999999995</c:v>
                </c:pt>
                <c:pt idx="4581">
                  <c:v>119.99</c:v>
                </c:pt>
                <c:pt idx="4582">
                  <c:v>299.99</c:v>
                </c:pt>
                <c:pt idx="4583">
                  <c:v>4.99</c:v>
                </c:pt>
                <c:pt idx="4584">
                  <c:v>9.99</c:v>
                </c:pt>
                <c:pt idx="4585">
                  <c:v>14.99</c:v>
                </c:pt>
                <c:pt idx="4586">
                  <c:v>19.989999999999998</c:v>
                </c:pt>
                <c:pt idx="4587">
                  <c:v>19.989999999999998</c:v>
                </c:pt>
                <c:pt idx="4588">
                  <c:v>24.99</c:v>
                </c:pt>
                <c:pt idx="4589">
                  <c:v>29.99</c:v>
                </c:pt>
                <c:pt idx="4590">
                  <c:v>39.99</c:v>
                </c:pt>
                <c:pt idx="4591">
                  <c:v>49.99</c:v>
                </c:pt>
                <c:pt idx="4592">
                  <c:v>79.989999999999995</c:v>
                </c:pt>
                <c:pt idx="4593">
                  <c:v>99.99</c:v>
                </c:pt>
                <c:pt idx="4594">
                  <c:v>29.99</c:v>
                </c:pt>
                <c:pt idx="4595">
                  <c:v>29.99</c:v>
                </c:pt>
                <c:pt idx="4596">
                  <c:v>119.99</c:v>
                </c:pt>
                <c:pt idx="4597">
                  <c:v>119.99</c:v>
                </c:pt>
                <c:pt idx="4598">
                  <c:v>249.99</c:v>
                </c:pt>
                <c:pt idx="4599">
                  <c:v>19.989999999999998</c:v>
                </c:pt>
                <c:pt idx="4600">
                  <c:v>19.989999999999998</c:v>
                </c:pt>
                <c:pt idx="4601">
                  <c:v>14.99</c:v>
                </c:pt>
                <c:pt idx="4602">
                  <c:v>14.99</c:v>
                </c:pt>
                <c:pt idx="4603">
                  <c:v>14.99</c:v>
                </c:pt>
                <c:pt idx="4604">
                  <c:v>14.99</c:v>
                </c:pt>
                <c:pt idx="4605">
                  <c:v>14.99</c:v>
                </c:pt>
                <c:pt idx="4606">
                  <c:v>14.99</c:v>
                </c:pt>
                <c:pt idx="4607">
                  <c:v>16.989999999999998</c:v>
                </c:pt>
                <c:pt idx="4608">
                  <c:v>16.989999999999998</c:v>
                </c:pt>
                <c:pt idx="4609">
                  <c:v>12.99</c:v>
                </c:pt>
                <c:pt idx="4610">
                  <c:v>9.99</c:v>
                </c:pt>
                <c:pt idx="4611">
                  <c:v>14.99</c:v>
                </c:pt>
                <c:pt idx="4612">
                  <c:v>14.99</c:v>
                </c:pt>
                <c:pt idx="4613">
                  <c:v>3.99</c:v>
                </c:pt>
                <c:pt idx="4614">
                  <c:v>3.99</c:v>
                </c:pt>
                <c:pt idx="4615">
                  <c:v>19.989999999999998</c:v>
                </c:pt>
                <c:pt idx="4616">
                  <c:v>9.99</c:v>
                </c:pt>
                <c:pt idx="4617">
                  <c:v>9.99</c:v>
                </c:pt>
                <c:pt idx="4618">
                  <c:v>12.99</c:v>
                </c:pt>
                <c:pt idx="4619">
                  <c:v>9.99</c:v>
                </c:pt>
                <c:pt idx="4620">
                  <c:v>24.99</c:v>
                </c:pt>
                <c:pt idx="4621">
                  <c:v>39.99</c:v>
                </c:pt>
                <c:pt idx="4622">
                  <c:v>14.99</c:v>
                </c:pt>
                <c:pt idx="4623">
                  <c:v>14.99</c:v>
                </c:pt>
                <c:pt idx="4624">
                  <c:v>14.99</c:v>
                </c:pt>
                <c:pt idx="4625">
                  <c:v>14.99</c:v>
                </c:pt>
                <c:pt idx="4626">
                  <c:v>29.99</c:v>
                </c:pt>
                <c:pt idx="4627">
                  <c:v>9.99</c:v>
                </c:pt>
                <c:pt idx="4628">
                  <c:v>9.99</c:v>
                </c:pt>
                <c:pt idx="4629">
                  <c:v>24.99</c:v>
                </c:pt>
                <c:pt idx="4630">
                  <c:v>24.99</c:v>
                </c:pt>
                <c:pt idx="4631">
                  <c:v>14.99</c:v>
                </c:pt>
                <c:pt idx="4632">
                  <c:v>14.99</c:v>
                </c:pt>
                <c:pt idx="4633">
                  <c:v>39.99</c:v>
                </c:pt>
                <c:pt idx="4634">
                  <c:v>14.99</c:v>
                </c:pt>
                <c:pt idx="4635">
                  <c:v>14.99</c:v>
                </c:pt>
                <c:pt idx="4636">
                  <c:v>34.99</c:v>
                </c:pt>
                <c:pt idx="4637">
                  <c:v>9.99</c:v>
                </c:pt>
                <c:pt idx="4638">
                  <c:v>19.989999999999998</c:v>
                </c:pt>
                <c:pt idx="4639">
                  <c:v>29.99</c:v>
                </c:pt>
                <c:pt idx="4640">
                  <c:v>9.99</c:v>
                </c:pt>
                <c:pt idx="4641">
                  <c:v>14.99</c:v>
                </c:pt>
                <c:pt idx="4642">
                  <c:v>29.99</c:v>
                </c:pt>
                <c:pt idx="4643">
                  <c:v>29.99</c:v>
                </c:pt>
                <c:pt idx="4644">
                  <c:v>39.99</c:v>
                </c:pt>
                <c:pt idx="4645">
                  <c:v>39.99</c:v>
                </c:pt>
                <c:pt idx="4646">
                  <c:v>49.99</c:v>
                </c:pt>
                <c:pt idx="4647">
                  <c:v>69.989999999999995</c:v>
                </c:pt>
                <c:pt idx="4648">
                  <c:v>99.99</c:v>
                </c:pt>
                <c:pt idx="4649">
                  <c:v>9.99</c:v>
                </c:pt>
                <c:pt idx="4650">
                  <c:v>9.99</c:v>
                </c:pt>
                <c:pt idx="4651">
                  <c:v>9.99</c:v>
                </c:pt>
                <c:pt idx="4652">
                  <c:v>9.99</c:v>
                </c:pt>
                <c:pt idx="4653">
                  <c:v>9.99</c:v>
                </c:pt>
                <c:pt idx="4654">
                  <c:v>9.99</c:v>
                </c:pt>
                <c:pt idx="4655">
                  <c:v>9.99</c:v>
                </c:pt>
                <c:pt idx="4656">
                  <c:v>9.99</c:v>
                </c:pt>
                <c:pt idx="4657">
                  <c:v>9.99</c:v>
                </c:pt>
                <c:pt idx="4658">
                  <c:v>9.99</c:v>
                </c:pt>
                <c:pt idx="4659">
                  <c:v>9.99</c:v>
                </c:pt>
                <c:pt idx="4660">
                  <c:v>29.99</c:v>
                </c:pt>
                <c:pt idx="4661">
                  <c:v>49.99</c:v>
                </c:pt>
                <c:pt idx="4662">
                  <c:v>59.99</c:v>
                </c:pt>
                <c:pt idx="4663">
                  <c:v>69.989999999999995</c:v>
                </c:pt>
                <c:pt idx="4664">
                  <c:v>99.99</c:v>
                </c:pt>
                <c:pt idx="4665">
                  <c:v>99.99</c:v>
                </c:pt>
                <c:pt idx="4666">
                  <c:v>19.989999999999998</c:v>
                </c:pt>
                <c:pt idx="4667">
                  <c:v>29.99</c:v>
                </c:pt>
                <c:pt idx="4668">
                  <c:v>39.99</c:v>
                </c:pt>
                <c:pt idx="4669">
                  <c:v>59.99</c:v>
                </c:pt>
                <c:pt idx="4670">
                  <c:v>29.99</c:v>
                </c:pt>
                <c:pt idx="4671">
                  <c:v>19.989999999999998</c:v>
                </c:pt>
                <c:pt idx="4672">
                  <c:v>19.989999999999998</c:v>
                </c:pt>
                <c:pt idx="4673">
                  <c:v>69.989999999999995</c:v>
                </c:pt>
                <c:pt idx="4674">
                  <c:v>5.99</c:v>
                </c:pt>
                <c:pt idx="4675">
                  <c:v>5.99</c:v>
                </c:pt>
                <c:pt idx="4676">
                  <c:v>5.99</c:v>
                </c:pt>
                <c:pt idx="4677">
                  <c:v>3.99</c:v>
                </c:pt>
                <c:pt idx="4678">
                  <c:v>4.99</c:v>
                </c:pt>
                <c:pt idx="4679">
                  <c:v>5.99</c:v>
                </c:pt>
                <c:pt idx="4680">
                  <c:v>19.989999999999998</c:v>
                </c:pt>
                <c:pt idx="4681">
                  <c:v>14.99</c:v>
                </c:pt>
                <c:pt idx="4682">
                  <c:v>24.99</c:v>
                </c:pt>
                <c:pt idx="4683">
                  <c:v>6.99</c:v>
                </c:pt>
                <c:pt idx="4684">
                  <c:v>6.99</c:v>
                </c:pt>
                <c:pt idx="4685">
                  <c:v>6.99</c:v>
                </c:pt>
                <c:pt idx="4686">
                  <c:v>6.99</c:v>
                </c:pt>
                <c:pt idx="4687">
                  <c:v>3.99</c:v>
                </c:pt>
                <c:pt idx="4688">
                  <c:v>3.99</c:v>
                </c:pt>
                <c:pt idx="4689">
                  <c:v>4.99</c:v>
                </c:pt>
                <c:pt idx="4690">
                  <c:v>5.99</c:v>
                </c:pt>
                <c:pt idx="4691">
                  <c:v>19.989999999999998</c:v>
                </c:pt>
                <c:pt idx="4692">
                  <c:v>19.989999999999998</c:v>
                </c:pt>
                <c:pt idx="4693">
                  <c:v>29.99</c:v>
                </c:pt>
                <c:pt idx="4694">
                  <c:v>39.99</c:v>
                </c:pt>
                <c:pt idx="4695">
                  <c:v>6.99</c:v>
                </c:pt>
                <c:pt idx="4696">
                  <c:v>6.99</c:v>
                </c:pt>
                <c:pt idx="4697">
                  <c:v>9.99</c:v>
                </c:pt>
                <c:pt idx="4698">
                  <c:v>9.99</c:v>
                </c:pt>
                <c:pt idx="4699">
                  <c:v>19.989999999999998</c:v>
                </c:pt>
                <c:pt idx="4700">
                  <c:v>19.989999999999998</c:v>
                </c:pt>
                <c:pt idx="4701">
                  <c:v>29.99</c:v>
                </c:pt>
                <c:pt idx="4702">
                  <c:v>39.99</c:v>
                </c:pt>
                <c:pt idx="4703">
                  <c:v>49.99</c:v>
                </c:pt>
                <c:pt idx="4704">
                  <c:v>49.99</c:v>
                </c:pt>
                <c:pt idx="4705">
                  <c:v>129.99</c:v>
                </c:pt>
                <c:pt idx="4706">
                  <c:v>199.99</c:v>
                </c:pt>
                <c:pt idx="4707">
                  <c:v>99.99</c:v>
                </c:pt>
                <c:pt idx="4708">
                  <c:v>159.99</c:v>
                </c:pt>
                <c:pt idx="4709">
                  <c:v>329.99</c:v>
                </c:pt>
                <c:pt idx="4710">
                  <c:v>499.99</c:v>
                </c:pt>
                <c:pt idx="4711">
                  <c:v>19.989999999999998</c:v>
                </c:pt>
                <c:pt idx="4712">
                  <c:v>19.989999999999998</c:v>
                </c:pt>
                <c:pt idx="4713">
                  <c:v>19.989999999999998</c:v>
                </c:pt>
                <c:pt idx="4714">
                  <c:v>19.989999999999998</c:v>
                </c:pt>
                <c:pt idx="4715">
                  <c:v>19.989999999999998</c:v>
                </c:pt>
                <c:pt idx="4716">
                  <c:v>19.989999999999998</c:v>
                </c:pt>
                <c:pt idx="4717">
                  <c:v>19.989999999999998</c:v>
                </c:pt>
                <c:pt idx="4718">
                  <c:v>19.989999999999998</c:v>
                </c:pt>
                <c:pt idx="4719">
                  <c:v>29.99</c:v>
                </c:pt>
                <c:pt idx="4720">
                  <c:v>29.99</c:v>
                </c:pt>
                <c:pt idx="4721">
                  <c:v>49.99</c:v>
                </c:pt>
                <c:pt idx="4722">
                  <c:v>59.99</c:v>
                </c:pt>
                <c:pt idx="4723">
                  <c:v>99.99</c:v>
                </c:pt>
                <c:pt idx="4724">
                  <c:v>79.989999999999995</c:v>
                </c:pt>
                <c:pt idx="4725">
                  <c:v>29.99</c:v>
                </c:pt>
                <c:pt idx="4726">
                  <c:v>49.99</c:v>
                </c:pt>
                <c:pt idx="4727">
                  <c:v>12.99</c:v>
                </c:pt>
                <c:pt idx="4728">
                  <c:v>19.989999999999998</c:v>
                </c:pt>
                <c:pt idx="4729">
                  <c:v>29.99</c:v>
                </c:pt>
                <c:pt idx="4730">
                  <c:v>39.99</c:v>
                </c:pt>
                <c:pt idx="4731">
                  <c:v>24.99</c:v>
                </c:pt>
                <c:pt idx="4732">
                  <c:v>44.99</c:v>
                </c:pt>
                <c:pt idx="4733">
                  <c:v>49.99</c:v>
                </c:pt>
                <c:pt idx="4734">
                  <c:v>89.99</c:v>
                </c:pt>
                <c:pt idx="4735">
                  <c:v>219.99</c:v>
                </c:pt>
                <c:pt idx="4736">
                  <c:v>19.989999999999998</c:v>
                </c:pt>
                <c:pt idx="4737">
                  <c:v>19.989999999999998</c:v>
                </c:pt>
                <c:pt idx="4738">
                  <c:v>49.99</c:v>
                </c:pt>
                <c:pt idx="4739">
                  <c:v>319.95</c:v>
                </c:pt>
                <c:pt idx="4740">
                  <c:v>133.94999999999999</c:v>
                </c:pt>
                <c:pt idx="4741">
                  <c:v>133.94999999999999</c:v>
                </c:pt>
                <c:pt idx="4742">
                  <c:v>214.95</c:v>
                </c:pt>
                <c:pt idx="4743">
                  <c:v>69.95</c:v>
                </c:pt>
                <c:pt idx="4744">
                  <c:v>133.94999999999999</c:v>
                </c:pt>
                <c:pt idx="4745">
                  <c:v>9.99</c:v>
                </c:pt>
                <c:pt idx="4746">
                  <c:v>29.99</c:v>
                </c:pt>
                <c:pt idx="4747">
                  <c:v>59.99</c:v>
                </c:pt>
                <c:pt idx="4748">
                  <c:v>9.99</c:v>
                </c:pt>
                <c:pt idx="4749">
                  <c:v>29.99</c:v>
                </c:pt>
                <c:pt idx="4750">
                  <c:v>39.99</c:v>
                </c:pt>
                <c:pt idx="4751">
                  <c:v>59.99</c:v>
                </c:pt>
                <c:pt idx="4752">
                  <c:v>19.989999999999998</c:v>
                </c:pt>
                <c:pt idx="4753">
                  <c:v>9.99</c:v>
                </c:pt>
                <c:pt idx="4754">
                  <c:v>9.99</c:v>
                </c:pt>
                <c:pt idx="4755">
                  <c:v>9.99</c:v>
                </c:pt>
                <c:pt idx="4756">
                  <c:v>19.989999999999998</c:v>
                </c:pt>
                <c:pt idx="4757">
                  <c:v>19.989999999999998</c:v>
                </c:pt>
                <c:pt idx="4758">
                  <c:v>29.99</c:v>
                </c:pt>
                <c:pt idx="4759">
                  <c:v>39.99</c:v>
                </c:pt>
                <c:pt idx="4760">
                  <c:v>59.99</c:v>
                </c:pt>
                <c:pt idx="4761">
                  <c:v>99.99</c:v>
                </c:pt>
                <c:pt idx="4762">
                  <c:v>39.99</c:v>
                </c:pt>
                <c:pt idx="4763">
                  <c:v>69.989999999999995</c:v>
                </c:pt>
                <c:pt idx="4764">
                  <c:v>99.99</c:v>
                </c:pt>
                <c:pt idx="4765">
                  <c:v>7.99</c:v>
                </c:pt>
                <c:pt idx="4766">
                  <c:v>7.99</c:v>
                </c:pt>
                <c:pt idx="4767">
                  <c:v>7.99</c:v>
                </c:pt>
                <c:pt idx="4768">
                  <c:v>29.99</c:v>
                </c:pt>
                <c:pt idx="4769">
                  <c:v>9.99</c:v>
                </c:pt>
                <c:pt idx="4770">
                  <c:v>49.99</c:v>
                </c:pt>
                <c:pt idx="4771">
                  <c:v>89.99</c:v>
                </c:pt>
                <c:pt idx="4772">
                  <c:v>29.99</c:v>
                </c:pt>
                <c:pt idx="4773">
                  <c:v>19.989999999999998</c:v>
                </c:pt>
                <c:pt idx="4774">
                  <c:v>29.99</c:v>
                </c:pt>
                <c:pt idx="4775">
                  <c:v>79.989999999999995</c:v>
                </c:pt>
                <c:pt idx="4776">
                  <c:v>99.99</c:v>
                </c:pt>
                <c:pt idx="4777">
                  <c:v>49.99</c:v>
                </c:pt>
                <c:pt idx="4778">
                  <c:v>7.99</c:v>
                </c:pt>
                <c:pt idx="4779">
                  <c:v>7.99</c:v>
                </c:pt>
                <c:pt idx="4780">
                  <c:v>7.99</c:v>
                </c:pt>
                <c:pt idx="4781">
                  <c:v>29.94</c:v>
                </c:pt>
                <c:pt idx="4782">
                  <c:v>4.99</c:v>
                </c:pt>
                <c:pt idx="4783">
                  <c:v>59.99</c:v>
                </c:pt>
                <c:pt idx="4784">
                  <c:v>19.989999999999998</c:v>
                </c:pt>
                <c:pt idx="4785">
                  <c:v>29.99</c:v>
                </c:pt>
                <c:pt idx="4786">
                  <c:v>39.99</c:v>
                </c:pt>
                <c:pt idx="4787">
                  <c:v>9.99</c:v>
                </c:pt>
                <c:pt idx="4788">
                  <c:v>9.99</c:v>
                </c:pt>
                <c:pt idx="4789">
                  <c:v>59.99</c:v>
                </c:pt>
                <c:pt idx="4790">
                  <c:v>29.99</c:v>
                </c:pt>
                <c:pt idx="4791">
                  <c:v>39.99</c:v>
                </c:pt>
                <c:pt idx="4792">
                  <c:v>69.989999999999995</c:v>
                </c:pt>
                <c:pt idx="4793">
                  <c:v>99.99</c:v>
                </c:pt>
                <c:pt idx="4794">
                  <c:v>9.99</c:v>
                </c:pt>
                <c:pt idx="4795">
                  <c:v>9.99</c:v>
                </c:pt>
                <c:pt idx="4796">
                  <c:v>4.99</c:v>
                </c:pt>
                <c:pt idx="4797">
                  <c:v>199.99</c:v>
                </c:pt>
                <c:pt idx="4798">
                  <c:v>9.99</c:v>
                </c:pt>
                <c:pt idx="4799">
                  <c:v>9.99</c:v>
                </c:pt>
                <c:pt idx="4800">
                  <c:v>9.99</c:v>
                </c:pt>
                <c:pt idx="4801">
                  <c:v>9.99</c:v>
                </c:pt>
                <c:pt idx="4802">
                  <c:v>9.99</c:v>
                </c:pt>
                <c:pt idx="4803">
                  <c:v>29.99</c:v>
                </c:pt>
                <c:pt idx="4804">
                  <c:v>39.99</c:v>
                </c:pt>
                <c:pt idx="4805">
                  <c:v>49.99</c:v>
                </c:pt>
                <c:pt idx="4806">
                  <c:v>64.989999999999995</c:v>
                </c:pt>
                <c:pt idx="4807">
                  <c:v>79.989999999999995</c:v>
                </c:pt>
                <c:pt idx="4808">
                  <c:v>19.989999999999998</c:v>
                </c:pt>
                <c:pt idx="4809">
                  <c:v>349.99</c:v>
                </c:pt>
                <c:pt idx="4810">
                  <c:v>29.99</c:v>
                </c:pt>
                <c:pt idx="4811">
                  <c:v>19.989999999999998</c:v>
                </c:pt>
                <c:pt idx="4812">
                  <c:v>39.99</c:v>
                </c:pt>
                <c:pt idx="4813">
                  <c:v>49.99</c:v>
                </c:pt>
                <c:pt idx="4814">
                  <c:v>69.989999999999995</c:v>
                </c:pt>
                <c:pt idx="4815">
                  <c:v>39.99</c:v>
                </c:pt>
                <c:pt idx="4816">
                  <c:v>19.989999999999998</c:v>
                </c:pt>
                <c:pt idx="4817">
                  <c:v>39.99</c:v>
                </c:pt>
                <c:pt idx="4818">
                  <c:v>49.99</c:v>
                </c:pt>
                <c:pt idx="4819">
                  <c:v>79.989999999999995</c:v>
                </c:pt>
                <c:pt idx="4820">
                  <c:v>99.99</c:v>
                </c:pt>
                <c:pt idx="4821">
                  <c:v>139.99</c:v>
                </c:pt>
                <c:pt idx="4822">
                  <c:v>9.99</c:v>
                </c:pt>
                <c:pt idx="4823">
                  <c:v>69.989999999999995</c:v>
                </c:pt>
                <c:pt idx="4824">
                  <c:v>19.989999999999998</c:v>
                </c:pt>
                <c:pt idx="4825">
                  <c:v>19.989999999999998</c:v>
                </c:pt>
                <c:pt idx="4826">
                  <c:v>29.99</c:v>
                </c:pt>
                <c:pt idx="4827">
                  <c:v>44.99</c:v>
                </c:pt>
                <c:pt idx="4828">
                  <c:v>49.99</c:v>
                </c:pt>
                <c:pt idx="4829">
                  <c:v>69.989999999999995</c:v>
                </c:pt>
                <c:pt idx="4830">
                  <c:v>79.989999999999995</c:v>
                </c:pt>
                <c:pt idx="4831">
                  <c:v>49.99</c:v>
                </c:pt>
                <c:pt idx="4832">
                  <c:v>59.99</c:v>
                </c:pt>
                <c:pt idx="4833">
                  <c:v>39.99</c:v>
                </c:pt>
                <c:pt idx="4834">
                  <c:v>239.99</c:v>
                </c:pt>
                <c:pt idx="4835">
                  <c:v>399.99</c:v>
                </c:pt>
                <c:pt idx="4836">
                  <c:v>19.989999999999998</c:v>
                </c:pt>
                <c:pt idx="4837">
                  <c:v>39.99</c:v>
                </c:pt>
                <c:pt idx="4838">
                  <c:v>49.99</c:v>
                </c:pt>
                <c:pt idx="4839">
                  <c:v>849.99</c:v>
                </c:pt>
                <c:pt idx="4840">
                  <c:v>99.99</c:v>
                </c:pt>
                <c:pt idx="4841">
                  <c:v>159.99</c:v>
                </c:pt>
                <c:pt idx="4842">
                  <c:v>59.99</c:v>
                </c:pt>
                <c:pt idx="4843">
                  <c:v>29.99</c:v>
                </c:pt>
                <c:pt idx="4844">
                  <c:v>19.989999999999998</c:v>
                </c:pt>
                <c:pt idx="4845">
                  <c:v>29.99</c:v>
                </c:pt>
                <c:pt idx="4846">
                  <c:v>39.99</c:v>
                </c:pt>
                <c:pt idx="4847">
                  <c:v>9.99</c:v>
                </c:pt>
                <c:pt idx="4848">
                  <c:v>24.99</c:v>
                </c:pt>
                <c:pt idx="4849">
                  <c:v>59.99</c:v>
                </c:pt>
                <c:pt idx="4850">
                  <c:v>89.99</c:v>
                </c:pt>
                <c:pt idx="4851">
                  <c:v>9.99</c:v>
                </c:pt>
                <c:pt idx="4852">
                  <c:v>9.99</c:v>
                </c:pt>
                <c:pt idx="4853">
                  <c:v>19.989999999999998</c:v>
                </c:pt>
                <c:pt idx="4854">
                  <c:v>9.99</c:v>
                </c:pt>
                <c:pt idx="4855">
                  <c:v>9.99</c:v>
                </c:pt>
                <c:pt idx="4856">
                  <c:v>19.989999999999998</c:v>
                </c:pt>
                <c:pt idx="4857">
                  <c:v>39.99</c:v>
                </c:pt>
                <c:pt idx="4858">
                  <c:v>69.989999999999995</c:v>
                </c:pt>
                <c:pt idx="4859">
                  <c:v>29.99</c:v>
                </c:pt>
                <c:pt idx="4860">
                  <c:v>39.99</c:v>
                </c:pt>
                <c:pt idx="4861">
                  <c:v>349.99</c:v>
                </c:pt>
                <c:pt idx="4862">
                  <c:v>29.99</c:v>
                </c:pt>
                <c:pt idx="4863">
                  <c:v>59.99</c:v>
                </c:pt>
                <c:pt idx="4864">
                  <c:v>19.989999999999998</c:v>
                </c:pt>
                <c:pt idx="4865">
                  <c:v>39.99</c:v>
                </c:pt>
                <c:pt idx="4866">
                  <c:v>19.989999999999998</c:v>
                </c:pt>
                <c:pt idx="4867">
                  <c:v>69.989999999999995</c:v>
                </c:pt>
                <c:pt idx="4868">
                  <c:v>29.99</c:v>
                </c:pt>
                <c:pt idx="4869">
                  <c:v>9.99</c:v>
                </c:pt>
                <c:pt idx="4870">
                  <c:v>39.99</c:v>
                </c:pt>
                <c:pt idx="4871">
                  <c:v>79.989999999999995</c:v>
                </c:pt>
                <c:pt idx="4872">
                  <c:v>69.989999999999995</c:v>
                </c:pt>
                <c:pt idx="4873">
                  <c:v>159.99</c:v>
                </c:pt>
                <c:pt idx="4874">
                  <c:v>34.99</c:v>
                </c:pt>
                <c:pt idx="4875">
                  <c:v>19.989999999999998</c:v>
                </c:pt>
                <c:pt idx="4876">
                  <c:v>39.99</c:v>
                </c:pt>
                <c:pt idx="4877">
                  <c:v>19.989999999999998</c:v>
                </c:pt>
                <c:pt idx="4878">
                  <c:v>59.99</c:v>
                </c:pt>
                <c:pt idx="4879">
                  <c:v>29.99</c:v>
                </c:pt>
                <c:pt idx="4880">
                  <c:v>29.99</c:v>
                </c:pt>
                <c:pt idx="4881">
                  <c:v>39.99</c:v>
                </c:pt>
                <c:pt idx="4882">
                  <c:v>59.99</c:v>
                </c:pt>
                <c:pt idx="4883">
                  <c:v>39.99</c:v>
                </c:pt>
                <c:pt idx="4884">
                  <c:v>269.99</c:v>
                </c:pt>
                <c:pt idx="4885">
                  <c:v>29.99</c:v>
                </c:pt>
                <c:pt idx="4886">
                  <c:v>29.99</c:v>
                </c:pt>
                <c:pt idx="4887">
                  <c:v>29.99</c:v>
                </c:pt>
                <c:pt idx="4888">
                  <c:v>29.99</c:v>
                </c:pt>
                <c:pt idx="4889">
                  <c:v>19.989999999999998</c:v>
                </c:pt>
                <c:pt idx="4890">
                  <c:v>39.99</c:v>
                </c:pt>
                <c:pt idx="4891">
                  <c:v>89.99</c:v>
                </c:pt>
                <c:pt idx="4892">
                  <c:v>149.99</c:v>
                </c:pt>
                <c:pt idx="4893">
                  <c:v>39.99</c:v>
                </c:pt>
                <c:pt idx="4894">
                  <c:v>299.99</c:v>
                </c:pt>
                <c:pt idx="4895">
                  <c:v>59.99</c:v>
                </c:pt>
                <c:pt idx="4896">
                  <c:v>119.99</c:v>
                </c:pt>
                <c:pt idx="4897">
                  <c:v>39.99</c:v>
                </c:pt>
                <c:pt idx="4898">
                  <c:v>29.99</c:v>
                </c:pt>
                <c:pt idx="4899">
                  <c:v>19.989999999999998</c:v>
                </c:pt>
                <c:pt idx="4900">
                  <c:v>19.989999999999998</c:v>
                </c:pt>
                <c:pt idx="4901">
                  <c:v>19.989999999999998</c:v>
                </c:pt>
                <c:pt idx="4902">
                  <c:v>29.99</c:v>
                </c:pt>
                <c:pt idx="4903">
                  <c:v>49.99</c:v>
                </c:pt>
                <c:pt idx="4904">
                  <c:v>49.99</c:v>
                </c:pt>
                <c:pt idx="4905">
                  <c:v>39.99</c:v>
                </c:pt>
                <c:pt idx="4906">
                  <c:v>29.99</c:v>
                </c:pt>
                <c:pt idx="4907">
                  <c:v>49.99</c:v>
                </c:pt>
                <c:pt idx="4908">
                  <c:v>79.989999999999995</c:v>
                </c:pt>
                <c:pt idx="4909">
                  <c:v>24.99</c:v>
                </c:pt>
                <c:pt idx="4910">
                  <c:v>34.99</c:v>
                </c:pt>
                <c:pt idx="4911">
                  <c:v>49.99</c:v>
                </c:pt>
                <c:pt idx="4912">
                  <c:v>79.989999999999995</c:v>
                </c:pt>
                <c:pt idx="4913">
                  <c:v>119.99</c:v>
                </c:pt>
                <c:pt idx="4914">
                  <c:v>149.99</c:v>
                </c:pt>
                <c:pt idx="4915">
                  <c:v>169.99</c:v>
                </c:pt>
                <c:pt idx="4916">
                  <c:v>54.99</c:v>
                </c:pt>
                <c:pt idx="4917">
                  <c:v>59.99</c:v>
                </c:pt>
                <c:pt idx="4918">
                  <c:v>119.99</c:v>
                </c:pt>
                <c:pt idx="4919">
                  <c:v>79.989999999999995</c:v>
                </c:pt>
                <c:pt idx="4920">
                  <c:v>119.99</c:v>
                </c:pt>
                <c:pt idx="4921">
                  <c:v>34.99</c:v>
                </c:pt>
                <c:pt idx="4922">
                  <c:v>249.99</c:v>
                </c:pt>
                <c:pt idx="4923">
                  <c:v>34.99</c:v>
                </c:pt>
                <c:pt idx="4924">
                  <c:v>39.99</c:v>
                </c:pt>
                <c:pt idx="4925">
                  <c:v>119.98</c:v>
                </c:pt>
                <c:pt idx="4926">
                  <c:v>129.97</c:v>
                </c:pt>
                <c:pt idx="4927">
                  <c:v>299.95</c:v>
                </c:pt>
                <c:pt idx="4928">
                  <c:v>229.99</c:v>
                </c:pt>
                <c:pt idx="4929">
                  <c:v>99.99</c:v>
                </c:pt>
                <c:pt idx="4930">
                  <c:v>399.99</c:v>
                </c:pt>
                <c:pt idx="4931">
                  <c:v>199.99</c:v>
                </c:pt>
                <c:pt idx="4932">
                  <c:v>179.99</c:v>
                </c:pt>
                <c:pt idx="4933">
                  <c:v>399.99</c:v>
                </c:pt>
                <c:pt idx="4934">
                  <c:v>169.99</c:v>
                </c:pt>
                <c:pt idx="4935">
                  <c:v>399.99</c:v>
                </c:pt>
                <c:pt idx="4936">
                  <c:v>239.99</c:v>
                </c:pt>
                <c:pt idx="4937">
                  <c:v>629.99</c:v>
                </c:pt>
                <c:pt idx="4938">
                  <c:v>99.99</c:v>
                </c:pt>
                <c:pt idx="4939">
                  <c:v>49.99</c:v>
                </c:pt>
                <c:pt idx="4940">
                  <c:v>49.99</c:v>
                </c:pt>
                <c:pt idx="4941">
                  <c:v>99.99</c:v>
                </c:pt>
                <c:pt idx="4942">
                  <c:v>24.99</c:v>
                </c:pt>
                <c:pt idx="4943">
                  <c:v>34.99</c:v>
                </c:pt>
                <c:pt idx="4944">
                  <c:v>54.99</c:v>
                </c:pt>
                <c:pt idx="4945">
                  <c:v>9.99</c:v>
                </c:pt>
                <c:pt idx="4946">
                  <c:v>19.989999999999998</c:v>
                </c:pt>
                <c:pt idx="4947">
                  <c:v>29.99</c:v>
                </c:pt>
                <c:pt idx="4948">
                  <c:v>49.99</c:v>
                </c:pt>
                <c:pt idx="4949">
                  <c:v>19.989999999999998</c:v>
                </c:pt>
                <c:pt idx="4950">
                  <c:v>49.99</c:v>
                </c:pt>
                <c:pt idx="4951">
                  <c:v>19.989999999999998</c:v>
                </c:pt>
                <c:pt idx="4952">
                  <c:v>29.99</c:v>
                </c:pt>
                <c:pt idx="4953">
                  <c:v>59.99</c:v>
                </c:pt>
                <c:pt idx="4954">
                  <c:v>9.99</c:v>
                </c:pt>
                <c:pt idx="4955">
                  <c:v>19.989999999999998</c:v>
                </c:pt>
                <c:pt idx="4956">
                  <c:v>44.99</c:v>
                </c:pt>
                <c:pt idx="4957">
                  <c:v>9.99</c:v>
                </c:pt>
                <c:pt idx="4958">
                  <c:v>19.989999999999998</c:v>
                </c:pt>
                <c:pt idx="4959">
                  <c:v>29.99</c:v>
                </c:pt>
                <c:pt idx="4960">
                  <c:v>89.99</c:v>
                </c:pt>
                <c:pt idx="4961">
                  <c:v>9.99</c:v>
                </c:pt>
                <c:pt idx="4962">
                  <c:v>19.989999999999998</c:v>
                </c:pt>
                <c:pt idx="4963">
                  <c:v>54.99</c:v>
                </c:pt>
                <c:pt idx="4964">
                  <c:v>99.99</c:v>
                </c:pt>
                <c:pt idx="4965">
                  <c:v>129.99</c:v>
                </c:pt>
                <c:pt idx="4966">
                  <c:v>34.99</c:v>
                </c:pt>
                <c:pt idx="4967">
                  <c:v>44.99</c:v>
                </c:pt>
                <c:pt idx="4968">
                  <c:v>44.99</c:v>
                </c:pt>
                <c:pt idx="4969">
                  <c:v>69.989999999999995</c:v>
                </c:pt>
                <c:pt idx="4970">
                  <c:v>14.99</c:v>
                </c:pt>
                <c:pt idx="4971">
                  <c:v>9.99</c:v>
                </c:pt>
                <c:pt idx="4972">
                  <c:v>19.989999999999998</c:v>
                </c:pt>
                <c:pt idx="4973">
                  <c:v>29.99</c:v>
                </c:pt>
                <c:pt idx="4974">
                  <c:v>99.99</c:v>
                </c:pt>
                <c:pt idx="4975">
                  <c:v>49.99</c:v>
                </c:pt>
                <c:pt idx="4976">
                  <c:v>69.989999999999995</c:v>
                </c:pt>
                <c:pt idx="4977">
                  <c:v>7.99</c:v>
                </c:pt>
                <c:pt idx="4978">
                  <c:v>14.99</c:v>
                </c:pt>
                <c:pt idx="4979">
                  <c:v>7.99</c:v>
                </c:pt>
                <c:pt idx="4980">
                  <c:v>7.99</c:v>
                </c:pt>
                <c:pt idx="4981">
                  <c:v>59.99</c:v>
                </c:pt>
                <c:pt idx="4982">
                  <c:v>129.99</c:v>
                </c:pt>
                <c:pt idx="4983">
                  <c:v>9.99</c:v>
                </c:pt>
                <c:pt idx="4984">
                  <c:v>19.989999999999998</c:v>
                </c:pt>
                <c:pt idx="4985">
                  <c:v>24.99</c:v>
                </c:pt>
                <c:pt idx="4986">
                  <c:v>24.99</c:v>
                </c:pt>
                <c:pt idx="4987">
                  <c:v>34.99</c:v>
                </c:pt>
                <c:pt idx="4988">
                  <c:v>79.989999999999995</c:v>
                </c:pt>
                <c:pt idx="4989">
                  <c:v>24.99</c:v>
                </c:pt>
                <c:pt idx="4990">
                  <c:v>34.99</c:v>
                </c:pt>
                <c:pt idx="4991">
                  <c:v>49.99</c:v>
                </c:pt>
                <c:pt idx="4992">
                  <c:v>99.99</c:v>
                </c:pt>
                <c:pt idx="4993">
                  <c:v>129.99</c:v>
                </c:pt>
                <c:pt idx="4994">
                  <c:v>34.99</c:v>
                </c:pt>
                <c:pt idx="4995">
                  <c:v>44.99</c:v>
                </c:pt>
                <c:pt idx="4996">
                  <c:v>79.989999999999995</c:v>
                </c:pt>
                <c:pt idx="4997">
                  <c:v>229.99</c:v>
                </c:pt>
                <c:pt idx="4998">
                  <c:v>169.99</c:v>
                </c:pt>
                <c:pt idx="4999">
                  <c:v>99.99</c:v>
                </c:pt>
                <c:pt idx="5000">
                  <c:v>299.99</c:v>
                </c:pt>
                <c:pt idx="5001">
                  <c:v>119.99</c:v>
                </c:pt>
                <c:pt idx="5002">
                  <c:v>249.99</c:v>
                </c:pt>
                <c:pt idx="5003">
                  <c:v>14.99</c:v>
                </c:pt>
                <c:pt idx="5004">
                  <c:v>9.99</c:v>
                </c:pt>
                <c:pt idx="5005">
                  <c:v>14.99</c:v>
                </c:pt>
                <c:pt idx="5006">
                  <c:v>19.989999999999998</c:v>
                </c:pt>
                <c:pt idx="5007">
                  <c:v>19.989999999999998</c:v>
                </c:pt>
                <c:pt idx="5008">
                  <c:v>9.99</c:v>
                </c:pt>
                <c:pt idx="5009">
                  <c:v>49.99</c:v>
                </c:pt>
                <c:pt idx="5010">
                  <c:v>34.99</c:v>
                </c:pt>
                <c:pt idx="5011">
                  <c:v>44.99</c:v>
                </c:pt>
                <c:pt idx="5012">
                  <c:v>119.99</c:v>
                </c:pt>
                <c:pt idx="5013">
                  <c:v>119.99</c:v>
                </c:pt>
                <c:pt idx="5014">
                  <c:v>119.99</c:v>
                </c:pt>
                <c:pt idx="5015">
                  <c:v>149.99</c:v>
                </c:pt>
                <c:pt idx="5016">
                  <c:v>79.989999999999995</c:v>
                </c:pt>
                <c:pt idx="5017">
                  <c:v>9.99</c:v>
                </c:pt>
                <c:pt idx="5018">
                  <c:v>19.989999999999998</c:v>
                </c:pt>
                <c:pt idx="5019">
                  <c:v>14.99</c:v>
                </c:pt>
                <c:pt idx="5020">
                  <c:v>14.99</c:v>
                </c:pt>
                <c:pt idx="5021">
                  <c:v>39.99</c:v>
                </c:pt>
                <c:pt idx="5022">
                  <c:v>12.99</c:v>
                </c:pt>
                <c:pt idx="5023">
                  <c:v>12.99</c:v>
                </c:pt>
                <c:pt idx="5024">
                  <c:v>12.99</c:v>
                </c:pt>
                <c:pt idx="5025">
                  <c:v>14.99</c:v>
                </c:pt>
                <c:pt idx="5026">
                  <c:v>12.99</c:v>
                </c:pt>
                <c:pt idx="5027">
                  <c:v>16.989999999999998</c:v>
                </c:pt>
                <c:pt idx="5028">
                  <c:v>16.989999999999998</c:v>
                </c:pt>
                <c:pt idx="5029">
                  <c:v>9.99</c:v>
                </c:pt>
                <c:pt idx="5030">
                  <c:v>9.99</c:v>
                </c:pt>
                <c:pt idx="5031">
                  <c:v>19.989999999999998</c:v>
                </c:pt>
                <c:pt idx="5032">
                  <c:v>19.989999999999998</c:v>
                </c:pt>
                <c:pt idx="5033">
                  <c:v>14.99</c:v>
                </c:pt>
                <c:pt idx="5034">
                  <c:v>14.99</c:v>
                </c:pt>
                <c:pt idx="5035">
                  <c:v>14.99</c:v>
                </c:pt>
                <c:pt idx="5036">
                  <c:v>14.99</c:v>
                </c:pt>
                <c:pt idx="5037">
                  <c:v>19.989999999999998</c:v>
                </c:pt>
                <c:pt idx="5038">
                  <c:v>49.99</c:v>
                </c:pt>
                <c:pt idx="5039">
                  <c:v>19.989999999999998</c:v>
                </c:pt>
                <c:pt idx="5040">
                  <c:v>19.989999999999998</c:v>
                </c:pt>
                <c:pt idx="5041">
                  <c:v>9.99</c:v>
                </c:pt>
                <c:pt idx="5042">
                  <c:v>19.989999999999998</c:v>
                </c:pt>
                <c:pt idx="5043">
                  <c:v>19.989999999999998</c:v>
                </c:pt>
                <c:pt idx="5044">
                  <c:v>14.99</c:v>
                </c:pt>
                <c:pt idx="5045">
                  <c:v>14.99</c:v>
                </c:pt>
                <c:pt idx="5046">
                  <c:v>19.989999999999998</c:v>
                </c:pt>
                <c:pt idx="5047">
                  <c:v>39.99</c:v>
                </c:pt>
                <c:pt idx="5048">
                  <c:v>14.99</c:v>
                </c:pt>
                <c:pt idx="5049">
                  <c:v>14.99</c:v>
                </c:pt>
                <c:pt idx="5050">
                  <c:v>12.99</c:v>
                </c:pt>
                <c:pt idx="5051">
                  <c:v>12.99</c:v>
                </c:pt>
                <c:pt idx="5052">
                  <c:v>9.99</c:v>
                </c:pt>
                <c:pt idx="5053">
                  <c:v>44.99</c:v>
                </c:pt>
                <c:pt idx="5054">
                  <c:v>36.99</c:v>
                </c:pt>
                <c:pt idx="5055">
                  <c:v>14.99</c:v>
                </c:pt>
                <c:pt idx="5056">
                  <c:v>9.99</c:v>
                </c:pt>
                <c:pt idx="5057">
                  <c:v>19.989999999999998</c:v>
                </c:pt>
                <c:pt idx="5058">
                  <c:v>9.99</c:v>
                </c:pt>
                <c:pt idx="5059">
                  <c:v>9.99</c:v>
                </c:pt>
                <c:pt idx="5060">
                  <c:v>19.989999999999998</c:v>
                </c:pt>
                <c:pt idx="5061">
                  <c:v>29.99</c:v>
                </c:pt>
                <c:pt idx="5062">
                  <c:v>39.99</c:v>
                </c:pt>
                <c:pt idx="5063">
                  <c:v>49.99</c:v>
                </c:pt>
                <c:pt idx="5064">
                  <c:v>79.989999999999995</c:v>
                </c:pt>
                <c:pt idx="5065">
                  <c:v>79.989999999999995</c:v>
                </c:pt>
                <c:pt idx="5066">
                  <c:v>159.99</c:v>
                </c:pt>
                <c:pt idx="5067">
                  <c:v>14.99</c:v>
                </c:pt>
                <c:pt idx="5068">
                  <c:v>34.99</c:v>
                </c:pt>
                <c:pt idx="5069">
                  <c:v>29.99</c:v>
                </c:pt>
                <c:pt idx="5070">
                  <c:v>59.99</c:v>
                </c:pt>
                <c:pt idx="5071">
                  <c:v>79.989999999999995</c:v>
                </c:pt>
                <c:pt idx="5072">
                  <c:v>39.99</c:v>
                </c:pt>
                <c:pt idx="5073">
                  <c:v>69.989999999999995</c:v>
                </c:pt>
                <c:pt idx="5074">
                  <c:v>19.989999999999998</c:v>
                </c:pt>
                <c:pt idx="5075">
                  <c:v>69.989999999999995</c:v>
                </c:pt>
                <c:pt idx="5076">
                  <c:v>99.99</c:v>
                </c:pt>
                <c:pt idx="5077">
                  <c:v>19.989999999999998</c:v>
                </c:pt>
                <c:pt idx="5078">
                  <c:v>39.99</c:v>
                </c:pt>
                <c:pt idx="5079">
                  <c:v>49.99</c:v>
                </c:pt>
                <c:pt idx="5080">
                  <c:v>69.989999999999995</c:v>
                </c:pt>
                <c:pt idx="5081">
                  <c:v>9.99</c:v>
                </c:pt>
                <c:pt idx="5082">
                  <c:v>49.99</c:v>
                </c:pt>
                <c:pt idx="5083">
                  <c:v>89.99</c:v>
                </c:pt>
                <c:pt idx="5084">
                  <c:v>99.99</c:v>
                </c:pt>
                <c:pt idx="5085">
                  <c:v>5.99</c:v>
                </c:pt>
                <c:pt idx="5086">
                  <c:v>5.99</c:v>
                </c:pt>
                <c:pt idx="5087">
                  <c:v>14.99</c:v>
                </c:pt>
                <c:pt idx="5088">
                  <c:v>14.99</c:v>
                </c:pt>
                <c:pt idx="5089">
                  <c:v>3.99</c:v>
                </c:pt>
                <c:pt idx="5090">
                  <c:v>34.99</c:v>
                </c:pt>
                <c:pt idx="5091">
                  <c:v>19.989999999999998</c:v>
                </c:pt>
                <c:pt idx="5092">
                  <c:v>29.99</c:v>
                </c:pt>
                <c:pt idx="5093">
                  <c:v>19.989999999999998</c:v>
                </c:pt>
                <c:pt idx="5094">
                  <c:v>19.989999999999998</c:v>
                </c:pt>
                <c:pt idx="5095">
                  <c:v>39.99</c:v>
                </c:pt>
                <c:pt idx="5096">
                  <c:v>5.99</c:v>
                </c:pt>
                <c:pt idx="5097">
                  <c:v>5.99</c:v>
                </c:pt>
                <c:pt idx="5098">
                  <c:v>5.99</c:v>
                </c:pt>
                <c:pt idx="5099">
                  <c:v>29.99</c:v>
                </c:pt>
                <c:pt idx="5100">
                  <c:v>34.99</c:v>
                </c:pt>
                <c:pt idx="5101">
                  <c:v>3.99</c:v>
                </c:pt>
                <c:pt idx="5102">
                  <c:v>19.989999999999998</c:v>
                </c:pt>
                <c:pt idx="5103">
                  <c:v>34.99</c:v>
                </c:pt>
                <c:pt idx="5104">
                  <c:v>64.989999999999995</c:v>
                </c:pt>
                <c:pt idx="5105">
                  <c:v>39.99</c:v>
                </c:pt>
                <c:pt idx="5106">
                  <c:v>5.99</c:v>
                </c:pt>
                <c:pt idx="5107">
                  <c:v>44.99</c:v>
                </c:pt>
                <c:pt idx="5108">
                  <c:v>99.99</c:v>
                </c:pt>
                <c:pt idx="5109">
                  <c:v>249.99</c:v>
                </c:pt>
                <c:pt idx="5110">
                  <c:v>12.99</c:v>
                </c:pt>
                <c:pt idx="5111">
                  <c:v>12.99</c:v>
                </c:pt>
                <c:pt idx="5112">
                  <c:v>19.989999999999998</c:v>
                </c:pt>
                <c:pt idx="5113">
                  <c:v>19.989999999999998</c:v>
                </c:pt>
                <c:pt idx="5114">
                  <c:v>34.99</c:v>
                </c:pt>
                <c:pt idx="5115">
                  <c:v>49.99</c:v>
                </c:pt>
                <c:pt idx="5116">
                  <c:v>49.99</c:v>
                </c:pt>
                <c:pt idx="5117">
                  <c:v>89.99</c:v>
                </c:pt>
                <c:pt idx="5118">
                  <c:v>149.99</c:v>
                </c:pt>
                <c:pt idx="5119">
                  <c:v>199.99</c:v>
                </c:pt>
                <c:pt idx="5120">
                  <c:v>449.99</c:v>
                </c:pt>
                <c:pt idx="5121">
                  <c:v>149.99</c:v>
                </c:pt>
                <c:pt idx="5122">
                  <c:v>209.99</c:v>
                </c:pt>
                <c:pt idx="5123">
                  <c:v>9.99</c:v>
                </c:pt>
                <c:pt idx="5124">
                  <c:v>9.99</c:v>
                </c:pt>
                <c:pt idx="5125">
                  <c:v>69.989999999999995</c:v>
                </c:pt>
                <c:pt idx="5126">
                  <c:v>29.99</c:v>
                </c:pt>
                <c:pt idx="5127">
                  <c:v>99.99</c:v>
                </c:pt>
                <c:pt idx="5128">
                  <c:v>89.99</c:v>
                </c:pt>
                <c:pt idx="5129">
                  <c:v>99.99</c:v>
                </c:pt>
                <c:pt idx="5130">
                  <c:v>44.99</c:v>
                </c:pt>
                <c:pt idx="5131">
                  <c:v>14.99</c:v>
                </c:pt>
                <c:pt idx="5132">
                  <c:v>9.99</c:v>
                </c:pt>
                <c:pt idx="5133">
                  <c:v>49.99</c:v>
                </c:pt>
                <c:pt idx="5134">
                  <c:v>39.99</c:v>
                </c:pt>
                <c:pt idx="5135">
                  <c:v>49.99</c:v>
                </c:pt>
                <c:pt idx="5136">
                  <c:v>69.989999999999995</c:v>
                </c:pt>
                <c:pt idx="5137">
                  <c:v>99.99</c:v>
                </c:pt>
                <c:pt idx="5138">
                  <c:v>9.99</c:v>
                </c:pt>
                <c:pt idx="5139">
                  <c:v>39.99</c:v>
                </c:pt>
                <c:pt idx="5140">
                  <c:v>69.989999999999995</c:v>
                </c:pt>
                <c:pt idx="5141">
                  <c:v>99.99</c:v>
                </c:pt>
                <c:pt idx="5142">
                  <c:v>9.99</c:v>
                </c:pt>
                <c:pt idx="5143">
                  <c:v>9.99</c:v>
                </c:pt>
                <c:pt idx="5144">
                  <c:v>39.99</c:v>
                </c:pt>
                <c:pt idx="5145">
                  <c:v>19.989999999999998</c:v>
                </c:pt>
                <c:pt idx="5146">
                  <c:v>19.989999999999998</c:v>
                </c:pt>
                <c:pt idx="5147">
                  <c:v>29.99</c:v>
                </c:pt>
                <c:pt idx="5148">
                  <c:v>39.99</c:v>
                </c:pt>
                <c:pt idx="5149">
                  <c:v>69.989999999999995</c:v>
                </c:pt>
                <c:pt idx="5150">
                  <c:v>119.99</c:v>
                </c:pt>
                <c:pt idx="5151">
                  <c:v>7.99</c:v>
                </c:pt>
                <c:pt idx="5152">
                  <c:v>7.99</c:v>
                </c:pt>
                <c:pt idx="5153">
                  <c:v>7.99</c:v>
                </c:pt>
                <c:pt idx="5154">
                  <c:v>99.99</c:v>
                </c:pt>
                <c:pt idx="5155">
                  <c:v>199.99</c:v>
                </c:pt>
                <c:pt idx="5156">
                  <c:v>189.99</c:v>
                </c:pt>
                <c:pt idx="5157">
                  <c:v>69.989999999999995</c:v>
                </c:pt>
                <c:pt idx="5158">
                  <c:v>159.99</c:v>
                </c:pt>
                <c:pt idx="5159">
                  <c:v>34.99</c:v>
                </c:pt>
                <c:pt idx="5160">
                  <c:v>34.99</c:v>
                </c:pt>
                <c:pt idx="5161">
                  <c:v>34.99</c:v>
                </c:pt>
                <c:pt idx="5162">
                  <c:v>29.99</c:v>
                </c:pt>
                <c:pt idx="5163">
                  <c:v>9.99</c:v>
                </c:pt>
                <c:pt idx="5164">
                  <c:v>44.99</c:v>
                </c:pt>
                <c:pt idx="5165">
                  <c:v>69.989999999999995</c:v>
                </c:pt>
                <c:pt idx="5166">
                  <c:v>69.989999999999995</c:v>
                </c:pt>
                <c:pt idx="5167">
                  <c:v>39.99</c:v>
                </c:pt>
                <c:pt idx="5168">
                  <c:v>79.989999999999995</c:v>
                </c:pt>
                <c:pt idx="5169">
                  <c:v>129.99</c:v>
                </c:pt>
                <c:pt idx="5170">
                  <c:v>159.99</c:v>
                </c:pt>
                <c:pt idx="5171">
                  <c:v>34.99</c:v>
                </c:pt>
                <c:pt idx="5172">
                  <c:v>39.99</c:v>
                </c:pt>
                <c:pt idx="5173">
                  <c:v>39.99</c:v>
                </c:pt>
                <c:pt idx="5174">
                  <c:v>39.99</c:v>
                </c:pt>
                <c:pt idx="5175">
                  <c:v>29.94</c:v>
                </c:pt>
                <c:pt idx="5176">
                  <c:v>9.99</c:v>
                </c:pt>
                <c:pt idx="5177">
                  <c:v>9.99</c:v>
                </c:pt>
                <c:pt idx="5178">
                  <c:v>9.99</c:v>
                </c:pt>
                <c:pt idx="5179">
                  <c:v>4.99</c:v>
                </c:pt>
                <c:pt idx="5180">
                  <c:v>4.99</c:v>
                </c:pt>
                <c:pt idx="5181">
                  <c:v>4.99</c:v>
                </c:pt>
                <c:pt idx="5182">
                  <c:v>9.99</c:v>
                </c:pt>
                <c:pt idx="5183">
                  <c:v>29.99</c:v>
                </c:pt>
                <c:pt idx="5184">
                  <c:v>29.99</c:v>
                </c:pt>
                <c:pt idx="5185">
                  <c:v>39.99</c:v>
                </c:pt>
                <c:pt idx="5186">
                  <c:v>59.99</c:v>
                </c:pt>
                <c:pt idx="5187">
                  <c:v>79.989999999999995</c:v>
                </c:pt>
                <c:pt idx="5188">
                  <c:v>59.99</c:v>
                </c:pt>
                <c:pt idx="5189">
                  <c:v>9.99</c:v>
                </c:pt>
                <c:pt idx="5190">
                  <c:v>19.989999999999998</c:v>
                </c:pt>
                <c:pt idx="5191">
                  <c:v>29.99</c:v>
                </c:pt>
                <c:pt idx="5192">
                  <c:v>79.989999999999995</c:v>
                </c:pt>
                <c:pt idx="5193">
                  <c:v>129.99</c:v>
                </c:pt>
                <c:pt idx="5194">
                  <c:v>69.989999999999995</c:v>
                </c:pt>
                <c:pt idx="5195">
                  <c:v>269.99</c:v>
                </c:pt>
                <c:pt idx="5196">
                  <c:v>44.99</c:v>
                </c:pt>
                <c:pt idx="5197">
                  <c:v>9.99</c:v>
                </c:pt>
                <c:pt idx="5198">
                  <c:v>44.99</c:v>
                </c:pt>
                <c:pt idx="5199">
                  <c:v>19.989999999999998</c:v>
                </c:pt>
                <c:pt idx="5200">
                  <c:v>9.99</c:v>
                </c:pt>
                <c:pt idx="5201">
                  <c:v>34.99</c:v>
                </c:pt>
                <c:pt idx="5202">
                  <c:v>34.99</c:v>
                </c:pt>
                <c:pt idx="5203">
                  <c:v>39.99</c:v>
                </c:pt>
                <c:pt idx="5204">
                  <c:v>89.99</c:v>
                </c:pt>
                <c:pt idx="5205">
                  <c:v>69.989999999999995</c:v>
                </c:pt>
                <c:pt idx="5206">
                  <c:v>99.99</c:v>
                </c:pt>
                <c:pt idx="5207">
                  <c:v>19.989999999999998</c:v>
                </c:pt>
                <c:pt idx="5208">
                  <c:v>44.99</c:v>
                </c:pt>
                <c:pt idx="5209">
                  <c:v>34.99</c:v>
                </c:pt>
                <c:pt idx="5210">
                  <c:v>79.989999999999995</c:v>
                </c:pt>
                <c:pt idx="5211">
                  <c:v>79.989999999999995</c:v>
                </c:pt>
                <c:pt idx="5212">
                  <c:v>89.99</c:v>
                </c:pt>
                <c:pt idx="5213">
                  <c:v>149.99</c:v>
                </c:pt>
                <c:pt idx="5214">
                  <c:v>119.99</c:v>
                </c:pt>
                <c:pt idx="5215">
                  <c:v>49.99</c:v>
                </c:pt>
                <c:pt idx="5216">
                  <c:v>19.989999999999998</c:v>
                </c:pt>
                <c:pt idx="5217">
                  <c:v>9.99</c:v>
                </c:pt>
                <c:pt idx="5218">
                  <c:v>49.99</c:v>
                </c:pt>
                <c:pt idx="5219">
                  <c:v>169.99</c:v>
                </c:pt>
                <c:pt idx="5220">
                  <c:v>34.99</c:v>
                </c:pt>
                <c:pt idx="5221">
                  <c:v>59.99</c:v>
                </c:pt>
                <c:pt idx="5222">
                  <c:v>99.99</c:v>
                </c:pt>
                <c:pt idx="5223">
                  <c:v>69.989999999999995</c:v>
                </c:pt>
                <c:pt idx="5224">
                  <c:v>69.989999999999995</c:v>
                </c:pt>
                <c:pt idx="5225">
                  <c:v>69.989999999999995</c:v>
                </c:pt>
                <c:pt idx="5226">
                  <c:v>89.99</c:v>
                </c:pt>
                <c:pt idx="5227">
                  <c:v>599.99</c:v>
                </c:pt>
                <c:pt idx="5228">
                  <c:v>34.99</c:v>
                </c:pt>
                <c:pt idx="5229">
                  <c:v>29.99</c:v>
                </c:pt>
                <c:pt idx="5230">
                  <c:v>49.99</c:v>
                </c:pt>
                <c:pt idx="5231">
                  <c:v>99.99</c:v>
                </c:pt>
                <c:pt idx="5232">
                  <c:v>99.99</c:v>
                </c:pt>
                <c:pt idx="5233">
                  <c:v>139.99</c:v>
                </c:pt>
                <c:pt idx="5234">
                  <c:v>69.989999999999995</c:v>
                </c:pt>
                <c:pt idx="5235">
                  <c:v>89.99</c:v>
                </c:pt>
                <c:pt idx="5236">
                  <c:v>44.99</c:v>
                </c:pt>
                <c:pt idx="5237">
                  <c:v>239.99</c:v>
                </c:pt>
                <c:pt idx="5238">
                  <c:v>39.99</c:v>
                </c:pt>
                <c:pt idx="5239">
                  <c:v>69.989999999999995</c:v>
                </c:pt>
                <c:pt idx="5240">
                  <c:v>44.99</c:v>
                </c:pt>
                <c:pt idx="5241">
                  <c:v>59.99</c:v>
                </c:pt>
                <c:pt idx="5242">
                  <c:v>99.99</c:v>
                </c:pt>
                <c:pt idx="5243">
                  <c:v>149.99</c:v>
                </c:pt>
                <c:pt idx="5244">
                  <c:v>14.99</c:v>
                </c:pt>
                <c:pt idx="5245">
                  <c:v>29.99</c:v>
                </c:pt>
                <c:pt idx="5246">
                  <c:v>79.989999999999995</c:v>
                </c:pt>
                <c:pt idx="5247">
                  <c:v>9.99</c:v>
                </c:pt>
                <c:pt idx="5248">
                  <c:v>9.99</c:v>
                </c:pt>
                <c:pt idx="5249">
                  <c:v>9.99</c:v>
                </c:pt>
                <c:pt idx="5250">
                  <c:v>29.99</c:v>
                </c:pt>
                <c:pt idx="5251">
                  <c:v>39.99</c:v>
                </c:pt>
                <c:pt idx="5252">
                  <c:v>19.989999999999998</c:v>
                </c:pt>
                <c:pt idx="5253">
                  <c:v>59.99</c:v>
                </c:pt>
                <c:pt idx="5254">
                  <c:v>99.99</c:v>
                </c:pt>
                <c:pt idx="5255">
                  <c:v>549.99</c:v>
                </c:pt>
                <c:pt idx="5256">
                  <c:v>49.99</c:v>
                </c:pt>
                <c:pt idx="5257">
                  <c:v>9.99</c:v>
                </c:pt>
                <c:pt idx="5258">
                  <c:v>34.99</c:v>
                </c:pt>
                <c:pt idx="5259">
                  <c:v>89.99</c:v>
                </c:pt>
                <c:pt idx="5260">
                  <c:v>349.99</c:v>
                </c:pt>
                <c:pt idx="5261">
                  <c:v>89.99</c:v>
                </c:pt>
                <c:pt idx="5262">
                  <c:v>54.99</c:v>
                </c:pt>
                <c:pt idx="5263">
                  <c:v>249.99</c:v>
                </c:pt>
                <c:pt idx="5264">
                  <c:v>19.989999999999998</c:v>
                </c:pt>
                <c:pt idx="5265">
                  <c:v>9.99</c:v>
                </c:pt>
                <c:pt idx="5266">
                  <c:v>69.989999999999995</c:v>
                </c:pt>
                <c:pt idx="5267">
                  <c:v>24.99</c:v>
                </c:pt>
                <c:pt idx="5268">
                  <c:v>24.99</c:v>
                </c:pt>
                <c:pt idx="5269">
                  <c:v>24.99</c:v>
                </c:pt>
                <c:pt idx="5270">
                  <c:v>44.99</c:v>
                </c:pt>
                <c:pt idx="5271">
                  <c:v>29.99</c:v>
                </c:pt>
                <c:pt idx="5272">
                  <c:v>29.99</c:v>
                </c:pt>
                <c:pt idx="5273">
                  <c:v>49.99</c:v>
                </c:pt>
                <c:pt idx="5274">
                  <c:v>64.989999999999995</c:v>
                </c:pt>
                <c:pt idx="5275">
                  <c:v>19.989999999999998</c:v>
                </c:pt>
                <c:pt idx="5276">
                  <c:v>49.99</c:v>
                </c:pt>
                <c:pt idx="5277">
                  <c:v>79.989999999999995</c:v>
                </c:pt>
                <c:pt idx="5278">
                  <c:v>99.99</c:v>
                </c:pt>
                <c:pt idx="5279">
                  <c:v>44.99</c:v>
                </c:pt>
                <c:pt idx="5280">
                  <c:v>499.99</c:v>
                </c:pt>
                <c:pt idx="5281">
                  <c:v>49.99</c:v>
                </c:pt>
                <c:pt idx="5282">
                  <c:v>89.99</c:v>
                </c:pt>
                <c:pt idx="5283">
                  <c:v>119.99</c:v>
                </c:pt>
                <c:pt idx="5284">
                  <c:v>19.989999999999998</c:v>
                </c:pt>
                <c:pt idx="5285">
                  <c:v>34.99</c:v>
                </c:pt>
                <c:pt idx="5286">
                  <c:v>49.99</c:v>
                </c:pt>
                <c:pt idx="5287">
                  <c:v>19.989999999999998</c:v>
                </c:pt>
                <c:pt idx="5288">
                  <c:v>19.989999999999998</c:v>
                </c:pt>
                <c:pt idx="5289">
                  <c:v>19.989999999999998</c:v>
                </c:pt>
                <c:pt idx="5290">
                  <c:v>34.99</c:v>
                </c:pt>
                <c:pt idx="5291">
                  <c:v>44.99</c:v>
                </c:pt>
                <c:pt idx="5292">
                  <c:v>19.989999999999998</c:v>
                </c:pt>
                <c:pt idx="5293">
                  <c:v>19.989999999999998</c:v>
                </c:pt>
                <c:pt idx="5294">
                  <c:v>19.989999999999998</c:v>
                </c:pt>
                <c:pt idx="5295">
                  <c:v>49.99</c:v>
                </c:pt>
                <c:pt idx="5296">
                  <c:v>19.989999999999998</c:v>
                </c:pt>
                <c:pt idx="5297">
                  <c:v>34.99</c:v>
                </c:pt>
                <c:pt idx="5298">
                  <c:v>44.99</c:v>
                </c:pt>
                <c:pt idx="5299">
                  <c:v>99.99</c:v>
                </c:pt>
                <c:pt idx="5300">
                  <c:v>139.99</c:v>
                </c:pt>
                <c:pt idx="5301">
                  <c:v>44.99</c:v>
                </c:pt>
                <c:pt idx="5302">
                  <c:v>44.99</c:v>
                </c:pt>
                <c:pt idx="5303">
                  <c:v>99.99</c:v>
                </c:pt>
                <c:pt idx="5304">
                  <c:v>89.99</c:v>
                </c:pt>
                <c:pt idx="5305">
                  <c:v>39.99</c:v>
                </c:pt>
                <c:pt idx="5306">
                  <c:v>49.99</c:v>
                </c:pt>
                <c:pt idx="5307">
                  <c:v>69.989999999999995</c:v>
                </c:pt>
                <c:pt idx="5308">
                  <c:v>89.99</c:v>
                </c:pt>
                <c:pt idx="5309">
                  <c:v>99.99</c:v>
                </c:pt>
                <c:pt idx="5310">
                  <c:v>129.99</c:v>
                </c:pt>
                <c:pt idx="5311">
                  <c:v>159.99</c:v>
                </c:pt>
                <c:pt idx="5312">
                  <c:v>79.989999999999995</c:v>
                </c:pt>
                <c:pt idx="5313">
                  <c:v>129.99</c:v>
                </c:pt>
                <c:pt idx="5314">
                  <c:v>189.99</c:v>
                </c:pt>
                <c:pt idx="5315">
                  <c:v>79.989999999999995</c:v>
                </c:pt>
                <c:pt idx="5316">
                  <c:v>119.99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8D6-443E-8648-E5537E9E5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877775"/>
        <c:axId val="2041867695"/>
      </c:scatterChart>
      <c:valAx>
        <c:axId val="2041877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Number of pieces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41867695"/>
        <c:crosses val="autoZero"/>
        <c:crossBetween val="midCat"/>
      </c:valAx>
      <c:valAx>
        <c:axId val="204186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Price od the set [$]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41877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[lego_report.xlsx]wykresy!Tabela przestawna2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The most popular theme in each decade (Top 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wykresy!$H$3</c:f>
              <c:strCache>
                <c:ptCount val="1"/>
                <c:pt idx="0">
                  <c:v>Suma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multiLvlStrRef>
              <c:f>wykresy!$G$4:$G$10</c:f>
              <c:multiLvlStrCache>
                <c:ptCount val="5"/>
                <c:lvl>
                  <c:pt idx="0">
                    <c:v>Gear</c:v>
                  </c:pt>
                  <c:pt idx="1">
                    <c:v>Bionicle</c:v>
                  </c:pt>
                  <c:pt idx="2">
                    <c:v>Duplo</c:v>
                  </c:pt>
                  <c:pt idx="3">
                    <c:v>Creator</c:v>
                  </c:pt>
                  <c:pt idx="4">
                    <c:v>Racers</c:v>
                  </c:pt>
                </c:lvl>
                <c:lvl>
                  <c:pt idx="0">
                    <c:v>2000</c:v>
                  </c:pt>
                </c:lvl>
              </c:multiLvlStrCache>
            </c:multiLvlStrRef>
          </c:cat>
          <c:val>
            <c:numRef>
              <c:f>wykresy!$H$4:$H$10</c:f>
              <c:numCache>
                <c:formatCode>General</c:formatCode>
                <c:ptCount val="5"/>
                <c:pt idx="0">
                  <c:v>892</c:v>
                </c:pt>
                <c:pt idx="1">
                  <c:v>340</c:v>
                </c:pt>
                <c:pt idx="2">
                  <c:v>308</c:v>
                </c:pt>
                <c:pt idx="3">
                  <c:v>234</c:v>
                </c:pt>
                <c:pt idx="4">
                  <c:v>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40-4A58-9C65-264F13D6C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41865295"/>
        <c:axId val="2041876815"/>
      </c:barChart>
      <c:catAx>
        <c:axId val="2041865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Theme/Decade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41876815"/>
        <c:crosses val="autoZero"/>
        <c:auto val="1"/>
        <c:lblAlgn val="ctr"/>
        <c:lblOffset val="100"/>
        <c:noMultiLvlLbl val="0"/>
      </c:catAx>
      <c:valAx>
        <c:axId val="204187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Number of sets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41865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[lego_report.xlsx]wykresy!Tabela przestawna3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How closely LEGO minifigures are tied to licensed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wykresy!$L$3</c:f>
              <c:strCache>
                <c:ptCount val="1"/>
                <c:pt idx="0">
                  <c:v>Suma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25A-4BEA-92F5-1434F3D7439F}"/>
              </c:ext>
            </c:extLst>
          </c:dPt>
          <c:cat>
            <c:strRef>
              <c:f>wykresy!$K$4:$K$14</c:f>
              <c:strCache>
                <c:ptCount val="10"/>
                <c:pt idx="0">
                  <c:v>Action/Adventure</c:v>
                </c:pt>
                <c:pt idx="1">
                  <c:v>Basic</c:v>
                </c:pt>
                <c:pt idx="2">
                  <c:v>Constraction</c:v>
                </c:pt>
                <c:pt idx="3">
                  <c:v>Educational</c:v>
                </c:pt>
                <c:pt idx="4">
                  <c:v>Licensed</c:v>
                </c:pt>
                <c:pt idx="5">
                  <c:v>Miscellaneous</c:v>
                </c:pt>
                <c:pt idx="6">
                  <c:v>Model making</c:v>
                </c:pt>
                <c:pt idx="7">
                  <c:v>Modern day</c:v>
                </c:pt>
                <c:pt idx="8">
                  <c:v>Pre-school</c:v>
                </c:pt>
                <c:pt idx="9">
                  <c:v>Technical</c:v>
                </c:pt>
              </c:strCache>
            </c:strRef>
          </c:cat>
          <c:val>
            <c:numRef>
              <c:f>wykresy!$L$4:$L$14</c:f>
              <c:numCache>
                <c:formatCode>0.00%</c:formatCode>
                <c:ptCount val="10"/>
                <c:pt idx="0">
                  <c:v>8.2878500237304226E-2</c:v>
                </c:pt>
                <c:pt idx="1">
                  <c:v>5.1198386331276699E-2</c:v>
                </c:pt>
                <c:pt idx="2">
                  <c:v>2.9781680113906028E-2</c:v>
                </c:pt>
                <c:pt idx="3">
                  <c:v>2.9247745609871856E-2</c:v>
                </c:pt>
                <c:pt idx="4">
                  <c:v>0.14884907451352633</c:v>
                </c:pt>
                <c:pt idx="5">
                  <c:v>0.34948979591836737</c:v>
                </c:pt>
                <c:pt idx="6">
                  <c:v>4.265543426672995E-2</c:v>
                </c:pt>
                <c:pt idx="7">
                  <c:v>0.13983151400094923</c:v>
                </c:pt>
                <c:pt idx="8">
                  <c:v>9.1184148077835786E-2</c:v>
                </c:pt>
                <c:pt idx="9">
                  <c:v>3.4883720930232558E-2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5A-4BEA-92F5-1434F3D74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861555007"/>
        <c:axId val="861571807"/>
      </c:barChart>
      <c:valAx>
        <c:axId val="861571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61555007"/>
        <c:crosses val="autoZero"/>
        <c:crossBetween val="between"/>
      </c:valAx>
      <c:catAx>
        <c:axId val="86155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ThemeGroup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6157180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[lego_report.xlsx]wykresy!Tabela przestawna1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wykresy!$B$1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wykresy!$A$2:$A$55</c:f>
              <c:strCache>
                <c:ptCount val="53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  <c:pt idx="50">
                  <c:v>2020</c:v>
                </c:pt>
                <c:pt idx="51">
                  <c:v>2021</c:v>
                </c:pt>
                <c:pt idx="52">
                  <c:v>2022</c:v>
                </c:pt>
              </c:strCache>
            </c:strRef>
          </c:cat>
          <c:val>
            <c:numRef>
              <c:f>wykresy!$B$2:$B$55</c:f>
              <c:numCache>
                <c:formatCode>General</c:formatCode>
                <c:ptCount val="53"/>
                <c:pt idx="0">
                  <c:v>41</c:v>
                </c:pt>
                <c:pt idx="1">
                  <c:v>78</c:v>
                </c:pt>
                <c:pt idx="2">
                  <c:v>45</c:v>
                </c:pt>
                <c:pt idx="3">
                  <c:v>76</c:v>
                </c:pt>
                <c:pt idx="4">
                  <c:v>40</c:v>
                </c:pt>
                <c:pt idx="5">
                  <c:v>45</c:v>
                </c:pt>
                <c:pt idx="6">
                  <c:v>76</c:v>
                </c:pt>
                <c:pt idx="7">
                  <c:v>74</c:v>
                </c:pt>
                <c:pt idx="8">
                  <c:v>87</c:v>
                </c:pt>
                <c:pt idx="9">
                  <c:v>90</c:v>
                </c:pt>
                <c:pt idx="10">
                  <c:v>117</c:v>
                </c:pt>
                <c:pt idx="11">
                  <c:v>74</c:v>
                </c:pt>
                <c:pt idx="12">
                  <c:v>73</c:v>
                </c:pt>
                <c:pt idx="13">
                  <c:v>76</c:v>
                </c:pt>
                <c:pt idx="14">
                  <c:v>84</c:v>
                </c:pt>
                <c:pt idx="15">
                  <c:v>141</c:v>
                </c:pt>
                <c:pt idx="16">
                  <c:v>152</c:v>
                </c:pt>
                <c:pt idx="17">
                  <c:v>200</c:v>
                </c:pt>
                <c:pt idx="18">
                  <c:v>79</c:v>
                </c:pt>
                <c:pt idx="19">
                  <c:v>146</c:v>
                </c:pt>
                <c:pt idx="20">
                  <c:v>129</c:v>
                </c:pt>
                <c:pt idx="21">
                  <c:v>147</c:v>
                </c:pt>
                <c:pt idx="22">
                  <c:v>112</c:v>
                </c:pt>
                <c:pt idx="23">
                  <c:v>168</c:v>
                </c:pt>
                <c:pt idx="24">
                  <c:v>154</c:v>
                </c:pt>
                <c:pt idx="25">
                  <c:v>172</c:v>
                </c:pt>
                <c:pt idx="26">
                  <c:v>213</c:v>
                </c:pt>
                <c:pt idx="27">
                  <c:v>264</c:v>
                </c:pt>
                <c:pt idx="28">
                  <c:v>383</c:v>
                </c:pt>
                <c:pt idx="29">
                  <c:v>352</c:v>
                </c:pt>
                <c:pt idx="30">
                  <c:v>384</c:v>
                </c:pt>
                <c:pt idx="31">
                  <c:v>409</c:v>
                </c:pt>
                <c:pt idx="32">
                  <c:v>449</c:v>
                </c:pt>
                <c:pt idx="33">
                  <c:v>426</c:v>
                </c:pt>
                <c:pt idx="34">
                  <c:v>419</c:v>
                </c:pt>
                <c:pt idx="35">
                  <c:v>395</c:v>
                </c:pt>
                <c:pt idx="36">
                  <c:v>467</c:v>
                </c:pt>
                <c:pt idx="37">
                  <c:v>449</c:v>
                </c:pt>
                <c:pt idx="38">
                  <c:v>443</c:v>
                </c:pt>
                <c:pt idx="39">
                  <c:v>487</c:v>
                </c:pt>
                <c:pt idx="40">
                  <c:v>529</c:v>
                </c:pt>
                <c:pt idx="41">
                  <c:v>591</c:v>
                </c:pt>
                <c:pt idx="42">
                  <c:v>703</c:v>
                </c:pt>
                <c:pt idx="43">
                  <c:v>710</c:v>
                </c:pt>
                <c:pt idx="44">
                  <c:v>757</c:v>
                </c:pt>
                <c:pt idx="45">
                  <c:v>808</c:v>
                </c:pt>
                <c:pt idx="46">
                  <c:v>845</c:v>
                </c:pt>
                <c:pt idx="47">
                  <c:v>861</c:v>
                </c:pt>
                <c:pt idx="48">
                  <c:v>829</c:v>
                </c:pt>
                <c:pt idx="49">
                  <c:v>848</c:v>
                </c:pt>
                <c:pt idx="50">
                  <c:v>849</c:v>
                </c:pt>
                <c:pt idx="51">
                  <c:v>944</c:v>
                </c:pt>
                <c:pt idx="52">
                  <c:v>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36-4814-AF3C-44A237FC0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1185311"/>
        <c:axId val="1951186271"/>
      </c:barChart>
      <c:catAx>
        <c:axId val="195118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51186271"/>
        <c:crosses val="autoZero"/>
        <c:auto val="1"/>
        <c:lblAlgn val="ctr"/>
        <c:lblOffset val="100"/>
        <c:noMultiLvlLbl val="0"/>
      </c:catAx>
      <c:valAx>
        <c:axId val="195118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5118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[lego_report.xlsx]wykresy!Tabela przestawna2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wykresy!$H$3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wykresy!$G$4:$G$10</c:f>
              <c:multiLvlStrCache>
                <c:ptCount val="5"/>
                <c:lvl>
                  <c:pt idx="0">
                    <c:v>Gear</c:v>
                  </c:pt>
                  <c:pt idx="1">
                    <c:v>Bionicle</c:v>
                  </c:pt>
                  <c:pt idx="2">
                    <c:v>Duplo</c:v>
                  </c:pt>
                  <c:pt idx="3">
                    <c:v>Creator</c:v>
                  </c:pt>
                  <c:pt idx="4">
                    <c:v>Racers</c:v>
                  </c:pt>
                </c:lvl>
                <c:lvl>
                  <c:pt idx="0">
                    <c:v>2000</c:v>
                  </c:pt>
                </c:lvl>
              </c:multiLvlStrCache>
            </c:multiLvlStrRef>
          </c:cat>
          <c:val>
            <c:numRef>
              <c:f>wykresy!$H$4:$H$10</c:f>
              <c:numCache>
                <c:formatCode>General</c:formatCode>
                <c:ptCount val="5"/>
                <c:pt idx="0">
                  <c:v>892</c:v>
                </c:pt>
                <c:pt idx="1">
                  <c:v>340</c:v>
                </c:pt>
                <c:pt idx="2">
                  <c:v>308</c:v>
                </c:pt>
                <c:pt idx="3">
                  <c:v>234</c:v>
                </c:pt>
                <c:pt idx="4">
                  <c:v>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9601-4364-A9AE-14FF7EED4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1865295"/>
        <c:axId val="2041876815"/>
      </c:barChart>
      <c:catAx>
        <c:axId val="2041865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41876815"/>
        <c:crosses val="autoZero"/>
        <c:auto val="1"/>
        <c:lblAlgn val="ctr"/>
        <c:lblOffset val="100"/>
        <c:noMultiLvlLbl val="0"/>
      </c:catAx>
      <c:valAx>
        <c:axId val="204187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4186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[lego_report.xlsx]wykresy!Tabela przestawna3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wykresy!$L$3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wykresy!$K$4:$K$14</c:f>
              <c:strCache>
                <c:ptCount val="10"/>
                <c:pt idx="0">
                  <c:v>Action/Adventure</c:v>
                </c:pt>
                <c:pt idx="1">
                  <c:v>Basic</c:v>
                </c:pt>
                <c:pt idx="2">
                  <c:v>Constraction</c:v>
                </c:pt>
                <c:pt idx="3">
                  <c:v>Educational</c:v>
                </c:pt>
                <c:pt idx="4">
                  <c:v>Licensed</c:v>
                </c:pt>
                <c:pt idx="5">
                  <c:v>Miscellaneous</c:v>
                </c:pt>
                <c:pt idx="6">
                  <c:v>Model making</c:v>
                </c:pt>
                <c:pt idx="7">
                  <c:v>Modern day</c:v>
                </c:pt>
                <c:pt idx="8">
                  <c:v>Pre-school</c:v>
                </c:pt>
                <c:pt idx="9">
                  <c:v>Technical</c:v>
                </c:pt>
              </c:strCache>
            </c:strRef>
          </c:cat>
          <c:val>
            <c:numRef>
              <c:f>wykresy!$L$4:$L$14</c:f>
              <c:numCache>
                <c:formatCode>0.00%</c:formatCode>
                <c:ptCount val="10"/>
                <c:pt idx="0">
                  <c:v>8.2878500237304226E-2</c:v>
                </c:pt>
                <c:pt idx="1">
                  <c:v>5.1198386331276699E-2</c:v>
                </c:pt>
                <c:pt idx="2">
                  <c:v>2.9781680113906028E-2</c:v>
                </c:pt>
                <c:pt idx="3">
                  <c:v>2.9247745609871856E-2</c:v>
                </c:pt>
                <c:pt idx="4">
                  <c:v>0.14884907451352633</c:v>
                </c:pt>
                <c:pt idx="5">
                  <c:v>0.34948979591836737</c:v>
                </c:pt>
                <c:pt idx="6">
                  <c:v>4.265543426672995E-2</c:v>
                </c:pt>
                <c:pt idx="7">
                  <c:v>0.13983151400094923</c:v>
                </c:pt>
                <c:pt idx="8">
                  <c:v>9.1184148077835786E-2</c:v>
                </c:pt>
                <c:pt idx="9">
                  <c:v>3.4883720930232558E-2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4-4603-AAE8-2E1B7792C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1555007"/>
        <c:axId val="861571807"/>
      </c:barChart>
      <c:valAx>
        <c:axId val="861571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61555007"/>
        <c:crosses val="autoZero"/>
        <c:crossBetween val="between"/>
      </c:valAx>
      <c:catAx>
        <c:axId val="86155500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6157180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wykresXY!$B$1</c:f>
              <c:strCache>
                <c:ptCount val="1"/>
                <c:pt idx="0">
                  <c:v>US_retailPrice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wykresXY!$A$2:$A$5318</c:f>
              <c:numCache>
                <c:formatCode>General</c:formatCode>
                <c:ptCount val="5317"/>
                <c:pt idx="0">
                  <c:v>8</c:v>
                </c:pt>
                <c:pt idx="1">
                  <c:v>8</c:v>
                </c:pt>
                <c:pt idx="2">
                  <c:v>6</c:v>
                </c:pt>
                <c:pt idx="3">
                  <c:v>3</c:v>
                </c:pt>
                <c:pt idx="4">
                  <c:v>1</c:v>
                </c:pt>
                <c:pt idx="5">
                  <c:v>6</c:v>
                </c:pt>
                <c:pt idx="6">
                  <c:v>6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9</c:v>
                </c:pt>
                <c:pt idx="14">
                  <c:v>1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100</c:v>
                </c:pt>
                <c:pt idx="20">
                  <c:v>25</c:v>
                </c:pt>
                <c:pt idx="21">
                  <c:v>87</c:v>
                </c:pt>
                <c:pt idx="22">
                  <c:v>24</c:v>
                </c:pt>
                <c:pt idx="23">
                  <c:v>20</c:v>
                </c:pt>
                <c:pt idx="24">
                  <c:v>10</c:v>
                </c:pt>
                <c:pt idx="25">
                  <c:v>25</c:v>
                </c:pt>
                <c:pt idx="26">
                  <c:v>48</c:v>
                </c:pt>
                <c:pt idx="27">
                  <c:v>62</c:v>
                </c:pt>
                <c:pt idx="28">
                  <c:v>42</c:v>
                </c:pt>
                <c:pt idx="29">
                  <c:v>194</c:v>
                </c:pt>
                <c:pt idx="30">
                  <c:v>100</c:v>
                </c:pt>
                <c:pt idx="31">
                  <c:v>80</c:v>
                </c:pt>
                <c:pt idx="32">
                  <c:v>2</c:v>
                </c:pt>
                <c:pt idx="33">
                  <c:v>3096</c:v>
                </c:pt>
                <c:pt idx="34">
                  <c:v>44</c:v>
                </c:pt>
                <c:pt idx="35">
                  <c:v>36</c:v>
                </c:pt>
                <c:pt idx="36">
                  <c:v>68</c:v>
                </c:pt>
                <c:pt idx="37">
                  <c:v>50</c:v>
                </c:pt>
                <c:pt idx="38">
                  <c:v>84</c:v>
                </c:pt>
                <c:pt idx="39">
                  <c:v>39</c:v>
                </c:pt>
                <c:pt idx="40">
                  <c:v>3</c:v>
                </c:pt>
                <c:pt idx="41">
                  <c:v>56</c:v>
                </c:pt>
                <c:pt idx="42">
                  <c:v>130</c:v>
                </c:pt>
                <c:pt idx="43">
                  <c:v>1</c:v>
                </c:pt>
                <c:pt idx="44">
                  <c:v>33</c:v>
                </c:pt>
                <c:pt idx="45">
                  <c:v>5</c:v>
                </c:pt>
                <c:pt idx="46">
                  <c:v>8</c:v>
                </c:pt>
                <c:pt idx="47">
                  <c:v>102</c:v>
                </c:pt>
                <c:pt idx="48">
                  <c:v>48</c:v>
                </c:pt>
                <c:pt idx="49">
                  <c:v>76</c:v>
                </c:pt>
                <c:pt idx="50">
                  <c:v>59</c:v>
                </c:pt>
                <c:pt idx="51">
                  <c:v>12</c:v>
                </c:pt>
                <c:pt idx="52">
                  <c:v>65</c:v>
                </c:pt>
                <c:pt idx="53">
                  <c:v>110</c:v>
                </c:pt>
                <c:pt idx="54">
                  <c:v>14</c:v>
                </c:pt>
                <c:pt idx="55">
                  <c:v>26</c:v>
                </c:pt>
                <c:pt idx="56">
                  <c:v>2</c:v>
                </c:pt>
                <c:pt idx="57">
                  <c:v>12</c:v>
                </c:pt>
                <c:pt idx="58">
                  <c:v>70</c:v>
                </c:pt>
                <c:pt idx="59">
                  <c:v>64</c:v>
                </c:pt>
                <c:pt idx="60">
                  <c:v>78</c:v>
                </c:pt>
                <c:pt idx="61">
                  <c:v>20</c:v>
                </c:pt>
                <c:pt idx="62">
                  <c:v>61</c:v>
                </c:pt>
                <c:pt idx="63">
                  <c:v>55</c:v>
                </c:pt>
                <c:pt idx="64">
                  <c:v>28</c:v>
                </c:pt>
                <c:pt idx="65">
                  <c:v>59</c:v>
                </c:pt>
                <c:pt idx="66">
                  <c:v>586</c:v>
                </c:pt>
                <c:pt idx="67">
                  <c:v>75</c:v>
                </c:pt>
                <c:pt idx="68">
                  <c:v>214</c:v>
                </c:pt>
                <c:pt idx="69">
                  <c:v>46</c:v>
                </c:pt>
                <c:pt idx="70">
                  <c:v>63</c:v>
                </c:pt>
                <c:pt idx="71">
                  <c:v>298</c:v>
                </c:pt>
                <c:pt idx="72">
                  <c:v>107</c:v>
                </c:pt>
                <c:pt idx="73">
                  <c:v>98</c:v>
                </c:pt>
                <c:pt idx="74">
                  <c:v>36</c:v>
                </c:pt>
                <c:pt idx="75">
                  <c:v>127</c:v>
                </c:pt>
                <c:pt idx="76">
                  <c:v>524</c:v>
                </c:pt>
                <c:pt idx="77">
                  <c:v>2</c:v>
                </c:pt>
                <c:pt idx="78">
                  <c:v>2</c:v>
                </c:pt>
                <c:pt idx="79">
                  <c:v>103</c:v>
                </c:pt>
                <c:pt idx="80">
                  <c:v>32</c:v>
                </c:pt>
                <c:pt idx="81">
                  <c:v>729</c:v>
                </c:pt>
                <c:pt idx="82">
                  <c:v>66</c:v>
                </c:pt>
                <c:pt idx="83">
                  <c:v>813</c:v>
                </c:pt>
                <c:pt idx="84">
                  <c:v>48</c:v>
                </c:pt>
                <c:pt idx="85">
                  <c:v>42</c:v>
                </c:pt>
                <c:pt idx="86">
                  <c:v>202</c:v>
                </c:pt>
                <c:pt idx="87">
                  <c:v>3441</c:v>
                </c:pt>
                <c:pt idx="88">
                  <c:v>1669</c:v>
                </c:pt>
                <c:pt idx="89">
                  <c:v>61</c:v>
                </c:pt>
                <c:pt idx="90">
                  <c:v>57</c:v>
                </c:pt>
                <c:pt idx="91">
                  <c:v>24</c:v>
                </c:pt>
                <c:pt idx="92">
                  <c:v>1</c:v>
                </c:pt>
                <c:pt idx="93">
                  <c:v>50</c:v>
                </c:pt>
                <c:pt idx="94">
                  <c:v>295</c:v>
                </c:pt>
                <c:pt idx="95">
                  <c:v>445</c:v>
                </c:pt>
                <c:pt idx="96">
                  <c:v>579</c:v>
                </c:pt>
                <c:pt idx="97">
                  <c:v>56</c:v>
                </c:pt>
                <c:pt idx="98">
                  <c:v>65</c:v>
                </c:pt>
                <c:pt idx="99">
                  <c:v>209</c:v>
                </c:pt>
                <c:pt idx="100">
                  <c:v>380</c:v>
                </c:pt>
                <c:pt idx="101">
                  <c:v>588</c:v>
                </c:pt>
                <c:pt idx="102">
                  <c:v>611</c:v>
                </c:pt>
                <c:pt idx="103">
                  <c:v>126</c:v>
                </c:pt>
                <c:pt idx="104">
                  <c:v>30</c:v>
                </c:pt>
                <c:pt idx="105">
                  <c:v>18</c:v>
                </c:pt>
                <c:pt idx="106">
                  <c:v>26</c:v>
                </c:pt>
                <c:pt idx="107">
                  <c:v>95</c:v>
                </c:pt>
                <c:pt idx="108">
                  <c:v>14</c:v>
                </c:pt>
                <c:pt idx="109">
                  <c:v>84</c:v>
                </c:pt>
                <c:pt idx="110">
                  <c:v>4</c:v>
                </c:pt>
                <c:pt idx="111">
                  <c:v>37</c:v>
                </c:pt>
                <c:pt idx="112">
                  <c:v>233</c:v>
                </c:pt>
                <c:pt idx="113">
                  <c:v>435</c:v>
                </c:pt>
                <c:pt idx="114">
                  <c:v>537</c:v>
                </c:pt>
                <c:pt idx="115">
                  <c:v>781</c:v>
                </c:pt>
                <c:pt idx="116">
                  <c:v>1367</c:v>
                </c:pt>
                <c:pt idx="117">
                  <c:v>437</c:v>
                </c:pt>
                <c:pt idx="118">
                  <c:v>505</c:v>
                </c:pt>
                <c:pt idx="119">
                  <c:v>168</c:v>
                </c:pt>
                <c:pt idx="120">
                  <c:v>149</c:v>
                </c:pt>
                <c:pt idx="121">
                  <c:v>46</c:v>
                </c:pt>
                <c:pt idx="122">
                  <c:v>164</c:v>
                </c:pt>
                <c:pt idx="123">
                  <c:v>646</c:v>
                </c:pt>
                <c:pt idx="124">
                  <c:v>78</c:v>
                </c:pt>
                <c:pt idx="125">
                  <c:v>386</c:v>
                </c:pt>
                <c:pt idx="126">
                  <c:v>1071</c:v>
                </c:pt>
                <c:pt idx="127">
                  <c:v>860</c:v>
                </c:pt>
                <c:pt idx="128">
                  <c:v>60</c:v>
                </c:pt>
                <c:pt idx="129">
                  <c:v>33</c:v>
                </c:pt>
                <c:pt idx="130">
                  <c:v>13</c:v>
                </c:pt>
                <c:pt idx="131">
                  <c:v>14</c:v>
                </c:pt>
                <c:pt idx="132">
                  <c:v>118</c:v>
                </c:pt>
                <c:pt idx="133">
                  <c:v>148</c:v>
                </c:pt>
                <c:pt idx="134">
                  <c:v>382</c:v>
                </c:pt>
                <c:pt idx="135">
                  <c:v>401</c:v>
                </c:pt>
                <c:pt idx="136">
                  <c:v>700</c:v>
                </c:pt>
                <c:pt idx="137">
                  <c:v>8</c:v>
                </c:pt>
                <c:pt idx="138">
                  <c:v>16</c:v>
                </c:pt>
                <c:pt idx="139">
                  <c:v>501</c:v>
                </c:pt>
                <c:pt idx="140">
                  <c:v>856</c:v>
                </c:pt>
                <c:pt idx="141">
                  <c:v>26</c:v>
                </c:pt>
                <c:pt idx="142">
                  <c:v>66</c:v>
                </c:pt>
                <c:pt idx="143">
                  <c:v>249</c:v>
                </c:pt>
                <c:pt idx="144">
                  <c:v>721</c:v>
                </c:pt>
                <c:pt idx="145">
                  <c:v>323</c:v>
                </c:pt>
                <c:pt idx="146">
                  <c:v>1877</c:v>
                </c:pt>
                <c:pt idx="147">
                  <c:v>93</c:v>
                </c:pt>
                <c:pt idx="148">
                  <c:v>800</c:v>
                </c:pt>
                <c:pt idx="149">
                  <c:v>1035</c:v>
                </c:pt>
                <c:pt idx="150">
                  <c:v>577</c:v>
                </c:pt>
                <c:pt idx="151">
                  <c:v>3</c:v>
                </c:pt>
                <c:pt idx="152">
                  <c:v>7</c:v>
                </c:pt>
                <c:pt idx="153">
                  <c:v>507</c:v>
                </c:pt>
                <c:pt idx="154">
                  <c:v>559</c:v>
                </c:pt>
                <c:pt idx="155">
                  <c:v>189</c:v>
                </c:pt>
                <c:pt idx="156">
                  <c:v>1246</c:v>
                </c:pt>
                <c:pt idx="157">
                  <c:v>38</c:v>
                </c:pt>
                <c:pt idx="158">
                  <c:v>44</c:v>
                </c:pt>
                <c:pt idx="159">
                  <c:v>46</c:v>
                </c:pt>
                <c:pt idx="160">
                  <c:v>54</c:v>
                </c:pt>
                <c:pt idx="161">
                  <c:v>46</c:v>
                </c:pt>
                <c:pt idx="162">
                  <c:v>373</c:v>
                </c:pt>
                <c:pt idx="163">
                  <c:v>235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965</c:v>
                </c:pt>
                <c:pt idx="174">
                  <c:v>1068</c:v>
                </c:pt>
                <c:pt idx="175">
                  <c:v>1212</c:v>
                </c:pt>
                <c:pt idx="176">
                  <c:v>869</c:v>
                </c:pt>
                <c:pt idx="177">
                  <c:v>1197</c:v>
                </c:pt>
                <c:pt idx="178">
                  <c:v>15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1</c:v>
                </c:pt>
                <c:pt idx="183">
                  <c:v>19</c:v>
                </c:pt>
                <c:pt idx="184">
                  <c:v>37</c:v>
                </c:pt>
                <c:pt idx="185">
                  <c:v>8</c:v>
                </c:pt>
                <c:pt idx="186">
                  <c:v>45</c:v>
                </c:pt>
                <c:pt idx="187">
                  <c:v>13</c:v>
                </c:pt>
                <c:pt idx="188">
                  <c:v>27</c:v>
                </c:pt>
                <c:pt idx="189">
                  <c:v>8</c:v>
                </c:pt>
                <c:pt idx="190">
                  <c:v>19</c:v>
                </c:pt>
                <c:pt idx="191">
                  <c:v>49</c:v>
                </c:pt>
                <c:pt idx="192">
                  <c:v>27</c:v>
                </c:pt>
                <c:pt idx="193">
                  <c:v>68</c:v>
                </c:pt>
                <c:pt idx="194">
                  <c:v>77</c:v>
                </c:pt>
                <c:pt idx="195">
                  <c:v>77</c:v>
                </c:pt>
                <c:pt idx="196">
                  <c:v>76</c:v>
                </c:pt>
                <c:pt idx="197">
                  <c:v>18</c:v>
                </c:pt>
                <c:pt idx="198">
                  <c:v>206</c:v>
                </c:pt>
                <c:pt idx="199">
                  <c:v>312</c:v>
                </c:pt>
                <c:pt idx="200">
                  <c:v>1174</c:v>
                </c:pt>
                <c:pt idx="201">
                  <c:v>731</c:v>
                </c:pt>
                <c:pt idx="202">
                  <c:v>1063</c:v>
                </c:pt>
                <c:pt idx="203">
                  <c:v>792</c:v>
                </c:pt>
                <c:pt idx="204">
                  <c:v>13</c:v>
                </c:pt>
                <c:pt idx="205">
                  <c:v>11</c:v>
                </c:pt>
                <c:pt idx="206">
                  <c:v>36</c:v>
                </c:pt>
                <c:pt idx="207">
                  <c:v>42</c:v>
                </c:pt>
                <c:pt idx="208">
                  <c:v>11</c:v>
                </c:pt>
                <c:pt idx="209">
                  <c:v>26</c:v>
                </c:pt>
                <c:pt idx="210">
                  <c:v>11</c:v>
                </c:pt>
                <c:pt idx="211">
                  <c:v>6</c:v>
                </c:pt>
                <c:pt idx="212">
                  <c:v>337</c:v>
                </c:pt>
                <c:pt idx="213">
                  <c:v>393</c:v>
                </c:pt>
                <c:pt idx="214">
                  <c:v>19</c:v>
                </c:pt>
                <c:pt idx="215">
                  <c:v>40</c:v>
                </c:pt>
                <c:pt idx="216">
                  <c:v>84</c:v>
                </c:pt>
                <c:pt idx="217">
                  <c:v>943</c:v>
                </c:pt>
                <c:pt idx="218">
                  <c:v>71</c:v>
                </c:pt>
                <c:pt idx="219">
                  <c:v>33</c:v>
                </c:pt>
                <c:pt idx="220">
                  <c:v>95</c:v>
                </c:pt>
                <c:pt idx="221">
                  <c:v>107</c:v>
                </c:pt>
                <c:pt idx="222">
                  <c:v>240</c:v>
                </c:pt>
                <c:pt idx="223">
                  <c:v>221</c:v>
                </c:pt>
                <c:pt idx="224">
                  <c:v>286</c:v>
                </c:pt>
                <c:pt idx="225">
                  <c:v>598</c:v>
                </c:pt>
                <c:pt idx="226">
                  <c:v>520</c:v>
                </c:pt>
                <c:pt idx="227">
                  <c:v>405</c:v>
                </c:pt>
                <c:pt idx="228">
                  <c:v>701</c:v>
                </c:pt>
                <c:pt idx="229">
                  <c:v>62</c:v>
                </c:pt>
                <c:pt idx="230">
                  <c:v>628</c:v>
                </c:pt>
                <c:pt idx="231">
                  <c:v>575</c:v>
                </c:pt>
                <c:pt idx="232">
                  <c:v>54</c:v>
                </c:pt>
                <c:pt idx="233">
                  <c:v>123</c:v>
                </c:pt>
                <c:pt idx="234">
                  <c:v>193</c:v>
                </c:pt>
                <c:pt idx="235">
                  <c:v>398</c:v>
                </c:pt>
                <c:pt idx="236">
                  <c:v>973</c:v>
                </c:pt>
                <c:pt idx="237">
                  <c:v>26</c:v>
                </c:pt>
                <c:pt idx="238">
                  <c:v>86</c:v>
                </c:pt>
                <c:pt idx="239">
                  <c:v>167</c:v>
                </c:pt>
                <c:pt idx="240">
                  <c:v>215</c:v>
                </c:pt>
                <c:pt idx="241">
                  <c:v>102</c:v>
                </c:pt>
                <c:pt idx="242">
                  <c:v>58</c:v>
                </c:pt>
                <c:pt idx="243">
                  <c:v>232</c:v>
                </c:pt>
                <c:pt idx="244">
                  <c:v>244</c:v>
                </c:pt>
                <c:pt idx="245">
                  <c:v>454</c:v>
                </c:pt>
                <c:pt idx="246">
                  <c:v>471</c:v>
                </c:pt>
                <c:pt idx="247">
                  <c:v>280</c:v>
                </c:pt>
                <c:pt idx="248">
                  <c:v>575</c:v>
                </c:pt>
                <c:pt idx="249">
                  <c:v>1330</c:v>
                </c:pt>
                <c:pt idx="250">
                  <c:v>310</c:v>
                </c:pt>
                <c:pt idx="251">
                  <c:v>548</c:v>
                </c:pt>
                <c:pt idx="252">
                  <c:v>919</c:v>
                </c:pt>
                <c:pt idx="253">
                  <c:v>548</c:v>
                </c:pt>
                <c:pt idx="254">
                  <c:v>760</c:v>
                </c:pt>
                <c:pt idx="255">
                  <c:v>434</c:v>
                </c:pt>
                <c:pt idx="256">
                  <c:v>435</c:v>
                </c:pt>
                <c:pt idx="257">
                  <c:v>246</c:v>
                </c:pt>
                <c:pt idx="258">
                  <c:v>95</c:v>
                </c:pt>
                <c:pt idx="259">
                  <c:v>57</c:v>
                </c:pt>
                <c:pt idx="260">
                  <c:v>374</c:v>
                </c:pt>
                <c:pt idx="261">
                  <c:v>635</c:v>
                </c:pt>
                <c:pt idx="262">
                  <c:v>267</c:v>
                </c:pt>
                <c:pt idx="263">
                  <c:v>581</c:v>
                </c:pt>
                <c:pt idx="264">
                  <c:v>75</c:v>
                </c:pt>
                <c:pt idx="265">
                  <c:v>130</c:v>
                </c:pt>
                <c:pt idx="266">
                  <c:v>223</c:v>
                </c:pt>
                <c:pt idx="267">
                  <c:v>339</c:v>
                </c:pt>
                <c:pt idx="268">
                  <c:v>590</c:v>
                </c:pt>
                <c:pt idx="269">
                  <c:v>840</c:v>
                </c:pt>
                <c:pt idx="270">
                  <c:v>241</c:v>
                </c:pt>
                <c:pt idx="271">
                  <c:v>293</c:v>
                </c:pt>
                <c:pt idx="272">
                  <c:v>645</c:v>
                </c:pt>
                <c:pt idx="273">
                  <c:v>44</c:v>
                </c:pt>
                <c:pt idx="274">
                  <c:v>187</c:v>
                </c:pt>
                <c:pt idx="275">
                  <c:v>232</c:v>
                </c:pt>
                <c:pt idx="276">
                  <c:v>131</c:v>
                </c:pt>
                <c:pt idx="277">
                  <c:v>274</c:v>
                </c:pt>
                <c:pt idx="278">
                  <c:v>600</c:v>
                </c:pt>
                <c:pt idx="279">
                  <c:v>213</c:v>
                </c:pt>
                <c:pt idx="280">
                  <c:v>206</c:v>
                </c:pt>
                <c:pt idx="281">
                  <c:v>218</c:v>
                </c:pt>
                <c:pt idx="282">
                  <c:v>402</c:v>
                </c:pt>
                <c:pt idx="283">
                  <c:v>659</c:v>
                </c:pt>
                <c:pt idx="284">
                  <c:v>4</c:v>
                </c:pt>
                <c:pt idx="285">
                  <c:v>387</c:v>
                </c:pt>
                <c:pt idx="286">
                  <c:v>332</c:v>
                </c:pt>
                <c:pt idx="287">
                  <c:v>92</c:v>
                </c:pt>
                <c:pt idx="288">
                  <c:v>99</c:v>
                </c:pt>
                <c:pt idx="289">
                  <c:v>162</c:v>
                </c:pt>
                <c:pt idx="290">
                  <c:v>144</c:v>
                </c:pt>
                <c:pt idx="291">
                  <c:v>161</c:v>
                </c:pt>
                <c:pt idx="292">
                  <c:v>141</c:v>
                </c:pt>
                <c:pt idx="293">
                  <c:v>312</c:v>
                </c:pt>
                <c:pt idx="294">
                  <c:v>571</c:v>
                </c:pt>
                <c:pt idx="295">
                  <c:v>1009</c:v>
                </c:pt>
                <c:pt idx="296">
                  <c:v>44</c:v>
                </c:pt>
                <c:pt idx="297">
                  <c:v>51</c:v>
                </c:pt>
                <c:pt idx="298">
                  <c:v>41</c:v>
                </c:pt>
                <c:pt idx="299">
                  <c:v>51</c:v>
                </c:pt>
                <c:pt idx="300">
                  <c:v>265</c:v>
                </c:pt>
                <c:pt idx="301">
                  <c:v>542</c:v>
                </c:pt>
                <c:pt idx="302">
                  <c:v>70</c:v>
                </c:pt>
                <c:pt idx="303">
                  <c:v>66</c:v>
                </c:pt>
                <c:pt idx="304">
                  <c:v>182</c:v>
                </c:pt>
                <c:pt idx="305">
                  <c:v>201</c:v>
                </c:pt>
                <c:pt idx="306">
                  <c:v>167</c:v>
                </c:pt>
                <c:pt idx="307">
                  <c:v>690</c:v>
                </c:pt>
                <c:pt idx="308">
                  <c:v>726</c:v>
                </c:pt>
                <c:pt idx="309">
                  <c:v>1327</c:v>
                </c:pt>
                <c:pt idx="310">
                  <c:v>598</c:v>
                </c:pt>
                <c:pt idx="311">
                  <c:v>796</c:v>
                </c:pt>
                <c:pt idx="312">
                  <c:v>106</c:v>
                </c:pt>
                <c:pt idx="313">
                  <c:v>200</c:v>
                </c:pt>
                <c:pt idx="314">
                  <c:v>331</c:v>
                </c:pt>
                <c:pt idx="315">
                  <c:v>805</c:v>
                </c:pt>
                <c:pt idx="316">
                  <c:v>1025</c:v>
                </c:pt>
                <c:pt idx="317">
                  <c:v>1384</c:v>
                </c:pt>
                <c:pt idx="318">
                  <c:v>64</c:v>
                </c:pt>
                <c:pt idx="319">
                  <c:v>68</c:v>
                </c:pt>
                <c:pt idx="320">
                  <c:v>62</c:v>
                </c:pt>
                <c:pt idx="321">
                  <c:v>59</c:v>
                </c:pt>
                <c:pt idx="322">
                  <c:v>59</c:v>
                </c:pt>
                <c:pt idx="323">
                  <c:v>63</c:v>
                </c:pt>
                <c:pt idx="324">
                  <c:v>62</c:v>
                </c:pt>
                <c:pt idx="325">
                  <c:v>53</c:v>
                </c:pt>
                <c:pt idx="326">
                  <c:v>50</c:v>
                </c:pt>
                <c:pt idx="327">
                  <c:v>58</c:v>
                </c:pt>
                <c:pt idx="328">
                  <c:v>54</c:v>
                </c:pt>
                <c:pt idx="329">
                  <c:v>47</c:v>
                </c:pt>
                <c:pt idx="330">
                  <c:v>176</c:v>
                </c:pt>
                <c:pt idx="331">
                  <c:v>165</c:v>
                </c:pt>
                <c:pt idx="332">
                  <c:v>256</c:v>
                </c:pt>
                <c:pt idx="333">
                  <c:v>228</c:v>
                </c:pt>
                <c:pt idx="334">
                  <c:v>401</c:v>
                </c:pt>
                <c:pt idx="335">
                  <c:v>674</c:v>
                </c:pt>
                <c:pt idx="336">
                  <c:v>37</c:v>
                </c:pt>
                <c:pt idx="337">
                  <c:v>37</c:v>
                </c:pt>
                <c:pt idx="338">
                  <c:v>40</c:v>
                </c:pt>
                <c:pt idx="339">
                  <c:v>7</c:v>
                </c:pt>
                <c:pt idx="340">
                  <c:v>116</c:v>
                </c:pt>
                <c:pt idx="341">
                  <c:v>149</c:v>
                </c:pt>
                <c:pt idx="342">
                  <c:v>373</c:v>
                </c:pt>
                <c:pt idx="343">
                  <c:v>16</c:v>
                </c:pt>
                <c:pt idx="344">
                  <c:v>360</c:v>
                </c:pt>
                <c:pt idx="345">
                  <c:v>1137</c:v>
                </c:pt>
                <c:pt idx="346">
                  <c:v>5197</c:v>
                </c:pt>
                <c:pt idx="347">
                  <c:v>3428</c:v>
                </c:pt>
                <c:pt idx="348">
                  <c:v>2056</c:v>
                </c:pt>
                <c:pt idx="349">
                  <c:v>1248</c:v>
                </c:pt>
                <c:pt idx="350">
                  <c:v>526</c:v>
                </c:pt>
                <c:pt idx="351">
                  <c:v>323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210</c:v>
                </c:pt>
                <c:pt idx="359">
                  <c:v>279</c:v>
                </c:pt>
                <c:pt idx="360">
                  <c:v>236</c:v>
                </c:pt>
                <c:pt idx="361">
                  <c:v>469</c:v>
                </c:pt>
                <c:pt idx="362">
                  <c:v>73</c:v>
                </c:pt>
                <c:pt idx="363">
                  <c:v>79</c:v>
                </c:pt>
                <c:pt idx="364">
                  <c:v>15</c:v>
                </c:pt>
                <c:pt idx="365">
                  <c:v>41</c:v>
                </c:pt>
                <c:pt idx="366">
                  <c:v>115</c:v>
                </c:pt>
                <c:pt idx="367">
                  <c:v>648</c:v>
                </c:pt>
                <c:pt idx="368">
                  <c:v>193</c:v>
                </c:pt>
                <c:pt idx="369">
                  <c:v>272</c:v>
                </c:pt>
                <c:pt idx="370">
                  <c:v>522</c:v>
                </c:pt>
                <c:pt idx="371">
                  <c:v>1279</c:v>
                </c:pt>
                <c:pt idx="372">
                  <c:v>731</c:v>
                </c:pt>
                <c:pt idx="373">
                  <c:v>700</c:v>
                </c:pt>
                <c:pt idx="374">
                  <c:v>34</c:v>
                </c:pt>
                <c:pt idx="375">
                  <c:v>82</c:v>
                </c:pt>
                <c:pt idx="376">
                  <c:v>100</c:v>
                </c:pt>
                <c:pt idx="377">
                  <c:v>643</c:v>
                </c:pt>
                <c:pt idx="378">
                  <c:v>280</c:v>
                </c:pt>
                <c:pt idx="379">
                  <c:v>45</c:v>
                </c:pt>
                <c:pt idx="380">
                  <c:v>65</c:v>
                </c:pt>
                <c:pt idx="381">
                  <c:v>500</c:v>
                </c:pt>
                <c:pt idx="382">
                  <c:v>689</c:v>
                </c:pt>
                <c:pt idx="383">
                  <c:v>78</c:v>
                </c:pt>
                <c:pt idx="384">
                  <c:v>650</c:v>
                </c:pt>
                <c:pt idx="385">
                  <c:v>216</c:v>
                </c:pt>
                <c:pt idx="386">
                  <c:v>61</c:v>
                </c:pt>
                <c:pt idx="387">
                  <c:v>9</c:v>
                </c:pt>
                <c:pt idx="388">
                  <c:v>28</c:v>
                </c:pt>
                <c:pt idx="389">
                  <c:v>52</c:v>
                </c:pt>
                <c:pt idx="390">
                  <c:v>72</c:v>
                </c:pt>
                <c:pt idx="391">
                  <c:v>28</c:v>
                </c:pt>
                <c:pt idx="392">
                  <c:v>7</c:v>
                </c:pt>
                <c:pt idx="393">
                  <c:v>62</c:v>
                </c:pt>
                <c:pt idx="394">
                  <c:v>17</c:v>
                </c:pt>
                <c:pt idx="395">
                  <c:v>10</c:v>
                </c:pt>
                <c:pt idx="396">
                  <c:v>16</c:v>
                </c:pt>
                <c:pt idx="397">
                  <c:v>64</c:v>
                </c:pt>
                <c:pt idx="398">
                  <c:v>116</c:v>
                </c:pt>
                <c:pt idx="399">
                  <c:v>23</c:v>
                </c:pt>
                <c:pt idx="400">
                  <c:v>31</c:v>
                </c:pt>
                <c:pt idx="401">
                  <c:v>21</c:v>
                </c:pt>
                <c:pt idx="402">
                  <c:v>25</c:v>
                </c:pt>
                <c:pt idx="403">
                  <c:v>21</c:v>
                </c:pt>
                <c:pt idx="404">
                  <c:v>24</c:v>
                </c:pt>
                <c:pt idx="405">
                  <c:v>19</c:v>
                </c:pt>
                <c:pt idx="406">
                  <c:v>26</c:v>
                </c:pt>
                <c:pt idx="407">
                  <c:v>22</c:v>
                </c:pt>
                <c:pt idx="408">
                  <c:v>21</c:v>
                </c:pt>
                <c:pt idx="409">
                  <c:v>100</c:v>
                </c:pt>
                <c:pt idx="410">
                  <c:v>106</c:v>
                </c:pt>
                <c:pt idx="411">
                  <c:v>80</c:v>
                </c:pt>
                <c:pt idx="412">
                  <c:v>650</c:v>
                </c:pt>
                <c:pt idx="413">
                  <c:v>79</c:v>
                </c:pt>
                <c:pt idx="414">
                  <c:v>252</c:v>
                </c:pt>
                <c:pt idx="415">
                  <c:v>300</c:v>
                </c:pt>
                <c:pt idx="416">
                  <c:v>364</c:v>
                </c:pt>
                <c:pt idx="417">
                  <c:v>161</c:v>
                </c:pt>
                <c:pt idx="418">
                  <c:v>86</c:v>
                </c:pt>
                <c:pt idx="419">
                  <c:v>508</c:v>
                </c:pt>
                <c:pt idx="420">
                  <c:v>493</c:v>
                </c:pt>
                <c:pt idx="421">
                  <c:v>83</c:v>
                </c:pt>
                <c:pt idx="422">
                  <c:v>209</c:v>
                </c:pt>
                <c:pt idx="423">
                  <c:v>450</c:v>
                </c:pt>
                <c:pt idx="424">
                  <c:v>54</c:v>
                </c:pt>
                <c:pt idx="425">
                  <c:v>79</c:v>
                </c:pt>
                <c:pt idx="426">
                  <c:v>277</c:v>
                </c:pt>
                <c:pt idx="427">
                  <c:v>272</c:v>
                </c:pt>
                <c:pt idx="428">
                  <c:v>554</c:v>
                </c:pt>
                <c:pt idx="429">
                  <c:v>90</c:v>
                </c:pt>
                <c:pt idx="430">
                  <c:v>234</c:v>
                </c:pt>
                <c:pt idx="431">
                  <c:v>511</c:v>
                </c:pt>
                <c:pt idx="432">
                  <c:v>929</c:v>
                </c:pt>
                <c:pt idx="433">
                  <c:v>625</c:v>
                </c:pt>
                <c:pt idx="434">
                  <c:v>795</c:v>
                </c:pt>
                <c:pt idx="435">
                  <c:v>600</c:v>
                </c:pt>
                <c:pt idx="436">
                  <c:v>333</c:v>
                </c:pt>
                <c:pt idx="437">
                  <c:v>235</c:v>
                </c:pt>
                <c:pt idx="438">
                  <c:v>130</c:v>
                </c:pt>
                <c:pt idx="439">
                  <c:v>759</c:v>
                </c:pt>
                <c:pt idx="440">
                  <c:v>81</c:v>
                </c:pt>
                <c:pt idx="441">
                  <c:v>82</c:v>
                </c:pt>
                <c:pt idx="442">
                  <c:v>153</c:v>
                </c:pt>
                <c:pt idx="443">
                  <c:v>249</c:v>
                </c:pt>
                <c:pt idx="444">
                  <c:v>392</c:v>
                </c:pt>
                <c:pt idx="445">
                  <c:v>482</c:v>
                </c:pt>
                <c:pt idx="446">
                  <c:v>431</c:v>
                </c:pt>
                <c:pt idx="447">
                  <c:v>471</c:v>
                </c:pt>
                <c:pt idx="448">
                  <c:v>798</c:v>
                </c:pt>
                <c:pt idx="449">
                  <c:v>1034</c:v>
                </c:pt>
                <c:pt idx="450">
                  <c:v>329</c:v>
                </c:pt>
                <c:pt idx="451">
                  <c:v>592</c:v>
                </c:pt>
                <c:pt idx="452">
                  <c:v>882</c:v>
                </c:pt>
                <c:pt idx="453">
                  <c:v>206</c:v>
                </c:pt>
                <c:pt idx="454">
                  <c:v>215</c:v>
                </c:pt>
                <c:pt idx="455">
                  <c:v>196</c:v>
                </c:pt>
                <c:pt idx="456">
                  <c:v>361</c:v>
                </c:pt>
                <c:pt idx="457">
                  <c:v>66</c:v>
                </c:pt>
                <c:pt idx="458">
                  <c:v>88</c:v>
                </c:pt>
                <c:pt idx="459">
                  <c:v>343</c:v>
                </c:pt>
                <c:pt idx="460">
                  <c:v>463</c:v>
                </c:pt>
                <c:pt idx="461">
                  <c:v>33</c:v>
                </c:pt>
                <c:pt idx="462">
                  <c:v>130</c:v>
                </c:pt>
                <c:pt idx="463">
                  <c:v>445</c:v>
                </c:pt>
                <c:pt idx="464">
                  <c:v>444</c:v>
                </c:pt>
                <c:pt idx="465">
                  <c:v>94</c:v>
                </c:pt>
                <c:pt idx="466">
                  <c:v>524</c:v>
                </c:pt>
                <c:pt idx="467">
                  <c:v>953</c:v>
                </c:pt>
                <c:pt idx="468">
                  <c:v>76</c:v>
                </c:pt>
                <c:pt idx="469">
                  <c:v>207</c:v>
                </c:pt>
                <c:pt idx="470">
                  <c:v>267</c:v>
                </c:pt>
                <c:pt idx="471">
                  <c:v>449</c:v>
                </c:pt>
                <c:pt idx="472">
                  <c:v>66</c:v>
                </c:pt>
                <c:pt idx="473">
                  <c:v>112</c:v>
                </c:pt>
                <c:pt idx="474">
                  <c:v>131</c:v>
                </c:pt>
                <c:pt idx="475">
                  <c:v>163</c:v>
                </c:pt>
                <c:pt idx="476">
                  <c:v>188</c:v>
                </c:pt>
                <c:pt idx="477">
                  <c:v>244</c:v>
                </c:pt>
                <c:pt idx="478">
                  <c:v>283</c:v>
                </c:pt>
                <c:pt idx="479">
                  <c:v>347</c:v>
                </c:pt>
                <c:pt idx="480">
                  <c:v>45</c:v>
                </c:pt>
                <c:pt idx="481">
                  <c:v>43</c:v>
                </c:pt>
                <c:pt idx="482">
                  <c:v>55</c:v>
                </c:pt>
                <c:pt idx="483">
                  <c:v>52</c:v>
                </c:pt>
                <c:pt idx="484">
                  <c:v>142</c:v>
                </c:pt>
                <c:pt idx="485">
                  <c:v>270</c:v>
                </c:pt>
                <c:pt idx="486">
                  <c:v>1021</c:v>
                </c:pt>
                <c:pt idx="487">
                  <c:v>482</c:v>
                </c:pt>
                <c:pt idx="488">
                  <c:v>626</c:v>
                </c:pt>
                <c:pt idx="489">
                  <c:v>997</c:v>
                </c:pt>
                <c:pt idx="490">
                  <c:v>242</c:v>
                </c:pt>
                <c:pt idx="491">
                  <c:v>237</c:v>
                </c:pt>
                <c:pt idx="492">
                  <c:v>367</c:v>
                </c:pt>
                <c:pt idx="493">
                  <c:v>595</c:v>
                </c:pt>
                <c:pt idx="494">
                  <c:v>89</c:v>
                </c:pt>
                <c:pt idx="495">
                  <c:v>248</c:v>
                </c:pt>
                <c:pt idx="496">
                  <c:v>726</c:v>
                </c:pt>
                <c:pt idx="497">
                  <c:v>10</c:v>
                </c:pt>
                <c:pt idx="498">
                  <c:v>720</c:v>
                </c:pt>
                <c:pt idx="499">
                  <c:v>1182</c:v>
                </c:pt>
                <c:pt idx="500">
                  <c:v>199</c:v>
                </c:pt>
                <c:pt idx="501">
                  <c:v>1097</c:v>
                </c:pt>
                <c:pt idx="502">
                  <c:v>92</c:v>
                </c:pt>
                <c:pt idx="503">
                  <c:v>72</c:v>
                </c:pt>
                <c:pt idx="504">
                  <c:v>59</c:v>
                </c:pt>
                <c:pt idx="505">
                  <c:v>82</c:v>
                </c:pt>
                <c:pt idx="506">
                  <c:v>268</c:v>
                </c:pt>
                <c:pt idx="507">
                  <c:v>503</c:v>
                </c:pt>
                <c:pt idx="508">
                  <c:v>510</c:v>
                </c:pt>
                <c:pt idx="509">
                  <c:v>352</c:v>
                </c:pt>
                <c:pt idx="510">
                  <c:v>88</c:v>
                </c:pt>
                <c:pt idx="511">
                  <c:v>231</c:v>
                </c:pt>
                <c:pt idx="512">
                  <c:v>340</c:v>
                </c:pt>
                <c:pt idx="513">
                  <c:v>498</c:v>
                </c:pt>
                <c:pt idx="514">
                  <c:v>1154</c:v>
                </c:pt>
                <c:pt idx="515">
                  <c:v>520</c:v>
                </c:pt>
                <c:pt idx="516">
                  <c:v>718</c:v>
                </c:pt>
                <c:pt idx="517">
                  <c:v>54</c:v>
                </c:pt>
                <c:pt idx="518">
                  <c:v>52</c:v>
                </c:pt>
                <c:pt idx="519">
                  <c:v>68</c:v>
                </c:pt>
                <c:pt idx="520">
                  <c:v>60</c:v>
                </c:pt>
                <c:pt idx="521">
                  <c:v>73</c:v>
                </c:pt>
                <c:pt idx="522">
                  <c:v>62</c:v>
                </c:pt>
                <c:pt idx="523">
                  <c:v>53</c:v>
                </c:pt>
                <c:pt idx="524">
                  <c:v>49</c:v>
                </c:pt>
                <c:pt idx="525">
                  <c:v>49</c:v>
                </c:pt>
                <c:pt idx="526">
                  <c:v>40</c:v>
                </c:pt>
                <c:pt idx="527">
                  <c:v>51</c:v>
                </c:pt>
                <c:pt idx="528">
                  <c:v>54</c:v>
                </c:pt>
                <c:pt idx="529">
                  <c:v>140</c:v>
                </c:pt>
                <c:pt idx="530">
                  <c:v>133</c:v>
                </c:pt>
                <c:pt idx="531">
                  <c:v>267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390</c:v>
                </c:pt>
                <c:pt idx="539">
                  <c:v>422</c:v>
                </c:pt>
                <c:pt idx="540">
                  <c:v>422</c:v>
                </c:pt>
                <c:pt idx="541">
                  <c:v>693</c:v>
                </c:pt>
                <c:pt idx="542">
                  <c:v>14</c:v>
                </c:pt>
                <c:pt idx="543">
                  <c:v>14</c:v>
                </c:pt>
                <c:pt idx="544">
                  <c:v>14</c:v>
                </c:pt>
                <c:pt idx="545">
                  <c:v>16</c:v>
                </c:pt>
                <c:pt idx="546">
                  <c:v>14</c:v>
                </c:pt>
                <c:pt idx="547">
                  <c:v>14</c:v>
                </c:pt>
                <c:pt idx="548">
                  <c:v>90</c:v>
                </c:pt>
                <c:pt idx="549">
                  <c:v>159</c:v>
                </c:pt>
                <c:pt idx="550">
                  <c:v>301</c:v>
                </c:pt>
                <c:pt idx="551">
                  <c:v>102</c:v>
                </c:pt>
                <c:pt idx="552">
                  <c:v>1981</c:v>
                </c:pt>
                <c:pt idx="553">
                  <c:v>2352</c:v>
                </c:pt>
                <c:pt idx="554">
                  <c:v>1085</c:v>
                </c:pt>
                <c:pt idx="555">
                  <c:v>1626</c:v>
                </c:pt>
                <c:pt idx="556">
                  <c:v>3803</c:v>
                </c:pt>
                <c:pt idx="557">
                  <c:v>5922</c:v>
                </c:pt>
                <c:pt idx="558">
                  <c:v>895</c:v>
                </c:pt>
                <c:pt idx="559">
                  <c:v>956</c:v>
                </c:pt>
                <c:pt idx="560">
                  <c:v>893</c:v>
                </c:pt>
                <c:pt idx="561">
                  <c:v>69</c:v>
                </c:pt>
                <c:pt idx="562">
                  <c:v>69</c:v>
                </c:pt>
                <c:pt idx="563">
                  <c:v>35</c:v>
                </c:pt>
                <c:pt idx="564">
                  <c:v>43</c:v>
                </c:pt>
                <c:pt idx="565">
                  <c:v>21</c:v>
                </c:pt>
                <c:pt idx="566">
                  <c:v>14</c:v>
                </c:pt>
                <c:pt idx="567">
                  <c:v>28</c:v>
                </c:pt>
                <c:pt idx="568">
                  <c:v>39</c:v>
                </c:pt>
                <c:pt idx="569">
                  <c:v>51</c:v>
                </c:pt>
                <c:pt idx="570">
                  <c:v>209</c:v>
                </c:pt>
                <c:pt idx="571">
                  <c:v>425</c:v>
                </c:pt>
                <c:pt idx="572">
                  <c:v>118</c:v>
                </c:pt>
                <c:pt idx="573">
                  <c:v>108</c:v>
                </c:pt>
                <c:pt idx="574">
                  <c:v>141</c:v>
                </c:pt>
                <c:pt idx="575">
                  <c:v>131</c:v>
                </c:pt>
                <c:pt idx="576">
                  <c:v>166</c:v>
                </c:pt>
                <c:pt idx="577">
                  <c:v>268</c:v>
                </c:pt>
                <c:pt idx="578">
                  <c:v>211</c:v>
                </c:pt>
                <c:pt idx="579">
                  <c:v>217</c:v>
                </c:pt>
                <c:pt idx="580">
                  <c:v>338</c:v>
                </c:pt>
                <c:pt idx="581">
                  <c:v>90</c:v>
                </c:pt>
                <c:pt idx="582">
                  <c:v>700</c:v>
                </c:pt>
                <c:pt idx="583">
                  <c:v>102</c:v>
                </c:pt>
                <c:pt idx="584">
                  <c:v>675</c:v>
                </c:pt>
                <c:pt idx="585">
                  <c:v>76</c:v>
                </c:pt>
                <c:pt idx="586">
                  <c:v>480</c:v>
                </c:pt>
                <c:pt idx="587">
                  <c:v>19</c:v>
                </c:pt>
                <c:pt idx="588">
                  <c:v>22</c:v>
                </c:pt>
                <c:pt idx="589">
                  <c:v>34</c:v>
                </c:pt>
                <c:pt idx="590">
                  <c:v>402</c:v>
                </c:pt>
                <c:pt idx="591">
                  <c:v>390</c:v>
                </c:pt>
                <c:pt idx="592">
                  <c:v>8</c:v>
                </c:pt>
                <c:pt idx="593">
                  <c:v>28</c:v>
                </c:pt>
                <c:pt idx="594">
                  <c:v>59</c:v>
                </c:pt>
                <c:pt idx="595">
                  <c:v>4</c:v>
                </c:pt>
                <c:pt idx="596">
                  <c:v>32</c:v>
                </c:pt>
                <c:pt idx="597">
                  <c:v>53</c:v>
                </c:pt>
                <c:pt idx="598">
                  <c:v>125</c:v>
                </c:pt>
                <c:pt idx="599">
                  <c:v>14</c:v>
                </c:pt>
                <c:pt idx="600">
                  <c:v>12</c:v>
                </c:pt>
                <c:pt idx="601">
                  <c:v>9</c:v>
                </c:pt>
                <c:pt idx="602">
                  <c:v>71</c:v>
                </c:pt>
                <c:pt idx="603">
                  <c:v>24</c:v>
                </c:pt>
                <c:pt idx="604">
                  <c:v>51</c:v>
                </c:pt>
                <c:pt idx="605">
                  <c:v>42</c:v>
                </c:pt>
                <c:pt idx="606">
                  <c:v>80</c:v>
                </c:pt>
                <c:pt idx="607">
                  <c:v>205</c:v>
                </c:pt>
                <c:pt idx="608">
                  <c:v>282</c:v>
                </c:pt>
                <c:pt idx="609">
                  <c:v>456</c:v>
                </c:pt>
                <c:pt idx="610">
                  <c:v>825</c:v>
                </c:pt>
                <c:pt idx="611">
                  <c:v>330</c:v>
                </c:pt>
                <c:pt idx="612">
                  <c:v>389</c:v>
                </c:pt>
                <c:pt idx="613">
                  <c:v>117</c:v>
                </c:pt>
                <c:pt idx="614">
                  <c:v>150</c:v>
                </c:pt>
                <c:pt idx="615">
                  <c:v>137</c:v>
                </c:pt>
                <c:pt idx="616">
                  <c:v>516</c:v>
                </c:pt>
                <c:pt idx="617">
                  <c:v>45</c:v>
                </c:pt>
                <c:pt idx="618">
                  <c:v>78</c:v>
                </c:pt>
                <c:pt idx="619">
                  <c:v>142</c:v>
                </c:pt>
                <c:pt idx="620">
                  <c:v>367</c:v>
                </c:pt>
                <c:pt idx="621">
                  <c:v>592</c:v>
                </c:pt>
                <c:pt idx="622">
                  <c:v>310</c:v>
                </c:pt>
                <c:pt idx="623">
                  <c:v>63</c:v>
                </c:pt>
                <c:pt idx="624">
                  <c:v>64</c:v>
                </c:pt>
                <c:pt idx="625">
                  <c:v>165</c:v>
                </c:pt>
                <c:pt idx="626">
                  <c:v>247</c:v>
                </c:pt>
                <c:pt idx="627">
                  <c:v>266</c:v>
                </c:pt>
                <c:pt idx="628">
                  <c:v>479</c:v>
                </c:pt>
                <c:pt idx="629">
                  <c:v>771</c:v>
                </c:pt>
                <c:pt idx="630">
                  <c:v>1294</c:v>
                </c:pt>
                <c:pt idx="631">
                  <c:v>976</c:v>
                </c:pt>
                <c:pt idx="632">
                  <c:v>103</c:v>
                </c:pt>
                <c:pt idx="633">
                  <c:v>335</c:v>
                </c:pt>
                <c:pt idx="634">
                  <c:v>844</c:v>
                </c:pt>
                <c:pt idx="635">
                  <c:v>79</c:v>
                </c:pt>
                <c:pt idx="636">
                  <c:v>187</c:v>
                </c:pt>
                <c:pt idx="637">
                  <c:v>420</c:v>
                </c:pt>
                <c:pt idx="638">
                  <c:v>384</c:v>
                </c:pt>
                <c:pt idx="639">
                  <c:v>652</c:v>
                </c:pt>
                <c:pt idx="640">
                  <c:v>108</c:v>
                </c:pt>
                <c:pt idx="641">
                  <c:v>189</c:v>
                </c:pt>
                <c:pt idx="642">
                  <c:v>481</c:v>
                </c:pt>
                <c:pt idx="643">
                  <c:v>898</c:v>
                </c:pt>
                <c:pt idx="644">
                  <c:v>78</c:v>
                </c:pt>
                <c:pt idx="645">
                  <c:v>176</c:v>
                </c:pt>
                <c:pt idx="646">
                  <c:v>360</c:v>
                </c:pt>
                <c:pt idx="647">
                  <c:v>609</c:v>
                </c:pt>
                <c:pt idx="648">
                  <c:v>129</c:v>
                </c:pt>
                <c:pt idx="649">
                  <c:v>165</c:v>
                </c:pt>
                <c:pt idx="650">
                  <c:v>483</c:v>
                </c:pt>
                <c:pt idx="651">
                  <c:v>953</c:v>
                </c:pt>
                <c:pt idx="652">
                  <c:v>244</c:v>
                </c:pt>
                <c:pt idx="653">
                  <c:v>376</c:v>
                </c:pt>
                <c:pt idx="654">
                  <c:v>352</c:v>
                </c:pt>
                <c:pt idx="655">
                  <c:v>377</c:v>
                </c:pt>
                <c:pt idx="656">
                  <c:v>257</c:v>
                </c:pt>
                <c:pt idx="657">
                  <c:v>208</c:v>
                </c:pt>
                <c:pt idx="658">
                  <c:v>444</c:v>
                </c:pt>
                <c:pt idx="659">
                  <c:v>216</c:v>
                </c:pt>
                <c:pt idx="660">
                  <c:v>155</c:v>
                </c:pt>
                <c:pt idx="661">
                  <c:v>291</c:v>
                </c:pt>
                <c:pt idx="662">
                  <c:v>385</c:v>
                </c:pt>
                <c:pt idx="663">
                  <c:v>372</c:v>
                </c:pt>
                <c:pt idx="664">
                  <c:v>789</c:v>
                </c:pt>
                <c:pt idx="665">
                  <c:v>356</c:v>
                </c:pt>
                <c:pt idx="666">
                  <c:v>72</c:v>
                </c:pt>
                <c:pt idx="667">
                  <c:v>94</c:v>
                </c:pt>
                <c:pt idx="668">
                  <c:v>232</c:v>
                </c:pt>
                <c:pt idx="669">
                  <c:v>251</c:v>
                </c:pt>
                <c:pt idx="670">
                  <c:v>407</c:v>
                </c:pt>
                <c:pt idx="671">
                  <c:v>636</c:v>
                </c:pt>
                <c:pt idx="672">
                  <c:v>259</c:v>
                </c:pt>
                <c:pt idx="673">
                  <c:v>570</c:v>
                </c:pt>
                <c:pt idx="674">
                  <c:v>890</c:v>
                </c:pt>
                <c:pt idx="675">
                  <c:v>1170</c:v>
                </c:pt>
                <c:pt idx="676">
                  <c:v>1100</c:v>
                </c:pt>
                <c:pt idx="677">
                  <c:v>48</c:v>
                </c:pt>
                <c:pt idx="678">
                  <c:v>47</c:v>
                </c:pt>
                <c:pt idx="679">
                  <c:v>48</c:v>
                </c:pt>
                <c:pt idx="680">
                  <c:v>41</c:v>
                </c:pt>
                <c:pt idx="681">
                  <c:v>139</c:v>
                </c:pt>
                <c:pt idx="682">
                  <c:v>170</c:v>
                </c:pt>
                <c:pt idx="683">
                  <c:v>160</c:v>
                </c:pt>
                <c:pt idx="684">
                  <c:v>144</c:v>
                </c:pt>
                <c:pt idx="685">
                  <c:v>104</c:v>
                </c:pt>
                <c:pt idx="686">
                  <c:v>110</c:v>
                </c:pt>
                <c:pt idx="687">
                  <c:v>87</c:v>
                </c:pt>
                <c:pt idx="688">
                  <c:v>91</c:v>
                </c:pt>
                <c:pt idx="689">
                  <c:v>203</c:v>
                </c:pt>
                <c:pt idx="690">
                  <c:v>209</c:v>
                </c:pt>
                <c:pt idx="691">
                  <c:v>202</c:v>
                </c:pt>
                <c:pt idx="692">
                  <c:v>741</c:v>
                </c:pt>
                <c:pt idx="693">
                  <c:v>388</c:v>
                </c:pt>
                <c:pt idx="694">
                  <c:v>92</c:v>
                </c:pt>
                <c:pt idx="695">
                  <c:v>534</c:v>
                </c:pt>
                <c:pt idx="696">
                  <c:v>757</c:v>
                </c:pt>
                <c:pt idx="697">
                  <c:v>144</c:v>
                </c:pt>
                <c:pt idx="698">
                  <c:v>1877</c:v>
                </c:pt>
                <c:pt idx="699">
                  <c:v>165</c:v>
                </c:pt>
                <c:pt idx="700">
                  <c:v>104</c:v>
                </c:pt>
                <c:pt idx="701">
                  <c:v>198</c:v>
                </c:pt>
                <c:pt idx="702">
                  <c:v>308</c:v>
                </c:pt>
                <c:pt idx="703">
                  <c:v>590</c:v>
                </c:pt>
                <c:pt idx="704">
                  <c:v>575</c:v>
                </c:pt>
                <c:pt idx="705">
                  <c:v>1061</c:v>
                </c:pt>
                <c:pt idx="706">
                  <c:v>17</c:v>
                </c:pt>
                <c:pt idx="707">
                  <c:v>16</c:v>
                </c:pt>
                <c:pt idx="708">
                  <c:v>22</c:v>
                </c:pt>
                <c:pt idx="709">
                  <c:v>22</c:v>
                </c:pt>
                <c:pt idx="710">
                  <c:v>14</c:v>
                </c:pt>
                <c:pt idx="711">
                  <c:v>60</c:v>
                </c:pt>
                <c:pt idx="712">
                  <c:v>68</c:v>
                </c:pt>
                <c:pt idx="713">
                  <c:v>619</c:v>
                </c:pt>
                <c:pt idx="714">
                  <c:v>293</c:v>
                </c:pt>
                <c:pt idx="715">
                  <c:v>259</c:v>
                </c:pt>
                <c:pt idx="716">
                  <c:v>637</c:v>
                </c:pt>
                <c:pt idx="717">
                  <c:v>7</c:v>
                </c:pt>
                <c:pt idx="718">
                  <c:v>64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31</c:v>
                </c:pt>
                <c:pt idx="726">
                  <c:v>67</c:v>
                </c:pt>
                <c:pt idx="727">
                  <c:v>94</c:v>
                </c:pt>
                <c:pt idx="728">
                  <c:v>197</c:v>
                </c:pt>
                <c:pt idx="729">
                  <c:v>235</c:v>
                </c:pt>
                <c:pt idx="730">
                  <c:v>474</c:v>
                </c:pt>
                <c:pt idx="731">
                  <c:v>168</c:v>
                </c:pt>
                <c:pt idx="732">
                  <c:v>225</c:v>
                </c:pt>
                <c:pt idx="733">
                  <c:v>706</c:v>
                </c:pt>
                <c:pt idx="734">
                  <c:v>68</c:v>
                </c:pt>
                <c:pt idx="735">
                  <c:v>203</c:v>
                </c:pt>
                <c:pt idx="736">
                  <c:v>320</c:v>
                </c:pt>
                <c:pt idx="737">
                  <c:v>414</c:v>
                </c:pt>
                <c:pt idx="738">
                  <c:v>733</c:v>
                </c:pt>
                <c:pt idx="739">
                  <c:v>13</c:v>
                </c:pt>
                <c:pt idx="740">
                  <c:v>14</c:v>
                </c:pt>
                <c:pt idx="741">
                  <c:v>17</c:v>
                </c:pt>
                <c:pt idx="742">
                  <c:v>15</c:v>
                </c:pt>
                <c:pt idx="743">
                  <c:v>14</c:v>
                </c:pt>
                <c:pt idx="744">
                  <c:v>16</c:v>
                </c:pt>
                <c:pt idx="745">
                  <c:v>50</c:v>
                </c:pt>
                <c:pt idx="746">
                  <c:v>59</c:v>
                </c:pt>
                <c:pt idx="747">
                  <c:v>55</c:v>
                </c:pt>
                <c:pt idx="748">
                  <c:v>57</c:v>
                </c:pt>
                <c:pt idx="749">
                  <c:v>46</c:v>
                </c:pt>
                <c:pt idx="750">
                  <c:v>51</c:v>
                </c:pt>
                <c:pt idx="751">
                  <c:v>55</c:v>
                </c:pt>
                <c:pt idx="752">
                  <c:v>55</c:v>
                </c:pt>
                <c:pt idx="753">
                  <c:v>52</c:v>
                </c:pt>
                <c:pt idx="754">
                  <c:v>43</c:v>
                </c:pt>
                <c:pt idx="755">
                  <c:v>52</c:v>
                </c:pt>
                <c:pt idx="756">
                  <c:v>52</c:v>
                </c:pt>
                <c:pt idx="757">
                  <c:v>148</c:v>
                </c:pt>
                <c:pt idx="758">
                  <c:v>188</c:v>
                </c:pt>
                <c:pt idx="759">
                  <c:v>151</c:v>
                </c:pt>
                <c:pt idx="760">
                  <c:v>251</c:v>
                </c:pt>
                <c:pt idx="761">
                  <c:v>263</c:v>
                </c:pt>
                <c:pt idx="762">
                  <c:v>438</c:v>
                </c:pt>
                <c:pt idx="763">
                  <c:v>849</c:v>
                </c:pt>
                <c:pt idx="764">
                  <c:v>366</c:v>
                </c:pt>
                <c:pt idx="765">
                  <c:v>396</c:v>
                </c:pt>
                <c:pt idx="766">
                  <c:v>1601</c:v>
                </c:pt>
                <c:pt idx="767">
                  <c:v>1085</c:v>
                </c:pt>
                <c:pt idx="768">
                  <c:v>1758</c:v>
                </c:pt>
                <c:pt idx="769">
                  <c:v>3263</c:v>
                </c:pt>
                <c:pt idx="770">
                  <c:v>2231</c:v>
                </c:pt>
                <c:pt idx="771">
                  <c:v>1408</c:v>
                </c:pt>
                <c:pt idx="772">
                  <c:v>815</c:v>
                </c:pt>
                <c:pt idx="773">
                  <c:v>1</c:v>
                </c:pt>
                <c:pt idx="774">
                  <c:v>77</c:v>
                </c:pt>
                <c:pt idx="775">
                  <c:v>57</c:v>
                </c:pt>
                <c:pt idx="776">
                  <c:v>208</c:v>
                </c:pt>
                <c:pt idx="777">
                  <c:v>811</c:v>
                </c:pt>
                <c:pt idx="778">
                  <c:v>152</c:v>
                </c:pt>
                <c:pt idx="779">
                  <c:v>42</c:v>
                </c:pt>
                <c:pt idx="780">
                  <c:v>61</c:v>
                </c:pt>
                <c:pt idx="781">
                  <c:v>44</c:v>
                </c:pt>
                <c:pt idx="782">
                  <c:v>24</c:v>
                </c:pt>
                <c:pt idx="783">
                  <c:v>22</c:v>
                </c:pt>
                <c:pt idx="784">
                  <c:v>36</c:v>
                </c:pt>
                <c:pt idx="785">
                  <c:v>45</c:v>
                </c:pt>
                <c:pt idx="786">
                  <c:v>66</c:v>
                </c:pt>
                <c:pt idx="787">
                  <c:v>37</c:v>
                </c:pt>
                <c:pt idx="788">
                  <c:v>41</c:v>
                </c:pt>
                <c:pt idx="789">
                  <c:v>4</c:v>
                </c:pt>
                <c:pt idx="790">
                  <c:v>1</c:v>
                </c:pt>
                <c:pt idx="791">
                  <c:v>271</c:v>
                </c:pt>
                <c:pt idx="792">
                  <c:v>43</c:v>
                </c:pt>
                <c:pt idx="793">
                  <c:v>102</c:v>
                </c:pt>
                <c:pt idx="794">
                  <c:v>118</c:v>
                </c:pt>
                <c:pt idx="795">
                  <c:v>222</c:v>
                </c:pt>
                <c:pt idx="796">
                  <c:v>309</c:v>
                </c:pt>
                <c:pt idx="797">
                  <c:v>703</c:v>
                </c:pt>
                <c:pt idx="798">
                  <c:v>278</c:v>
                </c:pt>
                <c:pt idx="799">
                  <c:v>267</c:v>
                </c:pt>
                <c:pt idx="800">
                  <c:v>118</c:v>
                </c:pt>
                <c:pt idx="801">
                  <c:v>95</c:v>
                </c:pt>
                <c:pt idx="802">
                  <c:v>122</c:v>
                </c:pt>
                <c:pt idx="803">
                  <c:v>204</c:v>
                </c:pt>
                <c:pt idx="804">
                  <c:v>185</c:v>
                </c:pt>
                <c:pt idx="805">
                  <c:v>280</c:v>
                </c:pt>
                <c:pt idx="806">
                  <c:v>332</c:v>
                </c:pt>
                <c:pt idx="807">
                  <c:v>73</c:v>
                </c:pt>
                <c:pt idx="808">
                  <c:v>153</c:v>
                </c:pt>
                <c:pt idx="809">
                  <c:v>442</c:v>
                </c:pt>
                <c:pt idx="810">
                  <c:v>568</c:v>
                </c:pt>
                <c:pt idx="811">
                  <c:v>646</c:v>
                </c:pt>
                <c:pt idx="812">
                  <c:v>1290</c:v>
                </c:pt>
                <c:pt idx="813">
                  <c:v>58</c:v>
                </c:pt>
                <c:pt idx="814">
                  <c:v>71</c:v>
                </c:pt>
                <c:pt idx="815">
                  <c:v>102</c:v>
                </c:pt>
                <c:pt idx="816">
                  <c:v>704</c:v>
                </c:pt>
                <c:pt idx="817">
                  <c:v>81</c:v>
                </c:pt>
                <c:pt idx="818">
                  <c:v>650</c:v>
                </c:pt>
                <c:pt idx="819">
                  <c:v>4</c:v>
                </c:pt>
                <c:pt idx="820">
                  <c:v>11</c:v>
                </c:pt>
                <c:pt idx="821">
                  <c:v>9</c:v>
                </c:pt>
                <c:pt idx="822">
                  <c:v>9</c:v>
                </c:pt>
                <c:pt idx="823">
                  <c:v>12</c:v>
                </c:pt>
                <c:pt idx="824">
                  <c:v>58</c:v>
                </c:pt>
                <c:pt idx="825">
                  <c:v>68</c:v>
                </c:pt>
                <c:pt idx="826">
                  <c:v>9</c:v>
                </c:pt>
                <c:pt idx="827">
                  <c:v>10</c:v>
                </c:pt>
                <c:pt idx="828">
                  <c:v>27</c:v>
                </c:pt>
                <c:pt idx="829">
                  <c:v>48</c:v>
                </c:pt>
                <c:pt idx="830">
                  <c:v>14</c:v>
                </c:pt>
                <c:pt idx="831">
                  <c:v>21</c:v>
                </c:pt>
                <c:pt idx="832">
                  <c:v>29</c:v>
                </c:pt>
                <c:pt idx="833">
                  <c:v>18</c:v>
                </c:pt>
                <c:pt idx="834">
                  <c:v>13</c:v>
                </c:pt>
                <c:pt idx="835">
                  <c:v>39</c:v>
                </c:pt>
                <c:pt idx="836">
                  <c:v>23</c:v>
                </c:pt>
                <c:pt idx="837">
                  <c:v>11</c:v>
                </c:pt>
                <c:pt idx="838">
                  <c:v>16</c:v>
                </c:pt>
                <c:pt idx="839">
                  <c:v>32</c:v>
                </c:pt>
                <c:pt idx="840">
                  <c:v>34</c:v>
                </c:pt>
                <c:pt idx="841">
                  <c:v>52</c:v>
                </c:pt>
                <c:pt idx="842">
                  <c:v>60</c:v>
                </c:pt>
                <c:pt idx="843">
                  <c:v>149</c:v>
                </c:pt>
                <c:pt idx="844">
                  <c:v>278</c:v>
                </c:pt>
                <c:pt idx="845">
                  <c:v>416</c:v>
                </c:pt>
                <c:pt idx="846">
                  <c:v>539</c:v>
                </c:pt>
                <c:pt idx="847">
                  <c:v>539</c:v>
                </c:pt>
                <c:pt idx="848">
                  <c:v>1061</c:v>
                </c:pt>
                <c:pt idx="849">
                  <c:v>139</c:v>
                </c:pt>
                <c:pt idx="850">
                  <c:v>134</c:v>
                </c:pt>
                <c:pt idx="851">
                  <c:v>69</c:v>
                </c:pt>
                <c:pt idx="852">
                  <c:v>188</c:v>
                </c:pt>
                <c:pt idx="853">
                  <c:v>317</c:v>
                </c:pt>
                <c:pt idx="854">
                  <c:v>391</c:v>
                </c:pt>
                <c:pt idx="855">
                  <c:v>631</c:v>
                </c:pt>
                <c:pt idx="856">
                  <c:v>19</c:v>
                </c:pt>
                <c:pt idx="857">
                  <c:v>19</c:v>
                </c:pt>
                <c:pt idx="858">
                  <c:v>21</c:v>
                </c:pt>
                <c:pt idx="859">
                  <c:v>21</c:v>
                </c:pt>
                <c:pt idx="860">
                  <c:v>15</c:v>
                </c:pt>
                <c:pt idx="861">
                  <c:v>18</c:v>
                </c:pt>
                <c:pt idx="862">
                  <c:v>156</c:v>
                </c:pt>
                <c:pt idx="863">
                  <c:v>45</c:v>
                </c:pt>
                <c:pt idx="864">
                  <c:v>50</c:v>
                </c:pt>
                <c:pt idx="865">
                  <c:v>40</c:v>
                </c:pt>
                <c:pt idx="866">
                  <c:v>47</c:v>
                </c:pt>
                <c:pt idx="867">
                  <c:v>165</c:v>
                </c:pt>
                <c:pt idx="868">
                  <c:v>390</c:v>
                </c:pt>
                <c:pt idx="869">
                  <c:v>145</c:v>
                </c:pt>
                <c:pt idx="870">
                  <c:v>17</c:v>
                </c:pt>
                <c:pt idx="871">
                  <c:v>19</c:v>
                </c:pt>
                <c:pt idx="872">
                  <c:v>19</c:v>
                </c:pt>
                <c:pt idx="873">
                  <c:v>17</c:v>
                </c:pt>
                <c:pt idx="874">
                  <c:v>19</c:v>
                </c:pt>
                <c:pt idx="875">
                  <c:v>17</c:v>
                </c:pt>
                <c:pt idx="876">
                  <c:v>89</c:v>
                </c:pt>
                <c:pt idx="877">
                  <c:v>342</c:v>
                </c:pt>
                <c:pt idx="878">
                  <c:v>306</c:v>
                </c:pt>
                <c:pt idx="879">
                  <c:v>662</c:v>
                </c:pt>
                <c:pt idx="880">
                  <c:v>388</c:v>
                </c:pt>
                <c:pt idx="881">
                  <c:v>16</c:v>
                </c:pt>
                <c:pt idx="882">
                  <c:v>21</c:v>
                </c:pt>
                <c:pt idx="883">
                  <c:v>57</c:v>
                </c:pt>
                <c:pt idx="884">
                  <c:v>169</c:v>
                </c:pt>
                <c:pt idx="885">
                  <c:v>258</c:v>
                </c:pt>
                <c:pt idx="886">
                  <c:v>506</c:v>
                </c:pt>
                <c:pt idx="887">
                  <c:v>821</c:v>
                </c:pt>
                <c:pt idx="888">
                  <c:v>92</c:v>
                </c:pt>
                <c:pt idx="889">
                  <c:v>118</c:v>
                </c:pt>
                <c:pt idx="890">
                  <c:v>205</c:v>
                </c:pt>
                <c:pt idx="891">
                  <c:v>257</c:v>
                </c:pt>
                <c:pt idx="892">
                  <c:v>502</c:v>
                </c:pt>
                <c:pt idx="893">
                  <c:v>90</c:v>
                </c:pt>
                <c:pt idx="894">
                  <c:v>370</c:v>
                </c:pt>
                <c:pt idx="895">
                  <c:v>584</c:v>
                </c:pt>
                <c:pt idx="896">
                  <c:v>225</c:v>
                </c:pt>
                <c:pt idx="897">
                  <c:v>402</c:v>
                </c:pt>
                <c:pt idx="898">
                  <c:v>256</c:v>
                </c:pt>
                <c:pt idx="899">
                  <c:v>129</c:v>
                </c:pt>
                <c:pt idx="900">
                  <c:v>142</c:v>
                </c:pt>
                <c:pt idx="901">
                  <c:v>361</c:v>
                </c:pt>
                <c:pt idx="902">
                  <c:v>669</c:v>
                </c:pt>
                <c:pt idx="903">
                  <c:v>839</c:v>
                </c:pt>
                <c:pt idx="904">
                  <c:v>933</c:v>
                </c:pt>
                <c:pt idx="905">
                  <c:v>365</c:v>
                </c:pt>
                <c:pt idx="906">
                  <c:v>194</c:v>
                </c:pt>
                <c:pt idx="907">
                  <c:v>50</c:v>
                </c:pt>
                <c:pt idx="908">
                  <c:v>61</c:v>
                </c:pt>
                <c:pt idx="909">
                  <c:v>167</c:v>
                </c:pt>
                <c:pt idx="910">
                  <c:v>22</c:v>
                </c:pt>
                <c:pt idx="911">
                  <c:v>19</c:v>
                </c:pt>
                <c:pt idx="912">
                  <c:v>69</c:v>
                </c:pt>
                <c:pt idx="913">
                  <c:v>91</c:v>
                </c:pt>
                <c:pt idx="914">
                  <c:v>68</c:v>
                </c:pt>
                <c:pt idx="915">
                  <c:v>72</c:v>
                </c:pt>
                <c:pt idx="916">
                  <c:v>608</c:v>
                </c:pt>
                <c:pt idx="917">
                  <c:v>1123</c:v>
                </c:pt>
                <c:pt idx="918">
                  <c:v>117</c:v>
                </c:pt>
                <c:pt idx="919">
                  <c:v>152</c:v>
                </c:pt>
                <c:pt idx="920">
                  <c:v>252</c:v>
                </c:pt>
                <c:pt idx="921">
                  <c:v>314</c:v>
                </c:pt>
                <c:pt idx="922">
                  <c:v>525</c:v>
                </c:pt>
                <c:pt idx="923">
                  <c:v>467</c:v>
                </c:pt>
                <c:pt idx="924">
                  <c:v>686</c:v>
                </c:pt>
                <c:pt idx="925">
                  <c:v>1289</c:v>
                </c:pt>
                <c:pt idx="926">
                  <c:v>68</c:v>
                </c:pt>
                <c:pt idx="927">
                  <c:v>64</c:v>
                </c:pt>
                <c:pt idx="928">
                  <c:v>144</c:v>
                </c:pt>
                <c:pt idx="929">
                  <c:v>119</c:v>
                </c:pt>
                <c:pt idx="930">
                  <c:v>197</c:v>
                </c:pt>
                <c:pt idx="931">
                  <c:v>354</c:v>
                </c:pt>
                <c:pt idx="932">
                  <c:v>23</c:v>
                </c:pt>
                <c:pt idx="933">
                  <c:v>13</c:v>
                </c:pt>
                <c:pt idx="934">
                  <c:v>476</c:v>
                </c:pt>
                <c:pt idx="935">
                  <c:v>260</c:v>
                </c:pt>
                <c:pt idx="936">
                  <c:v>473</c:v>
                </c:pt>
                <c:pt idx="937">
                  <c:v>1007</c:v>
                </c:pt>
                <c:pt idx="938">
                  <c:v>246</c:v>
                </c:pt>
                <c:pt idx="939">
                  <c:v>364</c:v>
                </c:pt>
                <c:pt idx="940">
                  <c:v>79</c:v>
                </c:pt>
                <c:pt idx="941">
                  <c:v>74</c:v>
                </c:pt>
                <c:pt idx="942">
                  <c:v>177</c:v>
                </c:pt>
                <c:pt idx="943">
                  <c:v>268</c:v>
                </c:pt>
                <c:pt idx="944">
                  <c:v>304</c:v>
                </c:pt>
                <c:pt idx="945">
                  <c:v>396</c:v>
                </c:pt>
                <c:pt idx="946">
                  <c:v>297</c:v>
                </c:pt>
                <c:pt idx="947">
                  <c:v>176</c:v>
                </c:pt>
                <c:pt idx="948">
                  <c:v>163</c:v>
                </c:pt>
                <c:pt idx="949">
                  <c:v>175</c:v>
                </c:pt>
                <c:pt idx="950">
                  <c:v>454</c:v>
                </c:pt>
                <c:pt idx="951">
                  <c:v>592</c:v>
                </c:pt>
                <c:pt idx="952">
                  <c:v>573</c:v>
                </c:pt>
                <c:pt idx="953">
                  <c:v>1141</c:v>
                </c:pt>
                <c:pt idx="954">
                  <c:v>423</c:v>
                </c:pt>
                <c:pt idx="955">
                  <c:v>318</c:v>
                </c:pt>
                <c:pt idx="956">
                  <c:v>815</c:v>
                </c:pt>
                <c:pt idx="957">
                  <c:v>67</c:v>
                </c:pt>
                <c:pt idx="958">
                  <c:v>183</c:v>
                </c:pt>
                <c:pt idx="959">
                  <c:v>259</c:v>
                </c:pt>
                <c:pt idx="960">
                  <c:v>381</c:v>
                </c:pt>
                <c:pt idx="961">
                  <c:v>44</c:v>
                </c:pt>
                <c:pt idx="962">
                  <c:v>50</c:v>
                </c:pt>
                <c:pt idx="963">
                  <c:v>47</c:v>
                </c:pt>
                <c:pt idx="964">
                  <c:v>43</c:v>
                </c:pt>
                <c:pt idx="965">
                  <c:v>141</c:v>
                </c:pt>
                <c:pt idx="966">
                  <c:v>142</c:v>
                </c:pt>
                <c:pt idx="967">
                  <c:v>145</c:v>
                </c:pt>
                <c:pt idx="968">
                  <c:v>135</c:v>
                </c:pt>
                <c:pt idx="969">
                  <c:v>552</c:v>
                </c:pt>
                <c:pt idx="970">
                  <c:v>801</c:v>
                </c:pt>
                <c:pt idx="971">
                  <c:v>383</c:v>
                </c:pt>
                <c:pt idx="972">
                  <c:v>864</c:v>
                </c:pt>
                <c:pt idx="973">
                  <c:v>21</c:v>
                </c:pt>
                <c:pt idx="974">
                  <c:v>22</c:v>
                </c:pt>
                <c:pt idx="975">
                  <c:v>21</c:v>
                </c:pt>
                <c:pt idx="976">
                  <c:v>14</c:v>
                </c:pt>
                <c:pt idx="977">
                  <c:v>16</c:v>
                </c:pt>
                <c:pt idx="978">
                  <c:v>20</c:v>
                </c:pt>
                <c:pt idx="979">
                  <c:v>9</c:v>
                </c:pt>
                <c:pt idx="980">
                  <c:v>7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8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5</c:v>
                </c:pt>
                <c:pt idx="989">
                  <c:v>8</c:v>
                </c:pt>
                <c:pt idx="990">
                  <c:v>7</c:v>
                </c:pt>
                <c:pt idx="991">
                  <c:v>9</c:v>
                </c:pt>
                <c:pt idx="992">
                  <c:v>9</c:v>
                </c:pt>
                <c:pt idx="993">
                  <c:v>9</c:v>
                </c:pt>
                <c:pt idx="994">
                  <c:v>8</c:v>
                </c:pt>
                <c:pt idx="995">
                  <c:v>9</c:v>
                </c:pt>
                <c:pt idx="996">
                  <c:v>8</c:v>
                </c:pt>
                <c:pt idx="997">
                  <c:v>6</c:v>
                </c:pt>
                <c:pt idx="998">
                  <c:v>6</c:v>
                </c:pt>
                <c:pt idx="999">
                  <c:v>7</c:v>
                </c:pt>
                <c:pt idx="1000">
                  <c:v>8</c:v>
                </c:pt>
                <c:pt idx="1001">
                  <c:v>8</c:v>
                </c:pt>
                <c:pt idx="1002">
                  <c:v>6</c:v>
                </c:pt>
                <c:pt idx="1003">
                  <c:v>7</c:v>
                </c:pt>
                <c:pt idx="1004">
                  <c:v>8</c:v>
                </c:pt>
                <c:pt idx="1005">
                  <c:v>7</c:v>
                </c:pt>
                <c:pt idx="1006">
                  <c:v>10</c:v>
                </c:pt>
                <c:pt idx="1007">
                  <c:v>6</c:v>
                </c:pt>
                <c:pt idx="1008">
                  <c:v>7</c:v>
                </c:pt>
                <c:pt idx="1009">
                  <c:v>6</c:v>
                </c:pt>
                <c:pt idx="1010">
                  <c:v>6</c:v>
                </c:pt>
                <c:pt idx="1011">
                  <c:v>504</c:v>
                </c:pt>
                <c:pt idx="1012">
                  <c:v>961</c:v>
                </c:pt>
                <c:pt idx="1013">
                  <c:v>57</c:v>
                </c:pt>
                <c:pt idx="1014">
                  <c:v>191</c:v>
                </c:pt>
                <c:pt idx="1015">
                  <c:v>288</c:v>
                </c:pt>
                <c:pt idx="1016">
                  <c:v>354</c:v>
                </c:pt>
                <c:pt idx="1017">
                  <c:v>1</c:v>
                </c:pt>
                <c:pt idx="1018">
                  <c:v>1</c:v>
                </c:pt>
                <c:pt idx="1019">
                  <c:v>990</c:v>
                </c:pt>
                <c:pt idx="1020">
                  <c:v>1664</c:v>
                </c:pt>
                <c:pt idx="1021">
                  <c:v>2182</c:v>
                </c:pt>
                <c:pt idx="1022">
                  <c:v>2503</c:v>
                </c:pt>
                <c:pt idx="1023">
                  <c:v>1204</c:v>
                </c:pt>
                <c:pt idx="1024">
                  <c:v>4287</c:v>
                </c:pt>
                <c:pt idx="1025">
                  <c:v>676</c:v>
                </c:pt>
                <c:pt idx="1026">
                  <c:v>687</c:v>
                </c:pt>
                <c:pt idx="1027">
                  <c:v>560</c:v>
                </c:pt>
                <c:pt idx="1028">
                  <c:v>26</c:v>
                </c:pt>
                <c:pt idx="1029">
                  <c:v>81</c:v>
                </c:pt>
                <c:pt idx="1030">
                  <c:v>64</c:v>
                </c:pt>
                <c:pt idx="1031">
                  <c:v>85</c:v>
                </c:pt>
                <c:pt idx="1032">
                  <c:v>71</c:v>
                </c:pt>
                <c:pt idx="1033">
                  <c:v>53</c:v>
                </c:pt>
                <c:pt idx="1034">
                  <c:v>18</c:v>
                </c:pt>
                <c:pt idx="1035">
                  <c:v>18</c:v>
                </c:pt>
                <c:pt idx="1036">
                  <c:v>25</c:v>
                </c:pt>
                <c:pt idx="1037">
                  <c:v>72</c:v>
                </c:pt>
                <c:pt idx="1038">
                  <c:v>20</c:v>
                </c:pt>
                <c:pt idx="1039">
                  <c:v>36</c:v>
                </c:pt>
                <c:pt idx="1040">
                  <c:v>37</c:v>
                </c:pt>
                <c:pt idx="1041">
                  <c:v>4900</c:v>
                </c:pt>
                <c:pt idx="1042">
                  <c:v>219</c:v>
                </c:pt>
                <c:pt idx="1043">
                  <c:v>1</c:v>
                </c:pt>
                <c:pt idx="1044">
                  <c:v>1</c:v>
                </c:pt>
                <c:pt idx="1045">
                  <c:v>31</c:v>
                </c:pt>
                <c:pt idx="1046">
                  <c:v>30</c:v>
                </c:pt>
                <c:pt idx="1047">
                  <c:v>31</c:v>
                </c:pt>
                <c:pt idx="1048">
                  <c:v>31</c:v>
                </c:pt>
                <c:pt idx="1049">
                  <c:v>19</c:v>
                </c:pt>
                <c:pt idx="1050">
                  <c:v>19</c:v>
                </c:pt>
                <c:pt idx="1051">
                  <c:v>19</c:v>
                </c:pt>
                <c:pt idx="1052">
                  <c:v>20</c:v>
                </c:pt>
                <c:pt idx="1053">
                  <c:v>21</c:v>
                </c:pt>
                <c:pt idx="1054">
                  <c:v>22</c:v>
                </c:pt>
                <c:pt idx="1055">
                  <c:v>30</c:v>
                </c:pt>
                <c:pt idx="1056">
                  <c:v>29</c:v>
                </c:pt>
                <c:pt idx="1057">
                  <c:v>30</c:v>
                </c:pt>
                <c:pt idx="1058">
                  <c:v>29</c:v>
                </c:pt>
                <c:pt idx="1059">
                  <c:v>31</c:v>
                </c:pt>
                <c:pt idx="1060">
                  <c:v>21</c:v>
                </c:pt>
                <c:pt idx="1061">
                  <c:v>22</c:v>
                </c:pt>
                <c:pt idx="1062">
                  <c:v>21</c:v>
                </c:pt>
                <c:pt idx="1063">
                  <c:v>26</c:v>
                </c:pt>
                <c:pt idx="1064">
                  <c:v>24</c:v>
                </c:pt>
                <c:pt idx="1065">
                  <c:v>23</c:v>
                </c:pt>
                <c:pt idx="1066">
                  <c:v>30</c:v>
                </c:pt>
                <c:pt idx="1067">
                  <c:v>30</c:v>
                </c:pt>
                <c:pt idx="1068">
                  <c:v>28</c:v>
                </c:pt>
                <c:pt idx="1069">
                  <c:v>61</c:v>
                </c:pt>
                <c:pt idx="1070">
                  <c:v>63</c:v>
                </c:pt>
                <c:pt idx="1071">
                  <c:v>57</c:v>
                </c:pt>
                <c:pt idx="1072">
                  <c:v>48</c:v>
                </c:pt>
                <c:pt idx="1073">
                  <c:v>52</c:v>
                </c:pt>
                <c:pt idx="1074">
                  <c:v>55</c:v>
                </c:pt>
                <c:pt idx="1075">
                  <c:v>125</c:v>
                </c:pt>
                <c:pt idx="1076">
                  <c:v>104</c:v>
                </c:pt>
                <c:pt idx="1077">
                  <c:v>169</c:v>
                </c:pt>
                <c:pt idx="1078">
                  <c:v>20</c:v>
                </c:pt>
                <c:pt idx="1079">
                  <c:v>23</c:v>
                </c:pt>
                <c:pt idx="1080">
                  <c:v>57</c:v>
                </c:pt>
                <c:pt idx="1081">
                  <c:v>71</c:v>
                </c:pt>
                <c:pt idx="1082">
                  <c:v>157</c:v>
                </c:pt>
                <c:pt idx="1083">
                  <c:v>158</c:v>
                </c:pt>
                <c:pt idx="1084">
                  <c:v>298</c:v>
                </c:pt>
                <c:pt idx="1085">
                  <c:v>174</c:v>
                </c:pt>
                <c:pt idx="1086">
                  <c:v>331</c:v>
                </c:pt>
                <c:pt idx="1087">
                  <c:v>373</c:v>
                </c:pt>
                <c:pt idx="1088">
                  <c:v>518</c:v>
                </c:pt>
                <c:pt idx="1089">
                  <c:v>515</c:v>
                </c:pt>
                <c:pt idx="1090">
                  <c:v>1174</c:v>
                </c:pt>
                <c:pt idx="1091">
                  <c:v>189</c:v>
                </c:pt>
                <c:pt idx="1092">
                  <c:v>227</c:v>
                </c:pt>
                <c:pt idx="1093">
                  <c:v>45</c:v>
                </c:pt>
                <c:pt idx="1094">
                  <c:v>174</c:v>
                </c:pt>
                <c:pt idx="1095">
                  <c:v>371</c:v>
                </c:pt>
                <c:pt idx="1096">
                  <c:v>463</c:v>
                </c:pt>
                <c:pt idx="1097">
                  <c:v>645</c:v>
                </c:pt>
                <c:pt idx="1098">
                  <c:v>37</c:v>
                </c:pt>
                <c:pt idx="1099">
                  <c:v>165</c:v>
                </c:pt>
                <c:pt idx="1100">
                  <c:v>231</c:v>
                </c:pt>
                <c:pt idx="1101">
                  <c:v>494</c:v>
                </c:pt>
                <c:pt idx="1102">
                  <c:v>173</c:v>
                </c:pt>
                <c:pt idx="1103">
                  <c:v>237</c:v>
                </c:pt>
                <c:pt idx="1104">
                  <c:v>405</c:v>
                </c:pt>
                <c:pt idx="1105">
                  <c:v>831</c:v>
                </c:pt>
                <c:pt idx="1106">
                  <c:v>95</c:v>
                </c:pt>
                <c:pt idx="1107">
                  <c:v>169</c:v>
                </c:pt>
                <c:pt idx="1108">
                  <c:v>80</c:v>
                </c:pt>
                <c:pt idx="1109">
                  <c:v>49</c:v>
                </c:pt>
                <c:pt idx="1110">
                  <c:v>107</c:v>
                </c:pt>
                <c:pt idx="1111">
                  <c:v>99</c:v>
                </c:pt>
                <c:pt idx="1112">
                  <c:v>245</c:v>
                </c:pt>
                <c:pt idx="1113">
                  <c:v>101</c:v>
                </c:pt>
                <c:pt idx="1114">
                  <c:v>225</c:v>
                </c:pt>
                <c:pt idx="1115">
                  <c:v>217</c:v>
                </c:pt>
                <c:pt idx="1116">
                  <c:v>304</c:v>
                </c:pt>
                <c:pt idx="1117">
                  <c:v>216</c:v>
                </c:pt>
                <c:pt idx="1118">
                  <c:v>152</c:v>
                </c:pt>
                <c:pt idx="1119">
                  <c:v>279</c:v>
                </c:pt>
                <c:pt idx="1120">
                  <c:v>365</c:v>
                </c:pt>
                <c:pt idx="1121">
                  <c:v>804</c:v>
                </c:pt>
                <c:pt idx="1122">
                  <c:v>95</c:v>
                </c:pt>
                <c:pt idx="1123">
                  <c:v>128</c:v>
                </c:pt>
                <c:pt idx="1124">
                  <c:v>462</c:v>
                </c:pt>
                <c:pt idx="1125">
                  <c:v>745</c:v>
                </c:pt>
                <c:pt idx="1126">
                  <c:v>1097</c:v>
                </c:pt>
                <c:pt idx="1127">
                  <c:v>34</c:v>
                </c:pt>
                <c:pt idx="1128">
                  <c:v>64</c:v>
                </c:pt>
                <c:pt idx="1129">
                  <c:v>254</c:v>
                </c:pt>
                <c:pt idx="1130">
                  <c:v>294</c:v>
                </c:pt>
                <c:pt idx="1131">
                  <c:v>551</c:v>
                </c:pt>
                <c:pt idx="1132">
                  <c:v>64</c:v>
                </c:pt>
                <c:pt idx="1133">
                  <c:v>281</c:v>
                </c:pt>
                <c:pt idx="1134">
                  <c:v>466</c:v>
                </c:pt>
                <c:pt idx="1135">
                  <c:v>4</c:v>
                </c:pt>
                <c:pt idx="1136">
                  <c:v>8</c:v>
                </c:pt>
                <c:pt idx="1137">
                  <c:v>24</c:v>
                </c:pt>
                <c:pt idx="1138">
                  <c:v>4</c:v>
                </c:pt>
                <c:pt idx="1139">
                  <c:v>56</c:v>
                </c:pt>
                <c:pt idx="1140">
                  <c:v>14</c:v>
                </c:pt>
                <c:pt idx="1141">
                  <c:v>56</c:v>
                </c:pt>
                <c:pt idx="1142">
                  <c:v>52</c:v>
                </c:pt>
                <c:pt idx="1143">
                  <c:v>137</c:v>
                </c:pt>
                <c:pt idx="1144">
                  <c:v>149</c:v>
                </c:pt>
                <c:pt idx="1145">
                  <c:v>276</c:v>
                </c:pt>
                <c:pt idx="1146">
                  <c:v>355</c:v>
                </c:pt>
                <c:pt idx="1147">
                  <c:v>621</c:v>
                </c:pt>
                <c:pt idx="1148">
                  <c:v>518</c:v>
                </c:pt>
                <c:pt idx="1149">
                  <c:v>714</c:v>
                </c:pt>
                <c:pt idx="1150">
                  <c:v>10</c:v>
                </c:pt>
                <c:pt idx="1151">
                  <c:v>18</c:v>
                </c:pt>
                <c:pt idx="1152">
                  <c:v>111</c:v>
                </c:pt>
                <c:pt idx="1153">
                  <c:v>11</c:v>
                </c:pt>
                <c:pt idx="1154">
                  <c:v>22</c:v>
                </c:pt>
                <c:pt idx="1155">
                  <c:v>45</c:v>
                </c:pt>
                <c:pt idx="1156">
                  <c:v>67</c:v>
                </c:pt>
                <c:pt idx="1157">
                  <c:v>52</c:v>
                </c:pt>
                <c:pt idx="1158">
                  <c:v>35</c:v>
                </c:pt>
                <c:pt idx="1159">
                  <c:v>144</c:v>
                </c:pt>
                <c:pt idx="1160">
                  <c:v>121</c:v>
                </c:pt>
                <c:pt idx="1161">
                  <c:v>31</c:v>
                </c:pt>
                <c:pt idx="1162">
                  <c:v>231</c:v>
                </c:pt>
                <c:pt idx="1163">
                  <c:v>310</c:v>
                </c:pt>
                <c:pt idx="1164">
                  <c:v>13</c:v>
                </c:pt>
                <c:pt idx="1165">
                  <c:v>26</c:v>
                </c:pt>
                <c:pt idx="1166">
                  <c:v>40</c:v>
                </c:pt>
                <c:pt idx="1167">
                  <c:v>62</c:v>
                </c:pt>
                <c:pt idx="1168">
                  <c:v>60</c:v>
                </c:pt>
                <c:pt idx="1169">
                  <c:v>38</c:v>
                </c:pt>
                <c:pt idx="1170">
                  <c:v>60</c:v>
                </c:pt>
                <c:pt idx="1171">
                  <c:v>104</c:v>
                </c:pt>
                <c:pt idx="1172">
                  <c:v>42</c:v>
                </c:pt>
                <c:pt idx="1173">
                  <c:v>105</c:v>
                </c:pt>
                <c:pt idx="1174">
                  <c:v>166</c:v>
                </c:pt>
                <c:pt idx="1175">
                  <c:v>211</c:v>
                </c:pt>
                <c:pt idx="1176">
                  <c:v>416</c:v>
                </c:pt>
                <c:pt idx="1177">
                  <c:v>879</c:v>
                </c:pt>
                <c:pt idx="1178">
                  <c:v>375</c:v>
                </c:pt>
                <c:pt idx="1179">
                  <c:v>185</c:v>
                </c:pt>
                <c:pt idx="1180">
                  <c:v>286</c:v>
                </c:pt>
                <c:pt idx="1181">
                  <c:v>663</c:v>
                </c:pt>
                <c:pt idx="1182">
                  <c:v>57</c:v>
                </c:pt>
                <c:pt idx="1183">
                  <c:v>96</c:v>
                </c:pt>
                <c:pt idx="1184">
                  <c:v>173</c:v>
                </c:pt>
                <c:pt idx="1185">
                  <c:v>172</c:v>
                </c:pt>
                <c:pt idx="1186">
                  <c:v>408</c:v>
                </c:pt>
                <c:pt idx="1187">
                  <c:v>44</c:v>
                </c:pt>
                <c:pt idx="1188">
                  <c:v>70</c:v>
                </c:pt>
                <c:pt idx="1189">
                  <c:v>125</c:v>
                </c:pt>
                <c:pt idx="1190">
                  <c:v>213</c:v>
                </c:pt>
                <c:pt idx="1191">
                  <c:v>527</c:v>
                </c:pt>
                <c:pt idx="1192">
                  <c:v>792</c:v>
                </c:pt>
                <c:pt idx="1193">
                  <c:v>783</c:v>
                </c:pt>
                <c:pt idx="1194">
                  <c:v>24</c:v>
                </c:pt>
                <c:pt idx="1195">
                  <c:v>232</c:v>
                </c:pt>
                <c:pt idx="1196">
                  <c:v>309</c:v>
                </c:pt>
                <c:pt idx="1197">
                  <c:v>331</c:v>
                </c:pt>
                <c:pt idx="1198">
                  <c:v>318</c:v>
                </c:pt>
                <c:pt idx="1199">
                  <c:v>773</c:v>
                </c:pt>
                <c:pt idx="1200">
                  <c:v>85</c:v>
                </c:pt>
                <c:pt idx="1201">
                  <c:v>68</c:v>
                </c:pt>
                <c:pt idx="1202">
                  <c:v>139</c:v>
                </c:pt>
                <c:pt idx="1203">
                  <c:v>241</c:v>
                </c:pt>
                <c:pt idx="1204">
                  <c:v>389</c:v>
                </c:pt>
                <c:pt idx="1205">
                  <c:v>389</c:v>
                </c:pt>
                <c:pt idx="1206">
                  <c:v>166</c:v>
                </c:pt>
                <c:pt idx="1207">
                  <c:v>214</c:v>
                </c:pt>
                <c:pt idx="1208">
                  <c:v>266</c:v>
                </c:pt>
                <c:pt idx="1209">
                  <c:v>155</c:v>
                </c:pt>
                <c:pt idx="1210">
                  <c:v>479</c:v>
                </c:pt>
                <c:pt idx="1211">
                  <c:v>810</c:v>
                </c:pt>
                <c:pt idx="1212">
                  <c:v>1015</c:v>
                </c:pt>
                <c:pt idx="1213">
                  <c:v>1254</c:v>
                </c:pt>
                <c:pt idx="1214">
                  <c:v>54</c:v>
                </c:pt>
                <c:pt idx="1215">
                  <c:v>105</c:v>
                </c:pt>
                <c:pt idx="1216">
                  <c:v>201</c:v>
                </c:pt>
                <c:pt idx="1217">
                  <c:v>265</c:v>
                </c:pt>
                <c:pt idx="1218">
                  <c:v>686</c:v>
                </c:pt>
                <c:pt idx="1219">
                  <c:v>119</c:v>
                </c:pt>
                <c:pt idx="1220">
                  <c:v>141</c:v>
                </c:pt>
                <c:pt idx="1221">
                  <c:v>292</c:v>
                </c:pt>
                <c:pt idx="1222">
                  <c:v>408</c:v>
                </c:pt>
                <c:pt idx="1223">
                  <c:v>609</c:v>
                </c:pt>
                <c:pt idx="1224">
                  <c:v>1281</c:v>
                </c:pt>
                <c:pt idx="1225">
                  <c:v>593</c:v>
                </c:pt>
                <c:pt idx="1226">
                  <c:v>590</c:v>
                </c:pt>
                <c:pt idx="1227">
                  <c:v>1115</c:v>
                </c:pt>
                <c:pt idx="1228">
                  <c:v>2048</c:v>
                </c:pt>
                <c:pt idx="1229">
                  <c:v>35</c:v>
                </c:pt>
                <c:pt idx="1230">
                  <c:v>52</c:v>
                </c:pt>
                <c:pt idx="1231">
                  <c:v>147</c:v>
                </c:pt>
                <c:pt idx="1232">
                  <c:v>97</c:v>
                </c:pt>
                <c:pt idx="1233">
                  <c:v>94</c:v>
                </c:pt>
                <c:pt idx="1234">
                  <c:v>82</c:v>
                </c:pt>
                <c:pt idx="1235">
                  <c:v>96</c:v>
                </c:pt>
                <c:pt idx="1236">
                  <c:v>45</c:v>
                </c:pt>
                <c:pt idx="1237">
                  <c:v>48</c:v>
                </c:pt>
                <c:pt idx="1238">
                  <c:v>51</c:v>
                </c:pt>
                <c:pt idx="1239">
                  <c:v>44</c:v>
                </c:pt>
                <c:pt idx="1240">
                  <c:v>136</c:v>
                </c:pt>
                <c:pt idx="1241">
                  <c:v>114</c:v>
                </c:pt>
                <c:pt idx="1242">
                  <c:v>159</c:v>
                </c:pt>
                <c:pt idx="1243">
                  <c:v>242</c:v>
                </c:pt>
                <c:pt idx="1244">
                  <c:v>374</c:v>
                </c:pt>
                <c:pt idx="1245">
                  <c:v>517</c:v>
                </c:pt>
                <c:pt idx="1246">
                  <c:v>339</c:v>
                </c:pt>
                <c:pt idx="1247">
                  <c:v>743</c:v>
                </c:pt>
                <c:pt idx="1248">
                  <c:v>288</c:v>
                </c:pt>
                <c:pt idx="1249">
                  <c:v>196</c:v>
                </c:pt>
                <c:pt idx="1250">
                  <c:v>842</c:v>
                </c:pt>
                <c:pt idx="1251">
                  <c:v>9</c:v>
                </c:pt>
                <c:pt idx="1252">
                  <c:v>7</c:v>
                </c:pt>
                <c:pt idx="1253">
                  <c:v>6</c:v>
                </c:pt>
                <c:pt idx="1254">
                  <c:v>7</c:v>
                </c:pt>
                <c:pt idx="1255">
                  <c:v>7</c:v>
                </c:pt>
                <c:pt idx="1256">
                  <c:v>9</c:v>
                </c:pt>
                <c:pt idx="1257">
                  <c:v>6</c:v>
                </c:pt>
                <c:pt idx="1258">
                  <c:v>5</c:v>
                </c:pt>
                <c:pt idx="1259">
                  <c:v>8</c:v>
                </c:pt>
                <c:pt idx="1260">
                  <c:v>6</c:v>
                </c:pt>
                <c:pt idx="1261">
                  <c:v>7</c:v>
                </c:pt>
                <c:pt idx="1262">
                  <c:v>6</c:v>
                </c:pt>
                <c:pt idx="1263">
                  <c:v>6</c:v>
                </c:pt>
                <c:pt idx="1264">
                  <c:v>8</c:v>
                </c:pt>
                <c:pt idx="1265">
                  <c:v>7</c:v>
                </c:pt>
                <c:pt idx="1266">
                  <c:v>6</c:v>
                </c:pt>
                <c:pt idx="1267">
                  <c:v>8</c:v>
                </c:pt>
                <c:pt idx="1268">
                  <c:v>6</c:v>
                </c:pt>
                <c:pt idx="1269">
                  <c:v>7</c:v>
                </c:pt>
                <c:pt idx="1270">
                  <c:v>6</c:v>
                </c:pt>
                <c:pt idx="1271">
                  <c:v>6</c:v>
                </c:pt>
                <c:pt idx="1272">
                  <c:v>10</c:v>
                </c:pt>
                <c:pt idx="1273">
                  <c:v>4</c:v>
                </c:pt>
                <c:pt idx="1274">
                  <c:v>9</c:v>
                </c:pt>
                <c:pt idx="1275">
                  <c:v>8</c:v>
                </c:pt>
                <c:pt idx="1276">
                  <c:v>6</c:v>
                </c:pt>
                <c:pt idx="1277">
                  <c:v>7</c:v>
                </c:pt>
                <c:pt idx="1278">
                  <c:v>6</c:v>
                </c:pt>
                <c:pt idx="1279">
                  <c:v>6</c:v>
                </c:pt>
                <c:pt idx="1280">
                  <c:v>7</c:v>
                </c:pt>
                <c:pt idx="1281">
                  <c:v>8</c:v>
                </c:pt>
                <c:pt idx="1282">
                  <c:v>6</c:v>
                </c:pt>
                <c:pt idx="1283">
                  <c:v>7</c:v>
                </c:pt>
                <c:pt idx="1284">
                  <c:v>7</c:v>
                </c:pt>
                <c:pt idx="1285">
                  <c:v>6</c:v>
                </c:pt>
                <c:pt idx="1286">
                  <c:v>8</c:v>
                </c:pt>
                <c:pt idx="1287">
                  <c:v>7</c:v>
                </c:pt>
                <c:pt idx="1288">
                  <c:v>6</c:v>
                </c:pt>
                <c:pt idx="1289">
                  <c:v>7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10</c:v>
                </c:pt>
                <c:pt idx="1295">
                  <c:v>5</c:v>
                </c:pt>
                <c:pt idx="1296">
                  <c:v>6</c:v>
                </c:pt>
                <c:pt idx="1297">
                  <c:v>7</c:v>
                </c:pt>
                <c:pt idx="1298">
                  <c:v>6</c:v>
                </c:pt>
                <c:pt idx="1299">
                  <c:v>256</c:v>
                </c:pt>
                <c:pt idx="1300">
                  <c:v>227</c:v>
                </c:pt>
                <c:pt idx="1301">
                  <c:v>286</c:v>
                </c:pt>
                <c:pt idx="1302">
                  <c:v>2025</c:v>
                </c:pt>
                <c:pt idx="1303">
                  <c:v>2032</c:v>
                </c:pt>
                <c:pt idx="1304">
                  <c:v>1234</c:v>
                </c:pt>
                <c:pt idx="1305">
                  <c:v>1334</c:v>
                </c:pt>
                <c:pt idx="1306">
                  <c:v>3152</c:v>
                </c:pt>
                <c:pt idx="1307">
                  <c:v>822</c:v>
                </c:pt>
                <c:pt idx="1308">
                  <c:v>1230</c:v>
                </c:pt>
                <c:pt idx="1309">
                  <c:v>1</c:v>
                </c:pt>
                <c:pt idx="1310">
                  <c:v>1</c:v>
                </c:pt>
                <c:pt idx="1311">
                  <c:v>178</c:v>
                </c:pt>
                <c:pt idx="1312">
                  <c:v>69</c:v>
                </c:pt>
                <c:pt idx="1313">
                  <c:v>240</c:v>
                </c:pt>
                <c:pt idx="1314">
                  <c:v>208</c:v>
                </c:pt>
                <c:pt idx="1315">
                  <c:v>546</c:v>
                </c:pt>
                <c:pt idx="1316">
                  <c:v>2276</c:v>
                </c:pt>
                <c:pt idx="1317">
                  <c:v>363</c:v>
                </c:pt>
                <c:pt idx="1318">
                  <c:v>146</c:v>
                </c:pt>
                <c:pt idx="1319">
                  <c:v>51</c:v>
                </c:pt>
                <c:pt idx="1320">
                  <c:v>41</c:v>
                </c:pt>
                <c:pt idx="1321">
                  <c:v>86</c:v>
                </c:pt>
                <c:pt idx="1322">
                  <c:v>95</c:v>
                </c:pt>
                <c:pt idx="1323">
                  <c:v>71</c:v>
                </c:pt>
                <c:pt idx="1324">
                  <c:v>54</c:v>
                </c:pt>
                <c:pt idx="1325">
                  <c:v>72</c:v>
                </c:pt>
                <c:pt idx="1326">
                  <c:v>76</c:v>
                </c:pt>
                <c:pt idx="1327">
                  <c:v>77</c:v>
                </c:pt>
                <c:pt idx="1328">
                  <c:v>64</c:v>
                </c:pt>
                <c:pt idx="1329">
                  <c:v>1</c:v>
                </c:pt>
                <c:pt idx="1330">
                  <c:v>7</c:v>
                </c:pt>
                <c:pt idx="1331">
                  <c:v>8</c:v>
                </c:pt>
                <c:pt idx="1332">
                  <c:v>29</c:v>
                </c:pt>
                <c:pt idx="1333">
                  <c:v>120</c:v>
                </c:pt>
                <c:pt idx="1334">
                  <c:v>30</c:v>
                </c:pt>
                <c:pt idx="1335">
                  <c:v>31</c:v>
                </c:pt>
                <c:pt idx="1336">
                  <c:v>24</c:v>
                </c:pt>
                <c:pt idx="1337">
                  <c:v>30</c:v>
                </c:pt>
                <c:pt idx="1338">
                  <c:v>40</c:v>
                </c:pt>
                <c:pt idx="1339">
                  <c:v>36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10</c:v>
                </c:pt>
                <c:pt idx="1345">
                  <c:v>98</c:v>
                </c:pt>
                <c:pt idx="1346">
                  <c:v>4</c:v>
                </c:pt>
                <c:pt idx="1347">
                  <c:v>4</c:v>
                </c:pt>
                <c:pt idx="1348">
                  <c:v>222</c:v>
                </c:pt>
                <c:pt idx="1349">
                  <c:v>195</c:v>
                </c:pt>
                <c:pt idx="1350">
                  <c:v>191</c:v>
                </c:pt>
                <c:pt idx="1351">
                  <c:v>130</c:v>
                </c:pt>
                <c:pt idx="1352">
                  <c:v>309</c:v>
                </c:pt>
                <c:pt idx="1353">
                  <c:v>1112</c:v>
                </c:pt>
                <c:pt idx="1354">
                  <c:v>218</c:v>
                </c:pt>
                <c:pt idx="1355">
                  <c:v>221</c:v>
                </c:pt>
                <c:pt idx="1356">
                  <c:v>343</c:v>
                </c:pt>
                <c:pt idx="1357">
                  <c:v>401</c:v>
                </c:pt>
                <c:pt idx="1358">
                  <c:v>695</c:v>
                </c:pt>
                <c:pt idx="1359">
                  <c:v>241</c:v>
                </c:pt>
                <c:pt idx="1360">
                  <c:v>471</c:v>
                </c:pt>
                <c:pt idx="1361">
                  <c:v>247</c:v>
                </c:pt>
                <c:pt idx="1362">
                  <c:v>240</c:v>
                </c:pt>
                <c:pt idx="1363">
                  <c:v>394</c:v>
                </c:pt>
                <c:pt idx="1364">
                  <c:v>45</c:v>
                </c:pt>
                <c:pt idx="1365">
                  <c:v>43</c:v>
                </c:pt>
                <c:pt idx="1366">
                  <c:v>87</c:v>
                </c:pt>
                <c:pt idx="1367">
                  <c:v>81</c:v>
                </c:pt>
                <c:pt idx="1368">
                  <c:v>64</c:v>
                </c:pt>
                <c:pt idx="1369">
                  <c:v>73</c:v>
                </c:pt>
                <c:pt idx="1370">
                  <c:v>79</c:v>
                </c:pt>
                <c:pt idx="1371">
                  <c:v>65</c:v>
                </c:pt>
                <c:pt idx="1372">
                  <c:v>62</c:v>
                </c:pt>
                <c:pt idx="1373">
                  <c:v>85</c:v>
                </c:pt>
                <c:pt idx="1374">
                  <c:v>183</c:v>
                </c:pt>
                <c:pt idx="1375">
                  <c:v>102</c:v>
                </c:pt>
                <c:pt idx="1376">
                  <c:v>139</c:v>
                </c:pt>
                <c:pt idx="1377">
                  <c:v>269</c:v>
                </c:pt>
                <c:pt idx="1378">
                  <c:v>305</c:v>
                </c:pt>
                <c:pt idx="1379">
                  <c:v>748</c:v>
                </c:pt>
                <c:pt idx="1380">
                  <c:v>403</c:v>
                </c:pt>
                <c:pt idx="1381">
                  <c:v>297</c:v>
                </c:pt>
                <c:pt idx="1382">
                  <c:v>933</c:v>
                </c:pt>
                <c:pt idx="1383">
                  <c:v>243</c:v>
                </c:pt>
                <c:pt idx="1384">
                  <c:v>522</c:v>
                </c:pt>
                <c:pt idx="1385">
                  <c:v>50</c:v>
                </c:pt>
                <c:pt idx="1386">
                  <c:v>248</c:v>
                </c:pt>
                <c:pt idx="1387">
                  <c:v>425</c:v>
                </c:pt>
                <c:pt idx="1388">
                  <c:v>522</c:v>
                </c:pt>
                <c:pt idx="1389">
                  <c:v>199</c:v>
                </c:pt>
                <c:pt idx="1390">
                  <c:v>208</c:v>
                </c:pt>
                <c:pt idx="1391">
                  <c:v>201</c:v>
                </c:pt>
                <c:pt idx="1392">
                  <c:v>222</c:v>
                </c:pt>
                <c:pt idx="1393">
                  <c:v>218</c:v>
                </c:pt>
                <c:pt idx="1394">
                  <c:v>97</c:v>
                </c:pt>
                <c:pt idx="1395">
                  <c:v>129</c:v>
                </c:pt>
                <c:pt idx="1396">
                  <c:v>317</c:v>
                </c:pt>
                <c:pt idx="1397">
                  <c:v>393</c:v>
                </c:pt>
                <c:pt idx="1398">
                  <c:v>633</c:v>
                </c:pt>
                <c:pt idx="1399">
                  <c:v>313</c:v>
                </c:pt>
                <c:pt idx="1400">
                  <c:v>40</c:v>
                </c:pt>
                <c:pt idx="1401">
                  <c:v>57</c:v>
                </c:pt>
                <c:pt idx="1402">
                  <c:v>38</c:v>
                </c:pt>
                <c:pt idx="1403">
                  <c:v>44</c:v>
                </c:pt>
                <c:pt idx="1404">
                  <c:v>39</c:v>
                </c:pt>
                <c:pt idx="1405">
                  <c:v>44</c:v>
                </c:pt>
                <c:pt idx="1406">
                  <c:v>30</c:v>
                </c:pt>
                <c:pt idx="1407">
                  <c:v>31</c:v>
                </c:pt>
                <c:pt idx="1408">
                  <c:v>224</c:v>
                </c:pt>
                <c:pt idx="1409">
                  <c:v>232</c:v>
                </c:pt>
                <c:pt idx="1410">
                  <c:v>85</c:v>
                </c:pt>
                <c:pt idx="1411">
                  <c:v>600</c:v>
                </c:pt>
                <c:pt idx="1412">
                  <c:v>150</c:v>
                </c:pt>
                <c:pt idx="1413">
                  <c:v>59</c:v>
                </c:pt>
                <c:pt idx="1414">
                  <c:v>3</c:v>
                </c:pt>
                <c:pt idx="1415">
                  <c:v>525</c:v>
                </c:pt>
                <c:pt idx="1416">
                  <c:v>130</c:v>
                </c:pt>
                <c:pt idx="1417">
                  <c:v>152</c:v>
                </c:pt>
                <c:pt idx="1418">
                  <c:v>80</c:v>
                </c:pt>
                <c:pt idx="1419">
                  <c:v>136</c:v>
                </c:pt>
                <c:pt idx="1420">
                  <c:v>259</c:v>
                </c:pt>
                <c:pt idx="1421">
                  <c:v>271</c:v>
                </c:pt>
                <c:pt idx="1422">
                  <c:v>480</c:v>
                </c:pt>
                <c:pt idx="1423">
                  <c:v>793</c:v>
                </c:pt>
                <c:pt idx="1424">
                  <c:v>222</c:v>
                </c:pt>
                <c:pt idx="1425">
                  <c:v>13</c:v>
                </c:pt>
                <c:pt idx="1426">
                  <c:v>26</c:v>
                </c:pt>
                <c:pt idx="1427">
                  <c:v>34</c:v>
                </c:pt>
                <c:pt idx="1428">
                  <c:v>62</c:v>
                </c:pt>
                <c:pt idx="1429">
                  <c:v>16</c:v>
                </c:pt>
                <c:pt idx="1430">
                  <c:v>28</c:v>
                </c:pt>
                <c:pt idx="1431">
                  <c:v>20</c:v>
                </c:pt>
                <c:pt idx="1432">
                  <c:v>77</c:v>
                </c:pt>
                <c:pt idx="1433">
                  <c:v>67</c:v>
                </c:pt>
                <c:pt idx="1434">
                  <c:v>147</c:v>
                </c:pt>
                <c:pt idx="1435">
                  <c:v>62</c:v>
                </c:pt>
                <c:pt idx="1436">
                  <c:v>6</c:v>
                </c:pt>
                <c:pt idx="1437">
                  <c:v>45</c:v>
                </c:pt>
                <c:pt idx="1438">
                  <c:v>8</c:v>
                </c:pt>
                <c:pt idx="1439">
                  <c:v>8</c:v>
                </c:pt>
                <c:pt idx="1440">
                  <c:v>36</c:v>
                </c:pt>
                <c:pt idx="1441">
                  <c:v>42</c:v>
                </c:pt>
                <c:pt idx="1442">
                  <c:v>55</c:v>
                </c:pt>
                <c:pt idx="1443">
                  <c:v>124</c:v>
                </c:pt>
                <c:pt idx="1444">
                  <c:v>45</c:v>
                </c:pt>
                <c:pt idx="1445">
                  <c:v>39</c:v>
                </c:pt>
                <c:pt idx="1446">
                  <c:v>50</c:v>
                </c:pt>
                <c:pt idx="1447">
                  <c:v>39</c:v>
                </c:pt>
                <c:pt idx="1448">
                  <c:v>51</c:v>
                </c:pt>
                <c:pt idx="1449">
                  <c:v>61</c:v>
                </c:pt>
                <c:pt idx="1450">
                  <c:v>55</c:v>
                </c:pt>
                <c:pt idx="1451">
                  <c:v>44</c:v>
                </c:pt>
                <c:pt idx="1452">
                  <c:v>39</c:v>
                </c:pt>
                <c:pt idx="1453">
                  <c:v>89</c:v>
                </c:pt>
                <c:pt idx="1454">
                  <c:v>192</c:v>
                </c:pt>
                <c:pt idx="1455">
                  <c:v>42</c:v>
                </c:pt>
                <c:pt idx="1456">
                  <c:v>61</c:v>
                </c:pt>
                <c:pt idx="1457">
                  <c:v>56</c:v>
                </c:pt>
                <c:pt idx="1458">
                  <c:v>17</c:v>
                </c:pt>
                <c:pt idx="1459">
                  <c:v>15</c:v>
                </c:pt>
                <c:pt idx="1460">
                  <c:v>12</c:v>
                </c:pt>
                <c:pt idx="1461">
                  <c:v>23</c:v>
                </c:pt>
                <c:pt idx="1462">
                  <c:v>55</c:v>
                </c:pt>
                <c:pt idx="1463">
                  <c:v>380</c:v>
                </c:pt>
                <c:pt idx="1464">
                  <c:v>89</c:v>
                </c:pt>
                <c:pt idx="1465">
                  <c:v>690</c:v>
                </c:pt>
                <c:pt idx="1466">
                  <c:v>207</c:v>
                </c:pt>
                <c:pt idx="1467">
                  <c:v>278</c:v>
                </c:pt>
                <c:pt idx="1468">
                  <c:v>531</c:v>
                </c:pt>
                <c:pt idx="1469">
                  <c:v>72</c:v>
                </c:pt>
                <c:pt idx="1470">
                  <c:v>199</c:v>
                </c:pt>
                <c:pt idx="1471">
                  <c:v>181</c:v>
                </c:pt>
                <c:pt idx="1472">
                  <c:v>389</c:v>
                </c:pt>
                <c:pt idx="1473">
                  <c:v>735</c:v>
                </c:pt>
                <c:pt idx="1474">
                  <c:v>295</c:v>
                </c:pt>
                <c:pt idx="1475">
                  <c:v>70</c:v>
                </c:pt>
                <c:pt idx="1476">
                  <c:v>69</c:v>
                </c:pt>
                <c:pt idx="1477">
                  <c:v>130</c:v>
                </c:pt>
                <c:pt idx="1478">
                  <c:v>152</c:v>
                </c:pt>
                <c:pt idx="1479">
                  <c:v>191</c:v>
                </c:pt>
                <c:pt idx="1480">
                  <c:v>196</c:v>
                </c:pt>
                <c:pt idx="1481">
                  <c:v>241</c:v>
                </c:pt>
                <c:pt idx="1482">
                  <c:v>383</c:v>
                </c:pt>
                <c:pt idx="1483">
                  <c:v>415</c:v>
                </c:pt>
                <c:pt idx="1484">
                  <c:v>805</c:v>
                </c:pt>
                <c:pt idx="1485">
                  <c:v>9</c:v>
                </c:pt>
                <c:pt idx="1486">
                  <c:v>9</c:v>
                </c:pt>
                <c:pt idx="1487">
                  <c:v>6</c:v>
                </c:pt>
                <c:pt idx="1488">
                  <c:v>7</c:v>
                </c:pt>
                <c:pt idx="1489">
                  <c:v>8</c:v>
                </c:pt>
                <c:pt idx="1490">
                  <c:v>86</c:v>
                </c:pt>
                <c:pt idx="1491">
                  <c:v>87</c:v>
                </c:pt>
                <c:pt idx="1492">
                  <c:v>88</c:v>
                </c:pt>
                <c:pt idx="1493">
                  <c:v>87</c:v>
                </c:pt>
                <c:pt idx="1494">
                  <c:v>136</c:v>
                </c:pt>
                <c:pt idx="1495">
                  <c:v>218</c:v>
                </c:pt>
                <c:pt idx="1496">
                  <c:v>199</c:v>
                </c:pt>
                <c:pt idx="1497">
                  <c:v>353</c:v>
                </c:pt>
                <c:pt idx="1498">
                  <c:v>499</c:v>
                </c:pt>
                <c:pt idx="1499">
                  <c:v>954</c:v>
                </c:pt>
                <c:pt idx="1500">
                  <c:v>1056</c:v>
                </c:pt>
                <c:pt idx="1501">
                  <c:v>1308</c:v>
                </c:pt>
                <c:pt idx="1502">
                  <c:v>1327</c:v>
                </c:pt>
                <c:pt idx="1503">
                  <c:v>86</c:v>
                </c:pt>
                <c:pt idx="1504">
                  <c:v>188</c:v>
                </c:pt>
                <c:pt idx="1505">
                  <c:v>243</c:v>
                </c:pt>
                <c:pt idx="1506">
                  <c:v>327</c:v>
                </c:pt>
                <c:pt idx="1507">
                  <c:v>286</c:v>
                </c:pt>
                <c:pt idx="1508">
                  <c:v>452</c:v>
                </c:pt>
                <c:pt idx="1509">
                  <c:v>680</c:v>
                </c:pt>
                <c:pt idx="1510">
                  <c:v>250</c:v>
                </c:pt>
                <c:pt idx="1511">
                  <c:v>452</c:v>
                </c:pt>
                <c:pt idx="1512">
                  <c:v>622</c:v>
                </c:pt>
                <c:pt idx="1513">
                  <c:v>915</c:v>
                </c:pt>
                <c:pt idx="1514">
                  <c:v>255</c:v>
                </c:pt>
                <c:pt idx="1515">
                  <c:v>418</c:v>
                </c:pt>
                <c:pt idx="1516">
                  <c:v>415</c:v>
                </c:pt>
                <c:pt idx="1517">
                  <c:v>70</c:v>
                </c:pt>
                <c:pt idx="1518">
                  <c:v>90</c:v>
                </c:pt>
                <c:pt idx="1519">
                  <c:v>243</c:v>
                </c:pt>
                <c:pt idx="1520">
                  <c:v>314</c:v>
                </c:pt>
                <c:pt idx="1521">
                  <c:v>447</c:v>
                </c:pt>
                <c:pt idx="1522">
                  <c:v>430</c:v>
                </c:pt>
                <c:pt idx="1523">
                  <c:v>741</c:v>
                </c:pt>
                <c:pt idx="1524">
                  <c:v>949</c:v>
                </c:pt>
                <c:pt idx="1525">
                  <c:v>83</c:v>
                </c:pt>
                <c:pt idx="1526">
                  <c:v>227</c:v>
                </c:pt>
                <c:pt idx="1527">
                  <c:v>257</c:v>
                </c:pt>
                <c:pt idx="1528">
                  <c:v>430</c:v>
                </c:pt>
                <c:pt idx="1529">
                  <c:v>776</c:v>
                </c:pt>
                <c:pt idx="1530">
                  <c:v>1368</c:v>
                </c:pt>
                <c:pt idx="1531">
                  <c:v>363</c:v>
                </c:pt>
                <c:pt idx="1532">
                  <c:v>49</c:v>
                </c:pt>
                <c:pt idx="1533">
                  <c:v>52</c:v>
                </c:pt>
                <c:pt idx="1534">
                  <c:v>52</c:v>
                </c:pt>
                <c:pt idx="1535">
                  <c:v>54</c:v>
                </c:pt>
                <c:pt idx="1536">
                  <c:v>144</c:v>
                </c:pt>
                <c:pt idx="1537">
                  <c:v>199</c:v>
                </c:pt>
                <c:pt idx="1538">
                  <c:v>280</c:v>
                </c:pt>
                <c:pt idx="1539">
                  <c:v>422</c:v>
                </c:pt>
                <c:pt idx="1540">
                  <c:v>98</c:v>
                </c:pt>
                <c:pt idx="1541">
                  <c:v>77</c:v>
                </c:pt>
                <c:pt idx="1542">
                  <c:v>137</c:v>
                </c:pt>
                <c:pt idx="1543">
                  <c:v>132</c:v>
                </c:pt>
                <c:pt idx="1544">
                  <c:v>413</c:v>
                </c:pt>
                <c:pt idx="1545">
                  <c:v>560</c:v>
                </c:pt>
                <c:pt idx="1546">
                  <c:v>300</c:v>
                </c:pt>
                <c:pt idx="1547">
                  <c:v>458</c:v>
                </c:pt>
                <c:pt idx="1548">
                  <c:v>213</c:v>
                </c:pt>
                <c:pt idx="1549">
                  <c:v>376</c:v>
                </c:pt>
                <c:pt idx="1550">
                  <c:v>244</c:v>
                </c:pt>
                <c:pt idx="1551">
                  <c:v>465</c:v>
                </c:pt>
                <c:pt idx="1552">
                  <c:v>748</c:v>
                </c:pt>
                <c:pt idx="1553">
                  <c:v>234</c:v>
                </c:pt>
                <c:pt idx="1554">
                  <c:v>1101</c:v>
                </c:pt>
                <c:pt idx="1555">
                  <c:v>717</c:v>
                </c:pt>
                <c:pt idx="1556">
                  <c:v>403</c:v>
                </c:pt>
                <c:pt idx="1557">
                  <c:v>645</c:v>
                </c:pt>
                <c:pt idx="1558">
                  <c:v>28</c:v>
                </c:pt>
                <c:pt idx="1559">
                  <c:v>26</c:v>
                </c:pt>
                <c:pt idx="1560">
                  <c:v>28</c:v>
                </c:pt>
                <c:pt idx="1561">
                  <c:v>37</c:v>
                </c:pt>
                <c:pt idx="1562">
                  <c:v>32</c:v>
                </c:pt>
                <c:pt idx="1563">
                  <c:v>25</c:v>
                </c:pt>
                <c:pt idx="1564">
                  <c:v>25</c:v>
                </c:pt>
                <c:pt idx="1565">
                  <c:v>219</c:v>
                </c:pt>
                <c:pt idx="1566">
                  <c:v>21</c:v>
                </c:pt>
                <c:pt idx="1567">
                  <c:v>21</c:v>
                </c:pt>
                <c:pt idx="1568">
                  <c:v>22</c:v>
                </c:pt>
                <c:pt idx="1569">
                  <c:v>20</c:v>
                </c:pt>
                <c:pt idx="1570">
                  <c:v>23</c:v>
                </c:pt>
                <c:pt idx="1571">
                  <c:v>19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23</c:v>
                </c:pt>
                <c:pt idx="1578">
                  <c:v>62</c:v>
                </c:pt>
                <c:pt idx="1579">
                  <c:v>23</c:v>
                </c:pt>
                <c:pt idx="1580">
                  <c:v>73</c:v>
                </c:pt>
                <c:pt idx="1581">
                  <c:v>56</c:v>
                </c:pt>
                <c:pt idx="1582">
                  <c:v>80</c:v>
                </c:pt>
                <c:pt idx="1583">
                  <c:v>65</c:v>
                </c:pt>
                <c:pt idx="1584">
                  <c:v>77</c:v>
                </c:pt>
                <c:pt idx="1585">
                  <c:v>78</c:v>
                </c:pt>
                <c:pt idx="1586">
                  <c:v>65</c:v>
                </c:pt>
                <c:pt idx="1587">
                  <c:v>1575</c:v>
                </c:pt>
                <c:pt idx="1588">
                  <c:v>2766</c:v>
                </c:pt>
                <c:pt idx="1589">
                  <c:v>2127</c:v>
                </c:pt>
                <c:pt idx="1590">
                  <c:v>883</c:v>
                </c:pt>
                <c:pt idx="1591">
                  <c:v>1487</c:v>
                </c:pt>
                <c:pt idx="1592">
                  <c:v>2064</c:v>
                </c:pt>
                <c:pt idx="1593">
                  <c:v>1490</c:v>
                </c:pt>
                <c:pt idx="1594">
                  <c:v>1356</c:v>
                </c:pt>
                <c:pt idx="1595">
                  <c:v>65</c:v>
                </c:pt>
                <c:pt idx="1596">
                  <c:v>270</c:v>
                </c:pt>
                <c:pt idx="1597">
                  <c:v>346</c:v>
                </c:pt>
                <c:pt idx="1598">
                  <c:v>660</c:v>
                </c:pt>
                <c:pt idx="1599">
                  <c:v>325</c:v>
                </c:pt>
                <c:pt idx="1600">
                  <c:v>369</c:v>
                </c:pt>
                <c:pt idx="1601">
                  <c:v>480</c:v>
                </c:pt>
                <c:pt idx="1602">
                  <c:v>146</c:v>
                </c:pt>
                <c:pt idx="1603">
                  <c:v>51</c:v>
                </c:pt>
                <c:pt idx="1604">
                  <c:v>51</c:v>
                </c:pt>
                <c:pt idx="1605">
                  <c:v>52</c:v>
                </c:pt>
                <c:pt idx="1606">
                  <c:v>71</c:v>
                </c:pt>
                <c:pt idx="1607">
                  <c:v>52</c:v>
                </c:pt>
                <c:pt idx="1608">
                  <c:v>82</c:v>
                </c:pt>
                <c:pt idx="1609">
                  <c:v>49</c:v>
                </c:pt>
                <c:pt idx="1610">
                  <c:v>105</c:v>
                </c:pt>
                <c:pt idx="1611">
                  <c:v>298</c:v>
                </c:pt>
                <c:pt idx="1612">
                  <c:v>400</c:v>
                </c:pt>
                <c:pt idx="1613">
                  <c:v>652</c:v>
                </c:pt>
                <c:pt idx="1614">
                  <c:v>334</c:v>
                </c:pt>
                <c:pt idx="1615">
                  <c:v>841</c:v>
                </c:pt>
                <c:pt idx="1616">
                  <c:v>89</c:v>
                </c:pt>
                <c:pt idx="1617">
                  <c:v>150</c:v>
                </c:pt>
                <c:pt idx="1618">
                  <c:v>157</c:v>
                </c:pt>
                <c:pt idx="1619">
                  <c:v>88</c:v>
                </c:pt>
                <c:pt idx="1620">
                  <c:v>63</c:v>
                </c:pt>
                <c:pt idx="1621">
                  <c:v>62</c:v>
                </c:pt>
                <c:pt idx="1622">
                  <c:v>58</c:v>
                </c:pt>
                <c:pt idx="1623">
                  <c:v>43</c:v>
                </c:pt>
                <c:pt idx="1624">
                  <c:v>49</c:v>
                </c:pt>
                <c:pt idx="1625">
                  <c:v>2196</c:v>
                </c:pt>
                <c:pt idx="1626">
                  <c:v>1351</c:v>
                </c:pt>
                <c:pt idx="1627">
                  <c:v>2989</c:v>
                </c:pt>
                <c:pt idx="1628">
                  <c:v>1261</c:v>
                </c:pt>
                <c:pt idx="1629">
                  <c:v>1990</c:v>
                </c:pt>
                <c:pt idx="1630">
                  <c:v>2359</c:v>
                </c:pt>
                <c:pt idx="1631">
                  <c:v>1559</c:v>
                </c:pt>
                <c:pt idx="1632">
                  <c:v>44</c:v>
                </c:pt>
                <c:pt idx="1633">
                  <c:v>5</c:v>
                </c:pt>
                <c:pt idx="1634">
                  <c:v>19</c:v>
                </c:pt>
                <c:pt idx="1635">
                  <c:v>25</c:v>
                </c:pt>
                <c:pt idx="1636">
                  <c:v>62</c:v>
                </c:pt>
                <c:pt idx="1637">
                  <c:v>83</c:v>
                </c:pt>
                <c:pt idx="1638">
                  <c:v>24</c:v>
                </c:pt>
                <c:pt idx="1639">
                  <c:v>52</c:v>
                </c:pt>
                <c:pt idx="1640">
                  <c:v>134</c:v>
                </c:pt>
                <c:pt idx="1641">
                  <c:v>16</c:v>
                </c:pt>
                <c:pt idx="1642">
                  <c:v>40</c:v>
                </c:pt>
                <c:pt idx="1643">
                  <c:v>53</c:v>
                </c:pt>
                <c:pt idx="1644">
                  <c:v>22</c:v>
                </c:pt>
                <c:pt idx="1645">
                  <c:v>37</c:v>
                </c:pt>
                <c:pt idx="1646">
                  <c:v>56</c:v>
                </c:pt>
                <c:pt idx="1647">
                  <c:v>39</c:v>
                </c:pt>
                <c:pt idx="1648">
                  <c:v>30</c:v>
                </c:pt>
                <c:pt idx="1649">
                  <c:v>38</c:v>
                </c:pt>
                <c:pt idx="1650">
                  <c:v>43</c:v>
                </c:pt>
                <c:pt idx="1651">
                  <c:v>16</c:v>
                </c:pt>
                <c:pt idx="1652">
                  <c:v>12</c:v>
                </c:pt>
                <c:pt idx="1653">
                  <c:v>9</c:v>
                </c:pt>
                <c:pt idx="1654">
                  <c:v>40</c:v>
                </c:pt>
                <c:pt idx="1655">
                  <c:v>17</c:v>
                </c:pt>
                <c:pt idx="1656">
                  <c:v>15</c:v>
                </c:pt>
                <c:pt idx="1657">
                  <c:v>65</c:v>
                </c:pt>
                <c:pt idx="1658">
                  <c:v>106</c:v>
                </c:pt>
                <c:pt idx="1659">
                  <c:v>200</c:v>
                </c:pt>
                <c:pt idx="1660">
                  <c:v>31</c:v>
                </c:pt>
                <c:pt idx="1661">
                  <c:v>15</c:v>
                </c:pt>
                <c:pt idx="1662">
                  <c:v>13</c:v>
                </c:pt>
                <c:pt idx="1663">
                  <c:v>37</c:v>
                </c:pt>
                <c:pt idx="1664">
                  <c:v>197</c:v>
                </c:pt>
                <c:pt idx="1665">
                  <c:v>88</c:v>
                </c:pt>
                <c:pt idx="1666">
                  <c:v>148</c:v>
                </c:pt>
                <c:pt idx="1667">
                  <c:v>146</c:v>
                </c:pt>
                <c:pt idx="1668">
                  <c:v>151</c:v>
                </c:pt>
                <c:pt idx="1669">
                  <c:v>90</c:v>
                </c:pt>
                <c:pt idx="1670">
                  <c:v>607</c:v>
                </c:pt>
                <c:pt idx="1671">
                  <c:v>1619</c:v>
                </c:pt>
                <c:pt idx="1672">
                  <c:v>638</c:v>
                </c:pt>
                <c:pt idx="1673">
                  <c:v>675</c:v>
                </c:pt>
                <c:pt idx="1674">
                  <c:v>383</c:v>
                </c:pt>
                <c:pt idx="1675">
                  <c:v>576</c:v>
                </c:pt>
                <c:pt idx="1676">
                  <c:v>345</c:v>
                </c:pt>
                <c:pt idx="1677">
                  <c:v>1188</c:v>
                </c:pt>
                <c:pt idx="1678">
                  <c:v>597</c:v>
                </c:pt>
                <c:pt idx="1679">
                  <c:v>1210</c:v>
                </c:pt>
                <c:pt idx="1680">
                  <c:v>401</c:v>
                </c:pt>
                <c:pt idx="1681">
                  <c:v>466</c:v>
                </c:pt>
                <c:pt idx="1682">
                  <c:v>469</c:v>
                </c:pt>
                <c:pt idx="1683">
                  <c:v>45</c:v>
                </c:pt>
                <c:pt idx="1684">
                  <c:v>65</c:v>
                </c:pt>
                <c:pt idx="1685">
                  <c:v>62</c:v>
                </c:pt>
                <c:pt idx="1686">
                  <c:v>121</c:v>
                </c:pt>
                <c:pt idx="1687">
                  <c:v>145</c:v>
                </c:pt>
                <c:pt idx="1688">
                  <c:v>166</c:v>
                </c:pt>
                <c:pt idx="1689">
                  <c:v>256</c:v>
                </c:pt>
                <c:pt idx="1690">
                  <c:v>286</c:v>
                </c:pt>
                <c:pt idx="1691">
                  <c:v>223</c:v>
                </c:pt>
                <c:pt idx="1692">
                  <c:v>235</c:v>
                </c:pt>
                <c:pt idx="1693">
                  <c:v>271</c:v>
                </c:pt>
                <c:pt idx="1694">
                  <c:v>356</c:v>
                </c:pt>
                <c:pt idx="1695">
                  <c:v>618</c:v>
                </c:pt>
                <c:pt idx="1696">
                  <c:v>756</c:v>
                </c:pt>
                <c:pt idx="1697">
                  <c:v>601</c:v>
                </c:pt>
                <c:pt idx="1698">
                  <c:v>54</c:v>
                </c:pt>
                <c:pt idx="1699">
                  <c:v>88</c:v>
                </c:pt>
                <c:pt idx="1700">
                  <c:v>96</c:v>
                </c:pt>
                <c:pt idx="1701">
                  <c:v>40</c:v>
                </c:pt>
                <c:pt idx="1702">
                  <c:v>52</c:v>
                </c:pt>
                <c:pt idx="1703">
                  <c:v>46</c:v>
                </c:pt>
                <c:pt idx="1704">
                  <c:v>72</c:v>
                </c:pt>
                <c:pt idx="1705">
                  <c:v>110</c:v>
                </c:pt>
                <c:pt idx="1706">
                  <c:v>77</c:v>
                </c:pt>
                <c:pt idx="1707">
                  <c:v>138</c:v>
                </c:pt>
                <c:pt idx="1708">
                  <c:v>28</c:v>
                </c:pt>
                <c:pt idx="1709">
                  <c:v>90</c:v>
                </c:pt>
                <c:pt idx="1710">
                  <c:v>93</c:v>
                </c:pt>
                <c:pt idx="1711">
                  <c:v>70</c:v>
                </c:pt>
                <c:pt idx="1712">
                  <c:v>198</c:v>
                </c:pt>
                <c:pt idx="1713">
                  <c:v>487</c:v>
                </c:pt>
                <c:pt idx="1714">
                  <c:v>253</c:v>
                </c:pt>
                <c:pt idx="1715">
                  <c:v>242</c:v>
                </c:pt>
                <c:pt idx="1716">
                  <c:v>423</c:v>
                </c:pt>
                <c:pt idx="1717">
                  <c:v>75</c:v>
                </c:pt>
                <c:pt idx="1718">
                  <c:v>94</c:v>
                </c:pt>
                <c:pt idx="1719">
                  <c:v>80</c:v>
                </c:pt>
                <c:pt idx="1720">
                  <c:v>159</c:v>
                </c:pt>
                <c:pt idx="1721">
                  <c:v>612</c:v>
                </c:pt>
                <c:pt idx="1722">
                  <c:v>213</c:v>
                </c:pt>
                <c:pt idx="1723">
                  <c:v>41</c:v>
                </c:pt>
                <c:pt idx="1724">
                  <c:v>31</c:v>
                </c:pt>
                <c:pt idx="1725">
                  <c:v>33</c:v>
                </c:pt>
                <c:pt idx="1726">
                  <c:v>34</c:v>
                </c:pt>
                <c:pt idx="1727">
                  <c:v>46</c:v>
                </c:pt>
                <c:pt idx="1728">
                  <c:v>37</c:v>
                </c:pt>
                <c:pt idx="1729">
                  <c:v>35</c:v>
                </c:pt>
                <c:pt idx="1730">
                  <c:v>32</c:v>
                </c:pt>
                <c:pt idx="1731">
                  <c:v>39</c:v>
                </c:pt>
                <c:pt idx="1732">
                  <c:v>1585</c:v>
                </c:pt>
                <c:pt idx="1733">
                  <c:v>1141</c:v>
                </c:pt>
                <c:pt idx="1734">
                  <c:v>100</c:v>
                </c:pt>
                <c:pt idx="1735">
                  <c:v>170</c:v>
                </c:pt>
                <c:pt idx="1736">
                  <c:v>246</c:v>
                </c:pt>
                <c:pt idx="1737">
                  <c:v>329</c:v>
                </c:pt>
                <c:pt idx="1738">
                  <c:v>720</c:v>
                </c:pt>
                <c:pt idx="1739">
                  <c:v>253</c:v>
                </c:pt>
                <c:pt idx="1740">
                  <c:v>1276</c:v>
                </c:pt>
                <c:pt idx="1741">
                  <c:v>2606</c:v>
                </c:pt>
                <c:pt idx="1742">
                  <c:v>160</c:v>
                </c:pt>
                <c:pt idx="1743">
                  <c:v>158</c:v>
                </c:pt>
                <c:pt idx="1744">
                  <c:v>103</c:v>
                </c:pt>
                <c:pt idx="1745">
                  <c:v>50</c:v>
                </c:pt>
                <c:pt idx="1746">
                  <c:v>43</c:v>
                </c:pt>
                <c:pt idx="1747">
                  <c:v>46</c:v>
                </c:pt>
                <c:pt idx="1748">
                  <c:v>50</c:v>
                </c:pt>
                <c:pt idx="1749">
                  <c:v>62</c:v>
                </c:pt>
                <c:pt idx="1750">
                  <c:v>49</c:v>
                </c:pt>
                <c:pt idx="1751">
                  <c:v>59</c:v>
                </c:pt>
                <c:pt idx="1752">
                  <c:v>66</c:v>
                </c:pt>
                <c:pt idx="1753">
                  <c:v>149</c:v>
                </c:pt>
                <c:pt idx="1754">
                  <c:v>69</c:v>
                </c:pt>
                <c:pt idx="1755">
                  <c:v>60</c:v>
                </c:pt>
                <c:pt idx="1756">
                  <c:v>51</c:v>
                </c:pt>
                <c:pt idx="1757">
                  <c:v>41</c:v>
                </c:pt>
                <c:pt idx="1758">
                  <c:v>290</c:v>
                </c:pt>
                <c:pt idx="1759">
                  <c:v>95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7</c:v>
                </c:pt>
                <c:pt idx="1771">
                  <c:v>211</c:v>
                </c:pt>
                <c:pt idx="1772">
                  <c:v>40</c:v>
                </c:pt>
                <c:pt idx="1773">
                  <c:v>80</c:v>
                </c:pt>
                <c:pt idx="1774">
                  <c:v>208</c:v>
                </c:pt>
                <c:pt idx="1775">
                  <c:v>301</c:v>
                </c:pt>
                <c:pt idx="1776">
                  <c:v>753</c:v>
                </c:pt>
                <c:pt idx="1777">
                  <c:v>222</c:v>
                </c:pt>
                <c:pt idx="1778">
                  <c:v>51</c:v>
                </c:pt>
                <c:pt idx="1779">
                  <c:v>283</c:v>
                </c:pt>
                <c:pt idx="1780">
                  <c:v>563</c:v>
                </c:pt>
                <c:pt idx="1781">
                  <c:v>352</c:v>
                </c:pt>
                <c:pt idx="1782">
                  <c:v>232</c:v>
                </c:pt>
                <c:pt idx="1783">
                  <c:v>32</c:v>
                </c:pt>
                <c:pt idx="1784">
                  <c:v>128</c:v>
                </c:pt>
                <c:pt idx="1785">
                  <c:v>230</c:v>
                </c:pt>
                <c:pt idx="1786">
                  <c:v>449</c:v>
                </c:pt>
                <c:pt idx="1787">
                  <c:v>279</c:v>
                </c:pt>
                <c:pt idx="1788">
                  <c:v>191</c:v>
                </c:pt>
                <c:pt idx="1789">
                  <c:v>212</c:v>
                </c:pt>
                <c:pt idx="1790">
                  <c:v>221</c:v>
                </c:pt>
                <c:pt idx="1791">
                  <c:v>140</c:v>
                </c:pt>
                <c:pt idx="1792">
                  <c:v>321</c:v>
                </c:pt>
                <c:pt idx="1793">
                  <c:v>393</c:v>
                </c:pt>
                <c:pt idx="1794">
                  <c:v>658</c:v>
                </c:pt>
                <c:pt idx="1795">
                  <c:v>272</c:v>
                </c:pt>
                <c:pt idx="1796">
                  <c:v>244</c:v>
                </c:pt>
                <c:pt idx="1797">
                  <c:v>315</c:v>
                </c:pt>
                <c:pt idx="1798">
                  <c:v>914</c:v>
                </c:pt>
                <c:pt idx="1799">
                  <c:v>299</c:v>
                </c:pt>
                <c:pt idx="1800">
                  <c:v>109</c:v>
                </c:pt>
                <c:pt idx="1801">
                  <c:v>139</c:v>
                </c:pt>
                <c:pt idx="1802">
                  <c:v>230</c:v>
                </c:pt>
                <c:pt idx="1803">
                  <c:v>348</c:v>
                </c:pt>
                <c:pt idx="1804">
                  <c:v>297</c:v>
                </c:pt>
                <c:pt idx="1805">
                  <c:v>417</c:v>
                </c:pt>
                <c:pt idx="1806">
                  <c:v>609</c:v>
                </c:pt>
                <c:pt idx="1807">
                  <c:v>223</c:v>
                </c:pt>
                <c:pt idx="1808">
                  <c:v>505</c:v>
                </c:pt>
                <c:pt idx="1809">
                  <c:v>664</c:v>
                </c:pt>
                <c:pt idx="1810">
                  <c:v>1258</c:v>
                </c:pt>
                <c:pt idx="1811">
                  <c:v>369</c:v>
                </c:pt>
                <c:pt idx="1812">
                  <c:v>412</c:v>
                </c:pt>
                <c:pt idx="1813">
                  <c:v>339</c:v>
                </c:pt>
                <c:pt idx="1814">
                  <c:v>647</c:v>
                </c:pt>
                <c:pt idx="1815">
                  <c:v>83</c:v>
                </c:pt>
                <c:pt idx="1816">
                  <c:v>101</c:v>
                </c:pt>
                <c:pt idx="1817">
                  <c:v>106</c:v>
                </c:pt>
                <c:pt idx="1818">
                  <c:v>93</c:v>
                </c:pt>
                <c:pt idx="1819">
                  <c:v>81</c:v>
                </c:pt>
                <c:pt idx="1820">
                  <c:v>97</c:v>
                </c:pt>
                <c:pt idx="1821">
                  <c:v>101</c:v>
                </c:pt>
                <c:pt idx="1822">
                  <c:v>97</c:v>
                </c:pt>
                <c:pt idx="1823">
                  <c:v>105</c:v>
                </c:pt>
                <c:pt idx="1824">
                  <c:v>77</c:v>
                </c:pt>
                <c:pt idx="1825">
                  <c:v>92</c:v>
                </c:pt>
                <c:pt idx="1826">
                  <c:v>91</c:v>
                </c:pt>
                <c:pt idx="1827">
                  <c:v>105</c:v>
                </c:pt>
                <c:pt idx="1828">
                  <c:v>92</c:v>
                </c:pt>
                <c:pt idx="1829">
                  <c:v>117</c:v>
                </c:pt>
                <c:pt idx="1830">
                  <c:v>246</c:v>
                </c:pt>
                <c:pt idx="1831">
                  <c:v>55</c:v>
                </c:pt>
                <c:pt idx="1832">
                  <c:v>67</c:v>
                </c:pt>
                <c:pt idx="1833">
                  <c:v>59</c:v>
                </c:pt>
                <c:pt idx="1834">
                  <c:v>65</c:v>
                </c:pt>
                <c:pt idx="1835">
                  <c:v>55</c:v>
                </c:pt>
                <c:pt idx="1836">
                  <c:v>68</c:v>
                </c:pt>
                <c:pt idx="1837">
                  <c:v>90</c:v>
                </c:pt>
                <c:pt idx="1838">
                  <c:v>199</c:v>
                </c:pt>
                <c:pt idx="1839">
                  <c:v>248</c:v>
                </c:pt>
                <c:pt idx="1840">
                  <c:v>376</c:v>
                </c:pt>
                <c:pt idx="1841">
                  <c:v>996</c:v>
                </c:pt>
                <c:pt idx="1842">
                  <c:v>102</c:v>
                </c:pt>
                <c:pt idx="1843">
                  <c:v>210</c:v>
                </c:pt>
                <c:pt idx="1844">
                  <c:v>171</c:v>
                </c:pt>
                <c:pt idx="1845">
                  <c:v>252</c:v>
                </c:pt>
                <c:pt idx="1846">
                  <c:v>328</c:v>
                </c:pt>
                <c:pt idx="1847">
                  <c:v>565</c:v>
                </c:pt>
                <c:pt idx="1848">
                  <c:v>86</c:v>
                </c:pt>
                <c:pt idx="1849">
                  <c:v>218</c:v>
                </c:pt>
                <c:pt idx="1850">
                  <c:v>310</c:v>
                </c:pt>
                <c:pt idx="1851">
                  <c:v>311</c:v>
                </c:pt>
                <c:pt idx="1852">
                  <c:v>506</c:v>
                </c:pt>
                <c:pt idx="1853">
                  <c:v>711</c:v>
                </c:pt>
                <c:pt idx="1854">
                  <c:v>171</c:v>
                </c:pt>
                <c:pt idx="1855">
                  <c:v>440</c:v>
                </c:pt>
                <c:pt idx="1856">
                  <c:v>560</c:v>
                </c:pt>
                <c:pt idx="1857">
                  <c:v>1012</c:v>
                </c:pt>
                <c:pt idx="1858">
                  <c:v>7</c:v>
                </c:pt>
                <c:pt idx="1859">
                  <c:v>7</c:v>
                </c:pt>
                <c:pt idx="1860">
                  <c:v>7</c:v>
                </c:pt>
                <c:pt idx="1861">
                  <c:v>7</c:v>
                </c:pt>
                <c:pt idx="1862">
                  <c:v>124</c:v>
                </c:pt>
                <c:pt idx="1863">
                  <c:v>63</c:v>
                </c:pt>
                <c:pt idx="1864">
                  <c:v>222</c:v>
                </c:pt>
                <c:pt idx="1865">
                  <c:v>177</c:v>
                </c:pt>
                <c:pt idx="1866">
                  <c:v>373</c:v>
                </c:pt>
                <c:pt idx="1867">
                  <c:v>380</c:v>
                </c:pt>
                <c:pt idx="1868">
                  <c:v>61</c:v>
                </c:pt>
                <c:pt idx="1869">
                  <c:v>74</c:v>
                </c:pt>
                <c:pt idx="1870">
                  <c:v>60</c:v>
                </c:pt>
                <c:pt idx="1871">
                  <c:v>226</c:v>
                </c:pt>
                <c:pt idx="1872">
                  <c:v>493</c:v>
                </c:pt>
                <c:pt idx="1873">
                  <c:v>426</c:v>
                </c:pt>
                <c:pt idx="1874">
                  <c:v>271</c:v>
                </c:pt>
                <c:pt idx="1875">
                  <c:v>295</c:v>
                </c:pt>
                <c:pt idx="1876">
                  <c:v>391</c:v>
                </c:pt>
                <c:pt idx="1877">
                  <c:v>550</c:v>
                </c:pt>
                <c:pt idx="1878">
                  <c:v>794</c:v>
                </c:pt>
                <c:pt idx="1879">
                  <c:v>850</c:v>
                </c:pt>
                <c:pt idx="1880">
                  <c:v>1175</c:v>
                </c:pt>
                <c:pt idx="1881">
                  <c:v>211</c:v>
                </c:pt>
                <c:pt idx="1882">
                  <c:v>254</c:v>
                </c:pt>
                <c:pt idx="1883">
                  <c:v>362</c:v>
                </c:pt>
                <c:pt idx="1884">
                  <c:v>927</c:v>
                </c:pt>
                <c:pt idx="1885">
                  <c:v>198</c:v>
                </c:pt>
                <c:pt idx="1886">
                  <c:v>368</c:v>
                </c:pt>
                <c:pt idx="1887">
                  <c:v>119</c:v>
                </c:pt>
                <c:pt idx="1888">
                  <c:v>418</c:v>
                </c:pt>
                <c:pt idx="1889">
                  <c:v>237</c:v>
                </c:pt>
                <c:pt idx="1890">
                  <c:v>476</c:v>
                </c:pt>
                <c:pt idx="1891">
                  <c:v>195</c:v>
                </c:pt>
                <c:pt idx="1892">
                  <c:v>364</c:v>
                </c:pt>
                <c:pt idx="1893">
                  <c:v>91</c:v>
                </c:pt>
                <c:pt idx="1894">
                  <c:v>168</c:v>
                </c:pt>
                <c:pt idx="1895">
                  <c:v>113</c:v>
                </c:pt>
                <c:pt idx="1896">
                  <c:v>243</c:v>
                </c:pt>
                <c:pt idx="1897">
                  <c:v>656</c:v>
                </c:pt>
                <c:pt idx="1898">
                  <c:v>756</c:v>
                </c:pt>
                <c:pt idx="1899">
                  <c:v>217</c:v>
                </c:pt>
                <c:pt idx="1900">
                  <c:v>276</c:v>
                </c:pt>
                <c:pt idx="1901">
                  <c:v>470</c:v>
                </c:pt>
                <c:pt idx="1902">
                  <c:v>797</c:v>
                </c:pt>
                <c:pt idx="1903">
                  <c:v>90</c:v>
                </c:pt>
                <c:pt idx="1904">
                  <c:v>198</c:v>
                </c:pt>
                <c:pt idx="1905">
                  <c:v>162</c:v>
                </c:pt>
                <c:pt idx="1906">
                  <c:v>488</c:v>
                </c:pt>
                <c:pt idx="1907">
                  <c:v>690</c:v>
                </c:pt>
                <c:pt idx="1908">
                  <c:v>397</c:v>
                </c:pt>
                <c:pt idx="1909">
                  <c:v>69</c:v>
                </c:pt>
                <c:pt idx="1910">
                  <c:v>161</c:v>
                </c:pt>
                <c:pt idx="1911">
                  <c:v>279</c:v>
                </c:pt>
                <c:pt idx="1912">
                  <c:v>587</c:v>
                </c:pt>
                <c:pt idx="1913">
                  <c:v>644</c:v>
                </c:pt>
                <c:pt idx="1914">
                  <c:v>699</c:v>
                </c:pt>
                <c:pt idx="1915">
                  <c:v>1</c:v>
                </c:pt>
                <c:pt idx="1916">
                  <c:v>1</c:v>
                </c:pt>
                <c:pt idx="1917">
                  <c:v>140</c:v>
                </c:pt>
                <c:pt idx="1918">
                  <c:v>29</c:v>
                </c:pt>
                <c:pt idx="1919">
                  <c:v>34</c:v>
                </c:pt>
                <c:pt idx="1920">
                  <c:v>43</c:v>
                </c:pt>
                <c:pt idx="1921">
                  <c:v>36</c:v>
                </c:pt>
                <c:pt idx="1922">
                  <c:v>55</c:v>
                </c:pt>
                <c:pt idx="1923">
                  <c:v>34</c:v>
                </c:pt>
                <c:pt idx="1924">
                  <c:v>42</c:v>
                </c:pt>
                <c:pt idx="1925">
                  <c:v>28</c:v>
                </c:pt>
                <c:pt idx="1926">
                  <c:v>39</c:v>
                </c:pt>
                <c:pt idx="1927">
                  <c:v>34</c:v>
                </c:pt>
                <c:pt idx="1928">
                  <c:v>25</c:v>
                </c:pt>
                <c:pt idx="1929">
                  <c:v>29</c:v>
                </c:pt>
                <c:pt idx="1930">
                  <c:v>23</c:v>
                </c:pt>
                <c:pt idx="1931">
                  <c:v>26</c:v>
                </c:pt>
                <c:pt idx="1932">
                  <c:v>21</c:v>
                </c:pt>
                <c:pt idx="1933">
                  <c:v>2631</c:v>
                </c:pt>
                <c:pt idx="1934">
                  <c:v>2455</c:v>
                </c:pt>
                <c:pt idx="1935">
                  <c:v>189</c:v>
                </c:pt>
                <c:pt idx="1936">
                  <c:v>12</c:v>
                </c:pt>
                <c:pt idx="1937">
                  <c:v>1518</c:v>
                </c:pt>
                <c:pt idx="1938">
                  <c:v>1077</c:v>
                </c:pt>
                <c:pt idx="1939">
                  <c:v>2469</c:v>
                </c:pt>
                <c:pt idx="1940">
                  <c:v>1746</c:v>
                </c:pt>
                <c:pt idx="1941">
                  <c:v>883</c:v>
                </c:pt>
                <c:pt idx="1942">
                  <c:v>9</c:v>
                </c:pt>
                <c:pt idx="1943">
                  <c:v>12</c:v>
                </c:pt>
                <c:pt idx="1944">
                  <c:v>29</c:v>
                </c:pt>
                <c:pt idx="1945">
                  <c:v>121</c:v>
                </c:pt>
                <c:pt idx="1946">
                  <c:v>39</c:v>
                </c:pt>
                <c:pt idx="1947">
                  <c:v>14</c:v>
                </c:pt>
                <c:pt idx="1948">
                  <c:v>26</c:v>
                </c:pt>
                <c:pt idx="1949">
                  <c:v>16</c:v>
                </c:pt>
                <c:pt idx="1950">
                  <c:v>39</c:v>
                </c:pt>
                <c:pt idx="1951">
                  <c:v>30</c:v>
                </c:pt>
                <c:pt idx="1952">
                  <c:v>37</c:v>
                </c:pt>
                <c:pt idx="1953">
                  <c:v>55</c:v>
                </c:pt>
                <c:pt idx="1954">
                  <c:v>19</c:v>
                </c:pt>
                <c:pt idx="1955">
                  <c:v>40</c:v>
                </c:pt>
                <c:pt idx="1956">
                  <c:v>59</c:v>
                </c:pt>
                <c:pt idx="1957">
                  <c:v>39</c:v>
                </c:pt>
                <c:pt idx="1958">
                  <c:v>135</c:v>
                </c:pt>
                <c:pt idx="1959">
                  <c:v>52</c:v>
                </c:pt>
                <c:pt idx="1960">
                  <c:v>18</c:v>
                </c:pt>
                <c:pt idx="1961">
                  <c:v>16</c:v>
                </c:pt>
                <c:pt idx="1962">
                  <c:v>46</c:v>
                </c:pt>
                <c:pt idx="1963">
                  <c:v>30</c:v>
                </c:pt>
                <c:pt idx="1964">
                  <c:v>65</c:v>
                </c:pt>
                <c:pt idx="1965">
                  <c:v>65</c:v>
                </c:pt>
                <c:pt idx="1966">
                  <c:v>25</c:v>
                </c:pt>
                <c:pt idx="1967">
                  <c:v>24</c:v>
                </c:pt>
                <c:pt idx="1968">
                  <c:v>75</c:v>
                </c:pt>
                <c:pt idx="1969">
                  <c:v>9</c:v>
                </c:pt>
                <c:pt idx="1970">
                  <c:v>135</c:v>
                </c:pt>
                <c:pt idx="1971">
                  <c:v>16</c:v>
                </c:pt>
                <c:pt idx="1972">
                  <c:v>95</c:v>
                </c:pt>
                <c:pt idx="1973">
                  <c:v>55</c:v>
                </c:pt>
                <c:pt idx="1974">
                  <c:v>75</c:v>
                </c:pt>
                <c:pt idx="1975">
                  <c:v>160</c:v>
                </c:pt>
                <c:pt idx="1976">
                  <c:v>150</c:v>
                </c:pt>
                <c:pt idx="1977">
                  <c:v>107</c:v>
                </c:pt>
                <c:pt idx="1978">
                  <c:v>123</c:v>
                </c:pt>
                <c:pt idx="1979">
                  <c:v>150</c:v>
                </c:pt>
                <c:pt idx="1980">
                  <c:v>350</c:v>
                </c:pt>
                <c:pt idx="1981">
                  <c:v>306</c:v>
                </c:pt>
                <c:pt idx="1982">
                  <c:v>146</c:v>
                </c:pt>
                <c:pt idx="1983">
                  <c:v>480</c:v>
                </c:pt>
                <c:pt idx="1984">
                  <c:v>1000</c:v>
                </c:pt>
                <c:pt idx="1985">
                  <c:v>321</c:v>
                </c:pt>
                <c:pt idx="1986">
                  <c:v>731</c:v>
                </c:pt>
                <c:pt idx="1987">
                  <c:v>295</c:v>
                </c:pt>
                <c:pt idx="1988">
                  <c:v>440</c:v>
                </c:pt>
                <c:pt idx="1989">
                  <c:v>508</c:v>
                </c:pt>
                <c:pt idx="1990">
                  <c:v>321</c:v>
                </c:pt>
                <c:pt idx="1991">
                  <c:v>165</c:v>
                </c:pt>
                <c:pt idx="1992">
                  <c:v>249</c:v>
                </c:pt>
                <c:pt idx="1993">
                  <c:v>262</c:v>
                </c:pt>
                <c:pt idx="1994">
                  <c:v>408</c:v>
                </c:pt>
                <c:pt idx="1995">
                  <c:v>518</c:v>
                </c:pt>
                <c:pt idx="1996">
                  <c:v>634</c:v>
                </c:pt>
                <c:pt idx="1997">
                  <c:v>922</c:v>
                </c:pt>
                <c:pt idx="1998">
                  <c:v>256</c:v>
                </c:pt>
                <c:pt idx="1999">
                  <c:v>212</c:v>
                </c:pt>
                <c:pt idx="2000">
                  <c:v>223</c:v>
                </c:pt>
                <c:pt idx="2001">
                  <c:v>262</c:v>
                </c:pt>
                <c:pt idx="2002">
                  <c:v>66</c:v>
                </c:pt>
                <c:pt idx="2003">
                  <c:v>64</c:v>
                </c:pt>
                <c:pt idx="2004">
                  <c:v>56</c:v>
                </c:pt>
                <c:pt idx="2005">
                  <c:v>119</c:v>
                </c:pt>
                <c:pt idx="2006">
                  <c:v>129</c:v>
                </c:pt>
                <c:pt idx="2007">
                  <c:v>272</c:v>
                </c:pt>
                <c:pt idx="2008">
                  <c:v>216</c:v>
                </c:pt>
                <c:pt idx="2009">
                  <c:v>285</c:v>
                </c:pt>
                <c:pt idx="2010">
                  <c:v>186</c:v>
                </c:pt>
                <c:pt idx="2011">
                  <c:v>328</c:v>
                </c:pt>
                <c:pt idx="2012">
                  <c:v>374</c:v>
                </c:pt>
                <c:pt idx="2013">
                  <c:v>550</c:v>
                </c:pt>
                <c:pt idx="2014">
                  <c:v>1023</c:v>
                </c:pt>
                <c:pt idx="2015">
                  <c:v>127</c:v>
                </c:pt>
                <c:pt idx="2016">
                  <c:v>106</c:v>
                </c:pt>
                <c:pt idx="2017">
                  <c:v>156</c:v>
                </c:pt>
                <c:pt idx="2018">
                  <c:v>125</c:v>
                </c:pt>
                <c:pt idx="2019">
                  <c:v>139</c:v>
                </c:pt>
                <c:pt idx="2020">
                  <c:v>140</c:v>
                </c:pt>
                <c:pt idx="2021">
                  <c:v>122</c:v>
                </c:pt>
                <c:pt idx="2022">
                  <c:v>144</c:v>
                </c:pt>
                <c:pt idx="2023">
                  <c:v>201</c:v>
                </c:pt>
                <c:pt idx="2024">
                  <c:v>203</c:v>
                </c:pt>
                <c:pt idx="2025">
                  <c:v>233</c:v>
                </c:pt>
                <c:pt idx="2026">
                  <c:v>112</c:v>
                </c:pt>
                <c:pt idx="2027">
                  <c:v>78</c:v>
                </c:pt>
                <c:pt idx="2028">
                  <c:v>78</c:v>
                </c:pt>
                <c:pt idx="2029">
                  <c:v>98</c:v>
                </c:pt>
                <c:pt idx="2030">
                  <c:v>119</c:v>
                </c:pt>
                <c:pt idx="2031">
                  <c:v>156</c:v>
                </c:pt>
                <c:pt idx="2032">
                  <c:v>183</c:v>
                </c:pt>
                <c:pt idx="2033">
                  <c:v>297</c:v>
                </c:pt>
                <c:pt idx="2034">
                  <c:v>277</c:v>
                </c:pt>
                <c:pt idx="2035">
                  <c:v>365</c:v>
                </c:pt>
                <c:pt idx="2036">
                  <c:v>369</c:v>
                </c:pt>
                <c:pt idx="2037">
                  <c:v>472</c:v>
                </c:pt>
                <c:pt idx="2038">
                  <c:v>721</c:v>
                </c:pt>
                <c:pt idx="2039">
                  <c:v>228</c:v>
                </c:pt>
                <c:pt idx="2040">
                  <c:v>43</c:v>
                </c:pt>
                <c:pt idx="2041">
                  <c:v>42</c:v>
                </c:pt>
                <c:pt idx="2042">
                  <c:v>46</c:v>
                </c:pt>
                <c:pt idx="2043">
                  <c:v>39</c:v>
                </c:pt>
                <c:pt idx="2044">
                  <c:v>37</c:v>
                </c:pt>
                <c:pt idx="2045">
                  <c:v>37</c:v>
                </c:pt>
                <c:pt idx="2046">
                  <c:v>77</c:v>
                </c:pt>
                <c:pt idx="2047">
                  <c:v>145</c:v>
                </c:pt>
                <c:pt idx="2048">
                  <c:v>250</c:v>
                </c:pt>
                <c:pt idx="2049">
                  <c:v>274</c:v>
                </c:pt>
                <c:pt idx="2050">
                  <c:v>299</c:v>
                </c:pt>
                <c:pt idx="2051">
                  <c:v>646</c:v>
                </c:pt>
                <c:pt idx="2052">
                  <c:v>278</c:v>
                </c:pt>
                <c:pt idx="2053">
                  <c:v>355</c:v>
                </c:pt>
                <c:pt idx="2054">
                  <c:v>1120</c:v>
                </c:pt>
                <c:pt idx="2055">
                  <c:v>320</c:v>
                </c:pt>
                <c:pt idx="2056">
                  <c:v>58</c:v>
                </c:pt>
                <c:pt idx="2057">
                  <c:v>69</c:v>
                </c:pt>
                <c:pt idx="2058">
                  <c:v>45</c:v>
                </c:pt>
                <c:pt idx="2059">
                  <c:v>66</c:v>
                </c:pt>
                <c:pt idx="2060">
                  <c:v>50</c:v>
                </c:pt>
                <c:pt idx="2061">
                  <c:v>51</c:v>
                </c:pt>
                <c:pt idx="2062">
                  <c:v>54</c:v>
                </c:pt>
                <c:pt idx="2063">
                  <c:v>61</c:v>
                </c:pt>
                <c:pt idx="2064">
                  <c:v>70</c:v>
                </c:pt>
                <c:pt idx="2065">
                  <c:v>61</c:v>
                </c:pt>
                <c:pt idx="2066">
                  <c:v>51</c:v>
                </c:pt>
                <c:pt idx="2067">
                  <c:v>46</c:v>
                </c:pt>
                <c:pt idx="2068">
                  <c:v>68</c:v>
                </c:pt>
                <c:pt idx="2069">
                  <c:v>57</c:v>
                </c:pt>
                <c:pt idx="2070">
                  <c:v>61</c:v>
                </c:pt>
                <c:pt idx="2071">
                  <c:v>70</c:v>
                </c:pt>
                <c:pt idx="2072">
                  <c:v>69</c:v>
                </c:pt>
                <c:pt idx="2073">
                  <c:v>68</c:v>
                </c:pt>
                <c:pt idx="2074">
                  <c:v>64</c:v>
                </c:pt>
                <c:pt idx="2075">
                  <c:v>62</c:v>
                </c:pt>
                <c:pt idx="2076">
                  <c:v>48</c:v>
                </c:pt>
                <c:pt idx="2077">
                  <c:v>72</c:v>
                </c:pt>
                <c:pt idx="2078">
                  <c:v>70</c:v>
                </c:pt>
                <c:pt idx="2079">
                  <c:v>69</c:v>
                </c:pt>
                <c:pt idx="2080">
                  <c:v>64</c:v>
                </c:pt>
                <c:pt idx="2081">
                  <c:v>61</c:v>
                </c:pt>
                <c:pt idx="2082">
                  <c:v>70</c:v>
                </c:pt>
                <c:pt idx="2083">
                  <c:v>145</c:v>
                </c:pt>
                <c:pt idx="2084">
                  <c:v>186</c:v>
                </c:pt>
                <c:pt idx="2085">
                  <c:v>414</c:v>
                </c:pt>
                <c:pt idx="2086">
                  <c:v>833</c:v>
                </c:pt>
                <c:pt idx="2087">
                  <c:v>948</c:v>
                </c:pt>
                <c:pt idx="2088">
                  <c:v>1297</c:v>
                </c:pt>
                <c:pt idx="2089">
                  <c:v>137</c:v>
                </c:pt>
                <c:pt idx="2090">
                  <c:v>148</c:v>
                </c:pt>
                <c:pt idx="2091">
                  <c:v>617</c:v>
                </c:pt>
                <c:pt idx="2092">
                  <c:v>1063</c:v>
                </c:pt>
                <c:pt idx="2093">
                  <c:v>1636</c:v>
                </c:pt>
                <c:pt idx="2094">
                  <c:v>51</c:v>
                </c:pt>
                <c:pt idx="2095">
                  <c:v>49</c:v>
                </c:pt>
                <c:pt idx="2096">
                  <c:v>88</c:v>
                </c:pt>
                <c:pt idx="2097">
                  <c:v>79</c:v>
                </c:pt>
                <c:pt idx="2098">
                  <c:v>89</c:v>
                </c:pt>
                <c:pt idx="2099">
                  <c:v>91</c:v>
                </c:pt>
                <c:pt idx="2100">
                  <c:v>108</c:v>
                </c:pt>
                <c:pt idx="2101">
                  <c:v>193</c:v>
                </c:pt>
                <c:pt idx="2102">
                  <c:v>49</c:v>
                </c:pt>
                <c:pt idx="2103">
                  <c:v>59</c:v>
                </c:pt>
                <c:pt idx="2104">
                  <c:v>113</c:v>
                </c:pt>
                <c:pt idx="2105">
                  <c:v>83</c:v>
                </c:pt>
                <c:pt idx="2106">
                  <c:v>102</c:v>
                </c:pt>
                <c:pt idx="2107">
                  <c:v>188</c:v>
                </c:pt>
                <c:pt idx="2108">
                  <c:v>218</c:v>
                </c:pt>
                <c:pt idx="2109">
                  <c:v>109</c:v>
                </c:pt>
                <c:pt idx="2110">
                  <c:v>44</c:v>
                </c:pt>
                <c:pt idx="2111">
                  <c:v>113</c:v>
                </c:pt>
                <c:pt idx="2112">
                  <c:v>262</c:v>
                </c:pt>
                <c:pt idx="2113">
                  <c:v>374</c:v>
                </c:pt>
                <c:pt idx="2114">
                  <c:v>733</c:v>
                </c:pt>
                <c:pt idx="2115">
                  <c:v>38</c:v>
                </c:pt>
                <c:pt idx="2116">
                  <c:v>110</c:v>
                </c:pt>
                <c:pt idx="2117">
                  <c:v>196</c:v>
                </c:pt>
                <c:pt idx="2118">
                  <c:v>375</c:v>
                </c:pt>
                <c:pt idx="2119">
                  <c:v>408</c:v>
                </c:pt>
                <c:pt idx="2120">
                  <c:v>528</c:v>
                </c:pt>
                <c:pt idx="2121">
                  <c:v>854</c:v>
                </c:pt>
                <c:pt idx="2122">
                  <c:v>249</c:v>
                </c:pt>
                <c:pt idx="2123">
                  <c:v>382</c:v>
                </c:pt>
                <c:pt idx="2124">
                  <c:v>423</c:v>
                </c:pt>
                <c:pt idx="2125">
                  <c:v>610</c:v>
                </c:pt>
                <c:pt idx="2126">
                  <c:v>888</c:v>
                </c:pt>
                <c:pt idx="2127">
                  <c:v>100</c:v>
                </c:pt>
                <c:pt idx="2128">
                  <c:v>95</c:v>
                </c:pt>
                <c:pt idx="2129">
                  <c:v>78</c:v>
                </c:pt>
                <c:pt idx="2130">
                  <c:v>227</c:v>
                </c:pt>
                <c:pt idx="2131">
                  <c:v>195</c:v>
                </c:pt>
                <c:pt idx="2132">
                  <c:v>219</c:v>
                </c:pt>
                <c:pt idx="2133">
                  <c:v>228</c:v>
                </c:pt>
                <c:pt idx="2134">
                  <c:v>350</c:v>
                </c:pt>
                <c:pt idx="2135">
                  <c:v>326</c:v>
                </c:pt>
                <c:pt idx="2136">
                  <c:v>717</c:v>
                </c:pt>
                <c:pt idx="2137">
                  <c:v>218</c:v>
                </c:pt>
                <c:pt idx="2138">
                  <c:v>374</c:v>
                </c:pt>
                <c:pt idx="2139">
                  <c:v>120</c:v>
                </c:pt>
                <c:pt idx="2140">
                  <c:v>104</c:v>
                </c:pt>
                <c:pt idx="2141">
                  <c:v>106</c:v>
                </c:pt>
                <c:pt idx="2142">
                  <c:v>121</c:v>
                </c:pt>
                <c:pt idx="2143">
                  <c:v>110</c:v>
                </c:pt>
                <c:pt idx="2144">
                  <c:v>146</c:v>
                </c:pt>
                <c:pt idx="2145">
                  <c:v>183</c:v>
                </c:pt>
                <c:pt idx="2146">
                  <c:v>292</c:v>
                </c:pt>
                <c:pt idx="2147">
                  <c:v>257</c:v>
                </c:pt>
                <c:pt idx="2148">
                  <c:v>434</c:v>
                </c:pt>
                <c:pt idx="2149">
                  <c:v>407</c:v>
                </c:pt>
                <c:pt idx="2150">
                  <c:v>684</c:v>
                </c:pt>
                <c:pt idx="2151">
                  <c:v>380</c:v>
                </c:pt>
                <c:pt idx="2152">
                  <c:v>120</c:v>
                </c:pt>
                <c:pt idx="2153">
                  <c:v>97</c:v>
                </c:pt>
                <c:pt idx="2154">
                  <c:v>78</c:v>
                </c:pt>
                <c:pt idx="2155">
                  <c:v>111</c:v>
                </c:pt>
                <c:pt idx="2156">
                  <c:v>85</c:v>
                </c:pt>
                <c:pt idx="2157">
                  <c:v>217</c:v>
                </c:pt>
                <c:pt idx="2158">
                  <c:v>330</c:v>
                </c:pt>
                <c:pt idx="2159">
                  <c:v>415</c:v>
                </c:pt>
                <c:pt idx="2160">
                  <c:v>450</c:v>
                </c:pt>
                <c:pt idx="2161">
                  <c:v>604</c:v>
                </c:pt>
                <c:pt idx="2162">
                  <c:v>1301</c:v>
                </c:pt>
                <c:pt idx="2163">
                  <c:v>670</c:v>
                </c:pt>
                <c:pt idx="2164">
                  <c:v>77</c:v>
                </c:pt>
                <c:pt idx="2165">
                  <c:v>74</c:v>
                </c:pt>
                <c:pt idx="2166">
                  <c:v>77</c:v>
                </c:pt>
                <c:pt idx="2167">
                  <c:v>74</c:v>
                </c:pt>
                <c:pt idx="2168">
                  <c:v>102</c:v>
                </c:pt>
                <c:pt idx="2169">
                  <c:v>88</c:v>
                </c:pt>
                <c:pt idx="2170">
                  <c:v>241</c:v>
                </c:pt>
                <c:pt idx="2171">
                  <c:v>313</c:v>
                </c:pt>
                <c:pt idx="2172">
                  <c:v>429</c:v>
                </c:pt>
                <c:pt idx="2173">
                  <c:v>589</c:v>
                </c:pt>
                <c:pt idx="2174">
                  <c:v>1060</c:v>
                </c:pt>
                <c:pt idx="2175">
                  <c:v>79</c:v>
                </c:pt>
                <c:pt idx="2176">
                  <c:v>196</c:v>
                </c:pt>
                <c:pt idx="2177">
                  <c:v>207</c:v>
                </c:pt>
                <c:pt idx="2178">
                  <c:v>334</c:v>
                </c:pt>
                <c:pt idx="2179">
                  <c:v>516</c:v>
                </c:pt>
                <c:pt idx="2180">
                  <c:v>691</c:v>
                </c:pt>
                <c:pt idx="2181">
                  <c:v>253</c:v>
                </c:pt>
                <c:pt idx="2182">
                  <c:v>426</c:v>
                </c:pt>
                <c:pt idx="2183">
                  <c:v>1223</c:v>
                </c:pt>
                <c:pt idx="2184">
                  <c:v>104</c:v>
                </c:pt>
                <c:pt idx="2185">
                  <c:v>122</c:v>
                </c:pt>
                <c:pt idx="2186">
                  <c:v>314</c:v>
                </c:pt>
                <c:pt idx="2187">
                  <c:v>197</c:v>
                </c:pt>
                <c:pt idx="2188">
                  <c:v>344</c:v>
                </c:pt>
                <c:pt idx="2189">
                  <c:v>389</c:v>
                </c:pt>
                <c:pt idx="2190">
                  <c:v>424</c:v>
                </c:pt>
                <c:pt idx="2191">
                  <c:v>412</c:v>
                </c:pt>
                <c:pt idx="2192">
                  <c:v>514</c:v>
                </c:pt>
                <c:pt idx="2193">
                  <c:v>738</c:v>
                </c:pt>
                <c:pt idx="2194">
                  <c:v>2741</c:v>
                </c:pt>
                <c:pt idx="2195">
                  <c:v>351</c:v>
                </c:pt>
                <c:pt idx="2196">
                  <c:v>473</c:v>
                </c:pt>
                <c:pt idx="2197">
                  <c:v>859</c:v>
                </c:pt>
                <c:pt idx="2198">
                  <c:v>708</c:v>
                </c:pt>
                <c:pt idx="2199">
                  <c:v>854</c:v>
                </c:pt>
                <c:pt idx="2200">
                  <c:v>940</c:v>
                </c:pt>
                <c:pt idx="2201">
                  <c:v>2523</c:v>
                </c:pt>
                <c:pt idx="2202">
                  <c:v>96</c:v>
                </c:pt>
                <c:pt idx="2203">
                  <c:v>95</c:v>
                </c:pt>
                <c:pt idx="2204">
                  <c:v>94</c:v>
                </c:pt>
                <c:pt idx="2205">
                  <c:v>92</c:v>
                </c:pt>
                <c:pt idx="2206">
                  <c:v>97</c:v>
                </c:pt>
                <c:pt idx="2207">
                  <c:v>97</c:v>
                </c:pt>
                <c:pt idx="2208">
                  <c:v>102</c:v>
                </c:pt>
                <c:pt idx="2209">
                  <c:v>99</c:v>
                </c:pt>
                <c:pt idx="2210">
                  <c:v>83</c:v>
                </c:pt>
                <c:pt idx="2211">
                  <c:v>183</c:v>
                </c:pt>
                <c:pt idx="2212">
                  <c:v>223</c:v>
                </c:pt>
                <c:pt idx="2213">
                  <c:v>201</c:v>
                </c:pt>
                <c:pt idx="2214">
                  <c:v>261</c:v>
                </c:pt>
                <c:pt idx="2215">
                  <c:v>205</c:v>
                </c:pt>
                <c:pt idx="2216">
                  <c:v>439</c:v>
                </c:pt>
                <c:pt idx="2217">
                  <c:v>717</c:v>
                </c:pt>
                <c:pt idx="2218">
                  <c:v>262</c:v>
                </c:pt>
                <c:pt idx="2219">
                  <c:v>434</c:v>
                </c:pt>
                <c:pt idx="2220">
                  <c:v>481</c:v>
                </c:pt>
                <c:pt idx="2221">
                  <c:v>234</c:v>
                </c:pt>
                <c:pt idx="2222">
                  <c:v>278</c:v>
                </c:pt>
                <c:pt idx="2223">
                  <c:v>448</c:v>
                </c:pt>
                <c:pt idx="2224">
                  <c:v>490</c:v>
                </c:pt>
                <c:pt idx="2225">
                  <c:v>615</c:v>
                </c:pt>
                <c:pt idx="2226">
                  <c:v>929</c:v>
                </c:pt>
                <c:pt idx="2227">
                  <c:v>1137</c:v>
                </c:pt>
                <c:pt idx="2228">
                  <c:v>1359</c:v>
                </c:pt>
                <c:pt idx="2229">
                  <c:v>274</c:v>
                </c:pt>
                <c:pt idx="2230">
                  <c:v>954</c:v>
                </c:pt>
                <c:pt idx="2231">
                  <c:v>3296</c:v>
                </c:pt>
                <c:pt idx="2232">
                  <c:v>136</c:v>
                </c:pt>
                <c:pt idx="2233">
                  <c:v>184</c:v>
                </c:pt>
                <c:pt idx="2234">
                  <c:v>304</c:v>
                </c:pt>
                <c:pt idx="2235">
                  <c:v>486</c:v>
                </c:pt>
                <c:pt idx="2236">
                  <c:v>70</c:v>
                </c:pt>
                <c:pt idx="2237">
                  <c:v>237</c:v>
                </c:pt>
                <c:pt idx="2238">
                  <c:v>299</c:v>
                </c:pt>
                <c:pt idx="2239">
                  <c:v>172</c:v>
                </c:pt>
                <c:pt idx="2240">
                  <c:v>398</c:v>
                </c:pt>
                <c:pt idx="2241">
                  <c:v>196</c:v>
                </c:pt>
                <c:pt idx="2242">
                  <c:v>433</c:v>
                </c:pt>
                <c:pt idx="2243">
                  <c:v>665</c:v>
                </c:pt>
                <c:pt idx="2244">
                  <c:v>336</c:v>
                </c:pt>
                <c:pt idx="2245">
                  <c:v>1869</c:v>
                </c:pt>
                <c:pt idx="2246">
                  <c:v>101</c:v>
                </c:pt>
                <c:pt idx="2247">
                  <c:v>313</c:v>
                </c:pt>
                <c:pt idx="2248">
                  <c:v>472</c:v>
                </c:pt>
                <c:pt idx="2249">
                  <c:v>866</c:v>
                </c:pt>
                <c:pt idx="2250">
                  <c:v>368</c:v>
                </c:pt>
                <c:pt idx="2251">
                  <c:v>741</c:v>
                </c:pt>
                <c:pt idx="2252">
                  <c:v>888</c:v>
                </c:pt>
                <c:pt idx="2253">
                  <c:v>88</c:v>
                </c:pt>
                <c:pt idx="2254">
                  <c:v>196</c:v>
                </c:pt>
                <c:pt idx="2255">
                  <c:v>286</c:v>
                </c:pt>
                <c:pt idx="2256">
                  <c:v>684</c:v>
                </c:pt>
                <c:pt idx="2257">
                  <c:v>478</c:v>
                </c:pt>
                <c:pt idx="2258">
                  <c:v>32</c:v>
                </c:pt>
                <c:pt idx="2259">
                  <c:v>42</c:v>
                </c:pt>
                <c:pt idx="2260">
                  <c:v>53</c:v>
                </c:pt>
                <c:pt idx="2261">
                  <c:v>49</c:v>
                </c:pt>
                <c:pt idx="2262">
                  <c:v>41</c:v>
                </c:pt>
                <c:pt idx="2263">
                  <c:v>30</c:v>
                </c:pt>
                <c:pt idx="2264">
                  <c:v>13</c:v>
                </c:pt>
                <c:pt idx="2265">
                  <c:v>27</c:v>
                </c:pt>
                <c:pt idx="2266">
                  <c:v>45</c:v>
                </c:pt>
                <c:pt idx="2267">
                  <c:v>34</c:v>
                </c:pt>
                <c:pt idx="2268">
                  <c:v>39</c:v>
                </c:pt>
                <c:pt idx="2269">
                  <c:v>412</c:v>
                </c:pt>
                <c:pt idx="2270">
                  <c:v>4</c:v>
                </c:pt>
                <c:pt idx="2271">
                  <c:v>5</c:v>
                </c:pt>
                <c:pt idx="2272">
                  <c:v>6</c:v>
                </c:pt>
                <c:pt idx="2273">
                  <c:v>2262</c:v>
                </c:pt>
                <c:pt idx="2274">
                  <c:v>2464</c:v>
                </c:pt>
                <c:pt idx="2275">
                  <c:v>1158</c:v>
                </c:pt>
                <c:pt idx="2276">
                  <c:v>898</c:v>
                </c:pt>
                <c:pt idx="2277">
                  <c:v>13</c:v>
                </c:pt>
                <c:pt idx="2278">
                  <c:v>39</c:v>
                </c:pt>
                <c:pt idx="2279">
                  <c:v>32</c:v>
                </c:pt>
                <c:pt idx="2280">
                  <c:v>105</c:v>
                </c:pt>
                <c:pt idx="2281">
                  <c:v>13</c:v>
                </c:pt>
                <c:pt idx="2282">
                  <c:v>11</c:v>
                </c:pt>
                <c:pt idx="2283">
                  <c:v>52</c:v>
                </c:pt>
                <c:pt idx="2284">
                  <c:v>13</c:v>
                </c:pt>
                <c:pt idx="2285">
                  <c:v>29</c:v>
                </c:pt>
                <c:pt idx="2286">
                  <c:v>19</c:v>
                </c:pt>
                <c:pt idx="2287">
                  <c:v>26</c:v>
                </c:pt>
                <c:pt idx="2288">
                  <c:v>105</c:v>
                </c:pt>
                <c:pt idx="2289">
                  <c:v>38</c:v>
                </c:pt>
                <c:pt idx="2290">
                  <c:v>87</c:v>
                </c:pt>
                <c:pt idx="2291">
                  <c:v>63</c:v>
                </c:pt>
                <c:pt idx="2292">
                  <c:v>24</c:v>
                </c:pt>
                <c:pt idx="2293">
                  <c:v>47</c:v>
                </c:pt>
                <c:pt idx="2294">
                  <c:v>29</c:v>
                </c:pt>
                <c:pt idx="2295">
                  <c:v>19</c:v>
                </c:pt>
                <c:pt idx="2296">
                  <c:v>38</c:v>
                </c:pt>
                <c:pt idx="2297">
                  <c:v>17</c:v>
                </c:pt>
                <c:pt idx="2298">
                  <c:v>25</c:v>
                </c:pt>
                <c:pt idx="2299">
                  <c:v>16</c:v>
                </c:pt>
                <c:pt idx="2300">
                  <c:v>39</c:v>
                </c:pt>
                <c:pt idx="2301">
                  <c:v>13</c:v>
                </c:pt>
                <c:pt idx="2302">
                  <c:v>28</c:v>
                </c:pt>
                <c:pt idx="2303">
                  <c:v>12</c:v>
                </c:pt>
                <c:pt idx="2304">
                  <c:v>25</c:v>
                </c:pt>
                <c:pt idx="2305">
                  <c:v>26</c:v>
                </c:pt>
                <c:pt idx="2306">
                  <c:v>74</c:v>
                </c:pt>
                <c:pt idx="2307">
                  <c:v>57</c:v>
                </c:pt>
                <c:pt idx="2308">
                  <c:v>99</c:v>
                </c:pt>
                <c:pt idx="2309">
                  <c:v>132</c:v>
                </c:pt>
                <c:pt idx="2310">
                  <c:v>134</c:v>
                </c:pt>
                <c:pt idx="2311">
                  <c:v>113</c:v>
                </c:pt>
                <c:pt idx="2312">
                  <c:v>226</c:v>
                </c:pt>
                <c:pt idx="2313">
                  <c:v>137</c:v>
                </c:pt>
                <c:pt idx="2314">
                  <c:v>221</c:v>
                </c:pt>
                <c:pt idx="2315">
                  <c:v>303</c:v>
                </c:pt>
                <c:pt idx="2316">
                  <c:v>303</c:v>
                </c:pt>
                <c:pt idx="2317">
                  <c:v>484</c:v>
                </c:pt>
                <c:pt idx="2318">
                  <c:v>790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274</c:v>
                </c:pt>
                <c:pt idx="2323">
                  <c:v>471</c:v>
                </c:pt>
                <c:pt idx="2324">
                  <c:v>695</c:v>
                </c:pt>
                <c:pt idx="2325">
                  <c:v>219</c:v>
                </c:pt>
                <c:pt idx="2326">
                  <c:v>327</c:v>
                </c:pt>
                <c:pt idx="2327">
                  <c:v>519</c:v>
                </c:pt>
                <c:pt idx="2328">
                  <c:v>571</c:v>
                </c:pt>
                <c:pt idx="2329">
                  <c:v>580</c:v>
                </c:pt>
                <c:pt idx="2330">
                  <c:v>484</c:v>
                </c:pt>
                <c:pt idx="2331">
                  <c:v>677</c:v>
                </c:pt>
                <c:pt idx="2332">
                  <c:v>623</c:v>
                </c:pt>
                <c:pt idx="2333">
                  <c:v>67</c:v>
                </c:pt>
                <c:pt idx="2334">
                  <c:v>53</c:v>
                </c:pt>
                <c:pt idx="2335">
                  <c:v>132</c:v>
                </c:pt>
                <c:pt idx="2336">
                  <c:v>106</c:v>
                </c:pt>
                <c:pt idx="2337">
                  <c:v>215</c:v>
                </c:pt>
                <c:pt idx="2338">
                  <c:v>221</c:v>
                </c:pt>
                <c:pt idx="2339">
                  <c:v>264</c:v>
                </c:pt>
                <c:pt idx="2340">
                  <c:v>237</c:v>
                </c:pt>
                <c:pt idx="2341">
                  <c:v>286</c:v>
                </c:pt>
                <c:pt idx="2342">
                  <c:v>466</c:v>
                </c:pt>
                <c:pt idx="2343">
                  <c:v>282</c:v>
                </c:pt>
                <c:pt idx="2344">
                  <c:v>536</c:v>
                </c:pt>
                <c:pt idx="2345">
                  <c:v>608</c:v>
                </c:pt>
                <c:pt idx="2346">
                  <c:v>114</c:v>
                </c:pt>
                <c:pt idx="2347">
                  <c:v>153</c:v>
                </c:pt>
                <c:pt idx="2348">
                  <c:v>133</c:v>
                </c:pt>
                <c:pt idx="2349">
                  <c:v>158</c:v>
                </c:pt>
                <c:pt idx="2350">
                  <c:v>107</c:v>
                </c:pt>
                <c:pt idx="2351">
                  <c:v>167</c:v>
                </c:pt>
                <c:pt idx="2352">
                  <c:v>120</c:v>
                </c:pt>
                <c:pt idx="2353">
                  <c:v>174</c:v>
                </c:pt>
                <c:pt idx="2354">
                  <c:v>148</c:v>
                </c:pt>
                <c:pt idx="2355">
                  <c:v>171</c:v>
                </c:pt>
                <c:pt idx="2356">
                  <c:v>857</c:v>
                </c:pt>
                <c:pt idx="2357">
                  <c:v>96</c:v>
                </c:pt>
                <c:pt idx="2358">
                  <c:v>143</c:v>
                </c:pt>
                <c:pt idx="2359">
                  <c:v>292</c:v>
                </c:pt>
                <c:pt idx="2360">
                  <c:v>379</c:v>
                </c:pt>
                <c:pt idx="2361">
                  <c:v>98</c:v>
                </c:pt>
                <c:pt idx="2362">
                  <c:v>249</c:v>
                </c:pt>
                <c:pt idx="2363">
                  <c:v>312</c:v>
                </c:pt>
                <c:pt idx="2364">
                  <c:v>324</c:v>
                </c:pt>
                <c:pt idx="2365">
                  <c:v>505</c:v>
                </c:pt>
                <c:pt idx="2366">
                  <c:v>175</c:v>
                </c:pt>
                <c:pt idx="2367">
                  <c:v>319</c:v>
                </c:pt>
                <c:pt idx="2368">
                  <c:v>808</c:v>
                </c:pt>
                <c:pt idx="2369">
                  <c:v>192</c:v>
                </c:pt>
                <c:pt idx="2370">
                  <c:v>89</c:v>
                </c:pt>
                <c:pt idx="2371">
                  <c:v>47</c:v>
                </c:pt>
                <c:pt idx="2372">
                  <c:v>65</c:v>
                </c:pt>
                <c:pt idx="2373">
                  <c:v>43</c:v>
                </c:pt>
                <c:pt idx="2374">
                  <c:v>82</c:v>
                </c:pt>
                <c:pt idx="2375">
                  <c:v>187</c:v>
                </c:pt>
                <c:pt idx="2376">
                  <c:v>87</c:v>
                </c:pt>
                <c:pt idx="2377">
                  <c:v>318</c:v>
                </c:pt>
                <c:pt idx="2378">
                  <c:v>473</c:v>
                </c:pt>
                <c:pt idx="2379">
                  <c:v>706</c:v>
                </c:pt>
                <c:pt idx="2380">
                  <c:v>254</c:v>
                </c:pt>
                <c:pt idx="2381">
                  <c:v>98</c:v>
                </c:pt>
                <c:pt idx="2382">
                  <c:v>199</c:v>
                </c:pt>
                <c:pt idx="2383">
                  <c:v>230</c:v>
                </c:pt>
                <c:pt idx="2384">
                  <c:v>1552</c:v>
                </c:pt>
                <c:pt idx="2385">
                  <c:v>233</c:v>
                </c:pt>
                <c:pt idx="2386">
                  <c:v>172</c:v>
                </c:pt>
                <c:pt idx="2387">
                  <c:v>279</c:v>
                </c:pt>
                <c:pt idx="2388">
                  <c:v>446</c:v>
                </c:pt>
                <c:pt idx="2389">
                  <c:v>682</c:v>
                </c:pt>
                <c:pt idx="2390">
                  <c:v>265</c:v>
                </c:pt>
                <c:pt idx="2391">
                  <c:v>388</c:v>
                </c:pt>
                <c:pt idx="2392">
                  <c:v>692</c:v>
                </c:pt>
                <c:pt idx="2393">
                  <c:v>66</c:v>
                </c:pt>
                <c:pt idx="2394">
                  <c:v>62</c:v>
                </c:pt>
                <c:pt idx="2395">
                  <c:v>52</c:v>
                </c:pt>
                <c:pt idx="2396">
                  <c:v>66</c:v>
                </c:pt>
                <c:pt idx="2397">
                  <c:v>60</c:v>
                </c:pt>
                <c:pt idx="2398">
                  <c:v>59</c:v>
                </c:pt>
                <c:pt idx="2399">
                  <c:v>45</c:v>
                </c:pt>
                <c:pt idx="2400">
                  <c:v>59</c:v>
                </c:pt>
                <c:pt idx="2401">
                  <c:v>52</c:v>
                </c:pt>
                <c:pt idx="2402">
                  <c:v>62</c:v>
                </c:pt>
                <c:pt idx="2403">
                  <c:v>59</c:v>
                </c:pt>
                <c:pt idx="2404">
                  <c:v>58</c:v>
                </c:pt>
                <c:pt idx="2405">
                  <c:v>60</c:v>
                </c:pt>
                <c:pt idx="2406">
                  <c:v>65</c:v>
                </c:pt>
                <c:pt idx="2407">
                  <c:v>54</c:v>
                </c:pt>
                <c:pt idx="2408">
                  <c:v>51</c:v>
                </c:pt>
                <c:pt idx="2409">
                  <c:v>56</c:v>
                </c:pt>
                <c:pt idx="2410">
                  <c:v>60</c:v>
                </c:pt>
                <c:pt idx="2411">
                  <c:v>68</c:v>
                </c:pt>
                <c:pt idx="2412">
                  <c:v>65</c:v>
                </c:pt>
                <c:pt idx="2413">
                  <c:v>74</c:v>
                </c:pt>
                <c:pt idx="2414">
                  <c:v>52</c:v>
                </c:pt>
                <c:pt idx="2415">
                  <c:v>66</c:v>
                </c:pt>
                <c:pt idx="2416">
                  <c:v>53</c:v>
                </c:pt>
                <c:pt idx="2417">
                  <c:v>51</c:v>
                </c:pt>
                <c:pt idx="2418">
                  <c:v>68</c:v>
                </c:pt>
                <c:pt idx="2419">
                  <c:v>69</c:v>
                </c:pt>
                <c:pt idx="2420">
                  <c:v>155</c:v>
                </c:pt>
                <c:pt idx="2421">
                  <c:v>252</c:v>
                </c:pt>
                <c:pt idx="2422">
                  <c:v>125</c:v>
                </c:pt>
                <c:pt idx="2423">
                  <c:v>148</c:v>
                </c:pt>
                <c:pt idx="2424">
                  <c:v>362</c:v>
                </c:pt>
                <c:pt idx="2425">
                  <c:v>375</c:v>
                </c:pt>
                <c:pt idx="2426">
                  <c:v>494</c:v>
                </c:pt>
                <c:pt idx="2427">
                  <c:v>913</c:v>
                </c:pt>
                <c:pt idx="2428">
                  <c:v>1219</c:v>
                </c:pt>
                <c:pt idx="2429">
                  <c:v>578</c:v>
                </c:pt>
                <c:pt idx="2430">
                  <c:v>608</c:v>
                </c:pt>
                <c:pt idx="2431">
                  <c:v>1401</c:v>
                </c:pt>
                <c:pt idx="2432">
                  <c:v>2793</c:v>
                </c:pt>
                <c:pt idx="2433">
                  <c:v>1</c:v>
                </c:pt>
                <c:pt idx="2434">
                  <c:v>59</c:v>
                </c:pt>
                <c:pt idx="2435">
                  <c:v>78</c:v>
                </c:pt>
                <c:pt idx="2436">
                  <c:v>253</c:v>
                </c:pt>
                <c:pt idx="2437">
                  <c:v>473</c:v>
                </c:pt>
                <c:pt idx="2438">
                  <c:v>707</c:v>
                </c:pt>
                <c:pt idx="2439">
                  <c:v>263</c:v>
                </c:pt>
                <c:pt idx="2440">
                  <c:v>331</c:v>
                </c:pt>
                <c:pt idx="2441">
                  <c:v>85</c:v>
                </c:pt>
                <c:pt idx="2442">
                  <c:v>233</c:v>
                </c:pt>
                <c:pt idx="2443">
                  <c:v>384</c:v>
                </c:pt>
                <c:pt idx="2444">
                  <c:v>311</c:v>
                </c:pt>
                <c:pt idx="2445">
                  <c:v>776</c:v>
                </c:pt>
                <c:pt idx="2446">
                  <c:v>107</c:v>
                </c:pt>
                <c:pt idx="2447">
                  <c:v>155</c:v>
                </c:pt>
                <c:pt idx="2448">
                  <c:v>448</c:v>
                </c:pt>
                <c:pt idx="2449">
                  <c:v>586</c:v>
                </c:pt>
                <c:pt idx="2450">
                  <c:v>209</c:v>
                </c:pt>
                <c:pt idx="2451">
                  <c:v>222</c:v>
                </c:pt>
                <c:pt idx="2452">
                  <c:v>196</c:v>
                </c:pt>
                <c:pt idx="2453">
                  <c:v>178</c:v>
                </c:pt>
                <c:pt idx="2454">
                  <c:v>301</c:v>
                </c:pt>
                <c:pt idx="2455">
                  <c:v>242</c:v>
                </c:pt>
                <c:pt idx="2456">
                  <c:v>92</c:v>
                </c:pt>
                <c:pt idx="2457">
                  <c:v>42</c:v>
                </c:pt>
                <c:pt idx="2458">
                  <c:v>90</c:v>
                </c:pt>
                <c:pt idx="2459">
                  <c:v>274</c:v>
                </c:pt>
                <c:pt idx="2460">
                  <c:v>388</c:v>
                </c:pt>
                <c:pt idx="2461">
                  <c:v>717</c:v>
                </c:pt>
                <c:pt idx="2462">
                  <c:v>907</c:v>
                </c:pt>
                <c:pt idx="2463">
                  <c:v>1683</c:v>
                </c:pt>
                <c:pt idx="2464">
                  <c:v>984</c:v>
                </c:pt>
                <c:pt idx="2465">
                  <c:v>278</c:v>
                </c:pt>
                <c:pt idx="2466">
                  <c:v>109</c:v>
                </c:pt>
                <c:pt idx="2467">
                  <c:v>237</c:v>
                </c:pt>
                <c:pt idx="2468">
                  <c:v>312</c:v>
                </c:pt>
                <c:pt idx="2469">
                  <c:v>475</c:v>
                </c:pt>
                <c:pt idx="2470">
                  <c:v>614</c:v>
                </c:pt>
                <c:pt idx="2471">
                  <c:v>187</c:v>
                </c:pt>
                <c:pt idx="2472">
                  <c:v>475</c:v>
                </c:pt>
                <c:pt idx="2473">
                  <c:v>1204</c:v>
                </c:pt>
                <c:pt idx="2474">
                  <c:v>161</c:v>
                </c:pt>
                <c:pt idx="2475">
                  <c:v>172</c:v>
                </c:pt>
                <c:pt idx="2476">
                  <c:v>311</c:v>
                </c:pt>
                <c:pt idx="2477">
                  <c:v>629</c:v>
                </c:pt>
                <c:pt idx="2478">
                  <c:v>712</c:v>
                </c:pt>
                <c:pt idx="2479">
                  <c:v>415</c:v>
                </c:pt>
                <c:pt idx="2480">
                  <c:v>621</c:v>
                </c:pt>
                <c:pt idx="2481">
                  <c:v>863</c:v>
                </c:pt>
                <c:pt idx="2482">
                  <c:v>480</c:v>
                </c:pt>
                <c:pt idx="2483">
                  <c:v>78</c:v>
                </c:pt>
                <c:pt idx="2484">
                  <c:v>75</c:v>
                </c:pt>
                <c:pt idx="2485">
                  <c:v>72</c:v>
                </c:pt>
                <c:pt idx="2486">
                  <c:v>74</c:v>
                </c:pt>
                <c:pt idx="2487">
                  <c:v>84</c:v>
                </c:pt>
                <c:pt idx="2488">
                  <c:v>164</c:v>
                </c:pt>
                <c:pt idx="2489">
                  <c:v>181</c:v>
                </c:pt>
                <c:pt idx="2490">
                  <c:v>234</c:v>
                </c:pt>
                <c:pt idx="2491">
                  <c:v>745</c:v>
                </c:pt>
                <c:pt idx="2492">
                  <c:v>298</c:v>
                </c:pt>
                <c:pt idx="2493">
                  <c:v>386</c:v>
                </c:pt>
                <c:pt idx="2494">
                  <c:v>1069</c:v>
                </c:pt>
                <c:pt idx="2495">
                  <c:v>212</c:v>
                </c:pt>
                <c:pt idx="2496">
                  <c:v>575</c:v>
                </c:pt>
                <c:pt idx="2497">
                  <c:v>547</c:v>
                </c:pt>
                <c:pt idx="2498">
                  <c:v>658</c:v>
                </c:pt>
                <c:pt idx="2499">
                  <c:v>754</c:v>
                </c:pt>
                <c:pt idx="2500">
                  <c:v>1253</c:v>
                </c:pt>
                <c:pt idx="2501">
                  <c:v>46</c:v>
                </c:pt>
                <c:pt idx="2502">
                  <c:v>45</c:v>
                </c:pt>
                <c:pt idx="2503">
                  <c:v>47</c:v>
                </c:pt>
                <c:pt idx="2504">
                  <c:v>42</c:v>
                </c:pt>
                <c:pt idx="2505">
                  <c:v>46</c:v>
                </c:pt>
                <c:pt idx="2506">
                  <c:v>43</c:v>
                </c:pt>
                <c:pt idx="2507">
                  <c:v>219</c:v>
                </c:pt>
                <c:pt idx="2508">
                  <c:v>311</c:v>
                </c:pt>
                <c:pt idx="2509">
                  <c:v>236</c:v>
                </c:pt>
                <c:pt idx="2510">
                  <c:v>360</c:v>
                </c:pt>
                <c:pt idx="2511">
                  <c:v>529</c:v>
                </c:pt>
                <c:pt idx="2512">
                  <c:v>756</c:v>
                </c:pt>
                <c:pt idx="2513">
                  <c:v>2028</c:v>
                </c:pt>
                <c:pt idx="2514">
                  <c:v>58</c:v>
                </c:pt>
                <c:pt idx="2515">
                  <c:v>94</c:v>
                </c:pt>
                <c:pt idx="2516">
                  <c:v>153</c:v>
                </c:pt>
                <c:pt idx="2517">
                  <c:v>188</c:v>
                </c:pt>
                <c:pt idx="2518">
                  <c:v>215</c:v>
                </c:pt>
                <c:pt idx="2519">
                  <c:v>64</c:v>
                </c:pt>
                <c:pt idx="2520">
                  <c:v>73</c:v>
                </c:pt>
                <c:pt idx="2521">
                  <c:v>71</c:v>
                </c:pt>
                <c:pt idx="2522">
                  <c:v>66</c:v>
                </c:pt>
                <c:pt idx="2523">
                  <c:v>68</c:v>
                </c:pt>
                <c:pt idx="2524">
                  <c:v>69</c:v>
                </c:pt>
                <c:pt idx="2525">
                  <c:v>85</c:v>
                </c:pt>
                <c:pt idx="2526">
                  <c:v>66</c:v>
                </c:pt>
                <c:pt idx="2527">
                  <c:v>87</c:v>
                </c:pt>
                <c:pt idx="2528">
                  <c:v>89</c:v>
                </c:pt>
                <c:pt idx="2529">
                  <c:v>97</c:v>
                </c:pt>
                <c:pt idx="2530">
                  <c:v>108</c:v>
                </c:pt>
                <c:pt idx="2531">
                  <c:v>145</c:v>
                </c:pt>
                <c:pt idx="2532">
                  <c:v>102</c:v>
                </c:pt>
                <c:pt idx="2533">
                  <c:v>71</c:v>
                </c:pt>
                <c:pt idx="2534">
                  <c:v>72</c:v>
                </c:pt>
                <c:pt idx="2535">
                  <c:v>107</c:v>
                </c:pt>
                <c:pt idx="2536">
                  <c:v>171</c:v>
                </c:pt>
                <c:pt idx="2537">
                  <c:v>115</c:v>
                </c:pt>
                <c:pt idx="2538">
                  <c:v>197</c:v>
                </c:pt>
                <c:pt idx="2539">
                  <c:v>292</c:v>
                </c:pt>
                <c:pt idx="2540">
                  <c:v>2179</c:v>
                </c:pt>
                <c:pt idx="2541">
                  <c:v>267</c:v>
                </c:pt>
                <c:pt idx="2542">
                  <c:v>273</c:v>
                </c:pt>
                <c:pt idx="2543">
                  <c:v>267</c:v>
                </c:pt>
                <c:pt idx="2544">
                  <c:v>267</c:v>
                </c:pt>
                <c:pt idx="2545">
                  <c:v>267</c:v>
                </c:pt>
                <c:pt idx="2546">
                  <c:v>94</c:v>
                </c:pt>
                <c:pt idx="2547">
                  <c:v>98</c:v>
                </c:pt>
                <c:pt idx="2548">
                  <c:v>85</c:v>
                </c:pt>
                <c:pt idx="2549">
                  <c:v>83</c:v>
                </c:pt>
                <c:pt idx="2550">
                  <c:v>103</c:v>
                </c:pt>
                <c:pt idx="2551">
                  <c:v>81</c:v>
                </c:pt>
                <c:pt idx="2552">
                  <c:v>97</c:v>
                </c:pt>
                <c:pt idx="2553">
                  <c:v>41</c:v>
                </c:pt>
                <c:pt idx="2554">
                  <c:v>50</c:v>
                </c:pt>
                <c:pt idx="2555">
                  <c:v>34</c:v>
                </c:pt>
                <c:pt idx="2556">
                  <c:v>55</c:v>
                </c:pt>
                <c:pt idx="2557">
                  <c:v>62</c:v>
                </c:pt>
                <c:pt idx="2558">
                  <c:v>46</c:v>
                </c:pt>
                <c:pt idx="2559">
                  <c:v>48</c:v>
                </c:pt>
                <c:pt idx="2560">
                  <c:v>59</c:v>
                </c:pt>
                <c:pt idx="2561">
                  <c:v>45</c:v>
                </c:pt>
                <c:pt idx="2562">
                  <c:v>39</c:v>
                </c:pt>
                <c:pt idx="2563">
                  <c:v>36</c:v>
                </c:pt>
                <c:pt idx="2564">
                  <c:v>56</c:v>
                </c:pt>
                <c:pt idx="2565">
                  <c:v>38</c:v>
                </c:pt>
                <c:pt idx="2566">
                  <c:v>57</c:v>
                </c:pt>
                <c:pt idx="2567">
                  <c:v>45</c:v>
                </c:pt>
                <c:pt idx="2568">
                  <c:v>38</c:v>
                </c:pt>
                <c:pt idx="2569">
                  <c:v>57</c:v>
                </c:pt>
                <c:pt idx="2570">
                  <c:v>59</c:v>
                </c:pt>
                <c:pt idx="2571">
                  <c:v>1996</c:v>
                </c:pt>
                <c:pt idx="2572">
                  <c:v>95</c:v>
                </c:pt>
                <c:pt idx="2573">
                  <c:v>77</c:v>
                </c:pt>
                <c:pt idx="2574">
                  <c:v>97</c:v>
                </c:pt>
                <c:pt idx="2575">
                  <c:v>88</c:v>
                </c:pt>
                <c:pt idx="2576">
                  <c:v>105</c:v>
                </c:pt>
                <c:pt idx="2577">
                  <c:v>102</c:v>
                </c:pt>
                <c:pt idx="2578">
                  <c:v>141</c:v>
                </c:pt>
                <c:pt idx="2579">
                  <c:v>95</c:v>
                </c:pt>
                <c:pt idx="2580">
                  <c:v>251</c:v>
                </c:pt>
                <c:pt idx="2581">
                  <c:v>247</c:v>
                </c:pt>
                <c:pt idx="2582">
                  <c:v>355</c:v>
                </c:pt>
                <c:pt idx="2583">
                  <c:v>500</c:v>
                </c:pt>
                <c:pt idx="2584">
                  <c:v>570</c:v>
                </c:pt>
                <c:pt idx="2585">
                  <c:v>163</c:v>
                </c:pt>
                <c:pt idx="2586">
                  <c:v>565</c:v>
                </c:pt>
                <c:pt idx="2587">
                  <c:v>370</c:v>
                </c:pt>
                <c:pt idx="2588">
                  <c:v>106</c:v>
                </c:pt>
                <c:pt idx="2589">
                  <c:v>105</c:v>
                </c:pt>
                <c:pt idx="2590">
                  <c:v>253</c:v>
                </c:pt>
                <c:pt idx="2591">
                  <c:v>312</c:v>
                </c:pt>
                <c:pt idx="2592">
                  <c:v>442</c:v>
                </c:pt>
                <c:pt idx="2593">
                  <c:v>724</c:v>
                </c:pt>
                <c:pt idx="2594">
                  <c:v>937</c:v>
                </c:pt>
                <c:pt idx="2595">
                  <c:v>1685</c:v>
                </c:pt>
                <c:pt idx="2596">
                  <c:v>662</c:v>
                </c:pt>
                <c:pt idx="2597">
                  <c:v>292</c:v>
                </c:pt>
                <c:pt idx="2598">
                  <c:v>193</c:v>
                </c:pt>
                <c:pt idx="2599">
                  <c:v>444</c:v>
                </c:pt>
                <c:pt idx="2600">
                  <c:v>517</c:v>
                </c:pt>
                <c:pt idx="2601">
                  <c:v>717</c:v>
                </c:pt>
                <c:pt idx="2602">
                  <c:v>792</c:v>
                </c:pt>
                <c:pt idx="2603">
                  <c:v>1005</c:v>
                </c:pt>
                <c:pt idx="2604">
                  <c:v>1329</c:v>
                </c:pt>
                <c:pt idx="2605">
                  <c:v>1216</c:v>
                </c:pt>
                <c:pt idx="2606">
                  <c:v>85</c:v>
                </c:pt>
                <c:pt idx="2607">
                  <c:v>82</c:v>
                </c:pt>
                <c:pt idx="2608">
                  <c:v>83</c:v>
                </c:pt>
                <c:pt idx="2609">
                  <c:v>83</c:v>
                </c:pt>
                <c:pt idx="2610">
                  <c:v>160</c:v>
                </c:pt>
                <c:pt idx="2611">
                  <c:v>186</c:v>
                </c:pt>
                <c:pt idx="2612">
                  <c:v>164</c:v>
                </c:pt>
                <c:pt idx="2613">
                  <c:v>110</c:v>
                </c:pt>
                <c:pt idx="2614">
                  <c:v>128</c:v>
                </c:pt>
                <c:pt idx="2615">
                  <c:v>301</c:v>
                </c:pt>
                <c:pt idx="2616">
                  <c:v>437</c:v>
                </c:pt>
                <c:pt idx="2617">
                  <c:v>860</c:v>
                </c:pt>
                <c:pt idx="2618">
                  <c:v>153</c:v>
                </c:pt>
                <c:pt idx="2619">
                  <c:v>168</c:v>
                </c:pt>
                <c:pt idx="2620">
                  <c:v>151</c:v>
                </c:pt>
                <c:pt idx="2621">
                  <c:v>332</c:v>
                </c:pt>
                <c:pt idx="2622">
                  <c:v>551</c:v>
                </c:pt>
                <c:pt idx="2623">
                  <c:v>884</c:v>
                </c:pt>
                <c:pt idx="2624">
                  <c:v>174</c:v>
                </c:pt>
                <c:pt idx="2625">
                  <c:v>248</c:v>
                </c:pt>
                <c:pt idx="2626">
                  <c:v>324</c:v>
                </c:pt>
                <c:pt idx="2627">
                  <c:v>520</c:v>
                </c:pt>
                <c:pt idx="2628">
                  <c:v>1156</c:v>
                </c:pt>
                <c:pt idx="2629">
                  <c:v>394</c:v>
                </c:pt>
                <c:pt idx="2630">
                  <c:v>174</c:v>
                </c:pt>
                <c:pt idx="2631">
                  <c:v>347</c:v>
                </c:pt>
                <c:pt idx="2632">
                  <c:v>387</c:v>
                </c:pt>
                <c:pt idx="2633">
                  <c:v>545</c:v>
                </c:pt>
                <c:pt idx="2634">
                  <c:v>90</c:v>
                </c:pt>
                <c:pt idx="2635">
                  <c:v>220</c:v>
                </c:pt>
                <c:pt idx="2636">
                  <c:v>248</c:v>
                </c:pt>
                <c:pt idx="2637">
                  <c:v>722</c:v>
                </c:pt>
                <c:pt idx="2638">
                  <c:v>264</c:v>
                </c:pt>
                <c:pt idx="2639">
                  <c:v>1037</c:v>
                </c:pt>
                <c:pt idx="2640">
                  <c:v>97</c:v>
                </c:pt>
                <c:pt idx="2641">
                  <c:v>386</c:v>
                </c:pt>
                <c:pt idx="2642">
                  <c:v>515</c:v>
                </c:pt>
                <c:pt idx="2643">
                  <c:v>195</c:v>
                </c:pt>
                <c:pt idx="2644">
                  <c:v>179</c:v>
                </c:pt>
                <c:pt idx="2645">
                  <c:v>405</c:v>
                </c:pt>
                <c:pt idx="2646">
                  <c:v>2996</c:v>
                </c:pt>
                <c:pt idx="2647">
                  <c:v>37</c:v>
                </c:pt>
                <c:pt idx="2648">
                  <c:v>62</c:v>
                </c:pt>
                <c:pt idx="2649">
                  <c:v>72</c:v>
                </c:pt>
                <c:pt idx="2650">
                  <c:v>2</c:v>
                </c:pt>
                <c:pt idx="2651">
                  <c:v>52</c:v>
                </c:pt>
                <c:pt idx="2652">
                  <c:v>5</c:v>
                </c:pt>
                <c:pt idx="2653">
                  <c:v>6</c:v>
                </c:pt>
                <c:pt idx="2654">
                  <c:v>6</c:v>
                </c:pt>
                <c:pt idx="2655">
                  <c:v>2380</c:v>
                </c:pt>
                <c:pt idx="2656">
                  <c:v>1167</c:v>
                </c:pt>
                <c:pt idx="2657">
                  <c:v>4163</c:v>
                </c:pt>
                <c:pt idx="2658">
                  <c:v>734</c:v>
                </c:pt>
                <c:pt idx="2659">
                  <c:v>583</c:v>
                </c:pt>
                <c:pt idx="2660">
                  <c:v>1000</c:v>
                </c:pt>
                <c:pt idx="2661">
                  <c:v>63</c:v>
                </c:pt>
                <c:pt idx="2662">
                  <c:v>66</c:v>
                </c:pt>
                <c:pt idx="2663">
                  <c:v>92</c:v>
                </c:pt>
                <c:pt idx="2664">
                  <c:v>70</c:v>
                </c:pt>
                <c:pt idx="2665">
                  <c:v>164</c:v>
                </c:pt>
                <c:pt idx="2666">
                  <c:v>172</c:v>
                </c:pt>
                <c:pt idx="2667">
                  <c:v>58</c:v>
                </c:pt>
                <c:pt idx="2668">
                  <c:v>136</c:v>
                </c:pt>
                <c:pt idx="2669">
                  <c:v>173</c:v>
                </c:pt>
                <c:pt idx="2670">
                  <c:v>116</c:v>
                </c:pt>
                <c:pt idx="2671">
                  <c:v>13</c:v>
                </c:pt>
                <c:pt idx="2672">
                  <c:v>18</c:v>
                </c:pt>
                <c:pt idx="2673">
                  <c:v>40</c:v>
                </c:pt>
                <c:pt idx="2674">
                  <c:v>86</c:v>
                </c:pt>
                <c:pt idx="2675">
                  <c:v>163</c:v>
                </c:pt>
                <c:pt idx="2676">
                  <c:v>20</c:v>
                </c:pt>
                <c:pt idx="2677">
                  <c:v>15</c:v>
                </c:pt>
                <c:pt idx="2678">
                  <c:v>13</c:v>
                </c:pt>
                <c:pt idx="2679">
                  <c:v>15</c:v>
                </c:pt>
                <c:pt idx="2680">
                  <c:v>45</c:v>
                </c:pt>
                <c:pt idx="2681">
                  <c:v>19</c:v>
                </c:pt>
                <c:pt idx="2682">
                  <c:v>28</c:v>
                </c:pt>
                <c:pt idx="2683">
                  <c:v>67</c:v>
                </c:pt>
                <c:pt idx="2684">
                  <c:v>28</c:v>
                </c:pt>
                <c:pt idx="2685">
                  <c:v>18</c:v>
                </c:pt>
                <c:pt idx="2686">
                  <c:v>36</c:v>
                </c:pt>
                <c:pt idx="2687">
                  <c:v>70</c:v>
                </c:pt>
                <c:pt idx="2688">
                  <c:v>29</c:v>
                </c:pt>
                <c:pt idx="2689">
                  <c:v>25</c:v>
                </c:pt>
                <c:pt idx="2690">
                  <c:v>110</c:v>
                </c:pt>
                <c:pt idx="2691">
                  <c:v>30</c:v>
                </c:pt>
                <c:pt idx="2692">
                  <c:v>23</c:v>
                </c:pt>
                <c:pt idx="2693">
                  <c:v>37</c:v>
                </c:pt>
                <c:pt idx="2694">
                  <c:v>44</c:v>
                </c:pt>
                <c:pt idx="2695">
                  <c:v>48</c:v>
                </c:pt>
                <c:pt idx="2696">
                  <c:v>30</c:v>
                </c:pt>
                <c:pt idx="2697">
                  <c:v>18</c:v>
                </c:pt>
                <c:pt idx="2698">
                  <c:v>27</c:v>
                </c:pt>
                <c:pt idx="2699">
                  <c:v>19</c:v>
                </c:pt>
                <c:pt idx="2700">
                  <c:v>212</c:v>
                </c:pt>
                <c:pt idx="2701">
                  <c:v>289</c:v>
                </c:pt>
                <c:pt idx="2702">
                  <c:v>598</c:v>
                </c:pt>
                <c:pt idx="2703">
                  <c:v>780</c:v>
                </c:pt>
                <c:pt idx="2704">
                  <c:v>1032</c:v>
                </c:pt>
                <c:pt idx="2705">
                  <c:v>333</c:v>
                </c:pt>
                <c:pt idx="2706">
                  <c:v>208</c:v>
                </c:pt>
                <c:pt idx="2707">
                  <c:v>559</c:v>
                </c:pt>
                <c:pt idx="2708">
                  <c:v>706</c:v>
                </c:pt>
                <c:pt idx="2709">
                  <c:v>318</c:v>
                </c:pt>
                <c:pt idx="2710">
                  <c:v>984</c:v>
                </c:pt>
                <c:pt idx="2711">
                  <c:v>1600</c:v>
                </c:pt>
                <c:pt idx="2712">
                  <c:v>769</c:v>
                </c:pt>
                <c:pt idx="2713">
                  <c:v>553</c:v>
                </c:pt>
                <c:pt idx="2714">
                  <c:v>65</c:v>
                </c:pt>
                <c:pt idx="2715">
                  <c:v>64</c:v>
                </c:pt>
                <c:pt idx="2716">
                  <c:v>100</c:v>
                </c:pt>
                <c:pt idx="2717">
                  <c:v>124</c:v>
                </c:pt>
                <c:pt idx="2718">
                  <c:v>202</c:v>
                </c:pt>
                <c:pt idx="2719">
                  <c:v>213</c:v>
                </c:pt>
                <c:pt idx="2720">
                  <c:v>222</c:v>
                </c:pt>
                <c:pt idx="2721">
                  <c:v>230</c:v>
                </c:pt>
                <c:pt idx="2722">
                  <c:v>368</c:v>
                </c:pt>
                <c:pt idx="2723">
                  <c:v>326</c:v>
                </c:pt>
                <c:pt idx="2724">
                  <c:v>467</c:v>
                </c:pt>
                <c:pt idx="2725">
                  <c:v>528</c:v>
                </c:pt>
                <c:pt idx="2726">
                  <c:v>792</c:v>
                </c:pt>
                <c:pt idx="2727">
                  <c:v>387</c:v>
                </c:pt>
                <c:pt idx="2728">
                  <c:v>536</c:v>
                </c:pt>
                <c:pt idx="2729">
                  <c:v>89</c:v>
                </c:pt>
                <c:pt idx="2730">
                  <c:v>4502</c:v>
                </c:pt>
                <c:pt idx="2731">
                  <c:v>150</c:v>
                </c:pt>
                <c:pt idx="2732">
                  <c:v>111</c:v>
                </c:pt>
                <c:pt idx="2733">
                  <c:v>150</c:v>
                </c:pt>
                <c:pt idx="2734">
                  <c:v>163</c:v>
                </c:pt>
                <c:pt idx="2735">
                  <c:v>238</c:v>
                </c:pt>
                <c:pt idx="2736">
                  <c:v>155</c:v>
                </c:pt>
                <c:pt idx="2737">
                  <c:v>118</c:v>
                </c:pt>
                <c:pt idx="2738">
                  <c:v>145</c:v>
                </c:pt>
                <c:pt idx="2739">
                  <c:v>174</c:v>
                </c:pt>
                <c:pt idx="2740">
                  <c:v>374</c:v>
                </c:pt>
                <c:pt idx="2741">
                  <c:v>477</c:v>
                </c:pt>
                <c:pt idx="2742">
                  <c:v>70</c:v>
                </c:pt>
                <c:pt idx="2743">
                  <c:v>191</c:v>
                </c:pt>
                <c:pt idx="2744">
                  <c:v>109</c:v>
                </c:pt>
                <c:pt idx="2745">
                  <c:v>50</c:v>
                </c:pt>
                <c:pt idx="2746">
                  <c:v>52</c:v>
                </c:pt>
                <c:pt idx="2747">
                  <c:v>54</c:v>
                </c:pt>
                <c:pt idx="2748">
                  <c:v>108</c:v>
                </c:pt>
                <c:pt idx="2749">
                  <c:v>185</c:v>
                </c:pt>
                <c:pt idx="2750">
                  <c:v>194</c:v>
                </c:pt>
                <c:pt idx="2751">
                  <c:v>313</c:v>
                </c:pt>
                <c:pt idx="2752">
                  <c:v>438</c:v>
                </c:pt>
                <c:pt idx="2753">
                  <c:v>114</c:v>
                </c:pt>
                <c:pt idx="2754">
                  <c:v>320</c:v>
                </c:pt>
                <c:pt idx="2755">
                  <c:v>726</c:v>
                </c:pt>
                <c:pt idx="2756">
                  <c:v>77</c:v>
                </c:pt>
                <c:pt idx="2757">
                  <c:v>286</c:v>
                </c:pt>
                <c:pt idx="2758">
                  <c:v>370</c:v>
                </c:pt>
                <c:pt idx="2759">
                  <c:v>575</c:v>
                </c:pt>
                <c:pt idx="2760">
                  <c:v>174</c:v>
                </c:pt>
                <c:pt idx="2761">
                  <c:v>195</c:v>
                </c:pt>
                <c:pt idx="2762">
                  <c:v>243</c:v>
                </c:pt>
                <c:pt idx="2763">
                  <c:v>1124</c:v>
                </c:pt>
                <c:pt idx="2764">
                  <c:v>218</c:v>
                </c:pt>
                <c:pt idx="2765">
                  <c:v>176</c:v>
                </c:pt>
                <c:pt idx="2766">
                  <c:v>424</c:v>
                </c:pt>
                <c:pt idx="2767">
                  <c:v>774</c:v>
                </c:pt>
                <c:pt idx="2768">
                  <c:v>597</c:v>
                </c:pt>
                <c:pt idx="2769">
                  <c:v>98</c:v>
                </c:pt>
                <c:pt idx="2770">
                  <c:v>79</c:v>
                </c:pt>
                <c:pt idx="2771">
                  <c:v>186</c:v>
                </c:pt>
                <c:pt idx="2772">
                  <c:v>80</c:v>
                </c:pt>
                <c:pt idx="2773">
                  <c:v>212</c:v>
                </c:pt>
                <c:pt idx="2774">
                  <c:v>230</c:v>
                </c:pt>
                <c:pt idx="2775">
                  <c:v>343</c:v>
                </c:pt>
                <c:pt idx="2776">
                  <c:v>441</c:v>
                </c:pt>
                <c:pt idx="2777">
                  <c:v>691</c:v>
                </c:pt>
                <c:pt idx="2778">
                  <c:v>273</c:v>
                </c:pt>
                <c:pt idx="2779">
                  <c:v>585</c:v>
                </c:pt>
                <c:pt idx="2780">
                  <c:v>833</c:v>
                </c:pt>
                <c:pt idx="2781">
                  <c:v>1014</c:v>
                </c:pt>
                <c:pt idx="2782">
                  <c:v>63</c:v>
                </c:pt>
                <c:pt idx="2783">
                  <c:v>69</c:v>
                </c:pt>
                <c:pt idx="2784">
                  <c:v>62</c:v>
                </c:pt>
                <c:pt idx="2785">
                  <c:v>64</c:v>
                </c:pt>
                <c:pt idx="2786">
                  <c:v>63</c:v>
                </c:pt>
                <c:pt idx="2787">
                  <c:v>64</c:v>
                </c:pt>
                <c:pt idx="2788">
                  <c:v>70</c:v>
                </c:pt>
                <c:pt idx="2789">
                  <c:v>57</c:v>
                </c:pt>
                <c:pt idx="2790">
                  <c:v>54</c:v>
                </c:pt>
                <c:pt idx="2791">
                  <c:v>67</c:v>
                </c:pt>
                <c:pt idx="2792">
                  <c:v>70</c:v>
                </c:pt>
                <c:pt idx="2793">
                  <c:v>70</c:v>
                </c:pt>
                <c:pt idx="2794">
                  <c:v>55</c:v>
                </c:pt>
                <c:pt idx="2795">
                  <c:v>66</c:v>
                </c:pt>
                <c:pt idx="2796">
                  <c:v>62</c:v>
                </c:pt>
                <c:pt idx="2797">
                  <c:v>63</c:v>
                </c:pt>
                <c:pt idx="2798">
                  <c:v>68</c:v>
                </c:pt>
                <c:pt idx="2799">
                  <c:v>67</c:v>
                </c:pt>
                <c:pt idx="2800">
                  <c:v>62</c:v>
                </c:pt>
                <c:pt idx="2801">
                  <c:v>61</c:v>
                </c:pt>
                <c:pt idx="2802">
                  <c:v>66</c:v>
                </c:pt>
                <c:pt idx="2803">
                  <c:v>64</c:v>
                </c:pt>
                <c:pt idx="2804">
                  <c:v>60</c:v>
                </c:pt>
                <c:pt idx="2805">
                  <c:v>64</c:v>
                </c:pt>
                <c:pt idx="2806">
                  <c:v>73</c:v>
                </c:pt>
                <c:pt idx="2807">
                  <c:v>62</c:v>
                </c:pt>
                <c:pt idx="2808">
                  <c:v>63</c:v>
                </c:pt>
                <c:pt idx="2809">
                  <c:v>113</c:v>
                </c:pt>
                <c:pt idx="2810">
                  <c:v>180</c:v>
                </c:pt>
                <c:pt idx="2811">
                  <c:v>170</c:v>
                </c:pt>
                <c:pt idx="2812">
                  <c:v>185</c:v>
                </c:pt>
                <c:pt idx="2813">
                  <c:v>345</c:v>
                </c:pt>
                <c:pt idx="2814">
                  <c:v>476</c:v>
                </c:pt>
                <c:pt idx="2815">
                  <c:v>647</c:v>
                </c:pt>
                <c:pt idx="2816">
                  <c:v>1042</c:v>
                </c:pt>
                <c:pt idx="2817">
                  <c:v>1166</c:v>
                </c:pt>
                <c:pt idx="2818">
                  <c:v>1977</c:v>
                </c:pt>
                <c:pt idx="2819">
                  <c:v>3929</c:v>
                </c:pt>
                <c:pt idx="2820">
                  <c:v>2704</c:v>
                </c:pt>
                <c:pt idx="2821">
                  <c:v>188</c:v>
                </c:pt>
                <c:pt idx="2822">
                  <c:v>280</c:v>
                </c:pt>
                <c:pt idx="2823">
                  <c:v>1</c:v>
                </c:pt>
                <c:pt idx="2824">
                  <c:v>81</c:v>
                </c:pt>
                <c:pt idx="2825">
                  <c:v>157</c:v>
                </c:pt>
                <c:pt idx="2826">
                  <c:v>364</c:v>
                </c:pt>
                <c:pt idx="2827">
                  <c:v>670</c:v>
                </c:pt>
                <c:pt idx="2828">
                  <c:v>694</c:v>
                </c:pt>
                <c:pt idx="2829">
                  <c:v>64</c:v>
                </c:pt>
                <c:pt idx="2830">
                  <c:v>90</c:v>
                </c:pt>
                <c:pt idx="2831">
                  <c:v>214</c:v>
                </c:pt>
                <c:pt idx="2832">
                  <c:v>257</c:v>
                </c:pt>
                <c:pt idx="2833">
                  <c:v>412</c:v>
                </c:pt>
                <c:pt idx="2834">
                  <c:v>919</c:v>
                </c:pt>
                <c:pt idx="2835">
                  <c:v>368</c:v>
                </c:pt>
                <c:pt idx="2836">
                  <c:v>376</c:v>
                </c:pt>
                <c:pt idx="2837">
                  <c:v>104</c:v>
                </c:pt>
                <c:pt idx="2838">
                  <c:v>95</c:v>
                </c:pt>
                <c:pt idx="2839">
                  <c:v>176</c:v>
                </c:pt>
                <c:pt idx="2840">
                  <c:v>183</c:v>
                </c:pt>
                <c:pt idx="2841">
                  <c:v>250</c:v>
                </c:pt>
                <c:pt idx="2842">
                  <c:v>248</c:v>
                </c:pt>
                <c:pt idx="2843">
                  <c:v>301</c:v>
                </c:pt>
                <c:pt idx="2844">
                  <c:v>83</c:v>
                </c:pt>
                <c:pt idx="2845">
                  <c:v>175</c:v>
                </c:pt>
                <c:pt idx="2846">
                  <c:v>324</c:v>
                </c:pt>
                <c:pt idx="2847">
                  <c:v>330</c:v>
                </c:pt>
                <c:pt idx="2848">
                  <c:v>824</c:v>
                </c:pt>
                <c:pt idx="2849">
                  <c:v>1277</c:v>
                </c:pt>
                <c:pt idx="2850">
                  <c:v>47</c:v>
                </c:pt>
                <c:pt idx="2851">
                  <c:v>92</c:v>
                </c:pt>
                <c:pt idx="2852">
                  <c:v>184</c:v>
                </c:pt>
                <c:pt idx="2853">
                  <c:v>200</c:v>
                </c:pt>
                <c:pt idx="2854">
                  <c:v>754</c:v>
                </c:pt>
                <c:pt idx="2855">
                  <c:v>244</c:v>
                </c:pt>
                <c:pt idx="2856">
                  <c:v>515</c:v>
                </c:pt>
                <c:pt idx="2857">
                  <c:v>290</c:v>
                </c:pt>
                <c:pt idx="2858">
                  <c:v>157</c:v>
                </c:pt>
                <c:pt idx="2859">
                  <c:v>76</c:v>
                </c:pt>
                <c:pt idx="2860">
                  <c:v>93</c:v>
                </c:pt>
                <c:pt idx="2861">
                  <c:v>237</c:v>
                </c:pt>
                <c:pt idx="2862">
                  <c:v>187</c:v>
                </c:pt>
                <c:pt idx="2863">
                  <c:v>314</c:v>
                </c:pt>
                <c:pt idx="2864">
                  <c:v>367</c:v>
                </c:pt>
                <c:pt idx="2865">
                  <c:v>658</c:v>
                </c:pt>
                <c:pt idx="2866">
                  <c:v>1140</c:v>
                </c:pt>
                <c:pt idx="2867">
                  <c:v>95</c:v>
                </c:pt>
                <c:pt idx="2868">
                  <c:v>202</c:v>
                </c:pt>
                <c:pt idx="2869">
                  <c:v>301</c:v>
                </c:pt>
                <c:pt idx="2870">
                  <c:v>516</c:v>
                </c:pt>
                <c:pt idx="2871">
                  <c:v>670</c:v>
                </c:pt>
                <c:pt idx="2872">
                  <c:v>1186</c:v>
                </c:pt>
                <c:pt idx="2873">
                  <c:v>288</c:v>
                </c:pt>
                <c:pt idx="2874">
                  <c:v>253</c:v>
                </c:pt>
                <c:pt idx="2875">
                  <c:v>530</c:v>
                </c:pt>
                <c:pt idx="2876">
                  <c:v>375</c:v>
                </c:pt>
                <c:pt idx="2877">
                  <c:v>72</c:v>
                </c:pt>
                <c:pt idx="2878">
                  <c:v>101</c:v>
                </c:pt>
                <c:pt idx="2879">
                  <c:v>82</c:v>
                </c:pt>
                <c:pt idx="2880">
                  <c:v>75</c:v>
                </c:pt>
                <c:pt idx="2881">
                  <c:v>65</c:v>
                </c:pt>
                <c:pt idx="2882">
                  <c:v>69</c:v>
                </c:pt>
                <c:pt idx="2883">
                  <c:v>69</c:v>
                </c:pt>
                <c:pt idx="2884">
                  <c:v>75</c:v>
                </c:pt>
                <c:pt idx="2885">
                  <c:v>64</c:v>
                </c:pt>
                <c:pt idx="2886">
                  <c:v>67</c:v>
                </c:pt>
                <c:pt idx="2887">
                  <c:v>342</c:v>
                </c:pt>
                <c:pt idx="2888">
                  <c:v>406</c:v>
                </c:pt>
                <c:pt idx="2889">
                  <c:v>666</c:v>
                </c:pt>
                <c:pt idx="2890">
                  <c:v>207</c:v>
                </c:pt>
                <c:pt idx="2891">
                  <c:v>439</c:v>
                </c:pt>
                <c:pt idx="2892">
                  <c:v>567</c:v>
                </c:pt>
                <c:pt idx="2893">
                  <c:v>767</c:v>
                </c:pt>
                <c:pt idx="2894">
                  <c:v>1093</c:v>
                </c:pt>
                <c:pt idx="2895">
                  <c:v>1253</c:v>
                </c:pt>
                <c:pt idx="2896">
                  <c:v>98</c:v>
                </c:pt>
                <c:pt idx="2897">
                  <c:v>231</c:v>
                </c:pt>
                <c:pt idx="2898">
                  <c:v>221</c:v>
                </c:pt>
                <c:pt idx="2899">
                  <c:v>350</c:v>
                </c:pt>
                <c:pt idx="2900">
                  <c:v>294</c:v>
                </c:pt>
                <c:pt idx="2901">
                  <c:v>450</c:v>
                </c:pt>
                <c:pt idx="2902">
                  <c:v>754</c:v>
                </c:pt>
                <c:pt idx="2903">
                  <c:v>5</c:v>
                </c:pt>
                <c:pt idx="2904">
                  <c:v>6</c:v>
                </c:pt>
                <c:pt idx="2905">
                  <c:v>4080</c:v>
                </c:pt>
                <c:pt idx="2906">
                  <c:v>115</c:v>
                </c:pt>
                <c:pt idx="2907">
                  <c:v>92</c:v>
                </c:pt>
                <c:pt idx="2908">
                  <c:v>69</c:v>
                </c:pt>
                <c:pt idx="2909">
                  <c:v>65</c:v>
                </c:pt>
                <c:pt idx="2910">
                  <c:v>58</c:v>
                </c:pt>
                <c:pt idx="2911">
                  <c:v>96</c:v>
                </c:pt>
                <c:pt idx="2912">
                  <c:v>48</c:v>
                </c:pt>
                <c:pt idx="2913">
                  <c:v>43</c:v>
                </c:pt>
                <c:pt idx="2914">
                  <c:v>40</c:v>
                </c:pt>
                <c:pt idx="2915">
                  <c:v>56</c:v>
                </c:pt>
                <c:pt idx="2916">
                  <c:v>52</c:v>
                </c:pt>
                <c:pt idx="2917">
                  <c:v>33</c:v>
                </c:pt>
                <c:pt idx="2918">
                  <c:v>259</c:v>
                </c:pt>
                <c:pt idx="2919">
                  <c:v>101</c:v>
                </c:pt>
                <c:pt idx="2920">
                  <c:v>102</c:v>
                </c:pt>
                <c:pt idx="2921">
                  <c:v>96</c:v>
                </c:pt>
                <c:pt idx="2922">
                  <c:v>119</c:v>
                </c:pt>
                <c:pt idx="2923">
                  <c:v>76</c:v>
                </c:pt>
                <c:pt idx="2924">
                  <c:v>73</c:v>
                </c:pt>
                <c:pt idx="2925">
                  <c:v>261</c:v>
                </c:pt>
                <c:pt idx="2926">
                  <c:v>94</c:v>
                </c:pt>
                <c:pt idx="2927">
                  <c:v>51</c:v>
                </c:pt>
                <c:pt idx="2928">
                  <c:v>42</c:v>
                </c:pt>
                <c:pt idx="2929">
                  <c:v>89</c:v>
                </c:pt>
                <c:pt idx="2930">
                  <c:v>80</c:v>
                </c:pt>
                <c:pt idx="2931">
                  <c:v>120</c:v>
                </c:pt>
                <c:pt idx="2932">
                  <c:v>77</c:v>
                </c:pt>
                <c:pt idx="2933">
                  <c:v>74</c:v>
                </c:pt>
                <c:pt idx="2934">
                  <c:v>79</c:v>
                </c:pt>
                <c:pt idx="2935">
                  <c:v>90</c:v>
                </c:pt>
                <c:pt idx="2936">
                  <c:v>87</c:v>
                </c:pt>
                <c:pt idx="2937">
                  <c:v>132</c:v>
                </c:pt>
                <c:pt idx="2938">
                  <c:v>143</c:v>
                </c:pt>
                <c:pt idx="2939">
                  <c:v>172</c:v>
                </c:pt>
                <c:pt idx="2940">
                  <c:v>171</c:v>
                </c:pt>
                <c:pt idx="2941">
                  <c:v>94</c:v>
                </c:pt>
                <c:pt idx="2942">
                  <c:v>114</c:v>
                </c:pt>
                <c:pt idx="2943">
                  <c:v>109</c:v>
                </c:pt>
                <c:pt idx="2944">
                  <c:v>102</c:v>
                </c:pt>
                <c:pt idx="2945">
                  <c:v>191</c:v>
                </c:pt>
                <c:pt idx="2946">
                  <c:v>2144</c:v>
                </c:pt>
                <c:pt idx="2947">
                  <c:v>84</c:v>
                </c:pt>
                <c:pt idx="2948">
                  <c:v>81</c:v>
                </c:pt>
                <c:pt idx="2949">
                  <c:v>102</c:v>
                </c:pt>
                <c:pt idx="2950">
                  <c:v>98</c:v>
                </c:pt>
                <c:pt idx="2951">
                  <c:v>86</c:v>
                </c:pt>
                <c:pt idx="2952">
                  <c:v>82</c:v>
                </c:pt>
                <c:pt idx="2953">
                  <c:v>104</c:v>
                </c:pt>
                <c:pt idx="2954">
                  <c:v>169</c:v>
                </c:pt>
                <c:pt idx="2955">
                  <c:v>106</c:v>
                </c:pt>
                <c:pt idx="2956">
                  <c:v>87</c:v>
                </c:pt>
                <c:pt idx="2957">
                  <c:v>91</c:v>
                </c:pt>
                <c:pt idx="2958">
                  <c:v>104</c:v>
                </c:pt>
                <c:pt idx="2959">
                  <c:v>93</c:v>
                </c:pt>
                <c:pt idx="2960">
                  <c:v>84</c:v>
                </c:pt>
                <c:pt idx="2961">
                  <c:v>76</c:v>
                </c:pt>
                <c:pt idx="2962">
                  <c:v>112</c:v>
                </c:pt>
                <c:pt idx="2963">
                  <c:v>88</c:v>
                </c:pt>
                <c:pt idx="2964">
                  <c:v>101</c:v>
                </c:pt>
                <c:pt idx="2965">
                  <c:v>109</c:v>
                </c:pt>
                <c:pt idx="2966">
                  <c:v>215</c:v>
                </c:pt>
                <c:pt idx="2967">
                  <c:v>197</c:v>
                </c:pt>
                <c:pt idx="2968">
                  <c:v>231</c:v>
                </c:pt>
                <c:pt idx="2969">
                  <c:v>233</c:v>
                </c:pt>
                <c:pt idx="2970">
                  <c:v>409</c:v>
                </c:pt>
                <c:pt idx="2971">
                  <c:v>646</c:v>
                </c:pt>
                <c:pt idx="2972">
                  <c:v>234</c:v>
                </c:pt>
                <c:pt idx="2973">
                  <c:v>310</c:v>
                </c:pt>
                <c:pt idx="2974">
                  <c:v>363</c:v>
                </c:pt>
                <c:pt idx="2975">
                  <c:v>282</c:v>
                </c:pt>
                <c:pt idx="2976">
                  <c:v>558</c:v>
                </c:pt>
                <c:pt idx="2977">
                  <c:v>530</c:v>
                </c:pt>
                <c:pt idx="2978">
                  <c:v>740</c:v>
                </c:pt>
                <c:pt idx="2979">
                  <c:v>702</c:v>
                </c:pt>
                <c:pt idx="2980">
                  <c:v>903</c:v>
                </c:pt>
                <c:pt idx="2981">
                  <c:v>385</c:v>
                </c:pt>
                <c:pt idx="2982">
                  <c:v>449</c:v>
                </c:pt>
                <c:pt idx="2983">
                  <c:v>543</c:v>
                </c:pt>
                <c:pt idx="2984">
                  <c:v>659</c:v>
                </c:pt>
                <c:pt idx="2985">
                  <c:v>863</c:v>
                </c:pt>
                <c:pt idx="2986">
                  <c:v>972</c:v>
                </c:pt>
                <c:pt idx="2987">
                  <c:v>936</c:v>
                </c:pt>
                <c:pt idx="2988">
                  <c:v>4016</c:v>
                </c:pt>
                <c:pt idx="2989">
                  <c:v>74</c:v>
                </c:pt>
                <c:pt idx="2990">
                  <c:v>168</c:v>
                </c:pt>
                <c:pt idx="2991">
                  <c:v>277</c:v>
                </c:pt>
                <c:pt idx="2992">
                  <c:v>386</c:v>
                </c:pt>
                <c:pt idx="2993">
                  <c:v>620</c:v>
                </c:pt>
                <c:pt idx="2994">
                  <c:v>859</c:v>
                </c:pt>
                <c:pt idx="2995">
                  <c:v>4634</c:v>
                </c:pt>
                <c:pt idx="2996">
                  <c:v>556</c:v>
                </c:pt>
                <c:pt idx="2997">
                  <c:v>173</c:v>
                </c:pt>
                <c:pt idx="2998">
                  <c:v>185</c:v>
                </c:pt>
                <c:pt idx="2999">
                  <c:v>166</c:v>
                </c:pt>
                <c:pt idx="3000">
                  <c:v>175</c:v>
                </c:pt>
                <c:pt idx="3001">
                  <c:v>445</c:v>
                </c:pt>
                <c:pt idx="3002">
                  <c:v>664</c:v>
                </c:pt>
                <c:pt idx="3003">
                  <c:v>732</c:v>
                </c:pt>
                <c:pt idx="3004">
                  <c:v>92</c:v>
                </c:pt>
                <c:pt idx="3005">
                  <c:v>306</c:v>
                </c:pt>
                <c:pt idx="3006">
                  <c:v>517</c:v>
                </c:pt>
                <c:pt idx="3007">
                  <c:v>287</c:v>
                </c:pt>
                <c:pt idx="3008">
                  <c:v>335</c:v>
                </c:pt>
                <c:pt idx="3009">
                  <c:v>523</c:v>
                </c:pt>
                <c:pt idx="3010">
                  <c:v>179</c:v>
                </c:pt>
                <c:pt idx="3011">
                  <c:v>807</c:v>
                </c:pt>
                <c:pt idx="3012">
                  <c:v>2526</c:v>
                </c:pt>
                <c:pt idx="3013">
                  <c:v>224</c:v>
                </c:pt>
                <c:pt idx="3014">
                  <c:v>563</c:v>
                </c:pt>
                <c:pt idx="3015">
                  <c:v>759</c:v>
                </c:pt>
                <c:pt idx="3016">
                  <c:v>257</c:v>
                </c:pt>
                <c:pt idx="3017">
                  <c:v>1092</c:v>
                </c:pt>
                <c:pt idx="3018">
                  <c:v>217</c:v>
                </c:pt>
                <c:pt idx="3019">
                  <c:v>446</c:v>
                </c:pt>
                <c:pt idx="3020">
                  <c:v>358</c:v>
                </c:pt>
                <c:pt idx="3021">
                  <c:v>79</c:v>
                </c:pt>
                <c:pt idx="3022">
                  <c:v>77</c:v>
                </c:pt>
                <c:pt idx="3023">
                  <c:v>88</c:v>
                </c:pt>
                <c:pt idx="3024">
                  <c:v>85</c:v>
                </c:pt>
                <c:pt idx="3025">
                  <c:v>95</c:v>
                </c:pt>
                <c:pt idx="3026">
                  <c:v>80</c:v>
                </c:pt>
                <c:pt idx="3027">
                  <c:v>330</c:v>
                </c:pt>
                <c:pt idx="3028">
                  <c:v>35</c:v>
                </c:pt>
                <c:pt idx="3029">
                  <c:v>30</c:v>
                </c:pt>
                <c:pt idx="3030">
                  <c:v>36</c:v>
                </c:pt>
                <c:pt idx="3031">
                  <c:v>77</c:v>
                </c:pt>
                <c:pt idx="3032">
                  <c:v>35</c:v>
                </c:pt>
                <c:pt idx="3033">
                  <c:v>26</c:v>
                </c:pt>
                <c:pt idx="3034">
                  <c:v>21</c:v>
                </c:pt>
                <c:pt idx="3035">
                  <c:v>25</c:v>
                </c:pt>
                <c:pt idx="3036">
                  <c:v>28</c:v>
                </c:pt>
                <c:pt idx="3037">
                  <c:v>4002</c:v>
                </c:pt>
                <c:pt idx="3038">
                  <c:v>5923</c:v>
                </c:pt>
                <c:pt idx="3039">
                  <c:v>2670</c:v>
                </c:pt>
                <c:pt idx="3040">
                  <c:v>1686</c:v>
                </c:pt>
                <c:pt idx="3041">
                  <c:v>902</c:v>
                </c:pt>
                <c:pt idx="3042">
                  <c:v>78</c:v>
                </c:pt>
                <c:pt idx="3043">
                  <c:v>55</c:v>
                </c:pt>
                <c:pt idx="3044">
                  <c:v>66</c:v>
                </c:pt>
                <c:pt idx="3045">
                  <c:v>60</c:v>
                </c:pt>
                <c:pt idx="3046">
                  <c:v>47</c:v>
                </c:pt>
                <c:pt idx="3047">
                  <c:v>59</c:v>
                </c:pt>
                <c:pt idx="3048">
                  <c:v>75</c:v>
                </c:pt>
                <c:pt idx="3049">
                  <c:v>62</c:v>
                </c:pt>
                <c:pt idx="3050">
                  <c:v>175</c:v>
                </c:pt>
                <c:pt idx="3051">
                  <c:v>90</c:v>
                </c:pt>
                <c:pt idx="3052">
                  <c:v>94</c:v>
                </c:pt>
                <c:pt idx="3053">
                  <c:v>63</c:v>
                </c:pt>
                <c:pt idx="3054">
                  <c:v>67</c:v>
                </c:pt>
                <c:pt idx="3055">
                  <c:v>108</c:v>
                </c:pt>
                <c:pt idx="3056">
                  <c:v>110</c:v>
                </c:pt>
                <c:pt idx="3057">
                  <c:v>95</c:v>
                </c:pt>
                <c:pt idx="3058">
                  <c:v>116</c:v>
                </c:pt>
                <c:pt idx="3059">
                  <c:v>191</c:v>
                </c:pt>
                <c:pt idx="3060">
                  <c:v>266</c:v>
                </c:pt>
                <c:pt idx="3061">
                  <c:v>100</c:v>
                </c:pt>
                <c:pt idx="3062">
                  <c:v>143</c:v>
                </c:pt>
                <c:pt idx="3063">
                  <c:v>28</c:v>
                </c:pt>
                <c:pt idx="3064">
                  <c:v>19</c:v>
                </c:pt>
                <c:pt idx="3065">
                  <c:v>39</c:v>
                </c:pt>
                <c:pt idx="3066">
                  <c:v>57</c:v>
                </c:pt>
                <c:pt idx="3067">
                  <c:v>69</c:v>
                </c:pt>
                <c:pt idx="3068">
                  <c:v>98</c:v>
                </c:pt>
                <c:pt idx="3069">
                  <c:v>45</c:v>
                </c:pt>
                <c:pt idx="3070">
                  <c:v>15</c:v>
                </c:pt>
                <c:pt idx="3071">
                  <c:v>32</c:v>
                </c:pt>
                <c:pt idx="3072">
                  <c:v>106</c:v>
                </c:pt>
                <c:pt idx="3073">
                  <c:v>61</c:v>
                </c:pt>
                <c:pt idx="3074">
                  <c:v>73</c:v>
                </c:pt>
                <c:pt idx="3075">
                  <c:v>15</c:v>
                </c:pt>
                <c:pt idx="3076">
                  <c:v>70</c:v>
                </c:pt>
                <c:pt idx="3077">
                  <c:v>24</c:v>
                </c:pt>
                <c:pt idx="3078">
                  <c:v>28</c:v>
                </c:pt>
                <c:pt idx="3079">
                  <c:v>23</c:v>
                </c:pt>
                <c:pt idx="3080">
                  <c:v>10</c:v>
                </c:pt>
                <c:pt idx="3081">
                  <c:v>8</c:v>
                </c:pt>
                <c:pt idx="3082">
                  <c:v>6</c:v>
                </c:pt>
                <c:pt idx="3083">
                  <c:v>7</c:v>
                </c:pt>
                <c:pt idx="3084">
                  <c:v>56</c:v>
                </c:pt>
                <c:pt idx="3085">
                  <c:v>23</c:v>
                </c:pt>
                <c:pt idx="3086">
                  <c:v>31</c:v>
                </c:pt>
                <c:pt idx="3087">
                  <c:v>843</c:v>
                </c:pt>
                <c:pt idx="3088">
                  <c:v>361</c:v>
                </c:pt>
                <c:pt idx="3089">
                  <c:v>444</c:v>
                </c:pt>
                <c:pt idx="3090">
                  <c:v>468</c:v>
                </c:pt>
                <c:pt idx="3091">
                  <c:v>744</c:v>
                </c:pt>
                <c:pt idx="3092">
                  <c:v>386</c:v>
                </c:pt>
                <c:pt idx="3093">
                  <c:v>247</c:v>
                </c:pt>
                <c:pt idx="3094">
                  <c:v>387</c:v>
                </c:pt>
                <c:pt idx="3095">
                  <c:v>454</c:v>
                </c:pt>
                <c:pt idx="3096">
                  <c:v>598</c:v>
                </c:pt>
                <c:pt idx="3097">
                  <c:v>502</c:v>
                </c:pt>
                <c:pt idx="3098">
                  <c:v>729</c:v>
                </c:pt>
                <c:pt idx="3099">
                  <c:v>717</c:v>
                </c:pt>
                <c:pt idx="3100">
                  <c:v>1122</c:v>
                </c:pt>
                <c:pt idx="3101">
                  <c:v>2863</c:v>
                </c:pt>
                <c:pt idx="3102">
                  <c:v>495</c:v>
                </c:pt>
                <c:pt idx="3103">
                  <c:v>1969</c:v>
                </c:pt>
                <c:pt idx="3104">
                  <c:v>2049</c:v>
                </c:pt>
                <c:pt idx="3105">
                  <c:v>231</c:v>
                </c:pt>
                <c:pt idx="3106">
                  <c:v>13</c:v>
                </c:pt>
                <c:pt idx="3107">
                  <c:v>71</c:v>
                </c:pt>
                <c:pt idx="3108">
                  <c:v>72</c:v>
                </c:pt>
                <c:pt idx="3109">
                  <c:v>122</c:v>
                </c:pt>
                <c:pt idx="3110">
                  <c:v>102</c:v>
                </c:pt>
                <c:pt idx="3111">
                  <c:v>174</c:v>
                </c:pt>
                <c:pt idx="3112">
                  <c:v>194</c:v>
                </c:pt>
                <c:pt idx="3113">
                  <c:v>246</c:v>
                </c:pt>
                <c:pt idx="3114">
                  <c:v>205</c:v>
                </c:pt>
                <c:pt idx="3115">
                  <c:v>275</c:v>
                </c:pt>
                <c:pt idx="3116">
                  <c:v>359</c:v>
                </c:pt>
                <c:pt idx="3117">
                  <c:v>566</c:v>
                </c:pt>
                <c:pt idx="3118">
                  <c:v>285</c:v>
                </c:pt>
                <c:pt idx="3119">
                  <c:v>356</c:v>
                </c:pt>
                <c:pt idx="3120">
                  <c:v>386</c:v>
                </c:pt>
                <c:pt idx="3121">
                  <c:v>728</c:v>
                </c:pt>
                <c:pt idx="3122">
                  <c:v>664</c:v>
                </c:pt>
                <c:pt idx="3123">
                  <c:v>100</c:v>
                </c:pt>
                <c:pt idx="3124">
                  <c:v>249</c:v>
                </c:pt>
                <c:pt idx="3125">
                  <c:v>278</c:v>
                </c:pt>
                <c:pt idx="3126">
                  <c:v>268</c:v>
                </c:pt>
                <c:pt idx="3127">
                  <c:v>1450</c:v>
                </c:pt>
                <c:pt idx="3128">
                  <c:v>126</c:v>
                </c:pt>
                <c:pt idx="3129">
                  <c:v>145</c:v>
                </c:pt>
                <c:pt idx="3130">
                  <c:v>145</c:v>
                </c:pt>
                <c:pt idx="3131">
                  <c:v>133</c:v>
                </c:pt>
                <c:pt idx="3132">
                  <c:v>169</c:v>
                </c:pt>
                <c:pt idx="3133">
                  <c:v>179</c:v>
                </c:pt>
                <c:pt idx="3134">
                  <c:v>121</c:v>
                </c:pt>
                <c:pt idx="3135">
                  <c:v>105</c:v>
                </c:pt>
                <c:pt idx="3136">
                  <c:v>7</c:v>
                </c:pt>
                <c:pt idx="3137">
                  <c:v>61</c:v>
                </c:pt>
                <c:pt idx="3138">
                  <c:v>75</c:v>
                </c:pt>
                <c:pt idx="3139">
                  <c:v>222</c:v>
                </c:pt>
                <c:pt idx="3140">
                  <c:v>350</c:v>
                </c:pt>
                <c:pt idx="3141">
                  <c:v>153</c:v>
                </c:pt>
                <c:pt idx="3142">
                  <c:v>701</c:v>
                </c:pt>
                <c:pt idx="3143">
                  <c:v>205</c:v>
                </c:pt>
                <c:pt idx="3144">
                  <c:v>307</c:v>
                </c:pt>
                <c:pt idx="3145">
                  <c:v>67</c:v>
                </c:pt>
                <c:pt idx="3146">
                  <c:v>226</c:v>
                </c:pt>
                <c:pt idx="3147">
                  <c:v>339</c:v>
                </c:pt>
                <c:pt idx="3148">
                  <c:v>343</c:v>
                </c:pt>
                <c:pt idx="3149">
                  <c:v>637</c:v>
                </c:pt>
                <c:pt idx="3150">
                  <c:v>145</c:v>
                </c:pt>
                <c:pt idx="3151">
                  <c:v>460</c:v>
                </c:pt>
                <c:pt idx="3152">
                  <c:v>695</c:v>
                </c:pt>
                <c:pt idx="3153">
                  <c:v>206</c:v>
                </c:pt>
                <c:pt idx="3154">
                  <c:v>217</c:v>
                </c:pt>
                <c:pt idx="3155">
                  <c:v>712</c:v>
                </c:pt>
                <c:pt idx="3156">
                  <c:v>145</c:v>
                </c:pt>
                <c:pt idx="3157">
                  <c:v>142</c:v>
                </c:pt>
                <c:pt idx="3158">
                  <c:v>186</c:v>
                </c:pt>
                <c:pt idx="3159">
                  <c:v>176</c:v>
                </c:pt>
                <c:pt idx="3160">
                  <c:v>351</c:v>
                </c:pt>
                <c:pt idx="3161">
                  <c:v>432</c:v>
                </c:pt>
                <c:pt idx="3162">
                  <c:v>1078</c:v>
                </c:pt>
                <c:pt idx="3163">
                  <c:v>185</c:v>
                </c:pt>
                <c:pt idx="3164">
                  <c:v>145</c:v>
                </c:pt>
                <c:pt idx="3165">
                  <c:v>45</c:v>
                </c:pt>
                <c:pt idx="3166">
                  <c:v>62</c:v>
                </c:pt>
                <c:pt idx="3167">
                  <c:v>45</c:v>
                </c:pt>
                <c:pt idx="3168">
                  <c:v>96</c:v>
                </c:pt>
                <c:pt idx="3169">
                  <c:v>79</c:v>
                </c:pt>
                <c:pt idx="3170">
                  <c:v>91</c:v>
                </c:pt>
                <c:pt idx="3171">
                  <c:v>94</c:v>
                </c:pt>
                <c:pt idx="3172">
                  <c:v>86</c:v>
                </c:pt>
                <c:pt idx="3173">
                  <c:v>185</c:v>
                </c:pt>
                <c:pt idx="3174">
                  <c:v>289</c:v>
                </c:pt>
                <c:pt idx="3175">
                  <c:v>328</c:v>
                </c:pt>
                <c:pt idx="3176">
                  <c:v>589</c:v>
                </c:pt>
                <c:pt idx="3177">
                  <c:v>622</c:v>
                </c:pt>
                <c:pt idx="3178">
                  <c:v>186</c:v>
                </c:pt>
                <c:pt idx="3179">
                  <c:v>309</c:v>
                </c:pt>
                <c:pt idx="3180">
                  <c:v>603</c:v>
                </c:pt>
                <c:pt idx="3181">
                  <c:v>871</c:v>
                </c:pt>
                <c:pt idx="3182">
                  <c:v>246</c:v>
                </c:pt>
                <c:pt idx="3183">
                  <c:v>370</c:v>
                </c:pt>
                <c:pt idx="3184">
                  <c:v>141</c:v>
                </c:pt>
                <c:pt idx="3185">
                  <c:v>307</c:v>
                </c:pt>
                <c:pt idx="3186">
                  <c:v>402</c:v>
                </c:pt>
                <c:pt idx="3187">
                  <c:v>585</c:v>
                </c:pt>
                <c:pt idx="3188">
                  <c:v>326</c:v>
                </c:pt>
                <c:pt idx="3189">
                  <c:v>217</c:v>
                </c:pt>
                <c:pt idx="3190">
                  <c:v>91</c:v>
                </c:pt>
                <c:pt idx="3191">
                  <c:v>127</c:v>
                </c:pt>
                <c:pt idx="3192">
                  <c:v>102</c:v>
                </c:pt>
                <c:pt idx="3193">
                  <c:v>89</c:v>
                </c:pt>
                <c:pt idx="3194">
                  <c:v>91</c:v>
                </c:pt>
                <c:pt idx="3195">
                  <c:v>99</c:v>
                </c:pt>
                <c:pt idx="3196">
                  <c:v>101</c:v>
                </c:pt>
                <c:pt idx="3197">
                  <c:v>151</c:v>
                </c:pt>
                <c:pt idx="3198">
                  <c:v>79</c:v>
                </c:pt>
                <c:pt idx="3199">
                  <c:v>96</c:v>
                </c:pt>
                <c:pt idx="3200">
                  <c:v>143</c:v>
                </c:pt>
                <c:pt idx="3201">
                  <c:v>93</c:v>
                </c:pt>
                <c:pt idx="3202">
                  <c:v>109</c:v>
                </c:pt>
                <c:pt idx="3203">
                  <c:v>118</c:v>
                </c:pt>
                <c:pt idx="3204">
                  <c:v>139</c:v>
                </c:pt>
                <c:pt idx="3205">
                  <c:v>116</c:v>
                </c:pt>
                <c:pt idx="3206">
                  <c:v>199</c:v>
                </c:pt>
                <c:pt idx="3207">
                  <c:v>140</c:v>
                </c:pt>
                <c:pt idx="3208">
                  <c:v>142</c:v>
                </c:pt>
                <c:pt idx="3209">
                  <c:v>365</c:v>
                </c:pt>
                <c:pt idx="3210">
                  <c:v>260</c:v>
                </c:pt>
                <c:pt idx="3211">
                  <c:v>631</c:v>
                </c:pt>
                <c:pt idx="3212">
                  <c:v>603</c:v>
                </c:pt>
                <c:pt idx="3213">
                  <c:v>1327</c:v>
                </c:pt>
                <c:pt idx="3214">
                  <c:v>370</c:v>
                </c:pt>
                <c:pt idx="3215">
                  <c:v>1151</c:v>
                </c:pt>
                <c:pt idx="3216">
                  <c:v>1094</c:v>
                </c:pt>
                <c:pt idx="3217">
                  <c:v>2382</c:v>
                </c:pt>
                <c:pt idx="3218">
                  <c:v>1862</c:v>
                </c:pt>
                <c:pt idx="3219">
                  <c:v>295</c:v>
                </c:pt>
                <c:pt idx="3220">
                  <c:v>47</c:v>
                </c:pt>
                <c:pt idx="3221">
                  <c:v>80</c:v>
                </c:pt>
                <c:pt idx="3222">
                  <c:v>144</c:v>
                </c:pt>
                <c:pt idx="3223">
                  <c:v>294</c:v>
                </c:pt>
                <c:pt idx="3224">
                  <c:v>374</c:v>
                </c:pt>
                <c:pt idx="3225">
                  <c:v>561</c:v>
                </c:pt>
                <c:pt idx="3226">
                  <c:v>894</c:v>
                </c:pt>
                <c:pt idx="3227">
                  <c:v>138</c:v>
                </c:pt>
                <c:pt idx="3228">
                  <c:v>89</c:v>
                </c:pt>
                <c:pt idx="3229">
                  <c:v>81</c:v>
                </c:pt>
                <c:pt idx="3230">
                  <c:v>91</c:v>
                </c:pt>
                <c:pt idx="3231">
                  <c:v>144</c:v>
                </c:pt>
                <c:pt idx="3232">
                  <c:v>239</c:v>
                </c:pt>
                <c:pt idx="3233">
                  <c:v>198</c:v>
                </c:pt>
                <c:pt idx="3234">
                  <c:v>249</c:v>
                </c:pt>
                <c:pt idx="3235">
                  <c:v>333</c:v>
                </c:pt>
                <c:pt idx="3236">
                  <c:v>299</c:v>
                </c:pt>
                <c:pt idx="3237">
                  <c:v>169</c:v>
                </c:pt>
                <c:pt idx="3238">
                  <c:v>337</c:v>
                </c:pt>
                <c:pt idx="3239">
                  <c:v>248</c:v>
                </c:pt>
                <c:pt idx="3240">
                  <c:v>53</c:v>
                </c:pt>
                <c:pt idx="3241">
                  <c:v>88</c:v>
                </c:pt>
                <c:pt idx="3242">
                  <c:v>201</c:v>
                </c:pt>
                <c:pt idx="3243">
                  <c:v>378</c:v>
                </c:pt>
                <c:pt idx="3244">
                  <c:v>426</c:v>
                </c:pt>
                <c:pt idx="3245">
                  <c:v>813</c:v>
                </c:pt>
                <c:pt idx="3246">
                  <c:v>1250</c:v>
                </c:pt>
                <c:pt idx="3247">
                  <c:v>76</c:v>
                </c:pt>
                <c:pt idx="3248">
                  <c:v>141</c:v>
                </c:pt>
                <c:pt idx="3249">
                  <c:v>347</c:v>
                </c:pt>
                <c:pt idx="3250">
                  <c:v>415</c:v>
                </c:pt>
                <c:pt idx="3251">
                  <c:v>792</c:v>
                </c:pt>
                <c:pt idx="3252">
                  <c:v>195</c:v>
                </c:pt>
                <c:pt idx="3253">
                  <c:v>740</c:v>
                </c:pt>
                <c:pt idx="3254">
                  <c:v>98</c:v>
                </c:pt>
                <c:pt idx="3255">
                  <c:v>216</c:v>
                </c:pt>
                <c:pt idx="3256">
                  <c:v>208</c:v>
                </c:pt>
                <c:pt idx="3257">
                  <c:v>266</c:v>
                </c:pt>
                <c:pt idx="3258">
                  <c:v>523</c:v>
                </c:pt>
                <c:pt idx="3259">
                  <c:v>840</c:v>
                </c:pt>
                <c:pt idx="3260">
                  <c:v>318</c:v>
                </c:pt>
                <c:pt idx="3261">
                  <c:v>393</c:v>
                </c:pt>
                <c:pt idx="3262">
                  <c:v>598</c:v>
                </c:pt>
                <c:pt idx="3263">
                  <c:v>785</c:v>
                </c:pt>
                <c:pt idx="3264">
                  <c:v>1426</c:v>
                </c:pt>
                <c:pt idx="3265">
                  <c:v>251</c:v>
                </c:pt>
                <c:pt idx="3266">
                  <c:v>257</c:v>
                </c:pt>
                <c:pt idx="3267">
                  <c:v>153</c:v>
                </c:pt>
                <c:pt idx="3268">
                  <c:v>79</c:v>
                </c:pt>
                <c:pt idx="3269">
                  <c:v>66</c:v>
                </c:pt>
                <c:pt idx="3270">
                  <c:v>80</c:v>
                </c:pt>
                <c:pt idx="3271">
                  <c:v>88</c:v>
                </c:pt>
                <c:pt idx="3272">
                  <c:v>83</c:v>
                </c:pt>
                <c:pt idx="3273">
                  <c:v>10</c:v>
                </c:pt>
                <c:pt idx="3274">
                  <c:v>109</c:v>
                </c:pt>
                <c:pt idx="3275">
                  <c:v>233</c:v>
                </c:pt>
                <c:pt idx="3276">
                  <c:v>312</c:v>
                </c:pt>
                <c:pt idx="3277">
                  <c:v>341</c:v>
                </c:pt>
                <c:pt idx="3278">
                  <c:v>341</c:v>
                </c:pt>
                <c:pt idx="3279">
                  <c:v>494</c:v>
                </c:pt>
                <c:pt idx="3280">
                  <c:v>544</c:v>
                </c:pt>
                <c:pt idx="3281">
                  <c:v>747</c:v>
                </c:pt>
                <c:pt idx="3282">
                  <c:v>876</c:v>
                </c:pt>
                <c:pt idx="3283">
                  <c:v>944</c:v>
                </c:pt>
                <c:pt idx="3284">
                  <c:v>914</c:v>
                </c:pt>
                <c:pt idx="3285">
                  <c:v>1403</c:v>
                </c:pt>
                <c:pt idx="3286">
                  <c:v>2295</c:v>
                </c:pt>
                <c:pt idx="3287">
                  <c:v>4867</c:v>
                </c:pt>
                <c:pt idx="3288">
                  <c:v>83</c:v>
                </c:pt>
                <c:pt idx="3289">
                  <c:v>201</c:v>
                </c:pt>
                <c:pt idx="3290">
                  <c:v>360</c:v>
                </c:pt>
                <c:pt idx="3291">
                  <c:v>313</c:v>
                </c:pt>
                <c:pt idx="3292">
                  <c:v>428</c:v>
                </c:pt>
                <c:pt idx="3293">
                  <c:v>704</c:v>
                </c:pt>
                <c:pt idx="3294">
                  <c:v>1137</c:v>
                </c:pt>
                <c:pt idx="3295">
                  <c:v>48</c:v>
                </c:pt>
                <c:pt idx="3296">
                  <c:v>217</c:v>
                </c:pt>
                <c:pt idx="3297">
                  <c:v>521</c:v>
                </c:pt>
                <c:pt idx="3298">
                  <c:v>1202</c:v>
                </c:pt>
                <c:pt idx="3299">
                  <c:v>830</c:v>
                </c:pt>
                <c:pt idx="3300">
                  <c:v>124</c:v>
                </c:pt>
                <c:pt idx="3301">
                  <c:v>201</c:v>
                </c:pt>
                <c:pt idx="3302">
                  <c:v>139</c:v>
                </c:pt>
                <c:pt idx="3303">
                  <c:v>254</c:v>
                </c:pt>
                <c:pt idx="3304">
                  <c:v>448</c:v>
                </c:pt>
                <c:pt idx="3305">
                  <c:v>581</c:v>
                </c:pt>
                <c:pt idx="3306">
                  <c:v>433</c:v>
                </c:pt>
                <c:pt idx="3307">
                  <c:v>460</c:v>
                </c:pt>
                <c:pt idx="3308">
                  <c:v>775</c:v>
                </c:pt>
                <c:pt idx="3309">
                  <c:v>1047</c:v>
                </c:pt>
                <c:pt idx="3310">
                  <c:v>204</c:v>
                </c:pt>
                <c:pt idx="3311">
                  <c:v>305</c:v>
                </c:pt>
                <c:pt idx="3312">
                  <c:v>1628</c:v>
                </c:pt>
                <c:pt idx="3313">
                  <c:v>141</c:v>
                </c:pt>
                <c:pt idx="3314">
                  <c:v>366</c:v>
                </c:pt>
                <c:pt idx="3315">
                  <c:v>564</c:v>
                </c:pt>
                <c:pt idx="3316">
                  <c:v>1053</c:v>
                </c:pt>
                <c:pt idx="3317">
                  <c:v>1456</c:v>
                </c:pt>
                <c:pt idx="3318">
                  <c:v>3444</c:v>
                </c:pt>
                <c:pt idx="3319">
                  <c:v>8</c:v>
                </c:pt>
                <c:pt idx="3320">
                  <c:v>2294</c:v>
                </c:pt>
                <c:pt idx="3321">
                  <c:v>105</c:v>
                </c:pt>
                <c:pt idx="3322">
                  <c:v>156</c:v>
                </c:pt>
                <c:pt idx="3323">
                  <c:v>46</c:v>
                </c:pt>
                <c:pt idx="3324">
                  <c:v>118</c:v>
                </c:pt>
                <c:pt idx="3325">
                  <c:v>55</c:v>
                </c:pt>
                <c:pt idx="3326">
                  <c:v>56</c:v>
                </c:pt>
                <c:pt idx="3327">
                  <c:v>56</c:v>
                </c:pt>
                <c:pt idx="3328">
                  <c:v>57</c:v>
                </c:pt>
                <c:pt idx="3329">
                  <c:v>93</c:v>
                </c:pt>
                <c:pt idx="3330">
                  <c:v>64</c:v>
                </c:pt>
                <c:pt idx="3331">
                  <c:v>56</c:v>
                </c:pt>
                <c:pt idx="3332">
                  <c:v>1703</c:v>
                </c:pt>
                <c:pt idx="3333">
                  <c:v>109</c:v>
                </c:pt>
                <c:pt idx="3334">
                  <c:v>88</c:v>
                </c:pt>
                <c:pt idx="3335">
                  <c:v>90</c:v>
                </c:pt>
                <c:pt idx="3336">
                  <c:v>78</c:v>
                </c:pt>
                <c:pt idx="3337">
                  <c:v>120</c:v>
                </c:pt>
                <c:pt idx="3338">
                  <c:v>112</c:v>
                </c:pt>
                <c:pt idx="3339">
                  <c:v>117</c:v>
                </c:pt>
                <c:pt idx="3340">
                  <c:v>125</c:v>
                </c:pt>
                <c:pt idx="3341">
                  <c:v>262</c:v>
                </c:pt>
                <c:pt idx="3342">
                  <c:v>208</c:v>
                </c:pt>
                <c:pt idx="3343">
                  <c:v>269</c:v>
                </c:pt>
                <c:pt idx="3344">
                  <c:v>419</c:v>
                </c:pt>
                <c:pt idx="3345">
                  <c:v>691</c:v>
                </c:pt>
                <c:pt idx="3346">
                  <c:v>149</c:v>
                </c:pt>
                <c:pt idx="3347">
                  <c:v>277</c:v>
                </c:pt>
                <c:pt idx="3348">
                  <c:v>358</c:v>
                </c:pt>
                <c:pt idx="3349">
                  <c:v>294</c:v>
                </c:pt>
                <c:pt idx="3350">
                  <c:v>554</c:v>
                </c:pt>
                <c:pt idx="3351">
                  <c:v>457</c:v>
                </c:pt>
                <c:pt idx="3352">
                  <c:v>630</c:v>
                </c:pt>
                <c:pt idx="3353">
                  <c:v>836</c:v>
                </c:pt>
                <c:pt idx="3354">
                  <c:v>305</c:v>
                </c:pt>
                <c:pt idx="3355">
                  <c:v>282</c:v>
                </c:pt>
                <c:pt idx="3356">
                  <c:v>309</c:v>
                </c:pt>
                <c:pt idx="3357">
                  <c:v>557</c:v>
                </c:pt>
                <c:pt idx="3358">
                  <c:v>775</c:v>
                </c:pt>
                <c:pt idx="3359">
                  <c:v>1106</c:v>
                </c:pt>
                <c:pt idx="3360">
                  <c:v>778</c:v>
                </c:pt>
                <c:pt idx="3361">
                  <c:v>1376</c:v>
                </c:pt>
                <c:pt idx="3362">
                  <c:v>1416</c:v>
                </c:pt>
                <c:pt idx="3363">
                  <c:v>825</c:v>
                </c:pt>
                <c:pt idx="3364">
                  <c:v>7541</c:v>
                </c:pt>
                <c:pt idx="3365">
                  <c:v>89</c:v>
                </c:pt>
                <c:pt idx="3366">
                  <c:v>87</c:v>
                </c:pt>
                <c:pt idx="3367">
                  <c:v>148</c:v>
                </c:pt>
                <c:pt idx="3368">
                  <c:v>94</c:v>
                </c:pt>
                <c:pt idx="3369">
                  <c:v>85</c:v>
                </c:pt>
                <c:pt idx="3370">
                  <c:v>92</c:v>
                </c:pt>
                <c:pt idx="3371">
                  <c:v>179</c:v>
                </c:pt>
                <c:pt idx="3372">
                  <c:v>100</c:v>
                </c:pt>
                <c:pt idx="3373">
                  <c:v>452</c:v>
                </c:pt>
                <c:pt idx="3374">
                  <c:v>196</c:v>
                </c:pt>
                <c:pt idx="3375">
                  <c:v>181</c:v>
                </c:pt>
                <c:pt idx="3376">
                  <c:v>184</c:v>
                </c:pt>
                <c:pt idx="3377">
                  <c:v>161</c:v>
                </c:pt>
                <c:pt idx="3378">
                  <c:v>366</c:v>
                </c:pt>
                <c:pt idx="3379">
                  <c:v>494</c:v>
                </c:pt>
                <c:pt idx="3380">
                  <c:v>941</c:v>
                </c:pt>
                <c:pt idx="3381">
                  <c:v>93</c:v>
                </c:pt>
                <c:pt idx="3382">
                  <c:v>83</c:v>
                </c:pt>
                <c:pt idx="3383">
                  <c:v>85</c:v>
                </c:pt>
                <c:pt idx="3384">
                  <c:v>79</c:v>
                </c:pt>
                <c:pt idx="3385">
                  <c:v>94</c:v>
                </c:pt>
                <c:pt idx="3386">
                  <c:v>85</c:v>
                </c:pt>
                <c:pt idx="3387">
                  <c:v>286</c:v>
                </c:pt>
                <c:pt idx="3388">
                  <c:v>160</c:v>
                </c:pt>
                <c:pt idx="3389">
                  <c:v>377</c:v>
                </c:pt>
                <c:pt idx="3390">
                  <c:v>197</c:v>
                </c:pt>
                <c:pt idx="3391">
                  <c:v>323</c:v>
                </c:pt>
                <c:pt idx="3392">
                  <c:v>460</c:v>
                </c:pt>
                <c:pt idx="3393">
                  <c:v>185</c:v>
                </c:pt>
                <c:pt idx="3394">
                  <c:v>375</c:v>
                </c:pt>
                <c:pt idx="3395">
                  <c:v>400</c:v>
                </c:pt>
                <c:pt idx="3396">
                  <c:v>197</c:v>
                </c:pt>
                <c:pt idx="3397">
                  <c:v>622</c:v>
                </c:pt>
                <c:pt idx="3398">
                  <c:v>955</c:v>
                </c:pt>
                <c:pt idx="3399">
                  <c:v>492</c:v>
                </c:pt>
                <c:pt idx="3400">
                  <c:v>152</c:v>
                </c:pt>
                <c:pt idx="3401">
                  <c:v>31</c:v>
                </c:pt>
                <c:pt idx="3402">
                  <c:v>25</c:v>
                </c:pt>
                <c:pt idx="3403">
                  <c:v>95</c:v>
                </c:pt>
                <c:pt idx="3404">
                  <c:v>27</c:v>
                </c:pt>
                <c:pt idx="3405">
                  <c:v>23</c:v>
                </c:pt>
                <c:pt idx="3406">
                  <c:v>26</c:v>
                </c:pt>
                <c:pt idx="3407">
                  <c:v>163</c:v>
                </c:pt>
                <c:pt idx="3408">
                  <c:v>2480</c:v>
                </c:pt>
                <c:pt idx="3409">
                  <c:v>4124</c:v>
                </c:pt>
                <c:pt idx="3410">
                  <c:v>1290</c:v>
                </c:pt>
                <c:pt idx="3411">
                  <c:v>1166</c:v>
                </c:pt>
                <c:pt idx="3412">
                  <c:v>826</c:v>
                </c:pt>
                <c:pt idx="3413">
                  <c:v>85</c:v>
                </c:pt>
                <c:pt idx="3414">
                  <c:v>186</c:v>
                </c:pt>
                <c:pt idx="3415">
                  <c:v>295</c:v>
                </c:pt>
                <c:pt idx="3416">
                  <c:v>579</c:v>
                </c:pt>
                <c:pt idx="3417">
                  <c:v>871</c:v>
                </c:pt>
                <c:pt idx="3418">
                  <c:v>244</c:v>
                </c:pt>
                <c:pt idx="3419">
                  <c:v>213</c:v>
                </c:pt>
                <c:pt idx="3420">
                  <c:v>1</c:v>
                </c:pt>
                <c:pt idx="3421">
                  <c:v>1500</c:v>
                </c:pt>
                <c:pt idx="3422">
                  <c:v>67</c:v>
                </c:pt>
                <c:pt idx="3423">
                  <c:v>115</c:v>
                </c:pt>
                <c:pt idx="3424">
                  <c:v>73</c:v>
                </c:pt>
                <c:pt idx="3425">
                  <c:v>115</c:v>
                </c:pt>
                <c:pt idx="3426">
                  <c:v>151</c:v>
                </c:pt>
                <c:pt idx="3427">
                  <c:v>125</c:v>
                </c:pt>
                <c:pt idx="3428">
                  <c:v>131</c:v>
                </c:pt>
                <c:pt idx="3429">
                  <c:v>84</c:v>
                </c:pt>
                <c:pt idx="3430">
                  <c:v>85</c:v>
                </c:pt>
                <c:pt idx="3431">
                  <c:v>150</c:v>
                </c:pt>
                <c:pt idx="3432">
                  <c:v>95</c:v>
                </c:pt>
                <c:pt idx="3433">
                  <c:v>149</c:v>
                </c:pt>
                <c:pt idx="3434">
                  <c:v>178</c:v>
                </c:pt>
                <c:pt idx="3435">
                  <c:v>87</c:v>
                </c:pt>
                <c:pt idx="3436">
                  <c:v>215</c:v>
                </c:pt>
                <c:pt idx="3437">
                  <c:v>376</c:v>
                </c:pt>
                <c:pt idx="3438">
                  <c:v>92</c:v>
                </c:pt>
                <c:pt idx="3439">
                  <c:v>18</c:v>
                </c:pt>
                <c:pt idx="3440">
                  <c:v>6</c:v>
                </c:pt>
                <c:pt idx="3441">
                  <c:v>6</c:v>
                </c:pt>
                <c:pt idx="3442">
                  <c:v>28</c:v>
                </c:pt>
                <c:pt idx="3443">
                  <c:v>41</c:v>
                </c:pt>
                <c:pt idx="3444">
                  <c:v>34</c:v>
                </c:pt>
                <c:pt idx="3445">
                  <c:v>71</c:v>
                </c:pt>
                <c:pt idx="3446">
                  <c:v>70</c:v>
                </c:pt>
                <c:pt idx="3447">
                  <c:v>26</c:v>
                </c:pt>
                <c:pt idx="3448">
                  <c:v>59</c:v>
                </c:pt>
                <c:pt idx="3449">
                  <c:v>104</c:v>
                </c:pt>
                <c:pt idx="3450">
                  <c:v>16</c:v>
                </c:pt>
                <c:pt idx="3451">
                  <c:v>29</c:v>
                </c:pt>
                <c:pt idx="3452">
                  <c:v>26</c:v>
                </c:pt>
                <c:pt idx="3453">
                  <c:v>21</c:v>
                </c:pt>
                <c:pt idx="3454">
                  <c:v>59</c:v>
                </c:pt>
                <c:pt idx="3455">
                  <c:v>105</c:v>
                </c:pt>
                <c:pt idx="3456">
                  <c:v>38</c:v>
                </c:pt>
                <c:pt idx="3457">
                  <c:v>19</c:v>
                </c:pt>
                <c:pt idx="3458">
                  <c:v>37</c:v>
                </c:pt>
                <c:pt idx="3459">
                  <c:v>24</c:v>
                </c:pt>
                <c:pt idx="3460">
                  <c:v>22</c:v>
                </c:pt>
                <c:pt idx="3461">
                  <c:v>28</c:v>
                </c:pt>
                <c:pt idx="3462">
                  <c:v>23</c:v>
                </c:pt>
                <c:pt idx="3463">
                  <c:v>597</c:v>
                </c:pt>
                <c:pt idx="3464">
                  <c:v>551</c:v>
                </c:pt>
                <c:pt idx="3465">
                  <c:v>1685</c:v>
                </c:pt>
                <c:pt idx="3466">
                  <c:v>501</c:v>
                </c:pt>
                <c:pt idx="3467">
                  <c:v>69</c:v>
                </c:pt>
                <c:pt idx="3468">
                  <c:v>84</c:v>
                </c:pt>
                <c:pt idx="3469">
                  <c:v>198</c:v>
                </c:pt>
                <c:pt idx="3470">
                  <c:v>241</c:v>
                </c:pt>
                <c:pt idx="3471">
                  <c:v>278</c:v>
                </c:pt>
                <c:pt idx="3472">
                  <c:v>470</c:v>
                </c:pt>
                <c:pt idx="3473">
                  <c:v>549</c:v>
                </c:pt>
                <c:pt idx="3474">
                  <c:v>198</c:v>
                </c:pt>
                <c:pt idx="3475">
                  <c:v>457</c:v>
                </c:pt>
                <c:pt idx="3476">
                  <c:v>644</c:v>
                </c:pt>
                <c:pt idx="3477">
                  <c:v>2321</c:v>
                </c:pt>
                <c:pt idx="3478">
                  <c:v>962</c:v>
                </c:pt>
                <c:pt idx="3479">
                  <c:v>230</c:v>
                </c:pt>
                <c:pt idx="3480">
                  <c:v>859</c:v>
                </c:pt>
                <c:pt idx="3481">
                  <c:v>58</c:v>
                </c:pt>
                <c:pt idx="3482">
                  <c:v>48</c:v>
                </c:pt>
                <c:pt idx="3483">
                  <c:v>43</c:v>
                </c:pt>
                <c:pt idx="3484">
                  <c:v>48</c:v>
                </c:pt>
                <c:pt idx="3485">
                  <c:v>25</c:v>
                </c:pt>
                <c:pt idx="3486">
                  <c:v>46</c:v>
                </c:pt>
                <c:pt idx="3487">
                  <c:v>59</c:v>
                </c:pt>
                <c:pt idx="3488">
                  <c:v>69</c:v>
                </c:pt>
                <c:pt idx="3489">
                  <c:v>10</c:v>
                </c:pt>
                <c:pt idx="3490">
                  <c:v>68</c:v>
                </c:pt>
                <c:pt idx="3491">
                  <c:v>109</c:v>
                </c:pt>
                <c:pt idx="3492">
                  <c:v>109</c:v>
                </c:pt>
                <c:pt idx="3493">
                  <c:v>223</c:v>
                </c:pt>
                <c:pt idx="3494">
                  <c:v>241</c:v>
                </c:pt>
                <c:pt idx="3495">
                  <c:v>225</c:v>
                </c:pt>
                <c:pt idx="3496">
                  <c:v>200</c:v>
                </c:pt>
                <c:pt idx="3497">
                  <c:v>396</c:v>
                </c:pt>
                <c:pt idx="3498">
                  <c:v>260</c:v>
                </c:pt>
                <c:pt idx="3499">
                  <c:v>379</c:v>
                </c:pt>
                <c:pt idx="3500">
                  <c:v>374</c:v>
                </c:pt>
                <c:pt idx="3501">
                  <c:v>422</c:v>
                </c:pt>
                <c:pt idx="3502">
                  <c:v>597</c:v>
                </c:pt>
                <c:pt idx="3503">
                  <c:v>923</c:v>
                </c:pt>
                <c:pt idx="3504">
                  <c:v>581</c:v>
                </c:pt>
                <c:pt idx="3505">
                  <c:v>100</c:v>
                </c:pt>
                <c:pt idx="3506">
                  <c:v>187</c:v>
                </c:pt>
                <c:pt idx="3507">
                  <c:v>132</c:v>
                </c:pt>
                <c:pt idx="3508">
                  <c:v>389</c:v>
                </c:pt>
                <c:pt idx="3509">
                  <c:v>140</c:v>
                </c:pt>
                <c:pt idx="3510">
                  <c:v>126</c:v>
                </c:pt>
                <c:pt idx="3511">
                  <c:v>151</c:v>
                </c:pt>
                <c:pt idx="3512">
                  <c:v>114</c:v>
                </c:pt>
                <c:pt idx="3513">
                  <c:v>341</c:v>
                </c:pt>
                <c:pt idx="3514">
                  <c:v>362</c:v>
                </c:pt>
                <c:pt idx="3515">
                  <c:v>115</c:v>
                </c:pt>
                <c:pt idx="3516">
                  <c:v>30</c:v>
                </c:pt>
                <c:pt idx="3517">
                  <c:v>24</c:v>
                </c:pt>
                <c:pt idx="3518">
                  <c:v>46</c:v>
                </c:pt>
                <c:pt idx="3519">
                  <c:v>34</c:v>
                </c:pt>
                <c:pt idx="3520">
                  <c:v>21</c:v>
                </c:pt>
                <c:pt idx="3521">
                  <c:v>76</c:v>
                </c:pt>
                <c:pt idx="3522">
                  <c:v>80</c:v>
                </c:pt>
                <c:pt idx="3523">
                  <c:v>104</c:v>
                </c:pt>
                <c:pt idx="3524">
                  <c:v>322</c:v>
                </c:pt>
                <c:pt idx="3525">
                  <c:v>380</c:v>
                </c:pt>
                <c:pt idx="3526">
                  <c:v>585</c:v>
                </c:pt>
                <c:pt idx="3527">
                  <c:v>125</c:v>
                </c:pt>
                <c:pt idx="3528">
                  <c:v>156</c:v>
                </c:pt>
                <c:pt idx="3529">
                  <c:v>323</c:v>
                </c:pt>
                <c:pt idx="3530">
                  <c:v>149</c:v>
                </c:pt>
                <c:pt idx="3531">
                  <c:v>205</c:v>
                </c:pt>
                <c:pt idx="3532">
                  <c:v>360</c:v>
                </c:pt>
                <c:pt idx="3533">
                  <c:v>451</c:v>
                </c:pt>
                <c:pt idx="3534">
                  <c:v>646</c:v>
                </c:pt>
                <c:pt idx="3535">
                  <c:v>650</c:v>
                </c:pt>
                <c:pt idx="3536">
                  <c:v>883</c:v>
                </c:pt>
                <c:pt idx="3537">
                  <c:v>144</c:v>
                </c:pt>
                <c:pt idx="3538">
                  <c:v>228</c:v>
                </c:pt>
                <c:pt idx="3539">
                  <c:v>86</c:v>
                </c:pt>
                <c:pt idx="3540">
                  <c:v>95</c:v>
                </c:pt>
                <c:pt idx="3541">
                  <c:v>163</c:v>
                </c:pt>
                <c:pt idx="3542">
                  <c:v>119</c:v>
                </c:pt>
                <c:pt idx="3543">
                  <c:v>210</c:v>
                </c:pt>
                <c:pt idx="3544">
                  <c:v>223</c:v>
                </c:pt>
                <c:pt idx="3545">
                  <c:v>229</c:v>
                </c:pt>
                <c:pt idx="3546">
                  <c:v>351</c:v>
                </c:pt>
                <c:pt idx="3547">
                  <c:v>378</c:v>
                </c:pt>
                <c:pt idx="3548">
                  <c:v>460</c:v>
                </c:pt>
                <c:pt idx="3549">
                  <c:v>488</c:v>
                </c:pt>
                <c:pt idx="3550">
                  <c:v>722</c:v>
                </c:pt>
                <c:pt idx="3551">
                  <c:v>85</c:v>
                </c:pt>
                <c:pt idx="3552">
                  <c:v>183</c:v>
                </c:pt>
                <c:pt idx="3553">
                  <c:v>323</c:v>
                </c:pt>
                <c:pt idx="3554">
                  <c:v>294</c:v>
                </c:pt>
                <c:pt idx="3555">
                  <c:v>474</c:v>
                </c:pt>
                <c:pt idx="3556">
                  <c:v>563</c:v>
                </c:pt>
                <c:pt idx="3557">
                  <c:v>1017</c:v>
                </c:pt>
                <c:pt idx="3558">
                  <c:v>247</c:v>
                </c:pt>
                <c:pt idx="3559">
                  <c:v>345</c:v>
                </c:pt>
                <c:pt idx="3560">
                  <c:v>325</c:v>
                </c:pt>
                <c:pt idx="3561">
                  <c:v>413</c:v>
                </c:pt>
                <c:pt idx="3562">
                  <c:v>648</c:v>
                </c:pt>
                <c:pt idx="3563">
                  <c:v>500</c:v>
                </c:pt>
                <c:pt idx="3564">
                  <c:v>126</c:v>
                </c:pt>
                <c:pt idx="3565">
                  <c:v>101</c:v>
                </c:pt>
                <c:pt idx="3566">
                  <c:v>214</c:v>
                </c:pt>
                <c:pt idx="3567">
                  <c:v>359</c:v>
                </c:pt>
                <c:pt idx="3568">
                  <c:v>433</c:v>
                </c:pt>
                <c:pt idx="3569">
                  <c:v>515</c:v>
                </c:pt>
                <c:pt idx="3570">
                  <c:v>708</c:v>
                </c:pt>
                <c:pt idx="3571">
                  <c:v>122</c:v>
                </c:pt>
                <c:pt idx="3572">
                  <c:v>143</c:v>
                </c:pt>
                <c:pt idx="3573">
                  <c:v>135</c:v>
                </c:pt>
                <c:pt idx="3574">
                  <c:v>108</c:v>
                </c:pt>
                <c:pt idx="3575">
                  <c:v>119</c:v>
                </c:pt>
                <c:pt idx="3576">
                  <c:v>130</c:v>
                </c:pt>
                <c:pt idx="3577">
                  <c:v>101</c:v>
                </c:pt>
                <c:pt idx="3578">
                  <c:v>105</c:v>
                </c:pt>
                <c:pt idx="3579">
                  <c:v>113</c:v>
                </c:pt>
                <c:pt idx="3580">
                  <c:v>136</c:v>
                </c:pt>
                <c:pt idx="3581">
                  <c:v>141</c:v>
                </c:pt>
                <c:pt idx="3582">
                  <c:v>149</c:v>
                </c:pt>
                <c:pt idx="3583">
                  <c:v>209</c:v>
                </c:pt>
                <c:pt idx="3584">
                  <c:v>240</c:v>
                </c:pt>
                <c:pt idx="3585">
                  <c:v>160</c:v>
                </c:pt>
                <c:pt idx="3586">
                  <c:v>160</c:v>
                </c:pt>
                <c:pt idx="3587">
                  <c:v>234</c:v>
                </c:pt>
                <c:pt idx="3588">
                  <c:v>180</c:v>
                </c:pt>
                <c:pt idx="3589">
                  <c:v>127</c:v>
                </c:pt>
                <c:pt idx="3590">
                  <c:v>130</c:v>
                </c:pt>
                <c:pt idx="3591">
                  <c:v>201</c:v>
                </c:pt>
                <c:pt idx="3592">
                  <c:v>104</c:v>
                </c:pt>
                <c:pt idx="3593">
                  <c:v>124</c:v>
                </c:pt>
                <c:pt idx="3594">
                  <c:v>245</c:v>
                </c:pt>
                <c:pt idx="3595">
                  <c:v>228</c:v>
                </c:pt>
                <c:pt idx="3596">
                  <c:v>361</c:v>
                </c:pt>
                <c:pt idx="3597">
                  <c:v>109</c:v>
                </c:pt>
                <c:pt idx="3598">
                  <c:v>129</c:v>
                </c:pt>
                <c:pt idx="3599">
                  <c:v>189</c:v>
                </c:pt>
                <c:pt idx="3600">
                  <c:v>215</c:v>
                </c:pt>
                <c:pt idx="3601">
                  <c:v>124</c:v>
                </c:pt>
                <c:pt idx="3602">
                  <c:v>161</c:v>
                </c:pt>
                <c:pt idx="3603">
                  <c:v>193</c:v>
                </c:pt>
                <c:pt idx="3604">
                  <c:v>247</c:v>
                </c:pt>
                <c:pt idx="3605">
                  <c:v>215</c:v>
                </c:pt>
                <c:pt idx="3606">
                  <c:v>14</c:v>
                </c:pt>
                <c:pt idx="3607">
                  <c:v>171</c:v>
                </c:pt>
                <c:pt idx="3608">
                  <c:v>135</c:v>
                </c:pt>
                <c:pt idx="3609">
                  <c:v>139</c:v>
                </c:pt>
                <c:pt idx="3610">
                  <c:v>330</c:v>
                </c:pt>
                <c:pt idx="3611">
                  <c:v>513</c:v>
                </c:pt>
                <c:pt idx="3612">
                  <c:v>1020</c:v>
                </c:pt>
                <c:pt idx="3613">
                  <c:v>1005</c:v>
                </c:pt>
                <c:pt idx="3614">
                  <c:v>2595</c:v>
                </c:pt>
                <c:pt idx="3615">
                  <c:v>592</c:v>
                </c:pt>
                <c:pt idx="3616">
                  <c:v>1003</c:v>
                </c:pt>
                <c:pt idx="3617">
                  <c:v>1167</c:v>
                </c:pt>
                <c:pt idx="3618">
                  <c:v>4057</c:v>
                </c:pt>
                <c:pt idx="3619">
                  <c:v>3599</c:v>
                </c:pt>
                <c:pt idx="3620">
                  <c:v>176</c:v>
                </c:pt>
                <c:pt idx="3621">
                  <c:v>234</c:v>
                </c:pt>
                <c:pt idx="3622">
                  <c:v>37</c:v>
                </c:pt>
                <c:pt idx="3623">
                  <c:v>88</c:v>
                </c:pt>
                <c:pt idx="3624">
                  <c:v>297</c:v>
                </c:pt>
                <c:pt idx="3625">
                  <c:v>303</c:v>
                </c:pt>
                <c:pt idx="3626">
                  <c:v>663</c:v>
                </c:pt>
                <c:pt idx="3627">
                  <c:v>387</c:v>
                </c:pt>
                <c:pt idx="3628">
                  <c:v>126</c:v>
                </c:pt>
                <c:pt idx="3629">
                  <c:v>87</c:v>
                </c:pt>
                <c:pt idx="3630">
                  <c:v>78</c:v>
                </c:pt>
                <c:pt idx="3631">
                  <c:v>190</c:v>
                </c:pt>
                <c:pt idx="3632">
                  <c:v>192</c:v>
                </c:pt>
                <c:pt idx="3633">
                  <c:v>174</c:v>
                </c:pt>
                <c:pt idx="3634">
                  <c:v>344</c:v>
                </c:pt>
                <c:pt idx="3635">
                  <c:v>310</c:v>
                </c:pt>
                <c:pt idx="3636">
                  <c:v>82</c:v>
                </c:pt>
                <c:pt idx="3637">
                  <c:v>127</c:v>
                </c:pt>
                <c:pt idx="3638">
                  <c:v>294</c:v>
                </c:pt>
                <c:pt idx="3639">
                  <c:v>883</c:v>
                </c:pt>
                <c:pt idx="3640">
                  <c:v>50</c:v>
                </c:pt>
                <c:pt idx="3641">
                  <c:v>70</c:v>
                </c:pt>
                <c:pt idx="3642">
                  <c:v>200</c:v>
                </c:pt>
                <c:pt idx="3643">
                  <c:v>277</c:v>
                </c:pt>
                <c:pt idx="3644">
                  <c:v>322</c:v>
                </c:pt>
                <c:pt idx="3645">
                  <c:v>786</c:v>
                </c:pt>
                <c:pt idx="3646">
                  <c:v>707</c:v>
                </c:pt>
                <c:pt idx="3647">
                  <c:v>677</c:v>
                </c:pt>
                <c:pt idx="3648">
                  <c:v>1226</c:v>
                </c:pt>
                <c:pt idx="3649">
                  <c:v>1211</c:v>
                </c:pt>
                <c:pt idx="3650">
                  <c:v>313</c:v>
                </c:pt>
                <c:pt idx="3651">
                  <c:v>164</c:v>
                </c:pt>
                <c:pt idx="3652">
                  <c:v>861</c:v>
                </c:pt>
                <c:pt idx="3653">
                  <c:v>20</c:v>
                </c:pt>
                <c:pt idx="3654">
                  <c:v>8</c:v>
                </c:pt>
                <c:pt idx="3655">
                  <c:v>61</c:v>
                </c:pt>
                <c:pt idx="3656">
                  <c:v>69</c:v>
                </c:pt>
                <c:pt idx="3657">
                  <c:v>68</c:v>
                </c:pt>
                <c:pt idx="3658">
                  <c:v>69</c:v>
                </c:pt>
                <c:pt idx="3659">
                  <c:v>73</c:v>
                </c:pt>
                <c:pt idx="3660">
                  <c:v>257</c:v>
                </c:pt>
                <c:pt idx="3661">
                  <c:v>308</c:v>
                </c:pt>
                <c:pt idx="3662">
                  <c:v>530</c:v>
                </c:pt>
                <c:pt idx="3663">
                  <c:v>552</c:v>
                </c:pt>
                <c:pt idx="3664">
                  <c:v>556</c:v>
                </c:pt>
                <c:pt idx="3665">
                  <c:v>765</c:v>
                </c:pt>
                <c:pt idx="3666">
                  <c:v>92</c:v>
                </c:pt>
                <c:pt idx="3667">
                  <c:v>92</c:v>
                </c:pt>
                <c:pt idx="3668">
                  <c:v>92</c:v>
                </c:pt>
                <c:pt idx="3669">
                  <c:v>92</c:v>
                </c:pt>
                <c:pt idx="3670">
                  <c:v>92</c:v>
                </c:pt>
                <c:pt idx="3671">
                  <c:v>181</c:v>
                </c:pt>
                <c:pt idx="3672">
                  <c:v>221</c:v>
                </c:pt>
                <c:pt idx="3673">
                  <c:v>493</c:v>
                </c:pt>
                <c:pt idx="3674">
                  <c:v>882</c:v>
                </c:pt>
                <c:pt idx="3675">
                  <c:v>1179</c:v>
                </c:pt>
                <c:pt idx="3676">
                  <c:v>1660</c:v>
                </c:pt>
                <c:pt idx="3677">
                  <c:v>3553</c:v>
                </c:pt>
                <c:pt idx="3678">
                  <c:v>522</c:v>
                </c:pt>
                <c:pt idx="3679">
                  <c:v>198</c:v>
                </c:pt>
                <c:pt idx="3680">
                  <c:v>267</c:v>
                </c:pt>
                <c:pt idx="3681">
                  <c:v>293</c:v>
                </c:pt>
                <c:pt idx="3682">
                  <c:v>425</c:v>
                </c:pt>
                <c:pt idx="3683">
                  <c:v>643</c:v>
                </c:pt>
                <c:pt idx="3684">
                  <c:v>6</c:v>
                </c:pt>
                <c:pt idx="3685">
                  <c:v>8</c:v>
                </c:pt>
                <c:pt idx="3686">
                  <c:v>6020</c:v>
                </c:pt>
                <c:pt idx="3687">
                  <c:v>217</c:v>
                </c:pt>
                <c:pt idx="3688">
                  <c:v>191</c:v>
                </c:pt>
                <c:pt idx="3689">
                  <c:v>369</c:v>
                </c:pt>
                <c:pt idx="3690">
                  <c:v>506</c:v>
                </c:pt>
                <c:pt idx="3691">
                  <c:v>569</c:v>
                </c:pt>
                <c:pt idx="3692">
                  <c:v>604</c:v>
                </c:pt>
                <c:pt idx="3693">
                  <c:v>1967</c:v>
                </c:pt>
                <c:pt idx="3694">
                  <c:v>92</c:v>
                </c:pt>
                <c:pt idx="3695">
                  <c:v>91</c:v>
                </c:pt>
                <c:pt idx="3696">
                  <c:v>216</c:v>
                </c:pt>
                <c:pt idx="3697">
                  <c:v>188</c:v>
                </c:pt>
                <c:pt idx="3698">
                  <c:v>108</c:v>
                </c:pt>
                <c:pt idx="3699">
                  <c:v>97</c:v>
                </c:pt>
                <c:pt idx="3700">
                  <c:v>157</c:v>
                </c:pt>
                <c:pt idx="3701">
                  <c:v>241</c:v>
                </c:pt>
                <c:pt idx="3702">
                  <c:v>370</c:v>
                </c:pt>
                <c:pt idx="3703">
                  <c:v>746</c:v>
                </c:pt>
                <c:pt idx="3704">
                  <c:v>255</c:v>
                </c:pt>
                <c:pt idx="3705">
                  <c:v>278</c:v>
                </c:pt>
                <c:pt idx="3706">
                  <c:v>376</c:v>
                </c:pt>
                <c:pt idx="3707">
                  <c:v>102</c:v>
                </c:pt>
                <c:pt idx="3708">
                  <c:v>99</c:v>
                </c:pt>
                <c:pt idx="3709">
                  <c:v>229</c:v>
                </c:pt>
                <c:pt idx="3710">
                  <c:v>345</c:v>
                </c:pt>
                <c:pt idx="3711">
                  <c:v>464</c:v>
                </c:pt>
                <c:pt idx="3712">
                  <c:v>519</c:v>
                </c:pt>
                <c:pt idx="3713">
                  <c:v>1414</c:v>
                </c:pt>
                <c:pt idx="3714">
                  <c:v>307</c:v>
                </c:pt>
                <c:pt idx="3715">
                  <c:v>247</c:v>
                </c:pt>
                <c:pt idx="3716">
                  <c:v>355</c:v>
                </c:pt>
                <c:pt idx="3717">
                  <c:v>492</c:v>
                </c:pt>
                <c:pt idx="3718">
                  <c:v>622</c:v>
                </c:pt>
                <c:pt idx="3719">
                  <c:v>731</c:v>
                </c:pt>
                <c:pt idx="3720">
                  <c:v>829</c:v>
                </c:pt>
                <c:pt idx="3721">
                  <c:v>1239</c:v>
                </c:pt>
                <c:pt idx="3722">
                  <c:v>636</c:v>
                </c:pt>
                <c:pt idx="3723">
                  <c:v>2812</c:v>
                </c:pt>
                <c:pt idx="3724">
                  <c:v>811</c:v>
                </c:pt>
                <c:pt idx="3725">
                  <c:v>144</c:v>
                </c:pt>
                <c:pt idx="3726">
                  <c:v>168</c:v>
                </c:pt>
                <c:pt idx="3727">
                  <c:v>101</c:v>
                </c:pt>
                <c:pt idx="3728">
                  <c:v>101</c:v>
                </c:pt>
                <c:pt idx="3729">
                  <c:v>104</c:v>
                </c:pt>
                <c:pt idx="3730">
                  <c:v>183</c:v>
                </c:pt>
                <c:pt idx="3731">
                  <c:v>203</c:v>
                </c:pt>
                <c:pt idx="3732">
                  <c:v>179</c:v>
                </c:pt>
                <c:pt idx="3733">
                  <c:v>163</c:v>
                </c:pt>
                <c:pt idx="3734">
                  <c:v>391</c:v>
                </c:pt>
                <c:pt idx="3735">
                  <c:v>841</c:v>
                </c:pt>
                <c:pt idx="3736">
                  <c:v>126</c:v>
                </c:pt>
                <c:pt idx="3737">
                  <c:v>222</c:v>
                </c:pt>
                <c:pt idx="3738">
                  <c:v>397</c:v>
                </c:pt>
                <c:pt idx="3739">
                  <c:v>577</c:v>
                </c:pt>
                <c:pt idx="3740">
                  <c:v>1019</c:v>
                </c:pt>
                <c:pt idx="3741">
                  <c:v>289</c:v>
                </c:pt>
                <c:pt idx="3742">
                  <c:v>360</c:v>
                </c:pt>
                <c:pt idx="3743">
                  <c:v>609</c:v>
                </c:pt>
                <c:pt idx="3744">
                  <c:v>157</c:v>
                </c:pt>
                <c:pt idx="3745">
                  <c:v>132</c:v>
                </c:pt>
                <c:pt idx="3746">
                  <c:v>694</c:v>
                </c:pt>
                <c:pt idx="3747">
                  <c:v>753</c:v>
                </c:pt>
                <c:pt idx="3748">
                  <c:v>878</c:v>
                </c:pt>
                <c:pt idx="3749">
                  <c:v>801</c:v>
                </c:pt>
                <c:pt idx="3750">
                  <c:v>500</c:v>
                </c:pt>
                <c:pt idx="3751">
                  <c:v>89</c:v>
                </c:pt>
                <c:pt idx="3752">
                  <c:v>86</c:v>
                </c:pt>
                <c:pt idx="3753">
                  <c:v>79</c:v>
                </c:pt>
                <c:pt idx="3754">
                  <c:v>86</c:v>
                </c:pt>
                <c:pt idx="3755">
                  <c:v>84</c:v>
                </c:pt>
                <c:pt idx="3756">
                  <c:v>80</c:v>
                </c:pt>
                <c:pt idx="3757">
                  <c:v>235</c:v>
                </c:pt>
                <c:pt idx="3758">
                  <c:v>199</c:v>
                </c:pt>
                <c:pt idx="3759">
                  <c:v>406</c:v>
                </c:pt>
                <c:pt idx="3760">
                  <c:v>271</c:v>
                </c:pt>
                <c:pt idx="3761">
                  <c:v>229</c:v>
                </c:pt>
                <c:pt idx="3762">
                  <c:v>358</c:v>
                </c:pt>
                <c:pt idx="3763">
                  <c:v>124</c:v>
                </c:pt>
                <c:pt idx="3764">
                  <c:v>223</c:v>
                </c:pt>
                <c:pt idx="3765">
                  <c:v>416</c:v>
                </c:pt>
                <c:pt idx="3766">
                  <c:v>375</c:v>
                </c:pt>
                <c:pt idx="3767">
                  <c:v>1363</c:v>
                </c:pt>
                <c:pt idx="3768">
                  <c:v>674</c:v>
                </c:pt>
                <c:pt idx="3769">
                  <c:v>1004</c:v>
                </c:pt>
                <c:pt idx="3770">
                  <c:v>200</c:v>
                </c:pt>
                <c:pt idx="3771">
                  <c:v>155</c:v>
                </c:pt>
                <c:pt idx="3772">
                  <c:v>269</c:v>
                </c:pt>
                <c:pt idx="3773">
                  <c:v>321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46</c:v>
                </c:pt>
                <c:pt idx="3778">
                  <c:v>26</c:v>
                </c:pt>
                <c:pt idx="3779">
                  <c:v>28</c:v>
                </c:pt>
                <c:pt idx="3780">
                  <c:v>34</c:v>
                </c:pt>
                <c:pt idx="3781">
                  <c:v>38</c:v>
                </c:pt>
                <c:pt idx="3782">
                  <c:v>36</c:v>
                </c:pt>
                <c:pt idx="3783">
                  <c:v>47</c:v>
                </c:pt>
                <c:pt idx="3784">
                  <c:v>31</c:v>
                </c:pt>
                <c:pt idx="3785">
                  <c:v>37</c:v>
                </c:pt>
                <c:pt idx="3786">
                  <c:v>50</c:v>
                </c:pt>
                <c:pt idx="3787">
                  <c:v>11</c:v>
                </c:pt>
                <c:pt idx="3788">
                  <c:v>11</c:v>
                </c:pt>
                <c:pt idx="3789">
                  <c:v>11</c:v>
                </c:pt>
                <c:pt idx="3790">
                  <c:v>27</c:v>
                </c:pt>
                <c:pt idx="3791">
                  <c:v>6</c:v>
                </c:pt>
                <c:pt idx="3792">
                  <c:v>2569</c:v>
                </c:pt>
                <c:pt idx="3793">
                  <c:v>1471</c:v>
                </c:pt>
                <c:pt idx="3794">
                  <c:v>1087</c:v>
                </c:pt>
                <c:pt idx="3795">
                  <c:v>1477</c:v>
                </c:pt>
                <c:pt idx="3796">
                  <c:v>1023</c:v>
                </c:pt>
                <c:pt idx="3797">
                  <c:v>69</c:v>
                </c:pt>
                <c:pt idx="3798">
                  <c:v>120</c:v>
                </c:pt>
                <c:pt idx="3799">
                  <c:v>139</c:v>
                </c:pt>
                <c:pt idx="3800">
                  <c:v>178</c:v>
                </c:pt>
                <c:pt idx="3801">
                  <c:v>230</c:v>
                </c:pt>
                <c:pt idx="3802">
                  <c:v>98</c:v>
                </c:pt>
                <c:pt idx="3803">
                  <c:v>11</c:v>
                </c:pt>
                <c:pt idx="3804">
                  <c:v>15</c:v>
                </c:pt>
                <c:pt idx="3805">
                  <c:v>15</c:v>
                </c:pt>
                <c:pt idx="3806">
                  <c:v>34</c:v>
                </c:pt>
                <c:pt idx="3807">
                  <c:v>120</c:v>
                </c:pt>
                <c:pt idx="3808">
                  <c:v>57</c:v>
                </c:pt>
                <c:pt idx="3809">
                  <c:v>29</c:v>
                </c:pt>
                <c:pt idx="3810">
                  <c:v>21</c:v>
                </c:pt>
                <c:pt idx="3811">
                  <c:v>53</c:v>
                </c:pt>
                <c:pt idx="3812">
                  <c:v>10</c:v>
                </c:pt>
                <c:pt idx="3813">
                  <c:v>9</c:v>
                </c:pt>
                <c:pt idx="3814">
                  <c:v>59</c:v>
                </c:pt>
                <c:pt idx="3815">
                  <c:v>8</c:v>
                </c:pt>
                <c:pt idx="3816">
                  <c:v>21</c:v>
                </c:pt>
                <c:pt idx="3817">
                  <c:v>38</c:v>
                </c:pt>
                <c:pt idx="3818">
                  <c:v>76</c:v>
                </c:pt>
                <c:pt idx="3819">
                  <c:v>9</c:v>
                </c:pt>
                <c:pt idx="3820">
                  <c:v>73</c:v>
                </c:pt>
                <c:pt idx="3821">
                  <c:v>121</c:v>
                </c:pt>
                <c:pt idx="3822">
                  <c:v>12</c:v>
                </c:pt>
                <c:pt idx="3823">
                  <c:v>24</c:v>
                </c:pt>
                <c:pt idx="3824">
                  <c:v>123</c:v>
                </c:pt>
                <c:pt idx="3825">
                  <c:v>300</c:v>
                </c:pt>
                <c:pt idx="3826">
                  <c:v>451</c:v>
                </c:pt>
                <c:pt idx="3827">
                  <c:v>450</c:v>
                </c:pt>
                <c:pt idx="3828">
                  <c:v>900</c:v>
                </c:pt>
                <c:pt idx="3829">
                  <c:v>565</c:v>
                </c:pt>
                <c:pt idx="3830">
                  <c:v>649</c:v>
                </c:pt>
                <c:pt idx="3831">
                  <c:v>1197</c:v>
                </c:pt>
                <c:pt idx="3832">
                  <c:v>1767</c:v>
                </c:pt>
                <c:pt idx="3833">
                  <c:v>159</c:v>
                </c:pt>
                <c:pt idx="3834">
                  <c:v>160</c:v>
                </c:pt>
                <c:pt idx="3835">
                  <c:v>142</c:v>
                </c:pt>
                <c:pt idx="3836">
                  <c:v>222</c:v>
                </c:pt>
                <c:pt idx="3837">
                  <c:v>386</c:v>
                </c:pt>
                <c:pt idx="3838">
                  <c:v>260</c:v>
                </c:pt>
                <c:pt idx="3839">
                  <c:v>372</c:v>
                </c:pt>
                <c:pt idx="3840">
                  <c:v>834</c:v>
                </c:pt>
                <c:pt idx="3841">
                  <c:v>748</c:v>
                </c:pt>
                <c:pt idx="3842">
                  <c:v>751</c:v>
                </c:pt>
                <c:pt idx="3843">
                  <c:v>3036</c:v>
                </c:pt>
                <c:pt idx="3844">
                  <c:v>1070</c:v>
                </c:pt>
                <c:pt idx="3845">
                  <c:v>910</c:v>
                </c:pt>
                <c:pt idx="3846">
                  <c:v>36</c:v>
                </c:pt>
                <c:pt idx="3847">
                  <c:v>28</c:v>
                </c:pt>
                <c:pt idx="3848">
                  <c:v>32</c:v>
                </c:pt>
                <c:pt idx="3849">
                  <c:v>12</c:v>
                </c:pt>
                <c:pt idx="3850">
                  <c:v>157</c:v>
                </c:pt>
                <c:pt idx="3851">
                  <c:v>147</c:v>
                </c:pt>
                <c:pt idx="3852">
                  <c:v>230</c:v>
                </c:pt>
                <c:pt idx="3853">
                  <c:v>221</c:v>
                </c:pt>
                <c:pt idx="3854">
                  <c:v>207</c:v>
                </c:pt>
                <c:pt idx="3855">
                  <c:v>341</c:v>
                </c:pt>
                <c:pt idx="3856">
                  <c:v>114</c:v>
                </c:pt>
                <c:pt idx="3857">
                  <c:v>396</c:v>
                </c:pt>
                <c:pt idx="3858">
                  <c:v>333</c:v>
                </c:pt>
                <c:pt idx="3859">
                  <c:v>595</c:v>
                </c:pt>
                <c:pt idx="3860">
                  <c:v>569</c:v>
                </c:pt>
                <c:pt idx="3861">
                  <c:v>969</c:v>
                </c:pt>
                <c:pt idx="3862">
                  <c:v>305</c:v>
                </c:pt>
                <c:pt idx="3863">
                  <c:v>152</c:v>
                </c:pt>
                <c:pt idx="3864">
                  <c:v>127</c:v>
                </c:pt>
                <c:pt idx="3865">
                  <c:v>24</c:v>
                </c:pt>
                <c:pt idx="3866">
                  <c:v>59</c:v>
                </c:pt>
                <c:pt idx="3867">
                  <c:v>49</c:v>
                </c:pt>
                <c:pt idx="3868">
                  <c:v>45</c:v>
                </c:pt>
                <c:pt idx="3869">
                  <c:v>44</c:v>
                </c:pt>
                <c:pt idx="3870">
                  <c:v>150</c:v>
                </c:pt>
                <c:pt idx="3871">
                  <c:v>147</c:v>
                </c:pt>
                <c:pt idx="3872">
                  <c:v>120</c:v>
                </c:pt>
                <c:pt idx="3873">
                  <c:v>136</c:v>
                </c:pt>
                <c:pt idx="3874">
                  <c:v>177</c:v>
                </c:pt>
                <c:pt idx="3875">
                  <c:v>281</c:v>
                </c:pt>
                <c:pt idx="3876">
                  <c:v>170</c:v>
                </c:pt>
                <c:pt idx="3877">
                  <c:v>170</c:v>
                </c:pt>
                <c:pt idx="3878">
                  <c:v>91</c:v>
                </c:pt>
                <c:pt idx="3879">
                  <c:v>153</c:v>
                </c:pt>
                <c:pt idx="3880">
                  <c:v>49</c:v>
                </c:pt>
                <c:pt idx="3881">
                  <c:v>91</c:v>
                </c:pt>
                <c:pt idx="3882">
                  <c:v>115</c:v>
                </c:pt>
                <c:pt idx="3883">
                  <c:v>193</c:v>
                </c:pt>
                <c:pt idx="3884">
                  <c:v>282</c:v>
                </c:pt>
                <c:pt idx="3885">
                  <c:v>44</c:v>
                </c:pt>
                <c:pt idx="3886">
                  <c:v>302</c:v>
                </c:pt>
                <c:pt idx="3887">
                  <c:v>108</c:v>
                </c:pt>
                <c:pt idx="3888">
                  <c:v>116</c:v>
                </c:pt>
                <c:pt idx="3889">
                  <c:v>521</c:v>
                </c:pt>
                <c:pt idx="3890">
                  <c:v>300</c:v>
                </c:pt>
                <c:pt idx="3891">
                  <c:v>122</c:v>
                </c:pt>
                <c:pt idx="3892">
                  <c:v>389</c:v>
                </c:pt>
                <c:pt idx="3893">
                  <c:v>84</c:v>
                </c:pt>
                <c:pt idx="3894">
                  <c:v>85</c:v>
                </c:pt>
                <c:pt idx="3895">
                  <c:v>85</c:v>
                </c:pt>
                <c:pt idx="3896">
                  <c:v>85</c:v>
                </c:pt>
                <c:pt idx="3897">
                  <c:v>83</c:v>
                </c:pt>
                <c:pt idx="3898">
                  <c:v>199</c:v>
                </c:pt>
                <c:pt idx="3899">
                  <c:v>50</c:v>
                </c:pt>
                <c:pt idx="3900">
                  <c:v>118</c:v>
                </c:pt>
                <c:pt idx="3901">
                  <c:v>140</c:v>
                </c:pt>
                <c:pt idx="3902">
                  <c:v>134</c:v>
                </c:pt>
                <c:pt idx="3903">
                  <c:v>166</c:v>
                </c:pt>
                <c:pt idx="3904">
                  <c:v>235</c:v>
                </c:pt>
                <c:pt idx="3905">
                  <c:v>335</c:v>
                </c:pt>
                <c:pt idx="3906">
                  <c:v>337</c:v>
                </c:pt>
                <c:pt idx="3907">
                  <c:v>492</c:v>
                </c:pt>
                <c:pt idx="3908">
                  <c:v>715</c:v>
                </c:pt>
                <c:pt idx="3909">
                  <c:v>216</c:v>
                </c:pt>
                <c:pt idx="3910">
                  <c:v>241</c:v>
                </c:pt>
                <c:pt idx="3911">
                  <c:v>324</c:v>
                </c:pt>
                <c:pt idx="3912">
                  <c:v>468</c:v>
                </c:pt>
                <c:pt idx="3913">
                  <c:v>1251</c:v>
                </c:pt>
                <c:pt idx="3914">
                  <c:v>225</c:v>
                </c:pt>
                <c:pt idx="3915">
                  <c:v>363</c:v>
                </c:pt>
                <c:pt idx="3916">
                  <c:v>624</c:v>
                </c:pt>
                <c:pt idx="3917">
                  <c:v>602</c:v>
                </c:pt>
                <c:pt idx="3918">
                  <c:v>908</c:v>
                </c:pt>
                <c:pt idx="3919">
                  <c:v>330</c:v>
                </c:pt>
                <c:pt idx="3920">
                  <c:v>81</c:v>
                </c:pt>
                <c:pt idx="3921">
                  <c:v>83</c:v>
                </c:pt>
                <c:pt idx="3922">
                  <c:v>86</c:v>
                </c:pt>
                <c:pt idx="3923">
                  <c:v>95</c:v>
                </c:pt>
                <c:pt idx="3924">
                  <c:v>93</c:v>
                </c:pt>
                <c:pt idx="3925">
                  <c:v>85</c:v>
                </c:pt>
                <c:pt idx="3926">
                  <c:v>155</c:v>
                </c:pt>
                <c:pt idx="3927">
                  <c:v>174</c:v>
                </c:pt>
                <c:pt idx="3928">
                  <c:v>128</c:v>
                </c:pt>
                <c:pt idx="3929">
                  <c:v>120</c:v>
                </c:pt>
                <c:pt idx="3930">
                  <c:v>325</c:v>
                </c:pt>
                <c:pt idx="3931">
                  <c:v>579</c:v>
                </c:pt>
                <c:pt idx="3932">
                  <c:v>827</c:v>
                </c:pt>
                <c:pt idx="3933">
                  <c:v>324</c:v>
                </c:pt>
                <c:pt idx="3934">
                  <c:v>1580</c:v>
                </c:pt>
                <c:pt idx="3935">
                  <c:v>920</c:v>
                </c:pt>
                <c:pt idx="3936">
                  <c:v>2493</c:v>
                </c:pt>
                <c:pt idx="3937">
                  <c:v>958</c:v>
                </c:pt>
                <c:pt idx="3938">
                  <c:v>4108</c:v>
                </c:pt>
                <c:pt idx="3939">
                  <c:v>2573</c:v>
                </c:pt>
                <c:pt idx="3940">
                  <c:v>701</c:v>
                </c:pt>
                <c:pt idx="3941">
                  <c:v>806</c:v>
                </c:pt>
                <c:pt idx="3942">
                  <c:v>54</c:v>
                </c:pt>
                <c:pt idx="3943">
                  <c:v>192</c:v>
                </c:pt>
                <c:pt idx="3944">
                  <c:v>218</c:v>
                </c:pt>
                <c:pt idx="3945">
                  <c:v>400</c:v>
                </c:pt>
                <c:pt idx="3946">
                  <c:v>529</c:v>
                </c:pt>
                <c:pt idx="3947">
                  <c:v>64</c:v>
                </c:pt>
                <c:pt idx="3948">
                  <c:v>97</c:v>
                </c:pt>
                <c:pt idx="3949">
                  <c:v>327</c:v>
                </c:pt>
                <c:pt idx="3950">
                  <c:v>509</c:v>
                </c:pt>
                <c:pt idx="3951">
                  <c:v>943</c:v>
                </c:pt>
                <c:pt idx="3952">
                  <c:v>363</c:v>
                </c:pt>
                <c:pt idx="3953">
                  <c:v>75</c:v>
                </c:pt>
                <c:pt idx="3954">
                  <c:v>88</c:v>
                </c:pt>
                <c:pt idx="3955">
                  <c:v>90</c:v>
                </c:pt>
                <c:pt idx="3956">
                  <c:v>148</c:v>
                </c:pt>
                <c:pt idx="3957">
                  <c:v>197</c:v>
                </c:pt>
                <c:pt idx="3958">
                  <c:v>358</c:v>
                </c:pt>
                <c:pt idx="3959">
                  <c:v>84</c:v>
                </c:pt>
                <c:pt idx="3960">
                  <c:v>202</c:v>
                </c:pt>
                <c:pt idx="3961">
                  <c:v>273</c:v>
                </c:pt>
                <c:pt idx="3962">
                  <c:v>412</c:v>
                </c:pt>
                <c:pt idx="3963">
                  <c:v>837</c:v>
                </c:pt>
                <c:pt idx="3964">
                  <c:v>1055</c:v>
                </c:pt>
                <c:pt idx="3965">
                  <c:v>209</c:v>
                </c:pt>
                <c:pt idx="3966">
                  <c:v>201</c:v>
                </c:pt>
                <c:pt idx="3967">
                  <c:v>234</c:v>
                </c:pt>
                <c:pt idx="3968">
                  <c:v>790</c:v>
                </c:pt>
                <c:pt idx="3969">
                  <c:v>183</c:v>
                </c:pt>
                <c:pt idx="3970">
                  <c:v>234</c:v>
                </c:pt>
                <c:pt idx="3971">
                  <c:v>2</c:v>
                </c:pt>
                <c:pt idx="3972">
                  <c:v>2</c:v>
                </c:pt>
                <c:pt idx="3973">
                  <c:v>92</c:v>
                </c:pt>
                <c:pt idx="3974">
                  <c:v>84</c:v>
                </c:pt>
                <c:pt idx="3975">
                  <c:v>174</c:v>
                </c:pt>
                <c:pt idx="3976">
                  <c:v>310</c:v>
                </c:pt>
                <c:pt idx="3977">
                  <c:v>335</c:v>
                </c:pt>
                <c:pt idx="3978">
                  <c:v>428</c:v>
                </c:pt>
                <c:pt idx="3979">
                  <c:v>579</c:v>
                </c:pt>
                <c:pt idx="3980">
                  <c:v>689</c:v>
                </c:pt>
                <c:pt idx="3981">
                  <c:v>698</c:v>
                </c:pt>
                <c:pt idx="3982">
                  <c:v>1474</c:v>
                </c:pt>
                <c:pt idx="3983">
                  <c:v>97</c:v>
                </c:pt>
                <c:pt idx="3984">
                  <c:v>97</c:v>
                </c:pt>
                <c:pt idx="3985">
                  <c:v>109</c:v>
                </c:pt>
                <c:pt idx="3986">
                  <c:v>117</c:v>
                </c:pt>
                <c:pt idx="3987">
                  <c:v>227</c:v>
                </c:pt>
                <c:pt idx="3988">
                  <c:v>208</c:v>
                </c:pt>
                <c:pt idx="3989">
                  <c:v>154</c:v>
                </c:pt>
                <c:pt idx="3990">
                  <c:v>171</c:v>
                </c:pt>
                <c:pt idx="3991">
                  <c:v>376</c:v>
                </c:pt>
                <c:pt idx="3992">
                  <c:v>490</c:v>
                </c:pt>
                <c:pt idx="3993">
                  <c:v>587</c:v>
                </c:pt>
                <c:pt idx="3994">
                  <c:v>1070</c:v>
                </c:pt>
                <c:pt idx="3995">
                  <c:v>81</c:v>
                </c:pt>
                <c:pt idx="3996">
                  <c:v>212</c:v>
                </c:pt>
                <c:pt idx="3997">
                  <c:v>361</c:v>
                </c:pt>
                <c:pt idx="3998">
                  <c:v>463</c:v>
                </c:pt>
                <c:pt idx="3999">
                  <c:v>450</c:v>
                </c:pt>
                <c:pt idx="4000">
                  <c:v>876</c:v>
                </c:pt>
                <c:pt idx="4001">
                  <c:v>1178</c:v>
                </c:pt>
                <c:pt idx="4002">
                  <c:v>1218</c:v>
                </c:pt>
                <c:pt idx="4003">
                  <c:v>951</c:v>
                </c:pt>
                <c:pt idx="4004">
                  <c:v>122</c:v>
                </c:pt>
                <c:pt idx="4005">
                  <c:v>70</c:v>
                </c:pt>
                <c:pt idx="4006">
                  <c:v>72</c:v>
                </c:pt>
                <c:pt idx="4007">
                  <c:v>63</c:v>
                </c:pt>
                <c:pt idx="4008">
                  <c:v>164</c:v>
                </c:pt>
                <c:pt idx="4009">
                  <c:v>482</c:v>
                </c:pt>
                <c:pt idx="4010">
                  <c:v>117</c:v>
                </c:pt>
                <c:pt idx="4011">
                  <c:v>76</c:v>
                </c:pt>
                <c:pt idx="4012">
                  <c:v>174</c:v>
                </c:pt>
                <c:pt idx="4013">
                  <c:v>115</c:v>
                </c:pt>
                <c:pt idx="4014">
                  <c:v>455</c:v>
                </c:pt>
                <c:pt idx="4015">
                  <c:v>236</c:v>
                </c:pt>
                <c:pt idx="4016">
                  <c:v>348</c:v>
                </c:pt>
                <c:pt idx="4017">
                  <c:v>1024</c:v>
                </c:pt>
                <c:pt idx="4018">
                  <c:v>550</c:v>
                </c:pt>
                <c:pt idx="4019">
                  <c:v>502</c:v>
                </c:pt>
                <c:pt idx="4020">
                  <c:v>706</c:v>
                </c:pt>
                <c:pt idx="4021">
                  <c:v>125</c:v>
                </c:pt>
                <c:pt idx="4022">
                  <c:v>141</c:v>
                </c:pt>
                <c:pt idx="4023">
                  <c:v>461</c:v>
                </c:pt>
                <c:pt idx="4024">
                  <c:v>1187</c:v>
                </c:pt>
                <c:pt idx="4025">
                  <c:v>168</c:v>
                </c:pt>
                <c:pt idx="4026">
                  <c:v>691</c:v>
                </c:pt>
                <c:pt idx="4027">
                  <c:v>995</c:v>
                </c:pt>
                <c:pt idx="4028">
                  <c:v>1826</c:v>
                </c:pt>
                <c:pt idx="4029">
                  <c:v>3178</c:v>
                </c:pt>
                <c:pt idx="4030">
                  <c:v>68</c:v>
                </c:pt>
                <c:pt idx="4031">
                  <c:v>312</c:v>
                </c:pt>
                <c:pt idx="4032">
                  <c:v>50</c:v>
                </c:pt>
                <c:pt idx="4033">
                  <c:v>196</c:v>
                </c:pt>
                <c:pt idx="4034">
                  <c:v>405</c:v>
                </c:pt>
                <c:pt idx="4035">
                  <c:v>126</c:v>
                </c:pt>
                <c:pt idx="4036">
                  <c:v>2925</c:v>
                </c:pt>
                <c:pt idx="4037">
                  <c:v>62</c:v>
                </c:pt>
                <c:pt idx="4038">
                  <c:v>92</c:v>
                </c:pt>
                <c:pt idx="4039">
                  <c:v>109</c:v>
                </c:pt>
                <c:pt idx="4040">
                  <c:v>118</c:v>
                </c:pt>
                <c:pt idx="4041">
                  <c:v>177</c:v>
                </c:pt>
                <c:pt idx="4042">
                  <c:v>329</c:v>
                </c:pt>
                <c:pt idx="4043">
                  <c:v>240</c:v>
                </c:pt>
                <c:pt idx="4044">
                  <c:v>389</c:v>
                </c:pt>
                <c:pt idx="4045">
                  <c:v>689</c:v>
                </c:pt>
                <c:pt idx="4046">
                  <c:v>132</c:v>
                </c:pt>
                <c:pt idx="4047">
                  <c:v>191</c:v>
                </c:pt>
                <c:pt idx="4048">
                  <c:v>77</c:v>
                </c:pt>
                <c:pt idx="4049">
                  <c:v>193</c:v>
                </c:pt>
                <c:pt idx="4050">
                  <c:v>235</c:v>
                </c:pt>
                <c:pt idx="4051">
                  <c:v>496</c:v>
                </c:pt>
                <c:pt idx="4052">
                  <c:v>504</c:v>
                </c:pt>
                <c:pt idx="4053">
                  <c:v>396</c:v>
                </c:pt>
                <c:pt idx="4054">
                  <c:v>1007</c:v>
                </c:pt>
                <c:pt idx="4055">
                  <c:v>1768</c:v>
                </c:pt>
                <c:pt idx="4056">
                  <c:v>280</c:v>
                </c:pt>
                <c:pt idx="4057">
                  <c:v>159</c:v>
                </c:pt>
                <c:pt idx="4058">
                  <c:v>62</c:v>
                </c:pt>
                <c:pt idx="4059">
                  <c:v>269</c:v>
                </c:pt>
                <c:pt idx="4060">
                  <c:v>578</c:v>
                </c:pt>
                <c:pt idx="4061">
                  <c:v>373</c:v>
                </c:pt>
                <c:pt idx="4062">
                  <c:v>1060</c:v>
                </c:pt>
                <c:pt idx="4063">
                  <c:v>4784</c:v>
                </c:pt>
                <c:pt idx="4064">
                  <c:v>1177</c:v>
                </c:pt>
                <c:pt idx="4065">
                  <c:v>540</c:v>
                </c:pt>
                <c:pt idx="4066">
                  <c:v>1771</c:v>
                </c:pt>
                <c:pt idx="4067">
                  <c:v>1005</c:v>
                </c:pt>
                <c:pt idx="4068">
                  <c:v>1351</c:v>
                </c:pt>
                <c:pt idx="4069">
                  <c:v>279</c:v>
                </c:pt>
                <c:pt idx="4070">
                  <c:v>309</c:v>
                </c:pt>
                <c:pt idx="4071">
                  <c:v>250</c:v>
                </c:pt>
                <c:pt idx="4072">
                  <c:v>125</c:v>
                </c:pt>
                <c:pt idx="4073">
                  <c:v>2287</c:v>
                </c:pt>
                <c:pt idx="4074">
                  <c:v>198</c:v>
                </c:pt>
                <c:pt idx="4075">
                  <c:v>198</c:v>
                </c:pt>
                <c:pt idx="4076">
                  <c:v>219</c:v>
                </c:pt>
                <c:pt idx="4077">
                  <c:v>478</c:v>
                </c:pt>
                <c:pt idx="4078">
                  <c:v>481</c:v>
                </c:pt>
                <c:pt idx="4079">
                  <c:v>180</c:v>
                </c:pt>
                <c:pt idx="4080">
                  <c:v>168</c:v>
                </c:pt>
                <c:pt idx="4081">
                  <c:v>434</c:v>
                </c:pt>
                <c:pt idx="4082">
                  <c:v>3120</c:v>
                </c:pt>
                <c:pt idx="4083">
                  <c:v>447</c:v>
                </c:pt>
                <c:pt idx="4084">
                  <c:v>716</c:v>
                </c:pt>
                <c:pt idx="4085">
                  <c:v>121</c:v>
                </c:pt>
                <c:pt idx="4086">
                  <c:v>265</c:v>
                </c:pt>
                <c:pt idx="4087">
                  <c:v>496</c:v>
                </c:pt>
                <c:pt idx="4088">
                  <c:v>922</c:v>
                </c:pt>
                <c:pt idx="4089">
                  <c:v>403</c:v>
                </c:pt>
                <c:pt idx="4090">
                  <c:v>430</c:v>
                </c:pt>
                <c:pt idx="4091">
                  <c:v>305</c:v>
                </c:pt>
                <c:pt idx="4092">
                  <c:v>184</c:v>
                </c:pt>
                <c:pt idx="4093">
                  <c:v>129</c:v>
                </c:pt>
                <c:pt idx="4094">
                  <c:v>197</c:v>
                </c:pt>
                <c:pt idx="4095">
                  <c:v>419</c:v>
                </c:pt>
                <c:pt idx="4096">
                  <c:v>455</c:v>
                </c:pt>
                <c:pt idx="4097">
                  <c:v>602</c:v>
                </c:pt>
                <c:pt idx="4098">
                  <c:v>730</c:v>
                </c:pt>
                <c:pt idx="4099">
                  <c:v>227</c:v>
                </c:pt>
                <c:pt idx="4100">
                  <c:v>380</c:v>
                </c:pt>
                <c:pt idx="4101">
                  <c:v>235</c:v>
                </c:pt>
                <c:pt idx="4102">
                  <c:v>418</c:v>
                </c:pt>
                <c:pt idx="4103">
                  <c:v>604</c:v>
                </c:pt>
                <c:pt idx="4104">
                  <c:v>174</c:v>
                </c:pt>
                <c:pt idx="4105">
                  <c:v>375</c:v>
                </c:pt>
                <c:pt idx="4106">
                  <c:v>200</c:v>
                </c:pt>
                <c:pt idx="4107">
                  <c:v>342</c:v>
                </c:pt>
                <c:pt idx="4108">
                  <c:v>489</c:v>
                </c:pt>
                <c:pt idx="4109">
                  <c:v>1038</c:v>
                </c:pt>
                <c:pt idx="4110">
                  <c:v>167</c:v>
                </c:pt>
                <c:pt idx="4111">
                  <c:v>362</c:v>
                </c:pt>
                <c:pt idx="4112">
                  <c:v>524</c:v>
                </c:pt>
                <c:pt idx="4113">
                  <c:v>838</c:v>
                </c:pt>
                <c:pt idx="4114">
                  <c:v>307</c:v>
                </c:pt>
                <c:pt idx="4115">
                  <c:v>294</c:v>
                </c:pt>
                <c:pt idx="4116">
                  <c:v>471</c:v>
                </c:pt>
                <c:pt idx="4117">
                  <c:v>504</c:v>
                </c:pt>
                <c:pt idx="4118">
                  <c:v>699</c:v>
                </c:pt>
                <c:pt idx="4119">
                  <c:v>52</c:v>
                </c:pt>
                <c:pt idx="4120">
                  <c:v>150</c:v>
                </c:pt>
                <c:pt idx="4121">
                  <c:v>59</c:v>
                </c:pt>
                <c:pt idx="4122">
                  <c:v>171</c:v>
                </c:pt>
                <c:pt idx="4123">
                  <c:v>3306</c:v>
                </c:pt>
                <c:pt idx="4124">
                  <c:v>482</c:v>
                </c:pt>
                <c:pt idx="4125">
                  <c:v>643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7</c:v>
                </c:pt>
                <c:pt idx="4130">
                  <c:v>48</c:v>
                </c:pt>
                <c:pt idx="4131">
                  <c:v>36</c:v>
                </c:pt>
                <c:pt idx="4132">
                  <c:v>27</c:v>
                </c:pt>
                <c:pt idx="4133">
                  <c:v>28</c:v>
                </c:pt>
                <c:pt idx="4134">
                  <c:v>25</c:v>
                </c:pt>
                <c:pt idx="4135">
                  <c:v>43</c:v>
                </c:pt>
                <c:pt idx="4136">
                  <c:v>17</c:v>
                </c:pt>
                <c:pt idx="4137">
                  <c:v>36</c:v>
                </c:pt>
                <c:pt idx="4138">
                  <c:v>2504</c:v>
                </c:pt>
                <c:pt idx="4139">
                  <c:v>960</c:v>
                </c:pt>
                <c:pt idx="4140">
                  <c:v>3898</c:v>
                </c:pt>
                <c:pt idx="4141">
                  <c:v>3231</c:v>
                </c:pt>
                <c:pt idx="4142">
                  <c:v>2352</c:v>
                </c:pt>
                <c:pt idx="4143">
                  <c:v>1197</c:v>
                </c:pt>
                <c:pt idx="4144">
                  <c:v>9036</c:v>
                </c:pt>
                <c:pt idx="4145">
                  <c:v>1271</c:v>
                </c:pt>
                <c:pt idx="4146">
                  <c:v>80</c:v>
                </c:pt>
                <c:pt idx="4147">
                  <c:v>65</c:v>
                </c:pt>
                <c:pt idx="4148">
                  <c:v>85</c:v>
                </c:pt>
                <c:pt idx="4149">
                  <c:v>36</c:v>
                </c:pt>
                <c:pt idx="4150">
                  <c:v>6</c:v>
                </c:pt>
                <c:pt idx="4151">
                  <c:v>7</c:v>
                </c:pt>
                <c:pt idx="4152">
                  <c:v>33</c:v>
                </c:pt>
                <c:pt idx="4153">
                  <c:v>17</c:v>
                </c:pt>
                <c:pt idx="4154">
                  <c:v>30</c:v>
                </c:pt>
                <c:pt idx="4155">
                  <c:v>35</c:v>
                </c:pt>
                <c:pt idx="4156">
                  <c:v>42</c:v>
                </c:pt>
                <c:pt idx="4157">
                  <c:v>17</c:v>
                </c:pt>
                <c:pt idx="4158">
                  <c:v>16</c:v>
                </c:pt>
                <c:pt idx="4159">
                  <c:v>18</c:v>
                </c:pt>
                <c:pt idx="4160">
                  <c:v>46</c:v>
                </c:pt>
                <c:pt idx="4161">
                  <c:v>129</c:v>
                </c:pt>
                <c:pt idx="4162">
                  <c:v>10</c:v>
                </c:pt>
                <c:pt idx="4163">
                  <c:v>20</c:v>
                </c:pt>
                <c:pt idx="4164">
                  <c:v>56</c:v>
                </c:pt>
                <c:pt idx="4165">
                  <c:v>123</c:v>
                </c:pt>
                <c:pt idx="4166">
                  <c:v>175</c:v>
                </c:pt>
                <c:pt idx="4167">
                  <c:v>52</c:v>
                </c:pt>
                <c:pt idx="4168">
                  <c:v>60</c:v>
                </c:pt>
                <c:pt idx="4169">
                  <c:v>270</c:v>
                </c:pt>
                <c:pt idx="4170">
                  <c:v>441</c:v>
                </c:pt>
                <c:pt idx="4171">
                  <c:v>1</c:v>
                </c:pt>
                <c:pt idx="4172">
                  <c:v>1500</c:v>
                </c:pt>
                <c:pt idx="4173">
                  <c:v>1504</c:v>
                </c:pt>
                <c:pt idx="4174">
                  <c:v>547</c:v>
                </c:pt>
                <c:pt idx="4175">
                  <c:v>740</c:v>
                </c:pt>
                <c:pt idx="4176">
                  <c:v>1483</c:v>
                </c:pt>
                <c:pt idx="4177">
                  <c:v>184</c:v>
                </c:pt>
                <c:pt idx="4178">
                  <c:v>159</c:v>
                </c:pt>
                <c:pt idx="4179">
                  <c:v>204</c:v>
                </c:pt>
                <c:pt idx="4180">
                  <c:v>303</c:v>
                </c:pt>
                <c:pt idx="4181">
                  <c:v>562</c:v>
                </c:pt>
                <c:pt idx="4182">
                  <c:v>564</c:v>
                </c:pt>
                <c:pt idx="4183">
                  <c:v>74</c:v>
                </c:pt>
                <c:pt idx="4184">
                  <c:v>504</c:v>
                </c:pt>
                <c:pt idx="4185">
                  <c:v>864</c:v>
                </c:pt>
                <c:pt idx="4186">
                  <c:v>2545</c:v>
                </c:pt>
                <c:pt idx="4187">
                  <c:v>3662</c:v>
                </c:pt>
                <c:pt idx="4188">
                  <c:v>1367</c:v>
                </c:pt>
                <c:pt idx="4189">
                  <c:v>45</c:v>
                </c:pt>
                <c:pt idx="4190">
                  <c:v>18</c:v>
                </c:pt>
                <c:pt idx="4191">
                  <c:v>75</c:v>
                </c:pt>
                <c:pt idx="4192">
                  <c:v>67</c:v>
                </c:pt>
                <c:pt idx="4193">
                  <c:v>51</c:v>
                </c:pt>
                <c:pt idx="4194">
                  <c:v>85</c:v>
                </c:pt>
                <c:pt idx="4195">
                  <c:v>128</c:v>
                </c:pt>
                <c:pt idx="4196">
                  <c:v>134</c:v>
                </c:pt>
                <c:pt idx="4197">
                  <c:v>163</c:v>
                </c:pt>
                <c:pt idx="4198">
                  <c:v>234</c:v>
                </c:pt>
                <c:pt idx="4199">
                  <c:v>198</c:v>
                </c:pt>
                <c:pt idx="4200">
                  <c:v>499</c:v>
                </c:pt>
                <c:pt idx="4201">
                  <c:v>554</c:v>
                </c:pt>
                <c:pt idx="4202">
                  <c:v>510</c:v>
                </c:pt>
                <c:pt idx="4203">
                  <c:v>766</c:v>
                </c:pt>
                <c:pt idx="4204">
                  <c:v>1264</c:v>
                </c:pt>
                <c:pt idx="4205">
                  <c:v>3341</c:v>
                </c:pt>
                <c:pt idx="4206">
                  <c:v>2933</c:v>
                </c:pt>
                <c:pt idx="4207">
                  <c:v>3167</c:v>
                </c:pt>
                <c:pt idx="4208">
                  <c:v>3406</c:v>
                </c:pt>
                <c:pt idx="4209">
                  <c:v>188</c:v>
                </c:pt>
                <c:pt idx="4210">
                  <c:v>239</c:v>
                </c:pt>
                <c:pt idx="4211">
                  <c:v>42</c:v>
                </c:pt>
                <c:pt idx="4212">
                  <c:v>51</c:v>
                </c:pt>
                <c:pt idx="4213">
                  <c:v>73</c:v>
                </c:pt>
                <c:pt idx="4214">
                  <c:v>36</c:v>
                </c:pt>
                <c:pt idx="4215">
                  <c:v>32</c:v>
                </c:pt>
                <c:pt idx="4216">
                  <c:v>90</c:v>
                </c:pt>
                <c:pt idx="4217">
                  <c:v>214</c:v>
                </c:pt>
                <c:pt idx="4218">
                  <c:v>150</c:v>
                </c:pt>
                <c:pt idx="4219">
                  <c:v>192</c:v>
                </c:pt>
                <c:pt idx="4220">
                  <c:v>175</c:v>
                </c:pt>
                <c:pt idx="4221">
                  <c:v>141</c:v>
                </c:pt>
                <c:pt idx="4222">
                  <c:v>306</c:v>
                </c:pt>
                <c:pt idx="4223">
                  <c:v>255</c:v>
                </c:pt>
                <c:pt idx="4224">
                  <c:v>200</c:v>
                </c:pt>
                <c:pt idx="4225">
                  <c:v>115</c:v>
                </c:pt>
                <c:pt idx="4226">
                  <c:v>151</c:v>
                </c:pt>
                <c:pt idx="4227">
                  <c:v>134</c:v>
                </c:pt>
                <c:pt idx="4228">
                  <c:v>142</c:v>
                </c:pt>
                <c:pt idx="4229">
                  <c:v>60</c:v>
                </c:pt>
                <c:pt idx="4230">
                  <c:v>53</c:v>
                </c:pt>
                <c:pt idx="4231">
                  <c:v>108</c:v>
                </c:pt>
                <c:pt idx="4232">
                  <c:v>148</c:v>
                </c:pt>
                <c:pt idx="4233">
                  <c:v>149</c:v>
                </c:pt>
                <c:pt idx="4234">
                  <c:v>180</c:v>
                </c:pt>
                <c:pt idx="4235">
                  <c:v>510</c:v>
                </c:pt>
                <c:pt idx="4236">
                  <c:v>170</c:v>
                </c:pt>
                <c:pt idx="4237">
                  <c:v>171</c:v>
                </c:pt>
                <c:pt idx="4238">
                  <c:v>134</c:v>
                </c:pt>
                <c:pt idx="4239">
                  <c:v>173</c:v>
                </c:pt>
                <c:pt idx="4240">
                  <c:v>103</c:v>
                </c:pt>
                <c:pt idx="4241">
                  <c:v>250</c:v>
                </c:pt>
                <c:pt idx="4242">
                  <c:v>159</c:v>
                </c:pt>
                <c:pt idx="4243">
                  <c:v>387</c:v>
                </c:pt>
                <c:pt idx="4244">
                  <c:v>380</c:v>
                </c:pt>
                <c:pt idx="4245">
                  <c:v>395</c:v>
                </c:pt>
                <c:pt idx="4246">
                  <c:v>494</c:v>
                </c:pt>
                <c:pt idx="4247">
                  <c:v>97</c:v>
                </c:pt>
                <c:pt idx="4248">
                  <c:v>240</c:v>
                </c:pt>
                <c:pt idx="4249">
                  <c:v>235</c:v>
                </c:pt>
                <c:pt idx="4250">
                  <c:v>241</c:v>
                </c:pt>
                <c:pt idx="4251">
                  <c:v>361</c:v>
                </c:pt>
                <c:pt idx="4252">
                  <c:v>379</c:v>
                </c:pt>
                <c:pt idx="4253">
                  <c:v>778</c:v>
                </c:pt>
                <c:pt idx="4254">
                  <c:v>57</c:v>
                </c:pt>
                <c:pt idx="4255">
                  <c:v>103</c:v>
                </c:pt>
                <c:pt idx="4256">
                  <c:v>170</c:v>
                </c:pt>
                <c:pt idx="4257">
                  <c:v>49</c:v>
                </c:pt>
                <c:pt idx="4258">
                  <c:v>44</c:v>
                </c:pt>
                <c:pt idx="4259">
                  <c:v>40</c:v>
                </c:pt>
                <c:pt idx="4260">
                  <c:v>36</c:v>
                </c:pt>
                <c:pt idx="4261">
                  <c:v>40</c:v>
                </c:pt>
                <c:pt idx="4262">
                  <c:v>40</c:v>
                </c:pt>
                <c:pt idx="4263">
                  <c:v>44</c:v>
                </c:pt>
                <c:pt idx="4264">
                  <c:v>47</c:v>
                </c:pt>
                <c:pt idx="4265">
                  <c:v>37</c:v>
                </c:pt>
                <c:pt idx="4266">
                  <c:v>49</c:v>
                </c:pt>
                <c:pt idx="4267">
                  <c:v>236</c:v>
                </c:pt>
                <c:pt idx="4268">
                  <c:v>203</c:v>
                </c:pt>
                <c:pt idx="4269">
                  <c:v>265</c:v>
                </c:pt>
                <c:pt idx="4270">
                  <c:v>302</c:v>
                </c:pt>
                <c:pt idx="4271">
                  <c:v>648</c:v>
                </c:pt>
                <c:pt idx="4272">
                  <c:v>92</c:v>
                </c:pt>
                <c:pt idx="4273">
                  <c:v>224</c:v>
                </c:pt>
                <c:pt idx="4274">
                  <c:v>343</c:v>
                </c:pt>
                <c:pt idx="4275">
                  <c:v>444</c:v>
                </c:pt>
                <c:pt idx="4276">
                  <c:v>574</c:v>
                </c:pt>
                <c:pt idx="4277">
                  <c:v>1001</c:v>
                </c:pt>
                <c:pt idx="4278">
                  <c:v>321</c:v>
                </c:pt>
                <c:pt idx="4279">
                  <c:v>512</c:v>
                </c:pt>
                <c:pt idx="4280">
                  <c:v>640</c:v>
                </c:pt>
                <c:pt idx="4281">
                  <c:v>47</c:v>
                </c:pt>
                <c:pt idx="4282">
                  <c:v>41</c:v>
                </c:pt>
                <c:pt idx="4283">
                  <c:v>51</c:v>
                </c:pt>
                <c:pt idx="4284">
                  <c:v>43</c:v>
                </c:pt>
                <c:pt idx="4285">
                  <c:v>33</c:v>
                </c:pt>
                <c:pt idx="4286">
                  <c:v>33</c:v>
                </c:pt>
                <c:pt idx="4287">
                  <c:v>33</c:v>
                </c:pt>
                <c:pt idx="4288">
                  <c:v>33</c:v>
                </c:pt>
                <c:pt idx="4289">
                  <c:v>423</c:v>
                </c:pt>
                <c:pt idx="4290">
                  <c:v>213</c:v>
                </c:pt>
                <c:pt idx="4291">
                  <c:v>351</c:v>
                </c:pt>
                <c:pt idx="4292">
                  <c:v>405</c:v>
                </c:pt>
                <c:pt idx="4293">
                  <c:v>109</c:v>
                </c:pt>
                <c:pt idx="4294">
                  <c:v>33</c:v>
                </c:pt>
                <c:pt idx="4295">
                  <c:v>33</c:v>
                </c:pt>
                <c:pt idx="4296">
                  <c:v>300</c:v>
                </c:pt>
                <c:pt idx="4297">
                  <c:v>398</c:v>
                </c:pt>
                <c:pt idx="4298">
                  <c:v>374</c:v>
                </c:pt>
                <c:pt idx="4299">
                  <c:v>109</c:v>
                </c:pt>
                <c:pt idx="4300">
                  <c:v>33</c:v>
                </c:pt>
                <c:pt idx="4301">
                  <c:v>33</c:v>
                </c:pt>
                <c:pt idx="4302">
                  <c:v>117</c:v>
                </c:pt>
                <c:pt idx="4303">
                  <c:v>130</c:v>
                </c:pt>
                <c:pt idx="4304">
                  <c:v>225</c:v>
                </c:pt>
                <c:pt idx="4305">
                  <c:v>227</c:v>
                </c:pt>
                <c:pt idx="4306">
                  <c:v>404</c:v>
                </c:pt>
                <c:pt idx="4307">
                  <c:v>610</c:v>
                </c:pt>
                <c:pt idx="4308">
                  <c:v>646</c:v>
                </c:pt>
                <c:pt idx="4309">
                  <c:v>1292</c:v>
                </c:pt>
                <c:pt idx="4310">
                  <c:v>463</c:v>
                </c:pt>
                <c:pt idx="4311">
                  <c:v>1077</c:v>
                </c:pt>
                <c:pt idx="4312">
                  <c:v>1163</c:v>
                </c:pt>
                <c:pt idx="4313">
                  <c:v>2193</c:v>
                </c:pt>
                <c:pt idx="4314">
                  <c:v>3696</c:v>
                </c:pt>
                <c:pt idx="4315">
                  <c:v>46</c:v>
                </c:pt>
                <c:pt idx="4316">
                  <c:v>62</c:v>
                </c:pt>
                <c:pt idx="4317">
                  <c:v>124</c:v>
                </c:pt>
                <c:pt idx="4318">
                  <c:v>133</c:v>
                </c:pt>
                <c:pt idx="4319">
                  <c:v>105</c:v>
                </c:pt>
                <c:pt idx="4320">
                  <c:v>111</c:v>
                </c:pt>
                <c:pt idx="4321">
                  <c:v>168</c:v>
                </c:pt>
                <c:pt idx="4322">
                  <c:v>1739</c:v>
                </c:pt>
                <c:pt idx="4323">
                  <c:v>238</c:v>
                </c:pt>
                <c:pt idx="4324">
                  <c:v>157</c:v>
                </c:pt>
                <c:pt idx="4325">
                  <c:v>202</c:v>
                </c:pt>
                <c:pt idx="4326">
                  <c:v>369</c:v>
                </c:pt>
                <c:pt idx="4327">
                  <c:v>300</c:v>
                </c:pt>
                <c:pt idx="4328">
                  <c:v>150</c:v>
                </c:pt>
                <c:pt idx="4329">
                  <c:v>480</c:v>
                </c:pt>
                <c:pt idx="4330">
                  <c:v>528</c:v>
                </c:pt>
                <c:pt idx="4331">
                  <c:v>603</c:v>
                </c:pt>
                <c:pt idx="4332">
                  <c:v>949</c:v>
                </c:pt>
                <c:pt idx="4333">
                  <c:v>67</c:v>
                </c:pt>
                <c:pt idx="4334">
                  <c:v>185</c:v>
                </c:pt>
                <c:pt idx="4335">
                  <c:v>212</c:v>
                </c:pt>
                <c:pt idx="4336">
                  <c:v>317</c:v>
                </c:pt>
                <c:pt idx="4337">
                  <c:v>362</c:v>
                </c:pt>
                <c:pt idx="4338">
                  <c:v>743</c:v>
                </c:pt>
                <c:pt idx="4339">
                  <c:v>84</c:v>
                </c:pt>
                <c:pt idx="4340">
                  <c:v>93</c:v>
                </c:pt>
                <c:pt idx="4341">
                  <c:v>89</c:v>
                </c:pt>
                <c:pt idx="4342">
                  <c:v>74</c:v>
                </c:pt>
                <c:pt idx="4343">
                  <c:v>55</c:v>
                </c:pt>
                <c:pt idx="4344">
                  <c:v>126</c:v>
                </c:pt>
                <c:pt idx="4345">
                  <c:v>200</c:v>
                </c:pt>
                <c:pt idx="4346">
                  <c:v>238</c:v>
                </c:pt>
                <c:pt idx="4347">
                  <c:v>62</c:v>
                </c:pt>
                <c:pt idx="4348">
                  <c:v>190</c:v>
                </c:pt>
                <c:pt idx="4349">
                  <c:v>354</c:v>
                </c:pt>
                <c:pt idx="4350">
                  <c:v>897</c:v>
                </c:pt>
                <c:pt idx="4351">
                  <c:v>140</c:v>
                </c:pt>
                <c:pt idx="4352">
                  <c:v>286</c:v>
                </c:pt>
                <c:pt idx="4353">
                  <c:v>669</c:v>
                </c:pt>
                <c:pt idx="4354">
                  <c:v>41</c:v>
                </c:pt>
                <c:pt idx="4355">
                  <c:v>286</c:v>
                </c:pt>
                <c:pt idx="4356">
                  <c:v>497</c:v>
                </c:pt>
                <c:pt idx="4357">
                  <c:v>745</c:v>
                </c:pt>
                <c:pt idx="4358">
                  <c:v>168</c:v>
                </c:pt>
                <c:pt idx="4359">
                  <c:v>342</c:v>
                </c:pt>
                <c:pt idx="4360">
                  <c:v>301</c:v>
                </c:pt>
                <c:pt idx="4361">
                  <c:v>1517</c:v>
                </c:pt>
                <c:pt idx="4362">
                  <c:v>166</c:v>
                </c:pt>
                <c:pt idx="4363">
                  <c:v>179</c:v>
                </c:pt>
                <c:pt idx="4364">
                  <c:v>189</c:v>
                </c:pt>
                <c:pt idx="4365">
                  <c:v>189</c:v>
                </c:pt>
                <c:pt idx="4366">
                  <c:v>170</c:v>
                </c:pt>
                <c:pt idx="4367">
                  <c:v>295</c:v>
                </c:pt>
                <c:pt idx="4368">
                  <c:v>348</c:v>
                </c:pt>
                <c:pt idx="4369">
                  <c:v>540</c:v>
                </c:pt>
                <c:pt idx="4370">
                  <c:v>466</c:v>
                </c:pt>
                <c:pt idx="4371">
                  <c:v>224</c:v>
                </c:pt>
                <c:pt idx="4372">
                  <c:v>244</c:v>
                </c:pt>
                <c:pt idx="4373">
                  <c:v>400</c:v>
                </c:pt>
                <c:pt idx="4374">
                  <c:v>760</c:v>
                </c:pt>
                <c:pt idx="4375">
                  <c:v>1035</c:v>
                </c:pt>
                <c:pt idx="4376">
                  <c:v>48</c:v>
                </c:pt>
                <c:pt idx="4377">
                  <c:v>48</c:v>
                </c:pt>
                <c:pt idx="4378">
                  <c:v>48</c:v>
                </c:pt>
                <c:pt idx="4379">
                  <c:v>9</c:v>
                </c:pt>
                <c:pt idx="4380">
                  <c:v>7</c:v>
                </c:pt>
                <c:pt idx="4381">
                  <c:v>231</c:v>
                </c:pt>
                <c:pt idx="4382">
                  <c:v>468</c:v>
                </c:pt>
                <c:pt idx="4383">
                  <c:v>180</c:v>
                </c:pt>
                <c:pt idx="4384">
                  <c:v>133</c:v>
                </c:pt>
                <c:pt idx="4385">
                  <c:v>217</c:v>
                </c:pt>
                <c:pt idx="4386">
                  <c:v>132</c:v>
                </c:pt>
                <c:pt idx="4387">
                  <c:v>205</c:v>
                </c:pt>
                <c:pt idx="4388">
                  <c:v>464</c:v>
                </c:pt>
                <c:pt idx="4389">
                  <c:v>1010</c:v>
                </c:pt>
                <c:pt idx="4390">
                  <c:v>11</c:v>
                </c:pt>
                <c:pt idx="4391">
                  <c:v>13</c:v>
                </c:pt>
                <c:pt idx="4392">
                  <c:v>11</c:v>
                </c:pt>
                <c:pt idx="4393">
                  <c:v>10</c:v>
                </c:pt>
                <c:pt idx="4394">
                  <c:v>2646</c:v>
                </c:pt>
                <c:pt idx="4395">
                  <c:v>393</c:v>
                </c:pt>
                <c:pt idx="4396">
                  <c:v>431</c:v>
                </c:pt>
                <c:pt idx="4397">
                  <c:v>576</c:v>
                </c:pt>
                <c:pt idx="4398">
                  <c:v>127</c:v>
                </c:pt>
                <c:pt idx="4399">
                  <c:v>81</c:v>
                </c:pt>
                <c:pt idx="4400">
                  <c:v>489</c:v>
                </c:pt>
                <c:pt idx="4401">
                  <c:v>165</c:v>
                </c:pt>
                <c:pt idx="4402">
                  <c:v>513</c:v>
                </c:pt>
                <c:pt idx="4403">
                  <c:v>1781</c:v>
                </c:pt>
                <c:pt idx="4404">
                  <c:v>52</c:v>
                </c:pt>
                <c:pt idx="4405">
                  <c:v>217</c:v>
                </c:pt>
                <c:pt idx="4406">
                  <c:v>218</c:v>
                </c:pt>
                <c:pt idx="4407">
                  <c:v>322</c:v>
                </c:pt>
                <c:pt idx="4408">
                  <c:v>419</c:v>
                </c:pt>
                <c:pt idx="4409">
                  <c:v>518</c:v>
                </c:pt>
                <c:pt idx="4410">
                  <c:v>810</c:v>
                </c:pt>
                <c:pt idx="4411">
                  <c:v>286</c:v>
                </c:pt>
                <c:pt idx="4412">
                  <c:v>49</c:v>
                </c:pt>
                <c:pt idx="4413">
                  <c:v>47</c:v>
                </c:pt>
                <c:pt idx="4414">
                  <c:v>48</c:v>
                </c:pt>
                <c:pt idx="4415">
                  <c:v>401</c:v>
                </c:pt>
                <c:pt idx="4416">
                  <c:v>321</c:v>
                </c:pt>
                <c:pt idx="4417">
                  <c:v>616</c:v>
                </c:pt>
                <c:pt idx="4418">
                  <c:v>968</c:v>
                </c:pt>
                <c:pt idx="4419">
                  <c:v>1016</c:v>
                </c:pt>
                <c:pt idx="4420">
                  <c:v>1171</c:v>
                </c:pt>
                <c:pt idx="4421">
                  <c:v>86</c:v>
                </c:pt>
                <c:pt idx="4422">
                  <c:v>72</c:v>
                </c:pt>
                <c:pt idx="4423">
                  <c:v>198</c:v>
                </c:pt>
                <c:pt idx="4424">
                  <c:v>105</c:v>
                </c:pt>
                <c:pt idx="4425">
                  <c:v>102</c:v>
                </c:pt>
                <c:pt idx="4426">
                  <c:v>91</c:v>
                </c:pt>
                <c:pt idx="4427">
                  <c:v>208</c:v>
                </c:pt>
                <c:pt idx="4428">
                  <c:v>200</c:v>
                </c:pt>
                <c:pt idx="4429">
                  <c:v>236</c:v>
                </c:pt>
                <c:pt idx="4430">
                  <c:v>470</c:v>
                </c:pt>
                <c:pt idx="4431">
                  <c:v>761</c:v>
                </c:pt>
                <c:pt idx="4432">
                  <c:v>724</c:v>
                </c:pt>
                <c:pt idx="4433">
                  <c:v>1673</c:v>
                </c:pt>
                <c:pt idx="4434">
                  <c:v>647</c:v>
                </c:pt>
                <c:pt idx="4435">
                  <c:v>625</c:v>
                </c:pt>
                <c:pt idx="4436">
                  <c:v>519</c:v>
                </c:pt>
                <c:pt idx="4437">
                  <c:v>311</c:v>
                </c:pt>
                <c:pt idx="4438">
                  <c:v>285</c:v>
                </c:pt>
                <c:pt idx="4439">
                  <c:v>248</c:v>
                </c:pt>
                <c:pt idx="4440">
                  <c:v>286</c:v>
                </c:pt>
                <c:pt idx="4441">
                  <c:v>595</c:v>
                </c:pt>
                <c:pt idx="4442">
                  <c:v>487</c:v>
                </c:pt>
                <c:pt idx="4443">
                  <c:v>1267</c:v>
                </c:pt>
                <c:pt idx="4444">
                  <c:v>3187</c:v>
                </c:pt>
                <c:pt idx="4445">
                  <c:v>775</c:v>
                </c:pt>
                <c:pt idx="4446">
                  <c:v>1023</c:v>
                </c:pt>
                <c:pt idx="4447">
                  <c:v>932</c:v>
                </c:pt>
                <c:pt idx="4448">
                  <c:v>295</c:v>
                </c:pt>
                <c:pt idx="4449">
                  <c:v>1073</c:v>
                </c:pt>
                <c:pt idx="4450">
                  <c:v>136</c:v>
                </c:pt>
                <c:pt idx="4451">
                  <c:v>876</c:v>
                </c:pt>
                <c:pt idx="4452">
                  <c:v>164</c:v>
                </c:pt>
                <c:pt idx="4453">
                  <c:v>391</c:v>
                </c:pt>
                <c:pt idx="4454">
                  <c:v>537</c:v>
                </c:pt>
                <c:pt idx="4455">
                  <c:v>101</c:v>
                </c:pt>
                <c:pt idx="4456">
                  <c:v>193</c:v>
                </c:pt>
                <c:pt idx="4457">
                  <c:v>253</c:v>
                </c:pt>
                <c:pt idx="4458">
                  <c:v>797</c:v>
                </c:pt>
                <c:pt idx="4459">
                  <c:v>971</c:v>
                </c:pt>
                <c:pt idx="4460">
                  <c:v>5544</c:v>
                </c:pt>
                <c:pt idx="4461">
                  <c:v>630</c:v>
                </c:pt>
                <c:pt idx="4462">
                  <c:v>1047</c:v>
                </c:pt>
                <c:pt idx="4463">
                  <c:v>335</c:v>
                </c:pt>
                <c:pt idx="4464">
                  <c:v>148</c:v>
                </c:pt>
                <c:pt idx="4465">
                  <c:v>152</c:v>
                </c:pt>
                <c:pt idx="4466">
                  <c:v>226</c:v>
                </c:pt>
                <c:pt idx="4467">
                  <c:v>477</c:v>
                </c:pt>
                <c:pt idx="4468">
                  <c:v>152</c:v>
                </c:pt>
                <c:pt idx="4469">
                  <c:v>93</c:v>
                </c:pt>
                <c:pt idx="4470">
                  <c:v>234</c:v>
                </c:pt>
                <c:pt idx="4471">
                  <c:v>163</c:v>
                </c:pt>
                <c:pt idx="4472">
                  <c:v>371</c:v>
                </c:pt>
                <c:pt idx="4473">
                  <c:v>640</c:v>
                </c:pt>
                <c:pt idx="4474">
                  <c:v>223</c:v>
                </c:pt>
                <c:pt idx="4475">
                  <c:v>1244</c:v>
                </c:pt>
                <c:pt idx="4476">
                  <c:v>371</c:v>
                </c:pt>
                <c:pt idx="4477">
                  <c:v>54</c:v>
                </c:pt>
                <c:pt idx="4478">
                  <c:v>440</c:v>
                </c:pt>
                <c:pt idx="4479">
                  <c:v>743</c:v>
                </c:pt>
                <c:pt idx="4480">
                  <c:v>2363</c:v>
                </c:pt>
                <c:pt idx="4481">
                  <c:v>271</c:v>
                </c:pt>
                <c:pt idx="4482">
                  <c:v>413</c:v>
                </c:pt>
                <c:pt idx="4483">
                  <c:v>456</c:v>
                </c:pt>
                <c:pt idx="4484">
                  <c:v>480</c:v>
                </c:pt>
                <c:pt idx="4485">
                  <c:v>685</c:v>
                </c:pt>
                <c:pt idx="4486">
                  <c:v>258</c:v>
                </c:pt>
                <c:pt idx="4487">
                  <c:v>275</c:v>
                </c:pt>
                <c:pt idx="4488">
                  <c:v>298</c:v>
                </c:pt>
                <c:pt idx="4489">
                  <c:v>250</c:v>
                </c:pt>
                <c:pt idx="4490">
                  <c:v>565</c:v>
                </c:pt>
                <c:pt idx="4491">
                  <c:v>663</c:v>
                </c:pt>
                <c:pt idx="4492">
                  <c:v>255</c:v>
                </c:pt>
                <c:pt idx="4493">
                  <c:v>259</c:v>
                </c:pt>
                <c:pt idx="4494">
                  <c:v>430</c:v>
                </c:pt>
                <c:pt idx="4495">
                  <c:v>529</c:v>
                </c:pt>
                <c:pt idx="4496">
                  <c:v>832</c:v>
                </c:pt>
                <c:pt idx="4497">
                  <c:v>1051</c:v>
                </c:pt>
                <c:pt idx="4498">
                  <c:v>1111</c:v>
                </c:pt>
                <c:pt idx="4499">
                  <c:v>1629</c:v>
                </c:pt>
                <c:pt idx="4500">
                  <c:v>1959</c:v>
                </c:pt>
                <c:pt idx="4501">
                  <c:v>394</c:v>
                </c:pt>
                <c:pt idx="4502">
                  <c:v>659</c:v>
                </c:pt>
                <c:pt idx="4503">
                  <c:v>1427</c:v>
                </c:pt>
                <c:pt idx="4504">
                  <c:v>882</c:v>
                </c:pt>
                <c:pt idx="4505">
                  <c:v>1664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1969</c:v>
                </c:pt>
                <c:pt idx="4510">
                  <c:v>962</c:v>
                </c:pt>
                <c:pt idx="4511">
                  <c:v>57</c:v>
                </c:pt>
                <c:pt idx="4512">
                  <c:v>44</c:v>
                </c:pt>
                <c:pt idx="4513">
                  <c:v>34</c:v>
                </c:pt>
                <c:pt idx="4514">
                  <c:v>35</c:v>
                </c:pt>
                <c:pt idx="4515">
                  <c:v>130</c:v>
                </c:pt>
                <c:pt idx="4516">
                  <c:v>126</c:v>
                </c:pt>
                <c:pt idx="4517">
                  <c:v>23</c:v>
                </c:pt>
                <c:pt idx="4518">
                  <c:v>2923</c:v>
                </c:pt>
                <c:pt idx="4519">
                  <c:v>2207</c:v>
                </c:pt>
                <c:pt idx="4520">
                  <c:v>756</c:v>
                </c:pt>
                <c:pt idx="4521">
                  <c:v>878</c:v>
                </c:pt>
                <c:pt idx="4522">
                  <c:v>731</c:v>
                </c:pt>
                <c:pt idx="4523">
                  <c:v>2354</c:v>
                </c:pt>
                <c:pt idx="4524">
                  <c:v>5509</c:v>
                </c:pt>
                <c:pt idx="4525">
                  <c:v>1173</c:v>
                </c:pt>
                <c:pt idx="4526">
                  <c:v>1677</c:v>
                </c:pt>
                <c:pt idx="4527">
                  <c:v>974</c:v>
                </c:pt>
                <c:pt idx="4528">
                  <c:v>2048</c:v>
                </c:pt>
                <c:pt idx="4529">
                  <c:v>1445</c:v>
                </c:pt>
                <c:pt idx="4530">
                  <c:v>9090</c:v>
                </c:pt>
                <c:pt idx="4531">
                  <c:v>1458</c:v>
                </c:pt>
                <c:pt idx="4532">
                  <c:v>59</c:v>
                </c:pt>
                <c:pt idx="4533">
                  <c:v>100</c:v>
                </c:pt>
                <c:pt idx="4534">
                  <c:v>88</c:v>
                </c:pt>
                <c:pt idx="4535">
                  <c:v>118</c:v>
                </c:pt>
                <c:pt idx="4536">
                  <c:v>144</c:v>
                </c:pt>
                <c:pt idx="4537">
                  <c:v>36</c:v>
                </c:pt>
                <c:pt idx="4538">
                  <c:v>36</c:v>
                </c:pt>
                <c:pt idx="4539">
                  <c:v>22</c:v>
                </c:pt>
                <c:pt idx="4540">
                  <c:v>91</c:v>
                </c:pt>
                <c:pt idx="4541">
                  <c:v>227</c:v>
                </c:pt>
                <c:pt idx="4542">
                  <c:v>23</c:v>
                </c:pt>
                <c:pt idx="4543">
                  <c:v>19</c:v>
                </c:pt>
                <c:pt idx="4544">
                  <c:v>30</c:v>
                </c:pt>
                <c:pt idx="4545">
                  <c:v>44</c:v>
                </c:pt>
                <c:pt idx="4546">
                  <c:v>112</c:v>
                </c:pt>
                <c:pt idx="4547">
                  <c:v>11</c:v>
                </c:pt>
                <c:pt idx="4548">
                  <c:v>27</c:v>
                </c:pt>
                <c:pt idx="4549">
                  <c:v>65</c:v>
                </c:pt>
                <c:pt idx="4550">
                  <c:v>97</c:v>
                </c:pt>
                <c:pt idx="4551">
                  <c:v>8</c:v>
                </c:pt>
                <c:pt idx="4552">
                  <c:v>23</c:v>
                </c:pt>
                <c:pt idx="4553">
                  <c:v>15</c:v>
                </c:pt>
                <c:pt idx="4554">
                  <c:v>95</c:v>
                </c:pt>
                <c:pt idx="4555">
                  <c:v>14</c:v>
                </c:pt>
                <c:pt idx="4556">
                  <c:v>200</c:v>
                </c:pt>
                <c:pt idx="4557">
                  <c:v>28</c:v>
                </c:pt>
                <c:pt idx="4558">
                  <c:v>60</c:v>
                </c:pt>
                <c:pt idx="4559">
                  <c:v>500</c:v>
                </c:pt>
                <c:pt idx="4560">
                  <c:v>653</c:v>
                </c:pt>
                <c:pt idx="4561">
                  <c:v>950</c:v>
                </c:pt>
                <c:pt idx="4562">
                  <c:v>1200</c:v>
                </c:pt>
                <c:pt idx="4563">
                  <c:v>2022</c:v>
                </c:pt>
                <c:pt idx="4564">
                  <c:v>92</c:v>
                </c:pt>
                <c:pt idx="4565">
                  <c:v>238</c:v>
                </c:pt>
                <c:pt idx="4566">
                  <c:v>248</c:v>
                </c:pt>
                <c:pt idx="4567">
                  <c:v>201</c:v>
                </c:pt>
                <c:pt idx="4568">
                  <c:v>287</c:v>
                </c:pt>
                <c:pt idx="4569">
                  <c:v>542</c:v>
                </c:pt>
                <c:pt idx="4570">
                  <c:v>490</c:v>
                </c:pt>
                <c:pt idx="4571">
                  <c:v>241</c:v>
                </c:pt>
                <c:pt idx="4572">
                  <c:v>316</c:v>
                </c:pt>
                <c:pt idx="4573">
                  <c:v>565</c:v>
                </c:pt>
                <c:pt idx="4574">
                  <c:v>909</c:v>
                </c:pt>
                <c:pt idx="4575">
                  <c:v>489</c:v>
                </c:pt>
                <c:pt idx="4576">
                  <c:v>4138</c:v>
                </c:pt>
                <c:pt idx="4577">
                  <c:v>2164</c:v>
                </c:pt>
                <c:pt idx="4578">
                  <c:v>1265</c:v>
                </c:pt>
                <c:pt idx="4579">
                  <c:v>2079</c:v>
                </c:pt>
                <c:pt idx="4580">
                  <c:v>1326</c:v>
                </c:pt>
                <c:pt idx="4581">
                  <c:v>1074</c:v>
                </c:pt>
                <c:pt idx="4582">
                  <c:v>3955</c:v>
                </c:pt>
                <c:pt idx="4583">
                  <c:v>75</c:v>
                </c:pt>
                <c:pt idx="4584">
                  <c:v>113</c:v>
                </c:pt>
                <c:pt idx="4585">
                  <c:v>224</c:v>
                </c:pt>
                <c:pt idx="4586">
                  <c:v>328</c:v>
                </c:pt>
                <c:pt idx="4587">
                  <c:v>236</c:v>
                </c:pt>
                <c:pt idx="4588">
                  <c:v>327</c:v>
                </c:pt>
                <c:pt idx="4589">
                  <c:v>397</c:v>
                </c:pt>
                <c:pt idx="4590">
                  <c:v>486</c:v>
                </c:pt>
                <c:pt idx="4591">
                  <c:v>564</c:v>
                </c:pt>
                <c:pt idx="4592">
                  <c:v>1002</c:v>
                </c:pt>
                <c:pt idx="4593">
                  <c:v>1426</c:v>
                </c:pt>
                <c:pt idx="4594">
                  <c:v>454</c:v>
                </c:pt>
                <c:pt idx="4595">
                  <c:v>352</c:v>
                </c:pt>
                <c:pt idx="4596">
                  <c:v>4249</c:v>
                </c:pt>
                <c:pt idx="4597">
                  <c:v>2658</c:v>
                </c:pt>
                <c:pt idx="4598">
                  <c:v>11695</c:v>
                </c:pt>
                <c:pt idx="4599">
                  <c:v>244</c:v>
                </c:pt>
                <c:pt idx="4600">
                  <c:v>309</c:v>
                </c:pt>
                <c:pt idx="4601">
                  <c:v>247</c:v>
                </c:pt>
                <c:pt idx="4602">
                  <c:v>250</c:v>
                </c:pt>
                <c:pt idx="4603">
                  <c:v>186</c:v>
                </c:pt>
                <c:pt idx="4604">
                  <c:v>261</c:v>
                </c:pt>
                <c:pt idx="4605">
                  <c:v>63</c:v>
                </c:pt>
                <c:pt idx="4606">
                  <c:v>63</c:v>
                </c:pt>
                <c:pt idx="4607">
                  <c:v>118</c:v>
                </c:pt>
                <c:pt idx="4608">
                  <c:v>140</c:v>
                </c:pt>
                <c:pt idx="4609">
                  <c:v>120</c:v>
                </c:pt>
                <c:pt idx="4610">
                  <c:v>111</c:v>
                </c:pt>
                <c:pt idx="4611">
                  <c:v>245</c:v>
                </c:pt>
                <c:pt idx="4612">
                  <c:v>293</c:v>
                </c:pt>
                <c:pt idx="4613">
                  <c:v>35</c:v>
                </c:pt>
                <c:pt idx="4614">
                  <c:v>36</c:v>
                </c:pt>
                <c:pt idx="4615">
                  <c:v>249</c:v>
                </c:pt>
                <c:pt idx="4616">
                  <c:v>124</c:v>
                </c:pt>
                <c:pt idx="4617">
                  <c:v>155</c:v>
                </c:pt>
                <c:pt idx="4618">
                  <c:v>57</c:v>
                </c:pt>
                <c:pt idx="4619">
                  <c:v>110</c:v>
                </c:pt>
                <c:pt idx="4620">
                  <c:v>340</c:v>
                </c:pt>
                <c:pt idx="4621">
                  <c:v>567</c:v>
                </c:pt>
                <c:pt idx="4622">
                  <c:v>252</c:v>
                </c:pt>
                <c:pt idx="4623">
                  <c:v>269</c:v>
                </c:pt>
                <c:pt idx="4624">
                  <c:v>219</c:v>
                </c:pt>
                <c:pt idx="4625">
                  <c:v>243</c:v>
                </c:pt>
                <c:pt idx="4626">
                  <c:v>406</c:v>
                </c:pt>
                <c:pt idx="4627">
                  <c:v>141</c:v>
                </c:pt>
                <c:pt idx="4628">
                  <c:v>142</c:v>
                </c:pt>
                <c:pt idx="4629">
                  <c:v>466</c:v>
                </c:pt>
                <c:pt idx="4630">
                  <c:v>344</c:v>
                </c:pt>
                <c:pt idx="4631">
                  <c:v>228</c:v>
                </c:pt>
                <c:pt idx="4632">
                  <c:v>244</c:v>
                </c:pt>
                <c:pt idx="4633">
                  <c:v>343</c:v>
                </c:pt>
                <c:pt idx="4634">
                  <c:v>33</c:v>
                </c:pt>
                <c:pt idx="4635">
                  <c:v>54</c:v>
                </c:pt>
                <c:pt idx="4636">
                  <c:v>346</c:v>
                </c:pt>
                <c:pt idx="4637">
                  <c:v>60</c:v>
                </c:pt>
                <c:pt idx="4638">
                  <c:v>99</c:v>
                </c:pt>
                <c:pt idx="4639">
                  <c:v>148</c:v>
                </c:pt>
                <c:pt idx="4640">
                  <c:v>100</c:v>
                </c:pt>
                <c:pt idx="4641">
                  <c:v>183</c:v>
                </c:pt>
                <c:pt idx="4642">
                  <c:v>314</c:v>
                </c:pt>
                <c:pt idx="4643">
                  <c:v>304</c:v>
                </c:pt>
                <c:pt idx="4644">
                  <c:v>258</c:v>
                </c:pt>
                <c:pt idx="4645">
                  <c:v>432</c:v>
                </c:pt>
                <c:pt idx="4646">
                  <c:v>451</c:v>
                </c:pt>
                <c:pt idx="4647">
                  <c:v>802</c:v>
                </c:pt>
                <c:pt idx="4648">
                  <c:v>1032</c:v>
                </c:pt>
                <c:pt idx="4649">
                  <c:v>41</c:v>
                </c:pt>
                <c:pt idx="4650">
                  <c:v>41</c:v>
                </c:pt>
                <c:pt idx="4651">
                  <c:v>40</c:v>
                </c:pt>
                <c:pt idx="4652">
                  <c:v>46</c:v>
                </c:pt>
                <c:pt idx="4653">
                  <c:v>45</c:v>
                </c:pt>
                <c:pt idx="4654">
                  <c:v>64</c:v>
                </c:pt>
                <c:pt idx="4655">
                  <c:v>58</c:v>
                </c:pt>
                <c:pt idx="4656">
                  <c:v>56</c:v>
                </c:pt>
                <c:pt idx="4657">
                  <c:v>60</c:v>
                </c:pt>
                <c:pt idx="4658">
                  <c:v>59</c:v>
                </c:pt>
                <c:pt idx="4659">
                  <c:v>93</c:v>
                </c:pt>
                <c:pt idx="4660">
                  <c:v>326</c:v>
                </c:pt>
                <c:pt idx="4661">
                  <c:v>487</c:v>
                </c:pt>
                <c:pt idx="4662">
                  <c:v>605</c:v>
                </c:pt>
                <c:pt idx="4663">
                  <c:v>511</c:v>
                </c:pt>
                <c:pt idx="4664">
                  <c:v>1308</c:v>
                </c:pt>
                <c:pt idx="4665">
                  <c:v>974</c:v>
                </c:pt>
                <c:pt idx="4666">
                  <c:v>223</c:v>
                </c:pt>
                <c:pt idx="4667">
                  <c:v>361</c:v>
                </c:pt>
                <c:pt idx="4668">
                  <c:v>348</c:v>
                </c:pt>
                <c:pt idx="4669">
                  <c:v>545</c:v>
                </c:pt>
                <c:pt idx="4670">
                  <c:v>370</c:v>
                </c:pt>
                <c:pt idx="4671">
                  <c:v>221</c:v>
                </c:pt>
                <c:pt idx="4672">
                  <c:v>249</c:v>
                </c:pt>
                <c:pt idx="4673">
                  <c:v>685</c:v>
                </c:pt>
                <c:pt idx="4674">
                  <c:v>34</c:v>
                </c:pt>
                <c:pt idx="4675">
                  <c:v>34</c:v>
                </c:pt>
                <c:pt idx="4676">
                  <c:v>34</c:v>
                </c:pt>
                <c:pt idx="4677">
                  <c:v>107</c:v>
                </c:pt>
                <c:pt idx="4678">
                  <c:v>33</c:v>
                </c:pt>
                <c:pt idx="4679">
                  <c:v>34</c:v>
                </c:pt>
                <c:pt idx="4680">
                  <c:v>451</c:v>
                </c:pt>
                <c:pt idx="4681">
                  <c:v>273</c:v>
                </c:pt>
                <c:pt idx="4682">
                  <c:v>622</c:v>
                </c:pt>
                <c:pt idx="4683">
                  <c:v>84</c:v>
                </c:pt>
                <c:pt idx="4684">
                  <c:v>85</c:v>
                </c:pt>
                <c:pt idx="4685">
                  <c:v>84</c:v>
                </c:pt>
                <c:pt idx="4686">
                  <c:v>84</c:v>
                </c:pt>
                <c:pt idx="4687">
                  <c:v>105</c:v>
                </c:pt>
                <c:pt idx="4688">
                  <c:v>120</c:v>
                </c:pt>
                <c:pt idx="4689">
                  <c:v>33</c:v>
                </c:pt>
                <c:pt idx="4690">
                  <c:v>34</c:v>
                </c:pt>
                <c:pt idx="4691">
                  <c:v>1040</c:v>
                </c:pt>
                <c:pt idx="4692">
                  <c:v>321</c:v>
                </c:pt>
                <c:pt idx="4693">
                  <c:v>441</c:v>
                </c:pt>
                <c:pt idx="4694">
                  <c:v>849</c:v>
                </c:pt>
                <c:pt idx="4695">
                  <c:v>82</c:v>
                </c:pt>
                <c:pt idx="4696">
                  <c:v>80</c:v>
                </c:pt>
                <c:pt idx="4697">
                  <c:v>140</c:v>
                </c:pt>
                <c:pt idx="4698">
                  <c:v>145</c:v>
                </c:pt>
                <c:pt idx="4699">
                  <c:v>212</c:v>
                </c:pt>
                <c:pt idx="4700">
                  <c:v>230</c:v>
                </c:pt>
                <c:pt idx="4701">
                  <c:v>457</c:v>
                </c:pt>
                <c:pt idx="4702">
                  <c:v>569</c:v>
                </c:pt>
                <c:pt idx="4703">
                  <c:v>665</c:v>
                </c:pt>
                <c:pt idx="4704">
                  <c:v>830</c:v>
                </c:pt>
                <c:pt idx="4705">
                  <c:v>374</c:v>
                </c:pt>
                <c:pt idx="4706">
                  <c:v>1677</c:v>
                </c:pt>
                <c:pt idx="4707">
                  <c:v>1379</c:v>
                </c:pt>
                <c:pt idx="4708">
                  <c:v>2017</c:v>
                </c:pt>
                <c:pt idx="4709">
                  <c:v>2110</c:v>
                </c:pt>
                <c:pt idx="4710">
                  <c:v>3854</c:v>
                </c:pt>
                <c:pt idx="4711">
                  <c:v>71</c:v>
                </c:pt>
                <c:pt idx="4712">
                  <c:v>73</c:v>
                </c:pt>
                <c:pt idx="4713">
                  <c:v>73</c:v>
                </c:pt>
                <c:pt idx="4714">
                  <c:v>82</c:v>
                </c:pt>
                <c:pt idx="4715">
                  <c:v>84</c:v>
                </c:pt>
                <c:pt idx="4716">
                  <c:v>73</c:v>
                </c:pt>
                <c:pt idx="4717">
                  <c:v>86</c:v>
                </c:pt>
                <c:pt idx="4718">
                  <c:v>89</c:v>
                </c:pt>
                <c:pt idx="4719">
                  <c:v>344</c:v>
                </c:pt>
                <c:pt idx="4720">
                  <c:v>387</c:v>
                </c:pt>
                <c:pt idx="4721">
                  <c:v>514</c:v>
                </c:pt>
                <c:pt idx="4722">
                  <c:v>615</c:v>
                </c:pt>
                <c:pt idx="4723">
                  <c:v>996</c:v>
                </c:pt>
                <c:pt idx="4724">
                  <c:v>610</c:v>
                </c:pt>
                <c:pt idx="4725">
                  <c:v>216</c:v>
                </c:pt>
                <c:pt idx="4726">
                  <c:v>247</c:v>
                </c:pt>
                <c:pt idx="4727">
                  <c:v>96</c:v>
                </c:pt>
                <c:pt idx="4728">
                  <c:v>125</c:v>
                </c:pt>
                <c:pt idx="4729">
                  <c:v>114</c:v>
                </c:pt>
                <c:pt idx="4730">
                  <c:v>237</c:v>
                </c:pt>
                <c:pt idx="4731">
                  <c:v>130</c:v>
                </c:pt>
                <c:pt idx="4732">
                  <c:v>154</c:v>
                </c:pt>
                <c:pt idx="4733">
                  <c:v>239</c:v>
                </c:pt>
                <c:pt idx="4734">
                  <c:v>505</c:v>
                </c:pt>
                <c:pt idx="4735">
                  <c:v>1709</c:v>
                </c:pt>
                <c:pt idx="4736">
                  <c:v>99</c:v>
                </c:pt>
                <c:pt idx="4737">
                  <c:v>114</c:v>
                </c:pt>
                <c:pt idx="4738">
                  <c:v>587</c:v>
                </c:pt>
                <c:pt idx="4739">
                  <c:v>442</c:v>
                </c:pt>
                <c:pt idx="4740">
                  <c:v>562</c:v>
                </c:pt>
                <c:pt idx="4741">
                  <c:v>523</c:v>
                </c:pt>
                <c:pt idx="4742">
                  <c:v>2</c:v>
                </c:pt>
                <c:pt idx="4743">
                  <c:v>1</c:v>
                </c:pt>
                <c:pt idx="4744">
                  <c:v>604</c:v>
                </c:pt>
                <c:pt idx="4745">
                  <c:v>51</c:v>
                </c:pt>
                <c:pt idx="4746">
                  <c:v>244</c:v>
                </c:pt>
                <c:pt idx="4747">
                  <c:v>276</c:v>
                </c:pt>
                <c:pt idx="4748">
                  <c:v>87</c:v>
                </c:pt>
                <c:pt idx="4749">
                  <c:v>88</c:v>
                </c:pt>
                <c:pt idx="4750">
                  <c:v>212</c:v>
                </c:pt>
                <c:pt idx="4751">
                  <c:v>380</c:v>
                </c:pt>
                <c:pt idx="4752">
                  <c:v>190</c:v>
                </c:pt>
                <c:pt idx="4753">
                  <c:v>58</c:v>
                </c:pt>
                <c:pt idx="4754">
                  <c:v>89</c:v>
                </c:pt>
                <c:pt idx="4755">
                  <c:v>79</c:v>
                </c:pt>
                <c:pt idx="4756">
                  <c:v>148</c:v>
                </c:pt>
                <c:pt idx="4757">
                  <c:v>210</c:v>
                </c:pt>
                <c:pt idx="4758">
                  <c:v>281</c:v>
                </c:pt>
                <c:pt idx="4759">
                  <c:v>195</c:v>
                </c:pt>
                <c:pt idx="4760">
                  <c:v>388</c:v>
                </c:pt>
                <c:pt idx="4761">
                  <c:v>790</c:v>
                </c:pt>
                <c:pt idx="4762">
                  <c:v>170</c:v>
                </c:pt>
                <c:pt idx="4763">
                  <c:v>420</c:v>
                </c:pt>
                <c:pt idx="4764">
                  <c:v>668</c:v>
                </c:pt>
                <c:pt idx="4765">
                  <c:v>14</c:v>
                </c:pt>
                <c:pt idx="4766">
                  <c:v>12</c:v>
                </c:pt>
                <c:pt idx="4767">
                  <c:v>14</c:v>
                </c:pt>
                <c:pt idx="4768">
                  <c:v>73</c:v>
                </c:pt>
                <c:pt idx="4769">
                  <c:v>74</c:v>
                </c:pt>
                <c:pt idx="4770">
                  <c:v>157</c:v>
                </c:pt>
                <c:pt idx="4771">
                  <c:v>525</c:v>
                </c:pt>
                <c:pt idx="4772">
                  <c:v>349</c:v>
                </c:pt>
                <c:pt idx="4773">
                  <c:v>112</c:v>
                </c:pt>
                <c:pt idx="4774">
                  <c:v>342</c:v>
                </c:pt>
                <c:pt idx="4775">
                  <c:v>533</c:v>
                </c:pt>
                <c:pt idx="4776">
                  <c:v>503</c:v>
                </c:pt>
                <c:pt idx="4777">
                  <c:v>297</c:v>
                </c:pt>
                <c:pt idx="4778">
                  <c:v>14</c:v>
                </c:pt>
                <c:pt idx="4779">
                  <c:v>10</c:v>
                </c:pt>
                <c:pt idx="4780">
                  <c:v>11</c:v>
                </c:pt>
                <c:pt idx="4781">
                  <c:v>0</c:v>
                </c:pt>
                <c:pt idx="4782">
                  <c:v>8</c:v>
                </c:pt>
                <c:pt idx="4783">
                  <c:v>366</c:v>
                </c:pt>
                <c:pt idx="4784">
                  <c:v>160</c:v>
                </c:pt>
                <c:pt idx="4785">
                  <c:v>267</c:v>
                </c:pt>
                <c:pt idx="4786">
                  <c:v>374</c:v>
                </c:pt>
                <c:pt idx="4787">
                  <c:v>18</c:v>
                </c:pt>
                <c:pt idx="4788">
                  <c:v>13</c:v>
                </c:pt>
                <c:pt idx="4789">
                  <c:v>280</c:v>
                </c:pt>
                <c:pt idx="4790">
                  <c:v>231</c:v>
                </c:pt>
                <c:pt idx="4791">
                  <c:v>484</c:v>
                </c:pt>
                <c:pt idx="4792">
                  <c:v>862</c:v>
                </c:pt>
                <c:pt idx="4793">
                  <c:v>1152</c:v>
                </c:pt>
                <c:pt idx="4794">
                  <c:v>11</c:v>
                </c:pt>
                <c:pt idx="4795">
                  <c:v>13</c:v>
                </c:pt>
                <c:pt idx="4796">
                  <c:v>0</c:v>
                </c:pt>
                <c:pt idx="4797">
                  <c:v>2064</c:v>
                </c:pt>
                <c:pt idx="4798">
                  <c:v>61</c:v>
                </c:pt>
                <c:pt idx="4799">
                  <c:v>57</c:v>
                </c:pt>
                <c:pt idx="4800">
                  <c:v>69</c:v>
                </c:pt>
                <c:pt idx="4801">
                  <c:v>51</c:v>
                </c:pt>
                <c:pt idx="4802">
                  <c:v>54</c:v>
                </c:pt>
                <c:pt idx="4803">
                  <c:v>283</c:v>
                </c:pt>
                <c:pt idx="4804">
                  <c:v>449</c:v>
                </c:pt>
                <c:pt idx="4805">
                  <c:v>599</c:v>
                </c:pt>
                <c:pt idx="4806">
                  <c:v>840</c:v>
                </c:pt>
                <c:pt idx="4807">
                  <c:v>725</c:v>
                </c:pt>
                <c:pt idx="4808">
                  <c:v>106</c:v>
                </c:pt>
                <c:pt idx="4809">
                  <c:v>5685</c:v>
                </c:pt>
                <c:pt idx="4810">
                  <c:v>372</c:v>
                </c:pt>
                <c:pt idx="4811">
                  <c:v>183</c:v>
                </c:pt>
                <c:pt idx="4812">
                  <c:v>506</c:v>
                </c:pt>
                <c:pt idx="4813">
                  <c:v>632</c:v>
                </c:pt>
                <c:pt idx="4814">
                  <c:v>780</c:v>
                </c:pt>
                <c:pt idx="4815">
                  <c:v>147</c:v>
                </c:pt>
                <c:pt idx="4816">
                  <c:v>228</c:v>
                </c:pt>
                <c:pt idx="4817">
                  <c:v>356</c:v>
                </c:pt>
                <c:pt idx="4818">
                  <c:v>563</c:v>
                </c:pt>
                <c:pt idx="4819">
                  <c:v>737</c:v>
                </c:pt>
                <c:pt idx="4820">
                  <c:v>1060</c:v>
                </c:pt>
                <c:pt idx="4821">
                  <c:v>1159</c:v>
                </c:pt>
                <c:pt idx="4822">
                  <c:v>101</c:v>
                </c:pt>
                <c:pt idx="4823">
                  <c:v>663</c:v>
                </c:pt>
                <c:pt idx="4824">
                  <c:v>60</c:v>
                </c:pt>
                <c:pt idx="4825">
                  <c:v>205</c:v>
                </c:pt>
                <c:pt idx="4826">
                  <c:v>276</c:v>
                </c:pt>
                <c:pt idx="4827">
                  <c:v>432</c:v>
                </c:pt>
                <c:pt idx="4828">
                  <c:v>474</c:v>
                </c:pt>
                <c:pt idx="4829">
                  <c:v>660</c:v>
                </c:pt>
                <c:pt idx="4830">
                  <c:v>834</c:v>
                </c:pt>
                <c:pt idx="4831">
                  <c:v>471</c:v>
                </c:pt>
                <c:pt idx="4832">
                  <c:v>683</c:v>
                </c:pt>
                <c:pt idx="4833">
                  <c:v>335</c:v>
                </c:pt>
                <c:pt idx="4834">
                  <c:v>2314</c:v>
                </c:pt>
                <c:pt idx="4835">
                  <c:v>3292</c:v>
                </c:pt>
                <c:pt idx="4836">
                  <c:v>147</c:v>
                </c:pt>
                <c:pt idx="4837">
                  <c:v>478</c:v>
                </c:pt>
                <c:pt idx="4838">
                  <c:v>593</c:v>
                </c:pt>
                <c:pt idx="4839">
                  <c:v>6785</c:v>
                </c:pt>
                <c:pt idx="4840">
                  <c:v>969</c:v>
                </c:pt>
                <c:pt idx="4841">
                  <c:v>1336</c:v>
                </c:pt>
                <c:pt idx="4842">
                  <c:v>544</c:v>
                </c:pt>
                <c:pt idx="4843">
                  <c:v>258</c:v>
                </c:pt>
                <c:pt idx="4844">
                  <c:v>87</c:v>
                </c:pt>
                <c:pt idx="4845">
                  <c:v>119</c:v>
                </c:pt>
                <c:pt idx="4846">
                  <c:v>310</c:v>
                </c:pt>
                <c:pt idx="4847">
                  <c:v>133</c:v>
                </c:pt>
                <c:pt idx="4848">
                  <c:v>197</c:v>
                </c:pt>
                <c:pt idx="4849">
                  <c:v>493</c:v>
                </c:pt>
                <c:pt idx="4850">
                  <c:v>1040</c:v>
                </c:pt>
                <c:pt idx="4851">
                  <c:v>121</c:v>
                </c:pt>
                <c:pt idx="4852">
                  <c:v>139</c:v>
                </c:pt>
                <c:pt idx="4853">
                  <c:v>103</c:v>
                </c:pt>
                <c:pt idx="4854">
                  <c:v>125</c:v>
                </c:pt>
                <c:pt idx="4855">
                  <c:v>45</c:v>
                </c:pt>
                <c:pt idx="4856">
                  <c:v>212</c:v>
                </c:pt>
                <c:pt idx="4857">
                  <c:v>439</c:v>
                </c:pt>
                <c:pt idx="4858">
                  <c:v>466</c:v>
                </c:pt>
                <c:pt idx="4859">
                  <c:v>321</c:v>
                </c:pt>
                <c:pt idx="4860">
                  <c:v>400</c:v>
                </c:pt>
                <c:pt idx="4861">
                  <c:v>3772</c:v>
                </c:pt>
                <c:pt idx="4862">
                  <c:v>136</c:v>
                </c:pt>
                <c:pt idx="4863">
                  <c:v>410</c:v>
                </c:pt>
                <c:pt idx="4864">
                  <c:v>73</c:v>
                </c:pt>
                <c:pt idx="4865">
                  <c:v>355</c:v>
                </c:pt>
                <c:pt idx="4866">
                  <c:v>202</c:v>
                </c:pt>
                <c:pt idx="4867">
                  <c:v>565</c:v>
                </c:pt>
                <c:pt idx="4868">
                  <c:v>345</c:v>
                </c:pt>
                <c:pt idx="4869">
                  <c:v>49</c:v>
                </c:pt>
                <c:pt idx="4870">
                  <c:v>479</c:v>
                </c:pt>
                <c:pt idx="4871">
                  <c:v>590</c:v>
                </c:pt>
                <c:pt idx="4872">
                  <c:v>527</c:v>
                </c:pt>
                <c:pt idx="4873">
                  <c:v>1901</c:v>
                </c:pt>
                <c:pt idx="4874">
                  <c:v>369</c:v>
                </c:pt>
                <c:pt idx="4875">
                  <c:v>198</c:v>
                </c:pt>
                <c:pt idx="4876">
                  <c:v>298</c:v>
                </c:pt>
                <c:pt idx="4877">
                  <c:v>305</c:v>
                </c:pt>
                <c:pt idx="4878">
                  <c:v>546</c:v>
                </c:pt>
                <c:pt idx="4879">
                  <c:v>265</c:v>
                </c:pt>
                <c:pt idx="4880">
                  <c:v>343</c:v>
                </c:pt>
                <c:pt idx="4881">
                  <c:v>322</c:v>
                </c:pt>
                <c:pt idx="4882">
                  <c:v>372</c:v>
                </c:pt>
                <c:pt idx="4883">
                  <c:v>422</c:v>
                </c:pt>
                <c:pt idx="4884">
                  <c:v>2049</c:v>
                </c:pt>
                <c:pt idx="4885">
                  <c:v>241</c:v>
                </c:pt>
                <c:pt idx="4886">
                  <c:v>271</c:v>
                </c:pt>
                <c:pt idx="4887">
                  <c:v>233</c:v>
                </c:pt>
                <c:pt idx="4888">
                  <c:v>256</c:v>
                </c:pt>
                <c:pt idx="4889">
                  <c:v>217</c:v>
                </c:pt>
                <c:pt idx="4890">
                  <c:v>397</c:v>
                </c:pt>
                <c:pt idx="4891">
                  <c:v>851</c:v>
                </c:pt>
                <c:pt idx="4892">
                  <c:v>1176</c:v>
                </c:pt>
                <c:pt idx="4893">
                  <c:v>274</c:v>
                </c:pt>
                <c:pt idx="4894">
                  <c:v>3010</c:v>
                </c:pt>
                <c:pt idx="4895">
                  <c:v>876</c:v>
                </c:pt>
                <c:pt idx="4896">
                  <c:v>1673</c:v>
                </c:pt>
                <c:pt idx="4897">
                  <c:v>597</c:v>
                </c:pt>
                <c:pt idx="4898">
                  <c:v>264</c:v>
                </c:pt>
                <c:pt idx="4899">
                  <c:v>280</c:v>
                </c:pt>
                <c:pt idx="4900">
                  <c:v>299</c:v>
                </c:pt>
                <c:pt idx="4901">
                  <c:v>263</c:v>
                </c:pt>
                <c:pt idx="4902">
                  <c:v>512</c:v>
                </c:pt>
                <c:pt idx="4903">
                  <c:v>627</c:v>
                </c:pt>
                <c:pt idx="4904">
                  <c:v>660</c:v>
                </c:pt>
                <c:pt idx="4905">
                  <c:v>129</c:v>
                </c:pt>
                <c:pt idx="4906">
                  <c:v>198</c:v>
                </c:pt>
                <c:pt idx="4907">
                  <c:v>240</c:v>
                </c:pt>
                <c:pt idx="4908">
                  <c:v>308</c:v>
                </c:pt>
                <c:pt idx="4909">
                  <c:v>203</c:v>
                </c:pt>
                <c:pt idx="4910">
                  <c:v>299</c:v>
                </c:pt>
                <c:pt idx="4911">
                  <c:v>565</c:v>
                </c:pt>
                <c:pt idx="4912">
                  <c:v>774</c:v>
                </c:pt>
                <c:pt idx="4913">
                  <c:v>1170</c:v>
                </c:pt>
                <c:pt idx="4914">
                  <c:v>1462</c:v>
                </c:pt>
                <c:pt idx="4915">
                  <c:v>1949</c:v>
                </c:pt>
                <c:pt idx="4916">
                  <c:v>520</c:v>
                </c:pt>
                <c:pt idx="4917">
                  <c:v>662</c:v>
                </c:pt>
                <c:pt idx="4918">
                  <c:v>1375</c:v>
                </c:pt>
                <c:pt idx="4919">
                  <c:v>1067</c:v>
                </c:pt>
                <c:pt idx="4920">
                  <c:v>1793</c:v>
                </c:pt>
                <c:pt idx="4921">
                  <c:v>1</c:v>
                </c:pt>
                <c:pt idx="4922">
                  <c:v>2</c:v>
                </c:pt>
                <c:pt idx="4923">
                  <c:v>1</c:v>
                </c:pt>
                <c:pt idx="4924">
                  <c:v>1</c:v>
                </c:pt>
                <c:pt idx="4925">
                  <c:v>511</c:v>
                </c:pt>
                <c:pt idx="4926">
                  <c:v>1081</c:v>
                </c:pt>
                <c:pt idx="4927">
                  <c:v>3009</c:v>
                </c:pt>
                <c:pt idx="4928">
                  <c:v>3066</c:v>
                </c:pt>
                <c:pt idx="4929">
                  <c:v>1106</c:v>
                </c:pt>
                <c:pt idx="4930">
                  <c:v>5876</c:v>
                </c:pt>
                <c:pt idx="4931">
                  <c:v>1872</c:v>
                </c:pt>
                <c:pt idx="4932">
                  <c:v>1508</c:v>
                </c:pt>
                <c:pt idx="4933">
                  <c:v>3756</c:v>
                </c:pt>
                <c:pt idx="4934">
                  <c:v>1456</c:v>
                </c:pt>
                <c:pt idx="4935">
                  <c:v>4514</c:v>
                </c:pt>
                <c:pt idx="4936">
                  <c:v>2532</c:v>
                </c:pt>
                <c:pt idx="4937">
                  <c:v>10001</c:v>
                </c:pt>
                <c:pt idx="4938">
                  <c:v>1514</c:v>
                </c:pt>
                <c:pt idx="4939">
                  <c:v>771</c:v>
                </c:pt>
                <c:pt idx="4940">
                  <c:v>608</c:v>
                </c:pt>
                <c:pt idx="4941">
                  <c:v>1254</c:v>
                </c:pt>
                <c:pt idx="4942">
                  <c:v>103</c:v>
                </c:pt>
                <c:pt idx="4943">
                  <c:v>184</c:v>
                </c:pt>
                <c:pt idx="4944">
                  <c:v>215</c:v>
                </c:pt>
                <c:pt idx="4945">
                  <c:v>59</c:v>
                </c:pt>
                <c:pt idx="4946">
                  <c:v>110</c:v>
                </c:pt>
                <c:pt idx="4947">
                  <c:v>131</c:v>
                </c:pt>
                <c:pt idx="4948">
                  <c:v>155</c:v>
                </c:pt>
                <c:pt idx="4949">
                  <c:v>27</c:v>
                </c:pt>
                <c:pt idx="4950">
                  <c:v>40</c:v>
                </c:pt>
                <c:pt idx="4951">
                  <c:v>23</c:v>
                </c:pt>
                <c:pt idx="4952">
                  <c:v>37</c:v>
                </c:pt>
                <c:pt idx="4953">
                  <c:v>41</c:v>
                </c:pt>
                <c:pt idx="4954">
                  <c:v>5</c:v>
                </c:pt>
                <c:pt idx="4955">
                  <c:v>14</c:v>
                </c:pt>
                <c:pt idx="4956">
                  <c:v>20</c:v>
                </c:pt>
                <c:pt idx="4957">
                  <c:v>5</c:v>
                </c:pt>
                <c:pt idx="4958">
                  <c:v>34</c:v>
                </c:pt>
                <c:pt idx="4959">
                  <c:v>21</c:v>
                </c:pt>
                <c:pt idx="4960">
                  <c:v>117</c:v>
                </c:pt>
                <c:pt idx="4961">
                  <c:v>10</c:v>
                </c:pt>
                <c:pt idx="4962">
                  <c:v>32</c:v>
                </c:pt>
                <c:pt idx="4963">
                  <c:v>71</c:v>
                </c:pt>
                <c:pt idx="4964">
                  <c:v>118</c:v>
                </c:pt>
                <c:pt idx="4965">
                  <c:v>143</c:v>
                </c:pt>
                <c:pt idx="4966">
                  <c:v>50</c:v>
                </c:pt>
                <c:pt idx="4967">
                  <c:v>22</c:v>
                </c:pt>
                <c:pt idx="4968">
                  <c:v>120</c:v>
                </c:pt>
                <c:pt idx="4969">
                  <c:v>85</c:v>
                </c:pt>
                <c:pt idx="4970">
                  <c:v>1</c:v>
                </c:pt>
                <c:pt idx="4971">
                  <c:v>140</c:v>
                </c:pt>
                <c:pt idx="4972">
                  <c:v>333</c:v>
                </c:pt>
                <c:pt idx="4973">
                  <c:v>500</c:v>
                </c:pt>
                <c:pt idx="4974">
                  <c:v>1601</c:v>
                </c:pt>
                <c:pt idx="4975">
                  <c:v>1100</c:v>
                </c:pt>
                <c:pt idx="4976">
                  <c:v>1700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827</c:v>
                </c:pt>
                <c:pt idx="4982">
                  <c:v>1476</c:v>
                </c:pt>
                <c:pt idx="4983">
                  <c:v>72</c:v>
                </c:pt>
                <c:pt idx="4984">
                  <c:v>193</c:v>
                </c:pt>
                <c:pt idx="4985">
                  <c:v>272</c:v>
                </c:pt>
                <c:pt idx="4986">
                  <c:v>255</c:v>
                </c:pt>
                <c:pt idx="4987">
                  <c:v>340</c:v>
                </c:pt>
                <c:pt idx="4988">
                  <c:v>534</c:v>
                </c:pt>
                <c:pt idx="4989">
                  <c:v>154</c:v>
                </c:pt>
                <c:pt idx="4990">
                  <c:v>300</c:v>
                </c:pt>
                <c:pt idx="4991">
                  <c:v>499</c:v>
                </c:pt>
                <c:pt idx="4992">
                  <c:v>799</c:v>
                </c:pt>
                <c:pt idx="4993">
                  <c:v>1252</c:v>
                </c:pt>
                <c:pt idx="4994">
                  <c:v>364</c:v>
                </c:pt>
                <c:pt idx="4995">
                  <c:v>422</c:v>
                </c:pt>
                <c:pt idx="4996">
                  <c:v>1125</c:v>
                </c:pt>
                <c:pt idx="4997">
                  <c:v>2585</c:v>
                </c:pt>
                <c:pt idx="4998">
                  <c:v>2316</c:v>
                </c:pt>
                <c:pt idx="4999">
                  <c:v>1606</c:v>
                </c:pt>
                <c:pt idx="5000">
                  <c:v>2065</c:v>
                </c:pt>
                <c:pt idx="5001">
                  <c:v>1164</c:v>
                </c:pt>
                <c:pt idx="5002">
                  <c:v>2339</c:v>
                </c:pt>
                <c:pt idx="5003">
                  <c:v>160</c:v>
                </c:pt>
                <c:pt idx="5004">
                  <c:v>159</c:v>
                </c:pt>
                <c:pt idx="5005">
                  <c:v>175</c:v>
                </c:pt>
                <c:pt idx="5006">
                  <c:v>215</c:v>
                </c:pt>
                <c:pt idx="5007">
                  <c:v>258</c:v>
                </c:pt>
                <c:pt idx="5008">
                  <c:v>137</c:v>
                </c:pt>
                <c:pt idx="5009">
                  <c:v>755</c:v>
                </c:pt>
                <c:pt idx="5010">
                  <c:v>522</c:v>
                </c:pt>
                <c:pt idx="5011">
                  <c:v>569</c:v>
                </c:pt>
                <c:pt idx="5012">
                  <c:v>1192</c:v>
                </c:pt>
                <c:pt idx="5013">
                  <c:v>3445</c:v>
                </c:pt>
                <c:pt idx="5014">
                  <c:v>4167</c:v>
                </c:pt>
                <c:pt idx="5015">
                  <c:v>1998</c:v>
                </c:pt>
                <c:pt idx="5016">
                  <c:v>2870</c:v>
                </c:pt>
                <c:pt idx="5017">
                  <c:v>118</c:v>
                </c:pt>
                <c:pt idx="5018">
                  <c:v>284</c:v>
                </c:pt>
                <c:pt idx="5019">
                  <c:v>254</c:v>
                </c:pt>
                <c:pt idx="5020">
                  <c:v>280</c:v>
                </c:pt>
                <c:pt idx="5021">
                  <c:v>680</c:v>
                </c:pt>
                <c:pt idx="5022">
                  <c:v>298</c:v>
                </c:pt>
                <c:pt idx="5023">
                  <c:v>288</c:v>
                </c:pt>
                <c:pt idx="5024">
                  <c:v>191</c:v>
                </c:pt>
                <c:pt idx="5025">
                  <c:v>62</c:v>
                </c:pt>
                <c:pt idx="5026">
                  <c:v>50</c:v>
                </c:pt>
                <c:pt idx="5027">
                  <c:v>200</c:v>
                </c:pt>
                <c:pt idx="5028">
                  <c:v>214</c:v>
                </c:pt>
                <c:pt idx="5029">
                  <c:v>164</c:v>
                </c:pt>
                <c:pt idx="5030">
                  <c:v>239</c:v>
                </c:pt>
                <c:pt idx="5031">
                  <c:v>530</c:v>
                </c:pt>
                <c:pt idx="5032">
                  <c:v>530</c:v>
                </c:pt>
                <c:pt idx="5033">
                  <c:v>236</c:v>
                </c:pt>
                <c:pt idx="5034">
                  <c:v>237</c:v>
                </c:pt>
                <c:pt idx="5035">
                  <c:v>203</c:v>
                </c:pt>
                <c:pt idx="5036">
                  <c:v>304</c:v>
                </c:pt>
                <c:pt idx="5037">
                  <c:v>260</c:v>
                </c:pt>
                <c:pt idx="5038">
                  <c:v>578</c:v>
                </c:pt>
                <c:pt idx="5039">
                  <c:v>192</c:v>
                </c:pt>
                <c:pt idx="5040">
                  <c:v>226</c:v>
                </c:pt>
                <c:pt idx="5041">
                  <c:v>114</c:v>
                </c:pt>
                <c:pt idx="5042">
                  <c:v>296</c:v>
                </c:pt>
                <c:pt idx="5043">
                  <c:v>246</c:v>
                </c:pt>
                <c:pt idx="5044">
                  <c:v>64</c:v>
                </c:pt>
                <c:pt idx="5045">
                  <c:v>66</c:v>
                </c:pt>
                <c:pt idx="5046">
                  <c:v>205</c:v>
                </c:pt>
                <c:pt idx="5047">
                  <c:v>601</c:v>
                </c:pt>
                <c:pt idx="5048">
                  <c:v>213</c:v>
                </c:pt>
                <c:pt idx="5049">
                  <c:v>277</c:v>
                </c:pt>
                <c:pt idx="5050">
                  <c:v>328</c:v>
                </c:pt>
                <c:pt idx="5051">
                  <c:v>312</c:v>
                </c:pt>
                <c:pt idx="5052">
                  <c:v>139</c:v>
                </c:pt>
                <c:pt idx="5053">
                  <c:v>784</c:v>
                </c:pt>
                <c:pt idx="5054">
                  <c:v>541</c:v>
                </c:pt>
                <c:pt idx="5055">
                  <c:v>274</c:v>
                </c:pt>
                <c:pt idx="5056">
                  <c:v>54</c:v>
                </c:pt>
                <c:pt idx="5057">
                  <c:v>111</c:v>
                </c:pt>
                <c:pt idx="5058">
                  <c:v>60</c:v>
                </c:pt>
                <c:pt idx="5059">
                  <c:v>90</c:v>
                </c:pt>
                <c:pt idx="5060">
                  <c:v>210</c:v>
                </c:pt>
                <c:pt idx="5061">
                  <c:v>292</c:v>
                </c:pt>
                <c:pt idx="5062">
                  <c:v>380</c:v>
                </c:pt>
                <c:pt idx="5063">
                  <c:v>592</c:v>
                </c:pt>
                <c:pt idx="5064">
                  <c:v>737</c:v>
                </c:pt>
                <c:pt idx="5065">
                  <c:v>1114</c:v>
                </c:pt>
                <c:pt idx="5066">
                  <c:v>1682</c:v>
                </c:pt>
                <c:pt idx="5067">
                  <c:v>144</c:v>
                </c:pt>
                <c:pt idx="5068">
                  <c:v>312</c:v>
                </c:pt>
                <c:pt idx="5069">
                  <c:v>336</c:v>
                </c:pt>
                <c:pt idx="5070">
                  <c:v>642</c:v>
                </c:pt>
                <c:pt idx="5071">
                  <c:v>686</c:v>
                </c:pt>
                <c:pt idx="5072">
                  <c:v>288</c:v>
                </c:pt>
                <c:pt idx="5073">
                  <c:v>844</c:v>
                </c:pt>
                <c:pt idx="5074">
                  <c:v>259</c:v>
                </c:pt>
                <c:pt idx="5075">
                  <c:v>757</c:v>
                </c:pt>
                <c:pt idx="5076">
                  <c:v>1154</c:v>
                </c:pt>
                <c:pt idx="5077">
                  <c:v>84</c:v>
                </c:pt>
                <c:pt idx="5078">
                  <c:v>304</c:v>
                </c:pt>
                <c:pt idx="5079">
                  <c:v>430</c:v>
                </c:pt>
                <c:pt idx="5080">
                  <c:v>593</c:v>
                </c:pt>
                <c:pt idx="5081">
                  <c:v>94</c:v>
                </c:pt>
                <c:pt idx="5082">
                  <c:v>373</c:v>
                </c:pt>
                <c:pt idx="5083">
                  <c:v>826</c:v>
                </c:pt>
                <c:pt idx="5084">
                  <c:v>989</c:v>
                </c:pt>
                <c:pt idx="5085">
                  <c:v>36</c:v>
                </c:pt>
                <c:pt idx="5086">
                  <c:v>37</c:v>
                </c:pt>
                <c:pt idx="5087">
                  <c:v>188</c:v>
                </c:pt>
                <c:pt idx="5088">
                  <c:v>188</c:v>
                </c:pt>
                <c:pt idx="5089">
                  <c:v>118</c:v>
                </c:pt>
                <c:pt idx="5090">
                  <c:v>349</c:v>
                </c:pt>
                <c:pt idx="5091">
                  <c:v>438</c:v>
                </c:pt>
                <c:pt idx="5092">
                  <c:v>228</c:v>
                </c:pt>
                <c:pt idx="5093">
                  <c:v>722</c:v>
                </c:pt>
                <c:pt idx="5094">
                  <c:v>531</c:v>
                </c:pt>
                <c:pt idx="5095">
                  <c:v>943</c:v>
                </c:pt>
                <c:pt idx="5096">
                  <c:v>37</c:v>
                </c:pt>
                <c:pt idx="5097">
                  <c:v>95</c:v>
                </c:pt>
                <c:pt idx="5098">
                  <c:v>95</c:v>
                </c:pt>
                <c:pt idx="5099">
                  <c:v>474</c:v>
                </c:pt>
                <c:pt idx="5100">
                  <c:v>486</c:v>
                </c:pt>
                <c:pt idx="5101">
                  <c:v>115</c:v>
                </c:pt>
                <c:pt idx="5102">
                  <c:v>517</c:v>
                </c:pt>
                <c:pt idx="5103">
                  <c:v>479</c:v>
                </c:pt>
                <c:pt idx="5104">
                  <c:v>1096</c:v>
                </c:pt>
                <c:pt idx="5105">
                  <c:v>707</c:v>
                </c:pt>
                <c:pt idx="5106">
                  <c:v>95</c:v>
                </c:pt>
                <c:pt idx="5107">
                  <c:v>669</c:v>
                </c:pt>
                <c:pt idx="5108">
                  <c:v>1360</c:v>
                </c:pt>
                <c:pt idx="5109">
                  <c:v>1920</c:v>
                </c:pt>
                <c:pt idx="5110">
                  <c:v>163</c:v>
                </c:pt>
                <c:pt idx="5111">
                  <c:v>143</c:v>
                </c:pt>
                <c:pt idx="5112">
                  <c:v>260</c:v>
                </c:pt>
                <c:pt idx="5113">
                  <c:v>247</c:v>
                </c:pt>
                <c:pt idx="5114">
                  <c:v>390</c:v>
                </c:pt>
                <c:pt idx="5115">
                  <c:v>422</c:v>
                </c:pt>
                <c:pt idx="5116">
                  <c:v>544</c:v>
                </c:pt>
                <c:pt idx="5117">
                  <c:v>764</c:v>
                </c:pt>
                <c:pt idx="5118">
                  <c:v>772</c:v>
                </c:pt>
                <c:pt idx="5119">
                  <c:v>1432</c:v>
                </c:pt>
                <c:pt idx="5120">
                  <c:v>3778</c:v>
                </c:pt>
                <c:pt idx="5121">
                  <c:v>835</c:v>
                </c:pt>
                <c:pt idx="5122">
                  <c:v>2001</c:v>
                </c:pt>
                <c:pt idx="5123">
                  <c:v>74</c:v>
                </c:pt>
                <c:pt idx="5124">
                  <c:v>53</c:v>
                </c:pt>
                <c:pt idx="5125">
                  <c:v>558</c:v>
                </c:pt>
                <c:pt idx="5126">
                  <c:v>108</c:v>
                </c:pt>
                <c:pt idx="5127">
                  <c:v>698</c:v>
                </c:pt>
                <c:pt idx="5128">
                  <c:v>365</c:v>
                </c:pt>
                <c:pt idx="5129">
                  <c:v>498</c:v>
                </c:pt>
                <c:pt idx="5130">
                  <c:v>176</c:v>
                </c:pt>
                <c:pt idx="5131">
                  <c:v>53</c:v>
                </c:pt>
                <c:pt idx="5132">
                  <c:v>94</c:v>
                </c:pt>
                <c:pt idx="5133">
                  <c:v>433</c:v>
                </c:pt>
                <c:pt idx="5134">
                  <c:v>317</c:v>
                </c:pt>
                <c:pt idx="5135">
                  <c:v>436</c:v>
                </c:pt>
                <c:pt idx="5136">
                  <c:v>668</c:v>
                </c:pt>
                <c:pt idx="5137">
                  <c:v>915</c:v>
                </c:pt>
                <c:pt idx="5138">
                  <c:v>53</c:v>
                </c:pt>
                <c:pt idx="5139">
                  <c:v>295</c:v>
                </c:pt>
                <c:pt idx="5140">
                  <c:v>540</c:v>
                </c:pt>
                <c:pt idx="5141">
                  <c:v>766</c:v>
                </c:pt>
                <c:pt idx="5142">
                  <c:v>46</c:v>
                </c:pt>
                <c:pt idx="5143">
                  <c:v>59</c:v>
                </c:pt>
                <c:pt idx="5144">
                  <c:v>340</c:v>
                </c:pt>
                <c:pt idx="5145">
                  <c:v>85</c:v>
                </c:pt>
                <c:pt idx="5146">
                  <c:v>147</c:v>
                </c:pt>
                <c:pt idx="5147">
                  <c:v>196</c:v>
                </c:pt>
                <c:pt idx="5148">
                  <c:v>211</c:v>
                </c:pt>
                <c:pt idx="5149">
                  <c:v>433</c:v>
                </c:pt>
                <c:pt idx="5150">
                  <c:v>816</c:v>
                </c:pt>
                <c:pt idx="5151">
                  <c:v>10</c:v>
                </c:pt>
                <c:pt idx="5152">
                  <c:v>15</c:v>
                </c:pt>
                <c:pt idx="5153">
                  <c:v>14</c:v>
                </c:pt>
                <c:pt idx="5154">
                  <c:v>907</c:v>
                </c:pt>
                <c:pt idx="5155">
                  <c:v>1153</c:v>
                </c:pt>
                <c:pt idx="5156">
                  <c:v>764</c:v>
                </c:pt>
                <c:pt idx="5157">
                  <c:v>226</c:v>
                </c:pt>
                <c:pt idx="5158">
                  <c:v>598</c:v>
                </c:pt>
                <c:pt idx="5159">
                  <c:v>154</c:v>
                </c:pt>
                <c:pt idx="5160">
                  <c:v>117</c:v>
                </c:pt>
                <c:pt idx="5161">
                  <c:v>122</c:v>
                </c:pt>
                <c:pt idx="5162">
                  <c:v>215</c:v>
                </c:pt>
                <c:pt idx="5163">
                  <c:v>101</c:v>
                </c:pt>
                <c:pt idx="5164">
                  <c:v>310</c:v>
                </c:pt>
                <c:pt idx="5165">
                  <c:v>230</c:v>
                </c:pt>
                <c:pt idx="5166">
                  <c:v>404</c:v>
                </c:pt>
                <c:pt idx="5167">
                  <c:v>275</c:v>
                </c:pt>
                <c:pt idx="5168">
                  <c:v>500</c:v>
                </c:pt>
                <c:pt idx="5169">
                  <c:v>786</c:v>
                </c:pt>
                <c:pt idx="5170">
                  <c:v>1010</c:v>
                </c:pt>
                <c:pt idx="5171">
                  <c:v>287</c:v>
                </c:pt>
                <c:pt idx="5172">
                  <c:v>246</c:v>
                </c:pt>
                <c:pt idx="5173">
                  <c:v>298</c:v>
                </c:pt>
                <c:pt idx="5174">
                  <c:v>278</c:v>
                </c:pt>
                <c:pt idx="5175">
                  <c:v>0</c:v>
                </c:pt>
                <c:pt idx="5176">
                  <c:v>32</c:v>
                </c:pt>
                <c:pt idx="5177">
                  <c:v>32</c:v>
                </c:pt>
                <c:pt idx="5178">
                  <c:v>25</c:v>
                </c:pt>
                <c:pt idx="5179">
                  <c:v>8</c:v>
                </c:pt>
                <c:pt idx="5180">
                  <c:v>9</c:v>
                </c:pt>
                <c:pt idx="5181">
                  <c:v>101</c:v>
                </c:pt>
                <c:pt idx="5182">
                  <c:v>84</c:v>
                </c:pt>
                <c:pt idx="5183">
                  <c:v>179</c:v>
                </c:pt>
                <c:pt idx="5184">
                  <c:v>229</c:v>
                </c:pt>
                <c:pt idx="5185">
                  <c:v>504</c:v>
                </c:pt>
                <c:pt idx="5186">
                  <c:v>536</c:v>
                </c:pt>
                <c:pt idx="5187">
                  <c:v>877</c:v>
                </c:pt>
                <c:pt idx="5188">
                  <c:v>354</c:v>
                </c:pt>
                <c:pt idx="5189">
                  <c:v>76</c:v>
                </c:pt>
                <c:pt idx="5190">
                  <c:v>154</c:v>
                </c:pt>
                <c:pt idx="5191">
                  <c:v>246</c:v>
                </c:pt>
                <c:pt idx="5192">
                  <c:v>494</c:v>
                </c:pt>
                <c:pt idx="5193">
                  <c:v>1216</c:v>
                </c:pt>
                <c:pt idx="5194">
                  <c:v>540</c:v>
                </c:pt>
                <c:pt idx="5195">
                  <c:v>2807</c:v>
                </c:pt>
                <c:pt idx="5196">
                  <c:v>354</c:v>
                </c:pt>
                <c:pt idx="5197">
                  <c:v>57</c:v>
                </c:pt>
                <c:pt idx="5198">
                  <c:v>161</c:v>
                </c:pt>
                <c:pt idx="5199">
                  <c:v>140</c:v>
                </c:pt>
                <c:pt idx="5200">
                  <c:v>95</c:v>
                </c:pt>
                <c:pt idx="5201">
                  <c:v>204</c:v>
                </c:pt>
                <c:pt idx="5202">
                  <c:v>279</c:v>
                </c:pt>
                <c:pt idx="5203">
                  <c:v>524</c:v>
                </c:pt>
                <c:pt idx="5204">
                  <c:v>1104</c:v>
                </c:pt>
                <c:pt idx="5205">
                  <c:v>747</c:v>
                </c:pt>
                <c:pt idx="5206">
                  <c:v>1394</c:v>
                </c:pt>
                <c:pt idx="5207">
                  <c:v>137</c:v>
                </c:pt>
                <c:pt idx="5208">
                  <c:v>384</c:v>
                </c:pt>
                <c:pt idx="5209">
                  <c:v>258</c:v>
                </c:pt>
                <c:pt idx="5210">
                  <c:v>703</c:v>
                </c:pt>
                <c:pt idx="5211">
                  <c:v>722</c:v>
                </c:pt>
                <c:pt idx="5212">
                  <c:v>624</c:v>
                </c:pt>
                <c:pt idx="5213">
                  <c:v>989</c:v>
                </c:pt>
                <c:pt idx="5214">
                  <c:v>1003</c:v>
                </c:pt>
                <c:pt idx="5215">
                  <c:v>536</c:v>
                </c:pt>
                <c:pt idx="5216">
                  <c:v>105</c:v>
                </c:pt>
                <c:pt idx="5217">
                  <c:v>98</c:v>
                </c:pt>
                <c:pt idx="5218">
                  <c:v>586</c:v>
                </c:pt>
                <c:pt idx="5219">
                  <c:v>1022</c:v>
                </c:pt>
                <c:pt idx="5220">
                  <c:v>166</c:v>
                </c:pt>
                <c:pt idx="5221">
                  <c:v>412</c:v>
                </c:pt>
                <c:pt idx="5222">
                  <c:v>732</c:v>
                </c:pt>
                <c:pt idx="5223">
                  <c:v>675</c:v>
                </c:pt>
                <c:pt idx="5224">
                  <c:v>584</c:v>
                </c:pt>
                <c:pt idx="5225">
                  <c:v>665</c:v>
                </c:pt>
                <c:pt idx="5226">
                  <c:v>1000</c:v>
                </c:pt>
                <c:pt idx="5227">
                  <c:v>6187</c:v>
                </c:pt>
                <c:pt idx="5228">
                  <c:v>87</c:v>
                </c:pt>
                <c:pt idx="5229">
                  <c:v>282</c:v>
                </c:pt>
                <c:pt idx="5230">
                  <c:v>408</c:v>
                </c:pt>
                <c:pt idx="5231">
                  <c:v>1062</c:v>
                </c:pt>
                <c:pt idx="5232">
                  <c:v>924</c:v>
                </c:pt>
                <c:pt idx="5233">
                  <c:v>1082</c:v>
                </c:pt>
                <c:pt idx="5234">
                  <c:v>679</c:v>
                </c:pt>
                <c:pt idx="5235">
                  <c:v>802</c:v>
                </c:pt>
                <c:pt idx="5236">
                  <c:v>329</c:v>
                </c:pt>
                <c:pt idx="5237">
                  <c:v>1890</c:v>
                </c:pt>
                <c:pt idx="5238">
                  <c:v>262</c:v>
                </c:pt>
                <c:pt idx="5239">
                  <c:v>693</c:v>
                </c:pt>
                <c:pt idx="5240">
                  <c:v>560</c:v>
                </c:pt>
                <c:pt idx="5241">
                  <c:v>572</c:v>
                </c:pt>
                <c:pt idx="5242">
                  <c:v>887</c:v>
                </c:pt>
                <c:pt idx="5243">
                  <c:v>1212</c:v>
                </c:pt>
                <c:pt idx="5244">
                  <c:v>149</c:v>
                </c:pt>
                <c:pt idx="5245">
                  <c:v>392</c:v>
                </c:pt>
                <c:pt idx="5246">
                  <c:v>581</c:v>
                </c:pt>
                <c:pt idx="5247">
                  <c:v>141</c:v>
                </c:pt>
                <c:pt idx="5248">
                  <c:v>130</c:v>
                </c:pt>
                <c:pt idx="5249">
                  <c:v>124</c:v>
                </c:pt>
                <c:pt idx="5250">
                  <c:v>264</c:v>
                </c:pt>
                <c:pt idx="5251">
                  <c:v>381</c:v>
                </c:pt>
                <c:pt idx="5252">
                  <c:v>159</c:v>
                </c:pt>
                <c:pt idx="5253">
                  <c:v>564</c:v>
                </c:pt>
                <c:pt idx="5254">
                  <c:v>979</c:v>
                </c:pt>
                <c:pt idx="5255">
                  <c:v>4049</c:v>
                </c:pt>
                <c:pt idx="5256">
                  <c:v>355</c:v>
                </c:pt>
                <c:pt idx="5257">
                  <c:v>58</c:v>
                </c:pt>
                <c:pt idx="5258">
                  <c:v>355</c:v>
                </c:pt>
                <c:pt idx="5259">
                  <c:v>545</c:v>
                </c:pt>
                <c:pt idx="5260">
                  <c:v>2961</c:v>
                </c:pt>
                <c:pt idx="5261">
                  <c:v>496</c:v>
                </c:pt>
                <c:pt idx="5262">
                  <c:v>476</c:v>
                </c:pt>
                <c:pt idx="5263">
                  <c:v>2708</c:v>
                </c:pt>
                <c:pt idx="5264">
                  <c:v>296</c:v>
                </c:pt>
                <c:pt idx="5265">
                  <c:v>42</c:v>
                </c:pt>
                <c:pt idx="5266">
                  <c:v>675</c:v>
                </c:pt>
                <c:pt idx="5267">
                  <c:v>238</c:v>
                </c:pt>
                <c:pt idx="5268">
                  <c:v>258</c:v>
                </c:pt>
                <c:pt idx="5269">
                  <c:v>297</c:v>
                </c:pt>
                <c:pt idx="5270">
                  <c:v>268</c:v>
                </c:pt>
                <c:pt idx="5271">
                  <c:v>297</c:v>
                </c:pt>
                <c:pt idx="5272">
                  <c:v>257</c:v>
                </c:pt>
                <c:pt idx="5273">
                  <c:v>510</c:v>
                </c:pt>
                <c:pt idx="5274">
                  <c:v>603</c:v>
                </c:pt>
                <c:pt idx="5275">
                  <c:v>121</c:v>
                </c:pt>
                <c:pt idx="5276">
                  <c:v>345</c:v>
                </c:pt>
                <c:pt idx="5277">
                  <c:v>654</c:v>
                </c:pt>
                <c:pt idx="5278">
                  <c:v>990</c:v>
                </c:pt>
                <c:pt idx="5279">
                  <c:v>334</c:v>
                </c:pt>
                <c:pt idx="5280">
                  <c:v>5129</c:v>
                </c:pt>
                <c:pt idx="5281">
                  <c:v>671</c:v>
                </c:pt>
                <c:pt idx="5282">
                  <c:v>777</c:v>
                </c:pt>
                <c:pt idx="5283">
                  <c:v>1083</c:v>
                </c:pt>
                <c:pt idx="5284">
                  <c:v>87</c:v>
                </c:pt>
                <c:pt idx="5285">
                  <c:v>261</c:v>
                </c:pt>
                <c:pt idx="5286">
                  <c:v>497</c:v>
                </c:pt>
                <c:pt idx="5287">
                  <c:v>291</c:v>
                </c:pt>
                <c:pt idx="5288">
                  <c:v>247</c:v>
                </c:pt>
                <c:pt idx="5289">
                  <c:v>262</c:v>
                </c:pt>
                <c:pt idx="5290">
                  <c:v>564</c:v>
                </c:pt>
                <c:pt idx="5291">
                  <c:v>592</c:v>
                </c:pt>
                <c:pt idx="5292">
                  <c:v>298</c:v>
                </c:pt>
                <c:pt idx="5293">
                  <c:v>345</c:v>
                </c:pt>
                <c:pt idx="5294">
                  <c:v>94</c:v>
                </c:pt>
                <c:pt idx="5295">
                  <c:v>140</c:v>
                </c:pt>
                <c:pt idx="5296">
                  <c:v>169</c:v>
                </c:pt>
                <c:pt idx="5297">
                  <c:v>181</c:v>
                </c:pt>
                <c:pt idx="5298">
                  <c:v>306</c:v>
                </c:pt>
                <c:pt idx="5299">
                  <c:v>466</c:v>
                </c:pt>
                <c:pt idx="5300">
                  <c:v>810</c:v>
                </c:pt>
                <c:pt idx="5301">
                  <c:v>210</c:v>
                </c:pt>
                <c:pt idx="5302">
                  <c:v>254</c:v>
                </c:pt>
                <c:pt idx="5303">
                  <c:v>1212</c:v>
                </c:pt>
                <c:pt idx="5304">
                  <c:v>1222</c:v>
                </c:pt>
                <c:pt idx="5305">
                  <c:v>309</c:v>
                </c:pt>
                <c:pt idx="5306">
                  <c:v>456</c:v>
                </c:pt>
                <c:pt idx="5307">
                  <c:v>609</c:v>
                </c:pt>
                <c:pt idx="5308">
                  <c:v>893</c:v>
                </c:pt>
                <c:pt idx="5309">
                  <c:v>929</c:v>
                </c:pt>
                <c:pt idx="5310">
                  <c:v>1356</c:v>
                </c:pt>
                <c:pt idx="5311">
                  <c:v>2187</c:v>
                </c:pt>
                <c:pt idx="5312">
                  <c:v>880</c:v>
                </c:pt>
                <c:pt idx="5313">
                  <c:v>1406</c:v>
                </c:pt>
                <c:pt idx="5314">
                  <c:v>2433</c:v>
                </c:pt>
                <c:pt idx="5315">
                  <c:v>1066</c:v>
                </c:pt>
                <c:pt idx="5316">
                  <c:v>1519</c:v>
                </c:pt>
              </c:numCache>
            </c:numRef>
          </c:xVal>
          <c:yVal>
            <c:numRef>
              <c:f>wykresXY!$B$2:$B$5318</c:f>
              <c:numCache>
                <c:formatCode>General</c:formatCode>
                <c:ptCount val="5317"/>
                <c:pt idx="0">
                  <c:v>12.99</c:v>
                </c:pt>
                <c:pt idx="1">
                  <c:v>12.99</c:v>
                </c:pt>
                <c:pt idx="2">
                  <c:v>27.99</c:v>
                </c:pt>
                <c:pt idx="3">
                  <c:v>41.99</c:v>
                </c:pt>
                <c:pt idx="4">
                  <c:v>14.99</c:v>
                </c:pt>
                <c:pt idx="5">
                  <c:v>4.99</c:v>
                </c:pt>
                <c:pt idx="6">
                  <c:v>4.99</c:v>
                </c:pt>
                <c:pt idx="7">
                  <c:v>4.99</c:v>
                </c:pt>
                <c:pt idx="8">
                  <c:v>14.99</c:v>
                </c:pt>
                <c:pt idx="9">
                  <c:v>2.4900000000000002</c:v>
                </c:pt>
                <c:pt idx="10">
                  <c:v>23.99</c:v>
                </c:pt>
                <c:pt idx="11">
                  <c:v>6.99</c:v>
                </c:pt>
                <c:pt idx="12">
                  <c:v>6.99</c:v>
                </c:pt>
                <c:pt idx="13">
                  <c:v>14.99</c:v>
                </c:pt>
                <c:pt idx="14">
                  <c:v>9.99</c:v>
                </c:pt>
                <c:pt idx="15">
                  <c:v>6.99</c:v>
                </c:pt>
                <c:pt idx="16">
                  <c:v>6.99</c:v>
                </c:pt>
                <c:pt idx="17">
                  <c:v>6.99</c:v>
                </c:pt>
                <c:pt idx="18">
                  <c:v>5.99</c:v>
                </c:pt>
                <c:pt idx="19">
                  <c:v>8.99</c:v>
                </c:pt>
                <c:pt idx="20">
                  <c:v>4.99</c:v>
                </c:pt>
                <c:pt idx="21">
                  <c:v>9.99</c:v>
                </c:pt>
                <c:pt idx="22">
                  <c:v>4.99</c:v>
                </c:pt>
                <c:pt idx="23">
                  <c:v>5.99</c:v>
                </c:pt>
                <c:pt idx="24">
                  <c:v>9.99</c:v>
                </c:pt>
                <c:pt idx="25">
                  <c:v>4.99</c:v>
                </c:pt>
                <c:pt idx="26">
                  <c:v>4.99</c:v>
                </c:pt>
                <c:pt idx="27">
                  <c:v>4.99</c:v>
                </c:pt>
                <c:pt idx="28">
                  <c:v>4.99</c:v>
                </c:pt>
                <c:pt idx="29">
                  <c:v>19.989999999999998</c:v>
                </c:pt>
                <c:pt idx="30">
                  <c:v>7.99</c:v>
                </c:pt>
                <c:pt idx="31">
                  <c:v>4.99</c:v>
                </c:pt>
                <c:pt idx="32">
                  <c:v>6.99</c:v>
                </c:pt>
                <c:pt idx="33">
                  <c:v>269.99</c:v>
                </c:pt>
                <c:pt idx="34">
                  <c:v>7.99</c:v>
                </c:pt>
                <c:pt idx="35">
                  <c:v>5.99</c:v>
                </c:pt>
                <c:pt idx="36">
                  <c:v>5.99</c:v>
                </c:pt>
                <c:pt idx="37">
                  <c:v>5.99</c:v>
                </c:pt>
                <c:pt idx="38">
                  <c:v>4.99</c:v>
                </c:pt>
                <c:pt idx="39">
                  <c:v>12.99</c:v>
                </c:pt>
                <c:pt idx="40">
                  <c:v>24.99</c:v>
                </c:pt>
                <c:pt idx="41">
                  <c:v>9.99</c:v>
                </c:pt>
                <c:pt idx="42">
                  <c:v>9.99</c:v>
                </c:pt>
                <c:pt idx="43">
                  <c:v>8.99</c:v>
                </c:pt>
                <c:pt idx="44">
                  <c:v>2.4900000000000002</c:v>
                </c:pt>
                <c:pt idx="45">
                  <c:v>4.99</c:v>
                </c:pt>
                <c:pt idx="46">
                  <c:v>12.99</c:v>
                </c:pt>
                <c:pt idx="47">
                  <c:v>22.99</c:v>
                </c:pt>
                <c:pt idx="48">
                  <c:v>5.99</c:v>
                </c:pt>
                <c:pt idx="49">
                  <c:v>5.99</c:v>
                </c:pt>
                <c:pt idx="50">
                  <c:v>29.99</c:v>
                </c:pt>
                <c:pt idx="51">
                  <c:v>9.99</c:v>
                </c:pt>
                <c:pt idx="52">
                  <c:v>49.99</c:v>
                </c:pt>
                <c:pt idx="53">
                  <c:v>89.99</c:v>
                </c:pt>
                <c:pt idx="54">
                  <c:v>7.99</c:v>
                </c:pt>
                <c:pt idx="55">
                  <c:v>19.989999999999998</c:v>
                </c:pt>
                <c:pt idx="56">
                  <c:v>6.99</c:v>
                </c:pt>
                <c:pt idx="57">
                  <c:v>12.99</c:v>
                </c:pt>
                <c:pt idx="58">
                  <c:v>59.99</c:v>
                </c:pt>
                <c:pt idx="59">
                  <c:v>24.99</c:v>
                </c:pt>
                <c:pt idx="60">
                  <c:v>79.989999999999995</c:v>
                </c:pt>
                <c:pt idx="61">
                  <c:v>12.99</c:v>
                </c:pt>
                <c:pt idx="62">
                  <c:v>29.99</c:v>
                </c:pt>
                <c:pt idx="63">
                  <c:v>19.989999999999998</c:v>
                </c:pt>
                <c:pt idx="64">
                  <c:v>3.99</c:v>
                </c:pt>
                <c:pt idx="65">
                  <c:v>5.99</c:v>
                </c:pt>
                <c:pt idx="66">
                  <c:v>69.989999999999995</c:v>
                </c:pt>
                <c:pt idx="67">
                  <c:v>9.99</c:v>
                </c:pt>
                <c:pt idx="68">
                  <c:v>22.99</c:v>
                </c:pt>
                <c:pt idx="69">
                  <c:v>3.99</c:v>
                </c:pt>
                <c:pt idx="70">
                  <c:v>7.99</c:v>
                </c:pt>
                <c:pt idx="71">
                  <c:v>39.99</c:v>
                </c:pt>
                <c:pt idx="72">
                  <c:v>29.99</c:v>
                </c:pt>
                <c:pt idx="73">
                  <c:v>12.99</c:v>
                </c:pt>
                <c:pt idx="74">
                  <c:v>3.99</c:v>
                </c:pt>
                <c:pt idx="75">
                  <c:v>19.989999999999998</c:v>
                </c:pt>
                <c:pt idx="76">
                  <c:v>69.989999999999995</c:v>
                </c:pt>
                <c:pt idx="77">
                  <c:v>14.99</c:v>
                </c:pt>
                <c:pt idx="78">
                  <c:v>14.99</c:v>
                </c:pt>
                <c:pt idx="79">
                  <c:v>79.989999999999995</c:v>
                </c:pt>
                <c:pt idx="80">
                  <c:v>39.99</c:v>
                </c:pt>
                <c:pt idx="81">
                  <c:v>69.989999999999995</c:v>
                </c:pt>
                <c:pt idx="82">
                  <c:v>5.99</c:v>
                </c:pt>
                <c:pt idx="83">
                  <c:v>79.989999999999995</c:v>
                </c:pt>
                <c:pt idx="84">
                  <c:v>8.99</c:v>
                </c:pt>
                <c:pt idx="85">
                  <c:v>8.99</c:v>
                </c:pt>
                <c:pt idx="86">
                  <c:v>49.99</c:v>
                </c:pt>
                <c:pt idx="87">
                  <c:v>269.99</c:v>
                </c:pt>
                <c:pt idx="88">
                  <c:v>139.99</c:v>
                </c:pt>
                <c:pt idx="89">
                  <c:v>3.99</c:v>
                </c:pt>
                <c:pt idx="90">
                  <c:v>3.99</c:v>
                </c:pt>
                <c:pt idx="91">
                  <c:v>29.99</c:v>
                </c:pt>
                <c:pt idx="92">
                  <c:v>14.99</c:v>
                </c:pt>
                <c:pt idx="93">
                  <c:v>19.989999999999998</c:v>
                </c:pt>
                <c:pt idx="94">
                  <c:v>19.989999999999998</c:v>
                </c:pt>
                <c:pt idx="95">
                  <c:v>29.99</c:v>
                </c:pt>
                <c:pt idx="96">
                  <c:v>39.99</c:v>
                </c:pt>
                <c:pt idx="97">
                  <c:v>3.49</c:v>
                </c:pt>
                <c:pt idx="98">
                  <c:v>3.49</c:v>
                </c:pt>
                <c:pt idx="99">
                  <c:v>9.99</c:v>
                </c:pt>
                <c:pt idx="100">
                  <c:v>19.989999999999998</c:v>
                </c:pt>
                <c:pt idx="101">
                  <c:v>29.99</c:v>
                </c:pt>
                <c:pt idx="102">
                  <c:v>49.99</c:v>
                </c:pt>
                <c:pt idx="103">
                  <c:v>69.989999999999995</c:v>
                </c:pt>
                <c:pt idx="104">
                  <c:v>15.99</c:v>
                </c:pt>
                <c:pt idx="105">
                  <c:v>9.99</c:v>
                </c:pt>
                <c:pt idx="106">
                  <c:v>19.989999999999998</c:v>
                </c:pt>
                <c:pt idx="107">
                  <c:v>69.989999999999995</c:v>
                </c:pt>
                <c:pt idx="108">
                  <c:v>15.99</c:v>
                </c:pt>
                <c:pt idx="109">
                  <c:v>49.99</c:v>
                </c:pt>
                <c:pt idx="110">
                  <c:v>4.99</c:v>
                </c:pt>
                <c:pt idx="111">
                  <c:v>24.99</c:v>
                </c:pt>
                <c:pt idx="112">
                  <c:v>14.99</c:v>
                </c:pt>
                <c:pt idx="113">
                  <c:v>34.99</c:v>
                </c:pt>
                <c:pt idx="114">
                  <c:v>49.99</c:v>
                </c:pt>
                <c:pt idx="115">
                  <c:v>74.989999999999995</c:v>
                </c:pt>
                <c:pt idx="116">
                  <c:v>99.99</c:v>
                </c:pt>
                <c:pt idx="117">
                  <c:v>49.99</c:v>
                </c:pt>
                <c:pt idx="118">
                  <c:v>39.99</c:v>
                </c:pt>
                <c:pt idx="119">
                  <c:v>69.989999999999995</c:v>
                </c:pt>
                <c:pt idx="120">
                  <c:v>49.99</c:v>
                </c:pt>
                <c:pt idx="121">
                  <c:v>9.99</c:v>
                </c:pt>
                <c:pt idx="122">
                  <c:v>14.99</c:v>
                </c:pt>
                <c:pt idx="123">
                  <c:v>49.99</c:v>
                </c:pt>
                <c:pt idx="124">
                  <c:v>4.99</c:v>
                </c:pt>
                <c:pt idx="125">
                  <c:v>29.99</c:v>
                </c:pt>
                <c:pt idx="126">
                  <c:v>89.99</c:v>
                </c:pt>
                <c:pt idx="127">
                  <c:v>79.989999999999995</c:v>
                </c:pt>
                <c:pt idx="128">
                  <c:v>99.99</c:v>
                </c:pt>
                <c:pt idx="129">
                  <c:v>39.99</c:v>
                </c:pt>
                <c:pt idx="130">
                  <c:v>19.989999999999998</c:v>
                </c:pt>
                <c:pt idx="131">
                  <c:v>9.99</c:v>
                </c:pt>
                <c:pt idx="132">
                  <c:v>7.99</c:v>
                </c:pt>
                <c:pt idx="133">
                  <c:v>14.99</c:v>
                </c:pt>
                <c:pt idx="134">
                  <c:v>49.99</c:v>
                </c:pt>
                <c:pt idx="135">
                  <c:v>39.99</c:v>
                </c:pt>
                <c:pt idx="136">
                  <c:v>79.989999999999995</c:v>
                </c:pt>
                <c:pt idx="137">
                  <c:v>15.99</c:v>
                </c:pt>
                <c:pt idx="138">
                  <c:v>15.99</c:v>
                </c:pt>
                <c:pt idx="139">
                  <c:v>89.99</c:v>
                </c:pt>
                <c:pt idx="140">
                  <c:v>149.99</c:v>
                </c:pt>
                <c:pt idx="141">
                  <c:v>3.49</c:v>
                </c:pt>
                <c:pt idx="142">
                  <c:v>5.99</c:v>
                </c:pt>
                <c:pt idx="143">
                  <c:v>19.989999999999998</c:v>
                </c:pt>
                <c:pt idx="144">
                  <c:v>69.989999999999995</c:v>
                </c:pt>
                <c:pt idx="145">
                  <c:v>29.99</c:v>
                </c:pt>
                <c:pt idx="146">
                  <c:v>119.99</c:v>
                </c:pt>
                <c:pt idx="147">
                  <c:v>29.99</c:v>
                </c:pt>
                <c:pt idx="148">
                  <c:v>49.99</c:v>
                </c:pt>
                <c:pt idx="149">
                  <c:v>74.989999999999995</c:v>
                </c:pt>
                <c:pt idx="150">
                  <c:v>249.99</c:v>
                </c:pt>
                <c:pt idx="151">
                  <c:v>9.99</c:v>
                </c:pt>
                <c:pt idx="152">
                  <c:v>9.99</c:v>
                </c:pt>
                <c:pt idx="153">
                  <c:v>59.99</c:v>
                </c:pt>
                <c:pt idx="154">
                  <c:v>39.99</c:v>
                </c:pt>
                <c:pt idx="155">
                  <c:v>19.989999999999998</c:v>
                </c:pt>
                <c:pt idx="156">
                  <c:v>139.99</c:v>
                </c:pt>
                <c:pt idx="157">
                  <c:v>9.99</c:v>
                </c:pt>
                <c:pt idx="158">
                  <c:v>9.99</c:v>
                </c:pt>
                <c:pt idx="159">
                  <c:v>9.99</c:v>
                </c:pt>
                <c:pt idx="160">
                  <c:v>9.99</c:v>
                </c:pt>
                <c:pt idx="161">
                  <c:v>9.99</c:v>
                </c:pt>
                <c:pt idx="162">
                  <c:v>39.99</c:v>
                </c:pt>
                <c:pt idx="163">
                  <c:v>49.99</c:v>
                </c:pt>
                <c:pt idx="164">
                  <c:v>54.99</c:v>
                </c:pt>
                <c:pt idx="165">
                  <c:v>23.99</c:v>
                </c:pt>
                <c:pt idx="166">
                  <c:v>169.99</c:v>
                </c:pt>
                <c:pt idx="167">
                  <c:v>24.99</c:v>
                </c:pt>
                <c:pt idx="168">
                  <c:v>24.99</c:v>
                </c:pt>
                <c:pt idx="169">
                  <c:v>24.99</c:v>
                </c:pt>
                <c:pt idx="170">
                  <c:v>34.99</c:v>
                </c:pt>
                <c:pt idx="171">
                  <c:v>39.99</c:v>
                </c:pt>
                <c:pt idx="172">
                  <c:v>32.5</c:v>
                </c:pt>
                <c:pt idx="173">
                  <c:v>89.99</c:v>
                </c:pt>
                <c:pt idx="174">
                  <c:v>79.989999999999995</c:v>
                </c:pt>
                <c:pt idx="175">
                  <c:v>99.99</c:v>
                </c:pt>
                <c:pt idx="176">
                  <c:v>99.99</c:v>
                </c:pt>
                <c:pt idx="177">
                  <c:v>79.989999999999995</c:v>
                </c:pt>
                <c:pt idx="178">
                  <c:v>7.99</c:v>
                </c:pt>
                <c:pt idx="179">
                  <c:v>2.99</c:v>
                </c:pt>
                <c:pt idx="180">
                  <c:v>2.99</c:v>
                </c:pt>
                <c:pt idx="181">
                  <c:v>2.99</c:v>
                </c:pt>
                <c:pt idx="182">
                  <c:v>54.99</c:v>
                </c:pt>
                <c:pt idx="183">
                  <c:v>19.989999999999998</c:v>
                </c:pt>
                <c:pt idx="184">
                  <c:v>29.99</c:v>
                </c:pt>
                <c:pt idx="185">
                  <c:v>12.99</c:v>
                </c:pt>
                <c:pt idx="186">
                  <c:v>29.99</c:v>
                </c:pt>
                <c:pt idx="187">
                  <c:v>19.989999999999998</c:v>
                </c:pt>
                <c:pt idx="188">
                  <c:v>44.99</c:v>
                </c:pt>
                <c:pt idx="189">
                  <c:v>9.99</c:v>
                </c:pt>
                <c:pt idx="190">
                  <c:v>19.989999999999998</c:v>
                </c:pt>
                <c:pt idx="191">
                  <c:v>39.99</c:v>
                </c:pt>
                <c:pt idx="192">
                  <c:v>24.99</c:v>
                </c:pt>
                <c:pt idx="193">
                  <c:v>4.99</c:v>
                </c:pt>
                <c:pt idx="194">
                  <c:v>4.99</c:v>
                </c:pt>
                <c:pt idx="195">
                  <c:v>4.99</c:v>
                </c:pt>
                <c:pt idx="196">
                  <c:v>4.99</c:v>
                </c:pt>
                <c:pt idx="197">
                  <c:v>2.99</c:v>
                </c:pt>
                <c:pt idx="198">
                  <c:v>12.99</c:v>
                </c:pt>
                <c:pt idx="199">
                  <c:v>19.989999999999998</c:v>
                </c:pt>
                <c:pt idx="200">
                  <c:v>69.989999999999995</c:v>
                </c:pt>
                <c:pt idx="201">
                  <c:v>49.99</c:v>
                </c:pt>
                <c:pt idx="202">
                  <c:v>69.989999999999995</c:v>
                </c:pt>
                <c:pt idx="203">
                  <c:v>89.99</c:v>
                </c:pt>
                <c:pt idx="204">
                  <c:v>12.99</c:v>
                </c:pt>
                <c:pt idx="205">
                  <c:v>24.99</c:v>
                </c:pt>
                <c:pt idx="206">
                  <c:v>39.99</c:v>
                </c:pt>
                <c:pt idx="207">
                  <c:v>49.99</c:v>
                </c:pt>
                <c:pt idx="208">
                  <c:v>16.989999999999998</c:v>
                </c:pt>
                <c:pt idx="209">
                  <c:v>29.99</c:v>
                </c:pt>
                <c:pt idx="210">
                  <c:v>14.99</c:v>
                </c:pt>
                <c:pt idx="211">
                  <c:v>14.99</c:v>
                </c:pt>
                <c:pt idx="212">
                  <c:v>34.99</c:v>
                </c:pt>
                <c:pt idx="213">
                  <c:v>49.99</c:v>
                </c:pt>
                <c:pt idx="214">
                  <c:v>22.99</c:v>
                </c:pt>
                <c:pt idx="215">
                  <c:v>39.99</c:v>
                </c:pt>
                <c:pt idx="216">
                  <c:v>59.99</c:v>
                </c:pt>
                <c:pt idx="217">
                  <c:v>89.99</c:v>
                </c:pt>
                <c:pt idx="218">
                  <c:v>29.99</c:v>
                </c:pt>
                <c:pt idx="219">
                  <c:v>19.989999999999998</c:v>
                </c:pt>
                <c:pt idx="220">
                  <c:v>49.99</c:v>
                </c:pt>
                <c:pt idx="221">
                  <c:v>29.99</c:v>
                </c:pt>
                <c:pt idx="222">
                  <c:v>11.99</c:v>
                </c:pt>
                <c:pt idx="223">
                  <c:v>19.989999999999998</c:v>
                </c:pt>
                <c:pt idx="224">
                  <c:v>9.99</c:v>
                </c:pt>
                <c:pt idx="225">
                  <c:v>19.989999999999998</c:v>
                </c:pt>
                <c:pt idx="226">
                  <c:v>24.99</c:v>
                </c:pt>
                <c:pt idx="227">
                  <c:v>29.99</c:v>
                </c:pt>
                <c:pt idx="228">
                  <c:v>49.99</c:v>
                </c:pt>
                <c:pt idx="229">
                  <c:v>7.99</c:v>
                </c:pt>
                <c:pt idx="230">
                  <c:v>69.989999999999995</c:v>
                </c:pt>
                <c:pt idx="231">
                  <c:v>59.99</c:v>
                </c:pt>
                <c:pt idx="232">
                  <c:v>5.99</c:v>
                </c:pt>
                <c:pt idx="233">
                  <c:v>9.99</c:v>
                </c:pt>
                <c:pt idx="234">
                  <c:v>19.989999999999998</c:v>
                </c:pt>
                <c:pt idx="235">
                  <c:v>49.99</c:v>
                </c:pt>
                <c:pt idx="236">
                  <c:v>99.99</c:v>
                </c:pt>
                <c:pt idx="237">
                  <c:v>9.99</c:v>
                </c:pt>
                <c:pt idx="238">
                  <c:v>49.99</c:v>
                </c:pt>
                <c:pt idx="239">
                  <c:v>59.99</c:v>
                </c:pt>
                <c:pt idx="240">
                  <c:v>19.989999999999998</c:v>
                </c:pt>
                <c:pt idx="241">
                  <c:v>9.99</c:v>
                </c:pt>
                <c:pt idx="242">
                  <c:v>9.99</c:v>
                </c:pt>
                <c:pt idx="243">
                  <c:v>19.989999999999998</c:v>
                </c:pt>
                <c:pt idx="244">
                  <c:v>19.989999999999998</c:v>
                </c:pt>
                <c:pt idx="245">
                  <c:v>39.99</c:v>
                </c:pt>
                <c:pt idx="246">
                  <c:v>49.99</c:v>
                </c:pt>
                <c:pt idx="247">
                  <c:v>29.99</c:v>
                </c:pt>
                <c:pt idx="248">
                  <c:v>49.99</c:v>
                </c:pt>
                <c:pt idx="249">
                  <c:v>99.99</c:v>
                </c:pt>
                <c:pt idx="250">
                  <c:v>29.99</c:v>
                </c:pt>
                <c:pt idx="251">
                  <c:v>49.99</c:v>
                </c:pt>
                <c:pt idx="252">
                  <c:v>89.99</c:v>
                </c:pt>
                <c:pt idx="253">
                  <c:v>49.99</c:v>
                </c:pt>
                <c:pt idx="254">
                  <c:v>89.99</c:v>
                </c:pt>
                <c:pt idx="255">
                  <c:v>49.99</c:v>
                </c:pt>
                <c:pt idx="256">
                  <c:v>39.99</c:v>
                </c:pt>
                <c:pt idx="257">
                  <c:v>19.989999999999998</c:v>
                </c:pt>
                <c:pt idx="258">
                  <c:v>9.99</c:v>
                </c:pt>
                <c:pt idx="259">
                  <c:v>4.99</c:v>
                </c:pt>
                <c:pt idx="260">
                  <c:v>29.99</c:v>
                </c:pt>
                <c:pt idx="261">
                  <c:v>79.989999999999995</c:v>
                </c:pt>
                <c:pt idx="262">
                  <c:v>24.99</c:v>
                </c:pt>
                <c:pt idx="263">
                  <c:v>49.99</c:v>
                </c:pt>
                <c:pt idx="264">
                  <c:v>4.99</c:v>
                </c:pt>
                <c:pt idx="265">
                  <c:v>9.99</c:v>
                </c:pt>
                <c:pt idx="266">
                  <c:v>19.989999999999998</c:v>
                </c:pt>
                <c:pt idx="267">
                  <c:v>29.99</c:v>
                </c:pt>
                <c:pt idx="268">
                  <c:v>49.99</c:v>
                </c:pt>
                <c:pt idx="269">
                  <c:v>69.989999999999995</c:v>
                </c:pt>
                <c:pt idx="270">
                  <c:v>24.99</c:v>
                </c:pt>
                <c:pt idx="271">
                  <c:v>29.99</c:v>
                </c:pt>
                <c:pt idx="272">
                  <c:v>49.99</c:v>
                </c:pt>
                <c:pt idx="273">
                  <c:v>3.99</c:v>
                </c:pt>
                <c:pt idx="274">
                  <c:v>34.99</c:v>
                </c:pt>
                <c:pt idx="275">
                  <c:v>24.99</c:v>
                </c:pt>
                <c:pt idx="276">
                  <c:v>9.99</c:v>
                </c:pt>
                <c:pt idx="277">
                  <c:v>29.99</c:v>
                </c:pt>
                <c:pt idx="278">
                  <c:v>59.99</c:v>
                </c:pt>
                <c:pt idx="279">
                  <c:v>14.99</c:v>
                </c:pt>
                <c:pt idx="280">
                  <c:v>16.989999999999998</c:v>
                </c:pt>
                <c:pt idx="281">
                  <c:v>19.989999999999998</c:v>
                </c:pt>
                <c:pt idx="282">
                  <c:v>39.99</c:v>
                </c:pt>
                <c:pt idx="283">
                  <c:v>89.99</c:v>
                </c:pt>
                <c:pt idx="284">
                  <c:v>24.99</c:v>
                </c:pt>
                <c:pt idx="285">
                  <c:v>44.99</c:v>
                </c:pt>
                <c:pt idx="286">
                  <c:v>34.99</c:v>
                </c:pt>
                <c:pt idx="287">
                  <c:v>7.99</c:v>
                </c:pt>
                <c:pt idx="288">
                  <c:v>7.99</c:v>
                </c:pt>
                <c:pt idx="289">
                  <c:v>14.99</c:v>
                </c:pt>
                <c:pt idx="290">
                  <c:v>14.99</c:v>
                </c:pt>
                <c:pt idx="291">
                  <c:v>14.99</c:v>
                </c:pt>
                <c:pt idx="292">
                  <c:v>14.99</c:v>
                </c:pt>
                <c:pt idx="293">
                  <c:v>29.99</c:v>
                </c:pt>
                <c:pt idx="294">
                  <c:v>49.99</c:v>
                </c:pt>
                <c:pt idx="295">
                  <c:v>89.99</c:v>
                </c:pt>
                <c:pt idx="296">
                  <c:v>4.99</c:v>
                </c:pt>
                <c:pt idx="297">
                  <c:v>4.99</c:v>
                </c:pt>
                <c:pt idx="298">
                  <c:v>4.99</c:v>
                </c:pt>
                <c:pt idx="299">
                  <c:v>4.99</c:v>
                </c:pt>
                <c:pt idx="300">
                  <c:v>19.989999999999998</c:v>
                </c:pt>
                <c:pt idx="301">
                  <c:v>39.99</c:v>
                </c:pt>
                <c:pt idx="302">
                  <c:v>9.99</c:v>
                </c:pt>
                <c:pt idx="303">
                  <c:v>9.99</c:v>
                </c:pt>
                <c:pt idx="304">
                  <c:v>19.989999999999998</c:v>
                </c:pt>
                <c:pt idx="305">
                  <c:v>19.989999999999998</c:v>
                </c:pt>
                <c:pt idx="306">
                  <c:v>19.989999999999998</c:v>
                </c:pt>
                <c:pt idx="307">
                  <c:v>49.99</c:v>
                </c:pt>
                <c:pt idx="308">
                  <c:v>69.989999999999995</c:v>
                </c:pt>
                <c:pt idx="309">
                  <c:v>109.99</c:v>
                </c:pt>
                <c:pt idx="310">
                  <c:v>49.99</c:v>
                </c:pt>
                <c:pt idx="311">
                  <c:v>49.99</c:v>
                </c:pt>
                <c:pt idx="312">
                  <c:v>9.99</c:v>
                </c:pt>
                <c:pt idx="313">
                  <c:v>19.989999999999998</c:v>
                </c:pt>
                <c:pt idx="314">
                  <c:v>29.99</c:v>
                </c:pt>
                <c:pt idx="315">
                  <c:v>49.99</c:v>
                </c:pt>
                <c:pt idx="316">
                  <c:v>69.989999999999995</c:v>
                </c:pt>
                <c:pt idx="317">
                  <c:v>149.99</c:v>
                </c:pt>
                <c:pt idx="318">
                  <c:v>9.99</c:v>
                </c:pt>
                <c:pt idx="319">
                  <c:v>9.99</c:v>
                </c:pt>
                <c:pt idx="320">
                  <c:v>9.99</c:v>
                </c:pt>
                <c:pt idx="321">
                  <c:v>9.99</c:v>
                </c:pt>
                <c:pt idx="322">
                  <c:v>9.99</c:v>
                </c:pt>
                <c:pt idx="323">
                  <c:v>9.99</c:v>
                </c:pt>
                <c:pt idx="324">
                  <c:v>9.99</c:v>
                </c:pt>
                <c:pt idx="325">
                  <c:v>9.99</c:v>
                </c:pt>
                <c:pt idx="326">
                  <c:v>9.99</c:v>
                </c:pt>
                <c:pt idx="327">
                  <c:v>9.99</c:v>
                </c:pt>
                <c:pt idx="328">
                  <c:v>9.99</c:v>
                </c:pt>
                <c:pt idx="329">
                  <c:v>9.99</c:v>
                </c:pt>
                <c:pt idx="330">
                  <c:v>19.989999999999998</c:v>
                </c:pt>
                <c:pt idx="331">
                  <c:v>19.989999999999998</c:v>
                </c:pt>
                <c:pt idx="332">
                  <c:v>29.99</c:v>
                </c:pt>
                <c:pt idx="333">
                  <c:v>29.99</c:v>
                </c:pt>
                <c:pt idx="334">
                  <c:v>49.99</c:v>
                </c:pt>
                <c:pt idx="335">
                  <c:v>69.989999999999995</c:v>
                </c:pt>
                <c:pt idx="336">
                  <c:v>4.99</c:v>
                </c:pt>
                <c:pt idx="337">
                  <c:v>4.99</c:v>
                </c:pt>
                <c:pt idx="338">
                  <c:v>4.99</c:v>
                </c:pt>
                <c:pt idx="339">
                  <c:v>1.99</c:v>
                </c:pt>
                <c:pt idx="340">
                  <c:v>14.99</c:v>
                </c:pt>
                <c:pt idx="341">
                  <c:v>19.989999999999998</c:v>
                </c:pt>
                <c:pt idx="342">
                  <c:v>39.99</c:v>
                </c:pt>
                <c:pt idx="343">
                  <c:v>39.99</c:v>
                </c:pt>
                <c:pt idx="344">
                  <c:v>39.99</c:v>
                </c:pt>
                <c:pt idx="345">
                  <c:v>129.99</c:v>
                </c:pt>
                <c:pt idx="346">
                  <c:v>499.99</c:v>
                </c:pt>
                <c:pt idx="347">
                  <c:v>199.99</c:v>
                </c:pt>
                <c:pt idx="348">
                  <c:v>139.99</c:v>
                </c:pt>
                <c:pt idx="349">
                  <c:v>89.99</c:v>
                </c:pt>
                <c:pt idx="350">
                  <c:v>49.99</c:v>
                </c:pt>
                <c:pt idx="351">
                  <c:v>19.989999999999998</c:v>
                </c:pt>
                <c:pt idx="352">
                  <c:v>19.989999999999998</c:v>
                </c:pt>
                <c:pt idx="353">
                  <c:v>54.99</c:v>
                </c:pt>
                <c:pt idx="354">
                  <c:v>54.99</c:v>
                </c:pt>
                <c:pt idx="355">
                  <c:v>49.99</c:v>
                </c:pt>
                <c:pt idx="356">
                  <c:v>54.99</c:v>
                </c:pt>
                <c:pt idx="357">
                  <c:v>54.99</c:v>
                </c:pt>
                <c:pt idx="358">
                  <c:v>19.989999999999998</c:v>
                </c:pt>
                <c:pt idx="359">
                  <c:v>29.99</c:v>
                </c:pt>
                <c:pt idx="360">
                  <c:v>29.99</c:v>
                </c:pt>
                <c:pt idx="361">
                  <c:v>49.99</c:v>
                </c:pt>
                <c:pt idx="362">
                  <c:v>4.99</c:v>
                </c:pt>
                <c:pt idx="363">
                  <c:v>4.99</c:v>
                </c:pt>
                <c:pt idx="364">
                  <c:v>16.989999999999998</c:v>
                </c:pt>
                <c:pt idx="365">
                  <c:v>24.99</c:v>
                </c:pt>
                <c:pt idx="366">
                  <c:v>79.989999999999995</c:v>
                </c:pt>
                <c:pt idx="367">
                  <c:v>49.99</c:v>
                </c:pt>
                <c:pt idx="368">
                  <c:v>12.99</c:v>
                </c:pt>
                <c:pt idx="369">
                  <c:v>19.989999999999998</c:v>
                </c:pt>
                <c:pt idx="370">
                  <c:v>34.99</c:v>
                </c:pt>
                <c:pt idx="371">
                  <c:v>69.989999999999995</c:v>
                </c:pt>
                <c:pt idx="372">
                  <c:v>49.99</c:v>
                </c:pt>
                <c:pt idx="373">
                  <c:v>39.99</c:v>
                </c:pt>
                <c:pt idx="374">
                  <c:v>19.989999999999998</c:v>
                </c:pt>
                <c:pt idx="375">
                  <c:v>49.99</c:v>
                </c:pt>
                <c:pt idx="376">
                  <c:v>44.99</c:v>
                </c:pt>
                <c:pt idx="377">
                  <c:v>44.99</c:v>
                </c:pt>
                <c:pt idx="378">
                  <c:v>12.99</c:v>
                </c:pt>
                <c:pt idx="379">
                  <c:v>14.99</c:v>
                </c:pt>
                <c:pt idx="380">
                  <c:v>16.989999999999998</c:v>
                </c:pt>
                <c:pt idx="381">
                  <c:v>19.989999999999998</c:v>
                </c:pt>
                <c:pt idx="382">
                  <c:v>49.99</c:v>
                </c:pt>
                <c:pt idx="383">
                  <c:v>29.99</c:v>
                </c:pt>
                <c:pt idx="384">
                  <c:v>29.99</c:v>
                </c:pt>
                <c:pt idx="385">
                  <c:v>19.989999999999998</c:v>
                </c:pt>
                <c:pt idx="386">
                  <c:v>49.99</c:v>
                </c:pt>
                <c:pt idx="387">
                  <c:v>12.99</c:v>
                </c:pt>
                <c:pt idx="388">
                  <c:v>24.99</c:v>
                </c:pt>
                <c:pt idx="389">
                  <c:v>49.99</c:v>
                </c:pt>
                <c:pt idx="390">
                  <c:v>59.99</c:v>
                </c:pt>
                <c:pt idx="391">
                  <c:v>39.99</c:v>
                </c:pt>
                <c:pt idx="392">
                  <c:v>8.99</c:v>
                </c:pt>
                <c:pt idx="393">
                  <c:v>39.99</c:v>
                </c:pt>
                <c:pt idx="394">
                  <c:v>24.99</c:v>
                </c:pt>
                <c:pt idx="395">
                  <c:v>16.989999999999998</c:v>
                </c:pt>
                <c:pt idx="396">
                  <c:v>16.989999999999998</c:v>
                </c:pt>
                <c:pt idx="397">
                  <c:v>59.99</c:v>
                </c:pt>
                <c:pt idx="398">
                  <c:v>119.99</c:v>
                </c:pt>
                <c:pt idx="399">
                  <c:v>3.49</c:v>
                </c:pt>
                <c:pt idx="400">
                  <c:v>3.49</c:v>
                </c:pt>
                <c:pt idx="401">
                  <c:v>3.49</c:v>
                </c:pt>
                <c:pt idx="402">
                  <c:v>3.49</c:v>
                </c:pt>
                <c:pt idx="403">
                  <c:v>3.49</c:v>
                </c:pt>
                <c:pt idx="404">
                  <c:v>3.49</c:v>
                </c:pt>
                <c:pt idx="405">
                  <c:v>3.49</c:v>
                </c:pt>
                <c:pt idx="406">
                  <c:v>3.49</c:v>
                </c:pt>
                <c:pt idx="407">
                  <c:v>3.49</c:v>
                </c:pt>
                <c:pt idx="408">
                  <c:v>3.49</c:v>
                </c:pt>
                <c:pt idx="409">
                  <c:v>12.99</c:v>
                </c:pt>
                <c:pt idx="410">
                  <c:v>12.99</c:v>
                </c:pt>
                <c:pt idx="411">
                  <c:v>19.989999999999998</c:v>
                </c:pt>
                <c:pt idx="412">
                  <c:v>29.99</c:v>
                </c:pt>
                <c:pt idx="413">
                  <c:v>29.99</c:v>
                </c:pt>
                <c:pt idx="414">
                  <c:v>14.99</c:v>
                </c:pt>
                <c:pt idx="415">
                  <c:v>19.989999999999998</c:v>
                </c:pt>
                <c:pt idx="416">
                  <c:v>29.99</c:v>
                </c:pt>
                <c:pt idx="417">
                  <c:v>19.989999999999998</c:v>
                </c:pt>
                <c:pt idx="418">
                  <c:v>9.99</c:v>
                </c:pt>
                <c:pt idx="419">
                  <c:v>39.99</c:v>
                </c:pt>
                <c:pt idx="420">
                  <c:v>79.989999999999995</c:v>
                </c:pt>
                <c:pt idx="421">
                  <c:v>12.99</c:v>
                </c:pt>
                <c:pt idx="422">
                  <c:v>39.99</c:v>
                </c:pt>
                <c:pt idx="423">
                  <c:v>79.989999999999995</c:v>
                </c:pt>
                <c:pt idx="424">
                  <c:v>19.989999999999998</c:v>
                </c:pt>
                <c:pt idx="425">
                  <c:v>9.99</c:v>
                </c:pt>
                <c:pt idx="426">
                  <c:v>19.989999999999998</c:v>
                </c:pt>
                <c:pt idx="427">
                  <c:v>29.99</c:v>
                </c:pt>
                <c:pt idx="428">
                  <c:v>59.99</c:v>
                </c:pt>
                <c:pt idx="429">
                  <c:v>9.99</c:v>
                </c:pt>
                <c:pt idx="430">
                  <c:v>19.989999999999998</c:v>
                </c:pt>
                <c:pt idx="431">
                  <c:v>39.99</c:v>
                </c:pt>
                <c:pt idx="432">
                  <c:v>79.989999999999995</c:v>
                </c:pt>
                <c:pt idx="433">
                  <c:v>49.99</c:v>
                </c:pt>
                <c:pt idx="434">
                  <c:v>79.989999999999995</c:v>
                </c:pt>
                <c:pt idx="435">
                  <c:v>49.99</c:v>
                </c:pt>
                <c:pt idx="436">
                  <c:v>29.99</c:v>
                </c:pt>
                <c:pt idx="437">
                  <c:v>19.989999999999998</c:v>
                </c:pt>
                <c:pt idx="438">
                  <c:v>9.99</c:v>
                </c:pt>
                <c:pt idx="439">
                  <c:v>69.989999999999995</c:v>
                </c:pt>
                <c:pt idx="440">
                  <c:v>9.99</c:v>
                </c:pt>
                <c:pt idx="441">
                  <c:v>9.99</c:v>
                </c:pt>
                <c:pt idx="442">
                  <c:v>19.989999999999998</c:v>
                </c:pt>
                <c:pt idx="443">
                  <c:v>19.989999999999998</c:v>
                </c:pt>
                <c:pt idx="444">
                  <c:v>39.99</c:v>
                </c:pt>
                <c:pt idx="445">
                  <c:v>49.99</c:v>
                </c:pt>
                <c:pt idx="446">
                  <c:v>44.99</c:v>
                </c:pt>
                <c:pt idx="447">
                  <c:v>54.99</c:v>
                </c:pt>
                <c:pt idx="448">
                  <c:v>89.99</c:v>
                </c:pt>
                <c:pt idx="449">
                  <c:v>119.99</c:v>
                </c:pt>
                <c:pt idx="450">
                  <c:v>29.99</c:v>
                </c:pt>
                <c:pt idx="451">
                  <c:v>49.99</c:v>
                </c:pt>
                <c:pt idx="452">
                  <c:v>99.99</c:v>
                </c:pt>
                <c:pt idx="453">
                  <c:v>29.99</c:v>
                </c:pt>
                <c:pt idx="454">
                  <c:v>39.99</c:v>
                </c:pt>
                <c:pt idx="455">
                  <c:v>29.99</c:v>
                </c:pt>
                <c:pt idx="456">
                  <c:v>39.99</c:v>
                </c:pt>
                <c:pt idx="457">
                  <c:v>7.99</c:v>
                </c:pt>
                <c:pt idx="458">
                  <c:v>14.99</c:v>
                </c:pt>
                <c:pt idx="459">
                  <c:v>24.99</c:v>
                </c:pt>
                <c:pt idx="460">
                  <c:v>49.99</c:v>
                </c:pt>
                <c:pt idx="461">
                  <c:v>4.99</c:v>
                </c:pt>
                <c:pt idx="462">
                  <c:v>9.99</c:v>
                </c:pt>
                <c:pt idx="463">
                  <c:v>39.99</c:v>
                </c:pt>
                <c:pt idx="464">
                  <c:v>59.99</c:v>
                </c:pt>
                <c:pt idx="465">
                  <c:v>9.99</c:v>
                </c:pt>
                <c:pt idx="466">
                  <c:v>44.99</c:v>
                </c:pt>
                <c:pt idx="467">
                  <c:v>89.99</c:v>
                </c:pt>
                <c:pt idx="468">
                  <c:v>9.99</c:v>
                </c:pt>
                <c:pt idx="469">
                  <c:v>19.989999999999998</c:v>
                </c:pt>
                <c:pt idx="470">
                  <c:v>29.99</c:v>
                </c:pt>
                <c:pt idx="471">
                  <c:v>49.99</c:v>
                </c:pt>
                <c:pt idx="472">
                  <c:v>3.99</c:v>
                </c:pt>
                <c:pt idx="473">
                  <c:v>7.99</c:v>
                </c:pt>
                <c:pt idx="474">
                  <c:v>7.99</c:v>
                </c:pt>
                <c:pt idx="475">
                  <c:v>14.99</c:v>
                </c:pt>
                <c:pt idx="476">
                  <c:v>14.99</c:v>
                </c:pt>
                <c:pt idx="477">
                  <c:v>14.99</c:v>
                </c:pt>
                <c:pt idx="478">
                  <c:v>19.989999999999998</c:v>
                </c:pt>
                <c:pt idx="479">
                  <c:v>29.99</c:v>
                </c:pt>
                <c:pt idx="480">
                  <c:v>4.99</c:v>
                </c:pt>
                <c:pt idx="481">
                  <c:v>4.99</c:v>
                </c:pt>
                <c:pt idx="482">
                  <c:v>4.99</c:v>
                </c:pt>
                <c:pt idx="483">
                  <c:v>4.99</c:v>
                </c:pt>
                <c:pt idx="484">
                  <c:v>12.99</c:v>
                </c:pt>
                <c:pt idx="485">
                  <c:v>19.989999999999998</c:v>
                </c:pt>
                <c:pt idx="486">
                  <c:v>69.989999999999995</c:v>
                </c:pt>
                <c:pt idx="487">
                  <c:v>39.99</c:v>
                </c:pt>
                <c:pt idx="488">
                  <c:v>49.99</c:v>
                </c:pt>
                <c:pt idx="489">
                  <c:v>89.99</c:v>
                </c:pt>
                <c:pt idx="490">
                  <c:v>19.989999999999998</c:v>
                </c:pt>
                <c:pt idx="491">
                  <c:v>19.989999999999998</c:v>
                </c:pt>
                <c:pt idx="492">
                  <c:v>39.99</c:v>
                </c:pt>
                <c:pt idx="493">
                  <c:v>59.99</c:v>
                </c:pt>
                <c:pt idx="494">
                  <c:v>7.99</c:v>
                </c:pt>
                <c:pt idx="495">
                  <c:v>24.99</c:v>
                </c:pt>
                <c:pt idx="496">
                  <c:v>59.99</c:v>
                </c:pt>
                <c:pt idx="497">
                  <c:v>29.99</c:v>
                </c:pt>
                <c:pt idx="498">
                  <c:v>59.99</c:v>
                </c:pt>
                <c:pt idx="499">
                  <c:v>89.99</c:v>
                </c:pt>
                <c:pt idx="500">
                  <c:v>19.989999999999998</c:v>
                </c:pt>
                <c:pt idx="501">
                  <c:v>119.99</c:v>
                </c:pt>
                <c:pt idx="502">
                  <c:v>9.99</c:v>
                </c:pt>
                <c:pt idx="503">
                  <c:v>9.99</c:v>
                </c:pt>
                <c:pt idx="504">
                  <c:v>9.99</c:v>
                </c:pt>
                <c:pt idx="505">
                  <c:v>9.99</c:v>
                </c:pt>
                <c:pt idx="506">
                  <c:v>29.99</c:v>
                </c:pt>
                <c:pt idx="507">
                  <c:v>39.99</c:v>
                </c:pt>
                <c:pt idx="508">
                  <c:v>49.99</c:v>
                </c:pt>
                <c:pt idx="509">
                  <c:v>29.99</c:v>
                </c:pt>
                <c:pt idx="510">
                  <c:v>9.99</c:v>
                </c:pt>
                <c:pt idx="511">
                  <c:v>19.989999999999998</c:v>
                </c:pt>
                <c:pt idx="512">
                  <c:v>39.99</c:v>
                </c:pt>
                <c:pt idx="513">
                  <c:v>49.99</c:v>
                </c:pt>
                <c:pt idx="514">
                  <c:v>89.99</c:v>
                </c:pt>
                <c:pt idx="515">
                  <c:v>49.99</c:v>
                </c:pt>
                <c:pt idx="516">
                  <c:v>69.989999999999995</c:v>
                </c:pt>
                <c:pt idx="517">
                  <c:v>12.99</c:v>
                </c:pt>
                <c:pt idx="518">
                  <c:v>12.99</c:v>
                </c:pt>
                <c:pt idx="519">
                  <c:v>12.99</c:v>
                </c:pt>
                <c:pt idx="520">
                  <c:v>12.99</c:v>
                </c:pt>
                <c:pt idx="521">
                  <c:v>12.99</c:v>
                </c:pt>
                <c:pt idx="522">
                  <c:v>12.99</c:v>
                </c:pt>
                <c:pt idx="523">
                  <c:v>12.99</c:v>
                </c:pt>
                <c:pt idx="524">
                  <c:v>12.99</c:v>
                </c:pt>
                <c:pt idx="525">
                  <c:v>12.99</c:v>
                </c:pt>
                <c:pt idx="526">
                  <c:v>12.99</c:v>
                </c:pt>
                <c:pt idx="527">
                  <c:v>12.99</c:v>
                </c:pt>
                <c:pt idx="528">
                  <c:v>12.99</c:v>
                </c:pt>
                <c:pt idx="529">
                  <c:v>19.989999999999998</c:v>
                </c:pt>
                <c:pt idx="530">
                  <c:v>19.989999999999998</c:v>
                </c:pt>
                <c:pt idx="531">
                  <c:v>29.99</c:v>
                </c:pt>
                <c:pt idx="532">
                  <c:v>6.99</c:v>
                </c:pt>
                <c:pt idx="533">
                  <c:v>9.99</c:v>
                </c:pt>
                <c:pt idx="534">
                  <c:v>7.49</c:v>
                </c:pt>
                <c:pt idx="535">
                  <c:v>14.99</c:v>
                </c:pt>
                <c:pt idx="536">
                  <c:v>9.49</c:v>
                </c:pt>
                <c:pt idx="537">
                  <c:v>2.99</c:v>
                </c:pt>
                <c:pt idx="538">
                  <c:v>39.99</c:v>
                </c:pt>
                <c:pt idx="539">
                  <c:v>49.99</c:v>
                </c:pt>
                <c:pt idx="540">
                  <c:v>49.99</c:v>
                </c:pt>
                <c:pt idx="541">
                  <c:v>79.989999999999995</c:v>
                </c:pt>
                <c:pt idx="542">
                  <c:v>6.99</c:v>
                </c:pt>
                <c:pt idx="543">
                  <c:v>6.99</c:v>
                </c:pt>
                <c:pt idx="544">
                  <c:v>6.99</c:v>
                </c:pt>
                <c:pt idx="545">
                  <c:v>6.99</c:v>
                </c:pt>
                <c:pt idx="546">
                  <c:v>6.99</c:v>
                </c:pt>
                <c:pt idx="547">
                  <c:v>6.99</c:v>
                </c:pt>
                <c:pt idx="548">
                  <c:v>14.99</c:v>
                </c:pt>
                <c:pt idx="549">
                  <c:v>19.989999999999998</c:v>
                </c:pt>
                <c:pt idx="550">
                  <c:v>29.99</c:v>
                </c:pt>
                <c:pt idx="551">
                  <c:v>174.95</c:v>
                </c:pt>
                <c:pt idx="552">
                  <c:v>149.99</c:v>
                </c:pt>
                <c:pt idx="553">
                  <c:v>149.99</c:v>
                </c:pt>
                <c:pt idx="554">
                  <c:v>89.99</c:v>
                </c:pt>
                <c:pt idx="555">
                  <c:v>119.99</c:v>
                </c:pt>
                <c:pt idx="556">
                  <c:v>399.99</c:v>
                </c:pt>
                <c:pt idx="557">
                  <c:v>299.99</c:v>
                </c:pt>
                <c:pt idx="558">
                  <c:v>99.99</c:v>
                </c:pt>
                <c:pt idx="559">
                  <c:v>99.99</c:v>
                </c:pt>
                <c:pt idx="560">
                  <c:v>69.989999999999995</c:v>
                </c:pt>
                <c:pt idx="561">
                  <c:v>19.989999999999998</c:v>
                </c:pt>
                <c:pt idx="562">
                  <c:v>19.989999999999998</c:v>
                </c:pt>
                <c:pt idx="563">
                  <c:v>14.99</c:v>
                </c:pt>
                <c:pt idx="564">
                  <c:v>14.99</c:v>
                </c:pt>
                <c:pt idx="565">
                  <c:v>17.989999999999998</c:v>
                </c:pt>
                <c:pt idx="566">
                  <c:v>14.99</c:v>
                </c:pt>
                <c:pt idx="567">
                  <c:v>19.989999999999998</c:v>
                </c:pt>
                <c:pt idx="568">
                  <c:v>29.99</c:v>
                </c:pt>
                <c:pt idx="569">
                  <c:v>39.99</c:v>
                </c:pt>
                <c:pt idx="570">
                  <c:v>24.99</c:v>
                </c:pt>
                <c:pt idx="571">
                  <c:v>39.99</c:v>
                </c:pt>
                <c:pt idx="572">
                  <c:v>4.99</c:v>
                </c:pt>
                <c:pt idx="573">
                  <c:v>9.99</c:v>
                </c:pt>
                <c:pt idx="574">
                  <c:v>14.99</c:v>
                </c:pt>
                <c:pt idx="575">
                  <c:v>14.99</c:v>
                </c:pt>
                <c:pt idx="576">
                  <c:v>9.99</c:v>
                </c:pt>
                <c:pt idx="577">
                  <c:v>9.99</c:v>
                </c:pt>
                <c:pt idx="578">
                  <c:v>24.99</c:v>
                </c:pt>
                <c:pt idx="579">
                  <c:v>29.99</c:v>
                </c:pt>
                <c:pt idx="580">
                  <c:v>34.99</c:v>
                </c:pt>
                <c:pt idx="581">
                  <c:v>29.99</c:v>
                </c:pt>
                <c:pt idx="582">
                  <c:v>29.99</c:v>
                </c:pt>
                <c:pt idx="583">
                  <c:v>39.99</c:v>
                </c:pt>
                <c:pt idx="584">
                  <c:v>44.99</c:v>
                </c:pt>
                <c:pt idx="585">
                  <c:v>29.99</c:v>
                </c:pt>
                <c:pt idx="586">
                  <c:v>29.99</c:v>
                </c:pt>
                <c:pt idx="587">
                  <c:v>19.989999999999998</c:v>
                </c:pt>
                <c:pt idx="588">
                  <c:v>29.99</c:v>
                </c:pt>
                <c:pt idx="589">
                  <c:v>29.99</c:v>
                </c:pt>
                <c:pt idx="590">
                  <c:v>29.99</c:v>
                </c:pt>
                <c:pt idx="591">
                  <c:v>19.989999999999998</c:v>
                </c:pt>
                <c:pt idx="592">
                  <c:v>14.99</c:v>
                </c:pt>
                <c:pt idx="593">
                  <c:v>49.99</c:v>
                </c:pt>
                <c:pt idx="594">
                  <c:v>89.99</c:v>
                </c:pt>
                <c:pt idx="595">
                  <c:v>7.99</c:v>
                </c:pt>
                <c:pt idx="596">
                  <c:v>29.99</c:v>
                </c:pt>
                <c:pt idx="597">
                  <c:v>49.99</c:v>
                </c:pt>
                <c:pt idx="598">
                  <c:v>89.99</c:v>
                </c:pt>
                <c:pt idx="599">
                  <c:v>24.99</c:v>
                </c:pt>
                <c:pt idx="600">
                  <c:v>16.989999999999998</c:v>
                </c:pt>
                <c:pt idx="601">
                  <c:v>9.99</c:v>
                </c:pt>
                <c:pt idx="602">
                  <c:v>69.989999999999995</c:v>
                </c:pt>
                <c:pt idx="603">
                  <c:v>24.99</c:v>
                </c:pt>
                <c:pt idx="604">
                  <c:v>49.99</c:v>
                </c:pt>
                <c:pt idx="605">
                  <c:v>5.99</c:v>
                </c:pt>
                <c:pt idx="606">
                  <c:v>9.99</c:v>
                </c:pt>
                <c:pt idx="607">
                  <c:v>19.989999999999998</c:v>
                </c:pt>
                <c:pt idx="608">
                  <c:v>29.99</c:v>
                </c:pt>
                <c:pt idx="609">
                  <c:v>49.99</c:v>
                </c:pt>
                <c:pt idx="610">
                  <c:v>99.99</c:v>
                </c:pt>
                <c:pt idx="611">
                  <c:v>39.99</c:v>
                </c:pt>
                <c:pt idx="612">
                  <c:v>49.99</c:v>
                </c:pt>
                <c:pt idx="613">
                  <c:v>9.99</c:v>
                </c:pt>
                <c:pt idx="614">
                  <c:v>9.99</c:v>
                </c:pt>
                <c:pt idx="615">
                  <c:v>9.99</c:v>
                </c:pt>
                <c:pt idx="616">
                  <c:v>29.99</c:v>
                </c:pt>
                <c:pt idx="617">
                  <c:v>5.99</c:v>
                </c:pt>
                <c:pt idx="618">
                  <c:v>9.99</c:v>
                </c:pt>
                <c:pt idx="619">
                  <c:v>19.989999999999998</c:v>
                </c:pt>
                <c:pt idx="620">
                  <c:v>49.99</c:v>
                </c:pt>
                <c:pt idx="621">
                  <c:v>99.99</c:v>
                </c:pt>
                <c:pt idx="622">
                  <c:v>39.99</c:v>
                </c:pt>
                <c:pt idx="623">
                  <c:v>5.99</c:v>
                </c:pt>
                <c:pt idx="624">
                  <c:v>5.99</c:v>
                </c:pt>
                <c:pt idx="625">
                  <c:v>12.99</c:v>
                </c:pt>
                <c:pt idx="626">
                  <c:v>19.989999999999998</c:v>
                </c:pt>
                <c:pt idx="627">
                  <c:v>19.989999999999998</c:v>
                </c:pt>
                <c:pt idx="628">
                  <c:v>39.99</c:v>
                </c:pt>
                <c:pt idx="629">
                  <c:v>59.99</c:v>
                </c:pt>
                <c:pt idx="630">
                  <c:v>89.99</c:v>
                </c:pt>
                <c:pt idx="631">
                  <c:v>59.99</c:v>
                </c:pt>
                <c:pt idx="632">
                  <c:v>19.989999999999998</c:v>
                </c:pt>
                <c:pt idx="633">
                  <c:v>39.99</c:v>
                </c:pt>
                <c:pt idx="634">
                  <c:v>99.99</c:v>
                </c:pt>
                <c:pt idx="635">
                  <c:v>10.99</c:v>
                </c:pt>
                <c:pt idx="636">
                  <c:v>19.989999999999998</c:v>
                </c:pt>
                <c:pt idx="637">
                  <c:v>39.99</c:v>
                </c:pt>
                <c:pt idx="638">
                  <c:v>49.99</c:v>
                </c:pt>
                <c:pt idx="639">
                  <c:v>89.99</c:v>
                </c:pt>
                <c:pt idx="640">
                  <c:v>12.99</c:v>
                </c:pt>
                <c:pt idx="641">
                  <c:v>19.989999999999998</c:v>
                </c:pt>
                <c:pt idx="642">
                  <c:v>59.99</c:v>
                </c:pt>
                <c:pt idx="643">
                  <c:v>99.99</c:v>
                </c:pt>
                <c:pt idx="644">
                  <c:v>12.99</c:v>
                </c:pt>
                <c:pt idx="645">
                  <c:v>17.48</c:v>
                </c:pt>
                <c:pt idx="646">
                  <c:v>44.99</c:v>
                </c:pt>
                <c:pt idx="647">
                  <c:v>89.99</c:v>
                </c:pt>
                <c:pt idx="648">
                  <c:v>12.99</c:v>
                </c:pt>
                <c:pt idx="649">
                  <c:v>16.989999999999998</c:v>
                </c:pt>
                <c:pt idx="650">
                  <c:v>59.99</c:v>
                </c:pt>
                <c:pt idx="651">
                  <c:v>99.99</c:v>
                </c:pt>
                <c:pt idx="652">
                  <c:v>29.99</c:v>
                </c:pt>
                <c:pt idx="653">
                  <c:v>49.99</c:v>
                </c:pt>
                <c:pt idx="654">
                  <c:v>39.99</c:v>
                </c:pt>
                <c:pt idx="655">
                  <c:v>39.99</c:v>
                </c:pt>
                <c:pt idx="656">
                  <c:v>29.99</c:v>
                </c:pt>
                <c:pt idx="657">
                  <c:v>29.99</c:v>
                </c:pt>
                <c:pt idx="658">
                  <c:v>59.99</c:v>
                </c:pt>
                <c:pt idx="659">
                  <c:v>24.99</c:v>
                </c:pt>
                <c:pt idx="660">
                  <c:v>24.99</c:v>
                </c:pt>
                <c:pt idx="661">
                  <c:v>39.99</c:v>
                </c:pt>
                <c:pt idx="662">
                  <c:v>54.99</c:v>
                </c:pt>
                <c:pt idx="663">
                  <c:v>39.99</c:v>
                </c:pt>
                <c:pt idx="664">
                  <c:v>109.99</c:v>
                </c:pt>
                <c:pt idx="665">
                  <c:v>39.99</c:v>
                </c:pt>
                <c:pt idx="666">
                  <c:v>11.99</c:v>
                </c:pt>
                <c:pt idx="667">
                  <c:v>11.99</c:v>
                </c:pt>
                <c:pt idx="668">
                  <c:v>19.989999999999998</c:v>
                </c:pt>
                <c:pt idx="669">
                  <c:v>29.99</c:v>
                </c:pt>
                <c:pt idx="670">
                  <c:v>49.99</c:v>
                </c:pt>
                <c:pt idx="671">
                  <c:v>59.99</c:v>
                </c:pt>
                <c:pt idx="672">
                  <c:v>29.99</c:v>
                </c:pt>
                <c:pt idx="673">
                  <c:v>59.99</c:v>
                </c:pt>
                <c:pt idx="674">
                  <c:v>99.99</c:v>
                </c:pt>
                <c:pt idx="675">
                  <c:v>119.99</c:v>
                </c:pt>
                <c:pt idx="676">
                  <c:v>99.99</c:v>
                </c:pt>
                <c:pt idx="677">
                  <c:v>4.99</c:v>
                </c:pt>
                <c:pt idx="678">
                  <c:v>4.99</c:v>
                </c:pt>
                <c:pt idx="679">
                  <c:v>4.99</c:v>
                </c:pt>
                <c:pt idx="680">
                  <c:v>4.99</c:v>
                </c:pt>
                <c:pt idx="681">
                  <c:v>14.99</c:v>
                </c:pt>
                <c:pt idx="682">
                  <c:v>14.99</c:v>
                </c:pt>
                <c:pt idx="683">
                  <c:v>14.99</c:v>
                </c:pt>
                <c:pt idx="684">
                  <c:v>14.99</c:v>
                </c:pt>
                <c:pt idx="685">
                  <c:v>12.99</c:v>
                </c:pt>
                <c:pt idx="686">
                  <c:v>12.99</c:v>
                </c:pt>
                <c:pt idx="687">
                  <c:v>12.99</c:v>
                </c:pt>
                <c:pt idx="688">
                  <c:v>12.99</c:v>
                </c:pt>
                <c:pt idx="689">
                  <c:v>19.989999999999998</c:v>
                </c:pt>
                <c:pt idx="690">
                  <c:v>19.989999999999998</c:v>
                </c:pt>
                <c:pt idx="691">
                  <c:v>19.989999999999998</c:v>
                </c:pt>
                <c:pt idx="692">
                  <c:v>59.99</c:v>
                </c:pt>
                <c:pt idx="693">
                  <c:v>39.99</c:v>
                </c:pt>
                <c:pt idx="694">
                  <c:v>39.99</c:v>
                </c:pt>
                <c:pt idx="695">
                  <c:v>79.989999999999995</c:v>
                </c:pt>
                <c:pt idx="696">
                  <c:v>69.989999999999995</c:v>
                </c:pt>
                <c:pt idx="697">
                  <c:v>14.99</c:v>
                </c:pt>
                <c:pt idx="698">
                  <c:v>149.99</c:v>
                </c:pt>
                <c:pt idx="699">
                  <c:v>9.99</c:v>
                </c:pt>
                <c:pt idx="700">
                  <c:v>9.99</c:v>
                </c:pt>
                <c:pt idx="701">
                  <c:v>24.99</c:v>
                </c:pt>
                <c:pt idx="702">
                  <c:v>39.99</c:v>
                </c:pt>
                <c:pt idx="703">
                  <c:v>49.99</c:v>
                </c:pt>
                <c:pt idx="704">
                  <c:v>69.989999999999995</c:v>
                </c:pt>
                <c:pt idx="705">
                  <c:v>79.989999999999995</c:v>
                </c:pt>
                <c:pt idx="706">
                  <c:v>3.49</c:v>
                </c:pt>
                <c:pt idx="707">
                  <c:v>3.49</c:v>
                </c:pt>
                <c:pt idx="708">
                  <c:v>3.49</c:v>
                </c:pt>
                <c:pt idx="709">
                  <c:v>3.49</c:v>
                </c:pt>
                <c:pt idx="710">
                  <c:v>3.49</c:v>
                </c:pt>
                <c:pt idx="711">
                  <c:v>9.99</c:v>
                </c:pt>
                <c:pt idx="712">
                  <c:v>9.99</c:v>
                </c:pt>
                <c:pt idx="713">
                  <c:v>279.99</c:v>
                </c:pt>
                <c:pt idx="714">
                  <c:v>26.99</c:v>
                </c:pt>
                <c:pt idx="715">
                  <c:v>49.99</c:v>
                </c:pt>
                <c:pt idx="716">
                  <c:v>79.989999999999995</c:v>
                </c:pt>
                <c:pt idx="717">
                  <c:v>10.99</c:v>
                </c:pt>
                <c:pt idx="718">
                  <c:v>24.99</c:v>
                </c:pt>
                <c:pt idx="719">
                  <c:v>5.79</c:v>
                </c:pt>
                <c:pt idx="720">
                  <c:v>6.49</c:v>
                </c:pt>
                <c:pt idx="721">
                  <c:v>3.99</c:v>
                </c:pt>
                <c:pt idx="722">
                  <c:v>49.99</c:v>
                </c:pt>
                <c:pt idx="723">
                  <c:v>12.99</c:v>
                </c:pt>
                <c:pt idx="724">
                  <c:v>29.99</c:v>
                </c:pt>
                <c:pt idx="725">
                  <c:v>5.99</c:v>
                </c:pt>
                <c:pt idx="726">
                  <c:v>7.99</c:v>
                </c:pt>
                <c:pt idx="727">
                  <c:v>9.99</c:v>
                </c:pt>
                <c:pt idx="728">
                  <c:v>19.989999999999998</c:v>
                </c:pt>
                <c:pt idx="729">
                  <c:v>29.99</c:v>
                </c:pt>
                <c:pt idx="730">
                  <c:v>69.989999999999995</c:v>
                </c:pt>
                <c:pt idx="731">
                  <c:v>19.989999999999998</c:v>
                </c:pt>
                <c:pt idx="732">
                  <c:v>34.99</c:v>
                </c:pt>
                <c:pt idx="733">
                  <c:v>99.99</c:v>
                </c:pt>
                <c:pt idx="734">
                  <c:v>9.99</c:v>
                </c:pt>
                <c:pt idx="735">
                  <c:v>19.989999999999998</c:v>
                </c:pt>
                <c:pt idx="736">
                  <c:v>29.99</c:v>
                </c:pt>
                <c:pt idx="737">
                  <c:v>49.99</c:v>
                </c:pt>
                <c:pt idx="738">
                  <c:v>79.989999999999995</c:v>
                </c:pt>
                <c:pt idx="739">
                  <c:v>6.99</c:v>
                </c:pt>
                <c:pt idx="740">
                  <c:v>6.99</c:v>
                </c:pt>
                <c:pt idx="741">
                  <c:v>6.99</c:v>
                </c:pt>
                <c:pt idx="742">
                  <c:v>6.99</c:v>
                </c:pt>
                <c:pt idx="743">
                  <c:v>6.99</c:v>
                </c:pt>
                <c:pt idx="744">
                  <c:v>6.99</c:v>
                </c:pt>
                <c:pt idx="745">
                  <c:v>12.99</c:v>
                </c:pt>
                <c:pt idx="746">
                  <c:v>12.99</c:v>
                </c:pt>
                <c:pt idx="747">
                  <c:v>12.99</c:v>
                </c:pt>
                <c:pt idx="748">
                  <c:v>12.99</c:v>
                </c:pt>
                <c:pt idx="749">
                  <c:v>12.99</c:v>
                </c:pt>
                <c:pt idx="750">
                  <c:v>12.99</c:v>
                </c:pt>
                <c:pt idx="751">
                  <c:v>12.99</c:v>
                </c:pt>
                <c:pt idx="752">
                  <c:v>12.99</c:v>
                </c:pt>
                <c:pt idx="753">
                  <c:v>12.99</c:v>
                </c:pt>
                <c:pt idx="754">
                  <c:v>12.99</c:v>
                </c:pt>
                <c:pt idx="755">
                  <c:v>12.99</c:v>
                </c:pt>
                <c:pt idx="756">
                  <c:v>12.99</c:v>
                </c:pt>
                <c:pt idx="757">
                  <c:v>19.989999999999998</c:v>
                </c:pt>
                <c:pt idx="758">
                  <c:v>19.989999999999998</c:v>
                </c:pt>
                <c:pt idx="759">
                  <c:v>19.989999999999998</c:v>
                </c:pt>
                <c:pt idx="760">
                  <c:v>29.99</c:v>
                </c:pt>
                <c:pt idx="761">
                  <c:v>39.99</c:v>
                </c:pt>
                <c:pt idx="762">
                  <c:v>59.99</c:v>
                </c:pt>
                <c:pt idx="763">
                  <c:v>89.99</c:v>
                </c:pt>
                <c:pt idx="764">
                  <c:v>49.99</c:v>
                </c:pt>
                <c:pt idx="765">
                  <c:v>199.95</c:v>
                </c:pt>
                <c:pt idx="766">
                  <c:v>99.99</c:v>
                </c:pt>
                <c:pt idx="767">
                  <c:v>99.99</c:v>
                </c:pt>
                <c:pt idx="768">
                  <c:v>249.99</c:v>
                </c:pt>
                <c:pt idx="769">
                  <c:v>249.99</c:v>
                </c:pt>
                <c:pt idx="770">
                  <c:v>149.99</c:v>
                </c:pt>
                <c:pt idx="771">
                  <c:v>149.99</c:v>
                </c:pt>
                <c:pt idx="772">
                  <c:v>59.99</c:v>
                </c:pt>
                <c:pt idx="773">
                  <c:v>169.99</c:v>
                </c:pt>
                <c:pt idx="774">
                  <c:v>19.989999999999998</c:v>
                </c:pt>
                <c:pt idx="775">
                  <c:v>19.989999999999998</c:v>
                </c:pt>
                <c:pt idx="776">
                  <c:v>39.99</c:v>
                </c:pt>
                <c:pt idx="777">
                  <c:v>99.99</c:v>
                </c:pt>
                <c:pt idx="778">
                  <c:v>9.99</c:v>
                </c:pt>
                <c:pt idx="779">
                  <c:v>4.99</c:v>
                </c:pt>
                <c:pt idx="780">
                  <c:v>4.99</c:v>
                </c:pt>
                <c:pt idx="781">
                  <c:v>4.99</c:v>
                </c:pt>
                <c:pt idx="782">
                  <c:v>17.989999999999998</c:v>
                </c:pt>
                <c:pt idx="783">
                  <c:v>17.989999999999998</c:v>
                </c:pt>
                <c:pt idx="784">
                  <c:v>14.99</c:v>
                </c:pt>
                <c:pt idx="785">
                  <c:v>14.99</c:v>
                </c:pt>
                <c:pt idx="786">
                  <c:v>19.989999999999998</c:v>
                </c:pt>
                <c:pt idx="787">
                  <c:v>14.99</c:v>
                </c:pt>
                <c:pt idx="788">
                  <c:v>17.989999999999998</c:v>
                </c:pt>
                <c:pt idx="789">
                  <c:v>21.99</c:v>
                </c:pt>
                <c:pt idx="790">
                  <c:v>4.99</c:v>
                </c:pt>
                <c:pt idx="791">
                  <c:v>34.99</c:v>
                </c:pt>
                <c:pt idx="792">
                  <c:v>4.99</c:v>
                </c:pt>
                <c:pt idx="793">
                  <c:v>10.99</c:v>
                </c:pt>
                <c:pt idx="794">
                  <c:v>12.99</c:v>
                </c:pt>
                <c:pt idx="795">
                  <c:v>19.989999999999998</c:v>
                </c:pt>
                <c:pt idx="796">
                  <c:v>39.99</c:v>
                </c:pt>
                <c:pt idx="797">
                  <c:v>99.99</c:v>
                </c:pt>
                <c:pt idx="798">
                  <c:v>34.99</c:v>
                </c:pt>
                <c:pt idx="799">
                  <c:v>29.99</c:v>
                </c:pt>
                <c:pt idx="800">
                  <c:v>9.99</c:v>
                </c:pt>
                <c:pt idx="801">
                  <c:v>14.99</c:v>
                </c:pt>
                <c:pt idx="802">
                  <c:v>14.99</c:v>
                </c:pt>
                <c:pt idx="803">
                  <c:v>19.989999999999998</c:v>
                </c:pt>
                <c:pt idx="804">
                  <c:v>19.989999999999998</c:v>
                </c:pt>
                <c:pt idx="805">
                  <c:v>24.99</c:v>
                </c:pt>
                <c:pt idx="806">
                  <c:v>34.99</c:v>
                </c:pt>
                <c:pt idx="807">
                  <c:v>10.99</c:v>
                </c:pt>
                <c:pt idx="808">
                  <c:v>19.989999999999998</c:v>
                </c:pt>
                <c:pt idx="809">
                  <c:v>39.99</c:v>
                </c:pt>
                <c:pt idx="810">
                  <c:v>59.99</c:v>
                </c:pt>
                <c:pt idx="811">
                  <c:v>79.989999999999995</c:v>
                </c:pt>
                <c:pt idx="812">
                  <c:v>129.99</c:v>
                </c:pt>
                <c:pt idx="813">
                  <c:v>24.99</c:v>
                </c:pt>
                <c:pt idx="814">
                  <c:v>29.99</c:v>
                </c:pt>
                <c:pt idx="815">
                  <c:v>49.99</c:v>
                </c:pt>
                <c:pt idx="816">
                  <c:v>49.99</c:v>
                </c:pt>
                <c:pt idx="817">
                  <c:v>29.99</c:v>
                </c:pt>
                <c:pt idx="818">
                  <c:v>29.99</c:v>
                </c:pt>
                <c:pt idx="819">
                  <c:v>4.99</c:v>
                </c:pt>
                <c:pt idx="820">
                  <c:v>8.99</c:v>
                </c:pt>
                <c:pt idx="821">
                  <c:v>9.99</c:v>
                </c:pt>
                <c:pt idx="822">
                  <c:v>11.99</c:v>
                </c:pt>
                <c:pt idx="823">
                  <c:v>19.989999999999998</c:v>
                </c:pt>
                <c:pt idx="824">
                  <c:v>39.99</c:v>
                </c:pt>
                <c:pt idx="825">
                  <c:v>59.99</c:v>
                </c:pt>
                <c:pt idx="826">
                  <c:v>12.99</c:v>
                </c:pt>
                <c:pt idx="827">
                  <c:v>19.989999999999998</c:v>
                </c:pt>
                <c:pt idx="828">
                  <c:v>39.99</c:v>
                </c:pt>
                <c:pt idx="829">
                  <c:v>59.99</c:v>
                </c:pt>
                <c:pt idx="830">
                  <c:v>14.99</c:v>
                </c:pt>
                <c:pt idx="831">
                  <c:v>29.99</c:v>
                </c:pt>
                <c:pt idx="832">
                  <c:v>24.99</c:v>
                </c:pt>
                <c:pt idx="833">
                  <c:v>14.99</c:v>
                </c:pt>
                <c:pt idx="834">
                  <c:v>19.989999999999998</c:v>
                </c:pt>
                <c:pt idx="835">
                  <c:v>34.99</c:v>
                </c:pt>
                <c:pt idx="836">
                  <c:v>39.99</c:v>
                </c:pt>
                <c:pt idx="837">
                  <c:v>14.99</c:v>
                </c:pt>
                <c:pt idx="838">
                  <c:v>19.989999999999998</c:v>
                </c:pt>
                <c:pt idx="839">
                  <c:v>29.99</c:v>
                </c:pt>
                <c:pt idx="840">
                  <c:v>49.99</c:v>
                </c:pt>
                <c:pt idx="841">
                  <c:v>5.99</c:v>
                </c:pt>
                <c:pt idx="842">
                  <c:v>5.99</c:v>
                </c:pt>
                <c:pt idx="843">
                  <c:v>12.99</c:v>
                </c:pt>
                <c:pt idx="844">
                  <c:v>19.989999999999998</c:v>
                </c:pt>
                <c:pt idx="845">
                  <c:v>29.99</c:v>
                </c:pt>
                <c:pt idx="846">
                  <c:v>44.99</c:v>
                </c:pt>
                <c:pt idx="847">
                  <c:v>59.99</c:v>
                </c:pt>
                <c:pt idx="848">
                  <c:v>89.99</c:v>
                </c:pt>
                <c:pt idx="849">
                  <c:v>9.99</c:v>
                </c:pt>
                <c:pt idx="850">
                  <c:v>9.99</c:v>
                </c:pt>
                <c:pt idx="851">
                  <c:v>9.99</c:v>
                </c:pt>
                <c:pt idx="852">
                  <c:v>19.989999999999998</c:v>
                </c:pt>
                <c:pt idx="853">
                  <c:v>29.99</c:v>
                </c:pt>
                <c:pt idx="854">
                  <c:v>39.99</c:v>
                </c:pt>
                <c:pt idx="855">
                  <c:v>79.989999999999995</c:v>
                </c:pt>
                <c:pt idx="856">
                  <c:v>7.99</c:v>
                </c:pt>
                <c:pt idx="857">
                  <c:v>7.99</c:v>
                </c:pt>
                <c:pt idx="858">
                  <c:v>7.99</c:v>
                </c:pt>
                <c:pt idx="859">
                  <c:v>7.99</c:v>
                </c:pt>
                <c:pt idx="860">
                  <c:v>7.99</c:v>
                </c:pt>
                <c:pt idx="861">
                  <c:v>7.99</c:v>
                </c:pt>
                <c:pt idx="862">
                  <c:v>19.989999999999998</c:v>
                </c:pt>
                <c:pt idx="863">
                  <c:v>12.99</c:v>
                </c:pt>
                <c:pt idx="864">
                  <c:v>12.99</c:v>
                </c:pt>
                <c:pt idx="865">
                  <c:v>12.99</c:v>
                </c:pt>
                <c:pt idx="866">
                  <c:v>12.99</c:v>
                </c:pt>
                <c:pt idx="867">
                  <c:v>29.99</c:v>
                </c:pt>
                <c:pt idx="868">
                  <c:v>49.99</c:v>
                </c:pt>
                <c:pt idx="869">
                  <c:v>19.989999999999998</c:v>
                </c:pt>
                <c:pt idx="870">
                  <c:v>7.99</c:v>
                </c:pt>
                <c:pt idx="871">
                  <c:v>7.99</c:v>
                </c:pt>
                <c:pt idx="872">
                  <c:v>7.99</c:v>
                </c:pt>
                <c:pt idx="873">
                  <c:v>7.99</c:v>
                </c:pt>
                <c:pt idx="874">
                  <c:v>7.99</c:v>
                </c:pt>
                <c:pt idx="875">
                  <c:v>7.99</c:v>
                </c:pt>
                <c:pt idx="876">
                  <c:v>24.99</c:v>
                </c:pt>
                <c:pt idx="877">
                  <c:v>39.99</c:v>
                </c:pt>
                <c:pt idx="878">
                  <c:v>49.99</c:v>
                </c:pt>
                <c:pt idx="879">
                  <c:v>79.989999999999995</c:v>
                </c:pt>
                <c:pt idx="880">
                  <c:v>39.99</c:v>
                </c:pt>
                <c:pt idx="881">
                  <c:v>3.99</c:v>
                </c:pt>
                <c:pt idx="882">
                  <c:v>3.99</c:v>
                </c:pt>
                <c:pt idx="883">
                  <c:v>10.99</c:v>
                </c:pt>
                <c:pt idx="884">
                  <c:v>19.989999999999998</c:v>
                </c:pt>
                <c:pt idx="885">
                  <c:v>29.99</c:v>
                </c:pt>
                <c:pt idx="886">
                  <c:v>49.99</c:v>
                </c:pt>
                <c:pt idx="887">
                  <c:v>79.989999999999995</c:v>
                </c:pt>
                <c:pt idx="888">
                  <c:v>19.989999999999998</c:v>
                </c:pt>
                <c:pt idx="889">
                  <c:v>24.99</c:v>
                </c:pt>
                <c:pt idx="890">
                  <c:v>24.99</c:v>
                </c:pt>
                <c:pt idx="891">
                  <c:v>29.99</c:v>
                </c:pt>
                <c:pt idx="892">
                  <c:v>49.99</c:v>
                </c:pt>
                <c:pt idx="893">
                  <c:v>10.99</c:v>
                </c:pt>
                <c:pt idx="894">
                  <c:v>49.99</c:v>
                </c:pt>
                <c:pt idx="895">
                  <c:v>79.989999999999995</c:v>
                </c:pt>
                <c:pt idx="896">
                  <c:v>39.99</c:v>
                </c:pt>
                <c:pt idx="897">
                  <c:v>49.99</c:v>
                </c:pt>
                <c:pt idx="898">
                  <c:v>34.99</c:v>
                </c:pt>
                <c:pt idx="899">
                  <c:v>19.989999999999998</c:v>
                </c:pt>
                <c:pt idx="900">
                  <c:v>19.989999999999998</c:v>
                </c:pt>
                <c:pt idx="901">
                  <c:v>49.99</c:v>
                </c:pt>
                <c:pt idx="902">
                  <c:v>129.99</c:v>
                </c:pt>
                <c:pt idx="903">
                  <c:v>179.99</c:v>
                </c:pt>
                <c:pt idx="904">
                  <c:v>99.99</c:v>
                </c:pt>
                <c:pt idx="905">
                  <c:v>49.99</c:v>
                </c:pt>
                <c:pt idx="906">
                  <c:v>19.989999999999998</c:v>
                </c:pt>
                <c:pt idx="907">
                  <c:v>9.99</c:v>
                </c:pt>
                <c:pt idx="908">
                  <c:v>6.99</c:v>
                </c:pt>
                <c:pt idx="909">
                  <c:v>34.99</c:v>
                </c:pt>
                <c:pt idx="910">
                  <c:v>3.99</c:v>
                </c:pt>
                <c:pt idx="911">
                  <c:v>3.99</c:v>
                </c:pt>
                <c:pt idx="912">
                  <c:v>12.99</c:v>
                </c:pt>
                <c:pt idx="913">
                  <c:v>12.99</c:v>
                </c:pt>
                <c:pt idx="914">
                  <c:v>12.99</c:v>
                </c:pt>
                <c:pt idx="915">
                  <c:v>12.99</c:v>
                </c:pt>
                <c:pt idx="916">
                  <c:v>59.99</c:v>
                </c:pt>
                <c:pt idx="917">
                  <c:v>199.99</c:v>
                </c:pt>
                <c:pt idx="918">
                  <c:v>10.99</c:v>
                </c:pt>
                <c:pt idx="919">
                  <c:v>19.989999999999998</c:v>
                </c:pt>
                <c:pt idx="920">
                  <c:v>24.99</c:v>
                </c:pt>
                <c:pt idx="921">
                  <c:v>39.99</c:v>
                </c:pt>
                <c:pt idx="922">
                  <c:v>59.99</c:v>
                </c:pt>
                <c:pt idx="923">
                  <c:v>39.99</c:v>
                </c:pt>
                <c:pt idx="924">
                  <c:v>69.989999999999995</c:v>
                </c:pt>
                <c:pt idx="925">
                  <c:v>99.99</c:v>
                </c:pt>
                <c:pt idx="926">
                  <c:v>6.99</c:v>
                </c:pt>
                <c:pt idx="927">
                  <c:v>9.99</c:v>
                </c:pt>
                <c:pt idx="928">
                  <c:v>14.99</c:v>
                </c:pt>
                <c:pt idx="929">
                  <c:v>14.99</c:v>
                </c:pt>
                <c:pt idx="930">
                  <c:v>24.99</c:v>
                </c:pt>
                <c:pt idx="931">
                  <c:v>39.99</c:v>
                </c:pt>
                <c:pt idx="932">
                  <c:v>3.99</c:v>
                </c:pt>
                <c:pt idx="933">
                  <c:v>3.99</c:v>
                </c:pt>
                <c:pt idx="934">
                  <c:v>59.99</c:v>
                </c:pt>
                <c:pt idx="935">
                  <c:v>19.989999999999998</c:v>
                </c:pt>
                <c:pt idx="936">
                  <c:v>49.99</c:v>
                </c:pt>
                <c:pt idx="937">
                  <c:v>99.99</c:v>
                </c:pt>
                <c:pt idx="938">
                  <c:v>29.99</c:v>
                </c:pt>
                <c:pt idx="939">
                  <c:v>39.99</c:v>
                </c:pt>
                <c:pt idx="940">
                  <c:v>11.99</c:v>
                </c:pt>
                <c:pt idx="941">
                  <c:v>11.99</c:v>
                </c:pt>
                <c:pt idx="942">
                  <c:v>24.99</c:v>
                </c:pt>
                <c:pt idx="943">
                  <c:v>24.99</c:v>
                </c:pt>
                <c:pt idx="944">
                  <c:v>49.99</c:v>
                </c:pt>
                <c:pt idx="945">
                  <c:v>59.99</c:v>
                </c:pt>
                <c:pt idx="946">
                  <c:v>39.99</c:v>
                </c:pt>
                <c:pt idx="947">
                  <c:v>29.99</c:v>
                </c:pt>
                <c:pt idx="948">
                  <c:v>24.99</c:v>
                </c:pt>
                <c:pt idx="949">
                  <c:v>24.99</c:v>
                </c:pt>
                <c:pt idx="950">
                  <c:v>49.99</c:v>
                </c:pt>
                <c:pt idx="951">
                  <c:v>59.99</c:v>
                </c:pt>
                <c:pt idx="952">
                  <c:v>79.989999999999995</c:v>
                </c:pt>
                <c:pt idx="953">
                  <c:v>119.99</c:v>
                </c:pt>
                <c:pt idx="954">
                  <c:v>39.99</c:v>
                </c:pt>
                <c:pt idx="955">
                  <c:v>49.99</c:v>
                </c:pt>
                <c:pt idx="956">
                  <c:v>109.99</c:v>
                </c:pt>
                <c:pt idx="957">
                  <c:v>9.99</c:v>
                </c:pt>
                <c:pt idx="958">
                  <c:v>19.989999999999998</c:v>
                </c:pt>
                <c:pt idx="959">
                  <c:v>34.99</c:v>
                </c:pt>
                <c:pt idx="960">
                  <c:v>49.99</c:v>
                </c:pt>
                <c:pt idx="961">
                  <c:v>5.99</c:v>
                </c:pt>
                <c:pt idx="962">
                  <c:v>5.99</c:v>
                </c:pt>
                <c:pt idx="963">
                  <c:v>5.99</c:v>
                </c:pt>
                <c:pt idx="964">
                  <c:v>5.99</c:v>
                </c:pt>
                <c:pt idx="965">
                  <c:v>14.99</c:v>
                </c:pt>
                <c:pt idx="966">
                  <c:v>14.99</c:v>
                </c:pt>
                <c:pt idx="967">
                  <c:v>14.99</c:v>
                </c:pt>
                <c:pt idx="968">
                  <c:v>14.99</c:v>
                </c:pt>
                <c:pt idx="969">
                  <c:v>39.99</c:v>
                </c:pt>
                <c:pt idx="970">
                  <c:v>59.99</c:v>
                </c:pt>
                <c:pt idx="971">
                  <c:v>39.99</c:v>
                </c:pt>
                <c:pt idx="972">
                  <c:v>99.99</c:v>
                </c:pt>
                <c:pt idx="973">
                  <c:v>14.99</c:v>
                </c:pt>
                <c:pt idx="974">
                  <c:v>14.99</c:v>
                </c:pt>
                <c:pt idx="975">
                  <c:v>14.99</c:v>
                </c:pt>
                <c:pt idx="976">
                  <c:v>14.99</c:v>
                </c:pt>
                <c:pt idx="977">
                  <c:v>14.99</c:v>
                </c:pt>
                <c:pt idx="978">
                  <c:v>14.99</c:v>
                </c:pt>
                <c:pt idx="979">
                  <c:v>1.99</c:v>
                </c:pt>
                <c:pt idx="980">
                  <c:v>1.99</c:v>
                </c:pt>
                <c:pt idx="981">
                  <c:v>1.99</c:v>
                </c:pt>
                <c:pt idx="982">
                  <c:v>1.99</c:v>
                </c:pt>
                <c:pt idx="983">
                  <c:v>1.99</c:v>
                </c:pt>
                <c:pt idx="984">
                  <c:v>1.99</c:v>
                </c:pt>
                <c:pt idx="985">
                  <c:v>1.99</c:v>
                </c:pt>
                <c:pt idx="986">
                  <c:v>1.99</c:v>
                </c:pt>
                <c:pt idx="987">
                  <c:v>1.99</c:v>
                </c:pt>
                <c:pt idx="988">
                  <c:v>1.99</c:v>
                </c:pt>
                <c:pt idx="989">
                  <c:v>1.99</c:v>
                </c:pt>
                <c:pt idx="990">
                  <c:v>1.99</c:v>
                </c:pt>
                <c:pt idx="991">
                  <c:v>1.99</c:v>
                </c:pt>
                <c:pt idx="992">
                  <c:v>1.99</c:v>
                </c:pt>
                <c:pt idx="993">
                  <c:v>1.99</c:v>
                </c:pt>
                <c:pt idx="994">
                  <c:v>1.99</c:v>
                </c:pt>
                <c:pt idx="995">
                  <c:v>1.99</c:v>
                </c:pt>
                <c:pt idx="996">
                  <c:v>1.99</c:v>
                </c:pt>
                <c:pt idx="997">
                  <c:v>1.99</c:v>
                </c:pt>
                <c:pt idx="998">
                  <c:v>1.99</c:v>
                </c:pt>
                <c:pt idx="999">
                  <c:v>1.99</c:v>
                </c:pt>
                <c:pt idx="1000">
                  <c:v>1.99</c:v>
                </c:pt>
                <c:pt idx="1001">
                  <c:v>1.99</c:v>
                </c:pt>
                <c:pt idx="1002">
                  <c:v>1.99</c:v>
                </c:pt>
                <c:pt idx="1003">
                  <c:v>1.99</c:v>
                </c:pt>
                <c:pt idx="1004">
                  <c:v>1.99</c:v>
                </c:pt>
                <c:pt idx="1005">
                  <c:v>1.99</c:v>
                </c:pt>
                <c:pt idx="1006">
                  <c:v>1.99</c:v>
                </c:pt>
                <c:pt idx="1007">
                  <c:v>1.99</c:v>
                </c:pt>
                <c:pt idx="1008">
                  <c:v>1.99</c:v>
                </c:pt>
                <c:pt idx="1009">
                  <c:v>1.99</c:v>
                </c:pt>
                <c:pt idx="1010">
                  <c:v>1.99</c:v>
                </c:pt>
                <c:pt idx="1011">
                  <c:v>59.99</c:v>
                </c:pt>
                <c:pt idx="1012">
                  <c:v>89.99</c:v>
                </c:pt>
                <c:pt idx="1013">
                  <c:v>9.99</c:v>
                </c:pt>
                <c:pt idx="1014">
                  <c:v>19.989999999999998</c:v>
                </c:pt>
                <c:pt idx="1015">
                  <c:v>29.99</c:v>
                </c:pt>
                <c:pt idx="1016">
                  <c:v>39.99</c:v>
                </c:pt>
                <c:pt idx="1017">
                  <c:v>79.989999999999995</c:v>
                </c:pt>
                <c:pt idx="1018">
                  <c:v>39.99</c:v>
                </c:pt>
                <c:pt idx="1019">
                  <c:v>119.99</c:v>
                </c:pt>
                <c:pt idx="1020">
                  <c:v>179.99</c:v>
                </c:pt>
                <c:pt idx="1021">
                  <c:v>149.99</c:v>
                </c:pt>
                <c:pt idx="1022">
                  <c:v>259.99</c:v>
                </c:pt>
                <c:pt idx="1023">
                  <c:v>99.99</c:v>
                </c:pt>
                <c:pt idx="1024">
                  <c:v>239.99</c:v>
                </c:pt>
                <c:pt idx="1025">
                  <c:v>99.99</c:v>
                </c:pt>
                <c:pt idx="1026">
                  <c:v>54.99</c:v>
                </c:pt>
                <c:pt idx="1027">
                  <c:v>49.99</c:v>
                </c:pt>
                <c:pt idx="1028">
                  <c:v>4.99</c:v>
                </c:pt>
                <c:pt idx="1029">
                  <c:v>9.99</c:v>
                </c:pt>
                <c:pt idx="1030">
                  <c:v>4.99</c:v>
                </c:pt>
                <c:pt idx="1031">
                  <c:v>4.99</c:v>
                </c:pt>
                <c:pt idx="1032">
                  <c:v>4.99</c:v>
                </c:pt>
                <c:pt idx="1033">
                  <c:v>4.99</c:v>
                </c:pt>
                <c:pt idx="1034">
                  <c:v>1.99</c:v>
                </c:pt>
                <c:pt idx="1035">
                  <c:v>1.99</c:v>
                </c:pt>
                <c:pt idx="1036">
                  <c:v>1.99</c:v>
                </c:pt>
                <c:pt idx="1037">
                  <c:v>19.989999999999998</c:v>
                </c:pt>
                <c:pt idx="1038">
                  <c:v>17.989999999999998</c:v>
                </c:pt>
                <c:pt idx="1039">
                  <c:v>14.99</c:v>
                </c:pt>
                <c:pt idx="1040">
                  <c:v>14.99</c:v>
                </c:pt>
                <c:pt idx="1041">
                  <c:v>484.99</c:v>
                </c:pt>
                <c:pt idx="1042">
                  <c:v>36.99</c:v>
                </c:pt>
                <c:pt idx="1043">
                  <c:v>49.99</c:v>
                </c:pt>
                <c:pt idx="1044">
                  <c:v>2.4900000000000002</c:v>
                </c:pt>
                <c:pt idx="1045">
                  <c:v>7.99</c:v>
                </c:pt>
                <c:pt idx="1046">
                  <c:v>7.99</c:v>
                </c:pt>
                <c:pt idx="1047">
                  <c:v>7.99</c:v>
                </c:pt>
                <c:pt idx="1048">
                  <c:v>7.99</c:v>
                </c:pt>
                <c:pt idx="1049">
                  <c:v>9.99</c:v>
                </c:pt>
                <c:pt idx="1050">
                  <c:v>9.99</c:v>
                </c:pt>
                <c:pt idx="1051">
                  <c:v>9.99</c:v>
                </c:pt>
                <c:pt idx="1052">
                  <c:v>9.99</c:v>
                </c:pt>
                <c:pt idx="1053">
                  <c:v>9.99</c:v>
                </c:pt>
                <c:pt idx="1054">
                  <c:v>9.99</c:v>
                </c:pt>
                <c:pt idx="1055">
                  <c:v>7.99</c:v>
                </c:pt>
                <c:pt idx="1056">
                  <c:v>7.99</c:v>
                </c:pt>
                <c:pt idx="1057">
                  <c:v>7.99</c:v>
                </c:pt>
                <c:pt idx="1058">
                  <c:v>7.99</c:v>
                </c:pt>
                <c:pt idx="1059">
                  <c:v>7.99</c:v>
                </c:pt>
                <c:pt idx="1060">
                  <c:v>9.99</c:v>
                </c:pt>
                <c:pt idx="1061">
                  <c:v>9.99</c:v>
                </c:pt>
                <c:pt idx="1062">
                  <c:v>9.99</c:v>
                </c:pt>
                <c:pt idx="1063">
                  <c:v>9.99</c:v>
                </c:pt>
                <c:pt idx="1064">
                  <c:v>9.99</c:v>
                </c:pt>
                <c:pt idx="1065">
                  <c:v>9.99</c:v>
                </c:pt>
                <c:pt idx="1066">
                  <c:v>7.99</c:v>
                </c:pt>
                <c:pt idx="1067">
                  <c:v>7.99</c:v>
                </c:pt>
                <c:pt idx="1068">
                  <c:v>7.99</c:v>
                </c:pt>
                <c:pt idx="1069">
                  <c:v>12.99</c:v>
                </c:pt>
                <c:pt idx="1070">
                  <c:v>12.99</c:v>
                </c:pt>
                <c:pt idx="1071">
                  <c:v>12.99</c:v>
                </c:pt>
                <c:pt idx="1072">
                  <c:v>12.99</c:v>
                </c:pt>
                <c:pt idx="1073">
                  <c:v>12.99</c:v>
                </c:pt>
                <c:pt idx="1074">
                  <c:v>12.99</c:v>
                </c:pt>
                <c:pt idx="1075">
                  <c:v>19.989999999999998</c:v>
                </c:pt>
                <c:pt idx="1076">
                  <c:v>24.99</c:v>
                </c:pt>
                <c:pt idx="1077">
                  <c:v>19.989999999999998</c:v>
                </c:pt>
                <c:pt idx="1078">
                  <c:v>9.99</c:v>
                </c:pt>
                <c:pt idx="1079">
                  <c:v>9.99</c:v>
                </c:pt>
                <c:pt idx="1080">
                  <c:v>19.989999999999998</c:v>
                </c:pt>
                <c:pt idx="1081">
                  <c:v>6.99</c:v>
                </c:pt>
                <c:pt idx="1082">
                  <c:v>14.99</c:v>
                </c:pt>
                <c:pt idx="1083">
                  <c:v>19.989999999999998</c:v>
                </c:pt>
                <c:pt idx="1084">
                  <c:v>29.99</c:v>
                </c:pt>
                <c:pt idx="1085">
                  <c:v>24.99</c:v>
                </c:pt>
                <c:pt idx="1086">
                  <c:v>29.99</c:v>
                </c:pt>
                <c:pt idx="1087">
                  <c:v>49.99</c:v>
                </c:pt>
                <c:pt idx="1088">
                  <c:v>69.989999999999995</c:v>
                </c:pt>
                <c:pt idx="1089">
                  <c:v>59.99</c:v>
                </c:pt>
                <c:pt idx="1090">
                  <c:v>119.99</c:v>
                </c:pt>
                <c:pt idx="1091">
                  <c:v>19.989999999999998</c:v>
                </c:pt>
                <c:pt idx="1092">
                  <c:v>34.99</c:v>
                </c:pt>
                <c:pt idx="1093">
                  <c:v>4.99</c:v>
                </c:pt>
                <c:pt idx="1094">
                  <c:v>24.99</c:v>
                </c:pt>
                <c:pt idx="1095">
                  <c:v>29.99</c:v>
                </c:pt>
                <c:pt idx="1096">
                  <c:v>49.99</c:v>
                </c:pt>
                <c:pt idx="1097">
                  <c:v>79.989999999999995</c:v>
                </c:pt>
                <c:pt idx="1098">
                  <c:v>4.99</c:v>
                </c:pt>
                <c:pt idx="1099">
                  <c:v>19.989999999999998</c:v>
                </c:pt>
                <c:pt idx="1100">
                  <c:v>29.99</c:v>
                </c:pt>
                <c:pt idx="1101">
                  <c:v>69.989999999999995</c:v>
                </c:pt>
                <c:pt idx="1102">
                  <c:v>24.99</c:v>
                </c:pt>
                <c:pt idx="1103">
                  <c:v>34.99</c:v>
                </c:pt>
                <c:pt idx="1104">
                  <c:v>49.99</c:v>
                </c:pt>
                <c:pt idx="1105">
                  <c:v>159.99</c:v>
                </c:pt>
                <c:pt idx="1106">
                  <c:v>14.99</c:v>
                </c:pt>
                <c:pt idx="1107">
                  <c:v>19.989999999999998</c:v>
                </c:pt>
                <c:pt idx="1108">
                  <c:v>9.99</c:v>
                </c:pt>
                <c:pt idx="1109">
                  <c:v>9.99</c:v>
                </c:pt>
                <c:pt idx="1110">
                  <c:v>14.99</c:v>
                </c:pt>
                <c:pt idx="1111">
                  <c:v>14.99</c:v>
                </c:pt>
                <c:pt idx="1112">
                  <c:v>29.99</c:v>
                </c:pt>
                <c:pt idx="1113">
                  <c:v>14.99</c:v>
                </c:pt>
                <c:pt idx="1114">
                  <c:v>19.989999999999998</c:v>
                </c:pt>
                <c:pt idx="1115">
                  <c:v>19.989999999999998</c:v>
                </c:pt>
                <c:pt idx="1116">
                  <c:v>29.99</c:v>
                </c:pt>
                <c:pt idx="1117">
                  <c:v>34.99</c:v>
                </c:pt>
                <c:pt idx="1118">
                  <c:v>19.989999999999998</c:v>
                </c:pt>
                <c:pt idx="1119">
                  <c:v>29.99</c:v>
                </c:pt>
                <c:pt idx="1120">
                  <c:v>39.99</c:v>
                </c:pt>
                <c:pt idx="1121">
                  <c:v>99.99</c:v>
                </c:pt>
                <c:pt idx="1122">
                  <c:v>11.99</c:v>
                </c:pt>
                <c:pt idx="1123">
                  <c:v>19.989999999999998</c:v>
                </c:pt>
                <c:pt idx="1124">
                  <c:v>49.99</c:v>
                </c:pt>
                <c:pt idx="1125">
                  <c:v>79.989999999999995</c:v>
                </c:pt>
                <c:pt idx="1126">
                  <c:v>119.99</c:v>
                </c:pt>
                <c:pt idx="1127">
                  <c:v>4.99</c:v>
                </c:pt>
                <c:pt idx="1128">
                  <c:v>19.989999999999998</c:v>
                </c:pt>
                <c:pt idx="1129">
                  <c:v>39.99</c:v>
                </c:pt>
                <c:pt idx="1130">
                  <c:v>49.99</c:v>
                </c:pt>
                <c:pt idx="1131">
                  <c:v>89.99</c:v>
                </c:pt>
                <c:pt idx="1132">
                  <c:v>11.99</c:v>
                </c:pt>
                <c:pt idx="1133">
                  <c:v>34.99</c:v>
                </c:pt>
                <c:pt idx="1134">
                  <c:v>49.99</c:v>
                </c:pt>
                <c:pt idx="1135">
                  <c:v>4.99</c:v>
                </c:pt>
                <c:pt idx="1136">
                  <c:v>9.99</c:v>
                </c:pt>
                <c:pt idx="1137">
                  <c:v>24.99</c:v>
                </c:pt>
                <c:pt idx="1138">
                  <c:v>4.99</c:v>
                </c:pt>
                <c:pt idx="1139">
                  <c:v>59.99</c:v>
                </c:pt>
                <c:pt idx="1140">
                  <c:v>24.99</c:v>
                </c:pt>
                <c:pt idx="1141">
                  <c:v>5.99</c:v>
                </c:pt>
                <c:pt idx="1142">
                  <c:v>5.99</c:v>
                </c:pt>
                <c:pt idx="1143">
                  <c:v>12.99</c:v>
                </c:pt>
                <c:pt idx="1144">
                  <c:v>16.989999999999998</c:v>
                </c:pt>
                <c:pt idx="1145">
                  <c:v>19.989999999999998</c:v>
                </c:pt>
                <c:pt idx="1146">
                  <c:v>29.99</c:v>
                </c:pt>
                <c:pt idx="1147">
                  <c:v>39.99</c:v>
                </c:pt>
                <c:pt idx="1148">
                  <c:v>39.99</c:v>
                </c:pt>
                <c:pt idx="1149">
                  <c:v>69.989999999999995</c:v>
                </c:pt>
                <c:pt idx="1150">
                  <c:v>9.99</c:v>
                </c:pt>
                <c:pt idx="1151">
                  <c:v>24.99</c:v>
                </c:pt>
                <c:pt idx="1152">
                  <c:v>89.99</c:v>
                </c:pt>
                <c:pt idx="1153">
                  <c:v>14.99</c:v>
                </c:pt>
                <c:pt idx="1154">
                  <c:v>19.989999999999998</c:v>
                </c:pt>
                <c:pt idx="1155">
                  <c:v>29.99</c:v>
                </c:pt>
                <c:pt idx="1156">
                  <c:v>39.99</c:v>
                </c:pt>
                <c:pt idx="1157">
                  <c:v>49.99</c:v>
                </c:pt>
                <c:pt idx="1158">
                  <c:v>39.99</c:v>
                </c:pt>
                <c:pt idx="1159">
                  <c:v>9.99</c:v>
                </c:pt>
                <c:pt idx="1160">
                  <c:v>9.99</c:v>
                </c:pt>
                <c:pt idx="1161">
                  <c:v>14.99</c:v>
                </c:pt>
                <c:pt idx="1162">
                  <c:v>14.99</c:v>
                </c:pt>
                <c:pt idx="1163">
                  <c:v>19.989999999999998</c:v>
                </c:pt>
                <c:pt idx="1164">
                  <c:v>9.99</c:v>
                </c:pt>
                <c:pt idx="1165">
                  <c:v>19.989999999999998</c:v>
                </c:pt>
                <c:pt idx="1166">
                  <c:v>29.99</c:v>
                </c:pt>
                <c:pt idx="1167">
                  <c:v>29.99</c:v>
                </c:pt>
                <c:pt idx="1168">
                  <c:v>24.99</c:v>
                </c:pt>
                <c:pt idx="1169">
                  <c:v>19.989999999999998</c:v>
                </c:pt>
                <c:pt idx="1170">
                  <c:v>29.99</c:v>
                </c:pt>
                <c:pt idx="1171">
                  <c:v>9.99</c:v>
                </c:pt>
                <c:pt idx="1172">
                  <c:v>4.99</c:v>
                </c:pt>
                <c:pt idx="1173">
                  <c:v>9.99</c:v>
                </c:pt>
                <c:pt idx="1174">
                  <c:v>19.989999999999998</c:v>
                </c:pt>
                <c:pt idx="1175">
                  <c:v>29.99</c:v>
                </c:pt>
                <c:pt idx="1176">
                  <c:v>59.99</c:v>
                </c:pt>
                <c:pt idx="1177">
                  <c:v>89.99</c:v>
                </c:pt>
                <c:pt idx="1178">
                  <c:v>39.99</c:v>
                </c:pt>
                <c:pt idx="1179">
                  <c:v>19.989999999999998</c:v>
                </c:pt>
                <c:pt idx="1180">
                  <c:v>39.99</c:v>
                </c:pt>
                <c:pt idx="1181">
                  <c:v>69.989999999999995</c:v>
                </c:pt>
                <c:pt idx="1182">
                  <c:v>9.99</c:v>
                </c:pt>
                <c:pt idx="1183">
                  <c:v>12.99</c:v>
                </c:pt>
                <c:pt idx="1184">
                  <c:v>19.989999999999998</c:v>
                </c:pt>
                <c:pt idx="1185">
                  <c:v>39.99</c:v>
                </c:pt>
                <c:pt idx="1186">
                  <c:v>44.99</c:v>
                </c:pt>
                <c:pt idx="1187">
                  <c:v>4.99</c:v>
                </c:pt>
                <c:pt idx="1188">
                  <c:v>9.99</c:v>
                </c:pt>
                <c:pt idx="1189">
                  <c:v>19.989999999999998</c:v>
                </c:pt>
                <c:pt idx="1190">
                  <c:v>29.99</c:v>
                </c:pt>
                <c:pt idx="1191">
                  <c:v>49.99</c:v>
                </c:pt>
                <c:pt idx="1192">
                  <c:v>99.99</c:v>
                </c:pt>
                <c:pt idx="1193">
                  <c:v>99.99</c:v>
                </c:pt>
                <c:pt idx="1194">
                  <c:v>19.989999999999998</c:v>
                </c:pt>
                <c:pt idx="1195">
                  <c:v>34.99</c:v>
                </c:pt>
                <c:pt idx="1196">
                  <c:v>39.99</c:v>
                </c:pt>
                <c:pt idx="1197">
                  <c:v>39.99</c:v>
                </c:pt>
                <c:pt idx="1198">
                  <c:v>49.99</c:v>
                </c:pt>
                <c:pt idx="1199">
                  <c:v>89.99</c:v>
                </c:pt>
                <c:pt idx="1200">
                  <c:v>12.99</c:v>
                </c:pt>
                <c:pt idx="1201">
                  <c:v>12.99</c:v>
                </c:pt>
                <c:pt idx="1202">
                  <c:v>19.989999999999998</c:v>
                </c:pt>
                <c:pt idx="1203">
                  <c:v>24.99</c:v>
                </c:pt>
                <c:pt idx="1204">
                  <c:v>49.99</c:v>
                </c:pt>
                <c:pt idx="1205">
                  <c:v>59.99</c:v>
                </c:pt>
                <c:pt idx="1206">
                  <c:v>24.99</c:v>
                </c:pt>
                <c:pt idx="1207">
                  <c:v>24.99</c:v>
                </c:pt>
                <c:pt idx="1208">
                  <c:v>39.99</c:v>
                </c:pt>
                <c:pt idx="1209">
                  <c:v>29.99</c:v>
                </c:pt>
                <c:pt idx="1210">
                  <c:v>69.989999999999995</c:v>
                </c:pt>
                <c:pt idx="1211">
                  <c:v>89.99</c:v>
                </c:pt>
                <c:pt idx="1212">
                  <c:v>119.99</c:v>
                </c:pt>
                <c:pt idx="1213">
                  <c:v>139.99</c:v>
                </c:pt>
                <c:pt idx="1214">
                  <c:v>4.99</c:v>
                </c:pt>
                <c:pt idx="1215">
                  <c:v>9.99</c:v>
                </c:pt>
                <c:pt idx="1216">
                  <c:v>19.989999999999998</c:v>
                </c:pt>
                <c:pt idx="1217">
                  <c:v>29.99</c:v>
                </c:pt>
                <c:pt idx="1218">
                  <c:v>69.989999999999995</c:v>
                </c:pt>
                <c:pt idx="1219">
                  <c:v>10.99</c:v>
                </c:pt>
                <c:pt idx="1220">
                  <c:v>19.989999999999998</c:v>
                </c:pt>
                <c:pt idx="1221">
                  <c:v>24.99</c:v>
                </c:pt>
                <c:pt idx="1222">
                  <c:v>39.99</c:v>
                </c:pt>
                <c:pt idx="1223">
                  <c:v>59.99</c:v>
                </c:pt>
                <c:pt idx="1224">
                  <c:v>119.99</c:v>
                </c:pt>
                <c:pt idx="1225">
                  <c:v>49.99</c:v>
                </c:pt>
                <c:pt idx="1226">
                  <c:v>59.99</c:v>
                </c:pt>
                <c:pt idx="1227">
                  <c:v>99.99</c:v>
                </c:pt>
                <c:pt idx="1228">
                  <c:v>199.99</c:v>
                </c:pt>
                <c:pt idx="1229">
                  <c:v>6.99</c:v>
                </c:pt>
                <c:pt idx="1230">
                  <c:v>6.99</c:v>
                </c:pt>
                <c:pt idx="1231">
                  <c:v>14.99</c:v>
                </c:pt>
                <c:pt idx="1232">
                  <c:v>12.99</c:v>
                </c:pt>
                <c:pt idx="1233">
                  <c:v>12.99</c:v>
                </c:pt>
                <c:pt idx="1234">
                  <c:v>12.99</c:v>
                </c:pt>
                <c:pt idx="1235">
                  <c:v>12.99</c:v>
                </c:pt>
                <c:pt idx="1236">
                  <c:v>5.99</c:v>
                </c:pt>
                <c:pt idx="1237">
                  <c:v>5.99</c:v>
                </c:pt>
                <c:pt idx="1238">
                  <c:v>5.99</c:v>
                </c:pt>
                <c:pt idx="1239">
                  <c:v>5.99</c:v>
                </c:pt>
                <c:pt idx="1240">
                  <c:v>14.99</c:v>
                </c:pt>
                <c:pt idx="1241">
                  <c:v>14.99</c:v>
                </c:pt>
                <c:pt idx="1242">
                  <c:v>19.989999999999998</c:v>
                </c:pt>
                <c:pt idx="1243">
                  <c:v>29.99</c:v>
                </c:pt>
                <c:pt idx="1244">
                  <c:v>39.99</c:v>
                </c:pt>
                <c:pt idx="1245">
                  <c:v>59.99</c:v>
                </c:pt>
                <c:pt idx="1246">
                  <c:v>49.99</c:v>
                </c:pt>
                <c:pt idx="1247">
                  <c:v>69.989999999999995</c:v>
                </c:pt>
                <c:pt idx="1248">
                  <c:v>29.99</c:v>
                </c:pt>
                <c:pt idx="1249">
                  <c:v>29.99</c:v>
                </c:pt>
                <c:pt idx="1250">
                  <c:v>89.99</c:v>
                </c:pt>
                <c:pt idx="1251">
                  <c:v>2.99</c:v>
                </c:pt>
                <c:pt idx="1252">
                  <c:v>2.99</c:v>
                </c:pt>
                <c:pt idx="1253">
                  <c:v>2.99</c:v>
                </c:pt>
                <c:pt idx="1254">
                  <c:v>2.99</c:v>
                </c:pt>
                <c:pt idx="1255">
                  <c:v>2.99</c:v>
                </c:pt>
                <c:pt idx="1256">
                  <c:v>2.99</c:v>
                </c:pt>
                <c:pt idx="1257">
                  <c:v>2.99</c:v>
                </c:pt>
                <c:pt idx="1258">
                  <c:v>2.99</c:v>
                </c:pt>
                <c:pt idx="1259">
                  <c:v>2.99</c:v>
                </c:pt>
                <c:pt idx="1260">
                  <c:v>2.99</c:v>
                </c:pt>
                <c:pt idx="1261">
                  <c:v>2.99</c:v>
                </c:pt>
                <c:pt idx="1262">
                  <c:v>2.99</c:v>
                </c:pt>
                <c:pt idx="1263">
                  <c:v>2.99</c:v>
                </c:pt>
                <c:pt idx="1264">
                  <c:v>2.99</c:v>
                </c:pt>
                <c:pt idx="1265">
                  <c:v>2.99</c:v>
                </c:pt>
                <c:pt idx="1266">
                  <c:v>2.99</c:v>
                </c:pt>
                <c:pt idx="1267">
                  <c:v>2.99</c:v>
                </c:pt>
                <c:pt idx="1268">
                  <c:v>2.99</c:v>
                </c:pt>
                <c:pt idx="1269">
                  <c:v>2.99</c:v>
                </c:pt>
                <c:pt idx="1270">
                  <c:v>2.99</c:v>
                </c:pt>
                <c:pt idx="1271">
                  <c:v>2.99</c:v>
                </c:pt>
                <c:pt idx="1272">
                  <c:v>2.99</c:v>
                </c:pt>
                <c:pt idx="1273">
                  <c:v>2.99</c:v>
                </c:pt>
                <c:pt idx="1274">
                  <c:v>2.99</c:v>
                </c:pt>
                <c:pt idx="1275">
                  <c:v>2.99</c:v>
                </c:pt>
                <c:pt idx="1276">
                  <c:v>2.99</c:v>
                </c:pt>
                <c:pt idx="1277">
                  <c:v>2.99</c:v>
                </c:pt>
                <c:pt idx="1278">
                  <c:v>2.99</c:v>
                </c:pt>
                <c:pt idx="1279">
                  <c:v>2.99</c:v>
                </c:pt>
                <c:pt idx="1280">
                  <c:v>2.99</c:v>
                </c:pt>
                <c:pt idx="1281">
                  <c:v>2.99</c:v>
                </c:pt>
                <c:pt idx="1282">
                  <c:v>2.99</c:v>
                </c:pt>
                <c:pt idx="1283">
                  <c:v>2.99</c:v>
                </c:pt>
                <c:pt idx="1284">
                  <c:v>2.99</c:v>
                </c:pt>
                <c:pt idx="1285">
                  <c:v>2.99</c:v>
                </c:pt>
                <c:pt idx="1286">
                  <c:v>2.99</c:v>
                </c:pt>
                <c:pt idx="1287">
                  <c:v>2.99</c:v>
                </c:pt>
                <c:pt idx="1288">
                  <c:v>2.99</c:v>
                </c:pt>
                <c:pt idx="1289">
                  <c:v>2.99</c:v>
                </c:pt>
                <c:pt idx="1290">
                  <c:v>2.99</c:v>
                </c:pt>
                <c:pt idx="1291">
                  <c:v>2.99</c:v>
                </c:pt>
                <c:pt idx="1292">
                  <c:v>2.99</c:v>
                </c:pt>
                <c:pt idx="1293">
                  <c:v>2.99</c:v>
                </c:pt>
                <c:pt idx="1294">
                  <c:v>2.99</c:v>
                </c:pt>
                <c:pt idx="1295">
                  <c:v>2.99</c:v>
                </c:pt>
                <c:pt idx="1296">
                  <c:v>2.99</c:v>
                </c:pt>
                <c:pt idx="1297">
                  <c:v>2.99</c:v>
                </c:pt>
                <c:pt idx="1298">
                  <c:v>2.99</c:v>
                </c:pt>
                <c:pt idx="1299">
                  <c:v>49.99</c:v>
                </c:pt>
                <c:pt idx="1300">
                  <c:v>49.99</c:v>
                </c:pt>
                <c:pt idx="1301">
                  <c:v>39.99</c:v>
                </c:pt>
                <c:pt idx="1302">
                  <c:v>149.99</c:v>
                </c:pt>
                <c:pt idx="1303">
                  <c:v>149.99</c:v>
                </c:pt>
                <c:pt idx="1304">
                  <c:v>119.99</c:v>
                </c:pt>
                <c:pt idx="1305">
                  <c:v>119.99</c:v>
                </c:pt>
                <c:pt idx="1306">
                  <c:v>399.99</c:v>
                </c:pt>
                <c:pt idx="1307">
                  <c:v>69.989999999999995</c:v>
                </c:pt>
                <c:pt idx="1308">
                  <c:v>99.99</c:v>
                </c:pt>
                <c:pt idx="1309">
                  <c:v>54.99</c:v>
                </c:pt>
                <c:pt idx="1310">
                  <c:v>54.99</c:v>
                </c:pt>
                <c:pt idx="1311">
                  <c:v>29.99</c:v>
                </c:pt>
                <c:pt idx="1312">
                  <c:v>19.989999999999998</c:v>
                </c:pt>
                <c:pt idx="1313">
                  <c:v>39.99</c:v>
                </c:pt>
                <c:pt idx="1314">
                  <c:v>24.99</c:v>
                </c:pt>
                <c:pt idx="1315">
                  <c:v>59.99</c:v>
                </c:pt>
                <c:pt idx="1316">
                  <c:v>199.99</c:v>
                </c:pt>
                <c:pt idx="1317">
                  <c:v>34.99</c:v>
                </c:pt>
                <c:pt idx="1318">
                  <c:v>29.99</c:v>
                </c:pt>
                <c:pt idx="1319">
                  <c:v>4.99</c:v>
                </c:pt>
                <c:pt idx="1320">
                  <c:v>4.99</c:v>
                </c:pt>
                <c:pt idx="1321">
                  <c:v>4.99</c:v>
                </c:pt>
                <c:pt idx="1322">
                  <c:v>4.99</c:v>
                </c:pt>
                <c:pt idx="1323">
                  <c:v>4.99</c:v>
                </c:pt>
                <c:pt idx="1324">
                  <c:v>4.99</c:v>
                </c:pt>
                <c:pt idx="1325">
                  <c:v>4.99</c:v>
                </c:pt>
                <c:pt idx="1326">
                  <c:v>4.99</c:v>
                </c:pt>
                <c:pt idx="1327">
                  <c:v>4.99</c:v>
                </c:pt>
                <c:pt idx="1328">
                  <c:v>4.99</c:v>
                </c:pt>
                <c:pt idx="1329">
                  <c:v>12.99</c:v>
                </c:pt>
                <c:pt idx="1330">
                  <c:v>13.99</c:v>
                </c:pt>
                <c:pt idx="1331">
                  <c:v>19.989999999999998</c:v>
                </c:pt>
                <c:pt idx="1332">
                  <c:v>14.99</c:v>
                </c:pt>
                <c:pt idx="1333">
                  <c:v>14.99</c:v>
                </c:pt>
                <c:pt idx="1334">
                  <c:v>14.99</c:v>
                </c:pt>
                <c:pt idx="1335">
                  <c:v>14.99</c:v>
                </c:pt>
                <c:pt idx="1336">
                  <c:v>7.99</c:v>
                </c:pt>
                <c:pt idx="1337">
                  <c:v>7.99</c:v>
                </c:pt>
                <c:pt idx="1338">
                  <c:v>7.99</c:v>
                </c:pt>
                <c:pt idx="1339">
                  <c:v>7.99</c:v>
                </c:pt>
                <c:pt idx="1340">
                  <c:v>54.99</c:v>
                </c:pt>
                <c:pt idx="1341">
                  <c:v>49.99</c:v>
                </c:pt>
                <c:pt idx="1342">
                  <c:v>54.99</c:v>
                </c:pt>
                <c:pt idx="1343">
                  <c:v>54.99</c:v>
                </c:pt>
                <c:pt idx="1344">
                  <c:v>3.99</c:v>
                </c:pt>
                <c:pt idx="1345">
                  <c:v>6.99</c:v>
                </c:pt>
                <c:pt idx="1346">
                  <c:v>18.989999999999998</c:v>
                </c:pt>
                <c:pt idx="1347">
                  <c:v>18.989999999999998</c:v>
                </c:pt>
                <c:pt idx="1348">
                  <c:v>34.99</c:v>
                </c:pt>
                <c:pt idx="1349">
                  <c:v>19.989999999999998</c:v>
                </c:pt>
                <c:pt idx="1350">
                  <c:v>19.989999999999998</c:v>
                </c:pt>
                <c:pt idx="1351">
                  <c:v>14.99</c:v>
                </c:pt>
                <c:pt idx="1352">
                  <c:v>34.99</c:v>
                </c:pt>
                <c:pt idx="1353">
                  <c:v>99.99</c:v>
                </c:pt>
                <c:pt idx="1354">
                  <c:v>24.99</c:v>
                </c:pt>
                <c:pt idx="1355">
                  <c:v>24.99</c:v>
                </c:pt>
                <c:pt idx="1356">
                  <c:v>44.99</c:v>
                </c:pt>
                <c:pt idx="1357">
                  <c:v>49.99</c:v>
                </c:pt>
                <c:pt idx="1358">
                  <c:v>74.989999999999995</c:v>
                </c:pt>
                <c:pt idx="1359">
                  <c:v>24.99</c:v>
                </c:pt>
                <c:pt idx="1360">
                  <c:v>49.99</c:v>
                </c:pt>
                <c:pt idx="1361">
                  <c:v>19.989999999999998</c:v>
                </c:pt>
                <c:pt idx="1362">
                  <c:v>19.989999999999998</c:v>
                </c:pt>
                <c:pt idx="1363">
                  <c:v>34.99</c:v>
                </c:pt>
                <c:pt idx="1364">
                  <c:v>6.99</c:v>
                </c:pt>
                <c:pt idx="1365">
                  <c:v>5.99</c:v>
                </c:pt>
                <c:pt idx="1366">
                  <c:v>9.99</c:v>
                </c:pt>
                <c:pt idx="1367">
                  <c:v>9.99</c:v>
                </c:pt>
                <c:pt idx="1368">
                  <c:v>9.99</c:v>
                </c:pt>
                <c:pt idx="1369">
                  <c:v>9.99</c:v>
                </c:pt>
                <c:pt idx="1370">
                  <c:v>9.99</c:v>
                </c:pt>
                <c:pt idx="1371">
                  <c:v>9.99</c:v>
                </c:pt>
                <c:pt idx="1372">
                  <c:v>9.99</c:v>
                </c:pt>
                <c:pt idx="1373">
                  <c:v>9.99</c:v>
                </c:pt>
                <c:pt idx="1374">
                  <c:v>19.989999999999998</c:v>
                </c:pt>
                <c:pt idx="1375">
                  <c:v>11.99</c:v>
                </c:pt>
                <c:pt idx="1376">
                  <c:v>17.989999999999998</c:v>
                </c:pt>
                <c:pt idx="1377">
                  <c:v>34.99</c:v>
                </c:pt>
                <c:pt idx="1378">
                  <c:v>39.99</c:v>
                </c:pt>
                <c:pt idx="1379">
                  <c:v>99.99</c:v>
                </c:pt>
                <c:pt idx="1380">
                  <c:v>39.99</c:v>
                </c:pt>
                <c:pt idx="1381">
                  <c:v>29.99</c:v>
                </c:pt>
                <c:pt idx="1382">
                  <c:v>119.99</c:v>
                </c:pt>
                <c:pt idx="1383">
                  <c:v>19.989999999999998</c:v>
                </c:pt>
                <c:pt idx="1384">
                  <c:v>59.99</c:v>
                </c:pt>
                <c:pt idx="1385">
                  <c:v>5.99</c:v>
                </c:pt>
                <c:pt idx="1386">
                  <c:v>39.99</c:v>
                </c:pt>
                <c:pt idx="1387">
                  <c:v>59.99</c:v>
                </c:pt>
                <c:pt idx="1388">
                  <c:v>49.99</c:v>
                </c:pt>
                <c:pt idx="1389">
                  <c:v>19.989999999999998</c:v>
                </c:pt>
                <c:pt idx="1390">
                  <c:v>19.989999999999998</c:v>
                </c:pt>
                <c:pt idx="1391">
                  <c:v>19.989999999999998</c:v>
                </c:pt>
                <c:pt idx="1392">
                  <c:v>19.989999999999998</c:v>
                </c:pt>
                <c:pt idx="1393">
                  <c:v>19.989999999999998</c:v>
                </c:pt>
                <c:pt idx="1394">
                  <c:v>11.99</c:v>
                </c:pt>
                <c:pt idx="1395">
                  <c:v>17.989999999999998</c:v>
                </c:pt>
                <c:pt idx="1396">
                  <c:v>39.99</c:v>
                </c:pt>
                <c:pt idx="1397">
                  <c:v>49.99</c:v>
                </c:pt>
                <c:pt idx="1398">
                  <c:v>79.989999999999995</c:v>
                </c:pt>
                <c:pt idx="1399">
                  <c:v>34.99</c:v>
                </c:pt>
                <c:pt idx="1400">
                  <c:v>14.99</c:v>
                </c:pt>
                <c:pt idx="1401">
                  <c:v>14.99</c:v>
                </c:pt>
                <c:pt idx="1402">
                  <c:v>14.99</c:v>
                </c:pt>
                <c:pt idx="1403">
                  <c:v>14.99</c:v>
                </c:pt>
                <c:pt idx="1404">
                  <c:v>14.99</c:v>
                </c:pt>
                <c:pt idx="1405">
                  <c:v>14.99</c:v>
                </c:pt>
                <c:pt idx="1406">
                  <c:v>14.99</c:v>
                </c:pt>
                <c:pt idx="1407">
                  <c:v>14.99</c:v>
                </c:pt>
                <c:pt idx="1408">
                  <c:v>14.99</c:v>
                </c:pt>
                <c:pt idx="1409">
                  <c:v>14.99</c:v>
                </c:pt>
                <c:pt idx="1410">
                  <c:v>29.99</c:v>
                </c:pt>
                <c:pt idx="1411">
                  <c:v>29.99</c:v>
                </c:pt>
                <c:pt idx="1412">
                  <c:v>59.99</c:v>
                </c:pt>
                <c:pt idx="1413">
                  <c:v>24.99</c:v>
                </c:pt>
                <c:pt idx="1414">
                  <c:v>9.99</c:v>
                </c:pt>
                <c:pt idx="1415">
                  <c:v>29.99</c:v>
                </c:pt>
                <c:pt idx="1416">
                  <c:v>9.99</c:v>
                </c:pt>
                <c:pt idx="1417">
                  <c:v>9.99</c:v>
                </c:pt>
                <c:pt idx="1418">
                  <c:v>11.99</c:v>
                </c:pt>
                <c:pt idx="1419">
                  <c:v>19.989999999999998</c:v>
                </c:pt>
                <c:pt idx="1420">
                  <c:v>29.99</c:v>
                </c:pt>
                <c:pt idx="1421">
                  <c:v>49.99</c:v>
                </c:pt>
                <c:pt idx="1422">
                  <c:v>69.989999999999995</c:v>
                </c:pt>
                <c:pt idx="1423">
                  <c:v>99.99</c:v>
                </c:pt>
                <c:pt idx="1424">
                  <c:v>34.99</c:v>
                </c:pt>
                <c:pt idx="1425">
                  <c:v>14.99</c:v>
                </c:pt>
                <c:pt idx="1426">
                  <c:v>24.99</c:v>
                </c:pt>
                <c:pt idx="1427">
                  <c:v>34.99</c:v>
                </c:pt>
                <c:pt idx="1428">
                  <c:v>24.99</c:v>
                </c:pt>
                <c:pt idx="1429">
                  <c:v>12.99</c:v>
                </c:pt>
                <c:pt idx="1430">
                  <c:v>14.99</c:v>
                </c:pt>
                <c:pt idx="1431">
                  <c:v>24.99</c:v>
                </c:pt>
                <c:pt idx="1432">
                  <c:v>39.99</c:v>
                </c:pt>
                <c:pt idx="1433">
                  <c:v>59.99</c:v>
                </c:pt>
                <c:pt idx="1434">
                  <c:v>89.99</c:v>
                </c:pt>
                <c:pt idx="1435">
                  <c:v>39.99</c:v>
                </c:pt>
                <c:pt idx="1436">
                  <c:v>9.99</c:v>
                </c:pt>
                <c:pt idx="1437">
                  <c:v>29.99</c:v>
                </c:pt>
                <c:pt idx="1438">
                  <c:v>19.989999999999998</c:v>
                </c:pt>
                <c:pt idx="1439">
                  <c:v>7.99</c:v>
                </c:pt>
                <c:pt idx="1440">
                  <c:v>8.99</c:v>
                </c:pt>
                <c:pt idx="1441">
                  <c:v>8.99</c:v>
                </c:pt>
                <c:pt idx="1442">
                  <c:v>12.99</c:v>
                </c:pt>
                <c:pt idx="1443">
                  <c:v>19.989999999999998</c:v>
                </c:pt>
                <c:pt idx="1444">
                  <c:v>8.99</c:v>
                </c:pt>
                <c:pt idx="1445">
                  <c:v>8.99</c:v>
                </c:pt>
                <c:pt idx="1446">
                  <c:v>12.99</c:v>
                </c:pt>
                <c:pt idx="1447">
                  <c:v>8.99</c:v>
                </c:pt>
                <c:pt idx="1448">
                  <c:v>12.99</c:v>
                </c:pt>
                <c:pt idx="1449">
                  <c:v>12.99</c:v>
                </c:pt>
                <c:pt idx="1450">
                  <c:v>12.99</c:v>
                </c:pt>
                <c:pt idx="1451">
                  <c:v>12.99</c:v>
                </c:pt>
                <c:pt idx="1452">
                  <c:v>8.99</c:v>
                </c:pt>
                <c:pt idx="1453">
                  <c:v>34.99</c:v>
                </c:pt>
                <c:pt idx="1454">
                  <c:v>34.99</c:v>
                </c:pt>
                <c:pt idx="1455">
                  <c:v>8.99</c:v>
                </c:pt>
                <c:pt idx="1456">
                  <c:v>12.99</c:v>
                </c:pt>
                <c:pt idx="1457">
                  <c:v>12.99</c:v>
                </c:pt>
                <c:pt idx="1458">
                  <c:v>12.99</c:v>
                </c:pt>
                <c:pt idx="1459">
                  <c:v>12.99</c:v>
                </c:pt>
                <c:pt idx="1460">
                  <c:v>12.99</c:v>
                </c:pt>
                <c:pt idx="1461">
                  <c:v>19.989999999999998</c:v>
                </c:pt>
                <c:pt idx="1462">
                  <c:v>24.99</c:v>
                </c:pt>
                <c:pt idx="1463">
                  <c:v>39.99</c:v>
                </c:pt>
                <c:pt idx="1464">
                  <c:v>12.99</c:v>
                </c:pt>
                <c:pt idx="1465">
                  <c:v>69.989999999999995</c:v>
                </c:pt>
                <c:pt idx="1466">
                  <c:v>19.989999999999998</c:v>
                </c:pt>
                <c:pt idx="1467">
                  <c:v>34.99</c:v>
                </c:pt>
                <c:pt idx="1468">
                  <c:v>49.99</c:v>
                </c:pt>
                <c:pt idx="1469">
                  <c:v>12.99</c:v>
                </c:pt>
                <c:pt idx="1470">
                  <c:v>19.989999999999998</c:v>
                </c:pt>
                <c:pt idx="1471">
                  <c:v>19.989999999999998</c:v>
                </c:pt>
                <c:pt idx="1472">
                  <c:v>49.99</c:v>
                </c:pt>
                <c:pt idx="1473">
                  <c:v>69.989999999999995</c:v>
                </c:pt>
                <c:pt idx="1474">
                  <c:v>29.99</c:v>
                </c:pt>
                <c:pt idx="1475">
                  <c:v>5.99</c:v>
                </c:pt>
                <c:pt idx="1476">
                  <c:v>5.99</c:v>
                </c:pt>
                <c:pt idx="1477">
                  <c:v>14.99</c:v>
                </c:pt>
                <c:pt idx="1478">
                  <c:v>14.99</c:v>
                </c:pt>
                <c:pt idx="1479">
                  <c:v>17.989999999999998</c:v>
                </c:pt>
                <c:pt idx="1480">
                  <c:v>19.989999999999998</c:v>
                </c:pt>
                <c:pt idx="1481">
                  <c:v>19.989999999999998</c:v>
                </c:pt>
                <c:pt idx="1482">
                  <c:v>34.99</c:v>
                </c:pt>
                <c:pt idx="1483">
                  <c:v>49.99</c:v>
                </c:pt>
                <c:pt idx="1484">
                  <c:v>79.989999999999995</c:v>
                </c:pt>
                <c:pt idx="1485">
                  <c:v>2.99</c:v>
                </c:pt>
                <c:pt idx="1486">
                  <c:v>2.99</c:v>
                </c:pt>
                <c:pt idx="1487">
                  <c:v>2.99</c:v>
                </c:pt>
                <c:pt idx="1488">
                  <c:v>2.99</c:v>
                </c:pt>
                <c:pt idx="1489">
                  <c:v>2.99</c:v>
                </c:pt>
                <c:pt idx="1490">
                  <c:v>9.99</c:v>
                </c:pt>
                <c:pt idx="1491">
                  <c:v>9.99</c:v>
                </c:pt>
                <c:pt idx="1492">
                  <c:v>9.99</c:v>
                </c:pt>
                <c:pt idx="1493">
                  <c:v>9.99</c:v>
                </c:pt>
                <c:pt idx="1494">
                  <c:v>11.99</c:v>
                </c:pt>
                <c:pt idx="1495">
                  <c:v>19.989999999999998</c:v>
                </c:pt>
                <c:pt idx="1496">
                  <c:v>24.99</c:v>
                </c:pt>
                <c:pt idx="1497">
                  <c:v>39.99</c:v>
                </c:pt>
                <c:pt idx="1498">
                  <c:v>49.99</c:v>
                </c:pt>
                <c:pt idx="1499">
                  <c:v>69.989999999999995</c:v>
                </c:pt>
                <c:pt idx="1500">
                  <c:v>119.99</c:v>
                </c:pt>
                <c:pt idx="1501">
                  <c:v>139.99</c:v>
                </c:pt>
                <c:pt idx="1502">
                  <c:v>199.99</c:v>
                </c:pt>
                <c:pt idx="1503">
                  <c:v>6.99</c:v>
                </c:pt>
                <c:pt idx="1504">
                  <c:v>14.99</c:v>
                </c:pt>
                <c:pt idx="1505">
                  <c:v>24.99</c:v>
                </c:pt>
                <c:pt idx="1506">
                  <c:v>29.99</c:v>
                </c:pt>
                <c:pt idx="1507">
                  <c:v>39.99</c:v>
                </c:pt>
                <c:pt idx="1508">
                  <c:v>49.99</c:v>
                </c:pt>
                <c:pt idx="1509">
                  <c:v>79.989999999999995</c:v>
                </c:pt>
                <c:pt idx="1510">
                  <c:v>24.99</c:v>
                </c:pt>
                <c:pt idx="1511">
                  <c:v>39.99</c:v>
                </c:pt>
                <c:pt idx="1512">
                  <c:v>79.989999999999995</c:v>
                </c:pt>
                <c:pt idx="1513">
                  <c:v>119.99</c:v>
                </c:pt>
                <c:pt idx="1514">
                  <c:v>24.99</c:v>
                </c:pt>
                <c:pt idx="1515">
                  <c:v>39.99</c:v>
                </c:pt>
                <c:pt idx="1516">
                  <c:v>49.99</c:v>
                </c:pt>
                <c:pt idx="1517">
                  <c:v>6.99</c:v>
                </c:pt>
                <c:pt idx="1518">
                  <c:v>11.99</c:v>
                </c:pt>
                <c:pt idx="1519">
                  <c:v>19.989999999999998</c:v>
                </c:pt>
                <c:pt idx="1520">
                  <c:v>34.99</c:v>
                </c:pt>
                <c:pt idx="1521">
                  <c:v>39.99</c:v>
                </c:pt>
                <c:pt idx="1522">
                  <c:v>49.99</c:v>
                </c:pt>
                <c:pt idx="1523">
                  <c:v>79.989999999999995</c:v>
                </c:pt>
                <c:pt idx="1524">
                  <c:v>99.99</c:v>
                </c:pt>
                <c:pt idx="1525">
                  <c:v>12.99</c:v>
                </c:pt>
                <c:pt idx="1526">
                  <c:v>19.989999999999998</c:v>
                </c:pt>
                <c:pt idx="1527">
                  <c:v>29.99</c:v>
                </c:pt>
                <c:pt idx="1528">
                  <c:v>59.99</c:v>
                </c:pt>
                <c:pt idx="1529">
                  <c:v>79.989999999999995</c:v>
                </c:pt>
                <c:pt idx="1530">
                  <c:v>129.99</c:v>
                </c:pt>
                <c:pt idx="1531">
                  <c:v>39.99</c:v>
                </c:pt>
                <c:pt idx="1532">
                  <c:v>6.99</c:v>
                </c:pt>
                <c:pt idx="1533">
                  <c:v>6.99</c:v>
                </c:pt>
                <c:pt idx="1534">
                  <c:v>6.99</c:v>
                </c:pt>
                <c:pt idx="1535">
                  <c:v>6.99</c:v>
                </c:pt>
                <c:pt idx="1536">
                  <c:v>14.99</c:v>
                </c:pt>
                <c:pt idx="1537">
                  <c:v>19.989999999999998</c:v>
                </c:pt>
                <c:pt idx="1538">
                  <c:v>29.99</c:v>
                </c:pt>
                <c:pt idx="1539">
                  <c:v>49.99</c:v>
                </c:pt>
                <c:pt idx="1540">
                  <c:v>12.99</c:v>
                </c:pt>
                <c:pt idx="1541">
                  <c:v>12.99</c:v>
                </c:pt>
                <c:pt idx="1542">
                  <c:v>19.989999999999998</c:v>
                </c:pt>
                <c:pt idx="1543">
                  <c:v>19.989999999999998</c:v>
                </c:pt>
                <c:pt idx="1544">
                  <c:v>54.99</c:v>
                </c:pt>
                <c:pt idx="1545">
                  <c:v>59.99</c:v>
                </c:pt>
                <c:pt idx="1546">
                  <c:v>39.99</c:v>
                </c:pt>
                <c:pt idx="1547">
                  <c:v>49.99</c:v>
                </c:pt>
                <c:pt idx="1548">
                  <c:v>24.99</c:v>
                </c:pt>
                <c:pt idx="1549">
                  <c:v>44.99</c:v>
                </c:pt>
                <c:pt idx="1550">
                  <c:v>29.99</c:v>
                </c:pt>
                <c:pt idx="1551">
                  <c:v>69.989999999999995</c:v>
                </c:pt>
                <c:pt idx="1552">
                  <c:v>89.99</c:v>
                </c:pt>
                <c:pt idx="1553">
                  <c:v>49.99</c:v>
                </c:pt>
                <c:pt idx="1554">
                  <c:v>119.99</c:v>
                </c:pt>
                <c:pt idx="1555">
                  <c:v>119.99</c:v>
                </c:pt>
                <c:pt idx="1556">
                  <c:v>49.99</c:v>
                </c:pt>
                <c:pt idx="1557">
                  <c:v>89.99</c:v>
                </c:pt>
                <c:pt idx="1558">
                  <c:v>4.99</c:v>
                </c:pt>
                <c:pt idx="1559">
                  <c:v>4.99</c:v>
                </c:pt>
                <c:pt idx="1560">
                  <c:v>4.99</c:v>
                </c:pt>
                <c:pt idx="1561">
                  <c:v>4.99</c:v>
                </c:pt>
                <c:pt idx="1562">
                  <c:v>4.99</c:v>
                </c:pt>
                <c:pt idx="1563">
                  <c:v>4.99</c:v>
                </c:pt>
                <c:pt idx="1564">
                  <c:v>4.99</c:v>
                </c:pt>
                <c:pt idx="1565">
                  <c:v>19.989999999999998</c:v>
                </c:pt>
                <c:pt idx="1566">
                  <c:v>9.99</c:v>
                </c:pt>
                <c:pt idx="1567">
                  <c:v>9.99</c:v>
                </c:pt>
                <c:pt idx="1568">
                  <c:v>9.99</c:v>
                </c:pt>
                <c:pt idx="1569">
                  <c:v>9.99</c:v>
                </c:pt>
                <c:pt idx="1570">
                  <c:v>9.99</c:v>
                </c:pt>
                <c:pt idx="1571">
                  <c:v>9.99</c:v>
                </c:pt>
                <c:pt idx="1572">
                  <c:v>9.99</c:v>
                </c:pt>
                <c:pt idx="1573">
                  <c:v>9.99</c:v>
                </c:pt>
                <c:pt idx="1574">
                  <c:v>9.99</c:v>
                </c:pt>
                <c:pt idx="1575">
                  <c:v>9.99</c:v>
                </c:pt>
                <c:pt idx="1576">
                  <c:v>9.99</c:v>
                </c:pt>
                <c:pt idx="1577">
                  <c:v>9.99</c:v>
                </c:pt>
                <c:pt idx="1578">
                  <c:v>19.989999999999998</c:v>
                </c:pt>
                <c:pt idx="1579">
                  <c:v>9.99</c:v>
                </c:pt>
                <c:pt idx="1580">
                  <c:v>19.989999999999998</c:v>
                </c:pt>
                <c:pt idx="1581">
                  <c:v>9.99</c:v>
                </c:pt>
                <c:pt idx="1582">
                  <c:v>9.99</c:v>
                </c:pt>
                <c:pt idx="1583">
                  <c:v>9.99</c:v>
                </c:pt>
                <c:pt idx="1584">
                  <c:v>9.99</c:v>
                </c:pt>
                <c:pt idx="1585">
                  <c:v>9.99</c:v>
                </c:pt>
                <c:pt idx="1586">
                  <c:v>9.99</c:v>
                </c:pt>
                <c:pt idx="1587">
                  <c:v>119.99</c:v>
                </c:pt>
                <c:pt idx="1588">
                  <c:v>199.99</c:v>
                </c:pt>
                <c:pt idx="1589">
                  <c:v>179.99</c:v>
                </c:pt>
                <c:pt idx="1590">
                  <c:v>99.99</c:v>
                </c:pt>
                <c:pt idx="1591">
                  <c:v>199.99</c:v>
                </c:pt>
                <c:pt idx="1592">
                  <c:v>179.99</c:v>
                </c:pt>
                <c:pt idx="1593">
                  <c:v>99.99</c:v>
                </c:pt>
                <c:pt idx="1594">
                  <c:v>79.989999999999995</c:v>
                </c:pt>
                <c:pt idx="1595">
                  <c:v>34.99</c:v>
                </c:pt>
                <c:pt idx="1596">
                  <c:v>39.99</c:v>
                </c:pt>
                <c:pt idx="1597">
                  <c:v>29.99</c:v>
                </c:pt>
                <c:pt idx="1598">
                  <c:v>69.989999999999995</c:v>
                </c:pt>
                <c:pt idx="1599">
                  <c:v>34.99</c:v>
                </c:pt>
                <c:pt idx="1600">
                  <c:v>49.99</c:v>
                </c:pt>
                <c:pt idx="1601">
                  <c:v>34.99</c:v>
                </c:pt>
                <c:pt idx="1602">
                  <c:v>29.99</c:v>
                </c:pt>
                <c:pt idx="1603">
                  <c:v>4.99</c:v>
                </c:pt>
                <c:pt idx="1604">
                  <c:v>4.99</c:v>
                </c:pt>
                <c:pt idx="1605">
                  <c:v>4.99</c:v>
                </c:pt>
                <c:pt idx="1606">
                  <c:v>4.99</c:v>
                </c:pt>
                <c:pt idx="1607">
                  <c:v>4.99</c:v>
                </c:pt>
                <c:pt idx="1608">
                  <c:v>4.99</c:v>
                </c:pt>
                <c:pt idx="1609">
                  <c:v>4.99</c:v>
                </c:pt>
                <c:pt idx="1610">
                  <c:v>9.99</c:v>
                </c:pt>
                <c:pt idx="1611">
                  <c:v>29.99</c:v>
                </c:pt>
                <c:pt idx="1612">
                  <c:v>49.99</c:v>
                </c:pt>
                <c:pt idx="1613">
                  <c:v>69.989999999999995</c:v>
                </c:pt>
                <c:pt idx="1614">
                  <c:v>39.99</c:v>
                </c:pt>
                <c:pt idx="1615">
                  <c:v>99.99</c:v>
                </c:pt>
                <c:pt idx="1616">
                  <c:v>9.99</c:v>
                </c:pt>
                <c:pt idx="1617">
                  <c:v>14.99</c:v>
                </c:pt>
                <c:pt idx="1618">
                  <c:v>14.99</c:v>
                </c:pt>
                <c:pt idx="1619">
                  <c:v>14.99</c:v>
                </c:pt>
                <c:pt idx="1620">
                  <c:v>14.99</c:v>
                </c:pt>
                <c:pt idx="1621">
                  <c:v>14.99</c:v>
                </c:pt>
                <c:pt idx="1622">
                  <c:v>14.99</c:v>
                </c:pt>
                <c:pt idx="1623">
                  <c:v>14.99</c:v>
                </c:pt>
                <c:pt idx="1624">
                  <c:v>14.99</c:v>
                </c:pt>
                <c:pt idx="1625">
                  <c:v>149.99</c:v>
                </c:pt>
                <c:pt idx="1626">
                  <c:v>129.99</c:v>
                </c:pt>
                <c:pt idx="1627">
                  <c:v>319.99</c:v>
                </c:pt>
                <c:pt idx="1628">
                  <c:v>99.99</c:v>
                </c:pt>
                <c:pt idx="1629">
                  <c:v>249.99</c:v>
                </c:pt>
                <c:pt idx="1630">
                  <c:v>199.99</c:v>
                </c:pt>
                <c:pt idx="1631">
                  <c:v>199.99</c:v>
                </c:pt>
                <c:pt idx="1632">
                  <c:v>29.99</c:v>
                </c:pt>
                <c:pt idx="1633">
                  <c:v>4.99</c:v>
                </c:pt>
                <c:pt idx="1634">
                  <c:v>29.99</c:v>
                </c:pt>
                <c:pt idx="1635">
                  <c:v>14.99</c:v>
                </c:pt>
                <c:pt idx="1636">
                  <c:v>34.99</c:v>
                </c:pt>
                <c:pt idx="1637">
                  <c:v>59.99</c:v>
                </c:pt>
                <c:pt idx="1638">
                  <c:v>19.989999999999998</c:v>
                </c:pt>
                <c:pt idx="1639">
                  <c:v>44.99</c:v>
                </c:pt>
                <c:pt idx="1640">
                  <c:v>109.99</c:v>
                </c:pt>
                <c:pt idx="1641">
                  <c:v>14.99</c:v>
                </c:pt>
                <c:pt idx="1642">
                  <c:v>24.99</c:v>
                </c:pt>
                <c:pt idx="1643">
                  <c:v>39.99</c:v>
                </c:pt>
                <c:pt idx="1644">
                  <c:v>14.99</c:v>
                </c:pt>
                <c:pt idx="1645">
                  <c:v>24.99</c:v>
                </c:pt>
                <c:pt idx="1646">
                  <c:v>39.99</c:v>
                </c:pt>
                <c:pt idx="1647">
                  <c:v>29.99</c:v>
                </c:pt>
                <c:pt idx="1648">
                  <c:v>14.99</c:v>
                </c:pt>
                <c:pt idx="1649">
                  <c:v>12.99</c:v>
                </c:pt>
                <c:pt idx="1650">
                  <c:v>19.989999999999998</c:v>
                </c:pt>
                <c:pt idx="1651">
                  <c:v>19.989999999999998</c:v>
                </c:pt>
                <c:pt idx="1652">
                  <c:v>19.989999999999998</c:v>
                </c:pt>
                <c:pt idx="1653">
                  <c:v>19.989999999999998</c:v>
                </c:pt>
                <c:pt idx="1654">
                  <c:v>19.989999999999998</c:v>
                </c:pt>
                <c:pt idx="1655">
                  <c:v>12.99</c:v>
                </c:pt>
                <c:pt idx="1656">
                  <c:v>14.99</c:v>
                </c:pt>
                <c:pt idx="1657">
                  <c:v>29.99</c:v>
                </c:pt>
                <c:pt idx="1658">
                  <c:v>44.99</c:v>
                </c:pt>
                <c:pt idx="1659">
                  <c:v>59.99</c:v>
                </c:pt>
                <c:pt idx="1660">
                  <c:v>19.989999999999998</c:v>
                </c:pt>
                <c:pt idx="1661">
                  <c:v>12.99</c:v>
                </c:pt>
                <c:pt idx="1662">
                  <c:v>12.99</c:v>
                </c:pt>
                <c:pt idx="1663">
                  <c:v>19.989999999999998</c:v>
                </c:pt>
                <c:pt idx="1664">
                  <c:v>19.989999999999998</c:v>
                </c:pt>
                <c:pt idx="1665">
                  <c:v>9.99</c:v>
                </c:pt>
                <c:pt idx="1666">
                  <c:v>14.99</c:v>
                </c:pt>
                <c:pt idx="1667">
                  <c:v>24.99</c:v>
                </c:pt>
                <c:pt idx="1668">
                  <c:v>24.99</c:v>
                </c:pt>
                <c:pt idx="1669">
                  <c:v>9.99</c:v>
                </c:pt>
                <c:pt idx="1670">
                  <c:v>29.99</c:v>
                </c:pt>
                <c:pt idx="1671">
                  <c:v>159.99</c:v>
                </c:pt>
                <c:pt idx="1672">
                  <c:v>79.989999999999995</c:v>
                </c:pt>
                <c:pt idx="1673">
                  <c:v>79.989999999999995</c:v>
                </c:pt>
                <c:pt idx="1674">
                  <c:v>49.99</c:v>
                </c:pt>
                <c:pt idx="1675">
                  <c:v>79.989999999999995</c:v>
                </c:pt>
                <c:pt idx="1676">
                  <c:v>34.99</c:v>
                </c:pt>
                <c:pt idx="1677">
                  <c:v>129.99</c:v>
                </c:pt>
                <c:pt idx="1678">
                  <c:v>49.99</c:v>
                </c:pt>
                <c:pt idx="1679">
                  <c:v>159.99</c:v>
                </c:pt>
                <c:pt idx="1680">
                  <c:v>34.99</c:v>
                </c:pt>
                <c:pt idx="1681">
                  <c:v>34.99</c:v>
                </c:pt>
                <c:pt idx="1682">
                  <c:v>34.99</c:v>
                </c:pt>
                <c:pt idx="1683">
                  <c:v>4.99</c:v>
                </c:pt>
                <c:pt idx="1684">
                  <c:v>6.99</c:v>
                </c:pt>
                <c:pt idx="1685">
                  <c:v>6.99</c:v>
                </c:pt>
                <c:pt idx="1686">
                  <c:v>14.99</c:v>
                </c:pt>
                <c:pt idx="1687">
                  <c:v>14.99</c:v>
                </c:pt>
                <c:pt idx="1688">
                  <c:v>14.99</c:v>
                </c:pt>
                <c:pt idx="1689">
                  <c:v>17.989999999999998</c:v>
                </c:pt>
                <c:pt idx="1690">
                  <c:v>24.99</c:v>
                </c:pt>
                <c:pt idx="1691">
                  <c:v>19.989999999999998</c:v>
                </c:pt>
                <c:pt idx="1692">
                  <c:v>19.989999999999998</c:v>
                </c:pt>
                <c:pt idx="1693">
                  <c:v>24.99</c:v>
                </c:pt>
                <c:pt idx="1694">
                  <c:v>29.99</c:v>
                </c:pt>
                <c:pt idx="1695">
                  <c:v>59.99</c:v>
                </c:pt>
                <c:pt idx="1696">
                  <c:v>69.989999999999995</c:v>
                </c:pt>
                <c:pt idx="1697">
                  <c:v>349.99</c:v>
                </c:pt>
                <c:pt idx="1698">
                  <c:v>4.99</c:v>
                </c:pt>
                <c:pt idx="1699">
                  <c:v>7.99</c:v>
                </c:pt>
                <c:pt idx="1700">
                  <c:v>4.99</c:v>
                </c:pt>
                <c:pt idx="1701">
                  <c:v>4.99</c:v>
                </c:pt>
                <c:pt idx="1702">
                  <c:v>4.99</c:v>
                </c:pt>
                <c:pt idx="1703">
                  <c:v>7.99</c:v>
                </c:pt>
                <c:pt idx="1704">
                  <c:v>7.99</c:v>
                </c:pt>
                <c:pt idx="1705">
                  <c:v>7.99</c:v>
                </c:pt>
                <c:pt idx="1706">
                  <c:v>7.99</c:v>
                </c:pt>
                <c:pt idx="1707">
                  <c:v>14.99</c:v>
                </c:pt>
                <c:pt idx="1708">
                  <c:v>6.99</c:v>
                </c:pt>
                <c:pt idx="1709">
                  <c:v>9.99</c:v>
                </c:pt>
                <c:pt idx="1710">
                  <c:v>9.99</c:v>
                </c:pt>
                <c:pt idx="1711">
                  <c:v>9.99</c:v>
                </c:pt>
                <c:pt idx="1712">
                  <c:v>19.989999999999998</c:v>
                </c:pt>
                <c:pt idx="1713">
                  <c:v>49.99</c:v>
                </c:pt>
                <c:pt idx="1714">
                  <c:v>29.99</c:v>
                </c:pt>
                <c:pt idx="1715">
                  <c:v>29.99</c:v>
                </c:pt>
                <c:pt idx="1716">
                  <c:v>39.99</c:v>
                </c:pt>
                <c:pt idx="1717">
                  <c:v>9.99</c:v>
                </c:pt>
                <c:pt idx="1718">
                  <c:v>9.99</c:v>
                </c:pt>
                <c:pt idx="1719">
                  <c:v>9.99</c:v>
                </c:pt>
                <c:pt idx="1720">
                  <c:v>14.99</c:v>
                </c:pt>
                <c:pt idx="1721">
                  <c:v>69.989999999999995</c:v>
                </c:pt>
                <c:pt idx="1722">
                  <c:v>29.99</c:v>
                </c:pt>
                <c:pt idx="1723">
                  <c:v>4.99</c:v>
                </c:pt>
                <c:pt idx="1724">
                  <c:v>4.99</c:v>
                </c:pt>
                <c:pt idx="1725">
                  <c:v>4.99</c:v>
                </c:pt>
                <c:pt idx="1726">
                  <c:v>4.99</c:v>
                </c:pt>
                <c:pt idx="1727">
                  <c:v>4.99</c:v>
                </c:pt>
                <c:pt idx="1728">
                  <c:v>4.99</c:v>
                </c:pt>
                <c:pt idx="1729">
                  <c:v>4.99</c:v>
                </c:pt>
                <c:pt idx="1730">
                  <c:v>4.99</c:v>
                </c:pt>
                <c:pt idx="1731">
                  <c:v>4.99</c:v>
                </c:pt>
                <c:pt idx="1732">
                  <c:v>199.99</c:v>
                </c:pt>
                <c:pt idx="1733">
                  <c:v>129.99</c:v>
                </c:pt>
                <c:pt idx="1734">
                  <c:v>12.99</c:v>
                </c:pt>
                <c:pt idx="1735">
                  <c:v>19.989999999999998</c:v>
                </c:pt>
                <c:pt idx="1736">
                  <c:v>24.99</c:v>
                </c:pt>
                <c:pt idx="1737">
                  <c:v>49.99</c:v>
                </c:pt>
                <c:pt idx="1738">
                  <c:v>79.989999999999995</c:v>
                </c:pt>
                <c:pt idx="1739">
                  <c:v>39.99</c:v>
                </c:pt>
                <c:pt idx="1740">
                  <c:v>129.99</c:v>
                </c:pt>
                <c:pt idx="1741">
                  <c:v>219.99</c:v>
                </c:pt>
                <c:pt idx="1742">
                  <c:v>19.989999999999998</c:v>
                </c:pt>
                <c:pt idx="1743">
                  <c:v>19.989999999999998</c:v>
                </c:pt>
                <c:pt idx="1744">
                  <c:v>19.989999999999998</c:v>
                </c:pt>
                <c:pt idx="1745">
                  <c:v>12.99</c:v>
                </c:pt>
                <c:pt idx="1746">
                  <c:v>9.99</c:v>
                </c:pt>
                <c:pt idx="1747">
                  <c:v>9.99</c:v>
                </c:pt>
                <c:pt idx="1748">
                  <c:v>9.99</c:v>
                </c:pt>
                <c:pt idx="1749">
                  <c:v>12.99</c:v>
                </c:pt>
                <c:pt idx="1750">
                  <c:v>9.99</c:v>
                </c:pt>
                <c:pt idx="1751">
                  <c:v>12.99</c:v>
                </c:pt>
                <c:pt idx="1752">
                  <c:v>12.99</c:v>
                </c:pt>
                <c:pt idx="1753">
                  <c:v>19.989999999999998</c:v>
                </c:pt>
                <c:pt idx="1754">
                  <c:v>12.99</c:v>
                </c:pt>
                <c:pt idx="1755">
                  <c:v>12.99</c:v>
                </c:pt>
                <c:pt idx="1756">
                  <c:v>9.99</c:v>
                </c:pt>
                <c:pt idx="1757">
                  <c:v>9.99</c:v>
                </c:pt>
                <c:pt idx="1758">
                  <c:v>34.99</c:v>
                </c:pt>
                <c:pt idx="1759">
                  <c:v>239.95</c:v>
                </c:pt>
                <c:pt idx="1760">
                  <c:v>224.95</c:v>
                </c:pt>
                <c:pt idx="1761">
                  <c:v>99.95</c:v>
                </c:pt>
                <c:pt idx="1762">
                  <c:v>29.99</c:v>
                </c:pt>
                <c:pt idx="1763">
                  <c:v>29.95</c:v>
                </c:pt>
                <c:pt idx="1764">
                  <c:v>39.950000000000003</c:v>
                </c:pt>
                <c:pt idx="1765">
                  <c:v>34.99</c:v>
                </c:pt>
                <c:pt idx="1766">
                  <c:v>49.95</c:v>
                </c:pt>
                <c:pt idx="1767">
                  <c:v>29.95</c:v>
                </c:pt>
                <c:pt idx="1768">
                  <c:v>34.99</c:v>
                </c:pt>
                <c:pt idx="1769">
                  <c:v>34.99</c:v>
                </c:pt>
                <c:pt idx="1770">
                  <c:v>24.95</c:v>
                </c:pt>
                <c:pt idx="1771">
                  <c:v>19.989999999999998</c:v>
                </c:pt>
                <c:pt idx="1772">
                  <c:v>6.99</c:v>
                </c:pt>
                <c:pt idx="1773">
                  <c:v>11.99</c:v>
                </c:pt>
                <c:pt idx="1774">
                  <c:v>19.989999999999998</c:v>
                </c:pt>
                <c:pt idx="1775">
                  <c:v>39.99</c:v>
                </c:pt>
                <c:pt idx="1776">
                  <c:v>99.99</c:v>
                </c:pt>
                <c:pt idx="1777">
                  <c:v>29.99</c:v>
                </c:pt>
                <c:pt idx="1778">
                  <c:v>6.99</c:v>
                </c:pt>
                <c:pt idx="1779">
                  <c:v>29.99</c:v>
                </c:pt>
                <c:pt idx="1780">
                  <c:v>69.989999999999995</c:v>
                </c:pt>
                <c:pt idx="1781">
                  <c:v>49.99</c:v>
                </c:pt>
                <c:pt idx="1782">
                  <c:v>39.99</c:v>
                </c:pt>
                <c:pt idx="1783">
                  <c:v>6.99</c:v>
                </c:pt>
                <c:pt idx="1784">
                  <c:v>19.989999999999998</c:v>
                </c:pt>
                <c:pt idx="1785">
                  <c:v>39.99</c:v>
                </c:pt>
                <c:pt idx="1786">
                  <c:v>79.989999999999995</c:v>
                </c:pt>
                <c:pt idx="1787">
                  <c:v>44.99</c:v>
                </c:pt>
                <c:pt idx="1788">
                  <c:v>19.989999999999998</c:v>
                </c:pt>
                <c:pt idx="1789">
                  <c:v>19.989999999999998</c:v>
                </c:pt>
                <c:pt idx="1790">
                  <c:v>19.989999999999998</c:v>
                </c:pt>
                <c:pt idx="1791">
                  <c:v>19.989999999999998</c:v>
                </c:pt>
                <c:pt idx="1792">
                  <c:v>39.99</c:v>
                </c:pt>
                <c:pt idx="1793">
                  <c:v>44.99</c:v>
                </c:pt>
                <c:pt idx="1794">
                  <c:v>99.99</c:v>
                </c:pt>
                <c:pt idx="1795">
                  <c:v>29.99</c:v>
                </c:pt>
                <c:pt idx="1796">
                  <c:v>29.99</c:v>
                </c:pt>
                <c:pt idx="1797">
                  <c:v>29.99</c:v>
                </c:pt>
                <c:pt idx="1798">
                  <c:v>119.99</c:v>
                </c:pt>
                <c:pt idx="1799">
                  <c:v>29.99</c:v>
                </c:pt>
                <c:pt idx="1800">
                  <c:v>11.99</c:v>
                </c:pt>
                <c:pt idx="1801">
                  <c:v>14.99</c:v>
                </c:pt>
                <c:pt idx="1802">
                  <c:v>24.99</c:v>
                </c:pt>
                <c:pt idx="1803">
                  <c:v>34.99</c:v>
                </c:pt>
                <c:pt idx="1804">
                  <c:v>29.99</c:v>
                </c:pt>
                <c:pt idx="1805">
                  <c:v>39.99</c:v>
                </c:pt>
                <c:pt idx="1806">
                  <c:v>79.989999999999995</c:v>
                </c:pt>
                <c:pt idx="1807">
                  <c:v>24.99</c:v>
                </c:pt>
                <c:pt idx="1808">
                  <c:v>49.99</c:v>
                </c:pt>
                <c:pt idx="1809">
                  <c:v>69.989999999999995</c:v>
                </c:pt>
                <c:pt idx="1810">
                  <c:v>119.99</c:v>
                </c:pt>
                <c:pt idx="1811">
                  <c:v>39.99</c:v>
                </c:pt>
                <c:pt idx="1812">
                  <c:v>39.99</c:v>
                </c:pt>
                <c:pt idx="1813">
                  <c:v>39.99</c:v>
                </c:pt>
                <c:pt idx="1814">
                  <c:v>69.989999999999995</c:v>
                </c:pt>
                <c:pt idx="1815">
                  <c:v>14.99</c:v>
                </c:pt>
                <c:pt idx="1816">
                  <c:v>14.99</c:v>
                </c:pt>
                <c:pt idx="1817">
                  <c:v>14.99</c:v>
                </c:pt>
                <c:pt idx="1818">
                  <c:v>14.99</c:v>
                </c:pt>
                <c:pt idx="1819">
                  <c:v>14.99</c:v>
                </c:pt>
                <c:pt idx="1820">
                  <c:v>14.99</c:v>
                </c:pt>
                <c:pt idx="1821">
                  <c:v>14.99</c:v>
                </c:pt>
                <c:pt idx="1822">
                  <c:v>14.99</c:v>
                </c:pt>
                <c:pt idx="1823">
                  <c:v>14.99</c:v>
                </c:pt>
                <c:pt idx="1824">
                  <c:v>14.99</c:v>
                </c:pt>
                <c:pt idx="1825">
                  <c:v>14.99</c:v>
                </c:pt>
                <c:pt idx="1826">
                  <c:v>14.99</c:v>
                </c:pt>
                <c:pt idx="1827">
                  <c:v>14.99</c:v>
                </c:pt>
                <c:pt idx="1828">
                  <c:v>19.989999999999998</c:v>
                </c:pt>
                <c:pt idx="1829">
                  <c:v>19.989999999999998</c:v>
                </c:pt>
                <c:pt idx="1830">
                  <c:v>29.99</c:v>
                </c:pt>
                <c:pt idx="1831">
                  <c:v>14.99</c:v>
                </c:pt>
                <c:pt idx="1832">
                  <c:v>14.99</c:v>
                </c:pt>
                <c:pt idx="1833">
                  <c:v>14.99</c:v>
                </c:pt>
                <c:pt idx="1834">
                  <c:v>14.99</c:v>
                </c:pt>
                <c:pt idx="1835">
                  <c:v>14.99</c:v>
                </c:pt>
                <c:pt idx="1836">
                  <c:v>14.99</c:v>
                </c:pt>
                <c:pt idx="1837">
                  <c:v>11.99</c:v>
                </c:pt>
                <c:pt idx="1838">
                  <c:v>19.989999999999998</c:v>
                </c:pt>
                <c:pt idx="1839">
                  <c:v>29.99</c:v>
                </c:pt>
                <c:pt idx="1840">
                  <c:v>49.99</c:v>
                </c:pt>
                <c:pt idx="1841">
                  <c:v>99.99</c:v>
                </c:pt>
                <c:pt idx="1842">
                  <c:v>9.99</c:v>
                </c:pt>
                <c:pt idx="1843">
                  <c:v>19.989999999999998</c:v>
                </c:pt>
                <c:pt idx="1844">
                  <c:v>19.989999999999998</c:v>
                </c:pt>
                <c:pt idx="1845">
                  <c:v>29.99</c:v>
                </c:pt>
                <c:pt idx="1846">
                  <c:v>39.99</c:v>
                </c:pt>
                <c:pt idx="1847">
                  <c:v>69.989999999999995</c:v>
                </c:pt>
                <c:pt idx="1848">
                  <c:v>11.99</c:v>
                </c:pt>
                <c:pt idx="1849">
                  <c:v>19.989999999999998</c:v>
                </c:pt>
                <c:pt idx="1850">
                  <c:v>29.99</c:v>
                </c:pt>
                <c:pt idx="1851">
                  <c:v>39.99</c:v>
                </c:pt>
                <c:pt idx="1852">
                  <c:v>59.99</c:v>
                </c:pt>
                <c:pt idx="1853">
                  <c:v>79.989999999999995</c:v>
                </c:pt>
                <c:pt idx="1854">
                  <c:v>19.989999999999998</c:v>
                </c:pt>
                <c:pt idx="1855">
                  <c:v>39.99</c:v>
                </c:pt>
                <c:pt idx="1856">
                  <c:v>69.989999999999995</c:v>
                </c:pt>
                <c:pt idx="1857">
                  <c:v>99.99</c:v>
                </c:pt>
                <c:pt idx="1858">
                  <c:v>2.99</c:v>
                </c:pt>
                <c:pt idx="1859">
                  <c:v>2.99</c:v>
                </c:pt>
                <c:pt idx="1860">
                  <c:v>2.99</c:v>
                </c:pt>
                <c:pt idx="1861">
                  <c:v>2.99</c:v>
                </c:pt>
                <c:pt idx="1862">
                  <c:v>12.99</c:v>
                </c:pt>
                <c:pt idx="1863">
                  <c:v>12.99</c:v>
                </c:pt>
                <c:pt idx="1864">
                  <c:v>19.989999999999998</c:v>
                </c:pt>
                <c:pt idx="1865">
                  <c:v>24.99</c:v>
                </c:pt>
                <c:pt idx="1866">
                  <c:v>49.99</c:v>
                </c:pt>
                <c:pt idx="1867">
                  <c:v>59.99</c:v>
                </c:pt>
                <c:pt idx="1868">
                  <c:v>9.99</c:v>
                </c:pt>
                <c:pt idx="1869">
                  <c:v>9.99</c:v>
                </c:pt>
                <c:pt idx="1870">
                  <c:v>9.99</c:v>
                </c:pt>
                <c:pt idx="1871">
                  <c:v>24.99</c:v>
                </c:pt>
                <c:pt idx="1872">
                  <c:v>49.99</c:v>
                </c:pt>
                <c:pt idx="1873">
                  <c:v>49.99</c:v>
                </c:pt>
                <c:pt idx="1874">
                  <c:v>19.989999999999998</c:v>
                </c:pt>
                <c:pt idx="1875">
                  <c:v>29.99</c:v>
                </c:pt>
                <c:pt idx="1876">
                  <c:v>39.99</c:v>
                </c:pt>
                <c:pt idx="1877">
                  <c:v>69.989999999999995</c:v>
                </c:pt>
                <c:pt idx="1878">
                  <c:v>89.99</c:v>
                </c:pt>
                <c:pt idx="1879">
                  <c:v>119.99</c:v>
                </c:pt>
                <c:pt idx="1880">
                  <c:v>119.99</c:v>
                </c:pt>
                <c:pt idx="1881">
                  <c:v>24.99</c:v>
                </c:pt>
                <c:pt idx="1882">
                  <c:v>39.99</c:v>
                </c:pt>
                <c:pt idx="1883">
                  <c:v>39.99</c:v>
                </c:pt>
                <c:pt idx="1884">
                  <c:v>89.99</c:v>
                </c:pt>
                <c:pt idx="1885">
                  <c:v>19.989999999999998</c:v>
                </c:pt>
                <c:pt idx="1886">
                  <c:v>39.99</c:v>
                </c:pt>
                <c:pt idx="1887">
                  <c:v>12.99</c:v>
                </c:pt>
                <c:pt idx="1888">
                  <c:v>49.99</c:v>
                </c:pt>
                <c:pt idx="1889">
                  <c:v>19.989999999999998</c:v>
                </c:pt>
                <c:pt idx="1890">
                  <c:v>49.99</c:v>
                </c:pt>
                <c:pt idx="1891">
                  <c:v>19.989999999999998</c:v>
                </c:pt>
                <c:pt idx="1892">
                  <c:v>39.99</c:v>
                </c:pt>
                <c:pt idx="1893">
                  <c:v>12.99</c:v>
                </c:pt>
                <c:pt idx="1894">
                  <c:v>19.989999999999998</c:v>
                </c:pt>
                <c:pt idx="1895">
                  <c:v>12.99</c:v>
                </c:pt>
                <c:pt idx="1896">
                  <c:v>29.99</c:v>
                </c:pt>
                <c:pt idx="1897">
                  <c:v>59.99</c:v>
                </c:pt>
                <c:pt idx="1898">
                  <c:v>99.99</c:v>
                </c:pt>
                <c:pt idx="1899">
                  <c:v>19.989999999999998</c:v>
                </c:pt>
                <c:pt idx="1900">
                  <c:v>29.99</c:v>
                </c:pt>
                <c:pt idx="1901">
                  <c:v>49.99</c:v>
                </c:pt>
                <c:pt idx="1902">
                  <c:v>69.989999999999995</c:v>
                </c:pt>
                <c:pt idx="1903">
                  <c:v>12.99</c:v>
                </c:pt>
                <c:pt idx="1904">
                  <c:v>24.99</c:v>
                </c:pt>
                <c:pt idx="1905">
                  <c:v>19.989999999999998</c:v>
                </c:pt>
                <c:pt idx="1906">
                  <c:v>49.99</c:v>
                </c:pt>
                <c:pt idx="1907">
                  <c:v>59.99</c:v>
                </c:pt>
                <c:pt idx="1908">
                  <c:v>39.99</c:v>
                </c:pt>
                <c:pt idx="1909">
                  <c:v>12.99</c:v>
                </c:pt>
                <c:pt idx="1910">
                  <c:v>19.989999999999998</c:v>
                </c:pt>
                <c:pt idx="1911">
                  <c:v>29.99</c:v>
                </c:pt>
                <c:pt idx="1912">
                  <c:v>49.99</c:v>
                </c:pt>
                <c:pt idx="1913">
                  <c:v>69.989999999999995</c:v>
                </c:pt>
                <c:pt idx="1914">
                  <c:v>99.99</c:v>
                </c:pt>
                <c:pt idx="1915">
                  <c:v>13.99</c:v>
                </c:pt>
                <c:pt idx="1916">
                  <c:v>24.99</c:v>
                </c:pt>
                <c:pt idx="1917">
                  <c:v>14.99</c:v>
                </c:pt>
                <c:pt idx="1918">
                  <c:v>12.99</c:v>
                </c:pt>
                <c:pt idx="1919">
                  <c:v>14.99</c:v>
                </c:pt>
                <c:pt idx="1920">
                  <c:v>14.99</c:v>
                </c:pt>
                <c:pt idx="1921">
                  <c:v>14.99</c:v>
                </c:pt>
                <c:pt idx="1922">
                  <c:v>14.99</c:v>
                </c:pt>
                <c:pt idx="1923">
                  <c:v>12.99</c:v>
                </c:pt>
                <c:pt idx="1924">
                  <c:v>14.99</c:v>
                </c:pt>
                <c:pt idx="1925">
                  <c:v>7.99</c:v>
                </c:pt>
                <c:pt idx="1926">
                  <c:v>14.99</c:v>
                </c:pt>
                <c:pt idx="1927">
                  <c:v>7.99</c:v>
                </c:pt>
                <c:pt idx="1928">
                  <c:v>7.99</c:v>
                </c:pt>
                <c:pt idx="1929">
                  <c:v>7.99</c:v>
                </c:pt>
                <c:pt idx="1930">
                  <c:v>7.99</c:v>
                </c:pt>
                <c:pt idx="1931">
                  <c:v>7.99</c:v>
                </c:pt>
                <c:pt idx="1932">
                  <c:v>7.99</c:v>
                </c:pt>
                <c:pt idx="1933">
                  <c:v>789.99</c:v>
                </c:pt>
                <c:pt idx="1934">
                  <c:v>754.99</c:v>
                </c:pt>
                <c:pt idx="1935">
                  <c:v>32.99</c:v>
                </c:pt>
                <c:pt idx="1936">
                  <c:v>39.99</c:v>
                </c:pt>
                <c:pt idx="1937">
                  <c:v>149.99</c:v>
                </c:pt>
                <c:pt idx="1938">
                  <c:v>99.99</c:v>
                </c:pt>
                <c:pt idx="1939">
                  <c:v>159.99</c:v>
                </c:pt>
                <c:pt idx="1940">
                  <c:v>149.99</c:v>
                </c:pt>
                <c:pt idx="1941">
                  <c:v>69.989999999999995</c:v>
                </c:pt>
                <c:pt idx="1942">
                  <c:v>6.99</c:v>
                </c:pt>
                <c:pt idx="1943">
                  <c:v>9.99</c:v>
                </c:pt>
                <c:pt idx="1944">
                  <c:v>19.989999999999998</c:v>
                </c:pt>
                <c:pt idx="1945">
                  <c:v>59.99</c:v>
                </c:pt>
                <c:pt idx="1946">
                  <c:v>29.99</c:v>
                </c:pt>
                <c:pt idx="1947">
                  <c:v>14.99</c:v>
                </c:pt>
                <c:pt idx="1948">
                  <c:v>19.989999999999998</c:v>
                </c:pt>
                <c:pt idx="1949">
                  <c:v>14.99</c:v>
                </c:pt>
                <c:pt idx="1950">
                  <c:v>24.99</c:v>
                </c:pt>
                <c:pt idx="1951">
                  <c:v>29.99</c:v>
                </c:pt>
                <c:pt idx="1952">
                  <c:v>24.99</c:v>
                </c:pt>
                <c:pt idx="1953">
                  <c:v>34.99</c:v>
                </c:pt>
                <c:pt idx="1954">
                  <c:v>19.989999999999998</c:v>
                </c:pt>
                <c:pt idx="1955">
                  <c:v>29.99</c:v>
                </c:pt>
                <c:pt idx="1956">
                  <c:v>49.99</c:v>
                </c:pt>
                <c:pt idx="1957">
                  <c:v>24.99</c:v>
                </c:pt>
                <c:pt idx="1958">
                  <c:v>59.99</c:v>
                </c:pt>
                <c:pt idx="1959">
                  <c:v>24.99</c:v>
                </c:pt>
                <c:pt idx="1960">
                  <c:v>19.989999999999998</c:v>
                </c:pt>
                <c:pt idx="1961">
                  <c:v>9.99</c:v>
                </c:pt>
                <c:pt idx="1962">
                  <c:v>29.99</c:v>
                </c:pt>
                <c:pt idx="1963">
                  <c:v>14.99</c:v>
                </c:pt>
                <c:pt idx="1964">
                  <c:v>29.99</c:v>
                </c:pt>
                <c:pt idx="1965">
                  <c:v>29.99</c:v>
                </c:pt>
                <c:pt idx="1966">
                  <c:v>14.99</c:v>
                </c:pt>
                <c:pt idx="1967">
                  <c:v>14.99</c:v>
                </c:pt>
                <c:pt idx="1968">
                  <c:v>29.99</c:v>
                </c:pt>
                <c:pt idx="1969">
                  <c:v>6.99</c:v>
                </c:pt>
                <c:pt idx="1970">
                  <c:v>59.99</c:v>
                </c:pt>
                <c:pt idx="1971">
                  <c:v>12.99</c:v>
                </c:pt>
                <c:pt idx="1972">
                  <c:v>49.99</c:v>
                </c:pt>
                <c:pt idx="1973">
                  <c:v>12.99</c:v>
                </c:pt>
                <c:pt idx="1974">
                  <c:v>9.99</c:v>
                </c:pt>
                <c:pt idx="1975">
                  <c:v>14.99</c:v>
                </c:pt>
                <c:pt idx="1976">
                  <c:v>14.99</c:v>
                </c:pt>
                <c:pt idx="1977">
                  <c:v>19.989999999999998</c:v>
                </c:pt>
                <c:pt idx="1978">
                  <c:v>19.989999999999998</c:v>
                </c:pt>
                <c:pt idx="1979">
                  <c:v>29.99</c:v>
                </c:pt>
                <c:pt idx="1980">
                  <c:v>29.99</c:v>
                </c:pt>
                <c:pt idx="1981">
                  <c:v>29.99</c:v>
                </c:pt>
                <c:pt idx="1982">
                  <c:v>29.99</c:v>
                </c:pt>
                <c:pt idx="1983">
                  <c:v>49.99</c:v>
                </c:pt>
                <c:pt idx="1984">
                  <c:v>59.99</c:v>
                </c:pt>
                <c:pt idx="1985">
                  <c:v>34.99</c:v>
                </c:pt>
                <c:pt idx="1986">
                  <c:v>49.99</c:v>
                </c:pt>
                <c:pt idx="1987">
                  <c:v>29.99</c:v>
                </c:pt>
                <c:pt idx="1988">
                  <c:v>34.99</c:v>
                </c:pt>
                <c:pt idx="1989">
                  <c:v>49.99</c:v>
                </c:pt>
                <c:pt idx="1990">
                  <c:v>34.99</c:v>
                </c:pt>
                <c:pt idx="1991">
                  <c:v>19.989999999999998</c:v>
                </c:pt>
                <c:pt idx="1992">
                  <c:v>19.989999999999998</c:v>
                </c:pt>
                <c:pt idx="1993">
                  <c:v>29.99</c:v>
                </c:pt>
                <c:pt idx="1994">
                  <c:v>39.99</c:v>
                </c:pt>
                <c:pt idx="1995">
                  <c:v>49.99</c:v>
                </c:pt>
                <c:pt idx="1996">
                  <c:v>69.989999999999995</c:v>
                </c:pt>
                <c:pt idx="1997">
                  <c:v>109.99</c:v>
                </c:pt>
                <c:pt idx="1998">
                  <c:v>34.99</c:v>
                </c:pt>
                <c:pt idx="1999">
                  <c:v>34.99</c:v>
                </c:pt>
                <c:pt idx="2000">
                  <c:v>34.99</c:v>
                </c:pt>
                <c:pt idx="2001">
                  <c:v>34.99</c:v>
                </c:pt>
                <c:pt idx="2002">
                  <c:v>4.99</c:v>
                </c:pt>
                <c:pt idx="2003">
                  <c:v>4.99</c:v>
                </c:pt>
                <c:pt idx="2004">
                  <c:v>4.99</c:v>
                </c:pt>
                <c:pt idx="2005">
                  <c:v>12.99</c:v>
                </c:pt>
                <c:pt idx="2006">
                  <c:v>12.99</c:v>
                </c:pt>
                <c:pt idx="2007">
                  <c:v>19.989999999999998</c:v>
                </c:pt>
                <c:pt idx="2008">
                  <c:v>17.989999999999998</c:v>
                </c:pt>
                <c:pt idx="2009">
                  <c:v>19.989999999999998</c:v>
                </c:pt>
                <c:pt idx="2010">
                  <c:v>24.99</c:v>
                </c:pt>
                <c:pt idx="2011">
                  <c:v>29.99</c:v>
                </c:pt>
                <c:pt idx="2012">
                  <c:v>29.99</c:v>
                </c:pt>
                <c:pt idx="2013">
                  <c:v>39.99</c:v>
                </c:pt>
                <c:pt idx="2014">
                  <c:v>89.99</c:v>
                </c:pt>
                <c:pt idx="2015">
                  <c:v>9.99</c:v>
                </c:pt>
                <c:pt idx="2016">
                  <c:v>9.99</c:v>
                </c:pt>
                <c:pt idx="2017">
                  <c:v>9.99</c:v>
                </c:pt>
                <c:pt idx="2018">
                  <c:v>9.99</c:v>
                </c:pt>
                <c:pt idx="2019">
                  <c:v>9.99</c:v>
                </c:pt>
                <c:pt idx="2020">
                  <c:v>9.99</c:v>
                </c:pt>
                <c:pt idx="2021">
                  <c:v>14.99</c:v>
                </c:pt>
                <c:pt idx="2022">
                  <c:v>14.99</c:v>
                </c:pt>
                <c:pt idx="2023">
                  <c:v>14.99</c:v>
                </c:pt>
                <c:pt idx="2024">
                  <c:v>16.989999999999998</c:v>
                </c:pt>
                <c:pt idx="2025">
                  <c:v>19.989999999999998</c:v>
                </c:pt>
                <c:pt idx="2026">
                  <c:v>9.99</c:v>
                </c:pt>
                <c:pt idx="2027">
                  <c:v>9.99</c:v>
                </c:pt>
                <c:pt idx="2028">
                  <c:v>9.99</c:v>
                </c:pt>
                <c:pt idx="2029">
                  <c:v>9.99</c:v>
                </c:pt>
                <c:pt idx="2030">
                  <c:v>9.99</c:v>
                </c:pt>
                <c:pt idx="2031">
                  <c:v>14.99</c:v>
                </c:pt>
                <c:pt idx="2032">
                  <c:v>19.989999999999998</c:v>
                </c:pt>
                <c:pt idx="2033">
                  <c:v>29.99</c:v>
                </c:pt>
                <c:pt idx="2034">
                  <c:v>29.99</c:v>
                </c:pt>
                <c:pt idx="2035">
                  <c:v>29.99</c:v>
                </c:pt>
                <c:pt idx="2036">
                  <c:v>39.99</c:v>
                </c:pt>
                <c:pt idx="2037">
                  <c:v>59.99</c:v>
                </c:pt>
                <c:pt idx="2038">
                  <c:v>69.989999999999995</c:v>
                </c:pt>
                <c:pt idx="2039">
                  <c:v>29.99</c:v>
                </c:pt>
                <c:pt idx="2040">
                  <c:v>3.99</c:v>
                </c:pt>
                <c:pt idx="2041">
                  <c:v>3.99</c:v>
                </c:pt>
                <c:pt idx="2042">
                  <c:v>3.99</c:v>
                </c:pt>
                <c:pt idx="2043">
                  <c:v>3.99</c:v>
                </c:pt>
                <c:pt idx="2044">
                  <c:v>3.99</c:v>
                </c:pt>
                <c:pt idx="2045">
                  <c:v>3.99</c:v>
                </c:pt>
                <c:pt idx="2046">
                  <c:v>12.99</c:v>
                </c:pt>
                <c:pt idx="2047">
                  <c:v>19.989999999999998</c:v>
                </c:pt>
                <c:pt idx="2048">
                  <c:v>29.99</c:v>
                </c:pt>
                <c:pt idx="2049">
                  <c:v>29.99</c:v>
                </c:pt>
                <c:pt idx="2050">
                  <c:v>39.99</c:v>
                </c:pt>
                <c:pt idx="2051">
                  <c:v>69.989999999999995</c:v>
                </c:pt>
                <c:pt idx="2052">
                  <c:v>24.99</c:v>
                </c:pt>
                <c:pt idx="2053">
                  <c:v>39.99</c:v>
                </c:pt>
                <c:pt idx="2054">
                  <c:v>109.99</c:v>
                </c:pt>
                <c:pt idx="2055">
                  <c:v>29.99</c:v>
                </c:pt>
                <c:pt idx="2056">
                  <c:v>4.99</c:v>
                </c:pt>
                <c:pt idx="2057">
                  <c:v>4.99</c:v>
                </c:pt>
                <c:pt idx="2058">
                  <c:v>4.99</c:v>
                </c:pt>
                <c:pt idx="2059">
                  <c:v>4.99</c:v>
                </c:pt>
                <c:pt idx="2060">
                  <c:v>4.99</c:v>
                </c:pt>
                <c:pt idx="2061">
                  <c:v>4.99</c:v>
                </c:pt>
                <c:pt idx="2062">
                  <c:v>4.99</c:v>
                </c:pt>
                <c:pt idx="2063">
                  <c:v>4.99</c:v>
                </c:pt>
                <c:pt idx="2064">
                  <c:v>4.99</c:v>
                </c:pt>
                <c:pt idx="2065">
                  <c:v>4.99</c:v>
                </c:pt>
                <c:pt idx="2066">
                  <c:v>4.99</c:v>
                </c:pt>
                <c:pt idx="2067">
                  <c:v>4.99</c:v>
                </c:pt>
                <c:pt idx="2068">
                  <c:v>4.99</c:v>
                </c:pt>
                <c:pt idx="2069">
                  <c:v>4.99</c:v>
                </c:pt>
                <c:pt idx="2070">
                  <c:v>4.99</c:v>
                </c:pt>
                <c:pt idx="2071">
                  <c:v>4.99</c:v>
                </c:pt>
                <c:pt idx="2072">
                  <c:v>4.99</c:v>
                </c:pt>
                <c:pt idx="2073">
                  <c:v>4.99</c:v>
                </c:pt>
                <c:pt idx="2074">
                  <c:v>4.99</c:v>
                </c:pt>
                <c:pt idx="2075">
                  <c:v>4.99</c:v>
                </c:pt>
                <c:pt idx="2076">
                  <c:v>4.99</c:v>
                </c:pt>
                <c:pt idx="2077">
                  <c:v>4.99</c:v>
                </c:pt>
                <c:pt idx="2078">
                  <c:v>4.99</c:v>
                </c:pt>
                <c:pt idx="2079">
                  <c:v>4.99</c:v>
                </c:pt>
                <c:pt idx="2080">
                  <c:v>4.99</c:v>
                </c:pt>
                <c:pt idx="2081">
                  <c:v>4.99</c:v>
                </c:pt>
                <c:pt idx="2082">
                  <c:v>4.99</c:v>
                </c:pt>
                <c:pt idx="2083">
                  <c:v>12.99</c:v>
                </c:pt>
                <c:pt idx="2084">
                  <c:v>19.989999999999998</c:v>
                </c:pt>
                <c:pt idx="2085">
                  <c:v>39.99</c:v>
                </c:pt>
                <c:pt idx="2086">
                  <c:v>69.989999999999995</c:v>
                </c:pt>
                <c:pt idx="2087">
                  <c:v>79.989999999999995</c:v>
                </c:pt>
                <c:pt idx="2088">
                  <c:v>139.99</c:v>
                </c:pt>
                <c:pt idx="2089">
                  <c:v>19.989999999999998</c:v>
                </c:pt>
                <c:pt idx="2090">
                  <c:v>19.989999999999998</c:v>
                </c:pt>
                <c:pt idx="2091">
                  <c:v>49.99</c:v>
                </c:pt>
                <c:pt idx="2092">
                  <c:v>99.99</c:v>
                </c:pt>
                <c:pt idx="2093">
                  <c:v>249.99</c:v>
                </c:pt>
                <c:pt idx="2094">
                  <c:v>9.99</c:v>
                </c:pt>
                <c:pt idx="2095">
                  <c:v>9.99</c:v>
                </c:pt>
                <c:pt idx="2096">
                  <c:v>14.99</c:v>
                </c:pt>
                <c:pt idx="2097">
                  <c:v>14.99</c:v>
                </c:pt>
                <c:pt idx="2098">
                  <c:v>14.99</c:v>
                </c:pt>
                <c:pt idx="2099">
                  <c:v>14.99</c:v>
                </c:pt>
                <c:pt idx="2100">
                  <c:v>19.989999999999998</c:v>
                </c:pt>
                <c:pt idx="2101">
                  <c:v>24.99</c:v>
                </c:pt>
                <c:pt idx="2102">
                  <c:v>9.99</c:v>
                </c:pt>
                <c:pt idx="2103">
                  <c:v>9.99</c:v>
                </c:pt>
                <c:pt idx="2104">
                  <c:v>14.99</c:v>
                </c:pt>
                <c:pt idx="2105">
                  <c:v>14.99</c:v>
                </c:pt>
                <c:pt idx="2106">
                  <c:v>14.99</c:v>
                </c:pt>
                <c:pt idx="2107">
                  <c:v>24.99</c:v>
                </c:pt>
                <c:pt idx="2108">
                  <c:v>34.99</c:v>
                </c:pt>
                <c:pt idx="2109">
                  <c:v>159.94999999999999</c:v>
                </c:pt>
                <c:pt idx="2110">
                  <c:v>6.99</c:v>
                </c:pt>
                <c:pt idx="2111">
                  <c:v>14.99</c:v>
                </c:pt>
                <c:pt idx="2112">
                  <c:v>39.99</c:v>
                </c:pt>
                <c:pt idx="2113">
                  <c:v>49.99</c:v>
                </c:pt>
                <c:pt idx="2114">
                  <c:v>89.99</c:v>
                </c:pt>
                <c:pt idx="2115">
                  <c:v>6.99</c:v>
                </c:pt>
                <c:pt idx="2116">
                  <c:v>19.989999999999998</c:v>
                </c:pt>
                <c:pt idx="2117">
                  <c:v>24.99</c:v>
                </c:pt>
                <c:pt idx="2118">
                  <c:v>44.99</c:v>
                </c:pt>
                <c:pt idx="2119">
                  <c:v>44.99</c:v>
                </c:pt>
                <c:pt idx="2120">
                  <c:v>74.989999999999995</c:v>
                </c:pt>
                <c:pt idx="2121">
                  <c:v>99.99</c:v>
                </c:pt>
                <c:pt idx="2122">
                  <c:v>29.99</c:v>
                </c:pt>
                <c:pt idx="2123">
                  <c:v>44.99</c:v>
                </c:pt>
                <c:pt idx="2124">
                  <c:v>64.989999999999995</c:v>
                </c:pt>
                <c:pt idx="2125">
                  <c:v>149.99</c:v>
                </c:pt>
                <c:pt idx="2126">
                  <c:v>199.99</c:v>
                </c:pt>
                <c:pt idx="2127">
                  <c:v>9.99</c:v>
                </c:pt>
                <c:pt idx="2128">
                  <c:v>9.99</c:v>
                </c:pt>
                <c:pt idx="2129">
                  <c:v>9.99</c:v>
                </c:pt>
                <c:pt idx="2130">
                  <c:v>19.989999999999998</c:v>
                </c:pt>
                <c:pt idx="2131">
                  <c:v>19.989999999999998</c:v>
                </c:pt>
                <c:pt idx="2132">
                  <c:v>19.989999999999998</c:v>
                </c:pt>
                <c:pt idx="2133">
                  <c:v>19.989999999999998</c:v>
                </c:pt>
                <c:pt idx="2134">
                  <c:v>29.99</c:v>
                </c:pt>
                <c:pt idx="2135">
                  <c:v>29.99</c:v>
                </c:pt>
                <c:pt idx="2136">
                  <c:v>129.99</c:v>
                </c:pt>
                <c:pt idx="2137">
                  <c:v>29.99</c:v>
                </c:pt>
                <c:pt idx="2138">
                  <c:v>49.99</c:v>
                </c:pt>
                <c:pt idx="2139">
                  <c:v>9.99</c:v>
                </c:pt>
                <c:pt idx="2140">
                  <c:v>9.99</c:v>
                </c:pt>
                <c:pt idx="2141">
                  <c:v>9.99</c:v>
                </c:pt>
                <c:pt idx="2142">
                  <c:v>9.99</c:v>
                </c:pt>
                <c:pt idx="2143">
                  <c:v>9.99</c:v>
                </c:pt>
                <c:pt idx="2144">
                  <c:v>14.99</c:v>
                </c:pt>
                <c:pt idx="2145">
                  <c:v>19.989999999999998</c:v>
                </c:pt>
                <c:pt idx="2146">
                  <c:v>24.99</c:v>
                </c:pt>
                <c:pt idx="2147">
                  <c:v>29.99</c:v>
                </c:pt>
                <c:pt idx="2148">
                  <c:v>39.99</c:v>
                </c:pt>
                <c:pt idx="2149">
                  <c:v>39.99</c:v>
                </c:pt>
                <c:pt idx="2150">
                  <c:v>59.99</c:v>
                </c:pt>
                <c:pt idx="2151">
                  <c:v>39.99</c:v>
                </c:pt>
                <c:pt idx="2152">
                  <c:v>12.99</c:v>
                </c:pt>
                <c:pt idx="2153">
                  <c:v>12.99</c:v>
                </c:pt>
                <c:pt idx="2154">
                  <c:v>12.99</c:v>
                </c:pt>
                <c:pt idx="2155">
                  <c:v>12.99</c:v>
                </c:pt>
                <c:pt idx="2156">
                  <c:v>19.989999999999998</c:v>
                </c:pt>
                <c:pt idx="2157">
                  <c:v>19.989999999999998</c:v>
                </c:pt>
                <c:pt idx="2158">
                  <c:v>29.99</c:v>
                </c:pt>
                <c:pt idx="2159">
                  <c:v>39.99</c:v>
                </c:pt>
                <c:pt idx="2160">
                  <c:v>49.99</c:v>
                </c:pt>
                <c:pt idx="2161">
                  <c:v>89.99</c:v>
                </c:pt>
                <c:pt idx="2162">
                  <c:v>119.99</c:v>
                </c:pt>
                <c:pt idx="2163">
                  <c:v>69.989999999999995</c:v>
                </c:pt>
                <c:pt idx="2164">
                  <c:v>12.99</c:v>
                </c:pt>
                <c:pt idx="2165">
                  <c:v>12.99</c:v>
                </c:pt>
                <c:pt idx="2166">
                  <c:v>12.99</c:v>
                </c:pt>
                <c:pt idx="2167">
                  <c:v>12.99</c:v>
                </c:pt>
                <c:pt idx="2168">
                  <c:v>19.989999999999998</c:v>
                </c:pt>
                <c:pt idx="2169">
                  <c:v>11.99</c:v>
                </c:pt>
                <c:pt idx="2170">
                  <c:v>19.989999999999998</c:v>
                </c:pt>
                <c:pt idx="2171">
                  <c:v>29.99</c:v>
                </c:pt>
                <c:pt idx="2172">
                  <c:v>39.99</c:v>
                </c:pt>
                <c:pt idx="2173">
                  <c:v>69.989999999999995</c:v>
                </c:pt>
                <c:pt idx="2174">
                  <c:v>99.99</c:v>
                </c:pt>
                <c:pt idx="2175">
                  <c:v>11.99</c:v>
                </c:pt>
                <c:pt idx="2176">
                  <c:v>19.989999999999998</c:v>
                </c:pt>
                <c:pt idx="2177">
                  <c:v>19.989999999999998</c:v>
                </c:pt>
                <c:pt idx="2178">
                  <c:v>29.99</c:v>
                </c:pt>
                <c:pt idx="2179">
                  <c:v>59.99</c:v>
                </c:pt>
                <c:pt idx="2180">
                  <c:v>89.99</c:v>
                </c:pt>
                <c:pt idx="2181">
                  <c:v>34.99</c:v>
                </c:pt>
                <c:pt idx="2182">
                  <c:v>39.99</c:v>
                </c:pt>
                <c:pt idx="2183">
                  <c:v>119.99</c:v>
                </c:pt>
                <c:pt idx="2184">
                  <c:v>12.99</c:v>
                </c:pt>
                <c:pt idx="2185">
                  <c:v>12.99</c:v>
                </c:pt>
                <c:pt idx="2186">
                  <c:v>29.99</c:v>
                </c:pt>
                <c:pt idx="2187">
                  <c:v>19.989999999999998</c:v>
                </c:pt>
                <c:pt idx="2188">
                  <c:v>29.99</c:v>
                </c:pt>
                <c:pt idx="2189">
                  <c:v>29.99</c:v>
                </c:pt>
                <c:pt idx="2190">
                  <c:v>29.99</c:v>
                </c:pt>
                <c:pt idx="2191">
                  <c:v>34.99</c:v>
                </c:pt>
                <c:pt idx="2192">
                  <c:v>49.99</c:v>
                </c:pt>
                <c:pt idx="2193">
                  <c:v>69.989999999999995</c:v>
                </c:pt>
                <c:pt idx="2194">
                  <c:v>249.99</c:v>
                </c:pt>
                <c:pt idx="2195">
                  <c:v>29.99</c:v>
                </c:pt>
                <c:pt idx="2196">
                  <c:v>39.99</c:v>
                </c:pt>
                <c:pt idx="2197">
                  <c:v>69.989999999999995</c:v>
                </c:pt>
                <c:pt idx="2198">
                  <c:v>59.99</c:v>
                </c:pt>
                <c:pt idx="2199">
                  <c:v>79.989999999999995</c:v>
                </c:pt>
                <c:pt idx="2200">
                  <c:v>99.99</c:v>
                </c:pt>
                <c:pt idx="2201">
                  <c:v>199.99</c:v>
                </c:pt>
                <c:pt idx="2202">
                  <c:v>9.99</c:v>
                </c:pt>
                <c:pt idx="2203">
                  <c:v>9.99</c:v>
                </c:pt>
                <c:pt idx="2204">
                  <c:v>9.99</c:v>
                </c:pt>
                <c:pt idx="2205">
                  <c:v>9.99</c:v>
                </c:pt>
                <c:pt idx="2206">
                  <c:v>9.99</c:v>
                </c:pt>
                <c:pt idx="2207">
                  <c:v>9.99</c:v>
                </c:pt>
                <c:pt idx="2208">
                  <c:v>12.99</c:v>
                </c:pt>
                <c:pt idx="2209">
                  <c:v>12.99</c:v>
                </c:pt>
                <c:pt idx="2210">
                  <c:v>12.99</c:v>
                </c:pt>
                <c:pt idx="2211">
                  <c:v>14.99</c:v>
                </c:pt>
                <c:pt idx="2212">
                  <c:v>24.99</c:v>
                </c:pt>
                <c:pt idx="2213">
                  <c:v>24.99</c:v>
                </c:pt>
                <c:pt idx="2214">
                  <c:v>24.99</c:v>
                </c:pt>
                <c:pt idx="2215">
                  <c:v>24.99</c:v>
                </c:pt>
                <c:pt idx="2216">
                  <c:v>49.99</c:v>
                </c:pt>
                <c:pt idx="2217">
                  <c:v>59.99</c:v>
                </c:pt>
                <c:pt idx="2218">
                  <c:v>29.99</c:v>
                </c:pt>
                <c:pt idx="2219">
                  <c:v>39.99</c:v>
                </c:pt>
                <c:pt idx="2220">
                  <c:v>49.99</c:v>
                </c:pt>
                <c:pt idx="2221">
                  <c:v>24.99</c:v>
                </c:pt>
                <c:pt idx="2222">
                  <c:v>29.99</c:v>
                </c:pt>
                <c:pt idx="2223">
                  <c:v>49.99</c:v>
                </c:pt>
                <c:pt idx="2224">
                  <c:v>59.99</c:v>
                </c:pt>
                <c:pt idx="2225">
                  <c:v>69.989999999999995</c:v>
                </c:pt>
                <c:pt idx="2226">
                  <c:v>89.99</c:v>
                </c:pt>
                <c:pt idx="2227">
                  <c:v>109.99</c:v>
                </c:pt>
                <c:pt idx="2228">
                  <c:v>129.99</c:v>
                </c:pt>
                <c:pt idx="2229">
                  <c:v>39.99</c:v>
                </c:pt>
                <c:pt idx="2230">
                  <c:v>89.99</c:v>
                </c:pt>
                <c:pt idx="2231">
                  <c:v>299.99</c:v>
                </c:pt>
                <c:pt idx="2232">
                  <c:v>12.99</c:v>
                </c:pt>
                <c:pt idx="2233">
                  <c:v>19.989999999999998</c:v>
                </c:pt>
                <c:pt idx="2234">
                  <c:v>29.99</c:v>
                </c:pt>
                <c:pt idx="2235">
                  <c:v>49.99</c:v>
                </c:pt>
                <c:pt idx="2236">
                  <c:v>12.99</c:v>
                </c:pt>
                <c:pt idx="2237">
                  <c:v>19.989999999999998</c:v>
                </c:pt>
                <c:pt idx="2238">
                  <c:v>44.99</c:v>
                </c:pt>
                <c:pt idx="2239">
                  <c:v>19.989999999999998</c:v>
                </c:pt>
                <c:pt idx="2240">
                  <c:v>49.99</c:v>
                </c:pt>
                <c:pt idx="2241">
                  <c:v>19.989999999999998</c:v>
                </c:pt>
                <c:pt idx="2242">
                  <c:v>39.99</c:v>
                </c:pt>
                <c:pt idx="2243">
                  <c:v>74.989999999999995</c:v>
                </c:pt>
                <c:pt idx="2244">
                  <c:v>49.99</c:v>
                </c:pt>
                <c:pt idx="2245">
                  <c:v>199.99</c:v>
                </c:pt>
                <c:pt idx="2246">
                  <c:v>14.99</c:v>
                </c:pt>
                <c:pt idx="2247">
                  <c:v>29.99</c:v>
                </c:pt>
                <c:pt idx="2248">
                  <c:v>59.99</c:v>
                </c:pt>
                <c:pt idx="2249">
                  <c:v>129.99</c:v>
                </c:pt>
                <c:pt idx="2250">
                  <c:v>39.99</c:v>
                </c:pt>
                <c:pt idx="2251">
                  <c:v>69.989999999999995</c:v>
                </c:pt>
                <c:pt idx="2252">
                  <c:v>99.99</c:v>
                </c:pt>
                <c:pt idx="2253">
                  <c:v>12.99</c:v>
                </c:pt>
                <c:pt idx="2254">
                  <c:v>24.99</c:v>
                </c:pt>
                <c:pt idx="2255">
                  <c:v>34.99</c:v>
                </c:pt>
                <c:pt idx="2256">
                  <c:v>59.99</c:v>
                </c:pt>
                <c:pt idx="2257">
                  <c:v>49.99</c:v>
                </c:pt>
                <c:pt idx="2258">
                  <c:v>14.99</c:v>
                </c:pt>
                <c:pt idx="2259">
                  <c:v>14.99</c:v>
                </c:pt>
                <c:pt idx="2260">
                  <c:v>14.99</c:v>
                </c:pt>
                <c:pt idx="2261">
                  <c:v>14.99</c:v>
                </c:pt>
                <c:pt idx="2262">
                  <c:v>14.99</c:v>
                </c:pt>
                <c:pt idx="2263">
                  <c:v>7.99</c:v>
                </c:pt>
                <c:pt idx="2264">
                  <c:v>7.99</c:v>
                </c:pt>
                <c:pt idx="2265">
                  <c:v>7.99</c:v>
                </c:pt>
                <c:pt idx="2266">
                  <c:v>7.99</c:v>
                </c:pt>
                <c:pt idx="2267">
                  <c:v>7.99</c:v>
                </c:pt>
                <c:pt idx="2268">
                  <c:v>14.99</c:v>
                </c:pt>
                <c:pt idx="2269">
                  <c:v>57.97</c:v>
                </c:pt>
                <c:pt idx="2270">
                  <c:v>21.99</c:v>
                </c:pt>
                <c:pt idx="2271">
                  <c:v>16.989999999999998</c:v>
                </c:pt>
                <c:pt idx="2272">
                  <c:v>18.989999999999998</c:v>
                </c:pt>
                <c:pt idx="2273">
                  <c:v>159.99</c:v>
                </c:pt>
                <c:pt idx="2274">
                  <c:v>199.99</c:v>
                </c:pt>
                <c:pt idx="2275">
                  <c:v>99.99</c:v>
                </c:pt>
                <c:pt idx="2276">
                  <c:v>79.989999999999995</c:v>
                </c:pt>
                <c:pt idx="2277">
                  <c:v>9.99</c:v>
                </c:pt>
                <c:pt idx="2278">
                  <c:v>19.989999999999998</c:v>
                </c:pt>
                <c:pt idx="2279">
                  <c:v>24.99</c:v>
                </c:pt>
                <c:pt idx="2280">
                  <c:v>59.99</c:v>
                </c:pt>
                <c:pt idx="2281">
                  <c:v>9.99</c:v>
                </c:pt>
                <c:pt idx="2282">
                  <c:v>14.99</c:v>
                </c:pt>
                <c:pt idx="2283">
                  <c:v>19.989999999999998</c:v>
                </c:pt>
                <c:pt idx="2284">
                  <c:v>14.99</c:v>
                </c:pt>
                <c:pt idx="2285">
                  <c:v>19.989999999999998</c:v>
                </c:pt>
                <c:pt idx="2286">
                  <c:v>14.99</c:v>
                </c:pt>
                <c:pt idx="2287">
                  <c:v>24.99</c:v>
                </c:pt>
                <c:pt idx="2288">
                  <c:v>49.99</c:v>
                </c:pt>
                <c:pt idx="2289">
                  <c:v>24.99</c:v>
                </c:pt>
                <c:pt idx="2290">
                  <c:v>49.99</c:v>
                </c:pt>
                <c:pt idx="2291">
                  <c:v>39.99</c:v>
                </c:pt>
                <c:pt idx="2292">
                  <c:v>24.99</c:v>
                </c:pt>
                <c:pt idx="2293">
                  <c:v>39.99</c:v>
                </c:pt>
                <c:pt idx="2294">
                  <c:v>24.99</c:v>
                </c:pt>
                <c:pt idx="2295">
                  <c:v>19.989999999999998</c:v>
                </c:pt>
                <c:pt idx="2296">
                  <c:v>29.99</c:v>
                </c:pt>
                <c:pt idx="2297">
                  <c:v>14.99</c:v>
                </c:pt>
                <c:pt idx="2298">
                  <c:v>19.989999999999998</c:v>
                </c:pt>
                <c:pt idx="2299">
                  <c:v>19.989999999999998</c:v>
                </c:pt>
                <c:pt idx="2300">
                  <c:v>29.99</c:v>
                </c:pt>
                <c:pt idx="2301">
                  <c:v>14.99</c:v>
                </c:pt>
                <c:pt idx="2302">
                  <c:v>29.99</c:v>
                </c:pt>
                <c:pt idx="2303">
                  <c:v>14.99</c:v>
                </c:pt>
                <c:pt idx="2304">
                  <c:v>19.989999999999998</c:v>
                </c:pt>
                <c:pt idx="2305">
                  <c:v>19.989999999999998</c:v>
                </c:pt>
                <c:pt idx="2306">
                  <c:v>9.99</c:v>
                </c:pt>
                <c:pt idx="2307">
                  <c:v>9.99</c:v>
                </c:pt>
                <c:pt idx="2308">
                  <c:v>19.989999999999998</c:v>
                </c:pt>
                <c:pt idx="2309">
                  <c:v>19.989999999999998</c:v>
                </c:pt>
                <c:pt idx="2310">
                  <c:v>19.989999999999998</c:v>
                </c:pt>
                <c:pt idx="2311">
                  <c:v>19.989999999999998</c:v>
                </c:pt>
                <c:pt idx="2312">
                  <c:v>29.99</c:v>
                </c:pt>
                <c:pt idx="2313">
                  <c:v>29.99</c:v>
                </c:pt>
                <c:pt idx="2314">
                  <c:v>16.989999999999998</c:v>
                </c:pt>
                <c:pt idx="2315">
                  <c:v>19.989999999999998</c:v>
                </c:pt>
                <c:pt idx="2316">
                  <c:v>19.989999999999998</c:v>
                </c:pt>
                <c:pt idx="2317">
                  <c:v>34.99</c:v>
                </c:pt>
                <c:pt idx="2318">
                  <c:v>59.99</c:v>
                </c:pt>
                <c:pt idx="2319">
                  <c:v>7.99</c:v>
                </c:pt>
                <c:pt idx="2320">
                  <c:v>7.99</c:v>
                </c:pt>
                <c:pt idx="2321">
                  <c:v>14.99</c:v>
                </c:pt>
                <c:pt idx="2322">
                  <c:v>29.99</c:v>
                </c:pt>
                <c:pt idx="2323">
                  <c:v>39.99</c:v>
                </c:pt>
                <c:pt idx="2324">
                  <c:v>59.99</c:v>
                </c:pt>
                <c:pt idx="2325">
                  <c:v>19.989999999999998</c:v>
                </c:pt>
                <c:pt idx="2326">
                  <c:v>39.99</c:v>
                </c:pt>
                <c:pt idx="2327">
                  <c:v>59.99</c:v>
                </c:pt>
                <c:pt idx="2328">
                  <c:v>79.989999999999995</c:v>
                </c:pt>
                <c:pt idx="2329">
                  <c:v>44.99</c:v>
                </c:pt>
                <c:pt idx="2330">
                  <c:v>59.99</c:v>
                </c:pt>
                <c:pt idx="2331">
                  <c:v>59.99</c:v>
                </c:pt>
                <c:pt idx="2332">
                  <c:v>59.99</c:v>
                </c:pt>
                <c:pt idx="2333">
                  <c:v>4.99</c:v>
                </c:pt>
                <c:pt idx="2334">
                  <c:v>4.99</c:v>
                </c:pt>
                <c:pt idx="2335">
                  <c:v>9.99</c:v>
                </c:pt>
                <c:pt idx="2336">
                  <c:v>9.99</c:v>
                </c:pt>
                <c:pt idx="2337">
                  <c:v>14.99</c:v>
                </c:pt>
                <c:pt idx="2338">
                  <c:v>14.99</c:v>
                </c:pt>
                <c:pt idx="2339">
                  <c:v>24.99</c:v>
                </c:pt>
                <c:pt idx="2340">
                  <c:v>24.99</c:v>
                </c:pt>
                <c:pt idx="2341">
                  <c:v>29.99</c:v>
                </c:pt>
                <c:pt idx="2342">
                  <c:v>39.99</c:v>
                </c:pt>
                <c:pt idx="2343">
                  <c:v>24.99</c:v>
                </c:pt>
                <c:pt idx="2344">
                  <c:v>49.99</c:v>
                </c:pt>
                <c:pt idx="2345">
                  <c:v>69.989999999999995</c:v>
                </c:pt>
                <c:pt idx="2346">
                  <c:v>9.99</c:v>
                </c:pt>
                <c:pt idx="2347">
                  <c:v>9.99</c:v>
                </c:pt>
                <c:pt idx="2348">
                  <c:v>9.99</c:v>
                </c:pt>
                <c:pt idx="2349">
                  <c:v>9.99</c:v>
                </c:pt>
                <c:pt idx="2350">
                  <c:v>9.99</c:v>
                </c:pt>
                <c:pt idx="2351">
                  <c:v>9.99</c:v>
                </c:pt>
                <c:pt idx="2352">
                  <c:v>9.99</c:v>
                </c:pt>
                <c:pt idx="2353">
                  <c:v>14.99</c:v>
                </c:pt>
                <c:pt idx="2354">
                  <c:v>14.99</c:v>
                </c:pt>
                <c:pt idx="2355">
                  <c:v>16.989999999999998</c:v>
                </c:pt>
                <c:pt idx="2356">
                  <c:v>59.99</c:v>
                </c:pt>
                <c:pt idx="2357">
                  <c:v>12.99</c:v>
                </c:pt>
                <c:pt idx="2358">
                  <c:v>19.989999999999998</c:v>
                </c:pt>
                <c:pt idx="2359">
                  <c:v>39.99</c:v>
                </c:pt>
                <c:pt idx="2360">
                  <c:v>54.99</c:v>
                </c:pt>
                <c:pt idx="2361">
                  <c:v>9.99</c:v>
                </c:pt>
                <c:pt idx="2362">
                  <c:v>19.989999999999998</c:v>
                </c:pt>
                <c:pt idx="2363">
                  <c:v>29.99</c:v>
                </c:pt>
                <c:pt idx="2364">
                  <c:v>29.99</c:v>
                </c:pt>
                <c:pt idx="2365">
                  <c:v>49.99</c:v>
                </c:pt>
                <c:pt idx="2366">
                  <c:v>14.99</c:v>
                </c:pt>
                <c:pt idx="2367">
                  <c:v>39.99</c:v>
                </c:pt>
                <c:pt idx="2368">
                  <c:v>79.989999999999995</c:v>
                </c:pt>
                <c:pt idx="2369">
                  <c:v>19.989999999999998</c:v>
                </c:pt>
                <c:pt idx="2370">
                  <c:v>9.99</c:v>
                </c:pt>
                <c:pt idx="2371">
                  <c:v>4.99</c:v>
                </c:pt>
                <c:pt idx="2372">
                  <c:v>4.99</c:v>
                </c:pt>
                <c:pt idx="2373">
                  <c:v>4.99</c:v>
                </c:pt>
                <c:pt idx="2374">
                  <c:v>9.99</c:v>
                </c:pt>
                <c:pt idx="2375">
                  <c:v>14.99</c:v>
                </c:pt>
                <c:pt idx="2376">
                  <c:v>9.99</c:v>
                </c:pt>
                <c:pt idx="2377">
                  <c:v>29.99</c:v>
                </c:pt>
                <c:pt idx="2378">
                  <c:v>39.99</c:v>
                </c:pt>
                <c:pt idx="2379">
                  <c:v>69.989999999999995</c:v>
                </c:pt>
                <c:pt idx="2380">
                  <c:v>29.99</c:v>
                </c:pt>
                <c:pt idx="2381">
                  <c:v>9.99</c:v>
                </c:pt>
                <c:pt idx="2382">
                  <c:v>19.989999999999998</c:v>
                </c:pt>
                <c:pt idx="2383">
                  <c:v>29.99</c:v>
                </c:pt>
                <c:pt idx="2384">
                  <c:v>129.99</c:v>
                </c:pt>
                <c:pt idx="2385">
                  <c:v>29.99</c:v>
                </c:pt>
                <c:pt idx="2386">
                  <c:v>14.99</c:v>
                </c:pt>
                <c:pt idx="2387">
                  <c:v>29.99</c:v>
                </c:pt>
                <c:pt idx="2388">
                  <c:v>39.99</c:v>
                </c:pt>
                <c:pt idx="2389">
                  <c:v>59.99</c:v>
                </c:pt>
                <c:pt idx="2390">
                  <c:v>24.99</c:v>
                </c:pt>
                <c:pt idx="2391">
                  <c:v>39.99</c:v>
                </c:pt>
                <c:pt idx="2392">
                  <c:v>89.99</c:v>
                </c:pt>
                <c:pt idx="2393">
                  <c:v>4.99</c:v>
                </c:pt>
                <c:pt idx="2394">
                  <c:v>4.99</c:v>
                </c:pt>
                <c:pt idx="2395">
                  <c:v>4.99</c:v>
                </c:pt>
                <c:pt idx="2396">
                  <c:v>4.99</c:v>
                </c:pt>
                <c:pt idx="2397">
                  <c:v>4.99</c:v>
                </c:pt>
                <c:pt idx="2398">
                  <c:v>4.99</c:v>
                </c:pt>
                <c:pt idx="2399">
                  <c:v>4.99</c:v>
                </c:pt>
                <c:pt idx="2400">
                  <c:v>4.99</c:v>
                </c:pt>
                <c:pt idx="2401">
                  <c:v>4.99</c:v>
                </c:pt>
                <c:pt idx="2402">
                  <c:v>4.99</c:v>
                </c:pt>
                <c:pt idx="2403">
                  <c:v>4.99</c:v>
                </c:pt>
                <c:pt idx="2404">
                  <c:v>4.99</c:v>
                </c:pt>
                <c:pt idx="2405">
                  <c:v>4.99</c:v>
                </c:pt>
                <c:pt idx="2406">
                  <c:v>4.99</c:v>
                </c:pt>
                <c:pt idx="2407">
                  <c:v>4.99</c:v>
                </c:pt>
                <c:pt idx="2408">
                  <c:v>4.99</c:v>
                </c:pt>
                <c:pt idx="2409">
                  <c:v>4.99</c:v>
                </c:pt>
                <c:pt idx="2410">
                  <c:v>4.99</c:v>
                </c:pt>
                <c:pt idx="2411">
                  <c:v>4.99</c:v>
                </c:pt>
                <c:pt idx="2412">
                  <c:v>4.99</c:v>
                </c:pt>
                <c:pt idx="2413">
                  <c:v>4.99</c:v>
                </c:pt>
                <c:pt idx="2414">
                  <c:v>4.99</c:v>
                </c:pt>
                <c:pt idx="2415">
                  <c:v>4.99</c:v>
                </c:pt>
                <c:pt idx="2416">
                  <c:v>4.99</c:v>
                </c:pt>
                <c:pt idx="2417">
                  <c:v>4.99</c:v>
                </c:pt>
                <c:pt idx="2418">
                  <c:v>4.99</c:v>
                </c:pt>
                <c:pt idx="2419">
                  <c:v>4.99</c:v>
                </c:pt>
                <c:pt idx="2420">
                  <c:v>12.99</c:v>
                </c:pt>
                <c:pt idx="2421">
                  <c:v>19.989999999999998</c:v>
                </c:pt>
                <c:pt idx="2422">
                  <c:v>19.989999999999998</c:v>
                </c:pt>
                <c:pt idx="2423">
                  <c:v>19.989999999999998</c:v>
                </c:pt>
                <c:pt idx="2424">
                  <c:v>29.99</c:v>
                </c:pt>
                <c:pt idx="2425">
                  <c:v>39.99</c:v>
                </c:pt>
                <c:pt idx="2426">
                  <c:v>59.99</c:v>
                </c:pt>
                <c:pt idx="2427">
                  <c:v>84.99</c:v>
                </c:pt>
                <c:pt idx="2428">
                  <c:v>129.99</c:v>
                </c:pt>
                <c:pt idx="2429">
                  <c:v>49.99</c:v>
                </c:pt>
                <c:pt idx="2430">
                  <c:v>69.989999999999995</c:v>
                </c:pt>
                <c:pt idx="2431">
                  <c:v>149.99</c:v>
                </c:pt>
                <c:pt idx="2432">
                  <c:v>229.99</c:v>
                </c:pt>
                <c:pt idx="2433">
                  <c:v>34.950000000000003</c:v>
                </c:pt>
                <c:pt idx="2434">
                  <c:v>6.99</c:v>
                </c:pt>
                <c:pt idx="2435">
                  <c:v>9.99</c:v>
                </c:pt>
                <c:pt idx="2436">
                  <c:v>39.99</c:v>
                </c:pt>
                <c:pt idx="2437">
                  <c:v>69.989999999999995</c:v>
                </c:pt>
                <c:pt idx="2438">
                  <c:v>89.99</c:v>
                </c:pt>
                <c:pt idx="2439">
                  <c:v>29.99</c:v>
                </c:pt>
                <c:pt idx="2440">
                  <c:v>44.99</c:v>
                </c:pt>
                <c:pt idx="2441">
                  <c:v>9.99</c:v>
                </c:pt>
                <c:pt idx="2442">
                  <c:v>24.99</c:v>
                </c:pt>
                <c:pt idx="2443">
                  <c:v>39.99</c:v>
                </c:pt>
                <c:pt idx="2444">
                  <c:v>49.99</c:v>
                </c:pt>
                <c:pt idx="2445">
                  <c:v>89.99</c:v>
                </c:pt>
                <c:pt idx="2446">
                  <c:v>9.99</c:v>
                </c:pt>
                <c:pt idx="2447">
                  <c:v>24.99</c:v>
                </c:pt>
                <c:pt idx="2448">
                  <c:v>49.99</c:v>
                </c:pt>
                <c:pt idx="2449">
                  <c:v>119.99</c:v>
                </c:pt>
                <c:pt idx="2450">
                  <c:v>19.989999999999998</c:v>
                </c:pt>
                <c:pt idx="2451">
                  <c:v>19.989999999999998</c:v>
                </c:pt>
                <c:pt idx="2452">
                  <c:v>19.989999999999998</c:v>
                </c:pt>
                <c:pt idx="2453">
                  <c:v>19.989999999999998</c:v>
                </c:pt>
                <c:pt idx="2454">
                  <c:v>29.99</c:v>
                </c:pt>
                <c:pt idx="2455">
                  <c:v>29.99</c:v>
                </c:pt>
                <c:pt idx="2456">
                  <c:v>9.99</c:v>
                </c:pt>
                <c:pt idx="2457">
                  <c:v>6.99</c:v>
                </c:pt>
                <c:pt idx="2458">
                  <c:v>9.99</c:v>
                </c:pt>
                <c:pt idx="2459">
                  <c:v>39.99</c:v>
                </c:pt>
                <c:pt idx="2460">
                  <c:v>49.99</c:v>
                </c:pt>
                <c:pt idx="2461">
                  <c:v>119.99</c:v>
                </c:pt>
                <c:pt idx="2462">
                  <c:v>99.99</c:v>
                </c:pt>
                <c:pt idx="2463">
                  <c:v>189.99</c:v>
                </c:pt>
                <c:pt idx="2464">
                  <c:v>199.99</c:v>
                </c:pt>
                <c:pt idx="2465">
                  <c:v>29.99</c:v>
                </c:pt>
                <c:pt idx="2466">
                  <c:v>9.99</c:v>
                </c:pt>
                <c:pt idx="2467">
                  <c:v>19.989999999999998</c:v>
                </c:pt>
                <c:pt idx="2468">
                  <c:v>29.99</c:v>
                </c:pt>
                <c:pt idx="2469">
                  <c:v>49.99</c:v>
                </c:pt>
                <c:pt idx="2470">
                  <c:v>79.989999999999995</c:v>
                </c:pt>
                <c:pt idx="2471">
                  <c:v>19.989999999999998</c:v>
                </c:pt>
                <c:pt idx="2472">
                  <c:v>69.989999999999995</c:v>
                </c:pt>
                <c:pt idx="2473">
                  <c:v>99.99</c:v>
                </c:pt>
                <c:pt idx="2474">
                  <c:v>14.99</c:v>
                </c:pt>
                <c:pt idx="2475">
                  <c:v>19.989999999999998</c:v>
                </c:pt>
                <c:pt idx="2476">
                  <c:v>29.99</c:v>
                </c:pt>
                <c:pt idx="2477">
                  <c:v>49.99</c:v>
                </c:pt>
                <c:pt idx="2478">
                  <c:v>79.989999999999995</c:v>
                </c:pt>
                <c:pt idx="2479">
                  <c:v>39.99</c:v>
                </c:pt>
                <c:pt idx="2480">
                  <c:v>59.99</c:v>
                </c:pt>
                <c:pt idx="2481">
                  <c:v>89.99</c:v>
                </c:pt>
                <c:pt idx="2482">
                  <c:v>39.99</c:v>
                </c:pt>
                <c:pt idx="2483">
                  <c:v>9.99</c:v>
                </c:pt>
                <c:pt idx="2484">
                  <c:v>9.99</c:v>
                </c:pt>
                <c:pt idx="2485">
                  <c:v>9.99</c:v>
                </c:pt>
                <c:pt idx="2486">
                  <c:v>9.99</c:v>
                </c:pt>
                <c:pt idx="2487">
                  <c:v>12.99</c:v>
                </c:pt>
                <c:pt idx="2488">
                  <c:v>19.989999999999998</c:v>
                </c:pt>
                <c:pt idx="2489">
                  <c:v>19.989999999999998</c:v>
                </c:pt>
                <c:pt idx="2490">
                  <c:v>29.99</c:v>
                </c:pt>
                <c:pt idx="2491">
                  <c:v>99.99</c:v>
                </c:pt>
                <c:pt idx="2492">
                  <c:v>29.99</c:v>
                </c:pt>
                <c:pt idx="2493">
                  <c:v>39.99</c:v>
                </c:pt>
                <c:pt idx="2494">
                  <c:v>99.99</c:v>
                </c:pt>
                <c:pt idx="2495">
                  <c:v>19.989999999999998</c:v>
                </c:pt>
                <c:pt idx="2496">
                  <c:v>39.99</c:v>
                </c:pt>
                <c:pt idx="2497">
                  <c:v>49.99</c:v>
                </c:pt>
                <c:pt idx="2498">
                  <c:v>69.989999999999995</c:v>
                </c:pt>
                <c:pt idx="2499">
                  <c:v>59.99</c:v>
                </c:pt>
                <c:pt idx="2500">
                  <c:v>119.99</c:v>
                </c:pt>
                <c:pt idx="2501">
                  <c:v>9.99</c:v>
                </c:pt>
                <c:pt idx="2502">
                  <c:v>9.99</c:v>
                </c:pt>
                <c:pt idx="2503">
                  <c:v>9.99</c:v>
                </c:pt>
                <c:pt idx="2504">
                  <c:v>9.99</c:v>
                </c:pt>
                <c:pt idx="2505">
                  <c:v>9.99</c:v>
                </c:pt>
                <c:pt idx="2506">
                  <c:v>9.99</c:v>
                </c:pt>
                <c:pt idx="2507">
                  <c:v>19.989999999999998</c:v>
                </c:pt>
                <c:pt idx="2508">
                  <c:v>29.99</c:v>
                </c:pt>
                <c:pt idx="2509">
                  <c:v>29.99</c:v>
                </c:pt>
                <c:pt idx="2510">
                  <c:v>39.99</c:v>
                </c:pt>
                <c:pt idx="2511">
                  <c:v>59.99</c:v>
                </c:pt>
                <c:pt idx="2512">
                  <c:v>79.989999999999995</c:v>
                </c:pt>
                <c:pt idx="2513">
                  <c:v>199.99</c:v>
                </c:pt>
                <c:pt idx="2514">
                  <c:v>6.99</c:v>
                </c:pt>
                <c:pt idx="2515">
                  <c:v>7.99</c:v>
                </c:pt>
                <c:pt idx="2516">
                  <c:v>14.99</c:v>
                </c:pt>
                <c:pt idx="2517">
                  <c:v>19.989999999999998</c:v>
                </c:pt>
                <c:pt idx="2518">
                  <c:v>24.99</c:v>
                </c:pt>
                <c:pt idx="2519">
                  <c:v>9.99</c:v>
                </c:pt>
                <c:pt idx="2520">
                  <c:v>9.99</c:v>
                </c:pt>
                <c:pt idx="2521">
                  <c:v>9.99</c:v>
                </c:pt>
                <c:pt idx="2522">
                  <c:v>9.99</c:v>
                </c:pt>
                <c:pt idx="2523">
                  <c:v>9.99</c:v>
                </c:pt>
                <c:pt idx="2524">
                  <c:v>9.99</c:v>
                </c:pt>
                <c:pt idx="2525">
                  <c:v>14.99</c:v>
                </c:pt>
                <c:pt idx="2526">
                  <c:v>14.99</c:v>
                </c:pt>
                <c:pt idx="2527">
                  <c:v>14.99</c:v>
                </c:pt>
                <c:pt idx="2528">
                  <c:v>19.989999999999998</c:v>
                </c:pt>
                <c:pt idx="2529">
                  <c:v>19.989999999999998</c:v>
                </c:pt>
                <c:pt idx="2530">
                  <c:v>19.989999999999998</c:v>
                </c:pt>
                <c:pt idx="2531">
                  <c:v>14.99</c:v>
                </c:pt>
                <c:pt idx="2532">
                  <c:v>14.99</c:v>
                </c:pt>
                <c:pt idx="2533">
                  <c:v>14.99</c:v>
                </c:pt>
                <c:pt idx="2534">
                  <c:v>14.99</c:v>
                </c:pt>
                <c:pt idx="2535">
                  <c:v>14.99</c:v>
                </c:pt>
                <c:pt idx="2536">
                  <c:v>29.99</c:v>
                </c:pt>
                <c:pt idx="2537">
                  <c:v>9.99</c:v>
                </c:pt>
                <c:pt idx="2538">
                  <c:v>14.99</c:v>
                </c:pt>
                <c:pt idx="2539">
                  <c:v>29.99</c:v>
                </c:pt>
                <c:pt idx="2540">
                  <c:v>199.99</c:v>
                </c:pt>
                <c:pt idx="2541">
                  <c:v>99.99</c:v>
                </c:pt>
                <c:pt idx="2542">
                  <c:v>99.99</c:v>
                </c:pt>
                <c:pt idx="2543">
                  <c:v>99.99</c:v>
                </c:pt>
                <c:pt idx="2544">
                  <c:v>99.99</c:v>
                </c:pt>
                <c:pt idx="2545">
                  <c:v>99.99</c:v>
                </c:pt>
                <c:pt idx="2546">
                  <c:v>29.99</c:v>
                </c:pt>
                <c:pt idx="2547">
                  <c:v>29.99</c:v>
                </c:pt>
                <c:pt idx="2548">
                  <c:v>29.99</c:v>
                </c:pt>
                <c:pt idx="2549">
                  <c:v>29.99</c:v>
                </c:pt>
                <c:pt idx="2550">
                  <c:v>24.99</c:v>
                </c:pt>
                <c:pt idx="2551">
                  <c:v>24.99</c:v>
                </c:pt>
                <c:pt idx="2552">
                  <c:v>24.99</c:v>
                </c:pt>
                <c:pt idx="2553">
                  <c:v>14.99</c:v>
                </c:pt>
                <c:pt idx="2554">
                  <c:v>14.99</c:v>
                </c:pt>
                <c:pt idx="2555">
                  <c:v>14.99</c:v>
                </c:pt>
                <c:pt idx="2556">
                  <c:v>14.99</c:v>
                </c:pt>
                <c:pt idx="2557">
                  <c:v>14.99</c:v>
                </c:pt>
                <c:pt idx="2558">
                  <c:v>14.99</c:v>
                </c:pt>
                <c:pt idx="2559">
                  <c:v>14.99</c:v>
                </c:pt>
                <c:pt idx="2560">
                  <c:v>14.99</c:v>
                </c:pt>
                <c:pt idx="2561">
                  <c:v>14.99</c:v>
                </c:pt>
                <c:pt idx="2562">
                  <c:v>14.99</c:v>
                </c:pt>
                <c:pt idx="2563">
                  <c:v>14.99</c:v>
                </c:pt>
                <c:pt idx="2564">
                  <c:v>14.99</c:v>
                </c:pt>
                <c:pt idx="2565">
                  <c:v>14.99</c:v>
                </c:pt>
                <c:pt idx="2566">
                  <c:v>14.99</c:v>
                </c:pt>
                <c:pt idx="2567">
                  <c:v>14.99</c:v>
                </c:pt>
                <c:pt idx="2568">
                  <c:v>14.99</c:v>
                </c:pt>
                <c:pt idx="2569">
                  <c:v>14.99</c:v>
                </c:pt>
                <c:pt idx="2570">
                  <c:v>14.99</c:v>
                </c:pt>
                <c:pt idx="2571">
                  <c:v>199.99</c:v>
                </c:pt>
                <c:pt idx="2572">
                  <c:v>9.99</c:v>
                </c:pt>
                <c:pt idx="2573">
                  <c:v>9.99</c:v>
                </c:pt>
                <c:pt idx="2574">
                  <c:v>9.99</c:v>
                </c:pt>
                <c:pt idx="2575">
                  <c:v>9.99</c:v>
                </c:pt>
                <c:pt idx="2576">
                  <c:v>9.99</c:v>
                </c:pt>
                <c:pt idx="2577">
                  <c:v>9.99</c:v>
                </c:pt>
                <c:pt idx="2578">
                  <c:v>12.99</c:v>
                </c:pt>
                <c:pt idx="2579">
                  <c:v>12.99</c:v>
                </c:pt>
                <c:pt idx="2580">
                  <c:v>24.99</c:v>
                </c:pt>
                <c:pt idx="2581">
                  <c:v>24.99</c:v>
                </c:pt>
                <c:pt idx="2582">
                  <c:v>39.99</c:v>
                </c:pt>
                <c:pt idx="2583">
                  <c:v>49.99</c:v>
                </c:pt>
                <c:pt idx="2584">
                  <c:v>69.989999999999995</c:v>
                </c:pt>
                <c:pt idx="2585">
                  <c:v>19.989999999999998</c:v>
                </c:pt>
                <c:pt idx="2586">
                  <c:v>39.99</c:v>
                </c:pt>
                <c:pt idx="2587">
                  <c:v>39.99</c:v>
                </c:pt>
                <c:pt idx="2588">
                  <c:v>12.99</c:v>
                </c:pt>
                <c:pt idx="2589">
                  <c:v>12.99</c:v>
                </c:pt>
                <c:pt idx="2590">
                  <c:v>19.989999999999998</c:v>
                </c:pt>
                <c:pt idx="2591">
                  <c:v>29.99</c:v>
                </c:pt>
                <c:pt idx="2592">
                  <c:v>49.99</c:v>
                </c:pt>
                <c:pt idx="2593">
                  <c:v>79.989999999999995</c:v>
                </c:pt>
                <c:pt idx="2594">
                  <c:v>99.99</c:v>
                </c:pt>
                <c:pt idx="2595">
                  <c:v>199.99</c:v>
                </c:pt>
                <c:pt idx="2596">
                  <c:v>89.99</c:v>
                </c:pt>
                <c:pt idx="2597">
                  <c:v>39.99</c:v>
                </c:pt>
                <c:pt idx="2598">
                  <c:v>19.989999999999998</c:v>
                </c:pt>
                <c:pt idx="2599">
                  <c:v>39.99</c:v>
                </c:pt>
                <c:pt idx="2600">
                  <c:v>69.989999999999995</c:v>
                </c:pt>
                <c:pt idx="2601">
                  <c:v>79.989999999999995</c:v>
                </c:pt>
                <c:pt idx="2602">
                  <c:v>89.99</c:v>
                </c:pt>
                <c:pt idx="2603">
                  <c:v>119.99</c:v>
                </c:pt>
                <c:pt idx="2604">
                  <c:v>149.99</c:v>
                </c:pt>
                <c:pt idx="2605">
                  <c:v>129.99</c:v>
                </c:pt>
                <c:pt idx="2606">
                  <c:v>19.989999999999998</c:v>
                </c:pt>
                <c:pt idx="2607">
                  <c:v>19.989999999999998</c:v>
                </c:pt>
                <c:pt idx="2608">
                  <c:v>24.99</c:v>
                </c:pt>
                <c:pt idx="2609">
                  <c:v>19.989999999999998</c:v>
                </c:pt>
                <c:pt idx="2610">
                  <c:v>29.99</c:v>
                </c:pt>
                <c:pt idx="2611">
                  <c:v>34.99</c:v>
                </c:pt>
                <c:pt idx="2612">
                  <c:v>14.99</c:v>
                </c:pt>
                <c:pt idx="2613">
                  <c:v>14.99</c:v>
                </c:pt>
                <c:pt idx="2614">
                  <c:v>19.989999999999998</c:v>
                </c:pt>
                <c:pt idx="2615">
                  <c:v>29.99</c:v>
                </c:pt>
                <c:pt idx="2616">
                  <c:v>49.99</c:v>
                </c:pt>
                <c:pt idx="2617">
                  <c:v>89.99</c:v>
                </c:pt>
                <c:pt idx="2618">
                  <c:v>14.99</c:v>
                </c:pt>
                <c:pt idx="2619">
                  <c:v>14.99</c:v>
                </c:pt>
                <c:pt idx="2620">
                  <c:v>14.99</c:v>
                </c:pt>
                <c:pt idx="2621">
                  <c:v>29.99</c:v>
                </c:pt>
                <c:pt idx="2622">
                  <c:v>49.99</c:v>
                </c:pt>
                <c:pt idx="2623">
                  <c:v>99.99</c:v>
                </c:pt>
                <c:pt idx="2624">
                  <c:v>19.989999999999998</c:v>
                </c:pt>
                <c:pt idx="2625">
                  <c:v>29.99</c:v>
                </c:pt>
                <c:pt idx="2626">
                  <c:v>49.99</c:v>
                </c:pt>
                <c:pt idx="2627">
                  <c:v>69.989999999999995</c:v>
                </c:pt>
                <c:pt idx="2628">
                  <c:v>129.99</c:v>
                </c:pt>
                <c:pt idx="2629">
                  <c:v>39.99</c:v>
                </c:pt>
                <c:pt idx="2630">
                  <c:v>19.989999999999998</c:v>
                </c:pt>
                <c:pt idx="2631">
                  <c:v>49.99</c:v>
                </c:pt>
                <c:pt idx="2632">
                  <c:v>39.99</c:v>
                </c:pt>
                <c:pt idx="2633">
                  <c:v>69.989999999999995</c:v>
                </c:pt>
                <c:pt idx="2634">
                  <c:v>12.99</c:v>
                </c:pt>
                <c:pt idx="2635">
                  <c:v>19.989999999999998</c:v>
                </c:pt>
                <c:pt idx="2636">
                  <c:v>29.99</c:v>
                </c:pt>
                <c:pt idx="2637">
                  <c:v>79.989999999999995</c:v>
                </c:pt>
                <c:pt idx="2638">
                  <c:v>29.99</c:v>
                </c:pt>
                <c:pt idx="2639">
                  <c:v>119.99</c:v>
                </c:pt>
                <c:pt idx="2640">
                  <c:v>12.99</c:v>
                </c:pt>
                <c:pt idx="2641">
                  <c:v>39.99</c:v>
                </c:pt>
                <c:pt idx="2642">
                  <c:v>59.99</c:v>
                </c:pt>
                <c:pt idx="2643">
                  <c:v>19.989999999999998</c:v>
                </c:pt>
                <c:pt idx="2644">
                  <c:v>24.99</c:v>
                </c:pt>
                <c:pt idx="2645">
                  <c:v>49.99</c:v>
                </c:pt>
                <c:pt idx="2646">
                  <c:v>349.99</c:v>
                </c:pt>
                <c:pt idx="2647">
                  <c:v>14.99</c:v>
                </c:pt>
                <c:pt idx="2648">
                  <c:v>4.99</c:v>
                </c:pt>
                <c:pt idx="2649">
                  <c:v>7.99</c:v>
                </c:pt>
                <c:pt idx="2650">
                  <c:v>14.99</c:v>
                </c:pt>
                <c:pt idx="2651">
                  <c:v>12.99</c:v>
                </c:pt>
                <c:pt idx="2652">
                  <c:v>18.989999999999998</c:v>
                </c:pt>
                <c:pt idx="2653">
                  <c:v>16.989999999999998</c:v>
                </c:pt>
                <c:pt idx="2654">
                  <c:v>16.989999999999998</c:v>
                </c:pt>
                <c:pt idx="2655">
                  <c:v>169.99</c:v>
                </c:pt>
                <c:pt idx="2656">
                  <c:v>99.99</c:v>
                </c:pt>
                <c:pt idx="2657">
                  <c:v>249.99</c:v>
                </c:pt>
                <c:pt idx="2658">
                  <c:v>99.99</c:v>
                </c:pt>
                <c:pt idx="2659">
                  <c:v>29.99</c:v>
                </c:pt>
                <c:pt idx="2660">
                  <c:v>59.99</c:v>
                </c:pt>
                <c:pt idx="2661">
                  <c:v>9.99</c:v>
                </c:pt>
                <c:pt idx="2662">
                  <c:v>12.99</c:v>
                </c:pt>
                <c:pt idx="2663">
                  <c:v>14.99</c:v>
                </c:pt>
                <c:pt idx="2664">
                  <c:v>14.99</c:v>
                </c:pt>
                <c:pt idx="2665">
                  <c:v>19.989999999999998</c:v>
                </c:pt>
                <c:pt idx="2666">
                  <c:v>29.99</c:v>
                </c:pt>
                <c:pt idx="2667">
                  <c:v>12.99</c:v>
                </c:pt>
                <c:pt idx="2668">
                  <c:v>19.989999999999998</c:v>
                </c:pt>
                <c:pt idx="2669">
                  <c:v>29.99</c:v>
                </c:pt>
                <c:pt idx="2670">
                  <c:v>24.99</c:v>
                </c:pt>
                <c:pt idx="2671">
                  <c:v>9.99</c:v>
                </c:pt>
                <c:pt idx="2672">
                  <c:v>19.989999999999998</c:v>
                </c:pt>
                <c:pt idx="2673">
                  <c:v>29.99</c:v>
                </c:pt>
                <c:pt idx="2674">
                  <c:v>49.99</c:v>
                </c:pt>
                <c:pt idx="2675">
                  <c:v>99.99</c:v>
                </c:pt>
                <c:pt idx="2676">
                  <c:v>14.99</c:v>
                </c:pt>
                <c:pt idx="2677">
                  <c:v>19.989999999999998</c:v>
                </c:pt>
                <c:pt idx="2678">
                  <c:v>9.99</c:v>
                </c:pt>
                <c:pt idx="2679">
                  <c:v>14.99</c:v>
                </c:pt>
                <c:pt idx="2680">
                  <c:v>29.99</c:v>
                </c:pt>
                <c:pt idx="2681">
                  <c:v>14.99</c:v>
                </c:pt>
                <c:pt idx="2682">
                  <c:v>19.989999999999998</c:v>
                </c:pt>
                <c:pt idx="2683">
                  <c:v>49.99</c:v>
                </c:pt>
                <c:pt idx="2684">
                  <c:v>19.989999999999998</c:v>
                </c:pt>
                <c:pt idx="2685">
                  <c:v>9.99</c:v>
                </c:pt>
                <c:pt idx="2686">
                  <c:v>19.989999999999998</c:v>
                </c:pt>
                <c:pt idx="2687">
                  <c:v>29.99</c:v>
                </c:pt>
                <c:pt idx="2688">
                  <c:v>19.989999999999998</c:v>
                </c:pt>
                <c:pt idx="2689">
                  <c:v>19.989999999999998</c:v>
                </c:pt>
                <c:pt idx="2690">
                  <c:v>59.99</c:v>
                </c:pt>
                <c:pt idx="2691">
                  <c:v>29.99</c:v>
                </c:pt>
                <c:pt idx="2692">
                  <c:v>19.989999999999998</c:v>
                </c:pt>
                <c:pt idx="2693">
                  <c:v>24.99</c:v>
                </c:pt>
                <c:pt idx="2694">
                  <c:v>34.99</c:v>
                </c:pt>
                <c:pt idx="2695">
                  <c:v>34.99</c:v>
                </c:pt>
                <c:pt idx="2696">
                  <c:v>24.99</c:v>
                </c:pt>
                <c:pt idx="2697">
                  <c:v>19.989999999999998</c:v>
                </c:pt>
                <c:pt idx="2698">
                  <c:v>19.989999999999998</c:v>
                </c:pt>
                <c:pt idx="2699">
                  <c:v>9.99</c:v>
                </c:pt>
                <c:pt idx="2700">
                  <c:v>29.99</c:v>
                </c:pt>
                <c:pt idx="2701">
                  <c:v>29.99</c:v>
                </c:pt>
                <c:pt idx="2702">
                  <c:v>59.99</c:v>
                </c:pt>
                <c:pt idx="2703">
                  <c:v>49.99</c:v>
                </c:pt>
                <c:pt idx="2704">
                  <c:v>99.99</c:v>
                </c:pt>
                <c:pt idx="2705">
                  <c:v>39.99</c:v>
                </c:pt>
                <c:pt idx="2706">
                  <c:v>19.989999999999998</c:v>
                </c:pt>
                <c:pt idx="2707">
                  <c:v>59.99</c:v>
                </c:pt>
                <c:pt idx="2708">
                  <c:v>69.989999999999995</c:v>
                </c:pt>
                <c:pt idx="2709">
                  <c:v>39.99</c:v>
                </c:pt>
                <c:pt idx="2710">
                  <c:v>109.99</c:v>
                </c:pt>
                <c:pt idx="2711">
                  <c:v>199.99</c:v>
                </c:pt>
                <c:pt idx="2712">
                  <c:v>69.989999999999995</c:v>
                </c:pt>
                <c:pt idx="2713">
                  <c:v>59.99</c:v>
                </c:pt>
                <c:pt idx="2714">
                  <c:v>4.99</c:v>
                </c:pt>
                <c:pt idx="2715">
                  <c:v>4.99</c:v>
                </c:pt>
                <c:pt idx="2716">
                  <c:v>9.99</c:v>
                </c:pt>
                <c:pt idx="2717">
                  <c:v>9.99</c:v>
                </c:pt>
                <c:pt idx="2718">
                  <c:v>14.99</c:v>
                </c:pt>
                <c:pt idx="2719">
                  <c:v>14.99</c:v>
                </c:pt>
                <c:pt idx="2720">
                  <c:v>19.989999999999998</c:v>
                </c:pt>
                <c:pt idx="2721">
                  <c:v>19.989999999999998</c:v>
                </c:pt>
                <c:pt idx="2722">
                  <c:v>29.99</c:v>
                </c:pt>
                <c:pt idx="2723">
                  <c:v>29.99</c:v>
                </c:pt>
                <c:pt idx="2724">
                  <c:v>39.99</c:v>
                </c:pt>
                <c:pt idx="2725">
                  <c:v>59.99</c:v>
                </c:pt>
                <c:pt idx="2726">
                  <c:v>69.989999999999995</c:v>
                </c:pt>
                <c:pt idx="2727">
                  <c:v>34.99</c:v>
                </c:pt>
                <c:pt idx="2728">
                  <c:v>39.99</c:v>
                </c:pt>
                <c:pt idx="2729">
                  <c:v>9.99</c:v>
                </c:pt>
                <c:pt idx="2730">
                  <c:v>129.99</c:v>
                </c:pt>
                <c:pt idx="2731">
                  <c:v>9.99</c:v>
                </c:pt>
                <c:pt idx="2732">
                  <c:v>9.99</c:v>
                </c:pt>
                <c:pt idx="2733">
                  <c:v>5.99</c:v>
                </c:pt>
                <c:pt idx="2734">
                  <c:v>5.99</c:v>
                </c:pt>
                <c:pt idx="2735">
                  <c:v>9.99</c:v>
                </c:pt>
                <c:pt idx="2736">
                  <c:v>9.99</c:v>
                </c:pt>
                <c:pt idx="2737">
                  <c:v>9.99</c:v>
                </c:pt>
                <c:pt idx="2738">
                  <c:v>19.989999999999998</c:v>
                </c:pt>
                <c:pt idx="2739">
                  <c:v>29.99</c:v>
                </c:pt>
                <c:pt idx="2740">
                  <c:v>49.99</c:v>
                </c:pt>
                <c:pt idx="2741">
                  <c:v>59.99</c:v>
                </c:pt>
                <c:pt idx="2742">
                  <c:v>5.99</c:v>
                </c:pt>
                <c:pt idx="2743">
                  <c:v>19.989999999999998</c:v>
                </c:pt>
                <c:pt idx="2744">
                  <c:v>9.99</c:v>
                </c:pt>
                <c:pt idx="2745">
                  <c:v>4.99</c:v>
                </c:pt>
                <c:pt idx="2746">
                  <c:v>4.99</c:v>
                </c:pt>
                <c:pt idx="2747">
                  <c:v>4.99</c:v>
                </c:pt>
                <c:pt idx="2748">
                  <c:v>9.99</c:v>
                </c:pt>
                <c:pt idx="2749">
                  <c:v>14.99</c:v>
                </c:pt>
                <c:pt idx="2750">
                  <c:v>19.989999999999998</c:v>
                </c:pt>
                <c:pt idx="2751">
                  <c:v>29.99</c:v>
                </c:pt>
                <c:pt idx="2752">
                  <c:v>39.99</c:v>
                </c:pt>
                <c:pt idx="2753">
                  <c:v>9.99</c:v>
                </c:pt>
                <c:pt idx="2754">
                  <c:v>29.99</c:v>
                </c:pt>
                <c:pt idx="2755">
                  <c:v>79.989999999999995</c:v>
                </c:pt>
                <c:pt idx="2756">
                  <c:v>9.99</c:v>
                </c:pt>
                <c:pt idx="2757">
                  <c:v>29.99</c:v>
                </c:pt>
                <c:pt idx="2758">
                  <c:v>39.99</c:v>
                </c:pt>
                <c:pt idx="2759">
                  <c:v>59.99</c:v>
                </c:pt>
                <c:pt idx="2760">
                  <c:v>14.99</c:v>
                </c:pt>
                <c:pt idx="2761">
                  <c:v>19.989999999999998</c:v>
                </c:pt>
                <c:pt idx="2762">
                  <c:v>29.99</c:v>
                </c:pt>
                <c:pt idx="2763">
                  <c:v>99.99</c:v>
                </c:pt>
                <c:pt idx="2764">
                  <c:v>29.99</c:v>
                </c:pt>
                <c:pt idx="2765">
                  <c:v>29.99</c:v>
                </c:pt>
                <c:pt idx="2766">
                  <c:v>39.99</c:v>
                </c:pt>
                <c:pt idx="2767">
                  <c:v>79.989999999999995</c:v>
                </c:pt>
                <c:pt idx="2768">
                  <c:v>49.99</c:v>
                </c:pt>
                <c:pt idx="2769">
                  <c:v>9.99</c:v>
                </c:pt>
                <c:pt idx="2770">
                  <c:v>9.99</c:v>
                </c:pt>
                <c:pt idx="2771">
                  <c:v>19.989999999999998</c:v>
                </c:pt>
                <c:pt idx="2772">
                  <c:v>9.99</c:v>
                </c:pt>
                <c:pt idx="2773">
                  <c:v>19.989999999999998</c:v>
                </c:pt>
                <c:pt idx="2774">
                  <c:v>19.989999999999998</c:v>
                </c:pt>
                <c:pt idx="2775">
                  <c:v>29.99</c:v>
                </c:pt>
                <c:pt idx="2776">
                  <c:v>39.99</c:v>
                </c:pt>
                <c:pt idx="2777">
                  <c:v>59.99</c:v>
                </c:pt>
                <c:pt idx="2778">
                  <c:v>29.99</c:v>
                </c:pt>
                <c:pt idx="2779">
                  <c:v>49.99</c:v>
                </c:pt>
                <c:pt idx="2780">
                  <c:v>69.989999999999995</c:v>
                </c:pt>
                <c:pt idx="2781">
                  <c:v>99.99</c:v>
                </c:pt>
                <c:pt idx="2782">
                  <c:v>4.99</c:v>
                </c:pt>
                <c:pt idx="2783">
                  <c:v>4.99</c:v>
                </c:pt>
                <c:pt idx="2784">
                  <c:v>4.99</c:v>
                </c:pt>
                <c:pt idx="2785">
                  <c:v>4.99</c:v>
                </c:pt>
                <c:pt idx="2786">
                  <c:v>4.99</c:v>
                </c:pt>
                <c:pt idx="2787">
                  <c:v>4.99</c:v>
                </c:pt>
                <c:pt idx="2788">
                  <c:v>4.99</c:v>
                </c:pt>
                <c:pt idx="2789">
                  <c:v>4.99</c:v>
                </c:pt>
                <c:pt idx="2790">
                  <c:v>4.99</c:v>
                </c:pt>
                <c:pt idx="2791">
                  <c:v>4.99</c:v>
                </c:pt>
                <c:pt idx="2792">
                  <c:v>4.99</c:v>
                </c:pt>
                <c:pt idx="2793">
                  <c:v>4.99</c:v>
                </c:pt>
                <c:pt idx="2794">
                  <c:v>4.99</c:v>
                </c:pt>
                <c:pt idx="2795">
                  <c:v>4.99</c:v>
                </c:pt>
                <c:pt idx="2796">
                  <c:v>4.99</c:v>
                </c:pt>
                <c:pt idx="2797">
                  <c:v>4.99</c:v>
                </c:pt>
                <c:pt idx="2798">
                  <c:v>4.99</c:v>
                </c:pt>
                <c:pt idx="2799">
                  <c:v>4.99</c:v>
                </c:pt>
                <c:pt idx="2800">
                  <c:v>4.99</c:v>
                </c:pt>
                <c:pt idx="2801">
                  <c:v>4.99</c:v>
                </c:pt>
                <c:pt idx="2802">
                  <c:v>4.99</c:v>
                </c:pt>
                <c:pt idx="2803">
                  <c:v>4.99</c:v>
                </c:pt>
                <c:pt idx="2804">
                  <c:v>4.99</c:v>
                </c:pt>
                <c:pt idx="2805">
                  <c:v>4.99</c:v>
                </c:pt>
                <c:pt idx="2806">
                  <c:v>4.99</c:v>
                </c:pt>
                <c:pt idx="2807">
                  <c:v>4.99</c:v>
                </c:pt>
                <c:pt idx="2808">
                  <c:v>4.99</c:v>
                </c:pt>
                <c:pt idx="2809">
                  <c:v>12.99</c:v>
                </c:pt>
                <c:pt idx="2810">
                  <c:v>19.989999999999998</c:v>
                </c:pt>
                <c:pt idx="2811">
                  <c:v>19.989999999999998</c:v>
                </c:pt>
                <c:pt idx="2812">
                  <c:v>19.989999999999998</c:v>
                </c:pt>
                <c:pt idx="2813">
                  <c:v>29.99</c:v>
                </c:pt>
                <c:pt idx="2814">
                  <c:v>49.99</c:v>
                </c:pt>
                <c:pt idx="2815">
                  <c:v>79.989999999999995</c:v>
                </c:pt>
                <c:pt idx="2816">
                  <c:v>139.99</c:v>
                </c:pt>
                <c:pt idx="2817">
                  <c:v>119.99</c:v>
                </c:pt>
                <c:pt idx="2818">
                  <c:v>179.99</c:v>
                </c:pt>
                <c:pt idx="2819">
                  <c:v>279.99</c:v>
                </c:pt>
                <c:pt idx="2820">
                  <c:v>299.99</c:v>
                </c:pt>
                <c:pt idx="2821">
                  <c:v>94.95</c:v>
                </c:pt>
                <c:pt idx="2822">
                  <c:v>224.95</c:v>
                </c:pt>
                <c:pt idx="2823">
                  <c:v>14.95</c:v>
                </c:pt>
                <c:pt idx="2824">
                  <c:v>9.99</c:v>
                </c:pt>
                <c:pt idx="2825">
                  <c:v>24.99</c:v>
                </c:pt>
                <c:pt idx="2826">
                  <c:v>49.99</c:v>
                </c:pt>
                <c:pt idx="2827">
                  <c:v>89.99</c:v>
                </c:pt>
                <c:pt idx="2828">
                  <c:v>99.99</c:v>
                </c:pt>
                <c:pt idx="2829">
                  <c:v>6.99</c:v>
                </c:pt>
                <c:pt idx="2830">
                  <c:v>9.99</c:v>
                </c:pt>
                <c:pt idx="2831">
                  <c:v>24.99</c:v>
                </c:pt>
                <c:pt idx="2832">
                  <c:v>39.99</c:v>
                </c:pt>
                <c:pt idx="2833">
                  <c:v>79.989999999999995</c:v>
                </c:pt>
                <c:pt idx="2834">
                  <c:v>99.99</c:v>
                </c:pt>
                <c:pt idx="2835">
                  <c:v>39.99</c:v>
                </c:pt>
                <c:pt idx="2836">
                  <c:v>49.99</c:v>
                </c:pt>
                <c:pt idx="2837">
                  <c:v>9.99</c:v>
                </c:pt>
                <c:pt idx="2838">
                  <c:v>9.99</c:v>
                </c:pt>
                <c:pt idx="2839">
                  <c:v>19.989999999999998</c:v>
                </c:pt>
                <c:pt idx="2840">
                  <c:v>19.989999999999998</c:v>
                </c:pt>
                <c:pt idx="2841">
                  <c:v>19.989999999999998</c:v>
                </c:pt>
                <c:pt idx="2842">
                  <c:v>19.989999999999998</c:v>
                </c:pt>
                <c:pt idx="2843">
                  <c:v>29.99</c:v>
                </c:pt>
                <c:pt idx="2844">
                  <c:v>9.99</c:v>
                </c:pt>
                <c:pt idx="2845">
                  <c:v>24.99</c:v>
                </c:pt>
                <c:pt idx="2846">
                  <c:v>39.99</c:v>
                </c:pt>
                <c:pt idx="2847">
                  <c:v>49.99</c:v>
                </c:pt>
                <c:pt idx="2848">
                  <c:v>119.99</c:v>
                </c:pt>
                <c:pt idx="2849">
                  <c:v>149.99</c:v>
                </c:pt>
                <c:pt idx="2850">
                  <c:v>6.99</c:v>
                </c:pt>
                <c:pt idx="2851">
                  <c:v>9.99</c:v>
                </c:pt>
                <c:pt idx="2852">
                  <c:v>24.99</c:v>
                </c:pt>
                <c:pt idx="2853">
                  <c:v>49.99</c:v>
                </c:pt>
                <c:pt idx="2854">
                  <c:v>89.99</c:v>
                </c:pt>
                <c:pt idx="2855">
                  <c:v>29.99</c:v>
                </c:pt>
                <c:pt idx="2856">
                  <c:v>89.99</c:v>
                </c:pt>
                <c:pt idx="2857">
                  <c:v>29.99</c:v>
                </c:pt>
                <c:pt idx="2858">
                  <c:v>39.99</c:v>
                </c:pt>
                <c:pt idx="2859">
                  <c:v>9.99</c:v>
                </c:pt>
                <c:pt idx="2860">
                  <c:v>9.99</c:v>
                </c:pt>
                <c:pt idx="2861">
                  <c:v>19.989999999999998</c:v>
                </c:pt>
                <c:pt idx="2862">
                  <c:v>19.989999999999998</c:v>
                </c:pt>
                <c:pt idx="2863">
                  <c:v>29.99</c:v>
                </c:pt>
                <c:pt idx="2864">
                  <c:v>39.99</c:v>
                </c:pt>
                <c:pt idx="2865">
                  <c:v>59.99</c:v>
                </c:pt>
                <c:pt idx="2866">
                  <c:v>99.99</c:v>
                </c:pt>
                <c:pt idx="2867">
                  <c:v>9.99</c:v>
                </c:pt>
                <c:pt idx="2868">
                  <c:v>19.989999999999998</c:v>
                </c:pt>
                <c:pt idx="2869">
                  <c:v>29.99</c:v>
                </c:pt>
                <c:pt idx="2870">
                  <c:v>49.99</c:v>
                </c:pt>
                <c:pt idx="2871">
                  <c:v>69.989999999999995</c:v>
                </c:pt>
                <c:pt idx="2872">
                  <c:v>119.99</c:v>
                </c:pt>
                <c:pt idx="2873">
                  <c:v>24.99</c:v>
                </c:pt>
                <c:pt idx="2874">
                  <c:v>24.99</c:v>
                </c:pt>
                <c:pt idx="2875">
                  <c:v>39.99</c:v>
                </c:pt>
                <c:pt idx="2876">
                  <c:v>29.99</c:v>
                </c:pt>
                <c:pt idx="2877">
                  <c:v>9.99</c:v>
                </c:pt>
                <c:pt idx="2878">
                  <c:v>9.99</c:v>
                </c:pt>
                <c:pt idx="2879">
                  <c:v>9.99</c:v>
                </c:pt>
                <c:pt idx="2880">
                  <c:v>9.99</c:v>
                </c:pt>
                <c:pt idx="2881">
                  <c:v>9.99</c:v>
                </c:pt>
                <c:pt idx="2882">
                  <c:v>9.99</c:v>
                </c:pt>
                <c:pt idx="2883">
                  <c:v>9.99</c:v>
                </c:pt>
                <c:pt idx="2884">
                  <c:v>9.99</c:v>
                </c:pt>
                <c:pt idx="2885">
                  <c:v>9.99</c:v>
                </c:pt>
                <c:pt idx="2886">
                  <c:v>9.99</c:v>
                </c:pt>
                <c:pt idx="2887">
                  <c:v>29.99</c:v>
                </c:pt>
                <c:pt idx="2888">
                  <c:v>39.99</c:v>
                </c:pt>
                <c:pt idx="2889">
                  <c:v>59.99</c:v>
                </c:pt>
                <c:pt idx="2890">
                  <c:v>19.989999999999998</c:v>
                </c:pt>
                <c:pt idx="2891">
                  <c:v>39.99</c:v>
                </c:pt>
                <c:pt idx="2892">
                  <c:v>49.99</c:v>
                </c:pt>
                <c:pt idx="2893">
                  <c:v>69.989999999999995</c:v>
                </c:pt>
                <c:pt idx="2894">
                  <c:v>99.99</c:v>
                </c:pt>
                <c:pt idx="2895">
                  <c:v>119.99</c:v>
                </c:pt>
                <c:pt idx="2896">
                  <c:v>9.99</c:v>
                </c:pt>
                <c:pt idx="2897">
                  <c:v>19.989999999999998</c:v>
                </c:pt>
                <c:pt idx="2898">
                  <c:v>19.989999999999998</c:v>
                </c:pt>
                <c:pt idx="2899">
                  <c:v>29.99</c:v>
                </c:pt>
                <c:pt idx="2900">
                  <c:v>29.99</c:v>
                </c:pt>
                <c:pt idx="2901">
                  <c:v>49.99</c:v>
                </c:pt>
                <c:pt idx="2902">
                  <c:v>79.989999999999995</c:v>
                </c:pt>
                <c:pt idx="2903">
                  <c:v>3.99</c:v>
                </c:pt>
                <c:pt idx="2904">
                  <c:v>3.99</c:v>
                </c:pt>
                <c:pt idx="2905">
                  <c:v>349.99</c:v>
                </c:pt>
                <c:pt idx="2906">
                  <c:v>29.99</c:v>
                </c:pt>
                <c:pt idx="2907">
                  <c:v>24.99</c:v>
                </c:pt>
                <c:pt idx="2908">
                  <c:v>14.99</c:v>
                </c:pt>
                <c:pt idx="2909">
                  <c:v>14.99</c:v>
                </c:pt>
                <c:pt idx="2910">
                  <c:v>14.99</c:v>
                </c:pt>
                <c:pt idx="2911">
                  <c:v>24.99</c:v>
                </c:pt>
                <c:pt idx="2912">
                  <c:v>14.99</c:v>
                </c:pt>
                <c:pt idx="2913">
                  <c:v>14.99</c:v>
                </c:pt>
                <c:pt idx="2914">
                  <c:v>14.99</c:v>
                </c:pt>
                <c:pt idx="2915">
                  <c:v>11.99</c:v>
                </c:pt>
                <c:pt idx="2916">
                  <c:v>11.99</c:v>
                </c:pt>
                <c:pt idx="2917">
                  <c:v>11.99</c:v>
                </c:pt>
                <c:pt idx="2918">
                  <c:v>49.99</c:v>
                </c:pt>
                <c:pt idx="2919">
                  <c:v>29.99</c:v>
                </c:pt>
                <c:pt idx="2920">
                  <c:v>29.99</c:v>
                </c:pt>
                <c:pt idx="2921">
                  <c:v>24.99</c:v>
                </c:pt>
                <c:pt idx="2922">
                  <c:v>24.99</c:v>
                </c:pt>
                <c:pt idx="2923">
                  <c:v>29.99</c:v>
                </c:pt>
                <c:pt idx="2924">
                  <c:v>11.99</c:v>
                </c:pt>
                <c:pt idx="2925">
                  <c:v>49.99</c:v>
                </c:pt>
                <c:pt idx="2926">
                  <c:v>24.99</c:v>
                </c:pt>
                <c:pt idx="2927">
                  <c:v>11.99</c:v>
                </c:pt>
                <c:pt idx="2928">
                  <c:v>11.99</c:v>
                </c:pt>
                <c:pt idx="2929">
                  <c:v>9.99</c:v>
                </c:pt>
                <c:pt idx="2930">
                  <c:v>9.99</c:v>
                </c:pt>
                <c:pt idx="2931">
                  <c:v>9.99</c:v>
                </c:pt>
                <c:pt idx="2932">
                  <c:v>9.99</c:v>
                </c:pt>
                <c:pt idx="2933">
                  <c:v>9.99</c:v>
                </c:pt>
                <c:pt idx="2934">
                  <c:v>14.99</c:v>
                </c:pt>
                <c:pt idx="2935">
                  <c:v>14.99</c:v>
                </c:pt>
                <c:pt idx="2936">
                  <c:v>14.99</c:v>
                </c:pt>
                <c:pt idx="2937">
                  <c:v>19.989999999999998</c:v>
                </c:pt>
                <c:pt idx="2938">
                  <c:v>19.989999999999998</c:v>
                </c:pt>
                <c:pt idx="2939">
                  <c:v>19.989999999999998</c:v>
                </c:pt>
                <c:pt idx="2940">
                  <c:v>24.99</c:v>
                </c:pt>
                <c:pt idx="2941">
                  <c:v>14.99</c:v>
                </c:pt>
                <c:pt idx="2942">
                  <c:v>14.99</c:v>
                </c:pt>
                <c:pt idx="2943">
                  <c:v>14.99</c:v>
                </c:pt>
                <c:pt idx="2944">
                  <c:v>14.99</c:v>
                </c:pt>
                <c:pt idx="2945">
                  <c:v>24.99</c:v>
                </c:pt>
                <c:pt idx="2946">
                  <c:v>249.99</c:v>
                </c:pt>
                <c:pt idx="2947">
                  <c:v>19.989999999999998</c:v>
                </c:pt>
                <c:pt idx="2948">
                  <c:v>19.989999999999998</c:v>
                </c:pt>
                <c:pt idx="2949">
                  <c:v>24.99</c:v>
                </c:pt>
                <c:pt idx="2950">
                  <c:v>24.99</c:v>
                </c:pt>
                <c:pt idx="2951">
                  <c:v>24.99</c:v>
                </c:pt>
                <c:pt idx="2952">
                  <c:v>24.99</c:v>
                </c:pt>
                <c:pt idx="2953">
                  <c:v>24.99</c:v>
                </c:pt>
                <c:pt idx="2954">
                  <c:v>24.99</c:v>
                </c:pt>
                <c:pt idx="2955">
                  <c:v>24.99</c:v>
                </c:pt>
                <c:pt idx="2956">
                  <c:v>9.99</c:v>
                </c:pt>
                <c:pt idx="2957">
                  <c:v>9.99</c:v>
                </c:pt>
                <c:pt idx="2958">
                  <c:v>9.99</c:v>
                </c:pt>
                <c:pt idx="2959">
                  <c:v>9.99</c:v>
                </c:pt>
                <c:pt idx="2960">
                  <c:v>9.99</c:v>
                </c:pt>
                <c:pt idx="2961">
                  <c:v>9.99</c:v>
                </c:pt>
                <c:pt idx="2962">
                  <c:v>12.99</c:v>
                </c:pt>
                <c:pt idx="2963">
                  <c:v>12.99</c:v>
                </c:pt>
                <c:pt idx="2964">
                  <c:v>12.99</c:v>
                </c:pt>
                <c:pt idx="2965">
                  <c:v>12.99</c:v>
                </c:pt>
                <c:pt idx="2966">
                  <c:v>24.99</c:v>
                </c:pt>
                <c:pt idx="2967">
                  <c:v>24.99</c:v>
                </c:pt>
                <c:pt idx="2968">
                  <c:v>24.99</c:v>
                </c:pt>
                <c:pt idx="2969">
                  <c:v>24.99</c:v>
                </c:pt>
                <c:pt idx="2970">
                  <c:v>59.99</c:v>
                </c:pt>
                <c:pt idx="2971">
                  <c:v>69.989999999999995</c:v>
                </c:pt>
                <c:pt idx="2972">
                  <c:v>19.989999999999998</c:v>
                </c:pt>
                <c:pt idx="2973">
                  <c:v>29.99</c:v>
                </c:pt>
                <c:pt idx="2974">
                  <c:v>29.99</c:v>
                </c:pt>
                <c:pt idx="2975">
                  <c:v>39.99</c:v>
                </c:pt>
                <c:pt idx="2976">
                  <c:v>49.99</c:v>
                </c:pt>
                <c:pt idx="2977">
                  <c:v>59.99</c:v>
                </c:pt>
                <c:pt idx="2978">
                  <c:v>79.989999999999995</c:v>
                </c:pt>
                <c:pt idx="2979">
                  <c:v>89.99</c:v>
                </c:pt>
                <c:pt idx="2980">
                  <c:v>109.99</c:v>
                </c:pt>
                <c:pt idx="2981">
                  <c:v>29.99</c:v>
                </c:pt>
                <c:pt idx="2982">
                  <c:v>39.99</c:v>
                </c:pt>
                <c:pt idx="2983">
                  <c:v>69.989999999999995</c:v>
                </c:pt>
                <c:pt idx="2984">
                  <c:v>79.989999999999995</c:v>
                </c:pt>
                <c:pt idx="2985">
                  <c:v>89.99</c:v>
                </c:pt>
                <c:pt idx="2986">
                  <c:v>119.99</c:v>
                </c:pt>
                <c:pt idx="2987">
                  <c:v>109.99</c:v>
                </c:pt>
                <c:pt idx="2988">
                  <c:v>499.99</c:v>
                </c:pt>
                <c:pt idx="2989">
                  <c:v>12.99</c:v>
                </c:pt>
                <c:pt idx="2990">
                  <c:v>19.989999999999998</c:v>
                </c:pt>
                <c:pt idx="2991">
                  <c:v>29.99</c:v>
                </c:pt>
                <c:pt idx="2992">
                  <c:v>39.99</c:v>
                </c:pt>
                <c:pt idx="2993">
                  <c:v>59.99</c:v>
                </c:pt>
                <c:pt idx="2994">
                  <c:v>89.99</c:v>
                </c:pt>
                <c:pt idx="2995">
                  <c:v>349.99</c:v>
                </c:pt>
                <c:pt idx="2996">
                  <c:v>59.99</c:v>
                </c:pt>
                <c:pt idx="2997">
                  <c:v>14.99</c:v>
                </c:pt>
                <c:pt idx="2998">
                  <c:v>14.99</c:v>
                </c:pt>
                <c:pt idx="2999">
                  <c:v>14.99</c:v>
                </c:pt>
                <c:pt idx="3000">
                  <c:v>14.99</c:v>
                </c:pt>
                <c:pt idx="3001">
                  <c:v>29.99</c:v>
                </c:pt>
                <c:pt idx="3002">
                  <c:v>49.99</c:v>
                </c:pt>
                <c:pt idx="3003">
                  <c:v>69.989999999999995</c:v>
                </c:pt>
                <c:pt idx="3004">
                  <c:v>12.99</c:v>
                </c:pt>
                <c:pt idx="3005">
                  <c:v>29.99</c:v>
                </c:pt>
                <c:pt idx="3006">
                  <c:v>59.99</c:v>
                </c:pt>
                <c:pt idx="3007">
                  <c:v>29.99</c:v>
                </c:pt>
                <c:pt idx="3008">
                  <c:v>29.99</c:v>
                </c:pt>
                <c:pt idx="3009">
                  <c:v>59.99</c:v>
                </c:pt>
                <c:pt idx="3010">
                  <c:v>19.989999999999998</c:v>
                </c:pt>
                <c:pt idx="3011">
                  <c:v>79.989999999999995</c:v>
                </c:pt>
                <c:pt idx="3012">
                  <c:v>269.99</c:v>
                </c:pt>
                <c:pt idx="3013">
                  <c:v>19.989999999999998</c:v>
                </c:pt>
                <c:pt idx="3014">
                  <c:v>59.99</c:v>
                </c:pt>
                <c:pt idx="3015">
                  <c:v>79.989999999999995</c:v>
                </c:pt>
                <c:pt idx="3016">
                  <c:v>29.99</c:v>
                </c:pt>
                <c:pt idx="3017">
                  <c:v>99.99</c:v>
                </c:pt>
                <c:pt idx="3018">
                  <c:v>19.989999999999998</c:v>
                </c:pt>
                <c:pt idx="3019">
                  <c:v>39.99</c:v>
                </c:pt>
                <c:pt idx="3020">
                  <c:v>29.99</c:v>
                </c:pt>
                <c:pt idx="3021">
                  <c:v>9.99</c:v>
                </c:pt>
                <c:pt idx="3022">
                  <c:v>9.99</c:v>
                </c:pt>
                <c:pt idx="3023">
                  <c:v>9.99</c:v>
                </c:pt>
                <c:pt idx="3024">
                  <c:v>9.99</c:v>
                </c:pt>
                <c:pt idx="3025">
                  <c:v>9.99</c:v>
                </c:pt>
                <c:pt idx="3026">
                  <c:v>9.99</c:v>
                </c:pt>
                <c:pt idx="3027">
                  <c:v>29.99</c:v>
                </c:pt>
                <c:pt idx="3028">
                  <c:v>14.99</c:v>
                </c:pt>
                <c:pt idx="3029">
                  <c:v>14.99</c:v>
                </c:pt>
                <c:pt idx="3030">
                  <c:v>14.99</c:v>
                </c:pt>
                <c:pt idx="3031">
                  <c:v>24.99</c:v>
                </c:pt>
                <c:pt idx="3032">
                  <c:v>14.99</c:v>
                </c:pt>
                <c:pt idx="3033">
                  <c:v>14.99</c:v>
                </c:pt>
                <c:pt idx="3034">
                  <c:v>7.99</c:v>
                </c:pt>
                <c:pt idx="3035">
                  <c:v>14.99</c:v>
                </c:pt>
                <c:pt idx="3036">
                  <c:v>14.99</c:v>
                </c:pt>
                <c:pt idx="3037">
                  <c:v>299.99</c:v>
                </c:pt>
                <c:pt idx="3038">
                  <c:v>369.99</c:v>
                </c:pt>
                <c:pt idx="3039">
                  <c:v>199.99</c:v>
                </c:pt>
                <c:pt idx="3040">
                  <c:v>139.99</c:v>
                </c:pt>
                <c:pt idx="3041">
                  <c:v>79.989999999999995</c:v>
                </c:pt>
                <c:pt idx="3042">
                  <c:v>4.99</c:v>
                </c:pt>
                <c:pt idx="3043">
                  <c:v>4.99</c:v>
                </c:pt>
                <c:pt idx="3044">
                  <c:v>4.99</c:v>
                </c:pt>
                <c:pt idx="3045">
                  <c:v>4.99</c:v>
                </c:pt>
                <c:pt idx="3046">
                  <c:v>9.99</c:v>
                </c:pt>
                <c:pt idx="3047">
                  <c:v>9.99</c:v>
                </c:pt>
                <c:pt idx="3048">
                  <c:v>9.99</c:v>
                </c:pt>
                <c:pt idx="3049">
                  <c:v>9.99</c:v>
                </c:pt>
                <c:pt idx="3050">
                  <c:v>29.99</c:v>
                </c:pt>
                <c:pt idx="3051">
                  <c:v>19.989999999999998</c:v>
                </c:pt>
                <c:pt idx="3052">
                  <c:v>24.99</c:v>
                </c:pt>
                <c:pt idx="3053">
                  <c:v>14.99</c:v>
                </c:pt>
                <c:pt idx="3054">
                  <c:v>14.99</c:v>
                </c:pt>
                <c:pt idx="3055">
                  <c:v>19.989999999999998</c:v>
                </c:pt>
                <c:pt idx="3056">
                  <c:v>19.989999999999998</c:v>
                </c:pt>
                <c:pt idx="3057">
                  <c:v>19.989999999999998</c:v>
                </c:pt>
                <c:pt idx="3058">
                  <c:v>19.989999999999998</c:v>
                </c:pt>
                <c:pt idx="3059">
                  <c:v>34.99</c:v>
                </c:pt>
                <c:pt idx="3060">
                  <c:v>49.99</c:v>
                </c:pt>
                <c:pt idx="3061">
                  <c:v>19.989999999999998</c:v>
                </c:pt>
                <c:pt idx="3062">
                  <c:v>29.99</c:v>
                </c:pt>
                <c:pt idx="3063">
                  <c:v>29.99</c:v>
                </c:pt>
                <c:pt idx="3064">
                  <c:v>14.99</c:v>
                </c:pt>
                <c:pt idx="3065">
                  <c:v>19.989999999999998</c:v>
                </c:pt>
                <c:pt idx="3066">
                  <c:v>29.99</c:v>
                </c:pt>
                <c:pt idx="3067">
                  <c:v>39.99</c:v>
                </c:pt>
                <c:pt idx="3068">
                  <c:v>59.99</c:v>
                </c:pt>
                <c:pt idx="3069">
                  <c:v>29.99</c:v>
                </c:pt>
                <c:pt idx="3070">
                  <c:v>9.99</c:v>
                </c:pt>
                <c:pt idx="3071">
                  <c:v>24.99</c:v>
                </c:pt>
                <c:pt idx="3072">
                  <c:v>79.989999999999995</c:v>
                </c:pt>
                <c:pt idx="3073">
                  <c:v>39.99</c:v>
                </c:pt>
                <c:pt idx="3074">
                  <c:v>49.99</c:v>
                </c:pt>
                <c:pt idx="3075">
                  <c:v>14.99</c:v>
                </c:pt>
                <c:pt idx="3076">
                  <c:v>39.99</c:v>
                </c:pt>
                <c:pt idx="3077">
                  <c:v>24.99</c:v>
                </c:pt>
                <c:pt idx="3078">
                  <c:v>39.99</c:v>
                </c:pt>
                <c:pt idx="3079">
                  <c:v>19.989999999999998</c:v>
                </c:pt>
                <c:pt idx="3080">
                  <c:v>4.99</c:v>
                </c:pt>
                <c:pt idx="3081">
                  <c:v>4.99</c:v>
                </c:pt>
                <c:pt idx="3082">
                  <c:v>4.99</c:v>
                </c:pt>
                <c:pt idx="3083">
                  <c:v>4.99</c:v>
                </c:pt>
                <c:pt idx="3084">
                  <c:v>34.99</c:v>
                </c:pt>
                <c:pt idx="3085">
                  <c:v>19.989999999999998</c:v>
                </c:pt>
                <c:pt idx="3086">
                  <c:v>29.99</c:v>
                </c:pt>
                <c:pt idx="3087">
                  <c:v>159.99</c:v>
                </c:pt>
                <c:pt idx="3088">
                  <c:v>29.99</c:v>
                </c:pt>
                <c:pt idx="3089">
                  <c:v>39.99</c:v>
                </c:pt>
                <c:pt idx="3090">
                  <c:v>39.99</c:v>
                </c:pt>
                <c:pt idx="3091">
                  <c:v>79.989999999999995</c:v>
                </c:pt>
                <c:pt idx="3092">
                  <c:v>39.99</c:v>
                </c:pt>
                <c:pt idx="3093">
                  <c:v>19.989999999999998</c:v>
                </c:pt>
                <c:pt idx="3094">
                  <c:v>29.99</c:v>
                </c:pt>
                <c:pt idx="3095">
                  <c:v>39.99</c:v>
                </c:pt>
                <c:pt idx="3096">
                  <c:v>49.99</c:v>
                </c:pt>
                <c:pt idx="3097">
                  <c:v>59.99</c:v>
                </c:pt>
                <c:pt idx="3098">
                  <c:v>69.989999999999995</c:v>
                </c:pt>
                <c:pt idx="3099">
                  <c:v>59.99</c:v>
                </c:pt>
                <c:pt idx="3100">
                  <c:v>119.99</c:v>
                </c:pt>
                <c:pt idx="3101">
                  <c:v>249.99</c:v>
                </c:pt>
                <c:pt idx="3102">
                  <c:v>49.99</c:v>
                </c:pt>
                <c:pt idx="3103">
                  <c:v>119.99</c:v>
                </c:pt>
                <c:pt idx="3104">
                  <c:v>149.99</c:v>
                </c:pt>
                <c:pt idx="3105">
                  <c:v>24.99</c:v>
                </c:pt>
                <c:pt idx="3106">
                  <c:v>3.99</c:v>
                </c:pt>
                <c:pt idx="3107">
                  <c:v>4.99</c:v>
                </c:pt>
                <c:pt idx="3108">
                  <c:v>4.99</c:v>
                </c:pt>
                <c:pt idx="3109">
                  <c:v>9.99</c:v>
                </c:pt>
                <c:pt idx="3110">
                  <c:v>9.99</c:v>
                </c:pt>
                <c:pt idx="3111">
                  <c:v>14.99</c:v>
                </c:pt>
                <c:pt idx="3112">
                  <c:v>19.989999999999998</c:v>
                </c:pt>
                <c:pt idx="3113">
                  <c:v>19.989999999999998</c:v>
                </c:pt>
                <c:pt idx="3114">
                  <c:v>19.989999999999998</c:v>
                </c:pt>
                <c:pt idx="3115">
                  <c:v>29.99</c:v>
                </c:pt>
                <c:pt idx="3116">
                  <c:v>34.99</c:v>
                </c:pt>
                <c:pt idx="3117">
                  <c:v>49.99</c:v>
                </c:pt>
                <c:pt idx="3118">
                  <c:v>29.99</c:v>
                </c:pt>
                <c:pt idx="3119">
                  <c:v>29.99</c:v>
                </c:pt>
                <c:pt idx="3120">
                  <c:v>29.99</c:v>
                </c:pt>
                <c:pt idx="3121">
                  <c:v>69.989999999999995</c:v>
                </c:pt>
                <c:pt idx="3122">
                  <c:v>59.99</c:v>
                </c:pt>
                <c:pt idx="3123">
                  <c:v>9.99</c:v>
                </c:pt>
                <c:pt idx="3124">
                  <c:v>12.99</c:v>
                </c:pt>
                <c:pt idx="3125">
                  <c:v>19.989999999999998</c:v>
                </c:pt>
                <c:pt idx="3126">
                  <c:v>16.989999999999998</c:v>
                </c:pt>
                <c:pt idx="3127">
                  <c:v>64.989999999999995</c:v>
                </c:pt>
                <c:pt idx="3128">
                  <c:v>9.99</c:v>
                </c:pt>
                <c:pt idx="3129">
                  <c:v>9.99</c:v>
                </c:pt>
                <c:pt idx="3130">
                  <c:v>9.99</c:v>
                </c:pt>
                <c:pt idx="3131">
                  <c:v>9.99</c:v>
                </c:pt>
                <c:pt idx="3132">
                  <c:v>9.99</c:v>
                </c:pt>
                <c:pt idx="3133">
                  <c:v>9.99</c:v>
                </c:pt>
                <c:pt idx="3134">
                  <c:v>9.99</c:v>
                </c:pt>
                <c:pt idx="3135">
                  <c:v>5.99</c:v>
                </c:pt>
                <c:pt idx="3136">
                  <c:v>5.99</c:v>
                </c:pt>
                <c:pt idx="3137">
                  <c:v>5.99</c:v>
                </c:pt>
                <c:pt idx="3138">
                  <c:v>9.99</c:v>
                </c:pt>
                <c:pt idx="3139">
                  <c:v>29.99</c:v>
                </c:pt>
                <c:pt idx="3140">
                  <c:v>39.99</c:v>
                </c:pt>
                <c:pt idx="3141">
                  <c:v>19.989999999999998</c:v>
                </c:pt>
                <c:pt idx="3142">
                  <c:v>79.989999999999995</c:v>
                </c:pt>
                <c:pt idx="3143">
                  <c:v>24.99</c:v>
                </c:pt>
                <c:pt idx="3144">
                  <c:v>39.99</c:v>
                </c:pt>
                <c:pt idx="3145">
                  <c:v>9.99</c:v>
                </c:pt>
                <c:pt idx="3146">
                  <c:v>19.989999999999998</c:v>
                </c:pt>
                <c:pt idx="3147">
                  <c:v>29.99</c:v>
                </c:pt>
                <c:pt idx="3148">
                  <c:v>39.99</c:v>
                </c:pt>
                <c:pt idx="3149">
                  <c:v>59.99</c:v>
                </c:pt>
                <c:pt idx="3150">
                  <c:v>19.989999999999998</c:v>
                </c:pt>
                <c:pt idx="3151">
                  <c:v>49.99</c:v>
                </c:pt>
                <c:pt idx="3152">
                  <c:v>69.989999999999995</c:v>
                </c:pt>
                <c:pt idx="3153">
                  <c:v>24.99</c:v>
                </c:pt>
                <c:pt idx="3154">
                  <c:v>29.99</c:v>
                </c:pt>
                <c:pt idx="3155">
                  <c:v>79.989999999999995</c:v>
                </c:pt>
                <c:pt idx="3156">
                  <c:v>14.99</c:v>
                </c:pt>
                <c:pt idx="3157">
                  <c:v>14.99</c:v>
                </c:pt>
                <c:pt idx="3158">
                  <c:v>19.989999999999998</c:v>
                </c:pt>
                <c:pt idx="3159">
                  <c:v>19.989999999999998</c:v>
                </c:pt>
                <c:pt idx="3160">
                  <c:v>44.99</c:v>
                </c:pt>
                <c:pt idx="3161">
                  <c:v>59.99</c:v>
                </c:pt>
                <c:pt idx="3162">
                  <c:v>99.99</c:v>
                </c:pt>
                <c:pt idx="3163">
                  <c:v>19.989999999999998</c:v>
                </c:pt>
                <c:pt idx="3164">
                  <c:v>14.99</c:v>
                </c:pt>
                <c:pt idx="3165">
                  <c:v>4.99</c:v>
                </c:pt>
                <c:pt idx="3166">
                  <c:v>4.99</c:v>
                </c:pt>
                <c:pt idx="3167">
                  <c:v>4.99</c:v>
                </c:pt>
                <c:pt idx="3168">
                  <c:v>9.99</c:v>
                </c:pt>
                <c:pt idx="3169">
                  <c:v>9.99</c:v>
                </c:pt>
                <c:pt idx="3170">
                  <c:v>9.99</c:v>
                </c:pt>
                <c:pt idx="3171">
                  <c:v>9.99</c:v>
                </c:pt>
                <c:pt idx="3172">
                  <c:v>9.99</c:v>
                </c:pt>
                <c:pt idx="3173">
                  <c:v>19.989999999999998</c:v>
                </c:pt>
                <c:pt idx="3174">
                  <c:v>29.99</c:v>
                </c:pt>
                <c:pt idx="3175">
                  <c:v>39.99</c:v>
                </c:pt>
                <c:pt idx="3176">
                  <c:v>49.99</c:v>
                </c:pt>
                <c:pt idx="3177">
                  <c:v>69.989999999999995</c:v>
                </c:pt>
                <c:pt idx="3178">
                  <c:v>19.989999999999998</c:v>
                </c:pt>
                <c:pt idx="3179">
                  <c:v>29.99</c:v>
                </c:pt>
                <c:pt idx="3180">
                  <c:v>69.989999999999995</c:v>
                </c:pt>
                <c:pt idx="3181">
                  <c:v>99.99</c:v>
                </c:pt>
                <c:pt idx="3182">
                  <c:v>24.99</c:v>
                </c:pt>
                <c:pt idx="3183">
                  <c:v>39.99</c:v>
                </c:pt>
                <c:pt idx="3184">
                  <c:v>14.99</c:v>
                </c:pt>
                <c:pt idx="3185">
                  <c:v>29.99</c:v>
                </c:pt>
                <c:pt idx="3186">
                  <c:v>39.99</c:v>
                </c:pt>
                <c:pt idx="3187">
                  <c:v>59.99</c:v>
                </c:pt>
                <c:pt idx="3188">
                  <c:v>39.99</c:v>
                </c:pt>
                <c:pt idx="3189">
                  <c:v>29.99</c:v>
                </c:pt>
                <c:pt idx="3190">
                  <c:v>9.99</c:v>
                </c:pt>
                <c:pt idx="3191">
                  <c:v>9.99</c:v>
                </c:pt>
                <c:pt idx="3192">
                  <c:v>9.99</c:v>
                </c:pt>
                <c:pt idx="3193">
                  <c:v>9.99</c:v>
                </c:pt>
                <c:pt idx="3194">
                  <c:v>9.99</c:v>
                </c:pt>
                <c:pt idx="3195">
                  <c:v>9.99</c:v>
                </c:pt>
                <c:pt idx="3196">
                  <c:v>9.99</c:v>
                </c:pt>
                <c:pt idx="3197">
                  <c:v>9.99</c:v>
                </c:pt>
                <c:pt idx="3198">
                  <c:v>9.99</c:v>
                </c:pt>
                <c:pt idx="3199">
                  <c:v>9.99</c:v>
                </c:pt>
                <c:pt idx="3200">
                  <c:v>9.99</c:v>
                </c:pt>
                <c:pt idx="3201">
                  <c:v>9.99</c:v>
                </c:pt>
                <c:pt idx="3202">
                  <c:v>9.99</c:v>
                </c:pt>
                <c:pt idx="3203">
                  <c:v>9.99</c:v>
                </c:pt>
                <c:pt idx="3204">
                  <c:v>9.99</c:v>
                </c:pt>
                <c:pt idx="3205">
                  <c:v>9.99</c:v>
                </c:pt>
                <c:pt idx="3206">
                  <c:v>19.989999999999998</c:v>
                </c:pt>
                <c:pt idx="3207">
                  <c:v>19.989999999999998</c:v>
                </c:pt>
                <c:pt idx="3208">
                  <c:v>19.989999999999998</c:v>
                </c:pt>
                <c:pt idx="3209">
                  <c:v>29.99</c:v>
                </c:pt>
                <c:pt idx="3210">
                  <c:v>39.99</c:v>
                </c:pt>
                <c:pt idx="3211">
                  <c:v>59.99</c:v>
                </c:pt>
                <c:pt idx="3212">
                  <c:v>59.99</c:v>
                </c:pt>
                <c:pt idx="3213">
                  <c:v>119.99</c:v>
                </c:pt>
                <c:pt idx="3214">
                  <c:v>99.99</c:v>
                </c:pt>
                <c:pt idx="3215">
                  <c:v>159.99</c:v>
                </c:pt>
                <c:pt idx="3216">
                  <c:v>99.99</c:v>
                </c:pt>
                <c:pt idx="3217">
                  <c:v>179.99</c:v>
                </c:pt>
                <c:pt idx="3218">
                  <c:v>289.99</c:v>
                </c:pt>
                <c:pt idx="3219">
                  <c:v>209.95</c:v>
                </c:pt>
                <c:pt idx="3220">
                  <c:v>6.99</c:v>
                </c:pt>
                <c:pt idx="3221">
                  <c:v>9.99</c:v>
                </c:pt>
                <c:pt idx="3222">
                  <c:v>24.99</c:v>
                </c:pt>
                <c:pt idx="3223">
                  <c:v>39.99</c:v>
                </c:pt>
                <c:pt idx="3224">
                  <c:v>49.99</c:v>
                </c:pt>
                <c:pt idx="3225">
                  <c:v>69.989999999999995</c:v>
                </c:pt>
                <c:pt idx="3226">
                  <c:v>99.99</c:v>
                </c:pt>
                <c:pt idx="3227">
                  <c:v>19.989999999999998</c:v>
                </c:pt>
                <c:pt idx="3228">
                  <c:v>9.99</c:v>
                </c:pt>
                <c:pt idx="3229">
                  <c:v>9.99</c:v>
                </c:pt>
                <c:pt idx="3230">
                  <c:v>9.99</c:v>
                </c:pt>
                <c:pt idx="3231">
                  <c:v>19.989999999999998</c:v>
                </c:pt>
                <c:pt idx="3232">
                  <c:v>19.989999999999998</c:v>
                </c:pt>
                <c:pt idx="3233">
                  <c:v>19.989999999999998</c:v>
                </c:pt>
                <c:pt idx="3234">
                  <c:v>19.989999999999998</c:v>
                </c:pt>
                <c:pt idx="3235">
                  <c:v>29.99</c:v>
                </c:pt>
                <c:pt idx="3236">
                  <c:v>29.99</c:v>
                </c:pt>
                <c:pt idx="3237">
                  <c:v>39.99</c:v>
                </c:pt>
                <c:pt idx="3238">
                  <c:v>49.99</c:v>
                </c:pt>
                <c:pt idx="3239">
                  <c:v>29.99</c:v>
                </c:pt>
                <c:pt idx="3240">
                  <c:v>6.99</c:v>
                </c:pt>
                <c:pt idx="3241">
                  <c:v>9.99</c:v>
                </c:pt>
                <c:pt idx="3242">
                  <c:v>19.989999999999998</c:v>
                </c:pt>
                <c:pt idx="3243">
                  <c:v>39.99</c:v>
                </c:pt>
                <c:pt idx="3244">
                  <c:v>59.99</c:v>
                </c:pt>
                <c:pt idx="3245">
                  <c:v>119.99</c:v>
                </c:pt>
                <c:pt idx="3246">
                  <c:v>149.99</c:v>
                </c:pt>
                <c:pt idx="3247">
                  <c:v>9.99</c:v>
                </c:pt>
                <c:pt idx="3248">
                  <c:v>19.989999999999998</c:v>
                </c:pt>
                <c:pt idx="3249">
                  <c:v>39.99</c:v>
                </c:pt>
                <c:pt idx="3250">
                  <c:v>59.99</c:v>
                </c:pt>
                <c:pt idx="3251">
                  <c:v>119.99</c:v>
                </c:pt>
                <c:pt idx="3252">
                  <c:v>29.99</c:v>
                </c:pt>
                <c:pt idx="3253">
                  <c:v>79.989999999999995</c:v>
                </c:pt>
                <c:pt idx="3254">
                  <c:v>9.99</c:v>
                </c:pt>
                <c:pt idx="3255">
                  <c:v>19.989999999999998</c:v>
                </c:pt>
                <c:pt idx="3256">
                  <c:v>19.989999999999998</c:v>
                </c:pt>
                <c:pt idx="3257">
                  <c:v>29.99</c:v>
                </c:pt>
                <c:pt idx="3258">
                  <c:v>49.99</c:v>
                </c:pt>
                <c:pt idx="3259">
                  <c:v>89.99</c:v>
                </c:pt>
                <c:pt idx="3260">
                  <c:v>29.99</c:v>
                </c:pt>
                <c:pt idx="3261">
                  <c:v>39.99</c:v>
                </c:pt>
                <c:pt idx="3262">
                  <c:v>59.99</c:v>
                </c:pt>
                <c:pt idx="3263">
                  <c:v>69.989999999999995</c:v>
                </c:pt>
                <c:pt idx="3264">
                  <c:v>129.99</c:v>
                </c:pt>
                <c:pt idx="3265">
                  <c:v>24.99</c:v>
                </c:pt>
                <c:pt idx="3266">
                  <c:v>24.99</c:v>
                </c:pt>
                <c:pt idx="3267">
                  <c:v>14.99</c:v>
                </c:pt>
                <c:pt idx="3268">
                  <c:v>9.99</c:v>
                </c:pt>
                <c:pt idx="3269">
                  <c:v>9.99</c:v>
                </c:pt>
                <c:pt idx="3270">
                  <c:v>9.99</c:v>
                </c:pt>
                <c:pt idx="3271">
                  <c:v>9.99</c:v>
                </c:pt>
                <c:pt idx="3272">
                  <c:v>9.99</c:v>
                </c:pt>
                <c:pt idx="3273">
                  <c:v>3.99</c:v>
                </c:pt>
                <c:pt idx="3274">
                  <c:v>9.99</c:v>
                </c:pt>
                <c:pt idx="3275">
                  <c:v>19.989999999999998</c:v>
                </c:pt>
                <c:pt idx="3276">
                  <c:v>29.99</c:v>
                </c:pt>
                <c:pt idx="3277">
                  <c:v>29.99</c:v>
                </c:pt>
                <c:pt idx="3278">
                  <c:v>29.99</c:v>
                </c:pt>
                <c:pt idx="3279">
                  <c:v>29.99</c:v>
                </c:pt>
                <c:pt idx="3280">
                  <c:v>49.99</c:v>
                </c:pt>
                <c:pt idx="3281">
                  <c:v>59.99</c:v>
                </c:pt>
                <c:pt idx="3282">
                  <c:v>59.99</c:v>
                </c:pt>
                <c:pt idx="3283">
                  <c:v>69.989999999999995</c:v>
                </c:pt>
                <c:pt idx="3284">
                  <c:v>79.989999999999995</c:v>
                </c:pt>
                <c:pt idx="3285">
                  <c:v>99.99</c:v>
                </c:pt>
                <c:pt idx="3286">
                  <c:v>159.99</c:v>
                </c:pt>
                <c:pt idx="3287">
                  <c:v>299.99</c:v>
                </c:pt>
                <c:pt idx="3288">
                  <c:v>9.99</c:v>
                </c:pt>
                <c:pt idx="3289">
                  <c:v>19.989999999999998</c:v>
                </c:pt>
                <c:pt idx="3290">
                  <c:v>29.99</c:v>
                </c:pt>
                <c:pt idx="3291">
                  <c:v>29.99</c:v>
                </c:pt>
                <c:pt idx="3292">
                  <c:v>49.99</c:v>
                </c:pt>
                <c:pt idx="3293">
                  <c:v>59.99</c:v>
                </c:pt>
                <c:pt idx="3294">
                  <c:v>79.989999999999995</c:v>
                </c:pt>
                <c:pt idx="3295">
                  <c:v>9.99</c:v>
                </c:pt>
                <c:pt idx="3296">
                  <c:v>19.989999999999998</c:v>
                </c:pt>
                <c:pt idx="3297">
                  <c:v>49.99</c:v>
                </c:pt>
                <c:pt idx="3298">
                  <c:v>89.99</c:v>
                </c:pt>
                <c:pt idx="3299">
                  <c:v>79.989999999999995</c:v>
                </c:pt>
                <c:pt idx="3300">
                  <c:v>14.99</c:v>
                </c:pt>
                <c:pt idx="3301">
                  <c:v>19.989999999999998</c:v>
                </c:pt>
                <c:pt idx="3302">
                  <c:v>19.989999999999998</c:v>
                </c:pt>
                <c:pt idx="3303">
                  <c:v>29.99</c:v>
                </c:pt>
                <c:pt idx="3304">
                  <c:v>34.99</c:v>
                </c:pt>
                <c:pt idx="3305">
                  <c:v>59.99</c:v>
                </c:pt>
                <c:pt idx="3306">
                  <c:v>49.99</c:v>
                </c:pt>
                <c:pt idx="3307">
                  <c:v>69.989999999999995</c:v>
                </c:pt>
                <c:pt idx="3308">
                  <c:v>79.989999999999995</c:v>
                </c:pt>
                <c:pt idx="3309">
                  <c:v>99.99</c:v>
                </c:pt>
                <c:pt idx="3310">
                  <c:v>19.989999999999998</c:v>
                </c:pt>
                <c:pt idx="3311">
                  <c:v>29.99</c:v>
                </c:pt>
                <c:pt idx="3312">
                  <c:v>149.99</c:v>
                </c:pt>
                <c:pt idx="3313">
                  <c:v>14.99</c:v>
                </c:pt>
                <c:pt idx="3314">
                  <c:v>49.99</c:v>
                </c:pt>
                <c:pt idx="3315">
                  <c:v>59.99</c:v>
                </c:pt>
                <c:pt idx="3316">
                  <c:v>89.99</c:v>
                </c:pt>
                <c:pt idx="3317">
                  <c:v>139.99</c:v>
                </c:pt>
                <c:pt idx="3318">
                  <c:v>269.99</c:v>
                </c:pt>
                <c:pt idx="3319">
                  <c:v>3.99</c:v>
                </c:pt>
                <c:pt idx="3320">
                  <c:v>199.99</c:v>
                </c:pt>
                <c:pt idx="3321">
                  <c:v>24.99</c:v>
                </c:pt>
                <c:pt idx="3322">
                  <c:v>44.99</c:v>
                </c:pt>
                <c:pt idx="3323">
                  <c:v>14.99</c:v>
                </c:pt>
                <c:pt idx="3324">
                  <c:v>29.99</c:v>
                </c:pt>
                <c:pt idx="3325">
                  <c:v>14.99</c:v>
                </c:pt>
                <c:pt idx="3326">
                  <c:v>14.99</c:v>
                </c:pt>
                <c:pt idx="3327">
                  <c:v>14.99</c:v>
                </c:pt>
                <c:pt idx="3328">
                  <c:v>14.99</c:v>
                </c:pt>
                <c:pt idx="3329">
                  <c:v>24.99</c:v>
                </c:pt>
                <c:pt idx="3330">
                  <c:v>14.99</c:v>
                </c:pt>
                <c:pt idx="3331">
                  <c:v>14.99</c:v>
                </c:pt>
                <c:pt idx="3332">
                  <c:v>199.99</c:v>
                </c:pt>
                <c:pt idx="3333">
                  <c:v>9.99</c:v>
                </c:pt>
                <c:pt idx="3334">
                  <c:v>9.99</c:v>
                </c:pt>
                <c:pt idx="3335">
                  <c:v>9.99</c:v>
                </c:pt>
                <c:pt idx="3336">
                  <c:v>9.99</c:v>
                </c:pt>
                <c:pt idx="3337">
                  <c:v>14.99</c:v>
                </c:pt>
                <c:pt idx="3338">
                  <c:v>14.99</c:v>
                </c:pt>
                <c:pt idx="3339">
                  <c:v>14.99</c:v>
                </c:pt>
                <c:pt idx="3340">
                  <c:v>14.99</c:v>
                </c:pt>
                <c:pt idx="3341">
                  <c:v>24.99</c:v>
                </c:pt>
                <c:pt idx="3342">
                  <c:v>24.99</c:v>
                </c:pt>
                <c:pt idx="3343">
                  <c:v>29.99</c:v>
                </c:pt>
                <c:pt idx="3344">
                  <c:v>49.99</c:v>
                </c:pt>
                <c:pt idx="3345">
                  <c:v>59.99</c:v>
                </c:pt>
                <c:pt idx="3346">
                  <c:v>19.989999999999998</c:v>
                </c:pt>
                <c:pt idx="3347">
                  <c:v>29.99</c:v>
                </c:pt>
                <c:pt idx="3348">
                  <c:v>39.99</c:v>
                </c:pt>
                <c:pt idx="3349">
                  <c:v>29.99</c:v>
                </c:pt>
                <c:pt idx="3350">
                  <c:v>49.99</c:v>
                </c:pt>
                <c:pt idx="3351">
                  <c:v>49.99</c:v>
                </c:pt>
                <c:pt idx="3352">
                  <c:v>79.989999999999995</c:v>
                </c:pt>
                <c:pt idx="3353">
                  <c:v>79.989999999999995</c:v>
                </c:pt>
                <c:pt idx="3354">
                  <c:v>24.99</c:v>
                </c:pt>
                <c:pt idx="3355">
                  <c:v>24.99</c:v>
                </c:pt>
                <c:pt idx="3356">
                  <c:v>39.99</c:v>
                </c:pt>
                <c:pt idx="3357">
                  <c:v>69.989999999999995</c:v>
                </c:pt>
                <c:pt idx="3358">
                  <c:v>89.99</c:v>
                </c:pt>
                <c:pt idx="3359">
                  <c:v>99.99</c:v>
                </c:pt>
                <c:pt idx="3360">
                  <c:v>109.99</c:v>
                </c:pt>
                <c:pt idx="3361">
                  <c:v>149.99</c:v>
                </c:pt>
                <c:pt idx="3362">
                  <c:v>159.99</c:v>
                </c:pt>
                <c:pt idx="3363">
                  <c:v>99.99</c:v>
                </c:pt>
                <c:pt idx="3364">
                  <c:v>849.99</c:v>
                </c:pt>
                <c:pt idx="3365">
                  <c:v>24.99</c:v>
                </c:pt>
                <c:pt idx="3366">
                  <c:v>24.99</c:v>
                </c:pt>
                <c:pt idx="3367">
                  <c:v>24.99</c:v>
                </c:pt>
                <c:pt idx="3368">
                  <c:v>19.989999999999998</c:v>
                </c:pt>
                <c:pt idx="3369">
                  <c:v>24.99</c:v>
                </c:pt>
                <c:pt idx="3370">
                  <c:v>24.99</c:v>
                </c:pt>
                <c:pt idx="3371">
                  <c:v>34.99</c:v>
                </c:pt>
                <c:pt idx="3372">
                  <c:v>24.99</c:v>
                </c:pt>
                <c:pt idx="3373">
                  <c:v>54.99</c:v>
                </c:pt>
                <c:pt idx="3374">
                  <c:v>14.99</c:v>
                </c:pt>
                <c:pt idx="3375">
                  <c:v>14.99</c:v>
                </c:pt>
                <c:pt idx="3376">
                  <c:v>14.99</c:v>
                </c:pt>
                <c:pt idx="3377">
                  <c:v>14.99</c:v>
                </c:pt>
                <c:pt idx="3378">
                  <c:v>29.99</c:v>
                </c:pt>
                <c:pt idx="3379">
                  <c:v>49.99</c:v>
                </c:pt>
                <c:pt idx="3380">
                  <c:v>99.99</c:v>
                </c:pt>
                <c:pt idx="3381">
                  <c:v>9.99</c:v>
                </c:pt>
                <c:pt idx="3382">
                  <c:v>9.99</c:v>
                </c:pt>
                <c:pt idx="3383">
                  <c:v>9.99</c:v>
                </c:pt>
                <c:pt idx="3384">
                  <c:v>9.99</c:v>
                </c:pt>
                <c:pt idx="3385">
                  <c:v>9.99</c:v>
                </c:pt>
                <c:pt idx="3386">
                  <c:v>9.99</c:v>
                </c:pt>
                <c:pt idx="3387">
                  <c:v>29.99</c:v>
                </c:pt>
                <c:pt idx="3388">
                  <c:v>19.989999999999998</c:v>
                </c:pt>
                <c:pt idx="3389">
                  <c:v>29.99</c:v>
                </c:pt>
                <c:pt idx="3390">
                  <c:v>19.989999999999998</c:v>
                </c:pt>
                <c:pt idx="3391">
                  <c:v>29.99</c:v>
                </c:pt>
                <c:pt idx="3392">
                  <c:v>49.99</c:v>
                </c:pt>
                <c:pt idx="3393">
                  <c:v>19.989999999999998</c:v>
                </c:pt>
                <c:pt idx="3394">
                  <c:v>39.99</c:v>
                </c:pt>
                <c:pt idx="3395">
                  <c:v>49.99</c:v>
                </c:pt>
                <c:pt idx="3396">
                  <c:v>19.989999999999998</c:v>
                </c:pt>
                <c:pt idx="3397">
                  <c:v>49.99</c:v>
                </c:pt>
                <c:pt idx="3398">
                  <c:v>129.99</c:v>
                </c:pt>
                <c:pt idx="3399">
                  <c:v>59.99</c:v>
                </c:pt>
                <c:pt idx="3400">
                  <c:v>19.989999999999998</c:v>
                </c:pt>
                <c:pt idx="3401">
                  <c:v>12.99</c:v>
                </c:pt>
                <c:pt idx="3402">
                  <c:v>7.99</c:v>
                </c:pt>
                <c:pt idx="3403">
                  <c:v>24.99</c:v>
                </c:pt>
                <c:pt idx="3404">
                  <c:v>12.99</c:v>
                </c:pt>
                <c:pt idx="3405">
                  <c:v>12.99</c:v>
                </c:pt>
                <c:pt idx="3406">
                  <c:v>12.99</c:v>
                </c:pt>
                <c:pt idx="3407">
                  <c:v>19.989999999999998</c:v>
                </c:pt>
                <c:pt idx="3408">
                  <c:v>169.99</c:v>
                </c:pt>
                <c:pt idx="3409">
                  <c:v>379.99</c:v>
                </c:pt>
                <c:pt idx="3410">
                  <c:v>149.99</c:v>
                </c:pt>
                <c:pt idx="3411">
                  <c:v>99.99</c:v>
                </c:pt>
                <c:pt idx="3412">
                  <c:v>199.99</c:v>
                </c:pt>
                <c:pt idx="3413">
                  <c:v>4.99</c:v>
                </c:pt>
                <c:pt idx="3414">
                  <c:v>9.99</c:v>
                </c:pt>
                <c:pt idx="3415">
                  <c:v>19.989999999999998</c:v>
                </c:pt>
                <c:pt idx="3416">
                  <c:v>29.99</c:v>
                </c:pt>
                <c:pt idx="3417">
                  <c:v>59.99</c:v>
                </c:pt>
                <c:pt idx="3418">
                  <c:v>19.989999999999998</c:v>
                </c:pt>
                <c:pt idx="3419">
                  <c:v>19.989999999999998</c:v>
                </c:pt>
                <c:pt idx="3420">
                  <c:v>7.99</c:v>
                </c:pt>
                <c:pt idx="3421">
                  <c:v>59.99</c:v>
                </c:pt>
                <c:pt idx="3422">
                  <c:v>9.99</c:v>
                </c:pt>
                <c:pt idx="3423">
                  <c:v>19.989999999999998</c:v>
                </c:pt>
                <c:pt idx="3424">
                  <c:v>9.99</c:v>
                </c:pt>
                <c:pt idx="3425">
                  <c:v>19.989999999999998</c:v>
                </c:pt>
                <c:pt idx="3426">
                  <c:v>24.99</c:v>
                </c:pt>
                <c:pt idx="3427">
                  <c:v>19.989999999999998</c:v>
                </c:pt>
                <c:pt idx="3428">
                  <c:v>19.989999999999998</c:v>
                </c:pt>
                <c:pt idx="3429">
                  <c:v>19.989999999999998</c:v>
                </c:pt>
                <c:pt idx="3430">
                  <c:v>24.99</c:v>
                </c:pt>
                <c:pt idx="3431">
                  <c:v>49.99</c:v>
                </c:pt>
                <c:pt idx="3432">
                  <c:v>19.989999999999998</c:v>
                </c:pt>
                <c:pt idx="3433">
                  <c:v>24.99</c:v>
                </c:pt>
                <c:pt idx="3434">
                  <c:v>29.99</c:v>
                </c:pt>
                <c:pt idx="3435">
                  <c:v>14.99</c:v>
                </c:pt>
                <c:pt idx="3436">
                  <c:v>34.99</c:v>
                </c:pt>
                <c:pt idx="3437">
                  <c:v>49.99</c:v>
                </c:pt>
                <c:pt idx="3438">
                  <c:v>14.99</c:v>
                </c:pt>
                <c:pt idx="3439">
                  <c:v>9.99</c:v>
                </c:pt>
                <c:pt idx="3440">
                  <c:v>4.99</c:v>
                </c:pt>
                <c:pt idx="3441">
                  <c:v>4.99</c:v>
                </c:pt>
                <c:pt idx="3442">
                  <c:v>19.989999999999998</c:v>
                </c:pt>
                <c:pt idx="3443">
                  <c:v>14.99</c:v>
                </c:pt>
                <c:pt idx="3444">
                  <c:v>29.99</c:v>
                </c:pt>
                <c:pt idx="3445">
                  <c:v>49.99</c:v>
                </c:pt>
                <c:pt idx="3446">
                  <c:v>29.99</c:v>
                </c:pt>
                <c:pt idx="3447">
                  <c:v>19.989999999999998</c:v>
                </c:pt>
                <c:pt idx="3448">
                  <c:v>29.99</c:v>
                </c:pt>
                <c:pt idx="3449">
                  <c:v>59.99</c:v>
                </c:pt>
                <c:pt idx="3450">
                  <c:v>9.99</c:v>
                </c:pt>
                <c:pt idx="3451">
                  <c:v>24.99</c:v>
                </c:pt>
                <c:pt idx="3452">
                  <c:v>24.99</c:v>
                </c:pt>
                <c:pt idx="3453">
                  <c:v>19.989999999999998</c:v>
                </c:pt>
                <c:pt idx="3454">
                  <c:v>64.989999999999995</c:v>
                </c:pt>
                <c:pt idx="3455">
                  <c:v>129.99</c:v>
                </c:pt>
                <c:pt idx="3456">
                  <c:v>29.99</c:v>
                </c:pt>
                <c:pt idx="3457">
                  <c:v>19.989999999999998</c:v>
                </c:pt>
                <c:pt idx="3458">
                  <c:v>29.99</c:v>
                </c:pt>
                <c:pt idx="3459">
                  <c:v>19.989999999999998</c:v>
                </c:pt>
                <c:pt idx="3460">
                  <c:v>29.99</c:v>
                </c:pt>
                <c:pt idx="3461">
                  <c:v>29.99</c:v>
                </c:pt>
                <c:pt idx="3462">
                  <c:v>19.989999999999998</c:v>
                </c:pt>
                <c:pt idx="3463">
                  <c:v>59.99</c:v>
                </c:pt>
                <c:pt idx="3464">
                  <c:v>49.99</c:v>
                </c:pt>
                <c:pt idx="3465">
                  <c:v>119.99</c:v>
                </c:pt>
                <c:pt idx="3466">
                  <c:v>39.99</c:v>
                </c:pt>
                <c:pt idx="3467">
                  <c:v>14.99</c:v>
                </c:pt>
                <c:pt idx="3468">
                  <c:v>14.99</c:v>
                </c:pt>
                <c:pt idx="3469">
                  <c:v>19.989999999999998</c:v>
                </c:pt>
                <c:pt idx="3470">
                  <c:v>19.989999999999998</c:v>
                </c:pt>
                <c:pt idx="3471">
                  <c:v>29.99</c:v>
                </c:pt>
                <c:pt idx="3472">
                  <c:v>39.99</c:v>
                </c:pt>
                <c:pt idx="3473">
                  <c:v>49.99</c:v>
                </c:pt>
                <c:pt idx="3474">
                  <c:v>19.989999999999998</c:v>
                </c:pt>
                <c:pt idx="3475">
                  <c:v>39.99</c:v>
                </c:pt>
                <c:pt idx="3476">
                  <c:v>89.99</c:v>
                </c:pt>
                <c:pt idx="3477">
                  <c:v>179.99</c:v>
                </c:pt>
                <c:pt idx="3478">
                  <c:v>69.989999999999995</c:v>
                </c:pt>
                <c:pt idx="3479">
                  <c:v>34.99</c:v>
                </c:pt>
                <c:pt idx="3480">
                  <c:v>69.989999999999995</c:v>
                </c:pt>
                <c:pt idx="3481">
                  <c:v>3.99</c:v>
                </c:pt>
                <c:pt idx="3482">
                  <c:v>3.99</c:v>
                </c:pt>
                <c:pt idx="3483">
                  <c:v>3.99</c:v>
                </c:pt>
                <c:pt idx="3484">
                  <c:v>3.99</c:v>
                </c:pt>
                <c:pt idx="3485">
                  <c:v>3.99</c:v>
                </c:pt>
                <c:pt idx="3486">
                  <c:v>3.99</c:v>
                </c:pt>
                <c:pt idx="3487">
                  <c:v>3.99</c:v>
                </c:pt>
                <c:pt idx="3488">
                  <c:v>3.99</c:v>
                </c:pt>
                <c:pt idx="3489">
                  <c:v>1.99</c:v>
                </c:pt>
                <c:pt idx="3490">
                  <c:v>3.99</c:v>
                </c:pt>
                <c:pt idx="3491">
                  <c:v>9.99</c:v>
                </c:pt>
                <c:pt idx="3492">
                  <c:v>9.99</c:v>
                </c:pt>
                <c:pt idx="3493">
                  <c:v>14.99</c:v>
                </c:pt>
                <c:pt idx="3494">
                  <c:v>19.989999999999998</c:v>
                </c:pt>
                <c:pt idx="3495">
                  <c:v>19.989999999999998</c:v>
                </c:pt>
                <c:pt idx="3496">
                  <c:v>19.989999999999998</c:v>
                </c:pt>
                <c:pt idx="3497">
                  <c:v>39.99</c:v>
                </c:pt>
                <c:pt idx="3498">
                  <c:v>29.99</c:v>
                </c:pt>
                <c:pt idx="3499">
                  <c:v>34.99</c:v>
                </c:pt>
                <c:pt idx="3500">
                  <c:v>34.99</c:v>
                </c:pt>
                <c:pt idx="3501">
                  <c:v>39.99</c:v>
                </c:pt>
                <c:pt idx="3502">
                  <c:v>59.99</c:v>
                </c:pt>
                <c:pt idx="3503">
                  <c:v>89.99</c:v>
                </c:pt>
                <c:pt idx="3504">
                  <c:v>49.99</c:v>
                </c:pt>
                <c:pt idx="3505">
                  <c:v>5.99</c:v>
                </c:pt>
                <c:pt idx="3506">
                  <c:v>12.99</c:v>
                </c:pt>
                <c:pt idx="3507">
                  <c:v>9.99</c:v>
                </c:pt>
                <c:pt idx="3508">
                  <c:v>39.99</c:v>
                </c:pt>
                <c:pt idx="3509">
                  <c:v>9.99</c:v>
                </c:pt>
                <c:pt idx="3510">
                  <c:v>9.99</c:v>
                </c:pt>
                <c:pt idx="3511">
                  <c:v>9.99</c:v>
                </c:pt>
                <c:pt idx="3512">
                  <c:v>9.99</c:v>
                </c:pt>
                <c:pt idx="3513">
                  <c:v>19.989999999999998</c:v>
                </c:pt>
                <c:pt idx="3514">
                  <c:v>24.99</c:v>
                </c:pt>
                <c:pt idx="3515">
                  <c:v>9.99</c:v>
                </c:pt>
                <c:pt idx="3516">
                  <c:v>3.99</c:v>
                </c:pt>
                <c:pt idx="3517">
                  <c:v>3.99</c:v>
                </c:pt>
                <c:pt idx="3518">
                  <c:v>3.99</c:v>
                </c:pt>
                <c:pt idx="3519">
                  <c:v>3.99</c:v>
                </c:pt>
                <c:pt idx="3520">
                  <c:v>3.99</c:v>
                </c:pt>
                <c:pt idx="3521">
                  <c:v>16.989999999999998</c:v>
                </c:pt>
                <c:pt idx="3522">
                  <c:v>9.99</c:v>
                </c:pt>
                <c:pt idx="3523">
                  <c:v>14.99</c:v>
                </c:pt>
                <c:pt idx="3524">
                  <c:v>39.99</c:v>
                </c:pt>
                <c:pt idx="3525">
                  <c:v>49.99</c:v>
                </c:pt>
                <c:pt idx="3526">
                  <c:v>69.989999999999995</c:v>
                </c:pt>
                <c:pt idx="3527">
                  <c:v>19.989999999999998</c:v>
                </c:pt>
                <c:pt idx="3528">
                  <c:v>19.989999999999998</c:v>
                </c:pt>
                <c:pt idx="3529">
                  <c:v>39.99</c:v>
                </c:pt>
                <c:pt idx="3530">
                  <c:v>14.99</c:v>
                </c:pt>
                <c:pt idx="3531">
                  <c:v>19.989999999999998</c:v>
                </c:pt>
                <c:pt idx="3532">
                  <c:v>29.99</c:v>
                </c:pt>
                <c:pt idx="3533">
                  <c:v>39.99</c:v>
                </c:pt>
                <c:pt idx="3534">
                  <c:v>59.99</c:v>
                </c:pt>
                <c:pt idx="3535">
                  <c:v>49.99</c:v>
                </c:pt>
                <c:pt idx="3536">
                  <c:v>79.989999999999995</c:v>
                </c:pt>
                <c:pt idx="3537">
                  <c:v>19.989999999999998</c:v>
                </c:pt>
                <c:pt idx="3538">
                  <c:v>29.99</c:v>
                </c:pt>
                <c:pt idx="3539">
                  <c:v>9.99</c:v>
                </c:pt>
                <c:pt idx="3540">
                  <c:v>9.99</c:v>
                </c:pt>
                <c:pt idx="3541">
                  <c:v>14.99</c:v>
                </c:pt>
                <c:pt idx="3542">
                  <c:v>14.99</c:v>
                </c:pt>
                <c:pt idx="3543">
                  <c:v>19.989999999999998</c:v>
                </c:pt>
                <c:pt idx="3544">
                  <c:v>19.989999999999998</c:v>
                </c:pt>
                <c:pt idx="3545">
                  <c:v>24.99</c:v>
                </c:pt>
                <c:pt idx="3546">
                  <c:v>29.99</c:v>
                </c:pt>
                <c:pt idx="3547">
                  <c:v>32.99</c:v>
                </c:pt>
                <c:pt idx="3548">
                  <c:v>44.99</c:v>
                </c:pt>
                <c:pt idx="3549">
                  <c:v>54.99</c:v>
                </c:pt>
                <c:pt idx="3550">
                  <c:v>69.989999999999995</c:v>
                </c:pt>
                <c:pt idx="3551">
                  <c:v>9.99</c:v>
                </c:pt>
                <c:pt idx="3552">
                  <c:v>14.99</c:v>
                </c:pt>
                <c:pt idx="3553">
                  <c:v>29.99</c:v>
                </c:pt>
                <c:pt idx="3554">
                  <c:v>29.99</c:v>
                </c:pt>
                <c:pt idx="3555">
                  <c:v>59.99</c:v>
                </c:pt>
                <c:pt idx="3556">
                  <c:v>49.99</c:v>
                </c:pt>
                <c:pt idx="3557">
                  <c:v>99.99</c:v>
                </c:pt>
                <c:pt idx="3558">
                  <c:v>19.989999999999998</c:v>
                </c:pt>
                <c:pt idx="3559">
                  <c:v>29.99</c:v>
                </c:pt>
                <c:pt idx="3560">
                  <c:v>29.99</c:v>
                </c:pt>
                <c:pt idx="3561">
                  <c:v>39.99</c:v>
                </c:pt>
                <c:pt idx="3562">
                  <c:v>59.99</c:v>
                </c:pt>
                <c:pt idx="3563">
                  <c:v>29.99</c:v>
                </c:pt>
                <c:pt idx="3564">
                  <c:v>9.99</c:v>
                </c:pt>
                <c:pt idx="3565">
                  <c:v>9.99</c:v>
                </c:pt>
                <c:pt idx="3566">
                  <c:v>19.989999999999998</c:v>
                </c:pt>
                <c:pt idx="3567">
                  <c:v>29.99</c:v>
                </c:pt>
                <c:pt idx="3568">
                  <c:v>39.99</c:v>
                </c:pt>
                <c:pt idx="3569">
                  <c:v>39.99</c:v>
                </c:pt>
                <c:pt idx="3570">
                  <c:v>29.99</c:v>
                </c:pt>
                <c:pt idx="3571">
                  <c:v>9.99</c:v>
                </c:pt>
                <c:pt idx="3572">
                  <c:v>9.99</c:v>
                </c:pt>
                <c:pt idx="3573">
                  <c:v>9.99</c:v>
                </c:pt>
                <c:pt idx="3574">
                  <c:v>9.99</c:v>
                </c:pt>
                <c:pt idx="3575">
                  <c:v>9.99</c:v>
                </c:pt>
                <c:pt idx="3576">
                  <c:v>9.99</c:v>
                </c:pt>
                <c:pt idx="3577">
                  <c:v>9.99</c:v>
                </c:pt>
                <c:pt idx="3578">
                  <c:v>9.99</c:v>
                </c:pt>
                <c:pt idx="3579">
                  <c:v>9.99</c:v>
                </c:pt>
                <c:pt idx="3580">
                  <c:v>9.99</c:v>
                </c:pt>
                <c:pt idx="3581">
                  <c:v>9.99</c:v>
                </c:pt>
                <c:pt idx="3582">
                  <c:v>9.99</c:v>
                </c:pt>
                <c:pt idx="3583">
                  <c:v>19.989999999999998</c:v>
                </c:pt>
                <c:pt idx="3584">
                  <c:v>19.989999999999998</c:v>
                </c:pt>
                <c:pt idx="3585">
                  <c:v>19.989999999999998</c:v>
                </c:pt>
                <c:pt idx="3586">
                  <c:v>19.989999999999998</c:v>
                </c:pt>
                <c:pt idx="3587">
                  <c:v>19.989999999999998</c:v>
                </c:pt>
                <c:pt idx="3588">
                  <c:v>14.99</c:v>
                </c:pt>
                <c:pt idx="3589">
                  <c:v>9.99</c:v>
                </c:pt>
                <c:pt idx="3590">
                  <c:v>9.99</c:v>
                </c:pt>
                <c:pt idx="3591">
                  <c:v>14.99</c:v>
                </c:pt>
                <c:pt idx="3592">
                  <c:v>9.99</c:v>
                </c:pt>
                <c:pt idx="3593">
                  <c:v>9.99</c:v>
                </c:pt>
                <c:pt idx="3594">
                  <c:v>19.989999999999998</c:v>
                </c:pt>
                <c:pt idx="3595">
                  <c:v>19.989999999999998</c:v>
                </c:pt>
                <c:pt idx="3596">
                  <c:v>19.989999999999998</c:v>
                </c:pt>
                <c:pt idx="3597">
                  <c:v>9.99</c:v>
                </c:pt>
                <c:pt idx="3598">
                  <c:v>9.99</c:v>
                </c:pt>
                <c:pt idx="3599">
                  <c:v>14.99</c:v>
                </c:pt>
                <c:pt idx="3600">
                  <c:v>14.99</c:v>
                </c:pt>
                <c:pt idx="3601">
                  <c:v>9.99</c:v>
                </c:pt>
                <c:pt idx="3602">
                  <c:v>9.99</c:v>
                </c:pt>
                <c:pt idx="3603">
                  <c:v>19.989999999999998</c:v>
                </c:pt>
                <c:pt idx="3604">
                  <c:v>19.989999999999998</c:v>
                </c:pt>
                <c:pt idx="3605">
                  <c:v>19.989999999999998</c:v>
                </c:pt>
                <c:pt idx="3606">
                  <c:v>3.99</c:v>
                </c:pt>
                <c:pt idx="3607">
                  <c:v>19.989999999999998</c:v>
                </c:pt>
                <c:pt idx="3608">
                  <c:v>19.989999999999998</c:v>
                </c:pt>
                <c:pt idx="3609">
                  <c:v>19.989999999999998</c:v>
                </c:pt>
                <c:pt idx="3610">
                  <c:v>39.99</c:v>
                </c:pt>
                <c:pt idx="3611">
                  <c:v>49.99</c:v>
                </c:pt>
                <c:pt idx="3612">
                  <c:v>89.99</c:v>
                </c:pt>
                <c:pt idx="3613">
                  <c:v>109.99</c:v>
                </c:pt>
                <c:pt idx="3614">
                  <c:v>179.99</c:v>
                </c:pt>
                <c:pt idx="3615">
                  <c:v>69.989999999999995</c:v>
                </c:pt>
                <c:pt idx="3616">
                  <c:v>149.99</c:v>
                </c:pt>
                <c:pt idx="3617">
                  <c:v>139.99</c:v>
                </c:pt>
                <c:pt idx="3618">
                  <c:v>299.99</c:v>
                </c:pt>
                <c:pt idx="3619">
                  <c:v>349.99</c:v>
                </c:pt>
                <c:pt idx="3620">
                  <c:v>14.99</c:v>
                </c:pt>
                <c:pt idx="3621">
                  <c:v>239.95</c:v>
                </c:pt>
                <c:pt idx="3622">
                  <c:v>6.99</c:v>
                </c:pt>
                <c:pt idx="3623">
                  <c:v>9.99</c:v>
                </c:pt>
                <c:pt idx="3624">
                  <c:v>39.99</c:v>
                </c:pt>
                <c:pt idx="3625">
                  <c:v>59.99</c:v>
                </c:pt>
                <c:pt idx="3626">
                  <c:v>89.99</c:v>
                </c:pt>
                <c:pt idx="3627">
                  <c:v>49.99</c:v>
                </c:pt>
                <c:pt idx="3628">
                  <c:v>19.989999999999998</c:v>
                </c:pt>
                <c:pt idx="3629">
                  <c:v>9.99</c:v>
                </c:pt>
                <c:pt idx="3630">
                  <c:v>9.99</c:v>
                </c:pt>
                <c:pt idx="3631">
                  <c:v>19.989999999999998</c:v>
                </c:pt>
                <c:pt idx="3632">
                  <c:v>19.989999999999998</c:v>
                </c:pt>
                <c:pt idx="3633">
                  <c:v>19.989999999999998</c:v>
                </c:pt>
                <c:pt idx="3634">
                  <c:v>29.99</c:v>
                </c:pt>
                <c:pt idx="3635">
                  <c:v>29.99</c:v>
                </c:pt>
                <c:pt idx="3636">
                  <c:v>9.99</c:v>
                </c:pt>
                <c:pt idx="3637">
                  <c:v>19.989999999999998</c:v>
                </c:pt>
                <c:pt idx="3638">
                  <c:v>49.99</c:v>
                </c:pt>
                <c:pt idx="3639">
                  <c:v>99.99</c:v>
                </c:pt>
                <c:pt idx="3640">
                  <c:v>6.99</c:v>
                </c:pt>
                <c:pt idx="3641">
                  <c:v>9.99</c:v>
                </c:pt>
                <c:pt idx="3642">
                  <c:v>24.99</c:v>
                </c:pt>
                <c:pt idx="3643">
                  <c:v>39.99</c:v>
                </c:pt>
                <c:pt idx="3644">
                  <c:v>59.99</c:v>
                </c:pt>
                <c:pt idx="3645">
                  <c:v>119.99</c:v>
                </c:pt>
                <c:pt idx="3646">
                  <c:v>79.989999999999995</c:v>
                </c:pt>
                <c:pt idx="3647">
                  <c:v>159.99</c:v>
                </c:pt>
                <c:pt idx="3648">
                  <c:v>229.99</c:v>
                </c:pt>
                <c:pt idx="3649">
                  <c:v>149.99</c:v>
                </c:pt>
                <c:pt idx="3650">
                  <c:v>29.99</c:v>
                </c:pt>
                <c:pt idx="3651">
                  <c:v>39.99</c:v>
                </c:pt>
                <c:pt idx="3652">
                  <c:v>99.99</c:v>
                </c:pt>
                <c:pt idx="3653">
                  <c:v>19.989999999999998</c:v>
                </c:pt>
                <c:pt idx="3654">
                  <c:v>15.99</c:v>
                </c:pt>
                <c:pt idx="3655">
                  <c:v>9.99</c:v>
                </c:pt>
                <c:pt idx="3656">
                  <c:v>9.99</c:v>
                </c:pt>
                <c:pt idx="3657">
                  <c:v>9.99</c:v>
                </c:pt>
                <c:pt idx="3658">
                  <c:v>9.99</c:v>
                </c:pt>
                <c:pt idx="3659">
                  <c:v>9.99</c:v>
                </c:pt>
                <c:pt idx="3660">
                  <c:v>19.989999999999998</c:v>
                </c:pt>
                <c:pt idx="3661">
                  <c:v>29.99</c:v>
                </c:pt>
                <c:pt idx="3662">
                  <c:v>39.99</c:v>
                </c:pt>
                <c:pt idx="3663">
                  <c:v>39.99</c:v>
                </c:pt>
                <c:pt idx="3664">
                  <c:v>49.99</c:v>
                </c:pt>
                <c:pt idx="3665">
                  <c:v>69.989999999999995</c:v>
                </c:pt>
                <c:pt idx="3666">
                  <c:v>14.99</c:v>
                </c:pt>
                <c:pt idx="3667">
                  <c:v>14.99</c:v>
                </c:pt>
                <c:pt idx="3668">
                  <c:v>14.99</c:v>
                </c:pt>
                <c:pt idx="3669">
                  <c:v>14.99</c:v>
                </c:pt>
                <c:pt idx="3670">
                  <c:v>14.99</c:v>
                </c:pt>
                <c:pt idx="3671">
                  <c:v>19.989999999999998</c:v>
                </c:pt>
                <c:pt idx="3672">
                  <c:v>19.989999999999998</c:v>
                </c:pt>
                <c:pt idx="3673">
                  <c:v>39.99</c:v>
                </c:pt>
                <c:pt idx="3674">
                  <c:v>69.989999999999995</c:v>
                </c:pt>
                <c:pt idx="3675">
                  <c:v>109.99</c:v>
                </c:pt>
                <c:pt idx="3676">
                  <c:v>129.99</c:v>
                </c:pt>
                <c:pt idx="3677">
                  <c:v>229.99</c:v>
                </c:pt>
                <c:pt idx="3678">
                  <c:v>49.99</c:v>
                </c:pt>
                <c:pt idx="3679">
                  <c:v>19.989999999999998</c:v>
                </c:pt>
                <c:pt idx="3680">
                  <c:v>29.99</c:v>
                </c:pt>
                <c:pt idx="3681">
                  <c:v>29.99</c:v>
                </c:pt>
                <c:pt idx="3682">
                  <c:v>49.99</c:v>
                </c:pt>
                <c:pt idx="3683">
                  <c:v>79.989999999999995</c:v>
                </c:pt>
                <c:pt idx="3684">
                  <c:v>3.99</c:v>
                </c:pt>
                <c:pt idx="3685">
                  <c:v>3.99</c:v>
                </c:pt>
                <c:pt idx="3686">
                  <c:v>469.99</c:v>
                </c:pt>
                <c:pt idx="3687">
                  <c:v>19.989999999999998</c:v>
                </c:pt>
                <c:pt idx="3688">
                  <c:v>19.989999999999998</c:v>
                </c:pt>
                <c:pt idx="3689">
                  <c:v>29.99</c:v>
                </c:pt>
                <c:pt idx="3690">
                  <c:v>39.99</c:v>
                </c:pt>
                <c:pt idx="3691">
                  <c:v>49.99</c:v>
                </c:pt>
                <c:pt idx="3692">
                  <c:v>59.99</c:v>
                </c:pt>
                <c:pt idx="3693">
                  <c:v>199.99</c:v>
                </c:pt>
                <c:pt idx="3694">
                  <c:v>9.99</c:v>
                </c:pt>
                <c:pt idx="3695">
                  <c:v>9.99</c:v>
                </c:pt>
                <c:pt idx="3696">
                  <c:v>19.989999999999998</c:v>
                </c:pt>
                <c:pt idx="3697">
                  <c:v>19.989999999999998</c:v>
                </c:pt>
                <c:pt idx="3698">
                  <c:v>14.99</c:v>
                </c:pt>
                <c:pt idx="3699">
                  <c:v>14.99</c:v>
                </c:pt>
                <c:pt idx="3700">
                  <c:v>29.99</c:v>
                </c:pt>
                <c:pt idx="3701">
                  <c:v>29.99</c:v>
                </c:pt>
                <c:pt idx="3702">
                  <c:v>39.99</c:v>
                </c:pt>
                <c:pt idx="3703">
                  <c:v>84.99</c:v>
                </c:pt>
                <c:pt idx="3704">
                  <c:v>29.99</c:v>
                </c:pt>
                <c:pt idx="3705">
                  <c:v>29.99</c:v>
                </c:pt>
                <c:pt idx="3706">
                  <c:v>39.99</c:v>
                </c:pt>
                <c:pt idx="3707">
                  <c:v>14.99</c:v>
                </c:pt>
                <c:pt idx="3708">
                  <c:v>14.99</c:v>
                </c:pt>
                <c:pt idx="3709">
                  <c:v>29.99</c:v>
                </c:pt>
                <c:pt idx="3710">
                  <c:v>29.99</c:v>
                </c:pt>
                <c:pt idx="3711">
                  <c:v>39.99</c:v>
                </c:pt>
                <c:pt idx="3712">
                  <c:v>69.989999999999995</c:v>
                </c:pt>
                <c:pt idx="3713">
                  <c:v>169.99</c:v>
                </c:pt>
                <c:pt idx="3714">
                  <c:v>39.99</c:v>
                </c:pt>
                <c:pt idx="3715">
                  <c:v>19.989999999999998</c:v>
                </c:pt>
                <c:pt idx="3716">
                  <c:v>29.99</c:v>
                </c:pt>
                <c:pt idx="3717">
                  <c:v>69.989999999999995</c:v>
                </c:pt>
                <c:pt idx="3718">
                  <c:v>89.99</c:v>
                </c:pt>
                <c:pt idx="3719">
                  <c:v>79.989999999999995</c:v>
                </c:pt>
                <c:pt idx="3720">
                  <c:v>99.99</c:v>
                </c:pt>
                <c:pt idx="3721">
                  <c:v>139.99</c:v>
                </c:pt>
                <c:pt idx="3722">
                  <c:v>89.99</c:v>
                </c:pt>
                <c:pt idx="3723">
                  <c:v>349.99</c:v>
                </c:pt>
                <c:pt idx="3724">
                  <c:v>69.989999999999995</c:v>
                </c:pt>
                <c:pt idx="3725">
                  <c:v>29.99</c:v>
                </c:pt>
                <c:pt idx="3726">
                  <c:v>39.99</c:v>
                </c:pt>
                <c:pt idx="3727">
                  <c:v>24.99</c:v>
                </c:pt>
                <c:pt idx="3728">
                  <c:v>24.99</c:v>
                </c:pt>
                <c:pt idx="3729">
                  <c:v>29.99</c:v>
                </c:pt>
                <c:pt idx="3730">
                  <c:v>14.99</c:v>
                </c:pt>
                <c:pt idx="3731">
                  <c:v>14.99</c:v>
                </c:pt>
                <c:pt idx="3732">
                  <c:v>14.99</c:v>
                </c:pt>
                <c:pt idx="3733">
                  <c:v>14.99</c:v>
                </c:pt>
                <c:pt idx="3734">
                  <c:v>29.99</c:v>
                </c:pt>
                <c:pt idx="3735">
                  <c:v>99.99</c:v>
                </c:pt>
                <c:pt idx="3736">
                  <c:v>19.989999999999998</c:v>
                </c:pt>
                <c:pt idx="3737">
                  <c:v>29.99</c:v>
                </c:pt>
                <c:pt idx="3738">
                  <c:v>39.99</c:v>
                </c:pt>
                <c:pt idx="3739">
                  <c:v>79.989999999999995</c:v>
                </c:pt>
                <c:pt idx="3740">
                  <c:v>129.99</c:v>
                </c:pt>
                <c:pt idx="3741">
                  <c:v>39.99</c:v>
                </c:pt>
                <c:pt idx="3742">
                  <c:v>39.99</c:v>
                </c:pt>
                <c:pt idx="3743">
                  <c:v>69.989999999999995</c:v>
                </c:pt>
                <c:pt idx="3744">
                  <c:v>14.99</c:v>
                </c:pt>
                <c:pt idx="3745">
                  <c:v>19.989999999999998</c:v>
                </c:pt>
                <c:pt idx="3746">
                  <c:v>49.99</c:v>
                </c:pt>
                <c:pt idx="3747">
                  <c:v>69.989999999999995</c:v>
                </c:pt>
                <c:pt idx="3748">
                  <c:v>99.99</c:v>
                </c:pt>
                <c:pt idx="3749">
                  <c:v>79.989999999999995</c:v>
                </c:pt>
                <c:pt idx="3750">
                  <c:v>39.99</c:v>
                </c:pt>
                <c:pt idx="3751">
                  <c:v>9.99</c:v>
                </c:pt>
                <c:pt idx="3752">
                  <c:v>9.99</c:v>
                </c:pt>
                <c:pt idx="3753">
                  <c:v>9.99</c:v>
                </c:pt>
                <c:pt idx="3754">
                  <c:v>9.99</c:v>
                </c:pt>
                <c:pt idx="3755">
                  <c:v>9.99</c:v>
                </c:pt>
                <c:pt idx="3756">
                  <c:v>9.99</c:v>
                </c:pt>
                <c:pt idx="3757">
                  <c:v>29.99</c:v>
                </c:pt>
                <c:pt idx="3758">
                  <c:v>19.989999999999998</c:v>
                </c:pt>
                <c:pt idx="3759">
                  <c:v>39.99</c:v>
                </c:pt>
                <c:pt idx="3760">
                  <c:v>29.99</c:v>
                </c:pt>
                <c:pt idx="3761">
                  <c:v>19.989999999999998</c:v>
                </c:pt>
                <c:pt idx="3762">
                  <c:v>29.99</c:v>
                </c:pt>
                <c:pt idx="3763">
                  <c:v>14.99</c:v>
                </c:pt>
                <c:pt idx="3764">
                  <c:v>19.989999999999998</c:v>
                </c:pt>
                <c:pt idx="3765">
                  <c:v>39.99</c:v>
                </c:pt>
                <c:pt idx="3766">
                  <c:v>29.99</c:v>
                </c:pt>
                <c:pt idx="3767">
                  <c:v>119.99</c:v>
                </c:pt>
                <c:pt idx="3768">
                  <c:v>69.989999999999995</c:v>
                </c:pt>
                <c:pt idx="3769">
                  <c:v>99.99</c:v>
                </c:pt>
                <c:pt idx="3770">
                  <c:v>19.989999999999998</c:v>
                </c:pt>
                <c:pt idx="3771">
                  <c:v>19.989999999999998</c:v>
                </c:pt>
                <c:pt idx="3772">
                  <c:v>29.99</c:v>
                </c:pt>
                <c:pt idx="3773">
                  <c:v>99.99</c:v>
                </c:pt>
                <c:pt idx="3774">
                  <c:v>9.99</c:v>
                </c:pt>
                <c:pt idx="3775">
                  <c:v>49.99</c:v>
                </c:pt>
                <c:pt idx="3776">
                  <c:v>22.99</c:v>
                </c:pt>
                <c:pt idx="3777">
                  <c:v>12.99</c:v>
                </c:pt>
                <c:pt idx="3778">
                  <c:v>8.99</c:v>
                </c:pt>
                <c:pt idx="3779">
                  <c:v>8.99</c:v>
                </c:pt>
                <c:pt idx="3780">
                  <c:v>8.99</c:v>
                </c:pt>
                <c:pt idx="3781">
                  <c:v>8.99</c:v>
                </c:pt>
                <c:pt idx="3782">
                  <c:v>8.99</c:v>
                </c:pt>
                <c:pt idx="3783">
                  <c:v>8.99</c:v>
                </c:pt>
                <c:pt idx="3784">
                  <c:v>8.99</c:v>
                </c:pt>
                <c:pt idx="3785">
                  <c:v>7.99</c:v>
                </c:pt>
                <c:pt idx="3786">
                  <c:v>7.99</c:v>
                </c:pt>
                <c:pt idx="3787">
                  <c:v>7.99</c:v>
                </c:pt>
                <c:pt idx="3788">
                  <c:v>7.99</c:v>
                </c:pt>
                <c:pt idx="3789">
                  <c:v>7.99</c:v>
                </c:pt>
                <c:pt idx="3790">
                  <c:v>6.99</c:v>
                </c:pt>
                <c:pt idx="3791">
                  <c:v>5.99</c:v>
                </c:pt>
                <c:pt idx="3792">
                  <c:v>199.99</c:v>
                </c:pt>
                <c:pt idx="3793">
                  <c:v>169.99</c:v>
                </c:pt>
                <c:pt idx="3794">
                  <c:v>99.99</c:v>
                </c:pt>
                <c:pt idx="3795">
                  <c:v>99.99</c:v>
                </c:pt>
                <c:pt idx="3796">
                  <c:v>99.99</c:v>
                </c:pt>
                <c:pt idx="3797">
                  <c:v>9.99</c:v>
                </c:pt>
                <c:pt idx="3798">
                  <c:v>19.989999999999998</c:v>
                </c:pt>
                <c:pt idx="3799">
                  <c:v>24.99</c:v>
                </c:pt>
                <c:pt idx="3800">
                  <c:v>34.99</c:v>
                </c:pt>
                <c:pt idx="3801">
                  <c:v>49.99</c:v>
                </c:pt>
                <c:pt idx="3802">
                  <c:v>19.989999999999998</c:v>
                </c:pt>
                <c:pt idx="3803">
                  <c:v>9.99</c:v>
                </c:pt>
                <c:pt idx="3804">
                  <c:v>14.99</c:v>
                </c:pt>
                <c:pt idx="3805">
                  <c:v>19.989999999999998</c:v>
                </c:pt>
                <c:pt idx="3806">
                  <c:v>19.989999999999998</c:v>
                </c:pt>
                <c:pt idx="3807">
                  <c:v>39.99</c:v>
                </c:pt>
                <c:pt idx="3808">
                  <c:v>49.99</c:v>
                </c:pt>
                <c:pt idx="3809">
                  <c:v>19.989999999999998</c:v>
                </c:pt>
                <c:pt idx="3810">
                  <c:v>19.989999999999998</c:v>
                </c:pt>
                <c:pt idx="3811">
                  <c:v>29.99</c:v>
                </c:pt>
                <c:pt idx="3812">
                  <c:v>9.99</c:v>
                </c:pt>
                <c:pt idx="3813">
                  <c:v>9.99</c:v>
                </c:pt>
                <c:pt idx="3814">
                  <c:v>49.99</c:v>
                </c:pt>
                <c:pt idx="3815">
                  <c:v>9.99</c:v>
                </c:pt>
                <c:pt idx="3816">
                  <c:v>19.989999999999998</c:v>
                </c:pt>
                <c:pt idx="3817">
                  <c:v>29.99</c:v>
                </c:pt>
                <c:pt idx="3818">
                  <c:v>49.99</c:v>
                </c:pt>
                <c:pt idx="3819">
                  <c:v>9.99</c:v>
                </c:pt>
                <c:pt idx="3820">
                  <c:v>59.99</c:v>
                </c:pt>
                <c:pt idx="3821">
                  <c:v>99.99</c:v>
                </c:pt>
                <c:pt idx="3822">
                  <c:v>9.99</c:v>
                </c:pt>
                <c:pt idx="3823">
                  <c:v>19.989999999999998</c:v>
                </c:pt>
                <c:pt idx="3824">
                  <c:v>9.99</c:v>
                </c:pt>
                <c:pt idx="3825">
                  <c:v>19.989999999999998</c:v>
                </c:pt>
                <c:pt idx="3826">
                  <c:v>29.99</c:v>
                </c:pt>
                <c:pt idx="3827">
                  <c:v>29.99</c:v>
                </c:pt>
                <c:pt idx="3828">
                  <c:v>39.99</c:v>
                </c:pt>
                <c:pt idx="3829">
                  <c:v>49.99</c:v>
                </c:pt>
                <c:pt idx="3830">
                  <c:v>49.99</c:v>
                </c:pt>
                <c:pt idx="3831">
                  <c:v>79.989999999999995</c:v>
                </c:pt>
                <c:pt idx="3832">
                  <c:v>129.99</c:v>
                </c:pt>
                <c:pt idx="3833">
                  <c:v>14.99</c:v>
                </c:pt>
                <c:pt idx="3834">
                  <c:v>14.99</c:v>
                </c:pt>
                <c:pt idx="3835">
                  <c:v>14.99</c:v>
                </c:pt>
                <c:pt idx="3836">
                  <c:v>19.989999999999998</c:v>
                </c:pt>
                <c:pt idx="3837">
                  <c:v>39.99</c:v>
                </c:pt>
                <c:pt idx="3838">
                  <c:v>19.989999999999998</c:v>
                </c:pt>
                <c:pt idx="3839">
                  <c:v>29.99</c:v>
                </c:pt>
                <c:pt idx="3840">
                  <c:v>79.989999999999995</c:v>
                </c:pt>
                <c:pt idx="3841">
                  <c:v>59.99</c:v>
                </c:pt>
                <c:pt idx="3842">
                  <c:v>89.99</c:v>
                </c:pt>
                <c:pt idx="3843">
                  <c:v>249.99</c:v>
                </c:pt>
                <c:pt idx="3844">
                  <c:v>59.99</c:v>
                </c:pt>
                <c:pt idx="3845">
                  <c:v>59.99</c:v>
                </c:pt>
                <c:pt idx="3846">
                  <c:v>3.99</c:v>
                </c:pt>
                <c:pt idx="3847">
                  <c:v>3.99</c:v>
                </c:pt>
                <c:pt idx="3848">
                  <c:v>3.99</c:v>
                </c:pt>
                <c:pt idx="3849">
                  <c:v>3.99</c:v>
                </c:pt>
                <c:pt idx="3850">
                  <c:v>14.99</c:v>
                </c:pt>
                <c:pt idx="3851">
                  <c:v>12.99</c:v>
                </c:pt>
                <c:pt idx="3852">
                  <c:v>14.99</c:v>
                </c:pt>
                <c:pt idx="3853">
                  <c:v>19.989999999999998</c:v>
                </c:pt>
                <c:pt idx="3854">
                  <c:v>19.989999999999998</c:v>
                </c:pt>
                <c:pt idx="3855">
                  <c:v>24.99</c:v>
                </c:pt>
                <c:pt idx="3856">
                  <c:v>9.99</c:v>
                </c:pt>
                <c:pt idx="3857">
                  <c:v>39.99</c:v>
                </c:pt>
                <c:pt idx="3858">
                  <c:v>29.99</c:v>
                </c:pt>
                <c:pt idx="3859">
                  <c:v>49.99</c:v>
                </c:pt>
                <c:pt idx="3860">
                  <c:v>59.99</c:v>
                </c:pt>
                <c:pt idx="3861">
                  <c:v>79.989999999999995</c:v>
                </c:pt>
                <c:pt idx="3862">
                  <c:v>29.99</c:v>
                </c:pt>
                <c:pt idx="3863">
                  <c:v>9.99</c:v>
                </c:pt>
                <c:pt idx="3864">
                  <c:v>12.99</c:v>
                </c:pt>
                <c:pt idx="3865">
                  <c:v>3.99</c:v>
                </c:pt>
                <c:pt idx="3866">
                  <c:v>12.99</c:v>
                </c:pt>
                <c:pt idx="3867">
                  <c:v>14.99</c:v>
                </c:pt>
                <c:pt idx="3868">
                  <c:v>12.99</c:v>
                </c:pt>
                <c:pt idx="3869">
                  <c:v>12.99</c:v>
                </c:pt>
                <c:pt idx="3870">
                  <c:v>9.99</c:v>
                </c:pt>
                <c:pt idx="3871">
                  <c:v>9.99</c:v>
                </c:pt>
                <c:pt idx="3872">
                  <c:v>9.99</c:v>
                </c:pt>
                <c:pt idx="3873">
                  <c:v>9.99</c:v>
                </c:pt>
                <c:pt idx="3874">
                  <c:v>9.99</c:v>
                </c:pt>
                <c:pt idx="3875">
                  <c:v>19.989999999999998</c:v>
                </c:pt>
                <c:pt idx="3876">
                  <c:v>9.99</c:v>
                </c:pt>
                <c:pt idx="3877">
                  <c:v>14.99</c:v>
                </c:pt>
                <c:pt idx="3878">
                  <c:v>9.99</c:v>
                </c:pt>
                <c:pt idx="3879">
                  <c:v>9.99</c:v>
                </c:pt>
                <c:pt idx="3880">
                  <c:v>9.99</c:v>
                </c:pt>
                <c:pt idx="3881">
                  <c:v>19.989999999999998</c:v>
                </c:pt>
                <c:pt idx="3882">
                  <c:v>24.99</c:v>
                </c:pt>
                <c:pt idx="3883">
                  <c:v>29.99</c:v>
                </c:pt>
                <c:pt idx="3884">
                  <c:v>39.99</c:v>
                </c:pt>
                <c:pt idx="3885">
                  <c:v>9.99</c:v>
                </c:pt>
                <c:pt idx="3886">
                  <c:v>49.99</c:v>
                </c:pt>
                <c:pt idx="3887">
                  <c:v>19.989999999999998</c:v>
                </c:pt>
                <c:pt idx="3888">
                  <c:v>29.99</c:v>
                </c:pt>
                <c:pt idx="3889">
                  <c:v>79.989999999999995</c:v>
                </c:pt>
                <c:pt idx="3890">
                  <c:v>39.99</c:v>
                </c:pt>
                <c:pt idx="3891">
                  <c:v>14.99</c:v>
                </c:pt>
                <c:pt idx="3892">
                  <c:v>29.99</c:v>
                </c:pt>
                <c:pt idx="3893">
                  <c:v>7.99</c:v>
                </c:pt>
                <c:pt idx="3894">
                  <c:v>7.99</c:v>
                </c:pt>
                <c:pt idx="3895">
                  <c:v>7.99</c:v>
                </c:pt>
                <c:pt idx="3896">
                  <c:v>7.99</c:v>
                </c:pt>
                <c:pt idx="3897">
                  <c:v>7.99</c:v>
                </c:pt>
                <c:pt idx="3898">
                  <c:v>19.989999999999998</c:v>
                </c:pt>
                <c:pt idx="3899">
                  <c:v>9.99</c:v>
                </c:pt>
                <c:pt idx="3900">
                  <c:v>19.989999999999998</c:v>
                </c:pt>
                <c:pt idx="3901">
                  <c:v>29.99</c:v>
                </c:pt>
                <c:pt idx="3902">
                  <c:v>14.99</c:v>
                </c:pt>
                <c:pt idx="3903">
                  <c:v>19.989999999999998</c:v>
                </c:pt>
                <c:pt idx="3904">
                  <c:v>24.99</c:v>
                </c:pt>
                <c:pt idx="3905">
                  <c:v>29.99</c:v>
                </c:pt>
                <c:pt idx="3906">
                  <c:v>39.99</c:v>
                </c:pt>
                <c:pt idx="3907">
                  <c:v>49.99</c:v>
                </c:pt>
                <c:pt idx="3908">
                  <c:v>69.989999999999995</c:v>
                </c:pt>
                <c:pt idx="3909">
                  <c:v>29.99</c:v>
                </c:pt>
                <c:pt idx="3910">
                  <c:v>29.99</c:v>
                </c:pt>
                <c:pt idx="3911">
                  <c:v>39.99</c:v>
                </c:pt>
                <c:pt idx="3912">
                  <c:v>49.99</c:v>
                </c:pt>
                <c:pt idx="3913">
                  <c:v>129.99</c:v>
                </c:pt>
                <c:pt idx="3914">
                  <c:v>19.989999999999998</c:v>
                </c:pt>
                <c:pt idx="3915">
                  <c:v>39.99</c:v>
                </c:pt>
                <c:pt idx="3916">
                  <c:v>59.99</c:v>
                </c:pt>
                <c:pt idx="3917">
                  <c:v>59.99</c:v>
                </c:pt>
                <c:pt idx="3918">
                  <c:v>89.99</c:v>
                </c:pt>
                <c:pt idx="3919">
                  <c:v>29.99</c:v>
                </c:pt>
                <c:pt idx="3920">
                  <c:v>9.99</c:v>
                </c:pt>
                <c:pt idx="3921">
                  <c:v>7.99</c:v>
                </c:pt>
                <c:pt idx="3922">
                  <c:v>7.99</c:v>
                </c:pt>
                <c:pt idx="3923">
                  <c:v>7.99</c:v>
                </c:pt>
                <c:pt idx="3924">
                  <c:v>7.99</c:v>
                </c:pt>
                <c:pt idx="3925">
                  <c:v>7.99</c:v>
                </c:pt>
                <c:pt idx="3926">
                  <c:v>9.99</c:v>
                </c:pt>
                <c:pt idx="3927">
                  <c:v>14.99</c:v>
                </c:pt>
                <c:pt idx="3928">
                  <c:v>19.989999999999998</c:v>
                </c:pt>
                <c:pt idx="3929">
                  <c:v>19.989999999999998</c:v>
                </c:pt>
                <c:pt idx="3930">
                  <c:v>39.99</c:v>
                </c:pt>
                <c:pt idx="3931">
                  <c:v>49.99</c:v>
                </c:pt>
                <c:pt idx="3932">
                  <c:v>79.989999999999995</c:v>
                </c:pt>
                <c:pt idx="3933">
                  <c:v>99.99</c:v>
                </c:pt>
                <c:pt idx="3934">
                  <c:v>179.99</c:v>
                </c:pt>
                <c:pt idx="3935">
                  <c:v>99.99</c:v>
                </c:pt>
                <c:pt idx="3936">
                  <c:v>179.99</c:v>
                </c:pt>
                <c:pt idx="3937">
                  <c:v>249.99</c:v>
                </c:pt>
                <c:pt idx="3938">
                  <c:v>449.99</c:v>
                </c:pt>
                <c:pt idx="3939">
                  <c:v>199.99</c:v>
                </c:pt>
                <c:pt idx="3940">
                  <c:v>79.989999999999995</c:v>
                </c:pt>
                <c:pt idx="3941">
                  <c:v>89.99</c:v>
                </c:pt>
                <c:pt idx="3942">
                  <c:v>9.99</c:v>
                </c:pt>
                <c:pt idx="3943">
                  <c:v>29.99</c:v>
                </c:pt>
                <c:pt idx="3944">
                  <c:v>39.99</c:v>
                </c:pt>
                <c:pt idx="3945">
                  <c:v>59.99</c:v>
                </c:pt>
                <c:pt idx="3946">
                  <c:v>89.99</c:v>
                </c:pt>
                <c:pt idx="3947">
                  <c:v>9.99</c:v>
                </c:pt>
                <c:pt idx="3948">
                  <c:v>19.989999999999998</c:v>
                </c:pt>
                <c:pt idx="3949">
                  <c:v>39.99</c:v>
                </c:pt>
                <c:pt idx="3950">
                  <c:v>69.989999999999995</c:v>
                </c:pt>
                <c:pt idx="3951">
                  <c:v>99.99</c:v>
                </c:pt>
                <c:pt idx="3952">
                  <c:v>59.99</c:v>
                </c:pt>
                <c:pt idx="3953">
                  <c:v>9.99</c:v>
                </c:pt>
                <c:pt idx="3954">
                  <c:v>9.99</c:v>
                </c:pt>
                <c:pt idx="3955">
                  <c:v>19.989999999999998</c:v>
                </c:pt>
                <c:pt idx="3956">
                  <c:v>19.989999999999998</c:v>
                </c:pt>
                <c:pt idx="3957">
                  <c:v>19.989999999999998</c:v>
                </c:pt>
                <c:pt idx="3958">
                  <c:v>29.99</c:v>
                </c:pt>
                <c:pt idx="3959">
                  <c:v>9.99</c:v>
                </c:pt>
                <c:pt idx="3960">
                  <c:v>29.99</c:v>
                </c:pt>
                <c:pt idx="3961">
                  <c:v>39.99</c:v>
                </c:pt>
                <c:pt idx="3962">
                  <c:v>59.99</c:v>
                </c:pt>
                <c:pt idx="3963">
                  <c:v>99.99</c:v>
                </c:pt>
                <c:pt idx="3964">
                  <c:v>149.99</c:v>
                </c:pt>
                <c:pt idx="3965">
                  <c:v>39.99</c:v>
                </c:pt>
                <c:pt idx="3966">
                  <c:v>29.99</c:v>
                </c:pt>
                <c:pt idx="3967">
                  <c:v>49.99</c:v>
                </c:pt>
                <c:pt idx="3968">
                  <c:v>89.99</c:v>
                </c:pt>
                <c:pt idx="3969">
                  <c:v>39.99</c:v>
                </c:pt>
                <c:pt idx="3970">
                  <c:v>29.99</c:v>
                </c:pt>
                <c:pt idx="3971">
                  <c:v>14.99</c:v>
                </c:pt>
                <c:pt idx="3972">
                  <c:v>14.99</c:v>
                </c:pt>
                <c:pt idx="3973">
                  <c:v>9.99</c:v>
                </c:pt>
                <c:pt idx="3974">
                  <c:v>9.99</c:v>
                </c:pt>
                <c:pt idx="3975">
                  <c:v>19.989999999999998</c:v>
                </c:pt>
                <c:pt idx="3976">
                  <c:v>29.99</c:v>
                </c:pt>
                <c:pt idx="3977">
                  <c:v>29.99</c:v>
                </c:pt>
                <c:pt idx="3978">
                  <c:v>39.99</c:v>
                </c:pt>
                <c:pt idx="3979">
                  <c:v>49.99</c:v>
                </c:pt>
                <c:pt idx="3980">
                  <c:v>59.99</c:v>
                </c:pt>
                <c:pt idx="3981">
                  <c:v>79.989999999999995</c:v>
                </c:pt>
                <c:pt idx="3982">
                  <c:v>129.99</c:v>
                </c:pt>
                <c:pt idx="3983">
                  <c:v>9.99</c:v>
                </c:pt>
                <c:pt idx="3984">
                  <c:v>9.99</c:v>
                </c:pt>
                <c:pt idx="3985">
                  <c:v>9.99</c:v>
                </c:pt>
                <c:pt idx="3986">
                  <c:v>9.99</c:v>
                </c:pt>
                <c:pt idx="3987">
                  <c:v>19.989999999999998</c:v>
                </c:pt>
                <c:pt idx="3988">
                  <c:v>19.989999999999998</c:v>
                </c:pt>
                <c:pt idx="3989">
                  <c:v>14.99</c:v>
                </c:pt>
                <c:pt idx="3990">
                  <c:v>19.989999999999998</c:v>
                </c:pt>
                <c:pt idx="3991">
                  <c:v>29.99</c:v>
                </c:pt>
                <c:pt idx="3992">
                  <c:v>39.99</c:v>
                </c:pt>
                <c:pt idx="3993">
                  <c:v>49.99</c:v>
                </c:pt>
                <c:pt idx="3994">
                  <c:v>79.989999999999995</c:v>
                </c:pt>
                <c:pt idx="3995">
                  <c:v>14.99</c:v>
                </c:pt>
                <c:pt idx="3996">
                  <c:v>19.989999999999998</c:v>
                </c:pt>
                <c:pt idx="3997">
                  <c:v>29.99</c:v>
                </c:pt>
                <c:pt idx="3998">
                  <c:v>39.99</c:v>
                </c:pt>
                <c:pt idx="3999">
                  <c:v>49.99</c:v>
                </c:pt>
                <c:pt idx="4000">
                  <c:v>79.989999999999995</c:v>
                </c:pt>
                <c:pt idx="4001">
                  <c:v>129.99</c:v>
                </c:pt>
                <c:pt idx="4002">
                  <c:v>99.99</c:v>
                </c:pt>
                <c:pt idx="4003">
                  <c:v>84.99</c:v>
                </c:pt>
                <c:pt idx="4004">
                  <c:v>9.99</c:v>
                </c:pt>
                <c:pt idx="4005">
                  <c:v>9.99</c:v>
                </c:pt>
                <c:pt idx="4006">
                  <c:v>9.99</c:v>
                </c:pt>
                <c:pt idx="4007">
                  <c:v>9.99</c:v>
                </c:pt>
                <c:pt idx="4008">
                  <c:v>19.989999999999998</c:v>
                </c:pt>
                <c:pt idx="4009">
                  <c:v>49.99</c:v>
                </c:pt>
                <c:pt idx="4010">
                  <c:v>19.989999999999998</c:v>
                </c:pt>
                <c:pt idx="4011">
                  <c:v>9.99</c:v>
                </c:pt>
                <c:pt idx="4012">
                  <c:v>14.99</c:v>
                </c:pt>
                <c:pt idx="4013">
                  <c:v>19.989999999999998</c:v>
                </c:pt>
                <c:pt idx="4014">
                  <c:v>39.99</c:v>
                </c:pt>
                <c:pt idx="4015">
                  <c:v>29.99</c:v>
                </c:pt>
                <c:pt idx="4016">
                  <c:v>29.99</c:v>
                </c:pt>
                <c:pt idx="4017">
                  <c:v>79.989999999999995</c:v>
                </c:pt>
                <c:pt idx="4018">
                  <c:v>49.99</c:v>
                </c:pt>
                <c:pt idx="4019">
                  <c:v>69.989999999999995</c:v>
                </c:pt>
                <c:pt idx="4020">
                  <c:v>69.989999999999995</c:v>
                </c:pt>
                <c:pt idx="4021">
                  <c:v>29.99</c:v>
                </c:pt>
                <c:pt idx="4022">
                  <c:v>29.99</c:v>
                </c:pt>
                <c:pt idx="4023">
                  <c:v>59.99</c:v>
                </c:pt>
                <c:pt idx="4024">
                  <c:v>119.99</c:v>
                </c:pt>
                <c:pt idx="4025">
                  <c:v>19.989999999999998</c:v>
                </c:pt>
                <c:pt idx="4026">
                  <c:v>69.989999999999995</c:v>
                </c:pt>
                <c:pt idx="4027">
                  <c:v>99.99</c:v>
                </c:pt>
                <c:pt idx="4028">
                  <c:v>149.99</c:v>
                </c:pt>
                <c:pt idx="4029">
                  <c:v>299.99</c:v>
                </c:pt>
                <c:pt idx="4030">
                  <c:v>9.99</c:v>
                </c:pt>
                <c:pt idx="4031">
                  <c:v>29.99</c:v>
                </c:pt>
                <c:pt idx="4032">
                  <c:v>9.99</c:v>
                </c:pt>
                <c:pt idx="4033">
                  <c:v>19.989999999999998</c:v>
                </c:pt>
                <c:pt idx="4034">
                  <c:v>49.99</c:v>
                </c:pt>
                <c:pt idx="4035">
                  <c:v>3.99</c:v>
                </c:pt>
                <c:pt idx="4036">
                  <c:v>329.99</c:v>
                </c:pt>
                <c:pt idx="4037">
                  <c:v>9.99</c:v>
                </c:pt>
                <c:pt idx="4038">
                  <c:v>9.99</c:v>
                </c:pt>
                <c:pt idx="4039">
                  <c:v>14.99</c:v>
                </c:pt>
                <c:pt idx="4040">
                  <c:v>14.99</c:v>
                </c:pt>
                <c:pt idx="4041">
                  <c:v>19.989999999999998</c:v>
                </c:pt>
                <c:pt idx="4042">
                  <c:v>29.99</c:v>
                </c:pt>
                <c:pt idx="4043">
                  <c:v>19.989999999999998</c:v>
                </c:pt>
                <c:pt idx="4044">
                  <c:v>49.99</c:v>
                </c:pt>
                <c:pt idx="4045">
                  <c:v>59.99</c:v>
                </c:pt>
                <c:pt idx="4046">
                  <c:v>29.99</c:v>
                </c:pt>
                <c:pt idx="4047">
                  <c:v>19.989999999999998</c:v>
                </c:pt>
                <c:pt idx="4048">
                  <c:v>19.989999999999998</c:v>
                </c:pt>
                <c:pt idx="4049">
                  <c:v>29.99</c:v>
                </c:pt>
                <c:pt idx="4050">
                  <c:v>29.99</c:v>
                </c:pt>
                <c:pt idx="4051">
                  <c:v>69.989999999999995</c:v>
                </c:pt>
                <c:pt idx="4052">
                  <c:v>59.99</c:v>
                </c:pt>
                <c:pt idx="4053">
                  <c:v>49.99</c:v>
                </c:pt>
                <c:pt idx="4054">
                  <c:v>119.99</c:v>
                </c:pt>
                <c:pt idx="4055">
                  <c:v>199.99</c:v>
                </c:pt>
                <c:pt idx="4056">
                  <c:v>39.99</c:v>
                </c:pt>
                <c:pt idx="4057">
                  <c:v>19.989999999999998</c:v>
                </c:pt>
                <c:pt idx="4058">
                  <c:v>14.99</c:v>
                </c:pt>
                <c:pt idx="4059">
                  <c:v>29.99</c:v>
                </c:pt>
                <c:pt idx="4060">
                  <c:v>69.989999999999995</c:v>
                </c:pt>
                <c:pt idx="4061">
                  <c:v>39.99</c:v>
                </c:pt>
                <c:pt idx="4062">
                  <c:v>129.99</c:v>
                </c:pt>
                <c:pt idx="4063">
                  <c:v>699.99</c:v>
                </c:pt>
                <c:pt idx="4064">
                  <c:v>199.99</c:v>
                </c:pt>
                <c:pt idx="4065">
                  <c:v>49.99</c:v>
                </c:pt>
                <c:pt idx="4066">
                  <c:v>99.99</c:v>
                </c:pt>
                <c:pt idx="4067">
                  <c:v>129.99</c:v>
                </c:pt>
                <c:pt idx="4068">
                  <c:v>169.99</c:v>
                </c:pt>
                <c:pt idx="4069">
                  <c:v>29.99</c:v>
                </c:pt>
                <c:pt idx="4070">
                  <c:v>39.99</c:v>
                </c:pt>
                <c:pt idx="4071">
                  <c:v>29.99</c:v>
                </c:pt>
                <c:pt idx="4072">
                  <c:v>19.989999999999998</c:v>
                </c:pt>
                <c:pt idx="4073">
                  <c:v>199.99</c:v>
                </c:pt>
                <c:pt idx="4074">
                  <c:v>14.99</c:v>
                </c:pt>
                <c:pt idx="4075">
                  <c:v>14.99</c:v>
                </c:pt>
                <c:pt idx="4076">
                  <c:v>14.99</c:v>
                </c:pt>
                <c:pt idx="4077">
                  <c:v>29.99</c:v>
                </c:pt>
                <c:pt idx="4078">
                  <c:v>49.99</c:v>
                </c:pt>
                <c:pt idx="4079">
                  <c:v>14.99</c:v>
                </c:pt>
                <c:pt idx="4080">
                  <c:v>19.989999999999998</c:v>
                </c:pt>
                <c:pt idx="4081">
                  <c:v>59.99</c:v>
                </c:pt>
                <c:pt idx="4082">
                  <c:v>249.99</c:v>
                </c:pt>
                <c:pt idx="4083">
                  <c:v>59.99</c:v>
                </c:pt>
                <c:pt idx="4084">
                  <c:v>89.99</c:v>
                </c:pt>
                <c:pt idx="4085">
                  <c:v>19.989999999999998</c:v>
                </c:pt>
                <c:pt idx="4086">
                  <c:v>29.99</c:v>
                </c:pt>
                <c:pt idx="4087">
                  <c:v>59.99</c:v>
                </c:pt>
                <c:pt idx="4088">
                  <c:v>89.99</c:v>
                </c:pt>
                <c:pt idx="4089">
                  <c:v>39.99</c:v>
                </c:pt>
                <c:pt idx="4090">
                  <c:v>49.99</c:v>
                </c:pt>
                <c:pt idx="4091">
                  <c:v>39.99</c:v>
                </c:pt>
                <c:pt idx="4092">
                  <c:v>19.989999999999998</c:v>
                </c:pt>
                <c:pt idx="4093">
                  <c:v>14.99</c:v>
                </c:pt>
                <c:pt idx="4094">
                  <c:v>19.989999999999998</c:v>
                </c:pt>
                <c:pt idx="4095">
                  <c:v>29.99</c:v>
                </c:pt>
                <c:pt idx="4096">
                  <c:v>39.99</c:v>
                </c:pt>
                <c:pt idx="4097">
                  <c:v>49.99</c:v>
                </c:pt>
                <c:pt idx="4098">
                  <c:v>89.99</c:v>
                </c:pt>
                <c:pt idx="4099">
                  <c:v>19.989999999999998</c:v>
                </c:pt>
                <c:pt idx="4100">
                  <c:v>49.99</c:v>
                </c:pt>
                <c:pt idx="4101">
                  <c:v>19.989999999999998</c:v>
                </c:pt>
                <c:pt idx="4102">
                  <c:v>39.99</c:v>
                </c:pt>
                <c:pt idx="4103">
                  <c:v>49.99</c:v>
                </c:pt>
                <c:pt idx="4104">
                  <c:v>19.989999999999998</c:v>
                </c:pt>
                <c:pt idx="4105">
                  <c:v>39.99</c:v>
                </c:pt>
                <c:pt idx="4106">
                  <c:v>19.989999999999998</c:v>
                </c:pt>
                <c:pt idx="4107">
                  <c:v>29.99</c:v>
                </c:pt>
                <c:pt idx="4108">
                  <c:v>49.99</c:v>
                </c:pt>
                <c:pt idx="4109">
                  <c:v>99.99</c:v>
                </c:pt>
                <c:pt idx="4110">
                  <c:v>19.989999999999998</c:v>
                </c:pt>
                <c:pt idx="4111">
                  <c:v>34.99</c:v>
                </c:pt>
                <c:pt idx="4112">
                  <c:v>59.99</c:v>
                </c:pt>
                <c:pt idx="4113">
                  <c:v>79.989999999999995</c:v>
                </c:pt>
                <c:pt idx="4114">
                  <c:v>29.99</c:v>
                </c:pt>
                <c:pt idx="4115">
                  <c:v>29.99</c:v>
                </c:pt>
                <c:pt idx="4116">
                  <c:v>39.99</c:v>
                </c:pt>
                <c:pt idx="4117">
                  <c:v>69.989999999999995</c:v>
                </c:pt>
                <c:pt idx="4118">
                  <c:v>99.99</c:v>
                </c:pt>
                <c:pt idx="4119">
                  <c:v>9.99</c:v>
                </c:pt>
                <c:pt idx="4120">
                  <c:v>29.99</c:v>
                </c:pt>
                <c:pt idx="4121">
                  <c:v>9.99</c:v>
                </c:pt>
                <c:pt idx="4122">
                  <c:v>39.99</c:v>
                </c:pt>
                <c:pt idx="4123">
                  <c:v>249.99</c:v>
                </c:pt>
                <c:pt idx="4124">
                  <c:v>59.99</c:v>
                </c:pt>
                <c:pt idx="4125">
                  <c:v>49.99</c:v>
                </c:pt>
                <c:pt idx="4126">
                  <c:v>79.989999999999995</c:v>
                </c:pt>
                <c:pt idx="4127">
                  <c:v>13.99</c:v>
                </c:pt>
                <c:pt idx="4128">
                  <c:v>16.989999999999998</c:v>
                </c:pt>
                <c:pt idx="4129">
                  <c:v>13.99</c:v>
                </c:pt>
                <c:pt idx="4130">
                  <c:v>12.99</c:v>
                </c:pt>
                <c:pt idx="4131">
                  <c:v>12.99</c:v>
                </c:pt>
                <c:pt idx="4132">
                  <c:v>8.99</c:v>
                </c:pt>
                <c:pt idx="4133">
                  <c:v>8.99</c:v>
                </c:pt>
                <c:pt idx="4134">
                  <c:v>8.99</c:v>
                </c:pt>
                <c:pt idx="4135">
                  <c:v>7.99</c:v>
                </c:pt>
                <c:pt idx="4136">
                  <c:v>5.99</c:v>
                </c:pt>
                <c:pt idx="4137">
                  <c:v>6.99</c:v>
                </c:pt>
                <c:pt idx="4138">
                  <c:v>199.99</c:v>
                </c:pt>
                <c:pt idx="4139">
                  <c:v>89.99</c:v>
                </c:pt>
                <c:pt idx="4140">
                  <c:v>299.99</c:v>
                </c:pt>
                <c:pt idx="4141">
                  <c:v>299.99</c:v>
                </c:pt>
                <c:pt idx="4142">
                  <c:v>239.99</c:v>
                </c:pt>
                <c:pt idx="4143">
                  <c:v>99.99</c:v>
                </c:pt>
                <c:pt idx="4144">
                  <c:v>549.99</c:v>
                </c:pt>
                <c:pt idx="4145">
                  <c:v>99.99</c:v>
                </c:pt>
                <c:pt idx="4146">
                  <c:v>19.989999999999998</c:v>
                </c:pt>
                <c:pt idx="4147">
                  <c:v>29.99</c:v>
                </c:pt>
                <c:pt idx="4148">
                  <c:v>49.99</c:v>
                </c:pt>
                <c:pt idx="4149">
                  <c:v>24.99</c:v>
                </c:pt>
                <c:pt idx="4150">
                  <c:v>6.99</c:v>
                </c:pt>
                <c:pt idx="4151">
                  <c:v>6.99</c:v>
                </c:pt>
                <c:pt idx="4152">
                  <c:v>29.99</c:v>
                </c:pt>
                <c:pt idx="4153">
                  <c:v>19.989999999999998</c:v>
                </c:pt>
                <c:pt idx="4154">
                  <c:v>29.99</c:v>
                </c:pt>
                <c:pt idx="4155">
                  <c:v>29.99</c:v>
                </c:pt>
                <c:pt idx="4156">
                  <c:v>29.99</c:v>
                </c:pt>
                <c:pt idx="4157">
                  <c:v>14.99</c:v>
                </c:pt>
                <c:pt idx="4158">
                  <c:v>14.99</c:v>
                </c:pt>
                <c:pt idx="4159">
                  <c:v>9.99</c:v>
                </c:pt>
                <c:pt idx="4160">
                  <c:v>34.99</c:v>
                </c:pt>
                <c:pt idx="4161">
                  <c:v>59.99</c:v>
                </c:pt>
                <c:pt idx="4162">
                  <c:v>9.99</c:v>
                </c:pt>
                <c:pt idx="4163">
                  <c:v>19.989999999999998</c:v>
                </c:pt>
                <c:pt idx="4164">
                  <c:v>59.99</c:v>
                </c:pt>
                <c:pt idx="4165">
                  <c:v>129.99</c:v>
                </c:pt>
                <c:pt idx="4166">
                  <c:v>59.99</c:v>
                </c:pt>
                <c:pt idx="4167">
                  <c:v>4.99</c:v>
                </c:pt>
                <c:pt idx="4168">
                  <c:v>4.99</c:v>
                </c:pt>
                <c:pt idx="4169">
                  <c:v>19.989999999999998</c:v>
                </c:pt>
                <c:pt idx="4170">
                  <c:v>29.99</c:v>
                </c:pt>
                <c:pt idx="4171">
                  <c:v>7.99</c:v>
                </c:pt>
                <c:pt idx="4172">
                  <c:v>59.99</c:v>
                </c:pt>
                <c:pt idx="4173">
                  <c:v>69.989999999999995</c:v>
                </c:pt>
                <c:pt idx="4174">
                  <c:v>59.99</c:v>
                </c:pt>
                <c:pt idx="4175">
                  <c:v>59.99</c:v>
                </c:pt>
                <c:pt idx="4176">
                  <c:v>99.99</c:v>
                </c:pt>
                <c:pt idx="4177">
                  <c:v>14.99</c:v>
                </c:pt>
                <c:pt idx="4178">
                  <c:v>14.99</c:v>
                </c:pt>
                <c:pt idx="4179">
                  <c:v>19.989999999999998</c:v>
                </c:pt>
                <c:pt idx="4180">
                  <c:v>29.99</c:v>
                </c:pt>
                <c:pt idx="4181">
                  <c:v>59.99</c:v>
                </c:pt>
                <c:pt idx="4182">
                  <c:v>69.989999999999995</c:v>
                </c:pt>
                <c:pt idx="4183">
                  <c:v>9.99</c:v>
                </c:pt>
                <c:pt idx="4184">
                  <c:v>39.99</c:v>
                </c:pt>
                <c:pt idx="4185">
                  <c:v>69.989999999999995</c:v>
                </c:pt>
                <c:pt idx="4186">
                  <c:v>199.99</c:v>
                </c:pt>
                <c:pt idx="4187">
                  <c:v>399.99</c:v>
                </c:pt>
                <c:pt idx="4188">
                  <c:v>119.99</c:v>
                </c:pt>
                <c:pt idx="4189">
                  <c:v>4.99</c:v>
                </c:pt>
                <c:pt idx="4190">
                  <c:v>4.99</c:v>
                </c:pt>
                <c:pt idx="4191">
                  <c:v>4.99</c:v>
                </c:pt>
                <c:pt idx="4192">
                  <c:v>4.99</c:v>
                </c:pt>
                <c:pt idx="4193">
                  <c:v>4.99</c:v>
                </c:pt>
                <c:pt idx="4194">
                  <c:v>4.99</c:v>
                </c:pt>
                <c:pt idx="4195">
                  <c:v>9.99</c:v>
                </c:pt>
                <c:pt idx="4196">
                  <c:v>9.99</c:v>
                </c:pt>
                <c:pt idx="4197">
                  <c:v>14.99</c:v>
                </c:pt>
                <c:pt idx="4198">
                  <c:v>19.989999999999998</c:v>
                </c:pt>
                <c:pt idx="4199">
                  <c:v>19.989999999999998</c:v>
                </c:pt>
                <c:pt idx="4200">
                  <c:v>49.99</c:v>
                </c:pt>
                <c:pt idx="4201">
                  <c:v>39.99</c:v>
                </c:pt>
                <c:pt idx="4202">
                  <c:v>39.99</c:v>
                </c:pt>
                <c:pt idx="4203">
                  <c:v>69.989999999999995</c:v>
                </c:pt>
                <c:pt idx="4204">
                  <c:v>119.99</c:v>
                </c:pt>
                <c:pt idx="4205">
                  <c:v>119.99</c:v>
                </c:pt>
                <c:pt idx="4206">
                  <c:v>119.99</c:v>
                </c:pt>
                <c:pt idx="4207">
                  <c:v>119.99</c:v>
                </c:pt>
                <c:pt idx="4208">
                  <c:v>119.99</c:v>
                </c:pt>
                <c:pt idx="4209">
                  <c:v>19.989999999999998</c:v>
                </c:pt>
                <c:pt idx="4210">
                  <c:v>12.99</c:v>
                </c:pt>
                <c:pt idx="4211">
                  <c:v>12.99</c:v>
                </c:pt>
                <c:pt idx="4212">
                  <c:v>12.99</c:v>
                </c:pt>
                <c:pt idx="4213">
                  <c:v>12.99</c:v>
                </c:pt>
                <c:pt idx="4214">
                  <c:v>3.99</c:v>
                </c:pt>
                <c:pt idx="4215">
                  <c:v>3.99</c:v>
                </c:pt>
                <c:pt idx="4216">
                  <c:v>9.99</c:v>
                </c:pt>
                <c:pt idx="4217">
                  <c:v>14.99</c:v>
                </c:pt>
                <c:pt idx="4218">
                  <c:v>9.99</c:v>
                </c:pt>
                <c:pt idx="4219">
                  <c:v>9.99</c:v>
                </c:pt>
                <c:pt idx="4220">
                  <c:v>9.99</c:v>
                </c:pt>
                <c:pt idx="4221">
                  <c:v>12.99</c:v>
                </c:pt>
                <c:pt idx="4222">
                  <c:v>12.99</c:v>
                </c:pt>
                <c:pt idx="4223">
                  <c:v>12.99</c:v>
                </c:pt>
                <c:pt idx="4224">
                  <c:v>12.99</c:v>
                </c:pt>
                <c:pt idx="4225">
                  <c:v>16.989999999999998</c:v>
                </c:pt>
                <c:pt idx="4226">
                  <c:v>16.989999999999998</c:v>
                </c:pt>
                <c:pt idx="4227">
                  <c:v>12.99</c:v>
                </c:pt>
                <c:pt idx="4228">
                  <c:v>12.99</c:v>
                </c:pt>
                <c:pt idx="4229">
                  <c:v>14.99</c:v>
                </c:pt>
                <c:pt idx="4230">
                  <c:v>14.99</c:v>
                </c:pt>
                <c:pt idx="4231">
                  <c:v>9.99</c:v>
                </c:pt>
                <c:pt idx="4232">
                  <c:v>12.99</c:v>
                </c:pt>
                <c:pt idx="4233">
                  <c:v>12.99</c:v>
                </c:pt>
                <c:pt idx="4234">
                  <c:v>9.99</c:v>
                </c:pt>
                <c:pt idx="4235">
                  <c:v>39.99</c:v>
                </c:pt>
                <c:pt idx="4236">
                  <c:v>16.989999999999998</c:v>
                </c:pt>
                <c:pt idx="4237">
                  <c:v>16.989999999999998</c:v>
                </c:pt>
                <c:pt idx="4238">
                  <c:v>9.99</c:v>
                </c:pt>
                <c:pt idx="4239">
                  <c:v>19.989999999999998</c:v>
                </c:pt>
                <c:pt idx="4240">
                  <c:v>19.989999999999998</c:v>
                </c:pt>
                <c:pt idx="4241">
                  <c:v>29.99</c:v>
                </c:pt>
                <c:pt idx="4242">
                  <c:v>29.99</c:v>
                </c:pt>
                <c:pt idx="4243">
                  <c:v>39.99</c:v>
                </c:pt>
                <c:pt idx="4244">
                  <c:v>49.99</c:v>
                </c:pt>
                <c:pt idx="4245">
                  <c:v>39.99</c:v>
                </c:pt>
                <c:pt idx="4246">
                  <c:v>59.99</c:v>
                </c:pt>
                <c:pt idx="4247">
                  <c:v>9.99</c:v>
                </c:pt>
                <c:pt idx="4248">
                  <c:v>19.989999999999998</c:v>
                </c:pt>
                <c:pt idx="4249">
                  <c:v>19.989999999999998</c:v>
                </c:pt>
                <c:pt idx="4250">
                  <c:v>29.99</c:v>
                </c:pt>
                <c:pt idx="4251">
                  <c:v>39.99</c:v>
                </c:pt>
                <c:pt idx="4252">
                  <c:v>49.99</c:v>
                </c:pt>
                <c:pt idx="4253">
                  <c:v>69.989999999999995</c:v>
                </c:pt>
                <c:pt idx="4254">
                  <c:v>9.99</c:v>
                </c:pt>
                <c:pt idx="4255">
                  <c:v>19.989999999999998</c:v>
                </c:pt>
                <c:pt idx="4256">
                  <c:v>39.99</c:v>
                </c:pt>
                <c:pt idx="4257">
                  <c:v>9.99</c:v>
                </c:pt>
                <c:pt idx="4258">
                  <c:v>9.99</c:v>
                </c:pt>
                <c:pt idx="4259">
                  <c:v>9.99</c:v>
                </c:pt>
                <c:pt idx="4260">
                  <c:v>9.99</c:v>
                </c:pt>
                <c:pt idx="4261">
                  <c:v>9.99</c:v>
                </c:pt>
                <c:pt idx="4262">
                  <c:v>9.99</c:v>
                </c:pt>
                <c:pt idx="4263">
                  <c:v>9.99</c:v>
                </c:pt>
                <c:pt idx="4264">
                  <c:v>9.99</c:v>
                </c:pt>
                <c:pt idx="4265">
                  <c:v>9.99</c:v>
                </c:pt>
                <c:pt idx="4266">
                  <c:v>9.99</c:v>
                </c:pt>
                <c:pt idx="4267">
                  <c:v>29.99</c:v>
                </c:pt>
                <c:pt idx="4268">
                  <c:v>19.989999999999998</c:v>
                </c:pt>
                <c:pt idx="4269">
                  <c:v>29.99</c:v>
                </c:pt>
                <c:pt idx="4270">
                  <c:v>39.99</c:v>
                </c:pt>
                <c:pt idx="4271">
                  <c:v>79.989999999999995</c:v>
                </c:pt>
                <c:pt idx="4272">
                  <c:v>9.99</c:v>
                </c:pt>
                <c:pt idx="4273">
                  <c:v>19.989999999999998</c:v>
                </c:pt>
                <c:pt idx="4274">
                  <c:v>29.99</c:v>
                </c:pt>
                <c:pt idx="4275">
                  <c:v>49.99</c:v>
                </c:pt>
                <c:pt idx="4276">
                  <c:v>69.989999999999995</c:v>
                </c:pt>
                <c:pt idx="4277">
                  <c:v>99.99</c:v>
                </c:pt>
                <c:pt idx="4278">
                  <c:v>39.99</c:v>
                </c:pt>
                <c:pt idx="4279">
                  <c:v>59.99</c:v>
                </c:pt>
                <c:pt idx="4280">
                  <c:v>79.989999999999995</c:v>
                </c:pt>
                <c:pt idx="4281">
                  <c:v>9.99</c:v>
                </c:pt>
                <c:pt idx="4282">
                  <c:v>9.99</c:v>
                </c:pt>
                <c:pt idx="4283">
                  <c:v>9.99</c:v>
                </c:pt>
                <c:pt idx="4284">
                  <c:v>9.99</c:v>
                </c:pt>
                <c:pt idx="4285">
                  <c:v>4.99</c:v>
                </c:pt>
                <c:pt idx="4286">
                  <c:v>4.99</c:v>
                </c:pt>
                <c:pt idx="4287">
                  <c:v>4.99</c:v>
                </c:pt>
                <c:pt idx="4288">
                  <c:v>4.99</c:v>
                </c:pt>
                <c:pt idx="4289">
                  <c:v>14.99</c:v>
                </c:pt>
                <c:pt idx="4290">
                  <c:v>14.99</c:v>
                </c:pt>
                <c:pt idx="4291">
                  <c:v>19.989999999999998</c:v>
                </c:pt>
                <c:pt idx="4292">
                  <c:v>19.989999999999998</c:v>
                </c:pt>
                <c:pt idx="4293">
                  <c:v>3.99</c:v>
                </c:pt>
                <c:pt idx="4294">
                  <c:v>4.99</c:v>
                </c:pt>
                <c:pt idx="4295">
                  <c:v>4.99</c:v>
                </c:pt>
                <c:pt idx="4296">
                  <c:v>24.99</c:v>
                </c:pt>
                <c:pt idx="4297">
                  <c:v>19.989999999999998</c:v>
                </c:pt>
                <c:pt idx="4298">
                  <c:v>19.989999999999998</c:v>
                </c:pt>
                <c:pt idx="4299">
                  <c:v>3.99</c:v>
                </c:pt>
                <c:pt idx="4300">
                  <c:v>4.99</c:v>
                </c:pt>
                <c:pt idx="4301">
                  <c:v>4.99</c:v>
                </c:pt>
                <c:pt idx="4302">
                  <c:v>12.99</c:v>
                </c:pt>
                <c:pt idx="4303">
                  <c:v>12.99</c:v>
                </c:pt>
                <c:pt idx="4304">
                  <c:v>19.989999999999998</c:v>
                </c:pt>
                <c:pt idx="4305">
                  <c:v>19.989999999999998</c:v>
                </c:pt>
                <c:pt idx="4306">
                  <c:v>49.99</c:v>
                </c:pt>
                <c:pt idx="4307">
                  <c:v>49.99</c:v>
                </c:pt>
                <c:pt idx="4308">
                  <c:v>79.989999999999995</c:v>
                </c:pt>
                <c:pt idx="4309">
                  <c:v>99.99</c:v>
                </c:pt>
                <c:pt idx="4310">
                  <c:v>129.99</c:v>
                </c:pt>
                <c:pt idx="4311">
                  <c:v>119.99</c:v>
                </c:pt>
                <c:pt idx="4312">
                  <c:v>119.99</c:v>
                </c:pt>
                <c:pt idx="4313">
                  <c:v>249.99</c:v>
                </c:pt>
                <c:pt idx="4314">
                  <c:v>449.99</c:v>
                </c:pt>
                <c:pt idx="4315">
                  <c:v>9.99</c:v>
                </c:pt>
                <c:pt idx="4316">
                  <c:v>9.99</c:v>
                </c:pt>
                <c:pt idx="4317">
                  <c:v>19.989999999999998</c:v>
                </c:pt>
                <c:pt idx="4318">
                  <c:v>19.989999999999998</c:v>
                </c:pt>
                <c:pt idx="4319">
                  <c:v>19.989999999999998</c:v>
                </c:pt>
                <c:pt idx="4320">
                  <c:v>19.989999999999998</c:v>
                </c:pt>
                <c:pt idx="4321">
                  <c:v>29.99</c:v>
                </c:pt>
                <c:pt idx="4322">
                  <c:v>179.99</c:v>
                </c:pt>
                <c:pt idx="4323">
                  <c:v>49.99</c:v>
                </c:pt>
                <c:pt idx="4324">
                  <c:v>29.99</c:v>
                </c:pt>
                <c:pt idx="4325">
                  <c:v>29.99</c:v>
                </c:pt>
                <c:pt idx="4326">
                  <c:v>64.989999999999995</c:v>
                </c:pt>
                <c:pt idx="4327">
                  <c:v>39.99</c:v>
                </c:pt>
                <c:pt idx="4328">
                  <c:v>169.95</c:v>
                </c:pt>
                <c:pt idx="4329">
                  <c:v>284.95</c:v>
                </c:pt>
                <c:pt idx="4330">
                  <c:v>399.95</c:v>
                </c:pt>
                <c:pt idx="4331">
                  <c:v>104.95</c:v>
                </c:pt>
                <c:pt idx="4332">
                  <c:v>359.99</c:v>
                </c:pt>
                <c:pt idx="4333">
                  <c:v>9.99</c:v>
                </c:pt>
                <c:pt idx="4334">
                  <c:v>29.99</c:v>
                </c:pt>
                <c:pt idx="4335">
                  <c:v>39.99</c:v>
                </c:pt>
                <c:pt idx="4336">
                  <c:v>49.99</c:v>
                </c:pt>
                <c:pt idx="4337">
                  <c:v>59.99</c:v>
                </c:pt>
                <c:pt idx="4338">
                  <c:v>99.99</c:v>
                </c:pt>
                <c:pt idx="4339">
                  <c:v>9.99</c:v>
                </c:pt>
                <c:pt idx="4340">
                  <c:v>29.99</c:v>
                </c:pt>
                <c:pt idx="4341">
                  <c:v>9.99</c:v>
                </c:pt>
                <c:pt idx="4342">
                  <c:v>9.99</c:v>
                </c:pt>
                <c:pt idx="4343">
                  <c:v>9.99</c:v>
                </c:pt>
                <c:pt idx="4344">
                  <c:v>19.989999999999998</c:v>
                </c:pt>
                <c:pt idx="4345">
                  <c:v>19.989999999999998</c:v>
                </c:pt>
                <c:pt idx="4346">
                  <c:v>29.99</c:v>
                </c:pt>
                <c:pt idx="4347">
                  <c:v>9.99</c:v>
                </c:pt>
                <c:pt idx="4348">
                  <c:v>29.99</c:v>
                </c:pt>
                <c:pt idx="4349">
                  <c:v>49.99</c:v>
                </c:pt>
                <c:pt idx="4350">
                  <c:v>99.99</c:v>
                </c:pt>
                <c:pt idx="4351">
                  <c:v>39.99</c:v>
                </c:pt>
                <c:pt idx="4352">
                  <c:v>59.99</c:v>
                </c:pt>
                <c:pt idx="4353">
                  <c:v>99.99</c:v>
                </c:pt>
                <c:pt idx="4354">
                  <c:v>9.99</c:v>
                </c:pt>
                <c:pt idx="4355">
                  <c:v>39.99</c:v>
                </c:pt>
                <c:pt idx="4356">
                  <c:v>79.989999999999995</c:v>
                </c:pt>
                <c:pt idx="4357">
                  <c:v>149.99</c:v>
                </c:pt>
                <c:pt idx="4358">
                  <c:v>19.989999999999998</c:v>
                </c:pt>
                <c:pt idx="4359">
                  <c:v>29.99</c:v>
                </c:pt>
                <c:pt idx="4360">
                  <c:v>39.99</c:v>
                </c:pt>
                <c:pt idx="4361">
                  <c:v>199.99</c:v>
                </c:pt>
                <c:pt idx="4362">
                  <c:v>29.99</c:v>
                </c:pt>
                <c:pt idx="4363">
                  <c:v>29.99</c:v>
                </c:pt>
                <c:pt idx="4364">
                  <c:v>29.99</c:v>
                </c:pt>
                <c:pt idx="4365">
                  <c:v>19.989999999999998</c:v>
                </c:pt>
                <c:pt idx="4366">
                  <c:v>19.989999999999998</c:v>
                </c:pt>
                <c:pt idx="4367">
                  <c:v>29.99</c:v>
                </c:pt>
                <c:pt idx="4368">
                  <c:v>29.99</c:v>
                </c:pt>
                <c:pt idx="4369">
                  <c:v>49.99</c:v>
                </c:pt>
                <c:pt idx="4370">
                  <c:v>49.99</c:v>
                </c:pt>
                <c:pt idx="4371">
                  <c:v>19.989999999999998</c:v>
                </c:pt>
                <c:pt idx="4372">
                  <c:v>29.99</c:v>
                </c:pt>
                <c:pt idx="4373">
                  <c:v>39.99</c:v>
                </c:pt>
                <c:pt idx="4374">
                  <c:v>59.99</c:v>
                </c:pt>
                <c:pt idx="4375">
                  <c:v>99.99</c:v>
                </c:pt>
                <c:pt idx="4376">
                  <c:v>9.99</c:v>
                </c:pt>
                <c:pt idx="4377">
                  <c:v>9.99</c:v>
                </c:pt>
                <c:pt idx="4378">
                  <c:v>9.99</c:v>
                </c:pt>
                <c:pt idx="4379">
                  <c:v>4.99</c:v>
                </c:pt>
                <c:pt idx="4380">
                  <c:v>4.99</c:v>
                </c:pt>
                <c:pt idx="4381">
                  <c:v>59.99</c:v>
                </c:pt>
                <c:pt idx="4382">
                  <c:v>49.99</c:v>
                </c:pt>
                <c:pt idx="4383">
                  <c:v>19.989999999999998</c:v>
                </c:pt>
                <c:pt idx="4384">
                  <c:v>19.989999999999998</c:v>
                </c:pt>
                <c:pt idx="4385">
                  <c:v>29.99</c:v>
                </c:pt>
                <c:pt idx="4386">
                  <c:v>29.99</c:v>
                </c:pt>
                <c:pt idx="4387">
                  <c:v>29.99</c:v>
                </c:pt>
                <c:pt idx="4388">
                  <c:v>69.989999999999995</c:v>
                </c:pt>
                <c:pt idx="4389">
                  <c:v>99.99</c:v>
                </c:pt>
                <c:pt idx="4390">
                  <c:v>9.99</c:v>
                </c:pt>
                <c:pt idx="4391">
                  <c:v>9.99</c:v>
                </c:pt>
                <c:pt idx="4392">
                  <c:v>9.99</c:v>
                </c:pt>
                <c:pt idx="4393">
                  <c:v>9.99</c:v>
                </c:pt>
                <c:pt idx="4394">
                  <c:v>269.99</c:v>
                </c:pt>
                <c:pt idx="4395">
                  <c:v>39.99</c:v>
                </c:pt>
                <c:pt idx="4396">
                  <c:v>49.99</c:v>
                </c:pt>
                <c:pt idx="4397">
                  <c:v>49.99</c:v>
                </c:pt>
                <c:pt idx="4398">
                  <c:v>9.99</c:v>
                </c:pt>
                <c:pt idx="4399">
                  <c:v>19.989999999999998</c:v>
                </c:pt>
                <c:pt idx="4400">
                  <c:v>39.99</c:v>
                </c:pt>
                <c:pt idx="4401">
                  <c:v>29.99</c:v>
                </c:pt>
                <c:pt idx="4402">
                  <c:v>39.99</c:v>
                </c:pt>
                <c:pt idx="4403">
                  <c:v>129.99</c:v>
                </c:pt>
                <c:pt idx="4404">
                  <c:v>9.99</c:v>
                </c:pt>
                <c:pt idx="4405">
                  <c:v>19.989999999999998</c:v>
                </c:pt>
                <c:pt idx="4406">
                  <c:v>29.99</c:v>
                </c:pt>
                <c:pt idx="4407">
                  <c:v>29.99</c:v>
                </c:pt>
                <c:pt idx="4408">
                  <c:v>39.99</c:v>
                </c:pt>
                <c:pt idx="4409">
                  <c:v>49.99</c:v>
                </c:pt>
                <c:pt idx="4410">
                  <c:v>79.989999999999995</c:v>
                </c:pt>
                <c:pt idx="4411">
                  <c:v>29.99</c:v>
                </c:pt>
                <c:pt idx="4412">
                  <c:v>9.99</c:v>
                </c:pt>
                <c:pt idx="4413">
                  <c:v>9.99</c:v>
                </c:pt>
                <c:pt idx="4414">
                  <c:v>9.99</c:v>
                </c:pt>
                <c:pt idx="4415">
                  <c:v>29.99</c:v>
                </c:pt>
                <c:pt idx="4416">
                  <c:v>19.989999999999998</c:v>
                </c:pt>
                <c:pt idx="4417">
                  <c:v>49.99</c:v>
                </c:pt>
                <c:pt idx="4418">
                  <c:v>69.989999999999995</c:v>
                </c:pt>
                <c:pt idx="4419">
                  <c:v>79.989999999999995</c:v>
                </c:pt>
                <c:pt idx="4420">
                  <c:v>99.99</c:v>
                </c:pt>
                <c:pt idx="4421">
                  <c:v>9.99</c:v>
                </c:pt>
                <c:pt idx="4422">
                  <c:v>9.99</c:v>
                </c:pt>
                <c:pt idx="4423">
                  <c:v>19.989999999999998</c:v>
                </c:pt>
                <c:pt idx="4424">
                  <c:v>14.99</c:v>
                </c:pt>
                <c:pt idx="4425">
                  <c:v>14.99</c:v>
                </c:pt>
                <c:pt idx="4426">
                  <c:v>19.989999999999998</c:v>
                </c:pt>
                <c:pt idx="4427">
                  <c:v>19.989999999999998</c:v>
                </c:pt>
                <c:pt idx="4428">
                  <c:v>29.99</c:v>
                </c:pt>
                <c:pt idx="4429">
                  <c:v>29.99</c:v>
                </c:pt>
                <c:pt idx="4430">
                  <c:v>79.989999999999995</c:v>
                </c:pt>
                <c:pt idx="4431">
                  <c:v>89.99</c:v>
                </c:pt>
                <c:pt idx="4432">
                  <c:v>59.99</c:v>
                </c:pt>
                <c:pt idx="4433">
                  <c:v>199.99</c:v>
                </c:pt>
                <c:pt idx="4434">
                  <c:v>59.99</c:v>
                </c:pt>
                <c:pt idx="4435">
                  <c:v>59.99</c:v>
                </c:pt>
                <c:pt idx="4436">
                  <c:v>69.989999999999995</c:v>
                </c:pt>
                <c:pt idx="4437">
                  <c:v>39.99</c:v>
                </c:pt>
                <c:pt idx="4438">
                  <c:v>29.99</c:v>
                </c:pt>
                <c:pt idx="4439">
                  <c:v>29.99</c:v>
                </c:pt>
                <c:pt idx="4440">
                  <c:v>39.99</c:v>
                </c:pt>
                <c:pt idx="4441">
                  <c:v>69.989999999999995</c:v>
                </c:pt>
                <c:pt idx="4442">
                  <c:v>79.989999999999995</c:v>
                </c:pt>
                <c:pt idx="4443">
                  <c:v>169.99</c:v>
                </c:pt>
                <c:pt idx="4444">
                  <c:v>399.99</c:v>
                </c:pt>
                <c:pt idx="4445">
                  <c:v>99.99</c:v>
                </c:pt>
                <c:pt idx="4446">
                  <c:v>139.99</c:v>
                </c:pt>
                <c:pt idx="4447">
                  <c:v>99.99</c:v>
                </c:pt>
                <c:pt idx="4448">
                  <c:v>19.989999999999998</c:v>
                </c:pt>
                <c:pt idx="4449">
                  <c:v>89.99</c:v>
                </c:pt>
                <c:pt idx="4450">
                  <c:v>19.989999999999998</c:v>
                </c:pt>
                <c:pt idx="4451">
                  <c:v>49.99</c:v>
                </c:pt>
                <c:pt idx="4452">
                  <c:v>19.989999999999998</c:v>
                </c:pt>
                <c:pt idx="4453">
                  <c:v>49.99</c:v>
                </c:pt>
                <c:pt idx="4454">
                  <c:v>99.99</c:v>
                </c:pt>
                <c:pt idx="4455">
                  <c:v>29.99</c:v>
                </c:pt>
                <c:pt idx="4456">
                  <c:v>19.989999999999998</c:v>
                </c:pt>
                <c:pt idx="4457">
                  <c:v>29.99</c:v>
                </c:pt>
                <c:pt idx="4458">
                  <c:v>79.989999999999995</c:v>
                </c:pt>
                <c:pt idx="4459">
                  <c:v>99.99</c:v>
                </c:pt>
                <c:pt idx="4460">
                  <c:v>449.99</c:v>
                </c:pt>
                <c:pt idx="4461">
                  <c:v>39.99</c:v>
                </c:pt>
                <c:pt idx="4462">
                  <c:v>99.99</c:v>
                </c:pt>
                <c:pt idx="4463">
                  <c:v>39.99</c:v>
                </c:pt>
                <c:pt idx="4464">
                  <c:v>9.99</c:v>
                </c:pt>
                <c:pt idx="4465">
                  <c:v>9.99</c:v>
                </c:pt>
                <c:pt idx="4466">
                  <c:v>19.989999999999998</c:v>
                </c:pt>
                <c:pt idx="4467">
                  <c:v>39.99</c:v>
                </c:pt>
                <c:pt idx="4468">
                  <c:v>9.99</c:v>
                </c:pt>
                <c:pt idx="4469">
                  <c:v>19.989999999999998</c:v>
                </c:pt>
                <c:pt idx="4470">
                  <c:v>19.989999999999998</c:v>
                </c:pt>
                <c:pt idx="4471">
                  <c:v>29.99</c:v>
                </c:pt>
                <c:pt idx="4472">
                  <c:v>29.99</c:v>
                </c:pt>
                <c:pt idx="4473">
                  <c:v>79.989999999999995</c:v>
                </c:pt>
                <c:pt idx="4474">
                  <c:v>59.99</c:v>
                </c:pt>
                <c:pt idx="4475">
                  <c:v>119.99</c:v>
                </c:pt>
                <c:pt idx="4476">
                  <c:v>39.99</c:v>
                </c:pt>
                <c:pt idx="4477">
                  <c:v>9.99</c:v>
                </c:pt>
                <c:pt idx="4478">
                  <c:v>49.99</c:v>
                </c:pt>
                <c:pt idx="4479">
                  <c:v>89.99</c:v>
                </c:pt>
                <c:pt idx="4480">
                  <c:v>199.99</c:v>
                </c:pt>
                <c:pt idx="4481">
                  <c:v>29.99</c:v>
                </c:pt>
                <c:pt idx="4482">
                  <c:v>29.99</c:v>
                </c:pt>
                <c:pt idx="4483">
                  <c:v>39.99</c:v>
                </c:pt>
                <c:pt idx="4484">
                  <c:v>59.99</c:v>
                </c:pt>
                <c:pt idx="4485">
                  <c:v>89.99</c:v>
                </c:pt>
                <c:pt idx="4486">
                  <c:v>29.99</c:v>
                </c:pt>
                <c:pt idx="4487">
                  <c:v>19.989999999999998</c:v>
                </c:pt>
                <c:pt idx="4488">
                  <c:v>19.989999999999998</c:v>
                </c:pt>
                <c:pt idx="4489">
                  <c:v>19.989999999999998</c:v>
                </c:pt>
                <c:pt idx="4490">
                  <c:v>29.99</c:v>
                </c:pt>
                <c:pt idx="4491">
                  <c:v>49.99</c:v>
                </c:pt>
                <c:pt idx="4492">
                  <c:v>39.99</c:v>
                </c:pt>
                <c:pt idx="4493">
                  <c:v>34.99</c:v>
                </c:pt>
                <c:pt idx="4494">
                  <c:v>49.99</c:v>
                </c:pt>
                <c:pt idx="4495">
                  <c:v>59.99</c:v>
                </c:pt>
                <c:pt idx="4496">
                  <c:v>69.989999999999995</c:v>
                </c:pt>
                <c:pt idx="4497">
                  <c:v>89.99</c:v>
                </c:pt>
                <c:pt idx="4498">
                  <c:v>119.99</c:v>
                </c:pt>
                <c:pt idx="4499">
                  <c:v>149.99</c:v>
                </c:pt>
                <c:pt idx="4500">
                  <c:v>169.99</c:v>
                </c:pt>
                <c:pt idx="4501">
                  <c:v>59.99</c:v>
                </c:pt>
                <c:pt idx="4502">
                  <c:v>69.989999999999995</c:v>
                </c:pt>
                <c:pt idx="4503">
                  <c:v>139.99</c:v>
                </c:pt>
                <c:pt idx="4504">
                  <c:v>79.989999999999995</c:v>
                </c:pt>
                <c:pt idx="4505">
                  <c:v>119.99</c:v>
                </c:pt>
                <c:pt idx="4506">
                  <c:v>89.99</c:v>
                </c:pt>
                <c:pt idx="4507">
                  <c:v>39.99</c:v>
                </c:pt>
                <c:pt idx="4508">
                  <c:v>39.99</c:v>
                </c:pt>
                <c:pt idx="4509">
                  <c:v>119.99</c:v>
                </c:pt>
                <c:pt idx="4510">
                  <c:v>69.989999999999995</c:v>
                </c:pt>
                <c:pt idx="4511">
                  <c:v>7.99</c:v>
                </c:pt>
                <c:pt idx="4512">
                  <c:v>7.99</c:v>
                </c:pt>
                <c:pt idx="4513">
                  <c:v>7.99</c:v>
                </c:pt>
                <c:pt idx="4514">
                  <c:v>8.99</c:v>
                </c:pt>
                <c:pt idx="4515">
                  <c:v>9.99</c:v>
                </c:pt>
                <c:pt idx="4516">
                  <c:v>9.99</c:v>
                </c:pt>
                <c:pt idx="4517">
                  <c:v>8.99</c:v>
                </c:pt>
                <c:pt idx="4518">
                  <c:v>199.99</c:v>
                </c:pt>
                <c:pt idx="4519">
                  <c:v>179.99</c:v>
                </c:pt>
                <c:pt idx="4520">
                  <c:v>59.99</c:v>
                </c:pt>
                <c:pt idx="4521">
                  <c:v>49.99</c:v>
                </c:pt>
                <c:pt idx="4522">
                  <c:v>79.989999999999995</c:v>
                </c:pt>
                <c:pt idx="4523">
                  <c:v>199.99</c:v>
                </c:pt>
                <c:pt idx="4524">
                  <c:v>349.99</c:v>
                </c:pt>
                <c:pt idx="4525">
                  <c:v>99.99</c:v>
                </c:pt>
                <c:pt idx="4526">
                  <c:v>129.99</c:v>
                </c:pt>
                <c:pt idx="4527">
                  <c:v>99.99</c:v>
                </c:pt>
                <c:pt idx="4528">
                  <c:v>179.99</c:v>
                </c:pt>
                <c:pt idx="4529">
                  <c:v>99.99</c:v>
                </c:pt>
                <c:pt idx="4530">
                  <c:v>679.99</c:v>
                </c:pt>
                <c:pt idx="4531">
                  <c:v>169.99</c:v>
                </c:pt>
                <c:pt idx="4532">
                  <c:v>9.99</c:v>
                </c:pt>
                <c:pt idx="4533">
                  <c:v>19.989999999999998</c:v>
                </c:pt>
                <c:pt idx="4534">
                  <c:v>19.989999999999998</c:v>
                </c:pt>
                <c:pt idx="4535">
                  <c:v>29.99</c:v>
                </c:pt>
                <c:pt idx="4536">
                  <c:v>39.99</c:v>
                </c:pt>
                <c:pt idx="4537">
                  <c:v>29.99</c:v>
                </c:pt>
                <c:pt idx="4538">
                  <c:v>29.99</c:v>
                </c:pt>
                <c:pt idx="4539">
                  <c:v>29.99</c:v>
                </c:pt>
                <c:pt idx="4540">
                  <c:v>49.99</c:v>
                </c:pt>
                <c:pt idx="4541">
                  <c:v>99.99</c:v>
                </c:pt>
                <c:pt idx="4542">
                  <c:v>19.989999999999998</c:v>
                </c:pt>
                <c:pt idx="4543">
                  <c:v>19.989999999999998</c:v>
                </c:pt>
                <c:pt idx="4544">
                  <c:v>29.99</c:v>
                </c:pt>
                <c:pt idx="4545">
                  <c:v>49.99</c:v>
                </c:pt>
                <c:pt idx="4546">
                  <c:v>99.99</c:v>
                </c:pt>
                <c:pt idx="4547">
                  <c:v>9.99</c:v>
                </c:pt>
                <c:pt idx="4548">
                  <c:v>19.989999999999998</c:v>
                </c:pt>
                <c:pt idx="4549">
                  <c:v>29.99</c:v>
                </c:pt>
                <c:pt idx="4550">
                  <c:v>59.99</c:v>
                </c:pt>
                <c:pt idx="4551">
                  <c:v>9.99</c:v>
                </c:pt>
                <c:pt idx="4552">
                  <c:v>19.989999999999998</c:v>
                </c:pt>
                <c:pt idx="4553">
                  <c:v>19.989999999999998</c:v>
                </c:pt>
                <c:pt idx="4554">
                  <c:v>109.99</c:v>
                </c:pt>
                <c:pt idx="4555">
                  <c:v>9.99</c:v>
                </c:pt>
                <c:pt idx="4556">
                  <c:v>59.99</c:v>
                </c:pt>
                <c:pt idx="4557">
                  <c:v>29.99</c:v>
                </c:pt>
                <c:pt idx="4558">
                  <c:v>4.99</c:v>
                </c:pt>
                <c:pt idx="4559">
                  <c:v>29.99</c:v>
                </c:pt>
                <c:pt idx="4560">
                  <c:v>39.99</c:v>
                </c:pt>
                <c:pt idx="4561">
                  <c:v>49.99</c:v>
                </c:pt>
                <c:pt idx="4562">
                  <c:v>49.99</c:v>
                </c:pt>
                <c:pt idx="4563">
                  <c:v>119.99</c:v>
                </c:pt>
                <c:pt idx="4564">
                  <c:v>9.99</c:v>
                </c:pt>
                <c:pt idx="4565">
                  <c:v>19.989999999999998</c:v>
                </c:pt>
                <c:pt idx="4566">
                  <c:v>19.989999999999998</c:v>
                </c:pt>
                <c:pt idx="4567">
                  <c:v>19.989999999999998</c:v>
                </c:pt>
                <c:pt idx="4568">
                  <c:v>29.99</c:v>
                </c:pt>
                <c:pt idx="4569">
                  <c:v>69.989999999999995</c:v>
                </c:pt>
                <c:pt idx="4570">
                  <c:v>49.99</c:v>
                </c:pt>
                <c:pt idx="4571">
                  <c:v>19.989999999999998</c:v>
                </c:pt>
                <c:pt idx="4572">
                  <c:v>29.99</c:v>
                </c:pt>
                <c:pt idx="4573">
                  <c:v>59.99</c:v>
                </c:pt>
                <c:pt idx="4574">
                  <c:v>119.99</c:v>
                </c:pt>
                <c:pt idx="4575">
                  <c:v>39.99</c:v>
                </c:pt>
                <c:pt idx="4576">
                  <c:v>119.99</c:v>
                </c:pt>
                <c:pt idx="4577">
                  <c:v>179.99</c:v>
                </c:pt>
                <c:pt idx="4578">
                  <c:v>99.99</c:v>
                </c:pt>
                <c:pt idx="4579">
                  <c:v>249.99</c:v>
                </c:pt>
                <c:pt idx="4580">
                  <c:v>79.989999999999995</c:v>
                </c:pt>
                <c:pt idx="4581">
                  <c:v>119.99</c:v>
                </c:pt>
                <c:pt idx="4582">
                  <c:v>299.99</c:v>
                </c:pt>
                <c:pt idx="4583">
                  <c:v>4.99</c:v>
                </c:pt>
                <c:pt idx="4584">
                  <c:v>9.99</c:v>
                </c:pt>
                <c:pt idx="4585">
                  <c:v>14.99</c:v>
                </c:pt>
                <c:pt idx="4586">
                  <c:v>19.989999999999998</c:v>
                </c:pt>
                <c:pt idx="4587">
                  <c:v>19.989999999999998</c:v>
                </c:pt>
                <c:pt idx="4588">
                  <c:v>24.99</c:v>
                </c:pt>
                <c:pt idx="4589">
                  <c:v>29.99</c:v>
                </c:pt>
                <c:pt idx="4590">
                  <c:v>39.99</c:v>
                </c:pt>
                <c:pt idx="4591">
                  <c:v>49.99</c:v>
                </c:pt>
                <c:pt idx="4592">
                  <c:v>79.989999999999995</c:v>
                </c:pt>
                <c:pt idx="4593">
                  <c:v>99.99</c:v>
                </c:pt>
                <c:pt idx="4594">
                  <c:v>29.99</c:v>
                </c:pt>
                <c:pt idx="4595">
                  <c:v>29.99</c:v>
                </c:pt>
                <c:pt idx="4596">
                  <c:v>119.99</c:v>
                </c:pt>
                <c:pt idx="4597">
                  <c:v>119.99</c:v>
                </c:pt>
                <c:pt idx="4598">
                  <c:v>249.99</c:v>
                </c:pt>
                <c:pt idx="4599">
                  <c:v>19.989999999999998</c:v>
                </c:pt>
                <c:pt idx="4600">
                  <c:v>19.989999999999998</c:v>
                </c:pt>
                <c:pt idx="4601">
                  <c:v>14.99</c:v>
                </c:pt>
                <c:pt idx="4602">
                  <c:v>14.99</c:v>
                </c:pt>
                <c:pt idx="4603">
                  <c:v>14.99</c:v>
                </c:pt>
                <c:pt idx="4604">
                  <c:v>14.99</c:v>
                </c:pt>
                <c:pt idx="4605">
                  <c:v>14.99</c:v>
                </c:pt>
                <c:pt idx="4606">
                  <c:v>14.99</c:v>
                </c:pt>
                <c:pt idx="4607">
                  <c:v>16.989999999999998</c:v>
                </c:pt>
                <c:pt idx="4608">
                  <c:v>16.989999999999998</c:v>
                </c:pt>
                <c:pt idx="4609">
                  <c:v>12.99</c:v>
                </c:pt>
                <c:pt idx="4610">
                  <c:v>9.99</c:v>
                </c:pt>
                <c:pt idx="4611">
                  <c:v>14.99</c:v>
                </c:pt>
                <c:pt idx="4612">
                  <c:v>14.99</c:v>
                </c:pt>
                <c:pt idx="4613">
                  <c:v>3.99</c:v>
                </c:pt>
                <c:pt idx="4614">
                  <c:v>3.99</c:v>
                </c:pt>
                <c:pt idx="4615">
                  <c:v>19.989999999999998</c:v>
                </c:pt>
                <c:pt idx="4616">
                  <c:v>9.99</c:v>
                </c:pt>
                <c:pt idx="4617">
                  <c:v>9.99</c:v>
                </c:pt>
                <c:pt idx="4618">
                  <c:v>12.99</c:v>
                </c:pt>
                <c:pt idx="4619">
                  <c:v>9.99</c:v>
                </c:pt>
                <c:pt idx="4620">
                  <c:v>24.99</c:v>
                </c:pt>
                <c:pt idx="4621">
                  <c:v>39.99</c:v>
                </c:pt>
                <c:pt idx="4622">
                  <c:v>14.99</c:v>
                </c:pt>
                <c:pt idx="4623">
                  <c:v>14.99</c:v>
                </c:pt>
                <c:pt idx="4624">
                  <c:v>14.99</c:v>
                </c:pt>
                <c:pt idx="4625">
                  <c:v>14.99</c:v>
                </c:pt>
                <c:pt idx="4626">
                  <c:v>29.99</c:v>
                </c:pt>
                <c:pt idx="4627">
                  <c:v>9.99</c:v>
                </c:pt>
                <c:pt idx="4628">
                  <c:v>9.99</c:v>
                </c:pt>
                <c:pt idx="4629">
                  <c:v>24.99</c:v>
                </c:pt>
                <c:pt idx="4630">
                  <c:v>24.99</c:v>
                </c:pt>
                <c:pt idx="4631">
                  <c:v>14.99</c:v>
                </c:pt>
                <c:pt idx="4632">
                  <c:v>14.99</c:v>
                </c:pt>
                <c:pt idx="4633">
                  <c:v>39.99</c:v>
                </c:pt>
                <c:pt idx="4634">
                  <c:v>14.99</c:v>
                </c:pt>
                <c:pt idx="4635">
                  <c:v>14.99</c:v>
                </c:pt>
                <c:pt idx="4636">
                  <c:v>34.99</c:v>
                </c:pt>
                <c:pt idx="4637">
                  <c:v>9.99</c:v>
                </c:pt>
                <c:pt idx="4638">
                  <c:v>19.989999999999998</c:v>
                </c:pt>
                <c:pt idx="4639">
                  <c:v>29.99</c:v>
                </c:pt>
                <c:pt idx="4640">
                  <c:v>9.99</c:v>
                </c:pt>
                <c:pt idx="4641">
                  <c:v>14.99</c:v>
                </c:pt>
                <c:pt idx="4642">
                  <c:v>29.99</c:v>
                </c:pt>
                <c:pt idx="4643">
                  <c:v>29.99</c:v>
                </c:pt>
                <c:pt idx="4644">
                  <c:v>39.99</c:v>
                </c:pt>
                <c:pt idx="4645">
                  <c:v>39.99</c:v>
                </c:pt>
                <c:pt idx="4646">
                  <c:v>49.99</c:v>
                </c:pt>
                <c:pt idx="4647">
                  <c:v>69.989999999999995</c:v>
                </c:pt>
                <c:pt idx="4648">
                  <c:v>99.99</c:v>
                </c:pt>
                <c:pt idx="4649">
                  <c:v>9.99</c:v>
                </c:pt>
                <c:pt idx="4650">
                  <c:v>9.99</c:v>
                </c:pt>
                <c:pt idx="4651">
                  <c:v>9.99</c:v>
                </c:pt>
                <c:pt idx="4652">
                  <c:v>9.99</c:v>
                </c:pt>
                <c:pt idx="4653">
                  <c:v>9.99</c:v>
                </c:pt>
                <c:pt idx="4654">
                  <c:v>9.99</c:v>
                </c:pt>
                <c:pt idx="4655">
                  <c:v>9.99</c:v>
                </c:pt>
                <c:pt idx="4656">
                  <c:v>9.99</c:v>
                </c:pt>
                <c:pt idx="4657">
                  <c:v>9.99</c:v>
                </c:pt>
                <c:pt idx="4658">
                  <c:v>9.99</c:v>
                </c:pt>
                <c:pt idx="4659">
                  <c:v>9.99</c:v>
                </c:pt>
                <c:pt idx="4660">
                  <c:v>29.99</c:v>
                </c:pt>
                <c:pt idx="4661">
                  <c:v>49.99</c:v>
                </c:pt>
                <c:pt idx="4662">
                  <c:v>59.99</c:v>
                </c:pt>
                <c:pt idx="4663">
                  <c:v>69.989999999999995</c:v>
                </c:pt>
                <c:pt idx="4664">
                  <c:v>99.99</c:v>
                </c:pt>
                <c:pt idx="4665">
                  <c:v>99.99</c:v>
                </c:pt>
                <c:pt idx="4666">
                  <c:v>19.989999999999998</c:v>
                </c:pt>
                <c:pt idx="4667">
                  <c:v>29.99</c:v>
                </c:pt>
                <c:pt idx="4668">
                  <c:v>39.99</c:v>
                </c:pt>
                <c:pt idx="4669">
                  <c:v>59.99</c:v>
                </c:pt>
                <c:pt idx="4670">
                  <c:v>29.99</c:v>
                </c:pt>
                <c:pt idx="4671">
                  <c:v>19.989999999999998</c:v>
                </c:pt>
                <c:pt idx="4672">
                  <c:v>19.989999999999998</c:v>
                </c:pt>
                <c:pt idx="4673">
                  <c:v>69.989999999999995</c:v>
                </c:pt>
                <c:pt idx="4674">
                  <c:v>5.99</c:v>
                </c:pt>
                <c:pt idx="4675">
                  <c:v>5.99</c:v>
                </c:pt>
                <c:pt idx="4676">
                  <c:v>5.99</c:v>
                </c:pt>
                <c:pt idx="4677">
                  <c:v>3.99</c:v>
                </c:pt>
                <c:pt idx="4678">
                  <c:v>4.99</c:v>
                </c:pt>
                <c:pt idx="4679">
                  <c:v>5.99</c:v>
                </c:pt>
                <c:pt idx="4680">
                  <c:v>19.989999999999998</c:v>
                </c:pt>
                <c:pt idx="4681">
                  <c:v>14.99</c:v>
                </c:pt>
                <c:pt idx="4682">
                  <c:v>24.99</c:v>
                </c:pt>
                <c:pt idx="4683">
                  <c:v>6.99</c:v>
                </c:pt>
                <c:pt idx="4684">
                  <c:v>6.99</c:v>
                </c:pt>
                <c:pt idx="4685">
                  <c:v>6.99</c:v>
                </c:pt>
                <c:pt idx="4686">
                  <c:v>6.99</c:v>
                </c:pt>
                <c:pt idx="4687">
                  <c:v>3.99</c:v>
                </c:pt>
                <c:pt idx="4688">
                  <c:v>3.99</c:v>
                </c:pt>
                <c:pt idx="4689">
                  <c:v>4.99</c:v>
                </c:pt>
                <c:pt idx="4690">
                  <c:v>5.99</c:v>
                </c:pt>
                <c:pt idx="4691">
                  <c:v>19.989999999999998</c:v>
                </c:pt>
                <c:pt idx="4692">
                  <c:v>19.989999999999998</c:v>
                </c:pt>
                <c:pt idx="4693">
                  <c:v>29.99</c:v>
                </c:pt>
                <c:pt idx="4694">
                  <c:v>39.99</c:v>
                </c:pt>
                <c:pt idx="4695">
                  <c:v>6.99</c:v>
                </c:pt>
                <c:pt idx="4696">
                  <c:v>6.99</c:v>
                </c:pt>
                <c:pt idx="4697">
                  <c:v>9.99</c:v>
                </c:pt>
                <c:pt idx="4698">
                  <c:v>9.99</c:v>
                </c:pt>
                <c:pt idx="4699">
                  <c:v>19.989999999999998</c:v>
                </c:pt>
                <c:pt idx="4700">
                  <c:v>19.989999999999998</c:v>
                </c:pt>
                <c:pt idx="4701">
                  <c:v>29.99</c:v>
                </c:pt>
                <c:pt idx="4702">
                  <c:v>39.99</c:v>
                </c:pt>
                <c:pt idx="4703">
                  <c:v>49.99</c:v>
                </c:pt>
                <c:pt idx="4704">
                  <c:v>49.99</c:v>
                </c:pt>
                <c:pt idx="4705">
                  <c:v>129.99</c:v>
                </c:pt>
                <c:pt idx="4706">
                  <c:v>199.99</c:v>
                </c:pt>
                <c:pt idx="4707">
                  <c:v>99.99</c:v>
                </c:pt>
                <c:pt idx="4708">
                  <c:v>159.99</c:v>
                </c:pt>
                <c:pt idx="4709">
                  <c:v>329.99</c:v>
                </c:pt>
                <c:pt idx="4710">
                  <c:v>499.99</c:v>
                </c:pt>
                <c:pt idx="4711">
                  <c:v>19.989999999999998</c:v>
                </c:pt>
                <c:pt idx="4712">
                  <c:v>19.989999999999998</c:v>
                </c:pt>
                <c:pt idx="4713">
                  <c:v>19.989999999999998</c:v>
                </c:pt>
                <c:pt idx="4714">
                  <c:v>19.989999999999998</c:v>
                </c:pt>
                <c:pt idx="4715">
                  <c:v>19.989999999999998</c:v>
                </c:pt>
                <c:pt idx="4716">
                  <c:v>19.989999999999998</c:v>
                </c:pt>
                <c:pt idx="4717">
                  <c:v>19.989999999999998</c:v>
                </c:pt>
                <c:pt idx="4718">
                  <c:v>19.989999999999998</c:v>
                </c:pt>
                <c:pt idx="4719">
                  <c:v>29.99</c:v>
                </c:pt>
                <c:pt idx="4720">
                  <c:v>29.99</c:v>
                </c:pt>
                <c:pt idx="4721">
                  <c:v>49.99</c:v>
                </c:pt>
                <c:pt idx="4722">
                  <c:v>59.99</c:v>
                </c:pt>
                <c:pt idx="4723">
                  <c:v>99.99</c:v>
                </c:pt>
                <c:pt idx="4724">
                  <c:v>79.989999999999995</c:v>
                </c:pt>
                <c:pt idx="4725">
                  <c:v>29.99</c:v>
                </c:pt>
                <c:pt idx="4726">
                  <c:v>49.99</c:v>
                </c:pt>
                <c:pt idx="4727">
                  <c:v>12.99</c:v>
                </c:pt>
                <c:pt idx="4728">
                  <c:v>19.989999999999998</c:v>
                </c:pt>
                <c:pt idx="4729">
                  <c:v>29.99</c:v>
                </c:pt>
                <c:pt idx="4730">
                  <c:v>39.99</c:v>
                </c:pt>
                <c:pt idx="4731">
                  <c:v>24.99</c:v>
                </c:pt>
                <c:pt idx="4732">
                  <c:v>44.99</c:v>
                </c:pt>
                <c:pt idx="4733">
                  <c:v>49.99</c:v>
                </c:pt>
                <c:pt idx="4734">
                  <c:v>89.99</c:v>
                </c:pt>
                <c:pt idx="4735">
                  <c:v>219.99</c:v>
                </c:pt>
                <c:pt idx="4736">
                  <c:v>19.989999999999998</c:v>
                </c:pt>
                <c:pt idx="4737">
                  <c:v>19.989999999999998</c:v>
                </c:pt>
                <c:pt idx="4738">
                  <c:v>49.99</c:v>
                </c:pt>
                <c:pt idx="4739">
                  <c:v>319.95</c:v>
                </c:pt>
                <c:pt idx="4740">
                  <c:v>133.94999999999999</c:v>
                </c:pt>
                <c:pt idx="4741">
                  <c:v>133.94999999999999</c:v>
                </c:pt>
                <c:pt idx="4742">
                  <c:v>214.95</c:v>
                </c:pt>
                <c:pt idx="4743">
                  <c:v>69.95</c:v>
                </c:pt>
                <c:pt idx="4744">
                  <c:v>133.94999999999999</c:v>
                </c:pt>
                <c:pt idx="4745">
                  <c:v>9.99</c:v>
                </c:pt>
                <c:pt idx="4746">
                  <c:v>29.99</c:v>
                </c:pt>
                <c:pt idx="4747">
                  <c:v>59.99</c:v>
                </c:pt>
                <c:pt idx="4748">
                  <c:v>9.99</c:v>
                </c:pt>
                <c:pt idx="4749">
                  <c:v>29.99</c:v>
                </c:pt>
                <c:pt idx="4750">
                  <c:v>39.99</c:v>
                </c:pt>
                <c:pt idx="4751">
                  <c:v>59.99</c:v>
                </c:pt>
                <c:pt idx="4752">
                  <c:v>19.989999999999998</c:v>
                </c:pt>
                <c:pt idx="4753">
                  <c:v>9.99</c:v>
                </c:pt>
                <c:pt idx="4754">
                  <c:v>9.99</c:v>
                </c:pt>
                <c:pt idx="4755">
                  <c:v>9.99</c:v>
                </c:pt>
                <c:pt idx="4756">
                  <c:v>19.989999999999998</c:v>
                </c:pt>
                <c:pt idx="4757">
                  <c:v>19.989999999999998</c:v>
                </c:pt>
                <c:pt idx="4758">
                  <c:v>29.99</c:v>
                </c:pt>
                <c:pt idx="4759">
                  <c:v>39.99</c:v>
                </c:pt>
                <c:pt idx="4760">
                  <c:v>59.99</c:v>
                </c:pt>
                <c:pt idx="4761">
                  <c:v>99.99</c:v>
                </c:pt>
                <c:pt idx="4762">
                  <c:v>39.99</c:v>
                </c:pt>
                <c:pt idx="4763">
                  <c:v>69.989999999999995</c:v>
                </c:pt>
                <c:pt idx="4764">
                  <c:v>99.99</c:v>
                </c:pt>
                <c:pt idx="4765">
                  <c:v>7.99</c:v>
                </c:pt>
                <c:pt idx="4766">
                  <c:v>7.99</c:v>
                </c:pt>
                <c:pt idx="4767">
                  <c:v>7.99</c:v>
                </c:pt>
                <c:pt idx="4768">
                  <c:v>29.99</c:v>
                </c:pt>
                <c:pt idx="4769">
                  <c:v>9.99</c:v>
                </c:pt>
                <c:pt idx="4770">
                  <c:v>49.99</c:v>
                </c:pt>
                <c:pt idx="4771">
                  <c:v>89.99</c:v>
                </c:pt>
                <c:pt idx="4772">
                  <c:v>29.99</c:v>
                </c:pt>
                <c:pt idx="4773">
                  <c:v>19.989999999999998</c:v>
                </c:pt>
                <c:pt idx="4774">
                  <c:v>29.99</c:v>
                </c:pt>
                <c:pt idx="4775">
                  <c:v>79.989999999999995</c:v>
                </c:pt>
                <c:pt idx="4776">
                  <c:v>99.99</c:v>
                </c:pt>
                <c:pt idx="4777">
                  <c:v>49.99</c:v>
                </c:pt>
                <c:pt idx="4778">
                  <c:v>7.99</c:v>
                </c:pt>
                <c:pt idx="4779">
                  <c:v>7.99</c:v>
                </c:pt>
                <c:pt idx="4780">
                  <c:v>7.99</c:v>
                </c:pt>
                <c:pt idx="4781">
                  <c:v>29.94</c:v>
                </c:pt>
                <c:pt idx="4782">
                  <c:v>4.99</c:v>
                </c:pt>
                <c:pt idx="4783">
                  <c:v>59.99</c:v>
                </c:pt>
                <c:pt idx="4784">
                  <c:v>19.989999999999998</c:v>
                </c:pt>
                <c:pt idx="4785">
                  <c:v>29.99</c:v>
                </c:pt>
                <c:pt idx="4786">
                  <c:v>39.99</c:v>
                </c:pt>
                <c:pt idx="4787">
                  <c:v>9.99</c:v>
                </c:pt>
                <c:pt idx="4788">
                  <c:v>9.99</c:v>
                </c:pt>
                <c:pt idx="4789">
                  <c:v>59.99</c:v>
                </c:pt>
                <c:pt idx="4790">
                  <c:v>29.99</c:v>
                </c:pt>
                <c:pt idx="4791">
                  <c:v>39.99</c:v>
                </c:pt>
                <c:pt idx="4792">
                  <c:v>69.989999999999995</c:v>
                </c:pt>
                <c:pt idx="4793">
                  <c:v>99.99</c:v>
                </c:pt>
                <c:pt idx="4794">
                  <c:v>9.99</c:v>
                </c:pt>
                <c:pt idx="4795">
                  <c:v>9.99</c:v>
                </c:pt>
                <c:pt idx="4796">
                  <c:v>4.99</c:v>
                </c:pt>
                <c:pt idx="4797">
                  <c:v>199.99</c:v>
                </c:pt>
                <c:pt idx="4798">
                  <c:v>9.99</c:v>
                </c:pt>
                <c:pt idx="4799">
                  <c:v>9.99</c:v>
                </c:pt>
                <c:pt idx="4800">
                  <c:v>9.99</c:v>
                </c:pt>
                <c:pt idx="4801">
                  <c:v>9.99</c:v>
                </c:pt>
                <c:pt idx="4802">
                  <c:v>9.99</c:v>
                </c:pt>
                <c:pt idx="4803">
                  <c:v>29.99</c:v>
                </c:pt>
                <c:pt idx="4804">
                  <c:v>39.99</c:v>
                </c:pt>
                <c:pt idx="4805">
                  <c:v>49.99</c:v>
                </c:pt>
                <c:pt idx="4806">
                  <c:v>64.989999999999995</c:v>
                </c:pt>
                <c:pt idx="4807">
                  <c:v>79.989999999999995</c:v>
                </c:pt>
                <c:pt idx="4808">
                  <c:v>19.989999999999998</c:v>
                </c:pt>
                <c:pt idx="4809">
                  <c:v>349.99</c:v>
                </c:pt>
                <c:pt idx="4810">
                  <c:v>29.99</c:v>
                </c:pt>
                <c:pt idx="4811">
                  <c:v>19.989999999999998</c:v>
                </c:pt>
                <c:pt idx="4812">
                  <c:v>39.99</c:v>
                </c:pt>
                <c:pt idx="4813">
                  <c:v>49.99</c:v>
                </c:pt>
                <c:pt idx="4814">
                  <c:v>69.989999999999995</c:v>
                </c:pt>
                <c:pt idx="4815">
                  <c:v>39.99</c:v>
                </c:pt>
                <c:pt idx="4816">
                  <c:v>19.989999999999998</c:v>
                </c:pt>
                <c:pt idx="4817">
                  <c:v>39.99</c:v>
                </c:pt>
                <c:pt idx="4818">
                  <c:v>49.99</c:v>
                </c:pt>
                <c:pt idx="4819">
                  <c:v>79.989999999999995</c:v>
                </c:pt>
                <c:pt idx="4820">
                  <c:v>99.99</c:v>
                </c:pt>
                <c:pt idx="4821">
                  <c:v>139.99</c:v>
                </c:pt>
                <c:pt idx="4822">
                  <c:v>9.99</c:v>
                </c:pt>
                <c:pt idx="4823">
                  <c:v>69.989999999999995</c:v>
                </c:pt>
                <c:pt idx="4824">
                  <c:v>19.989999999999998</c:v>
                </c:pt>
                <c:pt idx="4825">
                  <c:v>19.989999999999998</c:v>
                </c:pt>
                <c:pt idx="4826">
                  <c:v>29.99</c:v>
                </c:pt>
                <c:pt idx="4827">
                  <c:v>44.99</c:v>
                </c:pt>
                <c:pt idx="4828">
                  <c:v>49.99</c:v>
                </c:pt>
                <c:pt idx="4829">
                  <c:v>69.989999999999995</c:v>
                </c:pt>
                <c:pt idx="4830">
                  <c:v>79.989999999999995</c:v>
                </c:pt>
                <c:pt idx="4831">
                  <c:v>49.99</c:v>
                </c:pt>
                <c:pt idx="4832">
                  <c:v>59.99</c:v>
                </c:pt>
                <c:pt idx="4833">
                  <c:v>39.99</c:v>
                </c:pt>
                <c:pt idx="4834">
                  <c:v>239.99</c:v>
                </c:pt>
                <c:pt idx="4835">
                  <c:v>399.99</c:v>
                </c:pt>
                <c:pt idx="4836">
                  <c:v>19.989999999999998</c:v>
                </c:pt>
                <c:pt idx="4837">
                  <c:v>39.99</c:v>
                </c:pt>
                <c:pt idx="4838">
                  <c:v>49.99</c:v>
                </c:pt>
                <c:pt idx="4839">
                  <c:v>849.99</c:v>
                </c:pt>
                <c:pt idx="4840">
                  <c:v>99.99</c:v>
                </c:pt>
                <c:pt idx="4841">
                  <c:v>159.99</c:v>
                </c:pt>
                <c:pt idx="4842">
                  <c:v>59.99</c:v>
                </c:pt>
                <c:pt idx="4843">
                  <c:v>29.99</c:v>
                </c:pt>
                <c:pt idx="4844">
                  <c:v>19.989999999999998</c:v>
                </c:pt>
                <c:pt idx="4845">
                  <c:v>29.99</c:v>
                </c:pt>
                <c:pt idx="4846">
                  <c:v>39.99</c:v>
                </c:pt>
                <c:pt idx="4847">
                  <c:v>9.99</c:v>
                </c:pt>
                <c:pt idx="4848">
                  <c:v>24.99</c:v>
                </c:pt>
                <c:pt idx="4849">
                  <c:v>59.99</c:v>
                </c:pt>
                <c:pt idx="4850">
                  <c:v>89.99</c:v>
                </c:pt>
                <c:pt idx="4851">
                  <c:v>9.99</c:v>
                </c:pt>
                <c:pt idx="4852">
                  <c:v>9.99</c:v>
                </c:pt>
                <c:pt idx="4853">
                  <c:v>19.989999999999998</c:v>
                </c:pt>
                <c:pt idx="4854">
                  <c:v>9.99</c:v>
                </c:pt>
                <c:pt idx="4855">
                  <c:v>9.99</c:v>
                </c:pt>
                <c:pt idx="4856">
                  <c:v>19.989999999999998</c:v>
                </c:pt>
                <c:pt idx="4857">
                  <c:v>39.99</c:v>
                </c:pt>
                <c:pt idx="4858">
                  <c:v>69.989999999999995</c:v>
                </c:pt>
                <c:pt idx="4859">
                  <c:v>29.99</c:v>
                </c:pt>
                <c:pt idx="4860">
                  <c:v>39.99</c:v>
                </c:pt>
                <c:pt idx="4861">
                  <c:v>349.99</c:v>
                </c:pt>
                <c:pt idx="4862">
                  <c:v>29.99</c:v>
                </c:pt>
                <c:pt idx="4863">
                  <c:v>59.99</c:v>
                </c:pt>
                <c:pt idx="4864">
                  <c:v>19.989999999999998</c:v>
                </c:pt>
                <c:pt idx="4865">
                  <c:v>39.99</c:v>
                </c:pt>
                <c:pt idx="4866">
                  <c:v>19.989999999999998</c:v>
                </c:pt>
                <c:pt idx="4867">
                  <c:v>69.989999999999995</c:v>
                </c:pt>
                <c:pt idx="4868">
                  <c:v>29.99</c:v>
                </c:pt>
                <c:pt idx="4869">
                  <c:v>9.99</c:v>
                </c:pt>
                <c:pt idx="4870">
                  <c:v>39.99</c:v>
                </c:pt>
                <c:pt idx="4871">
                  <c:v>79.989999999999995</c:v>
                </c:pt>
                <c:pt idx="4872">
                  <c:v>69.989999999999995</c:v>
                </c:pt>
                <c:pt idx="4873">
                  <c:v>159.99</c:v>
                </c:pt>
                <c:pt idx="4874">
                  <c:v>34.99</c:v>
                </c:pt>
                <c:pt idx="4875">
                  <c:v>19.989999999999998</c:v>
                </c:pt>
                <c:pt idx="4876">
                  <c:v>39.99</c:v>
                </c:pt>
                <c:pt idx="4877">
                  <c:v>19.989999999999998</c:v>
                </c:pt>
                <c:pt idx="4878">
                  <c:v>59.99</c:v>
                </c:pt>
                <c:pt idx="4879">
                  <c:v>29.99</c:v>
                </c:pt>
                <c:pt idx="4880">
                  <c:v>29.99</c:v>
                </c:pt>
                <c:pt idx="4881">
                  <c:v>39.99</c:v>
                </c:pt>
                <c:pt idx="4882">
                  <c:v>59.99</c:v>
                </c:pt>
                <c:pt idx="4883">
                  <c:v>39.99</c:v>
                </c:pt>
                <c:pt idx="4884">
                  <c:v>269.99</c:v>
                </c:pt>
                <c:pt idx="4885">
                  <c:v>29.99</c:v>
                </c:pt>
                <c:pt idx="4886">
                  <c:v>29.99</c:v>
                </c:pt>
                <c:pt idx="4887">
                  <c:v>29.99</c:v>
                </c:pt>
                <c:pt idx="4888">
                  <c:v>29.99</c:v>
                </c:pt>
                <c:pt idx="4889">
                  <c:v>19.989999999999998</c:v>
                </c:pt>
                <c:pt idx="4890">
                  <c:v>39.99</c:v>
                </c:pt>
                <c:pt idx="4891">
                  <c:v>89.99</c:v>
                </c:pt>
                <c:pt idx="4892">
                  <c:v>149.99</c:v>
                </c:pt>
                <c:pt idx="4893">
                  <c:v>39.99</c:v>
                </c:pt>
                <c:pt idx="4894">
                  <c:v>299.99</c:v>
                </c:pt>
                <c:pt idx="4895">
                  <c:v>59.99</c:v>
                </c:pt>
                <c:pt idx="4896">
                  <c:v>119.99</c:v>
                </c:pt>
                <c:pt idx="4897">
                  <c:v>39.99</c:v>
                </c:pt>
                <c:pt idx="4898">
                  <c:v>29.99</c:v>
                </c:pt>
                <c:pt idx="4899">
                  <c:v>19.989999999999998</c:v>
                </c:pt>
                <c:pt idx="4900">
                  <c:v>19.989999999999998</c:v>
                </c:pt>
                <c:pt idx="4901">
                  <c:v>19.989999999999998</c:v>
                </c:pt>
                <c:pt idx="4902">
                  <c:v>29.99</c:v>
                </c:pt>
                <c:pt idx="4903">
                  <c:v>49.99</c:v>
                </c:pt>
                <c:pt idx="4904">
                  <c:v>49.99</c:v>
                </c:pt>
                <c:pt idx="4905">
                  <c:v>39.99</c:v>
                </c:pt>
                <c:pt idx="4906">
                  <c:v>29.99</c:v>
                </c:pt>
                <c:pt idx="4907">
                  <c:v>49.99</c:v>
                </c:pt>
                <c:pt idx="4908">
                  <c:v>79.989999999999995</c:v>
                </c:pt>
                <c:pt idx="4909">
                  <c:v>24.99</c:v>
                </c:pt>
                <c:pt idx="4910">
                  <c:v>34.99</c:v>
                </c:pt>
                <c:pt idx="4911">
                  <c:v>49.99</c:v>
                </c:pt>
                <c:pt idx="4912">
                  <c:v>79.989999999999995</c:v>
                </c:pt>
                <c:pt idx="4913">
                  <c:v>119.99</c:v>
                </c:pt>
                <c:pt idx="4914">
                  <c:v>149.99</c:v>
                </c:pt>
                <c:pt idx="4915">
                  <c:v>169.99</c:v>
                </c:pt>
                <c:pt idx="4916">
                  <c:v>54.99</c:v>
                </c:pt>
                <c:pt idx="4917">
                  <c:v>59.99</c:v>
                </c:pt>
                <c:pt idx="4918">
                  <c:v>119.99</c:v>
                </c:pt>
                <c:pt idx="4919">
                  <c:v>79.989999999999995</c:v>
                </c:pt>
                <c:pt idx="4920">
                  <c:v>119.99</c:v>
                </c:pt>
                <c:pt idx="4921">
                  <c:v>34.99</c:v>
                </c:pt>
                <c:pt idx="4922">
                  <c:v>249.99</c:v>
                </c:pt>
                <c:pt idx="4923">
                  <c:v>34.99</c:v>
                </c:pt>
                <c:pt idx="4924">
                  <c:v>39.99</c:v>
                </c:pt>
                <c:pt idx="4925">
                  <c:v>119.98</c:v>
                </c:pt>
                <c:pt idx="4926">
                  <c:v>129.97</c:v>
                </c:pt>
                <c:pt idx="4927">
                  <c:v>299.95</c:v>
                </c:pt>
                <c:pt idx="4928">
                  <c:v>229.99</c:v>
                </c:pt>
                <c:pt idx="4929">
                  <c:v>99.99</c:v>
                </c:pt>
                <c:pt idx="4930">
                  <c:v>399.99</c:v>
                </c:pt>
                <c:pt idx="4931">
                  <c:v>199.99</c:v>
                </c:pt>
                <c:pt idx="4932">
                  <c:v>179.99</c:v>
                </c:pt>
                <c:pt idx="4933">
                  <c:v>399.99</c:v>
                </c:pt>
                <c:pt idx="4934">
                  <c:v>169.99</c:v>
                </c:pt>
                <c:pt idx="4935">
                  <c:v>399.99</c:v>
                </c:pt>
                <c:pt idx="4936">
                  <c:v>239.99</c:v>
                </c:pt>
                <c:pt idx="4937">
                  <c:v>629.99</c:v>
                </c:pt>
                <c:pt idx="4938">
                  <c:v>99.99</c:v>
                </c:pt>
                <c:pt idx="4939">
                  <c:v>49.99</c:v>
                </c:pt>
                <c:pt idx="4940">
                  <c:v>49.99</c:v>
                </c:pt>
                <c:pt idx="4941">
                  <c:v>99.99</c:v>
                </c:pt>
                <c:pt idx="4942">
                  <c:v>24.99</c:v>
                </c:pt>
                <c:pt idx="4943">
                  <c:v>34.99</c:v>
                </c:pt>
                <c:pt idx="4944">
                  <c:v>54.99</c:v>
                </c:pt>
                <c:pt idx="4945">
                  <c:v>9.99</c:v>
                </c:pt>
                <c:pt idx="4946">
                  <c:v>19.989999999999998</c:v>
                </c:pt>
                <c:pt idx="4947">
                  <c:v>29.99</c:v>
                </c:pt>
                <c:pt idx="4948">
                  <c:v>49.99</c:v>
                </c:pt>
                <c:pt idx="4949">
                  <c:v>19.989999999999998</c:v>
                </c:pt>
                <c:pt idx="4950">
                  <c:v>49.99</c:v>
                </c:pt>
                <c:pt idx="4951">
                  <c:v>19.989999999999998</c:v>
                </c:pt>
                <c:pt idx="4952">
                  <c:v>29.99</c:v>
                </c:pt>
                <c:pt idx="4953">
                  <c:v>59.99</c:v>
                </c:pt>
                <c:pt idx="4954">
                  <c:v>9.99</c:v>
                </c:pt>
                <c:pt idx="4955">
                  <c:v>19.989999999999998</c:v>
                </c:pt>
                <c:pt idx="4956">
                  <c:v>44.99</c:v>
                </c:pt>
                <c:pt idx="4957">
                  <c:v>9.99</c:v>
                </c:pt>
                <c:pt idx="4958">
                  <c:v>19.989999999999998</c:v>
                </c:pt>
                <c:pt idx="4959">
                  <c:v>29.99</c:v>
                </c:pt>
                <c:pt idx="4960">
                  <c:v>89.99</c:v>
                </c:pt>
                <c:pt idx="4961">
                  <c:v>9.99</c:v>
                </c:pt>
                <c:pt idx="4962">
                  <c:v>19.989999999999998</c:v>
                </c:pt>
                <c:pt idx="4963">
                  <c:v>54.99</c:v>
                </c:pt>
                <c:pt idx="4964">
                  <c:v>99.99</c:v>
                </c:pt>
                <c:pt idx="4965">
                  <c:v>129.99</c:v>
                </c:pt>
                <c:pt idx="4966">
                  <c:v>34.99</c:v>
                </c:pt>
                <c:pt idx="4967">
                  <c:v>44.99</c:v>
                </c:pt>
                <c:pt idx="4968">
                  <c:v>44.99</c:v>
                </c:pt>
                <c:pt idx="4969">
                  <c:v>69.989999999999995</c:v>
                </c:pt>
                <c:pt idx="4970">
                  <c:v>14.99</c:v>
                </c:pt>
                <c:pt idx="4971">
                  <c:v>9.99</c:v>
                </c:pt>
                <c:pt idx="4972">
                  <c:v>19.989999999999998</c:v>
                </c:pt>
                <c:pt idx="4973">
                  <c:v>29.99</c:v>
                </c:pt>
                <c:pt idx="4974">
                  <c:v>99.99</c:v>
                </c:pt>
                <c:pt idx="4975">
                  <c:v>49.99</c:v>
                </c:pt>
                <c:pt idx="4976">
                  <c:v>69.989999999999995</c:v>
                </c:pt>
                <c:pt idx="4977">
                  <c:v>7.99</c:v>
                </c:pt>
                <c:pt idx="4978">
                  <c:v>14.99</c:v>
                </c:pt>
                <c:pt idx="4979">
                  <c:v>7.99</c:v>
                </c:pt>
                <c:pt idx="4980">
                  <c:v>7.99</c:v>
                </c:pt>
                <c:pt idx="4981">
                  <c:v>59.99</c:v>
                </c:pt>
                <c:pt idx="4982">
                  <c:v>129.99</c:v>
                </c:pt>
                <c:pt idx="4983">
                  <c:v>9.99</c:v>
                </c:pt>
                <c:pt idx="4984">
                  <c:v>19.989999999999998</c:v>
                </c:pt>
                <c:pt idx="4985">
                  <c:v>24.99</c:v>
                </c:pt>
                <c:pt idx="4986">
                  <c:v>24.99</c:v>
                </c:pt>
                <c:pt idx="4987">
                  <c:v>34.99</c:v>
                </c:pt>
                <c:pt idx="4988">
                  <c:v>79.989999999999995</c:v>
                </c:pt>
                <c:pt idx="4989">
                  <c:v>24.99</c:v>
                </c:pt>
                <c:pt idx="4990">
                  <c:v>34.99</c:v>
                </c:pt>
                <c:pt idx="4991">
                  <c:v>49.99</c:v>
                </c:pt>
                <c:pt idx="4992">
                  <c:v>99.99</c:v>
                </c:pt>
                <c:pt idx="4993">
                  <c:v>129.99</c:v>
                </c:pt>
                <c:pt idx="4994">
                  <c:v>34.99</c:v>
                </c:pt>
                <c:pt idx="4995">
                  <c:v>44.99</c:v>
                </c:pt>
                <c:pt idx="4996">
                  <c:v>79.989999999999995</c:v>
                </c:pt>
                <c:pt idx="4997">
                  <c:v>229.99</c:v>
                </c:pt>
                <c:pt idx="4998">
                  <c:v>169.99</c:v>
                </c:pt>
                <c:pt idx="4999">
                  <c:v>99.99</c:v>
                </c:pt>
                <c:pt idx="5000">
                  <c:v>299.99</c:v>
                </c:pt>
                <c:pt idx="5001">
                  <c:v>119.99</c:v>
                </c:pt>
                <c:pt idx="5002">
                  <c:v>249.99</c:v>
                </c:pt>
                <c:pt idx="5003">
                  <c:v>14.99</c:v>
                </c:pt>
                <c:pt idx="5004">
                  <c:v>9.99</c:v>
                </c:pt>
                <c:pt idx="5005">
                  <c:v>14.99</c:v>
                </c:pt>
                <c:pt idx="5006">
                  <c:v>19.989999999999998</c:v>
                </c:pt>
                <c:pt idx="5007">
                  <c:v>19.989999999999998</c:v>
                </c:pt>
                <c:pt idx="5008">
                  <c:v>9.99</c:v>
                </c:pt>
                <c:pt idx="5009">
                  <c:v>49.99</c:v>
                </c:pt>
                <c:pt idx="5010">
                  <c:v>34.99</c:v>
                </c:pt>
                <c:pt idx="5011">
                  <c:v>44.99</c:v>
                </c:pt>
                <c:pt idx="5012">
                  <c:v>119.99</c:v>
                </c:pt>
                <c:pt idx="5013">
                  <c:v>119.99</c:v>
                </c:pt>
                <c:pt idx="5014">
                  <c:v>119.99</c:v>
                </c:pt>
                <c:pt idx="5015">
                  <c:v>149.99</c:v>
                </c:pt>
                <c:pt idx="5016">
                  <c:v>79.989999999999995</c:v>
                </c:pt>
                <c:pt idx="5017">
                  <c:v>9.99</c:v>
                </c:pt>
                <c:pt idx="5018">
                  <c:v>19.989999999999998</c:v>
                </c:pt>
                <c:pt idx="5019">
                  <c:v>14.99</c:v>
                </c:pt>
                <c:pt idx="5020">
                  <c:v>14.99</c:v>
                </c:pt>
                <c:pt idx="5021">
                  <c:v>39.99</c:v>
                </c:pt>
                <c:pt idx="5022">
                  <c:v>12.99</c:v>
                </c:pt>
                <c:pt idx="5023">
                  <c:v>12.99</c:v>
                </c:pt>
                <c:pt idx="5024">
                  <c:v>12.99</c:v>
                </c:pt>
                <c:pt idx="5025">
                  <c:v>14.99</c:v>
                </c:pt>
                <c:pt idx="5026">
                  <c:v>12.99</c:v>
                </c:pt>
                <c:pt idx="5027">
                  <c:v>16.989999999999998</c:v>
                </c:pt>
                <c:pt idx="5028">
                  <c:v>16.989999999999998</c:v>
                </c:pt>
                <c:pt idx="5029">
                  <c:v>9.99</c:v>
                </c:pt>
                <c:pt idx="5030">
                  <c:v>9.99</c:v>
                </c:pt>
                <c:pt idx="5031">
                  <c:v>19.989999999999998</c:v>
                </c:pt>
                <c:pt idx="5032">
                  <c:v>19.989999999999998</c:v>
                </c:pt>
                <c:pt idx="5033">
                  <c:v>14.99</c:v>
                </c:pt>
                <c:pt idx="5034">
                  <c:v>14.99</c:v>
                </c:pt>
                <c:pt idx="5035">
                  <c:v>14.99</c:v>
                </c:pt>
                <c:pt idx="5036">
                  <c:v>14.99</c:v>
                </c:pt>
                <c:pt idx="5037">
                  <c:v>19.989999999999998</c:v>
                </c:pt>
                <c:pt idx="5038">
                  <c:v>49.99</c:v>
                </c:pt>
                <c:pt idx="5039">
                  <c:v>19.989999999999998</c:v>
                </c:pt>
                <c:pt idx="5040">
                  <c:v>19.989999999999998</c:v>
                </c:pt>
                <c:pt idx="5041">
                  <c:v>9.99</c:v>
                </c:pt>
                <c:pt idx="5042">
                  <c:v>19.989999999999998</c:v>
                </c:pt>
                <c:pt idx="5043">
                  <c:v>19.989999999999998</c:v>
                </c:pt>
                <c:pt idx="5044">
                  <c:v>14.99</c:v>
                </c:pt>
                <c:pt idx="5045">
                  <c:v>14.99</c:v>
                </c:pt>
                <c:pt idx="5046">
                  <c:v>19.989999999999998</c:v>
                </c:pt>
                <c:pt idx="5047">
                  <c:v>39.99</c:v>
                </c:pt>
                <c:pt idx="5048">
                  <c:v>14.99</c:v>
                </c:pt>
                <c:pt idx="5049">
                  <c:v>14.99</c:v>
                </c:pt>
                <c:pt idx="5050">
                  <c:v>12.99</c:v>
                </c:pt>
                <c:pt idx="5051">
                  <c:v>12.99</c:v>
                </c:pt>
                <c:pt idx="5052">
                  <c:v>9.99</c:v>
                </c:pt>
                <c:pt idx="5053">
                  <c:v>44.99</c:v>
                </c:pt>
                <c:pt idx="5054">
                  <c:v>36.99</c:v>
                </c:pt>
                <c:pt idx="5055">
                  <c:v>14.99</c:v>
                </c:pt>
                <c:pt idx="5056">
                  <c:v>9.99</c:v>
                </c:pt>
                <c:pt idx="5057">
                  <c:v>19.989999999999998</c:v>
                </c:pt>
                <c:pt idx="5058">
                  <c:v>9.99</c:v>
                </c:pt>
                <c:pt idx="5059">
                  <c:v>9.99</c:v>
                </c:pt>
                <c:pt idx="5060">
                  <c:v>19.989999999999998</c:v>
                </c:pt>
                <c:pt idx="5061">
                  <c:v>29.99</c:v>
                </c:pt>
                <c:pt idx="5062">
                  <c:v>39.99</c:v>
                </c:pt>
                <c:pt idx="5063">
                  <c:v>49.99</c:v>
                </c:pt>
                <c:pt idx="5064">
                  <c:v>79.989999999999995</c:v>
                </c:pt>
                <c:pt idx="5065">
                  <c:v>79.989999999999995</c:v>
                </c:pt>
                <c:pt idx="5066">
                  <c:v>159.99</c:v>
                </c:pt>
                <c:pt idx="5067">
                  <c:v>14.99</c:v>
                </c:pt>
                <c:pt idx="5068">
                  <c:v>34.99</c:v>
                </c:pt>
                <c:pt idx="5069">
                  <c:v>29.99</c:v>
                </c:pt>
                <c:pt idx="5070">
                  <c:v>59.99</c:v>
                </c:pt>
                <c:pt idx="5071">
                  <c:v>79.989999999999995</c:v>
                </c:pt>
                <c:pt idx="5072">
                  <c:v>39.99</c:v>
                </c:pt>
                <c:pt idx="5073">
                  <c:v>69.989999999999995</c:v>
                </c:pt>
                <c:pt idx="5074">
                  <c:v>19.989999999999998</c:v>
                </c:pt>
                <c:pt idx="5075">
                  <c:v>69.989999999999995</c:v>
                </c:pt>
                <c:pt idx="5076">
                  <c:v>99.99</c:v>
                </c:pt>
                <c:pt idx="5077">
                  <c:v>19.989999999999998</c:v>
                </c:pt>
                <c:pt idx="5078">
                  <c:v>39.99</c:v>
                </c:pt>
                <c:pt idx="5079">
                  <c:v>49.99</c:v>
                </c:pt>
                <c:pt idx="5080">
                  <c:v>69.989999999999995</c:v>
                </c:pt>
                <c:pt idx="5081">
                  <c:v>9.99</c:v>
                </c:pt>
                <c:pt idx="5082">
                  <c:v>49.99</c:v>
                </c:pt>
                <c:pt idx="5083">
                  <c:v>89.99</c:v>
                </c:pt>
                <c:pt idx="5084">
                  <c:v>99.99</c:v>
                </c:pt>
                <c:pt idx="5085">
                  <c:v>5.99</c:v>
                </c:pt>
                <c:pt idx="5086">
                  <c:v>5.99</c:v>
                </c:pt>
                <c:pt idx="5087">
                  <c:v>14.99</c:v>
                </c:pt>
                <c:pt idx="5088">
                  <c:v>14.99</c:v>
                </c:pt>
                <c:pt idx="5089">
                  <c:v>3.99</c:v>
                </c:pt>
                <c:pt idx="5090">
                  <c:v>34.99</c:v>
                </c:pt>
                <c:pt idx="5091">
                  <c:v>19.989999999999998</c:v>
                </c:pt>
                <c:pt idx="5092">
                  <c:v>29.99</c:v>
                </c:pt>
                <c:pt idx="5093">
                  <c:v>19.989999999999998</c:v>
                </c:pt>
                <c:pt idx="5094">
                  <c:v>19.989999999999998</c:v>
                </c:pt>
                <c:pt idx="5095">
                  <c:v>39.99</c:v>
                </c:pt>
                <c:pt idx="5096">
                  <c:v>5.99</c:v>
                </c:pt>
                <c:pt idx="5097">
                  <c:v>5.99</c:v>
                </c:pt>
                <c:pt idx="5098">
                  <c:v>5.99</c:v>
                </c:pt>
                <c:pt idx="5099">
                  <c:v>29.99</c:v>
                </c:pt>
                <c:pt idx="5100">
                  <c:v>34.99</c:v>
                </c:pt>
                <c:pt idx="5101">
                  <c:v>3.99</c:v>
                </c:pt>
                <c:pt idx="5102">
                  <c:v>19.989999999999998</c:v>
                </c:pt>
                <c:pt idx="5103">
                  <c:v>34.99</c:v>
                </c:pt>
                <c:pt idx="5104">
                  <c:v>64.989999999999995</c:v>
                </c:pt>
                <c:pt idx="5105">
                  <c:v>39.99</c:v>
                </c:pt>
                <c:pt idx="5106">
                  <c:v>5.99</c:v>
                </c:pt>
                <c:pt idx="5107">
                  <c:v>44.99</c:v>
                </c:pt>
                <c:pt idx="5108">
                  <c:v>99.99</c:v>
                </c:pt>
                <c:pt idx="5109">
                  <c:v>249.99</c:v>
                </c:pt>
                <c:pt idx="5110">
                  <c:v>12.99</c:v>
                </c:pt>
                <c:pt idx="5111">
                  <c:v>12.99</c:v>
                </c:pt>
                <c:pt idx="5112">
                  <c:v>19.989999999999998</c:v>
                </c:pt>
                <c:pt idx="5113">
                  <c:v>19.989999999999998</c:v>
                </c:pt>
                <c:pt idx="5114">
                  <c:v>34.99</c:v>
                </c:pt>
                <c:pt idx="5115">
                  <c:v>49.99</c:v>
                </c:pt>
                <c:pt idx="5116">
                  <c:v>49.99</c:v>
                </c:pt>
                <c:pt idx="5117">
                  <c:v>89.99</c:v>
                </c:pt>
                <c:pt idx="5118">
                  <c:v>149.99</c:v>
                </c:pt>
                <c:pt idx="5119">
                  <c:v>199.99</c:v>
                </c:pt>
                <c:pt idx="5120">
                  <c:v>449.99</c:v>
                </c:pt>
                <c:pt idx="5121">
                  <c:v>149.99</c:v>
                </c:pt>
                <c:pt idx="5122">
                  <c:v>209.99</c:v>
                </c:pt>
                <c:pt idx="5123">
                  <c:v>9.99</c:v>
                </c:pt>
                <c:pt idx="5124">
                  <c:v>9.99</c:v>
                </c:pt>
                <c:pt idx="5125">
                  <c:v>69.989999999999995</c:v>
                </c:pt>
                <c:pt idx="5126">
                  <c:v>29.99</c:v>
                </c:pt>
                <c:pt idx="5127">
                  <c:v>99.99</c:v>
                </c:pt>
                <c:pt idx="5128">
                  <c:v>89.99</c:v>
                </c:pt>
                <c:pt idx="5129">
                  <c:v>99.99</c:v>
                </c:pt>
                <c:pt idx="5130">
                  <c:v>44.99</c:v>
                </c:pt>
                <c:pt idx="5131">
                  <c:v>14.99</c:v>
                </c:pt>
                <c:pt idx="5132">
                  <c:v>9.99</c:v>
                </c:pt>
                <c:pt idx="5133">
                  <c:v>49.99</c:v>
                </c:pt>
                <c:pt idx="5134">
                  <c:v>39.99</c:v>
                </c:pt>
                <c:pt idx="5135">
                  <c:v>49.99</c:v>
                </c:pt>
                <c:pt idx="5136">
                  <c:v>69.989999999999995</c:v>
                </c:pt>
                <c:pt idx="5137">
                  <c:v>99.99</c:v>
                </c:pt>
                <c:pt idx="5138">
                  <c:v>9.99</c:v>
                </c:pt>
                <c:pt idx="5139">
                  <c:v>39.99</c:v>
                </c:pt>
                <c:pt idx="5140">
                  <c:v>69.989999999999995</c:v>
                </c:pt>
                <c:pt idx="5141">
                  <c:v>99.99</c:v>
                </c:pt>
                <c:pt idx="5142">
                  <c:v>9.99</c:v>
                </c:pt>
                <c:pt idx="5143">
                  <c:v>9.99</c:v>
                </c:pt>
                <c:pt idx="5144">
                  <c:v>39.99</c:v>
                </c:pt>
                <c:pt idx="5145">
                  <c:v>19.989999999999998</c:v>
                </c:pt>
                <c:pt idx="5146">
                  <c:v>19.989999999999998</c:v>
                </c:pt>
                <c:pt idx="5147">
                  <c:v>29.99</c:v>
                </c:pt>
                <c:pt idx="5148">
                  <c:v>39.99</c:v>
                </c:pt>
                <c:pt idx="5149">
                  <c:v>69.989999999999995</c:v>
                </c:pt>
                <c:pt idx="5150">
                  <c:v>119.99</c:v>
                </c:pt>
                <c:pt idx="5151">
                  <c:v>7.99</c:v>
                </c:pt>
                <c:pt idx="5152">
                  <c:v>7.99</c:v>
                </c:pt>
                <c:pt idx="5153">
                  <c:v>7.99</c:v>
                </c:pt>
                <c:pt idx="5154">
                  <c:v>99.99</c:v>
                </c:pt>
                <c:pt idx="5155">
                  <c:v>199.99</c:v>
                </c:pt>
                <c:pt idx="5156">
                  <c:v>189.99</c:v>
                </c:pt>
                <c:pt idx="5157">
                  <c:v>69.989999999999995</c:v>
                </c:pt>
                <c:pt idx="5158">
                  <c:v>159.99</c:v>
                </c:pt>
                <c:pt idx="5159">
                  <c:v>34.99</c:v>
                </c:pt>
                <c:pt idx="5160">
                  <c:v>34.99</c:v>
                </c:pt>
                <c:pt idx="5161">
                  <c:v>34.99</c:v>
                </c:pt>
                <c:pt idx="5162">
                  <c:v>29.99</c:v>
                </c:pt>
                <c:pt idx="5163">
                  <c:v>9.99</c:v>
                </c:pt>
                <c:pt idx="5164">
                  <c:v>44.99</c:v>
                </c:pt>
                <c:pt idx="5165">
                  <c:v>69.989999999999995</c:v>
                </c:pt>
                <c:pt idx="5166">
                  <c:v>69.989999999999995</c:v>
                </c:pt>
                <c:pt idx="5167">
                  <c:v>39.99</c:v>
                </c:pt>
                <c:pt idx="5168">
                  <c:v>79.989999999999995</c:v>
                </c:pt>
                <c:pt idx="5169">
                  <c:v>129.99</c:v>
                </c:pt>
                <c:pt idx="5170">
                  <c:v>159.99</c:v>
                </c:pt>
                <c:pt idx="5171">
                  <c:v>34.99</c:v>
                </c:pt>
                <c:pt idx="5172">
                  <c:v>39.99</c:v>
                </c:pt>
                <c:pt idx="5173">
                  <c:v>39.99</c:v>
                </c:pt>
                <c:pt idx="5174">
                  <c:v>39.99</c:v>
                </c:pt>
                <c:pt idx="5175">
                  <c:v>29.94</c:v>
                </c:pt>
                <c:pt idx="5176">
                  <c:v>9.99</c:v>
                </c:pt>
                <c:pt idx="5177">
                  <c:v>9.99</c:v>
                </c:pt>
                <c:pt idx="5178">
                  <c:v>9.99</c:v>
                </c:pt>
                <c:pt idx="5179">
                  <c:v>4.99</c:v>
                </c:pt>
                <c:pt idx="5180">
                  <c:v>4.99</c:v>
                </c:pt>
                <c:pt idx="5181">
                  <c:v>4.99</c:v>
                </c:pt>
                <c:pt idx="5182">
                  <c:v>9.99</c:v>
                </c:pt>
                <c:pt idx="5183">
                  <c:v>29.99</c:v>
                </c:pt>
                <c:pt idx="5184">
                  <c:v>29.99</c:v>
                </c:pt>
                <c:pt idx="5185">
                  <c:v>39.99</c:v>
                </c:pt>
                <c:pt idx="5186">
                  <c:v>59.99</c:v>
                </c:pt>
                <c:pt idx="5187">
                  <c:v>79.989999999999995</c:v>
                </c:pt>
                <c:pt idx="5188">
                  <c:v>59.99</c:v>
                </c:pt>
                <c:pt idx="5189">
                  <c:v>9.99</c:v>
                </c:pt>
                <c:pt idx="5190">
                  <c:v>19.989999999999998</c:v>
                </c:pt>
                <c:pt idx="5191">
                  <c:v>29.99</c:v>
                </c:pt>
                <c:pt idx="5192">
                  <c:v>79.989999999999995</c:v>
                </c:pt>
                <c:pt idx="5193">
                  <c:v>129.99</c:v>
                </c:pt>
                <c:pt idx="5194">
                  <c:v>69.989999999999995</c:v>
                </c:pt>
                <c:pt idx="5195">
                  <c:v>269.99</c:v>
                </c:pt>
                <c:pt idx="5196">
                  <c:v>44.99</c:v>
                </c:pt>
                <c:pt idx="5197">
                  <c:v>9.99</c:v>
                </c:pt>
                <c:pt idx="5198">
                  <c:v>44.99</c:v>
                </c:pt>
                <c:pt idx="5199">
                  <c:v>19.989999999999998</c:v>
                </c:pt>
                <c:pt idx="5200">
                  <c:v>9.99</c:v>
                </c:pt>
                <c:pt idx="5201">
                  <c:v>34.99</c:v>
                </c:pt>
                <c:pt idx="5202">
                  <c:v>34.99</c:v>
                </c:pt>
                <c:pt idx="5203">
                  <c:v>39.99</c:v>
                </c:pt>
                <c:pt idx="5204">
                  <c:v>89.99</c:v>
                </c:pt>
                <c:pt idx="5205">
                  <c:v>69.989999999999995</c:v>
                </c:pt>
                <c:pt idx="5206">
                  <c:v>99.99</c:v>
                </c:pt>
                <c:pt idx="5207">
                  <c:v>19.989999999999998</c:v>
                </c:pt>
                <c:pt idx="5208">
                  <c:v>44.99</c:v>
                </c:pt>
                <c:pt idx="5209">
                  <c:v>34.99</c:v>
                </c:pt>
                <c:pt idx="5210">
                  <c:v>79.989999999999995</c:v>
                </c:pt>
                <c:pt idx="5211">
                  <c:v>79.989999999999995</c:v>
                </c:pt>
                <c:pt idx="5212">
                  <c:v>89.99</c:v>
                </c:pt>
                <c:pt idx="5213">
                  <c:v>149.99</c:v>
                </c:pt>
                <c:pt idx="5214">
                  <c:v>119.99</c:v>
                </c:pt>
                <c:pt idx="5215">
                  <c:v>49.99</c:v>
                </c:pt>
                <c:pt idx="5216">
                  <c:v>19.989999999999998</c:v>
                </c:pt>
                <c:pt idx="5217">
                  <c:v>9.99</c:v>
                </c:pt>
                <c:pt idx="5218">
                  <c:v>49.99</c:v>
                </c:pt>
                <c:pt idx="5219">
                  <c:v>169.99</c:v>
                </c:pt>
                <c:pt idx="5220">
                  <c:v>34.99</c:v>
                </c:pt>
                <c:pt idx="5221">
                  <c:v>59.99</c:v>
                </c:pt>
                <c:pt idx="5222">
                  <c:v>99.99</c:v>
                </c:pt>
                <c:pt idx="5223">
                  <c:v>69.989999999999995</c:v>
                </c:pt>
                <c:pt idx="5224">
                  <c:v>69.989999999999995</c:v>
                </c:pt>
                <c:pt idx="5225">
                  <c:v>69.989999999999995</c:v>
                </c:pt>
                <c:pt idx="5226">
                  <c:v>89.99</c:v>
                </c:pt>
                <c:pt idx="5227">
                  <c:v>599.99</c:v>
                </c:pt>
                <c:pt idx="5228">
                  <c:v>34.99</c:v>
                </c:pt>
                <c:pt idx="5229">
                  <c:v>29.99</c:v>
                </c:pt>
                <c:pt idx="5230">
                  <c:v>49.99</c:v>
                </c:pt>
                <c:pt idx="5231">
                  <c:v>99.99</c:v>
                </c:pt>
                <c:pt idx="5232">
                  <c:v>99.99</c:v>
                </c:pt>
                <c:pt idx="5233">
                  <c:v>139.99</c:v>
                </c:pt>
                <c:pt idx="5234">
                  <c:v>69.989999999999995</c:v>
                </c:pt>
                <c:pt idx="5235">
                  <c:v>89.99</c:v>
                </c:pt>
                <c:pt idx="5236">
                  <c:v>44.99</c:v>
                </c:pt>
                <c:pt idx="5237">
                  <c:v>239.99</c:v>
                </c:pt>
                <c:pt idx="5238">
                  <c:v>39.99</c:v>
                </c:pt>
                <c:pt idx="5239">
                  <c:v>69.989999999999995</c:v>
                </c:pt>
                <c:pt idx="5240">
                  <c:v>44.99</c:v>
                </c:pt>
                <c:pt idx="5241">
                  <c:v>59.99</c:v>
                </c:pt>
                <c:pt idx="5242">
                  <c:v>99.99</c:v>
                </c:pt>
                <c:pt idx="5243">
                  <c:v>149.99</c:v>
                </c:pt>
                <c:pt idx="5244">
                  <c:v>14.99</c:v>
                </c:pt>
                <c:pt idx="5245">
                  <c:v>29.99</c:v>
                </c:pt>
                <c:pt idx="5246">
                  <c:v>79.989999999999995</c:v>
                </c:pt>
                <c:pt idx="5247">
                  <c:v>9.99</c:v>
                </c:pt>
                <c:pt idx="5248">
                  <c:v>9.99</c:v>
                </c:pt>
                <c:pt idx="5249">
                  <c:v>9.99</c:v>
                </c:pt>
                <c:pt idx="5250">
                  <c:v>29.99</c:v>
                </c:pt>
                <c:pt idx="5251">
                  <c:v>39.99</c:v>
                </c:pt>
                <c:pt idx="5252">
                  <c:v>19.989999999999998</c:v>
                </c:pt>
                <c:pt idx="5253">
                  <c:v>59.99</c:v>
                </c:pt>
                <c:pt idx="5254">
                  <c:v>99.99</c:v>
                </c:pt>
                <c:pt idx="5255">
                  <c:v>549.99</c:v>
                </c:pt>
                <c:pt idx="5256">
                  <c:v>49.99</c:v>
                </c:pt>
                <c:pt idx="5257">
                  <c:v>9.99</c:v>
                </c:pt>
                <c:pt idx="5258">
                  <c:v>34.99</c:v>
                </c:pt>
                <c:pt idx="5259">
                  <c:v>89.99</c:v>
                </c:pt>
                <c:pt idx="5260">
                  <c:v>349.99</c:v>
                </c:pt>
                <c:pt idx="5261">
                  <c:v>89.99</c:v>
                </c:pt>
                <c:pt idx="5262">
                  <c:v>54.99</c:v>
                </c:pt>
                <c:pt idx="5263">
                  <c:v>249.99</c:v>
                </c:pt>
                <c:pt idx="5264">
                  <c:v>19.989999999999998</c:v>
                </c:pt>
                <c:pt idx="5265">
                  <c:v>9.99</c:v>
                </c:pt>
                <c:pt idx="5266">
                  <c:v>69.989999999999995</c:v>
                </c:pt>
                <c:pt idx="5267">
                  <c:v>24.99</c:v>
                </c:pt>
                <c:pt idx="5268">
                  <c:v>24.99</c:v>
                </c:pt>
                <c:pt idx="5269">
                  <c:v>24.99</c:v>
                </c:pt>
                <c:pt idx="5270">
                  <c:v>44.99</c:v>
                </c:pt>
                <c:pt idx="5271">
                  <c:v>29.99</c:v>
                </c:pt>
                <c:pt idx="5272">
                  <c:v>29.99</c:v>
                </c:pt>
                <c:pt idx="5273">
                  <c:v>49.99</c:v>
                </c:pt>
                <c:pt idx="5274">
                  <c:v>64.989999999999995</c:v>
                </c:pt>
                <c:pt idx="5275">
                  <c:v>19.989999999999998</c:v>
                </c:pt>
                <c:pt idx="5276">
                  <c:v>49.99</c:v>
                </c:pt>
                <c:pt idx="5277">
                  <c:v>79.989999999999995</c:v>
                </c:pt>
                <c:pt idx="5278">
                  <c:v>99.99</c:v>
                </c:pt>
                <c:pt idx="5279">
                  <c:v>44.99</c:v>
                </c:pt>
                <c:pt idx="5280">
                  <c:v>499.99</c:v>
                </c:pt>
                <c:pt idx="5281">
                  <c:v>49.99</c:v>
                </c:pt>
                <c:pt idx="5282">
                  <c:v>89.99</c:v>
                </c:pt>
                <c:pt idx="5283">
                  <c:v>119.99</c:v>
                </c:pt>
                <c:pt idx="5284">
                  <c:v>19.989999999999998</c:v>
                </c:pt>
                <c:pt idx="5285">
                  <c:v>34.99</c:v>
                </c:pt>
                <c:pt idx="5286">
                  <c:v>49.99</c:v>
                </c:pt>
                <c:pt idx="5287">
                  <c:v>19.989999999999998</c:v>
                </c:pt>
                <c:pt idx="5288">
                  <c:v>19.989999999999998</c:v>
                </c:pt>
                <c:pt idx="5289">
                  <c:v>19.989999999999998</c:v>
                </c:pt>
                <c:pt idx="5290">
                  <c:v>34.99</c:v>
                </c:pt>
                <c:pt idx="5291">
                  <c:v>44.99</c:v>
                </c:pt>
                <c:pt idx="5292">
                  <c:v>19.989999999999998</c:v>
                </c:pt>
                <c:pt idx="5293">
                  <c:v>19.989999999999998</c:v>
                </c:pt>
                <c:pt idx="5294">
                  <c:v>19.989999999999998</c:v>
                </c:pt>
                <c:pt idx="5295">
                  <c:v>49.99</c:v>
                </c:pt>
                <c:pt idx="5296">
                  <c:v>19.989999999999998</c:v>
                </c:pt>
                <c:pt idx="5297">
                  <c:v>34.99</c:v>
                </c:pt>
                <c:pt idx="5298">
                  <c:v>44.99</c:v>
                </c:pt>
                <c:pt idx="5299">
                  <c:v>99.99</c:v>
                </c:pt>
                <c:pt idx="5300">
                  <c:v>139.99</c:v>
                </c:pt>
                <c:pt idx="5301">
                  <c:v>44.99</c:v>
                </c:pt>
                <c:pt idx="5302">
                  <c:v>44.99</c:v>
                </c:pt>
                <c:pt idx="5303">
                  <c:v>99.99</c:v>
                </c:pt>
                <c:pt idx="5304">
                  <c:v>89.99</c:v>
                </c:pt>
                <c:pt idx="5305">
                  <c:v>39.99</c:v>
                </c:pt>
                <c:pt idx="5306">
                  <c:v>49.99</c:v>
                </c:pt>
                <c:pt idx="5307">
                  <c:v>69.989999999999995</c:v>
                </c:pt>
                <c:pt idx="5308">
                  <c:v>89.99</c:v>
                </c:pt>
                <c:pt idx="5309">
                  <c:v>99.99</c:v>
                </c:pt>
                <c:pt idx="5310">
                  <c:v>129.99</c:v>
                </c:pt>
                <c:pt idx="5311">
                  <c:v>159.99</c:v>
                </c:pt>
                <c:pt idx="5312">
                  <c:v>79.989999999999995</c:v>
                </c:pt>
                <c:pt idx="5313">
                  <c:v>129.99</c:v>
                </c:pt>
                <c:pt idx="5314">
                  <c:v>189.99</c:v>
                </c:pt>
                <c:pt idx="5315">
                  <c:v>79.989999999999995</c:v>
                </c:pt>
                <c:pt idx="5316">
                  <c:v>119.99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DE-406F-AE33-E76F1C998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1877775"/>
        <c:axId val="2041867695"/>
      </c:scatterChart>
      <c:valAx>
        <c:axId val="2041877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41867695"/>
        <c:crosses val="autoZero"/>
        <c:crossBetween val="midCat"/>
      </c:valAx>
      <c:valAx>
        <c:axId val="204186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41877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43346</xdr:colOff>
      <xdr:row>1</xdr:row>
      <xdr:rowOff>58897</xdr:rowOff>
    </xdr:from>
    <xdr:to>
      <xdr:col>6</xdr:col>
      <xdr:colOff>321964</xdr:colOff>
      <xdr:row>15</xdr:row>
      <xdr:rowOff>141113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1AC0F2B1-DCAA-4814-A3FE-AF846B0980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43347</xdr:colOff>
      <xdr:row>15</xdr:row>
      <xdr:rowOff>159978</xdr:rowOff>
    </xdr:from>
    <xdr:to>
      <xdr:col>7</xdr:col>
      <xdr:colOff>396413</xdr:colOff>
      <xdr:row>29</xdr:row>
      <xdr:rowOff>49616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0AE34E0A-6A0B-4291-8D73-E5E197AC0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345618</xdr:colOff>
      <xdr:row>2</xdr:row>
      <xdr:rowOff>4468</xdr:rowOff>
    </xdr:from>
    <xdr:to>
      <xdr:col>16</xdr:col>
      <xdr:colOff>482082</xdr:colOff>
      <xdr:row>15</xdr:row>
      <xdr:rowOff>139959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697C57DB-4523-4430-87A1-FCADABF451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477064</xdr:colOff>
      <xdr:row>15</xdr:row>
      <xdr:rowOff>159978</xdr:rowOff>
    </xdr:from>
    <xdr:to>
      <xdr:col>14</xdr:col>
      <xdr:colOff>489857</xdr:colOff>
      <xdr:row>29</xdr:row>
      <xdr:rowOff>38878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B940910D-13FB-4D36-BA38-48FC7AC814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16</xdr:col>
      <xdr:colOff>425128</xdr:colOff>
      <xdr:row>4</xdr:row>
      <xdr:rowOff>64927</xdr:rowOff>
    </xdr:from>
    <xdr:to>
      <xdr:col>17</xdr:col>
      <xdr:colOff>503182</xdr:colOff>
      <xdr:row>15</xdr:row>
      <xdr:rowOff>130823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decade 1">
              <a:extLst>
                <a:ext uri="{FF2B5EF4-FFF2-40B4-BE49-F238E27FC236}">
                  <a16:creationId xmlns:a16="http://schemas.microsoft.com/office/drawing/2014/main" id="{29FFBAC9-EC98-4045-A2A0-D09A1AD475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cad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76495" y="686968"/>
              <a:ext cx="1125309" cy="21186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95444</xdr:colOff>
      <xdr:row>0</xdr:row>
      <xdr:rowOff>62203</xdr:rowOff>
    </xdr:from>
    <xdr:to>
      <xdr:col>0</xdr:col>
      <xdr:colOff>524068</xdr:colOff>
      <xdr:row>3</xdr:row>
      <xdr:rowOff>62252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06562596-05CE-4D2E-A2C2-B713C130D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44" y="62203"/>
          <a:ext cx="428624" cy="435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140970</xdr:rowOff>
    </xdr:from>
    <xdr:to>
      <xdr:col>6</xdr:col>
      <xdr:colOff>716280</xdr:colOff>
      <xdr:row>31</xdr:row>
      <xdr:rowOff>140970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EEF9DDDB-73AB-4B7A-8F05-A66A3012B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144780</xdr:colOff>
      <xdr:row>7</xdr:row>
      <xdr:rowOff>167640</xdr:rowOff>
    </xdr:from>
    <xdr:to>
      <xdr:col>9</xdr:col>
      <xdr:colOff>320040</xdr:colOff>
      <xdr:row>19</xdr:row>
      <xdr:rowOff>0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34332FF8-7E81-6399-250B-2100B2E96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205740</xdr:colOff>
      <xdr:row>22</xdr:row>
      <xdr:rowOff>49530</xdr:rowOff>
    </xdr:from>
    <xdr:to>
      <xdr:col>14</xdr:col>
      <xdr:colOff>76200</xdr:colOff>
      <xdr:row>37</xdr:row>
      <xdr:rowOff>49530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06DDB9BA-D464-4FAD-442F-0FE6F737A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137160</xdr:colOff>
      <xdr:row>5291</xdr:row>
      <xdr:rowOff>99060</xdr:rowOff>
    </xdr:from>
    <xdr:to>
      <xdr:col>16</xdr:col>
      <xdr:colOff>441960</xdr:colOff>
      <xdr:row>5315</xdr:row>
      <xdr:rowOff>99060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5999B7EB-5D0B-0EEB-B2E5-069921C9A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6072.609158680556" backgroundQuery="1" createdVersion="8" refreshedVersion="8" minRefreshableVersion="3" recordCount="0" supportSubquery="1" supportAdvancedDrill="1" xr:uid="{DDD6D659-7DCD-4D1D-AF34-4F5A05F80848}">
  <cacheSource type="external" connectionId="1"/>
  <cacheFields count="2">
    <cacheField name="[Measures].[Liczba minifigs]" caption="Liczba minifigs" numFmtId="0" hierarchy="23" level="32767"/>
    <cacheField name="[lego_sets].[themeGroup].[themeGroup]" caption="themeGroup" numFmtId="0" hierarchy="5" level="1">
      <sharedItems count="10">
        <s v="Action/Adventure"/>
        <s v="Basic"/>
        <s v="Constraction"/>
        <s v="Educational"/>
        <s v="Licensed"/>
        <s v="Miscellaneous"/>
        <s v="Model making"/>
        <s v="Modern day"/>
        <s v="Pre-school"/>
        <s v="Technical"/>
      </sharedItems>
    </cacheField>
  </cacheFields>
  <cacheHierarchies count="33">
    <cacheHierarchy uniqueName="[lego_sets].[set_id]" caption="set_id" attribute="1" defaultMemberUniqueName="[lego_sets].[set_id].[All]" allUniqueName="[lego_sets].[set_id].[All]" dimensionUniqueName="[lego_sets]" displayFolder="" count="0" memberValueDatatype="130" unbalanced="0"/>
    <cacheHierarchy uniqueName="[lego_sets].[name]" caption="name" attribute="1" defaultMemberUniqueName="[lego_sets].[name].[All]" allUniqueName="[lego_sets].[name].[All]" dimensionUniqueName="[lego_sets]" displayFolder="" count="0" memberValueDatatype="130" unbalanced="0"/>
    <cacheHierarchy uniqueName="[lego_sets].[year]" caption="year" attribute="1" defaultMemberUniqueName="[lego_sets].[year].[All]" allUniqueName="[lego_sets].[year].[All]" dimensionUniqueName="[lego_sets]" displayFolder="" count="0" memberValueDatatype="20" unbalanced="0"/>
    <cacheHierarchy uniqueName="[lego_sets].[theme]" caption="theme" attribute="1" defaultMemberUniqueName="[lego_sets].[theme].[All]" allUniqueName="[lego_sets].[theme].[All]" dimensionUniqueName="[lego_sets]" displayFolder="" count="0" memberValueDatatype="130" unbalanced="0"/>
    <cacheHierarchy uniqueName="[lego_sets].[subtheme]" caption="subtheme" attribute="1" defaultMemberUniqueName="[lego_sets].[subtheme].[All]" allUniqueName="[lego_sets].[subtheme].[All]" dimensionUniqueName="[lego_sets]" displayFolder="" count="0" memberValueDatatype="130" unbalanced="0"/>
    <cacheHierarchy uniqueName="[lego_sets].[themeGroup]" caption="themeGroup" attribute="1" defaultMemberUniqueName="[lego_sets].[themeGroup].[All]" allUniqueName="[lego_sets].[themeGroup].[All]" dimensionUniqueName="[lego_sets]" displayFolder="" count="2" memberValueDatatype="130" unbalanced="0">
      <fieldsUsage count="2">
        <fieldUsage x="-1"/>
        <fieldUsage x="1"/>
      </fieldsUsage>
    </cacheHierarchy>
    <cacheHierarchy uniqueName="[lego_sets].[category]" caption="category" attribute="1" defaultMemberUniqueName="[lego_sets].[category].[All]" allUniqueName="[lego_sets].[category].[All]" dimensionUniqueName="[lego_sets]" displayFolder="" count="0" memberValueDatatype="130" unbalanced="0"/>
    <cacheHierarchy uniqueName="[lego_sets].[pieces]" caption="pieces" attribute="1" defaultMemberUniqueName="[lego_sets].[pieces].[All]" allUniqueName="[lego_sets].[pieces].[All]" dimensionUniqueName="[lego_sets]" displayFolder="" count="0" memberValueDatatype="20" unbalanced="0"/>
    <cacheHierarchy uniqueName="[lego_sets].[minifigs]" caption="minifigs" attribute="1" defaultMemberUniqueName="[lego_sets].[minifigs].[All]" allUniqueName="[lego_sets].[minifigs].[All]" dimensionUniqueName="[lego_sets]" displayFolder="" count="0" memberValueDatatype="130" unbalanced="0"/>
    <cacheHierarchy uniqueName="[lego_sets].[agerange_min]" caption="agerange_min" attribute="1" defaultMemberUniqueName="[lego_sets].[agerange_min].[All]" allUniqueName="[lego_sets].[agerange_min].[All]" dimensionUniqueName="[lego_sets]" displayFolder="" count="0" memberValueDatatype="130" unbalanced="0"/>
    <cacheHierarchy uniqueName="[lego_sets].[US_retailPrice]" caption="US_retailPrice" attribute="1" defaultMemberUniqueName="[lego_sets].[US_retailPrice].[All]" allUniqueName="[lego_sets].[US_retailPrice].[All]" dimensionUniqueName="[lego_sets]" displayFolder="" count="0" memberValueDatatype="5" unbalanced="0"/>
    <cacheHierarchy uniqueName="[lego_sets].[jest cena i ilość]" caption="jest cena i ilość" attribute="1" defaultMemberUniqueName="[lego_sets].[jest cena i ilość].[All]" allUniqueName="[lego_sets].[jest cena i ilość].[All]" dimensionUniqueName="[lego_sets]" displayFolder="" count="0" memberValueDatatype="11" unbalanced="0"/>
    <cacheHierarchy uniqueName="[lego_sets].[bricksetURL]" caption="bricksetURL" attribute="1" defaultMemberUniqueName="[lego_sets].[bricksetURL].[All]" allUniqueName="[lego_sets].[bricksetURL].[All]" dimensionUniqueName="[lego_sets]" displayFolder="" count="0" memberValueDatatype="130" unbalanced="0"/>
    <cacheHierarchy uniqueName="[lego_sets].[thumbnailURL]" caption="thumbnailURL" attribute="1" defaultMemberUniqueName="[lego_sets].[thumbnailURL].[All]" allUniqueName="[lego_sets].[thumbnailURL].[All]" dimensionUniqueName="[lego_sets]" displayFolder="" count="0" memberValueDatatype="130" unbalanced="0"/>
    <cacheHierarchy uniqueName="[lego_sets].[imageURL]" caption="imageURL" attribute="1" defaultMemberUniqueName="[lego_sets].[imageURL].[All]" allUniqueName="[lego_sets].[imageURL].[All]" dimensionUniqueName="[lego_sets]" displayFolder="" count="0" memberValueDatatype="130" unbalanced="0"/>
    <cacheHierarchy uniqueName="[lego_sets].[decade]" caption="decade" attribute="1" defaultMemberUniqueName="[lego_sets].[decade].[All]" allUniqueName="[lego_sets].[decade].[All]" dimensionUniqueName="[lego_sets]" displayFolder="" count="0" memberValueDatatype="20" unbalanced="0"/>
    <cacheHierarchy uniqueName="[Measures].[Liczba theme]" caption="Liczba theme" measure="1" displayFolder="" measureGroup="lego_set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cade]" caption="Suma decade" measure="1" displayFolder="" measureGroup="lego_set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year]" caption="Suma year" measure="1" displayFolder="" measureGroup="lego_set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Liczba set_id]" caption="Liczba set_id" measure="1" displayFolder="" measureGroup="lego_set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Liczba US_retailPrice]" caption="Liczba US_retailPrice" measure="1" displayFolder="" measureGroup="lego_set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US_retailPrice]" caption="Suma US_retailPrice" measure="1" displayFolder="" measureGroup="lego_set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Średnia US_retailPrice]" caption="Średnia US_retailPrice" measure="1" displayFolder="" measureGroup="lego_set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minifigs]" caption="Liczba minifigs" measure="1" displayFolder="" measureGroup="lego_sets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pieces]" caption="Suma pieces" measure="1" displayFolder="" measureGroup="lego_set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Średnia pieces]" caption="Średnia pieces" measure="1" displayFolder="" measureGroup="lego_set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gpiecesglobal]" caption="avgpiecesglobal" measure="1" displayFolder="" measureGroup="lego_sets" count="0"/>
    <cacheHierarchy uniqueName="[Measures].[countsets]" caption="countsets" measure="1" displayFolder="" measureGroup="lego_sets" count="0"/>
    <cacheHierarchy uniqueName="[Measures].[avgprice]" caption="avgprice" measure="1" displayFolder="" measureGroup="lego_sets" count="0"/>
    <cacheHierarchy uniqueName="[Measures].[avgpiecesratio]" caption="avgpiecesratio" measure="1" displayFolder="" measureGroup="lego_sets" count="0"/>
    <cacheHierarchy uniqueName="[Measures].[avgpieces]" caption="avgpieces" measure="1" displayFolder="" measureGroup="lego_sets" count="0"/>
    <cacheHierarchy uniqueName="[Measures].[__XL_Count lego_sets]" caption="__XL_Count lego_sets" measure="1" displayFolder="" measureGroup="lego_sets" count="0" hidden="1"/>
    <cacheHierarchy uniqueName="[Measures].[__Nie zdefiniowano żadnych miar]" caption="__Nie zdefiniowano żadnych miar" measure="1" displayFolder="" count="0" hidden="1"/>
  </cacheHierarchies>
  <kpis count="0"/>
  <dimensions count="2">
    <dimension name="lego_sets" uniqueName="[lego_sets]" caption="lego_sets"/>
    <dimension measure="1" name="Measures" uniqueName="[Measures]" caption="Measures"/>
  </dimensions>
  <measureGroups count="1">
    <measureGroup name="lego_sets" caption="lego_set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6072.609160532411" backgroundQuery="1" createdVersion="8" refreshedVersion="8" minRefreshableVersion="3" recordCount="0" supportSubquery="1" supportAdvancedDrill="1" xr:uid="{AF89B70B-F596-4AA0-BEA2-E5F099B3A942}">
  <cacheSource type="external" connectionId="1"/>
  <cacheFields count="2">
    <cacheField name="[lego_sets].[year].[year]" caption="year" numFmtId="0" hierarchy="2" level="1">
      <sharedItems containsSemiMixedTypes="0" containsString="0" containsNumber="1" containsInteger="1" minValue="1970" maxValue="2022" count="53"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</sharedItems>
      <extLst>
        <ext xmlns:x15="http://schemas.microsoft.com/office/spreadsheetml/2010/11/main" uri="{4F2E5C28-24EA-4eb8-9CBF-B6C8F9C3D259}">
          <x15:cachedUniqueNames>
            <x15:cachedUniqueName index="0" name="[lego_sets].[year].&amp;[1970]"/>
            <x15:cachedUniqueName index="1" name="[lego_sets].[year].&amp;[1971]"/>
            <x15:cachedUniqueName index="2" name="[lego_sets].[year].&amp;[1972]"/>
            <x15:cachedUniqueName index="3" name="[lego_sets].[year].&amp;[1973]"/>
            <x15:cachedUniqueName index="4" name="[lego_sets].[year].&amp;[1974]"/>
            <x15:cachedUniqueName index="5" name="[lego_sets].[year].&amp;[1975]"/>
            <x15:cachedUniqueName index="6" name="[lego_sets].[year].&amp;[1976]"/>
            <x15:cachedUniqueName index="7" name="[lego_sets].[year].&amp;[1977]"/>
            <x15:cachedUniqueName index="8" name="[lego_sets].[year].&amp;[1978]"/>
            <x15:cachedUniqueName index="9" name="[lego_sets].[year].&amp;[1979]"/>
            <x15:cachedUniqueName index="10" name="[lego_sets].[year].&amp;[1980]"/>
            <x15:cachedUniqueName index="11" name="[lego_sets].[year].&amp;[1981]"/>
            <x15:cachedUniqueName index="12" name="[lego_sets].[year].&amp;[1982]"/>
            <x15:cachedUniqueName index="13" name="[lego_sets].[year].&amp;[1983]"/>
            <x15:cachedUniqueName index="14" name="[lego_sets].[year].&amp;[1984]"/>
            <x15:cachedUniqueName index="15" name="[lego_sets].[year].&amp;[1985]"/>
            <x15:cachedUniqueName index="16" name="[lego_sets].[year].&amp;[1986]"/>
            <x15:cachedUniqueName index="17" name="[lego_sets].[year].&amp;[1987]"/>
            <x15:cachedUniqueName index="18" name="[lego_sets].[year].&amp;[1988]"/>
            <x15:cachedUniqueName index="19" name="[lego_sets].[year].&amp;[1989]"/>
            <x15:cachedUniqueName index="20" name="[lego_sets].[year].&amp;[1990]"/>
            <x15:cachedUniqueName index="21" name="[lego_sets].[year].&amp;[1991]"/>
            <x15:cachedUniqueName index="22" name="[lego_sets].[year].&amp;[1992]"/>
            <x15:cachedUniqueName index="23" name="[lego_sets].[year].&amp;[1993]"/>
            <x15:cachedUniqueName index="24" name="[lego_sets].[year].&amp;[1994]"/>
            <x15:cachedUniqueName index="25" name="[lego_sets].[year].&amp;[1995]"/>
            <x15:cachedUniqueName index="26" name="[lego_sets].[year].&amp;[1996]"/>
            <x15:cachedUniqueName index="27" name="[lego_sets].[year].&amp;[1997]"/>
            <x15:cachedUniqueName index="28" name="[lego_sets].[year].&amp;[1998]"/>
            <x15:cachedUniqueName index="29" name="[lego_sets].[year].&amp;[1999]"/>
            <x15:cachedUniqueName index="30" name="[lego_sets].[year].&amp;[2000]"/>
            <x15:cachedUniqueName index="31" name="[lego_sets].[year].&amp;[2001]"/>
            <x15:cachedUniqueName index="32" name="[lego_sets].[year].&amp;[2002]"/>
            <x15:cachedUniqueName index="33" name="[lego_sets].[year].&amp;[2003]"/>
            <x15:cachedUniqueName index="34" name="[lego_sets].[year].&amp;[2004]"/>
            <x15:cachedUniqueName index="35" name="[lego_sets].[year].&amp;[2005]"/>
            <x15:cachedUniqueName index="36" name="[lego_sets].[year].&amp;[2006]"/>
            <x15:cachedUniqueName index="37" name="[lego_sets].[year].&amp;[2007]"/>
            <x15:cachedUniqueName index="38" name="[lego_sets].[year].&amp;[2008]"/>
            <x15:cachedUniqueName index="39" name="[lego_sets].[year].&amp;[2009]"/>
            <x15:cachedUniqueName index="40" name="[lego_sets].[year].&amp;[2010]"/>
            <x15:cachedUniqueName index="41" name="[lego_sets].[year].&amp;[2011]"/>
            <x15:cachedUniqueName index="42" name="[lego_sets].[year].&amp;[2012]"/>
            <x15:cachedUniqueName index="43" name="[lego_sets].[year].&amp;[2013]"/>
            <x15:cachedUniqueName index="44" name="[lego_sets].[year].&amp;[2014]"/>
            <x15:cachedUniqueName index="45" name="[lego_sets].[year].&amp;[2015]"/>
            <x15:cachedUniqueName index="46" name="[lego_sets].[year].&amp;[2016]"/>
            <x15:cachedUniqueName index="47" name="[lego_sets].[year].&amp;[2017]"/>
            <x15:cachedUniqueName index="48" name="[lego_sets].[year].&amp;[2018]"/>
            <x15:cachedUniqueName index="49" name="[lego_sets].[year].&amp;[2019]"/>
            <x15:cachedUniqueName index="50" name="[lego_sets].[year].&amp;[2020]"/>
            <x15:cachedUniqueName index="51" name="[lego_sets].[year].&amp;[2021]"/>
            <x15:cachedUniqueName index="52" name="[lego_sets].[year].&amp;[2022]"/>
          </x15:cachedUniqueNames>
        </ext>
      </extLst>
    </cacheField>
    <cacheField name="[Measures].[Liczba set_id]" caption="Liczba set_id" numFmtId="0" hierarchy="19" level="32767"/>
  </cacheFields>
  <cacheHierarchies count="33">
    <cacheHierarchy uniqueName="[lego_sets].[set_id]" caption="set_id" attribute="1" defaultMemberUniqueName="[lego_sets].[set_id].[All]" allUniqueName="[lego_sets].[set_id].[All]" dimensionUniqueName="[lego_sets]" displayFolder="" count="0" memberValueDatatype="130" unbalanced="0"/>
    <cacheHierarchy uniqueName="[lego_sets].[name]" caption="name" attribute="1" defaultMemberUniqueName="[lego_sets].[name].[All]" allUniqueName="[lego_sets].[name].[All]" dimensionUniqueName="[lego_sets]" displayFolder="" count="0" memberValueDatatype="130" unbalanced="0"/>
    <cacheHierarchy uniqueName="[lego_sets].[year]" caption="year" attribute="1" defaultMemberUniqueName="[lego_sets].[year].[All]" allUniqueName="[lego_sets].[year].[All]" dimensionUniqueName="[lego_sets]" displayFolder="" count="2" memberValueDatatype="20" unbalanced="0">
      <fieldsUsage count="2">
        <fieldUsage x="-1"/>
        <fieldUsage x="0"/>
      </fieldsUsage>
    </cacheHierarchy>
    <cacheHierarchy uniqueName="[lego_sets].[theme]" caption="theme" attribute="1" defaultMemberUniqueName="[lego_sets].[theme].[All]" allUniqueName="[lego_sets].[theme].[All]" dimensionUniqueName="[lego_sets]" displayFolder="" count="0" memberValueDatatype="130" unbalanced="0"/>
    <cacheHierarchy uniqueName="[lego_sets].[subtheme]" caption="subtheme" attribute="1" defaultMemberUniqueName="[lego_sets].[subtheme].[All]" allUniqueName="[lego_sets].[subtheme].[All]" dimensionUniqueName="[lego_sets]" displayFolder="" count="0" memberValueDatatype="130" unbalanced="0"/>
    <cacheHierarchy uniqueName="[lego_sets].[themeGroup]" caption="themeGroup" attribute="1" defaultMemberUniqueName="[lego_sets].[themeGroup].[All]" allUniqueName="[lego_sets].[themeGroup].[All]" dimensionUniqueName="[lego_sets]" displayFolder="" count="0" memberValueDatatype="130" unbalanced="0"/>
    <cacheHierarchy uniqueName="[lego_sets].[category]" caption="category" attribute="1" defaultMemberUniqueName="[lego_sets].[category].[All]" allUniqueName="[lego_sets].[category].[All]" dimensionUniqueName="[lego_sets]" displayFolder="" count="0" memberValueDatatype="130" unbalanced="0"/>
    <cacheHierarchy uniqueName="[lego_sets].[pieces]" caption="pieces" attribute="1" defaultMemberUniqueName="[lego_sets].[pieces].[All]" allUniqueName="[lego_sets].[pieces].[All]" dimensionUniqueName="[lego_sets]" displayFolder="" count="0" memberValueDatatype="20" unbalanced="0"/>
    <cacheHierarchy uniqueName="[lego_sets].[minifigs]" caption="minifigs" attribute="1" defaultMemberUniqueName="[lego_sets].[minifigs].[All]" allUniqueName="[lego_sets].[minifigs].[All]" dimensionUniqueName="[lego_sets]" displayFolder="" count="0" memberValueDatatype="130" unbalanced="0"/>
    <cacheHierarchy uniqueName="[lego_sets].[agerange_min]" caption="agerange_min" attribute="1" defaultMemberUniqueName="[lego_sets].[agerange_min].[All]" allUniqueName="[lego_sets].[agerange_min].[All]" dimensionUniqueName="[lego_sets]" displayFolder="" count="0" memberValueDatatype="130" unbalanced="0"/>
    <cacheHierarchy uniqueName="[lego_sets].[US_retailPrice]" caption="US_retailPrice" attribute="1" defaultMemberUniqueName="[lego_sets].[US_retailPrice].[All]" allUniqueName="[lego_sets].[US_retailPrice].[All]" dimensionUniqueName="[lego_sets]" displayFolder="" count="0" memberValueDatatype="5" unbalanced="0"/>
    <cacheHierarchy uniqueName="[lego_sets].[jest cena i ilość]" caption="jest cena i ilość" attribute="1" defaultMemberUniqueName="[lego_sets].[jest cena i ilość].[All]" allUniqueName="[lego_sets].[jest cena i ilość].[All]" dimensionUniqueName="[lego_sets]" displayFolder="" count="0" memberValueDatatype="11" unbalanced="0"/>
    <cacheHierarchy uniqueName="[lego_sets].[bricksetURL]" caption="bricksetURL" attribute="1" defaultMemberUniqueName="[lego_sets].[bricksetURL].[All]" allUniqueName="[lego_sets].[bricksetURL].[All]" dimensionUniqueName="[lego_sets]" displayFolder="" count="0" memberValueDatatype="130" unbalanced="0"/>
    <cacheHierarchy uniqueName="[lego_sets].[thumbnailURL]" caption="thumbnailURL" attribute="1" defaultMemberUniqueName="[lego_sets].[thumbnailURL].[All]" allUniqueName="[lego_sets].[thumbnailURL].[All]" dimensionUniqueName="[lego_sets]" displayFolder="" count="0" memberValueDatatype="130" unbalanced="0"/>
    <cacheHierarchy uniqueName="[lego_sets].[imageURL]" caption="imageURL" attribute="1" defaultMemberUniqueName="[lego_sets].[imageURL].[All]" allUniqueName="[lego_sets].[imageURL].[All]" dimensionUniqueName="[lego_sets]" displayFolder="" count="0" memberValueDatatype="130" unbalanced="0"/>
    <cacheHierarchy uniqueName="[lego_sets].[decade]" caption="decade" attribute="1" defaultMemberUniqueName="[lego_sets].[decade].[All]" allUniqueName="[lego_sets].[decade].[All]" dimensionUniqueName="[lego_sets]" displayFolder="" count="0" memberValueDatatype="20" unbalanced="0"/>
    <cacheHierarchy uniqueName="[Measures].[Liczba theme]" caption="Liczba theme" measure="1" displayFolder="" measureGroup="lego_set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cade]" caption="Suma decade" measure="1" displayFolder="" measureGroup="lego_set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year]" caption="Suma year" measure="1" displayFolder="" measureGroup="lego_set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Liczba set_id]" caption="Liczba set_id" measure="1" displayFolder="" measureGroup="lego_set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Liczba US_retailPrice]" caption="Liczba US_retailPrice" measure="1" displayFolder="" measureGroup="lego_set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US_retailPrice]" caption="Suma US_retailPrice" measure="1" displayFolder="" measureGroup="lego_set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Średnia US_retailPrice]" caption="Średnia US_retailPrice" measure="1" displayFolder="" measureGroup="lego_set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minifigs]" caption="Liczba minifigs" measure="1" displayFolder="" measureGroup="lego_sets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pieces]" caption="Suma pieces" measure="1" displayFolder="" measureGroup="lego_set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Średnia pieces]" caption="Średnia pieces" measure="1" displayFolder="" measureGroup="lego_set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gpiecesglobal]" caption="avgpiecesglobal" measure="1" displayFolder="" measureGroup="lego_sets" count="0"/>
    <cacheHierarchy uniqueName="[Measures].[countsets]" caption="countsets" measure="1" displayFolder="" measureGroup="lego_sets" count="0"/>
    <cacheHierarchy uniqueName="[Measures].[avgprice]" caption="avgprice" measure="1" displayFolder="" measureGroup="lego_sets" count="0"/>
    <cacheHierarchy uniqueName="[Measures].[avgpiecesratio]" caption="avgpiecesratio" measure="1" displayFolder="" measureGroup="lego_sets" count="0"/>
    <cacheHierarchy uniqueName="[Measures].[avgpieces]" caption="avgpieces" measure="1" displayFolder="" measureGroup="lego_sets" count="0"/>
    <cacheHierarchy uniqueName="[Measures].[__XL_Count lego_sets]" caption="__XL_Count lego_sets" measure="1" displayFolder="" measureGroup="lego_sets" count="0" hidden="1"/>
    <cacheHierarchy uniqueName="[Measures].[__Nie zdefiniowano żadnych miar]" caption="__Nie zdefiniowano żadnych miar" measure="1" displayFolder="" count="0" hidden="1"/>
  </cacheHierarchies>
  <kpis count="0"/>
  <dimensions count="2">
    <dimension name="lego_sets" uniqueName="[lego_sets]" caption="lego_sets"/>
    <dimension measure="1" name="Measures" uniqueName="[Measures]" caption="Measures"/>
  </dimensions>
  <measureGroups count="1">
    <measureGroup name="lego_sets" caption="lego_set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6072.640530671299" backgroundQuery="1" createdVersion="8" refreshedVersion="8" minRefreshableVersion="3" recordCount="0" supportSubquery="1" supportAdvancedDrill="1" xr:uid="{623A2DAA-709E-4348-8189-9C8CEE300A9A}">
  <cacheSource type="external" connectionId="1"/>
  <cacheFields count="3">
    <cacheField name="[lego_sets].[decade].[decade]" caption="decade" numFmtId="0" hierarchy="15" level="1">
      <sharedItems containsSemiMixedTypes="0" containsString="0" containsNumber="1" containsInteger="1" minValue="2000" maxValue="2000" count="1">
        <n v="2000"/>
      </sharedItems>
      <extLst>
        <ext xmlns:x15="http://schemas.microsoft.com/office/spreadsheetml/2010/11/main" uri="{4F2E5C28-24EA-4eb8-9CBF-B6C8F9C3D259}">
          <x15:cachedUniqueNames>
            <x15:cachedUniqueName index="0" name="[lego_sets].[decade].&amp;[2000]"/>
          </x15:cachedUniqueNames>
        </ext>
      </extLst>
    </cacheField>
    <cacheField name="[Measures].[Liczba set_id]" caption="Liczba set_id" numFmtId="0" hierarchy="19" level="32767"/>
    <cacheField name="[lego_sets].[theme].[theme]" caption="theme" numFmtId="0" hierarchy="3" level="1">
      <sharedItems count="5">
        <s v="Bionicle"/>
        <s v="Creator"/>
        <s v="Duplo"/>
        <s v="Gear"/>
        <s v="Racers"/>
      </sharedItems>
    </cacheField>
  </cacheFields>
  <cacheHierarchies count="33">
    <cacheHierarchy uniqueName="[lego_sets].[set_id]" caption="set_id" attribute="1" defaultMemberUniqueName="[lego_sets].[set_id].[All]" allUniqueName="[lego_sets].[set_id].[All]" dimensionUniqueName="[lego_sets]" displayFolder="" count="0" memberValueDatatype="130" unbalanced="0"/>
    <cacheHierarchy uniqueName="[lego_sets].[name]" caption="name" attribute="1" defaultMemberUniqueName="[lego_sets].[name].[All]" allUniqueName="[lego_sets].[name].[All]" dimensionUniqueName="[lego_sets]" displayFolder="" count="0" memberValueDatatype="130" unbalanced="0"/>
    <cacheHierarchy uniqueName="[lego_sets].[year]" caption="year" attribute="1" defaultMemberUniqueName="[lego_sets].[year].[All]" allUniqueName="[lego_sets].[year].[All]" dimensionUniqueName="[lego_sets]" displayFolder="" count="0" memberValueDatatype="20" unbalanced="0"/>
    <cacheHierarchy uniqueName="[lego_sets].[theme]" caption="theme" attribute="1" defaultMemberUniqueName="[lego_sets].[theme].[All]" allUniqueName="[lego_sets].[theme].[All]" dimensionUniqueName="[lego_sets]" displayFolder="" count="2" memberValueDatatype="130" unbalanced="0">
      <fieldsUsage count="2">
        <fieldUsage x="-1"/>
        <fieldUsage x="2"/>
      </fieldsUsage>
    </cacheHierarchy>
    <cacheHierarchy uniqueName="[lego_sets].[subtheme]" caption="subtheme" attribute="1" defaultMemberUniqueName="[lego_sets].[subtheme].[All]" allUniqueName="[lego_sets].[subtheme].[All]" dimensionUniqueName="[lego_sets]" displayFolder="" count="0" memberValueDatatype="130" unbalanced="0"/>
    <cacheHierarchy uniqueName="[lego_sets].[themeGroup]" caption="themeGroup" attribute="1" defaultMemberUniqueName="[lego_sets].[themeGroup].[All]" allUniqueName="[lego_sets].[themeGroup].[All]" dimensionUniqueName="[lego_sets]" displayFolder="" count="0" memberValueDatatype="130" unbalanced="0"/>
    <cacheHierarchy uniqueName="[lego_sets].[category]" caption="category" attribute="1" defaultMemberUniqueName="[lego_sets].[category].[All]" allUniqueName="[lego_sets].[category].[All]" dimensionUniqueName="[lego_sets]" displayFolder="" count="0" memberValueDatatype="130" unbalanced="0"/>
    <cacheHierarchy uniqueName="[lego_sets].[pieces]" caption="pieces" attribute="1" defaultMemberUniqueName="[lego_sets].[pieces].[All]" allUniqueName="[lego_sets].[pieces].[All]" dimensionUniqueName="[lego_sets]" displayFolder="" count="0" memberValueDatatype="20" unbalanced="0"/>
    <cacheHierarchy uniqueName="[lego_sets].[minifigs]" caption="minifigs" attribute="1" defaultMemberUniqueName="[lego_sets].[minifigs].[All]" allUniqueName="[lego_sets].[minifigs].[All]" dimensionUniqueName="[lego_sets]" displayFolder="" count="0" memberValueDatatype="130" unbalanced="0"/>
    <cacheHierarchy uniqueName="[lego_sets].[agerange_min]" caption="agerange_min" attribute="1" defaultMemberUniqueName="[lego_sets].[agerange_min].[All]" allUniqueName="[lego_sets].[agerange_min].[All]" dimensionUniqueName="[lego_sets]" displayFolder="" count="0" memberValueDatatype="130" unbalanced="0"/>
    <cacheHierarchy uniqueName="[lego_sets].[US_retailPrice]" caption="US_retailPrice" attribute="1" defaultMemberUniqueName="[lego_sets].[US_retailPrice].[All]" allUniqueName="[lego_sets].[US_retailPrice].[All]" dimensionUniqueName="[lego_sets]" displayFolder="" count="0" memberValueDatatype="5" unbalanced="0"/>
    <cacheHierarchy uniqueName="[lego_sets].[jest cena i ilość]" caption="jest cena i ilość" attribute="1" defaultMemberUniqueName="[lego_sets].[jest cena i ilość].[All]" allUniqueName="[lego_sets].[jest cena i ilość].[All]" dimensionUniqueName="[lego_sets]" displayFolder="" count="0" memberValueDatatype="11" unbalanced="0"/>
    <cacheHierarchy uniqueName="[lego_sets].[bricksetURL]" caption="bricksetURL" attribute="1" defaultMemberUniqueName="[lego_sets].[bricksetURL].[All]" allUniqueName="[lego_sets].[bricksetURL].[All]" dimensionUniqueName="[lego_sets]" displayFolder="" count="0" memberValueDatatype="130" unbalanced="0"/>
    <cacheHierarchy uniqueName="[lego_sets].[thumbnailURL]" caption="thumbnailURL" attribute="1" defaultMemberUniqueName="[lego_sets].[thumbnailURL].[All]" allUniqueName="[lego_sets].[thumbnailURL].[All]" dimensionUniqueName="[lego_sets]" displayFolder="" count="0" memberValueDatatype="130" unbalanced="0"/>
    <cacheHierarchy uniqueName="[lego_sets].[imageURL]" caption="imageURL" attribute="1" defaultMemberUniqueName="[lego_sets].[imageURL].[All]" allUniqueName="[lego_sets].[imageURL].[All]" dimensionUniqueName="[lego_sets]" displayFolder="" count="0" memberValueDatatype="130" unbalanced="0"/>
    <cacheHierarchy uniqueName="[lego_sets].[decade]" caption="decade" attribute="1" defaultMemberUniqueName="[lego_sets].[decade].[All]" allUniqueName="[lego_sets].[decade].[All]" dimensionUniqueName="[lego_sets]" displayFolder="" count="2" memberValueDatatype="20" unbalanced="0">
      <fieldsUsage count="2">
        <fieldUsage x="-1"/>
        <fieldUsage x="0"/>
      </fieldsUsage>
    </cacheHierarchy>
    <cacheHierarchy uniqueName="[Measures].[Liczba theme]" caption="Liczba theme" measure="1" displayFolder="" measureGroup="lego_set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cade]" caption="Suma decade" measure="1" displayFolder="" measureGroup="lego_set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year]" caption="Suma year" measure="1" displayFolder="" measureGroup="lego_set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Liczba set_id]" caption="Liczba set_id" measure="1" displayFolder="" measureGroup="lego_set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Liczba US_retailPrice]" caption="Liczba US_retailPrice" measure="1" displayFolder="" measureGroup="lego_set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US_retailPrice]" caption="Suma US_retailPrice" measure="1" displayFolder="" measureGroup="lego_set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Średnia US_retailPrice]" caption="Średnia US_retailPrice" measure="1" displayFolder="" measureGroup="lego_set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minifigs]" caption="Liczba minifigs" measure="1" displayFolder="" measureGroup="lego_sets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pieces]" caption="Suma pieces" measure="1" displayFolder="" measureGroup="lego_set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Średnia pieces]" caption="Średnia pieces" measure="1" displayFolder="" measureGroup="lego_set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gpiecesglobal]" caption="avgpiecesglobal" measure="1" displayFolder="" measureGroup="lego_sets" count="0"/>
    <cacheHierarchy uniqueName="[Measures].[countsets]" caption="countsets" measure="1" displayFolder="" measureGroup="lego_sets" count="0"/>
    <cacheHierarchy uniqueName="[Measures].[avgprice]" caption="avgprice" measure="1" displayFolder="" measureGroup="lego_sets" count="0"/>
    <cacheHierarchy uniqueName="[Measures].[avgpiecesratio]" caption="avgpiecesratio" measure="1" displayFolder="" measureGroup="lego_sets" count="0"/>
    <cacheHierarchy uniqueName="[Measures].[avgpieces]" caption="avgpieces" measure="1" displayFolder="" measureGroup="lego_sets" count="0"/>
    <cacheHierarchy uniqueName="[Measures].[__XL_Count lego_sets]" caption="__XL_Count lego_sets" measure="1" displayFolder="" measureGroup="lego_sets" count="0" hidden="1"/>
    <cacheHierarchy uniqueName="[Measures].[__Nie zdefiniowano żadnych miar]" caption="__Nie zdefiniowano żadnych miar" measure="1" displayFolder="" count="0" hidden="1"/>
  </cacheHierarchies>
  <kpis count="0"/>
  <dimensions count="2">
    <dimension name="lego_sets" uniqueName="[lego_sets]" caption="lego_sets"/>
    <dimension measure="1" name="Measures" uniqueName="[Measures]" caption="Measures"/>
  </dimensions>
  <measureGroups count="1">
    <measureGroup name="lego_sets" caption="lego_set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6072.640531018522" backgroundQuery="1" createdVersion="8" refreshedVersion="8" minRefreshableVersion="3" recordCount="0" supportSubquery="1" supportAdvancedDrill="1" xr:uid="{C07BC945-4D5F-4008-B996-E230730A16BD}">
  <cacheSource type="external" connectionId="1"/>
  <cacheFields count="2">
    <cacheField name="[lego_sets].[decade].[decade]" caption="decade" numFmtId="0" hierarchy="15" level="1">
      <sharedItems containsSemiMixedTypes="0" containsNonDate="0" containsString="0"/>
    </cacheField>
    <cacheField name="[Measures].[avgprice]" caption="avgprice" numFmtId="0" hierarchy="28" level="32767"/>
  </cacheFields>
  <cacheHierarchies count="33">
    <cacheHierarchy uniqueName="[lego_sets].[set_id]" caption="set_id" attribute="1" defaultMemberUniqueName="[lego_sets].[set_id].[All]" allUniqueName="[lego_sets].[set_id].[All]" dimensionUniqueName="[lego_sets]" displayFolder="" count="0" memberValueDatatype="130" unbalanced="0"/>
    <cacheHierarchy uniqueName="[lego_sets].[name]" caption="name" attribute="1" defaultMemberUniqueName="[lego_sets].[name].[All]" allUniqueName="[lego_sets].[name].[All]" dimensionUniqueName="[lego_sets]" displayFolder="" count="0" memberValueDatatype="130" unbalanced="0"/>
    <cacheHierarchy uniqueName="[lego_sets].[year]" caption="year" attribute="1" defaultMemberUniqueName="[lego_sets].[year].[All]" allUniqueName="[lego_sets].[year].[All]" dimensionUniqueName="[lego_sets]" displayFolder="" count="0" memberValueDatatype="20" unbalanced="0"/>
    <cacheHierarchy uniqueName="[lego_sets].[theme]" caption="theme" attribute="1" defaultMemberUniqueName="[lego_sets].[theme].[All]" allUniqueName="[lego_sets].[theme].[All]" dimensionUniqueName="[lego_sets]" displayFolder="" count="0" memberValueDatatype="130" unbalanced="0"/>
    <cacheHierarchy uniqueName="[lego_sets].[subtheme]" caption="subtheme" attribute="1" defaultMemberUniqueName="[lego_sets].[subtheme].[All]" allUniqueName="[lego_sets].[subtheme].[All]" dimensionUniqueName="[lego_sets]" displayFolder="" count="0" memberValueDatatype="130" unbalanced="0"/>
    <cacheHierarchy uniqueName="[lego_sets].[themeGroup]" caption="themeGroup" attribute="1" defaultMemberUniqueName="[lego_sets].[themeGroup].[All]" allUniqueName="[lego_sets].[themeGroup].[All]" dimensionUniqueName="[lego_sets]" displayFolder="" count="0" memberValueDatatype="130" unbalanced="0"/>
    <cacheHierarchy uniqueName="[lego_sets].[category]" caption="category" attribute="1" defaultMemberUniqueName="[lego_sets].[category].[All]" allUniqueName="[lego_sets].[category].[All]" dimensionUniqueName="[lego_sets]" displayFolder="" count="0" memberValueDatatype="130" unbalanced="0"/>
    <cacheHierarchy uniqueName="[lego_sets].[pieces]" caption="pieces" attribute="1" defaultMemberUniqueName="[lego_sets].[pieces].[All]" allUniqueName="[lego_sets].[pieces].[All]" dimensionUniqueName="[lego_sets]" displayFolder="" count="0" memberValueDatatype="20" unbalanced="0"/>
    <cacheHierarchy uniqueName="[lego_sets].[minifigs]" caption="minifigs" attribute="1" defaultMemberUniqueName="[lego_sets].[minifigs].[All]" allUniqueName="[lego_sets].[minifigs].[All]" dimensionUniqueName="[lego_sets]" displayFolder="" count="0" memberValueDatatype="130" unbalanced="0"/>
    <cacheHierarchy uniqueName="[lego_sets].[agerange_min]" caption="agerange_min" attribute="1" defaultMemberUniqueName="[lego_sets].[agerange_min].[All]" allUniqueName="[lego_sets].[agerange_min].[All]" dimensionUniqueName="[lego_sets]" displayFolder="" count="0" memberValueDatatype="130" unbalanced="0"/>
    <cacheHierarchy uniqueName="[lego_sets].[US_retailPrice]" caption="US_retailPrice" attribute="1" defaultMemberUniqueName="[lego_sets].[US_retailPrice].[All]" allUniqueName="[lego_sets].[US_retailPrice].[All]" dimensionUniqueName="[lego_sets]" displayFolder="" count="0" memberValueDatatype="5" unbalanced="0"/>
    <cacheHierarchy uniqueName="[lego_sets].[jest cena i ilość]" caption="jest cena i ilość" attribute="1" defaultMemberUniqueName="[lego_sets].[jest cena i ilość].[All]" allUniqueName="[lego_sets].[jest cena i ilość].[All]" dimensionUniqueName="[lego_sets]" displayFolder="" count="0" memberValueDatatype="11" unbalanced="0"/>
    <cacheHierarchy uniqueName="[lego_sets].[bricksetURL]" caption="bricksetURL" attribute="1" defaultMemberUniqueName="[lego_sets].[bricksetURL].[All]" allUniqueName="[lego_sets].[bricksetURL].[All]" dimensionUniqueName="[lego_sets]" displayFolder="" count="0" memberValueDatatype="130" unbalanced="0"/>
    <cacheHierarchy uniqueName="[lego_sets].[thumbnailURL]" caption="thumbnailURL" attribute="1" defaultMemberUniqueName="[lego_sets].[thumbnailURL].[All]" allUniqueName="[lego_sets].[thumbnailURL].[All]" dimensionUniqueName="[lego_sets]" displayFolder="" count="0" memberValueDatatype="130" unbalanced="0"/>
    <cacheHierarchy uniqueName="[lego_sets].[imageURL]" caption="imageURL" attribute="1" defaultMemberUniqueName="[lego_sets].[imageURL].[All]" allUniqueName="[lego_sets].[imageURL].[All]" dimensionUniqueName="[lego_sets]" displayFolder="" count="0" memberValueDatatype="130" unbalanced="0"/>
    <cacheHierarchy uniqueName="[lego_sets].[decade]" caption="decade" attribute="1" defaultMemberUniqueName="[lego_sets].[decade].[All]" allUniqueName="[lego_sets].[decade].[All]" dimensionUniqueName="[lego_sets]" displayFolder="" count="2" memberValueDatatype="20" unbalanced="0">
      <fieldsUsage count="2">
        <fieldUsage x="-1"/>
        <fieldUsage x="0"/>
      </fieldsUsage>
    </cacheHierarchy>
    <cacheHierarchy uniqueName="[Measures].[Liczba theme]" caption="Liczba theme" measure="1" displayFolder="" measureGroup="lego_set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cade]" caption="Suma decade" measure="1" displayFolder="" measureGroup="lego_set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year]" caption="Suma year" measure="1" displayFolder="" measureGroup="lego_set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Liczba set_id]" caption="Liczba set_id" measure="1" displayFolder="" measureGroup="lego_set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Liczba US_retailPrice]" caption="Liczba US_retailPrice" measure="1" displayFolder="" measureGroup="lego_set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US_retailPrice]" caption="Suma US_retailPrice" measure="1" displayFolder="" measureGroup="lego_set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Średnia US_retailPrice]" caption="Średnia US_retailPrice" measure="1" displayFolder="" measureGroup="lego_set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minifigs]" caption="Liczba minifigs" measure="1" displayFolder="" measureGroup="lego_sets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pieces]" caption="Suma pieces" measure="1" displayFolder="" measureGroup="lego_set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Średnia pieces]" caption="Średnia pieces" measure="1" displayFolder="" measureGroup="lego_set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gpiecesglobal]" caption="avgpiecesglobal" measure="1" displayFolder="" measureGroup="lego_sets" count="0"/>
    <cacheHierarchy uniqueName="[Measures].[countsets]" caption="countsets" measure="1" displayFolder="" measureGroup="lego_sets" count="0"/>
    <cacheHierarchy uniqueName="[Measures].[avgprice]" caption="avgprice" measure="1" displayFolder="" measureGroup="lego_sets" count="0" oneField="1">
      <fieldsUsage count="1">
        <fieldUsage x="1"/>
      </fieldsUsage>
    </cacheHierarchy>
    <cacheHierarchy uniqueName="[Measures].[avgpiecesratio]" caption="avgpiecesratio" measure="1" displayFolder="" measureGroup="lego_sets" count="0"/>
    <cacheHierarchy uniqueName="[Measures].[avgpieces]" caption="avgpieces" measure="1" displayFolder="" measureGroup="lego_sets" count="0"/>
    <cacheHierarchy uniqueName="[Measures].[__XL_Count lego_sets]" caption="__XL_Count lego_sets" measure="1" displayFolder="" measureGroup="lego_sets" count="0" hidden="1"/>
    <cacheHierarchy uniqueName="[Measures].[__Nie zdefiniowano żadnych miar]" caption="__Nie zdefiniowano żadnych miar" measure="1" displayFolder="" count="0" hidden="1"/>
  </cacheHierarchies>
  <kpis count="0"/>
  <dimensions count="2">
    <dimension name="lego_sets" uniqueName="[lego_sets]" caption="lego_sets"/>
    <dimension measure="1" name="Measures" uniqueName="[Measures]" caption="Measures"/>
  </dimensions>
  <measureGroups count="1">
    <measureGroup name="lego_sets" caption="lego_set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6072.640531134261" backgroundQuery="1" createdVersion="8" refreshedVersion="8" minRefreshableVersion="3" recordCount="0" supportSubquery="1" supportAdvancedDrill="1" xr:uid="{DDAB70C5-6DA0-47F0-A6B3-FDAAA2D0A6D8}">
  <cacheSource type="external" connectionId="1"/>
  <cacheFields count="2">
    <cacheField name="[lego_sets].[decade].[decade]" caption="decade" numFmtId="0" hierarchy="15" level="1">
      <sharedItems containsSemiMixedTypes="0" containsNonDate="0" containsString="0"/>
    </cacheField>
    <cacheField name="[Measures].[countsets]" caption="countsets" numFmtId="0" hierarchy="27" level="32767"/>
  </cacheFields>
  <cacheHierarchies count="33">
    <cacheHierarchy uniqueName="[lego_sets].[set_id]" caption="set_id" attribute="1" defaultMemberUniqueName="[lego_sets].[set_id].[All]" allUniqueName="[lego_sets].[set_id].[All]" dimensionUniqueName="[lego_sets]" displayFolder="" count="0" memberValueDatatype="130" unbalanced="0"/>
    <cacheHierarchy uniqueName="[lego_sets].[name]" caption="name" attribute="1" defaultMemberUniqueName="[lego_sets].[name].[All]" allUniqueName="[lego_sets].[name].[All]" dimensionUniqueName="[lego_sets]" displayFolder="" count="0" memberValueDatatype="130" unbalanced="0"/>
    <cacheHierarchy uniqueName="[lego_sets].[year]" caption="year" attribute="1" defaultMemberUniqueName="[lego_sets].[year].[All]" allUniqueName="[lego_sets].[year].[All]" dimensionUniqueName="[lego_sets]" displayFolder="" count="0" memberValueDatatype="20" unbalanced="0"/>
    <cacheHierarchy uniqueName="[lego_sets].[theme]" caption="theme" attribute="1" defaultMemberUniqueName="[lego_sets].[theme].[All]" allUniqueName="[lego_sets].[theme].[All]" dimensionUniqueName="[lego_sets]" displayFolder="" count="0" memberValueDatatype="130" unbalanced="0"/>
    <cacheHierarchy uniqueName="[lego_sets].[subtheme]" caption="subtheme" attribute="1" defaultMemberUniqueName="[lego_sets].[subtheme].[All]" allUniqueName="[lego_sets].[subtheme].[All]" dimensionUniqueName="[lego_sets]" displayFolder="" count="0" memberValueDatatype="130" unbalanced="0"/>
    <cacheHierarchy uniqueName="[lego_sets].[themeGroup]" caption="themeGroup" attribute="1" defaultMemberUniqueName="[lego_sets].[themeGroup].[All]" allUniqueName="[lego_sets].[themeGroup].[All]" dimensionUniqueName="[lego_sets]" displayFolder="" count="0" memberValueDatatype="130" unbalanced="0"/>
    <cacheHierarchy uniqueName="[lego_sets].[category]" caption="category" attribute="1" defaultMemberUniqueName="[lego_sets].[category].[All]" allUniqueName="[lego_sets].[category].[All]" dimensionUniqueName="[lego_sets]" displayFolder="" count="0" memberValueDatatype="130" unbalanced="0"/>
    <cacheHierarchy uniqueName="[lego_sets].[pieces]" caption="pieces" attribute="1" defaultMemberUniqueName="[lego_sets].[pieces].[All]" allUniqueName="[lego_sets].[pieces].[All]" dimensionUniqueName="[lego_sets]" displayFolder="" count="0" memberValueDatatype="20" unbalanced="0"/>
    <cacheHierarchy uniqueName="[lego_sets].[minifigs]" caption="minifigs" attribute="1" defaultMemberUniqueName="[lego_sets].[minifigs].[All]" allUniqueName="[lego_sets].[minifigs].[All]" dimensionUniqueName="[lego_sets]" displayFolder="" count="0" memberValueDatatype="130" unbalanced="0"/>
    <cacheHierarchy uniqueName="[lego_sets].[agerange_min]" caption="agerange_min" attribute="1" defaultMemberUniqueName="[lego_sets].[agerange_min].[All]" allUniqueName="[lego_sets].[agerange_min].[All]" dimensionUniqueName="[lego_sets]" displayFolder="" count="0" memberValueDatatype="130" unbalanced="0"/>
    <cacheHierarchy uniqueName="[lego_sets].[US_retailPrice]" caption="US_retailPrice" attribute="1" defaultMemberUniqueName="[lego_sets].[US_retailPrice].[All]" allUniqueName="[lego_sets].[US_retailPrice].[All]" dimensionUniqueName="[lego_sets]" displayFolder="" count="0" memberValueDatatype="5" unbalanced="0"/>
    <cacheHierarchy uniqueName="[lego_sets].[jest cena i ilość]" caption="jest cena i ilość" attribute="1" defaultMemberUniqueName="[lego_sets].[jest cena i ilość].[All]" allUniqueName="[lego_sets].[jest cena i ilość].[All]" dimensionUniqueName="[lego_sets]" displayFolder="" count="0" memberValueDatatype="11" unbalanced="0"/>
    <cacheHierarchy uniqueName="[lego_sets].[bricksetURL]" caption="bricksetURL" attribute="1" defaultMemberUniqueName="[lego_sets].[bricksetURL].[All]" allUniqueName="[lego_sets].[bricksetURL].[All]" dimensionUniqueName="[lego_sets]" displayFolder="" count="0" memberValueDatatype="130" unbalanced="0"/>
    <cacheHierarchy uniqueName="[lego_sets].[thumbnailURL]" caption="thumbnailURL" attribute="1" defaultMemberUniqueName="[lego_sets].[thumbnailURL].[All]" allUniqueName="[lego_sets].[thumbnailURL].[All]" dimensionUniqueName="[lego_sets]" displayFolder="" count="0" memberValueDatatype="130" unbalanced="0"/>
    <cacheHierarchy uniqueName="[lego_sets].[imageURL]" caption="imageURL" attribute="1" defaultMemberUniqueName="[lego_sets].[imageURL].[All]" allUniqueName="[lego_sets].[imageURL].[All]" dimensionUniqueName="[lego_sets]" displayFolder="" count="0" memberValueDatatype="130" unbalanced="0"/>
    <cacheHierarchy uniqueName="[lego_sets].[decade]" caption="decade" attribute="1" defaultMemberUniqueName="[lego_sets].[decade].[All]" allUniqueName="[lego_sets].[decade].[All]" dimensionUniqueName="[lego_sets]" displayFolder="" count="2" memberValueDatatype="20" unbalanced="0">
      <fieldsUsage count="2">
        <fieldUsage x="-1"/>
        <fieldUsage x="0"/>
      </fieldsUsage>
    </cacheHierarchy>
    <cacheHierarchy uniqueName="[Measures].[Liczba theme]" caption="Liczba theme" measure="1" displayFolder="" measureGroup="lego_set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cade]" caption="Suma decade" measure="1" displayFolder="" measureGroup="lego_set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year]" caption="Suma year" measure="1" displayFolder="" measureGroup="lego_set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Liczba set_id]" caption="Liczba set_id" measure="1" displayFolder="" measureGroup="lego_set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Liczba US_retailPrice]" caption="Liczba US_retailPrice" measure="1" displayFolder="" measureGroup="lego_set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US_retailPrice]" caption="Suma US_retailPrice" measure="1" displayFolder="" measureGroup="lego_set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Średnia US_retailPrice]" caption="Średnia US_retailPrice" measure="1" displayFolder="" measureGroup="lego_set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minifigs]" caption="Liczba minifigs" measure="1" displayFolder="" measureGroup="lego_sets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pieces]" caption="Suma pieces" measure="1" displayFolder="" measureGroup="lego_set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Średnia pieces]" caption="Średnia pieces" measure="1" displayFolder="" measureGroup="lego_set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gpiecesglobal]" caption="avgpiecesglobal" measure="1" displayFolder="" measureGroup="lego_sets" count="0"/>
    <cacheHierarchy uniqueName="[Measures].[countsets]" caption="countsets" measure="1" displayFolder="" measureGroup="lego_sets" count="0" oneField="1">
      <fieldsUsage count="1">
        <fieldUsage x="1"/>
      </fieldsUsage>
    </cacheHierarchy>
    <cacheHierarchy uniqueName="[Measures].[avgprice]" caption="avgprice" measure="1" displayFolder="" measureGroup="lego_sets" count="0"/>
    <cacheHierarchy uniqueName="[Measures].[avgpiecesratio]" caption="avgpiecesratio" measure="1" displayFolder="" measureGroup="lego_sets" count="0"/>
    <cacheHierarchy uniqueName="[Measures].[avgpieces]" caption="avgpieces" measure="1" displayFolder="" measureGroup="lego_sets" count="0"/>
    <cacheHierarchy uniqueName="[Measures].[__XL_Count lego_sets]" caption="__XL_Count lego_sets" measure="1" displayFolder="" measureGroup="lego_sets" count="0" hidden="1"/>
    <cacheHierarchy uniqueName="[Measures].[__Nie zdefiniowano żadnych miar]" caption="__Nie zdefiniowano żadnych miar" measure="1" displayFolder="" count="0" hidden="1"/>
  </cacheHierarchies>
  <kpis count="0"/>
  <dimensions count="2">
    <dimension name="lego_sets" uniqueName="[lego_sets]" caption="lego_sets"/>
    <dimension measure="1" name="Measures" uniqueName="[Measures]" caption="Measures"/>
  </dimensions>
  <measureGroups count="1">
    <measureGroup name="lego_sets" caption="lego_set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6072.640531828707" backgroundQuery="1" createdVersion="8" refreshedVersion="8" minRefreshableVersion="3" recordCount="0" supportSubquery="1" supportAdvancedDrill="1" xr:uid="{2766E970-ACB5-49DC-9FF1-48A0E09B8DAC}">
  <cacheSource type="external" connectionId="1"/>
  <cacheFields count="4">
    <cacheField name="[Measures].[avgpiecesglobal]" caption="avgpiecesglobal" numFmtId="0" hierarchy="26" level="32767"/>
    <cacheField name="[lego_sets].[decade].[decade]" caption="decade" numFmtId="0" hierarchy="15" level="1">
      <sharedItems containsSemiMixedTypes="0" containsNonDate="0" containsString="0"/>
    </cacheField>
    <cacheField name="[Measures].[avgpiecesratio]" caption="avgpiecesratio" numFmtId="0" hierarchy="29" level="32767"/>
    <cacheField name="[Measures].[avgpieces]" caption="avgpieces" numFmtId="0" hierarchy="30" level="32767"/>
  </cacheFields>
  <cacheHierarchies count="33">
    <cacheHierarchy uniqueName="[lego_sets].[set_id]" caption="set_id" attribute="1" defaultMemberUniqueName="[lego_sets].[set_id].[All]" allUniqueName="[lego_sets].[set_id].[All]" dimensionUniqueName="[lego_sets]" displayFolder="" count="0" memberValueDatatype="130" unbalanced="0"/>
    <cacheHierarchy uniqueName="[lego_sets].[name]" caption="name" attribute="1" defaultMemberUniqueName="[lego_sets].[name].[All]" allUniqueName="[lego_sets].[name].[All]" dimensionUniqueName="[lego_sets]" displayFolder="" count="0" memberValueDatatype="130" unbalanced="0"/>
    <cacheHierarchy uniqueName="[lego_sets].[year]" caption="year" attribute="1" defaultMemberUniqueName="[lego_sets].[year].[All]" allUniqueName="[lego_sets].[year].[All]" dimensionUniqueName="[lego_sets]" displayFolder="" count="0" memberValueDatatype="20" unbalanced="0"/>
    <cacheHierarchy uniqueName="[lego_sets].[theme]" caption="theme" attribute="1" defaultMemberUniqueName="[lego_sets].[theme].[All]" allUniqueName="[lego_sets].[theme].[All]" dimensionUniqueName="[lego_sets]" displayFolder="" count="0" memberValueDatatype="130" unbalanced="0"/>
    <cacheHierarchy uniqueName="[lego_sets].[subtheme]" caption="subtheme" attribute="1" defaultMemberUniqueName="[lego_sets].[subtheme].[All]" allUniqueName="[lego_sets].[subtheme].[All]" dimensionUniqueName="[lego_sets]" displayFolder="" count="0" memberValueDatatype="130" unbalanced="0"/>
    <cacheHierarchy uniqueName="[lego_sets].[themeGroup]" caption="themeGroup" attribute="1" defaultMemberUniqueName="[lego_sets].[themeGroup].[All]" allUniqueName="[lego_sets].[themeGroup].[All]" dimensionUniqueName="[lego_sets]" displayFolder="" count="0" memberValueDatatype="130" unbalanced="0"/>
    <cacheHierarchy uniqueName="[lego_sets].[category]" caption="category" attribute="1" defaultMemberUniqueName="[lego_sets].[category].[All]" allUniqueName="[lego_sets].[category].[All]" dimensionUniqueName="[lego_sets]" displayFolder="" count="0" memberValueDatatype="130" unbalanced="0"/>
    <cacheHierarchy uniqueName="[lego_sets].[pieces]" caption="pieces" attribute="1" defaultMemberUniqueName="[lego_sets].[pieces].[All]" allUniqueName="[lego_sets].[pieces].[All]" dimensionUniqueName="[lego_sets]" displayFolder="" count="0" memberValueDatatype="20" unbalanced="0"/>
    <cacheHierarchy uniqueName="[lego_sets].[minifigs]" caption="minifigs" attribute="1" defaultMemberUniqueName="[lego_sets].[minifigs].[All]" allUniqueName="[lego_sets].[minifigs].[All]" dimensionUniqueName="[lego_sets]" displayFolder="" count="0" memberValueDatatype="130" unbalanced="0"/>
    <cacheHierarchy uniqueName="[lego_sets].[agerange_min]" caption="agerange_min" attribute="1" defaultMemberUniqueName="[lego_sets].[agerange_min].[All]" allUniqueName="[lego_sets].[agerange_min].[All]" dimensionUniqueName="[lego_sets]" displayFolder="" count="0" memberValueDatatype="130" unbalanced="0"/>
    <cacheHierarchy uniqueName="[lego_sets].[US_retailPrice]" caption="US_retailPrice" attribute="1" defaultMemberUniqueName="[lego_sets].[US_retailPrice].[All]" allUniqueName="[lego_sets].[US_retailPrice].[All]" dimensionUniqueName="[lego_sets]" displayFolder="" count="0" memberValueDatatype="5" unbalanced="0"/>
    <cacheHierarchy uniqueName="[lego_sets].[jest cena i ilość]" caption="jest cena i ilość" attribute="1" defaultMemberUniqueName="[lego_sets].[jest cena i ilość].[All]" allUniqueName="[lego_sets].[jest cena i ilość].[All]" dimensionUniqueName="[lego_sets]" displayFolder="" count="0" memberValueDatatype="11" unbalanced="0"/>
    <cacheHierarchy uniqueName="[lego_sets].[bricksetURL]" caption="bricksetURL" attribute="1" defaultMemberUniqueName="[lego_sets].[bricksetURL].[All]" allUniqueName="[lego_sets].[bricksetURL].[All]" dimensionUniqueName="[lego_sets]" displayFolder="" count="0" memberValueDatatype="130" unbalanced="0"/>
    <cacheHierarchy uniqueName="[lego_sets].[thumbnailURL]" caption="thumbnailURL" attribute="1" defaultMemberUniqueName="[lego_sets].[thumbnailURL].[All]" allUniqueName="[lego_sets].[thumbnailURL].[All]" dimensionUniqueName="[lego_sets]" displayFolder="" count="0" memberValueDatatype="130" unbalanced="0"/>
    <cacheHierarchy uniqueName="[lego_sets].[imageURL]" caption="imageURL" attribute="1" defaultMemberUniqueName="[lego_sets].[imageURL].[All]" allUniqueName="[lego_sets].[imageURL].[All]" dimensionUniqueName="[lego_sets]" displayFolder="" count="0" memberValueDatatype="130" unbalanced="0"/>
    <cacheHierarchy uniqueName="[lego_sets].[decade]" caption="decade" attribute="1" defaultMemberUniqueName="[lego_sets].[decade].[All]" allUniqueName="[lego_sets].[decade].[All]" dimensionUniqueName="[lego_sets]" displayFolder="" count="2" memberValueDatatype="20" unbalanced="0">
      <fieldsUsage count="2">
        <fieldUsage x="-1"/>
        <fieldUsage x="1"/>
      </fieldsUsage>
    </cacheHierarchy>
    <cacheHierarchy uniqueName="[Measures].[Liczba theme]" caption="Liczba theme" measure="1" displayFolder="" measureGroup="lego_set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cade]" caption="Suma decade" measure="1" displayFolder="" measureGroup="lego_set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year]" caption="Suma year" measure="1" displayFolder="" measureGroup="lego_set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Liczba set_id]" caption="Liczba set_id" measure="1" displayFolder="" measureGroup="lego_set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Liczba US_retailPrice]" caption="Liczba US_retailPrice" measure="1" displayFolder="" measureGroup="lego_set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US_retailPrice]" caption="Suma US_retailPrice" measure="1" displayFolder="" measureGroup="lego_set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Średnia US_retailPrice]" caption="Średnia US_retailPrice" measure="1" displayFolder="" measureGroup="lego_set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minifigs]" caption="Liczba minifigs" measure="1" displayFolder="" measureGroup="lego_sets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pieces]" caption="Suma pieces" measure="1" displayFolder="" measureGroup="lego_set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Średnia pieces]" caption="Średnia pieces" measure="1" displayFolder="" measureGroup="lego_set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gpiecesglobal]" caption="avgpiecesglobal" measure="1" displayFolder="" measureGroup="lego_sets" count="0" oneField="1">
      <fieldsUsage count="1">
        <fieldUsage x="0"/>
      </fieldsUsage>
    </cacheHierarchy>
    <cacheHierarchy uniqueName="[Measures].[countsets]" caption="countsets" measure="1" displayFolder="" measureGroup="lego_sets" count="0"/>
    <cacheHierarchy uniqueName="[Measures].[avgprice]" caption="avgprice" measure="1" displayFolder="" measureGroup="lego_sets" count="0"/>
    <cacheHierarchy uniqueName="[Measures].[avgpiecesratio]" caption="avgpiecesratio" measure="1" displayFolder="" measureGroup="lego_sets" count="0" oneField="1">
      <fieldsUsage count="1">
        <fieldUsage x="2"/>
      </fieldsUsage>
    </cacheHierarchy>
    <cacheHierarchy uniqueName="[Measures].[avgpieces]" caption="avgpieces" measure="1" displayFolder="" measureGroup="lego_sets" count="0" oneField="1">
      <fieldsUsage count="1">
        <fieldUsage x="3"/>
      </fieldsUsage>
    </cacheHierarchy>
    <cacheHierarchy uniqueName="[Measures].[__XL_Count lego_sets]" caption="__XL_Count lego_sets" measure="1" displayFolder="" measureGroup="lego_sets" count="0" hidden="1"/>
    <cacheHierarchy uniqueName="[Measures].[__Nie zdefiniowano żadnych miar]" caption="__Nie zdefiniowano żadnych miar" measure="1" displayFolder="" count="0" hidden="1"/>
  </cacheHierarchies>
  <kpis count="0"/>
  <dimensions count="2">
    <dimension name="lego_sets" uniqueName="[lego_sets]" caption="lego_sets"/>
    <dimension measure="1" name="Measures" uniqueName="[Measures]" caption="Measures"/>
  </dimensions>
  <measureGroups count="1">
    <measureGroup name="lego_sets" caption="lego_set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" refreshedDate="46072.609149768519" backgroundQuery="1" createdVersion="3" refreshedVersion="8" minRefreshableVersion="3" recordCount="0" supportSubquery="1" supportAdvancedDrill="1" xr:uid="{3F8E07BF-BB21-457E-83D3-6EED51B50F9D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3">
    <cacheHierarchy uniqueName="[lego_sets].[set_id]" caption="set_id" attribute="1" defaultMemberUniqueName="[lego_sets].[set_id].[All]" allUniqueName="[lego_sets].[set_id].[All]" dimensionUniqueName="[lego_sets]" displayFolder="" count="0" memberValueDatatype="130" unbalanced="0"/>
    <cacheHierarchy uniqueName="[lego_sets].[name]" caption="name" attribute="1" defaultMemberUniqueName="[lego_sets].[name].[All]" allUniqueName="[lego_sets].[name].[All]" dimensionUniqueName="[lego_sets]" displayFolder="" count="0" memberValueDatatype="130" unbalanced="0"/>
    <cacheHierarchy uniqueName="[lego_sets].[year]" caption="year" attribute="1" defaultMemberUniqueName="[lego_sets].[year].[All]" allUniqueName="[lego_sets].[year].[All]" dimensionUniqueName="[lego_sets]" displayFolder="" count="0" memberValueDatatype="20" unbalanced="0"/>
    <cacheHierarchy uniqueName="[lego_sets].[theme]" caption="theme" attribute="1" defaultMemberUniqueName="[lego_sets].[theme].[All]" allUniqueName="[lego_sets].[theme].[All]" dimensionUniqueName="[lego_sets]" displayFolder="" count="0" memberValueDatatype="130" unbalanced="0"/>
    <cacheHierarchy uniqueName="[lego_sets].[subtheme]" caption="subtheme" attribute="1" defaultMemberUniqueName="[lego_sets].[subtheme].[All]" allUniqueName="[lego_sets].[subtheme].[All]" dimensionUniqueName="[lego_sets]" displayFolder="" count="0" memberValueDatatype="130" unbalanced="0"/>
    <cacheHierarchy uniqueName="[lego_sets].[themeGroup]" caption="themeGroup" attribute="1" defaultMemberUniqueName="[lego_sets].[themeGroup].[All]" allUniqueName="[lego_sets].[themeGroup].[All]" dimensionUniqueName="[lego_sets]" displayFolder="" count="0" memberValueDatatype="130" unbalanced="0"/>
    <cacheHierarchy uniqueName="[lego_sets].[category]" caption="category" attribute="1" defaultMemberUniqueName="[lego_sets].[category].[All]" allUniqueName="[lego_sets].[category].[All]" dimensionUniqueName="[lego_sets]" displayFolder="" count="0" memberValueDatatype="130" unbalanced="0"/>
    <cacheHierarchy uniqueName="[lego_sets].[pieces]" caption="pieces" attribute="1" defaultMemberUniqueName="[lego_sets].[pieces].[All]" allUniqueName="[lego_sets].[pieces].[All]" dimensionUniqueName="[lego_sets]" displayFolder="" count="0" memberValueDatatype="20" unbalanced="0"/>
    <cacheHierarchy uniqueName="[lego_sets].[minifigs]" caption="minifigs" attribute="1" defaultMemberUniqueName="[lego_sets].[minifigs].[All]" allUniqueName="[lego_sets].[minifigs].[All]" dimensionUniqueName="[lego_sets]" displayFolder="" count="0" memberValueDatatype="130" unbalanced="0"/>
    <cacheHierarchy uniqueName="[lego_sets].[agerange_min]" caption="agerange_min" attribute="1" defaultMemberUniqueName="[lego_sets].[agerange_min].[All]" allUniqueName="[lego_sets].[agerange_min].[All]" dimensionUniqueName="[lego_sets]" displayFolder="" count="0" memberValueDatatype="130" unbalanced="0"/>
    <cacheHierarchy uniqueName="[lego_sets].[US_retailPrice]" caption="US_retailPrice" attribute="1" defaultMemberUniqueName="[lego_sets].[US_retailPrice].[All]" allUniqueName="[lego_sets].[US_retailPrice].[All]" dimensionUniqueName="[lego_sets]" displayFolder="" count="0" memberValueDatatype="5" unbalanced="0"/>
    <cacheHierarchy uniqueName="[lego_sets].[jest cena i ilość]" caption="jest cena i ilość" attribute="1" defaultMemberUniqueName="[lego_sets].[jest cena i ilość].[All]" allUniqueName="[lego_sets].[jest cena i ilość].[All]" dimensionUniqueName="[lego_sets]" displayFolder="" count="0" memberValueDatatype="11" unbalanced="0"/>
    <cacheHierarchy uniqueName="[lego_sets].[bricksetURL]" caption="bricksetURL" attribute="1" defaultMemberUniqueName="[lego_sets].[bricksetURL].[All]" allUniqueName="[lego_sets].[bricksetURL].[All]" dimensionUniqueName="[lego_sets]" displayFolder="" count="0" memberValueDatatype="130" unbalanced="0"/>
    <cacheHierarchy uniqueName="[lego_sets].[thumbnailURL]" caption="thumbnailURL" attribute="1" defaultMemberUniqueName="[lego_sets].[thumbnailURL].[All]" allUniqueName="[lego_sets].[thumbnailURL].[All]" dimensionUniqueName="[lego_sets]" displayFolder="" count="0" memberValueDatatype="130" unbalanced="0"/>
    <cacheHierarchy uniqueName="[lego_sets].[imageURL]" caption="imageURL" attribute="1" defaultMemberUniqueName="[lego_sets].[imageURL].[All]" allUniqueName="[lego_sets].[imageURL].[All]" dimensionUniqueName="[lego_sets]" displayFolder="" count="0" memberValueDatatype="130" unbalanced="0"/>
    <cacheHierarchy uniqueName="[lego_sets].[decade]" caption="decade" attribute="1" defaultMemberUniqueName="[lego_sets].[decade].[All]" allUniqueName="[lego_sets].[decade].[All]" dimensionUniqueName="[lego_sets]" displayFolder="" count="2" memberValueDatatype="20" unbalanced="0"/>
    <cacheHierarchy uniqueName="[Measures].[Liczba theme]" caption="Liczba theme" measure="1" displayFolder="" measureGroup="lego_set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a decade]" caption="Suma decade" measure="1" displayFolder="" measureGroup="lego_sets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year]" caption="Suma year" measure="1" displayFolder="" measureGroup="lego_sets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Liczba set_id]" caption="Liczba set_id" measure="1" displayFolder="" measureGroup="lego_sets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Liczba US_retailPrice]" caption="Liczba US_retailPrice" measure="1" displayFolder="" measureGroup="lego_set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US_retailPrice]" caption="Suma US_retailPrice" measure="1" displayFolder="" measureGroup="lego_set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Średnia US_retailPrice]" caption="Średnia US_retailPrice" measure="1" displayFolder="" measureGroup="lego_sets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Liczba minifigs]" caption="Liczba minifigs" measure="1" displayFolder="" measureGroup="lego_sets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pieces]" caption="Suma pieces" measure="1" displayFolder="" measureGroup="lego_set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Średnia pieces]" caption="Średnia pieces" measure="1" displayFolder="" measureGroup="lego_sets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gpiecesglobal]" caption="avgpiecesglobal" measure="1" displayFolder="" measureGroup="lego_sets" count="0"/>
    <cacheHierarchy uniqueName="[Measures].[countsets]" caption="countsets" measure="1" displayFolder="" measureGroup="lego_sets" count="0"/>
    <cacheHierarchy uniqueName="[Measures].[avgprice]" caption="avgprice" measure="1" displayFolder="" measureGroup="lego_sets" count="0"/>
    <cacheHierarchy uniqueName="[Measures].[avgpiecesratio]" caption="avgpiecesratio" measure="1" displayFolder="" measureGroup="lego_sets" count="0"/>
    <cacheHierarchy uniqueName="[Measures].[avgpieces]" caption="avgpieces" measure="1" displayFolder="" measureGroup="lego_sets" count="0"/>
    <cacheHierarchy uniqueName="[Measures].[__XL_Count lego_sets]" caption="__XL_Count lego_sets" measure="1" displayFolder="" measureGroup="lego_sets" count="0" hidden="1"/>
    <cacheHierarchy uniqueName="[Measures].[__Nie zdefiniowano żadnych miar]" caption="__Nie zdefiniowano żadnych miar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344889023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3B3FD-00F6-460D-8CCF-49B5DBC59EA5}" name="Tabela przestawna3" cacheId="1079" applyNumberFormats="0" applyBorderFormats="0" applyFontFormats="0" applyPatternFormats="0" applyAlignmentFormats="0" applyWidthHeightFormats="1" dataCaption="Wartości" tag="46b413e9-6b3c-44e1-8b4d-26ce374ad8ac" updatedVersion="8" minRefreshableVersion="3" useAutoFormatting="1" itemPrintTitles="1" createdVersion="8" indent="0" outline="1" outlineData="1" multipleFieldFilters="0" chartFormat="13">
  <location ref="K3:L14" firstHeaderRow="1" firstDataRow="1" firstDataCol="1"/>
  <pivotFields count="2">
    <pivotField dataField="1" subtotalTop="0" showAll="0" defaultSubtotal="0"/>
    <pivotField axis="axisRow"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Liczba minifigs" fld="0" subtotal="count" showDataAs="percentOfTota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1" iMeasureHier="23">
      <autoFilter ref="A1">
        <filterColumn colId="0">
          <top10 val="10" filterVal="10"/>
        </filterColumn>
      </autoFilter>
    </filter>
  </filters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lego_se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F0A63C-CC54-42DF-9337-1B96FAAF3660}" name="Tabela przestawna2" cacheId="1097" applyNumberFormats="0" applyBorderFormats="0" applyFontFormats="0" applyPatternFormats="0" applyAlignmentFormats="0" applyWidthHeightFormats="1" dataCaption="Wartości" tag="55701519-e7cc-46a7-b19d-0575d7648d92" updatedVersion="8" minRefreshableVersion="3" useAutoFormatting="1" subtotalHiddenItems="1" itemPrintTitles="1" createdVersion="8" indent="0" outline="1" outlineData="1" multipleFieldFilters="0" chartFormat="18">
  <location ref="G3:H10" firstHeaderRow="1" firstDataRow="1" firstDataCol="1"/>
  <pivotFields count="3">
    <pivotField axis="axisRow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axis="axisRow" allDrilled="1" subtotalTop="0" showAll="0" measureFilter="1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0"/>
    <field x="2"/>
  </rowFields>
  <rowItems count="7">
    <i>
      <x/>
    </i>
    <i r="1">
      <x v="3"/>
    </i>
    <i r="1">
      <x/>
    </i>
    <i r="1">
      <x v="2"/>
    </i>
    <i r="1">
      <x v="1"/>
    </i>
    <i r="1">
      <x v="4"/>
    </i>
    <i t="grand">
      <x/>
    </i>
  </rowItems>
  <colItems count="1">
    <i/>
  </colItems>
  <dataFields count="1">
    <dataField name="Liczba set_id" fld="1" subtotal="count" baseField="0" baseItem="0"/>
  </dataFields>
  <chartFormats count="2">
    <chartFormat chart="3" format="1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3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 caption="Suma US_retailPrice"/>
    <pivotHierarchy dragToData="1" caption="Średnia US_retailPrice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2" type="count" id="1" iMeasureHier="19">
      <autoFilter ref="A1">
        <filterColumn colId="0">
          <top10 val="5" filterVal="5"/>
        </filterColumn>
      </autoFilter>
    </filter>
  </filters>
  <rowHierarchiesUsage count="2">
    <rowHierarchyUsage hierarchyUsage="15"/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lego_se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99F1A1-1228-4AEA-A256-5C3CE1E3D69F}" name="Tabela przestawna6" cacheId="1100" applyNumberFormats="0" applyBorderFormats="0" applyFontFormats="0" applyPatternFormats="0" applyAlignmentFormats="0" applyWidthHeightFormats="1" dataCaption="Wartości" tag="4acfc5b7-4fb2-443b-9906-4c853a156b54" updatedVersion="8" minRefreshableVersion="3" useAutoFormatting="1" subtotalHiddenItems="1" itemPrintTitles="1" createdVersion="8" indent="0" outline="1" outlineData="1" multipleFieldFilters="0">
  <location ref="O9:O10" firstHeaderRow="1" firstDataRow="1" firstDataCol="0"/>
  <pivotFields count="2">
    <pivotField allDrilled="1" subtotalTop="0" showAll="0" dataSourceSort="1" defaultSubtotal="0" defaultAttributeDrillState="1"/>
    <pivotField dataField="1" subtotalTop="0" showAll="0" defaultSubtotal="0"/>
  </pivotFields>
  <rowItems count="1">
    <i/>
  </rowItems>
  <colItems count="1">
    <i/>
  </colItems>
  <dataFields count="1">
    <dataField fld="1" subtotal="count" baseField="0" baseItem="0"/>
  </dataField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lego_sets].[decade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 caption="Średnia US_retailPrice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lego_se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DDEB50-26B0-4F0E-B52E-AB5B0296FD64}" name="Tabela przestawna4" cacheId="1103" applyNumberFormats="0" applyBorderFormats="0" applyFontFormats="0" applyPatternFormats="0" applyAlignmentFormats="0" applyWidthHeightFormats="1" dataCaption="Wartości" tag="58502ff2-b30e-4c4c-9571-d681aead179b" updatedVersion="8" minRefreshableVersion="3" useAutoFormatting="1" subtotalHiddenItems="1" itemPrintTitles="1" createdVersion="8" indent="0" outline="1" outlineData="1" multipleFieldFilters="0">
  <location ref="O3:O4" firstHeaderRow="1" firstDataRow="1" firstDataCol="0"/>
  <pivotFields count="2">
    <pivotField allDrilled="1" subtotalTop="0" showAll="0" dataSourceSort="1" defaultSubtotal="0" defaultAttributeDrillState="1"/>
    <pivotField dataField="1" subtotalTop="0" showAll="0" defaultSubtotal="0"/>
  </pivotFields>
  <rowItems count="1">
    <i/>
  </rowItems>
  <colItems count="1">
    <i/>
  </colItems>
  <dataFields count="1">
    <dataField fld="1" subtotal="count" baseField="0" baseItem="0"/>
  </dataField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lego_sets].[decade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lego_se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74B9C9-0525-4B90-BF8B-D278D54BE0BF}" name="Tabela przestawna5" cacheId="1106" applyNumberFormats="0" applyBorderFormats="0" applyFontFormats="0" applyPatternFormats="0" applyAlignmentFormats="0" applyWidthHeightFormats="1" dataCaption="Wartości" tag="8e4091f2-e222-440c-b719-a1d5fe50607b" updatedVersion="8" minRefreshableVersion="3" useAutoFormatting="1" subtotalHiddenItems="1" itemPrintTitles="1" createdVersion="8" indent="0" outline="1" outlineData="1" multipleFieldFilters="0">
  <location ref="O6:Q7" firstHeaderRow="0" firstDataRow="1" firstDataCol="0"/>
  <pivotFields count="4">
    <pivotField dataField="1" subtotalTop="0" showAll="0" defaultSubtotal="0"/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2" subtotal="count" baseField="0" baseItem="0" numFmtId="2"/>
    <dataField name="avgpieces" fld="3" subtotal="count" baseField="0" baseItem="0"/>
  </dataFields>
  <formats count="2">
    <format dxfId="18">
      <pivotArea outline="0" collapsedLevelsAreSubtotals="1" fieldPosition="0"/>
    </format>
    <format dxfId="1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lego_sets].[decade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piece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lego_se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292675-7DCA-43EF-81BC-D5A68BDC6ABA}" name="Tabela przestawna1" cacheId="1082" applyNumberFormats="0" applyBorderFormats="0" applyFontFormats="0" applyPatternFormats="0" applyAlignmentFormats="0" applyWidthHeightFormats="1" dataCaption="Wartości" tag="7b3f16f4-d227-421f-b05e-b41672664b3e" updatedVersion="8" minRefreshableVersion="3" useAutoFormatting="1" subtotalHiddenItems="1" itemPrintTitles="1" createdVersion="8" indent="0" outline="1" outlineData="1" multipleFieldFilters="0" chartFormat="9">
  <location ref="A1:B55" firstHeaderRow="1" firstDataRow="1" firstDataCol="1"/>
  <pivotFields count="2">
    <pivotField axis="axisRow" allDrilled="1" subtotalTop="0" showAll="0" dataSourceSort="1" defaultSubtotal="0" defaultAttributeDrillState="1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</items>
    </pivotField>
    <pivotField dataField="1" subtotalTop="0" showAll="0" defaultSubtotal="0"/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Items count="1">
    <i/>
  </colItems>
  <dataFields count="1">
    <dataField name="Liczba set_id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lego_se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D1B7626-D92B-4B1C-B3C6-53380D4EA70C}" autoFormatId="16" applyNumberFormats="0" applyBorderFormats="0" applyFontFormats="0" applyPatternFormats="0" applyAlignmentFormats="0" applyWidthHeightFormats="0">
  <queryTableRefresh nextId="16">
    <queryTableFields count="15">
      <queryTableField id="1" name="set_id" tableColumnId="1"/>
      <queryTableField id="2" name="name" tableColumnId="2"/>
      <queryTableField id="3" name="year" tableColumnId="3"/>
      <queryTableField id="4" name="theme" tableColumnId="4"/>
      <queryTableField id="5" name="subtheme" tableColumnId="5"/>
      <queryTableField id="6" name="themeGroup" tableColumnId="6"/>
      <queryTableField id="7" name="category" tableColumnId="7"/>
      <queryTableField id="8" name="pieces" tableColumnId="8"/>
      <queryTableField id="9" name="minifigs" tableColumnId="9"/>
      <queryTableField id="10" name="agerange_min" tableColumnId="10"/>
      <queryTableField id="11" name="US_retailPrice" tableColumnId="11"/>
      <queryTableField id="15" dataBound="0" tableColumnId="16"/>
      <queryTableField id="12" name="bricksetURL" tableColumnId="12"/>
      <queryTableField id="13" name="thumbnailURL" tableColumnId="13"/>
      <queryTableField id="14" name="imageURL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BD9997D6-282F-4EFA-80BD-633B7E1E14A5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decade" xr10:uid="{4A0BC431-7A1B-49C3-B097-1313C8481130}" sourceName="[lego_sets].[decade]">
  <pivotTables>
    <pivotTable tabId="5" name="Tabela przestawna2"/>
    <pivotTable tabId="5" name="Tabela przestawna6"/>
    <pivotTable tabId="5" name="Tabela przestawna4"/>
    <pivotTable tabId="5" name="Tabela przestawna5"/>
  </pivotTables>
  <data>
    <olap pivotCacheId="1344889023">
      <levels count="2">
        <level uniqueName="[lego_sets].[decade].[(All)]" sourceCaption="(All)" count="0"/>
        <level uniqueName="[lego_sets].[decade].[decade]" sourceCaption="decade" count="6">
          <ranges>
            <range startItem="0">
              <i n="[lego_sets].[decade].&amp;[1970]" c="1970"/>
              <i n="[lego_sets].[decade].&amp;[1980]" c="1980"/>
              <i n="[lego_sets].[decade].&amp;[1990]" c="1990"/>
              <i n="[lego_sets].[decade].&amp;[2000]" c="2000"/>
              <i n="[lego_sets].[decade].&amp;[2010]" c="2010"/>
              <i n="[lego_sets].[decade].&amp;[2020]" c="2020"/>
            </range>
          </ranges>
        </level>
      </levels>
      <selections count="1">
        <selection n="[lego_sets].[decade].&amp;[2000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cade 1" xr10:uid="{ADAFF3F9-DBFD-4622-92EB-1B99CCB1A477}" cache="Fragmentator_decade" caption="Decade" level="1" style="SlicerStyleDark1" rowHeight="2476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98A3F0-A656-4731-BFD2-73E2E9584AC2}" name="lego_sets" displayName="lego_sets" ref="A1:O18459" tableType="queryTable" totalsRowCount="1">
  <autoFilter ref="A1:O18458" xr:uid="{8598A3F0-A656-4731-BFD2-73E2E9584AC2}"/>
  <tableColumns count="15">
    <tableColumn id="1" xr3:uid="{A8774A1B-6A15-4655-8DA1-33CE8098B6F4}" uniqueName="1" name="set_id" queryTableFieldId="1" dataDxfId="33" totalsRowDxfId="12"/>
    <tableColumn id="2" xr3:uid="{739C5357-EFEF-477D-997D-538FD326FE7E}" uniqueName="2" name="name" queryTableFieldId="2" dataDxfId="32" totalsRowDxfId="11"/>
    <tableColumn id="3" xr3:uid="{130E8218-4FE6-42E4-822D-7A0FD15369C8}" uniqueName="3" name="year" queryTableFieldId="3"/>
    <tableColumn id="4" xr3:uid="{78E9F1CC-D958-406B-99CD-068386CE16A4}" uniqueName="4" name="theme" queryTableFieldId="4" dataDxfId="31" totalsRowDxfId="10"/>
    <tableColumn id="5" xr3:uid="{587CA583-82A8-4DE0-9C83-6D6ACD666621}" uniqueName="5" name="subtheme" queryTableFieldId="5" dataDxfId="30" totalsRowDxfId="9"/>
    <tableColumn id="6" xr3:uid="{5B7E4E11-B87F-4A20-BF80-ED6E591D9F39}" uniqueName="6" name="themeGroup" queryTableFieldId="6" dataDxfId="29" totalsRowDxfId="8"/>
    <tableColumn id="7" xr3:uid="{298D7DBA-7E46-4806-964B-FCA96215545D}" uniqueName="7" name="category" queryTableFieldId="7" dataDxfId="28" totalsRowDxfId="7"/>
    <tableColumn id="8" xr3:uid="{FB6151D8-4295-4C69-B40E-C2C203314A26}" uniqueName="8" name="pieces" queryTableFieldId="8"/>
    <tableColumn id="9" xr3:uid="{B2E2D80E-2DED-4CE5-ACE0-1CCFCFDB5D63}" uniqueName="9" name="minifigs" queryTableFieldId="9" dataDxfId="27" totalsRowDxfId="6"/>
    <tableColumn id="10" xr3:uid="{4540B618-C975-45B8-B6BC-A2745733B6FF}" uniqueName="10" name="agerange_min" queryTableFieldId="10" dataDxfId="26" totalsRowDxfId="5"/>
    <tableColumn id="11" xr3:uid="{18DD9F65-929D-485F-9942-1FF24560AB79}" uniqueName="11" name="US_retailPrice" queryTableFieldId="11" dataDxfId="25" totalsRowDxfId="4"/>
    <tableColumn id="16" xr3:uid="{54ED9182-DA7B-490F-9A5D-1E3B15CACE61}" uniqueName="16" name="price/pices available?" queryTableFieldId="15" dataDxfId="24" totalsRowDxfId="3">
      <calculatedColumnFormula>AND(ISNUMBER(lego_sets[[#This Row],[pieces]]),ISNUMBER(lego_sets[[#This Row],[US_retailPrice]]))</calculatedColumnFormula>
    </tableColumn>
    <tableColumn id="12" xr3:uid="{31FD35DB-2B59-401E-8CDB-D9DEB0591365}" uniqueName="12" name="bricksetURL" queryTableFieldId="12" dataDxfId="23" totalsRowDxfId="2"/>
    <tableColumn id="13" xr3:uid="{C62FF5A6-9EB7-4750-AC96-F585B480D45C}" uniqueName="13" name="thumbnailURL" queryTableFieldId="13" dataDxfId="22" totalsRowDxfId="1"/>
    <tableColumn id="14" xr3:uid="{ED44AAE0-08E8-4F29-B333-2647F7D547F9}" uniqueName="14" name="imageURL" queryTableFieldId="14" dataDxfId="21" totalsRow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F6DC5D2-D88D-4103-B415-368434972508}" name="lego_sets_data_dictionary" displayName="lego_sets_data_dictionary" ref="A1:B16" tableType="queryTable" totalsRowShown="0">
  <autoFilter ref="A1:B16" xr:uid="{0F6DC5D2-D88D-4103-B415-368434972508}"/>
  <tableColumns count="2">
    <tableColumn id="1" xr3:uid="{447F923A-AC79-44B5-A087-F807C65C9521}" uniqueName="1" name="Column1" queryTableFieldId="1" dataDxfId="20"/>
    <tableColumn id="2" xr3:uid="{19E66CD7-971F-46A8-8574-E3C53BC05B5E}" uniqueName="2" name="Column2" queryTableFieldId="2" dataDxfId="1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67E52-3464-46DB-9259-4790474604F8}">
  <sheetPr codeName="Arkusz1"/>
  <dimension ref="A1:T35"/>
  <sheetViews>
    <sheetView showGridLines="0" showRowColHeaders="0" tabSelected="1" zoomScale="102" zoomScaleNormal="102" workbookViewId="0">
      <selection activeCell="T19" sqref="T19"/>
    </sheetView>
  </sheetViews>
  <sheetFormatPr defaultRowHeight="14.4" x14ac:dyDescent="0.3"/>
  <cols>
    <col min="1" max="1" width="16.5546875" bestFit="1" customWidth="1"/>
    <col min="2" max="2" width="13.44140625" bestFit="1" customWidth="1"/>
    <col min="17" max="17" width="15.33203125" customWidth="1"/>
    <col min="18" max="18" width="10.21875" customWidth="1"/>
  </cols>
  <sheetData>
    <row r="1" spans="1:18" ht="14.4" customHeight="1" x14ac:dyDescent="0.3">
      <c r="A1" s="14" t="s">
        <v>88127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</row>
    <row r="2" spans="1:18" ht="4.8" customHeight="1" x14ac:dyDescent="0.3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</row>
    <row r="3" spans="1:18" x14ac:dyDescent="0.3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</row>
    <row r="4" spans="1:18" x14ac:dyDescent="0.3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</row>
    <row r="5" spans="1:18" x14ac:dyDescent="0.3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</row>
    <row r="6" spans="1:18" x14ac:dyDescent="0.3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</row>
    <row r="7" spans="1:18" x14ac:dyDescent="0.3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</row>
    <row r="8" spans="1:18" x14ac:dyDescent="0.3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</row>
    <row r="9" spans="1:18" x14ac:dyDescent="0.3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</row>
    <row r="10" spans="1:18" x14ac:dyDescent="0.3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</row>
    <row r="11" spans="1:18" x14ac:dyDescent="0.3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</row>
    <row r="12" spans="1:18" x14ac:dyDescent="0.3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</row>
    <row r="13" spans="1:18" x14ac:dyDescent="0.3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</row>
    <row r="14" spans="1:18" x14ac:dyDescent="0.3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</row>
    <row r="15" spans="1:18" x14ac:dyDescent="0.3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</row>
    <row r="16" spans="1:18" x14ac:dyDescent="0.3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</row>
    <row r="17" spans="1:20" x14ac:dyDescent="0.3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</row>
    <row r="18" spans="1:20" x14ac:dyDescent="0.3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</row>
    <row r="19" spans="1:20" x14ac:dyDescent="0.3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9" t="s">
        <v>88123</v>
      </c>
      <c r="R19" s="11"/>
    </row>
    <row r="20" spans="1:20" ht="20.399999999999999" x14ac:dyDescent="0.3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2">
        <f>GETPIVOTDATA("[Measures].[avgprice]",wykresy!$O$9)</f>
        <v>31.374116591928722</v>
      </c>
      <c r="R20" s="11"/>
    </row>
    <row r="21" spans="1:20" x14ac:dyDescent="0.3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</row>
    <row r="22" spans="1:20" ht="28.8" x14ac:dyDescent="0.3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0" t="s">
        <v>88124</v>
      </c>
      <c r="R22" s="10" t="s">
        <v>88133</v>
      </c>
    </row>
    <row r="23" spans="1:20" ht="21" x14ac:dyDescent="0.4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3">
        <f>GETPIVOTDATA("[Measures].[avgpieces]",wykresy!$O$6)</f>
        <v>204.60836845273931</v>
      </c>
      <c r="R23" s="16">
        <f>GETPIVOTDATA("[Measures].[avgpiecesratio]",wykresy!$O$6)</f>
        <v>0.90345291229861502</v>
      </c>
    </row>
    <row r="24" spans="1:20" x14ac:dyDescent="0.3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</row>
    <row r="25" spans="1:20" x14ac:dyDescent="0.3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9" t="s">
        <v>88125</v>
      </c>
      <c r="R25" s="11"/>
    </row>
    <row r="26" spans="1:20" ht="20.399999999999999" x14ac:dyDescent="0.35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3">
        <f>GETPIVOTDATA("[Measures].[countsets]",wykresy!$O$3)</f>
        <v>4328</v>
      </c>
      <c r="R26" s="11"/>
    </row>
    <row r="27" spans="1:20" x14ac:dyDescent="0.3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</row>
    <row r="28" spans="1:20" x14ac:dyDescent="0.3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</row>
    <row r="29" spans="1:20" x14ac:dyDescent="0.3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 t="s">
        <v>88126</v>
      </c>
      <c r="R29" s="11"/>
    </row>
    <row r="30" spans="1:20" x14ac:dyDescent="0.3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</row>
    <row r="31" spans="1:20" s="8" customFormat="1" x14ac:dyDescent="0.3">
      <c r="R31"/>
      <c r="S31"/>
      <c r="T31"/>
    </row>
    <row r="32" spans="1:20" s="8" customFormat="1" x14ac:dyDescent="0.3">
      <c r="R32"/>
      <c r="S32"/>
      <c r="T32"/>
    </row>
    <row r="33" spans="18:20" s="8" customFormat="1" x14ac:dyDescent="0.3">
      <c r="R33"/>
      <c r="S33"/>
      <c r="T33"/>
    </row>
    <row r="34" spans="18:20" s="8" customFormat="1" x14ac:dyDescent="0.3">
      <c r="R34"/>
      <c r="S34"/>
      <c r="T34"/>
    </row>
    <row r="35" spans="18:20" s="8" customFormat="1" x14ac:dyDescent="0.3">
      <c r="R35"/>
      <c r="S35"/>
      <c r="T35"/>
    </row>
  </sheetData>
  <mergeCells count="1">
    <mergeCell ref="A1:R2"/>
  </mergeCells>
  <pageMargins left="0.7" right="0.7" top="0.75" bottom="0.75" header="0.3" footer="0.3"/>
  <pageSetup paperSize="9" orientation="portrait" horizontalDpi="0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0E4A3203-D7FF-430E-8B2E-4D801340A9A8}">
            <x14:iconSet iconSet="3Triangles" showValue="0">
              <x14:cfvo type="percent">
                <xm:f>0</xm:f>
              </x14:cfvo>
              <x14:cfvo type="num">
                <xm:f>1</xm:f>
              </x14:cfvo>
              <x14:cfvo type="num" gte="0">
                <xm:f>1</xm:f>
              </x14:cfvo>
            </x14:iconSet>
          </x14:cfRule>
          <xm:sqref>R23</xm:sqref>
        </x14:conditionalFormatting>
      </x14:conditionalFormattings>
    </ex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421CC-E844-45AF-981B-A79176A1B5EC}">
  <sheetPr codeName="Arkusz3"/>
  <dimension ref="A1:O18459"/>
  <sheetViews>
    <sheetView workbookViewId="0">
      <selection activeCell="N12" sqref="N12"/>
    </sheetView>
  </sheetViews>
  <sheetFormatPr defaultRowHeight="14.4" x14ac:dyDescent="0.3"/>
  <cols>
    <col min="1" max="1" width="20.44140625" bestFit="1" customWidth="1"/>
    <col min="2" max="2" width="80.88671875" bestFit="1" customWidth="1"/>
    <col min="3" max="3" width="6.77734375" bestFit="1" customWidth="1"/>
    <col min="4" max="4" width="24.33203125" bestFit="1" customWidth="1"/>
    <col min="5" max="5" width="36.21875" bestFit="1" customWidth="1"/>
    <col min="6" max="6" width="15" bestFit="1" customWidth="1"/>
    <col min="7" max="7" width="10.33203125" bestFit="1" customWidth="1"/>
    <col min="8" max="8" width="8.77734375" bestFit="1" customWidth="1"/>
    <col min="9" max="9" width="9.88671875" bestFit="1" customWidth="1"/>
    <col min="10" max="10" width="14.6640625" bestFit="1" customWidth="1"/>
    <col min="11" max="11" width="15.109375" bestFit="1" customWidth="1"/>
    <col min="12" max="12" width="15.109375" customWidth="1"/>
    <col min="13" max="13" width="42.21875" bestFit="1" customWidth="1"/>
    <col min="14" max="14" width="56.44140625" bestFit="1" customWidth="1"/>
    <col min="15" max="15" width="57.8867187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88134</v>
      </c>
      <c r="M1" t="s">
        <v>11</v>
      </c>
      <c r="N1" t="s">
        <v>12</v>
      </c>
      <c r="O1" t="s">
        <v>13</v>
      </c>
    </row>
    <row r="2" spans="1:15" x14ac:dyDescent="0.3">
      <c r="A2" s="1" t="s">
        <v>14</v>
      </c>
      <c r="B2" s="1" t="s">
        <v>15</v>
      </c>
      <c r="C2">
        <v>1970</v>
      </c>
      <c r="D2" s="1" t="s">
        <v>16</v>
      </c>
      <c r="E2" s="1" t="s">
        <v>17</v>
      </c>
      <c r="F2" s="1" t="s">
        <v>18</v>
      </c>
      <c r="G2" s="1" t="s">
        <v>19</v>
      </c>
      <c r="H2">
        <v>67</v>
      </c>
      <c r="I2" s="1" t="s">
        <v>17</v>
      </c>
      <c r="J2" s="1" t="s">
        <v>17</v>
      </c>
      <c r="K2" s="1"/>
      <c r="L2" s="1" t="b">
        <f>AND(ISNUMBER(lego_sets[[#This Row],[pieces]]),ISNUMBER(lego_sets[[#This Row],[US_retailPrice]]))</f>
        <v>0</v>
      </c>
      <c r="M2" s="1" t="s">
        <v>20</v>
      </c>
      <c r="N2" s="1" t="s">
        <v>21</v>
      </c>
      <c r="O2" s="1" t="s">
        <v>22</v>
      </c>
    </row>
    <row r="3" spans="1:15" x14ac:dyDescent="0.3">
      <c r="A3" s="1" t="s">
        <v>23</v>
      </c>
      <c r="B3" s="1" t="s">
        <v>24</v>
      </c>
      <c r="C3">
        <v>1970</v>
      </c>
      <c r="D3" s="1" t="s">
        <v>16</v>
      </c>
      <c r="E3" s="1" t="s">
        <v>17</v>
      </c>
      <c r="F3" s="1" t="s">
        <v>18</v>
      </c>
      <c r="G3" s="1" t="s">
        <v>19</v>
      </c>
      <c r="H3">
        <v>109</v>
      </c>
      <c r="I3" s="1" t="s">
        <v>17</v>
      </c>
      <c r="J3" s="1" t="s">
        <v>17</v>
      </c>
      <c r="K3" s="1"/>
      <c r="L3" s="1" t="b">
        <f>AND(ISNUMBER(lego_sets[[#This Row],[pieces]]),ISNUMBER(lego_sets[[#This Row],[US_retailPrice]]))</f>
        <v>0</v>
      </c>
      <c r="M3" s="1" t="s">
        <v>25</v>
      </c>
      <c r="N3" s="1" t="s">
        <v>26</v>
      </c>
      <c r="O3" s="1" t="s">
        <v>27</v>
      </c>
    </row>
    <row r="4" spans="1:15" x14ac:dyDescent="0.3">
      <c r="A4" s="1" t="s">
        <v>28</v>
      </c>
      <c r="B4" s="1" t="s">
        <v>24</v>
      </c>
      <c r="C4">
        <v>1970</v>
      </c>
      <c r="D4" s="1" t="s">
        <v>16</v>
      </c>
      <c r="E4" s="1" t="s">
        <v>17</v>
      </c>
      <c r="F4" s="1" t="s">
        <v>18</v>
      </c>
      <c r="G4" s="1" t="s">
        <v>19</v>
      </c>
      <c r="H4">
        <v>158</v>
      </c>
      <c r="I4" s="1" t="s">
        <v>17</v>
      </c>
      <c r="J4" s="1" t="s">
        <v>17</v>
      </c>
      <c r="K4" s="1"/>
      <c r="L4" s="1" t="b">
        <f>AND(ISNUMBER(lego_sets[[#This Row],[pieces]]),ISNUMBER(lego_sets[[#This Row],[US_retailPrice]]))</f>
        <v>0</v>
      </c>
      <c r="M4" s="1" t="s">
        <v>29</v>
      </c>
      <c r="N4" s="1" t="s">
        <v>30</v>
      </c>
      <c r="O4" s="1" t="s">
        <v>31</v>
      </c>
    </row>
    <row r="5" spans="1:15" x14ac:dyDescent="0.3">
      <c r="A5" s="1" t="s">
        <v>32</v>
      </c>
      <c r="B5" s="1" t="s">
        <v>33</v>
      </c>
      <c r="C5">
        <v>1970</v>
      </c>
      <c r="D5" s="1" t="s">
        <v>16</v>
      </c>
      <c r="E5" s="1" t="s">
        <v>17</v>
      </c>
      <c r="F5" s="1" t="s">
        <v>18</v>
      </c>
      <c r="G5" s="1" t="s">
        <v>19</v>
      </c>
      <c r="H5">
        <v>233</v>
      </c>
      <c r="I5" s="1" t="s">
        <v>17</v>
      </c>
      <c r="J5" s="1" t="s">
        <v>17</v>
      </c>
      <c r="K5" s="1"/>
      <c r="L5" s="1" t="b">
        <f>AND(ISNUMBER(lego_sets[[#This Row],[pieces]]),ISNUMBER(lego_sets[[#This Row],[US_retailPrice]]))</f>
        <v>0</v>
      </c>
      <c r="M5" s="1" t="s">
        <v>34</v>
      </c>
      <c r="N5" s="1" t="s">
        <v>35</v>
      </c>
      <c r="O5" s="1" t="s">
        <v>36</v>
      </c>
    </row>
    <row r="6" spans="1:15" x14ac:dyDescent="0.3">
      <c r="A6" s="1" t="s">
        <v>37</v>
      </c>
      <c r="B6" s="1" t="s">
        <v>38</v>
      </c>
      <c r="C6">
        <v>1970</v>
      </c>
      <c r="D6" s="1" t="s">
        <v>39</v>
      </c>
      <c r="E6" s="1" t="s">
        <v>40</v>
      </c>
      <c r="F6" s="1" t="s">
        <v>18</v>
      </c>
      <c r="G6" s="1" t="s">
        <v>19</v>
      </c>
      <c r="I6" s="1" t="s">
        <v>17</v>
      </c>
      <c r="J6" s="1"/>
      <c r="K6" s="1"/>
      <c r="L6" s="1" t="b">
        <f>AND(ISNUMBER(lego_sets[[#This Row],[pieces]]),ISNUMBER(lego_sets[[#This Row],[US_retailPrice]]))</f>
        <v>0</v>
      </c>
      <c r="M6" s="1" t="s">
        <v>41</v>
      </c>
      <c r="N6" s="1" t="s">
        <v>17</v>
      </c>
      <c r="O6" s="1" t="s">
        <v>17</v>
      </c>
    </row>
    <row r="7" spans="1:15" x14ac:dyDescent="0.3">
      <c r="A7" s="1" t="s">
        <v>42</v>
      </c>
      <c r="B7" s="1" t="s">
        <v>43</v>
      </c>
      <c r="C7">
        <v>1970</v>
      </c>
      <c r="D7" s="1" t="s">
        <v>39</v>
      </c>
      <c r="E7" s="1" t="s">
        <v>44</v>
      </c>
      <c r="F7" s="1" t="s">
        <v>18</v>
      </c>
      <c r="G7" s="1" t="s">
        <v>19</v>
      </c>
      <c r="H7">
        <v>1</v>
      </c>
      <c r="I7" s="1" t="s">
        <v>17</v>
      </c>
      <c r="J7" s="1" t="s">
        <v>17</v>
      </c>
      <c r="K7" s="1"/>
      <c r="L7" s="1" t="b">
        <f>AND(ISNUMBER(lego_sets[[#This Row],[pieces]]),ISNUMBER(lego_sets[[#This Row],[US_retailPrice]]))</f>
        <v>0</v>
      </c>
      <c r="M7" s="1" t="s">
        <v>45</v>
      </c>
      <c r="N7" s="1" t="s">
        <v>46</v>
      </c>
      <c r="O7" s="1" t="s">
        <v>47</v>
      </c>
    </row>
    <row r="8" spans="1:15" x14ac:dyDescent="0.3">
      <c r="A8" s="1" t="s">
        <v>48</v>
      </c>
      <c r="B8" s="1" t="s">
        <v>49</v>
      </c>
      <c r="C8">
        <v>1970</v>
      </c>
      <c r="D8" s="1" t="s">
        <v>50</v>
      </c>
      <c r="E8" s="1" t="s">
        <v>51</v>
      </c>
      <c r="F8" s="1" t="s">
        <v>52</v>
      </c>
      <c r="G8" s="1" t="s">
        <v>19</v>
      </c>
      <c r="H8">
        <v>1</v>
      </c>
      <c r="I8" s="1" t="s">
        <v>17</v>
      </c>
      <c r="J8" s="1" t="s">
        <v>17</v>
      </c>
      <c r="K8" s="1"/>
      <c r="L8" s="1" t="b">
        <f>AND(ISNUMBER(lego_sets[[#This Row],[pieces]]),ISNUMBER(lego_sets[[#This Row],[US_retailPrice]]))</f>
        <v>0</v>
      </c>
      <c r="M8" s="1" t="s">
        <v>53</v>
      </c>
      <c r="N8" s="1" t="s">
        <v>54</v>
      </c>
      <c r="O8" s="1" t="s">
        <v>55</v>
      </c>
    </row>
    <row r="9" spans="1:15" x14ac:dyDescent="0.3">
      <c r="A9" s="1" t="s">
        <v>56</v>
      </c>
      <c r="B9" s="1" t="s">
        <v>57</v>
      </c>
      <c r="C9">
        <v>1970</v>
      </c>
      <c r="D9" s="1" t="s">
        <v>50</v>
      </c>
      <c r="E9" s="1" t="s">
        <v>58</v>
      </c>
      <c r="F9" s="1" t="s">
        <v>52</v>
      </c>
      <c r="G9" s="1" t="s">
        <v>19</v>
      </c>
      <c r="H9">
        <v>60</v>
      </c>
      <c r="I9" s="1" t="s">
        <v>17</v>
      </c>
      <c r="J9" s="1" t="s">
        <v>17</v>
      </c>
      <c r="K9" s="1"/>
      <c r="L9" s="1" t="b">
        <f>AND(ISNUMBER(lego_sets[[#This Row],[pieces]]),ISNUMBER(lego_sets[[#This Row],[US_retailPrice]]))</f>
        <v>0</v>
      </c>
      <c r="M9" s="1" t="s">
        <v>59</v>
      </c>
      <c r="N9" s="1" t="s">
        <v>60</v>
      </c>
      <c r="O9" s="1" t="s">
        <v>61</v>
      </c>
    </row>
    <row r="10" spans="1:15" x14ac:dyDescent="0.3">
      <c r="A10" s="1" t="s">
        <v>62</v>
      </c>
      <c r="B10" s="1" t="s">
        <v>63</v>
      </c>
      <c r="C10">
        <v>1970</v>
      </c>
      <c r="D10" s="1" t="s">
        <v>39</v>
      </c>
      <c r="E10" s="1" t="s">
        <v>40</v>
      </c>
      <c r="F10" s="1" t="s">
        <v>18</v>
      </c>
      <c r="G10" s="1" t="s">
        <v>19</v>
      </c>
      <c r="H10">
        <v>65</v>
      </c>
      <c r="I10" s="1" t="s">
        <v>17</v>
      </c>
      <c r="J10" s="1" t="s">
        <v>17</v>
      </c>
      <c r="K10" s="1"/>
      <c r="L10" s="1" t="b">
        <f>AND(ISNUMBER(lego_sets[[#This Row],[pieces]]),ISNUMBER(lego_sets[[#This Row],[US_retailPrice]]))</f>
        <v>0</v>
      </c>
      <c r="M10" s="1" t="s">
        <v>64</v>
      </c>
      <c r="N10" s="1" t="s">
        <v>65</v>
      </c>
      <c r="O10" s="1" t="s">
        <v>66</v>
      </c>
    </row>
    <row r="11" spans="1:15" x14ac:dyDescent="0.3">
      <c r="A11" s="1" t="s">
        <v>67</v>
      </c>
      <c r="B11" s="1" t="s">
        <v>68</v>
      </c>
      <c r="C11">
        <v>1970</v>
      </c>
      <c r="D11" s="1" t="s">
        <v>69</v>
      </c>
      <c r="E11" s="1" t="s">
        <v>70</v>
      </c>
      <c r="F11" s="1" t="s">
        <v>71</v>
      </c>
      <c r="G11" s="1" t="s">
        <v>72</v>
      </c>
      <c r="I11" s="1" t="s">
        <v>17</v>
      </c>
      <c r="J11" s="1" t="s">
        <v>17</v>
      </c>
      <c r="K11" s="1"/>
      <c r="L11" s="1" t="b">
        <f>AND(ISNUMBER(lego_sets[[#This Row],[pieces]]),ISNUMBER(lego_sets[[#This Row],[US_retailPrice]]))</f>
        <v>0</v>
      </c>
      <c r="M11" s="1" t="s">
        <v>73</v>
      </c>
      <c r="N11" s="1" t="s">
        <v>74</v>
      </c>
      <c r="O11" s="1" t="s">
        <v>75</v>
      </c>
    </row>
    <row r="12" spans="1:15" x14ac:dyDescent="0.3">
      <c r="A12" s="1" t="s">
        <v>76</v>
      </c>
      <c r="B12" s="1" t="s">
        <v>77</v>
      </c>
      <c r="C12">
        <v>1970</v>
      </c>
      <c r="D12" s="1" t="s">
        <v>39</v>
      </c>
      <c r="E12" s="1" t="s">
        <v>40</v>
      </c>
      <c r="F12" s="1" t="s">
        <v>18</v>
      </c>
      <c r="G12" s="1" t="s">
        <v>19</v>
      </c>
      <c r="H12">
        <v>89</v>
      </c>
      <c r="I12" s="1" t="s">
        <v>17</v>
      </c>
      <c r="J12" s="1" t="s">
        <v>17</v>
      </c>
      <c r="K12" s="1"/>
      <c r="L12" s="1" t="b">
        <f>AND(ISNUMBER(lego_sets[[#This Row],[pieces]]),ISNUMBER(lego_sets[[#This Row],[US_retailPrice]]))</f>
        <v>0</v>
      </c>
      <c r="M12" s="1" t="s">
        <v>78</v>
      </c>
      <c r="N12" s="1" t="s">
        <v>79</v>
      </c>
      <c r="O12" s="1" t="s">
        <v>80</v>
      </c>
    </row>
    <row r="13" spans="1:15" x14ac:dyDescent="0.3">
      <c r="A13" s="1" t="s">
        <v>81</v>
      </c>
      <c r="B13" s="1" t="s">
        <v>82</v>
      </c>
      <c r="C13">
        <v>1970</v>
      </c>
      <c r="D13" s="1" t="s">
        <v>39</v>
      </c>
      <c r="E13" s="1" t="s">
        <v>40</v>
      </c>
      <c r="F13" s="1" t="s">
        <v>18</v>
      </c>
      <c r="G13" s="1" t="s">
        <v>19</v>
      </c>
      <c r="H13">
        <v>271</v>
      </c>
      <c r="I13" s="1" t="s">
        <v>17</v>
      </c>
      <c r="J13" s="1" t="s">
        <v>17</v>
      </c>
      <c r="K13" s="1"/>
      <c r="L13" s="1" t="b">
        <f>AND(ISNUMBER(lego_sets[[#This Row],[pieces]]),ISNUMBER(lego_sets[[#This Row],[US_retailPrice]]))</f>
        <v>0</v>
      </c>
      <c r="M13" s="1" t="s">
        <v>83</v>
      </c>
      <c r="N13" s="1" t="s">
        <v>84</v>
      </c>
      <c r="O13" s="1" t="s">
        <v>85</v>
      </c>
    </row>
    <row r="14" spans="1:15" x14ac:dyDescent="0.3">
      <c r="A14" s="1" t="s">
        <v>86</v>
      </c>
      <c r="B14" s="1" t="s">
        <v>87</v>
      </c>
      <c r="C14">
        <v>1970</v>
      </c>
      <c r="D14" s="1" t="s">
        <v>39</v>
      </c>
      <c r="E14" s="1" t="s">
        <v>40</v>
      </c>
      <c r="F14" s="1" t="s">
        <v>18</v>
      </c>
      <c r="G14" s="1" t="s">
        <v>19</v>
      </c>
      <c r="H14">
        <v>1</v>
      </c>
      <c r="I14" s="1" t="s">
        <v>17</v>
      </c>
      <c r="J14" s="1" t="s">
        <v>17</v>
      </c>
      <c r="K14" s="1"/>
      <c r="L14" s="1" t="b">
        <f>AND(ISNUMBER(lego_sets[[#This Row],[pieces]]),ISNUMBER(lego_sets[[#This Row],[US_retailPrice]]))</f>
        <v>0</v>
      </c>
      <c r="M14" s="1" t="s">
        <v>88</v>
      </c>
      <c r="N14" s="1" t="s">
        <v>89</v>
      </c>
      <c r="O14" s="1" t="s">
        <v>90</v>
      </c>
    </row>
    <row r="15" spans="1:15" x14ac:dyDescent="0.3">
      <c r="A15" s="1" t="s">
        <v>91</v>
      </c>
      <c r="B15" s="1" t="s">
        <v>92</v>
      </c>
      <c r="C15">
        <v>1970</v>
      </c>
      <c r="D15" s="1" t="s">
        <v>93</v>
      </c>
      <c r="E15" s="1" t="s">
        <v>94</v>
      </c>
      <c r="F15" s="1" t="s">
        <v>18</v>
      </c>
      <c r="G15" s="1" t="s">
        <v>19</v>
      </c>
      <c r="H15">
        <v>74</v>
      </c>
      <c r="I15" s="1" t="s">
        <v>17</v>
      </c>
      <c r="J15" s="1" t="s">
        <v>17</v>
      </c>
      <c r="K15" s="1"/>
      <c r="L15" s="1" t="b">
        <f>AND(ISNUMBER(lego_sets[[#This Row],[pieces]]),ISNUMBER(lego_sets[[#This Row],[US_retailPrice]]))</f>
        <v>0</v>
      </c>
      <c r="M15" s="1" t="s">
        <v>95</v>
      </c>
      <c r="N15" s="1" t="s">
        <v>96</v>
      </c>
      <c r="O15" s="1" t="s">
        <v>97</v>
      </c>
    </row>
    <row r="16" spans="1:15" x14ac:dyDescent="0.3">
      <c r="A16" s="1" t="s">
        <v>98</v>
      </c>
      <c r="B16" s="1" t="s">
        <v>99</v>
      </c>
      <c r="C16">
        <v>1970</v>
      </c>
      <c r="D16" s="1" t="s">
        <v>39</v>
      </c>
      <c r="E16" s="1" t="s">
        <v>40</v>
      </c>
      <c r="F16" s="1" t="s">
        <v>18</v>
      </c>
      <c r="G16" s="1" t="s">
        <v>19</v>
      </c>
      <c r="H16">
        <v>136</v>
      </c>
      <c r="I16" s="1" t="s">
        <v>17</v>
      </c>
      <c r="J16" s="1" t="s">
        <v>17</v>
      </c>
      <c r="K16" s="1"/>
      <c r="L16" s="1" t="b">
        <f>AND(ISNUMBER(lego_sets[[#This Row],[pieces]]),ISNUMBER(lego_sets[[#This Row],[US_retailPrice]]))</f>
        <v>0</v>
      </c>
      <c r="M16" s="1" t="s">
        <v>100</v>
      </c>
      <c r="N16" s="1" t="s">
        <v>101</v>
      </c>
      <c r="O16" s="1" t="s">
        <v>102</v>
      </c>
    </row>
    <row r="17" spans="1:15" x14ac:dyDescent="0.3">
      <c r="A17" s="1" t="s">
        <v>103</v>
      </c>
      <c r="B17" s="1" t="s">
        <v>104</v>
      </c>
      <c r="C17">
        <v>1970</v>
      </c>
      <c r="D17" s="1" t="s">
        <v>39</v>
      </c>
      <c r="E17" s="1" t="s">
        <v>40</v>
      </c>
      <c r="F17" s="1" t="s">
        <v>18</v>
      </c>
      <c r="G17" s="1" t="s">
        <v>19</v>
      </c>
      <c r="H17">
        <v>121</v>
      </c>
      <c r="I17" s="1" t="s">
        <v>17</v>
      </c>
      <c r="J17" s="1" t="s">
        <v>17</v>
      </c>
      <c r="K17" s="1"/>
      <c r="L17" s="1" t="b">
        <f>AND(ISNUMBER(lego_sets[[#This Row],[pieces]]),ISNUMBER(lego_sets[[#This Row],[US_retailPrice]]))</f>
        <v>0</v>
      </c>
      <c r="M17" s="1" t="s">
        <v>105</v>
      </c>
      <c r="N17" s="1" t="s">
        <v>106</v>
      </c>
      <c r="O17" s="1" t="s">
        <v>107</v>
      </c>
    </row>
    <row r="18" spans="1:15" x14ac:dyDescent="0.3">
      <c r="A18" s="1" t="s">
        <v>108</v>
      </c>
      <c r="B18" s="1" t="s">
        <v>109</v>
      </c>
      <c r="C18">
        <v>1970</v>
      </c>
      <c r="D18" s="1" t="s">
        <v>93</v>
      </c>
      <c r="E18" s="1" t="s">
        <v>110</v>
      </c>
      <c r="F18" s="1" t="s">
        <v>18</v>
      </c>
      <c r="G18" s="1" t="s">
        <v>19</v>
      </c>
      <c r="H18">
        <v>320</v>
      </c>
      <c r="I18" s="1" t="s">
        <v>17</v>
      </c>
      <c r="J18" s="1" t="s">
        <v>17</v>
      </c>
      <c r="K18" s="1"/>
      <c r="L18" s="1" t="b">
        <f>AND(ISNUMBER(lego_sets[[#This Row],[pieces]]),ISNUMBER(lego_sets[[#This Row],[US_retailPrice]]))</f>
        <v>0</v>
      </c>
      <c r="M18" s="1" t="s">
        <v>111</v>
      </c>
      <c r="N18" s="1" t="s">
        <v>112</v>
      </c>
      <c r="O18" s="1" t="s">
        <v>113</v>
      </c>
    </row>
    <row r="19" spans="1:15" x14ac:dyDescent="0.3">
      <c r="A19" s="1" t="s">
        <v>114</v>
      </c>
      <c r="B19" s="1" t="s">
        <v>115</v>
      </c>
      <c r="C19">
        <v>1970</v>
      </c>
      <c r="D19" s="1" t="s">
        <v>39</v>
      </c>
      <c r="E19" s="1" t="s">
        <v>40</v>
      </c>
      <c r="F19" s="1" t="s">
        <v>18</v>
      </c>
      <c r="G19" s="1" t="s">
        <v>19</v>
      </c>
      <c r="H19">
        <v>216</v>
      </c>
      <c r="I19" s="1" t="s">
        <v>17</v>
      </c>
      <c r="J19" s="1" t="s">
        <v>17</v>
      </c>
      <c r="K19" s="1"/>
      <c r="L19" s="1" t="b">
        <f>AND(ISNUMBER(lego_sets[[#This Row],[pieces]]),ISNUMBER(lego_sets[[#This Row],[US_retailPrice]]))</f>
        <v>0</v>
      </c>
      <c r="M19" s="1" t="s">
        <v>116</v>
      </c>
      <c r="N19" s="1" t="s">
        <v>117</v>
      </c>
      <c r="O19" s="1" t="s">
        <v>118</v>
      </c>
    </row>
    <row r="20" spans="1:15" x14ac:dyDescent="0.3">
      <c r="A20" s="1" t="s">
        <v>119</v>
      </c>
      <c r="B20" s="1" t="s">
        <v>120</v>
      </c>
      <c r="C20">
        <v>1970</v>
      </c>
      <c r="D20" s="1" t="s">
        <v>39</v>
      </c>
      <c r="E20" s="1" t="s">
        <v>40</v>
      </c>
      <c r="F20" s="1" t="s">
        <v>18</v>
      </c>
      <c r="G20" s="1" t="s">
        <v>19</v>
      </c>
      <c r="H20">
        <v>211</v>
      </c>
      <c r="I20" s="1" t="s">
        <v>17</v>
      </c>
      <c r="J20" s="1" t="s">
        <v>17</v>
      </c>
      <c r="K20" s="1"/>
      <c r="L20" s="1" t="b">
        <f>AND(ISNUMBER(lego_sets[[#This Row],[pieces]]),ISNUMBER(lego_sets[[#This Row],[US_retailPrice]]))</f>
        <v>0</v>
      </c>
      <c r="M20" s="1" t="s">
        <v>121</v>
      </c>
      <c r="N20" s="1" t="s">
        <v>122</v>
      </c>
      <c r="O20" s="1" t="s">
        <v>123</v>
      </c>
    </row>
    <row r="21" spans="1:15" x14ac:dyDescent="0.3">
      <c r="A21" s="1" t="s">
        <v>124</v>
      </c>
      <c r="B21" s="1" t="s">
        <v>125</v>
      </c>
      <c r="C21">
        <v>1970</v>
      </c>
      <c r="D21" s="1" t="s">
        <v>39</v>
      </c>
      <c r="E21" s="1" t="s">
        <v>40</v>
      </c>
      <c r="F21" s="1" t="s">
        <v>18</v>
      </c>
      <c r="G21" s="1" t="s">
        <v>19</v>
      </c>
      <c r="H21">
        <v>233</v>
      </c>
      <c r="I21" s="1" t="s">
        <v>17</v>
      </c>
      <c r="J21" s="1" t="s">
        <v>17</v>
      </c>
      <c r="K21" s="1"/>
      <c r="L21" s="1" t="b">
        <f>AND(ISNUMBER(lego_sets[[#This Row],[pieces]]),ISNUMBER(lego_sets[[#This Row],[US_retailPrice]]))</f>
        <v>0</v>
      </c>
      <c r="M21" s="1" t="s">
        <v>126</v>
      </c>
      <c r="N21" s="1" t="s">
        <v>127</v>
      </c>
      <c r="O21" s="1" t="s">
        <v>128</v>
      </c>
    </row>
    <row r="22" spans="1:15" x14ac:dyDescent="0.3">
      <c r="A22" s="1" t="s">
        <v>129</v>
      </c>
      <c r="B22" s="1" t="s">
        <v>130</v>
      </c>
      <c r="C22">
        <v>1970</v>
      </c>
      <c r="D22" s="1" t="s">
        <v>131</v>
      </c>
      <c r="E22" s="1" t="s">
        <v>132</v>
      </c>
      <c r="F22" s="1" t="s">
        <v>133</v>
      </c>
      <c r="G22" s="1" t="s">
        <v>19</v>
      </c>
      <c r="H22">
        <v>20</v>
      </c>
      <c r="I22" s="1" t="s">
        <v>17</v>
      </c>
      <c r="J22" s="1" t="s">
        <v>17</v>
      </c>
      <c r="K22" s="1"/>
      <c r="L22" s="1" t="b">
        <f>AND(ISNUMBER(lego_sets[[#This Row],[pieces]]),ISNUMBER(lego_sets[[#This Row],[US_retailPrice]]))</f>
        <v>0</v>
      </c>
      <c r="M22" s="1" t="s">
        <v>134</v>
      </c>
      <c r="N22" s="1" t="s">
        <v>135</v>
      </c>
      <c r="O22" s="1" t="s">
        <v>136</v>
      </c>
    </row>
    <row r="23" spans="1:15" x14ac:dyDescent="0.3">
      <c r="A23" s="1" t="s">
        <v>137</v>
      </c>
      <c r="B23" s="1" t="s">
        <v>130</v>
      </c>
      <c r="C23">
        <v>1970</v>
      </c>
      <c r="D23" s="1" t="s">
        <v>131</v>
      </c>
      <c r="E23" s="1" t="s">
        <v>132</v>
      </c>
      <c r="F23" s="1" t="s">
        <v>133</v>
      </c>
      <c r="G23" s="1" t="s">
        <v>19</v>
      </c>
      <c r="H23">
        <v>29</v>
      </c>
      <c r="I23" s="1" t="s">
        <v>17</v>
      </c>
      <c r="J23" s="1" t="s">
        <v>17</v>
      </c>
      <c r="K23" s="1"/>
      <c r="L23" s="1" t="b">
        <f>AND(ISNUMBER(lego_sets[[#This Row],[pieces]]),ISNUMBER(lego_sets[[#This Row],[US_retailPrice]]))</f>
        <v>0</v>
      </c>
      <c r="M23" s="1" t="s">
        <v>138</v>
      </c>
      <c r="N23" s="1" t="s">
        <v>139</v>
      </c>
      <c r="O23" s="1" t="s">
        <v>140</v>
      </c>
    </row>
    <row r="24" spans="1:15" x14ac:dyDescent="0.3">
      <c r="A24" s="1" t="s">
        <v>141</v>
      </c>
      <c r="B24" s="1" t="s">
        <v>92</v>
      </c>
      <c r="C24">
        <v>1970</v>
      </c>
      <c r="D24" s="1" t="s">
        <v>93</v>
      </c>
      <c r="E24" s="1" t="s">
        <v>94</v>
      </c>
      <c r="F24" s="1" t="s">
        <v>18</v>
      </c>
      <c r="G24" s="1" t="s">
        <v>19</v>
      </c>
      <c r="H24">
        <v>17</v>
      </c>
      <c r="I24" s="1" t="s">
        <v>17</v>
      </c>
      <c r="J24" s="1" t="s">
        <v>17</v>
      </c>
      <c r="K24" s="1"/>
      <c r="L24" s="1" t="b">
        <f>AND(ISNUMBER(lego_sets[[#This Row],[pieces]]),ISNUMBER(lego_sets[[#This Row],[US_retailPrice]]))</f>
        <v>0</v>
      </c>
      <c r="M24" s="1" t="s">
        <v>142</v>
      </c>
      <c r="N24" s="1" t="s">
        <v>143</v>
      </c>
      <c r="O24" s="1" t="s">
        <v>144</v>
      </c>
    </row>
    <row r="25" spans="1:15" x14ac:dyDescent="0.3">
      <c r="A25" s="1" t="s">
        <v>145</v>
      </c>
      <c r="B25" s="1" t="s">
        <v>146</v>
      </c>
      <c r="C25">
        <v>1970</v>
      </c>
      <c r="D25" s="1" t="s">
        <v>93</v>
      </c>
      <c r="E25" s="1" t="s">
        <v>94</v>
      </c>
      <c r="F25" s="1" t="s">
        <v>18</v>
      </c>
      <c r="G25" s="1" t="s">
        <v>19</v>
      </c>
      <c r="H25">
        <v>15</v>
      </c>
      <c r="I25" s="1" t="s">
        <v>17</v>
      </c>
      <c r="J25" s="1" t="s">
        <v>17</v>
      </c>
      <c r="K25" s="1"/>
      <c r="L25" s="1" t="b">
        <f>AND(ISNUMBER(lego_sets[[#This Row],[pieces]]),ISNUMBER(lego_sets[[#This Row],[US_retailPrice]]))</f>
        <v>0</v>
      </c>
      <c r="M25" s="1" t="s">
        <v>147</v>
      </c>
      <c r="N25" s="1" t="s">
        <v>148</v>
      </c>
      <c r="O25" s="1" t="s">
        <v>149</v>
      </c>
    </row>
    <row r="26" spans="1:15" x14ac:dyDescent="0.3">
      <c r="A26" s="1" t="s">
        <v>150</v>
      </c>
      <c r="B26" s="1" t="s">
        <v>151</v>
      </c>
      <c r="C26">
        <v>1970</v>
      </c>
      <c r="D26" s="1" t="s">
        <v>93</v>
      </c>
      <c r="E26" s="1" t="s">
        <v>94</v>
      </c>
      <c r="F26" s="1" t="s">
        <v>18</v>
      </c>
      <c r="G26" s="1" t="s">
        <v>19</v>
      </c>
      <c r="H26">
        <v>24</v>
      </c>
      <c r="I26" s="1" t="s">
        <v>17</v>
      </c>
      <c r="J26" s="1" t="s">
        <v>17</v>
      </c>
      <c r="K26" s="1"/>
      <c r="L26" s="1" t="b">
        <f>AND(ISNUMBER(lego_sets[[#This Row],[pieces]]),ISNUMBER(lego_sets[[#This Row],[US_retailPrice]]))</f>
        <v>0</v>
      </c>
      <c r="M26" s="1" t="s">
        <v>152</v>
      </c>
      <c r="N26" s="1" t="s">
        <v>153</v>
      </c>
      <c r="O26" s="1" t="s">
        <v>154</v>
      </c>
    </row>
    <row r="27" spans="1:15" x14ac:dyDescent="0.3">
      <c r="A27" s="1" t="s">
        <v>155</v>
      </c>
      <c r="B27" s="1" t="s">
        <v>156</v>
      </c>
      <c r="C27">
        <v>1970</v>
      </c>
      <c r="D27" s="1" t="s">
        <v>93</v>
      </c>
      <c r="E27" s="1" t="s">
        <v>94</v>
      </c>
      <c r="F27" s="1" t="s">
        <v>18</v>
      </c>
      <c r="G27" s="1" t="s">
        <v>19</v>
      </c>
      <c r="H27">
        <v>32</v>
      </c>
      <c r="I27" s="1" t="s">
        <v>17</v>
      </c>
      <c r="J27" s="1" t="s">
        <v>17</v>
      </c>
      <c r="K27" s="1"/>
      <c r="L27" s="1" t="b">
        <f>AND(ISNUMBER(lego_sets[[#This Row],[pieces]]),ISNUMBER(lego_sets[[#This Row],[US_retailPrice]]))</f>
        <v>0</v>
      </c>
      <c r="M27" s="1" t="s">
        <v>157</v>
      </c>
      <c r="N27" s="1" t="s">
        <v>158</v>
      </c>
      <c r="O27" s="1" t="s">
        <v>159</v>
      </c>
    </row>
    <row r="28" spans="1:15" x14ac:dyDescent="0.3">
      <c r="A28" s="1" t="s">
        <v>160</v>
      </c>
      <c r="B28" s="1" t="s">
        <v>161</v>
      </c>
      <c r="C28">
        <v>1970</v>
      </c>
      <c r="D28" s="1" t="s">
        <v>93</v>
      </c>
      <c r="E28" s="1" t="s">
        <v>94</v>
      </c>
      <c r="F28" s="1" t="s">
        <v>18</v>
      </c>
      <c r="G28" s="1" t="s">
        <v>19</v>
      </c>
      <c r="H28">
        <v>40</v>
      </c>
      <c r="I28" s="1" t="s">
        <v>17</v>
      </c>
      <c r="J28" s="1" t="s">
        <v>17</v>
      </c>
      <c r="K28" s="1"/>
      <c r="L28" s="1" t="b">
        <f>AND(ISNUMBER(lego_sets[[#This Row],[pieces]]),ISNUMBER(lego_sets[[#This Row],[US_retailPrice]]))</f>
        <v>0</v>
      </c>
      <c r="M28" s="1" t="s">
        <v>162</v>
      </c>
      <c r="N28" s="1" t="s">
        <v>163</v>
      </c>
      <c r="O28" s="1" t="s">
        <v>164</v>
      </c>
    </row>
    <row r="29" spans="1:15" x14ac:dyDescent="0.3">
      <c r="A29" s="1" t="s">
        <v>165</v>
      </c>
      <c r="B29" s="1" t="s">
        <v>166</v>
      </c>
      <c r="C29">
        <v>1970</v>
      </c>
      <c r="D29" s="1" t="s">
        <v>93</v>
      </c>
      <c r="E29" s="1" t="s">
        <v>94</v>
      </c>
      <c r="F29" s="1" t="s">
        <v>18</v>
      </c>
      <c r="G29" s="1" t="s">
        <v>19</v>
      </c>
      <c r="H29">
        <v>43</v>
      </c>
      <c r="I29" s="1" t="s">
        <v>17</v>
      </c>
      <c r="J29" s="1" t="s">
        <v>17</v>
      </c>
      <c r="K29" s="1"/>
      <c r="L29" s="1" t="b">
        <f>AND(ISNUMBER(lego_sets[[#This Row],[pieces]]),ISNUMBER(lego_sets[[#This Row],[US_retailPrice]]))</f>
        <v>0</v>
      </c>
      <c r="M29" s="1" t="s">
        <v>167</v>
      </c>
      <c r="N29" s="1" t="s">
        <v>168</v>
      </c>
      <c r="O29" s="1" t="s">
        <v>169</v>
      </c>
    </row>
    <row r="30" spans="1:15" x14ac:dyDescent="0.3">
      <c r="A30" s="1" t="s">
        <v>170</v>
      </c>
      <c r="B30" s="1" t="s">
        <v>171</v>
      </c>
      <c r="C30">
        <v>1970</v>
      </c>
      <c r="D30" s="1" t="s">
        <v>93</v>
      </c>
      <c r="E30" s="1" t="s">
        <v>94</v>
      </c>
      <c r="F30" s="1" t="s">
        <v>18</v>
      </c>
      <c r="G30" s="1" t="s">
        <v>19</v>
      </c>
      <c r="H30">
        <v>33</v>
      </c>
      <c r="I30" s="1" t="s">
        <v>17</v>
      </c>
      <c r="J30" s="1" t="s">
        <v>17</v>
      </c>
      <c r="K30" s="1"/>
      <c r="L30" s="1" t="b">
        <f>AND(ISNUMBER(lego_sets[[#This Row],[pieces]]),ISNUMBER(lego_sets[[#This Row],[US_retailPrice]]))</f>
        <v>0</v>
      </c>
      <c r="M30" s="1" t="s">
        <v>172</v>
      </c>
      <c r="N30" s="1" t="s">
        <v>173</v>
      </c>
      <c r="O30" s="1" t="s">
        <v>174</v>
      </c>
    </row>
    <row r="31" spans="1:15" x14ac:dyDescent="0.3">
      <c r="A31" s="1" t="s">
        <v>175</v>
      </c>
      <c r="B31" s="1" t="s">
        <v>176</v>
      </c>
      <c r="C31">
        <v>1970</v>
      </c>
      <c r="D31" s="1" t="s">
        <v>93</v>
      </c>
      <c r="E31" s="1" t="s">
        <v>94</v>
      </c>
      <c r="F31" s="1" t="s">
        <v>18</v>
      </c>
      <c r="G31" s="1" t="s">
        <v>19</v>
      </c>
      <c r="H31">
        <v>38</v>
      </c>
      <c r="I31" s="1" t="s">
        <v>17</v>
      </c>
      <c r="J31" s="1" t="s">
        <v>17</v>
      </c>
      <c r="K31" s="1"/>
      <c r="L31" s="1" t="b">
        <f>AND(ISNUMBER(lego_sets[[#This Row],[pieces]]),ISNUMBER(lego_sets[[#This Row],[US_retailPrice]]))</f>
        <v>0</v>
      </c>
      <c r="M31" s="1" t="s">
        <v>177</v>
      </c>
      <c r="N31" s="1" t="s">
        <v>178</v>
      </c>
      <c r="O31" s="1" t="s">
        <v>179</v>
      </c>
    </row>
    <row r="32" spans="1:15" x14ac:dyDescent="0.3">
      <c r="A32" s="1" t="s">
        <v>180</v>
      </c>
      <c r="B32" s="1" t="s">
        <v>181</v>
      </c>
      <c r="C32">
        <v>1970</v>
      </c>
      <c r="D32" s="1" t="s">
        <v>50</v>
      </c>
      <c r="E32" s="1" t="s">
        <v>182</v>
      </c>
      <c r="F32" s="1" t="s">
        <v>52</v>
      </c>
      <c r="G32" s="1" t="s">
        <v>19</v>
      </c>
      <c r="H32">
        <v>1</v>
      </c>
      <c r="I32" s="1" t="s">
        <v>17</v>
      </c>
      <c r="J32" s="1" t="s">
        <v>17</v>
      </c>
      <c r="K32" s="1"/>
      <c r="L32" s="1" t="b">
        <f>AND(ISNUMBER(lego_sets[[#This Row],[pieces]]),ISNUMBER(lego_sets[[#This Row],[US_retailPrice]]))</f>
        <v>0</v>
      </c>
      <c r="M32" s="1" t="s">
        <v>183</v>
      </c>
      <c r="N32" s="1" t="s">
        <v>184</v>
      </c>
      <c r="O32" s="1" t="s">
        <v>185</v>
      </c>
    </row>
    <row r="33" spans="1:15" x14ac:dyDescent="0.3">
      <c r="A33" s="1" t="s">
        <v>186</v>
      </c>
      <c r="B33" s="1" t="s">
        <v>187</v>
      </c>
      <c r="C33">
        <v>1970</v>
      </c>
      <c r="D33" s="1" t="s">
        <v>50</v>
      </c>
      <c r="E33" s="1" t="s">
        <v>188</v>
      </c>
      <c r="F33" s="1" t="s">
        <v>52</v>
      </c>
      <c r="G33" s="1" t="s">
        <v>19</v>
      </c>
      <c r="H33">
        <v>151</v>
      </c>
      <c r="I33" s="1" t="s">
        <v>17</v>
      </c>
      <c r="J33" s="1" t="s">
        <v>17</v>
      </c>
      <c r="K33" s="1"/>
      <c r="L33" s="1" t="b">
        <f>AND(ISNUMBER(lego_sets[[#This Row],[pieces]]),ISNUMBER(lego_sets[[#This Row],[US_retailPrice]]))</f>
        <v>0</v>
      </c>
      <c r="M33" s="1" t="s">
        <v>189</v>
      </c>
      <c r="N33" s="1" t="s">
        <v>190</v>
      </c>
      <c r="O33" s="1" t="s">
        <v>191</v>
      </c>
    </row>
    <row r="34" spans="1:15" x14ac:dyDescent="0.3">
      <c r="A34" s="1" t="s">
        <v>192</v>
      </c>
      <c r="B34" s="1" t="s">
        <v>193</v>
      </c>
      <c r="C34">
        <v>1970</v>
      </c>
      <c r="D34" s="1" t="s">
        <v>50</v>
      </c>
      <c r="E34" s="1" t="s">
        <v>188</v>
      </c>
      <c r="F34" s="1" t="s">
        <v>52</v>
      </c>
      <c r="G34" s="1" t="s">
        <v>19</v>
      </c>
      <c r="H34">
        <v>95</v>
      </c>
      <c r="I34" s="1" t="s">
        <v>17</v>
      </c>
      <c r="J34" s="1" t="s">
        <v>17</v>
      </c>
      <c r="K34" s="1"/>
      <c r="L34" s="1" t="b">
        <f>AND(ISNUMBER(lego_sets[[#This Row],[pieces]]),ISNUMBER(lego_sets[[#This Row],[US_retailPrice]]))</f>
        <v>0</v>
      </c>
      <c r="M34" s="1" t="s">
        <v>194</v>
      </c>
      <c r="N34" s="1" t="s">
        <v>195</v>
      </c>
      <c r="O34" s="1" t="s">
        <v>196</v>
      </c>
    </row>
    <row r="35" spans="1:15" x14ac:dyDescent="0.3">
      <c r="A35" s="1" t="s">
        <v>197</v>
      </c>
      <c r="B35" s="1" t="s">
        <v>198</v>
      </c>
      <c r="C35">
        <v>1970</v>
      </c>
      <c r="D35" s="1" t="s">
        <v>50</v>
      </c>
      <c r="E35" s="1" t="s">
        <v>182</v>
      </c>
      <c r="F35" s="1" t="s">
        <v>52</v>
      </c>
      <c r="G35" s="1" t="s">
        <v>19</v>
      </c>
      <c r="H35">
        <v>1</v>
      </c>
      <c r="I35" s="1" t="s">
        <v>17</v>
      </c>
      <c r="J35" s="1" t="s">
        <v>17</v>
      </c>
      <c r="K35" s="1"/>
      <c r="L35" s="1" t="b">
        <f>AND(ISNUMBER(lego_sets[[#This Row],[pieces]]),ISNUMBER(lego_sets[[#This Row],[US_retailPrice]]))</f>
        <v>0</v>
      </c>
      <c r="M35" s="1" t="s">
        <v>199</v>
      </c>
      <c r="N35" s="1" t="s">
        <v>200</v>
      </c>
      <c r="O35" s="1" t="s">
        <v>201</v>
      </c>
    </row>
    <row r="36" spans="1:15" x14ac:dyDescent="0.3">
      <c r="A36" s="1" t="s">
        <v>202</v>
      </c>
      <c r="B36" s="1" t="s">
        <v>203</v>
      </c>
      <c r="C36">
        <v>1970</v>
      </c>
      <c r="D36" s="1" t="s">
        <v>204</v>
      </c>
      <c r="E36" s="1" t="s">
        <v>205</v>
      </c>
      <c r="F36" s="1" t="s">
        <v>206</v>
      </c>
      <c r="G36" s="1" t="s">
        <v>19</v>
      </c>
      <c r="H36">
        <v>120</v>
      </c>
      <c r="I36" s="1" t="s">
        <v>17</v>
      </c>
      <c r="J36" s="1" t="s">
        <v>17</v>
      </c>
      <c r="K36" s="1"/>
      <c r="L36" s="1" t="b">
        <f>AND(ISNUMBER(lego_sets[[#This Row],[pieces]]),ISNUMBER(lego_sets[[#This Row],[US_retailPrice]]))</f>
        <v>0</v>
      </c>
      <c r="M36" s="1" t="s">
        <v>207</v>
      </c>
      <c r="N36" s="1" t="s">
        <v>208</v>
      </c>
      <c r="O36" s="1" t="s">
        <v>209</v>
      </c>
    </row>
    <row r="37" spans="1:15" x14ac:dyDescent="0.3">
      <c r="A37" s="1" t="s">
        <v>210</v>
      </c>
      <c r="B37" s="1" t="s">
        <v>211</v>
      </c>
      <c r="C37">
        <v>1970</v>
      </c>
      <c r="D37" s="1" t="s">
        <v>204</v>
      </c>
      <c r="E37" s="1" t="s">
        <v>205</v>
      </c>
      <c r="F37" s="1" t="s">
        <v>206</v>
      </c>
      <c r="G37" s="1" t="s">
        <v>19</v>
      </c>
      <c r="H37">
        <v>115</v>
      </c>
      <c r="I37" s="1" t="s">
        <v>17</v>
      </c>
      <c r="J37" s="1" t="s">
        <v>17</v>
      </c>
      <c r="K37" s="1"/>
      <c r="L37" s="1" t="b">
        <f>AND(ISNUMBER(lego_sets[[#This Row],[pieces]]),ISNUMBER(lego_sets[[#This Row],[US_retailPrice]]))</f>
        <v>0</v>
      </c>
      <c r="M37" s="1" t="s">
        <v>212</v>
      </c>
      <c r="N37" s="1" t="s">
        <v>213</v>
      </c>
      <c r="O37" s="1" t="s">
        <v>214</v>
      </c>
    </row>
    <row r="38" spans="1:15" x14ac:dyDescent="0.3">
      <c r="A38" s="1" t="s">
        <v>215</v>
      </c>
      <c r="B38" s="1" t="s">
        <v>216</v>
      </c>
      <c r="C38">
        <v>1970</v>
      </c>
      <c r="D38" s="1" t="s">
        <v>204</v>
      </c>
      <c r="E38" s="1" t="s">
        <v>205</v>
      </c>
      <c r="F38" s="1" t="s">
        <v>206</v>
      </c>
      <c r="G38" s="1" t="s">
        <v>19</v>
      </c>
      <c r="H38">
        <v>30</v>
      </c>
      <c r="I38" s="1" t="s">
        <v>17</v>
      </c>
      <c r="J38" s="1" t="s">
        <v>17</v>
      </c>
      <c r="K38" s="1"/>
      <c r="L38" s="1" t="b">
        <f>AND(ISNUMBER(lego_sets[[#This Row],[pieces]]),ISNUMBER(lego_sets[[#This Row],[US_retailPrice]]))</f>
        <v>0</v>
      </c>
      <c r="M38" s="1" t="s">
        <v>217</v>
      </c>
      <c r="N38" s="1" t="s">
        <v>218</v>
      </c>
      <c r="O38" s="1" t="s">
        <v>219</v>
      </c>
    </row>
    <row r="39" spans="1:15" x14ac:dyDescent="0.3">
      <c r="A39" s="1" t="s">
        <v>220</v>
      </c>
      <c r="B39" s="1" t="s">
        <v>221</v>
      </c>
      <c r="C39">
        <v>1970</v>
      </c>
      <c r="D39" s="1" t="s">
        <v>93</v>
      </c>
      <c r="E39" s="1" t="s">
        <v>94</v>
      </c>
      <c r="F39" s="1" t="s">
        <v>18</v>
      </c>
      <c r="G39" s="1" t="s">
        <v>222</v>
      </c>
      <c r="H39">
        <v>57</v>
      </c>
      <c r="I39" s="1" t="s">
        <v>17</v>
      </c>
      <c r="J39" s="1" t="s">
        <v>17</v>
      </c>
      <c r="K39" s="1"/>
      <c r="L39" s="1" t="b">
        <f>AND(ISNUMBER(lego_sets[[#This Row],[pieces]]),ISNUMBER(lego_sets[[#This Row],[US_retailPrice]]))</f>
        <v>0</v>
      </c>
      <c r="M39" s="1" t="s">
        <v>223</v>
      </c>
      <c r="N39" s="1" t="s">
        <v>224</v>
      </c>
      <c r="O39" s="1" t="s">
        <v>225</v>
      </c>
    </row>
    <row r="40" spans="1:15" x14ac:dyDescent="0.3">
      <c r="A40" s="1" t="s">
        <v>226</v>
      </c>
      <c r="B40" s="1" t="s">
        <v>227</v>
      </c>
      <c r="C40">
        <v>1970</v>
      </c>
      <c r="D40" s="1" t="s">
        <v>228</v>
      </c>
      <c r="E40" s="1" t="s">
        <v>44</v>
      </c>
      <c r="F40" s="1" t="s">
        <v>206</v>
      </c>
      <c r="G40" s="1" t="s">
        <v>222</v>
      </c>
      <c r="H40">
        <v>8</v>
      </c>
      <c r="I40" s="1" t="s">
        <v>17</v>
      </c>
      <c r="J40" s="1" t="s">
        <v>17</v>
      </c>
      <c r="K40" s="1"/>
      <c r="L40" s="1" t="b">
        <f>AND(ISNUMBER(lego_sets[[#This Row],[pieces]]),ISNUMBER(lego_sets[[#This Row],[US_retailPrice]]))</f>
        <v>0</v>
      </c>
      <c r="M40" s="1" t="s">
        <v>229</v>
      </c>
      <c r="N40" s="1" t="s">
        <v>230</v>
      </c>
      <c r="O40" s="1" t="s">
        <v>231</v>
      </c>
    </row>
    <row r="41" spans="1:15" x14ac:dyDescent="0.3">
      <c r="A41" s="1" t="s">
        <v>232</v>
      </c>
      <c r="B41" s="1" t="s">
        <v>233</v>
      </c>
      <c r="C41">
        <v>1970</v>
      </c>
      <c r="D41" s="1" t="s">
        <v>50</v>
      </c>
      <c r="E41" s="1" t="s">
        <v>182</v>
      </c>
      <c r="F41" s="1" t="s">
        <v>52</v>
      </c>
      <c r="G41" s="1" t="s">
        <v>222</v>
      </c>
      <c r="I41" s="1" t="s">
        <v>17</v>
      </c>
      <c r="J41" s="1" t="s">
        <v>17</v>
      </c>
      <c r="K41" s="1"/>
      <c r="L41" s="1" t="b">
        <f>AND(ISNUMBER(lego_sets[[#This Row],[pieces]]),ISNUMBER(lego_sets[[#This Row],[US_retailPrice]]))</f>
        <v>0</v>
      </c>
      <c r="M41" s="1" t="s">
        <v>234</v>
      </c>
      <c r="N41" s="1" t="s">
        <v>235</v>
      </c>
      <c r="O41" s="1" t="s">
        <v>236</v>
      </c>
    </row>
    <row r="42" spans="1:15" x14ac:dyDescent="0.3">
      <c r="A42" s="1" t="s">
        <v>237</v>
      </c>
      <c r="B42" s="1" t="s">
        <v>238</v>
      </c>
      <c r="C42">
        <v>1970</v>
      </c>
      <c r="D42" s="1" t="s">
        <v>93</v>
      </c>
      <c r="E42" s="1" t="s">
        <v>239</v>
      </c>
      <c r="F42" s="1" t="s">
        <v>18</v>
      </c>
      <c r="G42" s="1" t="s">
        <v>222</v>
      </c>
      <c r="H42">
        <v>471</v>
      </c>
      <c r="I42" s="1" t="s">
        <v>17</v>
      </c>
      <c r="J42" s="1" t="s">
        <v>17</v>
      </c>
      <c r="K42" s="1"/>
      <c r="L42" s="1" t="b">
        <f>AND(ISNUMBER(lego_sets[[#This Row],[pieces]]),ISNUMBER(lego_sets[[#This Row],[US_retailPrice]]))</f>
        <v>0</v>
      </c>
      <c r="M42" s="1" t="s">
        <v>240</v>
      </c>
      <c r="N42" s="1" t="s">
        <v>241</v>
      </c>
      <c r="O42" s="1" t="s">
        <v>242</v>
      </c>
    </row>
    <row r="43" spans="1:15" x14ac:dyDescent="0.3">
      <c r="A43" s="1" t="s">
        <v>243</v>
      </c>
      <c r="B43" s="1" t="s">
        <v>244</v>
      </c>
      <c r="C43">
        <v>1971</v>
      </c>
      <c r="D43" s="1" t="s">
        <v>39</v>
      </c>
      <c r="E43" s="1" t="s">
        <v>40</v>
      </c>
      <c r="F43" s="1" t="s">
        <v>18</v>
      </c>
      <c r="G43" s="1" t="s">
        <v>19</v>
      </c>
      <c r="H43">
        <v>86</v>
      </c>
      <c r="I43" s="1" t="s">
        <v>17</v>
      </c>
      <c r="J43" s="1" t="s">
        <v>17</v>
      </c>
      <c r="K43" s="1"/>
      <c r="L43" s="1" t="b">
        <f>AND(ISNUMBER(lego_sets[[#This Row],[pieces]]),ISNUMBER(lego_sets[[#This Row],[US_retailPrice]]))</f>
        <v>0</v>
      </c>
      <c r="M43" s="1" t="s">
        <v>245</v>
      </c>
      <c r="N43" s="1" t="s">
        <v>246</v>
      </c>
      <c r="O43" s="1" t="s">
        <v>247</v>
      </c>
    </row>
    <row r="44" spans="1:15" x14ac:dyDescent="0.3">
      <c r="A44" s="1" t="s">
        <v>248</v>
      </c>
      <c r="B44" s="1" t="s">
        <v>249</v>
      </c>
      <c r="C44">
        <v>1971</v>
      </c>
      <c r="D44" s="1" t="s">
        <v>39</v>
      </c>
      <c r="E44" s="1" t="s">
        <v>40</v>
      </c>
      <c r="F44" s="1" t="s">
        <v>18</v>
      </c>
      <c r="G44" s="1" t="s">
        <v>19</v>
      </c>
      <c r="H44">
        <v>74</v>
      </c>
      <c r="I44" s="1" t="s">
        <v>17</v>
      </c>
      <c r="J44" s="1" t="s">
        <v>17</v>
      </c>
      <c r="K44" s="1"/>
      <c r="L44" s="1" t="b">
        <f>AND(ISNUMBER(lego_sets[[#This Row],[pieces]]),ISNUMBER(lego_sets[[#This Row],[US_retailPrice]]))</f>
        <v>0</v>
      </c>
      <c r="M44" s="1" t="s">
        <v>250</v>
      </c>
      <c r="N44" s="1" t="s">
        <v>251</v>
      </c>
      <c r="O44" s="1" t="s">
        <v>252</v>
      </c>
    </row>
    <row r="45" spans="1:15" x14ac:dyDescent="0.3">
      <c r="A45" s="1" t="s">
        <v>253</v>
      </c>
      <c r="B45" s="1" t="s">
        <v>254</v>
      </c>
      <c r="C45">
        <v>1971</v>
      </c>
      <c r="D45" s="1" t="s">
        <v>39</v>
      </c>
      <c r="E45" s="1" t="s">
        <v>40</v>
      </c>
      <c r="F45" s="1" t="s">
        <v>18</v>
      </c>
      <c r="G45" s="1" t="s">
        <v>19</v>
      </c>
      <c r="H45">
        <v>65</v>
      </c>
      <c r="I45" s="1" t="s">
        <v>17</v>
      </c>
      <c r="J45" s="1" t="s">
        <v>17</v>
      </c>
      <c r="K45" s="1"/>
      <c r="L45" s="1" t="b">
        <f>AND(ISNUMBER(lego_sets[[#This Row],[pieces]]),ISNUMBER(lego_sets[[#This Row],[US_retailPrice]]))</f>
        <v>0</v>
      </c>
      <c r="M45" s="1" t="s">
        <v>255</v>
      </c>
      <c r="N45" s="1" t="s">
        <v>256</v>
      </c>
      <c r="O45" s="1" t="s">
        <v>257</v>
      </c>
    </row>
    <row r="46" spans="1:15" x14ac:dyDescent="0.3">
      <c r="A46" s="1" t="s">
        <v>258</v>
      </c>
      <c r="B46" s="1" t="s">
        <v>259</v>
      </c>
      <c r="C46">
        <v>1971</v>
      </c>
      <c r="D46" s="1" t="s">
        <v>39</v>
      </c>
      <c r="E46" s="1" t="s">
        <v>40</v>
      </c>
      <c r="F46" s="1" t="s">
        <v>18</v>
      </c>
      <c r="G46" s="1" t="s">
        <v>19</v>
      </c>
      <c r="I46" s="1" t="s">
        <v>17</v>
      </c>
      <c r="J46" s="1" t="s">
        <v>17</v>
      </c>
      <c r="K46" s="1"/>
      <c r="L46" s="1" t="b">
        <f>AND(ISNUMBER(lego_sets[[#This Row],[pieces]]),ISNUMBER(lego_sets[[#This Row],[US_retailPrice]]))</f>
        <v>0</v>
      </c>
      <c r="M46" s="1" t="s">
        <v>260</v>
      </c>
      <c r="N46" s="1" t="s">
        <v>261</v>
      </c>
      <c r="O46" s="1" t="s">
        <v>262</v>
      </c>
    </row>
    <row r="47" spans="1:15" x14ac:dyDescent="0.3">
      <c r="A47" s="1" t="s">
        <v>263</v>
      </c>
      <c r="B47" s="1" t="s">
        <v>33</v>
      </c>
      <c r="C47">
        <v>1971</v>
      </c>
      <c r="D47" s="1" t="s">
        <v>16</v>
      </c>
      <c r="E47" s="1" t="s">
        <v>17</v>
      </c>
      <c r="F47" s="1" t="s">
        <v>18</v>
      </c>
      <c r="G47" s="1" t="s">
        <v>19</v>
      </c>
      <c r="H47">
        <v>307</v>
      </c>
      <c r="I47" s="1" t="s">
        <v>17</v>
      </c>
      <c r="J47" s="1" t="s">
        <v>17</v>
      </c>
      <c r="K47" s="1"/>
      <c r="L47" s="1" t="b">
        <f>AND(ISNUMBER(lego_sets[[#This Row],[pieces]]),ISNUMBER(lego_sets[[#This Row],[US_retailPrice]]))</f>
        <v>0</v>
      </c>
      <c r="M47" s="1" t="s">
        <v>264</v>
      </c>
      <c r="N47" s="1" t="s">
        <v>265</v>
      </c>
      <c r="O47" s="1" t="s">
        <v>266</v>
      </c>
    </row>
    <row r="48" spans="1:15" x14ac:dyDescent="0.3">
      <c r="A48" s="1" t="s">
        <v>267</v>
      </c>
      <c r="B48" s="1" t="s">
        <v>268</v>
      </c>
      <c r="C48">
        <v>1971</v>
      </c>
      <c r="D48" s="1" t="s">
        <v>39</v>
      </c>
      <c r="E48" s="1" t="s">
        <v>40</v>
      </c>
      <c r="F48" s="1" t="s">
        <v>18</v>
      </c>
      <c r="G48" s="1" t="s">
        <v>19</v>
      </c>
      <c r="H48">
        <v>2</v>
      </c>
      <c r="I48" s="1" t="s">
        <v>17</v>
      </c>
      <c r="J48" s="1" t="s">
        <v>17</v>
      </c>
      <c r="K48" s="1"/>
      <c r="L48" s="1" t="b">
        <f>AND(ISNUMBER(lego_sets[[#This Row],[pieces]]),ISNUMBER(lego_sets[[#This Row],[US_retailPrice]]))</f>
        <v>0</v>
      </c>
      <c r="M48" s="1" t="s">
        <v>269</v>
      </c>
      <c r="N48" s="1" t="s">
        <v>270</v>
      </c>
      <c r="O48" s="1" t="s">
        <v>271</v>
      </c>
    </row>
    <row r="49" spans="1:15" x14ac:dyDescent="0.3">
      <c r="A49" s="1" t="s">
        <v>272</v>
      </c>
      <c r="B49" s="1" t="s">
        <v>273</v>
      </c>
      <c r="C49">
        <v>1971</v>
      </c>
      <c r="D49" s="1" t="s">
        <v>39</v>
      </c>
      <c r="E49" s="1" t="s">
        <v>274</v>
      </c>
      <c r="F49" s="1" t="s">
        <v>18</v>
      </c>
      <c r="G49" s="1" t="s">
        <v>19</v>
      </c>
      <c r="H49">
        <v>77</v>
      </c>
      <c r="I49" s="1" t="s">
        <v>17</v>
      </c>
      <c r="J49" s="1" t="s">
        <v>17</v>
      </c>
      <c r="K49" s="1"/>
      <c r="L49" s="1" t="b">
        <f>AND(ISNUMBER(lego_sets[[#This Row],[pieces]]),ISNUMBER(lego_sets[[#This Row],[US_retailPrice]]))</f>
        <v>0</v>
      </c>
      <c r="M49" s="1" t="s">
        <v>275</v>
      </c>
      <c r="N49" s="1" t="s">
        <v>276</v>
      </c>
      <c r="O49" s="1" t="s">
        <v>277</v>
      </c>
    </row>
    <row r="50" spans="1:15" x14ac:dyDescent="0.3">
      <c r="A50" s="1" t="s">
        <v>278</v>
      </c>
      <c r="B50" s="1" t="s">
        <v>279</v>
      </c>
      <c r="C50">
        <v>1971</v>
      </c>
      <c r="D50" s="1" t="s">
        <v>39</v>
      </c>
      <c r="E50" s="1" t="s">
        <v>132</v>
      </c>
      <c r="F50" s="1" t="s">
        <v>18</v>
      </c>
      <c r="G50" s="1" t="s">
        <v>19</v>
      </c>
      <c r="H50">
        <v>159</v>
      </c>
      <c r="I50" s="1" t="s">
        <v>17</v>
      </c>
      <c r="J50" s="1" t="s">
        <v>17</v>
      </c>
      <c r="K50" s="1"/>
      <c r="L50" s="1" t="b">
        <f>AND(ISNUMBER(lego_sets[[#This Row],[pieces]]),ISNUMBER(lego_sets[[#This Row],[US_retailPrice]]))</f>
        <v>0</v>
      </c>
      <c r="M50" s="1" t="s">
        <v>280</v>
      </c>
      <c r="N50" s="1" t="s">
        <v>281</v>
      </c>
      <c r="O50" s="1" t="s">
        <v>282</v>
      </c>
    </row>
    <row r="51" spans="1:15" x14ac:dyDescent="0.3">
      <c r="A51" s="1" t="s">
        <v>283</v>
      </c>
      <c r="B51" s="1" t="s">
        <v>284</v>
      </c>
      <c r="C51">
        <v>1971</v>
      </c>
      <c r="D51" s="1" t="s">
        <v>39</v>
      </c>
      <c r="E51" s="1" t="s">
        <v>132</v>
      </c>
      <c r="F51" s="1" t="s">
        <v>18</v>
      </c>
      <c r="G51" s="1" t="s">
        <v>19</v>
      </c>
      <c r="H51">
        <v>301</v>
      </c>
      <c r="I51" s="1" t="s">
        <v>17</v>
      </c>
      <c r="J51" s="1" t="s">
        <v>17</v>
      </c>
      <c r="K51" s="1"/>
      <c r="L51" s="1" t="b">
        <f>AND(ISNUMBER(lego_sets[[#This Row],[pieces]]),ISNUMBER(lego_sets[[#This Row],[US_retailPrice]]))</f>
        <v>0</v>
      </c>
      <c r="M51" s="1" t="s">
        <v>285</v>
      </c>
      <c r="N51" s="1" t="s">
        <v>286</v>
      </c>
      <c r="O51" s="1" t="s">
        <v>287</v>
      </c>
    </row>
    <row r="52" spans="1:15" x14ac:dyDescent="0.3">
      <c r="A52" s="1" t="s">
        <v>288</v>
      </c>
      <c r="B52" s="1" t="s">
        <v>289</v>
      </c>
      <c r="C52">
        <v>1971</v>
      </c>
      <c r="D52" s="1" t="s">
        <v>39</v>
      </c>
      <c r="E52" s="1" t="s">
        <v>132</v>
      </c>
      <c r="F52" s="1" t="s">
        <v>18</v>
      </c>
      <c r="G52" s="1" t="s">
        <v>19</v>
      </c>
      <c r="H52">
        <v>550</v>
      </c>
      <c r="I52" s="1" t="s">
        <v>17</v>
      </c>
      <c r="J52" s="1" t="s">
        <v>17</v>
      </c>
      <c r="K52" s="1"/>
      <c r="L52" s="1" t="b">
        <f>AND(ISNUMBER(lego_sets[[#This Row],[pieces]]),ISNUMBER(lego_sets[[#This Row],[US_retailPrice]]))</f>
        <v>0</v>
      </c>
      <c r="M52" s="1" t="s">
        <v>290</v>
      </c>
      <c r="N52" s="1" t="s">
        <v>291</v>
      </c>
      <c r="O52" s="1" t="s">
        <v>292</v>
      </c>
    </row>
    <row r="53" spans="1:15" x14ac:dyDescent="0.3">
      <c r="A53" s="1" t="s">
        <v>293</v>
      </c>
      <c r="B53" s="1" t="s">
        <v>294</v>
      </c>
      <c r="C53">
        <v>1971</v>
      </c>
      <c r="D53" s="1" t="s">
        <v>39</v>
      </c>
      <c r="E53" s="1" t="s">
        <v>132</v>
      </c>
      <c r="F53" s="1" t="s">
        <v>18</v>
      </c>
      <c r="G53" s="1" t="s">
        <v>19</v>
      </c>
      <c r="H53">
        <v>101</v>
      </c>
      <c r="I53" s="1" t="s">
        <v>17</v>
      </c>
      <c r="J53" s="1" t="s">
        <v>17</v>
      </c>
      <c r="K53" s="1"/>
      <c r="L53" s="1" t="b">
        <f>AND(ISNUMBER(lego_sets[[#This Row],[pieces]]),ISNUMBER(lego_sets[[#This Row],[US_retailPrice]]))</f>
        <v>0</v>
      </c>
      <c r="M53" s="1" t="s">
        <v>295</v>
      </c>
      <c r="N53" s="1" t="s">
        <v>296</v>
      </c>
      <c r="O53" s="1" t="s">
        <v>297</v>
      </c>
    </row>
    <row r="54" spans="1:15" x14ac:dyDescent="0.3">
      <c r="A54" s="1" t="s">
        <v>298</v>
      </c>
      <c r="B54" s="1" t="s">
        <v>299</v>
      </c>
      <c r="C54">
        <v>1971</v>
      </c>
      <c r="D54" s="1" t="s">
        <v>16</v>
      </c>
      <c r="E54" s="1" t="s">
        <v>17</v>
      </c>
      <c r="F54" s="1" t="s">
        <v>18</v>
      </c>
      <c r="G54" s="1" t="s">
        <v>19</v>
      </c>
      <c r="H54">
        <v>33</v>
      </c>
      <c r="I54" s="1" t="s">
        <v>17</v>
      </c>
      <c r="J54" s="1" t="s">
        <v>17</v>
      </c>
      <c r="K54" s="1"/>
      <c r="L54" s="1" t="b">
        <f>AND(ISNUMBER(lego_sets[[#This Row],[pieces]]),ISNUMBER(lego_sets[[#This Row],[US_retailPrice]]))</f>
        <v>0</v>
      </c>
      <c r="M54" s="1" t="s">
        <v>300</v>
      </c>
      <c r="N54" s="1" t="s">
        <v>301</v>
      </c>
      <c r="O54" s="1" t="s">
        <v>302</v>
      </c>
    </row>
    <row r="55" spans="1:15" x14ac:dyDescent="0.3">
      <c r="A55" s="1" t="s">
        <v>303</v>
      </c>
      <c r="B55" s="1" t="s">
        <v>304</v>
      </c>
      <c r="C55">
        <v>1971</v>
      </c>
      <c r="D55" s="1" t="s">
        <v>16</v>
      </c>
      <c r="E55" s="1" t="s">
        <v>17</v>
      </c>
      <c r="F55" s="1" t="s">
        <v>18</v>
      </c>
      <c r="G55" s="1" t="s">
        <v>19</v>
      </c>
      <c r="H55">
        <v>47</v>
      </c>
      <c r="I55" s="1" t="s">
        <v>17</v>
      </c>
      <c r="J55" s="1" t="s">
        <v>17</v>
      </c>
      <c r="K55" s="1"/>
      <c r="L55" s="1" t="b">
        <f>AND(ISNUMBER(lego_sets[[#This Row],[pieces]]),ISNUMBER(lego_sets[[#This Row],[US_retailPrice]]))</f>
        <v>0</v>
      </c>
      <c r="M55" s="1" t="s">
        <v>305</v>
      </c>
      <c r="N55" s="1" t="s">
        <v>306</v>
      </c>
      <c r="O55" s="1" t="s">
        <v>307</v>
      </c>
    </row>
    <row r="56" spans="1:15" x14ac:dyDescent="0.3">
      <c r="A56" s="1" t="s">
        <v>308</v>
      </c>
      <c r="B56" s="1" t="s">
        <v>309</v>
      </c>
      <c r="C56">
        <v>1971</v>
      </c>
      <c r="D56" s="1" t="s">
        <v>16</v>
      </c>
      <c r="E56" s="1" t="s">
        <v>17</v>
      </c>
      <c r="F56" s="1" t="s">
        <v>18</v>
      </c>
      <c r="G56" s="1" t="s">
        <v>19</v>
      </c>
      <c r="H56">
        <v>64</v>
      </c>
      <c r="I56" s="1" t="s">
        <v>17</v>
      </c>
      <c r="J56" s="1" t="s">
        <v>17</v>
      </c>
      <c r="K56" s="1"/>
      <c r="L56" s="1" t="b">
        <f>AND(ISNUMBER(lego_sets[[#This Row],[pieces]]),ISNUMBER(lego_sets[[#This Row],[US_retailPrice]]))</f>
        <v>0</v>
      </c>
      <c r="M56" s="1" t="s">
        <v>310</v>
      </c>
      <c r="N56" s="1" t="s">
        <v>311</v>
      </c>
      <c r="O56" s="1" t="s">
        <v>312</v>
      </c>
    </row>
    <row r="57" spans="1:15" x14ac:dyDescent="0.3">
      <c r="A57" s="1" t="s">
        <v>313</v>
      </c>
      <c r="B57" s="1" t="s">
        <v>314</v>
      </c>
      <c r="C57">
        <v>1971</v>
      </c>
      <c r="D57" s="1" t="s">
        <v>16</v>
      </c>
      <c r="E57" s="1" t="s">
        <v>17</v>
      </c>
      <c r="F57" s="1" t="s">
        <v>18</v>
      </c>
      <c r="G57" s="1" t="s">
        <v>19</v>
      </c>
      <c r="H57">
        <v>88</v>
      </c>
      <c r="I57" s="1" t="s">
        <v>17</v>
      </c>
      <c r="J57" s="1" t="s">
        <v>17</v>
      </c>
      <c r="K57" s="1"/>
      <c r="L57" s="1" t="b">
        <f>AND(ISNUMBER(lego_sets[[#This Row],[pieces]]),ISNUMBER(lego_sets[[#This Row],[US_retailPrice]]))</f>
        <v>0</v>
      </c>
      <c r="M57" s="1" t="s">
        <v>315</v>
      </c>
      <c r="N57" s="1" t="s">
        <v>316</v>
      </c>
      <c r="O57" s="1" t="s">
        <v>317</v>
      </c>
    </row>
    <row r="58" spans="1:15" x14ac:dyDescent="0.3">
      <c r="A58" s="1" t="s">
        <v>318</v>
      </c>
      <c r="B58" s="1" t="s">
        <v>319</v>
      </c>
      <c r="C58">
        <v>1971</v>
      </c>
      <c r="D58" s="1" t="s">
        <v>39</v>
      </c>
      <c r="E58" s="1" t="s">
        <v>274</v>
      </c>
      <c r="F58" s="1" t="s">
        <v>18</v>
      </c>
      <c r="G58" s="1" t="s">
        <v>19</v>
      </c>
      <c r="H58">
        <v>290</v>
      </c>
      <c r="I58" s="1" t="s">
        <v>17</v>
      </c>
      <c r="J58" s="1" t="s">
        <v>17</v>
      </c>
      <c r="K58" s="1"/>
      <c r="L58" s="1" t="b">
        <f>AND(ISNUMBER(lego_sets[[#This Row],[pieces]]),ISNUMBER(lego_sets[[#This Row],[US_retailPrice]]))</f>
        <v>0</v>
      </c>
      <c r="M58" s="1" t="s">
        <v>320</v>
      </c>
      <c r="N58" s="1" t="s">
        <v>321</v>
      </c>
      <c r="O58" s="1" t="s">
        <v>322</v>
      </c>
    </row>
    <row r="59" spans="1:15" x14ac:dyDescent="0.3">
      <c r="A59" s="1" t="s">
        <v>323</v>
      </c>
      <c r="B59" s="1" t="s">
        <v>324</v>
      </c>
      <c r="C59">
        <v>1971</v>
      </c>
      <c r="D59" s="1" t="s">
        <v>39</v>
      </c>
      <c r="E59" s="1" t="s">
        <v>274</v>
      </c>
      <c r="F59" s="1" t="s">
        <v>18</v>
      </c>
      <c r="G59" s="1" t="s">
        <v>19</v>
      </c>
      <c r="H59">
        <v>426</v>
      </c>
      <c r="I59" s="1" t="s">
        <v>17</v>
      </c>
      <c r="J59" s="1" t="s">
        <v>17</v>
      </c>
      <c r="K59" s="1"/>
      <c r="L59" s="1" t="b">
        <f>AND(ISNUMBER(lego_sets[[#This Row],[pieces]]),ISNUMBER(lego_sets[[#This Row],[US_retailPrice]]))</f>
        <v>0</v>
      </c>
      <c r="M59" s="1" t="s">
        <v>325</v>
      </c>
      <c r="N59" s="1" t="s">
        <v>326</v>
      </c>
      <c r="O59" s="1" t="s">
        <v>327</v>
      </c>
    </row>
    <row r="60" spans="1:15" x14ac:dyDescent="0.3">
      <c r="A60" s="1" t="s">
        <v>328</v>
      </c>
      <c r="B60" s="1" t="s">
        <v>329</v>
      </c>
      <c r="C60">
        <v>1971</v>
      </c>
      <c r="D60" s="1" t="s">
        <v>39</v>
      </c>
      <c r="E60" s="1" t="s">
        <v>274</v>
      </c>
      <c r="F60" s="1" t="s">
        <v>18</v>
      </c>
      <c r="G60" s="1" t="s">
        <v>19</v>
      </c>
      <c r="H60">
        <v>576</v>
      </c>
      <c r="I60" s="1" t="s">
        <v>17</v>
      </c>
      <c r="J60" s="1" t="s">
        <v>17</v>
      </c>
      <c r="K60" s="1"/>
      <c r="L60" s="1" t="b">
        <f>AND(ISNUMBER(lego_sets[[#This Row],[pieces]]),ISNUMBER(lego_sets[[#This Row],[US_retailPrice]]))</f>
        <v>0</v>
      </c>
      <c r="M60" s="1" t="s">
        <v>330</v>
      </c>
      <c r="N60" s="1" t="s">
        <v>331</v>
      </c>
      <c r="O60" s="1" t="s">
        <v>332</v>
      </c>
    </row>
    <row r="61" spans="1:15" x14ac:dyDescent="0.3">
      <c r="A61" s="1" t="s">
        <v>333</v>
      </c>
      <c r="B61" s="1" t="s">
        <v>334</v>
      </c>
      <c r="C61">
        <v>1971</v>
      </c>
      <c r="D61" s="1" t="s">
        <v>39</v>
      </c>
      <c r="E61" s="1" t="s">
        <v>274</v>
      </c>
      <c r="F61" s="1" t="s">
        <v>18</v>
      </c>
      <c r="G61" s="1" t="s">
        <v>19</v>
      </c>
      <c r="H61">
        <v>737</v>
      </c>
      <c r="I61" s="1" t="s">
        <v>17</v>
      </c>
      <c r="J61" s="1" t="s">
        <v>17</v>
      </c>
      <c r="K61" s="1"/>
      <c r="L61" s="1" t="b">
        <f>AND(ISNUMBER(lego_sets[[#This Row],[pieces]]),ISNUMBER(lego_sets[[#This Row],[US_retailPrice]]))</f>
        <v>0</v>
      </c>
      <c r="M61" s="1" t="s">
        <v>335</v>
      </c>
      <c r="N61" s="1" t="s">
        <v>336</v>
      </c>
      <c r="O61" s="1" t="s">
        <v>337</v>
      </c>
    </row>
    <row r="62" spans="1:15" x14ac:dyDescent="0.3">
      <c r="A62" s="1" t="s">
        <v>338</v>
      </c>
      <c r="B62" s="1" t="s">
        <v>339</v>
      </c>
      <c r="C62">
        <v>1971</v>
      </c>
      <c r="D62" s="1" t="s">
        <v>39</v>
      </c>
      <c r="E62" s="1" t="s">
        <v>274</v>
      </c>
      <c r="F62" s="1" t="s">
        <v>18</v>
      </c>
      <c r="G62" s="1" t="s">
        <v>19</v>
      </c>
      <c r="H62">
        <v>917</v>
      </c>
      <c r="I62" s="1" t="s">
        <v>17</v>
      </c>
      <c r="J62" s="1" t="s">
        <v>17</v>
      </c>
      <c r="K62" s="1"/>
      <c r="L62" s="1" t="b">
        <f>AND(ISNUMBER(lego_sets[[#This Row],[pieces]]),ISNUMBER(lego_sets[[#This Row],[US_retailPrice]]))</f>
        <v>0</v>
      </c>
      <c r="M62" s="1" t="s">
        <v>340</v>
      </c>
      <c r="N62" s="1" t="s">
        <v>17</v>
      </c>
      <c r="O62" s="1" t="s">
        <v>17</v>
      </c>
    </row>
    <row r="63" spans="1:15" x14ac:dyDescent="0.3">
      <c r="A63" s="1" t="s">
        <v>341</v>
      </c>
      <c r="B63" s="1" t="s">
        <v>342</v>
      </c>
      <c r="C63">
        <v>1971</v>
      </c>
      <c r="D63" s="1" t="s">
        <v>39</v>
      </c>
      <c r="E63" s="1" t="s">
        <v>40</v>
      </c>
      <c r="F63" s="1" t="s">
        <v>18</v>
      </c>
      <c r="G63" s="1" t="s">
        <v>19</v>
      </c>
      <c r="H63">
        <v>16</v>
      </c>
      <c r="I63" s="1" t="s">
        <v>17</v>
      </c>
      <c r="J63" s="1" t="s">
        <v>17</v>
      </c>
      <c r="K63" s="1"/>
      <c r="L63" s="1" t="b">
        <f>AND(ISNUMBER(lego_sets[[#This Row],[pieces]]),ISNUMBER(lego_sets[[#This Row],[US_retailPrice]]))</f>
        <v>0</v>
      </c>
      <c r="M63" s="1" t="s">
        <v>343</v>
      </c>
      <c r="N63" s="1" t="s">
        <v>344</v>
      </c>
      <c r="O63" s="1" t="s">
        <v>345</v>
      </c>
    </row>
    <row r="64" spans="1:15" x14ac:dyDescent="0.3">
      <c r="A64" s="1" t="s">
        <v>346</v>
      </c>
      <c r="B64" s="1" t="s">
        <v>347</v>
      </c>
      <c r="C64">
        <v>1971</v>
      </c>
      <c r="D64" s="1" t="s">
        <v>39</v>
      </c>
      <c r="E64" s="1" t="s">
        <v>44</v>
      </c>
      <c r="F64" s="1" t="s">
        <v>18</v>
      </c>
      <c r="G64" s="1" t="s">
        <v>19</v>
      </c>
      <c r="H64">
        <v>61</v>
      </c>
      <c r="I64" s="1" t="s">
        <v>17</v>
      </c>
      <c r="J64" s="1" t="s">
        <v>17</v>
      </c>
      <c r="K64" s="1"/>
      <c r="L64" s="1" t="b">
        <f>AND(ISNUMBER(lego_sets[[#This Row],[pieces]]),ISNUMBER(lego_sets[[#This Row],[US_retailPrice]]))</f>
        <v>0</v>
      </c>
      <c r="M64" s="1" t="s">
        <v>348</v>
      </c>
      <c r="N64" s="1" t="s">
        <v>17</v>
      </c>
      <c r="O64" s="1" t="s">
        <v>17</v>
      </c>
    </row>
    <row r="65" spans="1:15" x14ac:dyDescent="0.3">
      <c r="A65" s="1" t="s">
        <v>349</v>
      </c>
      <c r="B65" s="1" t="s">
        <v>350</v>
      </c>
      <c r="C65">
        <v>1971</v>
      </c>
      <c r="D65" s="1" t="s">
        <v>39</v>
      </c>
      <c r="E65" s="1" t="s">
        <v>44</v>
      </c>
      <c r="F65" s="1" t="s">
        <v>18</v>
      </c>
      <c r="G65" s="1" t="s">
        <v>19</v>
      </c>
      <c r="H65">
        <v>111</v>
      </c>
      <c r="I65" s="1" t="s">
        <v>17</v>
      </c>
      <c r="J65" s="1" t="s">
        <v>17</v>
      </c>
      <c r="K65" s="1"/>
      <c r="L65" s="1" t="b">
        <f>AND(ISNUMBER(lego_sets[[#This Row],[pieces]]),ISNUMBER(lego_sets[[#This Row],[US_retailPrice]]))</f>
        <v>0</v>
      </c>
      <c r="M65" s="1" t="s">
        <v>351</v>
      </c>
      <c r="N65" s="1" t="s">
        <v>17</v>
      </c>
      <c r="O65" s="1" t="s">
        <v>17</v>
      </c>
    </row>
    <row r="66" spans="1:15" x14ac:dyDescent="0.3">
      <c r="A66" s="1" t="s">
        <v>352</v>
      </c>
      <c r="B66" s="1" t="s">
        <v>353</v>
      </c>
      <c r="C66">
        <v>1971</v>
      </c>
      <c r="D66" s="1" t="s">
        <v>39</v>
      </c>
      <c r="E66" s="1" t="s">
        <v>44</v>
      </c>
      <c r="F66" s="1" t="s">
        <v>18</v>
      </c>
      <c r="G66" s="1" t="s">
        <v>19</v>
      </c>
      <c r="H66">
        <v>2</v>
      </c>
      <c r="I66" s="1" t="s">
        <v>17</v>
      </c>
      <c r="J66" s="1" t="s">
        <v>17</v>
      </c>
      <c r="K66" s="1"/>
      <c r="L66" s="1" t="b">
        <f>AND(ISNUMBER(lego_sets[[#This Row],[pieces]]),ISNUMBER(lego_sets[[#This Row],[US_retailPrice]]))</f>
        <v>0</v>
      </c>
      <c r="M66" s="1" t="s">
        <v>354</v>
      </c>
      <c r="N66" s="1" t="s">
        <v>355</v>
      </c>
      <c r="O66" s="1" t="s">
        <v>356</v>
      </c>
    </row>
    <row r="67" spans="1:15" x14ac:dyDescent="0.3">
      <c r="A67" s="1" t="s">
        <v>357</v>
      </c>
      <c r="B67" s="1" t="s">
        <v>358</v>
      </c>
      <c r="C67">
        <v>1971</v>
      </c>
      <c r="D67" s="1" t="s">
        <v>50</v>
      </c>
      <c r="E67" s="1" t="s">
        <v>359</v>
      </c>
      <c r="F67" s="1" t="s">
        <v>52</v>
      </c>
      <c r="G67" s="1" t="s">
        <v>19</v>
      </c>
      <c r="H67">
        <v>23</v>
      </c>
      <c r="I67" s="1" t="s">
        <v>17</v>
      </c>
      <c r="J67" s="1" t="s">
        <v>17</v>
      </c>
      <c r="K67" s="1"/>
      <c r="L67" s="1" t="b">
        <f>AND(ISNUMBER(lego_sets[[#This Row],[pieces]]),ISNUMBER(lego_sets[[#This Row],[US_retailPrice]]))</f>
        <v>0</v>
      </c>
      <c r="M67" s="1" t="s">
        <v>360</v>
      </c>
      <c r="N67" s="1" t="s">
        <v>361</v>
      </c>
      <c r="O67" s="1" t="s">
        <v>362</v>
      </c>
    </row>
    <row r="68" spans="1:15" x14ac:dyDescent="0.3">
      <c r="A68" s="1" t="s">
        <v>363</v>
      </c>
      <c r="B68" s="1" t="s">
        <v>364</v>
      </c>
      <c r="C68">
        <v>1971</v>
      </c>
      <c r="D68" s="1" t="s">
        <v>50</v>
      </c>
      <c r="E68" s="1" t="s">
        <v>359</v>
      </c>
      <c r="F68" s="1" t="s">
        <v>52</v>
      </c>
      <c r="G68" s="1" t="s">
        <v>19</v>
      </c>
      <c r="H68">
        <v>38</v>
      </c>
      <c r="I68" s="1" t="s">
        <v>17</v>
      </c>
      <c r="J68" s="1" t="s">
        <v>17</v>
      </c>
      <c r="K68" s="1"/>
      <c r="L68" s="1" t="b">
        <f>AND(ISNUMBER(lego_sets[[#This Row],[pieces]]),ISNUMBER(lego_sets[[#This Row],[US_retailPrice]]))</f>
        <v>0</v>
      </c>
      <c r="M68" s="1" t="s">
        <v>365</v>
      </c>
      <c r="N68" s="1" t="s">
        <v>366</v>
      </c>
      <c r="O68" s="1" t="s">
        <v>367</v>
      </c>
    </row>
    <row r="69" spans="1:15" x14ac:dyDescent="0.3">
      <c r="A69" s="1" t="s">
        <v>368</v>
      </c>
      <c r="B69" s="1" t="s">
        <v>369</v>
      </c>
      <c r="C69">
        <v>1971</v>
      </c>
      <c r="D69" s="1" t="s">
        <v>39</v>
      </c>
      <c r="E69" s="1" t="s">
        <v>44</v>
      </c>
      <c r="F69" s="1" t="s">
        <v>18</v>
      </c>
      <c r="G69" s="1" t="s">
        <v>19</v>
      </c>
      <c r="H69">
        <v>61</v>
      </c>
      <c r="I69" s="1" t="s">
        <v>17</v>
      </c>
      <c r="J69" s="1" t="s">
        <v>17</v>
      </c>
      <c r="K69" s="1"/>
      <c r="L69" s="1" t="b">
        <f>AND(ISNUMBER(lego_sets[[#This Row],[pieces]]),ISNUMBER(lego_sets[[#This Row],[US_retailPrice]]))</f>
        <v>0</v>
      </c>
      <c r="M69" s="1" t="s">
        <v>370</v>
      </c>
      <c r="N69" s="1" t="s">
        <v>371</v>
      </c>
      <c r="O69" s="1" t="s">
        <v>372</v>
      </c>
    </row>
    <row r="70" spans="1:15" x14ac:dyDescent="0.3">
      <c r="A70" s="1" t="s">
        <v>373</v>
      </c>
      <c r="B70" s="1" t="s">
        <v>374</v>
      </c>
      <c r="C70">
        <v>1971</v>
      </c>
      <c r="D70" s="1" t="s">
        <v>39</v>
      </c>
      <c r="E70" s="1" t="s">
        <v>44</v>
      </c>
      <c r="F70" s="1" t="s">
        <v>18</v>
      </c>
      <c r="G70" s="1" t="s">
        <v>19</v>
      </c>
      <c r="H70">
        <v>111</v>
      </c>
      <c r="I70" s="1" t="s">
        <v>17</v>
      </c>
      <c r="J70" s="1" t="s">
        <v>17</v>
      </c>
      <c r="K70" s="1"/>
      <c r="L70" s="1" t="b">
        <f>AND(ISNUMBER(lego_sets[[#This Row],[pieces]]),ISNUMBER(lego_sets[[#This Row],[US_retailPrice]]))</f>
        <v>0</v>
      </c>
      <c r="M70" s="1" t="s">
        <v>375</v>
      </c>
      <c r="N70" s="1" t="s">
        <v>376</v>
      </c>
      <c r="O70" s="1" t="s">
        <v>377</v>
      </c>
    </row>
    <row r="71" spans="1:15" x14ac:dyDescent="0.3">
      <c r="A71" s="1" t="s">
        <v>378</v>
      </c>
      <c r="B71" s="1" t="s">
        <v>379</v>
      </c>
      <c r="C71">
        <v>1971</v>
      </c>
      <c r="D71" s="1" t="s">
        <v>39</v>
      </c>
      <c r="E71" s="1" t="s">
        <v>40</v>
      </c>
      <c r="F71" s="1" t="s">
        <v>18</v>
      </c>
      <c r="G71" s="1" t="s">
        <v>19</v>
      </c>
      <c r="H71">
        <v>248</v>
      </c>
      <c r="I71" s="1" t="s">
        <v>17</v>
      </c>
      <c r="J71" s="1" t="s">
        <v>17</v>
      </c>
      <c r="K71" s="1"/>
      <c r="L71" s="1" t="b">
        <f>AND(ISNUMBER(lego_sets[[#This Row],[pieces]]),ISNUMBER(lego_sets[[#This Row],[US_retailPrice]]))</f>
        <v>0</v>
      </c>
      <c r="M71" s="1" t="s">
        <v>380</v>
      </c>
      <c r="N71" s="1" t="s">
        <v>381</v>
      </c>
      <c r="O71" s="1" t="s">
        <v>382</v>
      </c>
    </row>
    <row r="72" spans="1:15" x14ac:dyDescent="0.3">
      <c r="A72" s="1" t="s">
        <v>383</v>
      </c>
      <c r="B72" s="1" t="s">
        <v>384</v>
      </c>
      <c r="C72">
        <v>1971</v>
      </c>
      <c r="D72" s="1" t="s">
        <v>385</v>
      </c>
      <c r="E72" s="1" t="s">
        <v>17</v>
      </c>
      <c r="F72" s="1" t="s">
        <v>18</v>
      </c>
      <c r="G72" s="1" t="s">
        <v>19</v>
      </c>
      <c r="H72">
        <v>173</v>
      </c>
      <c r="I72" s="1" t="s">
        <v>17</v>
      </c>
      <c r="J72" s="1" t="s">
        <v>17</v>
      </c>
      <c r="K72" s="1"/>
      <c r="L72" s="1" t="b">
        <f>AND(ISNUMBER(lego_sets[[#This Row],[pieces]]),ISNUMBER(lego_sets[[#This Row],[US_retailPrice]]))</f>
        <v>0</v>
      </c>
      <c r="M72" s="1" t="s">
        <v>386</v>
      </c>
      <c r="N72" s="1" t="s">
        <v>387</v>
      </c>
      <c r="O72" s="1" t="s">
        <v>388</v>
      </c>
    </row>
    <row r="73" spans="1:15" x14ac:dyDescent="0.3">
      <c r="A73" s="1" t="s">
        <v>389</v>
      </c>
      <c r="B73" s="1" t="s">
        <v>390</v>
      </c>
      <c r="C73">
        <v>1971</v>
      </c>
      <c r="D73" s="1" t="s">
        <v>385</v>
      </c>
      <c r="E73" s="1" t="s">
        <v>17</v>
      </c>
      <c r="F73" s="1" t="s">
        <v>18</v>
      </c>
      <c r="G73" s="1" t="s">
        <v>19</v>
      </c>
      <c r="H73">
        <v>156</v>
      </c>
      <c r="I73" s="1" t="s">
        <v>17</v>
      </c>
      <c r="J73" s="1" t="s">
        <v>17</v>
      </c>
      <c r="K73" s="1"/>
      <c r="L73" s="1" t="b">
        <f>AND(ISNUMBER(lego_sets[[#This Row],[pieces]]),ISNUMBER(lego_sets[[#This Row],[US_retailPrice]]))</f>
        <v>0</v>
      </c>
      <c r="M73" s="1" t="s">
        <v>391</v>
      </c>
      <c r="N73" s="1" t="s">
        <v>392</v>
      </c>
      <c r="O73" s="1" t="s">
        <v>393</v>
      </c>
    </row>
    <row r="74" spans="1:15" x14ac:dyDescent="0.3">
      <c r="A74" s="1" t="s">
        <v>394</v>
      </c>
      <c r="B74" s="1" t="s">
        <v>395</v>
      </c>
      <c r="C74">
        <v>1971</v>
      </c>
      <c r="D74" s="1" t="s">
        <v>93</v>
      </c>
      <c r="E74" s="1" t="s">
        <v>110</v>
      </c>
      <c r="F74" s="1" t="s">
        <v>18</v>
      </c>
      <c r="G74" s="1" t="s">
        <v>19</v>
      </c>
      <c r="H74">
        <v>38</v>
      </c>
      <c r="I74" s="1" t="s">
        <v>17</v>
      </c>
      <c r="J74" s="1" t="s">
        <v>17</v>
      </c>
      <c r="K74" s="1"/>
      <c r="L74" s="1" t="b">
        <f>AND(ISNUMBER(lego_sets[[#This Row],[pieces]]),ISNUMBER(lego_sets[[#This Row],[US_retailPrice]]))</f>
        <v>0</v>
      </c>
      <c r="M74" s="1" t="s">
        <v>396</v>
      </c>
      <c r="N74" s="1" t="s">
        <v>397</v>
      </c>
      <c r="O74" s="1" t="s">
        <v>398</v>
      </c>
    </row>
    <row r="75" spans="1:15" x14ac:dyDescent="0.3">
      <c r="A75" s="1" t="s">
        <v>399</v>
      </c>
      <c r="B75" s="1" t="s">
        <v>400</v>
      </c>
      <c r="C75">
        <v>1971</v>
      </c>
      <c r="D75" s="1" t="s">
        <v>93</v>
      </c>
      <c r="E75" s="1" t="s">
        <v>110</v>
      </c>
      <c r="F75" s="1" t="s">
        <v>18</v>
      </c>
      <c r="G75" s="1" t="s">
        <v>19</v>
      </c>
      <c r="H75">
        <v>81</v>
      </c>
      <c r="I75" s="1" t="s">
        <v>17</v>
      </c>
      <c r="J75" s="1" t="s">
        <v>17</v>
      </c>
      <c r="K75" s="1"/>
      <c r="L75" s="1" t="b">
        <f>AND(ISNUMBER(lego_sets[[#This Row],[pieces]]),ISNUMBER(lego_sets[[#This Row],[US_retailPrice]]))</f>
        <v>0</v>
      </c>
      <c r="M75" s="1" t="s">
        <v>401</v>
      </c>
      <c r="N75" s="1" t="s">
        <v>402</v>
      </c>
      <c r="O75" s="1" t="s">
        <v>403</v>
      </c>
    </row>
    <row r="76" spans="1:15" x14ac:dyDescent="0.3">
      <c r="A76" s="1" t="s">
        <v>404</v>
      </c>
      <c r="B76" s="1" t="s">
        <v>405</v>
      </c>
      <c r="C76">
        <v>1971</v>
      </c>
      <c r="D76" s="1" t="s">
        <v>39</v>
      </c>
      <c r="E76" s="1" t="s">
        <v>40</v>
      </c>
      <c r="F76" s="1" t="s">
        <v>18</v>
      </c>
      <c r="G76" s="1" t="s">
        <v>19</v>
      </c>
      <c r="H76">
        <v>195</v>
      </c>
      <c r="I76" s="1" t="s">
        <v>17</v>
      </c>
      <c r="J76" s="1" t="s">
        <v>17</v>
      </c>
      <c r="K76" s="1"/>
      <c r="L76" s="1" t="b">
        <f>AND(ISNUMBER(lego_sets[[#This Row],[pieces]]),ISNUMBER(lego_sets[[#This Row],[US_retailPrice]]))</f>
        <v>0</v>
      </c>
      <c r="M76" s="1" t="s">
        <v>406</v>
      </c>
      <c r="N76" s="1" t="s">
        <v>407</v>
      </c>
      <c r="O76" s="1" t="s">
        <v>408</v>
      </c>
    </row>
    <row r="77" spans="1:15" x14ac:dyDescent="0.3">
      <c r="A77" s="1" t="s">
        <v>409</v>
      </c>
      <c r="B77" s="1" t="s">
        <v>410</v>
      </c>
      <c r="C77">
        <v>1971</v>
      </c>
      <c r="D77" s="1" t="s">
        <v>93</v>
      </c>
      <c r="E77" s="1" t="s">
        <v>110</v>
      </c>
      <c r="F77" s="1" t="s">
        <v>18</v>
      </c>
      <c r="G77" s="1" t="s">
        <v>19</v>
      </c>
      <c r="H77">
        <v>126</v>
      </c>
      <c r="I77" s="1" t="s">
        <v>17</v>
      </c>
      <c r="J77" s="1" t="s">
        <v>17</v>
      </c>
      <c r="K77" s="1"/>
      <c r="L77" s="1" t="b">
        <f>AND(ISNUMBER(lego_sets[[#This Row],[pieces]]),ISNUMBER(lego_sets[[#This Row],[US_retailPrice]]))</f>
        <v>0</v>
      </c>
      <c r="M77" s="1" t="s">
        <v>411</v>
      </c>
      <c r="N77" s="1" t="s">
        <v>412</v>
      </c>
      <c r="O77" s="1" t="s">
        <v>413</v>
      </c>
    </row>
    <row r="78" spans="1:15" x14ac:dyDescent="0.3">
      <c r="A78" s="1" t="s">
        <v>414</v>
      </c>
      <c r="B78" s="1" t="s">
        <v>415</v>
      </c>
      <c r="C78">
        <v>1971</v>
      </c>
      <c r="D78" s="1" t="s">
        <v>93</v>
      </c>
      <c r="E78" s="1" t="s">
        <v>110</v>
      </c>
      <c r="F78" s="1" t="s">
        <v>18</v>
      </c>
      <c r="G78" s="1" t="s">
        <v>19</v>
      </c>
      <c r="H78">
        <v>170</v>
      </c>
      <c r="I78" s="1" t="s">
        <v>17</v>
      </c>
      <c r="J78" s="1" t="s">
        <v>17</v>
      </c>
      <c r="K78" s="1"/>
      <c r="L78" s="1" t="b">
        <f>AND(ISNUMBER(lego_sets[[#This Row],[pieces]]),ISNUMBER(lego_sets[[#This Row],[US_retailPrice]]))</f>
        <v>0</v>
      </c>
      <c r="M78" s="1" t="s">
        <v>416</v>
      </c>
      <c r="N78" s="1" t="s">
        <v>417</v>
      </c>
      <c r="O78" s="1" t="s">
        <v>418</v>
      </c>
    </row>
    <row r="79" spans="1:15" x14ac:dyDescent="0.3">
      <c r="A79" s="1" t="s">
        <v>419</v>
      </c>
      <c r="B79" s="1" t="s">
        <v>420</v>
      </c>
      <c r="C79">
        <v>1971</v>
      </c>
      <c r="D79" s="1" t="s">
        <v>39</v>
      </c>
      <c r="E79" s="1" t="s">
        <v>40</v>
      </c>
      <c r="F79" s="1" t="s">
        <v>18</v>
      </c>
      <c r="G79" s="1" t="s">
        <v>19</v>
      </c>
      <c r="H79">
        <v>23</v>
      </c>
      <c r="I79" s="1" t="s">
        <v>17</v>
      </c>
      <c r="J79" s="1" t="s">
        <v>17</v>
      </c>
      <c r="K79" s="1"/>
      <c r="L79" s="1" t="b">
        <f>AND(ISNUMBER(lego_sets[[#This Row],[pieces]]),ISNUMBER(lego_sets[[#This Row],[US_retailPrice]]))</f>
        <v>0</v>
      </c>
      <c r="M79" s="1" t="s">
        <v>421</v>
      </c>
      <c r="N79" s="1" t="s">
        <v>422</v>
      </c>
      <c r="O79" s="1" t="s">
        <v>423</v>
      </c>
    </row>
    <row r="80" spans="1:15" x14ac:dyDescent="0.3">
      <c r="A80" s="1" t="s">
        <v>424</v>
      </c>
      <c r="B80" s="1" t="s">
        <v>425</v>
      </c>
      <c r="C80">
        <v>1971</v>
      </c>
      <c r="D80" s="1" t="s">
        <v>39</v>
      </c>
      <c r="E80" s="1" t="s">
        <v>40</v>
      </c>
      <c r="F80" s="1" t="s">
        <v>18</v>
      </c>
      <c r="G80" s="1" t="s">
        <v>19</v>
      </c>
      <c r="H80">
        <v>24</v>
      </c>
      <c r="I80" s="1" t="s">
        <v>17</v>
      </c>
      <c r="J80" s="1" t="s">
        <v>17</v>
      </c>
      <c r="K80" s="1"/>
      <c r="L80" s="1" t="b">
        <f>AND(ISNUMBER(lego_sets[[#This Row],[pieces]]),ISNUMBER(lego_sets[[#This Row],[US_retailPrice]]))</f>
        <v>0</v>
      </c>
      <c r="M80" s="1" t="s">
        <v>426</v>
      </c>
      <c r="N80" s="1" t="s">
        <v>427</v>
      </c>
      <c r="O80" s="1" t="s">
        <v>428</v>
      </c>
    </row>
    <row r="81" spans="1:15" x14ac:dyDescent="0.3">
      <c r="A81" s="1" t="s">
        <v>429</v>
      </c>
      <c r="B81" s="1" t="s">
        <v>430</v>
      </c>
      <c r="C81">
        <v>1971</v>
      </c>
      <c r="D81" s="1" t="s">
        <v>39</v>
      </c>
      <c r="E81" s="1" t="s">
        <v>40</v>
      </c>
      <c r="F81" s="1" t="s">
        <v>18</v>
      </c>
      <c r="G81" s="1" t="s">
        <v>19</v>
      </c>
      <c r="H81">
        <v>33</v>
      </c>
      <c r="I81" s="1" t="s">
        <v>17</v>
      </c>
      <c r="J81" s="1" t="s">
        <v>17</v>
      </c>
      <c r="K81" s="1"/>
      <c r="L81" s="1" t="b">
        <f>AND(ISNUMBER(lego_sets[[#This Row],[pieces]]),ISNUMBER(lego_sets[[#This Row],[US_retailPrice]]))</f>
        <v>0</v>
      </c>
      <c r="M81" s="1" t="s">
        <v>431</v>
      </c>
      <c r="N81" s="1" t="s">
        <v>432</v>
      </c>
      <c r="O81" s="1" t="s">
        <v>433</v>
      </c>
    </row>
    <row r="82" spans="1:15" x14ac:dyDescent="0.3">
      <c r="A82" s="1" t="s">
        <v>434</v>
      </c>
      <c r="B82" s="1" t="s">
        <v>435</v>
      </c>
      <c r="C82">
        <v>1971</v>
      </c>
      <c r="D82" s="1" t="s">
        <v>39</v>
      </c>
      <c r="E82" s="1" t="s">
        <v>40</v>
      </c>
      <c r="F82" s="1" t="s">
        <v>18</v>
      </c>
      <c r="G82" s="1" t="s">
        <v>19</v>
      </c>
      <c r="H82">
        <v>38</v>
      </c>
      <c r="I82" s="1" t="s">
        <v>17</v>
      </c>
      <c r="J82" s="1" t="s">
        <v>17</v>
      </c>
      <c r="K82" s="1"/>
      <c r="L82" s="1" t="b">
        <f>AND(ISNUMBER(lego_sets[[#This Row],[pieces]]),ISNUMBER(lego_sets[[#This Row],[US_retailPrice]]))</f>
        <v>0</v>
      </c>
      <c r="M82" s="1" t="s">
        <v>436</v>
      </c>
      <c r="N82" s="1" t="s">
        <v>437</v>
      </c>
      <c r="O82" s="1" t="s">
        <v>438</v>
      </c>
    </row>
    <row r="83" spans="1:15" x14ac:dyDescent="0.3">
      <c r="A83" s="1" t="s">
        <v>439</v>
      </c>
      <c r="B83" s="1" t="s">
        <v>440</v>
      </c>
      <c r="C83">
        <v>1971</v>
      </c>
      <c r="D83" s="1" t="s">
        <v>93</v>
      </c>
      <c r="E83" s="1" t="s">
        <v>94</v>
      </c>
      <c r="F83" s="1" t="s">
        <v>18</v>
      </c>
      <c r="G83" s="1" t="s">
        <v>19</v>
      </c>
      <c r="H83">
        <v>48</v>
      </c>
      <c r="I83" s="1" t="s">
        <v>17</v>
      </c>
      <c r="J83" s="1" t="s">
        <v>17</v>
      </c>
      <c r="K83" s="1"/>
      <c r="L83" s="1" t="b">
        <f>AND(ISNUMBER(lego_sets[[#This Row],[pieces]]),ISNUMBER(lego_sets[[#This Row],[US_retailPrice]]))</f>
        <v>0</v>
      </c>
      <c r="M83" s="1" t="s">
        <v>441</v>
      </c>
      <c r="N83" s="1" t="s">
        <v>442</v>
      </c>
      <c r="O83" s="1" t="s">
        <v>443</v>
      </c>
    </row>
    <row r="84" spans="1:15" x14ac:dyDescent="0.3">
      <c r="A84" s="1" t="s">
        <v>444</v>
      </c>
      <c r="B84" s="1" t="s">
        <v>146</v>
      </c>
      <c r="C84">
        <v>1971</v>
      </c>
      <c r="D84" s="1" t="s">
        <v>93</v>
      </c>
      <c r="E84" s="1" t="s">
        <v>94</v>
      </c>
      <c r="F84" s="1" t="s">
        <v>18</v>
      </c>
      <c r="G84" s="1" t="s">
        <v>19</v>
      </c>
      <c r="H84">
        <v>54</v>
      </c>
      <c r="I84" s="1" t="s">
        <v>17</v>
      </c>
      <c r="J84" s="1" t="s">
        <v>17</v>
      </c>
      <c r="K84" s="1"/>
      <c r="L84" s="1" t="b">
        <f>AND(ISNUMBER(lego_sets[[#This Row],[pieces]]),ISNUMBER(lego_sets[[#This Row],[US_retailPrice]]))</f>
        <v>0</v>
      </c>
      <c r="M84" s="1" t="s">
        <v>445</v>
      </c>
      <c r="N84" s="1" t="s">
        <v>446</v>
      </c>
      <c r="O84" s="1" t="s">
        <v>447</v>
      </c>
    </row>
    <row r="85" spans="1:15" x14ac:dyDescent="0.3">
      <c r="A85" s="1" t="s">
        <v>448</v>
      </c>
      <c r="B85" s="1" t="s">
        <v>92</v>
      </c>
      <c r="C85">
        <v>1971</v>
      </c>
      <c r="D85" s="1" t="s">
        <v>93</v>
      </c>
      <c r="E85" s="1" t="s">
        <v>94</v>
      </c>
      <c r="F85" s="1" t="s">
        <v>18</v>
      </c>
      <c r="G85" s="1" t="s">
        <v>19</v>
      </c>
      <c r="H85">
        <v>65</v>
      </c>
      <c r="I85" s="1" t="s">
        <v>17</v>
      </c>
      <c r="J85" s="1" t="s">
        <v>17</v>
      </c>
      <c r="K85" s="1"/>
      <c r="L85" s="1" t="b">
        <f>AND(ISNUMBER(lego_sets[[#This Row],[pieces]]),ISNUMBER(lego_sets[[#This Row],[US_retailPrice]]))</f>
        <v>0</v>
      </c>
      <c r="M85" s="1" t="s">
        <v>449</v>
      </c>
      <c r="N85" s="1" t="s">
        <v>450</v>
      </c>
      <c r="O85" s="1" t="s">
        <v>451</v>
      </c>
    </row>
    <row r="86" spans="1:15" x14ac:dyDescent="0.3">
      <c r="A86" s="1" t="s">
        <v>452</v>
      </c>
      <c r="B86" s="1" t="s">
        <v>453</v>
      </c>
      <c r="C86">
        <v>1971</v>
      </c>
      <c r="D86" s="1" t="s">
        <v>93</v>
      </c>
      <c r="E86" s="1" t="s">
        <v>94</v>
      </c>
      <c r="F86" s="1" t="s">
        <v>18</v>
      </c>
      <c r="G86" s="1" t="s">
        <v>19</v>
      </c>
      <c r="H86">
        <v>74</v>
      </c>
      <c r="I86" s="1" t="s">
        <v>17</v>
      </c>
      <c r="J86" s="1" t="s">
        <v>17</v>
      </c>
      <c r="K86" s="1"/>
      <c r="L86" s="1" t="b">
        <f>AND(ISNUMBER(lego_sets[[#This Row],[pieces]]),ISNUMBER(lego_sets[[#This Row],[US_retailPrice]]))</f>
        <v>0</v>
      </c>
      <c r="M86" s="1" t="s">
        <v>454</v>
      </c>
      <c r="N86" s="1" t="s">
        <v>455</v>
      </c>
      <c r="O86" s="1" t="s">
        <v>456</v>
      </c>
    </row>
    <row r="87" spans="1:15" x14ac:dyDescent="0.3">
      <c r="A87" s="1" t="s">
        <v>457</v>
      </c>
      <c r="B87" s="1" t="s">
        <v>458</v>
      </c>
      <c r="C87">
        <v>1971</v>
      </c>
      <c r="D87" s="1" t="s">
        <v>93</v>
      </c>
      <c r="E87" s="1" t="s">
        <v>94</v>
      </c>
      <c r="F87" s="1" t="s">
        <v>18</v>
      </c>
      <c r="G87" s="1" t="s">
        <v>19</v>
      </c>
      <c r="H87">
        <v>128</v>
      </c>
      <c r="I87" s="1" t="s">
        <v>17</v>
      </c>
      <c r="J87" s="1" t="s">
        <v>17</v>
      </c>
      <c r="K87" s="1"/>
      <c r="L87" s="1" t="b">
        <f>AND(ISNUMBER(lego_sets[[#This Row],[pieces]]),ISNUMBER(lego_sets[[#This Row],[US_retailPrice]]))</f>
        <v>0</v>
      </c>
      <c r="M87" s="1" t="s">
        <v>459</v>
      </c>
      <c r="N87" s="1" t="s">
        <v>460</v>
      </c>
      <c r="O87" s="1" t="s">
        <v>461</v>
      </c>
    </row>
    <row r="88" spans="1:15" x14ac:dyDescent="0.3">
      <c r="A88" s="1" t="s">
        <v>462</v>
      </c>
      <c r="B88" s="1" t="s">
        <v>463</v>
      </c>
      <c r="C88">
        <v>1971</v>
      </c>
      <c r="D88" s="1" t="s">
        <v>93</v>
      </c>
      <c r="E88" s="1" t="s">
        <v>94</v>
      </c>
      <c r="F88" s="1" t="s">
        <v>18</v>
      </c>
      <c r="G88" s="1" t="s">
        <v>19</v>
      </c>
      <c r="H88">
        <v>92</v>
      </c>
      <c r="I88" s="1" t="s">
        <v>17</v>
      </c>
      <c r="J88" s="1" t="s">
        <v>17</v>
      </c>
      <c r="K88" s="1"/>
      <c r="L88" s="1" t="b">
        <f>AND(ISNUMBER(lego_sets[[#This Row],[pieces]]),ISNUMBER(lego_sets[[#This Row],[US_retailPrice]]))</f>
        <v>0</v>
      </c>
      <c r="M88" s="1" t="s">
        <v>464</v>
      </c>
      <c r="N88" s="1" t="s">
        <v>465</v>
      </c>
      <c r="O88" s="1" t="s">
        <v>466</v>
      </c>
    </row>
    <row r="89" spans="1:15" x14ac:dyDescent="0.3">
      <c r="A89" s="1" t="s">
        <v>467</v>
      </c>
      <c r="B89" s="1" t="s">
        <v>468</v>
      </c>
      <c r="C89">
        <v>1971</v>
      </c>
      <c r="D89" s="1" t="s">
        <v>93</v>
      </c>
      <c r="E89" s="1" t="s">
        <v>94</v>
      </c>
      <c r="F89" s="1" t="s">
        <v>18</v>
      </c>
      <c r="G89" s="1" t="s">
        <v>19</v>
      </c>
      <c r="H89">
        <v>91</v>
      </c>
      <c r="I89" s="1" t="s">
        <v>17</v>
      </c>
      <c r="J89" s="1" t="s">
        <v>17</v>
      </c>
      <c r="K89" s="1"/>
      <c r="L89" s="1" t="b">
        <f>AND(ISNUMBER(lego_sets[[#This Row],[pieces]]),ISNUMBER(lego_sets[[#This Row],[US_retailPrice]]))</f>
        <v>0</v>
      </c>
      <c r="M89" s="1" t="s">
        <v>469</v>
      </c>
      <c r="N89" s="1" t="s">
        <v>470</v>
      </c>
      <c r="O89" s="1" t="s">
        <v>471</v>
      </c>
    </row>
    <row r="90" spans="1:15" x14ac:dyDescent="0.3">
      <c r="A90" s="1" t="s">
        <v>472</v>
      </c>
      <c r="B90" s="1" t="s">
        <v>473</v>
      </c>
      <c r="C90">
        <v>1971</v>
      </c>
      <c r="D90" s="1" t="s">
        <v>93</v>
      </c>
      <c r="E90" s="1" t="s">
        <v>110</v>
      </c>
      <c r="F90" s="1" t="s">
        <v>18</v>
      </c>
      <c r="G90" s="1" t="s">
        <v>19</v>
      </c>
      <c r="H90">
        <v>485</v>
      </c>
      <c r="I90" s="1" t="s">
        <v>17</v>
      </c>
      <c r="J90" s="1" t="s">
        <v>17</v>
      </c>
      <c r="K90" s="1"/>
      <c r="L90" s="1" t="b">
        <f>AND(ISNUMBER(lego_sets[[#This Row],[pieces]]),ISNUMBER(lego_sets[[#This Row],[US_retailPrice]]))</f>
        <v>0</v>
      </c>
      <c r="M90" s="1" t="s">
        <v>474</v>
      </c>
      <c r="N90" s="1" t="s">
        <v>475</v>
      </c>
      <c r="O90" s="1" t="s">
        <v>476</v>
      </c>
    </row>
    <row r="91" spans="1:15" x14ac:dyDescent="0.3">
      <c r="A91" s="1" t="s">
        <v>477</v>
      </c>
      <c r="B91" s="1" t="s">
        <v>478</v>
      </c>
      <c r="C91">
        <v>1971</v>
      </c>
      <c r="D91" s="1" t="s">
        <v>93</v>
      </c>
      <c r="E91" s="1" t="s">
        <v>94</v>
      </c>
      <c r="F91" s="1" t="s">
        <v>18</v>
      </c>
      <c r="G91" s="1" t="s">
        <v>19</v>
      </c>
      <c r="H91">
        <v>22</v>
      </c>
      <c r="I91" s="1" t="s">
        <v>17</v>
      </c>
      <c r="J91" s="1" t="s">
        <v>17</v>
      </c>
      <c r="K91" s="1"/>
      <c r="L91" s="1" t="b">
        <f>AND(ISNUMBER(lego_sets[[#This Row],[pieces]]),ISNUMBER(lego_sets[[#This Row],[US_retailPrice]]))</f>
        <v>0</v>
      </c>
      <c r="M91" s="1" t="s">
        <v>479</v>
      </c>
      <c r="N91" s="1" t="s">
        <v>480</v>
      </c>
      <c r="O91" s="1" t="s">
        <v>481</v>
      </c>
    </row>
    <row r="92" spans="1:15" x14ac:dyDescent="0.3">
      <c r="A92" s="1" t="s">
        <v>482</v>
      </c>
      <c r="B92" s="1" t="s">
        <v>483</v>
      </c>
      <c r="C92">
        <v>1971</v>
      </c>
      <c r="D92" s="1" t="s">
        <v>93</v>
      </c>
      <c r="E92" s="1" t="s">
        <v>94</v>
      </c>
      <c r="F92" s="1" t="s">
        <v>18</v>
      </c>
      <c r="G92" s="1" t="s">
        <v>19</v>
      </c>
      <c r="H92">
        <v>19</v>
      </c>
      <c r="I92" s="1" t="s">
        <v>17</v>
      </c>
      <c r="J92" s="1" t="s">
        <v>17</v>
      </c>
      <c r="K92" s="1"/>
      <c r="L92" s="1" t="b">
        <f>AND(ISNUMBER(lego_sets[[#This Row],[pieces]]),ISNUMBER(lego_sets[[#This Row],[US_retailPrice]]))</f>
        <v>0</v>
      </c>
      <c r="M92" s="1" t="s">
        <v>484</v>
      </c>
      <c r="N92" s="1" t="s">
        <v>485</v>
      </c>
      <c r="O92" s="1" t="s">
        <v>486</v>
      </c>
    </row>
    <row r="93" spans="1:15" x14ac:dyDescent="0.3">
      <c r="A93" s="1" t="s">
        <v>487</v>
      </c>
      <c r="B93" s="1" t="s">
        <v>488</v>
      </c>
      <c r="C93">
        <v>1971</v>
      </c>
      <c r="D93" s="1" t="s">
        <v>93</v>
      </c>
      <c r="E93" s="1" t="s">
        <v>110</v>
      </c>
      <c r="F93" s="1" t="s">
        <v>18</v>
      </c>
      <c r="G93" s="1" t="s">
        <v>19</v>
      </c>
      <c r="H93">
        <v>33</v>
      </c>
      <c r="I93" s="1" t="s">
        <v>17</v>
      </c>
      <c r="J93" s="1" t="s">
        <v>17</v>
      </c>
      <c r="K93" s="1"/>
      <c r="L93" s="1" t="b">
        <f>AND(ISNUMBER(lego_sets[[#This Row],[pieces]]),ISNUMBER(lego_sets[[#This Row],[US_retailPrice]]))</f>
        <v>0</v>
      </c>
      <c r="M93" s="1" t="s">
        <v>489</v>
      </c>
      <c r="N93" s="1" t="s">
        <v>490</v>
      </c>
      <c r="O93" s="1" t="s">
        <v>491</v>
      </c>
    </row>
    <row r="94" spans="1:15" x14ac:dyDescent="0.3">
      <c r="A94" s="1" t="s">
        <v>492</v>
      </c>
      <c r="B94" s="1" t="s">
        <v>493</v>
      </c>
      <c r="C94">
        <v>1971</v>
      </c>
      <c r="D94" s="1" t="s">
        <v>39</v>
      </c>
      <c r="E94" s="1" t="s">
        <v>274</v>
      </c>
      <c r="F94" s="1" t="s">
        <v>18</v>
      </c>
      <c r="G94" s="1" t="s">
        <v>19</v>
      </c>
      <c r="H94">
        <v>633</v>
      </c>
      <c r="I94" s="1" t="s">
        <v>17</v>
      </c>
      <c r="J94" s="1" t="s">
        <v>17</v>
      </c>
      <c r="K94" s="1"/>
      <c r="L94" s="1" t="b">
        <f>AND(ISNUMBER(lego_sets[[#This Row],[pieces]]),ISNUMBER(lego_sets[[#This Row],[US_retailPrice]]))</f>
        <v>0</v>
      </c>
      <c r="M94" s="1" t="s">
        <v>494</v>
      </c>
      <c r="N94" s="1" t="s">
        <v>495</v>
      </c>
      <c r="O94" s="1" t="s">
        <v>496</v>
      </c>
    </row>
    <row r="95" spans="1:15" x14ac:dyDescent="0.3">
      <c r="A95" s="1" t="s">
        <v>497</v>
      </c>
      <c r="B95" s="1" t="s">
        <v>498</v>
      </c>
      <c r="C95">
        <v>1971</v>
      </c>
      <c r="D95" s="1" t="s">
        <v>93</v>
      </c>
      <c r="E95" s="1" t="s">
        <v>94</v>
      </c>
      <c r="F95" s="1" t="s">
        <v>18</v>
      </c>
      <c r="G95" s="1" t="s">
        <v>19</v>
      </c>
      <c r="H95">
        <v>45</v>
      </c>
      <c r="I95" s="1" t="s">
        <v>17</v>
      </c>
      <c r="J95" s="1" t="s">
        <v>17</v>
      </c>
      <c r="K95" s="1"/>
      <c r="L95" s="1" t="b">
        <f>AND(ISNUMBER(lego_sets[[#This Row],[pieces]]),ISNUMBER(lego_sets[[#This Row],[US_retailPrice]]))</f>
        <v>0</v>
      </c>
      <c r="M95" s="1" t="s">
        <v>499</v>
      </c>
      <c r="N95" s="1" t="s">
        <v>500</v>
      </c>
      <c r="O95" s="1" t="s">
        <v>501</v>
      </c>
    </row>
    <row r="96" spans="1:15" x14ac:dyDescent="0.3">
      <c r="A96" s="1" t="s">
        <v>502</v>
      </c>
      <c r="B96" s="1" t="s">
        <v>503</v>
      </c>
      <c r="C96">
        <v>1971</v>
      </c>
      <c r="D96" s="1" t="s">
        <v>93</v>
      </c>
      <c r="E96" s="1" t="s">
        <v>94</v>
      </c>
      <c r="F96" s="1" t="s">
        <v>18</v>
      </c>
      <c r="G96" s="1" t="s">
        <v>19</v>
      </c>
      <c r="H96">
        <v>33</v>
      </c>
      <c r="I96" s="1" t="s">
        <v>17</v>
      </c>
      <c r="J96" s="1" t="s">
        <v>17</v>
      </c>
      <c r="K96" s="1"/>
      <c r="L96" s="1" t="b">
        <f>AND(ISNUMBER(lego_sets[[#This Row],[pieces]]),ISNUMBER(lego_sets[[#This Row],[US_retailPrice]]))</f>
        <v>0</v>
      </c>
      <c r="M96" s="1" t="s">
        <v>504</v>
      </c>
      <c r="N96" s="1" t="s">
        <v>505</v>
      </c>
      <c r="O96" s="1" t="s">
        <v>506</v>
      </c>
    </row>
    <row r="97" spans="1:15" x14ac:dyDescent="0.3">
      <c r="A97" s="1" t="s">
        <v>507</v>
      </c>
      <c r="B97" s="1" t="s">
        <v>508</v>
      </c>
      <c r="C97">
        <v>1971</v>
      </c>
      <c r="D97" s="1" t="s">
        <v>93</v>
      </c>
      <c r="E97" s="1" t="s">
        <v>94</v>
      </c>
      <c r="F97" s="1" t="s">
        <v>18</v>
      </c>
      <c r="G97" s="1" t="s">
        <v>19</v>
      </c>
      <c r="H97">
        <v>35</v>
      </c>
      <c r="I97" s="1" t="s">
        <v>17</v>
      </c>
      <c r="J97" s="1" t="s">
        <v>17</v>
      </c>
      <c r="K97" s="1"/>
      <c r="L97" s="1" t="b">
        <f>AND(ISNUMBER(lego_sets[[#This Row],[pieces]]),ISNUMBER(lego_sets[[#This Row],[US_retailPrice]]))</f>
        <v>0</v>
      </c>
      <c r="M97" s="1" t="s">
        <v>509</v>
      </c>
      <c r="N97" s="1" t="s">
        <v>510</v>
      </c>
      <c r="O97" s="1" t="s">
        <v>511</v>
      </c>
    </row>
    <row r="98" spans="1:15" x14ac:dyDescent="0.3">
      <c r="A98" s="1" t="s">
        <v>512</v>
      </c>
      <c r="B98" s="1" t="s">
        <v>513</v>
      </c>
      <c r="C98">
        <v>1971</v>
      </c>
      <c r="D98" s="1" t="s">
        <v>93</v>
      </c>
      <c r="E98" s="1" t="s">
        <v>94</v>
      </c>
      <c r="F98" s="1" t="s">
        <v>18</v>
      </c>
      <c r="G98" s="1" t="s">
        <v>19</v>
      </c>
      <c r="H98">
        <v>61</v>
      </c>
      <c r="I98" s="1" t="s">
        <v>17</v>
      </c>
      <c r="J98" s="1" t="s">
        <v>17</v>
      </c>
      <c r="K98" s="1"/>
      <c r="L98" s="1" t="b">
        <f>AND(ISNUMBER(lego_sets[[#This Row],[pieces]]),ISNUMBER(lego_sets[[#This Row],[US_retailPrice]]))</f>
        <v>0</v>
      </c>
      <c r="M98" s="1" t="s">
        <v>514</v>
      </c>
      <c r="N98" s="1" t="s">
        <v>515</v>
      </c>
      <c r="O98" s="1" t="s">
        <v>516</v>
      </c>
    </row>
    <row r="99" spans="1:15" x14ac:dyDescent="0.3">
      <c r="A99" s="1" t="s">
        <v>517</v>
      </c>
      <c r="B99" s="1" t="s">
        <v>518</v>
      </c>
      <c r="C99">
        <v>1971</v>
      </c>
      <c r="D99" s="1" t="s">
        <v>93</v>
      </c>
      <c r="E99" s="1" t="s">
        <v>94</v>
      </c>
      <c r="F99" s="1" t="s">
        <v>18</v>
      </c>
      <c r="G99" s="1" t="s">
        <v>19</v>
      </c>
      <c r="H99">
        <v>57</v>
      </c>
      <c r="I99" s="1" t="s">
        <v>17</v>
      </c>
      <c r="J99" s="1" t="s">
        <v>17</v>
      </c>
      <c r="K99" s="1"/>
      <c r="L99" s="1" t="b">
        <f>AND(ISNUMBER(lego_sets[[#This Row],[pieces]]),ISNUMBER(lego_sets[[#This Row],[US_retailPrice]]))</f>
        <v>0</v>
      </c>
      <c r="M99" s="1" t="s">
        <v>519</v>
      </c>
      <c r="N99" s="1" t="s">
        <v>520</v>
      </c>
      <c r="O99" s="1" t="s">
        <v>521</v>
      </c>
    </row>
    <row r="100" spans="1:15" x14ac:dyDescent="0.3">
      <c r="A100" s="1" t="s">
        <v>522</v>
      </c>
      <c r="B100" s="1" t="s">
        <v>523</v>
      </c>
      <c r="C100">
        <v>1971</v>
      </c>
      <c r="D100" s="1" t="s">
        <v>93</v>
      </c>
      <c r="E100" s="1" t="s">
        <v>94</v>
      </c>
      <c r="F100" s="1" t="s">
        <v>18</v>
      </c>
      <c r="G100" s="1" t="s">
        <v>19</v>
      </c>
      <c r="H100">
        <v>51</v>
      </c>
      <c r="I100" s="1" t="s">
        <v>17</v>
      </c>
      <c r="J100" s="1" t="s">
        <v>17</v>
      </c>
      <c r="K100" s="1"/>
      <c r="L100" s="1" t="b">
        <f>AND(ISNUMBER(lego_sets[[#This Row],[pieces]]),ISNUMBER(lego_sets[[#This Row],[US_retailPrice]]))</f>
        <v>0</v>
      </c>
      <c r="M100" s="1" t="s">
        <v>524</v>
      </c>
      <c r="N100" s="1" t="s">
        <v>525</v>
      </c>
      <c r="O100" s="1" t="s">
        <v>526</v>
      </c>
    </row>
    <row r="101" spans="1:15" x14ac:dyDescent="0.3">
      <c r="A101" s="1" t="s">
        <v>527</v>
      </c>
      <c r="B101" s="1" t="s">
        <v>528</v>
      </c>
      <c r="C101">
        <v>1971</v>
      </c>
      <c r="D101" s="1" t="s">
        <v>93</v>
      </c>
      <c r="E101" s="1" t="s">
        <v>94</v>
      </c>
      <c r="F101" s="1" t="s">
        <v>18</v>
      </c>
      <c r="G101" s="1" t="s">
        <v>19</v>
      </c>
      <c r="H101">
        <v>52</v>
      </c>
      <c r="I101" s="1" t="s">
        <v>17</v>
      </c>
      <c r="J101" s="1" t="s">
        <v>17</v>
      </c>
      <c r="K101" s="1"/>
      <c r="L101" s="1" t="b">
        <f>AND(ISNUMBER(lego_sets[[#This Row],[pieces]]),ISNUMBER(lego_sets[[#This Row],[US_retailPrice]]))</f>
        <v>0</v>
      </c>
      <c r="M101" s="1" t="s">
        <v>529</v>
      </c>
      <c r="N101" s="1" t="s">
        <v>530</v>
      </c>
      <c r="O101" s="1" t="s">
        <v>531</v>
      </c>
    </row>
    <row r="102" spans="1:15" x14ac:dyDescent="0.3">
      <c r="A102" s="1" t="s">
        <v>532</v>
      </c>
      <c r="B102" s="1" t="s">
        <v>533</v>
      </c>
      <c r="C102">
        <v>1971</v>
      </c>
      <c r="D102" s="1" t="s">
        <v>93</v>
      </c>
      <c r="E102" s="1" t="s">
        <v>110</v>
      </c>
      <c r="F102" s="1" t="s">
        <v>18</v>
      </c>
      <c r="G102" s="1" t="s">
        <v>19</v>
      </c>
      <c r="H102">
        <v>55</v>
      </c>
      <c r="I102" s="1" t="s">
        <v>17</v>
      </c>
      <c r="J102" s="1" t="s">
        <v>17</v>
      </c>
      <c r="K102" s="1"/>
      <c r="L102" s="1" t="b">
        <f>AND(ISNUMBER(lego_sets[[#This Row],[pieces]]),ISNUMBER(lego_sets[[#This Row],[US_retailPrice]]))</f>
        <v>0</v>
      </c>
      <c r="M102" s="1" t="s">
        <v>534</v>
      </c>
      <c r="N102" s="1" t="s">
        <v>535</v>
      </c>
      <c r="O102" s="1" t="s">
        <v>536</v>
      </c>
    </row>
    <row r="103" spans="1:15" x14ac:dyDescent="0.3">
      <c r="A103" s="1" t="s">
        <v>537</v>
      </c>
      <c r="B103" s="1" t="s">
        <v>538</v>
      </c>
      <c r="C103">
        <v>1971</v>
      </c>
      <c r="D103" s="1" t="s">
        <v>93</v>
      </c>
      <c r="E103" s="1" t="s">
        <v>94</v>
      </c>
      <c r="F103" s="1" t="s">
        <v>18</v>
      </c>
      <c r="G103" s="1" t="s">
        <v>19</v>
      </c>
      <c r="H103">
        <v>61</v>
      </c>
      <c r="I103" s="1" t="s">
        <v>17</v>
      </c>
      <c r="J103" s="1" t="s">
        <v>17</v>
      </c>
      <c r="K103" s="1"/>
      <c r="L103" s="1" t="b">
        <f>AND(ISNUMBER(lego_sets[[#This Row],[pieces]]),ISNUMBER(lego_sets[[#This Row],[US_retailPrice]]))</f>
        <v>0</v>
      </c>
      <c r="M103" s="1" t="s">
        <v>539</v>
      </c>
      <c r="N103" s="1" t="s">
        <v>540</v>
      </c>
      <c r="O103" s="1" t="s">
        <v>541</v>
      </c>
    </row>
    <row r="104" spans="1:15" x14ac:dyDescent="0.3">
      <c r="A104" s="1" t="s">
        <v>542</v>
      </c>
      <c r="B104" s="1" t="s">
        <v>543</v>
      </c>
      <c r="C104">
        <v>1971</v>
      </c>
      <c r="D104" s="1" t="s">
        <v>93</v>
      </c>
      <c r="E104" s="1" t="s">
        <v>94</v>
      </c>
      <c r="F104" s="1" t="s">
        <v>18</v>
      </c>
      <c r="G104" s="1" t="s">
        <v>19</v>
      </c>
      <c r="H104">
        <v>62</v>
      </c>
      <c r="I104" s="1" t="s">
        <v>17</v>
      </c>
      <c r="J104" s="1" t="s">
        <v>17</v>
      </c>
      <c r="K104" s="1"/>
      <c r="L104" s="1" t="b">
        <f>AND(ISNUMBER(lego_sets[[#This Row],[pieces]]),ISNUMBER(lego_sets[[#This Row],[US_retailPrice]]))</f>
        <v>0</v>
      </c>
      <c r="M104" s="1" t="s">
        <v>544</v>
      </c>
      <c r="N104" s="1" t="s">
        <v>545</v>
      </c>
      <c r="O104" s="1" t="s">
        <v>546</v>
      </c>
    </row>
    <row r="105" spans="1:15" x14ac:dyDescent="0.3">
      <c r="A105" s="1" t="s">
        <v>547</v>
      </c>
      <c r="B105" s="1" t="s">
        <v>548</v>
      </c>
      <c r="C105">
        <v>1971</v>
      </c>
      <c r="D105" s="1" t="s">
        <v>93</v>
      </c>
      <c r="E105" s="1" t="s">
        <v>94</v>
      </c>
      <c r="F105" s="1" t="s">
        <v>18</v>
      </c>
      <c r="G105" s="1" t="s">
        <v>19</v>
      </c>
      <c r="H105">
        <v>57</v>
      </c>
      <c r="I105" s="1" t="s">
        <v>17</v>
      </c>
      <c r="J105" s="1" t="s">
        <v>17</v>
      </c>
      <c r="K105" s="1"/>
      <c r="L105" s="1" t="b">
        <f>AND(ISNUMBER(lego_sets[[#This Row],[pieces]]),ISNUMBER(lego_sets[[#This Row],[US_retailPrice]]))</f>
        <v>0</v>
      </c>
      <c r="M105" s="1" t="s">
        <v>549</v>
      </c>
      <c r="N105" s="1" t="s">
        <v>550</v>
      </c>
      <c r="O105" s="1" t="s">
        <v>551</v>
      </c>
    </row>
    <row r="106" spans="1:15" x14ac:dyDescent="0.3">
      <c r="A106" s="1" t="s">
        <v>552</v>
      </c>
      <c r="B106" s="1" t="s">
        <v>553</v>
      </c>
      <c r="C106">
        <v>1971</v>
      </c>
      <c r="D106" s="1" t="s">
        <v>93</v>
      </c>
      <c r="E106" s="1" t="s">
        <v>94</v>
      </c>
      <c r="F106" s="1" t="s">
        <v>18</v>
      </c>
      <c r="G106" s="1" t="s">
        <v>19</v>
      </c>
      <c r="H106">
        <v>58</v>
      </c>
      <c r="I106" s="1" t="s">
        <v>17</v>
      </c>
      <c r="J106" s="1" t="s">
        <v>17</v>
      </c>
      <c r="K106" s="1"/>
      <c r="L106" s="1" t="b">
        <f>AND(ISNUMBER(lego_sets[[#This Row],[pieces]]),ISNUMBER(lego_sets[[#This Row],[US_retailPrice]]))</f>
        <v>0</v>
      </c>
      <c r="M106" s="1" t="s">
        <v>554</v>
      </c>
      <c r="N106" s="1" t="s">
        <v>555</v>
      </c>
      <c r="O106" s="1" t="s">
        <v>556</v>
      </c>
    </row>
    <row r="107" spans="1:15" x14ac:dyDescent="0.3">
      <c r="A107" s="1" t="s">
        <v>557</v>
      </c>
      <c r="B107" s="1" t="s">
        <v>558</v>
      </c>
      <c r="C107">
        <v>1971</v>
      </c>
      <c r="D107" s="1" t="s">
        <v>39</v>
      </c>
      <c r="E107" s="1" t="s">
        <v>274</v>
      </c>
      <c r="F107" s="1" t="s">
        <v>18</v>
      </c>
      <c r="G107" s="1" t="s">
        <v>19</v>
      </c>
      <c r="I107" s="1" t="s">
        <v>17</v>
      </c>
      <c r="J107" s="1" t="s">
        <v>17</v>
      </c>
      <c r="K107" s="1"/>
      <c r="L107" s="1" t="b">
        <f>AND(ISNUMBER(lego_sets[[#This Row],[pieces]]),ISNUMBER(lego_sets[[#This Row],[US_retailPrice]]))</f>
        <v>0</v>
      </c>
      <c r="M107" s="1" t="s">
        <v>559</v>
      </c>
      <c r="N107" s="1" t="s">
        <v>560</v>
      </c>
      <c r="O107" s="1" t="s">
        <v>561</v>
      </c>
    </row>
    <row r="108" spans="1:15" x14ac:dyDescent="0.3">
      <c r="A108" s="1" t="s">
        <v>562</v>
      </c>
      <c r="B108" s="1" t="s">
        <v>563</v>
      </c>
      <c r="C108">
        <v>1971</v>
      </c>
      <c r="D108" s="1" t="s">
        <v>204</v>
      </c>
      <c r="E108" s="1" t="s">
        <v>44</v>
      </c>
      <c r="F108" s="1" t="s">
        <v>206</v>
      </c>
      <c r="G108" s="1" t="s">
        <v>19</v>
      </c>
      <c r="H108">
        <v>2</v>
      </c>
      <c r="I108" s="1" t="s">
        <v>17</v>
      </c>
      <c r="J108" s="1" t="s">
        <v>17</v>
      </c>
      <c r="K108" s="1"/>
      <c r="L108" s="1" t="b">
        <f>AND(ISNUMBER(lego_sets[[#This Row],[pieces]]),ISNUMBER(lego_sets[[#This Row],[US_retailPrice]]))</f>
        <v>0</v>
      </c>
      <c r="M108" s="1" t="s">
        <v>564</v>
      </c>
      <c r="N108" s="1" t="s">
        <v>565</v>
      </c>
      <c r="O108" s="1" t="s">
        <v>566</v>
      </c>
    </row>
    <row r="109" spans="1:15" x14ac:dyDescent="0.3">
      <c r="A109" s="1" t="s">
        <v>567</v>
      </c>
      <c r="B109" s="1" t="s">
        <v>568</v>
      </c>
      <c r="C109">
        <v>1971</v>
      </c>
      <c r="D109" s="1" t="s">
        <v>204</v>
      </c>
      <c r="E109" s="1" t="s">
        <v>44</v>
      </c>
      <c r="F109" s="1" t="s">
        <v>206</v>
      </c>
      <c r="G109" s="1" t="s">
        <v>19</v>
      </c>
      <c r="H109">
        <v>2</v>
      </c>
      <c r="I109" s="1" t="s">
        <v>17</v>
      </c>
      <c r="J109" s="1" t="s">
        <v>17</v>
      </c>
      <c r="K109" s="1"/>
      <c r="L109" s="1" t="b">
        <f>AND(ISNUMBER(lego_sets[[#This Row],[pieces]]),ISNUMBER(lego_sets[[#This Row],[US_retailPrice]]))</f>
        <v>0</v>
      </c>
      <c r="M109" s="1" t="s">
        <v>569</v>
      </c>
      <c r="N109" s="1" t="s">
        <v>570</v>
      </c>
      <c r="O109" s="1" t="s">
        <v>571</v>
      </c>
    </row>
    <row r="110" spans="1:15" x14ac:dyDescent="0.3">
      <c r="A110" s="1" t="s">
        <v>572</v>
      </c>
      <c r="B110" s="1" t="s">
        <v>573</v>
      </c>
      <c r="C110">
        <v>1971</v>
      </c>
      <c r="D110" s="1" t="s">
        <v>204</v>
      </c>
      <c r="E110" s="1" t="s">
        <v>44</v>
      </c>
      <c r="F110" s="1" t="s">
        <v>206</v>
      </c>
      <c r="G110" s="1" t="s">
        <v>19</v>
      </c>
      <c r="H110">
        <v>2</v>
      </c>
      <c r="I110" s="1" t="s">
        <v>17</v>
      </c>
      <c r="J110" s="1" t="s">
        <v>17</v>
      </c>
      <c r="K110" s="1"/>
      <c r="L110" s="1" t="b">
        <f>AND(ISNUMBER(lego_sets[[#This Row],[pieces]]),ISNUMBER(lego_sets[[#This Row],[US_retailPrice]]))</f>
        <v>0</v>
      </c>
      <c r="M110" s="1" t="s">
        <v>574</v>
      </c>
      <c r="N110" s="1" t="s">
        <v>575</v>
      </c>
      <c r="O110" s="1" t="s">
        <v>576</v>
      </c>
    </row>
    <row r="111" spans="1:15" x14ac:dyDescent="0.3">
      <c r="A111" s="1" t="s">
        <v>577</v>
      </c>
      <c r="B111" s="1" t="s">
        <v>578</v>
      </c>
      <c r="C111">
        <v>1971</v>
      </c>
      <c r="D111" s="1" t="s">
        <v>204</v>
      </c>
      <c r="E111" s="1" t="s">
        <v>44</v>
      </c>
      <c r="F111" s="1" t="s">
        <v>206</v>
      </c>
      <c r="G111" s="1" t="s">
        <v>19</v>
      </c>
      <c r="H111">
        <v>2</v>
      </c>
      <c r="I111" s="1" t="s">
        <v>17</v>
      </c>
      <c r="J111" s="1" t="s">
        <v>17</v>
      </c>
      <c r="K111" s="1"/>
      <c r="L111" s="1" t="b">
        <f>AND(ISNUMBER(lego_sets[[#This Row],[pieces]]),ISNUMBER(lego_sets[[#This Row],[US_retailPrice]]))</f>
        <v>0</v>
      </c>
      <c r="M111" s="1" t="s">
        <v>579</v>
      </c>
      <c r="N111" s="1" t="s">
        <v>580</v>
      </c>
      <c r="O111" s="1" t="s">
        <v>581</v>
      </c>
    </row>
    <row r="112" spans="1:15" x14ac:dyDescent="0.3">
      <c r="A112" s="1" t="s">
        <v>582</v>
      </c>
      <c r="B112" s="1" t="s">
        <v>583</v>
      </c>
      <c r="C112">
        <v>1971</v>
      </c>
      <c r="D112" s="1" t="s">
        <v>204</v>
      </c>
      <c r="E112" s="1" t="s">
        <v>44</v>
      </c>
      <c r="F112" s="1" t="s">
        <v>206</v>
      </c>
      <c r="G112" s="1" t="s">
        <v>19</v>
      </c>
      <c r="H112">
        <v>12</v>
      </c>
      <c r="I112" s="1" t="s">
        <v>17</v>
      </c>
      <c r="J112" s="1" t="s">
        <v>17</v>
      </c>
      <c r="K112" s="1"/>
      <c r="L112" s="1" t="b">
        <f>AND(ISNUMBER(lego_sets[[#This Row],[pieces]]),ISNUMBER(lego_sets[[#This Row],[US_retailPrice]]))</f>
        <v>0</v>
      </c>
      <c r="M112" s="1" t="s">
        <v>584</v>
      </c>
      <c r="N112" s="1" t="s">
        <v>585</v>
      </c>
      <c r="O112" s="1" t="s">
        <v>586</v>
      </c>
    </row>
    <row r="113" spans="1:15" x14ac:dyDescent="0.3">
      <c r="A113" s="1" t="s">
        <v>587</v>
      </c>
      <c r="B113" s="1" t="s">
        <v>588</v>
      </c>
      <c r="C113">
        <v>1971</v>
      </c>
      <c r="D113" s="1" t="s">
        <v>69</v>
      </c>
      <c r="E113" s="1" t="s">
        <v>70</v>
      </c>
      <c r="F113" s="1" t="s">
        <v>71</v>
      </c>
      <c r="G113" s="1" t="s">
        <v>72</v>
      </c>
      <c r="I113" s="1" t="s">
        <v>17</v>
      </c>
      <c r="J113" s="1" t="s">
        <v>17</v>
      </c>
      <c r="K113" s="1"/>
      <c r="L113" s="1" t="b">
        <f>AND(ISNUMBER(lego_sets[[#This Row],[pieces]]),ISNUMBER(lego_sets[[#This Row],[US_retailPrice]]))</f>
        <v>0</v>
      </c>
      <c r="M113" s="1" t="s">
        <v>589</v>
      </c>
      <c r="N113" s="1" t="s">
        <v>590</v>
      </c>
      <c r="O113" s="1" t="s">
        <v>591</v>
      </c>
    </row>
    <row r="114" spans="1:15" x14ac:dyDescent="0.3">
      <c r="A114" s="1" t="s">
        <v>592</v>
      </c>
      <c r="B114" s="1" t="s">
        <v>593</v>
      </c>
      <c r="C114">
        <v>1971</v>
      </c>
      <c r="D114" s="1" t="s">
        <v>594</v>
      </c>
      <c r="E114" s="1" t="s">
        <v>595</v>
      </c>
      <c r="F114" s="1" t="s">
        <v>71</v>
      </c>
      <c r="G114" s="1" t="s">
        <v>594</v>
      </c>
      <c r="I114" s="1" t="s">
        <v>17</v>
      </c>
      <c r="J114" s="1" t="s">
        <v>17</v>
      </c>
      <c r="K114" s="1"/>
      <c r="L114" s="1" t="b">
        <f>AND(ISNUMBER(lego_sets[[#This Row],[pieces]]),ISNUMBER(lego_sets[[#This Row],[US_retailPrice]]))</f>
        <v>0</v>
      </c>
      <c r="M114" s="1" t="s">
        <v>596</v>
      </c>
      <c r="N114" s="1" t="s">
        <v>17</v>
      </c>
      <c r="O114" s="1" t="s">
        <v>17</v>
      </c>
    </row>
    <row r="115" spans="1:15" x14ac:dyDescent="0.3">
      <c r="A115" s="1" t="s">
        <v>597</v>
      </c>
      <c r="B115" s="1" t="s">
        <v>598</v>
      </c>
      <c r="C115">
        <v>1971</v>
      </c>
      <c r="D115" s="1" t="s">
        <v>39</v>
      </c>
      <c r="E115" s="1" t="s">
        <v>274</v>
      </c>
      <c r="F115" s="1" t="s">
        <v>18</v>
      </c>
      <c r="G115" s="1" t="s">
        <v>222</v>
      </c>
      <c r="I115" s="1" t="s">
        <v>17</v>
      </c>
      <c r="J115" s="1" t="s">
        <v>17</v>
      </c>
      <c r="K115" s="1"/>
      <c r="L115" s="1" t="b">
        <f>AND(ISNUMBER(lego_sets[[#This Row],[pieces]]),ISNUMBER(lego_sets[[#This Row],[US_retailPrice]]))</f>
        <v>0</v>
      </c>
      <c r="M115" s="1" t="s">
        <v>599</v>
      </c>
      <c r="N115" s="1" t="s">
        <v>600</v>
      </c>
      <c r="O115" s="1" t="s">
        <v>601</v>
      </c>
    </row>
    <row r="116" spans="1:15" x14ac:dyDescent="0.3">
      <c r="A116" s="1" t="s">
        <v>602</v>
      </c>
      <c r="B116" s="1" t="s">
        <v>603</v>
      </c>
      <c r="C116">
        <v>1971</v>
      </c>
      <c r="D116" s="1" t="s">
        <v>39</v>
      </c>
      <c r="E116" s="1" t="s">
        <v>274</v>
      </c>
      <c r="F116" s="1" t="s">
        <v>18</v>
      </c>
      <c r="G116" s="1" t="s">
        <v>222</v>
      </c>
      <c r="H116">
        <v>857</v>
      </c>
      <c r="I116" s="1" t="s">
        <v>17</v>
      </c>
      <c r="J116" s="1" t="s">
        <v>17</v>
      </c>
      <c r="K116" s="1"/>
      <c r="L116" s="1" t="b">
        <f>AND(ISNUMBER(lego_sets[[#This Row],[pieces]]),ISNUMBER(lego_sets[[#This Row],[US_retailPrice]]))</f>
        <v>0</v>
      </c>
      <c r="M116" s="1" t="s">
        <v>604</v>
      </c>
      <c r="N116" s="1" t="s">
        <v>17</v>
      </c>
      <c r="O116" s="1" t="s">
        <v>17</v>
      </c>
    </row>
    <row r="117" spans="1:15" x14ac:dyDescent="0.3">
      <c r="A117" s="1" t="s">
        <v>605</v>
      </c>
      <c r="B117" s="1" t="s">
        <v>606</v>
      </c>
      <c r="C117">
        <v>1971</v>
      </c>
      <c r="D117" s="1" t="s">
        <v>39</v>
      </c>
      <c r="E117" s="1" t="s">
        <v>274</v>
      </c>
      <c r="F117" s="1" t="s">
        <v>18</v>
      </c>
      <c r="G117" s="1" t="s">
        <v>222</v>
      </c>
      <c r="H117">
        <v>920</v>
      </c>
      <c r="I117" s="1" t="s">
        <v>17</v>
      </c>
      <c r="J117" s="1" t="s">
        <v>17</v>
      </c>
      <c r="K117" s="1"/>
      <c r="L117" s="1" t="b">
        <f>AND(ISNUMBER(lego_sets[[#This Row],[pieces]]),ISNUMBER(lego_sets[[#This Row],[US_retailPrice]]))</f>
        <v>0</v>
      </c>
      <c r="M117" s="1" t="s">
        <v>607</v>
      </c>
      <c r="N117" s="1" t="s">
        <v>17</v>
      </c>
      <c r="O117" s="1" t="s">
        <v>17</v>
      </c>
    </row>
    <row r="118" spans="1:15" x14ac:dyDescent="0.3">
      <c r="A118" s="1" t="s">
        <v>608</v>
      </c>
      <c r="B118" s="1" t="s">
        <v>609</v>
      </c>
      <c r="C118">
        <v>1971</v>
      </c>
      <c r="D118" s="1" t="s">
        <v>39</v>
      </c>
      <c r="E118" s="1" t="s">
        <v>274</v>
      </c>
      <c r="F118" s="1" t="s">
        <v>18</v>
      </c>
      <c r="G118" s="1" t="s">
        <v>222</v>
      </c>
      <c r="H118">
        <v>1252</v>
      </c>
      <c r="I118" s="1" t="s">
        <v>17</v>
      </c>
      <c r="J118" s="1" t="s">
        <v>17</v>
      </c>
      <c r="K118" s="1"/>
      <c r="L118" s="1" t="b">
        <f>AND(ISNUMBER(lego_sets[[#This Row],[pieces]]),ISNUMBER(lego_sets[[#This Row],[US_retailPrice]]))</f>
        <v>0</v>
      </c>
      <c r="M118" s="1" t="s">
        <v>610</v>
      </c>
      <c r="N118" s="1" t="s">
        <v>611</v>
      </c>
      <c r="O118" s="1" t="s">
        <v>612</v>
      </c>
    </row>
    <row r="119" spans="1:15" x14ac:dyDescent="0.3">
      <c r="A119" s="1" t="s">
        <v>613</v>
      </c>
      <c r="B119" s="1" t="s">
        <v>614</v>
      </c>
      <c r="C119">
        <v>1971</v>
      </c>
      <c r="D119" s="1" t="s">
        <v>39</v>
      </c>
      <c r="E119" s="1" t="s">
        <v>274</v>
      </c>
      <c r="F119" s="1" t="s">
        <v>18</v>
      </c>
      <c r="G119" s="1" t="s">
        <v>222</v>
      </c>
      <c r="H119">
        <v>1081</v>
      </c>
      <c r="I119" s="1" t="s">
        <v>17</v>
      </c>
      <c r="J119" s="1" t="s">
        <v>17</v>
      </c>
      <c r="K119" s="1"/>
      <c r="L119" s="1" t="b">
        <f>AND(ISNUMBER(lego_sets[[#This Row],[pieces]]),ISNUMBER(lego_sets[[#This Row],[US_retailPrice]]))</f>
        <v>0</v>
      </c>
      <c r="M119" s="1" t="s">
        <v>615</v>
      </c>
      <c r="N119" s="1" t="s">
        <v>17</v>
      </c>
      <c r="O119" s="1" t="s">
        <v>17</v>
      </c>
    </row>
    <row r="120" spans="1:15" x14ac:dyDescent="0.3">
      <c r="A120" s="1" t="s">
        <v>616</v>
      </c>
      <c r="B120" s="1" t="s">
        <v>617</v>
      </c>
      <c r="C120">
        <v>1971</v>
      </c>
      <c r="D120" s="1" t="s">
        <v>39</v>
      </c>
      <c r="E120" s="1" t="s">
        <v>274</v>
      </c>
      <c r="F120" s="1" t="s">
        <v>18</v>
      </c>
      <c r="G120" s="1" t="s">
        <v>222</v>
      </c>
      <c r="H120">
        <v>1241</v>
      </c>
      <c r="I120" s="1" t="s">
        <v>17</v>
      </c>
      <c r="J120" s="1" t="s">
        <v>17</v>
      </c>
      <c r="K120" s="1"/>
      <c r="L120" s="1" t="b">
        <f>AND(ISNUMBER(lego_sets[[#This Row],[pieces]]),ISNUMBER(lego_sets[[#This Row],[US_retailPrice]]))</f>
        <v>0</v>
      </c>
      <c r="M120" s="1" t="s">
        <v>618</v>
      </c>
      <c r="N120" s="1" t="s">
        <v>619</v>
      </c>
      <c r="O120" s="1" t="s">
        <v>620</v>
      </c>
    </row>
    <row r="121" spans="1:15" x14ac:dyDescent="0.3">
      <c r="A121" s="1" t="s">
        <v>621</v>
      </c>
      <c r="B121" s="1" t="s">
        <v>622</v>
      </c>
      <c r="C121">
        <v>1972</v>
      </c>
      <c r="D121" s="1" t="s">
        <v>50</v>
      </c>
      <c r="E121" s="1" t="s">
        <v>623</v>
      </c>
      <c r="F121" s="1" t="s">
        <v>52</v>
      </c>
      <c r="G121" s="1" t="s">
        <v>19</v>
      </c>
      <c r="H121">
        <v>20</v>
      </c>
      <c r="I121" s="1" t="s">
        <v>17</v>
      </c>
      <c r="J121" s="1" t="s">
        <v>17</v>
      </c>
      <c r="K121" s="1"/>
      <c r="L121" s="1" t="b">
        <f>AND(ISNUMBER(lego_sets[[#This Row],[pieces]]),ISNUMBER(lego_sets[[#This Row],[US_retailPrice]]))</f>
        <v>0</v>
      </c>
      <c r="M121" s="1" t="s">
        <v>624</v>
      </c>
      <c r="N121" s="1" t="s">
        <v>625</v>
      </c>
      <c r="O121" s="1" t="s">
        <v>626</v>
      </c>
    </row>
    <row r="122" spans="1:15" x14ac:dyDescent="0.3">
      <c r="A122" s="1" t="s">
        <v>627</v>
      </c>
      <c r="B122" s="1" t="s">
        <v>628</v>
      </c>
      <c r="C122">
        <v>1972</v>
      </c>
      <c r="D122" s="1" t="s">
        <v>50</v>
      </c>
      <c r="E122" s="1" t="s">
        <v>623</v>
      </c>
      <c r="F122" s="1" t="s">
        <v>52</v>
      </c>
      <c r="G122" s="1" t="s">
        <v>19</v>
      </c>
      <c r="H122">
        <v>67</v>
      </c>
      <c r="I122" s="1" t="s">
        <v>17</v>
      </c>
      <c r="J122" s="1" t="s">
        <v>17</v>
      </c>
      <c r="K122" s="1"/>
      <c r="L122" s="1" t="b">
        <f>AND(ISNUMBER(lego_sets[[#This Row],[pieces]]),ISNUMBER(lego_sets[[#This Row],[US_retailPrice]]))</f>
        <v>0</v>
      </c>
      <c r="M122" s="1" t="s">
        <v>629</v>
      </c>
      <c r="N122" s="1" t="s">
        <v>630</v>
      </c>
      <c r="O122" s="1" t="s">
        <v>631</v>
      </c>
    </row>
    <row r="123" spans="1:15" x14ac:dyDescent="0.3">
      <c r="A123" s="1" t="s">
        <v>632</v>
      </c>
      <c r="B123" s="1" t="s">
        <v>633</v>
      </c>
      <c r="C123">
        <v>1972</v>
      </c>
      <c r="D123" s="1" t="s">
        <v>50</v>
      </c>
      <c r="E123" s="1" t="s">
        <v>623</v>
      </c>
      <c r="F123" s="1" t="s">
        <v>52</v>
      </c>
      <c r="G123" s="1" t="s">
        <v>19</v>
      </c>
      <c r="H123">
        <v>60</v>
      </c>
      <c r="I123" s="1" t="s">
        <v>17</v>
      </c>
      <c r="J123" s="1" t="s">
        <v>17</v>
      </c>
      <c r="K123" s="1"/>
      <c r="L123" s="1" t="b">
        <f>AND(ISNUMBER(lego_sets[[#This Row],[pieces]]),ISNUMBER(lego_sets[[#This Row],[US_retailPrice]]))</f>
        <v>0</v>
      </c>
      <c r="M123" s="1" t="s">
        <v>634</v>
      </c>
      <c r="N123" s="1" t="s">
        <v>635</v>
      </c>
      <c r="O123" s="1" t="s">
        <v>636</v>
      </c>
    </row>
    <row r="124" spans="1:15" x14ac:dyDescent="0.3">
      <c r="A124" s="1" t="s">
        <v>637</v>
      </c>
      <c r="B124" s="1" t="s">
        <v>638</v>
      </c>
      <c r="C124">
        <v>1972</v>
      </c>
      <c r="D124" s="1" t="s">
        <v>50</v>
      </c>
      <c r="E124" s="1" t="s">
        <v>623</v>
      </c>
      <c r="F124" s="1" t="s">
        <v>52</v>
      </c>
      <c r="G124" s="1" t="s">
        <v>19</v>
      </c>
      <c r="H124">
        <v>8</v>
      </c>
      <c r="I124" s="1" t="s">
        <v>17</v>
      </c>
      <c r="J124" s="1" t="s">
        <v>17</v>
      </c>
      <c r="K124" s="1"/>
      <c r="L124" s="1" t="b">
        <f>AND(ISNUMBER(lego_sets[[#This Row],[pieces]]),ISNUMBER(lego_sets[[#This Row],[US_retailPrice]]))</f>
        <v>0</v>
      </c>
      <c r="M124" s="1" t="s">
        <v>639</v>
      </c>
      <c r="N124" s="1" t="s">
        <v>640</v>
      </c>
      <c r="O124" s="1" t="s">
        <v>641</v>
      </c>
    </row>
    <row r="125" spans="1:15" x14ac:dyDescent="0.3">
      <c r="A125" s="1" t="s">
        <v>642</v>
      </c>
      <c r="B125" s="1" t="s">
        <v>643</v>
      </c>
      <c r="C125">
        <v>1972</v>
      </c>
      <c r="D125" s="1" t="s">
        <v>50</v>
      </c>
      <c r="E125" s="1" t="s">
        <v>623</v>
      </c>
      <c r="F125" s="1" t="s">
        <v>52</v>
      </c>
      <c r="G125" s="1" t="s">
        <v>19</v>
      </c>
      <c r="H125">
        <v>93</v>
      </c>
      <c r="I125" s="1" t="s">
        <v>17</v>
      </c>
      <c r="J125" s="1" t="s">
        <v>17</v>
      </c>
      <c r="K125" s="1"/>
      <c r="L125" s="1" t="b">
        <f>AND(ISNUMBER(lego_sets[[#This Row],[pieces]]),ISNUMBER(lego_sets[[#This Row],[US_retailPrice]]))</f>
        <v>0</v>
      </c>
      <c r="M125" s="1" t="s">
        <v>644</v>
      </c>
      <c r="N125" s="1" t="s">
        <v>645</v>
      </c>
      <c r="O125" s="1" t="s">
        <v>646</v>
      </c>
    </row>
    <row r="126" spans="1:15" x14ac:dyDescent="0.3">
      <c r="A126" s="1" t="s">
        <v>647</v>
      </c>
      <c r="B126" s="1" t="s">
        <v>648</v>
      </c>
      <c r="C126">
        <v>1972</v>
      </c>
      <c r="D126" s="1" t="s">
        <v>50</v>
      </c>
      <c r="E126" s="1" t="s">
        <v>623</v>
      </c>
      <c r="F126" s="1" t="s">
        <v>52</v>
      </c>
      <c r="G126" s="1" t="s">
        <v>19</v>
      </c>
      <c r="H126">
        <v>147</v>
      </c>
      <c r="I126" s="1" t="s">
        <v>17</v>
      </c>
      <c r="J126" s="1" t="s">
        <v>17</v>
      </c>
      <c r="K126" s="1"/>
      <c r="L126" s="1" t="b">
        <f>AND(ISNUMBER(lego_sets[[#This Row],[pieces]]),ISNUMBER(lego_sets[[#This Row],[US_retailPrice]]))</f>
        <v>0</v>
      </c>
      <c r="M126" s="1" t="s">
        <v>649</v>
      </c>
      <c r="N126" s="1" t="s">
        <v>650</v>
      </c>
      <c r="O126" s="1" t="s">
        <v>651</v>
      </c>
    </row>
    <row r="127" spans="1:15" x14ac:dyDescent="0.3">
      <c r="A127" s="1" t="s">
        <v>652</v>
      </c>
      <c r="B127" s="1" t="s">
        <v>653</v>
      </c>
      <c r="C127">
        <v>1972</v>
      </c>
      <c r="D127" s="1" t="s">
        <v>50</v>
      </c>
      <c r="E127" s="1" t="s">
        <v>623</v>
      </c>
      <c r="F127" s="1" t="s">
        <v>52</v>
      </c>
      <c r="G127" s="1" t="s">
        <v>19</v>
      </c>
      <c r="H127">
        <v>228</v>
      </c>
      <c r="I127" s="1" t="s">
        <v>17</v>
      </c>
      <c r="J127" s="1" t="s">
        <v>17</v>
      </c>
      <c r="K127" s="1"/>
      <c r="L127" s="1" t="b">
        <f>AND(ISNUMBER(lego_sets[[#This Row],[pieces]]),ISNUMBER(lego_sets[[#This Row],[US_retailPrice]]))</f>
        <v>0</v>
      </c>
      <c r="M127" s="1" t="s">
        <v>654</v>
      </c>
      <c r="N127" s="1" t="s">
        <v>655</v>
      </c>
      <c r="O127" s="1" t="s">
        <v>656</v>
      </c>
    </row>
    <row r="128" spans="1:15" x14ac:dyDescent="0.3">
      <c r="A128" s="1" t="s">
        <v>657</v>
      </c>
      <c r="B128" s="1" t="s">
        <v>658</v>
      </c>
      <c r="C128">
        <v>1972</v>
      </c>
      <c r="D128" s="1" t="s">
        <v>50</v>
      </c>
      <c r="E128" s="1" t="s">
        <v>623</v>
      </c>
      <c r="F128" s="1" t="s">
        <v>52</v>
      </c>
      <c r="G128" s="1" t="s">
        <v>19</v>
      </c>
      <c r="H128">
        <v>148</v>
      </c>
      <c r="I128" s="1" t="s">
        <v>17</v>
      </c>
      <c r="J128" s="1" t="s">
        <v>17</v>
      </c>
      <c r="K128" s="1"/>
      <c r="L128" s="1" t="b">
        <f>AND(ISNUMBER(lego_sets[[#This Row],[pieces]]),ISNUMBER(lego_sets[[#This Row],[US_retailPrice]]))</f>
        <v>0</v>
      </c>
      <c r="M128" s="1" t="s">
        <v>659</v>
      </c>
      <c r="N128" s="1" t="s">
        <v>660</v>
      </c>
      <c r="O128" s="1" t="s">
        <v>661</v>
      </c>
    </row>
    <row r="129" spans="1:15" x14ac:dyDescent="0.3">
      <c r="A129" s="1" t="s">
        <v>662</v>
      </c>
      <c r="B129" s="1" t="s">
        <v>663</v>
      </c>
      <c r="C129">
        <v>1972</v>
      </c>
      <c r="D129" s="1" t="s">
        <v>69</v>
      </c>
      <c r="E129" s="1" t="s">
        <v>70</v>
      </c>
      <c r="F129" s="1" t="s">
        <v>71</v>
      </c>
      <c r="G129" s="1" t="s">
        <v>72</v>
      </c>
      <c r="I129" s="1" t="s">
        <v>17</v>
      </c>
      <c r="J129" s="1" t="s">
        <v>17</v>
      </c>
      <c r="K129" s="1"/>
      <c r="L129" s="1" t="b">
        <f>AND(ISNUMBER(lego_sets[[#This Row],[pieces]]),ISNUMBER(lego_sets[[#This Row],[US_retailPrice]]))</f>
        <v>0</v>
      </c>
      <c r="M129" s="1" t="s">
        <v>664</v>
      </c>
      <c r="N129" s="1" t="s">
        <v>665</v>
      </c>
      <c r="O129" s="1" t="s">
        <v>666</v>
      </c>
    </row>
    <row r="130" spans="1:15" x14ac:dyDescent="0.3">
      <c r="A130" s="1" t="s">
        <v>667</v>
      </c>
      <c r="B130" s="1" t="s">
        <v>668</v>
      </c>
      <c r="C130">
        <v>1972</v>
      </c>
      <c r="D130" s="1" t="s">
        <v>385</v>
      </c>
      <c r="E130" s="1" t="s">
        <v>17</v>
      </c>
      <c r="F130" s="1" t="s">
        <v>18</v>
      </c>
      <c r="G130" s="1" t="s">
        <v>19</v>
      </c>
      <c r="H130">
        <v>259</v>
      </c>
      <c r="I130" s="1" t="s">
        <v>17</v>
      </c>
      <c r="J130" s="1" t="s">
        <v>17</v>
      </c>
      <c r="K130" s="1"/>
      <c r="L130" s="1" t="b">
        <f>AND(ISNUMBER(lego_sets[[#This Row],[pieces]]),ISNUMBER(lego_sets[[#This Row],[US_retailPrice]]))</f>
        <v>0</v>
      </c>
      <c r="M130" s="1" t="s">
        <v>669</v>
      </c>
      <c r="N130" s="1" t="s">
        <v>670</v>
      </c>
      <c r="O130" s="1" t="s">
        <v>671</v>
      </c>
    </row>
    <row r="131" spans="1:15" x14ac:dyDescent="0.3">
      <c r="A131" s="1" t="s">
        <v>672</v>
      </c>
      <c r="B131" s="1" t="s">
        <v>673</v>
      </c>
      <c r="C131">
        <v>1972</v>
      </c>
      <c r="D131" s="1" t="s">
        <v>39</v>
      </c>
      <c r="E131" s="1" t="s">
        <v>673</v>
      </c>
      <c r="F131" s="1" t="s">
        <v>18</v>
      </c>
      <c r="G131" s="1" t="s">
        <v>19</v>
      </c>
      <c r="H131">
        <v>30</v>
      </c>
      <c r="I131" s="1" t="s">
        <v>17</v>
      </c>
      <c r="J131" s="1" t="s">
        <v>17</v>
      </c>
      <c r="K131" s="1"/>
      <c r="L131" s="1" t="b">
        <f>AND(ISNUMBER(lego_sets[[#This Row],[pieces]]),ISNUMBER(lego_sets[[#This Row],[US_retailPrice]]))</f>
        <v>0</v>
      </c>
      <c r="M131" s="1" t="s">
        <v>674</v>
      </c>
      <c r="N131" s="1" t="s">
        <v>675</v>
      </c>
      <c r="O131" s="1" t="s">
        <v>676</v>
      </c>
    </row>
    <row r="132" spans="1:15" x14ac:dyDescent="0.3">
      <c r="A132" s="1" t="s">
        <v>677</v>
      </c>
      <c r="B132" s="1" t="s">
        <v>678</v>
      </c>
      <c r="C132">
        <v>1972</v>
      </c>
      <c r="D132" s="1" t="s">
        <v>93</v>
      </c>
      <c r="E132" s="1" t="s">
        <v>110</v>
      </c>
      <c r="F132" s="1" t="s">
        <v>18</v>
      </c>
      <c r="G132" s="1" t="s">
        <v>19</v>
      </c>
      <c r="H132">
        <v>142</v>
      </c>
      <c r="I132" s="1" t="s">
        <v>17</v>
      </c>
      <c r="J132" s="1" t="s">
        <v>17</v>
      </c>
      <c r="K132" s="1"/>
      <c r="L132" s="1" t="b">
        <f>AND(ISNUMBER(lego_sets[[#This Row],[pieces]]),ISNUMBER(lego_sets[[#This Row],[US_retailPrice]]))</f>
        <v>0</v>
      </c>
      <c r="M132" s="1" t="s">
        <v>679</v>
      </c>
      <c r="N132" s="1" t="s">
        <v>680</v>
      </c>
      <c r="O132" s="1" t="s">
        <v>681</v>
      </c>
    </row>
    <row r="133" spans="1:15" x14ac:dyDescent="0.3">
      <c r="A133" s="1" t="s">
        <v>682</v>
      </c>
      <c r="B133" s="1" t="s">
        <v>683</v>
      </c>
      <c r="C133">
        <v>1972</v>
      </c>
      <c r="D133" s="1" t="s">
        <v>93</v>
      </c>
      <c r="E133" s="1" t="s">
        <v>110</v>
      </c>
      <c r="F133" s="1" t="s">
        <v>18</v>
      </c>
      <c r="G133" s="1" t="s">
        <v>19</v>
      </c>
      <c r="H133">
        <v>152</v>
      </c>
      <c r="I133" s="1" t="s">
        <v>17</v>
      </c>
      <c r="J133" s="1" t="s">
        <v>17</v>
      </c>
      <c r="K133" s="1"/>
      <c r="L133" s="1" t="b">
        <f>AND(ISNUMBER(lego_sets[[#This Row],[pieces]]),ISNUMBER(lego_sets[[#This Row],[US_retailPrice]]))</f>
        <v>0</v>
      </c>
      <c r="M133" s="1" t="s">
        <v>684</v>
      </c>
      <c r="N133" s="1" t="s">
        <v>685</v>
      </c>
      <c r="O133" s="1" t="s">
        <v>686</v>
      </c>
    </row>
    <row r="134" spans="1:15" x14ac:dyDescent="0.3">
      <c r="A134" s="1" t="s">
        <v>687</v>
      </c>
      <c r="B134" s="1" t="s">
        <v>688</v>
      </c>
      <c r="C134">
        <v>1972</v>
      </c>
      <c r="D134" s="1" t="s">
        <v>93</v>
      </c>
      <c r="E134" s="1" t="s">
        <v>689</v>
      </c>
      <c r="F134" s="1" t="s">
        <v>18</v>
      </c>
      <c r="G134" s="1" t="s">
        <v>19</v>
      </c>
      <c r="H134">
        <v>168</v>
      </c>
      <c r="I134" s="1" t="s">
        <v>17</v>
      </c>
      <c r="J134" s="1" t="s">
        <v>17</v>
      </c>
      <c r="K134" s="1"/>
      <c r="L134" s="1" t="b">
        <f>AND(ISNUMBER(lego_sets[[#This Row],[pieces]]),ISNUMBER(lego_sets[[#This Row],[US_retailPrice]]))</f>
        <v>0</v>
      </c>
      <c r="M134" s="1" t="s">
        <v>690</v>
      </c>
      <c r="N134" s="1" t="s">
        <v>691</v>
      </c>
      <c r="O134" s="1" t="s">
        <v>692</v>
      </c>
    </row>
    <row r="135" spans="1:15" x14ac:dyDescent="0.3">
      <c r="A135" s="1" t="s">
        <v>693</v>
      </c>
      <c r="B135" s="1" t="s">
        <v>694</v>
      </c>
      <c r="C135">
        <v>1972</v>
      </c>
      <c r="D135" s="1" t="s">
        <v>93</v>
      </c>
      <c r="E135" s="1" t="s">
        <v>689</v>
      </c>
      <c r="F135" s="1" t="s">
        <v>18</v>
      </c>
      <c r="G135" s="1" t="s">
        <v>19</v>
      </c>
      <c r="H135">
        <v>336</v>
      </c>
      <c r="I135" s="1" t="s">
        <v>17</v>
      </c>
      <c r="J135" s="1" t="s">
        <v>17</v>
      </c>
      <c r="K135" s="1"/>
      <c r="L135" s="1" t="b">
        <f>AND(ISNUMBER(lego_sets[[#This Row],[pieces]]),ISNUMBER(lego_sets[[#This Row],[US_retailPrice]]))</f>
        <v>0</v>
      </c>
      <c r="M135" s="1" t="s">
        <v>695</v>
      </c>
      <c r="N135" s="1" t="s">
        <v>696</v>
      </c>
      <c r="O135" s="1" t="s">
        <v>697</v>
      </c>
    </row>
    <row r="136" spans="1:15" x14ac:dyDescent="0.3">
      <c r="A136" s="1" t="s">
        <v>698</v>
      </c>
      <c r="B136" s="1" t="s">
        <v>699</v>
      </c>
      <c r="C136">
        <v>1972</v>
      </c>
      <c r="D136" s="1" t="s">
        <v>206</v>
      </c>
      <c r="E136" s="1" t="s">
        <v>17</v>
      </c>
      <c r="F136" s="1" t="s">
        <v>206</v>
      </c>
      <c r="G136" s="1" t="s">
        <v>19</v>
      </c>
      <c r="H136">
        <v>1</v>
      </c>
      <c r="I136" s="1" t="s">
        <v>17</v>
      </c>
      <c r="J136" s="1" t="s">
        <v>17</v>
      </c>
      <c r="K136" s="1"/>
      <c r="L136" s="1" t="b">
        <f>AND(ISNUMBER(lego_sets[[#This Row],[pieces]]),ISNUMBER(lego_sets[[#This Row],[US_retailPrice]]))</f>
        <v>0</v>
      </c>
      <c r="M136" s="1" t="s">
        <v>700</v>
      </c>
      <c r="N136" s="1" t="s">
        <v>701</v>
      </c>
      <c r="O136" s="1" t="s">
        <v>702</v>
      </c>
    </row>
    <row r="137" spans="1:15" x14ac:dyDescent="0.3">
      <c r="A137" s="1" t="s">
        <v>703</v>
      </c>
      <c r="B137" s="1" t="s">
        <v>704</v>
      </c>
      <c r="C137">
        <v>1972</v>
      </c>
      <c r="D137" s="1" t="s">
        <v>93</v>
      </c>
      <c r="E137" s="1" t="s">
        <v>705</v>
      </c>
      <c r="F137" s="1" t="s">
        <v>18</v>
      </c>
      <c r="G137" s="1" t="s">
        <v>19</v>
      </c>
      <c r="H137">
        <v>36</v>
      </c>
      <c r="I137" s="1" t="s">
        <v>17</v>
      </c>
      <c r="J137" s="1" t="s">
        <v>17</v>
      </c>
      <c r="K137" s="1"/>
      <c r="L137" s="1" t="b">
        <f>AND(ISNUMBER(lego_sets[[#This Row],[pieces]]),ISNUMBER(lego_sets[[#This Row],[US_retailPrice]]))</f>
        <v>0</v>
      </c>
      <c r="M137" s="1" t="s">
        <v>706</v>
      </c>
      <c r="N137" s="1" t="s">
        <v>707</v>
      </c>
      <c r="O137" s="1" t="s">
        <v>708</v>
      </c>
    </row>
    <row r="138" spans="1:15" x14ac:dyDescent="0.3">
      <c r="A138" s="1" t="s">
        <v>709</v>
      </c>
      <c r="B138" s="1" t="s">
        <v>710</v>
      </c>
      <c r="C138">
        <v>1972</v>
      </c>
      <c r="D138" s="1" t="s">
        <v>93</v>
      </c>
      <c r="E138" s="1" t="s">
        <v>17</v>
      </c>
      <c r="F138" s="1" t="s">
        <v>18</v>
      </c>
      <c r="G138" s="1" t="s">
        <v>19</v>
      </c>
      <c r="H138">
        <v>93</v>
      </c>
      <c r="I138" s="1" t="s">
        <v>17</v>
      </c>
      <c r="J138" s="1" t="s">
        <v>17</v>
      </c>
      <c r="K138" s="1"/>
      <c r="L138" s="1" t="b">
        <f>AND(ISNUMBER(lego_sets[[#This Row],[pieces]]),ISNUMBER(lego_sets[[#This Row],[US_retailPrice]]))</f>
        <v>0</v>
      </c>
      <c r="M138" s="1" t="s">
        <v>711</v>
      </c>
      <c r="N138" s="1" t="s">
        <v>712</v>
      </c>
      <c r="O138" s="1" t="s">
        <v>713</v>
      </c>
    </row>
    <row r="139" spans="1:15" x14ac:dyDescent="0.3">
      <c r="A139" s="1" t="s">
        <v>714</v>
      </c>
      <c r="B139" s="1" t="s">
        <v>715</v>
      </c>
      <c r="C139">
        <v>1972</v>
      </c>
      <c r="D139" s="1" t="s">
        <v>131</v>
      </c>
      <c r="E139" s="1" t="s">
        <v>17</v>
      </c>
      <c r="F139" s="1" t="s">
        <v>133</v>
      </c>
      <c r="G139" s="1" t="s">
        <v>19</v>
      </c>
      <c r="H139">
        <v>17</v>
      </c>
      <c r="I139" s="1" t="s">
        <v>17</v>
      </c>
      <c r="J139" s="1" t="s">
        <v>17</v>
      </c>
      <c r="K139" s="1"/>
      <c r="L139" s="1" t="b">
        <f>AND(ISNUMBER(lego_sets[[#This Row],[pieces]]),ISNUMBER(lego_sets[[#This Row],[US_retailPrice]]))</f>
        <v>0</v>
      </c>
      <c r="M139" s="1" t="s">
        <v>716</v>
      </c>
      <c r="N139" s="1" t="s">
        <v>717</v>
      </c>
      <c r="O139" s="1" t="s">
        <v>718</v>
      </c>
    </row>
    <row r="140" spans="1:15" x14ac:dyDescent="0.3">
      <c r="A140" s="1" t="s">
        <v>719</v>
      </c>
      <c r="B140" s="1" t="s">
        <v>720</v>
      </c>
      <c r="C140">
        <v>1972</v>
      </c>
      <c r="D140" s="1" t="s">
        <v>93</v>
      </c>
      <c r="E140" s="1" t="s">
        <v>94</v>
      </c>
      <c r="F140" s="1" t="s">
        <v>18</v>
      </c>
      <c r="G140" s="1" t="s">
        <v>19</v>
      </c>
      <c r="H140">
        <v>22</v>
      </c>
      <c r="I140" s="1" t="s">
        <v>17</v>
      </c>
      <c r="J140" s="1" t="s">
        <v>17</v>
      </c>
      <c r="K140" s="1"/>
      <c r="L140" s="1" t="b">
        <f>AND(ISNUMBER(lego_sets[[#This Row],[pieces]]),ISNUMBER(lego_sets[[#This Row],[US_retailPrice]]))</f>
        <v>0</v>
      </c>
      <c r="M140" s="1" t="s">
        <v>721</v>
      </c>
      <c r="N140" s="1" t="s">
        <v>722</v>
      </c>
      <c r="O140" s="1" t="s">
        <v>723</v>
      </c>
    </row>
    <row r="141" spans="1:15" x14ac:dyDescent="0.3">
      <c r="A141" s="1" t="s">
        <v>724</v>
      </c>
      <c r="B141" s="1" t="s">
        <v>725</v>
      </c>
      <c r="C141">
        <v>1972</v>
      </c>
      <c r="D141" s="1" t="s">
        <v>93</v>
      </c>
      <c r="E141" s="1" t="s">
        <v>17</v>
      </c>
      <c r="F141" s="1" t="s">
        <v>18</v>
      </c>
      <c r="G141" s="1" t="s">
        <v>19</v>
      </c>
      <c r="H141">
        <v>28</v>
      </c>
      <c r="I141" s="1" t="s">
        <v>17</v>
      </c>
      <c r="J141" s="1" t="s">
        <v>17</v>
      </c>
      <c r="K141" s="1"/>
      <c r="L141" s="1" t="b">
        <f>AND(ISNUMBER(lego_sets[[#This Row],[pieces]]),ISNUMBER(lego_sets[[#This Row],[US_retailPrice]]))</f>
        <v>0</v>
      </c>
      <c r="M141" s="1" t="s">
        <v>726</v>
      </c>
      <c r="N141" s="1" t="s">
        <v>727</v>
      </c>
      <c r="O141" s="1" t="s">
        <v>728</v>
      </c>
    </row>
    <row r="142" spans="1:15" x14ac:dyDescent="0.3">
      <c r="A142" s="1" t="s">
        <v>729</v>
      </c>
      <c r="B142" s="1" t="s">
        <v>730</v>
      </c>
      <c r="C142">
        <v>1972</v>
      </c>
      <c r="D142" s="1" t="s">
        <v>93</v>
      </c>
      <c r="E142" s="1" t="s">
        <v>94</v>
      </c>
      <c r="F142" s="1" t="s">
        <v>18</v>
      </c>
      <c r="G142" s="1" t="s">
        <v>19</v>
      </c>
      <c r="H142">
        <v>35</v>
      </c>
      <c r="I142" s="1" t="s">
        <v>17</v>
      </c>
      <c r="J142" s="1" t="s">
        <v>17</v>
      </c>
      <c r="K142" s="1"/>
      <c r="L142" s="1" t="b">
        <f>AND(ISNUMBER(lego_sets[[#This Row],[pieces]]),ISNUMBER(lego_sets[[#This Row],[US_retailPrice]]))</f>
        <v>0</v>
      </c>
      <c r="M142" s="1" t="s">
        <v>731</v>
      </c>
      <c r="N142" s="1" t="s">
        <v>732</v>
      </c>
      <c r="O142" s="1" t="s">
        <v>733</v>
      </c>
    </row>
    <row r="143" spans="1:15" x14ac:dyDescent="0.3">
      <c r="A143" s="1" t="s">
        <v>734</v>
      </c>
      <c r="B143" s="1" t="s">
        <v>735</v>
      </c>
      <c r="C143">
        <v>1972</v>
      </c>
      <c r="D143" s="1" t="s">
        <v>93</v>
      </c>
      <c r="E143" s="1" t="s">
        <v>94</v>
      </c>
      <c r="F143" s="1" t="s">
        <v>18</v>
      </c>
      <c r="G143" s="1" t="s">
        <v>19</v>
      </c>
      <c r="H143">
        <v>40</v>
      </c>
      <c r="I143" s="1" t="s">
        <v>17</v>
      </c>
      <c r="J143" s="1" t="s">
        <v>17</v>
      </c>
      <c r="K143" s="1"/>
      <c r="L143" s="1" t="b">
        <f>AND(ISNUMBER(lego_sets[[#This Row],[pieces]]),ISNUMBER(lego_sets[[#This Row],[US_retailPrice]]))</f>
        <v>0</v>
      </c>
      <c r="M143" s="1" t="s">
        <v>736</v>
      </c>
      <c r="N143" s="1" t="s">
        <v>737</v>
      </c>
      <c r="O143" s="1" t="s">
        <v>738</v>
      </c>
    </row>
    <row r="144" spans="1:15" x14ac:dyDescent="0.3">
      <c r="A144" s="1" t="s">
        <v>739</v>
      </c>
      <c r="B144" s="1" t="s">
        <v>740</v>
      </c>
      <c r="C144">
        <v>1972</v>
      </c>
      <c r="D144" s="1" t="s">
        <v>93</v>
      </c>
      <c r="E144" s="1" t="s">
        <v>94</v>
      </c>
      <c r="F144" s="1" t="s">
        <v>18</v>
      </c>
      <c r="G144" s="1" t="s">
        <v>19</v>
      </c>
      <c r="H144">
        <v>40</v>
      </c>
      <c r="I144" s="1" t="s">
        <v>17</v>
      </c>
      <c r="J144" s="1" t="s">
        <v>17</v>
      </c>
      <c r="K144" s="1"/>
      <c r="L144" s="1" t="b">
        <f>AND(ISNUMBER(lego_sets[[#This Row],[pieces]]),ISNUMBER(lego_sets[[#This Row],[US_retailPrice]]))</f>
        <v>0</v>
      </c>
      <c r="M144" s="1" t="s">
        <v>741</v>
      </c>
      <c r="N144" s="1" t="s">
        <v>742</v>
      </c>
      <c r="O144" s="1" t="s">
        <v>743</v>
      </c>
    </row>
    <row r="145" spans="1:15" x14ac:dyDescent="0.3">
      <c r="A145" s="1" t="s">
        <v>744</v>
      </c>
      <c r="B145" s="1" t="s">
        <v>745</v>
      </c>
      <c r="C145">
        <v>1972</v>
      </c>
      <c r="D145" s="1" t="s">
        <v>93</v>
      </c>
      <c r="E145" s="1" t="s">
        <v>94</v>
      </c>
      <c r="F145" s="1" t="s">
        <v>18</v>
      </c>
      <c r="G145" s="1" t="s">
        <v>19</v>
      </c>
      <c r="H145">
        <v>42</v>
      </c>
      <c r="I145" s="1" t="s">
        <v>17</v>
      </c>
      <c r="J145" s="1" t="s">
        <v>17</v>
      </c>
      <c r="K145" s="1"/>
      <c r="L145" s="1" t="b">
        <f>AND(ISNUMBER(lego_sets[[#This Row],[pieces]]),ISNUMBER(lego_sets[[#This Row],[US_retailPrice]]))</f>
        <v>0</v>
      </c>
      <c r="M145" s="1" t="s">
        <v>746</v>
      </c>
      <c r="N145" s="1" t="s">
        <v>747</v>
      </c>
      <c r="O145" s="1" t="s">
        <v>748</v>
      </c>
    </row>
    <row r="146" spans="1:15" x14ac:dyDescent="0.3">
      <c r="A146" s="1" t="s">
        <v>749</v>
      </c>
      <c r="B146" s="1" t="s">
        <v>750</v>
      </c>
      <c r="C146">
        <v>1972</v>
      </c>
      <c r="D146" s="1" t="s">
        <v>93</v>
      </c>
      <c r="E146" s="1" t="s">
        <v>94</v>
      </c>
      <c r="F146" s="1" t="s">
        <v>18</v>
      </c>
      <c r="G146" s="1" t="s">
        <v>19</v>
      </c>
      <c r="H146">
        <v>53</v>
      </c>
      <c r="I146" s="1" t="s">
        <v>17</v>
      </c>
      <c r="J146" s="1" t="s">
        <v>17</v>
      </c>
      <c r="K146" s="1"/>
      <c r="L146" s="1" t="b">
        <f>AND(ISNUMBER(lego_sets[[#This Row],[pieces]]),ISNUMBER(lego_sets[[#This Row],[US_retailPrice]]))</f>
        <v>0</v>
      </c>
      <c r="M146" s="1" t="s">
        <v>751</v>
      </c>
      <c r="N146" s="1" t="s">
        <v>752</v>
      </c>
      <c r="O146" s="1" t="s">
        <v>753</v>
      </c>
    </row>
    <row r="147" spans="1:15" x14ac:dyDescent="0.3">
      <c r="A147" s="1" t="s">
        <v>754</v>
      </c>
      <c r="B147" s="1" t="s">
        <v>755</v>
      </c>
      <c r="C147">
        <v>1972</v>
      </c>
      <c r="D147" s="1" t="s">
        <v>93</v>
      </c>
      <c r="E147" s="1" t="s">
        <v>689</v>
      </c>
      <c r="F147" s="1" t="s">
        <v>18</v>
      </c>
      <c r="G147" s="1" t="s">
        <v>19</v>
      </c>
      <c r="H147">
        <v>51</v>
      </c>
      <c r="I147" s="1" t="s">
        <v>17</v>
      </c>
      <c r="J147" s="1" t="s">
        <v>17</v>
      </c>
      <c r="K147" s="1"/>
      <c r="L147" s="1" t="b">
        <f>AND(ISNUMBER(lego_sets[[#This Row],[pieces]]),ISNUMBER(lego_sets[[#This Row],[US_retailPrice]]))</f>
        <v>0</v>
      </c>
      <c r="M147" s="1" t="s">
        <v>756</v>
      </c>
      <c r="N147" s="1" t="s">
        <v>757</v>
      </c>
      <c r="O147" s="1" t="s">
        <v>758</v>
      </c>
    </row>
    <row r="148" spans="1:15" x14ac:dyDescent="0.3">
      <c r="A148" s="1" t="s">
        <v>759</v>
      </c>
      <c r="B148" s="1" t="s">
        <v>760</v>
      </c>
      <c r="C148">
        <v>1972</v>
      </c>
      <c r="D148" s="1" t="s">
        <v>50</v>
      </c>
      <c r="E148" s="1" t="s">
        <v>623</v>
      </c>
      <c r="F148" s="1" t="s">
        <v>52</v>
      </c>
      <c r="G148" s="1" t="s">
        <v>19</v>
      </c>
      <c r="H148">
        <v>155</v>
      </c>
      <c r="I148" s="1" t="s">
        <v>17</v>
      </c>
      <c r="J148" s="1" t="s">
        <v>17</v>
      </c>
      <c r="K148" s="1"/>
      <c r="L148" s="1" t="b">
        <f>AND(ISNUMBER(lego_sets[[#This Row],[pieces]]),ISNUMBER(lego_sets[[#This Row],[US_retailPrice]]))</f>
        <v>0</v>
      </c>
      <c r="M148" s="1" t="s">
        <v>761</v>
      </c>
      <c r="N148" s="1" t="s">
        <v>762</v>
      </c>
      <c r="O148" s="1" t="s">
        <v>763</v>
      </c>
    </row>
    <row r="149" spans="1:15" x14ac:dyDescent="0.3">
      <c r="A149" s="1" t="s">
        <v>764</v>
      </c>
      <c r="B149" s="1" t="s">
        <v>765</v>
      </c>
      <c r="C149">
        <v>1972</v>
      </c>
      <c r="D149" s="1" t="s">
        <v>594</v>
      </c>
      <c r="E149" s="1" t="s">
        <v>595</v>
      </c>
      <c r="F149" s="1" t="s">
        <v>71</v>
      </c>
      <c r="G149" s="1" t="s">
        <v>594</v>
      </c>
      <c r="I149" s="1" t="s">
        <v>17</v>
      </c>
      <c r="J149" s="1" t="s">
        <v>17</v>
      </c>
      <c r="K149" s="1"/>
      <c r="L149" s="1" t="b">
        <f>AND(ISNUMBER(lego_sets[[#This Row],[pieces]]),ISNUMBER(lego_sets[[#This Row],[US_retailPrice]]))</f>
        <v>0</v>
      </c>
      <c r="M149" s="1" t="s">
        <v>766</v>
      </c>
      <c r="N149" s="1" t="s">
        <v>767</v>
      </c>
      <c r="O149" s="1" t="s">
        <v>768</v>
      </c>
    </row>
    <row r="150" spans="1:15" x14ac:dyDescent="0.3">
      <c r="A150" s="1" t="s">
        <v>769</v>
      </c>
      <c r="B150" s="1" t="s">
        <v>770</v>
      </c>
      <c r="C150">
        <v>1972</v>
      </c>
      <c r="D150" s="1" t="s">
        <v>594</v>
      </c>
      <c r="E150" s="1" t="s">
        <v>595</v>
      </c>
      <c r="F150" s="1" t="s">
        <v>71</v>
      </c>
      <c r="G150" s="1" t="s">
        <v>594</v>
      </c>
      <c r="I150" s="1" t="s">
        <v>17</v>
      </c>
      <c r="J150" s="1" t="s">
        <v>17</v>
      </c>
      <c r="K150" s="1"/>
      <c r="L150" s="1" t="b">
        <f>AND(ISNUMBER(lego_sets[[#This Row],[pieces]]),ISNUMBER(lego_sets[[#This Row],[US_retailPrice]]))</f>
        <v>0</v>
      </c>
      <c r="M150" s="1" t="s">
        <v>771</v>
      </c>
      <c r="N150" s="1" t="s">
        <v>772</v>
      </c>
      <c r="O150" s="1" t="s">
        <v>773</v>
      </c>
    </row>
    <row r="151" spans="1:15" x14ac:dyDescent="0.3">
      <c r="A151" s="1" t="s">
        <v>774</v>
      </c>
      <c r="B151" s="1" t="s">
        <v>775</v>
      </c>
      <c r="C151">
        <v>1972</v>
      </c>
      <c r="D151" s="1" t="s">
        <v>594</v>
      </c>
      <c r="E151" s="1" t="s">
        <v>595</v>
      </c>
      <c r="F151" s="1" t="s">
        <v>71</v>
      </c>
      <c r="G151" s="1" t="s">
        <v>594</v>
      </c>
      <c r="I151" s="1" t="s">
        <v>17</v>
      </c>
      <c r="J151" s="1" t="s">
        <v>17</v>
      </c>
      <c r="K151" s="1"/>
      <c r="L151" s="1" t="b">
        <f>AND(ISNUMBER(lego_sets[[#This Row],[pieces]]),ISNUMBER(lego_sets[[#This Row],[US_retailPrice]]))</f>
        <v>0</v>
      </c>
      <c r="M151" s="1" t="s">
        <v>776</v>
      </c>
      <c r="N151" s="1" t="s">
        <v>777</v>
      </c>
      <c r="O151" s="1" t="s">
        <v>778</v>
      </c>
    </row>
    <row r="152" spans="1:15" x14ac:dyDescent="0.3">
      <c r="A152" s="1" t="s">
        <v>779</v>
      </c>
      <c r="B152" s="1" t="s">
        <v>780</v>
      </c>
      <c r="C152">
        <v>1972</v>
      </c>
      <c r="D152" s="1" t="s">
        <v>594</v>
      </c>
      <c r="E152" s="1" t="s">
        <v>595</v>
      </c>
      <c r="F152" s="1" t="s">
        <v>71</v>
      </c>
      <c r="G152" s="1" t="s">
        <v>594</v>
      </c>
      <c r="I152" s="1" t="s">
        <v>17</v>
      </c>
      <c r="J152" s="1" t="s">
        <v>17</v>
      </c>
      <c r="K152" s="1"/>
      <c r="L152" s="1" t="b">
        <f>AND(ISNUMBER(lego_sets[[#This Row],[pieces]]),ISNUMBER(lego_sets[[#This Row],[US_retailPrice]]))</f>
        <v>0</v>
      </c>
      <c r="M152" s="1" t="s">
        <v>781</v>
      </c>
      <c r="N152" s="1" t="s">
        <v>782</v>
      </c>
      <c r="O152" s="1" t="s">
        <v>783</v>
      </c>
    </row>
    <row r="153" spans="1:15" x14ac:dyDescent="0.3">
      <c r="A153" s="1" t="s">
        <v>784</v>
      </c>
      <c r="B153" s="1" t="s">
        <v>785</v>
      </c>
      <c r="C153">
        <v>1972</v>
      </c>
      <c r="D153" s="1" t="s">
        <v>204</v>
      </c>
      <c r="E153" s="1" t="s">
        <v>205</v>
      </c>
      <c r="F153" s="1" t="s">
        <v>206</v>
      </c>
      <c r="G153" s="1" t="s">
        <v>19</v>
      </c>
      <c r="H153">
        <v>163</v>
      </c>
      <c r="I153" s="1" t="s">
        <v>17</v>
      </c>
      <c r="J153" s="1" t="s">
        <v>17</v>
      </c>
      <c r="K153" s="1"/>
      <c r="L153" s="1" t="b">
        <f>AND(ISNUMBER(lego_sets[[#This Row],[pieces]]),ISNUMBER(lego_sets[[#This Row],[US_retailPrice]]))</f>
        <v>0</v>
      </c>
      <c r="M153" s="1" t="s">
        <v>786</v>
      </c>
      <c r="N153" s="1" t="s">
        <v>787</v>
      </c>
      <c r="O153" s="1" t="s">
        <v>788</v>
      </c>
    </row>
    <row r="154" spans="1:15" x14ac:dyDescent="0.3">
      <c r="A154" s="1" t="s">
        <v>789</v>
      </c>
      <c r="B154" s="1" t="s">
        <v>790</v>
      </c>
      <c r="C154">
        <v>1972</v>
      </c>
      <c r="D154" s="1" t="s">
        <v>791</v>
      </c>
      <c r="E154" s="1" t="s">
        <v>17</v>
      </c>
      <c r="F154" s="1" t="s">
        <v>792</v>
      </c>
      <c r="G154" s="1" t="s">
        <v>19</v>
      </c>
      <c r="H154">
        <v>250</v>
      </c>
      <c r="I154" s="1" t="s">
        <v>17</v>
      </c>
      <c r="J154" s="1" t="s">
        <v>17</v>
      </c>
      <c r="K154" s="1"/>
      <c r="L154" s="1" t="b">
        <f>AND(ISNUMBER(lego_sets[[#This Row],[pieces]]),ISNUMBER(lego_sets[[#This Row],[US_retailPrice]]))</f>
        <v>0</v>
      </c>
      <c r="M154" s="1" t="s">
        <v>793</v>
      </c>
      <c r="N154" s="1" t="s">
        <v>794</v>
      </c>
      <c r="O154" s="1" t="s">
        <v>795</v>
      </c>
    </row>
    <row r="155" spans="1:15" x14ac:dyDescent="0.3">
      <c r="A155" s="1" t="s">
        <v>796</v>
      </c>
      <c r="B155" s="1" t="s">
        <v>790</v>
      </c>
      <c r="C155">
        <v>1972</v>
      </c>
      <c r="D155" s="1" t="s">
        <v>791</v>
      </c>
      <c r="E155" s="1" t="s">
        <v>17</v>
      </c>
      <c r="F155" s="1" t="s">
        <v>792</v>
      </c>
      <c r="G155" s="1" t="s">
        <v>19</v>
      </c>
      <c r="H155">
        <v>900</v>
      </c>
      <c r="I155" s="1" t="s">
        <v>17</v>
      </c>
      <c r="J155" s="1" t="s">
        <v>17</v>
      </c>
      <c r="K155" s="1"/>
      <c r="L155" s="1" t="b">
        <f>AND(ISNUMBER(lego_sets[[#This Row],[pieces]]),ISNUMBER(lego_sets[[#This Row],[US_retailPrice]]))</f>
        <v>0</v>
      </c>
      <c r="M155" s="1" t="s">
        <v>797</v>
      </c>
      <c r="N155" s="1" t="s">
        <v>798</v>
      </c>
      <c r="O155" s="1" t="s">
        <v>799</v>
      </c>
    </row>
    <row r="156" spans="1:15" x14ac:dyDescent="0.3">
      <c r="A156" s="1" t="s">
        <v>800</v>
      </c>
      <c r="B156" s="1" t="s">
        <v>801</v>
      </c>
      <c r="C156">
        <v>1972</v>
      </c>
      <c r="D156" s="1" t="s">
        <v>93</v>
      </c>
      <c r="E156" s="1" t="s">
        <v>17</v>
      </c>
      <c r="F156" s="1" t="s">
        <v>18</v>
      </c>
      <c r="G156" s="1" t="s">
        <v>19</v>
      </c>
      <c r="H156">
        <v>49</v>
      </c>
      <c r="I156" s="1" t="s">
        <v>17</v>
      </c>
      <c r="J156" s="1" t="s">
        <v>17</v>
      </c>
      <c r="K156" s="1"/>
      <c r="L156" s="1" t="b">
        <f>AND(ISNUMBER(lego_sets[[#This Row],[pieces]]),ISNUMBER(lego_sets[[#This Row],[US_retailPrice]]))</f>
        <v>0</v>
      </c>
      <c r="M156" s="1" t="s">
        <v>802</v>
      </c>
      <c r="N156" s="1" t="s">
        <v>803</v>
      </c>
      <c r="O156" s="1" t="s">
        <v>804</v>
      </c>
    </row>
    <row r="157" spans="1:15" x14ac:dyDescent="0.3">
      <c r="A157" s="1" t="s">
        <v>805</v>
      </c>
      <c r="B157" s="1" t="s">
        <v>806</v>
      </c>
      <c r="C157">
        <v>1972</v>
      </c>
      <c r="D157" s="1" t="s">
        <v>93</v>
      </c>
      <c r="E157" s="1" t="s">
        <v>17</v>
      </c>
      <c r="F157" s="1" t="s">
        <v>18</v>
      </c>
      <c r="G157" s="1" t="s">
        <v>19</v>
      </c>
      <c r="H157">
        <v>49</v>
      </c>
      <c r="I157" s="1" t="s">
        <v>17</v>
      </c>
      <c r="J157" s="1" t="s">
        <v>17</v>
      </c>
      <c r="K157" s="1"/>
      <c r="L157" s="1" t="b">
        <f>AND(ISNUMBER(lego_sets[[#This Row],[pieces]]),ISNUMBER(lego_sets[[#This Row],[US_retailPrice]]))</f>
        <v>0</v>
      </c>
      <c r="M157" s="1" t="s">
        <v>807</v>
      </c>
      <c r="N157" s="1" t="s">
        <v>808</v>
      </c>
      <c r="O157" s="1" t="s">
        <v>809</v>
      </c>
    </row>
    <row r="158" spans="1:15" x14ac:dyDescent="0.3">
      <c r="A158" s="1" t="s">
        <v>810</v>
      </c>
      <c r="B158" s="1" t="s">
        <v>811</v>
      </c>
      <c r="C158">
        <v>1972</v>
      </c>
      <c r="D158" s="1" t="s">
        <v>791</v>
      </c>
      <c r="E158" s="1" t="s">
        <v>17</v>
      </c>
      <c r="F158" s="1" t="s">
        <v>792</v>
      </c>
      <c r="G158" s="1" t="s">
        <v>19</v>
      </c>
      <c r="H158">
        <v>250</v>
      </c>
      <c r="I158" s="1" t="s">
        <v>17</v>
      </c>
      <c r="J158" s="1" t="s">
        <v>17</v>
      </c>
      <c r="K158" s="1"/>
      <c r="L158" s="1" t="b">
        <f>AND(ISNUMBER(lego_sets[[#This Row],[pieces]]),ISNUMBER(lego_sets[[#This Row],[US_retailPrice]]))</f>
        <v>0</v>
      </c>
      <c r="M158" s="1" t="s">
        <v>812</v>
      </c>
      <c r="N158" s="1" t="s">
        <v>813</v>
      </c>
      <c r="O158" s="1" t="s">
        <v>814</v>
      </c>
    </row>
    <row r="159" spans="1:15" x14ac:dyDescent="0.3">
      <c r="A159" s="1" t="s">
        <v>815</v>
      </c>
      <c r="B159" s="1" t="s">
        <v>811</v>
      </c>
      <c r="C159">
        <v>1972</v>
      </c>
      <c r="D159" s="1" t="s">
        <v>791</v>
      </c>
      <c r="E159" s="1" t="s">
        <v>17</v>
      </c>
      <c r="F159" s="1" t="s">
        <v>792</v>
      </c>
      <c r="G159" s="1" t="s">
        <v>19</v>
      </c>
      <c r="H159">
        <v>900</v>
      </c>
      <c r="I159" s="1" t="s">
        <v>17</v>
      </c>
      <c r="J159" s="1" t="s">
        <v>17</v>
      </c>
      <c r="K159" s="1"/>
      <c r="L159" s="1" t="b">
        <f>AND(ISNUMBER(lego_sets[[#This Row],[pieces]]),ISNUMBER(lego_sets[[#This Row],[US_retailPrice]]))</f>
        <v>0</v>
      </c>
      <c r="M159" s="1" t="s">
        <v>816</v>
      </c>
      <c r="N159" s="1" t="s">
        <v>17</v>
      </c>
      <c r="O159" s="1" t="s">
        <v>17</v>
      </c>
    </row>
    <row r="160" spans="1:15" x14ac:dyDescent="0.3">
      <c r="A160" s="1" t="s">
        <v>817</v>
      </c>
      <c r="B160" s="1" t="s">
        <v>818</v>
      </c>
      <c r="C160">
        <v>1972</v>
      </c>
      <c r="D160" s="1" t="s">
        <v>69</v>
      </c>
      <c r="E160" s="1" t="s">
        <v>70</v>
      </c>
      <c r="F160" s="1" t="s">
        <v>71</v>
      </c>
      <c r="G160" s="1" t="s">
        <v>72</v>
      </c>
      <c r="I160" s="1" t="s">
        <v>17</v>
      </c>
      <c r="J160" s="1" t="s">
        <v>17</v>
      </c>
      <c r="K160" s="1"/>
      <c r="L160" s="1" t="b">
        <f>AND(ISNUMBER(lego_sets[[#This Row],[pieces]]),ISNUMBER(lego_sets[[#This Row],[US_retailPrice]]))</f>
        <v>0</v>
      </c>
      <c r="M160" s="1" t="s">
        <v>819</v>
      </c>
      <c r="N160" s="1" t="s">
        <v>820</v>
      </c>
      <c r="O160" s="1" t="s">
        <v>821</v>
      </c>
    </row>
    <row r="161" spans="1:15" x14ac:dyDescent="0.3">
      <c r="A161" s="1" t="s">
        <v>822</v>
      </c>
      <c r="B161" s="1" t="s">
        <v>593</v>
      </c>
      <c r="C161">
        <v>1972</v>
      </c>
      <c r="D161" s="1" t="s">
        <v>594</v>
      </c>
      <c r="E161" s="1" t="s">
        <v>595</v>
      </c>
      <c r="F161" s="1" t="s">
        <v>71</v>
      </c>
      <c r="G161" s="1" t="s">
        <v>594</v>
      </c>
      <c r="I161" s="1" t="s">
        <v>17</v>
      </c>
      <c r="J161" s="1" t="s">
        <v>17</v>
      </c>
      <c r="K161" s="1"/>
      <c r="L161" s="1" t="b">
        <f>AND(ISNUMBER(lego_sets[[#This Row],[pieces]]),ISNUMBER(lego_sets[[#This Row],[US_retailPrice]]))</f>
        <v>0</v>
      </c>
      <c r="M161" s="1" t="s">
        <v>823</v>
      </c>
      <c r="N161" s="1" t="s">
        <v>17</v>
      </c>
      <c r="O161" s="1" t="s">
        <v>17</v>
      </c>
    </row>
    <row r="162" spans="1:15" x14ac:dyDescent="0.3">
      <c r="A162" s="1" t="s">
        <v>824</v>
      </c>
      <c r="B162" s="1" t="s">
        <v>825</v>
      </c>
      <c r="C162">
        <v>1972</v>
      </c>
      <c r="D162" s="1" t="s">
        <v>39</v>
      </c>
      <c r="E162" s="1" t="s">
        <v>274</v>
      </c>
      <c r="F162" s="1" t="s">
        <v>18</v>
      </c>
      <c r="G162" s="1" t="s">
        <v>222</v>
      </c>
      <c r="H162">
        <v>1047</v>
      </c>
      <c r="I162" s="1" t="s">
        <v>17</v>
      </c>
      <c r="J162" s="1" t="s">
        <v>17</v>
      </c>
      <c r="K162" s="1"/>
      <c r="L162" s="1" t="b">
        <f>AND(ISNUMBER(lego_sets[[#This Row],[pieces]]),ISNUMBER(lego_sets[[#This Row],[US_retailPrice]]))</f>
        <v>0</v>
      </c>
      <c r="M162" s="1" t="s">
        <v>826</v>
      </c>
      <c r="N162" s="1" t="s">
        <v>827</v>
      </c>
      <c r="O162" s="1" t="s">
        <v>828</v>
      </c>
    </row>
    <row r="163" spans="1:15" x14ac:dyDescent="0.3">
      <c r="A163" s="1" t="s">
        <v>829</v>
      </c>
      <c r="B163" s="1" t="s">
        <v>830</v>
      </c>
      <c r="C163">
        <v>1972</v>
      </c>
      <c r="D163" s="1" t="s">
        <v>39</v>
      </c>
      <c r="E163" s="1" t="s">
        <v>274</v>
      </c>
      <c r="F163" s="1" t="s">
        <v>18</v>
      </c>
      <c r="G163" s="1" t="s">
        <v>222</v>
      </c>
      <c r="H163">
        <v>846</v>
      </c>
      <c r="I163" s="1" t="s">
        <v>17</v>
      </c>
      <c r="J163" s="1" t="s">
        <v>17</v>
      </c>
      <c r="K163" s="1"/>
      <c r="L163" s="1" t="b">
        <f>AND(ISNUMBER(lego_sets[[#This Row],[pieces]]),ISNUMBER(lego_sets[[#This Row],[US_retailPrice]]))</f>
        <v>0</v>
      </c>
      <c r="M163" s="1" t="s">
        <v>831</v>
      </c>
      <c r="N163" s="1" t="s">
        <v>832</v>
      </c>
      <c r="O163" s="1" t="s">
        <v>833</v>
      </c>
    </row>
    <row r="164" spans="1:15" x14ac:dyDescent="0.3">
      <c r="A164" s="1" t="s">
        <v>834</v>
      </c>
      <c r="B164" s="1" t="s">
        <v>835</v>
      </c>
      <c r="C164">
        <v>1972</v>
      </c>
      <c r="D164" s="1" t="s">
        <v>39</v>
      </c>
      <c r="E164" s="1" t="s">
        <v>274</v>
      </c>
      <c r="F164" s="1" t="s">
        <v>18</v>
      </c>
      <c r="G164" s="1" t="s">
        <v>222</v>
      </c>
      <c r="H164">
        <v>395</v>
      </c>
      <c r="I164" s="1" t="s">
        <v>17</v>
      </c>
      <c r="J164" s="1" t="s">
        <v>17</v>
      </c>
      <c r="K164" s="1"/>
      <c r="L164" s="1" t="b">
        <f>AND(ISNUMBER(lego_sets[[#This Row],[pieces]]),ISNUMBER(lego_sets[[#This Row],[US_retailPrice]]))</f>
        <v>0</v>
      </c>
      <c r="M164" s="1" t="s">
        <v>836</v>
      </c>
      <c r="N164" s="1" t="s">
        <v>17</v>
      </c>
      <c r="O164" s="1" t="s">
        <v>17</v>
      </c>
    </row>
    <row r="165" spans="1:15" x14ac:dyDescent="0.3">
      <c r="A165" s="1" t="s">
        <v>837</v>
      </c>
      <c r="B165" s="1" t="s">
        <v>838</v>
      </c>
      <c r="C165">
        <v>1972</v>
      </c>
      <c r="D165" s="1" t="s">
        <v>39</v>
      </c>
      <c r="E165" s="1" t="s">
        <v>274</v>
      </c>
      <c r="F165" s="1" t="s">
        <v>18</v>
      </c>
      <c r="G165" s="1" t="s">
        <v>222</v>
      </c>
      <c r="H165">
        <v>665</v>
      </c>
      <c r="I165" s="1" t="s">
        <v>17</v>
      </c>
      <c r="J165" s="1" t="s">
        <v>17</v>
      </c>
      <c r="K165" s="1"/>
      <c r="L165" s="1" t="b">
        <f>AND(ISNUMBER(lego_sets[[#This Row],[pieces]]),ISNUMBER(lego_sets[[#This Row],[US_retailPrice]]))</f>
        <v>0</v>
      </c>
      <c r="M165" s="1" t="s">
        <v>839</v>
      </c>
      <c r="N165" s="1" t="s">
        <v>840</v>
      </c>
      <c r="O165" s="1" t="s">
        <v>841</v>
      </c>
    </row>
    <row r="166" spans="1:15" x14ac:dyDescent="0.3">
      <c r="A166" s="1" t="s">
        <v>842</v>
      </c>
      <c r="B166" s="1" t="s">
        <v>132</v>
      </c>
      <c r="C166">
        <v>1973</v>
      </c>
      <c r="D166" s="1" t="s">
        <v>204</v>
      </c>
      <c r="E166" s="1" t="s">
        <v>17</v>
      </c>
      <c r="F166" s="1" t="s">
        <v>206</v>
      </c>
      <c r="G166" s="1" t="s">
        <v>19</v>
      </c>
      <c r="H166">
        <v>107</v>
      </c>
      <c r="I166" s="1" t="s">
        <v>17</v>
      </c>
      <c r="J166" s="1" t="s">
        <v>17</v>
      </c>
      <c r="K166" s="1"/>
      <c r="L166" s="1" t="b">
        <f>AND(ISNUMBER(lego_sets[[#This Row],[pieces]]),ISNUMBER(lego_sets[[#This Row],[US_retailPrice]]))</f>
        <v>0</v>
      </c>
      <c r="M166" s="1" t="s">
        <v>843</v>
      </c>
      <c r="N166" s="1" t="s">
        <v>844</v>
      </c>
      <c r="O166" s="1" t="s">
        <v>845</v>
      </c>
    </row>
    <row r="167" spans="1:15" x14ac:dyDescent="0.3">
      <c r="A167" s="1" t="s">
        <v>846</v>
      </c>
      <c r="B167" s="1" t="s">
        <v>132</v>
      </c>
      <c r="C167">
        <v>1973</v>
      </c>
      <c r="D167" s="1" t="s">
        <v>204</v>
      </c>
      <c r="E167" s="1" t="s">
        <v>17</v>
      </c>
      <c r="F167" s="1" t="s">
        <v>206</v>
      </c>
      <c r="G167" s="1" t="s">
        <v>19</v>
      </c>
      <c r="H167">
        <v>184</v>
      </c>
      <c r="I167" s="1" t="s">
        <v>17</v>
      </c>
      <c r="J167" s="1" t="s">
        <v>17</v>
      </c>
      <c r="K167" s="1"/>
      <c r="L167" s="1" t="b">
        <f>AND(ISNUMBER(lego_sets[[#This Row],[pieces]]),ISNUMBER(lego_sets[[#This Row],[US_retailPrice]]))</f>
        <v>0</v>
      </c>
      <c r="M167" s="1" t="s">
        <v>847</v>
      </c>
      <c r="N167" s="1" t="s">
        <v>848</v>
      </c>
      <c r="O167" s="1" t="s">
        <v>849</v>
      </c>
    </row>
    <row r="168" spans="1:15" x14ac:dyDescent="0.3">
      <c r="A168" s="1" t="s">
        <v>850</v>
      </c>
      <c r="B168" s="1" t="s">
        <v>132</v>
      </c>
      <c r="C168">
        <v>1973</v>
      </c>
      <c r="D168" s="1" t="s">
        <v>204</v>
      </c>
      <c r="E168" s="1" t="s">
        <v>17</v>
      </c>
      <c r="F168" s="1" t="s">
        <v>206</v>
      </c>
      <c r="G168" s="1" t="s">
        <v>19</v>
      </c>
      <c r="H168">
        <v>184</v>
      </c>
      <c r="I168" s="1" t="s">
        <v>17</v>
      </c>
      <c r="J168" s="1" t="s">
        <v>17</v>
      </c>
      <c r="K168" s="1"/>
      <c r="L168" s="1" t="b">
        <f>AND(ISNUMBER(lego_sets[[#This Row],[pieces]]),ISNUMBER(lego_sets[[#This Row],[US_retailPrice]]))</f>
        <v>0</v>
      </c>
      <c r="M168" s="1" t="s">
        <v>851</v>
      </c>
      <c r="N168" s="1" t="s">
        <v>852</v>
      </c>
      <c r="O168" s="1" t="s">
        <v>853</v>
      </c>
    </row>
    <row r="169" spans="1:15" x14ac:dyDescent="0.3">
      <c r="A169" s="1" t="s">
        <v>854</v>
      </c>
      <c r="B169" s="1" t="s">
        <v>132</v>
      </c>
      <c r="C169">
        <v>1973</v>
      </c>
      <c r="D169" s="1" t="s">
        <v>204</v>
      </c>
      <c r="E169" s="1" t="s">
        <v>17</v>
      </c>
      <c r="F169" s="1" t="s">
        <v>206</v>
      </c>
      <c r="G169" s="1" t="s">
        <v>19</v>
      </c>
      <c r="H169">
        <v>230</v>
      </c>
      <c r="I169" s="1" t="s">
        <v>17</v>
      </c>
      <c r="J169" s="1" t="s">
        <v>17</v>
      </c>
      <c r="K169" s="1"/>
      <c r="L169" s="1" t="b">
        <f>AND(ISNUMBER(lego_sets[[#This Row],[pieces]]),ISNUMBER(lego_sets[[#This Row],[US_retailPrice]]))</f>
        <v>0</v>
      </c>
      <c r="M169" s="1" t="s">
        <v>855</v>
      </c>
      <c r="N169" s="1" t="s">
        <v>856</v>
      </c>
      <c r="O169" s="1" t="s">
        <v>857</v>
      </c>
    </row>
    <row r="170" spans="1:15" x14ac:dyDescent="0.3">
      <c r="A170" s="1" t="s">
        <v>858</v>
      </c>
      <c r="B170" s="1" t="s">
        <v>132</v>
      </c>
      <c r="C170">
        <v>1973</v>
      </c>
      <c r="D170" s="1" t="s">
        <v>204</v>
      </c>
      <c r="E170" s="1" t="s">
        <v>17</v>
      </c>
      <c r="F170" s="1" t="s">
        <v>206</v>
      </c>
      <c r="G170" s="1" t="s">
        <v>19</v>
      </c>
      <c r="H170">
        <v>349</v>
      </c>
      <c r="I170" s="1" t="s">
        <v>17</v>
      </c>
      <c r="J170" s="1" t="s">
        <v>17</v>
      </c>
      <c r="K170" s="1"/>
      <c r="L170" s="1" t="b">
        <f>AND(ISNUMBER(lego_sets[[#This Row],[pieces]]),ISNUMBER(lego_sets[[#This Row],[US_retailPrice]]))</f>
        <v>0</v>
      </c>
      <c r="M170" s="1" t="s">
        <v>859</v>
      </c>
      <c r="N170" s="1" t="s">
        <v>860</v>
      </c>
      <c r="O170" s="1" t="s">
        <v>861</v>
      </c>
    </row>
    <row r="171" spans="1:15" x14ac:dyDescent="0.3">
      <c r="A171" s="1" t="s">
        <v>862</v>
      </c>
      <c r="B171" s="1" t="s">
        <v>132</v>
      </c>
      <c r="C171">
        <v>1973</v>
      </c>
      <c r="D171" s="1" t="s">
        <v>204</v>
      </c>
      <c r="E171" s="1" t="s">
        <v>17</v>
      </c>
      <c r="F171" s="1" t="s">
        <v>206</v>
      </c>
      <c r="G171" s="1" t="s">
        <v>19</v>
      </c>
      <c r="H171">
        <v>349</v>
      </c>
      <c r="I171" s="1" t="s">
        <v>17</v>
      </c>
      <c r="J171" s="1" t="s">
        <v>17</v>
      </c>
      <c r="K171" s="1"/>
      <c r="L171" s="1" t="b">
        <f>AND(ISNUMBER(lego_sets[[#This Row],[pieces]]),ISNUMBER(lego_sets[[#This Row],[US_retailPrice]]))</f>
        <v>0</v>
      </c>
      <c r="M171" s="1" t="s">
        <v>863</v>
      </c>
      <c r="N171" s="1" t="s">
        <v>864</v>
      </c>
      <c r="O171" s="1" t="s">
        <v>865</v>
      </c>
    </row>
    <row r="172" spans="1:15" x14ac:dyDescent="0.3">
      <c r="A172" s="1" t="s">
        <v>866</v>
      </c>
      <c r="B172" s="1" t="s">
        <v>132</v>
      </c>
      <c r="C172">
        <v>1973</v>
      </c>
      <c r="D172" s="1" t="s">
        <v>204</v>
      </c>
      <c r="E172" s="1" t="s">
        <v>17</v>
      </c>
      <c r="F172" s="1" t="s">
        <v>206</v>
      </c>
      <c r="G172" s="1" t="s">
        <v>19</v>
      </c>
      <c r="H172">
        <v>415</v>
      </c>
      <c r="I172" s="1" t="s">
        <v>17</v>
      </c>
      <c r="J172" s="1" t="s">
        <v>17</v>
      </c>
      <c r="K172" s="1"/>
      <c r="L172" s="1" t="b">
        <f>AND(ISNUMBER(lego_sets[[#This Row],[pieces]]),ISNUMBER(lego_sets[[#This Row],[US_retailPrice]]))</f>
        <v>0</v>
      </c>
      <c r="M172" s="1" t="s">
        <v>867</v>
      </c>
      <c r="N172" s="1" t="s">
        <v>868</v>
      </c>
      <c r="O172" s="1" t="s">
        <v>869</v>
      </c>
    </row>
    <row r="173" spans="1:15" x14ac:dyDescent="0.3">
      <c r="A173" s="1" t="s">
        <v>870</v>
      </c>
      <c r="B173" s="1" t="s">
        <v>871</v>
      </c>
      <c r="C173">
        <v>1973</v>
      </c>
      <c r="D173" s="1" t="s">
        <v>204</v>
      </c>
      <c r="E173" s="1" t="s">
        <v>17</v>
      </c>
      <c r="F173" s="1" t="s">
        <v>206</v>
      </c>
      <c r="G173" s="1" t="s">
        <v>19</v>
      </c>
      <c r="H173">
        <v>776</v>
      </c>
      <c r="I173" s="1" t="s">
        <v>17</v>
      </c>
      <c r="J173" s="1" t="s">
        <v>17</v>
      </c>
      <c r="K173" s="1"/>
      <c r="L173" s="1" t="b">
        <f>AND(ISNUMBER(lego_sets[[#This Row],[pieces]]),ISNUMBER(lego_sets[[#This Row],[US_retailPrice]]))</f>
        <v>0</v>
      </c>
      <c r="M173" s="1" t="s">
        <v>872</v>
      </c>
      <c r="N173" s="1" t="s">
        <v>873</v>
      </c>
      <c r="O173" s="1" t="s">
        <v>874</v>
      </c>
    </row>
    <row r="174" spans="1:15" x14ac:dyDescent="0.3">
      <c r="A174" s="1" t="s">
        <v>875</v>
      </c>
      <c r="B174" s="1" t="s">
        <v>876</v>
      </c>
      <c r="C174">
        <v>1973</v>
      </c>
      <c r="D174" s="1" t="s">
        <v>131</v>
      </c>
      <c r="E174" s="1" t="s">
        <v>17</v>
      </c>
      <c r="F174" s="1" t="s">
        <v>133</v>
      </c>
      <c r="G174" s="1" t="s">
        <v>19</v>
      </c>
      <c r="H174">
        <v>17</v>
      </c>
      <c r="I174" s="1" t="s">
        <v>17</v>
      </c>
      <c r="J174" s="1" t="s">
        <v>17</v>
      </c>
      <c r="K174" s="1"/>
      <c r="L174" s="1" t="b">
        <f>AND(ISNUMBER(lego_sets[[#This Row],[pieces]]),ISNUMBER(lego_sets[[#This Row],[US_retailPrice]]))</f>
        <v>0</v>
      </c>
      <c r="M174" s="1" t="s">
        <v>877</v>
      </c>
      <c r="N174" s="1" t="s">
        <v>17</v>
      </c>
      <c r="O174" s="1" t="s">
        <v>17</v>
      </c>
    </row>
    <row r="175" spans="1:15" x14ac:dyDescent="0.3">
      <c r="A175" s="1" t="s">
        <v>878</v>
      </c>
      <c r="B175" s="1" t="s">
        <v>879</v>
      </c>
      <c r="C175">
        <v>1973</v>
      </c>
      <c r="D175" s="1" t="s">
        <v>16</v>
      </c>
      <c r="E175" s="1" t="s">
        <v>17</v>
      </c>
      <c r="F175" s="1" t="s">
        <v>18</v>
      </c>
      <c r="G175" s="1" t="s">
        <v>19</v>
      </c>
      <c r="H175">
        <v>32</v>
      </c>
      <c r="I175" s="1" t="s">
        <v>17</v>
      </c>
      <c r="J175" s="1" t="s">
        <v>17</v>
      </c>
      <c r="K175" s="1"/>
      <c r="L175" s="1" t="b">
        <f>AND(ISNUMBER(lego_sets[[#This Row],[pieces]]),ISNUMBER(lego_sets[[#This Row],[US_retailPrice]]))</f>
        <v>0</v>
      </c>
      <c r="M175" s="1" t="s">
        <v>880</v>
      </c>
      <c r="N175" s="1" t="s">
        <v>881</v>
      </c>
      <c r="O175" s="1" t="s">
        <v>882</v>
      </c>
    </row>
    <row r="176" spans="1:15" x14ac:dyDescent="0.3">
      <c r="A176" s="1" t="s">
        <v>883</v>
      </c>
      <c r="B176" s="1" t="s">
        <v>884</v>
      </c>
      <c r="C176">
        <v>1973</v>
      </c>
      <c r="D176" s="1" t="s">
        <v>16</v>
      </c>
      <c r="E176" s="1" t="s">
        <v>17</v>
      </c>
      <c r="F176" s="1" t="s">
        <v>18</v>
      </c>
      <c r="G176" s="1" t="s">
        <v>19</v>
      </c>
      <c r="H176">
        <v>70</v>
      </c>
      <c r="I176" s="1" t="s">
        <v>17</v>
      </c>
      <c r="J176" s="1" t="s">
        <v>17</v>
      </c>
      <c r="K176" s="1"/>
      <c r="L176" s="1" t="b">
        <f>AND(ISNUMBER(lego_sets[[#This Row],[pieces]]),ISNUMBER(lego_sets[[#This Row],[US_retailPrice]]))</f>
        <v>0</v>
      </c>
      <c r="M176" s="1" t="s">
        <v>885</v>
      </c>
      <c r="N176" s="1" t="s">
        <v>886</v>
      </c>
      <c r="O176" s="1" t="s">
        <v>887</v>
      </c>
    </row>
    <row r="177" spans="1:15" x14ac:dyDescent="0.3">
      <c r="A177" s="1" t="s">
        <v>888</v>
      </c>
      <c r="B177" s="1" t="s">
        <v>889</v>
      </c>
      <c r="C177">
        <v>1973</v>
      </c>
      <c r="D177" s="1" t="s">
        <v>16</v>
      </c>
      <c r="E177" s="1" t="s">
        <v>17</v>
      </c>
      <c r="F177" s="1" t="s">
        <v>18</v>
      </c>
      <c r="G177" s="1" t="s">
        <v>19</v>
      </c>
      <c r="H177">
        <v>92</v>
      </c>
      <c r="I177" s="1" t="s">
        <v>17</v>
      </c>
      <c r="J177" s="1" t="s">
        <v>17</v>
      </c>
      <c r="K177" s="1"/>
      <c r="L177" s="1" t="b">
        <f>AND(ISNUMBER(lego_sets[[#This Row],[pieces]]),ISNUMBER(lego_sets[[#This Row],[US_retailPrice]]))</f>
        <v>0</v>
      </c>
      <c r="M177" s="1" t="s">
        <v>890</v>
      </c>
      <c r="N177" s="1" t="s">
        <v>891</v>
      </c>
      <c r="O177" s="1" t="s">
        <v>892</v>
      </c>
    </row>
    <row r="178" spans="1:15" x14ac:dyDescent="0.3">
      <c r="A178" s="1" t="s">
        <v>893</v>
      </c>
      <c r="B178" s="1" t="s">
        <v>15</v>
      </c>
      <c r="C178">
        <v>1973</v>
      </c>
      <c r="D178" s="1" t="s">
        <v>16</v>
      </c>
      <c r="E178" s="1" t="s">
        <v>17</v>
      </c>
      <c r="F178" s="1" t="s">
        <v>18</v>
      </c>
      <c r="G178" s="1" t="s">
        <v>19</v>
      </c>
      <c r="I178" s="1" t="s">
        <v>17</v>
      </c>
      <c r="J178" s="1" t="s">
        <v>17</v>
      </c>
      <c r="K178" s="1"/>
      <c r="L178" s="1" t="b">
        <f>AND(ISNUMBER(lego_sets[[#This Row],[pieces]]),ISNUMBER(lego_sets[[#This Row],[US_retailPrice]]))</f>
        <v>0</v>
      </c>
      <c r="M178" s="1" t="s">
        <v>894</v>
      </c>
      <c r="N178" s="1" t="s">
        <v>895</v>
      </c>
      <c r="O178" s="1" t="s">
        <v>896</v>
      </c>
    </row>
    <row r="179" spans="1:15" x14ac:dyDescent="0.3">
      <c r="A179" s="1" t="s">
        <v>897</v>
      </c>
      <c r="B179" s="1" t="s">
        <v>33</v>
      </c>
      <c r="C179">
        <v>1973</v>
      </c>
      <c r="D179" s="1" t="s">
        <v>16</v>
      </c>
      <c r="E179" s="1" t="s">
        <v>17</v>
      </c>
      <c r="F179" s="1" t="s">
        <v>18</v>
      </c>
      <c r="G179" s="1" t="s">
        <v>19</v>
      </c>
      <c r="H179">
        <v>157</v>
      </c>
      <c r="I179" s="1" t="s">
        <v>17</v>
      </c>
      <c r="J179" s="1" t="s">
        <v>17</v>
      </c>
      <c r="K179" s="1"/>
      <c r="L179" s="1" t="b">
        <f>AND(ISNUMBER(lego_sets[[#This Row],[pieces]]),ISNUMBER(lego_sets[[#This Row],[US_retailPrice]]))</f>
        <v>0</v>
      </c>
      <c r="M179" s="1" t="s">
        <v>898</v>
      </c>
      <c r="N179" s="1" t="s">
        <v>899</v>
      </c>
      <c r="O179" s="1" t="s">
        <v>900</v>
      </c>
    </row>
    <row r="180" spans="1:15" x14ac:dyDescent="0.3">
      <c r="A180" s="1" t="s">
        <v>901</v>
      </c>
      <c r="B180" s="1" t="s">
        <v>902</v>
      </c>
      <c r="C180">
        <v>1973</v>
      </c>
      <c r="D180" s="1" t="s">
        <v>16</v>
      </c>
      <c r="E180" s="1" t="s">
        <v>17</v>
      </c>
      <c r="F180" s="1" t="s">
        <v>18</v>
      </c>
      <c r="G180" s="1" t="s">
        <v>19</v>
      </c>
      <c r="I180" s="1" t="s">
        <v>17</v>
      </c>
      <c r="J180" s="1" t="s">
        <v>17</v>
      </c>
      <c r="K180" s="1"/>
      <c r="L180" s="1" t="b">
        <f>AND(ISNUMBER(lego_sets[[#This Row],[pieces]]),ISNUMBER(lego_sets[[#This Row],[US_retailPrice]]))</f>
        <v>0</v>
      </c>
      <c r="M180" s="1" t="s">
        <v>903</v>
      </c>
      <c r="N180" s="1" t="s">
        <v>904</v>
      </c>
      <c r="O180" s="1" t="s">
        <v>905</v>
      </c>
    </row>
    <row r="181" spans="1:15" x14ac:dyDescent="0.3">
      <c r="A181" s="1" t="s">
        <v>906</v>
      </c>
      <c r="B181" s="1" t="s">
        <v>907</v>
      </c>
      <c r="C181">
        <v>1973</v>
      </c>
      <c r="D181" s="1" t="s">
        <v>16</v>
      </c>
      <c r="E181" s="1" t="s">
        <v>17</v>
      </c>
      <c r="F181" s="1" t="s">
        <v>18</v>
      </c>
      <c r="G181" s="1" t="s">
        <v>19</v>
      </c>
      <c r="I181" s="1" t="s">
        <v>17</v>
      </c>
      <c r="J181" s="1" t="s">
        <v>17</v>
      </c>
      <c r="K181" s="1"/>
      <c r="L181" s="1" t="b">
        <f>AND(ISNUMBER(lego_sets[[#This Row],[pieces]]),ISNUMBER(lego_sets[[#This Row],[US_retailPrice]]))</f>
        <v>0</v>
      </c>
      <c r="M181" s="1" t="s">
        <v>908</v>
      </c>
      <c r="N181" s="1" t="s">
        <v>909</v>
      </c>
      <c r="O181" s="1" t="s">
        <v>910</v>
      </c>
    </row>
    <row r="182" spans="1:15" x14ac:dyDescent="0.3">
      <c r="A182" s="1" t="s">
        <v>911</v>
      </c>
      <c r="B182" s="1" t="s">
        <v>912</v>
      </c>
      <c r="C182">
        <v>1973</v>
      </c>
      <c r="D182" s="1" t="s">
        <v>131</v>
      </c>
      <c r="E182" s="1" t="s">
        <v>17</v>
      </c>
      <c r="F182" s="1" t="s">
        <v>133</v>
      </c>
      <c r="G182" s="1" t="s">
        <v>19</v>
      </c>
      <c r="H182">
        <v>25</v>
      </c>
      <c r="I182" s="1" t="s">
        <v>17</v>
      </c>
      <c r="J182" s="1" t="s">
        <v>17</v>
      </c>
      <c r="K182" s="1"/>
      <c r="L182" s="1" t="b">
        <f>AND(ISNUMBER(lego_sets[[#This Row],[pieces]]),ISNUMBER(lego_sets[[#This Row],[US_retailPrice]]))</f>
        <v>0</v>
      </c>
      <c r="M182" s="1" t="s">
        <v>913</v>
      </c>
      <c r="N182" s="1" t="s">
        <v>17</v>
      </c>
      <c r="O182" s="1" t="s">
        <v>17</v>
      </c>
    </row>
    <row r="183" spans="1:15" x14ac:dyDescent="0.3">
      <c r="A183" s="1" t="s">
        <v>914</v>
      </c>
      <c r="B183" s="1" t="s">
        <v>912</v>
      </c>
      <c r="C183">
        <v>1973</v>
      </c>
      <c r="D183" s="1" t="s">
        <v>131</v>
      </c>
      <c r="E183" s="1" t="s">
        <v>17</v>
      </c>
      <c r="F183" s="1" t="s">
        <v>133</v>
      </c>
      <c r="G183" s="1" t="s">
        <v>19</v>
      </c>
      <c r="H183">
        <v>29</v>
      </c>
      <c r="I183" s="1" t="s">
        <v>17</v>
      </c>
      <c r="J183" s="1" t="s">
        <v>17</v>
      </c>
      <c r="K183" s="1"/>
      <c r="L183" s="1" t="b">
        <f>AND(ISNUMBER(lego_sets[[#This Row],[pieces]]),ISNUMBER(lego_sets[[#This Row],[US_retailPrice]]))</f>
        <v>0</v>
      </c>
      <c r="M183" s="1" t="s">
        <v>915</v>
      </c>
      <c r="N183" s="1" t="s">
        <v>17</v>
      </c>
      <c r="O183" s="1" t="s">
        <v>17</v>
      </c>
    </row>
    <row r="184" spans="1:15" x14ac:dyDescent="0.3">
      <c r="A184" s="1" t="s">
        <v>916</v>
      </c>
      <c r="B184" s="1" t="s">
        <v>917</v>
      </c>
      <c r="C184">
        <v>1973</v>
      </c>
      <c r="D184" s="1" t="s">
        <v>16</v>
      </c>
      <c r="E184" s="1" t="s">
        <v>17</v>
      </c>
      <c r="F184" s="1" t="s">
        <v>18</v>
      </c>
      <c r="G184" s="1" t="s">
        <v>19</v>
      </c>
      <c r="H184">
        <v>26</v>
      </c>
      <c r="I184" s="1" t="s">
        <v>17</v>
      </c>
      <c r="J184" s="1" t="s">
        <v>17</v>
      </c>
      <c r="K184" s="1"/>
      <c r="L184" s="1" t="b">
        <f>AND(ISNUMBER(lego_sets[[#This Row],[pieces]]),ISNUMBER(lego_sets[[#This Row],[US_retailPrice]]))</f>
        <v>0</v>
      </c>
      <c r="M184" s="1" t="s">
        <v>918</v>
      </c>
      <c r="N184" s="1" t="s">
        <v>919</v>
      </c>
      <c r="O184" s="1" t="s">
        <v>920</v>
      </c>
    </row>
    <row r="185" spans="1:15" x14ac:dyDescent="0.3">
      <c r="A185" s="1" t="s">
        <v>921</v>
      </c>
      <c r="B185" s="1" t="s">
        <v>922</v>
      </c>
      <c r="C185">
        <v>1973</v>
      </c>
      <c r="D185" s="1" t="s">
        <v>16</v>
      </c>
      <c r="E185" s="1" t="s">
        <v>17</v>
      </c>
      <c r="F185" s="1" t="s">
        <v>18</v>
      </c>
      <c r="G185" s="1" t="s">
        <v>19</v>
      </c>
      <c r="H185">
        <v>39</v>
      </c>
      <c r="I185" s="1" t="s">
        <v>17</v>
      </c>
      <c r="J185" s="1" t="s">
        <v>17</v>
      </c>
      <c r="K185" s="1"/>
      <c r="L185" s="1" t="b">
        <f>AND(ISNUMBER(lego_sets[[#This Row],[pieces]]),ISNUMBER(lego_sets[[#This Row],[US_retailPrice]]))</f>
        <v>0</v>
      </c>
      <c r="M185" s="1" t="s">
        <v>923</v>
      </c>
      <c r="N185" s="1" t="s">
        <v>924</v>
      </c>
      <c r="O185" s="1" t="s">
        <v>925</v>
      </c>
    </row>
    <row r="186" spans="1:15" x14ac:dyDescent="0.3">
      <c r="A186" s="1" t="s">
        <v>926</v>
      </c>
      <c r="B186" s="1" t="s">
        <v>927</v>
      </c>
      <c r="C186">
        <v>1973</v>
      </c>
      <c r="D186" s="1" t="s">
        <v>16</v>
      </c>
      <c r="E186" s="1" t="s">
        <v>17</v>
      </c>
      <c r="F186" s="1" t="s">
        <v>18</v>
      </c>
      <c r="G186" s="1" t="s">
        <v>19</v>
      </c>
      <c r="H186">
        <v>57</v>
      </c>
      <c r="I186" s="1" t="s">
        <v>17</v>
      </c>
      <c r="J186" s="1" t="s">
        <v>17</v>
      </c>
      <c r="K186" s="1"/>
      <c r="L186" s="1" t="b">
        <f>AND(ISNUMBER(lego_sets[[#This Row],[pieces]]),ISNUMBER(lego_sets[[#This Row],[US_retailPrice]]))</f>
        <v>0</v>
      </c>
      <c r="M186" s="1" t="s">
        <v>928</v>
      </c>
      <c r="N186" s="1" t="s">
        <v>929</v>
      </c>
      <c r="O186" s="1" t="s">
        <v>930</v>
      </c>
    </row>
    <row r="187" spans="1:15" x14ac:dyDescent="0.3">
      <c r="A187" s="1" t="s">
        <v>931</v>
      </c>
      <c r="B187" s="1" t="s">
        <v>912</v>
      </c>
      <c r="C187">
        <v>1973</v>
      </c>
      <c r="D187" s="1" t="s">
        <v>204</v>
      </c>
      <c r="E187" s="1" t="s">
        <v>17</v>
      </c>
      <c r="F187" s="1" t="s">
        <v>206</v>
      </c>
      <c r="G187" s="1" t="s">
        <v>19</v>
      </c>
      <c r="H187">
        <v>149</v>
      </c>
      <c r="I187" s="1" t="s">
        <v>17</v>
      </c>
      <c r="J187" s="1" t="s">
        <v>17</v>
      </c>
      <c r="K187" s="1"/>
      <c r="L187" s="1" t="b">
        <f>AND(ISNUMBER(lego_sets[[#This Row],[pieces]]),ISNUMBER(lego_sets[[#This Row],[US_retailPrice]]))</f>
        <v>0</v>
      </c>
      <c r="M187" s="1" t="s">
        <v>932</v>
      </c>
      <c r="N187" s="1" t="s">
        <v>933</v>
      </c>
      <c r="O187" s="1" t="s">
        <v>934</v>
      </c>
    </row>
    <row r="188" spans="1:15" x14ac:dyDescent="0.3">
      <c r="A188" s="1" t="s">
        <v>935</v>
      </c>
      <c r="B188" s="1" t="s">
        <v>912</v>
      </c>
      <c r="C188">
        <v>1973</v>
      </c>
      <c r="D188" s="1" t="s">
        <v>204</v>
      </c>
      <c r="E188" s="1" t="s">
        <v>17</v>
      </c>
      <c r="F188" s="1" t="s">
        <v>206</v>
      </c>
      <c r="G188" s="1" t="s">
        <v>19</v>
      </c>
      <c r="H188">
        <v>190</v>
      </c>
      <c r="I188" s="1" t="s">
        <v>17</v>
      </c>
      <c r="J188" s="1" t="s">
        <v>17</v>
      </c>
      <c r="K188" s="1"/>
      <c r="L188" s="1" t="b">
        <f>AND(ISNUMBER(lego_sets[[#This Row],[pieces]]),ISNUMBER(lego_sets[[#This Row],[US_retailPrice]]))</f>
        <v>0</v>
      </c>
      <c r="M188" s="1" t="s">
        <v>936</v>
      </c>
      <c r="N188" s="1" t="s">
        <v>937</v>
      </c>
      <c r="O188" s="1" t="s">
        <v>938</v>
      </c>
    </row>
    <row r="189" spans="1:15" x14ac:dyDescent="0.3">
      <c r="A189" s="1" t="s">
        <v>939</v>
      </c>
      <c r="B189" s="1" t="s">
        <v>912</v>
      </c>
      <c r="C189">
        <v>1973</v>
      </c>
      <c r="D189" s="1" t="s">
        <v>204</v>
      </c>
      <c r="E189" s="1" t="s">
        <v>17</v>
      </c>
      <c r="F189" s="1" t="s">
        <v>206</v>
      </c>
      <c r="G189" s="1" t="s">
        <v>19</v>
      </c>
      <c r="H189">
        <v>338</v>
      </c>
      <c r="I189" s="1" t="s">
        <v>17</v>
      </c>
      <c r="J189" s="1" t="s">
        <v>17</v>
      </c>
      <c r="K189" s="1"/>
      <c r="L189" s="1" t="b">
        <f>AND(ISNUMBER(lego_sets[[#This Row],[pieces]]),ISNUMBER(lego_sets[[#This Row],[US_retailPrice]]))</f>
        <v>0</v>
      </c>
      <c r="M189" s="1" t="s">
        <v>940</v>
      </c>
      <c r="N189" s="1" t="s">
        <v>941</v>
      </c>
      <c r="O189" s="1" t="s">
        <v>942</v>
      </c>
    </row>
    <row r="190" spans="1:15" x14ac:dyDescent="0.3">
      <c r="A190" s="1" t="s">
        <v>943</v>
      </c>
      <c r="B190" s="1" t="s">
        <v>944</v>
      </c>
      <c r="C190">
        <v>1973</v>
      </c>
      <c r="D190" s="1" t="s">
        <v>69</v>
      </c>
      <c r="E190" s="1" t="s">
        <v>70</v>
      </c>
      <c r="F190" s="1" t="s">
        <v>71</v>
      </c>
      <c r="G190" s="1" t="s">
        <v>72</v>
      </c>
      <c r="I190" s="1" t="s">
        <v>17</v>
      </c>
      <c r="J190" s="1" t="s">
        <v>17</v>
      </c>
      <c r="K190" s="1"/>
      <c r="L190" s="1" t="b">
        <f>AND(ISNUMBER(lego_sets[[#This Row],[pieces]]),ISNUMBER(lego_sets[[#This Row],[US_retailPrice]]))</f>
        <v>0</v>
      </c>
      <c r="M190" s="1" t="s">
        <v>945</v>
      </c>
      <c r="N190" s="1" t="s">
        <v>946</v>
      </c>
      <c r="O190" s="1" t="s">
        <v>947</v>
      </c>
    </row>
    <row r="191" spans="1:15" x14ac:dyDescent="0.3">
      <c r="A191" s="1" t="s">
        <v>948</v>
      </c>
      <c r="B191" s="1" t="s">
        <v>949</v>
      </c>
      <c r="C191">
        <v>1973</v>
      </c>
      <c r="D191" s="1" t="s">
        <v>385</v>
      </c>
      <c r="E191" s="1" t="s">
        <v>17</v>
      </c>
      <c r="F191" s="1" t="s">
        <v>18</v>
      </c>
      <c r="G191" s="1" t="s">
        <v>19</v>
      </c>
      <c r="H191">
        <v>47</v>
      </c>
      <c r="I191" s="1" t="s">
        <v>17</v>
      </c>
      <c r="J191" s="1" t="s">
        <v>17</v>
      </c>
      <c r="K191" s="1"/>
      <c r="L191" s="1" t="b">
        <f>AND(ISNUMBER(lego_sets[[#This Row],[pieces]]),ISNUMBER(lego_sets[[#This Row],[US_retailPrice]]))</f>
        <v>0</v>
      </c>
      <c r="M191" s="1" t="s">
        <v>950</v>
      </c>
      <c r="N191" s="1" t="s">
        <v>951</v>
      </c>
      <c r="O191" s="1" t="s">
        <v>952</v>
      </c>
    </row>
    <row r="192" spans="1:15" x14ac:dyDescent="0.3">
      <c r="A192" s="1" t="s">
        <v>953</v>
      </c>
      <c r="B192" s="1" t="s">
        <v>954</v>
      </c>
      <c r="C192">
        <v>1973</v>
      </c>
      <c r="D192" s="1" t="s">
        <v>385</v>
      </c>
      <c r="E192" s="1" t="s">
        <v>17</v>
      </c>
      <c r="F192" s="1" t="s">
        <v>18</v>
      </c>
      <c r="G192" s="1" t="s">
        <v>19</v>
      </c>
      <c r="H192">
        <v>49</v>
      </c>
      <c r="I192" s="1" t="s">
        <v>17</v>
      </c>
      <c r="J192" s="1" t="s">
        <v>17</v>
      </c>
      <c r="K192" s="1"/>
      <c r="L192" s="1" t="b">
        <f>AND(ISNUMBER(lego_sets[[#This Row],[pieces]]),ISNUMBER(lego_sets[[#This Row],[US_retailPrice]]))</f>
        <v>0</v>
      </c>
      <c r="M192" s="1" t="s">
        <v>955</v>
      </c>
      <c r="N192" s="1" t="s">
        <v>956</v>
      </c>
      <c r="O192" s="1" t="s">
        <v>957</v>
      </c>
    </row>
    <row r="193" spans="1:15" x14ac:dyDescent="0.3">
      <c r="A193" s="1" t="s">
        <v>958</v>
      </c>
      <c r="B193" s="1" t="s">
        <v>959</v>
      </c>
      <c r="C193">
        <v>1973</v>
      </c>
      <c r="D193" s="1" t="s">
        <v>385</v>
      </c>
      <c r="E193" s="1" t="s">
        <v>17</v>
      </c>
      <c r="F193" s="1" t="s">
        <v>18</v>
      </c>
      <c r="G193" s="1" t="s">
        <v>19</v>
      </c>
      <c r="H193">
        <v>32</v>
      </c>
      <c r="I193" s="1" t="s">
        <v>17</v>
      </c>
      <c r="J193" s="1" t="s">
        <v>17</v>
      </c>
      <c r="K193" s="1"/>
      <c r="L193" s="1" t="b">
        <f>AND(ISNUMBER(lego_sets[[#This Row],[pieces]]),ISNUMBER(lego_sets[[#This Row],[US_retailPrice]]))</f>
        <v>0</v>
      </c>
      <c r="M193" s="1" t="s">
        <v>960</v>
      </c>
      <c r="N193" s="1" t="s">
        <v>961</v>
      </c>
      <c r="O193" s="1" t="s">
        <v>962</v>
      </c>
    </row>
    <row r="194" spans="1:15" x14ac:dyDescent="0.3">
      <c r="A194" s="1" t="s">
        <v>963</v>
      </c>
      <c r="B194" s="1" t="s">
        <v>964</v>
      </c>
      <c r="C194">
        <v>1973</v>
      </c>
      <c r="D194" s="1" t="s">
        <v>385</v>
      </c>
      <c r="E194" s="1" t="s">
        <v>17</v>
      </c>
      <c r="F194" s="1" t="s">
        <v>18</v>
      </c>
      <c r="G194" s="1" t="s">
        <v>19</v>
      </c>
      <c r="H194">
        <v>23</v>
      </c>
      <c r="I194" s="1" t="s">
        <v>17</v>
      </c>
      <c r="J194" s="1" t="s">
        <v>17</v>
      </c>
      <c r="K194" s="1"/>
      <c r="L194" s="1" t="b">
        <f>AND(ISNUMBER(lego_sets[[#This Row],[pieces]]),ISNUMBER(lego_sets[[#This Row],[US_retailPrice]]))</f>
        <v>0</v>
      </c>
      <c r="M194" s="1" t="s">
        <v>965</v>
      </c>
      <c r="N194" s="1" t="s">
        <v>966</v>
      </c>
      <c r="O194" s="1" t="s">
        <v>967</v>
      </c>
    </row>
    <row r="195" spans="1:15" x14ac:dyDescent="0.3">
      <c r="A195" s="1" t="s">
        <v>968</v>
      </c>
      <c r="B195" s="1" t="s">
        <v>969</v>
      </c>
      <c r="C195">
        <v>1973</v>
      </c>
      <c r="D195" s="1" t="s">
        <v>385</v>
      </c>
      <c r="E195" s="1" t="s">
        <v>17</v>
      </c>
      <c r="F195" s="1" t="s">
        <v>18</v>
      </c>
      <c r="G195" s="1" t="s">
        <v>19</v>
      </c>
      <c r="H195">
        <v>114</v>
      </c>
      <c r="I195" s="1" t="s">
        <v>17</v>
      </c>
      <c r="J195" s="1" t="s">
        <v>17</v>
      </c>
      <c r="K195" s="1"/>
      <c r="L195" s="1" t="b">
        <f>AND(ISNUMBER(lego_sets[[#This Row],[pieces]]),ISNUMBER(lego_sets[[#This Row],[US_retailPrice]]))</f>
        <v>0</v>
      </c>
      <c r="M195" s="1" t="s">
        <v>970</v>
      </c>
      <c r="N195" s="1" t="s">
        <v>971</v>
      </c>
      <c r="O195" s="1" t="s">
        <v>972</v>
      </c>
    </row>
    <row r="196" spans="1:15" x14ac:dyDescent="0.3">
      <c r="A196" s="1" t="s">
        <v>973</v>
      </c>
      <c r="B196" s="1" t="s">
        <v>974</v>
      </c>
      <c r="C196">
        <v>1973</v>
      </c>
      <c r="D196" s="1" t="s">
        <v>385</v>
      </c>
      <c r="E196" s="1" t="s">
        <v>17</v>
      </c>
      <c r="F196" s="1" t="s">
        <v>18</v>
      </c>
      <c r="G196" s="1" t="s">
        <v>19</v>
      </c>
      <c r="H196">
        <v>90</v>
      </c>
      <c r="I196" s="1" t="s">
        <v>17</v>
      </c>
      <c r="J196" s="1" t="s">
        <v>17</v>
      </c>
      <c r="K196" s="1"/>
      <c r="L196" s="1" t="b">
        <f>AND(ISNUMBER(lego_sets[[#This Row],[pieces]]),ISNUMBER(lego_sets[[#This Row],[US_retailPrice]]))</f>
        <v>0</v>
      </c>
      <c r="M196" s="1" t="s">
        <v>975</v>
      </c>
      <c r="N196" s="1" t="s">
        <v>976</v>
      </c>
      <c r="O196" s="1" t="s">
        <v>977</v>
      </c>
    </row>
    <row r="197" spans="1:15" x14ac:dyDescent="0.3">
      <c r="A197" s="1" t="s">
        <v>978</v>
      </c>
      <c r="B197" s="1" t="s">
        <v>979</v>
      </c>
      <c r="C197">
        <v>1973</v>
      </c>
      <c r="D197" s="1" t="s">
        <v>385</v>
      </c>
      <c r="E197" s="1" t="s">
        <v>17</v>
      </c>
      <c r="F197" s="1" t="s">
        <v>18</v>
      </c>
      <c r="G197" s="1" t="s">
        <v>19</v>
      </c>
      <c r="H197">
        <v>59</v>
      </c>
      <c r="I197" s="1" t="s">
        <v>17</v>
      </c>
      <c r="J197" s="1" t="s">
        <v>17</v>
      </c>
      <c r="K197" s="1"/>
      <c r="L197" s="1" t="b">
        <f>AND(ISNUMBER(lego_sets[[#This Row],[pieces]]),ISNUMBER(lego_sets[[#This Row],[US_retailPrice]]))</f>
        <v>0</v>
      </c>
      <c r="M197" s="1" t="s">
        <v>980</v>
      </c>
      <c r="N197" s="1" t="s">
        <v>981</v>
      </c>
      <c r="O197" s="1" t="s">
        <v>982</v>
      </c>
    </row>
    <row r="198" spans="1:15" x14ac:dyDescent="0.3">
      <c r="A198" s="1" t="s">
        <v>983</v>
      </c>
      <c r="B198" s="1" t="s">
        <v>984</v>
      </c>
      <c r="C198">
        <v>1973</v>
      </c>
      <c r="D198" s="1" t="s">
        <v>385</v>
      </c>
      <c r="E198" s="1" t="s">
        <v>17</v>
      </c>
      <c r="F198" s="1" t="s">
        <v>18</v>
      </c>
      <c r="G198" s="1" t="s">
        <v>19</v>
      </c>
      <c r="H198">
        <v>131</v>
      </c>
      <c r="I198" s="1" t="s">
        <v>17</v>
      </c>
      <c r="J198" s="1" t="s">
        <v>17</v>
      </c>
      <c r="K198" s="1"/>
      <c r="L198" s="1" t="b">
        <f>AND(ISNUMBER(lego_sets[[#This Row],[pieces]]),ISNUMBER(lego_sets[[#This Row],[US_retailPrice]]))</f>
        <v>0</v>
      </c>
      <c r="M198" s="1" t="s">
        <v>985</v>
      </c>
      <c r="N198" s="1" t="s">
        <v>986</v>
      </c>
      <c r="O198" s="1" t="s">
        <v>987</v>
      </c>
    </row>
    <row r="199" spans="1:15" x14ac:dyDescent="0.3">
      <c r="A199" s="1" t="s">
        <v>988</v>
      </c>
      <c r="B199" s="1" t="s">
        <v>989</v>
      </c>
      <c r="C199">
        <v>1973</v>
      </c>
      <c r="D199" s="1" t="s">
        <v>93</v>
      </c>
      <c r="E199" s="1" t="s">
        <v>990</v>
      </c>
      <c r="F199" s="1" t="s">
        <v>18</v>
      </c>
      <c r="G199" s="1" t="s">
        <v>19</v>
      </c>
      <c r="H199">
        <v>183</v>
      </c>
      <c r="I199" s="1" t="s">
        <v>17</v>
      </c>
      <c r="J199" s="1" t="s">
        <v>17</v>
      </c>
      <c r="K199" s="1"/>
      <c r="L199" s="1" t="b">
        <f>AND(ISNUMBER(lego_sets[[#This Row],[pieces]]),ISNUMBER(lego_sets[[#This Row],[US_retailPrice]]))</f>
        <v>0</v>
      </c>
      <c r="M199" s="1" t="s">
        <v>991</v>
      </c>
      <c r="N199" s="1" t="s">
        <v>992</v>
      </c>
      <c r="O199" s="1" t="s">
        <v>993</v>
      </c>
    </row>
    <row r="200" spans="1:15" x14ac:dyDescent="0.3">
      <c r="A200" s="1" t="s">
        <v>994</v>
      </c>
      <c r="B200" s="1" t="s">
        <v>995</v>
      </c>
      <c r="C200">
        <v>1973</v>
      </c>
      <c r="D200" s="1" t="s">
        <v>93</v>
      </c>
      <c r="E200" s="1" t="s">
        <v>990</v>
      </c>
      <c r="F200" s="1" t="s">
        <v>18</v>
      </c>
      <c r="G200" s="1" t="s">
        <v>19</v>
      </c>
      <c r="H200">
        <v>83</v>
      </c>
      <c r="I200" s="1" t="s">
        <v>17</v>
      </c>
      <c r="J200" s="1" t="s">
        <v>17</v>
      </c>
      <c r="K200" s="1"/>
      <c r="L200" s="1" t="b">
        <f>AND(ISNUMBER(lego_sets[[#This Row],[pieces]]),ISNUMBER(lego_sets[[#This Row],[US_retailPrice]]))</f>
        <v>0</v>
      </c>
      <c r="M200" s="1" t="s">
        <v>996</v>
      </c>
      <c r="N200" s="1" t="s">
        <v>997</v>
      </c>
      <c r="O200" s="1" t="s">
        <v>998</v>
      </c>
    </row>
    <row r="201" spans="1:15" x14ac:dyDescent="0.3">
      <c r="A201" s="1" t="s">
        <v>999</v>
      </c>
      <c r="B201" s="1" t="s">
        <v>1000</v>
      </c>
      <c r="C201">
        <v>1973</v>
      </c>
      <c r="D201" s="1" t="s">
        <v>93</v>
      </c>
      <c r="E201" s="1" t="s">
        <v>990</v>
      </c>
      <c r="F201" s="1" t="s">
        <v>18</v>
      </c>
      <c r="G201" s="1" t="s">
        <v>19</v>
      </c>
      <c r="H201">
        <v>59</v>
      </c>
      <c r="I201" s="1" t="s">
        <v>17</v>
      </c>
      <c r="J201" s="1" t="s">
        <v>17</v>
      </c>
      <c r="K201" s="1"/>
      <c r="L201" s="1" t="b">
        <f>AND(ISNUMBER(lego_sets[[#This Row],[pieces]]),ISNUMBER(lego_sets[[#This Row],[US_retailPrice]]))</f>
        <v>0</v>
      </c>
      <c r="M201" s="1" t="s">
        <v>1001</v>
      </c>
      <c r="N201" s="1" t="s">
        <v>1002</v>
      </c>
      <c r="O201" s="1" t="s">
        <v>1003</v>
      </c>
    </row>
    <row r="202" spans="1:15" x14ac:dyDescent="0.3">
      <c r="A202" s="1" t="s">
        <v>1004</v>
      </c>
      <c r="B202" s="1" t="s">
        <v>1005</v>
      </c>
      <c r="C202">
        <v>1973</v>
      </c>
      <c r="D202" s="1" t="s">
        <v>93</v>
      </c>
      <c r="E202" s="1" t="s">
        <v>17</v>
      </c>
      <c r="F202" s="1" t="s">
        <v>18</v>
      </c>
      <c r="G202" s="1" t="s">
        <v>19</v>
      </c>
      <c r="H202">
        <v>150</v>
      </c>
      <c r="I202" s="1" t="s">
        <v>17</v>
      </c>
      <c r="J202" s="1" t="s">
        <v>17</v>
      </c>
      <c r="K202" s="1"/>
      <c r="L202" s="1" t="b">
        <f>AND(ISNUMBER(lego_sets[[#This Row],[pieces]]),ISNUMBER(lego_sets[[#This Row],[US_retailPrice]]))</f>
        <v>0</v>
      </c>
      <c r="M202" s="1" t="s">
        <v>1006</v>
      </c>
      <c r="N202" s="1" t="s">
        <v>1007</v>
      </c>
      <c r="O202" s="1" t="s">
        <v>1008</v>
      </c>
    </row>
    <row r="203" spans="1:15" x14ac:dyDescent="0.3">
      <c r="A203" s="1" t="s">
        <v>1009</v>
      </c>
      <c r="B203" s="1" t="s">
        <v>1010</v>
      </c>
      <c r="C203">
        <v>1973</v>
      </c>
      <c r="D203" s="1" t="s">
        <v>93</v>
      </c>
      <c r="E203" s="1" t="s">
        <v>17</v>
      </c>
      <c r="F203" s="1" t="s">
        <v>18</v>
      </c>
      <c r="G203" s="1" t="s">
        <v>19</v>
      </c>
      <c r="H203">
        <v>239</v>
      </c>
      <c r="I203" s="1" t="s">
        <v>17</v>
      </c>
      <c r="J203" s="1" t="s">
        <v>17</v>
      </c>
      <c r="K203" s="1"/>
      <c r="L203" s="1" t="b">
        <f>AND(ISNUMBER(lego_sets[[#This Row],[pieces]]),ISNUMBER(lego_sets[[#This Row],[US_retailPrice]]))</f>
        <v>0</v>
      </c>
      <c r="M203" s="1" t="s">
        <v>1011</v>
      </c>
      <c r="N203" s="1" t="s">
        <v>1012</v>
      </c>
      <c r="O203" s="1" t="s">
        <v>1013</v>
      </c>
    </row>
    <row r="204" spans="1:15" x14ac:dyDescent="0.3">
      <c r="A204" s="1" t="s">
        <v>1014</v>
      </c>
      <c r="B204" s="1" t="s">
        <v>1015</v>
      </c>
      <c r="C204">
        <v>1973</v>
      </c>
      <c r="D204" s="1" t="s">
        <v>93</v>
      </c>
      <c r="E204" s="1" t="s">
        <v>17</v>
      </c>
      <c r="F204" s="1" t="s">
        <v>18</v>
      </c>
      <c r="G204" s="1" t="s">
        <v>19</v>
      </c>
      <c r="H204">
        <v>276</v>
      </c>
      <c r="I204" s="1" t="s">
        <v>17</v>
      </c>
      <c r="J204" s="1" t="s">
        <v>17</v>
      </c>
      <c r="K204" s="1"/>
      <c r="L204" s="1" t="b">
        <f>AND(ISNUMBER(lego_sets[[#This Row],[pieces]]),ISNUMBER(lego_sets[[#This Row],[US_retailPrice]]))</f>
        <v>0</v>
      </c>
      <c r="M204" s="1" t="s">
        <v>1016</v>
      </c>
      <c r="N204" s="1" t="s">
        <v>1017</v>
      </c>
      <c r="O204" s="1" t="s">
        <v>1018</v>
      </c>
    </row>
    <row r="205" spans="1:15" x14ac:dyDescent="0.3">
      <c r="A205" s="1" t="s">
        <v>1019</v>
      </c>
      <c r="B205" s="1" t="s">
        <v>1020</v>
      </c>
      <c r="C205">
        <v>1973</v>
      </c>
      <c r="D205" s="1" t="s">
        <v>93</v>
      </c>
      <c r="E205" s="1" t="s">
        <v>94</v>
      </c>
      <c r="F205" s="1" t="s">
        <v>18</v>
      </c>
      <c r="G205" s="1" t="s">
        <v>19</v>
      </c>
      <c r="H205">
        <v>86</v>
      </c>
      <c r="I205" s="1" t="s">
        <v>17</v>
      </c>
      <c r="J205" s="1" t="s">
        <v>17</v>
      </c>
      <c r="K205" s="1"/>
      <c r="L205" s="1" t="b">
        <f>AND(ISNUMBER(lego_sets[[#This Row],[pieces]]),ISNUMBER(lego_sets[[#This Row],[US_retailPrice]]))</f>
        <v>0</v>
      </c>
      <c r="M205" s="1" t="s">
        <v>1021</v>
      </c>
      <c r="N205" s="1" t="s">
        <v>1022</v>
      </c>
      <c r="O205" s="1" t="s">
        <v>1023</v>
      </c>
    </row>
    <row r="206" spans="1:15" x14ac:dyDescent="0.3">
      <c r="A206" s="1" t="s">
        <v>1024</v>
      </c>
      <c r="B206" s="1" t="s">
        <v>1025</v>
      </c>
      <c r="C206">
        <v>1973</v>
      </c>
      <c r="D206" s="1" t="s">
        <v>93</v>
      </c>
      <c r="E206" s="1" t="s">
        <v>17</v>
      </c>
      <c r="F206" s="1" t="s">
        <v>18</v>
      </c>
      <c r="G206" s="1" t="s">
        <v>19</v>
      </c>
      <c r="H206">
        <v>91</v>
      </c>
      <c r="I206" s="1" t="s">
        <v>17</v>
      </c>
      <c r="J206" s="1" t="s">
        <v>17</v>
      </c>
      <c r="K206" s="1"/>
      <c r="L206" s="1" t="b">
        <f>AND(ISNUMBER(lego_sets[[#This Row],[pieces]]),ISNUMBER(lego_sets[[#This Row],[US_retailPrice]]))</f>
        <v>0</v>
      </c>
      <c r="M206" s="1" t="s">
        <v>1026</v>
      </c>
      <c r="N206" s="1" t="s">
        <v>1027</v>
      </c>
      <c r="O206" s="1" t="s">
        <v>1028</v>
      </c>
    </row>
    <row r="207" spans="1:15" x14ac:dyDescent="0.3">
      <c r="A207" s="1" t="s">
        <v>1029</v>
      </c>
      <c r="B207" s="1" t="s">
        <v>1030</v>
      </c>
      <c r="C207">
        <v>1973</v>
      </c>
      <c r="D207" s="1" t="s">
        <v>93</v>
      </c>
      <c r="E207" s="1" t="s">
        <v>17</v>
      </c>
      <c r="F207" s="1" t="s">
        <v>18</v>
      </c>
      <c r="G207" s="1" t="s">
        <v>19</v>
      </c>
      <c r="H207">
        <v>112</v>
      </c>
      <c r="I207" s="1" t="s">
        <v>17</v>
      </c>
      <c r="J207" s="1" t="s">
        <v>17</v>
      </c>
      <c r="K207" s="1"/>
      <c r="L207" s="1" t="b">
        <f>AND(ISNUMBER(lego_sets[[#This Row],[pieces]]),ISNUMBER(lego_sets[[#This Row],[US_retailPrice]]))</f>
        <v>0</v>
      </c>
      <c r="M207" s="1" t="s">
        <v>1031</v>
      </c>
      <c r="N207" s="1" t="s">
        <v>1032</v>
      </c>
      <c r="O207" s="1" t="s">
        <v>1033</v>
      </c>
    </row>
    <row r="208" spans="1:15" x14ac:dyDescent="0.3">
      <c r="A208" s="1" t="s">
        <v>1034</v>
      </c>
      <c r="B208" s="1" t="s">
        <v>1035</v>
      </c>
      <c r="C208">
        <v>1973</v>
      </c>
      <c r="D208" s="1" t="s">
        <v>93</v>
      </c>
      <c r="E208" s="1" t="s">
        <v>689</v>
      </c>
      <c r="F208" s="1" t="s">
        <v>18</v>
      </c>
      <c r="G208" s="1" t="s">
        <v>19</v>
      </c>
      <c r="H208">
        <v>110</v>
      </c>
      <c r="I208" s="1" t="s">
        <v>17</v>
      </c>
      <c r="J208" s="1" t="s">
        <v>17</v>
      </c>
      <c r="K208" s="1"/>
      <c r="L208" s="1" t="b">
        <f>AND(ISNUMBER(lego_sets[[#This Row],[pieces]]),ISNUMBER(lego_sets[[#This Row],[US_retailPrice]]))</f>
        <v>0</v>
      </c>
      <c r="M208" s="1" t="s">
        <v>1036</v>
      </c>
      <c r="N208" s="1" t="s">
        <v>1037</v>
      </c>
      <c r="O208" s="1" t="s">
        <v>1038</v>
      </c>
    </row>
    <row r="209" spans="1:15" x14ac:dyDescent="0.3">
      <c r="A209" s="1" t="s">
        <v>1039</v>
      </c>
      <c r="B209" s="1" t="s">
        <v>1040</v>
      </c>
      <c r="C209">
        <v>1973</v>
      </c>
      <c r="D209" s="1" t="s">
        <v>93</v>
      </c>
      <c r="E209" s="1" t="s">
        <v>17</v>
      </c>
      <c r="F209" s="1" t="s">
        <v>18</v>
      </c>
      <c r="G209" s="1" t="s">
        <v>19</v>
      </c>
      <c r="H209">
        <v>26</v>
      </c>
      <c r="I209" s="1" t="s">
        <v>17</v>
      </c>
      <c r="J209" s="1" t="s">
        <v>17</v>
      </c>
      <c r="K209" s="1"/>
      <c r="L209" s="1" t="b">
        <f>AND(ISNUMBER(lego_sets[[#This Row],[pieces]]),ISNUMBER(lego_sets[[#This Row],[US_retailPrice]]))</f>
        <v>0</v>
      </c>
      <c r="M209" s="1" t="s">
        <v>1041</v>
      </c>
      <c r="N209" s="1" t="s">
        <v>1042</v>
      </c>
      <c r="O209" s="1" t="s">
        <v>1043</v>
      </c>
    </row>
    <row r="210" spans="1:15" x14ac:dyDescent="0.3">
      <c r="A210" s="1" t="s">
        <v>1044</v>
      </c>
      <c r="B210" s="1" t="s">
        <v>1045</v>
      </c>
      <c r="C210">
        <v>1973</v>
      </c>
      <c r="D210" s="1" t="s">
        <v>93</v>
      </c>
      <c r="E210" s="1" t="s">
        <v>94</v>
      </c>
      <c r="F210" s="1" t="s">
        <v>18</v>
      </c>
      <c r="G210" s="1" t="s">
        <v>19</v>
      </c>
      <c r="H210">
        <v>19</v>
      </c>
      <c r="I210" s="1" t="s">
        <v>17</v>
      </c>
      <c r="J210" s="1" t="s">
        <v>17</v>
      </c>
      <c r="K210" s="1"/>
      <c r="L210" s="1" t="b">
        <f>AND(ISNUMBER(lego_sets[[#This Row],[pieces]]),ISNUMBER(lego_sets[[#This Row],[US_retailPrice]]))</f>
        <v>0</v>
      </c>
      <c r="M210" s="1" t="s">
        <v>1046</v>
      </c>
      <c r="N210" s="1" t="s">
        <v>1047</v>
      </c>
      <c r="O210" s="1" t="s">
        <v>1048</v>
      </c>
    </row>
    <row r="211" spans="1:15" x14ac:dyDescent="0.3">
      <c r="A211" s="1" t="s">
        <v>1049</v>
      </c>
      <c r="B211" s="1" t="s">
        <v>1050</v>
      </c>
      <c r="C211">
        <v>1973</v>
      </c>
      <c r="D211" s="1" t="s">
        <v>93</v>
      </c>
      <c r="E211" s="1" t="s">
        <v>17</v>
      </c>
      <c r="F211" s="1" t="s">
        <v>18</v>
      </c>
      <c r="G211" s="1" t="s">
        <v>19</v>
      </c>
      <c r="H211">
        <v>46</v>
      </c>
      <c r="I211" s="1" t="s">
        <v>17</v>
      </c>
      <c r="J211" s="1" t="s">
        <v>17</v>
      </c>
      <c r="K211" s="1"/>
      <c r="L211" s="1" t="b">
        <f>AND(ISNUMBER(lego_sets[[#This Row],[pieces]]),ISNUMBER(lego_sets[[#This Row],[US_retailPrice]]))</f>
        <v>0</v>
      </c>
      <c r="M211" s="1" t="s">
        <v>1051</v>
      </c>
      <c r="N211" s="1" t="s">
        <v>1052</v>
      </c>
      <c r="O211" s="1" t="s">
        <v>1053</v>
      </c>
    </row>
    <row r="212" spans="1:15" x14ac:dyDescent="0.3">
      <c r="A212" s="1" t="s">
        <v>1054</v>
      </c>
      <c r="B212" s="1" t="s">
        <v>1055</v>
      </c>
      <c r="C212">
        <v>1973</v>
      </c>
      <c r="D212" s="1" t="s">
        <v>93</v>
      </c>
      <c r="E212" s="1" t="s">
        <v>17</v>
      </c>
      <c r="F212" s="1" t="s">
        <v>18</v>
      </c>
      <c r="G212" s="1" t="s">
        <v>19</v>
      </c>
      <c r="H212">
        <v>42</v>
      </c>
      <c r="I212" s="1" t="s">
        <v>17</v>
      </c>
      <c r="J212" s="1" t="s">
        <v>17</v>
      </c>
      <c r="K212" s="1"/>
      <c r="L212" s="1" t="b">
        <f>AND(ISNUMBER(lego_sets[[#This Row],[pieces]]),ISNUMBER(lego_sets[[#This Row],[US_retailPrice]]))</f>
        <v>0</v>
      </c>
      <c r="M212" s="1" t="s">
        <v>1056</v>
      </c>
      <c r="N212" s="1" t="s">
        <v>1057</v>
      </c>
      <c r="O212" s="1" t="s">
        <v>1058</v>
      </c>
    </row>
    <row r="213" spans="1:15" x14ac:dyDescent="0.3">
      <c r="A213" s="1" t="s">
        <v>1059</v>
      </c>
      <c r="B213" s="1" t="s">
        <v>1060</v>
      </c>
      <c r="C213">
        <v>1973</v>
      </c>
      <c r="D213" s="1" t="s">
        <v>131</v>
      </c>
      <c r="E213" s="1" t="s">
        <v>17</v>
      </c>
      <c r="F213" s="1" t="s">
        <v>133</v>
      </c>
      <c r="G213" s="1" t="s">
        <v>19</v>
      </c>
      <c r="I213" s="1" t="s">
        <v>17</v>
      </c>
      <c r="J213" s="1" t="s">
        <v>17</v>
      </c>
      <c r="K213" s="1"/>
      <c r="L213" s="1" t="b">
        <f>AND(ISNUMBER(lego_sets[[#This Row],[pieces]]),ISNUMBER(lego_sets[[#This Row],[US_retailPrice]]))</f>
        <v>0</v>
      </c>
      <c r="M213" s="1" t="s">
        <v>1061</v>
      </c>
      <c r="N213" s="1" t="s">
        <v>17</v>
      </c>
      <c r="O213" s="1" t="s">
        <v>17</v>
      </c>
    </row>
    <row r="214" spans="1:15" x14ac:dyDescent="0.3">
      <c r="A214" s="1" t="s">
        <v>1062</v>
      </c>
      <c r="B214" s="1" t="s">
        <v>1063</v>
      </c>
      <c r="C214">
        <v>1973</v>
      </c>
      <c r="D214" s="1" t="s">
        <v>131</v>
      </c>
      <c r="E214" s="1" t="s">
        <v>17</v>
      </c>
      <c r="F214" s="1" t="s">
        <v>133</v>
      </c>
      <c r="G214" s="1" t="s">
        <v>19</v>
      </c>
      <c r="H214">
        <v>31</v>
      </c>
      <c r="I214" s="1" t="s">
        <v>17</v>
      </c>
      <c r="J214" s="1" t="s">
        <v>17</v>
      </c>
      <c r="K214" s="1"/>
      <c r="L214" s="1" t="b">
        <f>AND(ISNUMBER(lego_sets[[#This Row],[pieces]]),ISNUMBER(lego_sets[[#This Row],[US_retailPrice]]))</f>
        <v>0</v>
      </c>
      <c r="M214" s="1" t="s">
        <v>1064</v>
      </c>
      <c r="N214" s="1" t="s">
        <v>1065</v>
      </c>
      <c r="O214" s="1" t="s">
        <v>1066</v>
      </c>
    </row>
    <row r="215" spans="1:15" x14ac:dyDescent="0.3">
      <c r="A215" s="1" t="s">
        <v>1067</v>
      </c>
      <c r="B215" s="1" t="s">
        <v>1068</v>
      </c>
      <c r="C215">
        <v>1973</v>
      </c>
      <c r="D215" s="1" t="s">
        <v>93</v>
      </c>
      <c r="E215" s="1" t="s">
        <v>17</v>
      </c>
      <c r="F215" s="1" t="s">
        <v>18</v>
      </c>
      <c r="G215" s="1" t="s">
        <v>19</v>
      </c>
      <c r="H215">
        <v>155</v>
      </c>
      <c r="I215" s="1" t="s">
        <v>17</v>
      </c>
      <c r="J215" s="1" t="s">
        <v>17</v>
      </c>
      <c r="K215" s="1"/>
      <c r="L215" s="1" t="b">
        <f>AND(ISNUMBER(lego_sets[[#This Row],[pieces]]),ISNUMBER(lego_sets[[#This Row],[US_retailPrice]]))</f>
        <v>0</v>
      </c>
      <c r="M215" s="1" t="s">
        <v>1069</v>
      </c>
      <c r="N215" s="1" t="s">
        <v>1070</v>
      </c>
      <c r="O215" s="1" t="s">
        <v>1071</v>
      </c>
    </row>
    <row r="216" spans="1:15" x14ac:dyDescent="0.3">
      <c r="A216" s="1" t="s">
        <v>1072</v>
      </c>
      <c r="B216" s="1" t="s">
        <v>1073</v>
      </c>
      <c r="C216">
        <v>1973</v>
      </c>
      <c r="D216" s="1" t="s">
        <v>93</v>
      </c>
      <c r="E216" s="1" t="s">
        <v>17</v>
      </c>
      <c r="F216" s="1" t="s">
        <v>18</v>
      </c>
      <c r="G216" s="1" t="s">
        <v>19</v>
      </c>
      <c r="H216">
        <v>173</v>
      </c>
      <c r="I216" s="1" t="s">
        <v>17</v>
      </c>
      <c r="J216" s="1" t="s">
        <v>17</v>
      </c>
      <c r="K216" s="1"/>
      <c r="L216" s="1" t="b">
        <f>AND(ISNUMBER(lego_sets[[#This Row],[pieces]]),ISNUMBER(lego_sets[[#This Row],[US_retailPrice]]))</f>
        <v>0</v>
      </c>
      <c r="M216" s="1" t="s">
        <v>1074</v>
      </c>
      <c r="N216" s="1" t="s">
        <v>1075</v>
      </c>
      <c r="O216" s="1" t="s">
        <v>1076</v>
      </c>
    </row>
    <row r="217" spans="1:15" x14ac:dyDescent="0.3">
      <c r="A217" s="1" t="s">
        <v>1077</v>
      </c>
      <c r="B217" s="1" t="s">
        <v>688</v>
      </c>
      <c r="C217">
        <v>1973</v>
      </c>
      <c r="D217" s="1" t="s">
        <v>93</v>
      </c>
      <c r="E217" s="1" t="s">
        <v>110</v>
      </c>
      <c r="F217" s="1" t="s">
        <v>18</v>
      </c>
      <c r="G217" s="1" t="s">
        <v>19</v>
      </c>
      <c r="H217">
        <v>166</v>
      </c>
      <c r="I217" s="1" t="s">
        <v>17</v>
      </c>
      <c r="J217" s="1" t="s">
        <v>17</v>
      </c>
      <c r="K217" s="1"/>
      <c r="L217" s="1" t="b">
        <f>AND(ISNUMBER(lego_sets[[#This Row],[pieces]]),ISNUMBER(lego_sets[[#This Row],[US_retailPrice]]))</f>
        <v>0</v>
      </c>
      <c r="M217" s="1" t="s">
        <v>1078</v>
      </c>
      <c r="N217" s="1" t="s">
        <v>1079</v>
      </c>
      <c r="O217" s="1" t="s">
        <v>1080</v>
      </c>
    </row>
    <row r="218" spans="1:15" x14ac:dyDescent="0.3">
      <c r="A218" s="1" t="s">
        <v>1081</v>
      </c>
      <c r="B218" s="1" t="s">
        <v>1082</v>
      </c>
      <c r="C218">
        <v>1973</v>
      </c>
      <c r="D218" s="1" t="s">
        <v>93</v>
      </c>
      <c r="E218" s="1" t="s">
        <v>17</v>
      </c>
      <c r="F218" s="1" t="s">
        <v>18</v>
      </c>
      <c r="G218" s="1" t="s">
        <v>19</v>
      </c>
      <c r="H218">
        <v>239</v>
      </c>
      <c r="I218" s="1" t="s">
        <v>17</v>
      </c>
      <c r="J218" s="1" t="s">
        <v>17</v>
      </c>
      <c r="K218" s="1"/>
      <c r="L218" s="1" t="b">
        <f>AND(ISNUMBER(lego_sets[[#This Row],[pieces]]),ISNUMBER(lego_sets[[#This Row],[US_retailPrice]]))</f>
        <v>0</v>
      </c>
      <c r="M218" s="1" t="s">
        <v>1083</v>
      </c>
      <c r="N218" s="1" t="s">
        <v>1084</v>
      </c>
      <c r="O218" s="1" t="s">
        <v>1085</v>
      </c>
    </row>
    <row r="219" spans="1:15" x14ac:dyDescent="0.3">
      <c r="A219" s="1" t="s">
        <v>1086</v>
      </c>
      <c r="B219" s="1" t="s">
        <v>1087</v>
      </c>
      <c r="C219">
        <v>1973</v>
      </c>
      <c r="D219" s="1" t="s">
        <v>93</v>
      </c>
      <c r="E219" s="1" t="s">
        <v>17</v>
      </c>
      <c r="F219" s="1" t="s">
        <v>18</v>
      </c>
      <c r="G219" s="1" t="s">
        <v>19</v>
      </c>
      <c r="H219">
        <v>41</v>
      </c>
      <c r="I219" s="1" t="s">
        <v>17</v>
      </c>
      <c r="J219" s="1" t="s">
        <v>17</v>
      </c>
      <c r="K219" s="1"/>
      <c r="L219" s="1" t="b">
        <f>AND(ISNUMBER(lego_sets[[#This Row],[pieces]]),ISNUMBER(lego_sets[[#This Row],[US_retailPrice]]))</f>
        <v>0</v>
      </c>
      <c r="M219" s="1" t="s">
        <v>1088</v>
      </c>
      <c r="N219" s="1" t="s">
        <v>1089</v>
      </c>
      <c r="O219" s="1" t="s">
        <v>1090</v>
      </c>
    </row>
    <row r="220" spans="1:15" x14ac:dyDescent="0.3">
      <c r="A220" s="1" t="s">
        <v>1091</v>
      </c>
      <c r="B220" s="1" t="s">
        <v>1045</v>
      </c>
      <c r="C220">
        <v>1973</v>
      </c>
      <c r="D220" s="1" t="s">
        <v>93</v>
      </c>
      <c r="E220" s="1" t="s">
        <v>94</v>
      </c>
      <c r="F220" s="1" t="s">
        <v>18</v>
      </c>
      <c r="G220" s="1" t="s">
        <v>19</v>
      </c>
      <c r="H220">
        <v>19</v>
      </c>
      <c r="I220" s="1" t="s">
        <v>17</v>
      </c>
      <c r="J220" s="1" t="s">
        <v>17</v>
      </c>
      <c r="K220" s="1"/>
      <c r="L220" s="1" t="b">
        <f>AND(ISNUMBER(lego_sets[[#This Row],[pieces]]),ISNUMBER(lego_sets[[#This Row],[US_retailPrice]]))</f>
        <v>0</v>
      </c>
      <c r="M220" s="1" t="s">
        <v>1092</v>
      </c>
      <c r="N220" s="1" t="s">
        <v>1093</v>
      </c>
      <c r="O220" s="1" t="s">
        <v>1094</v>
      </c>
    </row>
    <row r="221" spans="1:15" x14ac:dyDescent="0.3">
      <c r="A221" s="1" t="s">
        <v>1095</v>
      </c>
      <c r="B221" s="1" t="s">
        <v>1096</v>
      </c>
      <c r="C221">
        <v>1973</v>
      </c>
      <c r="D221" s="1" t="s">
        <v>93</v>
      </c>
      <c r="E221" s="1" t="s">
        <v>94</v>
      </c>
      <c r="F221" s="1" t="s">
        <v>18</v>
      </c>
      <c r="G221" s="1" t="s">
        <v>19</v>
      </c>
      <c r="H221">
        <v>37</v>
      </c>
      <c r="I221" s="1" t="s">
        <v>17</v>
      </c>
      <c r="J221" s="1" t="s">
        <v>17</v>
      </c>
      <c r="K221" s="1"/>
      <c r="L221" s="1" t="b">
        <f>AND(ISNUMBER(lego_sets[[#This Row],[pieces]]),ISNUMBER(lego_sets[[#This Row],[US_retailPrice]]))</f>
        <v>0</v>
      </c>
      <c r="M221" s="1" t="s">
        <v>1097</v>
      </c>
      <c r="N221" s="1" t="s">
        <v>1098</v>
      </c>
      <c r="O221" s="1" t="s">
        <v>1099</v>
      </c>
    </row>
    <row r="222" spans="1:15" x14ac:dyDescent="0.3">
      <c r="A222" s="1" t="s">
        <v>1100</v>
      </c>
      <c r="B222" s="1" t="s">
        <v>1101</v>
      </c>
      <c r="C222">
        <v>1973</v>
      </c>
      <c r="D222" s="1" t="s">
        <v>93</v>
      </c>
      <c r="E222" s="1" t="s">
        <v>17</v>
      </c>
      <c r="F222" s="1" t="s">
        <v>18</v>
      </c>
      <c r="G222" s="1" t="s">
        <v>19</v>
      </c>
      <c r="H222">
        <v>36</v>
      </c>
      <c r="I222" s="1" t="s">
        <v>17</v>
      </c>
      <c r="J222" s="1" t="s">
        <v>17</v>
      </c>
      <c r="K222" s="1"/>
      <c r="L222" s="1" t="b">
        <f>AND(ISNUMBER(lego_sets[[#This Row],[pieces]]),ISNUMBER(lego_sets[[#This Row],[US_retailPrice]]))</f>
        <v>0</v>
      </c>
      <c r="M222" s="1" t="s">
        <v>1102</v>
      </c>
      <c r="N222" s="1" t="s">
        <v>1103</v>
      </c>
      <c r="O222" s="1" t="s">
        <v>1104</v>
      </c>
    </row>
    <row r="223" spans="1:15" x14ac:dyDescent="0.3">
      <c r="A223" s="1" t="s">
        <v>1105</v>
      </c>
      <c r="B223" s="1" t="s">
        <v>1106</v>
      </c>
      <c r="C223">
        <v>1973</v>
      </c>
      <c r="D223" s="1" t="s">
        <v>93</v>
      </c>
      <c r="E223" s="1" t="s">
        <v>17</v>
      </c>
      <c r="F223" s="1" t="s">
        <v>18</v>
      </c>
      <c r="G223" s="1" t="s">
        <v>19</v>
      </c>
      <c r="H223">
        <v>36</v>
      </c>
      <c r="I223" s="1" t="s">
        <v>17</v>
      </c>
      <c r="J223" s="1" t="s">
        <v>17</v>
      </c>
      <c r="K223" s="1"/>
      <c r="L223" s="1" t="b">
        <f>AND(ISNUMBER(lego_sets[[#This Row],[pieces]]),ISNUMBER(lego_sets[[#This Row],[US_retailPrice]]))</f>
        <v>0</v>
      </c>
      <c r="M223" s="1" t="s">
        <v>1107</v>
      </c>
      <c r="N223" s="1" t="s">
        <v>1108</v>
      </c>
      <c r="O223" s="1" t="s">
        <v>1109</v>
      </c>
    </row>
    <row r="224" spans="1:15" x14ac:dyDescent="0.3">
      <c r="A224" s="1" t="s">
        <v>1110</v>
      </c>
      <c r="B224" s="1" t="s">
        <v>1111</v>
      </c>
      <c r="C224">
        <v>1973</v>
      </c>
      <c r="D224" s="1" t="s">
        <v>93</v>
      </c>
      <c r="E224" s="1" t="s">
        <v>17</v>
      </c>
      <c r="F224" s="1" t="s">
        <v>18</v>
      </c>
      <c r="G224" s="1" t="s">
        <v>19</v>
      </c>
      <c r="H224">
        <v>70</v>
      </c>
      <c r="I224" s="1" t="s">
        <v>17</v>
      </c>
      <c r="J224" s="1" t="s">
        <v>17</v>
      </c>
      <c r="K224" s="1"/>
      <c r="L224" s="1" t="b">
        <f>AND(ISNUMBER(lego_sets[[#This Row],[pieces]]),ISNUMBER(lego_sets[[#This Row],[US_retailPrice]]))</f>
        <v>0</v>
      </c>
      <c r="M224" s="1" t="s">
        <v>1112</v>
      </c>
      <c r="N224" s="1" t="s">
        <v>1113</v>
      </c>
      <c r="O224" s="1" t="s">
        <v>1114</v>
      </c>
    </row>
    <row r="225" spans="1:15" x14ac:dyDescent="0.3">
      <c r="A225" s="1" t="s">
        <v>1115</v>
      </c>
      <c r="B225" s="1" t="s">
        <v>1116</v>
      </c>
      <c r="C225">
        <v>1973</v>
      </c>
      <c r="D225" s="1" t="s">
        <v>93</v>
      </c>
      <c r="E225" s="1" t="s">
        <v>17</v>
      </c>
      <c r="F225" s="1" t="s">
        <v>18</v>
      </c>
      <c r="G225" s="1" t="s">
        <v>19</v>
      </c>
      <c r="H225">
        <v>49</v>
      </c>
      <c r="I225" s="1" t="s">
        <v>17</v>
      </c>
      <c r="J225" s="1" t="s">
        <v>17</v>
      </c>
      <c r="K225" s="1"/>
      <c r="L225" s="1" t="b">
        <f>AND(ISNUMBER(lego_sets[[#This Row],[pieces]]),ISNUMBER(lego_sets[[#This Row],[US_retailPrice]]))</f>
        <v>0</v>
      </c>
      <c r="M225" s="1" t="s">
        <v>1117</v>
      </c>
      <c r="N225" s="1" t="s">
        <v>1118</v>
      </c>
      <c r="O225" s="1" t="s">
        <v>1119</v>
      </c>
    </row>
    <row r="226" spans="1:15" x14ac:dyDescent="0.3">
      <c r="A226" s="1" t="s">
        <v>1120</v>
      </c>
      <c r="B226" s="1" t="s">
        <v>1121</v>
      </c>
      <c r="C226">
        <v>1973</v>
      </c>
      <c r="D226" s="1" t="s">
        <v>93</v>
      </c>
      <c r="E226" s="1" t="s">
        <v>17</v>
      </c>
      <c r="F226" s="1" t="s">
        <v>18</v>
      </c>
      <c r="G226" s="1" t="s">
        <v>19</v>
      </c>
      <c r="H226">
        <v>63</v>
      </c>
      <c r="I226" s="1" t="s">
        <v>17</v>
      </c>
      <c r="J226" s="1" t="s">
        <v>17</v>
      </c>
      <c r="K226" s="1"/>
      <c r="L226" s="1" t="b">
        <f>AND(ISNUMBER(lego_sets[[#This Row],[pieces]]),ISNUMBER(lego_sets[[#This Row],[US_retailPrice]]))</f>
        <v>0</v>
      </c>
      <c r="M226" s="1" t="s">
        <v>1122</v>
      </c>
      <c r="N226" s="1" t="s">
        <v>1123</v>
      </c>
      <c r="O226" s="1" t="s">
        <v>1124</v>
      </c>
    </row>
    <row r="227" spans="1:15" x14ac:dyDescent="0.3">
      <c r="A227" s="1" t="s">
        <v>1125</v>
      </c>
      <c r="B227" s="1" t="s">
        <v>1126</v>
      </c>
      <c r="C227">
        <v>1973</v>
      </c>
      <c r="D227" s="1" t="s">
        <v>93</v>
      </c>
      <c r="E227" s="1" t="s">
        <v>17</v>
      </c>
      <c r="F227" s="1" t="s">
        <v>18</v>
      </c>
      <c r="G227" s="1" t="s">
        <v>19</v>
      </c>
      <c r="H227">
        <v>89</v>
      </c>
      <c r="I227" s="1" t="s">
        <v>17</v>
      </c>
      <c r="J227" s="1" t="s">
        <v>17</v>
      </c>
      <c r="K227" s="1"/>
      <c r="L227" s="1" t="b">
        <f>AND(ISNUMBER(lego_sets[[#This Row],[pieces]]),ISNUMBER(lego_sets[[#This Row],[US_retailPrice]]))</f>
        <v>0</v>
      </c>
      <c r="M227" s="1" t="s">
        <v>1127</v>
      </c>
      <c r="N227" s="1" t="s">
        <v>1128</v>
      </c>
      <c r="O227" s="1" t="s">
        <v>1129</v>
      </c>
    </row>
    <row r="228" spans="1:15" x14ac:dyDescent="0.3">
      <c r="A228" s="1" t="s">
        <v>1130</v>
      </c>
      <c r="B228" s="1" t="s">
        <v>1131</v>
      </c>
      <c r="C228">
        <v>1973</v>
      </c>
      <c r="D228" s="1" t="s">
        <v>93</v>
      </c>
      <c r="E228" s="1" t="s">
        <v>17</v>
      </c>
      <c r="F228" s="1" t="s">
        <v>18</v>
      </c>
      <c r="G228" s="1" t="s">
        <v>19</v>
      </c>
      <c r="H228">
        <v>101</v>
      </c>
      <c r="I228" s="1" t="s">
        <v>17</v>
      </c>
      <c r="J228" s="1" t="s">
        <v>17</v>
      </c>
      <c r="K228" s="1"/>
      <c r="L228" s="1" t="b">
        <f>AND(ISNUMBER(lego_sets[[#This Row],[pieces]]),ISNUMBER(lego_sets[[#This Row],[US_retailPrice]]))</f>
        <v>0</v>
      </c>
      <c r="M228" s="1" t="s">
        <v>1132</v>
      </c>
      <c r="N228" s="1" t="s">
        <v>1133</v>
      </c>
      <c r="O228" s="1" t="s">
        <v>1134</v>
      </c>
    </row>
    <row r="229" spans="1:15" x14ac:dyDescent="0.3">
      <c r="A229" s="1" t="s">
        <v>1135</v>
      </c>
      <c r="B229" s="1" t="s">
        <v>1136</v>
      </c>
      <c r="C229">
        <v>1973</v>
      </c>
      <c r="D229" s="1" t="s">
        <v>206</v>
      </c>
      <c r="E229" s="1" t="s">
        <v>17</v>
      </c>
      <c r="F229" s="1" t="s">
        <v>206</v>
      </c>
      <c r="G229" s="1" t="s">
        <v>19</v>
      </c>
      <c r="H229">
        <v>32</v>
      </c>
      <c r="I229" s="1" t="s">
        <v>17</v>
      </c>
      <c r="J229" s="1" t="s">
        <v>17</v>
      </c>
      <c r="K229" s="1"/>
      <c r="L229" s="1" t="b">
        <f>AND(ISNUMBER(lego_sets[[#This Row],[pieces]]),ISNUMBER(lego_sets[[#This Row],[US_retailPrice]]))</f>
        <v>0</v>
      </c>
      <c r="M229" s="1" t="s">
        <v>1137</v>
      </c>
      <c r="N229" s="1" t="s">
        <v>1138</v>
      </c>
      <c r="O229" s="1" t="s">
        <v>1139</v>
      </c>
    </row>
    <row r="230" spans="1:15" x14ac:dyDescent="0.3">
      <c r="A230" s="1" t="s">
        <v>1140</v>
      </c>
      <c r="B230" s="1" t="s">
        <v>1141</v>
      </c>
      <c r="C230">
        <v>1973</v>
      </c>
      <c r="D230" s="1" t="s">
        <v>206</v>
      </c>
      <c r="E230" s="1" t="s">
        <v>1142</v>
      </c>
      <c r="F230" s="1" t="s">
        <v>206</v>
      </c>
      <c r="G230" s="1" t="s">
        <v>19</v>
      </c>
      <c r="H230">
        <v>45</v>
      </c>
      <c r="I230" s="1" t="s">
        <v>17</v>
      </c>
      <c r="J230" s="1" t="s">
        <v>17</v>
      </c>
      <c r="K230" s="1"/>
      <c r="L230" s="1" t="b">
        <f>AND(ISNUMBER(lego_sets[[#This Row],[pieces]]),ISNUMBER(lego_sets[[#This Row],[US_retailPrice]]))</f>
        <v>0</v>
      </c>
      <c r="M230" s="1" t="s">
        <v>1143</v>
      </c>
      <c r="N230" s="1" t="s">
        <v>1144</v>
      </c>
      <c r="O230" s="1" t="s">
        <v>1145</v>
      </c>
    </row>
    <row r="231" spans="1:15" x14ac:dyDescent="0.3">
      <c r="A231" s="1" t="s">
        <v>1146</v>
      </c>
      <c r="B231" s="1" t="s">
        <v>1147</v>
      </c>
      <c r="C231">
        <v>1973</v>
      </c>
      <c r="D231" s="1" t="s">
        <v>206</v>
      </c>
      <c r="E231" s="1" t="s">
        <v>1142</v>
      </c>
      <c r="F231" s="1" t="s">
        <v>206</v>
      </c>
      <c r="G231" s="1" t="s">
        <v>19</v>
      </c>
      <c r="H231">
        <v>45</v>
      </c>
      <c r="I231" s="1" t="s">
        <v>17</v>
      </c>
      <c r="J231" s="1" t="s">
        <v>17</v>
      </c>
      <c r="K231" s="1"/>
      <c r="L231" s="1" t="b">
        <f>AND(ISNUMBER(lego_sets[[#This Row],[pieces]]),ISNUMBER(lego_sets[[#This Row],[US_retailPrice]]))</f>
        <v>0</v>
      </c>
      <c r="M231" s="1" t="s">
        <v>1148</v>
      </c>
      <c r="N231" s="1" t="s">
        <v>1149</v>
      </c>
      <c r="O231" s="1" t="s">
        <v>1150</v>
      </c>
    </row>
    <row r="232" spans="1:15" x14ac:dyDescent="0.3">
      <c r="A232" s="1" t="s">
        <v>1151</v>
      </c>
      <c r="B232" s="1" t="s">
        <v>1152</v>
      </c>
      <c r="C232">
        <v>1973</v>
      </c>
      <c r="D232" s="1" t="s">
        <v>206</v>
      </c>
      <c r="E232" s="1" t="s">
        <v>1142</v>
      </c>
      <c r="F232" s="1" t="s">
        <v>206</v>
      </c>
      <c r="G232" s="1" t="s">
        <v>19</v>
      </c>
      <c r="H232">
        <v>45</v>
      </c>
      <c r="I232" s="1" t="s">
        <v>17</v>
      </c>
      <c r="J232" s="1" t="s">
        <v>17</v>
      </c>
      <c r="K232" s="1"/>
      <c r="L232" s="1" t="b">
        <f>AND(ISNUMBER(lego_sets[[#This Row],[pieces]]),ISNUMBER(lego_sets[[#This Row],[US_retailPrice]]))</f>
        <v>0</v>
      </c>
      <c r="M232" s="1" t="s">
        <v>1153</v>
      </c>
      <c r="N232" s="1" t="s">
        <v>1154</v>
      </c>
      <c r="O232" s="1" t="s">
        <v>1155</v>
      </c>
    </row>
    <row r="233" spans="1:15" x14ac:dyDescent="0.3">
      <c r="A233" s="1" t="s">
        <v>1156</v>
      </c>
      <c r="B233" s="1" t="s">
        <v>1157</v>
      </c>
      <c r="C233">
        <v>1973</v>
      </c>
      <c r="D233" s="1" t="s">
        <v>206</v>
      </c>
      <c r="E233" s="1" t="s">
        <v>1142</v>
      </c>
      <c r="F233" s="1" t="s">
        <v>206</v>
      </c>
      <c r="G233" s="1" t="s">
        <v>19</v>
      </c>
      <c r="H233">
        <v>38</v>
      </c>
      <c r="I233" s="1" t="s">
        <v>17</v>
      </c>
      <c r="J233" s="1" t="s">
        <v>17</v>
      </c>
      <c r="K233" s="1"/>
      <c r="L233" s="1" t="b">
        <f>AND(ISNUMBER(lego_sets[[#This Row],[pieces]]),ISNUMBER(lego_sets[[#This Row],[US_retailPrice]]))</f>
        <v>0</v>
      </c>
      <c r="M233" s="1" t="s">
        <v>1158</v>
      </c>
      <c r="N233" s="1" t="s">
        <v>1159</v>
      </c>
      <c r="O233" s="1" t="s">
        <v>1160</v>
      </c>
    </row>
    <row r="234" spans="1:15" x14ac:dyDescent="0.3">
      <c r="A234" s="1" t="s">
        <v>1161</v>
      </c>
      <c r="B234" s="1" t="s">
        <v>1162</v>
      </c>
      <c r="C234">
        <v>1973</v>
      </c>
      <c r="D234" s="1" t="s">
        <v>206</v>
      </c>
      <c r="E234" s="1" t="s">
        <v>1142</v>
      </c>
      <c r="F234" s="1" t="s">
        <v>206</v>
      </c>
      <c r="G234" s="1" t="s">
        <v>19</v>
      </c>
      <c r="H234">
        <v>55</v>
      </c>
      <c r="I234" s="1" t="s">
        <v>17</v>
      </c>
      <c r="J234" s="1" t="s">
        <v>17</v>
      </c>
      <c r="K234" s="1"/>
      <c r="L234" s="1" t="b">
        <f>AND(ISNUMBER(lego_sets[[#This Row],[pieces]]),ISNUMBER(lego_sets[[#This Row],[US_retailPrice]]))</f>
        <v>0</v>
      </c>
      <c r="M234" s="1" t="s">
        <v>1163</v>
      </c>
      <c r="N234" s="1" t="s">
        <v>1164</v>
      </c>
      <c r="O234" s="1" t="s">
        <v>1165</v>
      </c>
    </row>
    <row r="235" spans="1:15" x14ac:dyDescent="0.3">
      <c r="A235" s="1" t="s">
        <v>1166</v>
      </c>
      <c r="B235" s="1" t="s">
        <v>1167</v>
      </c>
      <c r="C235">
        <v>1973</v>
      </c>
      <c r="D235" s="1" t="s">
        <v>206</v>
      </c>
      <c r="E235" s="1" t="s">
        <v>1142</v>
      </c>
      <c r="F235" s="1" t="s">
        <v>206</v>
      </c>
      <c r="G235" s="1" t="s">
        <v>19</v>
      </c>
      <c r="H235">
        <v>43</v>
      </c>
      <c r="I235" s="1" t="s">
        <v>17</v>
      </c>
      <c r="J235" s="1" t="s">
        <v>17</v>
      </c>
      <c r="K235" s="1"/>
      <c r="L235" s="1" t="b">
        <f>AND(ISNUMBER(lego_sets[[#This Row],[pieces]]),ISNUMBER(lego_sets[[#This Row],[US_retailPrice]]))</f>
        <v>0</v>
      </c>
      <c r="M235" s="1" t="s">
        <v>1168</v>
      </c>
      <c r="N235" s="1" t="s">
        <v>1169</v>
      </c>
      <c r="O235" s="1" t="s">
        <v>1170</v>
      </c>
    </row>
    <row r="236" spans="1:15" x14ac:dyDescent="0.3">
      <c r="A236" s="1" t="s">
        <v>1171</v>
      </c>
      <c r="B236" s="1" t="s">
        <v>1172</v>
      </c>
      <c r="C236">
        <v>1973</v>
      </c>
      <c r="D236" s="1" t="s">
        <v>206</v>
      </c>
      <c r="E236" s="1" t="s">
        <v>1142</v>
      </c>
      <c r="F236" s="1" t="s">
        <v>206</v>
      </c>
      <c r="G236" s="1" t="s">
        <v>19</v>
      </c>
      <c r="H236">
        <v>20</v>
      </c>
      <c r="I236" s="1" t="s">
        <v>17</v>
      </c>
      <c r="J236" s="1" t="s">
        <v>17</v>
      </c>
      <c r="K236" s="1"/>
      <c r="L236" s="1" t="b">
        <f>AND(ISNUMBER(lego_sets[[#This Row],[pieces]]),ISNUMBER(lego_sets[[#This Row],[US_retailPrice]]))</f>
        <v>0</v>
      </c>
      <c r="M236" s="1" t="s">
        <v>1173</v>
      </c>
      <c r="N236" s="1" t="s">
        <v>1174</v>
      </c>
      <c r="O236" s="1" t="s">
        <v>1175</v>
      </c>
    </row>
    <row r="237" spans="1:15" x14ac:dyDescent="0.3">
      <c r="A237" s="1" t="s">
        <v>1176</v>
      </c>
      <c r="B237" s="1" t="s">
        <v>1177</v>
      </c>
      <c r="C237">
        <v>1973</v>
      </c>
      <c r="D237" s="1" t="s">
        <v>206</v>
      </c>
      <c r="E237" s="1" t="s">
        <v>1142</v>
      </c>
      <c r="F237" s="1" t="s">
        <v>206</v>
      </c>
      <c r="G237" s="1" t="s">
        <v>19</v>
      </c>
      <c r="H237">
        <v>34</v>
      </c>
      <c r="I237" s="1" t="s">
        <v>17</v>
      </c>
      <c r="J237" s="1" t="s">
        <v>17</v>
      </c>
      <c r="K237" s="1"/>
      <c r="L237" s="1" t="b">
        <f>AND(ISNUMBER(lego_sets[[#This Row],[pieces]]),ISNUMBER(lego_sets[[#This Row],[US_retailPrice]]))</f>
        <v>0</v>
      </c>
      <c r="M237" s="1" t="s">
        <v>1178</v>
      </c>
      <c r="N237" s="1" t="s">
        <v>1179</v>
      </c>
      <c r="O237" s="1" t="s">
        <v>1180</v>
      </c>
    </row>
    <row r="238" spans="1:15" x14ac:dyDescent="0.3">
      <c r="A238" s="1" t="s">
        <v>1181</v>
      </c>
      <c r="B238" s="1" t="s">
        <v>1182</v>
      </c>
      <c r="C238">
        <v>1973</v>
      </c>
      <c r="D238" s="1" t="s">
        <v>206</v>
      </c>
      <c r="E238" s="1" t="s">
        <v>1142</v>
      </c>
      <c r="F238" s="1" t="s">
        <v>206</v>
      </c>
      <c r="G238" s="1" t="s">
        <v>19</v>
      </c>
      <c r="H238">
        <v>17</v>
      </c>
      <c r="I238" s="1" t="s">
        <v>17</v>
      </c>
      <c r="J238" s="1" t="s">
        <v>17</v>
      </c>
      <c r="K238" s="1"/>
      <c r="L238" s="1" t="b">
        <f>AND(ISNUMBER(lego_sets[[#This Row],[pieces]]),ISNUMBER(lego_sets[[#This Row],[US_retailPrice]]))</f>
        <v>0</v>
      </c>
      <c r="M238" s="1" t="s">
        <v>1183</v>
      </c>
      <c r="N238" s="1" t="s">
        <v>1184</v>
      </c>
      <c r="O238" s="1" t="s">
        <v>1185</v>
      </c>
    </row>
    <row r="239" spans="1:15" x14ac:dyDescent="0.3">
      <c r="A239" s="1" t="s">
        <v>1186</v>
      </c>
      <c r="B239" s="1" t="s">
        <v>1187</v>
      </c>
      <c r="C239">
        <v>1973</v>
      </c>
      <c r="D239" s="1" t="s">
        <v>206</v>
      </c>
      <c r="E239" s="1" t="s">
        <v>1142</v>
      </c>
      <c r="F239" s="1" t="s">
        <v>206</v>
      </c>
      <c r="G239" s="1" t="s">
        <v>19</v>
      </c>
      <c r="H239">
        <v>19</v>
      </c>
      <c r="I239" s="1" t="s">
        <v>17</v>
      </c>
      <c r="J239" s="1" t="s">
        <v>17</v>
      </c>
      <c r="K239" s="1"/>
      <c r="L239" s="1" t="b">
        <f>AND(ISNUMBER(lego_sets[[#This Row],[pieces]]),ISNUMBER(lego_sets[[#This Row],[US_retailPrice]]))</f>
        <v>0</v>
      </c>
      <c r="M239" s="1" t="s">
        <v>1188</v>
      </c>
      <c r="N239" s="1" t="s">
        <v>1189</v>
      </c>
      <c r="O239" s="1" t="s">
        <v>1190</v>
      </c>
    </row>
    <row r="240" spans="1:15" x14ac:dyDescent="0.3">
      <c r="A240" s="1" t="s">
        <v>1191</v>
      </c>
      <c r="B240" s="1" t="s">
        <v>1192</v>
      </c>
      <c r="C240">
        <v>1973</v>
      </c>
      <c r="D240" s="1" t="s">
        <v>206</v>
      </c>
      <c r="E240" s="1" t="s">
        <v>1142</v>
      </c>
      <c r="F240" s="1" t="s">
        <v>206</v>
      </c>
      <c r="G240" s="1" t="s">
        <v>19</v>
      </c>
      <c r="H240">
        <v>33</v>
      </c>
      <c r="I240" s="1" t="s">
        <v>17</v>
      </c>
      <c r="J240" s="1" t="s">
        <v>17</v>
      </c>
      <c r="K240" s="1"/>
      <c r="L240" s="1" t="b">
        <f>AND(ISNUMBER(lego_sets[[#This Row],[pieces]]),ISNUMBER(lego_sets[[#This Row],[US_retailPrice]]))</f>
        <v>0</v>
      </c>
      <c r="M240" s="1" t="s">
        <v>1193</v>
      </c>
      <c r="N240" s="1" t="s">
        <v>1194</v>
      </c>
      <c r="O240" s="1" t="s">
        <v>1195</v>
      </c>
    </row>
    <row r="241" spans="1:15" x14ac:dyDescent="0.3">
      <c r="A241" s="1" t="s">
        <v>1196</v>
      </c>
      <c r="B241" s="1" t="s">
        <v>1197</v>
      </c>
      <c r="C241">
        <v>1973</v>
      </c>
      <c r="D241" s="1" t="s">
        <v>39</v>
      </c>
      <c r="E241" s="1" t="s">
        <v>274</v>
      </c>
      <c r="F241" s="1" t="s">
        <v>18</v>
      </c>
      <c r="G241" s="1" t="s">
        <v>222</v>
      </c>
      <c r="H241">
        <v>88</v>
      </c>
      <c r="I241" s="1" t="s">
        <v>17</v>
      </c>
      <c r="J241" s="1" t="s">
        <v>17</v>
      </c>
      <c r="K241" s="1"/>
      <c r="L241" s="1" t="b">
        <f>AND(ISNUMBER(lego_sets[[#This Row],[pieces]]),ISNUMBER(lego_sets[[#This Row],[US_retailPrice]]))</f>
        <v>0</v>
      </c>
      <c r="M241" s="1" t="s">
        <v>1198</v>
      </c>
      <c r="N241" s="1" t="s">
        <v>1199</v>
      </c>
      <c r="O241" s="1" t="s">
        <v>1200</v>
      </c>
    </row>
    <row r="242" spans="1:15" x14ac:dyDescent="0.3">
      <c r="A242" s="1" t="s">
        <v>1201</v>
      </c>
      <c r="B242" s="1" t="s">
        <v>204</v>
      </c>
      <c r="C242">
        <v>1974</v>
      </c>
      <c r="D242" s="1" t="s">
        <v>204</v>
      </c>
      <c r="E242" s="1" t="s">
        <v>17</v>
      </c>
      <c r="F242" s="1" t="s">
        <v>206</v>
      </c>
      <c r="G242" s="1" t="s">
        <v>19</v>
      </c>
      <c r="H242">
        <v>234</v>
      </c>
      <c r="I242" s="1" t="s">
        <v>17</v>
      </c>
      <c r="J242" s="1" t="s">
        <v>17</v>
      </c>
      <c r="K242" s="1"/>
      <c r="L242" s="1" t="b">
        <f>AND(ISNUMBER(lego_sets[[#This Row],[pieces]]),ISNUMBER(lego_sets[[#This Row],[US_retailPrice]]))</f>
        <v>0</v>
      </c>
      <c r="M242" s="1" t="s">
        <v>1202</v>
      </c>
      <c r="N242" s="1" t="s">
        <v>1203</v>
      </c>
      <c r="O242" s="1" t="s">
        <v>1204</v>
      </c>
    </row>
    <row r="243" spans="1:15" x14ac:dyDescent="0.3">
      <c r="A243" s="1" t="s">
        <v>1205</v>
      </c>
      <c r="B243" s="1" t="s">
        <v>204</v>
      </c>
      <c r="C243">
        <v>1974</v>
      </c>
      <c r="D243" s="1" t="s">
        <v>204</v>
      </c>
      <c r="E243" s="1" t="s">
        <v>17</v>
      </c>
      <c r="F243" s="1" t="s">
        <v>206</v>
      </c>
      <c r="G243" s="1" t="s">
        <v>19</v>
      </c>
      <c r="H243">
        <v>338</v>
      </c>
      <c r="I243" s="1" t="s">
        <v>17</v>
      </c>
      <c r="J243" s="1" t="s">
        <v>17</v>
      </c>
      <c r="K243" s="1"/>
      <c r="L243" s="1" t="b">
        <f>AND(ISNUMBER(lego_sets[[#This Row],[pieces]]),ISNUMBER(lego_sets[[#This Row],[US_retailPrice]]))</f>
        <v>0</v>
      </c>
      <c r="M243" s="1" t="s">
        <v>1206</v>
      </c>
      <c r="N243" s="1" t="s">
        <v>1207</v>
      </c>
      <c r="O243" s="1" t="s">
        <v>1208</v>
      </c>
    </row>
    <row r="244" spans="1:15" x14ac:dyDescent="0.3">
      <c r="A244" s="1" t="s">
        <v>1209</v>
      </c>
      <c r="B244" s="1" t="s">
        <v>1210</v>
      </c>
      <c r="C244">
        <v>1974</v>
      </c>
      <c r="D244" s="1" t="s">
        <v>1211</v>
      </c>
      <c r="E244" s="1" t="s">
        <v>17</v>
      </c>
      <c r="F244" s="1" t="s">
        <v>18</v>
      </c>
      <c r="G244" s="1" t="s">
        <v>19</v>
      </c>
      <c r="H244">
        <v>115</v>
      </c>
      <c r="I244" s="1" t="s">
        <v>17</v>
      </c>
      <c r="J244" s="1" t="s">
        <v>17</v>
      </c>
      <c r="K244" s="1"/>
      <c r="L244" s="1" t="b">
        <f>AND(ISNUMBER(lego_sets[[#This Row],[pieces]]),ISNUMBER(lego_sets[[#This Row],[US_retailPrice]]))</f>
        <v>0</v>
      </c>
      <c r="M244" s="1" t="s">
        <v>1212</v>
      </c>
      <c r="N244" s="1" t="s">
        <v>1213</v>
      </c>
      <c r="O244" s="1" t="s">
        <v>1214</v>
      </c>
    </row>
    <row r="245" spans="1:15" x14ac:dyDescent="0.3">
      <c r="A245" s="1" t="s">
        <v>1215</v>
      </c>
      <c r="B245" s="1" t="s">
        <v>1216</v>
      </c>
      <c r="C245">
        <v>1974</v>
      </c>
      <c r="D245" s="1" t="s">
        <v>1211</v>
      </c>
      <c r="E245" s="1" t="s">
        <v>17</v>
      </c>
      <c r="F245" s="1" t="s">
        <v>18</v>
      </c>
      <c r="G245" s="1" t="s">
        <v>19</v>
      </c>
      <c r="H245">
        <v>49</v>
      </c>
      <c r="I245" s="1" t="s">
        <v>17</v>
      </c>
      <c r="J245" s="1" t="s">
        <v>17</v>
      </c>
      <c r="K245" s="1"/>
      <c r="L245" s="1" t="b">
        <f>AND(ISNUMBER(lego_sets[[#This Row],[pieces]]),ISNUMBER(lego_sets[[#This Row],[US_retailPrice]]))</f>
        <v>0</v>
      </c>
      <c r="M245" s="1" t="s">
        <v>1217</v>
      </c>
      <c r="N245" s="1" t="s">
        <v>1218</v>
      </c>
      <c r="O245" s="1" t="s">
        <v>1219</v>
      </c>
    </row>
    <row r="246" spans="1:15" x14ac:dyDescent="0.3">
      <c r="A246" s="1" t="s">
        <v>1220</v>
      </c>
      <c r="B246" s="1" t="s">
        <v>1221</v>
      </c>
      <c r="C246">
        <v>1974</v>
      </c>
      <c r="D246" s="1" t="s">
        <v>1211</v>
      </c>
      <c r="E246" s="1" t="s">
        <v>17</v>
      </c>
      <c r="F246" s="1" t="s">
        <v>18</v>
      </c>
      <c r="G246" s="1" t="s">
        <v>19</v>
      </c>
      <c r="H246">
        <v>90</v>
      </c>
      <c r="I246" s="1" t="s">
        <v>17</v>
      </c>
      <c r="J246" s="1" t="s">
        <v>17</v>
      </c>
      <c r="K246" s="1"/>
      <c r="L246" s="1" t="b">
        <f>AND(ISNUMBER(lego_sets[[#This Row],[pieces]]),ISNUMBER(lego_sets[[#This Row],[US_retailPrice]]))</f>
        <v>0</v>
      </c>
      <c r="M246" s="1" t="s">
        <v>1222</v>
      </c>
      <c r="N246" s="1" t="s">
        <v>1223</v>
      </c>
      <c r="O246" s="1" t="s">
        <v>1224</v>
      </c>
    </row>
    <row r="247" spans="1:15" x14ac:dyDescent="0.3">
      <c r="A247" s="1" t="s">
        <v>1225</v>
      </c>
      <c r="B247" s="1" t="s">
        <v>1226</v>
      </c>
      <c r="C247">
        <v>1974</v>
      </c>
      <c r="D247" s="1" t="s">
        <v>1211</v>
      </c>
      <c r="E247" s="1" t="s">
        <v>17</v>
      </c>
      <c r="F247" s="1" t="s">
        <v>18</v>
      </c>
      <c r="G247" s="1" t="s">
        <v>19</v>
      </c>
      <c r="H247">
        <v>92</v>
      </c>
      <c r="I247" s="1" t="s">
        <v>17</v>
      </c>
      <c r="J247" s="1" t="s">
        <v>17</v>
      </c>
      <c r="K247" s="1"/>
      <c r="L247" s="1" t="b">
        <f>AND(ISNUMBER(lego_sets[[#This Row],[pieces]]),ISNUMBER(lego_sets[[#This Row],[US_retailPrice]]))</f>
        <v>0</v>
      </c>
      <c r="M247" s="1" t="s">
        <v>1227</v>
      </c>
      <c r="N247" s="1" t="s">
        <v>1228</v>
      </c>
      <c r="O247" s="1" t="s">
        <v>1229</v>
      </c>
    </row>
    <row r="248" spans="1:15" x14ac:dyDescent="0.3">
      <c r="A248" s="1" t="s">
        <v>1230</v>
      </c>
      <c r="B248" s="1" t="s">
        <v>1231</v>
      </c>
      <c r="C248">
        <v>1974</v>
      </c>
      <c r="D248" s="1" t="s">
        <v>1211</v>
      </c>
      <c r="E248" s="1" t="s">
        <v>17</v>
      </c>
      <c r="F248" s="1" t="s">
        <v>18</v>
      </c>
      <c r="G248" s="1" t="s">
        <v>19</v>
      </c>
      <c r="H248">
        <v>121</v>
      </c>
      <c r="I248" s="1" t="s">
        <v>17</v>
      </c>
      <c r="J248" s="1" t="s">
        <v>17</v>
      </c>
      <c r="K248" s="1"/>
      <c r="L248" s="1" t="b">
        <f>AND(ISNUMBER(lego_sets[[#This Row],[pieces]]),ISNUMBER(lego_sets[[#This Row],[US_retailPrice]]))</f>
        <v>0</v>
      </c>
      <c r="M248" s="1" t="s">
        <v>1232</v>
      </c>
      <c r="N248" s="1" t="s">
        <v>1233</v>
      </c>
      <c r="O248" s="1" t="s">
        <v>1234</v>
      </c>
    </row>
    <row r="249" spans="1:15" x14ac:dyDescent="0.3">
      <c r="A249" s="1" t="s">
        <v>1235</v>
      </c>
      <c r="B249" s="1" t="s">
        <v>1236</v>
      </c>
      <c r="C249">
        <v>1974</v>
      </c>
      <c r="D249" s="1" t="s">
        <v>385</v>
      </c>
      <c r="E249" s="1" t="s">
        <v>17</v>
      </c>
      <c r="F249" s="1" t="s">
        <v>18</v>
      </c>
      <c r="G249" s="1" t="s">
        <v>19</v>
      </c>
      <c r="H249">
        <v>257</v>
      </c>
      <c r="I249" s="1" t="s">
        <v>17</v>
      </c>
      <c r="J249" s="1" t="s">
        <v>17</v>
      </c>
      <c r="K249" s="1"/>
      <c r="L249" s="1" t="b">
        <f>AND(ISNUMBER(lego_sets[[#This Row],[pieces]]),ISNUMBER(lego_sets[[#This Row],[US_retailPrice]]))</f>
        <v>0</v>
      </c>
      <c r="M249" s="1" t="s">
        <v>1237</v>
      </c>
      <c r="N249" s="1" t="s">
        <v>1238</v>
      </c>
      <c r="O249" s="1" t="s">
        <v>1239</v>
      </c>
    </row>
    <row r="250" spans="1:15" x14ac:dyDescent="0.3">
      <c r="A250" s="1" t="s">
        <v>1240</v>
      </c>
      <c r="B250" s="1" t="s">
        <v>1241</v>
      </c>
      <c r="C250">
        <v>1974</v>
      </c>
      <c r="D250" s="1" t="s">
        <v>385</v>
      </c>
      <c r="E250" s="1" t="s">
        <v>17</v>
      </c>
      <c r="F250" s="1" t="s">
        <v>18</v>
      </c>
      <c r="G250" s="1" t="s">
        <v>19</v>
      </c>
      <c r="H250">
        <v>242</v>
      </c>
      <c r="I250" s="1" t="s">
        <v>17</v>
      </c>
      <c r="J250" s="1" t="s">
        <v>17</v>
      </c>
      <c r="K250" s="1"/>
      <c r="L250" s="1" t="b">
        <f>AND(ISNUMBER(lego_sets[[#This Row],[pieces]]),ISNUMBER(lego_sets[[#This Row],[US_retailPrice]]))</f>
        <v>0</v>
      </c>
      <c r="M250" s="1" t="s">
        <v>1242</v>
      </c>
      <c r="N250" s="1" t="s">
        <v>1243</v>
      </c>
      <c r="O250" s="1" t="s">
        <v>1244</v>
      </c>
    </row>
    <row r="251" spans="1:15" x14ac:dyDescent="0.3">
      <c r="A251" s="1" t="s">
        <v>1245</v>
      </c>
      <c r="B251" s="1" t="s">
        <v>1246</v>
      </c>
      <c r="C251">
        <v>1974</v>
      </c>
      <c r="D251" s="1" t="s">
        <v>385</v>
      </c>
      <c r="E251" s="1" t="s">
        <v>17</v>
      </c>
      <c r="F251" s="1" t="s">
        <v>18</v>
      </c>
      <c r="G251" s="1" t="s">
        <v>19</v>
      </c>
      <c r="H251">
        <v>147</v>
      </c>
      <c r="I251" s="1" t="s">
        <v>17</v>
      </c>
      <c r="J251" s="1" t="s">
        <v>17</v>
      </c>
      <c r="K251" s="1"/>
      <c r="L251" s="1" t="b">
        <f>AND(ISNUMBER(lego_sets[[#This Row],[pieces]]),ISNUMBER(lego_sets[[#This Row],[US_retailPrice]]))</f>
        <v>0</v>
      </c>
      <c r="M251" s="1" t="s">
        <v>1247</v>
      </c>
      <c r="N251" s="1" t="s">
        <v>1248</v>
      </c>
      <c r="O251" s="1" t="s">
        <v>1249</v>
      </c>
    </row>
    <row r="252" spans="1:15" x14ac:dyDescent="0.3">
      <c r="A252" s="1" t="s">
        <v>1250</v>
      </c>
      <c r="B252" s="1" t="s">
        <v>1251</v>
      </c>
      <c r="C252">
        <v>1974</v>
      </c>
      <c r="D252" s="1" t="s">
        <v>385</v>
      </c>
      <c r="E252" s="1" t="s">
        <v>17</v>
      </c>
      <c r="F252" s="1" t="s">
        <v>18</v>
      </c>
      <c r="G252" s="1" t="s">
        <v>19</v>
      </c>
      <c r="H252">
        <v>235</v>
      </c>
      <c r="I252" s="1" t="s">
        <v>17</v>
      </c>
      <c r="J252" s="1" t="s">
        <v>17</v>
      </c>
      <c r="K252" s="1"/>
      <c r="L252" s="1" t="b">
        <f>AND(ISNUMBER(lego_sets[[#This Row],[pieces]]),ISNUMBER(lego_sets[[#This Row],[US_retailPrice]]))</f>
        <v>0</v>
      </c>
      <c r="M252" s="1" t="s">
        <v>1252</v>
      </c>
      <c r="N252" s="1" t="s">
        <v>1253</v>
      </c>
      <c r="O252" s="1" t="s">
        <v>1254</v>
      </c>
    </row>
    <row r="253" spans="1:15" x14ac:dyDescent="0.3">
      <c r="A253" s="1" t="s">
        <v>1255</v>
      </c>
      <c r="B253" s="1" t="s">
        <v>1256</v>
      </c>
      <c r="C253">
        <v>1974</v>
      </c>
      <c r="D253" s="1" t="s">
        <v>385</v>
      </c>
      <c r="E253" s="1" t="s">
        <v>17</v>
      </c>
      <c r="F253" s="1" t="s">
        <v>18</v>
      </c>
      <c r="G253" s="1" t="s">
        <v>19</v>
      </c>
      <c r="H253">
        <v>68</v>
      </c>
      <c r="I253" s="1" t="s">
        <v>17</v>
      </c>
      <c r="J253" s="1" t="s">
        <v>17</v>
      </c>
      <c r="K253" s="1"/>
      <c r="L253" s="1" t="b">
        <f>AND(ISNUMBER(lego_sets[[#This Row],[pieces]]),ISNUMBER(lego_sets[[#This Row],[US_retailPrice]]))</f>
        <v>0</v>
      </c>
      <c r="M253" s="1" t="s">
        <v>1257</v>
      </c>
      <c r="N253" s="1" t="s">
        <v>1258</v>
      </c>
      <c r="O253" s="1" t="s">
        <v>1259</v>
      </c>
    </row>
    <row r="254" spans="1:15" x14ac:dyDescent="0.3">
      <c r="A254" s="1" t="s">
        <v>1260</v>
      </c>
      <c r="B254" s="1" t="s">
        <v>1261</v>
      </c>
      <c r="C254">
        <v>1974</v>
      </c>
      <c r="D254" s="1" t="s">
        <v>385</v>
      </c>
      <c r="E254" s="1" t="s">
        <v>17</v>
      </c>
      <c r="F254" s="1" t="s">
        <v>18</v>
      </c>
      <c r="G254" s="1" t="s">
        <v>19</v>
      </c>
      <c r="H254">
        <v>92</v>
      </c>
      <c r="I254" s="1" t="s">
        <v>17</v>
      </c>
      <c r="J254" s="1" t="s">
        <v>17</v>
      </c>
      <c r="K254" s="1"/>
      <c r="L254" s="1" t="b">
        <f>AND(ISNUMBER(lego_sets[[#This Row],[pieces]]),ISNUMBER(lego_sets[[#This Row],[US_retailPrice]]))</f>
        <v>0</v>
      </c>
      <c r="M254" s="1" t="s">
        <v>1262</v>
      </c>
      <c r="N254" s="1" t="s">
        <v>1263</v>
      </c>
      <c r="O254" s="1" t="s">
        <v>1264</v>
      </c>
    </row>
    <row r="255" spans="1:15" x14ac:dyDescent="0.3">
      <c r="A255" s="1" t="s">
        <v>1265</v>
      </c>
      <c r="B255" s="1" t="s">
        <v>1266</v>
      </c>
      <c r="C255">
        <v>1974</v>
      </c>
      <c r="D255" s="1" t="s">
        <v>385</v>
      </c>
      <c r="E255" s="1" t="s">
        <v>17</v>
      </c>
      <c r="F255" s="1" t="s">
        <v>18</v>
      </c>
      <c r="G255" s="1" t="s">
        <v>19</v>
      </c>
      <c r="H255">
        <v>63</v>
      </c>
      <c r="I255" s="1" t="s">
        <v>17</v>
      </c>
      <c r="J255" s="1" t="s">
        <v>17</v>
      </c>
      <c r="K255" s="1"/>
      <c r="L255" s="1" t="b">
        <f>AND(ISNUMBER(lego_sets[[#This Row],[pieces]]),ISNUMBER(lego_sets[[#This Row],[US_retailPrice]]))</f>
        <v>0</v>
      </c>
      <c r="M255" s="1" t="s">
        <v>1267</v>
      </c>
      <c r="N255" s="1" t="s">
        <v>1268</v>
      </c>
      <c r="O255" s="1" t="s">
        <v>1269</v>
      </c>
    </row>
    <row r="256" spans="1:15" x14ac:dyDescent="0.3">
      <c r="A256" s="1" t="s">
        <v>1270</v>
      </c>
      <c r="B256" s="1" t="s">
        <v>1271</v>
      </c>
      <c r="C256">
        <v>1974</v>
      </c>
      <c r="D256" s="1" t="s">
        <v>385</v>
      </c>
      <c r="E256" s="1" t="s">
        <v>17</v>
      </c>
      <c r="F256" s="1" t="s">
        <v>18</v>
      </c>
      <c r="G256" s="1" t="s">
        <v>19</v>
      </c>
      <c r="H256">
        <v>128</v>
      </c>
      <c r="I256" s="1" t="s">
        <v>17</v>
      </c>
      <c r="J256" s="1" t="s">
        <v>17</v>
      </c>
      <c r="K256" s="1"/>
      <c r="L256" s="1" t="b">
        <f>AND(ISNUMBER(lego_sets[[#This Row],[pieces]]),ISNUMBER(lego_sets[[#This Row],[US_retailPrice]]))</f>
        <v>0</v>
      </c>
      <c r="M256" s="1" t="s">
        <v>1272</v>
      </c>
      <c r="N256" s="1" t="s">
        <v>1273</v>
      </c>
      <c r="O256" s="1" t="s">
        <v>1274</v>
      </c>
    </row>
    <row r="257" spans="1:15" x14ac:dyDescent="0.3">
      <c r="A257" s="1" t="s">
        <v>1275</v>
      </c>
      <c r="B257" s="1" t="s">
        <v>1276</v>
      </c>
      <c r="C257">
        <v>1974</v>
      </c>
      <c r="D257" s="1" t="s">
        <v>93</v>
      </c>
      <c r="E257" s="1" t="s">
        <v>17</v>
      </c>
      <c r="F257" s="1" t="s">
        <v>18</v>
      </c>
      <c r="G257" s="1" t="s">
        <v>19</v>
      </c>
      <c r="H257">
        <v>211</v>
      </c>
      <c r="I257" s="1" t="s">
        <v>17</v>
      </c>
      <c r="J257" s="1" t="s">
        <v>17</v>
      </c>
      <c r="K257" s="1"/>
      <c r="L257" s="1" t="b">
        <f>AND(ISNUMBER(lego_sets[[#This Row],[pieces]]),ISNUMBER(lego_sets[[#This Row],[US_retailPrice]]))</f>
        <v>0</v>
      </c>
      <c r="M257" s="1" t="s">
        <v>1277</v>
      </c>
      <c r="N257" s="1" t="s">
        <v>1278</v>
      </c>
      <c r="O257" s="1" t="s">
        <v>1279</v>
      </c>
    </row>
    <row r="258" spans="1:15" x14ac:dyDescent="0.3">
      <c r="A258" s="1" t="s">
        <v>1280</v>
      </c>
      <c r="B258" s="1" t="s">
        <v>1281</v>
      </c>
      <c r="C258">
        <v>1974</v>
      </c>
      <c r="D258" s="1" t="s">
        <v>93</v>
      </c>
      <c r="E258" s="1" t="s">
        <v>689</v>
      </c>
      <c r="F258" s="1" t="s">
        <v>18</v>
      </c>
      <c r="G258" s="1" t="s">
        <v>19</v>
      </c>
      <c r="H258">
        <v>209</v>
      </c>
      <c r="I258" s="1" t="s">
        <v>17</v>
      </c>
      <c r="J258" s="1" t="s">
        <v>17</v>
      </c>
      <c r="K258" s="1"/>
      <c r="L258" s="1" t="b">
        <f>AND(ISNUMBER(lego_sets[[#This Row],[pieces]]),ISNUMBER(lego_sets[[#This Row],[US_retailPrice]]))</f>
        <v>0</v>
      </c>
      <c r="M258" s="1" t="s">
        <v>1282</v>
      </c>
      <c r="N258" s="1" t="s">
        <v>1283</v>
      </c>
      <c r="O258" s="1" t="s">
        <v>1284</v>
      </c>
    </row>
    <row r="259" spans="1:15" x14ac:dyDescent="0.3">
      <c r="A259" s="1" t="s">
        <v>1285</v>
      </c>
      <c r="B259" s="1" t="s">
        <v>440</v>
      </c>
      <c r="C259">
        <v>1974</v>
      </c>
      <c r="D259" s="1" t="s">
        <v>93</v>
      </c>
      <c r="E259" s="1" t="s">
        <v>17</v>
      </c>
      <c r="F259" s="1" t="s">
        <v>18</v>
      </c>
      <c r="G259" s="1" t="s">
        <v>19</v>
      </c>
      <c r="H259">
        <v>23</v>
      </c>
      <c r="I259" s="1" t="s">
        <v>17</v>
      </c>
      <c r="J259" s="1" t="s">
        <v>17</v>
      </c>
      <c r="K259" s="1"/>
      <c r="L259" s="1" t="b">
        <f>AND(ISNUMBER(lego_sets[[#This Row],[pieces]]),ISNUMBER(lego_sets[[#This Row],[US_retailPrice]]))</f>
        <v>0</v>
      </c>
      <c r="M259" s="1" t="s">
        <v>1286</v>
      </c>
      <c r="N259" s="1" t="s">
        <v>1287</v>
      </c>
      <c r="O259" s="1" t="s">
        <v>1288</v>
      </c>
    </row>
    <row r="260" spans="1:15" x14ac:dyDescent="0.3">
      <c r="A260" s="1" t="s">
        <v>1289</v>
      </c>
      <c r="B260" s="1" t="s">
        <v>1290</v>
      </c>
      <c r="C260">
        <v>1974</v>
      </c>
      <c r="D260" s="1" t="s">
        <v>93</v>
      </c>
      <c r="E260" s="1" t="s">
        <v>689</v>
      </c>
      <c r="F260" s="1" t="s">
        <v>18</v>
      </c>
      <c r="G260" s="1" t="s">
        <v>19</v>
      </c>
      <c r="H260">
        <v>18</v>
      </c>
      <c r="I260" s="1" t="s">
        <v>17</v>
      </c>
      <c r="J260" s="1" t="s">
        <v>17</v>
      </c>
      <c r="K260" s="1"/>
      <c r="L260" s="1" t="b">
        <f>AND(ISNUMBER(lego_sets[[#This Row],[pieces]]),ISNUMBER(lego_sets[[#This Row],[US_retailPrice]]))</f>
        <v>0</v>
      </c>
      <c r="M260" s="1" t="s">
        <v>1291</v>
      </c>
      <c r="N260" s="1" t="s">
        <v>1292</v>
      </c>
      <c r="O260" s="1" t="s">
        <v>1293</v>
      </c>
    </row>
    <row r="261" spans="1:15" x14ac:dyDescent="0.3">
      <c r="A261" s="1" t="s">
        <v>1294</v>
      </c>
      <c r="B261" s="1" t="s">
        <v>1295</v>
      </c>
      <c r="C261">
        <v>1974</v>
      </c>
      <c r="D261" s="1" t="s">
        <v>93</v>
      </c>
      <c r="E261" s="1" t="s">
        <v>17</v>
      </c>
      <c r="F261" s="1" t="s">
        <v>18</v>
      </c>
      <c r="G261" s="1" t="s">
        <v>19</v>
      </c>
      <c r="H261">
        <v>31</v>
      </c>
      <c r="I261" s="1" t="s">
        <v>17</v>
      </c>
      <c r="J261" s="1" t="s">
        <v>17</v>
      </c>
      <c r="K261" s="1"/>
      <c r="L261" s="1" t="b">
        <f>AND(ISNUMBER(lego_sets[[#This Row],[pieces]]),ISNUMBER(lego_sets[[#This Row],[US_retailPrice]]))</f>
        <v>0</v>
      </c>
      <c r="M261" s="1" t="s">
        <v>1296</v>
      </c>
      <c r="N261" s="1" t="s">
        <v>1297</v>
      </c>
      <c r="O261" s="1" t="s">
        <v>1298</v>
      </c>
    </row>
    <row r="262" spans="1:15" x14ac:dyDescent="0.3">
      <c r="A262" s="1" t="s">
        <v>1299</v>
      </c>
      <c r="B262" s="1" t="s">
        <v>710</v>
      </c>
      <c r="C262">
        <v>1974</v>
      </c>
      <c r="D262" s="1" t="s">
        <v>93</v>
      </c>
      <c r="E262" s="1" t="s">
        <v>17</v>
      </c>
      <c r="F262" s="1" t="s">
        <v>18</v>
      </c>
      <c r="G262" s="1" t="s">
        <v>19</v>
      </c>
      <c r="H262">
        <v>52</v>
      </c>
      <c r="I262" s="1" t="s">
        <v>17</v>
      </c>
      <c r="J262" s="1" t="s">
        <v>17</v>
      </c>
      <c r="K262" s="1"/>
      <c r="L262" s="1" t="b">
        <f>AND(ISNUMBER(lego_sets[[#This Row],[pieces]]),ISNUMBER(lego_sets[[#This Row],[US_retailPrice]]))</f>
        <v>0</v>
      </c>
      <c r="M262" s="1" t="s">
        <v>1300</v>
      </c>
      <c r="N262" s="1" t="s">
        <v>1301</v>
      </c>
      <c r="O262" s="1" t="s">
        <v>1302</v>
      </c>
    </row>
    <row r="263" spans="1:15" x14ac:dyDescent="0.3">
      <c r="A263" s="1" t="s">
        <v>1303</v>
      </c>
      <c r="B263" s="1" t="s">
        <v>1304</v>
      </c>
      <c r="C263">
        <v>1974</v>
      </c>
      <c r="D263" s="1" t="s">
        <v>93</v>
      </c>
      <c r="E263" s="1" t="s">
        <v>17</v>
      </c>
      <c r="F263" s="1" t="s">
        <v>18</v>
      </c>
      <c r="G263" s="1" t="s">
        <v>19</v>
      </c>
      <c r="H263">
        <v>37</v>
      </c>
      <c r="I263" s="1" t="s">
        <v>17</v>
      </c>
      <c r="J263" s="1" t="s">
        <v>17</v>
      </c>
      <c r="K263" s="1"/>
      <c r="L263" s="1" t="b">
        <f>AND(ISNUMBER(lego_sets[[#This Row],[pieces]]),ISNUMBER(lego_sets[[#This Row],[US_retailPrice]]))</f>
        <v>0</v>
      </c>
      <c r="M263" s="1" t="s">
        <v>1305</v>
      </c>
      <c r="N263" s="1" t="s">
        <v>1306</v>
      </c>
      <c r="O263" s="1" t="s">
        <v>1307</v>
      </c>
    </row>
    <row r="264" spans="1:15" x14ac:dyDescent="0.3">
      <c r="A264" s="1" t="s">
        <v>1308</v>
      </c>
      <c r="B264" s="1" t="s">
        <v>453</v>
      </c>
      <c r="C264">
        <v>1974</v>
      </c>
      <c r="D264" s="1" t="s">
        <v>93</v>
      </c>
      <c r="E264" s="1" t="s">
        <v>94</v>
      </c>
      <c r="F264" s="1" t="s">
        <v>18</v>
      </c>
      <c r="G264" s="1" t="s">
        <v>19</v>
      </c>
      <c r="H264">
        <v>38</v>
      </c>
      <c r="I264" s="1" t="s">
        <v>17</v>
      </c>
      <c r="J264" s="1" t="s">
        <v>17</v>
      </c>
      <c r="K264" s="1"/>
      <c r="L264" s="1" t="b">
        <f>AND(ISNUMBER(lego_sets[[#This Row],[pieces]]),ISNUMBER(lego_sets[[#This Row],[US_retailPrice]]))</f>
        <v>0</v>
      </c>
      <c r="M264" s="1" t="s">
        <v>1309</v>
      </c>
      <c r="N264" s="1" t="s">
        <v>1310</v>
      </c>
      <c r="O264" s="1" t="s">
        <v>1311</v>
      </c>
    </row>
    <row r="265" spans="1:15" x14ac:dyDescent="0.3">
      <c r="A265" s="1" t="s">
        <v>1312</v>
      </c>
      <c r="B265" s="1" t="s">
        <v>1313</v>
      </c>
      <c r="C265">
        <v>1974</v>
      </c>
      <c r="D265" s="1" t="s">
        <v>93</v>
      </c>
      <c r="E265" s="1" t="s">
        <v>17</v>
      </c>
      <c r="F265" s="1" t="s">
        <v>18</v>
      </c>
      <c r="G265" s="1" t="s">
        <v>19</v>
      </c>
      <c r="H265">
        <v>46</v>
      </c>
      <c r="I265" s="1" t="s">
        <v>17</v>
      </c>
      <c r="J265" s="1" t="s">
        <v>17</v>
      </c>
      <c r="K265" s="1"/>
      <c r="L265" s="1" t="b">
        <f>AND(ISNUMBER(lego_sets[[#This Row],[pieces]]),ISNUMBER(lego_sets[[#This Row],[US_retailPrice]]))</f>
        <v>0</v>
      </c>
      <c r="M265" s="1" t="s">
        <v>1314</v>
      </c>
      <c r="N265" s="1" t="s">
        <v>1315</v>
      </c>
      <c r="O265" s="1" t="s">
        <v>1316</v>
      </c>
    </row>
    <row r="266" spans="1:15" x14ac:dyDescent="0.3">
      <c r="A266" s="1" t="s">
        <v>1317</v>
      </c>
      <c r="B266" s="1" t="s">
        <v>1318</v>
      </c>
      <c r="C266">
        <v>1974</v>
      </c>
      <c r="D266" s="1" t="s">
        <v>93</v>
      </c>
      <c r="E266" s="1" t="s">
        <v>17</v>
      </c>
      <c r="F266" s="1" t="s">
        <v>18</v>
      </c>
      <c r="G266" s="1" t="s">
        <v>19</v>
      </c>
      <c r="H266">
        <v>73</v>
      </c>
      <c r="I266" s="1" t="s">
        <v>17</v>
      </c>
      <c r="J266" s="1" t="s">
        <v>17</v>
      </c>
      <c r="K266" s="1"/>
      <c r="L266" s="1" t="b">
        <f>AND(ISNUMBER(lego_sets[[#This Row],[pieces]]),ISNUMBER(lego_sets[[#This Row],[US_retailPrice]]))</f>
        <v>0</v>
      </c>
      <c r="M266" s="1" t="s">
        <v>1319</v>
      </c>
      <c r="N266" s="1" t="s">
        <v>1320</v>
      </c>
      <c r="O266" s="1" t="s">
        <v>1321</v>
      </c>
    </row>
    <row r="267" spans="1:15" x14ac:dyDescent="0.3">
      <c r="A267" s="1" t="s">
        <v>1322</v>
      </c>
      <c r="B267" s="1" t="s">
        <v>1323</v>
      </c>
      <c r="C267">
        <v>1974</v>
      </c>
      <c r="D267" s="1" t="s">
        <v>93</v>
      </c>
      <c r="E267" s="1" t="s">
        <v>689</v>
      </c>
      <c r="F267" s="1" t="s">
        <v>18</v>
      </c>
      <c r="G267" s="1" t="s">
        <v>19</v>
      </c>
      <c r="H267">
        <v>62</v>
      </c>
      <c r="I267" s="1" t="s">
        <v>17</v>
      </c>
      <c r="J267" s="1" t="s">
        <v>17</v>
      </c>
      <c r="K267" s="1"/>
      <c r="L267" s="1" t="b">
        <f>AND(ISNUMBER(lego_sets[[#This Row],[pieces]]),ISNUMBER(lego_sets[[#This Row],[US_retailPrice]]))</f>
        <v>0</v>
      </c>
      <c r="M267" s="1" t="s">
        <v>1324</v>
      </c>
      <c r="N267" s="1" t="s">
        <v>1325</v>
      </c>
      <c r="O267" s="1" t="s">
        <v>1326</v>
      </c>
    </row>
    <row r="268" spans="1:15" x14ac:dyDescent="0.3">
      <c r="A268" s="1" t="s">
        <v>1327</v>
      </c>
      <c r="B268" s="1" t="s">
        <v>1328</v>
      </c>
      <c r="C268">
        <v>1974</v>
      </c>
      <c r="D268" s="1" t="s">
        <v>50</v>
      </c>
      <c r="E268" s="1" t="s">
        <v>623</v>
      </c>
      <c r="F268" s="1" t="s">
        <v>52</v>
      </c>
      <c r="G268" s="1" t="s">
        <v>19</v>
      </c>
      <c r="H268">
        <v>98</v>
      </c>
      <c r="I268" s="1" t="s">
        <v>17</v>
      </c>
      <c r="J268" s="1" t="s">
        <v>17</v>
      </c>
      <c r="K268" s="1"/>
      <c r="L268" s="1" t="b">
        <f>AND(ISNUMBER(lego_sets[[#This Row],[pieces]]),ISNUMBER(lego_sets[[#This Row],[US_retailPrice]]))</f>
        <v>0</v>
      </c>
      <c r="M268" s="1" t="s">
        <v>1329</v>
      </c>
      <c r="N268" s="1" t="s">
        <v>1330</v>
      </c>
      <c r="O268" s="1" t="s">
        <v>1331</v>
      </c>
    </row>
    <row r="269" spans="1:15" x14ac:dyDescent="0.3">
      <c r="A269" s="1" t="s">
        <v>1332</v>
      </c>
      <c r="B269" s="1" t="s">
        <v>1333</v>
      </c>
      <c r="C269">
        <v>1974</v>
      </c>
      <c r="D269" s="1" t="s">
        <v>50</v>
      </c>
      <c r="E269" s="1" t="s">
        <v>623</v>
      </c>
      <c r="F269" s="1" t="s">
        <v>52</v>
      </c>
      <c r="G269" s="1" t="s">
        <v>19</v>
      </c>
      <c r="H269">
        <v>425</v>
      </c>
      <c r="I269" s="1" t="s">
        <v>17</v>
      </c>
      <c r="J269" s="1" t="s">
        <v>17</v>
      </c>
      <c r="K269" s="1"/>
      <c r="L269" s="1" t="b">
        <f>AND(ISNUMBER(lego_sets[[#This Row],[pieces]]),ISNUMBER(lego_sets[[#This Row],[US_retailPrice]]))</f>
        <v>0</v>
      </c>
      <c r="M269" s="1" t="s">
        <v>1334</v>
      </c>
      <c r="N269" s="1" t="s">
        <v>1335</v>
      </c>
      <c r="O269" s="1" t="s">
        <v>1336</v>
      </c>
    </row>
    <row r="270" spans="1:15" x14ac:dyDescent="0.3">
      <c r="A270" s="1" t="s">
        <v>1337</v>
      </c>
      <c r="B270" s="1" t="s">
        <v>1338</v>
      </c>
      <c r="C270">
        <v>1974</v>
      </c>
      <c r="D270" s="1" t="s">
        <v>50</v>
      </c>
      <c r="E270" s="1" t="s">
        <v>182</v>
      </c>
      <c r="F270" s="1" t="s">
        <v>52</v>
      </c>
      <c r="G270" s="1" t="s">
        <v>19</v>
      </c>
      <c r="H270">
        <v>1</v>
      </c>
      <c r="I270" s="1" t="s">
        <v>17</v>
      </c>
      <c r="J270" s="1" t="s">
        <v>17</v>
      </c>
      <c r="K270" s="1"/>
      <c r="L270" s="1" t="b">
        <f>AND(ISNUMBER(lego_sets[[#This Row],[pieces]]),ISNUMBER(lego_sets[[#This Row],[US_retailPrice]]))</f>
        <v>0</v>
      </c>
      <c r="M270" s="1" t="s">
        <v>1339</v>
      </c>
      <c r="N270" s="1" t="s">
        <v>1340</v>
      </c>
      <c r="O270" s="1" t="s">
        <v>1341</v>
      </c>
    </row>
    <row r="271" spans="1:15" x14ac:dyDescent="0.3">
      <c r="A271" s="1" t="s">
        <v>1342</v>
      </c>
      <c r="B271" s="1" t="s">
        <v>1343</v>
      </c>
      <c r="C271">
        <v>1974</v>
      </c>
      <c r="D271" s="1" t="s">
        <v>50</v>
      </c>
      <c r="E271" s="1" t="s">
        <v>182</v>
      </c>
      <c r="F271" s="1" t="s">
        <v>52</v>
      </c>
      <c r="G271" s="1" t="s">
        <v>19</v>
      </c>
      <c r="H271">
        <v>12</v>
      </c>
      <c r="I271" s="1" t="s">
        <v>17</v>
      </c>
      <c r="J271" s="1" t="s">
        <v>17</v>
      </c>
      <c r="K271" s="1"/>
      <c r="L271" s="1" t="b">
        <f>AND(ISNUMBER(lego_sets[[#This Row],[pieces]]),ISNUMBER(lego_sets[[#This Row],[US_retailPrice]]))</f>
        <v>0</v>
      </c>
      <c r="M271" s="1" t="s">
        <v>1344</v>
      </c>
      <c r="N271" s="1" t="s">
        <v>1345</v>
      </c>
      <c r="O271" s="1" t="s">
        <v>1346</v>
      </c>
    </row>
    <row r="272" spans="1:15" x14ac:dyDescent="0.3">
      <c r="A272" s="1" t="s">
        <v>1347</v>
      </c>
      <c r="B272" s="1" t="s">
        <v>1348</v>
      </c>
      <c r="C272">
        <v>1974</v>
      </c>
      <c r="D272" s="1" t="s">
        <v>50</v>
      </c>
      <c r="E272" s="1" t="s">
        <v>182</v>
      </c>
      <c r="F272" s="1" t="s">
        <v>52</v>
      </c>
      <c r="G272" s="1" t="s">
        <v>19</v>
      </c>
      <c r="H272">
        <v>5</v>
      </c>
      <c r="I272" s="1" t="s">
        <v>17</v>
      </c>
      <c r="J272" s="1" t="s">
        <v>17</v>
      </c>
      <c r="K272" s="1"/>
      <c r="L272" s="1" t="b">
        <f>AND(ISNUMBER(lego_sets[[#This Row],[pieces]]),ISNUMBER(lego_sets[[#This Row],[US_retailPrice]]))</f>
        <v>0</v>
      </c>
      <c r="M272" s="1" t="s">
        <v>1349</v>
      </c>
      <c r="N272" s="1" t="s">
        <v>1350</v>
      </c>
      <c r="O272" s="1" t="s">
        <v>1351</v>
      </c>
    </row>
    <row r="273" spans="1:15" x14ac:dyDescent="0.3">
      <c r="A273" s="1" t="s">
        <v>1352</v>
      </c>
      <c r="B273" s="1" t="s">
        <v>1353</v>
      </c>
      <c r="C273">
        <v>1974</v>
      </c>
      <c r="D273" s="1" t="s">
        <v>594</v>
      </c>
      <c r="E273" s="1" t="s">
        <v>595</v>
      </c>
      <c r="F273" s="1" t="s">
        <v>71</v>
      </c>
      <c r="G273" s="1" t="s">
        <v>594</v>
      </c>
      <c r="I273" s="1" t="s">
        <v>17</v>
      </c>
      <c r="J273" s="1" t="s">
        <v>17</v>
      </c>
      <c r="K273" s="1"/>
      <c r="L273" s="1" t="b">
        <f>AND(ISNUMBER(lego_sets[[#This Row],[pieces]]),ISNUMBER(lego_sets[[#This Row],[US_retailPrice]]))</f>
        <v>0</v>
      </c>
      <c r="M273" s="1" t="s">
        <v>1354</v>
      </c>
      <c r="N273" s="1" t="s">
        <v>1355</v>
      </c>
      <c r="O273" s="1" t="s">
        <v>1356</v>
      </c>
    </row>
    <row r="274" spans="1:15" x14ac:dyDescent="0.3">
      <c r="A274" s="1" t="s">
        <v>1357</v>
      </c>
      <c r="B274" s="1" t="s">
        <v>1358</v>
      </c>
      <c r="C274">
        <v>1974</v>
      </c>
      <c r="D274" s="1" t="s">
        <v>594</v>
      </c>
      <c r="E274" s="1" t="s">
        <v>595</v>
      </c>
      <c r="F274" s="1" t="s">
        <v>71</v>
      </c>
      <c r="G274" s="1" t="s">
        <v>594</v>
      </c>
      <c r="I274" s="1" t="s">
        <v>17</v>
      </c>
      <c r="J274" s="1" t="s">
        <v>17</v>
      </c>
      <c r="K274" s="1"/>
      <c r="L274" s="1" t="b">
        <f>AND(ISNUMBER(lego_sets[[#This Row],[pieces]]),ISNUMBER(lego_sets[[#This Row],[US_retailPrice]]))</f>
        <v>0</v>
      </c>
      <c r="M274" s="1" t="s">
        <v>1359</v>
      </c>
      <c r="N274" s="1" t="s">
        <v>17</v>
      </c>
      <c r="O274" s="1" t="s">
        <v>17</v>
      </c>
    </row>
    <row r="275" spans="1:15" x14ac:dyDescent="0.3">
      <c r="A275" s="1" t="s">
        <v>1360</v>
      </c>
      <c r="B275" s="1" t="s">
        <v>1361</v>
      </c>
      <c r="C275">
        <v>1974</v>
      </c>
      <c r="D275" s="1" t="s">
        <v>204</v>
      </c>
      <c r="E275" s="1" t="s">
        <v>205</v>
      </c>
      <c r="F275" s="1" t="s">
        <v>206</v>
      </c>
      <c r="G275" s="1" t="s">
        <v>19</v>
      </c>
      <c r="H275">
        <v>114</v>
      </c>
      <c r="I275" s="1" t="s">
        <v>17</v>
      </c>
      <c r="J275" s="1" t="s">
        <v>17</v>
      </c>
      <c r="K275" s="1"/>
      <c r="L275" s="1" t="b">
        <f>AND(ISNUMBER(lego_sets[[#This Row],[pieces]]),ISNUMBER(lego_sets[[#This Row],[US_retailPrice]]))</f>
        <v>0</v>
      </c>
      <c r="M275" s="1" t="s">
        <v>1362</v>
      </c>
      <c r="N275" s="1" t="s">
        <v>1363</v>
      </c>
      <c r="O275" s="1" t="s">
        <v>1364</v>
      </c>
    </row>
    <row r="276" spans="1:15" x14ac:dyDescent="0.3">
      <c r="A276" s="1" t="s">
        <v>1365</v>
      </c>
      <c r="B276" s="1" t="s">
        <v>1361</v>
      </c>
      <c r="C276">
        <v>1974</v>
      </c>
      <c r="D276" s="1" t="s">
        <v>204</v>
      </c>
      <c r="E276" s="1" t="s">
        <v>205</v>
      </c>
      <c r="F276" s="1" t="s">
        <v>206</v>
      </c>
      <c r="G276" s="1" t="s">
        <v>19</v>
      </c>
      <c r="H276">
        <v>177</v>
      </c>
      <c r="I276" s="1" t="s">
        <v>17</v>
      </c>
      <c r="J276" s="1" t="s">
        <v>17</v>
      </c>
      <c r="K276" s="1"/>
      <c r="L276" s="1" t="b">
        <f>AND(ISNUMBER(lego_sets[[#This Row],[pieces]]),ISNUMBER(lego_sets[[#This Row],[US_retailPrice]]))</f>
        <v>0</v>
      </c>
      <c r="M276" s="1" t="s">
        <v>1366</v>
      </c>
      <c r="N276" s="1" t="s">
        <v>1367</v>
      </c>
      <c r="O276" s="1" t="s">
        <v>1368</v>
      </c>
    </row>
    <row r="277" spans="1:15" x14ac:dyDescent="0.3">
      <c r="A277" s="1" t="s">
        <v>1369</v>
      </c>
      <c r="B277" s="1" t="s">
        <v>211</v>
      </c>
      <c r="C277">
        <v>1974</v>
      </c>
      <c r="D277" s="1" t="s">
        <v>204</v>
      </c>
      <c r="E277" s="1" t="s">
        <v>205</v>
      </c>
      <c r="F277" s="1" t="s">
        <v>206</v>
      </c>
      <c r="G277" s="1" t="s">
        <v>19</v>
      </c>
      <c r="H277">
        <v>60</v>
      </c>
      <c r="I277" s="1" t="s">
        <v>17</v>
      </c>
      <c r="J277" s="1" t="s">
        <v>17</v>
      </c>
      <c r="K277" s="1"/>
      <c r="L277" s="1" t="b">
        <f>AND(ISNUMBER(lego_sets[[#This Row],[pieces]]),ISNUMBER(lego_sets[[#This Row],[US_retailPrice]]))</f>
        <v>0</v>
      </c>
      <c r="M277" s="1" t="s">
        <v>1370</v>
      </c>
      <c r="N277" s="1" t="s">
        <v>1371</v>
      </c>
      <c r="O277" s="1" t="s">
        <v>1372</v>
      </c>
    </row>
    <row r="278" spans="1:15" x14ac:dyDescent="0.3">
      <c r="A278" s="1" t="s">
        <v>1373</v>
      </c>
      <c r="B278" s="1" t="s">
        <v>704</v>
      </c>
      <c r="C278">
        <v>1974</v>
      </c>
      <c r="D278" s="1" t="s">
        <v>204</v>
      </c>
      <c r="E278" s="1" t="s">
        <v>205</v>
      </c>
      <c r="F278" s="1" t="s">
        <v>206</v>
      </c>
      <c r="G278" s="1" t="s">
        <v>19</v>
      </c>
      <c r="H278">
        <v>100</v>
      </c>
      <c r="I278" s="1" t="s">
        <v>17</v>
      </c>
      <c r="J278" s="1" t="s">
        <v>17</v>
      </c>
      <c r="K278" s="1"/>
      <c r="L278" s="1" t="b">
        <f>AND(ISNUMBER(lego_sets[[#This Row],[pieces]]),ISNUMBER(lego_sets[[#This Row],[US_retailPrice]]))</f>
        <v>0</v>
      </c>
      <c r="M278" s="1" t="s">
        <v>1374</v>
      </c>
      <c r="N278" s="1" t="s">
        <v>1375</v>
      </c>
      <c r="O278" s="1" t="s">
        <v>1376</v>
      </c>
    </row>
    <row r="279" spans="1:15" x14ac:dyDescent="0.3">
      <c r="A279" s="1" t="s">
        <v>1377</v>
      </c>
      <c r="B279" s="1" t="s">
        <v>1378</v>
      </c>
      <c r="C279">
        <v>1974</v>
      </c>
      <c r="D279" s="1" t="s">
        <v>206</v>
      </c>
      <c r="E279" s="1" t="s">
        <v>1142</v>
      </c>
      <c r="F279" s="1" t="s">
        <v>206</v>
      </c>
      <c r="G279" s="1" t="s">
        <v>19</v>
      </c>
      <c r="H279">
        <v>48</v>
      </c>
      <c r="I279" s="1" t="s">
        <v>17</v>
      </c>
      <c r="J279" s="1" t="s">
        <v>17</v>
      </c>
      <c r="K279" s="1"/>
      <c r="L279" s="1" t="b">
        <f>AND(ISNUMBER(lego_sets[[#This Row],[pieces]]),ISNUMBER(lego_sets[[#This Row],[US_retailPrice]]))</f>
        <v>0</v>
      </c>
      <c r="M279" s="1" t="s">
        <v>1379</v>
      </c>
      <c r="N279" s="1" t="s">
        <v>1380</v>
      </c>
      <c r="O279" s="1" t="s">
        <v>1381</v>
      </c>
    </row>
    <row r="280" spans="1:15" x14ac:dyDescent="0.3">
      <c r="A280" s="1" t="s">
        <v>1382</v>
      </c>
      <c r="B280" s="1" t="s">
        <v>1383</v>
      </c>
      <c r="C280">
        <v>1974</v>
      </c>
      <c r="D280" s="1" t="s">
        <v>93</v>
      </c>
      <c r="E280" s="1" t="s">
        <v>17</v>
      </c>
      <c r="F280" s="1" t="s">
        <v>18</v>
      </c>
      <c r="G280" s="1" t="s">
        <v>19</v>
      </c>
      <c r="H280">
        <v>49</v>
      </c>
      <c r="I280" s="1" t="s">
        <v>17</v>
      </c>
      <c r="J280" s="1" t="s">
        <v>17</v>
      </c>
      <c r="K280" s="1"/>
      <c r="L280" s="1" t="b">
        <f>AND(ISNUMBER(lego_sets[[#This Row],[pieces]]),ISNUMBER(lego_sets[[#This Row],[US_retailPrice]]))</f>
        <v>0</v>
      </c>
      <c r="M280" s="1" t="s">
        <v>1384</v>
      </c>
      <c r="N280" s="1" t="s">
        <v>1385</v>
      </c>
      <c r="O280" s="1" t="s">
        <v>1386</v>
      </c>
    </row>
    <row r="281" spans="1:15" x14ac:dyDescent="0.3">
      <c r="A281" s="1" t="s">
        <v>1387</v>
      </c>
      <c r="B281" s="1" t="s">
        <v>1388</v>
      </c>
      <c r="C281">
        <v>1974</v>
      </c>
      <c r="D281" s="1" t="s">
        <v>93</v>
      </c>
      <c r="E281" s="1" t="s">
        <v>990</v>
      </c>
      <c r="F281" s="1" t="s">
        <v>18</v>
      </c>
      <c r="G281" s="1" t="s">
        <v>19</v>
      </c>
      <c r="H281">
        <v>220</v>
      </c>
      <c r="I281" s="1" t="s">
        <v>17</v>
      </c>
      <c r="J281" s="1" t="s">
        <v>17</v>
      </c>
      <c r="K281" s="1"/>
      <c r="L281" s="1" t="b">
        <f>AND(ISNUMBER(lego_sets[[#This Row],[pieces]]),ISNUMBER(lego_sets[[#This Row],[US_retailPrice]]))</f>
        <v>0</v>
      </c>
      <c r="M281" s="1" t="s">
        <v>1389</v>
      </c>
      <c r="N281" s="1" t="s">
        <v>1390</v>
      </c>
      <c r="O281" s="1" t="s">
        <v>1391</v>
      </c>
    </row>
    <row r="282" spans="1:15" x14ac:dyDescent="0.3">
      <c r="A282" s="1" t="s">
        <v>1392</v>
      </c>
      <c r="B282" s="1" t="s">
        <v>1393</v>
      </c>
      <c r="C282">
        <v>1975</v>
      </c>
      <c r="D282" s="1" t="s">
        <v>1394</v>
      </c>
      <c r="E282" s="1" t="s">
        <v>17</v>
      </c>
      <c r="F282" s="1" t="s">
        <v>133</v>
      </c>
      <c r="G282" s="1" t="s">
        <v>19</v>
      </c>
      <c r="H282">
        <v>16</v>
      </c>
      <c r="I282" s="1" t="s">
        <v>17</v>
      </c>
      <c r="J282" s="1" t="s">
        <v>17</v>
      </c>
      <c r="K282" s="1"/>
      <c r="L282" s="1" t="b">
        <f>AND(ISNUMBER(lego_sets[[#This Row],[pieces]]),ISNUMBER(lego_sets[[#This Row],[US_retailPrice]]))</f>
        <v>0</v>
      </c>
      <c r="M282" s="1" t="s">
        <v>1395</v>
      </c>
      <c r="N282" s="1" t="s">
        <v>1396</v>
      </c>
      <c r="O282" s="1" t="s">
        <v>1397</v>
      </c>
    </row>
    <row r="283" spans="1:15" x14ac:dyDescent="0.3">
      <c r="A283" s="1" t="s">
        <v>1398</v>
      </c>
      <c r="B283" s="1" t="s">
        <v>1393</v>
      </c>
      <c r="C283">
        <v>1975</v>
      </c>
      <c r="D283" s="1" t="s">
        <v>1394</v>
      </c>
      <c r="E283" s="1" t="s">
        <v>17</v>
      </c>
      <c r="F283" s="1" t="s">
        <v>133</v>
      </c>
      <c r="G283" s="1" t="s">
        <v>19</v>
      </c>
      <c r="H283">
        <v>20</v>
      </c>
      <c r="I283" s="1" t="s">
        <v>17</v>
      </c>
      <c r="J283" s="1" t="s">
        <v>17</v>
      </c>
      <c r="K283" s="1"/>
      <c r="L283" s="1" t="b">
        <f>AND(ISNUMBER(lego_sets[[#This Row],[pieces]]),ISNUMBER(lego_sets[[#This Row],[US_retailPrice]]))</f>
        <v>0</v>
      </c>
      <c r="M283" s="1" t="s">
        <v>1399</v>
      </c>
      <c r="N283" s="1" t="s">
        <v>1400</v>
      </c>
      <c r="O283" s="1" t="s">
        <v>1401</v>
      </c>
    </row>
    <row r="284" spans="1:15" x14ac:dyDescent="0.3">
      <c r="A284" s="1" t="s">
        <v>1402</v>
      </c>
      <c r="B284" s="1" t="s">
        <v>876</v>
      </c>
      <c r="C284">
        <v>1975</v>
      </c>
      <c r="D284" s="1" t="s">
        <v>131</v>
      </c>
      <c r="E284" s="1" t="s">
        <v>17</v>
      </c>
      <c r="F284" s="1" t="s">
        <v>133</v>
      </c>
      <c r="G284" s="1" t="s">
        <v>19</v>
      </c>
      <c r="H284">
        <v>21</v>
      </c>
      <c r="I284" s="1" t="s">
        <v>17</v>
      </c>
      <c r="J284" s="1" t="s">
        <v>17</v>
      </c>
      <c r="K284" s="1"/>
      <c r="L284" s="1" t="b">
        <f>AND(ISNUMBER(lego_sets[[#This Row],[pieces]]),ISNUMBER(lego_sets[[#This Row],[US_retailPrice]]))</f>
        <v>0</v>
      </c>
      <c r="M284" s="1" t="s">
        <v>1403</v>
      </c>
      <c r="N284" s="1" t="s">
        <v>1404</v>
      </c>
      <c r="O284" s="1" t="s">
        <v>1405</v>
      </c>
    </row>
    <row r="285" spans="1:15" x14ac:dyDescent="0.3">
      <c r="A285" s="1" t="s">
        <v>1406</v>
      </c>
      <c r="B285" s="1" t="s">
        <v>1393</v>
      </c>
      <c r="C285">
        <v>1975</v>
      </c>
      <c r="D285" s="1" t="s">
        <v>1394</v>
      </c>
      <c r="E285" s="1" t="s">
        <v>17</v>
      </c>
      <c r="F285" s="1" t="s">
        <v>133</v>
      </c>
      <c r="G285" s="1" t="s">
        <v>19</v>
      </c>
      <c r="H285">
        <v>32</v>
      </c>
      <c r="I285" s="1" t="s">
        <v>17</v>
      </c>
      <c r="J285" s="1" t="s">
        <v>17</v>
      </c>
      <c r="K285" s="1"/>
      <c r="L285" s="1" t="b">
        <f>AND(ISNUMBER(lego_sets[[#This Row],[pieces]]),ISNUMBER(lego_sets[[#This Row],[US_retailPrice]]))</f>
        <v>0</v>
      </c>
      <c r="M285" s="1" t="s">
        <v>1407</v>
      </c>
      <c r="N285" s="1" t="s">
        <v>17</v>
      </c>
      <c r="O285" s="1" t="s">
        <v>17</v>
      </c>
    </row>
    <row r="286" spans="1:15" x14ac:dyDescent="0.3">
      <c r="A286" s="1" t="s">
        <v>1408</v>
      </c>
      <c r="B286" s="1" t="s">
        <v>132</v>
      </c>
      <c r="C286">
        <v>1975</v>
      </c>
      <c r="D286" s="1" t="s">
        <v>39</v>
      </c>
      <c r="E286" s="1" t="s">
        <v>274</v>
      </c>
      <c r="F286" s="1" t="s">
        <v>18</v>
      </c>
      <c r="G286" s="1" t="s">
        <v>19</v>
      </c>
      <c r="H286">
        <v>330</v>
      </c>
      <c r="I286" s="1" t="s">
        <v>17</v>
      </c>
      <c r="J286" s="1" t="s">
        <v>17</v>
      </c>
      <c r="K286" s="1"/>
      <c r="L286" s="1" t="b">
        <f>AND(ISNUMBER(lego_sets[[#This Row],[pieces]]),ISNUMBER(lego_sets[[#This Row],[US_retailPrice]]))</f>
        <v>0</v>
      </c>
      <c r="M286" s="1" t="s">
        <v>1409</v>
      </c>
      <c r="N286" s="1" t="s">
        <v>17</v>
      </c>
      <c r="O286" s="1" t="s">
        <v>17</v>
      </c>
    </row>
    <row r="287" spans="1:15" x14ac:dyDescent="0.3">
      <c r="A287" s="1" t="s">
        <v>1410</v>
      </c>
      <c r="B287" s="1" t="s">
        <v>1411</v>
      </c>
      <c r="C287">
        <v>1975</v>
      </c>
      <c r="D287" s="1" t="s">
        <v>50</v>
      </c>
      <c r="E287" s="1" t="s">
        <v>623</v>
      </c>
      <c r="F287" s="1" t="s">
        <v>52</v>
      </c>
      <c r="G287" s="1" t="s">
        <v>19</v>
      </c>
      <c r="H287">
        <v>87</v>
      </c>
      <c r="I287" s="1" t="s">
        <v>17</v>
      </c>
      <c r="J287" s="1" t="s">
        <v>17</v>
      </c>
      <c r="K287" s="1"/>
      <c r="L287" s="1" t="b">
        <f>AND(ISNUMBER(lego_sets[[#This Row],[pieces]]),ISNUMBER(lego_sets[[#This Row],[US_retailPrice]]))</f>
        <v>0</v>
      </c>
      <c r="M287" s="1" t="s">
        <v>1412</v>
      </c>
      <c r="N287" s="1" t="s">
        <v>1413</v>
      </c>
      <c r="O287" s="1" t="s">
        <v>1414</v>
      </c>
    </row>
    <row r="288" spans="1:15" x14ac:dyDescent="0.3">
      <c r="A288" s="1" t="s">
        <v>1415</v>
      </c>
      <c r="B288" s="1" t="s">
        <v>1416</v>
      </c>
      <c r="C288">
        <v>1975</v>
      </c>
      <c r="D288" s="1" t="s">
        <v>50</v>
      </c>
      <c r="E288" s="1" t="s">
        <v>623</v>
      </c>
      <c r="F288" s="1" t="s">
        <v>52</v>
      </c>
      <c r="G288" s="1" t="s">
        <v>19</v>
      </c>
      <c r="H288">
        <v>86</v>
      </c>
      <c r="I288" s="1" t="s">
        <v>17</v>
      </c>
      <c r="J288" s="1" t="s">
        <v>17</v>
      </c>
      <c r="K288" s="1"/>
      <c r="L288" s="1" t="b">
        <f>AND(ISNUMBER(lego_sets[[#This Row],[pieces]]),ISNUMBER(lego_sets[[#This Row],[US_retailPrice]]))</f>
        <v>0</v>
      </c>
      <c r="M288" s="1" t="s">
        <v>1417</v>
      </c>
      <c r="N288" s="1" t="s">
        <v>1418</v>
      </c>
      <c r="O288" s="1" t="s">
        <v>1419</v>
      </c>
    </row>
    <row r="289" spans="1:15" x14ac:dyDescent="0.3">
      <c r="A289" s="1" t="s">
        <v>1420</v>
      </c>
      <c r="B289" s="1" t="s">
        <v>1421</v>
      </c>
      <c r="C289">
        <v>1975</v>
      </c>
      <c r="D289" s="1" t="s">
        <v>50</v>
      </c>
      <c r="E289" s="1" t="s">
        <v>623</v>
      </c>
      <c r="F289" s="1" t="s">
        <v>52</v>
      </c>
      <c r="G289" s="1" t="s">
        <v>19</v>
      </c>
      <c r="H289">
        <v>83</v>
      </c>
      <c r="I289" s="1" t="s">
        <v>17</v>
      </c>
      <c r="J289" s="1" t="s">
        <v>17</v>
      </c>
      <c r="K289" s="1"/>
      <c r="L289" s="1" t="b">
        <f>AND(ISNUMBER(lego_sets[[#This Row],[pieces]]),ISNUMBER(lego_sets[[#This Row],[US_retailPrice]]))</f>
        <v>0</v>
      </c>
      <c r="M289" s="1" t="s">
        <v>1422</v>
      </c>
      <c r="N289" s="1" t="s">
        <v>1423</v>
      </c>
      <c r="O289" s="1" t="s">
        <v>1424</v>
      </c>
    </row>
    <row r="290" spans="1:15" x14ac:dyDescent="0.3">
      <c r="A290" s="1" t="s">
        <v>1425</v>
      </c>
      <c r="B290" s="1" t="s">
        <v>1426</v>
      </c>
      <c r="C290">
        <v>1975</v>
      </c>
      <c r="D290" s="1" t="s">
        <v>50</v>
      </c>
      <c r="E290" s="1" t="s">
        <v>623</v>
      </c>
      <c r="F290" s="1" t="s">
        <v>52</v>
      </c>
      <c r="G290" s="1" t="s">
        <v>19</v>
      </c>
      <c r="H290">
        <v>82</v>
      </c>
      <c r="I290" s="1" t="s">
        <v>17</v>
      </c>
      <c r="J290" s="1" t="s">
        <v>17</v>
      </c>
      <c r="K290" s="1"/>
      <c r="L290" s="1" t="b">
        <f>AND(ISNUMBER(lego_sets[[#This Row],[pieces]]),ISNUMBER(lego_sets[[#This Row],[US_retailPrice]]))</f>
        <v>0</v>
      </c>
      <c r="M290" s="1" t="s">
        <v>1427</v>
      </c>
      <c r="N290" s="1" t="s">
        <v>1428</v>
      </c>
      <c r="O290" s="1" t="s">
        <v>1429</v>
      </c>
    </row>
    <row r="291" spans="1:15" x14ac:dyDescent="0.3">
      <c r="A291" s="1" t="s">
        <v>1430</v>
      </c>
      <c r="B291" s="1" t="s">
        <v>1431</v>
      </c>
      <c r="C291">
        <v>1975</v>
      </c>
      <c r="D291" s="1" t="s">
        <v>50</v>
      </c>
      <c r="E291" s="1" t="s">
        <v>623</v>
      </c>
      <c r="F291" s="1" t="s">
        <v>52</v>
      </c>
      <c r="G291" s="1" t="s">
        <v>19</v>
      </c>
      <c r="H291">
        <v>293</v>
      </c>
      <c r="I291" s="1" t="s">
        <v>1432</v>
      </c>
      <c r="J291" s="1" t="s">
        <v>17</v>
      </c>
      <c r="K291" s="1"/>
      <c r="L291" s="1" t="b">
        <f>AND(ISNUMBER(lego_sets[[#This Row],[pieces]]),ISNUMBER(lego_sets[[#This Row],[US_retailPrice]]))</f>
        <v>0</v>
      </c>
      <c r="M291" s="1" t="s">
        <v>1433</v>
      </c>
      <c r="N291" s="1" t="s">
        <v>1434</v>
      </c>
      <c r="O291" s="1" t="s">
        <v>1435</v>
      </c>
    </row>
    <row r="292" spans="1:15" x14ac:dyDescent="0.3">
      <c r="A292" s="1" t="s">
        <v>1436</v>
      </c>
      <c r="B292" s="1" t="s">
        <v>1437</v>
      </c>
      <c r="C292">
        <v>1975</v>
      </c>
      <c r="D292" s="1" t="s">
        <v>50</v>
      </c>
      <c r="E292" s="1" t="s">
        <v>623</v>
      </c>
      <c r="F292" s="1" t="s">
        <v>52</v>
      </c>
      <c r="G292" s="1" t="s">
        <v>19</v>
      </c>
      <c r="H292">
        <v>369</v>
      </c>
      <c r="I292" s="1" t="s">
        <v>17</v>
      </c>
      <c r="J292" s="1" t="s">
        <v>17</v>
      </c>
      <c r="K292" s="1"/>
      <c r="L292" s="1" t="b">
        <f>AND(ISNUMBER(lego_sets[[#This Row],[pieces]]),ISNUMBER(lego_sets[[#This Row],[US_retailPrice]]))</f>
        <v>0</v>
      </c>
      <c r="M292" s="1" t="s">
        <v>1438</v>
      </c>
      <c r="N292" s="1" t="s">
        <v>1439</v>
      </c>
      <c r="O292" s="1" t="s">
        <v>1440</v>
      </c>
    </row>
    <row r="293" spans="1:15" x14ac:dyDescent="0.3">
      <c r="A293" s="1" t="s">
        <v>1441</v>
      </c>
      <c r="B293" s="1" t="s">
        <v>1442</v>
      </c>
      <c r="C293">
        <v>1975</v>
      </c>
      <c r="D293" s="1" t="s">
        <v>1211</v>
      </c>
      <c r="E293" s="1" t="s">
        <v>17</v>
      </c>
      <c r="F293" s="1" t="s">
        <v>18</v>
      </c>
      <c r="G293" s="1" t="s">
        <v>19</v>
      </c>
      <c r="H293">
        <v>526</v>
      </c>
      <c r="I293" s="1" t="s">
        <v>17</v>
      </c>
      <c r="J293" s="1" t="s">
        <v>17</v>
      </c>
      <c r="K293" s="1"/>
      <c r="L293" s="1" t="b">
        <f>AND(ISNUMBER(lego_sets[[#This Row],[pieces]]),ISNUMBER(lego_sets[[#This Row],[US_retailPrice]]))</f>
        <v>0</v>
      </c>
      <c r="M293" s="1" t="s">
        <v>1443</v>
      </c>
      <c r="N293" s="1" t="s">
        <v>1444</v>
      </c>
      <c r="O293" s="1" t="s">
        <v>1445</v>
      </c>
    </row>
    <row r="294" spans="1:15" x14ac:dyDescent="0.3">
      <c r="A294" s="1" t="s">
        <v>1446</v>
      </c>
      <c r="B294" s="1" t="s">
        <v>1447</v>
      </c>
      <c r="C294">
        <v>1975</v>
      </c>
      <c r="D294" s="1" t="s">
        <v>1211</v>
      </c>
      <c r="E294" s="1" t="s">
        <v>17</v>
      </c>
      <c r="F294" s="1" t="s">
        <v>18</v>
      </c>
      <c r="G294" s="1" t="s">
        <v>19</v>
      </c>
      <c r="H294">
        <v>89</v>
      </c>
      <c r="I294" s="1" t="s">
        <v>17</v>
      </c>
      <c r="J294" s="1" t="s">
        <v>17</v>
      </c>
      <c r="K294" s="1"/>
      <c r="L294" s="1" t="b">
        <f>AND(ISNUMBER(lego_sets[[#This Row],[pieces]]),ISNUMBER(lego_sets[[#This Row],[US_retailPrice]]))</f>
        <v>0</v>
      </c>
      <c r="M294" s="1" t="s">
        <v>1448</v>
      </c>
      <c r="N294" s="1" t="s">
        <v>1449</v>
      </c>
      <c r="O294" s="1" t="s">
        <v>1450</v>
      </c>
    </row>
    <row r="295" spans="1:15" x14ac:dyDescent="0.3">
      <c r="A295" s="1" t="s">
        <v>1451</v>
      </c>
      <c r="B295" s="1" t="s">
        <v>1452</v>
      </c>
      <c r="C295">
        <v>1975</v>
      </c>
      <c r="D295" s="1" t="s">
        <v>69</v>
      </c>
      <c r="E295" s="1" t="s">
        <v>70</v>
      </c>
      <c r="F295" s="1" t="s">
        <v>71</v>
      </c>
      <c r="G295" s="1" t="s">
        <v>72</v>
      </c>
      <c r="H295">
        <v>1</v>
      </c>
      <c r="I295" s="1" t="s">
        <v>17</v>
      </c>
      <c r="J295" s="1" t="s">
        <v>17</v>
      </c>
      <c r="K295" s="1"/>
      <c r="L295" s="1" t="b">
        <f>AND(ISNUMBER(lego_sets[[#This Row],[pieces]]),ISNUMBER(lego_sets[[#This Row],[US_retailPrice]]))</f>
        <v>0</v>
      </c>
      <c r="M295" s="1" t="s">
        <v>1453</v>
      </c>
      <c r="N295" s="1" t="s">
        <v>1454</v>
      </c>
      <c r="O295" s="1" t="s">
        <v>1455</v>
      </c>
    </row>
    <row r="296" spans="1:15" x14ac:dyDescent="0.3">
      <c r="A296" s="1" t="s">
        <v>1456</v>
      </c>
      <c r="B296" s="1" t="s">
        <v>1457</v>
      </c>
      <c r="C296">
        <v>1975</v>
      </c>
      <c r="D296" s="1" t="s">
        <v>1211</v>
      </c>
      <c r="E296" s="1" t="s">
        <v>17</v>
      </c>
      <c r="F296" s="1" t="s">
        <v>18</v>
      </c>
      <c r="G296" s="1" t="s">
        <v>19</v>
      </c>
      <c r="H296">
        <v>49</v>
      </c>
      <c r="I296" s="1" t="s">
        <v>17</v>
      </c>
      <c r="J296" s="1" t="s">
        <v>17</v>
      </c>
      <c r="K296" s="1"/>
      <c r="L296" s="1" t="b">
        <f>AND(ISNUMBER(lego_sets[[#This Row],[pieces]]),ISNUMBER(lego_sets[[#This Row],[US_retailPrice]]))</f>
        <v>0</v>
      </c>
      <c r="M296" s="1" t="s">
        <v>1458</v>
      </c>
      <c r="N296" s="1" t="s">
        <v>1459</v>
      </c>
      <c r="O296" s="1" t="s">
        <v>1460</v>
      </c>
    </row>
    <row r="297" spans="1:15" x14ac:dyDescent="0.3">
      <c r="A297" s="1" t="s">
        <v>1461</v>
      </c>
      <c r="B297" s="1" t="s">
        <v>1462</v>
      </c>
      <c r="C297">
        <v>1975</v>
      </c>
      <c r="D297" s="1" t="s">
        <v>1211</v>
      </c>
      <c r="E297" s="1" t="s">
        <v>17</v>
      </c>
      <c r="F297" s="1" t="s">
        <v>18</v>
      </c>
      <c r="G297" s="1" t="s">
        <v>19</v>
      </c>
      <c r="H297">
        <v>103</v>
      </c>
      <c r="I297" s="1" t="s">
        <v>17</v>
      </c>
      <c r="J297" s="1" t="s">
        <v>17</v>
      </c>
      <c r="K297" s="1"/>
      <c r="L297" s="1" t="b">
        <f>AND(ISNUMBER(lego_sets[[#This Row],[pieces]]),ISNUMBER(lego_sets[[#This Row],[US_retailPrice]]))</f>
        <v>0</v>
      </c>
      <c r="M297" s="1" t="s">
        <v>1463</v>
      </c>
      <c r="N297" s="1" t="s">
        <v>1464</v>
      </c>
      <c r="O297" s="1" t="s">
        <v>1465</v>
      </c>
    </row>
    <row r="298" spans="1:15" x14ac:dyDescent="0.3">
      <c r="A298" s="1" t="s">
        <v>1466</v>
      </c>
      <c r="B298" s="1" t="s">
        <v>1467</v>
      </c>
      <c r="C298">
        <v>1975</v>
      </c>
      <c r="D298" s="1" t="s">
        <v>1211</v>
      </c>
      <c r="E298" s="1" t="s">
        <v>17</v>
      </c>
      <c r="F298" s="1" t="s">
        <v>18</v>
      </c>
      <c r="G298" s="1" t="s">
        <v>19</v>
      </c>
      <c r="H298">
        <v>120</v>
      </c>
      <c r="I298" s="1" t="s">
        <v>17</v>
      </c>
      <c r="J298" s="1" t="s">
        <v>17</v>
      </c>
      <c r="K298" s="1"/>
      <c r="L298" s="1" t="b">
        <f>AND(ISNUMBER(lego_sets[[#This Row],[pieces]]),ISNUMBER(lego_sets[[#This Row],[US_retailPrice]]))</f>
        <v>0</v>
      </c>
      <c r="M298" s="1" t="s">
        <v>1468</v>
      </c>
      <c r="N298" s="1" t="s">
        <v>1469</v>
      </c>
      <c r="O298" s="1" t="s">
        <v>1470</v>
      </c>
    </row>
    <row r="299" spans="1:15" x14ac:dyDescent="0.3">
      <c r="A299" s="1" t="s">
        <v>1471</v>
      </c>
      <c r="B299" s="1" t="s">
        <v>1472</v>
      </c>
      <c r="C299">
        <v>1975</v>
      </c>
      <c r="D299" s="1" t="s">
        <v>93</v>
      </c>
      <c r="E299" s="1" t="s">
        <v>17</v>
      </c>
      <c r="F299" s="1" t="s">
        <v>18</v>
      </c>
      <c r="G299" s="1" t="s">
        <v>19</v>
      </c>
      <c r="H299">
        <v>215</v>
      </c>
      <c r="I299" s="1" t="s">
        <v>1473</v>
      </c>
      <c r="J299" s="1" t="s">
        <v>17</v>
      </c>
      <c r="K299" s="1"/>
      <c r="L299" s="1" t="b">
        <f>AND(ISNUMBER(lego_sets[[#This Row],[pieces]]),ISNUMBER(lego_sets[[#This Row],[US_retailPrice]]))</f>
        <v>0</v>
      </c>
      <c r="M299" s="1" t="s">
        <v>1474</v>
      </c>
      <c r="N299" s="1" t="s">
        <v>1475</v>
      </c>
      <c r="O299" s="1" t="s">
        <v>1476</v>
      </c>
    </row>
    <row r="300" spans="1:15" x14ac:dyDescent="0.3">
      <c r="A300" s="1" t="s">
        <v>1477</v>
      </c>
      <c r="B300" s="1" t="s">
        <v>1478</v>
      </c>
      <c r="C300">
        <v>1975</v>
      </c>
      <c r="D300" s="1" t="s">
        <v>93</v>
      </c>
      <c r="E300" s="1" t="s">
        <v>17</v>
      </c>
      <c r="F300" s="1" t="s">
        <v>18</v>
      </c>
      <c r="G300" s="1" t="s">
        <v>19</v>
      </c>
      <c r="H300">
        <v>229</v>
      </c>
      <c r="I300" s="1" t="s">
        <v>1479</v>
      </c>
      <c r="J300" s="1" t="s">
        <v>17</v>
      </c>
      <c r="K300" s="1"/>
      <c r="L300" s="1" t="b">
        <f>AND(ISNUMBER(lego_sets[[#This Row],[pieces]]),ISNUMBER(lego_sets[[#This Row],[US_retailPrice]]))</f>
        <v>0</v>
      </c>
      <c r="M300" s="1" t="s">
        <v>1480</v>
      </c>
      <c r="N300" s="1" t="s">
        <v>1481</v>
      </c>
      <c r="O300" s="1" t="s">
        <v>1482</v>
      </c>
    </row>
    <row r="301" spans="1:15" x14ac:dyDescent="0.3">
      <c r="A301" s="1" t="s">
        <v>1483</v>
      </c>
      <c r="B301" s="1" t="s">
        <v>1484</v>
      </c>
      <c r="C301">
        <v>1975</v>
      </c>
      <c r="D301" s="1" t="s">
        <v>93</v>
      </c>
      <c r="E301" s="1" t="s">
        <v>17</v>
      </c>
      <c r="F301" s="1" t="s">
        <v>18</v>
      </c>
      <c r="G301" s="1" t="s">
        <v>19</v>
      </c>
      <c r="H301">
        <v>518</v>
      </c>
      <c r="I301" s="1" t="s">
        <v>1479</v>
      </c>
      <c r="J301" s="1" t="s">
        <v>17</v>
      </c>
      <c r="K301" s="1"/>
      <c r="L301" s="1" t="b">
        <f>AND(ISNUMBER(lego_sets[[#This Row],[pieces]]),ISNUMBER(lego_sets[[#This Row],[US_retailPrice]]))</f>
        <v>0</v>
      </c>
      <c r="M301" s="1" t="s">
        <v>1485</v>
      </c>
      <c r="N301" s="1" t="s">
        <v>1486</v>
      </c>
      <c r="O301" s="1" t="s">
        <v>1487</v>
      </c>
    </row>
    <row r="302" spans="1:15" x14ac:dyDescent="0.3">
      <c r="A302" s="1" t="s">
        <v>1488</v>
      </c>
      <c r="B302" s="1" t="s">
        <v>1489</v>
      </c>
      <c r="C302">
        <v>1975</v>
      </c>
      <c r="D302" s="1" t="s">
        <v>93</v>
      </c>
      <c r="E302" s="1" t="s">
        <v>17</v>
      </c>
      <c r="F302" s="1" t="s">
        <v>18</v>
      </c>
      <c r="G302" s="1" t="s">
        <v>19</v>
      </c>
      <c r="H302">
        <v>602</v>
      </c>
      <c r="I302" s="1" t="s">
        <v>1490</v>
      </c>
      <c r="J302" s="1" t="s">
        <v>17</v>
      </c>
      <c r="K302" s="1"/>
      <c r="L302" s="1" t="b">
        <f>AND(ISNUMBER(lego_sets[[#This Row],[pieces]]),ISNUMBER(lego_sets[[#This Row],[US_retailPrice]]))</f>
        <v>0</v>
      </c>
      <c r="M302" s="1" t="s">
        <v>1491</v>
      </c>
      <c r="N302" s="1" t="s">
        <v>1492</v>
      </c>
      <c r="O302" s="1" t="s">
        <v>1493</v>
      </c>
    </row>
    <row r="303" spans="1:15" x14ac:dyDescent="0.3">
      <c r="A303" s="1" t="s">
        <v>1494</v>
      </c>
      <c r="B303" s="1" t="s">
        <v>1495</v>
      </c>
      <c r="C303">
        <v>1975</v>
      </c>
      <c r="D303" s="1" t="s">
        <v>93</v>
      </c>
      <c r="E303" s="1" t="s">
        <v>17</v>
      </c>
      <c r="F303" s="1" t="s">
        <v>18</v>
      </c>
      <c r="G303" s="1" t="s">
        <v>19</v>
      </c>
      <c r="H303">
        <v>364</v>
      </c>
      <c r="I303" s="1" t="s">
        <v>17</v>
      </c>
      <c r="J303" s="1" t="s">
        <v>17</v>
      </c>
      <c r="K303" s="1"/>
      <c r="L303" s="1" t="b">
        <f>AND(ISNUMBER(lego_sets[[#This Row],[pieces]]),ISNUMBER(lego_sets[[#This Row],[US_retailPrice]]))</f>
        <v>0</v>
      </c>
      <c r="M303" s="1" t="s">
        <v>1496</v>
      </c>
      <c r="N303" s="1" t="s">
        <v>1497</v>
      </c>
      <c r="O303" s="1" t="s">
        <v>1498</v>
      </c>
    </row>
    <row r="304" spans="1:15" x14ac:dyDescent="0.3">
      <c r="A304" s="1" t="s">
        <v>1499</v>
      </c>
      <c r="B304" s="1" t="s">
        <v>1500</v>
      </c>
      <c r="C304">
        <v>1975</v>
      </c>
      <c r="D304" s="1" t="s">
        <v>1501</v>
      </c>
      <c r="E304" s="1" t="s">
        <v>17</v>
      </c>
      <c r="F304" s="1" t="s">
        <v>18</v>
      </c>
      <c r="G304" s="1" t="s">
        <v>19</v>
      </c>
      <c r="H304">
        <v>200</v>
      </c>
      <c r="I304" s="1" t="s">
        <v>17</v>
      </c>
      <c r="J304" s="1" t="s">
        <v>17</v>
      </c>
      <c r="K304" s="1"/>
      <c r="L304" s="1" t="b">
        <f>AND(ISNUMBER(lego_sets[[#This Row],[pieces]]),ISNUMBER(lego_sets[[#This Row],[US_retailPrice]]))</f>
        <v>0</v>
      </c>
      <c r="M304" s="1" t="s">
        <v>1502</v>
      </c>
      <c r="N304" s="1" t="s">
        <v>1503</v>
      </c>
      <c r="O304" s="1" t="s">
        <v>1504</v>
      </c>
    </row>
    <row r="305" spans="1:15" x14ac:dyDescent="0.3">
      <c r="A305" s="1" t="s">
        <v>1505</v>
      </c>
      <c r="B305" s="1" t="s">
        <v>1506</v>
      </c>
      <c r="C305">
        <v>1975</v>
      </c>
      <c r="D305" s="1" t="s">
        <v>1501</v>
      </c>
      <c r="E305" s="1" t="s">
        <v>17</v>
      </c>
      <c r="F305" s="1" t="s">
        <v>18</v>
      </c>
      <c r="G305" s="1" t="s">
        <v>19</v>
      </c>
      <c r="H305">
        <v>237</v>
      </c>
      <c r="I305" s="1" t="s">
        <v>17</v>
      </c>
      <c r="J305" s="1" t="s">
        <v>17</v>
      </c>
      <c r="K305" s="1"/>
      <c r="L305" s="1" t="b">
        <f>AND(ISNUMBER(lego_sets[[#This Row],[pieces]]),ISNUMBER(lego_sets[[#This Row],[US_retailPrice]]))</f>
        <v>0</v>
      </c>
      <c r="M305" s="1" t="s">
        <v>1507</v>
      </c>
      <c r="N305" s="1" t="s">
        <v>1508</v>
      </c>
      <c r="O305" s="1" t="s">
        <v>1509</v>
      </c>
    </row>
    <row r="306" spans="1:15" x14ac:dyDescent="0.3">
      <c r="A306" s="1" t="s">
        <v>1510</v>
      </c>
      <c r="B306" s="1" t="s">
        <v>1511</v>
      </c>
      <c r="C306">
        <v>1975</v>
      </c>
      <c r="D306" s="1" t="s">
        <v>1501</v>
      </c>
      <c r="E306" s="1" t="s">
        <v>17</v>
      </c>
      <c r="F306" s="1" t="s">
        <v>18</v>
      </c>
      <c r="G306" s="1" t="s">
        <v>19</v>
      </c>
      <c r="H306">
        <v>197</v>
      </c>
      <c r="I306" s="1" t="s">
        <v>17</v>
      </c>
      <c r="J306" s="1" t="s">
        <v>17</v>
      </c>
      <c r="K306" s="1"/>
      <c r="L306" s="1" t="b">
        <f>AND(ISNUMBER(lego_sets[[#This Row],[pieces]]),ISNUMBER(lego_sets[[#This Row],[US_retailPrice]]))</f>
        <v>0</v>
      </c>
      <c r="M306" s="1" t="s">
        <v>1512</v>
      </c>
      <c r="N306" s="1" t="s">
        <v>1513</v>
      </c>
      <c r="O306" s="1" t="s">
        <v>1514</v>
      </c>
    </row>
    <row r="307" spans="1:15" x14ac:dyDescent="0.3">
      <c r="A307" s="1" t="s">
        <v>1515</v>
      </c>
      <c r="B307" s="1" t="s">
        <v>1516</v>
      </c>
      <c r="C307">
        <v>1975</v>
      </c>
      <c r="D307" s="1" t="s">
        <v>93</v>
      </c>
      <c r="E307" s="1" t="s">
        <v>17</v>
      </c>
      <c r="F307" s="1" t="s">
        <v>18</v>
      </c>
      <c r="G307" s="1" t="s">
        <v>19</v>
      </c>
      <c r="H307">
        <v>18</v>
      </c>
      <c r="I307" s="1" t="s">
        <v>17</v>
      </c>
      <c r="J307" s="1" t="s">
        <v>17</v>
      </c>
      <c r="K307" s="1"/>
      <c r="L307" s="1" t="b">
        <f>AND(ISNUMBER(lego_sets[[#This Row],[pieces]]),ISNUMBER(lego_sets[[#This Row],[US_retailPrice]]))</f>
        <v>0</v>
      </c>
      <c r="M307" s="1" t="s">
        <v>1517</v>
      </c>
      <c r="N307" s="1" t="s">
        <v>1518</v>
      </c>
      <c r="O307" s="1" t="s">
        <v>1519</v>
      </c>
    </row>
    <row r="308" spans="1:15" x14ac:dyDescent="0.3">
      <c r="A308" s="1" t="s">
        <v>1520</v>
      </c>
      <c r="B308" s="1" t="s">
        <v>1323</v>
      </c>
      <c r="C308">
        <v>1975</v>
      </c>
      <c r="D308" s="1" t="s">
        <v>93</v>
      </c>
      <c r="E308" s="1" t="s">
        <v>17</v>
      </c>
      <c r="F308" s="1" t="s">
        <v>18</v>
      </c>
      <c r="G308" s="1" t="s">
        <v>19</v>
      </c>
      <c r="H308">
        <v>62</v>
      </c>
      <c r="I308" s="1" t="s">
        <v>17</v>
      </c>
      <c r="J308" s="1" t="s">
        <v>17</v>
      </c>
      <c r="K308" s="1"/>
      <c r="L308" s="1" t="b">
        <f>AND(ISNUMBER(lego_sets[[#This Row],[pieces]]),ISNUMBER(lego_sets[[#This Row],[US_retailPrice]]))</f>
        <v>0</v>
      </c>
      <c r="M308" s="1" t="s">
        <v>1521</v>
      </c>
      <c r="N308" s="1" t="s">
        <v>1522</v>
      </c>
      <c r="O308" s="1" t="s">
        <v>1523</v>
      </c>
    </row>
    <row r="309" spans="1:15" x14ac:dyDescent="0.3">
      <c r="A309" s="1" t="s">
        <v>1524</v>
      </c>
      <c r="B309" s="1" t="s">
        <v>508</v>
      </c>
      <c r="C309">
        <v>1975</v>
      </c>
      <c r="D309" s="1" t="s">
        <v>93</v>
      </c>
      <c r="E309" s="1" t="s">
        <v>17</v>
      </c>
      <c r="F309" s="1" t="s">
        <v>18</v>
      </c>
      <c r="G309" s="1" t="s">
        <v>19</v>
      </c>
      <c r="H309">
        <v>46</v>
      </c>
      <c r="I309" s="1" t="s">
        <v>17</v>
      </c>
      <c r="J309" s="1" t="s">
        <v>17</v>
      </c>
      <c r="K309" s="1"/>
      <c r="L309" s="1" t="b">
        <f>AND(ISNUMBER(lego_sets[[#This Row],[pieces]]),ISNUMBER(lego_sets[[#This Row],[US_retailPrice]]))</f>
        <v>0</v>
      </c>
      <c r="M309" s="1" t="s">
        <v>1525</v>
      </c>
      <c r="N309" s="1" t="s">
        <v>1526</v>
      </c>
      <c r="O309" s="1" t="s">
        <v>1527</v>
      </c>
    </row>
    <row r="310" spans="1:15" x14ac:dyDescent="0.3">
      <c r="A310" s="1" t="s">
        <v>1528</v>
      </c>
      <c r="B310" s="1" t="s">
        <v>1529</v>
      </c>
      <c r="C310">
        <v>1975</v>
      </c>
      <c r="D310" s="1" t="s">
        <v>131</v>
      </c>
      <c r="E310" s="1" t="s">
        <v>17</v>
      </c>
      <c r="F310" s="1" t="s">
        <v>133</v>
      </c>
      <c r="G310" s="1" t="s">
        <v>19</v>
      </c>
      <c r="H310">
        <v>20</v>
      </c>
      <c r="I310" s="1" t="s">
        <v>17</v>
      </c>
      <c r="J310" s="1" t="s">
        <v>17</v>
      </c>
      <c r="K310" s="1"/>
      <c r="L310" s="1" t="b">
        <f>AND(ISNUMBER(lego_sets[[#This Row],[pieces]]),ISNUMBER(lego_sets[[#This Row],[US_retailPrice]]))</f>
        <v>0</v>
      </c>
      <c r="M310" s="1" t="s">
        <v>1530</v>
      </c>
      <c r="N310" s="1" t="s">
        <v>1531</v>
      </c>
      <c r="O310" s="1" t="s">
        <v>1532</v>
      </c>
    </row>
    <row r="311" spans="1:15" x14ac:dyDescent="0.3">
      <c r="A311" s="1" t="s">
        <v>1533</v>
      </c>
      <c r="B311" s="1" t="s">
        <v>1534</v>
      </c>
      <c r="C311">
        <v>1975</v>
      </c>
      <c r="D311" s="1" t="s">
        <v>131</v>
      </c>
      <c r="E311" s="1" t="s">
        <v>17</v>
      </c>
      <c r="F311" s="1" t="s">
        <v>133</v>
      </c>
      <c r="G311" s="1" t="s">
        <v>19</v>
      </c>
      <c r="H311">
        <v>121</v>
      </c>
      <c r="I311" s="1" t="s">
        <v>17</v>
      </c>
      <c r="J311" s="1" t="s">
        <v>17</v>
      </c>
      <c r="K311" s="1"/>
      <c r="L311" s="1" t="b">
        <f>AND(ISNUMBER(lego_sets[[#This Row],[pieces]]),ISNUMBER(lego_sets[[#This Row],[US_retailPrice]]))</f>
        <v>0</v>
      </c>
      <c r="M311" s="1" t="s">
        <v>1535</v>
      </c>
      <c r="N311" s="1" t="s">
        <v>1536</v>
      </c>
      <c r="O311" s="1" t="s">
        <v>1537</v>
      </c>
    </row>
    <row r="312" spans="1:15" x14ac:dyDescent="0.3">
      <c r="A312" s="1" t="s">
        <v>1538</v>
      </c>
      <c r="B312" s="1" t="s">
        <v>1539</v>
      </c>
      <c r="C312">
        <v>1975</v>
      </c>
      <c r="D312" s="1" t="s">
        <v>131</v>
      </c>
      <c r="E312" s="1" t="s">
        <v>17</v>
      </c>
      <c r="F312" s="1" t="s">
        <v>133</v>
      </c>
      <c r="G312" s="1" t="s">
        <v>19</v>
      </c>
      <c r="H312">
        <v>17</v>
      </c>
      <c r="I312" s="1" t="s">
        <v>17</v>
      </c>
      <c r="J312" s="1" t="s">
        <v>17</v>
      </c>
      <c r="K312" s="1"/>
      <c r="L312" s="1" t="b">
        <f>AND(ISNUMBER(lego_sets[[#This Row],[pieces]]),ISNUMBER(lego_sets[[#This Row],[US_retailPrice]]))</f>
        <v>0</v>
      </c>
      <c r="M312" s="1" t="s">
        <v>1540</v>
      </c>
      <c r="N312" s="1" t="s">
        <v>1541</v>
      </c>
      <c r="O312" s="1" t="s">
        <v>1542</v>
      </c>
    </row>
    <row r="313" spans="1:15" x14ac:dyDescent="0.3">
      <c r="A313" s="1" t="s">
        <v>1543</v>
      </c>
      <c r="B313" s="1" t="s">
        <v>1544</v>
      </c>
      <c r="C313">
        <v>1975</v>
      </c>
      <c r="D313" s="1" t="s">
        <v>131</v>
      </c>
      <c r="E313" s="1" t="s">
        <v>17</v>
      </c>
      <c r="F313" s="1" t="s">
        <v>133</v>
      </c>
      <c r="G313" s="1" t="s">
        <v>19</v>
      </c>
      <c r="H313">
        <v>240</v>
      </c>
      <c r="I313" s="1" t="s">
        <v>17</v>
      </c>
      <c r="J313" s="1" t="s">
        <v>17</v>
      </c>
      <c r="K313" s="1"/>
      <c r="L313" s="1" t="b">
        <f>AND(ISNUMBER(lego_sets[[#This Row],[pieces]]),ISNUMBER(lego_sets[[#This Row],[US_retailPrice]]))</f>
        <v>0</v>
      </c>
      <c r="M313" s="1" t="s">
        <v>1545</v>
      </c>
      <c r="N313" s="1" t="s">
        <v>1546</v>
      </c>
      <c r="O313" s="1" t="s">
        <v>1547</v>
      </c>
    </row>
    <row r="314" spans="1:15" x14ac:dyDescent="0.3">
      <c r="A314" s="1" t="s">
        <v>1548</v>
      </c>
      <c r="B314" s="1" t="s">
        <v>1549</v>
      </c>
      <c r="C314">
        <v>1975</v>
      </c>
      <c r="D314" s="1" t="s">
        <v>131</v>
      </c>
      <c r="E314" s="1" t="s">
        <v>17</v>
      </c>
      <c r="F314" s="1" t="s">
        <v>133</v>
      </c>
      <c r="G314" s="1" t="s">
        <v>19</v>
      </c>
      <c r="H314">
        <v>168</v>
      </c>
      <c r="I314" s="1" t="s">
        <v>17</v>
      </c>
      <c r="J314" s="1" t="s">
        <v>17</v>
      </c>
      <c r="K314" s="1"/>
      <c r="L314" s="1" t="b">
        <f>AND(ISNUMBER(lego_sets[[#This Row],[pieces]]),ISNUMBER(lego_sets[[#This Row],[US_retailPrice]]))</f>
        <v>0</v>
      </c>
      <c r="M314" s="1" t="s">
        <v>1550</v>
      </c>
      <c r="N314" s="1" t="s">
        <v>1551</v>
      </c>
      <c r="O314" s="1" t="s">
        <v>1552</v>
      </c>
    </row>
    <row r="315" spans="1:15" x14ac:dyDescent="0.3">
      <c r="A315" s="1" t="s">
        <v>1553</v>
      </c>
      <c r="B315" s="1" t="s">
        <v>1554</v>
      </c>
      <c r="C315">
        <v>1975</v>
      </c>
      <c r="D315" s="1" t="s">
        <v>131</v>
      </c>
      <c r="E315" s="1" t="s">
        <v>17</v>
      </c>
      <c r="F315" s="1" t="s">
        <v>133</v>
      </c>
      <c r="G315" s="1" t="s">
        <v>19</v>
      </c>
      <c r="H315">
        <v>640</v>
      </c>
      <c r="I315" s="1" t="s">
        <v>17</v>
      </c>
      <c r="J315" s="1" t="s">
        <v>17</v>
      </c>
      <c r="K315" s="1"/>
      <c r="L315" s="1" t="b">
        <f>AND(ISNUMBER(lego_sets[[#This Row],[pieces]]),ISNUMBER(lego_sets[[#This Row],[US_retailPrice]]))</f>
        <v>0</v>
      </c>
      <c r="M315" s="1" t="s">
        <v>1555</v>
      </c>
      <c r="N315" s="1" t="s">
        <v>1556</v>
      </c>
      <c r="O315" s="1" t="s">
        <v>1557</v>
      </c>
    </row>
    <row r="316" spans="1:15" x14ac:dyDescent="0.3">
      <c r="A316" s="1" t="s">
        <v>1558</v>
      </c>
      <c r="B316" s="1" t="s">
        <v>1559</v>
      </c>
      <c r="C316">
        <v>1975</v>
      </c>
      <c r="D316" s="1" t="s">
        <v>93</v>
      </c>
      <c r="E316" s="1" t="s">
        <v>17</v>
      </c>
      <c r="F316" s="1" t="s">
        <v>18</v>
      </c>
      <c r="G316" s="1" t="s">
        <v>19</v>
      </c>
      <c r="H316">
        <v>216</v>
      </c>
      <c r="I316" s="1" t="s">
        <v>17</v>
      </c>
      <c r="J316" s="1" t="s">
        <v>17</v>
      </c>
      <c r="K316" s="1"/>
      <c r="L316" s="1" t="b">
        <f>AND(ISNUMBER(lego_sets[[#This Row],[pieces]]),ISNUMBER(lego_sets[[#This Row],[US_retailPrice]]))</f>
        <v>0</v>
      </c>
      <c r="M316" s="1" t="s">
        <v>1560</v>
      </c>
      <c r="N316" s="1" t="s">
        <v>1561</v>
      </c>
      <c r="O316" s="1" t="s">
        <v>1562</v>
      </c>
    </row>
    <row r="317" spans="1:15" x14ac:dyDescent="0.3">
      <c r="A317" s="1" t="s">
        <v>1563</v>
      </c>
      <c r="B317" s="1" t="s">
        <v>1564</v>
      </c>
      <c r="C317">
        <v>1975</v>
      </c>
      <c r="D317" s="1" t="s">
        <v>93</v>
      </c>
      <c r="E317" s="1" t="s">
        <v>94</v>
      </c>
      <c r="F317" s="1" t="s">
        <v>18</v>
      </c>
      <c r="G317" s="1" t="s">
        <v>19</v>
      </c>
      <c r="H317">
        <v>21</v>
      </c>
      <c r="I317" s="1" t="s">
        <v>1565</v>
      </c>
      <c r="J317" s="1" t="s">
        <v>17</v>
      </c>
      <c r="K317" s="1"/>
      <c r="L317" s="1" t="b">
        <f>AND(ISNUMBER(lego_sets[[#This Row],[pieces]]),ISNUMBER(lego_sets[[#This Row],[US_retailPrice]]))</f>
        <v>0</v>
      </c>
      <c r="M317" s="1" t="s">
        <v>1566</v>
      </c>
      <c r="N317" s="1" t="s">
        <v>1567</v>
      </c>
      <c r="O317" s="1" t="s">
        <v>1568</v>
      </c>
    </row>
    <row r="318" spans="1:15" x14ac:dyDescent="0.3">
      <c r="A318" s="1" t="s">
        <v>1569</v>
      </c>
      <c r="B318" s="1" t="s">
        <v>1570</v>
      </c>
      <c r="C318">
        <v>1975</v>
      </c>
      <c r="D318" s="1" t="s">
        <v>93</v>
      </c>
      <c r="E318" s="1" t="s">
        <v>17</v>
      </c>
      <c r="F318" s="1" t="s">
        <v>18</v>
      </c>
      <c r="G318" s="1" t="s">
        <v>19</v>
      </c>
      <c r="H318">
        <v>49</v>
      </c>
      <c r="I318" s="1" t="s">
        <v>1473</v>
      </c>
      <c r="J318" s="1" t="s">
        <v>17</v>
      </c>
      <c r="K318" s="1"/>
      <c r="L318" s="1" t="b">
        <f>AND(ISNUMBER(lego_sets[[#This Row],[pieces]]),ISNUMBER(lego_sets[[#This Row],[US_retailPrice]]))</f>
        <v>0</v>
      </c>
      <c r="M318" s="1" t="s">
        <v>1571</v>
      </c>
      <c r="N318" s="1" t="s">
        <v>1572</v>
      </c>
      <c r="O318" s="1" t="s">
        <v>1573</v>
      </c>
    </row>
    <row r="319" spans="1:15" x14ac:dyDescent="0.3">
      <c r="A319" s="1" t="s">
        <v>1574</v>
      </c>
      <c r="B319" s="1" t="s">
        <v>1575</v>
      </c>
      <c r="C319">
        <v>1975</v>
      </c>
      <c r="D319" s="1" t="s">
        <v>93</v>
      </c>
      <c r="E319" s="1" t="s">
        <v>17</v>
      </c>
      <c r="F319" s="1" t="s">
        <v>18</v>
      </c>
      <c r="G319" s="1" t="s">
        <v>19</v>
      </c>
      <c r="H319">
        <v>39</v>
      </c>
      <c r="I319" s="1" t="s">
        <v>17</v>
      </c>
      <c r="J319" s="1" t="s">
        <v>17</v>
      </c>
      <c r="K319" s="1"/>
      <c r="L319" s="1" t="b">
        <f>AND(ISNUMBER(lego_sets[[#This Row],[pieces]]),ISNUMBER(lego_sets[[#This Row],[US_retailPrice]]))</f>
        <v>0</v>
      </c>
      <c r="M319" s="1" t="s">
        <v>1576</v>
      </c>
      <c r="N319" s="1" t="s">
        <v>1577</v>
      </c>
      <c r="O319" s="1" t="s">
        <v>1578</v>
      </c>
    </row>
    <row r="320" spans="1:15" x14ac:dyDescent="0.3">
      <c r="A320" s="1" t="s">
        <v>1579</v>
      </c>
      <c r="B320" s="1" t="s">
        <v>1580</v>
      </c>
      <c r="C320">
        <v>1975</v>
      </c>
      <c r="D320" s="1" t="s">
        <v>93</v>
      </c>
      <c r="E320" s="1" t="s">
        <v>17</v>
      </c>
      <c r="F320" s="1" t="s">
        <v>18</v>
      </c>
      <c r="G320" s="1" t="s">
        <v>19</v>
      </c>
      <c r="H320">
        <v>57</v>
      </c>
      <c r="I320" s="1" t="s">
        <v>1473</v>
      </c>
      <c r="J320" s="1" t="s">
        <v>17</v>
      </c>
      <c r="K320" s="1"/>
      <c r="L320" s="1" t="b">
        <f>AND(ISNUMBER(lego_sets[[#This Row],[pieces]]),ISNUMBER(lego_sets[[#This Row],[US_retailPrice]]))</f>
        <v>0</v>
      </c>
      <c r="M320" s="1" t="s">
        <v>1581</v>
      </c>
      <c r="N320" s="1" t="s">
        <v>1582</v>
      </c>
      <c r="O320" s="1" t="s">
        <v>1583</v>
      </c>
    </row>
    <row r="321" spans="1:15" x14ac:dyDescent="0.3">
      <c r="A321" s="1" t="s">
        <v>1584</v>
      </c>
      <c r="B321" s="1" t="s">
        <v>1585</v>
      </c>
      <c r="C321">
        <v>1975</v>
      </c>
      <c r="D321" s="1" t="s">
        <v>93</v>
      </c>
      <c r="E321" s="1" t="s">
        <v>17</v>
      </c>
      <c r="F321" s="1" t="s">
        <v>18</v>
      </c>
      <c r="G321" s="1" t="s">
        <v>19</v>
      </c>
      <c r="H321">
        <v>62</v>
      </c>
      <c r="I321" s="1" t="s">
        <v>1586</v>
      </c>
      <c r="J321" s="1" t="s">
        <v>1587</v>
      </c>
      <c r="K321" s="1"/>
      <c r="L321" s="1" t="b">
        <f>AND(ISNUMBER(lego_sets[[#This Row],[pieces]]),ISNUMBER(lego_sets[[#This Row],[US_retailPrice]]))</f>
        <v>0</v>
      </c>
      <c r="M321" s="1" t="s">
        <v>1588</v>
      </c>
      <c r="N321" s="1" t="s">
        <v>1589</v>
      </c>
      <c r="O321" s="1" t="s">
        <v>1590</v>
      </c>
    </row>
    <row r="322" spans="1:15" x14ac:dyDescent="0.3">
      <c r="A322" s="1" t="s">
        <v>1591</v>
      </c>
      <c r="B322" s="1" t="s">
        <v>1592</v>
      </c>
      <c r="C322">
        <v>1975</v>
      </c>
      <c r="D322" s="1" t="s">
        <v>93</v>
      </c>
      <c r="E322" s="1" t="s">
        <v>94</v>
      </c>
      <c r="F322" s="1" t="s">
        <v>18</v>
      </c>
      <c r="G322" s="1" t="s">
        <v>19</v>
      </c>
      <c r="H322">
        <v>65</v>
      </c>
      <c r="I322" s="1" t="s">
        <v>17</v>
      </c>
      <c r="J322" s="1" t="s">
        <v>17</v>
      </c>
      <c r="K322" s="1"/>
      <c r="L322" s="1" t="b">
        <f>AND(ISNUMBER(lego_sets[[#This Row],[pieces]]),ISNUMBER(lego_sets[[#This Row],[US_retailPrice]]))</f>
        <v>0</v>
      </c>
      <c r="M322" s="1" t="s">
        <v>1593</v>
      </c>
      <c r="N322" s="1" t="s">
        <v>1594</v>
      </c>
      <c r="O322" s="1" t="s">
        <v>1595</v>
      </c>
    </row>
    <row r="323" spans="1:15" x14ac:dyDescent="0.3">
      <c r="A323" s="1" t="s">
        <v>1596</v>
      </c>
      <c r="B323" s="1" t="s">
        <v>1035</v>
      </c>
      <c r="C323">
        <v>1975</v>
      </c>
      <c r="D323" s="1" t="s">
        <v>93</v>
      </c>
      <c r="E323" s="1" t="s">
        <v>17</v>
      </c>
      <c r="F323" s="1" t="s">
        <v>18</v>
      </c>
      <c r="G323" s="1" t="s">
        <v>19</v>
      </c>
      <c r="H323">
        <v>110</v>
      </c>
      <c r="I323" s="1" t="s">
        <v>17</v>
      </c>
      <c r="J323" s="1" t="s">
        <v>17</v>
      </c>
      <c r="K323" s="1"/>
      <c r="L323" s="1" t="b">
        <f>AND(ISNUMBER(lego_sets[[#This Row],[pieces]]),ISNUMBER(lego_sets[[#This Row],[US_retailPrice]]))</f>
        <v>0</v>
      </c>
      <c r="M323" s="1" t="s">
        <v>1597</v>
      </c>
      <c r="N323" s="1" t="s">
        <v>1598</v>
      </c>
      <c r="O323" s="1" t="s">
        <v>1599</v>
      </c>
    </row>
    <row r="324" spans="1:15" x14ac:dyDescent="0.3">
      <c r="A324" s="1" t="s">
        <v>1600</v>
      </c>
      <c r="B324" s="1" t="s">
        <v>704</v>
      </c>
      <c r="C324">
        <v>1975</v>
      </c>
      <c r="D324" s="1" t="s">
        <v>1211</v>
      </c>
      <c r="E324" s="1" t="s">
        <v>17</v>
      </c>
      <c r="F324" s="1" t="s">
        <v>18</v>
      </c>
      <c r="G324" s="1" t="s">
        <v>19</v>
      </c>
      <c r="H324">
        <v>93</v>
      </c>
      <c r="I324" s="1" t="s">
        <v>17</v>
      </c>
      <c r="J324" s="1" t="s">
        <v>17</v>
      </c>
      <c r="K324" s="1"/>
      <c r="L324" s="1" t="b">
        <f>AND(ISNUMBER(lego_sets[[#This Row],[pieces]]),ISNUMBER(lego_sets[[#This Row],[US_retailPrice]]))</f>
        <v>0</v>
      </c>
      <c r="M324" s="1" t="s">
        <v>1601</v>
      </c>
      <c r="N324" s="1" t="s">
        <v>1602</v>
      </c>
      <c r="O324" s="1" t="s">
        <v>1603</v>
      </c>
    </row>
    <row r="325" spans="1:15" x14ac:dyDescent="0.3">
      <c r="A325" s="1" t="s">
        <v>1604</v>
      </c>
      <c r="B325" s="1" t="s">
        <v>593</v>
      </c>
      <c r="C325">
        <v>1975</v>
      </c>
      <c r="D325" s="1" t="s">
        <v>594</v>
      </c>
      <c r="E325" s="1" t="s">
        <v>595</v>
      </c>
      <c r="F325" s="1" t="s">
        <v>71</v>
      </c>
      <c r="G325" s="1" t="s">
        <v>594</v>
      </c>
      <c r="I325" s="1" t="s">
        <v>17</v>
      </c>
      <c r="J325" s="1" t="s">
        <v>17</v>
      </c>
      <c r="K325" s="1"/>
      <c r="L325" s="1" t="b">
        <f>AND(ISNUMBER(lego_sets[[#This Row],[pieces]]),ISNUMBER(lego_sets[[#This Row],[US_retailPrice]]))</f>
        <v>0</v>
      </c>
      <c r="M325" s="1" t="s">
        <v>1605</v>
      </c>
      <c r="N325" s="1" t="s">
        <v>17</v>
      </c>
      <c r="O325" s="1" t="s">
        <v>17</v>
      </c>
    </row>
    <row r="326" spans="1:15" x14ac:dyDescent="0.3">
      <c r="A326" s="1" t="s">
        <v>1606</v>
      </c>
      <c r="B326" s="1" t="s">
        <v>1607</v>
      </c>
      <c r="C326">
        <v>1975</v>
      </c>
      <c r="D326" s="1" t="s">
        <v>204</v>
      </c>
      <c r="E326" s="1" t="s">
        <v>17</v>
      </c>
      <c r="F326" s="1" t="s">
        <v>206</v>
      </c>
      <c r="G326" s="1" t="s">
        <v>222</v>
      </c>
      <c r="I326" s="1" t="s">
        <v>17</v>
      </c>
      <c r="J326" s="1" t="s">
        <v>17</v>
      </c>
      <c r="K326" s="1"/>
      <c r="L326" s="1" t="b">
        <f>AND(ISNUMBER(lego_sets[[#This Row],[pieces]]),ISNUMBER(lego_sets[[#This Row],[US_retailPrice]]))</f>
        <v>0</v>
      </c>
      <c r="M326" s="1" t="s">
        <v>1608</v>
      </c>
      <c r="N326" s="1" t="s">
        <v>17</v>
      </c>
      <c r="O326" s="1" t="s">
        <v>17</v>
      </c>
    </row>
    <row r="327" spans="1:15" x14ac:dyDescent="0.3">
      <c r="A327" s="1" t="s">
        <v>1609</v>
      </c>
      <c r="B327" s="1" t="s">
        <v>1610</v>
      </c>
      <c r="C327">
        <v>1976</v>
      </c>
      <c r="D327" s="1" t="s">
        <v>206</v>
      </c>
      <c r="E327" s="1" t="s">
        <v>17</v>
      </c>
      <c r="F327" s="1" t="s">
        <v>206</v>
      </c>
      <c r="G327" s="1" t="s">
        <v>19</v>
      </c>
      <c r="H327">
        <v>152</v>
      </c>
      <c r="I327" s="1" t="s">
        <v>17</v>
      </c>
      <c r="J327" s="1" t="s">
        <v>17</v>
      </c>
      <c r="K327" s="1"/>
      <c r="L327" s="1" t="b">
        <f>AND(ISNUMBER(lego_sets[[#This Row],[pieces]]),ISNUMBER(lego_sets[[#This Row],[US_retailPrice]]))</f>
        <v>0</v>
      </c>
      <c r="M327" s="1" t="s">
        <v>1611</v>
      </c>
      <c r="N327" s="1" t="s">
        <v>296</v>
      </c>
      <c r="O327" s="1" t="s">
        <v>297</v>
      </c>
    </row>
    <row r="328" spans="1:15" x14ac:dyDescent="0.3">
      <c r="A328" s="1" t="s">
        <v>1612</v>
      </c>
      <c r="B328" s="1" t="s">
        <v>1610</v>
      </c>
      <c r="C328">
        <v>1976</v>
      </c>
      <c r="D328" s="1" t="s">
        <v>206</v>
      </c>
      <c r="E328" s="1" t="s">
        <v>17</v>
      </c>
      <c r="F328" s="1" t="s">
        <v>206</v>
      </c>
      <c r="G328" s="1" t="s">
        <v>19</v>
      </c>
      <c r="H328">
        <v>217</v>
      </c>
      <c r="I328" s="1" t="s">
        <v>17</v>
      </c>
      <c r="J328" s="1" t="s">
        <v>17</v>
      </c>
      <c r="K328" s="1"/>
      <c r="L328" s="1" t="b">
        <f>AND(ISNUMBER(lego_sets[[#This Row],[pieces]]),ISNUMBER(lego_sets[[#This Row],[US_retailPrice]]))</f>
        <v>0</v>
      </c>
      <c r="M328" s="1" t="s">
        <v>1613</v>
      </c>
      <c r="N328" s="1" t="s">
        <v>1614</v>
      </c>
      <c r="O328" s="1" t="s">
        <v>1615</v>
      </c>
    </row>
    <row r="329" spans="1:15" x14ac:dyDescent="0.3">
      <c r="A329" s="1" t="s">
        <v>1616</v>
      </c>
      <c r="B329" s="1" t="s">
        <v>1610</v>
      </c>
      <c r="C329">
        <v>1976</v>
      </c>
      <c r="D329" s="1" t="s">
        <v>206</v>
      </c>
      <c r="E329" s="1" t="s">
        <v>17</v>
      </c>
      <c r="F329" s="1" t="s">
        <v>206</v>
      </c>
      <c r="G329" s="1" t="s">
        <v>19</v>
      </c>
      <c r="H329">
        <v>258</v>
      </c>
      <c r="I329" s="1" t="s">
        <v>17</v>
      </c>
      <c r="J329" s="1" t="s">
        <v>17</v>
      </c>
      <c r="K329" s="1"/>
      <c r="L329" s="1" t="b">
        <f>AND(ISNUMBER(lego_sets[[#This Row],[pieces]]),ISNUMBER(lego_sets[[#This Row],[US_retailPrice]]))</f>
        <v>0</v>
      </c>
      <c r="M329" s="1" t="s">
        <v>1617</v>
      </c>
      <c r="N329" s="1" t="s">
        <v>1618</v>
      </c>
      <c r="O329" s="1" t="s">
        <v>1619</v>
      </c>
    </row>
    <row r="330" spans="1:15" x14ac:dyDescent="0.3">
      <c r="A330" s="1" t="s">
        <v>1620</v>
      </c>
      <c r="B330" s="1" t="s">
        <v>1610</v>
      </c>
      <c r="C330">
        <v>1976</v>
      </c>
      <c r="D330" s="1" t="s">
        <v>206</v>
      </c>
      <c r="E330" s="1" t="s">
        <v>17</v>
      </c>
      <c r="F330" s="1" t="s">
        <v>206</v>
      </c>
      <c r="G330" s="1" t="s">
        <v>19</v>
      </c>
      <c r="H330">
        <v>258</v>
      </c>
      <c r="I330" s="1" t="s">
        <v>17</v>
      </c>
      <c r="J330" s="1" t="s">
        <v>17</v>
      </c>
      <c r="K330" s="1"/>
      <c r="L330" s="1" t="b">
        <f>AND(ISNUMBER(lego_sets[[#This Row],[pieces]]),ISNUMBER(lego_sets[[#This Row],[US_retailPrice]]))</f>
        <v>0</v>
      </c>
      <c r="M330" s="1" t="s">
        <v>1621</v>
      </c>
      <c r="N330" s="1" t="s">
        <v>1622</v>
      </c>
      <c r="O330" s="1" t="s">
        <v>1623</v>
      </c>
    </row>
    <row r="331" spans="1:15" x14ac:dyDescent="0.3">
      <c r="A331" s="1" t="s">
        <v>1624</v>
      </c>
      <c r="B331" s="1" t="s">
        <v>1610</v>
      </c>
      <c r="C331">
        <v>1976</v>
      </c>
      <c r="D331" s="1" t="s">
        <v>206</v>
      </c>
      <c r="E331" s="1" t="s">
        <v>17</v>
      </c>
      <c r="F331" s="1" t="s">
        <v>206</v>
      </c>
      <c r="G331" s="1" t="s">
        <v>19</v>
      </c>
      <c r="H331">
        <v>390</v>
      </c>
      <c r="I331" s="1" t="s">
        <v>17</v>
      </c>
      <c r="J331" s="1" t="s">
        <v>17</v>
      </c>
      <c r="K331" s="1"/>
      <c r="L331" s="1" t="b">
        <f>AND(ISNUMBER(lego_sets[[#This Row],[pieces]]),ISNUMBER(lego_sets[[#This Row],[US_retailPrice]]))</f>
        <v>0</v>
      </c>
      <c r="M331" s="1" t="s">
        <v>1625</v>
      </c>
      <c r="N331" s="1" t="s">
        <v>1626</v>
      </c>
      <c r="O331" s="1" t="s">
        <v>1627</v>
      </c>
    </row>
    <row r="332" spans="1:15" x14ac:dyDescent="0.3">
      <c r="A332" s="1" t="s">
        <v>1628</v>
      </c>
      <c r="B332" s="1" t="s">
        <v>132</v>
      </c>
      <c r="C332">
        <v>1976</v>
      </c>
      <c r="D332" s="1" t="s">
        <v>39</v>
      </c>
      <c r="E332" s="1" t="s">
        <v>274</v>
      </c>
      <c r="F332" s="1" t="s">
        <v>18</v>
      </c>
      <c r="G332" s="1" t="s">
        <v>19</v>
      </c>
      <c r="H332">
        <v>291</v>
      </c>
      <c r="I332" s="1" t="s">
        <v>17</v>
      </c>
      <c r="J332" s="1" t="s">
        <v>17</v>
      </c>
      <c r="K332" s="1"/>
      <c r="L332" s="1" t="b">
        <f>AND(ISNUMBER(lego_sets[[#This Row],[pieces]]),ISNUMBER(lego_sets[[#This Row],[US_retailPrice]]))</f>
        <v>0</v>
      </c>
      <c r="M332" s="1" t="s">
        <v>1629</v>
      </c>
      <c r="N332" s="1" t="s">
        <v>1630</v>
      </c>
      <c r="O332" s="1" t="s">
        <v>1631</v>
      </c>
    </row>
    <row r="333" spans="1:15" x14ac:dyDescent="0.3">
      <c r="A333" s="1" t="s">
        <v>1632</v>
      </c>
      <c r="B333" s="1" t="s">
        <v>1393</v>
      </c>
      <c r="C333">
        <v>1976</v>
      </c>
      <c r="D333" s="1" t="s">
        <v>1394</v>
      </c>
      <c r="E333" s="1" t="s">
        <v>17</v>
      </c>
      <c r="F333" s="1" t="s">
        <v>133</v>
      </c>
      <c r="G333" s="1" t="s">
        <v>19</v>
      </c>
      <c r="H333">
        <v>20</v>
      </c>
      <c r="I333" s="1" t="s">
        <v>17</v>
      </c>
      <c r="J333" s="1" t="s">
        <v>17</v>
      </c>
      <c r="K333" s="1"/>
      <c r="L333" s="1" t="b">
        <f>AND(ISNUMBER(lego_sets[[#This Row],[pieces]]),ISNUMBER(lego_sets[[#This Row],[US_retailPrice]]))</f>
        <v>0</v>
      </c>
      <c r="M333" s="1" t="s">
        <v>1633</v>
      </c>
      <c r="N333" s="1" t="s">
        <v>1634</v>
      </c>
      <c r="O333" s="1" t="s">
        <v>1635</v>
      </c>
    </row>
    <row r="334" spans="1:15" x14ac:dyDescent="0.3">
      <c r="A334" s="1" t="s">
        <v>1636</v>
      </c>
      <c r="B334" s="1" t="s">
        <v>1637</v>
      </c>
      <c r="C334">
        <v>1976</v>
      </c>
      <c r="D334" s="1" t="s">
        <v>1394</v>
      </c>
      <c r="E334" s="1" t="s">
        <v>17</v>
      </c>
      <c r="F334" s="1" t="s">
        <v>133</v>
      </c>
      <c r="G334" s="1" t="s">
        <v>19</v>
      </c>
      <c r="H334">
        <v>28</v>
      </c>
      <c r="I334" s="1" t="s">
        <v>1638</v>
      </c>
      <c r="J334" s="1" t="s">
        <v>17</v>
      </c>
      <c r="K334" s="1"/>
      <c r="L334" s="1" t="b">
        <f>AND(ISNUMBER(lego_sets[[#This Row],[pieces]]),ISNUMBER(lego_sets[[#This Row],[US_retailPrice]]))</f>
        <v>0</v>
      </c>
      <c r="M334" s="1" t="s">
        <v>1639</v>
      </c>
      <c r="N334" s="1" t="s">
        <v>1640</v>
      </c>
      <c r="O334" s="1" t="s">
        <v>1641</v>
      </c>
    </row>
    <row r="335" spans="1:15" x14ac:dyDescent="0.3">
      <c r="A335" s="1" t="s">
        <v>1642</v>
      </c>
      <c r="B335" s="1" t="s">
        <v>1643</v>
      </c>
      <c r="C335">
        <v>1976</v>
      </c>
      <c r="D335" s="1" t="s">
        <v>1394</v>
      </c>
      <c r="E335" s="1" t="s">
        <v>17</v>
      </c>
      <c r="F335" s="1" t="s">
        <v>133</v>
      </c>
      <c r="G335" s="1" t="s">
        <v>19</v>
      </c>
      <c r="H335">
        <v>53</v>
      </c>
      <c r="I335" s="1" t="s">
        <v>1432</v>
      </c>
      <c r="J335" s="1" t="s">
        <v>17</v>
      </c>
      <c r="K335" s="1"/>
      <c r="L335" s="1" t="b">
        <f>AND(ISNUMBER(lego_sets[[#This Row],[pieces]]),ISNUMBER(lego_sets[[#This Row],[US_retailPrice]]))</f>
        <v>0</v>
      </c>
      <c r="M335" s="1" t="s">
        <v>1644</v>
      </c>
      <c r="N335" s="1" t="s">
        <v>17</v>
      </c>
      <c r="O335" s="1" t="s">
        <v>17</v>
      </c>
    </row>
    <row r="336" spans="1:15" x14ac:dyDescent="0.3">
      <c r="A336" s="1" t="s">
        <v>1645</v>
      </c>
      <c r="B336" s="1" t="s">
        <v>1646</v>
      </c>
      <c r="C336">
        <v>1976</v>
      </c>
      <c r="D336" s="1" t="s">
        <v>1394</v>
      </c>
      <c r="E336" s="1" t="s">
        <v>17</v>
      </c>
      <c r="F336" s="1" t="s">
        <v>133</v>
      </c>
      <c r="G336" s="1" t="s">
        <v>19</v>
      </c>
      <c r="H336">
        <v>66</v>
      </c>
      <c r="I336" s="1" t="s">
        <v>1479</v>
      </c>
      <c r="J336" s="1" t="s">
        <v>17</v>
      </c>
      <c r="K336" s="1"/>
      <c r="L336" s="1" t="b">
        <f>AND(ISNUMBER(lego_sets[[#This Row],[pieces]]),ISNUMBER(lego_sets[[#This Row],[US_retailPrice]]))</f>
        <v>0</v>
      </c>
      <c r="M336" s="1" t="s">
        <v>1647</v>
      </c>
      <c r="N336" s="1" t="s">
        <v>17</v>
      </c>
      <c r="O336" s="1" t="s">
        <v>17</v>
      </c>
    </row>
    <row r="337" spans="1:15" x14ac:dyDescent="0.3">
      <c r="A337" s="1" t="s">
        <v>1648</v>
      </c>
      <c r="B337" s="1" t="s">
        <v>1649</v>
      </c>
      <c r="C337">
        <v>1976</v>
      </c>
      <c r="D337" s="1" t="s">
        <v>206</v>
      </c>
      <c r="E337" s="1" t="s">
        <v>1142</v>
      </c>
      <c r="F337" s="1" t="s">
        <v>206</v>
      </c>
      <c r="G337" s="1" t="s">
        <v>19</v>
      </c>
      <c r="H337">
        <v>137</v>
      </c>
      <c r="I337" s="1" t="s">
        <v>17</v>
      </c>
      <c r="J337" s="1" t="s">
        <v>17</v>
      </c>
      <c r="K337" s="1"/>
      <c r="L337" s="1" t="b">
        <f>AND(ISNUMBER(lego_sets[[#This Row],[pieces]]),ISNUMBER(lego_sets[[#This Row],[US_retailPrice]]))</f>
        <v>0</v>
      </c>
      <c r="M337" s="1" t="s">
        <v>1650</v>
      </c>
      <c r="N337" s="1" t="s">
        <v>1651</v>
      </c>
      <c r="O337" s="1" t="s">
        <v>1652</v>
      </c>
    </row>
    <row r="338" spans="1:15" x14ac:dyDescent="0.3">
      <c r="A338" s="1" t="s">
        <v>1653</v>
      </c>
      <c r="B338" s="1" t="s">
        <v>1654</v>
      </c>
      <c r="C338">
        <v>1976</v>
      </c>
      <c r="D338" s="1" t="s">
        <v>206</v>
      </c>
      <c r="E338" s="1" t="s">
        <v>17</v>
      </c>
      <c r="F338" s="1" t="s">
        <v>206</v>
      </c>
      <c r="G338" s="1" t="s">
        <v>19</v>
      </c>
      <c r="H338">
        <v>1</v>
      </c>
      <c r="I338" s="1" t="s">
        <v>17</v>
      </c>
      <c r="J338" s="1" t="s">
        <v>17</v>
      </c>
      <c r="K338" s="1"/>
      <c r="L338" s="1" t="b">
        <f>AND(ISNUMBER(lego_sets[[#This Row],[pieces]]),ISNUMBER(lego_sets[[#This Row],[US_retailPrice]]))</f>
        <v>0</v>
      </c>
      <c r="M338" s="1" t="s">
        <v>1655</v>
      </c>
      <c r="N338" s="1" t="s">
        <v>1656</v>
      </c>
      <c r="O338" s="1" t="s">
        <v>1657</v>
      </c>
    </row>
    <row r="339" spans="1:15" x14ac:dyDescent="0.3">
      <c r="A339" s="1" t="s">
        <v>1658</v>
      </c>
      <c r="B339" s="1" t="s">
        <v>1659</v>
      </c>
      <c r="C339">
        <v>1976</v>
      </c>
      <c r="D339" s="1" t="s">
        <v>50</v>
      </c>
      <c r="E339" s="1" t="s">
        <v>623</v>
      </c>
      <c r="F339" s="1" t="s">
        <v>52</v>
      </c>
      <c r="G339" s="1" t="s">
        <v>19</v>
      </c>
      <c r="H339">
        <v>68</v>
      </c>
      <c r="I339" s="1" t="s">
        <v>1565</v>
      </c>
      <c r="J339" s="1" t="s">
        <v>17</v>
      </c>
      <c r="K339" s="1"/>
      <c r="L339" s="1" t="b">
        <f>AND(ISNUMBER(lego_sets[[#This Row],[pieces]]),ISNUMBER(lego_sets[[#This Row],[US_retailPrice]]))</f>
        <v>0</v>
      </c>
      <c r="M339" s="1" t="s">
        <v>1660</v>
      </c>
      <c r="N339" s="1" t="s">
        <v>1661</v>
      </c>
      <c r="O339" s="1" t="s">
        <v>1662</v>
      </c>
    </row>
    <row r="340" spans="1:15" x14ac:dyDescent="0.3">
      <c r="A340" s="1" t="s">
        <v>1663</v>
      </c>
      <c r="B340" s="1" t="s">
        <v>1664</v>
      </c>
      <c r="C340">
        <v>1976</v>
      </c>
      <c r="D340" s="1" t="s">
        <v>50</v>
      </c>
      <c r="E340" s="1" t="s">
        <v>623</v>
      </c>
      <c r="F340" s="1" t="s">
        <v>52</v>
      </c>
      <c r="G340" s="1" t="s">
        <v>19</v>
      </c>
      <c r="H340">
        <v>115</v>
      </c>
      <c r="I340" s="1" t="s">
        <v>1473</v>
      </c>
      <c r="J340" s="1" t="s">
        <v>17</v>
      </c>
      <c r="K340" s="1"/>
      <c r="L340" s="1" t="b">
        <f>AND(ISNUMBER(lego_sets[[#This Row],[pieces]]),ISNUMBER(lego_sets[[#This Row],[US_retailPrice]]))</f>
        <v>0</v>
      </c>
      <c r="M340" s="1" t="s">
        <v>1665</v>
      </c>
      <c r="N340" s="1" t="s">
        <v>1666</v>
      </c>
      <c r="O340" s="1" t="s">
        <v>1667</v>
      </c>
    </row>
    <row r="341" spans="1:15" x14ac:dyDescent="0.3">
      <c r="A341" s="1" t="s">
        <v>1668</v>
      </c>
      <c r="B341" s="1" t="s">
        <v>1669</v>
      </c>
      <c r="C341">
        <v>1976</v>
      </c>
      <c r="D341" s="1" t="s">
        <v>50</v>
      </c>
      <c r="E341" s="1" t="s">
        <v>623</v>
      </c>
      <c r="F341" s="1" t="s">
        <v>52</v>
      </c>
      <c r="G341" s="1" t="s">
        <v>19</v>
      </c>
      <c r="H341">
        <v>328</v>
      </c>
      <c r="I341" s="1" t="s">
        <v>1586</v>
      </c>
      <c r="J341" s="1" t="s">
        <v>17</v>
      </c>
      <c r="K341" s="1"/>
      <c r="L341" s="1" t="b">
        <f>AND(ISNUMBER(lego_sets[[#This Row],[pieces]]),ISNUMBER(lego_sets[[#This Row],[US_retailPrice]]))</f>
        <v>0</v>
      </c>
      <c r="M341" s="1" t="s">
        <v>1670</v>
      </c>
      <c r="N341" s="1" t="s">
        <v>1671</v>
      </c>
      <c r="O341" s="1" t="s">
        <v>1672</v>
      </c>
    </row>
    <row r="342" spans="1:15" x14ac:dyDescent="0.3">
      <c r="A342" s="1" t="s">
        <v>1673</v>
      </c>
      <c r="B342" s="1" t="s">
        <v>1674</v>
      </c>
      <c r="C342">
        <v>1976</v>
      </c>
      <c r="D342" s="1" t="s">
        <v>50</v>
      </c>
      <c r="E342" s="1" t="s">
        <v>623</v>
      </c>
      <c r="F342" s="1" t="s">
        <v>52</v>
      </c>
      <c r="G342" s="1" t="s">
        <v>19</v>
      </c>
      <c r="H342">
        <v>25</v>
      </c>
      <c r="I342" s="1" t="s">
        <v>17</v>
      </c>
      <c r="J342" s="1" t="s">
        <v>17</v>
      </c>
      <c r="K342" s="1"/>
      <c r="L342" s="1" t="b">
        <f>AND(ISNUMBER(lego_sets[[#This Row],[pieces]]),ISNUMBER(lego_sets[[#This Row],[US_retailPrice]]))</f>
        <v>0</v>
      </c>
      <c r="M342" s="1" t="s">
        <v>1675</v>
      </c>
      <c r="N342" s="1" t="s">
        <v>1676</v>
      </c>
      <c r="O342" s="1" t="s">
        <v>1677</v>
      </c>
    </row>
    <row r="343" spans="1:15" x14ac:dyDescent="0.3">
      <c r="A343" s="1" t="s">
        <v>1678</v>
      </c>
      <c r="B343" s="1" t="s">
        <v>1679</v>
      </c>
      <c r="C343">
        <v>1976</v>
      </c>
      <c r="D343" s="1" t="s">
        <v>50</v>
      </c>
      <c r="E343" s="1" t="s">
        <v>623</v>
      </c>
      <c r="F343" s="1" t="s">
        <v>52</v>
      </c>
      <c r="G343" s="1" t="s">
        <v>19</v>
      </c>
      <c r="H343">
        <v>25</v>
      </c>
      <c r="I343" s="1" t="s">
        <v>17</v>
      </c>
      <c r="J343" s="1" t="s">
        <v>17</v>
      </c>
      <c r="K343" s="1"/>
      <c r="L343" s="1" t="b">
        <f>AND(ISNUMBER(lego_sets[[#This Row],[pieces]]),ISNUMBER(lego_sets[[#This Row],[US_retailPrice]]))</f>
        <v>0</v>
      </c>
      <c r="M343" s="1" t="s">
        <v>1680</v>
      </c>
      <c r="N343" s="1" t="s">
        <v>1681</v>
      </c>
      <c r="O343" s="1" t="s">
        <v>1682</v>
      </c>
    </row>
    <row r="344" spans="1:15" x14ac:dyDescent="0.3">
      <c r="A344" s="1" t="s">
        <v>1683</v>
      </c>
      <c r="B344" s="1" t="s">
        <v>1684</v>
      </c>
      <c r="C344">
        <v>1976</v>
      </c>
      <c r="D344" s="1" t="s">
        <v>50</v>
      </c>
      <c r="E344" s="1" t="s">
        <v>623</v>
      </c>
      <c r="F344" s="1" t="s">
        <v>52</v>
      </c>
      <c r="G344" s="1" t="s">
        <v>19</v>
      </c>
      <c r="H344">
        <v>25</v>
      </c>
      <c r="I344" s="1" t="s">
        <v>17</v>
      </c>
      <c r="J344" s="1" t="s">
        <v>17</v>
      </c>
      <c r="K344" s="1"/>
      <c r="L344" s="1" t="b">
        <f>AND(ISNUMBER(lego_sets[[#This Row],[pieces]]),ISNUMBER(lego_sets[[#This Row],[US_retailPrice]]))</f>
        <v>0</v>
      </c>
      <c r="M344" s="1" t="s">
        <v>1685</v>
      </c>
      <c r="N344" s="1" t="s">
        <v>1686</v>
      </c>
      <c r="O344" s="1" t="s">
        <v>1687</v>
      </c>
    </row>
    <row r="345" spans="1:15" x14ac:dyDescent="0.3">
      <c r="A345" s="1" t="s">
        <v>1688</v>
      </c>
      <c r="B345" s="1" t="s">
        <v>1689</v>
      </c>
      <c r="C345">
        <v>1976</v>
      </c>
      <c r="D345" s="1" t="s">
        <v>50</v>
      </c>
      <c r="E345" s="1" t="s">
        <v>623</v>
      </c>
      <c r="F345" s="1" t="s">
        <v>52</v>
      </c>
      <c r="G345" s="1" t="s">
        <v>19</v>
      </c>
      <c r="H345">
        <v>194</v>
      </c>
      <c r="I345" s="1" t="s">
        <v>17</v>
      </c>
      <c r="J345" s="1" t="s">
        <v>17</v>
      </c>
      <c r="K345" s="1"/>
      <c r="L345" s="1" t="b">
        <f>AND(ISNUMBER(lego_sets[[#This Row],[pieces]]),ISNUMBER(lego_sets[[#This Row],[US_retailPrice]]))</f>
        <v>0</v>
      </c>
      <c r="M345" s="1" t="s">
        <v>1690</v>
      </c>
      <c r="N345" s="1" t="s">
        <v>1691</v>
      </c>
      <c r="O345" s="1" t="s">
        <v>1692</v>
      </c>
    </row>
    <row r="346" spans="1:15" x14ac:dyDescent="0.3">
      <c r="A346" s="1" t="s">
        <v>1693</v>
      </c>
      <c r="B346" s="1" t="s">
        <v>1462</v>
      </c>
      <c r="C346">
        <v>1976</v>
      </c>
      <c r="D346" s="1" t="s">
        <v>1211</v>
      </c>
      <c r="E346" s="1" t="s">
        <v>17</v>
      </c>
      <c r="F346" s="1" t="s">
        <v>18</v>
      </c>
      <c r="G346" s="1" t="s">
        <v>19</v>
      </c>
      <c r="H346">
        <v>94</v>
      </c>
      <c r="I346" s="1" t="s">
        <v>17</v>
      </c>
      <c r="J346" s="1" t="s">
        <v>17</v>
      </c>
      <c r="K346" s="1"/>
      <c r="L346" s="1" t="b">
        <f>AND(ISNUMBER(lego_sets[[#This Row],[pieces]]),ISNUMBER(lego_sets[[#This Row],[US_retailPrice]]))</f>
        <v>0</v>
      </c>
      <c r="M346" s="1" t="s">
        <v>1694</v>
      </c>
      <c r="N346" s="1" t="s">
        <v>1695</v>
      </c>
      <c r="O346" s="1" t="s">
        <v>1696</v>
      </c>
    </row>
    <row r="347" spans="1:15" x14ac:dyDescent="0.3">
      <c r="A347" s="1" t="s">
        <v>1697</v>
      </c>
      <c r="B347" s="1" t="s">
        <v>1442</v>
      </c>
      <c r="C347">
        <v>1976</v>
      </c>
      <c r="D347" s="1" t="s">
        <v>1211</v>
      </c>
      <c r="E347" s="1" t="s">
        <v>17</v>
      </c>
      <c r="F347" s="1" t="s">
        <v>18</v>
      </c>
      <c r="G347" s="1" t="s">
        <v>19</v>
      </c>
      <c r="H347">
        <v>120</v>
      </c>
      <c r="I347" s="1" t="s">
        <v>17</v>
      </c>
      <c r="J347" s="1" t="s">
        <v>17</v>
      </c>
      <c r="K347" s="1"/>
      <c r="L347" s="1" t="b">
        <f>AND(ISNUMBER(lego_sets[[#This Row],[pieces]]),ISNUMBER(lego_sets[[#This Row],[US_retailPrice]]))</f>
        <v>0</v>
      </c>
      <c r="M347" s="1" t="s">
        <v>1698</v>
      </c>
      <c r="N347" s="1" t="s">
        <v>1699</v>
      </c>
      <c r="O347" s="1" t="s">
        <v>1700</v>
      </c>
    </row>
    <row r="348" spans="1:15" x14ac:dyDescent="0.3">
      <c r="A348" s="1" t="s">
        <v>1701</v>
      </c>
      <c r="B348" s="1" t="s">
        <v>1702</v>
      </c>
      <c r="C348">
        <v>1976</v>
      </c>
      <c r="D348" s="1" t="s">
        <v>1211</v>
      </c>
      <c r="E348" s="1" t="s">
        <v>17</v>
      </c>
      <c r="F348" s="1" t="s">
        <v>18</v>
      </c>
      <c r="G348" s="1" t="s">
        <v>19</v>
      </c>
      <c r="H348">
        <v>39</v>
      </c>
      <c r="I348" s="1" t="s">
        <v>17</v>
      </c>
      <c r="J348" s="1" t="s">
        <v>17</v>
      </c>
      <c r="K348" s="1"/>
      <c r="L348" s="1" t="b">
        <f>AND(ISNUMBER(lego_sets[[#This Row],[pieces]]),ISNUMBER(lego_sets[[#This Row],[US_retailPrice]]))</f>
        <v>0</v>
      </c>
      <c r="M348" s="1" t="s">
        <v>1703</v>
      </c>
      <c r="N348" s="1" t="s">
        <v>1704</v>
      </c>
      <c r="O348" s="1" t="s">
        <v>1705</v>
      </c>
    </row>
    <row r="349" spans="1:15" x14ac:dyDescent="0.3">
      <c r="A349" s="1" t="s">
        <v>1706</v>
      </c>
      <c r="B349" s="1" t="s">
        <v>1707</v>
      </c>
      <c r="C349">
        <v>1976</v>
      </c>
      <c r="D349" s="1" t="s">
        <v>1211</v>
      </c>
      <c r="E349" s="1" t="s">
        <v>17</v>
      </c>
      <c r="F349" s="1" t="s">
        <v>18</v>
      </c>
      <c r="G349" s="1" t="s">
        <v>19</v>
      </c>
      <c r="H349">
        <v>46</v>
      </c>
      <c r="I349" s="1" t="s">
        <v>17</v>
      </c>
      <c r="J349" s="1" t="s">
        <v>17</v>
      </c>
      <c r="K349" s="1"/>
      <c r="L349" s="1" t="b">
        <f>AND(ISNUMBER(lego_sets[[#This Row],[pieces]]),ISNUMBER(lego_sets[[#This Row],[US_retailPrice]]))</f>
        <v>0</v>
      </c>
      <c r="M349" s="1" t="s">
        <v>1708</v>
      </c>
      <c r="N349" s="1" t="s">
        <v>1709</v>
      </c>
      <c r="O349" s="1" t="s">
        <v>1710</v>
      </c>
    </row>
    <row r="350" spans="1:15" x14ac:dyDescent="0.3">
      <c r="A350" s="1" t="s">
        <v>1711</v>
      </c>
      <c r="B350" s="1" t="s">
        <v>1712</v>
      </c>
      <c r="C350">
        <v>1976</v>
      </c>
      <c r="D350" s="1" t="s">
        <v>1211</v>
      </c>
      <c r="E350" s="1" t="s">
        <v>17</v>
      </c>
      <c r="F350" s="1" t="s">
        <v>18</v>
      </c>
      <c r="G350" s="1" t="s">
        <v>19</v>
      </c>
      <c r="H350">
        <v>23</v>
      </c>
      <c r="I350" s="1" t="s">
        <v>17</v>
      </c>
      <c r="J350" s="1" t="s">
        <v>17</v>
      </c>
      <c r="K350" s="1"/>
      <c r="L350" s="1" t="b">
        <f>AND(ISNUMBER(lego_sets[[#This Row],[pieces]]),ISNUMBER(lego_sets[[#This Row],[US_retailPrice]]))</f>
        <v>0</v>
      </c>
      <c r="M350" s="1" t="s">
        <v>1713</v>
      </c>
      <c r="N350" s="1" t="s">
        <v>1714</v>
      </c>
      <c r="O350" s="1" t="s">
        <v>1715</v>
      </c>
    </row>
    <row r="351" spans="1:15" x14ac:dyDescent="0.3">
      <c r="A351" s="1" t="s">
        <v>1716</v>
      </c>
      <c r="B351" s="1" t="s">
        <v>1717</v>
      </c>
      <c r="C351">
        <v>1976</v>
      </c>
      <c r="D351" s="1" t="s">
        <v>1211</v>
      </c>
      <c r="E351" s="1" t="s">
        <v>17</v>
      </c>
      <c r="F351" s="1" t="s">
        <v>18</v>
      </c>
      <c r="G351" s="1" t="s">
        <v>19</v>
      </c>
      <c r="H351">
        <v>86</v>
      </c>
      <c r="I351" s="1" t="s">
        <v>17</v>
      </c>
      <c r="J351" s="1" t="s">
        <v>17</v>
      </c>
      <c r="K351" s="1"/>
      <c r="L351" s="1" t="b">
        <f>AND(ISNUMBER(lego_sets[[#This Row],[pieces]]),ISNUMBER(lego_sets[[#This Row],[US_retailPrice]]))</f>
        <v>0</v>
      </c>
      <c r="M351" s="1" t="s">
        <v>1718</v>
      </c>
      <c r="N351" s="1" t="s">
        <v>1719</v>
      </c>
      <c r="O351" s="1" t="s">
        <v>1720</v>
      </c>
    </row>
    <row r="352" spans="1:15" x14ac:dyDescent="0.3">
      <c r="A352" s="1" t="s">
        <v>1721</v>
      </c>
      <c r="B352" s="1" t="s">
        <v>1722</v>
      </c>
      <c r="C352">
        <v>1976</v>
      </c>
      <c r="D352" s="1" t="s">
        <v>206</v>
      </c>
      <c r="E352" s="1" t="s">
        <v>17</v>
      </c>
      <c r="F352" s="1" t="s">
        <v>206</v>
      </c>
      <c r="G352" s="1" t="s">
        <v>19</v>
      </c>
      <c r="H352">
        <v>486</v>
      </c>
      <c r="I352" s="1" t="s">
        <v>17</v>
      </c>
      <c r="J352" s="1" t="s">
        <v>17</v>
      </c>
      <c r="K352" s="1"/>
      <c r="L352" s="1" t="b">
        <f>AND(ISNUMBER(lego_sets[[#This Row],[pieces]]),ISNUMBER(lego_sets[[#This Row],[US_retailPrice]]))</f>
        <v>0</v>
      </c>
      <c r="M352" s="1" t="s">
        <v>1723</v>
      </c>
      <c r="N352" s="1" t="s">
        <v>1724</v>
      </c>
      <c r="O352" s="1" t="s">
        <v>1725</v>
      </c>
    </row>
    <row r="353" spans="1:15" x14ac:dyDescent="0.3">
      <c r="A353" s="1" t="s">
        <v>1726</v>
      </c>
      <c r="B353" s="1" t="s">
        <v>1727</v>
      </c>
      <c r="C353">
        <v>1976</v>
      </c>
      <c r="D353" s="1" t="s">
        <v>93</v>
      </c>
      <c r="E353" s="1" t="s">
        <v>990</v>
      </c>
      <c r="F353" s="1" t="s">
        <v>18</v>
      </c>
      <c r="G353" s="1" t="s">
        <v>19</v>
      </c>
      <c r="H353">
        <v>53</v>
      </c>
      <c r="I353" s="1" t="s">
        <v>1473</v>
      </c>
      <c r="J353" s="1" t="s">
        <v>17</v>
      </c>
      <c r="K353" s="1"/>
      <c r="L353" s="1" t="b">
        <f>AND(ISNUMBER(lego_sets[[#This Row],[pieces]]),ISNUMBER(lego_sets[[#This Row],[US_retailPrice]]))</f>
        <v>0</v>
      </c>
      <c r="M353" s="1" t="s">
        <v>1728</v>
      </c>
      <c r="N353" s="1" t="s">
        <v>1729</v>
      </c>
      <c r="O353" s="1" t="s">
        <v>1730</v>
      </c>
    </row>
    <row r="354" spans="1:15" x14ac:dyDescent="0.3">
      <c r="A354" s="1" t="s">
        <v>1731</v>
      </c>
      <c r="B354" s="1" t="s">
        <v>1732</v>
      </c>
      <c r="C354">
        <v>1976</v>
      </c>
      <c r="D354" s="1" t="s">
        <v>93</v>
      </c>
      <c r="E354" s="1" t="s">
        <v>990</v>
      </c>
      <c r="F354" s="1" t="s">
        <v>18</v>
      </c>
      <c r="G354" s="1" t="s">
        <v>19</v>
      </c>
      <c r="H354">
        <v>95</v>
      </c>
      <c r="I354" s="1" t="s">
        <v>17</v>
      </c>
      <c r="J354" s="1" t="s">
        <v>17</v>
      </c>
      <c r="K354" s="1"/>
      <c r="L354" s="1" t="b">
        <f>AND(ISNUMBER(lego_sets[[#This Row],[pieces]]),ISNUMBER(lego_sets[[#This Row],[US_retailPrice]]))</f>
        <v>0</v>
      </c>
      <c r="M354" s="1" t="s">
        <v>1733</v>
      </c>
      <c r="N354" s="1" t="s">
        <v>1734</v>
      </c>
      <c r="O354" s="1" t="s">
        <v>1735</v>
      </c>
    </row>
    <row r="355" spans="1:15" x14ac:dyDescent="0.3">
      <c r="A355" s="1" t="s">
        <v>1736</v>
      </c>
      <c r="B355" s="1" t="s">
        <v>1737</v>
      </c>
      <c r="C355">
        <v>1976</v>
      </c>
      <c r="D355" s="1" t="s">
        <v>93</v>
      </c>
      <c r="E355" s="1" t="s">
        <v>17</v>
      </c>
      <c r="F355" s="1" t="s">
        <v>18</v>
      </c>
      <c r="G355" s="1" t="s">
        <v>19</v>
      </c>
      <c r="H355">
        <v>156</v>
      </c>
      <c r="I355" s="1" t="s">
        <v>1473</v>
      </c>
      <c r="J355" s="1" t="s">
        <v>17</v>
      </c>
      <c r="K355" s="1"/>
      <c r="L355" s="1" t="b">
        <f>AND(ISNUMBER(lego_sets[[#This Row],[pieces]]),ISNUMBER(lego_sets[[#This Row],[US_retailPrice]]))</f>
        <v>0</v>
      </c>
      <c r="M355" s="1" t="s">
        <v>1738</v>
      </c>
      <c r="N355" s="1" t="s">
        <v>1739</v>
      </c>
      <c r="O355" s="1" t="s">
        <v>1740</v>
      </c>
    </row>
    <row r="356" spans="1:15" x14ac:dyDescent="0.3">
      <c r="A356" s="1" t="s">
        <v>1741</v>
      </c>
      <c r="B356" s="1" t="s">
        <v>1742</v>
      </c>
      <c r="C356">
        <v>1976</v>
      </c>
      <c r="D356" s="1" t="s">
        <v>93</v>
      </c>
      <c r="E356" s="1" t="s">
        <v>110</v>
      </c>
      <c r="F356" s="1" t="s">
        <v>18</v>
      </c>
      <c r="G356" s="1" t="s">
        <v>19</v>
      </c>
      <c r="H356">
        <v>275</v>
      </c>
      <c r="I356" s="1" t="s">
        <v>1432</v>
      </c>
      <c r="J356" s="1" t="s">
        <v>17</v>
      </c>
      <c r="K356" s="1"/>
      <c r="L356" s="1" t="b">
        <f>AND(ISNUMBER(lego_sets[[#This Row],[pieces]]),ISNUMBER(lego_sets[[#This Row],[US_retailPrice]]))</f>
        <v>0</v>
      </c>
      <c r="M356" s="1" t="s">
        <v>1743</v>
      </c>
      <c r="N356" s="1" t="s">
        <v>1744</v>
      </c>
      <c r="O356" s="1" t="s">
        <v>1745</v>
      </c>
    </row>
    <row r="357" spans="1:15" x14ac:dyDescent="0.3">
      <c r="A357" s="1" t="s">
        <v>1746</v>
      </c>
      <c r="B357" s="1" t="s">
        <v>1747</v>
      </c>
      <c r="C357">
        <v>1976</v>
      </c>
      <c r="D357" s="1" t="s">
        <v>93</v>
      </c>
      <c r="E357" s="1" t="s">
        <v>110</v>
      </c>
      <c r="F357" s="1" t="s">
        <v>18</v>
      </c>
      <c r="G357" s="1" t="s">
        <v>19</v>
      </c>
      <c r="H357">
        <v>280</v>
      </c>
      <c r="I357" s="1" t="s">
        <v>1638</v>
      </c>
      <c r="J357" s="1" t="s">
        <v>17</v>
      </c>
      <c r="K357" s="1"/>
      <c r="L357" s="1" t="b">
        <f>AND(ISNUMBER(lego_sets[[#This Row],[pieces]]),ISNUMBER(lego_sets[[#This Row],[US_retailPrice]]))</f>
        <v>0</v>
      </c>
      <c r="M357" s="1" t="s">
        <v>1748</v>
      </c>
      <c r="N357" s="1" t="s">
        <v>1749</v>
      </c>
      <c r="O357" s="1" t="s">
        <v>1750</v>
      </c>
    </row>
    <row r="358" spans="1:15" x14ac:dyDescent="0.3">
      <c r="A358" s="1" t="s">
        <v>1751</v>
      </c>
      <c r="B358" s="1" t="s">
        <v>1752</v>
      </c>
      <c r="C358">
        <v>1976</v>
      </c>
      <c r="D358" s="1" t="s">
        <v>93</v>
      </c>
      <c r="E358" s="1" t="s">
        <v>689</v>
      </c>
      <c r="F358" s="1" t="s">
        <v>18</v>
      </c>
      <c r="G358" s="1" t="s">
        <v>19</v>
      </c>
      <c r="H358">
        <v>57</v>
      </c>
      <c r="I358" s="1" t="s">
        <v>17</v>
      </c>
      <c r="J358" s="1" t="s">
        <v>17</v>
      </c>
      <c r="K358" s="1"/>
      <c r="L358" s="1" t="b">
        <f>AND(ISNUMBER(lego_sets[[#This Row],[pieces]]),ISNUMBER(lego_sets[[#This Row],[US_retailPrice]]))</f>
        <v>0</v>
      </c>
      <c r="M358" s="1" t="s">
        <v>1753</v>
      </c>
      <c r="N358" s="1" t="s">
        <v>1754</v>
      </c>
      <c r="O358" s="1" t="s">
        <v>1755</v>
      </c>
    </row>
    <row r="359" spans="1:15" x14ac:dyDescent="0.3">
      <c r="A359" s="1" t="s">
        <v>1756</v>
      </c>
      <c r="B359" s="1" t="s">
        <v>1757</v>
      </c>
      <c r="C359">
        <v>1976</v>
      </c>
      <c r="D359" s="1" t="s">
        <v>93</v>
      </c>
      <c r="E359" s="1" t="s">
        <v>17</v>
      </c>
      <c r="F359" s="1" t="s">
        <v>18</v>
      </c>
      <c r="G359" s="1" t="s">
        <v>19</v>
      </c>
      <c r="H359">
        <v>151</v>
      </c>
      <c r="I359" s="1" t="s">
        <v>1586</v>
      </c>
      <c r="J359" s="1" t="s">
        <v>17</v>
      </c>
      <c r="K359" s="1"/>
      <c r="L359" s="1" t="b">
        <f>AND(ISNUMBER(lego_sets[[#This Row],[pieces]]),ISNUMBER(lego_sets[[#This Row],[US_retailPrice]]))</f>
        <v>0</v>
      </c>
      <c r="M359" s="1" t="s">
        <v>1758</v>
      </c>
      <c r="N359" s="1" t="s">
        <v>1759</v>
      </c>
      <c r="O359" s="1" t="s">
        <v>1760</v>
      </c>
    </row>
    <row r="360" spans="1:15" x14ac:dyDescent="0.3">
      <c r="A360" s="1" t="s">
        <v>1761</v>
      </c>
      <c r="B360" s="1" t="s">
        <v>1762</v>
      </c>
      <c r="C360">
        <v>1976</v>
      </c>
      <c r="D360" s="1" t="s">
        <v>93</v>
      </c>
      <c r="E360" s="1" t="s">
        <v>17</v>
      </c>
      <c r="F360" s="1" t="s">
        <v>18</v>
      </c>
      <c r="G360" s="1" t="s">
        <v>19</v>
      </c>
      <c r="H360">
        <v>159</v>
      </c>
      <c r="I360" s="1" t="s">
        <v>17</v>
      </c>
      <c r="J360" s="1" t="s">
        <v>17</v>
      </c>
      <c r="K360" s="1"/>
      <c r="L360" s="1" t="b">
        <f>AND(ISNUMBER(lego_sets[[#This Row],[pieces]]),ISNUMBER(lego_sets[[#This Row],[US_retailPrice]]))</f>
        <v>0</v>
      </c>
      <c r="M360" s="1" t="s">
        <v>1763</v>
      </c>
      <c r="N360" s="1" t="s">
        <v>1764</v>
      </c>
      <c r="O360" s="1" t="s">
        <v>1765</v>
      </c>
    </row>
    <row r="361" spans="1:15" x14ac:dyDescent="0.3">
      <c r="A361" s="1" t="s">
        <v>1766</v>
      </c>
      <c r="B361" s="1" t="s">
        <v>1767</v>
      </c>
      <c r="C361">
        <v>1976</v>
      </c>
      <c r="D361" s="1" t="s">
        <v>1501</v>
      </c>
      <c r="E361" s="1" t="s">
        <v>17</v>
      </c>
      <c r="F361" s="1" t="s">
        <v>18</v>
      </c>
      <c r="G361" s="1" t="s">
        <v>19</v>
      </c>
      <c r="H361">
        <v>133</v>
      </c>
      <c r="I361" s="1" t="s">
        <v>17</v>
      </c>
      <c r="J361" s="1" t="s">
        <v>17</v>
      </c>
      <c r="K361" s="1"/>
      <c r="L361" s="1" t="b">
        <f>AND(ISNUMBER(lego_sets[[#This Row],[pieces]]),ISNUMBER(lego_sets[[#This Row],[US_retailPrice]]))</f>
        <v>0</v>
      </c>
      <c r="M361" s="1" t="s">
        <v>1768</v>
      </c>
      <c r="N361" s="1" t="s">
        <v>1769</v>
      </c>
      <c r="O361" s="1" t="s">
        <v>1770</v>
      </c>
    </row>
    <row r="362" spans="1:15" x14ac:dyDescent="0.3">
      <c r="A362" s="1" t="s">
        <v>1771</v>
      </c>
      <c r="B362" s="1" t="s">
        <v>1772</v>
      </c>
      <c r="C362">
        <v>1976</v>
      </c>
      <c r="D362" s="1" t="s">
        <v>1501</v>
      </c>
      <c r="E362" s="1" t="s">
        <v>17</v>
      </c>
      <c r="F362" s="1" t="s">
        <v>18</v>
      </c>
      <c r="G362" s="1" t="s">
        <v>19</v>
      </c>
      <c r="H362">
        <v>143</v>
      </c>
      <c r="I362" s="1" t="s">
        <v>17</v>
      </c>
      <c r="J362" s="1" t="s">
        <v>17</v>
      </c>
      <c r="K362" s="1"/>
      <c r="L362" s="1" t="b">
        <f>AND(ISNUMBER(lego_sets[[#This Row],[pieces]]),ISNUMBER(lego_sets[[#This Row],[US_retailPrice]]))</f>
        <v>0</v>
      </c>
      <c r="M362" s="1" t="s">
        <v>1773</v>
      </c>
      <c r="N362" s="1" t="s">
        <v>1774</v>
      </c>
      <c r="O362" s="1" t="s">
        <v>1775</v>
      </c>
    </row>
    <row r="363" spans="1:15" x14ac:dyDescent="0.3">
      <c r="A363" s="1" t="s">
        <v>1776</v>
      </c>
      <c r="B363" s="1" t="s">
        <v>1777</v>
      </c>
      <c r="C363">
        <v>1976</v>
      </c>
      <c r="D363" s="1" t="s">
        <v>1501</v>
      </c>
      <c r="E363" s="1" t="s">
        <v>17</v>
      </c>
      <c r="F363" s="1" t="s">
        <v>18</v>
      </c>
      <c r="G363" s="1" t="s">
        <v>19</v>
      </c>
      <c r="H363">
        <v>281</v>
      </c>
      <c r="I363" s="1" t="s">
        <v>17</v>
      </c>
      <c r="J363" s="1" t="s">
        <v>17</v>
      </c>
      <c r="K363" s="1"/>
      <c r="L363" s="1" t="b">
        <f>AND(ISNUMBER(lego_sets[[#This Row],[pieces]]),ISNUMBER(lego_sets[[#This Row],[US_retailPrice]]))</f>
        <v>0</v>
      </c>
      <c r="M363" s="1" t="s">
        <v>1778</v>
      </c>
      <c r="N363" s="1" t="s">
        <v>1779</v>
      </c>
      <c r="O363" s="1" t="s">
        <v>1780</v>
      </c>
    </row>
    <row r="364" spans="1:15" x14ac:dyDescent="0.3">
      <c r="A364" s="1" t="s">
        <v>1781</v>
      </c>
      <c r="B364" s="1" t="s">
        <v>1782</v>
      </c>
      <c r="C364">
        <v>1976</v>
      </c>
      <c r="D364" s="1" t="s">
        <v>1501</v>
      </c>
      <c r="E364" s="1" t="s">
        <v>17</v>
      </c>
      <c r="F364" s="1" t="s">
        <v>18</v>
      </c>
      <c r="G364" s="1" t="s">
        <v>19</v>
      </c>
      <c r="H364">
        <v>438</v>
      </c>
      <c r="I364" s="1" t="s">
        <v>17</v>
      </c>
      <c r="J364" s="1" t="s">
        <v>17</v>
      </c>
      <c r="K364" s="1"/>
      <c r="L364" s="1" t="b">
        <f>AND(ISNUMBER(lego_sets[[#This Row],[pieces]]),ISNUMBER(lego_sets[[#This Row],[US_retailPrice]]))</f>
        <v>0</v>
      </c>
      <c r="M364" s="1" t="s">
        <v>1783</v>
      </c>
      <c r="N364" s="1" t="s">
        <v>1784</v>
      </c>
      <c r="O364" s="1" t="s">
        <v>1785</v>
      </c>
    </row>
    <row r="365" spans="1:15" x14ac:dyDescent="0.3">
      <c r="A365" s="1" t="s">
        <v>1786</v>
      </c>
      <c r="B365" s="1" t="s">
        <v>1787</v>
      </c>
      <c r="C365">
        <v>1976</v>
      </c>
      <c r="D365" s="1" t="s">
        <v>93</v>
      </c>
      <c r="E365" s="1" t="s">
        <v>17</v>
      </c>
      <c r="F365" s="1" t="s">
        <v>18</v>
      </c>
      <c r="G365" s="1" t="s">
        <v>19</v>
      </c>
      <c r="H365">
        <v>21</v>
      </c>
      <c r="I365" s="1" t="s">
        <v>1565</v>
      </c>
      <c r="J365" s="1" t="s">
        <v>17</v>
      </c>
      <c r="K365" s="1"/>
      <c r="L365" s="1" t="b">
        <f>AND(ISNUMBER(lego_sets[[#This Row],[pieces]]),ISNUMBER(lego_sets[[#This Row],[US_retailPrice]]))</f>
        <v>0</v>
      </c>
      <c r="M365" s="1" t="s">
        <v>1788</v>
      </c>
      <c r="N365" s="1" t="s">
        <v>1789</v>
      </c>
      <c r="O365" s="1" t="s">
        <v>1790</v>
      </c>
    </row>
    <row r="366" spans="1:15" x14ac:dyDescent="0.3">
      <c r="A366" s="1" t="s">
        <v>1791</v>
      </c>
      <c r="B366" s="1" t="s">
        <v>440</v>
      </c>
      <c r="C366">
        <v>1976</v>
      </c>
      <c r="D366" s="1" t="s">
        <v>93</v>
      </c>
      <c r="E366" s="1" t="s">
        <v>17</v>
      </c>
      <c r="F366" s="1" t="s">
        <v>18</v>
      </c>
      <c r="G366" s="1" t="s">
        <v>19</v>
      </c>
      <c r="H366">
        <v>17</v>
      </c>
      <c r="I366" s="1" t="s">
        <v>17</v>
      </c>
      <c r="J366" s="1" t="s">
        <v>17</v>
      </c>
      <c r="K366" s="1"/>
      <c r="L366" s="1" t="b">
        <f>AND(ISNUMBER(lego_sets[[#This Row],[pieces]]),ISNUMBER(lego_sets[[#This Row],[US_retailPrice]]))</f>
        <v>0</v>
      </c>
      <c r="M366" s="1" t="s">
        <v>1792</v>
      </c>
      <c r="N366" s="1" t="s">
        <v>1793</v>
      </c>
      <c r="O366" s="1" t="s">
        <v>1794</v>
      </c>
    </row>
    <row r="367" spans="1:15" x14ac:dyDescent="0.3">
      <c r="A367" s="1" t="s">
        <v>1795</v>
      </c>
      <c r="B367" s="1" t="s">
        <v>1796</v>
      </c>
      <c r="C367">
        <v>1976</v>
      </c>
      <c r="D367" s="1" t="s">
        <v>93</v>
      </c>
      <c r="E367" s="1" t="s">
        <v>17</v>
      </c>
      <c r="F367" s="1" t="s">
        <v>18</v>
      </c>
      <c r="G367" s="1" t="s">
        <v>19</v>
      </c>
      <c r="H367">
        <v>39</v>
      </c>
      <c r="I367" s="1" t="s">
        <v>1473</v>
      </c>
      <c r="J367" s="1" t="s">
        <v>17</v>
      </c>
      <c r="K367" s="1"/>
      <c r="L367" s="1" t="b">
        <f>AND(ISNUMBER(lego_sets[[#This Row],[pieces]]),ISNUMBER(lego_sets[[#This Row],[US_retailPrice]]))</f>
        <v>0</v>
      </c>
      <c r="M367" s="1" t="s">
        <v>1797</v>
      </c>
      <c r="N367" s="1" t="s">
        <v>1798</v>
      </c>
      <c r="O367" s="1" t="s">
        <v>1799</v>
      </c>
    </row>
    <row r="368" spans="1:15" x14ac:dyDescent="0.3">
      <c r="A368" s="1" t="s">
        <v>1800</v>
      </c>
      <c r="B368" s="1" t="s">
        <v>1801</v>
      </c>
      <c r="C368">
        <v>1976</v>
      </c>
      <c r="D368" s="1" t="s">
        <v>93</v>
      </c>
      <c r="E368" s="1" t="s">
        <v>17</v>
      </c>
      <c r="F368" s="1" t="s">
        <v>18</v>
      </c>
      <c r="G368" s="1" t="s">
        <v>19</v>
      </c>
      <c r="H368">
        <v>46</v>
      </c>
      <c r="I368" s="1" t="s">
        <v>17</v>
      </c>
      <c r="J368" s="1" t="s">
        <v>17</v>
      </c>
      <c r="K368" s="1"/>
      <c r="L368" s="1" t="b">
        <f>AND(ISNUMBER(lego_sets[[#This Row],[pieces]]),ISNUMBER(lego_sets[[#This Row],[US_retailPrice]]))</f>
        <v>0</v>
      </c>
      <c r="M368" s="1" t="s">
        <v>1802</v>
      </c>
      <c r="N368" s="1" t="s">
        <v>1803</v>
      </c>
      <c r="O368" s="1" t="s">
        <v>1804</v>
      </c>
    </row>
    <row r="369" spans="1:15" x14ac:dyDescent="0.3">
      <c r="A369" s="1" t="s">
        <v>1805</v>
      </c>
      <c r="B369" s="1" t="s">
        <v>498</v>
      </c>
      <c r="C369">
        <v>1976</v>
      </c>
      <c r="D369" s="1" t="s">
        <v>93</v>
      </c>
      <c r="E369" s="1" t="s">
        <v>17</v>
      </c>
      <c r="F369" s="1" t="s">
        <v>18</v>
      </c>
      <c r="G369" s="1" t="s">
        <v>19</v>
      </c>
      <c r="H369">
        <v>72</v>
      </c>
      <c r="I369" s="1" t="s">
        <v>1586</v>
      </c>
      <c r="J369" s="1" t="s">
        <v>17</v>
      </c>
      <c r="K369" s="1"/>
      <c r="L369" s="1" t="b">
        <f>AND(ISNUMBER(lego_sets[[#This Row],[pieces]]),ISNUMBER(lego_sets[[#This Row],[US_retailPrice]]))</f>
        <v>0</v>
      </c>
      <c r="M369" s="1" t="s">
        <v>1806</v>
      </c>
      <c r="N369" s="1" t="s">
        <v>1807</v>
      </c>
      <c r="O369" s="1" t="s">
        <v>1808</v>
      </c>
    </row>
    <row r="370" spans="1:15" x14ac:dyDescent="0.3">
      <c r="A370" s="1" t="s">
        <v>1809</v>
      </c>
      <c r="B370" s="1" t="s">
        <v>1810</v>
      </c>
      <c r="C370">
        <v>1976</v>
      </c>
      <c r="D370" s="1" t="s">
        <v>131</v>
      </c>
      <c r="E370" s="1" t="s">
        <v>17</v>
      </c>
      <c r="F370" s="1" t="s">
        <v>133</v>
      </c>
      <c r="G370" s="1" t="s">
        <v>19</v>
      </c>
      <c r="H370">
        <v>9</v>
      </c>
      <c r="I370" s="1" t="s">
        <v>17</v>
      </c>
      <c r="J370" s="1" t="s">
        <v>17</v>
      </c>
      <c r="K370" s="1"/>
      <c r="L370" s="1" t="b">
        <f>AND(ISNUMBER(lego_sets[[#This Row],[pieces]]),ISNUMBER(lego_sets[[#This Row],[US_retailPrice]]))</f>
        <v>0</v>
      </c>
      <c r="M370" s="1" t="s">
        <v>1811</v>
      </c>
      <c r="N370" s="1" t="s">
        <v>1812</v>
      </c>
      <c r="O370" s="1" t="s">
        <v>1813</v>
      </c>
    </row>
    <row r="371" spans="1:15" x14ac:dyDescent="0.3">
      <c r="A371" s="1" t="s">
        <v>1814</v>
      </c>
      <c r="B371" s="1" t="s">
        <v>1815</v>
      </c>
      <c r="C371">
        <v>1976</v>
      </c>
      <c r="D371" s="1" t="s">
        <v>131</v>
      </c>
      <c r="E371" s="1" t="s">
        <v>17</v>
      </c>
      <c r="F371" s="1" t="s">
        <v>133</v>
      </c>
      <c r="G371" s="1" t="s">
        <v>19</v>
      </c>
      <c r="H371">
        <v>20</v>
      </c>
      <c r="I371" s="1" t="s">
        <v>17</v>
      </c>
      <c r="J371" s="1" t="s">
        <v>17</v>
      </c>
      <c r="K371" s="1"/>
      <c r="L371" s="1" t="b">
        <f>AND(ISNUMBER(lego_sets[[#This Row],[pieces]]),ISNUMBER(lego_sets[[#This Row],[US_retailPrice]]))</f>
        <v>0</v>
      </c>
      <c r="M371" s="1" t="s">
        <v>1816</v>
      </c>
      <c r="N371" s="1" t="s">
        <v>1817</v>
      </c>
      <c r="O371" s="1" t="s">
        <v>1818</v>
      </c>
    </row>
    <row r="372" spans="1:15" x14ac:dyDescent="0.3">
      <c r="A372" s="1" t="s">
        <v>1819</v>
      </c>
      <c r="B372" s="1" t="s">
        <v>1820</v>
      </c>
      <c r="C372">
        <v>1976</v>
      </c>
      <c r="D372" s="1" t="s">
        <v>131</v>
      </c>
      <c r="E372" s="1" t="s">
        <v>17</v>
      </c>
      <c r="F372" s="1" t="s">
        <v>133</v>
      </c>
      <c r="G372" s="1" t="s">
        <v>19</v>
      </c>
      <c r="H372">
        <v>19</v>
      </c>
      <c r="I372" s="1" t="s">
        <v>17</v>
      </c>
      <c r="J372" s="1" t="s">
        <v>17</v>
      </c>
      <c r="K372" s="1"/>
      <c r="L372" s="1" t="b">
        <f>AND(ISNUMBER(lego_sets[[#This Row],[pieces]]),ISNUMBER(lego_sets[[#This Row],[US_retailPrice]]))</f>
        <v>0</v>
      </c>
      <c r="M372" s="1" t="s">
        <v>1821</v>
      </c>
      <c r="N372" s="1" t="s">
        <v>1822</v>
      </c>
      <c r="O372" s="1" t="s">
        <v>1823</v>
      </c>
    </row>
    <row r="373" spans="1:15" x14ac:dyDescent="0.3">
      <c r="A373" s="1" t="s">
        <v>1824</v>
      </c>
      <c r="B373" s="1" t="s">
        <v>1472</v>
      </c>
      <c r="C373">
        <v>1976</v>
      </c>
      <c r="D373" s="1" t="s">
        <v>93</v>
      </c>
      <c r="E373" s="1" t="s">
        <v>17</v>
      </c>
      <c r="F373" s="1" t="s">
        <v>18</v>
      </c>
      <c r="G373" s="1" t="s">
        <v>19</v>
      </c>
      <c r="H373">
        <v>210</v>
      </c>
      <c r="I373" s="1" t="s">
        <v>1473</v>
      </c>
      <c r="J373" s="1" t="s">
        <v>17</v>
      </c>
      <c r="K373" s="1"/>
      <c r="L373" s="1" t="b">
        <f>AND(ISNUMBER(lego_sets[[#This Row],[pieces]]),ISNUMBER(lego_sets[[#This Row],[US_retailPrice]]))</f>
        <v>0</v>
      </c>
      <c r="M373" s="1" t="s">
        <v>1825</v>
      </c>
      <c r="N373" s="1" t="s">
        <v>1826</v>
      </c>
      <c r="O373" s="1" t="s">
        <v>1827</v>
      </c>
    </row>
    <row r="374" spans="1:15" x14ac:dyDescent="0.3">
      <c r="A374" s="1" t="s">
        <v>1828</v>
      </c>
      <c r="B374" s="1" t="s">
        <v>1478</v>
      </c>
      <c r="C374">
        <v>1976</v>
      </c>
      <c r="D374" s="1" t="s">
        <v>93</v>
      </c>
      <c r="E374" s="1" t="s">
        <v>17</v>
      </c>
      <c r="F374" s="1" t="s">
        <v>18</v>
      </c>
      <c r="G374" s="1" t="s">
        <v>19</v>
      </c>
      <c r="H374">
        <v>202</v>
      </c>
      <c r="I374" s="1" t="s">
        <v>1479</v>
      </c>
      <c r="J374" s="1" t="s">
        <v>17</v>
      </c>
      <c r="K374" s="1"/>
      <c r="L374" s="1" t="b">
        <f>AND(ISNUMBER(lego_sets[[#This Row],[pieces]]),ISNUMBER(lego_sets[[#This Row],[US_retailPrice]]))</f>
        <v>0</v>
      </c>
      <c r="M374" s="1" t="s">
        <v>1829</v>
      </c>
      <c r="N374" s="1" t="s">
        <v>1830</v>
      </c>
      <c r="O374" s="1" t="s">
        <v>1831</v>
      </c>
    </row>
    <row r="375" spans="1:15" x14ac:dyDescent="0.3">
      <c r="A375" s="1" t="s">
        <v>1832</v>
      </c>
      <c r="B375" s="1" t="s">
        <v>1833</v>
      </c>
      <c r="C375">
        <v>1976</v>
      </c>
      <c r="D375" s="1" t="s">
        <v>93</v>
      </c>
      <c r="E375" s="1" t="s">
        <v>17</v>
      </c>
      <c r="F375" s="1" t="s">
        <v>18</v>
      </c>
      <c r="G375" s="1" t="s">
        <v>19</v>
      </c>
      <c r="H375">
        <v>364</v>
      </c>
      <c r="I375" s="1" t="s">
        <v>17</v>
      </c>
      <c r="J375" s="1" t="s">
        <v>17</v>
      </c>
      <c r="K375" s="1"/>
      <c r="L375" s="1" t="b">
        <f>AND(ISNUMBER(lego_sets[[#This Row],[pieces]]),ISNUMBER(lego_sets[[#This Row],[US_retailPrice]]))</f>
        <v>0</v>
      </c>
      <c r="M375" s="1" t="s">
        <v>1834</v>
      </c>
      <c r="N375" s="1" t="s">
        <v>1835</v>
      </c>
      <c r="O375" s="1" t="s">
        <v>1836</v>
      </c>
    </row>
    <row r="376" spans="1:15" x14ac:dyDescent="0.3">
      <c r="A376" s="1" t="s">
        <v>1837</v>
      </c>
      <c r="B376" s="1" t="s">
        <v>1747</v>
      </c>
      <c r="C376">
        <v>1976</v>
      </c>
      <c r="D376" s="1" t="s">
        <v>93</v>
      </c>
      <c r="E376" s="1" t="s">
        <v>17</v>
      </c>
      <c r="F376" s="1" t="s">
        <v>18</v>
      </c>
      <c r="G376" s="1" t="s">
        <v>19</v>
      </c>
      <c r="H376">
        <v>300</v>
      </c>
      <c r="I376" s="1" t="s">
        <v>1638</v>
      </c>
      <c r="J376" s="1" t="s">
        <v>17</v>
      </c>
      <c r="K376" s="1"/>
      <c r="L376" s="1" t="b">
        <f>AND(ISNUMBER(lego_sets[[#This Row],[pieces]]),ISNUMBER(lego_sets[[#This Row],[US_retailPrice]]))</f>
        <v>0</v>
      </c>
      <c r="M376" s="1" t="s">
        <v>1838</v>
      </c>
      <c r="N376" s="1" t="s">
        <v>1839</v>
      </c>
      <c r="O376" s="1" t="s">
        <v>1840</v>
      </c>
    </row>
    <row r="377" spans="1:15" x14ac:dyDescent="0.3">
      <c r="A377" s="1" t="s">
        <v>1841</v>
      </c>
      <c r="B377" s="1" t="s">
        <v>1000</v>
      </c>
      <c r="C377">
        <v>1976</v>
      </c>
      <c r="D377" s="1" t="s">
        <v>206</v>
      </c>
      <c r="E377" s="1" t="s">
        <v>1842</v>
      </c>
      <c r="F377" s="1" t="s">
        <v>206</v>
      </c>
      <c r="G377" s="1" t="s">
        <v>19</v>
      </c>
      <c r="H377">
        <v>31</v>
      </c>
      <c r="I377" s="1" t="s">
        <v>17</v>
      </c>
      <c r="J377" s="1" t="s">
        <v>17</v>
      </c>
      <c r="K377" s="1"/>
      <c r="L377" s="1" t="b">
        <f>AND(ISNUMBER(lego_sets[[#This Row],[pieces]]),ISNUMBER(lego_sets[[#This Row],[US_retailPrice]]))</f>
        <v>0</v>
      </c>
      <c r="M377" s="1" t="s">
        <v>1843</v>
      </c>
      <c r="N377" s="1" t="s">
        <v>1844</v>
      </c>
      <c r="O377" s="1" t="s">
        <v>1845</v>
      </c>
    </row>
    <row r="378" spans="1:15" x14ac:dyDescent="0.3">
      <c r="A378" s="1" t="s">
        <v>1846</v>
      </c>
      <c r="B378" s="1" t="s">
        <v>1702</v>
      </c>
      <c r="C378">
        <v>1976</v>
      </c>
      <c r="D378" s="1" t="s">
        <v>93</v>
      </c>
      <c r="E378" s="1" t="s">
        <v>17</v>
      </c>
      <c r="F378" s="1" t="s">
        <v>18</v>
      </c>
      <c r="G378" s="1" t="s">
        <v>19</v>
      </c>
      <c r="H378">
        <v>42</v>
      </c>
      <c r="I378" s="1" t="s">
        <v>1565</v>
      </c>
      <c r="J378" s="1" t="s">
        <v>17</v>
      </c>
      <c r="K378" s="1"/>
      <c r="L378" s="1" t="b">
        <f>AND(ISNUMBER(lego_sets[[#This Row],[pieces]]),ISNUMBER(lego_sets[[#This Row],[US_retailPrice]]))</f>
        <v>0</v>
      </c>
      <c r="M378" s="1" t="s">
        <v>1847</v>
      </c>
      <c r="N378" s="1" t="s">
        <v>1848</v>
      </c>
      <c r="O378" s="1" t="s">
        <v>1849</v>
      </c>
    </row>
    <row r="379" spans="1:15" x14ac:dyDescent="0.3">
      <c r="A379" s="1" t="s">
        <v>1850</v>
      </c>
      <c r="B379" s="1" t="s">
        <v>1851</v>
      </c>
      <c r="C379">
        <v>1976</v>
      </c>
      <c r="D379" s="1" t="s">
        <v>93</v>
      </c>
      <c r="E379" s="1" t="s">
        <v>17</v>
      </c>
      <c r="F379" s="1" t="s">
        <v>18</v>
      </c>
      <c r="G379" s="1" t="s">
        <v>19</v>
      </c>
      <c r="H379">
        <v>51</v>
      </c>
      <c r="I379" s="1" t="s">
        <v>17</v>
      </c>
      <c r="J379" s="1" t="s">
        <v>17</v>
      </c>
      <c r="K379" s="1"/>
      <c r="L379" s="1" t="b">
        <f>AND(ISNUMBER(lego_sets[[#This Row],[pieces]]),ISNUMBER(lego_sets[[#This Row],[US_retailPrice]]))</f>
        <v>0</v>
      </c>
      <c r="M379" s="1" t="s">
        <v>1852</v>
      </c>
      <c r="N379" s="1" t="s">
        <v>1853</v>
      </c>
      <c r="O379" s="1" t="s">
        <v>1854</v>
      </c>
    </row>
    <row r="380" spans="1:15" x14ac:dyDescent="0.3">
      <c r="A380" s="1" t="s">
        <v>1855</v>
      </c>
      <c r="B380" s="1" t="s">
        <v>1856</v>
      </c>
      <c r="C380">
        <v>1976</v>
      </c>
      <c r="D380" s="1" t="s">
        <v>93</v>
      </c>
      <c r="E380" s="1" t="s">
        <v>17</v>
      </c>
      <c r="F380" s="1" t="s">
        <v>18</v>
      </c>
      <c r="G380" s="1" t="s">
        <v>19</v>
      </c>
      <c r="H380">
        <v>27</v>
      </c>
      <c r="I380" s="1" t="s">
        <v>17</v>
      </c>
      <c r="J380" s="1" t="s">
        <v>17</v>
      </c>
      <c r="K380" s="1"/>
      <c r="L380" s="1" t="b">
        <f>AND(ISNUMBER(lego_sets[[#This Row],[pieces]]),ISNUMBER(lego_sets[[#This Row],[US_retailPrice]]))</f>
        <v>0</v>
      </c>
      <c r="M380" s="1" t="s">
        <v>1857</v>
      </c>
      <c r="N380" s="1" t="s">
        <v>1858</v>
      </c>
      <c r="O380" s="1" t="s">
        <v>1859</v>
      </c>
    </row>
    <row r="381" spans="1:15" x14ac:dyDescent="0.3">
      <c r="A381" s="1" t="s">
        <v>1860</v>
      </c>
      <c r="B381" s="1" t="s">
        <v>1861</v>
      </c>
      <c r="C381">
        <v>1976</v>
      </c>
      <c r="D381" s="1" t="s">
        <v>93</v>
      </c>
      <c r="E381" s="1" t="s">
        <v>17</v>
      </c>
      <c r="F381" s="1" t="s">
        <v>18</v>
      </c>
      <c r="G381" s="1" t="s">
        <v>19</v>
      </c>
      <c r="H381">
        <v>67</v>
      </c>
      <c r="I381" s="1" t="s">
        <v>17</v>
      </c>
      <c r="J381" s="1" t="s">
        <v>17</v>
      </c>
      <c r="K381" s="1"/>
      <c r="L381" s="1" t="b">
        <f>AND(ISNUMBER(lego_sets[[#This Row],[pieces]]),ISNUMBER(lego_sets[[#This Row],[US_retailPrice]]))</f>
        <v>0</v>
      </c>
      <c r="M381" s="1" t="s">
        <v>1862</v>
      </c>
      <c r="N381" s="1" t="s">
        <v>1863</v>
      </c>
      <c r="O381" s="1" t="s">
        <v>1864</v>
      </c>
    </row>
    <row r="382" spans="1:15" x14ac:dyDescent="0.3">
      <c r="A382" s="1" t="s">
        <v>1865</v>
      </c>
      <c r="B382" s="1" t="s">
        <v>1866</v>
      </c>
      <c r="C382">
        <v>1976</v>
      </c>
      <c r="D382" s="1" t="s">
        <v>93</v>
      </c>
      <c r="E382" s="1" t="s">
        <v>17</v>
      </c>
      <c r="F382" s="1" t="s">
        <v>18</v>
      </c>
      <c r="G382" s="1" t="s">
        <v>19</v>
      </c>
      <c r="H382">
        <v>80</v>
      </c>
      <c r="I382" s="1" t="s">
        <v>1479</v>
      </c>
      <c r="J382" s="1" t="s">
        <v>17</v>
      </c>
      <c r="K382" s="1"/>
      <c r="L382" s="1" t="b">
        <f>AND(ISNUMBER(lego_sets[[#This Row],[pieces]]),ISNUMBER(lego_sets[[#This Row],[US_retailPrice]]))</f>
        <v>0</v>
      </c>
      <c r="M382" s="1" t="s">
        <v>1867</v>
      </c>
      <c r="N382" s="1" t="s">
        <v>1868</v>
      </c>
      <c r="O382" s="1" t="s">
        <v>1869</v>
      </c>
    </row>
    <row r="383" spans="1:15" x14ac:dyDescent="0.3">
      <c r="A383" s="1" t="s">
        <v>1870</v>
      </c>
      <c r="B383" s="1" t="s">
        <v>1871</v>
      </c>
      <c r="C383">
        <v>1976</v>
      </c>
      <c r="D383" s="1" t="s">
        <v>93</v>
      </c>
      <c r="E383" s="1" t="s">
        <v>17</v>
      </c>
      <c r="F383" s="1" t="s">
        <v>18</v>
      </c>
      <c r="G383" s="1" t="s">
        <v>19</v>
      </c>
      <c r="H383">
        <v>95</v>
      </c>
      <c r="I383" s="1" t="s">
        <v>1565</v>
      </c>
      <c r="J383" s="1" t="s">
        <v>17</v>
      </c>
      <c r="K383" s="1"/>
      <c r="L383" s="1" t="b">
        <f>AND(ISNUMBER(lego_sets[[#This Row],[pieces]]),ISNUMBER(lego_sets[[#This Row],[US_retailPrice]]))</f>
        <v>0</v>
      </c>
      <c r="M383" s="1" t="s">
        <v>1872</v>
      </c>
      <c r="N383" s="1" t="s">
        <v>1873</v>
      </c>
      <c r="O383" s="1" t="s">
        <v>1874</v>
      </c>
    </row>
    <row r="384" spans="1:15" x14ac:dyDescent="0.3">
      <c r="A384" s="1" t="s">
        <v>1875</v>
      </c>
      <c r="B384" s="1" t="s">
        <v>1876</v>
      </c>
      <c r="C384">
        <v>1976</v>
      </c>
      <c r="D384" s="1" t="s">
        <v>50</v>
      </c>
      <c r="E384" s="1" t="s">
        <v>623</v>
      </c>
      <c r="F384" s="1" t="s">
        <v>52</v>
      </c>
      <c r="G384" s="1" t="s">
        <v>19</v>
      </c>
      <c r="H384">
        <v>291</v>
      </c>
      <c r="I384" s="1" t="s">
        <v>1473</v>
      </c>
      <c r="J384" s="1" t="s">
        <v>17</v>
      </c>
      <c r="K384" s="1"/>
      <c r="L384" s="1" t="b">
        <f>AND(ISNUMBER(lego_sets[[#This Row],[pieces]]),ISNUMBER(lego_sets[[#This Row],[US_retailPrice]]))</f>
        <v>0</v>
      </c>
      <c r="M384" s="1" t="s">
        <v>1877</v>
      </c>
      <c r="N384" s="1" t="s">
        <v>1878</v>
      </c>
      <c r="O384" s="1" t="s">
        <v>1879</v>
      </c>
    </row>
    <row r="385" spans="1:15" x14ac:dyDescent="0.3">
      <c r="A385" s="1" t="s">
        <v>1880</v>
      </c>
      <c r="B385" s="1" t="s">
        <v>1881</v>
      </c>
      <c r="C385">
        <v>1976</v>
      </c>
      <c r="D385" s="1" t="s">
        <v>93</v>
      </c>
      <c r="E385" s="1" t="s">
        <v>17</v>
      </c>
      <c r="F385" s="1" t="s">
        <v>18</v>
      </c>
      <c r="G385" s="1" t="s">
        <v>19</v>
      </c>
      <c r="H385">
        <v>151</v>
      </c>
      <c r="I385" s="1" t="s">
        <v>1586</v>
      </c>
      <c r="J385" s="1" t="s">
        <v>17</v>
      </c>
      <c r="K385" s="1"/>
      <c r="L385" s="1" t="b">
        <f>AND(ISNUMBER(lego_sets[[#This Row],[pieces]]),ISNUMBER(lego_sets[[#This Row],[US_retailPrice]]))</f>
        <v>0</v>
      </c>
      <c r="M385" s="1" t="s">
        <v>1882</v>
      </c>
      <c r="N385" s="1" t="s">
        <v>1883</v>
      </c>
      <c r="O385" s="1" t="s">
        <v>1884</v>
      </c>
    </row>
    <row r="386" spans="1:15" x14ac:dyDescent="0.3">
      <c r="A386" s="1" t="s">
        <v>1885</v>
      </c>
      <c r="B386" s="1" t="s">
        <v>1886</v>
      </c>
      <c r="C386">
        <v>1976</v>
      </c>
      <c r="D386" s="1" t="s">
        <v>93</v>
      </c>
      <c r="E386" s="1" t="s">
        <v>17</v>
      </c>
      <c r="F386" s="1" t="s">
        <v>18</v>
      </c>
      <c r="G386" s="1" t="s">
        <v>19</v>
      </c>
      <c r="H386">
        <v>164</v>
      </c>
      <c r="I386" s="1" t="s">
        <v>17</v>
      </c>
      <c r="J386" s="1" t="s">
        <v>17</v>
      </c>
      <c r="K386" s="1"/>
      <c r="L386" s="1" t="b">
        <f>AND(ISNUMBER(lego_sets[[#This Row],[pieces]]),ISNUMBER(lego_sets[[#This Row],[US_retailPrice]]))</f>
        <v>0</v>
      </c>
      <c r="M386" s="1" t="s">
        <v>1887</v>
      </c>
      <c r="N386" s="1" t="s">
        <v>1888</v>
      </c>
      <c r="O386" s="1" t="s">
        <v>1889</v>
      </c>
    </row>
    <row r="387" spans="1:15" x14ac:dyDescent="0.3">
      <c r="A387" s="1" t="s">
        <v>1890</v>
      </c>
      <c r="B387" s="1" t="s">
        <v>1136</v>
      </c>
      <c r="C387">
        <v>1976</v>
      </c>
      <c r="D387" s="1" t="s">
        <v>204</v>
      </c>
      <c r="E387" s="1" t="s">
        <v>17</v>
      </c>
      <c r="F387" s="1" t="s">
        <v>206</v>
      </c>
      <c r="G387" s="1" t="s">
        <v>19</v>
      </c>
      <c r="H387">
        <v>31</v>
      </c>
      <c r="I387" s="1" t="s">
        <v>17</v>
      </c>
      <c r="J387" s="1" t="s">
        <v>17</v>
      </c>
      <c r="K387" s="1"/>
      <c r="L387" s="1" t="b">
        <f>AND(ISNUMBER(lego_sets[[#This Row],[pieces]]),ISNUMBER(lego_sets[[#This Row],[US_retailPrice]]))</f>
        <v>0</v>
      </c>
      <c r="M387" s="1" t="s">
        <v>1891</v>
      </c>
      <c r="N387" s="1" t="s">
        <v>1892</v>
      </c>
      <c r="O387" s="1" t="s">
        <v>1893</v>
      </c>
    </row>
    <row r="388" spans="1:15" x14ac:dyDescent="0.3">
      <c r="A388" s="1" t="s">
        <v>1894</v>
      </c>
      <c r="B388" s="1" t="s">
        <v>1895</v>
      </c>
      <c r="C388">
        <v>1976</v>
      </c>
      <c r="D388" s="1" t="s">
        <v>206</v>
      </c>
      <c r="E388" s="1" t="s">
        <v>17</v>
      </c>
      <c r="F388" s="1" t="s">
        <v>206</v>
      </c>
      <c r="G388" s="1" t="s">
        <v>19</v>
      </c>
      <c r="H388">
        <v>283</v>
      </c>
      <c r="I388" s="1" t="s">
        <v>1586</v>
      </c>
      <c r="J388" s="1" t="s">
        <v>17</v>
      </c>
      <c r="K388" s="1"/>
      <c r="L388" s="1" t="b">
        <f>AND(ISNUMBER(lego_sets[[#This Row],[pieces]]),ISNUMBER(lego_sets[[#This Row],[US_retailPrice]]))</f>
        <v>0</v>
      </c>
      <c r="M388" s="1" t="s">
        <v>1896</v>
      </c>
      <c r="N388" s="1" t="s">
        <v>1897</v>
      </c>
      <c r="O388" s="1" t="s">
        <v>1898</v>
      </c>
    </row>
    <row r="389" spans="1:15" x14ac:dyDescent="0.3">
      <c r="A389" s="1" t="s">
        <v>1899</v>
      </c>
      <c r="B389" s="1" t="s">
        <v>1895</v>
      </c>
      <c r="C389">
        <v>1976</v>
      </c>
      <c r="D389" s="1" t="s">
        <v>206</v>
      </c>
      <c r="E389" s="1" t="s">
        <v>17</v>
      </c>
      <c r="F389" s="1" t="s">
        <v>206</v>
      </c>
      <c r="G389" s="1" t="s">
        <v>19</v>
      </c>
      <c r="H389">
        <v>401</v>
      </c>
      <c r="I389" s="1" t="s">
        <v>1638</v>
      </c>
      <c r="J389" s="1" t="s">
        <v>17</v>
      </c>
      <c r="K389" s="1"/>
      <c r="L389" s="1" t="b">
        <f>AND(ISNUMBER(lego_sets[[#This Row],[pieces]]),ISNUMBER(lego_sets[[#This Row],[US_retailPrice]]))</f>
        <v>0</v>
      </c>
      <c r="M389" s="1" t="s">
        <v>1900</v>
      </c>
      <c r="N389" s="1" t="s">
        <v>1901</v>
      </c>
      <c r="O389" s="1" t="s">
        <v>1902</v>
      </c>
    </row>
    <row r="390" spans="1:15" x14ac:dyDescent="0.3">
      <c r="A390" s="1" t="s">
        <v>1903</v>
      </c>
      <c r="B390" s="1" t="s">
        <v>1904</v>
      </c>
      <c r="C390">
        <v>1976</v>
      </c>
      <c r="D390" s="1" t="s">
        <v>206</v>
      </c>
      <c r="E390" s="1" t="s">
        <v>17</v>
      </c>
      <c r="F390" s="1" t="s">
        <v>206</v>
      </c>
      <c r="G390" s="1" t="s">
        <v>19</v>
      </c>
      <c r="H390">
        <v>471</v>
      </c>
      <c r="I390" s="1" t="s">
        <v>1586</v>
      </c>
      <c r="J390" s="1" t="s">
        <v>17</v>
      </c>
      <c r="K390" s="1"/>
      <c r="L390" s="1" t="b">
        <f>AND(ISNUMBER(lego_sets[[#This Row],[pieces]]),ISNUMBER(lego_sets[[#This Row],[US_retailPrice]]))</f>
        <v>0</v>
      </c>
      <c r="M390" s="1" t="s">
        <v>1905</v>
      </c>
      <c r="N390" s="1" t="s">
        <v>1906</v>
      </c>
      <c r="O390" s="1" t="s">
        <v>1907</v>
      </c>
    </row>
    <row r="391" spans="1:15" x14ac:dyDescent="0.3">
      <c r="A391" s="1" t="s">
        <v>1908</v>
      </c>
      <c r="B391" s="1" t="s">
        <v>1909</v>
      </c>
      <c r="C391">
        <v>1976</v>
      </c>
      <c r="D391" s="1" t="s">
        <v>791</v>
      </c>
      <c r="E391" s="1" t="s">
        <v>17</v>
      </c>
      <c r="F391" s="1" t="s">
        <v>792</v>
      </c>
      <c r="G391" s="1" t="s">
        <v>19</v>
      </c>
      <c r="H391">
        <v>100</v>
      </c>
      <c r="I391" s="1" t="s">
        <v>17</v>
      </c>
      <c r="J391" s="1" t="s">
        <v>17</v>
      </c>
      <c r="K391" s="1"/>
      <c r="L391" s="1" t="b">
        <f>AND(ISNUMBER(lego_sets[[#This Row],[pieces]]),ISNUMBER(lego_sets[[#This Row],[US_retailPrice]]))</f>
        <v>0</v>
      </c>
      <c r="M391" s="1" t="s">
        <v>1910</v>
      </c>
      <c r="N391" s="1" t="s">
        <v>1911</v>
      </c>
      <c r="O391" s="1" t="s">
        <v>1912</v>
      </c>
    </row>
    <row r="392" spans="1:15" x14ac:dyDescent="0.3">
      <c r="A392" s="1" t="s">
        <v>1913</v>
      </c>
      <c r="B392" s="1" t="s">
        <v>1914</v>
      </c>
      <c r="C392">
        <v>1976</v>
      </c>
      <c r="D392" s="1" t="s">
        <v>791</v>
      </c>
      <c r="E392" s="1" t="s">
        <v>17</v>
      </c>
      <c r="F392" s="1" t="s">
        <v>792</v>
      </c>
      <c r="G392" s="1" t="s">
        <v>19</v>
      </c>
      <c r="H392">
        <v>150</v>
      </c>
      <c r="I392" s="1" t="s">
        <v>17</v>
      </c>
      <c r="J392" s="1" t="s">
        <v>17</v>
      </c>
      <c r="K392" s="1"/>
      <c r="L392" s="1" t="b">
        <f>AND(ISNUMBER(lego_sets[[#This Row],[pieces]]),ISNUMBER(lego_sets[[#This Row],[US_retailPrice]]))</f>
        <v>0</v>
      </c>
      <c r="M392" s="1" t="s">
        <v>1915</v>
      </c>
      <c r="N392" s="1" t="s">
        <v>1916</v>
      </c>
      <c r="O392" s="1" t="s">
        <v>1917</v>
      </c>
    </row>
    <row r="393" spans="1:15" x14ac:dyDescent="0.3">
      <c r="A393" s="1" t="s">
        <v>1918</v>
      </c>
      <c r="B393" s="1" t="s">
        <v>1919</v>
      </c>
      <c r="C393">
        <v>1976</v>
      </c>
      <c r="D393" s="1" t="s">
        <v>791</v>
      </c>
      <c r="E393" s="1" t="s">
        <v>17</v>
      </c>
      <c r="F393" s="1" t="s">
        <v>792</v>
      </c>
      <c r="G393" s="1" t="s">
        <v>19</v>
      </c>
      <c r="H393">
        <v>683</v>
      </c>
      <c r="I393" s="1" t="s">
        <v>17</v>
      </c>
      <c r="J393" s="1" t="s">
        <v>17</v>
      </c>
      <c r="K393" s="1"/>
      <c r="L393" s="1" t="b">
        <f>AND(ISNUMBER(lego_sets[[#This Row],[pieces]]),ISNUMBER(lego_sets[[#This Row],[US_retailPrice]]))</f>
        <v>0</v>
      </c>
      <c r="M393" s="1" t="s">
        <v>1920</v>
      </c>
      <c r="N393" s="1" t="s">
        <v>17</v>
      </c>
      <c r="O393" s="1" t="s">
        <v>17</v>
      </c>
    </row>
    <row r="394" spans="1:15" x14ac:dyDescent="0.3">
      <c r="A394" s="1" t="s">
        <v>1921</v>
      </c>
      <c r="B394" s="1" t="s">
        <v>1922</v>
      </c>
      <c r="C394">
        <v>1976</v>
      </c>
      <c r="D394" s="1" t="s">
        <v>791</v>
      </c>
      <c r="E394" s="1" t="s">
        <v>1923</v>
      </c>
      <c r="F394" s="1" t="s">
        <v>792</v>
      </c>
      <c r="G394" s="1" t="s">
        <v>19</v>
      </c>
      <c r="H394">
        <v>204</v>
      </c>
      <c r="I394" s="1" t="s">
        <v>17</v>
      </c>
      <c r="J394" s="1" t="s">
        <v>17</v>
      </c>
      <c r="K394" s="1"/>
      <c r="L394" s="1" t="b">
        <f>AND(ISNUMBER(lego_sets[[#This Row],[pieces]]),ISNUMBER(lego_sets[[#This Row],[US_retailPrice]]))</f>
        <v>0</v>
      </c>
      <c r="M394" s="1" t="s">
        <v>1924</v>
      </c>
      <c r="N394" s="1" t="s">
        <v>1925</v>
      </c>
      <c r="O394" s="1" t="s">
        <v>1926</v>
      </c>
    </row>
    <row r="395" spans="1:15" x14ac:dyDescent="0.3">
      <c r="A395" s="1" t="s">
        <v>1927</v>
      </c>
      <c r="B395" s="1" t="s">
        <v>1923</v>
      </c>
      <c r="C395">
        <v>1976</v>
      </c>
      <c r="D395" s="1" t="s">
        <v>791</v>
      </c>
      <c r="E395" s="1" t="s">
        <v>17</v>
      </c>
      <c r="F395" s="1" t="s">
        <v>792</v>
      </c>
      <c r="G395" s="1" t="s">
        <v>19</v>
      </c>
      <c r="H395">
        <v>198</v>
      </c>
      <c r="I395" s="1" t="s">
        <v>17</v>
      </c>
      <c r="J395" s="1" t="s">
        <v>17</v>
      </c>
      <c r="K395" s="1"/>
      <c r="L395" s="1" t="b">
        <f>AND(ISNUMBER(lego_sets[[#This Row],[pieces]]),ISNUMBER(lego_sets[[#This Row],[US_retailPrice]]))</f>
        <v>0</v>
      </c>
      <c r="M395" s="1" t="s">
        <v>1928</v>
      </c>
      <c r="N395" s="1" t="s">
        <v>1929</v>
      </c>
      <c r="O395" s="1" t="s">
        <v>1930</v>
      </c>
    </row>
    <row r="396" spans="1:15" x14ac:dyDescent="0.3">
      <c r="A396" s="1" t="s">
        <v>1931</v>
      </c>
      <c r="B396" s="1" t="s">
        <v>1932</v>
      </c>
      <c r="C396">
        <v>1976</v>
      </c>
      <c r="D396" s="1" t="s">
        <v>93</v>
      </c>
      <c r="E396" s="1" t="s">
        <v>17</v>
      </c>
      <c r="F396" s="1" t="s">
        <v>18</v>
      </c>
      <c r="G396" s="1" t="s">
        <v>19</v>
      </c>
      <c r="H396">
        <v>26</v>
      </c>
      <c r="I396" s="1" t="s">
        <v>17</v>
      </c>
      <c r="J396" s="1" t="s">
        <v>17</v>
      </c>
      <c r="K396" s="1"/>
      <c r="L396" s="1" t="b">
        <f>AND(ISNUMBER(lego_sets[[#This Row],[pieces]]),ISNUMBER(lego_sets[[#This Row],[US_retailPrice]]))</f>
        <v>0</v>
      </c>
      <c r="M396" s="1" t="s">
        <v>1933</v>
      </c>
      <c r="N396" s="1" t="s">
        <v>1934</v>
      </c>
      <c r="O396" s="1" t="s">
        <v>1935</v>
      </c>
    </row>
    <row r="397" spans="1:15" x14ac:dyDescent="0.3">
      <c r="A397" s="1" t="s">
        <v>1936</v>
      </c>
      <c r="B397" s="1" t="s">
        <v>1937</v>
      </c>
      <c r="C397">
        <v>1976</v>
      </c>
      <c r="D397" s="1" t="s">
        <v>1211</v>
      </c>
      <c r="E397" s="1" t="s">
        <v>17</v>
      </c>
      <c r="F397" s="1" t="s">
        <v>18</v>
      </c>
      <c r="G397" s="1" t="s">
        <v>19</v>
      </c>
      <c r="H397">
        <v>30</v>
      </c>
      <c r="I397" s="1" t="s">
        <v>17</v>
      </c>
      <c r="J397" s="1" t="s">
        <v>17</v>
      </c>
      <c r="K397" s="1"/>
      <c r="L397" s="1" t="b">
        <f>AND(ISNUMBER(lego_sets[[#This Row],[pieces]]),ISNUMBER(lego_sets[[#This Row],[US_retailPrice]]))</f>
        <v>0</v>
      </c>
      <c r="M397" s="1" t="s">
        <v>1938</v>
      </c>
      <c r="N397" s="1" t="s">
        <v>1939</v>
      </c>
      <c r="O397" s="1" t="s">
        <v>1940</v>
      </c>
    </row>
    <row r="398" spans="1:15" x14ac:dyDescent="0.3">
      <c r="A398" s="1" t="s">
        <v>1941</v>
      </c>
      <c r="B398" s="1" t="s">
        <v>1516</v>
      </c>
      <c r="C398">
        <v>1976</v>
      </c>
      <c r="D398" s="1" t="s">
        <v>93</v>
      </c>
      <c r="E398" s="1" t="s">
        <v>17</v>
      </c>
      <c r="F398" s="1" t="s">
        <v>18</v>
      </c>
      <c r="G398" s="1" t="s">
        <v>19</v>
      </c>
      <c r="H398">
        <v>25</v>
      </c>
      <c r="I398" s="1" t="s">
        <v>17</v>
      </c>
      <c r="J398" s="1" t="s">
        <v>17</v>
      </c>
      <c r="K398" s="1"/>
      <c r="L398" s="1" t="b">
        <f>AND(ISNUMBER(lego_sets[[#This Row],[pieces]]),ISNUMBER(lego_sets[[#This Row],[US_retailPrice]]))</f>
        <v>0</v>
      </c>
      <c r="M398" s="1" t="s">
        <v>1942</v>
      </c>
      <c r="N398" s="1" t="s">
        <v>1943</v>
      </c>
      <c r="O398" s="1" t="s">
        <v>1944</v>
      </c>
    </row>
    <row r="399" spans="1:15" x14ac:dyDescent="0.3">
      <c r="A399" s="1" t="s">
        <v>1945</v>
      </c>
      <c r="B399" s="1" t="s">
        <v>1946</v>
      </c>
      <c r="C399">
        <v>1976</v>
      </c>
      <c r="D399" s="1" t="s">
        <v>93</v>
      </c>
      <c r="E399" s="1" t="s">
        <v>17</v>
      </c>
      <c r="F399" s="1" t="s">
        <v>18</v>
      </c>
      <c r="G399" s="1" t="s">
        <v>19</v>
      </c>
      <c r="H399">
        <v>194</v>
      </c>
      <c r="I399" s="1" t="s">
        <v>1473</v>
      </c>
      <c r="J399" s="1" t="s">
        <v>17</v>
      </c>
      <c r="K399" s="1"/>
      <c r="L399" s="1" t="b">
        <f>AND(ISNUMBER(lego_sets[[#This Row],[pieces]]),ISNUMBER(lego_sets[[#This Row],[US_retailPrice]]))</f>
        <v>0</v>
      </c>
      <c r="M399" s="1" t="s">
        <v>1947</v>
      </c>
      <c r="N399" s="1" t="s">
        <v>1948</v>
      </c>
      <c r="O399" s="1" t="s">
        <v>1949</v>
      </c>
    </row>
    <row r="400" spans="1:15" x14ac:dyDescent="0.3">
      <c r="A400" s="1" t="s">
        <v>1950</v>
      </c>
      <c r="B400" s="1" t="s">
        <v>1472</v>
      </c>
      <c r="C400">
        <v>1976</v>
      </c>
      <c r="D400" s="1" t="s">
        <v>206</v>
      </c>
      <c r="E400" s="1" t="s">
        <v>17</v>
      </c>
      <c r="F400" s="1" t="s">
        <v>206</v>
      </c>
      <c r="G400" s="1" t="s">
        <v>222</v>
      </c>
      <c r="H400">
        <v>119</v>
      </c>
      <c r="I400" s="1" t="s">
        <v>17</v>
      </c>
      <c r="J400" s="1" t="s">
        <v>17</v>
      </c>
      <c r="K400" s="1"/>
      <c r="L400" s="1" t="b">
        <f>AND(ISNUMBER(lego_sets[[#This Row],[pieces]]),ISNUMBER(lego_sets[[#This Row],[US_retailPrice]]))</f>
        <v>0</v>
      </c>
      <c r="M400" s="1" t="s">
        <v>1951</v>
      </c>
      <c r="N400" s="1" t="s">
        <v>1952</v>
      </c>
      <c r="O400" s="1" t="s">
        <v>1953</v>
      </c>
    </row>
    <row r="401" spans="1:15" x14ac:dyDescent="0.3">
      <c r="A401" s="1" t="s">
        <v>1954</v>
      </c>
      <c r="B401" s="1" t="s">
        <v>1955</v>
      </c>
      <c r="C401">
        <v>1976</v>
      </c>
      <c r="D401" s="1" t="s">
        <v>206</v>
      </c>
      <c r="E401" s="1" t="s">
        <v>17</v>
      </c>
      <c r="F401" s="1" t="s">
        <v>206</v>
      </c>
      <c r="G401" s="1" t="s">
        <v>222</v>
      </c>
      <c r="H401">
        <v>140</v>
      </c>
      <c r="I401" s="1" t="s">
        <v>1473</v>
      </c>
      <c r="J401" s="1" t="s">
        <v>17</v>
      </c>
      <c r="K401" s="1"/>
      <c r="L401" s="1" t="b">
        <f>AND(ISNUMBER(lego_sets[[#This Row],[pieces]]),ISNUMBER(lego_sets[[#This Row],[US_retailPrice]]))</f>
        <v>0</v>
      </c>
      <c r="M401" s="1" t="s">
        <v>1956</v>
      </c>
      <c r="N401" s="1" t="s">
        <v>1957</v>
      </c>
      <c r="O401" s="1" t="s">
        <v>1958</v>
      </c>
    </row>
    <row r="402" spans="1:15" x14ac:dyDescent="0.3">
      <c r="A402" s="1" t="s">
        <v>1959</v>
      </c>
      <c r="B402" s="1" t="s">
        <v>1955</v>
      </c>
      <c r="C402">
        <v>1976</v>
      </c>
      <c r="D402" s="1" t="s">
        <v>206</v>
      </c>
      <c r="E402" s="1" t="s">
        <v>17</v>
      </c>
      <c r="F402" s="1" t="s">
        <v>206</v>
      </c>
      <c r="G402" s="1" t="s">
        <v>222</v>
      </c>
      <c r="H402">
        <v>143</v>
      </c>
      <c r="I402" s="1" t="s">
        <v>1473</v>
      </c>
      <c r="J402" s="1" t="s">
        <v>17</v>
      </c>
      <c r="K402" s="1"/>
      <c r="L402" s="1" t="b">
        <f>AND(ISNUMBER(lego_sets[[#This Row],[pieces]]),ISNUMBER(lego_sets[[#This Row],[US_retailPrice]]))</f>
        <v>0</v>
      </c>
      <c r="M402" s="1" t="s">
        <v>1960</v>
      </c>
      <c r="N402" s="1" t="s">
        <v>1961</v>
      </c>
      <c r="O402" s="1" t="s">
        <v>1962</v>
      </c>
    </row>
    <row r="403" spans="1:15" x14ac:dyDescent="0.3">
      <c r="A403" s="1" t="s">
        <v>1963</v>
      </c>
      <c r="B403" s="1" t="s">
        <v>1964</v>
      </c>
      <c r="C403">
        <v>1977</v>
      </c>
      <c r="D403" s="1" t="s">
        <v>16</v>
      </c>
      <c r="E403" s="1" t="s">
        <v>17</v>
      </c>
      <c r="F403" s="1" t="s">
        <v>18</v>
      </c>
      <c r="G403" s="1" t="s">
        <v>19</v>
      </c>
      <c r="H403">
        <v>91</v>
      </c>
      <c r="I403" s="1" t="s">
        <v>17</v>
      </c>
      <c r="J403" s="1" t="s">
        <v>17</v>
      </c>
      <c r="K403" s="1"/>
      <c r="L403" s="1" t="b">
        <f>AND(ISNUMBER(lego_sets[[#This Row],[pieces]]),ISNUMBER(lego_sets[[#This Row],[US_retailPrice]]))</f>
        <v>0</v>
      </c>
      <c r="M403" s="1" t="s">
        <v>1965</v>
      </c>
      <c r="N403" s="1" t="s">
        <v>1966</v>
      </c>
      <c r="O403" s="1" t="s">
        <v>1967</v>
      </c>
    </row>
    <row r="404" spans="1:15" x14ac:dyDescent="0.3">
      <c r="A404" s="1" t="s">
        <v>1968</v>
      </c>
      <c r="B404" s="1" t="s">
        <v>1969</v>
      </c>
      <c r="C404">
        <v>1977</v>
      </c>
      <c r="D404" s="1" t="s">
        <v>16</v>
      </c>
      <c r="E404" s="1" t="s">
        <v>17</v>
      </c>
      <c r="F404" s="1" t="s">
        <v>18</v>
      </c>
      <c r="G404" s="1" t="s">
        <v>19</v>
      </c>
      <c r="H404">
        <v>128</v>
      </c>
      <c r="I404" s="1" t="s">
        <v>17</v>
      </c>
      <c r="J404" s="1" t="s">
        <v>17</v>
      </c>
      <c r="K404" s="1"/>
      <c r="L404" s="1" t="b">
        <f>AND(ISNUMBER(lego_sets[[#This Row],[pieces]]),ISNUMBER(lego_sets[[#This Row],[US_retailPrice]]))</f>
        <v>0</v>
      </c>
      <c r="M404" s="1" t="s">
        <v>1970</v>
      </c>
      <c r="N404" s="1" t="s">
        <v>1971</v>
      </c>
      <c r="O404" s="1" t="s">
        <v>1972</v>
      </c>
    </row>
    <row r="405" spans="1:15" x14ac:dyDescent="0.3">
      <c r="A405" s="1" t="s">
        <v>1973</v>
      </c>
      <c r="B405" s="1" t="s">
        <v>1974</v>
      </c>
      <c r="C405">
        <v>1977</v>
      </c>
      <c r="D405" s="1" t="s">
        <v>1394</v>
      </c>
      <c r="E405" s="1" t="s">
        <v>17</v>
      </c>
      <c r="F405" s="1" t="s">
        <v>133</v>
      </c>
      <c r="G405" s="1" t="s">
        <v>19</v>
      </c>
      <c r="H405">
        <v>4</v>
      </c>
      <c r="I405" s="1" t="s">
        <v>1565</v>
      </c>
      <c r="J405" s="1" t="s">
        <v>17</v>
      </c>
      <c r="K405" s="1"/>
      <c r="L405" s="1" t="b">
        <f>AND(ISNUMBER(lego_sets[[#This Row],[pieces]]),ISNUMBER(lego_sets[[#This Row],[US_retailPrice]]))</f>
        <v>0</v>
      </c>
      <c r="M405" s="1" t="s">
        <v>1975</v>
      </c>
      <c r="N405" s="1" t="s">
        <v>17</v>
      </c>
      <c r="O405" s="1" t="s">
        <v>17</v>
      </c>
    </row>
    <row r="406" spans="1:15" x14ac:dyDescent="0.3">
      <c r="A406" s="1" t="s">
        <v>1976</v>
      </c>
      <c r="B406" s="1" t="s">
        <v>483</v>
      </c>
      <c r="C406">
        <v>1977</v>
      </c>
      <c r="D406" s="1" t="s">
        <v>1394</v>
      </c>
      <c r="E406" s="1" t="s">
        <v>17</v>
      </c>
      <c r="F406" s="1" t="s">
        <v>133</v>
      </c>
      <c r="G406" s="1" t="s">
        <v>19</v>
      </c>
      <c r="H406">
        <v>5</v>
      </c>
      <c r="I406" s="1" t="s">
        <v>1565</v>
      </c>
      <c r="J406" s="1" t="s">
        <v>17</v>
      </c>
      <c r="K406" s="1"/>
      <c r="L406" s="1" t="b">
        <f>AND(ISNUMBER(lego_sets[[#This Row],[pieces]]),ISNUMBER(lego_sets[[#This Row],[US_retailPrice]]))</f>
        <v>0</v>
      </c>
      <c r="M406" s="1" t="s">
        <v>1977</v>
      </c>
      <c r="N406" s="1" t="s">
        <v>17</v>
      </c>
      <c r="O406" s="1" t="s">
        <v>17</v>
      </c>
    </row>
    <row r="407" spans="1:15" x14ac:dyDescent="0.3">
      <c r="A407" s="1" t="s">
        <v>1978</v>
      </c>
      <c r="B407" s="1" t="s">
        <v>1979</v>
      </c>
      <c r="C407">
        <v>1977</v>
      </c>
      <c r="D407" s="1" t="s">
        <v>1394</v>
      </c>
      <c r="E407" s="1" t="s">
        <v>17</v>
      </c>
      <c r="F407" s="1" t="s">
        <v>133</v>
      </c>
      <c r="G407" s="1" t="s">
        <v>19</v>
      </c>
      <c r="H407">
        <v>9</v>
      </c>
      <c r="I407" s="1" t="s">
        <v>17</v>
      </c>
      <c r="J407" s="1" t="s">
        <v>17</v>
      </c>
      <c r="K407" s="1"/>
      <c r="L407" s="1" t="b">
        <f>AND(ISNUMBER(lego_sets[[#This Row],[pieces]]),ISNUMBER(lego_sets[[#This Row],[US_retailPrice]]))</f>
        <v>0</v>
      </c>
      <c r="M407" s="1" t="s">
        <v>1980</v>
      </c>
      <c r="N407" s="1" t="s">
        <v>17</v>
      </c>
      <c r="O407" s="1" t="s">
        <v>17</v>
      </c>
    </row>
    <row r="408" spans="1:15" x14ac:dyDescent="0.3">
      <c r="A408" s="1" t="s">
        <v>1981</v>
      </c>
      <c r="B408" s="1" t="s">
        <v>1982</v>
      </c>
      <c r="C408">
        <v>1977</v>
      </c>
      <c r="D408" s="1" t="s">
        <v>1394</v>
      </c>
      <c r="E408" s="1" t="s">
        <v>17</v>
      </c>
      <c r="F408" s="1" t="s">
        <v>133</v>
      </c>
      <c r="G408" s="1" t="s">
        <v>19</v>
      </c>
      <c r="H408">
        <v>17</v>
      </c>
      <c r="I408" s="1" t="s">
        <v>1586</v>
      </c>
      <c r="J408" s="1" t="s">
        <v>17</v>
      </c>
      <c r="K408" s="1"/>
      <c r="L408" s="1" t="b">
        <f>AND(ISNUMBER(lego_sets[[#This Row],[pieces]]),ISNUMBER(lego_sets[[#This Row],[US_retailPrice]]))</f>
        <v>0</v>
      </c>
      <c r="M408" s="1" t="s">
        <v>1983</v>
      </c>
      <c r="N408" s="1" t="s">
        <v>17</v>
      </c>
      <c r="O408" s="1" t="s">
        <v>17</v>
      </c>
    </row>
    <row r="409" spans="1:15" x14ac:dyDescent="0.3">
      <c r="A409" s="1" t="s">
        <v>1984</v>
      </c>
      <c r="B409" s="1" t="s">
        <v>1985</v>
      </c>
      <c r="C409">
        <v>1977</v>
      </c>
      <c r="D409" s="1" t="s">
        <v>204</v>
      </c>
      <c r="E409" s="1" t="s">
        <v>17</v>
      </c>
      <c r="F409" s="1" t="s">
        <v>206</v>
      </c>
      <c r="G409" s="1" t="s">
        <v>19</v>
      </c>
      <c r="H409">
        <v>131</v>
      </c>
      <c r="I409" s="1" t="s">
        <v>17</v>
      </c>
      <c r="J409" s="1" t="s">
        <v>17</v>
      </c>
      <c r="K409" s="1"/>
      <c r="L409" s="1" t="b">
        <f>AND(ISNUMBER(lego_sets[[#This Row],[pieces]]),ISNUMBER(lego_sets[[#This Row],[US_retailPrice]]))</f>
        <v>0</v>
      </c>
      <c r="M409" s="1" t="s">
        <v>1986</v>
      </c>
      <c r="N409" s="1" t="s">
        <v>1987</v>
      </c>
      <c r="O409" s="1" t="s">
        <v>1988</v>
      </c>
    </row>
    <row r="410" spans="1:15" x14ac:dyDescent="0.3">
      <c r="A410" s="1" t="s">
        <v>1989</v>
      </c>
      <c r="B410" s="1" t="s">
        <v>1985</v>
      </c>
      <c r="C410">
        <v>1977</v>
      </c>
      <c r="D410" s="1" t="s">
        <v>204</v>
      </c>
      <c r="E410" s="1" t="s">
        <v>17</v>
      </c>
      <c r="F410" s="1" t="s">
        <v>206</v>
      </c>
      <c r="G410" s="1" t="s">
        <v>19</v>
      </c>
      <c r="H410">
        <v>173</v>
      </c>
      <c r="I410" s="1" t="s">
        <v>17</v>
      </c>
      <c r="J410" s="1" t="s">
        <v>17</v>
      </c>
      <c r="K410" s="1"/>
      <c r="L410" s="1" t="b">
        <f>AND(ISNUMBER(lego_sets[[#This Row],[pieces]]),ISNUMBER(lego_sets[[#This Row],[US_retailPrice]]))</f>
        <v>0</v>
      </c>
      <c r="M410" s="1" t="s">
        <v>1990</v>
      </c>
      <c r="N410" s="1" t="s">
        <v>1991</v>
      </c>
      <c r="O410" s="1" t="s">
        <v>1992</v>
      </c>
    </row>
    <row r="411" spans="1:15" x14ac:dyDescent="0.3">
      <c r="A411" s="1" t="s">
        <v>1993</v>
      </c>
      <c r="B411" s="1" t="s">
        <v>1985</v>
      </c>
      <c r="C411">
        <v>1977</v>
      </c>
      <c r="D411" s="1" t="s">
        <v>204</v>
      </c>
      <c r="E411" s="1" t="s">
        <v>17</v>
      </c>
      <c r="F411" s="1" t="s">
        <v>206</v>
      </c>
      <c r="G411" s="1" t="s">
        <v>19</v>
      </c>
      <c r="H411">
        <v>200</v>
      </c>
      <c r="I411" s="1" t="s">
        <v>17</v>
      </c>
      <c r="J411" s="1" t="s">
        <v>17</v>
      </c>
      <c r="K411" s="1"/>
      <c r="L411" s="1" t="b">
        <f>AND(ISNUMBER(lego_sets[[#This Row],[pieces]]),ISNUMBER(lego_sets[[#This Row],[US_retailPrice]]))</f>
        <v>0</v>
      </c>
      <c r="M411" s="1" t="s">
        <v>1994</v>
      </c>
      <c r="N411" s="1" t="s">
        <v>1995</v>
      </c>
      <c r="O411" s="1" t="s">
        <v>1996</v>
      </c>
    </row>
    <row r="412" spans="1:15" x14ac:dyDescent="0.3">
      <c r="A412" s="1" t="s">
        <v>1997</v>
      </c>
      <c r="B412" s="1" t="s">
        <v>1985</v>
      </c>
      <c r="C412">
        <v>1977</v>
      </c>
      <c r="D412" s="1" t="s">
        <v>204</v>
      </c>
      <c r="E412" s="1" t="s">
        <v>17</v>
      </c>
      <c r="F412" s="1" t="s">
        <v>206</v>
      </c>
      <c r="G412" s="1" t="s">
        <v>19</v>
      </c>
      <c r="H412">
        <v>293</v>
      </c>
      <c r="I412" s="1" t="s">
        <v>17</v>
      </c>
      <c r="J412" s="1" t="s">
        <v>17</v>
      </c>
      <c r="K412" s="1"/>
      <c r="L412" s="1" t="b">
        <f>AND(ISNUMBER(lego_sets[[#This Row],[pieces]]),ISNUMBER(lego_sets[[#This Row],[US_retailPrice]]))</f>
        <v>0</v>
      </c>
      <c r="M412" s="1" t="s">
        <v>1998</v>
      </c>
      <c r="N412" s="1" t="s">
        <v>1999</v>
      </c>
      <c r="O412" s="1" t="s">
        <v>2000</v>
      </c>
    </row>
    <row r="413" spans="1:15" x14ac:dyDescent="0.3">
      <c r="A413" s="1" t="s">
        <v>2001</v>
      </c>
      <c r="B413" s="1" t="s">
        <v>1985</v>
      </c>
      <c r="C413">
        <v>1977</v>
      </c>
      <c r="D413" s="1" t="s">
        <v>204</v>
      </c>
      <c r="E413" s="1" t="s">
        <v>17</v>
      </c>
      <c r="F413" s="1" t="s">
        <v>206</v>
      </c>
      <c r="G413" s="1" t="s">
        <v>19</v>
      </c>
      <c r="H413">
        <v>390</v>
      </c>
      <c r="I413" s="1" t="s">
        <v>17</v>
      </c>
      <c r="J413" s="1" t="s">
        <v>17</v>
      </c>
      <c r="K413" s="1"/>
      <c r="L413" s="1" t="b">
        <f>AND(ISNUMBER(lego_sets[[#This Row],[pieces]]),ISNUMBER(lego_sets[[#This Row],[US_retailPrice]]))</f>
        <v>0</v>
      </c>
      <c r="M413" s="1" t="s">
        <v>2002</v>
      </c>
      <c r="N413" s="1" t="s">
        <v>2003</v>
      </c>
      <c r="O413" s="1" t="s">
        <v>2004</v>
      </c>
    </row>
    <row r="414" spans="1:15" x14ac:dyDescent="0.3">
      <c r="A414" s="1" t="s">
        <v>2005</v>
      </c>
      <c r="B414" s="1" t="s">
        <v>1411</v>
      </c>
      <c r="C414">
        <v>1977</v>
      </c>
      <c r="D414" s="1" t="s">
        <v>50</v>
      </c>
      <c r="E414" s="1" t="s">
        <v>623</v>
      </c>
      <c r="F414" s="1" t="s">
        <v>52</v>
      </c>
      <c r="G414" s="1" t="s">
        <v>19</v>
      </c>
      <c r="H414">
        <v>210</v>
      </c>
      <c r="I414" s="1" t="s">
        <v>17</v>
      </c>
      <c r="J414" s="1" t="s">
        <v>17</v>
      </c>
      <c r="K414" s="1"/>
      <c r="L414" s="1" t="b">
        <f>AND(ISNUMBER(lego_sets[[#This Row],[pieces]]),ISNUMBER(lego_sets[[#This Row],[US_retailPrice]]))</f>
        <v>0</v>
      </c>
      <c r="M414" s="1" t="s">
        <v>2006</v>
      </c>
      <c r="N414" s="1" t="s">
        <v>2007</v>
      </c>
      <c r="O414" s="1" t="s">
        <v>2008</v>
      </c>
    </row>
    <row r="415" spans="1:15" x14ac:dyDescent="0.3">
      <c r="A415" s="1" t="s">
        <v>2009</v>
      </c>
      <c r="B415" s="1" t="s">
        <v>2010</v>
      </c>
      <c r="C415">
        <v>1977</v>
      </c>
      <c r="D415" s="1" t="s">
        <v>50</v>
      </c>
      <c r="E415" s="1" t="s">
        <v>623</v>
      </c>
      <c r="F415" s="1" t="s">
        <v>52</v>
      </c>
      <c r="G415" s="1" t="s">
        <v>19</v>
      </c>
      <c r="H415">
        <v>128</v>
      </c>
      <c r="I415" s="1" t="s">
        <v>1473</v>
      </c>
      <c r="J415" s="1" t="s">
        <v>17</v>
      </c>
      <c r="K415" s="1"/>
      <c r="L415" s="1" t="b">
        <f>AND(ISNUMBER(lego_sets[[#This Row],[pieces]]),ISNUMBER(lego_sets[[#This Row],[US_retailPrice]]))</f>
        <v>0</v>
      </c>
      <c r="M415" s="1" t="s">
        <v>2011</v>
      </c>
      <c r="N415" s="1" t="s">
        <v>2012</v>
      </c>
      <c r="O415" s="1" t="s">
        <v>2013</v>
      </c>
    </row>
    <row r="416" spans="1:15" x14ac:dyDescent="0.3">
      <c r="A416" s="1" t="s">
        <v>2014</v>
      </c>
      <c r="B416" s="1" t="s">
        <v>2015</v>
      </c>
      <c r="C416">
        <v>1977</v>
      </c>
      <c r="D416" s="1" t="s">
        <v>1211</v>
      </c>
      <c r="E416" s="1" t="s">
        <v>17</v>
      </c>
      <c r="F416" s="1" t="s">
        <v>18</v>
      </c>
      <c r="G416" s="1" t="s">
        <v>19</v>
      </c>
      <c r="H416">
        <v>86</v>
      </c>
      <c r="I416" s="1" t="s">
        <v>17</v>
      </c>
      <c r="J416" s="1" t="s">
        <v>17</v>
      </c>
      <c r="K416" s="1"/>
      <c r="L416" s="1" t="b">
        <f>AND(ISNUMBER(lego_sets[[#This Row],[pieces]]),ISNUMBER(lego_sets[[#This Row],[US_retailPrice]]))</f>
        <v>0</v>
      </c>
      <c r="M416" s="1" t="s">
        <v>2016</v>
      </c>
      <c r="N416" s="1" t="s">
        <v>2017</v>
      </c>
      <c r="O416" s="1" t="s">
        <v>2018</v>
      </c>
    </row>
    <row r="417" spans="1:15" x14ac:dyDescent="0.3">
      <c r="A417" s="1" t="s">
        <v>2019</v>
      </c>
      <c r="B417" s="1" t="s">
        <v>1702</v>
      </c>
      <c r="C417">
        <v>1977</v>
      </c>
      <c r="D417" s="1" t="s">
        <v>1211</v>
      </c>
      <c r="E417" s="1" t="s">
        <v>17</v>
      </c>
      <c r="F417" s="1" t="s">
        <v>18</v>
      </c>
      <c r="G417" s="1" t="s">
        <v>19</v>
      </c>
      <c r="H417">
        <v>41</v>
      </c>
      <c r="I417" s="1" t="s">
        <v>17</v>
      </c>
      <c r="J417" s="1" t="s">
        <v>17</v>
      </c>
      <c r="K417" s="1"/>
      <c r="L417" s="1" t="b">
        <f>AND(ISNUMBER(lego_sets[[#This Row],[pieces]]),ISNUMBER(lego_sets[[#This Row],[US_retailPrice]]))</f>
        <v>0</v>
      </c>
      <c r="M417" s="1" t="s">
        <v>2020</v>
      </c>
      <c r="N417" s="1" t="s">
        <v>2021</v>
      </c>
      <c r="O417" s="1" t="s">
        <v>2022</v>
      </c>
    </row>
    <row r="418" spans="1:15" x14ac:dyDescent="0.3">
      <c r="A418" s="1" t="s">
        <v>2023</v>
      </c>
      <c r="B418" s="1" t="s">
        <v>1712</v>
      </c>
      <c r="C418">
        <v>1977</v>
      </c>
      <c r="D418" s="1" t="s">
        <v>1211</v>
      </c>
      <c r="E418" s="1" t="s">
        <v>17</v>
      </c>
      <c r="F418" s="1" t="s">
        <v>18</v>
      </c>
      <c r="G418" s="1" t="s">
        <v>19</v>
      </c>
      <c r="H418">
        <v>45</v>
      </c>
      <c r="I418" s="1" t="s">
        <v>17</v>
      </c>
      <c r="J418" s="1" t="s">
        <v>17</v>
      </c>
      <c r="K418" s="1"/>
      <c r="L418" s="1" t="b">
        <f>AND(ISNUMBER(lego_sets[[#This Row],[pieces]]),ISNUMBER(lego_sets[[#This Row],[US_retailPrice]]))</f>
        <v>0</v>
      </c>
      <c r="M418" s="1" t="s">
        <v>2024</v>
      </c>
      <c r="N418" s="1" t="s">
        <v>2025</v>
      </c>
      <c r="O418" s="1" t="s">
        <v>2026</v>
      </c>
    </row>
    <row r="419" spans="1:15" x14ac:dyDescent="0.3">
      <c r="A419" s="1" t="s">
        <v>2027</v>
      </c>
      <c r="B419" s="1" t="s">
        <v>2028</v>
      </c>
      <c r="C419">
        <v>1977</v>
      </c>
      <c r="D419" s="1" t="s">
        <v>1211</v>
      </c>
      <c r="E419" s="1" t="s">
        <v>17</v>
      </c>
      <c r="F419" s="1" t="s">
        <v>18</v>
      </c>
      <c r="G419" s="1" t="s">
        <v>19</v>
      </c>
      <c r="H419">
        <v>48</v>
      </c>
      <c r="I419" s="1" t="s">
        <v>17</v>
      </c>
      <c r="J419" s="1" t="s">
        <v>17</v>
      </c>
      <c r="K419" s="1"/>
      <c r="L419" s="1" t="b">
        <f>AND(ISNUMBER(lego_sets[[#This Row],[pieces]]),ISNUMBER(lego_sets[[#This Row],[US_retailPrice]]))</f>
        <v>0</v>
      </c>
      <c r="M419" s="1" t="s">
        <v>2029</v>
      </c>
      <c r="N419" s="1" t="s">
        <v>2030</v>
      </c>
      <c r="O419" s="1" t="s">
        <v>2031</v>
      </c>
    </row>
    <row r="420" spans="1:15" x14ac:dyDescent="0.3">
      <c r="A420" s="1" t="s">
        <v>2032</v>
      </c>
      <c r="B420" s="1" t="s">
        <v>2033</v>
      </c>
      <c r="C420">
        <v>1977</v>
      </c>
      <c r="D420" s="1" t="s">
        <v>1211</v>
      </c>
      <c r="E420" s="1" t="s">
        <v>17</v>
      </c>
      <c r="F420" s="1" t="s">
        <v>18</v>
      </c>
      <c r="G420" s="1" t="s">
        <v>19</v>
      </c>
      <c r="H420">
        <v>68</v>
      </c>
      <c r="I420" s="1" t="s">
        <v>17</v>
      </c>
      <c r="J420" s="1" t="s">
        <v>17</v>
      </c>
      <c r="K420" s="1"/>
      <c r="L420" s="1" t="b">
        <f>AND(ISNUMBER(lego_sets[[#This Row],[pieces]]),ISNUMBER(lego_sets[[#This Row],[US_retailPrice]]))</f>
        <v>0</v>
      </c>
      <c r="M420" s="1" t="s">
        <v>2034</v>
      </c>
      <c r="N420" s="1" t="s">
        <v>2035</v>
      </c>
      <c r="O420" s="1" t="s">
        <v>2036</v>
      </c>
    </row>
    <row r="421" spans="1:15" x14ac:dyDescent="0.3">
      <c r="A421" s="1" t="s">
        <v>2037</v>
      </c>
      <c r="B421" s="1" t="s">
        <v>2038</v>
      </c>
      <c r="C421">
        <v>1977</v>
      </c>
      <c r="D421" s="1" t="s">
        <v>1211</v>
      </c>
      <c r="E421" s="1" t="s">
        <v>17</v>
      </c>
      <c r="F421" s="1" t="s">
        <v>18</v>
      </c>
      <c r="G421" s="1" t="s">
        <v>19</v>
      </c>
      <c r="H421">
        <v>93</v>
      </c>
      <c r="I421" s="1" t="s">
        <v>17</v>
      </c>
      <c r="J421" s="1" t="s">
        <v>17</v>
      </c>
      <c r="K421" s="1"/>
      <c r="L421" s="1" t="b">
        <f>AND(ISNUMBER(lego_sets[[#This Row],[pieces]]),ISNUMBER(lego_sets[[#This Row],[US_retailPrice]]))</f>
        <v>0</v>
      </c>
      <c r="M421" s="1" t="s">
        <v>2039</v>
      </c>
      <c r="N421" s="1" t="s">
        <v>2040</v>
      </c>
      <c r="O421" s="1" t="s">
        <v>2041</v>
      </c>
    </row>
    <row r="422" spans="1:15" x14ac:dyDescent="0.3">
      <c r="A422" s="1" t="s">
        <v>2042</v>
      </c>
      <c r="B422" s="1" t="s">
        <v>533</v>
      </c>
      <c r="C422">
        <v>1977</v>
      </c>
      <c r="D422" s="1" t="s">
        <v>1211</v>
      </c>
      <c r="E422" s="1" t="s">
        <v>17</v>
      </c>
      <c r="F422" s="1" t="s">
        <v>18</v>
      </c>
      <c r="G422" s="1" t="s">
        <v>19</v>
      </c>
      <c r="H422">
        <v>228</v>
      </c>
      <c r="I422" s="1" t="s">
        <v>17</v>
      </c>
      <c r="J422" s="1" t="s">
        <v>17</v>
      </c>
      <c r="K422" s="1"/>
      <c r="L422" s="1" t="b">
        <f>AND(ISNUMBER(lego_sets[[#This Row],[pieces]]),ISNUMBER(lego_sets[[#This Row],[US_retailPrice]]))</f>
        <v>0</v>
      </c>
      <c r="M422" s="1" t="s">
        <v>2043</v>
      </c>
      <c r="N422" s="1" t="s">
        <v>2044</v>
      </c>
      <c r="O422" s="1" t="s">
        <v>2045</v>
      </c>
    </row>
    <row r="423" spans="1:15" x14ac:dyDescent="0.3">
      <c r="A423" s="1" t="s">
        <v>2046</v>
      </c>
      <c r="B423" s="1" t="s">
        <v>2047</v>
      </c>
      <c r="C423">
        <v>1977</v>
      </c>
      <c r="D423" s="1" t="s">
        <v>1211</v>
      </c>
      <c r="E423" s="1" t="s">
        <v>17</v>
      </c>
      <c r="F423" s="1" t="s">
        <v>18</v>
      </c>
      <c r="G423" s="1" t="s">
        <v>19</v>
      </c>
      <c r="H423">
        <v>274</v>
      </c>
      <c r="I423" s="1" t="s">
        <v>17</v>
      </c>
      <c r="J423" s="1" t="s">
        <v>17</v>
      </c>
      <c r="K423" s="1"/>
      <c r="L423" s="1" t="b">
        <f>AND(ISNUMBER(lego_sets[[#This Row],[pieces]]),ISNUMBER(lego_sets[[#This Row],[US_retailPrice]]))</f>
        <v>0</v>
      </c>
      <c r="M423" s="1" t="s">
        <v>2048</v>
      </c>
      <c r="N423" s="1" t="s">
        <v>2049</v>
      </c>
      <c r="O423" s="1" t="s">
        <v>2050</v>
      </c>
    </row>
    <row r="424" spans="1:15" x14ac:dyDescent="0.3">
      <c r="A424" s="1" t="s">
        <v>2051</v>
      </c>
      <c r="B424" s="1" t="s">
        <v>2052</v>
      </c>
      <c r="C424">
        <v>1977</v>
      </c>
      <c r="D424" s="1" t="s">
        <v>69</v>
      </c>
      <c r="E424" s="1" t="s">
        <v>70</v>
      </c>
      <c r="F424" s="1" t="s">
        <v>71</v>
      </c>
      <c r="G424" s="1" t="s">
        <v>72</v>
      </c>
      <c r="I424" s="1" t="s">
        <v>17</v>
      </c>
      <c r="J424" s="1" t="s">
        <v>17</v>
      </c>
      <c r="K424" s="1"/>
      <c r="L424" s="1" t="b">
        <f>AND(ISNUMBER(lego_sets[[#This Row],[pieces]]),ISNUMBER(lego_sets[[#This Row],[US_retailPrice]]))</f>
        <v>0</v>
      </c>
      <c r="M424" s="1" t="s">
        <v>2053</v>
      </c>
      <c r="N424" s="1" t="s">
        <v>2054</v>
      </c>
      <c r="O424" s="1" t="s">
        <v>2055</v>
      </c>
    </row>
    <row r="425" spans="1:15" x14ac:dyDescent="0.3">
      <c r="A425" s="1" t="s">
        <v>2056</v>
      </c>
      <c r="B425" s="1" t="s">
        <v>2057</v>
      </c>
      <c r="C425">
        <v>1977</v>
      </c>
      <c r="D425" s="1" t="s">
        <v>206</v>
      </c>
      <c r="E425" s="1" t="s">
        <v>17</v>
      </c>
      <c r="F425" s="1" t="s">
        <v>206</v>
      </c>
      <c r="G425" s="1" t="s">
        <v>19</v>
      </c>
      <c r="H425">
        <v>37</v>
      </c>
      <c r="I425" s="1" t="s">
        <v>17</v>
      </c>
      <c r="J425" s="1" t="s">
        <v>17</v>
      </c>
      <c r="K425" s="1"/>
      <c r="L425" s="1" t="b">
        <f>AND(ISNUMBER(lego_sets[[#This Row],[pieces]]),ISNUMBER(lego_sets[[#This Row],[US_retailPrice]]))</f>
        <v>0</v>
      </c>
      <c r="M425" s="1" t="s">
        <v>2058</v>
      </c>
      <c r="N425" s="1" t="s">
        <v>2059</v>
      </c>
      <c r="O425" s="1" t="s">
        <v>2060</v>
      </c>
    </row>
    <row r="426" spans="1:15" x14ac:dyDescent="0.3">
      <c r="A426" s="1" t="s">
        <v>2061</v>
      </c>
      <c r="B426" s="1" t="s">
        <v>2062</v>
      </c>
      <c r="C426">
        <v>1977</v>
      </c>
      <c r="D426" s="1" t="s">
        <v>206</v>
      </c>
      <c r="E426" s="1" t="s">
        <v>2063</v>
      </c>
      <c r="F426" s="1" t="s">
        <v>206</v>
      </c>
      <c r="G426" s="1" t="s">
        <v>19</v>
      </c>
      <c r="H426">
        <v>1</v>
      </c>
      <c r="I426" s="1" t="s">
        <v>17</v>
      </c>
      <c r="J426" s="1" t="s">
        <v>17</v>
      </c>
      <c r="K426" s="1"/>
      <c r="L426" s="1" t="b">
        <f>AND(ISNUMBER(lego_sets[[#This Row],[pieces]]),ISNUMBER(lego_sets[[#This Row],[US_retailPrice]]))</f>
        <v>0</v>
      </c>
      <c r="M426" s="1" t="s">
        <v>2064</v>
      </c>
      <c r="N426" s="1" t="s">
        <v>2065</v>
      </c>
      <c r="O426" s="1" t="s">
        <v>2066</v>
      </c>
    </row>
    <row r="427" spans="1:15" x14ac:dyDescent="0.3">
      <c r="A427" s="1" t="s">
        <v>2067</v>
      </c>
      <c r="B427" s="1" t="s">
        <v>2068</v>
      </c>
      <c r="C427">
        <v>1977</v>
      </c>
      <c r="D427" s="1" t="s">
        <v>385</v>
      </c>
      <c r="E427" s="1" t="s">
        <v>17</v>
      </c>
      <c r="F427" s="1" t="s">
        <v>18</v>
      </c>
      <c r="G427" s="1" t="s">
        <v>19</v>
      </c>
      <c r="H427">
        <v>90</v>
      </c>
      <c r="I427" s="1" t="s">
        <v>17</v>
      </c>
      <c r="J427" s="1" t="s">
        <v>17</v>
      </c>
      <c r="K427" s="1"/>
      <c r="L427" s="1" t="b">
        <f>AND(ISNUMBER(lego_sets[[#This Row],[pieces]]),ISNUMBER(lego_sets[[#This Row],[US_retailPrice]]))</f>
        <v>0</v>
      </c>
      <c r="M427" s="1" t="s">
        <v>2069</v>
      </c>
      <c r="N427" s="1" t="s">
        <v>2070</v>
      </c>
      <c r="O427" s="1" t="s">
        <v>2071</v>
      </c>
    </row>
    <row r="428" spans="1:15" x14ac:dyDescent="0.3">
      <c r="A428" s="1" t="s">
        <v>2072</v>
      </c>
      <c r="B428" s="1" t="s">
        <v>2073</v>
      </c>
      <c r="C428">
        <v>1977</v>
      </c>
      <c r="D428" s="1" t="s">
        <v>385</v>
      </c>
      <c r="E428" s="1" t="s">
        <v>17</v>
      </c>
      <c r="F428" s="1" t="s">
        <v>18</v>
      </c>
      <c r="G428" s="1" t="s">
        <v>19</v>
      </c>
      <c r="H428">
        <v>82</v>
      </c>
      <c r="I428" s="1" t="s">
        <v>17</v>
      </c>
      <c r="J428" s="1" t="s">
        <v>17</v>
      </c>
      <c r="K428" s="1"/>
      <c r="L428" s="1" t="b">
        <f>AND(ISNUMBER(lego_sets[[#This Row],[pieces]]),ISNUMBER(lego_sets[[#This Row],[US_retailPrice]]))</f>
        <v>0</v>
      </c>
      <c r="M428" s="1" t="s">
        <v>2074</v>
      </c>
      <c r="N428" s="1" t="s">
        <v>2075</v>
      </c>
      <c r="O428" s="1" t="s">
        <v>2076</v>
      </c>
    </row>
    <row r="429" spans="1:15" x14ac:dyDescent="0.3">
      <c r="A429" s="1" t="s">
        <v>2077</v>
      </c>
      <c r="B429" s="1" t="s">
        <v>2078</v>
      </c>
      <c r="C429">
        <v>1977</v>
      </c>
      <c r="D429" s="1" t="s">
        <v>385</v>
      </c>
      <c r="E429" s="1" t="s">
        <v>17</v>
      </c>
      <c r="F429" s="1" t="s">
        <v>18</v>
      </c>
      <c r="G429" s="1" t="s">
        <v>19</v>
      </c>
      <c r="H429">
        <v>160</v>
      </c>
      <c r="I429" s="1" t="s">
        <v>17</v>
      </c>
      <c r="J429" s="1" t="s">
        <v>17</v>
      </c>
      <c r="K429" s="1"/>
      <c r="L429" s="1" t="b">
        <f>AND(ISNUMBER(lego_sets[[#This Row],[pieces]]),ISNUMBER(lego_sets[[#This Row],[US_retailPrice]]))</f>
        <v>0</v>
      </c>
      <c r="M429" s="1" t="s">
        <v>2079</v>
      </c>
      <c r="N429" s="1" t="s">
        <v>2080</v>
      </c>
      <c r="O429" s="1" t="s">
        <v>2081</v>
      </c>
    </row>
    <row r="430" spans="1:15" x14ac:dyDescent="0.3">
      <c r="A430" s="1" t="s">
        <v>2082</v>
      </c>
      <c r="B430" s="1" t="s">
        <v>2083</v>
      </c>
      <c r="C430">
        <v>1977</v>
      </c>
      <c r="D430" s="1" t="s">
        <v>93</v>
      </c>
      <c r="E430" s="1" t="s">
        <v>689</v>
      </c>
      <c r="F430" s="1" t="s">
        <v>18</v>
      </c>
      <c r="G430" s="1" t="s">
        <v>19</v>
      </c>
      <c r="H430">
        <v>47</v>
      </c>
      <c r="I430" s="1" t="s">
        <v>1473</v>
      </c>
      <c r="J430" s="1" t="s">
        <v>17</v>
      </c>
      <c r="K430" s="1"/>
      <c r="L430" s="1" t="b">
        <f>AND(ISNUMBER(lego_sets[[#This Row],[pieces]]),ISNUMBER(lego_sets[[#This Row],[US_retailPrice]]))</f>
        <v>0</v>
      </c>
      <c r="M430" s="1" t="s">
        <v>2084</v>
      </c>
      <c r="N430" s="1" t="s">
        <v>2085</v>
      </c>
      <c r="O430" s="1" t="s">
        <v>2086</v>
      </c>
    </row>
    <row r="431" spans="1:15" x14ac:dyDescent="0.3">
      <c r="A431" s="1" t="s">
        <v>2087</v>
      </c>
      <c r="B431" s="1" t="s">
        <v>2088</v>
      </c>
      <c r="C431">
        <v>1977</v>
      </c>
      <c r="D431" s="1" t="s">
        <v>204</v>
      </c>
      <c r="E431" s="1" t="s">
        <v>17</v>
      </c>
      <c r="F431" s="1" t="s">
        <v>206</v>
      </c>
      <c r="G431" s="1" t="s">
        <v>19</v>
      </c>
      <c r="H431">
        <v>249</v>
      </c>
      <c r="I431" s="1" t="s">
        <v>17</v>
      </c>
      <c r="J431" s="1" t="s">
        <v>17</v>
      </c>
      <c r="K431" s="1"/>
      <c r="L431" s="1" t="b">
        <f>AND(ISNUMBER(lego_sets[[#This Row],[pieces]]),ISNUMBER(lego_sets[[#This Row],[US_retailPrice]]))</f>
        <v>0</v>
      </c>
      <c r="M431" s="1" t="s">
        <v>2089</v>
      </c>
      <c r="N431" s="1" t="s">
        <v>2090</v>
      </c>
      <c r="O431" s="1" t="s">
        <v>2091</v>
      </c>
    </row>
    <row r="432" spans="1:15" x14ac:dyDescent="0.3">
      <c r="A432" s="1" t="s">
        <v>2092</v>
      </c>
      <c r="B432" s="1" t="s">
        <v>2093</v>
      </c>
      <c r="C432">
        <v>1977</v>
      </c>
      <c r="D432" s="1" t="s">
        <v>93</v>
      </c>
      <c r="E432" s="1" t="s">
        <v>990</v>
      </c>
      <c r="F432" s="1" t="s">
        <v>18</v>
      </c>
      <c r="G432" s="1" t="s">
        <v>19</v>
      </c>
      <c r="H432">
        <v>460</v>
      </c>
      <c r="I432" s="1" t="s">
        <v>1586</v>
      </c>
      <c r="J432" s="1" t="s">
        <v>17</v>
      </c>
      <c r="K432" s="1"/>
      <c r="L432" s="1" t="b">
        <f>AND(ISNUMBER(lego_sets[[#This Row],[pieces]]),ISNUMBER(lego_sets[[#This Row],[US_retailPrice]]))</f>
        <v>0</v>
      </c>
      <c r="M432" s="1" t="s">
        <v>2094</v>
      </c>
      <c r="N432" s="1" t="s">
        <v>2095</v>
      </c>
      <c r="O432" s="1" t="s">
        <v>2096</v>
      </c>
    </row>
    <row r="433" spans="1:15" x14ac:dyDescent="0.3">
      <c r="A433" s="1" t="s">
        <v>2097</v>
      </c>
      <c r="B433" s="1" t="s">
        <v>2098</v>
      </c>
      <c r="C433">
        <v>1977</v>
      </c>
      <c r="D433" s="1" t="s">
        <v>204</v>
      </c>
      <c r="E433" s="1" t="s">
        <v>17</v>
      </c>
      <c r="F433" s="1" t="s">
        <v>206</v>
      </c>
      <c r="G433" s="1" t="s">
        <v>19</v>
      </c>
      <c r="H433">
        <v>294</v>
      </c>
      <c r="I433" s="1" t="s">
        <v>1586</v>
      </c>
      <c r="J433" s="1" t="s">
        <v>17</v>
      </c>
      <c r="K433" s="1"/>
      <c r="L433" s="1" t="b">
        <f>AND(ISNUMBER(lego_sets[[#This Row],[pieces]]),ISNUMBER(lego_sets[[#This Row],[US_retailPrice]]))</f>
        <v>0</v>
      </c>
      <c r="M433" s="1" t="s">
        <v>2099</v>
      </c>
      <c r="N433" s="1" t="s">
        <v>2100</v>
      </c>
      <c r="O433" s="1" t="s">
        <v>2101</v>
      </c>
    </row>
    <row r="434" spans="1:15" x14ac:dyDescent="0.3">
      <c r="A434" s="1" t="s">
        <v>2102</v>
      </c>
      <c r="B434" s="1" t="s">
        <v>2098</v>
      </c>
      <c r="C434">
        <v>1977</v>
      </c>
      <c r="D434" s="1" t="s">
        <v>204</v>
      </c>
      <c r="E434" s="1" t="s">
        <v>17</v>
      </c>
      <c r="F434" s="1" t="s">
        <v>206</v>
      </c>
      <c r="G434" s="1" t="s">
        <v>19</v>
      </c>
      <c r="H434">
        <v>401</v>
      </c>
      <c r="I434" s="1" t="s">
        <v>1638</v>
      </c>
      <c r="J434" s="1" t="s">
        <v>17</v>
      </c>
      <c r="K434" s="1"/>
      <c r="L434" s="1" t="b">
        <f>AND(ISNUMBER(lego_sets[[#This Row],[pieces]]),ISNUMBER(lego_sets[[#This Row],[US_retailPrice]]))</f>
        <v>0</v>
      </c>
      <c r="M434" s="1" t="s">
        <v>2103</v>
      </c>
      <c r="N434" s="1" t="s">
        <v>2104</v>
      </c>
      <c r="O434" s="1" t="s">
        <v>2105</v>
      </c>
    </row>
    <row r="435" spans="1:15" x14ac:dyDescent="0.3">
      <c r="A435" s="1" t="s">
        <v>2106</v>
      </c>
      <c r="B435" s="1" t="s">
        <v>2098</v>
      </c>
      <c r="C435">
        <v>1977</v>
      </c>
      <c r="D435" s="1" t="s">
        <v>204</v>
      </c>
      <c r="E435" s="1" t="s">
        <v>17</v>
      </c>
      <c r="F435" s="1" t="s">
        <v>206</v>
      </c>
      <c r="G435" s="1" t="s">
        <v>19</v>
      </c>
      <c r="H435">
        <v>467</v>
      </c>
      <c r="I435" s="1" t="s">
        <v>1586</v>
      </c>
      <c r="J435" s="1" t="s">
        <v>17</v>
      </c>
      <c r="K435" s="1"/>
      <c r="L435" s="1" t="b">
        <f>AND(ISNUMBER(lego_sets[[#This Row],[pieces]]),ISNUMBER(lego_sets[[#This Row],[US_retailPrice]]))</f>
        <v>0</v>
      </c>
      <c r="M435" s="1" t="s">
        <v>2107</v>
      </c>
      <c r="N435" s="1" t="s">
        <v>2108</v>
      </c>
      <c r="O435" s="1" t="s">
        <v>2109</v>
      </c>
    </row>
    <row r="436" spans="1:15" x14ac:dyDescent="0.3">
      <c r="A436" s="1" t="s">
        <v>2110</v>
      </c>
      <c r="B436" s="1" t="s">
        <v>1851</v>
      </c>
      <c r="C436">
        <v>1977</v>
      </c>
      <c r="D436" s="1" t="s">
        <v>93</v>
      </c>
      <c r="E436" s="1" t="s">
        <v>17</v>
      </c>
      <c r="F436" s="1" t="s">
        <v>18</v>
      </c>
      <c r="G436" s="1" t="s">
        <v>19</v>
      </c>
      <c r="H436">
        <v>49</v>
      </c>
      <c r="I436" s="1" t="s">
        <v>17</v>
      </c>
      <c r="J436" s="1" t="s">
        <v>17</v>
      </c>
      <c r="K436" s="1"/>
      <c r="L436" s="1" t="b">
        <f>AND(ISNUMBER(lego_sets[[#This Row],[pieces]]),ISNUMBER(lego_sets[[#This Row],[US_retailPrice]]))</f>
        <v>0</v>
      </c>
      <c r="M436" s="1" t="s">
        <v>2111</v>
      </c>
      <c r="N436" s="1" t="s">
        <v>2112</v>
      </c>
      <c r="O436" s="1" t="s">
        <v>2113</v>
      </c>
    </row>
    <row r="437" spans="1:15" x14ac:dyDescent="0.3">
      <c r="A437" s="1" t="s">
        <v>2114</v>
      </c>
      <c r="B437" s="1" t="s">
        <v>2115</v>
      </c>
      <c r="C437">
        <v>1977</v>
      </c>
      <c r="D437" s="1" t="s">
        <v>93</v>
      </c>
      <c r="E437" s="1" t="s">
        <v>689</v>
      </c>
      <c r="F437" s="1" t="s">
        <v>18</v>
      </c>
      <c r="G437" s="1" t="s">
        <v>19</v>
      </c>
      <c r="H437">
        <v>67</v>
      </c>
      <c r="I437" s="1" t="s">
        <v>17</v>
      </c>
      <c r="J437" s="1" t="s">
        <v>17</v>
      </c>
      <c r="K437" s="1"/>
      <c r="L437" s="1" t="b">
        <f>AND(ISNUMBER(lego_sets[[#This Row],[pieces]]),ISNUMBER(lego_sets[[#This Row],[US_retailPrice]]))</f>
        <v>0</v>
      </c>
      <c r="M437" s="1" t="s">
        <v>2116</v>
      </c>
      <c r="N437" s="1" t="s">
        <v>2117</v>
      </c>
      <c r="O437" s="1" t="s">
        <v>2118</v>
      </c>
    </row>
    <row r="438" spans="1:15" x14ac:dyDescent="0.3">
      <c r="A438" s="1" t="s">
        <v>2119</v>
      </c>
      <c r="B438" s="1" t="s">
        <v>2120</v>
      </c>
      <c r="C438">
        <v>1977</v>
      </c>
      <c r="D438" s="1" t="s">
        <v>93</v>
      </c>
      <c r="E438" s="1" t="s">
        <v>17</v>
      </c>
      <c r="F438" s="1" t="s">
        <v>18</v>
      </c>
      <c r="G438" s="1" t="s">
        <v>19</v>
      </c>
      <c r="H438">
        <v>45</v>
      </c>
      <c r="I438" s="1" t="s">
        <v>1473</v>
      </c>
      <c r="J438" s="1" t="s">
        <v>17</v>
      </c>
      <c r="K438" s="1"/>
      <c r="L438" s="1" t="b">
        <f>AND(ISNUMBER(lego_sets[[#This Row],[pieces]]),ISNUMBER(lego_sets[[#This Row],[US_retailPrice]]))</f>
        <v>0</v>
      </c>
      <c r="M438" s="1" t="s">
        <v>2121</v>
      </c>
      <c r="N438" s="1" t="s">
        <v>2122</v>
      </c>
      <c r="O438" s="1" t="s">
        <v>2123</v>
      </c>
    </row>
    <row r="439" spans="1:15" x14ac:dyDescent="0.3">
      <c r="A439" s="1" t="s">
        <v>2124</v>
      </c>
      <c r="B439" s="1" t="s">
        <v>1637</v>
      </c>
      <c r="C439">
        <v>1977</v>
      </c>
      <c r="D439" s="1" t="s">
        <v>131</v>
      </c>
      <c r="E439" s="1" t="s">
        <v>17</v>
      </c>
      <c r="F439" s="1" t="s">
        <v>133</v>
      </c>
      <c r="G439" s="1" t="s">
        <v>19</v>
      </c>
      <c r="H439">
        <v>23</v>
      </c>
      <c r="I439" s="1" t="s">
        <v>1638</v>
      </c>
      <c r="J439" s="1" t="s">
        <v>17</v>
      </c>
      <c r="K439" s="1"/>
      <c r="L439" s="1" t="b">
        <f>AND(ISNUMBER(lego_sets[[#This Row],[pieces]]),ISNUMBER(lego_sets[[#This Row],[US_retailPrice]]))</f>
        <v>0</v>
      </c>
      <c r="M439" s="1" t="s">
        <v>2125</v>
      </c>
      <c r="N439" s="1" t="s">
        <v>2126</v>
      </c>
      <c r="O439" s="1" t="s">
        <v>2127</v>
      </c>
    </row>
    <row r="440" spans="1:15" x14ac:dyDescent="0.3">
      <c r="A440" s="1" t="s">
        <v>2128</v>
      </c>
      <c r="B440" s="1" t="s">
        <v>2129</v>
      </c>
      <c r="C440">
        <v>1977</v>
      </c>
      <c r="D440" s="1" t="s">
        <v>131</v>
      </c>
      <c r="E440" s="1" t="s">
        <v>17</v>
      </c>
      <c r="F440" s="1" t="s">
        <v>133</v>
      </c>
      <c r="G440" s="1" t="s">
        <v>19</v>
      </c>
      <c r="H440">
        <v>46</v>
      </c>
      <c r="I440" s="1" t="s">
        <v>1432</v>
      </c>
      <c r="J440" s="1" t="s">
        <v>17</v>
      </c>
      <c r="K440" s="1"/>
      <c r="L440" s="1" t="b">
        <f>AND(ISNUMBER(lego_sets[[#This Row],[pieces]]),ISNUMBER(lego_sets[[#This Row],[US_retailPrice]]))</f>
        <v>0</v>
      </c>
      <c r="M440" s="1" t="s">
        <v>2130</v>
      </c>
      <c r="N440" s="1" t="s">
        <v>2131</v>
      </c>
      <c r="O440" s="1" t="s">
        <v>2132</v>
      </c>
    </row>
    <row r="441" spans="1:15" x14ac:dyDescent="0.3">
      <c r="A441" s="1" t="s">
        <v>2133</v>
      </c>
      <c r="B441" s="1" t="s">
        <v>2134</v>
      </c>
      <c r="C441">
        <v>1977</v>
      </c>
      <c r="D441" s="1" t="s">
        <v>131</v>
      </c>
      <c r="E441" s="1" t="s">
        <v>17</v>
      </c>
      <c r="F441" s="1" t="s">
        <v>133</v>
      </c>
      <c r="G441" s="1" t="s">
        <v>19</v>
      </c>
      <c r="H441">
        <v>54</v>
      </c>
      <c r="I441" s="1" t="s">
        <v>1479</v>
      </c>
      <c r="J441" s="1" t="s">
        <v>17</v>
      </c>
      <c r="K441" s="1"/>
      <c r="L441" s="1" t="b">
        <f>AND(ISNUMBER(lego_sets[[#This Row],[pieces]]),ISNUMBER(lego_sets[[#This Row],[US_retailPrice]]))</f>
        <v>0</v>
      </c>
      <c r="M441" s="1" t="s">
        <v>2135</v>
      </c>
      <c r="N441" s="1" t="s">
        <v>2136</v>
      </c>
      <c r="O441" s="1" t="s">
        <v>2137</v>
      </c>
    </row>
    <row r="442" spans="1:15" x14ac:dyDescent="0.3">
      <c r="A442" s="1" t="s">
        <v>2138</v>
      </c>
      <c r="B442" s="1" t="s">
        <v>1974</v>
      </c>
      <c r="C442">
        <v>1977</v>
      </c>
      <c r="D442" s="1" t="s">
        <v>131</v>
      </c>
      <c r="E442" s="1" t="s">
        <v>17</v>
      </c>
      <c r="F442" s="1" t="s">
        <v>133</v>
      </c>
      <c r="G442" s="1" t="s">
        <v>19</v>
      </c>
      <c r="H442">
        <v>4</v>
      </c>
      <c r="I442" s="1" t="s">
        <v>1565</v>
      </c>
      <c r="J442" s="1" t="s">
        <v>17</v>
      </c>
      <c r="K442" s="1"/>
      <c r="L442" s="1" t="b">
        <f>AND(ISNUMBER(lego_sets[[#This Row],[pieces]]),ISNUMBER(lego_sets[[#This Row],[US_retailPrice]]))</f>
        <v>0</v>
      </c>
      <c r="M442" s="1" t="s">
        <v>2139</v>
      </c>
      <c r="N442" s="1" t="s">
        <v>2140</v>
      </c>
      <c r="O442" s="1" t="s">
        <v>2141</v>
      </c>
    </row>
    <row r="443" spans="1:15" x14ac:dyDescent="0.3">
      <c r="A443" s="1" t="s">
        <v>2142</v>
      </c>
      <c r="B443" s="1" t="s">
        <v>483</v>
      </c>
      <c r="C443">
        <v>1977</v>
      </c>
      <c r="D443" s="1" t="s">
        <v>131</v>
      </c>
      <c r="E443" s="1" t="s">
        <v>17</v>
      </c>
      <c r="F443" s="1" t="s">
        <v>133</v>
      </c>
      <c r="G443" s="1" t="s">
        <v>19</v>
      </c>
      <c r="H443">
        <v>4</v>
      </c>
      <c r="I443" s="1" t="s">
        <v>1565</v>
      </c>
      <c r="J443" s="1" t="s">
        <v>17</v>
      </c>
      <c r="K443" s="1"/>
      <c r="L443" s="1" t="b">
        <f>AND(ISNUMBER(lego_sets[[#This Row],[pieces]]),ISNUMBER(lego_sets[[#This Row],[US_retailPrice]]))</f>
        <v>0</v>
      </c>
      <c r="M443" s="1" t="s">
        <v>2143</v>
      </c>
      <c r="N443" s="1" t="s">
        <v>2144</v>
      </c>
      <c r="O443" s="1" t="s">
        <v>2145</v>
      </c>
    </row>
    <row r="444" spans="1:15" x14ac:dyDescent="0.3">
      <c r="A444" s="1" t="s">
        <v>2146</v>
      </c>
      <c r="B444" s="1" t="s">
        <v>1979</v>
      </c>
      <c r="C444">
        <v>1977</v>
      </c>
      <c r="D444" s="1" t="s">
        <v>131</v>
      </c>
      <c r="E444" s="1" t="s">
        <v>17</v>
      </c>
      <c r="F444" s="1" t="s">
        <v>133</v>
      </c>
      <c r="G444" s="1" t="s">
        <v>19</v>
      </c>
      <c r="H444">
        <v>10</v>
      </c>
      <c r="I444" s="1" t="s">
        <v>1473</v>
      </c>
      <c r="J444" s="1" t="s">
        <v>17</v>
      </c>
      <c r="K444" s="1"/>
      <c r="L444" s="1" t="b">
        <f>AND(ISNUMBER(lego_sets[[#This Row],[pieces]]),ISNUMBER(lego_sets[[#This Row],[US_retailPrice]]))</f>
        <v>0</v>
      </c>
      <c r="M444" s="1" t="s">
        <v>2147</v>
      </c>
      <c r="N444" s="1" t="s">
        <v>2148</v>
      </c>
      <c r="O444" s="1" t="s">
        <v>2149</v>
      </c>
    </row>
    <row r="445" spans="1:15" x14ac:dyDescent="0.3">
      <c r="A445" s="1" t="s">
        <v>2150</v>
      </c>
      <c r="B445" s="1" t="s">
        <v>1982</v>
      </c>
      <c r="C445">
        <v>1977</v>
      </c>
      <c r="D445" s="1" t="s">
        <v>131</v>
      </c>
      <c r="E445" s="1" t="s">
        <v>17</v>
      </c>
      <c r="F445" s="1" t="s">
        <v>133</v>
      </c>
      <c r="G445" s="1" t="s">
        <v>19</v>
      </c>
      <c r="H445">
        <v>16</v>
      </c>
      <c r="I445" s="1" t="s">
        <v>1586</v>
      </c>
      <c r="J445" s="1" t="s">
        <v>17</v>
      </c>
      <c r="K445" s="1"/>
      <c r="L445" s="1" t="b">
        <f>AND(ISNUMBER(lego_sets[[#This Row],[pieces]]),ISNUMBER(lego_sets[[#This Row],[US_retailPrice]]))</f>
        <v>0</v>
      </c>
      <c r="M445" s="1" t="s">
        <v>2151</v>
      </c>
      <c r="N445" s="1" t="s">
        <v>2152</v>
      </c>
      <c r="O445" s="1" t="s">
        <v>2153</v>
      </c>
    </row>
    <row r="446" spans="1:15" x14ac:dyDescent="0.3">
      <c r="A446" s="1" t="s">
        <v>2154</v>
      </c>
      <c r="B446" s="1" t="s">
        <v>2155</v>
      </c>
      <c r="C446">
        <v>1977</v>
      </c>
      <c r="D446" s="1" t="s">
        <v>93</v>
      </c>
      <c r="E446" s="1" t="s">
        <v>17</v>
      </c>
      <c r="F446" s="1" t="s">
        <v>18</v>
      </c>
      <c r="G446" s="1" t="s">
        <v>19</v>
      </c>
      <c r="H446">
        <v>39</v>
      </c>
      <c r="I446" s="1" t="s">
        <v>17</v>
      </c>
      <c r="J446" s="1" t="s">
        <v>17</v>
      </c>
      <c r="K446" s="1"/>
      <c r="L446" s="1" t="b">
        <f>AND(ISNUMBER(lego_sets[[#This Row],[pieces]]),ISNUMBER(lego_sets[[#This Row],[US_retailPrice]]))</f>
        <v>0</v>
      </c>
      <c r="M446" s="1" t="s">
        <v>2156</v>
      </c>
      <c r="N446" s="1" t="s">
        <v>2157</v>
      </c>
      <c r="O446" s="1" t="s">
        <v>2158</v>
      </c>
    </row>
    <row r="447" spans="1:15" x14ac:dyDescent="0.3">
      <c r="A447" s="1" t="s">
        <v>2159</v>
      </c>
      <c r="B447" s="1" t="s">
        <v>2160</v>
      </c>
      <c r="C447">
        <v>1977</v>
      </c>
      <c r="D447" s="1" t="s">
        <v>93</v>
      </c>
      <c r="E447" s="1" t="s">
        <v>94</v>
      </c>
      <c r="F447" s="1" t="s">
        <v>18</v>
      </c>
      <c r="G447" s="1" t="s">
        <v>19</v>
      </c>
      <c r="H447">
        <v>18</v>
      </c>
      <c r="I447" s="1" t="s">
        <v>1565</v>
      </c>
      <c r="J447" s="1" t="s">
        <v>17</v>
      </c>
      <c r="K447" s="1"/>
      <c r="L447" s="1" t="b">
        <f>AND(ISNUMBER(lego_sets[[#This Row],[pieces]]),ISNUMBER(lego_sets[[#This Row],[US_retailPrice]]))</f>
        <v>0</v>
      </c>
      <c r="M447" s="1" t="s">
        <v>2161</v>
      </c>
      <c r="N447" s="1" t="s">
        <v>2162</v>
      </c>
      <c r="O447" s="1" t="s">
        <v>2163</v>
      </c>
    </row>
    <row r="448" spans="1:15" x14ac:dyDescent="0.3">
      <c r="A448" s="1" t="s">
        <v>2164</v>
      </c>
      <c r="B448" s="1" t="s">
        <v>2165</v>
      </c>
      <c r="C448">
        <v>1977</v>
      </c>
      <c r="D448" s="1" t="s">
        <v>93</v>
      </c>
      <c r="E448" s="1" t="s">
        <v>94</v>
      </c>
      <c r="F448" s="1" t="s">
        <v>18</v>
      </c>
      <c r="G448" s="1" t="s">
        <v>19</v>
      </c>
      <c r="H448">
        <v>60</v>
      </c>
      <c r="I448" s="1" t="s">
        <v>17</v>
      </c>
      <c r="J448" s="1" t="s">
        <v>17</v>
      </c>
      <c r="K448" s="1"/>
      <c r="L448" s="1" t="b">
        <f>AND(ISNUMBER(lego_sets[[#This Row],[pieces]]),ISNUMBER(lego_sets[[#This Row],[US_retailPrice]]))</f>
        <v>0</v>
      </c>
      <c r="M448" s="1" t="s">
        <v>2166</v>
      </c>
      <c r="N448" s="1" t="s">
        <v>2167</v>
      </c>
      <c r="O448" s="1" t="s">
        <v>2168</v>
      </c>
    </row>
    <row r="449" spans="1:15" x14ac:dyDescent="0.3">
      <c r="A449" s="1" t="s">
        <v>2169</v>
      </c>
      <c r="B449" s="1" t="s">
        <v>2170</v>
      </c>
      <c r="C449">
        <v>1977</v>
      </c>
      <c r="D449" s="1" t="s">
        <v>93</v>
      </c>
      <c r="E449" s="1" t="s">
        <v>17</v>
      </c>
      <c r="F449" s="1" t="s">
        <v>18</v>
      </c>
      <c r="G449" s="1" t="s">
        <v>19</v>
      </c>
      <c r="H449">
        <v>46</v>
      </c>
      <c r="I449" s="1" t="s">
        <v>1586</v>
      </c>
      <c r="J449" s="1" t="s">
        <v>17</v>
      </c>
      <c r="K449" s="1"/>
      <c r="L449" s="1" t="b">
        <f>AND(ISNUMBER(lego_sets[[#This Row],[pieces]]),ISNUMBER(lego_sets[[#This Row],[US_retailPrice]]))</f>
        <v>0</v>
      </c>
      <c r="M449" s="1" t="s">
        <v>2171</v>
      </c>
      <c r="N449" s="1" t="s">
        <v>2172</v>
      </c>
      <c r="O449" s="1" t="s">
        <v>2173</v>
      </c>
    </row>
    <row r="450" spans="1:15" x14ac:dyDescent="0.3">
      <c r="A450" s="1" t="s">
        <v>2174</v>
      </c>
      <c r="B450" s="1" t="s">
        <v>2175</v>
      </c>
      <c r="C450">
        <v>1977</v>
      </c>
      <c r="D450" s="1" t="s">
        <v>93</v>
      </c>
      <c r="E450" s="1" t="s">
        <v>17</v>
      </c>
      <c r="F450" s="1" t="s">
        <v>18</v>
      </c>
      <c r="G450" s="1" t="s">
        <v>19</v>
      </c>
      <c r="H450">
        <v>46</v>
      </c>
      <c r="I450" s="1" t="s">
        <v>17</v>
      </c>
      <c r="J450" s="1" t="s">
        <v>17</v>
      </c>
      <c r="K450" s="1"/>
      <c r="L450" s="1" t="b">
        <f>AND(ISNUMBER(lego_sets[[#This Row],[pieces]]),ISNUMBER(lego_sets[[#This Row],[US_retailPrice]]))</f>
        <v>0</v>
      </c>
      <c r="M450" s="1" t="s">
        <v>2176</v>
      </c>
      <c r="N450" s="1" t="s">
        <v>2177</v>
      </c>
      <c r="O450" s="1" t="s">
        <v>2178</v>
      </c>
    </row>
    <row r="451" spans="1:15" x14ac:dyDescent="0.3">
      <c r="A451" s="1" t="s">
        <v>2179</v>
      </c>
      <c r="B451" s="1" t="s">
        <v>2180</v>
      </c>
      <c r="C451">
        <v>1977</v>
      </c>
      <c r="D451" s="1" t="s">
        <v>93</v>
      </c>
      <c r="E451" s="1" t="s">
        <v>17</v>
      </c>
      <c r="F451" s="1" t="s">
        <v>18</v>
      </c>
      <c r="G451" s="1" t="s">
        <v>19</v>
      </c>
      <c r="H451">
        <v>130</v>
      </c>
      <c r="I451" s="1" t="s">
        <v>1565</v>
      </c>
      <c r="J451" s="1" t="s">
        <v>17</v>
      </c>
      <c r="K451" s="1"/>
      <c r="L451" s="1" t="b">
        <f>AND(ISNUMBER(lego_sets[[#This Row],[pieces]]),ISNUMBER(lego_sets[[#This Row],[US_retailPrice]]))</f>
        <v>0</v>
      </c>
      <c r="M451" s="1" t="s">
        <v>2181</v>
      </c>
      <c r="N451" s="1" t="s">
        <v>2182</v>
      </c>
      <c r="O451" s="1" t="s">
        <v>2183</v>
      </c>
    </row>
    <row r="452" spans="1:15" x14ac:dyDescent="0.3">
      <c r="A452" s="1" t="s">
        <v>2184</v>
      </c>
      <c r="B452" s="1" t="s">
        <v>2185</v>
      </c>
      <c r="C452">
        <v>1977</v>
      </c>
      <c r="D452" s="1" t="s">
        <v>93</v>
      </c>
      <c r="E452" s="1" t="s">
        <v>17</v>
      </c>
      <c r="F452" s="1" t="s">
        <v>18</v>
      </c>
      <c r="G452" s="1" t="s">
        <v>19</v>
      </c>
      <c r="H452">
        <v>56</v>
      </c>
      <c r="I452" s="1" t="s">
        <v>17</v>
      </c>
      <c r="J452" s="1" t="s">
        <v>17</v>
      </c>
      <c r="K452" s="1"/>
      <c r="L452" s="1" t="b">
        <f>AND(ISNUMBER(lego_sets[[#This Row],[pieces]]),ISNUMBER(lego_sets[[#This Row],[US_retailPrice]]))</f>
        <v>0</v>
      </c>
      <c r="M452" s="1" t="s">
        <v>2186</v>
      </c>
      <c r="N452" s="1" t="s">
        <v>2187</v>
      </c>
      <c r="O452" s="1" t="s">
        <v>2188</v>
      </c>
    </row>
    <row r="453" spans="1:15" x14ac:dyDescent="0.3">
      <c r="A453" s="1" t="s">
        <v>2189</v>
      </c>
      <c r="B453" s="1" t="s">
        <v>2083</v>
      </c>
      <c r="C453">
        <v>1977</v>
      </c>
      <c r="D453" s="1" t="s">
        <v>93</v>
      </c>
      <c r="E453" s="1" t="s">
        <v>17</v>
      </c>
      <c r="F453" s="1" t="s">
        <v>18</v>
      </c>
      <c r="G453" s="1" t="s">
        <v>19</v>
      </c>
      <c r="H453">
        <v>115</v>
      </c>
      <c r="I453" s="1" t="s">
        <v>1473</v>
      </c>
      <c r="J453" s="1" t="s">
        <v>17</v>
      </c>
      <c r="K453" s="1"/>
      <c r="L453" s="1" t="b">
        <f>AND(ISNUMBER(lego_sets[[#This Row],[pieces]]),ISNUMBER(lego_sets[[#This Row],[US_retailPrice]]))</f>
        <v>0</v>
      </c>
      <c r="M453" s="1" t="s">
        <v>2190</v>
      </c>
      <c r="N453" s="1" t="s">
        <v>2191</v>
      </c>
      <c r="O453" s="1" t="s">
        <v>2192</v>
      </c>
    </row>
    <row r="454" spans="1:15" x14ac:dyDescent="0.3">
      <c r="A454" s="1" t="s">
        <v>2193</v>
      </c>
      <c r="B454" s="1" t="s">
        <v>1411</v>
      </c>
      <c r="C454">
        <v>1977</v>
      </c>
      <c r="D454" s="1" t="s">
        <v>50</v>
      </c>
      <c r="E454" s="1" t="s">
        <v>623</v>
      </c>
      <c r="F454" s="1" t="s">
        <v>52</v>
      </c>
      <c r="G454" s="1" t="s">
        <v>19</v>
      </c>
      <c r="H454">
        <v>134</v>
      </c>
      <c r="I454" s="1" t="s">
        <v>17</v>
      </c>
      <c r="J454" s="1" t="s">
        <v>17</v>
      </c>
      <c r="K454" s="1"/>
      <c r="L454" s="1" t="b">
        <f>AND(ISNUMBER(lego_sets[[#This Row],[pieces]]),ISNUMBER(lego_sets[[#This Row],[US_retailPrice]]))</f>
        <v>0</v>
      </c>
      <c r="M454" s="1" t="s">
        <v>2194</v>
      </c>
      <c r="N454" s="1" t="s">
        <v>2195</v>
      </c>
      <c r="O454" s="1" t="s">
        <v>2196</v>
      </c>
    </row>
    <row r="455" spans="1:15" x14ac:dyDescent="0.3">
      <c r="A455" s="1" t="s">
        <v>2197</v>
      </c>
      <c r="B455" s="1" t="s">
        <v>2198</v>
      </c>
      <c r="C455">
        <v>1977</v>
      </c>
      <c r="D455" s="1" t="s">
        <v>206</v>
      </c>
      <c r="E455" s="1" t="s">
        <v>1142</v>
      </c>
      <c r="F455" s="1" t="s">
        <v>206</v>
      </c>
      <c r="G455" s="1" t="s">
        <v>19</v>
      </c>
      <c r="H455">
        <v>1</v>
      </c>
      <c r="I455" s="1" t="s">
        <v>17</v>
      </c>
      <c r="J455" s="1" t="s">
        <v>17</v>
      </c>
      <c r="K455" s="1"/>
      <c r="L455" s="1" t="b">
        <f>AND(ISNUMBER(lego_sets[[#This Row],[pieces]]),ISNUMBER(lego_sets[[#This Row],[US_retailPrice]]))</f>
        <v>0</v>
      </c>
      <c r="M455" s="1" t="s">
        <v>2199</v>
      </c>
      <c r="N455" s="1" t="s">
        <v>17</v>
      </c>
      <c r="O455" s="1" t="s">
        <v>17</v>
      </c>
    </row>
    <row r="456" spans="1:15" x14ac:dyDescent="0.3">
      <c r="A456" s="1" t="s">
        <v>2200</v>
      </c>
      <c r="B456" s="1" t="s">
        <v>2198</v>
      </c>
      <c r="C456">
        <v>1977</v>
      </c>
      <c r="D456" s="1" t="s">
        <v>206</v>
      </c>
      <c r="E456" s="1" t="s">
        <v>1142</v>
      </c>
      <c r="F456" s="1" t="s">
        <v>206</v>
      </c>
      <c r="G456" s="1" t="s">
        <v>19</v>
      </c>
      <c r="H456">
        <v>1</v>
      </c>
      <c r="I456" s="1" t="s">
        <v>17</v>
      </c>
      <c r="J456" s="1" t="s">
        <v>17</v>
      </c>
      <c r="K456" s="1"/>
      <c r="L456" s="1" t="b">
        <f>AND(ISNUMBER(lego_sets[[#This Row],[pieces]]),ISNUMBER(lego_sets[[#This Row],[US_retailPrice]]))</f>
        <v>0</v>
      </c>
      <c r="M456" s="1" t="s">
        <v>2201</v>
      </c>
      <c r="N456" s="1" t="s">
        <v>2202</v>
      </c>
      <c r="O456" s="1" t="s">
        <v>2203</v>
      </c>
    </row>
    <row r="457" spans="1:15" x14ac:dyDescent="0.3">
      <c r="A457" s="1" t="s">
        <v>2204</v>
      </c>
      <c r="B457" s="1" t="s">
        <v>2205</v>
      </c>
      <c r="C457">
        <v>1977</v>
      </c>
      <c r="D457" s="1" t="s">
        <v>2206</v>
      </c>
      <c r="E457" s="1" t="s">
        <v>17</v>
      </c>
      <c r="F457" s="1" t="s">
        <v>2207</v>
      </c>
      <c r="G457" s="1" t="s">
        <v>19</v>
      </c>
      <c r="H457">
        <v>210</v>
      </c>
      <c r="I457" s="1" t="s">
        <v>17</v>
      </c>
      <c r="J457" s="1" t="s">
        <v>17</v>
      </c>
      <c r="K457" s="1"/>
      <c r="L457" s="1" t="b">
        <f>AND(ISNUMBER(lego_sets[[#This Row],[pieces]]),ISNUMBER(lego_sets[[#This Row],[US_retailPrice]]))</f>
        <v>0</v>
      </c>
      <c r="M457" s="1" t="s">
        <v>2208</v>
      </c>
      <c r="N457" s="1" t="s">
        <v>2209</v>
      </c>
      <c r="O457" s="1" t="s">
        <v>2210</v>
      </c>
    </row>
    <row r="458" spans="1:15" x14ac:dyDescent="0.3">
      <c r="A458" s="1" t="s">
        <v>2211</v>
      </c>
      <c r="B458" s="1" t="s">
        <v>704</v>
      </c>
      <c r="C458">
        <v>1977</v>
      </c>
      <c r="D458" s="1" t="s">
        <v>2206</v>
      </c>
      <c r="E458" s="1" t="s">
        <v>17</v>
      </c>
      <c r="F458" s="1" t="s">
        <v>2207</v>
      </c>
      <c r="G458" s="1" t="s">
        <v>19</v>
      </c>
      <c r="H458">
        <v>318</v>
      </c>
      <c r="I458" s="1" t="s">
        <v>17</v>
      </c>
      <c r="J458" s="1" t="s">
        <v>17</v>
      </c>
      <c r="K458" s="1"/>
      <c r="L458" s="1" t="b">
        <f>AND(ISNUMBER(lego_sets[[#This Row],[pieces]]),ISNUMBER(lego_sets[[#This Row],[US_retailPrice]]))</f>
        <v>0</v>
      </c>
      <c r="M458" s="1" t="s">
        <v>2212</v>
      </c>
      <c r="N458" s="1" t="s">
        <v>2213</v>
      </c>
      <c r="O458" s="1" t="s">
        <v>2214</v>
      </c>
    </row>
    <row r="459" spans="1:15" x14ac:dyDescent="0.3">
      <c r="A459" s="1" t="s">
        <v>2215</v>
      </c>
      <c r="B459" s="1" t="s">
        <v>2216</v>
      </c>
      <c r="C459">
        <v>1977</v>
      </c>
      <c r="D459" s="1" t="s">
        <v>2206</v>
      </c>
      <c r="E459" s="1" t="s">
        <v>17</v>
      </c>
      <c r="F459" s="1" t="s">
        <v>2207</v>
      </c>
      <c r="G459" s="1" t="s">
        <v>19</v>
      </c>
      <c r="H459">
        <v>364</v>
      </c>
      <c r="I459" s="1" t="s">
        <v>17</v>
      </c>
      <c r="J459" s="1" t="s">
        <v>17</v>
      </c>
      <c r="K459" s="1"/>
      <c r="L459" s="1" t="b">
        <f>AND(ISNUMBER(lego_sets[[#This Row],[pieces]]),ISNUMBER(lego_sets[[#This Row],[US_retailPrice]]))</f>
        <v>0</v>
      </c>
      <c r="M459" s="1" t="s">
        <v>2217</v>
      </c>
      <c r="N459" s="1" t="s">
        <v>2218</v>
      </c>
      <c r="O459" s="1" t="s">
        <v>2219</v>
      </c>
    </row>
    <row r="460" spans="1:15" x14ac:dyDescent="0.3">
      <c r="A460" s="1" t="s">
        <v>2220</v>
      </c>
      <c r="B460" s="1" t="s">
        <v>2221</v>
      </c>
      <c r="C460">
        <v>1977</v>
      </c>
      <c r="D460" s="1" t="s">
        <v>2206</v>
      </c>
      <c r="E460" s="1" t="s">
        <v>17</v>
      </c>
      <c r="F460" s="1" t="s">
        <v>2207</v>
      </c>
      <c r="G460" s="1" t="s">
        <v>19</v>
      </c>
      <c r="H460">
        <v>601</v>
      </c>
      <c r="I460" s="1" t="s">
        <v>17</v>
      </c>
      <c r="J460" s="1" t="s">
        <v>17</v>
      </c>
      <c r="K460" s="1"/>
      <c r="L460" s="1" t="b">
        <f>AND(ISNUMBER(lego_sets[[#This Row],[pieces]]),ISNUMBER(lego_sets[[#This Row],[US_retailPrice]]))</f>
        <v>0</v>
      </c>
      <c r="M460" s="1" t="s">
        <v>2222</v>
      </c>
      <c r="N460" s="1" t="s">
        <v>2223</v>
      </c>
      <c r="O460" s="1" t="s">
        <v>2224</v>
      </c>
    </row>
    <row r="461" spans="1:15" x14ac:dyDescent="0.3">
      <c r="A461" s="1" t="s">
        <v>2225</v>
      </c>
      <c r="B461" s="1" t="s">
        <v>2226</v>
      </c>
      <c r="C461">
        <v>1977</v>
      </c>
      <c r="D461" s="1" t="s">
        <v>2206</v>
      </c>
      <c r="E461" s="1" t="s">
        <v>2227</v>
      </c>
      <c r="F461" s="1" t="s">
        <v>2207</v>
      </c>
      <c r="G461" s="1" t="s">
        <v>19</v>
      </c>
      <c r="H461">
        <v>22</v>
      </c>
      <c r="I461" s="1" t="s">
        <v>17</v>
      </c>
      <c r="J461" s="1" t="s">
        <v>17</v>
      </c>
      <c r="K461" s="1"/>
      <c r="L461" s="1" t="b">
        <f>AND(ISNUMBER(lego_sets[[#This Row],[pieces]]),ISNUMBER(lego_sets[[#This Row],[US_retailPrice]]))</f>
        <v>0</v>
      </c>
      <c r="M461" s="1" t="s">
        <v>2228</v>
      </c>
      <c r="N461" s="1" t="s">
        <v>2229</v>
      </c>
      <c r="O461" s="1" t="s">
        <v>2230</v>
      </c>
    </row>
    <row r="462" spans="1:15" x14ac:dyDescent="0.3">
      <c r="A462" s="1" t="s">
        <v>2231</v>
      </c>
      <c r="B462" s="1" t="s">
        <v>1923</v>
      </c>
      <c r="C462">
        <v>1977</v>
      </c>
      <c r="D462" s="1" t="s">
        <v>2206</v>
      </c>
      <c r="E462" s="1" t="s">
        <v>2227</v>
      </c>
      <c r="F462" s="1" t="s">
        <v>2207</v>
      </c>
      <c r="G462" s="1" t="s">
        <v>19</v>
      </c>
      <c r="H462">
        <v>78</v>
      </c>
      <c r="I462" s="1" t="s">
        <v>17</v>
      </c>
      <c r="J462" s="1" t="s">
        <v>17</v>
      </c>
      <c r="K462" s="1"/>
      <c r="L462" s="1" t="b">
        <f>AND(ISNUMBER(lego_sets[[#This Row],[pieces]]),ISNUMBER(lego_sets[[#This Row],[US_retailPrice]]))</f>
        <v>0</v>
      </c>
      <c r="M462" s="1" t="s">
        <v>2232</v>
      </c>
      <c r="N462" s="1" t="s">
        <v>2233</v>
      </c>
      <c r="O462" s="1" t="s">
        <v>2234</v>
      </c>
    </row>
    <row r="463" spans="1:15" x14ac:dyDescent="0.3">
      <c r="A463" s="1" t="s">
        <v>2235</v>
      </c>
      <c r="B463" s="1" t="s">
        <v>2236</v>
      </c>
      <c r="C463">
        <v>1977</v>
      </c>
      <c r="D463" s="1" t="s">
        <v>2237</v>
      </c>
      <c r="E463" s="1" t="s">
        <v>17</v>
      </c>
      <c r="F463" s="1" t="s">
        <v>71</v>
      </c>
      <c r="G463" s="1" t="s">
        <v>19</v>
      </c>
      <c r="H463">
        <v>4</v>
      </c>
      <c r="I463" s="1" t="s">
        <v>17</v>
      </c>
      <c r="J463" s="1" t="s">
        <v>17</v>
      </c>
      <c r="K463" s="1"/>
      <c r="L463" s="1" t="b">
        <f>AND(ISNUMBER(lego_sets[[#This Row],[pieces]]),ISNUMBER(lego_sets[[#This Row],[US_retailPrice]]))</f>
        <v>0</v>
      </c>
      <c r="M463" s="1" t="s">
        <v>2238</v>
      </c>
      <c r="N463" s="1" t="s">
        <v>2239</v>
      </c>
      <c r="O463" s="1" t="s">
        <v>2240</v>
      </c>
    </row>
    <row r="464" spans="1:15" x14ac:dyDescent="0.3">
      <c r="A464" s="1" t="s">
        <v>2241</v>
      </c>
      <c r="B464" s="1" t="s">
        <v>2242</v>
      </c>
      <c r="C464">
        <v>1977</v>
      </c>
      <c r="D464" s="1" t="s">
        <v>2237</v>
      </c>
      <c r="E464" s="1" t="s">
        <v>17</v>
      </c>
      <c r="F464" s="1" t="s">
        <v>71</v>
      </c>
      <c r="G464" s="1" t="s">
        <v>19</v>
      </c>
      <c r="H464">
        <v>2</v>
      </c>
      <c r="I464" s="1" t="s">
        <v>17</v>
      </c>
      <c r="J464" s="1" t="s">
        <v>17</v>
      </c>
      <c r="K464" s="1"/>
      <c r="L464" s="1" t="b">
        <f>AND(ISNUMBER(lego_sets[[#This Row],[pieces]]),ISNUMBER(lego_sets[[#This Row],[US_retailPrice]]))</f>
        <v>0</v>
      </c>
      <c r="M464" s="1" t="s">
        <v>2243</v>
      </c>
      <c r="N464" s="1" t="s">
        <v>2244</v>
      </c>
      <c r="O464" s="1" t="s">
        <v>2245</v>
      </c>
    </row>
    <row r="465" spans="1:15" x14ac:dyDescent="0.3">
      <c r="A465" s="1" t="s">
        <v>2246</v>
      </c>
      <c r="B465" s="1" t="s">
        <v>2247</v>
      </c>
      <c r="C465">
        <v>1977</v>
      </c>
      <c r="D465" s="1" t="s">
        <v>2237</v>
      </c>
      <c r="E465" s="1" t="s">
        <v>50</v>
      </c>
      <c r="F465" s="1" t="s">
        <v>71</v>
      </c>
      <c r="G465" s="1" t="s">
        <v>19</v>
      </c>
      <c r="H465">
        <v>4</v>
      </c>
      <c r="I465" s="1" t="s">
        <v>17</v>
      </c>
      <c r="J465" s="1" t="s">
        <v>17</v>
      </c>
      <c r="K465" s="1"/>
      <c r="L465" s="1" t="b">
        <f>AND(ISNUMBER(lego_sets[[#This Row],[pieces]]),ISNUMBER(lego_sets[[#This Row],[US_retailPrice]]))</f>
        <v>0</v>
      </c>
      <c r="M465" s="1" t="s">
        <v>2248</v>
      </c>
      <c r="N465" s="1" t="s">
        <v>2249</v>
      </c>
      <c r="O465" s="1" t="s">
        <v>2250</v>
      </c>
    </row>
    <row r="466" spans="1:15" x14ac:dyDescent="0.3">
      <c r="A466" s="1" t="s">
        <v>2251</v>
      </c>
      <c r="B466" s="1" t="s">
        <v>2252</v>
      </c>
      <c r="C466">
        <v>1977</v>
      </c>
      <c r="D466" s="1" t="s">
        <v>2237</v>
      </c>
      <c r="E466" s="1" t="s">
        <v>50</v>
      </c>
      <c r="F466" s="1" t="s">
        <v>71</v>
      </c>
      <c r="G466" s="1" t="s">
        <v>19</v>
      </c>
      <c r="H466">
        <v>8</v>
      </c>
      <c r="I466" s="1" t="s">
        <v>17</v>
      </c>
      <c r="J466" s="1" t="s">
        <v>17</v>
      </c>
      <c r="K466" s="1"/>
      <c r="L466" s="1" t="b">
        <f>AND(ISNUMBER(lego_sets[[#This Row],[pieces]]),ISNUMBER(lego_sets[[#This Row],[US_retailPrice]]))</f>
        <v>0</v>
      </c>
      <c r="M466" s="1" t="s">
        <v>2253</v>
      </c>
      <c r="N466" s="1" t="s">
        <v>2254</v>
      </c>
      <c r="O466" s="1" t="s">
        <v>2255</v>
      </c>
    </row>
    <row r="467" spans="1:15" x14ac:dyDescent="0.3">
      <c r="A467" s="1" t="s">
        <v>2256</v>
      </c>
      <c r="B467" s="1" t="s">
        <v>2257</v>
      </c>
      <c r="C467">
        <v>1977</v>
      </c>
      <c r="D467" s="1" t="s">
        <v>2237</v>
      </c>
      <c r="E467" s="1" t="s">
        <v>50</v>
      </c>
      <c r="F467" s="1" t="s">
        <v>71</v>
      </c>
      <c r="G467" s="1" t="s">
        <v>19</v>
      </c>
      <c r="H467">
        <v>2</v>
      </c>
      <c r="I467" s="1" t="s">
        <v>17</v>
      </c>
      <c r="J467" s="1" t="s">
        <v>17</v>
      </c>
      <c r="K467" s="1"/>
      <c r="L467" s="1" t="b">
        <f>AND(ISNUMBER(lego_sets[[#This Row],[pieces]]),ISNUMBER(lego_sets[[#This Row],[US_retailPrice]]))</f>
        <v>0</v>
      </c>
      <c r="M467" s="1" t="s">
        <v>2258</v>
      </c>
      <c r="N467" s="1" t="s">
        <v>2259</v>
      </c>
      <c r="O467" s="1" t="s">
        <v>2260</v>
      </c>
    </row>
    <row r="468" spans="1:15" x14ac:dyDescent="0.3">
      <c r="A468" s="1" t="s">
        <v>2261</v>
      </c>
      <c r="B468" s="1" t="s">
        <v>2262</v>
      </c>
      <c r="C468">
        <v>1977</v>
      </c>
      <c r="D468" s="1" t="s">
        <v>2237</v>
      </c>
      <c r="E468" s="1" t="s">
        <v>50</v>
      </c>
      <c r="F468" s="1" t="s">
        <v>71</v>
      </c>
      <c r="G468" s="1" t="s">
        <v>19</v>
      </c>
      <c r="H468">
        <v>6</v>
      </c>
      <c r="I468" s="1" t="s">
        <v>17</v>
      </c>
      <c r="J468" s="1" t="s">
        <v>17</v>
      </c>
      <c r="K468" s="1"/>
      <c r="L468" s="1" t="b">
        <f>AND(ISNUMBER(lego_sets[[#This Row],[pieces]]),ISNUMBER(lego_sets[[#This Row],[US_retailPrice]]))</f>
        <v>0</v>
      </c>
      <c r="M468" s="1" t="s">
        <v>2263</v>
      </c>
      <c r="N468" s="1" t="s">
        <v>2264</v>
      </c>
      <c r="O468" s="1" t="s">
        <v>2265</v>
      </c>
    </row>
    <row r="469" spans="1:15" x14ac:dyDescent="0.3">
      <c r="A469" s="1" t="s">
        <v>2266</v>
      </c>
      <c r="B469" s="1" t="s">
        <v>2267</v>
      </c>
      <c r="C469">
        <v>1977</v>
      </c>
      <c r="D469" s="1" t="s">
        <v>2237</v>
      </c>
      <c r="E469" s="1" t="s">
        <v>17</v>
      </c>
      <c r="F469" s="1" t="s">
        <v>71</v>
      </c>
      <c r="G469" s="1" t="s">
        <v>19</v>
      </c>
      <c r="H469">
        <v>15</v>
      </c>
      <c r="I469" s="1" t="s">
        <v>17</v>
      </c>
      <c r="J469" s="1" t="s">
        <v>17</v>
      </c>
      <c r="K469" s="1"/>
      <c r="L469" s="1" t="b">
        <f>AND(ISNUMBER(lego_sets[[#This Row],[pieces]]),ISNUMBER(lego_sets[[#This Row],[US_retailPrice]]))</f>
        <v>0</v>
      </c>
      <c r="M469" s="1" t="s">
        <v>2268</v>
      </c>
      <c r="N469" s="1" t="s">
        <v>2269</v>
      </c>
      <c r="O469" s="1" t="s">
        <v>2270</v>
      </c>
    </row>
    <row r="470" spans="1:15" x14ac:dyDescent="0.3">
      <c r="A470" s="1" t="s">
        <v>2271</v>
      </c>
      <c r="B470" s="1" t="s">
        <v>2272</v>
      </c>
      <c r="C470">
        <v>1977</v>
      </c>
      <c r="D470" s="1" t="s">
        <v>2237</v>
      </c>
      <c r="E470" s="1" t="s">
        <v>17</v>
      </c>
      <c r="F470" s="1" t="s">
        <v>71</v>
      </c>
      <c r="G470" s="1" t="s">
        <v>19</v>
      </c>
      <c r="H470">
        <v>3</v>
      </c>
      <c r="I470" s="1" t="s">
        <v>17</v>
      </c>
      <c r="J470" s="1" t="s">
        <v>17</v>
      </c>
      <c r="K470" s="1"/>
      <c r="L470" s="1" t="b">
        <f>AND(ISNUMBER(lego_sets[[#This Row],[pieces]]),ISNUMBER(lego_sets[[#This Row],[US_retailPrice]]))</f>
        <v>0</v>
      </c>
      <c r="M470" s="1" t="s">
        <v>2273</v>
      </c>
      <c r="N470" s="1" t="s">
        <v>2274</v>
      </c>
      <c r="O470" s="1" t="s">
        <v>2275</v>
      </c>
    </row>
    <row r="471" spans="1:15" x14ac:dyDescent="0.3">
      <c r="A471" s="1" t="s">
        <v>2276</v>
      </c>
      <c r="B471" s="1" t="s">
        <v>2277</v>
      </c>
      <c r="C471">
        <v>1977</v>
      </c>
      <c r="D471" s="1" t="s">
        <v>2237</v>
      </c>
      <c r="E471" s="1" t="s">
        <v>17</v>
      </c>
      <c r="F471" s="1" t="s">
        <v>71</v>
      </c>
      <c r="G471" s="1" t="s">
        <v>19</v>
      </c>
      <c r="H471">
        <v>1</v>
      </c>
      <c r="I471" s="1" t="s">
        <v>17</v>
      </c>
      <c r="J471" s="1" t="s">
        <v>17</v>
      </c>
      <c r="K471" s="1"/>
      <c r="L471" s="1" t="b">
        <f>AND(ISNUMBER(lego_sets[[#This Row],[pieces]]),ISNUMBER(lego_sets[[#This Row],[US_retailPrice]]))</f>
        <v>0</v>
      </c>
      <c r="M471" s="1" t="s">
        <v>2278</v>
      </c>
      <c r="N471" s="1" t="s">
        <v>2279</v>
      </c>
      <c r="O471" s="1" t="s">
        <v>2280</v>
      </c>
    </row>
    <row r="472" spans="1:15" x14ac:dyDescent="0.3">
      <c r="A472" s="1" t="s">
        <v>2281</v>
      </c>
      <c r="B472" s="1" t="s">
        <v>2282</v>
      </c>
      <c r="C472">
        <v>1977</v>
      </c>
      <c r="D472" s="1" t="s">
        <v>2237</v>
      </c>
      <c r="E472" s="1" t="s">
        <v>17</v>
      </c>
      <c r="F472" s="1" t="s">
        <v>71</v>
      </c>
      <c r="G472" s="1" t="s">
        <v>19</v>
      </c>
      <c r="H472">
        <v>2</v>
      </c>
      <c r="I472" s="1" t="s">
        <v>17</v>
      </c>
      <c r="J472" s="1" t="s">
        <v>17</v>
      </c>
      <c r="K472" s="1"/>
      <c r="L472" s="1" t="b">
        <f>AND(ISNUMBER(lego_sets[[#This Row],[pieces]]),ISNUMBER(lego_sets[[#This Row],[US_retailPrice]]))</f>
        <v>0</v>
      </c>
      <c r="M472" s="1" t="s">
        <v>2283</v>
      </c>
      <c r="N472" s="1" t="s">
        <v>17</v>
      </c>
      <c r="O472" s="1" t="s">
        <v>17</v>
      </c>
    </row>
    <row r="473" spans="1:15" x14ac:dyDescent="0.3">
      <c r="A473" s="1" t="s">
        <v>2284</v>
      </c>
      <c r="B473" s="1" t="s">
        <v>2285</v>
      </c>
      <c r="C473">
        <v>1977</v>
      </c>
      <c r="D473" s="1" t="s">
        <v>2237</v>
      </c>
      <c r="E473" s="1" t="s">
        <v>17</v>
      </c>
      <c r="F473" s="1" t="s">
        <v>71</v>
      </c>
      <c r="G473" s="1" t="s">
        <v>19</v>
      </c>
      <c r="H473">
        <v>2</v>
      </c>
      <c r="I473" s="1" t="s">
        <v>17</v>
      </c>
      <c r="J473" s="1" t="s">
        <v>17</v>
      </c>
      <c r="K473" s="1"/>
      <c r="L473" s="1" t="b">
        <f>AND(ISNUMBER(lego_sets[[#This Row],[pieces]]),ISNUMBER(lego_sets[[#This Row],[US_retailPrice]]))</f>
        <v>0</v>
      </c>
      <c r="M473" s="1" t="s">
        <v>2286</v>
      </c>
      <c r="N473" s="1" t="s">
        <v>2287</v>
      </c>
      <c r="O473" s="1" t="s">
        <v>2288</v>
      </c>
    </row>
    <row r="474" spans="1:15" x14ac:dyDescent="0.3">
      <c r="A474" s="1" t="s">
        <v>2289</v>
      </c>
      <c r="B474" s="1" t="s">
        <v>2290</v>
      </c>
      <c r="C474">
        <v>1977</v>
      </c>
      <c r="D474" s="1" t="s">
        <v>239</v>
      </c>
      <c r="E474" s="1" t="s">
        <v>2291</v>
      </c>
      <c r="F474" s="1" t="s">
        <v>71</v>
      </c>
      <c r="G474" s="1" t="s">
        <v>19</v>
      </c>
      <c r="H474">
        <v>506</v>
      </c>
      <c r="I474" s="1" t="s">
        <v>17</v>
      </c>
      <c r="J474" s="1" t="s">
        <v>17</v>
      </c>
      <c r="K474" s="1"/>
      <c r="L474" s="1" t="b">
        <f>AND(ISNUMBER(lego_sets[[#This Row],[pieces]]),ISNUMBER(lego_sets[[#This Row],[US_retailPrice]]))</f>
        <v>0</v>
      </c>
      <c r="M474" s="1" t="s">
        <v>2292</v>
      </c>
      <c r="N474" s="1" t="s">
        <v>2293</v>
      </c>
      <c r="O474" s="1" t="s">
        <v>2294</v>
      </c>
    </row>
    <row r="475" spans="1:15" x14ac:dyDescent="0.3">
      <c r="A475" s="1" t="s">
        <v>2295</v>
      </c>
      <c r="B475" s="1" t="s">
        <v>2296</v>
      </c>
      <c r="C475">
        <v>1977</v>
      </c>
      <c r="D475" s="1" t="s">
        <v>239</v>
      </c>
      <c r="E475" s="1" t="s">
        <v>2291</v>
      </c>
      <c r="F475" s="1" t="s">
        <v>71</v>
      </c>
      <c r="G475" s="1" t="s">
        <v>19</v>
      </c>
      <c r="H475">
        <v>414</v>
      </c>
      <c r="I475" s="1" t="s">
        <v>17</v>
      </c>
      <c r="J475" s="1" t="s">
        <v>17</v>
      </c>
      <c r="K475" s="1"/>
      <c r="L475" s="1" t="b">
        <f>AND(ISNUMBER(lego_sets[[#This Row],[pieces]]),ISNUMBER(lego_sets[[#This Row],[US_retailPrice]]))</f>
        <v>0</v>
      </c>
      <c r="M475" s="1" t="s">
        <v>2297</v>
      </c>
      <c r="N475" s="1" t="s">
        <v>2298</v>
      </c>
      <c r="O475" s="1" t="s">
        <v>2299</v>
      </c>
    </row>
    <row r="476" spans="1:15" x14ac:dyDescent="0.3">
      <c r="A476" s="1" t="s">
        <v>2300</v>
      </c>
      <c r="B476" s="1" t="s">
        <v>2301</v>
      </c>
      <c r="C476">
        <v>1977</v>
      </c>
      <c r="D476" s="1" t="s">
        <v>2206</v>
      </c>
      <c r="E476" s="1" t="s">
        <v>17</v>
      </c>
      <c r="F476" s="1" t="s">
        <v>2207</v>
      </c>
      <c r="G476" s="1" t="s">
        <v>19</v>
      </c>
      <c r="H476">
        <v>40</v>
      </c>
      <c r="I476" s="1" t="s">
        <v>17</v>
      </c>
      <c r="J476" s="1" t="s">
        <v>17</v>
      </c>
      <c r="K476" s="1"/>
      <c r="L476" s="1" t="b">
        <f>AND(ISNUMBER(lego_sets[[#This Row],[pieces]]),ISNUMBER(lego_sets[[#This Row],[US_retailPrice]]))</f>
        <v>0</v>
      </c>
      <c r="M476" s="1" t="s">
        <v>2302</v>
      </c>
      <c r="N476" s="1" t="s">
        <v>17</v>
      </c>
      <c r="O476" s="1" t="s">
        <v>17</v>
      </c>
    </row>
    <row r="477" spans="1:15" x14ac:dyDescent="0.3">
      <c r="A477" s="1" t="s">
        <v>2303</v>
      </c>
      <c r="B477" s="1" t="s">
        <v>1610</v>
      </c>
      <c r="C477">
        <v>1978</v>
      </c>
      <c r="D477" s="1" t="s">
        <v>206</v>
      </c>
      <c r="E477" s="1" t="s">
        <v>17</v>
      </c>
      <c r="F477" s="1" t="s">
        <v>206</v>
      </c>
      <c r="G477" s="1" t="s">
        <v>19</v>
      </c>
      <c r="H477">
        <v>64</v>
      </c>
      <c r="I477" s="1" t="s">
        <v>17</v>
      </c>
      <c r="J477" s="1" t="s">
        <v>17</v>
      </c>
      <c r="K477" s="1"/>
      <c r="L477" s="1" t="b">
        <f>AND(ISNUMBER(lego_sets[[#This Row],[pieces]]),ISNUMBER(lego_sets[[#This Row],[US_retailPrice]]))</f>
        <v>0</v>
      </c>
      <c r="M477" s="1" t="s">
        <v>2304</v>
      </c>
      <c r="N477" s="1" t="s">
        <v>2305</v>
      </c>
      <c r="O477" s="1" t="s">
        <v>2306</v>
      </c>
    </row>
    <row r="478" spans="1:15" x14ac:dyDescent="0.3">
      <c r="A478" s="1" t="s">
        <v>2307</v>
      </c>
      <c r="B478" s="1" t="s">
        <v>1610</v>
      </c>
      <c r="C478">
        <v>1978</v>
      </c>
      <c r="D478" s="1" t="s">
        <v>206</v>
      </c>
      <c r="E478" s="1" t="s">
        <v>17</v>
      </c>
      <c r="F478" s="1" t="s">
        <v>206</v>
      </c>
      <c r="G478" s="1" t="s">
        <v>19</v>
      </c>
      <c r="H478">
        <v>93</v>
      </c>
      <c r="I478" s="1" t="s">
        <v>17</v>
      </c>
      <c r="J478" s="1" t="s">
        <v>17</v>
      </c>
      <c r="K478" s="1"/>
      <c r="L478" s="1" t="b">
        <f>AND(ISNUMBER(lego_sets[[#This Row],[pieces]]),ISNUMBER(lego_sets[[#This Row],[US_retailPrice]]))</f>
        <v>0</v>
      </c>
      <c r="M478" s="1" t="s">
        <v>2308</v>
      </c>
      <c r="N478" s="1" t="s">
        <v>2309</v>
      </c>
      <c r="O478" s="1" t="s">
        <v>2310</v>
      </c>
    </row>
    <row r="479" spans="1:15" x14ac:dyDescent="0.3">
      <c r="A479" s="1" t="s">
        <v>2311</v>
      </c>
      <c r="B479" s="1" t="s">
        <v>1610</v>
      </c>
      <c r="C479">
        <v>1978</v>
      </c>
      <c r="D479" s="1" t="s">
        <v>206</v>
      </c>
      <c r="E479" s="1" t="s">
        <v>17</v>
      </c>
      <c r="F479" s="1" t="s">
        <v>206</v>
      </c>
      <c r="G479" s="1" t="s">
        <v>19</v>
      </c>
      <c r="H479">
        <v>116</v>
      </c>
      <c r="I479" s="1" t="s">
        <v>17</v>
      </c>
      <c r="J479" s="1" t="s">
        <v>17</v>
      </c>
      <c r="K479" s="1"/>
      <c r="L479" s="1" t="b">
        <f>AND(ISNUMBER(lego_sets[[#This Row],[pieces]]),ISNUMBER(lego_sets[[#This Row],[US_retailPrice]]))</f>
        <v>0</v>
      </c>
      <c r="M479" s="1" t="s">
        <v>2312</v>
      </c>
      <c r="N479" s="1" t="s">
        <v>2313</v>
      </c>
      <c r="O479" s="1" t="s">
        <v>2314</v>
      </c>
    </row>
    <row r="480" spans="1:15" x14ac:dyDescent="0.3">
      <c r="A480" s="1" t="s">
        <v>2315</v>
      </c>
      <c r="B480" s="1" t="s">
        <v>1810</v>
      </c>
      <c r="C480">
        <v>1978</v>
      </c>
      <c r="D480" s="1" t="s">
        <v>1394</v>
      </c>
      <c r="E480" s="1" t="s">
        <v>17</v>
      </c>
      <c r="F480" s="1" t="s">
        <v>133</v>
      </c>
      <c r="G480" s="1" t="s">
        <v>19</v>
      </c>
      <c r="H480">
        <v>8</v>
      </c>
      <c r="I480" s="1" t="s">
        <v>17</v>
      </c>
      <c r="J480" s="1" t="s">
        <v>17</v>
      </c>
      <c r="K480" s="1"/>
      <c r="L480" s="1" t="b">
        <f>AND(ISNUMBER(lego_sets[[#This Row],[pieces]]),ISNUMBER(lego_sets[[#This Row],[US_retailPrice]]))</f>
        <v>0</v>
      </c>
      <c r="M480" s="1" t="s">
        <v>2316</v>
      </c>
      <c r="N480" s="1" t="s">
        <v>17</v>
      </c>
      <c r="O480" s="1" t="s">
        <v>17</v>
      </c>
    </row>
    <row r="481" spans="1:15" x14ac:dyDescent="0.3">
      <c r="A481" s="1" t="s">
        <v>2317</v>
      </c>
      <c r="B481" s="1" t="s">
        <v>2318</v>
      </c>
      <c r="C481">
        <v>1978</v>
      </c>
      <c r="D481" s="1" t="s">
        <v>1394</v>
      </c>
      <c r="E481" s="1" t="s">
        <v>17</v>
      </c>
      <c r="F481" s="1" t="s">
        <v>133</v>
      </c>
      <c r="G481" s="1" t="s">
        <v>19</v>
      </c>
      <c r="H481">
        <v>5</v>
      </c>
      <c r="I481" s="1" t="s">
        <v>17</v>
      </c>
      <c r="J481" s="1" t="s">
        <v>17</v>
      </c>
      <c r="K481" s="1"/>
      <c r="L481" s="1" t="b">
        <f>AND(ISNUMBER(lego_sets[[#This Row],[pieces]]),ISNUMBER(lego_sets[[#This Row],[US_retailPrice]]))</f>
        <v>0</v>
      </c>
      <c r="M481" s="1" t="s">
        <v>2319</v>
      </c>
      <c r="N481" s="1" t="s">
        <v>17</v>
      </c>
      <c r="O481" s="1" t="s">
        <v>17</v>
      </c>
    </row>
    <row r="482" spans="1:15" x14ac:dyDescent="0.3">
      <c r="A482" s="1" t="s">
        <v>2320</v>
      </c>
      <c r="B482" s="1" t="s">
        <v>2321</v>
      </c>
      <c r="C482">
        <v>1978</v>
      </c>
      <c r="D482" s="1" t="s">
        <v>1394</v>
      </c>
      <c r="E482" s="1" t="s">
        <v>17</v>
      </c>
      <c r="F482" s="1" t="s">
        <v>133</v>
      </c>
      <c r="G482" s="1" t="s">
        <v>19</v>
      </c>
      <c r="H482">
        <v>3</v>
      </c>
      <c r="I482" s="1" t="s">
        <v>1565</v>
      </c>
      <c r="J482" s="1" t="s">
        <v>17</v>
      </c>
      <c r="K482" s="1"/>
      <c r="L482" s="1" t="b">
        <f>AND(ISNUMBER(lego_sets[[#This Row],[pieces]]),ISNUMBER(lego_sets[[#This Row],[US_retailPrice]]))</f>
        <v>0</v>
      </c>
      <c r="M482" s="1" t="s">
        <v>2322</v>
      </c>
      <c r="N482" s="1" t="s">
        <v>17</v>
      </c>
      <c r="O482" s="1" t="s">
        <v>17</v>
      </c>
    </row>
    <row r="483" spans="1:15" x14ac:dyDescent="0.3">
      <c r="A483" s="1" t="s">
        <v>2323</v>
      </c>
      <c r="B483" s="1" t="s">
        <v>628</v>
      </c>
      <c r="C483">
        <v>1978</v>
      </c>
      <c r="D483" s="1" t="s">
        <v>50</v>
      </c>
      <c r="E483" s="1" t="s">
        <v>623</v>
      </c>
      <c r="F483" s="1" t="s">
        <v>52</v>
      </c>
      <c r="G483" s="1" t="s">
        <v>19</v>
      </c>
      <c r="H483">
        <v>148</v>
      </c>
      <c r="I483" s="1" t="s">
        <v>1473</v>
      </c>
      <c r="J483" s="1" t="s">
        <v>17</v>
      </c>
      <c r="K483" s="1"/>
      <c r="L483" s="1" t="b">
        <f>AND(ISNUMBER(lego_sets[[#This Row],[pieces]]),ISNUMBER(lego_sets[[#This Row],[US_retailPrice]]))</f>
        <v>0</v>
      </c>
      <c r="M483" s="1" t="s">
        <v>2324</v>
      </c>
      <c r="N483" s="1" t="s">
        <v>2325</v>
      </c>
      <c r="O483" s="1" t="s">
        <v>2326</v>
      </c>
    </row>
    <row r="484" spans="1:15" x14ac:dyDescent="0.3">
      <c r="A484" s="1" t="s">
        <v>2327</v>
      </c>
      <c r="B484" s="1" t="s">
        <v>2328</v>
      </c>
      <c r="C484">
        <v>1978</v>
      </c>
      <c r="D484" s="1" t="s">
        <v>50</v>
      </c>
      <c r="E484" s="1" t="s">
        <v>623</v>
      </c>
      <c r="F484" s="1" t="s">
        <v>52</v>
      </c>
      <c r="G484" s="1" t="s">
        <v>19</v>
      </c>
      <c r="H484">
        <v>268</v>
      </c>
      <c r="I484" s="1" t="s">
        <v>1473</v>
      </c>
      <c r="J484" s="1" t="s">
        <v>17</v>
      </c>
      <c r="K484" s="1"/>
      <c r="L484" s="1" t="b">
        <f>AND(ISNUMBER(lego_sets[[#This Row],[pieces]]),ISNUMBER(lego_sets[[#This Row],[US_retailPrice]]))</f>
        <v>0</v>
      </c>
      <c r="M484" s="1" t="s">
        <v>2329</v>
      </c>
      <c r="N484" s="1" t="s">
        <v>2330</v>
      </c>
      <c r="O484" s="1" t="s">
        <v>2331</v>
      </c>
    </row>
    <row r="485" spans="1:15" x14ac:dyDescent="0.3">
      <c r="A485" s="1" t="s">
        <v>2332</v>
      </c>
      <c r="B485" s="1" t="s">
        <v>2333</v>
      </c>
      <c r="C485">
        <v>1978</v>
      </c>
      <c r="D485" s="1" t="s">
        <v>50</v>
      </c>
      <c r="E485" s="1" t="s">
        <v>623</v>
      </c>
      <c r="F485" s="1" t="s">
        <v>52</v>
      </c>
      <c r="G485" s="1" t="s">
        <v>19</v>
      </c>
      <c r="H485">
        <v>53</v>
      </c>
      <c r="I485" s="1" t="s">
        <v>1473</v>
      </c>
      <c r="J485" s="1" t="s">
        <v>17</v>
      </c>
      <c r="K485" s="1"/>
      <c r="L485" s="1" t="b">
        <f>AND(ISNUMBER(lego_sets[[#This Row],[pieces]]),ISNUMBER(lego_sets[[#This Row],[US_retailPrice]]))</f>
        <v>0</v>
      </c>
      <c r="M485" s="1" t="s">
        <v>2334</v>
      </c>
      <c r="N485" s="1" t="s">
        <v>2335</v>
      </c>
      <c r="O485" s="1" t="s">
        <v>2336</v>
      </c>
    </row>
    <row r="486" spans="1:15" x14ac:dyDescent="0.3">
      <c r="A486" s="1" t="s">
        <v>2337</v>
      </c>
      <c r="B486" s="1" t="s">
        <v>2338</v>
      </c>
      <c r="C486">
        <v>1978</v>
      </c>
      <c r="D486" s="1" t="s">
        <v>50</v>
      </c>
      <c r="E486" s="1" t="s">
        <v>623</v>
      </c>
      <c r="F486" s="1" t="s">
        <v>52</v>
      </c>
      <c r="G486" s="1" t="s">
        <v>19</v>
      </c>
      <c r="H486">
        <v>102</v>
      </c>
      <c r="I486" s="1" t="s">
        <v>1473</v>
      </c>
      <c r="J486" s="1" t="s">
        <v>17</v>
      </c>
      <c r="K486" s="1"/>
      <c r="L486" s="1" t="b">
        <f>AND(ISNUMBER(lego_sets[[#This Row],[pieces]]),ISNUMBER(lego_sets[[#This Row],[US_retailPrice]]))</f>
        <v>0</v>
      </c>
      <c r="M486" s="1" t="s">
        <v>2339</v>
      </c>
      <c r="N486" s="1" t="s">
        <v>2340</v>
      </c>
      <c r="O486" s="1" t="s">
        <v>2341</v>
      </c>
    </row>
    <row r="487" spans="1:15" x14ac:dyDescent="0.3">
      <c r="A487" s="1" t="s">
        <v>2342</v>
      </c>
      <c r="B487" s="1" t="s">
        <v>2343</v>
      </c>
      <c r="C487">
        <v>1978</v>
      </c>
      <c r="D487" s="1" t="s">
        <v>206</v>
      </c>
      <c r="E487" s="1" t="s">
        <v>17</v>
      </c>
      <c r="F487" s="1" t="s">
        <v>206</v>
      </c>
      <c r="G487" s="1" t="s">
        <v>19</v>
      </c>
      <c r="H487">
        <v>120</v>
      </c>
      <c r="I487" s="1" t="s">
        <v>17</v>
      </c>
      <c r="J487" s="1" t="s">
        <v>17</v>
      </c>
      <c r="K487" s="1"/>
      <c r="L487" s="1" t="b">
        <f>AND(ISNUMBER(lego_sets[[#This Row],[pieces]]),ISNUMBER(lego_sets[[#This Row],[US_retailPrice]]))</f>
        <v>0</v>
      </c>
      <c r="M487" s="1" t="s">
        <v>2344</v>
      </c>
      <c r="N487" s="1" t="s">
        <v>2345</v>
      </c>
      <c r="O487" s="1" t="s">
        <v>2346</v>
      </c>
    </row>
    <row r="488" spans="1:15" x14ac:dyDescent="0.3">
      <c r="A488" s="1" t="s">
        <v>2347</v>
      </c>
      <c r="B488" s="1" t="s">
        <v>2348</v>
      </c>
      <c r="C488">
        <v>1978</v>
      </c>
      <c r="D488" s="1" t="s">
        <v>1211</v>
      </c>
      <c r="E488" s="1" t="s">
        <v>17</v>
      </c>
      <c r="F488" s="1" t="s">
        <v>18</v>
      </c>
      <c r="G488" s="1" t="s">
        <v>19</v>
      </c>
      <c r="H488">
        <v>46</v>
      </c>
      <c r="I488" s="1" t="s">
        <v>1565</v>
      </c>
      <c r="J488" s="1" t="s">
        <v>17</v>
      </c>
      <c r="K488" s="1"/>
      <c r="L488" s="1" t="b">
        <f>AND(ISNUMBER(lego_sets[[#This Row],[pieces]]),ISNUMBER(lego_sets[[#This Row],[US_retailPrice]]))</f>
        <v>0</v>
      </c>
      <c r="M488" s="1" t="s">
        <v>2349</v>
      </c>
      <c r="N488" s="1" t="s">
        <v>2350</v>
      </c>
      <c r="O488" s="1" t="s">
        <v>2351</v>
      </c>
    </row>
    <row r="489" spans="1:15" x14ac:dyDescent="0.3">
      <c r="A489" s="1" t="s">
        <v>2352</v>
      </c>
      <c r="B489" s="1" t="s">
        <v>2353</v>
      </c>
      <c r="C489">
        <v>1978</v>
      </c>
      <c r="D489" s="1" t="s">
        <v>385</v>
      </c>
      <c r="E489" s="1" t="s">
        <v>17</v>
      </c>
      <c r="F489" s="1" t="s">
        <v>18</v>
      </c>
      <c r="G489" s="1" t="s">
        <v>19</v>
      </c>
      <c r="H489">
        <v>215</v>
      </c>
      <c r="I489" s="1" t="s">
        <v>17</v>
      </c>
      <c r="J489" s="1" t="s">
        <v>17</v>
      </c>
      <c r="K489" s="1"/>
      <c r="L489" s="1" t="b">
        <f>AND(ISNUMBER(lego_sets[[#This Row],[pieces]]),ISNUMBER(lego_sets[[#This Row],[US_retailPrice]]))</f>
        <v>0</v>
      </c>
      <c r="M489" s="1" t="s">
        <v>2354</v>
      </c>
      <c r="N489" s="1" t="s">
        <v>2355</v>
      </c>
      <c r="O489" s="1" t="s">
        <v>2356</v>
      </c>
    </row>
    <row r="490" spans="1:15" x14ac:dyDescent="0.3">
      <c r="A490" s="1" t="s">
        <v>2357</v>
      </c>
      <c r="B490" s="1" t="s">
        <v>1478</v>
      </c>
      <c r="C490">
        <v>1978</v>
      </c>
      <c r="D490" s="1" t="s">
        <v>385</v>
      </c>
      <c r="E490" s="1" t="s">
        <v>17</v>
      </c>
      <c r="F490" s="1" t="s">
        <v>18</v>
      </c>
      <c r="G490" s="1" t="s">
        <v>19</v>
      </c>
      <c r="H490">
        <v>379</v>
      </c>
      <c r="I490" s="1" t="s">
        <v>17</v>
      </c>
      <c r="J490" s="1" t="s">
        <v>17</v>
      </c>
      <c r="K490" s="1"/>
      <c r="L490" s="1" t="b">
        <f>AND(ISNUMBER(lego_sets[[#This Row],[pieces]]),ISNUMBER(lego_sets[[#This Row],[US_retailPrice]]))</f>
        <v>0</v>
      </c>
      <c r="M490" s="1" t="s">
        <v>2358</v>
      </c>
      <c r="N490" s="1" t="s">
        <v>2359</v>
      </c>
      <c r="O490" s="1" t="s">
        <v>2360</v>
      </c>
    </row>
    <row r="491" spans="1:15" x14ac:dyDescent="0.3">
      <c r="A491" s="1" t="s">
        <v>2361</v>
      </c>
      <c r="B491" s="1" t="s">
        <v>2362</v>
      </c>
      <c r="C491">
        <v>1978</v>
      </c>
      <c r="D491" s="1" t="s">
        <v>385</v>
      </c>
      <c r="E491" s="1" t="s">
        <v>17</v>
      </c>
      <c r="F491" s="1" t="s">
        <v>18</v>
      </c>
      <c r="G491" s="1" t="s">
        <v>19</v>
      </c>
      <c r="H491">
        <v>445</v>
      </c>
      <c r="I491" s="1" t="s">
        <v>17</v>
      </c>
      <c r="J491" s="1" t="s">
        <v>17</v>
      </c>
      <c r="K491" s="1"/>
      <c r="L491" s="1" t="b">
        <f>AND(ISNUMBER(lego_sets[[#This Row],[pieces]]),ISNUMBER(lego_sets[[#This Row],[US_retailPrice]]))</f>
        <v>0</v>
      </c>
      <c r="M491" s="1" t="s">
        <v>2363</v>
      </c>
      <c r="N491" s="1" t="s">
        <v>2364</v>
      </c>
      <c r="O491" s="1" t="s">
        <v>2365</v>
      </c>
    </row>
    <row r="492" spans="1:15" x14ac:dyDescent="0.3">
      <c r="A492" s="1" t="s">
        <v>2366</v>
      </c>
      <c r="B492" s="1" t="s">
        <v>2367</v>
      </c>
      <c r="C492">
        <v>1978</v>
      </c>
      <c r="D492" s="1" t="s">
        <v>385</v>
      </c>
      <c r="E492" s="1" t="s">
        <v>17</v>
      </c>
      <c r="F492" s="1" t="s">
        <v>18</v>
      </c>
      <c r="G492" s="1" t="s">
        <v>19</v>
      </c>
      <c r="H492">
        <v>104</v>
      </c>
      <c r="I492" s="1" t="s">
        <v>17</v>
      </c>
      <c r="J492" s="1" t="s">
        <v>17</v>
      </c>
      <c r="K492" s="1"/>
      <c r="L492" s="1" t="b">
        <f>AND(ISNUMBER(lego_sets[[#This Row],[pieces]]),ISNUMBER(lego_sets[[#This Row],[US_retailPrice]]))</f>
        <v>0</v>
      </c>
      <c r="M492" s="1" t="s">
        <v>2368</v>
      </c>
      <c r="N492" s="1" t="s">
        <v>2369</v>
      </c>
      <c r="O492" s="1" t="s">
        <v>2370</v>
      </c>
    </row>
    <row r="493" spans="1:15" x14ac:dyDescent="0.3">
      <c r="A493" s="1" t="s">
        <v>2371</v>
      </c>
      <c r="B493" s="1" t="s">
        <v>2372</v>
      </c>
      <c r="C493">
        <v>1978</v>
      </c>
      <c r="D493" s="1" t="s">
        <v>385</v>
      </c>
      <c r="E493" s="1" t="s">
        <v>17</v>
      </c>
      <c r="F493" s="1" t="s">
        <v>18</v>
      </c>
      <c r="G493" s="1" t="s">
        <v>19</v>
      </c>
      <c r="H493">
        <v>167</v>
      </c>
      <c r="I493" s="1" t="s">
        <v>1565</v>
      </c>
      <c r="J493" s="1" t="s">
        <v>17</v>
      </c>
      <c r="K493" s="1"/>
      <c r="L493" s="1" t="b">
        <f>AND(ISNUMBER(lego_sets[[#This Row],[pieces]]),ISNUMBER(lego_sets[[#This Row],[US_retailPrice]]))</f>
        <v>0</v>
      </c>
      <c r="M493" s="1" t="s">
        <v>2373</v>
      </c>
      <c r="N493" s="1" t="s">
        <v>2374</v>
      </c>
      <c r="O493" s="1" t="s">
        <v>2375</v>
      </c>
    </row>
    <row r="494" spans="1:15" x14ac:dyDescent="0.3">
      <c r="A494" s="1" t="s">
        <v>2376</v>
      </c>
      <c r="B494" s="1" t="s">
        <v>2377</v>
      </c>
      <c r="C494">
        <v>1978</v>
      </c>
      <c r="D494" s="1" t="s">
        <v>689</v>
      </c>
      <c r="E494" s="1" t="s">
        <v>2378</v>
      </c>
      <c r="F494" s="1" t="s">
        <v>52</v>
      </c>
      <c r="G494" s="1" t="s">
        <v>19</v>
      </c>
      <c r="H494">
        <v>2</v>
      </c>
      <c r="I494" s="1" t="s">
        <v>17</v>
      </c>
      <c r="J494" s="1" t="s">
        <v>17</v>
      </c>
      <c r="K494" s="1"/>
      <c r="L494" s="1" t="b">
        <f>AND(ISNUMBER(lego_sets[[#This Row],[pieces]]),ISNUMBER(lego_sets[[#This Row],[US_retailPrice]]))</f>
        <v>0</v>
      </c>
      <c r="M494" s="1" t="s">
        <v>2379</v>
      </c>
      <c r="N494" s="1" t="s">
        <v>2380</v>
      </c>
      <c r="O494" s="1" t="s">
        <v>2381</v>
      </c>
    </row>
    <row r="495" spans="1:15" x14ac:dyDescent="0.3">
      <c r="A495" s="1" t="s">
        <v>2382</v>
      </c>
      <c r="B495" s="1" t="s">
        <v>2383</v>
      </c>
      <c r="C495">
        <v>1978</v>
      </c>
      <c r="D495" s="1" t="s">
        <v>689</v>
      </c>
      <c r="E495" s="1" t="s">
        <v>2378</v>
      </c>
      <c r="F495" s="1" t="s">
        <v>52</v>
      </c>
      <c r="G495" s="1" t="s">
        <v>19</v>
      </c>
      <c r="H495">
        <v>2</v>
      </c>
      <c r="I495" s="1" t="s">
        <v>17</v>
      </c>
      <c r="J495" s="1" t="s">
        <v>17</v>
      </c>
      <c r="K495" s="1"/>
      <c r="L495" s="1" t="b">
        <f>AND(ISNUMBER(lego_sets[[#This Row],[pieces]]),ISNUMBER(lego_sets[[#This Row],[US_retailPrice]]))</f>
        <v>0</v>
      </c>
      <c r="M495" s="1" t="s">
        <v>2384</v>
      </c>
      <c r="N495" s="1" t="s">
        <v>2385</v>
      </c>
      <c r="O495" s="1" t="s">
        <v>2386</v>
      </c>
    </row>
    <row r="496" spans="1:15" x14ac:dyDescent="0.3">
      <c r="A496" s="1" t="s">
        <v>2387</v>
      </c>
      <c r="B496" s="1" t="s">
        <v>2388</v>
      </c>
      <c r="C496">
        <v>1978</v>
      </c>
      <c r="D496" s="1" t="s">
        <v>689</v>
      </c>
      <c r="E496" s="1" t="s">
        <v>2378</v>
      </c>
      <c r="F496" s="1" t="s">
        <v>52</v>
      </c>
      <c r="G496" s="1" t="s">
        <v>19</v>
      </c>
      <c r="H496">
        <v>2</v>
      </c>
      <c r="I496" s="1" t="s">
        <v>17</v>
      </c>
      <c r="J496" s="1" t="s">
        <v>17</v>
      </c>
      <c r="K496" s="1"/>
      <c r="L496" s="1" t="b">
        <f>AND(ISNUMBER(lego_sets[[#This Row],[pieces]]),ISNUMBER(lego_sets[[#This Row],[US_retailPrice]]))</f>
        <v>0</v>
      </c>
      <c r="M496" s="1" t="s">
        <v>2389</v>
      </c>
      <c r="N496" s="1" t="s">
        <v>2390</v>
      </c>
      <c r="O496" s="1" t="s">
        <v>2391</v>
      </c>
    </row>
    <row r="497" spans="1:15" x14ac:dyDescent="0.3">
      <c r="A497" s="1" t="s">
        <v>2392</v>
      </c>
      <c r="B497" s="1" t="s">
        <v>2393</v>
      </c>
      <c r="C497">
        <v>1978</v>
      </c>
      <c r="D497" s="1" t="s">
        <v>93</v>
      </c>
      <c r="E497" s="1" t="s">
        <v>990</v>
      </c>
      <c r="F497" s="1" t="s">
        <v>18</v>
      </c>
      <c r="G497" s="1" t="s">
        <v>19</v>
      </c>
      <c r="H497">
        <v>133</v>
      </c>
      <c r="I497" s="1" t="s">
        <v>17</v>
      </c>
      <c r="J497" s="1" t="s">
        <v>17</v>
      </c>
      <c r="K497" s="1"/>
      <c r="L497" s="1" t="b">
        <f>AND(ISNUMBER(lego_sets[[#This Row],[pieces]]),ISNUMBER(lego_sets[[#This Row],[US_retailPrice]]))</f>
        <v>0</v>
      </c>
      <c r="M497" s="1" t="s">
        <v>2394</v>
      </c>
      <c r="N497" s="1" t="s">
        <v>2395</v>
      </c>
      <c r="O497" s="1" t="s">
        <v>2396</v>
      </c>
    </row>
    <row r="498" spans="1:15" x14ac:dyDescent="0.3">
      <c r="A498" s="1" t="s">
        <v>2397</v>
      </c>
      <c r="B498" s="1" t="s">
        <v>2398</v>
      </c>
      <c r="C498">
        <v>1978</v>
      </c>
      <c r="D498" s="1" t="s">
        <v>1211</v>
      </c>
      <c r="E498" s="1" t="s">
        <v>17</v>
      </c>
      <c r="F498" s="1" t="s">
        <v>18</v>
      </c>
      <c r="G498" s="1" t="s">
        <v>19</v>
      </c>
      <c r="H498">
        <v>211</v>
      </c>
      <c r="I498" s="1" t="s">
        <v>17</v>
      </c>
      <c r="J498" s="1" t="s">
        <v>17</v>
      </c>
      <c r="K498" s="1"/>
      <c r="L498" s="1" t="b">
        <f>AND(ISNUMBER(lego_sets[[#This Row],[pieces]]),ISNUMBER(lego_sets[[#This Row],[US_retailPrice]]))</f>
        <v>0</v>
      </c>
      <c r="M498" s="1" t="s">
        <v>2399</v>
      </c>
      <c r="N498" s="1" t="s">
        <v>2400</v>
      </c>
      <c r="O498" s="1" t="s">
        <v>2401</v>
      </c>
    </row>
    <row r="499" spans="1:15" x14ac:dyDescent="0.3">
      <c r="A499" s="1" t="s">
        <v>2402</v>
      </c>
      <c r="B499" s="1" t="s">
        <v>2403</v>
      </c>
      <c r="C499">
        <v>1978</v>
      </c>
      <c r="D499" s="1" t="s">
        <v>1211</v>
      </c>
      <c r="E499" s="1" t="s">
        <v>17</v>
      </c>
      <c r="F499" s="1" t="s">
        <v>18</v>
      </c>
      <c r="G499" s="1" t="s">
        <v>19</v>
      </c>
      <c r="H499">
        <v>274</v>
      </c>
      <c r="I499" s="1" t="s">
        <v>17</v>
      </c>
      <c r="J499" s="1" t="s">
        <v>17</v>
      </c>
      <c r="K499" s="1"/>
      <c r="L499" s="1" t="b">
        <f>AND(ISNUMBER(lego_sets[[#This Row],[pieces]]),ISNUMBER(lego_sets[[#This Row],[US_retailPrice]]))</f>
        <v>0</v>
      </c>
      <c r="M499" s="1" t="s">
        <v>2404</v>
      </c>
      <c r="N499" s="1" t="s">
        <v>17</v>
      </c>
      <c r="O499" s="1" t="s">
        <v>17</v>
      </c>
    </row>
    <row r="500" spans="1:15" x14ac:dyDescent="0.3">
      <c r="A500" s="1" t="s">
        <v>2405</v>
      </c>
      <c r="B500" s="1" t="s">
        <v>109</v>
      </c>
      <c r="C500">
        <v>1978</v>
      </c>
      <c r="D500" s="1" t="s">
        <v>689</v>
      </c>
      <c r="E500" s="1" t="s">
        <v>2406</v>
      </c>
      <c r="F500" s="1" t="s">
        <v>52</v>
      </c>
      <c r="G500" s="1" t="s">
        <v>19</v>
      </c>
      <c r="H500">
        <v>349</v>
      </c>
      <c r="I500" s="1" t="s">
        <v>1638</v>
      </c>
      <c r="J500" s="1" t="s">
        <v>17</v>
      </c>
      <c r="K500" s="1"/>
      <c r="L500" s="1" t="b">
        <f>AND(ISNUMBER(lego_sets[[#This Row],[pieces]]),ISNUMBER(lego_sets[[#This Row],[US_retailPrice]]))</f>
        <v>0</v>
      </c>
      <c r="M500" s="1" t="s">
        <v>2407</v>
      </c>
      <c r="N500" s="1" t="s">
        <v>2408</v>
      </c>
      <c r="O500" s="1" t="s">
        <v>2409</v>
      </c>
    </row>
    <row r="501" spans="1:15" x14ac:dyDescent="0.3">
      <c r="A501" s="1" t="s">
        <v>2410</v>
      </c>
      <c r="B501" s="1" t="s">
        <v>2411</v>
      </c>
      <c r="C501">
        <v>1978</v>
      </c>
      <c r="D501" s="1" t="s">
        <v>2411</v>
      </c>
      <c r="E501" s="1" t="s">
        <v>2406</v>
      </c>
      <c r="F501" s="1" t="s">
        <v>2412</v>
      </c>
      <c r="G501" s="1" t="s">
        <v>19</v>
      </c>
      <c r="H501">
        <v>767</v>
      </c>
      <c r="I501" s="1" t="s">
        <v>2413</v>
      </c>
      <c r="J501" s="1" t="s">
        <v>17</v>
      </c>
      <c r="K501" s="1"/>
      <c r="L501" s="1" t="b">
        <f>AND(ISNUMBER(lego_sets[[#This Row],[pieces]]),ISNUMBER(lego_sets[[#This Row],[US_retailPrice]]))</f>
        <v>0</v>
      </c>
      <c r="M501" s="1" t="s">
        <v>2414</v>
      </c>
      <c r="N501" s="1" t="s">
        <v>2415</v>
      </c>
      <c r="O501" s="1" t="s">
        <v>2416</v>
      </c>
    </row>
    <row r="502" spans="1:15" x14ac:dyDescent="0.3">
      <c r="A502" s="1" t="s">
        <v>2417</v>
      </c>
      <c r="B502" s="1" t="s">
        <v>2418</v>
      </c>
      <c r="C502">
        <v>1978</v>
      </c>
      <c r="D502" s="1" t="s">
        <v>689</v>
      </c>
      <c r="E502" s="1" t="s">
        <v>2406</v>
      </c>
      <c r="F502" s="1" t="s">
        <v>52</v>
      </c>
      <c r="G502" s="1" t="s">
        <v>19</v>
      </c>
      <c r="H502">
        <v>221</v>
      </c>
      <c r="I502" s="1" t="s">
        <v>1473</v>
      </c>
      <c r="J502" s="1" t="s">
        <v>17</v>
      </c>
      <c r="K502" s="1"/>
      <c r="L502" s="1" t="b">
        <f>AND(ISNUMBER(lego_sets[[#This Row],[pieces]]),ISNUMBER(lego_sets[[#This Row],[US_retailPrice]]))</f>
        <v>0</v>
      </c>
      <c r="M502" s="1" t="s">
        <v>2419</v>
      </c>
      <c r="N502" s="1" t="s">
        <v>2420</v>
      </c>
      <c r="O502" s="1" t="s">
        <v>2421</v>
      </c>
    </row>
    <row r="503" spans="1:15" x14ac:dyDescent="0.3">
      <c r="A503" s="1" t="s">
        <v>2422</v>
      </c>
      <c r="B503" s="1" t="s">
        <v>2423</v>
      </c>
      <c r="C503">
        <v>1978</v>
      </c>
      <c r="D503" s="1" t="s">
        <v>689</v>
      </c>
      <c r="E503" s="1" t="s">
        <v>2406</v>
      </c>
      <c r="F503" s="1" t="s">
        <v>52</v>
      </c>
      <c r="G503" s="1" t="s">
        <v>19</v>
      </c>
      <c r="H503">
        <v>179</v>
      </c>
      <c r="I503" s="1" t="s">
        <v>1473</v>
      </c>
      <c r="J503" s="1" t="s">
        <v>17</v>
      </c>
      <c r="K503" s="1"/>
      <c r="L503" s="1" t="b">
        <f>AND(ISNUMBER(lego_sets[[#This Row],[pieces]]),ISNUMBER(lego_sets[[#This Row],[US_retailPrice]]))</f>
        <v>0</v>
      </c>
      <c r="M503" s="1" t="s">
        <v>2424</v>
      </c>
      <c r="N503" s="1" t="s">
        <v>2425</v>
      </c>
      <c r="O503" s="1" t="s">
        <v>2426</v>
      </c>
    </row>
    <row r="504" spans="1:15" x14ac:dyDescent="0.3">
      <c r="A504" s="1" t="s">
        <v>2427</v>
      </c>
      <c r="B504" s="1" t="s">
        <v>2428</v>
      </c>
      <c r="C504">
        <v>1978</v>
      </c>
      <c r="D504" s="1" t="s">
        <v>1501</v>
      </c>
      <c r="E504" s="1" t="s">
        <v>17</v>
      </c>
      <c r="F504" s="1" t="s">
        <v>18</v>
      </c>
      <c r="G504" s="1" t="s">
        <v>19</v>
      </c>
      <c r="H504">
        <v>973</v>
      </c>
      <c r="I504" s="1" t="s">
        <v>17</v>
      </c>
      <c r="J504" s="1" t="s">
        <v>17</v>
      </c>
      <c r="K504" s="1"/>
      <c r="L504" s="1" t="b">
        <f>AND(ISNUMBER(lego_sets[[#This Row],[pieces]]),ISNUMBER(lego_sets[[#This Row],[US_retailPrice]]))</f>
        <v>0</v>
      </c>
      <c r="M504" s="1" t="s">
        <v>2429</v>
      </c>
      <c r="N504" s="1" t="s">
        <v>2430</v>
      </c>
      <c r="O504" s="1" t="s">
        <v>2431</v>
      </c>
    </row>
    <row r="505" spans="1:15" x14ac:dyDescent="0.3">
      <c r="A505" s="1" t="s">
        <v>2432</v>
      </c>
      <c r="B505" s="1" t="s">
        <v>2433</v>
      </c>
      <c r="C505">
        <v>1978</v>
      </c>
      <c r="D505" s="1" t="s">
        <v>2434</v>
      </c>
      <c r="E505" s="1" t="s">
        <v>2406</v>
      </c>
      <c r="F505" s="1" t="s">
        <v>2435</v>
      </c>
      <c r="G505" s="1" t="s">
        <v>19</v>
      </c>
      <c r="H505">
        <v>76</v>
      </c>
      <c r="I505" s="1" t="s">
        <v>1473</v>
      </c>
      <c r="J505" s="1" t="s">
        <v>17</v>
      </c>
      <c r="K505" s="1"/>
      <c r="L505" s="1" t="b">
        <f>AND(ISNUMBER(lego_sets[[#This Row],[pieces]]),ISNUMBER(lego_sets[[#This Row],[US_retailPrice]]))</f>
        <v>0</v>
      </c>
      <c r="M505" s="1" t="s">
        <v>2436</v>
      </c>
      <c r="N505" s="1" t="s">
        <v>2437</v>
      </c>
      <c r="O505" s="1" t="s">
        <v>2438</v>
      </c>
    </row>
    <row r="506" spans="1:15" x14ac:dyDescent="0.3">
      <c r="A506" s="1" t="s">
        <v>2439</v>
      </c>
      <c r="B506" s="1" t="s">
        <v>2440</v>
      </c>
      <c r="C506">
        <v>1978</v>
      </c>
      <c r="D506" s="1" t="s">
        <v>2434</v>
      </c>
      <c r="E506" s="1" t="s">
        <v>2406</v>
      </c>
      <c r="F506" s="1" t="s">
        <v>2435</v>
      </c>
      <c r="G506" s="1" t="s">
        <v>19</v>
      </c>
      <c r="H506">
        <v>187</v>
      </c>
      <c r="I506" s="1" t="s">
        <v>1586</v>
      </c>
      <c r="J506" s="1" t="s">
        <v>17</v>
      </c>
      <c r="K506" s="1"/>
      <c r="L506" s="1" t="b">
        <f>AND(ISNUMBER(lego_sets[[#This Row],[pieces]]),ISNUMBER(lego_sets[[#This Row],[US_retailPrice]]))</f>
        <v>0</v>
      </c>
      <c r="M506" s="1" t="s">
        <v>2441</v>
      </c>
      <c r="N506" s="1" t="s">
        <v>2442</v>
      </c>
      <c r="O506" s="1" t="s">
        <v>2443</v>
      </c>
    </row>
    <row r="507" spans="1:15" x14ac:dyDescent="0.3">
      <c r="A507" s="1" t="s">
        <v>2444</v>
      </c>
      <c r="B507" s="1" t="s">
        <v>2445</v>
      </c>
      <c r="C507">
        <v>1978</v>
      </c>
      <c r="D507" s="1" t="s">
        <v>2434</v>
      </c>
      <c r="E507" s="1" t="s">
        <v>2406</v>
      </c>
      <c r="F507" s="1" t="s">
        <v>2435</v>
      </c>
      <c r="G507" s="1" t="s">
        <v>19</v>
      </c>
      <c r="H507">
        <v>170</v>
      </c>
      <c r="I507" s="1" t="s">
        <v>1473</v>
      </c>
      <c r="J507" s="1" t="s">
        <v>17</v>
      </c>
      <c r="K507" s="1"/>
      <c r="L507" s="1" t="b">
        <f>AND(ISNUMBER(lego_sets[[#This Row],[pieces]]),ISNUMBER(lego_sets[[#This Row],[US_retailPrice]]))</f>
        <v>0</v>
      </c>
      <c r="M507" s="1" t="s">
        <v>2446</v>
      </c>
      <c r="N507" s="1" t="s">
        <v>2447</v>
      </c>
      <c r="O507" s="1" t="s">
        <v>2448</v>
      </c>
    </row>
    <row r="508" spans="1:15" x14ac:dyDescent="0.3">
      <c r="A508" s="1" t="s">
        <v>2449</v>
      </c>
      <c r="B508" s="1" t="s">
        <v>2450</v>
      </c>
      <c r="C508">
        <v>1978</v>
      </c>
      <c r="D508" s="1" t="s">
        <v>2434</v>
      </c>
      <c r="E508" s="1" t="s">
        <v>2406</v>
      </c>
      <c r="F508" s="1" t="s">
        <v>2435</v>
      </c>
      <c r="G508" s="1" t="s">
        <v>19</v>
      </c>
      <c r="H508">
        <v>189</v>
      </c>
      <c r="I508" s="1" t="s">
        <v>1638</v>
      </c>
      <c r="J508" s="1" t="s">
        <v>17</v>
      </c>
      <c r="K508" s="1"/>
      <c r="L508" s="1" t="b">
        <f>AND(ISNUMBER(lego_sets[[#This Row],[pieces]]),ISNUMBER(lego_sets[[#This Row],[US_retailPrice]]))</f>
        <v>0</v>
      </c>
      <c r="M508" s="1" t="s">
        <v>2451</v>
      </c>
      <c r="N508" s="1" t="s">
        <v>2452</v>
      </c>
      <c r="O508" s="1" t="s">
        <v>2453</v>
      </c>
    </row>
    <row r="509" spans="1:15" x14ac:dyDescent="0.3">
      <c r="A509" s="1" t="s">
        <v>2454</v>
      </c>
      <c r="B509" s="1" t="s">
        <v>912</v>
      </c>
      <c r="C509">
        <v>1978</v>
      </c>
      <c r="D509" s="1" t="s">
        <v>131</v>
      </c>
      <c r="E509" s="1" t="s">
        <v>17</v>
      </c>
      <c r="F509" s="1" t="s">
        <v>133</v>
      </c>
      <c r="G509" s="1" t="s">
        <v>19</v>
      </c>
      <c r="H509">
        <v>20</v>
      </c>
      <c r="I509" s="1" t="s">
        <v>17</v>
      </c>
      <c r="J509" s="1" t="s">
        <v>17</v>
      </c>
      <c r="K509" s="1"/>
      <c r="L509" s="1" t="b">
        <f>AND(ISNUMBER(lego_sets[[#This Row],[pieces]]),ISNUMBER(lego_sets[[#This Row],[US_retailPrice]]))</f>
        <v>0</v>
      </c>
      <c r="M509" s="1" t="s">
        <v>2455</v>
      </c>
      <c r="N509" s="1" t="s">
        <v>2456</v>
      </c>
      <c r="O509" s="1" t="s">
        <v>2457</v>
      </c>
    </row>
    <row r="510" spans="1:15" x14ac:dyDescent="0.3">
      <c r="A510" s="1" t="s">
        <v>2458</v>
      </c>
      <c r="B510" s="1" t="s">
        <v>2459</v>
      </c>
      <c r="C510">
        <v>1978</v>
      </c>
      <c r="D510" s="1" t="s">
        <v>131</v>
      </c>
      <c r="E510" s="1" t="s">
        <v>17</v>
      </c>
      <c r="F510" s="1" t="s">
        <v>133</v>
      </c>
      <c r="G510" s="1" t="s">
        <v>19</v>
      </c>
      <c r="H510">
        <v>39</v>
      </c>
      <c r="I510" s="1" t="s">
        <v>17</v>
      </c>
      <c r="J510" s="1" t="s">
        <v>17</v>
      </c>
      <c r="K510" s="1"/>
      <c r="L510" s="1" t="b">
        <f>AND(ISNUMBER(lego_sets[[#This Row],[pieces]]),ISNUMBER(lego_sets[[#This Row],[US_retailPrice]]))</f>
        <v>0</v>
      </c>
      <c r="M510" s="1" t="s">
        <v>2460</v>
      </c>
      <c r="N510" s="1" t="s">
        <v>17</v>
      </c>
      <c r="O510" s="1" t="s">
        <v>17</v>
      </c>
    </row>
    <row r="511" spans="1:15" x14ac:dyDescent="0.3">
      <c r="A511" s="1" t="s">
        <v>2461</v>
      </c>
      <c r="B511" s="1" t="s">
        <v>2462</v>
      </c>
      <c r="C511">
        <v>1978</v>
      </c>
      <c r="D511" s="1" t="s">
        <v>131</v>
      </c>
      <c r="E511" s="1" t="s">
        <v>17</v>
      </c>
      <c r="F511" s="1" t="s">
        <v>133</v>
      </c>
      <c r="G511" s="1" t="s">
        <v>19</v>
      </c>
      <c r="H511">
        <v>3</v>
      </c>
      <c r="I511" s="1" t="s">
        <v>1565</v>
      </c>
      <c r="J511" s="1" t="s">
        <v>17</v>
      </c>
      <c r="K511" s="1"/>
      <c r="L511" s="1" t="b">
        <f>AND(ISNUMBER(lego_sets[[#This Row],[pieces]]),ISNUMBER(lego_sets[[#This Row],[US_retailPrice]]))</f>
        <v>0</v>
      </c>
      <c r="M511" s="1" t="s">
        <v>2463</v>
      </c>
      <c r="N511" s="1" t="s">
        <v>2464</v>
      </c>
      <c r="O511" s="1" t="s">
        <v>2465</v>
      </c>
    </row>
    <row r="512" spans="1:15" x14ac:dyDescent="0.3">
      <c r="A512" s="1" t="s">
        <v>2466</v>
      </c>
      <c r="B512" s="1" t="s">
        <v>2467</v>
      </c>
      <c r="C512">
        <v>1978</v>
      </c>
      <c r="D512" s="1" t="s">
        <v>689</v>
      </c>
      <c r="E512" s="1" t="s">
        <v>2406</v>
      </c>
      <c r="F512" s="1" t="s">
        <v>52</v>
      </c>
      <c r="G512" s="1" t="s">
        <v>19</v>
      </c>
      <c r="H512">
        <v>79</v>
      </c>
      <c r="I512" s="1" t="s">
        <v>1565</v>
      </c>
      <c r="J512" s="1" t="s">
        <v>17</v>
      </c>
      <c r="K512" s="1"/>
      <c r="L512" s="1" t="b">
        <f>AND(ISNUMBER(lego_sets[[#This Row],[pieces]]),ISNUMBER(lego_sets[[#This Row],[US_retailPrice]]))</f>
        <v>0</v>
      </c>
      <c r="M512" s="1" t="s">
        <v>2468</v>
      </c>
      <c r="N512" s="1" t="s">
        <v>2469</v>
      </c>
      <c r="O512" s="1" t="s">
        <v>2470</v>
      </c>
    </row>
    <row r="513" spans="1:15" x14ac:dyDescent="0.3">
      <c r="A513" s="1" t="s">
        <v>2471</v>
      </c>
      <c r="B513" s="1" t="s">
        <v>1742</v>
      </c>
      <c r="C513">
        <v>1978</v>
      </c>
      <c r="D513" s="1" t="s">
        <v>689</v>
      </c>
      <c r="E513" s="1" t="s">
        <v>17</v>
      </c>
      <c r="F513" s="1" t="s">
        <v>52</v>
      </c>
      <c r="G513" s="1" t="s">
        <v>19</v>
      </c>
      <c r="H513">
        <v>319</v>
      </c>
      <c r="I513" s="1" t="s">
        <v>1432</v>
      </c>
      <c r="J513" s="1" t="s">
        <v>17</v>
      </c>
      <c r="K513" s="1"/>
      <c r="L513" s="1" t="b">
        <f>AND(ISNUMBER(lego_sets[[#This Row],[pieces]]),ISNUMBER(lego_sets[[#This Row],[US_retailPrice]]))</f>
        <v>0</v>
      </c>
      <c r="M513" s="1" t="s">
        <v>2472</v>
      </c>
      <c r="N513" s="1" t="s">
        <v>2473</v>
      </c>
      <c r="O513" s="1" t="s">
        <v>2474</v>
      </c>
    </row>
    <row r="514" spans="1:15" x14ac:dyDescent="0.3">
      <c r="A514" s="1" t="s">
        <v>2475</v>
      </c>
      <c r="B514" s="1" t="s">
        <v>2476</v>
      </c>
      <c r="C514">
        <v>1978</v>
      </c>
      <c r="D514" s="1" t="s">
        <v>689</v>
      </c>
      <c r="E514" s="1" t="s">
        <v>17</v>
      </c>
      <c r="F514" s="1" t="s">
        <v>52</v>
      </c>
      <c r="G514" s="1" t="s">
        <v>19</v>
      </c>
      <c r="H514">
        <v>284</v>
      </c>
      <c r="I514" s="1" t="s">
        <v>1432</v>
      </c>
      <c r="J514" s="1" t="s">
        <v>17</v>
      </c>
      <c r="K514" s="1"/>
      <c r="L514" s="1" t="b">
        <f>AND(ISNUMBER(lego_sets[[#This Row],[pieces]]),ISNUMBER(lego_sets[[#This Row],[US_retailPrice]]))</f>
        <v>0</v>
      </c>
      <c r="M514" s="1" t="s">
        <v>2477</v>
      </c>
      <c r="N514" s="1" t="s">
        <v>2478</v>
      </c>
      <c r="O514" s="1" t="s">
        <v>2479</v>
      </c>
    </row>
    <row r="515" spans="1:15" x14ac:dyDescent="0.3">
      <c r="A515" s="1" t="s">
        <v>2480</v>
      </c>
      <c r="B515" s="1" t="s">
        <v>2481</v>
      </c>
      <c r="C515">
        <v>1978</v>
      </c>
      <c r="D515" s="1" t="s">
        <v>689</v>
      </c>
      <c r="E515" s="1" t="s">
        <v>17</v>
      </c>
      <c r="F515" s="1" t="s">
        <v>52</v>
      </c>
      <c r="G515" s="1" t="s">
        <v>19</v>
      </c>
      <c r="H515">
        <v>353</v>
      </c>
      <c r="I515" s="1" t="s">
        <v>1638</v>
      </c>
      <c r="J515" s="1" t="s">
        <v>17</v>
      </c>
      <c r="K515" s="1"/>
      <c r="L515" s="1" t="b">
        <f>AND(ISNUMBER(lego_sets[[#This Row],[pieces]]),ISNUMBER(lego_sets[[#This Row],[US_retailPrice]]))</f>
        <v>0</v>
      </c>
      <c r="M515" s="1" t="s">
        <v>2482</v>
      </c>
      <c r="N515" s="1" t="s">
        <v>2483</v>
      </c>
      <c r="O515" s="1" t="s">
        <v>2484</v>
      </c>
    </row>
    <row r="516" spans="1:15" x14ac:dyDescent="0.3">
      <c r="A516" s="1" t="s">
        <v>2485</v>
      </c>
      <c r="B516" s="1" t="s">
        <v>1045</v>
      </c>
      <c r="C516">
        <v>1978</v>
      </c>
      <c r="D516" s="1" t="s">
        <v>689</v>
      </c>
      <c r="E516" s="1" t="s">
        <v>2406</v>
      </c>
      <c r="F516" s="1" t="s">
        <v>52</v>
      </c>
      <c r="G516" s="1" t="s">
        <v>19</v>
      </c>
      <c r="H516">
        <v>23</v>
      </c>
      <c r="I516" s="1" t="s">
        <v>1565</v>
      </c>
      <c r="J516" s="1" t="s">
        <v>17</v>
      </c>
      <c r="K516" s="1"/>
      <c r="L516" s="1" t="b">
        <f>AND(ISNUMBER(lego_sets[[#This Row],[pieces]]),ISNUMBER(lego_sets[[#This Row],[US_retailPrice]]))</f>
        <v>0</v>
      </c>
      <c r="M516" s="1" t="s">
        <v>2486</v>
      </c>
      <c r="N516" s="1" t="s">
        <v>2487</v>
      </c>
      <c r="O516" s="1" t="s">
        <v>2488</v>
      </c>
    </row>
    <row r="517" spans="1:15" x14ac:dyDescent="0.3">
      <c r="A517" s="1" t="s">
        <v>2489</v>
      </c>
      <c r="B517" s="1" t="s">
        <v>2490</v>
      </c>
      <c r="C517">
        <v>1978</v>
      </c>
      <c r="D517" s="1" t="s">
        <v>689</v>
      </c>
      <c r="E517" s="1" t="s">
        <v>2406</v>
      </c>
      <c r="F517" s="1" t="s">
        <v>52</v>
      </c>
      <c r="G517" s="1" t="s">
        <v>19</v>
      </c>
      <c r="H517">
        <v>13</v>
      </c>
      <c r="I517" s="1" t="s">
        <v>1565</v>
      </c>
      <c r="J517" s="1" t="s">
        <v>17</v>
      </c>
      <c r="K517" s="1"/>
      <c r="L517" s="1" t="b">
        <f>AND(ISNUMBER(lego_sets[[#This Row],[pieces]]),ISNUMBER(lego_sets[[#This Row],[US_retailPrice]]))</f>
        <v>0</v>
      </c>
      <c r="M517" s="1" t="s">
        <v>2491</v>
      </c>
      <c r="N517" s="1" t="s">
        <v>2492</v>
      </c>
      <c r="O517" s="1" t="s">
        <v>2493</v>
      </c>
    </row>
    <row r="518" spans="1:15" x14ac:dyDescent="0.3">
      <c r="A518" s="1" t="s">
        <v>2494</v>
      </c>
      <c r="B518" s="1" t="s">
        <v>2495</v>
      </c>
      <c r="C518">
        <v>1978</v>
      </c>
      <c r="D518" s="1" t="s">
        <v>689</v>
      </c>
      <c r="E518" s="1" t="s">
        <v>2406</v>
      </c>
      <c r="F518" s="1" t="s">
        <v>52</v>
      </c>
      <c r="G518" s="1" t="s">
        <v>19</v>
      </c>
      <c r="H518">
        <v>29</v>
      </c>
      <c r="I518" s="1" t="s">
        <v>1565</v>
      </c>
      <c r="J518" s="1" t="s">
        <v>17</v>
      </c>
      <c r="K518" s="1"/>
      <c r="L518" s="1" t="b">
        <f>AND(ISNUMBER(lego_sets[[#This Row],[pieces]]),ISNUMBER(lego_sets[[#This Row],[US_retailPrice]]))</f>
        <v>0</v>
      </c>
      <c r="M518" s="1" t="s">
        <v>2496</v>
      </c>
      <c r="N518" s="1" t="s">
        <v>2497</v>
      </c>
      <c r="O518" s="1" t="s">
        <v>2498</v>
      </c>
    </row>
    <row r="519" spans="1:15" x14ac:dyDescent="0.3">
      <c r="A519" s="1" t="s">
        <v>2499</v>
      </c>
      <c r="B519" s="1" t="s">
        <v>2500</v>
      </c>
      <c r="C519">
        <v>1978</v>
      </c>
      <c r="D519" s="1" t="s">
        <v>689</v>
      </c>
      <c r="E519" s="1" t="s">
        <v>2406</v>
      </c>
      <c r="F519" s="1" t="s">
        <v>52</v>
      </c>
      <c r="G519" s="1" t="s">
        <v>19</v>
      </c>
      <c r="H519">
        <v>26</v>
      </c>
      <c r="I519" s="1" t="s">
        <v>1565</v>
      </c>
      <c r="J519" s="1" t="s">
        <v>17</v>
      </c>
      <c r="K519" s="1"/>
      <c r="L519" s="1" t="b">
        <f>AND(ISNUMBER(lego_sets[[#This Row],[pieces]]),ISNUMBER(lego_sets[[#This Row],[US_retailPrice]]))</f>
        <v>0</v>
      </c>
      <c r="M519" s="1" t="s">
        <v>2501</v>
      </c>
      <c r="N519" s="1" t="s">
        <v>2502</v>
      </c>
      <c r="O519" s="1" t="s">
        <v>2503</v>
      </c>
    </row>
    <row r="520" spans="1:15" x14ac:dyDescent="0.3">
      <c r="A520" s="1" t="s">
        <v>2504</v>
      </c>
      <c r="B520" s="1" t="s">
        <v>2505</v>
      </c>
      <c r="C520">
        <v>1978</v>
      </c>
      <c r="D520" s="1" t="s">
        <v>689</v>
      </c>
      <c r="E520" s="1" t="s">
        <v>2406</v>
      </c>
      <c r="F520" s="1" t="s">
        <v>52</v>
      </c>
      <c r="G520" s="1" t="s">
        <v>19</v>
      </c>
      <c r="H520">
        <v>28</v>
      </c>
      <c r="I520" s="1" t="s">
        <v>1565</v>
      </c>
      <c r="J520" s="1" t="s">
        <v>17</v>
      </c>
      <c r="K520" s="1"/>
      <c r="L520" s="1" t="b">
        <f>AND(ISNUMBER(lego_sets[[#This Row],[pieces]]),ISNUMBER(lego_sets[[#This Row],[US_retailPrice]]))</f>
        <v>0</v>
      </c>
      <c r="M520" s="1" t="s">
        <v>2506</v>
      </c>
      <c r="N520" s="1" t="s">
        <v>2507</v>
      </c>
      <c r="O520" s="1" t="s">
        <v>2508</v>
      </c>
    </row>
    <row r="521" spans="1:15" x14ac:dyDescent="0.3">
      <c r="A521" s="1" t="s">
        <v>2509</v>
      </c>
      <c r="B521" s="1" t="s">
        <v>2510</v>
      </c>
      <c r="C521">
        <v>1978</v>
      </c>
      <c r="D521" s="1" t="s">
        <v>689</v>
      </c>
      <c r="E521" s="1" t="s">
        <v>2406</v>
      </c>
      <c r="F521" s="1" t="s">
        <v>52</v>
      </c>
      <c r="G521" s="1" t="s">
        <v>19</v>
      </c>
      <c r="H521">
        <v>18</v>
      </c>
      <c r="I521" s="1" t="s">
        <v>1565</v>
      </c>
      <c r="J521" s="1" t="s">
        <v>17</v>
      </c>
      <c r="K521" s="1"/>
      <c r="L521" s="1" t="b">
        <f>AND(ISNUMBER(lego_sets[[#This Row],[pieces]]),ISNUMBER(lego_sets[[#This Row],[US_retailPrice]]))</f>
        <v>0</v>
      </c>
      <c r="M521" s="1" t="s">
        <v>2511</v>
      </c>
      <c r="N521" s="1" t="s">
        <v>2512</v>
      </c>
      <c r="O521" s="1" t="s">
        <v>2513</v>
      </c>
    </row>
    <row r="522" spans="1:15" x14ac:dyDescent="0.3">
      <c r="A522" s="1" t="s">
        <v>2514</v>
      </c>
      <c r="B522" s="1" t="s">
        <v>92</v>
      </c>
      <c r="C522">
        <v>1978</v>
      </c>
      <c r="D522" s="1" t="s">
        <v>689</v>
      </c>
      <c r="E522" s="1" t="s">
        <v>2406</v>
      </c>
      <c r="F522" s="1" t="s">
        <v>52</v>
      </c>
      <c r="G522" s="1" t="s">
        <v>19</v>
      </c>
      <c r="H522">
        <v>30</v>
      </c>
      <c r="I522" s="1" t="s">
        <v>1565</v>
      </c>
      <c r="J522" s="1" t="s">
        <v>17</v>
      </c>
      <c r="K522" s="1"/>
      <c r="L522" s="1" t="b">
        <f>AND(ISNUMBER(lego_sets[[#This Row],[pieces]]),ISNUMBER(lego_sets[[#This Row],[US_retailPrice]]))</f>
        <v>0</v>
      </c>
      <c r="M522" s="1" t="s">
        <v>2515</v>
      </c>
      <c r="N522" s="1" t="s">
        <v>2516</v>
      </c>
      <c r="O522" s="1" t="s">
        <v>2517</v>
      </c>
    </row>
    <row r="523" spans="1:15" x14ac:dyDescent="0.3">
      <c r="A523" s="1" t="s">
        <v>2518</v>
      </c>
      <c r="B523" s="1" t="s">
        <v>498</v>
      </c>
      <c r="C523">
        <v>1978</v>
      </c>
      <c r="D523" s="1" t="s">
        <v>689</v>
      </c>
      <c r="E523" s="1" t="s">
        <v>2406</v>
      </c>
      <c r="F523" s="1" t="s">
        <v>52</v>
      </c>
      <c r="G523" s="1" t="s">
        <v>19</v>
      </c>
      <c r="H523">
        <v>37</v>
      </c>
      <c r="I523" s="1" t="s">
        <v>1565</v>
      </c>
      <c r="J523" s="1" t="s">
        <v>17</v>
      </c>
      <c r="K523" s="1"/>
      <c r="L523" s="1" t="b">
        <f>AND(ISNUMBER(lego_sets[[#This Row],[pieces]]),ISNUMBER(lego_sets[[#This Row],[US_retailPrice]]))</f>
        <v>0</v>
      </c>
      <c r="M523" s="1" t="s">
        <v>2519</v>
      </c>
      <c r="N523" s="1" t="s">
        <v>2520</v>
      </c>
      <c r="O523" s="1" t="s">
        <v>2521</v>
      </c>
    </row>
    <row r="524" spans="1:15" x14ac:dyDescent="0.3">
      <c r="A524" s="1" t="s">
        <v>2522</v>
      </c>
      <c r="B524" s="1" t="s">
        <v>1045</v>
      </c>
      <c r="C524">
        <v>1978</v>
      </c>
      <c r="D524" s="1" t="s">
        <v>689</v>
      </c>
      <c r="E524" s="1" t="s">
        <v>2406</v>
      </c>
      <c r="F524" s="1" t="s">
        <v>52</v>
      </c>
      <c r="G524" s="1" t="s">
        <v>19</v>
      </c>
      <c r="H524">
        <v>39</v>
      </c>
      <c r="I524" s="1" t="s">
        <v>1565</v>
      </c>
      <c r="J524" s="1" t="s">
        <v>17</v>
      </c>
      <c r="K524" s="1"/>
      <c r="L524" s="1" t="b">
        <f>AND(ISNUMBER(lego_sets[[#This Row],[pieces]]),ISNUMBER(lego_sets[[#This Row],[US_retailPrice]]))</f>
        <v>0</v>
      </c>
      <c r="M524" s="1" t="s">
        <v>2523</v>
      </c>
      <c r="N524" s="1" t="s">
        <v>2524</v>
      </c>
      <c r="O524" s="1" t="s">
        <v>2525</v>
      </c>
    </row>
    <row r="525" spans="1:15" x14ac:dyDescent="0.3">
      <c r="A525" s="1" t="s">
        <v>2526</v>
      </c>
      <c r="B525" s="1" t="s">
        <v>440</v>
      </c>
      <c r="C525">
        <v>1978</v>
      </c>
      <c r="D525" s="1" t="s">
        <v>689</v>
      </c>
      <c r="E525" s="1" t="s">
        <v>2406</v>
      </c>
      <c r="F525" s="1" t="s">
        <v>52</v>
      </c>
      <c r="G525" s="1" t="s">
        <v>19</v>
      </c>
      <c r="H525">
        <v>45</v>
      </c>
      <c r="I525" s="1" t="s">
        <v>17</v>
      </c>
      <c r="J525" s="1" t="s">
        <v>17</v>
      </c>
      <c r="K525" s="1"/>
      <c r="L525" s="1" t="b">
        <f>AND(ISNUMBER(lego_sets[[#This Row],[pieces]]),ISNUMBER(lego_sets[[#This Row],[US_retailPrice]]))</f>
        <v>0</v>
      </c>
      <c r="M525" s="1" t="s">
        <v>2527</v>
      </c>
      <c r="N525" s="1" t="s">
        <v>2528</v>
      </c>
      <c r="O525" s="1" t="s">
        <v>2529</v>
      </c>
    </row>
    <row r="526" spans="1:15" x14ac:dyDescent="0.3">
      <c r="A526" s="1" t="s">
        <v>2530</v>
      </c>
      <c r="B526" s="1" t="s">
        <v>2531</v>
      </c>
      <c r="C526">
        <v>1978</v>
      </c>
      <c r="D526" s="1" t="s">
        <v>689</v>
      </c>
      <c r="E526" s="1" t="s">
        <v>2406</v>
      </c>
      <c r="F526" s="1" t="s">
        <v>52</v>
      </c>
      <c r="G526" s="1" t="s">
        <v>19</v>
      </c>
      <c r="H526">
        <v>38</v>
      </c>
      <c r="I526" s="1" t="s">
        <v>1565</v>
      </c>
      <c r="J526" s="1" t="s">
        <v>17</v>
      </c>
      <c r="K526" s="1"/>
      <c r="L526" s="1" t="b">
        <f>AND(ISNUMBER(lego_sets[[#This Row],[pieces]]),ISNUMBER(lego_sets[[#This Row],[US_retailPrice]]))</f>
        <v>0</v>
      </c>
      <c r="M526" s="1" t="s">
        <v>2532</v>
      </c>
      <c r="N526" s="1" t="s">
        <v>2533</v>
      </c>
      <c r="O526" s="1" t="s">
        <v>2534</v>
      </c>
    </row>
    <row r="527" spans="1:15" x14ac:dyDescent="0.3">
      <c r="A527" s="1" t="s">
        <v>2535</v>
      </c>
      <c r="B527" s="1" t="s">
        <v>2536</v>
      </c>
      <c r="C527">
        <v>1978</v>
      </c>
      <c r="D527" s="1" t="s">
        <v>689</v>
      </c>
      <c r="E527" s="1" t="s">
        <v>2406</v>
      </c>
      <c r="F527" s="1" t="s">
        <v>52</v>
      </c>
      <c r="G527" s="1" t="s">
        <v>19</v>
      </c>
      <c r="H527">
        <v>31</v>
      </c>
      <c r="I527" s="1" t="s">
        <v>1565</v>
      </c>
      <c r="J527" s="1" t="s">
        <v>17</v>
      </c>
      <c r="K527" s="1"/>
      <c r="L527" s="1" t="b">
        <f>AND(ISNUMBER(lego_sets[[#This Row],[pieces]]),ISNUMBER(lego_sets[[#This Row],[US_retailPrice]]))</f>
        <v>0</v>
      </c>
      <c r="M527" s="1" t="s">
        <v>2537</v>
      </c>
      <c r="N527" s="1" t="s">
        <v>2538</v>
      </c>
      <c r="O527" s="1" t="s">
        <v>2539</v>
      </c>
    </row>
    <row r="528" spans="1:15" x14ac:dyDescent="0.3">
      <c r="A528" s="1" t="s">
        <v>2540</v>
      </c>
      <c r="B528" s="1" t="s">
        <v>2541</v>
      </c>
      <c r="C528">
        <v>1978</v>
      </c>
      <c r="D528" s="1" t="s">
        <v>689</v>
      </c>
      <c r="E528" s="1" t="s">
        <v>2406</v>
      </c>
      <c r="F528" s="1" t="s">
        <v>52</v>
      </c>
      <c r="G528" s="1" t="s">
        <v>19</v>
      </c>
      <c r="H528">
        <v>37</v>
      </c>
      <c r="I528" s="1" t="s">
        <v>17</v>
      </c>
      <c r="J528" s="1" t="s">
        <v>17</v>
      </c>
      <c r="K528" s="1"/>
      <c r="L528" s="1" t="b">
        <f>AND(ISNUMBER(lego_sets[[#This Row],[pieces]]),ISNUMBER(lego_sets[[#This Row],[US_retailPrice]]))</f>
        <v>0</v>
      </c>
      <c r="M528" s="1" t="s">
        <v>2542</v>
      </c>
      <c r="N528" s="1" t="s">
        <v>2543</v>
      </c>
      <c r="O528" s="1" t="s">
        <v>2544</v>
      </c>
    </row>
    <row r="529" spans="1:15" x14ac:dyDescent="0.3">
      <c r="A529" s="1" t="s">
        <v>2545</v>
      </c>
      <c r="B529" s="1" t="s">
        <v>2155</v>
      </c>
      <c r="C529">
        <v>1978</v>
      </c>
      <c r="D529" s="1" t="s">
        <v>93</v>
      </c>
      <c r="E529" s="1" t="s">
        <v>17</v>
      </c>
      <c r="F529" s="1" t="s">
        <v>18</v>
      </c>
      <c r="G529" s="1" t="s">
        <v>19</v>
      </c>
      <c r="H529">
        <v>39</v>
      </c>
      <c r="I529" s="1" t="s">
        <v>17</v>
      </c>
      <c r="J529" s="1" t="s">
        <v>17</v>
      </c>
      <c r="K529" s="1"/>
      <c r="L529" s="1" t="b">
        <f>AND(ISNUMBER(lego_sets[[#This Row],[pieces]]),ISNUMBER(lego_sets[[#This Row],[US_retailPrice]]))</f>
        <v>0</v>
      </c>
      <c r="M529" s="1" t="s">
        <v>2546</v>
      </c>
      <c r="N529" s="1" t="s">
        <v>17</v>
      </c>
      <c r="O529" s="1" t="s">
        <v>17</v>
      </c>
    </row>
    <row r="530" spans="1:15" x14ac:dyDescent="0.3">
      <c r="A530" s="1" t="s">
        <v>2547</v>
      </c>
      <c r="B530" s="1" t="s">
        <v>2548</v>
      </c>
      <c r="C530">
        <v>1978</v>
      </c>
      <c r="D530" s="1" t="s">
        <v>689</v>
      </c>
      <c r="E530" s="1" t="s">
        <v>2406</v>
      </c>
      <c r="F530" s="1" t="s">
        <v>52</v>
      </c>
      <c r="G530" s="1" t="s">
        <v>19</v>
      </c>
      <c r="H530">
        <v>45</v>
      </c>
      <c r="I530" s="1" t="s">
        <v>1565</v>
      </c>
      <c r="J530" s="1" t="s">
        <v>17</v>
      </c>
      <c r="K530" s="1"/>
      <c r="L530" s="1" t="b">
        <f>AND(ISNUMBER(lego_sets[[#This Row],[pieces]]),ISNUMBER(lego_sets[[#This Row],[US_retailPrice]]))</f>
        <v>0</v>
      </c>
      <c r="M530" s="1" t="s">
        <v>2549</v>
      </c>
      <c r="N530" s="1" t="s">
        <v>2550</v>
      </c>
      <c r="O530" s="1" t="s">
        <v>2551</v>
      </c>
    </row>
    <row r="531" spans="1:15" x14ac:dyDescent="0.3">
      <c r="A531" s="1" t="s">
        <v>2552</v>
      </c>
      <c r="B531" s="1" t="s">
        <v>478</v>
      </c>
      <c r="C531">
        <v>1978</v>
      </c>
      <c r="D531" s="1" t="s">
        <v>689</v>
      </c>
      <c r="E531" s="1" t="s">
        <v>2406</v>
      </c>
      <c r="F531" s="1" t="s">
        <v>52</v>
      </c>
      <c r="G531" s="1" t="s">
        <v>19</v>
      </c>
      <c r="H531">
        <v>41</v>
      </c>
      <c r="I531" s="1" t="s">
        <v>1565</v>
      </c>
      <c r="J531" s="1" t="s">
        <v>17</v>
      </c>
      <c r="K531" s="1"/>
      <c r="L531" s="1" t="b">
        <f>AND(ISNUMBER(lego_sets[[#This Row],[pieces]]),ISNUMBER(lego_sets[[#This Row],[US_retailPrice]]))</f>
        <v>0</v>
      </c>
      <c r="M531" s="1" t="s">
        <v>2553</v>
      </c>
      <c r="N531" s="1" t="s">
        <v>2554</v>
      </c>
      <c r="O531" s="1" t="s">
        <v>2555</v>
      </c>
    </row>
    <row r="532" spans="1:15" x14ac:dyDescent="0.3">
      <c r="A532" s="1" t="s">
        <v>2556</v>
      </c>
      <c r="B532" s="1" t="s">
        <v>740</v>
      </c>
      <c r="C532">
        <v>1978</v>
      </c>
      <c r="D532" s="1" t="s">
        <v>689</v>
      </c>
      <c r="E532" s="1" t="s">
        <v>2406</v>
      </c>
      <c r="F532" s="1" t="s">
        <v>52</v>
      </c>
      <c r="G532" s="1" t="s">
        <v>19</v>
      </c>
      <c r="H532">
        <v>44</v>
      </c>
      <c r="I532" s="1" t="s">
        <v>17</v>
      </c>
      <c r="J532" s="1" t="s">
        <v>17</v>
      </c>
      <c r="K532" s="1"/>
      <c r="L532" s="1" t="b">
        <f>AND(ISNUMBER(lego_sets[[#This Row],[pieces]]),ISNUMBER(lego_sets[[#This Row],[US_retailPrice]]))</f>
        <v>0</v>
      </c>
      <c r="M532" s="1" t="s">
        <v>2557</v>
      </c>
      <c r="N532" s="1" t="s">
        <v>2558</v>
      </c>
      <c r="O532" s="1" t="s">
        <v>2559</v>
      </c>
    </row>
    <row r="533" spans="1:15" x14ac:dyDescent="0.3">
      <c r="A533" s="1" t="s">
        <v>2560</v>
      </c>
      <c r="B533" s="1" t="s">
        <v>2561</v>
      </c>
      <c r="C533">
        <v>1978</v>
      </c>
      <c r="D533" s="1" t="s">
        <v>689</v>
      </c>
      <c r="E533" s="1" t="s">
        <v>2406</v>
      </c>
      <c r="F533" s="1" t="s">
        <v>52</v>
      </c>
      <c r="G533" s="1" t="s">
        <v>19</v>
      </c>
      <c r="H533">
        <v>39</v>
      </c>
      <c r="I533" s="1" t="s">
        <v>1473</v>
      </c>
      <c r="J533" s="1" t="s">
        <v>17</v>
      </c>
      <c r="K533" s="1"/>
      <c r="L533" s="1" t="b">
        <f>AND(ISNUMBER(lego_sets[[#This Row],[pieces]]),ISNUMBER(lego_sets[[#This Row],[US_retailPrice]]))</f>
        <v>0</v>
      </c>
      <c r="M533" s="1" t="s">
        <v>2562</v>
      </c>
      <c r="N533" s="1" t="s">
        <v>2563</v>
      </c>
      <c r="O533" s="1" t="s">
        <v>2564</v>
      </c>
    </row>
    <row r="534" spans="1:15" x14ac:dyDescent="0.3">
      <c r="A534" s="1" t="s">
        <v>2565</v>
      </c>
      <c r="B534" s="1" t="s">
        <v>2566</v>
      </c>
      <c r="C534">
        <v>1978</v>
      </c>
      <c r="D534" s="1" t="s">
        <v>689</v>
      </c>
      <c r="E534" s="1" t="s">
        <v>2406</v>
      </c>
      <c r="F534" s="1" t="s">
        <v>52</v>
      </c>
      <c r="G534" s="1" t="s">
        <v>19</v>
      </c>
      <c r="H534">
        <v>64</v>
      </c>
      <c r="I534" s="1" t="s">
        <v>1565</v>
      </c>
      <c r="J534" s="1" t="s">
        <v>17</v>
      </c>
      <c r="K534" s="1"/>
      <c r="L534" s="1" t="b">
        <f>AND(ISNUMBER(lego_sets[[#This Row],[pieces]]),ISNUMBER(lego_sets[[#This Row],[US_retailPrice]]))</f>
        <v>0</v>
      </c>
      <c r="M534" s="1" t="s">
        <v>2567</v>
      </c>
      <c r="N534" s="1" t="s">
        <v>2568</v>
      </c>
      <c r="O534" s="1" t="s">
        <v>2569</v>
      </c>
    </row>
    <row r="535" spans="1:15" x14ac:dyDescent="0.3">
      <c r="A535" s="1" t="s">
        <v>2570</v>
      </c>
      <c r="B535" s="1" t="s">
        <v>508</v>
      </c>
      <c r="C535">
        <v>1978</v>
      </c>
      <c r="D535" s="1" t="s">
        <v>689</v>
      </c>
      <c r="E535" s="1" t="s">
        <v>2406</v>
      </c>
      <c r="F535" s="1" t="s">
        <v>52</v>
      </c>
      <c r="G535" s="1" t="s">
        <v>19</v>
      </c>
      <c r="H535">
        <v>55</v>
      </c>
      <c r="I535" s="1" t="s">
        <v>1565</v>
      </c>
      <c r="J535" s="1" t="s">
        <v>17</v>
      </c>
      <c r="K535" s="1"/>
      <c r="L535" s="1" t="b">
        <f>AND(ISNUMBER(lego_sets[[#This Row],[pieces]]),ISNUMBER(lego_sets[[#This Row],[US_retailPrice]]))</f>
        <v>0</v>
      </c>
      <c r="M535" s="1" t="s">
        <v>2571</v>
      </c>
      <c r="N535" s="1" t="s">
        <v>2572</v>
      </c>
      <c r="O535" s="1" t="s">
        <v>2573</v>
      </c>
    </row>
    <row r="536" spans="1:15" x14ac:dyDescent="0.3">
      <c r="A536" s="1" t="s">
        <v>2574</v>
      </c>
      <c r="B536" s="1" t="s">
        <v>2575</v>
      </c>
      <c r="C536">
        <v>1978</v>
      </c>
      <c r="D536" s="1" t="s">
        <v>689</v>
      </c>
      <c r="E536" s="1" t="s">
        <v>2406</v>
      </c>
      <c r="F536" s="1" t="s">
        <v>52</v>
      </c>
      <c r="G536" s="1" t="s">
        <v>19</v>
      </c>
      <c r="H536">
        <v>77</v>
      </c>
      <c r="I536" s="1" t="s">
        <v>1565</v>
      </c>
      <c r="J536" s="1" t="s">
        <v>17</v>
      </c>
      <c r="K536" s="1"/>
      <c r="L536" s="1" t="b">
        <f>AND(ISNUMBER(lego_sets[[#This Row],[pieces]]),ISNUMBER(lego_sets[[#This Row],[US_retailPrice]]))</f>
        <v>0</v>
      </c>
      <c r="M536" s="1" t="s">
        <v>2576</v>
      </c>
      <c r="N536" s="1" t="s">
        <v>2577</v>
      </c>
      <c r="O536" s="1" t="s">
        <v>2578</v>
      </c>
    </row>
    <row r="537" spans="1:15" x14ac:dyDescent="0.3">
      <c r="A537" s="1" t="s">
        <v>2579</v>
      </c>
      <c r="B537" s="1" t="s">
        <v>2580</v>
      </c>
      <c r="C537">
        <v>1978</v>
      </c>
      <c r="D537" s="1" t="s">
        <v>689</v>
      </c>
      <c r="E537" s="1" t="s">
        <v>2406</v>
      </c>
      <c r="F537" s="1" t="s">
        <v>52</v>
      </c>
      <c r="G537" s="1" t="s">
        <v>19</v>
      </c>
      <c r="H537">
        <v>70</v>
      </c>
      <c r="I537" s="1" t="s">
        <v>1565</v>
      </c>
      <c r="J537" s="1" t="s">
        <v>17</v>
      </c>
      <c r="K537" s="1"/>
      <c r="L537" s="1" t="b">
        <f>AND(ISNUMBER(lego_sets[[#This Row],[pieces]]),ISNUMBER(lego_sets[[#This Row],[US_retailPrice]]))</f>
        <v>0</v>
      </c>
      <c r="M537" s="1" t="s">
        <v>2581</v>
      </c>
      <c r="N537" s="1" t="s">
        <v>2582</v>
      </c>
      <c r="O537" s="1" t="s">
        <v>2583</v>
      </c>
    </row>
    <row r="538" spans="1:15" x14ac:dyDescent="0.3">
      <c r="A538" s="1" t="s">
        <v>2584</v>
      </c>
      <c r="B538" s="1" t="s">
        <v>2585</v>
      </c>
      <c r="C538">
        <v>1978</v>
      </c>
      <c r="D538" s="1" t="s">
        <v>689</v>
      </c>
      <c r="E538" s="1" t="s">
        <v>2406</v>
      </c>
      <c r="F538" s="1" t="s">
        <v>52</v>
      </c>
      <c r="G538" s="1" t="s">
        <v>19</v>
      </c>
      <c r="H538">
        <v>65</v>
      </c>
      <c r="I538" s="1" t="s">
        <v>1473</v>
      </c>
      <c r="J538" s="1" t="s">
        <v>17</v>
      </c>
      <c r="K538" s="1"/>
      <c r="L538" s="1" t="b">
        <f>AND(ISNUMBER(lego_sets[[#This Row],[pieces]]),ISNUMBER(lego_sets[[#This Row],[US_retailPrice]]))</f>
        <v>0</v>
      </c>
      <c r="M538" s="1" t="s">
        <v>2586</v>
      </c>
      <c r="N538" s="1" t="s">
        <v>2587</v>
      </c>
      <c r="O538" s="1" t="s">
        <v>2588</v>
      </c>
    </row>
    <row r="539" spans="1:15" x14ac:dyDescent="0.3">
      <c r="A539" s="1" t="s">
        <v>2589</v>
      </c>
      <c r="B539" s="1" t="s">
        <v>2590</v>
      </c>
      <c r="C539">
        <v>1978</v>
      </c>
      <c r="D539" s="1" t="s">
        <v>689</v>
      </c>
      <c r="E539" s="1" t="s">
        <v>2406</v>
      </c>
      <c r="F539" s="1" t="s">
        <v>52</v>
      </c>
      <c r="G539" s="1" t="s">
        <v>19</v>
      </c>
      <c r="H539">
        <v>55</v>
      </c>
      <c r="I539" s="1" t="s">
        <v>1565</v>
      </c>
      <c r="J539" s="1" t="s">
        <v>17</v>
      </c>
      <c r="K539" s="1"/>
      <c r="L539" s="1" t="b">
        <f>AND(ISNUMBER(lego_sets[[#This Row],[pieces]]),ISNUMBER(lego_sets[[#This Row],[US_retailPrice]]))</f>
        <v>0</v>
      </c>
      <c r="M539" s="1" t="s">
        <v>2591</v>
      </c>
      <c r="N539" s="1" t="s">
        <v>2592</v>
      </c>
      <c r="O539" s="1" t="s">
        <v>2593</v>
      </c>
    </row>
    <row r="540" spans="1:15" x14ac:dyDescent="0.3">
      <c r="A540" s="1" t="s">
        <v>2594</v>
      </c>
      <c r="B540" s="1" t="s">
        <v>2595</v>
      </c>
      <c r="C540">
        <v>1978</v>
      </c>
      <c r="D540" s="1" t="s">
        <v>689</v>
      </c>
      <c r="E540" s="1" t="s">
        <v>17</v>
      </c>
      <c r="F540" s="1" t="s">
        <v>52</v>
      </c>
      <c r="G540" s="1" t="s">
        <v>19</v>
      </c>
      <c r="H540">
        <v>53</v>
      </c>
      <c r="I540" s="1" t="s">
        <v>1565</v>
      </c>
      <c r="J540" s="1" t="s">
        <v>17</v>
      </c>
      <c r="K540" s="1"/>
      <c r="L540" s="1" t="b">
        <f>AND(ISNUMBER(lego_sets[[#This Row],[pieces]]),ISNUMBER(lego_sets[[#This Row],[US_retailPrice]]))</f>
        <v>0</v>
      </c>
      <c r="M540" s="1" t="s">
        <v>2596</v>
      </c>
      <c r="N540" s="1" t="s">
        <v>2597</v>
      </c>
      <c r="O540" s="1" t="s">
        <v>2598</v>
      </c>
    </row>
    <row r="541" spans="1:15" x14ac:dyDescent="0.3">
      <c r="A541" s="1" t="s">
        <v>2599</v>
      </c>
      <c r="B541" s="1" t="s">
        <v>2600</v>
      </c>
      <c r="C541">
        <v>1978</v>
      </c>
      <c r="D541" s="1" t="s">
        <v>206</v>
      </c>
      <c r="E541" s="1" t="s">
        <v>1142</v>
      </c>
      <c r="F541" s="1" t="s">
        <v>206</v>
      </c>
      <c r="G541" s="1" t="s">
        <v>19</v>
      </c>
      <c r="H541">
        <v>1</v>
      </c>
      <c r="I541" s="1" t="s">
        <v>17</v>
      </c>
      <c r="J541" s="1" t="s">
        <v>17</v>
      </c>
      <c r="K541" s="1"/>
      <c r="L541" s="1" t="b">
        <f>AND(ISNUMBER(lego_sets[[#This Row],[pieces]]),ISNUMBER(lego_sets[[#This Row],[US_retailPrice]]))</f>
        <v>0</v>
      </c>
      <c r="M541" s="1" t="s">
        <v>2601</v>
      </c>
      <c r="N541" s="1" t="s">
        <v>2602</v>
      </c>
      <c r="O541" s="1" t="s">
        <v>2603</v>
      </c>
    </row>
    <row r="542" spans="1:15" x14ac:dyDescent="0.3">
      <c r="A542" s="1" t="s">
        <v>2604</v>
      </c>
      <c r="B542" s="1" t="s">
        <v>2605</v>
      </c>
      <c r="C542">
        <v>1978</v>
      </c>
      <c r="D542" s="1" t="s">
        <v>206</v>
      </c>
      <c r="E542" s="1" t="s">
        <v>1142</v>
      </c>
      <c r="F542" s="1" t="s">
        <v>206</v>
      </c>
      <c r="G542" s="1" t="s">
        <v>19</v>
      </c>
      <c r="H542">
        <v>2</v>
      </c>
      <c r="I542" s="1" t="s">
        <v>17</v>
      </c>
      <c r="J542" s="1" t="s">
        <v>17</v>
      </c>
      <c r="K542" s="1"/>
      <c r="L542" s="1" t="b">
        <f>AND(ISNUMBER(lego_sets[[#This Row],[pieces]]),ISNUMBER(lego_sets[[#This Row],[US_retailPrice]]))</f>
        <v>0</v>
      </c>
      <c r="M542" s="1" t="s">
        <v>2606</v>
      </c>
      <c r="N542" s="1" t="s">
        <v>17</v>
      </c>
      <c r="O542" s="1" t="s">
        <v>17</v>
      </c>
    </row>
    <row r="543" spans="1:15" x14ac:dyDescent="0.3">
      <c r="A543" s="1" t="s">
        <v>2607</v>
      </c>
      <c r="B543" s="1" t="s">
        <v>2608</v>
      </c>
      <c r="C543">
        <v>1978</v>
      </c>
      <c r="D543" s="1" t="s">
        <v>206</v>
      </c>
      <c r="E543" s="1" t="s">
        <v>1142</v>
      </c>
      <c r="F543" s="1" t="s">
        <v>206</v>
      </c>
      <c r="G543" s="1" t="s">
        <v>19</v>
      </c>
      <c r="H543">
        <v>2</v>
      </c>
      <c r="I543" s="1" t="s">
        <v>17</v>
      </c>
      <c r="J543" s="1" t="s">
        <v>17</v>
      </c>
      <c r="K543" s="1"/>
      <c r="L543" s="1" t="b">
        <f>AND(ISNUMBER(lego_sets[[#This Row],[pieces]]),ISNUMBER(lego_sets[[#This Row],[US_retailPrice]]))</f>
        <v>0</v>
      </c>
      <c r="M543" s="1" t="s">
        <v>2609</v>
      </c>
      <c r="N543" s="1" t="s">
        <v>17</v>
      </c>
      <c r="O543" s="1" t="s">
        <v>17</v>
      </c>
    </row>
    <row r="544" spans="1:15" x14ac:dyDescent="0.3">
      <c r="A544" s="1" t="s">
        <v>2610</v>
      </c>
      <c r="B544" s="1" t="s">
        <v>2611</v>
      </c>
      <c r="C544">
        <v>1978</v>
      </c>
      <c r="D544" s="1" t="s">
        <v>93</v>
      </c>
      <c r="E544" s="1" t="s">
        <v>17</v>
      </c>
      <c r="F544" s="1" t="s">
        <v>18</v>
      </c>
      <c r="G544" s="1" t="s">
        <v>19</v>
      </c>
      <c r="H544">
        <v>133</v>
      </c>
      <c r="I544" s="1" t="s">
        <v>17</v>
      </c>
      <c r="J544" s="1" t="s">
        <v>17</v>
      </c>
      <c r="K544" s="1"/>
      <c r="L544" s="1" t="b">
        <f>AND(ISNUMBER(lego_sets[[#This Row],[pieces]]),ISNUMBER(lego_sets[[#This Row],[US_retailPrice]]))</f>
        <v>0</v>
      </c>
      <c r="M544" s="1" t="s">
        <v>2612</v>
      </c>
      <c r="N544" s="1" t="s">
        <v>2613</v>
      </c>
      <c r="O544" s="1" t="s">
        <v>2614</v>
      </c>
    </row>
    <row r="545" spans="1:15" x14ac:dyDescent="0.3">
      <c r="A545" s="1" t="s">
        <v>2615</v>
      </c>
      <c r="B545" s="1" t="s">
        <v>2616</v>
      </c>
      <c r="C545">
        <v>1978</v>
      </c>
      <c r="D545" s="1" t="s">
        <v>2206</v>
      </c>
      <c r="E545" s="1" t="s">
        <v>17</v>
      </c>
      <c r="F545" s="1" t="s">
        <v>2207</v>
      </c>
      <c r="G545" s="1" t="s">
        <v>19</v>
      </c>
      <c r="H545">
        <v>206</v>
      </c>
      <c r="I545" s="1" t="s">
        <v>17</v>
      </c>
      <c r="J545" s="1" t="s">
        <v>17</v>
      </c>
      <c r="K545" s="1"/>
      <c r="L545" s="1" t="b">
        <f>AND(ISNUMBER(lego_sets[[#This Row],[pieces]]),ISNUMBER(lego_sets[[#This Row],[US_retailPrice]]))</f>
        <v>0</v>
      </c>
      <c r="M545" s="1" t="s">
        <v>2617</v>
      </c>
      <c r="N545" s="1" t="s">
        <v>2618</v>
      </c>
      <c r="O545" s="1" t="s">
        <v>2619</v>
      </c>
    </row>
    <row r="546" spans="1:15" x14ac:dyDescent="0.3">
      <c r="A546" s="1" t="s">
        <v>2620</v>
      </c>
      <c r="B546" s="1" t="s">
        <v>508</v>
      </c>
      <c r="C546">
        <v>1978</v>
      </c>
      <c r="D546" s="1" t="s">
        <v>2206</v>
      </c>
      <c r="E546" s="1" t="s">
        <v>17</v>
      </c>
      <c r="F546" s="1" t="s">
        <v>2207</v>
      </c>
      <c r="G546" s="1" t="s">
        <v>19</v>
      </c>
      <c r="H546">
        <v>512</v>
      </c>
      <c r="I546" s="1" t="s">
        <v>17</v>
      </c>
      <c r="J546" s="1" t="s">
        <v>17</v>
      </c>
      <c r="K546" s="1"/>
      <c r="L546" s="1" t="b">
        <f>AND(ISNUMBER(lego_sets[[#This Row],[pieces]]),ISNUMBER(lego_sets[[#This Row],[US_retailPrice]]))</f>
        <v>0</v>
      </c>
      <c r="M546" s="1" t="s">
        <v>2621</v>
      </c>
      <c r="N546" s="1" t="s">
        <v>2622</v>
      </c>
      <c r="O546" s="1" t="s">
        <v>2623</v>
      </c>
    </row>
    <row r="547" spans="1:15" x14ac:dyDescent="0.3">
      <c r="A547" s="1" t="s">
        <v>2624</v>
      </c>
      <c r="B547" s="1" t="s">
        <v>2625</v>
      </c>
      <c r="C547">
        <v>1978</v>
      </c>
      <c r="D547" s="1" t="s">
        <v>2206</v>
      </c>
      <c r="E547" s="1" t="s">
        <v>2227</v>
      </c>
      <c r="F547" s="1" t="s">
        <v>2207</v>
      </c>
      <c r="G547" s="1" t="s">
        <v>19</v>
      </c>
      <c r="H547">
        <v>77</v>
      </c>
      <c r="I547" s="1" t="s">
        <v>17</v>
      </c>
      <c r="J547" s="1" t="s">
        <v>17</v>
      </c>
      <c r="K547" s="1"/>
      <c r="L547" s="1" t="b">
        <f>AND(ISNUMBER(lego_sets[[#This Row],[pieces]]),ISNUMBER(lego_sets[[#This Row],[US_retailPrice]]))</f>
        <v>0</v>
      </c>
      <c r="M547" s="1" t="s">
        <v>2626</v>
      </c>
      <c r="N547" s="1" t="s">
        <v>2627</v>
      </c>
      <c r="O547" s="1" t="s">
        <v>2628</v>
      </c>
    </row>
    <row r="548" spans="1:15" x14ac:dyDescent="0.3">
      <c r="A548" s="1" t="s">
        <v>2629</v>
      </c>
      <c r="B548" s="1" t="s">
        <v>2616</v>
      </c>
      <c r="C548">
        <v>1978</v>
      </c>
      <c r="D548" s="1" t="s">
        <v>2206</v>
      </c>
      <c r="E548" s="1" t="s">
        <v>17</v>
      </c>
      <c r="F548" s="1" t="s">
        <v>2207</v>
      </c>
      <c r="G548" s="1" t="s">
        <v>19</v>
      </c>
      <c r="H548">
        <v>206</v>
      </c>
      <c r="I548" s="1" t="s">
        <v>17</v>
      </c>
      <c r="J548" s="1" t="s">
        <v>17</v>
      </c>
      <c r="K548" s="1"/>
      <c r="L548" s="1" t="b">
        <f>AND(ISNUMBER(lego_sets[[#This Row],[pieces]]),ISNUMBER(lego_sets[[#This Row],[US_retailPrice]]))</f>
        <v>0</v>
      </c>
      <c r="M548" s="1" t="s">
        <v>2630</v>
      </c>
      <c r="N548" s="1" t="s">
        <v>2631</v>
      </c>
      <c r="O548" s="1" t="s">
        <v>2632</v>
      </c>
    </row>
    <row r="549" spans="1:15" x14ac:dyDescent="0.3">
      <c r="A549" s="1" t="s">
        <v>2633</v>
      </c>
      <c r="B549" s="1" t="s">
        <v>2634</v>
      </c>
      <c r="C549">
        <v>1978</v>
      </c>
      <c r="D549" s="1" t="s">
        <v>2206</v>
      </c>
      <c r="E549" s="1" t="s">
        <v>17</v>
      </c>
      <c r="F549" s="1" t="s">
        <v>2207</v>
      </c>
      <c r="G549" s="1" t="s">
        <v>19</v>
      </c>
      <c r="H549">
        <v>316</v>
      </c>
      <c r="I549" s="1" t="s">
        <v>17</v>
      </c>
      <c r="J549" s="1" t="s">
        <v>17</v>
      </c>
      <c r="K549" s="1"/>
      <c r="L549" s="1" t="b">
        <f>AND(ISNUMBER(lego_sets[[#This Row],[pieces]]),ISNUMBER(lego_sets[[#This Row],[US_retailPrice]]))</f>
        <v>0</v>
      </c>
      <c r="M549" s="1" t="s">
        <v>2635</v>
      </c>
      <c r="N549" s="1" t="s">
        <v>2636</v>
      </c>
      <c r="O549" s="1" t="s">
        <v>2637</v>
      </c>
    </row>
    <row r="550" spans="1:15" x14ac:dyDescent="0.3">
      <c r="A550" s="1" t="s">
        <v>2638</v>
      </c>
      <c r="B550" s="1" t="s">
        <v>2639</v>
      </c>
      <c r="C550">
        <v>1978</v>
      </c>
      <c r="D550" s="1" t="s">
        <v>2206</v>
      </c>
      <c r="E550" s="1" t="s">
        <v>17</v>
      </c>
      <c r="F550" s="1" t="s">
        <v>2207</v>
      </c>
      <c r="G550" s="1" t="s">
        <v>19</v>
      </c>
      <c r="H550">
        <v>365</v>
      </c>
      <c r="I550" s="1" t="s">
        <v>17</v>
      </c>
      <c r="J550" s="1" t="s">
        <v>17</v>
      </c>
      <c r="K550" s="1"/>
      <c r="L550" s="1" t="b">
        <f>AND(ISNUMBER(lego_sets[[#This Row],[pieces]]),ISNUMBER(lego_sets[[#This Row],[US_retailPrice]]))</f>
        <v>0</v>
      </c>
      <c r="M550" s="1" t="s">
        <v>2640</v>
      </c>
      <c r="N550" s="1" t="s">
        <v>2641</v>
      </c>
      <c r="O550" s="1" t="s">
        <v>2642</v>
      </c>
    </row>
    <row r="551" spans="1:15" x14ac:dyDescent="0.3">
      <c r="A551" s="1" t="s">
        <v>2643</v>
      </c>
      <c r="B551" s="1" t="s">
        <v>2644</v>
      </c>
      <c r="C551">
        <v>1978</v>
      </c>
      <c r="D551" s="1" t="s">
        <v>2206</v>
      </c>
      <c r="E551" s="1" t="s">
        <v>17</v>
      </c>
      <c r="F551" s="1" t="s">
        <v>2207</v>
      </c>
      <c r="G551" s="1" t="s">
        <v>19</v>
      </c>
      <c r="H551">
        <v>599</v>
      </c>
      <c r="I551" s="1" t="s">
        <v>17</v>
      </c>
      <c r="J551" s="1" t="s">
        <v>17</v>
      </c>
      <c r="K551" s="1"/>
      <c r="L551" s="1" t="b">
        <f>AND(ISNUMBER(lego_sets[[#This Row],[pieces]]),ISNUMBER(lego_sets[[#This Row],[US_retailPrice]]))</f>
        <v>0</v>
      </c>
      <c r="M551" s="1" t="s">
        <v>2645</v>
      </c>
      <c r="N551" s="1" t="s">
        <v>2646</v>
      </c>
      <c r="O551" s="1" t="s">
        <v>2647</v>
      </c>
    </row>
    <row r="552" spans="1:15" x14ac:dyDescent="0.3">
      <c r="A552" s="1" t="s">
        <v>2648</v>
      </c>
      <c r="B552" s="1" t="s">
        <v>2649</v>
      </c>
      <c r="C552">
        <v>1978</v>
      </c>
      <c r="D552" s="1" t="s">
        <v>2206</v>
      </c>
      <c r="E552" s="1" t="s">
        <v>2227</v>
      </c>
      <c r="F552" s="1" t="s">
        <v>2207</v>
      </c>
      <c r="G552" s="1" t="s">
        <v>19</v>
      </c>
      <c r="H552">
        <v>22</v>
      </c>
      <c r="I552" s="1" t="s">
        <v>17</v>
      </c>
      <c r="J552" s="1" t="s">
        <v>17</v>
      </c>
      <c r="K552" s="1"/>
      <c r="L552" s="1" t="b">
        <f>AND(ISNUMBER(lego_sets[[#This Row],[pieces]]),ISNUMBER(lego_sets[[#This Row],[US_retailPrice]]))</f>
        <v>0</v>
      </c>
      <c r="M552" s="1" t="s">
        <v>2650</v>
      </c>
      <c r="N552" s="1" t="s">
        <v>2651</v>
      </c>
      <c r="O552" s="1" t="s">
        <v>2652</v>
      </c>
    </row>
    <row r="553" spans="1:15" x14ac:dyDescent="0.3">
      <c r="A553" s="1" t="s">
        <v>2653</v>
      </c>
      <c r="B553" s="1" t="s">
        <v>2654</v>
      </c>
      <c r="C553">
        <v>1978</v>
      </c>
      <c r="D553" s="1" t="s">
        <v>2206</v>
      </c>
      <c r="E553" s="1" t="s">
        <v>2227</v>
      </c>
      <c r="F553" s="1" t="s">
        <v>2207</v>
      </c>
      <c r="G553" s="1" t="s">
        <v>19</v>
      </c>
      <c r="H553">
        <v>78</v>
      </c>
      <c r="I553" s="1" t="s">
        <v>17</v>
      </c>
      <c r="J553" s="1" t="s">
        <v>17</v>
      </c>
      <c r="K553" s="1"/>
      <c r="L553" s="1" t="b">
        <f>AND(ISNUMBER(lego_sets[[#This Row],[pieces]]),ISNUMBER(lego_sets[[#This Row],[US_retailPrice]]))</f>
        <v>0</v>
      </c>
      <c r="M553" s="1" t="s">
        <v>2655</v>
      </c>
      <c r="N553" s="1" t="s">
        <v>2656</v>
      </c>
      <c r="O553" s="1" t="s">
        <v>2657</v>
      </c>
    </row>
    <row r="554" spans="1:15" x14ac:dyDescent="0.3">
      <c r="A554" s="1" t="s">
        <v>2658</v>
      </c>
      <c r="B554" s="1" t="s">
        <v>2659</v>
      </c>
      <c r="C554">
        <v>1978</v>
      </c>
      <c r="D554" s="1" t="s">
        <v>206</v>
      </c>
      <c r="E554" s="1" t="s">
        <v>1142</v>
      </c>
      <c r="F554" s="1" t="s">
        <v>206</v>
      </c>
      <c r="G554" s="1" t="s">
        <v>19</v>
      </c>
      <c r="H554">
        <v>17</v>
      </c>
      <c r="I554" s="1" t="s">
        <v>17</v>
      </c>
      <c r="J554" s="1" t="s">
        <v>17</v>
      </c>
      <c r="K554" s="1"/>
      <c r="L554" s="1" t="b">
        <f>AND(ISNUMBER(lego_sets[[#This Row],[pieces]]),ISNUMBER(lego_sets[[#This Row],[US_retailPrice]]))</f>
        <v>0</v>
      </c>
      <c r="M554" s="1" t="s">
        <v>2660</v>
      </c>
      <c r="N554" s="1" t="s">
        <v>2661</v>
      </c>
      <c r="O554" s="1" t="s">
        <v>2662</v>
      </c>
    </row>
    <row r="555" spans="1:15" x14ac:dyDescent="0.3">
      <c r="A555" s="1" t="s">
        <v>2663</v>
      </c>
      <c r="B555" s="1" t="s">
        <v>2664</v>
      </c>
      <c r="C555">
        <v>1978</v>
      </c>
      <c r="D555" s="1" t="s">
        <v>2237</v>
      </c>
      <c r="E555" s="1" t="s">
        <v>2206</v>
      </c>
      <c r="F555" s="1" t="s">
        <v>71</v>
      </c>
      <c r="G555" s="1" t="s">
        <v>19</v>
      </c>
      <c r="H555">
        <v>24</v>
      </c>
      <c r="I555" s="1" t="s">
        <v>17</v>
      </c>
      <c r="J555" s="1" t="s">
        <v>17</v>
      </c>
      <c r="K555" s="1"/>
      <c r="L555" s="1" t="b">
        <f>AND(ISNUMBER(lego_sets[[#This Row],[pieces]]),ISNUMBER(lego_sets[[#This Row],[US_retailPrice]]))</f>
        <v>0</v>
      </c>
      <c r="M555" s="1" t="s">
        <v>2665</v>
      </c>
      <c r="N555" s="1" t="s">
        <v>2666</v>
      </c>
      <c r="O555" s="1" t="s">
        <v>2667</v>
      </c>
    </row>
    <row r="556" spans="1:15" x14ac:dyDescent="0.3">
      <c r="A556" s="1" t="s">
        <v>2668</v>
      </c>
      <c r="B556" s="1" t="s">
        <v>2669</v>
      </c>
      <c r="C556">
        <v>1978</v>
      </c>
      <c r="D556" s="1" t="s">
        <v>2237</v>
      </c>
      <c r="E556" s="1" t="s">
        <v>2206</v>
      </c>
      <c r="F556" s="1" t="s">
        <v>71</v>
      </c>
      <c r="G556" s="1" t="s">
        <v>19</v>
      </c>
      <c r="H556">
        <v>1</v>
      </c>
      <c r="I556" s="1" t="s">
        <v>17</v>
      </c>
      <c r="J556" s="1" t="s">
        <v>17</v>
      </c>
      <c r="K556" s="1"/>
      <c r="L556" s="1" t="b">
        <f>AND(ISNUMBER(lego_sets[[#This Row],[pieces]]),ISNUMBER(lego_sets[[#This Row],[US_retailPrice]]))</f>
        <v>0</v>
      </c>
      <c r="M556" s="1" t="s">
        <v>2670</v>
      </c>
      <c r="N556" s="1" t="s">
        <v>17</v>
      </c>
      <c r="O556" s="1" t="s">
        <v>17</v>
      </c>
    </row>
    <row r="557" spans="1:15" x14ac:dyDescent="0.3">
      <c r="A557" s="1" t="s">
        <v>2671</v>
      </c>
      <c r="B557" s="1" t="s">
        <v>2672</v>
      </c>
      <c r="C557">
        <v>1978</v>
      </c>
      <c r="D557" s="1" t="s">
        <v>2237</v>
      </c>
      <c r="E557" s="1" t="s">
        <v>2206</v>
      </c>
      <c r="F557" s="1" t="s">
        <v>71</v>
      </c>
      <c r="G557" s="1" t="s">
        <v>19</v>
      </c>
      <c r="H557">
        <v>4</v>
      </c>
      <c r="I557" s="1" t="s">
        <v>17</v>
      </c>
      <c r="J557" s="1" t="s">
        <v>17</v>
      </c>
      <c r="K557" s="1"/>
      <c r="L557" s="1" t="b">
        <f>AND(ISNUMBER(lego_sets[[#This Row],[pieces]]),ISNUMBER(lego_sets[[#This Row],[US_retailPrice]]))</f>
        <v>0</v>
      </c>
      <c r="M557" s="1" t="s">
        <v>2673</v>
      </c>
      <c r="N557" s="1" t="s">
        <v>2674</v>
      </c>
      <c r="O557" s="1" t="s">
        <v>2675</v>
      </c>
    </row>
    <row r="558" spans="1:15" x14ac:dyDescent="0.3">
      <c r="A558" s="1" t="s">
        <v>2676</v>
      </c>
      <c r="B558" s="1" t="s">
        <v>2677</v>
      </c>
      <c r="C558">
        <v>1978</v>
      </c>
      <c r="D558" s="1" t="s">
        <v>93</v>
      </c>
      <c r="E558" s="1" t="s">
        <v>689</v>
      </c>
      <c r="F558" s="1" t="s">
        <v>18</v>
      </c>
      <c r="G558" s="1" t="s">
        <v>19</v>
      </c>
      <c r="H558">
        <v>44</v>
      </c>
      <c r="I558" s="1" t="s">
        <v>17</v>
      </c>
      <c r="J558" s="1" t="s">
        <v>17</v>
      </c>
      <c r="K558" s="1"/>
      <c r="L558" s="1" t="b">
        <f>AND(ISNUMBER(lego_sets[[#This Row],[pieces]]),ISNUMBER(lego_sets[[#This Row],[US_retailPrice]]))</f>
        <v>0</v>
      </c>
      <c r="M558" s="1" t="s">
        <v>2678</v>
      </c>
      <c r="N558" s="1" t="s">
        <v>2679</v>
      </c>
      <c r="O558" s="1" t="s">
        <v>2680</v>
      </c>
    </row>
    <row r="559" spans="1:15" x14ac:dyDescent="0.3">
      <c r="A559" s="1" t="s">
        <v>2681</v>
      </c>
      <c r="B559" s="1" t="s">
        <v>2682</v>
      </c>
      <c r="C559">
        <v>1978</v>
      </c>
      <c r="D559" s="1" t="s">
        <v>689</v>
      </c>
      <c r="E559" s="1" t="s">
        <v>2683</v>
      </c>
      <c r="F559" s="1" t="s">
        <v>52</v>
      </c>
      <c r="G559" s="1" t="s">
        <v>19</v>
      </c>
      <c r="H559">
        <v>458</v>
      </c>
      <c r="I559" s="1" t="s">
        <v>1432</v>
      </c>
      <c r="J559" s="1" t="s">
        <v>17</v>
      </c>
      <c r="K559" s="1"/>
      <c r="L559" s="1" t="b">
        <f>AND(ISNUMBER(lego_sets[[#This Row],[pieces]]),ISNUMBER(lego_sets[[#This Row],[US_retailPrice]]))</f>
        <v>0</v>
      </c>
      <c r="M559" s="1" t="s">
        <v>2684</v>
      </c>
      <c r="N559" s="1" t="s">
        <v>2685</v>
      </c>
      <c r="O559" s="1" t="s">
        <v>2686</v>
      </c>
    </row>
    <row r="560" spans="1:15" x14ac:dyDescent="0.3">
      <c r="A560" s="1" t="s">
        <v>2687</v>
      </c>
      <c r="B560" s="1" t="s">
        <v>2688</v>
      </c>
      <c r="C560">
        <v>1978</v>
      </c>
      <c r="D560" s="1" t="s">
        <v>93</v>
      </c>
      <c r="E560" s="1" t="s">
        <v>17</v>
      </c>
      <c r="F560" s="1" t="s">
        <v>18</v>
      </c>
      <c r="G560" s="1" t="s">
        <v>19</v>
      </c>
      <c r="H560">
        <v>23</v>
      </c>
      <c r="I560" s="1" t="s">
        <v>17</v>
      </c>
      <c r="J560" s="1" t="s">
        <v>17</v>
      </c>
      <c r="K560" s="1"/>
      <c r="L560" s="1" t="b">
        <f>AND(ISNUMBER(lego_sets[[#This Row],[pieces]]),ISNUMBER(lego_sets[[#This Row],[US_retailPrice]]))</f>
        <v>0</v>
      </c>
      <c r="M560" s="1" t="s">
        <v>2689</v>
      </c>
      <c r="N560" s="1" t="s">
        <v>2690</v>
      </c>
      <c r="O560" s="1" t="s">
        <v>2691</v>
      </c>
    </row>
    <row r="561" spans="1:15" x14ac:dyDescent="0.3">
      <c r="A561" s="1" t="s">
        <v>2692</v>
      </c>
      <c r="B561" s="1" t="s">
        <v>725</v>
      </c>
      <c r="C561">
        <v>1978</v>
      </c>
      <c r="D561" s="1" t="s">
        <v>93</v>
      </c>
      <c r="E561" s="1" t="s">
        <v>17</v>
      </c>
      <c r="F561" s="1" t="s">
        <v>18</v>
      </c>
      <c r="G561" s="1" t="s">
        <v>19</v>
      </c>
      <c r="H561">
        <v>64</v>
      </c>
      <c r="I561" s="1" t="s">
        <v>17</v>
      </c>
      <c r="J561" s="1" t="s">
        <v>17</v>
      </c>
      <c r="K561" s="1"/>
      <c r="L561" s="1" t="b">
        <f>AND(ISNUMBER(lego_sets[[#This Row],[pieces]]),ISNUMBER(lego_sets[[#This Row],[US_retailPrice]]))</f>
        <v>0</v>
      </c>
      <c r="M561" s="1" t="s">
        <v>2693</v>
      </c>
      <c r="N561" s="1" t="s">
        <v>2694</v>
      </c>
      <c r="O561" s="1" t="s">
        <v>2695</v>
      </c>
    </row>
    <row r="562" spans="1:15" x14ac:dyDescent="0.3">
      <c r="A562" s="1" t="s">
        <v>2696</v>
      </c>
      <c r="B562" s="1" t="s">
        <v>2697</v>
      </c>
      <c r="C562">
        <v>1978</v>
      </c>
      <c r="D562" s="1" t="s">
        <v>689</v>
      </c>
      <c r="E562" s="1" t="s">
        <v>2683</v>
      </c>
      <c r="F562" s="1" t="s">
        <v>52</v>
      </c>
      <c r="G562" s="1" t="s">
        <v>19</v>
      </c>
      <c r="H562">
        <v>236</v>
      </c>
      <c r="I562" s="1" t="s">
        <v>1586</v>
      </c>
      <c r="J562" s="1" t="s">
        <v>17</v>
      </c>
      <c r="K562" s="1"/>
      <c r="L562" s="1" t="b">
        <f>AND(ISNUMBER(lego_sets[[#This Row],[pieces]]),ISNUMBER(lego_sets[[#This Row],[US_retailPrice]]))</f>
        <v>0</v>
      </c>
      <c r="M562" s="1" t="s">
        <v>2698</v>
      </c>
      <c r="N562" s="1" t="s">
        <v>2699</v>
      </c>
      <c r="O562" s="1" t="s">
        <v>2700</v>
      </c>
    </row>
    <row r="563" spans="1:15" x14ac:dyDescent="0.3">
      <c r="A563" s="1" t="s">
        <v>2701</v>
      </c>
      <c r="B563" s="1" t="s">
        <v>2702</v>
      </c>
      <c r="C563">
        <v>1978</v>
      </c>
      <c r="D563" s="1" t="s">
        <v>594</v>
      </c>
      <c r="E563" s="1" t="s">
        <v>2703</v>
      </c>
      <c r="F563" s="1" t="s">
        <v>71</v>
      </c>
      <c r="G563" s="1" t="s">
        <v>594</v>
      </c>
      <c r="I563" s="1" t="s">
        <v>17</v>
      </c>
      <c r="J563" s="1" t="s">
        <v>17</v>
      </c>
      <c r="K563" s="1"/>
      <c r="L563" s="1" t="b">
        <f>AND(ISNUMBER(lego_sets[[#This Row],[pieces]]),ISNUMBER(lego_sets[[#This Row],[US_retailPrice]]))</f>
        <v>0</v>
      </c>
      <c r="M563" s="1" t="s">
        <v>2704</v>
      </c>
      <c r="N563" s="1" t="s">
        <v>2705</v>
      </c>
      <c r="O563" s="1" t="s">
        <v>2706</v>
      </c>
    </row>
    <row r="564" spans="1:15" x14ac:dyDescent="0.3">
      <c r="A564" s="1" t="s">
        <v>2707</v>
      </c>
      <c r="B564" s="1" t="s">
        <v>2708</v>
      </c>
      <c r="C564">
        <v>1979</v>
      </c>
      <c r="D564" s="1" t="s">
        <v>689</v>
      </c>
      <c r="E564" s="1" t="s">
        <v>2378</v>
      </c>
      <c r="F564" s="1" t="s">
        <v>52</v>
      </c>
      <c r="G564" s="1" t="s">
        <v>19</v>
      </c>
      <c r="H564">
        <v>3</v>
      </c>
      <c r="I564" s="1" t="s">
        <v>1586</v>
      </c>
      <c r="J564" s="1" t="s">
        <v>17</v>
      </c>
      <c r="K564" s="1"/>
      <c r="L564" s="1" t="b">
        <f>AND(ISNUMBER(lego_sets[[#This Row],[pieces]]),ISNUMBER(lego_sets[[#This Row],[US_retailPrice]]))</f>
        <v>0</v>
      </c>
      <c r="M564" s="1" t="s">
        <v>2709</v>
      </c>
      <c r="N564" s="1" t="s">
        <v>2710</v>
      </c>
      <c r="O564" s="1" t="s">
        <v>2711</v>
      </c>
    </row>
    <row r="565" spans="1:15" x14ac:dyDescent="0.3">
      <c r="A565" s="1" t="s">
        <v>2712</v>
      </c>
      <c r="B565" s="1" t="s">
        <v>2713</v>
      </c>
      <c r="C565">
        <v>1979</v>
      </c>
      <c r="D565" s="1" t="s">
        <v>2434</v>
      </c>
      <c r="E565" s="1" t="s">
        <v>2714</v>
      </c>
      <c r="F565" s="1" t="s">
        <v>2435</v>
      </c>
      <c r="G565" s="1" t="s">
        <v>19</v>
      </c>
      <c r="H565">
        <v>4</v>
      </c>
      <c r="I565" s="1" t="s">
        <v>1473</v>
      </c>
      <c r="J565" s="1" t="s">
        <v>17</v>
      </c>
      <c r="K565" s="1"/>
      <c r="L565" s="1" t="b">
        <f>AND(ISNUMBER(lego_sets[[#This Row],[pieces]]),ISNUMBER(lego_sets[[#This Row],[US_retailPrice]]))</f>
        <v>0</v>
      </c>
      <c r="M565" s="1" t="s">
        <v>2715</v>
      </c>
      <c r="N565" s="1" t="s">
        <v>2716</v>
      </c>
      <c r="O565" s="1" t="s">
        <v>2717</v>
      </c>
    </row>
    <row r="566" spans="1:15" x14ac:dyDescent="0.3">
      <c r="A566" s="1" t="s">
        <v>2718</v>
      </c>
      <c r="B566" s="1" t="s">
        <v>2713</v>
      </c>
      <c r="C566">
        <v>1979</v>
      </c>
      <c r="D566" s="1" t="s">
        <v>2434</v>
      </c>
      <c r="E566" s="1" t="s">
        <v>2714</v>
      </c>
      <c r="F566" s="1" t="s">
        <v>2435</v>
      </c>
      <c r="G566" s="1" t="s">
        <v>19</v>
      </c>
      <c r="H566">
        <v>4</v>
      </c>
      <c r="I566" s="1" t="s">
        <v>1473</v>
      </c>
      <c r="J566" s="1" t="s">
        <v>17</v>
      </c>
      <c r="K566" s="1"/>
      <c r="L566" s="1" t="b">
        <f>AND(ISNUMBER(lego_sets[[#This Row],[pieces]]),ISNUMBER(lego_sets[[#This Row],[US_retailPrice]]))</f>
        <v>0</v>
      </c>
      <c r="M566" s="1" t="s">
        <v>2719</v>
      </c>
      <c r="N566" s="1" t="s">
        <v>2720</v>
      </c>
      <c r="O566" s="1" t="s">
        <v>2721</v>
      </c>
    </row>
    <row r="567" spans="1:15" x14ac:dyDescent="0.3">
      <c r="A567" s="1" t="s">
        <v>2722</v>
      </c>
      <c r="B567" s="1" t="s">
        <v>2713</v>
      </c>
      <c r="C567">
        <v>1979</v>
      </c>
      <c r="D567" s="1" t="s">
        <v>2434</v>
      </c>
      <c r="E567" s="1" t="s">
        <v>2714</v>
      </c>
      <c r="F567" s="1" t="s">
        <v>2435</v>
      </c>
      <c r="G567" s="1" t="s">
        <v>19</v>
      </c>
      <c r="H567">
        <v>4</v>
      </c>
      <c r="I567" s="1" t="s">
        <v>1473</v>
      </c>
      <c r="J567" s="1" t="s">
        <v>17</v>
      </c>
      <c r="K567" s="1"/>
      <c r="L567" s="1" t="b">
        <f>AND(ISNUMBER(lego_sets[[#This Row],[pieces]]),ISNUMBER(lego_sets[[#This Row],[US_retailPrice]]))</f>
        <v>0</v>
      </c>
      <c r="M567" s="1" t="s">
        <v>2723</v>
      </c>
      <c r="N567" s="1" t="s">
        <v>2724</v>
      </c>
      <c r="O567" s="1" t="s">
        <v>2725</v>
      </c>
    </row>
    <row r="568" spans="1:15" x14ac:dyDescent="0.3">
      <c r="A568" s="1" t="s">
        <v>2726</v>
      </c>
      <c r="B568" s="1" t="s">
        <v>2713</v>
      </c>
      <c r="C568">
        <v>1979</v>
      </c>
      <c r="D568" s="1" t="s">
        <v>2434</v>
      </c>
      <c r="E568" s="1" t="s">
        <v>2714</v>
      </c>
      <c r="F568" s="1" t="s">
        <v>2435</v>
      </c>
      <c r="G568" s="1" t="s">
        <v>19</v>
      </c>
      <c r="H568">
        <v>18</v>
      </c>
      <c r="I568" s="1" t="s">
        <v>1586</v>
      </c>
      <c r="J568" s="1" t="s">
        <v>17</v>
      </c>
      <c r="K568" s="1"/>
      <c r="L568" s="1" t="b">
        <f>AND(ISNUMBER(lego_sets[[#This Row],[pieces]]),ISNUMBER(lego_sets[[#This Row],[US_retailPrice]]))</f>
        <v>0</v>
      </c>
      <c r="M568" s="1" t="s">
        <v>2727</v>
      </c>
      <c r="N568" s="1" t="s">
        <v>2728</v>
      </c>
      <c r="O568" s="1" t="s">
        <v>2729</v>
      </c>
    </row>
    <row r="569" spans="1:15" x14ac:dyDescent="0.3">
      <c r="A569" s="1" t="s">
        <v>2730</v>
      </c>
      <c r="B569" s="1" t="s">
        <v>2731</v>
      </c>
      <c r="C569">
        <v>1979</v>
      </c>
      <c r="D569" s="1" t="s">
        <v>2411</v>
      </c>
      <c r="E569" s="1" t="s">
        <v>17</v>
      </c>
      <c r="F569" s="1" t="s">
        <v>2412</v>
      </c>
      <c r="G569" s="1" t="s">
        <v>19</v>
      </c>
      <c r="H569">
        <v>6</v>
      </c>
      <c r="I569" s="1" t="s">
        <v>1586</v>
      </c>
      <c r="J569" s="1" t="s">
        <v>17</v>
      </c>
      <c r="K569" s="1"/>
      <c r="L569" s="1" t="b">
        <f>AND(ISNUMBER(lego_sets[[#This Row],[pieces]]),ISNUMBER(lego_sets[[#This Row],[US_retailPrice]]))</f>
        <v>0</v>
      </c>
      <c r="M569" s="1" t="s">
        <v>2732</v>
      </c>
      <c r="N569" s="1" t="s">
        <v>2733</v>
      </c>
      <c r="O569" s="1" t="s">
        <v>2734</v>
      </c>
    </row>
    <row r="570" spans="1:15" x14ac:dyDescent="0.3">
      <c r="A570" s="1" t="s">
        <v>2735</v>
      </c>
      <c r="B570" s="1" t="s">
        <v>2736</v>
      </c>
      <c r="C570">
        <v>1979</v>
      </c>
      <c r="D570" s="1" t="s">
        <v>131</v>
      </c>
      <c r="E570" s="1" t="s">
        <v>17</v>
      </c>
      <c r="F570" s="1" t="s">
        <v>133</v>
      </c>
      <c r="G570" s="1" t="s">
        <v>19</v>
      </c>
      <c r="H570">
        <v>7</v>
      </c>
      <c r="I570" s="1" t="s">
        <v>1473</v>
      </c>
      <c r="J570" s="1" t="s">
        <v>17</v>
      </c>
      <c r="K570" s="1"/>
      <c r="L570" s="1" t="b">
        <f>AND(ISNUMBER(lego_sets[[#This Row],[pieces]]),ISNUMBER(lego_sets[[#This Row],[US_retailPrice]]))</f>
        <v>0</v>
      </c>
      <c r="M570" s="1" t="s">
        <v>2737</v>
      </c>
      <c r="N570" s="1" t="s">
        <v>2738</v>
      </c>
      <c r="O570" s="1" t="s">
        <v>2739</v>
      </c>
    </row>
    <row r="571" spans="1:15" x14ac:dyDescent="0.3">
      <c r="A571" s="1" t="s">
        <v>2740</v>
      </c>
      <c r="B571" s="1" t="s">
        <v>2741</v>
      </c>
      <c r="C571">
        <v>1979</v>
      </c>
      <c r="D571" s="1" t="s">
        <v>131</v>
      </c>
      <c r="E571" s="1" t="s">
        <v>17</v>
      </c>
      <c r="F571" s="1" t="s">
        <v>133</v>
      </c>
      <c r="G571" s="1" t="s">
        <v>19</v>
      </c>
      <c r="H571">
        <v>14</v>
      </c>
      <c r="I571" s="1" t="s">
        <v>1586</v>
      </c>
      <c r="J571" s="1" t="s">
        <v>17</v>
      </c>
      <c r="K571" s="1"/>
      <c r="L571" s="1" t="b">
        <f>AND(ISNUMBER(lego_sets[[#This Row],[pieces]]),ISNUMBER(lego_sets[[#This Row],[US_retailPrice]]))</f>
        <v>0</v>
      </c>
      <c r="M571" s="1" t="s">
        <v>2742</v>
      </c>
      <c r="N571" s="1" t="s">
        <v>2743</v>
      </c>
      <c r="O571" s="1" t="s">
        <v>2744</v>
      </c>
    </row>
    <row r="572" spans="1:15" x14ac:dyDescent="0.3">
      <c r="A572" s="1" t="s">
        <v>2745</v>
      </c>
      <c r="B572" s="1" t="s">
        <v>2746</v>
      </c>
      <c r="C572">
        <v>1979</v>
      </c>
      <c r="D572" s="1" t="s">
        <v>131</v>
      </c>
      <c r="E572" s="1" t="s">
        <v>17</v>
      </c>
      <c r="F572" s="1" t="s">
        <v>133</v>
      </c>
      <c r="G572" s="1" t="s">
        <v>19</v>
      </c>
      <c r="H572">
        <v>21</v>
      </c>
      <c r="I572" s="1" t="s">
        <v>1565</v>
      </c>
      <c r="J572" s="1" t="s">
        <v>17</v>
      </c>
      <c r="K572" s="1"/>
      <c r="L572" s="1" t="b">
        <f>AND(ISNUMBER(lego_sets[[#This Row],[pieces]]),ISNUMBER(lego_sets[[#This Row],[US_retailPrice]]))</f>
        <v>0</v>
      </c>
      <c r="M572" s="1" t="s">
        <v>2747</v>
      </c>
      <c r="N572" s="1" t="s">
        <v>2748</v>
      </c>
      <c r="O572" s="1" t="s">
        <v>2749</v>
      </c>
    </row>
    <row r="573" spans="1:15" x14ac:dyDescent="0.3">
      <c r="A573" s="1" t="s">
        <v>2750</v>
      </c>
      <c r="B573" s="1" t="s">
        <v>2751</v>
      </c>
      <c r="C573">
        <v>1979</v>
      </c>
      <c r="D573" s="1" t="s">
        <v>131</v>
      </c>
      <c r="E573" s="1" t="s">
        <v>17</v>
      </c>
      <c r="F573" s="1" t="s">
        <v>133</v>
      </c>
      <c r="G573" s="1" t="s">
        <v>19</v>
      </c>
      <c r="H573">
        <v>4</v>
      </c>
      <c r="I573" s="1" t="s">
        <v>17</v>
      </c>
      <c r="J573" s="1" t="s">
        <v>17</v>
      </c>
      <c r="K573" s="1"/>
      <c r="L573" s="1" t="b">
        <f>AND(ISNUMBER(lego_sets[[#This Row],[pieces]]),ISNUMBER(lego_sets[[#This Row],[US_retailPrice]]))</f>
        <v>0</v>
      </c>
      <c r="M573" s="1" t="s">
        <v>2752</v>
      </c>
      <c r="N573" s="1" t="s">
        <v>17</v>
      </c>
      <c r="O573" s="1" t="s">
        <v>17</v>
      </c>
    </row>
    <row r="574" spans="1:15" x14ac:dyDescent="0.3">
      <c r="A574" s="1" t="s">
        <v>2753</v>
      </c>
      <c r="B574" s="1" t="s">
        <v>2754</v>
      </c>
      <c r="C574">
        <v>1979</v>
      </c>
      <c r="D574" s="1" t="s">
        <v>131</v>
      </c>
      <c r="E574" s="1" t="s">
        <v>17</v>
      </c>
      <c r="F574" s="1" t="s">
        <v>133</v>
      </c>
      <c r="G574" s="1" t="s">
        <v>19</v>
      </c>
      <c r="H574">
        <v>65</v>
      </c>
      <c r="I574" s="1" t="s">
        <v>1432</v>
      </c>
      <c r="J574" s="1" t="s">
        <v>17</v>
      </c>
      <c r="K574" s="1"/>
      <c r="L574" s="1" t="b">
        <f>AND(ISNUMBER(lego_sets[[#This Row],[pieces]]),ISNUMBER(lego_sets[[#This Row],[US_retailPrice]]))</f>
        <v>0</v>
      </c>
      <c r="M574" s="1" t="s">
        <v>2755</v>
      </c>
      <c r="N574" s="1" t="s">
        <v>2756</v>
      </c>
      <c r="O574" s="1" t="s">
        <v>2757</v>
      </c>
    </row>
    <row r="575" spans="1:15" x14ac:dyDescent="0.3">
      <c r="A575" s="1" t="s">
        <v>2758</v>
      </c>
      <c r="B575" s="1" t="s">
        <v>2759</v>
      </c>
      <c r="C575">
        <v>1979</v>
      </c>
      <c r="D575" s="1" t="s">
        <v>131</v>
      </c>
      <c r="E575" s="1" t="s">
        <v>17</v>
      </c>
      <c r="F575" s="1" t="s">
        <v>133</v>
      </c>
      <c r="G575" s="1" t="s">
        <v>19</v>
      </c>
      <c r="H575">
        <v>24</v>
      </c>
      <c r="I575" s="1" t="s">
        <v>17</v>
      </c>
      <c r="J575" s="1" t="s">
        <v>17</v>
      </c>
      <c r="K575" s="1"/>
      <c r="L575" s="1" t="b">
        <f>AND(ISNUMBER(lego_sets[[#This Row],[pieces]]),ISNUMBER(lego_sets[[#This Row],[US_retailPrice]]))</f>
        <v>0</v>
      </c>
      <c r="M575" s="1" t="s">
        <v>2760</v>
      </c>
      <c r="N575" s="1" t="s">
        <v>17</v>
      </c>
      <c r="O575" s="1" t="s">
        <v>17</v>
      </c>
    </row>
    <row r="576" spans="1:15" x14ac:dyDescent="0.3">
      <c r="A576" s="1" t="s">
        <v>2761</v>
      </c>
      <c r="B576" s="1" t="s">
        <v>2762</v>
      </c>
      <c r="C576">
        <v>1979</v>
      </c>
      <c r="D576" s="1" t="s">
        <v>2763</v>
      </c>
      <c r="E576" s="1" t="s">
        <v>17</v>
      </c>
      <c r="F576" s="1" t="s">
        <v>2764</v>
      </c>
      <c r="G576" s="1" t="s">
        <v>19</v>
      </c>
      <c r="H576">
        <v>22</v>
      </c>
      <c r="I576" s="1" t="s">
        <v>1565</v>
      </c>
      <c r="J576" s="1" t="s">
        <v>1586</v>
      </c>
      <c r="K576" s="1"/>
      <c r="L576" s="1" t="b">
        <f>AND(ISNUMBER(lego_sets[[#This Row],[pieces]]),ISNUMBER(lego_sets[[#This Row],[US_retailPrice]]))</f>
        <v>0</v>
      </c>
      <c r="M576" s="1" t="s">
        <v>2765</v>
      </c>
      <c r="N576" s="1" t="s">
        <v>2766</v>
      </c>
      <c r="O576" s="1" t="s">
        <v>2767</v>
      </c>
    </row>
    <row r="577" spans="1:15" x14ac:dyDescent="0.3">
      <c r="A577" s="1" t="s">
        <v>2768</v>
      </c>
      <c r="B577" s="1" t="s">
        <v>2769</v>
      </c>
      <c r="C577">
        <v>1979</v>
      </c>
      <c r="D577" s="1" t="s">
        <v>2763</v>
      </c>
      <c r="E577" s="1" t="s">
        <v>17</v>
      </c>
      <c r="F577" s="1" t="s">
        <v>2764</v>
      </c>
      <c r="G577" s="1" t="s">
        <v>19</v>
      </c>
      <c r="H577">
        <v>33</v>
      </c>
      <c r="I577" s="1" t="s">
        <v>1565</v>
      </c>
      <c r="J577" s="1" t="s">
        <v>17</v>
      </c>
      <c r="K577" s="1"/>
      <c r="L577" s="1" t="b">
        <f>AND(ISNUMBER(lego_sets[[#This Row],[pieces]]),ISNUMBER(lego_sets[[#This Row],[US_retailPrice]]))</f>
        <v>0</v>
      </c>
      <c r="M577" s="1" t="s">
        <v>2770</v>
      </c>
      <c r="N577" s="1" t="s">
        <v>2771</v>
      </c>
      <c r="O577" s="1" t="s">
        <v>2772</v>
      </c>
    </row>
    <row r="578" spans="1:15" x14ac:dyDescent="0.3">
      <c r="A578" s="1" t="s">
        <v>2773</v>
      </c>
      <c r="B578" s="1" t="s">
        <v>2774</v>
      </c>
      <c r="C578">
        <v>1979</v>
      </c>
      <c r="D578" s="1" t="s">
        <v>2763</v>
      </c>
      <c r="E578" s="1" t="s">
        <v>17</v>
      </c>
      <c r="F578" s="1" t="s">
        <v>2764</v>
      </c>
      <c r="G578" s="1" t="s">
        <v>19</v>
      </c>
      <c r="H578">
        <v>113</v>
      </c>
      <c r="I578" s="1" t="s">
        <v>1473</v>
      </c>
      <c r="J578" s="1" t="s">
        <v>17</v>
      </c>
      <c r="K578" s="1"/>
      <c r="L578" s="1" t="b">
        <f>AND(ISNUMBER(lego_sets[[#This Row],[pieces]]),ISNUMBER(lego_sets[[#This Row],[US_retailPrice]]))</f>
        <v>0</v>
      </c>
      <c r="M578" s="1" t="s">
        <v>2775</v>
      </c>
      <c r="N578" s="1" t="s">
        <v>2776</v>
      </c>
      <c r="O578" s="1" t="s">
        <v>2777</v>
      </c>
    </row>
    <row r="579" spans="1:15" x14ac:dyDescent="0.3">
      <c r="A579" s="1" t="s">
        <v>2778</v>
      </c>
      <c r="B579" s="1" t="s">
        <v>533</v>
      </c>
      <c r="C579">
        <v>1979</v>
      </c>
      <c r="D579" s="1" t="s">
        <v>2763</v>
      </c>
      <c r="E579" s="1" t="s">
        <v>17</v>
      </c>
      <c r="F579" s="1" t="s">
        <v>2764</v>
      </c>
      <c r="G579" s="1" t="s">
        <v>19</v>
      </c>
      <c r="H579">
        <v>59</v>
      </c>
      <c r="I579" s="1" t="s">
        <v>1473</v>
      </c>
      <c r="J579" s="1" t="s">
        <v>17</v>
      </c>
      <c r="K579" s="1"/>
      <c r="L579" s="1" t="b">
        <f>AND(ISNUMBER(lego_sets[[#This Row],[pieces]]),ISNUMBER(lego_sets[[#This Row],[US_retailPrice]]))</f>
        <v>0</v>
      </c>
      <c r="M579" s="1" t="s">
        <v>2779</v>
      </c>
      <c r="N579" s="1" t="s">
        <v>2780</v>
      </c>
      <c r="O579" s="1" t="s">
        <v>2781</v>
      </c>
    </row>
    <row r="580" spans="1:15" x14ac:dyDescent="0.3">
      <c r="A580" s="1" t="s">
        <v>2782</v>
      </c>
      <c r="B580" s="1" t="s">
        <v>1478</v>
      </c>
      <c r="C580">
        <v>1979</v>
      </c>
      <c r="D580" s="1" t="s">
        <v>2763</v>
      </c>
      <c r="E580" s="1" t="s">
        <v>17</v>
      </c>
      <c r="F580" s="1" t="s">
        <v>2764</v>
      </c>
      <c r="G580" s="1" t="s">
        <v>19</v>
      </c>
      <c r="H580">
        <v>106</v>
      </c>
      <c r="I580" s="1" t="s">
        <v>1586</v>
      </c>
      <c r="J580" s="1" t="s">
        <v>17</v>
      </c>
      <c r="K580" s="1"/>
      <c r="L580" s="1" t="b">
        <f>AND(ISNUMBER(lego_sets[[#This Row],[pieces]]),ISNUMBER(lego_sets[[#This Row],[US_retailPrice]]))</f>
        <v>0</v>
      </c>
      <c r="M580" s="1" t="s">
        <v>2783</v>
      </c>
      <c r="N580" s="1" t="s">
        <v>2784</v>
      </c>
      <c r="O580" s="1" t="s">
        <v>2785</v>
      </c>
    </row>
    <row r="581" spans="1:15" x14ac:dyDescent="0.3">
      <c r="A581" s="1" t="s">
        <v>2786</v>
      </c>
      <c r="B581" s="1" t="s">
        <v>2787</v>
      </c>
      <c r="C581">
        <v>1979</v>
      </c>
      <c r="D581" s="1" t="s">
        <v>2763</v>
      </c>
      <c r="E581" s="1" t="s">
        <v>17</v>
      </c>
      <c r="F581" s="1" t="s">
        <v>2764</v>
      </c>
      <c r="G581" s="1" t="s">
        <v>19</v>
      </c>
      <c r="H581">
        <v>134</v>
      </c>
      <c r="I581" s="1" t="s">
        <v>1586</v>
      </c>
      <c r="J581" s="1" t="s">
        <v>17</v>
      </c>
      <c r="K581" s="1"/>
      <c r="L581" s="1" t="b">
        <f>AND(ISNUMBER(lego_sets[[#This Row],[pieces]]),ISNUMBER(lego_sets[[#This Row],[US_retailPrice]]))</f>
        <v>0</v>
      </c>
      <c r="M581" s="1" t="s">
        <v>2788</v>
      </c>
      <c r="N581" s="1" t="s">
        <v>2789</v>
      </c>
      <c r="O581" s="1" t="s">
        <v>2790</v>
      </c>
    </row>
    <row r="582" spans="1:15" x14ac:dyDescent="0.3">
      <c r="A582" s="1" t="s">
        <v>2791</v>
      </c>
      <c r="B582" s="1" t="s">
        <v>1246</v>
      </c>
      <c r="C582">
        <v>1979</v>
      </c>
      <c r="D582" s="1" t="s">
        <v>385</v>
      </c>
      <c r="E582" s="1" t="s">
        <v>17</v>
      </c>
      <c r="F582" s="1" t="s">
        <v>18</v>
      </c>
      <c r="G582" s="1" t="s">
        <v>19</v>
      </c>
      <c r="H582">
        <v>164</v>
      </c>
      <c r="I582" s="1" t="s">
        <v>1565</v>
      </c>
      <c r="J582" s="1" t="s">
        <v>17</v>
      </c>
      <c r="K582" s="1"/>
      <c r="L582" s="1" t="b">
        <f>AND(ISNUMBER(lego_sets[[#This Row],[pieces]]),ISNUMBER(lego_sets[[#This Row],[US_retailPrice]]))</f>
        <v>0</v>
      </c>
      <c r="M582" s="1" t="s">
        <v>2792</v>
      </c>
      <c r="N582" s="1" t="s">
        <v>2793</v>
      </c>
      <c r="O582" s="1" t="s">
        <v>2794</v>
      </c>
    </row>
    <row r="583" spans="1:15" x14ac:dyDescent="0.3">
      <c r="A583" s="1" t="s">
        <v>2795</v>
      </c>
      <c r="B583" s="1" t="s">
        <v>2796</v>
      </c>
      <c r="C583">
        <v>1979</v>
      </c>
      <c r="D583" s="1" t="s">
        <v>385</v>
      </c>
      <c r="E583" s="1" t="s">
        <v>17</v>
      </c>
      <c r="F583" s="1" t="s">
        <v>18</v>
      </c>
      <c r="G583" s="1" t="s">
        <v>19</v>
      </c>
      <c r="H583">
        <v>244</v>
      </c>
      <c r="I583" s="1" t="s">
        <v>1473</v>
      </c>
      <c r="J583" s="1" t="s">
        <v>17</v>
      </c>
      <c r="K583" s="1"/>
      <c r="L583" s="1" t="b">
        <f>AND(ISNUMBER(lego_sets[[#This Row],[pieces]]),ISNUMBER(lego_sets[[#This Row],[US_retailPrice]]))</f>
        <v>0</v>
      </c>
      <c r="M583" s="1" t="s">
        <v>2797</v>
      </c>
      <c r="N583" s="1" t="s">
        <v>2798</v>
      </c>
      <c r="O583" s="1" t="s">
        <v>2799</v>
      </c>
    </row>
    <row r="584" spans="1:15" x14ac:dyDescent="0.3">
      <c r="A584" s="1" t="s">
        <v>2800</v>
      </c>
      <c r="B584" s="1" t="s">
        <v>1236</v>
      </c>
      <c r="C584">
        <v>1979</v>
      </c>
      <c r="D584" s="1" t="s">
        <v>385</v>
      </c>
      <c r="E584" s="1" t="s">
        <v>17</v>
      </c>
      <c r="F584" s="1" t="s">
        <v>18</v>
      </c>
      <c r="G584" s="1" t="s">
        <v>19</v>
      </c>
      <c r="H584">
        <v>212</v>
      </c>
      <c r="I584" s="1" t="s">
        <v>1565</v>
      </c>
      <c r="J584" s="1" t="s">
        <v>17</v>
      </c>
      <c r="K584" s="1"/>
      <c r="L584" s="1" t="b">
        <f>AND(ISNUMBER(lego_sets[[#This Row],[pieces]]),ISNUMBER(lego_sets[[#This Row],[US_retailPrice]]))</f>
        <v>0</v>
      </c>
      <c r="M584" s="1" t="s">
        <v>2801</v>
      </c>
      <c r="N584" s="1" t="s">
        <v>2802</v>
      </c>
      <c r="O584" s="1" t="s">
        <v>2803</v>
      </c>
    </row>
    <row r="585" spans="1:15" x14ac:dyDescent="0.3">
      <c r="A585" s="1" t="s">
        <v>2804</v>
      </c>
      <c r="B585" s="1" t="s">
        <v>2805</v>
      </c>
      <c r="C585">
        <v>1979</v>
      </c>
      <c r="D585" s="1" t="s">
        <v>2434</v>
      </c>
      <c r="E585" s="1" t="s">
        <v>2406</v>
      </c>
      <c r="F585" s="1" t="s">
        <v>2435</v>
      </c>
      <c r="G585" s="1" t="s">
        <v>19</v>
      </c>
      <c r="H585">
        <v>2</v>
      </c>
      <c r="I585" s="1" t="s">
        <v>17</v>
      </c>
      <c r="J585" s="1" t="s">
        <v>17</v>
      </c>
      <c r="K585" s="1"/>
      <c r="L585" s="1" t="b">
        <f>AND(ISNUMBER(lego_sets[[#This Row],[pieces]]),ISNUMBER(lego_sets[[#This Row],[US_retailPrice]]))</f>
        <v>0</v>
      </c>
      <c r="M585" s="1" t="s">
        <v>2806</v>
      </c>
      <c r="N585" s="1" t="s">
        <v>2807</v>
      </c>
      <c r="O585" s="1" t="s">
        <v>2808</v>
      </c>
    </row>
    <row r="586" spans="1:15" x14ac:dyDescent="0.3">
      <c r="A586" s="1" t="s">
        <v>2809</v>
      </c>
      <c r="B586" s="1" t="s">
        <v>2810</v>
      </c>
      <c r="C586">
        <v>1979</v>
      </c>
      <c r="D586" s="1" t="s">
        <v>2434</v>
      </c>
      <c r="E586" s="1" t="s">
        <v>2406</v>
      </c>
      <c r="F586" s="1" t="s">
        <v>2435</v>
      </c>
      <c r="G586" s="1" t="s">
        <v>19</v>
      </c>
      <c r="H586">
        <v>2</v>
      </c>
      <c r="I586" s="1" t="s">
        <v>17</v>
      </c>
      <c r="J586" s="1" t="s">
        <v>17</v>
      </c>
      <c r="K586" s="1"/>
      <c r="L586" s="1" t="b">
        <f>AND(ISNUMBER(lego_sets[[#This Row],[pieces]]),ISNUMBER(lego_sets[[#This Row],[US_retailPrice]]))</f>
        <v>0</v>
      </c>
      <c r="M586" s="1" t="s">
        <v>2811</v>
      </c>
      <c r="N586" s="1" t="s">
        <v>2812</v>
      </c>
      <c r="O586" s="1" t="s">
        <v>2813</v>
      </c>
    </row>
    <row r="587" spans="1:15" x14ac:dyDescent="0.3">
      <c r="A587" s="1" t="s">
        <v>2814</v>
      </c>
      <c r="B587" s="1" t="s">
        <v>2815</v>
      </c>
      <c r="C587">
        <v>1979</v>
      </c>
      <c r="D587" s="1" t="s">
        <v>2816</v>
      </c>
      <c r="E587" s="1" t="s">
        <v>2817</v>
      </c>
      <c r="F587" s="1" t="s">
        <v>2818</v>
      </c>
      <c r="G587" s="1" t="s">
        <v>19</v>
      </c>
      <c r="H587">
        <v>38</v>
      </c>
      <c r="I587" s="1" t="s">
        <v>17</v>
      </c>
      <c r="J587" s="1" t="s">
        <v>17</v>
      </c>
      <c r="K587" s="1"/>
      <c r="L587" s="1" t="b">
        <f>AND(ISNUMBER(lego_sets[[#This Row],[pieces]]),ISNUMBER(lego_sets[[#This Row],[US_retailPrice]]))</f>
        <v>0</v>
      </c>
      <c r="M587" s="1" t="s">
        <v>2819</v>
      </c>
      <c r="N587" s="1" t="s">
        <v>2820</v>
      </c>
      <c r="O587" s="1" t="s">
        <v>2821</v>
      </c>
    </row>
    <row r="588" spans="1:15" x14ac:dyDescent="0.3">
      <c r="A588" s="1" t="s">
        <v>2822</v>
      </c>
      <c r="B588" s="1" t="s">
        <v>2815</v>
      </c>
      <c r="C588">
        <v>1979</v>
      </c>
      <c r="D588" s="1" t="s">
        <v>2816</v>
      </c>
      <c r="E588" s="1" t="s">
        <v>2817</v>
      </c>
      <c r="F588" s="1" t="s">
        <v>2818</v>
      </c>
      <c r="G588" s="1" t="s">
        <v>19</v>
      </c>
      <c r="H588">
        <v>38</v>
      </c>
      <c r="I588" s="1" t="s">
        <v>17</v>
      </c>
      <c r="J588" s="1" t="s">
        <v>17</v>
      </c>
      <c r="K588" s="1"/>
      <c r="L588" s="1" t="b">
        <f>AND(ISNUMBER(lego_sets[[#This Row],[pieces]]),ISNUMBER(lego_sets[[#This Row],[US_retailPrice]]))</f>
        <v>0</v>
      </c>
      <c r="M588" s="1" t="s">
        <v>2823</v>
      </c>
      <c r="N588" s="1" t="s">
        <v>2824</v>
      </c>
      <c r="O588" s="1" t="s">
        <v>2825</v>
      </c>
    </row>
    <row r="589" spans="1:15" x14ac:dyDescent="0.3">
      <c r="A589" s="1" t="s">
        <v>2826</v>
      </c>
      <c r="B589" s="1" t="s">
        <v>2827</v>
      </c>
      <c r="C589">
        <v>1979</v>
      </c>
      <c r="D589" s="1" t="s">
        <v>2816</v>
      </c>
      <c r="E589" s="1" t="s">
        <v>2817</v>
      </c>
      <c r="F589" s="1" t="s">
        <v>2818</v>
      </c>
      <c r="G589" s="1" t="s">
        <v>19</v>
      </c>
      <c r="H589">
        <v>29</v>
      </c>
      <c r="I589" s="1" t="s">
        <v>17</v>
      </c>
      <c r="J589" s="1" t="s">
        <v>17</v>
      </c>
      <c r="K589" s="1"/>
      <c r="L589" s="1" t="b">
        <f>AND(ISNUMBER(lego_sets[[#This Row],[pieces]]),ISNUMBER(lego_sets[[#This Row],[US_retailPrice]]))</f>
        <v>0</v>
      </c>
      <c r="M589" s="1" t="s">
        <v>2828</v>
      </c>
      <c r="N589" s="1" t="s">
        <v>2829</v>
      </c>
      <c r="O589" s="1" t="s">
        <v>2830</v>
      </c>
    </row>
    <row r="590" spans="1:15" x14ac:dyDescent="0.3">
      <c r="A590" s="1" t="s">
        <v>2831</v>
      </c>
      <c r="B590" s="1" t="s">
        <v>2827</v>
      </c>
      <c r="C590">
        <v>1979</v>
      </c>
      <c r="D590" s="1" t="s">
        <v>2816</v>
      </c>
      <c r="E590" s="1" t="s">
        <v>2817</v>
      </c>
      <c r="F590" s="1" t="s">
        <v>2818</v>
      </c>
      <c r="G590" s="1" t="s">
        <v>19</v>
      </c>
      <c r="H590">
        <v>29</v>
      </c>
      <c r="I590" s="1" t="s">
        <v>17</v>
      </c>
      <c r="J590" s="1" t="s">
        <v>17</v>
      </c>
      <c r="K590" s="1"/>
      <c r="L590" s="1" t="b">
        <f>AND(ISNUMBER(lego_sets[[#This Row],[pieces]]),ISNUMBER(lego_sets[[#This Row],[US_retailPrice]]))</f>
        <v>0</v>
      </c>
      <c r="M590" s="1" t="s">
        <v>2832</v>
      </c>
      <c r="N590" s="1" t="s">
        <v>2833</v>
      </c>
      <c r="O590" s="1" t="s">
        <v>2834</v>
      </c>
    </row>
    <row r="591" spans="1:15" x14ac:dyDescent="0.3">
      <c r="A591" s="1" t="s">
        <v>2835</v>
      </c>
      <c r="B591" s="1" t="s">
        <v>2836</v>
      </c>
      <c r="C591">
        <v>1979</v>
      </c>
      <c r="D591" s="1" t="s">
        <v>2816</v>
      </c>
      <c r="E591" s="1" t="s">
        <v>2817</v>
      </c>
      <c r="F591" s="1" t="s">
        <v>2818</v>
      </c>
      <c r="G591" s="1" t="s">
        <v>19</v>
      </c>
      <c r="H591">
        <v>1</v>
      </c>
      <c r="I591" s="1" t="s">
        <v>17</v>
      </c>
      <c r="J591" s="1" t="s">
        <v>17</v>
      </c>
      <c r="K591" s="1"/>
      <c r="L591" s="1" t="b">
        <f>AND(ISNUMBER(lego_sets[[#This Row],[pieces]]),ISNUMBER(lego_sets[[#This Row],[US_retailPrice]]))</f>
        <v>0</v>
      </c>
      <c r="M591" s="1" t="s">
        <v>2837</v>
      </c>
      <c r="N591" s="1" t="s">
        <v>2838</v>
      </c>
      <c r="O591" s="1" t="s">
        <v>2839</v>
      </c>
    </row>
    <row r="592" spans="1:15" x14ac:dyDescent="0.3">
      <c r="A592" s="1" t="s">
        <v>2840</v>
      </c>
      <c r="B592" s="1" t="s">
        <v>2836</v>
      </c>
      <c r="C592">
        <v>1979</v>
      </c>
      <c r="D592" s="1" t="s">
        <v>2816</v>
      </c>
      <c r="E592" s="1" t="s">
        <v>2817</v>
      </c>
      <c r="F592" s="1" t="s">
        <v>2818</v>
      </c>
      <c r="G592" s="1" t="s">
        <v>19</v>
      </c>
      <c r="H592">
        <v>137</v>
      </c>
      <c r="I592" s="1" t="s">
        <v>17</v>
      </c>
      <c r="J592" s="1" t="s">
        <v>17</v>
      </c>
      <c r="K592" s="1"/>
      <c r="L592" s="1" t="b">
        <f>AND(ISNUMBER(lego_sets[[#This Row],[pieces]]),ISNUMBER(lego_sets[[#This Row],[US_retailPrice]]))</f>
        <v>0</v>
      </c>
      <c r="M592" s="1" t="s">
        <v>2841</v>
      </c>
      <c r="N592" s="1" t="s">
        <v>2842</v>
      </c>
      <c r="O592" s="1" t="s">
        <v>2843</v>
      </c>
    </row>
    <row r="593" spans="1:15" x14ac:dyDescent="0.3">
      <c r="A593" s="1" t="s">
        <v>2844</v>
      </c>
      <c r="B593" s="1" t="s">
        <v>2845</v>
      </c>
      <c r="C593">
        <v>1979</v>
      </c>
      <c r="D593" s="1" t="s">
        <v>2763</v>
      </c>
      <c r="E593" s="1" t="s">
        <v>17</v>
      </c>
      <c r="F593" s="1" t="s">
        <v>2764</v>
      </c>
      <c r="G593" s="1" t="s">
        <v>19</v>
      </c>
      <c r="H593">
        <v>2</v>
      </c>
      <c r="I593" s="1" t="s">
        <v>1565</v>
      </c>
      <c r="J593" s="1" t="s">
        <v>1586</v>
      </c>
      <c r="K593" s="1"/>
      <c r="L593" s="1" t="b">
        <f>AND(ISNUMBER(lego_sets[[#This Row],[pieces]]),ISNUMBER(lego_sets[[#This Row],[US_retailPrice]]))</f>
        <v>0</v>
      </c>
      <c r="M593" s="1" t="s">
        <v>2846</v>
      </c>
      <c r="N593" s="1" t="s">
        <v>2847</v>
      </c>
      <c r="O593" s="1" t="s">
        <v>2848</v>
      </c>
    </row>
    <row r="594" spans="1:15" x14ac:dyDescent="0.3">
      <c r="A594" s="1" t="s">
        <v>2849</v>
      </c>
      <c r="B594" s="1" t="s">
        <v>2850</v>
      </c>
      <c r="C594">
        <v>1979</v>
      </c>
      <c r="D594" s="1" t="s">
        <v>2763</v>
      </c>
      <c r="E594" s="1" t="s">
        <v>17</v>
      </c>
      <c r="F594" s="1" t="s">
        <v>2764</v>
      </c>
      <c r="G594" s="1" t="s">
        <v>19</v>
      </c>
      <c r="H594">
        <v>3</v>
      </c>
      <c r="I594" s="1" t="s">
        <v>1565</v>
      </c>
      <c r="J594" s="1" t="s">
        <v>1586</v>
      </c>
      <c r="K594" s="1"/>
      <c r="L594" s="1" t="b">
        <f>AND(ISNUMBER(lego_sets[[#This Row],[pieces]]),ISNUMBER(lego_sets[[#This Row],[US_retailPrice]]))</f>
        <v>0</v>
      </c>
      <c r="M594" s="1" t="s">
        <v>2851</v>
      </c>
      <c r="N594" s="1" t="s">
        <v>2852</v>
      </c>
      <c r="O594" s="1" t="s">
        <v>2853</v>
      </c>
    </row>
    <row r="595" spans="1:15" x14ac:dyDescent="0.3">
      <c r="A595" s="1" t="s">
        <v>2854</v>
      </c>
      <c r="B595" s="1" t="s">
        <v>2855</v>
      </c>
      <c r="C595">
        <v>1979</v>
      </c>
      <c r="D595" s="1" t="s">
        <v>2763</v>
      </c>
      <c r="E595" s="1" t="s">
        <v>17</v>
      </c>
      <c r="F595" s="1" t="s">
        <v>2764</v>
      </c>
      <c r="G595" s="1" t="s">
        <v>19</v>
      </c>
      <c r="H595">
        <v>22</v>
      </c>
      <c r="I595" s="1" t="s">
        <v>1565</v>
      </c>
      <c r="J595" s="1" t="s">
        <v>1586</v>
      </c>
      <c r="K595" s="1"/>
      <c r="L595" s="1" t="b">
        <f>AND(ISNUMBER(lego_sets[[#This Row],[pieces]]),ISNUMBER(lego_sets[[#This Row],[US_retailPrice]]))</f>
        <v>0</v>
      </c>
      <c r="M595" s="1" t="s">
        <v>2856</v>
      </c>
      <c r="N595" s="1" t="s">
        <v>2857</v>
      </c>
      <c r="O595" s="1" t="s">
        <v>2858</v>
      </c>
    </row>
    <row r="596" spans="1:15" x14ac:dyDescent="0.3">
      <c r="A596" s="1" t="s">
        <v>2859</v>
      </c>
      <c r="B596" s="1" t="s">
        <v>2860</v>
      </c>
      <c r="C596">
        <v>1979</v>
      </c>
      <c r="D596" s="1" t="s">
        <v>2763</v>
      </c>
      <c r="E596" s="1" t="s">
        <v>17</v>
      </c>
      <c r="F596" s="1" t="s">
        <v>2764</v>
      </c>
      <c r="G596" s="1" t="s">
        <v>19</v>
      </c>
      <c r="H596">
        <v>27</v>
      </c>
      <c r="I596" s="1" t="s">
        <v>1565</v>
      </c>
      <c r="J596" s="1" t="s">
        <v>1586</v>
      </c>
      <c r="K596" s="1"/>
      <c r="L596" s="1" t="b">
        <f>AND(ISNUMBER(lego_sets[[#This Row],[pieces]]),ISNUMBER(lego_sets[[#This Row],[US_retailPrice]]))</f>
        <v>0</v>
      </c>
      <c r="M596" s="1" t="s">
        <v>2861</v>
      </c>
      <c r="N596" s="1" t="s">
        <v>2862</v>
      </c>
      <c r="O596" s="1" t="s">
        <v>2863</v>
      </c>
    </row>
    <row r="597" spans="1:15" x14ac:dyDescent="0.3">
      <c r="A597" s="1" t="s">
        <v>2864</v>
      </c>
      <c r="B597" s="1" t="s">
        <v>2865</v>
      </c>
      <c r="C597">
        <v>1979</v>
      </c>
      <c r="D597" s="1" t="s">
        <v>2763</v>
      </c>
      <c r="E597" s="1" t="s">
        <v>17</v>
      </c>
      <c r="F597" s="1" t="s">
        <v>2764</v>
      </c>
      <c r="G597" s="1" t="s">
        <v>19</v>
      </c>
      <c r="H597">
        <v>37</v>
      </c>
      <c r="I597" s="1" t="s">
        <v>1565</v>
      </c>
      <c r="J597" s="1" t="s">
        <v>17</v>
      </c>
      <c r="K597" s="1"/>
      <c r="L597" s="1" t="b">
        <f>AND(ISNUMBER(lego_sets[[#This Row],[pieces]]),ISNUMBER(lego_sets[[#This Row],[US_retailPrice]]))</f>
        <v>0</v>
      </c>
      <c r="M597" s="1" t="s">
        <v>2866</v>
      </c>
      <c r="N597" s="1" t="s">
        <v>2867</v>
      </c>
      <c r="O597" s="1" t="s">
        <v>2868</v>
      </c>
    </row>
    <row r="598" spans="1:15" x14ac:dyDescent="0.3">
      <c r="A598" s="1" t="s">
        <v>2869</v>
      </c>
      <c r="B598" s="1" t="s">
        <v>2870</v>
      </c>
      <c r="C598">
        <v>1979</v>
      </c>
      <c r="D598" s="1" t="s">
        <v>2763</v>
      </c>
      <c r="E598" s="1" t="s">
        <v>17</v>
      </c>
      <c r="F598" s="1" t="s">
        <v>2764</v>
      </c>
      <c r="G598" s="1" t="s">
        <v>19</v>
      </c>
      <c r="H598">
        <v>123</v>
      </c>
      <c r="I598" s="1" t="s">
        <v>1473</v>
      </c>
      <c r="J598" s="1" t="s">
        <v>17</v>
      </c>
      <c r="K598" s="1"/>
      <c r="L598" s="1" t="b">
        <f>AND(ISNUMBER(lego_sets[[#This Row],[pieces]]),ISNUMBER(lego_sets[[#This Row],[US_retailPrice]]))</f>
        <v>0</v>
      </c>
      <c r="M598" s="1" t="s">
        <v>2871</v>
      </c>
      <c r="N598" s="1" t="s">
        <v>2872</v>
      </c>
      <c r="O598" s="1" t="s">
        <v>2873</v>
      </c>
    </row>
    <row r="599" spans="1:15" x14ac:dyDescent="0.3">
      <c r="A599" s="1" t="s">
        <v>2874</v>
      </c>
      <c r="B599" s="1" t="s">
        <v>2875</v>
      </c>
      <c r="C599">
        <v>1979</v>
      </c>
      <c r="D599" s="1" t="s">
        <v>2763</v>
      </c>
      <c r="E599" s="1" t="s">
        <v>17</v>
      </c>
      <c r="F599" s="1" t="s">
        <v>2764</v>
      </c>
      <c r="G599" s="1" t="s">
        <v>19</v>
      </c>
      <c r="H599">
        <v>80</v>
      </c>
      <c r="I599" s="1" t="s">
        <v>1473</v>
      </c>
      <c r="J599" s="1" t="s">
        <v>17</v>
      </c>
      <c r="K599" s="1"/>
      <c r="L599" s="1" t="b">
        <f>AND(ISNUMBER(lego_sets[[#This Row],[pieces]]),ISNUMBER(lego_sets[[#This Row],[US_retailPrice]]))</f>
        <v>0</v>
      </c>
      <c r="M599" s="1" t="s">
        <v>2876</v>
      </c>
      <c r="N599" s="1" t="s">
        <v>2877</v>
      </c>
      <c r="O599" s="1" t="s">
        <v>2878</v>
      </c>
    </row>
    <row r="600" spans="1:15" x14ac:dyDescent="0.3">
      <c r="A600" s="1" t="s">
        <v>2879</v>
      </c>
      <c r="B600" s="1" t="s">
        <v>2880</v>
      </c>
      <c r="C600">
        <v>1979</v>
      </c>
      <c r="D600" s="1" t="s">
        <v>2763</v>
      </c>
      <c r="E600" s="1" t="s">
        <v>17</v>
      </c>
      <c r="F600" s="1" t="s">
        <v>2764</v>
      </c>
      <c r="G600" s="1" t="s">
        <v>19</v>
      </c>
      <c r="H600">
        <v>205</v>
      </c>
      <c r="I600" s="1" t="s">
        <v>1586</v>
      </c>
      <c r="J600" s="1" t="s">
        <v>17</v>
      </c>
      <c r="K600" s="1"/>
      <c r="L600" s="1" t="b">
        <f>AND(ISNUMBER(lego_sets[[#This Row],[pieces]]),ISNUMBER(lego_sets[[#This Row],[US_retailPrice]]))</f>
        <v>0</v>
      </c>
      <c r="M600" s="1" t="s">
        <v>2881</v>
      </c>
      <c r="N600" s="1" t="s">
        <v>2882</v>
      </c>
      <c r="O600" s="1" t="s">
        <v>2883</v>
      </c>
    </row>
    <row r="601" spans="1:15" x14ac:dyDescent="0.3">
      <c r="A601" s="1" t="s">
        <v>2884</v>
      </c>
      <c r="B601" s="1" t="s">
        <v>2787</v>
      </c>
      <c r="C601">
        <v>1979</v>
      </c>
      <c r="D601" s="1" t="s">
        <v>2763</v>
      </c>
      <c r="E601" s="1" t="s">
        <v>17</v>
      </c>
      <c r="F601" s="1" t="s">
        <v>2764</v>
      </c>
      <c r="G601" s="1" t="s">
        <v>19</v>
      </c>
      <c r="H601">
        <v>122</v>
      </c>
      <c r="I601" s="1" t="s">
        <v>1586</v>
      </c>
      <c r="J601" s="1" t="s">
        <v>17</v>
      </c>
      <c r="K601" s="1"/>
      <c r="L601" s="1" t="b">
        <f>AND(ISNUMBER(lego_sets[[#This Row],[pieces]]),ISNUMBER(lego_sets[[#This Row],[US_retailPrice]]))</f>
        <v>0</v>
      </c>
      <c r="M601" s="1" t="s">
        <v>2885</v>
      </c>
      <c r="N601" s="1" t="s">
        <v>2886</v>
      </c>
      <c r="O601" s="1" t="s">
        <v>2887</v>
      </c>
    </row>
    <row r="602" spans="1:15" x14ac:dyDescent="0.3">
      <c r="A602" s="1" t="s">
        <v>2888</v>
      </c>
      <c r="B602" s="1" t="s">
        <v>2889</v>
      </c>
      <c r="C602">
        <v>1979</v>
      </c>
      <c r="D602" s="1" t="s">
        <v>689</v>
      </c>
      <c r="E602" s="1" t="s">
        <v>2406</v>
      </c>
      <c r="F602" s="1" t="s">
        <v>52</v>
      </c>
      <c r="G602" s="1" t="s">
        <v>19</v>
      </c>
      <c r="H602">
        <v>79</v>
      </c>
      <c r="I602" s="1" t="s">
        <v>1565</v>
      </c>
      <c r="J602" s="1" t="s">
        <v>17</v>
      </c>
      <c r="K602" s="1"/>
      <c r="L602" s="1" t="b">
        <f>AND(ISNUMBER(lego_sets[[#This Row],[pieces]]),ISNUMBER(lego_sets[[#This Row],[US_retailPrice]]))</f>
        <v>0</v>
      </c>
      <c r="M602" s="1" t="s">
        <v>2890</v>
      </c>
      <c r="N602" s="1" t="s">
        <v>2891</v>
      </c>
      <c r="O602" s="1" t="s">
        <v>2892</v>
      </c>
    </row>
    <row r="603" spans="1:15" x14ac:dyDescent="0.3">
      <c r="A603" s="1" t="s">
        <v>2893</v>
      </c>
      <c r="B603" s="1" t="s">
        <v>1866</v>
      </c>
      <c r="C603">
        <v>1979</v>
      </c>
      <c r="D603" s="1" t="s">
        <v>689</v>
      </c>
      <c r="E603" s="1" t="s">
        <v>2406</v>
      </c>
      <c r="F603" s="1" t="s">
        <v>52</v>
      </c>
      <c r="G603" s="1" t="s">
        <v>19</v>
      </c>
      <c r="H603">
        <v>172</v>
      </c>
      <c r="I603" s="1" t="s">
        <v>1638</v>
      </c>
      <c r="J603" s="1" t="s">
        <v>17</v>
      </c>
      <c r="K603" s="1"/>
      <c r="L603" s="1" t="b">
        <f>AND(ISNUMBER(lego_sets[[#This Row],[pieces]]),ISNUMBER(lego_sets[[#This Row],[US_retailPrice]]))</f>
        <v>0</v>
      </c>
      <c r="M603" s="1" t="s">
        <v>2894</v>
      </c>
      <c r="N603" s="1" t="s">
        <v>2895</v>
      </c>
      <c r="O603" s="1" t="s">
        <v>2896</v>
      </c>
    </row>
    <row r="604" spans="1:15" x14ac:dyDescent="0.3">
      <c r="A604" s="1" t="s">
        <v>2897</v>
      </c>
      <c r="B604" s="1" t="s">
        <v>1747</v>
      </c>
      <c r="C604">
        <v>1979</v>
      </c>
      <c r="D604" s="1" t="s">
        <v>689</v>
      </c>
      <c r="E604" s="1" t="s">
        <v>2406</v>
      </c>
      <c r="F604" s="1" t="s">
        <v>52</v>
      </c>
      <c r="G604" s="1" t="s">
        <v>19</v>
      </c>
      <c r="H604">
        <v>372</v>
      </c>
      <c r="I604" s="1" t="s">
        <v>1638</v>
      </c>
      <c r="J604" s="1" t="s">
        <v>17</v>
      </c>
      <c r="K604" s="1"/>
      <c r="L604" s="1" t="b">
        <f>AND(ISNUMBER(lego_sets[[#This Row],[pieces]]),ISNUMBER(lego_sets[[#This Row],[US_retailPrice]]))</f>
        <v>0</v>
      </c>
      <c r="M604" s="1" t="s">
        <v>2898</v>
      </c>
      <c r="N604" s="1" t="s">
        <v>2899</v>
      </c>
      <c r="O604" s="1" t="s">
        <v>2900</v>
      </c>
    </row>
    <row r="605" spans="1:15" x14ac:dyDescent="0.3">
      <c r="A605" s="1" t="s">
        <v>2901</v>
      </c>
      <c r="B605" s="1" t="s">
        <v>2902</v>
      </c>
      <c r="C605">
        <v>1979</v>
      </c>
      <c r="D605" s="1" t="s">
        <v>2411</v>
      </c>
      <c r="E605" s="1" t="s">
        <v>2406</v>
      </c>
      <c r="F605" s="1" t="s">
        <v>2412</v>
      </c>
      <c r="G605" s="1" t="s">
        <v>19</v>
      </c>
      <c r="H605">
        <v>210</v>
      </c>
      <c r="I605" s="1" t="s">
        <v>1587</v>
      </c>
      <c r="J605" s="1" t="s">
        <v>17</v>
      </c>
      <c r="K605" s="1"/>
      <c r="L605" s="1" t="b">
        <f>AND(ISNUMBER(lego_sets[[#This Row],[pieces]]),ISNUMBER(lego_sets[[#This Row],[US_retailPrice]]))</f>
        <v>0</v>
      </c>
      <c r="M605" s="1" t="s">
        <v>2903</v>
      </c>
      <c r="N605" s="1" t="s">
        <v>2904</v>
      </c>
      <c r="O605" s="1" t="s">
        <v>2905</v>
      </c>
    </row>
    <row r="606" spans="1:15" x14ac:dyDescent="0.3">
      <c r="A606" s="1" t="s">
        <v>2906</v>
      </c>
      <c r="B606" s="1" t="s">
        <v>2907</v>
      </c>
      <c r="C606">
        <v>1979</v>
      </c>
      <c r="D606" s="1" t="s">
        <v>2434</v>
      </c>
      <c r="E606" s="1" t="s">
        <v>2406</v>
      </c>
      <c r="F606" s="1" t="s">
        <v>2435</v>
      </c>
      <c r="G606" s="1" t="s">
        <v>19</v>
      </c>
      <c r="H606">
        <v>39</v>
      </c>
      <c r="I606" s="1" t="s">
        <v>1565</v>
      </c>
      <c r="J606" s="1" t="s">
        <v>17</v>
      </c>
      <c r="K606" s="1"/>
      <c r="L606" s="1" t="b">
        <f>AND(ISNUMBER(lego_sets[[#This Row],[pieces]]),ISNUMBER(lego_sets[[#This Row],[US_retailPrice]]))</f>
        <v>0</v>
      </c>
      <c r="M606" s="1" t="s">
        <v>2908</v>
      </c>
      <c r="N606" s="1" t="s">
        <v>2909</v>
      </c>
      <c r="O606" s="1" t="s">
        <v>2910</v>
      </c>
    </row>
    <row r="607" spans="1:15" x14ac:dyDescent="0.3">
      <c r="A607" s="1" t="s">
        <v>2911</v>
      </c>
      <c r="B607" s="1" t="s">
        <v>2912</v>
      </c>
      <c r="C607">
        <v>1979</v>
      </c>
      <c r="D607" s="1" t="s">
        <v>2434</v>
      </c>
      <c r="E607" s="1" t="s">
        <v>2406</v>
      </c>
      <c r="F607" s="1" t="s">
        <v>2435</v>
      </c>
      <c r="G607" s="1" t="s">
        <v>19</v>
      </c>
      <c r="H607">
        <v>76</v>
      </c>
      <c r="I607" s="1" t="s">
        <v>1565</v>
      </c>
      <c r="J607" s="1" t="s">
        <v>17</v>
      </c>
      <c r="K607" s="1"/>
      <c r="L607" s="1" t="b">
        <f>AND(ISNUMBER(lego_sets[[#This Row],[pieces]]),ISNUMBER(lego_sets[[#This Row],[US_retailPrice]]))</f>
        <v>0</v>
      </c>
      <c r="M607" s="1" t="s">
        <v>2913</v>
      </c>
      <c r="N607" s="1" t="s">
        <v>2914</v>
      </c>
      <c r="O607" s="1" t="s">
        <v>2915</v>
      </c>
    </row>
    <row r="608" spans="1:15" x14ac:dyDescent="0.3">
      <c r="A608" s="1" t="s">
        <v>2916</v>
      </c>
      <c r="B608" s="1" t="s">
        <v>2805</v>
      </c>
      <c r="C608">
        <v>1979</v>
      </c>
      <c r="D608" s="1" t="s">
        <v>2434</v>
      </c>
      <c r="E608" s="1" t="s">
        <v>2406</v>
      </c>
      <c r="F608" s="1" t="s">
        <v>2435</v>
      </c>
      <c r="G608" s="1" t="s">
        <v>19</v>
      </c>
      <c r="H608">
        <v>2</v>
      </c>
      <c r="I608" s="1" t="s">
        <v>17</v>
      </c>
      <c r="J608" s="1" t="s">
        <v>17</v>
      </c>
      <c r="K608" s="1"/>
      <c r="L608" s="1" t="b">
        <f>AND(ISNUMBER(lego_sets[[#This Row],[pieces]]),ISNUMBER(lego_sets[[#This Row],[US_retailPrice]]))</f>
        <v>0</v>
      </c>
      <c r="M608" s="1" t="s">
        <v>2917</v>
      </c>
      <c r="N608" s="1" t="s">
        <v>2918</v>
      </c>
      <c r="O608" s="1" t="s">
        <v>2919</v>
      </c>
    </row>
    <row r="609" spans="1:15" x14ac:dyDescent="0.3">
      <c r="A609" s="1" t="s">
        <v>2920</v>
      </c>
      <c r="B609" s="1" t="s">
        <v>2810</v>
      </c>
      <c r="C609">
        <v>1979</v>
      </c>
      <c r="D609" s="1" t="s">
        <v>2434</v>
      </c>
      <c r="E609" s="1" t="s">
        <v>2406</v>
      </c>
      <c r="F609" s="1" t="s">
        <v>2435</v>
      </c>
      <c r="G609" s="1" t="s">
        <v>19</v>
      </c>
      <c r="H609">
        <v>2</v>
      </c>
      <c r="I609" s="1" t="s">
        <v>17</v>
      </c>
      <c r="J609" s="1" t="s">
        <v>17</v>
      </c>
      <c r="K609" s="1"/>
      <c r="L609" s="1" t="b">
        <f>AND(ISNUMBER(lego_sets[[#This Row],[pieces]]),ISNUMBER(lego_sets[[#This Row],[US_retailPrice]]))</f>
        <v>0</v>
      </c>
      <c r="M609" s="1" t="s">
        <v>2921</v>
      </c>
      <c r="N609" s="1" t="s">
        <v>2922</v>
      </c>
      <c r="O609" s="1" t="s">
        <v>2923</v>
      </c>
    </row>
    <row r="610" spans="1:15" x14ac:dyDescent="0.3">
      <c r="A610" s="1" t="s">
        <v>2924</v>
      </c>
      <c r="B610" s="1" t="s">
        <v>2925</v>
      </c>
      <c r="C610">
        <v>1979</v>
      </c>
      <c r="D610" s="1" t="s">
        <v>2434</v>
      </c>
      <c r="E610" s="1" t="s">
        <v>2406</v>
      </c>
      <c r="F610" s="1" t="s">
        <v>2435</v>
      </c>
      <c r="G610" s="1" t="s">
        <v>19</v>
      </c>
      <c r="H610">
        <v>338</v>
      </c>
      <c r="I610" s="1" t="s">
        <v>1638</v>
      </c>
      <c r="J610" s="1" t="s">
        <v>17</v>
      </c>
      <c r="K610" s="1"/>
      <c r="L610" s="1" t="b">
        <f>AND(ISNUMBER(lego_sets[[#This Row],[pieces]]),ISNUMBER(lego_sets[[#This Row],[US_retailPrice]]))</f>
        <v>0</v>
      </c>
      <c r="M610" s="1" t="s">
        <v>2926</v>
      </c>
      <c r="N610" s="1" t="s">
        <v>2927</v>
      </c>
      <c r="O610" s="1" t="s">
        <v>2928</v>
      </c>
    </row>
    <row r="611" spans="1:15" x14ac:dyDescent="0.3">
      <c r="A611" s="1" t="s">
        <v>2929</v>
      </c>
      <c r="B611" s="1" t="s">
        <v>1796</v>
      </c>
      <c r="C611">
        <v>1979</v>
      </c>
      <c r="D611" s="1" t="s">
        <v>689</v>
      </c>
      <c r="E611" s="1" t="s">
        <v>2406</v>
      </c>
      <c r="F611" s="1" t="s">
        <v>52</v>
      </c>
      <c r="G611" s="1" t="s">
        <v>19</v>
      </c>
      <c r="H611">
        <v>49</v>
      </c>
      <c r="I611" s="1" t="s">
        <v>1565</v>
      </c>
      <c r="J611" s="1" t="s">
        <v>17</v>
      </c>
      <c r="K611" s="1"/>
      <c r="L611" s="1" t="b">
        <f>AND(ISNUMBER(lego_sets[[#This Row],[pieces]]),ISNUMBER(lego_sets[[#This Row],[US_retailPrice]]))</f>
        <v>0</v>
      </c>
      <c r="M611" s="1" t="s">
        <v>2930</v>
      </c>
      <c r="N611" s="1" t="s">
        <v>2931</v>
      </c>
      <c r="O611" s="1" t="s">
        <v>2932</v>
      </c>
    </row>
    <row r="612" spans="1:15" x14ac:dyDescent="0.3">
      <c r="A612" s="1" t="s">
        <v>2933</v>
      </c>
      <c r="B612" s="1" t="s">
        <v>2510</v>
      </c>
      <c r="C612">
        <v>1979</v>
      </c>
      <c r="D612" s="1" t="s">
        <v>689</v>
      </c>
      <c r="E612" s="1" t="s">
        <v>2406</v>
      </c>
      <c r="F612" s="1" t="s">
        <v>52</v>
      </c>
      <c r="G612" s="1" t="s">
        <v>19</v>
      </c>
      <c r="H612">
        <v>45</v>
      </c>
      <c r="I612" s="1" t="s">
        <v>1473</v>
      </c>
      <c r="J612" s="1" t="s">
        <v>17</v>
      </c>
      <c r="K612" s="1"/>
      <c r="L612" s="1" t="b">
        <f>AND(ISNUMBER(lego_sets[[#This Row],[pieces]]),ISNUMBER(lego_sets[[#This Row],[US_retailPrice]]))</f>
        <v>0</v>
      </c>
      <c r="M612" s="1" t="s">
        <v>2934</v>
      </c>
      <c r="N612" s="1" t="s">
        <v>2935</v>
      </c>
      <c r="O612" s="1" t="s">
        <v>2936</v>
      </c>
    </row>
    <row r="613" spans="1:15" x14ac:dyDescent="0.3">
      <c r="A613" s="1" t="s">
        <v>2937</v>
      </c>
      <c r="B613" s="1" t="s">
        <v>2377</v>
      </c>
      <c r="C613">
        <v>1979</v>
      </c>
      <c r="D613" s="1" t="s">
        <v>689</v>
      </c>
      <c r="E613" s="1" t="s">
        <v>2378</v>
      </c>
      <c r="F613" s="1" t="s">
        <v>52</v>
      </c>
      <c r="G613" s="1" t="s">
        <v>19</v>
      </c>
      <c r="H613">
        <v>2</v>
      </c>
      <c r="I613" s="1" t="s">
        <v>17</v>
      </c>
      <c r="J613" s="1" t="s">
        <v>17</v>
      </c>
      <c r="K613" s="1"/>
      <c r="L613" s="1" t="b">
        <f>AND(ISNUMBER(lego_sets[[#This Row],[pieces]]),ISNUMBER(lego_sets[[#This Row],[US_retailPrice]]))</f>
        <v>0</v>
      </c>
      <c r="M613" s="1" t="s">
        <v>2938</v>
      </c>
      <c r="N613" s="1" t="s">
        <v>2939</v>
      </c>
      <c r="O613" s="1" t="s">
        <v>2940</v>
      </c>
    </row>
    <row r="614" spans="1:15" x14ac:dyDescent="0.3">
      <c r="A614" s="1" t="s">
        <v>2941</v>
      </c>
      <c r="B614" s="1" t="s">
        <v>2383</v>
      </c>
      <c r="C614">
        <v>1979</v>
      </c>
      <c r="D614" s="1" t="s">
        <v>689</v>
      </c>
      <c r="E614" s="1" t="s">
        <v>2378</v>
      </c>
      <c r="F614" s="1" t="s">
        <v>52</v>
      </c>
      <c r="G614" s="1" t="s">
        <v>19</v>
      </c>
      <c r="H614">
        <v>2</v>
      </c>
      <c r="I614" s="1" t="s">
        <v>17</v>
      </c>
      <c r="J614" s="1" t="s">
        <v>17</v>
      </c>
      <c r="K614" s="1"/>
      <c r="L614" s="1" t="b">
        <f>AND(ISNUMBER(lego_sets[[#This Row],[pieces]]),ISNUMBER(lego_sets[[#This Row],[US_retailPrice]]))</f>
        <v>0</v>
      </c>
      <c r="M614" s="1" t="s">
        <v>2942</v>
      </c>
      <c r="N614" s="1" t="s">
        <v>2943</v>
      </c>
      <c r="O614" s="1" t="s">
        <v>2944</v>
      </c>
    </row>
    <row r="615" spans="1:15" x14ac:dyDescent="0.3">
      <c r="A615" s="1" t="s">
        <v>2945</v>
      </c>
      <c r="B615" s="1" t="s">
        <v>2388</v>
      </c>
      <c r="C615">
        <v>1979</v>
      </c>
      <c r="D615" s="1" t="s">
        <v>689</v>
      </c>
      <c r="E615" s="1" t="s">
        <v>2378</v>
      </c>
      <c r="F615" s="1" t="s">
        <v>52</v>
      </c>
      <c r="G615" s="1" t="s">
        <v>19</v>
      </c>
      <c r="H615">
        <v>2</v>
      </c>
      <c r="I615" s="1" t="s">
        <v>17</v>
      </c>
      <c r="J615" s="1" t="s">
        <v>17</v>
      </c>
      <c r="K615" s="1"/>
      <c r="L615" s="1" t="b">
        <f>AND(ISNUMBER(lego_sets[[#This Row],[pieces]]),ISNUMBER(lego_sets[[#This Row],[US_retailPrice]]))</f>
        <v>0</v>
      </c>
      <c r="M615" s="1" t="s">
        <v>2946</v>
      </c>
      <c r="N615" s="1" t="s">
        <v>2947</v>
      </c>
      <c r="O615" s="1" t="s">
        <v>2948</v>
      </c>
    </row>
    <row r="616" spans="1:15" x14ac:dyDescent="0.3">
      <c r="A616" s="1" t="s">
        <v>2949</v>
      </c>
      <c r="B616" s="1" t="s">
        <v>2950</v>
      </c>
      <c r="C616">
        <v>1979</v>
      </c>
      <c r="D616" s="1" t="s">
        <v>689</v>
      </c>
      <c r="E616" s="1" t="s">
        <v>2406</v>
      </c>
      <c r="F616" s="1" t="s">
        <v>52</v>
      </c>
      <c r="G616" s="1" t="s">
        <v>19</v>
      </c>
      <c r="H616">
        <v>70</v>
      </c>
      <c r="I616" s="1" t="s">
        <v>1565</v>
      </c>
      <c r="J616" s="1" t="s">
        <v>17</v>
      </c>
      <c r="K616" s="1"/>
      <c r="L616" s="1" t="b">
        <f>AND(ISNUMBER(lego_sets[[#This Row],[pieces]]),ISNUMBER(lego_sets[[#This Row],[US_retailPrice]]))</f>
        <v>0</v>
      </c>
      <c r="M616" s="1" t="s">
        <v>2951</v>
      </c>
      <c r="N616" s="1" t="s">
        <v>2952</v>
      </c>
      <c r="O616" s="1" t="s">
        <v>2953</v>
      </c>
    </row>
    <row r="617" spans="1:15" x14ac:dyDescent="0.3">
      <c r="A617" s="1" t="s">
        <v>2954</v>
      </c>
      <c r="B617" s="1" t="s">
        <v>2955</v>
      </c>
      <c r="C617">
        <v>1979</v>
      </c>
      <c r="D617" s="1" t="s">
        <v>689</v>
      </c>
      <c r="E617" s="1" t="s">
        <v>2406</v>
      </c>
      <c r="F617" s="1" t="s">
        <v>52</v>
      </c>
      <c r="G617" s="1" t="s">
        <v>19</v>
      </c>
      <c r="H617">
        <v>55</v>
      </c>
      <c r="I617" s="1" t="s">
        <v>1565</v>
      </c>
      <c r="J617" s="1" t="s">
        <v>17</v>
      </c>
      <c r="K617" s="1"/>
      <c r="L617" s="1" t="b">
        <f>AND(ISNUMBER(lego_sets[[#This Row],[pieces]]),ISNUMBER(lego_sets[[#This Row],[US_retailPrice]]))</f>
        <v>0</v>
      </c>
      <c r="M617" s="1" t="s">
        <v>2956</v>
      </c>
      <c r="N617" s="1" t="s">
        <v>2957</v>
      </c>
      <c r="O617" s="1" t="s">
        <v>2958</v>
      </c>
    </row>
    <row r="618" spans="1:15" x14ac:dyDescent="0.3">
      <c r="A618" s="1" t="s">
        <v>2959</v>
      </c>
      <c r="B618" s="1" t="s">
        <v>2960</v>
      </c>
      <c r="C618">
        <v>1979</v>
      </c>
      <c r="D618" s="1" t="s">
        <v>689</v>
      </c>
      <c r="E618" s="1" t="s">
        <v>2406</v>
      </c>
      <c r="F618" s="1" t="s">
        <v>52</v>
      </c>
      <c r="G618" s="1" t="s">
        <v>19</v>
      </c>
      <c r="H618">
        <v>221</v>
      </c>
      <c r="I618" s="1" t="s">
        <v>1473</v>
      </c>
      <c r="J618" s="1" t="s">
        <v>17</v>
      </c>
      <c r="K618" s="1"/>
      <c r="L618" s="1" t="b">
        <f>AND(ISNUMBER(lego_sets[[#This Row],[pieces]]),ISNUMBER(lego_sets[[#This Row],[US_retailPrice]]))</f>
        <v>0</v>
      </c>
      <c r="M618" s="1" t="s">
        <v>2961</v>
      </c>
      <c r="N618" s="1" t="s">
        <v>2962</v>
      </c>
      <c r="O618" s="1" t="s">
        <v>2963</v>
      </c>
    </row>
    <row r="619" spans="1:15" x14ac:dyDescent="0.3">
      <c r="A619" s="1" t="s">
        <v>2964</v>
      </c>
      <c r="B619" s="1" t="s">
        <v>1747</v>
      </c>
      <c r="C619">
        <v>1979</v>
      </c>
      <c r="D619" s="1" t="s">
        <v>689</v>
      </c>
      <c r="E619" s="1" t="s">
        <v>2406</v>
      </c>
      <c r="F619" s="1" t="s">
        <v>52</v>
      </c>
      <c r="G619" s="1" t="s">
        <v>19</v>
      </c>
      <c r="H619">
        <v>372</v>
      </c>
      <c r="I619" s="1" t="s">
        <v>1638</v>
      </c>
      <c r="J619" s="1" t="s">
        <v>17</v>
      </c>
      <c r="K619" s="1"/>
      <c r="L619" s="1" t="b">
        <f>AND(ISNUMBER(lego_sets[[#This Row],[pieces]]),ISNUMBER(lego_sets[[#This Row],[US_retailPrice]]))</f>
        <v>0</v>
      </c>
      <c r="M619" s="1" t="s">
        <v>2965</v>
      </c>
      <c r="N619" s="1" t="s">
        <v>2966</v>
      </c>
      <c r="O619" s="1" t="s">
        <v>2967</v>
      </c>
    </row>
    <row r="620" spans="1:15" x14ac:dyDescent="0.3">
      <c r="A620" s="1" t="s">
        <v>2968</v>
      </c>
      <c r="B620" s="1" t="s">
        <v>2969</v>
      </c>
      <c r="C620">
        <v>1979</v>
      </c>
      <c r="D620" s="1" t="s">
        <v>689</v>
      </c>
      <c r="E620" s="1" t="s">
        <v>2406</v>
      </c>
      <c r="F620" s="1" t="s">
        <v>52</v>
      </c>
      <c r="G620" s="1" t="s">
        <v>19</v>
      </c>
      <c r="H620">
        <v>23</v>
      </c>
      <c r="I620" s="1" t="s">
        <v>1565</v>
      </c>
      <c r="J620" s="1" t="s">
        <v>17</v>
      </c>
      <c r="K620" s="1"/>
      <c r="L620" s="1" t="b">
        <f>AND(ISNUMBER(lego_sets[[#This Row],[pieces]]),ISNUMBER(lego_sets[[#This Row],[US_retailPrice]]))</f>
        <v>0</v>
      </c>
      <c r="M620" s="1" t="s">
        <v>2970</v>
      </c>
      <c r="N620" s="1" t="s">
        <v>2971</v>
      </c>
      <c r="O620" s="1" t="s">
        <v>2972</v>
      </c>
    </row>
    <row r="621" spans="1:15" x14ac:dyDescent="0.3">
      <c r="A621" s="1" t="s">
        <v>2973</v>
      </c>
      <c r="B621" s="1" t="s">
        <v>483</v>
      </c>
      <c r="C621">
        <v>1979</v>
      </c>
      <c r="D621" s="1" t="s">
        <v>689</v>
      </c>
      <c r="E621" s="1" t="s">
        <v>2406</v>
      </c>
      <c r="F621" s="1" t="s">
        <v>52</v>
      </c>
      <c r="G621" s="1" t="s">
        <v>19</v>
      </c>
      <c r="H621">
        <v>25</v>
      </c>
      <c r="I621" s="1" t="s">
        <v>1565</v>
      </c>
      <c r="J621" s="1" t="s">
        <v>17</v>
      </c>
      <c r="K621" s="1"/>
      <c r="L621" s="1" t="b">
        <f>AND(ISNUMBER(lego_sets[[#This Row],[pieces]]),ISNUMBER(lego_sets[[#This Row],[US_retailPrice]]))</f>
        <v>0</v>
      </c>
      <c r="M621" s="1" t="s">
        <v>2974</v>
      </c>
      <c r="N621" s="1" t="s">
        <v>2975</v>
      </c>
      <c r="O621" s="1" t="s">
        <v>2976</v>
      </c>
    </row>
    <row r="622" spans="1:15" x14ac:dyDescent="0.3">
      <c r="A622" s="1" t="s">
        <v>2977</v>
      </c>
      <c r="B622" s="1" t="s">
        <v>2155</v>
      </c>
      <c r="C622">
        <v>1979</v>
      </c>
      <c r="D622" s="1" t="s">
        <v>689</v>
      </c>
      <c r="E622" s="1" t="s">
        <v>2406</v>
      </c>
      <c r="F622" s="1" t="s">
        <v>52</v>
      </c>
      <c r="G622" s="1" t="s">
        <v>19</v>
      </c>
      <c r="H622">
        <v>57</v>
      </c>
      <c r="I622" s="1" t="s">
        <v>1565</v>
      </c>
      <c r="J622" s="1" t="s">
        <v>17</v>
      </c>
      <c r="K622" s="1"/>
      <c r="L622" s="1" t="b">
        <f>AND(ISNUMBER(lego_sets[[#This Row],[pieces]]),ISNUMBER(lego_sets[[#This Row],[US_retailPrice]]))</f>
        <v>0</v>
      </c>
      <c r="M622" s="1" t="s">
        <v>2978</v>
      </c>
      <c r="N622" s="1" t="s">
        <v>2979</v>
      </c>
      <c r="O622" s="1" t="s">
        <v>2980</v>
      </c>
    </row>
    <row r="623" spans="1:15" x14ac:dyDescent="0.3">
      <c r="A623" s="1" t="s">
        <v>2981</v>
      </c>
      <c r="B623" s="1" t="s">
        <v>2982</v>
      </c>
      <c r="C623">
        <v>1979</v>
      </c>
      <c r="D623" s="1" t="s">
        <v>689</v>
      </c>
      <c r="E623" s="1" t="s">
        <v>2406</v>
      </c>
      <c r="F623" s="1" t="s">
        <v>52</v>
      </c>
      <c r="G623" s="1" t="s">
        <v>19</v>
      </c>
      <c r="H623">
        <v>43</v>
      </c>
      <c r="I623" s="1" t="s">
        <v>1565</v>
      </c>
      <c r="J623" s="1" t="s">
        <v>17</v>
      </c>
      <c r="K623" s="1"/>
      <c r="L623" s="1" t="b">
        <f>AND(ISNUMBER(lego_sets[[#This Row],[pieces]]),ISNUMBER(lego_sets[[#This Row],[US_retailPrice]]))</f>
        <v>0</v>
      </c>
      <c r="M623" s="1" t="s">
        <v>2983</v>
      </c>
      <c r="N623" s="1" t="s">
        <v>2984</v>
      </c>
      <c r="O623" s="1" t="s">
        <v>2985</v>
      </c>
    </row>
    <row r="624" spans="1:15" x14ac:dyDescent="0.3">
      <c r="A624" s="1" t="s">
        <v>2986</v>
      </c>
      <c r="B624" s="1" t="s">
        <v>2987</v>
      </c>
      <c r="C624">
        <v>1979</v>
      </c>
      <c r="D624" s="1" t="s">
        <v>689</v>
      </c>
      <c r="E624" s="1" t="s">
        <v>2406</v>
      </c>
      <c r="F624" s="1" t="s">
        <v>52</v>
      </c>
      <c r="G624" s="1" t="s">
        <v>19</v>
      </c>
      <c r="H624">
        <v>64</v>
      </c>
      <c r="I624" s="1" t="s">
        <v>1473</v>
      </c>
      <c r="J624" s="1" t="s">
        <v>17</v>
      </c>
      <c r="K624" s="1"/>
      <c r="L624" s="1" t="b">
        <f>AND(ISNUMBER(lego_sets[[#This Row],[pieces]]),ISNUMBER(lego_sets[[#This Row],[US_retailPrice]]))</f>
        <v>0</v>
      </c>
      <c r="M624" s="1" t="s">
        <v>2988</v>
      </c>
      <c r="N624" s="1" t="s">
        <v>2989</v>
      </c>
      <c r="O624" s="1" t="s">
        <v>2990</v>
      </c>
    </row>
    <row r="625" spans="1:15" x14ac:dyDescent="0.3">
      <c r="A625" s="1" t="s">
        <v>2991</v>
      </c>
      <c r="B625" s="1" t="s">
        <v>2992</v>
      </c>
      <c r="C625">
        <v>1979</v>
      </c>
      <c r="D625" s="1" t="s">
        <v>2411</v>
      </c>
      <c r="E625" s="1" t="s">
        <v>2406</v>
      </c>
      <c r="F625" s="1" t="s">
        <v>2412</v>
      </c>
      <c r="G625" s="1" t="s">
        <v>19</v>
      </c>
      <c r="H625">
        <v>48</v>
      </c>
      <c r="I625" s="1" t="s">
        <v>1587</v>
      </c>
      <c r="J625" s="1" t="s">
        <v>17</v>
      </c>
      <c r="K625" s="1"/>
      <c r="L625" s="1" t="b">
        <f>AND(ISNUMBER(lego_sets[[#This Row],[pieces]]),ISNUMBER(lego_sets[[#This Row],[US_retailPrice]]))</f>
        <v>0</v>
      </c>
      <c r="M625" s="1" t="s">
        <v>2993</v>
      </c>
      <c r="N625" s="1" t="s">
        <v>2994</v>
      </c>
      <c r="O625" s="1" t="s">
        <v>2995</v>
      </c>
    </row>
    <row r="626" spans="1:15" x14ac:dyDescent="0.3">
      <c r="A626" s="1" t="s">
        <v>2996</v>
      </c>
      <c r="B626" s="1" t="s">
        <v>2997</v>
      </c>
      <c r="C626">
        <v>1979</v>
      </c>
      <c r="D626" s="1" t="s">
        <v>2206</v>
      </c>
      <c r="E626" s="1" t="s">
        <v>17</v>
      </c>
      <c r="F626" s="1" t="s">
        <v>2207</v>
      </c>
      <c r="G626" s="1" t="s">
        <v>19</v>
      </c>
      <c r="H626">
        <v>372</v>
      </c>
      <c r="I626" s="1" t="s">
        <v>17</v>
      </c>
      <c r="J626" s="1" t="s">
        <v>17</v>
      </c>
      <c r="K626" s="1"/>
      <c r="L626" s="1" t="b">
        <f>AND(ISNUMBER(lego_sets[[#This Row],[pieces]]),ISNUMBER(lego_sets[[#This Row],[US_retailPrice]]))</f>
        <v>0</v>
      </c>
      <c r="M626" s="1" t="s">
        <v>2998</v>
      </c>
      <c r="N626" s="1" t="s">
        <v>2999</v>
      </c>
      <c r="O626" s="1" t="s">
        <v>3000</v>
      </c>
    </row>
    <row r="627" spans="1:15" x14ac:dyDescent="0.3">
      <c r="A627" s="1" t="s">
        <v>3001</v>
      </c>
      <c r="B627" s="1" t="s">
        <v>3002</v>
      </c>
      <c r="C627">
        <v>1979</v>
      </c>
      <c r="D627" s="1" t="s">
        <v>2206</v>
      </c>
      <c r="E627" s="1" t="s">
        <v>17</v>
      </c>
      <c r="F627" s="1" t="s">
        <v>2207</v>
      </c>
      <c r="G627" s="1" t="s">
        <v>19</v>
      </c>
      <c r="H627">
        <v>409</v>
      </c>
      <c r="I627" s="1" t="s">
        <v>17</v>
      </c>
      <c r="J627" s="1" t="s">
        <v>17</v>
      </c>
      <c r="K627" s="1"/>
      <c r="L627" s="1" t="b">
        <f>AND(ISNUMBER(lego_sets[[#This Row],[pieces]]),ISNUMBER(lego_sets[[#This Row],[US_retailPrice]]))</f>
        <v>0</v>
      </c>
      <c r="M627" s="1" t="s">
        <v>3003</v>
      </c>
      <c r="N627" s="1" t="s">
        <v>3004</v>
      </c>
      <c r="O627" s="1" t="s">
        <v>3005</v>
      </c>
    </row>
    <row r="628" spans="1:15" x14ac:dyDescent="0.3">
      <c r="A628" s="1" t="s">
        <v>3006</v>
      </c>
      <c r="B628" s="1" t="s">
        <v>3007</v>
      </c>
      <c r="C628">
        <v>1979</v>
      </c>
      <c r="D628" s="1" t="s">
        <v>2206</v>
      </c>
      <c r="E628" s="1" t="s">
        <v>2227</v>
      </c>
      <c r="F628" s="1" t="s">
        <v>2207</v>
      </c>
      <c r="G628" s="1" t="s">
        <v>19</v>
      </c>
      <c r="H628">
        <v>38</v>
      </c>
      <c r="I628" s="1" t="s">
        <v>17</v>
      </c>
      <c r="J628" s="1" t="s">
        <v>17</v>
      </c>
      <c r="K628" s="1"/>
      <c r="L628" s="1" t="b">
        <f>AND(ISNUMBER(lego_sets[[#This Row],[pieces]]),ISNUMBER(lego_sets[[#This Row],[US_retailPrice]]))</f>
        <v>0</v>
      </c>
      <c r="M628" s="1" t="s">
        <v>3008</v>
      </c>
      <c r="N628" s="1" t="s">
        <v>3009</v>
      </c>
      <c r="O628" s="1" t="s">
        <v>3010</v>
      </c>
    </row>
    <row r="629" spans="1:15" x14ac:dyDescent="0.3">
      <c r="A629" s="1" t="s">
        <v>3011</v>
      </c>
      <c r="B629" s="1" t="s">
        <v>3012</v>
      </c>
      <c r="C629">
        <v>1979</v>
      </c>
      <c r="D629" s="1" t="s">
        <v>2206</v>
      </c>
      <c r="E629" s="1" t="s">
        <v>2227</v>
      </c>
      <c r="F629" s="1" t="s">
        <v>2207</v>
      </c>
      <c r="G629" s="1" t="s">
        <v>19</v>
      </c>
      <c r="H629">
        <v>38</v>
      </c>
      <c r="I629" s="1" t="s">
        <v>17</v>
      </c>
      <c r="J629" s="1" t="s">
        <v>17</v>
      </c>
      <c r="K629" s="1"/>
      <c r="L629" s="1" t="b">
        <f>AND(ISNUMBER(lego_sets[[#This Row],[pieces]]),ISNUMBER(lego_sets[[#This Row],[US_retailPrice]]))</f>
        <v>0</v>
      </c>
      <c r="M629" s="1" t="s">
        <v>3013</v>
      </c>
      <c r="N629" s="1" t="s">
        <v>3014</v>
      </c>
      <c r="O629" s="1" t="s">
        <v>3015</v>
      </c>
    </row>
    <row r="630" spans="1:15" x14ac:dyDescent="0.3">
      <c r="A630" s="1" t="s">
        <v>3016</v>
      </c>
      <c r="B630" s="1" t="s">
        <v>3017</v>
      </c>
      <c r="C630">
        <v>1979</v>
      </c>
      <c r="D630" s="1" t="s">
        <v>2206</v>
      </c>
      <c r="E630" s="1" t="s">
        <v>2227</v>
      </c>
      <c r="F630" s="1" t="s">
        <v>2207</v>
      </c>
      <c r="G630" s="1" t="s">
        <v>19</v>
      </c>
      <c r="H630">
        <v>38</v>
      </c>
      <c r="I630" s="1" t="s">
        <v>17</v>
      </c>
      <c r="J630" s="1" t="s">
        <v>17</v>
      </c>
      <c r="K630" s="1"/>
      <c r="L630" s="1" t="b">
        <f>AND(ISNUMBER(lego_sets[[#This Row],[pieces]]),ISNUMBER(lego_sets[[#This Row],[US_retailPrice]]))</f>
        <v>0</v>
      </c>
      <c r="M630" s="1" t="s">
        <v>3018</v>
      </c>
      <c r="N630" s="1" t="s">
        <v>3019</v>
      </c>
      <c r="O630" s="1" t="s">
        <v>3020</v>
      </c>
    </row>
    <row r="631" spans="1:15" x14ac:dyDescent="0.3">
      <c r="A631" s="1" t="s">
        <v>3021</v>
      </c>
      <c r="B631" s="1" t="s">
        <v>3022</v>
      </c>
      <c r="C631">
        <v>1979</v>
      </c>
      <c r="D631" s="1" t="s">
        <v>2206</v>
      </c>
      <c r="E631" s="1" t="s">
        <v>2227</v>
      </c>
      <c r="F631" s="1" t="s">
        <v>2207</v>
      </c>
      <c r="G631" s="1" t="s">
        <v>19</v>
      </c>
      <c r="H631">
        <v>24</v>
      </c>
      <c r="I631" s="1" t="s">
        <v>17</v>
      </c>
      <c r="J631" s="1" t="s">
        <v>17</v>
      </c>
      <c r="K631" s="1"/>
      <c r="L631" s="1" t="b">
        <f>AND(ISNUMBER(lego_sets[[#This Row],[pieces]]),ISNUMBER(lego_sets[[#This Row],[US_retailPrice]]))</f>
        <v>0</v>
      </c>
      <c r="M631" s="1" t="s">
        <v>3023</v>
      </c>
      <c r="N631" s="1" t="s">
        <v>3024</v>
      </c>
      <c r="O631" s="1" t="s">
        <v>3025</v>
      </c>
    </row>
    <row r="632" spans="1:15" x14ac:dyDescent="0.3">
      <c r="A632" s="1" t="s">
        <v>3026</v>
      </c>
      <c r="B632" s="1" t="s">
        <v>3027</v>
      </c>
      <c r="C632">
        <v>1979</v>
      </c>
      <c r="D632" s="1" t="s">
        <v>2206</v>
      </c>
      <c r="E632" s="1" t="s">
        <v>2227</v>
      </c>
      <c r="F632" s="1" t="s">
        <v>2207</v>
      </c>
      <c r="G632" s="1" t="s">
        <v>19</v>
      </c>
      <c r="H632">
        <v>52</v>
      </c>
      <c r="I632" s="1" t="s">
        <v>17</v>
      </c>
      <c r="J632" s="1" t="s">
        <v>17</v>
      </c>
      <c r="K632" s="1"/>
      <c r="L632" s="1" t="b">
        <f>AND(ISNUMBER(lego_sets[[#This Row],[pieces]]),ISNUMBER(lego_sets[[#This Row],[US_retailPrice]]))</f>
        <v>0</v>
      </c>
      <c r="M632" s="1" t="s">
        <v>3028</v>
      </c>
      <c r="N632" s="1" t="s">
        <v>3029</v>
      </c>
      <c r="O632" s="1" t="s">
        <v>3030</v>
      </c>
    </row>
    <row r="633" spans="1:15" x14ac:dyDescent="0.3">
      <c r="A633" s="1" t="s">
        <v>3031</v>
      </c>
      <c r="B633" s="1" t="s">
        <v>3032</v>
      </c>
      <c r="C633">
        <v>1979</v>
      </c>
      <c r="D633" s="1" t="s">
        <v>2206</v>
      </c>
      <c r="E633" s="1" t="s">
        <v>2227</v>
      </c>
      <c r="F633" s="1" t="s">
        <v>2207</v>
      </c>
      <c r="G633" s="1" t="s">
        <v>19</v>
      </c>
      <c r="H633">
        <v>87</v>
      </c>
      <c r="I633" s="1" t="s">
        <v>17</v>
      </c>
      <c r="J633" s="1" t="s">
        <v>17</v>
      </c>
      <c r="K633" s="1"/>
      <c r="L633" s="1" t="b">
        <f>AND(ISNUMBER(lego_sets[[#This Row],[pieces]]),ISNUMBER(lego_sets[[#This Row],[US_retailPrice]]))</f>
        <v>0</v>
      </c>
      <c r="M633" s="1" t="s">
        <v>3033</v>
      </c>
      <c r="N633" s="1" t="s">
        <v>3034</v>
      </c>
      <c r="O633" s="1" t="s">
        <v>3035</v>
      </c>
    </row>
    <row r="634" spans="1:15" x14ac:dyDescent="0.3">
      <c r="A634" s="1" t="s">
        <v>3036</v>
      </c>
      <c r="B634" s="1" t="s">
        <v>3037</v>
      </c>
      <c r="C634">
        <v>1979</v>
      </c>
      <c r="D634" s="1" t="s">
        <v>2206</v>
      </c>
      <c r="E634" s="1" t="s">
        <v>2227</v>
      </c>
      <c r="F634" s="1" t="s">
        <v>2207</v>
      </c>
      <c r="G634" s="1" t="s">
        <v>19</v>
      </c>
      <c r="H634">
        <v>22</v>
      </c>
      <c r="I634" s="1" t="s">
        <v>17</v>
      </c>
      <c r="J634" s="1" t="s">
        <v>17</v>
      </c>
      <c r="K634" s="1"/>
      <c r="L634" s="1" t="b">
        <f>AND(ISNUMBER(lego_sets[[#This Row],[pieces]]),ISNUMBER(lego_sets[[#This Row],[US_retailPrice]]))</f>
        <v>0</v>
      </c>
      <c r="M634" s="1" t="s">
        <v>3038</v>
      </c>
      <c r="N634" s="1" t="s">
        <v>3039</v>
      </c>
      <c r="O634" s="1" t="s">
        <v>3040</v>
      </c>
    </row>
    <row r="635" spans="1:15" x14ac:dyDescent="0.3">
      <c r="A635" s="1" t="s">
        <v>3041</v>
      </c>
      <c r="B635" s="1" t="s">
        <v>3042</v>
      </c>
      <c r="C635">
        <v>1979</v>
      </c>
      <c r="D635" s="1" t="s">
        <v>2434</v>
      </c>
      <c r="E635" s="1" t="s">
        <v>2406</v>
      </c>
      <c r="F635" s="1" t="s">
        <v>2435</v>
      </c>
      <c r="G635" s="1" t="s">
        <v>19</v>
      </c>
      <c r="H635">
        <v>20</v>
      </c>
      <c r="I635" s="1" t="s">
        <v>1565</v>
      </c>
      <c r="J635" s="1" t="s">
        <v>17</v>
      </c>
      <c r="K635" s="1"/>
      <c r="L635" s="1" t="b">
        <f>AND(ISNUMBER(lego_sets[[#This Row],[pieces]]),ISNUMBER(lego_sets[[#This Row],[US_retailPrice]]))</f>
        <v>0</v>
      </c>
      <c r="M635" s="1" t="s">
        <v>3043</v>
      </c>
      <c r="N635" s="1" t="s">
        <v>3044</v>
      </c>
      <c r="O635" s="1" t="s">
        <v>3045</v>
      </c>
    </row>
    <row r="636" spans="1:15" x14ac:dyDescent="0.3">
      <c r="A636" s="1" t="s">
        <v>3046</v>
      </c>
      <c r="B636" s="1" t="s">
        <v>3047</v>
      </c>
      <c r="C636">
        <v>1979</v>
      </c>
      <c r="D636" s="1" t="s">
        <v>2434</v>
      </c>
      <c r="E636" s="1" t="s">
        <v>2406</v>
      </c>
      <c r="F636" s="1" t="s">
        <v>2435</v>
      </c>
      <c r="G636" s="1" t="s">
        <v>19</v>
      </c>
      <c r="H636">
        <v>20</v>
      </c>
      <c r="I636" s="1" t="s">
        <v>1565</v>
      </c>
      <c r="J636" s="1" t="s">
        <v>17</v>
      </c>
      <c r="K636" s="1"/>
      <c r="L636" s="1" t="b">
        <f>AND(ISNUMBER(lego_sets[[#This Row],[pieces]]),ISNUMBER(lego_sets[[#This Row],[US_retailPrice]]))</f>
        <v>0</v>
      </c>
      <c r="M636" s="1" t="s">
        <v>3048</v>
      </c>
      <c r="N636" s="1" t="s">
        <v>3049</v>
      </c>
      <c r="O636" s="1" t="s">
        <v>3050</v>
      </c>
    </row>
    <row r="637" spans="1:15" x14ac:dyDescent="0.3">
      <c r="A637" s="1" t="s">
        <v>3051</v>
      </c>
      <c r="B637" s="1" t="s">
        <v>3052</v>
      </c>
      <c r="C637">
        <v>1979</v>
      </c>
      <c r="D637" s="1" t="s">
        <v>2434</v>
      </c>
      <c r="E637" s="1" t="s">
        <v>2406</v>
      </c>
      <c r="F637" s="1" t="s">
        <v>2435</v>
      </c>
      <c r="G637" s="1" t="s">
        <v>19</v>
      </c>
      <c r="H637">
        <v>29</v>
      </c>
      <c r="I637" s="1" t="s">
        <v>1565</v>
      </c>
      <c r="J637" s="1" t="s">
        <v>17</v>
      </c>
      <c r="K637" s="1"/>
      <c r="L637" s="1" t="b">
        <f>AND(ISNUMBER(lego_sets[[#This Row],[pieces]]),ISNUMBER(lego_sets[[#This Row],[US_retailPrice]]))</f>
        <v>0</v>
      </c>
      <c r="M637" s="1" t="s">
        <v>3053</v>
      </c>
      <c r="N637" s="1" t="s">
        <v>3054</v>
      </c>
      <c r="O637" s="1" t="s">
        <v>3055</v>
      </c>
    </row>
    <row r="638" spans="1:15" x14ac:dyDescent="0.3">
      <c r="A638" s="1" t="s">
        <v>3056</v>
      </c>
      <c r="B638" s="1" t="s">
        <v>3057</v>
      </c>
      <c r="C638">
        <v>1979</v>
      </c>
      <c r="D638" s="1" t="s">
        <v>2434</v>
      </c>
      <c r="E638" s="1" t="s">
        <v>2406</v>
      </c>
      <c r="F638" s="1" t="s">
        <v>2435</v>
      </c>
      <c r="G638" s="1" t="s">
        <v>19</v>
      </c>
      <c r="H638">
        <v>39</v>
      </c>
      <c r="I638" s="1" t="s">
        <v>1565</v>
      </c>
      <c r="J638" s="1" t="s">
        <v>17</v>
      </c>
      <c r="K638" s="1"/>
      <c r="L638" s="1" t="b">
        <f>AND(ISNUMBER(lego_sets[[#This Row],[pieces]]),ISNUMBER(lego_sets[[#This Row],[US_retailPrice]]))</f>
        <v>0</v>
      </c>
      <c r="M638" s="1" t="s">
        <v>3058</v>
      </c>
      <c r="N638" s="1" t="s">
        <v>3059</v>
      </c>
      <c r="O638" s="1" t="s">
        <v>3060</v>
      </c>
    </row>
    <row r="639" spans="1:15" x14ac:dyDescent="0.3">
      <c r="A639" s="1" t="s">
        <v>3061</v>
      </c>
      <c r="B639" s="1" t="s">
        <v>2912</v>
      </c>
      <c r="C639">
        <v>1979</v>
      </c>
      <c r="D639" s="1" t="s">
        <v>2434</v>
      </c>
      <c r="E639" s="1" t="s">
        <v>2406</v>
      </c>
      <c r="F639" s="1" t="s">
        <v>2435</v>
      </c>
      <c r="G639" s="1" t="s">
        <v>19</v>
      </c>
      <c r="H639">
        <v>76</v>
      </c>
      <c r="I639" s="1" t="s">
        <v>1565</v>
      </c>
      <c r="J639" s="1" t="s">
        <v>17</v>
      </c>
      <c r="K639" s="1"/>
      <c r="L639" s="1" t="b">
        <f>AND(ISNUMBER(lego_sets[[#This Row],[pieces]]),ISNUMBER(lego_sets[[#This Row],[US_retailPrice]]))</f>
        <v>0</v>
      </c>
      <c r="M639" s="1" t="s">
        <v>3062</v>
      </c>
      <c r="N639" s="1" t="s">
        <v>3063</v>
      </c>
      <c r="O639" s="1" t="s">
        <v>3064</v>
      </c>
    </row>
    <row r="640" spans="1:15" x14ac:dyDescent="0.3">
      <c r="A640" s="1" t="s">
        <v>3065</v>
      </c>
      <c r="B640" s="1" t="s">
        <v>3066</v>
      </c>
      <c r="C640">
        <v>1979</v>
      </c>
      <c r="D640" s="1" t="s">
        <v>2434</v>
      </c>
      <c r="E640" s="1" t="s">
        <v>2406</v>
      </c>
      <c r="F640" s="1" t="s">
        <v>2435</v>
      </c>
      <c r="G640" s="1" t="s">
        <v>19</v>
      </c>
      <c r="H640">
        <v>76</v>
      </c>
      <c r="I640" s="1" t="s">
        <v>1473</v>
      </c>
      <c r="J640" s="1" t="s">
        <v>17</v>
      </c>
      <c r="K640" s="1"/>
      <c r="L640" s="1" t="b">
        <f>AND(ISNUMBER(lego_sets[[#This Row],[pieces]]),ISNUMBER(lego_sets[[#This Row],[US_retailPrice]]))</f>
        <v>0</v>
      </c>
      <c r="M640" s="1" t="s">
        <v>3067</v>
      </c>
      <c r="N640" s="1" t="s">
        <v>3068</v>
      </c>
      <c r="O640" s="1" t="s">
        <v>3069</v>
      </c>
    </row>
    <row r="641" spans="1:15" x14ac:dyDescent="0.3">
      <c r="A641" s="1" t="s">
        <v>3070</v>
      </c>
      <c r="B641" s="1" t="s">
        <v>3071</v>
      </c>
      <c r="C641">
        <v>1979</v>
      </c>
      <c r="D641" s="1" t="s">
        <v>2434</v>
      </c>
      <c r="E641" s="1" t="s">
        <v>2406</v>
      </c>
      <c r="F641" s="1" t="s">
        <v>2435</v>
      </c>
      <c r="G641" s="1" t="s">
        <v>19</v>
      </c>
      <c r="H641">
        <v>86</v>
      </c>
      <c r="I641" s="1" t="s">
        <v>1565</v>
      </c>
      <c r="J641" s="1" t="s">
        <v>17</v>
      </c>
      <c r="K641" s="1"/>
      <c r="L641" s="1" t="b">
        <f>AND(ISNUMBER(lego_sets[[#This Row],[pieces]]),ISNUMBER(lego_sets[[#This Row],[US_retailPrice]]))</f>
        <v>0</v>
      </c>
      <c r="M641" s="1" t="s">
        <v>3072</v>
      </c>
      <c r="N641" s="1" t="s">
        <v>3073</v>
      </c>
      <c r="O641" s="1" t="s">
        <v>3074</v>
      </c>
    </row>
    <row r="642" spans="1:15" x14ac:dyDescent="0.3">
      <c r="A642" s="1" t="s">
        <v>3075</v>
      </c>
      <c r="B642" s="1" t="s">
        <v>3076</v>
      </c>
      <c r="C642">
        <v>1979</v>
      </c>
      <c r="D642" s="1" t="s">
        <v>2434</v>
      </c>
      <c r="E642" s="1" t="s">
        <v>2406</v>
      </c>
      <c r="F642" s="1" t="s">
        <v>2435</v>
      </c>
      <c r="G642" s="1" t="s">
        <v>19</v>
      </c>
      <c r="H642">
        <v>186</v>
      </c>
      <c r="I642" s="1" t="s">
        <v>1586</v>
      </c>
      <c r="J642" s="1" t="s">
        <v>17</v>
      </c>
      <c r="K642" s="1"/>
      <c r="L642" s="1" t="b">
        <f>AND(ISNUMBER(lego_sets[[#This Row],[pieces]]),ISNUMBER(lego_sets[[#This Row],[US_retailPrice]]))</f>
        <v>0</v>
      </c>
      <c r="M642" s="1" t="s">
        <v>3077</v>
      </c>
      <c r="N642" s="1" t="s">
        <v>3078</v>
      </c>
      <c r="O642" s="1" t="s">
        <v>3079</v>
      </c>
    </row>
    <row r="643" spans="1:15" x14ac:dyDescent="0.3">
      <c r="A643" s="1" t="s">
        <v>3080</v>
      </c>
      <c r="B643" s="1" t="s">
        <v>3081</v>
      </c>
      <c r="C643">
        <v>1979</v>
      </c>
      <c r="D643" s="1" t="s">
        <v>2434</v>
      </c>
      <c r="E643" s="1" t="s">
        <v>2406</v>
      </c>
      <c r="F643" s="1" t="s">
        <v>2435</v>
      </c>
      <c r="G643" s="1" t="s">
        <v>19</v>
      </c>
      <c r="H643">
        <v>170</v>
      </c>
      <c r="I643" s="1" t="s">
        <v>1473</v>
      </c>
      <c r="J643" s="1" t="s">
        <v>17</v>
      </c>
      <c r="K643" s="1"/>
      <c r="L643" s="1" t="b">
        <f>AND(ISNUMBER(lego_sets[[#This Row],[pieces]]),ISNUMBER(lego_sets[[#This Row],[US_retailPrice]]))</f>
        <v>0</v>
      </c>
      <c r="M643" s="1" t="s">
        <v>3082</v>
      </c>
      <c r="N643" s="1" t="s">
        <v>3083</v>
      </c>
      <c r="O643" s="1" t="s">
        <v>3084</v>
      </c>
    </row>
    <row r="644" spans="1:15" x14ac:dyDescent="0.3">
      <c r="A644" s="1" t="s">
        <v>3085</v>
      </c>
      <c r="B644" s="1" t="s">
        <v>3086</v>
      </c>
      <c r="C644">
        <v>1979</v>
      </c>
      <c r="D644" s="1" t="s">
        <v>2434</v>
      </c>
      <c r="E644" s="1" t="s">
        <v>2406</v>
      </c>
      <c r="F644" s="1" t="s">
        <v>2435</v>
      </c>
      <c r="G644" s="1" t="s">
        <v>19</v>
      </c>
      <c r="H644">
        <v>173</v>
      </c>
      <c r="I644" s="1" t="s">
        <v>1638</v>
      </c>
      <c r="J644" s="1" t="s">
        <v>17</v>
      </c>
      <c r="K644" s="1"/>
      <c r="L644" s="1" t="b">
        <f>AND(ISNUMBER(lego_sets[[#This Row],[pieces]]),ISNUMBER(lego_sets[[#This Row],[US_retailPrice]]))</f>
        <v>0</v>
      </c>
      <c r="M644" s="1" t="s">
        <v>3087</v>
      </c>
      <c r="N644" s="1" t="s">
        <v>3088</v>
      </c>
      <c r="O644" s="1" t="s">
        <v>3089</v>
      </c>
    </row>
    <row r="645" spans="1:15" x14ac:dyDescent="0.3">
      <c r="A645" s="1" t="s">
        <v>3090</v>
      </c>
      <c r="B645" s="1" t="s">
        <v>3091</v>
      </c>
      <c r="C645">
        <v>1979</v>
      </c>
      <c r="D645" s="1" t="s">
        <v>2434</v>
      </c>
      <c r="E645" s="1" t="s">
        <v>2406</v>
      </c>
      <c r="F645" s="1" t="s">
        <v>2435</v>
      </c>
      <c r="G645" s="1" t="s">
        <v>19</v>
      </c>
      <c r="H645">
        <v>338</v>
      </c>
      <c r="I645" s="1" t="s">
        <v>1638</v>
      </c>
      <c r="J645" s="1" t="s">
        <v>17</v>
      </c>
      <c r="K645" s="1"/>
      <c r="L645" s="1" t="b">
        <f>AND(ISNUMBER(lego_sets[[#This Row],[pieces]]),ISNUMBER(lego_sets[[#This Row],[US_retailPrice]]))</f>
        <v>0</v>
      </c>
      <c r="M645" s="1" t="s">
        <v>3092</v>
      </c>
      <c r="N645" s="1" t="s">
        <v>3093</v>
      </c>
      <c r="O645" s="1" t="s">
        <v>3094</v>
      </c>
    </row>
    <row r="646" spans="1:15" x14ac:dyDescent="0.3">
      <c r="A646" s="1" t="s">
        <v>3095</v>
      </c>
      <c r="B646" s="1" t="s">
        <v>1564</v>
      </c>
      <c r="C646">
        <v>1979</v>
      </c>
      <c r="D646" s="1" t="s">
        <v>2206</v>
      </c>
      <c r="E646" s="1" t="s">
        <v>17</v>
      </c>
      <c r="F646" s="1" t="s">
        <v>2207</v>
      </c>
      <c r="G646" s="1" t="s">
        <v>19</v>
      </c>
      <c r="H646">
        <v>208</v>
      </c>
      <c r="I646" s="1" t="s">
        <v>17</v>
      </c>
      <c r="J646" s="1" t="s">
        <v>17</v>
      </c>
      <c r="K646" s="1"/>
      <c r="L646" s="1" t="b">
        <f>AND(ISNUMBER(lego_sets[[#This Row],[pieces]]),ISNUMBER(lego_sets[[#This Row],[US_retailPrice]]))</f>
        <v>0</v>
      </c>
      <c r="M646" s="1" t="s">
        <v>3096</v>
      </c>
      <c r="N646" s="1" t="s">
        <v>3097</v>
      </c>
      <c r="O646" s="1" t="s">
        <v>3098</v>
      </c>
    </row>
    <row r="647" spans="1:15" x14ac:dyDescent="0.3">
      <c r="A647" s="1" t="s">
        <v>3099</v>
      </c>
      <c r="B647" s="1" t="s">
        <v>2997</v>
      </c>
      <c r="C647">
        <v>1979</v>
      </c>
      <c r="D647" s="1" t="s">
        <v>2206</v>
      </c>
      <c r="E647" s="1" t="s">
        <v>17</v>
      </c>
      <c r="F647" s="1" t="s">
        <v>2207</v>
      </c>
      <c r="G647" s="1" t="s">
        <v>19</v>
      </c>
      <c r="H647">
        <v>372</v>
      </c>
      <c r="I647" s="1" t="s">
        <v>17</v>
      </c>
      <c r="J647" s="1" t="s">
        <v>17</v>
      </c>
      <c r="K647" s="1"/>
      <c r="L647" s="1" t="b">
        <f>AND(ISNUMBER(lego_sets[[#This Row],[pieces]]),ISNUMBER(lego_sets[[#This Row],[US_retailPrice]]))</f>
        <v>0</v>
      </c>
      <c r="M647" s="1" t="s">
        <v>3100</v>
      </c>
      <c r="N647" s="1" t="s">
        <v>3101</v>
      </c>
      <c r="O647" s="1" t="s">
        <v>3102</v>
      </c>
    </row>
    <row r="648" spans="1:15" x14ac:dyDescent="0.3">
      <c r="A648" s="1" t="s">
        <v>3103</v>
      </c>
      <c r="B648" s="1" t="s">
        <v>508</v>
      </c>
      <c r="C648">
        <v>1979</v>
      </c>
      <c r="D648" s="1" t="s">
        <v>2206</v>
      </c>
      <c r="E648" s="1" t="s">
        <v>17</v>
      </c>
      <c r="F648" s="1" t="s">
        <v>2207</v>
      </c>
      <c r="G648" s="1" t="s">
        <v>19</v>
      </c>
      <c r="H648">
        <v>512</v>
      </c>
      <c r="I648" s="1" t="s">
        <v>17</v>
      </c>
      <c r="J648" s="1" t="s">
        <v>17</v>
      </c>
      <c r="K648" s="1"/>
      <c r="L648" s="1" t="b">
        <f>AND(ISNUMBER(lego_sets[[#This Row],[pieces]]),ISNUMBER(lego_sets[[#This Row],[US_retailPrice]]))</f>
        <v>0</v>
      </c>
      <c r="M648" s="1" t="s">
        <v>3104</v>
      </c>
      <c r="N648" s="1" t="s">
        <v>3105</v>
      </c>
      <c r="O648" s="1" t="s">
        <v>3106</v>
      </c>
    </row>
    <row r="649" spans="1:15" x14ac:dyDescent="0.3">
      <c r="A649" s="1" t="s">
        <v>3107</v>
      </c>
      <c r="B649" s="1" t="s">
        <v>3108</v>
      </c>
      <c r="C649">
        <v>1979</v>
      </c>
      <c r="D649" s="1" t="s">
        <v>791</v>
      </c>
      <c r="E649" s="1" t="s">
        <v>17</v>
      </c>
      <c r="F649" s="1" t="s">
        <v>792</v>
      </c>
      <c r="G649" s="1" t="s">
        <v>19</v>
      </c>
      <c r="H649">
        <v>304</v>
      </c>
      <c r="I649" s="1" t="s">
        <v>17</v>
      </c>
      <c r="J649" s="1" t="s">
        <v>17</v>
      </c>
      <c r="K649" s="1"/>
      <c r="L649" s="1" t="b">
        <f>AND(ISNUMBER(lego_sets[[#This Row],[pieces]]),ISNUMBER(lego_sets[[#This Row],[US_retailPrice]]))</f>
        <v>0</v>
      </c>
      <c r="M649" s="1" t="s">
        <v>3109</v>
      </c>
      <c r="N649" s="1" t="s">
        <v>3110</v>
      </c>
      <c r="O649" s="1" t="s">
        <v>3111</v>
      </c>
    </row>
    <row r="650" spans="1:15" x14ac:dyDescent="0.3">
      <c r="A650" s="1" t="s">
        <v>3112</v>
      </c>
      <c r="B650" s="1" t="s">
        <v>3113</v>
      </c>
      <c r="C650">
        <v>1979</v>
      </c>
      <c r="D650" s="1" t="s">
        <v>791</v>
      </c>
      <c r="E650" s="1" t="s">
        <v>17</v>
      </c>
      <c r="F650" s="1" t="s">
        <v>792</v>
      </c>
      <c r="G650" s="1" t="s">
        <v>19</v>
      </c>
      <c r="H650">
        <v>1</v>
      </c>
      <c r="I650" s="1" t="s">
        <v>17</v>
      </c>
      <c r="J650" s="1" t="s">
        <v>17</v>
      </c>
      <c r="K650" s="1"/>
      <c r="L650" s="1" t="b">
        <f>AND(ISNUMBER(lego_sets[[#This Row],[pieces]]),ISNUMBER(lego_sets[[#This Row],[US_retailPrice]]))</f>
        <v>0</v>
      </c>
      <c r="M650" s="1" t="s">
        <v>3114</v>
      </c>
      <c r="N650" s="1" t="s">
        <v>3115</v>
      </c>
      <c r="O650" s="1" t="s">
        <v>3116</v>
      </c>
    </row>
    <row r="651" spans="1:15" x14ac:dyDescent="0.3">
      <c r="A651" s="1" t="s">
        <v>3117</v>
      </c>
      <c r="B651" s="1" t="s">
        <v>3118</v>
      </c>
      <c r="C651">
        <v>1979</v>
      </c>
      <c r="D651" s="1" t="s">
        <v>791</v>
      </c>
      <c r="E651" s="1" t="s">
        <v>17</v>
      </c>
      <c r="F651" s="1" t="s">
        <v>792</v>
      </c>
      <c r="G651" s="1" t="s">
        <v>19</v>
      </c>
      <c r="H651">
        <v>1</v>
      </c>
      <c r="I651" s="1" t="s">
        <v>17</v>
      </c>
      <c r="J651" s="1" t="s">
        <v>17</v>
      </c>
      <c r="K651" s="1"/>
      <c r="L651" s="1" t="b">
        <f>AND(ISNUMBER(lego_sets[[#This Row],[pieces]]),ISNUMBER(lego_sets[[#This Row],[US_retailPrice]]))</f>
        <v>0</v>
      </c>
      <c r="M651" s="1" t="s">
        <v>3119</v>
      </c>
      <c r="N651" s="1" t="s">
        <v>3120</v>
      </c>
      <c r="O651" s="1" t="s">
        <v>3121</v>
      </c>
    </row>
    <row r="652" spans="1:15" x14ac:dyDescent="0.3">
      <c r="A652" s="1" t="s">
        <v>3122</v>
      </c>
      <c r="B652" s="1" t="s">
        <v>3123</v>
      </c>
      <c r="C652">
        <v>1979</v>
      </c>
      <c r="D652" s="1" t="s">
        <v>2237</v>
      </c>
      <c r="E652" s="1" t="s">
        <v>2206</v>
      </c>
      <c r="F652" s="1" t="s">
        <v>71</v>
      </c>
      <c r="G652" s="1" t="s">
        <v>19</v>
      </c>
      <c r="H652">
        <v>1</v>
      </c>
      <c r="I652" s="1" t="s">
        <v>17</v>
      </c>
      <c r="J652" s="1" t="s">
        <v>17</v>
      </c>
      <c r="K652" s="1"/>
      <c r="L652" s="1" t="b">
        <f>AND(ISNUMBER(lego_sets[[#This Row],[pieces]]),ISNUMBER(lego_sets[[#This Row],[US_retailPrice]]))</f>
        <v>0</v>
      </c>
      <c r="M652" s="1" t="s">
        <v>3124</v>
      </c>
      <c r="N652" s="1" t="s">
        <v>17</v>
      </c>
      <c r="O652" s="1" t="s">
        <v>17</v>
      </c>
    </row>
    <row r="653" spans="1:15" x14ac:dyDescent="0.3">
      <c r="A653" s="1" t="s">
        <v>3125</v>
      </c>
      <c r="B653" s="1" t="s">
        <v>3126</v>
      </c>
      <c r="C653">
        <v>1979</v>
      </c>
      <c r="D653" s="1" t="s">
        <v>39</v>
      </c>
      <c r="E653" s="1" t="s">
        <v>792</v>
      </c>
      <c r="F653" s="1" t="s">
        <v>18</v>
      </c>
      <c r="G653" s="1" t="s">
        <v>19</v>
      </c>
      <c r="H653">
        <v>1112</v>
      </c>
      <c r="I653" s="1" t="s">
        <v>17</v>
      </c>
      <c r="J653" s="1" t="s">
        <v>17</v>
      </c>
      <c r="K653" s="1"/>
      <c r="L653" s="1" t="b">
        <f>AND(ISNUMBER(lego_sets[[#This Row],[pieces]]),ISNUMBER(lego_sets[[#This Row],[US_retailPrice]]))</f>
        <v>0</v>
      </c>
      <c r="M653" s="1" t="s">
        <v>3127</v>
      </c>
      <c r="N653" s="1" t="s">
        <v>17</v>
      </c>
      <c r="O653" s="1" t="s">
        <v>17</v>
      </c>
    </row>
    <row r="654" spans="1:15" x14ac:dyDescent="0.3">
      <c r="A654" s="1" t="s">
        <v>3128</v>
      </c>
      <c r="B654" s="1" t="s">
        <v>3129</v>
      </c>
      <c r="C654">
        <v>1980</v>
      </c>
      <c r="D654" s="1" t="s">
        <v>206</v>
      </c>
      <c r="E654" s="1" t="s">
        <v>17</v>
      </c>
      <c r="F654" s="1" t="s">
        <v>206</v>
      </c>
      <c r="G654" s="1" t="s">
        <v>19</v>
      </c>
      <c r="H654">
        <v>301</v>
      </c>
      <c r="I654" s="1" t="s">
        <v>17</v>
      </c>
      <c r="J654" s="1" t="s">
        <v>17</v>
      </c>
      <c r="K654" s="1"/>
      <c r="L654" s="1" t="b">
        <f>AND(ISNUMBER(lego_sets[[#This Row],[pieces]]),ISNUMBER(lego_sets[[#This Row],[US_retailPrice]]))</f>
        <v>0</v>
      </c>
      <c r="M654" s="1" t="s">
        <v>3130</v>
      </c>
      <c r="N654" s="1" t="s">
        <v>3131</v>
      </c>
      <c r="O654" s="1" t="s">
        <v>3132</v>
      </c>
    </row>
    <row r="655" spans="1:15" x14ac:dyDescent="0.3">
      <c r="A655" s="1" t="s">
        <v>3133</v>
      </c>
      <c r="B655" s="1" t="s">
        <v>3129</v>
      </c>
      <c r="C655">
        <v>1980</v>
      </c>
      <c r="D655" s="1" t="s">
        <v>206</v>
      </c>
      <c r="E655" s="1" t="s">
        <v>17</v>
      </c>
      <c r="F655" s="1" t="s">
        <v>206</v>
      </c>
      <c r="G655" s="1" t="s">
        <v>19</v>
      </c>
      <c r="H655">
        <v>533</v>
      </c>
      <c r="I655" s="1" t="s">
        <v>17</v>
      </c>
      <c r="J655" s="1" t="s">
        <v>17</v>
      </c>
      <c r="K655" s="1"/>
      <c r="L655" s="1" t="b">
        <f>AND(ISNUMBER(lego_sets[[#This Row],[pieces]]),ISNUMBER(lego_sets[[#This Row],[US_retailPrice]]))</f>
        <v>0</v>
      </c>
      <c r="M655" s="1" t="s">
        <v>3134</v>
      </c>
      <c r="N655" s="1" t="s">
        <v>3135</v>
      </c>
      <c r="O655" s="1" t="s">
        <v>3136</v>
      </c>
    </row>
    <row r="656" spans="1:15" x14ac:dyDescent="0.3">
      <c r="A656" s="1" t="s">
        <v>3137</v>
      </c>
      <c r="B656" s="1" t="s">
        <v>3138</v>
      </c>
      <c r="C656">
        <v>1980</v>
      </c>
      <c r="D656" s="1" t="s">
        <v>206</v>
      </c>
      <c r="E656" s="1" t="s">
        <v>17</v>
      </c>
      <c r="F656" s="1" t="s">
        <v>206</v>
      </c>
      <c r="G656" s="1" t="s">
        <v>19</v>
      </c>
      <c r="H656">
        <v>537</v>
      </c>
      <c r="I656" s="1" t="s">
        <v>17</v>
      </c>
      <c r="J656" s="1" t="s">
        <v>17</v>
      </c>
      <c r="K656" s="1"/>
      <c r="L656" s="1" t="b">
        <f>AND(ISNUMBER(lego_sets[[#This Row],[pieces]]),ISNUMBER(lego_sets[[#This Row],[US_retailPrice]]))</f>
        <v>0</v>
      </c>
      <c r="M656" s="1" t="s">
        <v>3139</v>
      </c>
      <c r="N656" s="1" t="s">
        <v>3140</v>
      </c>
      <c r="O656" s="1" t="s">
        <v>3141</v>
      </c>
    </row>
    <row r="657" spans="1:15" x14ac:dyDescent="0.3">
      <c r="A657" s="1" t="s">
        <v>3142</v>
      </c>
      <c r="B657" s="1" t="s">
        <v>3143</v>
      </c>
      <c r="C657">
        <v>1980</v>
      </c>
      <c r="D657" s="1" t="s">
        <v>206</v>
      </c>
      <c r="E657" s="1" t="s">
        <v>1142</v>
      </c>
      <c r="F657" s="1" t="s">
        <v>206</v>
      </c>
      <c r="G657" s="1" t="s">
        <v>19</v>
      </c>
      <c r="H657">
        <v>34</v>
      </c>
      <c r="I657" s="1" t="s">
        <v>17</v>
      </c>
      <c r="J657" s="1" t="s">
        <v>17</v>
      </c>
      <c r="K657" s="1"/>
      <c r="L657" s="1" t="b">
        <f>AND(ISNUMBER(lego_sets[[#This Row],[pieces]]),ISNUMBER(lego_sets[[#This Row],[US_retailPrice]]))</f>
        <v>0</v>
      </c>
      <c r="M657" s="1" t="s">
        <v>3144</v>
      </c>
      <c r="N657" s="1" t="s">
        <v>3145</v>
      </c>
      <c r="O657" s="1" t="s">
        <v>3146</v>
      </c>
    </row>
    <row r="658" spans="1:15" x14ac:dyDescent="0.3">
      <c r="A658" s="1" t="s">
        <v>3147</v>
      </c>
      <c r="B658" s="1" t="s">
        <v>3148</v>
      </c>
      <c r="C658">
        <v>1980</v>
      </c>
      <c r="D658" s="1" t="s">
        <v>206</v>
      </c>
      <c r="E658" s="1" t="s">
        <v>1142</v>
      </c>
      <c r="F658" s="1" t="s">
        <v>206</v>
      </c>
      <c r="G658" s="1" t="s">
        <v>19</v>
      </c>
      <c r="H658">
        <v>34</v>
      </c>
      <c r="I658" s="1" t="s">
        <v>17</v>
      </c>
      <c r="J658" s="1" t="s">
        <v>17</v>
      </c>
      <c r="K658" s="1"/>
      <c r="L658" s="1" t="b">
        <f>AND(ISNUMBER(lego_sets[[#This Row],[pieces]]),ISNUMBER(lego_sets[[#This Row],[US_retailPrice]]))</f>
        <v>0</v>
      </c>
      <c r="M658" s="1" t="s">
        <v>3149</v>
      </c>
      <c r="N658" s="1" t="s">
        <v>3150</v>
      </c>
      <c r="O658" s="1" t="s">
        <v>3151</v>
      </c>
    </row>
    <row r="659" spans="1:15" x14ac:dyDescent="0.3">
      <c r="A659" s="1" t="s">
        <v>3152</v>
      </c>
      <c r="B659" s="1" t="s">
        <v>3153</v>
      </c>
      <c r="C659">
        <v>1980</v>
      </c>
      <c r="D659" s="1" t="s">
        <v>206</v>
      </c>
      <c r="E659" s="1" t="s">
        <v>1142</v>
      </c>
      <c r="F659" s="1" t="s">
        <v>206</v>
      </c>
      <c r="G659" s="1" t="s">
        <v>19</v>
      </c>
      <c r="H659">
        <v>46</v>
      </c>
      <c r="I659" s="1" t="s">
        <v>17</v>
      </c>
      <c r="J659" s="1" t="s">
        <v>17</v>
      </c>
      <c r="K659" s="1"/>
      <c r="L659" s="1" t="b">
        <f>AND(ISNUMBER(lego_sets[[#This Row],[pieces]]),ISNUMBER(lego_sets[[#This Row],[US_retailPrice]]))</f>
        <v>0</v>
      </c>
      <c r="M659" s="1" t="s">
        <v>3154</v>
      </c>
      <c r="N659" s="1" t="s">
        <v>3155</v>
      </c>
      <c r="O659" s="1" t="s">
        <v>3156</v>
      </c>
    </row>
    <row r="660" spans="1:15" x14ac:dyDescent="0.3">
      <c r="A660" s="1" t="s">
        <v>3157</v>
      </c>
      <c r="B660" s="1" t="s">
        <v>3158</v>
      </c>
      <c r="C660">
        <v>1980</v>
      </c>
      <c r="D660" s="1" t="s">
        <v>206</v>
      </c>
      <c r="E660" s="1" t="s">
        <v>1142</v>
      </c>
      <c r="F660" s="1" t="s">
        <v>206</v>
      </c>
      <c r="G660" s="1" t="s">
        <v>19</v>
      </c>
      <c r="H660">
        <v>46</v>
      </c>
      <c r="I660" s="1" t="s">
        <v>17</v>
      </c>
      <c r="J660" s="1" t="s">
        <v>17</v>
      </c>
      <c r="K660" s="1"/>
      <c r="L660" s="1" t="b">
        <f>AND(ISNUMBER(lego_sets[[#This Row],[pieces]]),ISNUMBER(lego_sets[[#This Row],[US_retailPrice]]))</f>
        <v>0</v>
      </c>
      <c r="M660" s="1" t="s">
        <v>3159</v>
      </c>
      <c r="N660" s="1" t="s">
        <v>3160</v>
      </c>
      <c r="O660" s="1" t="s">
        <v>3161</v>
      </c>
    </row>
    <row r="661" spans="1:15" x14ac:dyDescent="0.3">
      <c r="A661" s="1" t="s">
        <v>3162</v>
      </c>
      <c r="B661" s="1" t="s">
        <v>3163</v>
      </c>
      <c r="C661">
        <v>1980</v>
      </c>
      <c r="D661" s="1" t="s">
        <v>206</v>
      </c>
      <c r="E661" s="1" t="s">
        <v>1142</v>
      </c>
      <c r="F661" s="1" t="s">
        <v>206</v>
      </c>
      <c r="G661" s="1" t="s">
        <v>19</v>
      </c>
      <c r="H661">
        <v>46</v>
      </c>
      <c r="I661" s="1" t="s">
        <v>17</v>
      </c>
      <c r="J661" s="1" t="s">
        <v>17</v>
      </c>
      <c r="K661" s="1"/>
      <c r="L661" s="1" t="b">
        <f>AND(ISNUMBER(lego_sets[[#This Row],[pieces]]),ISNUMBER(lego_sets[[#This Row],[US_retailPrice]]))</f>
        <v>0</v>
      </c>
      <c r="M661" s="1" t="s">
        <v>3164</v>
      </c>
      <c r="N661" s="1" t="s">
        <v>3165</v>
      </c>
      <c r="O661" s="1" t="s">
        <v>3166</v>
      </c>
    </row>
    <row r="662" spans="1:15" x14ac:dyDescent="0.3">
      <c r="A662" s="1" t="s">
        <v>3167</v>
      </c>
      <c r="B662" s="1" t="s">
        <v>3168</v>
      </c>
      <c r="C662">
        <v>1980</v>
      </c>
      <c r="D662" s="1" t="s">
        <v>206</v>
      </c>
      <c r="E662" s="1" t="s">
        <v>1142</v>
      </c>
      <c r="F662" s="1" t="s">
        <v>206</v>
      </c>
      <c r="G662" s="1" t="s">
        <v>19</v>
      </c>
      <c r="H662">
        <v>46</v>
      </c>
      <c r="I662" s="1" t="s">
        <v>17</v>
      </c>
      <c r="J662" s="1" t="s">
        <v>17</v>
      </c>
      <c r="K662" s="1"/>
      <c r="L662" s="1" t="b">
        <f>AND(ISNUMBER(lego_sets[[#This Row],[pieces]]),ISNUMBER(lego_sets[[#This Row],[US_retailPrice]]))</f>
        <v>0</v>
      </c>
      <c r="M662" s="1" t="s">
        <v>3169</v>
      </c>
      <c r="N662" s="1" t="s">
        <v>3170</v>
      </c>
      <c r="O662" s="1" t="s">
        <v>3171</v>
      </c>
    </row>
    <row r="663" spans="1:15" x14ac:dyDescent="0.3">
      <c r="A663" s="1" t="s">
        <v>3172</v>
      </c>
      <c r="B663" s="1" t="s">
        <v>3173</v>
      </c>
      <c r="C663">
        <v>1980</v>
      </c>
      <c r="D663" s="1" t="s">
        <v>206</v>
      </c>
      <c r="E663" s="1" t="s">
        <v>1142</v>
      </c>
      <c r="F663" s="1" t="s">
        <v>206</v>
      </c>
      <c r="G663" s="1" t="s">
        <v>19</v>
      </c>
      <c r="H663">
        <v>46</v>
      </c>
      <c r="I663" s="1" t="s">
        <v>17</v>
      </c>
      <c r="J663" s="1" t="s">
        <v>17</v>
      </c>
      <c r="K663" s="1"/>
      <c r="L663" s="1" t="b">
        <f>AND(ISNUMBER(lego_sets[[#This Row],[pieces]]),ISNUMBER(lego_sets[[#This Row],[US_retailPrice]]))</f>
        <v>0</v>
      </c>
      <c r="M663" s="1" t="s">
        <v>3174</v>
      </c>
      <c r="N663" s="1" t="s">
        <v>3175</v>
      </c>
      <c r="O663" s="1" t="s">
        <v>3176</v>
      </c>
    </row>
    <row r="664" spans="1:15" x14ac:dyDescent="0.3">
      <c r="A664" s="1" t="s">
        <v>3177</v>
      </c>
      <c r="B664" s="1" t="s">
        <v>3178</v>
      </c>
      <c r="C664">
        <v>1980</v>
      </c>
      <c r="D664" s="1" t="s">
        <v>206</v>
      </c>
      <c r="E664" s="1" t="s">
        <v>1142</v>
      </c>
      <c r="F664" s="1" t="s">
        <v>206</v>
      </c>
      <c r="G664" s="1" t="s">
        <v>19</v>
      </c>
      <c r="H664">
        <v>37</v>
      </c>
      <c r="I664" s="1" t="s">
        <v>17</v>
      </c>
      <c r="J664" s="1" t="s">
        <v>17</v>
      </c>
      <c r="K664" s="1"/>
      <c r="L664" s="1" t="b">
        <f>AND(ISNUMBER(lego_sets[[#This Row],[pieces]]),ISNUMBER(lego_sets[[#This Row],[US_retailPrice]]))</f>
        <v>0</v>
      </c>
      <c r="M664" s="1" t="s">
        <v>3179</v>
      </c>
      <c r="N664" s="1" t="s">
        <v>3180</v>
      </c>
      <c r="O664" s="1" t="s">
        <v>3181</v>
      </c>
    </row>
    <row r="665" spans="1:15" x14ac:dyDescent="0.3">
      <c r="A665" s="1" t="s">
        <v>3182</v>
      </c>
      <c r="B665" s="1" t="s">
        <v>3183</v>
      </c>
      <c r="C665">
        <v>1980</v>
      </c>
      <c r="D665" s="1" t="s">
        <v>206</v>
      </c>
      <c r="E665" s="1" t="s">
        <v>1142</v>
      </c>
      <c r="F665" s="1" t="s">
        <v>206</v>
      </c>
      <c r="G665" s="1" t="s">
        <v>19</v>
      </c>
      <c r="H665">
        <v>28</v>
      </c>
      <c r="I665" s="1" t="s">
        <v>17</v>
      </c>
      <c r="J665" s="1" t="s">
        <v>17</v>
      </c>
      <c r="K665" s="1"/>
      <c r="L665" s="1" t="b">
        <f>AND(ISNUMBER(lego_sets[[#This Row],[pieces]]),ISNUMBER(lego_sets[[#This Row],[US_retailPrice]]))</f>
        <v>0</v>
      </c>
      <c r="M665" s="1" t="s">
        <v>3184</v>
      </c>
      <c r="N665" s="1" t="s">
        <v>3185</v>
      </c>
      <c r="O665" s="1" t="s">
        <v>3186</v>
      </c>
    </row>
    <row r="666" spans="1:15" x14ac:dyDescent="0.3">
      <c r="A666" s="1" t="s">
        <v>3187</v>
      </c>
      <c r="B666" s="1" t="s">
        <v>3188</v>
      </c>
      <c r="C666">
        <v>1980</v>
      </c>
      <c r="D666" s="1" t="s">
        <v>206</v>
      </c>
      <c r="E666" s="1" t="s">
        <v>1142</v>
      </c>
      <c r="F666" s="1" t="s">
        <v>206</v>
      </c>
      <c r="G666" s="1" t="s">
        <v>19</v>
      </c>
      <c r="H666">
        <v>58</v>
      </c>
      <c r="I666" s="1" t="s">
        <v>17</v>
      </c>
      <c r="J666" s="1" t="s">
        <v>17</v>
      </c>
      <c r="K666" s="1"/>
      <c r="L666" s="1" t="b">
        <f>AND(ISNUMBER(lego_sets[[#This Row],[pieces]]),ISNUMBER(lego_sets[[#This Row],[US_retailPrice]]))</f>
        <v>0</v>
      </c>
      <c r="M666" s="1" t="s">
        <v>3189</v>
      </c>
      <c r="N666" s="1" t="s">
        <v>3190</v>
      </c>
      <c r="O666" s="1" t="s">
        <v>3191</v>
      </c>
    </row>
    <row r="667" spans="1:15" x14ac:dyDescent="0.3">
      <c r="A667" s="1" t="s">
        <v>3192</v>
      </c>
      <c r="B667" s="1" t="s">
        <v>3193</v>
      </c>
      <c r="C667">
        <v>1980</v>
      </c>
      <c r="D667" s="1" t="s">
        <v>206</v>
      </c>
      <c r="E667" s="1" t="s">
        <v>1142</v>
      </c>
      <c r="F667" s="1" t="s">
        <v>206</v>
      </c>
      <c r="G667" s="1" t="s">
        <v>19</v>
      </c>
      <c r="H667">
        <v>42</v>
      </c>
      <c r="I667" s="1" t="s">
        <v>17</v>
      </c>
      <c r="J667" s="1" t="s">
        <v>17</v>
      </c>
      <c r="K667" s="1"/>
      <c r="L667" s="1" t="b">
        <f>AND(ISNUMBER(lego_sets[[#This Row],[pieces]]),ISNUMBER(lego_sets[[#This Row],[US_retailPrice]]))</f>
        <v>0</v>
      </c>
      <c r="M667" s="1" t="s">
        <v>3194</v>
      </c>
      <c r="N667" s="1" t="s">
        <v>3195</v>
      </c>
      <c r="O667" s="1" t="s">
        <v>3196</v>
      </c>
    </row>
    <row r="668" spans="1:15" x14ac:dyDescent="0.3">
      <c r="A668" s="1" t="s">
        <v>3197</v>
      </c>
      <c r="B668" s="1" t="s">
        <v>2600</v>
      </c>
      <c r="C668">
        <v>1980</v>
      </c>
      <c r="D668" s="1" t="s">
        <v>206</v>
      </c>
      <c r="E668" s="1" t="s">
        <v>1142</v>
      </c>
      <c r="F668" s="1" t="s">
        <v>206</v>
      </c>
      <c r="G668" s="1" t="s">
        <v>19</v>
      </c>
      <c r="H668">
        <v>1</v>
      </c>
      <c r="I668" s="1" t="s">
        <v>17</v>
      </c>
      <c r="J668" s="1" t="s">
        <v>17</v>
      </c>
      <c r="K668" s="1"/>
      <c r="L668" s="1" t="b">
        <f>AND(ISNUMBER(lego_sets[[#This Row],[pieces]]),ISNUMBER(lego_sets[[#This Row],[US_retailPrice]]))</f>
        <v>0</v>
      </c>
      <c r="M668" s="1" t="s">
        <v>3198</v>
      </c>
      <c r="N668" s="1" t="s">
        <v>3199</v>
      </c>
      <c r="O668" s="1" t="s">
        <v>3200</v>
      </c>
    </row>
    <row r="669" spans="1:15" x14ac:dyDescent="0.3">
      <c r="A669" s="1" t="s">
        <v>3201</v>
      </c>
      <c r="B669" s="1" t="s">
        <v>2605</v>
      </c>
      <c r="C669">
        <v>1980</v>
      </c>
      <c r="D669" s="1" t="s">
        <v>206</v>
      </c>
      <c r="E669" s="1" t="s">
        <v>1142</v>
      </c>
      <c r="F669" s="1" t="s">
        <v>206</v>
      </c>
      <c r="G669" s="1" t="s">
        <v>19</v>
      </c>
      <c r="H669">
        <v>2</v>
      </c>
      <c r="I669" s="1" t="s">
        <v>17</v>
      </c>
      <c r="J669" s="1" t="s">
        <v>17</v>
      </c>
      <c r="K669" s="1"/>
      <c r="L669" s="1" t="b">
        <f>AND(ISNUMBER(lego_sets[[#This Row],[pieces]]),ISNUMBER(lego_sets[[#This Row],[US_retailPrice]]))</f>
        <v>0</v>
      </c>
      <c r="M669" s="1" t="s">
        <v>3202</v>
      </c>
      <c r="N669" s="1" t="s">
        <v>3203</v>
      </c>
      <c r="O669" s="1" t="s">
        <v>3204</v>
      </c>
    </row>
    <row r="670" spans="1:15" x14ac:dyDescent="0.3">
      <c r="A670" s="1" t="s">
        <v>3205</v>
      </c>
      <c r="B670" s="1" t="s">
        <v>2608</v>
      </c>
      <c r="C670">
        <v>1980</v>
      </c>
      <c r="D670" s="1" t="s">
        <v>206</v>
      </c>
      <c r="E670" s="1" t="s">
        <v>1142</v>
      </c>
      <c r="F670" s="1" t="s">
        <v>206</v>
      </c>
      <c r="G670" s="1" t="s">
        <v>19</v>
      </c>
      <c r="H670">
        <v>2</v>
      </c>
      <c r="I670" s="1" t="s">
        <v>17</v>
      </c>
      <c r="J670" s="1" t="s">
        <v>17</v>
      </c>
      <c r="K670" s="1"/>
      <c r="L670" s="1" t="b">
        <f>AND(ISNUMBER(lego_sets[[#This Row],[pieces]]),ISNUMBER(lego_sets[[#This Row],[US_retailPrice]]))</f>
        <v>0</v>
      </c>
      <c r="M670" s="1" t="s">
        <v>3206</v>
      </c>
      <c r="N670" s="1" t="s">
        <v>17</v>
      </c>
      <c r="O670" s="1" t="s">
        <v>17</v>
      </c>
    </row>
    <row r="671" spans="1:15" x14ac:dyDescent="0.3">
      <c r="A671" s="1" t="s">
        <v>3207</v>
      </c>
      <c r="B671" s="1" t="s">
        <v>3208</v>
      </c>
      <c r="C671">
        <v>1980</v>
      </c>
      <c r="D671" s="1" t="s">
        <v>206</v>
      </c>
      <c r="E671" s="1" t="s">
        <v>1142</v>
      </c>
      <c r="F671" s="1" t="s">
        <v>206</v>
      </c>
      <c r="G671" s="1" t="s">
        <v>19</v>
      </c>
      <c r="H671">
        <v>1</v>
      </c>
      <c r="I671" s="1" t="s">
        <v>17</v>
      </c>
      <c r="J671" s="1" t="s">
        <v>17</v>
      </c>
      <c r="K671" s="1"/>
      <c r="L671" s="1" t="b">
        <f>AND(ISNUMBER(lego_sets[[#This Row],[pieces]]),ISNUMBER(lego_sets[[#This Row],[US_retailPrice]]))</f>
        <v>0</v>
      </c>
      <c r="M671" s="1" t="s">
        <v>3209</v>
      </c>
      <c r="N671" s="1" t="s">
        <v>3210</v>
      </c>
      <c r="O671" s="1" t="s">
        <v>3211</v>
      </c>
    </row>
    <row r="672" spans="1:15" x14ac:dyDescent="0.3">
      <c r="A672" s="1" t="s">
        <v>3212</v>
      </c>
      <c r="B672" s="1" t="s">
        <v>3213</v>
      </c>
      <c r="C672">
        <v>1980</v>
      </c>
      <c r="D672" s="1" t="s">
        <v>2206</v>
      </c>
      <c r="E672" s="1" t="s">
        <v>17</v>
      </c>
      <c r="F672" s="1" t="s">
        <v>2207</v>
      </c>
      <c r="G672" s="1" t="s">
        <v>19</v>
      </c>
      <c r="H672">
        <v>242</v>
      </c>
      <c r="I672" s="1" t="s">
        <v>17</v>
      </c>
      <c r="J672" s="1" t="s">
        <v>17</v>
      </c>
      <c r="K672" s="1"/>
      <c r="L672" s="1" t="b">
        <f>AND(ISNUMBER(lego_sets[[#This Row],[pieces]]),ISNUMBER(lego_sets[[#This Row],[US_retailPrice]]))</f>
        <v>0</v>
      </c>
      <c r="M672" s="1" t="s">
        <v>3214</v>
      </c>
      <c r="N672" s="1" t="s">
        <v>3215</v>
      </c>
      <c r="O672" s="1" t="s">
        <v>3216</v>
      </c>
    </row>
    <row r="673" spans="1:15" x14ac:dyDescent="0.3">
      <c r="A673" s="1" t="s">
        <v>3217</v>
      </c>
      <c r="B673" s="1" t="s">
        <v>3218</v>
      </c>
      <c r="C673">
        <v>1980</v>
      </c>
      <c r="D673" s="1" t="s">
        <v>3219</v>
      </c>
      <c r="E673" s="1" t="s">
        <v>17</v>
      </c>
      <c r="F673" s="1" t="s">
        <v>792</v>
      </c>
      <c r="G673" s="1" t="s">
        <v>19</v>
      </c>
      <c r="I673" s="1" t="s">
        <v>17</v>
      </c>
      <c r="J673" s="1" t="s">
        <v>17</v>
      </c>
      <c r="K673" s="1"/>
      <c r="L673" s="1" t="b">
        <f>AND(ISNUMBER(lego_sets[[#This Row],[pieces]]),ISNUMBER(lego_sets[[#This Row],[US_retailPrice]]))</f>
        <v>0</v>
      </c>
      <c r="M673" s="1" t="s">
        <v>3220</v>
      </c>
      <c r="N673" s="1" t="s">
        <v>3221</v>
      </c>
      <c r="O673" s="1" t="s">
        <v>3222</v>
      </c>
    </row>
    <row r="674" spans="1:15" x14ac:dyDescent="0.3">
      <c r="A674" s="1" t="s">
        <v>3223</v>
      </c>
      <c r="B674" s="1" t="s">
        <v>3224</v>
      </c>
      <c r="C674">
        <v>1980</v>
      </c>
      <c r="D674" s="1" t="s">
        <v>791</v>
      </c>
      <c r="E674" s="1" t="s">
        <v>17</v>
      </c>
      <c r="F674" s="1" t="s">
        <v>792</v>
      </c>
      <c r="G674" s="1" t="s">
        <v>19</v>
      </c>
      <c r="H674">
        <v>68</v>
      </c>
      <c r="I674" s="1" t="s">
        <v>17</v>
      </c>
      <c r="J674" s="1" t="s">
        <v>17</v>
      </c>
      <c r="K674" s="1"/>
      <c r="L674" s="1" t="b">
        <f>AND(ISNUMBER(lego_sets[[#This Row],[pieces]]),ISNUMBER(lego_sets[[#This Row],[US_retailPrice]]))</f>
        <v>0</v>
      </c>
      <c r="M674" s="1" t="s">
        <v>3225</v>
      </c>
      <c r="N674" s="1" t="s">
        <v>3226</v>
      </c>
      <c r="O674" s="1" t="s">
        <v>3227</v>
      </c>
    </row>
    <row r="675" spans="1:15" x14ac:dyDescent="0.3">
      <c r="A675" s="1" t="s">
        <v>3228</v>
      </c>
      <c r="B675" s="1" t="s">
        <v>3229</v>
      </c>
      <c r="C675">
        <v>1980</v>
      </c>
      <c r="D675" s="1" t="s">
        <v>791</v>
      </c>
      <c r="E675" s="1" t="s">
        <v>17</v>
      </c>
      <c r="F675" s="1" t="s">
        <v>792</v>
      </c>
      <c r="G675" s="1" t="s">
        <v>19</v>
      </c>
      <c r="I675" s="1" t="s">
        <v>17</v>
      </c>
      <c r="J675" s="1" t="s">
        <v>1587</v>
      </c>
      <c r="K675" s="1"/>
      <c r="L675" s="1" t="b">
        <f>AND(ISNUMBER(lego_sets[[#This Row],[pieces]]),ISNUMBER(lego_sets[[#This Row],[US_retailPrice]]))</f>
        <v>0</v>
      </c>
      <c r="M675" s="1" t="s">
        <v>3230</v>
      </c>
      <c r="N675" s="1" t="s">
        <v>3231</v>
      </c>
      <c r="O675" s="1" t="s">
        <v>3232</v>
      </c>
    </row>
    <row r="676" spans="1:15" x14ac:dyDescent="0.3">
      <c r="A676" s="1" t="s">
        <v>3233</v>
      </c>
      <c r="B676" s="1" t="s">
        <v>3234</v>
      </c>
      <c r="C676">
        <v>1980</v>
      </c>
      <c r="D676" s="1" t="s">
        <v>791</v>
      </c>
      <c r="E676" s="1" t="s">
        <v>17</v>
      </c>
      <c r="F676" s="1" t="s">
        <v>792</v>
      </c>
      <c r="G676" s="1" t="s">
        <v>19</v>
      </c>
      <c r="H676">
        <v>172</v>
      </c>
      <c r="I676" s="1" t="s">
        <v>1587</v>
      </c>
      <c r="J676" s="1" t="s">
        <v>17</v>
      </c>
      <c r="K676" s="1"/>
      <c r="L676" s="1" t="b">
        <f>AND(ISNUMBER(lego_sets[[#This Row],[pieces]]),ISNUMBER(lego_sets[[#This Row],[US_retailPrice]]))</f>
        <v>0</v>
      </c>
      <c r="M676" s="1" t="s">
        <v>3235</v>
      </c>
      <c r="N676" s="1" t="s">
        <v>3236</v>
      </c>
      <c r="O676" s="1" t="s">
        <v>3237</v>
      </c>
    </row>
    <row r="677" spans="1:15" x14ac:dyDescent="0.3">
      <c r="A677" s="1" t="s">
        <v>3238</v>
      </c>
      <c r="B677" s="1" t="s">
        <v>3239</v>
      </c>
      <c r="C677">
        <v>1980</v>
      </c>
      <c r="D677" s="1" t="s">
        <v>791</v>
      </c>
      <c r="E677" s="1" t="s">
        <v>17</v>
      </c>
      <c r="F677" s="1" t="s">
        <v>792</v>
      </c>
      <c r="G677" s="1" t="s">
        <v>19</v>
      </c>
      <c r="H677">
        <v>304</v>
      </c>
      <c r="I677" s="1" t="s">
        <v>17</v>
      </c>
      <c r="J677" s="1" t="s">
        <v>17</v>
      </c>
      <c r="K677" s="1"/>
      <c r="L677" s="1" t="b">
        <f>AND(ISNUMBER(lego_sets[[#This Row],[pieces]]),ISNUMBER(lego_sets[[#This Row],[US_retailPrice]]))</f>
        <v>0</v>
      </c>
      <c r="M677" s="1" t="s">
        <v>3240</v>
      </c>
      <c r="N677" s="1" t="s">
        <v>3241</v>
      </c>
      <c r="O677" s="1" t="s">
        <v>3242</v>
      </c>
    </row>
    <row r="678" spans="1:15" x14ac:dyDescent="0.3">
      <c r="A678" s="1" t="s">
        <v>3243</v>
      </c>
      <c r="B678" s="1" t="s">
        <v>3244</v>
      </c>
      <c r="C678">
        <v>1980</v>
      </c>
      <c r="D678" s="1" t="s">
        <v>791</v>
      </c>
      <c r="E678" s="1" t="s">
        <v>17</v>
      </c>
      <c r="F678" s="1" t="s">
        <v>792</v>
      </c>
      <c r="G678" s="1" t="s">
        <v>19</v>
      </c>
      <c r="I678" s="1" t="s">
        <v>17</v>
      </c>
      <c r="J678" s="1" t="s">
        <v>17</v>
      </c>
      <c r="K678" s="1"/>
      <c r="L678" s="1" t="b">
        <f>AND(ISNUMBER(lego_sets[[#This Row],[pieces]]),ISNUMBER(lego_sets[[#This Row],[US_retailPrice]]))</f>
        <v>0</v>
      </c>
      <c r="M678" s="1" t="s">
        <v>3245</v>
      </c>
      <c r="N678" s="1" t="s">
        <v>3246</v>
      </c>
      <c r="O678" s="1" t="s">
        <v>3247</v>
      </c>
    </row>
    <row r="679" spans="1:15" x14ac:dyDescent="0.3">
      <c r="A679" s="1" t="s">
        <v>3248</v>
      </c>
      <c r="B679" s="1" t="s">
        <v>3249</v>
      </c>
      <c r="C679">
        <v>1980</v>
      </c>
      <c r="D679" s="1" t="s">
        <v>2237</v>
      </c>
      <c r="E679" s="1" t="s">
        <v>17</v>
      </c>
      <c r="F679" s="1" t="s">
        <v>71</v>
      </c>
      <c r="G679" s="1" t="s">
        <v>19</v>
      </c>
      <c r="H679">
        <v>1</v>
      </c>
      <c r="I679" s="1" t="s">
        <v>17</v>
      </c>
      <c r="J679" s="1" t="s">
        <v>17</v>
      </c>
      <c r="K679" s="1"/>
      <c r="L679" s="1" t="b">
        <f>AND(ISNUMBER(lego_sets[[#This Row],[pieces]]),ISNUMBER(lego_sets[[#This Row],[US_retailPrice]]))</f>
        <v>0</v>
      </c>
      <c r="M679" s="1" t="s">
        <v>3250</v>
      </c>
      <c r="N679" s="1" t="s">
        <v>3251</v>
      </c>
      <c r="O679" s="1" t="s">
        <v>3252</v>
      </c>
    </row>
    <row r="680" spans="1:15" x14ac:dyDescent="0.3">
      <c r="A680" s="1" t="s">
        <v>3253</v>
      </c>
      <c r="B680" s="1" t="s">
        <v>3254</v>
      </c>
      <c r="C680">
        <v>1980</v>
      </c>
      <c r="D680" s="1" t="s">
        <v>2237</v>
      </c>
      <c r="E680" s="1" t="s">
        <v>17</v>
      </c>
      <c r="F680" s="1" t="s">
        <v>71</v>
      </c>
      <c r="G680" s="1" t="s">
        <v>19</v>
      </c>
      <c r="H680">
        <v>1</v>
      </c>
      <c r="I680" s="1" t="s">
        <v>17</v>
      </c>
      <c r="J680" s="1" t="s">
        <v>17</v>
      </c>
      <c r="K680" s="1"/>
      <c r="L680" s="1" t="b">
        <f>AND(ISNUMBER(lego_sets[[#This Row],[pieces]]),ISNUMBER(lego_sets[[#This Row],[US_retailPrice]]))</f>
        <v>0</v>
      </c>
      <c r="M680" s="1" t="s">
        <v>3255</v>
      </c>
      <c r="N680" s="1" t="s">
        <v>17</v>
      </c>
      <c r="O680" s="1" t="s">
        <v>17</v>
      </c>
    </row>
    <row r="681" spans="1:15" x14ac:dyDescent="0.3">
      <c r="A681" s="1" t="s">
        <v>3256</v>
      </c>
      <c r="B681" s="1" t="s">
        <v>3257</v>
      </c>
      <c r="C681">
        <v>1980</v>
      </c>
      <c r="D681" s="1" t="s">
        <v>2237</v>
      </c>
      <c r="E681" s="1" t="s">
        <v>17</v>
      </c>
      <c r="F681" s="1" t="s">
        <v>71</v>
      </c>
      <c r="G681" s="1" t="s">
        <v>19</v>
      </c>
      <c r="H681">
        <v>2</v>
      </c>
      <c r="I681" s="1" t="s">
        <v>17</v>
      </c>
      <c r="J681" s="1" t="s">
        <v>17</v>
      </c>
      <c r="K681" s="1"/>
      <c r="L681" s="1" t="b">
        <f>AND(ISNUMBER(lego_sets[[#This Row],[pieces]]),ISNUMBER(lego_sets[[#This Row],[US_retailPrice]]))</f>
        <v>0</v>
      </c>
      <c r="M681" s="1" t="s">
        <v>3258</v>
      </c>
      <c r="N681" s="1" t="s">
        <v>17</v>
      </c>
      <c r="O681" s="1" t="s">
        <v>17</v>
      </c>
    </row>
    <row r="682" spans="1:15" x14ac:dyDescent="0.3">
      <c r="A682" s="1" t="s">
        <v>3259</v>
      </c>
      <c r="B682" s="1" t="s">
        <v>3260</v>
      </c>
      <c r="C682">
        <v>1980</v>
      </c>
      <c r="D682" s="1" t="s">
        <v>2237</v>
      </c>
      <c r="E682" s="1" t="s">
        <v>50</v>
      </c>
      <c r="F682" s="1" t="s">
        <v>71</v>
      </c>
      <c r="G682" s="1" t="s">
        <v>19</v>
      </c>
      <c r="H682">
        <v>2</v>
      </c>
      <c r="I682" s="1" t="s">
        <v>17</v>
      </c>
      <c r="J682" s="1" t="s">
        <v>17</v>
      </c>
      <c r="K682" s="1"/>
      <c r="L682" s="1" t="b">
        <f>AND(ISNUMBER(lego_sets[[#This Row],[pieces]]),ISNUMBER(lego_sets[[#This Row],[US_retailPrice]]))</f>
        <v>0</v>
      </c>
      <c r="M682" s="1" t="s">
        <v>3261</v>
      </c>
      <c r="N682" s="1" t="s">
        <v>3262</v>
      </c>
      <c r="O682" s="1" t="s">
        <v>3263</v>
      </c>
    </row>
    <row r="683" spans="1:15" x14ac:dyDescent="0.3">
      <c r="A683" s="1" t="s">
        <v>3264</v>
      </c>
      <c r="B683" s="1" t="s">
        <v>3265</v>
      </c>
      <c r="C683">
        <v>1980</v>
      </c>
      <c r="D683" s="1" t="s">
        <v>2237</v>
      </c>
      <c r="E683" s="1" t="s">
        <v>50</v>
      </c>
      <c r="F683" s="1" t="s">
        <v>71</v>
      </c>
      <c r="G683" s="1" t="s">
        <v>19</v>
      </c>
      <c r="H683">
        <v>4</v>
      </c>
      <c r="I683" s="1" t="s">
        <v>17</v>
      </c>
      <c r="J683" s="1" t="s">
        <v>17</v>
      </c>
      <c r="K683" s="1"/>
      <c r="L683" s="1" t="b">
        <f>AND(ISNUMBER(lego_sets[[#This Row],[pieces]]),ISNUMBER(lego_sets[[#This Row],[US_retailPrice]]))</f>
        <v>0</v>
      </c>
      <c r="M683" s="1" t="s">
        <v>3266</v>
      </c>
      <c r="N683" s="1" t="s">
        <v>3267</v>
      </c>
      <c r="O683" s="1" t="s">
        <v>3268</v>
      </c>
    </row>
    <row r="684" spans="1:15" x14ac:dyDescent="0.3">
      <c r="A684" s="1" t="s">
        <v>3269</v>
      </c>
      <c r="B684" s="1" t="s">
        <v>3270</v>
      </c>
      <c r="C684">
        <v>1980</v>
      </c>
      <c r="D684" s="1" t="s">
        <v>2237</v>
      </c>
      <c r="E684" s="1" t="s">
        <v>50</v>
      </c>
      <c r="F684" s="1" t="s">
        <v>71</v>
      </c>
      <c r="G684" s="1" t="s">
        <v>19</v>
      </c>
      <c r="H684">
        <v>4</v>
      </c>
      <c r="I684" s="1" t="s">
        <v>17</v>
      </c>
      <c r="J684" s="1" t="s">
        <v>17</v>
      </c>
      <c r="K684" s="1"/>
      <c r="L684" s="1" t="b">
        <f>AND(ISNUMBER(lego_sets[[#This Row],[pieces]]),ISNUMBER(lego_sets[[#This Row],[US_retailPrice]]))</f>
        <v>0</v>
      </c>
      <c r="M684" s="1" t="s">
        <v>3271</v>
      </c>
      <c r="N684" s="1" t="s">
        <v>17</v>
      </c>
      <c r="O684" s="1" t="s">
        <v>17</v>
      </c>
    </row>
    <row r="685" spans="1:15" x14ac:dyDescent="0.3">
      <c r="A685" s="1" t="s">
        <v>3272</v>
      </c>
      <c r="B685" s="1" t="s">
        <v>3273</v>
      </c>
      <c r="C685">
        <v>1980</v>
      </c>
      <c r="D685" s="1" t="s">
        <v>2237</v>
      </c>
      <c r="E685" s="1" t="s">
        <v>50</v>
      </c>
      <c r="F685" s="1" t="s">
        <v>71</v>
      </c>
      <c r="G685" s="1" t="s">
        <v>19</v>
      </c>
      <c r="H685">
        <v>8</v>
      </c>
      <c r="I685" s="1" t="s">
        <v>17</v>
      </c>
      <c r="J685" s="1" t="s">
        <v>17</v>
      </c>
      <c r="K685" s="1"/>
      <c r="L685" s="1" t="b">
        <f>AND(ISNUMBER(lego_sets[[#This Row],[pieces]]),ISNUMBER(lego_sets[[#This Row],[US_retailPrice]]))</f>
        <v>0</v>
      </c>
      <c r="M685" s="1" t="s">
        <v>3274</v>
      </c>
      <c r="N685" s="1" t="s">
        <v>17</v>
      </c>
      <c r="O685" s="1" t="s">
        <v>17</v>
      </c>
    </row>
    <row r="686" spans="1:15" x14ac:dyDescent="0.3">
      <c r="A686" s="1" t="s">
        <v>3275</v>
      </c>
      <c r="B686" s="1" t="s">
        <v>3276</v>
      </c>
      <c r="C686">
        <v>1980</v>
      </c>
      <c r="D686" s="1" t="s">
        <v>2237</v>
      </c>
      <c r="E686" s="1" t="s">
        <v>17</v>
      </c>
      <c r="F686" s="1" t="s">
        <v>71</v>
      </c>
      <c r="G686" s="1" t="s">
        <v>19</v>
      </c>
      <c r="H686">
        <v>5</v>
      </c>
      <c r="I686" s="1" t="s">
        <v>17</v>
      </c>
      <c r="J686" s="1" t="s">
        <v>17</v>
      </c>
      <c r="K686" s="1"/>
      <c r="L686" s="1" t="b">
        <f>AND(ISNUMBER(lego_sets[[#This Row],[pieces]]),ISNUMBER(lego_sets[[#This Row],[US_retailPrice]]))</f>
        <v>0</v>
      </c>
      <c r="M686" s="1" t="s">
        <v>3277</v>
      </c>
      <c r="N686" s="1" t="s">
        <v>3278</v>
      </c>
      <c r="O686" s="1" t="s">
        <v>3279</v>
      </c>
    </row>
    <row r="687" spans="1:15" x14ac:dyDescent="0.3">
      <c r="A687" s="1" t="s">
        <v>3280</v>
      </c>
      <c r="B687" s="1" t="s">
        <v>3281</v>
      </c>
      <c r="C687">
        <v>1980</v>
      </c>
      <c r="D687" s="1" t="s">
        <v>2237</v>
      </c>
      <c r="E687" s="1" t="s">
        <v>17</v>
      </c>
      <c r="F687" s="1" t="s">
        <v>71</v>
      </c>
      <c r="G687" s="1" t="s">
        <v>19</v>
      </c>
      <c r="H687">
        <v>1</v>
      </c>
      <c r="I687" s="1" t="s">
        <v>17</v>
      </c>
      <c r="J687" s="1" t="s">
        <v>17</v>
      </c>
      <c r="K687" s="1"/>
      <c r="L687" s="1" t="b">
        <f>AND(ISNUMBER(lego_sets[[#This Row],[pieces]]),ISNUMBER(lego_sets[[#This Row],[US_retailPrice]]))</f>
        <v>0</v>
      </c>
      <c r="M687" s="1" t="s">
        <v>3282</v>
      </c>
      <c r="N687" s="1" t="s">
        <v>3283</v>
      </c>
      <c r="O687" s="1" t="s">
        <v>3284</v>
      </c>
    </row>
    <row r="688" spans="1:15" x14ac:dyDescent="0.3">
      <c r="A688" s="1" t="s">
        <v>3285</v>
      </c>
      <c r="B688" s="1" t="s">
        <v>3286</v>
      </c>
      <c r="C688">
        <v>1980</v>
      </c>
      <c r="D688" s="1" t="s">
        <v>2237</v>
      </c>
      <c r="E688" s="1" t="s">
        <v>17</v>
      </c>
      <c r="F688" s="1" t="s">
        <v>71</v>
      </c>
      <c r="G688" s="1" t="s">
        <v>19</v>
      </c>
      <c r="H688">
        <v>1</v>
      </c>
      <c r="I688" s="1" t="s">
        <v>17</v>
      </c>
      <c r="J688" s="1" t="s">
        <v>17</v>
      </c>
      <c r="K688" s="1"/>
      <c r="L688" s="1" t="b">
        <f>AND(ISNUMBER(lego_sets[[#This Row],[pieces]]),ISNUMBER(lego_sets[[#This Row],[US_retailPrice]]))</f>
        <v>0</v>
      </c>
      <c r="M688" s="1" t="s">
        <v>3287</v>
      </c>
      <c r="N688" s="1" t="s">
        <v>3288</v>
      </c>
      <c r="O688" s="1" t="s">
        <v>3289</v>
      </c>
    </row>
    <row r="689" spans="1:15" x14ac:dyDescent="0.3">
      <c r="A689" s="1" t="s">
        <v>3290</v>
      </c>
      <c r="B689" s="1" t="s">
        <v>3291</v>
      </c>
      <c r="C689">
        <v>1980</v>
      </c>
      <c r="D689" s="1" t="s">
        <v>2237</v>
      </c>
      <c r="E689" s="1" t="s">
        <v>17</v>
      </c>
      <c r="F689" s="1" t="s">
        <v>71</v>
      </c>
      <c r="G689" s="1" t="s">
        <v>19</v>
      </c>
      <c r="H689">
        <v>2</v>
      </c>
      <c r="I689" s="1" t="s">
        <v>17</v>
      </c>
      <c r="J689" s="1" t="s">
        <v>17</v>
      </c>
      <c r="K689" s="1"/>
      <c r="L689" s="1" t="b">
        <f>AND(ISNUMBER(lego_sets[[#This Row],[pieces]]),ISNUMBER(lego_sets[[#This Row],[US_retailPrice]]))</f>
        <v>0</v>
      </c>
      <c r="M689" s="1" t="s">
        <v>3292</v>
      </c>
      <c r="N689" s="1" t="s">
        <v>3293</v>
      </c>
      <c r="O689" s="1" t="s">
        <v>3294</v>
      </c>
    </row>
    <row r="690" spans="1:15" x14ac:dyDescent="0.3">
      <c r="A690" s="1" t="s">
        <v>3295</v>
      </c>
      <c r="B690" s="1" t="s">
        <v>3296</v>
      </c>
      <c r="C690">
        <v>1980</v>
      </c>
      <c r="D690" s="1" t="s">
        <v>2237</v>
      </c>
      <c r="E690" s="1" t="s">
        <v>17</v>
      </c>
      <c r="F690" s="1" t="s">
        <v>71</v>
      </c>
      <c r="G690" s="1" t="s">
        <v>19</v>
      </c>
      <c r="H690">
        <v>3</v>
      </c>
      <c r="I690" s="1" t="s">
        <v>17</v>
      </c>
      <c r="J690" s="1" t="s">
        <v>17</v>
      </c>
      <c r="K690" s="1"/>
      <c r="L690" s="1" t="b">
        <f>AND(ISNUMBER(lego_sets[[#This Row],[pieces]]),ISNUMBER(lego_sets[[#This Row],[US_retailPrice]]))</f>
        <v>0</v>
      </c>
      <c r="M690" s="1" t="s">
        <v>3297</v>
      </c>
      <c r="N690" s="1" t="s">
        <v>17</v>
      </c>
      <c r="O690" s="1" t="s">
        <v>17</v>
      </c>
    </row>
    <row r="691" spans="1:15" x14ac:dyDescent="0.3">
      <c r="A691" s="1" t="s">
        <v>3298</v>
      </c>
      <c r="B691" s="1" t="s">
        <v>3299</v>
      </c>
      <c r="C691">
        <v>1980</v>
      </c>
      <c r="D691" s="1" t="s">
        <v>2237</v>
      </c>
      <c r="E691" s="1" t="s">
        <v>17</v>
      </c>
      <c r="F691" s="1" t="s">
        <v>71</v>
      </c>
      <c r="G691" s="1" t="s">
        <v>19</v>
      </c>
      <c r="H691">
        <v>8</v>
      </c>
      <c r="I691" s="1" t="s">
        <v>17</v>
      </c>
      <c r="J691" s="1" t="s">
        <v>17</v>
      </c>
      <c r="K691" s="1"/>
      <c r="L691" s="1" t="b">
        <f>AND(ISNUMBER(lego_sets[[#This Row],[pieces]]),ISNUMBER(lego_sets[[#This Row],[US_retailPrice]]))</f>
        <v>0</v>
      </c>
      <c r="M691" s="1" t="s">
        <v>3300</v>
      </c>
      <c r="N691" s="1" t="s">
        <v>3301</v>
      </c>
      <c r="O691" s="1" t="s">
        <v>3302</v>
      </c>
    </row>
    <row r="692" spans="1:15" x14ac:dyDescent="0.3">
      <c r="A692" s="1" t="s">
        <v>3303</v>
      </c>
      <c r="B692" s="1" t="s">
        <v>3304</v>
      </c>
      <c r="C692">
        <v>1980</v>
      </c>
      <c r="D692" s="1" t="s">
        <v>2237</v>
      </c>
      <c r="E692" s="1" t="s">
        <v>17</v>
      </c>
      <c r="F692" s="1" t="s">
        <v>71</v>
      </c>
      <c r="G692" s="1" t="s">
        <v>19</v>
      </c>
      <c r="H692">
        <v>3</v>
      </c>
      <c r="I692" s="1" t="s">
        <v>17</v>
      </c>
      <c r="J692" s="1" t="s">
        <v>17</v>
      </c>
      <c r="K692" s="1"/>
      <c r="L692" s="1" t="b">
        <f>AND(ISNUMBER(lego_sets[[#This Row],[pieces]]),ISNUMBER(lego_sets[[#This Row],[US_retailPrice]]))</f>
        <v>0</v>
      </c>
      <c r="M692" s="1" t="s">
        <v>3305</v>
      </c>
      <c r="N692" s="1" t="s">
        <v>17</v>
      </c>
      <c r="O692" s="1" t="s">
        <v>17</v>
      </c>
    </row>
    <row r="693" spans="1:15" x14ac:dyDescent="0.3">
      <c r="A693" s="1" t="s">
        <v>3306</v>
      </c>
      <c r="B693" s="1" t="s">
        <v>3307</v>
      </c>
      <c r="C693">
        <v>1980</v>
      </c>
      <c r="D693" s="1" t="s">
        <v>2237</v>
      </c>
      <c r="E693" s="1" t="s">
        <v>17</v>
      </c>
      <c r="F693" s="1" t="s">
        <v>71</v>
      </c>
      <c r="G693" s="1" t="s">
        <v>19</v>
      </c>
      <c r="H693">
        <v>34</v>
      </c>
      <c r="I693" s="1" t="s">
        <v>17</v>
      </c>
      <c r="J693" s="1" t="s">
        <v>17</v>
      </c>
      <c r="K693" s="1"/>
      <c r="L693" s="1" t="b">
        <f>AND(ISNUMBER(lego_sets[[#This Row],[pieces]]),ISNUMBER(lego_sets[[#This Row],[US_retailPrice]]))</f>
        <v>0</v>
      </c>
      <c r="M693" s="1" t="s">
        <v>3308</v>
      </c>
      <c r="N693" s="1" t="s">
        <v>17</v>
      </c>
      <c r="O693" s="1" t="s">
        <v>17</v>
      </c>
    </row>
    <row r="694" spans="1:15" x14ac:dyDescent="0.3">
      <c r="A694" s="1" t="s">
        <v>3309</v>
      </c>
      <c r="B694" s="1" t="s">
        <v>3310</v>
      </c>
      <c r="C694">
        <v>1980</v>
      </c>
      <c r="D694" s="1" t="s">
        <v>2237</v>
      </c>
      <c r="E694" s="1" t="s">
        <v>17</v>
      </c>
      <c r="F694" s="1" t="s">
        <v>71</v>
      </c>
      <c r="G694" s="1" t="s">
        <v>19</v>
      </c>
      <c r="H694">
        <v>1</v>
      </c>
      <c r="I694" s="1" t="s">
        <v>17</v>
      </c>
      <c r="J694" s="1" t="s">
        <v>17</v>
      </c>
      <c r="K694" s="1"/>
      <c r="L694" s="1" t="b">
        <f>AND(ISNUMBER(lego_sets[[#This Row],[pieces]]),ISNUMBER(lego_sets[[#This Row],[US_retailPrice]]))</f>
        <v>0</v>
      </c>
      <c r="M694" s="1" t="s">
        <v>3311</v>
      </c>
      <c r="N694" s="1" t="s">
        <v>3312</v>
      </c>
      <c r="O694" s="1" t="s">
        <v>3313</v>
      </c>
    </row>
    <row r="695" spans="1:15" x14ac:dyDescent="0.3">
      <c r="A695" s="1" t="s">
        <v>3314</v>
      </c>
      <c r="B695" s="1" t="s">
        <v>3315</v>
      </c>
      <c r="C695">
        <v>1980</v>
      </c>
      <c r="D695" s="1" t="s">
        <v>689</v>
      </c>
      <c r="E695" s="1" t="s">
        <v>2683</v>
      </c>
      <c r="F695" s="1" t="s">
        <v>52</v>
      </c>
      <c r="G695" s="1" t="s">
        <v>19</v>
      </c>
      <c r="H695">
        <v>40</v>
      </c>
      <c r="I695" s="1" t="s">
        <v>17</v>
      </c>
      <c r="J695" s="1" t="s">
        <v>17</v>
      </c>
      <c r="K695" s="1"/>
      <c r="L695" s="1" t="b">
        <f>AND(ISNUMBER(lego_sets[[#This Row],[pieces]]),ISNUMBER(lego_sets[[#This Row],[US_retailPrice]]))</f>
        <v>0</v>
      </c>
      <c r="M695" s="1" t="s">
        <v>3316</v>
      </c>
      <c r="N695" s="1" t="s">
        <v>3317</v>
      </c>
      <c r="O695" s="1" t="s">
        <v>3318</v>
      </c>
    </row>
    <row r="696" spans="1:15" x14ac:dyDescent="0.3">
      <c r="A696" s="1" t="s">
        <v>3319</v>
      </c>
      <c r="B696" s="1" t="s">
        <v>3320</v>
      </c>
      <c r="C696">
        <v>1980</v>
      </c>
      <c r="D696" s="1" t="s">
        <v>689</v>
      </c>
      <c r="E696" s="1" t="s">
        <v>2406</v>
      </c>
      <c r="F696" s="1" t="s">
        <v>52</v>
      </c>
      <c r="G696" s="1" t="s">
        <v>19</v>
      </c>
      <c r="H696">
        <v>471</v>
      </c>
      <c r="I696" s="1" t="s">
        <v>3321</v>
      </c>
      <c r="J696" s="1" t="s">
        <v>17</v>
      </c>
      <c r="K696" s="1"/>
      <c r="L696" s="1" t="b">
        <f>AND(ISNUMBER(lego_sets[[#This Row],[pieces]]),ISNUMBER(lego_sets[[#This Row],[US_retailPrice]]))</f>
        <v>0</v>
      </c>
      <c r="M696" s="1" t="s">
        <v>3322</v>
      </c>
      <c r="N696" s="1" t="s">
        <v>3323</v>
      </c>
      <c r="O696" s="1" t="s">
        <v>3324</v>
      </c>
    </row>
    <row r="697" spans="1:15" x14ac:dyDescent="0.3">
      <c r="A697" s="1" t="s">
        <v>3325</v>
      </c>
      <c r="B697" s="1" t="s">
        <v>3326</v>
      </c>
      <c r="C697">
        <v>1980</v>
      </c>
      <c r="D697" s="1" t="s">
        <v>689</v>
      </c>
      <c r="E697" s="1" t="s">
        <v>2683</v>
      </c>
      <c r="F697" s="1" t="s">
        <v>52</v>
      </c>
      <c r="G697" s="1" t="s">
        <v>19</v>
      </c>
      <c r="H697">
        <v>305</v>
      </c>
      <c r="I697" s="1" t="s">
        <v>1565</v>
      </c>
      <c r="J697" s="1" t="s">
        <v>17</v>
      </c>
      <c r="K697" s="1"/>
      <c r="L697" s="1" t="b">
        <f>AND(ISNUMBER(lego_sets[[#This Row],[pieces]]),ISNUMBER(lego_sets[[#This Row],[US_retailPrice]]))</f>
        <v>0</v>
      </c>
      <c r="M697" s="1" t="s">
        <v>3327</v>
      </c>
      <c r="N697" s="1" t="s">
        <v>3328</v>
      </c>
      <c r="O697" s="1" t="s">
        <v>3329</v>
      </c>
    </row>
    <row r="698" spans="1:15" x14ac:dyDescent="0.3">
      <c r="A698" s="1" t="s">
        <v>3330</v>
      </c>
      <c r="B698" s="1" t="s">
        <v>3331</v>
      </c>
      <c r="C698">
        <v>1980</v>
      </c>
      <c r="D698" s="1" t="s">
        <v>131</v>
      </c>
      <c r="E698" s="1" t="s">
        <v>17</v>
      </c>
      <c r="F698" s="1" t="s">
        <v>133</v>
      </c>
      <c r="G698" s="1" t="s">
        <v>19</v>
      </c>
      <c r="H698">
        <v>4</v>
      </c>
      <c r="I698" s="1" t="s">
        <v>1565</v>
      </c>
      <c r="J698" s="1" t="s">
        <v>17</v>
      </c>
      <c r="K698" s="1"/>
      <c r="L698" s="1" t="b">
        <f>AND(ISNUMBER(lego_sets[[#This Row],[pieces]]),ISNUMBER(lego_sets[[#This Row],[US_retailPrice]]))</f>
        <v>0</v>
      </c>
      <c r="M698" s="1" t="s">
        <v>3332</v>
      </c>
      <c r="N698" s="1" t="s">
        <v>17</v>
      </c>
      <c r="O698" s="1" t="s">
        <v>17</v>
      </c>
    </row>
    <row r="699" spans="1:15" x14ac:dyDescent="0.3">
      <c r="A699" s="1" t="s">
        <v>3333</v>
      </c>
      <c r="B699" s="1" t="s">
        <v>3334</v>
      </c>
      <c r="C699">
        <v>1980</v>
      </c>
      <c r="D699" s="1" t="s">
        <v>131</v>
      </c>
      <c r="E699" s="1" t="s">
        <v>17</v>
      </c>
      <c r="F699" s="1" t="s">
        <v>133</v>
      </c>
      <c r="G699" s="1" t="s">
        <v>19</v>
      </c>
      <c r="H699">
        <v>6</v>
      </c>
      <c r="I699" s="1" t="s">
        <v>1565</v>
      </c>
      <c r="J699" s="1" t="s">
        <v>17</v>
      </c>
      <c r="K699" s="1"/>
      <c r="L699" s="1" t="b">
        <f>AND(ISNUMBER(lego_sets[[#This Row],[pieces]]),ISNUMBER(lego_sets[[#This Row],[US_retailPrice]]))</f>
        <v>0</v>
      </c>
      <c r="M699" s="1" t="s">
        <v>3335</v>
      </c>
      <c r="N699" s="1" t="s">
        <v>17</v>
      </c>
      <c r="O699" s="1" t="s">
        <v>17</v>
      </c>
    </row>
    <row r="700" spans="1:15" x14ac:dyDescent="0.3">
      <c r="A700" s="1" t="s">
        <v>3336</v>
      </c>
      <c r="B700" s="1" t="s">
        <v>3337</v>
      </c>
      <c r="C700">
        <v>1980</v>
      </c>
      <c r="D700" s="1" t="s">
        <v>131</v>
      </c>
      <c r="E700" s="1" t="s">
        <v>17</v>
      </c>
      <c r="F700" s="1" t="s">
        <v>133</v>
      </c>
      <c r="G700" s="1" t="s">
        <v>19</v>
      </c>
      <c r="H700">
        <v>2</v>
      </c>
      <c r="I700" s="1" t="s">
        <v>1565</v>
      </c>
      <c r="J700" s="1" t="s">
        <v>17</v>
      </c>
      <c r="K700" s="1"/>
      <c r="L700" s="1" t="b">
        <f>AND(ISNUMBER(lego_sets[[#This Row],[pieces]]),ISNUMBER(lego_sets[[#This Row],[US_retailPrice]]))</f>
        <v>0</v>
      </c>
      <c r="M700" s="1" t="s">
        <v>3338</v>
      </c>
      <c r="N700" s="1" t="s">
        <v>17</v>
      </c>
      <c r="O700" s="1" t="s">
        <v>17</v>
      </c>
    </row>
    <row r="701" spans="1:15" x14ac:dyDescent="0.3">
      <c r="A701" s="1" t="s">
        <v>3339</v>
      </c>
      <c r="B701" s="1" t="s">
        <v>3340</v>
      </c>
      <c r="C701">
        <v>1980</v>
      </c>
      <c r="D701" s="1" t="s">
        <v>131</v>
      </c>
      <c r="E701" s="1" t="s">
        <v>17</v>
      </c>
      <c r="F701" s="1" t="s">
        <v>133</v>
      </c>
      <c r="G701" s="1" t="s">
        <v>19</v>
      </c>
      <c r="H701">
        <v>6</v>
      </c>
      <c r="I701" s="1" t="s">
        <v>1565</v>
      </c>
      <c r="J701" s="1" t="s">
        <v>17</v>
      </c>
      <c r="K701" s="1"/>
      <c r="L701" s="1" t="b">
        <f>AND(ISNUMBER(lego_sets[[#This Row],[pieces]]),ISNUMBER(lego_sets[[#This Row],[US_retailPrice]]))</f>
        <v>0</v>
      </c>
      <c r="M701" s="1" t="s">
        <v>3341</v>
      </c>
      <c r="N701" s="1" t="s">
        <v>17</v>
      </c>
      <c r="O701" s="1" t="s">
        <v>17</v>
      </c>
    </row>
    <row r="702" spans="1:15" x14ac:dyDescent="0.3">
      <c r="A702" s="1" t="s">
        <v>3342</v>
      </c>
      <c r="B702" s="1" t="s">
        <v>3343</v>
      </c>
      <c r="C702">
        <v>1980</v>
      </c>
      <c r="D702" s="1" t="s">
        <v>131</v>
      </c>
      <c r="E702" s="1" t="s">
        <v>17</v>
      </c>
      <c r="F702" s="1" t="s">
        <v>133</v>
      </c>
      <c r="G702" s="1" t="s">
        <v>19</v>
      </c>
      <c r="H702">
        <v>6</v>
      </c>
      <c r="I702" s="1" t="s">
        <v>1565</v>
      </c>
      <c r="J702" s="1" t="s">
        <v>17</v>
      </c>
      <c r="K702" s="1"/>
      <c r="L702" s="1" t="b">
        <f>AND(ISNUMBER(lego_sets[[#This Row],[pieces]]),ISNUMBER(lego_sets[[#This Row],[US_retailPrice]]))</f>
        <v>0</v>
      </c>
      <c r="M702" s="1" t="s">
        <v>3344</v>
      </c>
      <c r="N702" s="1" t="s">
        <v>3345</v>
      </c>
      <c r="O702" s="1" t="s">
        <v>3346</v>
      </c>
    </row>
    <row r="703" spans="1:15" x14ac:dyDescent="0.3">
      <c r="A703" s="1" t="s">
        <v>3347</v>
      </c>
      <c r="B703" s="1" t="s">
        <v>3348</v>
      </c>
      <c r="C703">
        <v>1980</v>
      </c>
      <c r="D703" s="1" t="s">
        <v>131</v>
      </c>
      <c r="E703" s="1" t="s">
        <v>17</v>
      </c>
      <c r="F703" s="1" t="s">
        <v>133</v>
      </c>
      <c r="G703" s="1" t="s">
        <v>19</v>
      </c>
      <c r="H703">
        <v>5</v>
      </c>
      <c r="I703" s="1" t="s">
        <v>1565</v>
      </c>
      <c r="J703" s="1" t="s">
        <v>17</v>
      </c>
      <c r="K703" s="1"/>
      <c r="L703" s="1" t="b">
        <f>AND(ISNUMBER(lego_sets[[#This Row],[pieces]]),ISNUMBER(lego_sets[[#This Row],[US_retailPrice]]))</f>
        <v>0</v>
      </c>
      <c r="M703" s="1" t="s">
        <v>3349</v>
      </c>
      <c r="N703" s="1" t="s">
        <v>17</v>
      </c>
      <c r="O703" s="1" t="s">
        <v>17</v>
      </c>
    </row>
    <row r="704" spans="1:15" x14ac:dyDescent="0.3">
      <c r="A704" s="1" t="s">
        <v>3350</v>
      </c>
      <c r="B704" s="1" t="s">
        <v>2796</v>
      </c>
      <c r="C704">
        <v>1980</v>
      </c>
      <c r="D704" s="1" t="s">
        <v>131</v>
      </c>
      <c r="E704" s="1" t="s">
        <v>17</v>
      </c>
      <c r="F704" s="1" t="s">
        <v>133</v>
      </c>
      <c r="G704" s="1" t="s">
        <v>19</v>
      </c>
      <c r="H704">
        <v>9</v>
      </c>
      <c r="I704" s="1" t="s">
        <v>1586</v>
      </c>
      <c r="J704" s="1" t="s">
        <v>17</v>
      </c>
      <c r="K704" s="1"/>
      <c r="L704" s="1" t="b">
        <f>AND(ISNUMBER(lego_sets[[#This Row],[pieces]]),ISNUMBER(lego_sets[[#This Row],[US_retailPrice]]))</f>
        <v>0</v>
      </c>
      <c r="M704" s="1" t="s">
        <v>3351</v>
      </c>
      <c r="N704" s="1" t="s">
        <v>17</v>
      </c>
      <c r="O704" s="1" t="s">
        <v>17</v>
      </c>
    </row>
    <row r="705" spans="1:15" x14ac:dyDescent="0.3">
      <c r="A705" s="1" t="s">
        <v>3352</v>
      </c>
      <c r="B705" s="1" t="s">
        <v>3353</v>
      </c>
      <c r="C705">
        <v>1980</v>
      </c>
      <c r="D705" s="1" t="s">
        <v>131</v>
      </c>
      <c r="E705" s="1" t="s">
        <v>17</v>
      </c>
      <c r="F705" s="1" t="s">
        <v>133</v>
      </c>
      <c r="G705" s="1" t="s">
        <v>19</v>
      </c>
      <c r="H705">
        <v>23</v>
      </c>
      <c r="I705" s="1" t="s">
        <v>1473</v>
      </c>
      <c r="J705" s="1" t="s">
        <v>17</v>
      </c>
      <c r="K705" s="1"/>
      <c r="L705" s="1" t="b">
        <f>AND(ISNUMBER(lego_sets[[#This Row],[pieces]]),ISNUMBER(lego_sets[[#This Row],[US_retailPrice]]))</f>
        <v>0</v>
      </c>
      <c r="M705" s="1" t="s">
        <v>3354</v>
      </c>
      <c r="N705" s="1" t="s">
        <v>17</v>
      </c>
      <c r="O705" s="1" t="s">
        <v>17</v>
      </c>
    </row>
    <row r="706" spans="1:15" x14ac:dyDescent="0.3">
      <c r="A706" s="1" t="s">
        <v>3355</v>
      </c>
      <c r="B706" s="1" t="s">
        <v>3356</v>
      </c>
      <c r="C706">
        <v>1980</v>
      </c>
      <c r="D706" s="1" t="s">
        <v>131</v>
      </c>
      <c r="E706" s="1" t="s">
        <v>17</v>
      </c>
      <c r="F706" s="1" t="s">
        <v>133</v>
      </c>
      <c r="G706" s="1" t="s">
        <v>19</v>
      </c>
      <c r="H706">
        <v>1</v>
      </c>
      <c r="I706" s="1" t="s">
        <v>17</v>
      </c>
      <c r="J706" s="1" t="s">
        <v>17</v>
      </c>
      <c r="K706" s="1"/>
      <c r="L706" s="1" t="b">
        <f>AND(ISNUMBER(lego_sets[[#This Row],[pieces]]),ISNUMBER(lego_sets[[#This Row],[US_retailPrice]]))</f>
        <v>0</v>
      </c>
      <c r="M706" s="1" t="s">
        <v>3357</v>
      </c>
      <c r="N706" s="1" t="s">
        <v>17</v>
      </c>
      <c r="O706" s="1" t="s">
        <v>17</v>
      </c>
    </row>
    <row r="707" spans="1:15" x14ac:dyDescent="0.3">
      <c r="A707" s="1" t="s">
        <v>3358</v>
      </c>
      <c r="B707" s="1" t="s">
        <v>3359</v>
      </c>
      <c r="C707">
        <v>1980</v>
      </c>
      <c r="D707" s="1" t="s">
        <v>131</v>
      </c>
      <c r="E707" s="1" t="s">
        <v>17</v>
      </c>
      <c r="F707" s="1" t="s">
        <v>133</v>
      </c>
      <c r="G707" s="1" t="s">
        <v>19</v>
      </c>
      <c r="H707">
        <v>29</v>
      </c>
      <c r="I707" s="1" t="s">
        <v>1587</v>
      </c>
      <c r="J707" s="1" t="s">
        <v>17</v>
      </c>
      <c r="K707" s="1"/>
      <c r="L707" s="1" t="b">
        <f>AND(ISNUMBER(lego_sets[[#This Row],[pieces]]),ISNUMBER(lego_sets[[#This Row],[US_retailPrice]]))</f>
        <v>0</v>
      </c>
      <c r="M707" s="1" t="s">
        <v>3360</v>
      </c>
      <c r="N707" s="1" t="s">
        <v>17</v>
      </c>
      <c r="O707" s="1" t="s">
        <v>17</v>
      </c>
    </row>
    <row r="708" spans="1:15" x14ac:dyDescent="0.3">
      <c r="A708" s="1" t="s">
        <v>3361</v>
      </c>
      <c r="B708" s="1" t="s">
        <v>2754</v>
      </c>
      <c r="C708">
        <v>1980</v>
      </c>
      <c r="D708" s="1" t="s">
        <v>131</v>
      </c>
      <c r="E708" s="1" t="s">
        <v>17</v>
      </c>
      <c r="F708" s="1" t="s">
        <v>133</v>
      </c>
      <c r="G708" s="1" t="s">
        <v>19</v>
      </c>
      <c r="H708">
        <v>60</v>
      </c>
      <c r="I708" s="1" t="s">
        <v>1432</v>
      </c>
      <c r="J708" s="1" t="s">
        <v>17</v>
      </c>
      <c r="K708" s="1"/>
      <c r="L708" s="1" t="b">
        <f>AND(ISNUMBER(lego_sets[[#This Row],[pieces]]),ISNUMBER(lego_sets[[#This Row],[US_retailPrice]]))</f>
        <v>0</v>
      </c>
      <c r="M708" s="1" t="s">
        <v>3362</v>
      </c>
      <c r="N708" s="1" t="s">
        <v>17</v>
      </c>
      <c r="O708" s="1" t="s">
        <v>17</v>
      </c>
    </row>
    <row r="709" spans="1:15" x14ac:dyDescent="0.3">
      <c r="A709" s="1" t="s">
        <v>3363</v>
      </c>
      <c r="B709" s="1" t="s">
        <v>3364</v>
      </c>
      <c r="C709">
        <v>1980</v>
      </c>
      <c r="D709" s="1" t="s">
        <v>2763</v>
      </c>
      <c r="E709" s="1" t="s">
        <v>17</v>
      </c>
      <c r="F709" s="1" t="s">
        <v>2764</v>
      </c>
      <c r="G709" s="1" t="s">
        <v>19</v>
      </c>
      <c r="H709">
        <v>3</v>
      </c>
      <c r="I709" s="1" t="s">
        <v>1565</v>
      </c>
      <c r="J709" s="1" t="s">
        <v>17</v>
      </c>
      <c r="K709" s="1"/>
      <c r="L709" s="1" t="b">
        <f>AND(ISNUMBER(lego_sets[[#This Row],[pieces]]),ISNUMBER(lego_sets[[#This Row],[US_retailPrice]]))</f>
        <v>0</v>
      </c>
      <c r="M709" s="1" t="s">
        <v>3365</v>
      </c>
      <c r="N709" s="1" t="s">
        <v>3366</v>
      </c>
      <c r="O709" s="1" t="s">
        <v>3367</v>
      </c>
    </row>
    <row r="710" spans="1:15" x14ac:dyDescent="0.3">
      <c r="A710" s="1" t="s">
        <v>3368</v>
      </c>
      <c r="B710" s="1" t="s">
        <v>3369</v>
      </c>
      <c r="C710">
        <v>1980</v>
      </c>
      <c r="D710" s="1" t="s">
        <v>2763</v>
      </c>
      <c r="E710" s="1" t="s">
        <v>17</v>
      </c>
      <c r="F710" s="1" t="s">
        <v>2764</v>
      </c>
      <c r="G710" s="1" t="s">
        <v>19</v>
      </c>
      <c r="H710">
        <v>3</v>
      </c>
      <c r="I710" s="1" t="s">
        <v>1565</v>
      </c>
      <c r="J710" s="1" t="s">
        <v>17</v>
      </c>
      <c r="K710" s="1"/>
      <c r="L710" s="1" t="b">
        <f>AND(ISNUMBER(lego_sets[[#This Row],[pieces]]),ISNUMBER(lego_sets[[#This Row],[US_retailPrice]]))</f>
        <v>0</v>
      </c>
      <c r="M710" s="1" t="s">
        <v>3370</v>
      </c>
      <c r="N710" s="1" t="s">
        <v>3371</v>
      </c>
      <c r="O710" s="1" t="s">
        <v>3372</v>
      </c>
    </row>
    <row r="711" spans="1:15" x14ac:dyDescent="0.3">
      <c r="A711" s="1" t="s">
        <v>3373</v>
      </c>
      <c r="B711" s="1" t="s">
        <v>3374</v>
      </c>
      <c r="C711">
        <v>1980</v>
      </c>
      <c r="D711" s="1" t="s">
        <v>2763</v>
      </c>
      <c r="E711" s="1" t="s">
        <v>17</v>
      </c>
      <c r="F711" s="1" t="s">
        <v>2764</v>
      </c>
      <c r="G711" s="1" t="s">
        <v>19</v>
      </c>
      <c r="H711">
        <v>1</v>
      </c>
      <c r="I711" s="1" t="s">
        <v>1565</v>
      </c>
      <c r="J711" s="1" t="s">
        <v>1586</v>
      </c>
      <c r="K711" s="1"/>
      <c r="L711" s="1" t="b">
        <f>AND(ISNUMBER(lego_sets[[#This Row],[pieces]]),ISNUMBER(lego_sets[[#This Row],[US_retailPrice]]))</f>
        <v>0</v>
      </c>
      <c r="M711" s="1" t="s">
        <v>3375</v>
      </c>
      <c r="N711" s="1" t="s">
        <v>3376</v>
      </c>
      <c r="O711" s="1" t="s">
        <v>3377</v>
      </c>
    </row>
    <row r="712" spans="1:15" x14ac:dyDescent="0.3">
      <c r="A712" s="1" t="s">
        <v>3378</v>
      </c>
      <c r="B712" s="1" t="s">
        <v>3379</v>
      </c>
      <c r="C712">
        <v>1980</v>
      </c>
      <c r="D712" s="1" t="s">
        <v>2763</v>
      </c>
      <c r="E712" s="1" t="s">
        <v>17</v>
      </c>
      <c r="F712" s="1" t="s">
        <v>2764</v>
      </c>
      <c r="G712" s="1" t="s">
        <v>19</v>
      </c>
      <c r="H712">
        <v>17</v>
      </c>
      <c r="I712" s="1" t="s">
        <v>1565</v>
      </c>
      <c r="J712" s="1" t="s">
        <v>17</v>
      </c>
      <c r="K712" s="1"/>
      <c r="L712" s="1" t="b">
        <f>AND(ISNUMBER(lego_sets[[#This Row],[pieces]]),ISNUMBER(lego_sets[[#This Row],[US_retailPrice]]))</f>
        <v>0</v>
      </c>
      <c r="M712" s="1" t="s">
        <v>3380</v>
      </c>
      <c r="N712" s="1" t="s">
        <v>3381</v>
      </c>
      <c r="O712" s="1" t="s">
        <v>3382</v>
      </c>
    </row>
    <row r="713" spans="1:15" x14ac:dyDescent="0.3">
      <c r="A713" s="1" t="s">
        <v>3383</v>
      </c>
      <c r="B713" s="1" t="s">
        <v>3384</v>
      </c>
      <c r="C713">
        <v>1980</v>
      </c>
      <c r="D713" s="1" t="s">
        <v>2763</v>
      </c>
      <c r="E713" s="1" t="s">
        <v>17</v>
      </c>
      <c r="F713" s="1" t="s">
        <v>2764</v>
      </c>
      <c r="G713" s="1" t="s">
        <v>19</v>
      </c>
      <c r="H713">
        <v>36</v>
      </c>
      <c r="I713" s="1" t="s">
        <v>1473</v>
      </c>
      <c r="J713" s="1" t="s">
        <v>17</v>
      </c>
      <c r="K713" s="1"/>
      <c r="L713" s="1" t="b">
        <f>AND(ISNUMBER(lego_sets[[#This Row],[pieces]]),ISNUMBER(lego_sets[[#This Row],[US_retailPrice]]))</f>
        <v>0</v>
      </c>
      <c r="M713" s="1" t="s">
        <v>3385</v>
      </c>
      <c r="N713" s="1" t="s">
        <v>3386</v>
      </c>
      <c r="O713" s="1" t="s">
        <v>3387</v>
      </c>
    </row>
    <row r="714" spans="1:15" x14ac:dyDescent="0.3">
      <c r="A714" s="1" t="s">
        <v>3388</v>
      </c>
      <c r="B714" s="1" t="s">
        <v>3389</v>
      </c>
      <c r="C714">
        <v>1980</v>
      </c>
      <c r="D714" s="1" t="s">
        <v>2816</v>
      </c>
      <c r="E714" s="1" t="s">
        <v>2817</v>
      </c>
      <c r="F714" s="1" t="s">
        <v>2818</v>
      </c>
      <c r="G714" s="1" t="s">
        <v>19</v>
      </c>
      <c r="H714">
        <v>15</v>
      </c>
      <c r="I714" s="1" t="s">
        <v>17</v>
      </c>
      <c r="J714" s="1" t="s">
        <v>17</v>
      </c>
      <c r="K714" s="1"/>
      <c r="L714" s="1" t="b">
        <f>AND(ISNUMBER(lego_sets[[#This Row],[pieces]]),ISNUMBER(lego_sets[[#This Row],[US_retailPrice]]))</f>
        <v>0</v>
      </c>
      <c r="M714" s="1" t="s">
        <v>3390</v>
      </c>
      <c r="N714" s="1" t="s">
        <v>3391</v>
      </c>
      <c r="O714" s="1" t="s">
        <v>3392</v>
      </c>
    </row>
    <row r="715" spans="1:15" x14ac:dyDescent="0.3">
      <c r="A715" s="1" t="s">
        <v>3393</v>
      </c>
      <c r="B715" s="1" t="s">
        <v>3389</v>
      </c>
      <c r="C715">
        <v>1980</v>
      </c>
      <c r="D715" s="1" t="s">
        <v>2816</v>
      </c>
      <c r="E715" s="1" t="s">
        <v>2817</v>
      </c>
      <c r="F715" s="1" t="s">
        <v>2818</v>
      </c>
      <c r="G715" s="1" t="s">
        <v>19</v>
      </c>
      <c r="H715">
        <v>15</v>
      </c>
      <c r="I715" s="1" t="s">
        <v>17</v>
      </c>
      <c r="J715" s="1" t="s">
        <v>17</v>
      </c>
      <c r="K715" s="1"/>
      <c r="L715" s="1" t="b">
        <f>AND(ISNUMBER(lego_sets[[#This Row],[pieces]]),ISNUMBER(lego_sets[[#This Row],[US_retailPrice]]))</f>
        <v>0</v>
      </c>
      <c r="M715" s="1" t="s">
        <v>3394</v>
      </c>
      <c r="N715" s="1" t="s">
        <v>3395</v>
      </c>
      <c r="O715" s="1" t="s">
        <v>3396</v>
      </c>
    </row>
    <row r="716" spans="1:15" x14ac:dyDescent="0.3">
      <c r="A716" s="1" t="s">
        <v>3397</v>
      </c>
      <c r="B716" s="1" t="s">
        <v>3398</v>
      </c>
      <c r="C716">
        <v>1980</v>
      </c>
      <c r="D716" s="1" t="s">
        <v>2816</v>
      </c>
      <c r="E716" s="1" t="s">
        <v>2817</v>
      </c>
      <c r="F716" s="1" t="s">
        <v>2818</v>
      </c>
      <c r="G716" s="1" t="s">
        <v>19</v>
      </c>
      <c r="H716">
        <v>52</v>
      </c>
      <c r="I716" s="1" t="s">
        <v>17</v>
      </c>
      <c r="J716" s="1" t="s">
        <v>17</v>
      </c>
      <c r="K716" s="1"/>
      <c r="L716" s="1" t="b">
        <f>AND(ISNUMBER(lego_sets[[#This Row],[pieces]]),ISNUMBER(lego_sets[[#This Row],[US_retailPrice]]))</f>
        <v>0</v>
      </c>
      <c r="M716" s="1" t="s">
        <v>3399</v>
      </c>
      <c r="N716" s="1" t="s">
        <v>3400</v>
      </c>
      <c r="O716" s="1" t="s">
        <v>3401</v>
      </c>
    </row>
    <row r="717" spans="1:15" x14ac:dyDescent="0.3">
      <c r="A717" s="1" t="s">
        <v>3402</v>
      </c>
      <c r="B717" s="1" t="s">
        <v>3403</v>
      </c>
      <c r="C717">
        <v>1980</v>
      </c>
      <c r="D717" s="1" t="s">
        <v>385</v>
      </c>
      <c r="E717" s="1" t="s">
        <v>17</v>
      </c>
      <c r="F717" s="1" t="s">
        <v>18</v>
      </c>
      <c r="G717" s="1" t="s">
        <v>19</v>
      </c>
      <c r="H717">
        <v>26</v>
      </c>
      <c r="I717" s="1" t="s">
        <v>1565</v>
      </c>
      <c r="J717" s="1" t="s">
        <v>17</v>
      </c>
      <c r="K717" s="1"/>
      <c r="L717" s="1" t="b">
        <f>AND(ISNUMBER(lego_sets[[#This Row],[pieces]]),ISNUMBER(lego_sets[[#This Row],[US_retailPrice]]))</f>
        <v>0</v>
      </c>
      <c r="M717" s="1" t="s">
        <v>3404</v>
      </c>
      <c r="N717" s="1" t="s">
        <v>3405</v>
      </c>
      <c r="O717" s="1" t="s">
        <v>3406</v>
      </c>
    </row>
    <row r="718" spans="1:15" x14ac:dyDescent="0.3">
      <c r="A718" s="1" t="s">
        <v>3407</v>
      </c>
      <c r="B718" s="1" t="s">
        <v>3408</v>
      </c>
      <c r="C718">
        <v>1980</v>
      </c>
      <c r="D718" s="1" t="s">
        <v>69</v>
      </c>
      <c r="E718" s="1" t="s">
        <v>70</v>
      </c>
      <c r="F718" s="1" t="s">
        <v>71</v>
      </c>
      <c r="G718" s="1" t="s">
        <v>72</v>
      </c>
      <c r="I718" s="1" t="s">
        <v>17</v>
      </c>
      <c r="J718" s="1" t="s">
        <v>17</v>
      </c>
      <c r="K718" s="1"/>
      <c r="L718" s="1" t="b">
        <f>AND(ISNUMBER(lego_sets[[#This Row],[pieces]]),ISNUMBER(lego_sets[[#This Row],[US_retailPrice]]))</f>
        <v>0</v>
      </c>
      <c r="M718" s="1" t="s">
        <v>3409</v>
      </c>
      <c r="N718" s="1" t="s">
        <v>3410</v>
      </c>
      <c r="O718" s="1" t="s">
        <v>3411</v>
      </c>
    </row>
    <row r="719" spans="1:15" x14ac:dyDescent="0.3">
      <c r="A719" s="1" t="s">
        <v>3412</v>
      </c>
      <c r="B719" s="1" t="s">
        <v>3413</v>
      </c>
      <c r="C719">
        <v>1980</v>
      </c>
      <c r="D719" s="1" t="s">
        <v>689</v>
      </c>
      <c r="E719" s="1" t="s">
        <v>2378</v>
      </c>
      <c r="F719" s="1" t="s">
        <v>52</v>
      </c>
      <c r="G719" s="1" t="s">
        <v>19</v>
      </c>
      <c r="H719">
        <v>2</v>
      </c>
      <c r="I719" s="1" t="s">
        <v>17</v>
      </c>
      <c r="J719" s="1" t="s">
        <v>17</v>
      </c>
      <c r="K719" s="1"/>
      <c r="L719" s="1" t="b">
        <f>AND(ISNUMBER(lego_sets[[#This Row],[pieces]]),ISNUMBER(lego_sets[[#This Row],[US_retailPrice]]))</f>
        <v>0</v>
      </c>
      <c r="M719" s="1" t="s">
        <v>3414</v>
      </c>
      <c r="N719" s="1" t="s">
        <v>3415</v>
      </c>
      <c r="O719" s="1" t="s">
        <v>3416</v>
      </c>
    </row>
    <row r="720" spans="1:15" x14ac:dyDescent="0.3">
      <c r="A720" s="1" t="s">
        <v>3417</v>
      </c>
      <c r="B720" s="1" t="s">
        <v>3418</v>
      </c>
      <c r="C720">
        <v>1980</v>
      </c>
      <c r="D720" s="1" t="s">
        <v>689</v>
      </c>
      <c r="E720" s="1" t="s">
        <v>2378</v>
      </c>
      <c r="F720" s="1" t="s">
        <v>52</v>
      </c>
      <c r="G720" s="1" t="s">
        <v>19</v>
      </c>
      <c r="H720">
        <v>12</v>
      </c>
      <c r="I720" s="1" t="s">
        <v>17</v>
      </c>
      <c r="J720" s="1" t="s">
        <v>17</v>
      </c>
      <c r="K720" s="1"/>
      <c r="L720" s="1" t="b">
        <f>AND(ISNUMBER(lego_sets[[#This Row],[pieces]]),ISNUMBER(lego_sets[[#This Row],[US_retailPrice]]))</f>
        <v>0</v>
      </c>
      <c r="M720" s="1" t="s">
        <v>3419</v>
      </c>
      <c r="N720" s="1" t="s">
        <v>3420</v>
      </c>
      <c r="O720" s="1" t="s">
        <v>3421</v>
      </c>
    </row>
    <row r="721" spans="1:15" x14ac:dyDescent="0.3">
      <c r="A721" s="1" t="s">
        <v>3422</v>
      </c>
      <c r="B721" s="1" t="s">
        <v>3423</v>
      </c>
      <c r="C721">
        <v>1980</v>
      </c>
      <c r="D721" s="1" t="s">
        <v>689</v>
      </c>
      <c r="E721" s="1" t="s">
        <v>2378</v>
      </c>
      <c r="F721" s="1" t="s">
        <v>52</v>
      </c>
      <c r="G721" s="1" t="s">
        <v>19</v>
      </c>
      <c r="H721">
        <v>12</v>
      </c>
      <c r="I721" s="1" t="s">
        <v>17</v>
      </c>
      <c r="J721" s="1" t="s">
        <v>17</v>
      </c>
      <c r="K721" s="1"/>
      <c r="L721" s="1" t="b">
        <f>AND(ISNUMBER(lego_sets[[#This Row],[pieces]]),ISNUMBER(lego_sets[[#This Row],[US_retailPrice]]))</f>
        <v>0</v>
      </c>
      <c r="M721" s="1" t="s">
        <v>3424</v>
      </c>
      <c r="N721" s="1" t="s">
        <v>3425</v>
      </c>
      <c r="O721" s="1" t="s">
        <v>3426</v>
      </c>
    </row>
    <row r="722" spans="1:15" x14ac:dyDescent="0.3">
      <c r="A722" s="1" t="s">
        <v>3427</v>
      </c>
      <c r="B722" s="1" t="s">
        <v>3428</v>
      </c>
      <c r="C722">
        <v>1980</v>
      </c>
      <c r="D722" s="1" t="s">
        <v>689</v>
      </c>
      <c r="E722" s="1" t="s">
        <v>3429</v>
      </c>
      <c r="F722" s="1" t="s">
        <v>52</v>
      </c>
      <c r="G722" s="1" t="s">
        <v>19</v>
      </c>
      <c r="H722">
        <v>141</v>
      </c>
      <c r="I722" s="1" t="s">
        <v>1565</v>
      </c>
      <c r="J722" s="1" t="s">
        <v>17</v>
      </c>
      <c r="K722" s="1"/>
      <c r="L722" s="1" t="b">
        <f>AND(ISNUMBER(lego_sets[[#This Row],[pieces]]),ISNUMBER(lego_sets[[#This Row],[US_retailPrice]]))</f>
        <v>0</v>
      </c>
      <c r="M722" s="1" t="s">
        <v>3430</v>
      </c>
      <c r="N722" s="1" t="s">
        <v>3431</v>
      </c>
      <c r="O722" s="1" t="s">
        <v>3432</v>
      </c>
    </row>
    <row r="723" spans="1:15" x14ac:dyDescent="0.3">
      <c r="A723" s="1" t="s">
        <v>3433</v>
      </c>
      <c r="B723" s="1" t="s">
        <v>3434</v>
      </c>
      <c r="C723">
        <v>1980</v>
      </c>
      <c r="D723" s="1" t="s">
        <v>689</v>
      </c>
      <c r="E723" s="1" t="s">
        <v>3435</v>
      </c>
      <c r="F723" s="1" t="s">
        <v>52</v>
      </c>
      <c r="G723" s="1" t="s">
        <v>19</v>
      </c>
      <c r="H723">
        <v>137</v>
      </c>
      <c r="I723" s="1" t="s">
        <v>1473</v>
      </c>
      <c r="J723" s="1" t="s">
        <v>17</v>
      </c>
      <c r="K723" s="1"/>
      <c r="L723" s="1" t="b">
        <f>AND(ISNUMBER(lego_sets[[#This Row],[pieces]]),ISNUMBER(lego_sets[[#This Row],[US_retailPrice]]))</f>
        <v>0</v>
      </c>
      <c r="M723" s="1" t="s">
        <v>3436</v>
      </c>
      <c r="N723" s="1" t="s">
        <v>3437</v>
      </c>
      <c r="O723" s="1" t="s">
        <v>3438</v>
      </c>
    </row>
    <row r="724" spans="1:15" x14ac:dyDescent="0.3">
      <c r="A724" s="1" t="s">
        <v>3439</v>
      </c>
      <c r="B724" s="1" t="s">
        <v>3440</v>
      </c>
      <c r="C724">
        <v>1980</v>
      </c>
      <c r="D724" s="1" t="s">
        <v>689</v>
      </c>
      <c r="E724" s="1" t="s">
        <v>3429</v>
      </c>
      <c r="F724" s="1" t="s">
        <v>52</v>
      </c>
      <c r="G724" s="1" t="s">
        <v>19</v>
      </c>
      <c r="H724">
        <v>267</v>
      </c>
      <c r="I724" s="1" t="s">
        <v>1586</v>
      </c>
      <c r="J724" s="1" t="s">
        <v>17</v>
      </c>
      <c r="K724" s="1"/>
      <c r="L724" s="1" t="b">
        <f>AND(ISNUMBER(lego_sets[[#This Row],[pieces]]),ISNUMBER(lego_sets[[#This Row],[US_retailPrice]]))</f>
        <v>0</v>
      </c>
      <c r="M724" s="1" t="s">
        <v>3441</v>
      </c>
      <c r="N724" s="1" t="s">
        <v>3442</v>
      </c>
      <c r="O724" s="1" t="s">
        <v>3443</v>
      </c>
    </row>
    <row r="725" spans="1:15" x14ac:dyDescent="0.3">
      <c r="A725" s="1" t="s">
        <v>3444</v>
      </c>
      <c r="B725" s="1" t="s">
        <v>3445</v>
      </c>
      <c r="C725">
        <v>1980</v>
      </c>
      <c r="D725" s="1" t="s">
        <v>689</v>
      </c>
      <c r="E725" s="1" t="s">
        <v>3429</v>
      </c>
      <c r="F725" s="1" t="s">
        <v>52</v>
      </c>
      <c r="G725" s="1" t="s">
        <v>19</v>
      </c>
      <c r="H725">
        <v>591</v>
      </c>
      <c r="I725" s="1" t="s">
        <v>1490</v>
      </c>
      <c r="J725" s="1" t="s">
        <v>17</v>
      </c>
      <c r="K725" s="1"/>
      <c r="L725" s="1" t="b">
        <f>AND(ISNUMBER(lego_sets[[#This Row],[pieces]]),ISNUMBER(lego_sets[[#This Row],[US_retailPrice]]))</f>
        <v>0</v>
      </c>
      <c r="M725" s="1" t="s">
        <v>3446</v>
      </c>
      <c r="N725" s="1" t="s">
        <v>3447</v>
      </c>
      <c r="O725" s="1" t="s">
        <v>3448</v>
      </c>
    </row>
    <row r="726" spans="1:15" x14ac:dyDescent="0.3">
      <c r="A726" s="1" t="s">
        <v>3449</v>
      </c>
      <c r="B726" s="1" t="s">
        <v>3450</v>
      </c>
      <c r="C726">
        <v>1980</v>
      </c>
      <c r="D726" s="1" t="s">
        <v>689</v>
      </c>
      <c r="E726" s="1" t="s">
        <v>3451</v>
      </c>
      <c r="F726" s="1" t="s">
        <v>52</v>
      </c>
      <c r="G726" s="1" t="s">
        <v>19</v>
      </c>
      <c r="H726">
        <v>17</v>
      </c>
      <c r="I726" s="1" t="s">
        <v>1565</v>
      </c>
      <c r="J726" s="1" t="s">
        <v>17</v>
      </c>
      <c r="K726" s="1"/>
      <c r="L726" s="1" t="b">
        <f>AND(ISNUMBER(lego_sets[[#This Row],[pieces]]),ISNUMBER(lego_sets[[#This Row],[US_retailPrice]]))</f>
        <v>0</v>
      </c>
      <c r="M726" s="1" t="s">
        <v>3452</v>
      </c>
      <c r="N726" s="1" t="s">
        <v>3453</v>
      </c>
      <c r="O726" s="1" t="s">
        <v>3454</v>
      </c>
    </row>
    <row r="727" spans="1:15" x14ac:dyDescent="0.3">
      <c r="A727" s="1" t="s">
        <v>3455</v>
      </c>
      <c r="B727" s="1" t="s">
        <v>3456</v>
      </c>
      <c r="C727">
        <v>1980</v>
      </c>
      <c r="D727" s="1" t="s">
        <v>689</v>
      </c>
      <c r="E727" s="1" t="s">
        <v>3457</v>
      </c>
      <c r="F727" s="1" t="s">
        <v>52</v>
      </c>
      <c r="G727" s="1" t="s">
        <v>19</v>
      </c>
      <c r="H727">
        <v>37</v>
      </c>
      <c r="I727" s="1" t="s">
        <v>1565</v>
      </c>
      <c r="J727" s="1" t="s">
        <v>17</v>
      </c>
      <c r="K727" s="1"/>
      <c r="L727" s="1" t="b">
        <f>AND(ISNUMBER(lego_sets[[#This Row],[pieces]]),ISNUMBER(lego_sets[[#This Row],[US_retailPrice]]))</f>
        <v>0</v>
      </c>
      <c r="M727" s="1" t="s">
        <v>3458</v>
      </c>
      <c r="N727" s="1" t="s">
        <v>3459</v>
      </c>
      <c r="O727" s="1" t="s">
        <v>3460</v>
      </c>
    </row>
    <row r="728" spans="1:15" x14ac:dyDescent="0.3">
      <c r="A728" s="1" t="s">
        <v>3461</v>
      </c>
      <c r="B728" s="1" t="s">
        <v>3462</v>
      </c>
      <c r="C728">
        <v>1980</v>
      </c>
      <c r="D728" s="1" t="s">
        <v>689</v>
      </c>
      <c r="E728" s="1" t="s">
        <v>3463</v>
      </c>
      <c r="F728" s="1" t="s">
        <v>52</v>
      </c>
      <c r="G728" s="1" t="s">
        <v>19</v>
      </c>
      <c r="H728">
        <v>55</v>
      </c>
      <c r="I728" s="1" t="s">
        <v>1565</v>
      </c>
      <c r="J728" s="1" t="s">
        <v>17</v>
      </c>
      <c r="K728" s="1"/>
      <c r="L728" s="1" t="b">
        <f>AND(ISNUMBER(lego_sets[[#This Row],[pieces]]),ISNUMBER(lego_sets[[#This Row],[US_retailPrice]]))</f>
        <v>0</v>
      </c>
      <c r="M728" s="1" t="s">
        <v>3464</v>
      </c>
      <c r="N728" s="1" t="s">
        <v>3465</v>
      </c>
      <c r="O728" s="1" t="s">
        <v>3466</v>
      </c>
    </row>
    <row r="729" spans="1:15" x14ac:dyDescent="0.3">
      <c r="A729" s="1" t="s">
        <v>3467</v>
      </c>
      <c r="B729" s="1" t="s">
        <v>1856</v>
      </c>
      <c r="C729">
        <v>1980</v>
      </c>
      <c r="D729" s="1" t="s">
        <v>689</v>
      </c>
      <c r="E729" s="1" t="s">
        <v>3468</v>
      </c>
      <c r="F729" s="1" t="s">
        <v>52</v>
      </c>
      <c r="G729" s="1" t="s">
        <v>19</v>
      </c>
      <c r="H729">
        <v>42</v>
      </c>
      <c r="I729" s="1" t="s">
        <v>1565</v>
      </c>
      <c r="J729" s="1" t="s">
        <v>17</v>
      </c>
      <c r="K729" s="1"/>
      <c r="L729" s="1" t="b">
        <f>AND(ISNUMBER(lego_sets[[#This Row],[pieces]]),ISNUMBER(lego_sets[[#This Row],[US_retailPrice]]))</f>
        <v>0</v>
      </c>
      <c r="M729" s="1" t="s">
        <v>3469</v>
      </c>
      <c r="N729" s="1" t="s">
        <v>3470</v>
      </c>
      <c r="O729" s="1" t="s">
        <v>3471</v>
      </c>
    </row>
    <row r="730" spans="1:15" x14ac:dyDescent="0.3">
      <c r="A730" s="1" t="s">
        <v>3472</v>
      </c>
      <c r="B730" s="1" t="s">
        <v>3473</v>
      </c>
      <c r="C730">
        <v>1980</v>
      </c>
      <c r="D730" s="1" t="s">
        <v>689</v>
      </c>
      <c r="E730" s="1" t="s">
        <v>3468</v>
      </c>
      <c r="F730" s="1" t="s">
        <v>52</v>
      </c>
      <c r="G730" s="1" t="s">
        <v>19</v>
      </c>
      <c r="H730">
        <v>60</v>
      </c>
      <c r="I730" s="1" t="s">
        <v>1565</v>
      </c>
      <c r="J730" s="1" t="s">
        <v>17</v>
      </c>
      <c r="K730" s="1"/>
      <c r="L730" s="1" t="b">
        <f>AND(ISNUMBER(lego_sets[[#This Row],[pieces]]),ISNUMBER(lego_sets[[#This Row],[US_retailPrice]]))</f>
        <v>0</v>
      </c>
      <c r="M730" s="1" t="s">
        <v>3474</v>
      </c>
      <c r="N730" s="1" t="s">
        <v>3475</v>
      </c>
      <c r="O730" s="1" t="s">
        <v>3476</v>
      </c>
    </row>
    <row r="731" spans="1:15" x14ac:dyDescent="0.3">
      <c r="A731" s="1" t="s">
        <v>3477</v>
      </c>
      <c r="B731" s="1" t="s">
        <v>3478</v>
      </c>
      <c r="C731">
        <v>1980</v>
      </c>
      <c r="D731" s="1" t="s">
        <v>689</v>
      </c>
      <c r="E731" s="1" t="s">
        <v>3457</v>
      </c>
      <c r="F731" s="1" t="s">
        <v>52</v>
      </c>
      <c r="G731" s="1" t="s">
        <v>19</v>
      </c>
      <c r="H731">
        <v>79</v>
      </c>
      <c r="I731" s="1" t="s">
        <v>1565</v>
      </c>
      <c r="J731" s="1" t="s">
        <v>17</v>
      </c>
      <c r="K731" s="1"/>
      <c r="L731" s="1" t="b">
        <f>AND(ISNUMBER(lego_sets[[#This Row],[pieces]]),ISNUMBER(lego_sets[[#This Row],[US_retailPrice]]))</f>
        <v>0</v>
      </c>
      <c r="M731" s="1" t="s">
        <v>3479</v>
      </c>
      <c r="N731" s="1" t="s">
        <v>3480</v>
      </c>
      <c r="O731" s="1" t="s">
        <v>3481</v>
      </c>
    </row>
    <row r="732" spans="1:15" x14ac:dyDescent="0.3">
      <c r="A732" s="1" t="s">
        <v>3482</v>
      </c>
      <c r="B732" s="1" t="s">
        <v>3483</v>
      </c>
      <c r="C732">
        <v>1980</v>
      </c>
      <c r="D732" s="1" t="s">
        <v>689</v>
      </c>
      <c r="E732" s="1" t="s">
        <v>3484</v>
      </c>
      <c r="F732" s="1" t="s">
        <v>52</v>
      </c>
      <c r="G732" s="1" t="s">
        <v>19</v>
      </c>
      <c r="H732">
        <v>91</v>
      </c>
      <c r="I732" s="1" t="s">
        <v>1473</v>
      </c>
      <c r="J732" s="1" t="s">
        <v>17</v>
      </c>
      <c r="K732" s="1"/>
      <c r="L732" s="1" t="b">
        <f>AND(ISNUMBER(lego_sets[[#This Row],[pieces]]),ISNUMBER(lego_sets[[#This Row],[US_retailPrice]]))</f>
        <v>0</v>
      </c>
      <c r="M732" s="1" t="s">
        <v>3485</v>
      </c>
      <c r="N732" s="1" t="s">
        <v>3486</v>
      </c>
      <c r="O732" s="1" t="s">
        <v>3487</v>
      </c>
    </row>
    <row r="733" spans="1:15" x14ac:dyDescent="0.3">
      <c r="A733" s="1" t="s">
        <v>3488</v>
      </c>
      <c r="B733" s="1" t="s">
        <v>3489</v>
      </c>
      <c r="C733">
        <v>1980</v>
      </c>
      <c r="D733" s="1" t="s">
        <v>2434</v>
      </c>
      <c r="E733" s="1" t="s">
        <v>2406</v>
      </c>
      <c r="F733" s="1" t="s">
        <v>2435</v>
      </c>
      <c r="G733" s="1" t="s">
        <v>19</v>
      </c>
      <c r="H733">
        <v>28</v>
      </c>
      <c r="I733" s="1" t="s">
        <v>1565</v>
      </c>
      <c r="J733" s="1" t="s">
        <v>17</v>
      </c>
      <c r="K733" s="1"/>
      <c r="L733" s="1" t="b">
        <f>AND(ISNUMBER(lego_sets[[#This Row],[pieces]]),ISNUMBER(lego_sets[[#This Row],[US_retailPrice]]))</f>
        <v>0</v>
      </c>
      <c r="M733" s="1" t="s">
        <v>3490</v>
      </c>
      <c r="N733" s="1" t="s">
        <v>3491</v>
      </c>
      <c r="O733" s="1" t="s">
        <v>3492</v>
      </c>
    </row>
    <row r="734" spans="1:15" x14ac:dyDescent="0.3">
      <c r="A734" s="1" t="s">
        <v>3493</v>
      </c>
      <c r="B734" s="1" t="s">
        <v>3494</v>
      </c>
      <c r="C734">
        <v>1980</v>
      </c>
      <c r="D734" s="1" t="s">
        <v>2434</v>
      </c>
      <c r="E734" s="1" t="s">
        <v>2406</v>
      </c>
      <c r="F734" s="1" t="s">
        <v>2435</v>
      </c>
      <c r="G734" s="1" t="s">
        <v>19</v>
      </c>
      <c r="H734">
        <v>44</v>
      </c>
      <c r="I734" s="1" t="s">
        <v>1565</v>
      </c>
      <c r="J734" s="1" t="s">
        <v>17</v>
      </c>
      <c r="K734" s="1"/>
      <c r="L734" s="1" t="b">
        <f>AND(ISNUMBER(lego_sets[[#This Row],[pieces]]),ISNUMBER(lego_sets[[#This Row],[US_retailPrice]]))</f>
        <v>0</v>
      </c>
      <c r="M734" s="1" t="s">
        <v>3495</v>
      </c>
      <c r="N734" s="1" t="s">
        <v>3496</v>
      </c>
      <c r="O734" s="1" t="s">
        <v>3497</v>
      </c>
    </row>
    <row r="735" spans="1:15" x14ac:dyDescent="0.3">
      <c r="A735" s="1" t="s">
        <v>3498</v>
      </c>
      <c r="B735" s="1" t="s">
        <v>3499</v>
      </c>
      <c r="C735">
        <v>1980</v>
      </c>
      <c r="D735" s="1" t="s">
        <v>2434</v>
      </c>
      <c r="E735" s="1" t="s">
        <v>2406</v>
      </c>
      <c r="F735" s="1" t="s">
        <v>2435</v>
      </c>
      <c r="G735" s="1" t="s">
        <v>19</v>
      </c>
      <c r="H735">
        <v>55</v>
      </c>
      <c r="I735" s="1" t="s">
        <v>1565</v>
      </c>
      <c r="J735" s="1" t="s">
        <v>17</v>
      </c>
      <c r="K735" s="1"/>
      <c r="L735" s="1" t="b">
        <f>AND(ISNUMBER(lego_sets[[#This Row],[pieces]]),ISNUMBER(lego_sets[[#This Row],[US_retailPrice]]))</f>
        <v>0</v>
      </c>
      <c r="M735" s="1" t="s">
        <v>3500</v>
      </c>
      <c r="N735" s="1" t="s">
        <v>3501</v>
      </c>
      <c r="O735" s="1" t="s">
        <v>3502</v>
      </c>
    </row>
    <row r="736" spans="1:15" x14ac:dyDescent="0.3">
      <c r="A736" s="1" t="s">
        <v>3503</v>
      </c>
      <c r="B736" s="1" t="s">
        <v>3504</v>
      </c>
      <c r="C736">
        <v>1980</v>
      </c>
      <c r="D736" s="1" t="s">
        <v>2434</v>
      </c>
      <c r="E736" s="1" t="s">
        <v>2406</v>
      </c>
      <c r="F736" s="1" t="s">
        <v>2435</v>
      </c>
      <c r="G736" s="1" t="s">
        <v>19</v>
      </c>
      <c r="H736">
        <v>135</v>
      </c>
      <c r="I736" s="1" t="s">
        <v>1473</v>
      </c>
      <c r="J736" s="1" t="s">
        <v>17</v>
      </c>
      <c r="K736" s="1"/>
      <c r="L736" s="1" t="b">
        <f>AND(ISNUMBER(lego_sets[[#This Row],[pieces]]),ISNUMBER(lego_sets[[#This Row],[US_retailPrice]]))</f>
        <v>0</v>
      </c>
      <c r="M736" s="1" t="s">
        <v>3505</v>
      </c>
      <c r="N736" s="1" t="s">
        <v>3506</v>
      </c>
      <c r="O736" s="1" t="s">
        <v>3507</v>
      </c>
    </row>
    <row r="737" spans="1:15" x14ac:dyDescent="0.3">
      <c r="A737" s="1" t="s">
        <v>3508</v>
      </c>
      <c r="B737" s="1" t="s">
        <v>3509</v>
      </c>
      <c r="C737">
        <v>1980</v>
      </c>
      <c r="D737" s="1" t="s">
        <v>2434</v>
      </c>
      <c r="E737" s="1" t="s">
        <v>2406</v>
      </c>
      <c r="F737" s="1" t="s">
        <v>2435</v>
      </c>
      <c r="G737" s="1" t="s">
        <v>19</v>
      </c>
      <c r="H737">
        <v>264</v>
      </c>
      <c r="I737" s="1" t="s">
        <v>1638</v>
      </c>
      <c r="J737" s="1" t="s">
        <v>17</v>
      </c>
      <c r="K737" s="1"/>
      <c r="L737" s="1" t="b">
        <f>AND(ISNUMBER(lego_sets[[#This Row],[pieces]]),ISNUMBER(lego_sets[[#This Row],[US_retailPrice]]))</f>
        <v>0</v>
      </c>
      <c r="M737" s="1" t="s">
        <v>3510</v>
      </c>
      <c r="N737" s="1" t="s">
        <v>3511</v>
      </c>
      <c r="O737" s="1" t="s">
        <v>3512</v>
      </c>
    </row>
    <row r="738" spans="1:15" x14ac:dyDescent="0.3">
      <c r="A738" s="1" t="s">
        <v>3513</v>
      </c>
      <c r="B738" s="1" t="s">
        <v>3514</v>
      </c>
      <c r="C738">
        <v>1980</v>
      </c>
      <c r="D738" s="1" t="s">
        <v>50</v>
      </c>
      <c r="E738" s="1" t="s">
        <v>623</v>
      </c>
      <c r="F738" s="1" t="s">
        <v>52</v>
      </c>
      <c r="G738" s="1" t="s">
        <v>19</v>
      </c>
      <c r="H738">
        <v>447</v>
      </c>
      <c r="I738" s="1" t="s">
        <v>1432</v>
      </c>
      <c r="J738" s="1" t="s">
        <v>17</v>
      </c>
      <c r="K738" s="1"/>
      <c r="L738" s="1" t="b">
        <f>AND(ISNUMBER(lego_sets[[#This Row],[pieces]]),ISNUMBER(lego_sets[[#This Row],[US_retailPrice]]))</f>
        <v>0</v>
      </c>
      <c r="M738" s="1" t="s">
        <v>3515</v>
      </c>
      <c r="N738" s="1" t="s">
        <v>3516</v>
      </c>
      <c r="O738" s="1" t="s">
        <v>3517</v>
      </c>
    </row>
    <row r="739" spans="1:15" x14ac:dyDescent="0.3">
      <c r="A739" s="1" t="s">
        <v>3518</v>
      </c>
      <c r="B739" s="1" t="s">
        <v>3519</v>
      </c>
      <c r="C739">
        <v>1980</v>
      </c>
      <c r="D739" s="1" t="s">
        <v>50</v>
      </c>
      <c r="E739" s="1" t="s">
        <v>623</v>
      </c>
      <c r="F739" s="1" t="s">
        <v>52</v>
      </c>
      <c r="G739" s="1" t="s">
        <v>19</v>
      </c>
      <c r="H739">
        <v>425</v>
      </c>
      <c r="I739" s="1" t="s">
        <v>1586</v>
      </c>
      <c r="J739" s="1" t="s">
        <v>17</v>
      </c>
      <c r="K739" s="1"/>
      <c r="L739" s="1" t="b">
        <f>AND(ISNUMBER(lego_sets[[#This Row],[pieces]]),ISNUMBER(lego_sets[[#This Row],[US_retailPrice]]))</f>
        <v>0</v>
      </c>
      <c r="M739" s="1" t="s">
        <v>3520</v>
      </c>
      <c r="N739" s="1" t="s">
        <v>3521</v>
      </c>
      <c r="O739" s="1" t="s">
        <v>3522</v>
      </c>
    </row>
    <row r="740" spans="1:15" x14ac:dyDescent="0.3">
      <c r="A740" s="1" t="s">
        <v>3523</v>
      </c>
      <c r="B740" s="1" t="s">
        <v>3524</v>
      </c>
      <c r="C740">
        <v>1980</v>
      </c>
      <c r="D740" s="1" t="s">
        <v>50</v>
      </c>
      <c r="E740" s="1" t="s">
        <v>623</v>
      </c>
      <c r="F740" s="1" t="s">
        <v>52</v>
      </c>
      <c r="G740" s="1" t="s">
        <v>19</v>
      </c>
      <c r="H740">
        <v>512</v>
      </c>
      <c r="I740" s="1" t="s">
        <v>1473</v>
      </c>
      <c r="J740" s="1" t="s">
        <v>17</v>
      </c>
      <c r="K740" s="1"/>
      <c r="L740" s="1" t="b">
        <f>AND(ISNUMBER(lego_sets[[#This Row],[pieces]]),ISNUMBER(lego_sets[[#This Row],[US_retailPrice]]))</f>
        <v>0</v>
      </c>
      <c r="M740" s="1" t="s">
        <v>3525</v>
      </c>
      <c r="N740" s="1" t="s">
        <v>3526</v>
      </c>
      <c r="O740" s="1" t="s">
        <v>3527</v>
      </c>
    </row>
    <row r="741" spans="1:15" x14ac:dyDescent="0.3">
      <c r="A741" s="1" t="s">
        <v>3528</v>
      </c>
      <c r="B741" s="1" t="s">
        <v>3529</v>
      </c>
      <c r="C741">
        <v>1980</v>
      </c>
      <c r="D741" s="1" t="s">
        <v>50</v>
      </c>
      <c r="E741" s="1" t="s">
        <v>623</v>
      </c>
      <c r="F741" s="1" t="s">
        <v>52</v>
      </c>
      <c r="G741" s="1" t="s">
        <v>19</v>
      </c>
      <c r="H741">
        <v>786</v>
      </c>
      <c r="I741" s="1" t="s">
        <v>3530</v>
      </c>
      <c r="J741" s="1" t="s">
        <v>17</v>
      </c>
      <c r="K741" s="1"/>
      <c r="L741" s="1" t="b">
        <f>AND(ISNUMBER(lego_sets[[#This Row],[pieces]]),ISNUMBER(lego_sets[[#This Row],[US_retailPrice]]))</f>
        <v>0</v>
      </c>
      <c r="M741" s="1" t="s">
        <v>3531</v>
      </c>
      <c r="N741" s="1" t="s">
        <v>3532</v>
      </c>
      <c r="O741" s="1" t="s">
        <v>3533</v>
      </c>
    </row>
    <row r="742" spans="1:15" x14ac:dyDescent="0.3">
      <c r="A742" s="1" t="s">
        <v>3534</v>
      </c>
      <c r="B742" s="1" t="s">
        <v>3535</v>
      </c>
      <c r="C742">
        <v>1980</v>
      </c>
      <c r="D742" s="1" t="s">
        <v>50</v>
      </c>
      <c r="E742" s="1" t="s">
        <v>623</v>
      </c>
      <c r="F742" s="1" t="s">
        <v>52</v>
      </c>
      <c r="G742" s="1" t="s">
        <v>19</v>
      </c>
      <c r="H742">
        <v>263</v>
      </c>
      <c r="I742" s="1" t="s">
        <v>1473</v>
      </c>
      <c r="J742" s="1" t="s">
        <v>17</v>
      </c>
      <c r="K742" s="1"/>
      <c r="L742" s="1" t="b">
        <f>AND(ISNUMBER(lego_sets[[#This Row],[pieces]]),ISNUMBER(lego_sets[[#This Row],[US_retailPrice]]))</f>
        <v>0</v>
      </c>
      <c r="M742" s="1" t="s">
        <v>3536</v>
      </c>
      <c r="N742" s="1" t="s">
        <v>3537</v>
      </c>
      <c r="O742" s="1" t="s">
        <v>3538</v>
      </c>
    </row>
    <row r="743" spans="1:15" x14ac:dyDescent="0.3">
      <c r="A743" s="1" t="s">
        <v>3539</v>
      </c>
      <c r="B743" s="1" t="s">
        <v>3540</v>
      </c>
      <c r="C743">
        <v>1980</v>
      </c>
      <c r="D743" s="1" t="s">
        <v>50</v>
      </c>
      <c r="E743" s="1" t="s">
        <v>623</v>
      </c>
      <c r="F743" s="1" t="s">
        <v>52</v>
      </c>
      <c r="G743" s="1" t="s">
        <v>19</v>
      </c>
      <c r="H743">
        <v>150</v>
      </c>
      <c r="I743" s="1" t="s">
        <v>1473</v>
      </c>
      <c r="J743" s="1" t="s">
        <v>17</v>
      </c>
      <c r="K743" s="1"/>
      <c r="L743" s="1" t="b">
        <f>AND(ISNUMBER(lego_sets[[#This Row],[pieces]]),ISNUMBER(lego_sets[[#This Row],[US_retailPrice]]))</f>
        <v>0</v>
      </c>
      <c r="M743" s="1" t="s">
        <v>3541</v>
      </c>
      <c r="N743" s="1" t="s">
        <v>3542</v>
      </c>
      <c r="O743" s="1" t="s">
        <v>3543</v>
      </c>
    </row>
    <row r="744" spans="1:15" x14ac:dyDescent="0.3">
      <c r="A744" s="1" t="s">
        <v>3544</v>
      </c>
      <c r="B744" s="1" t="s">
        <v>3545</v>
      </c>
      <c r="C744">
        <v>1980</v>
      </c>
      <c r="D744" s="1" t="s">
        <v>50</v>
      </c>
      <c r="E744" s="1" t="s">
        <v>623</v>
      </c>
      <c r="F744" s="1" t="s">
        <v>52</v>
      </c>
      <c r="G744" s="1" t="s">
        <v>19</v>
      </c>
      <c r="H744">
        <v>97</v>
      </c>
      <c r="I744" s="1" t="s">
        <v>1565</v>
      </c>
      <c r="J744" s="1" t="s">
        <v>17</v>
      </c>
      <c r="K744" s="1"/>
      <c r="L744" s="1" t="b">
        <f>AND(ISNUMBER(lego_sets[[#This Row],[pieces]]),ISNUMBER(lego_sets[[#This Row],[US_retailPrice]]))</f>
        <v>0</v>
      </c>
      <c r="M744" s="1" t="s">
        <v>3546</v>
      </c>
      <c r="N744" s="1" t="s">
        <v>3547</v>
      </c>
      <c r="O744" s="1" t="s">
        <v>3548</v>
      </c>
    </row>
    <row r="745" spans="1:15" x14ac:dyDescent="0.3">
      <c r="A745" s="1" t="s">
        <v>3549</v>
      </c>
      <c r="B745" s="1" t="s">
        <v>3550</v>
      </c>
      <c r="C745">
        <v>1980</v>
      </c>
      <c r="D745" s="1" t="s">
        <v>50</v>
      </c>
      <c r="E745" s="1" t="s">
        <v>623</v>
      </c>
      <c r="F745" s="1" t="s">
        <v>52</v>
      </c>
      <c r="G745" s="1" t="s">
        <v>19</v>
      </c>
      <c r="H745">
        <v>113</v>
      </c>
      <c r="I745" s="1" t="s">
        <v>1473</v>
      </c>
      <c r="J745" s="1" t="s">
        <v>17</v>
      </c>
      <c r="K745" s="1"/>
      <c r="L745" s="1" t="b">
        <f>AND(ISNUMBER(lego_sets[[#This Row],[pieces]]),ISNUMBER(lego_sets[[#This Row],[US_retailPrice]]))</f>
        <v>0</v>
      </c>
      <c r="M745" s="1" t="s">
        <v>3551</v>
      </c>
      <c r="N745" s="1" t="s">
        <v>3552</v>
      </c>
      <c r="O745" s="1" t="s">
        <v>3553</v>
      </c>
    </row>
    <row r="746" spans="1:15" x14ac:dyDescent="0.3">
      <c r="A746" s="1" t="s">
        <v>3554</v>
      </c>
      <c r="B746" s="1" t="s">
        <v>3555</v>
      </c>
      <c r="C746">
        <v>1980</v>
      </c>
      <c r="D746" s="1" t="s">
        <v>50</v>
      </c>
      <c r="E746" s="1" t="s">
        <v>623</v>
      </c>
      <c r="F746" s="1" t="s">
        <v>52</v>
      </c>
      <c r="G746" s="1" t="s">
        <v>19</v>
      </c>
      <c r="H746">
        <v>120</v>
      </c>
      <c r="I746" s="1" t="s">
        <v>1565</v>
      </c>
      <c r="J746" s="1" t="s">
        <v>17</v>
      </c>
      <c r="K746" s="1"/>
      <c r="L746" s="1" t="b">
        <f>AND(ISNUMBER(lego_sets[[#This Row],[pieces]]),ISNUMBER(lego_sets[[#This Row],[US_retailPrice]]))</f>
        <v>0</v>
      </c>
      <c r="M746" s="1" t="s">
        <v>3556</v>
      </c>
      <c r="N746" s="1" t="s">
        <v>3557</v>
      </c>
      <c r="O746" s="1" t="s">
        <v>3558</v>
      </c>
    </row>
    <row r="747" spans="1:15" x14ac:dyDescent="0.3">
      <c r="A747" s="1" t="s">
        <v>3559</v>
      </c>
      <c r="B747" s="1" t="s">
        <v>628</v>
      </c>
      <c r="C747">
        <v>1980</v>
      </c>
      <c r="D747" s="1" t="s">
        <v>50</v>
      </c>
      <c r="E747" s="1" t="s">
        <v>623</v>
      </c>
      <c r="F747" s="1" t="s">
        <v>52</v>
      </c>
      <c r="G747" s="1" t="s">
        <v>19</v>
      </c>
      <c r="H747">
        <v>114</v>
      </c>
      <c r="I747" s="1" t="s">
        <v>1473</v>
      </c>
      <c r="J747" s="1" t="s">
        <v>17</v>
      </c>
      <c r="K747" s="1"/>
      <c r="L747" s="1" t="b">
        <f>AND(ISNUMBER(lego_sets[[#This Row],[pieces]]),ISNUMBER(lego_sets[[#This Row],[US_retailPrice]]))</f>
        <v>0</v>
      </c>
      <c r="M747" s="1" t="s">
        <v>3560</v>
      </c>
      <c r="N747" s="1" t="s">
        <v>3561</v>
      </c>
      <c r="O747" s="1" t="s">
        <v>3562</v>
      </c>
    </row>
    <row r="748" spans="1:15" x14ac:dyDescent="0.3">
      <c r="A748" s="1" t="s">
        <v>3563</v>
      </c>
      <c r="B748" s="1" t="s">
        <v>3564</v>
      </c>
      <c r="C748">
        <v>1980</v>
      </c>
      <c r="D748" s="1" t="s">
        <v>50</v>
      </c>
      <c r="E748" s="1" t="s">
        <v>623</v>
      </c>
      <c r="F748" s="1" t="s">
        <v>52</v>
      </c>
      <c r="G748" s="1" t="s">
        <v>19</v>
      </c>
      <c r="H748">
        <v>212</v>
      </c>
      <c r="I748" s="1" t="s">
        <v>1473</v>
      </c>
      <c r="J748" s="1" t="s">
        <v>17</v>
      </c>
      <c r="K748" s="1"/>
      <c r="L748" s="1" t="b">
        <f>AND(ISNUMBER(lego_sets[[#This Row],[pieces]]),ISNUMBER(lego_sets[[#This Row],[US_retailPrice]]))</f>
        <v>0</v>
      </c>
      <c r="M748" s="1" t="s">
        <v>3565</v>
      </c>
      <c r="N748" s="1" t="s">
        <v>3566</v>
      </c>
      <c r="O748" s="1" t="s">
        <v>3567</v>
      </c>
    </row>
    <row r="749" spans="1:15" x14ac:dyDescent="0.3">
      <c r="A749" s="1" t="s">
        <v>3568</v>
      </c>
      <c r="B749" s="1" t="s">
        <v>3569</v>
      </c>
      <c r="C749">
        <v>1980</v>
      </c>
      <c r="D749" s="1" t="s">
        <v>50</v>
      </c>
      <c r="E749" s="1" t="s">
        <v>623</v>
      </c>
      <c r="F749" s="1" t="s">
        <v>52</v>
      </c>
      <c r="G749" s="1" t="s">
        <v>19</v>
      </c>
      <c r="H749">
        <v>384</v>
      </c>
      <c r="I749" s="1" t="s">
        <v>1586</v>
      </c>
      <c r="J749" s="1" t="s">
        <v>17</v>
      </c>
      <c r="K749" s="1"/>
      <c r="L749" s="1" t="b">
        <f>AND(ISNUMBER(lego_sets[[#This Row],[pieces]]),ISNUMBER(lego_sets[[#This Row],[US_retailPrice]]))</f>
        <v>0</v>
      </c>
      <c r="M749" s="1" t="s">
        <v>3570</v>
      </c>
      <c r="N749" s="1" t="s">
        <v>3571</v>
      </c>
      <c r="O749" s="1" t="s">
        <v>3572</v>
      </c>
    </row>
    <row r="750" spans="1:15" x14ac:dyDescent="0.3">
      <c r="A750" s="1" t="s">
        <v>3573</v>
      </c>
      <c r="B750" s="1" t="s">
        <v>1659</v>
      </c>
      <c r="C750">
        <v>1980</v>
      </c>
      <c r="D750" s="1" t="s">
        <v>50</v>
      </c>
      <c r="E750" s="1" t="s">
        <v>623</v>
      </c>
      <c r="F750" s="1" t="s">
        <v>52</v>
      </c>
      <c r="G750" s="1" t="s">
        <v>19</v>
      </c>
      <c r="H750">
        <v>91</v>
      </c>
      <c r="I750" s="1" t="s">
        <v>1565</v>
      </c>
      <c r="J750" s="1" t="s">
        <v>17</v>
      </c>
      <c r="K750" s="1"/>
      <c r="L750" s="1" t="b">
        <f>AND(ISNUMBER(lego_sets[[#This Row],[pieces]]),ISNUMBER(lego_sets[[#This Row],[US_retailPrice]]))</f>
        <v>0</v>
      </c>
      <c r="M750" s="1" t="s">
        <v>3574</v>
      </c>
      <c r="N750" s="1" t="s">
        <v>3575</v>
      </c>
      <c r="O750" s="1" t="s">
        <v>3576</v>
      </c>
    </row>
    <row r="751" spans="1:15" x14ac:dyDescent="0.3">
      <c r="A751" s="1" t="s">
        <v>3577</v>
      </c>
      <c r="B751" s="1" t="s">
        <v>3578</v>
      </c>
      <c r="C751">
        <v>1980</v>
      </c>
      <c r="D751" s="1" t="s">
        <v>50</v>
      </c>
      <c r="E751" s="1" t="s">
        <v>623</v>
      </c>
      <c r="F751" s="1" t="s">
        <v>52</v>
      </c>
      <c r="G751" s="1" t="s">
        <v>19</v>
      </c>
      <c r="H751">
        <v>32</v>
      </c>
      <c r="I751" s="1" t="s">
        <v>17</v>
      </c>
      <c r="J751" s="1" t="s">
        <v>17</v>
      </c>
      <c r="K751" s="1"/>
      <c r="L751" s="1" t="b">
        <f>AND(ISNUMBER(lego_sets[[#This Row],[pieces]]),ISNUMBER(lego_sets[[#This Row],[US_retailPrice]]))</f>
        <v>0</v>
      </c>
      <c r="M751" s="1" t="s">
        <v>3579</v>
      </c>
      <c r="N751" s="1" t="s">
        <v>3580</v>
      </c>
      <c r="O751" s="1" t="s">
        <v>3581</v>
      </c>
    </row>
    <row r="752" spans="1:15" x14ac:dyDescent="0.3">
      <c r="A752" s="1" t="s">
        <v>3582</v>
      </c>
      <c r="B752" s="1" t="s">
        <v>3583</v>
      </c>
      <c r="C752">
        <v>1980</v>
      </c>
      <c r="D752" s="1" t="s">
        <v>50</v>
      </c>
      <c r="E752" s="1" t="s">
        <v>623</v>
      </c>
      <c r="F752" s="1" t="s">
        <v>52</v>
      </c>
      <c r="G752" s="1" t="s">
        <v>19</v>
      </c>
      <c r="H752">
        <v>32</v>
      </c>
      <c r="I752" s="1" t="s">
        <v>17</v>
      </c>
      <c r="J752" s="1" t="s">
        <v>17</v>
      </c>
      <c r="K752" s="1"/>
      <c r="L752" s="1" t="b">
        <f>AND(ISNUMBER(lego_sets[[#This Row],[pieces]]),ISNUMBER(lego_sets[[#This Row],[US_retailPrice]]))</f>
        <v>0</v>
      </c>
      <c r="M752" s="1" t="s">
        <v>3584</v>
      </c>
      <c r="N752" s="1" t="s">
        <v>3585</v>
      </c>
      <c r="O752" s="1" t="s">
        <v>3586</v>
      </c>
    </row>
    <row r="753" spans="1:15" x14ac:dyDescent="0.3">
      <c r="A753" s="1" t="s">
        <v>3587</v>
      </c>
      <c r="B753" s="1" t="s">
        <v>3588</v>
      </c>
      <c r="C753">
        <v>1980</v>
      </c>
      <c r="D753" s="1" t="s">
        <v>50</v>
      </c>
      <c r="E753" s="1" t="s">
        <v>623</v>
      </c>
      <c r="F753" s="1" t="s">
        <v>52</v>
      </c>
      <c r="G753" s="1" t="s">
        <v>19</v>
      </c>
      <c r="H753">
        <v>14</v>
      </c>
      <c r="I753" s="1" t="s">
        <v>17</v>
      </c>
      <c r="J753" s="1" t="s">
        <v>17</v>
      </c>
      <c r="K753" s="1"/>
      <c r="L753" s="1" t="b">
        <f>AND(ISNUMBER(lego_sets[[#This Row],[pieces]]),ISNUMBER(lego_sets[[#This Row],[US_retailPrice]]))</f>
        <v>0</v>
      </c>
      <c r="M753" s="1" t="s">
        <v>3589</v>
      </c>
      <c r="N753" s="1" t="s">
        <v>3590</v>
      </c>
      <c r="O753" s="1" t="s">
        <v>3591</v>
      </c>
    </row>
    <row r="754" spans="1:15" x14ac:dyDescent="0.3">
      <c r="A754" s="1" t="s">
        <v>3592</v>
      </c>
      <c r="B754" s="1" t="s">
        <v>3593</v>
      </c>
      <c r="C754">
        <v>1980</v>
      </c>
      <c r="D754" s="1" t="s">
        <v>50</v>
      </c>
      <c r="E754" s="1" t="s">
        <v>623</v>
      </c>
      <c r="F754" s="1" t="s">
        <v>52</v>
      </c>
      <c r="G754" s="1" t="s">
        <v>19</v>
      </c>
      <c r="H754">
        <v>5</v>
      </c>
      <c r="I754" s="1" t="s">
        <v>17</v>
      </c>
      <c r="J754" s="1" t="s">
        <v>17</v>
      </c>
      <c r="K754" s="1"/>
      <c r="L754" s="1" t="b">
        <f>AND(ISNUMBER(lego_sets[[#This Row],[pieces]]),ISNUMBER(lego_sets[[#This Row],[US_retailPrice]]))</f>
        <v>0</v>
      </c>
      <c r="M754" s="1" t="s">
        <v>3594</v>
      </c>
      <c r="N754" s="1" t="s">
        <v>3595</v>
      </c>
      <c r="O754" s="1" t="s">
        <v>3596</v>
      </c>
    </row>
    <row r="755" spans="1:15" x14ac:dyDescent="0.3">
      <c r="A755" s="1" t="s">
        <v>3597</v>
      </c>
      <c r="B755" s="1" t="s">
        <v>3598</v>
      </c>
      <c r="C755">
        <v>1980</v>
      </c>
      <c r="D755" s="1" t="s">
        <v>50</v>
      </c>
      <c r="E755" s="1" t="s">
        <v>623</v>
      </c>
      <c r="F755" s="1" t="s">
        <v>52</v>
      </c>
      <c r="G755" s="1" t="s">
        <v>19</v>
      </c>
      <c r="H755">
        <v>8</v>
      </c>
      <c r="I755" s="1" t="s">
        <v>17</v>
      </c>
      <c r="J755" s="1" t="s">
        <v>17</v>
      </c>
      <c r="K755" s="1"/>
      <c r="L755" s="1" t="b">
        <f>AND(ISNUMBER(lego_sets[[#This Row],[pieces]]),ISNUMBER(lego_sets[[#This Row],[US_retailPrice]]))</f>
        <v>0</v>
      </c>
      <c r="M755" s="1" t="s">
        <v>3599</v>
      </c>
      <c r="N755" s="1" t="s">
        <v>3600</v>
      </c>
      <c r="O755" s="1" t="s">
        <v>3601</v>
      </c>
    </row>
    <row r="756" spans="1:15" x14ac:dyDescent="0.3">
      <c r="A756" s="1" t="s">
        <v>3602</v>
      </c>
      <c r="B756" s="1" t="s">
        <v>3603</v>
      </c>
      <c r="C756">
        <v>1980</v>
      </c>
      <c r="D756" s="1" t="s">
        <v>50</v>
      </c>
      <c r="E756" s="1" t="s">
        <v>623</v>
      </c>
      <c r="F756" s="1" t="s">
        <v>52</v>
      </c>
      <c r="G756" s="1" t="s">
        <v>19</v>
      </c>
      <c r="H756">
        <v>8</v>
      </c>
      <c r="I756" s="1" t="s">
        <v>17</v>
      </c>
      <c r="J756" s="1" t="s">
        <v>17</v>
      </c>
      <c r="K756" s="1"/>
      <c r="L756" s="1" t="b">
        <f>AND(ISNUMBER(lego_sets[[#This Row],[pieces]]),ISNUMBER(lego_sets[[#This Row],[US_retailPrice]]))</f>
        <v>0</v>
      </c>
      <c r="M756" s="1" t="s">
        <v>3604</v>
      </c>
      <c r="N756" s="1" t="s">
        <v>3605</v>
      </c>
      <c r="O756" s="1" t="s">
        <v>3606</v>
      </c>
    </row>
    <row r="757" spans="1:15" x14ac:dyDescent="0.3">
      <c r="A757" s="1" t="s">
        <v>3607</v>
      </c>
      <c r="B757" s="1" t="s">
        <v>3608</v>
      </c>
      <c r="C757">
        <v>1980</v>
      </c>
      <c r="D757" s="1" t="s">
        <v>50</v>
      </c>
      <c r="E757" s="1" t="s">
        <v>623</v>
      </c>
      <c r="F757" s="1" t="s">
        <v>52</v>
      </c>
      <c r="G757" s="1" t="s">
        <v>19</v>
      </c>
      <c r="H757">
        <v>16</v>
      </c>
      <c r="I757" s="1" t="s">
        <v>17</v>
      </c>
      <c r="J757" s="1" t="s">
        <v>17</v>
      </c>
      <c r="K757" s="1"/>
      <c r="L757" s="1" t="b">
        <f>AND(ISNUMBER(lego_sets[[#This Row],[pieces]]),ISNUMBER(lego_sets[[#This Row],[US_retailPrice]]))</f>
        <v>0</v>
      </c>
      <c r="M757" s="1" t="s">
        <v>3609</v>
      </c>
      <c r="N757" s="1" t="s">
        <v>3610</v>
      </c>
      <c r="O757" s="1" t="s">
        <v>3611</v>
      </c>
    </row>
    <row r="758" spans="1:15" x14ac:dyDescent="0.3">
      <c r="A758" s="1" t="s">
        <v>3612</v>
      </c>
      <c r="B758" s="1" t="s">
        <v>3613</v>
      </c>
      <c r="C758">
        <v>1980</v>
      </c>
      <c r="D758" s="1" t="s">
        <v>50</v>
      </c>
      <c r="E758" s="1" t="s">
        <v>623</v>
      </c>
      <c r="F758" s="1" t="s">
        <v>52</v>
      </c>
      <c r="G758" s="1" t="s">
        <v>19</v>
      </c>
      <c r="H758">
        <v>5</v>
      </c>
      <c r="I758" s="1" t="s">
        <v>17</v>
      </c>
      <c r="J758" s="1" t="s">
        <v>17</v>
      </c>
      <c r="K758" s="1"/>
      <c r="L758" s="1" t="b">
        <f>AND(ISNUMBER(lego_sets[[#This Row],[pieces]]),ISNUMBER(lego_sets[[#This Row],[US_retailPrice]]))</f>
        <v>0</v>
      </c>
      <c r="M758" s="1" t="s">
        <v>3614</v>
      </c>
      <c r="N758" s="1" t="s">
        <v>3615</v>
      </c>
      <c r="O758" s="1" t="s">
        <v>3616</v>
      </c>
    </row>
    <row r="759" spans="1:15" x14ac:dyDescent="0.3">
      <c r="A759" s="1" t="s">
        <v>3617</v>
      </c>
      <c r="B759" s="1" t="s">
        <v>3618</v>
      </c>
      <c r="C759">
        <v>1980</v>
      </c>
      <c r="D759" s="1" t="s">
        <v>50</v>
      </c>
      <c r="E759" s="1" t="s">
        <v>623</v>
      </c>
      <c r="F759" s="1" t="s">
        <v>52</v>
      </c>
      <c r="G759" s="1" t="s">
        <v>19</v>
      </c>
      <c r="H759">
        <v>12</v>
      </c>
      <c r="I759" s="1" t="s">
        <v>17</v>
      </c>
      <c r="J759" s="1" t="s">
        <v>17</v>
      </c>
      <c r="K759" s="1"/>
      <c r="L759" s="1" t="b">
        <f>AND(ISNUMBER(lego_sets[[#This Row],[pieces]]),ISNUMBER(lego_sets[[#This Row],[US_retailPrice]]))</f>
        <v>0</v>
      </c>
      <c r="M759" s="1" t="s">
        <v>3619</v>
      </c>
      <c r="N759" s="1" t="s">
        <v>3620</v>
      </c>
      <c r="O759" s="1" t="s">
        <v>3621</v>
      </c>
    </row>
    <row r="760" spans="1:15" x14ac:dyDescent="0.3">
      <c r="A760" s="1" t="s">
        <v>3622</v>
      </c>
      <c r="B760" s="1" t="s">
        <v>3623</v>
      </c>
      <c r="C760">
        <v>1980</v>
      </c>
      <c r="D760" s="1" t="s">
        <v>50</v>
      </c>
      <c r="E760" s="1" t="s">
        <v>623</v>
      </c>
      <c r="F760" s="1" t="s">
        <v>52</v>
      </c>
      <c r="G760" s="1" t="s">
        <v>19</v>
      </c>
      <c r="H760">
        <v>12</v>
      </c>
      <c r="I760" s="1" t="s">
        <v>17</v>
      </c>
      <c r="J760" s="1" t="s">
        <v>17</v>
      </c>
      <c r="K760" s="1"/>
      <c r="L760" s="1" t="b">
        <f>AND(ISNUMBER(lego_sets[[#This Row],[pieces]]),ISNUMBER(lego_sets[[#This Row],[US_retailPrice]]))</f>
        <v>0</v>
      </c>
      <c r="M760" s="1" t="s">
        <v>3624</v>
      </c>
      <c r="N760" s="1" t="s">
        <v>3625</v>
      </c>
      <c r="O760" s="1" t="s">
        <v>3626</v>
      </c>
    </row>
    <row r="761" spans="1:15" x14ac:dyDescent="0.3">
      <c r="A761" s="1" t="s">
        <v>3627</v>
      </c>
      <c r="B761" s="1" t="s">
        <v>3628</v>
      </c>
      <c r="C761">
        <v>1980</v>
      </c>
      <c r="D761" s="1" t="s">
        <v>50</v>
      </c>
      <c r="E761" s="1" t="s">
        <v>623</v>
      </c>
      <c r="F761" s="1" t="s">
        <v>52</v>
      </c>
      <c r="G761" s="1" t="s">
        <v>19</v>
      </c>
      <c r="H761">
        <v>24</v>
      </c>
      <c r="I761" s="1" t="s">
        <v>17</v>
      </c>
      <c r="J761" s="1" t="s">
        <v>17</v>
      </c>
      <c r="K761" s="1"/>
      <c r="L761" s="1" t="b">
        <f>AND(ISNUMBER(lego_sets[[#This Row],[pieces]]),ISNUMBER(lego_sets[[#This Row],[US_retailPrice]]))</f>
        <v>0</v>
      </c>
      <c r="M761" s="1" t="s">
        <v>3629</v>
      </c>
      <c r="N761" s="1" t="s">
        <v>3630</v>
      </c>
      <c r="O761" s="1" t="s">
        <v>3631</v>
      </c>
    </row>
    <row r="762" spans="1:15" x14ac:dyDescent="0.3">
      <c r="A762" s="1" t="s">
        <v>3632</v>
      </c>
      <c r="B762" s="1" t="s">
        <v>3633</v>
      </c>
      <c r="C762">
        <v>1980</v>
      </c>
      <c r="D762" s="1" t="s">
        <v>50</v>
      </c>
      <c r="E762" s="1" t="s">
        <v>623</v>
      </c>
      <c r="F762" s="1" t="s">
        <v>52</v>
      </c>
      <c r="G762" s="1" t="s">
        <v>19</v>
      </c>
      <c r="H762">
        <v>24</v>
      </c>
      <c r="I762" s="1" t="s">
        <v>17</v>
      </c>
      <c r="J762" s="1" t="s">
        <v>17</v>
      </c>
      <c r="K762" s="1"/>
      <c r="L762" s="1" t="b">
        <f>AND(ISNUMBER(lego_sets[[#This Row],[pieces]]),ISNUMBER(lego_sets[[#This Row],[US_retailPrice]]))</f>
        <v>0</v>
      </c>
      <c r="M762" s="1" t="s">
        <v>3634</v>
      </c>
      <c r="N762" s="1" t="s">
        <v>3635</v>
      </c>
      <c r="O762" s="1" t="s">
        <v>3636</v>
      </c>
    </row>
    <row r="763" spans="1:15" x14ac:dyDescent="0.3">
      <c r="A763" s="1" t="s">
        <v>3637</v>
      </c>
      <c r="B763" s="1" t="s">
        <v>3638</v>
      </c>
      <c r="C763">
        <v>1980</v>
      </c>
      <c r="D763" s="1" t="s">
        <v>50</v>
      </c>
      <c r="E763" s="1" t="s">
        <v>623</v>
      </c>
      <c r="F763" s="1" t="s">
        <v>52</v>
      </c>
      <c r="G763" s="1" t="s">
        <v>19</v>
      </c>
      <c r="H763">
        <v>7</v>
      </c>
      <c r="I763" s="1" t="s">
        <v>17</v>
      </c>
      <c r="J763" s="1" t="s">
        <v>17</v>
      </c>
      <c r="K763" s="1"/>
      <c r="L763" s="1" t="b">
        <f>AND(ISNUMBER(lego_sets[[#This Row],[pieces]]),ISNUMBER(lego_sets[[#This Row],[US_retailPrice]]))</f>
        <v>0</v>
      </c>
      <c r="M763" s="1" t="s">
        <v>3639</v>
      </c>
      <c r="N763" s="1" t="s">
        <v>3640</v>
      </c>
      <c r="O763" s="1" t="s">
        <v>3641</v>
      </c>
    </row>
    <row r="764" spans="1:15" x14ac:dyDescent="0.3">
      <c r="A764" s="1" t="s">
        <v>3642</v>
      </c>
      <c r="B764" s="1" t="s">
        <v>3643</v>
      </c>
      <c r="C764">
        <v>1980</v>
      </c>
      <c r="D764" s="1" t="s">
        <v>50</v>
      </c>
      <c r="E764" s="1" t="s">
        <v>623</v>
      </c>
      <c r="F764" s="1" t="s">
        <v>52</v>
      </c>
      <c r="G764" s="1" t="s">
        <v>19</v>
      </c>
      <c r="H764">
        <v>33</v>
      </c>
      <c r="I764" s="1" t="s">
        <v>17</v>
      </c>
      <c r="J764" s="1" t="s">
        <v>17</v>
      </c>
      <c r="K764" s="1"/>
      <c r="L764" s="1" t="b">
        <f>AND(ISNUMBER(lego_sets[[#This Row],[pieces]]),ISNUMBER(lego_sets[[#This Row],[US_retailPrice]]))</f>
        <v>0</v>
      </c>
      <c r="M764" s="1" t="s">
        <v>3644</v>
      </c>
      <c r="N764" s="1" t="s">
        <v>3645</v>
      </c>
      <c r="O764" s="1" t="s">
        <v>3646</v>
      </c>
    </row>
    <row r="765" spans="1:15" x14ac:dyDescent="0.3">
      <c r="A765" s="1" t="s">
        <v>3647</v>
      </c>
      <c r="B765" s="1" t="s">
        <v>3648</v>
      </c>
      <c r="C765">
        <v>1980</v>
      </c>
      <c r="D765" s="1" t="s">
        <v>50</v>
      </c>
      <c r="E765" s="1" t="s">
        <v>623</v>
      </c>
      <c r="F765" s="1" t="s">
        <v>52</v>
      </c>
      <c r="G765" s="1" t="s">
        <v>19</v>
      </c>
      <c r="H765">
        <v>19</v>
      </c>
      <c r="I765" s="1" t="s">
        <v>17</v>
      </c>
      <c r="J765" s="1" t="s">
        <v>17</v>
      </c>
      <c r="K765" s="1"/>
      <c r="L765" s="1" t="b">
        <f>AND(ISNUMBER(lego_sets[[#This Row],[pieces]]),ISNUMBER(lego_sets[[#This Row],[US_retailPrice]]))</f>
        <v>0</v>
      </c>
      <c r="M765" s="1" t="s">
        <v>3649</v>
      </c>
      <c r="N765" s="1" t="s">
        <v>3650</v>
      </c>
      <c r="O765" s="1" t="s">
        <v>3651</v>
      </c>
    </row>
    <row r="766" spans="1:15" x14ac:dyDescent="0.3">
      <c r="A766" s="1" t="s">
        <v>3652</v>
      </c>
      <c r="B766" s="1" t="s">
        <v>3653</v>
      </c>
      <c r="C766">
        <v>1980</v>
      </c>
      <c r="D766" s="1" t="s">
        <v>2206</v>
      </c>
      <c r="E766" s="1" t="s">
        <v>17</v>
      </c>
      <c r="F766" s="1" t="s">
        <v>2207</v>
      </c>
      <c r="G766" s="1" t="s">
        <v>19</v>
      </c>
      <c r="H766">
        <v>377</v>
      </c>
      <c r="I766" s="1" t="s">
        <v>17</v>
      </c>
      <c r="J766" s="1" t="s">
        <v>17</v>
      </c>
      <c r="K766" s="1"/>
      <c r="L766" s="1" t="b">
        <f>AND(ISNUMBER(lego_sets[[#This Row],[pieces]]),ISNUMBER(lego_sets[[#This Row],[US_retailPrice]]))</f>
        <v>0</v>
      </c>
      <c r="M766" s="1" t="s">
        <v>3654</v>
      </c>
      <c r="N766" s="1" t="s">
        <v>3655</v>
      </c>
      <c r="O766" s="1" t="s">
        <v>3656</v>
      </c>
    </row>
    <row r="767" spans="1:15" x14ac:dyDescent="0.3">
      <c r="A767" s="1" t="s">
        <v>3657</v>
      </c>
      <c r="B767" s="1" t="s">
        <v>3213</v>
      </c>
      <c r="C767">
        <v>1980</v>
      </c>
      <c r="D767" s="1" t="s">
        <v>2206</v>
      </c>
      <c r="E767" s="1" t="s">
        <v>17</v>
      </c>
      <c r="F767" s="1" t="s">
        <v>2207</v>
      </c>
      <c r="G767" s="1" t="s">
        <v>19</v>
      </c>
      <c r="H767">
        <v>242</v>
      </c>
      <c r="I767" s="1" t="s">
        <v>17</v>
      </c>
      <c r="J767" s="1" t="s">
        <v>17</v>
      </c>
      <c r="K767" s="1"/>
      <c r="L767" s="1" t="b">
        <f>AND(ISNUMBER(lego_sets[[#This Row],[pieces]]),ISNUMBER(lego_sets[[#This Row],[US_retailPrice]]))</f>
        <v>0</v>
      </c>
      <c r="M767" s="1" t="s">
        <v>3658</v>
      </c>
      <c r="N767" s="1" t="s">
        <v>3659</v>
      </c>
      <c r="O767" s="1" t="s">
        <v>3660</v>
      </c>
    </row>
    <row r="768" spans="1:15" x14ac:dyDescent="0.3">
      <c r="A768" s="1" t="s">
        <v>3661</v>
      </c>
      <c r="B768" s="1" t="s">
        <v>2221</v>
      </c>
      <c r="C768">
        <v>1980</v>
      </c>
      <c r="D768" s="1" t="s">
        <v>2206</v>
      </c>
      <c r="E768" s="1" t="s">
        <v>17</v>
      </c>
      <c r="F768" s="1" t="s">
        <v>2207</v>
      </c>
      <c r="G768" s="1" t="s">
        <v>19</v>
      </c>
      <c r="H768">
        <v>668</v>
      </c>
      <c r="I768" s="1" t="s">
        <v>17</v>
      </c>
      <c r="J768" s="1" t="s">
        <v>17</v>
      </c>
      <c r="K768" s="1"/>
      <c r="L768" s="1" t="b">
        <f>AND(ISNUMBER(lego_sets[[#This Row],[pieces]]),ISNUMBER(lego_sets[[#This Row],[US_retailPrice]]))</f>
        <v>0</v>
      </c>
      <c r="M768" s="1" t="s">
        <v>3662</v>
      </c>
      <c r="N768" s="1" t="s">
        <v>3663</v>
      </c>
      <c r="O768" s="1" t="s">
        <v>3664</v>
      </c>
    </row>
    <row r="769" spans="1:15" x14ac:dyDescent="0.3">
      <c r="A769" s="1" t="s">
        <v>3665</v>
      </c>
      <c r="B769" s="1" t="s">
        <v>3666</v>
      </c>
      <c r="C769">
        <v>1980</v>
      </c>
      <c r="D769" s="1" t="s">
        <v>69</v>
      </c>
      <c r="E769" s="1" t="s">
        <v>70</v>
      </c>
      <c r="F769" s="1" t="s">
        <v>71</v>
      </c>
      <c r="G769" s="1" t="s">
        <v>72</v>
      </c>
      <c r="I769" s="1" t="s">
        <v>17</v>
      </c>
      <c r="J769" s="1" t="s">
        <v>17</v>
      </c>
      <c r="K769" s="1"/>
      <c r="L769" s="1" t="b">
        <f>AND(ISNUMBER(lego_sets[[#This Row],[pieces]]),ISNUMBER(lego_sets[[#This Row],[US_retailPrice]]))</f>
        <v>0</v>
      </c>
      <c r="M769" s="1" t="s">
        <v>3667</v>
      </c>
      <c r="N769" s="1" t="s">
        <v>3668</v>
      </c>
      <c r="O769" s="1" t="s">
        <v>3669</v>
      </c>
    </row>
    <row r="770" spans="1:15" x14ac:dyDescent="0.3">
      <c r="A770" s="1" t="s">
        <v>3670</v>
      </c>
      <c r="B770" s="1" t="s">
        <v>3671</v>
      </c>
      <c r="C770">
        <v>1980</v>
      </c>
      <c r="D770" s="1" t="s">
        <v>594</v>
      </c>
      <c r="E770" s="1" t="s">
        <v>3672</v>
      </c>
      <c r="F770" s="1" t="s">
        <v>71</v>
      </c>
      <c r="G770" s="1" t="s">
        <v>594</v>
      </c>
      <c r="I770" s="1" t="s">
        <v>17</v>
      </c>
      <c r="J770" s="1" t="s">
        <v>17</v>
      </c>
      <c r="K770" s="1"/>
      <c r="L770" s="1" t="b">
        <f>AND(ISNUMBER(lego_sets[[#This Row],[pieces]]),ISNUMBER(lego_sets[[#This Row],[US_retailPrice]]))</f>
        <v>0</v>
      </c>
      <c r="M770" s="1" t="s">
        <v>3673</v>
      </c>
      <c r="N770" s="1" t="s">
        <v>17</v>
      </c>
      <c r="O770" s="1" t="s">
        <v>17</v>
      </c>
    </row>
    <row r="771" spans="1:15" x14ac:dyDescent="0.3">
      <c r="A771" s="1" t="s">
        <v>3674</v>
      </c>
      <c r="B771" s="1" t="s">
        <v>3675</v>
      </c>
      <c r="C771">
        <v>1981</v>
      </c>
      <c r="D771" s="1" t="s">
        <v>206</v>
      </c>
      <c r="E771" s="1" t="s">
        <v>17</v>
      </c>
      <c r="F771" s="1" t="s">
        <v>206</v>
      </c>
      <c r="G771" s="1" t="s">
        <v>19</v>
      </c>
      <c r="H771">
        <v>38</v>
      </c>
      <c r="I771" s="1" t="s">
        <v>17</v>
      </c>
      <c r="J771" s="1" t="s">
        <v>17</v>
      </c>
      <c r="K771" s="1"/>
      <c r="L771" s="1" t="b">
        <f>AND(ISNUMBER(lego_sets[[#This Row],[pieces]]),ISNUMBER(lego_sets[[#This Row],[US_retailPrice]]))</f>
        <v>0</v>
      </c>
      <c r="M771" s="1" t="s">
        <v>3676</v>
      </c>
      <c r="N771" s="1" t="s">
        <v>3677</v>
      </c>
      <c r="O771" s="1" t="s">
        <v>3678</v>
      </c>
    </row>
    <row r="772" spans="1:15" x14ac:dyDescent="0.3">
      <c r="A772" s="1" t="s">
        <v>3679</v>
      </c>
      <c r="B772" s="1" t="s">
        <v>1452</v>
      </c>
      <c r="C772">
        <v>1981</v>
      </c>
      <c r="D772" s="1" t="s">
        <v>69</v>
      </c>
      <c r="E772" s="1" t="s">
        <v>70</v>
      </c>
      <c r="F772" s="1" t="s">
        <v>71</v>
      </c>
      <c r="G772" s="1" t="s">
        <v>72</v>
      </c>
      <c r="I772" s="1" t="s">
        <v>17</v>
      </c>
      <c r="J772" s="1" t="s">
        <v>17</v>
      </c>
      <c r="K772" s="1"/>
      <c r="L772" s="1" t="b">
        <f>AND(ISNUMBER(lego_sets[[#This Row],[pieces]]),ISNUMBER(lego_sets[[#This Row],[US_retailPrice]]))</f>
        <v>0</v>
      </c>
      <c r="M772" s="1" t="s">
        <v>3680</v>
      </c>
      <c r="N772" s="1" t="s">
        <v>3681</v>
      </c>
      <c r="O772" s="1" t="s">
        <v>3682</v>
      </c>
    </row>
    <row r="773" spans="1:15" x14ac:dyDescent="0.3">
      <c r="A773" s="1" t="s">
        <v>3683</v>
      </c>
      <c r="B773" s="1" t="s">
        <v>132</v>
      </c>
      <c r="C773">
        <v>1981</v>
      </c>
      <c r="D773" s="1" t="s">
        <v>206</v>
      </c>
      <c r="E773" s="1" t="s">
        <v>17</v>
      </c>
      <c r="F773" s="1" t="s">
        <v>206</v>
      </c>
      <c r="G773" s="1" t="s">
        <v>19</v>
      </c>
      <c r="H773">
        <v>53</v>
      </c>
      <c r="I773" s="1" t="s">
        <v>17</v>
      </c>
      <c r="J773" s="1" t="s">
        <v>17</v>
      </c>
      <c r="K773" s="1"/>
      <c r="L773" s="1" t="b">
        <f>AND(ISNUMBER(lego_sets[[#This Row],[pieces]]),ISNUMBER(lego_sets[[#This Row],[US_retailPrice]]))</f>
        <v>0</v>
      </c>
      <c r="M773" s="1" t="s">
        <v>3684</v>
      </c>
      <c r="N773" s="1" t="s">
        <v>3685</v>
      </c>
      <c r="O773" s="1" t="s">
        <v>3686</v>
      </c>
    </row>
    <row r="774" spans="1:15" x14ac:dyDescent="0.3">
      <c r="A774" s="1" t="s">
        <v>3687</v>
      </c>
      <c r="B774" s="1" t="s">
        <v>132</v>
      </c>
      <c r="C774">
        <v>1981</v>
      </c>
      <c r="D774" s="1" t="s">
        <v>206</v>
      </c>
      <c r="E774" s="1" t="s">
        <v>17</v>
      </c>
      <c r="F774" s="1" t="s">
        <v>206</v>
      </c>
      <c r="G774" s="1" t="s">
        <v>19</v>
      </c>
      <c r="H774">
        <v>98</v>
      </c>
      <c r="I774" s="1" t="s">
        <v>1473</v>
      </c>
      <c r="J774" s="1" t="s">
        <v>17</v>
      </c>
      <c r="K774" s="1"/>
      <c r="L774" s="1" t="b">
        <f>AND(ISNUMBER(lego_sets[[#This Row],[pieces]]),ISNUMBER(lego_sets[[#This Row],[US_retailPrice]]))</f>
        <v>0</v>
      </c>
      <c r="M774" s="1" t="s">
        <v>3688</v>
      </c>
      <c r="N774" s="1" t="s">
        <v>3689</v>
      </c>
      <c r="O774" s="1" t="s">
        <v>3690</v>
      </c>
    </row>
    <row r="775" spans="1:15" x14ac:dyDescent="0.3">
      <c r="A775" s="1" t="s">
        <v>3691</v>
      </c>
      <c r="B775" s="1" t="s">
        <v>204</v>
      </c>
      <c r="C775">
        <v>1981</v>
      </c>
      <c r="D775" s="1" t="s">
        <v>206</v>
      </c>
      <c r="E775" s="1" t="s">
        <v>17</v>
      </c>
      <c r="F775" s="1" t="s">
        <v>206</v>
      </c>
      <c r="G775" s="1" t="s">
        <v>19</v>
      </c>
      <c r="H775">
        <v>181</v>
      </c>
      <c r="I775" s="1" t="s">
        <v>1473</v>
      </c>
      <c r="J775" s="1" t="s">
        <v>17</v>
      </c>
      <c r="K775" s="1"/>
      <c r="L775" s="1" t="b">
        <f>AND(ISNUMBER(lego_sets[[#This Row],[pieces]]),ISNUMBER(lego_sets[[#This Row],[US_retailPrice]]))</f>
        <v>0</v>
      </c>
      <c r="M775" s="1" t="s">
        <v>3692</v>
      </c>
      <c r="N775" s="1" t="s">
        <v>3693</v>
      </c>
      <c r="O775" s="1" t="s">
        <v>3694</v>
      </c>
    </row>
    <row r="776" spans="1:15" x14ac:dyDescent="0.3">
      <c r="A776" s="1" t="s">
        <v>3695</v>
      </c>
      <c r="B776" s="1" t="s">
        <v>3696</v>
      </c>
      <c r="C776">
        <v>1981</v>
      </c>
      <c r="D776" s="1" t="s">
        <v>206</v>
      </c>
      <c r="E776" s="1" t="s">
        <v>17</v>
      </c>
      <c r="F776" s="1" t="s">
        <v>206</v>
      </c>
      <c r="G776" s="1" t="s">
        <v>19</v>
      </c>
      <c r="H776">
        <v>184</v>
      </c>
      <c r="I776" s="1" t="s">
        <v>1473</v>
      </c>
      <c r="J776" s="1" t="s">
        <v>1586</v>
      </c>
      <c r="K776" s="1"/>
      <c r="L776" s="1" t="b">
        <f>AND(ISNUMBER(lego_sets[[#This Row],[pieces]]),ISNUMBER(lego_sets[[#This Row],[US_retailPrice]]))</f>
        <v>0</v>
      </c>
      <c r="M776" s="1" t="s">
        <v>3697</v>
      </c>
      <c r="N776" s="1" t="s">
        <v>3698</v>
      </c>
      <c r="O776" s="1" t="s">
        <v>3699</v>
      </c>
    </row>
    <row r="777" spans="1:15" x14ac:dyDescent="0.3">
      <c r="A777" s="1" t="s">
        <v>3700</v>
      </c>
      <c r="B777" s="1" t="s">
        <v>3701</v>
      </c>
      <c r="C777">
        <v>1981</v>
      </c>
      <c r="D777" s="1" t="s">
        <v>206</v>
      </c>
      <c r="E777" s="1" t="s">
        <v>17</v>
      </c>
      <c r="F777" s="1" t="s">
        <v>206</v>
      </c>
      <c r="G777" s="1" t="s">
        <v>19</v>
      </c>
      <c r="H777">
        <v>141</v>
      </c>
      <c r="I777" s="1" t="s">
        <v>1565</v>
      </c>
      <c r="J777" s="1" t="s">
        <v>17</v>
      </c>
      <c r="K777" s="1"/>
      <c r="L777" s="1" t="b">
        <f>AND(ISNUMBER(lego_sets[[#This Row],[pieces]]),ISNUMBER(lego_sets[[#This Row],[US_retailPrice]]))</f>
        <v>0</v>
      </c>
      <c r="M777" s="1" t="s">
        <v>3702</v>
      </c>
      <c r="N777" s="1" t="s">
        <v>3703</v>
      </c>
      <c r="O777" s="1" t="s">
        <v>3704</v>
      </c>
    </row>
    <row r="778" spans="1:15" x14ac:dyDescent="0.3">
      <c r="A778" s="1" t="s">
        <v>3705</v>
      </c>
      <c r="B778" s="1" t="s">
        <v>3701</v>
      </c>
      <c r="C778">
        <v>1981</v>
      </c>
      <c r="D778" s="1" t="s">
        <v>206</v>
      </c>
      <c r="E778" s="1" t="s">
        <v>17</v>
      </c>
      <c r="F778" s="1" t="s">
        <v>206</v>
      </c>
      <c r="G778" s="1" t="s">
        <v>19</v>
      </c>
      <c r="H778">
        <v>246</v>
      </c>
      <c r="I778" s="1" t="s">
        <v>1473</v>
      </c>
      <c r="J778" s="1" t="s">
        <v>17</v>
      </c>
      <c r="K778" s="1"/>
      <c r="L778" s="1" t="b">
        <f>AND(ISNUMBER(lego_sets[[#This Row],[pieces]]),ISNUMBER(lego_sets[[#This Row],[US_retailPrice]]))</f>
        <v>0</v>
      </c>
      <c r="M778" s="1" t="s">
        <v>3706</v>
      </c>
      <c r="N778" s="1" t="s">
        <v>3707</v>
      </c>
      <c r="O778" s="1" t="s">
        <v>3708</v>
      </c>
    </row>
    <row r="779" spans="1:15" x14ac:dyDescent="0.3">
      <c r="A779" s="1" t="s">
        <v>3709</v>
      </c>
      <c r="B779" s="1" t="s">
        <v>3701</v>
      </c>
      <c r="C779">
        <v>1981</v>
      </c>
      <c r="D779" s="1" t="s">
        <v>206</v>
      </c>
      <c r="E779" s="1" t="s">
        <v>17</v>
      </c>
      <c r="F779" s="1" t="s">
        <v>206</v>
      </c>
      <c r="G779" s="1" t="s">
        <v>19</v>
      </c>
      <c r="H779">
        <v>288</v>
      </c>
      <c r="I779" s="1" t="s">
        <v>1473</v>
      </c>
      <c r="J779" s="1" t="s">
        <v>17</v>
      </c>
      <c r="K779" s="1"/>
      <c r="L779" s="1" t="b">
        <f>AND(ISNUMBER(lego_sets[[#This Row],[pieces]]),ISNUMBER(lego_sets[[#This Row],[US_retailPrice]]))</f>
        <v>0</v>
      </c>
      <c r="M779" s="1" t="s">
        <v>3710</v>
      </c>
      <c r="N779" s="1" t="s">
        <v>3711</v>
      </c>
      <c r="O779" s="1" t="s">
        <v>3712</v>
      </c>
    </row>
    <row r="780" spans="1:15" x14ac:dyDescent="0.3">
      <c r="A780" s="1" t="s">
        <v>3713</v>
      </c>
      <c r="B780" s="1" t="s">
        <v>3701</v>
      </c>
      <c r="C780">
        <v>1981</v>
      </c>
      <c r="D780" s="1" t="s">
        <v>206</v>
      </c>
      <c r="E780" s="1" t="s">
        <v>17</v>
      </c>
      <c r="F780" s="1" t="s">
        <v>206</v>
      </c>
      <c r="G780" s="1" t="s">
        <v>19</v>
      </c>
      <c r="H780">
        <v>384</v>
      </c>
      <c r="I780" s="1" t="s">
        <v>1473</v>
      </c>
      <c r="J780" s="1" t="s">
        <v>17</v>
      </c>
      <c r="K780" s="1"/>
      <c r="L780" s="1" t="b">
        <f>AND(ISNUMBER(lego_sets[[#This Row],[pieces]]),ISNUMBER(lego_sets[[#This Row],[US_retailPrice]]))</f>
        <v>0</v>
      </c>
      <c r="M780" s="1" t="s">
        <v>3714</v>
      </c>
      <c r="N780" s="1" t="s">
        <v>3715</v>
      </c>
      <c r="O780" s="1" t="s">
        <v>3716</v>
      </c>
    </row>
    <row r="781" spans="1:15" x14ac:dyDescent="0.3">
      <c r="A781" s="1" t="s">
        <v>3717</v>
      </c>
      <c r="B781" s="1" t="s">
        <v>3718</v>
      </c>
      <c r="C781">
        <v>1981</v>
      </c>
      <c r="D781" s="1" t="s">
        <v>206</v>
      </c>
      <c r="E781" s="1" t="s">
        <v>1142</v>
      </c>
      <c r="F781" s="1" t="s">
        <v>206</v>
      </c>
      <c r="G781" s="1" t="s">
        <v>19</v>
      </c>
      <c r="H781">
        <v>10</v>
      </c>
      <c r="I781" s="1" t="s">
        <v>17</v>
      </c>
      <c r="J781" s="1" t="s">
        <v>17</v>
      </c>
      <c r="K781" s="1"/>
      <c r="L781" s="1" t="b">
        <f>AND(ISNUMBER(lego_sets[[#This Row],[pieces]]),ISNUMBER(lego_sets[[#This Row],[US_retailPrice]]))</f>
        <v>0</v>
      </c>
      <c r="M781" s="1" t="s">
        <v>3719</v>
      </c>
      <c r="N781" s="1" t="s">
        <v>3720</v>
      </c>
      <c r="O781" s="1" t="s">
        <v>3721</v>
      </c>
    </row>
    <row r="782" spans="1:15" x14ac:dyDescent="0.3">
      <c r="A782" s="1" t="s">
        <v>3722</v>
      </c>
      <c r="B782" s="1" t="s">
        <v>3723</v>
      </c>
      <c r="C782">
        <v>1981</v>
      </c>
      <c r="D782" s="1" t="s">
        <v>791</v>
      </c>
      <c r="E782" s="1" t="s">
        <v>17</v>
      </c>
      <c r="F782" s="1" t="s">
        <v>792</v>
      </c>
      <c r="G782" s="1" t="s">
        <v>19</v>
      </c>
      <c r="H782">
        <v>30</v>
      </c>
      <c r="I782" s="1" t="s">
        <v>17</v>
      </c>
      <c r="J782" s="1" t="s">
        <v>17</v>
      </c>
      <c r="K782" s="1"/>
      <c r="L782" s="1" t="b">
        <f>AND(ISNUMBER(lego_sets[[#This Row],[pieces]]),ISNUMBER(lego_sets[[#This Row],[US_retailPrice]]))</f>
        <v>0</v>
      </c>
      <c r="M782" s="1" t="s">
        <v>3724</v>
      </c>
      <c r="N782" s="1" t="s">
        <v>3725</v>
      </c>
      <c r="O782" s="1" t="s">
        <v>3726</v>
      </c>
    </row>
    <row r="783" spans="1:15" x14ac:dyDescent="0.3">
      <c r="A783" s="1" t="s">
        <v>3727</v>
      </c>
      <c r="B783" s="1" t="s">
        <v>3728</v>
      </c>
      <c r="C783">
        <v>1981</v>
      </c>
      <c r="D783" s="1" t="s">
        <v>791</v>
      </c>
      <c r="E783" s="1" t="s">
        <v>17</v>
      </c>
      <c r="F783" s="1" t="s">
        <v>792</v>
      </c>
      <c r="G783" s="1" t="s">
        <v>19</v>
      </c>
      <c r="H783">
        <v>396</v>
      </c>
      <c r="I783" s="1" t="s">
        <v>1587</v>
      </c>
      <c r="J783" s="1" t="s">
        <v>17</v>
      </c>
      <c r="K783" s="1"/>
      <c r="L783" s="1" t="b">
        <f>AND(ISNUMBER(lego_sets[[#This Row],[pieces]]),ISNUMBER(lego_sets[[#This Row],[US_retailPrice]]))</f>
        <v>0</v>
      </c>
      <c r="M783" s="1" t="s">
        <v>3729</v>
      </c>
      <c r="N783" s="1" t="s">
        <v>3730</v>
      </c>
      <c r="O783" s="1" t="s">
        <v>3731</v>
      </c>
    </row>
    <row r="784" spans="1:15" x14ac:dyDescent="0.3">
      <c r="A784" s="1" t="s">
        <v>3732</v>
      </c>
      <c r="B784" s="1" t="s">
        <v>638</v>
      </c>
      <c r="C784">
        <v>1981</v>
      </c>
      <c r="D784" s="1" t="s">
        <v>2237</v>
      </c>
      <c r="E784" s="1" t="s">
        <v>50</v>
      </c>
      <c r="F784" s="1" t="s">
        <v>71</v>
      </c>
      <c r="G784" s="1" t="s">
        <v>19</v>
      </c>
      <c r="H784">
        <v>4</v>
      </c>
      <c r="I784" s="1" t="s">
        <v>17</v>
      </c>
      <c r="J784" s="1" t="s">
        <v>17</v>
      </c>
      <c r="K784" s="1"/>
      <c r="L784" s="1" t="b">
        <f>AND(ISNUMBER(lego_sets[[#This Row],[pieces]]),ISNUMBER(lego_sets[[#This Row],[US_retailPrice]]))</f>
        <v>0</v>
      </c>
      <c r="M784" s="1" t="s">
        <v>3733</v>
      </c>
      <c r="N784" s="1" t="s">
        <v>17</v>
      </c>
      <c r="O784" s="1" t="s">
        <v>17</v>
      </c>
    </row>
    <row r="785" spans="1:15" x14ac:dyDescent="0.3">
      <c r="A785" s="1" t="s">
        <v>3734</v>
      </c>
      <c r="B785" s="1" t="s">
        <v>3735</v>
      </c>
      <c r="C785">
        <v>1981</v>
      </c>
      <c r="D785" s="1" t="s">
        <v>2237</v>
      </c>
      <c r="E785" s="1" t="s">
        <v>50</v>
      </c>
      <c r="F785" s="1" t="s">
        <v>71</v>
      </c>
      <c r="G785" s="1" t="s">
        <v>19</v>
      </c>
      <c r="H785">
        <v>13</v>
      </c>
      <c r="I785" s="1" t="s">
        <v>17</v>
      </c>
      <c r="J785" s="1" t="s">
        <v>17</v>
      </c>
      <c r="K785" s="1"/>
      <c r="L785" s="1" t="b">
        <f>AND(ISNUMBER(lego_sets[[#This Row],[pieces]]),ISNUMBER(lego_sets[[#This Row],[US_retailPrice]]))</f>
        <v>0</v>
      </c>
      <c r="M785" s="1" t="s">
        <v>3736</v>
      </c>
      <c r="N785" s="1" t="s">
        <v>17</v>
      </c>
      <c r="O785" s="1" t="s">
        <v>17</v>
      </c>
    </row>
    <row r="786" spans="1:15" x14ac:dyDescent="0.3">
      <c r="A786" s="1" t="s">
        <v>3737</v>
      </c>
      <c r="B786" s="1" t="s">
        <v>3738</v>
      </c>
      <c r="C786">
        <v>1981</v>
      </c>
      <c r="D786" s="1" t="s">
        <v>2237</v>
      </c>
      <c r="E786" s="1" t="s">
        <v>50</v>
      </c>
      <c r="F786" s="1" t="s">
        <v>71</v>
      </c>
      <c r="G786" s="1" t="s">
        <v>19</v>
      </c>
      <c r="H786">
        <v>6</v>
      </c>
      <c r="I786" s="1" t="s">
        <v>17</v>
      </c>
      <c r="J786" s="1" t="s">
        <v>17</v>
      </c>
      <c r="K786" s="1"/>
      <c r="L786" s="1" t="b">
        <f>AND(ISNUMBER(lego_sets[[#This Row],[pieces]]),ISNUMBER(lego_sets[[#This Row],[US_retailPrice]]))</f>
        <v>0</v>
      </c>
      <c r="M786" s="1" t="s">
        <v>3739</v>
      </c>
      <c r="N786" s="1" t="s">
        <v>17</v>
      </c>
      <c r="O786" s="1" t="s">
        <v>17</v>
      </c>
    </row>
    <row r="787" spans="1:15" x14ac:dyDescent="0.3">
      <c r="A787" s="1" t="s">
        <v>3740</v>
      </c>
      <c r="B787" s="1" t="s">
        <v>3741</v>
      </c>
      <c r="C787">
        <v>1981</v>
      </c>
      <c r="D787" s="1" t="s">
        <v>2237</v>
      </c>
      <c r="E787" s="1" t="s">
        <v>50</v>
      </c>
      <c r="F787" s="1" t="s">
        <v>71</v>
      </c>
      <c r="G787" s="1" t="s">
        <v>19</v>
      </c>
      <c r="H787">
        <v>4</v>
      </c>
      <c r="I787" s="1" t="s">
        <v>17</v>
      </c>
      <c r="J787" s="1" t="s">
        <v>17</v>
      </c>
      <c r="K787" s="1"/>
      <c r="L787" s="1" t="b">
        <f>AND(ISNUMBER(lego_sets[[#This Row],[pieces]]),ISNUMBER(lego_sets[[#This Row],[US_retailPrice]]))</f>
        <v>0</v>
      </c>
      <c r="M787" s="1" t="s">
        <v>3742</v>
      </c>
      <c r="N787" s="1" t="s">
        <v>17</v>
      </c>
      <c r="O787" s="1" t="s">
        <v>17</v>
      </c>
    </row>
    <row r="788" spans="1:15" x14ac:dyDescent="0.3">
      <c r="A788" s="1" t="s">
        <v>3743</v>
      </c>
      <c r="B788" s="1" t="s">
        <v>3744</v>
      </c>
      <c r="C788">
        <v>1981</v>
      </c>
      <c r="D788" s="1" t="s">
        <v>2237</v>
      </c>
      <c r="E788" s="1" t="s">
        <v>50</v>
      </c>
      <c r="F788" s="1" t="s">
        <v>71</v>
      </c>
      <c r="G788" s="1" t="s">
        <v>19</v>
      </c>
      <c r="H788">
        <v>8</v>
      </c>
      <c r="I788" s="1" t="s">
        <v>17</v>
      </c>
      <c r="J788" s="1" t="s">
        <v>17</v>
      </c>
      <c r="K788" s="1"/>
      <c r="L788" s="1" t="b">
        <f>AND(ISNUMBER(lego_sets[[#This Row],[pieces]]),ISNUMBER(lego_sets[[#This Row],[US_retailPrice]]))</f>
        <v>0</v>
      </c>
      <c r="M788" s="1" t="s">
        <v>3745</v>
      </c>
      <c r="N788" s="1" t="s">
        <v>17</v>
      </c>
      <c r="O788" s="1" t="s">
        <v>17</v>
      </c>
    </row>
    <row r="789" spans="1:15" x14ac:dyDescent="0.3">
      <c r="A789" s="1" t="s">
        <v>3746</v>
      </c>
      <c r="B789" s="1" t="s">
        <v>3747</v>
      </c>
      <c r="C789">
        <v>1981</v>
      </c>
      <c r="D789" s="1" t="s">
        <v>2237</v>
      </c>
      <c r="E789" s="1" t="s">
        <v>50</v>
      </c>
      <c r="F789" s="1" t="s">
        <v>71</v>
      </c>
      <c r="G789" s="1" t="s">
        <v>19</v>
      </c>
      <c r="H789">
        <v>5</v>
      </c>
      <c r="I789" s="1" t="s">
        <v>17</v>
      </c>
      <c r="J789" s="1" t="s">
        <v>17</v>
      </c>
      <c r="K789" s="1"/>
      <c r="L789" s="1" t="b">
        <f>AND(ISNUMBER(lego_sets[[#This Row],[pieces]]),ISNUMBER(lego_sets[[#This Row],[US_retailPrice]]))</f>
        <v>0</v>
      </c>
      <c r="M789" s="1" t="s">
        <v>3748</v>
      </c>
      <c r="N789" s="1" t="s">
        <v>17</v>
      </c>
      <c r="O789" s="1" t="s">
        <v>17</v>
      </c>
    </row>
    <row r="790" spans="1:15" x14ac:dyDescent="0.3">
      <c r="A790" s="1" t="s">
        <v>3749</v>
      </c>
      <c r="B790" s="1" t="s">
        <v>3750</v>
      </c>
      <c r="C790">
        <v>1981</v>
      </c>
      <c r="D790" s="1" t="s">
        <v>2237</v>
      </c>
      <c r="E790" s="1" t="s">
        <v>50</v>
      </c>
      <c r="F790" s="1" t="s">
        <v>71</v>
      </c>
      <c r="G790" s="1" t="s">
        <v>19</v>
      </c>
      <c r="H790">
        <v>2</v>
      </c>
      <c r="I790" s="1" t="s">
        <v>17</v>
      </c>
      <c r="J790" s="1" t="s">
        <v>17</v>
      </c>
      <c r="K790" s="1"/>
      <c r="L790" s="1" t="b">
        <f>AND(ISNUMBER(lego_sets[[#This Row],[pieces]]),ISNUMBER(lego_sets[[#This Row],[US_retailPrice]]))</f>
        <v>0</v>
      </c>
      <c r="M790" s="1" t="s">
        <v>3751</v>
      </c>
      <c r="N790" s="1" t="s">
        <v>17</v>
      </c>
      <c r="O790" s="1" t="s">
        <v>17</v>
      </c>
    </row>
    <row r="791" spans="1:15" x14ac:dyDescent="0.3">
      <c r="A791" s="1" t="s">
        <v>3752</v>
      </c>
      <c r="B791" s="1" t="s">
        <v>3753</v>
      </c>
      <c r="C791">
        <v>1981</v>
      </c>
      <c r="D791" s="1" t="s">
        <v>2237</v>
      </c>
      <c r="E791" s="1" t="s">
        <v>50</v>
      </c>
      <c r="F791" s="1" t="s">
        <v>71</v>
      </c>
      <c r="G791" s="1" t="s">
        <v>19</v>
      </c>
      <c r="H791">
        <v>2</v>
      </c>
      <c r="I791" s="1" t="s">
        <v>17</v>
      </c>
      <c r="J791" s="1" t="s">
        <v>17</v>
      </c>
      <c r="K791" s="1"/>
      <c r="L791" s="1" t="b">
        <f>AND(ISNUMBER(lego_sets[[#This Row],[pieces]]),ISNUMBER(lego_sets[[#This Row],[US_retailPrice]]))</f>
        <v>0</v>
      </c>
      <c r="M791" s="1" t="s">
        <v>3754</v>
      </c>
      <c r="N791" s="1" t="s">
        <v>17</v>
      </c>
      <c r="O791" s="1" t="s">
        <v>17</v>
      </c>
    </row>
    <row r="792" spans="1:15" x14ac:dyDescent="0.3">
      <c r="A792" s="1" t="s">
        <v>3755</v>
      </c>
      <c r="B792" s="1" t="s">
        <v>3756</v>
      </c>
      <c r="C792">
        <v>1981</v>
      </c>
      <c r="D792" s="1" t="s">
        <v>2237</v>
      </c>
      <c r="E792" s="1" t="s">
        <v>50</v>
      </c>
      <c r="F792" s="1" t="s">
        <v>71</v>
      </c>
      <c r="G792" s="1" t="s">
        <v>19</v>
      </c>
      <c r="H792">
        <v>2</v>
      </c>
      <c r="I792" s="1" t="s">
        <v>17</v>
      </c>
      <c r="J792" s="1" t="s">
        <v>17</v>
      </c>
      <c r="K792" s="1"/>
      <c r="L792" s="1" t="b">
        <f>AND(ISNUMBER(lego_sets[[#This Row],[pieces]]),ISNUMBER(lego_sets[[#This Row],[US_retailPrice]]))</f>
        <v>0</v>
      </c>
      <c r="M792" s="1" t="s">
        <v>3757</v>
      </c>
      <c r="N792" s="1" t="s">
        <v>17</v>
      </c>
      <c r="O792" s="1" t="s">
        <v>17</v>
      </c>
    </row>
    <row r="793" spans="1:15" x14ac:dyDescent="0.3">
      <c r="A793" s="1" t="s">
        <v>3758</v>
      </c>
      <c r="B793" s="1" t="s">
        <v>3759</v>
      </c>
      <c r="C793">
        <v>1981</v>
      </c>
      <c r="D793" s="1" t="s">
        <v>2237</v>
      </c>
      <c r="E793" s="1" t="s">
        <v>50</v>
      </c>
      <c r="F793" s="1" t="s">
        <v>71</v>
      </c>
      <c r="G793" s="1" t="s">
        <v>19</v>
      </c>
      <c r="H793">
        <v>2</v>
      </c>
      <c r="I793" s="1" t="s">
        <v>17</v>
      </c>
      <c r="J793" s="1" t="s">
        <v>17</v>
      </c>
      <c r="K793" s="1"/>
      <c r="L793" s="1" t="b">
        <f>AND(ISNUMBER(lego_sets[[#This Row],[pieces]]),ISNUMBER(lego_sets[[#This Row],[US_retailPrice]]))</f>
        <v>0</v>
      </c>
      <c r="M793" s="1" t="s">
        <v>3760</v>
      </c>
      <c r="N793" s="1" t="s">
        <v>17</v>
      </c>
      <c r="O793" s="1" t="s">
        <v>17</v>
      </c>
    </row>
    <row r="794" spans="1:15" x14ac:dyDescent="0.3">
      <c r="A794" s="1" t="s">
        <v>3761</v>
      </c>
      <c r="B794" s="1" t="s">
        <v>3762</v>
      </c>
      <c r="C794">
        <v>1981</v>
      </c>
      <c r="D794" s="1" t="s">
        <v>2237</v>
      </c>
      <c r="E794" s="1" t="s">
        <v>50</v>
      </c>
      <c r="F794" s="1" t="s">
        <v>71</v>
      </c>
      <c r="G794" s="1" t="s">
        <v>19</v>
      </c>
      <c r="H794">
        <v>2</v>
      </c>
      <c r="I794" s="1" t="s">
        <v>17</v>
      </c>
      <c r="J794" s="1" t="s">
        <v>17</v>
      </c>
      <c r="K794" s="1"/>
      <c r="L794" s="1" t="b">
        <f>AND(ISNUMBER(lego_sets[[#This Row],[pieces]]),ISNUMBER(lego_sets[[#This Row],[US_retailPrice]]))</f>
        <v>0</v>
      </c>
      <c r="M794" s="1" t="s">
        <v>3763</v>
      </c>
      <c r="N794" s="1" t="s">
        <v>17</v>
      </c>
      <c r="O794" s="1" t="s">
        <v>17</v>
      </c>
    </row>
    <row r="795" spans="1:15" x14ac:dyDescent="0.3">
      <c r="A795" s="1" t="s">
        <v>3764</v>
      </c>
      <c r="B795" s="1" t="s">
        <v>3765</v>
      </c>
      <c r="C795">
        <v>1981</v>
      </c>
      <c r="D795" s="1" t="s">
        <v>2237</v>
      </c>
      <c r="E795" s="1" t="s">
        <v>50</v>
      </c>
      <c r="F795" s="1" t="s">
        <v>71</v>
      </c>
      <c r="G795" s="1" t="s">
        <v>19</v>
      </c>
      <c r="H795">
        <v>2</v>
      </c>
      <c r="I795" s="1" t="s">
        <v>17</v>
      </c>
      <c r="J795" s="1" t="s">
        <v>17</v>
      </c>
      <c r="K795" s="1"/>
      <c r="L795" s="1" t="b">
        <f>AND(ISNUMBER(lego_sets[[#This Row],[pieces]]),ISNUMBER(lego_sets[[#This Row],[US_retailPrice]]))</f>
        <v>0</v>
      </c>
      <c r="M795" s="1" t="s">
        <v>3766</v>
      </c>
      <c r="N795" s="1" t="s">
        <v>17</v>
      </c>
      <c r="O795" s="1" t="s">
        <v>17</v>
      </c>
    </row>
    <row r="796" spans="1:15" x14ac:dyDescent="0.3">
      <c r="A796" s="1" t="s">
        <v>3767</v>
      </c>
      <c r="B796" s="1" t="s">
        <v>3768</v>
      </c>
      <c r="C796">
        <v>1981</v>
      </c>
      <c r="D796" s="1" t="s">
        <v>2237</v>
      </c>
      <c r="E796" s="1" t="s">
        <v>50</v>
      </c>
      <c r="F796" s="1" t="s">
        <v>71</v>
      </c>
      <c r="G796" s="1" t="s">
        <v>19</v>
      </c>
      <c r="H796">
        <v>6</v>
      </c>
      <c r="I796" s="1" t="s">
        <v>17</v>
      </c>
      <c r="J796" s="1" t="s">
        <v>17</v>
      </c>
      <c r="K796" s="1"/>
      <c r="L796" s="1" t="b">
        <f>AND(ISNUMBER(lego_sets[[#This Row],[pieces]]),ISNUMBER(lego_sets[[#This Row],[US_retailPrice]]))</f>
        <v>0</v>
      </c>
      <c r="M796" s="1" t="s">
        <v>3769</v>
      </c>
      <c r="N796" s="1" t="s">
        <v>17</v>
      </c>
      <c r="O796" s="1" t="s">
        <v>17</v>
      </c>
    </row>
    <row r="797" spans="1:15" x14ac:dyDescent="0.3">
      <c r="A797" s="1" t="s">
        <v>3770</v>
      </c>
      <c r="B797" s="1" t="s">
        <v>3771</v>
      </c>
      <c r="C797">
        <v>1981</v>
      </c>
      <c r="D797" s="1" t="s">
        <v>2237</v>
      </c>
      <c r="E797" s="1" t="s">
        <v>50</v>
      </c>
      <c r="F797" s="1" t="s">
        <v>71</v>
      </c>
      <c r="G797" s="1" t="s">
        <v>19</v>
      </c>
      <c r="H797">
        <v>7</v>
      </c>
      <c r="I797" s="1" t="s">
        <v>17</v>
      </c>
      <c r="J797" s="1" t="s">
        <v>17</v>
      </c>
      <c r="K797" s="1"/>
      <c r="L797" s="1" t="b">
        <f>AND(ISNUMBER(lego_sets[[#This Row],[pieces]]),ISNUMBER(lego_sets[[#This Row],[US_retailPrice]]))</f>
        <v>0</v>
      </c>
      <c r="M797" s="1" t="s">
        <v>3772</v>
      </c>
      <c r="N797" s="1" t="s">
        <v>3773</v>
      </c>
      <c r="O797" s="1" t="s">
        <v>3774</v>
      </c>
    </row>
    <row r="798" spans="1:15" x14ac:dyDescent="0.3">
      <c r="A798" s="1" t="s">
        <v>3775</v>
      </c>
      <c r="B798" s="1" t="s">
        <v>3776</v>
      </c>
      <c r="C798">
        <v>1981</v>
      </c>
      <c r="D798" s="1" t="s">
        <v>2237</v>
      </c>
      <c r="E798" s="1" t="s">
        <v>50</v>
      </c>
      <c r="F798" s="1" t="s">
        <v>71</v>
      </c>
      <c r="G798" s="1" t="s">
        <v>19</v>
      </c>
      <c r="H798">
        <v>1</v>
      </c>
      <c r="I798" s="1" t="s">
        <v>17</v>
      </c>
      <c r="J798" s="1" t="s">
        <v>17</v>
      </c>
      <c r="K798" s="1"/>
      <c r="L798" s="1" t="b">
        <f>AND(ISNUMBER(lego_sets[[#This Row],[pieces]]),ISNUMBER(lego_sets[[#This Row],[US_retailPrice]]))</f>
        <v>0</v>
      </c>
      <c r="M798" s="1" t="s">
        <v>3777</v>
      </c>
      <c r="N798" s="1" t="s">
        <v>3778</v>
      </c>
      <c r="O798" s="1" t="s">
        <v>3779</v>
      </c>
    </row>
    <row r="799" spans="1:15" x14ac:dyDescent="0.3">
      <c r="A799" s="1" t="s">
        <v>3780</v>
      </c>
      <c r="B799" s="1" t="s">
        <v>2296</v>
      </c>
      <c r="C799">
        <v>1981</v>
      </c>
      <c r="D799" s="1" t="s">
        <v>239</v>
      </c>
      <c r="E799" s="1" t="s">
        <v>2291</v>
      </c>
      <c r="F799" s="1" t="s">
        <v>71</v>
      </c>
      <c r="G799" s="1" t="s">
        <v>19</v>
      </c>
      <c r="H799">
        <v>182</v>
      </c>
      <c r="I799" s="1" t="s">
        <v>17</v>
      </c>
      <c r="J799" s="1" t="s">
        <v>17</v>
      </c>
      <c r="K799" s="1"/>
      <c r="L799" s="1" t="b">
        <f>AND(ISNUMBER(lego_sets[[#This Row],[pieces]]),ISNUMBER(lego_sets[[#This Row],[US_retailPrice]]))</f>
        <v>0</v>
      </c>
      <c r="M799" s="1" t="s">
        <v>3781</v>
      </c>
      <c r="N799" s="1" t="s">
        <v>3782</v>
      </c>
      <c r="O799" s="1" t="s">
        <v>3783</v>
      </c>
    </row>
    <row r="800" spans="1:15" x14ac:dyDescent="0.3">
      <c r="A800" s="1" t="s">
        <v>3784</v>
      </c>
      <c r="B800" s="1" t="s">
        <v>132</v>
      </c>
      <c r="C800">
        <v>1981</v>
      </c>
      <c r="D800" s="1" t="s">
        <v>131</v>
      </c>
      <c r="E800" s="1" t="s">
        <v>17</v>
      </c>
      <c r="F800" s="1" t="s">
        <v>133</v>
      </c>
      <c r="G800" s="1" t="s">
        <v>19</v>
      </c>
      <c r="H800">
        <v>9</v>
      </c>
      <c r="I800" s="1" t="s">
        <v>1565</v>
      </c>
      <c r="J800" s="1" t="s">
        <v>17</v>
      </c>
      <c r="K800" s="1"/>
      <c r="L800" s="1" t="b">
        <f>AND(ISNUMBER(lego_sets[[#This Row],[pieces]]),ISNUMBER(lego_sets[[#This Row],[US_retailPrice]]))</f>
        <v>0</v>
      </c>
      <c r="M800" s="1" t="s">
        <v>3785</v>
      </c>
      <c r="N800" s="1" t="s">
        <v>3786</v>
      </c>
      <c r="O800" s="1" t="s">
        <v>3787</v>
      </c>
    </row>
    <row r="801" spans="1:15" x14ac:dyDescent="0.3">
      <c r="A801" s="1" t="s">
        <v>3788</v>
      </c>
      <c r="B801" s="1" t="s">
        <v>132</v>
      </c>
      <c r="C801">
        <v>1981</v>
      </c>
      <c r="D801" s="1" t="s">
        <v>131</v>
      </c>
      <c r="E801" s="1" t="s">
        <v>17</v>
      </c>
      <c r="F801" s="1" t="s">
        <v>133</v>
      </c>
      <c r="G801" s="1" t="s">
        <v>19</v>
      </c>
      <c r="H801">
        <v>17</v>
      </c>
      <c r="I801" s="1" t="s">
        <v>1565</v>
      </c>
      <c r="J801" s="1" t="s">
        <v>17</v>
      </c>
      <c r="K801" s="1"/>
      <c r="L801" s="1" t="b">
        <f>AND(ISNUMBER(lego_sets[[#This Row],[pieces]]),ISNUMBER(lego_sets[[#This Row],[US_retailPrice]]))</f>
        <v>0</v>
      </c>
      <c r="M801" s="1" t="s">
        <v>3789</v>
      </c>
      <c r="N801" s="1" t="s">
        <v>17</v>
      </c>
      <c r="O801" s="1" t="s">
        <v>17</v>
      </c>
    </row>
    <row r="802" spans="1:15" x14ac:dyDescent="0.3">
      <c r="A802" s="1" t="s">
        <v>3790</v>
      </c>
      <c r="B802" s="1" t="s">
        <v>3696</v>
      </c>
      <c r="C802">
        <v>1981</v>
      </c>
      <c r="D802" s="1" t="s">
        <v>131</v>
      </c>
      <c r="E802" s="1" t="s">
        <v>17</v>
      </c>
      <c r="F802" s="1" t="s">
        <v>133</v>
      </c>
      <c r="G802" s="1" t="s">
        <v>19</v>
      </c>
      <c r="H802">
        <v>22</v>
      </c>
      <c r="I802" s="1" t="s">
        <v>1473</v>
      </c>
      <c r="J802" s="1" t="s">
        <v>1565</v>
      </c>
      <c r="K802" s="1"/>
      <c r="L802" s="1" t="b">
        <f>AND(ISNUMBER(lego_sets[[#This Row],[pieces]]),ISNUMBER(lego_sets[[#This Row],[US_retailPrice]]))</f>
        <v>0</v>
      </c>
      <c r="M802" s="1" t="s">
        <v>3791</v>
      </c>
      <c r="N802" s="1" t="s">
        <v>3792</v>
      </c>
      <c r="O802" s="1" t="s">
        <v>3793</v>
      </c>
    </row>
    <row r="803" spans="1:15" x14ac:dyDescent="0.3">
      <c r="A803" s="1" t="s">
        <v>3794</v>
      </c>
      <c r="B803" s="1" t="s">
        <v>132</v>
      </c>
      <c r="C803">
        <v>1981</v>
      </c>
      <c r="D803" s="1" t="s">
        <v>131</v>
      </c>
      <c r="E803" s="1" t="s">
        <v>17</v>
      </c>
      <c r="F803" s="1" t="s">
        <v>133</v>
      </c>
      <c r="G803" s="1" t="s">
        <v>19</v>
      </c>
      <c r="H803">
        <v>32</v>
      </c>
      <c r="I803" s="1" t="s">
        <v>1586</v>
      </c>
      <c r="J803" s="1" t="s">
        <v>17</v>
      </c>
      <c r="K803" s="1"/>
      <c r="L803" s="1" t="b">
        <f>AND(ISNUMBER(lego_sets[[#This Row],[pieces]]),ISNUMBER(lego_sets[[#This Row],[US_retailPrice]]))</f>
        <v>0</v>
      </c>
      <c r="M803" s="1" t="s">
        <v>3795</v>
      </c>
      <c r="N803" s="1" t="s">
        <v>17</v>
      </c>
      <c r="O803" s="1" t="s">
        <v>17</v>
      </c>
    </row>
    <row r="804" spans="1:15" x14ac:dyDescent="0.3">
      <c r="A804" s="1" t="s">
        <v>3796</v>
      </c>
      <c r="B804" s="1" t="s">
        <v>132</v>
      </c>
      <c r="C804">
        <v>1981</v>
      </c>
      <c r="D804" s="1" t="s">
        <v>131</v>
      </c>
      <c r="E804" s="1" t="s">
        <v>17</v>
      </c>
      <c r="F804" s="1" t="s">
        <v>133</v>
      </c>
      <c r="G804" s="1" t="s">
        <v>19</v>
      </c>
      <c r="H804">
        <v>45</v>
      </c>
      <c r="I804" s="1" t="s">
        <v>1638</v>
      </c>
      <c r="J804" s="1" t="s">
        <v>17</v>
      </c>
      <c r="K804" s="1"/>
      <c r="L804" s="1" t="b">
        <f>AND(ISNUMBER(lego_sets[[#This Row],[pieces]]),ISNUMBER(lego_sets[[#This Row],[US_retailPrice]]))</f>
        <v>0</v>
      </c>
      <c r="M804" s="1" t="s">
        <v>3797</v>
      </c>
      <c r="N804" s="1" t="s">
        <v>17</v>
      </c>
      <c r="O804" s="1" t="s">
        <v>17</v>
      </c>
    </row>
    <row r="805" spans="1:15" x14ac:dyDescent="0.3">
      <c r="A805" s="1" t="s">
        <v>3798</v>
      </c>
      <c r="B805" s="1" t="s">
        <v>2216</v>
      </c>
      <c r="C805">
        <v>1981</v>
      </c>
      <c r="D805" s="1" t="s">
        <v>131</v>
      </c>
      <c r="E805" s="1" t="s">
        <v>17</v>
      </c>
      <c r="F805" s="1" t="s">
        <v>133</v>
      </c>
      <c r="G805" s="1" t="s">
        <v>19</v>
      </c>
      <c r="H805">
        <v>2</v>
      </c>
      <c r="I805" s="1" t="s">
        <v>1565</v>
      </c>
      <c r="J805" s="1" t="s">
        <v>17</v>
      </c>
      <c r="K805" s="1"/>
      <c r="L805" s="1" t="b">
        <f>AND(ISNUMBER(lego_sets[[#This Row],[pieces]]),ISNUMBER(lego_sets[[#This Row],[US_retailPrice]]))</f>
        <v>0</v>
      </c>
      <c r="M805" s="1" t="s">
        <v>3799</v>
      </c>
      <c r="N805" s="1" t="s">
        <v>17</v>
      </c>
      <c r="O805" s="1" t="s">
        <v>17</v>
      </c>
    </row>
    <row r="806" spans="1:15" x14ac:dyDescent="0.3">
      <c r="A806" s="1" t="s">
        <v>3800</v>
      </c>
      <c r="B806" s="1" t="s">
        <v>533</v>
      </c>
      <c r="C806">
        <v>1981</v>
      </c>
      <c r="D806" s="1" t="s">
        <v>131</v>
      </c>
      <c r="E806" s="1" t="s">
        <v>17</v>
      </c>
      <c r="F806" s="1" t="s">
        <v>133</v>
      </c>
      <c r="G806" s="1" t="s">
        <v>19</v>
      </c>
      <c r="H806">
        <v>14</v>
      </c>
      <c r="I806" s="1" t="s">
        <v>1473</v>
      </c>
      <c r="J806" s="1" t="s">
        <v>17</v>
      </c>
      <c r="K806" s="1"/>
      <c r="L806" s="1" t="b">
        <f>AND(ISNUMBER(lego_sets[[#This Row],[pieces]]),ISNUMBER(lego_sets[[#This Row],[US_retailPrice]]))</f>
        <v>0</v>
      </c>
      <c r="M806" s="1" t="s">
        <v>3801</v>
      </c>
      <c r="N806" s="1" t="s">
        <v>17</v>
      </c>
      <c r="O806" s="1" t="s">
        <v>17</v>
      </c>
    </row>
    <row r="807" spans="1:15" x14ac:dyDescent="0.3">
      <c r="A807" s="1" t="s">
        <v>3802</v>
      </c>
      <c r="B807" s="1" t="s">
        <v>3803</v>
      </c>
      <c r="C807">
        <v>1981</v>
      </c>
      <c r="D807" s="1" t="s">
        <v>2763</v>
      </c>
      <c r="E807" s="1" t="s">
        <v>17</v>
      </c>
      <c r="F807" s="1" t="s">
        <v>2764</v>
      </c>
      <c r="G807" s="1" t="s">
        <v>19</v>
      </c>
      <c r="H807">
        <v>6</v>
      </c>
      <c r="I807" s="1" t="s">
        <v>1565</v>
      </c>
      <c r="J807" s="1" t="s">
        <v>17</v>
      </c>
      <c r="K807" s="1"/>
      <c r="L807" s="1" t="b">
        <f>AND(ISNUMBER(lego_sets[[#This Row],[pieces]]),ISNUMBER(lego_sets[[#This Row],[US_retailPrice]]))</f>
        <v>0</v>
      </c>
      <c r="M807" s="1" t="s">
        <v>3804</v>
      </c>
      <c r="N807" s="1" t="s">
        <v>3805</v>
      </c>
      <c r="O807" s="1" t="s">
        <v>3806</v>
      </c>
    </row>
    <row r="808" spans="1:15" x14ac:dyDescent="0.3">
      <c r="A808" s="1" t="s">
        <v>3807</v>
      </c>
      <c r="B808" s="1" t="s">
        <v>3808</v>
      </c>
      <c r="C808">
        <v>1981</v>
      </c>
      <c r="D808" s="1" t="s">
        <v>2763</v>
      </c>
      <c r="E808" s="1" t="s">
        <v>17</v>
      </c>
      <c r="F808" s="1" t="s">
        <v>2764</v>
      </c>
      <c r="G808" s="1" t="s">
        <v>19</v>
      </c>
      <c r="H808">
        <v>5</v>
      </c>
      <c r="I808" s="1" t="s">
        <v>1565</v>
      </c>
      <c r="J808" s="1" t="s">
        <v>17</v>
      </c>
      <c r="K808" s="1"/>
      <c r="L808" s="1" t="b">
        <f>AND(ISNUMBER(lego_sets[[#This Row],[pieces]]),ISNUMBER(lego_sets[[#This Row],[US_retailPrice]]))</f>
        <v>0</v>
      </c>
      <c r="M808" s="1" t="s">
        <v>3809</v>
      </c>
      <c r="N808" s="1" t="s">
        <v>3810</v>
      </c>
      <c r="O808" s="1" t="s">
        <v>3811</v>
      </c>
    </row>
    <row r="809" spans="1:15" x14ac:dyDescent="0.3">
      <c r="A809" s="1" t="s">
        <v>3812</v>
      </c>
      <c r="B809" s="1" t="s">
        <v>3813</v>
      </c>
      <c r="C809">
        <v>1981</v>
      </c>
      <c r="D809" s="1" t="s">
        <v>2763</v>
      </c>
      <c r="E809" s="1" t="s">
        <v>17</v>
      </c>
      <c r="F809" s="1" t="s">
        <v>2764</v>
      </c>
      <c r="G809" s="1" t="s">
        <v>19</v>
      </c>
      <c r="H809">
        <v>4</v>
      </c>
      <c r="I809" s="1" t="s">
        <v>1565</v>
      </c>
      <c r="J809" s="1" t="s">
        <v>1586</v>
      </c>
      <c r="K809" s="1"/>
      <c r="L809" s="1" t="b">
        <f>AND(ISNUMBER(lego_sets[[#This Row],[pieces]]),ISNUMBER(lego_sets[[#This Row],[US_retailPrice]]))</f>
        <v>0</v>
      </c>
      <c r="M809" s="1" t="s">
        <v>3814</v>
      </c>
      <c r="N809" s="1" t="s">
        <v>3815</v>
      </c>
      <c r="O809" s="1" t="s">
        <v>3816</v>
      </c>
    </row>
    <row r="810" spans="1:15" x14ac:dyDescent="0.3">
      <c r="A810" s="1" t="s">
        <v>3817</v>
      </c>
      <c r="B810" s="1" t="s">
        <v>3818</v>
      </c>
      <c r="C810">
        <v>1981</v>
      </c>
      <c r="D810" s="1" t="s">
        <v>2763</v>
      </c>
      <c r="E810" s="1" t="s">
        <v>17</v>
      </c>
      <c r="F810" s="1" t="s">
        <v>2764</v>
      </c>
      <c r="G810" s="1" t="s">
        <v>19</v>
      </c>
      <c r="H810">
        <v>3</v>
      </c>
      <c r="I810" s="1" t="s">
        <v>1473</v>
      </c>
      <c r="J810" s="1" t="s">
        <v>17</v>
      </c>
      <c r="K810" s="1"/>
      <c r="L810" s="1" t="b">
        <f>AND(ISNUMBER(lego_sets[[#This Row],[pieces]]),ISNUMBER(lego_sets[[#This Row],[US_retailPrice]]))</f>
        <v>0</v>
      </c>
      <c r="M810" s="1" t="s">
        <v>3819</v>
      </c>
      <c r="N810" s="1" t="s">
        <v>3820</v>
      </c>
      <c r="O810" s="1" t="s">
        <v>3821</v>
      </c>
    </row>
    <row r="811" spans="1:15" x14ac:dyDescent="0.3">
      <c r="A811" s="1" t="s">
        <v>3822</v>
      </c>
      <c r="B811" s="1" t="s">
        <v>3823</v>
      </c>
      <c r="C811">
        <v>1981</v>
      </c>
      <c r="D811" s="1" t="s">
        <v>2763</v>
      </c>
      <c r="E811" s="1" t="s">
        <v>17</v>
      </c>
      <c r="F811" s="1" t="s">
        <v>2764</v>
      </c>
      <c r="G811" s="1" t="s">
        <v>19</v>
      </c>
      <c r="H811">
        <v>16</v>
      </c>
      <c r="I811" s="1" t="s">
        <v>1565</v>
      </c>
      <c r="J811" s="1" t="s">
        <v>17</v>
      </c>
      <c r="K811" s="1"/>
      <c r="L811" s="1" t="b">
        <f>AND(ISNUMBER(lego_sets[[#This Row],[pieces]]),ISNUMBER(lego_sets[[#This Row],[US_retailPrice]]))</f>
        <v>0</v>
      </c>
      <c r="M811" s="1" t="s">
        <v>3824</v>
      </c>
      <c r="N811" s="1" t="s">
        <v>3825</v>
      </c>
      <c r="O811" s="1" t="s">
        <v>3826</v>
      </c>
    </row>
    <row r="812" spans="1:15" x14ac:dyDescent="0.3">
      <c r="A812" s="1" t="s">
        <v>3827</v>
      </c>
      <c r="B812" s="1" t="s">
        <v>3828</v>
      </c>
      <c r="C812">
        <v>1981</v>
      </c>
      <c r="D812" s="1" t="s">
        <v>2763</v>
      </c>
      <c r="E812" s="1" t="s">
        <v>17</v>
      </c>
      <c r="F812" s="1" t="s">
        <v>2764</v>
      </c>
      <c r="G812" s="1" t="s">
        <v>19</v>
      </c>
      <c r="H812">
        <v>25</v>
      </c>
      <c r="I812" s="1" t="s">
        <v>1565</v>
      </c>
      <c r="J812" s="1" t="s">
        <v>17</v>
      </c>
      <c r="K812" s="1"/>
      <c r="L812" s="1" t="b">
        <f>AND(ISNUMBER(lego_sets[[#This Row],[pieces]]),ISNUMBER(lego_sets[[#This Row],[US_retailPrice]]))</f>
        <v>0</v>
      </c>
      <c r="M812" s="1" t="s">
        <v>3829</v>
      </c>
      <c r="N812" s="1" t="s">
        <v>3830</v>
      </c>
      <c r="O812" s="1" t="s">
        <v>3831</v>
      </c>
    </row>
    <row r="813" spans="1:15" x14ac:dyDescent="0.3">
      <c r="A813" s="1" t="s">
        <v>3832</v>
      </c>
      <c r="B813" s="1" t="s">
        <v>2411</v>
      </c>
      <c r="C813">
        <v>1981</v>
      </c>
      <c r="D813" s="1" t="s">
        <v>2411</v>
      </c>
      <c r="E813" s="1" t="s">
        <v>2406</v>
      </c>
      <c r="F813" s="1" t="s">
        <v>2412</v>
      </c>
      <c r="G813" s="1" t="s">
        <v>19</v>
      </c>
      <c r="H813">
        <v>767</v>
      </c>
      <c r="I813" s="1" t="s">
        <v>2413</v>
      </c>
      <c r="J813" s="1" t="s">
        <v>17</v>
      </c>
      <c r="K813" s="1"/>
      <c r="L813" s="1" t="b">
        <f>AND(ISNUMBER(lego_sets[[#This Row],[pieces]]),ISNUMBER(lego_sets[[#This Row],[US_retailPrice]]))</f>
        <v>0</v>
      </c>
      <c r="M813" s="1" t="s">
        <v>3833</v>
      </c>
      <c r="N813" s="1" t="s">
        <v>3834</v>
      </c>
      <c r="O813" s="1" t="s">
        <v>3835</v>
      </c>
    </row>
    <row r="814" spans="1:15" x14ac:dyDescent="0.3">
      <c r="A814" s="1" t="s">
        <v>3836</v>
      </c>
      <c r="B814" s="1" t="s">
        <v>2992</v>
      </c>
      <c r="C814">
        <v>1981</v>
      </c>
      <c r="D814" s="1" t="s">
        <v>2411</v>
      </c>
      <c r="E814" s="1" t="s">
        <v>2406</v>
      </c>
      <c r="F814" s="1" t="s">
        <v>2412</v>
      </c>
      <c r="G814" s="1" t="s">
        <v>19</v>
      </c>
      <c r="H814">
        <v>48</v>
      </c>
      <c r="I814" s="1" t="s">
        <v>1587</v>
      </c>
      <c r="J814" s="1" t="s">
        <v>17</v>
      </c>
      <c r="K814" s="1"/>
      <c r="L814" s="1" t="b">
        <f>AND(ISNUMBER(lego_sets[[#This Row],[pieces]]),ISNUMBER(lego_sets[[#This Row],[US_retailPrice]]))</f>
        <v>0</v>
      </c>
      <c r="M814" s="1" t="s">
        <v>3837</v>
      </c>
      <c r="N814" s="1" t="s">
        <v>3838</v>
      </c>
      <c r="O814" s="1" t="s">
        <v>3839</v>
      </c>
    </row>
    <row r="815" spans="1:15" x14ac:dyDescent="0.3">
      <c r="A815" s="1" t="s">
        <v>3840</v>
      </c>
      <c r="B815" s="1" t="s">
        <v>2902</v>
      </c>
      <c r="C815">
        <v>1981</v>
      </c>
      <c r="D815" s="1" t="s">
        <v>2411</v>
      </c>
      <c r="E815" s="1" t="s">
        <v>2406</v>
      </c>
      <c r="F815" s="1" t="s">
        <v>2412</v>
      </c>
      <c r="G815" s="1" t="s">
        <v>19</v>
      </c>
      <c r="H815">
        <v>211</v>
      </c>
      <c r="I815" s="1" t="s">
        <v>1587</v>
      </c>
      <c r="J815" s="1" t="s">
        <v>17</v>
      </c>
      <c r="K815" s="1"/>
      <c r="L815" s="1" t="b">
        <f>AND(ISNUMBER(lego_sets[[#This Row],[pieces]]),ISNUMBER(lego_sets[[#This Row],[US_retailPrice]]))</f>
        <v>0</v>
      </c>
      <c r="M815" s="1" t="s">
        <v>3841</v>
      </c>
      <c r="N815" s="1" t="s">
        <v>3842</v>
      </c>
      <c r="O815" s="1" t="s">
        <v>3843</v>
      </c>
    </row>
    <row r="816" spans="1:15" x14ac:dyDescent="0.3">
      <c r="A816" s="1" t="s">
        <v>3844</v>
      </c>
      <c r="B816" s="1" t="s">
        <v>3845</v>
      </c>
      <c r="C816">
        <v>1981</v>
      </c>
      <c r="D816" s="1" t="s">
        <v>689</v>
      </c>
      <c r="E816" s="1" t="s">
        <v>3846</v>
      </c>
      <c r="F816" s="1" t="s">
        <v>52</v>
      </c>
      <c r="G816" s="1" t="s">
        <v>19</v>
      </c>
      <c r="H816">
        <v>144</v>
      </c>
      <c r="I816" s="1" t="s">
        <v>1565</v>
      </c>
      <c r="J816" s="1" t="s">
        <v>17</v>
      </c>
      <c r="K816" s="1"/>
      <c r="L816" s="1" t="b">
        <f>AND(ISNUMBER(lego_sets[[#This Row],[pieces]]),ISNUMBER(lego_sets[[#This Row],[US_retailPrice]]))</f>
        <v>0</v>
      </c>
      <c r="M816" s="1" t="s">
        <v>3847</v>
      </c>
      <c r="N816" s="1" t="s">
        <v>3848</v>
      </c>
      <c r="O816" s="1" t="s">
        <v>3849</v>
      </c>
    </row>
    <row r="817" spans="1:15" x14ac:dyDescent="0.3">
      <c r="A817" s="1" t="s">
        <v>3850</v>
      </c>
      <c r="B817" s="1" t="s">
        <v>109</v>
      </c>
      <c r="C817">
        <v>1981</v>
      </c>
      <c r="D817" s="1" t="s">
        <v>689</v>
      </c>
      <c r="E817" s="1" t="s">
        <v>3484</v>
      </c>
      <c r="F817" s="1" t="s">
        <v>52</v>
      </c>
      <c r="G817" s="1" t="s">
        <v>19</v>
      </c>
      <c r="H817">
        <v>390</v>
      </c>
      <c r="I817" s="1" t="s">
        <v>1638</v>
      </c>
      <c r="J817" s="1" t="s">
        <v>17</v>
      </c>
      <c r="K817" s="1"/>
      <c r="L817" s="1" t="b">
        <f>AND(ISNUMBER(lego_sets[[#This Row],[pieces]]),ISNUMBER(lego_sets[[#This Row],[US_retailPrice]]))</f>
        <v>0</v>
      </c>
      <c r="M817" s="1" t="s">
        <v>3851</v>
      </c>
      <c r="N817" s="1" t="s">
        <v>3852</v>
      </c>
      <c r="O817" s="1" t="s">
        <v>3853</v>
      </c>
    </row>
    <row r="818" spans="1:15" x14ac:dyDescent="0.3">
      <c r="A818" s="1" t="s">
        <v>3854</v>
      </c>
      <c r="B818" s="1" t="s">
        <v>3855</v>
      </c>
      <c r="C818">
        <v>1981</v>
      </c>
      <c r="D818" s="1" t="s">
        <v>689</v>
      </c>
      <c r="E818" s="1" t="s">
        <v>3463</v>
      </c>
      <c r="F818" s="1" t="s">
        <v>52</v>
      </c>
      <c r="G818" s="1" t="s">
        <v>19</v>
      </c>
      <c r="H818">
        <v>421</v>
      </c>
      <c r="I818" s="1" t="s">
        <v>1638</v>
      </c>
      <c r="J818" s="1" t="s">
        <v>17</v>
      </c>
      <c r="K818" s="1"/>
      <c r="L818" s="1" t="b">
        <f>AND(ISNUMBER(lego_sets[[#This Row],[pieces]]),ISNUMBER(lego_sets[[#This Row],[US_retailPrice]]))</f>
        <v>0</v>
      </c>
      <c r="M818" s="1" t="s">
        <v>3856</v>
      </c>
      <c r="N818" s="1" t="s">
        <v>3857</v>
      </c>
      <c r="O818" s="1" t="s">
        <v>3858</v>
      </c>
    </row>
    <row r="819" spans="1:15" x14ac:dyDescent="0.3">
      <c r="A819" s="1" t="s">
        <v>3859</v>
      </c>
      <c r="B819" s="1" t="s">
        <v>1570</v>
      </c>
      <c r="C819">
        <v>1981</v>
      </c>
      <c r="D819" s="1" t="s">
        <v>689</v>
      </c>
      <c r="E819" s="1" t="s">
        <v>2406</v>
      </c>
      <c r="F819" s="1" t="s">
        <v>52</v>
      </c>
      <c r="G819" s="1" t="s">
        <v>19</v>
      </c>
      <c r="H819">
        <v>23</v>
      </c>
      <c r="I819" s="1" t="s">
        <v>1565</v>
      </c>
      <c r="J819" s="1" t="s">
        <v>17</v>
      </c>
      <c r="K819" s="1"/>
      <c r="L819" s="1" t="b">
        <f>AND(ISNUMBER(lego_sets[[#This Row],[pieces]]),ISNUMBER(lego_sets[[#This Row],[US_retailPrice]]))</f>
        <v>0</v>
      </c>
      <c r="M819" s="1" t="s">
        <v>3860</v>
      </c>
      <c r="N819" s="1" t="s">
        <v>3861</v>
      </c>
      <c r="O819" s="1" t="s">
        <v>3862</v>
      </c>
    </row>
    <row r="820" spans="1:15" x14ac:dyDescent="0.3">
      <c r="A820" s="1" t="s">
        <v>3863</v>
      </c>
      <c r="B820" s="1" t="s">
        <v>3864</v>
      </c>
      <c r="C820">
        <v>1981</v>
      </c>
      <c r="D820" s="1" t="s">
        <v>689</v>
      </c>
      <c r="E820" s="1" t="s">
        <v>2406</v>
      </c>
      <c r="F820" s="1" t="s">
        <v>52</v>
      </c>
      <c r="G820" s="1" t="s">
        <v>19</v>
      </c>
      <c r="H820">
        <v>29</v>
      </c>
      <c r="I820" s="1" t="s">
        <v>1565</v>
      </c>
      <c r="J820" s="1" t="s">
        <v>17</v>
      </c>
      <c r="K820" s="1"/>
      <c r="L820" s="1" t="b">
        <f>AND(ISNUMBER(lego_sets[[#This Row],[pieces]]),ISNUMBER(lego_sets[[#This Row],[US_retailPrice]]))</f>
        <v>0</v>
      </c>
      <c r="M820" s="1" t="s">
        <v>3865</v>
      </c>
      <c r="N820" s="1" t="s">
        <v>3866</v>
      </c>
      <c r="O820" s="1" t="s">
        <v>3867</v>
      </c>
    </row>
    <row r="821" spans="1:15" x14ac:dyDescent="0.3">
      <c r="A821" s="1" t="s">
        <v>3868</v>
      </c>
      <c r="B821" s="1" t="s">
        <v>3869</v>
      </c>
      <c r="C821">
        <v>1981</v>
      </c>
      <c r="D821" s="1" t="s">
        <v>689</v>
      </c>
      <c r="E821" s="1" t="s">
        <v>3429</v>
      </c>
      <c r="F821" s="1" t="s">
        <v>52</v>
      </c>
      <c r="G821" s="1" t="s">
        <v>19</v>
      </c>
      <c r="H821">
        <v>29</v>
      </c>
      <c r="I821" s="1" t="s">
        <v>1565</v>
      </c>
      <c r="J821" s="1" t="s">
        <v>17</v>
      </c>
      <c r="K821" s="1"/>
      <c r="L821" s="1" t="b">
        <f>AND(ISNUMBER(lego_sets[[#This Row],[pieces]]),ISNUMBER(lego_sets[[#This Row],[US_retailPrice]]))</f>
        <v>0</v>
      </c>
      <c r="M821" s="1" t="s">
        <v>3870</v>
      </c>
      <c r="N821" s="1" t="s">
        <v>3871</v>
      </c>
      <c r="O821" s="1" t="s">
        <v>3872</v>
      </c>
    </row>
    <row r="822" spans="1:15" x14ac:dyDescent="0.3">
      <c r="A822" s="1" t="s">
        <v>3873</v>
      </c>
      <c r="B822" s="1" t="s">
        <v>2495</v>
      </c>
      <c r="C822">
        <v>1981</v>
      </c>
      <c r="D822" s="1" t="s">
        <v>689</v>
      </c>
      <c r="E822" s="1" t="s">
        <v>3484</v>
      </c>
      <c r="F822" s="1" t="s">
        <v>52</v>
      </c>
      <c r="G822" s="1" t="s">
        <v>19</v>
      </c>
      <c r="H822">
        <v>20</v>
      </c>
      <c r="I822" s="1" t="s">
        <v>1565</v>
      </c>
      <c r="J822" s="1" t="s">
        <v>17</v>
      </c>
      <c r="K822" s="1"/>
      <c r="L822" s="1" t="b">
        <f>AND(ISNUMBER(lego_sets[[#This Row],[pieces]]),ISNUMBER(lego_sets[[#This Row],[US_retailPrice]]))</f>
        <v>0</v>
      </c>
      <c r="M822" s="1" t="s">
        <v>3874</v>
      </c>
      <c r="N822" s="1" t="s">
        <v>3875</v>
      </c>
      <c r="O822" s="1" t="s">
        <v>3876</v>
      </c>
    </row>
    <row r="823" spans="1:15" x14ac:dyDescent="0.3">
      <c r="A823" s="1" t="s">
        <v>3877</v>
      </c>
      <c r="B823" s="1" t="s">
        <v>1323</v>
      </c>
      <c r="C823">
        <v>1981</v>
      </c>
      <c r="D823" s="1" t="s">
        <v>689</v>
      </c>
      <c r="E823" s="1" t="s">
        <v>2406</v>
      </c>
      <c r="F823" s="1" t="s">
        <v>52</v>
      </c>
      <c r="G823" s="1" t="s">
        <v>19</v>
      </c>
      <c r="H823">
        <v>37</v>
      </c>
      <c r="I823" s="1" t="s">
        <v>17</v>
      </c>
      <c r="J823" s="1" t="s">
        <v>17</v>
      </c>
      <c r="K823" s="1"/>
      <c r="L823" s="1" t="b">
        <f>AND(ISNUMBER(lego_sets[[#This Row],[pieces]]),ISNUMBER(lego_sets[[#This Row],[US_retailPrice]]))</f>
        <v>0</v>
      </c>
      <c r="M823" s="1" t="s">
        <v>3878</v>
      </c>
      <c r="N823" s="1" t="s">
        <v>3879</v>
      </c>
      <c r="O823" s="1" t="s">
        <v>3880</v>
      </c>
    </row>
    <row r="824" spans="1:15" x14ac:dyDescent="0.3">
      <c r="A824" s="1" t="s">
        <v>3881</v>
      </c>
      <c r="B824" s="1" t="s">
        <v>3882</v>
      </c>
      <c r="C824">
        <v>1981</v>
      </c>
      <c r="D824" s="1" t="s">
        <v>689</v>
      </c>
      <c r="E824" s="1" t="s">
        <v>3457</v>
      </c>
      <c r="F824" s="1" t="s">
        <v>52</v>
      </c>
      <c r="G824" s="1" t="s">
        <v>19</v>
      </c>
      <c r="H824">
        <v>38</v>
      </c>
      <c r="I824" s="1" t="s">
        <v>17</v>
      </c>
      <c r="J824" s="1" t="s">
        <v>17</v>
      </c>
      <c r="K824" s="1"/>
      <c r="L824" s="1" t="b">
        <f>AND(ISNUMBER(lego_sets[[#This Row],[pieces]]),ISNUMBER(lego_sets[[#This Row],[US_retailPrice]]))</f>
        <v>0</v>
      </c>
      <c r="M824" s="1" t="s">
        <v>3883</v>
      </c>
      <c r="N824" s="1" t="s">
        <v>3884</v>
      </c>
      <c r="O824" s="1" t="s">
        <v>3885</v>
      </c>
    </row>
    <row r="825" spans="1:15" x14ac:dyDescent="0.3">
      <c r="A825" s="1" t="s">
        <v>3886</v>
      </c>
      <c r="B825" s="1" t="s">
        <v>92</v>
      </c>
      <c r="C825">
        <v>1981</v>
      </c>
      <c r="D825" s="1" t="s">
        <v>689</v>
      </c>
      <c r="E825" s="1" t="s">
        <v>3435</v>
      </c>
      <c r="F825" s="1" t="s">
        <v>52</v>
      </c>
      <c r="G825" s="1" t="s">
        <v>19</v>
      </c>
      <c r="H825">
        <v>39</v>
      </c>
      <c r="I825" s="1" t="s">
        <v>1565</v>
      </c>
      <c r="J825" s="1" t="s">
        <v>17</v>
      </c>
      <c r="K825" s="1"/>
      <c r="L825" s="1" t="b">
        <f>AND(ISNUMBER(lego_sets[[#This Row],[pieces]]),ISNUMBER(lego_sets[[#This Row],[US_retailPrice]]))</f>
        <v>0</v>
      </c>
      <c r="M825" s="1" t="s">
        <v>3887</v>
      </c>
      <c r="N825" s="1" t="s">
        <v>3888</v>
      </c>
      <c r="O825" s="1" t="s">
        <v>3889</v>
      </c>
    </row>
    <row r="826" spans="1:15" x14ac:dyDescent="0.3">
      <c r="A826" s="1" t="s">
        <v>3890</v>
      </c>
      <c r="B826" s="1" t="s">
        <v>3891</v>
      </c>
      <c r="C826">
        <v>1981</v>
      </c>
      <c r="D826" s="1" t="s">
        <v>689</v>
      </c>
      <c r="E826" s="1" t="s">
        <v>3468</v>
      </c>
      <c r="F826" s="1" t="s">
        <v>52</v>
      </c>
      <c r="G826" s="1" t="s">
        <v>19</v>
      </c>
      <c r="H826">
        <v>34</v>
      </c>
      <c r="I826" s="1" t="s">
        <v>1565</v>
      </c>
      <c r="J826" s="1" t="s">
        <v>17</v>
      </c>
      <c r="K826" s="1"/>
      <c r="L826" s="1" t="b">
        <f>AND(ISNUMBER(lego_sets[[#This Row],[pieces]]),ISNUMBER(lego_sets[[#This Row],[US_retailPrice]]))</f>
        <v>0</v>
      </c>
      <c r="M826" s="1" t="s">
        <v>3892</v>
      </c>
      <c r="N826" s="1" t="s">
        <v>3893</v>
      </c>
      <c r="O826" s="1" t="s">
        <v>3894</v>
      </c>
    </row>
    <row r="827" spans="1:15" x14ac:dyDescent="0.3">
      <c r="A827" s="1" t="s">
        <v>3895</v>
      </c>
      <c r="B827" s="1" t="s">
        <v>3896</v>
      </c>
      <c r="C827">
        <v>1981</v>
      </c>
      <c r="D827" s="1" t="s">
        <v>689</v>
      </c>
      <c r="E827" s="1" t="s">
        <v>3484</v>
      </c>
      <c r="F827" s="1" t="s">
        <v>52</v>
      </c>
      <c r="G827" s="1" t="s">
        <v>19</v>
      </c>
      <c r="H827">
        <v>46</v>
      </c>
      <c r="I827" s="1" t="s">
        <v>1565</v>
      </c>
      <c r="J827" s="1" t="s">
        <v>17</v>
      </c>
      <c r="K827" s="1"/>
      <c r="L827" s="1" t="b">
        <f>AND(ISNUMBER(lego_sets[[#This Row],[pieces]]),ISNUMBER(lego_sets[[#This Row],[US_retailPrice]]))</f>
        <v>0</v>
      </c>
      <c r="M827" s="1" t="s">
        <v>3897</v>
      </c>
      <c r="N827" s="1" t="s">
        <v>3898</v>
      </c>
      <c r="O827" s="1" t="s">
        <v>3899</v>
      </c>
    </row>
    <row r="828" spans="1:15" x14ac:dyDescent="0.3">
      <c r="A828" s="1" t="s">
        <v>3900</v>
      </c>
      <c r="B828" s="1" t="s">
        <v>92</v>
      </c>
      <c r="C828">
        <v>1981</v>
      </c>
      <c r="D828" s="1" t="s">
        <v>689</v>
      </c>
      <c r="E828" s="1" t="s">
        <v>3435</v>
      </c>
      <c r="F828" s="1" t="s">
        <v>52</v>
      </c>
      <c r="G828" s="1" t="s">
        <v>19</v>
      </c>
      <c r="H828">
        <v>63</v>
      </c>
      <c r="I828" s="1" t="s">
        <v>1473</v>
      </c>
      <c r="J828" s="1" t="s">
        <v>17</v>
      </c>
      <c r="K828" s="1"/>
      <c r="L828" s="1" t="b">
        <f>AND(ISNUMBER(lego_sets[[#This Row],[pieces]]),ISNUMBER(lego_sets[[#This Row],[US_retailPrice]]))</f>
        <v>0</v>
      </c>
      <c r="M828" s="1" t="s">
        <v>3901</v>
      </c>
      <c r="N828" s="1" t="s">
        <v>3902</v>
      </c>
      <c r="O828" s="1" t="s">
        <v>3903</v>
      </c>
    </row>
    <row r="829" spans="1:15" x14ac:dyDescent="0.3">
      <c r="A829" s="1" t="s">
        <v>3904</v>
      </c>
      <c r="B829" s="1" t="s">
        <v>3905</v>
      </c>
      <c r="C829">
        <v>1981</v>
      </c>
      <c r="D829" s="1" t="s">
        <v>689</v>
      </c>
      <c r="E829" s="1" t="s">
        <v>3906</v>
      </c>
      <c r="F829" s="1" t="s">
        <v>52</v>
      </c>
      <c r="G829" s="1" t="s">
        <v>19</v>
      </c>
      <c r="H829">
        <v>82</v>
      </c>
      <c r="I829" s="1" t="s">
        <v>1565</v>
      </c>
      <c r="J829" s="1" t="s">
        <v>17</v>
      </c>
      <c r="K829" s="1"/>
      <c r="L829" s="1" t="b">
        <f>AND(ISNUMBER(lego_sets[[#This Row],[pieces]]),ISNUMBER(lego_sets[[#This Row],[US_retailPrice]]))</f>
        <v>0</v>
      </c>
      <c r="M829" s="1" t="s">
        <v>3907</v>
      </c>
      <c r="N829" s="1" t="s">
        <v>3908</v>
      </c>
      <c r="O829" s="1" t="s">
        <v>3909</v>
      </c>
    </row>
    <row r="830" spans="1:15" x14ac:dyDescent="0.3">
      <c r="A830" s="1" t="s">
        <v>3910</v>
      </c>
      <c r="B830" s="1" t="s">
        <v>2541</v>
      </c>
      <c r="C830">
        <v>1981</v>
      </c>
      <c r="D830" s="1" t="s">
        <v>689</v>
      </c>
      <c r="E830" s="1" t="s">
        <v>3435</v>
      </c>
      <c r="F830" s="1" t="s">
        <v>52</v>
      </c>
      <c r="G830" s="1" t="s">
        <v>19</v>
      </c>
      <c r="H830">
        <v>107</v>
      </c>
      <c r="I830" s="1" t="s">
        <v>1473</v>
      </c>
      <c r="J830" s="1" t="s">
        <v>17</v>
      </c>
      <c r="K830" s="1"/>
      <c r="L830" s="1" t="b">
        <f>AND(ISNUMBER(lego_sets[[#This Row],[pieces]]),ISNUMBER(lego_sets[[#This Row],[US_retailPrice]]))</f>
        <v>0</v>
      </c>
      <c r="M830" s="1" t="s">
        <v>3911</v>
      </c>
      <c r="N830" s="1" t="s">
        <v>3912</v>
      </c>
      <c r="O830" s="1" t="s">
        <v>3913</v>
      </c>
    </row>
    <row r="831" spans="1:15" x14ac:dyDescent="0.3">
      <c r="A831" s="1" t="s">
        <v>3914</v>
      </c>
      <c r="B831" s="1" t="s">
        <v>3915</v>
      </c>
      <c r="C831">
        <v>1981</v>
      </c>
      <c r="D831" s="1" t="s">
        <v>2434</v>
      </c>
      <c r="E831" s="1" t="s">
        <v>2406</v>
      </c>
      <c r="F831" s="1" t="s">
        <v>2435</v>
      </c>
      <c r="G831" s="1" t="s">
        <v>19</v>
      </c>
      <c r="H831">
        <v>22</v>
      </c>
      <c r="I831" s="1" t="s">
        <v>1565</v>
      </c>
      <c r="J831" s="1" t="s">
        <v>17</v>
      </c>
      <c r="K831" s="1"/>
      <c r="L831" s="1" t="b">
        <f>AND(ISNUMBER(lego_sets[[#This Row],[pieces]]),ISNUMBER(lego_sets[[#This Row],[US_retailPrice]]))</f>
        <v>0</v>
      </c>
      <c r="M831" s="1" t="s">
        <v>3916</v>
      </c>
      <c r="N831" s="1" t="s">
        <v>3917</v>
      </c>
      <c r="O831" s="1" t="s">
        <v>3918</v>
      </c>
    </row>
    <row r="832" spans="1:15" x14ac:dyDescent="0.3">
      <c r="A832" s="1" t="s">
        <v>3919</v>
      </c>
      <c r="B832" s="1" t="s">
        <v>3920</v>
      </c>
      <c r="C832">
        <v>1981</v>
      </c>
      <c r="D832" s="1" t="s">
        <v>2434</v>
      </c>
      <c r="E832" s="1" t="s">
        <v>2406</v>
      </c>
      <c r="F832" s="1" t="s">
        <v>2435</v>
      </c>
      <c r="G832" s="1" t="s">
        <v>19</v>
      </c>
      <c r="H832">
        <v>33</v>
      </c>
      <c r="I832" s="1" t="s">
        <v>1565</v>
      </c>
      <c r="J832" s="1" t="s">
        <v>17</v>
      </c>
      <c r="K832" s="1"/>
      <c r="L832" s="1" t="b">
        <f>AND(ISNUMBER(lego_sets[[#This Row],[pieces]]),ISNUMBER(lego_sets[[#This Row],[US_retailPrice]]))</f>
        <v>0</v>
      </c>
      <c r="M832" s="1" t="s">
        <v>3921</v>
      </c>
      <c r="N832" s="1" t="s">
        <v>3922</v>
      </c>
      <c r="O832" s="1" t="s">
        <v>3923</v>
      </c>
    </row>
    <row r="833" spans="1:15" x14ac:dyDescent="0.3">
      <c r="A833" s="1" t="s">
        <v>3924</v>
      </c>
      <c r="B833" s="1" t="s">
        <v>3925</v>
      </c>
      <c r="C833">
        <v>1981</v>
      </c>
      <c r="D833" s="1" t="s">
        <v>2434</v>
      </c>
      <c r="E833" s="1" t="s">
        <v>2406</v>
      </c>
      <c r="F833" s="1" t="s">
        <v>2435</v>
      </c>
      <c r="G833" s="1" t="s">
        <v>19</v>
      </c>
      <c r="H833">
        <v>46</v>
      </c>
      <c r="I833" s="1" t="s">
        <v>1565</v>
      </c>
      <c r="J833" s="1" t="s">
        <v>17</v>
      </c>
      <c r="K833" s="1"/>
      <c r="L833" s="1" t="b">
        <f>AND(ISNUMBER(lego_sets[[#This Row],[pieces]]),ISNUMBER(lego_sets[[#This Row],[US_retailPrice]]))</f>
        <v>0</v>
      </c>
      <c r="M833" s="1" t="s">
        <v>3926</v>
      </c>
      <c r="N833" s="1" t="s">
        <v>3927</v>
      </c>
      <c r="O833" s="1" t="s">
        <v>3928</v>
      </c>
    </row>
    <row r="834" spans="1:15" x14ac:dyDescent="0.3">
      <c r="A834" s="1" t="s">
        <v>3929</v>
      </c>
      <c r="B834" s="1" t="s">
        <v>3930</v>
      </c>
      <c r="C834">
        <v>1981</v>
      </c>
      <c r="D834" s="1" t="s">
        <v>2434</v>
      </c>
      <c r="E834" s="1" t="s">
        <v>2406</v>
      </c>
      <c r="F834" s="1" t="s">
        <v>2435</v>
      </c>
      <c r="G834" s="1" t="s">
        <v>19</v>
      </c>
      <c r="H834">
        <v>52</v>
      </c>
      <c r="I834" s="1" t="s">
        <v>1565</v>
      </c>
      <c r="J834" s="1" t="s">
        <v>17</v>
      </c>
      <c r="K834" s="1"/>
      <c r="L834" s="1" t="b">
        <f>AND(ISNUMBER(lego_sets[[#This Row],[pieces]]),ISNUMBER(lego_sets[[#This Row],[US_retailPrice]]))</f>
        <v>0</v>
      </c>
      <c r="M834" s="1" t="s">
        <v>3931</v>
      </c>
      <c r="N834" s="1" t="s">
        <v>3932</v>
      </c>
      <c r="O834" s="1" t="s">
        <v>3933</v>
      </c>
    </row>
    <row r="835" spans="1:15" x14ac:dyDescent="0.3">
      <c r="A835" s="1" t="s">
        <v>3934</v>
      </c>
      <c r="B835" s="1" t="s">
        <v>3935</v>
      </c>
      <c r="C835">
        <v>1981</v>
      </c>
      <c r="D835" s="1" t="s">
        <v>2434</v>
      </c>
      <c r="E835" s="1" t="s">
        <v>2406</v>
      </c>
      <c r="F835" s="1" t="s">
        <v>2435</v>
      </c>
      <c r="G835" s="1" t="s">
        <v>19</v>
      </c>
      <c r="H835">
        <v>170</v>
      </c>
      <c r="I835" s="1" t="s">
        <v>1473</v>
      </c>
      <c r="J835" s="1" t="s">
        <v>17</v>
      </c>
      <c r="K835" s="1"/>
      <c r="L835" s="1" t="b">
        <f>AND(ISNUMBER(lego_sets[[#This Row],[pieces]]),ISNUMBER(lego_sets[[#This Row],[US_retailPrice]]))</f>
        <v>0</v>
      </c>
      <c r="M835" s="1" t="s">
        <v>3936</v>
      </c>
      <c r="N835" s="1" t="s">
        <v>3937</v>
      </c>
      <c r="O835" s="1" t="s">
        <v>3938</v>
      </c>
    </row>
    <row r="836" spans="1:15" x14ac:dyDescent="0.3">
      <c r="A836" s="1" t="s">
        <v>3939</v>
      </c>
      <c r="B836" s="1" t="s">
        <v>3940</v>
      </c>
      <c r="C836">
        <v>1981</v>
      </c>
      <c r="D836" s="1" t="s">
        <v>2434</v>
      </c>
      <c r="E836" s="1" t="s">
        <v>2406</v>
      </c>
      <c r="F836" s="1" t="s">
        <v>2435</v>
      </c>
      <c r="G836" s="1" t="s">
        <v>19</v>
      </c>
      <c r="H836">
        <v>242</v>
      </c>
      <c r="I836" s="1" t="s">
        <v>1565</v>
      </c>
      <c r="J836" s="1" t="s">
        <v>17</v>
      </c>
      <c r="K836" s="1"/>
      <c r="L836" s="1" t="b">
        <f>AND(ISNUMBER(lego_sets[[#This Row],[pieces]]),ISNUMBER(lego_sets[[#This Row],[US_retailPrice]]))</f>
        <v>0</v>
      </c>
      <c r="M836" s="1" t="s">
        <v>3941</v>
      </c>
      <c r="N836" s="1" t="s">
        <v>3942</v>
      </c>
      <c r="O836" s="1" t="s">
        <v>3943</v>
      </c>
    </row>
    <row r="837" spans="1:15" x14ac:dyDescent="0.3">
      <c r="A837" s="1" t="s">
        <v>3944</v>
      </c>
      <c r="B837" s="1" t="s">
        <v>3945</v>
      </c>
      <c r="C837">
        <v>1981</v>
      </c>
      <c r="D837" s="1" t="s">
        <v>50</v>
      </c>
      <c r="E837" s="1" t="s">
        <v>623</v>
      </c>
      <c r="F837" s="1" t="s">
        <v>52</v>
      </c>
      <c r="G837" s="1" t="s">
        <v>19</v>
      </c>
      <c r="H837">
        <v>485</v>
      </c>
      <c r="I837" s="1" t="s">
        <v>1565</v>
      </c>
      <c r="J837" s="1" t="s">
        <v>17</v>
      </c>
      <c r="K837" s="1"/>
      <c r="L837" s="1" t="b">
        <f>AND(ISNUMBER(lego_sets[[#This Row],[pieces]]),ISNUMBER(lego_sets[[#This Row],[US_retailPrice]]))</f>
        <v>0</v>
      </c>
      <c r="M837" s="1" t="s">
        <v>3946</v>
      </c>
      <c r="N837" s="1" t="s">
        <v>3947</v>
      </c>
      <c r="O837" s="1" t="s">
        <v>3948</v>
      </c>
    </row>
    <row r="838" spans="1:15" x14ac:dyDescent="0.3">
      <c r="A838" s="1" t="s">
        <v>3949</v>
      </c>
      <c r="B838" s="1" t="s">
        <v>3950</v>
      </c>
      <c r="C838">
        <v>1981</v>
      </c>
      <c r="D838" s="1" t="s">
        <v>69</v>
      </c>
      <c r="E838" s="1" t="s">
        <v>70</v>
      </c>
      <c r="F838" s="1" t="s">
        <v>71</v>
      </c>
      <c r="G838" s="1" t="s">
        <v>72</v>
      </c>
      <c r="I838" s="1" t="s">
        <v>17</v>
      </c>
      <c r="J838" s="1" t="s">
        <v>17</v>
      </c>
      <c r="K838" s="1"/>
      <c r="L838" s="1" t="b">
        <f>AND(ISNUMBER(lego_sets[[#This Row],[pieces]]),ISNUMBER(lego_sets[[#This Row],[US_retailPrice]]))</f>
        <v>0</v>
      </c>
      <c r="M838" s="1" t="s">
        <v>3951</v>
      </c>
      <c r="N838" s="1" t="s">
        <v>3952</v>
      </c>
      <c r="O838" s="1" t="s">
        <v>3953</v>
      </c>
    </row>
    <row r="839" spans="1:15" x14ac:dyDescent="0.3">
      <c r="A839" s="1" t="s">
        <v>3954</v>
      </c>
      <c r="B839" s="1" t="s">
        <v>3955</v>
      </c>
      <c r="C839">
        <v>1981</v>
      </c>
      <c r="D839" s="1" t="s">
        <v>50</v>
      </c>
      <c r="E839" s="1" t="s">
        <v>623</v>
      </c>
      <c r="F839" s="1" t="s">
        <v>52</v>
      </c>
      <c r="G839" s="1" t="s">
        <v>19</v>
      </c>
      <c r="H839">
        <v>16</v>
      </c>
      <c r="I839" s="1" t="s">
        <v>17</v>
      </c>
      <c r="J839" s="1" t="s">
        <v>17</v>
      </c>
      <c r="K839" s="1"/>
      <c r="L839" s="1" t="b">
        <f>AND(ISNUMBER(lego_sets[[#This Row],[pieces]]),ISNUMBER(lego_sets[[#This Row],[US_retailPrice]]))</f>
        <v>0</v>
      </c>
      <c r="M839" s="1" t="s">
        <v>3956</v>
      </c>
      <c r="N839" s="1" t="s">
        <v>3957</v>
      </c>
      <c r="O839" s="1" t="s">
        <v>3958</v>
      </c>
    </row>
    <row r="840" spans="1:15" x14ac:dyDescent="0.3">
      <c r="A840" s="1" t="s">
        <v>3959</v>
      </c>
      <c r="B840" s="1" t="s">
        <v>3960</v>
      </c>
      <c r="C840">
        <v>1981</v>
      </c>
      <c r="D840" s="1" t="s">
        <v>2206</v>
      </c>
      <c r="E840" s="1" t="s">
        <v>2227</v>
      </c>
      <c r="F840" s="1" t="s">
        <v>2207</v>
      </c>
      <c r="G840" s="1" t="s">
        <v>19</v>
      </c>
      <c r="H840">
        <v>124</v>
      </c>
      <c r="I840" s="1" t="s">
        <v>17</v>
      </c>
      <c r="J840" s="1" t="s">
        <v>17</v>
      </c>
      <c r="K840" s="1"/>
      <c r="L840" s="1" t="b">
        <f>AND(ISNUMBER(lego_sets[[#This Row],[pieces]]),ISNUMBER(lego_sets[[#This Row],[US_retailPrice]]))</f>
        <v>0</v>
      </c>
      <c r="M840" s="1" t="s">
        <v>3961</v>
      </c>
      <c r="N840" s="1" t="s">
        <v>3962</v>
      </c>
      <c r="O840" s="1" t="s">
        <v>3963</v>
      </c>
    </row>
    <row r="841" spans="1:15" x14ac:dyDescent="0.3">
      <c r="A841" s="1" t="s">
        <v>3964</v>
      </c>
      <c r="B841" s="1" t="s">
        <v>2216</v>
      </c>
      <c r="C841">
        <v>1981</v>
      </c>
      <c r="D841" s="1" t="s">
        <v>2206</v>
      </c>
      <c r="E841" s="1" t="s">
        <v>17</v>
      </c>
      <c r="F841" s="1" t="s">
        <v>2207</v>
      </c>
      <c r="G841" s="1" t="s">
        <v>19</v>
      </c>
      <c r="H841">
        <v>316</v>
      </c>
      <c r="I841" s="1" t="s">
        <v>17</v>
      </c>
      <c r="J841" s="1" t="s">
        <v>17</v>
      </c>
      <c r="K841" s="1"/>
      <c r="L841" s="1" t="b">
        <f>AND(ISNUMBER(lego_sets[[#This Row],[pieces]]),ISNUMBER(lego_sets[[#This Row],[US_retailPrice]]))</f>
        <v>0</v>
      </c>
      <c r="M841" s="1" t="s">
        <v>3965</v>
      </c>
      <c r="N841" s="1" t="s">
        <v>3966</v>
      </c>
      <c r="O841" s="1" t="s">
        <v>3967</v>
      </c>
    </row>
    <row r="842" spans="1:15" x14ac:dyDescent="0.3">
      <c r="A842" s="1" t="s">
        <v>3968</v>
      </c>
      <c r="B842" s="1" t="s">
        <v>3969</v>
      </c>
      <c r="C842">
        <v>1981</v>
      </c>
      <c r="D842" s="1" t="s">
        <v>2206</v>
      </c>
      <c r="E842" s="1" t="s">
        <v>17</v>
      </c>
      <c r="F842" s="1" t="s">
        <v>2207</v>
      </c>
      <c r="G842" s="1" t="s">
        <v>19</v>
      </c>
      <c r="H842">
        <v>174</v>
      </c>
      <c r="I842" s="1" t="s">
        <v>17</v>
      </c>
      <c r="J842" s="1" t="s">
        <v>17</v>
      </c>
      <c r="K842" s="1"/>
      <c r="L842" s="1" t="b">
        <f>AND(ISNUMBER(lego_sets[[#This Row],[pieces]]),ISNUMBER(lego_sets[[#This Row],[US_retailPrice]]))</f>
        <v>0</v>
      </c>
      <c r="M842" s="1" t="s">
        <v>3970</v>
      </c>
      <c r="N842" s="1" t="s">
        <v>3971</v>
      </c>
      <c r="O842" s="1" t="s">
        <v>3972</v>
      </c>
    </row>
    <row r="843" spans="1:15" x14ac:dyDescent="0.3">
      <c r="A843" s="1" t="s">
        <v>3973</v>
      </c>
      <c r="B843" s="1" t="s">
        <v>3974</v>
      </c>
      <c r="C843">
        <v>1981</v>
      </c>
      <c r="D843" s="1" t="s">
        <v>2206</v>
      </c>
      <c r="E843" s="1" t="s">
        <v>17</v>
      </c>
      <c r="F843" s="1" t="s">
        <v>2207</v>
      </c>
      <c r="G843" s="1" t="s">
        <v>19</v>
      </c>
      <c r="H843">
        <v>398</v>
      </c>
      <c r="I843" s="1" t="s">
        <v>17</v>
      </c>
      <c r="J843" s="1" t="s">
        <v>17</v>
      </c>
      <c r="K843" s="1"/>
      <c r="L843" s="1" t="b">
        <f>AND(ISNUMBER(lego_sets[[#This Row],[pieces]]),ISNUMBER(lego_sets[[#This Row],[US_retailPrice]]))</f>
        <v>0</v>
      </c>
      <c r="M843" s="1" t="s">
        <v>3975</v>
      </c>
      <c r="N843" s="1" t="s">
        <v>3976</v>
      </c>
      <c r="O843" s="1" t="s">
        <v>3977</v>
      </c>
    </row>
    <row r="844" spans="1:15" x14ac:dyDescent="0.3">
      <c r="A844" s="1" t="s">
        <v>3978</v>
      </c>
      <c r="B844" s="1" t="s">
        <v>704</v>
      </c>
      <c r="C844">
        <v>1981</v>
      </c>
      <c r="D844" s="1" t="s">
        <v>2206</v>
      </c>
      <c r="E844" s="1" t="s">
        <v>17</v>
      </c>
      <c r="F844" s="1" t="s">
        <v>2207</v>
      </c>
      <c r="G844" s="1" t="s">
        <v>19</v>
      </c>
      <c r="H844">
        <v>610</v>
      </c>
      <c r="I844" s="1" t="s">
        <v>17</v>
      </c>
      <c r="J844" s="1" t="s">
        <v>17</v>
      </c>
      <c r="K844" s="1"/>
      <c r="L844" s="1" t="b">
        <f>AND(ISNUMBER(lego_sets[[#This Row],[pieces]]),ISNUMBER(lego_sets[[#This Row],[US_retailPrice]]))</f>
        <v>0</v>
      </c>
      <c r="M844" s="1" t="s">
        <v>3979</v>
      </c>
      <c r="N844" s="1" t="s">
        <v>3980</v>
      </c>
      <c r="O844" s="1" t="s">
        <v>3981</v>
      </c>
    </row>
    <row r="845" spans="1:15" x14ac:dyDescent="0.3">
      <c r="A845" s="1" t="s">
        <v>3982</v>
      </c>
      <c r="B845" s="1" t="s">
        <v>3983</v>
      </c>
      <c r="C845">
        <v>1982</v>
      </c>
      <c r="D845" s="1" t="s">
        <v>2434</v>
      </c>
      <c r="E845" s="1" t="s">
        <v>2406</v>
      </c>
      <c r="F845" s="1" t="s">
        <v>2435</v>
      </c>
      <c r="G845" s="1" t="s">
        <v>19</v>
      </c>
      <c r="H845">
        <v>24</v>
      </c>
      <c r="I845" s="1" t="s">
        <v>1638</v>
      </c>
      <c r="J845" s="1" t="s">
        <v>17</v>
      </c>
      <c r="K845" s="1"/>
      <c r="L845" s="1" t="b">
        <f>AND(ISNUMBER(lego_sets[[#This Row],[pieces]]),ISNUMBER(lego_sets[[#This Row],[US_retailPrice]]))</f>
        <v>0</v>
      </c>
      <c r="M845" s="1" t="s">
        <v>3984</v>
      </c>
      <c r="N845" s="1" t="s">
        <v>3985</v>
      </c>
      <c r="O845" s="1" t="s">
        <v>3986</v>
      </c>
    </row>
    <row r="846" spans="1:15" x14ac:dyDescent="0.3">
      <c r="A846" s="1" t="s">
        <v>3987</v>
      </c>
      <c r="B846" s="1" t="s">
        <v>3701</v>
      </c>
      <c r="C846">
        <v>1982</v>
      </c>
      <c r="D846" s="1" t="s">
        <v>206</v>
      </c>
      <c r="E846" s="1" t="s">
        <v>17</v>
      </c>
      <c r="F846" s="1" t="s">
        <v>206</v>
      </c>
      <c r="G846" s="1" t="s">
        <v>19</v>
      </c>
      <c r="H846">
        <v>748</v>
      </c>
      <c r="I846" s="1" t="s">
        <v>1586</v>
      </c>
      <c r="J846" s="1" t="s">
        <v>17</v>
      </c>
      <c r="K846" s="1"/>
      <c r="L846" s="1" t="b">
        <f>AND(ISNUMBER(lego_sets[[#This Row],[pieces]]),ISNUMBER(lego_sets[[#This Row],[US_retailPrice]]))</f>
        <v>0</v>
      </c>
      <c r="M846" s="1" t="s">
        <v>3988</v>
      </c>
      <c r="N846" s="1" t="s">
        <v>3989</v>
      </c>
      <c r="O846" s="1" t="s">
        <v>3990</v>
      </c>
    </row>
    <row r="847" spans="1:15" x14ac:dyDescent="0.3">
      <c r="A847" s="1" t="s">
        <v>3991</v>
      </c>
      <c r="B847" s="1" t="s">
        <v>3992</v>
      </c>
      <c r="C847">
        <v>1982</v>
      </c>
      <c r="D847" s="1" t="s">
        <v>791</v>
      </c>
      <c r="E847" s="1" t="s">
        <v>2206</v>
      </c>
      <c r="F847" s="1" t="s">
        <v>792</v>
      </c>
      <c r="G847" s="1" t="s">
        <v>19</v>
      </c>
      <c r="H847">
        <v>178</v>
      </c>
      <c r="I847" s="1" t="s">
        <v>17</v>
      </c>
      <c r="J847" s="1" t="s">
        <v>17</v>
      </c>
      <c r="K847" s="1"/>
      <c r="L847" s="1" t="b">
        <f>AND(ISNUMBER(lego_sets[[#This Row],[pieces]]),ISNUMBER(lego_sets[[#This Row],[US_retailPrice]]))</f>
        <v>0</v>
      </c>
      <c r="M847" s="1" t="s">
        <v>3993</v>
      </c>
      <c r="N847" s="1" t="s">
        <v>3994</v>
      </c>
      <c r="O847" s="1" t="s">
        <v>3995</v>
      </c>
    </row>
    <row r="848" spans="1:15" x14ac:dyDescent="0.3">
      <c r="A848" s="1" t="s">
        <v>3996</v>
      </c>
      <c r="B848" s="1" t="s">
        <v>3997</v>
      </c>
      <c r="C848">
        <v>1982</v>
      </c>
      <c r="D848" s="1" t="s">
        <v>791</v>
      </c>
      <c r="E848" s="1" t="s">
        <v>689</v>
      </c>
      <c r="F848" s="1" t="s">
        <v>792</v>
      </c>
      <c r="G848" s="1" t="s">
        <v>19</v>
      </c>
      <c r="H848">
        <v>138</v>
      </c>
      <c r="I848" s="1" t="s">
        <v>3998</v>
      </c>
      <c r="J848" s="1" t="s">
        <v>17</v>
      </c>
      <c r="K848" s="1"/>
      <c r="L848" s="1" t="b">
        <f>AND(ISNUMBER(lego_sets[[#This Row],[pieces]]),ISNUMBER(lego_sets[[#This Row],[US_retailPrice]]))</f>
        <v>0</v>
      </c>
      <c r="M848" s="1" t="s">
        <v>3999</v>
      </c>
      <c r="N848" s="1" t="s">
        <v>4000</v>
      </c>
      <c r="O848" s="1" t="s">
        <v>4001</v>
      </c>
    </row>
    <row r="849" spans="1:15" x14ac:dyDescent="0.3">
      <c r="A849" s="1" t="s">
        <v>4002</v>
      </c>
      <c r="B849" s="1" t="s">
        <v>4003</v>
      </c>
      <c r="C849">
        <v>1982</v>
      </c>
      <c r="D849" s="1" t="s">
        <v>791</v>
      </c>
      <c r="E849" s="1" t="s">
        <v>17</v>
      </c>
      <c r="F849" s="1" t="s">
        <v>792</v>
      </c>
      <c r="G849" s="1" t="s">
        <v>19</v>
      </c>
      <c r="H849">
        <v>336</v>
      </c>
      <c r="I849" s="1" t="s">
        <v>17</v>
      </c>
      <c r="J849" s="1" t="s">
        <v>17</v>
      </c>
      <c r="K849" s="1"/>
      <c r="L849" s="1" t="b">
        <f>AND(ISNUMBER(lego_sets[[#This Row],[pieces]]),ISNUMBER(lego_sets[[#This Row],[US_retailPrice]]))</f>
        <v>0</v>
      </c>
      <c r="M849" s="1" t="s">
        <v>4004</v>
      </c>
      <c r="N849" s="1" t="s">
        <v>4005</v>
      </c>
      <c r="O849" s="1" t="s">
        <v>4006</v>
      </c>
    </row>
    <row r="850" spans="1:15" x14ac:dyDescent="0.3">
      <c r="A850" s="1" t="s">
        <v>4007</v>
      </c>
      <c r="B850" s="1" t="s">
        <v>4008</v>
      </c>
      <c r="C850">
        <v>1982</v>
      </c>
      <c r="D850" s="1" t="s">
        <v>2237</v>
      </c>
      <c r="E850" s="1" t="s">
        <v>17</v>
      </c>
      <c r="F850" s="1" t="s">
        <v>71</v>
      </c>
      <c r="G850" s="1" t="s">
        <v>19</v>
      </c>
      <c r="I850" s="1" t="s">
        <v>17</v>
      </c>
      <c r="J850" s="1" t="s">
        <v>17</v>
      </c>
      <c r="K850" s="1"/>
      <c r="L850" s="1" t="b">
        <f>AND(ISNUMBER(lego_sets[[#This Row],[pieces]]),ISNUMBER(lego_sets[[#This Row],[US_retailPrice]]))</f>
        <v>0</v>
      </c>
      <c r="M850" s="1" t="s">
        <v>4009</v>
      </c>
      <c r="N850" s="1" t="s">
        <v>17</v>
      </c>
      <c r="O850" s="1" t="s">
        <v>17</v>
      </c>
    </row>
    <row r="851" spans="1:15" x14ac:dyDescent="0.3">
      <c r="A851" s="1" t="s">
        <v>4010</v>
      </c>
      <c r="B851" s="1" t="s">
        <v>4011</v>
      </c>
      <c r="C851">
        <v>1982</v>
      </c>
      <c r="D851" s="1" t="s">
        <v>2237</v>
      </c>
      <c r="E851" s="1" t="s">
        <v>17</v>
      </c>
      <c r="F851" s="1" t="s">
        <v>71</v>
      </c>
      <c r="G851" s="1" t="s">
        <v>19</v>
      </c>
      <c r="H851">
        <v>2</v>
      </c>
      <c r="I851" s="1" t="s">
        <v>17</v>
      </c>
      <c r="J851" s="1" t="s">
        <v>17</v>
      </c>
      <c r="K851" s="1"/>
      <c r="L851" s="1" t="b">
        <f>AND(ISNUMBER(lego_sets[[#This Row],[pieces]]),ISNUMBER(lego_sets[[#This Row],[US_retailPrice]]))</f>
        <v>0</v>
      </c>
      <c r="M851" s="1" t="s">
        <v>4012</v>
      </c>
      <c r="N851" s="1" t="s">
        <v>4013</v>
      </c>
      <c r="O851" s="1" t="s">
        <v>4014</v>
      </c>
    </row>
    <row r="852" spans="1:15" x14ac:dyDescent="0.3">
      <c r="A852" s="1" t="s">
        <v>4015</v>
      </c>
      <c r="B852" s="1" t="s">
        <v>4016</v>
      </c>
      <c r="C852">
        <v>1982</v>
      </c>
      <c r="D852" s="1" t="s">
        <v>2237</v>
      </c>
      <c r="E852" s="1" t="s">
        <v>17</v>
      </c>
      <c r="F852" s="1" t="s">
        <v>71</v>
      </c>
      <c r="G852" s="1" t="s">
        <v>19</v>
      </c>
      <c r="H852">
        <v>10</v>
      </c>
      <c r="I852" s="1" t="s">
        <v>17</v>
      </c>
      <c r="J852" s="1" t="s">
        <v>17</v>
      </c>
      <c r="K852" s="1"/>
      <c r="L852" s="1" t="b">
        <f>AND(ISNUMBER(lego_sets[[#This Row],[pieces]]),ISNUMBER(lego_sets[[#This Row],[US_retailPrice]]))</f>
        <v>0</v>
      </c>
      <c r="M852" s="1" t="s">
        <v>4017</v>
      </c>
      <c r="N852" s="1" t="s">
        <v>4018</v>
      </c>
      <c r="O852" s="1" t="s">
        <v>4019</v>
      </c>
    </row>
    <row r="853" spans="1:15" x14ac:dyDescent="0.3">
      <c r="A853" s="1" t="s">
        <v>4020</v>
      </c>
      <c r="B853" s="1" t="s">
        <v>4021</v>
      </c>
      <c r="C853">
        <v>1982</v>
      </c>
      <c r="D853" s="1" t="s">
        <v>2237</v>
      </c>
      <c r="E853" s="1" t="s">
        <v>2434</v>
      </c>
      <c r="F853" s="1" t="s">
        <v>71</v>
      </c>
      <c r="G853" s="1" t="s">
        <v>19</v>
      </c>
      <c r="H853">
        <v>8</v>
      </c>
      <c r="I853" s="1" t="s">
        <v>17</v>
      </c>
      <c r="J853" s="1" t="s">
        <v>17</v>
      </c>
      <c r="K853" s="1"/>
      <c r="L853" s="1" t="b">
        <f>AND(ISNUMBER(lego_sets[[#This Row],[pieces]]),ISNUMBER(lego_sets[[#This Row],[US_retailPrice]]))</f>
        <v>0</v>
      </c>
      <c r="M853" s="1" t="s">
        <v>4022</v>
      </c>
      <c r="N853" s="1" t="s">
        <v>17</v>
      </c>
      <c r="O853" s="1" t="s">
        <v>17</v>
      </c>
    </row>
    <row r="854" spans="1:15" x14ac:dyDescent="0.3">
      <c r="A854" s="1" t="s">
        <v>4023</v>
      </c>
      <c r="B854" s="1" t="s">
        <v>4024</v>
      </c>
      <c r="C854">
        <v>1982</v>
      </c>
      <c r="D854" s="1" t="s">
        <v>2237</v>
      </c>
      <c r="E854" s="1" t="s">
        <v>17</v>
      </c>
      <c r="F854" s="1" t="s">
        <v>71</v>
      </c>
      <c r="G854" s="1" t="s">
        <v>19</v>
      </c>
      <c r="H854">
        <v>6</v>
      </c>
      <c r="I854" s="1" t="s">
        <v>17</v>
      </c>
      <c r="J854" s="1" t="s">
        <v>17</v>
      </c>
      <c r="K854" s="1"/>
      <c r="L854" s="1" t="b">
        <f>AND(ISNUMBER(lego_sets[[#This Row],[pieces]]),ISNUMBER(lego_sets[[#This Row],[US_retailPrice]]))</f>
        <v>0</v>
      </c>
      <c r="M854" s="1" t="s">
        <v>4025</v>
      </c>
      <c r="N854" s="1" t="s">
        <v>17</v>
      </c>
      <c r="O854" s="1" t="s">
        <v>17</v>
      </c>
    </row>
    <row r="855" spans="1:15" x14ac:dyDescent="0.3">
      <c r="A855" s="1" t="s">
        <v>4026</v>
      </c>
      <c r="B855" s="1" t="s">
        <v>4027</v>
      </c>
      <c r="C855">
        <v>1982</v>
      </c>
      <c r="D855" s="1" t="s">
        <v>2237</v>
      </c>
      <c r="E855" s="1" t="s">
        <v>17</v>
      </c>
      <c r="F855" s="1" t="s">
        <v>71</v>
      </c>
      <c r="G855" s="1" t="s">
        <v>19</v>
      </c>
      <c r="H855">
        <v>5</v>
      </c>
      <c r="I855" s="1" t="s">
        <v>17</v>
      </c>
      <c r="J855" s="1" t="s">
        <v>17</v>
      </c>
      <c r="K855" s="1"/>
      <c r="L855" s="1" t="b">
        <f>AND(ISNUMBER(lego_sets[[#This Row],[pieces]]),ISNUMBER(lego_sets[[#This Row],[US_retailPrice]]))</f>
        <v>0</v>
      </c>
      <c r="M855" s="1" t="s">
        <v>4028</v>
      </c>
      <c r="N855" s="1" t="s">
        <v>17</v>
      </c>
      <c r="O855" s="1" t="s">
        <v>17</v>
      </c>
    </row>
    <row r="856" spans="1:15" x14ac:dyDescent="0.3">
      <c r="A856" s="1" t="s">
        <v>4029</v>
      </c>
      <c r="B856" s="1" t="s">
        <v>4030</v>
      </c>
      <c r="C856">
        <v>1982</v>
      </c>
      <c r="D856" s="1" t="s">
        <v>2237</v>
      </c>
      <c r="E856" s="1" t="s">
        <v>2206</v>
      </c>
      <c r="F856" s="1" t="s">
        <v>71</v>
      </c>
      <c r="G856" s="1" t="s">
        <v>19</v>
      </c>
      <c r="H856">
        <v>8</v>
      </c>
      <c r="I856" s="1" t="s">
        <v>17</v>
      </c>
      <c r="J856" s="1" t="s">
        <v>17</v>
      </c>
      <c r="K856" s="1"/>
      <c r="L856" s="1" t="b">
        <f>AND(ISNUMBER(lego_sets[[#This Row],[pieces]]),ISNUMBER(lego_sets[[#This Row],[US_retailPrice]]))</f>
        <v>0</v>
      </c>
      <c r="M856" s="1" t="s">
        <v>4031</v>
      </c>
      <c r="N856" s="1" t="s">
        <v>17</v>
      </c>
      <c r="O856" s="1" t="s">
        <v>17</v>
      </c>
    </row>
    <row r="857" spans="1:15" x14ac:dyDescent="0.3">
      <c r="A857" s="1" t="s">
        <v>4032</v>
      </c>
      <c r="B857" s="1" t="s">
        <v>4033</v>
      </c>
      <c r="C857">
        <v>1982</v>
      </c>
      <c r="D857" s="1" t="s">
        <v>2237</v>
      </c>
      <c r="E857" s="1" t="s">
        <v>2206</v>
      </c>
      <c r="F857" s="1" t="s">
        <v>71</v>
      </c>
      <c r="G857" s="1" t="s">
        <v>19</v>
      </c>
      <c r="H857">
        <v>8</v>
      </c>
      <c r="I857" s="1" t="s">
        <v>17</v>
      </c>
      <c r="J857" s="1" t="s">
        <v>17</v>
      </c>
      <c r="K857" s="1"/>
      <c r="L857" s="1" t="b">
        <f>AND(ISNUMBER(lego_sets[[#This Row],[pieces]]),ISNUMBER(lego_sets[[#This Row],[US_retailPrice]]))</f>
        <v>0</v>
      </c>
      <c r="M857" s="1" t="s">
        <v>4034</v>
      </c>
      <c r="N857" s="1" t="s">
        <v>17</v>
      </c>
      <c r="O857" s="1" t="s">
        <v>17</v>
      </c>
    </row>
    <row r="858" spans="1:15" x14ac:dyDescent="0.3">
      <c r="A858" s="1" t="s">
        <v>4035</v>
      </c>
      <c r="B858" s="1" t="s">
        <v>4036</v>
      </c>
      <c r="C858">
        <v>1982</v>
      </c>
      <c r="D858" s="1" t="s">
        <v>2237</v>
      </c>
      <c r="E858" s="1" t="s">
        <v>2206</v>
      </c>
      <c r="F858" s="1" t="s">
        <v>71</v>
      </c>
      <c r="G858" s="1" t="s">
        <v>19</v>
      </c>
      <c r="H858">
        <v>8</v>
      </c>
      <c r="I858" s="1" t="s">
        <v>17</v>
      </c>
      <c r="J858" s="1" t="s">
        <v>17</v>
      </c>
      <c r="K858" s="1"/>
      <c r="L858" s="1" t="b">
        <f>AND(ISNUMBER(lego_sets[[#This Row],[pieces]]),ISNUMBER(lego_sets[[#This Row],[US_retailPrice]]))</f>
        <v>0</v>
      </c>
      <c r="M858" s="1" t="s">
        <v>4037</v>
      </c>
      <c r="N858" s="1" t="s">
        <v>17</v>
      </c>
      <c r="O858" s="1" t="s">
        <v>17</v>
      </c>
    </row>
    <row r="859" spans="1:15" x14ac:dyDescent="0.3">
      <c r="A859" s="1" t="s">
        <v>4038</v>
      </c>
      <c r="B859" s="1" t="s">
        <v>4039</v>
      </c>
      <c r="C859">
        <v>1982</v>
      </c>
      <c r="D859" s="1" t="s">
        <v>2237</v>
      </c>
      <c r="E859" s="1" t="s">
        <v>2206</v>
      </c>
      <c r="F859" s="1" t="s">
        <v>71</v>
      </c>
      <c r="G859" s="1" t="s">
        <v>19</v>
      </c>
      <c r="H859">
        <v>8</v>
      </c>
      <c r="I859" s="1" t="s">
        <v>17</v>
      </c>
      <c r="J859" s="1" t="s">
        <v>17</v>
      </c>
      <c r="K859" s="1"/>
      <c r="L859" s="1" t="b">
        <f>AND(ISNUMBER(lego_sets[[#This Row],[pieces]]),ISNUMBER(lego_sets[[#This Row],[US_retailPrice]]))</f>
        <v>0</v>
      </c>
      <c r="M859" s="1" t="s">
        <v>4040</v>
      </c>
      <c r="N859" s="1" t="s">
        <v>17</v>
      </c>
      <c r="O859" s="1" t="s">
        <v>17</v>
      </c>
    </row>
    <row r="860" spans="1:15" x14ac:dyDescent="0.3">
      <c r="A860" s="1" t="s">
        <v>4041</v>
      </c>
      <c r="B860" s="1" t="s">
        <v>4042</v>
      </c>
      <c r="C860">
        <v>1982</v>
      </c>
      <c r="D860" s="1" t="s">
        <v>2237</v>
      </c>
      <c r="E860" s="1" t="s">
        <v>17</v>
      </c>
      <c r="F860" s="1" t="s">
        <v>71</v>
      </c>
      <c r="G860" s="1" t="s">
        <v>19</v>
      </c>
      <c r="H860">
        <v>12</v>
      </c>
      <c r="I860" s="1" t="s">
        <v>17</v>
      </c>
      <c r="J860" s="1" t="s">
        <v>17</v>
      </c>
      <c r="K860" s="1"/>
      <c r="L860" s="1" t="b">
        <f>AND(ISNUMBER(lego_sets[[#This Row],[pieces]]),ISNUMBER(lego_sets[[#This Row],[US_retailPrice]]))</f>
        <v>0</v>
      </c>
      <c r="M860" s="1" t="s">
        <v>4043</v>
      </c>
      <c r="N860" s="1" t="s">
        <v>4044</v>
      </c>
      <c r="O860" s="1" t="s">
        <v>4045</v>
      </c>
    </row>
    <row r="861" spans="1:15" x14ac:dyDescent="0.3">
      <c r="A861" s="1" t="s">
        <v>4046</v>
      </c>
      <c r="B861" s="1" t="s">
        <v>4047</v>
      </c>
      <c r="C861">
        <v>1982</v>
      </c>
      <c r="D861" s="1" t="s">
        <v>2237</v>
      </c>
      <c r="E861" s="1" t="s">
        <v>17</v>
      </c>
      <c r="F861" s="1" t="s">
        <v>71</v>
      </c>
      <c r="G861" s="1" t="s">
        <v>19</v>
      </c>
      <c r="H861">
        <v>70</v>
      </c>
      <c r="I861" s="1" t="s">
        <v>17</v>
      </c>
      <c r="J861" s="1" t="s">
        <v>17</v>
      </c>
      <c r="K861" s="1"/>
      <c r="L861" s="1" t="b">
        <f>AND(ISNUMBER(lego_sets[[#This Row],[pieces]]),ISNUMBER(lego_sets[[#This Row],[US_retailPrice]]))</f>
        <v>0</v>
      </c>
      <c r="M861" s="1" t="s">
        <v>4048</v>
      </c>
      <c r="N861" s="1" t="s">
        <v>4049</v>
      </c>
      <c r="O861" s="1" t="s">
        <v>4050</v>
      </c>
    </row>
    <row r="862" spans="1:15" x14ac:dyDescent="0.3">
      <c r="A862" s="1" t="s">
        <v>4051</v>
      </c>
      <c r="B862" s="1" t="s">
        <v>4052</v>
      </c>
      <c r="C862">
        <v>1982</v>
      </c>
      <c r="D862" s="1" t="s">
        <v>689</v>
      </c>
      <c r="E862" s="1" t="s">
        <v>2683</v>
      </c>
      <c r="F862" s="1" t="s">
        <v>52</v>
      </c>
      <c r="G862" s="1" t="s">
        <v>19</v>
      </c>
      <c r="H862">
        <v>233</v>
      </c>
      <c r="I862" s="1" t="s">
        <v>1638</v>
      </c>
      <c r="J862" s="1" t="s">
        <v>17</v>
      </c>
      <c r="K862" s="1"/>
      <c r="L862" s="1" t="b">
        <f>AND(ISNUMBER(lego_sets[[#This Row],[pieces]]),ISNUMBER(lego_sets[[#This Row],[US_retailPrice]]))</f>
        <v>0</v>
      </c>
      <c r="M862" s="1" t="s">
        <v>4053</v>
      </c>
      <c r="N862" s="1" t="s">
        <v>4054</v>
      </c>
      <c r="O862" s="1" t="s">
        <v>4055</v>
      </c>
    </row>
    <row r="863" spans="1:15" x14ac:dyDescent="0.3">
      <c r="A863" s="1" t="s">
        <v>4056</v>
      </c>
      <c r="B863" s="1" t="s">
        <v>4057</v>
      </c>
      <c r="C863">
        <v>1982</v>
      </c>
      <c r="D863" s="1" t="s">
        <v>131</v>
      </c>
      <c r="E863" s="1" t="s">
        <v>17</v>
      </c>
      <c r="F863" s="1" t="s">
        <v>133</v>
      </c>
      <c r="G863" s="1" t="s">
        <v>19</v>
      </c>
      <c r="H863">
        <v>5</v>
      </c>
      <c r="I863" s="1" t="s">
        <v>1565</v>
      </c>
      <c r="J863" s="1" t="s">
        <v>17</v>
      </c>
      <c r="K863" s="1"/>
      <c r="L863" s="1" t="b">
        <f>AND(ISNUMBER(lego_sets[[#This Row],[pieces]]),ISNUMBER(lego_sets[[#This Row],[US_retailPrice]]))</f>
        <v>0</v>
      </c>
      <c r="M863" s="1" t="s">
        <v>4058</v>
      </c>
      <c r="N863" s="1" t="s">
        <v>4059</v>
      </c>
      <c r="O863" s="1" t="s">
        <v>4060</v>
      </c>
    </row>
    <row r="864" spans="1:15" x14ac:dyDescent="0.3">
      <c r="A864" s="1" t="s">
        <v>4061</v>
      </c>
      <c r="B864" s="1" t="s">
        <v>4062</v>
      </c>
      <c r="C864">
        <v>1982</v>
      </c>
      <c r="D864" s="1" t="s">
        <v>239</v>
      </c>
      <c r="E864" s="1" t="s">
        <v>2291</v>
      </c>
      <c r="F864" s="1" t="s">
        <v>71</v>
      </c>
      <c r="G864" s="1" t="s">
        <v>19</v>
      </c>
      <c r="H864">
        <v>244</v>
      </c>
      <c r="I864" s="1" t="s">
        <v>17</v>
      </c>
      <c r="J864" s="1" t="s">
        <v>17</v>
      </c>
      <c r="K864" s="1"/>
      <c r="L864" s="1" t="b">
        <f>AND(ISNUMBER(lego_sets[[#This Row],[pieces]]),ISNUMBER(lego_sets[[#This Row],[US_retailPrice]]))</f>
        <v>0</v>
      </c>
      <c r="M864" s="1" t="s">
        <v>4063</v>
      </c>
      <c r="N864" s="1" t="s">
        <v>4064</v>
      </c>
      <c r="O864" s="1" t="s">
        <v>4065</v>
      </c>
    </row>
    <row r="865" spans="1:15" x14ac:dyDescent="0.3">
      <c r="A865" s="1" t="s">
        <v>4066</v>
      </c>
      <c r="B865" s="1" t="s">
        <v>4067</v>
      </c>
      <c r="C865">
        <v>1982</v>
      </c>
      <c r="D865" s="1" t="s">
        <v>239</v>
      </c>
      <c r="E865" s="1" t="s">
        <v>2291</v>
      </c>
      <c r="F865" s="1" t="s">
        <v>71</v>
      </c>
      <c r="G865" s="1" t="s">
        <v>19</v>
      </c>
      <c r="H865">
        <v>207</v>
      </c>
      <c r="I865" s="1" t="s">
        <v>17</v>
      </c>
      <c r="J865" s="1" t="s">
        <v>17</v>
      </c>
      <c r="K865" s="1"/>
      <c r="L865" s="1" t="b">
        <f>AND(ISNUMBER(lego_sets[[#This Row],[pieces]]),ISNUMBER(lego_sets[[#This Row],[US_retailPrice]]))</f>
        <v>0</v>
      </c>
      <c r="M865" s="1" t="s">
        <v>4068</v>
      </c>
      <c r="N865" s="1" t="s">
        <v>4069</v>
      </c>
      <c r="O865" s="1" t="s">
        <v>4070</v>
      </c>
    </row>
    <row r="866" spans="1:15" x14ac:dyDescent="0.3">
      <c r="A866" s="1" t="s">
        <v>4071</v>
      </c>
      <c r="B866" s="1" t="s">
        <v>4072</v>
      </c>
      <c r="C866">
        <v>1982</v>
      </c>
      <c r="D866" s="1" t="s">
        <v>206</v>
      </c>
      <c r="E866" s="1" t="s">
        <v>17</v>
      </c>
      <c r="F866" s="1" t="s">
        <v>206</v>
      </c>
      <c r="G866" s="1" t="s">
        <v>19</v>
      </c>
      <c r="H866">
        <v>36</v>
      </c>
      <c r="I866" s="1" t="s">
        <v>17</v>
      </c>
      <c r="J866" s="1" t="s">
        <v>17</v>
      </c>
      <c r="K866" s="1"/>
      <c r="L866" s="1" t="b">
        <f>AND(ISNUMBER(lego_sets[[#This Row],[pieces]]),ISNUMBER(lego_sets[[#This Row],[US_retailPrice]]))</f>
        <v>0</v>
      </c>
      <c r="M866" s="1" t="s">
        <v>4073</v>
      </c>
      <c r="N866" s="1" t="s">
        <v>4074</v>
      </c>
      <c r="O866" s="1" t="s">
        <v>4075</v>
      </c>
    </row>
    <row r="867" spans="1:15" x14ac:dyDescent="0.3">
      <c r="A867" s="1" t="s">
        <v>4076</v>
      </c>
      <c r="B867" s="1" t="s">
        <v>4077</v>
      </c>
      <c r="C867">
        <v>1982</v>
      </c>
      <c r="D867" s="1" t="s">
        <v>206</v>
      </c>
      <c r="E867" s="1" t="s">
        <v>17</v>
      </c>
      <c r="F867" s="1" t="s">
        <v>206</v>
      </c>
      <c r="G867" s="1" t="s">
        <v>19</v>
      </c>
      <c r="H867">
        <v>85</v>
      </c>
      <c r="I867" s="1" t="s">
        <v>17</v>
      </c>
      <c r="J867" s="1" t="s">
        <v>17</v>
      </c>
      <c r="K867" s="1"/>
      <c r="L867" s="1" t="b">
        <f>AND(ISNUMBER(lego_sets[[#This Row],[pieces]]),ISNUMBER(lego_sets[[#This Row],[US_retailPrice]]))</f>
        <v>0</v>
      </c>
      <c r="M867" s="1" t="s">
        <v>4078</v>
      </c>
      <c r="N867" s="1" t="s">
        <v>4079</v>
      </c>
      <c r="O867" s="1" t="s">
        <v>4080</v>
      </c>
    </row>
    <row r="868" spans="1:15" x14ac:dyDescent="0.3">
      <c r="A868" s="1" t="s">
        <v>4081</v>
      </c>
      <c r="B868" s="1" t="s">
        <v>4082</v>
      </c>
      <c r="C868">
        <v>1982</v>
      </c>
      <c r="D868" s="1" t="s">
        <v>206</v>
      </c>
      <c r="E868" s="1" t="s">
        <v>17</v>
      </c>
      <c r="F868" s="1" t="s">
        <v>206</v>
      </c>
      <c r="G868" s="1" t="s">
        <v>19</v>
      </c>
      <c r="H868">
        <v>115</v>
      </c>
      <c r="I868" s="1" t="s">
        <v>17</v>
      </c>
      <c r="J868" s="1" t="s">
        <v>17</v>
      </c>
      <c r="K868" s="1"/>
      <c r="L868" s="1" t="b">
        <f>AND(ISNUMBER(lego_sets[[#This Row],[pieces]]),ISNUMBER(lego_sets[[#This Row],[US_retailPrice]]))</f>
        <v>0</v>
      </c>
      <c r="M868" s="1" t="s">
        <v>4083</v>
      </c>
      <c r="N868" s="1" t="s">
        <v>4084</v>
      </c>
      <c r="O868" s="1" t="s">
        <v>4085</v>
      </c>
    </row>
    <row r="869" spans="1:15" x14ac:dyDescent="0.3">
      <c r="A869" s="1" t="s">
        <v>4086</v>
      </c>
      <c r="B869" s="1" t="s">
        <v>4087</v>
      </c>
      <c r="C869">
        <v>1982</v>
      </c>
      <c r="D869" s="1" t="s">
        <v>206</v>
      </c>
      <c r="E869" s="1" t="s">
        <v>17</v>
      </c>
      <c r="F869" s="1" t="s">
        <v>206</v>
      </c>
      <c r="G869" s="1" t="s">
        <v>19</v>
      </c>
      <c r="H869">
        <v>52</v>
      </c>
      <c r="I869" s="1" t="s">
        <v>17</v>
      </c>
      <c r="J869" s="1" t="s">
        <v>17</v>
      </c>
      <c r="K869" s="1"/>
      <c r="L869" s="1" t="b">
        <f>AND(ISNUMBER(lego_sets[[#This Row],[pieces]]),ISNUMBER(lego_sets[[#This Row],[US_retailPrice]]))</f>
        <v>0</v>
      </c>
      <c r="M869" s="1" t="s">
        <v>4088</v>
      </c>
      <c r="N869" s="1" t="s">
        <v>4089</v>
      </c>
      <c r="O869" s="1" t="s">
        <v>4090</v>
      </c>
    </row>
    <row r="870" spans="1:15" x14ac:dyDescent="0.3">
      <c r="A870" s="1" t="s">
        <v>4091</v>
      </c>
      <c r="B870" s="1" t="s">
        <v>4092</v>
      </c>
      <c r="C870">
        <v>1982</v>
      </c>
      <c r="D870" s="1" t="s">
        <v>131</v>
      </c>
      <c r="E870" s="1" t="s">
        <v>17</v>
      </c>
      <c r="F870" s="1" t="s">
        <v>133</v>
      </c>
      <c r="G870" s="1" t="s">
        <v>19</v>
      </c>
      <c r="H870">
        <v>1</v>
      </c>
      <c r="I870" s="1" t="s">
        <v>17</v>
      </c>
      <c r="J870" s="1" t="s">
        <v>17</v>
      </c>
      <c r="K870" s="1"/>
      <c r="L870" s="1" t="b">
        <f>AND(ISNUMBER(lego_sets[[#This Row],[pieces]]),ISNUMBER(lego_sets[[#This Row],[US_retailPrice]]))</f>
        <v>0</v>
      </c>
      <c r="M870" s="1" t="s">
        <v>4093</v>
      </c>
      <c r="N870" s="1" t="s">
        <v>17</v>
      </c>
      <c r="O870" s="1" t="s">
        <v>17</v>
      </c>
    </row>
    <row r="871" spans="1:15" x14ac:dyDescent="0.3">
      <c r="A871" s="1" t="s">
        <v>4094</v>
      </c>
      <c r="B871" s="1" t="s">
        <v>4095</v>
      </c>
      <c r="C871">
        <v>1982</v>
      </c>
      <c r="D871" s="1" t="s">
        <v>131</v>
      </c>
      <c r="E871" s="1" t="s">
        <v>17</v>
      </c>
      <c r="F871" s="1" t="s">
        <v>133</v>
      </c>
      <c r="G871" s="1" t="s">
        <v>19</v>
      </c>
      <c r="H871">
        <v>18</v>
      </c>
      <c r="I871" s="1" t="s">
        <v>17</v>
      </c>
      <c r="J871" s="1" t="s">
        <v>17</v>
      </c>
      <c r="K871" s="1"/>
      <c r="L871" s="1" t="b">
        <f>AND(ISNUMBER(lego_sets[[#This Row],[pieces]]),ISNUMBER(lego_sets[[#This Row],[US_retailPrice]]))</f>
        <v>0</v>
      </c>
      <c r="M871" s="1" t="s">
        <v>4096</v>
      </c>
      <c r="N871" s="1" t="s">
        <v>4097</v>
      </c>
      <c r="O871" s="1" t="s">
        <v>4098</v>
      </c>
    </row>
    <row r="872" spans="1:15" x14ac:dyDescent="0.3">
      <c r="A872" s="1" t="s">
        <v>4099</v>
      </c>
      <c r="B872" s="1" t="s">
        <v>132</v>
      </c>
      <c r="C872">
        <v>1982</v>
      </c>
      <c r="D872" s="1" t="s">
        <v>131</v>
      </c>
      <c r="E872" s="1" t="s">
        <v>17</v>
      </c>
      <c r="F872" s="1" t="s">
        <v>133</v>
      </c>
      <c r="G872" s="1" t="s">
        <v>19</v>
      </c>
      <c r="H872">
        <v>25</v>
      </c>
      <c r="I872" s="1" t="s">
        <v>17</v>
      </c>
      <c r="J872" s="1" t="s">
        <v>17</v>
      </c>
      <c r="K872" s="1"/>
      <c r="L872" s="1" t="b">
        <f>AND(ISNUMBER(lego_sets[[#This Row],[pieces]]),ISNUMBER(lego_sets[[#This Row],[US_retailPrice]]))</f>
        <v>0</v>
      </c>
      <c r="M872" s="1" t="s">
        <v>4100</v>
      </c>
      <c r="N872" s="1" t="s">
        <v>17</v>
      </c>
      <c r="O872" s="1" t="s">
        <v>17</v>
      </c>
    </row>
    <row r="873" spans="1:15" x14ac:dyDescent="0.3">
      <c r="A873" s="1" t="s">
        <v>4101</v>
      </c>
      <c r="B873" s="1" t="s">
        <v>4102</v>
      </c>
      <c r="C873">
        <v>1982</v>
      </c>
      <c r="D873" s="1" t="s">
        <v>131</v>
      </c>
      <c r="E873" s="1" t="s">
        <v>17</v>
      </c>
      <c r="F873" s="1" t="s">
        <v>133</v>
      </c>
      <c r="G873" s="1" t="s">
        <v>19</v>
      </c>
      <c r="H873">
        <v>2</v>
      </c>
      <c r="I873" s="1" t="s">
        <v>1565</v>
      </c>
      <c r="J873" s="1" t="s">
        <v>17</v>
      </c>
      <c r="K873" s="1"/>
      <c r="L873" s="1" t="b">
        <f>AND(ISNUMBER(lego_sets[[#This Row],[pieces]]),ISNUMBER(lego_sets[[#This Row],[US_retailPrice]]))</f>
        <v>0</v>
      </c>
      <c r="M873" s="1" t="s">
        <v>4103</v>
      </c>
      <c r="N873" s="1" t="s">
        <v>17</v>
      </c>
      <c r="O873" s="1" t="s">
        <v>17</v>
      </c>
    </row>
    <row r="874" spans="1:15" x14ac:dyDescent="0.3">
      <c r="A874" s="1" t="s">
        <v>4104</v>
      </c>
      <c r="B874" s="1" t="s">
        <v>453</v>
      </c>
      <c r="C874">
        <v>1982</v>
      </c>
      <c r="D874" s="1" t="s">
        <v>131</v>
      </c>
      <c r="E874" s="1" t="s">
        <v>17</v>
      </c>
      <c r="F874" s="1" t="s">
        <v>133</v>
      </c>
      <c r="G874" s="1" t="s">
        <v>19</v>
      </c>
      <c r="H874">
        <v>4</v>
      </c>
      <c r="I874" s="1" t="s">
        <v>1565</v>
      </c>
      <c r="J874" s="1" t="s">
        <v>17</v>
      </c>
      <c r="K874" s="1"/>
      <c r="L874" s="1" t="b">
        <f>AND(ISNUMBER(lego_sets[[#This Row],[pieces]]),ISNUMBER(lego_sets[[#This Row],[US_retailPrice]]))</f>
        <v>0</v>
      </c>
      <c r="M874" s="1" t="s">
        <v>4105</v>
      </c>
      <c r="N874" s="1" t="s">
        <v>17</v>
      </c>
      <c r="O874" s="1" t="s">
        <v>17</v>
      </c>
    </row>
    <row r="875" spans="1:15" x14ac:dyDescent="0.3">
      <c r="A875" s="1" t="s">
        <v>4106</v>
      </c>
      <c r="B875" s="1" t="s">
        <v>4107</v>
      </c>
      <c r="C875">
        <v>1982</v>
      </c>
      <c r="D875" s="1" t="s">
        <v>131</v>
      </c>
      <c r="E875" s="1" t="s">
        <v>17</v>
      </c>
      <c r="F875" s="1" t="s">
        <v>133</v>
      </c>
      <c r="G875" s="1" t="s">
        <v>19</v>
      </c>
      <c r="H875">
        <v>21</v>
      </c>
      <c r="I875" s="1" t="s">
        <v>1565</v>
      </c>
      <c r="J875" s="1" t="s">
        <v>17</v>
      </c>
      <c r="K875" s="1"/>
      <c r="L875" s="1" t="b">
        <f>AND(ISNUMBER(lego_sets[[#This Row],[pieces]]),ISNUMBER(lego_sets[[#This Row],[US_retailPrice]]))</f>
        <v>0</v>
      </c>
      <c r="M875" s="1" t="s">
        <v>4108</v>
      </c>
      <c r="N875" s="1" t="s">
        <v>17</v>
      </c>
      <c r="O875" s="1" t="s">
        <v>17</v>
      </c>
    </row>
    <row r="876" spans="1:15" x14ac:dyDescent="0.3">
      <c r="A876" s="1" t="s">
        <v>4109</v>
      </c>
      <c r="B876" s="1" t="s">
        <v>1241</v>
      </c>
      <c r="C876">
        <v>1982</v>
      </c>
      <c r="D876" s="1" t="s">
        <v>131</v>
      </c>
      <c r="E876" s="1" t="s">
        <v>17</v>
      </c>
      <c r="F876" s="1" t="s">
        <v>133</v>
      </c>
      <c r="G876" s="1" t="s">
        <v>19</v>
      </c>
      <c r="H876">
        <v>26</v>
      </c>
      <c r="I876" s="1" t="s">
        <v>1638</v>
      </c>
      <c r="J876" s="1" t="s">
        <v>17</v>
      </c>
      <c r="K876" s="1"/>
      <c r="L876" s="1" t="b">
        <f>AND(ISNUMBER(lego_sets[[#This Row],[pieces]]),ISNUMBER(lego_sets[[#This Row],[US_retailPrice]]))</f>
        <v>0</v>
      </c>
      <c r="M876" s="1" t="s">
        <v>4110</v>
      </c>
      <c r="N876" s="1" t="s">
        <v>17</v>
      </c>
      <c r="O876" s="1" t="s">
        <v>17</v>
      </c>
    </row>
    <row r="877" spans="1:15" x14ac:dyDescent="0.3">
      <c r="A877" s="1" t="s">
        <v>4111</v>
      </c>
      <c r="B877" s="1" t="s">
        <v>4112</v>
      </c>
      <c r="C877">
        <v>1982</v>
      </c>
      <c r="D877" s="1" t="s">
        <v>131</v>
      </c>
      <c r="E877" s="1" t="s">
        <v>17</v>
      </c>
      <c r="F877" s="1" t="s">
        <v>133</v>
      </c>
      <c r="G877" s="1" t="s">
        <v>19</v>
      </c>
      <c r="H877">
        <v>18</v>
      </c>
      <c r="I877" s="1" t="s">
        <v>1473</v>
      </c>
      <c r="J877" s="1" t="s">
        <v>17</v>
      </c>
      <c r="K877" s="1"/>
      <c r="L877" s="1" t="b">
        <f>AND(ISNUMBER(lego_sets[[#This Row],[pieces]]),ISNUMBER(lego_sets[[#This Row],[US_retailPrice]]))</f>
        <v>0</v>
      </c>
      <c r="M877" s="1" t="s">
        <v>4113</v>
      </c>
      <c r="N877" s="1" t="s">
        <v>17</v>
      </c>
      <c r="O877" s="1" t="s">
        <v>17</v>
      </c>
    </row>
    <row r="878" spans="1:15" x14ac:dyDescent="0.3">
      <c r="A878" s="1" t="s">
        <v>4114</v>
      </c>
      <c r="B878" s="1" t="s">
        <v>4115</v>
      </c>
      <c r="C878">
        <v>1982</v>
      </c>
      <c r="D878" s="1" t="s">
        <v>2763</v>
      </c>
      <c r="E878" s="1" t="s">
        <v>17</v>
      </c>
      <c r="F878" s="1" t="s">
        <v>2764</v>
      </c>
      <c r="G878" s="1" t="s">
        <v>19</v>
      </c>
      <c r="H878">
        <v>32</v>
      </c>
      <c r="I878" s="1" t="s">
        <v>1565</v>
      </c>
      <c r="J878" s="1" t="s">
        <v>17</v>
      </c>
      <c r="K878" s="1"/>
      <c r="L878" s="1" t="b">
        <f>AND(ISNUMBER(lego_sets[[#This Row],[pieces]]),ISNUMBER(lego_sets[[#This Row],[US_retailPrice]]))</f>
        <v>0</v>
      </c>
      <c r="M878" s="1" t="s">
        <v>4116</v>
      </c>
      <c r="N878" s="1" t="s">
        <v>4117</v>
      </c>
      <c r="O878" s="1" t="s">
        <v>4118</v>
      </c>
    </row>
    <row r="879" spans="1:15" x14ac:dyDescent="0.3">
      <c r="A879" s="1" t="s">
        <v>4119</v>
      </c>
      <c r="B879" s="1" t="s">
        <v>4120</v>
      </c>
      <c r="C879">
        <v>1982</v>
      </c>
      <c r="D879" s="1" t="s">
        <v>2763</v>
      </c>
      <c r="E879" s="1" t="s">
        <v>17</v>
      </c>
      <c r="F879" s="1" t="s">
        <v>2764</v>
      </c>
      <c r="G879" s="1" t="s">
        <v>19</v>
      </c>
      <c r="H879">
        <v>28</v>
      </c>
      <c r="I879" s="1" t="s">
        <v>1473</v>
      </c>
      <c r="J879" s="1" t="s">
        <v>17</v>
      </c>
      <c r="K879" s="1"/>
      <c r="L879" s="1" t="b">
        <f>AND(ISNUMBER(lego_sets[[#This Row],[pieces]]),ISNUMBER(lego_sets[[#This Row],[US_retailPrice]]))</f>
        <v>0</v>
      </c>
      <c r="M879" s="1" t="s">
        <v>4121</v>
      </c>
      <c r="N879" s="1" t="s">
        <v>4122</v>
      </c>
      <c r="O879" s="1" t="s">
        <v>4123</v>
      </c>
    </row>
    <row r="880" spans="1:15" x14ac:dyDescent="0.3">
      <c r="A880" s="1" t="s">
        <v>4124</v>
      </c>
      <c r="B880" s="1" t="s">
        <v>4125</v>
      </c>
      <c r="C880">
        <v>1982</v>
      </c>
      <c r="D880" s="1" t="s">
        <v>2763</v>
      </c>
      <c r="E880" s="1" t="s">
        <v>17</v>
      </c>
      <c r="F880" s="1" t="s">
        <v>2764</v>
      </c>
      <c r="G880" s="1" t="s">
        <v>19</v>
      </c>
      <c r="H880">
        <v>58</v>
      </c>
      <c r="I880" s="1" t="s">
        <v>1473</v>
      </c>
      <c r="J880" s="1" t="s">
        <v>17</v>
      </c>
      <c r="K880" s="1"/>
      <c r="L880" s="1" t="b">
        <f>AND(ISNUMBER(lego_sets[[#This Row],[pieces]]),ISNUMBER(lego_sets[[#This Row],[US_retailPrice]]))</f>
        <v>0</v>
      </c>
      <c r="M880" s="1" t="s">
        <v>4126</v>
      </c>
      <c r="N880" s="1" t="s">
        <v>4127</v>
      </c>
      <c r="O880" s="1" t="s">
        <v>4128</v>
      </c>
    </row>
    <row r="881" spans="1:15" x14ac:dyDescent="0.3">
      <c r="A881" s="1" t="s">
        <v>4129</v>
      </c>
      <c r="B881" s="1" t="s">
        <v>109</v>
      </c>
      <c r="C881">
        <v>1982</v>
      </c>
      <c r="D881" s="1" t="s">
        <v>2763</v>
      </c>
      <c r="E881" s="1" t="s">
        <v>17</v>
      </c>
      <c r="F881" s="1" t="s">
        <v>2764</v>
      </c>
      <c r="G881" s="1" t="s">
        <v>19</v>
      </c>
      <c r="H881">
        <v>33</v>
      </c>
      <c r="I881" s="1" t="s">
        <v>1586</v>
      </c>
      <c r="J881" s="1" t="s">
        <v>17</v>
      </c>
      <c r="K881" s="1"/>
      <c r="L881" s="1" t="b">
        <f>AND(ISNUMBER(lego_sets[[#This Row],[pieces]]),ISNUMBER(lego_sets[[#This Row],[US_retailPrice]]))</f>
        <v>0</v>
      </c>
      <c r="M881" s="1" t="s">
        <v>4130</v>
      </c>
      <c r="N881" s="1" t="s">
        <v>4131</v>
      </c>
      <c r="O881" s="1" t="s">
        <v>4132</v>
      </c>
    </row>
    <row r="882" spans="1:15" x14ac:dyDescent="0.3">
      <c r="A882" s="1" t="s">
        <v>4133</v>
      </c>
      <c r="B882" s="1" t="s">
        <v>4134</v>
      </c>
      <c r="C882">
        <v>1982</v>
      </c>
      <c r="D882" s="1" t="s">
        <v>2763</v>
      </c>
      <c r="E882" s="1" t="s">
        <v>17</v>
      </c>
      <c r="F882" s="1" t="s">
        <v>2764</v>
      </c>
      <c r="G882" s="1" t="s">
        <v>19</v>
      </c>
      <c r="H882">
        <v>60</v>
      </c>
      <c r="I882" s="1" t="s">
        <v>1586</v>
      </c>
      <c r="J882" s="1" t="s">
        <v>17</v>
      </c>
      <c r="K882" s="1"/>
      <c r="L882" s="1" t="b">
        <f>AND(ISNUMBER(lego_sets[[#This Row],[pieces]]),ISNUMBER(lego_sets[[#This Row],[US_retailPrice]]))</f>
        <v>0</v>
      </c>
      <c r="M882" s="1" t="s">
        <v>4135</v>
      </c>
      <c r="N882" s="1" t="s">
        <v>4136</v>
      </c>
      <c r="O882" s="1" t="s">
        <v>4137</v>
      </c>
    </row>
    <row r="883" spans="1:15" x14ac:dyDescent="0.3">
      <c r="A883" s="1" t="s">
        <v>4138</v>
      </c>
      <c r="B883" s="1" t="s">
        <v>4139</v>
      </c>
      <c r="C883">
        <v>1982</v>
      </c>
      <c r="D883" s="1" t="s">
        <v>2763</v>
      </c>
      <c r="E883" s="1" t="s">
        <v>17</v>
      </c>
      <c r="F883" s="1" t="s">
        <v>2764</v>
      </c>
      <c r="G883" s="1" t="s">
        <v>19</v>
      </c>
      <c r="H883">
        <v>123</v>
      </c>
      <c r="I883" s="1" t="s">
        <v>1638</v>
      </c>
      <c r="J883" s="1" t="s">
        <v>17</v>
      </c>
      <c r="K883" s="1"/>
      <c r="L883" s="1" t="b">
        <f>AND(ISNUMBER(lego_sets[[#This Row],[pieces]]),ISNUMBER(lego_sets[[#This Row],[US_retailPrice]]))</f>
        <v>0</v>
      </c>
      <c r="M883" s="1" t="s">
        <v>4140</v>
      </c>
      <c r="N883" s="1" t="s">
        <v>4141</v>
      </c>
      <c r="O883" s="1" t="s">
        <v>4142</v>
      </c>
    </row>
    <row r="884" spans="1:15" x14ac:dyDescent="0.3">
      <c r="A884" s="1" t="s">
        <v>4143</v>
      </c>
      <c r="B884" s="1" t="s">
        <v>4144</v>
      </c>
      <c r="C884">
        <v>1982</v>
      </c>
      <c r="D884" s="1" t="s">
        <v>2763</v>
      </c>
      <c r="E884" s="1" t="s">
        <v>17</v>
      </c>
      <c r="F884" s="1" t="s">
        <v>2764</v>
      </c>
      <c r="G884" s="1" t="s">
        <v>19</v>
      </c>
      <c r="I884" s="1" t="s">
        <v>17</v>
      </c>
      <c r="J884" s="1" t="s">
        <v>17</v>
      </c>
      <c r="K884" s="1"/>
      <c r="L884" s="1" t="b">
        <f>AND(ISNUMBER(lego_sets[[#This Row],[pieces]]),ISNUMBER(lego_sets[[#This Row],[US_retailPrice]]))</f>
        <v>0</v>
      </c>
      <c r="M884" s="1" t="s">
        <v>4145</v>
      </c>
      <c r="N884" s="1" t="s">
        <v>4146</v>
      </c>
      <c r="O884" s="1" t="s">
        <v>4147</v>
      </c>
    </row>
    <row r="885" spans="1:15" x14ac:dyDescent="0.3">
      <c r="A885" s="1" t="s">
        <v>4148</v>
      </c>
      <c r="B885" s="1" t="s">
        <v>4144</v>
      </c>
      <c r="C885">
        <v>1982</v>
      </c>
      <c r="D885" s="1" t="s">
        <v>2763</v>
      </c>
      <c r="E885" s="1" t="s">
        <v>17</v>
      </c>
      <c r="F885" s="1" t="s">
        <v>2764</v>
      </c>
      <c r="G885" s="1" t="s">
        <v>19</v>
      </c>
      <c r="I885" s="1" t="s">
        <v>4149</v>
      </c>
      <c r="J885" s="1" t="s">
        <v>17</v>
      </c>
      <c r="K885" s="1"/>
      <c r="L885" s="1" t="b">
        <f>AND(ISNUMBER(lego_sets[[#This Row],[pieces]]),ISNUMBER(lego_sets[[#This Row],[US_retailPrice]]))</f>
        <v>0</v>
      </c>
      <c r="M885" s="1" t="s">
        <v>4150</v>
      </c>
      <c r="N885" s="1" t="s">
        <v>4151</v>
      </c>
      <c r="O885" s="1" t="s">
        <v>4152</v>
      </c>
    </row>
    <row r="886" spans="1:15" x14ac:dyDescent="0.3">
      <c r="A886" s="1" t="s">
        <v>4153</v>
      </c>
      <c r="B886" s="1" t="s">
        <v>4154</v>
      </c>
      <c r="C886">
        <v>1982</v>
      </c>
      <c r="D886" s="1" t="s">
        <v>2763</v>
      </c>
      <c r="E886" s="1" t="s">
        <v>17</v>
      </c>
      <c r="F886" s="1" t="s">
        <v>2764</v>
      </c>
      <c r="G886" s="1" t="s">
        <v>19</v>
      </c>
      <c r="H886">
        <v>2</v>
      </c>
      <c r="I886" s="1" t="s">
        <v>1565</v>
      </c>
      <c r="J886" s="1" t="s">
        <v>17</v>
      </c>
      <c r="K886" s="1"/>
      <c r="L886" s="1" t="b">
        <f>AND(ISNUMBER(lego_sets[[#This Row],[pieces]]),ISNUMBER(lego_sets[[#This Row],[US_retailPrice]]))</f>
        <v>0</v>
      </c>
      <c r="M886" s="1" t="s">
        <v>4155</v>
      </c>
      <c r="N886" s="1" t="s">
        <v>4156</v>
      </c>
      <c r="O886" s="1" t="s">
        <v>4157</v>
      </c>
    </row>
    <row r="887" spans="1:15" x14ac:dyDescent="0.3">
      <c r="A887" s="1" t="s">
        <v>4158</v>
      </c>
      <c r="B887" s="1" t="s">
        <v>4159</v>
      </c>
      <c r="C887">
        <v>1982</v>
      </c>
      <c r="D887" s="1" t="s">
        <v>2763</v>
      </c>
      <c r="E887" s="1" t="s">
        <v>17</v>
      </c>
      <c r="F887" s="1" t="s">
        <v>2764</v>
      </c>
      <c r="G887" s="1" t="s">
        <v>19</v>
      </c>
      <c r="H887">
        <v>2</v>
      </c>
      <c r="I887" s="1" t="s">
        <v>1565</v>
      </c>
      <c r="J887" s="1" t="s">
        <v>17</v>
      </c>
      <c r="K887" s="1"/>
      <c r="L887" s="1" t="b">
        <f>AND(ISNUMBER(lego_sets[[#This Row],[pieces]]),ISNUMBER(lego_sets[[#This Row],[US_retailPrice]]))</f>
        <v>0</v>
      </c>
      <c r="M887" s="1" t="s">
        <v>4160</v>
      </c>
      <c r="N887" s="1" t="s">
        <v>4161</v>
      </c>
      <c r="O887" s="1" t="s">
        <v>4162</v>
      </c>
    </row>
    <row r="888" spans="1:15" x14ac:dyDescent="0.3">
      <c r="A888" s="1" t="s">
        <v>4163</v>
      </c>
      <c r="B888" s="1" t="s">
        <v>4164</v>
      </c>
      <c r="C888">
        <v>1982</v>
      </c>
      <c r="D888" s="1" t="s">
        <v>2763</v>
      </c>
      <c r="E888" s="1" t="s">
        <v>17</v>
      </c>
      <c r="F888" s="1" t="s">
        <v>2764</v>
      </c>
      <c r="G888" s="1" t="s">
        <v>19</v>
      </c>
      <c r="H888">
        <v>2</v>
      </c>
      <c r="I888" s="1" t="s">
        <v>1565</v>
      </c>
      <c r="J888" s="1" t="s">
        <v>17</v>
      </c>
      <c r="K888" s="1"/>
      <c r="L888" s="1" t="b">
        <f>AND(ISNUMBER(lego_sets[[#This Row],[pieces]]),ISNUMBER(lego_sets[[#This Row],[US_retailPrice]]))</f>
        <v>0</v>
      </c>
      <c r="M888" s="1" t="s">
        <v>4165</v>
      </c>
      <c r="N888" s="1" t="s">
        <v>4166</v>
      </c>
      <c r="O888" s="1" t="s">
        <v>4167</v>
      </c>
    </row>
    <row r="889" spans="1:15" x14ac:dyDescent="0.3">
      <c r="A889" s="1" t="s">
        <v>4168</v>
      </c>
      <c r="B889" s="1" t="s">
        <v>4169</v>
      </c>
      <c r="C889">
        <v>1982</v>
      </c>
      <c r="D889" s="1" t="s">
        <v>2763</v>
      </c>
      <c r="E889" s="1" t="s">
        <v>17</v>
      </c>
      <c r="F889" s="1" t="s">
        <v>2764</v>
      </c>
      <c r="G889" s="1" t="s">
        <v>19</v>
      </c>
      <c r="H889">
        <v>2</v>
      </c>
      <c r="I889" s="1" t="s">
        <v>1565</v>
      </c>
      <c r="J889" s="1" t="s">
        <v>17</v>
      </c>
      <c r="K889" s="1"/>
      <c r="L889" s="1" t="b">
        <f>AND(ISNUMBER(lego_sets[[#This Row],[pieces]]),ISNUMBER(lego_sets[[#This Row],[US_retailPrice]]))</f>
        <v>0</v>
      </c>
      <c r="M889" s="1" t="s">
        <v>4170</v>
      </c>
      <c r="N889" s="1" t="s">
        <v>4171</v>
      </c>
      <c r="O889" s="1" t="s">
        <v>4172</v>
      </c>
    </row>
    <row r="890" spans="1:15" x14ac:dyDescent="0.3">
      <c r="A890" s="1" t="s">
        <v>4173</v>
      </c>
      <c r="B890" s="1" t="s">
        <v>4174</v>
      </c>
      <c r="C890">
        <v>1982</v>
      </c>
      <c r="D890" s="1" t="s">
        <v>2763</v>
      </c>
      <c r="E890" s="1" t="s">
        <v>17</v>
      </c>
      <c r="F890" s="1" t="s">
        <v>2764</v>
      </c>
      <c r="G890" s="1" t="s">
        <v>19</v>
      </c>
      <c r="H890">
        <v>2</v>
      </c>
      <c r="I890" s="1" t="s">
        <v>1565</v>
      </c>
      <c r="J890" s="1" t="s">
        <v>17</v>
      </c>
      <c r="K890" s="1"/>
      <c r="L890" s="1" t="b">
        <f>AND(ISNUMBER(lego_sets[[#This Row],[pieces]]),ISNUMBER(lego_sets[[#This Row],[US_retailPrice]]))</f>
        <v>0</v>
      </c>
      <c r="M890" s="1" t="s">
        <v>4175</v>
      </c>
      <c r="N890" s="1" t="s">
        <v>4176</v>
      </c>
      <c r="O890" s="1" t="s">
        <v>4177</v>
      </c>
    </row>
    <row r="891" spans="1:15" x14ac:dyDescent="0.3">
      <c r="A891" s="1" t="s">
        <v>4178</v>
      </c>
      <c r="B891" s="1" t="s">
        <v>4179</v>
      </c>
      <c r="C891">
        <v>1982</v>
      </c>
      <c r="D891" s="1" t="s">
        <v>2763</v>
      </c>
      <c r="E891" s="1" t="s">
        <v>17</v>
      </c>
      <c r="F891" s="1" t="s">
        <v>2764</v>
      </c>
      <c r="G891" s="1" t="s">
        <v>19</v>
      </c>
      <c r="H891">
        <v>3</v>
      </c>
      <c r="I891" s="1" t="s">
        <v>1565</v>
      </c>
      <c r="J891" s="1" t="s">
        <v>17</v>
      </c>
      <c r="K891" s="1"/>
      <c r="L891" s="1" t="b">
        <f>AND(ISNUMBER(lego_sets[[#This Row],[pieces]]),ISNUMBER(lego_sets[[#This Row],[US_retailPrice]]))</f>
        <v>0</v>
      </c>
      <c r="M891" s="1" t="s">
        <v>4180</v>
      </c>
      <c r="N891" s="1" t="s">
        <v>4181</v>
      </c>
      <c r="O891" s="1" t="s">
        <v>4182</v>
      </c>
    </row>
    <row r="892" spans="1:15" x14ac:dyDescent="0.3">
      <c r="A892" s="1" t="s">
        <v>4183</v>
      </c>
      <c r="B892" s="1" t="s">
        <v>4184</v>
      </c>
      <c r="C892">
        <v>1982</v>
      </c>
      <c r="D892" s="1" t="s">
        <v>2763</v>
      </c>
      <c r="E892" s="1" t="s">
        <v>17</v>
      </c>
      <c r="F892" s="1" t="s">
        <v>2764</v>
      </c>
      <c r="G892" s="1" t="s">
        <v>19</v>
      </c>
      <c r="H892">
        <v>4</v>
      </c>
      <c r="I892" s="1" t="s">
        <v>1565</v>
      </c>
      <c r="J892" s="1" t="s">
        <v>17</v>
      </c>
      <c r="K892" s="1"/>
      <c r="L892" s="1" t="b">
        <f>AND(ISNUMBER(lego_sets[[#This Row],[pieces]]),ISNUMBER(lego_sets[[#This Row],[US_retailPrice]]))</f>
        <v>0</v>
      </c>
      <c r="M892" s="1" t="s">
        <v>4185</v>
      </c>
      <c r="N892" s="1" t="s">
        <v>4186</v>
      </c>
      <c r="O892" s="1" t="s">
        <v>4187</v>
      </c>
    </row>
    <row r="893" spans="1:15" x14ac:dyDescent="0.3">
      <c r="A893" s="1" t="s">
        <v>4188</v>
      </c>
      <c r="B893" s="1" t="s">
        <v>4189</v>
      </c>
      <c r="C893">
        <v>1982</v>
      </c>
      <c r="D893" s="1" t="s">
        <v>2763</v>
      </c>
      <c r="E893" s="1" t="s">
        <v>17</v>
      </c>
      <c r="F893" s="1" t="s">
        <v>2764</v>
      </c>
      <c r="G893" s="1" t="s">
        <v>19</v>
      </c>
      <c r="H893">
        <v>4</v>
      </c>
      <c r="I893" s="1" t="s">
        <v>1565</v>
      </c>
      <c r="J893" s="1" t="s">
        <v>17</v>
      </c>
      <c r="K893" s="1"/>
      <c r="L893" s="1" t="b">
        <f>AND(ISNUMBER(lego_sets[[#This Row],[pieces]]),ISNUMBER(lego_sets[[#This Row],[US_retailPrice]]))</f>
        <v>0</v>
      </c>
      <c r="M893" s="1" t="s">
        <v>4190</v>
      </c>
      <c r="N893" s="1" t="s">
        <v>4191</v>
      </c>
      <c r="O893" s="1" t="s">
        <v>4192</v>
      </c>
    </row>
    <row r="894" spans="1:15" x14ac:dyDescent="0.3">
      <c r="A894" s="1" t="s">
        <v>4193</v>
      </c>
      <c r="B894" s="1" t="s">
        <v>4194</v>
      </c>
      <c r="C894">
        <v>1982</v>
      </c>
      <c r="D894" s="1" t="s">
        <v>2763</v>
      </c>
      <c r="E894" s="1" t="s">
        <v>17</v>
      </c>
      <c r="F894" s="1" t="s">
        <v>2764</v>
      </c>
      <c r="G894" s="1" t="s">
        <v>19</v>
      </c>
      <c r="H894">
        <v>4</v>
      </c>
      <c r="I894" s="1" t="s">
        <v>1565</v>
      </c>
      <c r="J894" s="1" t="s">
        <v>17</v>
      </c>
      <c r="K894" s="1"/>
      <c r="L894" s="1" t="b">
        <f>AND(ISNUMBER(lego_sets[[#This Row],[pieces]]),ISNUMBER(lego_sets[[#This Row],[US_retailPrice]]))</f>
        <v>0</v>
      </c>
      <c r="M894" s="1" t="s">
        <v>4195</v>
      </c>
      <c r="N894" s="1" t="s">
        <v>4196</v>
      </c>
      <c r="O894" s="1" t="s">
        <v>4197</v>
      </c>
    </row>
    <row r="895" spans="1:15" x14ac:dyDescent="0.3">
      <c r="A895" s="1" t="s">
        <v>4198</v>
      </c>
      <c r="B895" s="1" t="s">
        <v>4199</v>
      </c>
      <c r="C895">
        <v>1982</v>
      </c>
      <c r="D895" s="1" t="s">
        <v>2763</v>
      </c>
      <c r="E895" s="1" t="s">
        <v>17</v>
      </c>
      <c r="F895" s="1" t="s">
        <v>2764</v>
      </c>
      <c r="G895" s="1" t="s">
        <v>19</v>
      </c>
      <c r="H895">
        <v>8</v>
      </c>
      <c r="I895" s="1" t="s">
        <v>1565</v>
      </c>
      <c r="J895" s="1" t="s">
        <v>17</v>
      </c>
      <c r="K895" s="1"/>
      <c r="L895" s="1" t="b">
        <f>AND(ISNUMBER(lego_sets[[#This Row],[pieces]]),ISNUMBER(lego_sets[[#This Row],[US_retailPrice]]))</f>
        <v>0</v>
      </c>
      <c r="M895" s="1" t="s">
        <v>4200</v>
      </c>
      <c r="N895" s="1" t="s">
        <v>4201</v>
      </c>
      <c r="O895" s="1" t="s">
        <v>4202</v>
      </c>
    </row>
    <row r="896" spans="1:15" x14ac:dyDescent="0.3">
      <c r="A896" s="1" t="s">
        <v>4203</v>
      </c>
      <c r="B896" s="1" t="s">
        <v>4204</v>
      </c>
      <c r="C896">
        <v>1982</v>
      </c>
      <c r="D896" s="1" t="s">
        <v>990</v>
      </c>
      <c r="E896" s="1" t="s">
        <v>17</v>
      </c>
      <c r="F896" s="1" t="s">
        <v>52</v>
      </c>
      <c r="G896" s="1" t="s">
        <v>19</v>
      </c>
      <c r="H896">
        <v>66</v>
      </c>
      <c r="I896" s="1" t="s">
        <v>1565</v>
      </c>
      <c r="J896" s="1" t="s">
        <v>17</v>
      </c>
      <c r="K896" s="1"/>
      <c r="L896" s="1" t="b">
        <f>AND(ISNUMBER(lego_sets[[#This Row],[pieces]]),ISNUMBER(lego_sets[[#This Row],[US_retailPrice]]))</f>
        <v>0</v>
      </c>
      <c r="M896" s="1" t="s">
        <v>4205</v>
      </c>
      <c r="N896" s="1" t="s">
        <v>4206</v>
      </c>
      <c r="O896" s="1" t="s">
        <v>4207</v>
      </c>
    </row>
    <row r="897" spans="1:15" x14ac:dyDescent="0.3">
      <c r="A897" s="1" t="s">
        <v>4208</v>
      </c>
      <c r="B897" s="1" t="s">
        <v>4209</v>
      </c>
      <c r="C897">
        <v>1982</v>
      </c>
      <c r="D897" s="1" t="s">
        <v>990</v>
      </c>
      <c r="E897" s="1" t="s">
        <v>17</v>
      </c>
      <c r="F897" s="1" t="s">
        <v>52</v>
      </c>
      <c r="G897" s="1" t="s">
        <v>19</v>
      </c>
      <c r="H897">
        <v>80</v>
      </c>
      <c r="I897" s="1" t="s">
        <v>1473</v>
      </c>
      <c r="J897" s="1" t="s">
        <v>17</v>
      </c>
      <c r="K897" s="1"/>
      <c r="L897" s="1" t="b">
        <f>AND(ISNUMBER(lego_sets[[#This Row],[pieces]]),ISNUMBER(lego_sets[[#This Row],[US_retailPrice]]))</f>
        <v>0</v>
      </c>
      <c r="M897" s="1" t="s">
        <v>4210</v>
      </c>
      <c r="N897" s="1" t="s">
        <v>4211</v>
      </c>
      <c r="O897" s="1" t="s">
        <v>4212</v>
      </c>
    </row>
    <row r="898" spans="1:15" x14ac:dyDescent="0.3">
      <c r="A898" s="1" t="s">
        <v>4213</v>
      </c>
      <c r="B898" s="1" t="s">
        <v>4214</v>
      </c>
      <c r="C898">
        <v>1982</v>
      </c>
      <c r="D898" s="1" t="s">
        <v>990</v>
      </c>
      <c r="E898" s="1" t="s">
        <v>17</v>
      </c>
      <c r="F898" s="1" t="s">
        <v>52</v>
      </c>
      <c r="G898" s="1" t="s">
        <v>19</v>
      </c>
      <c r="H898">
        <v>150</v>
      </c>
      <c r="I898" s="1" t="s">
        <v>1586</v>
      </c>
      <c r="J898" s="1" t="s">
        <v>17</v>
      </c>
      <c r="K898" s="1"/>
      <c r="L898" s="1" t="b">
        <f>AND(ISNUMBER(lego_sets[[#This Row],[pieces]]),ISNUMBER(lego_sets[[#This Row],[US_retailPrice]]))</f>
        <v>0</v>
      </c>
      <c r="M898" s="1" t="s">
        <v>4215</v>
      </c>
      <c r="N898" s="1" t="s">
        <v>4216</v>
      </c>
      <c r="O898" s="1" t="s">
        <v>4217</v>
      </c>
    </row>
    <row r="899" spans="1:15" x14ac:dyDescent="0.3">
      <c r="A899" s="1" t="s">
        <v>4218</v>
      </c>
      <c r="B899" s="1" t="s">
        <v>4219</v>
      </c>
      <c r="C899">
        <v>1982</v>
      </c>
      <c r="D899" s="1" t="s">
        <v>385</v>
      </c>
      <c r="E899" s="1" t="s">
        <v>17</v>
      </c>
      <c r="F899" s="1" t="s">
        <v>18</v>
      </c>
      <c r="G899" s="1" t="s">
        <v>19</v>
      </c>
      <c r="H899">
        <v>231</v>
      </c>
      <c r="I899" s="1" t="s">
        <v>17</v>
      </c>
      <c r="J899" s="1" t="s">
        <v>17</v>
      </c>
      <c r="K899" s="1"/>
      <c r="L899" s="1" t="b">
        <f>AND(ISNUMBER(lego_sets[[#This Row],[pieces]]),ISNUMBER(lego_sets[[#This Row],[US_retailPrice]]))</f>
        <v>0</v>
      </c>
      <c r="M899" s="1" t="s">
        <v>4220</v>
      </c>
      <c r="N899" s="1" t="s">
        <v>4221</v>
      </c>
      <c r="O899" s="1" t="s">
        <v>4222</v>
      </c>
    </row>
    <row r="900" spans="1:15" x14ac:dyDescent="0.3">
      <c r="A900" s="1" t="s">
        <v>4223</v>
      </c>
      <c r="B900" s="1" t="s">
        <v>4224</v>
      </c>
      <c r="C900">
        <v>1982</v>
      </c>
      <c r="D900" s="1" t="s">
        <v>689</v>
      </c>
      <c r="E900" s="1" t="s">
        <v>2378</v>
      </c>
      <c r="F900" s="1" t="s">
        <v>52</v>
      </c>
      <c r="G900" s="1" t="s">
        <v>19</v>
      </c>
      <c r="H900">
        <v>25</v>
      </c>
      <c r="I900" s="1" t="s">
        <v>1587</v>
      </c>
      <c r="J900" s="1" t="s">
        <v>1432</v>
      </c>
      <c r="K900" s="1"/>
      <c r="L900" s="1" t="b">
        <f>AND(ISNUMBER(lego_sets[[#This Row],[pieces]]),ISNUMBER(lego_sets[[#This Row],[US_retailPrice]]))</f>
        <v>0</v>
      </c>
      <c r="M900" s="1" t="s">
        <v>4225</v>
      </c>
      <c r="N900" s="1" t="s">
        <v>4226</v>
      </c>
      <c r="O900" s="1" t="s">
        <v>4227</v>
      </c>
    </row>
    <row r="901" spans="1:15" x14ac:dyDescent="0.3">
      <c r="A901" s="1" t="s">
        <v>4228</v>
      </c>
      <c r="B901" s="1" t="s">
        <v>2015</v>
      </c>
      <c r="C901">
        <v>1982</v>
      </c>
      <c r="D901" s="1" t="s">
        <v>689</v>
      </c>
      <c r="E901" s="1" t="s">
        <v>2378</v>
      </c>
      <c r="F901" s="1" t="s">
        <v>52</v>
      </c>
      <c r="G901" s="1" t="s">
        <v>19</v>
      </c>
      <c r="H901">
        <v>20</v>
      </c>
      <c r="I901" s="1" t="s">
        <v>1638</v>
      </c>
      <c r="J901" s="1" t="s">
        <v>17</v>
      </c>
      <c r="K901" s="1"/>
      <c r="L901" s="1" t="b">
        <f>AND(ISNUMBER(lego_sets[[#This Row],[pieces]]),ISNUMBER(lego_sets[[#This Row],[US_retailPrice]]))</f>
        <v>0</v>
      </c>
      <c r="M901" s="1" t="s">
        <v>4229</v>
      </c>
      <c r="N901" s="1" t="s">
        <v>4230</v>
      </c>
      <c r="O901" s="1" t="s">
        <v>4231</v>
      </c>
    </row>
    <row r="902" spans="1:15" x14ac:dyDescent="0.3">
      <c r="A902" s="1" t="s">
        <v>4232</v>
      </c>
      <c r="B902" s="1" t="s">
        <v>4233</v>
      </c>
      <c r="C902">
        <v>1982</v>
      </c>
      <c r="D902" s="1" t="s">
        <v>689</v>
      </c>
      <c r="E902" s="1" t="s">
        <v>4234</v>
      </c>
      <c r="F902" s="1" t="s">
        <v>52</v>
      </c>
      <c r="G902" s="1" t="s">
        <v>19</v>
      </c>
      <c r="H902">
        <v>133</v>
      </c>
      <c r="I902" s="1" t="s">
        <v>1565</v>
      </c>
      <c r="J902" s="1" t="s">
        <v>17</v>
      </c>
      <c r="K902" s="1"/>
      <c r="L902" s="1" t="b">
        <f>AND(ISNUMBER(lego_sets[[#This Row],[pieces]]),ISNUMBER(lego_sets[[#This Row],[US_retailPrice]]))</f>
        <v>0</v>
      </c>
      <c r="M902" s="1" t="s">
        <v>4235</v>
      </c>
      <c r="N902" s="1" t="s">
        <v>4236</v>
      </c>
      <c r="O902" s="1" t="s">
        <v>4237</v>
      </c>
    </row>
    <row r="903" spans="1:15" x14ac:dyDescent="0.3">
      <c r="A903" s="1" t="s">
        <v>4238</v>
      </c>
      <c r="B903" s="1" t="s">
        <v>2960</v>
      </c>
      <c r="C903">
        <v>1982</v>
      </c>
      <c r="D903" s="1" t="s">
        <v>689</v>
      </c>
      <c r="E903" s="1" t="s">
        <v>3846</v>
      </c>
      <c r="F903" s="1" t="s">
        <v>52</v>
      </c>
      <c r="G903" s="1" t="s">
        <v>19</v>
      </c>
      <c r="H903">
        <v>217</v>
      </c>
      <c r="I903" s="1" t="s">
        <v>1473</v>
      </c>
      <c r="J903" s="1" t="s">
        <v>17</v>
      </c>
      <c r="K903" s="1"/>
      <c r="L903" s="1" t="b">
        <f>AND(ISNUMBER(lego_sets[[#This Row],[pieces]]),ISNUMBER(lego_sets[[#This Row],[US_retailPrice]]))</f>
        <v>0</v>
      </c>
      <c r="M903" s="1" t="s">
        <v>4239</v>
      </c>
      <c r="N903" s="1" t="s">
        <v>4240</v>
      </c>
      <c r="O903" s="1" t="s">
        <v>4241</v>
      </c>
    </row>
    <row r="904" spans="1:15" x14ac:dyDescent="0.3">
      <c r="A904" s="1" t="s">
        <v>4242</v>
      </c>
      <c r="B904" s="1" t="s">
        <v>4243</v>
      </c>
      <c r="C904">
        <v>1982</v>
      </c>
      <c r="D904" s="1" t="s">
        <v>689</v>
      </c>
      <c r="E904" s="1" t="s">
        <v>3463</v>
      </c>
      <c r="F904" s="1" t="s">
        <v>52</v>
      </c>
      <c r="G904" s="1" t="s">
        <v>19</v>
      </c>
      <c r="H904">
        <v>20</v>
      </c>
      <c r="I904" s="1" t="s">
        <v>1565</v>
      </c>
      <c r="J904" s="1" t="s">
        <v>17</v>
      </c>
      <c r="K904" s="1"/>
      <c r="L904" s="1" t="b">
        <f>AND(ISNUMBER(lego_sets[[#This Row],[pieces]]),ISNUMBER(lego_sets[[#This Row],[US_retailPrice]]))</f>
        <v>0</v>
      </c>
      <c r="M904" s="1" t="s">
        <v>4244</v>
      </c>
      <c r="N904" s="1" t="s">
        <v>4245</v>
      </c>
      <c r="O904" s="1" t="s">
        <v>4246</v>
      </c>
    </row>
    <row r="905" spans="1:15" x14ac:dyDescent="0.3">
      <c r="A905" s="1" t="s">
        <v>4247</v>
      </c>
      <c r="B905" s="1" t="s">
        <v>704</v>
      </c>
      <c r="C905">
        <v>1982</v>
      </c>
      <c r="D905" s="1" t="s">
        <v>689</v>
      </c>
      <c r="E905" s="1" t="s">
        <v>3463</v>
      </c>
      <c r="F905" s="1" t="s">
        <v>52</v>
      </c>
      <c r="G905" s="1" t="s">
        <v>19</v>
      </c>
      <c r="H905">
        <v>21</v>
      </c>
      <c r="I905" s="1" t="s">
        <v>1565</v>
      </c>
      <c r="J905" s="1" t="s">
        <v>17</v>
      </c>
      <c r="K905" s="1"/>
      <c r="L905" s="1" t="b">
        <f>AND(ISNUMBER(lego_sets[[#This Row],[pieces]]),ISNUMBER(lego_sets[[#This Row],[US_retailPrice]]))</f>
        <v>0</v>
      </c>
      <c r="M905" s="1" t="s">
        <v>4248</v>
      </c>
      <c r="N905" s="1" t="s">
        <v>4249</v>
      </c>
      <c r="O905" s="1" t="s">
        <v>4250</v>
      </c>
    </row>
    <row r="906" spans="1:15" x14ac:dyDescent="0.3">
      <c r="A906" s="1" t="s">
        <v>4251</v>
      </c>
      <c r="B906" s="1" t="s">
        <v>4252</v>
      </c>
      <c r="C906">
        <v>1982</v>
      </c>
      <c r="D906" s="1" t="s">
        <v>689</v>
      </c>
      <c r="E906" s="1" t="s">
        <v>4234</v>
      </c>
      <c r="F906" s="1" t="s">
        <v>52</v>
      </c>
      <c r="G906" s="1" t="s">
        <v>19</v>
      </c>
      <c r="H906">
        <v>47</v>
      </c>
      <c r="I906" s="1" t="s">
        <v>1565</v>
      </c>
      <c r="J906" s="1" t="s">
        <v>17</v>
      </c>
      <c r="K906" s="1"/>
      <c r="L906" s="1" t="b">
        <f>AND(ISNUMBER(lego_sets[[#This Row],[pieces]]),ISNUMBER(lego_sets[[#This Row],[US_retailPrice]]))</f>
        <v>0</v>
      </c>
      <c r="M906" s="1" t="s">
        <v>4253</v>
      </c>
      <c r="N906" s="1" t="s">
        <v>4254</v>
      </c>
      <c r="O906" s="1" t="s">
        <v>4255</v>
      </c>
    </row>
    <row r="907" spans="1:15" x14ac:dyDescent="0.3">
      <c r="A907" s="1" t="s">
        <v>4256</v>
      </c>
      <c r="B907" s="1" t="s">
        <v>4257</v>
      </c>
      <c r="C907">
        <v>1982</v>
      </c>
      <c r="D907" s="1" t="s">
        <v>689</v>
      </c>
      <c r="E907" s="1" t="s">
        <v>3463</v>
      </c>
      <c r="F907" s="1" t="s">
        <v>52</v>
      </c>
      <c r="G907" s="1" t="s">
        <v>19</v>
      </c>
      <c r="H907">
        <v>56</v>
      </c>
      <c r="I907" s="1" t="s">
        <v>1565</v>
      </c>
      <c r="J907" s="1" t="s">
        <v>17</v>
      </c>
      <c r="K907" s="1"/>
      <c r="L907" s="1" t="b">
        <f>AND(ISNUMBER(lego_sets[[#This Row],[pieces]]),ISNUMBER(lego_sets[[#This Row],[US_retailPrice]]))</f>
        <v>0</v>
      </c>
      <c r="M907" s="1" t="s">
        <v>4258</v>
      </c>
      <c r="N907" s="1" t="s">
        <v>4259</v>
      </c>
      <c r="O907" s="1" t="s">
        <v>4260</v>
      </c>
    </row>
    <row r="908" spans="1:15" x14ac:dyDescent="0.3">
      <c r="A908" s="1" t="s">
        <v>4261</v>
      </c>
      <c r="B908" s="1" t="s">
        <v>4262</v>
      </c>
      <c r="C908">
        <v>1982</v>
      </c>
      <c r="D908" s="1" t="s">
        <v>689</v>
      </c>
      <c r="E908" s="1" t="s">
        <v>3484</v>
      </c>
      <c r="F908" s="1" t="s">
        <v>52</v>
      </c>
      <c r="G908" s="1" t="s">
        <v>19</v>
      </c>
      <c r="H908">
        <v>99</v>
      </c>
      <c r="I908" s="1" t="s">
        <v>1565</v>
      </c>
      <c r="J908" s="1" t="s">
        <v>17</v>
      </c>
      <c r="K908" s="1"/>
      <c r="L908" s="1" t="b">
        <f>AND(ISNUMBER(lego_sets[[#This Row],[pieces]]),ISNUMBER(lego_sets[[#This Row],[US_retailPrice]]))</f>
        <v>0</v>
      </c>
      <c r="M908" s="1" t="s">
        <v>4263</v>
      </c>
      <c r="N908" s="1" t="s">
        <v>4264</v>
      </c>
      <c r="O908" s="1" t="s">
        <v>4265</v>
      </c>
    </row>
    <row r="909" spans="1:15" x14ac:dyDescent="0.3">
      <c r="A909" s="1" t="s">
        <v>4266</v>
      </c>
      <c r="B909" s="1" t="s">
        <v>4267</v>
      </c>
      <c r="C909">
        <v>1982</v>
      </c>
      <c r="D909" s="1" t="s">
        <v>2434</v>
      </c>
      <c r="E909" s="1" t="s">
        <v>2406</v>
      </c>
      <c r="F909" s="1" t="s">
        <v>2435</v>
      </c>
      <c r="G909" s="1" t="s">
        <v>19</v>
      </c>
      <c r="H909">
        <v>82</v>
      </c>
      <c r="I909" s="1" t="s">
        <v>1565</v>
      </c>
      <c r="J909" s="1" t="s">
        <v>17</v>
      </c>
      <c r="K909" s="1"/>
      <c r="L909" s="1" t="b">
        <f>AND(ISNUMBER(lego_sets[[#This Row],[pieces]]),ISNUMBER(lego_sets[[#This Row],[US_retailPrice]]))</f>
        <v>0</v>
      </c>
      <c r="M909" s="1" t="s">
        <v>4268</v>
      </c>
      <c r="N909" s="1" t="s">
        <v>4269</v>
      </c>
      <c r="O909" s="1" t="s">
        <v>4270</v>
      </c>
    </row>
    <row r="910" spans="1:15" x14ac:dyDescent="0.3">
      <c r="A910" s="1" t="s">
        <v>4271</v>
      </c>
      <c r="B910" s="1" t="s">
        <v>4272</v>
      </c>
      <c r="C910">
        <v>1982</v>
      </c>
      <c r="D910" s="1" t="s">
        <v>2434</v>
      </c>
      <c r="E910" s="1" t="s">
        <v>2406</v>
      </c>
      <c r="F910" s="1" t="s">
        <v>2435</v>
      </c>
      <c r="G910" s="1" t="s">
        <v>19</v>
      </c>
      <c r="H910">
        <v>115</v>
      </c>
      <c r="I910" s="1" t="s">
        <v>1565</v>
      </c>
      <c r="J910" s="1" t="s">
        <v>17</v>
      </c>
      <c r="K910" s="1"/>
      <c r="L910" s="1" t="b">
        <f>AND(ISNUMBER(lego_sets[[#This Row],[pieces]]),ISNUMBER(lego_sets[[#This Row],[US_retailPrice]]))</f>
        <v>0</v>
      </c>
      <c r="M910" s="1" t="s">
        <v>4273</v>
      </c>
      <c r="N910" s="1" t="s">
        <v>4274</v>
      </c>
      <c r="O910" s="1" t="s">
        <v>4275</v>
      </c>
    </row>
    <row r="911" spans="1:15" x14ac:dyDescent="0.3">
      <c r="A911" s="1" t="s">
        <v>4276</v>
      </c>
      <c r="B911" s="1" t="s">
        <v>4277</v>
      </c>
      <c r="C911">
        <v>1982</v>
      </c>
      <c r="D911" s="1" t="s">
        <v>2434</v>
      </c>
      <c r="E911" s="1" t="s">
        <v>2406</v>
      </c>
      <c r="F911" s="1" t="s">
        <v>2435</v>
      </c>
      <c r="G911" s="1" t="s">
        <v>19</v>
      </c>
      <c r="H911">
        <v>209</v>
      </c>
      <c r="I911" s="1" t="s">
        <v>1473</v>
      </c>
      <c r="J911" s="1" t="s">
        <v>1587</v>
      </c>
      <c r="K911" s="1"/>
      <c r="L911" s="1" t="b">
        <f>AND(ISNUMBER(lego_sets[[#This Row],[pieces]]),ISNUMBER(lego_sets[[#This Row],[US_retailPrice]]))</f>
        <v>0</v>
      </c>
      <c r="M911" s="1" t="s">
        <v>4278</v>
      </c>
      <c r="N911" s="1" t="s">
        <v>4279</v>
      </c>
      <c r="O911" s="1" t="s">
        <v>4280</v>
      </c>
    </row>
    <row r="912" spans="1:15" x14ac:dyDescent="0.3">
      <c r="A912" s="1" t="s">
        <v>4281</v>
      </c>
      <c r="B912" s="1" t="s">
        <v>4282</v>
      </c>
      <c r="C912">
        <v>1982</v>
      </c>
      <c r="D912" s="1" t="s">
        <v>2206</v>
      </c>
      <c r="E912" s="1" t="s">
        <v>4283</v>
      </c>
      <c r="F912" s="1" t="s">
        <v>2207</v>
      </c>
      <c r="G912" s="1" t="s">
        <v>19</v>
      </c>
      <c r="H912">
        <v>141</v>
      </c>
      <c r="I912" s="1" t="s">
        <v>17</v>
      </c>
      <c r="J912" s="1" t="s">
        <v>17</v>
      </c>
      <c r="K912" s="1"/>
      <c r="L912" s="1" t="b">
        <f>AND(ISNUMBER(lego_sets[[#This Row],[pieces]]),ISNUMBER(lego_sets[[#This Row],[US_retailPrice]]))</f>
        <v>0</v>
      </c>
      <c r="M912" s="1" t="s">
        <v>4284</v>
      </c>
      <c r="N912" s="1" t="s">
        <v>4285</v>
      </c>
      <c r="O912" s="1" t="s">
        <v>4286</v>
      </c>
    </row>
    <row r="913" spans="1:15" x14ac:dyDescent="0.3">
      <c r="A913" s="1" t="s">
        <v>4287</v>
      </c>
      <c r="B913" s="1" t="s">
        <v>1136</v>
      </c>
      <c r="C913">
        <v>1982</v>
      </c>
      <c r="D913" s="1" t="s">
        <v>2206</v>
      </c>
      <c r="E913" s="1" t="s">
        <v>4283</v>
      </c>
      <c r="F913" s="1" t="s">
        <v>2207</v>
      </c>
      <c r="G913" s="1" t="s">
        <v>19</v>
      </c>
      <c r="H913">
        <v>141</v>
      </c>
      <c r="I913" s="1" t="s">
        <v>17</v>
      </c>
      <c r="J913" s="1" t="s">
        <v>17</v>
      </c>
      <c r="K913" s="1"/>
      <c r="L913" s="1" t="b">
        <f>AND(ISNUMBER(lego_sets[[#This Row],[pieces]]),ISNUMBER(lego_sets[[#This Row],[US_retailPrice]]))</f>
        <v>0</v>
      </c>
      <c r="M913" s="1" t="s">
        <v>4288</v>
      </c>
      <c r="N913" s="1" t="s">
        <v>4289</v>
      </c>
      <c r="O913" s="1" t="s">
        <v>4290</v>
      </c>
    </row>
    <row r="914" spans="1:15" x14ac:dyDescent="0.3">
      <c r="A914" s="1" t="s">
        <v>4291</v>
      </c>
      <c r="B914" s="1" t="s">
        <v>4282</v>
      </c>
      <c r="C914">
        <v>1982</v>
      </c>
      <c r="D914" s="1" t="s">
        <v>2206</v>
      </c>
      <c r="E914" s="1" t="s">
        <v>4283</v>
      </c>
      <c r="F914" s="1" t="s">
        <v>2207</v>
      </c>
      <c r="G914" s="1" t="s">
        <v>19</v>
      </c>
      <c r="H914">
        <v>266</v>
      </c>
      <c r="I914" s="1" t="s">
        <v>17</v>
      </c>
      <c r="J914" s="1" t="s">
        <v>17</v>
      </c>
      <c r="K914" s="1"/>
      <c r="L914" s="1" t="b">
        <f>AND(ISNUMBER(lego_sets[[#This Row],[pieces]]),ISNUMBER(lego_sets[[#This Row],[US_retailPrice]]))</f>
        <v>0</v>
      </c>
      <c r="M914" s="1" t="s">
        <v>4292</v>
      </c>
      <c r="N914" s="1" t="s">
        <v>4293</v>
      </c>
      <c r="O914" s="1" t="s">
        <v>4294</v>
      </c>
    </row>
    <row r="915" spans="1:15" x14ac:dyDescent="0.3">
      <c r="A915" s="1" t="s">
        <v>4295</v>
      </c>
      <c r="B915" s="1" t="s">
        <v>2649</v>
      </c>
      <c r="C915">
        <v>1982</v>
      </c>
      <c r="D915" s="1" t="s">
        <v>2206</v>
      </c>
      <c r="E915" s="1" t="s">
        <v>2227</v>
      </c>
      <c r="F915" s="1" t="s">
        <v>2207</v>
      </c>
      <c r="G915" s="1" t="s">
        <v>19</v>
      </c>
      <c r="H915">
        <v>26</v>
      </c>
      <c r="I915" s="1" t="s">
        <v>17</v>
      </c>
      <c r="J915" s="1" t="s">
        <v>17</v>
      </c>
      <c r="K915" s="1"/>
      <c r="L915" s="1" t="b">
        <f>AND(ISNUMBER(lego_sets[[#This Row],[pieces]]),ISNUMBER(lego_sets[[#This Row],[US_retailPrice]]))</f>
        <v>0</v>
      </c>
      <c r="M915" s="1" t="s">
        <v>4296</v>
      </c>
      <c r="N915" s="1" t="s">
        <v>4297</v>
      </c>
      <c r="O915" s="1" t="s">
        <v>4298</v>
      </c>
    </row>
    <row r="916" spans="1:15" x14ac:dyDescent="0.3">
      <c r="A916" s="1" t="s">
        <v>4299</v>
      </c>
      <c r="B916" s="1" t="s">
        <v>146</v>
      </c>
      <c r="C916">
        <v>1982</v>
      </c>
      <c r="D916" s="1" t="s">
        <v>2206</v>
      </c>
      <c r="E916" s="1" t="s">
        <v>17</v>
      </c>
      <c r="F916" s="1" t="s">
        <v>2207</v>
      </c>
      <c r="G916" s="1" t="s">
        <v>19</v>
      </c>
      <c r="H916">
        <v>379</v>
      </c>
      <c r="I916" s="1" t="s">
        <v>17</v>
      </c>
      <c r="J916" s="1" t="s">
        <v>17</v>
      </c>
      <c r="K916" s="1"/>
      <c r="L916" s="1" t="b">
        <f>AND(ISNUMBER(lego_sets[[#This Row],[pieces]]),ISNUMBER(lego_sets[[#This Row],[US_retailPrice]]))</f>
        <v>0</v>
      </c>
      <c r="M916" s="1" t="s">
        <v>4300</v>
      </c>
      <c r="N916" s="1" t="s">
        <v>4301</v>
      </c>
      <c r="O916" s="1" t="s">
        <v>4302</v>
      </c>
    </row>
    <row r="917" spans="1:15" x14ac:dyDescent="0.3">
      <c r="A917" s="1" t="s">
        <v>4303</v>
      </c>
      <c r="B917" s="1" t="s">
        <v>4304</v>
      </c>
      <c r="C917">
        <v>1982</v>
      </c>
      <c r="D917" s="1" t="s">
        <v>69</v>
      </c>
      <c r="E917" s="1" t="s">
        <v>70</v>
      </c>
      <c r="F917" s="1" t="s">
        <v>71</v>
      </c>
      <c r="G917" s="1" t="s">
        <v>72</v>
      </c>
      <c r="I917" s="1" t="s">
        <v>17</v>
      </c>
      <c r="J917" s="1" t="s">
        <v>17</v>
      </c>
      <c r="K917" s="1"/>
      <c r="L917" s="1" t="b">
        <f>AND(ISNUMBER(lego_sets[[#This Row],[pieces]]),ISNUMBER(lego_sets[[#This Row],[US_retailPrice]]))</f>
        <v>0</v>
      </c>
      <c r="M917" s="1" t="s">
        <v>4305</v>
      </c>
      <c r="N917" s="1" t="s">
        <v>4306</v>
      </c>
      <c r="O917" s="1" t="s">
        <v>4307</v>
      </c>
    </row>
    <row r="918" spans="1:15" x14ac:dyDescent="0.3">
      <c r="A918" s="1" t="s">
        <v>4308</v>
      </c>
      <c r="B918" s="1" t="s">
        <v>4309</v>
      </c>
      <c r="C918">
        <v>1983</v>
      </c>
      <c r="D918" s="1" t="s">
        <v>206</v>
      </c>
      <c r="E918" s="1" t="s">
        <v>17</v>
      </c>
      <c r="F918" s="1" t="s">
        <v>206</v>
      </c>
      <c r="G918" s="1" t="s">
        <v>19</v>
      </c>
      <c r="H918">
        <v>364</v>
      </c>
      <c r="I918" s="1" t="s">
        <v>1473</v>
      </c>
      <c r="J918" s="1" t="s">
        <v>17</v>
      </c>
      <c r="K918" s="1"/>
      <c r="L918" s="1" t="b">
        <f>AND(ISNUMBER(lego_sets[[#This Row],[pieces]]),ISNUMBER(lego_sets[[#This Row],[US_retailPrice]]))</f>
        <v>0</v>
      </c>
      <c r="M918" s="1" t="s">
        <v>4310</v>
      </c>
      <c r="N918" s="1" t="s">
        <v>4311</v>
      </c>
      <c r="O918" s="1" t="s">
        <v>4312</v>
      </c>
    </row>
    <row r="919" spans="1:15" x14ac:dyDescent="0.3">
      <c r="A919" s="1" t="s">
        <v>4313</v>
      </c>
      <c r="B919" s="1" t="s">
        <v>4314</v>
      </c>
      <c r="C919">
        <v>1983</v>
      </c>
      <c r="D919" s="1" t="s">
        <v>594</v>
      </c>
      <c r="E919" s="1" t="s">
        <v>595</v>
      </c>
      <c r="F919" s="1" t="s">
        <v>71</v>
      </c>
      <c r="G919" s="1" t="s">
        <v>594</v>
      </c>
      <c r="I919" s="1" t="s">
        <v>17</v>
      </c>
      <c r="J919" s="1" t="s">
        <v>17</v>
      </c>
      <c r="K919" s="1"/>
      <c r="L919" s="1" t="b">
        <f>AND(ISNUMBER(lego_sets[[#This Row],[pieces]]),ISNUMBER(lego_sets[[#This Row],[US_retailPrice]]))</f>
        <v>0</v>
      </c>
      <c r="M919" s="1" t="s">
        <v>4315</v>
      </c>
      <c r="N919" s="1" t="s">
        <v>4316</v>
      </c>
      <c r="O919" s="1" t="s">
        <v>4317</v>
      </c>
    </row>
    <row r="920" spans="1:15" x14ac:dyDescent="0.3">
      <c r="A920" s="1" t="s">
        <v>4318</v>
      </c>
      <c r="B920" s="1" t="s">
        <v>4319</v>
      </c>
      <c r="C920">
        <v>1983</v>
      </c>
      <c r="D920" s="1" t="s">
        <v>594</v>
      </c>
      <c r="E920" s="1" t="s">
        <v>595</v>
      </c>
      <c r="F920" s="1" t="s">
        <v>71</v>
      </c>
      <c r="G920" s="1" t="s">
        <v>594</v>
      </c>
      <c r="I920" s="1" t="s">
        <v>17</v>
      </c>
      <c r="J920" s="1" t="s">
        <v>17</v>
      </c>
      <c r="K920" s="1"/>
      <c r="L920" s="1" t="b">
        <f>AND(ISNUMBER(lego_sets[[#This Row],[pieces]]),ISNUMBER(lego_sets[[#This Row],[US_retailPrice]]))</f>
        <v>0</v>
      </c>
      <c r="M920" s="1" t="s">
        <v>4320</v>
      </c>
      <c r="N920" s="1" t="s">
        <v>4321</v>
      </c>
      <c r="O920" s="1" t="s">
        <v>4322</v>
      </c>
    </row>
    <row r="921" spans="1:15" x14ac:dyDescent="0.3">
      <c r="A921" s="1" t="s">
        <v>4323</v>
      </c>
      <c r="B921" s="1" t="s">
        <v>4324</v>
      </c>
      <c r="C921">
        <v>1983</v>
      </c>
      <c r="D921" s="1" t="s">
        <v>791</v>
      </c>
      <c r="E921" s="1" t="s">
        <v>17</v>
      </c>
      <c r="F921" s="1" t="s">
        <v>792</v>
      </c>
      <c r="G921" s="1" t="s">
        <v>19</v>
      </c>
      <c r="H921">
        <v>20</v>
      </c>
      <c r="I921" s="1" t="s">
        <v>17</v>
      </c>
      <c r="J921" s="1" t="s">
        <v>17</v>
      </c>
      <c r="K921" s="1"/>
      <c r="L921" s="1" t="b">
        <f>AND(ISNUMBER(lego_sets[[#This Row],[pieces]]),ISNUMBER(lego_sets[[#This Row],[US_retailPrice]]))</f>
        <v>0</v>
      </c>
      <c r="M921" s="1" t="s">
        <v>4325</v>
      </c>
      <c r="N921" s="1" t="s">
        <v>4326</v>
      </c>
      <c r="O921" s="1" t="s">
        <v>4327</v>
      </c>
    </row>
    <row r="922" spans="1:15" x14ac:dyDescent="0.3">
      <c r="A922" s="1" t="s">
        <v>4328</v>
      </c>
      <c r="B922" s="1" t="s">
        <v>4329</v>
      </c>
      <c r="C922">
        <v>1983</v>
      </c>
      <c r="D922" s="1" t="s">
        <v>791</v>
      </c>
      <c r="E922" s="1" t="s">
        <v>17</v>
      </c>
      <c r="F922" s="1" t="s">
        <v>792</v>
      </c>
      <c r="G922" s="1" t="s">
        <v>19</v>
      </c>
      <c r="I922" s="1" t="s">
        <v>17</v>
      </c>
      <c r="J922" s="1" t="s">
        <v>17</v>
      </c>
      <c r="K922" s="1"/>
      <c r="L922" s="1" t="b">
        <f>AND(ISNUMBER(lego_sets[[#This Row],[pieces]]),ISNUMBER(lego_sets[[#This Row],[US_retailPrice]]))</f>
        <v>0</v>
      </c>
      <c r="M922" s="1" t="s">
        <v>4330</v>
      </c>
      <c r="N922" s="1" t="s">
        <v>17</v>
      </c>
      <c r="O922" s="1" t="s">
        <v>17</v>
      </c>
    </row>
    <row r="923" spans="1:15" x14ac:dyDescent="0.3">
      <c r="A923" s="1" t="s">
        <v>4331</v>
      </c>
      <c r="B923" s="1" t="s">
        <v>4332</v>
      </c>
      <c r="C923">
        <v>1983</v>
      </c>
      <c r="D923" s="1" t="s">
        <v>2237</v>
      </c>
      <c r="E923" s="1" t="s">
        <v>17</v>
      </c>
      <c r="F923" s="1" t="s">
        <v>71</v>
      </c>
      <c r="G923" s="1" t="s">
        <v>19</v>
      </c>
      <c r="H923">
        <v>2</v>
      </c>
      <c r="I923" s="1" t="s">
        <v>17</v>
      </c>
      <c r="J923" s="1" t="s">
        <v>17</v>
      </c>
      <c r="K923" s="1"/>
      <c r="L923" s="1" t="b">
        <f>AND(ISNUMBER(lego_sets[[#This Row],[pieces]]),ISNUMBER(lego_sets[[#This Row],[US_retailPrice]]))</f>
        <v>0</v>
      </c>
      <c r="M923" s="1" t="s">
        <v>4333</v>
      </c>
      <c r="N923" s="1" t="s">
        <v>4334</v>
      </c>
      <c r="O923" s="1" t="s">
        <v>4335</v>
      </c>
    </row>
    <row r="924" spans="1:15" x14ac:dyDescent="0.3">
      <c r="A924" s="1" t="s">
        <v>4336</v>
      </c>
      <c r="B924" s="1" t="s">
        <v>4337</v>
      </c>
      <c r="C924">
        <v>1983</v>
      </c>
      <c r="D924" s="1" t="s">
        <v>2237</v>
      </c>
      <c r="E924" s="1" t="s">
        <v>2206</v>
      </c>
      <c r="F924" s="1" t="s">
        <v>71</v>
      </c>
      <c r="G924" s="1" t="s">
        <v>19</v>
      </c>
      <c r="H924">
        <v>1</v>
      </c>
      <c r="I924" s="1" t="s">
        <v>17</v>
      </c>
      <c r="J924" s="1" t="s">
        <v>17</v>
      </c>
      <c r="K924" s="1"/>
      <c r="L924" s="1" t="b">
        <f>AND(ISNUMBER(lego_sets[[#This Row],[pieces]]),ISNUMBER(lego_sets[[#This Row],[US_retailPrice]]))</f>
        <v>0</v>
      </c>
      <c r="M924" s="1" t="s">
        <v>4338</v>
      </c>
      <c r="N924" s="1" t="s">
        <v>4339</v>
      </c>
      <c r="O924" s="1" t="s">
        <v>4340</v>
      </c>
    </row>
    <row r="925" spans="1:15" x14ac:dyDescent="0.3">
      <c r="A925" s="1" t="s">
        <v>4341</v>
      </c>
      <c r="B925" s="1" t="s">
        <v>4342</v>
      </c>
      <c r="C925">
        <v>1983</v>
      </c>
      <c r="D925" s="1" t="s">
        <v>2434</v>
      </c>
      <c r="E925" s="1" t="s">
        <v>2406</v>
      </c>
      <c r="F925" s="1" t="s">
        <v>2435</v>
      </c>
      <c r="G925" s="1" t="s">
        <v>19</v>
      </c>
      <c r="H925">
        <v>313</v>
      </c>
      <c r="I925" s="1" t="s">
        <v>1473</v>
      </c>
      <c r="J925" s="1" t="s">
        <v>17</v>
      </c>
      <c r="K925" s="1"/>
      <c r="L925" s="1" t="b">
        <f>AND(ISNUMBER(lego_sets[[#This Row],[pieces]]),ISNUMBER(lego_sets[[#This Row],[US_retailPrice]]))</f>
        <v>0</v>
      </c>
      <c r="M925" s="1" t="s">
        <v>4343</v>
      </c>
      <c r="N925" s="1" t="s">
        <v>4344</v>
      </c>
      <c r="O925" s="1" t="s">
        <v>4345</v>
      </c>
    </row>
    <row r="926" spans="1:15" x14ac:dyDescent="0.3">
      <c r="A926" s="1" t="s">
        <v>4346</v>
      </c>
      <c r="B926" s="1" t="s">
        <v>4347</v>
      </c>
      <c r="C926">
        <v>1983</v>
      </c>
      <c r="D926" s="1" t="s">
        <v>131</v>
      </c>
      <c r="E926" s="1" t="s">
        <v>17</v>
      </c>
      <c r="F926" s="1" t="s">
        <v>133</v>
      </c>
      <c r="G926" s="1" t="s">
        <v>19</v>
      </c>
      <c r="H926">
        <v>2</v>
      </c>
      <c r="I926" s="1" t="s">
        <v>17</v>
      </c>
      <c r="J926" s="1" t="s">
        <v>17</v>
      </c>
      <c r="K926" s="1"/>
      <c r="L926" s="1" t="b">
        <f>AND(ISNUMBER(lego_sets[[#This Row],[pieces]]),ISNUMBER(lego_sets[[#This Row],[US_retailPrice]]))</f>
        <v>0</v>
      </c>
      <c r="M926" s="1" t="s">
        <v>4348</v>
      </c>
      <c r="N926" s="1" t="s">
        <v>17</v>
      </c>
      <c r="O926" s="1" t="s">
        <v>17</v>
      </c>
    </row>
    <row r="927" spans="1:15" x14ac:dyDescent="0.3">
      <c r="A927" s="1" t="s">
        <v>4349</v>
      </c>
      <c r="B927" s="1" t="s">
        <v>132</v>
      </c>
      <c r="C927">
        <v>1983</v>
      </c>
      <c r="D927" s="1" t="s">
        <v>206</v>
      </c>
      <c r="E927" s="1" t="s">
        <v>17</v>
      </c>
      <c r="F927" s="1" t="s">
        <v>206</v>
      </c>
      <c r="G927" s="1" t="s">
        <v>19</v>
      </c>
      <c r="H927">
        <v>34</v>
      </c>
      <c r="I927" s="1" t="s">
        <v>17</v>
      </c>
      <c r="J927" s="1" t="s">
        <v>17</v>
      </c>
      <c r="K927" s="1"/>
      <c r="L927" s="1" t="b">
        <f>AND(ISNUMBER(lego_sets[[#This Row],[pieces]]),ISNUMBER(lego_sets[[#This Row],[US_retailPrice]]))</f>
        <v>0</v>
      </c>
      <c r="M927" s="1" t="s">
        <v>4350</v>
      </c>
      <c r="N927" s="1" t="s">
        <v>17</v>
      </c>
      <c r="O927" s="1" t="s">
        <v>17</v>
      </c>
    </row>
    <row r="928" spans="1:15" x14ac:dyDescent="0.3">
      <c r="A928" s="1" t="s">
        <v>4351</v>
      </c>
      <c r="B928" s="1" t="s">
        <v>304</v>
      </c>
      <c r="C928">
        <v>1983</v>
      </c>
      <c r="D928" s="1" t="s">
        <v>206</v>
      </c>
      <c r="E928" s="1" t="s">
        <v>17</v>
      </c>
      <c r="F928" s="1" t="s">
        <v>206</v>
      </c>
      <c r="G928" s="1" t="s">
        <v>19</v>
      </c>
      <c r="H928">
        <v>20</v>
      </c>
      <c r="I928" s="1" t="s">
        <v>17</v>
      </c>
      <c r="J928" s="1" t="s">
        <v>17</v>
      </c>
      <c r="K928" s="1"/>
      <c r="L928" s="1" t="b">
        <f>AND(ISNUMBER(lego_sets[[#This Row],[pieces]]),ISNUMBER(lego_sets[[#This Row],[US_retailPrice]]))</f>
        <v>0</v>
      </c>
      <c r="M928" s="1" t="s">
        <v>4352</v>
      </c>
      <c r="N928" s="1" t="s">
        <v>4353</v>
      </c>
      <c r="O928" s="1" t="s">
        <v>4354</v>
      </c>
    </row>
    <row r="929" spans="1:15" x14ac:dyDescent="0.3">
      <c r="A929" s="1" t="s">
        <v>4355</v>
      </c>
      <c r="B929" s="1" t="s">
        <v>4356</v>
      </c>
      <c r="C929">
        <v>1983</v>
      </c>
      <c r="D929" s="1" t="s">
        <v>206</v>
      </c>
      <c r="E929" s="1" t="s">
        <v>17</v>
      </c>
      <c r="F929" s="1" t="s">
        <v>206</v>
      </c>
      <c r="G929" s="1" t="s">
        <v>19</v>
      </c>
      <c r="H929">
        <v>27</v>
      </c>
      <c r="I929" s="1" t="s">
        <v>17</v>
      </c>
      <c r="J929" s="1" t="s">
        <v>17</v>
      </c>
      <c r="K929" s="1"/>
      <c r="L929" s="1" t="b">
        <f>AND(ISNUMBER(lego_sets[[#This Row],[pieces]]),ISNUMBER(lego_sets[[#This Row],[US_retailPrice]]))</f>
        <v>0</v>
      </c>
      <c r="M929" s="1" t="s">
        <v>4357</v>
      </c>
      <c r="N929" s="1" t="s">
        <v>4358</v>
      </c>
      <c r="O929" s="1" t="s">
        <v>4359</v>
      </c>
    </row>
    <row r="930" spans="1:15" x14ac:dyDescent="0.3">
      <c r="A930" s="1" t="s">
        <v>4360</v>
      </c>
      <c r="B930" s="1" t="s">
        <v>2216</v>
      </c>
      <c r="C930">
        <v>1983</v>
      </c>
      <c r="D930" s="1" t="s">
        <v>206</v>
      </c>
      <c r="E930" s="1" t="s">
        <v>17</v>
      </c>
      <c r="F930" s="1" t="s">
        <v>206</v>
      </c>
      <c r="G930" s="1" t="s">
        <v>19</v>
      </c>
      <c r="H930">
        <v>20</v>
      </c>
      <c r="I930" s="1" t="s">
        <v>17</v>
      </c>
      <c r="J930" s="1" t="s">
        <v>17</v>
      </c>
      <c r="K930" s="1"/>
      <c r="L930" s="1" t="b">
        <f>AND(ISNUMBER(lego_sets[[#This Row],[pieces]]),ISNUMBER(lego_sets[[#This Row],[US_retailPrice]]))</f>
        <v>0</v>
      </c>
      <c r="M930" s="1" t="s">
        <v>4361</v>
      </c>
      <c r="N930" s="1" t="s">
        <v>4362</v>
      </c>
      <c r="O930" s="1" t="s">
        <v>4363</v>
      </c>
    </row>
    <row r="931" spans="1:15" x14ac:dyDescent="0.3">
      <c r="A931" s="1" t="s">
        <v>4364</v>
      </c>
      <c r="B931" s="1" t="s">
        <v>1304</v>
      </c>
      <c r="C931">
        <v>1983</v>
      </c>
      <c r="D931" s="1" t="s">
        <v>206</v>
      </c>
      <c r="E931" s="1" t="s">
        <v>17</v>
      </c>
      <c r="F931" s="1" t="s">
        <v>206</v>
      </c>
      <c r="G931" s="1" t="s">
        <v>19</v>
      </c>
      <c r="H931">
        <v>20</v>
      </c>
      <c r="I931" s="1" t="s">
        <v>17</v>
      </c>
      <c r="J931" s="1" t="s">
        <v>17</v>
      </c>
      <c r="K931" s="1"/>
      <c r="L931" s="1" t="b">
        <f>AND(ISNUMBER(lego_sets[[#This Row],[pieces]]),ISNUMBER(lego_sets[[#This Row],[US_retailPrice]]))</f>
        <v>0</v>
      </c>
      <c r="M931" s="1" t="s">
        <v>4365</v>
      </c>
      <c r="N931" s="1" t="s">
        <v>4366</v>
      </c>
      <c r="O931" s="1" t="s">
        <v>4367</v>
      </c>
    </row>
    <row r="932" spans="1:15" x14ac:dyDescent="0.3">
      <c r="A932" s="1" t="s">
        <v>4368</v>
      </c>
      <c r="B932" s="1" t="s">
        <v>4369</v>
      </c>
      <c r="C932">
        <v>1983</v>
      </c>
      <c r="D932" s="1" t="s">
        <v>131</v>
      </c>
      <c r="E932" s="1" t="s">
        <v>17</v>
      </c>
      <c r="F932" s="1" t="s">
        <v>133</v>
      </c>
      <c r="G932" s="1" t="s">
        <v>19</v>
      </c>
      <c r="H932">
        <v>6</v>
      </c>
      <c r="I932" s="1" t="s">
        <v>17</v>
      </c>
      <c r="J932" s="1" t="s">
        <v>17</v>
      </c>
      <c r="K932" s="1"/>
      <c r="L932" s="1" t="b">
        <f>AND(ISNUMBER(lego_sets[[#This Row],[pieces]]),ISNUMBER(lego_sets[[#This Row],[US_retailPrice]]))</f>
        <v>0</v>
      </c>
      <c r="M932" s="1" t="s">
        <v>4370</v>
      </c>
      <c r="N932" s="1" t="s">
        <v>4371</v>
      </c>
      <c r="O932" s="1" t="s">
        <v>4372</v>
      </c>
    </row>
    <row r="933" spans="1:15" x14ac:dyDescent="0.3">
      <c r="A933" s="1" t="s">
        <v>4373</v>
      </c>
      <c r="B933" s="1" t="s">
        <v>4369</v>
      </c>
      <c r="C933">
        <v>1983</v>
      </c>
      <c r="D933" s="1" t="s">
        <v>131</v>
      </c>
      <c r="E933" s="1" t="s">
        <v>17</v>
      </c>
      <c r="F933" s="1" t="s">
        <v>133</v>
      </c>
      <c r="G933" s="1" t="s">
        <v>19</v>
      </c>
      <c r="H933">
        <v>5</v>
      </c>
      <c r="I933" s="1" t="s">
        <v>17</v>
      </c>
      <c r="J933" s="1" t="s">
        <v>17</v>
      </c>
      <c r="K933" s="1"/>
      <c r="L933" s="1" t="b">
        <f>AND(ISNUMBER(lego_sets[[#This Row],[pieces]]),ISNUMBER(lego_sets[[#This Row],[US_retailPrice]]))</f>
        <v>0</v>
      </c>
      <c r="M933" s="1" t="s">
        <v>4374</v>
      </c>
      <c r="N933" s="1" t="s">
        <v>4375</v>
      </c>
      <c r="O933" s="1" t="s">
        <v>4376</v>
      </c>
    </row>
    <row r="934" spans="1:15" x14ac:dyDescent="0.3">
      <c r="A934" s="1" t="s">
        <v>4377</v>
      </c>
      <c r="B934" s="1" t="s">
        <v>4378</v>
      </c>
      <c r="C934">
        <v>1983</v>
      </c>
      <c r="D934" s="1" t="s">
        <v>131</v>
      </c>
      <c r="E934" s="1" t="s">
        <v>17</v>
      </c>
      <c r="F934" s="1" t="s">
        <v>133</v>
      </c>
      <c r="G934" s="1" t="s">
        <v>19</v>
      </c>
      <c r="H934">
        <v>5</v>
      </c>
      <c r="I934" s="1" t="s">
        <v>17</v>
      </c>
      <c r="J934" s="1" t="s">
        <v>17</v>
      </c>
      <c r="K934" s="1"/>
      <c r="L934" s="1" t="b">
        <f>AND(ISNUMBER(lego_sets[[#This Row],[pieces]]),ISNUMBER(lego_sets[[#This Row],[US_retailPrice]]))</f>
        <v>0</v>
      </c>
      <c r="M934" s="1" t="s">
        <v>4379</v>
      </c>
      <c r="N934" s="1" t="s">
        <v>4380</v>
      </c>
      <c r="O934" s="1" t="s">
        <v>4381</v>
      </c>
    </row>
    <row r="935" spans="1:15" x14ac:dyDescent="0.3">
      <c r="A935" s="1" t="s">
        <v>4382</v>
      </c>
      <c r="B935" s="1" t="s">
        <v>4383</v>
      </c>
      <c r="C935">
        <v>1983</v>
      </c>
      <c r="D935" s="1" t="s">
        <v>131</v>
      </c>
      <c r="E935" s="1" t="s">
        <v>17</v>
      </c>
      <c r="F935" s="1" t="s">
        <v>133</v>
      </c>
      <c r="G935" s="1" t="s">
        <v>19</v>
      </c>
      <c r="H935">
        <v>4</v>
      </c>
      <c r="I935" s="1" t="s">
        <v>1565</v>
      </c>
      <c r="J935" s="1" t="s">
        <v>17</v>
      </c>
      <c r="K935" s="1"/>
      <c r="L935" s="1" t="b">
        <f>AND(ISNUMBER(lego_sets[[#This Row],[pieces]]),ISNUMBER(lego_sets[[#This Row],[US_retailPrice]]))</f>
        <v>0</v>
      </c>
      <c r="M935" s="1" t="s">
        <v>4384</v>
      </c>
      <c r="N935" s="1" t="s">
        <v>4385</v>
      </c>
      <c r="O935" s="1" t="s">
        <v>4386</v>
      </c>
    </row>
    <row r="936" spans="1:15" x14ac:dyDescent="0.3">
      <c r="A936" s="1" t="s">
        <v>4387</v>
      </c>
      <c r="B936" s="1" t="s">
        <v>4388</v>
      </c>
      <c r="C936">
        <v>1983</v>
      </c>
      <c r="D936" s="1" t="s">
        <v>2206</v>
      </c>
      <c r="E936" s="1" t="s">
        <v>17</v>
      </c>
      <c r="F936" s="1" t="s">
        <v>2207</v>
      </c>
      <c r="G936" s="1" t="s">
        <v>19</v>
      </c>
      <c r="H936">
        <v>103</v>
      </c>
      <c r="I936" s="1" t="s">
        <v>17</v>
      </c>
      <c r="J936" s="1" t="s">
        <v>17</v>
      </c>
      <c r="K936" s="1"/>
      <c r="L936" s="1" t="b">
        <f>AND(ISNUMBER(lego_sets[[#This Row],[pieces]]),ISNUMBER(lego_sets[[#This Row],[US_retailPrice]]))</f>
        <v>0</v>
      </c>
      <c r="M936" s="1" t="s">
        <v>4389</v>
      </c>
      <c r="N936" s="1" t="s">
        <v>4390</v>
      </c>
      <c r="O936" s="1" t="s">
        <v>4391</v>
      </c>
    </row>
    <row r="937" spans="1:15" x14ac:dyDescent="0.3">
      <c r="A937" s="1" t="s">
        <v>4392</v>
      </c>
      <c r="B937" s="1" t="s">
        <v>4393</v>
      </c>
      <c r="C937">
        <v>1983</v>
      </c>
      <c r="D937" s="1" t="s">
        <v>206</v>
      </c>
      <c r="E937" s="1" t="s">
        <v>17</v>
      </c>
      <c r="F937" s="1" t="s">
        <v>206</v>
      </c>
      <c r="G937" s="1" t="s">
        <v>19</v>
      </c>
      <c r="H937">
        <v>138</v>
      </c>
      <c r="I937" s="1" t="s">
        <v>17</v>
      </c>
      <c r="J937" s="1" t="s">
        <v>17</v>
      </c>
      <c r="K937" s="1"/>
      <c r="L937" s="1" t="b">
        <f>AND(ISNUMBER(lego_sets[[#This Row],[pieces]]),ISNUMBER(lego_sets[[#This Row],[US_retailPrice]]))</f>
        <v>0</v>
      </c>
      <c r="M937" s="1" t="s">
        <v>4394</v>
      </c>
      <c r="N937" s="1" t="s">
        <v>4395</v>
      </c>
      <c r="O937" s="1" t="s">
        <v>4396</v>
      </c>
    </row>
    <row r="938" spans="1:15" x14ac:dyDescent="0.3">
      <c r="A938" s="1" t="s">
        <v>4397</v>
      </c>
      <c r="B938" s="1" t="s">
        <v>4398</v>
      </c>
      <c r="C938">
        <v>1983</v>
      </c>
      <c r="D938" s="1" t="s">
        <v>2434</v>
      </c>
      <c r="E938" s="1" t="s">
        <v>4399</v>
      </c>
      <c r="F938" s="1" t="s">
        <v>2435</v>
      </c>
      <c r="G938" s="1" t="s">
        <v>4400</v>
      </c>
      <c r="H938">
        <v>82</v>
      </c>
      <c r="I938" s="1" t="s">
        <v>17</v>
      </c>
      <c r="J938" s="1" t="s">
        <v>17</v>
      </c>
      <c r="K938" s="1"/>
      <c r="L938" s="1" t="b">
        <f>AND(ISNUMBER(lego_sets[[#This Row],[pieces]]),ISNUMBER(lego_sets[[#This Row],[US_retailPrice]]))</f>
        <v>0</v>
      </c>
      <c r="M938" s="1" t="s">
        <v>4401</v>
      </c>
      <c r="N938" s="1" t="s">
        <v>4402</v>
      </c>
      <c r="O938" s="1" t="s">
        <v>4403</v>
      </c>
    </row>
    <row r="939" spans="1:15" x14ac:dyDescent="0.3">
      <c r="A939" s="1" t="s">
        <v>4404</v>
      </c>
      <c r="B939" s="1" t="s">
        <v>4405</v>
      </c>
      <c r="C939">
        <v>1983</v>
      </c>
      <c r="D939" s="1" t="s">
        <v>689</v>
      </c>
      <c r="E939" s="1" t="s">
        <v>4399</v>
      </c>
      <c r="F939" s="1" t="s">
        <v>52</v>
      </c>
      <c r="G939" s="1" t="s">
        <v>4400</v>
      </c>
      <c r="H939">
        <v>100</v>
      </c>
      <c r="I939" s="1" t="s">
        <v>17</v>
      </c>
      <c r="J939" s="1" t="s">
        <v>17</v>
      </c>
      <c r="K939" s="1"/>
      <c r="L939" s="1" t="b">
        <f>AND(ISNUMBER(lego_sets[[#This Row],[pieces]]),ISNUMBER(lego_sets[[#This Row],[US_retailPrice]]))</f>
        <v>0</v>
      </c>
      <c r="M939" s="1" t="s">
        <v>4406</v>
      </c>
      <c r="N939" s="1" t="s">
        <v>4407</v>
      </c>
      <c r="O939" s="1" t="s">
        <v>4408</v>
      </c>
    </row>
    <row r="940" spans="1:15" x14ac:dyDescent="0.3">
      <c r="A940" s="1" t="s">
        <v>4409</v>
      </c>
      <c r="B940" s="1" t="s">
        <v>4410</v>
      </c>
      <c r="C940">
        <v>1983</v>
      </c>
      <c r="D940" s="1" t="s">
        <v>131</v>
      </c>
      <c r="E940" s="1" t="s">
        <v>4411</v>
      </c>
      <c r="F940" s="1" t="s">
        <v>133</v>
      </c>
      <c r="G940" s="1" t="s">
        <v>19</v>
      </c>
      <c r="H940">
        <v>1</v>
      </c>
      <c r="I940" s="1" t="s">
        <v>17</v>
      </c>
      <c r="J940" s="1" t="s">
        <v>17</v>
      </c>
      <c r="K940" s="1"/>
      <c r="L940" s="1" t="b">
        <f>AND(ISNUMBER(lego_sets[[#This Row],[pieces]]),ISNUMBER(lego_sets[[#This Row],[US_retailPrice]]))</f>
        <v>0</v>
      </c>
      <c r="M940" s="1" t="s">
        <v>4412</v>
      </c>
      <c r="N940" s="1" t="s">
        <v>4413</v>
      </c>
      <c r="O940" s="1" t="s">
        <v>4414</v>
      </c>
    </row>
    <row r="941" spans="1:15" x14ac:dyDescent="0.3">
      <c r="A941" s="1" t="s">
        <v>4415</v>
      </c>
      <c r="B941" s="1" t="s">
        <v>4416</v>
      </c>
      <c r="C941">
        <v>1983</v>
      </c>
      <c r="D941" s="1" t="s">
        <v>131</v>
      </c>
      <c r="E941" s="1" t="s">
        <v>4411</v>
      </c>
      <c r="F941" s="1" t="s">
        <v>133</v>
      </c>
      <c r="G941" s="1" t="s">
        <v>19</v>
      </c>
      <c r="H941">
        <v>1</v>
      </c>
      <c r="I941" s="1" t="s">
        <v>17</v>
      </c>
      <c r="J941" s="1" t="s">
        <v>17</v>
      </c>
      <c r="K941" s="1"/>
      <c r="L941" s="1" t="b">
        <f>AND(ISNUMBER(lego_sets[[#This Row],[pieces]]),ISNUMBER(lego_sets[[#This Row],[US_retailPrice]]))</f>
        <v>0</v>
      </c>
      <c r="M941" s="1" t="s">
        <v>4417</v>
      </c>
      <c r="N941" s="1" t="s">
        <v>4418</v>
      </c>
      <c r="O941" s="1" t="s">
        <v>4419</v>
      </c>
    </row>
    <row r="942" spans="1:15" x14ac:dyDescent="0.3">
      <c r="A942" s="1" t="s">
        <v>4420</v>
      </c>
      <c r="B942" s="1" t="s">
        <v>4421</v>
      </c>
      <c r="C942">
        <v>1983</v>
      </c>
      <c r="D942" s="1" t="s">
        <v>131</v>
      </c>
      <c r="E942" s="1" t="s">
        <v>4411</v>
      </c>
      <c r="F942" s="1" t="s">
        <v>133</v>
      </c>
      <c r="G942" s="1" t="s">
        <v>19</v>
      </c>
      <c r="H942">
        <v>1</v>
      </c>
      <c r="I942" s="1" t="s">
        <v>17</v>
      </c>
      <c r="J942" s="1" t="s">
        <v>17</v>
      </c>
      <c r="K942" s="1"/>
      <c r="L942" s="1" t="b">
        <f>AND(ISNUMBER(lego_sets[[#This Row],[pieces]]),ISNUMBER(lego_sets[[#This Row],[US_retailPrice]]))</f>
        <v>0</v>
      </c>
      <c r="M942" s="1" t="s">
        <v>4422</v>
      </c>
      <c r="N942" s="1" t="s">
        <v>4423</v>
      </c>
      <c r="O942" s="1" t="s">
        <v>4424</v>
      </c>
    </row>
    <row r="943" spans="1:15" x14ac:dyDescent="0.3">
      <c r="A943" s="1" t="s">
        <v>4425</v>
      </c>
      <c r="B943" s="1" t="s">
        <v>4426</v>
      </c>
      <c r="C943">
        <v>1983</v>
      </c>
      <c r="D943" s="1" t="s">
        <v>131</v>
      </c>
      <c r="E943" s="1" t="s">
        <v>4411</v>
      </c>
      <c r="F943" s="1" t="s">
        <v>133</v>
      </c>
      <c r="G943" s="1" t="s">
        <v>19</v>
      </c>
      <c r="H943">
        <v>2</v>
      </c>
      <c r="I943" s="1" t="s">
        <v>17</v>
      </c>
      <c r="J943" s="1" t="s">
        <v>17</v>
      </c>
      <c r="K943" s="1"/>
      <c r="L943" s="1" t="b">
        <f>AND(ISNUMBER(lego_sets[[#This Row],[pieces]]),ISNUMBER(lego_sets[[#This Row],[US_retailPrice]]))</f>
        <v>0</v>
      </c>
      <c r="M943" s="1" t="s">
        <v>4427</v>
      </c>
      <c r="N943" s="1" t="s">
        <v>17</v>
      </c>
      <c r="O943" s="1" t="s">
        <v>17</v>
      </c>
    </row>
    <row r="944" spans="1:15" x14ac:dyDescent="0.3">
      <c r="A944" s="1" t="s">
        <v>4428</v>
      </c>
      <c r="B944" s="1" t="s">
        <v>4429</v>
      </c>
      <c r="C944">
        <v>1983</v>
      </c>
      <c r="D944" s="1" t="s">
        <v>131</v>
      </c>
      <c r="E944" s="1" t="s">
        <v>4411</v>
      </c>
      <c r="F944" s="1" t="s">
        <v>133</v>
      </c>
      <c r="G944" s="1" t="s">
        <v>19</v>
      </c>
      <c r="H944">
        <v>2</v>
      </c>
      <c r="I944" s="1" t="s">
        <v>17</v>
      </c>
      <c r="J944" s="1" t="s">
        <v>17</v>
      </c>
      <c r="K944" s="1"/>
      <c r="L944" s="1" t="b">
        <f>AND(ISNUMBER(lego_sets[[#This Row],[pieces]]),ISNUMBER(lego_sets[[#This Row],[US_retailPrice]]))</f>
        <v>0</v>
      </c>
      <c r="M944" s="1" t="s">
        <v>4430</v>
      </c>
      <c r="N944" s="1" t="s">
        <v>17</v>
      </c>
      <c r="O944" s="1" t="s">
        <v>17</v>
      </c>
    </row>
    <row r="945" spans="1:15" x14ac:dyDescent="0.3">
      <c r="A945" s="1" t="s">
        <v>4431</v>
      </c>
      <c r="B945" s="1" t="s">
        <v>4432</v>
      </c>
      <c r="C945">
        <v>1983</v>
      </c>
      <c r="D945" s="1" t="s">
        <v>131</v>
      </c>
      <c r="E945" s="1" t="s">
        <v>17</v>
      </c>
      <c r="F945" s="1" t="s">
        <v>133</v>
      </c>
      <c r="G945" s="1" t="s">
        <v>19</v>
      </c>
      <c r="H945">
        <v>34</v>
      </c>
      <c r="I945" s="1" t="s">
        <v>17</v>
      </c>
      <c r="J945" s="1" t="s">
        <v>17</v>
      </c>
      <c r="K945" s="1"/>
      <c r="L945" s="1" t="b">
        <f>AND(ISNUMBER(lego_sets[[#This Row],[pieces]]),ISNUMBER(lego_sets[[#This Row],[US_retailPrice]]))</f>
        <v>0</v>
      </c>
      <c r="M945" s="1" t="s">
        <v>4433</v>
      </c>
      <c r="N945" s="1" t="s">
        <v>4434</v>
      </c>
      <c r="O945" s="1" t="s">
        <v>4435</v>
      </c>
    </row>
    <row r="946" spans="1:15" x14ac:dyDescent="0.3">
      <c r="A946" s="1" t="s">
        <v>4436</v>
      </c>
      <c r="B946" s="1" t="s">
        <v>1974</v>
      </c>
      <c r="C946">
        <v>1983</v>
      </c>
      <c r="D946" s="1" t="s">
        <v>131</v>
      </c>
      <c r="E946" s="1" t="s">
        <v>17</v>
      </c>
      <c r="F946" s="1" t="s">
        <v>133</v>
      </c>
      <c r="G946" s="1" t="s">
        <v>19</v>
      </c>
      <c r="H946">
        <v>3</v>
      </c>
      <c r="I946" s="1" t="s">
        <v>1565</v>
      </c>
      <c r="J946" s="1" t="s">
        <v>17</v>
      </c>
      <c r="K946" s="1"/>
      <c r="L946" s="1" t="b">
        <f>AND(ISNUMBER(lego_sets[[#This Row],[pieces]]),ISNUMBER(lego_sets[[#This Row],[US_retailPrice]]))</f>
        <v>0</v>
      </c>
      <c r="M946" s="1" t="s">
        <v>4437</v>
      </c>
      <c r="N946" s="1" t="s">
        <v>17</v>
      </c>
      <c r="O946" s="1" t="s">
        <v>17</v>
      </c>
    </row>
    <row r="947" spans="1:15" x14ac:dyDescent="0.3">
      <c r="A947" s="1" t="s">
        <v>4438</v>
      </c>
      <c r="B947" s="1" t="s">
        <v>1045</v>
      </c>
      <c r="C947">
        <v>1983</v>
      </c>
      <c r="D947" s="1" t="s">
        <v>131</v>
      </c>
      <c r="E947" s="1" t="s">
        <v>17</v>
      </c>
      <c r="F947" s="1" t="s">
        <v>133</v>
      </c>
      <c r="G947" s="1" t="s">
        <v>19</v>
      </c>
      <c r="H947">
        <v>5</v>
      </c>
      <c r="I947" s="1" t="s">
        <v>1565</v>
      </c>
      <c r="J947" s="1" t="s">
        <v>17</v>
      </c>
      <c r="K947" s="1"/>
      <c r="L947" s="1" t="b">
        <f>AND(ISNUMBER(lego_sets[[#This Row],[pieces]]),ISNUMBER(lego_sets[[#This Row],[US_retailPrice]]))</f>
        <v>0</v>
      </c>
      <c r="M947" s="1" t="s">
        <v>4439</v>
      </c>
      <c r="N947" s="1" t="s">
        <v>17</v>
      </c>
      <c r="O947" s="1" t="s">
        <v>17</v>
      </c>
    </row>
    <row r="948" spans="1:15" x14ac:dyDescent="0.3">
      <c r="A948" s="1" t="s">
        <v>4440</v>
      </c>
      <c r="B948" s="1" t="s">
        <v>1979</v>
      </c>
      <c r="C948">
        <v>1983</v>
      </c>
      <c r="D948" s="1" t="s">
        <v>131</v>
      </c>
      <c r="E948" s="1" t="s">
        <v>17</v>
      </c>
      <c r="F948" s="1" t="s">
        <v>133</v>
      </c>
      <c r="G948" s="1" t="s">
        <v>19</v>
      </c>
      <c r="H948">
        <v>11</v>
      </c>
      <c r="I948" s="1" t="s">
        <v>1473</v>
      </c>
      <c r="J948" s="1" t="s">
        <v>17</v>
      </c>
      <c r="K948" s="1"/>
      <c r="L948" s="1" t="b">
        <f>AND(ISNUMBER(lego_sets[[#This Row],[pieces]]),ISNUMBER(lego_sets[[#This Row],[US_retailPrice]]))</f>
        <v>0</v>
      </c>
      <c r="M948" s="1" t="s">
        <v>4441</v>
      </c>
      <c r="N948" s="1" t="s">
        <v>17</v>
      </c>
      <c r="O948" s="1" t="s">
        <v>17</v>
      </c>
    </row>
    <row r="949" spans="1:15" x14ac:dyDescent="0.3">
      <c r="A949" s="1" t="s">
        <v>4442</v>
      </c>
      <c r="B949" s="1" t="s">
        <v>4443</v>
      </c>
      <c r="C949">
        <v>1983</v>
      </c>
      <c r="D949" s="1" t="s">
        <v>131</v>
      </c>
      <c r="E949" s="1" t="s">
        <v>17</v>
      </c>
      <c r="F949" s="1" t="s">
        <v>133</v>
      </c>
      <c r="G949" s="1" t="s">
        <v>19</v>
      </c>
      <c r="H949">
        <v>7</v>
      </c>
      <c r="I949" s="1" t="s">
        <v>1565</v>
      </c>
      <c r="J949" s="1" t="s">
        <v>17</v>
      </c>
      <c r="K949" s="1"/>
      <c r="L949" s="1" t="b">
        <f>AND(ISNUMBER(lego_sets[[#This Row],[pieces]]),ISNUMBER(lego_sets[[#This Row],[US_retailPrice]]))</f>
        <v>0</v>
      </c>
      <c r="M949" s="1" t="s">
        <v>4444</v>
      </c>
      <c r="N949" s="1" t="s">
        <v>4445</v>
      </c>
      <c r="O949" s="1" t="s">
        <v>4446</v>
      </c>
    </row>
    <row r="950" spans="1:15" x14ac:dyDescent="0.3">
      <c r="A950" s="1" t="s">
        <v>4447</v>
      </c>
      <c r="B950" s="1" t="s">
        <v>4448</v>
      </c>
      <c r="C950">
        <v>1983</v>
      </c>
      <c r="D950" s="1" t="s">
        <v>131</v>
      </c>
      <c r="E950" s="1" t="s">
        <v>17</v>
      </c>
      <c r="F950" s="1" t="s">
        <v>133</v>
      </c>
      <c r="G950" s="1" t="s">
        <v>19</v>
      </c>
      <c r="H950">
        <v>23</v>
      </c>
      <c r="I950" s="1" t="s">
        <v>1565</v>
      </c>
      <c r="J950" s="1" t="s">
        <v>17</v>
      </c>
      <c r="K950" s="1"/>
      <c r="L950" s="1" t="b">
        <f>AND(ISNUMBER(lego_sets[[#This Row],[pieces]]),ISNUMBER(lego_sets[[#This Row],[US_retailPrice]]))</f>
        <v>0</v>
      </c>
      <c r="M950" s="1" t="s">
        <v>4449</v>
      </c>
      <c r="N950" s="1" t="s">
        <v>17</v>
      </c>
      <c r="O950" s="1" t="s">
        <v>17</v>
      </c>
    </row>
    <row r="951" spans="1:15" x14ac:dyDescent="0.3">
      <c r="A951" s="1" t="s">
        <v>4450</v>
      </c>
      <c r="B951" s="1" t="s">
        <v>4451</v>
      </c>
      <c r="C951">
        <v>1983</v>
      </c>
      <c r="D951" s="1" t="s">
        <v>131</v>
      </c>
      <c r="E951" s="1" t="s">
        <v>50</v>
      </c>
      <c r="F951" s="1" t="s">
        <v>133</v>
      </c>
      <c r="G951" s="1" t="s">
        <v>19</v>
      </c>
      <c r="H951">
        <v>31</v>
      </c>
      <c r="I951" s="1" t="s">
        <v>1565</v>
      </c>
      <c r="J951" s="1" t="s">
        <v>17</v>
      </c>
      <c r="K951" s="1"/>
      <c r="L951" s="1" t="b">
        <f>AND(ISNUMBER(lego_sets[[#This Row],[pieces]]),ISNUMBER(lego_sets[[#This Row],[US_retailPrice]]))</f>
        <v>0</v>
      </c>
      <c r="M951" s="1" t="s">
        <v>4452</v>
      </c>
      <c r="N951" s="1" t="s">
        <v>4453</v>
      </c>
      <c r="O951" s="1" t="s">
        <v>4454</v>
      </c>
    </row>
    <row r="952" spans="1:15" x14ac:dyDescent="0.3">
      <c r="A952" s="1" t="s">
        <v>4455</v>
      </c>
      <c r="B952" s="1" t="s">
        <v>4456</v>
      </c>
      <c r="C952">
        <v>1983</v>
      </c>
      <c r="D952" s="1" t="s">
        <v>131</v>
      </c>
      <c r="E952" s="1" t="s">
        <v>50</v>
      </c>
      <c r="F952" s="1" t="s">
        <v>133</v>
      </c>
      <c r="G952" s="1" t="s">
        <v>19</v>
      </c>
      <c r="H952">
        <v>12</v>
      </c>
      <c r="I952" s="1" t="s">
        <v>1473</v>
      </c>
      <c r="J952" s="1" t="s">
        <v>17</v>
      </c>
      <c r="K952" s="1"/>
      <c r="L952" s="1" t="b">
        <f>AND(ISNUMBER(lego_sets[[#This Row],[pieces]]),ISNUMBER(lego_sets[[#This Row],[US_retailPrice]]))</f>
        <v>0</v>
      </c>
      <c r="M952" s="1" t="s">
        <v>4457</v>
      </c>
      <c r="N952" s="1" t="s">
        <v>4458</v>
      </c>
      <c r="O952" s="1" t="s">
        <v>4459</v>
      </c>
    </row>
    <row r="953" spans="1:15" x14ac:dyDescent="0.3">
      <c r="A953" s="1" t="s">
        <v>4460</v>
      </c>
      <c r="B953" s="1" t="s">
        <v>4461</v>
      </c>
      <c r="C953">
        <v>1983</v>
      </c>
      <c r="D953" s="1" t="s">
        <v>131</v>
      </c>
      <c r="E953" s="1" t="s">
        <v>50</v>
      </c>
      <c r="F953" s="1" t="s">
        <v>133</v>
      </c>
      <c r="G953" s="1" t="s">
        <v>19</v>
      </c>
      <c r="H953">
        <v>4</v>
      </c>
      <c r="I953" s="1" t="s">
        <v>17</v>
      </c>
      <c r="J953" s="1" t="s">
        <v>17</v>
      </c>
      <c r="K953" s="1"/>
      <c r="L953" s="1" t="b">
        <f>AND(ISNUMBER(lego_sets[[#This Row],[pieces]]),ISNUMBER(lego_sets[[#This Row],[US_retailPrice]]))</f>
        <v>0</v>
      </c>
      <c r="M953" s="1" t="s">
        <v>4462</v>
      </c>
      <c r="N953" s="1" t="s">
        <v>4463</v>
      </c>
      <c r="O953" s="1" t="s">
        <v>4464</v>
      </c>
    </row>
    <row r="954" spans="1:15" x14ac:dyDescent="0.3">
      <c r="A954" s="1" t="s">
        <v>4465</v>
      </c>
      <c r="B954" s="1" t="s">
        <v>4466</v>
      </c>
      <c r="C954">
        <v>1983</v>
      </c>
      <c r="D954" s="1" t="s">
        <v>131</v>
      </c>
      <c r="E954" s="1" t="s">
        <v>50</v>
      </c>
      <c r="F954" s="1" t="s">
        <v>133</v>
      </c>
      <c r="G954" s="1" t="s">
        <v>19</v>
      </c>
      <c r="H954">
        <v>4</v>
      </c>
      <c r="I954" s="1" t="s">
        <v>17</v>
      </c>
      <c r="J954" s="1" t="s">
        <v>17</v>
      </c>
      <c r="K954" s="1"/>
      <c r="L954" s="1" t="b">
        <f>AND(ISNUMBER(lego_sets[[#This Row],[pieces]]),ISNUMBER(lego_sets[[#This Row],[US_retailPrice]]))</f>
        <v>0</v>
      </c>
      <c r="M954" s="1" t="s">
        <v>4467</v>
      </c>
      <c r="N954" s="1" t="s">
        <v>4468</v>
      </c>
      <c r="O954" s="1" t="s">
        <v>4469</v>
      </c>
    </row>
    <row r="955" spans="1:15" x14ac:dyDescent="0.3">
      <c r="A955" s="1" t="s">
        <v>4470</v>
      </c>
      <c r="B955" s="1" t="s">
        <v>4471</v>
      </c>
      <c r="C955">
        <v>1983</v>
      </c>
      <c r="D955" s="1" t="s">
        <v>2763</v>
      </c>
      <c r="E955" s="1" t="s">
        <v>17</v>
      </c>
      <c r="F955" s="1" t="s">
        <v>2764</v>
      </c>
      <c r="G955" s="1" t="s">
        <v>19</v>
      </c>
      <c r="H955">
        <v>16</v>
      </c>
      <c r="I955" s="1" t="s">
        <v>1565</v>
      </c>
      <c r="J955" s="1" t="s">
        <v>17</v>
      </c>
      <c r="K955" s="1"/>
      <c r="L955" s="1" t="b">
        <f>AND(ISNUMBER(lego_sets[[#This Row],[pieces]]),ISNUMBER(lego_sets[[#This Row],[US_retailPrice]]))</f>
        <v>0</v>
      </c>
      <c r="M955" s="1" t="s">
        <v>4472</v>
      </c>
      <c r="N955" s="1" t="s">
        <v>4473</v>
      </c>
      <c r="O955" s="1" t="s">
        <v>4474</v>
      </c>
    </row>
    <row r="956" spans="1:15" x14ac:dyDescent="0.3">
      <c r="A956" s="1" t="s">
        <v>4475</v>
      </c>
      <c r="B956" s="1" t="s">
        <v>4476</v>
      </c>
      <c r="C956">
        <v>1983</v>
      </c>
      <c r="D956" s="1" t="s">
        <v>2763</v>
      </c>
      <c r="E956" s="1" t="s">
        <v>17</v>
      </c>
      <c r="F956" s="1" t="s">
        <v>2764</v>
      </c>
      <c r="G956" s="1" t="s">
        <v>19</v>
      </c>
      <c r="H956">
        <v>18</v>
      </c>
      <c r="I956" s="1" t="s">
        <v>1565</v>
      </c>
      <c r="J956" s="1" t="s">
        <v>17</v>
      </c>
      <c r="K956" s="1"/>
      <c r="L956" s="1" t="b">
        <f>AND(ISNUMBER(lego_sets[[#This Row],[pieces]]),ISNUMBER(lego_sets[[#This Row],[US_retailPrice]]))</f>
        <v>0</v>
      </c>
      <c r="M956" s="1" t="s">
        <v>4477</v>
      </c>
      <c r="N956" s="1" t="s">
        <v>4478</v>
      </c>
      <c r="O956" s="1" t="s">
        <v>4479</v>
      </c>
    </row>
    <row r="957" spans="1:15" x14ac:dyDescent="0.3">
      <c r="A957" s="1" t="s">
        <v>4480</v>
      </c>
      <c r="B957" s="1" t="s">
        <v>4481</v>
      </c>
      <c r="C957">
        <v>1983</v>
      </c>
      <c r="D957" s="1" t="s">
        <v>2763</v>
      </c>
      <c r="E957" s="1" t="s">
        <v>17</v>
      </c>
      <c r="F957" s="1" t="s">
        <v>2764</v>
      </c>
      <c r="G957" s="1" t="s">
        <v>19</v>
      </c>
      <c r="H957">
        <v>14</v>
      </c>
      <c r="I957" s="1" t="s">
        <v>1565</v>
      </c>
      <c r="J957" s="1" t="s">
        <v>17</v>
      </c>
      <c r="K957" s="1"/>
      <c r="L957" s="1" t="b">
        <f>AND(ISNUMBER(lego_sets[[#This Row],[pieces]]),ISNUMBER(lego_sets[[#This Row],[US_retailPrice]]))</f>
        <v>0</v>
      </c>
      <c r="M957" s="1" t="s">
        <v>4482</v>
      </c>
      <c r="N957" s="1" t="s">
        <v>4483</v>
      </c>
      <c r="O957" s="1" t="s">
        <v>4484</v>
      </c>
    </row>
    <row r="958" spans="1:15" x14ac:dyDescent="0.3">
      <c r="A958" s="1" t="s">
        <v>4485</v>
      </c>
      <c r="B958" s="1" t="s">
        <v>453</v>
      </c>
      <c r="C958">
        <v>1983</v>
      </c>
      <c r="D958" s="1" t="s">
        <v>2763</v>
      </c>
      <c r="E958" s="1" t="s">
        <v>17</v>
      </c>
      <c r="F958" s="1" t="s">
        <v>2764</v>
      </c>
      <c r="G958" s="1" t="s">
        <v>19</v>
      </c>
      <c r="H958">
        <v>17</v>
      </c>
      <c r="I958" s="1" t="s">
        <v>1565</v>
      </c>
      <c r="J958" s="1" t="s">
        <v>17</v>
      </c>
      <c r="K958" s="1"/>
      <c r="L958" s="1" t="b">
        <f>AND(ISNUMBER(lego_sets[[#This Row],[pieces]]),ISNUMBER(lego_sets[[#This Row],[US_retailPrice]]))</f>
        <v>0</v>
      </c>
      <c r="M958" s="1" t="s">
        <v>4486</v>
      </c>
      <c r="N958" s="1" t="s">
        <v>4487</v>
      </c>
      <c r="O958" s="1" t="s">
        <v>4488</v>
      </c>
    </row>
    <row r="959" spans="1:15" x14ac:dyDescent="0.3">
      <c r="A959" s="1" t="s">
        <v>4489</v>
      </c>
      <c r="B959" s="1" t="s">
        <v>4490</v>
      </c>
      <c r="C959">
        <v>1983</v>
      </c>
      <c r="D959" s="1" t="s">
        <v>2763</v>
      </c>
      <c r="E959" s="1" t="s">
        <v>17</v>
      </c>
      <c r="F959" s="1" t="s">
        <v>2764</v>
      </c>
      <c r="G959" s="1" t="s">
        <v>19</v>
      </c>
      <c r="H959">
        <v>2</v>
      </c>
      <c r="I959" s="1" t="s">
        <v>1565</v>
      </c>
      <c r="J959" s="1" t="s">
        <v>17</v>
      </c>
      <c r="K959" s="1"/>
      <c r="L959" s="1" t="b">
        <f>AND(ISNUMBER(lego_sets[[#This Row],[pieces]]),ISNUMBER(lego_sets[[#This Row],[US_retailPrice]]))</f>
        <v>0</v>
      </c>
      <c r="M959" s="1" t="s">
        <v>4491</v>
      </c>
      <c r="N959" s="1" t="s">
        <v>4492</v>
      </c>
      <c r="O959" s="1" t="s">
        <v>4493</v>
      </c>
    </row>
    <row r="960" spans="1:15" x14ac:dyDescent="0.3">
      <c r="A960" s="1" t="s">
        <v>4494</v>
      </c>
      <c r="B960" s="1" t="s">
        <v>4495</v>
      </c>
      <c r="C960">
        <v>1983</v>
      </c>
      <c r="D960" s="1" t="s">
        <v>2763</v>
      </c>
      <c r="E960" s="1" t="s">
        <v>17</v>
      </c>
      <c r="F960" s="1" t="s">
        <v>2764</v>
      </c>
      <c r="G960" s="1" t="s">
        <v>19</v>
      </c>
      <c r="H960">
        <v>2</v>
      </c>
      <c r="I960" s="1" t="s">
        <v>1565</v>
      </c>
      <c r="J960" s="1" t="s">
        <v>17</v>
      </c>
      <c r="K960" s="1"/>
      <c r="L960" s="1" t="b">
        <f>AND(ISNUMBER(lego_sets[[#This Row],[pieces]]),ISNUMBER(lego_sets[[#This Row],[US_retailPrice]]))</f>
        <v>0</v>
      </c>
      <c r="M960" s="1" t="s">
        <v>4496</v>
      </c>
      <c r="N960" s="1" t="s">
        <v>4497</v>
      </c>
      <c r="O960" s="1" t="s">
        <v>4498</v>
      </c>
    </row>
    <row r="961" spans="1:15" x14ac:dyDescent="0.3">
      <c r="A961" s="1" t="s">
        <v>4499</v>
      </c>
      <c r="B961" s="1" t="s">
        <v>4500</v>
      </c>
      <c r="C961">
        <v>1983</v>
      </c>
      <c r="D961" s="1" t="s">
        <v>2763</v>
      </c>
      <c r="E961" s="1" t="s">
        <v>17</v>
      </c>
      <c r="F961" s="1" t="s">
        <v>2764</v>
      </c>
      <c r="G961" s="1" t="s">
        <v>19</v>
      </c>
      <c r="H961">
        <v>8</v>
      </c>
      <c r="I961" s="1" t="s">
        <v>1565</v>
      </c>
      <c r="J961" s="1" t="s">
        <v>17</v>
      </c>
      <c r="K961" s="1"/>
      <c r="L961" s="1" t="b">
        <f>AND(ISNUMBER(lego_sets[[#This Row],[pieces]]),ISNUMBER(lego_sets[[#This Row],[US_retailPrice]]))</f>
        <v>0</v>
      </c>
      <c r="M961" s="1" t="s">
        <v>4501</v>
      </c>
      <c r="N961" s="1" t="s">
        <v>4502</v>
      </c>
      <c r="O961" s="1" t="s">
        <v>4503</v>
      </c>
    </row>
    <row r="962" spans="1:15" x14ac:dyDescent="0.3">
      <c r="A962" s="1" t="s">
        <v>4504</v>
      </c>
      <c r="B962" s="1" t="s">
        <v>4505</v>
      </c>
      <c r="C962">
        <v>1983</v>
      </c>
      <c r="D962" s="1" t="s">
        <v>2763</v>
      </c>
      <c r="E962" s="1" t="s">
        <v>17</v>
      </c>
      <c r="F962" s="1" t="s">
        <v>2764</v>
      </c>
      <c r="G962" s="1" t="s">
        <v>19</v>
      </c>
      <c r="H962">
        <v>12</v>
      </c>
      <c r="I962" s="1" t="s">
        <v>1565</v>
      </c>
      <c r="J962" s="1" t="s">
        <v>17</v>
      </c>
      <c r="K962" s="1"/>
      <c r="L962" s="1" t="b">
        <f>AND(ISNUMBER(lego_sets[[#This Row],[pieces]]),ISNUMBER(lego_sets[[#This Row],[US_retailPrice]]))</f>
        <v>0</v>
      </c>
      <c r="M962" s="1" t="s">
        <v>4506</v>
      </c>
      <c r="N962" s="1" t="s">
        <v>4507</v>
      </c>
      <c r="O962" s="1" t="s">
        <v>4508</v>
      </c>
    </row>
    <row r="963" spans="1:15" x14ac:dyDescent="0.3">
      <c r="A963" s="1" t="s">
        <v>4509</v>
      </c>
      <c r="B963" s="1" t="s">
        <v>4510</v>
      </c>
      <c r="C963">
        <v>1983</v>
      </c>
      <c r="D963" s="1" t="s">
        <v>689</v>
      </c>
      <c r="E963" s="1" t="s">
        <v>2378</v>
      </c>
      <c r="F963" s="1" t="s">
        <v>52</v>
      </c>
      <c r="G963" s="1" t="s">
        <v>19</v>
      </c>
      <c r="H963">
        <v>20</v>
      </c>
      <c r="I963" s="1" t="s">
        <v>1638</v>
      </c>
      <c r="J963" s="1" t="s">
        <v>17</v>
      </c>
      <c r="K963" s="1"/>
      <c r="L963" s="1" t="b">
        <f>AND(ISNUMBER(lego_sets[[#This Row],[pieces]]),ISNUMBER(lego_sets[[#This Row],[US_retailPrice]]))</f>
        <v>0</v>
      </c>
      <c r="M963" s="1" t="s">
        <v>4511</v>
      </c>
      <c r="N963" s="1" t="s">
        <v>4512</v>
      </c>
      <c r="O963" s="1" t="s">
        <v>4513</v>
      </c>
    </row>
    <row r="964" spans="1:15" x14ac:dyDescent="0.3">
      <c r="A964" s="1" t="s">
        <v>4514</v>
      </c>
      <c r="B964" s="1" t="s">
        <v>4515</v>
      </c>
      <c r="C964">
        <v>1983</v>
      </c>
      <c r="D964" s="1" t="s">
        <v>2411</v>
      </c>
      <c r="E964" s="1" t="s">
        <v>2406</v>
      </c>
      <c r="F964" s="1" t="s">
        <v>2412</v>
      </c>
      <c r="G964" s="1" t="s">
        <v>19</v>
      </c>
      <c r="H964">
        <v>22</v>
      </c>
      <c r="I964" s="1" t="s">
        <v>1638</v>
      </c>
      <c r="J964" s="1" t="s">
        <v>17</v>
      </c>
      <c r="K964" s="1"/>
      <c r="L964" s="1" t="b">
        <f>AND(ISNUMBER(lego_sets[[#This Row],[pieces]]),ISNUMBER(lego_sets[[#This Row],[US_retailPrice]]))</f>
        <v>0</v>
      </c>
      <c r="M964" s="1" t="s">
        <v>4516</v>
      </c>
      <c r="N964" s="1" t="s">
        <v>4517</v>
      </c>
      <c r="O964" s="1" t="s">
        <v>4518</v>
      </c>
    </row>
    <row r="965" spans="1:15" x14ac:dyDescent="0.3">
      <c r="A965" s="1" t="s">
        <v>4519</v>
      </c>
      <c r="B965" s="1" t="s">
        <v>2047</v>
      </c>
      <c r="C965">
        <v>1983</v>
      </c>
      <c r="D965" s="1" t="s">
        <v>689</v>
      </c>
      <c r="E965" s="1" t="s">
        <v>2378</v>
      </c>
      <c r="F965" s="1" t="s">
        <v>52</v>
      </c>
      <c r="G965" s="1" t="s">
        <v>19</v>
      </c>
      <c r="H965">
        <v>22</v>
      </c>
      <c r="I965" s="1" t="s">
        <v>1638</v>
      </c>
      <c r="J965" s="1" t="s">
        <v>17</v>
      </c>
      <c r="K965" s="1"/>
      <c r="L965" s="1" t="b">
        <f>AND(ISNUMBER(lego_sets[[#This Row],[pieces]]),ISNUMBER(lego_sets[[#This Row],[US_retailPrice]]))</f>
        <v>0</v>
      </c>
      <c r="M965" s="1" t="s">
        <v>4520</v>
      </c>
      <c r="N965" s="1" t="s">
        <v>4521</v>
      </c>
      <c r="O965" s="1" t="s">
        <v>4522</v>
      </c>
    </row>
    <row r="966" spans="1:15" x14ac:dyDescent="0.3">
      <c r="A966" s="1" t="s">
        <v>4523</v>
      </c>
      <c r="B966" s="1" t="s">
        <v>2423</v>
      </c>
      <c r="C966">
        <v>1983</v>
      </c>
      <c r="D966" s="1" t="s">
        <v>689</v>
      </c>
      <c r="E966" s="1" t="s">
        <v>3429</v>
      </c>
      <c r="F966" s="1" t="s">
        <v>52</v>
      </c>
      <c r="G966" s="1" t="s">
        <v>19</v>
      </c>
      <c r="H966">
        <v>261</v>
      </c>
      <c r="I966" s="1" t="s">
        <v>1586</v>
      </c>
      <c r="J966" s="1" t="s">
        <v>17</v>
      </c>
      <c r="K966" s="1"/>
      <c r="L966" s="1" t="b">
        <f>AND(ISNUMBER(lego_sets[[#This Row],[pieces]]),ISNUMBER(lego_sets[[#This Row],[US_retailPrice]]))</f>
        <v>0</v>
      </c>
      <c r="M966" s="1" t="s">
        <v>4524</v>
      </c>
      <c r="N966" s="1" t="s">
        <v>4525</v>
      </c>
      <c r="O966" s="1" t="s">
        <v>4526</v>
      </c>
    </row>
    <row r="967" spans="1:15" x14ac:dyDescent="0.3">
      <c r="A967" s="1" t="s">
        <v>4527</v>
      </c>
      <c r="B967" s="1" t="s">
        <v>4528</v>
      </c>
      <c r="C967">
        <v>1983</v>
      </c>
      <c r="D967" s="1" t="s">
        <v>689</v>
      </c>
      <c r="E967" s="1" t="s">
        <v>3846</v>
      </c>
      <c r="F967" s="1" t="s">
        <v>52</v>
      </c>
      <c r="G967" s="1" t="s">
        <v>19</v>
      </c>
      <c r="H967">
        <v>249</v>
      </c>
      <c r="I967" s="1" t="s">
        <v>1473</v>
      </c>
      <c r="J967" s="1" t="s">
        <v>17</v>
      </c>
      <c r="K967" s="1"/>
      <c r="L967" s="1" t="b">
        <f>AND(ISNUMBER(lego_sets[[#This Row],[pieces]]),ISNUMBER(lego_sets[[#This Row],[US_retailPrice]]))</f>
        <v>0</v>
      </c>
      <c r="M967" s="1" t="s">
        <v>4529</v>
      </c>
      <c r="N967" s="1" t="s">
        <v>4530</v>
      </c>
      <c r="O967" s="1" t="s">
        <v>4531</v>
      </c>
    </row>
    <row r="968" spans="1:15" x14ac:dyDescent="0.3">
      <c r="A968" s="1" t="s">
        <v>4532</v>
      </c>
      <c r="B968" s="1" t="s">
        <v>1637</v>
      </c>
      <c r="C968">
        <v>1983</v>
      </c>
      <c r="D968" s="1" t="s">
        <v>689</v>
      </c>
      <c r="E968" s="1" t="s">
        <v>3906</v>
      </c>
      <c r="F968" s="1" t="s">
        <v>52</v>
      </c>
      <c r="G968" s="1" t="s">
        <v>19</v>
      </c>
      <c r="H968">
        <v>389</v>
      </c>
      <c r="I968" s="1" t="s">
        <v>1638</v>
      </c>
      <c r="J968" s="1" t="s">
        <v>17</v>
      </c>
      <c r="K968" s="1"/>
      <c r="L968" s="1" t="b">
        <f>AND(ISNUMBER(lego_sets[[#This Row],[pieces]]),ISNUMBER(lego_sets[[#This Row],[US_retailPrice]]))</f>
        <v>0</v>
      </c>
      <c r="M968" s="1" t="s">
        <v>4533</v>
      </c>
      <c r="N968" s="1" t="s">
        <v>4534</v>
      </c>
      <c r="O968" s="1" t="s">
        <v>4535</v>
      </c>
    </row>
    <row r="969" spans="1:15" x14ac:dyDescent="0.3">
      <c r="A969" s="1" t="s">
        <v>4536</v>
      </c>
      <c r="B969" s="1" t="s">
        <v>4537</v>
      </c>
      <c r="C969">
        <v>1983</v>
      </c>
      <c r="D969" s="1" t="s">
        <v>689</v>
      </c>
      <c r="E969" s="1" t="s">
        <v>3463</v>
      </c>
      <c r="F969" s="1" t="s">
        <v>52</v>
      </c>
      <c r="G969" s="1" t="s">
        <v>19</v>
      </c>
      <c r="H969">
        <v>27</v>
      </c>
      <c r="I969" s="1" t="s">
        <v>1565</v>
      </c>
      <c r="J969" s="1" t="s">
        <v>17</v>
      </c>
      <c r="K969" s="1"/>
      <c r="L969" s="1" t="b">
        <f>AND(ISNUMBER(lego_sets[[#This Row],[pieces]]),ISNUMBER(lego_sets[[#This Row],[US_retailPrice]]))</f>
        <v>0</v>
      </c>
      <c r="M969" s="1" t="s">
        <v>4538</v>
      </c>
      <c r="N969" s="1" t="s">
        <v>4539</v>
      </c>
      <c r="O969" s="1" t="s">
        <v>4540</v>
      </c>
    </row>
    <row r="970" spans="1:15" x14ac:dyDescent="0.3">
      <c r="A970" s="1" t="s">
        <v>4541</v>
      </c>
      <c r="B970" s="1" t="s">
        <v>1045</v>
      </c>
      <c r="C970">
        <v>1983</v>
      </c>
      <c r="D970" s="1" t="s">
        <v>689</v>
      </c>
      <c r="E970" s="1" t="s">
        <v>3906</v>
      </c>
      <c r="F970" s="1" t="s">
        <v>52</v>
      </c>
      <c r="G970" s="1" t="s">
        <v>19</v>
      </c>
      <c r="H970">
        <v>39</v>
      </c>
      <c r="I970" s="1" t="s">
        <v>1565</v>
      </c>
      <c r="J970" s="1" t="s">
        <v>17</v>
      </c>
      <c r="K970" s="1"/>
      <c r="L970" s="1" t="b">
        <f>AND(ISNUMBER(lego_sets[[#This Row],[pieces]]),ISNUMBER(lego_sets[[#This Row],[US_retailPrice]]))</f>
        <v>0</v>
      </c>
      <c r="M970" s="1" t="s">
        <v>4542</v>
      </c>
      <c r="N970" s="1" t="s">
        <v>4543</v>
      </c>
      <c r="O970" s="1" t="s">
        <v>4544</v>
      </c>
    </row>
    <row r="971" spans="1:15" x14ac:dyDescent="0.3">
      <c r="A971" s="1" t="s">
        <v>4545</v>
      </c>
      <c r="B971" s="1" t="s">
        <v>3340</v>
      </c>
      <c r="C971">
        <v>1983</v>
      </c>
      <c r="D971" s="1" t="s">
        <v>689</v>
      </c>
      <c r="E971" s="1" t="s">
        <v>3457</v>
      </c>
      <c r="F971" s="1" t="s">
        <v>52</v>
      </c>
      <c r="G971" s="1" t="s">
        <v>19</v>
      </c>
      <c r="H971">
        <v>41</v>
      </c>
      <c r="I971" s="1" t="s">
        <v>1565</v>
      </c>
      <c r="J971" s="1" t="s">
        <v>17</v>
      </c>
      <c r="K971" s="1"/>
      <c r="L971" s="1" t="b">
        <f>AND(ISNUMBER(lego_sets[[#This Row],[pieces]]),ISNUMBER(lego_sets[[#This Row],[US_retailPrice]]))</f>
        <v>0</v>
      </c>
      <c r="M971" s="1" t="s">
        <v>4546</v>
      </c>
      <c r="N971" s="1" t="s">
        <v>4547</v>
      </c>
      <c r="O971" s="1" t="s">
        <v>4548</v>
      </c>
    </row>
    <row r="972" spans="1:15" x14ac:dyDescent="0.3">
      <c r="A972" s="1" t="s">
        <v>4549</v>
      </c>
      <c r="B972" s="1" t="s">
        <v>4550</v>
      </c>
      <c r="C972">
        <v>1983</v>
      </c>
      <c r="D972" s="1" t="s">
        <v>689</v>
      </c>
      <c r="E972" s="1" t="s">
        <v>3468</v>
      </c>
      <c r="F972" s="1" t="s">
        <v>52</v>
      </c>
      <c r="G972" s="1" t="s">
        <v>19</v>
      </c>
      <c r="H972">
        <v>44</v>
      </c>
      <c r="I972" s="1" t="s">
        <v>1565</v>
      </c>
      <c r="J972" s="1" t="s">
        <v>17</v>
      </c>
      <c r="K972" s="1"/>
      <c r="L972" s="1" t="b">
        <f>AND(ISNUMBER(lego_sets[[#This Row],[pieces]]),ISNUMBER(lego_sets[[#This Row],[US_retailPrice]]))</f>
        <v>0</v>
      </c>
      <c r="M972" s="1" t="s">
        <v>4551</v>
      </c>
      <c r="N972" s="1" t="s">
        <v>4552</v>
      </c>
      <c r="O972" s="1" t="s">
        <v>4553</v>
      </c>
    </row>
    <row r="973" spans="1:15" x14ac:dyDescent="0.3">
      <c r="A973" s="1" t="s">
        <v>4554</v>
      </c>
      <c r="B973" s="1" t="s">
        <v>4555</v>
      </c>
      <c r="C973">
        <v>1983</v>
      </c>
      <c r="D973" s="1" t="s">
        <v>689</v>
      </c>
      <c r="E973" s="1" t="s">
        <v>3457</v>
      </c>
      <c r="F973" s="1" t="s">
        <v>52</v>
      </c>
      <c r="G973" s="1" t="s">
        <v>19</v>
      </c>
      <c r="H973">
        <v>42</v>
      </c>
      <c r="I973" s="1" t="s">
        <v>1565</v>
      </c>
      <c r="J973" s="1" t="s">
        <v>17</v>
      </c>
      <c r="K973" s="1"/>
      <c r="L973" s="1" t="b">
        <f>AND(ISNUMBER(lego_sets[[#This Row],[pieces]]),ISNUMBER(lego_sets[[#This Row],[US_retailPrice]]))</f>
        <v>0</v>
      </c>
      <c r="M973" s="1" t="s">
        <v>4556</v>
      </c>
      <c r="N973" s="1" t="s">
        <v>4557</v>
      </c>
      <c r="O973" s="1" t="s">
        <v>4558</v>
      </c>
    </row>
    <row r="974" spans="1:15" x14ac:dyDescent="0.3">
      <c r="A974" s="1" t="s">
        <v>4559</v>
      </c>
      <c r="B974" s="1" t="s">
        <v>4560</v>
      </c>
      <c r="C974">
        <v>1983</v>
      </c>
      <c r="D974" s="1" t="s">
        <v>689</v>
      </c>
      <c r="E974" s="1" t="s">
        <v>3429</v>
      </c>
      <c r="F974" s="1" t="s">
        <v>52</v>
      </c>
      <c r="G974" s="1" t="s">
        <v>19</v>
      </c>
      <c r="H974">
        <v>69</v>
      </c>
      <c r="I974" s="1" t="s">
        <v>1473</v>
      </c>
      <c r="J974" s="1" t="s">
        <v>17</v>
      </c>
      <c r="K974" s="1"/>
      <c r="L974" s="1" t="b">
        <f>AND(ISNUMBER(lego_sets[[#This Row],[pieces]]),ISNUMBER(lego_sets[[#This Row],[US_retailPrice]]))</f>
        <v>0</v>
      </c>
      <c r="M974" s="1" t="s">
        <v>4561</v>
      </c>
      <c r="N974" s="1" t="s">
        <v>4562</v>
      </c>
      <c r="O974" s="1" t="s">
        <v>4563</v>
      </c>
    </row>
    <row r="975" spans="1:15" x14ac:dyDescent="0.3">
      <c r="A975" s="1" t="s">
        <v>4564</v>
      </c>
      <c r="B975" s="1" t="s">
        <v>4565</v>
      </c>
      <c r="C975">
        <v>1983</v>
      </c>
      <c r="D975" s="1" t="s">
        <v>689</v>
      </c>
      <c r="E975" s="1" t="s">
        <v>3457</v>
      </c>
      <c r="F975" s="1" t="s">
        <v>52</v>
      </c>
      <c r="G975" s="1" t="s">
        <v>19</v>
      </c>
      <c r="H975">
        <v>96</v>
      </c>
      <c r="I975" s="1" t="s">
        <v>1565</v>
      </c>
      <c r="J975" s="1" t="s">
        <v>17</v>
      </c>
      <c r="K975" s="1"/>
      <c r="L975" s="1" t="b">
        <f>AND(ISNUMBER(lego_sets[[#This Row],[pieces]]),ISNUMBER(lego_sets[[#This Row],[US_retailPrice]]))</f>
        <v>0</v>
      </c>
      <c r="M975" s="1" t="s">
        <v>4566</v>
      </c>
      <c r="N975" s="1" t="s">
        <v>4567</v>
      </c>
      <c r="O975" s="1" t="s">
        <v>4568</v>
      </c>
    </row>
    <row r="976" spans="1:15" x14ac:dyDescent="0.3">
      <c r="A976" s="1" t="s">
        <v>4569</v>
      </c>
      <c r="B976" s="1" t="s">
        <v>4570</v>
      </c>
      <c r="C976">
        <v>1983</v>
      </c>
      <c r="D976" s="1" t="s">
        <v>2434</v>
      </c>
      <c r="E976" s="1" t="s">
        <v>2406</v>
      </c>
      <c r="F976" s="1" t="s">
        <v>2435</v>
      </c>
      <c r="G976" s="1" t="s">
        <v>19</v>
      </c>
      <c r="H976">
        <v>36</v>
      </c>
      <c r="I976" s="1" t="s">
        <v>1587</v>
      </c>
      <c r="J976" s="1" t="s">
        <v>17</v>
      </c>
      <c r="K976" s="1"/>
      <c r="L976" s="1" t="b">
        <f>AND(ISNUMBER(lego_sets[[#This Row],[pieces]]),ISNUMBER(lego_sets[[#This Row],[US_retailPrice]]))</f>
        <v>0</v>
      </c>
      <c r="M976" s="1" t="s">
        <v>4571</v>
      </c>
      <c r="N976" s="1" t="s">
        <v>4572</v>
      </c>
      <c r="O976" s="1" t="s">
        <v>4573</v>
      </c>
    </row>
    <row r="977" spans="1:15" x14ac:dyDescent="0.3">
      <c r="A977" s="1" t="s">
        <v>4574</v>
      </c>
      <c r="B977" s="1" t="s">
        <v>4570</v>
      </c>
      <c r="C977">
        <v>1983</v>
      </c>
      <c r="D977" s="1" t="s">
        <v>2434</v>
      </c>
      <c r="E977" s="1" t="s">
        <v>2406</v>
      </c>
      <c r="F977" s="1" t="s">
        <v>2435</v>
      </c>
      <c r="G977" s="1" t="s">
        <v>19</v>
      </c>
      <c r="H977">
        <v>24</v>
      </c>
      <c r="I977" s="1" t="s">
        <v>1638</v>
      </c>
      <c r="J977" s="1" t="s">
        <v>17</v>
      </c>
      <c r="K977" s="1"/>
      <c r="L977" s="1" t="b">
        <f>AND(ISNUMBER(lego_sets[[#This Row],[pieces]]),ISNUMBER(lego_sets[[#This Row],[US_retailPrice]]))</f>
        <v>0</v>
      </c>
      <c r="M977" s="1" t="s">
        <v>4575</v>
      </c>
      <c r="N977" s="1" t="s">
        <v>4576</v>
      </c>
      <c r="O977" s="1" t="s">
        <v>4577</v>
      </c>
    </row>
    <row r="978" spans="1:15" x14ac:dyDescent="0.3">
      <c r="A978" s="1" t="s">
        <v>4578</v>
      </c>
      <c r="B978" s="1" t="s">
        <v>4579</v>
      </c>
      <c r="C978">
        <v>1983</v>
      </c>
      <c r="D978" s="1" t="s">
        <v>2434</v>
      </c>
      <c r="E978" s="1" t="s">
        <v>2406</v>
      </c>
      <c r="F978" s="1" t="s">
        <v>2435</v>
      </c>
      <c r="G978" s="1" t="s">
        <v>19</v>
      </c>
      <c r="H978">
        <v>25</v>
      </c>
      <c r="I978" s="1" t="s">
        <v>1565</v>
      </c>
      <c r="J978" s="1" t="s">
        <v>17</v>
      </c>
      <c r="K978" s="1"/>
      <c r="L978" s="1" t="b">
        <f>AND(ISNUMBER(lego_sets[[#This Row],[pieces]]),ISNUMBER(lego_sets[[#This Row],[US_retailPrice]]))</f>
        <v>0</v>
      </c>
      <c r="M978" s="1" t="s">
        <v>4580</v>
      </c>
      <c r="N978" s="1" t="s">
        <v>4581</v>
      </c>
      <c r="O978" s="1" t="s">
        <v>4582</v>
      </c>
    </row>
    <row r="979" spans="1:15" x14ac:dyDescent="0.3">
      <c r="A979" s="1" t="s">
        <v>4583</v>
      </c>
      <c r="B979" s="1" t="s">
        <v>4584</v>
      </c>
      <c r="C979">
        <v>1983</v>
      </c>
      <c r="D979" s="1" t="s">
        <v>2434</v>
      </c>
      <c r="E979" s="1" t="s">
        <v>2406</v>
      </c>
      <c r="F979" s="1" t="s">
        <v>2435</v>
      </c>
      <c r="G979" s="1" t="s">
        <v>19</v>
      </c>
      <c r="H979">
        <v>27</v>
      </c>
      <c r="I979" s="1" t="s">
        <v>1565</v>
      </c>
      <c r="J979" s="1" t="s">
        <v>17</v>
      </c>
      <c r="K979" s="1"/>
      <c r="L979" s="1" t="b">
        <f>AND(ISNUMBER(lego_sets[[#This Row],[pieces]]),ISNUMBER(lego_sets[[#This Row],[US_retailPrice]]))</f>
        <v>0</v>
      </c>
      <c r="M979" s="1" t="s">
        <v>4585</v>
      </c>
      <c r="N979" s="1" t="s">
        <v>4586</v>
      </c>
      <c r="O979" s="1" t="s">
        <v>4587</v>
      </c>
    </row>
    <row r="980" spans="1:15" x14ac:dyDescent="0.3">
      <c r="A980" s="1" t="s">
        <v>4588</v>
      </c>
      <c r="B980" s="1" t="s">
        <v>4589</v>
      </c>
      <c r="C980">
        <v>1983</v>
      </c>
      <c r="D980" s="1" t="s">
        <v>2434</v>
      </c>
      <c r="E980" s="1" t="s">
        <v>2406</v>
      </c>
      <c r="F980" s="1" t="s">
        <v>2435</v>
      </c>
      <c r="G980" s="1" t="s">
        <v>19</v>
      </c>
      <c r="H980">
        <v>46</v>
      </c>
      <c r="I980" s="1" t="s">
        <v>1565</v>
      </c>
      <c r="J980" s="1" t="s">
        <v>17</v>
      </c>
      <c r="K980" s="1"/>
      <c r="L980" s="1" t="b">
        <f>AND(ISNUMBER(lego_sets[[#This Row],[pieces]]),ISNUMBER(lego_sets[[#This Row],[US_retailPrice]]))</f>
        <v>0</v>
      </c>
      <c r="M980" s="1" t="s">
        <v>4590</v>
      </c>
      <c r="N980" s="1" t="s">
        <v>4591</v>
      </c>
      <c r="O980" s="1" t="s">
        <v>4592</v>
      </c>
    </row>
    <row r="981" spans="1:15" x14ac:dyDescent="0.3">
      <c r="A981" s="1" t="s">
        <v>4593</v>
      </c>
      <c r="B981" s="1" t="s">
        <v>4594</v>
      </c>
      <c r="C981">
        <v>1983</v>
      </c>
      <c r="D981" s="1" t="s">
        <v>2434</v>
      </c>
      <c r="E981" s="1" t="s">
        <v>2406</v>
      </c>
      <c r="F981" s="1" t="s">
        <v>2435</v>
      </c>
      <c r="G981" s="1" t="s">
        <v>19</v>
      </c>
      <c r="H981">
        <v>206</v>
      </c>
      <c r="I981" s="1" t="s">
        <v>1638</v>
      </c>
      <c r="J981" s="1" t="s">
        <v>17</v>
      </c>
      <c r="K981" s="1"/>
      <c r="L981" s="1" t="b">
        <f>AND(ISNUMBER(lego_sets[[#This Row],[pieces]]),ISNUMBER(lego_sets[[#This Row],[US_retailPrice]]))</f>
        <v>0</v>
      </c>
      <c r="M981" s="1" t="s">
        <v>4595</v>
      </c>
      <c r="N981" s="1" t="s">
        <v>4596</v>
      </c>
      <c r="O981" s="1" t="s">
        <v>4597</v>
      </c>
    </row>
    <row r="982" spans="1:15" x14ac:dyDescent="0.3">
      <c r="A982" s="1" t="s">
        <v>4598</v>
      </c>
      <c r="B982" s="1" t="s">
        <v>4599</v>
      </c>
      <c r="C982">
        <v>1983</v>
      </c>
      <c r="D982" s="1" t="s">
        <v>2434</v>
      </c>
      <c r="E982" s="1" t="s">
        <v>2406</v>
      </c>
      <c r="F982" s="1" t="s">
        <v>2435</v>
      </c>
      <c r="G982" s="1" t="s">
        <v>19</v>
      </c>
      <c r="H982">
        <v>443</v>
      </c>
      <c r="I982" s="1" t="s">
        <v>1432</v>
      </c>
      <c r="J982" s="1" t="s">
        <v>17</v>
      </c>
      <c r="K982" s="1"/>
      <c r="L982" s="1" t="b">
        <f>AND(ISNUMBER(lego_sets[[#This Row],[pieces]]),ISNUMBER(lego_sets[[#This Row],[US_retailPrice]]))</f>
        <v>0</v>
      </c>
      <c r="M982" s="1" t="s">
        <v>4600</v>
      </c>
      <c r="N982" s="1" t="s">
        <v>4601</v>
      </c>
      <c r="O982" s="1" t="s">
        <v>4602</v>
      </c>
    </row>
    <row r="983" spans="1:15" x14ac:dyDescent="0.3">
      <c r="A983" s="1" t="s">
        <v>4603</v>
      </c>
      <c r="B983" s="1" t="s">
        <v>4604</v>
      </c>
      <c r="C983">
        <v>1983</v>
      </c>
      <c r="D983" s="1" t="s">
        <v>50</v>
      </c>
      <c r="E983" s="1" t="s">
        <v>623</v>
      </c>
      <c r="F983" s="1" t="s">
        <v>52</v>
      </c>
      <c r="G983" s="1" t="s">
        <v>19</v>
      </c>
      <c r="H983">
        <v>570</v>
      </c>
      <c r="I983" s="1" t="s">
        <v>1473</v>
      </c>
      <c r="J983" s="1" t="s">
        <v>17</v>
      </c>
      <c r="K983" s="1"/>
      <c r="L983" s="1" t="b">
        <f>AND(ISNUMBER(lego_sets[[#This Row],[pieces]]),ISNUMBER(lego_sets[[#This Row],[US_retailPrice]]))</f>
        <v>0</v>
      </c>
      <c r="M983" s="1" t="s">
        <v>4605</v>
      </c>
      <c r="N983" s="1" t="s">
        <v>4606</v>
      </c>
      <c r="O983" s="1" t="s">
        <v>4607</v>
      </c>
    </row>
    <row r="984" spans="1:15" x14ac:dyDescent="0.3">
      <c r="A984" s="1" t="s">
        <v>4608</v>
      </c>
      <c r="B984" s="1" t="s">
        <v>4609</v>
      </c>
      <c r="C984">
        <v>1983</v>
      </c>
      <c r="D984" s="1" t="s">
        <v>50</v>
      </c>
      <c r="E984" s="1" t="s">
        <v>623</v>
      </c>
      <c r="F984" s="1" t="s">
        <v>52</v>
      </c>
      <c r="G984" s="1" t="s">
        <v>19</v>
      </c>
      <c r="H984">
        <v>164</v>
      </c>
      <c r="I984" s="1" t="s">
        <v>1565</v>
      </c>
      <c r="J984" s="1" t="s">
        <v>17</v>
      </c>
      <c r="K984" s="1"/>
      <c r="L984" s="1" t="b">
        <f>AND(ISNUMBER(lego_sets[[#This Row],[pieces]]),ISNUMBER(lego_sets[[#This Row],[US_retailPrice]]))</f>
        <v>0</v>
      </c>
      <c r="M984" s="1" t="s">
        <v>4610</v>
      </c>
      <c r="N984" s="1" t="s">
        <v>4611</v>
      </c>
      <c r="O984" s="1" t="s">
        <v>4612</v>
      </c>
    </row>
    <row r="985" spans="1:15" x14ac:dyDescent="0.3">
      <c r="A985" s="1" t="s">
        <v>4613</v>
      </c>
      <c r="B985" s="1" t="s">
        <v>4614</v>
      </c>
      <c r="C985">
        <v>1983</v>
      </c>
      <c r="D985" s="1" t="s">
        <v>50</v>
      </c>
      <c r="E985" s="1" t="s">
        <v>623</v>
      </c>
      <c r="F985" s="1" t="s">
        <v>52</v>
      </c>
      <c r="G985" s="1" t="s">
        <v>19</v>
      </c>
      <c r="H985">
        <v>228</v>
      </c>
      <c r="I985" s="1" t="s">
        <v>1473</v>
      </c>
      <c r="J985" s="1" t="s">
        <v>17</v>
      </c>
      <c r="K985" s="1"/>
      <c r="L985" s="1" t="b">
        <f>AND(ISNUMBER(lego_sets[[#This Row],[pieces]]),ISNUMBER(lego_sets[[#This Row],[US_retailPrice]]))</f>
        <v>0</v>
      </c>
      <c r="M985" s="1" t="s">
        <v>4615</v>
      </c>
      <c r="N985" s="1" t="s">
        <v>4616</v>
      </c>
      <c r="O985" s="1" t="s">
        <v>4617</v>
      </c>
    </row>
    <row r="986" spans="1:15" x14ac:dyDescent="0.3">
      <c r="A986" s="1" t="s">
        <v>4618</v>
      </c>
      <c r="B986" s="1" t="s">
        <v>4619</v>
      </c>
      <c r="C986">
        <v>1983</v>
      </c>
      <c r="D986" s="1" t="s">
        <v>50</v>
      </c>
      <c r="E986" s="1" t="s">
        <v>623</v>
      </c>
      <c r="F986" s="1" t="s">
        <v>52</v>
      </c>
      <c r="G986" s="1" t="s">
        <v>19</v>
      </c>
      <c r="H986">
        <v>183</v>
      </c>
      <c r="I986" s="1" t="s">
        <v>1565</v>
      </c>
      <c r="J986" s="1" t="s">
        <v>17</v>
      </c>
      <c r="K986" s="1"/>
      <c r="L986" s="1" t="b">
        <f>AND(ISNUMBER(lego_sets[[#This Row],[pieces]]),ISNUMBER(lego_sets[[#This Row],[US_retailPrice]]))</f>
        <v>0</v>
      </c>
      <c r="M986" s="1" t="s">
        <v>4620</v>
      </c>
      <c r="N986" s="1" t="s">
        <v>4621</v>
      </c>
      <c r="O986" s="1" t="s">
        <v>4622</v>
      </c>
    </row>
    <row r="987" spans="1:15" x14ac:dyDescent="0.3">
      <c r="A987" s="1" t="s">
        <v>4623</v>
      </c>
      <c r="B987" s="1" t="s">
        <v>4624</v>
      </c>
      <c r="C987">
        <v>1983</v>
      </c>
      <c r="D987" s="1" t="s">
        <v>50</v>
      </c>
      <c r="E987" s="1" t="s">
        <v>623</v>
      </c>
      <c r="F987" s="1" t="s">
        <v>52</v>
      </c>
      <c r="G987" s="1" t="s">
        <v>19</v>
      </c>
      <c r="H987">
        <v>90</v>
      </c>
      <c r="I987" s="1" t="s">
        <v>1473</v>
      </c>
      <c r="J987" s="1" t="s">
        <v>17</v>
      </c>
      <c r="K987" s="1"/>
      <c r="L987" s="1" t="b">
        <f>AND(ISNUMBER(lego_sets[[#This Row],[pieces]]),ISNUMBER(lego_sets[[#This Row],[US_retailPrice]]))</f>
        <v>0</v>
      </c>
      <c r="M987" s="1" t="s">
        <v>4625</v>
      </c>
      <c r="N987" s="1" t="s">
        <v>4626</v>
      </c>
      <c r="O987" s="1" t="s">
        <v>4627</v>
      </c>
    </row>
    <row r="988" spans="1:15" x14ac:dyDescent="0.3">
      <c r="A988" s="1" t="s">
        <v>4628</v>
      </c>
      <c r="B988" s="1" t="s">
        <v>3569</v>
      </c>
      <c r="C988">
        <v>1983</v>
      </c>
      <c r="D988" s="1" t="s">
        <v>50</v>
      </c>
      <c r="E988" s="1" t="s">
        <v>623</v>
      </c>
      <c r="F988" s="1" t="s">
        <v>52</v>
      </c>
      <c r="G988" s="1" t="s">
        <v>19</v>
      </c>
      <c r="H988">
        <v>478</v>
      </c>
      <c r="I988" s="1" t="s">
        <v>4629</v>
      </c>
      <c r="J988" s="1" t="s">
        <v>17</v>
      </c>
      <c r="K988" s="1"/>
      <c r="L988" s="1" t="b">
        <f>AND(ISNUMBER(lego_sets[[#This Row],[pieces]]),ISNUMBER(lego_sets[[#This Row],[US_retailPrice]]))</f>
        <v>0</v>
      </c>
      <c r="M988" s="1" t="s">
        <v>4630</v>
      </c>
      <c r="N988" s="1" t="s">
        <v>4631</v>
      </c>
      <c r="O988" s="1" t="s">
        <v>4632</v>
      </c>
    </row>
    <row r="989" spans="1:15" x14ac:dyDescent="0.3">
      <c r="A989" s="1" t="s">
        <v>4633</v>
      </c>
      <c r="B989" s="1" t="s">
        <v>4634</v>
      </c>
      <c r="C989">
        <v>1983</v>
      </c>
      <c r="D989" s="1" t="s">
        <v>50</v>
      </c>
      <c r="E989" s="1" t="s">
        <v>623</v>
      </c>
      <c r="F989" s="1" t="s">
        <v>52</v>
      </c>
      <c r="G989" s="1" t="s">
        <v>19</v>
      </c>
      <c r="H989">
        <v>315</v>
      </c>
      <c r="I989" s="1" t="s">
        <v>1586</v>
      </c>
      <c r="J989" s="1" t="s">
        <v>17</v>
      </c>
      <c r="K989" s="1"/>
      <c r="L989" s="1" t="b">
        <f>AND(ISNUMBER(lego_sets[[#This Row],[pieces]]),ISNUMBER(lego_sets[[#This Row],[US_retailPrice]]))</f>
        <v>0</v>
      </c>
      <c r="M989" s="1" t="s">
        <v>4635</v>
      </c>
      <c r="N989" s="1" t="s">
        <v>4636</v>
      </c>
      <c r="O989" s="1" t="s">
        <v>4637</v>
      </c>
    </row>
    <row r="990" spans="1:15" x14ac:dyDescent="0.3">
      <c r="A990" s="1" t="s">
        <v>4638</v>
      </c>
      <c r="B990" s="1" t="s">
        <v>4639</v>
      </c>
      <c r="C990">
        <v>1983</v>
      </c>
      <c r="D990" s="1" t="s">
        <v>50</v>
      </c>
      <c r="E990" s="1" t="s">
        <v>623</v>
      </c>
      <c r="F990" s="1" t="s">
        <v>52</v>
      </c>
      <c r="G990" s="1" t="s">
        <v>19</v>
      </c>
      <c r="H990">
        <v>191</v>
      </c>
      <c r="I990" s="1" t="s">
        <v>1565</v>
      </c>
      <c r="J990" s="1" t="s">
        <v>17</v>
      </c>
      <c r="K990" s="1"/>
      <c r="L990" s="1" t="b">
        <f>AND(ISNUMBER(lego_sets[[#This Row],[pieces]]),ISNUMBER(lego_sets[[#This Row],[US_retailPrice]]))</f>
        <v>0</v>
      </c>
      <c r="M990" s="1" t="s">
        <v>4640</v>
      </c>
      <c r="N990" s="1" t="s">
        <v>4641</v>
      </c>
      <c r="O990" s="1" t="s">
        <v>4642</v>
      </c>
    </row>
    <row r="991" spans="1:15" x14ac:dyDescent="0.3">
      <c r="A991" s="1" t="s">
        <v>4643</v>
      </c>
      <c r="B991" s="1" t="s">
        <v>4644</v>
      </c>
      <c r="C991">
        <v>1983</v>
      </c>
      <c r="D991" s="1" t="s">
        <v>50</v>
      </c>
      <c r="E991" s="1" t="s">
        <v>623</v>
      </c>
      <c r="F991" s="1" t="s">
        <v>52</v>
      </c>
      <c r="G991" s="1" t="s">
        <v>19</v>
      </c>
      <c r="H991">
        <v>52</v>
      </c>
      <c r="I991" s="1" t="s">
        <v>17</v>
      </c>
      <c r="J991" s="1" t="s">
        <v>17</v>
      </c>
      <c r="K991" s="1"/>
      <c r="L991" s="1" t="b">
        <f>AND(ISNUMBER(lego_sets[[#This Row],[pieces]]),ISNUMBER(lego_sets[[#This Row],[US_retailPrice]]))</f>
        <v>0</v>
      </c>
      <c r="M991" s="1" t="s">
        <v>4645</v>
      </c>
      <c r="N991" s="1" t="s">
        <v>4646</v>
      </c>
      <c r="O991" s="1" t="s">
        <v>4647</v>
      </c>
    </row>
    <row r="992" spans="1:15" x14ac:dyDescent="0.3">
      <c r="A992" s="1" t="s">
        <v>4648</v>
      </c>
      <c r="B992" s="1" t="s">
        <v>3969</v>
      </c>
      <c r="C992">
        <v>1983</v>
      </c>
      <c r="D992" s="1" t="s">
        <v>2206</v>
      </c>
      <c r="E992" s="1" t="s">
        <v>17</v>
      </c>
      <c r="F992" s="1" t="s">
        <v>2207</v>
      </c>
      <c r="G992" s="1" t="s">
        <v>19</v>
      </c>
      <c r="H992">
        <v>180</v>
      </c>
      <c r="I992" s="1" t="s">
        <v>17</v>
      </c>
      <c r="J992" s="1" t="s">
        <v>17</v>
      </c>
      <c r="K992" s="1"/>
      <c r="L992" s="1" t="b">
        <f>AND(ISNUMBER(lego_sets[[#This Row],[pieces]]),ISNUMBER(lego_sets[[#This Row],[US_retailPrice]]))</f>
        <v>0</v>
      </c>
      <c r="M992" s="1" t="s">
        <v>4649</v>
      </c>
      <c r="N992" s="1" t="s">
        <v>4650</v>
      </c>
      <c r="O992" s="1" t="s">
        <v>4651</v>
      </c>
    </row>
    <row r="993" spans="1:15" x14ac:dyDescent="0.3">
      <c r="A993" s="1" t="s">
        <v>4652</v>
      </c>
      <c r="B993" s="1" t="s">
        <v>4653</v>
      </c>
      <c r="C993">
        <v>1983</v>
      </c>
      <c r="D993" s="1" t="s">
        <v>2206</v>
      </c>
      <c r="E993" s="1" t="s">
        <v>17</v>
      </c>
      <c r="F993" s="1" t="s">
        <v>2207</v>
      </c>
      <c r="G993" s="1" t="s">
        <v>19</v>
      </c>
      <c r="H993">
        <v>250</v>
      </c>
      <c r="I993" s="1" t="s">
        <v>17</v>
      </c>
      <c r="J993" s="1" t="s">
        <v>17</v>
      </c>
      <c r="K993" s="1"/>
      <c r="L993" s="1" t="b">
        <f>AND(ISNUMBER(lego_sets[[#This Row],[pieces]]),ISNUMBER(lego_sets[[#This Row],[US_retailPrice]]))</f>
        <v>0</v>
      </c>
      <c r="M993" s="1" t="s">
        <v>4654</v>
      </c>
      <c r="N993" s="1" t="s">
        <v>4655</v>
      </c>
      <c r="O993" s="1" t="s">
        <v>4656</v>
      </c>
    </row>
    <row r="994" spans="1:15" x14ac:dyDescent="0.3">
      <c r="A994" s="1" t="s">
        <v>4657</v>
      </c>
      <c r="B994" s="1" t="s">
        <v>2731</v>
      </c>
      <c r="C994">
        <v>1984</v>
      </c>
      <c r="D994" s="1" t="s">
        <v>2411</v>
      </c>
      <c r="E994" s="1" t="s">
        <v>2406</v>
      </c>
      <c r="F994" s="1" t="s">
        <v>2412</v>
      </c>
      <c r="G994" s="1" t="s">
        <v>19</v>
      </c>
      <c r="H994">
        <v>10</v>
      </c>
      <c r="I994" s="1" t="s">
        <v>1587</v>
      </c>
      <c r="J994" s="1" t="s">
        <v>17</v>
      </c>
      <c r="K994" s="1"/>
      <c r="L994" s="1" t="b">
        <f>AND(ISNUMBER(lego_sets[[#This Row],[pieces]]),ISNUMBER(lego_sets[[#This Row],[US_retailPrice]]))</f>
        <v>0</v>
      </c>
      <c r="M994" s="1" t="s">
        <v>4658</v>
      </c>
      <c r="N994" s="1" t="s">
        <v>4659</v>
      </c>
      <c r="O994" s="1" t="s">
        <v>4660</v>
      </c>
    </row>
    <row r="995" spans="1:15" x14ac:dyDescent="0.3">
      <c r="A995" s="1" t="s">
        <v>4661</v>
      </c>
      <c r="B995" s="1" t="s">
        <v>3564</v>
      </c>
      <c r="C995">
        <v>1984</v>
      </c>
      <c r="D995" s="1" t="s">
        <v>689</v>
      </c>
      <c r="E995" s="1" t="s">
        <v>2683</v>
      </c>
      <c r="F995" s="1" t="s">
        <v>52</v>
      </c>
      <c r="G995" s="1" t="s">
        <v>19</v>
      </c>
      <c r="H995">
        <v>65</v>
      </c>
      <c r="I995" s="1" t="s">
        <v>1565</v>
      </c>
      <c r="J995" s="1" t="s">
        <v>17</v>
      </c>
      <c r="K995" s="1"/>
      <c r="L995" s="1" t="b">
        <f>AND(ISNUMBER(lego_sets[[#This Row],[pieces]]),ISNUMBER(lego_sets[[#This Row],[US_retailPrice]]))</f>
        <v>0</v>
      </c>
      <c r="M995" s="1" t="s">
        <v>4662</v>
      </c>
      <c r="N995" s="1" t="s">
        <v>4663</v>
      </c>
      <c r="O995" s="1" t="s">
        <v>4664</v>
      </c>
    </row>
    <row r="996" spans="1:15" x14ac:dyDescent="0.3">
      <c r="A996" s="1" t="s">
        <v>4665</v>
      </c>
      <c r="B996" s="1" t="s">
        <v>4666</v>
      </c>
      <c r="C996">
        <v>1984</v>
      </c>
      <c r="D996" s="1" t="s">
        <v>69</v>
      </c>
      <c r="E996" s="1" t="s">
        <v>70</v>
      </c>
      <c r="F996" s="1" t="s">
        <v>71</v>
      </c>
      <c r="G996" s="1" t="s">
        <v>72</v>
      </c>
      <c r="I996" s="1" t="s">
        <v>17</v>
      </c>
      <c r="J996" s="1" t="s">
        <v>17</v>
      </c>
      <c r="K996" s="1"/>
      <c r="L996" s="1" t="b">
        <f>AND(ISNUMBER(lego_sets[[#This Row],[pieces]]),ISNUMBER(lego_sets[[#This Row],[US_retailPrice]]))</f>
        <v>0</v>
      </c>
      <c r="M996" s="1" t="s">
        <v>4667</v>
      </c>
      <c r="N996" s="1" t="s">
        <v>4668</v>
      </c>
      <c r="O996" s="1" t="s">
        <v>4669</v>
      </c>
    </row>
    <row r="997" spans="1:15" x14ac:dyDescent="0.3">
      <c r="A997" s="1" t="s">
        <v>4670</v>
      </c>
      <c r="B997" s="1" t="s">
        <v>1610</v>
      </c>
      <c r="C997">
        <v>1984</v>
      </c>
      <c r="D997" s="1" t="s">
        <v>206</v>
      </c>
      <c r="E997" s="1" t="s">
        <v>17</v>
      </c>
      <c r="F997" s="1" t="s">
        <v>206</v>
      </c>
      <c r="G997" s="1" t="s">
        <v>19</v>
      </c>
      <c r="H997">
        <v>83</v>
      </c>
      <c r="I997" s="1" t="s">
        <v>17</v>
      </c>
      <c r="J997" s="1" t="s">
        <v>17</v>
      </c>
      <c r="K997" s="1"/>
      <c r="L997" s="1" t="b">
        <f>AND(ISNUMBER(lego_sets[[#This Row],[pieces]]),ISNUMBER(lego_sets[[#This Row],[US_retailPrice]]))</f>
        <v>0</v>
      </c>
      <c r="M997" s="1" t="s">
        <v>4671</v>
      </c>
      <c r="N997" s="1" t="s">
        <v>4672</v>
      </c>
      <c r="O997" s="1" t="s">
        <v>4673</v>
      </c>
    </row>
    <row r="998" spans="1:15" x14ac:dyDescent="0.3">
      <c r="A998" s="1" t="s">
        <v>4674</v>
      </c>
      <c r="B998" s="1" t="s">
        <v>3701</v>
      </c>
      <c r="C998">
        <v>1984</v>
      </c>
      <c r="D998" s="1" t="s">
        <v>206</v>
      </c>
      <c r="E998" s="1" t="s">
        <v>17</v>
      </c>
      <c r="F998" s="1" t="s">
        <v>206</v>
      </c>
      <c r="G998" s="1" t="s">
        <v>19</v>
      </c>
      <c r="H998">
        <v>89</v>
      </c>
      <c r="I998" s="1" t="s">
        <v>17</v>
      </c>
      <c r="J998" s="1" t="s">
        <v>17</v>
      </c>
      <c r="K998" s="1"/>
      <c r="L998" s="1" t="b">
        <f>AND(ISNUMBER(lego_sets[[#This Row],[pieces]]),ISNUMBER(lego_sets[[#This Row],[US_retailPrice]]))</f>
        <v>0</v>
      </c>
      <c r="M998" s="1" t="s">
        <v>4675</v>
      </c>
      <c r="N998" s="1" t="s">
        <v>4676</v>
      </c>
      <c r="O998" s="1" t="s">
        <v>4677</v>
      </c>
    </row>
    <row r="999" spans="1:15" x14ac:dyDescent="0.3">
      <c r="A999" s="1" t="s">
        <v>4678</v>
      </c>
      <c r="B999" s="1" t="s">
        <v>4679</v>
      </c>
      <c r="C999">
        <v>1984</v>
      </c>
      <c r="D999" s="1" t="s">
        <v>594</v>
      </c>
      <c r="E999" s="1" t="s">
        <v>595</v>
      </c>
      <c r="F999" s="1" t="s">
        <v>71</v>
      </c>
      <c r="G999" s="1" t="s">
        <v>594</v>
      </c>
      <c r="I999" s="1" t="s">
        <v>17</v>
      </c>
      <c r="J999" s="1" t="s">
        <v>17</v>
      </c>
      <c r="K999" s="1"/>
      <c r="L999" s="1" t="b">
        <f>AND(ISNUMBER(lego_sets[[#This Row],[pieces]]),ISNUMBER(lego_sets[[#This Row],[US_retailPrice]]))</f>
        <v>0</v>
      </c>
      <c r="M999" s="1" t="s">
        <v>4680</v>
      </c>
      <c r="N999" s="1" t="s">
        <v>4681</v>
      </c>
      <c r="O999" s="1" t="s">
        <v>4682</v>
      </c>
    </row>
    <row r="1000" spans="1:15" x14ac:dyDescent="0.3">
      <c r="A1000" s="1" t="s">
        <v>4683</v>
      </c>
      <c r="B1000" s="1" t="s">
        <v>4679</v>
      </c>
      <c r="C1000">
        <v>1984</v>
      </c>
      <c r="D1000" s="1" t="s">
        <v>594</v>
      </c>
      <c r="E1000" s="1" t="s">
        <v>595</v>
      </c>
      <c r="F1000" s="1" t="s">
        <v>71</v>
      </c>
      <c r="G1000" s="1" t="s">
        <v>594</v>
      </c>
      <c r="I1000" s="1" t="s">
        <v>17</v>
      </c>
      <c r="J1000" s="1" t="s">
        <v>17</v>
      </c>
      <c r="K1000" s="1"/>
      <c r="L1000" s="1" t="b">
        <f>AND(ISNUMBER(lego_sets[[#This Row],[pieces]]),ISNUMBER(lego_sets[[#This Row],[US_retailPrice]]))</f>
        <v>0</v>
      </c>
      <c r="M1000" s="1" t="s">
        <v>4684</v>
      </c>
      <c r="N1000" s="1" t="s">
        <v>17</v>
      </c>
      <c r="O1000" s="1" t="s">
        <v>17</v>
      </c>
    </row>
    <row r="1001" spans="1:15" x14ac:dyDescent="0.3">
      <c r="A1001" s="1" t="s">
        <v>4685</v>
      </c>
      <c r="B1001" s="1" t="s">
        <v>4686</v>
      </c>
      <c r="C1001">
        <v>1984</v>
      </c>
      <c r="D1001" s="1" t="s">
        <v>2763</v>
      </c>
      <c r="E1001" s="1" t="s">
        <v>17</v>
      </c>
      <c r="F1001" s="1" t="s">
        <v>2764</v>
      </c>
      <c r="G1001" s="1" t="s">
        <v>19</v>
      </c>
      <c r="I1001" s="1" t="s">
        <v>1473</v>
      </c>
      <c r="J1001" s="1" t="s">
        <v>17</v>
      </c>
      <c r="K1001" s="1"/>
      <c r="L1001" s="1" t="b">
        <f>AND(ISNUMBER(lego_sets[[#This Row],[pieces]]),ISNUMBER(lego_sets[[#This Row],[US_retailPrice]]))</f>
        <v>0</v>
      </c>
      <c r="M1001" s="1" t="s">
        <v>4687</v>
      </c>
      <c r="N1001" s="1" t="s">
        <v>4688</v>
      </c>
      <c r="O1001" s="1" t="s">
        <v>4689</v>
      </c>
    </row>
    <row r="1002" spans="1:15" x14ac:dyDescent="0.3">
      <c r="A1002" s="1" t="s">
        <v>4690</v>
      </c>
      <c r="B1002" s="1" t="s">
        <v>4691</v>
      </c>
      <c r="C1002">
        <v>1984</v>
      </c>
      <c r="D1002" s="1" t="s">
        <v>791</v>
      </c>
      <c r="E1002" s="1" t="s">
        <v>17</v>
      </c>
      <c r="F1002" s="1" t="s">
        <v>792</v>
      </c>
      <c r="G1002" s="1" t="s">
        <v>19</v>
      </c>
      <c r="I1002" s="1" t="s">
        <v>17</v>
      </c>
      <c r="J1002" s="1" t="s">
        <v>17</v>
      </c>
      <c r="K1002" s="1"/>
      <c r="L1002" s="1" t="b">
        <f>AND(ISNUMBER(lego_sets[[#This Row],[pieces]]),ISNUMBER(lego_sets[[#This Row],[US_retailPrice]]))</f>
        <v>0</v>
      </c>
      <c r="M1002" s="1" t="s">
        <v>4692</v>
      </c>
      <c r="N1002" s="1" t="s">
        <v>4693</v>
      </c>
      <c r="O1002" s="1" t="s">
        <v>4694</v>
      </c>
    </row>
    <row r="1003" spans="1:15" x14ac:dyDescent="0.3">
      <c r="A1003" s="1" t="s">
        <v>4695</v>
      </c>
      <c r="B1003" s="1" t="s">
        <v>4696</v>
      </c>
      <c r="C1003">
        <v>1984</v>
      </c>
      <c r="D1003" s="1" t="s">
        <v>791</v>
      </c>
      <c r="E1003" s="1" t="s">
        <v>2206</v>
      </c>
      <c r="F1003" s="1" t="s">
        <v>792</v>
      </c>
      <c r="G1003" s="1" t="s">
        <v>19</v>
      </c>
      <c r="H1003">
        <v>278</v>
      </c>
      <c r="I1003" s="1" t="s">
        <v>17</v>
      </c>
      <c r="J1003" s="1" t="s">
        <v>17</v>
      </c>
      <c r="K1003" s="1"/>
      <c r="L1003" s="1" t="b">
        <f>AND(ISNUMBER(lego_sets[[#This Row],[pieces]]),ISNUMBER(lego_sets[[#This Row],[US_retailPrice]]))</f>
        <v>0</v>
      </c>
      <c r="M1003" s="1" t="s">
        <v>4697</v>
      </c>
      <c r="N1003" s="1" t="s">
        <v>4698</v>
      </c>
      <c r="O1003" s="1" t="s">
        <v>4699</v>
      </c>
    </row>
    <row r="1004" spans="1:15" x14ac:dyDescent="0.3">
      <c r="A1004" s="1" t="s">
        <v>4700</v>
      </c>
      <c r="B1004" s="1" t="s">
        <v>4701</v>
      </c>
      <c r="C1004">
        <v>1984</v>
      </c>
      <c r="D1004" s="1" t="s">
        <v>791</v>
      </c>
      <c r="E1004" s="1" t="s">
        <v>17</v>
      </c>
      <c r="F1004" s="1" t="s">
        <v>792</v>
      </c>
      <c r="G1004" s="1" t="s">
        <v>19</v>
      </c>
      <c r="H1004">
        <v>402</v>
      </c>
      <c r="I1004" s="1" t="s">
        <v>1587</v>
      </c>
      <c r="J1004" s="1" t="s">
        <v>17</v>
      </c>
      <c r="K1004" s="1"/>
      <c r="L1004" s="1" t="b">
        <f>AND(ISNUMBER(lego_sets[[#This Row],[pieces]]),ISNUMBER(lego_sets[[#This Row],[US_retailPrice]]))</f>
        <v>0</v>
      </c>
      <c r="M1004" s="1" t="s">
        <v>4702</v>
      </c>
      <c r="N1004" s="1" t="s">
        <v>4703</v>
      </c>
      <c r="O1004" s="1" t="s">
        <v>4704</v>
      </c>
    </row>
    <row r="1005" spans="1:15" x14ac:dyDescent="0.3">
      <c r="A1005" s="1" t="s">
        <v>4705</v>
      </c>
      <c r="B1005" s="1" t="s">
        <v>4706</v>
      </c>
      <c r="C1005">
        <v>1984</v>
      </c>
      <c r="D1005" s="1" t="s">
        <v>791</v>
      </c>
      <c r="E1005" s="1" t="s">
        <v>17</v>
      </c>
      <c r="F1005" s="1" t="s">
        <v>792</v>
      </c>
      <c r="G1005" s="1" t="s">
        <v>19</v>
      </c>
      <c r="H1005">
        <v>699</v>
      </c>
      <c r="I1005" s="1" t="s">
        <v>17</v>
      </c>
      <c r="J1005" s="1" t="s">
        <v>17</v>
      </c>
      <c r="K1005" s="1"/>
      <c r="L1005" s="1" t="b">
        <f>AND(ISNUMBER(lego_sets[[#This Row],[pieces]]),ISNUMBER(lego_sets[[#This Row],[US_retailPrice]]))</f>
        <v>0</v>
      </c>
      <c r="M1005" s="1" t="s">
        <v>4707</v>
      </c>
      <c r="N1005" s="1" t="s">
        <v>4708</v>
      </c>
      <c r="O1005" s="1" t="s">
        <v>4709</v>
      </c>
    </row>
    <row r="1006" spans="1:15" x14ac:dyDescent="0.3">
      <c r="A1006" s="1" t="s">
        <v>4710</v>
      </c>
      <c r="B1006" s="1" t="s">
        <v>4711</v>
      </c>
      <c r="C1006">
        <v>1984</v>
      </c>
      <c r="D1006" s="1" t="s">
        <v>791</v>
      </c>
      <c r="E1006" s="1" t="s">
        <v>17</v>
      </c>
      <c r="F1006" s="1" t="s">
        <v>792</v>
      </c>
      <c r="G1006" s="1" t="s">
        <v>19</v>
      </c>
      <c r="H1006">
        <v>914</v>
      </c>
      <c r="I1006" s="1" t="s">
        <v>17</v>
      </c>
      <c r="J1006" s="1" t="s">
        <v>17</v>
      </c>
      <c r="K1006" s="1"/>
      <c r="L1006" s="1" t="b">
        <f>AND(ISNUMBER(lego_sets[[#This Row],[pieces]]),ISNUMBER(lego_sets[[#This Row],[US_retailPrice]]))</f>
        <v>0</v>
      </c>
      <c r="M1006" s="1" t="s">
        <v>4712</v>
      </c>
      <c r="N1006" s="1" t="s">
        <v>4713</v>
      </c>
      <c r="O1006" s="1" t="s">
        <v>4714</v>
      </c>
    </row>
    <row r="1007" spans="1:15" x14ac:dyDescent="0.3">
      <c r="A1007" s="1" t="s">
        <v>4715</v>
      </c>
      <c r="B1007" s="1" t="s">
        <v>4716</v>
      </c>
      <c r="C1007">
        <v>1984</v>
      </c>
      <c r="D1007" s="1" t="s">
        <v>791</v>
      </c>
      <c r="E1007" s="1" t="s">
        <v>17</v>
      </c>
      <c r="F1007" s="1" t="s">
        <v>792</v>
      </c>
      <c r="G1007" s="1" t="s">
        <v>19</v>
      </c>
      <c r="H1007">
        <v>198</v>
      </c>
      <c r="I1007" s="1" t="s">
        <v>17</v>
      </c>
      <c r="J1007" s="1" t="s">
        <v>17</v>
      </c>
      <c r="K1007" s="1"/>
      <c r="L1007" s="1" t="b">
        <f>AND(ISNUMBER(lego_sets[[#This Row],[pieces]]),ISNUMBER(lego_sets[[#This Row],[US_retailPrice]]))</f>
        <v>0</v>
      </c>
      <c r="M1007" s="1" t="s">
        <v>4717</v>
      </c>
      <c r="N1007" s="1" t="s">
        <v>4718</v>
      </c>
      <c r="O1007" s="1" t="s">
        <v>4719</v>
      </c>
    </row>
    <row r="1008" spans="1:15" x14ac:dyDescent="0.3">
      <c r="A1008" s="1" t="s">
        <v>4720</v>
      </c>
      <c r="B1008" s="1" t="s">
        <v>4721</v>
      </c>
      <c r="C1008">
        <v>1984</v>
      </c>
      <c r="D1008" s="1" t="s">
        <v>2237</v>
      </c>
      <c r="E1008" s="1" t="s">
        <v>50</v>
      </c>
      <c r="F1008" s="1" t="s">
        <v>71</v>
      </c>
      <c r="G1008" s="1" t="s">
        <v>19</v>
      </c>
      <c r="H1008">
        <v>1</v>
      </c>
      <c r="I1008" s="1" t="s">
        <v>17</v>
      </c>
      <c r="J1008" s="1" t="s">
        <v>17</v>
      </c>
      <c r="K1008" s="1"/>
      <c r="L1008" s="1" t="b">
        <f>AND(ISNUMBER(lego_sets[[#This Row],[pieces]]),ISNUMBER(lego_sets[[#This Row],[US_retailPrice]]))</f>
        <v>0</v>
      </c>
      <c r="M1008" s="1" t="s">
        <v>4722</v>
      </c>
      <c r="N1008" s="1" t="s">
        <v>4723</v>
      </c>
      <c r="O1008" s="1" t="s">
        <v>4724</v>
      </c>
    </row>
    <row r="1009" spans="1:15" x14ac:dyDescent="0.3">
      <c r="A1009" s="1" t="s">
        <v>4725</v>
      </c>
      <c r="B1009" s="1" t="s">
        <v>4726</v>
      </c>
      <c r="C1009">
        <v>1984</v>
      </c>
      <c r="D1009" s="1" t="s">
        <v>131</v>
      </c>
      <c r="E1009" s="1" t="s">
        <v>17</v>
      </c>
      <c r="F1009" s="1" t="s">
        <v>133</v>
      </c>
      <c r="G1009" s="1" t="s">
        <v>19</v>
      </c>
      <c r="H1009">
        <v>6</v>
      </c>
      <c r="I1009" s="1" t="s">
        <v>17</v>
      </c>
      <c r="J1009" s="1" t="s">
        <v>17</v>
      </c>
      <c r="K1009" s="1"/>
      <c r="L1009" s="1" t="b">
        <f>AND(ISNUMBER(lego_sets[[#This Row],[pieces]]),ISNUMBER(lego_sets[[#This Row],[US_retailPrice]]))</f>
        <v>0</v>
      </c>
      <c r="M1009" s="1" t="s">
        <v>4727</v>
      </c>
      <c r="N1009" s="1" t="s">
        <v>17</v>
      </c>
      <c r="O1009" s="1" t="s">
        <v>17</v>
      </c>
    </row>
    <row r="1010" spans="1:15" x14ac:dyDescent="0.3">
      <c r="A1010" s="1" t="s">
        <v>4728</v>
      </c>
      <c r="B1010" s="1" t="s">
        <v>4729</v>
      </c>
      <c r="C1010">
        <v>1984</v>
      </c>
      <c r="D1010" s="1" t="s">
        <v>206</v>
      </c>
      <c r="E1010" s="1" t="s">
        <v>17</v>
      </c>
      <c r="F1010" s="1" t="s">
        <v>206</v>
      </c>
      <c r="G1010" s="1" t="s">
        <v>19</v>
      </c>
      <c r="H1010">
        <v>31</v>
      </c>
      <c r="I1010" s="1" t="s">
        <v>17</v>
      </c>
      <c r="J1010" s="1" t="s">
        <v>17</v>
      </c>
      <c r="K1010" s="1"/>
      <c r="L1010" s="1" t="b">
        <f>AND(ISNUMBER(lego_sets[[#This Row],[pieces]]),ISNUMBER(lego_sets[[#This Row],[US_retailPrice]]))</f>
        <v>0</v>
      </c>
      <c r="M1010" s="1" t="s">
        <v>4730</v>
      </c>
      <c r="N1010" s="1" t="s">
        <v>4731</v>
      </c>
      <c r="O1010" s="1" t="s">
        <v>4732</v>
      </c>
    </row>
    <row r="1011" spans="1:15" x14ac:dyDescent="0.3">
      <c r="A1011" s="1" t="s">
        <v>4733</v>
      </c>
      <c r="B1011" s="1" t="s">
        <v>4087</v>
      </c>
      <c r="C1011">
        <v>1984</v>
      </c>
      <c r="D1011" s="1" t="s">
        <v>206</v>
      </c>
      <c r="E1011" s="1" t="s">
        <v>17</v>
      </c>
      <c r="F1011" s="1" t="s">
        <v>206</v>
      </c>
      <c r="G1011" s="1" t="s">
        <v>19</v>
      </c>
      <c r="H1011">
        <v>83</v>
      </c>
      <c r="I1011" s="1" t="s">
        <v>17</v>
      </c>
      <c r="J1011" s="1" t="s">
        <v>17</v>
      </c>
      <c r="K1011" s="1"/>
      <c r="L1011" s="1" t="b">
        <f>AND(ISNUMBER(lego_sets[[#This Row],[pieces]]),ISNUMBER(lego_sets[[#This Row],[US_retailPrice]]))</f>
        <v>0</v>
      </c>
      <c r="M1011" s="1" t="s">
        <v>4734</v>
      </c>
      <c r="N1011" s="1" t="s">
        <v>17</v>
      </c>
      <c r="O1011" s="1" t="s">
        <v>17</v>
      </c>
    </row>
    <row r="1012" spans="1:15" x14ac:dyDescent="0.3">
      <c r="A1012" s="1" t="s">
        <v>4735</v>
      </c>
      <c r="B1012" s="1" t="s">
        <v>4736</v>
      </c>
      <c r="C1012">
        <v>1984</v>
      </c>
      <c r="D1012" s="1" t="s">
        <v>206</v>
      </c>
      <c r="E1012" s="1" t="s">
        <v>17</v>
      </c>
      <c r="F1012" s="1" t="s">
        <v>206</v>
      </c>
      <c r="G1012" s="1" t="s">
        <v>19</v>
      </c>
      <c r="H1012">
        <v>137</v>
      </c>
      <c r="I1012" s="1" t="s">
        <v>17</v>
      </c>
      <c r="J1012" s="1" t="s">
        <v>17</v>
      </c>
      <c r="K1012" s="1"/>
      <c r="L1012" s="1" t="b">
        <f>AND(ISNUMBER(lego_sets[[#This Row],[pieces]]),ISNUMBER(lego_sets[[#This Row],[US_retailPrice]]))</f>
        <v>0</v>
      </c>
      <c r="M1012" s="1" t="s">
        <v>4737</v>
      </c>
      <c r="N1012" s="1" t="s">
        <v>4738</v>
      </c>
      <c r="O1012" s="1" t="s">
        <v>4739</v>
      </c>
    </row>
    <row r="1013" spans="1:15" x14ac:dyDescent="0.3">
      <c r="A1013" s="1" t="s">
        <v>4740</v>
      </c>
      <c r="B1013" s="1" t="s">
        <v>4741</v>
      </c>
      <c r="C1013">
        <v>1984</v>
      </c>
      <c r="D1013" s="1" t="s">
        <v>689</v>
      </c>
      <c r="E1013" s="1" t="s">
        <v>4399</v>
      </c>
      <c r="F1013" s="1" t="s">
        <v>52</v>
      </c>
      <c r="G1013" s="1" t="s">
        <v>4400</v>
      </c>
      <c r="H1013">
        <v>97</v>
      </c>
      <c r="I1013" s="1" t="s">
        <v>17</v>
      </c>
      <c r="J1013" s="1" t="s">
        <v>17</v>
      </c>
      <c r="K1013" s="1"/>
      <c r="L1013" s="1" t="b">
        <f>AND(ISNUMBER(lego_sets[[#This Row],[pieces]]),ISNUMBER(lego_sets[[#This Row],[US_retailPrice]]))</f>
        <v>0</v>
      </c>
      <c r="M1013" s="1" t="s">
        <v>4742</v>
      </c>
      <c r="N1013" s="1" t="s">
        <v>4743</v>
      </c>
      <c r="O1013" s="1" t="s">
        <v>4744</v>
      </c>
    </row>
    <row r="1014" spans="1:15" x14ac:dyDescent="0.3">
      <c r="A1014" s="1" t="s">
        <v>4745</v>
      </c>
      <c r="B1014" s="1" t="s">
        <v>4405</v>
      </c>
      <c r="C1014">
        <v>1984</v>
      </c>
      <c r="D1014" s="1" t="s">
        <v>689</v>
      </c>
      <c r="E1014" s="1" t="s">
        <v>4746</v>
      </c>
      <c r="F1014" s="1" t="s">
        <v>52</v>
      </c>
      <c r="G1014" s="1" t="s">
        <v>4400</v>
      </c>
      <c r="H1014">
        <v>78</v>
      </c>
      <c r="I1014" s="1" t="s">
        <v>17</v>
      </c>
      <c r="J1014" s="1" t="s">
        <v>17</v>
      </c>
      <c r="K1014" s="1"/>
      <c r="L1014" s="1" t="b">
        <f>AND(ISNUMBER(lego_sets[[#This Row],[pieces]]),ISNUMBER(lego_sets[[#This Row],[US_retailPrice]]))</f>
        <v>0</v>
      </c>
      <c r="M1014" s="1" t="s">
        <v>4747</v>
      </c>
      <c r="N1014" s="1" t="s">
        <v>17</v>
      </c>
      <c r="O1014" s="1" t="s">
        <v>17</v>
      </c>
    </row>
    <row r="1015" spans="1:15" x14ac:dyDescent="0.3">
      <c r="A1015" s="1" t="s">
        <v>4748</v>
      </c>
      <c r="B1015" s="1" t="s">
        <v>4749</v>
      </c>
      <c r="C1015">
        <v>1984</v>
      </c>
      <c r="D1015" s="1" t="s">
        <v>2434</v>
      </c>
      <c r="E1015" s="1" t="s">
        <v>4399</v>
      </c>
      <c r="F1015" s="1" t="s">
        <v>2435</v>
      </c>
      <c r="G1015" s="1" t="s">
        <v>4400</v>
      </c>
      <c r="H1015">
        <v>97</v>
      </c>
      <c r="I1015" s="1" t="s">
        <v>17</v>
      </c>
      <c r="J1015" s="1" t="s">
        <v>17</v>
      </c>
      <c r="K1015" s="1"/>
      <c r="L1015" s="1" t="b">
        <f>AND(ISNUMBER(lego_sets[[#This Row],[pieces]]),ISNUMBER(lego_sets[[#This Row],[US_retailPrice]]))</f>
        <v>0</v>
      </c>
      <c r="M1015" s="1" t="s">
        <v>4750</v>
      </c>
      <c r="N1015" s="1" t="s">
        <v>4751</v>
      </c>
      <c r="O1015" s="1" t="s">
        <v>4752</v>
      </c>
    </row>
    <row r="1016" spans="1:15" x14ac:dyDescent="0.3">
      <c r="A1016" s="1" t="s">
        <v>4753</v>
      </c>
      <c r="B1016" s="1" t="s">
        <v>4754</v>
      </c>
      <c r="C1016">
        <v>1984</v>
      </c>
      <c r="D1016" s="1" t="s">
        <v>131</v>
      </c>
      <c r="E1016" s="1" t="s">
        <v>4411</v>
      </c>
      <c r="F1016" s="1" t="s">
        <v>133</v>
      </c>
      <c r="G1016" s="1" t="s">
        <v>19</v>
      </c>
      <c r="H1016">
        <v>2</v>
      </c>
      <c r="I1016" s="1" t="s">
        <v>17</v>
      </c>
      <c r="J1016" s="1" t="s">
        <v>17</v>
      </c>
      <c r="K1016" s="1"/>
      <c r="L1016" s="1" t="b">
        <f>AND(ISNUMBER(lego_sets[[#This Row],[pieces]]),ISNUMBER(lego_sets[[#This Row],[US_retailPrice]]))</f>
        <v>0</v>
      </c>
      <c r="M1016" s="1" t="s">
        <v>4755</v>
      </c>
      <c r="N1016" s="1" t="s">
        <v>17</v>
      </c>
      <c r="O1016" s="1" t="s">
        <v>17</v>
      </c>
    </row>
    <row r="1017" spans="1:15" x14ac:dyDescent="0.3">
      <c r="A1017" s="1" t="s">
        <v>4756</v>
      </c>
      <c r="B1017" s="1" t="s">
        <v>4757</v>
      </c>
      <c r="C1017">
        <v>1984</v>
      </c>
      <c r="D1017" s="1" t="s">
        <v>131</v>
      </c>
      <c r="E1017" s="1" t="s">
        <v>4411</v>
      </c>
      <c r="F1017" s="1" t="s">
        <v>133</v>
      </c>
      <c r="G1017" s="1" t="s">
        <v>19</v>
      </c>
      <c r="H1017">
        <v>2</v>
      </c>
      <c r="I1017" s="1" t="s">
        <v>1565</v>
      </c>
      <c r="J1017" s="1" t="s">
        <v>17</v>
      </c>
      <c r="K1017" s="1"/>
      <c r="L1017" s="1" t="b">
        <f>AND(ISNUMBER(lego_sets[[#This Row],[pieces]]),ISNUMBER(lego_sets[[#This Row],[US_retailPrice]]))</f>
        <v>0</v>
      </c>
      <c r="M1017" s="1" t="s">
        <v>4758</v>
      </c>
      <c r="N1017" s="1" t="s">
        <v>17</v>
      </c>
      <c r="O1017" s="1" t="s">
        <v>17</v>
      </c>
    </row>
    <row r="1018" spans="1:15" x14ac:dyDescent="0.3">
      <c r="A1018" s="1" t="s">
        <v>4759</v>
      </c>
      <c r="B1018" s="1" t="s">
        <v>4760</v>
      </c>
      <c r="C1018">
        <v>1984</v>
      </c>
      <c r="D1018" s="1" t="s">
        <v>131</v>
      </c>
      <c r="E1018" s="1" t="s">
        <v>17</v>
      </c>
      <c r="F1018" s="1" t="s">
        <v>133</v>
      </c>
      <c r="G1018" s="1" t="s">
        <v>19</v>
      </c>
      <c r="H1018">
        <v>1</v>
      </c>
      <c r="I1018" s="1" t="s">
        <v>17</v>
      </c>
      <c r="J1018" s="1" t="s">
        <v>17</v>
      </c>
      <c r="K1018" s="1"/>
      <c r="L1018" s="1" t="b">
        <f>AND(ISNUMBER(lego_sets[[#This Row],[pieces]]),ISNUMBER(lego_sets[[#This Row],[US_retailPrice]]))</f>
        <v>0</v>
      </c>
      <c r="M1018" s="1" t="s">
        <v>4761</v>
      </c>
      <c r="N1018" s="1" t="s">
        <v>17</v>
      </c>
      <c r="O1018" s="1" t="s">
        <v>17</v>
      </c>
    </row>
    <row r="1019" spans="1:15" x14ac:dyDescent="0.3">
      <c r="A1019" s="1" t="s">
        <v>4762</v>
      </c>
      <c r="B1019" s="1" t="s">
        <v>1923</v>
      </c>
      <c r="C1019">
        <v>1984</v>
      </c>
      <c r="D1019" s="1" t="s">
        <v>131</v>
      </c>
      <c r="E1019" s="1" t="s">
        <v>17</v>
      </c>
      <c r="F1019" s="1" t="s">
        <v>133</v>
      </c>
      <c r="G1019" s="1" t="s">
        <v>19</v>
      </c>
      <c r="H1019">
        <v>18</v>
      </c>
      <c r="I1019" s="1" t="s">
        <v>17</v>
      </c>
      <c r="J1019" s="1" t="s">
        <v>17</v>
      </c>
      <c r="K1019" s="1"/>
      <c r="L1019" s="1" t="b">
        <f>AND(ISNUMBER(lego_sets[[#This Row],[pieces]]),ISNUMBER(lego_sets[[#This Row],[US_retailPrice]]))</f>
        <v>0</v>
      </c>
      <c r="M1019" s="1" t="s">
        <v>4763</v>
      </c>
      <c r="N1019" s="1" t="s">
        <v>17</v>
      </c>
      <c r="O1019" s="1" t="s">
        <v>17</v>
      </c>
    </row>
    <row r="1020" spans="1:15" x14ac:dyDescent="0.3">
      <c r="A1020" s="1" t="s">
        <v>4764</v>
      </c>
      <c r="B1020" s="1" t="s">
        <v>1923</v>
      </c>
      <c r="C1020">
        <v>1984</v>
      </c>
      <c r="D1020" s="1" t="s">
        <v>131</v>
      </c>
      <c r="E1020" s="1" t="s">
        <v>17</v>
      </c>
      <c r="F1020" s="1" t="s">
        <v>133</v>
      </c>
      <c r="G1020" s="1" t="s">
        <v>19</v>
      </c>
      <c r="H1020">
        <v>25</v>
      </c>
      <c r="I1020" s="1" t="s">
        <v>17</v>
      </c>
      <c r="J1020" s="1" t="s">
        <v>17</v>
      </c>
      <c r="K1020" s="1"/>
      <c r="L1020" s="1" t="b">
        <f>AND(ISNUMBER(lego_sets[[#This Row],[pieces]]),ISNUMBER(lego_sets[[#This Row],[US_retailPrice]]))</f>
        <v>0</v>
      </c>
      <c r="M1020" s="1" t="s">
        <v>4765</v>
      </c>
      <c r="N1020" s="1" t="s">
        <v>4766</v>
      </c>
      <c r="O1020" s="1" t="s">
        <v>4767</v>
      </c>
    </row>
    <row r="1021" spans="1:15" x14ac:dyDescent="0.3">
      <c r="A1021" s="1" t="s">
        <v>4768</v>
      </c>
      <c r="B1021" s="1" t="s">
        <v>4769</v>
      </c>
      <c r="C1021">
        <v>1984</v>
      </c>
      <c r="D1021" s="1" t="s">
        <v>131</v>
      </c>
      <c r="E1021" s="1" t="s">
        <v>17</v>
      </c>
      <c r="F1021" s="1" t="s">
        <v>133</v>
      </c>
      <c r="G1021" s="1" t="s">
        <v>19</v>
      </c>
      <c r="H1021">
        <v>9</v>
      </c>
      <c r="I1021" s="1" t="s">
        <v>17</v>
      </c>
      <c r="J1021" s="1" t="s">
        <v>17</v>
      </c>
      <c r="K1021" s="1"/>
      <c r="L1021" s="1" t="b">
        <f>AND(ISNUMBER(lego_sets[[#This Row],[pieces]]),ISNUMBER(lego_sets[[#This Row],[US_retailPrice]]))</f>
        <v>0</v>
      </c>
      <c r="M1021" s="1" t="s">
        <v>4770</v>
      </c>
      <c r="N1021" s="1" t="s">
        <v>4771</v>
      </c>
      <c r="O1021" s="1" t="s">
        <v>4772</v>
      </c>
    </row>
    <row r="1022" spans="1:15" x14ac:dyDescent="0.3">
      <c r="A1022" s="1" t="s">
        <v>4773</v>
      </c>
      <c r="B1022" s="1" t="s">
        <v>4774</v>
      </c>
      <c r="C1022">
        <v>1984</v>
      </c>
      <c r="D1022" s="1" t="s">
        <v>131</v>
      </c>
      <c r="E1022" s="1" t="s">
        <v>17</v>
      </c>
      <c r="F1022" s="1" t="s">
        <v>133</v>
      </c>
      <c r="G1022" s="1" t="s">
        <v>19</v>
      </c>
      <c r="H1022">
        <v>15</v>
      </c>
      <c r="I1022" s="1" t="s">
        <v>1473</v>
      </c>
      <c r="J1022" s="1" t="s">
        <v>17</v>
      </c>
      <c r="K1022" s="1"/>
      <c r="L1022" s="1" t="b">
        <f>AND(ISNUMBER(lego_sets[[#This Row],[pieces]]),ISNUMBER(lego_sets[[#This Row],[US_retailPrice]]))</f>
        <v>0</v>
      </c>
      <c r="M1022" s="1" t="s">
        <v>4775</v>
      </c>
      <c r="N1022" s="1" t="s">
        <v>17</v>
      </c>
      <c r="O1022" s="1" t="s">
        <v>17</v>
      </c>
    </row>
    <row r="1023" spans="1:15" x14ac:dyDescent="0.3">
      <c r="A1023" s="1" t="s">
        <v>4776</v>
      </c>
      <c r="B1023" s="1" t="s">
        <v>4777</v>
      </c>
      <c r="C1023">
        <v>1984</v>
      </c>
      <c r="D1023" s="1" t="s">
        <v>131</v>
      </c>
      <c r="E1023" s="1" t="s">
        <v>17</v>
      </c>
      <c r="F1023" s="1" t="s">
        <v>133</v>
      </c>
      <c r="G1023" s="1" t="s">
        <v>19</v>
      </c>
      <c r="H1023">
        <v>25</v>
      </c>
      <c r="I1023" s="1" t="s">
        <v>1473</v>
      </c>
      <c r="J1023" s="1" t="s">
        <v>17</v>
      </c>
      <c r="K1023" s="1"/>
      <c r="L1023" s="1" t="b">
        <f>AND(ISNUMBER(lego_sets[[#This Row],[pieces]]),ISNUMBER(lego_sets[[#This Row],[US_retailPrice]]))</f>
        <v>0</v>
      </c>
      <c r="M1023" s="1" t="s">
        <v>4778</v>
      </c>
      <c r="N1023" s="1" t="s">
        <v>17</v>
      </c>
      <c r="O1023" s="1" t="s">
        <v>17</v>
      </c>
    </row>
    <row r="1024" spans="1:15" x14ac:dyDescent="0.3">
      <c r="A1024" s="1" t="s">
        <v>4779</v>
      </c>
      <c r="B1024" s="1" t="s">
        <v>4780</v>
      </c>
      <c r="C1024">
        <v>1984</v>
      </c>
      <c r="D1024" s="1" t="s">
        <v>131</v>
      </c>
      <c r="E1024" s="1" t="s">
        <v>17</v>
      </c>
      <c r="F1024" s="1" t="s">
        <v>133</v>
      </c>
      <c r="G1024" s="1" t="s">
        <v>19</v>
      </c>
      <c r="H1024">
        <v>53</v>
      </c>
      <c r="I1024" s="1" t="s">
        <v>1638</v>
      </c>
      <c r="J1024" s="1" t="s">
        <v>17</v>
      </c>
      <c r="K1024" s="1"/>
      <c r="L1024" s="1" t="b">
        <f>AND(ISNUMBER(lego_sets[[#This Row],[pieces]]),ISNUMBER(lego_sets[[#This Row],[US_retailPrice]]))</f>
        <v>0</v>
      </c>
      <c r="M1024" s="1" t="s">
        <v>4781</v>
      </c>
      <c r="N1024" s="1" t="s">
        <v>17</v>
      </c>
      <c r="O1024" s="1" t="s">
        <v>17</v>
      </c>
    </row>
    <row r="1025" spans="1:15" x14ac:dyDescent="0.3">
      <c r="A1025" s="1" t="s">
        <v>4782</v>
      </c>
      <c r="B1025" s="1" t="s">
        <v>4783</v>
      </c>
      <c r="C1025">
        <v>1984</v>
      </c>
      <c r="D1025" s="1" t="s">
        <v>131</v>
      </c>
      <c r="E1025" s="1" t="s">
        <v>17</v>
      </c>
      <c r="F1025" s="1" t="s">
        <v>133</v>
      </c>
      <c r="G1025" s="1" t="s">
        <v>19</v>
      </c>
      <c r="H1025">
        <v>2</v>
      </c>
      <c r="I1025" s="1" t="s">
        <v>1565</v>
      </c>
      <c r="J1025" s="1" t="s">
        <v>17</v>
      </c>
      <c r="K1025" s="1"/>
      <c r="L1025" s="1" t="b">
        <f>AND(ISNUMBER(lego_sets[[#This Row],[pieces]]),ISNUMBER(lego_sets[[#This Row],[US_retailPrice]]))</f>
        <v>0</v>
      </c>
      <c r="M1025" s="1" t="s">
        <v>4784</v>
      </c>
      <c r="N1025" s="1" t="s">
        <v>17</v>
      </c>
      <c r="O1025" s="1" t="s">
        <v>17</v>
      </c>
    </row>
    <row r="1026" spans="1:15" x14ac:dyDescent="0.3">
      <c r="A1026" s="1" t="s">
        <v>4785</v>
      </c>
      <c r="B1026" s="1" t="s">
        <v>2216</v>
      </c>
      <c r="C1026">
        <v>1984</v>
      </c>
      <c r="D1026" s="1" t="s">
        <v>131</v>
      </c>
      <c r="E1026" s="1" t="s">
        <v>17</v>
      </c>
      <c r="F1026" s="1" t="s">
        <v>133</v>
      </c>
      <c r="G1026" s="1" t="s">
        <v>19</v>
      </c>
      <c r="H1026">
        <v>2</v>
      </c>
      <c r="I1026" s="1" t="s">
        <v>1565</v>
      </c>
      <c r="J1026" s="1" t="s">
        <v>17</v>
      </c>
      <c r="K1026" s="1"/>
      <c r="L1026" s="1" t="b">
        <f>AND(ISNUMBER(lego_sets[[#This Row],[pieces]]),ISNUMBER(lego_sets[[#This Row],[US_retailPrice]]))</f>
        <v>0</v>
      </c>
      <c r="M1026" s="1" t="s">
        <v>4786</v>
      </c>
      <c r="N1026" s="1" t="s">
        <v>4787</v>
      </c>
      <c r="O1026" s="1" t="s">
        <v>4788</v>
      </c>
    </row>
    <row r="1027" spans="1:15" x14ac:dyDescent="0.3">
      <c r="A1027" s="1" t="s">
        <v>4789</v>
      </c>
      <c r="B1027" s="1" t="s">
        <v>146</v>
      </c>
      <c r="C1027">
        <v>1984</v>
      </c>
      <c r="D1027" s="1" t="s">
        <v>131</v>
      </c>
      <c r="E1027" s="1" t="s">
        <v>17</v>
      </c>
      <c r="F1027" s="1" t="s">
        <v>133</v>
      </c>
      <c r="G1027" s="1" t="s">
        <v>19</v>
      </c>
      <c r="H1027">
        <v>3</v>
      </c>
      <c r="I1027" s="1" t="s">
        <v>1565</v>
      </c>
      <c r="J1027" s="1" t="s">
        <v>17</v>
      </c>
      <c r="K1027" s="1"/>
      <c r="L1027" s="1" t="b">
        <f>AND(ISNUMBER(lego_sets[[#This Row],[pieces]]),ISNUMBER(lego_sets[[#This Row],[US_retailPrice]]))</f>
        <v>0</v>
      </c>
      <c r="M1027" s="1" t="s">
        <v>4790</v>
      </c>
      <c r="N1027" s="1" t="s">
        <v>17</v>
      </c>
      <c r="O1027" s="1" t="s">
        <v>17</v>
      </c>
    </row>
    <row r="1028" spans="1:15" x14ac:dyDescent="0.3">
      <c r="A1028" s="1" t="s">
        <v>4791</v>
      </c>
      <c r="B1028" s="1" t="s">
        <v>4792</v>
      </c>
      <c r="C1028">
        <v>1984</v>
      </c>
      <c r="D1028" s="1" t="s">
        <v>131</v>
      </c>
      <c r="E1028" s="1" t="s">
        <v>17</v>
      </c>
      <c r="F1028" s="1" t="s">
        <v>133</v>
      </c>
      <c r="G1028" s="1" t="s">
        <v>19</v>
      </c>
      <c r="H1028">
        <v>12</v>
      </c>
      <c r="I1028" s="1" t="s">
        <v>1473</v>
      </c>
      <c r="J1028" s="1" t="s">
        <v>17</v>
      </c>
      <c r="K1028" s="1"/>
      <c r="L1028" s="1" t="b">
        <f>AND(ISNUMBER(lego_sets[[#This Row],[pieces]]),ISNUMBER(lego_sets[[#This Row],[US_retailPrice]]))</f>
        <v>0</v>
      </c>
      <c r="M1028" s="1" t="s">
        <v>4793</v>
      </c>
      <c r="N1028" s="1" t="s">
        <v>4794</v>
      </c>
      <c r="O1028" s="1" t="s">
        <v>4795</v>
      </c>
    </row>
    <row r="1029" spans="1:15" x14ac:dyDescent="0.3">
      <c r="A1029" s="1" t="s">
        <v>4796</v>
      </c>
      <c r="B1029" s="1" t="s">
        <v>4797</v>
      </c>
      <c r="C1029">
        <v>1984</v>
      </c>
      <c r="D1029" s="1" t="s">
        <v>131</v>
      </c>
      <c r="E1029" s="1" t="s">
        <v>17</v>
      </c>
      <c r="F1029" s="1" t="s">
        <v>133</v>
      </c>
      <c r="G1029" s="1" t="s">
        <v>19</v>
      </c>
      <c r="H1029">
        <v>36</v>
      </c>
      <c r="I1029" s="1" t="s">
        <v>1586</v>
      </c>
      <c r="J1029" s="1" t="s">
        <v>17</v>
      </c>
      <c r="K1029" s="1"/>
      <c r="L1029" s="1" t="b">
        <f>AND(ISNUMBER(lego_sets[[#This Row],[pieces]]),ISNUMBER(lego_sets[[#This Row],[US_retailPrice]]))</f>
        <v>0</v>
      </c>
      <c r="M1029" s="1" t="s">
        <v>4798</v>
      </c>
      <c r="N1029" s="1" t="s">
        <v>4799</v>
      </c>
      <c r="O1029" s="1" t="s">
        <v>4800</v>
      </c>
    </row>
    <row r="1030" spans="1:15" x14ac:dyDescent="0.3">
      <c r="A1030" s="1" t="s">
        <v>4801</v>
      </c>
      <c r="B1030" s="1" t="s">
        <v>4802</v>
      </c>
      <c r="C1030">
        <v>1984</v>
      </c>
      <c r="D1030" s="1" t="s">
        <v>131</v>
      </c>
      <c r="E1030" s="1" t="s">
        <v>50</v>
      </c>
      <c r="F1030" s="1" t="s">
        <v>133</v>
      </c>
      <c r="G1030" s="1" t="s">
        <v>19</v>
      </c>
      <c r="H1030">
        <v>10</v>
      </c>
      <c r="I1030" s="1" t="s">
        <v>17</v>
      </c>
      <c r="J1030" s="1" t="s">
        <v>17</v>
      </c>
      <c r="K1030" s="1"/>
      <c r="L1030" s="1" t="b">
        <f>AND(ISNUMBER(lego_sets[[#This Row],[pieces]]),ISNUMBER(lego_sets[[#This Row],[US_retailPrice]]))</f>
        <v>0</v>
      </c>
      <c r="M1030" s="1" t="s">
        <v>4803</v>
      </c>
      <c r="N1030" s="1" t="s">
        <v>17</v>
      </c>
      <c r="O1030" s="1" t="s">
        <v>17</v>
      </c>
    </row>
    <row r="1031" spans="1:15" x14ac:dyDescent="0.3">
      <c r="A1031" s="1" t="s">
        <v>4804</v>
      </c>
      <c r="B1031" s="1" t="s">
        <v>4805</v>
      </c>
      <c r="C1031">
        <v>1984</v>
      </c>
      <c r="D1031" s="1" t="s">
        <v>131</v>
      </c>
      <c r="E1031" s="1" t="s">
        <v>50</v>
      </c>
      <c r="F1031" s="1" t="s">
        <v>133</v>
      </c>
      <c r="G1031" s="1" t="s">
        <v>19</v>
      </c>
      <c r="H1031">
        <v>5</v>
      </c>
      <c r="I1031" s="1" t="s">
        <v>17</v>
      </c>
      <c r="J1031" s="1" t="s">
        <v>17</v>
      </c>
      <c r="K1031" s="1"/>
      <c r="L1031" s="1" t="b">
        <f>AND(ISNUMBER(lego_sets[[#This Row],[pieces]]),ISNUMBER(lego_sets[[#This Row],[US_retailPrice]]))</f>
        <v>0</v>
      </c>
      <c r="M1031" s="1" t="s">
        <v>4806</v>
      </c>
      <c r="N1031" s="1" t="s">
        <v>17</v>
      </c>
      <c r="O1031" s="1" t="s">
        <v>17</v>
      </c>
    </row>
    <row r="1032" spans="1:15" x14ac:dyDescent="0.3">
      <c r="A1032" s="1" t="s">
        <v>4807</v>
      </c>
      <c r="B1032" s="1" t="s">
        <v>4808</v>
      </c>
      <c r="C1032">
        <v>1984</v>
      </c>
      <c r="D1032" s="1" t="s">
        <v>2763</v>
      </c>
      <c r="E1032" s="1" t="s">
        <v>17</v>
      </c>
      <c r="F1032" s="1" t="s">
        <v>2764</v>
      </c>
      <c r="G1032" s="1" t="s">
        <v>19</v>
      </c>
      <c r="H1032">
        <v>8</v>
      </c>
      <c r="I1032" s="1" t="s">
        <v>1565</v>
      </c>
      <c r="J1032" s="1" t="s">
        <v>17</v>
      </c>
      <c r="K1032" s="1"/>
      <c r="L1032" s="1" t="b">
        <f>AND(ISNUMBER(lego_sets[[#This Row],[pieces]]),ISNUMBER(lego_sets[[#This Row],[US_retailPrice]]))</f>
        <v>0</v>
      </c>
      <c r="M1032" s="1" t="s">
        <v>4809</v>
      </c>
      <c r="N1032" s="1" t="s">
        <v>4810</v>
      </c>
      <c r="O1032" s="1" t="s">
        <v>4811</v>
      </c>
    </row>
    <row r="1033" spans="1:15" x14ac:dyDescent="0.3">
      <c r="A1033" s="1" t="s">
        <v>4812</v>
      </c>
      <c r="B1033" s="1" t="s">
        <v>4813</v>
      </c>
      <c r="C1033">
        <v>1984</v>
      </c>
      <c r="D1033" s="1" t="s">
        <v>2763</v>
      </c>
      <c r="E1033" s="1" t="s">
        <v>17</v>
      </c>
      <c r="F1033" s="1" t="s">
        <v>2764</v>
      </c>
      <c r="G1033" s="1" t="s">
        <v>19</v>
      </c>
      <c r="H1033">
        <v>9</v>
      </c>
      <c r="I1033" s="1" t="s">
        <v>1473</v>
      </c>
      <c r="J1033" s="1" t="s">
        <v>17</v>
      </c>
      <c r="K1033" s="1"/>
      <c r="L1033" s="1" t="b">
        <f>AND(ISNUMBER(lego_sets[[#This Row],[pieces]]),ISNUMBER(lego_sets[[#This Row],[US_retailPrice]]))</f>
        <v>0</v>
      </c>
      <c r="M1033" s="1" t="s">
        <v>4814</v>
      </c>
      <c r="N1033" s="1" t="s">
        <v>4815</v>
      </c>
      <c r="O1033" s="1" t="s">
        <v>4816</v>
      </c>
    </row>
    <row r="1034" spans="1:15" x14ac:dyDescent="0.3">
      <c r="A1034" s="1" t="s">
        <v>4817</v>
      </c>
      <c r="B1034" s="1" t="s">
        <v>4818</v>
      </c>
      <c r="C1034">
        <v>1984</v>
      </c>
      <c r="D1034" s="1" t="s">
        <v>2763</v>
      </c>
      <c r="E1034" s="1" t="s">
        <v>17</v>
      </c>
      <c r="F1034" s="1" t="s">
        <v>2764</v>
      </c>
      <c r="G1034" s="1" t="s">
        <v>19</v>
      </c>
      <c r="H1034">
        <v>63</v>
      </c>
      <c r="I1034" s="1" t="s">
        <v>1473</v>
      </c>
      <c r="J1034" s="1" t="s">
        <v>17</v>
      </c>
      <c r="K1034" s="1"/>
      <c r="L1034" s="1" t="b">
        <f>AND(ISNUMBER(lego_sets[[#This Row],[pieces]]),ISNUMBER(lego_sets[[#This Row],[US_retailPrice]]))</f>
        <v>0</v>
      </c>
      <c r="M1034" s="1" t="s">
        <v>4819</v>
      </c>
      <c r="N1034" s="1" t="s">
        <v>4820</v>
      </c>
      <c r="O1034" s="1" t="s">
        <v>4821</v>
      </c>
    </row>
    <row r="1035" spans="1:15" x14ac:dyDescent="0.3">
      <c r="A1035" s="1" t="s">
        <v>4822</v>
      </c>
      <c r="B1035" s="1" t="s">
        <v>533</v>
      </c>
      <c r="C1035">
        <v>1984</v>
      </c>
      <c r="D1035" s="1" t="s">
        <v>2763</v>
      </c>
      <c r="E1035" s="1" t="s">
        <v>17</v>
      </c>
      <c r="F1035" s="1" t="s">
        <v>2764</v>
      </c>
      <c r="G1035" s="1" t="s">
        <v>19</v>
      </c>
      <c r="H1035">
        <v>52</v>
      </c>
      <c r="I1035" s="1" t="s">
        <v>1473</v>
      </c>
      <c r="J1035" s="1" t="s">
        <v>17</v>
      </c>
      <c r="K1035" s="1"/>
      <c r="L1035" s="1" t="b">
        <f>AND(ISNUMBER(lego_sets[[#This Row],[pieces]]),ISNUMBER(lego_sets[[#This Row],[US_retailPrice]]))</f>
        <v>0</v>
      </c>
      <c r="M1035" s="1" t="s">
        <v>4823</v>
      </c>
      <c r="N1035" s="1" t="s">
        <v>4824</v>
      </c>
      <c r="O1035" s="1" t="s">
        <v>4825</v>
      </c>
    </row>
    <row r="1036" spans="1:15" x14ac:dyDescent="0.3">
      <c r="A1036" s="1" t="s">
        <v>4826</v>
      </c>
      <c r="B1036" s="1" t="s">
        <v>907</v>
      </c>
      <c r="C1036">
        <v>1984</v>
      </c>
      <c r="D1036" s="1" t="s">
        <v>2763</v>
      </c>
      <c r="E1036" s="1" t="s">
        <v>17</v>
      </c>
      <c r="F1036" s="1" t="s">
        <v>2764</v>
      </c>
      <c r="G1036" s="1" t="s">
        <v>19</v>
      </c>
      <c r="H1036">
        <v>49</v>
      </c>
      <c r="I1036" s="1" t="s">
        <v>1586</v>
      </c>
      <c r="J1036" s="1" t="s">
        <v>17</v>
      </c>
      <c r="K1036" s="1"/>
      <c r="L1036" s="1" t="b">
        <f>AND(ISNUMBER(lego_sets[[#This Row],[pieces]]),ISNUMBER(lego_sets[[#This Row],[US_retailPrice]]))</f>
        <v>0</v>
      </c>
      <c r="M1036" s="1" t="s">
        <v>4827</v>
      </c>
      <c r="N1036" s="1" t="s">
        <v>4828</v>
      </c>
      <c r="O1036" s="1" t="s">
        <v>4829</v>
      </c>
    </row>
    <row r="1037" spans="1:15" x14ac:dyDescent="0.3">
      <c r="A1037" s="1" t="s">
        <v>4830</v>
      </c>
      <c r="B1037" s="1" t="s">
        <v>4831</v>
      </c>
      <c r="C1037">
        <v>1984</v>
      </c>
      <c r="D1037" s="1" t="s">
        <v>2763</v>
      </c>
      <c r="E1037" s="1" t="s">
        <v>17</v>
      </c>
      <c r="F1037" s="1" t="s">
        <v>2764</v>
      </c>
      <c r="G1037" s="1" t="s">
        <v>19</v>
      </c>
      <c r="H1037">
        <v>4</v>
      </c>
      <c r="I1037" s="1" t="s">
        <v>1565</v>
      </c>
      <c r="J1037" s="1" t="s">
        <v>17</v>
      </c>
      <c r="K1037" s="1"/>
      <c r="L1037" s="1" t="b">
        <f>AND(ISNUMBER(lego_sets[[#This Row],[pieces]]),ISNUMBER(lego_sets[[#This Row],[US_retailPrice]]))</f>
        <v>0</v>
      </c>
      <c r="M1037" s="1" t="s">
        <v>4832</v>
      </c>
      <c r="N1037" s="1" t="s">
        <v>4833</v>
      </c>
      <c r="O1037" s="1" t="s">
        <v>4834</v>
      </c>
    </row>
    <row r="1038" spans="1:15" x14ac:dyDescent="0.3">
      <c r="A1038" s="1" t="s">
        <v>4835</v>
      </c>
      <c r="B1038" s="1" t="s">
        <v>4836</v>
      </c>
      <c r="C1038">
        <v>1984</v>
      </c>
      <c r="D1038" s="1" t="s">
        <v>2763</v>
      </c>
      <c r="E1038" s="1" t="s">
        <v>17</v>
      </c>
      <c r="F1038" s="1" t="s">
        <v>2764</v>
      </c>
      <c r="G1038" s="1" t="s">
        <v>19</v>
      </c>
      <c r="H1038">
        <v>4</v>
      </c>
      <c r="I1038" s="1" t="s">
        <v>1565</v>
      </c>
      <c r="J1038" s="1" t="s">
        <v>17</v>
      </c>
      <c r="K1038" s="1"/>
      <c r="L1038" s="1" t="b">
        <f>AND(ISNUMBER(lego_sets[[#This Row],[pieces]]),ISNUMBER(lego_sets[[#This Row],[US_retailPrice]]))</f>
        <v>0</v>
      </c>
      <c r="M1038" s="1" t="s">
        <v>4837</v>
      </c>
      <c r="N1038" s="1" t="s">
        <v>4838</v>
      </c>
      <c r="O1038" s="1" t="s">
        <v>4839</v>
      </c>
    </row>
    <row r="1039" spans="1:15" x14ac:dyDescent="0.3">
      <c r="A1039" s="1" t="s">
        <v>4840</v>
      </c>
      <c r="B1039" s="1" t="s">
        <v>4841</v>
      </c>
      <c r="C1039">
        <v>1984</v>
      </c>
      <c r="D1039" s="1" t="s">
        <v>2763</v>
      </c>
      <c r="E1039" s="1" t="s">
        <v>17</v>
      </c>
      <c r="F1039" s="1" t="s">
        <v>2764</v>
      </c>
      <c r="G1039" s="1" t="s">
        <v>19</v>
      </c>
      <c r="H1039">
        <v>7</v>
      </c>
      <c r="I1039" s="1" t="s">
        <v>1565</v>
      </c>
      <c r="J1039" s="1" t="s">
        <v>17</v>
      </c>
      <c r="K1039" s="1"/>
      <c r="L1039" s="1" t="b">
        <f>AND(ISNUMBER(lego_sets[[#This Row],[pieces]]),ISNUMBER(lego_sets[[#This Row],[US_retailPrice]]))</f>
        <v>0</v>
      </c>
      <c r="M1039" s="1" t="s">
        <v>4842</v>
      </c>
      <c r="N1039" s="1" t="s">
        <v>4843</v>
      </c>
      <c r="O1039" s="1" t="s">
        <v>4844</v>
      </c>
    </row>
    <row r="1040" spans="1:15" x14ac:dyDescent="0.3">
      <c r="A1040" s="1" t="s">
        <v>4845</v>
      </c>
      <c r="B1040" s="1" t="s">
        <v>4846</v>
      </c>
      <c r="C1040">
        <v>1984</v>
      </c>
      <c r="D1040" s="1" t="s">
        <v>2763</v>
      </c>
      <c r="E1040" s="1" t="s">
        <v>17</v>
      </c>
      <c r="F1040" s="1" t="s">
        <v>2764</v>
      </c>
      <c r="G1040" s="1" t="s">
        <v>19</v>
      </c>
      <c r="H1040">
        <v>5</v>
      </c>
      <c r="I1040" s="1" t="s">
        <v>1565</v>
      </c>
      <c r="J1040" s="1" t="s">
        <v>17</v>
      </c>
      <c r="K1040" s="1"/>
      <c r="L1040" s="1" t="b">
        <f>AND(ISNUMBER(lego_sets[[#This Row],[pieces]]),ISNUMBER(lego_sets[[#This Row],[US_retailPrice]]))</f>
        <v>0</v>
      </c>
      <c r="M1040" s="1" t="s">
        <v>4847</v>
      </c>
      <c r="N1040" s="1" t="s">
        <v>4848</v>
      </c>
      <c r="O1040" s="1" t="s">
        <v>4849</v>
      </c>
    </row>
    <row r="1041" spans="1:15" x14ac:dyDescent="0.3">
      <c r="A1041" s="1" t="s">
        <v>4850</v>
      </c>
      <c r="B1041" s="1" t="s">
        <v>4851</v>
      </c>
      <c r="C1041">
        <v>1984</v>
      </c>
      <c r="D1041" s="1" t="s">
        <v>2763</v>
      </c>
      <c r="E1041" s="1" t="s">
        <v>17</v>
      </c>
      <c r="F1041" s="1" t="s">
        <v>2764</v>
      </c>
      <c r="G1041" s="1" t="s">
        <v>19</v>
      </c>
      <c r="H1041">
        <v>6</v>
      </c>
      <c r="I1041" s="1" t="s">
        <v>1565</v>
      </c>
      <c r="J1041" s="1" t="s">
        <v>17</v>
      </c>
      <c r="K1041" s="1"/>
      <c r="L1041" s="1" t="b">
        <f>AND(ISNUMBER(lego_sets[[#This Row],[pieces]]),ISNUMBER(lego_sets[[#This Row],[US_retailPrice]]))</f>
        <v>0</v>
      </c>
      <c r="M1041" s="1" t="s">
        <v>4852</v>
      </c>
      <c r="N1041" s="1" t="s">
        <v>4853</v>
      </c>
      <c r="O1041" s="1" t="s">
        <v>4854</v>
      </c>
    </row>
    <row r="1042" spans="1:15" x14ac:dyDescent="0.3">
      <c r="A1042" s="1" t="s">
        <v>4855</v>
      </c>
      <c r="B1042" s="1" t="s">
        <v>4856</v>
      </c>
      <c r="C1042">
        <v>1984</v>
      </c>
      <c r="D1042" s="1" t="s">
        <v>2411</v>
      </c>
      <c r="E1042" s="1" t="s">
        <v>4857</v>
      </c>
      <c r="F1042" s="1" t="s">
        <v>2412</v>
      </c>
      <c r="G1042" s="1" t="s">
        <v>19</v>
      </c>
      <c r="H1042">
        <v>35</v>
      </c>
      <c r="I1042" s="1" t="s">
        <v>1565</v>
      </c>
      <c r="J1042" s="1" t="s">
        <v>17</v>
      </c>
      <c r="K1042" s="1"/>
      <c r="L1042" s="1" t="b">
        <f>AND(ISNUMBER(lego_sets[[#This Row],[pieces]]),ISNUMBER(lego_sets[[#This Row],[US_retailPrice]]))</f>
        <v>0</v>
      </c>
      <c r="M1042" s="1" t="s">
        <v>4858</v>
      </c>
      <c r="N1042" s="1" t="s">
        <v>4859</v>
      </c>
      <c r="O1042" s="1" t="s">
        <v>4860</v>
      </c>
    </row>
    <row r="1043" spans="1:15" x14ac:dyDescent="0.3">
      <c r="A1043" s="1" t="s">
        <v>4861</v>
      </c>
      <c r="B1043" s="1" t="s">
        <v>4862</v>
      </c>
      <c r="C1043">
        <v>1984</v>
      </c>
      <c r="D1043" s="1" t="s">
        <v>2411</v>
      </c>
      <c r="E1043" s="1" t="s">
        <v>4857</v>
      </c>
      <c r="F1043" s="1" t="s">
        <v>2412</v>
      </c>
      <c r="G1043" s="1" t="s">
        <v>19</v>
      </c>
      <c r="H1043">
        <v>37</v>
      </c>
      <c r="I1043" s="1" t="s">
        <v>1473</v>
      </c>
      <c r="J1043" s="1" t="s">
        <v>17</v>
      </c>
      <c r="K1043" s="1"/>
      <c r="L1043" s="1" t="b">
        <f>AND(ISNUMBER(lego_sets[[#This Row],[pieces]]),ISNUMBER(lego_sets[[#This Row],[US_retailPrice]]))</f>
        <v>0</v>
      </c>
      <c r="M1043" s="1" t="s">
        <v>4863</v>
      </c>
      <c r="N1043" s="1" t="s">
        <v>4864</v>
      </c>
      <c r="O1043" s="1" t="s">
        <v>4865</v>
      </c>
    </row>
    <row r="1044" spans="1:15" x14ac:dyDescent="0.3">
      <c r="A1044" s="1" t="s">
        <v>4866</v>
      </c>
      <c r="B1044" s="1" t="s">
        <v>4867</v>
      </c>
      <c r="C1044">
        <v>1984</v>
      </c>
      <c r="D1044" s="1" t="s">
        <v>2411</v>
      </c>
      <c r="E1044" s="1" t="s">
        <v>4857</v>
      </c>
      <c r="F1044" s="1" t="s">
        <v>2412</v>
      </c>
      <c r="G1044" s="1" t="s">
        <v>19</v>
      </c>
      <c r="H1044">
        <v>42</v>
      </c>
      <c r="I1044" s="1" t="s">
        <v>1473</v>
      </c>
      <c r="J1044" s="1" t="s">
        <v>17</v>
      </c>
      <c r="K1044" s="1"/>
      <c r="L1044" s="1" t="b">
        <f>AND(ISNUMBER(lego_sets[[#This Row],[pieces]]),ISNUMBER(lego_sets[[#This Row],[US_retailPrice]]))</f>
        <v>0</v>
      </c>
      <c r="M1044" s="1" t="s">
        <v>4868</v>
      </c>
      <c r="N1044" s="1" t="s">
        <v>4869</v>
      </c>
      <c r="O1044" s="1" t="s">
        <v>4870</v>
      </c>
    </row>
    <row r="1045" spans="1:15" x14ac:dyDescent="0.3">
      <c r="A1045" s="1" t="s">
        <v>4871</v>
      </c>
      <c r="B1045" s="1" t="s">
        <v>4872</v>
      </c>
      <c r="C1045">
        <v>1984</v>
      </c>
      <c r="D1045" s="1" t="s">
        <v>2411</v>
      </c>
      <c r="E1045" s="1" t="s">
        <v>4873</v>
      </c>
      <c r="F1045" s="1" t="s">
        <v>2412</v>
      </c>
      <c r="G1045" s="1" t="s">
        <v>19</v>
      </c>
      <c r="H1045">
        <v>83</v>
      </c>
      <c r="I1045" s="1" t="s">
        <v>1473</v>
      </c>
      <c r="J1045" s="1" t="s">
        <v>17</v>
      </c>
      <c r="K1045" s="1"/>
      <c r="L1045" s="1" t="b">
        <f>AND(ISNUMBER(lego_sets[[#This Row],[pieces]]),ISNUMBER(lego_sets[[#This Row],[US_retailPrice]]))</f>
        <v>0</v>
      </c>
      <c r="M1045" s="1" t="s">
        <v>4874</v>
      </c>
      <c r="N1045" s="1" t="s">
        <v>4875</v>
      </c>
      <c r="O1045" s="1" t="s">
        <v>4876</v>
      </c>
    </row>
    <row r="1046" spans="1:15" x14ac:dyDescent="0.3">
      <c r="A1046" s="1" t="s">
        <v>4877</v>
      </c>
      <c r="B1046" s="1" t="s">
        <v>4878</v>
      </c>
      <c r="C1046">
        <v>1984</v>
      </c>
      <c r="D1046" s="1" t="s">
        <v>2411</v>
      </c>
      <c r="E1046" s="1" t="s">
        <v>4857</v>
      </c>
      <c r="F1046" s="1" t="s">
        <v>2412</v>
      </c>
      <c r="G1046" s="1" t="s">
        <v>19</v>
      </c>
      <c r="H1046">
        <v>92</v>
      </c>
      <c r="I1046" s="1" t="s">
        <v>1473</v>
      </c>
      <c r="J1046" s="1" t="s">
        <v>17</v>
      </c>
      <c r="K1046" s="1"/>
      <c r="L1046" s="1" t="b">
        <f>AND(ISNUMBER(lego_sets[[#This Row],[pieces]]),ISNUMBER(lego_sets[[#This Row],[US_retailPrice]]))</f>
        <v>0</v>
      </c>
      <c r="M1046" s="1" t="s">
        <v>4879</v>
      </c>
      <c r="N1046" s="1" t="s">
        <v>4880</v>
      </c>
      <c r="O1046" s="1" t="s">
        <v>4881</v>
      </c>
    </row>
    <row r="1047" spans="1:15" x14ac:dyDescent="0.3">
      <c r="A1047" s="1" t="s">
        <v>4882</v>
      </c>
      <c r="B1047" s="1" t="s">
        <v>4883</v>
      </c>
      <c r="C1047">
        <v>1984</v>
      </c>
      <c r="D1047" s="1" t="s">
        <v>2411</v>
      </c>
      <c r="E1047" s="1" t="s">
        <v>4857</v>
      </c>
      <c r="F1047" s="1" t="s">
        <v>2412</v>
      </c>
      <c r="G1047" s="1" t="s">
        <v>19</v>
      </c>
      <c r="H1047">
        <v>216</v>
      </c>
      <c r="I1047" s="1" t="s">
        <v>1638</v>
      </c>
      <c r="J1047" s="1" t="s">
        <v>17</v>
      </c>
      <c r="K1047" s="1"/>
      <c r="L1047" s="1" t="b">
        <f>AND(ISNUMBER(lego_sets[[#This Row],[pieces]]),ISNUMBER(lego_sets[[#This Row],[US_retailPrice]]))</f>
        <v>0</v>
      </c>
      <c r="M1047" s="1" t="s">
        <v>4884</v>
      </c>
      <c r="N1047" s="1" t="s">
        <v>4885</v>
      </c>
      <c r="O1047" s="1" t="s">
        <v>4886</v>
      </c>
    </row>
    <row r="1048" spans="1:15" x14ac:dyDescent="0.3">
      <c r="A1048" s="1" t="s">
        <v>4887</v>
      </c>
      <c r="B1048" s="1" t="s">
        <v>4888</v>
      </c>
      <c r="C1048">
        <v>1984</v>
      </c>
      <c r="D1048" s="1" t="s">
        <v>2411</v>
      </c>
      <c r="E1048" s="1" t="s">
        <v>4873</v>
      </c>
      <c r="F1048" s="1" t="s">
        <v>2412</v>
      </c>
      <c r="G1048" s="1" t="s">
        <v>19</v>
      </c>
      <c r="H1048">
        <v>408</v>
      </c>
      <c r="I1048" s="1" t="s">
        <v>1587</v>
      </c>
      <c r="J1048" s="1" t="s">
        <v>17</v>
      </c>
      <c r="K1048" s="1"/>
      <c r="L1048" s="1" t="b">
        <f>AND(ISNUMBER(lego_sets[[#This Row],[pieces]]),ISNUMBER(lego_sets[[#This Row],[US_retailPrice]]))</f>
        <v>0</v>
      </c>
      <c r="M1048" s="1" t="s">
        <v>4889</v>
      </c>
      <c r="N1048" s="1" t="s">
        <v>4890</v>
      </c>
      <c r="O1048" s="1" t="s">
        <v>4891</v>
      </c>
    </row>
    <row r="1049" spans="1:15" x14ac:dyDescent="0.3">
      <c r="A1049" s="1" t="s">
        <v>4892</v>
      </c>
      <c r="B1049" s="1" t="s">
        <v>4893</v>
      </c>
      <c r="C1049">
        <v>1984</v>
      </c>
      <c r="D1049" s="1" t="s">
        <v>2411</v>
      </c>
      <c r="E1049" s="1" t="s">
        <v>4857</v>
      </c>
      <c r="F1049" s="1" t="s">
        <v>2412</v>
      </c>
      <c r="G1049" s="1" t="s">
        <v>19</v>
      </c>
      <c r="H1049">
        <v>664</v>
      </c>
      <c r="I1049" s="1" t="s">
        <v>4894</v>
      </c>
      <c r="J1049" s="1" t="s">
        <v>17</v>
      </c>
      <c r="K1049" s="1"/>
      <c r="L1049" s="1" t="b">
        <f>AND(ISNUMBER(lego_sets[[#This Row],[pieces]]),ISNUMBER(lego_sets[[#This Row],[US_retailPrice]]))</f>
        <v>0</v>
      </c>
      <c r="M1049" s="1" t="s">
        <v>4895</v>
      </c>
      <c r="N1049" s="1" t="s">
        <v>4896</v>
      </c>
      <c r="O1049" s="1" t="s">
        <v>4897</v>
      </c>
    </row>
    <row r="1050" spans="1:15" x14ac:dyDescent="0.3">
      <c r="A1050" s="1" t="s">
        <v>4898</v>
      </c>
      <c r="B1050" s="1" t="s">
        <v>4515</v>
      </c>
      <c r="C1050">
        <v>1984</v>
      </c>
      <c r="D1050" s="1" t="s">
        <v>2411</v>
      </c>
      <c r="E1050" s="1" t="s">
        <v>2378</v>
      </c>
      <c r="F1050" s="1" t="s">
        <v>2412</v>
      </c>
      <c r="G1050" s="1" t="s">
        <v>19</v>
      </c>
      <c r="H1050">
        <v>25</v>
      </c>
      <c r="I1050" s="1" t="s">
        <v>1638</v>
      </c>
      <c r="J1050" s="1" t="s">
        <v>17</v>
      </c>
      <c r="K1050" s="1"/>
      <c r="L1050" s="1" t="b">
        <f>AND(ISNUMBER(lego_sets[[#This Row],[pieces]]),ISNUMBER(lego_sets[[#This Row],[US_retailPrice]]))</f>
        <v>0</v>
      </c>
      <c r="M1050" s="1" t="s">
        <v>4899</v>
      </c>
      <c r="N1050" s="1" t="s">
        <v>4900</v>
      </c>
      <c r="O1050" s="1" t="s">
        <v>4901</v>
      </c>
    </row>
    <row r="1051" spans="1:15" x14ac:dyDescent="0.3">
      <c r="A1051" s="1" t="s">
        <v>4902</v>
      </c>
      <c r="B1051" s="1" t="s">
        <v>4903</v>
      </c>
      <c r="C1051">
        <v>1984</v>
      </c>
      <c r="D1051" s="1" t="s">
        <v>689</v>
      </c>
      <c r="E1051" s="1" t="s">
        <v>3484</v>
      </c>
      <c r="F1051" s="1" t="s">
        <v>52</v>
      </c>
      <c r="G1051" s="1" t="s">
        <v>19</v>
      </c>
      <c r="H1051">
        <v>112</v>
      </c>
      <c r="I1051" s="1" t="s">
        <v>1586</v>
      </c>
      <c r="J1051" s="1" t="s">
        <v>17</v>
      </c>
      <c r="K1051" s="1"/>
      <c r="L1051" s="1" t="b">
        <f>AND(ISNUMBER(lego_sets[[#This Row],[pieces]]),ISNUMBER(lego_sets[[#This Row],[US_retailPrice]]))</f>
        <v>0</v>
      </c>
      <c r="M1051" s="1" t="s">
        <v>4904</v>
      </c>
      <c r="N1051" s="1" t="s">
        <v>4905</v>
      </c>
      <c r="O1051" s="1" t="s">
        <v>4906</v>
      </c>
    </row>
    <row r="1052" spans="1:15" x14ac:dyDescent="0.3">
      <c r="A1052" s="1" t="s">
        <v>4907</v>
      </c>
      <c r="B1052" s="1" t="s">
        <v>4908</v>
      </c>
      <c r="C1052">
        <v>1984</v>
      </c>
      <c r="D1052" s="1" t="s">
        <v>689</v>
      </c>
      <c r="E1052" s="1" t="s">
        <v>3457</v>
      </c>
      <c r="F1052" s="1" t="s">
        <v>52</v>
      </c>
      <c r="G1052" s="1" t="s">
        <v>19</v>
      </c>
      <c r="H1052">
        <v>155</v>
      </c>
      <c r="I1052" s="1" t="s">
        <v>1565</v>
      </c>
      <c r="J1052" s="1" t="s">
        <v>17</v>
      </c>
      <c r="K1052" s="1"/>
      <c r="L1052" s="1" t="b">
        <f>AND(ISNUMBER(lego_sets[[#This Row],[pieces]]),ISNUMBER(lego_sets[[#This Row],[US_retailPrice]]))</f>
        <v>0</v>
      </c>
      <c r="M1052" s="1" t="s">
        <v>4909</v>
      </c>
      <c r="N1052" s="1" t="s">
        <v>4910</v>
      </c>
      <c r="O1052" s="1" t="s">
        <v>4911</v>
      </c>
    </row>
    <row r="1053" spans="1:15" x14ac:dyDescent="0.3">
      <c r="A1053" s="1" t="s">
        <v>4912</v>
      </c>
      <c r="B1053" s="1" t="s">
        <v>4913</v>
      </c>
      <c r="C1053">
        <v>1984</v>
      </c>
      <c r="D1053" s="1" t="s">
        <v>689</v>
      </c>
      <c r="E1053" s="1" t="s">
        <v>3429</v>
      </c>
      <c r="F1053" s="1" t="s">
        <v>52</v>
      </c>
      <c r="G1053" s="1" t="s">
        <v>19</v>
      </c>
      <c r="H1053">
        <v>171</v>
      </c>
      <c r="I1053" s="1" t="s">
        <v>1473</v>
      </c>
      <c r="J1053" s="1" t="s">
        <v>17</v>
      </c>
      <c r="K1053" s="1"/>
      <c r="L1053" s="1" t="b">
        <f>AND(ISNUMBER(lego_sets[[#This Row],[pieces]]),ISNUMBER(lego_sets[[#This Row],[US_retailPrice]]))</f>
        <v>0</v>
      </c>
      <c r="M1053" s="1" t="s">
        <v>4914</v>
      </c>
      <c r="N1053" s="1" t="s">
        <v>4915</v>
      </c>
      <c r="O1053" s="1" t="s">
        <v>4916</v>
      </c>
    </row>
    <row r="1054" spans="1:15" x14ac:dyDescent="0.3">
      <c r="A1054" s="1" t="s">
        <v>4917</v>
      </c>
      <c r="B1054" s="1" t="s">
        <v>4918</v>
      </c>
      <c r="C1054">
        <v>1984</v>
      </c>
      <c r="D1054" s="1" t="s">
        <v>689</v>
      </c>
      <c r="E1054" s="1" t="s">
        <v>3429</v>
      </c>
      <c r="F1054" s="1" t="s">
        <v>52</v>
      </c>
      <c r="G1054" s="1" t="s">
        <v>19</v>
      </c>
      <c r="H1054">
        <v>553</v>
      </c>
      <c r="I1054" s="1" t="s">
        <v>1432</v>
      </c>
      <c r="J1054" s="1" t="s">
        <v>17</v>
      </c>
      <c r="K1054" s="1"/>
      <c r="L1054" s="1" t="b">
        <f>AND(ISNUMBER(lego_sets[[#This Row],[pieces]]),ISNUMBER(lego_sets[[#This Row],[US_retailPrice]]))</f>
        <v>0</v>
      </c>
      <c r="M1054" s="1" t="s">
        <v>4919</v>
      </c>
      <c r="N1054" s="1" t="s">
        <v>4920</v>
      </c>
      <c r="O1054" s="1" t="s">
        <v>4921</v>
      </c>
    </row>
    <row r="1055" spans="1:15" x14ac:dyDescent="0.3">
      <c r="A1055" s="1" t="s">
        <v>4922</v>
      </c>
      <c r="B1055" s="1" t="s">
        <v>4923</v>
      </c>
      <c r="C1055">
        <v>1984</v>
      </c>
      <c r="D1055" s="1" t="s">
        <v>689</v>
      </c>
      <c r="E1055" s="1" t="s">
        <v>3451</v>
      </c>
      <c r="F1055" s="1" t="s">
        <v>52</v>
      </c>
      <c r="G1055" s="1" t="s">
        <v>19</v>
      </c>
      <c r="H1055">
        <v>20</v>
      </c>
      <c r="I1055" s="1" t="s">
        <v>1565</v>
      </c>
      <c r="J1055" s="1" t="s">
        <v>17</v>
      </c>
      <c r="K1055" s="1"/>
      <c r="L1055" s="1" t="b">
        <f>AND(ISNUMBER(lego_sets[[#This Row],[pieces]]),ISNUMBER(lego_sets[[#This Row],[US_retailPrice]]))</f>
        <v>0</v>
      </c>
      <c r="M1055" s="1" t="s">
        <v>4924</v>
      </c>
      <c r="N1055" s="1" t="s">
        <v>4925</v>
      </c>
      <c r="O1055" s="1" t="s">
        <v>4926</v>
      </c>
    </row>
    <row r="1056" spans="1:15" x14ac:dyDescent="0.3">
      <c r="A1056" s="1" t="s">
        <v>4927</v>
      </c>
      <c r="B1056" s="1" t="s">
        <v>498</v>
      </c>
      <c r="C1056">
        <v>1984</v>
      </c>
      <c r="D1056" s="1" t="s">
        <v>689</v>
      </c>
      <c r="E1056" s="1" t="s">
        <v>3484</v>
      </c>
      <c r="F1056" s="1" t="s">
        <v>52</v>
      </c>
      <c r="G1056" s="1" t="s">
        <v>19</v>
      </c>
      <c r="H1056">
        <v>38</v>
      </c>
      <c r="I1056" s="1" t="s">
        <v>1565</v>
      </c>
      <c r="J1056" s="1" t="s">
        <v>17</v>
      </c>
      <c r="K1056" s="1"/>
      <c r="L1056" s="1" t="b">
        <f>AND(ISNUMBER(lego_sets[[#This Row],[pieces]]),ISNUMBER(lego_sets[[#This Row],[US_retailPrice]]))</f>
        <v>0</v>
      </c>
      <c r="M1056" s="1" t="s">
        <v>4928</v>
      </c>
      <c r="N1056" s="1" t="s">
        <v>4929</v>
      </c>
      <c r="O1056" s="1" t="s">
        <v>4930</v>
      </c>
    </row>
    <row r="1057" spans="1:15" x14ac:dyDescent="0.3">
      <c r="A1057" s="1" t="s">
        <v>4931</v>
      </c>
      <c r="B1057" s="1" t="s">
        <v>4932</v>
      </c>
      <c r="C1057">
        <v>1984</v>
      </c>
      <c r="D1057" s="1" t="s">
        <v>689</v>
      </c>
      <c r="E1057" s="1" t="s">
        <v>4234</v>
      </c>
      <c r="F1057" s="1" t="s">
        <v>52</v>
      </c>
      <c r="G1057" s="1" t="s">
        <v>19</v>
      </c>
      <c r="H1057">
        <v>26</v>
      </c>
      <c r="I1057" s="1" t="s">
        <v>1473</v>
      </c>
      <c r="J1057" s="1" t="s">
        <v>17</v>
      </c>
      <c r="K1057" s="1"/>
      <c r="L1057" s="1" t="b">
        <f>AND(ISNUMBER(lego_sets[[#This Row],[pieces]]),ISNUMBER(lego_sets[[#This Row],[US_retailPrice]]))</f>
        <v>0</v>
      </c>
      <c r="M1057" s="1" t="s">
        <v>4933</v>
      </c>
      <c r="N1057" s="1" t="s">
        <v>4934</v>
      </c>
      <c r="O1057" s="1" t="s">
        <v>4935</v>
      </c>
    </row>
    <row r="1058" spans="1:15" x14ac:dyDescent="0.3">
      <c r="A1058" s="1" t="s">
        <v>4936</v>
      </c>
      <c r="B1058" s="1" t="s">
        <v>4937</v>
      </c>
      <c r="C1058">
        <v>1984</v>
      </c>
      <c r="D1058" s="1" t="s">
        <v>689</v>
      </c>
      <c r="E1058" s="1" t="s">
        <v>2378</v>
      </c>
      <c r="F1058" s="1" t="s">
        <v>52</v>
      </c>
      <c r="G1058" s="1" t="s">
        <v>19</v>
      </c>
      <c r="H1058">
        <v>20</v>
      </c>
      <c r="I1058" s="1" t="s">
        <v>1638</v>
      </c>
      <c r="J1058" s="1" t="s">
        <v>17</v>
      </c>
      <c r="K1058" s="1"/>
      <c r="L1058" s="1" t="b">
        <f>AND(ISNUMBER(lego_sets[[#This Row],[pieces]]),ISNUMBER(lego_sets[[#This Row],[US_retailPrice]]))</f>
        <v>0</v>
      </c>
      <c r="M1058" s="1" t="s">
        <v>4938</v>
      </c>
      <c r="N1058" s="1" t="s">
        <v>4939</v>
      </c>
      <c r="O1058" s="1" t="s">
        <v>4940</v>
      </c>
    </row>
    <row r="1059" spans="1:15" x14ac:dyDescent="0.3">
      <c r="A1059" s="1" t="s">
        <v>4941</v>
      </c>
      <c r="B1059" s="1" t="s">
        <v>4942</v>
      </c>
      <c r="C1059">
        <v>1984</v>
      </c>
      <c r="D1059" s="1" t="s">
        <v>689</v>
      </c>
      <c r="E1059" s="1" t="s">
        <v>3429</v>
      </c>
      <c r="F1059" s="1" t="s">
        <v>52</v>
      </c>
      <c r="G1059" s="1" t="s">
        <v>19</v>
      </c>
      <c r="H1059">
        <v>58</v>
      </c>
      <c r="I1059" s="1" t="s">
        <v>1565</v>
      </c>
      <c r="J1059" s="1" t="s">
        <v>17</v>
      </c>
      <c r="K1059" s="1"/>
      <c r="L1059" s="1" t="b">
        <f>AND(ISNUMBER(lego_sets[[#This Row],[pieces]]),ISNUMBER(lego_sets[[#This Row],[US_retailPrice]]))</f>
        <v>0</v>
      </c>
      <c r="M1059" s="1" t="s">
        <v>4943</v>
      </c>
      <c r="N1059" s="1" t="s">
        <v>4944</v>
      </c>
      <c r="O1059" s="1" t="s">
        <v>4945</v>
      </c>
    </row>
    <row r="1060" spans="1:15" x14ac:dyDescent="0.3">
      <c r="A1060" s="1" t="s">
        <v>4946</v>
      </c>
      <c r="B1060" s="1" t="s">
        <v>4947</v>
      </c>
      <c r="C1060">
        <v>1984</v>
      </c>
      <c r="D1060" s="1" t="s">
        <v>689</v>
      </c>
      <c r="E1060" s="1" t="s">
        <v>3906</v>
      </c>
      <c r="F1060" s="1" t="s">
        <v>52</v>
      </c>
      <c r="G1060" s="1" t="s">
        <v>19</v>
      </c>
      <c r="H1060">
        <v>77</v>
      </c>
      <c r="I1060" s="1" t="s">
        <v>1473</v>
      </c>
      <c r="J1060" s="1" t="s">
        <v>17</v>
      </c>
      <c r="K1060" s="1"/>
      <c r="L1060" s="1" t="b">
        <f>AND(ISNUMBER(lego_sets[[#This Row],[pieces]]),ISNUMBER(lego_sets[[#This Row],[US_retailPrice]]))</f>
        <v>0</v>
      </c>
      <c r="M1060" s="1" t="s">
        <v>4948</v>
      </c>
      <c r="N1060" s="1" t="s">
        <v>4949</v>
      </c>
      <c r="O1060" s="1" t="s">
        <v>4950</v>
      </c>
    </row>
    <row r="1061" spans="1:15" x14ac:dyDescent="0.3">
      <c r="A1061" s="1" t="s">
        <v>4951</v>
      </c>
      <c r="B1061" s="1" t="s">
        <v>4952</v>
      </c>
      <c r="C1061">
        <v>1984</v>
      </c>
      <c r="D1061" s="1" t="s">
        <v>689</v>
      </c>
      <c r="E1061" s="1" t="s">
        <v>3468</v>
      </c>
      <c r="F1061" s="1" t="s">
        <v>52</v>
      </c>
      <c r="G1061" s="1" t="s">
        <v>19</v>
      </c>
      <c r="H1061">
        <v>88</v>
      </c>
      <c r="I1061" s="1" t="s">
        <v>1565</v>
      </c>
      <c r="J1061" s="1" t="s">
        <v>17</v>
      </c>
      <c r="K1061" s="1"/>
      <c r="L1061" s="1" t="b">
        <f>AND(ISNUMBER(lego_sets[[#This Row],[pieces]]),ISNUMBER(lego_sets[[#This Row],[US_retailPrice]]))</f>
        <v>0</v>
      </c>
      <c r="M1061" s="1" t="s">
        <v>4953</v>
      </c>
      <c r="N1061" s="1" t="s">
        <v>4954</v>
      </c>
      <c r="O1061" s="1" t="s">
        <v>4955</v>
      </c>
    </row>
    <row r="1062" spans="1:15" x14ac:dyDescent="0.3">
      <c r="A1062" s="1" t="s">
        <v>4956</v>
      </c>
      <c r="B1062" s="1" t="s">
        <v>4957</v>
      </c>
      <c r="C1062">
        <v>1984</v>
      </c>
      <c r="D1062" s="1" t="s">
        <v>689</v>
      </c>
      <c r="E1062" s="1" t="s">
        <v>3846</v>
      </c>
      <c r="F1062" s="1" t="s">
        <v>52</v>
      </c>
      <c r="G1062" s="1" t="s">
        <v>19</v>
      </c>
      <c r="H1062">
        <v>109</v>
      </c>
      <c r="I1062" s="1" t="s">
        <v>1473</v>
      </c>
      <c r="J1062" s="1" t="s">
        <v>17</v>
      </c>
      <c r="K1062" s="1"/>
      <c r="L1062" s="1" t="b">
        <f>AND(ISNUMBER(lego_sets[[#This Row],[pieces]]),ISNUMBER(lego_sets[[#This Row],[US_retailPrice]]))</f>
        <v>0</v>
      </c>
      <c r="M1062" s="1" t="s">
        <v>4958</v>
      </c>
      <c r="N1062" s="1" t="s">
        <v>4959</v>
      </c>
      <c r="O1062" s="1" t="s">
        <v>4960</v>
      </c>
    </row>
    <row r="1063" spans="1:15" x14ac:dyDescent="0.3">
      <c r="A1063" s="1" t="s">
        <v>4961</v>
      </c>
      <c r="B1063" s="1" t="s">
        <v>4962</v>
      </c>
      <c r="C1063">
        <v>1984</v>
      </c>
      <c r="D1063" s="1" t="s">
        <v>689</v>
      </c>
      <c r="E1063" s="1" t="s">
        <v>3457</v>
      </c>
      <c r="F1063" s="1" t="s">
        <v>52</v>
      </c>
      <c r="G1063" s="1" t="s">
        <v>19</v>
      </c>
      <c r="H1063">
        <v>106</v>
      </c>
      <c r="I1063" s="1" t="s">
        <v>1565</v>
      </c>
      <c r="J1063" s="1" t="s">
        <v>17</v>
      </c>
      <c r="K1063" s="1"/>
      <c r="L1063" s="1" t="b">
        <f>AND(ISNUMBER(lego_sets[[#This Row],[pieces]]),ISNUMBER(lego_sets[[#This Row],[US_retailPrice]]))</f>
        <v>0</v>
      </c>
      <c r="M1063" s="1" t="s">
        <v>4963</v>
      </c>
      <c r="N1063" s="1" t="s">
        <v>4964</v>
      </c>
      <c r="O1063" s="1" t="s">
        <v>4965</v>
      </c>
    </row>
    <row r="1064" spans="1:15" x14ac:dyDescent="0.3">
      <c r="A1064" s="1" t="s">
        <v>4966</v>
      </c>
      <c r="B1064" s="1" t="s">
        <v>4967</v>
      </c>
      <c r="C1064">
        <v>1984</v>
      </c>
      <c r="D1064" s="1" t="s">
        <v>689</v>
      </c>
      <c r="E1064" s="1" t="s">
        <v>3457</v>
      </c>
      <c r="F1064" s="1" t="s">
        <v>52</v>
      </c>
      <c r="G1064" s="1" t="s">
        <v>19</v>
      </c>
      <c r="H1064">
        <v>106</v>
      </c>
      <c r="I1064" s="1" t="s">
        <v>1565</v>
      </c>
      <c r="J1064" s="1" t="s">
        <v>17</v>
      </c>
      <c r="K1064" s="1"/>
      <c r="L1064" s="1" t="b">
        <f>AND(ISNUMBER(lego_sets[[#This Row],[pieces]]),ISNUMBER(lego_sets[[#This Row],[US_retailPrice]]))</f>
        <v>0</v>
      </c>
      <c r="M1064" s="1" t="s">
        <v>4968</v>
      </c>
      <c r="N1064" s="1" t="s">
        <v>4969</v>
      </c>
      <c r="O1064" s="1" t="s">
        <v>4970</v>
      </c>
    </row>
    <row r="1065" spans="1:15" x14ac:dyDescent="0.3">
      <c r="A1065" s="1" t="s">
        <v>4971</v>
      </c>
      <c r="B1065" s="1" t="s">
        <v>4972</v>
      </c>
      <c r="C1065">
        <v>1984</v>
      </c>
      <c r="D1065" s="1" t="s">
        <v>2434</v>
      </c>
      <c r="E1065" s="1" t="s">
        <v>2406</v>
      </c>
      <c r="F1065" s="1" t="s">
        <v>2435</v>
      </c>
      <c r="G1065" s="1" t="s">
        <v>19</v>
      </c>
      <c r="H1065">
        <v>21</v>
      </c>
      <c r="I1065" s="1" t="s">
        <v>1565</v>
      </c>
      <c r="J1065" s="1" t="s">
        <v>17</v>
      </c>
      <c r="K1065" s="1"/>
      <c r="L1065" s="1" t="b">
        <f>AND(ISNUMBER(lego_sets[[#This Row],[pieces]]),ISNUMBER(lego_sets[[#This Row],[US_retailPrice]]))</f>
        <v>0</v>
      </c>
      <c r="M1065" s="1" t="s">
        <v>4973</v>
      </c>
      <c r="N1065" s="1" t="s">
        <v>4974</v>
      </c>
      <c r="O1065" s="1" t="s">
        <v>4975</v>
      </c>
    </row>
    <row r="1066" spans="1:15" x14ac:dyDescent="0.3">
      <c r="A1066" s="1" t="s">
        <v>4976</v>
      </c>
      <c r="B1066" s="1" t="s">
        <v>4977</v>
      </c>
      <c r="C1066">
        <v>1984</v>
      </c>
      <c r="D1066" s="1" t="s">
        <v>2434</v>
      </c>
      <c r="E1066" s="1" t="s">
        <v>2406</v>
      </c>
      <c r="F1066" s="1" t="s">
        <v>2435</v>
      </c>
      <c r="G1066" s="1" t="s">
        <v>19</v>
      </c>
      <c r="H1066">
        <v>48</v>
      </c>
      <c r="I1066" s="1" t="s">
        <v>1565</v>
      </c>
      <c r="J1066" s="1" t="s">
        <v>17</v>
      </c>
      <c r="K1066" s="1"/>
      <c r="L1066" s="1" t="b">
        <f>AND(ISNUMBER(lego_sets[[#This Row],[pieces]]),ISNUMBER(lego_sets[[#This Row],[US_retailPrice]]))</f>
        <v>0</v>
      </c>
      <c r="M1066" s="1" t="s">
        <v>4978</v>
      </c>
      <c r="N1066" s="1" t="s">
        <v>4979</v>
      </c>
      <c r="O1066" s="1" t="s">
        <v>4980</v>
      </c>
    </row>
    <row r="1067" spans="1:15" x14ac:dyDescent="0.3">
      <c r="A1067" s="1" t="s">
        <v>4981</v>
      </c>
      <c r="B1067" s="1" t="s">
        <v>4982</v>
      </c>
      <c r="C1067">
        <v>1984</v>
      </c>
      <c r="D1067" s="1" t="s">
        <v>2434</v>
      </c>
      <c r="E1067" s="1" t="s">
        <v>2406</v>
      </c>
      <c r="F1067" s="1" t="s">
        <v>2435</v>
      </c>
      <c r="G1067" s="1" t="s">
        <v>19</v>
      </c>
      <c r="H1067">
        <v>69</v>
      </c>
      <c r="I1067" s="1" t="s">
        <v>1565</v>
      </c>
      <c r="J1067" s="1" t="s">
        <v>17</v>
      </c>
      <c r="K1067" s="1"/>
      <c r="L1067" s="1" t="b">
        <f>AND(ISNUMBER(lego_sets[[#This Row],[pieces]]),ISNUMBER(lego_sets[[#This Row],[US_retailPrice]]))</f>
        <v>0</v>
      </c>
      <c r="M1067" s="1" t="s">
        <v>4983</v>
      </c>
      <c r="N1067" s="1" t="s">
        <v>4984</v>
      </c>
      <c r="O1067" s="1" t="s">
        <v>4985</v>
      </c>
    </row>
    <row r="1068" spans="1:15" x14ac:dyDescent="0.3">
      <c r="A1068" s="1" t="s">
        <v>4986</v>
      </c>
      <c r="B1068" s="1" t="s">
        <v>4987</v>
      </c>
      <c r="C1068">
        <v>1984</v>
      </c>
      <c r="D1068" s="1" t="s">
        <v>2434</v>
      </c>
      <c r="E1068" s="1" t="s">
        <v>2406</v>
      </c>
      <c r="F1068" s="1" t="s">
        <v>2435</v>
      </c>
      <c r="G1068" s="1" t="s">
        <v>19</v>
      </c>
      <c r="H1068">
        <v>63</v>
      </c>
      <c r="I1068" s="1" t="s">
        <v>1473</v>
      </c>
      <c r="J1068" s="1" t="s">
        <v>17</v>
      </c>
      <c r="K1068" s="1"/>
      <c r="L1068" s="1" t="b">
        <f>AND(ISNUMBER(lego_sets[[#This Row],[pieces]]),ISNUMBER(lego_sets[[#This Row],[US_retailPrice]]))</f>
        <v>0</v>
      </c>
      <c r="M1068" s="1" t="s">
        <v>4988</v>
      </c>
      <c r="N1068" s="1" t="s">
        <v>4989</v>
      </c>
      <c r="O1068" s="1" t="s">
        <v>4990</v>
      </c>
    </row>
    <row r="1069" spans="1:15" x14ac:dyDescent="0.3">
      <c r="A1069" s="1" t="s">
        <v>4991</v>
      </c>
      <c r="B1069" s="1" t="s">
        <v>4992</v>
      </c>
      <c r="C1069">
        <v>1984</v>
      </c>
      <c r="D1069" s="1" t="s">
        <v>2434</v>
      </c>
      <c r="E1069" s="1" t="s">
        <v>2406</v>
      </c>
      <c r="F1069" s="1" t="s">
        <v>2435</v>
      </c>
      <c r="G1069" s="1" t="s">
        <v>19</v>
      </c>
      <c r="H1069">
        <v>97</v>
      </c>
      <c r="I1069" s="1" t="s">
        <v>1565</v>
      </c>
      <c r="J1069" s="1" t="s">
        <v>17</v>
      </c>
      <c r="K1069" s="1"/>
      <c r="L1069" s="1" t="b">
        <f>AND(ISNUMBER(lego_sets[[#This Row],[pieces]]),ISNUMBER(lego_sets[[#This Row],[US_retailPrice]]))</f>
        <v>0</v>
      </c>
      <c r="M1069" s="1" t="s">
        <v>4993</v>
      </c>
      <c r="N1069" s="1" t="s">
        <v>4994</v>
      </c>
      <c r="O1069" s="1" t="s">
        <v>4995</v>
      </c>
    </row>
    <row r="1070" spans="1:15" x14ac:dyDescent="0.3">
      <c r="A1070" s="1" t="s">
        <v>4996</v>
      </c>
      <c r="B1070" s="1" t="s">
        <v>4997</v>
      </c>
      <c r="C1070">
        <v>1984</v>
      </c>
      <c r="D1070" s="1" t="s">
        <v>2434</v>
      </c>
      <c r="E1070" s="1" t="s">
        <v>2406</v>
      </c>
      <c r="F1070" s="1" t="s">
        <v>2435</v>
      </c>
      <c r="G1070" s="1" t="s">
        <v>19</v>
      </c>
      <c r="H1070">
        <v>199</v>
      </c>
      <c r="I1070" s="1" t="s">
        <v>1473</v>
      </c>
      <c r="J1070" s="1" t="s">
        <v>17</v>
      </c>
      <c r="K1070" s="1"/>
      <c r="L1070" s="1" t="b">
        <f>AND(ISNUMBER(lego_sets[[#This Row],[pieces]]),ISNUMBER(lego_sets[[#This Row],[US_retailPrice]]))</f>
        <v>0</v>
      </c>
      <c r="M1070" s="1" t="s">
        <v>4998</v>
      </c>
      <c r="N1070" s="1" t="s">
        <v>4999</v>
      </c>
      <c r="O1070" s="1" t="s">
        <v>5000</v>
      </c>
    </row>
    <row r="1071" spans="1:15" x14ac:dyDescent="0.3">
      <c r="A1071" s="1" t="s">
        <v>5001</v>
      </c>
      <c r="B1071" s="1" t="s">
        <v>5002</v>
      </c>
      <c r="C1071">
        <v>1984</v>
      </c>
      <c r="D1071" s="1" t="s">
        <v>2434</v>
      </c>
      <c r="E1071" s="1" t="s">
        <v>2406</v>
      </c>
      <c r="F1071" s="1" t="s">
        <v>2435</v>
      </c>
      <c r="G1071" s="1" t="s">
        <v>19</v>
      </c>
      <c r="H1071">
        <v>295</v>
      </c>
      <c r="I1071" s="1" t="s">
        <v>1586</v>
      </c>
      <c r="J1071" s="1" t="s">
        <v>17</v>
      </c>
      <c r="K1071" s="1"/>
      <c r="L1071" s="1" t="b">
        <f>AND(ISNUMBER(lego_sets[[#This Row],[pieces]]),ISNUMBER(lego_sets[[#This Row],[US_retailPrice]]))</f>
        <v>0</v>
      </c>
      <c r="M1071" s="1" t="s">
        <v>5003</v>
      </c>
      <c r="N1071" s="1" t="s">
        <v>5004</v>
      </c>
      <c r="O1071" s="1" t="s">
        <v>5005</v>
      </c>
    </row>
    <row r="1072" spans="1:15" x14ac:dyDescent="0.3">
      <c r="A1072" s="1" t="s">
        <v>5006</v>
      </c>
      <c r="B1072" s="1" t="s">
        <v>5007</v>
      </c>
      <c r="C1072">
        <v>1984</v>
      </c>
      <c r="D1072" s="1" t="s">
        <v>2434</v>
      </c>
      <c r="E1072" s="1" t="s">
        <v>2406</v>
      </c>
      <c r="F1072" s="1" t="s">
        <v>2435</v>
      </c>
      <c r="G1072" s="1" t="s">
        <v>19</v>
      </c>
      <c r="H1072">
        <v>328</v>
      </c>
      <c r="I1072" s="1" t="s">
        <v>1586</v>
      </c>
      <c r="J1072" s="1" t="s">
        <v>17</v>
      </c>
      <c r="K1072" s="1"/>
      <c r="L1072" s="1" t="b">
        <f>AND(ISNUMBER(lego_sets[[#This Row],[pieces]]),ISNUMBER(lego_sets[[#This Row],[US_retailPrice]]))</f>
        <v>0</v>
      </c>
      <c r="M1072" s="1" t="s">
        <v>5008</v>
      </c>
      <c r="N1072" s="1" t="s">
        <v>5009</v>
      </c>
      <c r="O1072" s="1" t="s">
        <v>5010</v>
      </c>
    </row>
    <row r="1073" spans="1:15" x14ac:dyDescent="0.3">
      <c r="A1073" s="1" t="s">
        <v>5011</v>
      </c>
      <c r="B1073" s="1" t="s">
        <v>4282</v>
      </c>
      <c r="C1073">
        <v>1984</v>
      </c>
      <c r="D1073" s="1" t="s">
        <v>2206</v>
      </c>
      <c r="E1073" s="1" t="s">
        <v>4283</v>
      </c>
      <c r="F1073" s="1" t="s">
        <v>2207</v>
      </c>
      <c r="G1073" s="1" t="s">
        <v>19</v>
      </c>
      <c r="H1073">
        <v>119</v>
      </c>
      <c r="I1073" s="1" t="s">
        <v>17</v>
      </c>
      <c r="J1073" s="1" t="s">
        <v>17</v>
      </c>
      <c r="K1073" s="1"/>
      <c r="L1073" s="1" t="b">
        <f>AND(ISNUMBER(lego_sets[[#This Row],[pieces]]),ISNUMBER(lego_sets[[#This Row],[US_retailPrice]]))</f>
        <v>0</v>
      </c>
      <c r="M1073" s="1" t="s">
        <v>5012</v>
      </c>
      <c r="N1073" s="1" t="s">
        <v>5013</v>
      </c>
      <c r="O1073" s="1" t="s">
        <v>5014</v>
      </c>
    </row>
    <row r="1074" spans="1:15" x14ac:dyDescent="0.3">
      <c r="A1074" s="1" t="s">
        <v>5015</v>
      </c>
      <c r="B1074" s="1" t="s">
        <v>4282</v>
      </c>
      <c r="C1074">
        <v>1984</v>
      </c>
      <c r="D1074" s="1" t="s">
        <v>2206</v>
      </c>
      <c r="E1074" s="1" t="s">
        <v>4283</v>
      </c>
      <c r="F1074" s="1" t="s">
        <v>2207</v>
      </c>
      <c r="G1074" s="1" t="s">
        <v>19</v>
      </c>
      <c r="H1074">
        <v>163</v>
      </c>
      <c r="I1074" s="1" t="s">
        <v>17</v>
      </c>
      <c r="J1074" s="1" t="s">
        <v>17</v>
      </c>
      <c r="K1074" s="1"/>
      <c r="L1074" s="1" t="b">
        <f>AND(ISNUMBER(lego_sets[[#This Row],[pieces]]),ISNUMBER(lego_sets[[#This Row],[US_retailPrice]]))</f>
        <v>0</v>
      </c>
      <c r="M1074" s="1" t="s">
        <v>5016</v>
      </c>
      <c r="N1074" s="1" t="s">
        <v>5017</v>
      </c>
      <c r="O1074" s="1" t="s">
        <v>5018</v>
      </c>
    </row>
    <row r="1075" spans="1:15" x14ac:dyDescent="0.3">
      <c r="A1075" s="1" t="s">
        <v>5019</v>
      </c>
      <c r="B1075" s="1" t="s">
        <v>2205</v>
      </c>
      <c r="C1075">
        <v>1984</v>
      </c>
      <c r="D1075" s="1" t="s">
        <v>2206</v>
      </c>
      <c r="E1075" s="1" t="s">
        <v>17</v>
      </c>
      <c r="F1075" s="1" t="s">
        <v>2207</v>
      </c>
      <c r="G1075" s="1" t="s">
        <v>19</v>
      </c>
      <c r="H1075">
        <v>269</v>
      </c>
      <c r="I1075" s="1" t="s">
        <v>17</v>
      </c>
      <c r="J1075" s="1" t="s">
        <v>17</v>
      </c>
      <c r="K1075" s="1"/>
      <c r="L1075" s="1" t="b">
        <f>AND(ISNUMBER(lego_sets[[#This Row],[pieces]]),ISNUMBER(lego_sets[[#This Row],[US_retailPrice]]))</f>
        <v>0</v>
      </c>
      <c r="M1075" s="1" t="s">
        <v>5020</v>
      </c>
      <c r="N1075" s="1" t="s">
        <v>5021</v>
      </c>
      <c r="O1075" s="1" t="s">
        <v>5022</v>
      </c>
    </row>
    <row r="1076" spans="1:15" x14ac:dyDescent="0.3">
      <c r="A1076" s="1" t="s">
        <v>5023</v>
      </c>
      <c r="B1076" s="1" t="s">
        <v>478</v>
      </c>
      <c r="C1076">
        <v>1984</v>
      </c>
      <c r="D1076" s="1" t="s">
        <v>2206</v>
      </c>
      <c r="E1076" s="1" t="s">
        <v>17</v>
      </c>
      <c r="F1076" s="1" t="s">
        <v>2207</v>
      </c>
      <c r="G1076" s="1" t="s">
        <v>19</v>
      </c>
      <c r="H1076">
        <v>347</v>
      </c>
      <c r="I1076" s="1" t="s">
        <v>17</v>
      </c>
      <c r="J1076" s="1" t="s">
        <v>17</v>
      </c>
      <c r="K1076" s="1"/>
      <c r="L1076" s="1" t="b">
        <f>AND(ISNUMBER(lego_sets[[#This Row],[pieces]]),ISNUMBER(lego_sets[[#This Row],[US_retailPrice]]))</f>
        <v>0</v>
      </c>
      <c r="M1076" s="1" t="s">
        <v>5024</v>
      </c>
      <c r="N1076" s="1" t="s">
        <v>5025</v>
      </c>
      <c r="O1076" s="1" t="s">
        <v>5026</v>
      </c>
    </row>
    <row r="1077" spans="1:15" x14ac:dyDescent="0.3">
      <c r="A1077" s="1" t="s">
        <v>5027</v>
      </c>
      <c r="B1077" s="1" t="s">
        <v>3666</v>
      </c>
      <c r="C1077">
        <v>1984</v>
      </c>
      <c r="D1077" s="1" t="s">
        <v>69</v>
      </c>
      <c r="E1077" s="1" t="s">
        <v>70</v>
      </c>
      <c r="F1077" s="1" t="s">
        <v>71</v>
      </c>
      <c r="G1077" s="1" t="s">
        <v>72</v>
      </c>
      <c r="I1077" s="1" t="s">
        <v>17</v>
      </c>
      <c r="J1077" s="1" t="s">
        <v>17</v>
      </c>
      <c r="K1077" s="1"/>
      <c r="L1077" s="1" t="b">
        <f>AND(ISNUMBER(lego_sets[[#This Row],[pieces]]),ISNUMBER(lego_sets[[#This Row],[US_retailPrice]]))</f>
        <v>0</v>
      </c>
      <c r="M1077" s="1" t="s">
        <v>5028</v>
      </c>
      <c r="N1077" s="1" t="s">
        <v>5029</v>
      </c>
      <c r="O1077" s="1" t="s">
        <v>5030</v>
      </c>
    </row>
    <row r="1078" spans="1:15" x14ac:dyDescent="0.3">
      <c r="A1078" s="1" t="s">
        <v>5031</v>
      </c>
      <c r="B1078" s="1" t="s">
        <v>5032</v>
      </c>
      <c r="C1078">
        <v>1985</v>
      </c>
      <c r="D1078" s="1" t="s">
        <v>689</v>
      </c>
      <c r="E1078" s="1" t="s">
        <v>2683</v>
      </c>
      <c r="F1078" s="1" t="s">
        <v>52</v>
      </c>
      <c r="G1078" s="1" t="s">
        <v>19</v>
      </c>
      <c r="H1078">
        <v>59</v>
      </c>
      <c r="I1078" s="1" t="s">
        <v>1565</v>
      </c>
      <c r="J1078" s="1" t="s">
        <v>17</v>
      </c>
      <c r="K1078" s="1"/>
      <c r="L1078" s="1" t="b">
        <f>AND(ISNUMBER(lego_sets[[#This Row],[pieces]]),ISNUMBER(lego_sets[[#This Row],[US_retailPrice]]))</f>
        <v>0</v>
      </c>
      <c r="M1078" s="1" t="s">
        <v>5033</v>
      </c>
      <c r="N1078" s="1" t="s">
        <v>5034</v>
      </c>
      <c r="O1078" s="1" t="s">
        <v>5035</v>
      </c>
    </row>
    <row r="1079" spans="1:15" x14ac:dyDescent="0.3">
      <c r="A1079" s="1" t="s">
        <v>5036</v>
      </c>
      <c r="B1079" s="1" t="s">
        <v>4252</v>
      </c>
      <c r="C1079">
        <v>1985</v>
      </c>
      <c r="D1079" s="1" t="s">
        <v>689</v>
      </c>
      <c r="E1079" s="1" t="s">
        <v>2683</v>
      </c>
      <c r="F1079" s="1" t="s">
        <v>52</v>
      </c>
      <c r="G1079" s="1" t="s">
        <v>19</v>
      </c>
      <c r="H1079">
        <v>124</v>
      </c>
      <c r="I1079" s="1" t="s">
        <v>1565</v>
      </c>
      <c r="J1079" s="1" t="s">
        <v>17</v>
      </c>
      <c r="K1079" s="1"/>
      <c r="L1079" s="1" t="b">
        <f>AND(ISNUMBER(lego_sets[[#This Row],[pieces]]),ISNUMBER(lego_sets[[#This Row],[US_retailPrice]]))</f>
        <v>0</v>
      </c>
      <c r="M1079" s="1" t="s">
        <v>5037</v>
      </c>
      <c r="N1079" s="1" t="s">
        <v>5038</v>
      </c>
      <c r="O1079" s="1" t="s">
        <v>5039</v>
      </c>
    </row>
    <row r="1080" spans="1:15" x14ac:dyDescent="0.3">
      <c r="A1080" s="1" t="s">
        <v>5040</v>
      </c>
      <c r="B1080" s="1" t="s">
        <v>1452</v>
      </c>
      <c r="C1080">
        <v>1985</v>
      </c>
      <c r="D1080" s="1" t="s">
        <v>69</v>
      </c>
      <c r="E1080" s="1" t="s">
        <v>70</v>
      </c>
      <c r="F1080" s="1" t="s">
        <v>71</v>
      </c>
      <c r="G1080" s="1" t="s">
        <v>72</v>
      </c>
      <c r="I1080" s="1" t="s">
        <v>17</v>
      </c>
      <c r="J1080" s="1" t="s">
        <v>17</v>
      </c>
      <c r="K1080" s="1"/>
      <c r="L1080" s="1" t="b">
        <f>AND(ISNUMBER(lego_sets[[#This Row],[pieces]]),ISNUMBER(lego_sets[[#This Row],[US_retailPrice]]))</f>
        <v>0</v>
      </c>
      <c r="M1080" s="1" t="s">
        <v>5041</v>
      </c>
      <c r="N1080" s="1" t="s">
        <v>5042</v>
      </c>
      <c r="O1080" s="1" t="s">
        <v>5043</v>
      </c>
    </row>
    <row r="1081" spans="1:15" x14ac:dyDescent="0.3">
      <c r="A1081" s="1" t="s">
        <v>5044</v>
      </c>
      <c r="B1081" s="1" t="s">
        <v>3696</v>
      </c>
      <c r="C1081">
        <v>1985</v>
      </c>
      <c r="D1081" s="1" t="s">
        <v>206</v>
      </c>
      <c r="E1081" s="1" t="s">
        <v>17</v>
      </c>
      <c r="F1081" s="1" t="s">
        <v>206</v>
      </c>
      <c r="G1081" s="1" t="s">
        <v>19</v>
      </c>
      <c r="I1081" s="1" t="s">
        <v>17</v>
      </c>
      <c r="J1081" s="1" t="s">
        <v>17</v>
      </c>
      <c r="K1081" s="1"/>
      <c r="L1081" s="1" t="b">
        <f>AND(ISNUMBER(lego_sets[[#This Row],[pieces]]),ISNUMBER(lego_sets[[#This Row],[US_retailPrice]]))</f>
        <v>0</v>
      </c>
      <c r="M1081" s="1" t="s">
        <v>5045</v>
      </c>
      <c r="N1081" s="1" t="s">
        <v>5046</v>
      </c>
      <c r="O1081" s="1" t="s">
        <v>5047</v>
      </c>
    </row>
    <row r="1082" spans="1:15" x14ac:dyDescent="0.3">
      <c r="A1082" s="1" t="s">
        <v>5048</v>
      </c>
      <c r="B1082" s="1" t="s">
        <v>1610</v>
      </c>
      <c r="C1082">
        <v>1985</v>
      </c>
      <c r="D1082" s="1" t="s">
        <v>206</v>
      </c>
      <c r="E1082" s="1" t="s">
        <v>17</v>
      </c>
      <c r="F1082" s="1" t="s">
        <v>206</v>
      </c>
      <c r="G1082" s="1" t="s">
        <v>19</v>
      </c>
      <c r="H1082">
        <v>31</v>
      </c>
      <c r="I1082" s="1" t="s">
        <v>17</v>
      </c>
      <c r="J1082" s="1" t="s">
        <v>17</v>
      </c>
      <c r="K1082" s="1"/>
      <c r="L1082" s="1" t="b">
        <f>AND(ISNUMBER(lego_sets[[#This Row],[pieces]]),ISNUMBER(lego_sets[[#This Row],[US_retailPrice]]))</f>
        <v>0</v>
      </c>
      <c r="M1082" s="1" t="s">
        <v>5049</v>
      </c>
      <c r="N1082" s="1" t="s">
        <v>17</v>
      </c>
      <c r="O1082" s="1" t="s">
        <v>17</v>
      </c>
    </row>
    <row r="1083" spans="1:15" x14ac:dyDescent="0.3">
      <c r="A1083" s="1" t="s">
        <v>5050</v>
      </c>
      <c r="B1083" s="1" t="s">
        <v>1610</v>
      </c>
      <c r="C1083">
        <v>1985</v>
      </c>
      <c r="D1083" s="1" t="s">
        <v>206</v>
      </c>
      <c r="E1083" s="1" t="s">
        <v>17</v>
      </c>
      <c r="F1083" s="1" t="s">
        <v>206</v>
      </c>
      <c r="G1083" s="1" t="s">
        <v>19</v>
      </c>
      <c r="H1083">
        <v>30</v>
      </c>
      <c r="I1083" s="1" t="s">
        <v>17</v>
      </c>
      <c r="J1083" s="1" t="s">
        <v>17</v>
      </c>
      <c r="K1083" s="1"/>
      <c r="L1083" s="1" t="b">
        <f>AND(ISNUMBER(lego_sets[[#This Row],[pieces]]),ISNUMBER(lego_sets[[#This Row],[US_retailPrice]]))</f>
        <v>0</v>
      </c>
      <c r="M1083" s="1" t="s">
        <v>5051</v>
      </c>
      <c r="N1083" s="1" t="s">
        <v>17</v>
      </c>
      <c r="O1083" s="1" t="s">
        <v>17</v>
      </c>
    </row>
    <row r="1084" spans="1:15" x14ac:dyDescent="0.3">
      <c r="A1084" s="1" t="s">
        <v>5052</v>
      </c>
      <c r="B1084" s="1" t="s">
        <v>1610</v>
      </c>
      <c r="C1084">
        <v>1985</v>
      </c>
      <c r="D1084" s="1" t="s">
        <v>206</v>
      </c>
      <c r="E1084" s="1" t="s">
        <v>17</v>
      </c>
      <c r="F1084" s="1" t="s">
        <v>206</v>
      </c>
      <c r="G1084" s="1" t="s">
        <v>19</v>
      </c>
      <c r="H1084">
        <v>46</v>
      </c>
      <c r="I1084" s="1" t="s">
        <v>17</v>
      </c>
      <c r="J1084" s="1" t="s">
        <v>17</v>
      </c>
      <c r="K1084" s="1"/>
      <c r="L1084" s="1" t="b">
        <f>AND(ISNUMBER(lego_sets[[#This Row],[pieces]]),ISNUMBER(lego_sets[[#This Row],[US_retailPrice]]))</f>
        <v>0</v>
      </c>
      <c r="M1084" s="1" t="s">
        <v>5053</v>
      </c>
      <c r="N1084" s="1" t="s">
        <v>5054</v>
      </c>
      <c r="O1084" s="1" t="s">
        <v>5055</v>
      </c>
    </row>
    <row r="1085" spans="1:15" x14ac:dyDescent="0.3">
      <c r="A1085" s="1" t="s">
        <v>5056</v>
      </c>
      <c r="B1085" s="1" t="s">
        <v>1610</v>
      </c>
      <c r="C1085">
        <v>1985</v>
      </c>
      <c r="D1085" s="1" t="s">
        <v>206</v>
      </c>
      <c r="E1085" s="1" t="s">
        <v>17</v>
      </c>
      <c r="F1085" s="1" t="s">
        <v>206</v>
      </c>
      <c r="G1085" s="1" t="s">
        <v>19</v>
      </c>
      <c r="H1085">
        <v>77</v>
      </c>
      <c r="I1085" s="1" t="s">
        <v>1565</v>
      </c>
      <c r="J1085" s="1" t="s">
        <v>17</v>
      </c>
      <c r="K1085" s="1"/>
      <c r="L1085" s="1" t="b">
        <f>AND(ISNUMBER(lego_sets[[#This Row],[pieces]]),ISNUMBER(lego_sets[[#This Row],[US_retailPrice]]))</f>
        <v>0</v>
      </c>
      <c r="M1085" s="1" t="s">
        <v>5057</v>
      </c>
      <c r="N1085" s="1" t="s">
        <v>5058</v>
      </c>
      <c r="O1085" s="1" t="s">
        <v>5059</v>
      </c>
    </row>
    <row r="1086" spans="1:15" x14ac:dyDescent="0.3">
      <c r="A1086" s="1" t="s">
        <v>5060</v>
      </c>
      <c r="B1086" s="1" t="s">
        <v>1610</v>
      </c>
      <c r="C1086">
        <v>1985</v>
      </c>
      <c r="D1086" s="1" t="s">
        <v>206</v>
      </c>
      <c r="E1086" s="1" t="s">
        <v>17</v>
      </c>
      <c r="F1086" s="1" t="s">
        <v>206</v>
      </c>
      <c r="G1086" s="1" t="s">
        <v>19</v>
      </c>
      <c r="H1086">
        <v>156</v>
      </c>
      <c r="I1086" s="1" t="s">
        <v>1473</v>
      </c>
      <c r="J1086" s="1" t="s">
        <v>17</v>
      </c>
      <c r="K1086" s="1"/>
      <c r="L1086" s="1" t="b">
        <f>AND(ISNUMBER(lego_sets[[#This Row],[pieces]]),ISNUMBER(lego_sets[[#This Row],[US_retailPrice]]))</f>
        <v>0</v>
      </c>
      <c r="M1086" s="1" t="s">
        <v>5061</v>
      </c>
      <c r="N1086" s="1" t="s">
        <v>5062</v>
      </c>
      <c r="O1086" s="1" t="s">
        <v>5063</v>
      </c>
    </row>
    <row r="1087" spans="1:15" x14ac:dyDescent="0.3">
      <c r="A1087" s="1" t="s">
        <v>5064</v>
      </c>
      <c r="B1087" s="1" t="s">
        <v>1610</v>
      </c>
      <c r="C1087">
        <v>1985</v>
      </c>
      <c r="D1087" s="1" t="s">
        <v>206</v>
      </c>
      <c r="E1087" s="1" t="s">
        <v>17</v>
      </c>
      <c r="F1087" s="1" t="s">
        <v>206</v>
      </c>
      <c r="G1087" s="1" t="s">
        <v>19</v>
      </c>
      <c r="H1087">
        <v>214</v>
      </c>
      <c r="I1087" s="1" t="s">
        <v>1473</v>
      </c>
      <c r="J1087" s="1" t="s">
        <v>17</v>
      </c>
      <c r="K1087" s="1"/>
      <c r="L1087" s="1" t="b">
        <f>AND(ISNUMBER(lego_sets[[#This Row],[pieces]]),ISNUMBER(lego_sets[[#This Row],[US_retailPrice]]))</f>
        <v>0</v>
      </c>
      <c r="M1087" s="1" t="s">
        <v>5065</v>
      </c>
      <c r="N1087" s="1" t="s">
        <v>5066</v>
      </c>
      <c r="O1087" s="1" t="s">
        <v>5067</v>
      </c>
    </row>
    <row r="1088" spans="1:15" x14ac:dyDescent="0.3">
      <c r="A1088" s="1" t="s">
        <v>5068</v>
      </c>
      <c r="B1088" s="1" t="s">
        <v>1610</v>
      </c>
      <c r="C1088">
        <v>1985</v>
      </c>
      <c r="D1088" s="1" t="s">
        <v>206</v>
      </c>
      <c r="E1088" s="1" t="s">
        <v>17</v>
      </c>
      <c r="F1088" s="1" t="s">
        <v>206</v>
      </c>
      <c r="G1088" s="1" t="s">
        <v>19</v>
      </c>
      <c r="H1088">
        <v>311</v>
      </c>
      <c r="I1088" s="1" t="s">
        <v>1638</v>
      </c>
      <c r="J1088" s="1" t="s">
        <v>17</v>
      </c>
      <c r="K1088" s="1"/>
      <c r="L1088" s="1" t="b">
        <f>AND(ISNUMBER(lego_sets[[#This Row],[pieces]]),ISNUMBER(lego_sets[[#This Row],[US_retailPrice]]))</f>
        <v>0</v>
      </c>
      <c r="M1088" s="1" t="s">
        <v>5069</v>
      </c>
      <c r="N1088" s="1" t="s">
        <v>5070</v>
      </c>
      <c r="O1088" s="1" t="s">
        <v>5071</v>
      </c>
    </row>
    <row r="1089" spans="1:15" x14ac:dyDescent="0.3">
      <c r="A1089" s="1" t="s">
        <v>5072</v>
      </c>
      <c r="B1089" s="1" t="s">
        <v>3701</v>
      </c>
      <c r="C1089">
        <v>1985</v>
      </c>
      <c r="D1089" s="1" t="s">
        <v>206</v>
      </c>
      <c r="E1089" s="1" t="s">
        <v>17</v>
      </c>
      <c r="F1089" s="1" t="s">
        <v>206</v>
      </c>
      <c r="G1089" s="1" t="s">
        <v>19</v>
      </c>
      <c r="H1089">
        <v>41</v>
      </c>
      <c r="I1089" s="1" t="s">
        <v>17</v>
      </c>
      <c r="J1089" s="1" t="s">
        <v>17</v>
      </c>
      <c r="K1089" s="1"/>
      <c r="L1089" s="1" t="b">
        <f>AND(ISNUMBER(lego_sets[[#This Row],[pieces]]),ISNUMBER(lego_sets[[#This Row],[US_retailPrice]]))</f>
        <v>0</v>
      </c>
      <c r="M1089" s="1" t="s">
        <v>5073</v>
      </c>
      <c r="N1089" s="1" t="s">
        <v>17</v>
      </c>
      <c r="O1089" s="1" t="s">
        <v>17</v>
      </c>
    </row>
    <row r="1090" spans="1:15" x14ac:dyDescent="0.3">
      <c r="A1090" s="1" t="s">
        <v>5074</v>
      </c>
      <c r="B1090" s="1" t="s">
        <v>3701</v>
      </c>
      <c r="C1090">
        <v>1985</v>
      </c>
      <c r="D1090" s="1" t="s">
        <v>206</v>
      </c>
      <c r="E1090" s="1" t="s">
        <v>17</v>
      </c>
      <c r="F1090" s="1" t="s">
        <v>206</v>
      </c>
      <c r="G1090" s="1" t="s">
        <v>19</v>
      </c>
      <c r="H1090">
        <v>66</v>
      </c>
      <c r="I1090" s="1" t="s">
        <v>17</v>
      </c>
      <c r="J1090" s="1" t="s">
        <v>17</v>
      </c>
      <c r="K1090" s="1"/>
      <c r="L1090" s="1" t="b">
        <f>AND(ISNUMBER(lego_sets[[#This Row],[pieces]]),ISNUMBER(lego_sets[[#This Row],[US_retailPrice]]))</f>
        <v>0</v>
      </c>
      <c r="M1090" s="1" t="s">
        <v>5075</v>
      </c>
      <c r="N1090" s="1" t="s">
        <v>5076</v>
      </c>
      <c r="O1090" s="1" t="s">
        <v>5077</v>
      </c>
    </row>
    <row r="1091" spans="1:15" x14ac:dyDescent="0.3">
      <c r="A1091" s="1" t="s">
        <v>5078</v>
      </c>
      <c r="B1091" s="1" t="s">
        <v>3701</v>
      </c>
      <c r="C1091">
        <v>1985</v>
      </c>
      <c r="D1091" s="1" t="s">
        <v>206</v>
      </c>
      <c r="E1091" s="1" t="s">
        <v>17</v>
      </c>
      <c r="F1091" s="1" t="s">
        <v>206</v>
      </c>
      <c r="G1091" s="1" t="s">
        <v>19</v>
      </c>
      <c r="H1091">
        <v>98</v>
      </c>
      <c r="I1091" s="1" t="s">
        <v>17</v>
      </c>
      <c r="J1091" s="1" t="s">
        <v>17</v>
      </c>
      <c r="K1091" s="1"/>
      <c r="L1091" s="1" t="b">
        <f>AND(ISNUMBER(lego_sets[[#This Row],[pieces]]),ISNUMBER(lego_sets[[#This Row],[US_retailPrice]]))</f>
        <v>0</v>
      </c>
      <c r="M1091" s="1" t="s">
        <v>5079</v>
      </c>
      <c r="N1091" s="1" t="s">
        <v>5080</v>
      </c>
      <c r="O1091" s="1" t="s">
        <v>5081</v>
      </c>
    </row>
    <row r="1092" spans="1:15" x14ac:dyDescent="0.3">
      <c r="A1092" s="1" t="s">
        <v>5082</v>
      </c>
      <c r="B1092" s="1" t="s">
        <v>3701</v>
      </c>
      <c r="C1092">
        <v>1985</v>
      </c>
      <c r="D1092" s="1" t="s">
        <v>206</v>
      </c>
      <c r="E1092" s="1" t="s">
        <v>17</v>
      </c>
      <c r="F1092" s="1" t="s">
        <v>206</v>
      </c>
      <c r="G1092" s="1" t="s">
        <v>19</v>
      </c>
      <c r="H1092">
        <v>165</v>
      </c>
      <c r="I1092" s="1" t="s">
        <v>1565</v>
      </c>
      <c r="J1092" s="1" t="s">
        <v>17</v>
      </c>
      <c r="K1092" s="1"/>
      <c r="L1092" s="1" t="b">
        <f>AND(ISNUMBER(lego_sets[[#This Row],[pieces]]),ISNUMBER(lego_sets[[#This Row],[US_retailPrice]]))</f>
        <v>0</v>
      </c>
      <c r="M1092" s="1" t="s">
        <v>5083</v>
      </c>
      <c r="N1092" s="1" t="s">
        <v>5084</v>
      </c>
      <c r="O1092" s="1" t="s">
        <v>5085</v>
      </c>
    </row>
    <row r="1093" spans="1:15" x14ac:dyDescent="0.3">
      <c r="A1093" s="1" t="s">
        <v>5086</v>
      </c>
      <c r="B1093" s="1" t="s">
        <v>3701</v>
      </c>
      <c r="C1093">
        <v>1985</v>
      </c>
      <c r="D1093" s="1" t="s">
        <v>206</v>
      </c>
      <c r="E1093" s="1" t="s">
        <v>17</v>
      </c>
      <c r="F1093" s="1" t="s">
        <v>206</v>
      </c>
      <c r="G1093" s="1" t="s">
        <v>19</v>
      </c>
      <c r="H1093">
        <v>269</v>
      </c>
      <c r="I1093" s="1" t="s">
        <v>1473</v>
      </c>
      <c r="J1093" s="1" t="s">
        <v>17</v>
      </c>
      <c r="K1093" s="1"/>
      <c r="L1093" s="1" t="b">
        <f>AND(ISNUMBER(lego_sets[[#This Row],[pieces]]),ISNUMBER(lego_sets[[#This Row],[US_retailPrice]]))</f>
        <v>0</v>
      </c>
      <c r="M1093" s="1" t="s">
        <v>5087</v>
      </c>
      <c r="N1093" s="1" t="s">
        <v>5088</v>
      </c>
      <c r="O1093" s="1" t="s">
        <v>5089</v>
      </c>
    </row>
    <row r="1094" spans="1:15" x14ac:dyDescent="0.3">
      <c r="A1094" s="1" t="s">
        <v>5090</v>
      </c>
      <c r="B1094" s="1" t="s">
        <v>3701</v>
      </c>
      <c r="C1094">
        <v>1985</v>
      </c>
      <c r="D1094" s="1" t="s">
        <v>206</v>
      </c>
      <c r="E1094" s="1" t="s">
        <v>17</v>
      </c>
      <c r="F1094" s="1" t="s">
        <v>206</v>
      </c>
      <c r="G1094" s="1" t="s">
        <v>19</v>
      </c>
      <c r="H1094">
        <v>626</v>
      </c>
      <c r="I1094" s="1" t="s">
        <v>1473</v>
      </c>
      <c r="J1094" s="1" t="s">
        <v>17</v>
      </c>
      <c r="K1094" s="1"/>
      <c r="L1094" s="1" t="b">
        <f>AND(ISNUMBER(lego_sets[[#This Row],[pieces]]),ISNUMBER(lego_sets[[#This Row],[US_retailPrice]]))</f>
        <v>0</v>
      </c>
      <c r="M1094" s="1" t="s">
        <v>5091</v>
      </c>
      <c r="N1094" s="1" t="s">
        <v>5092</v>
      </c>
      <c r="O1094" s="1" t="s">
        <v>5093</v>
      </c>
    </row>
    <row r="1095" spans="1:15" x14ac:dyDescent="0.3">
      <c r="A1095" s="1" t="s">
        <v>5094</v>
      </c>
      <c r="B1095" s="1" t="s">
        <v>3701</v>
      </c>
      <c r="C1095">
        <v>1985</v>
      </c>
      <c r="D1095" s="1" t="s">
        <v>206</v>
      </c>
      <c r="E1095" s="1" t="s">
        <v>17</v>
      </c>
      <c r="F1095" s="1" t="s">
        <v>206</v>
      </c>
      <c r="G1095" s="1" t="s">
        <v>19</v>
      </c>
      <c r="H1095">
        <v>569</v>
      </c>
      <c r="I1095" s="1" t="s">
        <v>1473</v>
      </c>
      <c r="J1095" s="1" t="s">
        <v>17</v>
      </c>
      <c r="K1095" s="1"/>
      <c r="L1095" s="1" t="b">
        <f>AND(ISNUMBER(lego_sets[[#This Row],[pieces]]),ISNUMBER(lego_sets[[#This Row],[US_retailPrice]]))</f>
        <v>0</v>
      </c>
      <c r="M1095" s="1" t="s">
        <v>5095</v>
      </c>
      <c r="N1095" s="1" t="s">
        <v>5096</v>
      </c>
      <c r="O1095" s="1" t="s">
        <v>5097</v>
      </c>
    </row>
    <row r="1096" spans="1:15" x14ac:dyDescent="0.3">
      <c r="A1096" s="1" t="s">
        <v>5098</v>
      </c>
      <c r="B1096" s="1" t="s">
        <v>4309</v>
      </c>
      <c r="C1096">
        <v>1985</v>
      </c>
      <c r="D1096" s="1" t="s">
        <v>206</v>
      </c>
      <c r="E1096" s="1" t="s">
        <v>17</v>
      </c>
      <c r="F1096" s="1" t="s">
        <v>206</v>
      </c>
      <c r="G1096" s="1" t="s">
        <v>19</v>
      </c>
      <c r="H1096">
        <v>334</v>
      </c>
      <c r="I1096" s="1" t="s">
        <v>1565</v>
      </c>
      <c r="J1096" s="1" t="s">
        <v>17</v>
      </c>
      <c r="K1096" s="1"/>
      <c r="L1096" s="1" t="b">
        <f>AND(ISNUMBER(lego_sets[[#This Row],[pieces]]),ISNUMBER(lego_sets[[#This Row],[US_retailPrice]]))</f>
        <v>0</v>
      </c>
      <c r="M1096" s="1" t="s">
        <v>5099</v>
      </c>
      <c r="N1096" s="1" t="s">
        <v>5100</v>
      </c>
      <c r="O1096" s="1" t="s">
        <v>5101</v>
      </c>
    </row>
    <row r="1097" spans="1:15" x14ac:dyDescent="0.3">
      <c r="A1097" s="1" t="s">
        <v>5102</v>
      </c>
      <c r="B1097" s="1" t="s">
        <v>4309</v>
      </c>
      <c r="C1097">
        <v>1985</v>
      </c>
      <c r="D1097" s="1" t="s">
        <v>206</v>
      </c>
      <c r="E1097" s="1" t="s">
        <v>17</v>
      </c>
      <c r="F1097" s="1" t="s">
        <v>206</v>
      </c>
      <c r="G1097" s="1" t="s">
        <v>19</v>
      </c>
      <c r="H1097">
        <v>412</v>
      </c>
      <c r="I1097" s="1" t="s">
        <v>1473</v>
      </c>
      <c r="J1097" s="1" t="s">
        <v>17</v>
      </c>
      <c r="K1097" s="1"/>
      <c r="L1097" s="1" t="b">
        <f>AND(ISNUMBER(lego_sets[[#This Row],[pieces]]),ISNUMBER(lego_sets[[#This Row],[US_retailPrice]]))</f>
        <v>0</v>
      </c>
      <c r="M1097" s="1" t="s">
        <v>5103</v>
      </c>
      <c r="N1097" s="1" t="s">
        <v>5104</v>
      </c>
      <c r="O1097" s="1" t="s">
        <v>5105</v>
      </c>
    </row>
    <row r="1098" spans="1:15" x14ac:dyDescent="0.3">
      <c r="A1098" s="1" t="s">
        <v>5106</v>
      </c>
      <c r="B1098" s="1" t="s">
        <v>4309</v>
      </c>
      <c r="C1098">
        <v>1985</v>
      </c>
      <c r="D1098" s="1" t="s">
        <v>206</v>
      </c>
      <c r="E1098" s="1" t="s">
        <v>17</v>
      </c>
      <c r="F1098" s="1" t="s">
        <v>206</v>
      </c>
      <c r="G1098" s="1" t="s">
        <v>19</v>
      </c>
      <c r="H1098">
        <v>525</v>
      </c>
      <c r="I1098" s="1" t="s">
        <v>17</v>
      </c>
      <c r="J1098" s="1" t="s">
        <v>17</v>
      </c>
      <c r="K1098" s="1"/>
      <c r="L1098" s="1" t="b">
        <f>AND(ISNUMBER(lego_sets[[#This Row],[pieces]]),ISNUMBER(lego_sets[[#This Row],[US_retailPrice]]))</f>
        <v>0</v>
      </c>
      <c r="M1098" s="1" t="s">
        <v>5107</v>
      </c>
      <c r="N1098" s="1" t="s">
        <v>5108</v>
      </c>
      <c r="O1098" s="1" t="s">
        <v>5109</v>
      </c>
    </row>
    <row r="1099" spans="1:15" x14ac:dyDescent="0.3">
      <c r="A1099" s="1" t="s">
        <v>5110</v>
      </c>
      <c r="B1099" s="1" t="s">
        <v>5111</v>
      </c>
      <c r="C1099">
        <v>1985</v>
      </c>
      <c r="D1099" s="1" t="s">
        <v>594</v>
      </c>
      <c r="E1099" s="1" t="s">
        <v>595</v>
      </c>
      <c r="F1099" s="1" t="s">
        <v>71</v>
      </c>
      <c r="G1099" s="1" t="s">
        <v>594</v>
      </c>
      <c r="I1099" s="1" t="s">
        <v>17</v>
      </c>
      <c r="J1099" s="1" t="s">
        <v>17</v>
      </c>
      <c r="K1099" s="1"/>
      <c r="L1099" s="1" t="b">
        <f>AND(ISNUMBER(lego_sets[[#This Row],[pieces]]),ISNUMBER(lego_sets[[#This Row],[US_retailPrice]]))</f>
        <v>0</v>
      </c>
      <c r="M1099" s="1" t="s">
        <v>5112</v>
      </c>
      <c r="N1099" s="1" t="s">
        <v>5113</v>
      </c>
      <c r="O1099" s="1" t="s">
        <v>5114</v>
      </c>
    </row>
    <row r="1100" spans="1:15" x14ac:dyDescent="0.3">
      <c r="A1100" s="1" t="s">
        <v>5115</v>
      </c>
      <c r="B1100" s="1" t="s">
        <v>5116</v>
      </c>
      <c r="C1100">
        <v>1985</v>
      </c>
      <c r="D1100" s="1" t="s">
        <v>206</v>
      </c>
      <c r="E1100" s="1" t="s">
        <v>1142</v>
      </c>
      <c r="F1100" s="1" t="s">
        <v>206</v>
      </c>
      <c r="G1100" s="1" t="s">
        <v>19</v>
      </c>
      <c r="H1100">
        <v>34</v>
      </c>
      <c r="I1100" s="1" t="s">
        <v>17</v>
      </c>
      <c r="J1100" s="1" t="s">
        <v>17</v>
      </c>
      <c r="K1100" s="1"/>
      <c r="L1100" s="1" t="b">
        <f>AND(ISNUMBER(lego_sets[[#This Row],[pieces]]),ISNUMBER(lego_sets[[#This Row],[US_retailPrice]]))</f>
        <v>0</v>
      </c>
      <c r="M1100" s="1" t="s">
        <v>5117</v>
      </c>
      <c r="N1100" s="1" t="s">
        <v>5118</v>
      </c>
      <c r="O1100" s="1" t="s">
        <v>5119</v>
      </c>
    </row>
    <row r="1101" spans="1:15" x14ac:dyDescent="0.3">
      <c r="A1101" s="1" t="s">
        <v>5120</v>
      </c>
      <c r="B1101" s="1" t="s">
        <v>3718</v>
      </c>
      <c r="C1101">
        <v>1985</v>
      </c>
      <c r="D1101" s="1" t="s">
        <v>206</v>
      </c>
      <c r="E1101" s="1" t="s">
        <v>1142</v>
      </c>
      <c r="F1101" s="1" t="s">
        <v>206</v>
      </c>
      <c r="G1101" s="1" t="s">
        <v>19</v>
      </c>
      <c r="H1101">
        <v>10</v>
      </c>
      <c r="I1101" s="1" t="s">
        <v>17</v>
      </c>
      <c r="J1101" s="1" t="s">
        <v>17</v>
      </c>
      <c r="K1101" s="1"/>
      <c r="L1101" s="1" t="b">
        <f>AND(ISNUMBER(lego_sets[[#This Row],[pieces]]),ISNUMBER(lego_sets[[#This Row],[US_retailPrice]]))</f>
        <v>0</v>
      </c>
      <c r="M1101" s="1" t="s">
        <v>5121</v>
      </c>
      <c r="N1101" s="1" t="s">
        <v>5122</v>
      </c>
      <c r="O1101" s="1" t="s">
        <v>5123</v>
      </c>
    </row>
    <row r="1102" spans="1:15" x14ac:dyDescent="0.3">
      <c r="A1102" s="1" t="s">
        <v>5124</v>
      </c>
      <c r="B1102" s="1" t="s">
        <v>5125</v>
      </c>
      <c r="C1102">
        <v>1985</v>
      </c>
      <c r="D1102" s="1" t="s">
        <v>791</v>
      </c>
      <c r="E1102" s="1" t="s">
        <v>17</v>
      </c>
      <c r="F1102" s="1" t="s">
        <v>792</v>
      </c>
      <c r="G1102" s="1" t="s">
        <v>19</v>
      </c>
      <c r="I1102" s="1" t="s">
        <v>17</v>
      </c>
      <c r="J1102" s="1" t="s">
        <v>17</v>
      </c>
      <c r="K1102" s="1"/>
      <c r="L1102" s="1" t="b">
        <f>AND(ISNUMBER(lego_sets[[#This Row],[pieces]]),ISNUMBER(lego_sets[[#This Row],[US_retailPrice]]))</f>
        <v>0</v>
      </c>
      <c r="M1102" s="1" t="s">
        <v>5126</v>
      </c>
      <c r="N1102" s="1" t="s">
        <v>5127</v>
      </c>
      <c r="O1102" s="1" t="s">
        <v>5128</v>
      </c>
    </row>
    <row r="1103" spans="1:15" x14ac:dyDescent="0.3">
      <c r="A1103" s="1" t="s">
        <v>5129</v>
      </c>
      <c r="B1103" s="1" t="s">
        <v>5130</v>
      </c>
      <c r="C1103">
        <v>1985</v>
      </c>
      <c r="D1103" s="1" t="s">
        <v>791</v>
      </c>
      <c r="E1103" s="1" t="s">
        <v>17</v>
      </c>
      <c r="F1103" s="1" t="s">
        <v>792</v>
      </c>
      <c r="G1103" s="1" t="s">
        <v>19</v>
      </c>
      <c r="H1103">
        <v>192</v>
      </c>
      <c r="I1103" s="1" t="s">
        <v>17</v>
      </c>
      <c r="J1103" s="1" t="s">
        <v>17</v>
      </c>
      <c r="K1103" s="1"/>
      <c r="L1103" s="1" t="b">
        <f>AND(ISNUMBER(lego_sets[[#This Row],[pieces]]),ISNUMBER(lego_sets[[#This Row],[US_retailPrice]]))</f>
        <v>0</v>
      </c>
      <c r="M1103" s="1" t="s">
        <v>5131</v>
      </c>
      <c r="N1103" s="1" t="s">
        <v>5132</v>
      </c>
      <c r="O1103" s="1" t="s">
        <v>5133</v>
      </c>
    </row>
    <row r="1104" spans="1:15" x14ac:dyDescent="0.3">
      <c r="A1104" s="1" t="s">
        <v>5134</v>
      </c>
      <c r="B1104" s="1" t="s">
        <v>1914</v>
      </c>
      <c r="C1104">
        <v>1985</v>
      </c>
      <c r="D1104" s="1" t="s">
        <v>791</v>
      </c>
      <c r="E1104" s="1" t="s">
        <v>17</v>
      </c>
      <c r="F1104" s="1" t="s">
        <v>792</v>
      </c>
      <c r="G1104" s="1" t="s">
        <v>19</v>
      </c>
      <c r="I1104" s="1" t="s">
        <v>17</v>
      </c>
      <c r="J1104" s="1" t="s">
        <v>17</v>
      </c>
      <c r="K1104" s="1"/>
      <c r="L1104" s="1" t="b">
        <f>AND(ISNUMBER(lego_sets[[#This Row],[pieces]]),ISNUMBER(lego_sets[[#This Row],[US_retailPrice]]))</f>
        <v>0</v>
      </c>
      <c r="M1104" s="1" t="s">
        <v>5135</v>
      </c>
      <c r="N1104" s="1" t="s">
        <v>5136</v>
      </c>
      <c r="O1104" s="1" t="s">
        <v>5137</v>
      </c>
    </row>
    <row r="1105" spans="1:15" x14ac:dyDescent="0.3">
      <c r="A1105" s="1" t="s">
        <v>5138</v>
      </c>
      <c r="B1105" s="1" t="s">
        <v>5139</v>
      </c>
      <c r="C1105">
        <v>1985</v>
      </c>
      <c r="D1105" s="1" t="s">
        <v>791</v>
      </c>
      <c r="E1105" s="1" t="s">
        <v>17</v>
      </c>
      <c r="F1105" s="1" t="s">
        <v>792</v>
      </c>
      <c r="G1105" s="1" t="s">
        <v>19</v>
      </c>
      <c r="I1105" s="1" t="s">
        <v>17</v>
      </c>
      <c r="J1105" s="1" t="s">
        <v>17</v>
      </c>
      <c r="K1105" s="1"/>
      <c r="L1105" s="1" t="b">
        <f>AND(ISNUMBER(lego_sets[[#This Row],[pieces]]),ISNUMBER(lego_sets[[#This Row],[US_retailPrice]]))</f>
        <v>0</v>
      </c>
      <c r="M1105" s="1" t="s">
        <v>5140</v>
      </c>
      <c r="N1105" s="1" t="s">
        <v>5141</v>
      </c>
      <c r="O1105" s="1" t="s">
        <v>5142</v>
      </c>
    </row>
    <row r="1106" spans="1:15" x14ac:dyDescent="0.3">
      <c r="A1106" s="1" t="s">
        <v>5143</v>
      </c>
      <c r="B1106" s="1" t="s">
        <v>5144</v>
      </c>
      <c r="C1106">
        <v>1985</v>
      </c>
      <c r="D1106" s="1" t="s">
        <v>791</v>
      </c>
      <c r="E1106" s="1" t="s">
        <v>17</v>
      </c>
      <c r="F1106" s="1" t="s">
        <v>792</v>
      </c>
      <c r="G1106" s="1" t="s">
        <v>19</v>
      </c>
      <c r="H1106">
        <v>32</v>
      </c>
      <c r="I1106" s="1" t="s">
        <v>17</v>
      </c>
      <c r="J1106" s="1" t="s">
        <v>17</v>
      </c>
      <c r="K1106" s="1"/>
      <c r="L1106" s="1" t="b">
        <f>AND(ISNUMBER(lego_sets[[#This Row],[pieces]]),ISNUMBER(lego_sets[[#This Row],[US_retailPrice]]))</f>
        <v>0</v>
      </c>
      <c r="M1106" s="1" t="s">
        <v>5145</v>
      </c>
      <c r="N1106" s="1" t="s">
        <v>17</v>
      </c>
      <c r="O1106" s="1" t="s">
        <v>17</v>
      </c>
    </row>
    <row r="1107" spans="1:15" x14ac:dyDescent="0.3">
      <c r="A1107" s="1" t="s">
        <v>5146</v>
      </c>
      <c r="B1107" s="1" t="s">
        <v>5147</v>
      </c>
      <c r="C1107">
        <v>1985</v>
      </c>
      <c r="D1107" s="1" t="s">
        <v>791</v>
      </c>
      <c r="E1107" s="1" t="s">
        <v>17</v>
      </c>
      <c r="F1107" s="1" t="s">
        <v>792</v>
      </c>
      <c r="G1107" s="1" t="s">
        <v>19</v>
      </c>
      <c r="H1107">
        <v>35</v>
      </c>
      <c r="I1107" s="1" t="s">
        <v>1587</v>
      </c>
      <c r="J1107" s="1" t="s">
        <v>17</v>
      </c>
      <c r="K1107" s="1"/>
      <c r="L1107" s="1" t="b">
        <f>AND(ISNUMBER(lego_sets[[#This Row],[pieces]]),ISNUMBER(lego_sets[[#This Row],[US_retailPrice]]))</f>
        <v>0</v>
      </c>
      <c r="M1107" s="1" t="s">
        <v>5148</v>
      </c>
      <c r="N1107" s="1" t="s">
        <v>5149</v>
      </c>
      <c r="O1107" s="1" t="s">
        <v>5150</v>
      </c>
    </row>
    <row r="1108" spans="1:15" x14ac:dyDescent="0.3">
      <c r="A1108" s="1" t="s">
        <v>5151</v>
      </c>
      <c r="B1108" s="1" t="s">
        <v>5152</v>
      </c>
      <c r="C1108">
        <v>1985</v>
      </c>
      <c r="D1108" s="1" t="s">
        <v>791</v>
      </c>
      <c r="E1108" s="1" t="s">
        <v>17</v>
      </c>
      <c r="F1108" s="1" t="s">
        <v>792</v>
      </c>
      <c r="G1108" s="1" t="s">
        <v>19</v>
      </c>
      <c r="H1108">
        <v>2</v>
      </c>
      <c r="I1108" s="1" t="s">
        <v>17</v>
      </c>
      <c r="J1108" s="1" t="s">
        <v>17</v>
      </c>
      <c r="K1108" s="1"/>
      <c r="L1108" s="1" t="b">
        <f>AND(ISNUMBER(lego_sets[[#This Row],[pieces]]),ISNUMBER(lego_sets[[#This Row],[US_retailPrice]]))</f>
        <v>0</v>
      </c>
      <c r="M1108" s="1" t="s">
        <v>5153</v>
      </c>
      <c r="N1108" s="1" t="s">
        <v>5154</v>
      </c>
      <c r="O1108" s="1" t="s">
        <v>5155</v>
      </c>
    </row>
    <row r="1109" spans="1:15" x14ac:dyDescent="0.3">
      <c r="A1109" s="1" t="s">
        <v>5156</v>
      </c>
      <c r="B1109" s="1" t="s">
        <v>3457</v>
      </c>
      <c r="C1109">
        <v>1985</v>
      </c>
      <c r="D1109" s="1" t="s">
        <v>791</v>
      </c>
      <c r="E1109" s="1" t="s">
        <v>17</v>
      </c>
      <c r="F1109" s="1" t="s">
        <v>792</v>
      </c>
      <c r="G1109" s="1" t="s">
        <v>19</v>
      </c>
      <c r="H1109">
        <v>30</v>
      </c>
      <c r="I1109" s="1" t="s">
        <v>1587</v>
      </c>
      <c r="J1109" s="1" t="s">
        <v>17</v>
      </c>
      <c r="K1109" s="1"/>
      <c r="L1109" s="1" t="b">
        <f>AND(ISNUMBER(lego_sets[[#This Row],[pieces]]),ISNUMBER(lego_sets[[#This Row],[US_retailPrice]]))</f>
        <v>0</v>
      </c>
      <c r="M1109" s="1" t="s">
        <v>5157</v>
      </c>
      <c r="N1109" s="1" t="s">
        <v>5158</v>
      </c>
      <c r="O1109" s="1" t="s">
        <v>5159</v>
      </c>
    </row>
    <row r="1110" spans="1:15" x14ac:dyDescent="0.3">
      <c r="A1110" s="1" t="s">
        <v>5160</v>
      </c>
      <c r="B1110" s="1" t="s">
        <v>5161</v>
      </c>
      <c r="C1110">
        <v>1985</v>
      </c>
      <c r="D1110" s="1" t="s">
        <v>791</v>
      </c>
      <c r="E1110" s="1" t="s">
        <v>17</v>
      </c>
      <c r="F1110" s="1" t="s">
        <v>792</v>
      </c>
      <c r="G1110" s="1" t="s">
        <v>19</v>
      </c>
      <c r="H1110">
        <v>20</v>
      </c>
      <c r="I1110" s="1" t="s">
        <v>17</v>
      </c>
      <c r="J1110" s="1" t="s">
        <v>17</v>
      </c>
      <c r="K1110" s="1"/>
      <c r="L1110" s="1" t="b">
        <f>AND(ISNUMBER(lego_sets[[#This Row],[pieces]]),ISNUMBER(lego_sets[[#This Row],[US_retailPrice]]))</f>
        <v>0</v>
      </c>
      <c r="M1110" s="1" t="s">
        <v>5162</v>
      </c>
      <c r="N1110" s="1" t="s">
        <v>5163</v>
      </c>
      <c r="O1110" s="1" t="s">
        <v>5164</v>
      </c>
    </row>
    <row r="1111" spans="1:15" x14ac:dyDescent="0.3">
      <c r="A1111" s="1" t="s">
        <v>5165</v>
      </c>
      <c r="B1111" s="1" t="s">
        <v>5166</v>
      </c>
      <c r="C1111">
        <v>1985</v>
      </c>
      <c r="D1111" s="1" t="s">
        <v>791</v>
      </c>
      <c r="E1111" s="1" t="s">
        <v>2206</v>
      </c>
      <c r="F1111" s="1" t="s">
        <v>792</v>
      </c>
      <c r="G1111" s="1" t="s">
        <v>19</v>
      </c>
      <c r="H1111">
        <v>1501</v>
      </c>
      <c r="I1111" s="1" t="s">
        <v>17</v>
      </c>
      <c r="J1111" s="1" t="s">
        <v>17</v>
      </c>
      <c r="K1111" s="1"/>
      <c r="L1111" s="1" t="b">
        <f>AND(ISNUMBER(lego_sets[[#This Row],[pieces]]),ISNUMBER(lego_sets[[#This Row],[US_retailPrice]]))</f>
        <v>0</v>
      </c>
      <c r="M1111" s="1" t="s">
        <v>5167</v>
      </c>
      <c r="N1111" s="1" t="s">
        <v>5168</v>
      </c>
      <c r="O1111" s="1" t="s">
        <v>5169</v>
      </c>
    </row>
    <row r="1112" spans="1:15" x14ac:dyDescent="0.3">
      <c r="A1112" s="1" t="s">
        <v>5170</v>
      </c>
      <c r="B1112" s="1" t="s">
        <v>5171</v>
      </c>
      <c r="C1112">
        <v>1985</v>
      </c>
      <c r="D1112" s="1" t="s">
        <v>69</v>
      </c>
      <c r="E1112" s="1" t="s">
        <v>70</v>
      </c>
      <c r="F1112" s="1" t="s">
        <v>71</v>
      </c>
      <c r="G1112" s="1" t="s">
        <v>72</v>
      </c>
      <c r="I1112" s="1" t="s">
        <v>17</v>
      </c>
      <c r="J1112" s="1" t="s">
        <v>17</v>
      </c>
      <c r="K1112" s="1"/>
      <c r="L1112" s="1" t="b">
        <f>AND(ISNUMBER(lego_sets[[#This Row],[pieces]]),ISNUMBER(lego_sets[[#This Row],[US_retailPrice]]))</f>
        <v>0</v>
      </c>
      <c r="M1112" s="1" t="s">
        <v>5172</v>
      </c>
      <c r="N1112" s="1" t="s">
        <v>17</v>
      </c>
      <c r="O1112" s="1" t="s">
        <v>17</v>
      </c>
    </row>
    <row r="1113" spans="1:15" x14ac:dyDescent="0.3">
      <c r="A1113" s="1" t="s">
        <v>5173</v>
      </c>
      <c r="B1113" s="1" t="s">
        <v>5174</v>
      </c>
      <c r="C1113">
        <v>1985</v>
      </c>
      <c r="D1113" s="1" t="s">
        <v>791</v>
      </c>
      <c r="E1113" s="1" t="s">
        <v>2206</v>
      </c>
      <c r="F1113" s="1" t="s">
        <v>792</v>
      </c>
      <c r="G1113" s="1" t="s">
        <v>19</v>
      </c>
      <c r="H1113">
        <v>117</v>
      </c>
      <c r="I1113" s="1" t="s">
        <v>17</v>
      </c>
      <c r="J1113" s="1" t="s">
        <v>4629</v>
      </c>
      <c r="K1113" s="1"/>
      <c r="L1113" s="1" t="b">
        <f>AND(ISNUMBER(lego_sets[[#This Row],[pieces]]),ISNUMBER(lego_sets[[#This Row],[US_retailPrice]]))</f>
        <v>0</v>
      </c>
      <c r="M1113" s="1" t="s">
        <v>5175</v>
      </c>
      <c r="N1113" s="1" t="s">
        <v>5176</v>
      </c>
      <c r="O1113" s="1" t="s">
        <v>5177</v>
      </c>
    </row>
    <row r="1114" spans="1:15" x14ac:dyDescent="0.3">
      <c r="A1114" s="1" t="s">
        <v>5178</v>
      </c>
      <c r="B1114" s="1" t="s">
        <v>5179</v>
      </c>
      <c r="C1114">
        <v>1985</v>
      </c>
      <c r="D1114" s="1" t="s">
        <v>791</v>
      </c>
      <c r="E1114" s="1" t="s">
        <v>17</v>
      </c>
      <c r="F1114" s="1" t="s">
        <v>792</v>
      </c>
      <c r="G1114" s="1" t="s">
        <v>19</v>
      </c>
      <c r="H1114">
        <v>241</v>
      </c>
      <c r="I1114" s="1" t="s">
        <v>1586</v>
      </c>
      <c r="J1114" s="1" t="s">
        <v>17</v>
      </c>
      <c r="K1114" s="1"/>
      <c r="L1114" s="1" t="b">
        <f>AND(ISNUMBER(lego_sets[[#This Row],[pieces]]),ISNUMBER(lego_sets[[#This Row],[US_retailPrice]]))</f>
        <v>0</v>
      </c>
      <c r="M1114" s="1" t="s">
        <v>5180</v>
      </c>
      <c r="N1114" s="1" t="s">
        <v>5181</v>
      </c>
      <c r="O1114" s="1" t="s">
        <v>5182</v>
      </c>
    </row>
    <row r="1115" spans="1:15" x14ac:dyDescent="0.3">
      <c r="A1115" s="1" t="s">
        <v>5183</v>
      </c>
      <c r="B1115" s="1" t="s">
        <v>5184</v>
      </c>
      <c r="C1115">
        <v>1985</v>
      </c>
      <c r="D1115" s="1" t="s">
        <v>791</v>
      </c>
      <c r="E1115" s="1" t="s">
        <v>17</v>
      </c>
      <c r="F1115" s="1" t="s">
        <v>792</v>
      </c>
      <c r="G1115" s="1" t="s">
        <v>19</v>
      </c>
      <c r="H1115">
        <v>809</v>
      </c>
      <c r="I1115" s="1" t="s">
        <v>17</v>
      </c>
      <c r="J1115" s="1" t="s">
        <v>17</v>
      </c>
      <c r="K1115" s="1"/>
      <c r="L1115" s="1" t="b">
        <f>AND(ISNUMBER(lego_sets[[#This Row],[pieces]]),ISNUMBER(lego_sets[[#This Row],[US_retailPrice]]))</f>
        <v>0</v>
      </c>
      <c r="M1115" s="1" t="s">
        <v>5185</v>
      </c>
      <c r="N1115" s="1" t="s">
        <v>5186</v>
      </c>
      <c r="O1115" s="1" t="s">
        <v>5187</v>
      </c>
    </row>
    <row r="1116" spans="1:15" x14ac:dyDescent="0.3">
      <c r="A1116" s="1" t="s">
        <v>5188</v>
      </c>
      <c r="B1116" s="1" t="s">
        <v>5189</v>
      </c>
      <c r="C1116">
        <v>1985</v>
      </c>
      <c r="D1116" s="1" t="s">
        <v>791</v>
      </c>
      <c r="E1116" s="1" t="s">
        <v>689</v>
      </c>
      <c r="F1116" s="1" t="s">
        <v>792</v>
      </c>
      <c r="G1116" s="1" t="s">
        <v>19</v>
      </c>
      <c r="H1116">
        <v>115</v>
      </c>
      <c r="I1116" s="1" t="s">
        <v>5190</v>
      </c>
      <c r="J1116" s="1" t="s">
        <v>17</v>
      </c>
      <c r="K1116" s="1"/>
      <c r="L1116" s="1" t="b">
        <f>AND(ISNUMBER(lego_sets[[#This Row],[pieces]]),ISNUMBER(lego_sets[[#This Row],[US_retailPrice]]))</f>
        <v>0</v>
      </c>
      <c r="M1116" s="1" t="s">
        <v>5191</v>
      </c>
      <c r="N1116" s="1" t="s">
        <v>5192</v>
      </c>
      <c r="O1116" s="1" t="s">
        <v>5193</v>
      </c>
    </row>
    <row r="1117" spans="1:15" x14ac:dyDescent="0.3">
      <c r="A1117" s="1" t="s">
        <v>5194</v>
      </c>
      <c r="B1117" s="1" t="s">
        <v>1922</v>
      </c>
      <c r="C1117">
        <v>1985</v>
      </c>
      <c r="D1117" s="1" t="s">
        <v>791</v>
      </c>
      <c r="E1117" s="1" t="s">
        <v>17</v>
      </c>
      <c r="F1117" s="1" t="s">
        <v>792</v>
      </c>
      <c r="G1117" s="1" t="s">
        <v>19</v>
      </c>
      <c r="H1117">
        <v>184</v>
      </c>
      <c r="I1117" s="1" t="s">
        <v>17</v>
      </c>
      <c r="J1117" s="1" t="s">
        <v>17</v>
      </c>
      <c r="K1117" s="1"/>
      <c r="L1117" s="1" t="b">
        <f>AND(ISNUMBER(lego_sets[[#This Row],[pieces]]),ISNUMBER(lego_sets[[#This Row],[US_retailPrice]]))</f>
        <v>0</v>
      </c>
      <c r="M1117" s="1" t="s">
        <v>5195</v>
      </c>
      <c r="N1117" s="1" t="s">
        <v>5196</v>
      </c>
      <c r="O1117" s="1" t="s">
        <v>5197</v>
      </c>
    </row>
    <row r="1118" spans="1:15" x14ac:dyDescent="0.3">
      <c r="A1118" s="1" t="s">
        <v>5198</v>
      </c>
      <c r="B1118" s="1" t="s">
        <v>5199</v>
      </c>
      <c r="C1118">
        <v>1985</v>
      </c>
      <c r="D1118" s="1" t="s">
        <v>791</v>
      </c>
      <c r="E1118" s="1" t="s">
        <v>17</v>
      </c>
      <c r="F1118" s="1" t="s">
        <v>792</v>
      </c>
      <c r="G1118" s="1" t="s">
        <v>19</v>
      </c>
      <c r="H1118">
        <v>1</v>
      </c>
      <c r="I1118" s="1" t="s">
        <v>17</v>
      </c>
      <c r="J1118" s="1" t="s">
        <v>17</v>
      </c>
      <c r="K1118" s="1"/>
      <c r="L1118" s="1" t="b">
        <f>AND(ISNUMBER(lego_sets[[#This Row],[pieces]]),ISNUMBER(lego_sets[[#This Row],[US_retailPrice]]))</f>
        <v>0</v>
      </c>
      <c r="M1118" s="1" t="s">
        <v>5200</v>
      </c>
      <c r="N1118" s="1" t="s">
        <v>17</v>
      </c>
      <c r="O1118" s="1" t="s">
        <v>17</v>
      </c>
    </row>
    <row r="1119" spans="1:15" x14ac:dyDescent="0.3">
      <c r="A1119" s="1" t="s">
        <v>5201</v>
      </c>
      <c r="B1119" s="1" t="s">
        <v>5202</v>
      </c>
      <c r="C1119">
        <v>1985</v>
      </c>
      <c r="D1119" s="1" t="s">
        <v>791</v>
      </c>
      <c r="E1119" s="1" t="s">
        <v>17</v>
      </c>
      <c r="F1119" s="1" t="s">
        <v>792</v>
      </c>
      <c r="G1119" s="1" t="s">
        <v>19</v>
      </c>
      <c r="H1119">
        <v>6</v>
      </c>
      <c r="I1119" s="1" t="s">
        <v>17</v>
      </c>
      <c r="J1119" s="1" t="s">
        <v>17</v>
      </c>
      <c r="K1119" s="1"/>
      <c r="L1119" s="1" t="b">
        <f>AND(ISNUMBER(lego_sets[[#This Row],[pieces]]),ISNUMBER(lego_sets[[#This Row],[US_retailPrice]]))</f>
        <v>0</v>
      </c>
      <c r="M1119" s="1" t="s">
        <v>5203</v>
      </c>
      <c r="N1119" s="1" t="s">
        <v>5204</v>
      </c>
      <c r="O1119" s="1" t="s">
        <v>5205</v>
      </c>
    </row>
    <row r="1120" spans="1:15" x14ac:dyDescent="0.3">
      <c r="A1120" s="1" t="s">
        <v>5206</v>
      </c>
      <c r="B1120" s="1" t="s">
        <v>5207</v>
      </c>
      <c r="C1120">
        <v>1985</v>
      </c>
      <c r="D1120" s="1" t="s">
        <v>791</v>
      </c>
      <c r="E1120" s="1" t="s">
        <v>17</v>
      </c>
      <c r="F1120" s="1" t="s">
        <v>792</v>
      </c>
      <c r="G1120" s="1" t="s">
        <v>19</v>
      </c>
      <c r="H1120">
        <v>24</v>
      </c>
      <c r="I1120" s="1" t="s">
        <v>5190</v>
      </c>
      <c r="J1120" s="1" t="s">
        <v>17</v>
      </c>
      <c r="K1120" s="1"/>
      <c r="L1120" s="1" t="b">
        <f>AND(ISNUMBER(lego_sets[[#This Row],[pieces]]),ISNUMBER(lego_sets[[#This Row],[US_retailPrice]]))</f>
        <v>0</v>
      </c>
      <c r="M1120" s="1" t="s">
        <v>5208</v>
      </c>
      <c r="N1120" s="1" t="s">
        <v>5209</v>
      </c>
      <c r="O1120" s="1" t="s">
        <v>5210</v>
      </c>
    </row>
    <row r="1121" spans="1:15" x14ac:dyDescent="0.3">
      <c r="A1121" s="1" t="s">
        <v>5211</v>
      </c>
      <c r="B1121" s="1" t="s">
        <v>4736</v>
      </c>
      <c r="C1121">
        <v>1985</v>
      </c>
      <c r="D1121" s="1" t="s">
        <v>206</v>
      </c>
      <c r="E1121" s="1" t="s">
        <v>204</v>
      </c>
      <c r="F1121" s="1" t="s">
        <v>206</v>
      </c>
      <c r="G1121" s="1" t="s">
        <v>19</v>
      </c>
      <c r="H1121">
        <v>99</v>
      </c>
      <c r="I1121" s="1" t="s">
        <v>1565</v>
      </c>
      <c r="J1121" s="1" t="s">
        <v>17</v>
      </c>
      <c r="K1121" s="1"/>
      <c r="L1121" s="1" t="b">
        <f>AND(ISNUMBER(lego_sets[[#This Row],[pieces]]),ISNUMBER(lego_sets[[#This Row],[US_retailPrice]]))</f>
        <v>0</v>
      </c>
      <c r="M1121" s="1" t="s">
        <v>5212</v>
      </c>
      <c r="N1121" s="1" t="s">
        <v>17</v>
      </c>
      <c r="O1121" s="1" t="s">
        <v>17</v>
      </c>
    </row>
    <row r="1122" spans="1:15" x14ac:dyDescent="0.3">
      <c r="A1122" s="1" t="s">
        <v>5213</v>
      </c>
      <c r="B1122" s="1" t="s">
        <v>4087</v>
      </c>
      <c r="C1122">
        <v>1985</v>
      </c>
      <c r="D1122" s="1" t="s">
        <v>206</v>
      </c>
      <c r="E1122" s="1" t="s">
        <v>17</v>
      </c>
      <c r="F1122" s="1" t="s">
        <v>206</v>
      </c>
      <c r="G1122" s="1" t="s">
        <v>19</v>
      </c>
      <c r="H1122">
        <v>210</v>
      </c>
      <c r="I1122" s="1" t="s">
        <v>1565</v>
      </c>
      <c r="J1122" s="1" t="s">
        <v>17</v>
      </c>
      <c r="K1122" s="1"/>
      <c r="L1122" s="1" t="b">
        <f>AND(ISNUMBER(lego_sets[[#This Row],[pieces]]),ISNUMBER(lego_sets[[#This Row],[US_retailPrice]]))</f>
        <v>0</v>
      </c>
      <c r="M1122" s="1" t="s">
        <v>5214</v>
      </c>
      <c r="N1122" s="1" t="s">
        <v>5215</v>
      </c>
      <c r="O1122" s="1" t="s">
        <v>5216</v>
      </c>
    </row>
    <row r="1123" spans="1:15" x14ac:dyDescent="0.3">
      <c r="A1123" s="1" t="s">
        <v>5217</v>
      </c>
      <c r="B1123" s="1" t="s">
        <v>5218</v>
      </c>
      <c r="C1123">
        <v>1985</v>
      </c>
      <c r="D1123" s="1" t="s">
        <v>131</v>
      </c>
      <c r="E1123" s="1" t="s">
        <v>17</v>
      </c>
      <c r="F1123" s="1" t="s">
        <v>133</v>
      </c>
      <c r="G1123" s="1" t="s">
        <v>19</v>
      </c>
      <c r="I1123" s="1" t="s">
        <v>17</v>
      </c>
      <c r="J1123" s="1" t="s">
        <v>17</v>
      </c>
      <c r="K1123" s="1"/>
      <c r="L1123" s="1" t="b">
        <f>AND(ISNUMBER(lego_sets[[#This Row],[pieces]]),ISNUMBER(lego_sets[[#This Row],[US_retailPrice]]))</f>
        <v>0</v>
      </c>
      <c r="M1123" s="1" t="s">
        <v>5219</v>
      </c>
      <c r="N1123" s="1" t="s">
        <v>17</v>
      </c>
      <c r="O1123" s="1" t="s">
        <v>17</v>
      </c>
    </row>
    <row r="1124" spans="1:15" x14ac:dyDescent="0.3">
      <c r="A1124" s="1" t="s">
        <v>5220</v>
      </c>
      <c r="B1124" s="1" t="s">
        <v>5221</v>
      </c>
      <c r="C1124">
        <v>1985</v>
      </c>
      <c r="D1124" s="1" t="s">
        <v>131</v>
      </c>
      <c r="E1124" s="1" t="s">
        <v>17</v>
      </c>
      <c r="F1124" s="1" t="s">
        <v>133</v>
      </c>
      <c r="G1124" s="1" t="s">
        <v>19</v>
      </c>
      <c r="H1124">
        <v>10</v>
      </c>
      <c r="I1124" s="1" t="s">
        <v>17</v>
      </c>
      <c r="J1124" s="1" t="s">
        <v>17</v>
      </c>
      <c r="K1124" s="1"/>
      <c r="L1124" s="1" t="b">
        <f>AND(ISNUMBER(lego_sets[[#This Row],[pieces]]),ISNUMBER(lego_sets[[#This Row],[US_retailPrice]]))</f>
        <v>0</v>
      </c>
      <c r="M1124" s="1" t="s">
        <v>5222</v>
      </c>
      <c r="N1124" s="1" t="s">
        <v>17</v>
      </c>
      <c r="O1124" s="1" t="s">
        <v>17</v>
      </c>
    </row>
    <row r="1125" spans="1:15" x14ac:dyDescent="0.3">
      <c r="A1125" s="1" t="s">
        <v>5223</v>
      </c>
      <c r="B1125" s="1" t="s">
        <v>5224</v>
      </c>
      <c r="C1125">
        <v>1985</v>
      </c>
      <c r="D1125" s="1" t="s">
        <v>131</v>
      </c>
      <c r="E1125" s="1" t="s">
        <v>17</v>
      </c>
      <c r="F1125" s="1" t="s">
        <v>133</v>
      </c>
      <c r="G1125" s="1" t="s">
        <v>19</v>
      </c>
      <c r="H1125">
        <v>10</v>
      </c>
      <c r="I1125" s="1" t="s">
        <v>17</v>
      </c>
      <c r="J1125" s="1" t="s">
        <v>17</v>
      </c>
      <c r="K1125" s="1"/>
      <c r="L1125" s="1" t="b">
        <f>AND(ISNUMBER(lego_sets[[#This Row],[pieces]]),ISNUMBER(lego_sets[[#This Row],[US_retailPrice]]))</f>
        <v>0</v>
      </c>
      <c r="M1125" s="1" t="s">
        <v>5225</v>
      </c>
      <c r="N1125" s="1" t="s">
        <v>17</v>
      </c>
      <c r="O1125" s="1" t="s">
        <v>17</v>
      </c>
    </row>
    <row r="1126" spans="1:15" x14ac:dyDescent="0.3">
      <c r="A1126" s="1" t="s">
        <v>5226</v>
      </c>
      <c r="B1126" s="1" t="s">
        <v>1304</v>
      </c>
      <c r="C1126">
        <v>1985</v>
      </c>
      <c r="D1126" s="1" t="s">
        <v>204</v>
      </c>
      <c r="E1126" s="1" t="s">
        <v>17</v>
      </c>
      <c r="F1126" s="1" t="s">
        <v>206</v>
      </c>
      <c r="G1126" s="1" t="s">
        <v>19</v>
      </c>
      <c r="H1126">
        <v>26</v>
      </c>
      <c r="I1126" s="1" t="s">
        <v>1565</v>
      </c>
      <c r="J1126" s="1" t="s">
        <v>17</v>
      </c>
      <c r="K1126" s="1"/>
      <c r="L1126" s="1" t="b">
        <f>AND(ISNUMBER(lego_sets[[#This Row],[pieces]]),ISNUMBER(lego_sets[[#This Row],[US_retailPrice]]))</f>
        <v>0</v>
      </c>
      <c r="M1126" s="1" t="s">
        <v>5227</v>
      </c>
      <c r="N1126" s="1" t="s">
        <v>5228</v>
      </c>
      <c r="O1126" s="1" t="s">
        <v>5229</v>
      </c>
    </row>
    <row r="1127" spans="1:15" x14ac:dyDescent="0.3">
      <c r="A1127" s="1" t="s">
        <v>5230</v>
      </c>
      <c r="B1127" s="1" t="s">
        <v>2216</v>
      </c>
      <c r="C1127">
        <v>1985</v>
      </c>
      <c r="D1127" s="1" t="s">
        <v>206</v>
      </c>
      <c r="E1127" s="1" t="s">
        <v>17</v>
      </c>
      <c r="F1127" s="1" t="s">
        <v>206</v>
      </c>
      <c r="G1127" s="1" t="s">
        <v>19</v>
      </c>
      <c r="H1127">
        <v>36</v>
      </c>
      <c r="I1127" s="1" t="s">
        <v>17</v>
      </c>
      <c r="J1127" s="1" t="s">
        <v>17</v>
      </c>
      <c r="K1127" s="1"/>
      <c r="L1127" s="1" t="b">
        <f>AND(ISNUMBER(lego_sets[[#This Row],[pieces]]),ISNUMBER(lego_sets[[#This Row],[US_retailPrice]]))</f>
        <v>0</v>
      </c>
      <c r="M1127" s="1" t="s">
        <v>5231</v>
      </c>
      <c r="N1127" s="1" t="s">
        <v>5232</v>
      </c>
      <c r="O1127" s="1" t="s">
        <v>5233</v>
      </c>
    </row>
    <row r="1128" spans="1:15" x14ac:dyDescent="0.3">
      <c r="A1128" s="1" t="s">
        <v>5234</v>
      </c>
      <c r="B1128" s="1" t="s">
        <v>132</v>
      </c>
      <c r="C1128">
        <v>1985</v>
      </c>
      <c r="D1128" s="1" t="s">
        <v>131</v>
      </c>
      <c r="E1128" s="1" t="s">
        <v>17</v>
      </c>
      <c r="F1128" s="1" t="s">
        <v>133</v>
      </c>
      <c r="G1128" s="1" t="s">
        <v>19</v>
      </c>
      <c r="H1128">
        <v>6</v>
      </c>
      <c r="I1128" s="1" t="s">
        <v>17</v>
      </c>
      <c r="J1128" s="1" t="s">
        <v>17</v>
      </c>
      <c r="K1128" s="1"/>
      <c r="L1128" s="1" t="b">
        <f>AND(ISNUMBER(lego_sets[[#This Row],[pieces]]),ISNUMBER(lego_sets[[#This Row],[US_retailPrice]]))</f>
        <v>0</v>
      </c>
      <c r="M1128" s="1" t="s">
        <v>5235</v>
      </c>
      <c r="N1128" s="1" t="s">
        <v>5236</v>
      </c>
      <c r="O1128" s="1" t="s">
        <v>5237</v>
      </c>
    </row>
    <row r="1129" spans="1:15" x14ac:dyDescent="0.3">
      <c r="A1129" s="1" t="s">
        <v>5238</v>
      </c>
      <c r="B1129" s="1" t="s">
        <v>5239</v>
      </c>
      <c r="C1129">
        <v>1985</v>
      </c>
      <c r="D1129" s="1" t="s">
        <v>206</v>
      </c>
      <c r="E1129" s="1" t="s">
        <v>17</v>
      </c>
      <c r="F1129" s="1" t="s">
        <v>206</v>
      </c>
      <c r="G1129" s="1" t="s">
        <v>19</v>
      </c>
      <c r="H1129">
        <v>6</v>
      </c>
      <c r="I1129" s="1" t="s">
        <v>17</v>
      </c>
      <c r="J1129" s="1" t="s">
        <v>17</v>
      </c>
      <c r="K1129" s="1"/>
      <c r="L1129" s="1" t="b">
        <f>AND(ISNUMBER(lego_sets[[#This Row],[pieces]]),ISNUMBER(lego_sets[[#This Row],[US_retailPrice]]))</f>
        <v>0</v>
      </c>
      <c r="M1129" s="1" t="s">
        <v>5240</v>
      </c>
      <c r="N1129" s="1" t="s">
        <v>5241</v>
      </c>
      <c r="O1129" s="1" t="s">
        <v>5242</v>
      </c>
    </row>
    <row r="1130" spans="1:15" x14ac:dyDescent="0.3">
      <c r="A1130" s="1" t="s">
        <v>5243</v>
      </c>
      <c r="B1130" s="1" t="s">
        <v>5244</v>
      </c>
      <c r="C1130">
        <v>1985</v>
      </c>
      <c r="D1130" s="1" t="s">
        <v>689</v>
      </c>
      <c r="E1130" s="1" t="s">
        <v>2683</v>
      </c>
      <c r="F1130" s="1" t="s">
        <v>52</v>
      </c>
      <c r="G1130" s="1" t="s">
        <v>19</v>
      </c>
      <c r="H1130">
        <v>352</v>
      </c>
      <c r="I1130" s="1" t="s">
        <v>1565</v>
      </c>
      <c r="J1130" s="1" t="s">
        <v>17</v>
      </c>
      <c r="K1130" s="1"/>
      <c r="L1130" s="1" t="b">
        <f>AND(ISNUMBER(lego_sets[[#This Row],[pieces]]),ISNUMBER(lego_sets[[#This Row],[US_retailPrice]]))</f>
        <v>0</v>
      </c>
      <c r="M1130" s="1" t="s">
        <v>5245</v>
      </c>
      <c r="N1130" s="1" t="s">
        <v>5246</v>
      </c>
      <c r="O1130" s="1" t="s">
        <v>5247</v>
      </c>
    </row>
    <row r="1131" spans="1:15" x14ac:dyDescent="0.3">
      <c r="A1131" s="1" t="s">
        <v>5248</v>
      </c>
      <c r="B1131" s="1" t="s">
        <v>3696</v>
      </c>
      <c r="C1131">
        <v>1985</v>
      </c>
      <c r="D1131" s="1" t="s">
        <v>206</v>
      </c>
      <c r="E1131" s="1" t="s">
        <v>204</v>
      </c>
      <c r="F1131" s="1" t="s">
        <v>206</v>
      </c>
      <c r="G1131" s="1" t="s">
        <v>19</v>
      </c>
      <c r="H1131">
        <v>27</v>
      </c>
      <c r="I1131" s="1" t="s">
        <v>17</v>
      </c>
      <c r="J1131" s="1" t="s">
        <v>17</v>
      </c>
      <c r="K1131" s="1"/>
      <c r="L1131" s="1" t="b">
        <f>AND(ISNUMBER(lego_sets[[#This Row],[pieces]]),ISNUMBER(lego_sets[[#This Row],[US_retailPrice]]))</f>
        <v>0</v>
      </c>
      <c r="M1131" s="1" t="s">
        <v>5249</v>
      </c>
      <c r="N1131" s="1" t="s">
        <v>5250</v>
      </c>
      <c r="O1131" s="1" t="s">
        <v>5251</v>
      </c>
    </row>
    <row r="1132" spans="1:15" x14ac:dyDescent="0.3">
      <c r="A1132" s="1" t="s">
        <v>5252</v>
      </c>
      <c r="B1132" s="1" t="s">
        <v>3696</v>
      </c>
      <c r="C1132">
        <v>1985</v>
      </c>
      <c r="D1132" s="1" t="s">
        <v>206</v>
      </c>
      <c r="E1132" s="1" t="s">
        <v>17</v>
      </c>
      <c r="F1132" s="1" t="s">
        <v>206</v>
      </c>
      <c r="G1132" s="1" t="s">
        <v>19</v>
      </c>
      <c r="H1132">
        <v>32</v>
      </c>
      <c r="I1132" s="1" t="s">
        <v>17</v>
      </c>
      <c r="J1132" s="1" t="s">
        <v>17</v>
      </c>
      <c r="K1132" s="1"/>
      <c r="L1132" s="1" t="b">
        <f>AND(ISNUMBER(lego_sets[[#This Row],[pieces]]),ISNUMBER(lego_sets[[#This Row],[US_retailPrice]]))</f>
        <v>0</v>
      </c>
      <c r="M1132" s="1" t="s">
        <v>5253</v>
      </c>
      <c r="N1132" s="1" t="s">
        <v>5254</v>
      </c>
      <c r="O1132" s="1" t="s">
        <v>5255</v>
      </c>
    </row>
    <row r="1133" spans="1:15" x14ac:dyDescent="0.3">
      <c r="A1133" s="1" t="s">
        <v>5256</v>
      </c>
      <c r="B1133" s="1" t="s">
        <v>4062</v>
      </c>
      <c r="C1133">
        <v>1985</v>
      </c>
      <c r="D1133" s="1" t="s">
        <v>239</v>
      </c>
      <c r="E1133" s="1" t="s">
        <v>2291</v>
      </c>
      <c r="F1133" s="1" t="s">
        <v>71</v>
      </c>
      <c r="G1133" s="1" t="s">
        <v>19</v>
      </c>
      <c r="H1133">
        <v>176</v>
      </c>
      <c r="I1133" s="1" t="s">
        <v>17</v>
      </c>
      <c r="J1133" s="1" t="s">
        <v>17</v>
      </c>
      <c r="K1133" s="1"/>
      <c r="L1133" s="1" t="b">
        <f>AND(ISNUMBER(lego_sets[[#This Row],[pieces]]),ISNUMBER(lego_sets[[#This Row],[US_retailPrice]]))</f>
        <v>0</v>
      </c>
      <c r="M1133" s="1" t="s">
        <v>5257</v>
      </c>
      <c r="N1133" s="1" t="s">
        <v>5258</v>
      </c>
      <c r="O1133" s="1" t="s">
        <v>5259</v>
      </c>
    </row>
    <row r="1134" spans="1:15" x14ac:dyDescent="0.3">
      <c r="A1134" s="1" t="s">
        <v>5260</v>
      </c>
      <c r="B1134" s="1" t="s">
        <v>5261</v>
      </c>
      <c r="C1134">
        <v>1985</v>
      </c>
      <c r="D1134" s="1" t="s">
        <v>131</v>
      </c>
      <c r="E1134" s="1" t="s">
        <v>17</v>
      </c>
      <c r="F1134" s="1" t="s">
        <v>133</v>
      </c>
      <c r="G1134" s="1" t="s">
        <v>19</v>
      </c>
      <c r="H1134">
        <v>29</v>
      </c>
      <c r="I1134" s="1" t="s">
        <v>1473</v>
      </c>
      <c r="J1134" s="1" t="s">
        <v>17</v>
      </c>
      <c r="K1134" s="1"/>
      <c r="L1134" s="1" t="b">
        <f>AND(ISNUMBER(lego_sets[[#This Row],[pieces]]),ISNUMBER(lego_sets[[#This Row],[US_retailPrice]]))</f>
        <v>0</v>
      </c>
      <c r="M1134" s="1" t="s">
        <v>5262</v>
      </c>
      <c r="N1134" s="1" t="s">
        <v>17</v>
      </c>
      <c r="O1134" s="1" t="s">
        <v>17</v>
      </c>
    </row>
    <row r="1135" spans="1:15" x14ac:dyDescent="0.3">
      <c r="A1135" s="1" t="s">
        <v>5263</v>
      </c>
      <c r="B1135" s="1" t="s">
        <v>5264</v>
      </c>
      <c r="C1135">
        <v>1985</v>
      </c>
      <c r="D1135" s="1" t="s">
        <v>131</v>
      </c>
      <c r="E1135" s="1" t="s">
        <v>17</v>
      </c>
      <c r="F1135" s="1" t="s">
        <v>133</v>
      </c>
      <c r="G1135" s="1" t="s">
        <v>19</v>
      </c>
      <c r="H1135">
        <v>5</v>
      </c>
      <c r="I1135" s="1" t="s">
        <v>1565</v>
      </c>
      <c r="J1135" s="1" t="s">
        <v>17</v>
      </c>
      <c r="K1135" s="1"/>
      <c r="L1135" s="1" t="b">
        <f>AND(ISNUMBER(lego_sets[[#This Row],[pieces]]),ISNUMBER(lego_sets[[#This Row],[US_retailPrice]]))</f>
        <v>0</v>
      </c>
      <c r="M1135" s="1" t="s">
        <v>5265</v>
      </c>
      <c r="N1135" s="1" t="s">
        <v>17</v>
      </c>
      <c r="O1135" s="1" t="s">
        <v>17</v>
      </c>
    </row>
    <row r="1136" spans="1:15" x14ac:dyDescent="0.3">
      <c r="A1136" s="1" t="s">
        <v>5266</v>
      </c>
      <c r="B1136" s="1" t="s">
        <v>5264</v>
      </c>
      <c r="C1136">
        <v>1985</v>
      </c>
      <c r="D1136" s="1" t="s">
        <v>131</v>
      </c>
      <c r="E1136" s="1" t="s">
        <v>17</v>
      </c>
      <c r="F1136" s="1" t="s">
        <v>133</v>
      </c>
      <c r="G1136" s="1" t="s">
        <v>19</v>
      </c>
      <c r="H1136">
        <v>5</v>
      </c>
      <c r="I1136" s="1" t="s">
        <v>1565</v>
      </c>
      <c r="J1136" s="1" t="s">
        <v>17</v>
      </c>
      <c r="K1136" s="1"/>
      <c r="L1136" s="1" t="b">
        <f>AND(ISNUMBER(lego_sets[[#This Row],[pieces]]),ISNUMBER(lego_sets[[#This Row],[US_retailPrice]]))</f>
        <v>0</v>
      </c>
      <c r="M1136" s="1" t="s">
        <v>5267</v>
      </c>
      <c r="N1136" s="1" t="s">
        <v>17</v>
      </c>
      <c r="O1136" s="1" t="s">
        <v>17</v>
      </c>
    </row>
    <row r="1137" spans="1:15" x14ac:dyDescent="0.3">
      <c r="A1137" s="1" t="s">
        <v>5268</v>
      </c>
      <c r="B1137" s="1" t="s">
        <v>5269</v>
      </c>
      <c r="C1137">
        <v>1985</v>
      </c>
      <c r="D1137" s="1" t="s">
        <v>206</v>
      </c>
      <c r="E1137" s="1" t="s">
        <v>204</v>
      </c>
      <c r="F1137" s="1" t="s">
        <v>206</v>
      </c>
      <c r="G1137" s="1" t="s">
        <v>19</v>
      </c>
      <c r="H1137">
        <v>96</v>
      </c>
      <c r="I1137" s="1" t="s">
        <v>1565</v>
      </c>
      <c r="J1137" s="1" t="s">
        <v>17</v>
      </c>
      <c r="K1137" s="1"/>
      <c r="L1137" s="1" t="b">
        <f>AND(ISNUMBER(lego_sets[[#This Row],[pieces]]),ISNUMBER(lego_sets[[#This Row],[US_retailPrice]]))</f>
        <v>0</v>
      </c>
      <c r="M1137" s="1" t="s">
        <v>5270</v>
      </c>
      <c r="N1137" s="1" t="s">
        <v>17</v>
      </c>
      <c r="O1137" s="1" t="s">
        <v>17</v>
      </c>
    </row>
    <row r="1138" spans="1:15" x14ac:dyDescent="0.3">
      <c r="A1138" s="1" t="s">
        <v>5271</v>
      </c>
      <c r="B1138" s="1" t="s">
        <v>4736</v>
      </c>
      <c r="C1138">
        <v>1985</v>
      </c>
      <c r="D1138" s="1" t="s">
        <v>206</v>
      </c>
      <c r="E1138" s="1" t="s">
        <v>17</v>
      </c>
      <c r="F1138" s="1" t="s">
        <v>206</v>
      </c>
      <c r="G1138" s="1" t="s">
        <v>19</v>
      </c>
      <c r="I1138" s="1" t="s">
        <v>17</v>
      </c>
      <c r="J1138" s="1" t="s">
        <v>17</v>
      </c>
      <c r="K1138" s="1"/>
      <c r="L1138" s="1" t="b">
        <f>AND(ISNUMBER(lego_sets[[#This Row],[pieces]]),ISNUMBER(lego_sets[[#This Row],[US_retailPrice]]))</f>
        <v>0</v>
      </c>
      <c r="M1138" s="1" t="s">
        <v>5272</v>
      </c>
      <c r="N1138" s="1" t="s">
        <v>17</v>
      </c>
      <c r="O1138" s="1" t="s">
        <v>17</v>
      </c>
    </row>
    <row r="1139" spans="1:15" x14ac:dyDescent="0.3">
      <c r="A1139" s="1" t="s">
        <v>5273</v>
      </c>
      <c r="B1139" s="1" t="s">
        <v>3696</v>
      </c>
      <c r="C1139">
        <v>1985</v>
      </c>
      <c r="D1139" s="1" t="s">
        <v>206</v>
      </c>
      <c r="E1139" s="1" t="s">
        <v>17</v>
      </c>
      <c r="F1139" s="1" t="s">
        <v>206</v>
      </c>
      <c r="G1139" s="1" t="s">
        <v>19</v>
      </c>
      <c r="H1139">
        <v>211</v>
      </c>
      <c r="I1139" s="1" t="s">
        <v>1565</v>
      </c>
      <c r="J1139" s="1" t="s">
        <v>17</v>
      </c>
      <c r="K1139" s="1"/>
      <c r="L1139" s="1" t="b">
        <f>AND(ISNUMBER(lego_sets[[#This Row],[pieces]]),ISNUMBER(lego_sets[[#This Row],[US_retailPrice]]))</f>
        <v>0</v>
      </c>
      <c r="M1139" s="1" t="s">
        <v>5274</v>
      </c>
      <c r="N1139" s="1" t="s">
        <v>5275</v>
      </c>
      <c r="O1139" s="1" t="s">
        <v>5276</v>
      </c>
    </row>
    <row r="1140" spans="1:15" x14ac:dyDescent="0.3">
      <c r="A1140" s="1" t="s">
        <v>5277</v>
      </c>
      <c r="B1140" s="1" t="s">
        <v>3696</v>
      </c>
      <c r="C1140">
        <v>1985</v>
      </c>
      <c r="D1140" s="1" t="s">
        <v>206</v>
      </c>
      <c r="E1140" s="1" t="s">
        <v>17</v>
      </c>
      <c r="F1140" s="1" t="s">
        <v>206</v>
      </c>
      <c r="G1140" s="1" t="s">
        <v>19</v>
      </c>
      <c r="H1140">
        <v>27</v>
      </c>
      <c r="I1140" s="1" t="s">
        <v>17</v>
      </c>
      <c r="J1140" s="1" t="s">
        <v>17</v>
      </c>
      <c r="K1140" s="1"/>
      <c r="L1140" s="1" t="b">
        <f>AND(ISNUMBER(lego_sets[[#This Row],[pieces]]),ISNUMBER(lego_sets[[#This Row],[US_retailPrice]]))</f>
        <v>0</v>
      </c>
      <c r="M1140" s="1" t="s">
        <v>5278</v>
      </c>
      <c r="N1140" s="1" t="s">
        <v>17</v>
      </c>
      <c r="O1140" s="1" t="s">
        <v>17</v>
      </c>
    </row>
    <row r="1141" spans="1:15" x14ac:dyDescent="0.3">
      <c r="A1141" s="1" t="s">
        <v>5279</v>
      </c>
      <c r="B1141" s="1" t="s">
        <v>5280</v>
      </c>
      <c r="C1141">
        <v>1985</v>
      </c>
      <c r="D1141" s="1" t="s">
        <v>206</v>
      </c>
      <c r="E1141" s="1" t="s">
        <v>17</v>
      </c>
      <c r="F1141" s="1" t="s">
        <v>206</v>
      </c>
      <c r="G1141" s="1" t="s">
        <v>19</v>
      </c>
      <c r="H1141">
        <v>32</v>
      </c>
      <c r="I1141" s="1" t="s">
        <v>1565</v>
      </c>
      <c r="J1141" s="1" t="s">
        <v>17</v>
      </c>
      <c r="K1141" s="1"/>
      <c r="L1141" s="1" t="b">
        <f>AND(ISNUMBER(lego_sets[[#This Row],[pieces]]),ISNUMBER(lego_sets[[#This Row],[US_retailPrice]]))</f>
        <v>0</v>
      </c>
      <c r="M1141" s="1" t="s">
        <v>5281</v>
      </c>
      <c r="N1141" s="1" t="s">
        <v>5282</v>
      </c>
      <c r="O1141" s="1" t="s">
        <v>5283</v>
      </c>
    </row>
    <row r="1142" spans="1:15" x14ac:dyDescent="0.3">
      <c r="A1142" s="1" t="s">
        <v>5284</v>
      </c>
      <c r="B1142" s="1" t="s">
        <v>5285</v>
      </c>
      <c r="C1142">
        <v>1985</v>
      </c>
      <c r="D1142" s="1" t="s">
        <v>689</v>
      </c>
      <c r="E1142" s="1" t="s">
        <v>2683</v>
      </c>
      <c r="F1142" s="1" t="s">
        <v>52</v>
      </c>
      <c r="G1142" s="1" t="s">
        <v>19</v>
      </c>
      <c r="H1142">
        <v>296</v>
      </c>
      <c r="I1142" s="1" t="s">
        <v>1473</v>
      </c>
      <c r="J1142" s="1" t="s">
        <v>17</v>
      </c>
      <c r="K1142" s="1"/>
      <c r="L1142" s="1" t="b">
        <f>AND(ISNUMBER(lego_sets[[#This Row],[pieces]]),ISNUMBER(lego_sets[[#This Row],[US_retailPrice]]))</f>
        <v>0</v>
      </c>
      <c r="M1142" s="1" t="s">
        <v>5286</v>
      </c>
      <c r="N1142" s="1" t="s">
        <v>5287</v>
      </c>
      <c r="O1142" s="1" t="s">
        <v>5288</v>
      </c>
    </row>
    <row r="1143" spans="1:15" x14ac:dyDescent="0.3">
      <c r="A1143" s="1" t="s">
        <v>5289</v>
      </c>
      <c r="B1143" s="1" t="s">
        <v>4405</v>
      </c>
      <c r="C1143">
        <v>1985</v>
      </c>
      <c r="D1143" s="1" t="s">
        <v>689</v>
      </c>
      <c r="E1143" s="1" t="s">
        <v>4399</v>
      </c>
      <c r="F1143" s="1" t="s">
        <v>52</v>
      </c>
      <c r="G1143" s="1" t="s">
        <v>4400</v>
      </c>
      <c r="H1143">
        <v>149</v>
      </c>
      <c r="I1143" s="1" t="s">
        <v>17</v>
      </c>
      <c r="J1143" s="1" t="s">
        <v>17</v>
      </c>
      <c r="K1143" s="1"/>
      <c r="L1143" s="1" t="b">
        <f>AND(ISNUMBER(lego_sets[[#This Row],[pieces]]),ISNUMBER(lego_sets[[#This Row],[US_retailPrice]]))</f>
        <v>0</v>
      </c>
      <c r="M1143" s="1" t="s">
        <v>5290</v>
      </c>
      <c r="N1143" s="1" t="s">
        <v>5291</v>
      </c>
      <c r="O1143" s="1" t="s">
        <v>5292</v>
      </c>
    </row>
    <row r="1144" spans="1:15" x14ac:dyDescent="0.3">
      <c r="A1144" s="1" t="s">
        <v>5293</v>
      </c>
      <c r="B1144" s="1" t="s">
        <v>5294</v>
      </c>
      <c r="C1144">
        <v>1985</v>
      </c>
      <c r="D1144" s="1" t="s">
        <v>2434</v>
      </c>
      <c r="E1144" s="1" t="s">
        <v>2406</v>
      </c>
      <c r="F1144" s="1" t="s">
        <v>2435</v>
      </c>
      <c r="G1144" s="1" t="s">
        <v>19</v>
      </c>
      <c r="H1144">
        <v>193</v>
      </c>
      <c r="I1144" s="1" t="s">
        <v>1473</v>
      </c>
      <c r="J1144" s="1" t="s">
        <v>17</v>
      </c>
      <c r="K1144" s="1"/>
      <c r="L1144" s="1" t="b">
        <f>AND(ISNUMBER(lego_sets[[#This Row],[pieces]]),ISNUMBER(lego_sets[[#This Row],[US_retailPrice]]))</f>
        <v>0</v>
      </c>
      <c r="M1144" s="1" t="s">
        <v>5295</v>
      </c>
      <c r="N1144" s="1" t="s">
        <v>5296</v>
      </c>
      <c r="O1144" s="1" t="s">
        <v>5297</v>
      </c>
    </row>
    <row r="1145" spans="1:15" x14ac:dyDescent="0.3">
      <c r="A1145" s="1" t="s">
        <v>5298</v>
      </c>
      <c r="B1145" s="1" t="s">
        <v>4749</v>
      </c>
      <c r="C1145">
        <v>1985</v>
      </c>
      <c r="D1145" s="1" t="s">
        <v>2434</v>
      </c>
      <c r="E1145" s="1" t="s">
        <v>4399</v>
      </c>
      <c r="F1145" s="1" t="s">
        <v>2435</v>
      </c>
      <c r="G1145" s="1" t="s">
        <v>4400</v>
      </c>
      <c r="H1145">
        <v>151</v>
      </c>
      <c r="I1145" s="1" t="s">
        <v>17</v>
      </c>
      <c r="J1145" s="1" t="s">
        <v>17</v>
      </c>
      <c r="K1145" s="1"/>
      <c r="L1145" s="1" t="b">
        <f>AND(ISNUMBER(lego_sets[[#This Row],[pieces]]),ISNUMBER(lego_sets[[#This Row],[US_retailPrice]]))</f>
        <v>0</v>
      </c>
      <c r="M1145" s="1" t="s">
        <v>5299</v>
      </c>
      <c r="N1145" s="1" t="s">
        <v>5300</v>
      </c>
      <c r="O1145" s="1" t="s">
        <v>5301</v>
      </c>
    </row>
    <row r="1146" spans="1:15" x14ac:dyDescent="0.3">
      <c r="A1146" s="1" t="s">
        <v>5302</v>
      </c>
      <c r="B1146" s="1" t="s">
        <v>2616</v>
      </c>
      <c r="C1146">
        <v>1985</v>
      </c>
      <c r="D1146" s="1" t="s">
        <v>2206</v>
      </c>
      <c r="E1146" s="1" t="s">
        <v>17</v>
      </c>
      <c r="F1146" s="1" t="s">
        <v>2207</v>
      </c>
      <c r="G1146" s="1" t="s">
        <v>19</v>
      </c>
      <c r="H1146">
        <v>98</v>
      </c>
      <c r="I1146" s="1" t="s">
        <v>17</v>
      </c>
      <c r="J1146" s="1" t="s">
        <v>17</v>
      </c>
      <c r="K1146" s="1"/>
      <c r="L1146" s="1" t="b">
        <f>AND(ISNUMBER(lego_sets[[#This Row],[pieces]]),ISNUMBER(lego_sets[[#This Row],[US_retailPrice]]))</f>
        <v>0</v>
      </c>
      <c r="M1146" s="1" t="s">
        <v>5303</v>
      </c>
      <c r="N1146" s="1" t="s">
        <v>5304</v>
      </c>
      <c r="O1146" s="1" t="s">
        <v>5305</v>
      </c>
    </row>
    <row r="1147" spans="1:15" x14ac:dyDescent="0.3">
      <c r="A1147" s="1" t="s">
        <v>5306</v>
      </c>
      <c r="B1147" s="1" t="s">
        <v>5307</v>
      </c>
      <c r="C1147">
        <v>1985</v>
      </c>
      <c r="D1147" s="1" t="s">
        <v>131</v>
      </c>
      <c r="E1147" s="1" t="s">
        <v>4399</v>
      </c>
      <c r="F1147" s="1" t="s">
        <v>133</v>
      </c>
      <c r="G1147" s="1" t="s">
        <v>19</v>
      </c>
      <c r="I1147" s="1" t="s">
        <v>17</v>
      </c>
      <c r="J1147" s="1" t="s">
        <v>17</v>
      </c>
      <c r="K1147" s="1"/>
      <c r="L1147" s="1" t="b">
        <f>AND(ISNUMBER(lego_sets[[#This Row],[pieces]]),ISNUMBER(lego_sets[[#This Row],[US_retailPrice]]))</f>
        <v>0</v>
      </c>
      <c r="M1147" s="1" t="s">
        <v>5308</v>
      </c>
      <c r="N1147" s="1" t="s">
        <v>17</v>
      </c>
      <c r="O1147" s="1" t="s">
        <v>17</v>
      </c>
    </row>
    <row r="1148" spans="1:15" x14ac:dyDescent="0.3">
      <c r="A1148" s="1" t="s">
        <v>5309</v>
      </c>
      <c r="B1148" s="1" t="s">
        <v>4405</v>
      </c>
      <c r="C1148">
        <v>1985</v>
      </c>
      <c r="D1148" s="1" t="s">
        <v>689</v>
      </c>
      <c r="E1148" s="1" t="s">
        <v>4399</v>
      </c>
      <c r="F1148" s="1" t="s">
        <v>52</v>
      </c>
      <c r="G1148" s="1" t="s">
        <v>4400</v>
      </c>
      <c r="H1148">
        <v>97</v>
      </c>
      <c r="I1148" s="1" t="s">
        <v>17</v>
      </c>
      <c r="J1148" s="1" t="s">
        <v>17</v>
      </c>
      <c r="K1148" s="1"/>
      <c r="L1148" s="1" t="b">
        <f>AND(ISNUMBER(lego_sets[[#This Row],[pieces]]),ISNUMBER(lego_sets[[#This Row],[US_retailPrice]]))</f>
        <v>0</v>
      </c>
      <c r="M1148" s="1" t="s">
        <v>5310</v>
      </c>
      <c r="N1148" s="1" t="s">
        <v>5311</v>
      </c>
      <c r="O1148" s="1" t="s">
        <v>5312</v>
      </c>
    </row>
    <row r="1149" spans="1:15" x14ac:dyDescent="0.3">
      <c r="A1149" s="1" t="s">
        <v>5313</v>
      </c>
      <c r="B1149" s="1" t="s">
        <v>4749</v>
      </c>
      <c r="C1149">
        <v>1985</v>
      </c>
      <c r="D1149" s="1" t="s">
        <v>2434</v>
      </c>
      <c r="E1149" s="1" t="s">
        <v>4399</v>
      </c>
      <c r="F1149" s="1" t="s">
        <v>2435</v>
      </c>
      <c r="G1149" s="1" t="s">
        <v>4400</v>
      </c>
      <c r="H1149">
        <v>84</v>
      </c>
      <c r="I1149" s="1" t="s">
        <v>17</v>
      </c>
      <c r="J1149" s="1" t="s">
        <v>17</v>
      </c>
      <c r="K1149" s="1"/>
      <c r="L1149" s="1" t="b">
        <f>AND(ISNUMBER(lego_sets[[#This Row],[pieces]]),ISNUMBER(lego_sets[[#This Row],[US_retailPrice]]))</f>
        <v>0</v>
      </c>
      <c r="M1149" s="1" t="s">
        <v>5314</v>
      </c>
      <c r="N1149" s="1" t="s">
        <v>5315</v>
      </c>
      <c r="O1149" s="1" t="s">
        <v>5316</v>
      </c>
    </row>
    <row r="1150" spans="1:15" x14ac:dyDescent="0.3">
      <c r="A1150" s="1" t="s">
        <v>5317</v>
      </c>
      <c r="B1150" s="1" t="s">
        <v>5318</v>
      </c>
      <c r="C1150">
        <v>1985</v>
      </c>
      <c r="D1150" s="1" t="s">
        <v>131</v>
      </c>
      <c r="E1150" s="1" t="s">
        <v>4411</v>
      </c>
      <c r="F1150" s="1" t="s">
        <v>133</v>
      </c>
      <c r="G1150" s="1" t="s">
        <v>19</v>
      </c>
      <c r="H1150">
        <v>7</v>
      </c>
      <c r="I1150" s="1" t="s">
        <v>17</v>
      </c>
      <c r="J1150" s="1" t="s">
        <v>17</v>
      </c>
      <c r="K1150" s="1"/>
      <c r="L1150" s="1" t="b">
        <f>AND(ISNUMBER(lego_sets[[#This Row],[pieces]]),ISNUMBER(lego_sets[[#This Row],[US_retailPrice]]))</f>
        <v>0</v>
      </c>
      <c r="M1150" s="1" t="s">
        <v>5319</v>
      </c>
      <c r="N1150" s="1" t="s">
        <v>17</v>
      </c>
      <c r="O1150" s="1" t="s">
        <v>17</v>
      </c>
    </row>
    <row r="1151" spans="1:15" x14ac:dyDescent="0.3">
      <c r="A1151" s="1" t="s">
        <v>5320</v>
      </c>
      <c r="B1151" s="1" t="s">
        <v>5321</v>
      </c>
      <c r="C1151">
        <v>1985</v>
      </c>
      <c r="D1151" s="1" t="s">
        <v>131</v>
      </c>
      <c r="E1151" s="1" t="s">
        <v>17</v>
      </c>
      <c r="F1151" s="1" t="s">
        <v>133</v>
      </c>
      <c r="G1151" s="1" t="s">
        <v>19</v>
      </c>
      <c r="H1151">
        <v>2</v>
      </c>
      <c r="I1151" s="1" t="s">
        <v>17</v>
      </c>
      <c r="J1151" s="1" t="s">
        <v>17</v>
      </c>
      <c r="K1151" s="1"/>
      <c r="L1151" s="1" t="b">
        <f>AND(ISNUMBER(lego_sets[[#This Row],[pieces]]),ISNUMBER(lego_sets[[#This Row],[US_retailPrice]]))</f>
        <v>0</v>
      </c>
      <c r="M1151" s="1" t="s">
        <v>5322</v>
      </c>
      <c r="N1151" s="1" t="s">
        <v>17</v>
      </c>
      <c r="O1151" s="1" t="s">
        <v>17</v>
      </c>
    </row>
    <row r="1152" spans="1:15" x14ac:dyDescent="0.3">
      <c r="A1152" s="1" t="s">
        <v>5323</v>
      </c>
      <c r="B1152" s="1" t="s">
        <v>5324</v>
      </c>
      <c r="C1152">
        <v>1985</v>
      </c>
      <c r="D1152" s="1" t="s">
        <v>131</v>
      </c>
      <c r="E1152" s="1" t="s">
        <v>17</v>
      </c>
      <c r="F1152" s="1" t="s">
        <v>133</v>
      </c>
      <c r="G1152" s="1" t="s">
        <v>19</v>
      </c>
      <c r="H1152">
        <v>6</v>
      </c>
      <c r="I1152" s="1" t="s">
        <v>17</v>
      </c>
      <c r="J1152" s="1" t="s">
        <v>17</v>
      </c>
      <c r="K1152" s="1"/>
      <c r="L1152" s="1" t="b">
        <f>AND(ISNUMBER(lego_sets[[#This Row],[pieces]]),ISNUMBER(lego_sets[[#This Row],[US_retailPrice]]))</f>
        <v>0</v>
      </c>
      <c r="M1152" s="1" t="s">
        <v>5325</v>
      </c>
      <c r="N1152" s="1" t="s">
        <v>17</v>
      </c>
      <c r="O1152" s="1" t="s">
        <v>17</v>
      </c>
    </row>
    <row r="1153" spans="1:15" x14ac:dyDescent="0.3">
      <c r="A1153" s="1" t="s">
        <v>5326</v>
      </c>
      <c r="B1153" s="1" t="s">
        <v>5327</v>
      </c>
      <c r="C1153">
        <v>1985</v>
      </c>
      <c r="D1153" s="1" t="s">
        <v>131</v>
      </c>
      <c r="E1153" s="1" t="s">
        <v>17</v>
      </c>
      <c r="F1153" s="1" t="s">
        <v>133</v>
      </c>
      <c r="G1153" s="1" t="s">
        <v>19</v>
      </c>
      <c r="H1153">
        <v>4</v>
      </c>
      <c r="I1153" s="1" t="s">
        <v>1565</v>
      </c>
      <c r="J1153" s="1" t="s">
        <v>17</v>
      </c>
      <c r="K1153" s="1"/>
      <c r="L1153" s="1" t="b">
        <f>AND(ISNUMBER(lego_sets[[#This Row],[pieces]]),ISNUMBER(lego_sets[[#This Row],[US_retailPrice]]))</f>
        <v>0</v>
      </c>
      <c r="M1153" s="1" t="s">
        <v>5328</v>
      </c>
      <c r="N1153" s="1" t="s">
        <v>17</v>
      </c>
      <c r="O1153" s="1" t="s">
        <v>17</v>
      </c>
    </row>
    <row r="1154" spans="1:15" x14ac:dyDescent="0.3">
      <c r="A1154" s="1" t="s">
        <v>5329</v>
      </c>
      <c r="B1154" s="1" t="s">
        <v>5330</v>
      </c>
      <c r="C1154">
        <v>1985</v>
      </c>
      <c r="D1154" s="1" t="s">
        <v>131</v>
      </c>
      <c r="E1154" s="1" t="s">
        <v>17</v>
      </c>
      <c r="F1154" s="1" t="s">
        <v>133</v>
      </c>
      <c r="G1154" s="1" t="s">
        <v>19</v>
      </c>
      <c r="H1154">
        <v>10</v>
      </c>
      <c r="I1154" s="1" t="s">
        <v>1473</v>
      </c>
      <c r="J1154" s="1" t="s">
        <v>17</v>
      </c>
      <c r="K1154" s="1"/>
      <c r="L1154" s="1" t="b">
        <f>AND(ISNUMBER(lego_sets[[#This Row],[pieces]]),ISNUMBER(lego_sets[[#This Row],[US_retailPrice]]))</f>
        <v>0</v>
      </c>
      <c r="M1154" s="1" t="s">
        <v>5331</v>
      </c>
      <c r="N1154" s="1" t="s">
        <v>17</v>
      </c>
      <c r="O1154" s="1" t="s">
        <v>17</v>
      </c>
    </row>
    <row r="1155" spans="1:15" x14ac:dyDescent="0.3">
      <c r="A1155" s="1" t="s">
        <v>5332</v>
      </c>
      <c r="B1155" s="1" t="s">
        <v>5333</v>
      </c>
      <c r="C1155">
        <v>1985</v>
      </c>
      <c r="D1155" s="1" t="s">
        <v>131</v>
      </c>
      <c r="E1155" s="1" t="s">
        <v>17</v>
      </c>
      <c r="F1155" s="1" t="s">
        <v>133</v>
      </c>
      <c r="G1155" s="1" t="s">
        <v>19</v>
      </c>
      <c r="H1155">
        <v>2</v>
      </c>
      <c r="I1155" s="1" t="s">
        <v>1565</v>
      </c>
      <c r="J1155" s="1" t="s">
        <v>17</v>
      </c>
      <c r="K1155" s="1"/>
      <c r="L1155" s="1" t="b">
        <f>AND(ISNUMBER(lego_sets[[#This Row],[pieces]]),ISNUMBER(lego_sets[[#This Row],[US_retailPrice]]))</f>
        <v>0</v>
      </c>
      <c r="M1155" s="1" t="s">
        <v>5334</v>
      </c>
      <c r="N1155" s="1" t="s">
        <v>17</v>
      </c>
      <c r="O1155" s="1" t="s">
        <v>17</v>
      </c>
    </row>
    <row r="1156" spans="1:15" x14ac:dyDescent="0.3">
      <c r="A1156" s="1" t="s">
        <v>5335</v>
      </c>
      <c r="B1156" s="1" t="s">
        <v>453</v>
      </c>
      <c r="C1156">
        <v>1985</v>
      </c>
      <c r="D1156" s="1" t="s">
        <v>131</v>
      </c>
      <c r="E1156" s="1" t="s">
        <v>17</v>
      </c>
      <c r="F1156" s="1" t="s">
        <v>133</v>
      </c>
      <c r="G1156" s="1" t="s">
        <v>19</v>
      </c>
      <c r="H1156">
        <v>3</v>
      </c>
      <c r="I1156" s="1" t="s">
        <v>1565</v>
      </c>
      <c r="J1156" s="1" t="s">
        <v>17</v>
      </c>
      <c r="K1156" s="1"/>
      <c r="L1156" s="1" t="b">
        <f>AND(ISNUMBER(lego_sets[[#This Row],[pieces]]),ISNUMBER(lego_sets[[#This Row],[US_retailPrice]]))</f>
        <v>0</v>
      </c>
      <c r="M1156" s="1" t="s">
        <v>5336</v>
      </c>
      <c r="N1156" s="1" t="s">
        <v>17</v>
      </c>
      <c r="O1156" s="1" t="s">
        <v>17</v>
      </c>
    </row>
    <row r="1157" spans="1:15" x14ac:dyDescent="0.3">
      <c r="A1157" s="1" t="s">
        <v>5337</v>
      </c>
      <c r="B1157" s="1" t="s">
        <v>5338</v>
      </c>
      <c r="C1157">
        <v>1985</v>
      </c>
      <c r="D1157" s="1" t="s">
        <v>131</v>
      </c>
      <c r="E1157" s="1" t="s">
        <v>17</v>
      </c>
      <c r="F1157" s="1" t="s">
        <v>133</v>
      </c>
      <c r="G1157" s="1" t="s">
        <v>19</v>
      </c>
      <c r="H1157">
        <v>7</v>
      </c>
      <c r="I1157" s="1" t="s">
        <v>1565</v>
      </c>
      <c r="J1157" s="1" t="s">
        <v>17</v>
      </c>
      <c r="K1157" s="1"/>
      <c r="L1157" s="1" t="b">
        <f>AND(ISNUMBER(lego_sets[[#This Row],[pieces]]),ISNUMBER(lego_sets[[#This Row],[US_retailPrice]]))</f>
        <v>0</v>
      </c>
      <c r="M1157" s="1" t="s">
        <v>5339</v>
      </c>
      <c r="N1157" s="1" t="s">
        <v>5340</v>
      </c>
      <c r="O1157" s="1" t="s">
        <v>5341</v>
      </c>
    </row>
    <row r="1158" spans="1:15" x14ac:dyDescent="0.3">
      <c r="A1158" s="1" t="s">
        <v>5342</v>
      </c>
      <c r="B1158" s="1" t="s">
        <v>5343</v>
      </c>
      <c r="C1158">
        <v>1985</v>
      </c>
      <c r="D1158" s="1" t="s">
        <v>131</v>
      </c>
      <c r="E1158" s="1" t="s">
        <v>17</v>
      </c>
      <c r="F1158" s="1" t="s">
        <v>133</v>
      </c>
      <c r="G1158" s="1" t="s">
        <v>19</v>
      </c>
      <c r="H1158">
        <v>2</v>
      </c>
      <c r="I1158" s="1" t="s">
        <v>1565</v>
      </c>
      <c r="J1158" s="1" t="s">
        <v>17</v>
      </c>
      <c r="K1158" s="1"/>
      <c r="L1158" s="1" t="b">
        <f>AND(ISNUMBER(lego_sets[[#This Row],[pieces]]),ISNUMBER(lego_sets[[#This Row],[US_retailPrice]]))</f>
        <v>0</v>
      </c>
      <c r="M1158" s="1" t="s">
        <v>5344</v>
      </c>
      <c r="N1158" s="1" t="s">
        <v>17</v>
      </c>
      <c r="O1158" s="1" t="s">
        <v>17</v>
      </c>
    </row>
    <row r="1159" spans="1:15" x14ac:dyDescent="0.3">
      <c r="A1159" s="1" t="s">
        <v>5345</v>
      </c>
      <c r="B1159" s="1" t="s">
        <v>2746</v>
      </c>
      <c r="C1159">
        <v>1985</v>
      </c>
      <c r="D1159" s="1" t="s">
        <v>131</v>
      </c>
      <c r="E1159" s="1" t="s">
        <v>17</v>
      </c>
      <c r="F1159" s="1" t="s">
        <v>133</v>
      </c>
      <c r="G1159" s="1" t="s">
        <v>19</v>
      </c>
      <c r="H1159">
        <v>17</v>
      </c>
      <c r="I1159" s="1" t="s">
        <v>1565</v>
      </c>
      <c r="J1159" s="1" t="s">
        <v>17</v>
      </c>
      <c r="K1159" s="1"/>
      <c r="L1159" s="1" t="b">
        <f>AND(ISNUMBER(lego_sets[[#This Row],[pieces]]),ISNUMBER(lego_sets[[#This Row],[US_retailPrice]]))</f>
        <v>0</v>
      </c>
      <c r="M1159" s="1" t="s">
        <v>5346</v>
      </c>
      <c r="N1159" s="1" t="s">
        <v>5347</v>
      </c>
      <c r="O1159" s="1" t="s">
        <v>5348</v>
      </c>
    </row>
    <row r="1160" spans="1:15" x14ac:dyDescent="0.3">
      <c r="A1160" s="1" t="s">
        <v>5349</v>
      </c>
      <c r="B1160" s="1" t="s">
        <v>1442</v>
      </c>
      <c r="C1160">
        <v>1985</v>
      </c>
      <c r="D1160" s="1" t="s">
        <v>131</v>
      </c>
      <c r="E1160" s="1" t="s">
        <v>17</v>
      </c>
      <c r="F1160" s="1" t="s">
        <v>133</v>
      </c>
      <c r="G1160" s="1" t="s">
        <v>19</v>
      </c>
      <c r="H1160">
        <v>54</v>
      </c>
      <c r="I1160" s="1" t="s">
        <v>1473</v>
      </c>
      <c r="J1160" s="1" t="s">
        <v>17</v>
      </c>
      <c r="K1160" s="1"/>
      <c r="L1160" s="1" t="b">
        <f>AND(ISNUMBER(lego_sets[[#This Row],[pieces]]),ISNUMBER(lego_sets[[#This Row],[US_retailPrice]]))</f>
        <v>0</v>
      </c>
      <c r="M1160" s="1" t="s">
        <v>5350</v>
      </c>
      <c r="N1160" s="1" t="s">
        <v>5351</v>
      </c>
      <c r="O1160" s="1" t="s">
        <v>5352</v>
      </c>
    </row>
    <row r="1161" spans="1:15" x14ac:dyDescent="0.3">
      <c r="A1161" s="1" t="s">
        <v>5353</v>
      </c>
      <c r="B1161" s="1" t="s">
        <v>5354</v>
      </c>
      <c r="C1161">
        <v>1985</v>
      </c>
      <c r="D1161" s="1" t="s">
        <v>2763</v>
      </c>
      <c r="E1161" s="1" t="s">
        <v>17</v>
      </c>
      <c r="F1161" s="1" t="s">
        <v>2764</v>
      </c>
      <c r="G1161" s="1" t="s">
        <v>19</v>
      </c>
      <c r="H1161">
        <v>19</v>
      </c>
      <c r="I1161" s="1" t="s">
        <v>1565</v>
      </c>
      <c r="J1161" s="1" t="s">
        <v>17</v>
      </c>
      <c r="K1161" s="1"/>
      <c r="L1161" s="1" t="b">
        <f>AND(ISNUMBER(lego_sets[[#This Row],[pieces]]),ISNUMBER(lego_sets[[#This Row],[US_retailPrice]]))</f>
        <v>0</v>
      </c>
      <c r="M1161" s="1" t="s">
        <v>5355</v>
      </c>
      <c r="N1161" s="1" t="s">
        <v>5356</v>
      </c>
      <c r="O1161" s="1" t="s">
        <v>5357</v>
      </c>
    </row>
    <row r="1162" spans="1:15" x14ac:dyDescent="0.3">
      <c r="A1162" s="1" t="s">
        <v>5358</v>
      </c>
      <c r="B1162" s="1" t="s">
        <v>5359</v>
      </c>
      <c r="C1162">
        <v>1985</v>
      </c>
      <c r="D1162" s="1" t="s">
        <v>2763</v>
      </c>
      <c r="E1162" s="1" t="s">
        <v>17</v>
      </c>
      <c r="F1162" s="1" t="s">
        <v>2764</v>
      </c>
      <c r="G1162" s="1" t="s">
        <v>19</v>
      </c>
      <c r="H1162">
        <v>8</v>
      </c>
      <c r="I1162" s="1" t="s">
        <v>1565</v>
      </c>
      <c r="J1162" s="1" t="s">
        <v>17</v>
      </c>
      <c r="K1162" s="1"/>
      <c r="L1162" s="1" t="b">
        <f>AND(ISNUMBER(lego_sets[[#This Row],[pieces]]),ISNUMBER(lego_sets[[#This Row],[US_retailPrice]]))</f>
        <v>0</v>
      </c>
      <c r="M1162" s="1" t="s">
        <v>5360</v>
      </c>
      <c r="N1162" s="1" t="s">
        <v>5361</v>
      </c>
      <c r="O1162" s="1" t="s">
        <v>5362</v>
      </c>
    </row>
    <row r="1163" spans="1:15" x14ac:dyDescent="0.3">
      <c r="A1163" s="1" t="s">
        <v>5363</v>
      </c>
      <c r="B1163" s="1" t="s">
        <v>5364</v>
      </c>
      <c r="C1163">
        <v>1985</v>
      </c>
      <c r="D1163" s="1" t="s">
        <v>2763</v>
      </c>
      <c r="E1163" s="1" t="s">
        <v>17</v>
      </c>
      <c r="F1163" s="1" t="s">
        <v>2764</v>
      </c>
      <c r="G1163" s="1" t="s">
        <v>19</v>
      </c>
      <c r="H1163">
        <v>30</v>
      </c>
      <c r="I1163" s="1" t="s">
        <v>1473</v>
      </c>
      <c r="J1163" s="1" t="s">
        <v>17</v>
      </c>
      <c r="K1163" s="1"/>
      <c r="L1163" s="1" t="b">
        <f>AND(ISNUMBER(lego_sets[[#This Row],[pieces]]),ISNUMBER(lego_sets[[#This Row],[US_retailPrice]]))</f>
        <v>0</v>
      </c>
      <c r="M1163" s="1" t="s">
        <v>5365</v>
      </c>
      <c r="N1163" s="1" t="s">
        <v>5366</v>
      </c>
      <c r="O1163" s="1" t="s">
        <v>5367</v>
      </c>
    </row>
    <row r="1164" spans="1:15" x14ac:dyDescent="0.3">
      <c r="A1164" s="1" t="s">
        <v>5368</v>
      </c>
      <c r="B1164" s="1" t="s">
        <v>5369</v>
      </c>
      <c r="C1164">
        <v>1985</v>
      </c>
      <c r="D1164" s="1" t="s">
        <v>2763</v>
      </c>
      <c r="E1164" s="1" t="s">
        <v>17</v>
      </c>
      <c r="F1164" s="1" t="s">
        <v>2764</v>
      </c>
      <c r="G1164" s="1" t="s">
        <v>19</v>
      </c>
      <c r="H1164">
        <v>22</v>
      </c>
      <c r="I1164" s="1" t="s">
        <v>1565</v>
      </c>
      <c r="J1164" s="1" t="s">
        <v>17</v>
      </c>
      <c r="K1164" s="1"/>
      <c r="L1164" s="1" t="b">
        <f>AND(ISNUMBER(lego_sets[[#This Row],[pieces]]),ISNUMBER(lego_sets[[#This Row],[US_retailPrice]]))</f>
        <v>0</v>
      </c>
      <c r="M1164" s="1" t="s">
        <v>5370</v>
      </c>
      <c r="N1164" s="1" t="s">
        <v>5371</v>
      </c>
      <c r="O1164" s="1" t="s">
        <v>5372</v>
      </c>
    </row>
    <row r="1165" spans="1:15" x14ac:dyDescent="0.3">
      <c r="A1165" s="1" t="s">
        <v>5373</v>
      </c>
      <c r="B1165" s="1" t="s">
        <v>453</v>
      </c>
      <c r="C1165">
        <v>1985</v>
      </c>
      <c r="D1165" s="1" t="s">
        <v>2763</v>
      </c>
      <c r="E1165" s="1" t="s">
        <v>17</v>
      </c>
      <c r="F1165" s="1" t="s">
        <v>2764</v>
      </c>
      <c r="G1165" s="1" t="s">
        <v>19</v>
      </c>
      <c r="H1165">
        <v>18</v>
      </c>
      <c r="I1165" s="1" t="s">
        <v>1565</v>
      </c>
      <c r="J1165" s="1" t="s">
        <v>17</v>
      </c>
      <c r="K1165" s="1"/>
      <c r="L1165" s="1" t="b">
        <f>AND(ISNUMBER(lego_sets[[#This Row],[pieces]]),ISNUMBER(lego_sets[[#This Row],[US_retailPrice]]))</f>
        <v>0</v>
      </c>
      <c r="M1165" s="1" t="s">
        <v>5374</v>
      </c>
      <c r="N1165" s="1" t="s">
        <v>5375</v>
      </c>
      <c r="O1165" s="1" t="s">
        <v>5376</v>
      </c>
    </row>
    <row r="1166" spans="1:15" x14ac:dyDescent="0.3">
      <c r="A1166" s="1" t="s">
        <v>5377</v>
      </c>
      <c r="B1166" s="1" t="s">
        <v>3905</v>
      </c>
      <c r="C1166">
        <v>1985</v>
      </c>
      <c r="D1166" s="1" t="s">
        <v>2763</v>
      </c>
      <c r="E1166" s="1" t="s">
        <v>17</v>
      </c>
      <c r="F1166" s="1" t="s">
        <v>2764</v>
      </c>
      <c r="G1166" s="1" t="s">
        <v>19</v>
      </c>
      <c r="H1166">
        <v>9</v>
      </c>
      <c r="I1166" s="1" t="s">
        <v>1473</v>
      </c>
      <c r="J1166" s="1" t="s">
        <v>17</v>
      </c>
      <c r="K1166" s="1"/>
      <c r="L1166" s="1" t="b">
        <f>AND(ISNUMBER(lego_sets[[#This Row],[pieces]]),ISNUMBER(lego_sets[[#This Row],[US_retailPrice]]))</f>
        <v>0</v>
      </c>
      <c r="M1166" s="1" t="s">
        <v>5378</v>
      </c>
      <c r="N1166" s="1" t="s">
        <v>5379</v>
      </c>
      <c r="O1166" s="1" t="s">
        <v>5380</v>
      </c>
    </row>
    <row r="1167" spans="1:15" x14ac:dyDescent="0.3">
      <c r="A1167" s="1" t="s">
        <v>5381</v>
      </c>
      <c r="B1167" s="1" t="s">
        <v>5382</v>
      </c>
      <c r="C1167">
        <v>1985</v>
      </c>
      <c r="D1167" s="1" t="s">
        <v>2763</v>
      </c>
      <c r="E1167" s="1" t="s">
        <v>17</v>
      </c>
      <c r="F1167" s="1" t="s">
        <v>2764</v>
      </c>
      <c r="G1167" s="1" t="s">
        <v>19</v>
      </c>
      <c r="H1167">
        <v>25</v>
      </c>
      <c r="I1167" s="1" t="s">
        <v>1565</v>
      </c>
      <c r="J1167" s="1" t="s">
        <v>17</v>
      </c>
      <c r="K1167" s="1"/>
      <c r="L1167" s="1" t="b">
        <f>AND(ISNUMBER(lego_sets[[#This Row],[pieces]]),ISNUMBER(lego_sets[[#This Row],[US_retailPrice]]))</f>
        <v>0</v>
      </c>
      <c r="M1167" s="1" t="s">
        <v>5383</v>
      </c>
      <c r="N1167" s="1" t="s">
        <v>5384</v>
      </c>
      <c r="O1167" s="1" t="s">
        <v>5385</v>
      </c>
    </row>
    <row r="1168" spans="1:15" x14ac:dyDescent="0.3">
      <c r="A1168" s="1" t="s">
        <v>5386</v>
      </c>
      <c r="B1168" s="1" t="s">
        <v>5387</v>
      </c>
      <c r="C1168">
        <v>1985</v>
      </c>
      <c r="D1168" s="1" t="s">
        <v>2763</v>
      </c>
      <c r="E1168" s="1" t="s">
        <v>17</v>
      </c>
      <c r="F1168" s="1" t="s">
        <v>2764</v>
      </c>
      <c r="G1168" s="1" t="s">
        <v>19</v>
      </c>
      <c r="H1168">
        <v>61</v>
      </c>
      <c r="I1168" s="1" t="s">
        <v>1586</v>
      </c>
      <c r="J1168" s="1" t="s">
        <v>17</v>
      </c>
      <c r="K1168" s="1"/>
      <c r="L1168" s="1" t="b">
        <f>AND(ISNUMBER(lego_sets[[#This Row],[pieces]]),ISNUMBER(lego_sets[[#This Row],[US_retailPrice]]))</f>
        <v>0</v>
      </c>
      <c r="M1168" s="1" t="s">
        <v>5388</v>
      </c>
      <c r="N1168" s="1" t="s">
        <v>5389</v>
      </c>
      <c r="O1168" s="1" t="s">
        <v>5390</v>
      </c>
    </row>
    <row r="1169" spans="1:15" x14ac:dyDescent="0.3">
      <c r="A1169" s="1" t="s">
        <v>5391</v>
      </c>
      <c r="B1169" s="1" t="s">
        <v>5392</v>
      </c>
      <c r="C1169">
        <v>1985</v>
      </c>
      <c r="D1169" s="1" t="s">
        <v>2763</v>
      </c>
      <c r="E1169" s="1" t="s">
        <v>17</v>
      </c>
      <c r="F1169" s="1" t="s">
        <v>2764</v>
      </c>
      <c r="G1169" s="1" t="s">
        <v>19</v>
      </c>
      <c r="H1169">
        <v>99</v>
      </c>
      <c r="I1169" s="1" t="s">
        <v>1638</v>
      </c>
      <c r="J1169" s="1" t="s">
        <v>17</v>
      </c>
      <c r="K1169" s="1"/>
      <c r="L1169" s="1" t="b">
        <f>AND(ISNUMBER(lego_sets[[#This Row],[pieces]]),ISNUMBER(lego_sets[[#This Row],[US_retailPrice]]))</f>
        <v>0</v>
      </c>
      <c r="M1169" s="1" t="s">
        <v>5393</v>
      </c>
      <c r="N1169" s="1" t="s">
        <v>5394</v>
      </c>
      <c r="O1169" s="1" t="s">
        <v>5395</v>
      </c>
    </row>
    <row r="1170" spans="1:15" x14ac:dyDescent="0.3">
      <c r="A1170" s="1" t="s">
        <v>5396</v>
      </c>
      <c r="B1170" s="1" t="s">
        <v>5397</v>
      </c>
      <c r="C1170">
        <v>1985</v>
      </c>
      <c r="D1170" s="1" t="s">
        <v>2763</v>
      </c>
      <c r="E1170" s="1" t="s">
        <v>17</v>
      </c>
      <c r="F1170" s="1" t="s">
        <v>2764</v>
      </c>
      <c r="G1170" s="1" t="s">
        <v>19</v>
      </c>
      <c r="H1170">
        <v>6</v>
      </c>
      <c r="I1170" s="1" t="s">
        <v>1565</v>
      </c>
      <c r="J1170" s="1" t="s">
        <v>17</v>
      </c>
      <c r="K1170" s="1"/>
      <c r="L1170" s="1" t="b">
        <f>AND(ISNUMBER(lego_sets[[#This Row],[pieces]]),ISNUMBER(lego_sets[[#This Row],[US_retailPrice]]))</f>
        <v>0</v>
      </c>
      <c r="M1170" s="1" t="s">
        <v>5398</v>
      </c>
      <c r="N1170" s="1" t="s">
        <v>5399</v>
      </c>
      <c r="O1170" s="1" t="s">
        <v>5400</v>
      </c>
    </row>
    <row r="1171" spans="1:15" x14ac:dyDescent="0.3">
      <c r="A1171" s="1" t="s">
        <v>5401</v>
      </c>
      <c r="B1171" s="1" t="s">
        <v>5402</v>
      </c>
      <c r="C1171">
        <v>1985</v>
      </c>
      <c r="D1171" s="1" t="s">
        <v>2763</v>
      </c>
      <c r="E1171" s="1" t="s">
        <v>17</v>
      </c>
      <c r="F1171" s="1" t="s">
        <v>2764</v>
      </c>
      <c r="G1171" s="1" t="s">
        <v>19</v>
      </c>
      <c r="H1171">
        <v>14</v>
      </c>
      <c r="I1171" s="1" t="s">
        <v>1565</v>
      </c>
      <c r="J1171" s="1" t="s">
        <v>17</v>
      </c>
      <c r="K1171" s="1"/>
      <c r="L1171" s="1" t="b">
        <f>AND(ISNUMBER(lego_sets[[#This Row],[pieces]]),ISNUMBER(lego_sets[[#This Row],[US_retailPrice]]))</f>
        <v>0</v>
      </c>
      <c r="M1171" s="1" t="s">
        <v>5403</v>
      </c>
      <c r="N1171" s="1" t="s">
        <v>5404</v>
      </c>
      <c r="O1171" s="1" t="s">
        <v>5405</v>
      </c>
    </row>
    <row r="1172" spans="1:15" x14ac:dyDescent="0.3">
      <c r="A1172" s="1" t="s">
        <v>5406</v>
      </c>
      <c r="B1172" s="1" t="s">
        <v>5407</v>
      </c>
      <c r="C1172">
        <v>1985</v>
      </c>
      <c r="D1172" s="1" t="s">
        <v>2763</v>
      </c>
      <c r="E1172" s="1" t="s">
        <v>17</v>
      </c>
      <c r="F1172" s="1" t="s">
        <v>2764</v>
      </c>
      <c r="G1172" s="1" t="s">
        <v>19</v>
      </c>
      <c r="H1172">
        <v>8</v>
      </c>
      <c r="I1172" s="1" t="s">
        <v>1565</v>
      </c>
      <c r="J1172" s="1" t="s">
        <v>17</v>
      </c>
      <c r="K1172" s="1"/>
      <c r="L1172" s="1" t="b">
        <f>AND(ISNUMBER(lego_sets[[#This Row],[pieces]]),ISNUMBER(lego_sets[[#This Row],[US_retailPrice]]))</f>
        <v>0</v>
      </c>
      <c r="M1172" s="1" t="s">
        <v>5408</v>
      </c>
      <c r="N1172" s="1" t="s">
        <v>5409</v>
      </c>
      <c r="O1172" s="1" t="s">
        <v>5410</v>
      </c>
    </row>
    <row r="1173" spans="1:15" x14ac:dyDescent="0.3">
      <c r="A1173" s="1" t="s">
        <v>5411</v>
      </c>
      <c r="B1173" s="1" t="s">
        <v>5412</v>
      </c>
      <c r="C1173">
        <v>1985</v>
      </c>
      <c r="D1173" s="1" t="s">
        <v>2763</v>
      </c>
      <c r="E1173" s="1" t="s">
        <v>17</v>
      </c>
      <c r="F1173" s="1" t="s">
        <v>2764</v>
      </c>
      <c r="G1173" s="1" t="s">
        <v>19</v>
      </c>
      <c r="H1173">
        <v>9</v>
      </c>
      <c r="I1173" s="1" t="s">
        <v>1565</v>
      </c>
      <c r="J1173" s="1" t="s">
        <v>17</v>
      </c>
      <c r="K1173" s="1"/>
      <c r="L1173" s="1" t="b">
        <f>AND(ISNUMBER(lego_sets[[#This Row],[pieces]]),ISNUMBER(lego_sets[[#This Row],[US_retailPrice]]))</f>
        <v>0</v>
      </c>
      <c r="M1173" s="1" t="s">
        <v>5413</v>
      </c>
      <c r="N1173" s="1" t="s">
        <v>5414</v>
      </c>
      <c r="O1173" s="1" t="s">
        <v>5415</v>
      </c>
    </row>
    <row r="1174" spans="1:15" x14ac:dyDescent="0.3">
      <c r="A1174" s="1" t="s">
        <v>5416</v>
      </c>
      <c r="B1174" s="1" t="s">
        <v>3403</v>
      </c>
      <c r="C1174">
        <v>1985</v>
      </c>
      <c r="D1174" s="1" t="s">
        <v>2763</v>
      </c>
      <c r="E1174" s="1" t="s">
        <v>17</v>
      </c>
      <c r="F1174" s="1" t="s">
        <v>2764</v>
      </c>
      <c r="G1174" s="1" t="s">
        <v>19</v>
      </c>
      <c r="H1174">
        <v>14</v>
      </c>
      <c r="I1174" s="1" t="s">
        <v>1565</v>
      </c>
      <c r="J1174" s="1" t="s">
        <v>17</v>
      </c>
      <c r="K1174" s="1"/>
      <c r="L1174" s="1" t="b">
        <f>AND(ISNUMBER(lego_sets[[#This Row],[pieces]]),ISNUMBER(lego_sets[[#This Row],[US_retailPrice]]))</f>
        <v>0</v>
      </c>
      <c r="M1174" s="1" t="s">
        <v>5417</v>
      </c>
      <c r="N1174" s="1" t="s">
        <v>5418</v>
      </c>
      <c r="O1174" s="1" t="s">
        <v>5419</v>
      </c>
    </row>
    <row r="1175" spans="1:15" x14ac:dyDescent="0.3">
      <c r="A1175" s="1" t="s">
        <v>5420</v>
      </c>
      <c r="B1175" s="1" t="s">
        <v>3808</v>
      </c>
      <c r="C1175">
        <v>1985</v>
      </c>
      <c r="D1175" s="1" t="s">
        <v>2763</v>
      </c>
      <c r="E1175" s="1" t="s">
        <v>17</v>
      </c>
      <c r="F1175" s="1" t="s">
        <v>2764</v>
      </c>
      <c r="G1175" s="1" t="s">
        <v>19</v>
      </c>
      <c r="H1175">
        <v>12</v>
      </c>
      <c r="I1175" s="1" t="s">
        <v>1565</v>
      </c>
      <c r="J1175" s="1" t="s">
        <v>17</v>
      </c>
      <c r="K1175" s="1"/>
      <c r="L1175" s="1" t="b">
        <f>AND(ISNUMBER(lego_sets[[#This Row],[pieces]]),ISNUMBER(lego_sets[[#This Row],[US_retailPrice]]))</f>
        <v>0</v>
      </c>
      <c r="M1175" s="1" t="s">
        <v>5421</v>
      </c>
      <c r="N1175" s="1" t="s">
        <v>5422</v>
      </c>
      <c r="O1175" s="1" t="s">
        <v>5423</v>
      </c>
    </row>
    <row r="1176" spans="1:15" x14ac:dyDescent="0.3">
      <c r="A1176" s="1" t="s">
        <v>5424</v>
      </c>
      <c r="B1176" s="1" t="s">
        <v>5425</v>
      </c>
      <c r="C1176">
        <v>1985</v>
      </c>
      <c r="D1176" s="1" t="s">
        <v>2763</v>
      </c>
      <c r="E1176" s="1" t="s">
        <v>17</v>
      </c>
      <c r="F1176" s="1" t="s">
        <v>2764</v>
      </c>
      <c r="G1176" s="1" t="s">
        <v>19</v>
      </c>
      <c r="H1176">
        <v>14</v>
      </c>
      <c r="I1176" s="1" t="s">
        <v>1565</v>
      </c>
      <c r="J1176" s="1" t="s">
        <v>17</v>
      </c>
      <c r="K1176" s="1"/>
      <c r="L1176" s="1" t="b">
        <f>AND(ISNUMBER(lego_sets[[#This Row],[pieces]]),ISNUMBER(lego_sets[[#This Row],[US_retailPrice]]))</f>
        <v>0</v>
      </c>
      <c r="M1176" s="1" t="s">
        <v>5426</v>
      </c>
      <c r="N1176" s="1" t="s">
        <v>5427</v>
      </c>
      <c r="O1176" s="1" t="s">
        <v>5428</v>
      </c>
    </row>
    <row r="1177" spans="1:15" x14ac:dyDescent="0.3">
      <c r="A1177" s="1" t="s">
        <v>5429</v>
      </c>
      <c r="B1177" s="1" t="s">
        <v>5430</v>
      </c>
      <c r="C1177">
        <v>1985</v>
      </c>
      <c r="D1177" s="1" t="s">
        <v>2763</v>
      </c>
      <c r="E1177" s="1" t="s">
        <v>17</v>
      </c>
      <c r="F1177" s="1" t="s">
        <v>2764</v>
      </c>
      <c r="G1177" s="1" t="s">
        <v>19</v>
      </c>
      <c r="H1177">
        <v>28</v>
      </c>
      <c r="I1177" s="1" t="s">
        <v>1565</v>
      </c>
      <c r="J1177" s="1" t="s">
        <v>17</v>
      </c>
      <c r="K1177" s="1"/>
      <c r="L1177" s="1" t="b">
        <f>AND(ISNUMBER(lego_sets[[#This Row],[pieces]]),ISNUMBER(lego_sets[[#This Row],[US_retailPrice]]))</f>
        <v>0</v>
      </c>
      <c r="M1177" s="1" t="s">
        <v>5431</v>
      </c>
      <c r="N1177" s="1" t="s">
        <v>5432</v>
      </c>
      <c r="O1177" s="1" t="s">
        <v>5433</v>
      </c>
    </row>
    <row r="1178" spans="1:15" x14ac:dyDescent="0.3">
      <c r="A1178" s="1" t="s">
        <v>5434</v>
      </c>
      <c r="B1178" s="1" t="s">
        <v>5435</v>
      </c>
      <c r="C1178">
        <v>1985</v>
      </c>
      <c r="D1178" s="1" t="s">
        <v>2411</v>
      </c>
      <c r="E1178" s="1" t="s">
        <v>4873</v>
      </c>
      <c r="F1178" s="1" t="s">
        <v>2412</v>
      </c>
      <c r="G1178" s="1" t="s">
        <v>19</v>
      </c>
      <c r="H1178">
        <v>25</v>
      </c>
      <c r="I1178" s="1" t="s">
        <v>1565</v>
      </c>
      <c r="J1178" s="1" t="s">
        <v>17</v>
      </c>
      <c r="K1178" s="1"/>
      <c r="L1178" s="1" t="b">
        <f>AND(ISNUMBER(lego_sets[[#This Row],[pieces]]),ISNUMBER(lego_sets[[#This Row],[US_retailPrice]]))</f>
        <v>0</v>
      </c>
      <c r="M1178" s="1" t="s">
        <v>5436</v>
      </c>
      <c r="N1178" s="1" t="s">
        <v>5437</v>
      </c>
      <c r="O1178" s="1" t="s">
        <v>5438</v>
      </c>
    </row>
    <row r="1179" spans="1:15" x14ac:dyDescent="0.3">
      <c r="A1179" s="1" t="s">
        <v>5439</v>
      </c>
      <c r="B1179" s="1" t="s">
        <v>5440</v>
      </c>
      <c r="C1179">
        <v>1985</v>
      </c>
      <c r="D1179" s="1" t="s">
        <v>2411</v>
      </c>
      <c r="E1179" s="1" t="s">
        <v>4857</v>
      </c>
      <c r="F1179" s="1" t="s">
        <v>2412</v>
      </c>
      <c r="G1179" s="1" t="s">
        <v>19</v>
      </c>
      <c r="H1179">
        <v>115</v>
      </c>
      <c r="I1179" s="1" t="s">
        <v>1638</v>
      </c>
      <c r="J1179" s="1" t="s">
        <v>17</v>
      </c>
      <c r="K1179" s="1"/>
      <c r="L1179" s="1" t="b">
        <f>AND(ISNUMBER(lego_sets[[#This Row],[pieces]]),ISNUMBER(lego_sets[[#This Row],[US_retailPrice]]))</f>
        <v>0</v>
      </c>
      <c r="M1179" s="1" t="s">
        <v>5441</v>
      </c>
      <c r="N1179" s="1" t="s">
        <v>5442</v>
      </c>
      <c r="O1179" s="1" t="s">
        <v>5443</v>
      </c>
    </row>
    <row r="1180" spans="1:15" x14ac:dyDescent="0.3">
      <c r="A1180" s="1" t="s">
        <v>5444</v>
      </c>
      <c r="B1180" s="1" t="s">
        <v>5445</v>
      </c>
      <c r="C1180">
        <v>1985</v>
      </c>
      <c r="D1180" s="1" t="s">
        <v>2411</v>
      </c>
      <c r="E1180" s="1" t="s">
        <v>2378</v>
      </c>
      <c r="F1180" s="1" t="s">
        <v>2412</v>
      </c>
      <c r="G1180" s="1" t="s">
        <v>19</v>
      </c>
      <c r="H1180">
        <v>36</v>
      </c>
      <c r="I1180" s="1" t="s">
        <v>1587</v>
      </c>
      <c r="J1180" s="1" t="s">
        <v>17</v>
      </c>
      <c r="K1180" s="1"/>
      <c r="L1180" s="1" t="b">
        <f>AND(ISNUMBER(lego_sets[[#This Row],[pieces]]),ISNUMBER(lego_sets[[#This Row],[US_retailPrice]]))</f>
        <v>0</v>
      </c>
      <c r="M1180" s="1" t="s">
        <v>5446</v>
      </c>
      <c r="N1180" s="1" t="s">
        <v>5447</v>
      </c>
      <c r="O1180" s="1" t="s">
        <v>5448</v>
      </c>
    </row>
    <row r="1181" spans="1:15" x14ac:dyDescent="0.3">
      <c r="A1181" s="1" t="s">
        <v>5449</v>
      </c>
      <c r="B1181" s="1" t="s">
        <v>5450</v>
      </c>
      <c r="C1181">
        <v>1985</v>
      </c>
      <c r="D1181" s="1" t="s">
        <v>689</v>
      </c>
      <c r="E1181" s="1" t="s">
        <v>5451</v>
      </c>
      <c r="F1181" s="1" t="s">
        <v>52</v>
      </c>
      <c r="G1181" s="1" t="s">
        <v>19</v>
      </c>
      <c r="H1181">
        <v>136</v>
      </c>
      <c r="I1181" s="1" t="s">
        <v>1473</v>
      </c>
      <c r="J1181" s="1" t="s">
        <v>17</v>
      </c>
      <c r="K1181" s="1"/>
      <c r="L1181" s="1" t="b">
        <f>AND(ISNUMBER(lego_sets[[#This Row],[pieces]]),ISNUMBER(lego_sets[[#This Row],[US_retailPrice]]))</f>
        <v>0</v>
      </c>
      <c r="M1181" s="1" t="s">
        <v>5452</v>
      </c>
      <c r="N1181" s="1" t="s">
        <v>5453</v>
      </c>
      <c r="O1181" s="1" t="s">
        <v>5454</v>
      </c>
    </row>
    <row r="1182" spans="1:15" x14ac:dyDescent="0.3">
      <c r="A1182" s="1" t="s">
        <v>5455</v>
      </c>
      <c r="B1182" s="1" t="s">
        <v>5456</v>
      </c>
      <c r="C1182">
        <v>1985</v>
      </c>
      <c r="D1182" s="1" t="s">
        <v>689</v>
      </c>
      <c r="E1182" s="1" t="s">
        <v>3429</v>
      </c>
      <c r="F1182" s="1" t="s">
        <v>52</v>
      </c>
      <c r="G1182" s="1" t="s">
        <v>19</v>
      </c>
      <c r="H1182">
        <v>134</v>
      </c>
      <c r="I1182" s="1" t="s">
        <v>1565</v>
      </c>
      <c r="J1182" s="1" t="s">
        <v>17</v>
      </c>
      <c r="K1182" s="1"/>
      <c r="L1182" s="1" t="b">
        <f>AND(ISNUMBER(lego_sets[[#This Row],[pieces]]),ISNUMBER(lego_sets[[#This Row],[US_retailPrice]]))</f>
        <v>0</v>
      </c>
      <c r="M1182" s="1" t="s">
        <v>5457</v>
      </c>
      <c r="N1182" s="1" t="s">
        <v>5458</v>
      </c>
      <c r="O1182" s="1" t="s">
        <v>5459</v>
      </c>
    </row>
    <row r="1183" spans="1:15" x14ac:dyDescent="0.3">
      <c r="A1183" s="1" t="s">
        <v>5460</v>
      </c>
      <c r="B1183" s="1" t="s">
        <v>5461</v>
      </c>
      <c r="C1183">
        <v>1985</v>
      </c>
      <c r="D1183" s="1" t="s">
        <v>689</v>
      </c>
      <c r="E1183" s="1" t="s">
        <v>3846</v>
      </c>
      <c r="F1183" s="1" t="s">
        <v>52</v>
      </c>
      <c r="G1183" s="1" t="s">
        <v>19</v>
      </c>
      <c r="H1183">
        <v>173</v>
      </c>
      <c r="I1183" s="1" t="s">
        <v>1473</v>
      </c>
      <c r="J1183" s="1" t="s">
        <v>17</v>
      </c>
      <c r="K1183" s="1"/>
      <c r="L1183" s="1" t="b">
        <f>AND(ISNUMBER(lego_sets[[#This Row],[pieces]]),ISNUMBER(lego_sets[[#This Row],[US_retailPrice]]))</f>
        <v>0</v>
      </c>
      <c r="M1183" s="1" t="s">
        <v>5462</v>
      </c>
      <c r="N1183" s="1" t="s">
        <v>5463</v>
      </c>
      <c r="O1183" s="1" t="s">
        <v>5464</v>
      </c>
    </row>
    <row r="1184" spans="1:15" x14ac:dyDescent="0.3">
      <c r="A1184" s="1" t="s">
        <v>5465</v>
      </c>
      <c r="B1184" s="1" t="s">
        <v>5466</v>
      </c>
      <c r="C1184">
        <v>1985</v>
      </c>
      <c r="D1184" s="1" t="s">
        <v>689</v>
      </c>
      <c r="E1184" s="1" t="s">
        <v>5451</v>
      </c>
      <c r="F1184" s="1" t="s">
        <v>52</v>
      </c>
      <c r="G1184" s="1" t="s">
        <v>19</v>
      </c>
      <c r="H1184">
        <v>305</v>
      </c>
      <c r="I1184" s="1" t="s">
        <v>1638</v>
      </c>
      <c r="J1184" s="1" t="s">
        <v>17</v>
      </c>
      <c r="K1184" s="1"/>
      <c r="L1184" s="1" t="b">
        <f>AND(ISNUMBER(lego_sets[[#This Row],[pieces]]),ISNUMBER(lego_sets[[#This Row],[US_retailPrice]]))</f>
        <v>0</v>
      </c>
      <c r="M1184" s="1" t="s">
        <v>5467</v>
      </c>
      <c r="N1184" s="1" t="s">
        <v>5468</v>
      </c>
      <c r="O1184" s="1" t="s">
        <v>5469</v>
      </c>
    </row>
    <row r="1185" spans="1:15" x14ac:dyDescent="0.3">
      <c r="A1185" s="1" t="s">
        <v>5470</v>
      </c>
      <c r="B1185" s="1" t="s">
        <v>5471</v>
      </c>
      <c r="C1185">
        <v>1985</v>
      </c>
      <c r="D1185" s="1" t="s">
        <v>689</v>
      </c>
      <c r="E1185" s="1" t="s">
        <v>3484</v>
      </c>
      <c r="F1185" s="1" t="s">
        <v>52</v>
      </c>
      <c r="G1185" s="1" t="s">
        <v>19</v>
      </c>
      <c r="H1185">
        <v>407</v>
      </c>
      <c r="I1185" s="1" t="s">
        <v>1586</v>
      </c>
      <c r="J1185" s="1" t="s">
        <v>17</v>
      </c>
      <c r="K1185" s="1"/>
      <c r="L1185" s="1" t="b">
        <f>AND(ISNUMBER(lego_sets[[#This Row],[pieces]]),ISNUMBER(lego_sets[[#This Row],[US_retailPrice]]))</f>
        <v>0</v>
      </c>
      <c r="M1185" s="1" t="s">
        <v>5472</v>
      </c>
      <c r="N1185" s="1" t="s">
        <v>5473</v>
      </c>
      <c r="O1185" s="1" t="s">
        <v>5474</v>
      </c>
    </row>
    <row r="1186" spans="1:15" x14ac:dyDescent="0.3">
      <c r="A1186" s="1" t="s">
        <v>5475</v>
      </c>
      <c r="B1186" s="1" t="s">
        <v>907</v>
      </c>
      <c r="C1186">
        <v>1985</v>
      </c>
      <c r="D1186" s="1" t="s">
        <v>689</v>
      </c>
      <c r="E1186" s="1" t="s">
        <v>5451</v>
      </c>
      <c r="F1186" s="1" t="s">
        <v>52</v>
      </c>
      <c r="G1186" s="1" t="s">
        <v>19</v>
      </c>
      <c r="H1186">
        <v>530</v>
      </c>
      <c r="I1186" s="1" t="s">
        <v>1490</v>
      </c>
      <c r="J1186" s="1" t="s">
        <v>17</v>
      </c>
      <c r="K1186" s="1"/>
      <c r="L1186" s="1" t="b">
        <f>AND(ISNUMBER(lego_sets[[#This Row],[pieces]]),ISNUMBER(lego_sets[[#This Row],[US_retailPrice]]))</f>
        <v>0</v>
      </c>
      <c r="M1186" s="1" t="s">
        <v>5476</v>
      </c>
      <c r="N1186" s="1" t="s">
        <v>5477</v>
      </c>
      <c r="O1186" s="1" t="s">
        <v>5478</v>
      </c>
    </row>
    <row r="1187" spans="1:15" x14ac:dyDescent="0.3">
      <c r="A1187" s="1" t="s">
        <v>5479</v>
      </c>
      <c r="B1187" s="1" t="s">
        <v>5480</v>
      </c>
      <c r="C1187">
        <v>1985</v>
      </c>
      <c r="D1187" s="1" t="s">
        <v>689</v>
      </c>
      <c r="E1187" s="1" t="s">
        <v>3846</v>
      </c>
      <c r="F1187" s="1" t="s">
        <v>52</v>
      </c>
      <c r="G1187" s="1" t="s">
        <v>19</v>
      </c>
      <c r="H1187">
        <v>30</v>
      </c>
      <c r="I1187" s="1" t="s">
        <v>1565</v>
      </c>
      <c r="J1187" s="1" t="s">
        <v>17</v>
      </c>
      <c r="K1187" s="1"/>
      <c r="L1187" s="1" t="b">
        <f>AND(ISNUMBER(lego_sets[[#This Row],[pieces]]),ISNUMBER(lego_sets[[#This Row],[US_retailPrice]]))</f>
        <v>0</v>
      </c>
      <c r="M1187" s="1" t="s">
        <v>5481</v>
      </c>
      <c r="N1187" s="1" t="s">
        <v>5482</v>
      </c>
      <c r="O1187" s="1" t="s">
        <v>5483</v>
      </c>
    </row>
    <row r="1188" spans="1:15" x14ac:dyDescent="0.3">
      <c r="A1188" s="1" t="s">
        <v>5484</v>
      </c>
      <c r="B1188" s="1" t="s">
        <v>5485</v>
      </c>
      <c r="C1188">
        <v>1985</v>
      </c>
      <c r="D1188" s="1" t="s">
        <v>689</v>
      </c>
      <c r="E1188" s="1" t="s">
        <v>3468</v>
      </c>
      <c r="F1188" s="1" t="s">
        <v>52</v>
      </c>
      <c r="G1188" s="1" t="s">
        <v>19</v>
      </c>
      <c r="H1188">
        <v>27</v>
      </c>
      <c r="I1188" s="1" t="s">
        <v>1565</v>
      </c>
      <c r="J1188" s="1" t="s">
        <v>17</v>
      </c>
      <c r="K1188" s="1"/>
      <c r="L1188" s="1" t="b">
        <f>AND(ISNUMBER(lego_sets[[#This Row],[pieces]]),ISNUMBER(lego_sets[[#This Row],[US_retailPrice]]))</f>
        <v>0</v>
      </c>
      <c r="M1188" s="1" t="s">
        <v>5486</v>
      </c>
      <c r="N1188" s="1" t="s">
        <v>5487</v>
      </c>
      <c r="O1188" s="1" t="s">
        <v>5488</v>
      </c>
    </row>
    <row r="1189" spans="1:15" x14ac:dyDescent="0.3">
      <c r="A1189" s="1" t="s">
        <v>5489</v>
      </c>
      <c r="B1189" s="1" t="s">
        <v>2115</v>
      </c>
      <c r="C1189">
        <v>1985</v>
      </c>
      <c r="D1189" s="1" t="s">
        <v>689</v>
      </c>
      <c r="E1189" s="1" t="s">
        <v>3451</v>
      </c>
      <c r="F1189" s="1" t="s">
        <v>52</v>
      </c>
      <c r="G1189" s="1" t="s">
        <v>19</v>
      </c>
      <c r="H1189">
        <v>31</v>
      </c>
      <c r="I1189" s="1" t="s">
        <v>1565</v>
      </c>
      <c r="J1189" s="1" t="s">
        <v>17</v>
      </c>
      <c r="K1189" s="1"/>
      <c r="L1189" s="1" t="b">
        <f>AND(ISNUMBER(lego_sets[[#This Row],[pieces]]),ISNUMBER(lego_sets[[#This Row],[US_retailPrice]]))</f>
        <v>0</v>
      </c>
      <c r="M1189" s="1" t="s">
        <v>5490</v>
      </c>
      <c r="N1189" s="1" t="s">
        <v>5491</v>
      </c>
      <c r="O1189" s="1" t="s">
        <v>5492</v>
      </c>
    </row>
    <row r="1190" spans="1:15" x14ac:dyDescent="0.3">
      <c r="A1190" s="1" t="s">
        <v>5493</v>
      </c>
      <c r="B1190" s="1" t="s">
        <v>5494</v>
      </c>
      <c r="C1190">
        <v>1985</v>
      </c>
      <c r="D1190" s="1" t="s">
        <v>689</v>
      </c>
      <c r="E1190" s="1" t="s">
        <v>3468</v>
      </c>
      <c r="F1190" s="1" t="s">
        <v>52</v>
      </c>
      <c r="G1190" s="1" t="s">
        <v>19</v>
      </c>
      <c r="H1190">
        <v>47</v>
      </c>
      <c r="I1190" s="1" t="s">
        <v>1565</v>
      </c>
      <c r="J1190" s="1" t="s">
        <v>17</v>
      </c>
      <c r="K1190" s="1"/>
      <c r="L1190" s="1" t="b">
        <f>AND(ISNUMBER(lego_sets[[#This Row],[pieces]]),ISNUMBER(lego_sets[[#This Row],[US_retailPrice]]))</f>
        <v>0</v>
      </c>
      <c r="M1190" s="1" t="s">
        <v>5495</v>
      </c>
      <c r="N1190" s="1" t="s">
        <v>5496</v>
      </c>
      <c r="O1190" s="1" t="s">
        <v>5497</v>
      </c>
    </row>
    <row r="1191" spans="1:15" x14ac:dyDescent="0.3">
      <c r="A1191" s="1" t="s">
        <v>5498</v>
      </c>
      <c r="B1191" s="1" t="s">
        <v>5499</v>
      </c>
      <c r="C1191">
        <v>1985</v>
      </c>
      <c r="D1191" s="1" t="s">
        <v>689</v>
      </c>
      <c r="E1191" s="1" t="s">
        <v>3906</v>
      </c>
      <c r="F1191" s="1" t="s">
        <v>52</v>
      </c>
      <c r="G1191" s="1" t="s">
        <v>19</v>
      </c>
      <c r="H1191">
        <v>44</v>
      </c>
      <c r="I1191" s="1" t="s">
        <v>1565</v>
      </c>
      <c r="J1191" s="1" t="s">
        <v>17</v>
      </c>
      <c r="K1191" s="1"/>
      <c r="L1191" s="1" t="b">
        <f>AND(ISNUMBER(lego_sets[[#This Row],[pieces]]),ISNUMBER(lego_sets[[#This Row],[US_retailPrice]]))</f>
        <v>0</v>
      </c>
      <c r="M1191" s="1" t="s">
        <v>5500</v>
      </c>
      <c r="N1191" s="1" t="s">
        <v>5501</v>
      </c>
      <c r="O1191" s="1" t="s">
        <v>5502</v>
      </c>
    </row>
    <row r="1192" spans="1:15" x14ac:dyDescent="0.3">
      <c r="A1192" s="1" t="s">
        <v>5503</v>
      </c>
      <c r="B1192" s="1" t="s">
        <v>5504</v>
      </c>
      <c r="C1192">
        <v>1985</v>
      </c>
      <c r="D1192" s="1" t="s">
        <v>689</v>
      </c>
      <c r="E1192" s="1" t="s">
        <v>3457</v>
      </c>
      <c r="F1192" s="1" t="s">
        <v>52</v>
      </c>
      <c r="G1192" s="1" t="s">
        <v>19</v>
      </c>
      <c r="H1192">
        <v>40</v>
      </c>
      <c r="I1192" s="1" t="s">
        <v>1565</v>
      </c>
      <c r="J1192" s="1" t="s">
        <v>17</v>
      </c>
      <c r="K1192" s="1"/>
      <c r="L1192" s="1" t="b">
        <f>AND(ISNUMBER(lego_sets[[#This Row],[pieces]]),ISNUMBER(lego_sets[[#This Row],[US_retailPrice]]))</f>
        <v>0</v>
      </c>
      <c r="M1192" s="1" t="s">
        <v>5505</v>
      </c>
      <c r="N1192" s="1" t="s">
        <v>5506</v>
      </c>
      <c r="O1192" s="1" t="s">
        <v>5507</v>
      </c>
    </row>
    <row r="1193" spans="1:15" x14ac:dyDescent="0.3">
      <c r="A1193" s="1" t="s">
        <v>5508</v>
      </c>
      <c r="B1193" s="1" t="s">
        <v>146</v>
      </c>
      <c r="C1193">
        <v>1985</v>
      </c>
      <c r="D1193" s="1" t="s">
        <v>689</v>
      </c>
      <c r="E1193" s="1" t="s">
        <v>3463</v>
      </c>
      <c r="F1193" s="1" t="s">
        <v>52</v>
      </c>
      <c r="G1193" s="1" t="s">
        <v>19</v>
      </c>
      <c r="H1193">
        <v>53</v>
      </c>
      <c r="I1193" s="1" t="s">
        <v>1565</v>
      </c>
      <c r="J1193" s="1" t="s">
        <v>17</v>
      </c>
      <c r="K1193" s="1"/>
      <c r="L1193" s="1" t="b">
        <f>AND(ISNUMBER(lego_sets[[#This Row],[pieces]]),ISNUMBER(lego_sets[[#This Row],[US_retailPrice]]))</f>
        <v>0</v>
      </c>
      <c r="M1193" s="1" t="s">
        <v>5509</v>
      </c>
      <c r="N1193" s="1" t="s">
        <v>5510</v>
      </c>
      <c r="O1193" s="1" t="s">
        <v>5511</v>
      </c>
    </row>
    <row r="1194" spans="1:15" x14ac:dyDescent="0.3">
      <c r="A1194" s="1" t="s">
        <v>5512</v>
      </c>
      <c r="B1194" s="1" t="s">
        <v>5513</v>
      </c>
      <c r="C1194">
        <v>1985</v>
      </c>
      <c r="D1194" s="1" t="s">
        <v>689</v>
      </c>
      <c r="E1194" s="1" t="s">
        <v>3484</v>
      </c>
      <c r="F1194" s="1" t="s">
        <v>52</v>
      </c>
      <c r="G1194" s="1" t="s">
        <v>19</v>
      </c>
      <c r="H1194">
        <v>66</v>
      </c>
      <c r="I1194" s="1" t="s">
        <v>1565</v>
      </c>
      <c r="J1194" s="1" t="s">
        <v>17</v>
      </c>
      <c r="K1194" s="1"/>
      <c r="L1194" s="1" t="b">
        <f>AND(ISNUMBER(lego_sets[[#This Row],[pieces]]),ISNUMBER(lego_sets[[#This Row],[US_retailPrice]]))</f>
        <v>0</v>
      </c>
      <c r="M1194" s="1" t="s">
        <v>5514</v>
      </c>
      <c r="N1194" s="1" t="s">
        <v>5515</v>
      </c>
      <c r="O1194" s="1" t="s">
        <v>5516</v>
      </c>
    </row>
    <row r="1195" spans="1:15" x14ac:dyDescent="0.3">
      <c r="A1195" s="1" t="s">
        <v>5517</v>
      </c>
      <c r="B1195" s="1" t="s">
        <v>5518</v>
      </c>
      <c r="C1195">
        <v>1985</v>
      </c>
      <c r="D1195" s="1" t="s">
        <v>689</v>
      </c>
      <c r="E1195" s="1" t="s">
        <v>3468</v>
      </c>
      <c r="F1195" s="1" t="s">
        <v>52</v>
      </c>
      <c r="G1195" s="1" t="s">
        <v>19</v>
      </c>
      <c r="H1195">
        <v>90</v>
      </c>
      <c r="I1195" s="1" t="s">
        <v>1565</v>
      </c>
      <c r="J1195" s="1" t="s">
        <v>17</v>
      </c>
      <c r="K1195" s="1"/>
      <c r="L1195" s="1" t="b">
        <f>AND(ISNUMBER(lego_sets[[#This Row],[pieces]]),ISNUMBER(lego_sets[[#This Row],[US_retailPrice]]))</f>
        <v>0</v>
      </c>
      <c r="M1195" s="1" t="s">
        <v>5519</v>
      </c>
      <c r="N1195" s="1" t="s">
        <v>5520</v>
      </c>
      <c r="O1195" s="1" t="s">
        <v>5521</v>
      </c>
    </row>
    <row r="1196" spans="1:15" x14ac:dyDescent="0.3">
      <c r="A1196" s="1" t="s">
        <v>5522</v>
      </c>
      <c r="B1196" s="1" t="s">
        <v>92</v>
      </c>
      <c r="C1196">
        <v>1985</v>
      </c>
      <c r="D1196" s="1" t="s">
        <v>689</v>
      </c>
      <c r="E1196" s="1" t="s">
        <v>3435</v>
      </c>
      <c r="F1196" s="1" t="s">
        <v>52</v>
      </c>
      <c r="G1196" s="1" t="s">
        <v>19</v>
      </c>
      <c r="H1196">
        <v>72</v>
      </c>
      <c r="I1196" s="1" t="s">
        <v>1473</v>
      </c>
      <c r="J1196" s="1" t="s">
        <v>17</v>
      </c>
      <c r="K1196" s="1"/>
      <c r="L1196" s="1" t="b">
        <f>AND(ISNUMBER(lego_sets[[#This Row],[pieces]]),ISNUMBER(lego_sets[[#This Row],[US_retailPrice]]))</f>
        <v>0</v>
      </c>
      <c r="M1196" s="1" t="s">
        <v>5523</v>
      </c>
      <c r="N1196" s="1" t="s">
        <v>5524</v>
      </c>
      <c r="O1196" s="1" t="s">
        <v>5525</v>
      </c>
    </row>
    <row r="1197" spans="1:15" x14ac:dyDescent="0.3">
      <c r="A1197" s="1" t="s">
        <v>5526</v>
      </c>
      <c r="B1197" s="1" t="s">
        <v>5527</v>
      </c>
      <c r="C1197">
        <v>1985</v>
      </c>
      <c r="D1197" s="1" t="s">
        <v>689</v>
      </c>
      <c r="E1197" s="1" t="s">
        <v>4234</v>
      </c>
      <c r="F1197" s="1" t="s">
        <v>52</v>
      </c>
      <c r="G1197" s="1" t="s">
        <v>19</v>
      </c>
      <c r="H1197">
        <v>53</v>
      </c>
      <c r="I1197" s="1" t="s">
        <v>1473</v>
      </c>
      <c r="J1197" s="1" t="s">
        <v>17</v>
      </c>
      <c r="K1197" s="1"/>
      <c r="L1197" s="1" t="b">
        <f>AND(ISNUMBER(lego_sets[[#This Row],[pieces]]),ISNUMBER(lego_sets[[#This Row],[US_retailPrice]]))</f>
        <v>0</v>
      </c>
      <c r="M1197" s="1" t="s">
        <v>5528</v>
      </c>
      <c r="N1197" s="1" t="s">
        <v>5529</v>
      </c>
      <c r="O1197" s="1" t="s">
        <v>5530</v>
      </c>
    </row>
    <row r="1198" spans="1:15" x14ac:dyDescent="0.3">
      <c r="A1198" s="1" t="s">
        <v>5531</v>
      </c>
      <c r="B1198" s="1" t="s">
        <v>5532</v>
      </c>
      <c r="C1198">
        <v>1985</v>
      </c>
      <c r="D1198" s="1" t="s">
        <v>689</v>
      </c>
      <c r="E1198" s="1" t="s">
        <v>5533</v>
      </c>
      <c r="F1198" s="1" t="s">
        <v>52</v>
      </c>
      <c r="G1198" s="1" t="s">
        <v>19</v>
      </c>
      <c r="H1198">
        <v>82</v>
      </c>
      <c r="I1198" s="1" t="s">
        <v>1473</v>
      </c>
      <c r="J1198" s="1" t="s">
        <v>17</v>
      </c>
      <c r="K1198" s="1"/>
      <c r="L1198" s="1" t="b">
        <f>AND(ISNUMBER(lego_sets[[#This Row],[pieces]]),ISNUMBER(lego_sets[[#This Row],[US_retailPrice]]))</f>
        <v>0</v>
      </c>
      <c r="M1198" s="1" t="s">
        <v>5534</v>
      </c>
      <c r="N1198" s="1" t="s">
        <v>5535</v>
      </c>
      <c r="O1198" s="1" t="s">
        <v>5536</v>
      </c>
    </row>
    <row r="1199" spans="1:15" x14ac:dyDescent="0.3">
      <c r="A1199" s="1" t="s">
        <v>5537</v>
      </c>
      <c r="B1199" s="1" t="s">
        <v>5538</v>
      </c>
      <c r="C1199">
        <v>1985</v>
      </c>
      <c r="D1199" s="1" t="s">
        <v>2434</v>
      </c>
      <c r="E1199" s="1" t="s">
        <v>2406</v>
      </c>
      <c r="F1199" s="1" t="s">
        <v>2435</v>
      </c>
      <c r="G1199" s="1" t="s">
        <v>19</v>
      </c>
      <c r="H1199">
        <v>31</v>
      </c>
      <c r="I1199" s="1" t="s">
        <v>1565</v>
      </c>
      <c r="J1199" s="1" t="s">
        <v>17</v>
      </c>
      <c r="K1199" s="1"/>
      <c r="L1199" s="1" t="b">
        <f>AND(ISNUMBER(lego_sets[[#This Row],[pieces]]),ISNUMBER(lego_sets[[#This Row],[US_retailPrice]]))</f>
        <v>0</v>
      </c>
      <c r="M1199" s="1" t="s">
        <v>5539</v>
      </c>
      <c r="N1199" s="1" t="s">
        <v>5540</v>
      </c>
      <c r="O1199" s="1" t="s">
        <v>5541</v>
      </c>
    </row>
    <row r="1200" spans="1:15" x14ac:dyDescent="0.3">
      <c r="A1200" s="1" t="s">
        <v>5542</v>
      </c>
      <c r="B1200" s="1" t="s">
        <v>5543</v>
      </c>
      <c r="C1200">
        <v>1985</v>
      </c>
      <c r="D1200" s="1" t="s">
        <v>2434</v>
      </c>
      <c r="E1200" s="1" t="s">
        <v>2406</v>
      </c>
      <c r="F1200" s="1" t="s">
        <v>2435</v>
      </c>
      <c r="G1200" s="1" t="s">
        <v>19</v>
      </c>
      <c r="H1200">
        <v>23</v>
      </c>
      <c r="I1200" s="1" t="s">
        <v>1565</v>
      </c>
      <c r="J1200" s="1" t="s">
        <v>17</v>
      </c>
      <c r="K1200" s="1"/>
      <c r="L1200" s="1" t="b">
        <f>AND(ISNUMBER(lego_sets[[#This Row],[pieces]]),ISNUMBER(lego_sets[[#This Row],[US_retailPrice]]))</f>
        <v>0</v>
      </c>
      <c r="M1200" s="1" t="s">
        <v>5544</v>
      </c>
      <c r="N1200" s="1" t="s">
        <v>5545</v>
      </c>
      <c r="O1200" s="1" t="s">
        <v>5546</v>
      </c>
    </row>
    <row r="1201" spans="1:15" x14ac:dyDescent="0.3">
      <c r="A1201" s="1" t="s">
        <v>5547</v>
      </c>
      <c r="B1201" s="1" t="s">
        <v>5548</v>
      </c>
      <c r="C1201">
        <v>1985</v>
      </c>
      <c r="D1201" s="1" t="s">
        <v>2434</v>
      </c>
      <c r="E1201" s="1" t="s">
        <v>2406</v>
      </c>
      <c r="F1201" s="1" t="s">
        <v>2435</v>
      </c>
      <c r="G1201" s="1" t="s">
        <v>19</v>
      </c>
      <c r="H1201">
        <v>24</v>
      </c>
      <c r="I1201" s="1" t="s">
        <v>1473</v>
      </c>
      <c r="J1201" s="1" t="s">
        <v>17</v>
      </c>
      <c r="K1201" s="1"/>
      <c r="L1201" s="1" t="b">
        <f>AND(ISNUMBER(lego_sets[[#This Row],[pieces]]),ISNUMBER(lego_sets[[#This Row],[US_retailPrice]]))</f>
        <v>0</v>
      </c>
      <c r="M1201" s="1" t="s">
        <v>5549</v>
      </c>
      <c r="N1201" s="1" t="s">
        <v>5550</v>
      </c>
      <c r="O1201" s="1" t="s">
        <v>5551</v>
      </c>
    </row>
    <row r="1202" spans="1:15" x14ac:dyDescent="0.3">
      <c r="A1202" s="1" t="s">
        <v>5552</v>
      </c>
      <c r="B1202" s="1" t="s">
        <v>5553</v>
      </c>
      <c r="C1202">
        <v>1985</v>
      </c>
      <c r="D1202" s="1" t="s">
        <v>2434</v>
      </c>
      <c r="E1202" s="1" t="s">
        <v>2406</v>
      </c>
      <c r="F1202" s="1" t="s">
        <v>2435</v>
      </c>
      <c r="G1202" s="1" t="s">
        <v>19</v>
      </c>
      <c r="H1202">
        <v>40</v>
      </c>
      <c r="I1202" s="1" t="s">
        <v>1565</v>
      </c>
      <c r="J1202" s="1" t="s">
        <v>17</v>
      </c>
      <c r="K1202" s="1"/>
      <c r="L1202" s="1" t="b">
        <f>AND(ISNUMBER(lego_sets[[#This Row],[pieces]]),ISNUMBER(lego_sets[[#This Row],[US_retailPrice]]))</f>
        <v>0</v>
      </c>
      <c r="M1202" s="1" t="s">
        <v>5554</v>
      </c>
      <c r="N1202" s="1" t="s">
        <v>5555</v>
      </c>
      <c r="O1202" s="1" t="s">
        <v>5556</v>
      </c>
    </row>
    <row r="1203" spans="1:15" x14ac:dyDescent="0.3">
      <c r="A1203" s="1" t="s">
        <v>5557</v>
      </c>
      <c r="B1203" s="1" t="s">
        <v>5558</v>
      </c>
      <c r="C1203">
        <v>1985</v>
      </c>
      <c r="D1203" s="1" t="s">
        <v>2434</v>
      </c>
      <c r="E1203" s="1" t="s">
        <v>2406</v>
      </c>
      <c r="F1203" s="1" t="s">
        <v>2435</v>
      </c>
      <c r="G1203" s="1" t="s">
        <v>19</v>
      </c>
      <c r="H1203">
        <v>32</v>
      </c>
      <c r="I1203" s="1" t="s">
        <v>1565</v>
      </c>
      <c r="J1203" s="1" t="s">
        <v>17</v>
      </c>
      <c r="K1203" s="1"/>
      <c r="L1203" s="1" t="b">
        <f>AND(ISNUMBER(lego_sets[[#This Row],[pieces]]),ISNUMBER(lego_sets[[#This Row],[US_retailPrice]]))</f>
        <v>0</v>
      </c>
      <c r="M1203" s="1" t="s">
        <v>5559</v>
      </c>
      <c r="N1203" s="1" t="s">
        <v>5560</v>
      </c>
      <c r="O1203" s="1" t="s">
        <v>5561</v>
      </c>
    </row>
    <row r="1204" spans="1:15" x14ac:dyDescent="0.3">
      <c r="A1204" s="1" t="s">
        <v>5562</v>
      </c>
      <c r="B1204" s="1" t="s">
        <v>5563</v>
      </c>
      <c r="C1204">
        <v>1985</v>
      </c>
      <c r="D1204" s="1" t="s">
        <v>2434</v>
      </c>
      <c r="E1204" s="1" t="s">
        <v>2406</v>
      </c>
      <c r="F1204" s="1" t="s">
        <v>2435</v>
      </c>
      <c r="G1204" s="1" t="s">
        <v>19</v>
      </c>
      <c r="H1204">
        <v>49</v>
      </c>
      <c r="I1204" s="1" t="s">
        <v>1565</v>
      </c>
      <c r="J1204" s="1" t="s">
        <v>17</v>
      </c>
      <c r="K1204" s="1"/>
      <c r="L1204" s="1" t="b">
        <f>AND(ISNUMBER(lego_sets[[#This Row],[pieces]]),ISNUMBER(lego_sets[[#This Row],[US_retailPrice]]))</f>
        <v>0</v>
      </c>
      <c r="M1204" s="1" t="s">
        <v>5564</v>
      </c>
      <c r="N1204" s="1" t="s">
        <v>5565</v>
      </c>
      <c r="O1204" s="1" t="s">
        <v>5566</v>
      </c>
    </row>
    <row r="1205" spans="1:15" x14ac:dyDescent="0.3">
      <c r="A1205" s="1" t="s">
        <v>5567</v>
      </c>
      <c r="B1205" s="1" t="s">
        <v>5568</v>
      </c>
      <c r="C1205">
        <v>1985</v>
      </c>
      <c r="D1205" s="1" t="s">
        <v>2434</v>
      </c>
      <c r="E1205" s="1" t="s">
        <v>2406</v>
      </c>
      <c r="F1205" s="1" t="s">
        <v>2435</v>
      </c>
      <c r="G1205" s="1" t="s">
        <v>19</v>
      </c>
      <c r="H1205">
        <v>62</v>
      </c>
      <c r="I1205" s="1" t="s">
        <v>1565</v>
      </c>
      <c r="J1205" s="1" t="s">
        <v>17</v>
      </c>
      <c r="K1205" s="1"/>
      <c r="L1205" s="1" t="b">
        <f>AND(ISNUMBER(lego_sets[[#This Row],[pieces]]),ISNUMBER(lego_sets[[#This Row],[US_retailPrice]]))</f>
        <v>0</v>
      </c>
      <c r="M1205" s="1" t="s">
        <v>5569</v>
      </c>
      <c r="N1205" s="1" t="s">
        <v>5570</v>
      </c>
      <c r="O1205" s="1" t="s">
        <v>5571</v>
      </c>
    </row>
    <row r="1206" spans="1:15" x14ac:dyDescent="0.3">
      <c r="A1206" s="1" t="s">
        <v>5572</v>
      </c>
      <c r="B1206" s="1" t="s">
        <v>5573</v>
      </c>
      <c r="C1206">
        <v>1985</v>
      </c>
      <c r="D1206" s="1" t="s">
        <v>2434</v>
      </c>
      <c r="E1206" s="1" t="s">
        <v>2406</v>
      </c>
      <c r="F1206" s="1" t="s">
        <v>2435</v>
      </c>
      <c r="G1206" s="1" t="s">
        <v>19</v>
      </c>
      <c r="H1206">
        <v>74</v>
      </c>
      <c r="I1206" s="1" t="s">
        <v>1473</v>
      </c>
      <c r="J1206" s="1" t="s">
        <v>17</v>
      </c>
      <c r="K1206" s="1"/>
      <c r="L1206" s="1" t="b">
        <f>AND(ISNUMBER(lego_sets[[#This Row],[pieces]]),ISNUMBER(lego_sets[[#This Row],[US_retailPrice]]))</f>
        <v>0</v>
      </c>
      <c r="M1206" s="1" t="s">
        <v>5574</v>
      </c>
      <c r="N1206" s="1" t="s">
        <v>5575</v>
      </c>
      <c r="O1206" s="1" t="s">
        <v>5576</v>
      </c>
    </row>
    <row r="1207" spans="1:15" x14ac:dyDescent="0.3">
      <c r="A1207" s="1" t="s">
        <v>5577</v>
      </c>
      <c r="B1207" s="1" t="s">
        <v>5578</v>
      </c>
      <c r="C1207">
        <v>1985</v>
      </c>
      <c r="D1207" s="1" t="s">
        <v>2434</v>
      </c>
      <c r="E1207" s="1" t="s">
        <v>2406</v>
      </c>
      <c r="F1207" s="1" t="s">
        <v>2435</v>
      </c>
      <c r="G1207" s="1" t="s">
        <v>19</v>
      </c>
      <c r="H1207">
        <v>92</v>
      </c>
      <c r="I1207" s="1" t="s">
        <v>1565</v>
      </c>
      <c r="J1207" s="1" t="s">
        <v>17</v>
      </c>
      <c r="K1207" s="1"/>
      <c r="L1207" s="1" t="b">
        <f>AND(ISNUMBER(lego_sets[[#This Row],[pieces]]),ISNUMBER(lego_sets[[#This Row],[US_retailPrice]]))</f>
        <v>0</v>
      </c>
      <c r="M1207" s="1" t="s">
        <v>5579</v>
      </c>
      <c r="N1207" s="1" t="s">
        <v>5580</v>
      </c>
      <c r="O1207" s="1" t="s">
        <v>5581</v>
      </c>
    </row>
    <row r="1208" spans="1:15" x14ac:dyDescent="0.3">
      <c r="A1208" s="1" t="s">
        <v>5582</v>
      </c>
      <c r="B1208" s="1" t="s">
        <v>5583</v>
      </c>
      <c r="C1208">
        <v>1985</v>
      </c>
      <c r="D1208" s="1" t="s">
        <v>2434</v>
      </c>
      <c r="E1208" s="1" t="s">
        <v>2406</v>
      </c>
      <c r="F1208" s="1" t="s">
        <v>2435</v>
      </c>
      <c r="G1208" s="1" t="s">
        <v>19</v>
      </c>
      <c r="H1208">
        <v>144</v>
      </c>
      <c r="I1208" s="1" t="s">
        <v>1473</v>
      </c>
      <c r="J1208" s="1" t="s">
        <v>17</v>
      </c>
      <c r="K1208" s="1"/>
      <c r="L1208" s="1" t="b">
        <f>AND(ISNUMBER(lego_sets[[#This Row],[pieces]]),ISNUMBER(lego_sets[[#This Row],[US_retailPrice]]))</f>
        <v>0</v>
      </c>
      <c r="M1208" s="1" t="s">
        <v>5584</v>
      </c>
      <c r="N1208" s="1" t="s">
        <v>5585</v>
      </c>
      <c r="O1208" s="1" t="s">
        <v>5586</v>
      </c>
    </row>
    <row r="1209" spans="1:15" x14ac:dyDescent="0.3">
      <c r="A1209" s="1" t="s">
        <v>5587</v>
      </c>
      <c r="B1209" s="1" t="s">
        <v>5588</v>
      </c>
      <c r="C1209">
        <v>1985</v>
      </c>
      <c r="D1209" s="1" t="s">
        <v>2434</v>
      </c>
      <c r="E1209" s="1" t="s">
        <v>2406</v>
      </c>
      <c r="F1209" s="1" t="s">
        <v>2435</v>
      </c>
      <c r="G1209" s="1" t="s">
        <v>19</v>
      </c>
      <c r="H1209">
        <v>239</v>
      </c>
      <c r="I1209" s="1" t="s">
        <v>1473</v>
      </c>
      <c r="J1209" s="1" t="s">
        <v>17</v>
      </c>
      <c r="K1209" s="1"/>
      <c r="L1209" s="1" t="b">
        <f>AND(ISNUMBER(lego_sets[[#This Row],[pieces]]),ISNUMBER(lego_sets[[#This Row],[US_retailPrice]]))</f>
        <v>0</v>
      </c>
      <c r="M1209" s="1" t="s">
        <v>5589</v>
      </c>
      <c r="N1209" s="1" t="s">
        <v>5590</v>
      </c>
      <c r="O1209" s="1" t="s">
        <v>5591</v>
      </c>
    </row>
    <row r="1210" spans="1:15" x14ac:dyDescent="0.3">
      <c r="A1210" s="1" t="s">
        <v>5592</v>
      </c>
      <c r="B1210" s="1" t="s">
        <v>5593</v>
      </c>
      <c r="C1210">
        <v>1985</v>
      </c>
      <c r="D1210" s="1" t="s">
        <v>2434</v>
      </c>
      <c r="E1210" s="1" t="s">
        <v>2406</v>
      </c>
      <c r="F1210" s="1" t="s">
        <v>2435</v>
      </c>
      <c r="G1210" s="1" t="s">
        <v>19</v>
      </c>
      <c r="H1210">
        <v>317</v>
      </c>
      <c r="I1210" s="1" t="s">
        <v>1432</v>
      </c>
      <c r="J1210" s="1" t="s">
        <v>17</v>
      </c>
      <c r="K1210" s="1"/>
      <c r="L1210" s="1" t="b">
        <f>AND(ISNUMBER(lego_sets[[#This Row],[pieces]]),ISNUMBER(lego_sets[[#This Row],[US_retailPrice]]))</f>
        <v>0</v>
      </c>
      <c r="M1210" s="1" t="s">
        <v>5594</v>
      </c>
      <c r="N1210" s="1" t="s">
        <v>5595</v>
      </c>
      <c r="O1210" s="1" t="s">
        <v>5596</v>
      </c>
    </row>
    <row r="1211" spans="1:15" x14ac:dyDescent="0.3">
      <c r="A1211" s="1" t="s">
        <v>5597</v>
      </c>
      <c r="B1211" s="1" t="s">
        <v>3514</v>
      </c>
      <c r="C1211">
        <v>1985</v>
      </c>
      <c r="D1211" s="1" t="s">
        <v>50</v>
      </c>
      <c r="E1211" s="1" t="s">
        <v>623</v>
      </c>
      <c r="F1211" s="1" t="s">
        <v>52</v>
      </c>
      <c r="G1211" s="1" t="s">
        <v>19</v>
      </c>
      <c r="H1211">
        <v>449</v>
      </c>
      <c r="I1211" s="1" t="s">
        <v>1432</v>
      </c>
      <c r="J1211" s="1" t="s">
        <v>17</v>
      </c>
      <c r="K1211" s="1"/>
      <c r="L1211" s="1" t="b">
        <f>AND(ISNUMBER(lego_sets[[#This Row],[pieces]]),ISNUMBER(lego_sets[[#This Row],[US_retailPrice]]))</f>
        <v>0</v>
      </c>
      <c r="M1211" s="1" t="s">
        <v>5598</v>
      </c>
      <c r="N1211" s="1" t="s">
        <v>5599</v>
      </c>
      <c r="O1211" s="1" t="s">
        <v>5600</v>
      </c>
    </row>
    <row r="1212" spans="1:15" x14ac:dyDescent="0.3">
      <c r="A1212" s="1" t="s">
        <v>5601</v>
      </c>
      <c r="B1212" s="1" t="s">
        <v>5602</v>
      </c>
      <c r="C1212">
        <v>1985</v>
      </c>
      <c r="D1212" s="1" t="s">
        <v>50</v>
      </c>
      <c r="E1212" s="1" t="s">
        <v>623</v>
      </c>
      <c r="F1212" s="1" t="s">
        <v>52</v>
      </c>
      <c r="G1212" s="1" t="s">
        <v>19</v>
      </c>
      <c r="H1212">
        <v>495</v>
      </c>
      <c r="I1212" s="1" t="s">
        <v>1586</v>
      </c>
      <c r="J1212" s="1" t="s">
        <v>17</v>
      </c>
      <c r="K1212" s="1"/>
      <c r="L1212" s="1" t="b">
        <f>AND(ISNUMBER(lego_sets[[#This Row],[pieces]]),ISNUMBER(lego_sets[[#This Row],[US_retailPrice]]))</f>
        <v>0</v>
      </c>
      <c r="M1212" s="1" t="s">
        <v>5603</v>
      </c>
      <c r="N1212" s="1" t="s">
        <v>5604</v>
      </c>
      <c r="O1212" s="1" t="s">
        <v>5605</v>
      </c>
    </row>
    <row r="1213" spans="1:15" x14ac:dyDescent="0.3">
      <c r="A1213" s="1" t="s">
        <v>5606</v>
      </c>
      <c r="B1213" s="1" t="s">
        <v>1333</v>
      </c>
      <c r="C1213">
        <v>1985</v>
      </c>
      <c r="D1213" s="1" t="s">
        <v>50</v>
      </c>
      <c r="E1213" s="1" t="s">
        <v>623</v>
      </c>
      <c r="F1213" s="1" t="s">
        <v>52</v>
      </c>
      <c r="G1213" s="1" t="s">
        <v>19</v>
      </c>
      <c r="H1213">
        <v>509</v>
      </c>
      <c r="I1213" s="1" t="s">
        <v>1473</v>
      </c>
      <c r="J1213" s="1" t="s">
        <v>17</v>
      </c>
      <c r="K1213" s="1"/>
      <c r="L1213" s="1" t="b">
        <f>AND(ISNUMBER(lego_sets[[#This Row],[pieces]]),ISNUMBER(lego_sets[[#This Row],[US_retailPrice]]))</f>
        <v>0</v>
      </c>
      <c r="M1213" s="1" t="s">
        <v>5607</v>
      </c>
      <c r="N1213" s="1" t="s">
        <v>5608</v>
      </c>
      <c r="O1213" s="1" t="s">
        <v>5609</v>
      </c>
    </row>
    <row r="1214" spans="1:15" x14ac:dyDescent="0.3">
      <c r="A1214" s="1" t="s">
        <v>5610</v>
      </c>
      <c r="B1214" s="1" t="s">
        <v>5611</v>
      </c>
      <c r="C1214">
        <v>1985</v>
      </c>
      <c r="D1214" s="1" t="s">
        <v>50</v>
      </c>
      <c r="E1214" s="1" t="s">
        <v>623</v>
      </c>
      <c r="F1214" s="1" t="s">
        <v>52</v>
      </c>
      <c r="G1214" s="1" t="s">
        <v>19</v>
      </c>
      <c r="H1214">
        <v>736</v>
      </c>
      <c r="I1214" s="1" t="s">
        <v>3530</v>
      </c>
      <c r="J1214" s="1" t="s">
        <v>17</v>
      </c>
      <c r="K1214" s="1"/>
      <c r="L1214" s="1" t="b">
        <f>AND(ISNUMBER(lego_sets[[#This Row],[pieces]]),ISNUMBER(lego_sets[[#This Row],[US_retailPrice]]))</f>
        <v>0</v>
      </c>
      <c r="M1214" s="1" t="s">
        <v>5612</v>
      </c>
      <c r="N1214" s="1" t="s">
        <v>5613</v>
      </c>
      <c r="O1214" s="1" t="s">
        <v>5614</v>
      </c>
    </row>
    <row r="1215" spans="1:15" x14ac:dyDescent="0.3">
      <c r="A1215" s="1" t="s">
        <v>5615</v>
      </c>
      <c r="B1215" s="1" t="s">
        <v>3550</v>
      </c>
      <c r="C1215">
        <v>1985</v>
      </c>
      <c r="D1215" s="1" t="s">
        <v>50</v>
      </c>
      <c r="E1215" s="1" t="s">
        <v>623</v>
      </c>
      <c r="F1215" s="1" t="s">
        <v>52</v>
      </c>
      <c r="G1215" s="1" t="s">
        <v>19</v>
      </c>
      <c r="H1215">
        <v>147</v>
      </c>
      <c r="I1215" s="1" t="s">
        <v>1565</v>
      </c>
      <c r="J1215" s="1" t="s">
        <v>17</v>
      </c>
      <c r="K1215" s="1"/>
      <c r="L1215" s="1" t="b">
        <f>AND(ISNUMBER(lego_sets[[#This Row],[pieces]]),ISNUMBER(lego_sets[[#This Row],[US_retailPrice]]))</f>
        <v>0</v>
      </c>
      <c r="M1215" s="1" t="s">
        <v>5616</v>
      </c>
      <c r="N1215" s="1" t="s">
        <v>5617</v>
      </c>
      <c r="O1215" s="1" t="s">
        <v>5618</v>
      </c>
    </row>
    <row r="1216" spans="1:15" x14ac:dyDescent="0.3">
      <c r="A1216" s="1" t="s">
        <v>5619</v>
      </c>
      <c r="B1216" s="1" t="s">
        <v>5620</v>
      </c>
      <c r="C1216">
        <v>1985</v>
      </c>
      <c r="D1216" s="1" t="s">
        <v>50</v>
      </c>
      <c r="E1216" s="1" t="s">
        <v>623</v>
      </c>
      <c r="F1216" s="1" t="s">
        <v>52</v>
      </c>
      <c r="G1216" s="1" t="s">
        <v>19</v>
      </c>
      <c r="H1216">
        <v>129</v>
      </c>
      <c r="I1216" s="1" t="s">
        <v>1565</v>
      </c>
      <c r="J1216" s="1" t="s">
        <v>17</v>
      </c>
      <c r="K1216" s="1"/>
      <c r="L1216" s="1" t="b">
        <f>AND(ISNUMBER(lego_sets[[#This Row],[pieces]]),ISNUMBER(lego_sets[[#This Row],[US_retailPrice]]))</f>
        <v>0</v>
      </c>
      <c r="M1216" s="1" t="s">
        <v>5621</v>
      </c>
      <c r="N1216" s="1" t="s">
        <v>5622</v>
      </c>
      <c r="O1216" s="1" t="s">
        <v>5623</v>
      </c>
    </row>
    <row r="1217" spans="1:15" x14ac:dyDescent="0.3">
      <c r="A1217" s="1" t="s">
        <v>5624</v>
      </c>
      <c r="B1217" s="1" t="s">
        <v>5625</v>
      </c>
      <c r="C1217">
        <v>1985</v>
      </c>
      <c r="D1217" s="1" t="s">
        <v>2237</v>
      </c>
      <c r="E1217" s="1" t="s">
        <v>2206</v>
      </c>
      <c r="F1217" s="1" t="s">
        <v>71</v>
      </c>
      <c r="G1217" s="1" t="s">
        <v>19</v>
      </c>
      <c r="H1217">
        <v>20</v>
      </c>
      <c r="I1217" s="1" t="s">
        <v>17</v>
      </c>
      <c r="J1217" s="1" t="s">
        <v>17</v>
      </c>
      <c r="K1217" s="1"/>
      <c r="L1217" s="1" t="b">
        <f>AND(ISNUMBER(lego_sets[[#This Row],[pieces]]),ISNUMBER(lego_sets[[#This Row],[US_retailPrice]]))</f>
        <v>0</v>
      </c>
      <c r="M1217" s="1" t="s">
        <v>5626</v>
      </c>
      <c r="N1217" s="1" t="s">
        <v>17</v>
      </c>
      <c r="O1217" s="1" t="s">
        <v>17</v>
      </c>
    </row>
    <row r="1218" spans="1:15" x14ac:dyDescent="0.3">
      <c r="A1218" s="1" t="s">
        <v>5627</v>
      </c>
      <c r="B1218" s="1" t="s">
        <v>5628</v>
      </c>
      <c r="C1218">
        <v>1985</v>
      </c>
      <c r="D1218" s="1" t="s">
        <v>2237</v>
      </c>
      <c r="E1218" s="1" t="s">
        <v>2206</v>
      </c>
      <c r="F1218" s="1" t="s">
        <v>71</v>
      </c>
      <c r="G1218" s="1" t="s">
        <v>19</v>
      </c>
      <c r="H1218">
        <v>4</v>
      </c>
      <c r="I1218" s="1" t="s">
        <v>17</v>
      </c>
      <c r="J1218" s="1" t="s">
        <v>17</v>
      </c>
      <c r="K1218" s="1"/>
      <c r="L1218" s="1" t="b">
        <f>AND(ISNUMBER(lego_sets[[#This Row],[pieces]]),ISNUMBER(lego_sets[[#This Row],[US_retailPrice]]))</f>
        <v>0</v>
      </c>
      <c r="M1218" s="1" t="s">
        <v>5629</v>
      </c>
      <c r="N1218" s="1" t="s">
        <v>5630</v>
      </c>
      <c r="O1218" s="1" t="s">
        <v>5631</v>
      </c>
    </row>
    <row r="1219" spans="1:15" x14ac:dyDescent="0.3">
      <c r="A1219" s="1" t="s">
        <v>5632</v>
      </c>
      <c r="B1219" s="1" t="s">
        <v>2216</v>
      </c>
      <c r="C1219">
        <v>1986</v>
      </c>
      <c r="D1219" s="1" t="s">
        <v>206</v>
      </c>
      <c r="E1219" s="1" t="s">
        <v>204</v>
      </c>
      <c r="F1219" s="1" t="s">
        <v>206</v>
      </c>
      <c r="G1219" s="1" t="s">
        <v>19</v>
      </c>
      <c r="H1219">
        <v>24</v>
      </c>
      <c r="I1219" s="1" t="s">
        <v>1565</v>
      </c>
      <c r="J1219" s="1" t="s">
        <v>17</v>
      </c>
      <c r="K1219" s="1"/>
      <c r="L1219" s="1" t="b">
        <f>AND(ISNUMBER(lego_sets[[#This Row],[pieces]]),ISNUMBER(lego_sets[[#This Row],[US_retailPrice]]))</f>
        <v>0</v>
      </c>
      <c r="M1219" s="1" t="s">
        <v>5633</v>
      </c>
      <c r="N1219" s="1" t="s">
        <v>5634</v>
      </c>
      <c r="O1219" s="1" t="s">
        <v>5635</v>
      </c>
    </row>
    <row r="1220" spans="1:15" x14ac:dyDescent="0.3">
      <c r="A1220" s="1" t="s">
        <v>5636</v>
      </c>
      <c r="B1220" s="1" t="s">
        <v>1045</v>
      </c>
      <c r="C1220">
        <v>1986</v>
      </c>
      <c r="D1220" s="1" t="s">
        <v>206</v>
      </c>
      <c r="E1220" s="1" t="s">
        <v>17</v>
      </c>
      <c r="F1220" s="1" t="s">
        <v>206</v>
      </c>
      <c r="G1220" s="1" t="s">
        <v>19</v>
      </c>
      <c r="H1220">
        <v>21</v>
      </c>
      <c r="I1220" s="1" t="s">
        <v>1565</v>
      </c>
      <c r="J1220" s="1" t="s">
        <v>17</v>
      </c>
      <c r="K1220" s="1"/>
      <c r="L1220" s="1" t="b">
        <f>AND(ISNUMBER(lego_sets[[#This Row],[pieces]]),ISNUMBER(lego_sets[[#This Row],[US_retailPrice]]))</f>
        <v>0</v>
      </c>
      <c r="M1220" s="1" t="s">
        <v>5637</v>
      </c>
      <c r="N1220" s="1" t="s">
        <v>5638</v>
      </c>
      <c r="O1220" s="1" t="s">
        <v>5639</v>
      </c>
    </row>
    <row r="1221" spans="1:15" x14ac:dyDescent="0.3">
      <c r="A1221" s="1" t="s">
        <v>5640</v>
      </c>
      <c r="B1221" s="1" t="s">
        <v>453</v>
      </c>
      <c r="C1221">
        <v>1986</v>
      </c>
      <c r="D1221" s="1" t="s">
        <v>206</v>
      </c>
      <c r="E1221" s="1" t="s">
        <v>17</v>
      </c>
      <c r="F1221" s="1" t="s">
        <v>206</v>
      </c>
      <c r="G1221" s="1" t="s">
        <v>19</v>
      </c>
      <c r="H1221">
        <v>23</v>
      </c>
      <c r="I1221" s="1" t="s">
        <v>1565</v>
      </c>
      <c r="J1221" s="1" t="s">
        <v>17</v>
      </c>
      <c r="K1221" s="1"/>
      <c r="L1221" s="1" t="b">
        <f>AND(ISNUMBER(lego_sets[[#This Row],[pieces]]),ISNUMBER(lego_sets[[#This Row],[US_retailPrice]]))</f>
        <v>0</v>
      </c>
      <c r="M1221" s="1" t="s">
        <v>5641</v>
      </c>
      <c r="N1221" s="1" t="s">
        <v>5642</v>
      </c>
      <c r="O1221" s="1" t="s">
        <v>5643</v>
      </c>
    </row>
    <row r="1222" spans="1:15" x14ac:dyDescent="0.3">
      <c r="A1222" s="1" t="s">
        <v>5644</v>
      </c>
      <c r="B1222" s="1" t="s">
        <v>146</v>
      </c>
      <c r="C1222">
        <v>1986</v>
      </c>
      <c r="D1222" s="1" t="s">
        <v>206</v>
      </c>
      <c r="E1222" s="1" t="s">
        <v>17</v>
      </c>
      <c r="F1222" s="1" t="s">
        <v>206</v>
      </c>
      <c r="G1222" s="1" t="s">
        <v>19</v>
      </c>
      <c r="H1222">
        <v>29</v>
      </c>
      <c r="I1222" s="1" t="s">
        <v>1565</v>
      </c>
      <c r="J1222" s="1" t="s">
        <v>17</v>
      </c>
      <c r="K1222" s="1"/>
      <c r="L1222" s="1" t="b">
        <f>AND(ISNUMBER(lego_sets[[#This Row],[pieces]]),ISNUMBER(lego_sets[[#This Row],[US_retailPrice]]))</f>
        <v>0</v>
      </c>
      <c r="M1222" s="1" t="s">
        <v>5645</v>
      </c>
      <c r="N1222" s="1" t="s">
        <v>5646</v>
      </c>
      <c r="O1222" s="1" t="s">
        <v>5647</v>
      </c>
    </row>
    <row r="1223" spans="1:15" x14ac:dyDescent="0.3">
      <c r="A1223" s="1" t="s">
        <v>5648</v>
      </c>
      <c r="B1223" s="1" t="s">
        <v>5649</v>
      </c>
      <c r="C1223">
        <v>1986</v>
      </c>
      <c r="D1223" s="1" t="s">
        <v>206</v>
      </c>
      <c r="E1223" s="1" t="s">
        <v>1142</v>
      </c>
      <c r="F1223" s="1" t="s">
        <v>206</v>
      </c>
      <c r="G1223" s="1" t="s">
        <v>19</v>
      </c>
      <c r="H1223">
        <v>62</v>
      </c>
      <c r="I1223" s="1" t="s">
        <v>17</v>
      </c>
      <c r="J1223" s="1" t="s">
        <v>17</v>
      </c>
      <c r="K1223" s="1"/>
      <c r="L1223" s="1" t="b">
        <f>AND(ISNUMBER(lego_sets[[#This Row],[pieces]]),ISNUMBER(lego_sets[[#This Row],[US_retailPrice]]))</f>
        <v>0</v>
      </c>
      <c r="M1223" s="1" t="s">
        <v>5650</v>
      </c>
      <c r="N1223" s="1" t="s">
        <v>5651</v>
      </c>
      <c r="O1223" s="1" t="s">
        <v>5652</v>
      </c>
    </row>
    <row r="1224" spans="1:15" x14ac:dyDescent="0.3">
      <c r="A1224" s="1" t="s">
        <v>5653</v>
      </c>
      <c r="B1224" s="1" t="s">
        <v>5654</v>
      </c>
      <c r="C1224">
        <v>1986</v>
      </c>
      <c r="D1224" s="1" t="s">
        <v>206</v>
      </c>
      <c r="E1224" s="1" t="s">
        <v>1142</v>
      </c>
      <c r="F1224" s="1" t="s">
        <v>206</v>
      </c>
      <c r="G1224" s="1" t="s">
        <v>19</v>
      </c>
      <c r="H1224">
        <v>82</v>
      </c>
      <c r="I1224" s="1" t="s">
        <v>17</v>
      </c>
      <c r="J1224" s="1" t="s">
        <v>17</v>
      </c>
      <c r="K1224" s="1"/>
      <c r="L1224" s="1" t="b">
        <f>AND(ISNUMBER(lego_sets[[#This Row],[pieces]]),ISNUMBER(lego_sets[[#This Row],[US_retailPrice]]))</f>
        <v>0</v>
      </c>
      <c r="M1224" s="1" t="s">
        <v>5655</v>
      </c>
      <c r="N1224" s="1" t="s">
        <v>5656</v>
      </c>
      <c r="O1224" s="1" t="s">
        <v>5657</v>
      </c>
    </row>
    <row r="1225" spans="1:15" x14ac:dyDescent="0.3">
      <c r="A1225" s="1" t="s">
        <v>5658</v>
      </c>
      <c r="B1225" s="1" t="s">
        <v>5659</v>
      </c>
      <c r="C1225">
        <v>1986</v>
      </c>
      <c r="D1225" s="1" t="s">
        <v>206</v>
      </c>
      <c r="E1225" s="1" t="s">
        <v>1142</v>
      </c>
      <c r="F1225" s="1" t="s">
        <v>206</v>
      </c>
      <c r="G1225" s="1" t="s">
        <v>19</v>
      </c>
      <c r="H1225">
        <v>30</v>
      </c>
      <c r="I1225" s="1" t="s">
        <v>17</v>
      </c>
      <c r="J1225" s="1" t="s">
        <v>17</v>
      </c>
      <c r="K1225" s="1"/>
      <c r="L1225" s="1" t="b">
        <f>AND(ISNUMBER(lego_sets[[#This Row],[pieces]]),ISNUMBER(lego_sets[[#This Row],[US_retailPrice]]))</f>
        <v>0</v>
      </c>
      <c r="M1225" s="1" t="s">
        <v>5660</v>
      </c>
      <c r="N1225" s="1" t="s">
        <v>5661</v>
      </c>
      <c r="O1225" s="1" t="s">
        <v>5662</v>
      </c>
    </row>
    <row r="1226" spans="1:15" x14ac:dyDescent="0.3">
      <c r="A1226" s="1" t="s">
        <v>5663</v>
      </c>
      <c r="B1226" s="1" t="s">
        <v>5664</v>
      </c>
      <c r="C1226">
        <v>1986</v>
      </c>
      <c r="D1226" s="1" t="s">
        <v>206</v>
      </c>
      <c r="E1226" s="1" t="s">
        <v>1142</v>
      </c>
      <c r="F1226" s="1" t="s">
        <v>206</v>
      </c>
      <c r="G1226" s="1" t="s">
        <v>19</v>
      </c>
      <c r="H1226">
        <v>62</v>
      </c>
      <c r="I1226" s="1" t="s">
        <v>17</v>
      </c>
      <c r="J1226" s="1" t="s">
        <v>17</v>
      </c>
      <c r="K1226" s="1"/>
      <c r="L1226" s="1" t="b">
        <f>AND(ISNUMBER(lego_sets[[#This Row],[pieces]]),ISNUMBER(lego_sets[[#This Row],[US_retailPrice]]))</f>
        <v>0</v>
      </c>
      <c r="M1226" s="1" t="s">
        <v>5665</v>
      </c>
      <c r="N1226" s="1" t="s">
        <v>5666</v>
      </c>
      <c r="O1226" s="1" t="s">
        <v>5667</v>
      </c>
    </row>
    <row r="1227" spans="1:15" x14ac:dyDescent="0.3">
      <c r="A1227" s="1" t="s">
        <v>5668</v>
      </c>
      <c r="B1227" s="1" t="s">
        <v>5669</v>
      </c>
      <c r="C1227">
        <v>1986</v>
      </c>
      <c r="D1227" s="1" t="s">
        <v>206</v>
      </c>
      <c r="E1227" s="1" t="s">
        <v>1142</v>
      </c>
      <c r="F1227" s="1" t="s">
        <v>206</v>
      </c>
      <c r="G1227" s="1" t="s">
        <v>19</v>
      </c>
      <c r="H1227">
        <v>62</v>
      </c>
      <c r="I1227" s="1" t="s">
        <v>17</v>
      </c>
      <c r="J1227" s="1" t="s">
        <v>17</v>
      </c>
      <c r="K1227" s="1"/>
      <c r="L1227" s="1" t="b">
        <f>AND(ISNUMBER(lego_sets[[#This Row],[pieces]]),ISNUMBER(lego_sets[[#This Row],[US_retailPrice]]))</f>
        <v>0</v>
      </c>
      <c r="M1227" s="1" t="s">
        <v>5670</v>
      </c>
      <c r="N1227" s="1" t="s">
        <v>5671</v>
      </c>
      <c r="O1227" s="1" t="s">
        <v>5672</v>
      </c>
    </row>
    <row r="1228" spans="1:15" x14ac:dyDescent="0.3">
      <c r="A1228" s="1" t="s">
        <v>5673</v>
      </c>
      <c r="B1228" s="1" t="s">
        <v>5674</v>
      </c>
      <c r="C1228">
        <v>1986</v>
      </c>
      <c r="D1228" s="1" t="s">
        <v>206</v>
      </c>
      <c r="E1228" s="1" t="s">
        <v>1142</v>
      </c>
      <c r="F1228" s="1" t="s">
        <v>206</v>
      </c>
      <c r="G1228" s="1" t="s">
        <v>19</v>
      </c>
      <c r="H1228">
        <v>62</v>
      </c>
      <c r="I1228" s="1" t="s">
        <v>17</v>
      </c>
      <c r="J1228" s="1" t="s">
        <v>17</v>
      </c>
      <c r="K1228" s="1"/>
      <c r="L1228" s="1" t="b">
        <f>AND(ISNUMBER(lego_sets[[#This Row],[pieces]]),ISNUMBER(lego_sets[[#This Row],[US_retailPrice]]))</f>
        <v>0</v>
      </c>
      <c r="M1228" s="1" t="s">
        <v>5675</v>
      </c>
      <c r="N1228" s="1" t="s">
        <v>5676</v>
      </c>
      <c r="O1228" s="1" t="s">
        <v>5677</v>
      </c>
    </row>
    <row r="1229" spans="1:15" x14ac:dyDescent="0.3">
      <c r="A1229" s="1" t="s">
        <v>5678</v>
      </c>
      <c r="B1229" s="1" t="s">
        <v>5679</v>
      </c>
      <c r="C1229">
        <v>1986</v>
      </c>
      <c r="D1229" s="1" t="s">
        <v>206</v>
      </c>
      <c r="E1229" s="1" t="s">
        <v>1142</v>
      </c>
      <c r="F1229" s="1" t="s">
        <v>206</v>
      </c>
      <c r="G1229" s="1" t="s">
        <v>19</v>
      </c>
      <c r="H1229">
        <v>42</v>
      </c>
      <c r="I1229" s="1" t="s">
        <v>17</v>
      </c>
      <c r="J1229" s="1" t="s">
        <v>17</v>
      </c>
      <c r="K1229" s="1"/>
      <c r="L1229" s="1" t="b">
        <f>AND(ISNUMBER(lego_sets[[#This Row],[pieces]]),ISNUMBER(lego_sets[[#This Row],[US_retailPrice]]))</f>
        <v>0</v>
      </c>
      <c r="M1229" s="1" t="s">
        <v>5680</v>
      </c>
      <c r="N1229" s="1" t="s">
        <v>17</v>
      </c>
      <c r="O1229" s="1" t="s">
        <v>17</v>
      </c>
    </row>
    <row r="1230" spans="1:15" x14ac:dyDescent="0.3">
      <c r="A1230" s="1" t="s">
        <v>5681</v>
      </c>
      <c r="B1230" s="1" t="s">
        <v>5682</v>
      </c>
      <c r="C1230">
        <v>1986</v>
      </c>
      <c r="D1230" s="1" t="s">
        <v>206</v>
      </c>
      <c r="E1230" s="1" t="s">
        <v>1142</v>
      </c>
      <c r="F1230" s="1" t="s">
        <v>206</v>
      </c>
      <c r="G1230" s="1" t="s">
        <v>19</v>
      </c>
      <c r="H1230">
        <v>42</v>
      </c>
      <c r="I1230" s="1" t="s">
        <v>17</v>
      </c>
      <c r="J1230" s="1" t="s">
        <v>17</v>
      </c>
      <c r="K1230" s="1"/>
      <c r="L1230" s="1" t="b">
        <f>AND(ISNUMBER(lego_sets[[#This Row],[pieces]]),ISNUMBER(lego_sets[[#This Row],[US_retailPrice]]))</f>
        <v>0</v>
      </c>
      <c r="M1230" s="1" t="s">
        <v>5683</v>
      </c>
      <c r="N1230" s="1" t="s">
        <v>17</v>
      </c>
      <c r="O1230" s="1" t="s">
        <v>17</v>
      </c>
    </row>
    <row r="1231" spans="1:15" x14ac:dyDescent="0.3">
      <c r="A1231" s="1" t="s">
        <v>5684</v>
      </c>
      <c r="B1231" s="1" t="s">
        <v>1172</v>
      </c>
      <c r="C1231">
        <v>1986</v>
      </c>
      <c r="D1231" s="1" t="s">
        <v>206</v>
      </c>
      <c r="E1231" s="1" t="s">
        <v>1142</v>
      </c>
      <c r="F1231" s="1" t="s">
        <v>206</v>
      </c>
      <c r="G1231" s="1" t="s">
        <v>19</v>
      </c>
      <c r="H1231">
        <v>40</v>
      </c>
      <c r="I1231" s="1" t="s">
        <v>17</v>
      </c>
      <c r="J1231" s="1" t="s">
        <v>17</v>
      </c>
      <c r="K1231" s="1"/>
      <c r="L1231" s="1" t="b">
        <f>AND(ISNUMBER(lego_sets[[#This Row],[pieces]]),ISNUMBER(lego_sets[[#This Row],[US_retailPrice]]))</f>
        <v>0</v>
      </c>
      <c r="M1231" s="1" t="s">
        <v>5685</v>
      </c>
      <c r="N1231" s="1" t="s">
        <v>5686</v>
      </c>
      <c r="O1231" s="1" t="s">
        <v>5687</v>
      </c>
    </row>
    <row r="1232" spans="1:15" x14ac:dyDescent="0.3">
      <c r="A1232" s="1" t="s">
        <v>5688</v>
      </c>
      <c r="B1232" s="1" t="s">
        <v>1157</v>
      </c>
      <c r="C1232">
        <v>1986</v>
      </c>
      <c r="D1232" s="1" t="s">
        <v>206</v>
      </c>
      <c r="E1232" s="1" t="s">
        <v>1142</v>
      </c>
      <c r="F1232" s="1" t="s">
        <v>206</v>
      </c>
      <c r="G1232" s="1" t="s">
        <v>19</v>
      </c>
      <c r="H1232">
        <v>38</v>
      </c>
      <c r="I1232" s="1" t="s">
        <v>17</v>
      </c>
      <c r="J1232" s="1" t="s">
        <v>17</v>
      </c>
      <c r="K1232" s="1"/>
      <c r="L1232" s="1" t="b">
        <f>AND(ISNUMBER(lego_sets[[#This Row],[pieces]]),ISNUMBER(lego_sets[[#This Row],[US_retailPrice]]))</f>
        <v>0</v>
      </c>
      <c r="M1232" s="1" t="s">
        <v>5689</v>
      </c>
      <c r="N1232" s="1" t="s">
        <v>5690</v>
      </c>
      <c r="O1232" s="1" t="s">
        <v>5691</v>
      </c>
    </row>
    <row r="1233" spans="1:15" x14ac:dyDescent="0.3">
      <c r="A1233" s="1" t="s">
        <v>5692</v>
      </c>
      <c r="B1233" s="1" t="s">
        <v>5693</v>
      </c>
      <c r="C1233">
        <v>1986</v>
      </c>
      <c r="D1233" s="1" t="s">
        <v>206</v>
      </c>
      <c r="E1233" s="1" t="s">
        <v>1142</v>
      </c>
      <c r="F1233" s="1" t="s">
        <v>206</v>
      </c>
      <c r="G1233" s="1" t="s">
        <v>19</v>
      </c>
      <c r="H1233">
        <v>59</v>
      </c>
      <c r="I1233" s="1" t="s">
        <v>17</v>
      </c>
      <c r="J1233" s="1" t="s">
        <v>17</v>
      </c>
      <c r="K1233" s="1"/>
      <c r="L1233" s="1" t="b">
        <f>AND(ISNUMBER(lego_sets[[#This Row],[pieces]]),ISNUMBER(lego_sets[[#This Row],[US_retailPrice]]))</f>
        <v>0</v>
      </c>
      <c r="M1233" s="1" t="s">
        <v>5694</v>
      </c>
      <c r="N1233" s="1" t="s">
        <v>5695</v>
      </c>
      <c r="O1233" s="1" t="s">
        <v>5696</v>
      </c>
    </row>
    <row r="1234" spans="1:15" x14ac:dyDescent="0.3">
      <c r="A1234" s="1" t="s">
        <v>5697</v>
      </c>
      <c r="B1234" s="1" t="s">
        <v>5698</v>
      </c>
      <c r="C1234">
        <v>1986</v>
      </c>
      <c r="D1234" s="1" t="s">
        <v>206</v>
      </c>
      <c r="E1234" s="1" t="s">
        <v>1142</v>
      </c>
      <c r="F1234" s="1" t="s">
        <v>206</v>
      </c>
      <c r="G1234" s="1" t="s">
        <v>19</v>
      </c>
      <c r="H1234">
        <v>60</v>
      </c>
      <c r="I1234" s="1" t="s">
        <v>17</v>
      </c>
      <c r="J1234" s="1" t="s">
        <v>17</v>
      </c>
      <c r="K1234" s="1"/>
      <c r="L1234" s="1" t="b">
        <f>AND(ISNUMBER(lego_sets[[#This Row],[pieces]]),ISNUMBER(lego_sets[[#This Row],[US_retailPrice]]))</f>
        <v>0</v>
      </c>
      <c r="M1234" s="1" t="s">
        <v>5699</v>
      </c>
      <c r="N1234" s="1" t="s">
        <v>5700</v>
      </c>
      <c r="O1234" s="1" t="s">
        <v>5701</v>
      </c>
    </row>
    <row r="1235" spans="1:15" x14ac:dyDescent="0.3">
      <c r="A1235" s="1" t="s">
        <v>5702</v>
      </c>
      <c r="B1235" s="1" t="s">
        <v>2600</v>
      </c>
      <c r="C1235">
        <v>1986</v>
      </c>
      <c r="D1235" s="1" t="s">
        <v>206</v>
      </c>
      <c r="E1235" s="1" t="s">
        <v>1142</v>
      </c>
      <c r="F1235" s="1" t="s">
        <v>206</v>
      </c>
      <c r="G1235" s="1" t="s">
        <v>19</v>
      </c>
      <c r="H1235">
        <v>1</v>
      </c>
      <c r="I1235" s="1" t="s">
        <v>17</v>
      </c>
      <c r="J1235" s="1" t="s">
        <v>17</v>
      </c>
      <c r="K1235" s="1"/>
      <c r="L1235" s="1" t="b">
        <f>AND(ISNUMBER(lego_sets[[#This Row],[pieces]]),ISNUMBER(lego_sets[[#This Row],[US_retailPrice]]))</f>
        <v>0</v>
      </c>
      <c r="M1235" s="1" t="s">
        <v>5703</v>
      </c>
      <c r="N1235" s="1" t="s">
        <v>5704</v>
      </c>
      <c r="O1235" s="1" t="s">
        <v>5705</v>
      </c>
    </row>
    <row r="1236" spans="1:15" x14ac:dyDescent="0.3">
      <c r="A1236" s="1" t="s">
        <v>5706</v>
      </c>
      <c r="B1236" s="1" t="s">
        <v>5707</v>
      </c>
      <c r="C1236">
        <v>1986</v>
      </c>
      <c r="D1236" s="1" t="s">
        <v>206</v>
      </c>
      <c r="E1236" s="1" t="s">
        <v>1142</v>
      </c>
      <c r="F1236" s="1" t="s">
        <v>206</v>
      </c>
      <c r="G1236" s="1" t="s">
        <v>19</v>
      </c>
      <c r="H1236">
        <v>3</v>
      </c>
      <c r="I1236" s="1" t="s">
        <v>17</v>
      </c>
      <c r="J1236" s="1" t="s">
        <v>17</v>
      </c>
      <c r="K1236" s="1"/>
      <c r="L1236" s="1" t="b">
        <f>AND(ISNUMBER(lego_sets[[#This Row],[pieces]]),ISNUMBER(lego_sets[[#This Row],[US_retailPrice]]))</f>
        <v>0</v>
      </c>
      <c r="M1236" s="1" t="s">
        <v>5708</v>
      </c>
      <c r="N1236" s="1" t="s">
        <v>5709</v>
      </c>
      <c r="O1236" s="1" t="s">
        <v>5710</v>
      </c>
    </row>
    <row r="1237" spans="1:15" x14ac:dyDescent="0.3">
      <c r="A1237" s="1" t="s">
        <v>5711</v>
      </c>
      <c r="B1237" s="1" t="s">
        <v>3208</v>
      </c>
      <c r="C1237">
        <v>1986</v>
      </c>
      <c r="D1237" s="1" t="s">
        <v>206</v>
      </c>
      <c r="E1237" s="1" t="s">
        <v>1142</v>
      </c>
      <c r="F1237" s="1" t="s">
        <v>206</v>
      </c>
      <c r="G1237" s="1" t="s">
        <v>19</v>
      </c>
      <c r="H1237">
        <v>1</v>
      </c>
      <c r="I1237" s="1" t="s">
        <v>17</v>
      </c>
      <c r="J1237" s="1" t="s">
        <v>17</v>
      </c>
      <c r="K1237" s="1"/>
      <c r="L1237" s="1" t="b">
        <f>AND(ISNUMBER(lego_sets[[#This Row],[pieces]]),ISNUMBER(lego_sets[[#This Row],[US_retailPrice]]))</f>
        <v>0</v>
      </c>
      <c r="M1237" s="1" t="s">
        <v>5712</v>
      </c>
      <c r="N1237" s="1" t="s">
        <v>5713</v>
      </c>
      <c r="O1237" s="1" t="s">
        <v>5714</v>
      </c>
    </row>
    <row r="1238" spans="1:15" x14ac:dyDescent="0.3">
      <c r="A1238" s="1" t="s">
        <v>5715</v>
      </c>
      <c r="B1238" s="1" t="s">
        <v>5716</v>
      </c>
      <c r="C1238">
        <v>1986</v>
      </c>
      <c r="D1238" s="1" t="s">
        <v>206</v>
      </c>
      <c r="E1238" s="1" t="s">
        <v>1142</v>
      </c>
      <c r="F1238" s="1" t="s">
        <v>206</v>
      </c>
      <c r="G1238" s="1" t="s">
        <v>19</v>
      </c>
      <c r="H1238">
        <v>18</v>
      </c>
      <c r="I1238" s="1" t="s">
        <v>17</v>
      </c>
      <c r="J1238" s="1" t="s">
        <v>17</v>
      </c>
      <c r="K1238" s="1"/>
      <c r="L1238" s="1" t="b">
        <f>AND(ISNUMBER(lego_sets[[#This Row],[pieces]]),ISNUMBER(lego_sets[[#This Row],[US_retailPrice]]))</f>
        <v>0</v>
      </c>
      <c r="M1238" s="1" t="s">
        <v>5717</v>
      </c>
      <c r="N1238" s="1" t="s">
        <v>5718</v>
      </c>
      <c r="O1238" s="1" t="s">
        <v>5719</v>
      </c>
    </row>
    <row r="1239" spans="1:15" x14ac:dyDescent="0.3">
      <c r="A1239" s="1" t="s">
        <v>5720</v>
      </c>
      <c r="B1239" s="1" t="s">
        <v>4691</v>
      </c>
      <c r="C1239">
        <v>1986</v>
      </c>
      <c r="D1239" s="1" t="s">
        <v>791</v>
      </c>
      <c r="E1239" s="1" t="s">
        <v>17</v>
      </c>
      <c r="F1239" s="1" t="s">
        <v>792</v>
      </c>
      <c r="G1239" s="1" t="s">
        <v>19</v>
      </c>
      <c r="H1239">
        <v>191</v>
      </c>
      <c r="I1239" s="1" t="s">
        <v>17</v>
      </c>
      <c r="J1239" s="1" t="s">
        <v>17</v>
      </c>
      <c r="K1239" s="1"/>
      <c r="L1239" s="1" t="b">
        <f>AND(ISNUMBER(lego_sets[[#This Row],[pieces]]),ISNUMBER(lego_sets[[#This Row],[US_retailPrice]]))</f>
        <v>0</v>
      </c>
      <c r="M1239" s="1" t="s">
        <v>5721</v>
      </c>
      <c r="N1239" s="1" t="s">
        <v>5722</v>
      </c>
      <c r="O1239" s="1" t="s">
        <v>5723</v>
      </c>
    </row>
    <row r="1240" spans="1:15" x14ac:dyDescent="0.3">
      <c r="A1240" s="1" t="s">
        <v>5724</v>
      </c>
      <c r="B1240" s="1" t="s">
        <v>5725</v>
      </c>
      <c r="C1240">
        <v>1986</v>
      </c>
      <c r="D1240" s="1" t="s">
        <v>791</v>
      </c>
      <c r="E1240" s="1" t="s">
        <v>17</v>
      </c>
      <c r="F1240" s="1" t="s">
        <v>792</v>
      </c>
      <c r="G1240" s="1" t="s">
        <v>19</v>
      </c>
      <c r="H1240">
        <v>80</v>
      </c>
      <c r="I1240" s="1" t="s">
        <v>17</v>
      </c>
      <c r="J1240" s="1" t="s">
        <v>17</v>
      </c>
      <c r="K1240" s="1"/>
      <c r="L1240" s="1" t="b">
        <f>AND(ISNUMBER(lego_sets[[#This Row],[pieces]]),ISNUMBER(lego_sets[[#This Row],[US_retailPrice]]))</f>
        <v>0</v>
      </c>
      <c r="M1240" s="1" t="s">
        <v>5726</v>
      </c>
      <c r="N1240" s="1" t="s">
        <v>5727</v>
      </c>
      <c r="O1240" s="1" t="s">
        <v>5728</v>
      </c>
    </row>
    <row r="1241" spans="1:15" x14ac:dyDescent="0.3">
      <c r="A1241" s="1" t="s">
        <v>5729</v>
      </c>
      <c r="B1241" s="1" t="s">
        <v>5730</v>
      </c>
      <c r="C1241">
        <v>1986</v>
      </c>
      <c r="D1241" s="1" t="s">
        <v>791</v>
      </c>
      <c r="E1241" s="1" t="s">
        <v>17</v>
      </c>
      <c r="F1241" s="1" t="s">
        <v>792</v>
      </c>
      <c r="G1241" s="1" t="s">
        <v>19</v>
      </c>
      <c r="H1241">
        <v>20</v>
      </c>
      <c r="I1241" s="1" t="s">
        <v>17</v>
      </c>
      <c r="J1241" s="1" t="s">
        <v>17</v>
      </c>
      <c r="K1241" s="1"/>
      <c r="L1241" s="1" t="b">
        <f>AND(ISNUMBER(lego_sets[[#This Row],[pieces]]),ISNUMBER(lego_sets[[#This Row],[US_retailPrice]]))</f>
        <v>0</v>
      </c>
      <c r="M1241" s="1" t="s">
        <v>5731</v>
      </c>
      <c r="N1241" s="1" t="s">
        <v>5732</v>
      </c>
      <c r="O1241" s="1" t="s">
        <v>5733</v>
      </c>
    </row>
    <row r="1242" spans="1:15" x14ac:dyDescent="0.3">
      <c r="A1242" s="1" t="s">
        <v>5734</v>
      </c>
      <c r="B1242" s="1" t="s">
        <v>5735</v>
      </c>
      <c r="C1242">
        <v>1986</v>
      </c>
      <c r="D1242" s="1" t="s">
        <v>791</v>
      </c>
      <c r="E1242" s="1" t="s">
        <v>17</v>
      </c>
      <c r="F1242" s="1" t="s">
        <v>792</v>
      </c>
      <c r="G1242" s="1" t="s">
        <v>19</v>
      </c>
      <c r="H1242">
        <v>86</v>
      </c>
      <c r="I1242" s="1" t="s">
        <v>17</v>
      </c>
      <c r="J1242" s="1" t="s">
        <v>17</v>
      </c>
      <c r="K1242" s="1"/>
      <c r="L1242" s="1" t="b">
        <f>AND(ISNUMBER(lego_sets[[#This Row],[pieces]]),ISNUMBER(lego_sets[[#This Row],[US_retailPrice]]))</f>
        <v>0</v>
      </c>
      <c r="M1242" s="1" t="s">
        <v>5736</v>
      </c>
      <c r="N1242" s="1" t="s">
        <v>5737</v>
      </c>
      <c r="O1242" s="1" t="s">
        <v>5738</v>
      </c>
    </row>
    <row r="1243" spans="1:15" x14ac:dyDescent="0.3">
      <c r="A1243" s="1" t="s">
        <v>5739</v>
      </c>
      <c r="B1243" s="1" t="s">
        <v>5740</v>
      </c>
      <c r="C1243">
        <v>1986</v>
      </c>
      <c r="D1243" s="1" t="s">
        <v>791</v>
      </c>
      <c r="E1243" s="1" t="s">
        <v>17</v>
      </c>
      <c r="F1243" s="1" t="s">
        <v>792</v>
      </c>
      <c r="G1243" s="1" t="s">
        <v>19</v>
      </c>
      <c r="H1243">
        <v>94</v>
      </c>
      <c r="I1243" s="1" t="s">
        <v>4894</v>
      </c>
      <c r="J1243" s="1" t="s">
        <v>17</v>
      </c>
      <c r="K1243" s="1"/>
      <c r="L1243" s="1" t="b">
        <f>AND(ISNUMBER(lego_sets[[#This Row],[pieces]]),ISNUMBER(lego_sets[[#This Row],[US_retailPrice]]))</f>
        <v>0</v>
      </c>
      <c r="M1243" s="1" t="s">
        <v>5741</v>
      </c>
      <c r="N1243" s="1" t="s">
        <v>5742</v>
      </c>
      <c r="O1243" s="1" t="s">
        <v>5743</v>
      </c>
    </row>
    <row r="1244" spans="1:15" x14ac:dyDescent="0.3">
      <c r="A1244" s="1" t="s">
        <v>5744</v>
      </c>
      <c r="B1244" s="1" t="s">
        <v>5745</v>
      </c>
      <c r="C1244">
        <v>1986</v>
      </c>
      <c r="D1244" s="1" t="s">
        <v>791</v>
      </c>
      <c r="E1244" s="1" t="s">
        <v>17</v>
      </c>
      <c r="F1244" s="1" t="s">
        <v>792</v>
      </c>
      <c r="G1244" s="1" t="s">
        <v>19</v>
      </c>
      <c r="H1244">
        <v>29</v>
      </c>
      <c r="I1244" s="1" t="s">
        <v>1473</v>
      </c>
      <c r="J1244" s="1" t="s">
        <v>17</v>
      </c>
      <c r="K1244" s="1"/>
      <c r="L1244" s="1" t="b">
        <f>AND(ISNUMBER(lego_sets[[#This Row],[pieces]]),ISNUMBER(lego_sets[[#This Row],[US_retailPrice]]))</f>
        <v>0</v>
      </c>
      <c r="M1244" s="1" t="s">
        <v>5746</v>
      </c>
      <c r="N1244" s="1" t="s">
        <v>5747</v>
      </c>
      <c r="O1244" s="1" t="s">
        <v>5748</v>
      </c>
    </row>
    <row r="1245" spans="1:15" x14ac:dyDescent="0.3">
      <c r="A1245" s="1" t="s">
        <v>5749</v>
      </c>
      <c r="B1245" s="1" t="s">
        <v>5750</v>
      </c>
      <c r="C1245">
        <v>1986</v>
      </c>
      <c r="D1245" s="1" t="s">
        <v>791</v>
      </c>
      <c r="E1245" s="1" t="s">
        <v>17</v>
      </c>
      <c r="F1245" s="1" t="s">
        <v>792</v>
      </c>
      <c r="G1245" s="1" t="s">
        <v>19</v>
      </c>
      <c r="H1245">
        <v>1</v>
      </c>
      <c r="I1245" s="1" t="s">
        <v>17</v>
      </c>
      <c r="J1245" s="1" t="s">
        <v>17</v>
      </c>
      <c r="K1245" s="1"/>
      <c r="L1245" s="1" t="b">
        <f>AND(ISNUMBER(lego_sets[[#This Row],[pieces]]),ISNUMBER(lego_sets[[#This Row],[US_retailPrice]]))</f>
        <v>0</v>
      </c>
      <c r="M1245" s="1" t="s">
        <v>5751</v>
      </c>
      <c r="N1245" s="1" t="s">
        <v>17</v>
      </c>
      <c r="O1245" s="1" t="s">
        <v>17</v>
      </c>
    </row>
    <row r="1246" spans="1:15" x14ac:dyDescent="0.3">
      <c r="A1246" s="1" t="s">
        <v>5752</v>
      </c>
      <c r="B1246" s="1" t="s">
        <v>5753</v>
      </c>
      <c r="C1246">
        <v>1986</v>
      </c>
      <c r="D1246" s="1" t="s">
        <v>791</v>
      </c>
      <c r="E1246" s="1" t="s">
        <v>17</v>
      </c>
      <c r="F1246" s="1" t="s">
        <v>792</v>
      </c>
      <c r="G1246" s="1" t="s">
        <v>19</v>
      </c>
      <c r="H1246">
        <v>6</v>
      </c>
      <c r="I1246" s="1" t="s">
        <v>17</v>
      </c>
      <c r="J1246" s="1" t="s">
        <v>17</v>
      </c>
      <c r="K1246" s="1"/>
      <c r="L1246" s="1" t="b">
        <f>AND(ISNUMBER(lego_sets[[#This Row],[pieces]]),ISNUMBER(lego_sets[[#This Row],[US_retailPrice]]))</f>
        <v>0</v>
      </c>
      <c r="M1246" s="1" t="s">
        <v>5754</v>
      </c>
      <c r="N1246" s="1" t="s">
        <v>5755</v>
      </c>
      <c r="O1246" s="1" t="s">
        <v>5756</v>
      </c>
    </row>
    <row r="1247" spans="1:15" x14ac:dyDescent="0.3">
      <c r="A1247" s="1" t="s">
        <v>5757</v>
      </c>
      <c r="B1247" s="1" t="s">
        <v>5758</v>
      </c>
      <c r="C1247">
        <v>1986</v>
      </c>
      <c r="D1247" s="1" t="s">
        <v>791</v>
      </c>
      <c r="E1247" s="1" t="s">
        <v>17</v>
      </c>
      <c r="F1247" s="1" t="s">
        <v>792</v>
      </c>
      <c r="G1247" s="1" t="s">
        <v>19</v>
      </c>
      <c r="H1247">
        <v>46</v>
      </c>
      <c r="I1247" s="1" t="s">
        <v>17</v>
      </c>
      <c r="J1247" s="1" t="s">
        <v>17</v>
      </c>
      <c r="K1247" s="1"/>
      <c r="L1247" s="1" t="b">
        <f>AND(ISNUMBER(lego_sets[[#This Row],[pieces]]),ISNUMBER(lego_sets[[#This Row],[US_retailPrice]]))</f>
        <v>0</v>
      </c>
      <c r="M1247" s="1" t="s">
        <v>5759</v>
      </c>
      <c r="N1247" s="1" t="s">
        <v>5760</v>
      </c>
      <c r="O1247" s="1" t="s">
        <v>5761</v>
      </c>
    </row>
    <row r="1248" spans="1:15" x14ac:dyDescent="0.3">
      <c r="A1248" s="1" t="s">
        <v>5762</v>
      </c>
      <c r="B1248" s="1" t="s">
        <v>1442</v>
      </c>
      <c r="C1248">
        <v>1986</v>
      </c>
      <c r="D1248" s="1" t="s">
        <v>791</v>
      </c>
      <c r="E1248" s="1" t="s">
        <v>17</v>
      </c>
      <c r="F1248" s="1" t="s">
        <v>792</v>
      </c>
      <c r="G1248" s="1" t="s">
        <v>19</v>
      </c>
      <c r="H1248">
        <v>82</v>
      </c>
      <c r="I1248" s="1" t="s">
        <v>1638</v>
      </c>
      <c r="J1248" s="1" t="s">
        <v>17</v>
      </c>
      <c r="K1248" s="1"/>
      <c r="L1248" s="1" t="b">
        <f>AND(ISNUMBER(lego_sets[[#This Row],[pieces]]),ISNUMBER(lego_sets[[#This Row],[US_retailPrice]]))</f>
        <v>0</v>
      </c>
      <c r="M1248" s="1" t="s">
        <v>5763</v>
      </c>
      <c r="N1248" s="1" t="s">
        <v>5764</v>
      </c>
      <c r="O1248" s="1" t="s">
        <v>5765</v>
      </c>
    </row>
    <row r="1249" spans="1:15" x14ac:dyDescent="0.3">
      <c r="A1249" s="1" t="s">
        <v>5766</v>
      </c>
      <c r="B1249" s="1" t="s">
        <v>1484</v>
      </c>
      <c r="C1249">
        <v>1986</v>
      </c>
      <c r="D1249" s="1" t="s">
        <v>791</v>
      </c>
      <c r="E1249" s="1" t="s">
        <v>17</v>
      </c>
      <c r="F1249" s="1" t="s">
        <v>792</v>
      </c>
      <c r="G1249" s="1" t="s">
        <v>19</v>
      </c>
      <c r="H1249">
        <v>77</v>
      </c>
      <c r="I1249" s="1" t="s">
        <v>1587</v>
      </c>
      <c r="J1249" s="1" t="s">
        <v>17</v>
      </c>
      <c r="K1249" s="1"/>
      <c r="L1249" s="1" t="b">
        <f>AND(ISNUMBER(lego_sets[[#This Row],[pieces]]),ISNUMBER(lego_sets[[#This Row],[US_retailPrice]]))</f>
        <v>0</v>
      </c>
      <c r="M1249" s="1" t="s">
        <v>5767</v>
      </c>
      <c r="N1249" s="1" t="s">
        <v>5768</v>
      </c>
      <c r="O1249" s="1" t="s">
        <v>5769</v>
      </c>
    </row>
    <row r="1250" spans="1:15" x14ac:dyDescent="0.3">
      <c r="A1250" s="1" t="s">
        <v>5770</v>
      </c>
      <c r="B1250" s="1" t="s">
        <v>5771</v>
      </c>
      <c r="C1250">
        <v>1986</v>
      </c>
      <c r="D1250" s="1" t="s">
        <v>791</v>
      </c>
      <c r="E1250" s="1" t="s">
        <v>17</v>
      </c>
      <c r="F1250" s="1" t="s">
        <v>792</v>
      </c>
      <c r="G1250" s="1" t="s">
        <v>19</v>
      </c>
      <c r="H1250">
        <v>12</v>
      </c>
      <c r="I1250" s="1" t="s">
        <v>4894</v>
      </c>
      <c r="J1250" s="1" t="s">
        <v>17</v>
      </c>
      <c r="K1250" s="1"/>
      <c r="L1250" s="1" t="b">
        <f>AND(ISNUMBER(lego_sets[[#This Row],[pieces]]),ISNUMBER(lego_sets[[#This Row],[US_retailPrice]]))</f>
        <v>0</v>
      </c>
      <c r="M1250" s="1" t="s">
        <v>5772</v>
      </c>
      <c r="N1250" s="1" t="s">
        <v>5773</v>
      </c>
      <c r="O1250" s="1" t="s">
        <v>5774</v>
      </c>
    </row>
    <row r="1251" spans="1:15" x14ac:dyDescent="0.3">
      <c r="A1251" s="1" t="s">
        <v>5775</v>
      </c>
      <c r="B1251" s="1" t="s">
        <v>5776</v>
      </c>
      <c r="C1251">
        <v>1986</v>
      </c>
      <c r="D1251" s="1" t="s">
        <v>791</v>
      </c>
      <c r="E1251" s="1" t="s">
        <v>17</v>
      </c>
      <c r="F1251" s="1" t="s">
        <v>792</v>
      </c>
      <c r="G1251" s="1" t="s">
        <v>19</v>
      </c>
      <c r="H1251">
        <v>30</v>
      </c>
      <c r="I1251" s="1" t="s">
        <v>17</v>
      </c>
      <c r="J1251" s="1" t="s">
        <v>17</v>
      </c>
      <c r="K1251" s="1"/>
      <c r="L1251" s="1" t="b">
        <f>AND(ISNUMBER(lego_sets[[#This Row],[pieces]]),ISNUMBER(lego_sets[[#This Row],[US_retailPrice]]))</f>
        <v>0</v>
      </c>
      <c r="M1251" s="1" t="s">
        <v>5777</v>
      </c>
      <c r="N1251" s="1" t="s">
        <v>5778</v>
      </c>
      <c r="O1251" s="1" t="s">
        <v>5779</v>
      </c>
    </row>
    <row r="1252" spans="1:15" x14ac:dyDescent="0.3">
      <c r="A1252" s="1" t="s">
        <v>5780</v>
      </c>
      <c r="B1252" s="1" t="s">
        <v>5781</v>
      </c>
      <c r="C1252">
        <v>1986</v>
      </c>
      <c r="D1252" s="1" t="s">
        <v>791</v>
      </c>
      <c r="E1252" s="1" t="s">
        <v>17</v>
      </c>
      <c r="F1252" s="1" t="s">
        <v>792</v>
      </c>
      <c r="G1252" s="1" t="s">
        <v>19</v>
      </c>
      <c r="H1252">
        <v>33</v>
      </c>
      <c r="I1252" s="1" t="s">
        <v>1587</v>
      </c>
      <c r="J1252" s="1" t="s">
        <v>17</v>
      </c>
      <c r="K1252" s="1"/>
      <c r="L1252" s="1" t="b">
        <f>AND(ISNUMBER(lego_sets[[#This Row],[pieces]]),ISNUMBER(lego_sets[[#This Row],[US_retailPrice]]))</f>
        <v>0</v>
      </c>
      <c r="M1252" s="1" t="s">
        <v>5782</v>
      </c>
      <c r="N1252" s="1" t="s">
        <v>5783</v>
      </c>
      <c r="O1252" s="1" t="s">
        <v>5784</v>
      </c>
    </row>
    <row r="1253" spans="1:15" x14ac:dyDescent="0.3">
      <c r="A1253" s="1" t="s">
        <v>5785</v>
      </c>
      <c r="B1253" s="1" t="s">
        <v>5786</v>
      </c>
      <c r="C1253">
        <v>1986</v>
      </c>
      <c r="D1253" s="1" t="s">
        <v>791</v>
      </c>
      <c r="E1253" s="1" t="s">
        <v>17</v>
      </c>
      <c r="F1253" s="1" t="s">
        <v>792</v>
      </c>
      <c r="G1253" s="1" t="s">
        <v>19</v>
      </c>
      <c r="H1253">
        <v>20</v>
      </c>
      <c r="I1253" s="1" t="s">
        <v>17</v>
      </c>
      <c r="J1253" s="1" t="s">
        <v>17</v>
      </c>
      <c r="K1253" s="1"/>
      <c r="L1253" s="1" t="b">
        <f>AND(ISNUMBER(lego_sets[[#This Row],[pieces]]),ISNUMBER(lego_sets[[#This Row],[US_retailPrice]]))</f>
        <v>0</v>
      </c>
      <c r="M1253" s="1" t="s">
        <v>5787</v>
      </c>
      <c r="N1253" s="1" t="s">
        <v>5788</v>
      </c>
      <c r="O1253" s="1" t="s">
        <v>5789</v>
      </c>
    </row>
    <row r="1254" spans="1:15" x14ac:dyDescent="0.3">
      <c r="A1254" s="1" t="s">
        <v>5790</v>
      </c>
      <c r="B1254" s="1" t="s">
        <v>4451</v>
      </c>
      <c r="C1254">
        <v>1986</v>
      </c>
      <c r="D1254" s="1" t="s">
        <v>791</v>
      </c>
      <c r="E1254" s="1" t="s">
        <v>17</v>
      </c>
      <c r="F1254" s="1" t="s">
        <v>792</v>
      </c>
      <c r="G1254" s="1" t="s">
        <v>19</v>
      </c>
      <c r="H1254">
        <v>61</v>
      </c>
      <c r="I1254" s="1" t="s">
        <v>1587</v>
      </c>
      <c r="J1254" s="1" t="s">
        <v>17</v>
      </c>
      <c r="K1254" s="1"/>
      <c r="L1254" s="1" t="b">
        <f>AND(ISNUMBER(lego_sets[[#This Row],[pieces]]),ISNUMBER(lego_sets[[#This Row],[US_retailPrice]]))</f>
        <v>0</v>
      </c>
      <c r="M1254" s="1" t="s">
        <v>5791</v>
      </c>
      <c r="N1254" s="1" t="s">
        <v>5792</v>
      </c>
      <c r="O1254" s="1" t="s">
        <v>5793</v>
      </c>
    </row>
    <row r="1255" spans="1:15" x14ac:dyDescent="0.3">
      <c r="A1255" s="1" t="s">
        <v>5794</v>
      </c>
      <c r="B1255" s="1" t="s">
        <v>5795</v>
      </c>
      <c r="C1255">
        <v>1986</v>
      </c>
      <c r="D1255" s="1" t="s">
        <v>791</v>
      </c>
      <c r="E1255" s="1" t="s">
        <v>17</v>
      </c>
      <c r="F1255" s="1" t="s">
        <v>792</v>
      </c>
      <c r="G1255" s="1" t="s">
        <v>19</v>
      </c>
      <c r="H1255">
        <v>12</v>
      </c>
      <c r="I1255" s="1" t="s">
        <v>17</v>
      </c>
      <c r="J1255" s="1" t="s">
        <v>17</v>
      </c>
      <c r="K1255" s="1"/>
      <c r="L1255" s="1" t="b">
        <f>AND(ISNUMBER(lego_sets[[#This Row],[pieces]]),ISNUMBER(lego_sets[[#This Row],[US_retailPrice]]))</f>
        <v>0</v>
      </c>
      <c r="M1255" s="1" t="s">
        <v>5796</v>
      </c>
      <c r="N1255" s="1" t="s">
        <v>5797</v>
      </c>
      <c r="O1255" s="1" t="s">
        <v>5798</v>
      </c>
    </row>
    <row r="1256" spans="1:15" x14ac:dyDescent="0.3">
      <c r="A1256" s="1" t="s">
        <v>5799</v>
      </c>
      <c r="B1256" s="1" t="s">
        <v>5800</v>
      </c>
      <c r="C1256">
        <v>1986</v>
      </c>
      <c r="D1256" s="1" t="s">
        <v>791</v>
      </c>
      <c r="E1256" s="1" t="s">
        <v>17</v>
      </c>
      <c r="F1256" s="1" t="s">
        <v>792</v>
      </c>
      <c r="G1256" s="1" t="s">
        <v>19</v>
      </c>
      <c r="H1256">
        <v>12</v>
      </c>
      <c r="I1256" s="1" t="s">
        <v>17</v>
      </c>
      <c r="J1256" s="1" t="s">
        <v>17</v>
      </c>
      <c r="K1256" s="1"/>
      <c r="L1256" s="1" t="b">
        <f>AND(ISNUMBER(lego_sets[[#This Row],[pieces]]),ISNUMBER(lego_sets[[#This Row],[US_retailPrice]]))</f>
        <v>0</v>
      </c>
      <c r="M1256" s="1" t="s">
        <v>5801</v>
      </c>
      <c r="N1256" s="1" t="s">
        <v>5802</v>
      </c>
      <c r="O1256" s="1" t="s">
        <v>5803</v>
      </c>
    </row>
    <row r="1257" spans="1:15" x14ac:dyDescent="0.3">
      <c r="A1257" s="1" t="s">
        <v>5804</v>
      </c>
      <c r="B1257" s="1" t="s">
        <v>4701</v>
      </c>
      <c r="C1257">
        <v>1986</v>
      </c>
      <c r="D1257" s="1" t="s">
        <v>791</v>
      </c>
      <c r="E1257" s="1" t="s">
        <v>17</v>
      </c>
      <c r="F1257" s="1" t="s">
        <v>792</v>
      </c>
      <c r="G1257" s="1" t="s">
        <v>19</v>
      </c>
      <c r="H1257">
        <v>402</v>
      </c>
      <c r="I1257" s="1" t="s">
        <v>1587</v>
      </c>
      <c r="J1257" s="1" t="s">
        <v>17</v>
      </c>
      <c r="K1257" s="1"/>
      <c r="L1257" s="1" t="b">
        <f>AND(ISNUMBER(lego_sets[[#This Row],[pieces]]),ISNUMBER(lego_sets[[#This Row],[US_retailPrice]]))</f>
        <v>0</v>
      </c>
      <c r="M1257" s="1" t="s">
        <v>5805</v>
      </c>
      <c r="N1257" s="1" t="s">
        <v>5806</v>
      </c>
      <c r="O1257" s="1" t="s">
        <v>5807</v>
      </c>
    </row>
    <row r="1258" spans="1:15" x14ac:dyDescent="0.3">
      <c r="A1258" s="1" t="s">
        <v>5808</v>
      </c>
      <c r="B1258" s="1" t="s">
        <v>5809</v>
      </c>
      <c r="C1258">
        <v>1986</v>
      </c>
      <c r="D1258" s="1" t="s">
        <v>791</v>
      </c>
      <c r="E1258" s="1" t="s">
        <v>17</v>
      </c>
      <c r="F1258" s="1" t="s">
        <v>792</v>
      </c>
      <c r="G1258" s="1" t="s">
        <v>19</v>
      </c>
      <c r="H1258">
        <v>56</v>
      </c>
      <c r="I1258" s="1" t="s">
        <v>17</v>
      </c>
      <c r="J1258" s="1" t="s">
        <v>17</v>
      </c>
      <c r="K1258" s="1"/>
      <c r="L1258" s="1" t="b">
        <f>AND(ISNUMBER(lego_sets[[#This Row],[pieces]]),ISNUMBER(lego_sets[[#This Row],[US_retailPrice]]))</f>
        <v>0</v>
      </c>
      <c r="M1258" s="1" t="s">
        <v>5810</v>
      </c>
      <c r="N1258" s="1" t="s">
        <v>5811</v>
      </c>
      <c r="O1258" s="1" t="s">
        <v>5812</v>
      </c>
    </row>
    <row r="1259" spans="1:15" x14ac:dyDescent="0.3">
      <c r="A1259" s="1" t="s">
        <v>5813</v>
      </c>
      <c r="B1259" s="1" t="s">
        <v>5814</v>
      </c>
      <c r="C1259">
        <v>1986</v>
      </c>
      <c r="D1259" s="1" t="s">
        <v>791</v>
      </c>
      <c r="E1259" s="1" t="s">
        <v>17</v>
      </c>
      <c r="F1259" s="1" t="s">
        <v>792</v>
      </c>
      <c r="G1259" s="1" t="s">
        <v>19</v>
      </c>
      <c r="H1259">
        <v>64</v>
      </c>
      <c r="I1259" s="1" t="s">
        <v>17</v>
      </c>
      <c r="J1259" s="1" t="s">
        <v>17</v>
      </c>
      <c r="K1259" s="1"/>
      <c r="L1259" s="1" t="b">
        <f>AND(ISNUMBER(lego_sets[[#This Row],[pieces]]),ISNUMBER(lego_sets[[#This Row],[US_retailPrice]]))</f>
        <v>0</v>
      </c>
      <c r="M1259" s="1" t="s">
        <v>5815</v>
      </c>
      <c r="N1259" s="1" t="s">
        <v>5816</v>
      </c>
      <c r="O1259" s="1" t="s">
        <v>5817</v>
      </c>
    </row>
    <row r="1260" spans="1:15" x14ac:dyDescent="0.3">
      <c r="A1260" s="1" t="s">
        <v>5818</v>
      </c>
      <c r="B1260" s="1" t="s">
        <v>5819</v>
      </c>
      <c r="C1260">
        <v>1986</v>
      </c>
      <c r="D1260" s="1" t="s">
        <v>791</v>
      </c>
      <c r="E1260" s="1" t="s">
        <v>17</v>
      </c>
      <c r="F1260" s="1" t="s">
        <v>792</v>
      </c>
      <c r="G1260" s="1" t="s">
        <v>19</v>
      </c>
      <c r="H1260">
        <v>404</v>
      </c>
      <c r="I1260" s="1" t="s">
        <v>17</v>
      </c>
      <c r="J1260" s="1" t="s">
        <v>17</v>
      </c>
      <c r="K1260" s="1"/>
      <c r="L1260" s="1" t="b">
        <f>AND(ISNUMBER(lego_sets[[#This Row],[pieces]]),ISNUMBER(lego_sets[[#This Row],[US_retailPrice]]))</f>
        <v>0</v>
      </c>
      <c r="M1260" s="1" t="s">
        <v>5820</v>
      </c>
      <c r="N1260" s="1" t="s">
        <v>5821</v>
      </c>
      <c r="O1260" s="1" t="s">
        <v>5822</v>
      </c>
    </row>
    <row r="1261" spans="1:15" x14ac:dyDescent="0.3">
      <c r="A1261" s="1" t="s">
        <v>5823</v>
      </c>
      <c r="B1261" s="1" t="s">
        <v>5824</v>
      </c>
      <c r="C1261">
        <v>1986</v>
      </c>
      <c r="D1261" s="1" t="s">
        <v>791</v>
      </c>
      <c r="E1261" s="1" t="s">
        <v>17</v>
      </c>
      <c r="F1261" s="1" t="s">
        <v>792</v>
      </c>
      <c r="G1261" s="1" t="s">
        <v>19</v>
      </c>
      <c r="H1261">
        <v>463</v>
      </c>
      <c r="I1261" s="1" t="s">
        <v>17</v>
      </c>
      <c r="J1261" s="1" t="s">
        <v>17</v>
      </c>
      <c r="K1261" s="1"/>
      <c r="L1261" s="1" t="b">
        <f>AND(ISNUMBER(lego_sets[[#This Row],[pieces]]),ISNUMBER(lego_sets[[#This Row],[US_retailPrice]]))</f>
        <v>0</v>
      </c>
      <c r="M1261" s="1" t="s">
        <v>5825</v>
      </c>
      <c r="N1261" s="1" t="s">
        <v>5826</v>
      </c>
      <c r="O1261" s="1" t="s">
        <v>5827</v>
      </c>
    </row>
    <row r="1262" spans="1:15" x14ac:dyDescent="0.3">
      <c r="A1262" s="1" t="s">
        <v>5828</v>
      </c>
      <c r="B1262" s="1" t="s">
        <v>5829</v>
      </c>
      <c r="C1262">
        <v>1986</v>
      </c>
      <c r="D1262" s="1" t="s">
        <v>791</v>
      </c>
      <c r="E1262" s="1" t="s">
        <v>17</v>
      </c>
      <c r="F1262" s="1" t="s">
        <v>792</v>
      </c>
      <c r="G1262" s="1" t="s">
        <v>19</v>
      </c>
      <c r="H1262">
        <v>3</v>
      </c>
      <c r="I1262" s="1" t="s">
        <v>17</v>
      </c>
      <c r="J1262" s="1" t="s">
        <v>17</v>
      </c>
      <c r="K1262" s="1"/>
      <c r="L1262" s="1" t="b">
        <f>AND(ISNUMBER(lego_sets[[#This Row],[pieces]]),ISNUMBER(lego_sets[[#This Row],[US_retailPrice]]))</f>
        <v>0</v>
      </c>
      <c r="M1262" s="1" t="s">
        <v>5830</v>
      </c>
      <c r="N1262" s="1" t="s">
        <v>5831</v>
      </c>
      <c r="O1262" s="1" t="s">
        <v>5832</v>
      </c>
    </row>
    <row r="1263" spans="1:15" x14ac:dyDescent="0.3">
      <c r="A1263" s="1" t="s">
        <v>5833</v>
      </c>
      <c r="B1263" s="1" t="s">
        <v>5834</v>
      </c>
      <c r="C1263">
        <v>1986</v>
      </c>
      <c r="D1263" s="1" t="s">
        <v>2237</v>
      </c>
      <c r="E1263" s="1" t="s">
        <v>17</v>
      </c>
      <c r="F1263" s="1" t="s">
        <v>71</v>
      </c>
      <c r="G1263" s="1" t="s">
        <v>19</v>
      </c>
      <c r="H1263">
        <v>2</v>
      </c>
      <c r="I1263" s="1" t="s">
        <v>17</v>
      </c>
      <c r="J1263" s="1" t="s">
        <v>17</v>
      </c>
      <c r="K1263" s="1"/>
      <c r="L1263" s="1" t="b">
        <f>AND(ISNUMBER(lego_sets[[#This Row],[pieces]]),ISNUMBER(lego_sets[[#This Row],[US_retailPrice]]))</f>
        <v>0</v>
      </c>
      <c r="M1263" s="1" t="s">
        <v>5835</v>
      </c>
      <c r="N1263" s="1" t="s">
        <v>17</v>
      </c>
      <c r="O1263" s="1" t="s">
        <v>17</v>
      </c>
    </row>
    <row r="1264" spans="1:15" x14ac:dyDescent="0.3">
      <c r="A1264" s="1" t="s">
        <v>5836</v>
      </c>
      <c r="B1264" s="1" t="s">
        <v>5837</v>
      </c>
      <c r="C1264">
        <v>1986</v>
      </c>
      <c r="D1264" s="1" t="s">
        <v>2237</v>
      </c>
      <c r="E1264" s="1" t="s">
        <v>17</v>
      </c>
      <c r="F1264" s="1" t="s">
        <v>71</v>
      </c>
      <c r="G1264" s="1" t="s">
        <v>19</v>
      </c>
      <c r="H1264">
        <v>2</v>
      </c>
      <c r="I1264" s="1" t="s">
        <v>17</v>
      </c>
      <c r="J1264" s="1" t="s">
        <v>17</v>
      </c>
      <c r="K1264" s="1"/>
      <c r="L1264" s="1" t="b">
        <f>AND(ISNUMBER(lego_sets[[#This Row],[pieces]]),ISNUMBER(lego_sets[[#This Row],[US_retailPrice]]))</f>
        <v>0</v>
      </c>
      <c r="M1264" s="1" t="s">
        <v>5838</v>
      </c>
      <c r="N1264" s="1" t="s">
        <v>17</v>
      </c>
      <c r="O1264" s="1" t="s">
        <v>17</v>
      </c>
    </row>
    <row r="1265" spans="1:15" x14ac:dyDescent="0.3">
      <c r="A1265" s="1" t="s">
        <v>5839</v>
      </c>
      <c r="B1265" s="1" t="s">
        <v>5840</v>
      </c>
      <c r="C1265">
        <v>1986</v>
      </c>
      <c r="D1265" s="1" t="s">
        <v>2237</v>
      </c>
      <c r="E1265" s="1" t="s">
        <v>2434</v>
      </c>
      <c r="F1265" s="1" t="s">
        <v>71</v>
      </c>
      <c r="G1265" s="1" t="s">
        <v>19</v>
      </c>
      <c r="H1265">
        <v>1</v>
      </c>
      <c r="I1265" s="1" t="s">
        <v>17</v>
      </c>
      <c r="J1265" s="1" t="s">
        <v>17</v>
      </c>
      <c r="K1265" s="1"/>
      <c r="L1265" s="1" t="b">
        <f>AND(ISNUMBER(lego_sets[[#This Row],[pieces]]),ISNUMBER(lego_sets[[#This Row],[US_retailPrice]]))</f>
        <v>0</v>
      </c>
      <c r="M1265" s="1" t="s">
        <v>5841</v>
      </c>
      <c r="N1265" s="1" t="s">
        <v>17</v>
      </c>
      <c r="O1265" s="1" t="s">
        <v>17</v>
      </c>
    </row>
    <row r="1266" spans="1:15" x14ac:dyDescent="0.3">
      <c r="A1266" s="1" t="s">
        <v>5842</v>
      </c>
      <c r="B1266" s="1" t="s">
        <v>5843</v>
      </c>
      <c r="C1266">
        <v>1986</v>
      </c>
      <c r="D1266" s="1" t="s">
        <v>2237</v>
      </c>
      <c r="E1266" s="1" t="s">
        <v>17</v>
      </c>
      <c r="F1266" s="1" t="s">
        <v>71</v>
      </c>
      <c r="G1266" s="1" t="s">
        <v>19</v>
      </c>
      <c r="H1266">
        <v>9</v>
      </c>
      <c r="I1266" s="1" t="s">
        <v>17</v>
      </c>
      <c r="J1266" s="1" t="s">
        <v>17</v>
      </c>
      <c r="K1266" s="1"/>
      <c r="L1266" s="1" t="b">
        <f>AND(ISNUMBER(lego_sets[[#This Row],[pieces]]),ISNUMBER(lego_sets[[#This Row],[US_retailPrice]]))</f>
        <v>0</v>
      </c>
      <c r="M1266" s="1" t="s">
        <v>5844</v>
      </c>
      <c r="N1266" s="1" t="s">
        <v>5845</v>
      </c>
      <c r="O1266" s="1" t="s">
        <v>5846</v>
      </c>
    </row>
    <row r="1267" spans="1:15" x14ac:dyDescent="0.3">
      <c r="A1267" s="1" t="s">
        <v>5847</v>
      </c>
      <c r="B1267" s="1" t="s">
        <v>5848</v>
      </c>
      <c r="C1267">
        <v>1986</v>
      </c>
      <c r="D1267" s="1" t="s">
        <v>2237</v>
      </c>
      <c r="E1267" s="1" t="s">
        <v>2206</v>
      </c>
      <c r="F1267" s="1" t="s">
        <v>71</v>
      </c>
      <c r="G1267" s="1" t="s">
        <v>19</v>
      </c>
      <c r="H1267">
        <v>4</v>
      </c>
      <c r="I1267" s="1" t="s">
        <v>17</v>
      </c>
      <c r="J1267" s="1" t="s">
        <v>17</v>
      </c>
      <c r="K1267" s="1"/>
      <c r="L1267" s="1" t="b">
        <f>AND(ISNUMBER(lego_sets[[#This Row],[pieces]]),ISNUMBER(lego_sets[[#This Row],[US_retailPrice]]))</f>
        <v>0</v>
      </c>
      <c r="M1267" s="1" t="s">
        <v>5849</v>
      </c>
      <c r="N1267" s="1" t="s">
        <v>5850</v>
      </c>
      <c r="O1267" s="1" t="s">
        <v>5851</v>
      </c>
    </row>
    <row r="1268" spans="1:15" x14ac:dyDescent="0.3">
      <c r="A1268" s="1" t="s">
        <v>5852</v>
      </c>
      <c r="B1268" s="1" t="s">
        <v>5853</v>
      </c>
      <c r="C1268">
        <v>1986</v>
      </c>
      <c r="D1268" s="1" t="s">
        <v>206</v>
      </c>
      <c r="E1268" s="1" t="s">
        <v>17</v>
      </c>
      <c r="F1268" s="1" t="s">
        <v>206</v>
      </c>
      <c r="G1268" s="1" t="s">
        <v>19</v>
      </c>
      <c r="H1268">
        <v>166</v>
      </c>
      <c r="I1268" s="1" t="s">
        <v>1473</v>
      </c>
      <c r="J1268" s="1" t="s">
        <v>17</v>
      </c>
      <c r="K1268" s="1"/>
      <c r="L1268" s="1" t="b">
        <f>AND(ISNUMBER(lego_sets[[#This Row],[pieces]]),ISNUMBER(lego_sets[[#This Row],[US_retailPrice]]))</f>
        <v>0</v>
      </c>
      <c r="M1268" s="1" t="s">
        <v>5854</v>
      </c>
      <c r="N1268" s="1" t="s">
        <v>17</v>
      </c>
      <c r="O1268" s="1" t="s">
        <v>17</v>
      </c>
    </row>
    <row r="1269" spans="1:15" x14ac:dyDescent="0.3">
      <c r="A1269" s="1" t="s">
        <v>5855</v>
      </c>
      <c r="B1269" s="1" t="s">
        <v>5856</v>
      </c>
      <c r="C1269">
        <v>1986</v>
      </c>
      <c r="D1269" s="1" t="s">
        <v>131</v>
      </c>
      <c r="E1269" s="1" t="s">
        <v>17</v>
      </c>
      <c r="F1269" s="1" t="s">
        <v>133</v>
      </c>
      <c r="G1269" s="1" t="s">
        <v>19</v>
      </c>
      <c r="H1269">
        <v>7</v>
      </c>
      <c r="I1269" s="1" t="s">
        <v>1565</v>
      </c>
      <c r="J1269" s="1" t="s">
        <v>17</v>
      </c>
      <c r="K1269" s="1"/>
      <c r="L1269" s="1" t="b">
        <f>AND(ISNUMBER(lego_sets[[#This Row],[pieces]]),ISNUMBER(lego_sets[[#This Row],[US_retailPrice]]))</f>
        <v>0</v>
      </c>
      <c r="M1269" s="1" t="s">
        <v>5857</v>
      </c>
      <c r="N1269" s="1" t="s">
        <v>17</v>
      </c>
      <c r="O1269" s="1" t="s">
        <v>17</v>
      </c>
    </row>
    <row r="1270" spans="1:15" x14ac:dyDescent="0.3">
      <c r="A1270" s="1" t="s">
        <v>5858</v>
      </c>
      <c r="B1270" s="1" t="s">
        <v>5859</v>
      </c>
      <c r="C1270">
        <v>1986</v>
      </c>
      <c r="D1270" s="1" t="s">
        <v>131</v>
      </c>
      <c r="E1270" s="1" t="s">
        <v>17</v>
      </c>
      <c r="F1270" s="1" t="s">
        <v>133</v>
      </c>
      <c r="G1270" s="1" t="s">
        <v>19</v>
      </c>
      <c r="H1270">
        <v>13</v>
      </c>
      <c r="I1270" s="1" t="s">
        <v>1565</v>
      </c>
      <c r="J1270" s="1" t="s">
        <v>17</v>
      </c>
      <c r="K1270" s="1"/>
      <c r="L1270" s="1" t="b">
        <f>AND(ISNUMBER(lego_sets[[#This Row],[pieces]]),ISNUMBER(lego_sets[[#This Row],[US_retailPrice]]))</f>
        <v>0</v>
      </c>
      <c r="M1270" s="1" t="s">
        <v>5860</v>
      </c>
      <c r="N1270" s="1" t="s">
        <v>17</v>
      </c>
      <c r="O1270" s="1" t="s">
        <v>17</v>
      </c>
    </row>
    <row r="1271" spans="1:15" x14ac:dyDescent="0.3">
      <c r="A1271" s="1" t="s">
        <v>5861</v>
      </c>
      <c r="B1271" s="1" t="s">
        <v>5862</v>
      </c>
      <c r="C1271">
        <v>1986</v>
      </c>
      <c r="D1271" s="1" t="s">
        <v>131</v>
      </c>
      <c r="E1271" s="1" t="s">
        <v>4399</v>
      </c>
      <c r="F1271" s="1" t="s">
        <v>133</v>
      </c>
      <c r="G1271" s="1" t="s">
        <v>4400</v>
      </c>
      <c r="H1271">
        <v>20</v>
      </c>
      <c r="I1271" s="1" t="s">
        <v>17</v>
      </c>
      <c r="J1271" s="1" t="s">
        <v>17</v>
      </c>
      <c r="K1271" s="1"/>
      <c r="L1271" s="1" t="b">
        <f>AND(ISNUMBER(lego_sets[[#This Row],[pieces]]),ISNUMBER(lego_sets[[#This Row],[US_retailPrice]]))</f>
        <v>0</v>
      </c>
      <c r="M1271" s="1" t="s">
        <v>5863</v>
      </c>
      <c r="N1271" s="1" t="s">
        <v>5864</v>
      </c>
      <c r="O1271" s="1" t="s">
        <v>5865</v>
      </c>
    </row>
    <row r="1272" spans="1:15" x14ac:dyDescent="0.3">
      <c r="A1272" s="1" t="s">
        <v>5866</v>
      </c>
      <c r="B1272" s="1" t="s">
        <v>4405</v>
      </c>
      <c r="C1272">
        <v>1986</v>
      </c>
      <c r="D1272" s="1" t="s">
        <v>689</v>
      </c>
      <c r="E1272" s="1" t="s">
        <v>4399</v>
      </c>
      <c r="F1272" s="1" t="s">
        <v>52</v>
      </c>
      <c r="G1272" s="1" t="s">
        <v>4400</v>
      </c>
      <c r="H1272">
        <v>88</v>
      </c>
      <c r="I1272" s="1" t="s">
        <v>17</v>
      </c>
      <c r="J1272" s="1" t="s">
        <v>17</v>
      </c>
      <c r="K1272" s="1"/>
      <c r="L1272" s="1" t="b">
        <f>AND(ISNUMBER(lego_sets[[#This Row],[pieces]]),ISNUMBER(lego_sets[[#This Row],[US_retailPrice]]))</f>
        <v>0</v>
      </c>
      <c r="M1272" s="1" t="s">
        <v>5867</v>
      </c>
      <c r="N1272" s="1" t="s">
        <v>5868</v>
      </c>
      <c r="O1272" s="1" t="s">
        <v>5869</v>
      </c>
    </row>
    <row r="1273" spans="1:15" x14ac:dyDescent="0.3">
      <c r="A1273" s="1" t="s">
        <v>5870</v>
      </c>
      <c r="B1273" s="1" t="s">
        <v>5871</v>
      </c>
      <c r="C1273">
        <v>1986</v>
      </c>
      <c r="D1273" s="1" t="s">
        <v>2434</v>
      </c>
      <c r="E1273" s="1" t="s">
        <v>4399</v>
      </c>
      <c r="F1273" s="1" t="s">
        <v>2435</v>
      </c>
      <c r="G1273" s="1" t="s">
        <v>4400</v>
      </c>
      <c r="H1273">
        <v>96</v>
      </c>
      <c r="I1273" s="1" t="s">
        <v>17</v>
      </c>
      <c r="J1273" s="1" t="s">
        <v>17</v>
      </c>
      <c r="K1273" s="1"/>
      <c r="L1273" s="1" t="b">
        <f>AND(ISNUMBER(lego_sets[[#This Row],[pieces]]),ISNUMBER(lego_sets[[#This Row],[US_retailPrice]]))</f>
        <v>0</v>
      </c>
      <c r="M1273" s="1" t="s">
        <v>5872</v>
      </c>
      <c r="N1273" s="1" t="s">
        <v>5873</v>
      </c>
      <c r="O1273" s="1" t="s">
        <v>5874</v>
      </c>
    </row>
    <row r="1274" spans="1:15" x14ac:dyDescent="0.3">
      <c r="A1274" s="1" t="s">
        <v>5875</v>
      </c>
      <c r="B1274" s="1" t="s">
        <v>3696</v>
      </c>
      <c r="C1274">
        <v>1986</v>
      </c>
      <c r="D1274" s="1" t="s">
        <v>206</v>
      </c>
      <c r="E1274" s="1" t="s">
        <v>17</v>
      </c>
      <c r="F1274" s="1" t="s">
        <v>206</v>
      </c>
      <c r="G1274" s="1" t="s">
        <v>19</v>
      </c>
      <c r="H1274">
        <v>59</v>
      </c>
      <c r="I1274" s="1" t="s">
        <v>1565</v>
      </c>
      <c r="J1274" s="1" t="s">
        <v>1586</v>
      </c>
      <c r="K1274" s="1"/>
      <c r="L1274" s="1" t="b">
        <f>AND(ISNUMBER(lego_sets[[#This Row],[pieces]]),ISNUMBER(lego_sets[[#This Row],[US_retailPrice]]))</f>
        <v>0</v>
      </c>
      <c r="M1274" s="1" t="s">
        <v>5876</v>
      </c>
      <c r="N1274" s="1" t="s">
        <v>17</v>
      </c>
      <c r="O1274" s="1" t="s">
        <v>17</v>
      </c>
    </row>
    <row r="1275" spans="1:15" x14ac:dyDescent="0.3">
      <c r="A1275" s="1" t="s">
        <v>5877</v>
      </c>
      <c r="B1275" s="1" t="s">
        <v>3696</v>
      </c>
      <c r="C1275">
        <v>1986</v>
      </c>
      <c r="D1275" s="1" t="s">
        <v>206</v>
      </c>
      <c r="E1275" s="1" t="s">
        <v>17</v>
      </c>
      <c r="F1275" s="1" t="s">
        <v>206</v>
      </c>
      <c r="G1275" s="1" t="s">
        <v>19</v>
      </c>
      <c r="H1275">
        <v>27</v>
      </c>
      <c r="I1275" s="1" t="s">
        <v>17</v>
      </c>
      <c r="J1275" s="1" t="s">
        <v>17</v>
      </c>
      <c r="K1275" s="1"/>
      <c r="L1275" s="1" t="b">
        <f>AND(ISNUMBER(lego_sets[[#This Row],[pieces]]),ISNUMBER(lego_sets[[#This Row],[US_retailPrice]]))</f>
        <v>0</v>
      </c>
      <c r="M1275" s="1" t="s">
        <v>5878</v>
      </c>
      <c r="N1275" s="1" t="s">
        <v>17</v>
      </c>
      <c r="O1275" s="1" t="s">
        <v>17</v>
      </c>
    </row>
    <row r="1276" spans="1:15" x14ac:dyDescent="0.3">
      <c r="A1276" s="1" t="s">
        <v>5879</v>
      </c>
      <c r="B1276" s="1" t="s">
        <v>3696</v>
      </c>
      <c r="C1276">
        <v>1986</v>
      </c>
      <c r="D1276" s="1" t="s">
        <v>206</v>
      </c>
      <c r="E1276" s="1" t="s">
        <v>17</v>
      </c>
      <c r="F1276" s="1" t="s">
        <v>206</v>
      </c>
      <c r="G1276" s="1" t="s">
        <v>19</v>
      </c>
      <c r="H1276">
        <v>38</v>
      </c>
      <c r="I1276" s="1" t="s">
        <v>17</v>
      </c>
      <c r="J1276" s="1" t="s">
        <v>17</v>
      </c>
      <c r="K1276" s="1"/>
      <c r="L1276" s="1" t="b">
        <f>AND(ISNUMBER(lego_sets[[#This Row],[pieces]]),ISNUMBER(lego_sets[[#This Row],[US_retailPrice]]))</f>
        <v>0</v>
      </c>
      <c r="M1276" s="1" t="s">
        <v>5880</v>
      </c>
      <c r="N1276" s="1" t="s">
        <v>17</v>
      </c>
      <c r="O1276" s="1" t="s">
        <v>17</v>
      </c>
    </row>
    <row r="1277" spans="1:15" x14ac:dyDescent="0.3">
      <c r="A1277" s="1" t="s">
        <v>5881</v>
      </c>
      <c r="B1277" s="1" t="s">
        <v>5882</v>
      </c>
      <c r="C1277">
        <v>1986</v>
      </c>
      <c r="D1277" s="1" t="s">
        <v>689</v>
      </c>
      <c r="E1277" s="1" t="s">
        <v>3457</v>
      </c>
      <c r="F1277" s="1" t="s">
        <v>52</v>
      </c>
      <c r="G1277" s="1" t="s">
        <v>19</v>
      </c>
      <c r="H1277">
        <v>154</v>
      </c>
      <c r="I1277" s="1" t="s">
        <v>1565</v>
      </c>
      <c r="J1277" s="1" t="s">
        <v>17</v>
      </c>
      <c r="K1277" s="1"/>
      <c r="L1277" s="1" t="b">
        <f>AND(ISNUMBER(lego_sets[[#This Row],[pieces]]),ISNUMBER(lego_sets[[#This Row],[US_retailPrice]]))</f>
        <v>0</v>
      </c>
      <c r="M1277" s="1" t="s">
        <v>5883</v>
      </c>
      <c r="N1277" s="1" t="s">
        <v>5884</v>
      </c>
      <c r="O1277" s="1" t="s">
        <v>5885</v>
      </c>
    </row>
    <row r="1278" spans="1:15" x14ac:dyDescent="0.3">
      <c r="A1278" s="1" t="s">
        <v>5886</v>
      </c>
      <c r="B1278" s="1" t="s">
        <v>5887</v>
      </c>
      <c r="C1278">
        <v>1986</v>
      </c>
      <c r="D1278" s="1" t="s">
        <v>2434</v>
      </c>
      <c r="E1278" s="1" t="s">
        <v>2406</v>
      </c>
      <c r="F1278" s="1" t="s">
        <v>2435</v>
      </c>
      <c r="G1278" s="1" t="s">
        <v>19</v>
      </c>
      <c r="H1278">
        <v>104</v>
      </c>
      <c r="I1278" s="1" t="s">
        <v>17</v>
      </c>
      <c r="J1278" s="1" t="s">
        <v>17</v>
      </c>
      <c r="K1278" s="1"/>
      <c r="L1278" s="1" t="b">
        <f>AND(ISNUMBER(lego_sets[[#This Row],[pieces]]),ISNUMBER(lego_sets[[#This Row],[US_retailPrice]]))</f>
        <v>0</v>
      </c>
      <c r="M1278" s="1" t="s">
        <v>5888</v>
      </c>
      <c r="N1278" s="1" t="s">
        <v>5889</v>
      </c>
      <c r="O1278" s="1" t="s">
        <v>5890</v>
      </c>
    </row>
    <row r="1279" spans="1:15" x14ac:dyDescent="0.3">
      <c r="A1279" s="1" t="s">
        <v>5891</v>
      </c>
      <c r="B1279" s="1" t="s">
        <v>4653</v>
      </c>
      <c r="C1279">
        <v>1986</v>
      </c>
      <c r="D1279" s="1" t="s">
        <v>689</v>
      </c>
      <c r="E1279" s="1" t="s">
        <v>3451</v>
      </c>
      <c r="F1279" s="1" t="s">
        <v>52</v>
      </c>
      <c r="G1279" s="1" t="s">
        <v>19</v>
      </c>
      <c r="H1279">
        <v>21</v>
      </c>
      <c r="I1279" s="1" t="s">
        <v>1565</v>
      </c>
      <c r="J1279" s="1" t="s">
        <v>17</v>
      </c>
      <c r="K1279" s="1"/>
      <c r="L1279" s="1" t="b">
        <f>AND(ISNUMBER(lego_sets[[#This Row],[pieces]]),ISNUMBER(lego_sets[[#This Row],[US_retailPrice]]))</f>
        <v>0</v>
      </c>
      <c r="M1279" s="1" t="s">
        <v>5892</v>
      </c>
      <c r="N1279" s="1" t="s">
        <v>5893</v>
      </c>
      <c r="O1279" s="1" t="s">
        <v>5894</v>
      </c>
    </row>
    <row r="1280" spans="1:15" x14ac:dyDescent="0.3">
      <c r="A1280" s="1" t="s">
        <v>5895</v>
      </c>
      <c r="B1280" s="1" t="s">
        <v>2296</v>
      </c>
      <c r="C1280">
        <v>1986</v>
      </c>
      <c r="D1280" s="1" t="s">
        <v>239</v>
      </c>
      <c r="E1280" s="1" t="s">
        <v>2291</v>
      </c>
      <c r="F1280" s="1" t="s">
        <v>71</v>
      </c>
      <c r="G1280" s="1" t="s">
        <v>19</v>
      </c>
      <c r="H1280">
        <v>176</v>
      </c>
      <c r="I1280" s="1" t="s">
        <v>17</v>
      </c>
      <c r="J1280" s="1" t="s">
        <v>17</v>
      </c>
      <c r="K1280" s="1"/>
      <c r="L1280" s="1" t="b">
        <f>AND(ISNUMBER(lego_sets[[#This Row],[pieces]]),ISNUMBER(lego_sets[[#This Row],[US_retailPrice]]))</f>
        <v>0</v>
      </c>
      <c r="M1280" s="1" t="s">
        <v>5896</v>
      </c>
      <c r="N1280" s="1" t="s">
        <v>5897</v>
      </c>
      <c r="O1280" s="1" t="s">
        <v>5898</v>
      </c>
    </row>
    <row r="1281" spans="1:15" x14ac:dyDescent="0.3">
      <c r="A1281" s="1" t="s">
        <v>5899</v>
      </c>
      <c r="B1281" s="1" t="s">
        <v>5900</v>
      </c>
      <c r="C1281">
        <v>1986</v>
      </c>
      <c r="D1281" s="1" t="s">
        <v>206</v>
      </c>
      <c r="E1281" s="1" t="s">
        <v>2063</v>
      </c>
      <c r="F1281" s="1" t="s">
        <v>206</v>
      </c>
      <c r="G1281" s="1" t="s">
        <v>19</v>
      </c>
      <c r="H1281">
        <v>19</v>
      </c>
      <c r="I1281" s="1" t="s">
        <v>17</v>
      </c>
      <c r="J1281" s="1" t="s">
        <v>17</v>
      </c>
      <c r="K1281" s="1"/>
      <c r="L1281" s="1" t="b">
        <f>AND(ISNUMBER(lego_sets[[#This Row],[pieces]]),ISNUMBER(lego_sets[[#This Row],[US_retailPrice]]))</f>
        <v>0</v>
      </c>
      <c r="M1281" s="1" t="s">
        <v>5901</v>
      </c>
      <c r="N1281" s="1" t="s">
        <v>5902</v>
      </c>
      <c r="O1281" s="1" t="s">
        <v>5903</v>
      </c>
    </row>
    <row r="1282" spans="1:15" x14ac:dyDescent="0.3">
      <c r="A1282" s="1" t="s">
        <v>5904</v>
      </c>
      <c r="B1282" s="1" t="s">
        <v>5905</v>
      </c>
      <c r="C1282">
        <v>1986</v>
      </c>
      <c r="D1282" s="1" t="s">
        <v>206</v>
      </c>
      <c r="E1282" s="1" t="s">
        <v>2063</v>
      </c>
      <c r="F1282" s="1" t="s">
        <v>206</v>
      </c>
      <c r="G1282" s="1" t="s">
        <v>19</v>
      </c>
      <c r="H1282">
        <v>10</v>
      </c>
      <c r="I1282" s="1" t="s">
        <v>17</v>
      </c>
      <c r="J1282" s="1" t="s">
        <v>17</v>
      </c>
      <c r="K1282" s="1"/>
      <c r="L1282" s="1" t="b">
        <f>AND(ISNUMBER(lego_sets[[#This Row],[pieces]]),ISNUMBER(lego_sets[[#This Row],[US_retailPrice]]))</f>
        <v>0</v>
      </c>
      <c r="M1282" s="1" t="s">
        <v>5906</v>
      </c>
      <c r="N1282" s="1" t="s">
        <v>17</v>
      </c>
      <c r="O1282" s="1" t="s">
        <v>17</v>
      </c>
    </row>
    <row r="1283" spans="1:15" x14ac:dyDescent="0.3">
      <c r="A1283" s="1" t="s">
        <v>5907</v>
      </c>
      <c r="B1283" s="1" t="s">
        <v>1712</v>
      </c>
      <c r="C1283">
        <v>1986</v>
      </c>
      <c r="D1283" s="1" t="s">
        <v>2434</v>
      </c>
      <c r="E1283" s="1" t="s">
        <v>2406</v>
      </c>
      <c r="F1283" s="1" t="s">
        <v>2435</v>
      </c>
      <c r="G1283" s="1" t="s">
        <v>19</v>
      </c>
      <c r="H1283">
        <v>26</v>
      </c>
      <c r="I1283" s="1" t="s">
        <v>1565</v>
      </c>
      <c r="J1283" s="1" t="s">
        <v>17</v>
      </c>
      <c r="K1283" s="1"/>
      <c r="L1283" s="1" t="b">
        <f>AND(ISNUMBER(lego_sets[[#This Row],[pieces]]),ISNUMBER(lego_sets[[#This Row],[US_retailPrice]]))</f>
        <v>0</v>
      </c>
      <c r="M1283" s="1" t="s">
        <v>5908</v>
      </c>
      <c r="N1283" s="1" t="s">
        <v>5909</v>
      </c>
      <c r="O1283" s="1" t="s">
        <v>5910</v>
      </c>
    </row>
    <row r="1284" spans="1:15" x14ac:dyDescent="0.3">
      <c r="A1284" s="1" t="s">
        <v>5911</v>
      </c>
      <c r="B1284" s="1" t="s">
        <v>5912</v>
      </c>
      <c r="C1284">
        <v>1986</v>
      </c>
      <c r="D1284" s="1" t="s">
        <v>2434</v>
      </c>
      <c r="E1284" s="1" t="s">
        <v>2406</v>
      </c>
      <c r="F1284" s="1" t="s">
        <v>2435</v>
      </c>
      <c r="G1284" s="1" t="s">
        <v>19</v>
      </c>
      <c r="H1284">
        <v>70</v>
      </c>
      <c r="I1284" s="1" t="s">
        <v>1473</v>
      </c>
      <c r="J1284" s="1" t="s">
        <v>17</v>
      </c>
      <c r="K1284" s="1"/>
      <c r="L1284" s="1" t="b">
        <f>AND(ISNUMBER(lego_sets[[#This Row],[pieces]]),ISNUMBER(lego_sets[[#This Row],[US_retailPrice]]))</f>
        <v>0</v>
      </c>
      <c r="M1284" s="1" t="s">
        <v>5913</v>
      </c>
      <c r="N1284" s="1" t="s">
        <v>5914</v>
      </c>
      <c r="O1284" s="1" t="s">
        <v>5915</v>
      </c>
    </row>
    <row r="1285" spans="1:15" x14ac:dyDescent="0.3">
      <c r="A1285" s="1" t="s">
        <v>5916</v>
      </c>
      <c r="B1285" s="1" t="s">
        <v>5917</v>
      </c>
      <c r="C1285">
        <v>1986</v>
      </c>
      <c r="D1285" s="1" t="s">
        <v>2763</v>
      </c>
      <c r="E1285" s="1" t="s">
        <v>17</v>
      </c>
      <c r="F1285" s="1" t="s">
        <v>2764</v>
      </c>
      <c r="G1285" s="1" t="s">
        <v>19</v>
      </c>
      <c r="H1285">
        <v>4</v>
      </c>
      <c r="I1285" s="1" t="s">
        <v>1565</v>
      </c>
      <c r="J1285" s="1" t="s">
        <v>17</v>
      </c>
      <c r="K1285" s="1"/>
      <c r="L1285" s="1" t="b">
        <f>AND(ISNUMBER(lego_sets[[#This Row],[pieces]]),ISNUMBER(lego_sets[[#This Row],[US_retailPrice]]))</f>
        <v>0</v>
      </c>
      <c r="M1285" s="1" t="s">
        <v>5918</v>
      </c>
      <c r="N1285" s="1" t="s">
        <v>5919</v>
      </c>
      <c r="O1285" s="1" t="s">
        <v>5920</v>
      </c>
    </row>
    <row r="1286" spans="1:15" x14ac:dyDescent="0.3">
      <c r="A1286" s="1" t="s">
        <v>5921</v>
      </c>
      <c r="B1286" s="1" t="s">
        <v>5922</v>
      </c>
      <c r="C1286">
        <v>1986</v>
      </c>
      <c r="D1286" s="1" t="s">
        <v>689</v>
      </c>
      <c r="E1286" s="1" t="s">
        <v>3457</v>
      </c>
      <c r="F1286" s="1" t="s">
        <v>52</v>
      </c>
      <c r="G1286" s="1" t="s">
        <v>19</v>
      </c>
      <c r="H1286">
        <v>67</v>
      </c>
      <c r="I1286" s="1" t="s">
        <v>1565</v>
      </c>
      <c r="J1286" s="1" t="s">
        <v>17</v>
      </c>
      <c r="K1286" s="1"/>
      <c r="L1286" s="1" t="b">
        <f>AND(ISNUMBER(lego_sets[[#This Row],[pieces]]),ISNUMBER(lego_sets[[#This Row],[US_retailPrice]]))</f>
        <v>0</v>
      </c>
      <c r="M1286" s="1" t="s">
        <v>5923</v>
      </c>
      <c r="N1286" s="1" t="s">
        <v>5924</v>
      </c>
      <c r="O1286" s="1" t="s">
        <v>5925</v>
      </c>
    </row>
    <row r="1287" spans="1:15" x14ac:dyDescent="0.3">
      <c r="A1287" s="1" t="s">
        <v>5926</v>
      </c>
      <c r="B1287" s="1" t="s">
        <v>5927</v>
      </c>
      <c r="C1287">
        <v>1986</v>
      </c>
      <c r="D1287" s="1" t="s">
        <v>2434</v>
      </c>
      <c r="E1287" s="1" t="s">
        <v>2406</v>
      </c>
      <c r="F1287" s="1" t="s">
        <v>2435</v>
      </c>
      <c r="G1287" s="1" t="s">
        <v>19</v>
      </c>
      <c r="H1287">
        <v>72</v>
      </c>
      <c r="I1287" s="1" t="s">
        <v>1565</v>
      </c>
      <c r="J1287" s="1" t="s">
        <v>17</v>
      </c>
      <c r="K1287" s="1"/>
      <c r="L1287" s="1" t="b">
        <f>AND(ISNUMBER(lego_sets[[#This Row],[pieces]]),ISNUMBER(lego_sets[[#This Row],[US_retailPrice]]))</f>
        <v>0</v>
      </c>
      <c r="M1287" s="1" t="s">
        <v>5928</v>
      </c>
      <c r="N1287" s="1" t="s">
        <v>5929</v>
      </c>
      <c r="O1287" s="1" t="s">
        <v>5930</v>
      </c>
    </row>
    <row r="1288" spans="1:15" x14ac:dyDescent="0.3">
      <c r="A1288" s="1" t="s">
        <v>5931</v>
      </c>
      <c r="B1288" s="1" t="s">
        <v>5932</v>
      </c>
      <c r="C1288">
        <v>1986</v>
      </c>
      <c r="D1288" s="1" t="s">
        <v>689</v>
      </c>
      <c r="E1288" s="1" t="s">
        <v>2683</v>
      </c>
      <c r="F1288" s="1" t="s">
        <v>52</v>
      </c>
      <c r="G1288" s="1" t="s">
        <v>19</v>
      </c>
      <c r="H1288">
        <v>245</v>
      </c>
      <c r="I1288" s="1" t="s">
        <v>1638</v>
      </c>
      <c r="J1288" s="1" t="s">
        <v>17</v>
      </c>
      <c r="K1288" s="1"/>
      <c r="L1288" s="1" t="b">
        <f>AND(ISNUMBER(lego_sets[[#This Row],[pieces]]),ISNUMBER(lego_sets[[#This Row],[US_retailPrice]]))</f>
        <v>0</v>
      </c>
      <c r="M1288" s="1" t="s">
        <v>5933</v>
      </c>
      <c r="N1288" s="1" t="s">
        <v>5934</v>
      </c>
      <c r="O1288" s="1" t="s">
        <v>5935</v>
      </c>
    </row>
    <row r="1289" spans="1:15" x14ac:dyDescent="0.3">
      <c r="A1289" s="1" t="s">
        <v>5936</v>
      </c>
      <c r="B1289" s="1" t="s">
        <v>5937</v>
      </c>
      <c r="C1289">
        <v>1986</v>
      </c>
      <c r="D1289" s="1" t="s">
        <v>131</v>
      </c>
      <c r="E1289" s="1" t="s">
        <v>17</v>
      </c>
      <c r="F1289" s="1" t="s">
        <v>133</v>
      </c>
      <c r="G1289" s="1" t="s">
        <v>19</v>
      </c>
      <c r="H1289">
        <v>47</v>
      </c>
      <c r="I1289" s="1" t="s">
        <v>1586</v>
      </c>
      <c r="J1289" s="1" t="s">
        <v>17</v>
      </c>
      <c r="K1289" s="1"/>
      <c r="L1289" s="1" t="b">
        <f>AND(ISNUMBER(lego_sets[[#This Row],[pieces]]),ISNUMBER(lego_sets[[#This Row],[US_retailPrice]]))</f>
        <v>0</v>
      </c>
      <c r="M1289" s="1" t="s">
        <v>5938</v>
      </c>
      <c r="N1289" s="1" t="s">
        <v>17</v>
      </c>
      <c r="O1289" s="1" t="s">
        <v>17</v>
      </c>
    </row>
    <row r="1290" spans="1:15" x14ac:dyDescent="0.3">
      <c r="A1290" s="1" t="s">
        <v>5939</v>
      </c>
      <c r="B1290" s="1" t="s">
        <v>5937</v>
      </c>
      <c r="C1290">
        <v>1986</v>
      </c>
      <c r="D1290" s="1" t="s">
        <v>206</v>
      </c>
      <c r="E1290" s="1" t="s">
        <v>17</v>
      </c>
      <c r="F1290" s="1" t="s">
        <v>206</v>
      </c>
      <c r="G1290" s="1" t="s">
        <v>19</v>
      </c>
      <c r="H1290">
        <v>260</v>
      </c>
      <c r="I1290" s="1" t="s">
        <v>1638</v>
      </c>
      <c r="J1290" s="1" t="s">
        <v>17</v>
      </c>
      <c r="K1290" s="1"/>
      <c r="L1290" s="1" t="b">
        <f>AND(ISNUMBER(lego_sets[[#This Row],[pieces]]),ISNUMBER(lego_sets[[#This Row],[US_retailPrice]]))</f>
        <v>0</v>
      </c>
      <c r="M1290" s="1" t="s">
        <v>5940</v>
      </c>
      <c r="N1290" s="1" t="s">
        <v>17</v>
      </c>
      <c r="O1290" s="1" t="s">
        <v>17</v>
      </c>
    </row>
    <row r="1291" spans="1:15" x14ac:dyDescent="0.3">
      <c r="A1291" s="1" t="s">
        <v>5941</v>
      </c>
      <c r="B1291" s="1" t="s">
        <v>5942</v>
      </c>
      <c r="C1291">
        <v>1986</v>
      </c>
      <c r="D1291" s="1" t="s">
        <v>131</v>
      </c>
      <c r="E1291" s="1" t="s">
        <v>17</v>
      </c>
      <c r="F1291" s="1" t="s">
        <v>133</v>
      </c>
      <c r="G1291" s="1" t="s">
        <v>19</v>
      </c>
      <c r="H1291">
        <v>6</v>
      </c>
      <c r="I1291" s="1" t="s">
        <v>17</v>
      </c>
      <c r="J1291" s="1" t="s">
        <v>17</v>
      </c>
      <c r="K1291" s="1"/>
      <c r="L1291" s="1" t="b">
        <f>AND(ISNUMBER(lego_sets[[#This Row],[pieces]]),ISNUMBER(lego_sets[[#This Row],[US_retailPrice]]))</f>
        <v>0</v>
      </c>
      <c r="M1291" s="1" t="s">
        <v>5943</v>
      </c>
      <c r="N1291" s="1" t="s">
        <v>17</v>
      </c>
      <c r="O1291" s="1" t="s">
        <v>17</v>
      </c>
    </row>
    <row r="1292" spans="1:15" x14ac:dyDescent="0.3">
      <c r="A1292" s="1" t="s">
        <v>5944</v>
      </c>
      <c r="B1292" s="1" t="s">
        <v>4736</v>
      </c>
      <c r="C1292">
        <v>1986</v>
      </c>
      <c r="D1292" s="1" t="s">
        <v>206</v>
      </c>
      <c r="E1292" s="1" t="s">
        <v>17</v>
      </c>
      <c r="F1292" s="1" t="s">
        <v>206</v>
      </c>
      <c r="G1292" s="1" t="s">
        <v>19</v>
      </c>
      <c r="H1292">
        <v>215</v>
      </c>
      <c r="I1292" s="1" t="s">
        <v>1565</v>
      </c>
      <c r="J1292" s="1" t="s">
        <v>1432</v>
      </c>
      <c r="K1292" s="1"/>
      <c r="L1292" s="1" t="b">
        <f>AND(ISNUMBER(lego_sets[[#This Row],[pieces]]),ISNUMBER(lego_sets[[#This Row],[US_retailPrice]]))</f>
        <v>0</v>
      </c>
      <c r="M1292" s="1" t="s">
        <v>5945</v>
      </c>
      <c r="N1292" s="1" t="s">
        <v>5946</v>
      </c>
      <c r="O1292" s="1" t="s">
        <v>5947</v>
      </c>
    </row>
    <row r="1293" spans="1:15" x14ac:dyDescent="0.3">
      <c r="A1293" s="1" t="s">
        <v>5948</v>
      </c>
      <c r="B1293" s="1" t="s">
        <v>4410</v>
      </c>
      <c r="C1293">
        <v>1986</v>
      </c>
      <c r="D1293" s="1" t="s">
        <v>131</v>
      </c>
      <c r="E1293" s="1" t="s">
        <v>4411</v>
      </c>
      <c r="F1293" s="1" t="s">
        <v>133</v>
      </c>
      <c r="G1293" s="1" t="s">
        <v>19</v>
      </c>
      <c r="H1293">
        <v>1</v>
      </c>
      <c r="I1293" s="1" t="s">
        <v>17</v>
      </c>
      <c r="J1293" s="1" t="s">
        <v>17</v>
      </c>
      <c r="K1293" s="1"/>
      <c r="L1293" s="1" t="b">
        <f>AND(ISNUMBER(lego_sets[[#This Row],[pieces]]),ISNUMBER(lego_sets[[#This Row],[US_retailPrice]]))</f>
        <v>0</v>
      </c>
      <c r="M1293" s="1" t="s">
        <v>5949</v>
      </c>
      <c r="N1293" s="1" t="s">
        <v>17</v>
      </c>
      <c r="O1293" s="1" t="s">
        <v>17</v>
      </c>
    </row>
    <row r="1294" spans="1:15" x14ac:dyDescent="0.3">
      <c r="A1294" s="1" t="s">
        <v>5950</v>
      </c>
      <c r="B1294" s="1" t="s">
        <v>4754</v>
      </c>
      <c r="C1294">
        <v>1986</v>
      </c>
      <c r="D1294" s="1" t="s">
        <v>131</v>
      </c>
      <c r="E1294" s="1" t="s">
        <v>4411</v>
      </c>
      <c r="F1294" s="1" t="s">
        <v>133</v>
      </c>
      <c r="G1294" s="1" t="s">
        <v>19</v>
      </c>
      <c r="H1294">
        <v>2</v>
      </c>
      <c r="I1294" s="1" t="s">
        <v>17</v>
      </c>
      <c r="J1294" s="1" t="s">
        <v>17</v>
      </c>
      <c r="K1294" s="1"/>
      <c r="L1294" s="1" t="b">
        <f>AND(ISNUMBER(lego_sets[[#This Row],[pieces]]),ISNUMBER(lego_sets[[#This Row],[US_retailPrice]]))</f>
        <v>0</v>
      </c>
      <c r="M1294" s="1" t="s">
        <v>5951</v>
      </c>
      <c r="N1294" s="1" t="s">
        <v>17</v>
      </c>
      <c r="O1294" s="1" t="s">
        <v>17</v>
      </c>
    </row>
    <row r="1295" spans="1:15" x14ac:dyDescent="0.3">
      <c r="A1295" s="1" t="s">
        <v>5952</v>
      </c>
      <c r="B1295" s="1" t="s">
        <v>4426</v>
      </c>
      <c r="C1295">
        <v>1986</v>
      </c>
      <c r="D1295" s="1" t="s">
        <v>131</v>
      </c>
      <c r="E1295" s="1" t="s">
        <v>4411</v>
      </c>
      <c r="F1295" s="1" t="s">
        <v>133</v>
      </c>
      <c r="G1295" s="1" t="s">
        <v>19</v>
      </c>
      <c r="H1295">
        <v>2</v>
      </c>
      <c r="I1295" s="1" t="s">
        <v>17</v>
      </c>
      <c r="J1295" s="1" t="s">
        <v>17</v>
      </c>
      <c r="K1295" s="1"/>
      <c r="L1295" s="1" t="b">
        <f>AND(ISNUMBER(lego_sets[[#This Row],[pieces]]),ISNUMBER(lego_sets[[#This Row],[US_retailPrice]]))</f>
        <v>0</v>
      </c>
      <c r="M1295" s="1" t="s">
        <v>5953</v>
      </c>
      <c r="N1295" s="1" t="s">
        <v>17</v>
      </c>
      <c r="O1295" s="1" t="s">
        <v>17</v>
      </c>
    </row>
    <row r="1296" spans="1:15" x14ac:dyDescent="0.3">
      <c r="A1296" s="1" t="s">
        <v>5954</v>
      </c>
      <c r="B1296" s="1" t="s">
        <v>5318</v>
      </c>
      <c r="C1296">
        <v>1986</v>
      </c>
      <c r="D1296" s="1" t="s">
        <v>131</v>
      </c>
      <c r="E1296" s="1" t="s">
        <v>4411</v>
      </c>
      <c r="F1296" s="1" t="s">
        <v>133</v>
      </c>
      <c r="G1296" s="1" t="s">
        <v>19</v>
      </c>
      <c r="H1296">
        <v>7</v>
      </c>
      <c r="I1296" s="1" t="s">
        <v>17</v>
      </c>
      <c r="J1296" s="1" t="s">
        <v>17</v>
      </c>
      <c r="K1296" s="1"/>
      <c r="L1296" s="1" t="b">
        <f>AND(ISNUMBER(lego_sets[[#This Row],[pieces]]),ISNUMBER(lego_sets[[#This Row],[US_retailPrice]]))</f>
        <v>0</v>
      </c>
      <c r="M1296" s="1" t="s">
        <v>5955</v>
      </c>
      <c r="N1296" s="1" t="s">
        <v>5956</v>
      </c>
      <c r="O1296" s="1" t="s">
        <v>5957</v>
      </c>
    </row>
    <row r="1297" spans="1:15" x14ac:dyDescent="0.3">
      <c r="A1297" s="1" t="s">
        <v>5958</v>
      </c>
      <c r="B1297" s="1" t="s">
        <v>5959</v>
      </c>
      <c r="C1297">
        <v>1986</v>
      </c>
      <c r="D1297" s="1" t="s">
        <v>131</v>
      </c>
      <c r="E1297" s="1" t="s">
        <v>4411</v>
      </c>
      <c r="F1297" s="1" t="s">
        <v>133</v>
      </c>
      <c r="G1297" s="1" t="s">
        <v>19</v>
      </c>
      <c r="H1297">
        <v>2</v>
      </c>
      <c r="I1297" s="1" t="s">
        <v>1565</v>
      </c>
      <c r="J1297" s="1" t="s">
        <v>17</v>
      </c>
      <c r="K1297" s="1"/>
      <c r="L1297" s="1" t="b">
        <f>AND(ISNUMBER(lego_sets[[#This Row],[pieces]]),ISNUMBER(lego_sets[[#This Row],[US_retailPrice]]))</f>
        <v>0</v>
      </c>
      <c r="M1297" s="1" t="s">
        <v>5960</v>
      </c>
      <c r="N1297" s="1" t="s">
        <v>17</v>
      </c>
      <c r="O1297" s="1" t="s">
        <v>17</v>
      </c>
    </row>
    <row r="1298" spans="1:15" x14ac:dyDescent="0.3">
      <c r="A1298" s="1" t="s">
        <v>5961</v>
      </c>
      <c r="B1298" s="1" t="s">
        <v>4429</v>
      </c>
      <c r="C1298">
        <v>1986</v>
      </c>
      <c r="D1298" s="1" t="s">
        <v>131</v>
      </c>
      <c r="E1298" s="1" t="s">
        <v>4411</v>
      </c>
      <c r="F1298" s="1" t="s">
        <v>133</v>
      </c>
      <c r="G1298" s="1" t="s">
        <v>19</v>
      </c>
      <c r="H1298">
        <v>2</v>
      </c>
      <c r="I1298" s="1" t="s">
        <v>17</v>
      </c>
      <c r="J1298" s="1" t="s">
        <v>17</v>
      </c>
      <c r="K1298" s="1"/>
      <c r="L1298" s="1" t="b">
        <f>AND(ISNUMBER(lego_sets[[#This Row],[pieces]]),ISNUMBER(lego_sets[[#This Row],[US_retailPrice]]))</f>
        <v>0</v>
      </c>
      <c r="M1298" s="1" t="s">
        <v>5962</v>
      </c>
      <c r="N1298" s="1" t="s">
        <v>17</v>
      </c>
      <c r="O1298" s="1" t="s">
        <v>17</v>
      </c>
    </row>
    <row r="1299" spans="1:15" x14ac:dyDescent="0.3">
      <c r="A1299" s="1" t="s">
        <v>5963</v>
      </c>
      <c r="B1299" s="1" t="s">
        <v>5964</v>
      </c>
      <c r="C1299">
        <v>1986</v>
      </c>
      <c r="D1299" s="1" t="s">
        <v>131</v>
      </c>
      <c r="E1299" s="1" t="s">
        <v>17</v>
      </c>
      <c r="F1299" s="1" t="s">
        <v>133</v>
      </c>
      <c r="G1299" s="1" t="s">
        <v>19</v>
      </c>
      <c r="H1299">
        <v>7</v>
      </c>
      <c r="I1299" s="1" t="s">
        <v>1587</v>
      </c>
      <c r="J1299" s="1" t="s">
        <v>17</v>
      </c>
      <c r="K1299" s="1"/>
      <c r="L1299" s="1" t="b">
        <f>AND(ISNUMBER(lego_sets[[#This Row],[pieces]]),ISNUMBER(lego_sets[[#This Row],[US_retailPrice]]))</f>
        <v>0</v>
      </c>
      <c r="M1299" s="1" t="s">
        <v>5965</v>
      </c>
      <c r="N1299" s="1" t="s">
        <v>17</v>
      </c>
      <c r="O1299" s="1" t="s">
        <v>17</v>
      </c>
    </row>
    <row r="1300" spans="1:15" x14ac:dyDescent="0.3">
      <c r="A1300" s="1" t="s">
        <v>5966</v>
      </c>
      <c r="B1300" s="1" t="s">
        <v>3403</v>
      </c>
      <c r="C1300">
        <v>1986</v>
      </c>
      <c r="D1300" s="1" t="s">
        <v>131</v>
      </c>
      <c r="E1300" s="1" t="s">
        <v>17</v>
      </c>
      <c r="F1300" s="1" t="s">
        <v>133</v>
      </c>
      <c r="G1300" s="1" t="s">
        <v>19</v>
      </c>
      <c r="H1300">
        <v>30</v>
      </c>
      <c r="I1300" s="1" t="s">
        <v>1473</v>
      </c>
      <c r="J1300" s="1" t="s">
        <v>17</v>
      </c>
      <c r="K1300" s="1"/>
      <c r="L1300" s="1" t="b">
        <f>AND(ISNUMBER(lego_sets[[#This Row],[pieces]]),ISNUMBER(lego_sets[[#This Row],[US_retailPrice]]))</f>
        <v>0</v>
      </c>
      <c r="M1300" s="1" t="s">
        <v>5967</v>
      </c>
      <c r="N1300" s="1" t="s">
        <v>17</v>
      </c>
      <c r="O1300" s="1" t="s">
        <v>17</v>
      </c>
    </row>
    <row r="1301" spans="1:15" x14ac:dyDescent="0.3">
      <c r="A1301" s="1" t="s">
        <v>5968</v>
      </c>
      <c r="B1301" s="1" t="s">
        <v>1246</v>
      </c>
      <c r="C1301">
        <v>1986</v>
      </c>
      <c r="D1301" s="1" t="s">
        <v>131</v>
      </c>
      <c r="E1301" s="1" t="s">
        <v>17</v>
      </c>
      <c r="F1301" s="1" t="s">
        <v>133</v>
      </c>
      <c r="G1301" s="1" t="s">
        <v>19</v>
      </c>
      <c r="H1301">
        <v>10</v>
      </c>
      <c r="I1301" s="1" t="s">
        <v>1565</v>
      </c>
      <c r="J1301" s="1" t="s">
        <v>17</v>
      </c>
      <c r="K1301" s="1"/>
      <c r="L1301" s="1" t="b">
        <f>AND(ISNUMBER(lego_sets[[#This Row],[pieces]]),ISNUMBER(lego_sets[[#This Row],[US_retailPrice]]))</f>
        <v>0</v>
      </c>
      <c r="M1301" s="1" t="s">
        <v>5969</v>
      </c>
      <c r="N1301" s="1" t="s">
        <v>17</v>
      </c>
      <c r="O1301" s="1" t="s">
        <v>17</v>
      </c>
    </row>
    <row r="1302" spans="1:15" x14ac:dyDescent="0.3">
      <c r="A1302" s="1" t="s">
        <v>5970</v>
      </c>
      <c r="B1302" s="1" t="s">
        <v>1236</v>
      </c>
      <c r="C1302">
        <v>1986</v>
      </c>
      <c r="D1302" s="1" t="s">
        <v>131</v>
      </c>
      <c r="E1302" s="1" t="s">
        <v>17</v>
      </c>
      <c r="F1302" s="1" t="s">
        <v>133</v>
      </c>
      <c r="G1302" s="1" t="s">
        <v>19</v>
      </c>
      <c r="H1302">
        <v>21</v>
      </c>
      <c r="I1302" s="1" t="s">
        <v>1565</v>
      </c>
      <c r="J1302" s="1" t="s">
        <v>17</v>
      </c>
      <c r="K1302" s="1"/>
      <c r="L1302" s="1" t="b">
        <f>AND(ISNUMBER(lego_sets[[#This Row],[pieces]]),ISNUMBER(lego_sets[[#This Row],[US_retailPrice]]))</f>
        <v>0</v>
      </c>
      <c r="M1302" s="1" t="s">
        <v>5971</v>
      </c>
      <c r="N1302" s="1" t="s">
        <v>17</v>
      </c>
      <c r="O1302" s="1" t="s">
        <v>17</v>
      </c>
    </row>
    <row r="1303" spans="1:15" x14ac:dyDescent="0.3">
      <c r="A1303" s="1" t="s">
        <v>5972</v>
      </c>
      <c r="B1303" s="1" t="s">
        <v>1241</v>
      </c>
      <c r="C1303">
        <v>1986</v>
      </c>
      <c r="D1303" s="1" t="s">
        <v>131</v>
      </c>
      <c r="E1303" s="1" t="s">
        <v>17</v>
      </c>
      <c r="F1303" s="1" t="s">
        <v>133</v>
      </c>
      <c r="G1303" s="1" t="s">
        <v>19</v>
      </c>
      <c r="H1303">
        <v>29</v>
      </c>
      <c r="I1303" s="1" t="s">
        <v>1565</v>
      </c>
      <c r="J1303" s="1" t="s">
        <v>17</v>
      </c>
      <c r="K1303" s="1"/>
      <c r="L1303" s="1" t="b">
        <f>AND(ISNUMBER(lego_sets[[#This Row],[pieces]]),ISNUMBER(lego_sets[[#This Row],[US_retailPrice]]))</f>
        <v>0</v>
      </c>
      <c r="M1303" s="1" t="s">
        <v>5973</v>
      </c>
      <c r="N1303" s="1" t="s">
        <v>17</v>
      </c>
      <c r="O1303" s="1" t="s">
        <v>17</v>
      </c>
    </row>
    <row r="1304" spans="1:15" x14ac:dyDescent="0.3">
      <c r="A1304" s="1" t="s">
        <v>5974</v>
      </c>
      <c r="B1304" s="1" t="s">
        <v>5975</v>
      </c>
      <c r="C1304">
        <v>1986</v>
      </c>
      <c r="D1304" s="1" t="s">
        <v>131</v>
      </c>
      <c r="E1304" s="1" t="s">
        <v>17</v>
      </c>
      <c r="F1304" s="1" t="s">
        <v>133</v>
      </c>
      <c r="G1304" s="1" t="s">
        <v>19</v>
      </c>
      <c r="H1304">
        <v>11</v>
      </c>
      <c r="I1304" s="1" t="s">
        <v>17</v>
      </c>
      <c r="J1304" s="1" t="s">
        <v>17</v>
      </c>
      <c r="K1304" s="1"/>
      <c r="L1304" s="1" t="b">
        <f>AND(ISNUMBER(lego_sets[[#This Row],[pieces]]),ISNUMBER(lego_sets[[#This Row],[US_retailPrice]]))</f>
        <v>0</v>
      </c>
      <c r="M1304" s="1" t="s">
        <v>5976</v>
      </c>
      <c r="N1304" s="1" t="s">
        <v>17</v>
      </c>
      <c r="O1304" s="1" t="s">
        <v>17</v>
      </c>
    </row>
    <row r="1305" spans="1:15" x14ac:dyDescent="0.3">
      <c r="A1305" s="1" t="s">
        <v>5977</v>
      </c>
      <c r="B1305" s="1" t="s">
        <v>5978</v>
      </c>
      <c r="C1305">
        <v>1986</v>
      </c>
      <c r="D1305" s="1" t="s">
        <v>131</v>
      </c>
      <c r="E1305" s="1" t="s">
        <v>17</v>
      </c>
      <c r="F1305" s="1" t="s">
        <v>133</v>
      </c>
      <c r="G1305" s="1" t="s">
        <v>19</v>
      </c>
      <c r="H1305">
        <v>64</v>
      </c>
      <c r="I1305" s="1" t="s">
        <v>1432</v>
      </c>
      <c r="J1305" s="1" t="s">
        <v>17</v>
      </c>
      <c r="K1305" s="1"/>
      <c r="L1305" s="1" t="b">
        <f>AND(ISNUMBER(lego_sets[[#This Row],[pieces]]),ISNUMBER(lego_sets[[#This Row],[US_retailPrice]]))</f>
        <v>0</v>
      </c>
      <c r="M1305" s="1" t="s">
        <v>5979</v>
      </c>
      <c r="N1305" s="1" t="s">
        <v>5980</v>
      </c>
      <c r="O1305" s="1" t="s">
        <v>5981</v>
      </c>
    </row>
    <row r="1306" spans="1:15" x14ac:dyDescent="0.3">
      <c r="A1306" s="1" t="s">
        <v>5982</v>
      </c>
      <c r="B1306" s="1" t="s">
        <v>5983</v>
      </c>
      <c r="C1306">
        <v>1986</v>
      </c>
      <c r="D1306" s="1" t="s">
        <v>2763</v>
      </c>
      <c r="E1306" s="1" t="s">
        <v>17</v>
      </c>
      <c r="F1306" s="1" t="s">
        <v>2764</v>
      </c>
      <c r="G1306" s="1" t="s">
        <v>19</v>
      </c>
      <c r="H1306">
        <v>13</v>
      </c>
      <c r="I1306" s="1" t="s">
        <v>1565</v>
      </c>
      <c r="J1306" s="1" t="s">
        <v>17</v>
      </c>
      <c r="K1306" s="1"/>
      <c r="L1306" s="1" t="b">
        <f>AND(ISNUMBER(lego_sets[[#This Row],[pieces]]),ISNUMBER(lego_sets[[#This Row],[US_retailPrice]]))</f>
        <v>0</v>
      </c>
      <c r="M1306" s="1" t="s">
        <v>5984</v>
      </c>
      <c r="N1306" s="1" t="s">
        <v>5985</v>
      </c>
      <c r="O1306" s="1" t="s">
        <v>5986</v>
      </c>
    </row>
    <row r="1307" spans="1:15" x14ac:dyDescent="0.3">
      <c r="A1307" s="1" t="s">
        <v>5987</v>
      </c>
      <c r="B1307" s="1" t="s">
        <v>5988</v>
      </c>
      <c r="C1307">
        <v>1986</v>
      </c>
      <c r="D1307" s="1" t="s">
        <v>2763</v>
      </c>
      <c r="E1307" s="1" t="s">
        <v>17</v>
      </c>
      <c r="F1307" s="1" t="s">
        <v>2764</v>
      </c>
      <c r="G1307" s="1" t="s">
        <v>19</v>
      </c>
      <c r="H1307">
        <v>10</v>
      </c>
      <c r="I1307" s="1" t="s">
        <v>1473</v>
      </c>
      <c r="J1307" s="1" t="s">
        <v>17</v>
      </c>
      <c r="K1307" s="1"/>
      <c r="L1307" s="1" t="b">
        <f>AND(ISNUMBER(lego_sets[[#This Row],[pieces]]),ISNUMBER(lego_sets[[#This Row],[US_retailPrice]]))</f>
        <v>0</v>
      </c>
      <c r="M1307" s="1" t="s">
        <v>5989</v>
      </c>
      <c r="N1307" s="1" t="s">
        <v>5990</v>
      </c>
      <c r="O1307" s="1" t="s">
        <v>5991</v>
      </c>
    </row>
    <row r="1308" spans="1:15" x14ac:dyDescent="0.3">
      <c r="A1308" s="1" t="s">
        <v>5992</v>
      </c>
      <c r="B1308" s="1" t="s">
        <v>5993</v>
      </c>
      <c r="C1308">
        <v>1986</v>
      </c>
      <c r="D1308" s="1" t="s">
        <v>2763</v>
      </c>
      <c r="E1308" s="1" t="s">
        <v>17</v>
      </c>
      <c r="F1308" s="1" t="s">
        <v>2764</v>
      </c>
      <c r="G1308" s="1" t="s">
        <v>19</v>
      </c>
      <c r="H1308">
        <v>42</v>
      </c>
      <c r="I1308" s="1" t="s">
        <v>1586</v>
      </c>
      <c r="J1308" s="1" t="s">
        <v>17</v>
      </c>
      <c r="K1308" s="1"/>
      <c r="L1308" s="1" t="b">
        <f>AND(ISNUMBER(lego_sets[[#This Row],[pieces]]),ISNUMBER(lego_sets[[#This Row],[US_retailPrice]]))</f>
        <v>0</v>
      </c>
      <c r="M1308" s="1" t="s">
        <v>5994</v>
      </c>
      <c r="N1308" s="1" t="s">
        <v>5995</v>
      </c>
      <c r="O1308" s="1" t="s">
        <v>5996</v>
      </c>
    </row>
    <row r="1309" spans="1:15" x14ac:dyDescent="0.3">
      <c r="A1309" s="1" t="s">
        <v>5997</v>
      </c>
      <c r="B1309" s="1" t="s">
        <v>5998</v>
      </c>
      <c r="C1309">
        <v>1986</v>
      </c>
      <c r="D1309" s="1" t="s">
        <v>2763</v>
      </c>
      <c r="E1309" s="1" t="s">
        <v>17</v>
      </c>
      <c r="F1309" s="1" t="s">
        <v>2764</v>
      </c>
      <c r="G1309" s="1" t="s">
        <v>19</v>
      </c>
      <c r="H1309">
        <v>73</v>
      </c>
      <c r="I1309" s="1" t="s">
        <v>1473</v>
      </c>
      <c r="J1309" s="1" t="s">
        <v>17</v>
      </c>
      <c r="K1309" s="1"/>
      <c r="L1309" s="1" t="b">
        <f>AND(ISNUMBER(lego_sets[[#This Row],[pieces]]),ISNUMBER(lego_sets[[#This Row],[US_retailPrice]]))</f>
        <v>0</v>
      </c>
      <c r="M1309" s="1" t="s">
        <v>5999</v>
      </c>
      <c r="N1309" s="1" t="s">
        <v>6000</v>
      </c>
      <c r="O1309" s="1" t="s">
        <v>6001</v>
      </c>
    </row>
    <row r="1310" spans="1:15" x14ac:dyDescent="0.3">
      <c r="A1310" s="1" t="s">
        <v>6002</v>
      </c>
      <c r="B1310" s="1" t="s">
        <v>6003</v>
      </c>
      <c r="C1310">
        <v>1986</v>
      </c>
      <c r="D1310" s="1" t="s">
        <v>2763</v>
      </c>
      <c r="E1310" s="1" t="s">
        <v>17</v>
      </c>
      <c r="F1310" s="1" t="s">
        <v>2764</v>
      </c>
      <c r="G1310" s="1" t="s">
        <v>19</v>
      </c>
      <c r="H1310">
        <v>6</v>
      </c>
      <c r="I1310" s="1" t="s">
        <v>1565</v>
      </c>
      <c r="J1310" s="1" t="s">
        <v>17</v>
      </c>
      <c r="K1310" s="1"/>
      <c r="L1310" s="1" t="b">
        <f>AND(ISNUMBER(lego_sets[[#This Row],[pieces]]),ISNUMBER(lego_sets[[#This Row],[US_retailPrice]]))</f>
        <v>0</v>
      </c>
      <c r="M1310" s="1" t="s">
        <v>6004</v>
      </c>
      <c r="N1310" s="1" t="s">
        <v>6005</v>
      </c>
      <c r="O1310" s="1" t="s">
        <v>6006</v>
      </c>
    </row>
    <row r="1311" spans="1:15" x14ac:dyDescent="0.3">
      <c r="A1311" s="1" t="s">
        <v>6007</v>
      </c>
      <c r="B1311" s="1" t="s">
        <v>6008</v>
      </c>
      <c r="C1311">
        <v>1986</v>
      </c>
      <c r="D1311" s="1" t="s">
        <v>2763</v>
      </c>
      <c r="E1311" s="1" t="s">
        <v>17</v>
      </c>
      <c r="F1311" s="1" t="s">
        <v>2764</v>
      </c>
      <c r="G1311" s="1" t="s">
        <v>19</v>
      </c>
      <c r="H1311">
        <v>30</v>
      </c>
      <c r="I1311" s="1" t="s">
        <v>1565</v>
      </c>
      <c r="J1311" s="1" t="s">
        <v>17</v>
      </c>
      <c r="K1311" s="1"/>
      <c r="L1311" s="1" t="b">
        <f>AND(ISNUMBER(lego_sets[[#This Row],[pieces]]),ISNUMBER(lego_sets[[#This Row],[US_retailPrice]]))</f>
        <v>0</v>
      </c>
      <c r="M1311" s="1" t="s">
        <v>6009</v>
      </c>
      <c r="N1311" s="1" t="s">
        <v>6010</v>
      </c>
      <c r="O1311" s="1" t="s">
        <v>6011</v>
      </c>
    </row>
    <row r="1312" spans="1:15" x14ac:dyDescent="0.3">
      <c r="A1312" s="1" t="s">
        <v>6012</v>
      </c>
      <c r="B1312" s="1" t="s">
        <v>6013</v>
      </c>
      <c r="C1312">
        <v>1986</v>
      </c>
      <c r="D1312" s="1" t="s">
        <v>6014</v>
      </c>
      <c r="E1312" s="1" t="s">
        <v>17</v>
      </c>
      <c r="F1312" s="1" t="s">
        <v>6015</v>
      </c>
      <c r="G1312" s="1" t="s">
        <v>19</v>
      </c>
      <c r="H1312">
        <v>285</v>
      </c>
      <c r="I1312" s="1" t="s">
        <v>17</v>
      </c>
      <c r="J1312" s="1" t="s">
        <v>17</v>
      </c>
      <c r="K1312" s="1"/>
      <c r="L1312" s="1" t="b">
        <f>AND(ISNUMBER(lego_sets[[#This Row],[pieces]]),ISNUMBER(lego_sets[[#This Row],[US_retailPrice]]))</f>
        <v>0</v>
      </c>
      <c r="M1312" s="1" t="s">
        <v>6016</v>
      </c>
      <c r="N1312" s="1" t="s">
        <v>6017</v>
      </c>
      <c r="O1312" s="1" t="s">
        <v>6018</v>
      </c>
    </row>
    <row r="1313" spans="1:15" x14ac:dyDescent="0.3">
      <c r="A1313" s="1" t="s">
        <v>6019</v>
      </c>
      <c r="B1313" s="1" t="s">
        <v>2115</v>
      </c>
      <c r="C1313">
        <v>1986</v>
      </c>
      <c r="D1313" s="1" t="s">
        <v>6014</v>
      </c>
      <c r="E1313" s="1" t="s">
        <v>17</v>
      </c>
      <c r="F1313" s="1" t="s">
        <v>6015</v>
      </c>
      <c r="G1313" s="1" t="s">
        <v>19</v>
      </c>
      <c r="H1313">
        <v>451</v>
      </c>
      <c r="I1313" s="1" t="s">
        <v>17</v>
      </c>
      <c r="J1313" s="1" t="s">
        <v>17</v>
      </c>
      <c r="K1313" s="1"/>
      <c r="L1313" s="1" t="b">
        <f>AND(ISNUMBER(lego_sets[[#This Row],[pieces]]),ISNUMBER(lego_sets[[#This Row],[US_retailPrice]]))</f>
        <v>0</v>
      </c>
      <c r="M1313" s="1" t="s">
        <v>6020</v>
      </c>
      <c r="N1313" s="1" t="s">
        <v>6021</v>
      </c>
      <c r="O1313" s="1" t="s">
        <v>6022</v>
      </c>
    </row>
    <row r="1314" spans="1:15" x14ac:dyDescent="0.3">
      <c r="A1314" s="1" t="s">
        <v>6023</v>
      </c>
      <c r="B1314" s="1" t="s">
        <v>6024</v>
      </c>
      <c r="C1314">
        <v>1986</v>
      </c>
      <c r="D1314" s="1" t="s">
        <v>6014</v>
      </c>
      <c r="E1314" s="1" t="s">
        <v>17</v>
      </c>
      <c r="F1314" s="1" t="s">
        <v>6015</v>
      </c>
      <c r="G1314" s="1" t="s">
        <v>19</v>
      </c>
      <c r="H1314">
        <v>667</v>
      </c>
      <c r="I1314" s="1" t="s">
        <v>17</v>
      </c>
      <c r="J1314" s="1" t="s">
        <v>17</v>
      </c>
      <c r="K1314" s="1"/>
      <c r="L1314" s="1" t="b">
        <f>AND(ISNUMBER(lego_sets[[#This Row],[pieces]]),ISNUMBER(lego_sets[[#This Row],[US_retailPrice]]))</f>
        <v>0</v>
      </c>
      <c r="M1314" s="1" t="s">
        <v>6025</v>
      </c>
      <c r="N1314" s="1" t="s">
        <v>6026</v>
      </c>
      <c r="O1314" s="1" t="s">
        <v>6027</v>
      </c>
    </row>
    <row r="1315" spans="1:15" x14ac:dyDescent="0.3">
      <c r="A1315" s="1" t="s">
        <v>6028</v>
      </c>
      <c r="B1315" s="1" t="s">
        <v>6029</v>
      </c>
      <c r="C1315">
        <v>1986</v>
      </c>
      <c r="D1315" s="1" t="s">
        <v>2411</v>
      </c>
      <c r="E1315" s="1" t="s">
        <v>4857</v>
      </c>
      <c r="F1315" s="1" t="s">
        <v>2412</v>
      </c>
      <c r="G1315" s="1" t="s">
        <v>19</v>
      </c>
      <c r="H1315">
        <v>54</v>
      </c>
      <c r="I1315" s="1" t="s">
        <v>1473</v>
      </c>
      <c r="J1315" s="1" t="s">
        <v>17</v>
      </c>
      <c r="K1315" s="1"/>
      <c r="L1315" s="1" t="b">
        <f>AND(ISNUMBER(lego_sets[[#This Row],[pieces]]),ISNUMBER(lego_sets[[#This Row],[US_retailPrice]]))</f>
        <v>0</v>
      </c>
      <c r="M1315" s="1" t="s">
        <v>6030</v>
      </c>
      <c r="N1315" s="1" t="s">
        <v>6031</v>
      </c>
      <c r="O1315" s="1" t="s">
        <v>6032</v>
      </c>
    </row>
    <row r="1316" spans="1:15" x14ac:dyDescent="0.3">
      <c r="A1316" s="1" t="s">
        <v>6033</v>
      </c>
      <c r="B1316" s="1" t="s">
        <v>6034</v>
      </c>
      <c r="C1316">
        <v>1986</v>
      </c>
      <c r="D1316" s="1" t="s">
        <v>2411</v>
      </c>
      <c r="E1316" s="1" t="s">
        <v>4857</v>
      </c>
      <c r="F1316" s="1" t="s">
        <v>2412</v>
      </c>
      <c r="G1316" s="1" t="s">
        <v>19</v>
      </c>
      <c r="H1316">
        <v>43</v>
      </c>
      <c r="I1316" s="1" t="s">
        <v>1473</v>
      </c>
      <c r="J1316" s="1" t="s">
        <v>17</v>
      </c>
      <c r="K1316" s="1"/>
      <c r="L1316" s="1" t="b">
        <f>AND(ISNUMBER(lego_sets[[#This Row],[pieces]]),ISNUMBER(lego_sets[[#This Row],[US_retailPrice]]))</f>
        <v>0</v>
      </c>
      <c r="M1316" s="1" t="s">
        <v>6035</v>
      </c>
      <c r="N1316" s="1" t="s">
        <v>6036</v>
      </c>
      <c r="O1316" s="1" t="s">
        <v>6037</v>
      </c>
    </row>
    <row r="1317" spans="1:15" x14ac:dyDescent="0.3">
      <c r="A1317" s="1" t="s">
        <v>6038</v>
      </c>
      <c r="B1317" s="1" t="s">
        <v>6039</v>
      </c>
      <c r="C1317">
        <v>1986</v>
      </c>
      <c r="D1317" s="1" t="s">
        <v>2411</v>
      </c>
      <c r="E1317" s="1" t="s">
        <v>4857</v>
      </c>
      <c r="F1317" s="1" t="s">
        <v>2412</v>
      </c>
      <c r="G1317" s="1" t="s">
        <v>19</v>
      </c>
      <c r="H1317">
        <v>114</v>
      </c>
      <c r="I1317" s="1" t="s">
        <v>1473</v>
      </c>
      <c r="J1317" s="1" t="s">
        <v>17</v>
      </c>
      <c r="K1317" s="1"/>
      <c r="L1317" s="1" t="b">
        <f>AND(ISNUMBER(lego_sets[[#This Row],[pieces]]),ISNUMBER(lego_sets[[#This Row],[US_retailPrice]]))</f>
        <v>0</v>
      </c>
      <c r="M1317" s="1" t="s">
        <v>6040</v>
      </c>
      <c r="N1317" s="1" t="s">
        <v>6041</v>
      </c>
      <c r="O1317" s="1" t="s">
        <v>6042</v>
      </c>
    </row>
    <row r="1318" spans="1:15" x14ac:dyDescent="0.3">
      <c r="A1318" s="1" t="s">
        <v>6043</v>
      </c>
      <c r="B1318" s="1" t="s">
        <v>6044</v>
      </c>
      <c r="C1318">
        <v>1986</v>
      </c>
      <c r="D1318" s="1" t="s">
        <v>2411</v>
      </c>
      <c r="E1318" s="1" t="s">
        <v>4857</v>
      </c>
      <c r="F1318" s="1" t="s">
        <v>2412</v>
      </c>
      <c r="G1318" s="1" t="s">
        <v>19</v>
      </c>
      <c r="H1318">
        <v>230</v>
      </c>
      <c r="I1318" s="1" t="s">
        <v>1638</v>
      </c>
      <c r="J1318" s="1" t="s">
        <v>17</v>
      </c>
      <c r="K1318" s="1"/>
      <c r="L1318" s="1" t="b">
        <f>AND(ISNUMBER(lego_sets[[#This Row],[pieces]]),ISNUMBER(lego_sets[[#This Row],[US_retailPrice]]))</f>
        <v>0</v>
      </c>
      <c r="M1318" s="1" t="s">
        <v>6045</v>
      </c>
      <c r="N1318" s="1" t="s">
        <v>6046</v>
      </c>
      <c r="O1318" s="1" t="s">
        <v>6047</v>
      </c>
    </row>
    <row r="1319" spans="1:15" x14ac:dyDescent="0.3">
      <c r="A1319" s="1" t="s">
        <v>6048</v>
      </c>
      <c r="B1319" s="1" t="s">
        <v>6049</v>
      </c>
      <c r="C1319">
        <v>1986</v>
      </c>
      <c r="D1319" s="1" t="s">
        <v>2411</v>
      </c>
      <c r="E1319" s="1" t="s">
        <v>4873</v>
      </c>
      <c r="F1319" s="1" t="s">
        <v>2412</v>
      </c>
      <c r="G1319" s="1" t="s">
        <v>19</v>
      </c>
      <c r="H1319">
        <v>430</v>
      </c>
      <c r="I1319" s="1" t="s">
        <v>1587</v>
      </c>
      <c r="J1319" s="1" t="s">
        <v>17</v>
      </c>
      <c r="K1319" s="1"/>
      <c r="L1319" s="1" t="b">
        <f>AND(ISNUMBER(lego_sets[[#This Row],[pieces]]),ISNUMBER(lego_sets[[#This Row],[US_retailPrice]]))</f>
        <v>0</v>
      </c>
      <c r="M1319" s="1" t="s">
        <v>6050</v>
      </c>
      <c r="N1319" s="1" t="s">
        <v>6051</v>
      </c>
      <c r="O1319" s="1" t="s">
        <v>6052</v>
      </c>
    </row>
    <row r="1320" spans="1:15" x14ac:dyDescent="0.3">
      <c r="A1320" s="1" t="s">
        <v>6053</v>
      </c>
      <c r="B1320" s="1" t="s">
        <v>6054</v>
      </c>
      <c r="C1320">
        <v>1986</v>
      </c>
      <c r="D1320" s="1" t="s">
        <v>689</v>
      </c>
      <c r="E1320" s="1" t="s">
        <v>2378</v>
      </c>
      <c r="F1320" s="1" t="s">
        <v>52</v>
      </c>
      <c r="G1320" s="1" t="s">
        <v>19</v>
      </c>
      <c r="H1320">
        <v>32</v>
      </c>
      <c r="I1320" s="1" t="s">
        <v>1587</v>
      </c>
      <c r="J1320" s="1" t="s">
        <v>17</v>
      </c>
      <c r="K1320" s="1"/>
      <c r="L1320" s="1" t="b">
        <f>AND(ISNUMBER(lego_sets[[#This Row],[pieces]]),ISNUMBER(lego_sets[[#This Row],[US_retailPrice]]))</f>
        <v>0</v>
      </c>
      <c r="M1320" s="1" t="s">
        <v>6055</v>
      </c>
      <c r="N1320" s="1" t="s">
        <v>6056</v>
      </c>
      <c r="O1320" s="1" t="s">
        <v>6057</v>
      </c>
    </row>
    <row r="1321" spans="1:15" x14ac:dyDescent="0.3">
      <c r="A1321" s="1" t="s">
        <v>6058</v>
      </c>
      <c r="B1321" s="1" t="s">
        <v>2377</v>
      </c>
      <c r="C1321">
        <v>1986</v>
      </c>
      <c r="D1321" s="1" t="s">
        <v>689</v>
      </c>
      <c r="E1321" s="1" t="s">
        <v>2378</v>
      </c>
      <c r="F1321" s="1" t="s">
        <v>52</v>
      </c>
      <c r="G1321" s="1" t="s">
        <v>19</v>
      </c>
      <c r="H1321">
        <v>2</v>
      </c>
      <c r="I1321" s="1" t="s">
        <v>17</v>
      </c>
      <c r="J1321" s="1" t="s">
        <v>17</v>
      </c>
      <c r="K1321" s="1"/>
      <c r="L1321" s="1" t="b">
        <f>AND(ISNUMBER(lego_sets[[#This Row],[pieces]]),ISNUMBER(lego_sets[[#This Row],[US_retailPrice]]))</f>
        <v>0</v>
      </c>
      <c r="M1321" s="1" t="s">
        <v>6059</v>
      </c>
      <c r="N1321" s="1" t="s">
        <v>6060</v>
      </c>
      <c r="O1321" s="1" t="s">
        <v>6061</v>
      </c>
    </row>
    <row r="1322" spans="1:15" x14ac:dyDescent="0.3">
      <c r="A1322" s="1" t="s">
        <v>6062</v>
      </c>
      <c r="B1322" s="1" t="s">
        <v>2383</v>
      </c>
      <c r="C1322">
        <v>1986</v>
      </c>
      <c r="D1322" s="1" t="s">
        <v>689</v>
      </c>
      <c r="E1322" s="1" t="s">
        <v>2378</v>
      </c>
      <c r="F1322" s="1" t="s">
        <v>52</v>
      </c>
      <c r="G1322" s="1" t="s">
        <v>19</v>
      </c>
      <c r="H1322">
        <v>2</v>
      </c>
      <c r="I1322" s="1" t="s">
        <v>17</v>
      </c>
      <c r="J1322" s="1" t="s">
        <v>17</v>
      </c>
      <c r="K1322" s="1"/>
      <c r="L1322" s="1" t="b">
        <f>AND(ISNUMBER(lego_sets[[#This Row],[pieces]]),ISNUMBER(lego_sets[[#This Row],[US_retailPrice]]))</f>
        <v>0</v>
      </c>
      <c r="M1322" s="1" t="s">
        <v>6063</v>
      </c>
      <c r="N1322" s="1" t="s">
        <v>6064</v>
      </c>
      <c r="O1322" s="1" t="s">
        <v>6065</v>
      </c>
    </row>
    <row r="1323" spans="1:15" x14ac:dyDescent="0.3">
      <c r="A1323" s="1" t="s">
        <v>6066</v>
      </c>
      <c r="B1323" s="1" t="s">
        <v>2388</v>
      </c>
      <c r="C1323">
        <v>1986</v>
      </c>
      <c r="D1323" s="1" t="s">
        <v>689</v>
      </c>
      <c r="E1323" s="1" t="s">
        <v>2378</v>
      </c>
      <c r="F1323" s="1" t="s">
        <v>52</v>
      </c>
      <c r="G1323" s="1" t="s">
        <v>19</v>
      </c>
      <c r="H1323">
        <v>2</v>
      </c>
      <c r="I1323" s="1" t="s">
        <v>17</v>
      </c>
      <c r="J1323" s="1" t="s">
        <v>17</v>
      </c>
      <c r="K1323" s="1"/>
      <c r="L1323" s="1" t="b">
        <f>AND(ISNUMBER(lego_sets[[#This Row],[pieces]]),ISNUMBER(lego_sets[[#This Row],[US_retailPrice]]))</f>
        <v>0</v>
      </c>
      <c r="M1323" s="1" t="s">
        <v>6067</v>
      </c>
      <c r="N1323" s="1" t="s">
        <v>6068</v>
      </c>
      <c r="O1323" s="1" t="s">
        <v>6069</v>
      </c>
    </row>
    <row r="1324" spans="1:15" x14ac:dyDescent="0.3">
      <c r="A1324" s="1" t="s">
        <v>6070</v>
      </c>
      <c r="B1324" s="1" t="s">
        <v>3413</v>
      </c>
      <c r="C1324">
        <v>1986</v>
      </c>
      <c r="D1324" s="1" t="s">
        <v>689</v>
      </c>
      <c r="E1324" s="1" t="s">
        <v>2378</v>
      </c>
      <c r="F1324" s="1" t="s">
        <v>52</v>
      </c>
      <c r="G1324" s="1" t="s">
        <v>19</v>
      </c>
      <c r="H1324">
        <v>2</v>
      </c>
      <c r="I1324" s="1" t="s">
        <v>17</v>
      </c>
      <c r="J1324" s="1" t="s">
        <v>17</v>
      </c>
      <c r="K1324" s="1"/>
      <c r="L1324" s="1" t="b">
        <f>AND(ISNUMBER(lego_sets[[#This Row],[pieces]]),ISNUMBER(lego_sets[[#This Row],[US_retailPrice]]))</f>
        <v>0</v>
      </c>
      <c r="M1324" s="1" t="s">
        <v>6071</v>
      </c>
      <c r="N1324" s="1" t="s">
        <v>6072</v>
      </c>
      <c r="O1324" s="1" t="s">
        <v>6073</v>
      </c>
    </row>
    <row r="1325" spans="1:15" x14ac:dyDescent="0.3">
      <c r="A1325" s="1" t="s">
        <v>6074</v>
      </c>
      <c r="B1325" s="1" t="s">
        <v>6075</v>
      </c>
      <c r="C1325">
        <v>1986</v>
      </c>
      <c r="D1325" s="1" t="s">
        <v>689</v>
      </c>
      <c r="E1325" s="1" t="s">
        <v>3846</v>
      </c>
      <c r="F1325" s="1" t="s">
        <v>52</v>
      </c>
      <c r="G1325" s="1" t="s">
        <v>19</v>
      </c>
      <c r="H1325">
        <v>141</v>
      </c>
      <c r="I1325" s="1" t="s">
        <v>1565</v>
      </c>
      <c r="J1325" s="1" t="s">
        <v>17</v>
      </c>
      <c r="K1325" s="1"/>
      <c r="L1325" s="1" t="b">
        <f>AND(ISNUMBER(lego_sets[[#This Row],[pieces]]),ISNUMBER(lego_sets[[#This Row],[US_retailPrice]]))</f>
        <v>0</v>
      </c>
      <c r="M1325" s="1" t="s">
        <v>6076</v>
      </c>
      <c r="N1325" s="1" t="s">
        <v>6077</v>
      </c>
      <c r="O1325" s="1" t="s">
        <v>6078</v>
      </c>
    </row>
    <row r="1326" spans="1:15" x14ac:dyDescent="0.3">
      <c r="A1326" s="1" t="s">
        <v>6079</v>
      </c>
      <c r="B1326" s="1" t="s">
        <v>6080</v>
      </c>
      <c r="C1326">
        <v>1986</v>
      </c>
      <c r="D1326" s="1" t="s">
        <v>689</v>
      </c>
      <c r="E1326" s="1" t="s">
        <v>3846</v>
      </c>
      <c r="F1326" s="1" t="s">
        <v>52</v>
      </c>
      <c r="G1326" s="1" t="s">
        <v>19</v>
      </c>
      <c r="H1326">
        <v>113</v>
      </c>
      <c r="I1326" s="1" t="s">
        <v>1473</v>
      </c>
      <c r="J1326" s="1" t="s">
        <v>17</v>
      </c>
      <c r="K1326" s="1"/>
      <c r="L1326" s="1" t="b">
        <f>AND(ISNUMBER(lego_sets[[#This Row],[pieces]]),ISNUMBER(lego_sets[[#This Row],[US_retailPrice]]))</f>
        <v>0</v>
      </c>
      <c r="M1326" s="1" t="s">
        <v>6081</v>
      </c>
      <c r="N1326" s="1" t="s">
        <v>6082</v>
      </c>
      <c r="O1326" s="1" t="s">
        <v>6083</v>
      </c>
    </row>
    <row r="1327" spans="1:15" x14ac:dyDescent="0.3">
      <c r="A1327" s="1" t="s">
        <v>6084</v>
      </c>
      <c r="B1327" s="1" t="s">
        <v>508</v>
      </c>
      <c r="C1327">
        <v>1986</v>
      </c>
      <c r="D1327" s="1" t="s">
        <v>689</v>
      </c>
      <c r="E1327" s="1" t="s">
        <v>3457</v>
      </c>
      <c r="F1327" s="1" t="s">
        <v>52</v>
      </c>
      <c r="G1327" s="1" t="s">
        <v>19</v>
      </c>
      <c r="H1327">
        <v>163</v>
      </c>
      <c r="I1327" s="1" t="s">
        <v>1565</v>
      </c>
      <c r="J1327" s="1" t="s">
        <v>17</v>
      </c>
      <c r="K1327" s="1"/>
      <c r="L1327" s="1" t="b">
        <f>AND(ISNUMBER(lego_sets[[#This Row],[pieces]]),ISNUMBER(lego_sets[[#This Row],[US_retailPrice]]))</f>
        <v>0</v>
      </c>
      <c r="M1327" s="1" t="s">
        <v>6085</v>
      </c>
      <c r="N1327" s="1" t="s">
        <v>6086</v>
      </c>
      <c r="O1327" s="1" t="s">
        <v>6087</v>
      </c>
    </row>
    <row r="1328" spans="1:15" x14ac:dyDescent="0.3">
      <c r="A1328" s="1" t="s">
        <v>6088</v>
      </c>
      <c r="B1328" s="1" t="s">
        <v>2423</v>
      </c>
      <c r="C1328">
        <v>1986</v>
      </c>
      <c r="D1328" s="1" t="s">
        <v>689</v>
      </c>
      <c r="E1328" s="1" t="s">
        <v>3429</v>
      </c>
      <c r="F1328" s="1" t="s">
        <v>52</v>
      </c>
      <c r="G1328" s="1" t="s">
        <v>19</v>
      </c>
      <c r="H1328">
        <v>291</v>
      </c>
      <c r="I1328" s="1" t="s">
        <v>1473</v>
      </c>
      <c r="J1328" s="1" t="s">
        <v>17</v>
      </c>
      <c r="K1328" s="1"/>
      <c r="L1328" s="1" t="b">
        <f>AND(ISNUMBER(lego_sets[[#This Row],[pieces]]),ISNUMBER(lego_sets[[#This Row],[US_retailPrice]]))</f>
        <v>0</v>
      </c>
      <c r="M1328" s="1" t="s">
        <v>6089</v>
      </c>
      <c r="N1328" s="1" t="s">
        <v>6090</v>
      </c>
      <c r="O1328" s="1" t="s">
        <v>6091</v>
      </c>
    </row>
    <row r="1329" spans="1:15" x14ac:dyDescent="0.3">
      <c r="A1329" s="1" t="s">
        <v>6092</v>
      </c>
      <c r="B1329" s="1" t="s">
        <v>6093</v>
      </c>
      <c r="C1329">
        <v>1986</v>
      </c>
      <c r="D1329" s="1" t="s">
        <v>689</v>
      </c>
      <c r="E1329" s="1" t="s">
        <v>3846</v>
      </c>
      <c r="F1329" s="1" t="s">
        <v>52</v>
      </c>
      <c r="G1329" s="1" t="s">
        <v>19</v>
      </c>
      <c r="H1329">
        <v>275</v>
      </c>
      <c r="I1329" s="1" t="s">
        <v>1473</v>
      </c>
      <c r="J1329" s="1" t="s">
        <v>17</v>
      </c>
      <c r="K1329" s="1"/>
      <c r="L1329" s="1" t="b">
        <f>AND(ISNUMBER(lego_sets[[#This Row],[pieces]]),ISNUMBER(lego_sets[[#This Row],[US_retailPrice]]))</f>
        <v>0</v>
      </c>
      <c r="M1329" s="1" t="s">
        <v>6094</v>
      </c>
      <c r="N1329" s="1" t="s">
        <v>6095</v>
      </c>
      <c r="O1329" s="1" t="s">
        <v>6096</v>
      </c>
    </row>
    <row r="1330" spans="1:15" x14ac:dyDescent="0.3">
      <c r="A1330" s="1" t="s">
        <v>6097</v>
      </c>
      <c r="B1330" s="1" t="s">
        <v>6098</v>
      </c>
      <c r="C1330">
        <v>1986</v>
      </c>
      <c r="D1330" s="1" t="s">
        <v>689</v>
      </c>
      <c r="E1330" s="1" t="s">
        <v>3906</v>
      </c>
      <c r="F1330" s="1" t="s">
        <v>52</v>
      </c>
      <c r="G1330" s="1" t="s">
        <v>19</v>
      </c>
      <c r="H1330">
        <v>381</v>
      </c>
      <c r="I1330" s="1" t="s">
        <v>1638</v>
      </c>
      <c r="J1330" s="1" t="s">
        <v>17</v>
      </c>
      <c r="K1330" s="1"/>
      <c r="L1330" s="1" t="b">
        <f>AND(ISNUMBER(lego_sets[[#This Row],[pieces]]),ISNUMBER(lego_sets[[#This Row],[US_retailPrice]]))</f>
        <v>0</v>
      </c>
      <c r="M1330" s="1" t="s">
        <v>6099</v>
      </c>
      <c r="N1330" s="1" t="s">
        <v>6100</v>
      </c>
      <c r="O1330" s="1" t="s">
        <v>6101</v>
      </c>
    </row>
    <row r="1331" spans="1:15" x14ac:dyDescent="0.3">
      <c r="A1331" s="1" t="s">
        <v>6102</v>
      </c>
      <c r="B1331" s="1" t="s">
        <v>6103</v>
      </c>
      <c r="C1331">
        <v>1986</v>
      </c>
      <c r="D1331" s="1" t="s">
        <v>689</v>
      </c>
      <c r="E1331" s="1" t="s">
        <v>3906</v>
      </c>
      <c r="F1331" s="1" t="s">
        <v>52</v>
      </c>
      <c r="G1331" s="1" t="s">
        <v>19</v>
      </c>
      <c r="H1331">
        <v>84</v>
      </c>
      <c r="I1331" s="1" t="s">
        <v>1565</v>
      </c>
      <c r="J1331" s="1" t="s">
        <v>17</v>
      </c>
      <c r="K1331" s="1"/>
      <c r="L1331" s="1" t="b">
        <f>AND(ISNUMBER(lego_sets[[#This Row],[pieces]]),ISNUMBER(lego_sets[[#This Row],[US_retailPrice]]))</f>
        <v>0</v>
      </c>
      <c r="M1331" s="1" t="s">
        <v>6104</v>
      </c>
      <c r="N1331" s="1" t="s">
        <v>6105</v>
      </c>
      <c r="O1331" s="1" t="s">
        <v>6106</v>
      </c>
    </row>
    <row r="1332" spans="1:15" x14ac:dyDescent="0.3">
      <c r="A1332" s="1" t="s">
        <v>6107</v>
      </c>
      <c r="B1332" s="1" t="s">
        <v>6108</v>
      </c>
      <c r="C1332">
        <v>1986</v>
      </c>
      <c r="D1332" s="1" t="s">
        <v>689</v>
      </c>
      <c r="E1332" s="1" t="s">
        <v>3484</v>
      </c>
      <c r="F1332" s="1" t="s">
        <v>52</v>
      </c>
      <c r="G1332" s="1" t="s">
        <v>19</v>
      </c>
      <c r="H1332">
        <v>118</v>
      </c>
      <c r="I1332" s="1" t="s">
        <v>1565</v>
      </c>
      <c r="J1332" s="1" t="s">
        <v>17</v>
      </c>
      <c r="K1332" s="1"/>
      <c r="L1332" s="1" t="b">
        <f>AND(ISNUMBER(lego_sets[[#This Row],[pieces]]),ISNUMBER(lego_sets[[#This Row],[US_retailPrice]]))</f>
        <v>0</v>
      </c>
      <c r="M1332" s="1" t="s">
        <v>6109</v>
      </c>
      <c r="N1332" s="1" t="s">
        <v>6110</v>
      </c>
      <c r="O1332" s="1" t="s">
        <v>6111</v>
      </c>
    </row>
    <row r="1333" spans="1:15" x14ac:dyDescent="0.3">
      <c r="A1333" s="1" t="s">
        <v>6112</v>
      </c>
      <c r="B1333" s="1" t="s">
        <v>2495</v>
      </c>
      <c r="C1333">
        <v>1986</v>
      </c>
      <c r="D1333" s="1" t="s">
        <v>689</v>
      </c>
      <c r="E1333" s="1" t="s">
        <v>3484</v>
      </c>
      <c r="F1333" s="1" t="s">
        <v>52</v>
      </c>
      <c r="G1333" s="1" t="s">
        <v>19</v>
      </c>
      <c r="H1333">
        <v>29</v>
      </c>
      <c r="I1333" s="1" t="s">
        <v>1565</v>
      </c>
      <c r="J1333" s="1" t="s">
        <v>17</v>
      </c>
      <c r="K1333" s="1"/>
      <c r="L1333" s="1" t="b">
        <f>AND(ISNUMBER(lego_sets[[#This Row],[pieces]]),ISNUMBER(lego_sets[[#This Row],[US_retailPrice]]))</f>
        <v>0</v>
      </c>
      <c r="M1333" s="1" t="s">
        <v>6113</v>
      </c>
      <c r="N1333" s="1" t="s">
        <v>6114</v>
      </c>
      <c r="O1333" s="1" t="s">
        <v>6115</v>
      </c>
    </row>
    <row r="1334" spans="1:15" x14ac:dyDescent="0.3">
      <c r="A1334" s="1" t="s">
        <v>6116</v>
      </c>
      <c r="B1334" s="1" t="s">
        <v>6117</v>
      </c>
      <c r="C1334">
        <v>1986</v>
      </c>
      <c r="D1334" s="1" t="s">
        <v>689</v>
      </c>
      <c r="E1334" s="1" t="s">
        <v>3429</v>
      </c>
      <c r="F1334" s="1" t="s">
        <v>52</v>
      </c>
      <c r="G1334" s="1" t="s">
        <v>19</v>
      </c>
      <c r="H1334">
        <v>24</v>
      </c>
      <c r="I1334" s="1" t="s">
        <v>1565</v>
      </c>
      <c r="J1334" s="1" t="s">
        <v>17</v>
      </c>
      <c r="K1334" s="1"/>
      <c r="L1334" s="1" t="b">
        <f>AND(ISNUMBER(lego_sets[[#This Row],[pieces]]),ISNUMBER(lego_sets[[#This Row],[US_retailPrice]]))</f>
        <v>0</v>
      </c>
      <c r="M1334" s="1" t="s">
        <v>6118</v>
      </c>
      <c r="N1334" s="1" t="s">
        <v>6119</v>
      </c>
      <c r="O1334" s="1" t="s">
        <v>6120</v>
      </c>
    </row>
    <row r="1335" spans="1:15" x14ac:dyDescent="0.3">
      <c r="A1335" s="1" t="s">
        <v>6121</v>
      </c>
      <c r="B1335" s="1" t="s">
        <v>6122</v>
      </c>
      <c r="C1335">
        <v>1986</v>
      </c>
      <c r="D1335" s="1" t="s">
        <v>689</v>
      </c>
      <c r="E1335" s="1" t="s">
        <v>3451</v>
      </c>
      <c r="F1335" s="1" t="s">
        <v>52</v>
      </c>
      <c r="G1335" s="1" t="s">
        <v>19</v>
      </c>
      <c r="H1335">
        <v>47</v>
      </c>
      <c r="I1335" s="1" t="s">
        <v>1565</v>
      </c>
      <c r="J1335" s="1" t="s">
        <v>17</v>
      </c>
      <c r="K1335" s="1"/>
      <c r="L1335" s="1" t="b">
        <f>AND(ISNUMBER(lego_sets[[#This Row],[pieces]]),ISNUMBER(lego_sets[[#This Row],[US_retailPrice]]))</f>
        <v>0</v>
      </c>
      <c r="M1335" s="1" t="s">
        <v>6123</v>
      </c>
      <c r="N1335" s="1" t="s">
        <v>6124</v>
      </c>
      <c r="O1335" s="1" t="s">
        <v>6125</v>
      </c>
    </row>
    <row r="1336" spans="1:15" x14ac:dyDescent="0.3">
      <c r="A1336" s="1" t="s">
        <v>6126</v>
      </c>
      <c r="B1336" s="1" t="s">
        <v>2997</v>
      </c>
      <c r="C1336">
        <v>1986</v>
      </c>
      <c r="D1336" s="1" t="s">
        <v>689</v>
      </c>
      <c r="E1336" s="1" t="s">
        <v>3468</v>
      </c>
      <c r="F1336" s="1" t="s">
        <v>52</v>
      </c>
      <c r="G1336" s="1" t="s">
        <v>19</v>
      </c>
      <c r="H1336">
        <v>65</v>
      </c>
      <c r="I1336" s="1" t="s">
        <v>1565</v>
      </c>
      <c r="J1336" s="1" t="s">
        <v>17</v>
      </c>
      <c r="K1336" s="1"/>
      <c r="L1336" s="1" t="b">
        <f>AND(ISNUMBER(lego_sets[[#This Row],[pieces]]),ISNUMBER(lego_sets[[#This Row],[US_retailPrice]]))</f>
        <v>0</v>
      </c>
      <c r="M1336" s="1" t="s">
        <v>6127</v>
      </c>
      <c r="N1336" s="1" t="s">
        <v>6128</v>
      </c>
      <c r="O1336" s="1" t="s">
        <v>6129</v>
      </c>
    </row>
    <row r="1337" spans="1:15" x14ac:dyDescent="0.3">
      <c r="A1337" s="1" t="s">
        <v>6130</v>
      </c>
      <c r="B1337" s="1" t="s">
        <v>6131</v>
      </c>
      <c r="C1337">
        <v>1986</v>
      </c>
      <c r="D1337" s="1" t="s">
        <v>689</v>
      </c>
      <c r="E1337" s="1" t="s">
        <v>3457</v>
      </c>
      <c r="F1337" s="1" t="s">
        <v>52</v>
      </c>
      <c r="G1337" s="1" t="s">
        <v>19</v>
      </c>
      <c r="H1337">
        <v>64</v>
      </c>
      <c r="I1337" s="1" t="s">
        <v>1473</v>
      </c>
      <c r="J1337" s="1" t="s">
        <v>17</v>
      </c>
      <c r="K1337" s="1"/>
      <c r="L1337" s="1" t="b">
        <f>AND(ISNUMBER(lego_sets[[#This Row],[pieces]]),ISNUMBER(lego_sets[[#This Row],[US_retailPrice]]))</f>
        <v>0</v>
      </c>
      <c r="M1337" s="1" t="s">
        <v>6132</v>
      </c>
      <c r="N1337" s="1" t="s">
        <v>6133</v>
      </c>
      <c r="O1337" s="1" t="s">
        <v>6134</v>
      </c>
    </row>
    <row r="1338" spans="1:15" x14ac:dyDescent="0.3">
      <c r="A1338" s="1" t="s">
        <v>6135</v>
      </c>
      <c r="B1338" s="1" t="s">
        <v>6136</v>
      </c>
      <c r="C1338">
        <v>1986</v>
      </c>
      <c r="D1338" s="1" t="s">
        <v>689</v>
      </c>
      <c r="E1338" s="1" t="s">
        <v>3906</v>
      </c>
      <c r="F1338" s="1" t="s">
        <v>52</v>
      </c>
      <c r="G1338" s="1" t="s">
        <v>19</v>
      </c>
      <c r="H1338">
        <v>100</v>
      </c>
      <c r="I1338" s="1" t="s">
        <v>1473</v>
      </c>
      <c r="J1338" s="1" t="s">
        <v>17</v>
      </c>
      <c r="K1338" s="1"/>
      <c r="L1338" s="1" t="b">
        <f>AND(ISNUMBER(lego_sets[[#This Row],[pieces]]),ISNUMBER(lego_sets[[#This Row],[US_retailPrice]]))</f>
        <v>0</v>
      </c>
      <c r="M1338" s="1" t="s">
        <v>6137</v>
      </c>
      <c r="N1338" s="1" t="s">
        <v>6138</v>
      </c>
      <c r="O1338" s="1" t="s">
        <v>6139</v>
      </c>
    </row>
    <row r="1339" spans="1:15" x14ac:dyDescent="0.3">
      <c r="A1339" s="1" t="s">
        <v>6140</v>
      </c>
      <c r="B1339" s="1" t="s">
        <v>6141</v>
      </c>
      <c r="C1339">
        <v>1986</v>
      </c>
      <c r="D1339" s="1" t="s">
        <v>689</v>
      </c>
      <c r="E1339" s="1" t="s">
        <v>3451</v>
      </c>
      <c r="F1339" s="1" t="s">
        <v>52</v>
      </c>
      <c r="G1339" s="1" t="s">
        <v>19</v>
      </c>
      <c r="H1339">
        <v>72</v>
      </c>
      <c r="I1339" s="1" t="s">
        <v>1565</v>
      </c>
      <c r="J1339" s="1" t="s">
        <v>17</v>
      </c>
      <c r="K1339" s="1"/>
      <c r="L1339" s="1" t="b">
        <f>AND(ISNUMBER(lego_sets[[#This Row],[pieces]]),ISNUMBER(lego_sets[[#This Row],[US_retailPrice]]))</f>
        <v>0</v>
      </c>
      <c r="M1339" s="1" t="s">
        <v>6142</v>
      </c>
      <c r="N1339" s="1" t="s">
        <v>6143</v>
      </c>
      <c r="O1339" s="1" t="s">
        <v>6144</v>
      </c>
    </row>
    <row r="1340" spans="1:15" x14ac:dyDescent="0.3">
      <c r="A1340" s="1" t="s">
        <v>6145</v>
      </c>
      <c r="B1340" s="1" t="s">
        <v>6146</v>
      </c>
      <c r="C1340">
        <v>1986</v>
      </c>
      <c r="D1340" s="1" t="s">
        <v>689</v>
      </c>
      <c r="E1340" s="1" t="s">
        <v>3846</v>
      </c>
      <c r="F1340" s="1" t="s">
        <v>52</v>
      </c>
      <c r="G1340" s="1" t="s">
        <v>19</v>
      </c>
      <c r="H1340">
        <v>129</v>
      </c>
      <c r="I1340" s="1" t="s">
        <v>1565</v>
      </c>
      <c r="J1340" s="1" t="s">
        <v>17</v>
      </c>
      <c r="K1340" s="1"/>
      <c r="L1340" s="1" t="b">
        <f>AND(ISNUMBER(lego_sets[[#This Row],[pieces]]),ISNUMBER(lego_sets[[#This Row],[US_retailPrice]]))</f>
        <v>0</v>
      </c>
      <c r="M1340" s="1" t="s">
        <v>6147</v>
      </c>
      <c r="N1340" s="1" t="s">
        <v>6148</v>
      </c>
      <c r="O1340" s="1" t="s">
        <v>6149</v>
      </c>
    </row>
    <row r="1341" spans="1:15" x14ac:dyDescent="0.3">
      <c r="A1341" s="1" t="s">
        <v>6150</v>
      </c>
      <c r="B1341" s="1" t="s">
        <v>3983</v>
      </c>
      <c r="C1341">
        <v>1986</v>
      </c>
      <c r="D1341" s="1" t="s">
        <v>2434</v>
      </c>
      <c r="E1341" s="1" t="s">
        <v>2406</v>
      </c>
      <c r="F1341" s="1" t="s">
        <v>2435</v>
      </c>
      <c r="G1341" s="1" t="s">
        <v>19</v>
      </c>
      <c r="H1341">
        <v>56</v>
      </c>
      <c r="I1341" s="1" t="s">
        <v>1587</v>
      </c>
      <c r="J1341" s="1" t="s">
        <v>17</v>
      </c>
      <c r="K1341" s="1"/>
      <c r="L1341" s="1" t="b">
        <f>AND(ISNUMBER(lego_sets[[#This Row],[pieces]]),ISNUMBER(lego_sets[[#This Row],[US_retailPrice]]))</f>
        <v>0</v>
      </c>
      <c r="M1341" s="1" t="s">
        <v>6151</v>
      </c>
      <c r="N1341" s="1" t="s">
        <v>6152</v>
      </c>
      <c r="O1341" s="1" t="s">
        <v>6153</v>
      </c>
    </row>
    <row r="1342" spans="1:15" x14ac:dyDescent="0.3">
      <c r="A1342" s="1" t="s">
        <v>6154</v>
      </c>
      <c r="B1342" s="1" t="s">
        <v>6155</v>
      </c>
      <c r="C1342">
        <v>1986</v>
      </c>
      <c r="D1342" s="1" t="s">
        <v>2434</v>
      </c>
      <c r="E1342" s="1" t="s">
        <v>2406</v>
      </c>
      <c r="F1342" s="1" t="s">
        <v>2435</v>
      </c>
      <c r="G1342" s="1" t="s">
        <v>19</v>
      </c>
      <c r="H1342">
        <v>103</v>
      </c>
      <c r="I1342" s="1" t="s">
        <v>1473</v>
      </c>
      <c r="J1342" s="1" t="s">
        <v>17</v>
      </c>
      <c r="K1342" s="1"/>
      <c r="L1342" s="1" t="b">
        <f>AND(ISNUMBER(lego_sets[[#This Row],[pieces]]),ISNUMBER(lego_sets[[#This Row],[US_retailPrice]]))</f>
        <v>0</v>
      </c>
      <c r="M1342" s="1" t="s">
        <v>6156</v>
      </c>
      <c r="N1342" s="1" t="s">
        <v>6157</v>
      </c>
      <c r="O1342" s="1" t="s">
        <v>6158</v>
      </c>
    </row>
    <row r="1343" spans="1:15" x14ac:dyDescent="0.3">
      <c r="A1343" s="1" t="s">
        <v>6159</v>
      </c>
      <c r="B1343" s="1" t="s">
        <v>6160</v>
      </c>
      <c r="C1343">
        <v>1986</v>
      </c>
      <c r="D1343" s="1" t="s">
        <v>2434</v>
      </c>
      <c r="E1343" s="1" t="s">
        <v>2406</v>
      </c>
      <c r="F1343" s="1" t="s">
        <v>2435</v>
      </c>
      <c r="G1343" s="1" t="s">
        <v>19</v>
      </c>
      <c r="H1343">
        <v>201</v>
      </c>
      <c r="I1343" s="1" t="s">
        <v>1565</v>
      </c>
      <c r="J1343" s="1" t="s">
        <v>17</v>
      </c>
      <c r="K1343" s="1"/>
      <c r="L1343" s="1" t="b">
        <f>AND(ISNUMBER(lego_sets[[#This Row],[pieces]]),ISNUMBER(lego_sets[[#This Row],[US_retailPrice]]))</f>
        <v>0</v>
      </c>
      <c r="M1343" s="1" t="s">
        <v>6161</v>
      </c>
      <c r="N1343" s="1" t="s">
        <v>6162</v>
      </c>
      <c r="O1343" s="1" t="s">
        <v>6163</v>
      </c>
    </row>
    <row r="1344" spans="1:15" x14ac:dyDescent="0.3">
      <c r="A1344" s="1" t="s">
        <v>6164</v>
      </c>
      <c r="B1344" s="1" t="s">
        <v>6165</v>
      </c>
      <c r="C1344">
        <v>1986</v>
      </c>
      <c r="D1344" s="1" t="s">
        <v>2434</v>
      </c>
      <c r="E1344" s="1" t="s">
        <v>2406</v>
      </c>
      <c r="F1344" s="1" t="s">
        <v>2435</v>
      </c>
      <c r="G1344" s="1" t="s">
        <v>19</v>
      </c>
      <c r="H1344">
        <v>363</v>
      </c>
      <c r="I1344" s="1" t="s">
        <v>1586</v>
      </c>
      <c r="J1344" s="1" t="s">
        <v>17</v>
      </c>
      <c r="K1344" s="1"/>
      <c r="L1344" s="1" t="b">
        <f>AND(ISNUMBER(lego_sets[[#This Row],[pieces]]),ISNUMBER(lego_sets[[#This Row],[US_retailPrice]]))</f>
        <v>0</v>
      </c>
      <c r="M1344" s="1" t="s">
        <v>6166</v>
      </c>
      <c r="N1344" s="1" t="s">
        <v>6167</v>
      </c>
      <c r="O1344" s="1" t="s">
        <v>6168</v>
      </c>
    </row>
    <row r="1345" spans="1:15" x14ac:dyDescent="0.3">
      <c r="A1345" s="1" t="s">
        <v>6169</v>
      </c>
      <c r="B1345" s="1" t="s">
        <v>6170</v>
      </c>
      <c r="C1345">
        <v>1986</v>
      </c>
      <c r="D1345" s="1" t="s">
        <v>2434</v>
      </c>
      <c r="E1345" s="1" t="s">
        <v>2406</v>
      </c>
      <c r="F1345" s="1" t="s">
        <v>2435</v>
      </c>
      <c r="G1345" s="1" t="s">
        <v>19</v>
      </c>
      <c r="H1345">
        <v>31</v>
      </c>
      <c r="I1345" s="1" t="s">
        <v>1473</v>
      </c>
      <c r="J1345" s="1" t="s">
        <v>17</v>
      </c>
      <c r="K1345" s="1"/>
      <c r="L1345" s="1" t="b">
        <f>AND(ISNUMBER(lego_sets[[#This Row],[pieces]]),ISNUMBER(lego_sets[[#This Row],[US_retailPrice]]))</f>
        <v>0</v>
      </c>
      <c r="M1345" s="1" t="s">
        <v>6171</v>
      </c>
      <c r="N1345" s="1" t="s">
        <v>6172</v>
      </c>
      <c r="O1345" s="1" t="s">
        <v>6173</v>
      </c>
    </row>
    <row r="1346" spans="1:15" x14ac:dyDescent="0.3">
      <c r="A1346" s="1" t="s">
        <v>6174</v>
      </c>
      <c r="B1346" s="1" t="s">
        <v>6175</v>
      </c>
      <c r="C1346">
        <v>1986</v>
      </c>
      <c r="D1346" s="1" t="s">
        <v>2434</v>
      </c>
      <c r="E1346" s="1" t="s">
        <v>2406</v>
      </c>
      <c r="F1346" s="1" t="s">
        <v>2435</v>
      </c>
      <c r="G1346" s="1" t="s">
        <v>19</v>
      </c>
      <c r="H1346">
        <v>34</v>
      </c>
      <c r="I1346" s="1" t="s">
        <v>1565</v>
      </c>
      <c r="J1346" s="1" t="s">
        <v>17</v>
      </c>
      <c r="K1346" s="1"/>
      <c r="L1346" s="1" t="b">
        <f>AND(ISNUMBER(lego_sets[[#This Row],[pieces]]),ISNUMBER(lego_sets[[#This Row],[US_retailPrice]]))</f>
        <v>0</v>
      </c>
      <c r="M1346" s="1" t="s">
        <v>6176</v>
      </c>
      <c r="N1346" s="1" t="s">
        <v>6177</v>
      </c>
      <c r="O1346" s="1" t="s">
        <v>6178</v>
      </c>
    </row>
    <row r="1347" spans="1:15" x14ac:dyDescent="0.3">
      <c r="A1347" s="1" t="s">
        <v>6179</v>
      </c>
      <c r="B1347" s="1" t="s">
        <v>6180</v>
      </c>
      <c r="C1347">
        <v>1986</v>
      </c>
      <c r="D1347" s="1" t="s">
        <v>2434</v>
      </c>
      <c r="E1347" s="1" t="s">
        <v>2406</v>
      </c>
      <c r="F1347" s="1" t="s">
        <v>2435</v>
      </c>
      <c r="G1347" s="1" t="s">
        <v>19</v>
      </c>
      <c r="H1347">
        <v>51</v>
      </c>
      <c r="I1347" s="1" t="s">
        <v>1565</v>
      </c>
      <c r="J1347" s="1" t="s">
        <v>17</v>
      </c>
      <c r="K1347" s="1"/>
      <c r="L1347" s="1" t="b">
        <f>AND(ISNUMBER(lego_sets[[#This Row],[pieces]]),ISNUMBER(lego_sets[[#This Row],[US_retailPrice]]))</f>
        <v>0</v>
      </c>
      <c r="M1347" s="1" t="s">
        <v>6181</v>
      </c>
      <c r="N1347" s="1" t="s">
        <v>6182</v>
      </c>
      <c r="O1347" s="1" t="s">
        <v>6183</v>
      </c>
    </row>
    <row r="1348" spans="1:15" x14ac:dyDescent="0.3">
      <c r="A1348" s="1" t="s">
        <v>6184</v>
      </c>
      <c r="B1348" s="1" t="s">
        <v>6185</v>
      </c>
      <c r="C1348">
        <v>1986</v>
      </c>
      <c r="D1348" s="1" t="s">
        <v>2434</v>
      </c>
      <c r="E1348" s="1" t="s">
        <v>2406</v>
      </c>
      <c r="F1348" s="1" t="s">
        <v>2435</v>
      </c>
      <c r="G1348" s="1" t="s">
        <v>19</v>
      </c>
      <c r="H1348">
        <v>66</v>
      </c>
      <c r="I1348" s="1" t="s">
        <v>1473</v>
      </c>
      <c r="J1348" s="1" t="s">
        <v>17</v>
      </c>
      <c r="K1348" s="1"/>
      <c r="L1348" s="1" t="b">
        <f>AND(ISNUMBER(lego_sets[[#This Row],[pieces]]),ISNUMBER(lego_sets[[#This Row],[US_retailPrice]]))</f>
        <v>0</v>
      </c>
      <c r="M1348" s="1" t="s">
        <v>6186</v>
      </c>
      <c r="N1348" s="1" t="s">
        <v>6187</v>
      </c>
      <c r="O1348" s="1" t="s">
        <v>6188</v>
      </c>
    </row>
    <row r="1349" spans="1:15" x14ac:dyDescent="0.3">
      <c r="A1349" s="1" t="s">
        <v>6189</v>
      </c>
      <c r="B1349" s="1" t="s">
        <v>6190</v>
      </c>
      <c r="C1349">
        <v>1986</v>
      </c>
      <c r="D1349" s="1" t="s">
        <v>2434</v>
      </c>
      <c r="E1349" s="1" t="s">
        <v>2406</v>
      </c>
      <c r="F1349" s="1" t="s">
        <v>2435</v>
      </c>
      <c r="G1349" s="1" t="s">
        <v>19</v>
      </c>
      <c r="H1349">
        <v>150</v>
      </c>
      <c r="I1349" s="1" t="s">
        <v>1473</v>
      </c>
      <c r="J1349" s="1" t="s">
        <v>17</v>
      </c>
      <c r="K1349" s="1"/>
      <c r="L1349" s="1" t="b">
        <f>AND(ISNUMBER(lego_sets[[#This Row],[pieces]]),ISNUMBER(lego_sets[[#This Row],[US_retailPrice]]))</f>
        <v>0</v>
      </c>
      <c r="M1349" s="1" t="s">
        <v>6191</v>
      </c>
      <c r="N1349" s="1" t="s">
        <v>6192</v>
      </c>
      <c r="O1349" s="1" t="s">
        <v>6193</v>
      </c>
    </row>
    <row r="1350" spans="1:15" x14ac:dyDescent="0.3">
      <c r="A1350" s="1" t="s">
        <v>6194</v>
      </c>
      <c r="B1350" s="1" t="s">
        <v>6195</v>
      </c>
      <c r="C1350">
        <v>1986</v>
      </c>
      <c r="D1350" s="1" t="s">
        <v>2434</v>
      </c>
      <c r="E1350" s="1" t="s">
        <v>2406</v>
      </c>
      <c r="F1350" s="1" t="s">
        <v>2435</v>
      </c>
      <c r="G1350" s="1" t="s">
        <v>19</v>
      </c>
      <c r="H1350">
        <v>150</v>
      </c>
      <c r="I1350" s="1" t="s">
        <v>1473</v>
      </c>
      <c r="J1350" s="1" t="s">
        <v>17</v>
      </c>
      <c r="K1350" s="1"/>
      <c r="L1350" s="1" t="b">
        <f>AND(ISNUMBER(lego_sets[[#This Row],[pieces]]),ISNUMBER(lego_sets[[#This Row],[US_retailPrice]]))</f>
        <v>0</v>
      </c>
      <c r="M1350" s="1" t="s">
        <v>6196</v>
      </c>
      <c r="N1350" s="1" t="s">
        <v>6197</v>
      </c>
      <c r="O1350" s="1" t="s">
        <v>6198</v>
      </c>
    </row>
    <row r="1351" spans="1:15" x14ac:dyDescent="0.3">
      <c r="A1351" s="1" t="s">
        <v>6199</v>
      </c>
      <c r="B1351" s="1" t="s">
        <v>6200</v>
      </c>
      <c r="C1351">
        <v>1986</v>
      </c>
      <c r="D1351" s="1" t="s">
        <v>2434</v>
      </c>
      <c r="E1351" s="1" t="s">
        <v>2406</v>
      </c>
      <c r="F1351" s="1" t="s">
        <v>2435</v>
      </c>
      <c r="G1351" s="1" t="s">
        <v>19</v>
      </c>
      <c r="H1351">
        <v>263</v>
      </c>
      <c r="I1351" s="1" t="s">
        <v>1473</v>
      </c>
      <c r="J1351" s="1" t="s">
        <v>17</v>
      </c>
      <c r="K1351" s="1"/>
      <c r="L1351" s="1" t="b">
        <f>AND(ISNUMBER(lego_sets[[#This Row],[pieces]]),ISNUMBER(lego_sets[[#This Row],[US_retailPrice]]))</f>
        <v>0</v>
      </c>
      <c r="M1351" s="1" t="s">
        <v>6201</v>
      </c>
      <c r="N1351" s="1" t="s">
        <v>6202</v>
      </c>
      <c r="O1351" s="1" t="s">
        <v>6203</v>
      </c>
    </row>
    <row r="1352" spans="1:15" x14ac:dyDescent="0.3">
      <c r="A1352" s="1" t="s">
        <v>6204</v>
      </c>
      <c r="B1352" s="1" t="s">
        <v>6205</v>
      </c>
      <c r="C1352">
        <v>1986</v>
      </c>
      <c r="D1352" s="1" t="s">
        <v>2434</v>
      </c>
      <c r="E1352" s="1" t="s">
        <v>2406</v>
      </c>
      <c r="F1352" s="1" t="s">
        <v>2435</v>
      </c>
      <c r="G1352" s="1" t="s">
        <v>19</v>
      </c>
      <c r="H1352">
        <v>413</v>
      </c>
      <c r="I1352" s="1" t="s">
        <v>1638</v>
      </c>
      <c r="J1352" s="1" t="s">
        <v>17</v>
      </c>
      <c r="K1352" s="1"/>
      <c r="L1352" s="1" t="b">
        <f>AND(ISNUMBER(lego_sets[[#This Row],[pieces]]),ISNUMBER(lego_sets[[#This Row],[US_retailPrice]]))</f>
        <v>0</v>
      </c>
      <c r="M1352" s="1" t="s">
        <v>6206</v>
      </c>
      <c r="N1352" s="1" t="s">
        <v>6207</v>
      </c>
      <c r="O1352" s="1" t="s">
        <v>6208</v>
      </c>
    </row>
    <row r="1353" spans="1:15" x14ac:dyDescent="0.3">
      <c r="A1353" s="1" t="s">
        <v>6209</v>
      </c>
      <c r="B1353" s="1" t="s">
        <v>3555</v>
      </c>
      <c r="C1353">
        <v>1986</v>
      </c>
      <c r="D1353" s="1" t="s">
        <v>50</v>
      </c>
      <c r="E1353" s="1" t="s">
        <v>623</v>
      </c>
      <c r="F1353" s="1" t="s">
        <v>52</v>
      </c>
      <c r="G1353" s="1" t="s">
        <v>19</v>
      </c>
      <c r="H1353">
        <v>121</v>
      </c>
      <c r="I1353" s="1" t="s">
        <v>1565</v>
      </c>
      <c r="J1353" s="1" t="s">
        <v>17</v>
      </c>
      <c r="K1353" s="1"/>
      <c r="L1353" s="1" t="b">
        <f>AND(ISNUMBER(lego_sets[[#This Row],[pieces]]),ISNUMBER(lego_sets[[#This Row],[US_retailPrice]]))</f>
        <v>0</v>
      </c>
      <c r="M1353" s="1" t="s">
        <v>6210</v>
      </c>
      <c r="N1353" s="1" t="s">
        <v>6211</v>
      </c>
      <c r="O1353" s="1" t="s">
        <v>6212</v>
      </c>
    </row>
    <row r="1354" spans="1:15" x14ac:dyDescent="0.3">
      <c r="A1354" s="1" t="s">
        <v>6213</v>
      </c>
      <c r="B1354" s="1" t="s">
        <v>6214</v>
      </c>
      <c r="C1354">
        <v>1986</v>
      </c>
      <c r="D1354" s="1" t="s">
        <v>50</v>
      </c>
      <c r="E1354" s="1" t="s">
        <v>623</v>
      </c>
      <c r="F1354" s="1" t="s">
        <v>52</v>
      </c>
      <c r="G1354" s="1" t="s">
        <v>19</v>
      </c>
      <c r="H1354">
        <v>487</v>
      </c>
      <c r="I1354" s="1" t="s">
        <v>1473</v>
      </c>
      <c r="J1354" s="1" t="s">
        <v>17</v>
      </c>
      <c r="K1354" s="1"/>
      <c r="L1354" s="1" t="b">
        <f>AND(ISNUMBER(lego_sets[[#This Row],[pieces]]),ISNUMBER(lego_sets[[#This Row],[US_retailPrice]]))</f>
        <v>0</v>
      </c>
      <c r="M1354" s="1" t="s">
        <v>6215</v>
      </c>
      <c r="N1354" s="1" t="s">
        <v>6216</v>
      </c>
      <c r="O1354" s="1" t="s">
        <v>6217</v>
      </c>
    </row>
    <row r="1355" spans="1:15" x14ac:dyDescent="0.3">
      <c r="A1355" s="1" t="s">
        <v>6218</v>
      </c>
      <c r="B1355" s="1" t="s">
        <v>6219</v>
      </c>
      <c r="C1355">
        <v>1986</v>
      </c>
      <c r="D1355" s="1" t="s">
        <v>50</v>
      </c>
      <c r="E1355" s="1" t="s">
        <v>623</v>
      </c>
      <c r="F1355" s="1" t="s">
        <v>52</v>
      </c>
      <c r="G1355" s="1" t="s">
        <v>19</v>
      </c>
      <c r="H1355">
        <v>340</v>
      </c>
      <c r="I1355" s="1" t="s">
        <v>1473</v>
      </c>
      <c r="J1355" s="1" t="s">
        <v>17</v>
      </c>
      <c r="K1355" s="1"/>
      <c r="L1355" s="1" t="b">
        <f>AND(ISNUMBER(lego_sets[[#This Row],[pieces]]),ISNUMBER(lego_sets[[#This Row],[US_retailPrice]]))</f>
        <v>0</v>
      </c>
      <c r="M1355" s="1" t="s">
        <v>6220</v>
      </c>
      <c r="N1355" s="1" t="s">
        <v>6221</v>
      </c>
      <c r="O1355" s="1" t="s">
        <v>6222</v>
      </c>
    </row>
    <row r="1356" spans="1:15" x14ac:dyDescent="0.3">
      <c r="A1356" s="1" t="s">
        <v>6223</v>
      </c>
      <c r="B1356" s="1" t="s">
        <v>4282</v>
      </c>
      <c r="C1356">
        <v>1986</v>
      </c>
      <c r="D1356" s="1" t="s">
        <v>2206</v>
      </c>
      <c r="E1356" s="1" t="s">
        <v>4283</v>
      </c>
      <c r="F1356" s="1" t="s">
        <v>2207</v>
      </c>
      <c r="G1356" s="1" t="s">
        <v>19</v>
      </c>
      <c r="H1356">
        <v>174</v>
      </c>
      <c r="I1356" s="1" t="s">
        <v>17</v>
      </c>
      <c r="J1356" s="1" t="s">
        <v>17</v>
      </c>
      <c r="K1356" s="1"/>
      <c r="L1356" s="1" t="b">
        <f>AND(ISNUMBER(lego_sets[[#This Row],[pieces]]),ISNUMBER(lego_sets[[#This Row],[US_retailPrice]]))</f>
        <v>0</v>
      </c>
      <c r="M1356" s="1" t="s">
        <v>6224</v>
      </c>
      <c r="N1356" s="1" t="s">
        <v>6225</v>
      </c>
      <c r="O1356" s="1" t="s">
        <v>6226</v>
      </c>
    </row>
    <row r="1357" spans="1:15" x14ac:dyDescent="0.3">
      <c r="A1357" s="1" t="s">
        <v>6227</v>
      </c>
      <c r="B1357" s="1" t="s">
        <v>1136</v>
      </c>
      <c r="C1357">
        <v>1986</v>
      </c>
      <c r="D1357" s="1" t="s">
        <v>2206</v>
      </c>
      <c r="E1357" s="1" t="s">
        <v>4283</v>
      </c>
      <c r="F1357" s="1" t="s">
        <v>2207</v>
      </c>
      <c r="G1357" s="1" t="s">
        <v>19</v>
      </c>
      <c r="H1357">
        <v>191</v>
      </c>
      <c r="I1357" s="1" t="s">
        <v>17</v>
      </c>
      <c r="J1357" s="1" t="s">
        <v>17</v>
      </c>
      <c r="K1357" s="1"/>
      <c r="L1357" s="1" t="b">
        <f>AND(ISNUMBER(lego_sets[[#This Row],[pieces]]),ISNUMBER(lego_sets[[#This Row],[US_retailPrice]]))</f>
        <v>0</v>
      </c>
      <c r="M1357" s="1" t="s">
        <v>6228</v>
      </c>
      <c r="N1357" s="1" t="s">
        <v>6229</v>
      </c>
      <c r="O1357" s="1" t="s">
        <v>6230</v>
      </c>
    </row>
    <row r="1358" spans="1:15" x14ac:dyDescent="0.3">
      <c r="A1358" s="1" t="s">
        <v>6231</v>
      </c>
      <c r="B1358" s="1" t="s">
        <v>6232</v>
      </c>
      <c r="C1358">
        <v>1986</v>
      </c>
      <c r="D1358" s="1" t="s">
        <v>2206</v>
      </c>
      <c r="E1358" s="1" t="s">
        <v>6233</v>
      </c>
      <c r="F1358" s="1" t="s">
        <v>2207</v>
      </c>
      <c r="G1358" s="1" t="s">
        <v>19</v>
      </c>
      <c r="H1358">
        <v>100</v>
      </c>
      <c r="I1358" s="1" t="s">
        <v>1565</v>
      </c>
      <c r="J1358" s="1" t="s">
        <v>17</v>
      </c>
      <c r="K1358" s="1"/>
      <c r="L1358" s="1" t="b">
        <f>AND(ISNUMBER(lego_sets[[#This Row],[pieces]]),ISNUMBER(lego_sets[[#This Row],[US_retailPrice]]))</f>
        <v>0</v>
      </c>
      <c r="M1358" s="1" t="s">
        <v>6234</v>
      </c>
      <c r="N1358" s="1" t="s">
        <v>6235</v>
      </c>
      <c r="O1358" s="1" t="s">
        <v>6236</v>
      </c>
    </row>
    <row r="1359" spans="1:15" x14ac:dyDescent="0.3">
      <c r="A1359" s="1" t="s">
        <v>6237</v>
      </c>
      <c r="B1359" s="1" t="s">
        <v>6238</v>
      </c>
      <c r="C1359">
        <v>1986</v>
      </c>
      <c r="D1359" s="1" t="s">
        <v>2206</v>
      </c>
      <c r="E1359" s="1" t="s">
        <v>6233</v>
      </c>
      <c r="F1359" s="1" t="s">
        <v>2207</v>
      </c>
      <c r="G1359" s="1" t="s">
        <v>19</v>
      </c>
      <c r="H1359">
        <v>238</v>
      </c>
      <c r="I1359" s="1" t="s">
        <v>1565</v>
      </c>
      <c r="J1359" s="1" t="s">
        <v>17</v>
      </c>
      <c r="K1359" s="1"/>
      <c r="L1359" s="1" t="b">
        <f>AND(ISNUMBER(lego_sets[[#This Row],[pieces]]),ISNUMBER(lego_sets[[#This Row],[US_retailPrice]]))</f>
        <v>0</v>
      </c>
      <c r="M1359" s="1" t="s">
        <v>6239</v>
      </c>
      <c r="N1359" s="1" t="s">
        <v>6240</v>
      </c>
      <c r="O1359" s="1" t="s">
        <v>6241</v>
      </c>
    </row>
    <row r="1360" spans="1:15" x14ac:dyDescent="0.3">
      <c r="A1360" s="1" t="s">
        <v>6242</v>
      </c>
      <c r="B1360" s="1" t="s">
        <v>6243</v>
      </c>
      <c r="C1360">
        <v>1986</v>
      </c>
      <c r="D1360" s="1" t="s">
        <v>2206</v>
      </c>
      <c r="E1360" s="1" t="s">
        <v>6233</v>
      </c>
      <c r="F1360" s="1" t="s">
        <v>2207</v>
      </c>
      <c r="G1360" s="1" t="s">
        <v>19</v>
      </c>
      <c r="H1360">
        <v>385</v>
      </c>
      <c r="I1360" s="1" t="s">
        <v>1473</v>
      </c>
      <c r="J1360" s="1" t="s">
        <v>17</v>
      </c>
      <c r="K1360" s="1"/>
      <c r="L1360" s="1" t="b">
        <f>AND(ISNUMBER(lego_sets[[#This Row],[pieces]]),ISNUMBER(lego_sets[[#This Row],[US_retailPrice]]))</f>
        <v>0</v>
      </c>
      <c r="M1360" s="1" t="s">
        <v>6244</v>
      </c>
      <c r="N1360" s="1" t="s">
        <v>6245</v>
      </c>
      <c r="O1360" s="1" t="s">
        <v>6246</v>
      </c>
    </row>
    <row r="1361" spans="1:15" x14ac:dyDescent="0.3">
      <c r="A1361" s="1" t="s">
        <v>6247</v>
      </c>
      <c r="B1361" s="1" t="s">
        <v>6248</v>
      </c>
      <c r="C1361">
        <v>1986</v>
      </c>
      <c r="D1361" s="1" t="s">
        <v>2206</v>
      </c>
      <c r="E1361" s="1" t="s">
        <v>6233</v>
      </c>
      <c r="F1361" s="1" t="s">
        <v>2207</v>
      </c>
      <c r="G1361" s="1" t="s">
        <v>19</v>
      </c>
      <c r="H1361">
        <v>523</v>
      </c>
      <c r="I1361" s="1" t="s">
        <v>1473</v>
      </c>
      <c r="J1361" s="1" t="s">
        <v>17</v>
      </c>
      <c r="K1361" s="1"/>
      <c r="L1361" s="1" t="b">
        <f>AND(ISNUMBER(lego_sets[[#This Row],[pieces]]),ISNUMBER(lego_sets[[#This Row],[US_retailPrice]]))</f>
        <v>0</v>
      </c>
      <c r="M1361" s="1" t="s">
        <v>6249</v>
      </c>
      <c r="N1361" s="1" t="s">
        <v>6250</v>
      </c>
      <c r="O1361" s="1" t="s">
        <v>6251</v>
      </c>
    </row>
    <row r="1362" spans="1:15" x14ac:dyDescent="0.3">
      <c r="A1362" s="1" t="s">
        <v>6252</v>
      </c>
      <c r="B1362" s="1" t="s">
        <v>2616</v>
      </c>
      <c r="C1362">
        <v>1986</v>
      </c>
      <c r="D1362" s="1" t="s">
        <v>2206</v>
      </c>
      <c r="E1362" s="1" t="s">
        <v>17</v>
      </c>
      <c r="F1362" s="1" t="s">
        <v>2207</v>
      </c>
      <c r="G1362" s="1" t="s">
        <v>19</v>
      </c>
      <c r="H1362">
        <v>281</v>
      </c>
      <c r="I1362" s="1" t="s">
        <v>17</v>
      </c>
      <c r="J1362" s="1" t="s">
        <v>17</v>
      </c>
      <c r="K1362" s="1"/>
      <c r="L1362" s="1" t="b">
        <f>AND(ISNUMBER(lego_sets[[#This Row],[pieces]]),ISNUMBER(lego_sets[[#This Row],[US_retailPrice]]))</f>
        <v>0</v>
      </c>
      <c r="M1362" s="1" t="s">
        <v>6253</v>
      </c>
      <c r="N1362" s="1" t="s">
        <v>6254</v>
      </c>
      <c r="O1362" s="1" t="s">
        <v>6255</v>
      </c>
    </row>
    <row r="1363" spans="1:15" x14ac:dyDescent="0.3">
      <c r="A1363" s="1" t="s">
        <v>6256</v>
      </c>
      <c r="B1363" s="1" t="s">
        <v>704</v>
      </c>
      <c r="C1363">
        <v>1986</v>
      </c>
      <c r="D1363" s="1" t="s">
        <v>2206</v>
      </c>
      <c r="E1363" s="1" t="s">
        <v>17</v>
      </c>
      <c r="F1363" s="1" t="s">
        <v>2207</v>
      </c>
      <c r="G1363" s="1" t="s">
        <v>19</v>
      </c>
      <c r="H1363">
        <v>346</v>
      </c>
      <c r="I1363" s="1" t="s">
        <v>17</v>
      </c>
      <c r="J1363" s="1" t="s">
        <v>17</v>
      </c>
      <c r="K1363" s="1"/>
      <c r="L1363" s="1" t="b">
        <f>AND(ISNUMBER(lego_sets[[#This Row],[pieces]]),ISNUMBER(lego_sets[[#This Row],[US_retailPrice]]))</f>
        <v>0</v>
      </c>
      <c r="M1363" s="1" t="s">
        <v>6257</v>
      </c>
      <c r="N1363" s="1" t="s">
        <v>6258</v>
      </c>
      <c r="O1363" s="1" t="s">
        <v>6259</v>
      </c>
    </row>
    <row r="1364" spans="1:15" x14ac:dyDescent="0.3">
      <c r="A1364" s="1" t="s">
        <v>6260</v>
      </c>
      <c r="B1364" s="1" t="s">
        <v>6261</v>
      </c>
      <c r="C1364">
        <v>1986</v>
      </c>
      <c r="D1364" s="1" t="s">
        <v>791</v>
      </c>
      <c r="E1364" s="1" t="s">
        <v>131</v>
      </c>
      <c r="F1364" s="1" t="s">
        <v>792</v>
      </c>
      <c r="G1364" s="1" t="s">
        <v>19</v>
      </c>
      <c r="H1364">
        <v>14</v>
      </c>
      <c r="I1364" s="1" t="s">
        <v>17</v>
      </c>
      <c r="J1364" s="1" t="s">
        <v>17</v>
      </c>
      <c r="K1364" s="1"/>
      <c r="L1364" s="1" t="b">
        <f>AND(ISNUMBER(lego_sets[[#This Row],[pieces]]),ISNUMBER(lego_sets[[#This Row],[US_retailPrice]]))</f>
        <v>0</v>
      </c>
      <c r="M1364" s="1" t="s">
        <v>6262</v>
      </c>
      <c r="N1364" s="1" t="s">
        <v>17</v>
      </c>
      <c r="O1364" s="1" t="s">
        <v>17</v>
      </c>
    </row>
    <row r="1365" spans="1:15" x14ac:dyDescent="0.3">
      <c r="A1365" s="1" t="s">
        <v>6263</v>
      </c>
      <c r="B1365" s="1" t="s">
        <v>6264</v>
      </c>
      <c r="C1365">
        <v>1986</v>
      </c>
      <c r="D1365" s="1" t="s">
        <v>791</v>
      </c>
      <c r="E1365" s="1" t="s">
        <v>131</v>
      </c>
      <c r="F1365" s="1" t="s">
        <v>792</v>
      </c>
      <c r="G1365" s="1" t="s">
        <v>19</v>
      </c>
      <c r="H1365">
        <v>13</v>
      </c>
      <c r="I1365" s="1" t="s">
        <v>17</v>
      </c>
      <c r="J1365" s="1" t="s">
        <v>17</v>
      </c>
      <c r="K1365" s="1"/>
      <c r="L1365" s="1" t="b">
        <f>AND(ISNUMBER(lego_sets[[#This Row],[pieces]]),ISNUMBER(lego_sets[[#This Row],[US_retailPrice]]))</f>
        <v>0</v>
      </c>
      <c r="M1365" s="1" t="s">
        <v>6265</v>
      </c>
      <c r="N1365" s="1" t="s">
        <v>17</v>
      </c>
      <c r="O1365" s="1" t="s">
        <v>17</v>
      </c>
    </row>
    <row r="1366" spans="1:15" x14ac:dyDescent="0.3">
      <c r="A1366" s="1" t="s">
        <v>6266</v>
      </c>
      <c r="B1366" s="1" t="s">
        <v>6267</v>
      </c>
      <c r="C1366">
        <v>1986</v>
      </c>
      <c r="D1366" s="1" t="s">
        <v>791</v>
      </c>
      <c r="E1366" s="1" t="s">
        <v>131</v>
      </c>
      <c r="F1366" s="1" t="s">
        <v>792</v>
      </c>
      <c r="G1366" s="1" t="s">
        <v>19</v>
      </c>
      <c r="H1366">
        <v>6</v>
      </c>
      <c r="I1366" s="1" t="s">
        <v>17</v>
      </c>
      <c r="J1366" s="1" t="s">
        <v>17</v>
      </c>
      <c r="K1366" s="1"/>
      <c r="L1366" s="1" t="b">
        <f>AND(ISNUMBER(lego_sets[[#This Row],[pieces]]),ISNUMBER(lego_sets[[#This Row],[US_retailPrice]]))</f>
        <v>0</v>
      </c>
      <c r="M1366" s="1" t="s">
        <v>6268</v>
      </c>
      <c r="N1366" s="1" t="s">
        <v>6269</v>
      </c>
      <c r="O1366" s="1" t="s">
        <v>6270</v>
      </c>
    </row>
    <row r="1367" spans="1:15" x14ac:dyDescent="0.3">
      <c r="A1367" s="1" t="s">
        <v>6271</v>
      </c>
      <c r="B1367" s="1" t="s">
        <v>6272</v>
      </c>
      <c r="C1367">
        <v>1986</v>
      </c>
      <c r="D1367" s="1" t="s">
        <v>791</v>
      </c>
      <c r="E1367" s="1" t="s">
        <v>131</v>
      </c>
      <c r="F1367" s="1" t="s">
        <v>792</v>
      </c>
      <c r="G1367" s="1" t="s">
        <v>19</v>
      </c>
      <c r="H1367">
        <v>74</v>
      </c>
      <c r="I1367" s="1" t="s">
        <v>1638</v>
      </c>
      <c r="J1367" s="1" t="s">
        <v>17</v>
      </c>
      <c r="K1367" s="1"/>
      <c r="L1367" s="1" t="b">
        <f>AND(ISNUMBER(lego_sets[[#This Row],[pieces]]),ISNUMBER(lego_sets[[#This Row],[US_retailPrice]]))</f>
        <v>0</v>
      </c>
      <c r="M1367" s="1" t="s">
        <v>6273</v>
      </c>
      <c r="N1367" s="1" t="s">
        <v>6274</v>
      </c>
      <c r="O1367" s="1" t="s">
        <v>6275</v>
      </c>
    </row>
    <row r="1368" spans="1:15" x14ac:dyDescent="0.3">
      <c r="A1368" s="1" t="s">
        <v>6276</v>
      </c>
      <c r="B1368" s="1" t="s">
        <v>6277</v>
      </c>
      <c r="C1368">
        <v>1986</v>
      </c>
      <c r="D1368" s="1" t="s">
        <v>791</v>
      </c>
      <c r="E1368" s="1" t="s">
        <v>131</v>
      </c>
      <c r="F1368" s="1" t="s">
        <v>792</v>
      </c>
      <c r="G1368" s="1" t="s">
        <v>19</v>
      </c>
      <c r="H1368">
        <v>10</v>
      </c>
      <c r="I1368" s="1" t="s">
        <v>3530</v>
      </c>
      <c r="J1368" s="1" t="s">
        <v>17</v>
      </c>
      <c r="K1368" s="1"/>
      <c r="L1368" s="1" t="b">
        <f>AND(ISNUMBER(lego_sets[[#This Row],[pieces]]),ISNUMBER(lego_sets[[#This Row],[US_retailPrice]]))</f>
        <v>0</v>
      </c>
      <c r="M1368" s="1" t="s">
        <v>6278</v>
      </c>
      <c r="N1368" s="1" t="s">
        <v>6279</v>
      </c>
      <c r="O1368" s="1" t="s">
        <v>6280</v>
      </c>
    </row>
    <row r="1369" spans="1:15" x14ac:dyDescent="0.3">
      <c r="A1369" s="1" t="s">
        <v>6281</v>
      </c>
      <c r="B1369" s="1" t="s">
        <v>6282</v>
      </c>
      <c r="C1369">
        <v>1986</v>
      </c>
      <c r="D1369" s="1" t="s">
        <v>791</v>
      </c>
      <c r="E1369" s="1" t="s">
        <v>689</v>
      </c>
      <c r="F1369" s="1" t="s">
        <v>792</v>
      </c>
      <c r="G1369" s="1" t="s">
        <v>19</v>
      </c>
      <c r="H1369">
        <v>605</v>
      </c>
      <c r="I1369" s="1" t="s">
        <v>1490</v>
      </c>
      <c r="J1369" s="1" t="s">
        <v>17</v>
      </c>
      <c r="K1369" s="1"/>
      <c r="L1369" s="1" t="b">
        <f>AND(ISNUMBER(lego_sets[[#This Row],[pieces]]),ISNUMBER(lego_sets[[#This Row],[US_retailPrice]]))</f>
        <v>0</v>
      </c>
      <c r="M1369" s="1" t="s">
        <v>6283</v>
      </c>
      <c r="N1369" s="1" t="s">
        <v>6284</v>
      </c>
      <c r="O1369" s="1" t="s">
        <v>6285</v>
      </c>
    </row>
    <row r="1370" spans="1:15" x14ac:dyDescent="0.3">
      <c r="A1370" s="1" t="s">
        <v>6286</v>
      </c>
      <c r="B1370" s="1" t="s">
        <v>6287</v>
      </c>
      <c r="C1370">
        <v>1986</v>
      </c>
      <c r="D1370" s="1" t="s">
        <v>791</v>
      </c>
      <c r="E1370" s="1" t="s">
        <v>689</v>
      </c>
      <c r="F1370" s="1" t="s">
        <v>792</v>
      </c>
      <c r="G1370" s="1" t="s">
        <v>19</v>
      </c>
      <c r="H1370">
        <v>85</v>
      </c>
      <c r="I1370" s="1" t="s">
        <v>17</v>
      </c>
      <c r="J1370" s="1" t="s">
        <v>17</v>
      </c>
      <c r="K1370" s="1"/>
      <c r="L1370" s="1" t="b">
        <f>AND(ISNUMBER(lego_sets[[#This Row],[pieces]]),ISNUMBER(lego_sets[[#This Row],[US_retailPrice]]))</f>
        <v>0</v>
      </c>
      <c r="M1370" s="1" t="s">
        <v>6288</v>
      </c>
      <c r="N1370" s="1" t="s">
        <v>6289</v>
      </c>
      <c r="O1370" s="1" t="s">
        <v>6290</v>
      </c>
    </row>
    <row r="1371" spans="1:15" x14ac:dyDescent="0.3">
      <c r="A1371" s="1" t="s">
        <v>6291</v>
      </c>
      <c r="B1371" s="1" t="s">
        <v>6292</v>
      </c>
      <c r="C1371">
        <v>1987</v>
      </c>
      <c r="D1371" s="1" t="s">
        <v>2411</v>
      </c>
      <c r="E1371" s="1" t="s">
        <v>4399</v>
      </c>
      <c r="F1371" s="1" t="s">
        <v>2412</v>
      </c>
      <c r="G1371" s="1" t="s">
        <v>4400</v>
      </c>
      <c r="H1371">
        <v>151</v>
      </c>
      <c r="I1371" s="1" t="s">
        <v>17</v>
      </c>
      <c r="J1371" s="1" t="s">
        <v>17</v>
      </c>
      <c r="K1371" s="1"/>
      <c r="L1371" s="1" t="b">
        <f>AND(ISNUMBER(lego_sets[[#This Row],[pieces]]),ISNUMBER(lego_sets[[#This Row],[US_retailPrice]]))</f>
        <v>0</v>
      </c>
      <c r="M1371" s="1" t="s">
        <v>6293</v>
      </c>
      <c r="N1371" s="1" t="s">
        <v>6294</v>
      </c>
      <c r="O1371" s="1" t="s">
        <v>6295</v>
      </c>
    </row>
    <row r="1372" spans="1:15" x14ac:dyDescent="0.3">
      <c r="A1372" s="1" t="s">
        <v>6296</v>
      </c>
      <c r="B1372" s="1" t="s">
        <v>1452</v>
      </c>
      <c r="C1372">
        <v>1987</v>
      </c>
      <c r="D1372" s="1" t="s">
        <v>69</v>
      </c>
      <c r="E1372" s="1" t="s">
        <v>70</v>
      </c>
      <c r="F1372" s="1" t="s">
        <v>71</v>
      </c>
      <c r="G1372" s="1" t="s">
        <v>72</v>
      </c>
      <c r="H1372">
        <v>1</v>
      </c>
      <c r="I1372" s="1" t="s">
        <v>17</v>
      </c>
      <c r="J1372" s="1" t="s">
        <v>17</v>
      </c>
      <c r="K1372" s="1"/>
      <c r="L1372" s="1" t="b">
        <f>AND(ISNUMBER(lego_sets[[#This Row],[pieces]]),ISNUMBER(lego_sets[[#This Row],[US_retailPrice]]))</f>
        <v>0</v>
      </c>
      <c r="M1372" s="1" t="s">
        <v>6297</v>
      </c>
      <c r="N1372" s="1" t="s">
        <v>6298</v>
      </c>
      <c r="O1372" s="1" t="s">
        <v>6299</v>
      </c>
    </row>
    <row r="1373" spans="1:15" x14ac:dyDescent="0.3">
      <c r="A1373" s="1" t="s">
        <v>6300</v>
      </c>
      <c r="B1373" s="1" t="s">
        <v>1610</v>
      </c>
      <c r="C1373">
        <v>1987</v>
      </c>
      <c r="D1373" s="1" t="s">
        <v>206</v>
      </c>
      <c r="E1373" s="1" t="s">
        <v>17</v>
      </c>
      <c r="F1373" s="1" t="s">
        <v>206</v>
      </c>
      <c r="G1373" s="1" t="s">
        <v>19</v>
      </c>
      <c r="H1373">
        <v>33</v>
      </c>
      <c r="I1373" s="1" t="s">
        <v>17</v>
      </c>
      <c r="J1373" s="1" t="s">
        <v>17</v>
      </c>
      <c r="K1373" s="1"/>
      <c r="L1373" s="1" t="b">
        <f>AND(ISNUMBER(lego_sets[[#This Row],[pieces]]),ISNUMBER(lego_sets[[#This Row],[US_retailPrice]]))</f>
        <v>0</v>
      </c>
      <c r="M1373" s="1" t="s">
        <v>6301</v>
      </c>
      <c r="N1373" s="1" t="s">
        <v>17</v>
      </c>
      <c r="O1373" s="1" t="s">
        <v>17</v>
      </c>
    </row>
    <row r="1374" spans="1:15" x14ac:dyDescent="0.3">
      <c r="A1374" s="1" t="s">
        <v>6302</v>
      </c>
      <c r="B1374" s="1" t="s">
        <v>1610</v>
      </c>
      <c r="C1374">
        <v>1987</v>
      </c>
      <c r="D1374" s="1" t="s">
        <v>206</v>
      </c>
      <c r="E1374" s="1" t="s">
        <v>17</v>
      </c>
      <c r="F1374" s="1" t="s">
        <v>206</v>
      </c>
      <c r="G1374" s="1" t="s">
        <v>19</v>
      </c>
      <c r="H1374">
        <v>33</v>
      </c>
      <c r="I1374" s="1" t="s">
        <v>17</v>
      </c>
      <c r="J1374" s="1" t="s">
        <v>1586</v>
      </c>
      <c r="K1374" s="1"/>
      <c r="L1374" s="1" t="b">
        <f>AND(ISNUMBER(lego_sets[[#This Row],[pieces]]),ISNUMBER(lego_sets[[#This Row],[US_retailPrice]]))</f>
        <v>0</v>
      </c>
      <c r="M1374" s="1" t="s">
        <v>6303</v>
      </c>
      <c r="N1374" s="1" t="s">
        <v>17</v>
      </c>
      <c r="O1374" s="1" t="s">
        <v>17</v>
      </c>
    </row>
    <row r="1375" spans="1:15" x14ac:dyDescent="0.3">
      <c r="A1375" s="1" t="s">
        <v>6304</v>
      </c>
      <c r="B1375" s="1" t="s">
        <v>3696</v>
      </c>
      <c r="C1375">
        <v>1987</v>
      </c>
      <c r="D1375" s="1" t="s">
        <v>206</v>
      </c>
      <c r="E1375" s="1" t="s">
        <v>17</v>
      </c>
      <c r="F1375" s="1" t="s">
        <v>206</v>
      </c>
      <c r="G1375" s="1" t="s">
        <v>19</v>
      </c>
      <c r="H1375">
        <v>68</v>
      </c>
      <c r="I1375" s="1" t="s">
        <v>17</v>
      </c>
      <c r="J1375" s="1" t="s">
        <v>17</v>
      </c>
      <c r="K1375" s="1"/>
      <c r="L1375" s="1" t="b">
        <f>AND(ISNUMBER(lego_sets[[#This Row],[pieces]]),ISNUMBER(lego_sets[[#This Row],[US_retailPrice]]))</f>
        <v>0</v>
      </c>
      <c r="M1375" s="1" t="s">
        <v>6305</v>
      </c>
      <c r="N1375" s="1" t="s">
        <v>6306</v>
      </c>
      <c r="O1375" s="1" t="s">
        <v>6307</v>
      </c>
    </row>
    <row r="1376" spans="1:15" x14ac:dyDescent="0.3">
      <c r="A1376" s="1" t="s">
        <v>6308</v>
      </c>
      <c r="B1376" s="1" t="s">
        <v>3696</v>
      </c>
      <c r="C1376">
        <v>1987</v>
      </c>
      <c r="D1376" s="1" t="s">
        <v>206</v>
      </c>
      <c r="E1376" s="1" t="s">
        <v>17</v>
      </c>
      <c r="F1376" s="1" t="s">
        <v>206</v>
      </c>
      <c r="G1376" s="1" t="s">
        <v>19</v>
      </c>
      <c r="H1376">
        <v>99</v>
      </c>
      <c r="I1376" s="1" t="s">
        <v>1565</v>
      </c>
      <c r="J1376" s="1" t="s">
        <v>17</v>
      </c>
      <c r="K1376" s="1"/>
      <c r="L1376" s="1" t="b">
        <f>AND(ISNUMBER(lego_sets[[#This Row],[pieces]]),ISNUMBER(lego_sets[[#This Row],[US_retailPrice]]))</f>
        <v>0</v>
      </c>
      <c r="M1376" s="1" t="s">
        <v>6309</v>
      </c>
      <c r="N1376" s="1" t="s">
        <v>6310</v>
      </c>
      <c r="O1376" s="1" t="s">
        <v>6311</v>
      </c>
    </row>
    <row r="1377" spans="1:15" x14ac:dyDescent="0.3">
      <c r="A1377" s="1" t="s">
        <v>6312</v>
      </c>
      <c r="B1377" s="1" t="s">
        <v>3696</v>
      </c>
      <c r="C1377">
        <v>1987</v>
      </c>
      <c r="D1377" s="1" t="s">
        <v>206</v>
      </c>
      <c r="E1377" s="1" t="s">
        <v>17</v>
      </c>
      <c r="F1377" s="1" t="s">
        <v>206</v>
      </c>
      <c r="G1377" s="1" t="s">
        <v>19</v>
      </c>
      <c r="H1377">
        <v>212</v>
      </c>
      <c r="I1377" s="1" t="s">
        <v>1473</v>
      </c>
      <c r="J1377" s="1" t="s">
        <v>17</v>
      </c>
      <c r="K1377" s="1"/>
      <c r="L1377" s="1" t="b">
        <f>AND(ISNUMBER(lego_sets[[#This Row],[pieces]]),ISNUMBER(lego_sets[[#This Row],[US_retailPrice]]))</f>
        <v>0</v>
      </c>
      <c r="M1377" s="1" t="s">
        <v>6313</v>
      </c>
      <c r="N1377" s="1" t="s">
        <v>6314</v>
      </c>
      <c r="O1377" s="1" t="s">
        <v>6315</v>
      </c>
    </row>
    <row r="1378" spans="1:15" x14ac:dyDescent="0.3">
      <c r="A1378" s="1" t="s">
        <v>6316</v>
      </c>
      <c r="B1378" s="1" t="s">
        <v>3696</v>
      </c>
      <c r="C1378">
        <v>1987</v>
      </c>
      <c r="D1378" s="1" t="s">
        <v>206</v>
      </c>
      <c r="E1378" s="1" t="s">
        <v>17</v>
      </c>
      <c r="F1378" s="1" t="s">
        <v>206</v>
      </c>
      <c r="G1378" s="1" t="s">
        <v>19</v>
      </c>
      <c r="H1378">
        <v>328</v>
      </c>
      <c r="I1378" s="1" t="s">
        <v>1473</v>
      </c>
      <c r="J1378" s="1" t="s">
        <v>17</v>
      </c>
      <c r="K1378" s="1"/>
      <c r="L1378" s="1" t="b">
        <f>AND(ISNUMBER(lego_sets[[#This Row],[pieces]]),ISNUMBER(lego_sets[[#This Row],[US_retailPrice]]))</f>
        <v>0</v>
      </c>
      <c r="M1378" s="1" t="s">
        <v>6317</v>
      </c>
      <c r="N1378" s="1" t="s">
        <v>6318</v>
      </c>
      <c r="O1378" s="1" t="s">
        <v>6319</v>
      </c>
    </row>
    <row r="1379" spans="1:15" x14ac:dyDescent="0.3">
      <c r="A1379" s="1" t="s">
        <v>6320</v>
      </c>
      <c r="B1379" s="1" t="s">
        <v>4087</v>
      </c>
      <c r="C1379">
        <v>1987</v>
      </c>
      <c r="D1379" s="1" t="s">
        <v>206</v>
      </c>
      <c r="E1379" s="1" t="s">
        <v>17</v>
      </c>
      <c r="F1379" s="1" t="s">
        <v>206</v>
      </c>
      <c r="G1379" s="1" t="s">
        <v>19</v>
      </c>
      <c r="I1379" s="1" t="s">
        <v>17</v>
      </c>
      <c r="J1379" s="1" t="s">
        <v>17</v>
      </c>
      <c r="K1379" s="1"/>
      <c r="L1379" s="1" t="b">
        <f>AND(ISNUMBER(lego_sets[[#This Row],[pieces]]),ISNUMBER(lego_sets[[#This Row],[US_retailPrice]]))</f>
        <v>0</v>
      </c>
      <c r="M1379" s="1" t="s">
        <v>6321</v>
      </c>
      <c r="N1379" s="1" t="s">
        <v>17</v>
      </c>
      <c r="O1379" s="1" t="s">
        <v>17</v>
      </c>
    </row>
    <row r="1380" spans="1:15" x14ac:dyDescent="0.3">
      <c r="A1380" s="1" t="s">
        <v>6322</v>
      </c>
      <c r="B1380" s="1" t="s">
        <v>3696</v>
      </c>
      <c r="C1380">
        <v>1987</v>
      </c>
      <c r="D1380" s="1" t="s">
        <v>206</v>
      </c>
      <c r="E1380" s="1" t="s">
        <v>17</v>
      </c>
      <c r="F1380" s="1" t="s">
        <v>206</v>
      </c>
      <c r="G1380" s="1" t="s">
        <v>19</v>
      </c>
      <c r="H1380">
        <v>451</v>
      </c>
      <c r="I1380" s="1" t="s">
        <v>17</v>
      </c>
      <c r="J1380" s="1" t="s">
        <v>17</v>
      </c>
      <c r="K1380" s="1"/>
      <c r="L1380" s="1" t="b">
        <f>AND(ISNUMBER(lego_sets[[#This Row],[pieces]]),ISNUMBER(lego_sets[[#This Row],[US_retailPrice]]))</f>
        <v>0</v>
      </c>
      <c r="M1380" s="1" t="s">
        <v>6323</v>
      </c>
      <c r="N1380" s="1" t="s">
        <v>17</v>
      </c>
      <c r="O1380" s="1" t="s">
        <v>17</v>
      </c>
    </row>
    <row r="1381" spans="1:15" x14ac:dyDescent="0.3">
      <c r="A1381" s="1" t="s">
        <v>6324</v>
      </c>
      <c r="B1381" s="1" t="s">
        <v>3701</v>
      </c>
      <c r="C1381">
        <v>1987</v>
      </c>
      <c r="D1381" s="1" t="s">
        <v>206</v>
      </c>
      <c r="E1381" s="1" t="s">
        <v>17</v>
      </c>
      <c r="F1381" s="1" t="s">
        <v>206</v>
      </c>
      <c r="G1381" s="1" t="s">
        <v>19</v>
      </c>
      <c r="H1381">
        <v>35</v>
      </c>
      <c r="I1381" s="1" t="s">
        <v>17</v>
      </c>
      <c r="J1381" s="1" t="s">
        <v>1432</v>
      </c>
      <c r="K1381" s="1"/>
      <c r="L1381" s="1" t="b">
        <f>AND(ISNUMBER(lego_sets[[#This Row],[pieces]]),ISNUMBER(lego_sets[[#This Row],[US_retailPrice]]))</f>
        <v>0</v>
      </c>
      <c r="M1381" s="1" t="s">
        <v>6325</v>
      </c>
      <c r="N1381" s="1" t="s">
        <v>6326</v>
      </c>
      <c r="O1381" s="1" t="s">
        <v>6327</v>
      </c>
    </row>
    <row r="1382" spans="1:15" x14ac:dyDescent="0.3">
      <c r="A1382" s="1" t="s">
        <v>6328</v>
      </c>
      <c r="B1382" s="1" t="s">
        <v>3701</v>
      </c>
      <c r="C1382">
        <v>1987</v>
      </c>
      <c r="D1382" s="1" t="s">
        <v>206</v>
      </c>
      <c r="E1382" s="1" t="s">
        <v>17</v>
      </c>
      <c r="F1382" s="1" t="s">
        <v>206</v>
      </c>
      <c r="G1382" s="1" t="s">
        <v>19</v>
      </c>
      <c r="H1382">
        <v>56</v>
      </c>
      <c r="I1382" s="1" t="s">
        <v>17</v>
      </c>
      <c r="J1382" s="1" t="s">
        <v>17</v>
      </c>
      <c r="K1382" s="1"/>
      <c r="L1382" s="1" t="b">
        <f>AND(ISNUMBER(lego_sets[[#This Row],[pieces]]),ISNUMBER(lego_sets[[#This Row],[US_retailPrice]]))</f>
        <v>0</v>
      </c>
      <c r="M1382" s="1" t="s">
        <v>6329</v>
      </c>
      <c r="N1382" s="1" t="s">
        <v>6330</v>
      </c>
      <c r="O1382" s="1" t="s">
        <v>6331</v>
      </c>
    </row>
    <row r="1383" spans="1:15" x14ac:dyDescent="0.3">
      <c r="A1383" s="1" t="s">
        <v>6332</v>
      </c>
      <c r="B1383" s="1" t="s">
        <v>6333</v>
      </c>
      <c r="C1383">
        <v>1987</v>
      </c>
      <c r="D1383" s="1" t="s">
        <v>206</v>
      </c>
      <c r="E1383" s="1" t="s">
        <v>17</v>
      </c>
      <c r="F1383" s="1" t="s">
        <v>206</v>
      </c>
      <c r="G1383" s="1" t="s">
        <v>19</v>
      </c>
      <c r="H1383">
        <v>115</v>
      </c>
      <c r="I1383" s="1" t="s">
        <v>17</v>
      </c>
      <c r="J1383" s="1" t="s">
        <v>17</v>
      </c>
      <c r="K1383" s="1"/>
      <c r="L1383" s="1" t="b">
        <f>AND(ISNUMBER(lego_sets[[#This Row],[pieces]]),ISNUMBER(lego_sets[[#This Row],[US_retailPrice]]))</f>
        <v>0</v>
      </c>
      <c r="M1383" s="1" t="s">
        <v>6334</v>
      </c>
      <c r="N1383" s="1" t="s">
        <v>6335</v>
      </c>
      <c r="O1383" s="1" t="s">
        <v>6336</v>
      </c>
    </row>
    <row r="1384" spans="1:15" x14ac:dyDescent="0.3">
      <c r="A1384" s="1" t="s">
        <v>6337</v>
      </c>
      <c r="B1384" s="1" t="s">
        <v>3696</v>
      </c>
      <c r="C1384">
        <v>1987</v>
      </c>
      <c r="D1384" s="1" t="s">
        <v>206</v>
      </c>
      <c r="E1384" s="1" t="s">
        <v>17</v>
      </c>
      <c r="F1384" s="1" t="s">
        <v>206</v>
      </c>
      <c r="G1384" s="1" t="s">
        <v>19</v>
      </c>
      <c r="H1384">
        <v>192</v>
      </c>
      <c r="I1384" s="1" t="s">
        <v>1565</v>
      </c>
      <c r="J1384" s="1" t="s">
        <v>17</v>
      </c>
      <c r="K1384" s="1"/>
      <c r="L1384" s="1" t="b">
        <f>AND(ISNUMBER(lego_sets[[#This Row],[pieces]]),ISNUMBER(lego_sets[[#This Row],[US_retailPrice]]))</f>
        <v>0</v>
      </c>
      <c r="M1384" s="1" t="s">
        <v>6338</v>
      </c>
      <c r="N1384" s="1" t="s">
        <v>6339</v>
      </c>
      <c r="O1384" s="1" t="s">
        <v>6340</v>
      </c>
    </row>
    <row r="1385" spans="1:15" x14ac:dyDescent="0.3">
      <c r="A1385" s="1" t="s">
        <v>6341</v>
      </c>
      <c r="B1385" s="1" t="s">
        <v>3701</v>
      </c>
      <c r="C1385">
        <v>1987</v>
      </c>
      <c r="D1385" s="1" t="s">
        <v>206</v>
      </c>
      <c r="E1385" s="1" t="s">
        <v>17</v>
      </c>
      <c r="F1385" s="1" t="s">
        <v>206</v>
      </c>
      <c r="G1385" s="1" t="s">
        <v>19</v>
      </c>
      <c r="H1385">
        <v>259</v>
      </c>
      <c r="I1385" s="1" t="s">
        <v>1473</v>
      </c>
      <c r="J1385" s="1" t="s">
        <v>17</v>
      </c>
      <c r="K1385" s="1"/>
      <c r="L1385" s="1" t="b">
        <f>AND(ISNUMBER(lego_sets[[#This Row],[pieces]]),ISNUMBER(lego_sets[[#This Row],[US_retailPrice]]))</f>
        <v>0</v>
      </c>
      <c r="M1385" s="1" t="s">
        <v>6342</v>
      </c>
      <c r="N1385" s="1" t="s">
        <v>6343</v>
      </c>
      <c r="O1385" s="1" t="s">
        <v>6344</v>
      </c>
    </row>
    <row r="1386" spans="1:15" x14ac:dyDescent="0.3">
      <c r="A1386" s="1" t="s">
        <v>6345</v>
      </c>
      <c r="B1386" s="1" t="s">
        <v>3701</v>
      </c>
      <c r="C1386">
        <v>1987</v>
      </c>
      <c r="D1386" s="1" t="s">
        <v>206</v>
      </c>
      <c r="E1386" s="1" t="s">
        <v>17</v>
      </c>
      <c r="F1386" s="1" t="s">
        <v>206</v>
      </c>
      <c r="G1386" s="1" t="s">
        <v>19</v>
      </c>
      <c r="H1386">
        <v>563</v>
      </c>
      <c r="I1386" s="1" t="s">
        <v>1473</v>
      </c>
      <c r="J1386" s="1" t="s">
        <v>17</v>
      </c>
      <c r="K1386" s="1"/>
      <c r="L1386" s="1" t="b">
        <f>AND(ISNUMBER(lego_sets[[#This Row],[pieces]]),ISNUMBER(lego_sets[[#This Row],[US_retailPrice]]))</f>
        <v>0</v>
      </c>
      <c r="M1386" s="1" t="s">
        <v>6346</v>
      </c>
      <c r="N1386" s="1" t="s">
        <v>6347</v>
      </c>
      <c r="O1386" s="1" t="s">
        <v>6348</v>
      </c>
    </row>
    <row r="1387" spans="1:15" x14ac:dyDescent="0.3">
      <c r="A1387" s="1" t="s">
        <v>6349</v>
      </c>
      <c r="B1387" s="1" t="s">
        <v>3701</v>
      </c>
      <c r="C1387">
        <v>1987</v>
      </c>
      <c r="D1387" s="1" t="s">
        <v>206</v>
      </c>
      <c r="E1387" s="1" t="s">
        <v>17</v>
      </c>
      <c r="F1387" s="1" t="s">
        <v>206</v>
      </c>
      <c r="G1387" s="1" t="s">
        <v>19</v>
      </c>
      <c r="H1387">
        <v>711</v>
      </c>
      <c r="I1387" s="1" t="s">
        <v>1473</v>
      </c>
      <c r="J1387" s="1" t="s">
        <v>17</v>
      </c>
      <c r="K1387" s="1"/>
      <c r="L1387" s="1" t="b">
        <f>AND(ISNUMBER(lego_sets[[#This Row],[pieces]]),ISNUMBER(lego_sets[[#This Row],[US_retailPrice]]))</f>
        <v>0</v>
      </c>
      <c r="M1387" s="1" t="s">
        <v>6350</v>
      </c>
      <c r="N1387" s="1" t="s">
        <v>6351</v>
      </c>
      <c r="O1387" s="1" t="s">
        <v>6352</v>
      </c>
    </row>
    <row r="1388" spans="1:15" x14ac:dyDescent="0.3">
      <c r="A1388" s="1" t="s">
        <v>6353</v>
      </c>
      <c r="B1388" s="1" t="s">
        <v>1323</v>
      </c>
      <c r="C1388">
        <v>1987</v>
      </c>
      <c r="D1388" s="1" t="s">
        <v>689</v>
      </c>
      <c r="E1388" s="1" t="s">
        <v>2683</v>
      </c>
      <c r="F1388" s="1" t="s">
        <v>52</v>
      </c>
      <c r="G1388" s="1" t="s">
        <v>19</v>
      </c>
      <c r="H1388">
        <v>39</v>
      </c>
      <c r="I1388" s="1" t="s">
        <v>17</v>
      </c>
      <c r="J1388" s="1" t="s">
        <v>17</v>
      </c>
      <c r="K1388" s="1"/>
      <c r="L1388" s="1" t="b">
        <f>AND(ISNUMBER(lego_sets[[#This Row],[pieces]]),ISNUMBER(lego_sets[[#This Row],[US_retailPrice]]))</f>
        <v>0</v>
      </c>
      <c r="M1388" s="1" t="s">
        <v>6354</v>
      </c>
      <c r="N1388" s="1" t="s">
        <v>6355</v>
      </c>
      <c r="O1388" s="1" t="s">
        <v>6356</v>
      </c>
    </row>
    <row r="1389" spans="1:15" x14ac:dyDescent="0.3">
      <c r="A1389" s="1" t="s">
        <v>6357</v>
      </c>
      <c r="B1389" s="1" t="s">
        <v>2198</v>
      </c>
      <c r="C1389">
        <v>1987</v>
      </c>
      <c r="D1389" s="1" t="s">
        <v>206</v>
      </c>
      <c r="E1389" s="1" t="s">
        <v>1142</v>
      </c>
      <c r="F1389" s="1" t="s">
        <v>206</v>
      </c>
      <c r="G1389" s="1" t="s">
        <v>19</v>
      </c>
      <c r="H1389">
        <v>1</v>
      </c>
      <c r="I1389" s="1" t="s">
        <v>17</v>
      </c>
      <c r="J1389" s="1" t="s">
        <v>17</v>
      </c>
      <c r="K1389" s="1"/>
      <c r="L1389" s="1" t="b">
        <f>AND(ISNUMBER(lego_sets[[#This Row],[pieces]]),ISNUMBER(lego_sets[[#This Row],[US_retailPrice]]))</f>
        <v>0</v>
      </c>
      <c r="M1389" s="1" t="s">
        <v>6358</v>
      </c>
      <c r="N1389" s="1" t="s">
        <v>6359</v>
      </c>
      <c r="O1389" s="1" t="s">
        <v>6360</v>
      </c>
    </row>
    <row r="1390" spans="1:15" x14ac:dyDescent="0.3">
      <c r="A1390" s="1" t="s">
        <v>6361</v>
      </c>
      <c r="B1390" s="1" t="s">
        <v>6362</v>
      </c>
      <c r="C1390">
        <v>1987</v>
      </c>
      <c r="D1390" s="1" t="s">
        <v>791</v>
      </c>
      <c r="E1390" s="1" t="s">
        <v>17</v>
      </c>
      <c r="F1390" s="1" t="s">
        <v>792</v>
      </c>
      <c r="G1390" s="1" t="s">
        <v>19</v>
      </c>
      <c r="I1390" s="1" t="s">
        <v>17</v>
      </c>
      <c r="J1390" s="1" t="s">
        <v>17</v>
      </c>
      <c r="K1390" s="1"/>
      <c r="L1390" s="1" t="b">
        <f>AND(ISNUMBER(lego_sets[[#This Row],[pieces]]),ISNUMBER(lego_sets[[#This Row],[US_retailPrice]]))</f>
        <v>0</v>
      </c>
      <c r="M1390" s="1" t="s">
        <v>6363</v>
      </c>
      <c r="N1390" s="1" t="s">
        <v>6364</v>
      </c>
      <c r="O1390" s="1" t="s">
        <v>6365</v>
      </c>
    </row>
    <row r="1391" spans="1:15" x14ac:dyDescent="0.3">
      <c r="A1391" s="1" t="s">
        <v>6366</v>
      </c>
      <c r="B1391" s="1" t="s">
        <v>6367</v>
      </c>
      <c r="C1391">
        <v>1987</v>
      </c>
      <c r="D1391" s="1" t="s">
        <v>791</v>
      </c>
      <c r="E1391" s="1" t="s">
        <v>17</v>
      </c>
      <c r="F1391" s="1" t="s">
        <v>792</v>
      </c>
      <c r="G1391" s="1" t="s">
        <v>19</v>
      </c>
      <c r="H1391">
        <v>80</v>
      </c>
      <c r="I1391" s="1" t="s">
        <v>17</v>
      </c>
      <c r="J1391" s="1" t="s">
        <v>17</v>
      </c>
      <c r="K1391" s="1"/>
      <c r="L1391" s="1" t="b">
        <f>AND(ISNUMBER(lego_sets[[#This Row],[pieces]]),ISNUMBER(lego_sets[[#This Row],[US_retailPrice]]))</f>
        <v>0</v>
      </c>
      <c r="M1391" s="1" t="s">
        <v>6368</v>
      </c>
      <c r="N1391" s="1" t="s">
        <v>6369</v>
      </c>
      <c r="O1391" s="1" t="s">
        <v>6370</v>
      </c>
    </row>
    <row r="1392" spans="1:15" x14ac:dyDescent="0.3">
      <c r="A1392" s="1" t="s">
        <v>6371</v>
      </c>
      <c r="B1392" s="1" t="s">
        <v>6367</v>
      </c>
      <c r="C1392">
        <v>1987</v>
      </c>
      <c r="D1392" s="1" t="s">
        <v>791</v>
      </c>
      <c r="E1392" s="1" t="s">
        <v>17</v>
      </c>
      <c r="F1392" s="1" t="s">
        <v>792</v>
      </c>
      <c r="G1392" s="1" t="s">
        <v>19</v>
      </c>
      <c r="H1392">
        <v>80</v>
      </c>
      <c r="I1392" s="1" t="s">
        <v>17</v>
      </c>
      <c r="J1392" s="1" t="s">
        <v>17</v>
      </c>
      <c r="K1392" s="1"/>
      <c r="L1392" s="1" t="b">
        <f>AND(ISNUMBER(lego_sets[[#This Row],[pieces]]),ISNUMBER(lego_sets[[#This Row],[US_retailPrice]]))</f>
        <v>0</v>
      </c>
      <c r="M1392" s="1" t="s">
        <v>6372</v>
      </c>
      <c r="N1392" s="1" t="s">
        <v>6373</v>
      </c>
      <c r="O1392" s="1" t="s">
        <v>6374</v>
      </c>
    </row>
    <row r="1393" spans="1:15" x14ac:dyDescent="0.3">
      <c r="A1393" s="1" t="s">
        <v>6375</v>
      </c>
      <c r="B1393" s="1" t="s">
        <v>6376</v>
      </c>
      <c r="C1393">
        <v>1987</v>
      </c>
      <c r="D1393" s="1" t="s">
        <v>2237</v>
      </c>
      <c r="E1393" s="1" t="s">
        <v>2206</v>
      </c>
      <c r="F1393" s="1" t="s">
        <v>71</v>
      </c>
      <c r="G1393" s="1" t="s">
        <v>19</v>
      </c>
      <c r="H1393">
        <v>2</v>
      </c>
      <c r="I1393" s="1" t="s">
        <v>17</v>
      </c>
      <c r="J1393" s="1" t="s">
        <v>17</v>
      </c>
      <c r="K1393" s="1"/>
      <c r="L1393" s="1" t="b">
        <f>AND(ISNUMBER(lego_sets[[#This Row],[pieces]]),ISNUMBER(lego_sets[[#This Row],[US_retailPrice]]))</f>
        <v>0</v>
      </c>
      <c r="M1393" s="1" t="s">
        <v>6377</v>
      </c>
      <c r="N1393" s="1" t="s">
        <v>6378</v>
      </c>
      <c r="O1393" s="1" t="s">
        <v>6379</v>
      </c>
    </row>
    <row r="1394" spans="1:15" x14ac:dyDescent="0.3">
      <c r="A1394" s="1" t="s">
        <v>6380</v>
      </c>
      <c r="B1394" s="1" t="s">
        <v>6381</v>
      </c>
      <c r="C1394">
        <v>1987</v>
      </c>
      <c r="D1394" s="1" t="s">
        <v>791</v>
      </c>
      <c r="E1394" s="1" t="s">
        <v>17</v>
      </c>
      <c r="F1394" s="1" t="s">
        <v>792</v>
      </c>
      <c r="G1394" s="1" t="s">
        <v>19</v>
      </c>
      <c r="I1394" s="1" t="s">
        <v>17</v>
      </c>
      <c r="J1394" s="1" t="s">
        <v>17</v>
      </c>
      <c r="K1394" s="1"/>
      <c r="L1394" s="1" t="b">
        <f>AND(ISNUMBER(lego_sets[[#This Row],[pieces]]),ISNUMBER(lego_sets[[#This Row],[US_retailPrice]]))</f>
        <v>0</v>
      </c>
      <c r="M1394" s="1" t="s">
        <v>6382</v>
      </c>
      <c r="N1394" s="1" t="s">
        <v>6383</v>
      </c>
      <c r="O1394" s="1" t="s">
        <v>6384</v>
      </c>
    </row>
    <row r="1395" spans="1:15" x14ac:dyDescent="0.3">
      <c r="A1395" s="1" t="s">
        <v>6385</v>
      </c>
      <c r="B1395" s="1" t="s">
        <v>3450</v>
      </c>
      <c r="C1395">
        <v>1987</v>
      </c>
      <c r="D1395" s="1" t="s">
        <v>689</v>
      </c>
      <c r="E1395" s="1" t="s">
        <v>2683</v>
      </c>
      <c r="F1395" s="1" t="s">
        <v>52</v>
      </c>
      <c r="G1395" s="1" t="s">
        <v>19</v>
      </c>
      <c r="H1395">
        <v>46</v>
      </c>
      <c r="I1395" s="1" t="s">
        <v>1565</v>
      </c>
      <c r="J1395" s="1" t="s">
        <v>17</v>
      </c>
      <c r="K1395" s="1"/>
      <c r="L1395" s="1" t="b">
        <f>AND(ISNUMBER(lego_sets[[#This Row],[pieces]]),ISNUMBER(lego_sets[[#This Row],[US_retailPrice]]))</f>
        <v>0</v>
      </c>
      <c r="M1395" s="1" t="s">
        <v>6386</v>
      </c>
      <c r="N1395" s="1" t="s">
        <v>6387</v>
      </c>
      <c r="O1395" s="1" t="s">
        <v>6388</v>
      </c>
    </row>
    <row r="1396" spans="1:15" x14ac:dyDescent="0.3">
      <c r="A1396" s="1" t="s">
        <v>6389</v>
      </c>
      <c r="B1396" s="1" t="s">
        <v>6390</v>
      </c>
      <c r="C1396">
        <v>1987</v>
      </c>
      <c r="D1396" s="1" t="s">
        <v>689</v>
      </c>
      <c r="E1396" s="1" t="s">
        <v>2683</v>
      </c>
      <c r="F1396" s="1" t="s">
        <v>52</v>
      </c>
      <c r="G1396" s="1" t="s">
        <v>19</v>
      </c>
      <c r="H1396">
        <v>40</v>
      </c>
      <c r="I1396" s="1" t="s">
        <v>1565</v>
      </c>
      <c r="J1396" s="1" t="s">
        <v>17</v>
      </c>
      <c r="K1396" s="1"/>
      <c r="L1396" s="1" t="b">
        <f>AND(ISNUMBER(lego_sets[[#This Row],[pieces]]),ISNUMBER(lego_sets[[#This Row],[US_retailPrice]]))</f>
        <v>0</v>
      </c>
      <c r="M1396" s="1" t="s">
        <v>6391</v>
      </c>
      <c r="N1396" s="1" t="s">
        <v>6392</v>
      </c>
      <c r="O1396" s="1" t="s">
        <v>6393</v>
      </c>
    </row>
    <row r="1397" spans="1:15" x14ac:dyDescent="0.3">
      <c r="A1397" s="1" t="s">
        <v>6394</v>
      </c>
      <c r="B1397" s="1" t="s">
        <v>2216</v>
      </c>
      <c r="C1397">
        <v>1987</v>
      </c>
      <c r="D1397" s="1" t="s">
        <v>689</v>
      </c>
      <c r="E1397" s="1" t="s">
        <v>2683</v>
      </c>
      <c r="F1397" s="1" t="s">
        <v>52</v>
      </c>
      <c r="G1397" s="1" t="s">
        <v>19</v>
      </c>
      <c r="H1397">
        <v>40</v>
      </c>
      <c r="I1397" s="1" t="s">
        <v>17</v>
      </c>
      <c r="J1397" s="1" t="s">
        <v>17</v>
      </c>
      <c r="K1397" s="1"/>
      <c r="L1397" s="1" t="b">
        <f>AND(ISNUMBER(lego_sets[[#This Row],[pieces]]),ISNUMBER(lego_sets[[#This Row],[US_retailPrice]]))</f>
        <v>0</v>
      </c>
      <c r="M1397" s="1" t="s">
        <v>6395</v>
      </c>
      <c r="N1397" s="1" t="s">
        <v>6396</v>
      </c>
      <c r="O1397" s="1" t="s">
        <v>6397</v>
      </c>
    </row>
    <row r="1398" spans="1:15" x14ac:dyDescent="0.3">
      <c r="A1398" s="1" t="s">
        <v>6398</v>
      </c>
      <c r="B1398" s="1" t="s">
        <v>6399</v>
      </c>
      <c r="C1398">
        <v>1987</v>
      </c>
      <c r="D1398" s="1" t="s">
        <v>689</v>
      </c>
      <c r="E1398" s="1" t="s">
        <v>2683</v>
      </c>
      <c r="F1398" s="1" t="s">
        <v>52</v>
      </c>
      <c r="G1398" s="1" t="s">
        <v>19</v>
      </c>
      <c r="H1398">
        <v>32</v>
      </c>
      <c r="I1398" s="1" t="s">
        <v>1473</v>
      </c>
      <c r="J1398" s="1" t="s">
        <v>17</v>
      </c>
      <c r="K1398" s="1"/>
      <c r="L1398" s="1" t="b">
        <f>AND(ISNUMBER(lego_sets[[#This Row],[pieces]]),ISNUMBER(lego_sets[[#This Row],[US_retailPrice]]))</f>
        <v>0</v>
      </c>
      <c r="M1398" s="1" t="s">
        <v>6400</v>
      </c>
      <c r="N1398" s="1" t="s">
        <v>6401</v>
      </c>
      <c r="O1398" s="1" t="s">
        <v>6402</v>
      </c>
    </row>
    <row r="1399" spans="1:15" x14ac:dyDescent="0.3">
      <c r="A1399" s="1" t="s">
        <v>6403</v>
      </c>
      <c r="B1399" s="1" t="s">
        <v>6404</v>
      </c>
      <c r="C1399">
        <v>1987</v>
      </c>
      <c r="D1399" s="1" t="s">
        <v>689</v>
      </c>
      <c r="E1399" s="1" t="s">
        <v>3846</v>
      </c>
      <c r="F1399" s="1" t="s">
        <v>52</v>
      </c>
      <c r="G1399" s="1" t="s">
        <v>19</v>
      </c>
      <c r="H1399">
        <v>353</v>
      </c>
      <c r="I1399" s="1" t="s">
        <v>1638</v>
      </c>
      <c r="J1399" s="1" t="s">
        <v>17</v>
      </c>
      <c r="K1399" s="1"/>
      <c r="L1399" s="1" t="b">
        <f>AND(ISNUMBER(lego_sets[[#This Row],[pieces]]),ISNUMBER(lego_sets[[#This Row],[US_retailPrice]]))</f>
        <v>0</v>
      </c>
      <c r="M1399" s="1" t="s">
        <v>6405</v>
      </c>
      <c r="N1399" s="1" t="s">
        <v>6406</v>
      </c>
      <c r="O1399" s="1" t="s">
        <v>6407</v>
      </c>
    </row>
    <row r="1400" spans="1:15" x14ac:dyDescent="0.3">
      <c r="A1400" s="1" t="s">
        <v>6408</v>
      </c>
      <c r="B1400" s="1" t="s">
        <v>5307</v>
      </c>
      <c r="C1400">
        <v>1987</v>
      </c>
      <c r="D1400" s="1" t="s">
        <v>131</v>
      </c>
      <c r="E1400" s="1" t="s">
        <v>17</v>
      </c>
      <c r="F1400" s="1" t="s">
        <v>133</v>
      </c>
      <c r="G1400" s="1" t="s">
        <v>19</v>
      </c>
      <c r="I1400" s="1" t="s">
        <v>17</v>
      </c>
      <c r="J1400" s="1" t="s">
        <v>17</v>
      </c>
      <c r="K1400" s="1"/>
      <c r="L1400" s="1" t="b">
        <f>AND(ISNUMBER(lego_sets[[#This Row],[pieces]]),ISNUMBER(lego_sets[[#This Row],[US_retailPrice]]))</f>
        <v>0</v>
      </c>
      <c r="M1400" s="1" t="s">
        <v>6409</v>
      </c>
      <c r="N1400" s="1" t="s">
        <v>17</v>
      </c>
      <c r="O1400" s="1" t="s">
        <v>17</v>
      </c>
    </row>
    <row r="1401" spans="1:15" x14ac:dyDescent="0.3">
      <c r="A1401" s="1" t="s">
        <v>6410</v>
      </c>
      <c r="B1401" s="1" t="s">
        <v>6411</v>
      </c>
      <c r="C1401">
        <v>1987</v>
      </c>
      <c r="D1401" s="1" t="s">
        <v>689</v>
      </c>
      <c r="E1401" s="1" t="s">
        <v>2683</v>
      </c>
      <c r="F1401" s="1" t="s">
        <v>52</v>
      </c>
      <c r="G1401" s="1" t="s">
        <v>19</v>
      </c>
      <c r="H1401">
        <v>197</v>
      </c>
      <c r="I1401" s="1" t="s">
        <v>1473</v>
      </c>
      <c r="J1401" s="1" t="s">
        <v>17</v>
      </c>
      <c r="K1401" s="1"/>
      <c r="L1401" s="1" t="b">
        <f>AND(ISNUMBER(lego_sets[[#This Row],[pieces]]),ISNUMBER(lego_sets[[#This Row],[US_retailPrice]]))</f>
        <v>0</v>
      </c>
      <c r="M1401" s="1" t="s">
        <v>6412</v>
      </c>
      <c r="N1401" s="1" t="s">
        <v>6413</v>
      </c>
      <c r="O1401" s="1" t="s">
        <v>6414</v>
      </c>
    </row>
    <row r="1402" spans="1:15" x14ac:dyDescent="0.3">
      <c r="A1402" s="1" t="s">
        <v>6415</v>
      </c>
      <c r="B1402" s="1" t="s">
        <v>912</v>
      </c>
      <c r="C1402">
        <v>1987</v>
      </c>
      <c r="D1402" s="1" t="s">
        <v>131</v>
      </c>
      <c r="E1402" s="1" t="s">
        <v>17</v>
      </c>
      <c r="F1402" s="1" t="s">
        <v>133</v>
      </c>
      <c r="G1402" s="1" t="s">
        <v>19</v>
      </c>
      <c r="I1402" s="1" t="s">
        <v>17</v>
      </c>
      <c r="J1402" s="1" t="s">
        <v>17</v>
      </c>
      <c r="K1402" s="1"/>
      <c r="L1402" s="1" t="b">
        <f>AND(ISNUMBER(lego_sets[[#This Row],[pieces]]),ISNUMBER(lego_sets[[#This Row],[US_retailPrice]]))</f>
        <v>0</v>
      </c>
      <c r="M1402" s="1" t="s">
        <v>6416</v>
      </c>
      <c r="N1402" s="1" t="s">
        <v>17</v>
      </c>
      <c r="O1402" s="1" t="s">
        <v>17</v>
      </c>
    </row>
    <row r="1403" spans="1:15" x14ac:dyDescent="0.3">
      <c r="A1403" s="1" t="s">
        <v>6417</v>
      </c>
      <c r="B1403" s="1" t="s">
        <v>2160</v>
      </c>
      <c r="C1403">
        <v>1987</v>
      </c>
      <c r="D1403" s="1" t="s">
        <v>689</v>
      </c>
      <c r="E1403" s="1" t="s">
        <v>3451</v>
      </c>
      <c r="F1403" s="1" t="s">
        <v>52</v>
      </c>
      <c r="G1403" s="1" t="s">
        <v>19</v>
      </c>
      <c r="H1403">
        <v>52</v>
      </c>
      <c r="I1403" s="1" t="s">
        <v>1565</v>
      </c>
      <c r="J1403" s="1" t="s">
        <v>17</v>
      </c>
      <c r="K1403" s="1"/>
      <c r="L1403" s="1" t="b">
        <f>AND(ISNUMBER(lego_sets[[#This Row],[pieces]]),ISNUMBER(lego_sets[[#This Row],[US_retailPrice]]))</f>
        <v>0</v>
      </c>
      <c r="M1403" s="1" t="s">
        <v>6418</v>
      </c>
      <c r="N1403" s="1" t="s">
        <v>6419</v>
      </c>
      <c r="O1403" s="1" t="s">
        <v>6420</v>
      </c>
    </row>
    <row r="1404" spans="1:15" x14ac:dyDescent="0.3">
      <c r="A1404" s="1" t="s">
        <v>6421</v>
      </c>
      <c r="B1404" s="1" t="s">
        <v>6422</v>
      </c>
      <c r="C1404">
        <v>1987</v>
      </c>
      <c r="D1404" s="1" t="s">
        <v>689</v>
      </c>
      <c r="E1404" s="1" t="s">
        <v>3451</v>
      </c>
      <c r="F1404" s="1" t="s">
        <v>52</v>
      </c>
      <c r="G1404" s="1" t="s">
        <v>19</v>
      </c>
      <c r="H1404">
        <v>109</v>
      </c>
      <c r="I1404" s="1" t="s">
        <v>1473</v>
      </c>
      <c r="J1404" s="1" t="s">
        <v>17</v>
      </c>
      <c r="K1404" s="1"/>
      <c r="L1404" s="1" t="b">
        <f>AND(ISNUMBER(lego_sets[[#This Row],[pieces]]),ISNUMBER(lego_sets[[#This Row],[US_retailPrice]]))</f>
        <v>0</v>
      </c>
      <c r="M1404" s="1" t="s">
        <v>6423</v>
      </c>
      <c r="N1404" s="1" t="s">
        <v>6424</v>
      </c>
      <c r="O1404" s="1" t="s">
        <v>6425</v>
      </c>
    </row>
    <row r="1405" spans="1:15" x14ac:dyDescent="0.3">
      <c r="A1405" s="1" t="s">
        <v>6426</v>
      </c>
      <c r="B1405" s="1" t="s">
        <v>6427</v>
      </c>
      <c r="C1405">
        <v>1987</v>
      </c>
      <c r="D1405" s="1" t="s">
        <v>2434</v>
      </c>
      <c r="E1405" s="1" t="s">
        <v>2406</v>
      </c>
      <c r="F1405" s="1" t="s">
        <v>2435</v>
      </c>
      <c r="G1405" s="1" t="s">
        <v>19</v>
      </c>
      <c r="H1405">
        <v>62</v>
      </c>
      <c r="I1405" s="1" t="s">
        <v>17</v>
      </c>
      <c r="J1405" s="1" t="s">
        <v>17</v>
      </c>
      <c r="K1405" s="1"/>
      <c r="L1405" s="1" t="b">
        <f>AND(ISNUMBER(lego_sets[[#This Row],[pieces]]),ISNUMBER(lego_sets[[#This Row],[US_retailPrice]]))</f>
        <v>0</v>
      </c>
      <c r="M1405" s="1" t="s">
        <v>6428</v>
      </c>
      <c r="N1405" s="1" t="s">
        <v>6429</v>
      </c>
      <c r="O1405" s="1" t="s">
        <v>6430</v>
      </c>
    </row>
    <row r="1406" spans="1:15" x14ac:dyDescent="0.3">
      <c r="A1406" s="1" t="s">
        <v>6431</v>
      </c>
      <c r="B1406" s="1" t="s">
        <v>6432</v>
      </c>
      <c r="C1406">
        <v>1987</v>
      </c>
      <c r="D1406" s="1" t="s">
        <v>2434</v>
      </c>
      <c r="E1406" s="1" t="s">
        <v>2406</v>
      </c>
      <c r="F1406" s="1" t="s">
        <v>2435</v>
      </c>
      <c r="G1406" s="1" t="s">
        <v>19</v>
      </c>
      <c r="H1406">
        <v>89</v>
      </c>
      <c r="I1406" s="1" t="s">
        <v>1473</v>
      </c>
      <c r="J1406" s="1" t="s">
        <v>17</v>
      </c>
      <c r="K1406" s="1"/>
      <c r="L1406" s="1" t="b">
        <f>AND(ISNUMBER(lego_sets[[#This Row],[pieces]]),ISNUMBER(lego_sets[[#This Row],[US_retailPrice]]))</f>
        <v>0</v>
      </c>
      <c r="M1406" s="1" t="s">
        <v>6433</v>
      </c>
      <c r="N1406" s="1" t="s">
        <v>6434</v>
      </c>
      <c r="O1406" s="1" t="s">
        <v>6435</v>
      </c>
    </row>
    <row r="1407" spans="1:15" x14ac:dyDescent="0.3">
      <c r="A1407" s="1" t="s">
        <v>6436</v>
      </c>
      <c r="B1407" s="1" t="s">
        <v>6437</v>
      </c>
      <c r="C1407">
        <v>1987</v>
      </c>
      <c r="D1407" s="1" t="s">
        <v>131</v>
      </c>
      <c r="E1407" s="1" t="s">
        <v>17</v>
      </c>
      <c r="F1407" s="1" t="s">
        <v>133</v>
      </c>
      <c r="G1407" s="1" t="s">
        <v>19</v>
      </c>
      <c r="H1407">
        <v>68</v>
      </c>
      <c r="I1407" s="1" t="s">
        <v>17</v>
      </c>
      <c r="J1407" s="1" t="s">
        <v>17</v>
      </c>
      <c r="K1407" s="1"/>
      <c r="L1407" s="1" t="b">
        <f>AND(ISNUMBER(lego_sets[[#This Row],[pieces]]),ISNUMBER(lego_sets[[#This Row],[US_retailPrice]]))</f>
        <v>0</v>
      </c>
      <c r="M1407" s="1" t="s">
        <v>6438</v>
      </c>
      <c r="N1407" s="1" t="s">
        <v>6439</v>
      </c>
      <c r="O1407" s="1" t="s">
        <v>6440</v>
      </c>
    </row>
    <row r="1408" spans="1:15" x14ac:dyDescent="0.3">
      <c r="A1408" s="1" t="s">
        <v>6441</v>
      </c>
      <c r="B1408" s="1" t="s">
        <v>6442</v>
      </c>
      <c r="C1408">
        <v>1987</v>
      </c>
      <c r="D1408" s="1" t="s">
        <v>689</v>
      </c>
      <c r="E1408" s="1" t="s">
        <v>4399</v>
      </c>
      <c r="F1408" s="1" t="s">
        <v>52</v>
      </c>
      <c r="G1408" s="1" t="s">
        <v>4400</v>
      </c>
      <c r="H1408">
        <v>161</v>
      </c>
      <c r="I1408" s="1" t="s">
        <v>17</v>
      </c>
      <c r="J1408" s="1" t="s">
        <v>17</v>
      </c>
      <c r="K1408" s="1"/>
      <c r="L1408" s="1" t="b">
        <f>AND(ISNUMBER(lego_sets[[#This Row],[pieces]]),ISNUMBER(lego_sets[[#This Row],[US_retailPrice]]))</f>
        <v>0</v>
      </c>
      <c r="M1408" s="1" t="s">
        <v>6443</v>
      </c>
      <c r="N1408" s="1" t="s">
        <v>17</v>
      </c>
      <c r="O1408" s="1" t="s">
        <v>17</v>
      </c>
    </row>
    <row r="1409" spans="1:15" x14ac:dyDescent="0.3">
      <c r="A1409" s="1" t="s">
        <v>6444</v>
      </c>
      <c r="B1409" s="1" t="s">
        <v>4405</v>
      </c>
      <c r="C1409">
        <v>1987</v>
      </c>
      <c r="D1409" s="1" t="s">
        <v>689</v>
      </c>
      <c r="E1409" s="1" t="s">
        <v>4399</v>
      </c>
      <c r="F1409" s="1" t="s">
        <v>52</v>
      </c>
      <c r="G1409" s="1" t="s">
        <v>4400</v>
      </c>
      <c r="H1409">
        <v>161</v>
      </c>
      <c r="I1409" s="1" t="s">
        <v>17</v>
      </c>
      <c r="J1409" s="1" t="s">
        <v>17</v>
      </c>
      <c r="K1409" s="1"/>
      <c r="L1409" s="1" t="b">
        <f>AND(ISNUMBER(lego_sets[[#This Row],[pieces]]),ISNUMBER(lego_sets[[#This Row],[US_retailPrice]]))</f>
        <v>0</v>
      </c>
      <c r="M1409" s="1" t="s">
        <v>6445</v>
      </c>
      <c r="N1409" s="1" t="s">
        <v>6446</v>
      </c>
      <c r="O1409" s="1" t="s">
        <v>6447</v>
      </c>
    </row>
    <row r="1410" spans="1:15" x14ac:dyDescent="0.3">
      <c r="A1410" s="1" t="s">
        <v>6448</v>
      </c>
      <c r="B1410" s="1" t="s">
        <v>5871</v>
      </c>
      <c r="C1410">
        <v>1987</v>
      </c>
      <c r="D1410" s="1" t="s">
        <v>2434</v>
      </c>
      <c r="E1410" s="1" t="s">
        <v>4399</v>
      </c>
      <c r="F1410" s="1" t="s">
        <v>2435</v>
      </c>
      <c r="G1410" s="1" t="s">
        <v>4400</v>
      </c>
      <c r="H1410">
        <v>151</v>
      </c>
      <c r="I1410" s="1" t="s">
        <v>17</v>
      </c>
      <c r="J1410" s="1" t="s">
        <v>17</v>
      </c>
      <c r="K1410" s="1"/>
      <c r="L1410" s="1" t="b">
        <f>AND(ISNUMBER(lego_sets[[#This Row],[pieces]]),ISNUMBER(lego_sets[[#This Row],[US_retailPrice]]))</f>
        <v>0</v>
      </c>
      <c r="M1410" s="1" t="s">
        <v>6449</v>
      </c>
      <c r="N1410" s="1" t="s">
        <v>6450</v>
      </c>
      <c r="O1410" s="1" t="s">
        <v>6451</v>
      </c>
    </row>
    <row r="1411" spans="1:15" x14ac:dyDescent="0.3">
      <c r="A1411" s="1" t="s">
        <v>6452</v>
      </c>
      <c r="B1411" s="1" t="s">
        <v>6453</v>
      </c>
      <c r="C1411">
        <v>1987</v>
      </c>
      <c r="D1411" s="1" t="s">
        <v>2763</v>
      </c>
      <c r="E1411" s="1" t="s">
        <v>17</v>
      </c>
      <c r="F1411" s="1" t="s">
        <v>2764</v>
      </c>
      <c r="G1411" s="1" t="s">
        <v>19</v>
      </c>
      <c r="H1411">
        <v>23</v>
      </c>
      <c r="I1411" s="1" t="s">
        <v>1473</v>
      </c>
      <c r="J1411" s="1" t="s">
        <v>17</v>
      </c>
      <c r="K1411" s="1"/>
      <c r="L1411" s="1" t="b">
        <f>AND(ISNUMBER(lego_sets[[#This Row],[pieces]]),ISNUMBER(lego_sets[[#This Row],[US_retailPrice]]))</f>
        <v>0</v>
      </c>
      <c r="M1411" s="1" t="s">
        <v>6454</v>
      </c>
      <c r="N1411" s="1" t="s">
        <v>6455</v>
      </c>
      <c r="O1411" s="1" t="s">
        <v>6456</v>
      </c>
    </row>
    <row r="1412" spans="1:15" x14ac:dyDescent="0.3">
      <c r="A1412" s="1" t="s">
        <v>6457</v>
      </c>
      <c r="B1412" s="1" t="s">
        <v>6458</v>
      </c>
      <c r="C1412">
        <v>1987</v>
      </c>
      <c r="D1412" s="1" t="s">
        <v>131</v>
      </c>
      <c r="E1412" s="1" t="s">
        <v>17</v>
      </c>
      <c r="F1412" s="1" t="s">
        <v>133</v>
      </c>
      <c r="G1412" s="1" t="s">
        <v>19</v>
      </c>
      <c r="H1412">
        <v>1</v>
      </c>
      <c r="I1412" s="1" t="s">
        <v>17</v>
      </c>
      <c r="J1412" s="1" t="s">
        <v>17</v>
      </c>
      <c r="K1412" s="1"/>
      <c r="L1412" s="1" t="b">
        <f>AND(ISNUMBER(lego_sets[[#This Row],[pieces]]),ISNUMBER(lego_sets[[#This Row],[US_retailPrice]]))</f>
        <v>0</v>
      </c>
      <c r="M1412" s="1" t="s">
        <v>6459</v>
      </c>
      <c r="N1412" s="1" t="s">
        <v>17</v>
      </c>
      <c r="O1412" s="1" t="s">
        <v>17</v>
      </c>
    </row>
    <row r="1413" spans="1:15" x14ac:dyDescent="0.3">
      <c r="A1413" s="1" t="s">
        <v>6460</v>
      </c>
      <c r="B1413" s="1" t="s">
        <v>3696</v>
      </c>
      <c r="C1413">
        <v>1987</v>
      </c>
      <c r="D1413" s="1" t="s">
        <v>206</v>
      </c>
      <c r="E1413" s="1" t="s">
        <v>17</v>
      </c>
      <c r="F1413" s="1" t="s">
        <v>206</v>
      </c>
      <c r="G1413" s="1" t="s">
        <v>19</v>
      </c>
      <c r="H1413">
        <v>59</v>
      </c>
      <c r="I1413" s="1" t="s">
        <v>1565</v>
      </c>
      <c r="J1413" s="1" t="s">
        <v>17</v>
      </c>
      <c r="K1413" s="1"/>
      <c r="L1413" s="1" t="b">
        <f>AND(ISNUMBER(lego_sets[[#This Row],[pieces]]),ISNUMBER(lego_sets[[#This Row],[US_retailPrice]]))</f>
        <v>0</v>
      </c>
      <c r="M1413" s="1" t="s">
        <v>6461</v>
      </c>
      <c r="N1413" s="1" t="s">
        <v>17</v>
      </c>
      <c r="O1413" s="1" t="s">
        <v>17</v>
      </c>
    </row>
    <row r="1414" spans="1:15" x14ac:dyDescent="0.3">
      <c r="A1414" s="1" t="s">
        <v>6462</v>
      </c>
      <c r="B1414" s="1" t="s">
        <v>6463</v>
      </c>
      <c r="C1414">
        <v>1987</v>
      </c>
      <c r="D1414" s="1" t="s">
        <v>206</v>
      </c>
      <c r="E1414" s="1" t="s">
        <v>17</v>
      </c>
      <c r="F1414" s="1" t="s">
        <v>206</v>
      </c>
      <c r="G1414" s="1" t="s">
        <v>19</v>
      </c>
      <c r="H1414">
        <v>230</v>
      </c>
      <c r="I1414" s="1" t="s">
        <v>1565</v>
      </c>
      <c r="J1414" s="1" t="s">
        <v>17</v>
      </c>
      <c r="K1414" s="1"/>
      <c r="L1414" s="1" t="b">
        <f>AND(ISNUMBER(lego_sets[[#This Row],[pieces]]),ISNUMBER(lego_sets[[#This Row],[US_retailPrice]]))</f>
        <v>0</v>
      </c>
      <c r="M1414" s="1" t="s">
        <v>6464</v>
      </c>
      <c r="N1414" s="1" t="s">
        <v>6465</v>
      </c>
      <c r="O1414" s="1" t="s">
        <v>6466</v>
      </c>
    </row>
    <row r="1415" spans="1:15" x14ac:dyDescent="0.3">
      <c r="A1415" s="1" t="s">
        <v>6467</v>
      </c>
      <c r="B1415" s="1" t="s">
        <v>5307</v>
      </c>
      <c r="C1415">
        <v>1987</v>
      </c>
      <c r="D1415" s="1" t="s">
        <v>131</v>
      </c>
      <c r="E1415" s="1" t="s">
        <v>17</v>
      </c>
      <c r="F1415" s="1" t="s">
        <v>133</v>
      </c>
      <c r="G1415" s="1" t="s">
        <v>19</v>
      </c>
      <c r="I1415" s="1" t="s">
        <v>17</v>
      </c>
      <c r="J1415" s="1" t="s">
        <v>17</v>
      </c>
      <c r="K1415" s="1"/>
      <c r="L1415" s="1" t="b">
        <f>AND(ISNUMBER(lego_sets[[#This Row],[pieces]]),ISNUMBER(lego_sets[[#This Row],[US_retailPrice]]))</f>
        <v>0</v>
      </c>
      <c r="M1415" s="1" t="s">
        <v>6468</v>
      </c>
      <c r="N1415" s="1" t="s">
        <v>17</v>
      </c>
      <c r="O1415" s="1" t="s">
        <v>17</v>
      </c>
    </row>
    <row r="1416" spans="1:15" x14ac:dyDescent="0.3">
      <c r="A1416" s="1" t="s">
        <v>6469</v>
      </c>
      <c r="B1416" s="1" t="s">
        <v>4736</v>
      </c>
      <c r="C1416">
        <v>1987</v>
      </c>
      <c r="D1416" s="1" t="s">
        <v>206</v>
      </c>
      <c r="E1416" s="1" t="s">
        <v>17</v>
      </c>
      <c r="F1416" s="1" t="s">
        <v>206</v>
      </c>
      <c r="G1416" s="1" t="s">
        <v>19</v>
      </c>
      <c r="I1416" s="1" t="s">
        <v>17</v>
      </c>
      <c r="J1416" s="1" t="s">
        <v>17</v>
      </c>
      <c r="K1416" s="1"/>
      <c r="L1416" s="1" t="b">
        <f>AND(ISNUMBER(lego_sets[[#This Row],[pieces]]),ISNUMBER(lego_sets[[#This Row],[US_retailPrice]]))</f>
        <v>0</v>
      </c>
      <c r="M1416" s="1" t="s">
        <v>6470</v>
      </c>
      <c r="N1416" s="1" t="s">
        <v>17</v>
      </c>
      <c r="O1416" s="1" t="s">
        <v>17</v>
      </c>
    </row>
    <row r="1417" spans="1:15" x14ac:dyDescent="0.3">
      <c r="A1417" s="1" t="s">
        <v>6471</v>
      </c>
      <c r="B1417" s="1" t="s">
        <v>4736</v>
      </c>
      <c r="C1417">
        <v>1987</v>
      </c>
      <c r="D1417" s="1" t="s">
        <v>206</v>
      </c>
      <c r="E1417" s="1" t="s">
        <v>17</v>
      </c>
      <c r="F1417" s="1" t="s">
        <v>206</v>
      </c>
      <c r="G1417" s="1" t="s">
        <v>19</v>
      </c>
      <c r="I1417" s="1" t="s">
        <v>17</v>
      </c>
      <c r="J1417" s="1" t="s">
        <v>17</v>
      </c>
      <c r="K1417" s="1"/>
      <c r="L1417" s="1" t="b">
        <f>AND(ISNUMBER(lego_sets[[#This Row],[pieces]]),ISNUMBER(lego_sets[[#This Row],[US_retailPrice]]))</f>
        <v>0</v>
      </c>
      <c r="M1417" s="1" t="s">
        <v>6472</v>
      </c>
      <c r="N1417" s="1" t="s">
        <v>17</v>
      </c>
      <c r="O1417" s="1" t="s">
        <v>17</v>
      </c>
    </row>
    <row r="1418" spans="1:15" x14ac:dyDescent="0.3">
      <c r="A1418" s="1" t="s">
        <v>6473</v>
      </c>
      <c r="B1418" s="1" t="s">
        <v>3696</v>
      </c>
      <c r="C1418">
        <v>1987</v>
      </c>
      <c r="D1418" s="1" t="s">
        <v>206</v>
      </c>
      <c r="E1418" s="1" t="s">
        <v>17</v>
      </c>
      <c r="F1418" s="1" t="s">
        <v>206</v>
      </c>
      <c r="G1418" s="1" t="s">
        <v>19</v>
      </c>
      <c r="H1418">
        <v>27</v>
      </c>
      <c r="I1418" s="1" t="s">
        <v>17</v>
      </c>
      <c r="J1418" s="1" t="s">
        <v>17</v>
      </c>
      <c r="K1418" s="1"/>
      <c r="L1418" s="1" t="b">
        <f>AND(ISNUMBER(lego_sets[[#This Row],[pieces]]),ISNUMBER(lego_sets[[#This Row],[US_retailPrice]]))</f>
        <v>0</v>
      </c>
      <c r="M1418" s="1" t="s">
        <v>6474</v>
      </c>
      <c r="N1418" s="1" t="s">
        <v>6475</v>
      </c>
      <c r="O1418" s="1" t="s">
        <v>6476</v>
      </c>
    </row>
    <row r="1419" spans="1:15" x14ac:dyDescent="0.3">
      <c r="A1419" s="1" t="s">
        <v>6477</v>
      </c>
      <c r="B1419" s="1" t="s">
        <v>4729</v>
      </c>
      <c r="C1419">
        <v>1987</v>
      </c>
      <c r="D1419" s="1" t="s">
        <v>206</v>
      </c>
      <c r="E1419" s="1" t="s">
        <v>17</v>
      </c>
      <c r="F1419" s="1" t="s">
        <v>206</v>
      </c>
      <c r="G1419" s="1" t="s">
        <v>19</v>
      </c>
      <c r="H1419">
        <v>33</v>
      </c>
      <c r="I1419" s="1" t="s">
        <v>1565</v>
      </c>
      <c r="J1419" s="1" t="s">
        <v>17</v>
      </c>
      <c r="K1419" s="1"/>
      <c r="L1419" s="1" t="b">
        <f>AND(ISNUMBER(lego_sets[[#This Row],[pieces]]),ISNUMBER(lego_sets[[#This Row],[US_retailPrice]]))</f>
        <v>0</v>
      </c>
      <c r="M1419" s="1" t="s">
        <v>6478</v>
      </c>
      <c r="N1419" s="1" t="s">
        <v>6479</v>
      </c>
      <c r="O1419" s="1" t="s">
        <v>6480</v>
      </c>
    </row>
    <row r="1420" spans="1:15" x14ac:dyDescent="0.3">
      <c r="A1420" s="1" t="s">
        <v>6481</v>
      </c>
      <c r="B1420" s="1" t="s">
        <v>2688</v>
      </c>
      <c r="C1420">
        <v>1987</v>
      </c>
      <c r="D1420" s="1" t="s">
        <v>206</v>
      </c>
      <c r="E1420" s="1" t="s">
        <v>17</v>
      </c>
      <c r="F1420" s="1" t="s">
        <v>206</v>
      </c>
      <c r="G1420" s="1" t="s">
        <v>19</v>
      </c>
      <c r="H1420">
        <v>102</v>
      </c>
      <c r="I1420" s="1" t="s">
        <v>17</v>
      </c>
      <c r="J1420" s="1" t="s">
        <v>17</v>
      </c>
      <c r="K1420" s="1"/>
      <c r="L1420" s="1" t="b">
        <f>AND(ISNUMBER(lego_sets[[#This Row],[pieces]]),ISNUMBER(lego_sets[[#This Row],[US_retailPrice]]))</f>
        <v>0</v>
      </c>
      <c r="M1420" s="1" t="s">
        <v>6482</v>
      </c>
      <c r="N1420" s="1" t="s">
        <v>6483</v>
      </c>
      <c r="O1420" s="1" t="s">
        <v>6484</v>
      </c>
    </row>
    <row r="1421" spans="1:15" x14ac:dyDescent="0.3">
      <c r="A1421" s="1" t="s">
        <v>6485</v>
      </c>
      <c r="B1421" s="1" t="s">
        <v>6486</v>
      </c>
      <c r="C1421">
        <v>1987</v>
      </c>
      <c r="D1421" s="1" t="s">
        <v>206</v>
      </c>
      <c r="E1421" s="1" t="s">
        <v>17</v>
      </c>
      <c r="F1421" s="1" t="s">
        <v>206</v>
      </c>
      <c r="G1421" s="1" t="s">
        <v>19</v>
      </c>
      <c r="H1421">
        <v>16</v>
      </c>
      <c r="I1421" s="1" t="s">
        <v>17</v>
      </c>
      <c r="J1421" s="1" t="s">
        <v>1586</v>
      </c>
      <c r="K1421" s="1"/>
      <c r="L1421" s="1" t="b">
        <f>AND(ISNUMBER(lego_sets[[#This Row],[pieces]]),ISNUMBER(lego_sets[[#This Row],[US_retailPrice]]))</f>
        <v>0</v>
      </c>
      <c r="M1421" s="1" t="s">
        <v>6487</v>
      </c>
      <c r="N1421" s="1" t="s">
        <v>6488</v>
      </c>
      <c r="O1421" s="1" t="s">
        <v>6489</v>
      </c>
    </row>
    <row r="1422" spans="1:15" x14ac:dyDescent="0.3">
      <c r="A1422" s="1" t="s">
        <v>6490</v>
      </c>
      <c r="B1422" s="1" t="s">
        <v>6486</v>
      </c>
      <c r="C1422">
        <v>1987</v>
      </c>
      <c r="D1422" s="1" t="s">
        <v>206</v>
      </c>
      <c r="E1422" s="1" t="s">
        <v>17</v>
      </c>
      <c r="F1422" s="1" t="s">
        <v>206</v>
      </c>
      <c r="G1422" s="1" t="s">
        <v>19</v>
      </c>
      <c r="H1422">
        <v>13</v>
      </c>
      <c r="I1422" s="1" t="s">
        <v>17</v>
      </c>
      <c r="J1422" s="1" t="s">
        <v>17</v>
      </c>
      <c r="K1422" s="1"/>
      <c r="L1422" s="1" t="b">
        <f>AND(ISNUMBER(lego_sets[[#This Row],[pieces]]),ISNUMBER(lego_sets[[#This Row],[US_retailPrice]]))</f>
        <v>0</v>
      </c>
      <c r="M1422" s="1" t="s">
        <v>6491</v>
      </c>
      <c r="N1422" s="1" t="s">
        <v>6492</v>
      </c>
      <c r="O1422" s="1" t="s">
        <v>6493</v>
      </c>
    </row>
    <row r="1423" spans="1:15" x14ac:dyDescent="0.3">
      <c r="A1423" s="1" t="s">
        <v>6494</v>
      </c>
      <c r="B1423" s="1" t="s">
        <v>6486</v>
      </c>
      <c r="C1423">
        <v>1987</v>
      </c>
      <c r="D1423" s="1" t="s">
        <v>206</v>
      </c>
      <c r="E1423" s="1" t="s">
        <v>17</v>
      </c>
      <c r="F1423" s="1" t="s">
        <v>206</v>
      </c>
      <c r="G1423" s="1" t="s">
        <v>19</v>
      </c>
      <c r="H1423">
        <v>17</v>
      </c>
      <c r="I1423" s="1" t="s">
        <v>17</v>
      </c>
      <c r="J1423" s="1" t="s">
        <v>17</v>
      </c>
      <c r="K1423" s="1"/>
      <c r="L1423" s="1" t="b">
        <f>AND(ISNUMBER(lego_sets[[#This Row],[pieces]]),ISNUMBER(lego_sets[[#This Row],[US_retailPrice]]))</f>
        <v>0</v>
      </c>
      <c r="M1423" s="1" t="s">
        <v>6495</v>
      </c>
      <c r="N1423" s="1" t="s">
        <v>6496</v>
      </c>
      <c r="O1423" s="1" t="s">
        <v>6497</v>
      </c>
    </row>
    <row r="1424" spans="1:15" x14ac:dyDescent="0.3">
      <c r="A1424" s="1" t="s">
        <v>6498</v>
      </c>
      <c r="B1424" s="1" t="s">
        <v>6486</v>
      </c>
      <c r="C1424">
        <v>1987</v>
      </c>
      <c r="D1424" s="1" t="s">
        <v>206</v>
      </c>
      <c r="E1424" s="1" t="s">
        <v>17</v>
      </c>
      <c r="F1424" s="1" t="s">
        <v>206</v>
      </c>
      <c r="G1424" s="1" t="s">
        <v>19</v>
      </c>
      <c r="H1424">
        <v>14</v>
      </c>
      <c r="I1424" s="1" t="s">
        <v>17</v>
      </c>
      <c r="J1424" s="1" t="s">
        <v>17</v>
      </c>
      <c r="K1424" s="1"/>
      <c r="L1424" s="1" t="b">
        <f>AND(ISNUMBER(lego_sets[[#This Row],[pieces]]),ISNUMBER(lego_sets[[#This Row],[US_retailPrice]]))</f>
        <v>0</v>
      </c>
      <c r="M1424" s="1" t="s">
        <v>6499</v>
      </c>
      <c r="N1424" s="1" t="s">
        <v>6500</v>
      </c>
      <c r="O1424" s="1" t="s">
        <v>6501</v>
      </c>
    </row>
    <row r="1425" spans="1:15" x14ac:dyDescent="0.3">
      <c r="A1425" s="1" t="s">
        <v>6502</v>
      </c>
      <c r="B1425" s="1" t="s">
        <v>6503</v>
      </c>
      <c r="C1425">
        <v>1987</v>
      </c>
      <c r="D1425" s="1" t="s">
        <v>206</v>
      </c>
      <c r="E1425" s="1" t="s">
        <v>17</v>
      </c>
      <c r="F1425" s="1" t="s">
        <v>206</v>
      </c>
      <c r="G1425" s="1" t="s">
        <v>19</v>
      </c>
      <c r="H1425">
        <v>23</v>
      </c>
      <c r="I1425" s="1" t="s">
        <v>17</v>
      </c>
      <c r="J1425" s="1" t="s">
        <v>17</v>
      </c>
      <c r="K1425" s="1"/>
      <c r="L1425" s="1" t="b">
        <f>AND(ISNUMBER(lego_sets[[#This Row],[pieces]]),ISNUMBER(lego_sets[[#This Row],[US_retailPrice]]))</f>
        <v>0</v>
      </c>
      <c r="M1425" s="1" t="s">
        <v>6504</v>
      </c>
      <c r="N1425" s="1" t="s">
        <v>6505</v>
      </c>
      <c r="O1425" s="1" t="s">
        <v>6506</v>
      </c>
    </row>
    <row r="1426" spans="1:15" x14ac:dyDescent="0.3">
      <c r="A1426" s="1" t="s">
        <v>6507</v>
      </c>
      <c r="B1426" s="1" t="s">
        <v>2216</v>
      </c>
      <c r="C1426">
        <v>1987</v>
      </c>
      <c r="D1426" s="1" t="s">
        <v>206</v>
      </c>
      <c r="E1426" s="1" t="s">
        <v>17</v>
      </c>
      <c r="F1426" s="1" t="s">
        <v>206</v>
      </c>
      <c r="G1426" s="1" t="s">
        <v>19</v>
      </c>
      <c r="H1426">
        <v>25</v>
      </c>
      <c r="I1426" s="1" t="s">
        <v>17</v>
      </c>
      <c r="J1426" s="1" t="s">
        <v>17</v>
      </c>
      <c r="K1426" s="1"/>
      <c r="L1426" s="1" t="b">
        <f>AND(ISNUMBER(lego_sets[[#This Row],[pieces]]),ISNUMBER(lego_sets[[#This Row],[US_retailPrice]]))</f>
        <v>0</v>
      </c>
      <c r="M1426" s="1" t="s">
        <v>6508</v>
      </c>
      <c r="N1426" s="1" t="s">
        <v>6509</v>
      </c>
      <c r="O1426" s="1" t="s">
        <v>6510</v>
      </c>
    </row>
    <row r="1427" spans="1:15" x14ac:dyDescent="0.3">
      <c r="A1427" s="1" t="s">
        <v>6511</v>
      </c>
      <c r="B1427" s="1" t="s">
        <v>725</v>
      </c>
      <c r="C1427">
        <v>1987</v>
      </c>
      <c r="D1427" s="1" t="s">
        <v>204</v>
      </c>
      <c r="E1427" s="1" t="s">
        <v>17</v>
      </c>
      <c r="F1427" s="1" t="s">
        <v>206</v>
      </c>
      <c r="G1427" s="1" t="s">
        <v>19</v>
      </c>
      <c r="H1427">
        <v>24</v>
      </c>
      <c r="I1427" s="1" t="s">
        <v>17</v>
      </c>
      <c r="J1427" s="1" t="s">
        <v>17</v>
      </c>
      <c r="K1427" s="1"/>
      <c r="L1427" s="1" t="b">
        <f>AND(ISNUMBER(lego_sets[[#This Row],[pieces]]),ISNUMBER(lego_sets[[#This Row],[US_retailPrice]]))</f>
        <v>0</v>
      </c>
      <c r="M1427" s="1" t="s">
        <v>6512</v>
      </c>
      <c r="N1427" s="1" t="s">
        <v>6513</v>
      </c>
      <c r="O1427" s="1" t="s">
        <v>6514</v>
      </c>
    </row>
    <row r="1428" spans="1:15" x14ac:dyDescent="0.3">
      <c r="A1428" s="1" t="s">
        <v>6515</v>
      </c>
      <c r="B1428" s="1" t="s">
        <v>6516</v>
      </c>
      <c r="C1428">
        <v>1987</v>
      </c>
      <c r="D1428" s="1" t="s">
        <v>206</v>
      </c>
      <c r="E1428" s="1" t="s">
        <v>17</v>
      </c>
      <c r="F1428" s="1" t="s">
        <v>206</v>
      </c>
      <c r="G1428" s="1" t="s">
        <v>19</v>
      </c>
      <c r="H1428">
        <v>27</v>
      </c>
      <c r="I1428" s="1" t="s">
        <v>17</v>
      </c>
      <c r="J1428" s="1" t="s">
        <v>17</v>
      </c>
      <c r="K1428" s="1"/>
      <c r="L1428" s="1" t="b">
        <f>AND(ISNUMBER(lego_sets[[#This Row],[pieces]]),ISNUMBER(lego_sets[[#This Row],[US_retailPrice]]))</f>
        <v>0</v>
      </c>
      <c r="M1428" s="1" t="s">
        <v>6517</v>
      </c>
      <c r="N1428" s="1" t="s">
        <v>6518</v>
      </c>
      <c r="O1428" s="1" t="s">
        <v>6519</v>
      </c>
    </row>
    <row r="1429" spans="1:15" x14ac:dyDescent="0.3">
      <c r="A1429" s="1" t="s">
        <v>6520</v>
      </c>
      <c r="B1429" s="1" t="s">
        <v>6521</v>
      </c>
      <c r="C1429">
        <v>1987</v>
      </c>
      <c r="D1429" s="1" t="s">
        <v>206</v>
      </c>
      <c r="E1429" s="1" t="s">
        <v>17</v>
      </c>
      <c r="F1429" s="1" t="s">
        <v>206</v>
      </c>
      <c r="G1429" s="1" t="s">
        <v>19</v>
      </c>
      <c r="H1429">
        <v>359</v>
      </c>
      <c r="I1429" s="1" t="s">
        <v>1473</v>
      </c>
      <c r="J1429" s="1" t="s">
        <v>17</v>
      </c>
      <c r="K1429" s="1"/>
      <c r="L1429" s="1" t="b">
        <f>AND(ISNUMBER(lego_sets[[#This Row],[pieces]]),ISNUMBER(lego_sets[[#This Row],[US_retailPrice]]))</f>
        <v>0</v>
      </c>
      <c r="M1429" s="1" t="s">
        <v>6522</v>
      </c>
      <c r="N1429" s="1" t="s">
        <v>6523</v>
      </c>
      <c r="O1429" s="1" t="s">
        <v>6524</v>
      </c>
    </row>
    <row r="1430" spans="1:15" x14ac:dyDescent="0.3">
      <c r="A1430" s="1" t="s">
        <v>6525</v>
      </c>
      <c r="B1430" s="1" t="s">
        <v>132</v>
      </c>
      <c r="C1430">
        <v>1987</v>
      </c>
      <c r="D1430" s="1" t="s">
        <v>206</v>
      </c>
      <c r="E1430" s="1" t="s">
        <v>17</v>
      </c>
      <c r="F1430" s="1" t="s">
        <v>206</v>
      </c>
      <c r="G1430" s="1" t="s">
        <v>19</v>
      </c>
      <c r="H1430">
        <v>382</v>
      </c>
      <c r="I1430" s="1" t="s">
        <v>1565</v>
      </c>
      <c r="J1430" s="1" t="s">
        <v>17</v>
      </c>
      <c r="K1430" s="1"/>
      <c r="L1430" s="1" t="b">
        <f>AND(ISNUMBER(lego_sets[[#This Row],[pieces]]),ISNUMBER(lego_sets[[#This Row],[US_retailPrice]]))</f>
        <v>0</v>
      </c>
      <c r="M1430" s="1" t="s">
        <v>6526</v>
      </c>
      <c r="N1430" s="1" t="s">
        <v>6527</v>
      </c>
      <c r="O1430" s="1" t="s">
        <v>6528</v>
      </c>
    </row>
    <row r="1431" spans="1:15" x14ac:dyDescent="0.3">
      <c r="A1431" s="1" t="s">
        <v>6529</v>
      </c>
      <c r="B1431" s="1" t="s">
        <v>715</v>
      </c>
      <c r="C1431">
        <v>1987</v>
      </c>
      <c r="D1431" s="1" t="s">
        <v>131</v>
      </c>
      <c r="E1431" s="1" t="s">
        <v>17</v>
      </c>
      <c r="F1431" s="1" t="s">
        <v>133</v>
      </c>
      <c r="G1431" s="1" t="s">
        <v>19</v>
      </c>
      <c r="H1431">
        <v>67</v>
      </c>
      <c r="I1431" s="1" t="s">
        <v>1587</v>
      </c>
      <c r="J1431" s="1" t="s">
        <v>17</v>
      </c>
      <c r="K1431" s="1"/>
      <c r="L1431" s="1" t="b">
        <f>AND(ISNUMBER(lego_sets[[#This Row],[pieces]]),ISNUMBER(lego_sets[[#This Row],[US_retailPrice]]))</f>
        <v>0</v>
      </c>
      <c r="M1431" s="1" t="s">
        <v>6530</v>
      </c>
      <c r="N1431" s="1" t="s">
        <v>17</v>
      </c>
      <c r="O1431" s="1" t="s">
        <v>17</v>
      </c>
    </row>
    <row r="1432" spans="1:15" x14ac:dyDescent="0.3">
      <c r="A1432" s="1" t="s">
        <v>6531</v>
      </c>
      <c r="B1432" s="1" t="s">
        <v>6532</v>
      </c>
      <c r="C1432">
        <v>1987</v>
      </c>
      <c r="D1432" s="1" t="s">
        <v>131</v>
      </c>
      <c r="E1432" s="1" t="s">
        <v>4411</v>
      </c>
      <c r="F1432" s="1" t="s">
        <v>133</v>
      </c>
      <c r="G1432" s="1" t="s">
        <v>19</v>
      </c>
      <c r="H1432">
        <v>1</v>
      </c>
      <c r="I1432" s="1" t="s">
        <v>17</v>
      </c>
      <c r="J1432" s="1" t="s">
        <v>17</v>
      </c>
      <c r="K1432" s="1"/>
      <c r="L1432" s="1" t="b">
        <f>AND(ISNUMBER(lego_sets[[#This Row],[pieces]]),ISNUMBER(lego_sets[[#This Row],[US_retailPrice]]))</f>
        <v>0</v>
      </c>
      <c r="M1432" s="1" t="s">
        <v>6533</v>
      </c>
      <c r="N1432" s="1" t="s">
        <v>6534</v>
      </c>
      <c r="O1432" s="1" t="s">
        <v>6535</v>
      </c>
    </row>
    <row r="1433" spans="1:15" x14ac:dyDescent="0.3">
      <c r="A1433" s="1" t="s">
        <v>6536</v>
      </c>
      <c r="B1433" s="1" t="s">
        <v>6537</v>
      </c>
      <c r="C1433">
        <v>1987</v>
      </c>
      <c r="D1433" s="1" t="s">
        <v>131</v>
      </c>
      <c r="E1433" s="1" t="s">
        <v>4411</v>
      </c>
      <c r="F1433" s="1" t="s">
        <v>133</v>
      </c>
      <c r="G1433" s="1" t="s">
        <v>19</v>
      </c>
      <c r="H1433">
        <v>3</v>
      </c>
      <c r="I1433" s="1" t="s">
        <v>17</v>
      </c>
      <c r="J1433" s="1" t="s">
        <v>17</v>
      </c>
      <c r="K1433" s="1"/>
      <c r="L1433" s="1" t="b">
        <f>AND(ISNUMBER(lego_sets[[#This Row],[pieces]]),ISNUMBER(lego_sets[[#This Row],[US_retailPrice]]))</f>
        <v>0</v>
      </c>
      <c r="M1433" s="1" t="s">
        <v>6538</v>
      </c>
      <c r="N1433" s="1" t="s">
        <v>6539</v>
      </c>
      <c r="O1433" s="1" t="s">
        <v>6540</v>
      </c>
    </row>
    <row r="1434" spans="1:15" x14ac:dyDescent="0.3">
      <c r="A1434" s="1" t="s">
        <v>6541</v>
      </c>
      <c r="B1434" s="1" t="s">
        <v>6542</v>
      </c>
      <c r="C1434">
        <v>1987</v>
      </c>
      <c r="D1434" s="1" t="s">
        <v>131</v>
      </c>
      <c r="E1434" s="1" t="s">
        <v>4411</v>
      </c>
      <c r="F1434" s="1" t="s">
        <v>133</v>
      </c>
      <c r="G1434" s="1" t="s">
        <v>19</v>
      </c>
      <c r="H1434">
        <v>6</v>
      </c>
      <c r="I1434" s="1" t="s">
        <v>17</v>
      </c>
      <c r="J1434" s="1" t="s">
        <v>17</v>
      </c>
      <c r="K1434" s="1"/>
      <c r="L1434" s="1" t="b">
        <f>AND(ISNUMBER(lego_sets[[#This Row],[pieces]]),ISNUMBER(lego_sets[[#This Row],[US_retailPrice]]))</f>
        <v>0</v>
      </c>
      <c r="M1434" s="1" t="s">
        <v>6543</v>
      </c>
      <c r="N1434" s="1" t="s">
        <v>6544</v>
      </c>
      <c r="O1434" s="1" t="s">
        <v>6545</v>
      </c>
    </row>
    <row r="1435" spans="1:15" x14ac:dyDescent="0.3">
      <c r="A1435" s="1" t="s">
        <v>6546</v>
      </c>
      <c r="B1435" s="1" t="s">
        <v>4095</v>
      </c>
      <c r="C1435">
        <v>1987</v>
      </c>
      <c r="D1435" s="1" t="s">
        <v>131</v>
      </c>
      <c r="E1435" s="1" t="s">
        <v>17</v>
      </c>
      <c r="F1435" s="1" t="s">
        <v>133</v>
      </c>
      <c r="G1435" s="1" t="s">
        <v>19</v>
      </c>
      <c r="H1435">
        <v>28</v>
      </c>
      <c r="I1435" s="1" t="s">
        <v>17</v>
      </c>
      <c r="J1435" s="1" t="s">
        <v>17</v>
      </c>
      <c r="K1435" s="1"/>
      <c r="L1435" s="1" t="b">
        <f>AND(ISNUMBER(lego_sets[[#This Row],[pieces]]),ISNUMBER(lego_sets[[#This Row],[US_retailPrice]]))</f>
        <v>0</v>
      </c>
      <c r="M1435" s="1" t="s">
        <v>6547</v>
      </c>
      <c r="N1435" s="1" t="s">
        <v>17</v>
      </c>
      <c r="O1435" s="1" t="s">
        <v>17</v>
      </c>
    </row>
    <row r="1436" spans="1:15" x14ac:dyDescent="0.3">
      <c r="A1436" s="1" t="s">
        <v>6548</v>
      </c>
      <c r="B1436" s="1" t="s">
        <v>4095</v>
      </c>
      <c r="C1436">
        <v>1987</v>
      </c>
      <c r="D1436" s="1" t="s">
        <v>131</v>
      </c>
      <c r="E1436" s="1" t="s">
        <v>17</v>
      </c>
      <c r="F1436" s="1" t="s">
        <v>133</v>
      </c>
      <c r="G1436" s="1" t="s">
        <v>19</v>
      </c>
      <c r="H1436">
        <v>39</v>
      </c>
      <c r="I1436" s="1" t="s">
        <v>17</v>
      </c>
      <c r="J1436" s="1" t="s">
        <v>17</v>
      </c>
      <c r="K1436" s="1"/>
      <c r="L1436" s="1" t="b">
        <f>AND(ISNUMBER(lego_sets[[#This Row],[pieces]]),ISNUMBER(lego_sets[[#This Row],[US_retailPrice]]))</f>
        <v>0</v>
      </c>
      <c r="M1436" s="1" t="s">
        <v>6549</v>
      </c>
      <c r="N1436" s="1" t="s">
        <v>17</v>
      </c>
      <c r="O1436" s="1" t="s">
        <v>17</v>
      </c>
    </row>
    <row r="1437" spans="1:15" x14ac:dyDescent="0.3">
      <c r="A1437" s="1" t="s">
        <v>6550</v>
      </c>
      <c r="B1437" s="1" t="s">
        <v>4769</v>
      </c>
      <c r="C1437">
        <v>1987</v>
      </c>
      <c r="D1437" s="1" t="s">
        <v>131</v>
      </c>
      <c r="E1437" s="1" t="s">
        <v>17</v>
      </c>
      <c r="F1437" s="1" t="s">
        <v>133</v>
      </c>
      <c r="G1437" s="1" t="s">
        <v>19</v>
      </c>
      <c r="H1437">
        <v>12</v>
      </c>
      <c r="I1437" s="1" t="s">
        <v>17</v>
      </c>
      <c r="J1437" s="1" t="s">
        <v>17</v>
      </c>
      <c r="K1437" s="1"/>
      <c r="L1437" s="1" t="b">
        <f>AND(ISNUMBER(lego_sets[[#This Row],[pieces]]),ISNUMBER(lego_sets[[#This Row],[US_retailPrice]]))</f>
        <v>0</v>
      </c>
      <c r="M1437" s="1" t="s">
        <v>6551</v>
      </c>
      <c r="N1437" s="1" t="s">
        <v>6552</v>
      </c>
      <c r="O1437" s="1" t="s">
        <v>6553</v>
      </c>
    </row>
    <row r="1438" spans="1:15" x14ac:dyDescent="0.3">
      <c r="A1438" s="1" t="s">
        <v>6554</v>
      </c>
      <c r="B1438" s="1" t="s">
        <v>6555</v>
      </c>
      <c r="C1438">
        <v>1987</v>
      </c>
      <c r="D1438" s="1" t="s">
        <v>131</v>
      </c>
      <c r="E1438" s="1" t="s">
        <v>17</v>
      </c>
      <c r="F1438" s="1" t="s">
        <v>133</v>
      </c>
      <c r="G1438" s="1" t="s">
        <v>19</v>
      </c>
      <c r="H1438">
        <v>19</v>
      </c>
      <c r="I1438" s="1" t="s">
        <v>17</v>
      </c>
      <c r="J1438" s="1" t="s">
        <v>17</v>
      </c>
      <c r="K1438" s="1"/>
      <c r="L1438" s="1" t="b">
        <f>AND(ISNUMBER(lego_sets[[#This Row],[pieces]]),ISNUMBER(lego_sets[[#This Row],[US_retailPrice]]))</f>
        <v>0</v>
      </c>
      <c r="M1438" s="1" t="s">
        <v>6556</v>
      </c>
      <c r="N1438" s="1" t="s">
        <v>6557</v>
      </c>
      <c r="O1438" s="1" t="s">
        <v>6558</v>
      </c>
    </row>
    <row r="1439" spans="1:15" x14ac:dyDescent="0.3">
      <c r="A1439" s="1" t="s">
        <v>6559</v>
      </c>
      <c r="B1439" s="1" t="s">
        <v>6560</v>
      </c>
      <c r="C1439">
        <v>1987</v>
      </c>
      <c r="D1439" s="1" t="s">
        <v>131</v>
      </c>
      <c r="E1439" s="1" t="s">
        <v>17</v>
      </c>
      <c r="F1439" s="1" t="s">
        <v>133</v>
      </c>
      <c r="G1439" s="1" t="s">
        <v>19</v>
      </c>
      <c r="H1439">
        <v>24</v>
      </c>
      <c r="I1439" s="1" t="s">
        <v>1473</v>
      </c>
      <c r="J1439" s="1" t="s">
        <v>17</v>
      </c>
      <c r="K1439" s="1"/>
      <c r="L1439" s="1" t="b">
        <f>AND(ISNUMBER(lego_sets[[#This Row],[pieces]]),ISNUMBER(lego_sets[[#This Row],[US_retailPrice]]))</f>
        <v>0</v>
      </c>
      <c r="M1439" s="1" t="s">
        <v>6561</v>
      </c>
      <c r="N1439" s="1" t="s">
        <v>6562</v>
      </c>
      <c r="O1439" s="1" t="s">
        <v>6563</v>
      </c>
    </row>
    <row r="1440" spans="1:15" x14ac:dyDescent="0.3">
      <c r="A1440" s="1" t="s">
        <v>6564</v>
      </c>
      <c r="B1440" s="1" t="s">
        <v>4432</v>
      </c>
      <c r="C1440">
        <v>1987</v>
      </c>
      <c r="D1440" s="1" t="s">
        <v>131</v>
      </c>
      <c r="E1440" s="1" t="s">
        <v>17</v>
      </c>
      <c r="F1440" s="1" t="s">
        <v>133</v>
      </c>
      <c r="G1440" s="1" t="s">
        <v>19</v>
      </c>
      <c r="H1440">
        <v>45</v>
      </c>
      <c r="I1440" s="1" t="s">
        <v>17</v>
      </c>
      <c r="J1440" s="1" t="s">
        <v>17</v>
      </c>
      <c r="K1440" s="1"/>
      <c r="L1440" s="1" t="b">
        <f>AND(ISNUMBER(lego_sets[[#This Row],[pieces]]),ISNUMBER(lego_sets[[#This Row],[US_retailPrice]]))</f>
        <v>0</v>
      </c>
      <c r="M1440" s="1" t="s">
        <v>6565</v>
      </c>
      <c r="N1440" s="1" t="s">
        <v>17</v>
      </c>
      <c r="O1440" s="1" t="s">
        <v>17</v>
      </c>
    </row>
    <row r="1441" spans="1:15" x14ac:dyDescent="0.3">
      <c r="A1441" s="1" t="s">
        <v>6566</v>
      </c>
      <c r="B1441" s="1" t="s">
        <v>6567</v>
      </c>
      <c r="C1441">
        <v>1987</v>
      </c>
      <c r="D1441" s="1" t="s">
        <v>131</v>
      </c>
      <c r="E1441" s="1" t="s">
        <v>17</v>
      </c>
      <c r="F1441" s="1" t="s">
        <v>133</v>
      </c>
      <c r="G1441" s="1" t="s">
        <v>19</v>
      </c>
      <c r="H1441">
        <v>45</v>
      </c>
      <c r="I1441" s="1" t="s">
        <v>1586</v>
      </c>
      <c r="J1441" s="1" t="s">
        <v>17</v>
      </c>
      <c r="K1441" s="1"/>
      <c r="L1441" s="1" t="b">
        <f>AND(ISNUMBER(lego_sets[[#This Row],[pieces]]),ISNUMBER(lego_sets[[#This Row],[US_retailPrice]]))</f>
        <v>0</v>
      </c>
      <c r="M1441" s="1" t="s">
        <v>6568</v>
      </c>
      <c r="N1441" s="1" t="s">
        <v>6569</v>
      </c>
      <c r="O1441" s="1" t="s">
        <v>6570</v>
      </c>
    </row>
    <row r="1442" spans="1:15" x14ac:dyDescent="0.3">
      <c r="A1442" s="1" t="s">
        <v>6571</v>
      </c>
      <c r="B1442" s="1" t="s">
        <v>4780</v>
      </c>
      <c r="C1442">
        <v>1987</v>
      </c>
      <c r="D1442" s="1" t="s">
        <v>131</v>
      </c>
      <c r="E1442" s="1" t="s">
        <v>17</v>
      </c>
      <c r="F1442" s="1" t="s">
        <v>133</v>
      </c>
      <c r="G1442" s="1" t="s">
        <v>19</v>
      </c>
      <c r="H1442">
        <v>63</v>
      </c>
      <c r="I1442" s="1" t="s">
        <v>1638</v>
      </c>
      <c r="J1442" s="1" t="s">
        <v>17</v>
      </c>
      <c r="K1442" s="1"/>
      <c r="L1442" s="1" t="b">
        <f>AND(ISNUMBER(lego_sets[[#This Row],[pieces]]),ISNUMBER(lego_sets[[#This Row],[US_retailPrice]]))</f>
        <v>0</v>
      </c>
      <c r="M1442" s="1" t="s">
        <v>6572</v>
      </c>
      <c r="N1442" s="1" t="s">
        <v>6573</v>
      </c>
      <c r="O1442" s="1" t="s">
        <v>6574</v>
      </c>
    </row>
    <row r="1443" spans="1:15" x14ac:dyDescent="0.3">
      <c r="A1443" s="1" t="s">
        <v>6575</v>
      </c>
      <c r="B1443" s="1" t="s">
        <v>6576</v>
      </c>
      <c r="C1443">
        <v>1987</v>
      </c>
      <c r="D1443" s="1" t="s">
        <v>131</v>
      </c>
      <c r="E1443" s="1" t="s">
        <v>17</v>
      </c>
      <c r="F1443" s="1" t="s">
        <v>133</v>
      </c>
      <c r="G1443" s="1" t="s">
        <v>19</v>
      </c>
      <c r="H1443">
        <v>10</v>
      </c>
      <c r="I1443" s="1" t="s">
        <v>1565</v>
      </c>
      <c r="J1443" s="1" t="s">
        <v>17</v>
      </c>
      <c r="K1443" s="1"/>
      <c r="L1443" s="1" t="b">
        <f>AND(ISNUMBER(lego_sets[[#This Row],[pieces]]),ISNUMBER(lego_sets[[#This Row],[US_retailPrice]]))</f>
        <v>0</v>
      </c>
      <c r="M1443" s="1" t="s">
        <v>6577</v>
      </c>
      <c r="N1443" s="1" t="s">
        <v>17</v>
      </c>
      <c r="O1443" s="1" t="s">
        <v>17</v>
      </c>
    </row>
    <row r="1444" spans="1:15" x14ac:dyDescent="0.3">
      <c r="A1444" s="1" t="s">
        <v>6578</v>
      </c>
      <c r="B1444" s="1" t="s">
        <v>1592</v>
      </c>
      <c r="C1444">
        <v>1987</v>
      </c>
      <c r="D1444" s="1" t="s">
        <v>131</v>
      </c>
      <c r="E1444" s="1" t="s">
        <v>17</v>
      </c>
      <c r="F1444" s="1" t="s">
        <v>133</v>
      </c>
      <c r="G1444" s="1" t="s">
        <v>19</v>
      </c>
      <c r="H1444">
        <v>4</v>
      </c>
      <c r="I1444" s="1" t="s">
        <v>1565</v>
      </c>
      <c r="J1444" s="1" t="s">
        <v>17</v>
      </c>
      <c r="K1444" s="1"/>
      <c r="L1444" s="1" t="b">
        <f>AND(ISNUMBER(lego_sets[[#This Row],[pieces]]),ISNUMBER(lego_sets[[#This Row],[US_retailPrice]]))</f>
        <v>0</v>
      </c>
      <c r="M1444" s="1" t="s">
        <v>6579</v>
      </c>
      <c r="N1444" s="1" t="s">
        <v>17</v>
      </c>
      <c r="O1444" s="1" t="s">
        <v>17</v>
      </c>
    </row>
    <row r="1445" spans="1:15" x14ac:dyDescent="0.3">
      <c r="A1445" s="1" t="s">
        <v>6580</v>
      </c>
      <c r="B1445" s="1" t="s">
        <v>6581</v>
      </c>
      <c r="C1445">
        <v>1987</v>
      </c>
      <c r="D1445" s="1" t="s">
        <v>131</v>
      </c>
      <c r="E1445" s="1" t="s">
        <v>17</v>
      </c>
      <c r="F1445" s="1" t="s">
        <v>133</v>
      </c>
      <c r="G1445" s="1" t="s">
        <v>19</v>
      </c>
      <c r="H1445">
        <v>4</v>
      </c>
      <c r="I1445" s="1" t="s">
        <v>1565</v>
      </c>
      <c r="J1445" s="1" t="s">
        <v>17</v>
      </c>
      <c r="K1445" s="1"/>
      <c r="L1445" s="1" t="b">
        <f>AND(ISNUMBER(lego_sets[[#This Row],[pieces]]),ISNUMBER(lego_sets[[#This Row],[US_retailPrice]]))</f>
        <v>0</v>
      </c>
      <c r="M1445" s="1" t="s">
        <v>6582</v>
      </c>
      <c r="N1445" s="1" t="s">
        <v>17</v>
      </c>
      <c r="O1445" s="1" t="s">
        <v>17</v>
      </c>
    </row>
    <row r="1446" spans="1:15" x14ac:dyDescent="0.3">
      <c r="A1446" s="1" t="s">
        <v>6583</v>
      </c>
      <c r="B1446" s="1" t="s">
        <v>453</v>
      </c>
      <c r="C1446">
        <v>1987</v>
      </c>
      <c r="D1446" s="1" t="s">
        <v>131</v>
      </c>
      <c r="E1446" s="1" t="s">
        <v>17</v>
      </c>
      <c r="F1446" s="1" t="s">
        <v>133</v>
      </c>
      <c r="G1446" s="1" t="s">
        <v>19</v>
      </c>
      <c r="H1446">
        <v>5</v>
      </c>
      <c r="I1446" s="1" t="s">
        <v>1565</v>
      </c>
      <c r="J1446" s="1" t="s">
        <v>17</v>
      </c>
      <c r="K1446" s="1"/>
      <c r="L1446" s="1" t="b">
        <f>AND(ISNUMBER(lego_sets[[#This Row],[pieces]]),ISNUMBER(lego_sets[[#This Row],[US_retailPrice]]))</f>
        <v>0</v>
      </c>
      <c r="M1446" s="1" t="s">
        <v>6584</v>
      </c>
      <c r="N1446" s="1" t="s">
        <v>6585</v>
      </c>
      <c r="O1446" s="1" t="s">
        <v>6586</v>
      </c>
    </row>
    <row r="1447" spans="1:15" x14ac:dyDescent="0.3">
      <c r="A1447" s="1" t="s">
        <v>6587</v>
      </c>
      <c r="B1447" s="1" t="s">
        <v>6588</v>
      </c>
      <c r="C1447">
        <v>1987</v>
      </c>
      <c r="D1447" s="1" t="s">
        <v>131</v>
      </c>
      <c r="E1447" s="1" t="s">
        <v>17</v>
      </c>
      <c r="F1447" s="1" t="s">
        <v>133</v>
      </c>
      <c r="G1447" s="1" t="s">
        <v>19</v>
      </c>
      <c r="H1447">
        <v>9</v>
      </c>
      <c r="I1447" s="1" t="s">
        <v>1565</v>
      </c>
      <c r="J1447" s="1" t="s">
        <v>17</v>
      </c>
      <c r="K1447" s="1"/>
      <c r="L1447" s="1" t="b">
        <f>AND(ISNUMBER(lego_sets[[#This Row],[pieces]]),ISNUMBER(lego_sets[[#This Row],[US_retailPrice]]))</f>
        <v>0</v>
      </c>
      <c r="M1447" s="1" t="s">
        <v>6589</v>
      </c>
      <c r="N1447" s="1" t="s">
        <v>17</v>
      </c>
      <c r="O1447" s="1" t="s">
        <v>17</v>
      </c>
    </row>
    <row r="1448" spans="1:15" x14ac:dyDescent="0.3">
      <c r="A1448" s="1" t="s">
        <v>6590</v>
      </c>
      <c r="B1448" s="1" t="s">
        <v>6591</v>
      </c>
      <c r="C1448">
        <v>1987</v>
      </c>
      <c r="D1448" s="1" t="s">
        <v>131</v>
      </c>
      <c r="E1448" s="1" t="s">
        <v>50</v>
      </c>
      <c r="F1448" s="1" t="s">
        <v>133</v>
      </c>
      <c r="G1448" s="1" t="s">
        <v>19</v>
      </c>
      <c r="H1448">
        <v>4</v>
      </c>
      <c r="I1448" s="1" t="s">
        <v>17</v>
      </c>
      <c r="J1448" s="1" t="s">
        <v>17</v>
      </c>
      <c r="K1448" s="1"/>
      <c r="L1448" s="1" t="b">
        <f>AND(ISNUMBER(lego_sets[[#This Row],[pieces]]),ISNUMBER(lego_sets[[#This Row],[US_retailPrice]]))</f>
        <v>0</v>
      </c>
      <c r="M1448" s="1" t="s">
        <v>6592</v>
      </c>
      <c r="N1448" s="1" t="s">
        <v>6593</v>
      </c>
      <c r="O1448" s="1" t="s">
        <v>6594</v>
      </c>
    </row>
    <row r="1449" spans="1:15" x14ac:dyDescent="0.3">
      <c r="A1449" s="1" t="s">
        <v>6595</v>
      </c>
      <c r="B1449" s="1" t="s">
        <v>6596</v>
      </c>
      <c r="C1449">
        <v>1987</v>
      </c>
      <c r="D1449" s="1" t="s">
        <v>2763</v>
      </c>
      <c r="E1449" s="1" t="s">
        <v>17</v>
      </c>
      <c r="F1449" s="1" t="s">
        <v>2764</v>
      </c>
      <c r="G1449" s="1" t="s">
        <v>19</v>
      </c>
      <c r="H1449">
        <v>21</v>
      </c>
      <c r="I1449" s="1" t="s">
        <v>1565</v>
      </c>
      <c r="J1449" s="1" t="s">
        <v>17</v>
      </c>
      <c r="K1449" s="1"/>
      <c r="L1449" s="1" t="b">
        <f>AND(ISNUMBER(lego_sets[[#This Row],[pieces]]),ISNUMBER(lego_sets[[#This Row],[US_retailPrice]]))</f>
        <v>0</v>
      </c>
      <c r="M1449" s="1" t="s">
        <v>6597</v>
      </c>
      <c r="N1449" s="1" t="s">
        <v>6598</v>
      </c>
      <c r="O1449" s="1" t="s">
        <v>6599</v>
      </c>
    </row>
    <row r="1450" spans="1:15" x14ac:dyDescent="0.3">
      <c r="A1450" s="1" t="s">
        <v>6600</v>
      </c>
      <c r="B1450" s="1" t="s">
        <v>6601</v>
      </c>
      <c r="C1450">
        <v>1987</v>
      </c>
      <c r="D1450" s="1" t="s">
        <v>2763</v>
      </c>
      <c r="E1450" s="1" t="s">
        <v>17</v>
      </c>
      <c r="F1450" s="1" t="s">
        <v>2764</v>
      </c>
      <c r="G1450" s="1" t="s">
        <v>19</v>
      </c>
      <c r="H1450">
        <v>24</v>
      </c>
      <c r="I1450" s="1" t="s">
        <v>1586</v>
      </c>
      <c r="J1450" s="1" t="s">
        <v>17</v>
      </c>
      <c r="K1450" s="1"/>
      <c r="L1450" s="1" t="b">
        <f>AND(ISNUMBER(lego_sets[[#This Row],[pieces]]),ISNUMBER(lego_sets[[#This Row],[US_retailPrice]]))</f>
        <v>0</v>
      </c>
      <c r="M1450" s="1" t="s">
        <v>6602</v>
      </c>
      <c r="N1450" s="1" t="s">
        <v>6603</v>
      </c>
      <c r="O1450" s="1" t="s">
        <v>6604</v>
      </c>
    </row>
    <row r="1451" spans="1:15" x14ac:dyDescent="0.3">
      <c r="A1451" s="1" t="s">
        <v>6605</v>
      </c>
      <c r="B1451" s="1" t="s">
        <v>6606</v>
      </c>
      <c r="C1451">
        <v>1987</v>
      </c>
      <c r="D1451" s="1" t="s">
        <v>2763</v>
      </c>
      <c r="E1451" s="1" t="s">
        <v>17</v>
      </c>
      <c r="F1451" s="1" t="s">
        <v>2764</v>
      </c>
      <c r="G1451" s="1" t="s">
        <v>19</v>
      </c>
      <c r="H1451">
        <v>16</v>
      </c>
      <c r="I1451" s="1" t="s">
        <v>1473</v>
      </c>
      <c r="J1451" s="1" t="s">
        <v>17</v>
      </c>
      <c r="K1451" s="1"/>
      <c r="L1451" s="1" t="b">
        <f>AND(ISNUMBER(lego_sets[[#This Row],[pieces]]),ISNUMBER(lego_sets[[#This Row],[US_retailPrice]]))</f>
        <v>0</v>
      </c>
      <c r="M1451" s="1" t="s">
        <v>6607</v>
      </c>
      <c r="N1451" s="1" t="s">
        <v>6608</v>
      </c>
      <c r="O1451" s="1" t="s">
        <v>6609</v>
      </c>
    </row>
    <row r="1452" spans="1:15" x14ac:dyDescent="0.3">
      <c r="A1452" s="1" t="s">
        <v>6610</v>
      </c>
      <c r="B1452" s="1" t="s">
        <v>6611</v>
      </c>
      <c r="C1452">
        <v>1987</v>
      </c>
      <c r="D1452" s="1" t="s">
        <v>2763</v>
      </c>
      <c r="E1452" s="1" t="s">
        <v>17</v>
      </c>
      <c r="F1452" s="1" t="s">
        <v>2764</v>
      </c>
      <c r="G1452" s="1" t="s">
        <v>19</v>
      </c>
      <c r="H1452">
        <v>32</v>
      </c>
      <c r="I1452" s="1" t="s">
        <v>1473</v>
      </c>
      <c r="J1452" s="1" t="s">
        <v>17</v>
      </c>
      <c r="K1452" s="1"/>
      <c r="L1452" s="1" t="b">
        <f>AND(ISNUMBER(lego_sets[[#This Row],[pieces]]),ISNUMBER(lego_sets[[#This Row],[US_retailPrice]]))</f>
        <v>0</v>
      </c>
      <c r="M1452" s="1" t="s">
        <v>6612</v>
      </c>
      <c r="N1452" s="1" t="s">
        <v>6613</v>
      </c>
      <c r="O1452" s="1" t="s">
        <v>6614</v>
      </c>
    </row>
    <row r="1453" spans="1:15" x14ac:dyDescent="0.3">
      <c r="A1453" s="1" t="s">
        <v>6615</v>
      </c>
      <c r="B1453" s="1" t="s">
        <v>6616</v>
      </c>
      <c r="C1453">
        <v>1987</v>
      </c>
      <c r="D1453" s="1" t="s">
        <v>2763</v>
      </c>
      <c r="E1453" s="1" t="s">
        <v>17</v>
      </c>
      <c r="F1453" s="1" t="s">
        <v>2764</v>
      </c>
      <c r="G1453" s="1" t="s">
        <v>19</v>
      </c>
      <c r="H1453">
        <v>44</v>
      </c>
      <c r="I1453" s="1" t="s">
        <v>1473</v>
      </c>
      <c r="J1453" s="1" t="s">
        <v>17</v>
      </c>
      <c r="K1453" s="1"/>
      <c r="L1453" s="1" t="b">
        <f>AND(ISNUMBER(lego_sets[[#This Row],[pieces]]),ISNUMBER(lego_sets[[#This Row],[US_retailPrice]]))</f>
        <v>0</v>
      </c>
      <c r="M1453" s="1" t="s">
        <v>6617</v>
      </c>
      <c r="N1453" s="1" t="s">
        <v>6618</v>
      </c>
      <c r="O1453" s="1" t="s">
        <v>6619</v>
      </c>
    </row>
    <row r="1454" spans="1:15" x14ac:dyDescent="0.3">
      <c r="A1454" s="1" t="s">
        <v>6620</v>
      </c>
      <c r="B1454" s="1" t="s">
        <v>6621</v>
      </c>
      <c r="C1454">
        <v>1987</v>
      </c>
      <c r="D1454" s="1" t="s">
        <v>2763</v>
      </c>
      <c r="E1454" s="1" t="s">
        <v>17</v>
      </c>
      <c r="F1454" s="1" t="s">
        <v>2764</v>
      </c>
      <c r="G1454" s="1" t="s">
        <v>19</v>
      </c>
      <c r="H1454">
        <v>103</v>
      </c>
      <c r="I1454" s="1" t="s">
        <v>1586</v>
      </c>
      <c r="J1454" s="1" t="s">
        <v>17</v>
      </c>
      <c r="K1454" s="1"/>
      <c r="L1454" s="1" t="b">
        <f>AND(ISNUMBER(lego_sets[[#This Row],[pieces]]),ISNUMBER(lego_sets[[#This Row],[US_retailPrice]]))</f>
        <v>0</v>
      </c>
      <c r="M1454" s="1" t="s">
        <v>6622</v>
      </c>
      <c r="N1454" s="1" t="s">
        <v>6623</v>
      </c>
      <c r="O1454" s="1" t="s">
        <v>6624</v>
      </c>
    </row>
    <row r="1455" spans="1:15" x14ac:dyDescent="0.3">
      <c r="A1455" s="1" t="s">
        <v>6625</v>
      </c>
      <c r="B1455" s="1" t="s">
        <v>109</v>
      </c>
      <c r="C1455">
        <v>1987</v>
      </c>
      <c r="D1455" s="1" t="s">
        <v>2763</v>
      </c>
      <c r="E1455" s="1" t="s">
        <v>17</v>
      </c>
      <c r="F1455" s="1" t="s">
        <v>2764</v>
      </c>
      <c r="G1455" s="1" t="s">
        <v>19</v>
      </c>
      <c r="H1455">
        <v>149</v>
      </c>
      <c r="I1455" s="1" t="s">
        <v>1586</v>
      </c>
      <c r="J1455" s="1" t="s">
        <v>17</v>
      </c>
      <c r="K1455" s="1"/>
      <c r="L1455" s="1" t="b">
        <f>AND(ISNUMBER(lego_sets[[#This Row],[pieces]]),ISNUMBER(lego_sets[[#This Row],[US_retailPrice]]))</f>
        <v>0</v>
      </c>
      <c r="M1455" s="1" t="s">
        <v>6626</v>
      </c>
      <c r="N1455" s="1" t="s">
        <v>6627</v>
      </c>
      <c r="O1455" s="1" t="s">
        <v>6628</v>
      </c>
    </row>
    <row r="1456" spans="1:15" x14ac:dyDescent="0.3">
      <c r="A1456" s="1" t="s">
        <v>6629</v>
      </c>
      <c r="B1456" s="1" t="s">
        <v>6630</v>
      </c>
      <c r="C1456">
        <v>1987</v>
      </c>
      <c r="D1456" s="1" t="s">
        <v>2763</v>
      </c>
      <c r="E1456" s="1" t="s">
        <v>17</v>
      </c>
      <c r="F1456" s="1" t="s">
        <v>2764</v>
      </c>
      <c r="G1456" s="1" t="s">
        <v>19</v>
      </c>
      <c r="H1456">
        <v>5</v>
      </c>
      <c r="I1456" s="1" t="s">
        <v>1565</v>
      </c>
      <c r="J1456" s="1" t="s">
        <v>17</v>
      </c>
      <c r="K1456" s="1"/>
      <c r="L1456" s="1" t="b">
        <f>AND(ISNUMBER(lego_sets[[#This Row],[pieces]]),ISNUMBER(lego_sets[[#This Row],[US_retailPrice]]))</f>
        <v>0</v>
      </c>
      <c r="M1456" s="1" t="s">
        <v>6631</v>
      </c>
      <c r="N1456" s="1" t="s">
        <v>6632</v>
      </c>
      <c r="O1456" s="1" t="s">
        <v>6633</v>
      </c>
    </row>
    <row r="1457" spans="1:15" x14ac:dyDescent="0.3">
      <c r="A1457" s="1" t="s">
        <v>6634</v>
      </c>
      <c r="B1457" s="1" t="s">
        <v>6635</v>
      </c>
      <c r="C1457">
        <v>1987</v>
      </c>
      <c r="D1457" s="1" t="s">
        <v>2763</v>
      </c>
      <c r="E1457" s="1" t="s">
        <v>17</v>
      </c>
      <c r="F1457" s="1" t="s">
        <v>2764</v>
      </c>
      <c r="G1457" s="1" t="s">
        <v>19</v>
      </c>
      <c r="H1457">
        <v>8</v>
      </c>
      <c r="I1457" s="1" t="s">
        <v>1565</v>
      </c>
      <c r="J1457" s="1" t="s">
        <v>17</v>
      </c>
      <c r="K1457" s="1"/>
      <c r="L1457" s="1" t="b">
        <f>AND(ISNUMBER(lego_sets[[#This Row],[pieces]]),ISNUMBER(lego_sets[[#This Row],[US_retailPrice]]))</f>
        <v>0</v>
      </c>
      <c r="M1457" s="1" t="s">
        <v>6636</v>
      </c>
      <c r="N1457" s="1" t="s">
        <v>6637</v>
      </c>
      <c r="O1457" s="1" t="s">
        <v>6638</v>
      </c>
    </row>
    <row r="1458" spans="1:15" x14ac:dyDescent="0.3">
      <c r="A1458" s="1" t="s">
        <v>6639</v>
      </c>
      <c r="B1458" s="1" t="s">
        <v>6640</v>
      </c>
      <c r="C1458">
        <v>1987</v>
      </c>
      <c r="D1458" s="1" t="s">
        <v>990</v>
      </c>
      <c r="E1458" s="1" t="s">
        <v>17</v>
      </c>
      <c r="F1458" s="1" t="s">
        <v>52</v>
      </c>
      <c r="G1458" s="1" t="s">
        <v>19</v>
      </c>
      <c r="H1458">
        <v>83</v>
      </c>
      <c r="I1458" s="1" t="s">
        <v>1473</v>
      </c>
      <c r="J1458" s="1" t="s">
        <v>17</v>
      </c>
      <c r="K1458" s="1"/>
      <c r="L1458" s="1" t="b">
        <f>AND(ISNUMBER(lego_sets[[#This Row],[pieces]]),ISNUMBER(lego_sets[[#This Row],[US_retailPrice]]))</f>
        <v>0</v>
      </c>
      <c r="M1458" s="1" t="s">
        <v>6641</v>
      </c>
      <c r="N1458" s="1" t="s">
        <v>6642</v>
      </c>
      <c r="O1458" s="1" t="s">
        <v>6643</v>
      </c>
    </row>
    <row r="1459" spans="1:15" x14ac:dyDescent="0.3">
      <c r="A1459" s="1" t="s">
        <v>6644</v>
      </c>
      <c r="B1459" s="1" t="s">
        <v>2611</v>
      </c>
      <c r="C1459">
        <v>1987</v>
      </c>
      <c r="D1459" s="1" t="s">
        <v>990</v>
      </c>
      <c r="E1459" s="1" t="s">
        <v>17</v>
      </c>
      <c r="F1459" s="1" t="s">
        <v>52</v>
      </c>
      <c r="G1459" s="1" t="s">
        <v>19</v>
      </c>
      <c r="H1459">
        <v>206</v>
      </c>
      <c r="I1459" s="1" t="s">
        <v>1586</v>
      </c>
      <c r="J1459" s="1" t="s">
        <v>17</v>
      </c>
      <c r="K1459" s="1"/>
      <c r="L1459" s="1" t="b">
        <f>AND(ISNUMBER(lego_sets[[#This Row],[pieces]]),ISNUMBER(lego_sets[[#This Row],[US_retailPrice]]))</f>
        <v>0</v>
      </c>
      <c r="M1459" s="1" t="s">
        <v>6645</v>
      </c>
      <c r="N1459" s="1" t="s">
        <v>6646</v>
      </c>
      <c r="O1459" s="1" t="s">
        <v>6647</v>
      </c>
    </row>
    <row r="1460" spans="1:15" x14ac:dyDescent="0.3">
      <c r="A1460" s="1" t="s">
        <v>6648</v>
      </c>
      <c r="B1460" s="1" t="s">
        <v>6649</v>
      </c>
      <c r="C1460">
        <v>1987</v>
      </c>
      <c r="D1460" s="1" t="s">
        <v>990</v>
      </c>
      <c r="E1460" s="1" t="s">
        <v>17</v>
      </c>
      <c r="F1460" s="1" t="s">
        <v>52</v>
      </c>
      <c r="G1460" s="1" t="s">
        <v>19</v>
      </c>
      <c r="H1460">
        <v>323</v>
      </c>
      <c r="I1460" s="1" t="s">
        <v>1586</v>
      </c>
      <c r="J1460" s="1" t="s">
        <v>17</v>
      </c>
      <c r="K1460" s="1"/>
      <c r="L1460" s="1" t="b">
        <f>AND(ISNUMBER(lego_sets[[#This Row],[pieces]]),ISNUMBER(lego_sets[[#This Row],[US_retailPrice]]))</f>
        <v>0</v>
      </c>
      <c r="M1460" s="1" t="s">
        <v>6650</v>
      </c>
      <c r="N1460" s="1" t="s">
        <v>6651</v>
      </c>
      <c r="O1460" s="1" t="s">
        <v>6652</v>
      </c>
    </row>
    <row r="1461" spans="1:15" x14ac:dyDescent="0.3">
      <c r="A1461" s="1" t="s">
        <v>6653</v>
      </c>
      <c r="B1461" s="1" t="s">
        <v>6654</v>
      </c>
      <c r="C1461">
        <v>1987</v>
      </c>
      <c r="D1461" s="1" t="s">
        <v>2237</v>
      </c>
      <c r="E1461" s="1" t="s">
        <v>17</v>
      </c>
      <c r="F1461" s="1" t="s">
        <v>71</v>
      </c>
      <c r="G1461" s="1" t="s">
        <v>19</v>
      </c>
      <c r="H1461">
        <v>1</v>
      </c>
      <c r="I1461" s="1" t="s">
        <v>17</v>
      </c>
      <c r="J1461" s="1" t="s">
        <v>17</v>
      </c>
      <c r="K1461" s="1"/>
      <c r="L1461" s="1" t="b">
        <f>AND(ISNUMBER(lego_sets[[#This Row],[pieces]]),ISNUMBER(lego_sets[[#This Row],[US_retailPrice]]))</f>
        <v>0</v>
      </c>
      <c r="M1461" s="1" t="s">
        <v>6655</v>
      </c>
      <c r="N1461" s="1" t="s">
        <v>6656</v>
      </c>
      <c r="O1461" s="1" t="s">
        <v>6657</v>
      </c>
    </row>
    <row r="1462" spans="1:15" x14ac:dyDescent="0.3">
      <c r="A1462" s="1" t="s">
        <v>6658</v>
      </c>
      <c r="B1462" s="1" t="s">
        <v>6659</v>
      </c>
      <c r="C1462">
        <v>1987</v>
      </c>
      <c r="D1462" s="1" t="s">
        <v>2237</v>
      </c>
      <c r="E1462" s="1" t="s">
        <v>17</v>
      </c>
      <c r="F1462" s="1" t="s">
        <v>71</v>
      </c>
      <c r="G1462" s="1" t="s">
        <v>19</v>
      </c>
      <c r="H1462">
        <v>4</v>
      </c>
      <c r="I1462" s="1" t="s">
        <v>17</v>
      </c>
      <c r="J1462" s="1" t="s">
        <v>17</v>
      </c>
      <c r="K1462" s="1"/>
      <c r="L1462" s="1" t="b">
        <f>AND(ISNUMBER(lego_sets[[#This Row],[pieces]]),ISNUMBER(lego_sets[[#This Row],[US_retailPrice]]))</f>
        <v>0</v>
      </c>
      <c r="M1462" s="1" t="s">
        <v>6660</v>
      </c>
      <c r="N1462" s="1" t="s">
        <v>6661</v>
      </c>
      <c r="O1462" s="1" t="s">
        <v>6662</v>
      </c>
    </row>
    <row r="1463" spans="1:15" x14ac:dyDescent="0.3">
      <c r="A1463" s="1" t="s">
        <v>6663</v>
      </c>
      <c r="B1463" s="1" t="s">
        <v>6664</v>
      </c>
      <c r="C1463">
        <v>1987</v>
      </c>
      <c r="D1463" s="1" t="s">
        <v>2237</v>
      </c>
      <c r="E1463" s="1" t="s">
        <v>17</v>
      </c>
      <c r="F1463" s="1" t="s">
        <v>71</v>
      </c>
      <c r="G1463" s="1" t="s">
        <v>19</v>
      </c>
      <c r="H1463">
        <v>2</v>
      </c>
      <c r="I1463" s="1" t="s">
        <v>17</v>
      </c>
      <c r="J1463" s="1" t="s">
        <v>17</v>
      </c>
      <c r="K1463" s="1"/>
      <c r="L1463" s="1" t="b">
        <f>AND(ISNUMBER(lego_sets[[#This Row],[pieces]]),ISNUMBER(lego_sets[[#This Row],[US_retailPrice]]))</f>
        <v>0</v>
      </c>
      <c r="M1463" s="1" t="s">
        <v>6665</v>
      </c>
      <c r="N1463" s="1" t="s">
        <v>6666</v>
      </c>
      <c r="O1463" s="1" t="s">
        <v>6667</v>
      </c>
    </row>
    <row r="1464" spans="1:15" x14ac:dyDescent="0.3">
      <c r="A1464" s="1" t="s">
        <v>6668</v>
      </c>
      <c r="B1464" s="1" t="s">
        <v>6669</v>
      </c>
      <c r="C1464">
        <v>1987</v>
      </c>
      <c r="D1464" s="1" t="s">
        <v>2237</v>
      </c>
      <c r="E1464" s="1" t="s">
        <v>17</v>
      </c>
      <c r="F1464" s="1" t="s">
        <v>71</v>
      </c>
      <c r="G1464" s="1" t="s">
        <v>19</v>
      </c>
      <c r="H1464">
        <v>2</v>
      </c>
      <c r="I1464" s="1" t="s">
        <v>17</v>
      </c>
      <c r="J1464" s="1" t="s">
        <v>17</v>
      </c>
      <c r="K1464" s="1"/>
      <c r="L1464" s="1" t="b">
        <f>AND(ISNUMBER(lego_sets[[#This Row],[pieces]]),ISNUMBER(lego_sets[[#This Row],[US_retailPrice]]))</f>
        <v>0</v>
      </c>
      <c r="M1464" s="1" t="s">
        <v>6670</v>
      </c>
      <c r="N1464" s="1" t="s">
        <v>6671</v>
      </c>
      <c r="O1464" s="1" t="s">
        <v>6672</v>
      </c>
    </row>
    <row r="1465" spans="1:15" x14ac:dyDescent="0.3">
      <c r="A1465" s="1" t="s">
        <v>6673</v>
      </c>
      <c r="B1465" s="1" t="s">
        <v>6674</v>
      </c>
      <c r="C1465">
        <v>1987</v>
      </c>
      <c r="D1465" s="1" t="s">
        <v>2237</v>
      </c>
      <c r="E1465" s="1" t="s">
        <v>17</v>
      </c>
      <c r="F1465" s="1" t="s">
        <v>71</v>
      </c>
      <c r="G1465" s="1" t="s">
        <v>19</v>
      </c>
      <c r="H1465">
        <v>2</v>
      </c>
      <c r="I1465" s="1" t="s">
        <v>17</v>
      </c>
      <c r="J1465" s="1" t="s">
        <v>17</v>
      </c>
      <c r="K1465" s="1"/>
      <c r="L1465" s="1" t="b">
        <f>AND(ISNUMBER(lego_sets[[#This Row],[pieces]]),ISNUMBER(lego_sets[[#This Row],[US_retailPrice]]))</f>
        <v>0</v>
      </c>
      <c r="M1465" s="1" t="s">
        <v>6675</v>
      </c>
      <c r="N1465" s="1" t="s">
        <v>6676</v>
      </c>
      <c r="O1465" s="1" t="s">
        <v>6677</v>
      </c>
    </row>
    <row r="1466" spans="1:15" x14ac:dyDescent="0.3">
      <c r="A1466" s="1" t="s">
        <v>6678</v>
      </c>
      <c r="B1466" s="1" t="s">
        <v>6679</v>
      </c>
      <c r="C1466">
        <v>1987</v>
      </c>
      <c r="D1466" s="1" t="s">
        <v>2237</v>
      </c>
      <c r="E1466" s="1" t="s">
        <v>17</v>
      </c>
      <c r="F1466" s="1" t="s">
        <v>71</v>
      </c>
      <c r="G1466" s="1" t="s">
        <v>19</v>
      </c>
      <c r="H1466">
        <v>1</v>
      </c>
      <c r="I1466" s="1" t="s">
        <v>17</v>
      </c>
      <c r="J1466" s="1" t="s">
        <v>17</v>
      </c>
      <c r="K1466" s="1"/>
      <c r="L1466" s="1" t="b">
        <f>AND(ISNUMBER(lego_sets[[#This Row],[pieces]]),ISNUMBER(lego_sets[[#This Row],[US_retailPrice]]))</f>
        <v>0</v>
      </c>
      <c r="M1466" s="1" t="s">
        <v>6680</v>
      </c>
      <c r="N1466" s="1" t="s">
        <v>6681</v>
      </c>
      <c r="O1466" s="1" t="s">
        <v>6682</v>
      </c>
    </row>
    <row r="1467" spans="1:15" x14ac:dyDescent="0.3">
      <c r="A1467" s="1" t="s">
        <v>6683</v>
      </c>
      <c r="B1467" s="1" t="s">
        <v>6684</v>
      </c>
      <c r="C1467">
        <v>1987</v>
      </c>
      <c r="D1467" s="1" t="s">
        <v>2237</v>
      </c>
      <c r="E1467" s="1" t="s">
        <v>17</v>
      </c>
      <c r="F1467" s="1" t="s">
        <v>71</v>
      </c>
      <c r="G1467" s="1" t="s">
        <v>19</v>
      </c>
      <c r="H1467">
        <v>2</v>
      </c>
      <c r="I1467" s="1" t="s">
        <v>17</v>
      </c>
      <c r="J1467" s="1" t="s">
        <v>17</v>
      </c>
      <c r="K1467" s="1"/>
      <c r="L1467" s="1" t="b">
        <f>AND(ISNUMBER(lego_sets[[#This Row],[pieces]]),ISNUMBER(lego_sets[[#This Row],[US_retailPrice]]))</f>
        <v>0</v>
      </c>
      <c r="M1467" s="1" t="s">
        <v>6685</v>
      </c>
      <c r="N1467" s="1" t="s">
        <v>6686</v>
      </c>
      <c r="O1467" s="1" t="s">
        <v>6687</v>
      </c>
    </row>
    <row r="1468" spans="1:15" x14ac:dyDescent="0.3">
      <c r="A1468" s="1" t="s">
        <v>6688</v>
      </c>
      <c r="B1468" s="1" t="s">
        <v>6689</v>
      </c>
      <c r="C1468">
        <v>1987</v>
      </c>
      <c r="D1468" s="1" t="s">
        <v>2237</v>
      </c>
      <c r="E1468" s="1" t="s">
        <v>17</v>
      </c>
      <c r="F1468" s="1" t="s">
        <v>71</v>
      </c>
      <c r="G1468" s="1" t="s">
        <v>19</v>
      </c>
      <c r="H1468">
        <v>15</v>
      </c>
      <c r="I1468" s="1" t="s">
        <v>17</v>
      </c>
      <c r="J1468" s="1" t="s">
        <v>17</v>
      </c>
      <c r="K1468" s="1"/>
      <c r="L1468" s="1" t="b">
        <f>AND(ISNUMBER(lego_sets[[#This Row],[pieces]]),ISNUMBER(lego_sets[[#This Row],[US_retailPrice]]))</f>
        <v>0</v>
      </c>
      <c r="M1468" s="1" t="s">
        <v>6690</v>
      </c>
      <c r="N1468" s="1" t="s">
        <v>6691</v>
      </c>
      <c r="O1468" s="1" t="s">
        <v>6692</v>
      </c>
    </row>
    <row r="1469" spans="1:15" x14ac:dyDescent="0.3">
      <c r="A1469" s="1" t="s">
        <v>6693</v>
      </c>
      <c r="B1469" s="1" t="s">
        <v>4332</v>
      </c>
      <c r="C1469">
        <v>1987</v>
      </c>
      <c r="D1469" s="1" t="s">
        <v>2237</v>
      </c>
      <c r="E1469" s="1" t="s">
        <v>689</v>
      </c>
      <c r="F1469" s="1" t="s">
        <v>71</v>
      </c>
      <c r="G1469" s="1" t="s">
        <v>19</v>
      </c>
      <c r="H1469">
        <v>1</v>
      </c>
      <c r="I1469" s="1" t="s">
        <v>17</v>
      </c>
      <c r="J1469" s="1" t="s">
        <v>17</v>
      </c>
      <c r="K1469" s="1"/>
      <c r="L1469" s="1" t="b">
        <f>AND(ISNUMBER(lego_sets[[#This Row],[pieces]]),ISNUMBER(lego_sets[[#This Row],[US_retailPrice]]))</f>
        <v>0</v>
      </c>
      <c r="M1469" s="1" t="s">
        <v>6694</v>
      </c>
      <c r="N1469" s="1" t="s">
        <v>6695</v>
      </c>
      <c r="O1469" s="1" t="s">
        <v>6696</v>
      </c>
    </row>
    <row r="1470" spans="1:15" x14ac:dyDescent="0.3">
      <c r="A1470" s="1" t="s">
        <v>6697</v>
      </c>
      <c r="B1470" s="1" t="s">
        <v>6698</v>
      </c>
      <c r="C1470">
        <v>1987</v>
      </c>
      <c r="D1470" s="1" t="s">
        <v>2237</v>
      </c>
      <c r="E1470" s="1" t="s">
        <v>17</v>
      </c>
      <c r="F1470" s="1" t="s">
        <v>71</v>
      </c>
      <c r="G1470" s="1" t="s">
        <v>19</v>
      </c>
      <c r="H1470">
        <v>5</v>
      </c>
      <c r="I1470" s="1" t="s">
        <v>17</v>
      </c>
      <c r="J1470" s="1" t="s">
        <v>17</v>
      </c>
      <c r="K1470" s="1"/>
      <c r="L1470" s="1" t="b">
        <f>AND(ISNUMBER(lego_sets[[#This Row],[pieces]]),ISNUMBER(lego_sets[[#This Row],[US_retailPrice]]))</f>
        <v>0</v>
      </c>
      <c r="M1470" s="1" t="s">
        <v>6699</v>
      </c>
      <c r="N1470" s="1" t="s">
        <v>6700</v>
      </c>
      <c r="O1470" s="1" t="s">
        <v>6701</v>
      </c>
    </row>
    <row r="1471" spans="1:15" x14ac:dyDescent="0.3">
      <c r="A1471" s="1" t="s">
        <v>6702</v>
      </c>
      <c r="B1471" s="1" t="s">
        <v>6703</v>
      </c>
      <c r="C1471">
        <v>1987</v>
      </c>
      <c r="D1471" s="1" t="s">
        <v>2237</v>
      </c>
      <c r="E1471" s="1" t="s">
        <v>17</v>
      </c>
      <c r="F1471" s="1" t="s">
        <v>71</v>
      </c>
      <c r="G1471" s="1" t="s">
        <v>19</v>
      </c>
      <c r="H1471">
        <v>5</v>
      </c>
      <c r="I1471" s="1" t="s">
        <v>17</v>
      </c>
      <c r="J1471" s="1" t="s">
        <v>17</v>
      </c>
      <c r="K1471" s="1"/>
      <c r="L1471" s="1" t="b">
        <f>AND(ISNUMBER(lego_sets[[#This Row],[pieces]]),ISNUMBER(lego_sets[[#This Row],[US_retailPrice]]))</f>
        <v>0</v>
      </c>
      <c r="M1471" s="1" t="s">
        <v>6704</v>
      </c>
      <c r="N1471" s="1" t="s">
        <v>6705</v>
      </c>
      <c r="O1471" s="1" t="s">
        <v>6706</v>
      </c>
    </row>
    <row r="1472" spans="1:15" x14ac:dyDescent="0.3">
      <c r="A1472" s="1" t="s">
        <v>6707</v>
      </c>
      <c r="B1472" s="1" t="s">
        <v>6708</v>
      </c>
      <c r="C1472">
        <v>1987</v>
      </c>
      <c r="D1472" s="1" t="s">
        <v>2237</v>
      </c>
      <c r="E1472" s="1" t="s">
        <v>17</v>
      </c>
      <c r="F1472" s="1" t="s">
        <v>71</v>
      </c>
      <c r="G1472" s="1" t="s">
        <v>19</v>
      </c>
      <c r="H1472">
        <v>1</v>
      </c>
      <c r="I1472" s="1" t="s">
        <v>17</v>
      </c>
      <c r="J1472" s="1" t="s">
        <v>17</v>
      </c>
      <c r="K1472" s="1"/>
      <c r="L1472" s="1" t="b">
        <f>AND(ISNUMBER(lego_sets[[#This Row],[pieces]]),ISNUMBER(lego_sets[[#This Row],[US_retailPrice]]))</f>
        <v>0</v>
      </c>
      <c r="M1472" s="1" t="s">
        <v>6709</v>
      </c>
      <c r="N1472" s="1" t="s">
        <v>6710</v>
      </c>
      <c r="O1472" s="1" t="s">
        <v>6711</v>
      </c>
    </row>
    <row r="1473" spans="1:15" x14ac:dyDescent="0.3">
      <c r="A1473" s="1" t="s">
        <v>6712</v>
      </c>
      <c r="B1473" s="1" t="s">
        <v>6713</v>
      </c>
      <c r="C1473">
        <v>1987</v>
      </c>
      <c r="D1473" s="1" t="s">
        <v>2237</v>
      </c>
      <c r="E1473" s="1" t="s">
        <v>17</v>
      </c>
      <c r="F1473" s="1" t="s">
        <v>71</v>
      </c>
      <c r="G1473" s="1" t="s">
        <v>19</v>
      </c>
      <c r="H1473">
        <v>1</v>
      </c>
      <c r="I1473" s="1" t="s">
        <v>17</v>
      </c>
      <c r="J1473" s="1" t="s">
        <v>17</v>
      </c>
      <c r="K1473" s="1"/>
      <c r="L1473" s="1" t="b">
        <f>AND(ISNUMBER(lego_sets[[#This Row],[pieces]]),ISNUMBER(lego_sets[[#This Row],[US_retailPrice]]))</f>
        <v>0</v>
      </c>
      <c r="M1473" s="1" t="s">
        <v>6714</v>
      </c>
      <c r="N1473" s="1" t="s">
        <v>6715</v>
      </c>
      <c r="O1473" s="1" t="s">
        <v>6716</v>
      </c>
    </row>
    <row r="1474" spans="1:15" x14ac:dyDescent="0.3">
      <c r="A1474" s="1" t="s">
        <v>6717</v>
      </c>
      <c r="B1474" s="1" t="s">
        <v>6718</v>
      </c>
      <c r="C1474">
        <v>1987</v>
      </c>
      <c r="D1474" s="1" t="s">
        <v>2237</v>
      </c>
      <c r="E1474" s="1" t="s">
        <v>50</v>
      </c>
      <c r="F1474" s="1" t="s">
        <v>71</v>
      </c>
      <c r="G1474" s="1" t="s">
        <v>19</v>
      </c>
      <c r="H1474">
        <v>6</v>
      </c>
      <c r="I1474" s="1" t="s">
        <v>17</v>
      </c>
      <c r="J1474" s="1" t="s">
        <v>17</v>
      </c>
      <c r="K1474" s="1"/>
      <c r="L1474" s="1" t="b">
        <f>AND(ISNUMBER(lego_sets[[#This Row],[pieces]]),ISNUMBER(lego_sets[[#This Row],[US_retailPrice]]))</f>
        <v>0</v>
      </c>
      <c r="M1474" s="1" t="s">
        <v>6719</v>
      </c>
      <c r="N1474" s="1" t="s">
        <v>6720</v>
      </c>
      <c r="O1474" s="1" t="s">
        <v>6721</v>
      </c>
    </row>
    <row r="1475" spans="1:15" x14ac:dyDescent="0.3">
      <c r="A1475" s="1" t="s">
        <v>6722</v>
      </c>
      <c r="B1475" s="1" t="s">
        <v>6723</v>
      </c>
      <c r="C1475">
        <v>1987</v>
      </c>
      <c r="D1475" s="1" t="s">
        <v>2237</v>
      </c>
      <c r="E1475" s="1" t="s">
        <v>50</v>
      </c>
      <c r="F1475" s="1" t="s">
        <v>71</v>
      </c>
      <c r="G1475" s="1" t="s">
        <v>19</v>
      </c>
      <c r="H1475">
        <v>4</v>
      </c>
      <c r="I1475" s="1" t="s">
        <v>17</v>
      </c>
      <c r="J1475" s="1" t="s">
        <v>17</v>
      </c>
      <c r="K1475" s="1"/>
      <c r="L1475" s="1" t="b">
        <f>AND(ISNUMBER(lego_sets[[#This Row],[pieces]]),ISNUMBER(lego_sets[[#This Row],[US_retailPrice]]))</f>
        <v>0</v>
      </c>
      <c r="M1475" s="1" t="s">
        <v>6724</v>
      </c>
      <c r="N1475" s="1" t="s">
        <v>6725</v>
      </c>
      <c r="O1475" s="1" t="s">
        <v>6726</v>
      </c>
    </row>
    <row r="1476" spans="1:15" x14ac:dyDescent="0.3">
      <c r="A1476" s="1" t="s">
        <v>6727</v>
      </c>
      <c r="B1476" s="1" t="s">
        <v>6728</v>
      </c>
      <c r="C1476">
        <v>1987</v>
      </c>
      <c r="D1476" s="1" t="s">
        <v>2237</v>
      </c>
      <c r="E1476" s="1" t="s">
        <v>50</v>
      </c>
      <c r="F1476" s="1" t="s">
        <v>71</v>
      </c>
      <c r="G1476" s="1" t="s">
        <v>19</v>
      </c>
      <c r="H1476">
        <v>1</v>
      </c>
      <c r="I1476" s="1" t="s">
        <v>17</v>
      </c>
      <c r="J1476" s="1" t="s">
        <v>17</v>
      </c>
      <c r="K1476" s="1"/>
      <c r="L1476" s="1" t="b">
        <f>AND(ISNUMBER(lego_sets[[#This Row],[pieces]]),ISNUMBER(lego_sets[[#This Row],[US_retailPrice]]))</f>
        <v>0</v>
      </c>
      <c r="M1476" s="1" t="s">
        <v>6729</v>
      </c>
      <c r="N1476" s="1" t="s">
        <v>6730</v>
      </c>
      <c r="O1476" s="1" t="s">
        <v>6731</v>
      </c>
    </row>
    <row r="1477" spans="1:15" x14ac:dyDescent="0.3">
      <c r="A1477" s="1" t="s">
        <v>6732</v>
      </c>
      <c r="B1477" s="1" t="s">
        <v>6733</v>
      </c>
      <c r="C1477">
        <v>1987</v>
      </c>
      <c r="D1477" s="1" t="s">
        <v>2237</v>
      </c>
      <c r="E1477" s="1" t="s">
        <v>50</v>
      </c>
      <c r="F1477" s="1" t="s">
        <v>71</v>
      </c>
      <c r="G1477" s="1" t="s">
        <v>19</v>
      </c>
      <c r="H1477">
        <v>8</v>
      </c>
      <c r="I1477" s="1" t="s">
        <v>17</v>
      </c>
      <c r="J1477" s="1" t="s">
        <v>17</v>
      </c>
      <c r="K1477" s="1"/>
      <c r="L1477" s="1" t="b">
        <f>AND(ISNUMBER(lego_sets[[#This Row],[pieces]]),ISNUMBER(lego_sets[[#This Row],[US_retailPrice]]))</f>
        <v>0</v>
      </c>
      <c r="M1477" s="1" t="s">
        <v>6734</v>
      </c>
      <c r="N1477" s="1" t="s">
        <v>6735</v>
      </c>
      <c r="O1477" s="1" t="s">
        <v>6736</v>
      </c>
    </row>
    <row r="1478" spans="1:15" x14ac:dyDescent="0.3">
      <c r="A1478" s="1" t="s">
        <v>6737</v>
      </c>
      <c r="B1478" s="1" t="s">
        <v>6738</v>
      </c>
      <c r="C1478">
        <v>1987</v>
      </c>
      <c r="D1478" s="1" t="s">
        <v>2237</v>
      </c>
      <c r="E1478" s="1" t="s">
        <v>50</v>
      </c>
      <c r="F1478" s="1" t="s">
        <v>71</v>
      </c>
      <c r="G1478" s="1" t="s">
        <v>19</v>
      </c>
      <c r="H1478">
        <v>11</v>
      </c>
      <c r="I1478" s="1" t="s">
        <v>17</v>
      </c>
      <c r="J1478" s="1" t="s">
        <v>17</v>
      </c>
      <c r="K1478" s="1"/>
      <c r="L1478" s="1" t="b">
        <f>AND(ISNUMBER(lego_sets[[#This Row],[pieces]]),ISNUMBER(lego_sets[[#This Row],[US_retailPrice]]))</f>
        <v>0</v>
      </c>
      <c r="M1478" s="1" t="s">
        <v>6739</v>
      </c>
      <c r="N1478" s="1" t="s">
        <v>6740</v>
      </c>
      <c r="O1478" s="1" t="s">
        <v>6741</v>
      </c>
    </row>
    <row r="1479" spans="1:15" x14ac:dyDescent="0.3">
      <c r="A1479" s="1" t="s">
        <v>6742</v>
      </c>
      <c r="B1479" s="1" t="s">
        <v>6743</v>
      </c>
      <c r="C1479">
        <v>1987</v>
      </c>
      <c r="D1479" s="1" t="s">
        <v>2237</v>
      </c>
      <c r="E1479" s="1" t="s">
        <v>50</v>
      </c>
      <c r="F1479" s="1" t="s">
        <v>71</v>
      </c>
      <c r="G1479" s="1" t="s">
        <v>19</v>
      </c>
      <c r="H1479">
        <v>6</v>
      </c>
      <c r="I1479" s="1" t="s">
        <v>17</v>
      </c>
      <c r="J1479" s="1" t="s">
        <v>17</v>
      </c>
      <c r="K1479" s="1"/>
      <c r="L1479" s="1" t="b">
        <f>AND(ISNUMBER(lego_sets[[#This Row],[pieces]]),ISNUMBER(lego_sets[[#This Row],[US_retailPrice]]))</f>
        <v>0</v>
      </c>
      <c r="M1479" s="1" t="s">
        <v>6744</v>
      </c>
      <c r="N1479" s="1" t="s">
        <v>6745</v>
      </c>
      <c r="O1479" s="1" t="s">
        <v>6746</v>
      </c>
    </row>
    <row r="1480" spans="1:15" x14ac:dyDescent="0.3">
      <c r="A1480" s="1" t="s">
        <v>6747</v>
      </c>
      <c r="B1480" s="1" t="s">
        <v>6748</v>
      </c>
      <c r="C1480">
        <v>1987</v>
      </c>
      <c r="D1480" s="1" t="s">
        <v>2237</v>
      </c>
      <c r="E1480" s="1" t="s">
        <v>50</v>
      </c>
      <c r="F1480" s="1" t="s">
        <v>71</v>
      </c>
      <c r="G1480" s="1" t="s">
        <v>19</v>
      </c>
      <c r="H1480">
        <v>8</v>
      </c>
      <c r="I1480" s="1" t="s">
        <v>17</v>
      </c>
      <c r="J1480" s="1" t="s">
        <v>17</v>
      </c>
      <c r="K1480" s="1"/>
      <c r="L1480" s="1" t="b">
        <f>AND(ISNUMBER(lego_sets[[#This Row],[pieces]]),ISNUMBER(lego_sets[[#This Row],[US_retailPrice]]))</f>
        <v>0</v>
      </c>
      <c r="M1480" s="1" t="s">
        <v>6749</v>
      </c>
      <c r="N1480" s="1" t="s">
        <v>6750</v>
      </c>
      <c r="O1480" s="1" t="s">
        <v>6751</v>
      </c>
    </row>
    <row r="1481" spans="1:15" x14ac:dyDescent="0.3">
      <c r="A1481" s="1" t="s">
        <v>6752</v>
      </c>
      <c r="B1481" s="1" t="s">
        <v>6753</v>
      </c>
      <c r="C1481">
        <v>1987</v>
      </c>
      <c r="D1481" s="1" t="s">
        <v>2237</v>
      </c>
      <c r="E1481" s="1" t="s">
        <v>50</v>
      </c>
      <c r="F1481" s="1" t="s">
        <v>71</v>
      </c>
      <c r="G1481" s="1" t="s">
        <v>19</v>
      </c>
      <c r="H1481">
        <v>5</v>
      </c>
      <c r="I1481" s="1" t="s">
        <v>17</v>
      </c>
      <c r="J1481" s="1" t="s">
        <v>17</v>
      </c>
      <c r="K1481" s="1"/>
      <c r="L1481" s="1" t="b">
        <f>AND(ISNUMBER(lego_sets[[#This Row],[pieces]]),ISNUMBER(lego_sets[[#This Row],[US_retailPrice]]))</f>
        <v>0</v>
      </c>
      <c r="M1481" s="1" t="s">
        <v>6754</v>
      </c>
      <c r="N1481" s="1" t="s">
        <v>6755</v>
      </c>
      <c r="O1481" s="1" t="s">
        <v>6756</v>
      </c>
    </row>
    <row r="1482" spans="1:15" x14ac:dyDescent="0.3">
      <c r="A1482" s="1" t="s">
        <v>6757</v>
      </c>
      <c r="B1482" s="1" t="s">
        <v>6758</v>
      </c>
      <c r="C1482">
        <v>1987</v>
      </c>
      <c r="D1482" s="1" t="s">
        <v>2237</v>
      </c>
      <c r="E1482" s="1" t="s">
        <v>17</v>
      </c>
      <c r="F1482" s="1" t="s">
        <v>71</v>
      </c>
      <c r="G1482" s="1" t="s">
        <v>19</v>
      </c>
      <c r="H1482">
        <v>2</v>
      </c>
      <c r="I1482" s="1" t="s">
        <v>17</v>
      </c>
      <c r="J1482" s="1" t="s">
        <v>17</v>
      </c>
      <c r="K1482" s="1"/>
      <c r="L1482" s="1" t="b">
        <f>AND(ISNUMBER(lego_sets[[#This Row],[pieces]]),ISNUMBER(lego_sets[[#This Row],[US_retailPrice]]))</f>
        <v>0</v>
      </c>
      <c r="M1482" s="1" t="s">
        <v>6759</v>
      </c>
      <c r="N1482" s="1" t="s">
        <v>6760</v>
      </c>
      <c r="O1482" s="1" t="s">
        <v>6761</v>
      </c>
    </row>
    <row r="1483" spans="1:15" x14ac:dyDescent="0.3">
      <c r="A1483" s="1" t="s">
        <v>6762</v>
      </c>
      <c r="B1483" s="1" t="s">
        <v>6763</v>
      </c>
      <c r="C1483">
        <v>1987</v>
      </c>
      <c r="D1483" s="1" t="s">
        <v>2237</v>
      </c>
      <c r="E1483" s="1" t="s">
        <v>17</v>
      </c>
      <c r="F1483" s="1" t="s">
        <v>71</v>
      </c>
      <c r="G1483" s="1" t="s">
        <v>19</v>
      </c>
      <c r="H1483">
        <v>2</v>
      </c>
      <c r="I1483" s="1" t="s">
        <v>17</v>
      </c>
      <c r="J1483" s="1" t="s">
        <v>17</v>
      </c>
      <c r="K1483" s="1"/>
      <c r="L1483" s="1" t="b">
        <f>AND(ISNUMBER(lego_sets[[#This Row],[pieces]]),ISNUMBER(lego_sets[[#This Row],[US_retailPrice]]))</f>
        <v>0</v>
      </c>
      <c r="M1483" s="1" t="s">
        <v>6764</v>
      </c>
      <c r="N1483" s="1" t="s">
        <v>6765</v>
      </c>
      <c r="O1483" s="1" t="s">
        <v>6766</v>
      </c>
    </row>
    <row r="1484" spans="1:15" x14ac:dyDescent="0.3">
      <c r="A1484" s="1" t="s">
        <v>6767</v>
      </c>
      <c r="B1484" s="1" t="s">
        <v>6768</v>
      </c>
      <c r="C1484">
        <v>1987</v>
      </c>
      <c r="D1484" s="1" t="s">
        <v>2237</v>
      </c>
      <c r="E1484" s="1" t="s">
        <v>17</v>
      </c>
      <c r="F1484" s="1" t="s">
        <v>71</v>
      </c>
      <c r="G1484" s="1" t="s">
        <v>19</v>
      </c>
      <c r="H1484">
        <v>2</v>
      </c>
      <c r="I1484" s="1" t="s">
        <v>17</v>
      </c>
      <c r="J1484" s="1" t="s">
        <v>17</v>
      </c>
      <c r="K1484" s="1"/>
      <c r="L1484" s="1" t="b">
        <f>AND(ISNUMBER(lego_sets[[#This Row],[pieces]]),ISNUMBER(lego_sets[[#This Row],[US_retailPrice]]))</f>
        <v>0</v>
      </c>
      <c r="M1484" s="1" t="s">
        <v>6769</v>
      </c>
      <c r="N1484" s="1" t="s">
        <v>6770</v>
      </c>
      <c r="O1484" s="1" t="s">
        <v>6771</v>
      </c>
    </row>
    <row r="1485" spans="1:15" x14ac:dyDescent="0.3">
      <c r="A1485" s="1" t="s">
        <v>6772</v>
      </c>
      <c r="B1485" s="1" t="s">
        <v>6773</v>
      </c>
      <c r="C1485">
        <v>1987</v>
      </c>
      <c r="D1485" s="1" t="s">
        <v>2237</v>
      </c>
      <c r="E1485" s="1" t="s">
        <v>50</v>
      </c>
      <c r="F1485" s="1" t="s">
        <v>71</v>
      </c>
      <c r="G1485" s="1" t="s">
        <v>19</v>
      </c>
      <c r="H1485">
        <v>1</v>
      </c>
      <c r="I1485" s="1" t="s">
        <v>17</v>
      </c>
      <c r="J1485" s="1" t="s">
        <v>17</v>
      </c>
      <c r="K1485" s="1"/>
      <c r="L1485" s="1" t="b">
        <f>AND(ISNUMBER(lego_sets[[#This Row],[pieces]]),ISNUMBER(lego_sets[[#This Row],[US_retailPrice]]))</f>
        <v>0</v>
      </c>
      <c r="M1485" s="1" t="s">
        <v>6774</v>
      </c>
      <c r="N1485" s="1" t="s">
        <v>6775</v>
      </c>
      <c r="O1485" s="1" t="s">
        <v>6776</v>
      </c>
    </row>
    <row r="1486" spans="1:15" x14ac:dyDescent="0.3">
      <c r="A1486" s="1" t="s">
        <v>6777</v>
      </c>
      <c r="B1486" s="1" t="s">
        <v>6778</v>
      </c>
      <c r="C1486">
        <v>1987</v>
      </c>
      <c r="D1486" s="1" t="s">
        <v>2237</v>
      </c>
      <c r="E1486" s="1" t="s">
        <v>50</v>
      </c>
      <c r="F1486" s="1" t="s">
        <v>71</v>
      </c>
      <c r="G1486" s="1" t="s">
        <v>19</v>
      </c>
      <c r="H1486">
        <v>7</v>
      </c>
      <c r="I1486" s="1" t="s">
        <v>17</v>
      </c>
      <c r="J1486" s="1" t="s">
        <v>17</v>
      </c>
      <c r="K1486" s="1"/>
      <c r="L1486" s="1" t="b">
        <f>AND(ISNUMBER(lego_sets[[#This Row],[pieces]]),ISNUMBER(lego_sets[[#This Row],[US_retailPrice]]))</f>
        <v>0</v>
      </c>
      <c r="M1486" s="1" t="s">
        <v>6779</v>
      </c>
      <c r="N1486" s="1" t="s">
        <v>6780</v>
      </c>
      <c r="O1486" s="1" t="s">
        <v>6781</v>
      </c>
    </row>
    <row r="1487" spans="1:15" x14ac:dyDescent="0.3">
      <c r="A1487" s="1" t="s">
        <v>6782</v>
      </c>
      <c r="B1487" s="1" t="s">
        <v>6783</v>
      </c>
      <c r="C1487">
        <v>1987</v>
      </c>
      <c r="D1487" s="1" t="s">
        <v>2237</v>
      </c>
      <c r="E1487" s="1" t="s">
        <v>50</v>
      </c>
      <c r="F1487" s="1" t="s">
        <v>71</v>
      </c>
      <c r="G1487" s="1" t="s">
        <v>19</v>
      </c>
      <c r="H1487">
        <v>2</v>
      </c>
      <c r="I1487" s="1" t="s">
        <v>17</v>
      </c>
      <c r="J1487" s="1" t="s">
        <v>17</v>
      </c>
      <c r="K1487" s="1"/>
      <c r="L1487" s="1" t="b">
        <f>AND(ISNUMBER(lego_sets[[#This Row],[pieces]]),ISNUMBER(lego_sets[[#This Row],[US_retailPrice]]))</f>
        <v>0</v>
      </c>
      <c r="M1487" s="1" t="s">
        <v>6784</v>
      </c>
      <c r="N1487" s="1" t="s">
        <v>6785</v>
      </c>
      <c r="O1487" s="1" t="s">
        <v>6786</v>
      </c>
    </row>
    <row r="1488" spans="1:15" x14ac:dyDescent="0.3">
      <c r="A1488" s="1" t="s">
        <v>6787</v>
      </c>
      <c r="B1488" s="1" t="s">
        <v>6788</v>
      </c>
      <c r="C1488">
        <v>1987</v>
      </c>
      <c r="D1488" s="1" t="s">
        <v>2237</v>
      </c>
      <c r="E1488" s="1" t="s">
        <v>50</v>
      </c>
      <c r="F1488" s="1" t="s">
        <v>71</v>
      </c>
      <c r="G1488" s="1" t="s">
        <v>19</v>
      </c>
      <c r="H1488">
        <v>2</v>
      </c>
      <c r="I1488" s="1" t="s">
        <v>17</v>
      </c>
      <c r="J1488" s="1" t="s">
        <v>17</v>
      </c>
      <c r="K1488" s="1"/>
      <c r="L1488" s="1" t="b">
        <f>AND(ISNUMBER(lego_sets[[#This Row],[pieces]]),ISNUMBER(lego_sets[[#This Row],[US_retailPrice]]))</f>
        <v>0</v>
      </c>
      <c r="M1488" s="1" t="s">
        <v>6789</v>
      </c>
      <c r="N1488" s="1" t="s">
        <v>6790</v>
      </c>
      <c r="O1488" s="1" t="s">
        <v>6791</v>
      </c>
    </row>
    <row r="1489" spans="1:15" x14ac:dyDescent="0.3">
      <c r="A1489" s="1" t="s">
        <v>6792</v>
      </c>
      <c r="B1489" s="1" t="s">
        <v>6793</v>
      </c>
      <c r="C1489">
        <v>1987</v>
      </c>
      <c r="D1489" s="1" t="s">
        <v>2237</v>
      </c>
      <c r="E1489" s="1" t="s">
        <v>17</v>
      </c>
      <c r="F1489" s="1" t="s">
        <v>71</v>
      </c>
      <c r="G1489" s="1" t="s">
        <v>19</v>
      </c>
      <c r="H1489">
        <v>1</v>
      </c>
      <c r="I1489" s="1" t="s">
        <v>17</v>
      </c>
      <c r="J1489" s="1" t="s">
        <v>17</v>
      </c>
      <c r="K1489" s="1"/>
      <c r="L1489" s="1" t="b">
        <f>AND(ISNUMBER(lego_sets[[#This Row],[pieces]]),ISNUMBER(lego_sets[[#This Row],[US_retailPrice]]))</f>
        <v>0</v>
      </c>
      <c r="M1489" s="1" t="s">
        <v>6794</v>
      </c>
      <c r="N1489" s="1" t="s">
        <v>6795</v>
      </c>
      <c r="O1489" s="1" t="s">
        <v>6796</v>
      </c>
    </row>
    <row r="1490" spans="1:15" x14ac:dyDescent="0.3">
      <c r="A1490" s="1" t="s">
        <v>6797</v>
      </c>
      <c r="B1490" s="1" t="s">
        <v>6798</v>
      </c>
      <c r="C1490">
        <v>1987</v>
      </c>
      <c r="D1490" s="1" t="s">
        <v>2237</v>
      </c>
      <c r="E1490" s="1" t="s">
        <v>17</v>
      </c>
      <c r="F1490" s="1" t="s">
        <v>71</v>
      </c>
      <c r="G1490" s="1" t="s">
        <v>19</v>
      </c>
      <c r="H1490">
        <v>1</v>
      </c>
      <c r="I1490" s="1" t="s">
        <v>17</v>
      </c>
      <c r="J1490" s="1" t="s">
        <v>17</v>
      </c>
      <c r="K1490" s="1"/>
      <c r="L1490" s="1" t="b">
        <f>AND(ISNUMBER(lego_sets[[#This Row],[pieces]]),ISNUMBER(lego_sets[[#This Row],[US_retailPrice]]))</f>
        <v>0</v>
      </c>
      <c r="M1490" s="1" t="s">
        <v>6799</v>
      </c>
      <c r="N1490" s="1" t="s">
        <v>6800</v>
      </c>
      <c r="O1490" s="1" t="s">
        <v>6801</v>
      </c>
    </row>
    <row r="1491" spans="1:15" x14ac:dyDescent="0.3">
      <c r="A1491" s="1" t="s">
        <v>6802</v>
      </c>
      <c r="B1491" s="1" t="s">
        <v>6803</v>
      </c>
      <c r="C1491">
        <v>1987</v>
      </c>
      <c r="D1491" s="1" t="s">
        <v>2237</v>
      </c>
      <c r="E1491" s="1" t="s">
        <v>2206</v>
      </c>
      <c r="F1491" s="1" t="s">
        <v>71</v>
      </c>
      <c r="G1491" s="1" t="s">
        <v>19</v>
      </c>
      <c r="H1491">
        <v>2</v>
      </c>
      <c r="I1491" s="1" t="s">
        <v>17</v>
      </c>
      <c r="J1491" s="1" t="s">
        <v>17</v>
      </c>
      <c r="K1491" s="1"/>
      <c r="L1491" s="1" t="b">
        <f>AND(ISNUMBER(lego_sets[[#This Row],[pieces]]),ISNUMBER(lego_sets[[#This Row],[US_retailPrice]]))</f>
        <v>0</v>
      </c>
      <c r="M1491" s="1" t="s">
        <v>6804</v>
      </c>
      <c r="N1491" s="1" t="s">
        <v>6805</v>
      </c>
      <c r="O1491" s="1" t="s">
        <v>6806</v>
      </c>
    </row>
    <row r="1492" spans="1:15" x14ac:dyDescent="0.3">
      <c r="A1492" s="1" t="s">
        <v>6807</v>
      </c>
      <c r="B1492" s="1" t="s">
        <v>6808</v>
      </c>
      <c r="C1492">
        <v>1987</v>
      </c>
      <c r="D1492" s="1" t="s">
        <v>2237</v>
      </c>
      <c r="E1492" s="1" t="s">
        <v>2206</v>
      </c>
      <c r="F1492" s="1" t="s">
        <v>71</v>
      </c>
      <c r="G1492" s="1" t="s">
        <v>19</v>
      </c>
      <c r="H1492">
        <v>1</v>
      </c>
      <c r="I1492" s="1" t="s">
        <v>17</v>
      </c>
      <c r="J1492" s="1" t="s">
        <v>17</v>
      </c>
      <c r="K1492" s="1"/>
      <c r="L1492" s="1" t="b">
        <f>AND(ISNUMBER(lego_sets[[#This Row],[pieces]]),ISNUMBER(lego_sets[[#This Row],[US_retailPrice]]))</f>
        <v>0</v>
      </c>
      <c r="M1492" s="1" t="s">
        <v>6809</v>
      </c>
      <c r="N1492" s="1" t="s">
        <v>6810</v>
      </c>
      <c r="O1492" s="1" t="s">
        <v>6811</v>
      </c>
    </row>
    <row r="1493" spans="1:15" x14ac:dyDescent="0.3">
      <c r="A1493" s="1" t="s">
        <v>6812</v>
      </c>
      <c r="B1493" s="1" t="s">
        <v>6813</v>
      </c>
      <c r="C1493">
        <v>1987</v>
      </c>
      <c r="D1493" s="1" t="s">
        <v>2237</v>
      </c>
      <c r="E1493" s="1" t="s">
        <v>2206</v>
      </c>
      <c r="F1493" s="1" t="s">
        <v>71</v>
      </c>
      <c r="G1493" s="1" t="s">
        <v>19</v>
      </c>
      <c r="H1493">
        <v>1</v>
      </c>
      <c r="I1493" s="1" t="s">
        <v>17</v>
      </c>
      <c r="J1493" s="1" t="s">
        <v>17</v>
      </c>
      <c r="K1493" s="1"/>
      <c r="L1493" s="1" t="b">
        <f>AND(ISNUMBER(lego_sets[[#This Row],[pieces]]),ISNUMBER(lego_sets[[#This Row],[US_retailPrice]]))</f>
        <v>0</v>
      </c>
      <c r="M1493" s="1" t="s">
        <v>6814</v>
      </c>
      <c r="N1493" s="1" t="s">
        <v>6815</v>
      </c>
      <c r="O1493" s="1" t="s">
        <v>6816</v>
      </c>
    </row>
    <row r="1494" spans="1:15" x14ac:dyDescent="0.3">
      <c r="A1494" s="1" t="s">
        <v>6817</v>
      </c>
      <c r="B1494" s="1" t="s">
        <v>6818</v>
      </c>
      <c r="C1494">
        <v>1987</v>
      </c>
      <c r="D1494" s="1" t="s">
        <v>2237</v>
      </c>
      <c r="E1494" s="1" t="s">
        <v>2206</v>
      </c>
      <c r="F1494" s="1" t="s">
        <v>71</v>
      </c>
      <c r="G1494" s="1" t="s">
        <v>19</v>
      </c>
      <c r="H1494">
        <v>1</v>
      </c>
      <c r="I1494" s="1" t="s">
        <v>17</v>
      </c>
      <c r="J1494" s="1" t="s">
        <v>17</v>
      </c>
      <c r="K1494" s="1"/>
      <c r="L1494" s="1" t="b">
        <f>AND(ISNUMBER(lego_sets[[#This Row],[pieces]]),ISNUMBER(lego_sets[[#This Row],[US_retailPrice]]))</f>
        <v>0</v>
      </c>
      <c r="M1494" s="1" t="s">
        <v>6819</v>
      </c>
      <c r="N1494" s="1" t="s">
        <v>6820</v>
      </c>
      <c r="O1494" s="1" t="s">
        <v>6821</v>
      </c>
    </row>
    <row r="1495" spans="1:15" x14ac:dyDescent="0.3">
      <c r="A1495" s="1" t="s">
        <v>6822</v>
      </c>
      <c r="B1495" s="1" t="s">
        <v>6823</v>
      </c>
      <c r="C1495">
        <v>1987</v>
      </c>
      <c r="D1495" s="1" t="s">
        <v>2237</v>
      </c>
      <c r="E1495" s="1" t="s">
        <v>2206</v>
      </c>
      <c r="F1495" s="1" t="s">
        <v>71</v>
      </c>
      <c r="G1495" s="1" t="s">
        <v>19</v>
      </c>
      <c r="H1495">
        <v>2</v>
      </c>
      <c r="I1495" s="1" t="s">
        <v>17</v>
      </c>
      <c r="J1495" s="1" t="s">
        <v>17</v>
      </c>
      <c r="K1495" s="1"/>
      <c r="L1495" s="1" t="b">
        <f>AND(ISNUMBER(lego_sets[[#This Row],[pieces]]),ISNUMBER(lego_sets[[#This Row],[US_retailPrice]]))</f>
        <v>0</v>
      </c>
      <c r="M1495" s="1" t="s">
        <v>6824</v>
      </c>
      <c r="N1495" s="1" t="s">
        <v>6825</v>
      </c>
      <c r="O1495" s="1" t="s">
        <v>6826</v>
      </c>
    </row>
    <row r="1496" spans="1:15" x14ac:dyDescent="0.3">
      <c r="A1496" s="1" t="s">
        <v>6827</v>
      </c>
      <c r="B1496" s="1" t="s">
        <v>1172</v>
      </c>
      <c r="C1496">
        <v>1987</v>
      </c>
      <c r="D1496" s="1" t="s">
        <v>2237</v>
      </c>
      <c r="E1496" s="1" t="s">
        <v>17</v>
      </c>
      <c r="F1496" s="1" t="s">
        <v>71</v>
      </c>
      <c r="G1496" s="1" t="s">
        <v>19</v>
      </c>
      <c r="H1496">
        <v>40</v>
      </c>
      <c r="I1496" s="1" t="s">
        <v>17</v>
      </c>
      <c r="J1496" s="1" t="s">
        <v>17</v>
      </c>
      <c r="K1496" s="1"/>
      <c r="L1496" s="1" t="b">
        <f>AND(ISNUMBER(lego_sets[[#This Row],[pieces]]),ISNUMBER(lego_sets[[#This Row],[US_retailPrice]]))</f>
        <v>0</v>
      </c>
      <c r="M1496" s="1" t="s">
        <v>6828</v>
      </c>
      <c r="N1496" s="1" t="s">
        <v>6829</v>
      </c>
      <c r="O1496" s="1" t="s">
        <v>6830</v>
      </c>
    </row>
    <row r="1497" spans="1:15" x14ac:dyDescent="0.3">
      <c r="A1497" s="1" t="s">
        <v>6831</v>
      </c>
      <c r="B1497" s="1" t="s">
        <v>6832</v>
      </c>
      <c r="C1497">
        <v>1987</v>
      </c>
      <c r="D1497" s="1" t="s">
        <v>2237</v>
      </c>
      <c r="E1497" s="1" t="s">
        <v>17</v>
      </c>
      <c r="F1497" s="1" t="s">
        <v>71</v>
      </c>
      <c r="G1497" s="1" t="s">
        <v>19</v>
      </c>
      <c r="H1497">
        <v>16</v>
      </c>
      <c r="I1497" s="1" t="s">
        <v>17</v>
      </c>
      <c r="J1497" s="1" t="s">
        <v>17</v>
      </c>
      <c r="K1497" s="1"/>
      <c r="L1497" s="1" t="b">
        <f>AND(ISNUMBER(lego_sets[[#This Row],[pieces]]),ISNUMBER(lego_sets[[#This Row],[US_retailPrice]]))</f>
        <v>0</v>
      </c>
      <c r="M1497" s="1" t="s">
        <v>6833</v>
      </c>
      <c r="N1497" s="1" t="s">
        <v>6834</v>
      </c>
      <c r="O1497" s="1" t="s">
        <v>6835</v>
      </c>
    </row>
    <row r="1498" spans="1:15" x14ac:dyDescent="0.3">
      <c r="A1498" s="1" t="s">
        <v>6836</v>
      </c>
      <c r="B1498" s="1" t="s">
        <v>6837</v>
      </c>
      <c r="C1498">
        <v>1987</v>
      </c>
      <c r="D1498" s="1" t="s">
        <v>2237</v>
      </c>
      <c r="E1498" s="1" t="s">
        <v>17</v>
      </c>
      <c r="F1498" s="1" t="s">
        <v>71</v>
      </c>
      <c r="G1498" s="1" t="s">
        <v>19</v>
      </c>
      <c r="H1498">
        <v>10</v>
      </c>
      <c r="I1498" s="1" t="s">
        <v>17</v>
      </c>
      <c r="J1498" s="1" t="s">
        <v>17</v>
      </c>
      <c r="K1498" s="1"/>
      <c r="L1498" s="1" t="b">
        <f>AND(ISNUMBER(lego_sets[[#This Row],[pieces]]),ISNUMBER(lego_sets[[#This Row],[US_retailPrice]]))</f>
        <v>0</v>
      </c>
      <c r="M1498" s="1" t="s">
        <v>6838</v>
      </c>
      <c r="N1498" s="1" t="s">
        <v>6839</v>
      </c>
      <c r="O1498" s="1" t="s">
        <v>6840</v>
      </c>
    </row>
    <row r="1499" spans="1:15" x14ac:dyDescent="0.3">
      <c r="A1499" s="1" t="s">
        <v>6841</v>
      </c>
      <c r="B1499" s="1" t="s">
        <v>6842</v>
      </c>
      <c r="C1499">
        <v>1987</v>
      </c>
      <c r="D1499" s="1" t="s">
        <v>2237</v>
      </c>
      <c r="E1499" s="1" t="s">
        <v>17</v>
      </c>
      <c r="F1499" s="1" t="s">
        <v>71</v>
      </c>
      <c r="G1499" s="1" t="s">
        <v>19</v>
      </c>
      <c r="H1499">
        <v>4</v>
      </c>
      <c r="I1499" s="1" t="s">
        <v>17</v>
      </c>
      <c r="J1499" s="1" t="s">
        <v>17</v>
      </c>
      <c r="K1499" s="1"/>
      <c r="L1499" s="1" t="b">
        <f>AND(ISNUMBER(lego_sets[[#This Row],[pieces]]),ISNUMBER(lego_sets[[#This Row],[US_retailPrice]]))</f>
        <v>0</v>
      </c>
      <c r="M1499" s="1" t="s">
        <v>6843</v>
      </c>
      <c r="N1499" s="1" t="s">
        <v>6844</v>
      </c>
      <c r="O1499" s="1" t="s">
        <v>6845</v>
      </c>
    </row>
    <row r="1500" spans="1:15" x14ac:dyDescent="0.3">
      <c r="A1500" s="1" t="s">
        <v>6846</v>
      </c>
      <c r="B1500" s="1" t="s">
        <v>6847</v>
      </c>
      <c r="C1500">
        <v>1987</v>
      </c>
      <c r="D1500" s="1" t="s">
        <v>2237</v>
      </c>
      <c r="E1500" s="1" t="s">
        <v>17</v>
      </c>
      <c r="F1500" s="1" t="s">
        <v>71</v>
      </c>
      <c r="G1500" s="1" t="s">
        <v>19</v>
      </c>
      <c r="H1500">
        <v>16</v>
      </c>
      <c r="I1500" s="1" t="s">
        <v>17</v>
      </c>
      <c r="J1500" s="1" t="s">
        <v>17</v>
      </c>
      <c r="K1500" s="1"/>
      <c r="L1500" s="1" t="b">
        <f>AND(ISNUMBER(lego_sets[[#This Row],[pieces]]),ISNUMBER(lego_sets[[#This Row],[US_retailPrice]]))</f>
        <v>0</v>
      </c>
      <c r="M1500" s="1" t="s">
        <v>6848</v>
      </c>
      <c r="N1500" s="1" t="s">
        <v>17</v>
      </c>
      <c r="O1500" s="1" t="s">
        <v>17</v>
      </c>
    </row>
    <row r="1501" spans="1:15" x14ac:dyDescent="0.3">
      <c r="A1501" s="1" t="s">
        <v>6849</v>
      </c>
      <c r="B1501" s="1" t="s">
        <v>2272</v>
      </c>
      <c r="C1501">
        <v>1987</v>
      </c>
      <c r="D1501" s="1" t="s">
        <v>2237</v>
      </c>
      <c r="E1501" s="1" t="s">
        <v>17</v>
      </c>
      <c r="F1501" s="1" t="s">
        <v>71</v>
      </c>
      <c r="G1501" s="1" t="s">
        <v>19</v>
      </c>
      <c r="H1501">
        <v>4</v>
      </c>
      <c r="I1501" s="1" t="s">
        <v>17</v>
      </c>
      <c r="J1501" s="1" t="s">
        <v>17</v>
      </c>
      <c r="K1501" s="1"/>
      <c r="L1501" s="1" t="b">
        <f>AND(ISNUMBER(lego_sets[[#This Row],[pieces]]),ISNUMBER(lego_sets[[#This Row],[US_retailPrice]]))</f>
        <v>0</v>
      </c>
      <c r="M1501" s="1" t="s">
        <v>6850</v>
      </c>
      <c r="N1501" s="1" t="s">
        <v>6851</v>
      </c>
      <c r="O1501" s="1" t="s">
        <v>6852</v>
      </c>
    </row>
    <row r="1502" spans="1:15" x14ac:dyDescent="0.3">
      <c r="A1502" s="1" t="s">
        <v>6853</v>
      </c>
      <c r="B1502" s="1" t="s">
        <v>6854</v>
      </c>
      <c r="C1502">
        <v>1987</v>
      </c>
      <c r="D1502" s="1" t="s">
        <v>2237</v>
      </c>
      <c r="E1502" s="1" t="s">
        <v>17</v>
      </c>
      <c r="F1502" s="1" t="s">
        <v>71</v>
      </c>
      <c r="G1502" s="1" t="s">
        <v>19</v>
      </c>
      <c r="H1502">
        <v>7</v>
      </c>
      <c r="I1502" s="1" t="s">
        <v>17</v>
      </c>
      <c r="J1502" s="1" t="s">
        <v>17</v>
      </c>
      <c r="K1502" s="1"/>
      <c r="L1502" s="1" t="b">
        <f>AND(ISNUMBER(lego_sets[[#This Row],[pieces]]),ISNUMBER(lego_sets[[#This Row],[US_retailPrice]]))</f>
        <v>0</v>
      </c>
      <c r="M1502" s="1" t="s">
        <v>6855</v>
      </c>
      <c r="N1502" s="1" t="s">
        <v>6856</v>
      </c>
      <c r="O1502" s="1" t="s">
        <v>6857</v>
      </c>
    </row>
    <row r="1503" spans="1:15" x14ac:dyDescent="0.3">
      <c r="A1503" s="1" t="s">
        <v>6858</v>
      </c>
      <c r="B1503" s="1" t="s">
        <v>6859</v>
      </c>
      <c r="C1503">
        <v>1987</v>
      </c>
      <c r="D1503" s="1" t="s">
        <v>2237</v>
      </c>
      <c r="E1503" s="1" t="s">
        <v>17</v>
      </c>
      <c r="F1503" s="1" t="s">
        <v>71</v>
      </c>
      <c r="G1503" s="1" t="s">
        <v>19</v>
      </c>
      <c r="H1503">
        <v>28</v>
      </c>
      <c r="I1503" s="1" t="s">
        <v>17</v>
      </c>
      <c r="J1503" s="1" t="s">
        <v>17</v>
      </c>
      <c r="K1503" s="1"/>
      <c r="L1503" s="1" t="b">
        <f>AND(ISNUMBER(lego_sets[[#This Row],[pieces]]),ISNUMBER(lego_sets[[#This Row],[US_retailPrice]]))</f>
        <v>0</v>
      </c>
      <c r="M1503" s="1" t="s">
        <v>6860</v>
      </c>
      <c r="N1503" s="1" t="s">
        <v>6861</v>
      </c>
      <c r="O1503" s="1" t="s">
        <v>6862</v>
      </c>
    </row>
    <row r="1504" spans="1:15" x14ac:dyDescent="0.3">
      <c r="A1504" s="1" t="s">
        <v>6863</v>
      </c>
      <c r="B1504" s="1" t="s">
        <v>6864</v>
      </c>
      <c r="C1504">
        <v>1987</v>
      </c>
      <c r="D1504" s="1" t="s">
        <v>2237</v>
      </c>
      <c r="E1504" s="1" t="s">
        <v>17</v>
      </c>
      <c r="F1504" s="1" t="s">
        <v>71</v>
      </c>
      <c r="G1504" s="1" t="s">
        <v>19</v>
      </c>
      <c r="H1504">
        <v>30</v>
      </c>
      <c r="I1504" s="1" t="s">
        <v>17</v>
      </c>
      <c r="J1504" s="1" t="s">
        <v>17</v>
      </c>
      <c r="K1504" s="1"/>
      <c r="L1504" s="1" t="b">
        <f>AND(ISNUMBER(lego_sets[[#This Row],[pieces]]),ISNUMBER(lego_sets[[#This Row],[US_retailPrice]]))</f>
        <v>0</v>
      </c>
      <c r="M1504" s="1" t="s">
        <v>6865</v>
      </c>
      <c r="N1504" s="1" t="s">
        <v>6866</v>
      </c>
      <c r="O1504" s="1" t="s">
        <v>6867</v>
      </c>
    </row>
    <row r="1505" spans="1:15" x14ac:dyDescent="0.3">
      <c r="A1505" s="1" t="s">
        <v>6868</v>
      </c>
      <c r="B1505" s="1" t="s">
        <v>6869</v>
      </c>
      <c r="C1505">
        <v>1987</v>
      </c>
      <c r="D1505" s="1" t="s">
        <v>2237</v>
      </c>
      <c r="E1505" s="1" t="s">
        <v>2434</v>
      </c>
      <c r="F1505" s="1" t="s">
        <v>71</v>
      </c>
      <c r="G1505" s="1" t="s">
        <v>19</v>
      </c>
      <c r="H1505">
        <v>19</v>
      </c>
      <c r="I1505" s="1" t="s">
        <v>17</v>
      </c>
      <c r="J1505" s="1" t="s">
        <v>17</v>
      </c>
      <c r="K1505" s="1"/>
      <c r="L1505" s="1" t="b">
        <f>AND(ISNUMBER(lego_sets[[#This Row],[pieces]]),ISNUMBER(lego_sets[[#This Row],[US_retailPrice]]))</f>
        <v>0</v>
      </c>
      <c r="M1505" s="1" t="s">
        <v>6870</v>
      </c>
      <c r="N1505" s="1" t="s">
        <v>6871</v>
      </c>
      <c r="O1505" s="1" t="s">
        <v>6872</v>
      </c>
    </row>
    <row r="1506" spans="1:15" x14ac:dyDescent="0.3">
      <c r="A1506" s="1" t="s">
        <v>6873</v>
      </c>
      <c r="B1506" s="1" t="s">
        <v>6874</v>
      </c>
      <c r="C1506">
        <v>1987</v>
      </c>
      <c r="D1506" s="1" t="s">
        <v>2237</v>
      </c>
      <c r="E1506" s="1" t="s">
        <v>17</v>
      </c>
      <c r="F1506" s="1" t="s">
        <v>71</v>
      </c>
      <c r="G1506" s="1" t="s">
        <v>19</v>
      </c>
      <c r="H1506">
        <v>28</v>
      </c>
      <c r="I1506" s="1" t="s">
        <v>17</v>
      </c>
      <c r="J1506" s="1" t="s">
        <v>17</v>
      </c>
      <c r="K1506" s="1"/>
      <c r="L1506" s="1" t="b">
        <f>AND(ISNUMBER(lego_sets[[#This Row],[pieces]]),ISNUMBER(lego_sets[[#This Row],[US_retailPrice]]))</f>
        <v>0</v>
      </c>
      <c r="M1506" s="1" t="s">
        <v>6875</v>
      </c>
      <c r="N1506" s="1" t="s">
        <v>6876</v>
      </c>
      <c r="O1506" s="1" t="s">
        <v>6877</v>
      </c>
    </row>
    <row r="1507" spans="1:15" x14ac:dyDescent="0.3">
      <c r="A1507" s="1" t="s">
        <v>6878</v>
      </c>
      <c r="B1507" s="1" t="s">
        <v>6879</v>
      </c>
      <c r="C1507">
        <v>1987</v>
      </c>
      <c r="D1507" s="1" t="s">
        <v>2237</v>
      </c>
      <c r="E1507" s="1" t="s">
        <v>2434</v>
      </c>
      <c r="F1507" s="1" t="s">
        <v>71</v>
      </c>
      <c r="G1507" s="1" t="s">
        <v>19</v>
      </c>
      <c r="H1507">
        <v>26</v>
      </c>
      <c r="I1507" s="1" t="s">
        <v>17</v>
      </c>
      <c r="J1507" s="1" t="s">
        <v>17</v>
      </c>
      <c r="K1507" s="1"/>
      <c r="L1507" s="1" t="b">
        <f>AND(ISNUMBER(lego_sets[[#This Row],[pieces]]),ISNUMBER(lego_sets[[#This Row],[US_retailPrice]]))</f>
        <v>0</v>
      </c>
      <c r="M1507" s="1" t="s">
        <v>6880</v>
      </c>
      <c r="N1507" s="1" t="s">
        <v>6881</v>
      </c>
      <c r="O1507" s="1" t="s">
        <v>6882</v>
      </c>
    </row>
    <row r="1508" spans="1:15" x14ac:dyDescent="0.3">
      <c r="A1508" s="1" t="s">
        <v>6883</v>
      </c>
      <c r="B1508" s="1" t="s">
        <v>6884</v>
      </c>
      <c r="C1508">
        <v>1987</v>
      </c>
      <c r="D1508" s="1" t="s">
        <v>2237</v>
      </c>
      <c r="E1508" s="1" t="s">
        <v>17</v>
      </c>
      <c r="F1508" s="1" t="s">
        <v>71</v>
      </c>
      <c r="G1508" s="1" t="s">
        <v>19</v>
      </c>
      <c r="H1508">
        <v>19</v>
      </c>
      <c r="I1508" s="1" t="s">
        <v>17</v>
      </c>
      <c r="J1508" s="1" t="s">
        <v>17</v>
      </c>
      <c r="K1508" s="1"/>
      <c r="L1508" s="1" t="b">
        <f>AND(ISNUMBER(lego_sets[[#This Row],[pieces]]),ISNUMBER(lego_sets[[#This Row],[US_retailPrice]]))</f>
        <v>0</v>
      </c>
      <c r="M1508" s="1" t="s">
        <v>6885</v>
      </c>
      <c r="N1508" s="1" t="s">
        <v>6886</v>
      </c>
      <c r="O1508" s="1" t="s">
        <v>6887</v>
      </c>
    </row>
    <row r="1509" spans="1:15" x14ac:dyDescent="0.3">
      <c r="A1509" s="1" t="s">
        <v>6888</v>
      </c>
      <c r="B1509" s="1" t="s">
        <v>6889</v>
      </c>
      <c r="C1509">
        <v>1987</v>
      </c>
      <c r="D1509" s="1" t="s">
        <v>2237</v>
      </c>
      <c r="E1509" s="1" t="s">
        <v>17</v>
      </c>
      <c r="F1509" s="1" t="s">
        <v>71</v>
      </c>
      <c r="G1509" s="1" t="s">
        <v>19</v>
      </c>
      <c r="H1509">
        <v>35</v>
      </c>
      <c r="I1509" s="1" t="s">
        <v>17</v>
      </c>
      <c r="J1509" s="1" t="s">
        <v>17</v>
      </c>
      <c r="K1509" s="1"/>
      <c r="L1509" s="1" t="b">
        <f>AND(ISNUMBER(lego_sets[[#This Row],[pieces]]),ISNUMBER(lego_sets[[#This Row],[US_retailPrice]]))</f>
        <v>0</v>
      </c>
      <c r="M1509" s="1" t="s">
        <v>6890</v>
      </c>
      <c r="N1509" s="1" t="s">
        <v>6891</v>
      </c>
      <c r="O1509" s="1" t="s">
        <v>6892</v>
      </c>
    </row>
    <row r="1510" spans="1:15" x14ac:dyDescent="0.3">
      <c r="A1510" s="1" t="s">
        <v>6893</v>
      </c>
      <c r="B1510" s="1" t="s">
        <v>6894</v>
      </c>
      <c r="C1510">
        <v>1987</v>
      </c>
      <c r="D1510" s="1" t="s">
        <v>2237</v>
      </c>
      <c r="E1510" s="1" t="s">
        <v>689</v>
      </c>
      <c r="F1510" s="1" t="s">
        <v>71</v>
      </c>
      <c r="G1510" s="1" t="s">
        <v>19</v>
      </c>
      <c r="H1510">
        <v>23</v>
      </c>
      <c r="I1510" s="1" t="s">
        <v>17</v>
      </c>
      <c r="J1510" s="1" t="s">
        <v>17</v>
      </c>
      <c r="K1510" s="1"/>
      <c r="L1510" s="1" t="b">
        <f>AND(ISNUMBER(lego_sets[[#This Row],[pieces]]),ISNUMBER(lego_sets[[#This Row],[US_retailPrice]]))</f>
        <v>0</v>
      </c>
      <c r="M1510" s="1" t="s">
        <v>6895</v>
      </c>
      <c r="N1510" s="1" t="s">
        <v>6896</v>
      </c>
      <c r="O1510" s="1" t="s">
        <v>6897</v>
      </c>
    </row>
    <row r="1511" spans="1:15" x14ac:dyDescent="0.3">
      <c r="A1511" s="1" t="s">
        <v>6898</v>
      </c>
      <c r="B1511" s="1" t="s">
        <v>5843</v>
      </c>
      <c r="C1511">
        <v>1987</v>
      </c>
      <c r="D1511" s="1" t="s">
        <v>2237</v>
      </c>
      <c r="E1511" s="1" t="s">
        <v>17</v>
      </c>
      <c r="F1511" s="1" t="s">
        <v>71</v>
      </c>
      <c r="G1511" s="1" t="s">
        <v>19</v>
      </c>
      <c r="H1511">
        <v>24</v>
      </c>
      <c r="I1511" s="1" t="s">
        <v>17</v>
      </c>
      <c r="J1511" s="1" t="s">
        <v>17</v>
      </c>
      <c r="K1511" s="1"/>
      <c r="L1511" s="1" t="b">
        <f>AND(ISNUMBER(lego_sets[[#This Row],[pieces]]),ISNUMBER(lego_sets[[#This Row],[US_retailPrice]]))</f>
        <v>0</v>
      </c>
      <c r="M1511" s="1" t="s">
        <v>6899</v>
      </c>
      <c r="N1511" s="1" t="s">
        <v>6900</v>
      </c>
      <c r="O1511" s="1" t="s">
        <v>6901</v>
      </c>
    </row>
    <row r="1512" spans="1:15" x14ac:dyDescent="0.3">
      <c r="A1512" s="1" t="s">
        <v>6902</v>
      </c>
      <c r="B1512" s="1" t="s">
        <v>6903</v>
      </c>
      <c r="C1512">
        <v>1987</v>
      </c>
      <c r="D1512" s="1" t="s">
        <v>2237</v>
      </c>
      <c r="E1512" s="1" t="s">
        <v>17</v>
      </c>
      <c r="F1512" s="1" t="s">
        <v>71</v>
      </c>
      <c r="G1512" s="1" t="s">
        <v>19</v>
      </c>
      <c r="H1512">
        <v>2</v>
      </c>
      <c r="I1512" s="1" t="s">
        <v>17</v>
      </c>
      <c r="J1512" s="1" t="s">
        <v>17</v>
      </c>
      <c r="K1512" s="1"/>
      <c r="L1512" s="1" t="b">
        <f>AND(ISNUMBER(lego_sets[[#This Row],[pieces]]),ISNUMBER(lego_sets[[#This Row],[US_retailPrice]]))</f>
        <v>0</v>
      </c>
      <c r="M1512" s="1" t="s">
        <v>6904</v>
      </c>
      <c r="N1512" s="1" t="s">
        <v>6905</v>
      </c>
      <c r="O1512" s="1" t="s">
        <v>6906</v>
      </c>
    </row>
    <row r="1513" spans="1:15" x14ac:dyDescent="0.3">
      <c r="A1513" s="1" t="s">
        <v>6907</v>
      </c>
      <c r="B1513" s="1" t="s">
        <v>6908</v>
      </c>
      <c r="C1513">
        <v>1987</v>
      </c>
      <c r="D1513" s="1" t="s">
        <v>2237</v>
      </c>
      <c r="E1513" s="1" t="s">
        <v>17</v>
      </c>
      <c r="F1513" s="1" t="s">
        <v>71</v>
      </c>
      <c r="G1513" s="1" t="s">
        <v>19</v>
      </c>
      <c r="H1513">
        <v>2</v>
      </c>
      <c r="I1513" s="1" t="s">
        <v>17</v>
      </c>
      <c r="J1513" s="1" t="s">
        <v>17</v>
      </c>
      <c r="K1513" s="1"/>
      <c r="L1513" s="1" t="b">
        <f>AND(ISNUMBER(lego_sets[[#This Row],[pieces]]),ISNUMBER(lego_sets[[#This Row],[US_retailPrice]]))</f>
        <v>0</v>
      </c>
      <c r="M1513" s="1" t="s">
        <v>6909</v>
      </c>
      <c r="N1513" s="1" t="s">
        <v>6910</v>
      </c>
      <c r="O1513" s="1" t="s">
        <v>6911</v>
      </c>
    </row>
    <row r="1514" spans="1:15" x14ac:dyDescent="0.3">
      <c r="A1514" s="1" t="s">
        <v>6912</v>
      </c>
      <c r="B1514" s="1" t="s">
        <v>6913</v>
      </c>
      <c r="C1514">
        <v>1987</v>
      </c>
      <c r="D1514" s="1" t="s">
        <v>2237</v>
      </c>
      <c r="E1514" s="1" t="s">
        <v>17</v>
      </c>
      <c r="F1514" s="1" t="s">
        <v>71</v>
      </c>
      <c r="G1514" s="1" t="s">
        <v>19</v>
      </c>
      <c r="H1514">
        <v>20</v>
      </c>
      <c r="I1514" s="1" t="s">
        <v>17</v>
      </c>
      <c r="J1514" s="1" t="s">
        <v>17</v>
      </c>
      <c r="K1514" s="1"/>
      <c r="L1514" s="1" t="b">
        <f>AND(ISNUMBER(lego_sets[[#This Row],[pieces]]),ISNUMBER(lego_sets[[#This Row],[US_retailPrice]]))</f>
        <v>0</v>
      </c>
      <c r="M1514" s="1" t="s">
        <v>6914</v>
      </c>
      <c r="N1514" s="1" t="s">
        <v>6915</v>
      </c>
      <c r="O1514" s="1" t="s">
        <v>6916</v>
      </c>
    </row>
    <row r="1515" spans="1:15" x14ac:dyDescent="0.3">
      <c r="A1515" s="1" t="s">
        <v>6917</v>
      </c>
      <c r="B1515" s="1" t="s">
        <v>6918</v>
      </c>
      <c r="C1515">
        <v>1987</v>
      </c>
      <c r="D1515" s="1" t="s">
        <v>2237</v>
      </c>
      <c r="E1515" s="1" t="s">
        <v>17</v>
      </c>
      <c r="F1515" s="1" t="s">
        <v>71</v>
      </c>
      <c r="G1515" s="1" t="s">
        <v>19</v>
      </c>
      <c r="H1515">
        <v>18</v>
      </c>
      <c r="I1515" s="1" t="s">
        <v>17</v>
      </c>
      <c r="J1515" s="1" t="s">
        <v>17</v>
      </c>
      <c r="K1515" s="1"/>
      <c r="L1515" s="1" t="b">
        <f>AND(ISNUMBER(lego_sets[[#This Row],[pieces]]),ISNUMBER(lego_sets[[#This Row],[US_retailPrice]]))</f>
        <v>0</v>
      </c>
      <c r="M1515" s="1" t="s">
        <v>6919</v>
      </c>
      <c r="N1515" s="1" t="s">
        <v>6920</v>
      </c>
      <c r="O1515" s="1" t="s">
        <v>6921</v>
      </c>
    </row>
    <row r="1516" spans="1:15" x14ac:dyDescent="0.3">
      <c r="A1516" s="1" t="s">
        <v>6922</v>
      </c>
      <c r="B1516" s="1" t="s">
        <v>6923</v>
      </c>
      <c r="C1516">
        <v>1987</v>
      </c>
      <c r="D1516" s="1" t="s">
        <v>2237</v>
      </c>
      <c r="E1516" s="1" t="s">
        <v>17</v>
      </c>
      <c r="F1516" s="1" t="s">
        <v>71</v>
      </c>
      <c r="G1516" s="1" t="s">
        <v>19</v>
      </c>
      <c r="H1516">
        <v>20</v>
      </c>
      <c r="I1516" s="1" t="s">
        <v>17</v>
      </c>
      <c r="J1516" s="1" t="s">
        <v>17</v>
      </c>
      <c r="K1516" s="1"/>
      <c r="L1516" s="1" t="b">
        <f>AND(ISNUMBER(lego_sets[[#This Row],[pieces]]),ISNUMBER(lego_sets[[#This Row],[US_retailPrice]]))</f>
        <v>0</v>
      </c>
      <c r="M1516" s="1" t="s">
        <v>6924</v>
      </c>
      <c r="N1516" s="1" t="s">
        <v>6925</v>
      </c>
      <c r="O1516" s="1" t="s">
        <v>6926</v>
      </c>
    </row>
    <row r="1517" spans="1:15" x14ac:dyDescent="0.3">
      <c r="A1517" s="1" t="s">
        <v>6927</v>
      </c>
      <c r="B1517" s="1" t="s">
        <v>6928</v>
      </c>
      <c r="C1517">
        <v>1987</v>
      </c>
      <c r="D1517" s="1" t="s">
        <v>2237</v>
      </c>
      <c r="E1517" s="1" t="s">
        <v>17</v>
      </c>
      <c r="F1517" s="1" t="s">
        <v>71</v>
      </c>
      <c r="G1517" s="1" t="s">
        <v>19</v>
      </c>
      <c r="H1517">
        <v>8</v>
      </c>
      <c r="I1517" s="1" t="s">
        <v>17</v>
      </c>
      <c r="J1517" s="1" t="s">
        <v>17</v>
      </c>
      <c r="K1517" s="1"/>
      <c r="L1517" s="1" t="b">
        <f>AND(ISNUMBER(lego_sets[[#This Row],[pieces]]),ISNUMBER(lego_sets[[#This Row],[US_retailPrice]]))</f>
        <v>0</v>
      </c>
      <c r="M1517" s="1" t="s">
        <v>6929</v>
      </c>
      <c r="N1517" s="1" t="s">
        <v>6930</v>
      </c>
      <c r="O1517" s="1" t="s">
        <v>6931</v>
      </c>
    </row>
    <row r="1518" spans="1:15" x14ac:dyDescent="0.3">
      <c r="A1518" s="1" t="s">
        <v>6932</v>
      </c>
      <c r="B1518" s="1" t="s">
        <v>6933</v>
      </c>
      <c r="C1518">
        <v>1987</v>
      </c>
      <c r="D1518" s="1" t="s">
        <v>2237</v>
      </c>
      <c r="E1518" s="1" t="s">
        <v>17</v>
      </c>
      <c r="F1518" s="1" t="s">
        <v>71</v>
      </c>
      <c r="G1518" s="1" t="s">
        <v>19</v>
      </c>
      <c r="H1518">
        <v>8</v>
      </c>
      <c r="I1518" s="1" t="s">
        <v>17</v>
      </c>
      <c r="J1518" s="1" t="s">
        <v>17</v>
      </c>
      <c r="K1518" s="1"/>
      <c r="L1518" s="1" t="b">
        <f>AND(ISNUMBER(lego_sets[[#This Row],[pieces]]),ISNUMBER(lego_sets[[#This Row],[US_retailPrice]]))</f>
        <v>0</v>
      </c>
      <c r="M1518" s="1" t="s">
        <v>6934</v>
      </c>
      <c r="N1518" s="1" t="s">
        <v>6935</v>
      </c>
      <c r="O1518" s="1" t="s">
        <v>6936</v>
      </c>
    </row>
    <row r="1519" spans="1:15" x14ac:dyDescent="0.3">
      <c r="A1519" s="1" t="s">
        <v>6937</v>
      </c>
      <c r="B1519" s="1" t="s">
        <v>6938</v>
      </c>
      <c r="C1519">
        <v>1987</v>
      </c>
      <c r="D1519" s="1" t="s">
        <v>2237</v>
      </c>
      <c r="E1519" s="1" t="s">
        <v>17</v>
      </c>
      <c r="F1519" s="1" t="s">
        <v>71</v>
      </c>
      <c r="G1519" s="1" t="s">
        <v>19</v>
      </c>
      <c r="H1519">
        <v>8</v>
      </c>
      <c r="I1519" s="1" t="s">
        <v>17</v>
      </c>
      <c r="J1519" s="1" t="s">
        <v>17</v>
      </c>
      <c r="K1519" s="1"/>
      <c r="L1519" s="1" t="b">
        <f>AND(ISNUMBER(lego_sets[[#This Row],[pieces]]),ISNUMBER(lego_sets[[#This Row],[US_retailPrice]]))</f>
        <v>0</v>
      </c>
      <c r="M1519" s="1" t="s">
        <v>6939</v>
      </c>
      <c r="N1519" s="1" t="s">
        <v>6940</v>
      </c>
      <c r="O1519" s="1" t="s">
        <v>6941</v>
      </c>
    </row>
    <row r="1520" spans="1:15" x14ac:dyDescent="0.3">
      <c r="A1520" s="1" t="s">
        <v>6942</v>
      </c>
      <c r="B1520" s="1" t="s">
        <v>6943</v>
      </c>
      <c r="C1520">
        <v>1987</v>
      </c>
      <c r="D1520" s="1" t="s">
        <v>2237</v>
      </c>
      <c r="E1520" s="1" t="s">
        <v>17</v>
      </c>
      <c r="F1520" s="1" t="s">
        <v>71</v>
      </c>
      <c r="G1520" s="1" t="s">
        <v>19</v>
      </c>
      <c r="H1520">
        <v>34</v>
      </c>
      <c r="I1520" s="1" t="s">
        <v>17</v>
      </c>
      <c r="J1520" s="1" t="s">
        <v>17</v>
      </c>
      <c r="K1520" s="1"/>
      <c r="L1520" s="1" t="b">
        <f>AND(ISNUMBER(lego_sets[[#This Row],[pieces]]),ISNUMBER(lego_sets[[#This Row],[US_retailPrice]]))</f>
        <v>0</v>
      </c>
      <c r="M1520" s="1" t="s">
        <v>6944</v>
      </c>
      <c r="N1520" s="1" t="s">
        <v>6945</v>
      </c>
      <c r="O1520" s="1" t="s">
        <v>6946</v>
      </c>
    </row>
    <row r="1521" spans="1:15" x14ac:dyDescent="0.3">
      <c r="A1521" s="1" t="s">
        <v>6947</v>
      </c>
      <c r="B1521" s="1" t="s">
        <v>6948</v>
      </c>
      <c r="C1521">
        <v>1987</v>
      </c>
      <c r="D1521" s="1" t="s">
        <v>2237</v>
      </c>
      <c r="E1521" s="1" t="s">
        <v>17</v>
      </c>
      <c r="F1521" s="1" t="s">
        <v>71</v>
      </c>
      <c r="G1521" s="1" t="s">
        <v>19</v>
      </c>
      <c r="H1521">
        <v>12</v>
      </c>
      <c r="I1521" s="1" t="s">
        <v>17</v>
      </c>
      <c r="J1521" s="1" t="s">
        <v>17</v>
      </c>
      <c r="K1521" s="1"/>
      <c r="L1521" s="1" t="b">
        <f>AND(ISNUMBER(lego_sets[[#This Row],[pieces]]),ISNUMBER(lego_sets[[#This Row],[US_retailPrice]]))</f>
        <v>0</v>
      </c>
      <c r="M1521" s="1" t="s">
        <v>6949</v>
      </c>
      <c r="N1521" s="1" t="s">
        <v>6950</v>
      </c>
      <c r="O1521" s="1" t="s">
        <v>6951</v>
      </c>
    </row>
    <row r="1522" spans="1:15" x14ac:dyDescent="0.3">
      <c r="A1522" s="1" t="s">
        <v>6952</v>
      </c>
      <c r="B1522" s="1" t="s">
        <v>6953</v>
      </c>
      <c r="C1522">
        <v>1987</v>
      </c>
      <c r="D1522" s="1" t="s">
        <v>2237</v>
      </c>
      <c r="E1522" s="1" t="s">
        <v>17</v>
      </c>
      <c r="F1522" s="1" t="s">
        <v>71</v>
      </c>
      <c r="G1522" s="1" t="s">
        <v>19</v>
      </c>
      <c r="H1522">
        <v>20</v>
      </c>
      <c r="I1522" s="1" t="s">
        <v>17</v>
      </c>
      <c r="J1522" s="1" t="s">
        <v>17</v>
      </c>
      <c r="K1522" s="1"/>
      <c r="L1522" s="1" t="b">
        <f>AND(ISNUMBER(lego_sets[[#This Row],[pieces]]),ISNUMBER(lego_sets[[#This Row],[US_retailPrice]]))</f>
        <v>0</v>
      </c>
      <c r="M1522" s="1" t="s">
        <v>6954</v>
      </c>
      <c r="N1522" s="1" t="s">
        <v>6955</v>
      </c>
      <c r="O1522" s="1" t="s">
        <v>6956</v>
      </c>
    </row>
    <row r="1523" spans="1:15" x14ac:dyDescent="0.3">
      <c r="A1523" s="1" t="s">
        <v>6957</v>
      </c>
      <c r="B1523" s="1" t="s">
        <v>6958</v>
      </c>
      <c r="C1523">
        <v>1987</v>
      </c>
      <c r="D1523" s="1" t="s">
        <v>2237</v>
      </c>
      <c r="E1523" s="1" t="s">
        <v>17</v>
      </c>
      <c r="F1523" s="1" t="s">
        <v>71</v>
      </c>
      <c r="G1523" s="1" t="s">
        <v>19</v>
      </c>
      <c r="H1523">
        <v>19</v>
      </c>
      <c r="I1523" s="1" t="s">
        <v>17</v>
      </c>
      <c r="J1523" s="1" t="s">
        <v>17</v>
      </c>
      <c r="K1523" s="1"/>
      <c r="L1523" s="1" t="b">
        <f>AND(ISNUMBER(lego_sets[[#This Row],[pieces]]),ISNUMBER(lego_sets[[#This Row],[US_retailPrice]]))</f>
        <v>0</v>
      </c>
      <c r="M1523" s="1" t="s">
        <v>6959</v>
      </c>
      <c r="N1523" s="1" t="s">
        <v>6960</v>
      </c>
      <c r="O1523" s="1" t="s">
        <v>6961</v>
      </c>
    </row>
    <row r="1524" spans="1:15" x14ac:dyDescent="0.3">
      <c r="A1524" s="1" t="s">
        <v>6962</v>
      </c>
      <c r="B1524" s="1" t="s">
        <v>6963</v>
      </c>
      <c r="C1524">
        <v>1987</v>
      </c>
      <c r="D1524" s="1" t="s">
        <v>2237</v>
      </c>
      <c r="E1524" s="1" t="s">
        <v>17</v>
      </c>
      <c r="F1524" s="1" t="s">
        <v>71</v>
      </c>
      <c r="G1524" s="1" t="s">
        <v>19</v>
      </c>
      <c r="H1524">
        <v>70</v>
      </c>
      <c r="I1524" s="1" t="s">
        <v>17</v>
      </c>
      <c r="J1524" s="1" t="s">
        <v>17</v>
      </c>
      <c r="K1524" s="1"/>
      <c r="L1524" s="1" t="b">
        <f>AND(ISNUMBER(lego_sets[[#This Row],[pieces]]),ISNUMBER(lego_sets[[#This Row],[US_retailPrice]]))</f>
        <v>0</v>
      </c>
      <c r="M1524" s="1" t="s">
        <v>6964</v>
      </c>
      <c r="N1524" s="1" t="s">
        <v>6965</v>
      </c>
      <c r="O1524" s="1" t="s">
        <v>6966</v>
      </c>
    </row>
    <row r="1525" spans="1:15" x14ac:dyDescent="0.3">
      <c r="A1525" s="1" t="s">
        <v>6967</v>
      </c>
      <c r="B1525" s="1" t="s">
        <v>6968</v>
      </c>
      <c r="C1525">
        <v>1987</v>
      </c>
      <c r="D1525" s="1" t="s">
        <v>2237</v>
      </c>
      <c r="E1525" s="1" t="s">
        <v>17</v>
      </c>
      <c r="F1525" s="1" t="s">
        <v>71</v>
      </c>
      <c r="G1525" s="1" t="s">
        <v>19</v>
      </c>
      <c r="H1525">
        <v>54</v>
      </c>
      <c r="I1525" s="1" t="s">
        <v>17</v>
      </c>
      <c r="J1525" s="1" t="s">
        <v>17</v>
      </c>
      <c r="K1525" s="1"/>
      <c r="L1525" s="1" t="b">
        <f>AND(ISNUMBER(lego_sets[[#This Row],[pieces]]),ISNUMBER(lego_sets[[#This Row],[US_retailPrice]]))</f>
        <v>0</v>
      </c>
      <c r="M1525" s="1" t="s">
        <v>6969</v>
      </c>
      <c r="N1525" s="1" t="s">
        <v>6970</v>
      </c>
      <c r="O1525" s="1" t="s">
        <v>6971</v>
      </c>
    </row>
    <row r="1526" spans="1:15" x14ac:dyDescent="0.3">
      <c r="A1526" s="1" t="s">
        <v>6972</v>
      </c>
      <c r="B1526" s="1" t="s">
        <v>6973</v>
      </c>
      <c r="C1526">
        <v>1987</v>
      </c>
      <c r="D1526" s="1" t="s">
        <v>2237</v>
      </c>
      <c r="E1526" s="1" t="s">
        <v>17</v>
      </c>
      <c r="F1526" s="1" t="s">
        <v>71</v>
      </c>
      <c r="G1526" s="1" t="s">
        <v>19</v>
      </c>
      <c r="H1526">
        <v>4</v>
      </c>
      <c r="I1526" s="1" t="s">
        <v>17</v>
      </c>
      <c r="J1526" s="1" t="s">
        <v>17</v>
      </c>
      <c r="K1526" s="1"/>
      <c r="L1526" s="1" t="b">
        <f>AND(ISNUMBER(lego_sets[[#This Row],[pieces]]),ISNUMBER(lego_sets[[#This Row],[US_retailPrice]]))</f>
        <v>0</v>
      </c>
      <c r="M1526" s="1" t="s">
        <v>6974</v>
      </c>
      <c r="N1526" s="1" t="s">
        <v>6975</v>
      </c>
      <c r="O1526" s="1" t="s">
        <v>6976</v>
      </c>
    </row>
    <row r="1527" spans="1:15" x14ac:dyDescent="0.3">
      <c r="A1527" s="1" t="s">
        <v>6977</v>
      </c>
      <c r="B1527" s="1" t="s">
        <v>6978</v>
      </c>
      <c r="C1527">
        <v>1987</v>
      </c>
      <c r="D1527" s="1" t="s">
        <v>2237</v>
      </c>
      <c r="E1527" s="1" t="s">
        <v>17</v>
      </c>
      <c r="F1527" s="1" t="s">
        <v>71</v>
      </c>
      <c r="G1527" s="1" t="s">
        <v>19</v>
      </c>
      <c r="H1527">
        <v>66</v>
      </c>
      <c r="I1527" s="1" t="s">
        <v>17</v>
      </c>
      <c r="J1527" s="1" t="s">
        <v>17</v>
      </c>
      <c r="K1527" s="1"/>
      <c r="L1527" s="1" t="b">
        <f>AND(ISNUMBER(lego_sets[[#This Row],[pieces]]),ISNUMBER(lego_sets[[#This Row],[US_retailPrice]]))</f>
        <v>0</v>
      </c>
      <c r="M1527" s="1" t="s">
        <v>6979</v>
      </c>
      <c r="N1527" s="1" t="s">
        <v>6980</v>
      </c>
      <c r="O1527" s="1" t="s">
        <v>6981</v>
      </c>
    </row>
    <row r="1528" spans="1:15" x14ac:dyDescent="0.3">
      <c r="A1528" s="1" t="s">
        <v>6982</v>
      </c>
      <c r="B1528" s="1" t="s">
        <v>6983</v>
      </c>
      <c r="C1528">
        <v>1987</v>
      </c>
      <c r="D1528" s="1" t="s">
        <v>2237</v>
      </c>
      <c r="E1528" s="1" t="s">
        <v>17</v>
      </c>
      <c r="F1528" s="1" t="s">
        <v>71</v>
      </c>
      <c r="G1528" s="1" t="s">
        <v>19</v>
      </c>
      <c r="H1528">
        <v>4</v>
      </c>
      <c r="I1528" s="1" t="s">
        <v>17</v>
      </c>
      <c r="J1528" s="1" t="s">
        <v>17</v>
      </c>
      <c r="K1528" s="1"/>
      <c r="L1528" s="1" t="b">
        <f>AND(ISNUMBER(lego_sets[[#This Row],[pieces]]),ISNUMBER(lego_sets[[#This Row],[US_retailPrice]]))</f>
        <v>0</v>
      </c>
      <c r="M1528" s="1" t="s">
        <v>6984</v>
      </c>
      <c r="N1528" s="1" t="s">
        <v>6985</v>
      </c>
      <c r="O1528" s="1" t="s">
        <v>6986</v>
      </c>
    </row>
    <row r="1529" spans="1:15" x14ac:dyDescent="0.3">
      <c r="A1529" s="1" t="s">
        <v>6987</v>
      </c>
      <c r="B1529" s="1" t="s">
        <v>6988</v>
      </c>
      <c r="C1529">
        <v>1987</v>
      </c>
      <c r="D1529" s="1" t="s">
        <v>2237</v>
      </c>
      <c r="E1529" s="1" t="s">
        <v>17</v>
      </c>
      <c r="F1529" s="1" t="s">
        <v>71</v>
      </c>
      <c r="G1529" s="1" t="s">
        <v>19</v>
      </c>
      <c r="H1529">
        <v>20</v>
      </c>
      <c r="I1529" s="1" t="s">
        <v>17</v>
      </c>
      <c r="J1529" s="1" t="s">
        <v>17</v>
      </c>
      <c r="K1529" s="1"/>
      <c r="L1529" s="1" t="b">
        <f>AND(ISNUMBER(lego_sets[[#This Row],[pieces]]),ISNUMBER(lego_sets[[#This Row],[US_retailPrice]]))</f>
        <v>0</v>
      </c>
      <c r="M1529" s="1" t="s">
        <v>6989</v>
      </c>
      <c r="N1529" s="1" t="s">
        <v>6990</v>
      </c>
      <c r="O1529" s="1" t="s">
        <v>6991</v>
      </c>
    </row>
    <row r="1530" spans="1:15" x14ac:dyDescent="0.3">
      <c r="A1530" s="1" t="s">
        <v>6992</v>
      </c>
      <c r="B1530" s="1" t="s">
        <v>6993</v>
      </c>
      <c r="C1530">
        <v>1987</v>
      </c>
      <c r="D1530" s="1" t="s">
        <v>2237</v>
      </c>
      <c r="E1530" s="1" t="s">
        <v>17</v>
      </c>
      <c r="F1530" s="1" t="s">
        <v>71</v>
      </c>
      <c r="G1530" s="1" t="s">
        <v>19</v>
      </c>
      <c r="H1530">
        <v>8</v>
      </c>
      <c r="I1530" s="1" t="s">
        <v>17</v>
      </c>
      <c r="J1530" s="1" t="s">
        <v>17</v>
      </c>
      <c r="K1530" s="1"/>
      <c r="L1530" s="1" t="b">
        <f>AND(ISNUMBER(lego_sets[[#This Row],[pieces]]),ISNUMBER(lego_sets[[#This Row],[US_retailPrice]]))</f>
        <v>0</v>
      </c>
      <c r="M1530" s="1" t="s">
        <v>6994</v>
      </c>
      <c r="N1530" s="1" t="s">
        <v>6995</v>
      </c>
      <c r="O1530" s="1" t="s">
        <v>6996</v>
      </c>
    </row>
    <row r="1531" spans="1:15" x14ac:dyDescent="0.3">
      <c r="A1531" s="1" t="s">
        <v>6997</v>
      </c>
      <c r="B1531" s="1" t="s">
        <v>6998</v>
      </c>
      <c r="C1531">
        <v>1987</v>
      </c>
      <c r="D1531" s="1" t="s">
        <v>2237</v>
      </c>
      <c r="E1531" s="1" t="s">
        <v>17</v>
      </c>
      <c r="F1531" s="1" t="s">
        <v>71</v>
      </c>
      <c r="G1531" s="1" t="s">
        <v>19</v>
      </c>
      <c r="H1531">
        <v>4</v>
      </c>
      <c r="I1531" s="1" t="s">
        <v>17</v>
      </c>
      <c r="J1531" s="1" t="s">
        <v>17</v>
      </c>
      <c r="K1531" s="1"/>
      <c r="L1531" s="1" t="b">
        <f>AND(ISNUMBER(lego_sets[[#This Row],[pieces]]),ISNUMBER(lego_sets[[#This Row],[US_retailPrice]]))</f>
        <v>0</v>
      </c>
      <c r="M1531" s="1" t="s">
        <v>6999</v>
      </c>
      <c r="N1531" s="1" t="s">
        <v>7000</v>
      </c>
      <c r="O1531" s="1" t="s">
        <v>7001</v>
      </c>
    </row>
    <row r="1532" spans="1:15" x14ac:dyDescent="0.3">
      <c r="A1532" s="1" t="s">
        <v>7002</v>
      </c>
      <c r="B1532" s="1" t="s">
        <v>7003</v>
      </c>
      <c r="C1532">
        <v>1987</v>
      </c>
      <c r="D1532" s="1" t="s">
        <v>2411</v>
      </c>
      <c r="E1532" s="1" t="s">
        <v>4857</v>
      </c>
      <c r="F1532" s="1" t="s">
        <v>2412</v>
      </c>
      <c r="G1532" s="1" t="s">
        <v>19</v>
      </c>
      <c r="H1532">
        <v>37</v>
      </c>
      <c r="I1532" s="1" t="s">
        <v>1565</v>
      </c>
      <c r="J1532" s="1" t="s">
        <v>17</v>
      </c>
      <c r="K1532" s="1"/>
      <c r="L1532" s="1" t="b">
        <f>AND(ISNUMBER(lego_sets[[#This Row],[pieces]]),ISNUMBER(lego_sets[[#This Row],[US_retailPrice]]))</f>
        <v>0</v>
      </c>
      <c r="M1532" s="1" t="s">
        <v>7004</v>
      </c>
      <c r="N1532" s="1" t="s">
        <v>7005</v>
      </c>
      <c r="O1532" s="1" t="s">
        <v>7006</v>
      </c>
    </row>
    <row r="1533" spans="1:15" x14ac:dyDescent="0.3">
      <c r="A1533" s="1" t="s">
        <v>7007</v>
      </c>
      <c r="B1533" s="1" t="s">
        <v>7008</v>
      </c>
      <c r="C1533">
        <v>1987</v>
      </c>
      <c r="D1533" s="1" t="s">
        <v>2411</v>
      </c>
      <c r="E1533" s="1" t="s">
        <v>4857</v>
      </c>
      <c r="F1533" s="1" t="s">
        <v>2412</v>
      </c>
      <c r="G1533" s="1" t="s">
        <v>19</v>
      </c>
      <c r="H1533">
        <v>45</v>
      </c>
      <c r="I1533" s="1" t="s">
        <v>1473</v>
      </c>
      <c r="J1533" s="1" t="s">
        <v>17</v>
      </c>
      <c r="K1533" s="1"/>
      <c r="L1533" s="1" t="b">
        <f>AND(ISNUMBER(lego_sets[[#This Row],[pieces]]),ISNUMBER(lego_sets[[#This Row],[US_retailPrice]]))</f>
        <v>0</v>
      </c>
      <c r="M1533" s="1" t="s">
        <v>7009</v>
      </c>
      <c r="N1533" s="1" t="s">
        <v>7010</v>
      </c>
      <c r="O1533" s="1" t="s">
        <v>7011</v>
      </c>
    </row>
    <row r="1534" spans="1:15" x14ac:dyDescent="0.3">
      <c r="A1534" s="1" t="s">
        <v>7012</v>
      </c>
      <c r="B1534" s="1" t="s">
        <v>7013</v>
      </c>
      <c r="C1534">
        <v>1987</v>
      </c>
      <c r="D1534" s="1" t="s">
        <v>2411</v>
      </c>
      <c r="E1534" s="1" t="s">
        <v>4873</v>
      </c>
      <c r="F1534" s="1" t="s">
        <v>2412</v>
      </c>
      <c r="G1534" s="1" t="s">
        <v>19</v>
      </c>
      <c r="H1534">
        <v>52</v>
      </c>
      <c r="I1534" s="1" t="s">
        <v>1473</v>
      </c>
      <c r="J1534" s="1" t="s">
        <v>17</v>
      </c>
      <c r="K1534" s="1"/>
      <c r="L1534" s="1" t="b">
        <f>AND(ISNUMBER(lego_sets[[#This Row],[pieces]]),ISNUMBER(lego_sets[[#This Row],[US_retailPrice]]))</f>
        <v>0</v>
      </c>
      <c r="M1534" s="1" t="s">
        <v>7014</v>
      </c>
      <c r="N1534" s="1" t="s">
        <v>7015</v>
      </c>
      <c r="O1534" s="1" t="s">
        <v>7016</v>
      </c>
    </row>
    <row r="1535" spans="1:15" x14ac:dyDescent="0.3">
      <c r="A1535" s="1" t="s">
        <v>7017</v>
      </c>
      <c r="B1535" s="1" t="s">
        <v>7018</v>
      </c>
      <c r="C1535">
        <v>1987</v>
      </c>
      <c r="D1535" s="1" t="s">
        <v>2411</v>
      </c>
      <c r="E1535" s="1" t="s">
        <v>4857</v>
      </c>
      <c r="F1535" s="1" t="s">
        <v>2412</v>
      </c>
      <c r="G1535" s="1" t="s">
        <v>19</v>
      </c>
      <c r="H1535">
        <v>99</v>
      </c>
      <c r="I1535" s="1" t="s">
        <v>1432</v>
      </c>
      <c r="J1535" s="1" t="s">
        <v>17</v>
      </c>
      <c r="K1535" s="1"/>
      <c r="L1535" s="1" t="b">
        <f>AND(ISNUMBER(lego_sets[[#This Row],[pieces]]),ISNUMBER(lego_sets[[#This Row],[US_retailPrice]]))</f>
        <v>0</v>
      </c>
      <c r="M1535" s="1" t="s">
        <v>7019</v>
      </c>
      <c r="N1535" s="1" t="s">
        <v>7020</v>
      </c>
      <c r="O1535" s="1" t="s">
        <v>7021</v>
      </c>
    </row>
    <row r="1536" spans="1:15" x14ac:dyDescent="0.3">
      <c r="A1536" s="1" t="s">
        <v>7022</v>
      </c>
      <c r="B1536" s="1" t="s">
        <v>7023</v>
      </c>
      <c r="C1536">
        <v>1987</v>
      </c>
      <c r="D1536" s="1" t="s">
        <v>2411</v>
      </c>
      <c r="E1536" s="1" t="s">
        <v>4873</v>
      </c>
      <c r="F1536" s="1" t="s">
        <v>2412</v>
      </c>
      <c r="G1536" s="1" t="s">
        <v>19</v>
      </c>
      <c r="H1536">
        <v>236</v>
      </c>
      <c r="I1536" s="1" t="s">
        <v>1587</v>
      </c>
      <c r="J1536" s="1" t="s">
        <v>17</v>
      </c>
      <c r="K1536" s="1"/>
      <c r="L1536" s="1" t="b">
        <f>AND(ISNUMBER(lego_sets[[#This Row],[pieces]]),ISNUMBER(lego_sets[[#This Row],[US_retailPrice]]))</f>
        <v>0</v>
      </c>
      <c r="M1536" s="1" t="s">
        <v>7024</v>
      </c>
      <c r="N1536" s="1" t="s">
        <v>7025</v>
      </c>
      <c r="O1536" s="1" t="s">
        <v>7026</v>
      </c>
    </row>
    <row r="1537" spans="1:15" x14ac:dyDescent="0.3">
      <c r="A1537" s="1" t="s">
        <v>7027</v>
      </c>
      <c r="B1537" s="1" t="s">
        <v>7028</v>
      </c>
      <c r="C1537">
        <v>1987</v>
      </c>
      <c r="D1537" s="1" t="s">
        <v>2411</v>
      </c>
      <c r="E1537" s="1" t="s">
        <v>7029</v>
      </c>
      <c r="F1537" s="1" t="s">
        <v>2412</v>
      </c>
      <c r="G1537" s="1" t="s">
        <v>19</v>
      </c>
      <c r="H1537">
        <v>211</v>
      </c>
      <c r="I1537" s="1" t="s">
        <v>1587</v>
      </c>
      <c r="J1537" s="1" t="s">
        <v>1479</v>
      </c>
      <c r="K1537" s="1"/>
      <c r="L1537" s="1" t="b">
        <f>AND(ISNUMBER(lego_sets[[#This Row],[pieces]]),ISNUMBER(lego_sets[[#This Row],[US_retailPrice]]))</f>
        <v>0</v>
      </c>
      <c r="M1537" s="1" t="s">
        <v>7030</v>
      </c>
      <c r="N1537" s="1" t="s">
        <v>7031</v>
      </c>
      <c r="O1537" s="1" t="s">
        <v>7032</v>
      </c>
    </row>
    <row r="1538" spans="1:15" x14ac:dyDescent="0.3">
      <c r="A1538" s="1" t="s">
        <v>7033</v>
      </c>
      <c r="B1538" s="1" t="s">
        <v>7034</v>
      </c>
      <c r="C1538">
        <v>1987</v>
      </c>
      <c r="D1538" s="1" t="s">
        <v>689</v>
      </c>
      <c r="E1538" s="1" t="s">
        <v>3484</v>
      </c>
      <c r="F1538" s="1" t="s">
        <v>52</v>
      </c>
      <c r="G1538" s="1" t="s">
        <v>19</v>
      </c>
      <c r="H1538">
        <v>153</v>
      </c>
      <c r="I1538" s="1" t="s">
        <v>1473</v>
      </c>
      <c r="J1538" s="1" t="s">
        <v>17</v>
      </c>
      <c r="K1538" s="1"/>
      <c r="L1538" s="1" t="b">
        <f>AND(ISNUMBER(lego_sets[[#This Row],[pieces]]),ISNUMBER(lego_sets[[#This Row],[US_retailPrice]]))</f>
        <v>0</v>
      </c>
      <c r="M1538" s="1" t="s">
        <v>7035</v>
      </c>
      <c r="N1538" s="1" t="s">
        <v>7036</v>
      </c>
      <c r="O1538" s="1" t="s">
        <v>7037</v>
      </c>
    </row>
    <row r="1539" spans="1:15" x14ac:dyDescent="0.3">
      <c r="A1539" s="1" t="s">
        <v>7038</v>
      </c>
      <c r="B1539" s="1" t="s">
        <v>7039</v>
      </c>
      <c r="C1539">
        <v>1987</v>
      </c>
      <c r="D1539" s="1" t="s">
        <v>689</v>
      </c>
      <c r="E1539" s="1" t="s">
        <v>3435</v>
      </c>
      <c r="F1539" s="1" t="s">
        <v>52</v>
      </c>
      <c r="G1539" s="1" t="s">
        <v>19</v>
      </c>
      <c r="H1539">
        <v>308</v>
      </c>
      <c r="I1539" s="1" t="s">
        <v>1432</v>
      </c>
      <c r="J1539" s="1" t="s">
        <v>17</v>
      </c>
      <c r="K1539" s="1"/>
      <c r="L1539" s="1" t="b">
        <f>AND(ISNUMBER(lego_sets[[#This Row],[pieces]]),ISNUMBER(lego_sets[[#This Row],[US_retailPrice]]))</f>
        <v>0</v>
      </c>
      <c r="M1539" s="1" t="s">
        <v>7040</v>
      </c>
      <c r="N1539" s="1" t="s">
        <v>7041</v>
      </c>
      <c r="O1539" s="1" t="s">
        <v>7042</v>
      </c>
    </row>
    <row r="1540" spans="1:15" x14ac:dyDescent="0.3">
      <c r="A1540" s="1" t="s">
        <v>7043</v>
      </c>
      <c r="B1540" s="1" t="s">
        <v>7044</v>
      </c>
      <c r="C1540">
        <v>1987</v>
      </c>
      <c r="D1540" s="1" t="s">
        <v>689</v>
      </c>
      <c r="E1540" s="1" t="s">
        <v>3451</v>
      </c>
      <c r="F1540" s="1" t="s">
        <v>52</v>
      </c>
      <c r="G1540" s="1" t="s">
        <v>19</v>
      </c>
      <c r="H1540">
        <v>205</v>
      </c>
      <c r="I1540" s="1" t="s">
        <v>1432</v>
      </c>
      <c r="J1540" s="1" t="s">
        <v>17</v>
      </c>
      <c r="K1540" s="1"/>
      <c r="L1540" s="1" t="b">
        <f>AND(ISNUMBER(lego_sets[[#This Row],[pieces]]),ISNUMBER(lego_sets[[#This Row],[US_retailPrice]]))</f>
        <v>0</v>
      </c>
      <c r="M1540" s="1" t="s">
        <v>7045</v>
      </c>
      <c r="N1540" s="1" t="s">
        <v>7046</v>
      </c>
      <c r="O1540" s="1" t="s">
        <v>7047</v>
      </c>
    </row>
    <row r="1541" spans="1:15" x14ac:dyDescent="0.3">
      <c r="A1541" s="1" t="s">
        <v>7048</v>
      </c>
      <c r="B1541" s="1" t="s">
        <v>7049</v>
      </c>
      <c r="C1541">
        <v>1987</v>
      </c>
      <c r="D1541" s="1" t="s">
        <v>689</v>
      </c>
      <c r="E1541" s="1" t="s">
        <v>3429</v>
      </c>
      <c r="F1541" s="1" t="s">
        <v>52</v>
      </c>
      <c r="G1541" s="1" t="s">
        <v>19</v>
      </c>
      <c r="H1541">
        <v>621</v>
      </c>
      <c r="I1541" s="1" t="s">
        <v>1432</v>
      </c>
      <c r="J1541" s="1" t="s">
        <v>17</v>
      </c>
      <c r="K1541" s="1"/>
      <c r="L1541" s="1" t="b">
        <f>AND(ISNUMBER(lego_sets[[#This Row],[pieces]]),ISNUMBER(lego_sets[[#This Row],[US_retailPrice]]))</f>
        <v>0</v>
      </c>
      <c r="M1541" s="1" t="s">
        <v>7050</v>
      </c>
      <c r="N1541" s="1" t="s">
        <v>7051</v>
      </c>
      <c r="O1541" s="1" t="s">
        <v>7052</v>
      </c>
    </row>
    <row r="1542" spans="1:15" x14ac:dyDescent="0.3">
      <c r="A1542" s="1" t="s">
        <v>7053</v>
      </c>
      <c r="B1542" s="1" t="s">
        <v>7054</v>
      </c>
      <c r="C1542">
        <v>1987</v>
      </c>
      <c r="D1542" s="1" t="s">
        <v>689</v>
      </c>
      <c r="E1542" s="1" t="s">
        <v>3457</v>
      </c>
      <c r="F1542" s="1" t="s">
        <v>52</v>
      </c>
      <c r="G1542" s="1" t="s">
        <v>19</v>
      </c>
      <c r="H1542">
        <v>30</v>
      </c>
      <c r="I1542" s="1" t="s">
        <v>1565</v>
      </c>
      <c r="J1542" s="1" t="s">
        <v>17</v>
      </c>
      <c r="K1542" s="1"/>
      <c r="L1542" s="1" t="b">
        <f>AND(ISNUMBER(lego_sets[[#This Row],[pieces]]),ISNUMBER(lego_sets[[#This Row],[US_retailPrice]]))</f>
        <v>0</v>
      </c>
      <c r="M1542" s="1" t="s">
        <v>7055</v>
      </c>
      <c r="N1542" s="1" t="s">
        <v>7056</v>
      </c>
      <c r="O1542" s="1" t="s">
        <v>7057</v>
      </c>
    </row>
    <row r="1543" spans="1:15" x14ac:dyDescent="0.3">
      <c r="A1543" s="1" t="s">
        <v>7058</v>
      </c>
      <c r="B1543" s="1" t="s">
        <v>7059</v>
      </c>
      <c r="C1543">
        <v>1987</v>
      </c>
      <c r="D1543" s="1" t="s">
        <v>689</v>
      </c>
      <c r="E1543" s="1" t="s">
        <v>3451</v>
      </c>
      <c r="F1543" s="1" t="s">
        <v>52</v>
      </c>
      <c r="G1543" s="1" t="s">
        <v>19</v>
      </c>
      <c r="H1543">
        <v>24</v>
      </c>
      <c r="I1543" s="1" t="s">
        <v>1565</v>
      </c>
      <c r="J1543" s="1" t="s">
        <v>17</v>
      </c>
      <c r="K1543" s="1"/>
      <c r="L1543" s="1" t="b">
        <f>AND(ISNUMBER(lego_sets[[#This Row],[pieces]]),ISNUMBER(lego_sets[[#This Row],[US_retailPrice]]))</f>
        <v>0</v>
      </c>
      <c r="M1543" s="1" t="s">
        <v>7060</v>
      </c>
      <c r="N1543" s="1" t="s">
        <v>7061</v>
      </c>
      <c r="O1543" s="1" t="s">
        <v>7062</v>
      </c>
    </row>
    <row r="1544" spans="1:15" x14ac:dyDescent="0.3">
      <c r="A1544" s="1" t="s">
        <v>7063</v>
      </c>
      <c r="B1544" s="1" t="s">
        <v>7064</v>
      </c>
      <c r="C1544">
        <v>1987</v>
      </c>
      <c r="D1544" s="1" t="s">
        <v>689</v>
      </c>
      <c r="E1544" s="1" t="s">
        <v>3463</v>
      </c>
      <c r="F1544" s="1" t="s">
        <v>52</v>
      </c>
      <c r="G1544" s="1" t="s">
        <v>19</v>
      </c>
      <c r="H1544">
        <v>58</v>
      </c>
      <c r="I1544" s="1" t="s">
        <v>1565</v>
      </c>
      <c r="J1544" s="1" t="s">
        <v>17</v>
      </c>
      <c r="K1544" s="1"/>
      <c r="L1544" s="1" t="b">
        <f>AND(ISNUMBER(lego_sets[[#This Row],[pieces]]),ISNUMBER(lego_sets[[#This Row],[US_retailPrice]]))</f>
        <v>0</v>
      </c>
      <c r="M1544" s="1" t="s">
        <v>7065</v>
      </c>
      <c r="N1544" s="1" t="s">
        <v>7066</v>
      </c>
      <c r="O1544" s="1" t="s">
        <v>7067</v>
      </c>
    </row>
    <row r="1545" spans="1:15" x14ac:dyDescent="0.3">
      <c r="A1545" s="1" t="s">
        <v>7068</v>
      </c>
      <c r="B1545" s="1" t="s">
        <v>7069</v>
      </c>
      <c r="C1545">
        <v>1987</v>
      </c>
      <c r="D1545" s="1" t="s">
        <v>689</v>
      </c>
      <c r="E1545" s="1" t="s">
        <v>3906</v>
      </c>
      <c r="F1545" s="1" t="s">
        <v>52</v>
      </c>
      <c r="G1545" s="1" t="s">
        <v>19</v>
      </c>
      <c r="H1545">
        <v>30</v>
      </c>
      <c r="I1545" s="1" t="s">
        <v>1473</v>
      </c>
      <c r="J1545" s="1" t="s">
        <v>17</v>
      </c>
      <c r="K1545" s="1"/>
      <c r="L1545" s="1" t="b">
        <f>AND(ISNUMBER(lego_sets[[#This Row],[pieces]]),ISNUMBER(lego_sets[[#This Row],[US_retailPrice]]))</f>
        <v>0</v>
      </c>
      <c r="M1545" s="1" t="s">
        <v>7070</v>
      </c>
      <c r="N1545" s="1" t="s">
        <v>7071</v>
      </c>
      <c r="O1545" s="1" t="s">
        <v>7072</v>
      </c>
    </row>
    <row r="1546" spans="1:15" x14ac:dyDescent="0.3">
      <c r="A1546" s="1" t="s">
        <v>7073</v>
      </c>
      <c r="B1546" s="1" t="s">
        <v>7074</v>
      </c>
      <c r="C1546">
        <v>1987</v>
      </c>
      <c r="D1546" s="1" t="s">
        <v>689</v>
      </c>
      <c r="E1546" s="1" t="s">
        <v>3435</v>
      </c>
      <c r="F1546" s="1" t="s">
        <v>52</v>
      </c>
      <c r="G1546" s="1" t="s">
        <v>19</v>
      </c>
      <c r="H1546">
        <v>51</v>
      </c>
      <c r="I1546" s="1" t="s">
        <v>1565</v>
      </c>
      <c r="J1546" s="1" t="s">
        <v>17</v>
      </c>
      <c r="K1546" s="1"/>
      <c r="L1546" s="1" t="b">
        <f>AND(ISNUMBER(lego_sets[[#This Row],[pieces]]),ISNUMBER(lego_sets[[#This Row],[US_retailPrice]]))</f>
        <v>0</v>
      </c>
      <c r="M1546" s="1" t="s">
        <v>7075</v>
      </c>
      <c r="N1546" s="1" t="s">
        <v>7076</v>
      </c>
      <c r="O1546" s="1" t="s">
        <v>7077</v>
      </c>
    </row>
    <row r="1547" spans="1:15" x14ac:dyDescent="0.3">
      <c r="A1547" s="1" t="s">
        <v>7078</v>
      </c>
      <c r="B1547" s="1" t="s">
        <v>7079</v>
      </c>
      <c r="C1547">
        <v>1987</v>
      </c>
      <c r="D1547" s="1" t="s">
        <v>689</v>
      </c>
      <c r="E1547" s="1" t="s">
        <v>3457</v>
      </c>
      <c r="F1547" s="1" t="s">
        <v>52</v>
      </c>
      <c r="G1547" s="1" t="s">
        <v>19</v>
      </c>
      <c r="H1547">
        <v>81</v>
      </c>
      <c r="I1547" s="1" t="s">
        <v>1565</v>
      </c>
      <c r="J1547" s="1" t="s">
        <v>17</v>
      </c>
      <c r="K1547" s="1"/>
      <c r="L1547" s="1" t="b">
        <f>AND(ISNUMBER(lego_sets[[#This Row],[pieces]]),ISNUMBER(lego_sets[[#This Row],[US_retailPrice]]))</f>
        <v>0</v>
      </c>
      <c r="M1547" s="1" t="s">
        <v>7080</v>
      </c>
      <c r="N1547" s="1" t="s">
        <v>7081</v>
      </c>
      <c r="O1547" s="1" t="s">
        <v>7082</v>
      </c>
    </row>
    <row r="1548" spans="1:15" x14ac:dyDescent="0.3">
      <c r="A1548" s="1" t="s">
        <v>7083</v>
      </c>
      <c r="B1548" s="1" t="s">
        <v>7084</v>
      </c>
      <c r="C1548">
        <v>1987</v>
      </c>
      <c r="D1548" s="1" t="s">
        <v>689</v>
      </c>
      <c r="E1548" s="1" t="s">
        <v>5451</v>
      </c>
      <c r="F1548" s="1" t="s">
        <v>52</v>
      </c>
      <c r="G1548" s="1" t="s">
        <v>19</v>
      </c>
      <c r="H1548">
        <v>78</v>
      </c>
      <c r="I1548" s="1" t="s">
        <v>1473</v>
      </c>
      <c r="J1548" s="1" t="s">
        <v>17</v>
      </c>
      <c r="K1548" s="1"/>
      <c r="L1548" s="1" t="b">
        <f>AND(ISNUMBER(lego_sets[[#This Row],[pieces]]),ISNUMBER(lego_sets[[#This Row],[US_retailPrice]]))</f>
        <v>0</v>
      </c>
      <c r="M1548" s="1" t="s">
        <v>7085</v>
      </c>
      <c r="N1548" s="1" t="s">
        <v>7086</v>
      </c>
      <c r="O1548" s="1" t="s">
        <v>7087</v>
      </c>
    </row>
    <row r="1549" spans="1:15" x14ac:dyDescent="0.3">
      <c r="A1549" s="1" t="s">
        <v>7088</v>
      </c>
      <c r="B1549" s="1" t="s">
        <v>7089</v>
      </c>
      <c r="C1549">
        <v>1987</v>
      </c>
      <c r="D1549" s="1" t="s">
        <v>689</v>
      </c>
      <c r="E1549" s="1" t="s">
        <v>3463</v>
      </c>
      <c r="F1549" s="1" t="s">
        <v>52</v>
      </c>
      <c r="G1549" s="1" t="s">
        <v>19</v>
      </c>
      <c r="H1549">
        <v>115</v>
      </c>
      <c r="I1549" s="1" t="s">
        <v>1473</v>
      </c>
      <c r="J1549" s="1" t="s">
        <v>17</v>
      </c>
      <c r="K1549" s="1"/>
      <c r="L1549" s="1" t="b">
        <f>AND(ISNUMBER(lego_sets[[#This Row],[pieces]]),ISNUMBER(lego_sets[[#This Row],[US_retailPrice]]))</f>
        <v>0</v>
      </c>
      <c r="M1549" s="1" t="s">
        <v>7090</v>
      </c>
      <c r="N1549" s="1" t="s">
        <v>7091</v>
      </c>
      <c r="O1549" s="1" t="s">
        <v>7092</v>
      </c>
    </row>
    <row r="1550" spans="1:15" x14ac:dyDescent="0.3">
      <c r="A1550" s="1" t="s">
        <v>7093</v>
      </c>
      <c r="B1550" s="1" t="s">
        <v>7094</v>
      </c>
      <c r="C1550">
        <v>1987</v>
      </c>
      <c r="D1550" s="1" t="s">
        <v>689</v>
      </c>
      <c r="E1550" s="1" t="s">
        <v>3429</v>
      </c>
      <c r="F1550" s="1" t="s">
        <v>52</v>
      </c>
      <c r="G1550" s="1" t="s">
        <v>19</v>
      </c>
      <c r="H1550">
        <v>71</v>
      </c>
      <c r="I1550" s="1" t="s">
        <v>1473</v>
      </c>
      <c r="J1550" s="1" t="s">
        <v>17</v>
      </c>
      <c r="K1550" s="1"/>
      <c r="L1550" s="1" t="b">
        <f>AND(ISNUMBER(lego_sets[[#This Row],[pieces]]),ISNUMBER(lego_sets[[#This Row],[US_retailPrice]]))</f>
        <v>0</v>
      </c>
      <c r="M1550" s="1" t="s">
        <v>7095</v>
      </c>
      <c r="N1550" s="1" t="s">
        <v>7096</v>
      </c>
      <c r="O1550" s="1" t="s">
        <v>7097</v>
      </c>
    </row>
    <row r="1551" spans="1:15" x14ac:dyDescent="0.3">
      <c r="A1551" s="1" t="s">
        <v>7098</v>
      </c>
      <c r="B1551" s="1" t="s">
        <v>7099</v>
      </c>
      <c r="C1551">
        <v>1987</v>
      </c>
      <c r="D1551" s="1" t="s">
        <v>2434</v>
      </c>
      <c r="E1551" s="1" t="s">
        <v>2406</v>
      </c>
      <c r="F1551" s="1" t="s">
        <v>2435</v>
      </c>
      <c r="G1551" s="1" t="s">
        <v>19</v>
      </c>
      <c r="H1551">
        <v>29</v>
      </c>
      <c r="I1551" s="1" t="s">
        <v>1565</v>
      </c>
      <c r="J1551" s="1" t="s">
        <v>17</v>
      </c>
      <c r="K1551" s="1"/>
      <c r="L1551" s="1" t="b">
        <f>AND(ISNUMBER(lego_sets[[#This Row],[pieces]]),ISNUMBER(lego_sets[[#This Row],[US_retailPrice]]))</f>
        <v>0</v>
      </c>
      <c r="M1551" s="1" t="s">
        <v>7100</v>
      </c>
      <c r="N1551" s="1" t="s">
        <v>7101</v>
      </c>
      <c r="O1551" s="1" t="s">
        <v>7102</v>
      </c>
    </row>
    <row r="1552" spans="1:15" x14ac:dyDescent="0.3">
      <c r="A1552" s="1" t="s">
        <v>7103</v>
      </c>
      <c r="B1552" s="1" t="s">
        <v>7104</v>
      </c>
      <c r="C1552">
        <v>1987</v>
      </c>
      <c r="D1552" s="1" t="s">
        <v>2434</v>
      </c>
      <c r="E1552" s="1" t="s">
        <v>2406</v>
      </c>
      <c r="F1552" s="1" t="s">
        <v>2435</v>
      </c>
      <c r="G1552" s="1" t="s">
        <v>19</v>
      </c>
      <c r="H1552">
        <v>39</v>
      </c>
      <c r="I1552" s="1" t="s">
        <v>1473</v>
      </c>
      <c r="J1552" s="1" t="s">
        <v>17</v>
      </c>
      <c r="K1552" s="1"/>
      <c r="L1552" s="1" t="b">
        <f>AND(ISNUMBER(lego_sets[[#This Row],[pieces]]),ISNUMBER(lego_sets[[#This Row],[US_retailPrice]]))</f>
        <v>0</v>
      </c>
      <c r="M1552" s="1" t="s">
        <v>7105</v>
      </c>
      <c r="N1552" s="1" t="s">
        <v>7106</v>
      </c>
      <c r="O1552" s="1" t="s">
        <v>7107</v>
      </c>
    </row>
    <row r="1553" spans="1:15" x14ac:dyDescent="0.3">
      <c r="A1553" s="1" t="s">
        <v>7108</v>
      </c>
      <c r="B1553" s="1" t="s">
        <v>7109</v>
      </c>
      <c r="C1553">
        <v>1987</v>
      </c>
      <c r="D1553" s="1" t="s">
        <v>2434</v>
      </c>
      <c r="E1553" s="1" t="s">
        <v>2406</v>
      </c>
      <c r="F1553" s="1" t="s">
        <v>2435</v>
      </c>
      <c r="G1553" s="1" t="s">
        <v>19</v>
      </c>
      <c r="H1553">
        <v>35</v>
      </c>
      <c r="I1553" s="1" t="s">
        <v>1565</v>
      </c>
      <c r="J1553" s="1" t="s">
        <v>17</v>
      </c>
      <c r="K1553" s="1"/>
      <c r="L1553" s="1" t="b">
        <f>AND(ISNUMBER(lego_sets[[#This Row],[pieces]]),ISNUMBER(lego_sets[[#This Row],[US_retailPrice]]))</f>
        <v>0</v>
      </c>
      <c r="M1553" s="1" t="s">
        <v>7110</v>
      </c>
      <c r="N1553" s="1" t="s">
        <v>7111</v>
      </c>
      <c r="O1553" s="1" t="s">
        <v>7112</v>
      </c>
    </row>
    <row r="1554" spans="1:15" x14ac:dyDescent="0.3">
      <c r="A1554" s="1" t="s">
        <v>7113</v>
      </c>
      <c r="B1554" s="1" t="s">
        <v>7114</v>
      </c>
      <c r="C1554">
        <v>1987</v>
      </c>
      <c r="D1554" s="1" t="s">
        <v>2434</v>
      </c>
      <c r="E1554" s="1" t="s">
        <v>2406</v>
      </c>
      <c r="F1554" s="1" t="s">
        <v>2435</v>
      </c>
      <c r="G1554" s="1" t="s">
        <v>19</v>
      </c>
      <c r="H1554">
        <v>46</v>
      </c>
      <c r="I1554" s="1" t="s">
        <v>1565</v>
      </c>
      <c r="J1554" s="1" t="s">
        <v>17</v>
      </c>
      <c r="K1554" s="1"/>
      <c r="L1554" s="1" t="b">
        <f>AND(ISNUMBER(lego_sets[[#This Row],[pieces]]),ISNUMBER(lego_sets[[#This Row],[US_retailPrice]]))</f>
        <v>0</v>
      </c>
      <c r="M1554" s="1" t="s">
        <v>7115</v>
      </c>
      <c r="N1554" s="1" t="s">
        <v>7116</v>
      </c>
      <c r="O1554" s="1" t="s">
        <v>7117</v>
      </c>
    </row>
    <row r="1555" spans="1:15" x14ac:dyDescent="0.3">
      <c r="A1555" s="1" t="s">
        <v>7118</v>
      </c>
      <c r="B1555" s="1" t="s">
        <v>7119</v>
      </c>
      <c r="C1555">
        <v>1987</v>
      </c>
      <c r="D1555" s="1" t="s">
        <v>2434</v>
      </c>
      <c r="E1555" s="1" t="s">
        <v>2406</v>
      </c>
      <c r="F1555" s="1" t="s">
        <v>2435</v>
      </c>
      <c r="G1555" s="1" t="s">
        <v>19</v>
      </c>
      <c r="H1555">
        <v>109</v>
      </c>
      <c r="I1555" s="1" t="s">
        <v>1565</v>
      </c>
      <c r="J1555" s="1" t="s">
        <v>17</v>
      </c>
      <c r="K1555" s="1"/>
      <c r="L1555" s="1" t="b">
        <f>AND(ISNUMBER(lego_sets[[#This Row],[pieces]]),ISNUMBER(lego_sets[[#This Row],[US_retailPrice]]))</f>
        <v>0</v>
      </c>
      <c r="M1555" s="1" t="s">
        <v>7120</v>
      </c>
      <c r="N1555" s="1" t="s">
        <v>7121</v>
      </c>
      <c r="O1555" s="1" t="s">
        <v>7122</v>
      </c>
    </row>
    <row r="1556" spans="1:15" x14ac:dyDescent="0.3">
      <c r="A1556" s="1" t="s">
        <v>7123</v>
      </c>
      <c r="B1556" s="1" t="s">
        <v>7124</v>
      </c>
      <c r="C1556">
        <v>1987</v>
      </c>
      <c r="D1556" s="1" t="s">
        <v>2434</v>
      </c>
      <c r="E1556" s="1" t="s">
        <v>7125</v>
      </c>
      <c r="F1556" s="1" t="s">
        <v>2435</v>
      </c>
      <c r="G1556" s="1" t="s">
        <v>19</v>
      </c>
      <c r="H1556">
        <v>102</v>
      </c>
      <c r="I1556" s="1" t="s">
        <v>1473</v>
      </c>
      <c r="J1556" s="1" t="s">
        <v>1479</v>
      </c>
      <c r="K1556" s="1"/>
      <c r="L1556" s="1" t="b">
        <f>AND(ISNUMBER(lego_sets[[#This Row],[pieces]]),ISNUMBER(lego_sets[[#This Row],[US_retailPrice]]))</f>
        <v>0</v>
      </c>
      <c r="M1556" s="1" t="s">
        <v>7126</v>
      </c>
      <c r="N1556" s="1" t="s">
        <v>7127</v>
      </c>
      <c r="O1556" s="1" t="s">
        <v>7128</v>
      </c>
    </row>
    <row r="1557" spans="1:15" x14ac:dyDescent="0.3">
      <c r="A1557" s="1" t="s">
        <v>7129</v>
      </c>
      <c r="B1557" s="1" t="s">
        <v>7130</v>
      </c>
      <c r="C1557">
        <v>1987</v>
      </c>
      <c r="D1557" s="1" t="s">
        <v>2434</v>
      </c>
      <c r="E1557" s="1" t="s">
        <v>7125</v>
      </c>
      <c r="F1557" s="1" t="s">
        <v>2435</v>
      </c>
      <c r="G1557" s="1" t="s">
        <v>19</v>
      </c>
      <c r="H1557">
        <v>163</v>
      </c>
      <c r="I1557" s="1" t="s">
        <v>1473</v>
      </c>
      <c r="J1557" s="1" t="s">
        <v>17</v>
      </c>
      <c r="K1557" s="1"/>
      <c r="L1557" s="1" t="b">
        <f>AND(ISNUMBER(lego_sets[[#This Row],[pieces]]),ISNUMBER(lego_sets[[#This Row],[US_retailPrice]]))</f>
        <v>0</v>
      </c>
      <c r="M1557" s="1" t="s">
        <v>7131</v>
      </c>
      <c r="N1557" s="1" t="s">
        <v>7132</v>
      </c>
      <c r="O1557" s="1" t="s">
        <v>7133</v>
      </c>
    </row>
    <row r="1558" spans="1:15" x14ac:dyDescent="0.3">
      <c r="A1558" s="1" t="s">
        <v>7134</v>
      </c>
      <c r="B1558" s="1" t="s">
        <v>7135</v>
      </c>
      <c r="C1558">
        <v>1987</v>
      </c>
      <c r="D1558" s="1" t="s">
        <v>2434</v>
      </c>
      <c r="E1558" s="1" t="s">
        <v>7136</v>
      </c>
      <c r="F1558" s="1" t="s">
        <v>2435</v>
      </c>
      <c r="G1558" s="1" t="s">
        <v>19</v>
      </c>
      <c r="H1558">
        <v>164</v>
      </c>
      <c r="I1558" s="1" t="s">
        <v>1473</v>
      </c>
      <c r="J1558" s="1" t="s">
        <v>17</v>
      </c>
      <c r="K1558" s="1"/>
      <c r="L1558" s="1" t="b">
        <f>AND(ISNUMBER(lego_sets[[#This Row],[pieces]]),ISNUMBER(lego_sets[[#This Row],[US_retailPrice]]))</f>
        <v>0</v>
      </c>
      <c r="M1558" s="1" t="s">
        <v>7137</v>
      </c>
      <c r="N1558" s="1" t="s">
        <v>7138</v>
      </c>
      <c r="O1558" s="1" t="s">
        <v>7139</v>
      </c>
    </row>
    <row r="1559" spans="1:15" x14ac:dyDescent="0.3">
      <c r="A1559" s="1" t="s">
        <v>7140</v>
      </c>
      <c r="B1559" s="1" t="s">
        <v>7141</v>
      </c>
      <c r="C1559">
        <v>1987</v>
      </c>
      <c r="D1559" s="1" t="s">
        <v>2434</v>
      </c>
      <c r="E1559" s="1" t="s">
        <v>7125</v>
      </c>
      <c r="F1559" s="1" t="s">
        <v>2435</v>
      </c>
      <c r="G1559" s="1" t="s">
        <v>19</v>
      </c>
      <c r="H1559">
        <v>251</v>
      </c>
      <c r="I1559" s="1" t="s">
        <v>1473</v>
      </c>
      <c r="J1559" s="1" t="s">
        <v>17</v>
      </c>
      <c r="K1559" s="1"/>
      <c r="L1559" s="1" t="b">
        <f>AND(ISNUMBER(lego_sets[[#This Row],[pieces]]),ISNUMBER(lego_sets[[#This Row],[US_retailPrice]]))</f>
        <v>0</v>
      </c>
      <c r="M1559" s="1" t="s">
        <v>7142</v>
      </c>
      <c r="N1559" s="1" t="s">
        <v>7143</v>
      </c>
      <c r="O1559" s="1" t="s">
        <v>7144</v>
      </c>
    </row>
    <row r="1560" spans="1:15" x14ac:dyDescent="0.3">
      <c r="A1560" s="1" t="s">
        <v>7145</v>
      </c>
      <c r="B1560" s="1" t="s">
        <v>7146</v>
      </c>
      <c r="C1560">
        <v>1987</v>
      </c>
      <c r="D1560" s="1" t="s">
        <v>2434</v>
      </c>
      <c r="E1560" s="1" t="s">
        <v>7136</v>
      </c>
      <c r="F1560" s="1" t="s">
        <v>2435</v>
      </c>
      <c r="G1560" s="1" t="s">
        <v>19</v>
      </c>
      <c r="H1560">
        <v>284</v>
      </c>
      <c r="I1560" s="1" t="s">
        <v>1565</v>
      </c>
      <c r="J1560" s="1" t="s">
        <v>17</v>
      </c>
      <c r="K1560" s="1"/>
      <c r="L1560" s="1" t="b">
        <f>AND(ISNUMBER(lego_sets[[#This Row],[pieces]]),ISNUMBER(lego_sets[[#This Row],[US_retailPrice]]))</f>
        <v>0</v>
      </c>
      <c r="M1560" s="1" t="s">
        <v>7147</v>
      </c>
      <c r="N1560" s="1" t="s">
        <v>7148</v>
      </c>
      <c r="O1560" s="1" t="s">
        <v>7149</v>
      </c>
    </row>
    <row r="1561" spans="1:15" x14ac:dyDescent="0.3">
      <c r="A1561" s="1" t="s">
        <v>7150</v>
      </c>
      <c r="B1561" s="1" t="s">
        <v>7151</v>
      </c>
      <c r="C1561">
        <v>1987</v>
      </c>
      <c r="D1561" s="1" t="s">
        <v>2434</v>
      </c>
      <c r="E1561" s="1" t="s">
        <v>7125</v>
      </c>
      <c r="F1561" s="1" t="s">
        <v>2435</v>
      </c>
      <c r="G1561" s="1" t="s">
        <v>19</v>
      </c>
      <c r="H1561">
        <v>208</v>
      </c>
      <c r="I1561" s="1" t="s">
        <v>1586</v>
      </c>
      <c r="J1561" s="1" t="s">
        <v>17</v>
      </c>
      <c r="K1561" s="1"/>
      <c r="L1561" s="1" t="b">
        <f>AND(ISNUMBER(lego_sets[[#This Row],[pieces]]),ISNUMBER(lego_sets[[#This Row],[US_retailPrice]]))</f>
        <v>0</v>
      </c>
      <c r="M1561" s="1" t="s">
        <v>7152</v>
      </c>
      <c r="N1561" s="1" t="s">
        <v>7153</v>
      </c>
      <c r="O1561" s="1" t="s">
        <v>7154</v>
      </c>
    </row>
    <row r="1562" spans="1:15" x14ac:dyDescent="0.3">
      <c r="A1562" s="1" t="s">
        <v>7155</v>
      </c>
      <c r="B1562" s="1" t="s">
        <v>7156</v>
      </c>
      <c r="C1562">
        <v>1987</v>
      </c>
      <c r="D1562" s="1" t="s">
        <v>2434</v>
      </c>
      <c r="E1562" s="1" t="s">
        <v>7136</v>
      </c>
      <c r="F1562" s="1" t="s">
        <v>2435</v>
      </c>
      <c r="G1562" s="1" t="s">
        <v>19</v>
      </c>
      <c r="H1562">
        <v>313</v>
      </c>
      <c r="I1562" s="1" t="s">
        <v>1473</v>
      </c>
      <c r="J1562" s="1" t="s">
        <v>17</v>
      </c>
      <c r="K1562" s="1"/>
      <c r="L1562" s="1" t="b">
        <f>AND(ISNUMBER(lego_sets[[#This Row],[pieces]]),ISNUMBER(lego_sets[[#This Row],[US_retailPrice]]))</f>
        <v>0</v>
      </c>
      <c r="M1562" s="1" t="s">
        <v>7157</v>
      </c>
      <c r="N1562" s="1" t="s">
        <v>7158</v>
      </c>
      <c r="O1562" s="1" t="s">
        <v>7159</v>
      </c>
    </row>
    <row r="1563" spans="1:15" x14ac:dyDescent="0.3">
      <c r="A1563" s="1" t="s">
        <v>7160</v>
      </c>
      <c r="B1563" s="1" t="s">
        <v>7161</v>
      </c>
      <c r="C1563">
        <v>1987</v>
      </c>
      <c r="D1563" s="1" t="s">
        <v>2434</v>
      </c>
      <c r="E1563" s="1" t="s">
        <v>2406</v>
      </c>
      <c r="F1563" s="1" t="s">
        <v>2435</v>
      </c>
      <c r="G1563" s="1" t="s">
        <v>19</v>
      </c>
      <c r="H1563">
        <v>390</v>
      </c>
      <c r="I1563" s="1" t="s">
        <v>1586</v>
      </c>
      <c r="J1563" s="1" t="s">
        <v>17</v>
      </c>
      <c r="K1563" s="1"/>
      <c r="L1563" s="1" t="b">
        <f>AND(ISNUMBER(lego_sets[[#This Row],[pieces]]),ISNUMBER(lego_sets[[#This Row],[US_retailPrice]]))</f>
        <v>0</v>
      </c>
      <c r="M1563" s="1" t="s">
        <v>7162</v>
      </c>
      <c r="N1563" s="1" t="s">
        <v>7163</v>
      </c>
      <c r="O1563" s="1" t="s">
        <v>7164</v>
      </c>
    </row>
    <row r="1564" spans="1:15" x14ac:dyDescent="0.3">
      <c r="A1564" s="1" t="s">
        <v>7165</v>
      </c>
      <c r="B1564" s="1" t="s">
        <v>7166</v>
      </c>
      <c r="C1564">
        <v>1987</v>
      </c>
      <c r="D1564" s="1" t="s">
        <v>2434</v>
      </c>
      <c r="E1564" s="1" t="s">
        <v>7125</v>
      </c>
      <c r="F1564" s="1" t="s">
        <v>2435</v>
      </c>
      <c r="G1564" s="1" t="s">
        <v>19</v>
      </c>
      <c r="H1564">
        <v>731</v>
      </c>
      <c r="I1564" s="1" t="s">
        <v>1432</v>
      </c>
      <c r="J1564" s="1" t="s">
        <v>17</v>
      </c>
      <c r="K1564" s="1"/>
      <c r="L1564" s="1" t="b">
        <f>AND(ISNUMBER(lego_sets[[#This Row],[pieces]]),ISNUMBER(lego_sets[[#This Row],[US_retailPrice]]))</f>
        <v>0</v>
      </c>
      <c r="M1564" s="1" t="s">
        <v>7167</v>
      </c>
      <c r="N1564" s="1" t="s">
        <v>7168</v>
      </c>
      <c r="O1564" s="1" t="s">
        <v>7169</v>
      </c>
    </row>
    <row r="1565" spans="1:15" x14ac:dyDescent="0.3">
      <c r="A1565" s="1" t="s">
        <v>7170</v>
      </c>
      <c r="B1565" s="1" t="s">
        <v>7171</v>
      </c>
      <c r="C1565">
        <v>1987</v>
      </c>
      <c r="D1565" s="1" t="s">
        <v>2206</v>
      </c>
      <c r="E1565" s="1" t="s">
        <v>17</v>
      </c>
      <c r="F1565" s="1" t="s">
        <v>2207</v>
      </c>
      <c r="G1565" s="1" t="s">
        <v>19</v>
      </c>
      <c r="H1565">
        <v>327</v>
      </c>
      <c r="I1565" s="1" t="s">
        <v>17</v>
      </c>
      <c r="J1565" s="1" t="s">
        <v>17</v>
      </c>
      <c r="K1565" s="1"/>
      <c r="L1565" s="1" t="b">
        <f>AND(ISNUMBER(lego_sets[[#This Row],[pieces]]),ISNUMBER(lego_sets[[#This Row],[US_retailPrice]]))</f>
        <v>0</v>
      </c>
      <c r="M1565" s="1" t="s">
        <v>7172</v>
      </c>
      <c r="N1565" s="1" t="s">
        <v>7173</v>
      </c>
      <c r="O1565" s="1" t="s">
        <v>7174</v>
      </c>
    </row>
    <row r="1566" spans="1:15" x14ac:dyDescent="0.3">
      <c r="A1566" s="1" t="s">
        <v>7175</v>
      </c>
      <c r="B1566" s="1" t="s">
        <v>3666</v>
      </c>
      <c r="C1566">
        <v>1987</v>
      </c>
      <c r="D1566" s="1" t="s">
        <v>69</v>
      </c>
      <c r="E1566" s="1" t="s">
        <v>70</v>
      </c>
      <c r="F1566" s="1" t="s">
        <v>71</v>
      </c>
      <c r="G1566" s="1" t="s">
        <v>72</v>
      </c>
      <c r="I1566" s="1" t="s">
        <v>17</v>
      </c>
      <c r="J1566" s="1" t="s">
        <v>17</v>
      </c>
      <c r="K1566" s="1"/>
      <c r="L1566" s="1" t="b">
        <f>AND(ISNUMBER(lego_sets[[#This Row],[pieces]]),ISNUMBER(lego_sets[[#This Row],[US_retailPrice]]))</f>
        <v>0</v>
      </c>
      <c r="M1566" s="1" t="s">
        <v>7176</v>
      </c>
      <c r="N1566" s="1" t="s">
        <v>7177</v>
      </c>
      <c r="O1566" s="1" t="s">
        <v>7178</v>
      </c>
    </row>
    <row r="1567" spans="1:15" x14ac:dyDescent="0.3">
      <c r="A1567" s="1" t="s">
        <v>7179</v>
      </c>
      <c r="B1567" s="1" t="s">
        <v>7180</v>
      </c>
      <c r="C1567">
        <v>1987</v>
      </c>
      <c r="D1567" s="1" t="s">
        <v>791</v>
      </c>
      <c r="E1567" s="1" t="s">
        <v>2206</v>
      </c>
      <c r="F1567" s="1" t="s">
        <v>792</v>
      </c>
      <c r="G1567" s="1" t="s">
        <v>19</v>
      </c>
      <c r="H1567">
        <v>471</v>
      </c>
      <c r="I1567" s="1" t="s">
        <v>1638</v>
      </c>
      <c r="J1567" s="1" t="s">
        <v>17</v>
      </c>
      <c r="K1567" s="1"/>
      <c r="L1567" s="1" t="b">
        <f>AND(ISNUMBER(lego_sets[[#This Row],[pieces]]),ISNUMBER(lego_sets[[#This Row],[US_retailPrice]]))</f>
        <v>0</v>
      </c>
      <c r="M1567" s="1" t="s">
        <v>7181</v>
      </c>
      <c r="N1567" s="1" t="s">
        <v>17</v>
      </c>
      <c r="O1567" s="1" t="s">
        <v>17</v>
      </c>
    </row>
    <row r="1568" spans="1:15" x14ac:dyDescent="0.3">
      <c r="A1568" s="1" t="s">
        <v>7182</v>
      </c>
      <c r="B1568" s="1" t="s">
        <v>7183</v>
      </c>
      <c r="C1568">
        <v>1987</v>
      </c>
      <c r="D1568" s="1" t="s">
        <v>791</v>
      </c>
      <c r="E1568" s="1" t="s">
        <v>17</v>
      </c>
      <c r="F1568" s="1" t="s">
        <v>792</v>
      </c>
      <c r="G1568" s="1" t="s">
        <v>7184</v>
      </c>
      <c r="H1568">
        <v>18</v>
      </c>
      <c r="I1568" s="1" t="s">
        <v>17</v>
      </c>
      <c r="J1568" s="1" t="s">
        <v>17</v>
      </c>
      <c r="K1568" s="1"/>
      <c r="L1568" s="1" t="b">
        <f>AND(ISNUMBER(lego_sets[[#This Row],[pieces]]),ISNUMBER(lego_sets[[#This Row],[US_retailPrice]]))</f>
        <v>0</v>
      </c>
      <c r="M1568" s="1" t="s">
        <v>7185</v>
      </c>
      <c r="N1568" s="1" t="s">
        <v>7186</v>
      </c>
      <c r="O1568" s="1" t="s">
        <v>7187</v>
      </c>
    </row>
    <row r="1569" spans="1:15" x14ac:dyDescent="0.3">
      <c r="A1569" s="1" t="s">
        <v>7188</v>
      </c>
      <c r="B1569" s="1" t="s">
        <v>7189</v>
      </c>
      <c r="C1569">
        <v>1987</v>
      </c>
      <c r="D1569" s="1" t="s">
        <v>69</v>
      </c>
      <c r="E1569" s="1" t="s">
        <v>7190</v>
      </c>
      <c r="F1569" s="1" t="s">
        <v>71</v>
      </c>
      <c r="G1569" s="1" t="s">
        <v>72</v>
      </c>
      <c r="I1569" s="1" t="s">
        <v>17</v>
      </c>
      <c r="J1569" s="1" t="s">
        <v>17</v>
      </c>
      <c r="K1569" s="1"/>
      <c r="L1569" s="1" t="b">
        <f>AND(ISNUMBER(lego_sets[[#This Row],[pieces]]),ISNUMBER(lego_sets[[#This Row],[US_retailPrice]]))</f>
        <v>0</v>
      </c>
      <c r="M1569" s="1" t="s">
        <v>7191</v>
      </c>
      <c r="N1569" s="1" t="s">
        <v>7192</v>
      </c>
      <c r="O1569" s="1" t="s">
        <v>7193</v>
      </c>
    </row>
    <row r="1570" spans="1:15" x14ac:dyDescent="0.3">
      <c r="A1570" s="1" t="s">
        <v>7194</v>
      </c>
      <c r="B1570" s="1" t="s">
        <v>7195</v>
      </c>
      <c r="C1570">
        <v>1987</v>
      </c>
      <c r="D1570" s="1" t="s">
        <v>69</v>
      </c>
      <c r="E1570" s="1" t="s">
        <v>7196</v>
      </c>
      <c r="F1570" s="1" t="s">
        <v>71</v>
      </c>
      <c r="G1570" s="1" t="s">
        <v>72</v>
      </c>
      <c r="I1570" s="1" t="s">
        <v>17</v>
      </c>
      <c r="J1570" s="1" t="s">
        <v>17</v>
      </c>
      <c r="K1570" s="1"/>
      <c r="L1570" s="1" t="b">
        <f>AND(ISNUMBER(lego_sets[[#This Row],[pieces]]),ISNUMBER(lego_sets[[#This Row],[US_retailPrice]]))</f>
        <v>0</v>
      </c>
      <c r="M1570" s="1" t="s">
        <v>7197</v>
      </c>
      <c r="N1570" s="1" t="s">
        <v>7198</v>
      </c>
      <c r="O1570" s="1" t="s">
        <v>7199</v>
      </c>
    </row>
    <row r="1571" spans="1:15" x14ac:dyDescent="0.3">
      <c r="A1571" s="1" t="s">
        <v>7200</v>
      </c>
      <c r="B1571" s="1" t="s">
        <v>7201</v>
      </c>
      <c r="C1571">
        <v>1988</v>
      </c>
      <c r="D1571" s="1" t="s">
        <v>689</v>
      </c>
      <c r="E1571" s="1" t="s">
        <v>2683</v>
      </c>
      <c r="F1571" s="1" t="s">
        <v>52</v>
      </c>
      <c r="G1571" s="1" t="s">
        <v>19</v>
      </c>
      <c r="H1571">
        <v>92</v>
      </c>
      <c r="I1571" s="1" t="s">
        <v>17</v>
      </c>
      <c r="J1571" s="1" t="s">
        <v>17</v>
      </c>
      <c r="K1571" s="1"/>
      <c r="L1571" s="1" t="b">
        <f>AND(ISNUMBER(lego_sets[[#This Row],[pieces]]),ISNUMBER(lego_sets[[#This Row],[US_retailPrice]]))</f>
        <v>0</v>
      </c>
      <c r="M1571" s="1" t="s">
        <v>7202</v>
      </c>
      <c r="N1571" s="1" t="s">
        <v>7203</v>
      </c>
      <c r="O1571" s="1" t="s">
        <v>7204</v>
      </c>
    </row>
    <row r="1572" spans="1:15" x14ac:dyDescent="0.3">
      <c r="A1572" s="1" t="s">
        <v>7205</v>
      </c>
      <c r="B1572" s="1" t="s">
        <v>5781</v>
      </c>
      <c r="C1572">
        <v>1988</v>
      </c>
      <c r="D1572" s="1" t="s">
        <v>791</v>
      </c>
      <c r="E1572" s="1" t="s">
        <v>17</v>
      </c>
      <c r="F1572" s="1" t="s">
        <v>792</v>
      </c>
      <c r="G1572" s="1" t="s">
        <v>19</v>
      </c>
      <c r="H1572">
        <v>203</v>
      </c>
      <c r="I1572" s="1" t="s">
        <v>2413</v>
      </c>
      <c r="J1572" s="1" t="s">
        <v>17</v>
      </c>
      <c r="K1572" s="1"/>
      <c r="L1572" s="1" t="b">
        <f>AND(ISNUMBER(lego_sets[[#This Row],[pieces]]),ISNUMBER(lego_sets[[#This Row],[US_retailPrice]]))</f>
        <v>0</v>
      </c>
      <c r="M1572" s="1" t="s">
        <v>7206</v>
      </c>
      <c r="N1572" s="1" t="s">
        <v>7207</v>
      </c>
      <c r="O1572" s="1" t="s">
        <v>7208</v>
      </c>
    </row>
    <row r="1573" spans="1:15" x14ac:dyDescent="0.3">
      <c r="A1573" s="1" t="s">
        <v>7209</v>
      </c>
      <c r="B1573" s="1" t="s">
        <v>7210</v>
      </c>
      <c r="C1573">
        <v>1988</v>
      </c>
      <c r="D1573" s="1" t="s">
        <v>689</v>
      </c>
      <c r="E1573" s="1" t="s">
        <v>3429</v>
      </c>
      <c r="F1573" s="1" t="s">
        <v>52</v>
      </c>
      <c r="G1573" s="1" t="s">
        <v>19</v>
      </c>
      <c r="H1573">
        <v>187</v>
      </c>
      <c r="I1573" s="1" t="s">
        <v>1586</v>
      </c>
      <c r="J1573" s="1" t="s">
        <v>17</v>
      </c>
      <c r="K1573" s="1"/>
      <c r="L1573" s="1" t="b">
        <f>AND(ISNUMBER(lego_sets[[#This Row],[pieces]]),ISNUMBER(lego_sets[[#This Row],[US_retailPrice]]))</f>
        <v>0</v>
      </c>
      <c r="M1573" s="1" t="s">
        <v>7211</v>
      </c>
      <c r="N1573" s="1" t="s">
        <v>7212</v>
      </c>
      <c r="O1573" s="1" t="s">
        <v>7213</v>
      </c>
    </row>
    <row r="1574" spans="1:15" x14ac:dyDescent="0.3">
      <c r="A1574" s="1" t="s">
        <v>7214</v>
      </c>
      <c r="B1574" s="1" t="s">
        <v>7215</v>
      </c>
      <c r="C1574">
        <v>1988</v>
      </c>
      <c r="D1574" s="1" t="s">
        <v>206</v>
      </c>
      <c r="E1574" s="1" t="s">
        <v>204</v>
      </c>
      <c r="F1574" s="1" t="s">
        <v>206</v>
      </c>
      <c r="G1574" s="1" t="s">
        <v>19</v>
      </c>
      <c r="H1574">
        <v>26</v>
      </c>
      <c r="I1574" s="1" t="s">
        <v>17</v>
      </c>
      <c r="J1574" s="1" t="s">
        <v>17</v>
      </c>
      <c r="K1574" s="1"/>
      <c r="L1574" s="1" t="b">
        <f>AND(ISNUMBER(lego_sets[[#This Row],[pieces]]),ISNUMBER(lego_sets[[#This Row],[US_retailPrice]]))</f>
        <v>0</v>
      </c>
      <c r="M1574" s="1" t="s">
        <v>7216</v>
      </c>
      <c r="N1574" s="1" t="s">
        <v>7217</v>
      </c>
      <c r="O1574" s="1" t="s">
        <v>7218</v>
      </c>
    </row>
    <row r="1575" spans="1:15" x14ac:dyDescent="0.3">
      <c r="A1575" s="1" t="s">
        <v>7219</v>
      </c>
      <c r="B1575" s="1" t="s">
        <v>7220</v>
      </c>
      <c r="C1575">
        <v>1988</v>
      </c>
      <c r="D1575" s="1" t="s">
        <v>131</v>
      </c>
      <c r="E1575" s="1" t="s">
        <v>17</v>
      </c>
      <c r="F1575" s="1" t="s">
        <v>133</v>
      </c>
      <c r="G1575" s="1" t="s">
        <v>19</v>
      </c>
      <c r="H1575">
        <v>2</v>
      </c>
      <c r="I1575" s="1" t="s">
        <v>17</v>
      </c>
      <c r="J1575" s="1" t="s">
        <v>17</v>
      </c>
      <c r="K1575" s="1"/>
      <c r="L1575" s="1" t="b">
        <f>AND(ISNUMBER(lego_sets[[#This Row],[pieces]]),ISNUMBER(lego_sets[[#This Row],[US_retailPrice]]))</f>
        <v>0</v>
      </c>
      <c r="M1575" s="1" t="s">
        <v>7221</v>
      </c>
      <c r="N1575" s="1" t="s">
        <v>17</v>
      </c>
      <c r="O1575" s="1" t="s">
        <v>17</v>
      </c>
    </row>
    <row r="1576" spans="1:15" x14ac:dyDescent="0.3">
      <c r="A1576" s="1" t="s">
        <v>7222</v>
      </c>
      <c r="B1576" s="1" t="s">
        <v>7215</v>
      </c>
      <c r="C1576">
        <v>1988</v>
      </c>
      <c r="D1576" s="1" t="s">
        <v>206</v>
      </c>
      <c r="E1576" s="1" t="s">
        <v>204</v>
      </c>
      <c r="F1576" s="1" t="s">
        <v>206</v>
      </c>
      <c r="G1576" s="1" t="s">
        <v>19</v>
      </c>
      <c r="H1576">
        <v>46</v>
      </c>
      <c r="I1576" s="1" t="s">
        <v>17</v>
      </c>
      <c r="J1576" s="1" t="s">
        <v>17</v>
      </c>
      <c r="K1576" s="1"/>
      <c r="L1576" s="1" t="b">
        <f>AND(ISNUMBER(lego_sets[[#This Row],[pieces]]),ISNUMBER(lego_sets[[#This Row],[US_retailPrice]]))</f>
        <v>0</v>
      </c>
      <c r="M1576" s="1" t="s">
        <v>7223</v>
      </c>
      <c r="N1576" s="1" t="s">
        <v>7224</v>
      </c>
      <c r="O1576" s="1" t="s">
        <v>7225</v>
      </c>
    </row>
    <row r="1577" spans="1:15" x14ac:dyDescent="0.3">
      <c r="A1577" s="1" t="s">
        <v>7226</v>
      </c>
      <c r="B1577" s="1" t="s">
        <v>4749</v>
      </c>
      <c r="C1577">
        <v>1988</v>
      </c>
      <c r="D1577" s="1" t="s">
        <v>2434</v>
      </c>
      <c r="E1577" s="1" t="s">
        <v>4399</v>
      </c>
      <c r="F1577" s="1" t="s">
        <v>2435</v>
      </c>
      <c r="G1577" s="1" t="s">
        <v>4400</v>
      </c>
      <c r="H1577">
        <v>83</v>
      </c>
      <c r="I1577" s="1" t="s">
        <v>17</v>
      </c>
      <c r="J1577" s="1" t="s">
        <v>17</v>
      </c>
      <c r="K1577" s="1"/>
      <c r="L1577" s="1" t="b">
        <f>AND(ISNUMBER(lego_sets[[#This Row],[pieces]]),ISNUMBER(lego_sets[[#This Row],[US_retailPrice]]))</f>
        <v>0</v>
      </c>
      <c r="M1577" s="1" t="s">
        <v>7227</v>
      </c>
      <c r="N1577" s="1" t="s">
        <v>7228</v>
      </c>
      <c r="O1577" s="1" t="s">
        <v>7229</v>
      </c>
    </row>
    <row r="1578" spans="1:15" x14ac:dyDescent="0.3">
      <c r="A1578" s="1" t="s">
        <v>7230</v>
      </c>
      <c r="B1578" s="1" t="s">
        <v>7231</v>
      </c>
      <c r="C1578">
        <v>1988</v>
      </c>
      <c r="D1578" s="1" t="s">
        <v>131</v>
      </c>
      <c r="E1578" s="1" t="s">
        <v>17</v>
      </c>
      <c r="F1578" s="1" t="s">
        <v>133</v>
      </c>
      <c r="G1578" s="1" t="s">
        <v>19</v>
      </c>
      <c r="H1578">
        <v>55</v>
      </c>
      <c r="I1578" s="1" t="s">
        <v>1473</v>
      </c>
      <c r="J1578" s="1" t="s">
        <v>17</v>
      </c>
      <c r="K1578" s="1"/>
      <c r="L1578" s="1" t="b">
        <f>AND(ISNUMBER(lego_sets[[#This Row],[pieces]]),ISNUMBER(lego_sets[[#This Row],[US_retailPrice]]))</f>
        <v>0</v>
      </c>
      <c r="M1578" s="1" t="s">
        <v>7232</v>
      </c>
      <c r="N1578" s="1" t="s">
        <v>7233</v>
      </c>
      <c r="O1578" s="1" t="s">
        <v>7234</v>
      </c>
    </row>
    <row r="1579" spans="1:15" x14ac:dyDescent="0.3">
      <c r="A1579" s="1" t="s">
        <v>7235</v>
      </c>
      <c r="B1579" s="1" t="s">
        <v>6486</v>
      </c>
      <c r="C1579">
        <v>1988</v>
      </c>
      <c r="D1579" s="1" t="s">
        <v>206</v>
      </c>
      <c r="E1579" s="1" t="s">
        <v>17</v>
      </c>
      <c r="F1579" s="1" t="s">
        <v>206</v>
      </c>
      <c r="G1579" s="1" t="s">
        <v>19</v>
      </c>
      <c r="H1579">
        <v>216</v>
      </c>
      <c r="I1579" s="1" t="s">
        <v>1565</v>
      </c>
      <c r="J1579" s="1" t="s">
        <v>1586</v>
      </c>
      <c r="K1579" s="1"/>
      <c r="L1579" s="1" t="b">
        <f>AND(ISNUMBER(lego_sets[[#This Row],[pieces]]),ISNUMBER(lego_sets[[#This Row],[US_retailPrice]]))</f>
        <v>0</v>
      </c>
      <c r="M1579" s="1" t="s">
        <v>7236</v>
      </c>
      <c r="N1579" s="1" t="s">
        <v>7237</v>
      </c>
      <c r="O1579" s="1" t="s">
        <v>7238</v>
      </c>
    </row>
    <row r="1580" spans="1:15" x14ac:dyDescent="0.3">
      <c r="A1580" s="1" t="s">
        <v>7239</v>
      </c>
      <c r="B1580" s="1" t="s">
        <v>7240</v>
      </c>
      <c r="C1580">
        <v>1988</v>
      </c>
      <c r="D1580" s="1" t="s">
        <v>2411</v>
      </c>
      <c r="E1580" s="1" t="s">
        <v>4857</v>
      </c>
      <c r="F1580" s="1" t="s">
        <v>2412</v>
      </c>
      <c r="G1580" s="1" t="s">
        <v>19</v>
      </c>
      <c r="H1580">
        <v>132</v>
      </c>
      <c r="I1580" s="1" t="s">
        <v>1490</v>
      </c>
      <c r="J1580" s="1" t="s">
        <v>17</v>
      </c>
      <c r="K1580" s="1"/>
      <c r="L1580" s="1" t="b">
        <f>AND(ISNUMBER(lego_sets[[#This Row],[pieces]]),ISNUMBER(lego_sets[[#This Row],[US_retailPrice]]))</f>
        <v>0</v>
      </c>
      <c r="M1580" s="1" t="s">
        <v>7241</v>
      </c>
      <c r="N1580" s="1" t="s">
        <v>7242</v>
      </c>
      <c r="O1580" s="1" t="s">
        <v>7243</v>
      </c>
    </row>
    <row r="1581" spans="1:15" x14ac:dyDescent="0.3">
      <c r="A1581" s="1" t="s">
        <v>7244</v>
      </c>
      <c r="B1581" s="1" t="s">
        <v>7245</v>
      </c>
      <c r="C1581">
        <v>1988</v>
      </c>
      <c r="D1581" s="1" t="s">
        <v>689</v>
      </c>
      <c r="E1581" s="1" t="s">
        <v>3451</v>
      </c>
      <c r="F1581" s="1" t="s">
        <v>52</v>
      </c>
      <c r="G1581" s="1" t="s">
        <v>19</v>
      </c>
      <c r="H1581">
        <v>25</v>
      </c>
      <c r="I1581" s="1" t="s">
        <v>1565</v>
      </c>
      <c r="J1581" s="1" t="s">
        <v>1587</v>
      </c>
      <c r="K1581" s="1"/>
      <c r="L1581" s="1" t="b">
        <f>AND(ISNUMBER(lego_sets[[#This Row],[pieces]]),ISNUMBER(lego_sets[[#This Row],[US_retailPrice]]))</f>
        <v>0</v>
      </c>
      <c r="M1581" s="1" t="s">
        <v>7246</v>
      </c>
      <c r="N1581" s="1" t="s">
        <v>7247</v>
      </c>
      <c r="O1581" s="1" t="s">
        <v>7248</v>
      </c>
    </row>
    <row r="1582" spans="1:15" x14ac:dyDescent="0.3">
      <c r="A1582" s="1" t="s">
        <v>7249</v>
      </c>
      <c r="B1582" s="1" t="s">
        <v>7250</v>
      </c>
      <c r="C1582">
        <v>1988</v>
      </c>
      <c r="D1582" s="1" t="s">
        <v>206</v>
      </c>
      <c r="E1582" s="1" t="s">
        <v>17</v>
      </c>
      <c r="F1582" s="1" t="s">
        <v>206</v>
      </c>
      <c r="G1582" s="1" t="s">
        <v>19</v>
      </c>
      <c r="H1582">
        <v>149</v>
      </c>
      <c r="I1582" s="1" t="s">
        <v>1565</v>
      </c>
      <c r="J1582" s="1" t="s">
        <v>17</v>
      </c>
      <c r="K1582" s="1"/>
      <c r="L1582" s="1" t="b">
        <f>AND(ISNUMBER(lego_sets[[#This Row],[pieces]]),ISNUMBER(lego_sets[[#This Row],[US_retailPrice]]))</f>
        <v>0</v>
      </c>
      <c r="M1582" s="1" t="s">
        <v>7251</v>
      </c>
      <c r="N1582" s="1" t="s">
        <v>7252</v>
      </c>
      <c r="O1582" s="1" t="s">
        <v>7253</v>
      </c>
    </row>
    <row r="1583" spans="1:15" x14ac:dyDescent="0.3">
      <c r="A1583" s="1" t="s">
        <v>7254</v>
      </c>
      <c r="B1583" s="1" t="s">
        <v>7250</v>
      </c>
      <c r="C1583">
        <v>1988</v>
      </c>
      <c r="D1583" s="1" t="s">
        <v>131</v>
      </c>
      <c r="E1583" s="1" t="s">
        <v>17</v>
      </c>
      <c r="F1583" s="1" t="s">
        <v>133</v>
      </c>
      <c r="G1583" s="1" t="s">
        <v>19</v>
      </c>
      <c r="H1583">
        <v>43</v>
      </c>
      <c r="I1583" s="1" t="s">
        <v>17</v>
      </c>
      <c r="J1583" s="1" t="s">
        <v>17</v>
      </c>
      <c r="K1583" s="1"/>
      <c r="L1583" s="1" t="b">
        <f>AND(ISNUMBER(lego_sets[[#This Row],[pieces]]),ISNUMBER(lego_sets[[#This Row],[US_retailPrice]]))</f>
        <v>0</v>
      </c>
      <c r="M1583" s="1" t="s">
        <v>7255</v>
      </c>
      <c r="N1583" s="1" t="s">
        <v>17</v>
      </c>
      <c r="O1583" s="1" t="s">
        <v>17</v>
      </c>
    </row>
    <row r="1584" spans="1:15" x14ac:dyDescent="0.3">
      <c r="A1584" s="1" t="s">
        <v>7256</v>
      </c>
      <c r="B1584" s="1" t="s">
        <v>7257</v>
      </c>
      <c r="C1584">
        <v>1988</v>
      </c>
      <c r="D1584" s="1" t="s">
        <v>206</v>
      </c>
      <c r="E1584" s="1" t="s">
        <v>17</v>
      </c>
      <c r="F1584" s="1" t="s">
        <v>206</v>
      </c>
      <c r="G1584" s="1" t="s">
        <v>19</v>
      </c>
      <c r="H1584">
        <v>13</v>
      </c>
      <c r="I1584" s="1" t="s">
        <v>17</v>
      </c>
      <c r="J1584" s="1" t="s">
        <v>17</v>
      </c>
      <c r="K1584" s="1"/>
      <c r="L1584" s="1" t="b">
        <f>AND(ISNUMBER(lego_sets[[#This Row],[pieces]]),ISNUMBER(lego_sets[[#This Row],[US_retailPrice]]))</f>
        <v>0</v>
      </c>
      <c r="M1584" s="1" t="s">
        <v>7258</v>
      </c>
      <c r="N1584" s="1" t="s">
        <v>7259</v>
      </c>
      <c r="O1584" s="1" t="s">
        <v>7260</v>
      </c>
    </row>
    <row r="1585" spans="1:15" x14ac:dyDescent="0.3">
      <c r="A1585" s="1" t="s">
        <v>7261</v>
      </c>
      <c r="B1585" s="1" t="s">
        <v>7262</v>
      </c>
      <c r="C1585">
        <v>1988</v>
      </c>
      <c r="D1585" s="1" t="s">
        <v>131</v>
      </c>
      <c r="E1585" s="1" t="s">
        <v>17</v>
      </c>
      <c r="F1585" s="1" t="s">
        <v>133</v>
      </c>
      <c r="G1585" s="1" t="s">
        <v>19</v>
      </c>
      <c r="I1585" s="1" t="s">
        <v>17</v>
      </c>
      <c r="J1585" s="1" t="s">
        <v>17</v>
      </c>
      <c r="K1585" s="1"/>
      <c r="L1585" s="1" t="b">
        <f>AND(ISNUMBER(lego_sets[[#This Row],[pieces]]),ISNUMBER(lego_sets[[#This Row],[US_retailPrice]]))</f>
        <v>0</v>
      </c>
      <c r="M1585" s="1" t="s">
        <v>7263</v>
      </c>
      <c r="N1585" s="1" t="s">
        <v>17</v>
      </c>
      <c r="O1585" s="1" t="s">
        <v>17</v>
      </c>
    </row>
    <row r="1586" spans="1:15" x14ac:dyDescent="0.3">
      <c r="A1586" s="1" t="s">
        <v>7264</v>
      </c>
      <c r="B1586" s="1" t="s">
        <v>7265</v>
      </c>
      <c r="C1586">
        <v>1988</v>
      </c>
      <c r="D1586" s="1" t="s">
        <v>131</v>
      </c>
      <c r="E1586" s="1" t="s">
        <v>17</v>
      </c>
      <c r="F1586" s="1" t="s">
        <v>133</v>
      </c>
      <c r="G1586" s="1" t="s">
        <v>19</v>
      </c>
      <c r="H1586">
        <v>1</v>
      </c>
      <c r="I1586" s="1" t="s">
        <v>1565</v>
      </c>
      <c r="J1586" s="1" t="s">
        <v>17</v>
      </c>
      <c r="K1586" s="1"/>
      <c r="L1586" s="1" t="b">
        <f>AND(ISNUMBER(lego_sets[[#This Row],[pieces]]),ISNUMBER(lego_sets[[#This Row],[US_retailPrice]]))</f>
        <v>0</v>
      </c>
      <c r="M1586" s="1" t="s">
        <v>7266</v>
      </c>
      <c r="N1586" s="1" t="s">
        <v>7267</v>
      </c>
      <c r="O1586" s="1" t="s">
        <v>7268</v>
      </c>
    </row>
    <row r="1587" spans="1:15" x14ac:dyDescent="0.3">
      <c r="A1587" s="1" t="s">
        <v>7269</v>
      </c>
      <c r="B1587" s="1" t="s">
        <v>7270</v>
      </c>
      <c r="C1587">
        <v>1988</v>
      </c>
      <c r="D1587" s="1" t="s">
        <v>131</v>
      </c>
      <c r="E1587" s="1" t="s">
        <v>17</v>
      </c>
      <c r="F1587" s="1" t="s">
        <v>133</v>
      </c>
      <c r="G1587" s="1" t="s">
        <v>19</v>
      </c>
      <c r="H1587">
        <v>1</v>
      </c>
      <c r="I1587" s="1" t="s">
        <v>1473</v>
      </c>
      <c r="J1587" s="1" t="s">
        <v>17</v>
      </c>
      <c r="K1587" s="1"/>
      <c r="L1587" s="1" t="b">
        <f>AND(ISNUMBER(lego_sets[[#This Row],[pieces]]),ISNUMBER(lego_sets[[#This Row],[US_retailPrice]]))</f>
        <v>0</v>
      </c>
      <c r="M1587" s="1" t="s">
        <v>7271</v>
      </c>
      <c r="N1587" s="1" t="s">
        <v>7272</v>
      </c>
      <c r="O1587" s="1" t="s">
        <v>7273</v>
      </c>
    </row>
    <row r="1588" spans="1:15" x14ac:dyDescent="0.3">
      <c r="A1588" s="1" t="s">
        <v>7274</v>
      </c>
      <c r="B1588" s="1" t="s">
        <v>7275</v>
      </c>
      <c r="C1588">
        <v>1988</v>
      </c>
      <c r="D1588" s="1" t="s">
        <v>131</v>
      </c>
      <c r="E1588" s="1" t="s">
        <v>17</v>
      </c>
      <c r="F1588" s="1" t="s">
        <v>133</v>
      </c>
      <c r="G1588" s="1" t="s">
        <v>19</v>
      </c>
      <c r="H1588">
        <v>4</v>
      </c>
      <c r="I1588" s="1" t="s">
        <v>1565</v>
      </c>
      <c r="J1588" s="1" t="s">
        <v>17</v>
      </c>
      <c r="K1588" s="1"/>
      <c r="L1588" s="1" t="b">
        <f>AND(ISNUMBER(lego_sets[[#This Row],[pieces]]),ISNUMBER(lego_sets[[#This Row],[US_retailPrice]]))</f>
        <v>0</v>
      </c>
      <c r="M1588" s="1" t="s">
        <v>7276</v>
      </c>
      <c r="N1588" s="1" t="s">
        <v>7277</v>
      </c>
      <c r="O1588" s="1" t="s">
        <v>7278</v>
      </c>
    </row>
    <row r="1589" spans="1:15" x14ac:dyDescent="0.3">
      <c r="A1589" s="1" t="s">
        <v>7279</v>
      </c>
      <c r="B1589" s="1" t="s">
        <v>7280</v>
      </c>
      <c r="C1589">
        <v>1988</v>
      </c>
      <c r="D1589" s="1" t="s">
        <v>131</v>
      </c>
      <c r="E1589" s="1" t="s">
        <v>17</v>
      </c>
      <c r="F1589" s="1" t="s">
        <v>133</v>
      </c>
      <c r="G1589" s="1" t="s">
        <v>19</v>
      </c>
      <c r="H1589">
        <v>10</v>
      </c>
      <c r="I1589" s="1" t="s">
        <v>1565</v>
      </c>
      <c r="J1589" s="1" t="s">
        <v>17</v>
      </c>
      <c r="K1589" s="1"/>
      <c r="L1589" s="1" t="b">
        <f>AND(ISNUMBER(lego_sets[[#This Row],[pieces]]),ISNUMBER(lego_sets[[#This Row],[US_retailPrice]]))</f>
        <v>0</v>
      </c>
      <c r="M1589" s="1" t="s">
        <v>7281</v>
      </c>
      <c r="N1589" s="1" t="s">
        <v>7282</v>
      </c>
      <c r="O1589" s="1" t="s">
        <v>7283</v>
      </c>
    </row>
    <row r="1590" spans="1:15" x14ac:dyDescent="0.3">
      <c r="A1590" s="1" t="s">
        <v>7284</v>
      </c>
      <c r="B1590" s="1" t="s">
        <v>7285</v>
      </c>
      <c r="C1590">
        <v>1988</v>
      </c>
      <c r="D1590" s="1" t="s">
        <v>131</v>
      </c>
      <c r="E1590" s="1" t="s">
        <v>17</v>
      </c>
      <c r="F1590" s="1" t="s">
        <v>133</v>
      </c>
      <c r="G1590" s="1" t="s">
        <v>19</v>
      </c>
      <c r="H1590">
        <v>16</v>
      </c>
      <c r="I1590" s="1" t="s">
        <v>1638</v>
      </c>
      <c r="J1590" s="1" t="s">
        <v>17</v>
      </c>
      <c r="K1590" s="1"/>
      <c r="L1590" s="1" t="b">
        <f>AND(ISNUMBER(lego_sets[[#This Row],[pieces]]),ISNUMBER(lego_sets[[#This Row],[US_retailPrice]]))</f>
        <v>0</v>
      </c>
      <c r="M1590" s="1" t="s">
        <v>7286</v>
      </c>
      <c r="N1590" s="1" t="s">
        <v>7287</v>
      </c>
      <c r="O1590" s="1" t="s">
        <v>7288</v>
      </c>
    </row>
    <row r="1591" spans="1:15" x14ac:dyDescent="0.3">
      <c r="A1591" s="1" t="s">
        <v>7289</v>
      </c>
      <c r="B1591" s="1" t="s">
        <v>7290</v>
      </c>
      <c r="C1591">
        <v>1988</v>
      </c>
      <c r="D1591" s="1" t="s">
        <v>131</v>
      </c>
      <c r="E1591" s="1" t="s">
        <v>50</v>
      </c>
      <c r="F1591" s="1" t="s">
        <v>133</v>
      </c>
      <c r="G1591" s="1" t="s">
        <v>19</v>
      </c>
      <c r="H1591">
        <v>42</v>
      </c>
      <c r="I1591" s="1" t="s">
        <v>1473</v>
      </c>
      <c r="J1591" s="1" t="s">
        <v>17</v>
      </c>
      <c r="K1591" s="1"/>
      <c r="L1591" s="1" t="b">
        <f>AND(ISNUMBER(lego_sets[[#This Row],[pieces]]),ISNUMBER(lego_sets[[#This Row],[US_retailPrice]]))</f>
        <v>0</v>
      </c>
      <c r="M1591" s="1" t="s">
        <v>7291</v>
      </c>
      <c r="N1591" s="1" t="s">
        <v>17</v>
      </c>
      <c r="O1591" s="1" t="s">
        <v>17</v>
      </c>
    </row>
    <row r="1592" spans="1:15" x14ac:dyDescent="0.3">
      <c r="A1592" s="1" t="s">
        <v>7292</v>
      </c>
      <c r="B1592" s="1" t="s">
        <v>7293</v>
      </c>
      <c r="C1592">
        <v>1988</v>
      </c>
      <c r="D1592" s="1" t="s">
        <v>131</v>
      </c>
      <c r="E1592" s="1" t="s">
        <v>50</v>
      </c>
      <c r="F1592" s="1" t="s">
        <v>133</v>
      </c>
      <c r="G1592" s="1" t="s">
        <v>19</v>
      </c>
      <c r="H1592">
        <v>10</v>
      </c>
      <c r="I1592" s="1" t="s">
        <v>1565</v>
      </c>
      <c r="J1592" s="1" t="s">
        <v>17</v>
      </c>
      <c r="K1592" s="1"/>
      <c r="L1592" s="1" t="b">
        <f>AND(ISNUMBER(lego_sets[[#This Row],[pieces]]),ISNUMBER(lego_sets[[#This Row],[US_retailPrice]]))</f>
        <v>0</v>
      </c>
      <c r="M1592" s="1" t="s">
        <v>7294</v>
      </c>
      <c r="N1592" s="1" t="s">
        <v>17</v>
      </c>
      <c r="O1592" s="1" t="s">
        <v>17</v>
      </c>
    </row>
    <row r="1593" spans="1:15" x14ac:dyDescent="0.3">
      <c r="A1593" s="1" t="s">
        <v>7295</v>
      </c>
      <c r="B1593" s="1" t="s">
        <v>7296</v>
      </c>
      <c r="C1593">
        <v>1988</v>
      </c>
      <c r="D1593" s="1" t="s">
        <v>131</v>
      </c>
      <c r="E1593" s="1" t="s">
        <v>50</v>
      </c>
      <c r="F1593" s="1" t="s">
        <v>133</v>
      </c>
      <c r="G1593" s="1" t="s">
        <v>19</v>
      </c>
      <c r="H1593">
        <v>32</v>
      </c>
      <c r="I1593" s="1" t="s">
        <v>1565</v>
      </c>
      <c r="J1593" s="1" t="s">
        <v>17</v>
      </c>
      <c r="K1593" s="1"/>
      <c r="L1593" s="1" t="b">
        <f>AND(ISNUMBER(lego_sets[[#This Row],[pieces]]),ISNUMBER(lego_sets[[#This Row],[US_retailPrice]]))</f>
        <v>0</v>
      </c>
      <c r="M1593" s="1" t="s">
        <v>7297</v>
      </c>
      <c r="N1593" s="1" t="s">
        <v>17</v>
      </c>
      <c r="O1593" s="1" t="s">
        <v>17</v>
      </c>
    </row>
    <row r="1594" spans="1:15" x14ac:dyDescent="0.3">
      <c r="A1594" s="1" t="s">
        <v>7298</v>
      </c>
      <c r="B1594" s="1" t="s">
        <v>7299</v>
      </c>
      <c r="C1594">
        <v>1988</v>
      </c>
      <c r="D1594" s="1" t="s">
        <v>2763</v>
      </c>
      <c r="E1594" s="1" t="s">
        <v>17</v>
      </c>
      <c r="F1594" s="1" t="s">
        <v>2764</v>
      </c>
      <c r="G1594" s="1" t="s">
        <v>19</v>
      </c>
      <c r="H1594">
        <v>12</v>
      </c>
      <c r="I1594" s="1" t="s">
        <v>1473</v>
      </c>
      <c r="J1594" s="1" t="s">
        <v>17</v>
      </c>
      <c r="K1594" s="1"/>
      <c r="L1594" s="1" t="b">
        <f>AND(ISNUMBER(lego_sets[[#This Row],[pieces]]),ISNUMBER(lego_sets[[#This Row],[US_retailPrice]]))</f>
        <v>0</v>
      </c>
      <c r="M1594" s="1" t="s">
        <v>7300</v>
      </c>
      <c r="N1594" s="1" t="s">
        <v>7301</v>
      </c>
      <c r="O1594" s="1" t="s">
        <v>7302</v>
      </c>
    </row>
    <row r="1595" spans="1:15" x14ac:dyDescent="0.3">
      <c r="A1595" s="1" t="s">
        <v>7303</v>
      </c>
      <c r="B1595" s="1" t="s">
        <v>7304</v>
      </c>
      <c r="C1595">
        <v>1988</v>
      </c>
      <c r="D1595" s="1" t="s">
        <v>2763</v>
      </c>
      <c r="E1595" s="1" t="s">
        <v>17</v>
      </c>
      <c r="F1595" s="1" t="s">
        <v>2764</v>
      </c>
      <c r="G1595" s="1" t="s">
        <v>19</v>
      </c>
      <c r="H1595">
        <v>24</v>
      </c>
      <c r="I1595" s="1" t="s">
        <v>1473</v>
      </c>
      <c r="J1595" s="1" t="s">
        <v>17</v>
      </c>
      <c r="K1595" s="1"/>
      <c r="L1595" s="1" t="b">
        <f>AND(ISNUMBER(lego_sets[[#This Row],[pieces]]),ISNUMBER(lego_sets[[#This Row],[US_retailPrice]]))</f>
        <v>0</v>
      </c>
      <c r="M1595" s="1" t="s">
        <v>7305</v>
      </c>
      <c r="N1595" s="1" t="s">
        <v>7306</v>
      </c>
      <c r="O1595" s="1" t="s">
        <v>7307</v>
      </c>
    </row>
    <row r="1596" spans="1:15" x14ac:dyDescent="0.3">
      <c r="A1596" s="1" t="s">
        <v>7308</v>
      </c>
      <c r="B1596" s="1" t="s">
        <v>5430</v>
      </c>
      <c r="C1596">
        <v>1988</v>
      </c>
      <c r="D1596" s="1" t="s">
        <v>2763</v>
      </c>
      <c r="E1596" s="1" t="s">
        <v>17</v>
      </c>
      <c r="F1596" s="1" t="s">
        <v>2764</v>
      </c>
      <c r="G1596" s="1" t="s">
        <v>19</v>
      </c>
      <c r="H1596">
        <v>53</v>
      </c>
      <c r="I1596" s="1" t="s">
        <v>1473</v>
      </c>
      <c r="J1596" s="1" t="s">
        <v>17</v>
      </c>
      <c r="K1596" s="1"/>
      <c r="L1596" s="1" t="b">
        <f>AND(ISNUMBER(lego_sets[[#This Row],[pieces]]),ISNUMBER(lego_sets[[#This Row],[US_retailPrice]]))</f>
        <v>0</v>
      </c>
      <c r="M1596" s="1" t="s">
        <v>7309</v>
      </c>
      <c r="N1596" s="1" t="s">
        <v>7310</v>
      </c>
      <c r="O1596" s="1" t="s">
        <v>7311</v>
      </c>
    </row>
    <row r="1597" spans="1:15" x14ac:dyDescent="0.3">
      <c r="A1597" s="1" t="s">
        <v>7312</v>
      </c>
      <c r="B1597" s="1" t="s">
        <v>7313</v>
      </c>
      <c r="C1597">
        <v>1988</v>
      </c>
      <c r="D1597" s="1" t="s">
        <v>2763</v>
      </c>
      <c r="E1597" s="1" t="s">
        <v>17</v>
      </c>
      <c r="F1597" s="1" t="s">
        <v>2764</v>
      </c>
      <c r="G1597" s="1" t="s">
        <v>19</v>
      </c>
      <c r="H1597">
        <v>27</v>
      </c>
      <c r="I1597" s="1" t="s">
        <v>1586</v>
      </c>
      <c r="J1597" s="1" t="s">
        <v>17</v>
      </c>
      <c r="K1597" s="1"/>
      <c r="L1597" s="1" t="b">
        <f>AND(ISNUMBER(lego_sets[[#This Row],[pieces]]),ISNUMBER(lego_sets[[#This Row],[US_retailPrice]]))</f>
        <v>0</v>
      </c>
      <c r="M1597" s="1" t="s">
        <v>7314</v>
      </c>
      <c r="N1597" s="1" t="s">
        <v>7315</v>
      </c>
      <c r="O1597" s="1" t="s">
        <v>7316</v>
      </c>
    </row>
    <row r="1598" spans="1:15" x14ac:dyDescent="0.3">
      <c r="A1598" s="1" t="s">
        <v>7317</v>
      </c>
      <c r="B1598" s="1" t="s">
        <v>5392</v>
      </c>
      <c r="C1598">
        <v>1988</v>
      </c>
      <c r="D1598" s="1" t="s">
        <v>2763</v>
      </c>
      <c r="E1598" s="1" t="s">
        <v>17</v>
      </c>
      <c r="F1598" s="1" t="s">
        <v>2764</v>
      </c>
      <c r="G1598" s="1" t="s">
        <v>19</v>
      </c>
      <c r="H1598">
        <v>93</v>
      </c>
      <c r="I1598" s="1" t="s">
        <v>1638</v>
      </c>
      <c r="J1598" s="1" t="s">
        <v>17</v>
      </c>
      <c r="K1598" s="1"/>
      <c r="L1598" s="1" t="b">
        <f>AND(ISNUMBER(lego_sets[[#This Row],[pieces]]),ISNUMBER(lego_sets[[#This Row],[US_retailPrice]]))</f>
        <v>0</v>
      </c>
      <c r="M1598" s="1" t="s">
        <v>7318</v>
      </c>
      <c r="N1598" s="1" t="s">
        <v>7319</v>
      </c>
      <c r="O1598" s="1" t="s">
        <v>7320</v>
      </c>
    </row>
    <row r="1599" spans="1:15" x14ac:dyDescent="0.3">
      <c r="A1599" s="1" t="s">
        <v>7321</v>
      </c>
      <c r="B1599" s="1" t="s">
        <v>7322</v>
      </c>
      <c r="C1599">
        <v>1988</v>
      </c>
      <c r="D1599" s="1" t="s">
        <v>2763</v>
      </c>
      <c r="E1599" s="1" t="s">
        <v>17</v>
      </c>
      <c r="F1599" s="1" t="s">
        <v>2764</v>
      </c>
      <c r="G1599" s="1" t="s">
        <v>19</v>
      </c>
      <c r="H1599">
        <v>10</v>
      </c>
      <c r="I1599" s="1" t="s">
        <v>1565</v>
      </c>
      <c r="J1599" s="1" t="s">
        <v>17</v>
      </c>
      <c r="K1599" s="1"/>
      <c r="L1599" s="1" t="b">
        <f>AND(ISNUMBER(lego_sets[[#This Row],[pieces]]),ISNUMBER(lego_sets[[#This Row],[US_retailPrice]]))</f>
        <v>0</v>
      </c>
      <c r="M1599" s="1" t="s">
        <v>7323</v>
      </c>
      <c r="N1599" s="1" t="s">
        <v>7324</v>
      </c>
      <c r="O1599" s="1" t="s">
        <v>7325</v>
      </c>
    </row>
    <row r="1600" spans="1:15" x14ac:dyDescent="0.3">
      <c r="A1600" s="1" t="s">
        <v>7326</v>
      </c>
      <c r="B1600" s="1" t="s">
        <v>7327</v>
      </c>
      <c r="C1600">
        <v>1988</v>
      </c>
      <c r="D1600" s="1" t="s">
        <v>2763</v>
      </c>
      <c r="E1600" s="1" t="s">
        <v>17</v>
      </c>
      <c r="F1600" s="1" t="s">
        <v>2764</v>
      </c>
      <c r="G1600" s="1" t="s">
        <v>19</v>
      </c>
      <c r="H1600">
        <v>24</v>
      </c>
      <c r="I1600" s="1" t="s">
        <v>1565</v>
      </c>
      <c r="J1600" s="1" t="s">
        <v>17</v>
      </c>
      <c r="K1600" s="1"/>
      <c r="L1600" s="1" t="b">
        <f>AND(ISNUMBER(lego_sets[[#This Row],[pieces]]),ISNUMBER(lego_sets[[#This Row],[US_retailPrice]]))</f>
        <v>0</v>
      </c>
      <c r="M1600" s="1" t="s">
        <v>7328</v>
      </c>
      <c r="N1600" s="1" t="s">
        <v>7329</v>
      </c>
      <c r="O1600" s="1" t="s">
        <v>7330</v>
      </c>
    </row>
    <row r="1601" spans="1:15" x14ac:dyDescent="0.3">
      <c r="A1601" s="1" t="s">
        <v>7331</v>
      </c>
      <c r="B1601" s="1" t="s">
        <v>7332</v>
      </c>
      <c r="C1601">
        <v>1988</v>
      </c>
      <c r="D1601" s="1" t="s">
        <v>2237</v>
      </c>
      <c r="E1601" s="1" t="s">
        <v>50</v>
      </c>
      <c r="F1601" s="1" t="s">
        <v>71</v>
      </c>
      <c r="G1601" s="1" t="s">
        <v>19</v>
      </c>
      <c r="H1601">
        <v>8</v>
      </c>
      <c r="I1601" s="1" t="s">
        <v>17</v>
      </c>
      <c r="J1601" s="1" t="s">
        <v>17</v>
      </c>
      <c r="K1601" s="1"/>
      <c r="L1601" s="1" t="b">
        <f>AND(ISNUMBER(lego_sets[[#This Row],[pieces]]),ISNUMBER(lego_sets[[#This Row],[US_retailPrice]]))</f>
        <v>0</v>
      </c>
      <c r="M1601" s="1" t="s">
        <v>7333</v>
      </c>
      <c r="N1601" s="1" t="s">
        <v>7334</v>
      </c>
      <c r="O1601" s="1" t="s">
        <v>7335</v>
      </c>
    </row>
    <row r="1602" spans="1:15" x14ac:dyDescent="0.3">
      <c r="A1602" s="1" t="s">
        <v>7336</v>
      </c>
      <c r="B1602" s="1" t="s">
        <v>7337</v>
      </c>
      <c r="C1602">
        <v>1988</v>
      </c>
      <c r="D1602" s="1" t="s">
        <v>2411</v>
      </c>
      <c r="E1602" s="1" t="s">
        <v>4857</v>
      </c>
      <c r="F1602" s="1" t="s">
        <v>2412</v>
      </c>
      <c r="G1602" s="1" t="s">
        <v>19</v>
      </c>
      <c r="H1602">
        <v>77</v>
      </c>
      <c r="I1602" s="1" t="s">
        <v>1473</v>
      </c>
      <c r="J1602" s="1" t="s">
        <v>17</v>
      </c>
      <c r="K1602" s="1"/>
      <c r="L1602" s="1" t="b">
        <f>AND(ISNUMBER(lego_sets[[#This Row],[pieces]]),ISNUMBER(lego_sets[[#This Row],[US_retailPrice]]))</f>
        <v>0</v>
      </c>
      <c r="M1602" s="1" t="s">
        <v>7338</v>
      </c>
      <c r="N1602" s="1" t="s">
        <v>7339</v>
      </c>
      <c r="O1602" s="1" t="s">
        <v>7340</v>
      </c>
    </row>
    <row r="1603" spans="1:15" x14ac:dyDescent="0.3">
      <c r="A1603" s="1" t="s">
        <v>7341</v>
      </c>
      <c r="B1603" s="1" t="s">
        <v>7342</v>
      </c>
      <c r="C1603">
        <v>1988</v>
      </c>
      <c r="D1603" s="1" t="s">
        <v>2411</v>
      </c>
      <c r="E1603" s="1" t="s">
        <v>7029</v>
      </c>
      <c r="F1603" s="1" t="s">
        <v>2412</v>
      </c>
      <c r="G1603" s="1" t="s">
        <v>19</v>
      </c>
      <c r="H1603">
        <v>201</v>
      </c>
      <c r="I1603" s="1" t="s">
        <v>1473</v>
      </c>
      <c r="J1603" s="1" t="s">
        <v>17</v>
      </c>
      <c r="K1603" s="1"/>
      <c r="L1603" s="1" t="b">
        <f>AND(ISNUMBER(lego_sets[[#This Row],[pieces]]),ISNUMBER(lego_sets[[#This Row],[US_retailPrice]]))</f>
        <v>0</v>
      </c>
      <c r="M1603" s="1" t="s">
        <v>7343</v>
      </c>
      <c r="N1603" s="1" t="s">
        <v>7344</v>
      </c>
      <c r="O1603" s="1" t="s">
        <v>7345</v>
      </c>
    </row>
    <row r="1604" spans="1:15" x14ac:dyDescent="0.3">
      <c r="A1604" s="1" t="s">
        <v>7346</v>
      </c>
      <c r="B1604" s="1" t="s">
        <v>7347</v>
      </c>
      <c r="C1604">
        <v>1988</v>
      </c>
      <c r="D1604" s="1" t="s">
        <v>2411</v>
      </c>
      <c r="E1604" s="1" t="s">
        <v>7348</v>
      </c>
      <c r="F1604" s="1" t="s">
        <v>2412</v>
      </c>
      <c r="G1604" s="1" t="s">
        <v>19</v>
      </c>
      <c r="H1604">
        <v>702</v>
      </c>
      <c r="I1604" s="1" t="s">
        <v>4894</v>
      </c>
      <c r="J1604" s="1" t="s">
        <v>17</v>
      </c>
      <c r="K1604" s="1"/>
      <c r="L1604" s="1" t="b">
        <f>AND(ISNUMBER(lego_sets[[#This Row],[pieces]]),ISNUMBER(lego_sets[[#This Row],[US_retailPrice]]))</f>
        <v>0</v>
      </c>
      <c r="M1604" s="1" t="s">
        <v>7349</v>
      </c>
      <c r="N1604" s="1" t="s">
        <v>7350</v>
      </c>
      <c r="O1604" s="1" t="s">
        <v>7351</v>
      </c>
    </row>
    <row r="1605" spans="1:15" x14ac:dyDescent="0.3">
      <c r="A1605" s="1" t="s">
        <v>7352</v>
      </c>
      <c r="B1605" s="1" t="s">
        <v>7353</v>
      </c>
      <c r="C1605">
        <v>1988</v>
      </c>
      <c r="D1605" s="1" t="s">
        <v>2411</v>
      </c>
      <c r="E1605" s="1" t="s">
        <v>2378</v>
      </c>
      <c r="F1605" s="1" t="s">
        <v>2412</v>
      </c>
      <c r="G1605" s="1" t="s">
        <v>19</v>
      </c>
      <c r="H1605">
        <v>42</v>
      </c>
      <c r="I1605" s="1" t="s">
        <v>1587</v>
      </c>
      <c r="J1605" s="1" t="s">
        <v>17</v>
      </c>
      <c r="K1605" s="1"/>
      <c r="L1605" s="1" t="b">
        <f>AND(ISNUMBER(lego_sets[[#This Row],[pieces]]),ISNUMBER(lego_sets[[#This Row],[US_retailPrice]]))</f>
        <v>0</v>
      </c>
      <c r="M1605" s="1" t="s">
        <v>7354</v>
      </c>
      <c r="N1605" s="1" t="s">
        <v>7355</v>
      </c>
      <c r="O1605" s="1" t="s">
        <v>7356</v>
      </c>
    </row>
    <row r="1606" spans="1:15" x14ac:dyDescent="0.3">
      <c r="A1606" s="1" t="s">
        <v>7357</v>
      </c>
      <c r="B1606" s="1" t="s">
        <v>6054</v>
      </c>
      <c r="C1606">
        <v>1988</v>
      </c>
      <c r="D1606" s="1" t="s">
        <v>689</v>
      </c>
      <c r="E1606" s="1" t="s">
        <v>2378</v>
      </c>
      <c r="F1606" s="1" t="s">
        <v>52</v>
      </c>
      <c r="G1606" s="1" t="s">
        <v>19</v>
      </c>
      <c r="H1606">
        <v>37</v>
      </c>
      <c r="I1606" s="1" t="s">
        <v>1587</v>
      </c>
      <c r="J1606" s="1" t="s">
        <v>17</v>
      </c>
      <c r="K1606" s="1"/>
      <c r="L1606" s="1" t="b">
        <f>AND(ISNUMBER(lego_sets[[#This Row],[pieces]]),ISNUMBER(lego_sets[[#This Row],[US_retailPrice]]))</f>
        <v>0</v>
      </c>
      <c r="M1606" s="1" t="s">
        <v>7358</v>
      </c>
      <c r="N1606" s="1" t="s">
        <v>7359</v>
      </c>
      <c r="O1606" s="1" t="s">
        <v>7360</v>
      </c>
    </row>
    <row r="1607" spans="1:15" x14ac:dyDescent="0.3">
      <c r="A1607" s="1" t="s">
        <v>7361</v>
      </c>
      <c r="B1607" s="1" t="s">
        <v>3423</v>
      </c>
      <c r="C1607">
        <v>1988</v>
      </c>
      <c r="D1607" s="1" t="s">
        <v>689</v>
      </c>
      <c r="E1607" s="1" t="s">
        <v>2378</v>
      </c>
      <c r="F1607" s="1" t="s">
        <v>52</v>
      </c>
      <c r="G1607" s="1" t="s">
        <v>19</v>
      </c>
      <c r="H1607">
        <v>11</v>
      </c>
      <c r="I1607" s="1" t="s">
        <v>17</v>
      </c>
      <c r="J1607" s="1" t="s">
        <v>17</v>
      </c>
      <c r="K1607" s="1"/>
      <c r="L1607" s="1" t="b">
        <f>AND(ISNUMBER(lego_sets[[#This Row],[pieces]]),ISNUMBER(lego_sets[[#This Row],[US_retailPrice]]))</f>
        <v>0</v>
      </c>
      <c r="M1607" s="1" t="s">
        <v>7362</v>
      </c>
      <c r="N1607" s="1" t="s">
        <v>7363</v>
      </c>
      <c r="O1607" s="1" t="s">
        <v>7364</v>
      </c>
    </row>
    <row r="1608" spans="1:15" x14ac:dyDescent="0.3">
      <c r="A1608" s="1" t="s">
        <v>7365</v>
      </c>
      <c r="B1608" s="1" t="s">
        <v>7366</v>
      </c>
      <c r="C1608">
        <v>1988</v>
      </c>
      <c r="D1608" s="1" t="s">
        <v>689</v>
      </c>
      <c r="E1608" s="1" t="s">
        <v>2378</v>
      </c>
      <c r="F1608" s="1" t="s">
        <v>52</v>
      </c>
      <c r="G1608" s="1" t="s">
        <v>19</v>
      </c>
      <c r="H1608">
        <v>38</v>
      </c>
      <c r="I1608" s="1" t="s">
        <v>17</v>
      </c>
      <c r="J1608" s="1" t="s">
        <v>17</v>
      </c>
      <c r="K1608" s="1"/>
      <c r="L1608" s="1" t="b">
        <f>AND(ISNUMBER(lego_sets[[#This Row],[pieces]]),ISNUMBER(lego_sets[[#This Row],[US_retailPrice]]))</f>
        <v>0</v>
      </c>
      <c r="M1608" s="1" t="s">
        <v>7367</v>
      </c>
      <c r="N1608" s="1" t="s">
        <v>7368</v>
      </c>
      <c r="O1608" s="1" t="s">
        <v>7369</v>
      </c>
    </row>
    <row r="1609" spans="1:15" x14ac:dyDescent="0.3">
      <c r="A1609" s="1" t="s">
        <v>7370</v>
      </c>
      <c r="B1609" s="1" t="s">
        <v>3418</v>
      </c>
      <c r="C1609">
        <v>1988</v>
      </c>
      <c r="D1609" s="1" t="s">
        <v>689</v>
      </c>
      <c r="E1609" s="1" t="s">
        <v>2378</v>
      </c>
      <c r="F1609" s="1" t="s">
        <v>52</v>
      </c>
      <c r="G1609" s="1" t="s">
        <v>19</v>
      </c>
      <c r="H1609">
        <v>24</v>
      </c>
      <c r="I1609" s="1" t="s">
        <v>17</v>
      </c>
      <c r="J1609" s="1" t="s">
        <v>17</v>
      </c>
      <c r="K1609" s="1"/>
      <c r="L1609" s="1" t="b">
        <f>AND(ISNUMBER(lego_sets[[#This Row],[pieces]]),ISNUMBER(lego_sets[[#This Row],[US_retailPrice]]))</f>
        <v>0</v>
      </c>
      <c r="M1609" s="1" t="s">
        <v>7371</v>
      </c>
      <c r="N1609" s="1" t="s">
        <v>7372</v>
      </c>
      <c r="O1609" s="1" t="s">
        <v>7373</v>
      </c>
    </row>
    <row r="1610" spans="1:15" x14ac:dyDescent="0.3">
      <c r="A1610" s="1" t="s">
        <v>7374</v>
      </c>
      <c r="B1610" s="1" t="s">
        <v>7375</v>
      </c>
      <c r="C1610">
        <v>1988</v>
      </c>
      <c r="D1610" s="1" t="s">
        <v>689</v>
      </c>
      <c r="E1610" s="1" t="s">
        <v>3846</v>
      </c>
      <c r="F1610" s="1" t="s">
        <v>52</v>
      </c>
      <c r="G1610" s="1" t="s">
        <v>19</v>
      </c>
      <c r="H1610">
        <v>205</v>
      </c>
      <c r="I1610" s="1" t="s">
        <v>1473</v>
      </c>
      <c r="J1610" s="1" t="s">
        <v>17</v>
      </c>
      <c r="K1610" s="1"/>
      <c r="L1610" s="1" t="b">
        <f>AND(ISNUMBER(lego_sets[[#This Row],[pieces]]),ISNUMBER(lego_sets[[#This Row],[US_retailPrice]]))</f>
        <v>0</v>
      </c>
      <c r="M1610" s="1" t="s">
        <v>7376</v>
      </c>
      <c r="N1610" s="1" t="s">
        <v>7377</v>
      </c>
      <c r="O1610" s="1" t="s">
        <v>7378</v>
      </c>
    </row>
    <row r="1611" spans="1:15" x14ac:dyDescent="0.3">
      <c r="A1611" s="1" t="s">
        <v>7379</v>
      </c>
      <c r="B1611" s="1" t="s">
        <v>7380</v>
      </c>
      <c r="C1611">
        <v>1988</v>
      </c>
      <c r="D1611" s="1" t="s">
        <v>689</v>
      </c>
      <c r="E1611" s="1" t="s">
        <v>3435</v>
      </c>
      <c r="F1611" s="1" t="s">
        <v>52</v>
      </c>
      <c r="G1611" s="1" t="s">
        <v>19</v>
      </c>
      <c r="H1611">
        <v>159</v>
      </c>
      <c r="I1611" s="1" t="s">
        <v>1586</v>
      </c>
      <c r="J1611" s="1" t="s">
        <v>17</v>
      </c>
      <c r="K1611" s="1"/>
      <c r="L1611" s="1" t="b">
        <f>AND(ISNUMBER(lego_sets[[#This Row],[pieces]]),ISNUMBER(lego_sets[[#This Row],[US_retailPrice]]))</f>
        <v>0</v>
      </c>
      <c r="M1611" s="1" t="s">
        <v>7381</v>
      </c>
      <c r="N1611" s="1" t="s">
        <v>7382</v>
      </c>
      <c r="O1611" s="1" t="s">
        <v>7383</v>
      </c>
    </row>
    <row r="1612" spans="1:15" x14ac:dyDescent="0.3">
      <c r="A1612" s="1" t="s">
        <v>7384</v>
      </c>
      <c r="B1612" s="1" t="s">
        <v>7385</v>
      </c>
      <c r="C1612">
        <v>1988</v>
      </c>
      <c r="D1612" s="1" t="s">
        <v>689</v>
      </c>
      <c r="E1612" s="1" t="s">
        <v>3457</v>
      </c>
      <c r="F1612" s="1" t="s">
        <v>52</v>
      </c>
      <c r="G1612" s="1" t="s">
        <v>19</v>
      </c>
      <c r="H1612">
        <v>177</v>
      </c>
      <c r="I1612" s="1" t="s">
        <v>1473</v>
      </c>
      <c r="J1612" s="1" t="s">
        <v>17</v>
      </c>
      <c r="K1612" s="1"/>
      <c r="L1612" s="1" t="b">
        <f>AND(ISNUMBER(lego_sets[[#This Row],[pieces]]),ISNUMBER(lego_sets[[#This Row],[US_retailPrice]]))</f>
        <v>0</v>
      </c>
      <c r="M1612" s="1" t="s">
        <v>7386</v>
      </c>
      <c r="N1612" s="1" t="s">
        <v>7387</v>
      </c>
      <c r="O1612" s="1" t="s">
        <v>7388</v>
      </c>
    </row>
    <row r="1613" spans="1:15" x14ac:dyDescent="0.3">
      <c r="A1613" s="1" t="s">
        <v>7389</v>
      </c>
      <c r="B1613" s="1" t="s">
        <v>7390</v>
      </c>
      <c r="C1613">
        <v>1988</v>
      </c>
      <c r="D1613" s="1" t="s">
        <v>689</v>
      </c>
      <c r="E1613" s="1" t="s">
        <v>3429</v>
      </c>
      <c r="F1613" s="1" t="s">
        <v>52</v>
      </c>
      <c r="G1613" s="1" t="s">
        <v>19</v>
      </c>
      <c r="H1613">
        <v>620</v>
      </c>
      <c r="I1613" s="1" t="s">
        <v>1587</v>
      </c>
      <c r="J1613" s="1" t="s">
        <v>17</v>
      </c>
      <c r="K1613" s="1"/>
      <c r="L1613" s="1" t="b">
        <f>AND(ISNUMBER(lego_sets[[#This Row],[pieces]]),ISNUMBER(lego_sets[[#This Row],[US_retailPrice]]))</f>
        <v>0</v>
      </c>
      <c r="M1613" s="1" t="s">
        <v>7391</v>
      </c>
      <c r="N1613" s="1" t="s">
        <v>7392</v>
      </c>
      <c r="O1613" s="1" t="s">
        <v>7393</v>
      </c>
    </row>
    <row r="1614" spans="1:15" x14ac:dyDescent="0.3">
      <c r="A1614" s="1" t="s">
        <v>7394</v>
      </c>
      <c r="B1614" s="1" t="s">
        <v>7395</v>
      </c>
      <c r="C1614">
        <v>1988</v>
      </c>
      <c r="D1614" s="1" t="s">
        <v>689</v>
      </c>
      <c r="E1614" s="1" t="s">
        <v>3451</v>
      </c>
      <c r="F1614" s="1" t="s">
        <v>52</v>
      </c>
      <c r="G1614" s="1" t="s">
        <v>19</v>
      </c>
      <c r="H1614">
        <v>606</v>
      </c>
      <c r="I1614" s="1" t="s">
        <v>7396</v>
      </c>
      <c r="J1614" s="1" t="s">
        <v>17</v>
      </c>
      <c r="K1614" s="1"/>
      <c r="L1614" s="1" t="b">
        <f>AND(ISNUMBER(lego_sets[[#This Row],[pieces]]),ISNUMBER(lego_sets[[#This Row],[US_retailPrice]]))</f>
        <v>0</v>
      </c>
      <c r="M1614" s="1" t="s">
        <v>7397</v>
      </c>
      <c r="N1614" s="1" t="s">
        <v>7398</v>
      </c>
      <c r="O1614" s="1" t="s">
        <v>7399</v>
      </c>
    </row>
    <row r="1615" spans="1:15" x14ac:dyDescent="0.3">
      <c r="A1615" s="1" t="s">
        <v>7400</v>
      </c>
      <c r="B1615" s="1" t="s">
        <v>7401</v>
      </c>
      <c r="C1615">
        <v>1988</v>
      </c>
      <c r="D1615" s="1" t="s">
        <v>689</v>
      </c>
      <c r="E1615" s="1" t="s">
        <v>3451</v>
      </c>
      <c r="F1615" s="1" t="s">
        <v>52</v>
      </c>
      <c r="G1615" s="1" t="s">
        <v>19</v>
      </c>
      <c r="H1615">
        <v>32</v>
      </c>
      <c r="I1615" s="1" t="s">
        <v>1565</v>
      </c>
      <c r="J1615" s="1" t="s">
        <v>17</v>
      </c>
      <c r="K1615" s="1"/>
      <c r="L1615" s="1" t="b">
        <f>AND(ISNUMBER(lego_sets[[#This Row],[pieces]]),ISNUMBER(lego_sets[[#This Row],[US_retailPrice]]))</f>
        <v>0</v>
      </c>
      <c r="M1615" s="1" t="s">
        <v>7402</v>
      </c>
      <c r="N1615" s="1" t="s">
        <v>7403</v>
      </c>
      <c r="O1615" s="1" t="s">
        <v>7404</v>
      </c>
    </row>
    <row r="1616" spans="1:15" x14ac:dyDescent="0.3">
      <c r="A1616" s="1" t="s">
        <v>7405</v>
      </c>
      <c r="B1616" s="1" t="s">
        <v>704</v>
      </c>
      <c r="C1616">
        <v>1988</v>
      </c>
      <c r="D1616" s="1" t="s">
        <v>689</v>
      </c>
      <c r="E1616" s="1" t="s">
        <v>3468</v>
      </c>
      <c r="F1616" s="1" t="s">
        <v>52</v>
      </c>
      <c r="G1616" s="1" t="s">
        <v>19</v>
      </c>
      <c r="H1616">
        <v>25</v>
      </c>
      <c r="I1616" s="1" t="s">
        <v>1565</v>
      </c>
      <c r="J1616" s="1" t="s">
        <v>17</v>
      </c>
      <c r="K1616" s="1"/>
      <c r="L1616" s="1" t="b">
        <f>AND(ISNUMBER(lego_sets[[#This Row],[pieces]]),ISNUMBER(lego_sets[[#This Row],[US_retailPrice]]))</f>
        <v>0</v>
      </c>
      <c r="M1616" s="1" t="s">
        <v>7406</v>
      </c>
      <c r="N1616" s="1" t="s">
        <v>7407</v>
      </c>
      <c r="O1616" s="1" t="s">
        <v>7408</v>
      </c>
    </row>
    <row r="1617" spans="1:15" x14ac:dyDescent="0.3">
      <c r="A1617" s="1" t="s">
        <v>7409</v>
      </c>
      <c r="B1617" s="1" t="s">
        <v>2495</v>
      </c>
      <c r="C1617">
        <v>1988</v>
      </c>
      <c r="D1617" s="1" t="s">
        <v>689</v>
      </c>
      <c r="E1617" s="1" t="s">
        <v>3484</v>
      </c>
      <c r="F1617" s="1" t="s">
        <v>52</v>
      </c>
      <c r="G1617" s="1" t="s">
        <v>19</v>
      </c>
      <c r="H1617">
        <v>23</v>
      </c>
      <c r="I1617" s="1" t="s">
        <v>1565</v>
      </c>
      <c r="J1617" s="1" t="s">
        <v>17</v>
      </c>
      <c r="K1617" s="1"/>
      <c r="L1617" s="1" t="b">
        <f>AND(ISNUMBER(lego_sets[[#This Row],[pieces]]),ISNUMBER(lego_sets[[#This Row],[US_retailPrice]]))</f>
        <v>0</v>
      </c>
      <c r="M1617" s="1" t="s">
        <v>7410</v>
      </c>
      <c r="N1617" s="1" t="s">
        <v>7411</v>
      </c>
      <c r="O1617" s="1" t="s">
        <v>7412</v>
      </c>
    </row>
    <row r="1618" spans="1:15" x14ac:dyDescent="0.3">
      <c r="A1618" s="1" t="s">
        <v>7413</v>
      </c>
      <c r="B1618" s="1" t="s">
        <v>7414</v>
      </c>
      <c r="C1618">
        <v>1988</v>
      </c>
      <c r="D1618" s="1" t="s">
        <v>689</v>
      </c>
      <c r="E1618" s="1" t="s">
        <v>3463</v>
      </c>
      <c r="F1618" s="1" t="s">
        <v>52</v>
      </c>
      <c r="G1618" s="1" t="s">
        <v>19</v>
      </c>
      <c r="H1618">
        <v>50</v>
      </c>
      <c r="I1618" s="1" t="s">
        <v>1565</v>
      </c>
      <c r="J1618" s="1" t="s">
        <v>17</v>
      </c>
      <c r="K1618" s="1"/>
      <c r="L1618" s="1" t="b">
        <f>AND(ISNUMBER(lego_sets[[#This Row],[pieces]]),ISNUMBER(lego_sets[[#This Row],[US_retailPrice]]))</f>
        <v>0</v>
      </c>
      <c r="M1618" s="1" t="s">
        <v>7415</v>
      </c>
      <c r="N1618" s="1" t="s">
        <v>7416</v>
      </c>
      <c r="O1618" s="1" t="s">
        <v>7417</v>
      </c>
    </row>
    <row r="1619" spans="1:15" x14ac:dyDescent="0.3">
      <c r="A1619" s="1" t="s">
        <v>7418</v>
      </c>
      <c r="B1619" s="1" t="s">
        <v>7419</v>
      </c>
      <c r="C1619">
        <v>1988</v>
      </c>
      <c r="D1619" s="1" t="s">
        <v>689</v>
      </c>
      <c r="E1619" s="1" t="s">
        <v>3846</v>
      </c>
      <c r="F1619" s="1" t="s">
        <v>52</v>
      </c>
      <c r="G1619" s="1" t="s">
        <v>19</v>
      </c>
      <c r="H1619">
        <v>116</v>
      </c>
      <c r="I1619" s="1" t="s">
        <v>1473</v>
      </c>
      <c r="J1619" s="1" t="s">
        <v>17</v>
      </c>
      <c r="K1619" s="1"/>
      <c r="L1619" s="1" t="b">
        <f>AND(ISNUMBER(lego_sets[[#This Row],[pieces]]),ISNUMBER(lego_sets[[#This Row],[US_retailPrice]]))</f>
        <v>0</v>
      </c>
      <c r="M1619" s="1" t="s">
        <v>7420</v>
      </c>
      <c r="N1619" s="1" t="s">
        <v>7421</v>
      </c>
      <c r="O1619" s="1" t="s">
        <v>7422</v>
      </c>
    </row>
    <row r="1620" spans="1:15" x14ac:dyDescent="0.3">
      <c r="A1620" s="1" t="s">
        <v>7423</v>
      </c>
      <c r="B1620" s="1" t="s">
        <v>2155</v>
      </c>
      <c r="C1620">
        <v>1988</v>
      </c>
      <c r="D1620" s="1" t="s">
        <v>689</v>
      </c>
      <c r="E1620" s="1" t="s">
        <v>3906</v>
      </c>
      <c r="F1620" s="1" t="s">
        <v>52</v>
      </c>
      <c r="G1620" s="1" t="s">
        <v>19</v>
      </c>
      <c r="H1620">
        <v>66</v>
      </c>
      <c r="I1620" s="1" t="s">
        <v>1565</v>
      </c>
      <c r="J1620" s="1" t="s">
        <v>17</v>
      </c>
      <c r="K1620" s="1"/>
      <c r="L1620" s="1" t="b">
        <f>AND(ISNUMBER(lego_sets[[#This Row],[pieces]]),ISNUMBER(lego_sets[[#This Row],[US_retailPrice]]))</f>
        <v>0</v>
      </c>
      <c r="M1620" s="1" t="s">
        <v>7424</v>
      </c>
      <c r="N1620" s="1" t="s">
        <v>7425</v>
      </c>
      <c r="O1620" s="1" t="s">
        <v>7426</v>
      </c>
    </row>
    <row r="1621" spans="1:15" x14ac:dyDescent="0.3">
      <c r="A1621" s="1" t="s">
        <v>7427</v>
      </c>
      <c r="B1621" s="1" t="s">
        <v>7428</v>
      </c>
      <c r="C1621">
        <v>1988</v>
      </c>
      <c r="D1621" s="1" t="s">
        <v>689</v>
      </c>
      <c r="E1621" s="1" t="s">
        <v>3484</v>
      </c>
      <c r="F1621" s="1" t="s">
        <v>52</v>
      </c>
      <c r="G1621" s="1" t="s">
        <v>19</v>
      </c>
      <c r="H1621">
        <v>74</v>
      </c>
      <c r="I1621" s="1" t="s">
        <v>1565</v>
      </c>
      <c r="J1621" s="1" t="s">
        <v>17</v>
      </c>
      <c r="K1621" s="1"/>
      <c r="L1621" s="1" t="b">
        <f>AND(ISNUMBER(lego_sets[[#This Row],[pieces]]),ISNUMBER(lego_sets[[#This Row],[US_retailPrice]]))</f>
        <v>0</v>
      </c>
      <c r="M1621" s="1" t="s">
        <v>7429</v>
      </c>
      <c r="N1621" s="1" t="s">
        <v>7430</v>
      </c>
      <c r="O1621" s="1" t="s">
        <v>7431</v>
      </c>
    </row>
    <row r="1622" spans="1:15" x14ac:dyDescent="0.3">
      <c r="A1622" s="1" t="s">
        <v>7432</v>
      </c>
      <c r="B1622" s="1" t="s">
        <v>1101</v>
      </c>
      <c r="C1622">
        <v>1988</v>
      </c>
      <c r="D1622" s="1" t="s">
        <v>689</v>
      </c>
      <c r="E1622" s="1" t="s">
        <v>3457</v>
      </c>
      <c r="F1622" s="1" t="s">
        <v>52</v>
      </c>
      <c r="G1622" s="1" t="s">
        <v>19</v>
      </c>
      <c r="H1622">
        <v>94</v>
      </c>
      <c r="I1622" s="1" t="s">
        <v>1565</v>
      </c>
      <c r="J1622" s="1" t="s">
        <v>17</v>
      </c>
      <c r="K1622" s="1"/>
      <c r="L1622" s="1" t="b">
        <f>AND(ISNUMBER(lego_sets[[#This Row],[pieces]]),ISNUMBER(lego_sets[[#This Row],[US_retailPrice]]))</f>
        <v>0</v>
      </c>
      <c r="M1622" s="1" t="s">
        <v>7433</v>
      </c>
      <c r="N1622" s="1" t="s">
        <v>7434</v>
      </c>
      <c r="O1622" s="1" t="s">
        <v>7435</v>
      </c>
    </row>
    <row r="1623" spans="1:15" x14ac:dyDescent="0.3">
      <c r="A1623" s="1" t="s">
        <v>7436</v>
      </c>
      <c r="B1623" s="1" t="s">
        <v>7437</v>
      </c>
      <c r="C1623">
        <v>1988</v>
      </c>
      <c r="D1623" s="1" t="s">
        <v>689</v>
      </c>
      <c r="E1623" s="1" t="s">
        <v>3457</v>
      </c>
      <c r="F1623" s="1" t="s">
        <v>52</v>
      </c>
      <c r="G1623" s="1" t="s">
        <v>19</v>
      </c>
      <c r="H1623">
        <v>81</v>
      </c>
      <c r="I1623" s="1" t="s">
        <v>1565</v>
      </c>
      <c r="J1623" s="1" t="s">
        <v>17</v>
      </c>
      <c r="K1623" s="1"/>
      <c r="L1623" s="1" t="b">
        <f>AND(ISNUMBER(lego_sets[[#This Row],[pieces]]),ISNUMBER(lego_sets[[#This Row],[US_retailPrice]]))</f>
        <v>0</v>
      </c>
      <c r="M1623" s="1" t="s">
        <v>7438</v>
      </c>
      <c r="N1623" s="1" t="s">
        <v>7439</v>
      </c>
      <c r="O1623" s="1" t="s">
        <v>7440</v>
      </c>
    </row>
    <row r="1624" spans="1:15" x14ac:dyDescent="0.3">
      <c r="A1624" s="1" t="s">
        <v>7441</v>
      </c>
      <c r="B1624" s="1" t="s">
        <v>4570</v>
      </c>
      <c r="C1624">
        <v>1988</v>
      </c>
      <c r="D1624" s="1" t="s">
        <v>2434</v>
      </c>
      <c r="E1624" s="1" t="s">
        <v>71</v>
      </c>
      <c r="F1624" s="1" t="s">
        <v>2435</v>
      </c>
      <c r="G1624" s="1" t="s">
        <v>19</v>
      </c>
      <c r="H1624">
        <v>42</v>
      </c>
      <c r="I1624" s="1" t="s">
        <v>1587</v>
      </c>
      <c r="J1624" s="1" t="s">
        <v>17</v>
      </c>
      <c r="K1624" s="1"/>
      <c r="L1624" s="1" t="b">
        <f>AND(ISNUMBER(lego_sets[[#This Row],[pieces]]),ISNUMBER(lego_sets[[#This Row],[US_retailPrice]]))</f>
        <v>0</v>
      </c>
      <c r="M1624" s="1" t="s">
        <v>7442</v>
      </c>
      <c r="N1624" s="1" t="s">
        <v>7443</v>
      </c>
      <c r="O1624" s="1" t="s">
        <v>7444</v>
      </c>
    </row>
    <row r="1625" spans="1:15" x14ac:dyDescent="0.3">
      <c r="A1625" s="1" t="s">
        <v>7445</v>
      </c>
      <c r="B1625" s="1" t="s">
        <v>7446</v>
      </c>
      <c r="C1625">
        <v>1988</v>
      </c>
      <c r="D1625" s="1" t="s">
        <v>2434</v>
      </c>
      <c r="E1625" s="1" t="s">
        <v>7125</v>
      </c>
      <c r="F1625" s="1" t="s">
        <v>2435</v>
      </c>
      <c r="G1625" s="1" t="s">
        <v>19</v>
      </c>
      <c r="H1625">
        <v>117</v>
      </c>
      <c r="I1625" s="1" t="s">
        <v>1565</v>
      </c>
      <c r="J1625" s="1" t="s">
        <v>17</v>
      </c>
      <c r="K1625" s="1"/>
      <c r="L1625" s="1" t="b">
        <f>AND(ISNUMBER(lego_sets[[#This Row],[pieces]]),ISNUMBER(lego_sets[[#This Row],[US_retailPrice]]))</f>
        <v>0</v>
      </c>
      <c r="M1625" s="1" t="s">
        <v>7447</v>
      </c>
      <c r="N1625" s="1" t="s">
        <v>7448</v>
      </c>
      <c r="O1625" s="1" t="s">
        <v>7449</v>
      </c>
    </row>
    <row r="1626" spans="1:15" x14ac:dyDescent="0.3">
      <c r="A1626" s="1" t="s">
        <v>7450</v>
      </c>
      <c r="B1626" s="1" t="s">
        <v>7451</v>
      </c>
      <c r="C1626">
        <v>1988</v>
      </c>
      <c r="D1626" s="1" t="s">
        <v>2434</v>
      </c>
      <c r="E1626" s="1" t="s">
        <v>7125</v>
      </c>
      <c r="F1626" s="1" t="s">
        <v>2435</v>
      </c>
      <c r="G1626" s="1" t="s">
        <v>19</v>
      </c>
      <c r="H1626">
        <v>57</v>
      </c>
      <c r="I1626" s="1" t="s">
        <v>1565</v>
      </c>
      <c r="J1626" s="1" t="s">
        <v>17</v>
      </c>
      <c r="K1626" s="1"/>
      <c r="L1626" s="1" t="b">
        <f>AND(ISNUMBER(lego_sets[[#This Row],[pieces]]),ISNUMBER(lego_sets[[#This Row],[US_retailPrice]]))</f>
        <v>0</v>
      </c>
      <c r="M1626" s="1" t="s">
        <v>7452</v>
      </c>
      <c r="N1626" s="1" t="s">
        <v>7453</v>
      </c>
      <c r="O1626" s="1" t="s">
        <v>7454</v>
      </c>
    </row>
    <row r="1627" spans="1:15" x14ac:dyDescent="0.3">
      <c r="A1627" s="1" t="s">
        <v>7455</v>
      </c>
      <c r="B1627" s="1" t="s">
        <v>7456</v>
      </c>
      <c r="C1627">
        <v>1988</v>
      </c>
      <c r="D1627" s="1" t="s">
        <v>2434</v>
      </c>
      <c r="E1627" s="1" t="s">
        <v>7125</v>
      </c>
      <c r="F1627" s="1" t="s">
        <v>2435</v>
      </c>
      <c r="G1627" s="1" t="s">
        <v>19</v>
      </c>
      <c r="H1627">
        <v>51</v>
      </c>
      <c r="I1627" s="1" t="s">
        <v>1586</v>
      </c>
      <c r="J1627" s="1" t="s">
        <v>17</v>
      </c>
      <c r="K1627" s="1"/>
      <c r="L1627" s="1" t="b">
        <f>AND(ISNUMBER(lego_sets[[#This Row],[pieces]]),ISNUMBER(lego_sets[[#This Row],[US_retailPrice]]))</f>
        <v>0</v>
      </c>
      <c r="M1627" s="1" t="s">
        <v>7457</v>
      </c>
      <c r="N1627" s="1" t="s">
        <v>7458</v>
      </c>
      <c r="O1627" s="1" t="s">
        <v>7459</v>
      </c>
    </row>
    <row r="1628" spans="1:15" x14ac:dyDescent="0.3">
      <c r="A1628" s="1" t="s">
        <v>7460</v>
      </c>
      <c r="B1628" s="1" t="s">
        <v>7461</v>
      </c>
      <c r="C1628">
        <v>1988</v>
      </c>
      <c r="D1628" s="1" t="s">
        <v>2434</v>
      </c>
      <c r="E1628" s="1" t="s">
        <v>7125</v>
      </c>
      <c r="F1628" s="1" t="s">
        <v>2435</v>
      </c>
      <c r="G1628" s="1" t="s">
        <v>19</v>
      </c>
      <c r="H1628">
        <v>54</v>
      </c>
      <c r="I1628" s="1" t="s">
        <v>1565</v>
      </c>
      <c r="J1628" s="1" t="s">
        <v>17</v>
      </c>
      <c r="K1628" s="1"/>
      <c r="L1628" s="1" t="b">
        <f>AND(ISNUMBER(lego_sets[[#This Row],[pieces]]),ISNUMBER(lego_sets[[#This Row],[US_retailPrice]]))</f>
        <v>0</v>
      </c>
      <c r="M1628" s="1" t="s">
        <v>7462</v>
      </c>
      <c r="N1628" s="1" t="s">
        <v>7463</v>
      </c>
      <c r="O1628" s="1" t="s">
        <v>7464</v>
      </c>
    </row>
    <row r="1629" spans="1:15" x14ac:dyDescent="0.3">
      <c r="A1629" s="1" t="s">
        <v>7465</v>
      </c>
      <c r="B1629" s="1" t="s">
        <v>2165</v>
      </c>
      <c r="C1629">
        <v>1988</v>
      </c>
      <c r="D1629" s="1" t="s">
        <v>2434</v>
      </c>
      <c r="E1629" s="1" t="s">
        <v>7125</v>
      </c>
      <c r="F1629" s="1" t="s">
        <v>2435</v>
      </c>
      <c r="G1629" s="1" t="s">
        <v>19</v>
      </c>
      <c r="H1629">
        <v>93</v>
      </c>
      <c r="I1629" s="1" t="s">
        <v>1565</v>
      </c>
      <c r="J1629" s="1" t="s">
        <v>17</v>
      </c>
      <c r="K1629" s="1"/>
      <c r="L1629" s="1" t="b">
        <f>AND(ISNUMBER(lego_sets[[#This Row],[pieces]]),ISNUMBER(lego_sets[[#This Row],[US_retailPrice]]))</f>
        <v>0</v>
      </c>
      <c r="M1629" s="1" t="s">
        <v>7466</v>
      </c>
      <c r="N1629" s="1" t="s">
        <v>7467</v>
      </c>
      <c r="O1629" s="1" t="s">
        <v>7468</v>
      </c>
    </row>
    <row r="1630" spans="1:15" x14ac:dyDescent="0.3">
      <c r="A1630" s="1" t="s">
        <v>7469</v>
      </c>
      <c r="B1630" s="1" t="s">
        <v>7470</v>
      </c>
      <c r="C1630">
        <v>1988</v>
      </c>
      <c r="D1630" s="1" t="s">
        <v>2434</v>
      </c>
      <c r="E1630" s="1" t="s">
        <v>7136</v>
      </c>
      <c r="F1630" s="1" t="s">
        <v>2435</v>
      </c>
      <c r="G1630" s="1" t="s">
        <v>19</v>
      </c>
      <c r="H1630">
        <v>86</v>
      </c>
      <c r="I1630" s="1" t="s">
        <v>1565</v>
      </c>
      <c r="J1630" s="1" t="s">
        <v>17</v>
      </c>
      <c r="K1630" s="1"/>
      <c r="L1630" s="1" t="b">
        <f>AND(ISNUMBER(lego_sets[[#This Row],[pieces]]),ISNUMBER(lego_sets[[#This Row],[US_retailPrice]]))</f>
        <v>0</v>
      </c>
      <c r="M1630" s="1" t="s">
        <v>7471</v>
      </c>
      <c r="N1630" s="1" t="s">
        <v>7472</v>
      </c>
      <c r="O1630" s="1" t="s">
        <v>7473</v>
      </c>
    </row>
    <row r="1631" spans="1:15" x14ac:dyDescent="0.3">
      <c r="A1631" s="1" t="s">
        <v>7474</v>
      </c>
      <c r="B1631" s="1" t="s">
        <v>5558</v>
      </c>
      <c r="C1631">
        <v>1988</v>
      </c>
      <c r="D1631" s="1" t="s">
        <v>2434</v>
      </c>
      <c r="E1631" s="1" t="s">
        <v>7125</v>
      </c>
      <c r="F1631" s="1" t="s">
        <v>2435</v>
      </c>
      <c r="G1631" s="1" t="s">
        <v>19</v>
      </c>
      <c r="H1631">
        <v>100</v>
      </c>
      <c r="I1631" s="1" t="s">
        <v>1565</v>
      </c>
      <c r="J1631" s="1" t="s">
        <v>17</v>
      </c>
      <c r="K1631" s="1"/>
      <c r="L1631" s="1" t="b">
        <f>AND(ISNUMBER(lego_sets[[#This Row],[pieces]]),ISNUMBER(lego_sets[[#This Row],[US_retailPrice]]))</f>
        <v>0</v>
      </c>
      <c r="M1631" s="1" t="s">
        <v>7475</v>
      </c>
      <c r="N1631" s="1" t="s">
        <v>7476</v>
      </c>
      <c r="O1631" s="1" t="s">
        <v>7477</v>
      </c>
    </row>
    <row r="1632" spans="1:15" x14ac:dyDescent="0.3">
      <c r="A1632" s="1" t="s">
        <v>7478</v>
      </c>
      <c r="B1632" s="1" t="s">
        <v>7479</v>
      </c>
      <c r="C1632">
        <v>1988</v>
      </c>
      <c r="D1632" s="1" t="s">
        <v>2434</v>
      </c>
      <c r="E1632" s="1" t="s">
        <v>7125</v>
      </c>
      <c r="F1632" s="1" t="s">
        <v>2435</v>
      </c>
      <c r="G1632" s="1" t="s">
        <v>19</v>
      </c>
      <c r="H1632">
        <v>46</v>
      </c>
      <c r="I1632" s="1" t="s">
        <v>17</v>
      </c>
      <c r="J1632" s="1" t="s">
        <v>17</v>
      </c>
      <c r="K1632" s="1"/>
      <c r="L1632" s="1" t="b">
        <f>AND(ISNUMBER(lego_sets[[#This Row],[pieces]]),ISNUMBER(lego_sets[[#This Row],[US_retailPrice]]))</f>
        <v>0</v>
      </c>
      <c r="M1632" s="1" t="s">
        <v>7480</v>
      </c>
      <c r="N1632" s="1" t="s">
        <v>7481</v>
      </c>
      <c r="O1632" s="1" t="s">
        <v>7482</v>
      </c>
    </row>
    <row r="1633" spans="1:15" x14ac:dyDescent="0.3">
      <c r="A1633" s="1" t="s">
        <v>7483</v>
      </c>
      <c r="B1633" s="1" t="s">
        <v>7484</v>
      </c>
      <c r="C1633">
        <v>1988</v>
      </c>
      <c r="D1633" s="1" t="s">
        <v>2434</v>
      </c>
      <c r="E1633" s="1" t="s">
        <v>7125</v>
      </c>
      <c r="F1633" s="1" t="s">
        <v>2435</v>
      </c>
      <c r="G1633" s="1" t="s">
        <v>19</v>
      </c>
      <c r="H1633">
        <v>217</v>
      </c>
      <c r="I1633" s="1" t="s">
        <v>1638</v>
      </c>
      <c r="J1633" s="1" t="s">
        <v>17</v>
      </c>
      <c r="K1633" s="1"/>
      <c r="L1633" s="1" t="b">
        <f>AND(ISNUMBER(lego_sets[[#This Row],[pieces]]),ISNUMBER(lego_sets[[#This Row],[US_retailPrice]]))</f>
        <v>0</v>
      </c>
      <c r="M1633" s="1" t="s">
        <v>7485</v>
      </c>
      <c r="N1633" s="1" t="s">
        <v>7486</v>
      </c>
      <c r="O1633" s="1" t="s">
        <v>7487</v>
      </c>
    </row>
    <row r="1634" spans="1:15" x14ac:dyDescent="0.3">
      <c r="A1634" s="1" t="s">
        <v>7488</v>
      </c>
      <c r="B1634" s="1" t="s">
        <v>7489</v>
      </c>
      <c r="C1634">
        <v>1988</v>
      </c>
      <c r="D1634" s="1" t="s">
        <v>2434</v>
      </c>
      <c r="E1634" s="1" t="s">
        <v>7136</v>
      </c>
      <c r="F1634" s="1" t="s">
        <v>2435</v>
      </c>
      <c r="G1634" s="1" t="s">
        <v>19</v>
      </c>
      <c r="H1634">
        <v>569</v>
      </c>
      <c r="I1634" s="1" t="s">
        <v>1432</v>
      </c>
      <c r="J1634" s="1" t="s">
        <v>17</v>
      </c>
      <c r="K1634" s="1"/>
      <c r="L1634" s="1" t="b">
        <f>AND(ISNUMBER(lego_sets[[#This Row],[pieces]]),ISNUMBER(lego_sets[[#This Row],[US_retailPrice]]))</f>
        <v>0</v>
      </c>
      <c r="M1634" s="1" t="s">
        <v>7490</v>
      </c>
      <c r="N1634" s="1" t="s">
        <v>7491</v>
      </c>
      <c r="O1634" s="1" t="s">
        <v>7492</v>
      </c>
    </row>
    <row r="1635" spans="1:15" x14ac:dyDescent="0.3">
      <c r="A1635" s="1" t="s">
        <v>7493</v>
      </c>
      <c r="B1635" s="1" t="s">
        <v>7494</v>
      </c>
      <c r="C1635">
        <v>1988</v>
      </c>
      <c r="D1635" s="1" t="s">
        <v>2206</v>
      </c>
      <c r="E1635" s="1" t="s">
        <v>2227</v>
      </c>
      <c r="F1635" s="1" t="s">
        <v>2207</v>
      </c>
      <c r="G1635" s="1" t="s">
        <v>19</v>
      </c>
      <c r="H1635">
        <v>10</v>
      </c>
      <c r="I1635" s="1" t="s">
        <v>1586</v>
      </c>
      <c r="J1635" s="1" t="s">
        <v>17</v>
      </c>
      <c r="K1635" s="1"/>
      <c r="L1635" s="1" t="b">
        <f>AND(ISNUMBER(lego_sets[[#This Row],[pieces]]),ISNUMBER(lego_sets[[#This Row],[US_retailPrice]]))</f>
        <v>0</v>
      </c>
      <c r="M1635" s="1" t="s">
        <v>7495</v>
      </c>
      <c r="N1635" s="1" t="s">
        <v>7496</v>
      </c>
      <c r="O1635" s="1" t="s">
        <v>7497</v>
      </c>
    </row>
    <row r="1636" spans="1:15" x14ac:dyDescent="0.3">
      <c r="A1636" s="1" t="s">
        <v>7498</v>
      </c>
      <c r="B1636" s="1" t="s">
        <v>2762</v>
      </c>
      <c r="C1636">
        <v>1988</v>
      </c>
      <c r="D1636" s="1" t="s">
        <v>2206</v>
      </c>
      <c r="E1636" s="1" t="s">
        <v>17</v>
      </c>
      <c r="F1636" s="1" t="s">
        <v>2207</v>
      </c>
      <c r="G1636" s="1" t="s">
        <v>19</v>
      </c>
      <c r="H1636">
        <v>86</v>
      </c>
      <c r="I1636" s="1" t="s">
        <v>17</v>
      </c>
      <c r="J1636" s="1" t="s">
        <v>17</v>
      </c>
      <c r="K1636" s="1"/>
      <c r="L1636" s="1" t="b">
        <f>AND(ISNUMBER(lego_sets[[#This Row],[pieces]]),ISNUMBER(lego_sets[[#This Row],[US_retailPrice]]))</f>
        <v>0</v>
      </c>
      <c r="M1636" s="1" t="s">
        <v>7499</v>
      </c>
      <c r="N1636" s="1" t="s">
        <v>7500</v>
      </c>
      <c r="O1636" s="1" t="s">
        <v>7501</v>
      </c>
    </row>
    <row r="1637" spans="1:15" x14ac:dyDescent="0.3">
      <c r="A1637" s="1" t="s">
        <v>7502</v>
      </c>
      <c r="B1637" s="1" t="s">
        <v>478</v>
      </c>
      <c r="C1637">
        <v>1988</v>
      </c>
      <c r="D1637" s="1" t="s">
        <v>2206</v>
      </c>
      <c r="E1637" s="1" t="s">
        <v>17</v>
      </c>
      <c r="F1637" s="1" t="s">
        <v>2207</v>
      </c>
      <c r="G1637" s="1" t="s">
        <v>19</v>
      </c>
      <c r="H1637">
        <v>326</v>
      </c>
      <c r="I1637" s="1" t="s">
        <v>17</v>
      </c>
      <c r="J1637" s="1" t="s">
        <v>17</v>
      </c>
      <c r="K1637" s="1"/>
      <c r="L1637" s="1" t="b">
        <f>AND(ISNUMBER(lego_sets[[#This Row],[pieces]]),ISNUMBER(lego_sets[[#This Row],[US_retailPrice]]))</f>
        <v>0</v>
      </c>
      <c r="M1637" s="1" t="s">
        <v>7503</v>
      </c>
      <c r="N1637" s="1" t="s">
        <v>7504</v>
      </c>
      <c r="O1637" s="1" t="s">
        <v>7505</v>
      </c>
    </row>
    <row r="1638" spans="1:15" x14ac:dyDescent="0.3">
      <c r="A1638" s="1" t="s">
        <v>7506</v>
      </c>
      <c r="B1638" s="1" t="s">
        <v>7507</v>
      </c>
      <c r="C1638">
        <v>1988</v>
      </c>
      <c r="D1638" s="1" t="s">
        <v>2206</v>
      </c>
      <c r="E1638" s="1" t="s">
        <v>17</v>
      </c>
      <c r="F1638" s="1" t="s">
        <v>2207</v>
      </c>
      <c r="G1638" s="1" t="s">
        <v>19</v>
      </c>
      <c r="H1638">
        <v>569</v>
      </c>
      <c r="I1638" s="1" t="s">
        <v>1565</v>
      </c>
      <c r="J1638" s="1" t="s">
        <v>17</v>
      </c>
      <c r="K1638" s="1"/>
      <c r="L1638" s="1" t="b">
        <f>AND(ISNUMBER(lego_sets[[#This Row],[pieces]]),ISNUMBER(lego_sets[[#This Row],[US_retailPrice]]))</f>
        <v>0</v>
      </c>
      <c r="M1638" s="1" t="s">
        <v>7508</v>
      </c>
      <c r="N1638" s="1" t="s">
        <v>7509</v>
      </c>
      <c r="O1638" s="1" t="s">
        <v>7510</v>
      </c>
    </row>
    <row r="1639" spans="1:15" x14ac:dyDescent="0.3">
      <c r="A1639" s="1" t="s">
        <v>7511</v>
      </c>
      <c r="B1639" s="1" t="s">
        <v>7512</v>
      </c>
      <c r="C1639">
        <v>1988</v>
      </c>
      <c r="D1639" s="1" t="s">
        <v>2206</v>
      </c>
      <c r="E1639" s="1" t="s">
        <v>17</v>
      </c>
      <c r="F1639" s="1" t="s">
        <v>2207</v>
      </c>
      <c r="G1639" s="1" t="s">
        <v>19</v>
      </c>
      <c r="H1639">
        <v>900</v>
      </c>
      <c r="I1639" s="1" t="s">
        <v>17</v>
      </c>
      <c r="J1639" s="1" t="s">
        <v>17</v>
      </c>
      <c r="K1639" s="1"/>
      <c r="L1639" s="1" t="b">
        <f>AND(ISNUMBER(lego_sets[[#This Row],[pieces]]),ISNUMBER(lego_sets[[#This Row],[US_retailPrice]]))</f>
        <v>0</v>
      </c>
      <c r="M1639" s="1" t="s">
        <v>7513</v>
      </c>
      <c r="N1639" s="1" t="s">
        <v>7514</v>
      </c>
      <c r="O1639" s="1" t="s">
        <v>7515</v>
      </c>
    </row>
    <row r="1640" spans="1:15" x14ac:dyDescent="0.3">
      <c r="A1640" s="1" t="s">
        <v>7516</v>
      </c>
      <c r="B1640" s="1" t="s">
        <v>7517</v>
      </c>
      <c r="C1640">
        <v>1988</v>
      </c>
      <c r="D1640" s="1" t="s">
        <v>791</v>
      </c>
      <c r="E1640" s="1" t="s">
        <v>17</v>
      </c>
      <c r="F1640" s="1" t="s">
        <v>792</v>
      </c>
      <c r="G1640" s="1" t="s">
        <v>19</v>
      </c>
      <c r="H1640">
        <v>2</v>
      </c>
      <c r="I1640" s="1" t="s">
        <v>17</v>
      </c>
      <c r="J1640" s="1" t="s">
        <v>17</v>
      </c>
      <c r="K1640" s="1"/>
      <c r="L1640" s="1" t="b">
        <f>AND(ISNUMBER(lego_sets[[#This Row],[pieces]]),ISNUMBER(lego_sets[[#This Row],[US_retailPrice]]))</f>
        <v>0</v>
      </c>
      <c r="M1640" s="1" t="s">
        <v>7518</v>
      </c>
      <c r="N1640" s="1" t="s">
        <v>7519</v>
      </c>
      <c r="O1640" s="1" t="s">
        <v>7520</v>
      </c>
    </row>
    <row r="1641" spans="1:15" x14ac:dyDescent="0.3">
      <c r="A1641" s="1" t="s">
        <v>7521</v>
      </c>
      <c r="B1641" s="1" t="s">
        <v>7522</v>
      </c>
      <c r="C1641">
        <v>1988</v>
      </c>
      <c r="D1641" s="1" t="s">
        <v>791</v>
      </c>
      <c r="E1641" s="1" t="s">
        <v>131</v>
      </c>
      <c r="F1641" s="1" t="s">
        <v>792</v>
      </c>
      <c r="G1641" s="1" t="s">
        <v>19</v>
      </c>
      <c r="H1641">
        <v>60</v>
      </c>
      <c r="I1641" s="1" t="s">
        <v>1587</v>
      </c>
      <c r="J1641" s="1" t="s">
        <v>17</v>
      </c>
      <c r="K1641" s="1"/>
      <c r="L1641" s="1" t="b">
        <f>AND(ISNUMBER(lego_sets[[#This Row],[pieces]]),ISNUMBER(lego_sets[[#This Row],[US_retailPrice]]))</f>
        <v>0</v>
      </c>
      <c r="M1641" s="1" t="s">
        <v>7523</v>
      </c>
      <c r="N1641" s="1" t="s">
        <v>7524</v>
      </c>
      <c r="O1641" s="1" t="s">
        <v>7525</v>
      </c>
    </row>
    <row r="1642" spans="1:15" x14ac:dyDescent="0.3">
      <c r="A1642" s="1" t="s">
        <v>7526</v>
      </c>
      <c r="B1642" s="1" t="s">
        <v>7527</v>
      </c>
      <c r="C1642">
        <v>1988</v>
      </c>
      <c r="D1642" s="1" t="s">
        <v>791</v>
      </c>
      <c r="E1642" s="1" t="s">
        <v>131</v>
      </c>
      <c r="F1642" s="1" t="s">
        <v>792</v>
      </c>
      <c r="G1642" s="1" t="s">
        <v>19</v>
      </c>
      <c r="H1642">
        <v>81</v>
      </c>
      <c r="I1642" s="1" t="s">
        <v>17</v>
      </c>
      <c r="J1642" s="1" t="s">
        <v>17</v>
      </c>
      <c r="K1642" s="1"/>
      <c r="L1642" s="1" t="b">
        <f>AND(ISNUMBER(lego_sets[[#This Row],[pieces]]),ISNUMBER(lego_sets[[#This Row],[US_retailPrice]]))</f>
        <v>0</v>
      </c>
      <c r="M1642" s="1" t="s">
        <v>7528</v>
      </c>
      <c r="N1642" s="1" t="s">
        <v>7529</v>
      </c>
      <c r="O1642" s="1" t="s">
        <v>7530</v>
      </c>
    </row>
    <row r="1643" spans="1:15" x14ac:dyDescent="0.3">
      <c r="A1643" s="1" t="s">
        <v>7531</v>
      </c>
      <c r="B1643" s="1" t="s">
        <v>7532</v>
      </c>
      <c r="C1643">
        <v>1988</v>
      </c>
      <c r="D1643" s="1" t="s">
        <v>791</v>
      </c>
      <c r="E1643" s="1" t="s">
        <v>131</v>
      </c>
      <c r="F1643" s="1" t="s">
        <v>792</v>
      </c>
      <c r="G1643" s="1" t="s">
        <v>19</v>
      </c>
      <c r="H1643">
        <v>81</v>
      </c>
      <c r="I1643" s="1" t="s">
        <v>17</v>
      </c>
      <c r="J1643" s="1" t="s">
        <v>17</v>
      </c>
      <c r="K1643" s="1"/>
      <c r="L1643" s="1" t="b">
        <f>AND(ISNUMBER(lego_sets[[#This Row],[pieces]]),ISNUMBER(lego_sets[[#This Row],[US_retailPrice]]))</f>
        <v>0</v>
      </c>
      <c r="M1643" s="1" t="s">
        <v>7533</v>
      </c>
      <c r="N1643" s="1" t="s">
        <v>7534</v>
      </c>
      <c r="O1643" s="1" t="s">
        <v>7535</v>
      </c>
    </row>
    <row r="1644" spans="1:15" x14ac:dyDescent="0.3">
      <c r="A1644" s="1" t="s">
        <v>7536</v>
      </c>
      <c r="B1644" s="1" t="s">
        <v>7537</v>
      </c>
      <c r="C1644">
        <v>1988</v>
      </c>
      <c r="D1644" s="1" t="s">
        <v>594</v>
      </c>
      <c r="E1644" s="1" t="s">
        <v>7538</v>
      </c>
      <c r="F1644" s="1" t="s">
        <v>71</v>
      </c>
      <c r="G1644" s="1" t="s">
        <v>594</v>
      </c>
      <c r="I1644" s="1" t="s">
        <v>17</v>
      </c>
      <c r="J1644" s="1" t="s">
        <v>17</v>
      </c>
      <c r="K1644" s="1"/>
      <c r="L1644" s="1" t="b">
        <f>AND(ISNUMBER(lego_sets[[#This Row],[pieces]]),ISNUMBER(lego_sets[[#This Row],[US_retailPrice]]))</f>
        <v>0</v>
      </c>
      <c r="M1644" s="1" t="s">
        <v>7539</v>
      </c>
      <c r="N1644" s="1" t="s">
        <v>17</v>
      </c>
      <c r="O1644" s="1" t="s">
        <v>17</v>
      </c>
    </row>
    <row r="1645" spans="1:15" x14ac:dyDescent="0.3">
      <c r="A1645" s="1" t="s">
        <v>7540</v>
      </c>
      <c r="B1645" s="1" t="s">
        <v>7541</v>
      </c>
      <c r="C1645">
        <v>1988</v>
      </c>
      <c r="D1645" s="1" t="s">
        <v>69</v>
      </c>
      <c r="E1645" s="1" t="s">
        <v>7190</v>
      </c>
      <c r="F1645" s="1" t="s">
        <v>71</v>
      </c>
      <c r="G1645" s="1" t="s">
        <v>72</v>
      </c>
      <c r="I1645" s="1" t="s">
        <v>17</v>
      </c>
      <c r="J1645" s="1" t="s">
        <v>17</v>
      </c>
      <c r="K1645" s="1"/>
      <c r="L1645" s="1" t="b">
        <f>AND(ISNUMBER(lego_sets[[#This Row],[pieces]]),ISNUMBER(lego_sets[[#This Row],[US_retailPrice]]))</f>
        <v>0</v>
      </c>
      <c r="M1645" s="1" t="s">
        <v>7542</v>
      </c>
      <c r="N1645" s="1" t="s">
        <v>7543</v>
      </c>
      <c r="O1645" s="1" t="s">
        <v>7544</v>
      </c>
    </row>
    <row r="1646" spans="1:15" x14ac:dyDescent="0.3">
      <c r="A1646" s="1" t="s">
        <v>7545</v>
      </c>
      <c r="B1646" s="1" t="s">
        <v>7546</v>
      </c>
      <c r="C1646">
        <v>1988</v>
      </c>
      <c r="D1646" s="1" t="s">
        <v>69</v>
      </c>
      <c r="E1646" s="1" t="s">
        <v>7190</v>
      </c>
      <c r="F1646" s="1" t="s">
        <v>71</v>
      </c>
      <c r="G1646" s="1" t="s">
        <v>72</v>
      </c>
      <c r="I1646" s="1" t="s">
        <v>17</v>
      </c>
      <c r="J1646" s="1" t="s">
        <v>17</v>
      </c>
      <c r="K1646" s="1"/>
      <c r="L1646" s="1" t="b">
        <f>AND(ISNUMBER(lego_sets[[#This Row],[pieces]]),ISNUMBER(lego_sets[[#This Row],[US_retailPrice]]))</f>
        <v>0</v>
      </c>
      <c r="M1646" s="1" t="s">
        <v>7547</v>
      </c>
      <c r="N1646" s="1" t="s">
        <v>7548</v>
      </c>
      <c r="O1646" s="1" t="s">
        <v>7549</v>
      </c>
    </row>
    <row r="1647" spans="1:15" x14ac:dyDescent="0.3">
      <c r="A1647" s="1" t="s">
        <v>7550</v>
      </c>
      <c r="B1647" s="1" t="s">
        <v>7551</v>
      </c>
      <c r="C1647">
        <v>1988</v>
      </c>
      <c r="D1647" s="1" t="s">
        <v>69</v>
      </c>
      <c r="E1647" s="1" t="s">
        <v>7190</v>
      </c>
      <c r="F1647" s="1" t="s">
        <v>71</v>
      </c>
      <c r="G1647" s="1" t="s">
        <v>72</v>
      </c>
      <c r="I1647" s="1" t="s">
        <v>17</v>
      </c>
      <c r="J1647" s="1" t="s">
        <v>17</v>
      </c>
      <c r="K1647" s="1"/>
      <c r="L1647" s="1" t="b">
        <f>AND(ISNUMBER(lego_sets[[#This Row],[pieces]]),ISNUMBER(lego_sets[[#This Row],[US_retailPrice]]))</f>
        <v>0</v>
      </c>
      <c r="M1647" s="1" t="s">
        <v>7552</v>
      </c>
      <c r="N1647" s="1" t="s">
        <v>7553</v>
      </c>
      <c r="O1647" s="1" t="s">
        <v>7554</v>
      </c>
    </row>
    <row r="1648" spans="1:15" x14ac:dyDescent="0.3">
      <c r="A1648" s="1" t="s">
        <v>7555</v>
      </c>
      <c r="B1648" s="1" t="s">
        <v>7556</v>
      </c>
      <c r="C1648">
        <v>1988</v>
      </c>
      <c r="D1648" s="1" t="s">
        <v>69</v>
      </c>
      <c r="E1648" s="1" t="s">
        <v>7190</v>
      </c>
      <c r="F1648" s="1" t="s">
        <v>71</v>
      </c>
      <c r="G1648" s="1" t="s">
        <v>72</v>
      </c>
      <c r="I1648" s="1" t="s">
        <v>17</v>
      </c>
      <c r="J1648" s="1" t="s">
        <v>17</v>
      </c>
      <c r="K1648" s="1"/>
      <c r="L1648" s="1" t="b">
        <f>AND(ISNUMBER(lego_sets[[#This Row],[pieces]]),ISNUMBER(lego_sets[[#This Row],[US_retailPrice]]))</f>
        <v>0</v>
      </c>
      <c r="M1648" s="1" t="s">
        <v>7557</v>
      </c>
      <c r="N1648" s="1" t="s">
        <v>7558</v>
      </c>
      <c r="O1648" s="1" t="s">
        <v>7559</v>
      </c>
    </row>
    <row r="1649" spans="1:15" x14ac:dyDescent="0.3">
      <c r="A1649" s="1" t="s">
        <v>7560</v>
      </c>
      <c r="B1649" s="1" t="s">
        <v>7561</v>
      </c>
      <c r="C1649">
        <v>1988</v>
      </c>
      <c r="D1649" s="1" t="s">
        <v>69</v>
      </c>
      <c r="E1649" s="1" t="s">
        <v>7190</v>
      </c>
      <c r="F1649" s="1" t="s">
        <v>71</v>
      </c>
      <c r="G1649" s="1" t="s">
        <v>72</v>
      </c>
      <c r="I1649" s="1" t="s">
        <v>17</v>
      </c>
      <c r="J1649" s="1" t="s">
        <v>17</v>
      </c>
      <c r="K1649" s="1"/>
      <c r="L1649" s="1" t="b">
        <f>AND(ISNUMBER(lego_sets[[#This Row],[pieces]]),ISNUMBER(lego_sets[[#This Row],[US_retailPrice]]))</f>
        <v>0</v>
      </c>
      <c r="M1649" s="1" t="s">
        <v>7562</v>
      </c>
      <c r="N1649" s="1" t="s">
        <v>7563</v>
      </c>
      <c r="O1649" s="1" t="s">
        <v>7564</v>
      </c>
    </row>
    <row r="1650" spans="1:15" x14ac:dyDescent="0.3">
      <c r="A1650" s="1" t="s">
        <v>7565</v>
      </c>
      <c r="B1650" s="1" t="s">
        <v>7566</v>
      </c>
      <c r="C1650">
        <v>1989</v>
      </c>
      <c r="D1650" s="1" t="s">
        <v>689</v>
      </c>
      <c r="E1650" s="1" t="s">
        <v>3457</v>
      </c>
      <c r="F1650" s="1" t="s">
        <v>52</v>
      </c>
      <c r="G1650" s="1" t="s">
        <v>19</v>
      </c>
      <c r="H1650">
        <v>174</v>
      </c>
      <c r="I1650" s="1" t="s">
        <v>1473</v>
      </c>
      <c r="J1650" s="1" t="s">
        <v>17</v>
      </c>
      <c r="K1650" s="1"/>
      <c r="L1650" s="1" t="b">
        <f>AND(ISNUMBER(lego_sets[[#This Row],[pieces]]),ISNUMBER(lego_sets[[#This Row],[US_retailPrice]]))</f>
        <v>0</v>
      </c>
      <c r="M1650" s="1" t="s">
        <v>7567</v>
      </c>
      <c r="N1650" s="1" t="s">
        <v>7568</v>
      </c>
      <c r="O1650" s="1" t="s">
        <v>7569</v>
      </c>
    </row>
    <row r="1651" spans="1:15" x14ac:dyDescent="0.3">
      <c r="A1651" s="1" t="s">
        <v>7570</v>
      </c>
      <c r="B1651" s="1" t="s">
        <v>204</v>
      </c>
      <c r="C1651">
        <v>1989</v>
      </c>
      <c r="D1651" s="1" t="s">
        <v>206</v>
      </c>
      <c r="E1651" s="1" t="s">
        <v>17</v>
      </c>
      <c r="F1651" s="1" t="s">
        <v>206</v>
      </c>
      <c r="G1651" s="1" t="s">
        <v>19</v>
      </c>
      <c r="H1651">
        <v>66</v>
      </c>
      <c r="I1651" s="1" t="s">
        <v>1565</v>
      </c>
      <c r="J1651" s="1" t="s">
        <v>17</v>
      </c>
      <c r="K1651" s="1"/>
      <c r="L1651" s="1" t="b">
        <f>AND(ISNUMBER(lego_sets[[#This Row],[pieces]]),ISNUMBER(lego_sets[[#This Row],[US_retailPrice]]))</f>
        <v>0</v>
      </c>
      <c r="M1651" s="1" t="s">
        <v>7571</v>
      </c>
      <c r="N1651" s="1" t="s">
        <v>7572</v>
      </c>
      <c r="O1651" s="1" t="s">
        <v>7573</v>
      </c>
    </row>
    <row r="1652" spans="1:15" x14ac:dyDescent="0.3">
      <c r="A1652" s="1" t="s">
        <v>7574</v>
      </c>
      <c r="B1652" s="1" t="s">
        <v>4405</v>
      </c>
      <c r="C1652">
        <v>1989</v>
      </c>
      <c r="D1652" s="1" t="s">
        <v>689</v>
      </c>
      <c r="E1652" s="1" t="s">
        <v>4399</v>
      </c>
      <c r="F1652" s="1" t="s">
        <v>52</v>
      </c>
      <c r="G1652" s="1" t="s">
        <v>4400</v>
      </c>
      <c r="H1652">
        <v>105</v>
      </c>
      <c r="I1652" s="1" t="s">
        <v>17</v>
      </c>
      <c r="J1652" s="1" t="s">
        <v>17</v>
      </c>
      <c r="K1652" s="1"/>
      <c r="L1652" s="1" t="b">
        <f>AND(ISNUMBER(lego_sets[[#This Row],[pieces]]),ISNUMBER(lego_sets[[#This Row],[US_retailPrice]]))</f>
        <v>0</v>
      </c>
      <c r="M1652" s="1" t="s">
        <v>7575</v>
      </c>
      <c r="N1652" s="1" t="s">
        <v>7576</v>
      </c>
      <c r="O1652" s="1" t="s">
        <v>7577</v>
      </c>
    </row>
    <row r="1653" spans="1:15" x14ac:dyDescent="0.3">
      <c r="A1653" s="1" t="s">
        <v>7578</v>
      </c>
      <c r="B1653" s="1" t="s">
        <v>7579</v>
      </c>
      <c r="C1653">
        <v>1989</v>
      </c>
      <c r="D1653" s="1" t="s">
        <v>689</v>
      </c>
      <c r="E1653" s="1" t="s">
        <v>3451</v>
      </c>
      <c r="F1653" s="1" t="s">
        <v>52</v>
      </c>
      <c r="G1653" s="1" t="s">
        <v>19</v>
      </c>
      <c r="H1653">
        <v>32</v>
      </c>
      <c r="I1653" s="1" t="s">
        <v>1565</v>
      </c>
      <c r="J1653" s="1" t="s">
        <v>17</v>
      </c>
      <c r="K1653" s="1"/>
      <c r="L1653" s="1" t="b">
        <f>AND(ISNUMBER(lego_sets[[#This Row],[pieces]]),ISNUMBER(lego_sets[[#This Row],[US_retailPrice]]))</f>
        <v>0</v>
      </c>
      <c r="M1653" s="1" t="s">
        <v>7580</v>
      </c>
      <c r="N1653" s="1" t="s">
        <v>7581</v>
      </c>
      <c r="O1653" s="1" t="s">
        <v>7582</v>
      </c>
    </row>
    <row r="1654" spans="1:15" x14ac:dyDescent="0.3">
      <c r="A1654" s="1" t="s">
        <v>7583</v>
      </c>
      <c r="B1654" s="1" t="s">
        <v>7584</v>
      </c>
      <c r="C1654">
        <v>1989</v>
      </c>
      <c r="D1654" s="1" t="s">
        <v>689</v>
      </c>
      <c r="E1654" s="1" t="s">
        <v>3451</v>
      </c>
      <c r="F1654" s="1" t="s">
        <v>52</v>
      </c>
      <c r="G1654" s="1" t="s">
        <v>19</v>
      </c>
      <c r="H1654">
        <v>73</v>
      </c>
      <c r="I1654" s="1" t="s">
        <v>1473</v>
      </c>
      <c r="J1654" s="1" t="s">
        <v>17</v>
      </c>
      <c r="K1654" s="1"/>
      <c r="L1654" s="1" t="b">
        <f>AND(ISNUMBER(lego_sets[[#This Row],[pieces]]),ISNUMBER(lego_sets[[#This Row],[US_retailPrice]]))</f>
        <v>0</v>
      </c>
      <c r="M1654" s="1" t="s">
        <v>7585</v>
      </c>
      <c r="N1654" s="1" t="s">
        <v>7586</v>
      </c>
      <c r="O1654" s="1" t="s">
        <v>7587</v>
      </c>
    </row>
    <row r="1655" spans="1:15" x14ac:dyDescent="0.3">
      <c r="A1655" s="1" t="s">
        <v>7588</v>
      </c>
      <c r="B1655" s="1" t="s">
        <v>7215</v>
      </c>
      <c r="C1655">
        <v>1989</v>
      </c>
      <c r="D1655" s="1" t="s">
        <v>206</v>
      </c>
      <c r="E1655" s="1" t="s">
        <v>204</v>
      </c>
      <c r="F1655" s="1" t="s">
        <v>206</v>
      </c>
      <c r="G1655" s="1" t="s">
        <v>19</v>
      </c>
      <c r="H1655">
        <v>24</v>
      </c>
      <c r="I1655" s="1" t="s">
        <v>17</v>
      </c>
      <c r="J1655" s="1" t="s">
        <v>17</v>
      </c>
      <c r="K1655" s="1"/>
      <c r="L1655" s="1" t="b">
        <f>AND(ISNUMBER(lego_sets[[#This Row],[pieces]]),ISNUMBER(lego_sets[[#This Row],[US_retailPrice]]))</f>
        <v>0</v>
      </c>
      <c r="M1655" s="1" t="s">
        <v>7589</v>
      </c>
      <c r="N1655" s="1" t="s">
        <v>17</v>
      </c>
      <c r="O1655" s="1" t="s">
        <v>17</v>
      </c>
    </row>
    <row r="1656" spans="1:15" x14ac:dyDescent="0.3">
      <c r="A1656" s="1" t="s">
        <v>7590</v>
      </c>
      <c r="B1656" s="1" t="s">
        <v>7215</v>
      </c>
      <c r="C1656">
        <v>1989</v>
      </c>
      <c r="D1656" s="1" t="s">
        <v>206</v>
      </c>
      <c r="E1656" s="1" t="s">
        <v>204</v>
      </c>
      <c r="F1656" s="1" t="s">
        <v>206</v>
      </c>
      <c r="G1656" s="1" t="s">
        <v>19</v>
      </c>
      <c r="H1656">
        <v>44</v>
      </c>
      <c r="I1656" s="1" t="s">
        <v>17</v>
      </c>
      <c r="J1656" s="1" t="s">
        <v>17</v>
      </c>
      <c r="K1656" s="1"/>
      <c r="L1656" s="1" t="b">
        <f>AND(ISNUMBER(lego_sets[[#This Row],[pieces]]),ISNUMBER(lego_sets[[#This Row],[US_retailPrice]]))</f>
        <v>0</v>
      </c>
      <c r="M1656" s="1" t="s">
        <v>7591</v>
      </c>
      <c r="N1656" s="1" t="s">
        <v>17</v>
      </c>
      <c r="O1656" s="1" t="s">
        <v>17</v>
      </c>
    </row>
    <row r="1657" spans="1:15" x14ac:dyDescent="0.3">
      <c r="A1657" s="1" t="s">
        <v>7592</v>
      </c>
      <c r="B1657" s="1" t="s">
        <v>5871</v>
      </c>
      <c r="C1657">
        <v>1989</v>
      </c>
      <c r="D1657" s="1" t="s">
        <v>2434</v>
      </c>
      <c r="E1657" s="1" t="s">
        <v>4399</v>
      </c>
      <c r="F1657" s="1" t="s">
        <v>2435</v>
      </c>
      <c r="G1657" s="1" t="s">
        <v>4400</v>
      </c>
      <c r="H1657">
        <v>132</v>
      </c>
      <c r="I1657" s="1" t="s">
        <v>17</v>
      </c>
      <c r="J1657" s="1" t="s">
        <v>17</v>
      </c>
      <c r="K1657" s="1"/>
      <c r="L1657" s="1" t="b">
        <f>AND(ISNUMBER(lego_sets[[#This Row],[pieces]]),ISNUMBER(lego_sets[[#This Row],[US_retailPrice]]))</f>
        <v>0</v>
      </c>
      <c r="M1657" s="1" t="s">
        <v>7593</v>
      </c>
      <c r="N1657" s="1" t="s">
        <v>7594</v>
      </c>
      <c r="O1657" s="1" t="s">
        <v>7595</v>
      </c>
    </row>
    <row r="1658" spans="1:15" x14ac:dyDescent="0.3">
      <c r="A1658" s="1" t="s">
        <v>7596</v>
      </c>
      <c r="B1658" s="1" t="s">
        <v>7597</v>
      </c>
      <c r="C1658">
        <v>1989</v>
      </c>
      <c r="D1658" s="1" t="s">
        <v>2434</v>
      </c>
      <c r="E1658" s="1" t="s">
        <v>7125</v>
      </c>
      <c r="F1658" s="1" t="s">
        <v>2435</v>
      </c>
      <c r="G1658" s="1" t="s">
        <v>19</v>
      </c>
      <c r="H1658">
        <v>30</v>
      </c>
      <c r="I1658" s="1" t="s">
        <v>1565</v>
      </c>
      <c r="J1658" s="1" t="s">
        <v>17</v>
      </c>
      <c r="K1658" s="1"/>
      <c r="L1658" s="1" t="b">
        <f>AND(ISNUMBER(lego_sets[[#This Row],[pieces]]),ISNUMBER(lego_sets[[#This Row],[US_retailPrice]]))</f>
        <v>0</v>
      </c>
      <c r="M1658" s="1" t="s">
        <v>7598</v>
      </c>
      <c r="N1658" s="1" t="s">
        <v>7599</v>
      </c>
      <c r="O1658" s="1" t="s">
        <v>7600</v>
      </c>
    </row>
    <row r="1659" spans="1:15" x14ac:dyDescent="0.3">
      <c r="A1659" s="1" t="s">
        <v>7601</v>
      </c>
      <c r="B1659" s="1" t="s">
        <v>7602</v>
      </c>
      <c r="C1659">
        <v>1989</v>
      </c>
      <c r="D1659" s="1" t="s">
        <v>2434</v>
      </c>
      <c r="E1659" s="1" t="s">
        <v>7125</v>
      </c>
      <c r="F1659" s="1" t="s">
        <v>2435</v>
      </c>
      <c r="G1659" s="1" t="s">
        <v>19</v>
      </c>
      <c r="H1659">
        <v>102</v>
      </c>
      <c r="I1659" s="1" t="s">
        <v>1473</v>
      </c>
      <c r="J1659" s="1" t="s">
        <v>17</v>
      </c>
      <c r="K1659" s="1"/>
      <c r="L1659" s="1" t="b">
        <f>AND(ISNUMBER(lego_sets[[#This Row],[pieces]]),ISNUMBER(lego_sets[[#This Row],[US_retailPrice]]))</f>
        <v>0</v>
      </c>
      <c r="M1659" s="1" t="s">
        <v>7603</v>
      </c>
      <c r="N1659" s="1" t="s">
        <v>7604</v>
      </c>
      <c r="O1659" s="1" t="s">
        <v>7605</v>
      </c>
    </row>
    <row r="1660" spans="1:15" x14ac:dyDescent="0.3">
      <c r="A1660" s="1" t="s">
        <v>7606</v>
      </c>
      <c r="B1660" s="1" t="s">
        <v>7607</v>
      </c>
      <c r="C1660">
        <v>1989</v>
      </c>
      <c r="D1660" s="1" t="s">
        <v>206</v>
      </c>
      <c r="E1660" s="1" t="s">
        <v>2063</v>
      </c>
      <c r="F1660" s="1" t="s">
        <v>206</v>
      </c>
      <c r="G1660" s="1" t="s">
        <v>19</v>
      </c>
      <c r="H1660">
        <v>40</v>
      </c>
      <c r="I1660" s="1" t="s">
        <v>17</v>
      </c>
      <c r="J1660" s="1" t="s">
        <v>17</v>
      </c>
      <c r="K1660" s="1"/>
      <c r="L1660" s="1" t="b">
        <f>AND(ISNUMBER(lego_sets[[#This Row],[pieces]]),ISNUMBER(lego_sets[[#This Row],[US_retailPrice]]))</f>
        <v>0</v>
      </c>
      <c r="M1660" s="1" t="s">
        <v>7608</v>
      </c>
      <c r="N1660" s="1" t="s">
        <v>7609</v>
      </c>
      <c r="O1660" s="1" t="s">
        <v>7610</v>
      </c>
    </row>
    <row r="1661" spans="1:15" x14ac:dyDescent="0.3">
      <c r="A1661" s="1" t="s">
        <v>7611</v>
      </c>
      <c r="B1661" s="1" t="s">
        <v>7612</v>
      </c>
      <c r="C1661">
        <v>1989</v>
      </c>
      <c r="D1661" s="1" t="s">
        <v>206</v>
      </c>
      <c r="E1661" s="1" t="s">
        <v>2063</v>
      </c>
      <c r="F1661" s="1" t="s">
        <v>206</v>
      </c>
      <c r="G1661" s="1" t="s">
        <v>19</v>
      </c>
      <c r="H1661">
        <v>33</v>
      </c>
      <c r="I1661" s="1" t="s">
        <v>17</v>
      </c>
      <c r="J1661" s="1" t="s">
        <v>17</v>
      </c>
      <c r="K1661" s="1"/>
      <c r="L1661" s="1" t="b">
        <f>AND(ISNUMBER(lego_sets[[#This Row],[pieces]]),ISNUMBER(lego_sets[[#This Row],[US_retailPrice]]))</f>
        <v>0</v>
      </c>
      <c r="M1661" s="1" t="s">
        <v>7613</v>
      </c>
      <c r="N1661" s="1" t="s">
        <v>7614</v>
      </c>
      <c r="O1661" s="1" t="s">
        <v>7615</v>
      </c>
    </row>
    <row r="1662" spans="1:15" x14ac:dyDescent="0.3">
      <c r="A1662" s="1" t="s">
        <v>7616</v>
      </c>
      <c r="B1662" s="1" t="s">
        <v>7617</v>
      </c>
      <c r="C1662">
        <v>1989</v>
      </c>
      <c r="D1662" s="1" t="s">
        <v>206</v>
      </c>
      <c r="E1662" s="1" t="s">
        <v>2063</v>
      </c>
      <c r="F1662" s="1" t="s">
        <v>206</v>
      </c>
      <c r="G1662" s="1" t="s">
        <v>19</v>
      </c>
      <c r="H1662">
        <v>36</v>
      </c>
      <c r="I1662" s="1" t="s">
        <v>17</v>
      </c>
      <c r="J1662" s="1" t="s">
        <v>17</v>
      </c>
      <c r="K1662" s="1"/>
      <c r="L1662" s="1" t="b">
        <f>AND(ISNUMBER(lego_sets[[#This Row],[pieces]]),ISNUMBER(lego_sets[[#This Row],[US_retailPrice]]))</f>
        <v>0</v>
      </c>
      <c r="M1662" s="1" t="s">
        <v>7618</v>
      </c>
      <c r="N1662" s="1" t="s">
        <v>7619</v>
      </c>
      <c r="O1662" s="1" t="s">
        <v>7620</v>
      </c>
    </row>
    <row r="1663" spans="1:15" x14ac:dyDescent="0.3">
      <c r="A1663" s="1" t="s">
        <v>7621</v>
      </c>
      <c r="B1663" s="1" t="s">
        <v>7622</v>
      </c>
      <c r="C1663">
        <v>1989</v>
      </c>
      <c r="D1663" s="1" t="s">
        <v>206</v>
      </c>
      <c r="E1663" s="1" t="s">
        <v>2063</v>
      </c>
      <c r="F1663" s="1" t="s">
        <v>206</v>
      </c>
      <c r="G1663" s="1" t="s">
        <v>19</v>
      </c>
      <c r="H1663">
        <v>63</v>
      </c>
      <c r="I1663" s="1" t="s">
        <v>17</v>
      </c>
      <c r="J1663" s="1" t="s">
        <v>17</v>
      </c>
      <c r="K1663" s="1"/>
      <c r="L1663" s="1" t="b">
        <f>AND(ISNUMBER(lego_sets[[#This Row],[pieces]]),ISNUMBER(lego_sets[[#This Row],[US_retailPrice]]))</f>
        <v>0</v>
      </c>
      <c r="M1663" s="1" t="s">
        <v>7623</v>
      </c>
      <c r="N1663" s="1" t="s">
        <v>7624</v>
      </c>
      <c r="O1663" s="1" t="s">
        <v>7625</v>
      </c>
    </row>
    <row r="1664" spans="1:15" x14ac:dyDescent="0.3">
      <c r="A1664" s="1" t="s">
        <v>7626</v>
      </c>
      <c r="B1664" s="1" t="s">
        <v>7627</v>
      </c>
      <c r="C1664">
        <v>1989</v>
      </c>
      <c r="D1664" s="1" t="s">
        <v>131</v>
      </c>
      <c r="E1664" s="1" t="s">
        <v>17</v>
      </c>
      <c r="F1664" s="1" t="s">
        <v>133</v>
      </c>
      <c r="G1664" s="1" t="s">
        <v>19</v>
      </c>
      <c r="H1664">
        <v>6</v>
      </c>
      <c r="I1664" s="1" t="s">
        <v>17</v>
      </c>
      <c r="J1664" s="1" t="s">
        <v>17</v>
      </c>
      <c r="K1664" s="1"/>
      <c r="L1664" s="1" t="b">
        <f>AND(ISNUMBER(lego_sets[[#This Row],[pieces]]),ISNUMBER(lego_sets[[#This Row],[US_retailPrice]]))</f>
        <v>0</v>
      </c>
      <c r="M1664" s="1" t="s">
        <v>7628</v>
      </c>
      <c r="N1664" s="1" t="s">
        <v>7629</v>
      </c>
      <c r="O1664" s="1" t="s">
        <v>7630</v>
      </c>
    </row>
    <row r="1665" spans="1:15" x14ac:dyDescent="0.3">
      <c r="A1665" s="1" t="s">
        <v>7631</v>
      </c>
      <c r="B1665" s="1" t="s">
        <v>7632</v>
      </c>
      <c r="C1665">
        <v>1989</v>
      </c>
      <c r="D1665" s="1" t="s">
        <v>131</v>
      </c>
      <c r="E1665" s="1" t="s">
        <v>17</v>
      </c>
      <c r="F1665" s="1" t="s">
        <v>133</v>
      </c>
      <c r="G1665" s="1" t="s">
        <v>19</v>
      </c>
      <c r="H1665">
        <v>6</v>
      </c>
      <c r="I1665" s="1" t="s">
        <v>17</v>
      </c>
      <c r="J1665" s="1" t="s">
        <v>17</v>
      </c>
      <c r="K1665" s="1"/>
      <c r="L1665" s="1" t="b">
        <f>AND(ISNUMBER(lego_sets[[#This Row],[pieces]]),ISNUMBER(lego_sets[[#This Row],[US_retailPrice]]))</f>
        <v>0</v>
      </c>
      <c r="M1665" s="1" t="s">
        <v>7633</v>
      </c>
      <c r="N1665" s="1" t="s">
        <v>7634</v>
      </c>
      <c r="O1665" s="1" t="s">
        <v>7635</v>
      </c>
    </row>
    <row r="1666" spans="1:15" x14ac:dyDescent="0.3">
      <c r="A1666" s="1" t="s">
        <v>7636</v>
      </c>
      <c r="B1666" s="1" t="s">
        <v>7637</v>
      </c>
      <c r="C1666">
        <v>1989</v>
      </c>
      <c r="D1666" s="1" t="s">
        <v>206</v>
      </c>
      <c r="E1666" s="1" t="s">
        <v>17</v>
      </c>
      <c r="F1666" s="1" t="s">
        <v>206</v>
      </c>
      <c r="G1666" s="1" t="s">
        <v>19</v>
      </c>
      <c r="H1666">
        <v>15</v>
      </c>
      <c r="I1666" s="1" t="s">
        <v>17</v>
      </c>
      <c r="J1666" s="1" t="s">
        <v>17</v>
      </c>
      <c r="K1666" s="1"/>
      <c r="L1666" s="1" t="b">
        <f>AND(ISNUMBER(lego_sets[[#This Row],[pieces]]),ISNUMBER(lego_sets[[#This Row],[US_retailPrice]]))</f>
        <v>0</v>
      </c>
      <c r="M1666" s="1" t="s">
        <v>7638</v>
      </c>
      <c r="N1666" s="1" t="s">
        <v>7639</v>
      </c>
      <c r="O1666" s="1" t="s">
        <v>7640</v>
      </c>
    </row>
    <row r="1667" spans="1:15" x14ac:dyDescent="0.3">
      <c r="A1667" s="1" t="s">
        <v>7641</v>
      </c>
      <c r="B1667" s="1" t="s">
        <v>7642</v>
      </c>
      <c r="C1667">
        <v>1989</v>
      </c>
      <c r="D1667" s="1" t="s">
        <v>206</v>
      </c>
      <c r="E1667" s="1" t="s">
        <v>17</v>
      </c>
      <c r="F1667" s="1" t="s">
        <v>206</v>
      </c>
      <c r="G1667" s="1" t="s">
        <v>19</v>
      </c>
      <c r="H1667">
        <v>16</v>
      </c>
      <c r="I1667" s="1" t="s">
        <v>17</v>
      </c>
      <c r="J1667" s="1" t="s">
        <v>17</v>
      </c>
      <c r="K1667" s="1"/>
      <c r="L1667" s="1" t="b">
        <f>AND(ISNUMBER(lego_sets[[#This Row],[pieces]]),ISNUMBER(lego_sets[[#This Row],[US_retailPrice]]))</f>
        <v>0</v>
      </c>
      <c r="M1667" s="1" t="s">
        <v>7643</v>
      </c>
      <c r="N1667" s="1" t="s">
        <v>7644</v>
      </c>
      <c r="O1667" s="1" t="s">
        <v>7645</v>
      </c>
    </row>
    <row r="1668" spans="1:15" x14ac:dyDescent="0.3">
      <c r="A1668" s="1" t="s">
        <v>7646</v>
      </c>
      <c r="B1668" s="1" t="s">
        <v>7647</v>
      </c>
      <c r="C1668">
        <v>1989</v>
      </c>
      <c r="D1668" s="1" t="s">
        <v>206</v>
      </c>
      <c r="E1668" s="1" t="s">
        <v>17</v>
      </c>
      <c r="F1668" s="1" t="s">
        <v>206</v>
      </c>
      <c r="G1668" s="1" t="s">
        <v>19</v>
      </c>
      <c r="H1668">
        <v>17</v>
      </c>
      <c r="I1668" s="1" t="s">
        <v>17</v>
      </c>
      <c r="J1668" s="1" t="s">
        <v>17</v>
      </c>
      <c r="K1668" s="1"/>
      <c r="L1668" s="1" t="b">
        <f>AND(ISNUMBER(lego_sets[[#This Row],[pieces]]),ISNUMBER(lego_sets[[#This Row],[US_retailPrice]]))</f>
        <v>0</v>
      </c>
      <c r="M1668" s="1" t="s">
        <v>7648</v>
      </c>
      <c r="N1668" s="1" t="s">
        <v>7649</v>
      </c>
      <c r="O1668" s="1" t="s">
        <v>7650</v>
      </c>
    </row>
    <row r="1669" spans="1:15" x14ac:dyDescent="0.3">
      <c r="A1669" s="1" t="s">
        <v>7651</v>
      </c>
      <c r="B1669" s="1" t="s">
        <v>7652</v>
      </c>
      <c r="C1669">
        <v>1989</v>
      </c>
      <c r="D1669" s="1" t="s">
        <v>206</v>
      </c>
      <c r="E1669" s="1" t="s">
        <v>17</v>
      </c>
      <c r="F1669" s="1" t="s">
        <v>206</v>
      </c>
      <c r="G1669" s="1" t="s">
        <v>19</v>
      </c>
      <c r="H1669">
        <v>19</v>
      </c>
      <c r="I1669" s="1" t="s">
        <v>17</v>
      </c>
      <c r="J1669" s="1" t="s">
        <v>17</v>
      </c>
      <c r="K1669" s="1"/>
      <c r="L1669" s="1" t="b">
        <f>AND(ISNUMBER(lego_sets[[#This Row],[pieces]]),ISNUMBER(lego_sets[[#This Row],[US_retailPrice]]))</f>
        <v>0</v>
      </c>
      <c r="M1669" s="1" t="s">
        <v>7653</v>
      </c>
      <c r="N1669" s="1" t="s">
        <v>7654</v>
      </c>
      <c r="O1669" s="1" t="s">
        <v>7655</v>
      </c>
    </row>
    <row r="1670" spans="1:15" x14ac:dyDescent="0.3">
      <c r="A1670" s="1" t="s">
        <v>7656</v>
      </c>
      <c r="B1670" s="1" t="s">
        <v>7657</v>
      </c>
      <c r="C1670">
        <v>1989</v>
      </c>
      <c r="D1670" s="1" t="s">
        <v>206</v>
      </c>
      <c r="E1670" s="1" t="s">
        <v>17</v>
      </c>
      <c r="F1670" s="1" t="s">
        <v>206</v>
      </c>
      <c r="G1670" s="1" t="s">
        <v>19</v>
      </c>
      <c r="H1670">
        <v>17</v>
      </c>
      <c r="I1670" s="1" t="s">
        <v>17</v>
      </c>
      <c r="J1670" s="1" t="s">
        <v>17</v>
      </c>
      <c r="K1670" s="1"/>
      <c r="L1670" s="1" t="b">
        <f>AND(ISNUMBER(lego_sets[[#This Row],[pieces]]),ISNUMBER(lego_sets[[#This Row],[US_retailPrice]]))</f>
        <v>0</v>
      </c>
      <c r="M1670" s="1" t="s">
        <v>7658</v>
      </c>
      <c r="N1670" s="1" t="s">
        <v>7659</v>
      </c>
      <c r="O1670" s="1" t="s">
        <v>7660</v>
      </c>
    </row>
    <row r="1671" spans="1:15" x14ac:dyDescent="0.3">
      <c r="A1671" s="1" t="s">
        <v>7661</v>
      </c>
      <c r="B1671" s="1" t="s">
        <v>7662</v>
      </c>
      <c r="C1671">
        <v>1989</v>
      </c>
      <c r="D1671" s="1" t="s">
        <v>206</v>
      </c>
      <c r="E1671" s="1" t="s">
        <v>17</v>
      </c>
      <c r="F1671" s="1" t="s">
        <v>206</v>
      </c>
      <c r="G1671" s="1" t="s">
        <v>19</v>
      </c>
      <c r="H1671">
        <v>14</v>
      </c>
      <c r="I1671" s="1" t="s">
        <v>17</v>
      </c>
      <c r="J1671" s="1" t="s">
        <v>17</v>
      </c>
      <c r="K1671" s="1"/>
      <c r="L1671" s="1" t="b">
        <f>AND(ISNUMBER(lego_sets[[#This Row],[pieces]]),ISNUMBER(lego_sets[[#This Row],[US_retailPrice]]))</f>
        <v>0</v>
      </c>
      <c r="M1671" s="1" t="s">
        <v>7663</v>
      </c>
      <c r="N1671" s="1" t="s">
        <v>7664</v>
      </c>
      <c r="O1671" s="1" t="s">
        <v>7665</v>
      </c>
    </row>
    <row r="1672" spans="1:15" x14ac:dyDescent="0.3">
      <c r="A1672" s="1" t="s">
        <v>7666</v>
      </c>
      <c r="B1672" s="1" t="s">
        <v>7667</v>
      </c>
      <c r="C1672">
        <v>1989</v>
      </c>
      <c r="D1672" s="1" t="s">
        <v>206</v>
      </c>
      <c r="E1672" s="1" t="s">
        <v>17</v>
      </c>
      <c r="F1672" s="1" t="s">
        <v>206</v>
      </c>
      <c r="G1672" s="1" t="s">
        <v>19</v>
      </c>
      <c r="H1672">
        <v>16</v>
      </c>
      <c r="I1672" s="1" t="s">
        <v>17</v>
      </c>
      <c r="J1672" s="1" t="s">
        <v>17</v>
      </c>
      <c r="K1672" s="1"/>
      <c r="L1672" s="1" t="b">
        <f>AND(ISNUMBER(lego_sets[[#This Row],[pieces]]),ISNUMBER(lego_sets[[#This Row],[US_retailPrice]]))</f>
        <v>0</v>
      </c>
      <c r="M1672" s="1" t="s">
        <v>7668</v>
      </c>
      <c r="N1672" s="1" t="s">
        <v>7669</v>
      </c>
      <c r="O1672" s="1" t="s">
        <v>7670</v>
      </c>
    </row>
    <row r="1673" spans="1:15" x14ac:dyDescent="0.3">
      <c r="A1673" s="1" t="s">
        <v>7671</v>
      </c>
      <c r="B1673" s="1" t="s">
        <v>7672</v>
      </c>
      <c r="C1673">
        <v>1989</v>
      </c>
      <c r="D1673" s="1" t="s">
        <v>206</v>
      </c>
      <c r="E1673" s="1" t="s">
        <v>17</v>
      </c>
      <c r="F1673" s="1" t="s">
        <v>206</v>
      </c>
      <c r="G1673" s="1" t="s">
        <v>19</v>
      </c>
      <c r="H1673">
        <v>17</v>
      </c>
      <c r="I1673" s="1" t="s">
        <v>17</v>
      </c>
      <c r="J1673" s="1" t="s">
        <v>17</v>
      </c>
      <c r="K1673" s="1"/>
      <c r="L1673" s="1" t="b">
        <f>AND(ISNUMBER(lego_sets[[#This Row],[pieces]]),ISNUMBER(lego_sets[[#This Row],[US_retailPrice]]))</f>
        <v>0</v>
      </c>
      <c r="M1673" s="1" t="s">
        <v>7673</v>
      </c>
      <c r="N1673" s="1" t="s">
        <v>7674</v>
      </c>
      <c r="O1673" s="1" t="s">
        <v>7675</v>
      </c>
    </row>
    <row r="1674" spans="1:15" x14ac:dyDescent="0.3">
      <c r="A1674" s="1" t="s">
        <v>7676</v>
      </c>
      <c r="B1674" s="1" t="s">
        <v>7677</v>
      </c>
      <c r="C1674">
        <v>1989</v>
      </c>
      <c r="D1674" s="1" t="s">
        <v>131</v>
      </c>
      <c r="E1674" s="1" t="s">
        <v>17</v>
      </c>
      <c r="F1674" s="1" t="s">
        <v>133</v>
      </c>
      <c r="G1674" s="1" t="s">
        <v>19</v>
      </c>
      <c r="H1674">
        <v>38</v>
      </c>
      <c r="I1674" s="1" t="s">
        <v>1473</v>
      </c>
      <c r="J1674" s="1" t="s">
        <v>17</v>
      </c>
      <c r="K1674" s="1"/>
      <c r="L1674" s="1" t="b">
        <f>AND(ISNUMBER(lego_sets[[#This Row],[pieces]]),ISNUMBER(lego_sets[[#This Row],[US_retailPrice]]))</f>
        <v>0</v>
      </c>
      <c r="M1674" s="1" t="s">
        <v>7678</v>
      </c>
      <c r="N1674" s="1" t="s">
        <v>17</v>
      </c>
      <c r="O1674" s="1" t="s">
        <v>17</v>
      </c>
    </row>
    <row r="1675" spans="1:15" x14ac:dyDescent="0.3">
      <c r="A1675" s="1" t="s">
        <v>7679</v>
      </c>
      <c r="B1675" s="1" t="s">
        <v>3696</v>
      </c>
      <c r="C1675">
        <v>1989</v>
      </c>
      <c r="D1675" s="1" t="s">
        <v>206</v>
      </c>
      <c r="E1675" s="1" t="s">
        <v>17</v>
      </c>
      <c r="F1675" s="1" t="s">
        <v>206</v>
      </c>
      <c r="G1675" s="1" t="s">
        <v>19</v>
      </c>
      <c r="H1675">
        <v>407</v>
      </c>
      <c r="I1675" s="1" t="s">
        <v>17</v>
      </c>
      <c r="J1675" s="1" t="s">
        <v>17</v>
      </c>
      <c r="K1675" s="1"/>
      <c r="L1675" s="1" t="b">
        <f>AND(ISNUMBER(lego_sets[[#This Row],[pieces]]),ISNUMBER(lego_sets[[#This Row],[US_retailPrice]]))</f>
        <v>0</v>
      </c>
      <c r="M1675" s="1" t="s">
        <v>7680</v>
      </c>
      <c r="N1675" s="1" t="s">
        <v>7681</v>
      </c>
      <c r="O1675" s="1" t="s">
        <v>7682</v>
      </c>
    </row>
    <row r="1676" spans="1:15" x14ac:dyDescent="0.3">
      <c r="A1676" s="1" t="s">
        <v>7683</v>
      </c>
      <c r="B1676" s="1" t="s">
        <v>3696</v>
      </c>
      <c r="C1676">
        <v>1989</v>
      </c>
      <c r="D1676" s="1" t="s">
        <v>206</v>
      </c>
      <c r="E1676" s="1" t="s">
        <v>17</v>
      </c>
      <c r="F1676" s="1" t="s">
        <v>206</v>
      </c>
      <c r="G1676" s="1" t="s">
        <v>19</v>
      </c>
      <c r="H1676">
        <v>635</v>
      </c>
      <c r="I1676" s="1" t="s">
        <v>1473</v>
      </c>
      <c r="J1676" s="1" t="s">
        <v>17</v>
      </c>
      <c r="K1676" s="1"/>
      <c r="L1676" s="1" t="b">
        <f>AND(ISNUMBER(lego_sets[[#This Row],[pieces]]),ISNUMBER(lego_sets[[#This Row],[US_retailPrice]]))</f>
        <v>0</v>
      </c>
      <c r="M1676" s="1" t="s">
        <v>7684</v>
      </c>
      <c r="N1676" s="1" t="s">
        <v>7685</v>
      </c>
      <c r="O1676" s="1" t="s">
        <v>7686</v>
      </c>
    </row>
    <row r="1677" spans="1:15" x14ac:dyDescent="0.3">
      <c r="A1677" s="1" t="s">
        <v>7687</v>
      </c>
      <c r="B1677" s="1" t="s">
        <v>3696</v>
      </c>
      <c r="C1677">
        <v>1989</v>
      </c>
      <c r="D1677" s="1" t="s">
        <v>206</v>
      </c>
      <c r="E1677" s="1" t="s">
        <v>17</v>
      </c>
      <c r="F1677" s="1" t="s">
        <v>206</v>
      </c>
      <c r="G1677" s="1" t="s">
        <v>19</v>
      </c>
      <c r="H1677">
        <v>451</v>
      </c>
      <c r="I1677" s="1" t="s">
        <v>1473</v>
      </c>
      <c r="J1677" s="1" t="s">
        <v>17</v>
      </c>
      <c r="K1677" s="1"/>
      <c r="L1677" s="1" t="b">
        <f>AND(ISNUMBER(lego_sets[[#This Row],[pieces]]),ISNUMBER(lego_sets[[#This Row],[US_retailPrice]]))</f>
        <v>0</v>
      </c>
      <c r="M1677" s="1" t="s">
        <v>7688</v>
      </c>
      <c r="N1677" s="1" t="s">
        <v>17</v>
      </c>
      <c r="O1677" s="1" t="s">
        <v>17</v>
      </c>
    </row>
    <row r="1678" spans="1:15" x14ac:dyDescent="0.3">
      <c r="A1678" s="1" t="s">
        <v>7689</v>
      </c>
      <c r="B1678" s="1" t="s">
        <v>6458</v>
      </c>
      <c r="C1678">
        <v>1989</v>
      </c>
      <c r="D1678" s="1" t="s">
        <v>131</v>
      </c>
      <c r="E1678" s="1" t="s">
        <v>17</v>
      </c>
      <c r="F1678" s="1" t="s">
        <v>133</v>
      </c>
      <c r="G1678" s="1" t="s">
        <v>19</v>
      </c>
      <c r="H1678">
        <v>1</v>
      </c>
      <c r="I1678" s="1" t="s">
        <v>17</v>
      </c>
      <c r="J1678" s="1" t="s">
        <v>17</v>
      </c>
      <c r="K1678" s="1"/>
      <c r="L1678" s="1" t="b">
        <f>AND(ISNUMBER(lego_sets[[#This Row],[pieces]]),ISNUMBER(lego_sets[[#This Row],[US_retailPrice]]))</f>
        <v>0</v>
      </c>
      <c r="M1678" s="1" t="s">
        <v>7690</v>
      </c>
      <c r="N1678" s="1" t="s">
        <v>17</v>
      </c>
      <c r="O1678" s="1" t="s">
        <v>17</v>
      </c>
    </row>
    <row r="1679" spans="1:15" x14ac:dyDescent="0.3">
      <c r="A1679" s="1" t="s">
        <v>7691</v>
      </c>
      <c r="B1679" s="1" t="s">
        <v>4653</v>
      </c>
      <c r="C1679">
        <v>1989</v>
      </c>
      <c r="D1679" s="1" t="s">
        <v>689</v>
      </c>
      <c r="E1679" s="1" t="s">
        <v>2683</v>
      </c>
      <c r="F1679" s="1" t="s">
        <v>52</v>
      </c>
      <c r="G1679" s="1" t="s">
        <v>19</v>
      </c>
      <c r="H1679">
        <v>27</v>
      </c>
      <c r="I1679" s="1" t="s">
        <v>1565</v>
      </c>
      <c r="J1679" s="1" t="s">
        <v>17</v>
      </c>
      <c r="K1679" s="1"/>
      <c r="L1679" s="1" t="b">
        <f>AND(ISNUMBER(lego_sets[[#This Row],[pieces]]),ISNUMBER(lego_sets[[#This Row],[US_retailPrice]]))</f>
        <v>0</v>
      </c>
      <c r="M1679" s="1" t="s">
        <v>7692</v>
      </c>
      <c r="N1679" s="1" t="s">
        <v>7693</v>
      </c>
      <c r="O1679" s="1" t="s">
        <v>7694</v>
      </c>
    </row>
    <row r="1680" spans="1:15" x14ac:dyDescent="0.3">
      <c r="A1680" s="1" t="s">
        <v>7695</v>
      </c>
      <c r="B1680" s="1" t="s">
        <v>7696</v>
      </c>
      <c r="C1680">
        <v>1989</v>
      </c>
      <c r="D1680" s="1" t="s">
        <v>689</v>
      </c>
      <c r="E1680" s="1" t="s">
        <v>3451</v>
      </c>
      <c r="F1680" s="1" t="s">
        <v>52</v>
      </c>
      <c r="G1680" s="1" t="s">
        <v>19</v>
      </c>
      <c r="H1680">
        <v>24</v>
      </c>
      <c r="I1680" s="1" t="s">
        <v>1565</v>
      </c>
      <c r="J1680" s="1" t="s">
        <v>17</v>
      </c>
      <c r="K1680" s="1"/>
      <c r="L1680" s="1" t="b">
        <f>AND(ISNUMBER(lego_sets[[#This Row],[pieces]]),ISNUMBER(lego_sets[[#This Row],[US_retailPrice]]))</f>
        <v>0</v>
      </c>
      <c r="M1680" s="1" t="s">
        <v>7697</v>
      </c>
      <c r="N1680" s="1" t="s">
        <v>7698</v>
      </c>
      <c r="O1680" s="1" t="s">
        <v>7699</v>
      </c>
    </row>
    <row r="1681" spans="1:15" x14ac:dyDescent="0.3">
      <c r="A1681" s="1" t="s">
        <v>7700</v>
      </c>
      <c r="B1681" s="1" t="s">
        <v>4062</v>
      </c>
      <c r="C1681">
        <v>1989</v>
      </c>
      <c r="D1681" s="1" t="s">
        <v>239</v>
      </c>
      <c r="E1681" s="1" t="s">
        <v>2291</v>
      </c>
      <c r="F1681" s="1" t="s">
        <v>71</v>
      </c>
      <c r="G1681" s="1" t="s">
        <v>19</v>
      </c>
      <c r="H1681">
        <v>185</v>
      </c>
      <c r="I1681" s="1" t="s">
        <v>17</v>
      </c>
      <c r="J1681" s="1" t="s">
        <v>17</v>
      </c>
      <c r="K1681" s="1"/>
      <c r="L1681" s="1" t="b">
        <f>AND(ISNUMBER(lego_sets[[#This Row],[pieces]]),ISNUMBER(lego_sets[[#This Row],[US_retailPrice]]))</f>
        <v>0</v>
      </c>
      <c r="M1681" s="1" t="s">
        <v>7701</v>
      </c>
      <c r="N1681" s="1" t="s">
        <v>7702</v>
      </c>
      <c r="O1681" s="1" t="s">
        <v>7703</v>
      </c>
    </row>
    <row r="1682" spans="1:15" x14ac:dyDescent="0.3">
      <c r="A1682" s="1" t="s">
        <v>7704</v>
      </c>
      <c r="B1682" s="1" t="s">
        <v>7705</v>
      </c>
      <c r="C1682">
        <v>1989</v>
      </c>
      <c r="D1682" s="1" t="s">
        <v>689</v>
      </c>
      <c r="E1682" s="1" t="s">
        <v>2683</v>
      </c>
      <c r="F1682" s="1" t="s">
        <v>52</v>
      </c>
      <c r="G1682" s="1" t="s">
        <v>19</v>
      </c>
      <c r="H1682">
        <v>118</v>
      </c>
      <c r="I1682" s="1" t="s">
        <v>1565</v>
      </c>
      <c r="J1682" s="1" t="s">
        <v>17</v>
      </c>
      <c r="K1682" s="1"/>
      <c r="L1682" s="1" t="b">
        <f>AND(ISNUMBER(lego_sets[[#This Row],[pieces]]),ISNUMBER(lego_sets[[#This Row],[US_retailPrice]]))</f>
        <v>0</v>
      </c>
      <c r="M1682" s="1" t="s">
        <v>7706</v>
      </c>
      <c r="N1682" s="1" t="s">
        <v>7707</v>
      </c>
      <c r="O1682" s="1" t="s">
        <v>7708</v>
      </c>
    </row>
    <row r="1683" spans="1:15" x14ac:dyDescent="0.3">
      <c r="A1683" s="1" t="s">
        <v>7709</v>
      </c>
      <c r="B1683" s="1" t="s">
        <v>7710</v>
      </c>
      <c r="C1683">
        <v>1989</v>
      </c>
      <c r="D1683" s="1" t="s">
        <v>206</v>
      </c>
      <c r="E1683" s="1" t="s">
        <v>17</v>
      </c>
      <c r="F1683" s="1" t="s">
        <v>206</v>
      </c>
      <c r="G1683" s="1" t="s">
        <v>19</v>
      </c>
      <c r="H1683">
        <v>14</v>
      </c>
      <c r="I1683" s="1" t="s">
        <v>17</v>
      </c>
      <c r="J1683" s="1" t="s">
        <v>17</v>
      </c>
      <c r="K1683" s="1"/>
      <c r="L1683" s="1" t="b">
        <f>AND(ISNUMBER(lego_sets[[#This Row],[pieces]]),ISNUMBER(lego_sets[[#This Row],[US_retailPrice]]))</f>
        <v>0</v>
      </c>
      <c r="M1683" s="1" t="s">
        <v>7711</v>
      </c>
      <c r="N1683" s="1" t="s">
        <v>7712</v>
      </c>
      <c r="O1683" s="1" t="s">
        <v>7713</v>
      </c>
    </row>
    <row r="1684" spans="1:15" x14ac:dyDescent="0.3">
      <c r="A1684" s="1" t="s">
        <v>7714</v>
      </c>
      <c r="B1684" s="1" t="s">
        <v>7715</v>
      </c>
      <c r="C1684">
        <v>1989</v>
      </c>
      <c r="D1684" s="1" t="s">
        <v>689</v>
      </c>
      <c r="E1684" s="1" t="s">
        <v>2683</v>
      </c>
      <c r="F1684" s="1" t="s">
        <v>52</v>
      </c>
      <c r="G1684" s="1" t="s">
        <v>19</v>
      </c>
      <c r="H1684">
        <v>136</v>
      </c>
      <c r="I1684" s="1" t="s">
        <v>1473</v>
      </c>
      <c r="J1684" s="1" t="s">
        <v>17</v>
      </c>
      <c r="K1684" s="1"/>
      <c r="L1684" s="1" t="b">
        <f>AND(ISNUMBER(lego_sets[[#This Row],[pieces]]),ISNUMBER(lego_sets[[#This Row],[US_retailPrice]]))</f>
        <v>0</v>
      </c>
      <c r="M1684" s="1" t="s">
        <v>7716</v>
      </c>
      <c r="N1684" s="1" t="s">
        <v>7717</v>
      </c>
      <c r="O1684" s="1" t="s">
        <v>7718</v>
      </c>
    </row>
    <row r="1685" spans="1:15" x14ac:dyDescent="0.3">
      <c r="A1685" s="1" t="s">
        <v>7719</v>
      </c>
      <c r="B1685" s="1" t="s">
        <v>7720</v>
      </c>
      <c r="C1685">
        <v>1989</v>
      </c>
      <c r="D1685" s="1" t="s">
        <v>7721</v>
      </c>
      <c r="E1685" s="1" t="s">
        <v>17</v>
      </c>
      <c r="F1685" s="1" t="s">
        <v>71</v>
      </c>
      <c r="G1685" s="1" t="s">
        <v>4400</v>
      </c>
      <c r="H1685">
        <v>159</v>
      </c>
      <c r="I1685" s="1" t="s">
        <v>17</v>
      </c>
      <c r="J1685" s="1" t="s">
        <v>1587</v>
      </c>
      <c r="K1685" s="1"/>
      <c r="L1685" s="1" t="b">
        <f>AND(ISNUMBER(lego_sets[[#This Row],[pieces]]),ISNUMBER(lego_sets[[#This Row],[US_retailPrice]]))</f>
        <v>0</v>
      </c>
      <c r="M1685" s="1" t="s">
        <v>7722</v>
      </c>
      <c r="N1685" s="1" t="s">
        <v>7723</v>
      </c>
      <c r="O1685" s="1" t="s">
        <v>7724</v>
      </c>
    </row>
    <row r="1686" spans="1:15" x14ac:dyDescent="0.3">
      <c r="A1686" s="1" t="s">
        <v>7725</v>
      </c>
      <c r="B1686" s="1" t="s">
        <v>7726</v>
      </c>
      <c r="C1686">
        <v>1989</v>
      </c>
      <c r="D1686" s="1" t="s">
        <v>689</v>
      </c>
      <c r="E1686" s="1" t="s">
        <v>5451</v>
      </c>
      <c r="F1686" s="1" t="s">
        <v>52</v>
      </c>
      <c r="G1686" s="1" t="s">
        <v>19</v>
      </c>
      <c r="H1686">
        <v>74</v>
      </c>
      <c r="I1686" s="1" t="s">
        <v>1565</v>
      </c>
      <c r="J1686" s="1" t="s">
        <v>17</v>
      </c>
      <c r="K1686" s="1"/>
      <c r="L1686" s="1" t="b">
        <f>AND(ISNUMBER(lego_sets[[#This Row],[pieces]]),ISNUMBER(lego_sets[[#This Row],[US_retailPrice]]))</f>
        <v>0</v>
      </c>
      <c r="M1686" s="1" t="s">
        <v>7727</v>
      </c>
      <c r="N1686" s="1" t="s">
        <v>7728</v>
      </c>
      <c r="O1686" s="1" t="s">
        <v>7729</v>
      </c>
    </row>
    <row r="1687" spans="1:15" x14ac:dyDescent="0.3">
      <c r="A1687" s="1" t="s">
        <v>7730</v>
      </c>
      <c r="B1687" s="1" t="s">
        <v>7731</v>
      </c>
      <c r="C1687">
        <v>1989</v>
      </c>
      <c r="D1687" s="1" t="s">
        <v>2411</v>
      </c>
      <c r="E1687" s="1" t="s">
        <v>7029</v>
      </c>
      <c r="F1687" s="1" t="s">
        <v>2412</v>
      </c>
      <c r="G1687" s="1" t="s">
        <v>19</v>
      </c>
      <c r="H1687">
        <v>49</v>
      </c>
      <c r="I1687" s="1" t="s">
        <v>1473</v>
      </c>
      <c r="J1687" s="1" t="s">
        <v>17</v>
      </c>
      <c r="K1687" s="1"/>
      <c r="L1687" s="1" t="b">
        <f>AND(ISNUMBER(lego_sets[[#This Row],[pieces]]),ISNUMBER(lego_sets[[#This Row],[US_retailPrice]]))</f>
        <v>0</v>
      </c>
      <c r="M1687" s="1" t="s">
        <v>7732</v>
      </c>
      <c r="N1687" s="1" t="s">
        <v>7733</v>
      </c>
      <c r="O1687" s="1" t="s">
        <v>7734</v>
      </c>
    </row>
    <row r="1688" spans="1:15" x14ac:dyDescent="0.3">
      <c r="A1688" s="1" t="s">
        <v>7735</v>
      </c>
      <c r="B1688" s="1" t="s">
        <v>7736</v>
      </c>
      <c r="C1688">
        <v>1989</v>
      </c>
      <c r="D1688" s="1" t="s">
        <v>2434</v>
      </c>
      <c r="E1688" s="1" t="s">
        <v>7125</v>
      </c>
      <c r="F1688" s="1" t="s">
        <v>2435</v>
      </c>
      <c r="G1688" s="1" t="s">
        <v>19</v>
      </c>
      <c r="H1688">
        <v>36</v>
      </c>
      <c r="I1688" s="1" t="s">
        <v>1565</v>
      </c>
      <c r="J1688" s="1" t="s">
        <v>17</v>
      </c>
      <c r="K1688" s="1"/>
      <c r="L1688" s="1" t="b">
        <f>AND(ISNUMBER(lego_sets[[#This Row],[pieces]]),ISNUMBER(lego_sets[[#This Row],[US_retailPrice]]))</f>
        <v>0</v>
      </c>
      <c r="M1688" s="1" t="s">
        <v>7737</v>
      </c>
      <c r="N1688" s="1" t="s">
        <v>7738</v>
      </c>
      <c r="O1688" s="1" t="s">
        <v>7739</v>
      </c>
    </row>
    <row r="1689" spans="1:15" x14ac:dyDescent="0.3">
      <c r="A1689" s="1" t="s">
        <v>7740</v>
      </c>
      <c r="B1689" s="1" t="s">
        <v>7741</v>
      </c>
      <c r="C1689">
        <v>1989</v>
      </c>
      <c r="D1689" s="1" t="s">
        <v>131</v>
      </c>
      <c r="E1689" s="1" t="s">
        <v>4411</v>
      </c>
      <c r="F1689" s="1" t="s">
        <v>133</v>
      </c>
      <c r="G1689" s="1" t="s">
        <v>19</v>
      </c>
      <c r="H1689">
        <v>3</v>
      </c>
      <c r="I1689" s="1" t="s">
        <v>17</v>
      </c>
      <c r="J1689" s="1" t="s">
        <v>17</v>
      </c>
      <c r="K1689" s="1"/>
      <c r="L1689" s="1" t="b">
        <f>AND(ISNUMBER(lego_sets[[#This Row],[pieces]]),ISNUMBER(lego_sets[[#This Row],[US_retailPrice]]))</f>
        <v>0</v>
      </c>
      <c r="M1689" s="1" t="s">
        <v>7742</v>
      </c>
      <c r="N1689" s="1" t="s">
        <v>7743</v>
      </c>
      <c r="O1689" s="1" t="s">
        <v>7744</v>
      </c>
    </row>
    <row r="1690" spans="1:15" x14ac:dyDescent="0.3">
      <c r="A1690" s="1" t="s">
        <v>7745</v>
      </c>
      <c r="B1690" s="1" t="s">
        <v>7746</v>
      </c>
      <c r="C1690">
        <v>1989</v>
      </c>
      <c r="D1690" s="1" t="s">
        <v>131</v>
      </c>
      <c r="E1690" s="1" t="s">
        <v>4411</v>
      </c>
      <c r="F1690" s="1" t="s">
        <v>133</v>
      </c>
      <c r="G1690" s="1" t="s">
        <v>19</v>
      </c>
      <c r="H1690">
        <v>2</v>
      </c>
      <c r="I1690" s="1" t="s">
        <v>17</v>
      </c>
      <c r="J1690" s="1" t="s">
        <v>17</v>
      </c>
      <c r="K1690" s="1"/>
      <c r="L1690" s="1" t="b">
        <f>AND(ISNUMBER(lego_sets[[#This Row],[pieces]]),ISNUMBER(lego_sets[[#This Row],[US_retailPrice]]))</f>
        <v>0</v>
      </c>
      <c r="M1690" s="1" t="s">
        <v>7747</v>
      </c>
      <c r="N1690" s="1" t="s">
        <v>17</v>
      </c>
      <c r="O1690" s="1" t="s">
        <v>17</v>
      </c>
    </row>
    <row r="1691" spans="1:15" x14ac:dyDescent="0.3">
      <c r="A1691" s="1" t="s">
        <v>7748</v>
      </c>
      <c r="B1691" s="1" t="s">
        <v>7749</v>
      </c>
      <c r="C1691">
        <v>1989</v>
      </c>
      <c r="D1691" s="1" t="s">
        <v>131</v>
      </c>
      <c r="E1691" s="1" t="s">
        <v>4411</v>
      </c>
      <c r="F1691" s="1" t="s">
        <v>133</v>
      </c>
      <c r="G1691" s="1" t="s">
        <v>19</v>
      </c>
      <c r="H1691">
        <v>5</v>
      </c>
      <c r="I1691" s="1" t="s">
        <v>17</v>
      </c>
      <c r="J1691" s="1" t="s">
        <v>17</v>
      </c>
      <c r="K1691" s="1"/>
      <c r="L1691" s="1" t="b">
        <f>AND(ISNUMBER(lego_sets[[#This Row],[pieces]]),ISNUMBER(lego_sets[[#This Row],[US_retailPrice]]))</f>
        <v>0</v>
      </c>
      <c r="M1691" s="1" t="s">
        <v>7750</v>
      </c>
      <c r="N1691" s="1" t="s">
        <v>17</v>
      </c>
      <c r="O1691" s="1" t="s">
        <v>17</v>
      </c>
    </row>
    <row r="1692" spans="1:15" x14ac:dyDescent="0.3">
      <c r="A1692" s="1" t="s">
        <v>7751</v>
      </c>
      <c r="B1692" s="1" t="s">
        <v>7752</v>
      </c>
      <c r="C1692">
        <v>1989</v>
      </c>
      <c r="D1692" s="1" t="s">
        <v>131</v>
      </c>
      <c r="E1692" s="1" t="s">
        <v>4411</v>
      </c>
      <c r="F1692" s="1" t="s">
        <v>133</v>
      </c>
      <c r="G1692" s="1" t="s">
        <v>19</v>
      </c>
      <c r="H1692">
        <v>10</v>
      </c>
      <c r="I1692" s="1" t="s">
        <v>17</v>
      </c>
      <c r="J1692" s="1" t="s">
        <v>17</v>
      </c>
      <c r="K1692" s="1"/>
      <c r="L1692" s="1" t="b">
        <f>AND(ISNUMBER(lego_sets[[#This Row],[pieces]]),ISNUMBER(lego_sets[[#This Row],[US_retailPrice]]))</f>
        <v>0</v>
      </c>
      <c r="M1692" s="1" t="s">
        <v>7753</v>
      </c>
      <c r="N1692" s="1" t="s">
        <v>17</v>
      </c>
      <c r="O1692" s="1" t="s">
        <v>17</v>
      </c>
    </row>
    <row r="1693" spans="1:15" x14ac:dyDescent="0.3">
      <c r="A1693" s="1" t="s">
        <v>7754</v>
      </c>
      <c r="B1693" s="1" t="s">
        <v>7755</v>
      </c>
      <c r="C1693">
        <v>1989</v>
      </c>
      <c r="D1693" s="1" t="s">
        <v>131</v>
      </c>
      <c r="E1693" s="1" t="s">
        <v>17</v>
      </c>
      <c r="F1693" s="1" t="s">
        <v>133</v>
      </c>
      <c r="G1693" s="1" t="s">
        <v>19</v>
      </c>
      <c r="H1693">
        <v>82</v>
      </c>
      <c r="I1693" s="1" t="s">
        <v>1473</v>
      </c>
      <c r="J1693" s="1" t="s">
        <v>17</v>
      </c>
      <c r="K1693" s="1"/>
      <c r="L1693" s="1" t="b">
        <f>AND(ISNUMBER(lego_sets[[#This Row],[pieces]]),ISNUMBER(lego_sets[[#This Row],[US_retailPrice]]))</f>
        <v>0</v>
      </c>
      <c r="M1693" s="1" t="s">
        <v>7756</v>
      </c>
      <c r="N1693" s="1" t="s">
        <v>7757</v>
      </c>
      <c r="O1693" s="1" t="s">
        <v>7758</v>
      </c>
    </row>
    <row r="1694" spans="1:15" x14ac:dyDescent="0.3">
      <c r="A1694" s="1" t="s">
        <v>7759</v>
      </c>
      <c r="B1694" s="1" t="s">
        <v>7760</v>
      </c>
      <c r="C1694">
        <v>1989</v>
      </c>
      <c r="D1694" s="1" t="s">
        <v>131</v>
      </c>
      <c r="E1694" s="1" t="s">
        <v>2754</v>
      </c>
      <c r="F1694" s="1" t="s">
        <v>133</v>
      </c>
      <c r="G1694" s="1" t="s">
        <v>19</v>
      </c>
      <c r="H1694">
        <v>56</v>
      </c>
      <c r="I1694" s="1" t="s">
        <v>1638</v>
      </c>
      <c r="J1694" s="1" t="s">
        <v>17</v>
      </c>
      <c r="K1694" s="1"/>
      <c r="L1694" s="1" t="b">
        <f>AND(ISNUMBER(lego_sets[[#This Row],[pieces]]),ISNUMBER(lego_sets[[#This Row],[US_retailPrice]]))</f>
        <v>0</v>
      </c>
      <c r="M1694" s="1" t="s">
        <v>7761</v>
      </c>
      <c r="N1694" s="1" t="s">
        <v>7762</v>
      </c>
      <c r="O1694" s="1" t="s">
        <v>7763</v>
      </c>
    </row>
    <row r="1695" spans="1:15" x14ac:dyDescent="0.3">
      <c r="A1695" s="1" t="s">
        <v>7764</v>
      </c>
      <c r="B1695" s="1" t="s">
        <v>7262</v>
      </c>
      <c r="C1695">
        <v>1989</v>
      </c>
      <c r="D1695" s="1" t="s">
        <v>131</v>
      </c>
      <c r="E1695" s="1" t="s">
        <v>17</v>
      </c>
      <c r="F1695" s="1" t="s">
        <v>133</v>
      </c>
      <c r="G1695" s="1" t="s">
        <v>19</v>
      </c>
      <c r="H1695">
        <v>18</v>
      </c>
      <c r="I1695" s="1" t="s">
        <v>1473</v>
      </c>
      <c r="J1695" s="1" t="s">
        <v>17</v>
      </c>
      <c r="K1695" s="1"/>
      <c r="L1695" s="1" t="b">
        <f>AND(ISNUMBER(lego_sets[[#This Row],[pieces]]),ISNUMBER(lego_sets[[#This Row],[US_retailPrice]]))</f>
        <v>0</v>
      </c>
      <c r="M1695" s="1" t="s">
        <v>7765</v>
      </c>
      <c r="N1695" s="1" t="s">
        <v>7766</v>
      </c>
      <c r="O1695" s="1" t="s">
        <v>7767</v>
      </c>
    </row>
    <row r="1696" spans="1:15" x14ac:dyDescent="0.3">
      <c r="A1696" s="1" t="s">
        <v>7768</v>
      </c>
      <c r="B1696" s="1" t="s">
        <v>146</v>
      </c>
      <c r="C1696">
        <v>1989</v>
      </c>
      <c r="D1696" s="1" t="s">
        <v>131</v>
      </c>
      <c r="E1696" s="1" t="s">
        <v>17</v>
      </c>
      <c r="F1696" s="1" t="s">
        <v>133</v>
      </c>
      <c r="G1696" s="1" t="s">
        <v>19</v>
      </c>
      <c r="H1696">
        <v>3</v>
      </c>
      <c r="I1696" s="1" t="s">
        <v>1565</v>
      </c>
      <c r="J1696" s="1" t="s">
        <v>17</v>
      </c>
      <c r="K1696" s="1"/>
      <c r="L1696" s="1" t="b">
        <f>AND(ISNUMBER(lego_sets[[#This Row],[pieces]]),ISNUMBER(lego_sets[[#This Row],[US_retailPrice]]))</f>
        <v>0</v>
      </c>
      <c r="M1696" s="1" t="s">
        <v>7769</v>
      </c>
      <c r="N1696" s="1" t="s">
        <v>7770</v>
      </c>
      <c r="O1696" s="1" t="s">
        <v>7771</v>
      </c>
    </row>
    <row r="1697" spans="1:15" x14ac:dyDescent="0.3">
      <c r="A1697" s="1" t="s">
        <v>7772</v>
      </c>
      <c r="B1697" s="1" t="s">
        <v>7773</v>
      </c>
      <c r="C1697">
        <v>1989</v>
      </c>
      <c r="D1697" s="1" t="s">
        <v>131</v>
      </c>
      <c r="E1697" s="1" t="s">
        <v>17</v>
      </c>
      <c r="F1697" s="1" t="s">
        <v>133</v>
      </c>
      <c r="G1697" s="1" t="s">
        <v>19</v>
      </c>
      <c r="H1697">
        <v>15</v>
      </c>
      <c r="I1697" s="1" t="s">
        <v>1473</v>
      </c>
      <c r="J1697" s="1" t="s">
        <v>17</v>
      </c>
      <c r="K1697" s="1"/>
      <c r="L1697" s="1" t="b">
        <f>AND(ISNUMBER(lego_sets[[#This Row],[pieces]]),ISNUMBER(lego_sets[[#This Row],[US_retailPrice]]))</f>
        <v>0</v>
      </c>
      <c r="M1697" s="1" t="s">
        <v>7774</v>
      </c>
      <c r="N1697" s="1" t="s">
        <v>17</v>
      </c>
      <c r="O1697" s="1" t="s">
        <v>17</v>
      </c>
    </row>
    <row r="1698" spans="1:15" x14ac:dyDescent="0.3">
      <c r="A1698" s="1" t="s">
        <v>7775</v>
      </c>
      <c r="B1698" s="1" t="s">
        <v>7776</v>
      </c>
      <c r="C1698">
        <v>1989</v>
      </c>
      <c r="D1698" s="1" t="s">
        <v>131</v>
      </c>
      <c r="E1698" s="1" t="s">
        <v>17</v>
      </c>
      <c r="F1698" s="1" t="s">
        <v>133</v>
      </c>
      <c r="G1698" s="1" t="s">
        <v>19</v>
      </c>
      <c r="H1698">
        <v>5</v>
      </c>
      <c r="I1698" s="1" t="s">
        <v>1473</v>
      </c>
      <c r="J1698" s="1" t="s">
        <v>17</v>
      </c>
      <c r="K1698" s="1"/>
      <c r="L1698" s="1" t="b">
        <f>AND(ISNUMBER(lego_sets[[#This Row],[pieces]]),ISNUMBER(lego_sets[[#This Row],[US_retailPrice]]))</f>
        <v>0</v>
      </c>
      <c r="M1698" s="1" t="s">
        <v>7777</v>
      </c>
      <c r="N1698" s="1" t="s">
        <v>7778</v>
      </c>
      <c r="O1698" s="1" t="s">
        <v>7779</v>
      </c>
    </row>
    <row r="1699" spans="1:15" x14ac:dyDescent="0.3">
      <c r="A1699" s="1" t="s">
        <v>7780</v>
      </c>
      <c r="B1699" s="1" t="s">
        <v>7781</v>
      </c>
      <c r="C1699">
        <v>1989</v>
      </c>
      <c r="D1699" s="1" t="s">
        <v>131</v>
      </c>
      <c r="E1699" s="1" t="s">
        <v>17</v>
      </c>
      <c r="F1699" s="1" t="s">
        <v>133</v>
      </c>
      <c r="G1699" s="1" t="s">
        <v>19</v>
      </c>
      <c r="H1699">
        <v>6</v>
      </c>
      <c r="I1699" s="1" t="s">
        <v>1586</v>
      </c>
      <c r="J1699" s="1" t="s">
        <v>17</v>
      </c>
      <c r="K1699" s="1"/>
      <c r="L1699" s="1" t="b">
        <f>AND(ISNUMBER(lego_sets[[#This Row],[pieces]]),ISNUMBER(lego_sets[[#This Row],[US_retailPrice]]))</f>
        <v>0</v>
      </c>
      <c r="M1699" s="1" t="s">
        <v>7782</v>
      </c>
      <c r="N1699" s="1" t="s">
        <v>17</v>
      </c>
      <c r="O1699" s="1" t="s">
        <v>17</v>
      </c>
    </row>
    <row r="1700" spans="1:15" x14ac:dyDescent="0.3">
      <c r="A1700" s="1" t="s">
        <v>7783</v>
      </c>
      <c r="B1700" s="1" t="s">
        <v>7784</v>
      </c>
      <c r="C1700">
        <v>1989</v>
      </c>
      <c r="D1700" s="1" t="s">
        <v>131</v>
      </c>
      <c r="E1700" s="1" t="s">
        <v>17</v>
      </c>
      <c r="F1700" s="1" t="s">
        <v>133</v>
      </c>
      <c r="G1700" s="1" t="s">
        <v>19</v>
      </c>
      <c r="H1700">
        <v>23</v>
      </c>
      <c r="I1700" s="1" t="s">
        <v>1586</v>
      </c>
      <c r="J1700" s="1" t="s">
        <v>17</v>
      </c>
      <c r="K1700" s="1"/>
      <c r="L1700" s="1" t="b">
        <f>AND(ISNUMBER(lego_sets[[#This Row],[pieces]]),ISNUMBER(lego_sets[[#This Row],[US_retailPrice]]))</f>
        <v>0</v>
      </c>
      <c r="M1700" s="1" t="s">
        <v>7785</v>
      </c>
      <c r="N1700" s="1" t="s">
        <v>17</v>
      </c>
      <c r="O1700" s="1" t="s">
        <v>17</v>
      </c>
    </row>
    <row r="1701" spans="1:15" x14ac:dyDescent="0.3">
      <c r="A1701" s="1" t="s">
        <v>7786</v>
      </c>
      <c r="B1701" s="1" t="s">
        <v>533</v>
      </c>
      <c r="C1701">
        <v>1989</v>
      </c>
      <c r="D1701" s="1" t="s">
        <v>131</v>
      </c>
      <c r="E1701" s="1" t="s">
        <v>17</v>
      </c>
      <c r="F1701" s="1" t="s">
        <v>133</v>
      </c>
      <c r="G1701" s="1" t="s">
        <v>19</v>
      </c>
      <c r="H1701">
        <v>43</v>
      </c>
      <c r="I1701" s="1" t="s">
        <v>1473</v>
      </c>
      <c r="J1701" s="1" t="s">
        <v>17</v>
      </c>
      <c r="K1701" s="1"/>
      <c r="L1701" s="1" t="b">
        <f>AND(ISNUMBER(lego_sets[[#This Row],[pieces]]),ISNUMBER(lego_sets[[#This Row],[US_retailPrice]]))</f>
        <v>0</v>
      </c>
      <c r="M1701" s="1" t="s">
        <v>7787</v>
      </c>
      <c r="N1701" s="1" t="s">
        <v>7788</v>
      </c>
      <c r="O1701" s="1" t="s">
        <v>7789</v>
      </c>
    </row>
    <row r="1702" spans="1:15" x14ac:dyDescent="0.3">
      <c r="A1702" s="1" t="s">
        <v>7790</v>
      </c>
      <c r="B1702" s="1" t="s">
        <v>109</v>
      </c>
      <c r="C1702">
        <v>1989</v>
      </c>
      <c r="D1702" s="1" t="s">
        <v>131</v>
      </c>
      <c r="E1702" s="1" t="s">
        <v>17</v>
      </c>
      <c r="F1702" s="1" t="s">
        <v>133</v>
      </c>
      <c r="G1702" s="1" t="s">
        <v>19</v>
      </c>
      <c r="H1702">
        <v>57</v>
      </c>
      <c r="I1702" s="1" t="s">
        <v>1638</v>
      </c>
      <c r="J1702" s="1" t="s">
        <v>17</v>
      </c>
      <c r="K1702" s="1"/>
      <c r="L1702" s="1" t="b">
        <f>AND(ISNUMBER(lego_sets[[#This Row],[pieces]]),ISNUMBER(lego_sets[[#This Row],[US_retailPrice]]))</f>
        <v>0</v>
      </c>
      <c r="M1702" s="1" t="s">
        <v>7791</v>
      </c>
      <c r="N1702" s="1" t="s">
        <v>7792</v>
      </c>
      <c r="O1702" s="1" t="s">
        <v>7793</v>
      </c>
    </row>
    <row r="1703" spans="1:15" x14ac:dyDescent="0.3">
      <c r="A1703" s="1" t="s">
        <v>7794</v>
      </c>
      <c r="B1703" s="1" t="s">
        <v>7795</v>
      </c>
      <c r="C1703">
        <v>1989</v>
      </c>
      <c r="D1703" s="1" t="s">
        <v>2763</v>
      </c>
      <c r="E1703" s="1" t="s">
        <v>17</v>
      </c>
      <c r="F1703" s="1" t="s">
        <v>2764</v>
      </c>
      <c r="G1703" s="1" t="s">
        <v>19</v>
      </c>
      <c r="H1703">
        <v>42</v>
      </c>
      <c r="I1703" s="1" t="s">
        <v>1586</v>
      </c>
      <c r="J1703" s="1" t="s">
        <v>17</v>
      </c>
      <c r="K1703" s="1"/>
      <c r="L1703" s="1" t="b">
        <f>AND(ISNUMBER(lego_sets[[#This Row],[pieces]]),ISNUMBER(lego_sets[[#This Row],[US_retailPrice]]))</f>
        <v>0</v>
      </c>
      <c r="M1703" s="1" t="s">
        <v>7796</v>
      </c>
      <c r="N1703" s="1" t="s">
        <v>7797</v>
      </c>
      <c r="O1703" s="1" t="s">
        <v>7798</v>
      </c>
    </row>
    <row r="1704" spans="1:15" x14ac:dyDescent="0.3">
      <c r="A1704" s="1" t="s">
        <v>7799</v>
      </c>
      <c r="B1704" s="1" t="s">
        <v>7800</v>
      </c>
      <c r="C1704">
        <v>1989</v>
      </c>
      <c r="D1704" s="1" t="s">
        <v>2763</v>
      </c>
      <c r="E1704" s="1" t="s">
        <v>17</v>
      </c>
      <c r="F1704" s="1" t="s">
        <v>2764</v>
      </c>
      <c r="G1704" s="1" t="s">
        <v>19</v>
      </c>
      <c r="H1704">
        <v>23</v>
      </c>
      <c r="I1704" s="1" t="s">
        <v>1473</v>
      </c>
      <c r="J1704" s="1" t="s">
        <v>17</v>
      </c>
      <c r="K1704" s="1"/>
      <c r="L1704" s="1" t="b">
        <f>AND(ISNUMBER(lego_sets[[#This Row],[pieces]]),ISNUMBER(lego_sets[[#This Row],[US_retailPrice]]))</f>
        <v>0</v>
      </c>
      <c r="M1704" s="1" t="s">
        <v>7801</v>
      </c>
      <c r="N1704" s="1" t="s">
        <v>7802</v>
      </c>
      <c r="O1704" s="1" t="s">
        <v>7803</v>
      </c>
    </row>
    <row r="1705" spans="1:15" x14ac:dyDescent="0.3">
      <c r="A1705" s="1" t="s">
        <v>7804</v>
      </c>
      <c r="B1705" s="1" t="s">
        <v>7805</v>
      </c>
      <c r="C1705">
        <v>1989</v>
      </c>
      <c r="D1705" s="1" t="s">
        <v>2763</v>
      </c>
      <c r="E1705" s="1" t="s">
        <v>17</v>
      </c>
      <c r="F1705" s="1" t="s">
        <v>2764</v>
      </c>
      <c r="G1705" s="1" t="s">
        <v>19</v>
      </c>
      <c r="H1705">
        <v>43</v>
      </c>
      <c r="I1705" s="1" t="s">
        <v>1638</v>
      </c>
      <c r="J1705" s="1" t="s">
        <v>17</v>
      </c>
      <c r="K1705" s="1"/>
      <c r="L1705" s="1" t="b">
        <f>AND(ISNUMBER(lego_sets[[#This Row],[pieces]]),ISNUMBER(lego_sets[[#This Row],[US_retailPrice]]))</f>
        <v>0</v>
      </c>
      <c r="M1705" s="1" t="s">
        <v>7806</v>
      </c>
      <c r="N1705" s="1" t="s">
        <v>7807</v>
      </c>
      <c r="O1705" s="1" t="s">
        <v>7808</v>
      </c>
    </row>
    <row r="1706" spans="1:15" x14ac:dyDescent="0.3">
      <c r="A1706" s="1" t="s">
        <v>7809</v>
      </c>
      <c r="B1706" s="1" t="s">
        <v>7810</v>
      </c>
      <c r="C1706">
        <v>1989</v>
      </c>
      <c r="D1706" s="1" t="s">
        <v>2237</v>
      </c>
      <c r="E1706" s="1" t="s">
        <v>17</v>
      </c>
      <c r="F1706" s="1" t="s">
        <v>71</v>
      </c>
      <c r="G1706" s="1" t="s">
        <v>19</v>
      </c>
      <c r="H1706">
        <v>1</v>
      </c>
      <c r="I1706" s="1" t="s">
        <v>17</v>
      </c>
      <c r="J1706" s="1" t="s">
        <v>17</v>
      </c>
      <c r="K1706" s="1"/>
      <c r="L1706" s="1" t="b">
        <f>AND(ISNUMBER(lego_sets[[#This Row],[pieces]]),ISNUMBER(lego_sets[[#This Row],[US_retailPrice]]))</f>
        <v>0</v>
      </c>
      <c r="M1706" s="1" t="s">
        <v>7811</v>
      </c>
      <c r="N1706" s="1" t="s">
        <v>7812</v>
      </c>
      <c r="O1706" s="1" t="s">
        <v>7813</v>
      </c>
    </row>
    <row r="1707" spans="1:15" x14ac:dyDescent="0.3">
      <c r="A1707" s="1" t="s">
        <v>7814</v>
      </c>
      <c r="B1707" s="1" t="s">
        <v>7815</v>
      </c>
      <c r="C1707">
        <v>1989</v>
      </c>
      <c r="D1707" s="1" t="s">
        <v>2237</v>
      </c>
      <c r="E1707" s="1" t="s">
        <v>17</v>
      </c>
      <c r="F1707" s="1" t="s">
        <v>71</v>
      </c>
      <c r="G1707" s="1" t="s">
        <v>19</v>
      </c>
      <c r="H1707">
        <v>9</v>
      </c>
      <c r="I1707" s="1" t="s">
        <v>17</v>
      </c>
      <c r="J1707" s="1" t="s">
        <v>17</v>
      </c>
      <c r="K1707" s="1"/>
      <c r="L1707" s="1" t="b">
        <f>AND(ISNUMBER(lego_sets[[#This Row],[pieces]]),ISNUMBER(lego_sets[[#This Row],[US_retailPrice]]))</f>
        <v>0</v>
      </c>
      <c r="M1707" s="1" t="s">
        <v>7816</v>
      </c>
      <c r="N1707" s="1" t="s">
        <v>7817</v>
      </c>
      <c r="O1707" s="1" t="s">
        <v>7818</v>
      </c>
    </row>
    <row r="1708" spans="1:15" x14ac:dyDescent="0.3">
      <c r="A1708" s="1" t="s">
        <v>7819</v>
      </c>
      <c r="B1708" s="1" t="s">
        <v>7820</v>
      </c>
      <c r="C1708">
        <v>1989</v>
      </c>
      <c r="D1708" s="1" t="s">
        <v>2237</v>
      </c>
      <c r="E1708" s="1" t="s">
        <v>17</v>
      </c>
      <c r="F1708" s="1" t="s">
        <v>71</v>
      </c>
      <c r="G1708" s="1" t="s">
        <v>19</v>
      </c>
      <c r="H1708">
        <v>1</v>
      </c>
      <c r="I1708" s="1" t="s">
        <v>17</v>
      </c>
      <c r="J1708" s="1" t="s">
        <v>17</v>
      </c>
      <c r="K1708" s="1"/>
      <c r="L1708" s="1" t="b">
        <f>AND(ISNUMBER(lego_sets[[#This Row],[pieces]]),ISNUMBER(lego_sets[[#This Row],[US_retailPrice]]))</f>
        <v>0</v>
      </c>
      <c r="M1708" s="1" t="s">
        <v>7821</v>
      </c>
      <c r="N1708" s="1" t="s">
        <v>7822</v>
      </c>
      <c r="O1708" s="1" t="s">
        <v>7823</v>
      </c>
    </row>
    <row r="1709" spans="1:15" x14ac:dyDescent="0.3">
      <c r="A1709" s="1" t="s">
        <v>7824</v>
      </c>
      <c r="B1709" s="1" t="s">
        <v>7825</v>
      </c>
      <c r="C1709">
        <v>1989</v>
      </c>
      <c r="D1709" s="1" t="s">
        <v>2237</v>
      </c>
      <c r="E1709" s="1" t="s">
        <v>7826</v>
      </c>
      <c r="F1709" s="1" t="s">
        <v>71</v>
      </c>
      <c r="G1709" s="1" t="s">
        <v>19</v>
      </c>
      <c r="H1709">
        <v>3</v>
      </c>
      <c r="I1709" s="1" t="s">
        <v>17</v>
      </c>
      <c r="J1709" s="1" t="s">
        <v>17</v>
      </c>
      <c r="K1709" s="1"/>
      <c r="L1709" s="1" t="b">
        <f>AND(ISNUMBER(lego_sets[[#This Row],[pieces]]),ISNUMBER(lego_sets[[#This Row],[US_retailPrice]]))</f>
        <v>0</v>
      </c>
      <c r="M1709" s="1" t="s">
        <v>7827</v>
      </c>
      <c r="N1709" s="1" t="s">
        <v>7828</v>
      </c>
      <c r="O1709" s="1" t="s">
        <v>7829</v>
      </c>
    </row>
    <row r="1710" spans="1:15" x14ac:dyDescent="0.3">
      <c r="A1710" s="1" t="s">
        <v>7830</v>
      </c>
      <c r="B1710" s="1" t="s">
        <v>7831</v>
      </c>
      <c r="C1710">
        <v>1989</v>
      </c>
      <c r="D1710" s="1" t="s">
        <v>2237</v>
      </c>
      <c r="E1710" s="1" t="s">
        <v>7826</v>
      </c>
      <c r="F1710" s="1" t="s">
        <v>71</v>
      </c>
      <c r="G1710" s="1" t="s">
        <v>19</v>
      </c>
      <c r="H1710">
        <v>1</v>
      </c>
      <c r="I1710" s="1" t="s">
        <v>17</v>
      </c>
      <c r="J1710" s="1" t="s">
        <v>17</v>
      </c>
      <c r="K1710" s="1"/>
      <c r="L1710" s="1" t="b">
        <f>AND(ISNUMBER(lego_sets[[#This Row],[pieces]]),ISNUMBER(lego_sets[[#This Row],[US_retailPrice]]))</f>
        <v>0</v>
      </c>
      <c r="M1710" s="1" t="s">
        <v>7832</v>
      </c>
      <c r="N1710" s="1" t="s">
        <v>7833</v>
      </c>
      <c r="O1710" s="1" t="s">
        <v>7834</v>
      </c>
    </row>
    <row r="1711" spans="1:15" x14ac:dyDescent="0.3">
      <c r="A1711" s="1" t="s">
        <v>7835</v>
      </c>
      <c r="B1711" s="1" t="s">
        <v>7836</v>
      </c>
      <c r="C1711">
        <v>1989</v>
      </c>
      <c r="D1711" s="1" t="s">
        <v>2237</v>
      </c>
      <c r="E1711" s="1" t="s">
        <v>7826</v>
      </c>
      <c r="F1711" s="1" t="s">
        <v>71</v>
      </c>
      <c r="G1711" s="1" t="s">
        <v>19</v>
      </c>
      <c r="H1711">
        <v>1</v>
      </c>
      <c r="I1711" s="1" t="s">
        <v>17</v>
      </c>
      <c r="J1711" s="1" t="s">
        <v>17</v>
      </c>
      <c r="K1711" s="1"/>
      <c r="L1711" s="1" t="b">
        <f>AND(ISNUMBER(lego_sets[[#This Row],[pieces]]),ISNUMBER(lego_sets[[#This Row],[US_retailPrice]]))</f>
        <v>0</v>
      </c>
      <c r="M1711" s="1" t="s">
        <v>7837</v>
      </c>
      <c r="N1711" s="1" t="s">
        <v>7838</v>
      </c>
      <c r="O1711" s="1" t="s">
        <v>7839</v>
      </c>
    </row>
    <row r="1712" spans="1:15" x14ac:dyDescent="0.3">
      <c r="A1712" s="1" t="s">
        <v>7840</v>
      </c>
      <c r="B1712" s="1" t="s">
        <v>7841</v>
      </c>
      <c r="C1712">
        <v>1989</v>
      </c>
      <c r="D1712" s="1" t="s">
        <v>2237</v>
      </c>
      <c r="E1712" s="1" t="s">
        <v>50</v>
      </c>
      <c r="F1712" s="1" t="s">
        <v>71</v>
      </c>
      <c r="G1712" s="1" t="s">
        <v>19</v>
      </c>
      <c r="H1712">
        <v>6</v>
      </c>
      <c r="I1712" s="1" t="s">
        <v>17</v>
      </c>
      <c r="J1712" s="1" t="s">
        <v>17</v>
      </c>
      <c r="K1712" s="1"/>
      <c r="L1712" s="1" t="b">
        <f>AND(ISNUMBER(lego_sets[[#This Row],[pieces]]),ISNUMBER(lego_sets[[#This Row],[US_retailPrice]]))</f>
        <v>0</v>
      </c>
      <c r="M1712" s="1" t="s">
        <v>7842</v>
      </c>
      <c r="N1712" s="1" t="s">
        <v>7843</v>
      </c>
      <c r="O1712" s="1" t="s">
        <v>7844</v>
      </c>
    </row>
    <row r="1713" spans="1:15" x14ac:dyDescent="0.3">
      <c r="A1713" s="1" t="s">
        <v>7845</v>
      </c>
      <c r="B1713" s="1" t="s">
        <v>7846</v>
      </c>
      <c r="C1713">
        <v>1989</v>
      </c>
      <c r="D1713" s="1" t="s">
        <v>2237</v>
      </c>
      <c r="E1713" s="1" t="s">
        <v>50</v>
      </c>
      <c r="F1713" s="1" t="s">
        <v>71</v>
      </c>
      <c r="G1713" s="1" t="s">
        <v>19</v>
      </c>
      <c r="H1713">
        <v>1</v>
      </c>
      <c r="I1713" s="1" t="s">
        <v>17</v>
      </c>
      <c r="J1713" s="1" t="s">
        <v>17</v>
      </c>
      <c r="K1713" s="1"/>
      <c r="L1713" s="1" t="b">
        <f>AND(ISNUMBER(lego_sets[[#This Row],[pieces]]),ISNUMBER(lego_sets[[#This Row],[US_retailPrice]]))</f>
        <v>0</v>
      </c>
      <c r="M1713" s="1" t="s">
        <v>7847</v>
      </c>
      <c r="N1713" s="1" t="s">
        <v>7848</v>
      </c>
      <c r="O1713" s="1" t="s">
        <v>7849</v>
      </c>
    </row>
    <row r="1714" spans="1:15" x14ac:dyDescent="0.3">
      <c r="A1714" s="1" t="s">
        <v>7850</v>
      </c>
      <c r="B1714" s="1" t="s">
        <v>7851</v>
      </c>
      <c r="C1714">
        <v>1989</v>
      </c>
      <c r="D1714" s="1" t="s">
        <v>2237</v>
      </c>
      <c r="E1714" s="1" t="s">
        <v>50</v>
      </c>
      <c r="F1714" s="1" t="s">
        <v>71</v>
      </c>
      <c r="G1714" s="1" t="s">
        <v>19</v>
      </c>
      <c r="H1714">
        <v>1</v>
      </c>
      <c r="I1714" s="1" t="s">
        <v>17</v>
      </c>
      <c r="J1714" s="1" t="s">
        <v>17</v>
      </c>
      <c r="K1714" s="1"/>
      <c r="L1714" s="1" t="b">
        <f>AND(ISNUMBER(lego_sets[[#This Row],[pieces]]),ISNUMBER(lego_sets[[#This Row],[US_retailPrice]]))</f>
        <v>0</v>
      </c>
      <c r="M1714" s="1" t="s">
        <v>7852</v>
      </c>
      <c r="N1714" s="1" t="s">
        <v>7853</v>
      </c>
      <c r="O1714" s="1" t="s">
        <v>7854</v>
      </c>
    </row>
    <row r="1715" spans="1:15" x14ac:dyDescent="0.3">
      <c r="A1715" s="1" t="s">
        <v>7855</v>
      </c>
      <c r="B1715" s="1" t="s">
        <v>7856</v>
      </c>
      <c r="C1715">
        <v>1989</v>
      </c>
      <c r="D1715" s="1" t="s">
        <v>2237</v>
      </c>
      <c r="E1715" s="1" t="s">
        <v>50</v>
      </c>
      <c r="F1715" s="1" t="s">
        <v>71</v>
      </c>
      <c r="G1715" s="1" t="s">
        <v>19</v>
      </c>
      <c r="H1715">
        <v>1</v>
      </c>
      <c r="I1715" s="1" t="s">
        <v>17</v>
      </c>
      <c r="J1715" s="1" t="s">
        <v>17</v>
      </c>
      <c r="K1715" s="1"/>
      <c r="L1715" s="1" t="b">
        <f>AND(ISNUMBER(lego_sets[[#This Row],[pieces]]),ISNUMBER(lego_sets[[#This Row],[US_retailPrice]]))</f>
        <v>0</v>
      </c>
      <c r="M1715" s="1" t="s">
        <v>7857</v>
      </c>
      <c r="N1715" s="1" t="s">
        <v>7858</v>
      </c>
      <c r="O1715" s="1" t="s">
        <v>7859</v>
      </c>
    </row>
    <row r="1716" spans="1:15" x14ac:dyDescent="0.3">
      <c r="A1716" s="1" t="s">
        <v>7860</v>
      </c>
      <c r="B1716" s="1" t="s">
        <v>7861</v>
      </c>
      <c r="C1716">
        <v>1989</v>
      </c>
      <c r="D1716" s="1" t="s">
        <v>2237</v>
      </c>
      <c r="E1716" s="1" t="s">
        <v>50</v>
      </c>
      <c r="F1716" s="1" t="s">
        <v>71</v>
      </c>
      <c r="G1716" s="1" t="s">
        <v>19</v>
      </c>
      <c r="H1716">
        <v>1</v>
      </c>
      <c r="I1716" s="1" t="s">
        <v>17</v>
      </c>
      <c r="J1716" s="1" t="s">
        <v>17</v>
      </c>
      <c r="K1716" s="1"/>
      <c r="L1716" s="1" t="b">
        <f>AND(ISNUMBER(lego_sets[[#This Row],[pieces]]),ISNUMBER(lego_sets[[#This Row],[US_retailPrice]]))</f>
        <v>0</v>
      </c>
      <c r="M1716" s="1" t="s">
        <v>7862</v>
      </c>
      <c r="N1716" s="1" t="s">
        <v>7863</v>
      </c>
      <c r="O1716" s="1" t="s">
        <v>7864</v>
      </c>
    </row>
    <row r="1717" spans="1:15" x14ac:dyDescent="0.3">
      <c r="A1717" s="1" t="s">
        <v>7865</v>
      </c>
      <c r="B1717" s="1" t="s">
        <v>7866</v>
      </c>
      <c r="C1717">
        <v>1989</v>
      </c>
      <c r="D1717" s="1" t="s">
        <v>2237</v>
      </c>
      <c r="E1717" s="1" t="s">
        <v>50</v>
      </c>
      <c r="F1717" s="1" t="s">
        <v>71</v>
      </c>
      <c r="G1717" s="1" t="s">
        <v>19</v>
      </c>
      <c r="H1717">
        <v>1</v>
      </c>
      <c r="I1717" s="1" t="s">
        <v>17</v>
      </c>
      <c r="J1717" s="1" t="s">
        <v>17</v>
      </c>
      <c r="K1717" s="1"/>
      <c r="L1717" s="1" t="b">
        <f>AND(ISNUMBER(lego_sets[[#This Row],[pieces]]),ISNUMBER(lego_sets[[#This Row],[US_retailPrice]]))</f>
        <v>0</v>
      </c>
      <c r="M1717" s="1" t="s">
        <v>7867</v>
      </c>
      <c r="N1717" s="1" t="s">
        <v>7868</v>
      </c>
      <c r="O1717" s="1" t="s">
        <v>7869</v>
      </c>
    </row>
    <row r="1718" spans="1:15" x14ac:dyDescent="0.3">
      <c r="A1718" s="1" t="s">
        <v>7870</v>
      </c>
      <c r="B1718" s="1" t="s">
        <v>7871</v>
      </c>
      <c r="C1718">
        <v>1989</v>
      </c>
      <c r="D1718" s="1" t="s">
        <v>2237</v>
      </c>
      <c r="E1718" s="1" t="s">
        <v>50</v>
      </c>
      <c r="F1718" s="1" t="s">
        <v>71</v>
      </c>
      <c r="G1718" s="1" t="s">
        <v>19</v>
      </c>
      <c r="H1718">
        <v>1</v>
      </c>
      <c r="I1718" s="1" t="s">
        <v>17</v>
      </c>
      <c r="J1718" s="1" t="s">
        <v>17</v>
      </c>
      <c r="K1718" s="1"/>
      <c r="L1718" s="1" t="b">
        <f>AND(ISNUMBER(lego_sets[[#This Row],[pieces]]),ISNUMBER(lego_sets[[#This Row],[US_retailPrice]]))</f>
        <v>0</v>
      </c>
      <c r="M1718" s="1" t="s">
        <v>7872</v>
      </c>
      <c r="N1718" s="1" t="s">
        <v>7873</v>
      </c>
      <c r="O1718" s="1" t="s">
        <v>7874</v>
      </c>
    </row>
    <row r="1719" spans="1:15" x14ac:dyDescent="0.3">
      <c r="A1719" s="1" t="s">
        <v>7875</v>
      </c>
      <c r="B1719" s="1" t="s">
        <v>7876</v>
      </c>
      <c r="C1719">
        <v>1989</v>
      </c>
      <c r="D1719" s="1" t="s">
        <v>2237</v>
      </c>
      <c r="E1719" s="1" t="s">
        <v>50</v>
      </c>
      <c r="F1719" s="1" t="s">
        <v>71</v>
      </c>
      <c r="G1719" s="1" t="s">
        <v>19</v>
      </c>
      <c r="H1719">
        <v>1</v>
      </c>
      <c r="I1719" s="1" t="s">
        <v>17</v>
      </c>
      <c r="J1719" s="1" t="s">
        <v>17</v>
      </c>
      <c r="K1719" s="1"/>
      <c r="L1719" s="1" t="b">
        <f>AND(ISNUMBER(lego_sets[[#This Row],[pieces]]),ISNUMBER(lego_sets[[#This Row],[US_retailPrice]]))</f>
        <v>0</v>
      </c>
      <c r="M1719" s="1" t="s">
        <v>7877</v>
      </c>
      <c r="N1719" s="1" t="s">
        <v>7878</v>
      </c>
      <c r="O1719" s="1" t="s">
        <v>7879</v>
      </c>
    </row>
    <row r="1720" spans="1:15" x14ac:dyDescent="0.3">
      <c r="A1720" s="1" t="s">
        <v>7880</v>
      </c>
      <c r="B1720" s="1" t="s">
        <v>7881</v>
      </c>
      <c r="C1720">
        <v>1989</v>
      </c>
      <c r="D1720" s="1" t="s">
        <v>2237</v>
      </c>
      <c r="E1720" s="1" t="s">
        <v>131</v>
      </c>
      <c r="F1720" s="1" t="s">
        <v>71</v>
      </c>
      <c r="G1720" s="1" t="s">
        <v>19</v>
      </c>
      <c r="H1720">
        <v>5</v>
      </c>
      <c r="I1720" s="1" t="s">
        <v>17</v>
      </c>
      <c r="J1720" s="1" t="s">
        <v>17</v>
      </c>
      <c r="K1720" s="1"/>
      <c r="L1720" s="1" t="b">
        <f>AND(ISNUMBER(lego_sets[[#This Row],[pieces]]),ISNUMBER(lego_sets[[#This Row],[US_retailPrice]]))</f>
        <v>0</v>
      </c>
      <c r="M1720" s="1" t="s">
        <v>7882</v>
      </c>
      <c r="N1720" s="1" t="s">
        <v>7883</v>
      </c>
      <c r="O1720" s="1" t="s">
        <v>7884</v>
      </c>
    </row>
    <row r="1721" spans="1:15" x14ac:dyDescent="0.3">
      <c r="A1721" s="1" t="s">
        <v>7885</v>
      </c>
      <c r="B1721" s="1" t="s">
        <v>7886</v>
      </c>
      <c r="C1721">
        <v>1989</v>
      </c>
      <c r="D1721" s="1" t="s">
        <v>2237</v>
      </c>
      <c r="E1721" s="1" t="s">
        <v>131</v>
      </c>
      <c r="F1721" s="1" t="s">
        <v>71</v>
      </c>
      <c r="G1721" s="1" t="s">
        <v>19</v>
      </c>
      <c r="H1721">
        <v>2</v>
      </c>
      <c r="I1721" s="1" t="s">
        <v>17</v>
      </c>
      <c r="J1721" s="1" t="s">
        <v>17</v>
      </c>
      <c r="K1721" s="1"/>
      <c r="L1721" s="1" t="b">
        <f>AND(ISNUMBER(lego_sets[[#This Row],[pieces]]),ISNUMBER(lego_sets[[#This Row],[US_retailPrice]]))</f>
        <v>0</v>
      </c>
      <c r="M1721" s="1" t="s">
        <v>7887</v>
      </c>
      <c r="N1721" s="1" t="s">
        <v>7888</v>
      </c>
      <c r="O1721" s="1" t="s">
        <v>7889</v>
      </c>
    </row>
    <row r="1722" spans="1:15" x14ac:dyDescent="0.3">
      <c r="A1722" s="1" t="s">
        <v>7890</v>
      </c>
      <c r="B1722" s="1" t="s">
        <v>7891</v>
      </c>
      <c r="C1722">
        <v>1989</v>
      </c>
      <c r="D1722" s="1" t="s">
        <v>2237</v>
      </c>
      <c r="E1722" s="1" t="s">
        <v>2206</v>
      </c>
      <c r="F1722" s="1" t="s">
        <v>71</v>
      </c>
      <c r="G1722" s="1" t="s">
        <v>19</v>
      </c>
      <c r="H1722">
        <v>1</v>
      </c>
      <c r="I1722" s="1" t="s">
        <v>17</v>
      </c>
      <c r="J1722" s="1" t="s">
        <v>17</v>
      </c>
      <c r="K1722" s="1"/>
      <c r="L1722" s="1" t="b">
        <f>AND(ISNUMBER(lego_sets[[#This Row],[pieces]]),ISNUMBER(lego_sets[[#This Row],[US_retailPrice]]))</f>
        <v>0</v>
      </c>
      <c r="M1722" s="1" t="s">
        <v>7892</v>
      </c>
      <c r="N1722" s="1" t="s">
        <v>7893</v>
      </c>
      <c r="O1722" s="1" t="s">
        <v>7894</v>
      </c>
    </row>
    <row r="1723" spans="1:15" x14ac:dyDescent="0.3">
      <c r="A1723" s="1" t="s">
        <v>7895</v>
      </c>
      <c r="B1723" s="1" t="s">
        <v>7896</v>
      </c>
      <c r="C1723">
        <v>1989</v>
      </c>
      <c r="D1723" s="1" t="s">
        <v>2237</v>
      </c>
      <c r="E1723" s="1" t="s">
        <v>2206</v>
      </c>
      <c r="F1723" s="1" t="s">
        <v>71</v>
      </c>
      <c r="G1723" s="1" t="s">
        <v>19</v>
      </c>
      <c r="H1723">
        <v>1</v>
      </c>
      <c r="I1723" s="1" t="s">
        <v>17</v>
      </c>
      <c r="J1723" s="1" t="s">
        <v>17</v>
      </c>
      <c r="K1723" s="1"/>
      <c r="L1723" s="1" t="b">
        <f>AND(ISNUMBER(lego_sets[[#This Row],[pieces]]),ISNUMBER(lego_sets[[#This Row],[US_retailPrice]]))</f>
        <v>0</v>
      </c>
      <c r="M1723" s="1" t="s">
        <v>7897</v>
      </c>
      <c r="N1723" s="1" t="s">
        <v>7898</v>
      </c>
      <c r="O1723" s="1" t="s">
        <v>7899</v>
      </c>
    </row>
    <row r="1724" spans="1:15" x14ac:dyDescent="0.3">
      <c r="A1724" s="1" t="s">
        <v>7900</v>
      </c>
      <c r="B1724" s="1" t="s">
        <v>7901</v>
      </c>
      <c r="C1724">
        <v>1989</v>
      </c>
      <c r="D1724" s="1" t="s">
        <v>2237</v>
      </c>
      <c r="E1724" s="1" t="s">
        <v>2206</v>
      </c>
      <c r="F1724" s="1" t="s">
        <v>71</v>
      </c>
      <c r="G1724" s="1" t="s">
        <v>19</v>
      </c>
      <c r="H1724">
        <v>6</v>
      </c>
      <c r="I1724" s="1" t="s">
        <v>17</v>
      </c>
      <c r="J1724" s="1" t="s">
        <v>17</v>
      </c>
      <c r="K1724" s="1"/>
      <c r="L1724" s="1" t="b">
        <f>AND(ISNUMBER(lego_sets[[#This Row],[pieces]]),ISNUMBER(lego_sets[[#This Row],[US_retailPrice]]))</f>
        <v>0</v>
      </c>
      <c r="M1724" s="1" t="s">
        <v>7902</v>
      </c>
      <c r="N1724" s="1" t="s">
        <v>7903</v>
      </c>
      <c r="O1724" s="1" t="s">
        <v>7904</v>
      </c>
    </row>
    <row r="1725" spans="1:15" x14ac:dyDescent="0.3">
      <c r="A1725" s="1" t="s">
        <v>7905</v>
      </c>
      <c r="B1725" s="1" t="s">
        <v>5843</v>
      </c>
      <c r="C1725">
        <v>1989</v>
      </c>
      <c r="D1725" s="1" t="s">
        <v>2237</v>
      </c>
      <c r="E1725" s="1" t="s">
        <v>17</v>
      </c>
      <c r="F1725" s="1" t="s">
        <v>71</v>
      </c>
      <c r="G1725" s="1" t="s">
        <v>19</v>
      </c>
      <c r="H1725">
        <v>15</v>
      </c>
      <c r="I1725" s="1" t="s">
        <v>17</v>
      </c>
      <c r="J1725" s="1" t="s">
        <v>17</v>
      </c>
      <c r="K1725" s="1"/>
      <c r="L1725" s="1" t="b">
        <f>AND(ISNUMBER(lego_sets[[#This Row],[pieces]]),ISNUMBER(lego_sets[[#This Row],[US_retailPrice]]))</f>
        <v>0</v>
      </c>
      <c r="M1725" s="1" t="s">
        <v>7906</v>
      </c>
      <c r="N1725" s="1" t="s">
        <v>7907</v>
      </c>
      <c r="O1725" s="1" t="s">
        <v>7908</v>
      </c>
    </row>
    <row r="1726" spans="1:15" x14ac:dyDescent="0.3">
      <c r="A1726" s="1" t="s">
        <v>7909</v>
      </c>
      <c r="B1726" s="1" t="s">
        <v>7910</v>
      </c>
      <c r="C1726">
        <v>1989</v>
      </c>
      <c r="D1726" s="1" t="s">
        <v>2237</v>
      </c>
      <c r="E1726" s="1" t="s">
        <v>17</v>
      </c>
      <c r="F1726" s="1" t="s">
        <v>71</v>
      </c>
      <c r="G1726" s="1" t="s">
        <v>19</v>
      </c>
      <c r="H1726">
        <v>30</v>
      </c>
      <c r="I1726" s="1" t="s">
        <v>17</v>
      </c>
      <c r="J1726" s="1" t="s">
        <v>17</v>
      </c>
      <c r="K1726" s="1"/>
      <c r="L1726" s="1" t="b">
        <f>AND(ISNUMBER(lego_sets[[#This Row],[pieces]]),ISNUMBER(lego_sets[[#This Row],[US_retailPrice]]))</f>
        <v>0</v>
      </c>
      <c r="M1726" s="1" t="s">
        <v>7911</v>
      </c>
      <c r="N1726" s="1" t="s">
        <v>7912</v>
      </c>
      <c r="O1726" s="1" t="s">
        <v>7913</v>
      </c>
    </row>
    <row r="1727" spans="1:15" x14ac:dyDescent="0.3">
      <c r="A1727" s="1" t="s">
        <v>7914</v>
      </c>
      <c r="B1727" s="1" t="s">
        <v>7915</v>
      </c>
      <c r="C1727">
        <v>1989</v>
      </c>
      <c r="D1727" s="1" t="s">
        <v>2237</v>
      </c>
      <c r="E1727" s="1" t="s">
        <v>2411</v>
      </c>
      <c r="F1727" s="1" t="s">
        <v>71</v>
      </c>
      <c r="G1727" s="1" t="s">
        <v>19</v>
      </c>
      <c r="H1727">
        <v>34</v>
      </c>
      <c r="I1727" s="1" t="s">
        <v>17</v>
      </c>
      <c r="J1727" s="1" t="s">
        <v>17</v>
      </c>
      <c r="K1727" s="1"/>
      <c r="L1727" s="1" t="b">
        <f>AND(ISNUMBER(lego_sets[[#This Row],[pieces]]),ISNUMBER(lego_sets[[#This Row],[US_retailPrice]]))</f>
        <v>0</v>
      </c>
      <c r="M1727" s="1" t="s">
        <v>7916</v>
      </c>
      <c r="N1727" s="1" t="s">
        <v>7917</v>
      </c>
      <c r="O1727" s="1" t="s">
        <v>7918</v>
      </c>
    </row>
    <row r="1728" spans="1:15" x14ac:dyDescent="0.3">
      <c r="A1728" s="1" t="s">
        <v>7919</v>
      </c>
      <c r="B1728" s="1" t="s">
        <v>7920</v>
      </c>
      <c r="C1728">
        <v>1989</v>
      </c>
      <c r="D1728" s="1" t="s">
        <v>2237</v>
      </c>
      <c r="E1728" s="1" t="s">
        <v>17</v>
      </c>
      <c r="F1728" s="1" t="s">
        <v>71</v>
      </c>
      <c r="G1728" s="1" t="s">
        <v>19</v>
      </c>
      <c r="H1728">
        <v>10</v>
      </c>
      <c r="I1728" s="1" t="s">
        <v>17</v>
      </c>
      <c r="J1728" s="1" t="s">
        <v>17</v>
      </c>
      <c r="K1728" s="1"/>
      <c r="L1728" s="1" t="b">
        <f>AND(ISNUMBER(lego_sets[[#This Row],[pieces]]),ISNUMBER(lego_sets[[#This Row],[US_retailPrice]]))</f>
        <v>0</v>
      </c>
      <c r="M1728" s="1" t="s">
        <v>7921</v>
      </c>
      <c r="N1728" s="1" t="s">
        <v>7922</v>
      </c>
      <c r="O1728" s="1" t="s">
        <v>7923</v>
      </c>
    </row>
    <row r="1729" spans="1:15" x14ac:dyDescent="0.3">
      <c r="A1729" s="1" t="s">
        <v>7924</v>
      </c>
      <c r="B1729" s="1" t="s">
        <v>7925</v>
      </c>
      <c r="C1729">
        <v>1989</v>
      </c>
      <c r="D1729" s="1" t="s">
        <v>2237</v>
      </c>
      <c r="E1729" s="1" t="s">
        <v>17</v>
      </c>
      <c r="F1729" s="1" t="s">
        <v>71</v>
      </c>
      <c r="G1729" s="1" t="s">
        <v>19</v>
      </c>
      <c r="H1729">
        <v>26</v>
      </c>
      <c r="I1729" s="1" t="s">
        <v>17</v>
      </c>
      <c r="J1729" s="1" t="s">
        <v>17</v>
      </c>
      <c r="K1729" s="1"/>
      <c r="L1729" s="1" t="b">
        <f>AND(ISNUMBER(lego_sets[[#This Row],[pieces]]),ISNUMBER(lego_sets[[#This Row],[US_retailPrice]]))</f>
        <v>0</v>
      </c>
      <c r="M1729" s="1" t="s">
        <v>7926</v>
      </c>
      <c r="N1729" s="1" t="s">
        <v>7927</v>
      </c>
      <c r="O1729" s="1" t="s">
        <v>7928</v>
      </c>
    </row>
    <row r="1730" spans="1:15" x14ac:dyDescent="0.3">
      <c r="A1730" s="1" t="s">
        <v>7929</v>
      </c>
      <c r="B1730" s="1" t="s">
        <v>7930</v>
      </c>
      <c r="C1730">
        <v>1989</v>
      </c>
      <c r="D1730" s="1" t="s">
        <v>2237</v>
      </c>
      <c r="E1730" s="1" t="s">
        <v>17</v>
      </c>
      <c r="F1730" s="1" t="s">
        <v>71</v>
      </c>
      <c r="G1730" s="1" t="s">
        <v>19</v>
      </c>
      <c r="H1730">
        <v>10</v>
      </c>
      <c r="I1730" s="1" t="s">
        <v>17</v>
      </c>
      <c r="J1730" s="1" t="s">
        <v>17</v>
      </c>
      <c r="K1730" s="1"/>
      <c r="L1730" s="1" t="b">
        <f>AND(ISNUMBER(lego_sets[[#This Row],[pieces]]),ISNUMBER(lego_sets[[#This Row],[US_retailPrice]]))</f>
        <v>0</v>
      </c>
      <c r="M1730" s="1" t="s">
        <v>7931</v>
      </c>
      <c r="N1730" s="1" t="s">
        <v>7932</v>
      </c>
      <c r="O1730" s="1" t="s">
        <v>7933</v>
      </c>
    </row>
    <row r="1731" spans="1:15" x14ac:dyDescent="0.3">
      <c r="A1731" s="1" t="s">
        <v>7934</v>
      </c>
      <c r="B1731" s="1" t="s">
        <v>7935</v>
      </c>
      <c r="C1731">
        <v>1989</v>
      </c>
      <c r="D1731" s="1" t="s">
        <v>2237</v>
      </c>
      <c r="E1731" s="1" t="s">
        <v>17</v>
      </c>
      <c r="F1731" s="1" t="s">
        <v>71</v>
      </c>
      <c r="G1731" s="1" t="s">
        <v>19</v>
      </c>
      <c r="H1731">
        <v>16</v>
      </c>
      <c r="I1731" s="1" t="s">
        <v>17</v>
      </c>
      <c r="J1731" s="1" t="s">
        <v>17</v>
      </c>
      <c r="K1731" s="1"/>
      <c r="L1731" s="1" t="b">
        <f>AND(ISNUMBER(lego_sets[[#This Row],[pieces]]),ISNUMBER(lego_sets[[#This Row],[US_retailPrice]]))</f>
        <v>0</v>
      </c>
      <c r="M1731" s="1" t="s">
        <v>7936</v>
      </c>
      <c r="N1731" s="1" t="s">
        <v>7937</v>
      </c>
      <c r="O1731" s="1" t="s">
        <v>7938</v>
      </c>
    </row>
    <row r="1732" spans="1:15" x14ac:dyDescent="0.3">
      <c r="A1732" s="1" t="s">
        <v>7939</v>
      </c>
      <c r="B1732" s="1" t="s">
        <v>7940</v>
      </c>
      <c r="C1732">
        <v>1989</v>
      </c>
      <c r="D1732" s="1" t="s">
        <v>2237</v>
      </c>
      <c r="E1732" s="1" t="s">
        <v>17</v>
      </c>
      <c r="F1732" s="1" t="s">
        <v>71</v>
      </c>
      <c r="G1732" s="1" t="s">
        <v>19</v>
      </c>
      <c r="H1732">
        <v>7</v>
      </c>
      <c r="I1732" s="1" t="s">
        <v>17</v>
      </c>
      <c r="J1732" s="1" t="s">
        <v>17</v>
      </c>
      <c r="K1732" s="1"/>
      <c r="L1732" s="1" t="b">
        <f>AND(ISNUMBER(lego_sets[[#This Row],[pieces]]),ISNUMBER(lego_sets[[#This Row],[US_retailPrice]]))</f>
        <v>0</v>
      </c>
      <c r="M1732" s="1" t="s">
        <v>7941</v>
      </c>
      <c r="N1732" s="1" t="s">
        <v>7942</v>
      </c>
      <c r="O1732" s="1" t="s">
        <v>7943</v>
      </c>
    </row>
    <row r="1733" spans="1:15" x14ac:dyDescent="0.3">
      <c r="A1733" s="1" t="s">
        <v>7944</v>
      </c>
      <c r="B1733" s="1" t="s">
        <v>7945</v>
      </c>
      <c r="C1733">
        <v>1989</v>
      </c>
      <c r="D1733" s="1" t="s">
        <v>2237</v>
      </c>
      <c r="E1733" s="1" t="s">
        <v>689</v>
      </c>
      <c r="F1733" s="1" t="s">
        <v>71</v>
      </c>
      <c r="G1733" s="1" t="s">
        <v>19</v>
      </c>
      <c r="H1733">
        <v>2</v>
      </c>
      <c r="I1733" s="1" t="s">
        <v>17</v>
      </c>
      <c r="J1733" s="1" t="s">
        <v>17</v>
      </c>
      <c r="K1733" s="1"/>
      <c r="L1733" s="1" t="b">
        <f>AND(ISNUMBER(lego_sets[[#This Row],[pieces]]),ISNUMBER(lego_sets[[#This Row],[US_retailPrice]]))</f>
        <v>0</v>
      </c>
      <c r="M1733" s="1" t="s">
        <v>7946</v>
      </c>
      <c r="N1733" s="1" t="s">
        <v>7947</v>
      </c>
      <c r="O1733" s="1" t="s">
        <v>7948</v>
      </c>
    </row>
    <row r="1734" spans="1:15" x14ac:dyDescent="0.3">
      <c r="A1734" s="1" t="s">
        <v>7949</v>
      </c>
      <c r="B1734" s="1" t="s">
        <v>7950</v>
      </c>
      <c r="C1734">
        <v>1989</v>
      </c>
      <c r="D1734" s="1" t="s">
        <v>2237</v>
      </c>
      <c r="E1734" s="1" t="s">
        <v>17</v>
      </c>
      <c r="F1734" s="1" t="s">
        <v>71</v>
      </c>
      <c r="G1734" s="1" t="s">
        <v>19</v>
      </c>
      <c r="H1734">
        <v>6</v>
      </c>
      <c r="I1734" s="1" t="s">
        <v>17</v>
      </c>
      <c r="J1734" s="1" t="s">
        <v>17</v>
      </c>
      <c r="K1734" s="1"/>
      <c r="L1734" s="1" t="b">
        <f>AND(ISNUMBER(lego_sets[[#This Row],[pieces]]),ISNUMBER(lego_sets[[#This Row],[US_retailPrice]]))</f>
        <v>0</v>
      </c>
      <c r="M1734" s="1" t="s">
        <v>7951</v>
      </c>
      <c r="N1734" s="1" t="s">
        <v>7952</v>
      </c>
      <c r="O1734" s="1" t="s">
        <v>7953</v>
      </c>
    </row>
    <row r="1735" spans="1:15" x14ac:dyDescent="0.3">
      <c r="A1735" s="1" t="s">
        <v>7954</v>
      </c>
      <c r="B1735" s="1" t="s">
        <v>7955</v>
      </c>
      <c r="C1735">
        <v>1989</v>
      </c>
      <c r="D1735" s="1" t="s">
        <v>2237</v>
      </c>
      <c r="E1735" s="1" t="s">
        <v>17</v>
      </c>
      <c r="F1735" s="1" t="s">
        <v>71</v>
      </c>
      <c r="G1735" s="1" t="s">
        <v>19</v>
      </c>
      <c r="H1735">
        <v>3</v>
      </c>
      <c r="I1735" s="1" t="s">
        <v>17</v>
      </c>
      <c r="J1735" s="1" t="s">
        <v>17</v>
      </c>
      <c r="K1735" s="1"/>
      <c r="L1735" s="1" t="b">
        <f>AND(ISNUMBER(lego_sets[[#This Row],[pieces]]),ISNUMBER(lego_sets[[#This Row],[US_retailPrice]]))</f>
        <v>0</v>
      </c>
      <c r="M1735" s="1" t="s">
        <v>7956</v>
      </c>
      <c r="N1735" s="1" t="s">
        <v>7957</v>
      </c>
      <c r="O1735" s="1" t="s">
        <v>7958</v>
      </c>
    </row>
    <row r="1736" spans="1:15" x14ac:dyDescent="0.3">
      <c r="A1736" s="1" t="s">
        <v>7959</v>
      </c>
      <c r="B1736" s="1" t="s">
        <v>7960</v>
      </c>
      <c r="C1736">
        <v>1989</v>
      </c>
      <c r="D1736" s="1" t="s">
        <v>2237</v>
      </c>
      <c r="E1736" s="1" t="s">
        <v>17</v>
      </c>
      <c r="F1736" s="1" t="s">
        <v>71</v>
      </c>
      <c r="G1736" s="1" t="s">
        <v>19</v>
      </c>
      <c r="H1736">
        <v>6</v>
      </c>
      <c r="I1736" s="1" t="s">
        <v>17</v>
      </c>
      <c r="J1736" s="1" t="s">
        <v>17</v>
      </c>
      <c r="K1736" s="1"/>
      <c r="L1736" s="1" t="b">
        <f>AND(ISNUMBER(lego_sets[[#This Row],[pieces]]),ISNUMBER(lego_sets[[#This Row],[US_retailPrice]]))</f>
        <v>0</v>
      </c>
      <c r="M1736" s="1" t="s">
        <v>7961</v>
      </c>
      <c r="N1736" s="1" t="s">
        <v>7962</v>
      </c>
      <c r="O1736" s="1" t="s">
        <v>7963</v>
      </c>
    </row>
    <row r="1737" spans="1:15" x14ac:dyDescent="0.3">
      <c r="A1737" s="1" t="s">
        <v>7964</v>
      </c>
      <c r="B1737" s="1" t="s">
        <v>7965</v>
      </c>
      <c r="C1737">
        <v>1989</v>
      </c>
      <c r="D1737" s="1" t="s">
        <v>2237</v>
      </c>
      <c r="E1737" s="1" t="s">
        <v>689</v>
      </c>
      <c r="F1737" s="1" t="s">
        <v>71</v>
      </c>
      <c r="G1737" s="1" t="s">
        <v>19</v>
      </c>
      <c r="H1737">
        <v>5</v>
      </c>
      <c r="I1737" s="1" t="s">
        <v>17</v>
      </c>
      <c r="J1737" s="1" t="s">
        <v>17</v>
      </c>
      <c r="K1737" s="1"/>
      <c r="L1737" s="1" t="b">
        <f>AND(ISNUMBER(lego_sets[[#This Row],[pieces]]),ISNUMBER(lego_sets[[#This Row],[US_retailPrice]]))</f>
        <v>0</v>
      </c>
      <c r="M1737" s="1" t="s">
        <v>7966</v>
      </c>
      <c r="N1737" s="1" t="s">
        <v>7967</v>
      </c>
      <c r="O1737" s="1" t="s">
        <v>7968</v>
      </c>
    </row>
    <row r="1738" spans="1:15" x14ac:dyDescent="0.3">
      <c r="A1738" s="1" t="s">
        <v>7969</v>
      </c>
      <c r="B1738" s="1" t="s">
        <v>7970</v>
      </c>
      <c r="C1738">
        <v>1989</v>
      </c>
      <c r="D1738" s="1" t="s">
        <v>2237</v>
      </c>
      <c r="E1738" s="1" t="s">
        <v>17</v>
      </c>
      <c r="F1738" s="1" t="s">
        <v>71</v>
      </c>
      <c r="G1738" s="1" t="s">
        <v>19</v>
      </c>
      <c r="H1738">
        <v>24</v>
      </c>
      <c r="I1738" s="1" t="s">
        <v>17</v>
      </c>
      <c r="J1738" s="1" t="s">
        <v>17</v>
      </c>
      <c r="K1738" s="1"/>
      <c r="L1738" s="1" t="b">
        <f>AND(ISNUMBER(lego_sets[[#This Row],[pieces]]),ISNUMBER(lego_sets[[#This Row],[US_retailPrice]]))</f>
        <v>0</v>
      </c>
      <c r="M1738" s="1" t="s">
        <v>7971</v>
      </c>
      <c r="N1738" s="1" t="s">
        <v>7972</v>
      </c>
      <c r="O1738" s="1" t="s">
        <v>7973</v>
      </c>
    </row>
    <row r="1739" spans="1:15" x14ac:dyDescent="0.3">
      <c r="A1739" s="1" t="s">
        <v>7974</v>
      </c>
      <c r="B1739" s="1" t="s">
        <v>7975</v>
      </c>
      <c r="C1739">
        <v>1989</v>
      </c>
      <c r="D1739" s="1" t="s">
        <v>2237</v>
      </c>
      <c r="E1739" s="1" t="s">
        <v>17</v>
      </c>
      <c r="F1739" s="1" t="s">
        <v>71</v>
      </c>
      <c r="G1739" s="1" t="s">
        <v>19</v>
      </c>
      <c r="H1739">
        <v>56</v>
      </c>
      <c r="I1739" s="1" t="s">
        <v>17</v>
      </c>
      <c r="J1739" s="1" t="s">
        <v>17</v>
      </c>
      <c r="K1739" s="1"/>
      <c r="L1739" s="1" t="b">
        <f>AND(ISNUMBER(lego_sets[[#This Row],[pieces]]),ISNUMBER(lego_sets[[#This Row],[US_retailPrice]]))</f>
        <v>0</v>
      </c>
      <c r="M1739" s="1" t="s">
        <v>7976</v>
      </c>
      <c r="N1739" s="1" t="s">
        <v>7977</v>
      </c>
      <c r="O1739" s="1" t="s">
        <v>7978</v>
      </c>
    </row>
    <row r="1740" spans="1:15" x14ac:dyDescent="0.3">
      <c r="A1740" s="1" t="s">
        <v>7979</v>
      </c>
      <c r="B1740" s="1" t="s">
        <v>7980</v>
      </c>
      <c r="C1740">
        <v>1989</v>
      </c>
      <c r="D1740" s="1" t="s">
        <v>2237</v>
      </c>
      <c r="E1740" s="1" t="s">
        <v>2206</v>
      </c>
      <c r="F1740" s="1" t="s">
        <v>71</v>
      </c>
      <c r="G1740" s="1" t="s">
        <v>19</v>
      </c>
      <c r="H1740">
        <v>4</v>
      </c>
      <c r="I1740" s="1" t="s">
        <v>17</v>
      </c>
      <c r="J1740" s="1" t="s">
        <v>17</v>
      </c>
      <c r="K1740" s="1"/>
      <c r="L1740" s="1" t="b">
        <f>AND(ISNUMBER(lego_sets[[#This Row],[pieces]]),ISNUMBER(lego_sets[[#This Row],[US_retailPrice]]))</f>
        <v>0</v>
      </c>
      <c r="M1740" s="1" t="s">
        <v>7981</v>
      </c>
      <c r="N1740" s="1" t="s">
        <v>7982</v>
      </c>
      <c r="O1740" s="1" t="s">
        <v>7983</v>
      </c>
    </row>
    <row r="1741" spans="1:15" x14ac:dyDescent="0.3">
      <c r="A1741" s="1" t="s">
        <v>7984</v>
      </c>
      <c r="B1741" s="1" t="s">
        <v>7985</v>
      </c>
      <c r="C1741">
        <v>1989</v>
      </c>
      <c r="D1741" s="1" t="s">
        <v>2237</v>
      </c>
      <c r="E1741" s="1" t="s">
        <v>2206</v>
      </c>
      <c r="F1741" s="1" t="s">
        <v>71</v>
      </c>
      <c r="G1741" s="1" t="s">
        <v>19</v>
      </c>
      <c r="H1741">
        <v>12</v>
      </c>
      <c r="I1741" s="1" t="s">
        <v>17</v>
      </c>
      <c r="J1741" s="1" t="s">
        <v>17</v>
      </c>
      <c r="K1741" s="1"/>
      <c r="L1741" s="1" t="b">
        <f>AND(ISNUMBER(lego_sets[[#This Row],[pieces]]),ISNUMBER(lego_sets[[#This Row],[US_retailPrice]]))</f>
        <v>0</v>
      </c>
      <c r="M1741" s="1" t="s">
        <v>7986</v>
      </c>
      <c r="N1741" s="1" t="s">
        <v>7987</v>
      </c>
      <c r="O1741" s="1" t="s">
        <v>7988</v>
      </c>
    </row>
    <row r="1742" spans="1:15" x14ac:dyDescent="0.3">
      <c r="A1742" s="1" t="s">
        <v>7989</v>
      </c>
      <c r="B1742" s="1" t="s">
        <v>7990</v>
      </c>
      <c r="C1742">
        <v>1989</v>
      </c>
      <c r="D1742" s="1" t="s">
        <v>2237</v>
      </c>
      <c r="E1742" s="1" t="s">
        <v>2206</v>
      </c>
      <c r="F1742" s="1" t="s">
        <v>71</v>
      </c>
      <c r="G1742" s="1" t="s">
        <v>19</v>
      </c>
      <c r="H1742">
        <v>9</v>
      </c>
      <c r="I1742" s="1" t="s">
        <v>17</v>
      </c>
      <c r="J1742" s="1" t="s">
        <v>17</v>
      </c>
      <c r="K1742" s="1"/>
      <c r="L1742" s="1" t="b">
        <f>AND(ISNUMBER(lego_sets[[#This Row],[pieces]]),ISNUMBER(lego_sets[[#This Row],[US_retailPrice]]))</f>
        <v>0</v>
      </c>
      <c r="M1742" s="1" t="s">
        <v>7991</v>
      </c>
      <c r="N1742" s="1" t="s">
        <v>7992</v>
      </c>
      <c r="O1742" s="1" t="s">
        <v>7993</v>
      </c>
    </row>
    <row r="1743" spans="1:15" x14ac:dyDescent="0.3">
      <c r="A1743" s="1" t="s">
        <v>7994</v>
      </c>
      <c r="B1743" s="1" t="s">
        <v>7995</v>
      </c>
      <c r="C1743">
        <v>1989</v>
      </c>
      <c r="D1743" s="1" t="s">
        <v>2237</v>
      </c>
      <c r="E1743" s="1" t="s">
        <v>2206</v>
      </c>
      <c r="F1743" s="1" t="s">
        <v>71</v>
      </c>
      <c r="G1743" s="1" t="s">
        <v>19</v>
      </c>
      <c r="H1743">
        <v>12</v>
      </c>
      <c r="I1743" s="1" t="s">
        <v>17</v>
      </c>
      <c r="J1743" s="1" t="s">
        <v>17</v>
      </c>
      <c r="K1743" s="1"/>
      <c r="L1743" s="1" t="b">
        <f>AND(ISNUMBER(lego_sets[[#This Row],[pieces]]),ISNUMBER(lego_sets[[#This Row],[US_retailPrice]]))</f>
        <v>0</v>
      </c>
      <c r="M1743" s="1" t="s">
        <v>7996</v>
      </c>
      <c r="N1743" s="1" t="s">
        <v>7997</v>
      </c>
      <c r="O1743" s="1" t="s">
        <v>7998</v>
      </c>
    </row>
    <row r="1744" spans="1:15" x14ac:dyDescent="0.3">
      <c r="A1744" s="1" t="s">
        <v>7999</v>
      </c>
      <c r="B1744" s="1" t="s">
        <v>8000</v>
      </c>
      <c r="C1744">
        <v>1989</v>
      </c>
      <c r="D1744" s="1" t="s">
        <v>2237</v>
      </c>
      <c r="E1744" s="1" t="s">
        <v>2206</v>
      </c>
      <c r="F1744" s="1" t="s">
        <v>71</v>
      </c>
      <c r="G1744" s="1" t="s">
        <v>19</v>
      </c>
      <c r="H1744">
        <v>24</v>
      </c>
      <c r="I1744" s="1" t="s">
        <v>17</v>
      </c>
      <c r="J1744" s="1" t="s">
        <v>17</v>
      </c>
      <c r="K1744" s="1"/>
      <c r="L1744" s="1" t="b">
        <f>AND(ISNUMBER(lego_sets[[#This Row],[pieces]]),ISNUMBER(lego_sets[[#This Row],[US_retailPrice]]))</f>
        <v>0</v>
      </c>
      <c r="M1744" s="1" t="s">
        <v>8001</v>
      </c>
      <c r="N1744" s="1" t="s">
        <v>8002</v>
      </c>
      <c r="O1744" s="1" t="s">
        <v>8003</v>
      </c>
    </row>
    <row r="1745" spans="1:15" x14ac:dyDescent="0.3">
      <c r="A1745" s="1" t="s">
        <v>8004</v>
      </c>
      <c r="B1745" s="1" t="s">
        <v>8005</v>
      </c>
      <c r="C1745">
        <v>1989</v>
      </c>
      <c r="D1745" s="1" t="s">
        <v>2237</v>
      </c>
      <c r="E1745" s="1" t="s">
        <v>17</v>
      </c>
      <c r="F1745" s="1" t="s">
        <v>71</v>
      </c>
      <c r="G1745" s="1" t="s">
        <v>19</v>
      </c>
      <c r="H1745">
        <v>16</v>
      </c>
      <c r="I1745" s="1" t="s">
        <v>17</v>
      </c>
      <c r="J1745" s="1" t="s">
        <v>17</v>
      </c>
      <c r="K1745" s="1"/>
      <c r="L1745" s="1" t="b">
        <f>AND(ISNUMBER(lego_sets[[#This Row],[pieces]]),ISNUMBER(lego_sets[[#This Row],[US_retailPrice]]))</f>
        <v>0</v>
      </c>
      <c r="M1745" s="1" t="s">
        <v>8006</v>
      </c>
      <c r="N1745" s="1" t="s">
        <v>8007</v>
      </c>
      <c r="O1745" s="1" t="s">
        <v>8008</v>
      </c>
    </row>
    <row r="1746" spans="1:15" x14ac:dyDescent="0.3">
      <c r="A1746" s="1" t="s">
        <v>8009</v>
      </c>
      <c r="B1746" s="1" t="s">
        <v>8010</v>
      </c>
      <c r="C1746">
        <v>1989</v>
      </c>
      <c r="D1746" s="1" t="s">
        <v>2237</v>
      </c>
      <c r="E1746" s="1" t="s">
        <v>2206</v>
      </c>
      <c r="F1746" s="1" t="s">
        <v>71</v>
      </c>
      <c r="G1746" s="1" t="s">
        <v>19</v>
      </c>
      <c r="H1746">
        <v>22</v>
      </c>
      <c r="I1746" s="1" t="s">
        <v>17</v>
      </c>
      <c r="J1746" s="1" t="s">
        <v>17</v>
      </c>
      <c r="K1746" s="1"/>
      <c r="L1746" s="1" t="b">
        <f>AND(ISNUMBER(lego_sets[[#This Row],[pieces]]),ISNUMBER(lego_sets[[#This Row],[US_retailPrice]]))</f>
        <v>0</v>
      </c>
      <c r="M1746" s="1" t="s">
        <v>8011</v>
      </c>
      <c r="N1746" s="1" t="s">
        <v>8012</v>
      </c>
      <c r="O1746" s="1" t="s">
        <v>8013</v>
      </c>
    </row>
    <row r="1747" spans="1:15" x14ac:dyDescent="0.3">
      <c r="A1747" s="1" t="s">
        <v>8014</v>
      </c>
      <c r="B1747" s="1" t="s">
        <v>7240</v>
      </c>
      <c r="C1747">
        <v>1989</v>
      </c>
      <c r="D1747" s="1" t="s">
        <v>2411</v>
      </c>
      <c r="E1747" s="1" t="s">
        <v>4857</v>
      </c>
      <c r="F1747" s="1" t="s">
        <v>2412</v>
      </c>
      <c r="G1747" s="1" t="s">
        <v>19</v>
      </c>
      <c r="H1747">
        <v>168</v>
      </c>
      <c r="I1747" s="1" t="s">
        <v>1490</v>
      </c>
      <c r="J1747" s="1" t="s">
        <v>17</v>
      </c>
      <c r="K1747" s="1"/>
      <c r="L1747" s="1" t="b">
        <f>AND(ISNUMBER(lego_sets[[#This Row],[pieces]]),ISNUMBER(lego_sets[[#This Row],[US_retailPrice]]))</f>
        <v>0</v>
      </c>
      <c r="M1747" s="1" t="s">
        <v>8015</v>
      </c>
      <c r="N1747" s="1" t="s">
        <v>8016</v>
      </c>
      <c r="O1747" s="1" t="s">
        <v>8017</v>
      </c>
    </row>
    <row r="1748" spans="1:15" x14ac:dyDescent="0.3">
      <c r="A1748" s="1" t="s">
        <v>8018</v>
      </c>
      <c r="B1748" s="1" t="s">
        <v>8019</v>
      </c>
      <c r="C1748">
        <v>1989</v>
      </c>
      <c r="D1748" s="1" t="s">
        <v>2411</v>
      </c>
      <c r="E1748" s="1" t="s">
        <v>7029</v>
      </c>
      <c r="F1748" s="1" t="s">
        <v>2412</v>
      </c>
      <c r="G1748" s="1" t="s">
        <v>19</v>
      </c>
      <c r="H1748">
        <v>357</v>
      </c>
      <c r="I1748" s="1" t="s">
        <v>1587</v>
      </c>
      <c r="J1748" s="1" t="s">
        <v>1490</v>
      </c>
      <c r="K1748" s="1"/>
      <c r="L1748" s="1" t="b">
        <f>AND(ISNUMBER(lego_sets[[#This Row],[pieces]]),ISNUMBER(lego_sets[[#This Row],[US_retailPrice]]))</f>
        <v>0</v>
      </c>
      <c r="M1748" s="1" t="s">
        <v>8020</v>
      </c>
      <c r="N1748" s="1" t="s">
        <v>8021</v>
      </c>
      <c r="O1748" s="1" t="s">
        <v>8022</v>
      </c>
    </row>
    <row r="1749" spans="1:15" x14ac:dyDescent="0.3">
      <c r="A1749" s="1" t="s">
        <v>8023</v>
      </c>
      <c r="B1749" s="1" t="s">
        <v>8024</v>
      </c>
      <c r="C1749">
        <v>1989</v>
      </c>
      <c r="D1749" s="1" t="s">
        <v>8025</v>
      </c>
      <c r="E1749" s="1" t="s">
        <v>4399</v>
      </c>
      <c r="F1749" s="1" t="s">
        <v>2412</v>
      </c>
      <c r="G1749" s="1" t="s">
        <v>4400</v>
      </c>
      <c r="H1749">
        <v>45</v>
      </c>
      <c r="I1749" s="1" t="s">
        <v>17</v>
      </c>
      <c r="J1749" s="1" t="s">
        <v>17</v>
      </c>
      <c r="K1749" s="1"/>
      <c r="L1749" s="1" t="b">
        <f>AND(ISNUMBER(lego_sets[[#This Row],[pieces]]),ISNUMBER(lego_sets[[#This Row],[US_retailPrice]]))</f>
        <v>0</v>
      </c>
      <c r="M1749" s="1" t="s">
        <v>8026</v>
      </c>
      <c r="N1749" s="1" t="s">
        <v>8027</v>
      </c>
      <c r="O1749" s="1" t="s">
        <v>8028</v>
      </c>
    </row>
    <row r="1750" spans="1:15" x14ac:dyDescent="0.3">
      <c r="A1750" s="1" t="s">
        <v>8029</v>
      </c>
      <c r="B1750" s="1" t="s">
        <v>8030</v>
      </c>
      <c r="C1750">
        <v>1989</v>
      </c>
      <c r="D1750" s="1" t="s">
        <v>8025</v>
      </c>
      <c r="E1750" s="1" t="s">
        <v>17</v>
      </c>
      <c r="F1750" s="1" t="s">
        <v>2412</v>
      </c>
      <c r="G1750" s="1" t="s">
        <v>19</v>
      </c>
      <c r="H1750">
        <v>20</v>
      </c>
      <c r="I1750" s="1" t="s">
        <v>1565</v>
      </c>
      <c r="J1750" s="1" t="s">
        <v>17</v>
      </c>
      <c r="K1750" s="1"/>
      <c r="L1750" s="1" t="b">
        <f>AND(ISNUMBER(lego_sets[[#This Row],[pieces]]),ISNUMBER(lego_sets[[#This Row],[US_retailPrice]]))</f>
        <v>0</v>
      </c>
      <c r="M1750" s="1" t="s">
        <v>8031</v>
      </c>
      <c r="N1750" s="1" t="s">
        <v>8032</v>
      </c>
      <c r="O1750" s="1" t="s">
        <v>8033</v>
      </c>
    </row>
    <row r="1751" spans="1:15" x14ac:dyDescent="0.3">
      <c r="A1751" s="1" t="s">
        <v>8034</v>
      </c>
      <c r="B1751" s="1" t="s">
        <v>8035</v>
      </c>
      <c r="C1751">
        <v>1989</v>
      </c>
      <c r="D1751" s="1" t="s">
        <v>8025</v>
      </c>
      <c r="E1751" s="1" t="s">
        <v>8036</v>
      </c>
      <c r="F1751" s="1" t="s">
        <v>2412</v>
      </c>
      <c r="G1751" s="1" t="s">
        <v>19</v>
      </c>
      <c r="H1751">
        <v>25</v>
      </c>
      <c r="I1751" s="1" t="s">
        <v>1565</v>
      </c>
      <c r="J1751" s="1" t="s">
        <v>17</v>
      </c>
      <c r="K1751" s="1"/>
      <c r="L1751" s="1" t="b">
        <f>AND(ISNUMBER(lego_sets[[#This Row],[pieces]]),ISNUMBER(lego_sets[[#This Row],[US_retailPrice]]))</f>
        <v>0</v>
      </c>
      <c r="M1751" s="1" t="s">
        <v>8037</v>
      </c>
      <c r="N1751" s="1" t="s">
        <v>8038</v>
      </c>
      <c r="O1751" s="1" t="s">
        <v>8039</v>
      </c>
    </row>
    <row r="1752" spans="1:15" x14ac:dyDescent="0.3">
      <c r="A1752" s="1" t="s">
        <v>8040</v>
      </c>
      <c r="B1752" s="1" t="s">
        <v>8041</v>
      </c>
      <c r="C1752">
        <v>1989</v>
      </c>
      <c r="D1752" s="1" t="s">
        <v>8025</v>
      </c>
      <c r="E1752" s="1" t="s">
        <v>2378</v>
      </c>
      <c r="F1752" s="1" t="s">
        <v>2412</v>
      </c>
      <c r="G1752" s="1" t="s">
        <v>19</v>
      </c>
      <c r="H1752">
        <v>33</v>
      </c>
      <c r="I1752" s="1" t="s">
        <v>1432</v>
      </c>
      <c r="J1752" s="1" t="s">
        <v>17</v>
      </c>
      <c r="K1752" s="1"/>
      <c r="L1752" s="1" t="b">
        <f>AND(ISNUMBER(lego_sets[[#This Row],[pieces]]),ISNUMBER(lego_sets[[#This Row],[US_retailPrice]]))</f>
        <v>0</v>
      </c>
      <c r="M1752" s="1" t="s">
        <v>8042</v>
      </c>
      <c r="N1752" s="1" t="s">
        <v>8043</v>
      </c>
      <c r="O1752" s="1" t="s">
        <v>8044</v>
      </c>
    </row>
    <row r="1753" spans="1:15" x14ac:dyDescent="0.3">
      <c r="A1753" s="1" t="s">
        <v>8045</v>
      </c>
      <c r="B1753" s="1" t="s">
        <v>8046</v>
      </c>
      <c r="C1753">
        <v>1989</v>
      </c>
      <c r="D1753" s="1" t="s">
        <v>8025</v>
      </c>
      <c r="E1753" s="1" t="s">
        <v>17</v>
      </c>
      <c r="F1753" s="1" t="s">
        <v>2412</v>
      </c>
      <c r="G1753" s="1" t="s">
        <v>19</v>
      </c>
      <c r="H1753">
        <v>12</v>
      </c>
      <c r="I1753" s="1" t="s">
        <v>1473</v>
      </c>
      <c r="J1753" s="1" t="s">
        <v>17</v>
      </c>
      <c r="K1753" s="1"/>
      <c r="L1753" s="1" t="b">
        <f>AND(ISNUMBER(lego_sets[[#This Row],[pieces]]),ISNUMBER(lego_sets[[#This Row],[US_retailPrice]]))</f>
        <v>0</v>
      </c>
      <c r="M1753" s="1" t="s">
        <v>8047</v>
      </c>
      <c r="N1753" s="1" t="s">
        <v>8048</v>
      </c>
      <c r="O1753" s="1" t="s">
        <v>8049</v>
      </c>
    </row>
    <row r="1754" spans="1:15" x14ac:dyDescent="0.3">
      <c r="A1754" s="1" t="s">
        <v>8050</v>
      </c>
      <c r="B1754" s="1" t="s">
        <v>8051</v>
      </c>
      <c r="C1754">
        <v>1989</v>
      </c>
      <c r="D1754" s="1" t="s">
        <v>8025</v>
      </c>
      <c r="E1754" s="1" t="s">
        <v>17</v>
      </c>
      <c r="F1754" s="1" t="s">
        <v>2412</v>
      </c>
      <c r="G1754" s="1" t="s">
        <v>19</v>
      </c>
      <c r="H1754">
        <v>54</v>
      </c>
      <c r="I1754" s="1" t="s">
        <v>1586</v>
      </c>
      <c r="J1754" s="1" t="s">
        <v>17</v>
      </c>
      <c r="K1754" s="1"/>
      <c r="L1754" s="1" t="b">
        <f>AND(ISNUMBER(lego_sets[[#This Row],[pieces]]),ISNUMBER(lego_sets[[#This Row],[US_retailPrice]]))</f>
        <v>0</v>
      </c>
      <c r="M1754" s="1" t="s">
        <v>8052</v>
      </c>
      <c r="N1754" s="1" t="s">
        <v>8053</v>
      </c>
      <c r="O1754" s="1" t="s">
        <v>8054</v>
      </c>
    </row>
    <row r="1755" spans="1:15" x14ac:dyDescent="0.3">
      <c r="A1755" s="1" t="s">
        <v>8055</v>
      </c>
      <c r="B1755" s="1" t="s">
        <v>8056</v>
      </c>
      <c r="C1755">
        <v>1989</v>
      </c>
      <c r="D1755" s="1" t="s">
        <v>8025</v>
      </c>
      <c r="E1755" s="1" t="s">
        <v>17</v>
      </c>
      <c r="F1755" s="1" t="s">
        <v>2412</v>
      </c>
      <c r="G1755" s="1" t="s">
        <v>19</v>
      </c>
      <c r="H1755">
        <v>71</v>
      </c>
      <c r="I1755" s="1" t="s">
        <v>1473</v>
      </c>
      <c r="J1755" s="1" t="s">
        <v>17</v>
      </c>
      <c r="K1755" s="1"/>
      <c r="L1755" s="1" t="b">
        <f>AND(ISNUMBER(lego_sets[[#This Row],[pieces]]),ISNUMBER(lego_sets[[#This Row],[US_retailPrice]]))</f>
        <v>0</v>
      </c>
      <c r="M1755" s="1" t="s">
        <v>8057</v>
      </c>
      <c r="N1755" s="1" t="s">
        <v>8058</v>
      </c>
      <c r="O1755" s="1" t="s">
        <v>8059</v>
      </c>
    </row>
    <row r="1756" spans="1:15" x14ac:dyDescent="0.3">
      <c r="A1756" s="1" t="s">
        <v>8060</v>
      </c>
      <c r="B1756" s="1" t="s">
        <v>8061</v>
      </c>
      <c r="C1756">
        <v>1989</v>
      </c>
      <c r="D1756" s="1" t="s">
        <v>8025</v>
      </c>
      <c r="E1756" s="1" t="s">
        <v>17</v>
      </c>
      <c r="F1756" s="1" t="s">
        <v>2412</v>
      </c>
      <c r="G1756" s="1" t="s">
        <v>19</v>
      </c>
      <c r="H1756">
        <v>96</v>
      </c>
      <c r="I1756" s="1" t="s">
        <v>1586</v>
      </c>
      <c r="J1756" s="1" t="s">
        <v>17</v>
      </c>
      <c r="K1756" s="1"/>
      <c r="L1756" s="1" t="b">
        <f>AND(ISNUMBER(lego_sets[[#This Row],[pieces]]),ISNUMBER(lego_sets[[#This Row],[US_retailPrice]]))</f>
        <v>0</v>
      </c>
      <c r="M1756" s="1" t="s">
        <v>8062</v>
      </c>
      <c r="N1756" s="1" t="s">
        <v>8063</v>
      </c>
      <c r="O1756" s="1" t="s">
        <v>8064</v>
      </c>
    </row>
    <row r="1757" spans="1:15" x14ac:dyDescent="0.3">
      <c r="A1757" s="1" t="s">
        <v>8065</v>
      </c>
      <c r="B1757" s="1" t="s">
        <v>8066</v>
      </c>
      <c r="C1757">
        <v>1989</v>
      </c>
      <c r="D1757" s="1" t="s">
        <v>8025</v>
      </c>
      <c r="E1757" s="1" t="s">
        <v>17</v>
      </c>
      <c r="F1757" s="1" t="s">
        <v>2412</v>
      </c>
      <c r="G1757" s="1" t="s">
        <v>19</v>
      </c>
      <c r="H1757">
        <v>182</v>
      </c>
      <c r="I1757" s="1" t="s">
        <v>1638</v>
      </c>
      <c r="J1757" s="1" t="s">
        <v>17</v>
      </c>
      <c r="K1757" s="1"/>
      <c r="L1757" s="1" t="b">
        <f>AND(ISNUMBER(lego_sets[[#This Row],[pieces]]),ISNUMBER(lego_sets[[#This Row],[US_retailPrice]]))</f>
        <v>0</v>
      </c>
      <c r="M1757" s="1" t="s">
        <v>8067</v>
      </c>
      <c r="N1757" s="1" t="s">
        <v>8068</v>
      </c>
      <c r="O1757" s="1" t="s">
        <v>8069</v>
      </c>
    </row>
    <row r="1758" spans="1:15" x14ac:dyDescent="0.3">
      <c r="A1758" s="1" t="s">
        <v>8070</v>
      </c>
      <c r="B1758" s="1" t="s">
        <v>8071</v>
      </c>
      <c r="C1758">
        <v>1989</v>
      </c>
      <c r="D1758" s="1" t="s">
        <v>8025</v>
      </c>
      <c r="E1758" s="1" t="s">
        <v>17</v>
      </c>
      <c r="F1758" s="1" t="s">
        <v>2412</v>
      </c>
      <c r="G1758" s="1" t="s">
        <v>19</v>
      </c>
      <c r="H1758">
        <v>378</v>
      </c>
      <c r="I1758" s="1" t="s">
        <v>1638</v>
      </c>
      <c r="J1758" s="1" t="s">
        <v>17</v>
      </c>
      <c r="K1758" s="1"/>
      <c r="L1758" s="1" t="b">
        <f>AND(ISNUMBER(lego_sets[[#This Row],[pieces]]),ISNUMBER(lego_sets[[#This Row],[US_retailPrice]]))</f>
        <v>0</v>
      </c>
      <c r="M1758" s="1" t="s">
        <v>8072</v>
      </c>
      <c r="N1758" s="1" t="s">
        <v>8073</v>
      </c>
      <c r="O1758" s="1" t="s">
        <v>8074</v>
      </c>
    </row>
    <row r="1759" spans="1:15" x14ac:dyDescent="0.3">
      <c r="A1759" s="1" t="s">
        <v>8075</v>
      </c>
      <c r="B1759" s="1" t="s">
        <v>8076</v>
      </c>
      <c r="C1759">
        <v>1989</v>
      </c>
      <c r="D1759" s="1" t="s">
        <v>8025</v>
      </c>
      <c r="E1759" s="1" t="s">
        <v>17</v>
      </c>
      <c r="F1759" s="1" t="s">
        <v>2412</v>
      </c>
      <c r="G1759" s="1" t="s">
        <v>19</v>
      </c>
      <c r="H1759">
        <v>506</v>
      </c>
      <c r="I1759" s="1" t="s">
        <v>1490</v>
      </c>
      <c r="J1759" s="1" t="s">
        <v>17</v>
      </c>
      <c r="K1759" s="1"/>
      <c r="L1759" s="1" t="b">
        <f>AND(ISNUMBER(lego_sets[[#This Row],[pieces]]),ISNUMBER(lego_sets[[#This Row],[US_retailPrice]]))</f>
        <v>0</v>
      </c>
      <c r="M1759" s="1" t="s">
        <v>8077</v>
      </c>
      <c r="N1759" s="1" t="s">
        <v>8078</v>
      </c>
      <c r="O1759" s="1" t="s">
        <v>8079</v>
      </c>
    </row>
    <row r="1760" spans="1:15" x14ac:dyDescent="0.3">
      <c r="A1760" s="1" t="s">
        <v>8080</v>
      </c>
      <c r="B1760" s="1" t="s">
        <v>8081</v>
      </c>
      <c r="C1760">
        <v>1989</v>
      </c>
      <c r="D1760" s="1" t="s">
        <v>8025</v>
      </c>
      <c r="E1760" s="1" t="s">
        <v>17</v>
      </c>
      <c r="F1760" s="1" t="s">
        <v>2412</v>
      </c>
      <c r="G1760" s="1" t="s">
        <v>19</v>
      </c>
      <c r="H1760">
        <v>909</v>
      </c>
      <c r="I1760" s="1" t="s">
        <v>1490</v>
      </c>
      <c r="J1760" s="1" t="s">
        <v>17</v>
      </c>
      <c r="K1760" s="1"/>
      <c r="L1760" s="1" t="b">
        <f>AND(ISNUMBER(lego_sets[[#This Row],[pieces]]),ISNUMBER(lego_sets[[#This Row],[US_retailPrice]]))</f>
        <v>0</v>
      </c>
      <c r="M1760" s="1" t="s">
        <v>8082</v>
      </c>
      <c r="N1760" s="1" t="s">
        <v>8083</v>
      </c>
      <c r="O1760" s="1" t="s">
        <v>8084</v>
      </c>
    </row>
    <row r="1761" spans="1:15" x14ac:dyDescent="0.3">
      <c r="A1761" s="1" t="s">
        <v>8085</v>
      </c>
      <c r="B1761" s="1" t="s">
        <v>8086</v>
      </c>
      <c r="C1761">
        <v>1989</v>
      </c>
      <c r="D1761" s="1" t="s">
        <v>689</v>
      </c>
      <c r="E1761" s="1" t="s">
        <v>3846</v>
      </c>
      <c r="F1761" s="1" t="s">
        <v>52</v>
      </c>
      <c r="G1761" s="1" t="s">
        <v>19</v>
      </c>
      <c r="H1761">
        <v>140</v>
      </c>
      <c r="I1761" s="1" t="s">
        <v>1565</v>
      </c>
      <c r="J1761" s="1" t="s">
        <v>17</v>
      </c>
      <c r="K1761" s="1"/>
      <c r="L1761" s="1" t="b">
        <f>AND(ISNUMBER(lego_sets[[#This Row],[pieces]]),ISNUMBER(lego_sets[[#This Row],[US_retailPrice]]))</f>
        <v>0</v>
      </c>
      <c r="M1761" s="1" t="s">
        <v>8087</v>
      </c>
      <c r="N1761" s="1" t="s">
        <v>8088</v>
      </c>
      <c r="O1761" s="1" t="s">
        <v>8089</v>
      </c>
    </row>
    <row r="1762" spans="1:15" x14ac:dyDescent="0.3">
      <c r="A1762" s="1" t="s">
        <v>8090</v>
      </c>
      <c r="B1762" s="1" t="s">
        <v>8091</v>
      </c>
      <c r="C1762">
        <v>1989</v>
      </c>
      <c r="D1762" s="1" t="s">
        <v>689</v>
      </c>
      <c r="E1762" s="1" t="s">
        <v>8092</v>
      </c>
      <c r="F1762" s="1" t="s">
        <v>52</v>
      </c>
      <c r="G1762" s="1" t="s">
        <v>19</v>
      </c>
      <c r="H1762">
        <v>374</v>
      </c>
      <c r="I1762" s="1" t="s">
        <v>1638</v>
      </c>
      <c r="J1762" s="1" t="s">
        <v>17</v>
      </c>
      <c r="K1762" s="1"/>
      <c r="L1762" s="1" t="b">
        <f>AND(ISNUMBER(lego_sets[[#This Row],[pieces]]),ISNUMBER(lego_sets[[#This Row],[US_retailPrice]]))</f>
        <v>0</v>
      </c>
      <c r="M1762" s="1" t="s">
        <v>8093</v>
      </c>
      <c r="N1762" s="1" t="s">
        <v>8094</v>
      </c>
      <c r="O1762" s="1" t="s">
        <v>8095</v>
      </c>
    </row>
    <row r="1763" spans="1:15" x14ac:dyDescent="0.3">
      <c r="A1763" s="1" t="s">
        <v>8096</v>
      </c>
      <c r="B1763" s="1" t="s">
        <v>8097</v>
      </c>
      <c r="C1763">
        <v>1989</v>
      </c>
      <c r="D1763" s="1" t="s">
        <v>689</v>
      </c>
      <c r="E1763" s="1" t="s">
        <v>3846</v>
      </c>
      <c r="F1763" s="1" t="s">
        <v>52</v>
      </c>
      <c r="G1763" s="1" t="s">
        <v>19</v>
      </c>
      <c r="H1763">
        <v>353</v>
      </c>
      <c r="I1763" s="1" t="s">
        <v>1638</v>
      </c>
      <c r="J1763" s="1" t="s">
        <v>17</v>
      </c>
      <c r="K1763" s="1"/>
      <c r="L1763" s="1" t="b">
        <f>AND(ISNUMBER(lego_sets[[#This Row],[pieces]]),ISNUMBER(lego_sets[[#This Row],[US_retailPrice]]))</f>
        <v>0</v>
      </c>
      <c r="M1763" s="1" t="s">
        <v>8098</v>
      </c>
      <c r="N1763" s="1" t="s">
        <v>8099</v>
      </c>
      <c r="O1763" s="1" t="s">
        <v>8100</v>
      </c>
    </row>
    <row r="1764" spans="1:15" x14ac:dyDescent="0.3">
      <c r="A1764" s="1" t="s">
        <v>8101</v>
      </c>
      <c r="B1764" s="1" t="s">
        <v>8102</v>
      </c>
      <c r="C1764">
        <v>1989</v>
      </c>
      <c r="D1764" s="1" t="s">
        <v>689</v>
      </c>
      <c r="E1764" s="1" t="s">
        <v>3468</v>
      </c>
      <c r="F1764" s="1" t="s">
        <v>52</v>
      </c>
      <c r="G1764" s="1" t="s">
        <v>19</v>
      </c>
      <c r="H1764">
        <v>169</v>
      </c>
      <c r="I1764" s="1" t="s">
        <v>1473</v>
      </c>
      <c r="J1764" s="1" t="s">
        <v>17</v>
      </c>
      <c r="K1764" s="1"/>
      <c r="L1764" s="1" t="b">
        <f>AND(ISNUMBER(lego_sets[[#This Row],[pieces]]),ISNUMBER(lego_sets[[#This Row],[US_retailPrice]]))</f>
        <v>0</v>
      </c>
      <c r="M1764" s="1" t="s">
        <v>8103</v>
      </c>
      <c r="N1764" s="1" t="s">
        <v>8104</v>
      </c>
      <c r="O1764" s="1" t="s">
        <v>8105</v>
      </c>
    </row>
    <row r="1765" spans="1:15" x14ac:dyDescent="0.3">
      <c r="A1765" s="1" t="s">
        <v>8106</v>
      </c>
      <c r="B1765" s="1" t="s">
        <v>1323</v>
      </c>
      <c r="C1765">
        <v>1989</v>
      </c>
      <c r="D1765" s="1" t="s">
        <v>689</v>
      </c>
      <c r="E1765" s="1" t="s">
        <v>8107</v>
      </c>
      <c r="F1765" s="1" t="s">
        <v>52</v>
      </c>
      <c r="G1765" s="1" t="s">
        <v>19</v>
      </c>
      <c r="H1765">
        <v>198</v>
      </c>
      <c r="I1765" s="1" t="s">
        <v>1586</v>
      </c>
      <c r="J1765" s="1" t="s">
        <v>17</v>
      </c>
      <c r="K1765" s="1"/>
      <c r="L1765" s="1" t="b">
        <f>AND(ISNUMBER(lego_sets[[#This Row],[pieces]]),ISNUMBER(lego_sets[[#This Row],[US_retailPrice]]))</f>
        <v>0</v>
      </c>
      <c r="M1765" s="1" t="s">
        <v>8108</v>
      </c>
      <c r="N1765" s="1" t="s">
        <v>8109</v>
      </c>
      <c r="O1765" s="1" t="s">
        <v>8110</v>
      </c>
    </row>
    <row r="1766" spans="1:15" x14ac:dyDescent="0.3">
      <c r="A1766" s="1" t="s">
        <v>8111</v>
      </c>
      <c r="B1766" s="1" t="s">
        <v>8112</v>
      </c>
      <c r="C1766">
        <v>1989</v>
      </c>
      <c r="D1766" s="1" t="s">
        <v>689</v>
      </c>
      <c r="E1766" s="1" t="s">
        <v>3906</v>
      </c>
      <c r="F1766" s="1" t="s">
        <v>52</v>
      </c>
      <c r="G1766" s="1" t="s">
        <v>19</v>
      </c>
      <c r="H1766">
        <v>32</v>
      </c>
      <c r="I1766" s="1" t="s">
        <v>1565</v>
      </c>
      <c r="J1766" s="1" t="s">
        <v>17</v>
      </c>
      <c r="K1766" s="1"/>
      <c r="L1766" s="1" t="b">
        <f>AND(ISNUMBER(lego_sets[[#This Row],[pieces]]),ISNUMBER(lego_sets[[#This Row],[US_retailPrice]]))</f>
        <v>0</v>
      </c>
      <c r="M1766" s="1" t="s">
        <v>8113</v>
      </c>
      <c r="N1766" s="1" t="s">
        <v>8114</v>
      </c>
      <c r="O1766" s="1" t="s">
        <v>8115</v>
      </c>
    </row>
    <row r="1767" spans="1:15" x14ac:dyDescent="0.3">
      <c r="A1767" s="1" t="s">
        <v>8116</v>
      </c>
      <c r="B1767" s="1" t="s">
        <v>8117</v>
      </c>
      <c r="C1767">
        <v>1989</v>
      </c>
      <c r="D1767" s="1" t="s">
        <v>689</v>
      </c>
      <c r="E1767" s="1" t="s">
        <v>3468</v>
      </c>
      <c r="F1767" s="1" t="s">
        <v>52</v>
      </c>
      <c r="G1767" s="1" t="s">
        <v>19</v>
      </c>
      <c r="H1767">
        <v>30</v>
      </c>
      <c r="I1767" s="1" t="s">
        <v>1565</v>
      </c>
      <c r="J1767" s="1" t="s">
        <v>17</v>
      </c>
      <c r="K1767" s="1"/>
      <c r="L1767" s="1" t="b">
        <f>AND(ISNUMBER(lego_sets[[#This Row],[pieces]]),ISNUMBER(lego_sets[[#This Row],[US_retailPrice]]))</f>
        <v>0</v>
      </c>
      <c r="M1767" s="1" t="s">
        <v>8118</v>
      </c>
      <c r="N1767" s="1" t="s">
        <v>8119</v>
      </c>
      <c r="O1767" s="1" t="s">
        <v>8120</v>
      </c>
    </row>
    <row r="1768" spans="1:15" x14ac:dyDescent="0.3">
      <c r="A1768" s="1" t="s">
        <v>8121</v>
      </c>
      <c r="B1768" s="1" t="s">
        <v>8122</v>
      </c>
      <c r="C1768">
        <v>1989</v>
      </c>
      <c r="D1768" s="1" t="s">
        <v>689</v>
      </c>
      <c r="E1768" s="1" t="s">
        <v>3451</v>
      </c>
      <c r="F1768" s="1" t="s">
        <v>52</v>
      </c>
      <c r="G1768" s="1" t="s">
        <v>19</v>
      </c>
      <c r="H1768">
        <v>47</v>
      </c>
      <c r="I1768" s="1" t="s">
        <v>1565</v>
      </c>
      <c r="J1768" s="1" t="s">
        <v>17</v>
      </c>
      <c r="K1768" s="1"/>
      <c r="L1768" s="1" t="b">
        <f>AND(ISNUMBER(lego_sets[[#This Row],[pieces]]),ISNUMBER(lego_sets[[#This Row],[US_retailPrice]]))</f>
        <v>0</v>
      </c>
      <c r="M1768" s="1" t="s">
        <v>8123</v>
      </c>
      <c r="N1768" s="1" t="s">
        <v>8124</v>
      </c>
      <c r="O1768" s="1" t="s">
        <v>8125</v>
      </c>
    </row>
    <row r="1769" spans="1:15" x14ac:dyDescent="0.3">
      <c r="A1769" s="1" t="s">
        <v>8126</v>
      </c>
      <c r="B1769" s="1" t="s">
        <v>440</v>
      </c>
      <c r="C1769">
        <v>1989</v>
      </c>
      <c r="D1769" s="1" t="s">
        <v>689</v>
      </c>
      <c r="E1769" s="1" t="s">
        <v>3468</v>
      </c>
      <c r="F1769" s="1" t="s">
        <v>52</v>
      </c>
      <c r="G1769" s="1" t="s">
        <v>19</v>
      </c>
      <c r="H1769">
        <v>43</v>
      </c>
      <c r="I1769" s="1" t="s">
        <v>1565</v>
      </c>
      <c r="J1769" s="1" t="s">
        <v>17</v>
      </c>
      <c r="K1769" s="1"/>
      <c r="L1769" s="1" t="b">
        <f>AND(ISNUMBER(lego_sets[[#This Row],[pieces]]),ISNUMBER(lego_sets[[#This Row],[US_retailPrice]]))</f>
        <v>0</v>
      </c>
      <c r="M1769" s="1" t="s">
        <v>8127</v>
      </c>
      <c r="N1769" s="1" t="s">
        <v>8128</v>
      </c>
      <c r="O1769" s="1" t="s">
        <v>8129</v>
      </c>
    </row>
    <row r="1770" spans="1:15" x14ac:dyDescent="0.3">
      <c r="A1770" s="1" t="s">
        <v>8130</v>
      </c>
      <c r="B1770" s="1" t="s">
        <v>8131</v>
      </c>
      <c r="C1770">
        <v>1989</v>
      </c>
      <c r="D1770" s="1" t="s">
        <v>689</v>
      </c>
      <c r="E1770" s="1" t="s">
        <v>3457</v>
      </c>
      <c r="F1770" s="1" t="s">
        <v>52</v>
      </c>
      <c r="G1770" s="1" t="s">
        <v>19</v>
      </c>
      <c r="H1770">
        <v>39</v>
      </c>
      <c r="I1770" s="1" t="s">
        <v>1565</v>
      </c>
      <c r="J1770" s="1" t="s">
        <v>17</v>
      </c>
      <c r="K1770" s="1"/>
      <c r="L1770" s="1" t="b">
        <f>AND(ISNUMBER(lego_sets[[#This Row],[pieces]]),ISNUMBER(lego_sets[[#This Row],[US_retailPrice]]))</f>
        <v>0</v>
      </c>
      <c r="M1770" s="1" t="s">
        <v>8132</v>
      </c>
      <c r="N1770" s="1" t="s">
        <v>8133</v>
      </c>
      <c r="O1770" s="1" t="s">
        <v>8134</v>
      </c>
    </row>
    <row r="1771" spans="1:15" x14ac:dyDescent="0.3">
      <c r="A1771" s="1" t="s">
        <v>8135</v>
      </c>
      <c r="B1771" s="1" t="s">
        <v>8136</v>
      </c>
      <c r="C1771">
        <v>1989</v>
      </c>
      <c r="D1771" s="1" t="s">
        <v>689</v>
      </c>
      <c r="E1771" s="1" t="s">
        <v>3451</v>
      </c>
      <c r="F1771" s="1" t="s">
        <v>52</v>
      </c>
      <c r="G1771" s="1" t="s">
        <v>19</v>
      </c>
      <c r="H1771">
        <v>143</v>
      </c>
      <c r="I1771" s="1" t="s">
        <v>1473</v>
      </c>
      <c r="J1771" s="1" t="s">
        <v>17</v>
      </c>
      <c r="K1771" s="1"/>
      <c r="L1771" s="1" t="b">
        <f>AND(ISNUMBER(lego_sets[[#This Row],[pieces]]),ISNUMBER(lego_sets[[#This Row],[US_retailPrice]]))</f>
        <v>0</v>
      </c>
      <c r="M1771" s="1" t="s">
        <v>8137</v>
      </c>
      <c r="N1771" s="1" t="s">
        <v>8138</v>
      </c>
      <c r="O1771" s="1" t="s">
        <v>8139</v>
      </c>
    </row>
    <row r="1772" spans="1:15" x14ac:dyDescent="0.3">
      <c r="A1772" s="1" t="s">
        <v>8140</v>
      </c>
      <c r="B1772" s="1" t="s">
        <v>8141</v>
      </c>
      <c r="C1772">
        <v>1989</v>
      </c>
      <c r="D1772" s="1" t="s">
        <v>689</v>
      </c>
      <c r="E1772" s="1" t="s">
        <v>3457</v>
      </c>
      <c r="F1772" s="1" t="s">
        <v>52</v>
      </c>
      <c r="G1772" s="1" t="s">
        <v>19</v>
      </c>
      <c r="H1772">
        <v>52</v>
      </c>
      <c r="I1772" s="1" t="s">
        <v>1565</v>
      </c>
      <c r="J1772" s="1" t="s">
        <v>17</v>
      </c>
      <c r="K1772" s="1"/>
      <c r="L1772" s="1" t="b">
        <f>AND(ISNUMBER(lego_sets[[#This Row],[pieces]]),ISNUMBER(lego_sets[[#This Row],[US_retailPrice]]))</f>
        <v>0</v>
      </c>
      <c r="M1772" s="1" t="s">
        <v>8142</v>
      </c>
      <c r="N1772" s="1" t="s">
        <v>8143</v>
      </c>
      <c r="O1772" s="1" t="s">
        <v>8144</v>
      </c>
    </row>
    <row r="1773" spans="1:15" x14ac:dyDescent="0.3">
      <c r="A1773" s="1" t="s">
        <v>8145</v>
      </c>
      <c r="B1773" s="1" t="s">
        <v>8146</v>
      </c>
      <c r="C1773">
        <v>1989</v>
      </c>
      <c r="D1773" s="1" t="s">
        <v>689</v>
      </c>
      <c r="E1773" s="1" t="s">
        <v>3457</v>
      </c>
      <c r="F1773" s="1" t="s">
        <v>52</v>
      </c>
      <c r="G1773" s="1" t="s">
        <v>19</v>
      </c>
      <c r="H1773">
        <v>78</v>
      </c>
      <c r="I1773" s="1" t="s">
        <v>1565</v>
      </c>
      <c r="J1773" s="1" t="s">
        <v>17</v>
      </c>
      <c r="K1773" s="1"/>
      <c r="L1773" s="1" t="b">
        <f>AND(ISNUMBER(lego_sets[[#This Row],[pieces]]),ISNUMBER(lego_sets[[#This Row],[US_retailPrice]]))</f>
        <v>0</v>
      </c>
      <c r="M1773" s="1" t="s">
        <v>8147</v>
      </c>
      <c r="N1773" s="1" t="s">
        <v>8148</v>
      </c>
      <c r="O1773" s="1" t="s">
        <v>8149</v>
      </c>
    </row>
    <row r="1774" spans="1:15" x14ac:dyDescent="0.3">
      <c r="A1774" s="1" t="s">
        <v>8150</v>
      </c>
      <c r="B1774" s="1" t="s">
        <v>8151</v>
      </c>
      <c r="C1774">
        <v>1989</v>
      </c>
      <c r="D1774" s="1" t="s">
        <v>689</v>
      </c>
      <c r="E1774" s="1" t="s">
        <v>3463</v>
      </c>
      <c r="F1774" s="1" t="s">
        <v>52</v>
      </c>
      <c r="G1774" s="1" t="s">
        <v>19</v>
      </c>
      <c r="H1774">
        <v>92</v>
      </c>
      <c r="I1774" s="1" t="s">
        <v>1565</v>
      </c>
      <c r="J1774" s="1" t="s">
        <v>1587</v>
      </c>
      <c r="K1774" s="1"/>
      <c r="L1774" s="1" t="b">
        <f>AND(ISNUMBER(lego_sets[[#This Row],[pieces]]),ISNUMBER(lego_sets[[#This Row],[US_retailPrice]]))</f>
        <v>0</v>
      </c>
      <c r="M1774" s="1" t="s">
        <v>8152</v>
      </c>
      <c r="N1774" s="1" t="s">
        <v>8153</v>
      </c>
      <c r="O1774" s="1" t="s">
        <v>8154</v>
      </c>
    </row>
    <row r="1775" spans="1:15" x14ac:dyDescent="0.3">
      <c r="A1775" s="1" t="s">
        <v>8155</v>
      </c>
      <c r="B1775" s="1" t="s">
        <v>8156</v>
      </c>
      <c r="C1775">
        <v>1989</v>
      </c>
      <c r="D1775" s="1" t="s">
        <v>2434</v>
      </c>
      <c r="E1775" s="1" t="s">
        <v>8157</v>
      </c>
      <c r="F1775" s="1" t="s">
        <v>2435</v>
      </c>
      <c r="G1775" s="1" t="s">
        <v>19</v>
      </c>
      <c r="H1775">
        <v>230</v>
      </c>
      <c r="I1775" s="1" t="s">
        <v>1473</v>
      </c>
      <c r="J1775" s="1" t="s">
        <v>17</v>
      </c>
      <c r="K1775" s="1"/>
      <c r="L1775" s="1" t="b">
        <f>AND(ISNUMBER(lego_sets[[#This Row],[pieces]]),ISNUMBER(lego_sets[[#This Row],[US_retailPrice]]))</f>
        <v>0</v>
      </c>
      <c r="M1775" s="1" t="s">
        <v>8158</v>
      </c>
      <c r="N1775" s="1" t="s">
        <v>8159</v>
      </c>
      <c r="O1775" s="1" t="s">
        <v>8160</v>
      </c>
    </row>
    <row r="1776" spans="1:15" x14ac:dyDescent="0.3">
      <c r="A1776" s="1" t="s">
        <v>8161</v>
      </c>
      <c r="B1776" s="1" t="s">
        <v>8162</v>
      </c>
      <c r="C1776">
        <v>1989</v>
      </c>
      <c r="D1776" s="1" t="s">
        <v>2434</v>
      </c>
      <c r="E1776" s="1" t="s">
        <v>7125</v>
      </c>
      <c r="F1776" s="1" t="s">
        <v>2435</v>
      </c>
      <c r="G1776" s="1" t="s">
        <v>19</v>
      </c>
      <c r="H1776">
        <v>41</v>
      </c>
      <c r="I1776" s="1" t="s">
        <v>1565</v>
      </c>
      <c r="J1776" s="1" t="s">
        <v>17</v>
      </c>
      <c r="K1776" s="1"/>
      <c r="L1776" s="1" t="b">
        <f>AND(ISNUMBER(lego_sets[[#This Row],[pieces]]),ISNUMBER(lego_sets[[#This Row],[US_retailPrice]]))</f>
        <v>0</v>
      </c>
      <c r="M1776" s="1" t="s">
        <v>8163</v>
      </c>
      <c r="N1776" s="1" t="s">
        <v>8164</v>
      </c>
      <c r="O1776" s="1" t="s">
        <v>8165</v>
      </c>
    </row>
    <row r="1777" spans="1:15" x14ac:dyDescent="0.3">
      <c r="A1777" s="1" t="s">
        <v>8166</v>
      </c>
      <c r="B1777" s="1" t="s">
        <v>8167</v>
      </c>
      <c r="C1777">
        <v>1989</v>
      </c>
      <c r="D1777" s="1" t="s">
        <v>2434</v>
      </c>
      <c r="E1777" s="1" t="s">
        <v>8157</v>
      </c>
      <c r="F1777" s="1" t="s">
        <v>2435</v>
      </c>
      <c r="G1777" s="1" t="s">
        <v>19</v>
      </c>
      <c r="H1777">
        <v>34</v>
      </c>
      <c r="I1777" s="1" t="s">
        <v>1565</v>
      </c>
      <c r="J1777" s="1" t="s">
        <v>17</v>
      </c>
      <c r="K1777" s="1"/>
      <c r="L1777" s="1" t="b">
        <f>AND(ISNUMBER(lego_sets[[#This Row],[pieces]]),ISNUMBER(lego_sets[[#This Row],[US_retailPrice]]))</f>
        <v>0</v>
      </c>
      <c r="M1777" s="1" t="s">
        <v>8168</v>
      </c>
      <c r="N1777" s="1" t="s">
        <v>8169</v>
      </c>
      <c r="O1777" s="1" t="s">
        <v>8170</v>
      </c>
    </row>
    <row r="1778" spans="1:15" x14ac:dyDescent="0.3">
      <c r="A1778" s="1" t="s">
        <v>8171</v>
      </c>
      <c r="B1778" s="1" t="s">
        <v>8172</v>
      </c>
      <c r="C1778">
        <v>1989</v>
      </c>
      <c r="D1778" s="1" t="s">
        <v>2434</v>
      </c>
      <c r="E1778" s="1" t="s">
        <v>7125</v>
      </c>
      <c r="F1778" s="1" t="s">
        <v>2435</v>
      </c>
      <c r="G1778" s="1" t="s">
        <v>19</v>
      </c>
      <c r="H1778">
        <v>46</v>
      </c>
      <c r="I1778" s="1" t="s">
        <v>1565</v>
      </c>
      <c r="J1778" s="1" t="s">
        <v>17</v>
      </c>
      <c r="K1778" s="1"/>
      <c r="L1778" s="1" t="b">
        <f>AND(ISNUMBER(lego_sets[[#This Row],[pieces]]),ISNUMBER(lego_sets[[#This Row],[US_retailPrice]]))</f>
        <v>0</v>
      </c>
      <c r="M1778" s="1" t="s">
        <v>8173</v>
      </c>
      <c r="N1778" s="1" t="s">
        <v>8174</v>
      </c>
      <c r="O1778" s="1" t="s">
        <v>8175</v>
      </c>
    </row>
    <row r="1779" spans="1:15" x14ac:dyDescent="0.3">
      <c r="A1779" s="1" t="s">
        <v>8176</v>
      </c>
      <c r="B1779" s="1" t="s">
        <v>8177</v>
      </c>
      <c r="C1779">
        <v>1989</v>
      </c>
      <c r="D1779" s="1" t="s">
        <v>2434</v>
      </c>
      <c r="E1779" s="1" t="s">
        <v>8157</v>
      </c>
      <c r="F1779" s="1" t="s">
        <v>2435</v>
      </c>
      <c r="G1779" s="1" t="s">
        <v>19</v>
      </c>
      <c r="H1779">
        <v>121</v>
      </c>
      <c r="I1779" s="1" t="s">
        <v>1473</v>
      </c>
      <c r="J1779" s="1" t="s">
        <v>17</v>
      </c>
      <c r="K1779" s="1"/>
      <c r="L1779" s="1" t="b">
        <f>AND(ISNUMBER(lego_sets[[#This Row],[pieces]]),ISNUMBER(lego_sets[[#This Row],[US_retailPrice]]))</f>
        <v>0</v>
      </c>
      <c r="M1779" s="1" t="s">
        <v>8178</v>
      </c>
      <c r="N1779" s="1" t="s">
        <v>8179</v>
      </c>
      <c r="O1779" s="1" t="s">
        <v>8180</v>
      </c>
    </row>
    <row r="1780" spans="1:15" x14ac:dyDescent="0.3">
      <c r="A1780" s="1" t="s">
        <v>8181</v>
      </c>
      <c r="B1780" s="1" t="s">
        <v>8182</v>
      </c>
      <c r="C1780">
        <v>1989</v>
      </c>
      <c r="D1780" s="1" t="s">
        <v>2434</v>
      </c>
      <c r="E1780" s="1" t="s">
        <v>8157</v>
      </c>
      <c r="F1780" s="1" t="s">
        <v>2435</v>
      </c>
      <c r="G1780" s="1" t="s">
        <v>19</v>
      </c>
      <c r="H1780">
        <v>148</v>
      </c>
      <c r="I1780" s="1" t="s">
        <v>1473</v>
      </c>
      <c r="J1780" s="1" t="s">
        <v>17</v>
      </c>
      <c r="K1780" s="1"/>
      <c r="L1780" s="1" t="b">
        <f>AND(ISNUMBER(lego_sets[[#This Row],[pieces]]),ISNUMBER(lego_sets[[#This Row],[US_retailPrice]]))</f>
        <v>0</v>
      </c>
      <c r="M1780" s="1" t="s">
        <v>8183</v>
      </c>
      <c r="N1780" s="1" t="s">
        <v>8184</v>
      </c>
      <c r="O1780" s="1" t="s">
        <v>8185</v>
      </c>
    </row>
    <row r="1781" spans="1:15" x14ac:dyDescent="0.3">
      <c r="A1781" s="1" t="s">
        <v>8186</v>
      </c>
      <c r="B1781" s="1" t="s">
        <v>8187</v>
      </c>
      <c r="C1781">
        <v>1989</v>
      </c>
      <c r="D1781" s="1" t="s">
        <v>2434</v>
      </c>
      <c r="E1781" s="1" t="s">
        <v>8157</v>
      </c>
      <c r="F1781" s="1" t="s">
        <v>2435</v>
      </c>
      <c r="G1781" s="1" t="s">
        <v>19</v>
      </c>
      <c r="H1781">
        <v>253</v>
      </c>
      <c r="I1781" s="1" t="s">
        <v>1586</v>
      </c>
      <c r="J1781" s="1" t="s">
        <v>17</v>
      </c>
      <c r="K1781" s="1"/>
      <c r="L1781" s="1" t="b">
        <f>AND(ISNUMBER(lego_sets[[#This Row],[pieces]]),ISNUMBER(lego_sets[[#This Row],[US_retailPrice]]))</f>
        <v>0</v>
      </c>
      <c r="M1781" s="1" t="s">
        <v>8188</v>
      </c>
      <c r="N1781" s="1" t="s">
        <v>8189</v>
      </c>
      <c r="O1781" s="1" t="s">
        <v>8190</v>
      </c>
    </row>
    <row r="1782" spans="1:15" x14ac:dyDescent="0.3">
      <c r="A1782" s="1" t="s">
        <v>8191</v>
      </c>
      <c r="B1782" s="1" t="s">
        <v>8192</v>
      </c>
      <c r="C1782">
        <v>1989</v>
      </c>
      <c r="D1782" s="1" t="s">
        <v>2434</v>
      </c>
      <c r="E1782" s="1" t="s">
        <v>8157</v>
      </c>
      <c r="F1782" s="1" t="s">
        <v>2435</v>
      </c>
      <c r="G1782" s="1" t="s">
        <v>19</v>
      </c>
      <c r="H1782">
        <v>478</v>
      </c>
      <c r="I1782" s="1" t="s">
        <v>1586</v>
      </c>
      <c r="J1782" s="1" t="s">
        <v>17</v>
      </c>
      <c r="K1782" s="1"/>
      <c r="L1782" s="1" t="b">
        <f>AND(ISNUMBER(lego_sets[[#This Row],[pieces]]),ISNUMBER(lego_sets[[#This Row],[US_retailPrice]]))</f>
        <v>0</v>
      </c>
      <c r="M1782" s="1" t="s">
        <v>8193</v>
      </c>
      <c r="N1782" s="1" t="s">
        <v>8194</v>
      </c>
      <c r="O1782" s="1" t="s">
        <v>8195</v>
      </c>
    </row>
    <row r="1783" spans="1:15" x14ac:dyDescent="0.3">
      <c r="A1783" s="1" t="s">
        <v>8196</v>
      </c>
      <c r="B1783" s="1" t="s">
        <v>4282</v>
      </c>
      <c r="C1783">
        <v>1989</v>
      </c>
      <c r="D1783" s="1" t="s">
        <v>2206</v>
      </c>
      <c r="E1783" s="1" t="s">
        <v>4283</v>
      </c>
      <c r="F1783" s="1" t="s">
        <v>2207</v>
      </c>
      <c r="G1783" s="1" t="s">
        <v>19</v>
      </c>
      <c r="H1783">
        <v>113</v>
      </c>
      <c r="I1783" s="1" t="s">
        <v>17</v>
      </c>
      <c r="J1783" s="1" t="s">
        <v>17</v>
      </c>
      <c r="K1783" s="1"/>
      <c r="L1783" s="1" t="b">
        <f>AND(ISNUMBER(lego_sets[[#This Row],[pieces]]),ISNUMBER(lego_sets[[#This Row],[US_retailPrice]]))</f>
        <v>0</v>
      </c>
      <c r="M1783" s="1" t="s">
        <v>8197</v>
      </c>
      <c r="N1783" s="1" t="s">
        <v>8198</v>
      </c>
      <c r="O1783" s="1" t="s">
        <v>8199</v>
      </c>
    </row>
    <row r="1784" spans="1:15" x14ac:dyDescent="0.3">
      <c r="A1784" s="1" t="s">
        <v>8200</v>
      </c>
      <c r="B1784" s="1" t="s">
        <v>4282</v>
      </c>
      <c r="C1784">
        <v>1989</v>
      </c>
      <c r="D1784" s="1" t="s">
        <v>2206</v>
      </c>
      <c r="E1784" s="1" t="s">
        <v>4283</v>
      </c>
      <c r="F1784" s="1" t="s">
        <v>2207</v>
      </c>
      <c r="G1784" s="1" t="s">
        <v>19</v>
      </c>
      <c r="H1784">
        <v>187</v>
      </c>
      <c r="I1784" s="1" t="s">
        <v>17</v>
      </c>
      <c r="J1784" s="1" t="s">
        <v>17</v>
      </c>
      <c r="K1784" s="1"/>
      <c r="L1784" s="1" t="b">
        <f>AND(ISNUMBER(lego_sets[[#This Row],[pieces]]),ISNUMBER(lego_sets[[#This Row],[US_retailPrice]]))</f>
        <v>0</v>
      </c>
      <c r="M1784" s="1" t="s">
        <v>8201</v>
      </c>
      <c r="N1784" s="1" t="s">
        <v>8202</v>
      </c>
      <c r="O1784" s="1" t="s">
        <v>8203</v>
      </c>
    </row>
    <row r="1785" spans="1:15" x14ac:dyDescent="0.3">
      <c r="A1785" s="1" t="s">
        <v>8204</v>
      </c>
      <c r="B1785" s="1" t="s">
        <v>8205</v>
      </c>
      <c r="C1785">
        <v>1989</v>
      </c>
      <c r="D1785" s="1" t="s">
        <v>2206</v>
      </c>
      <c r="E1785" s="1" t="s">
        <v>4283</v>
      </c>
      <c r="F1785" s="1" t="s">
        <v>2207</v>
      </c>
      <c r="G1785" s="1" t="s">
        <v>19</v>
      </c>
      <c r="H1785">
        <v>198</v>
      </c>
      <c r="I1785" s="1" t="s">
        <v>17</v>
      </c>
      <c r="J1785" s="1" t="s">
        <v>17</v>
      </c>
      <c r="K1785" s="1"/>
      <c r="L1785" s="1" t="b">
        <f>AND(ISNUMBER(lego_sets[[#This Row],[pieces]]),ISNUMBER(lego_sets[[#This Row],[US_retailPrice]]))</f>
        <v>0</v>
      </c>
      <c r="M1785" s="1" t="s">
        <v>8206</v>
      </c>
      <c r="N1785" s="1" t="s">
        <v>8207</v>
      </c>
      <c r="O1785" s="1" t="s">
        <v>8208</v>
      </c>
    </row>
    <row r="1786" spans="1:15" x14ac:dyDescent="0.3">
      <c r="A1786" s="1" t="s">
        <v>8209</v>
      </c>
      <c r="B1786" s="1" t="s">
        <v>1136</v>
      </c>
      <c r="C1786">
        <v>1989</v>
      </c>
      <c r="D1786" s="1" t="s">
        <v>2206</v>
      </c>
      <c r="E1786" s="1" t="s">
        <v>4283</v>
      </c>
      <c r="F1786" s="1" t="s">
        <v>2207</v>
      </c>
      <c r="G1786" s="1" t="s">
        <v>19</v>
      </c>
      <c r="H1786">
        <v>196</v>
      </c>
      <c r="I1786" s="1" t="s">
        <v>17</v>
      </c>
      <c r="J1786" s="1" t="s">
        <v>17</v>
      </c>
      <c r="K1786" s="1"/>
      <c r="L1786" s="1" t="b">
        <f>AND(ISNUMBER(lego_sets[[#This Row],[pieces]]),ISNUMBER(lego_sets[[#This Row],[US_retailPrice]]))</f>
        <v>0</v>
      </c>
      <c r="M1786" s="1" t="s">
        <v>8210</v>
      </c>
      <c r="N1786" s="1" t="s">
        <v>8211</v>
      </c>
      <c r="O1786" s="1" t="s">
        <v>8212</v>
      </c>
    </row>
    <row r="1787" spans="1:15" x14ac:dyDescent="0.3">
      <c r="A1787" s="1" t="s">
        <v>8213</v>
      </c>
      <c r="B1787" s="1" t="s">
        <v>1564</v>
      </c>
      <c r="C1787">
        <v>1989</v>
      </c>
      <c r="D1787" s="1" t="s">
        <v>2206</v>
      </c>
      <c r="E1787" s="1" t="s">
        <v>17</v>
      </c>
      <c r="F1787" s="1" t="s">
        <v>2207</v>
      </c>
      <c r="G1787" s="1" t="s">
        <v>19</v>
      </c>
      <c r="H1787">
        <v>240</v>
      </c>
      <c r="I1787" s="1" t="s">
        <v>17</v>
      </c>
      <c r="J1787" s="1" t="s">
        <v>17</v>
      </c>
      <c r="K1787" s="1"/>
      <c r="L1787" s="1" t="b">
        <f>AND(ISNUMBER(lego_sets[[#This Row],[pieces]]),ISNUMBER(lego_sets[[#This Row],[US_retailPrice]]))</f>
        <v>0</v>
      </c>
      <c r="M1787" s="1" t="s">
        <v>8214</v>
      </c>
      <c r="N1787" s="1" t="s">
        <v>8215</v>
      </c>
      <c r="O1787" s="1" t="s">
        <v>8216</v>
      </c>
    </row>
    <row r="1788" spans="1:15" x14ac:dyDescent="0.3">
      <c r="A1788" s="1" t="s">
        <v>8217</v>
      </c>
      <c r="B1788" s="1" t="s">
        <v>8218</v>
      </c>
      <c r="C1788">
        <v>1989</v>
      </c>
      <c r="D1788" s="1" t="s">
        <v>2206</v>
      </c>
      <c r="E1788" s="1" t="s">
        <v>17</v>
      </c>
      <c r="F1788" s="1" t="s">
        <v>2207</v>
      </c>
      <c r="G1788" s="1" t="s">
        <v>19</v>
      </c>
      <c r="H1788">
        <v>516</v>
      </c>
      <c r="I1788" s="1" t="s">
        <v>17</v>
      </c>
      <c r="J1788" s="1" t="s">
        <v>17</v>
      </c>
      <c r="K1788" s="1"/>
      <c r="L1788" s="1" t="b">
        <f>AND(ISNUMBER(lego_sets[[#This Row],[pieces]]),ISNUMBER(lego_sets[[#This Row],[US_retailPrice]]))</f>
        <v>0</v>
      </c>
      <c r="M1788" s="1" t="s">
        <v>8219</v>
      </c>
      <c r="N1788" s="1" t="s">
        <v>8220</v>
      </c>
      <c r="O1788" s="1" t="s">
        <v>8221</v>
      </c>
    </row>
    <row r="1789" spans="1:15" x14ac:dyDescent="0.3">
      <c r="A1789" s="1" t="s">
        <v>8222</v>
      </c>
      <c r="B1789" s="1" t="s">
        <v>8223</v>
      </c>
      <c r="C1789">
        <v>1989</v>
      </c>
      <c r="D1789" s="1" t="s">
        <v>2206</v>
      </c>
      <c r="E1789" s="1" t="s">
        <v>17</v>
      </c>
      <c r="F1789" s="1" t="s">
        <v>2207</v>
      </c>
      <c r="G1789" s="1" t="s">
        <v>19</v>
      </c>
      <c r="H1789">
        <v>671</v>
      </c>
      <c r="I1789" s="1" t="s">
        <v>17</v>
      </c>
      <c r="J1789" s="1" t="s">
        <v>17</v>
      </c>
      <c r="K1789" s="1"/>
      <c r="L1789" s="1" t="b">
        <f>AND(ISNUMBER(lego_sets[[#This Row],[pieces]]),ISNUMBER(lego_sets[[#This Row],[US_retailPrice]]))</f>
        <v>0</v>
      </c>
      <c r="M1789" s="1" t="s">
        <v>8224</v>
      </c>
      <c r="N1789" s="1" t="s">
        <v>8225</v>
      </c>
      <c r="O1789" s="1" t="s">
        <v>8226</v>
      </c>
    </row>
    <row r="1790" spans="1:15" x14ac:dyDescent="0.3">
      <c r="A1790" s="1" t="s">
        <v>8227</v>
      </c>
      <c r="B1790" s="1" t="s">
        <v>8228</v>
      </c>
      <c r="C1790">
        <v>1989</v>
      </c>
      <c r="D1790" s="1" t="s">
        <v>791</v>
      </c>
      <c r="E1790" s="1" t="s">
        <v>131</v>
      </c>
      <c r="F1790" s="1" t="s">
        <v>792</v>
      </c>
      <c r="G1790" s="1" t="s">
        <v>19</v>
      </c>
      <c r="H1790">
        <v>32</v>
      </c>
      <c r="I1790" s="1" t="s">
        <v>17</v>
      </c>
      <c r="J1790" s="1" t="s">
        <v>17</v>
      </c>
      <c r="K1790" s="1"/>
      <c r="L1790" s="1" t="b">
        <f>AND(ISNUMBER(lego_sets[[#This Row],[pieces]]),ISNUMBER(lego_sets[[#This Row],[US_retailPrice]]))</f>
        <v>0</v>
      </c>
      <c r="M1790" s="1" t="s">
        <v>8229</v>
      </c>
      <c r="N1790" s="1" t="s">
        <v>8230</v>
      </c>
      <c r="O1790" s="1" t="s">
        <v>8231</v>
      </c>
    </row>
    <row r="1791" spans="1:15" x14ac:dyDescent="0.3">
      <c r="A1791" s="1" t="s">
        <v>8232</v>
      </c>
      <c r="B1791" s="1" t="s">
        <v>8233</v>
      </c>
      <c r="C1791">
        <v>1989</v>
      </c>
      <c r="D1791" s="1" t="s">
        <v>791</v>
      </c>
      <c r="E1791" s="1" t="s">
        <v>1923</v>
      </c>
      <c r="F1791" s="1" t="s">
        <v>792</v>
      </c>
      <c r="G1791" s="1" t="s">
        <v>19</v>
      </c>
      <c r="I1791" s="1" t="s">
        <v>17</v>
      </c>
      <c r="J1791" s="1" t="s">
        <v>17</v>
      </c>
      <c r="K1791" s="1"/>
      <c r="L1791" s="1" t="b">
        <f>AND(ISNUMBER(lego_sets[[#This Row],[pieces]]),ISNUMBER(lego_sets[[#This Row],[US_retailPrice]]))</f>
        <v>0</v>
      </c>
      <c r="M1791" s="1" t="s">
        <v>8234</v>
      </c>
      <c r="N1791" s="1" t="s">
        <v>8235</v>
      </c>
      <c r="O1791" s="1" t="s">
        <v>8236</v>
      </c>
    </row>
    <row r="1792" spans="1:15" x14ac:dyDescent="0.3">
      <c r="A1792" s="1" t="s">
        <v>8237</v>
      </c>
      <c r="B1792" s="1" t="s">
        <v>8238</v>
      </c>
      <c r="C1792">
        <v>1989</v>
      </c>
      <c r="D1792" s="1" t="s">
        <v>69</v>
      </c>
      <c r="E1792" s="1" t="s">
        <v>7190</v>
      </c>
      <c r="F1792" s="1" t="s">
        <v>71</v>
      </c>
      <c r="G1792" s="1" t="s">
        <v>72</v>
      </c>
      <c r="I1792" s="1" t="s">
        <v>17</v>
      </c>
      <c r="J1792" s="1" t="s">
        <v>17</v>
      </c>
      <c r="K1792" s="1"/>
      <c r="L1792" s="1" t="b">
        <f>AND(ISNUMBER(lego_sets[[#This Row],[pieces]]),ISNUMBER(lego_sets[[#This Row],[US_retailPrice]]))</f>
        <v>0</v>
      </c>
      <c r="M1792" s="1" t="s">
        <v>8239</v>
      </c>
      <c r="N1792" s="1" t="s">
        <v>8240</v>
      </c>
      <c r="O1792" s="1" t="s">
        <v>8241</v>
      </c>
    </row>
    <row r="1793" spans="1:15" x14ac:dyDescent="0.3">
      <c r="A1793" s="1" t="s">
        <v>8242</v>
      </c>
      <c r="B1793" s="1" t="s">
        <v>8243</v>
      </c>
      <c r="C1793">
        <v>1989</v>
      </c>
      <c r="D1793" s="1" t="s">
        <v>69</v>
      </c>
      <c r="E1793" s="1" t="s">
        <v>7190</v>
      </c>
      <c r="F1793" s="1" t="s">
        <v>71</v>
      </c>
      <c r="G1793" s="1" t="s">
        <v>72</v>
      </c>
      <c r="I1793" s="1" t="s">
        <v>17</v>
      </c>
      <c r="J1793" s="1" t="s">
        <v>17</v>
      </c>
      <c r="K1793" s="1"/>
      <c r="L1793" s="1" t="b">
        <f>AND(ISNUMBER(lego_sets[[#This Row],[pieces]]),ISNUMBER(lego_sets[[#This Row],[US_retailPrice]]))</f>
        <v>0</v>
      </c>
      <c r="M1793" s="1" t="s">
        <v>8244</v>
      </c>
      <c r="N1793" s="1" t="s">
        <v>8245</v>
      </c>
      <c r="O1793" s="1" t="s">
        <v>8246</v>
      </c>
    </row>
    <row r="1794" spans="1:15" x14ac:dyDescent="0.3">
      <c r="A1794" s="1" t="s">
        <v>8247</v>
      </c>
      <c r="B1794" s="1" t="s">
        <v>8248</v>
      </c>
      <c r="C1794">
        <v>1989</v>
      </c>
      <c r="D1794" s="1" t="s">
        <v>69</v>
      </c>
      <c r="E1794" s="1" t="s">
        <v>7190</v>
      </c>
      <c r="F1794" s="1" t="s">
        <v>71</v>
      </c>
      <c r="G1794" s="1" t="s">
        <v>72</v>
      </c>
      <c r="I1794" s="1" t="s">
        <v>17</v>
      </c>
      <c r="J1794" s="1" t="s">
        <v>17</v>
      </c>
      <c r="K1794" s="1"/>
      <c r="L1794" s="1" t="b">
        <f>AND(ISNUMBER(lego_sets[[#This Row],[pieces]]),ISNUMBER(lego_sets[[#This Row],[US_retailPrice]]))</f>
        <v>0</v>
      </c>
      <c r="M1794" s="1" t="s">
        <v>8249</v>
      </c>
      <c r="N1794" s="1" t="s">
        <v>8250</v>
      </c>
      <c r="O1794" s="1" t="s">
        <v>8251</v>
      </c>
    </row>
    <row r="1795" spans="1:15" x14ac:dyDescent="0.3">
      <c r="A1795" s="1" t="s">
        <v>8252</v>
      </c>
      <c r="B1795" s="1" t="s">
        <v>8253</v>
      </c>
      <c r="C1795">
        <v>1989</v>
      </c>
      <c r="D1795" s="1" t="s">
        <v>69</v>
      </c>
      <c r="E1795" s="1" t="s">
        <v>7190</v>
      </c>
      <c r="F1795" s="1" t="s">
        <v>71</v>
      </c>
      <c r="G1795" s="1" t="s">
        <v>72</v>
      </c>
      <c r="I1795" s="1" t="s">
        <v>17</v>
      </c>
      <c r="J1795" s="1" t="s">
        <v>17</v>
      </c>
      <c r="K1795" s="1"/>
      <c r="L1795" s="1" t="b">
        <f>AND(ISNUMBER(lego_sets[[#This Row],[pieces]]),ISNUMBER(lego_sets[[#This Row],[US_retailPrice]]))</f>
        <v>0</v>
      </c>
      <c r="M1795" s="1" t="s">
        <v>8254</v>
      </c>
      <c r="N1795" s="1" t="s">
        <v>8255</v>
      </c>
      <c r="O1795" s="1" t="s">
        <v>8256</v>
      </c>
    </row>
    <row r="1796" spans="1:15" x14ac:dyDescent="0.3">
      <c r="A1796" s="1" t="s">
        <v>8257</v>
      </c>
      <c r="B1796" s="1" t="s">
        <v>8258</v>
      </c>
      <c r="C1796">
        <v>1990</v>
      </c>
      <c r="D1796" s="1" t="s">
        <v>69</v>
      </c>
      <c r="E1796" s="1" t="s">
        <v>70</v>
      </c>
      <c r="F1796" s="1" t="s">
        <v>71</v>
      </c>
      <c r="G1796" s="1" t="s">
        <v>72</v>
      </c>
      <c r="H1796">
        <v>1</v>
      </c>
      <c r="I1796" s="1" t="s">
        <v>17</v>
      </c>
      <c r="J1796" s="1" t="s">
        <v>17</v>
      </c>
      <c r="K1796" s="1"/>
      <c r="L1796" s="1" t="b">
        <f>AND(ISNUMBER(lego_sets[[#This Row],[pieces]]),ISNUMBER(lego_sets[[#This Row],[US_retailPrice]]))</f>
        <v>0</v>
      </c>
      <c r="M1796" s="1" t="s">
        <v>8259</v>
      </c>
      <c r="N1796" s="1" t="s">
        <v>8260</v>
      </c>
      <c r="O1796" s="1" t="s">
        <v>8261</v>
      </c>
    </row>
    <row r="1797" spans="1:15" x14ac:dyDescent="0.3">
      <c r="A1797" s="1" t="s">
        <v>8262</v>
      </c>
      <c r="B1797" s="1" t="s">
        <v>1610</v>
      </c>
      <c r="C1797">
        <v>1990</v>
      </c>
      <c r="D1797" s="1" t="s">
        <v>206</v>
      </c>
      <c r="E1797" s="1" t="s">
        <v>17</v>
      </c>
      <c r="F1797" s="1" t="s">
        <v>206</v>
      </c>
      <c r="G1797" s="1" t="s">
        <v>19</v>
      </c>
      <c r="H1797">
        <v>59</v>
      </c>
      <c r="I1797" s="1" t="s">
        <v>17</v>
      </c>
      <c r="J1797" s="1" t="s">
        <v>17</v>
      </c>
      <c r="K1797" s="1"/>
      <c r="L1797" s="1" t="b">
        <f>AND(ISNUMBER(lego_sets[[#This Row],[pieces]]),ISNUMBER(lego_sets[[#This Row],[US_retailPrice]]))</f>
        <v>0</v>
      </c>
      <c r="M1797" s="1" t="s">
        <v>8263</v>
      </c>
      <c r="N1797" s="1" t="s">
        <v>8264</v>
      </c>
      <c r="O1797" s="1" t="s">
        <v>8265</v>
      </c>
    </row>
    <row r="1798" spans="1:15" x14ac:dyDescent="0.3">
      <c r="A1798" s="1" t="s">
        <v>8266</v>
      </c>
      <c r="B1798" s="1" t="s">
        <v>1610</v>
      </c>
      <c r="C1798">
        <v>1990</v>
      </c>
      <c r="D1798" s="1" t="s">
        <v>206</v>
      </c>
      <c r="E1798" s="1" t="s">
        <v>17</v>
      </c>
      <c r="F1798" s="1" t="s">
        <v>206</v>
      </c>
      <c r="G1798" s="1" t="s">
        <v>19</v>
      </c>
      <c r="H1798">
        <v>104</v>
      </c>
      <c r="I1798" s="1" t="s">
        <v>1565</v>
      </c>
      <c r="J1798" s="1" t="s">
        <v>17</v>
      </c>
      <c r="K1798" s="1"/>
      <c r="L1798" s="1" t="b">
        <f>AND(ISNUMBER(lego_sets[[#This Row],[pieces]]),ISNUMBER(lego_sets[[#This Row],[US_retailPrice]]))</f>
        <v>0</v>
      </c>
      <c r="M1798" s="1" t="s">
        <v>8267</v>
      </c>
      <c r="N1798" s="1" t="s">
        <v>8268</v>
      </c>
      <c r="O1798" s="1" t="s">
        <v>8269</v>
      </c>
    </row>
    <row r="1799" spans="1:15" x14ac:dyDescent="0.3">
      <c r="A1799" s="1" t="s">
        <v>8270</v>
      </c>
      <c r="B1799" s="1" t="s">
        <v>1610</v>
      </c>
      <c r="C1799">
        <v>1990</v>
      </c>
      <c r="D1799" s="1" t="s">
        <v>206</v>
      </c>
      <c r="E1799" s="1" t="s">
        <v>17</v>
      </c>
      <c r="F1799" s="1" t="s">
        <v>206</v>
      </c>
      <c r="G1799" s="1" t="s">
        <v>19</v>
      </c>
      <c r="H1799">
        <v>99</v>
      </c>
      <c r="I1799" s="1" t="s">
        <v>17</v>
      </c>
      <c r="J1799" s="1" t="s">
        <v>17</v>
      </c>
      <c r="K1799" s="1"/>
      <c r="L1799" s="1" t="b">
        <f>AND(ISNUMBER(lego_sets[[#This Row],[pieces]]),ISNUMBER(lego_sets[[#This Row],[US_retailPrice]]))</f>
        <v>0</v>
      </c>
      <c r="M1799" s="1" t="s">
        <v>8271</v>
      </c>
      <c r="N1799" s="1" t="s">
        <v>8272</v>
      </c>
      <c r="O1799" s="1" t="s">
        <v>8273</v>
      </c>
    </row>
    <row r="1800" spans="1:15" x14ac:dyDescent="0.3">
      <c r="A1800" s="1" t="s">
        <v>8274</v>
      </c>
      <c r="B1800" s="1" t="s">
        <v>1610</v>
      </c>
      <c r="C1800">
        <v>1990</v>
      </c>
      <c r="D1800" s="1" t="s">
        <v>206</v>
      </c>
      <c r="E1800" s="1" t="s">
        <v>17</v>
      </c>
      <c r="F1800" s="1" t="s">
        <v>206</v>
      </c>
      <c r="G1800" s="1" t="s">
        <v>19</v>
      </c>
      <c r="H1800">
        <v>333</v>
      </c>
      <c r="I1800" s="1" t="s">
        <v>1565</v>
      </c>
      <c r="J1800" s="1" t="s">
        <v>17</v>
      </c>
      <c r="K1800" s="1"/>
      <c r="L1800" s="1" t="b">
        <f>AND(ISNUMBER(lego_sets[[#This Row],[pieces]]),ISNUMBER(lego_sets[[#This Row],[US_retailPrice]]))</f>
        <v>0</v>
      </c>
      <c r="M1800" s="1" t="s">
        <v>8275</v>
      </c>
      <c r="N1800" s="1" t="s">
        <v>8276</v>
      </c>
      <c r="O1800" s="1" t="s">
        <v>8277</v>
      </c>
    </row>
    <row r="1801" spans="1:15" x14ac:dyDescent="0.3">
      <c r="A1801" s="1" t="s">
        <v>8278</v>
      </c>
      <c r="B1801" s="1" t="s">
        <v>1610</v>
      </c>
      <c r="C1801">
        <v>1990</v>
      </c>
      <c r="D1801" s="1" t="s">
        <v>206</v>
      </c>
      <c r="E1801" s="1" t="s">
        <v>17</v>
      </c>
      <c r="F1801" s="1" t="s">
        <v>206</v>
      </c>
      <c r="G1801" s="1" t="s">
        <v>19</v>
      </c>
      <c r="H1801">
        <v>421</v>
      </c>
      <c r="I1801" s="1" t="s">
        <v>1473</v>
      </c>
      <c r="J1801" s="1" t="s">
        <v>1586</v>
      </c>
      <c r="K1801" s="1"/>
      <c r="L1801" s="1" t="b">
        <f>AND(ISNUMBER(lego_sets[[#This Row],[pieces]]),ISNUMBER(lego_sets[[#This Row],[US_retailPrice]]))</f>
        <v>0</v>
      </c>
      <c r="M1801" s="1" t="s">
        <v>8279</v>
      </c>
      <c r="N1801" s="1" t="s">
        <v>8280</v>
      </c>
      <c r="O1801" s="1" t="s">
        <v>8281</v>
      </c>
    </row>
    <row r="1802" spans="1:15" x14ac:dyDescent="0.3">
      <c r="A1802" s="1" t="s">
        <v>8282</v>
      </c>
      <c r="B1802" s="1" t="s">
        <v>8283</v>
      </c>
      <c r="C1802">
        <v>1990</v>
      </c>
      <c r="D1802" s="1" t="s">
        <v>206</v>
      </c>
      <c r="E1802" s="1" t="s">
        <v>17</v>
      </c>
      <c r="F1802" s="1" t="s">
        <v>206</v>
      </c>
      <c r="G1802" s="1" t="s">
        <v>19</v>
      </c>
      <c r="H1802">
        <v>535</v>
      </c>
      <c r="I1802" s="1" t="s">
        <v>17</v>
      </c>
      <c r="J1802" s="1" t="s">
        <v>17</v>
      </c>
      <c r="K1802" s="1"/>
      <c r="L1802" s="1" t="b">
        <f>AND(ISNUMBER(lego_sets[[#This Row],[pieces]]),ISNUMBER(lego_sets[[#This Row],[US_retailPrice]]))</f>
        <v>0</v>
      </c>
      <c r="M1802" s="1" t="s">
        <v>8284</v>
      </c>
      <c r="N1802" s="1" t="s">
        <v>8285</v>
      </c>
      <c r="O1802" s="1" t="s">
        <v>8286</v>
      </c>
    </row>
    <row r="1803" spans="1:15" x14ac:dyDescent="0.3">
      <c r="A1803" s="1" t="s">
        <v>8287</v>
      </c>
      <c r="B1803" s="1" t="s">
        <v>3701</v>
      </c>
      <c r="C1803">
        <v>1990</v>
      </c>
      <c r="D1803" s="1" t="s">
        <v>206</v>
      </c>
      <c r="E1803" s="1" t="s">
        <v>17</v>
      </c>
      <c r="F1803" s="1" t="s">
        <v>206</v>
      </c>
      <c r="G1803" s="1" t="s">
        <v>19</v>
      </c>
      <c r="H1803">
        <v>106</v>
      </c>
      <c r="I1803" s="1" t="s">
        <v>17</v>
      </c>
      <c r="J1803" s="1" t="s">
        <v>17</v>
      </c>
      <c r="K1803" s="1"/>
      <c r="L1803" s="1" t="b">
        <f>AND(ISNUMBER(lego_sets[[#This Row],[pieces]]),ISNUMBER(lego_sets[[#This Row],[US_retailPrice]]))</f>
        <v>0</v>
      </c>
      <c r="M1803" s="1" t="s">
        <v>8288</v>
      </c>
      <c r="N1803" s="1" t="s">
        <v>8289</v>
      </c>
      <c r="O1803" s="1" t="s">
        <v>8290</v>
      </c>
    </row>
    <row r="1804" spans="1:15" x14ac:dyDescent="0.3">
      <c r="A1804" s="1" t="s">
        <v>8291</v>
      </c>
      <c r="B1804" s="1" t="s">
        <v>3701</v>
      </c>
      <c r="C1804">
        <v>1990</v>
      </c>
      <c r="D1804" s="1" t="s">
        <v>206</v>
      </c>
      <c r="E1804" s="1" t="s">
        <v>17</v>
      </c>
      <c r="F1804" s="1" t="s">
        <v>206</v>
      </c>
      <c r="G1804" s="1" t="s">
        <v>19</v>
      </c>
      <c r="H1804">
        <v>175</v>
      </c>
      <c r="I1804" s="1" t="s">
        <v>1565</v>
      </c>
      <c r="J1804" s="1" t="s">
        <v>17</v>
      </c>
      <c r="K1804" s="1"/>
      <c r="L1804" s="1" t="b">
        <f>AND(ISNUMBER(lego_sets[[#This Row],[pieces]]),ISNUMBER(lego_sets[[#This Row],[US_retailPrice]]))</f>
        <v>0</v>
      </c>
      <c r="M1804" s="1" t="s">
        <v>8292</v>
      </c>
      <c r="N1804" s="1" t="s">
        <v>8293</v>
      </c>
      <c r="O1804" s="1" t="s">
        <v>8294</v>
      </c>
    </row>
    <row r="1805" spans="1:15" x14ac:dyDescent="0.3">
      <c r="A1805" s="1" t="s">
        <v>8295</v>
      </c>
      <c r="B1805" s="1" t="s">
        <v>3701</v>
      </c>
      <c r="C1805">
        <v>1990</v>
      </c>
      <c r="D1805" s="1" t="s">
        <v>206</v>
      </c>
      <c r="E1805" s="1" t="s">
        <v>17</v>
      </c>
      <c r="F1805" s="1" t="s">
        <v>206</v>
      </c>
      <c r="G1805" s="1" t="s">
        <v>19</v>
      </c>
      <c r="H1805">
        <v>340</v>
      </c>
      <c r="I1805" s="1" t="s">
        <v>1473</v>
      </c>
      <c r="J1805" s="1" t="s">
        <v>17</v>
      </c>
      <c r="K1805" s="1"/>
      <c r="L1805" s="1" t="b">
        <f>AND(ISNUMBER(lego_sets[[#This Row],[pieces]]),ISNUMBER(lego_sets[[#This Row],[US_retailPrice]]))</f>
        <v>0</v>
      </c>
      <c r="M1805" s="1" t="s">
        <v>8296</v>
      </c>
      <c r="N1805" s="1" t="s">
        <v>8297</v>
      </c>
      <c r="O1805" s="1" t="s">
        <v>8298</v>
      </c>
    </row>
    <row r="1806" spans="1:15" x14ac:dyDescent="0.3">
      <c r="A1806" s="1" t="s">
        <v>8299</v>
      </c>
      <c r="B1806" s="1" t="s">
        <v>3701</v>
      </c>
      <c r="C1806">
        <v>1990</v>
      </c>
      <c r="D1806" s="1" t="s">
        <v>206</v>
      </c>
      <c r="E1806" s="1" t="s">
        <v>17</v>
      </c>
      <c r="F1806" s="1" t="s">
        <v>206</v>
      </c>
      <c r="G1806" s="1" t="s">
        <v>19</v>
      </c>
      <c r="H1806">
        <v>409</v>
      </c>
      <c r="I1806" s="1" t="s">
        <v>1473</v>
      </c>
      <c r="J1806" s="1" t="s">
        <v>17</v>
      </c>
      <c r="K1806" s="1"/>
      <c r="L1806" s="1" t="b">
        <f>AND(ISNUMBER(lego_sets[[#This Row],[pieces]]),ISNUMBER(lego_sets[[#This Row],[US_retailPrice]]))</f>
        <v>0</v>
      </c>
      <c r="M1806" s="1" t="s">
        <v>8300</v>
      </c>
      <c r="N1806" s="1" t="s">
        <v>8301</v>
      </c>
      <c r="O1806" s="1" t="s">
        <v>8302</v>
      </c>
    </row>
    <row r="1807" spans="1:15" x14ac:dyDescent="0.3">
      <c r="A1807" s="1" t="s">
        <v>8303</v>
      </c>
      <c r="B1807" s="1" t="s">
        <v>3701</v>
      </c>
      <c r="C1807">
        <v>1990</v>
      </c>
      <c r="D1807" s="1" t="s">
        <v>206</v>
      </c>
      <c r="E1807" s="1" t="s">
        <v>17</v>
      </c>
      <c r="F1807" s="1" t="s">
        <v>206</v>
      </c>
      <c r="G1807" s="1" t="s">
        <v>19</v>
      </c>
      <c r="H1807">
        <v>672</v>
      </c>
      <c r="I1807" s="1" t="s">
        <v>1473</v>
      </c>
      <c r="J1807" s="1" t="s">
        <v>17</v>
      </c>
      <c r="K1807" s="1"/>
      <c r="L1807" s="1" t="b">
        <f>AND(ISNUMBER(lego_sets[[#This Row],[pieces]]),ISNUMBER(lego_sets[[#This Row],[US_retailPrice]]))</f>
        <v>0</v>
      </c>
      <c r="M1807" s="1" t="s">
        <v>8304</v>
      </c>
      <c r="N1807" s="1" t="s">
        <v>8305</v>
      </c>
      <c r="O1807" s="1" t="s">
        <v>8306</v>
      </c>
    </row>
    <row r="1808" spans="1:15" x14ac:dyDescent="0.3">
      <c r="A1808" s="1" t="s">
        <v>8307</v>
      </c>
      <c r="B1808" s="1" t="s">
        <v>4309</v>
      </c>
      <c r="C1808">
        <v>1990</v>
      </c>
      <c r="D1808" s="1" t="s">
        <v>206</v>
      </c>
      <c r="E1808" s="1" t="s">
        <v>17</v>
      </c>
      <c r="F1808" s="1" t="s">
        <v>206</v>
      </c>
      <c r="G1808" s="1" t="s">
        <v>19</v>
      </c>
      <c r="H1808">
        <v>395</v>
      </c>
      <c r="I1808" s="1" t="s">
        <v>17</v>
      </c>
      <c r="J1808" s="1" t="s">
        <v>17</v>
      </c>
      <c r="K1808" s="1"/>
      <c r="L1808" s="1" t="b">
        <f>AND(ISNUMBER(lego_sets[[#This Row],[pieces]]),ISNUMBER(lego_sets[[#This Row],[US_retailPrice]]))</f>
        <v>0</v>
      </c>
      <c r="M1808" s="1" t="s">
        <v>8308</v>
      </c>
      <c r="N1808" s="1" t="s">
        <v>8309</v>
      </c>
      <c r="O1808" s="1" t="s">
        <v>8310</v>
      </c>
    </row>
    <row r="1809" spans="1:15" x14ac:dyDescent="0.3">
      <c r="A1809" s="1" t="s">
        <v>8311</v>
      </c>
      <c r="B1809" s="1" t="s">
        <v>4309</v>
      </c>
      <c r="C1809">
        <v>1990</v>
      </c>
      <c r="D1809" s="1" t="s">
        <v>206</v>
      </c>
      <c r="E1809" s="1" t="s">
        <v>17</v>
      </c>
      <c r="F1809" s="1" t="s">
        <v>206</v>
      </c>
      <c r="G1809" s="1" t="s">
        <v>19</v>
      </c>
      <c r="H1809">
        <v>420</v>
      </c>
      <c r="I1809" s="1" t="s">
        <v>1473</v>
      </c>
      <c r="J1809" s="1" t="s">
        <v>17</v>
      </c>
      <c r="K1809" s="1"/>
      <c r="L1809" s="1" t="b">
        <f>AND(ISNUMBER(lego_sets[[#This Row],[pieces]]),ISNUMBER(lego_sets[[#This Row],[US_retailPrice]]))</f>
        <v>0</v>
      </c>
      <c r="M1809" s="1" t="s">
        <v>8312</v>
      </c>
      <c r="N1809" s="1" t="s">
        <v>8313</v>
      </c>
      <c r="O1809" s="1" t="s">
        <v>8314</v>
      </c>
    </row>
    <row r="1810" spans="1:15" x14ac:dyDescent="0.3">
      <c r="A1810" s="1" t="s">
        <v>8315</v>
      </c>
      <c r="B1810" s="1" t="s">
        <v>4309</v>
      </c>
      <c r="C1810">
        <v>1990</v>
      </c>
      <c r="D1810" s="1" t="s">
        <v>206</v>
      </c>
      <c r="E1810" s="1" t="s">
        <v>17</v>
      </c>
      <c r="F1810" s="1" t="s">
        <v>206</v>
      </c>
      <c r="G1810" s="1" t="s">
        <v>19</v>
      </c>
      <c r="H1810">
        <v>537</v>
      </c>
      <c r="I1810" s="1" t="s">
        <v>17</v>
      </c>
      <c r="J1810" s="1" t="s">
        <v>17</v>
      </c>
      <c r="K1810" s="1"/>
      <c r="L1810" s="1" t="b">
        <f>AND(ISNUMBER(lego_sets[[#This Row],[pieces]]),ISNUMBER(lego_sets[[#This Row],[US_retailPrice]]))</f>
        <v>0</v>
      </c>
      <c r="M1810" s="1" t="s">
        <v>8316</v>
      </c>
      <c r="N1810" s="1" t="s">
        <v>8317</v>
      </c>
      <c r="O1810" s="1" t="s">
        <v>8318</v>
      </c>
    </row>
    <row r="1811" spans="1:15" x14ac:dyDescent="0.3">
      <c r="A1811" s="1" t="s">
        <v>8319</v>
      </c>
      <c r="B1811" s="1" t="s">
        <v>8320</v>
      </c>
      <c r="C1811">
        <v>1990</v>
      </c>
      <c r="D1811" s="1" t="s">
        <v>206</v>
      </c>
      <c r="E1811" s="1" t="s">
        <v>1142</v>
      </c>
      <c r="F1811" s="1" t="s">
        <v>206</v>
      </c>
      <c r="G1811" s="1" t="s">
        <v>19</v>
      </c>
      <c r="H1811">
        <v>8</v>
      </c>
      <c r="I1811" s="1" t="s">
        <v>17</v>
      </c>
      <c r="J1811" s="1" t="s">
        <v>17</v>
      </c>
      <c r="K1811" s="1"/>
      <c r="L1811" s="1" t="b">
        <f>AND(ISNUMBER(lego_sets[[#This Row],[pieces]]),ISNUMBER(lego_sets[[#This Row],[US_retailPrice]]))</f>
        <v>0</v>
      </c>
      <c r="M1811" s="1" t="s">
        <v>8321</v>
      </c>
      <c r="N1811" s="1" t="s">
        <v>8322</v>
      </c>
      <c r="O1811" s="1" t="s">
        <v>8323</v>
      </c>
    </row>
    <row r="1812" spans="1:15" x14ac:dyDescent="0.3">
      <c r="A1812" s="1" t="s">
        <v>8324</v>
      </c>
      <c r="B1812" s="1" t="s">
        <v>8325</v>
      </c>
      <c r="C1812">
        <v>1990</v>
      </c>
      <c r="D1812" s="1" t="s">
        <v>206</v>
      </c>
      <c r="E1812" s="1" t="s">
        <v>1142</v>
      </c>
      <c r="F1812" s="1" t="s">
        <v>206</v>
      </c>
      <c r="G1812" s="1" t="s">
        <v>19</v>
      </c>
      <c r="H1812">
        <v>1</v>
      </c>
      <c r="I1812" s="1" t="s">
        <v>17</v>
      </c>
      <c r="J1812" s="1" t="s">
        <v>17</v>
      </c>
      <c r="K1812" s="1"/>
      <c r="L1812" s="1" t="b">
        <f>AND(ISNUMBER(lego_sets[[#This Row],[pieces]]),ISNUMBER(lego_sets[[#This Row],[US_retailPrice]]))</f>
        <v>0</v>
      </c>
      <c r="M1812" s="1" t="s">
        <v>8326</v>
      </c>
      <c r="N1812" s="1" t="s">
        <v>8327</v>
      </c>
      <c r="O1812" s="1" t="s">
        <v>8328</v>
      </c>
    </row>
    <row r="1813" spans="1:15" x14ac:dyDescent="0.3">
      <c r="A1813" s="1" t="s">
        <v>8329</v>
      </c>
      <c r="B1813" s="1" t="s">
        <v>8330</v>
      </c>
      <c r="C1813">
        <v>1990</v>
      </c>
      <c r="D1813" s="1" t="s">
        <v>131</v>
      </c>
      <c r="E1813" s="1" t="s">
        <v>17</v>
      </c>
      <c r="F1813" s="1" t="s">
        <v>133</v>
      </c>
      <c r="G1813" s="1" t="s">
        <v>19</v>
      </c>
      <c r="H1813">
        <v>26</v>
      </c>
      <c r="I1813" s="1" t="s">
        <v>17</v>
      </c>
      <c r="J1813" s="1" t="s">
        <v>17</v>
      </c>
      <c r="K1813" s="1"/>
      <c r="L1813" s="1" t="b">
        <f>AND(ISNUMBER(lego_sets[[#This Row],[pieces]]),ISNUMBER(lego_sets[[#This Row],[US_retailPrice]]))</f>
        <v>0</v>
      </c>
      <c r="M1813" s="1" t="s">
        <v>8331</v>
      </c>
      <c r="N1813" s="1" t="s">
        <v>17</v>
      </c>
      <c r="O1813" s="1" t="s">
        <v>17</v>
      </c>
    </row>
    <row r="1814" spans="1:15" x14ac:dyDescent="0.3">
      <c r="A1814" s="1" t="s">
        <v>8332</v>
      </c>
      <c r="B1814" s="1" t="s">
        <v>8333</v>
      </c>
      <c r="C1814">
        <v>1990</v>
      </c>
      <c r="D1814" s="1" t="s">
        <v>131</v>
      </c>
      <c r="E1814" s="1" t="s">
        <v>17</v>
      </c>
      <c r="F1814" s="1" t="s">
        <v>133</v>
      </c>
      <c r="G1814" s="1" t="s">
        <v>19</v>
      </c>
      <c r="H1814">
        <v>4</v>
      </c>
      <c r="I1814" s="1" t="s">
        <v>1565</v>
      </c>
      <c r="J1814" s="1" t="s">
        <v>17</v>
      </c>
      <c r="K1814" s="1"/>
      <c r="L1814" s="1" t="b">
        <f>AND(ISNUMBER(lego_sets[[#This Row],[pieces]]),ISNUMBER(lego_sets[[#This Row],[US_retailPrice]]))</f>
        <v>0</v>
      </c>
      <c r="M1814" s="1" t="s">
        <v>8334</v>
      </c>
      <c r="N1814" s="1" t="s">
        <v>8335</v>
      </c>
      <c r="O1814" s="1" t="s">
        <v>8336</v>
      </c>
    </row>
    <row r="1815" spans="1:15" x14ac:dyDescent="0.3">
      <c r="A1815" s="1" t="s">
        <v>8337</v>
      </c>
      <c r="B1815" s="1" t="s">
        <v>8338</v>
      </c>
      <c r="C1815">
        <v>1990</v>
      </c>
      <c r="D1815" s="1" t="s">
        <v>689</v>
      </c>
      <c r="E1815" s="1" t="s">
        <v>2683</v>
      </c>
      <c r="F1815" s="1" t="s">
        <v>52</v>
      </c>
      <c r="G1815" s="1" t="s">
        <v>19</v>
      </c>
      <c r="H1815">
        <v>22</v>
      </c>
      <c r="I1815" s="1" t="s">
        <v>1565</v>
      </c>
      <c r="J1815" s="1" t="s">
        <v>17</v>
      </c>
      <c r="K1815" s="1"/>
      <c r="L1815" s="1" t="b">
        <f>AND(ISNUMBER(lego_sets[[#This Row],[pieces]]),ISNUMBER(lego_sets[[#This Row],[US_retailPrice]]))</f>
        <v>0</v>
      </c>
      <c r="M1815" s="1" t="s">
        <v>8339</v>
      </c>
      <c r="N1815" s="1" t="s">
        <v>8340</v>
      </c>
      <c r="O1815" s="1" t="s">
        <v>8341</v>
      </c>
    </row>
    <row r="1816" spans="1:15" x14ac:dyDescent="0.3">
      <c r="A1816" s="1" t="s">
        <v>8342</v>
      </c>
      <c r="B1816" s="1" t="s">
        <v>8343</v>
      </c>
      <c r="C1816">
        <v>1990</v>
      </c>
      <c r="D1816" s="1" t="s">
        <v>689</v>
      </c>
      <c r="E1816" s="1" t="s">
        <v>2683</v>
      </c>
      <c r="F1816" s="1" t="s">
        <v>52</v>
      </c>
      <c r="G1816" s="1" t="s">
        <v>19</v>
      </c>
      <c r="H1816">
        <v>31</v>
      </c>
      <c r="I1816" s="1" t="s">
        <v>1565</v>
      </c>
      <c r="J1816" s="1" t="s">
        <v>17</v>
      </c>
      <c r="K1816" s="1"/>
      <c r="L1816" s="1" t="b">
        <f>AND(ISNUMBER(lego_sets[[#This Row],[pieces]]),ISNUMBER(lego_sets[[#This Row],[US_retailPrice]]))</f>
        <v>0</v>
      </c>
      <c r="M1816" s="1" t="s">
        <v>8344</v>
      </c>
      <c r="N1816" s="1" t="s">
        <v>8345</v>
      </c>
      <c r="O1816" s="1" t="s">
        <v>8346</v>
      </c>
    </row>
    <row r="1817" spans="1:15" x14ac:dyDescent="0.3">
      <c r="A1817" s="1" t="s">
        <v>8347</v>
      </c>
      <c r="B1817" s="1" t="s">
        <v>8348</v>
      </c>
      <c r="C1817">
        <v>1990</v>
      </c>
      <c r="D1817" s="1" t="s">
        <v>689</v>
      </c>
      <c r="E1817" s="1" t="s">
        <v>2683</v>
      </c>
      <c r="F1817" s="1" t="s">
        <v>52</v>
      </c>
      <c r="G1817" s="1" t="s">
        <v>19</v>
      </c>
      <c r="H1817">
        <v>25</v>
      </c>
      <c r="I1817" s="1" t="s">
        <v>1565</v>
      </c>
      <c r="J1817" s="1" t="s">
        <v>17</v>
      </c>
      <c r="K1817" s="1"/>
      <c r="L1817" s="1" t="b">
        <f>AND(ISNUMBER(lego_sets[[#This Row],[pieces]]),ISNUMBER(lego_sets[[#This Row],[US_retailPrice]]))</f>
        <v>0</v>
      </c>
      <c r="M1817" s="1" t="s">
        <v>8349</v>
      </c>
      <c r="N1817" s="1" t="s">
        <v>8350</v>
      </c>
      <c r="O1817" s="1" t="s">
        <v>8351</v>
      </c>
    </row>
    <row r="1818" spans="1:15" x14ac:dyDescent="0.3">
      <c r="A1818" s="1" t="s">
        <v>8352</v>
      </c>
      <c r="B1818" s="1" t="s">
        <v>8353</v>
      </c>
      <c r="C1818">
        <v>1990</v>
      </c>
      <c r="D1818" s="1" t="s">
        <v>689</v>
      </c>
      <c r="E1818" s="1" t="s">
        <v>2683</v>
      </c>
      <c r="F1818" s="1" t="s">
        <v>52</v>
      </c>
      <c r="G1818" s="1" t="s">
        <v>19</v>
      </c>
      <c r="H1818">
        <v>30</v>
      </c>
      <c r="I1818" s="1" t="s">
        <v>1565</v>
      </c>
      <c r="J1818" s="1" t="s">
        <v>17</v>
      </c>
      <c r="K1818" s="1"/>
      <c r="L1818" s="1" t="b">
        <f>AND(ISNUMBER(lego_sets[[#This Row],[pieces]]),ISNUMBER(lego_sets[[#This Row],[US_retailPrice]]))</f>
        <v>0</v>
      </c>
      <c r="M1818" s="1" t="s">
        <v>8354</v>
      </c>
      <c r="N1818" s="1" t="s">
        <v>8355</v>
      </c>
      <c r="O1818" s="1" t="s">
        <v>8356</v>
      </c>
    </row>
    <row r="1819" spans="1:15" x14ac:dyDescent="0.3">
      <c r="A1819" s="1" t="s">
        <v>8357</v>
      </c>
      <c r="B1819" s="1" t="s">
        <v>2216</v>
      </c>
      <c r="C1819">
        <v>1990</v>
      </c>
      <c r="D1819" s="1" t="s">
        <v>689</v>
      </c>
      <c r="E1819" s="1" t="s">
        <v>5451</v>
      </c>
      <c r="F1819" s="1" t="s">
        <v>52</v>
      </c>
      <c r="G1819" s="1" t="s">
        <v>19</v>
      </c>
      <c r="H1819">
        <v>27</v>
      </c>
      <c r="I1819" s="1" t="s">
        <v>17</v>
      </c>
      <c r="J1819" s="1" t="s">
        <v>17</v>
      </c>
      <c r="K1819" s="1"/>
      <c r="L1819" s="1" t="b">
        <f>AND(ISNUMBER(lego_sets[[#This Row],[pieces]]),ISNUMBER(lego_sets[[#This Row],[US_retailPrice]]))</f>
        <v>0</v>
      </c>
      <c r="M1819" s="1" t="s">
        <v>8358</v>
      </c>
      <c r="N1819" s="1" t="s">
        <v>8359</v>
      </c>
      <c r="O1819" s="1" t="s">
        <v>8360</v>
      </c>
    </row>
    <row r="1820" spans="1:15" x14ac:dyDescent="0.3">
      <c r="A1820" s="1" t="s">
        <v>8361</v>
      </c>
      <c r="B1820" s="1" t="s">
        <v>8362</v>
      </c>
      <c r="C1820">
        <v>1990</v>
      </c>
      <c r="D1820" s="1" t="s">
        <v>689</v>
      </c>
      <c r="E1820" s="1" t="s">
        <v>3451</v>
      </c>
      <c r="F1820" s="1" t="s">
        <v>52</v>
      </c>
      <c r="G1820" s="1" t="s">
        <v>19</v>
      </c>
      <c r="H1820">
        <v>23</v>
      </c>
      <c r="I1820" s="1" t="s">
        <v>17</v>
      </c>
      <c r="J1820" s="1" t="s">
        <v>17</v>
      </c>
      <c r="K1820" s="1"/>
      <c r="L1820" s="1" t="b">
        <f>AND(ISNUMBER(lego_sets[[#This Row],[pieces]]),ISNUMBER(lego_sets[[#This Row],[US_retailPrice]]))</f>
        <v>0</v>
      </c>
      <c r="M1820" s="1" t="s">
        <v>8363</v>
      </c>
      <c r="N1820" s="1" t="s">
        <v>8364</v>
      </c>
      <c r="O1820" s="1" t="s">
        <v>8365</v>
      </c>
    </row>
    <row r="1821" spans="1:15" x14ac:dyDescent="0.3">
      <c r="A1821" s="1" t="s">
        <v>8366</v>
      </c>
      <c r="B1821" s="1" t="s">
        <v>8367</v>
      </c>
      <c r="C1821">
        <v>1990</v>
      </c>
      <c r="D1821" s="1" t="s">
        <v>689</v>
      </c>
      <c r="E1821" s="1" t="s">
        <v>990</v>
      </c>
      <c r="F1821" s="1" t="s">
        <v>52</v>
      </c>
      <c r="G1821" s="1" t="s">
        <v>19</v>
      </c>
      <c r="H1821">
        <v>28</v>
      </c>
      <c r="I1821" s="1" t="s">
        <v>17</v>
      </c>
      <c r="J1821" s="1" t="s">
        <v>17</v>
      </c>
      <c r="K1821" s="1"/>
      <c r="L1821" s="1" t="b">
        <f>AND(ISNUMBER(lego_sets[[#This Row],[pieces]]),ISNUMBER(lego_sets[[#This Row],[US_retailPrice]]))</f>
        <v>0</v>
      </c>
      <c r="M1821" s="1" t="s">
        <v>8368</v>
      </c>
      <c r="N1821" s="1" t="s">
        <v>8369</v>
      </c>
      <c r="O1821" s="1" t="s">
        <v>8370</v>
      </c>
    </row>
    <row r="1822" spans="1:15" x14ac:dyDescent="0.3">
      <c r="A1822" s="1" t="s">
        <v>8371</v>
      </c>
      <c r="B1822" s="1" t="s">
        <v>2969</v>
      </c>
      <c r="C1822">
        <v>1990</v>
      </c>
      <c r="D1822" s="1" t="s">
        <v>689</v>
      </c>
      <c r="E1822" s="1" t="s">
        <v>3468</v>
      </c>
      <c r="F1822" s="1" t="s">
        <v>52</v>
      </c>
      <c r="G1822" s="1" t="s">
        <v>19</v>
      </c>
      <c r="H1822">
        <v>24</v>
      </c>
      <c r="I1822" s="1" t="s">
        <v>17</v>
      </c>
      <c r="J1822" s="1" t="s">
        <v>17</v>
      </c>
      <c r="K1822" s="1"/>
      <c r="L1822" s="1" t="b">
        <f>AND(ISNUMBER(lego_sets[[#This Row],[pieces]]),ISNUMBER(lego_sets[[#This Row],[US_retailPrice]]))</f>
        <v>0</v>
      </c>
      <c r="M1822" s="1" t="s">
        <v>8372</v>
      </c>
      <c r="N1822" s="1" t="s">
        <v>8373</v>
      </c>
      <c r="O1822" s="1" t="s">
        <v>8374</v>
      </c>
    </row>
    <row r="1823" spans="1:15" x14ac:dyDescent="0.3">
      <c r="A1823" s="1" t="s">
        <v>8375</v>
      </c>
      <c r="B1823" s="1" t="s">
        <v>8376</v>
      </c>
      <c r="C1823">
        <v>1990</v>
      </c>
      <c r="D1823" s="1" t="s">
        <v>206</v>
      </c>
      <c r="E1823" s="1" t="s">
        <v>17</v>
      </c>
      <c r="F1823" s="1" t="s">
        <v>206</v>
      </c>
      <c r="G1823" s="1" t="s">
        <v>19</v>
      </c>
      <c r="H1823">
        <v>184</v>
      </c>
      <c r="I1823" s="1" t="s">
        <v>1565</v>
      </c>
      <c r="J1823" s="1" t="s">
        <v>17</v>
      </c>
      <c r="K1823" s="1"/>
      <c r="L1823" s="1" t="b">
        <f>AND(ISNUMBER(lego_sets[[#This Row],[pieces]]),ISNUMBER(lego_sets[[#This Row],[US_retailPrice]]))</f>
        <v>0</v>
      </c>
      <c r="M1823" s="1" t="s">
        <v>8377</v>
      </c>
      <c r="N1823" s="1" t="s">
        <v>8378</v>
      </c>
      <c r="O1823" s="1" t="s">
        <v>8379</v>
      </c>
    </row>
    <row r="1824" spans="1:15" x14ac:dyDescent="0.3">
      <c r="A1824" s="1" t="s">
        <v>8380</v>
      </c>
      <c r="B1824" s="1" t="s">
        <v>1610</v>
      </c>
      <c r="C1824">
        <v>1990</v>
      </c>
      <c r="D1824" s="1" t="s">
        <v>206</v>
      </c>
      <c r="E1824" s="1" t="s">
        <v>17</v>
      </c>
      <c r="F1824" s="1" t="s">
        <v>206</v>
      </c>
      <c r="G1824" s="1" t="s">
        <v>19</v>
      </c>
      <c r="H1824">
        <v>491</v>
      </c>
      <c r="I1824" s="1" t="s">
        <v>1473</v>
      </c>
      <c r="J1824" s="1" t="s">
        <v>17</v>
      </c>
      <c r="K1824" s="1"/>
      <c r="L1824" s="1" t="b">
        <f>AND(ISNUMBER(lego_sets[[#This Row],[pieces]]),ISNUMBER(lego_sets[[#This Row],[US_retailPrice]]))</f>
        <v>0</v>
      </c>
      <c r="M1824" s="1" t="s">
        <v>8381</v>
      </c>
      <c r="N1824" s="1" t="s">
        <v>8382</v>
      </c>
      <c r="O1824" s="1" t="s">
        <v>8383</v>
      </c>
    </row>
    <row r="1825" spans="1:15" x14ac:dyDescent="0.3">
      <c r="A1825" s="1" t="s">
        <v>8384</v>
      </c>
      <c r="B1825" s="1" t="s">
        <v>132</v>
      </c>
      <c r="C1825">
        <v>1990</v>
      </c>
      <c r="D1825" s="1" t="s">
        <v>206</v>
      </c>
      <c r="E1825" s="1" t="s">
        <v>17</v>
      </c>
      <c r="F1825" s="1" t="s">
        <v>206</v>
      </c>
      <c r="G1825" s="1" t="s">
        <v>19</v>
      </c>
      <c r="H1825">
        <v>454</v>
      </c>
      <c r="I1825" s="1" t="s">
        <v>1565</v>
      </c>
      <c r="J1825" s="1" t="s">
        <v>17</v>
      </c>
      <c r="K1825" s="1"/>
      <c r="L1825" s="1" t="b">
        <f>AND(ISNUMBER(lego_sets[[#This Row],[pieces]]),ISNUMBER(lego_sets[[#This Row],[US_retailPrice]]))</f>
        <v>0</v>
      </c>
      <c r="M1825" s="1" t="s">
        <v>8385</v>
      </c>
      <c r="N1825" s="1" t="s">
        <v>8386</v>
      </c>
      <c r="O1825" s="1" t="s">
        <v>8387</v>
      </c>
    </row>
    <row r="1826" spans="1:15" x14ac:dyDescent="0.3">
      <c r="A1826" s="1" t="s">
        <v>8388</v>
      </c>
      <c r="B1826" s="1" t="s">
        <v>3701</v>
      </c>
      <c r="C1826">
        <v>1990</v>
      </c>
      <c r="D1826" s="1" t="s">
        <v>206</v>
      </c>
      <c r="E1826" s="1" t="s">
        <v>17</v>
      </c>
      <c r="F1826" s="1" t="s">
        <v>206</v>
      </c>
      <c r="G1826" s="1" t="s">
        <v>19</v>
      </c>
      <c r="H1826">
        <v>669</v>
      </c>
      <c r="I1826" s="1" t="s">
        <v>17</v>
      </c>
      <c r="J1826" s="1" t="s">
        <v>17</v>
      </c>
      <c r="K1826" s="1"/>
      <c r="L1826" s="1" t="b">
        <f>AND(ISNUMBER(lego_sets[[#This Row],[pieces]]),ISNUMBER(lego_sets[[#This Row],[US_retailPrice]]))</f>
        <v>0</v>
      </c>
      <c r="M1826" s="1" t="s">
        <v>8389</v>
      </c>
      <c r="N1826" s="1" t="s">
        <v>8390</v>
      </c>
      <c r="O1826" s="1" t="s">
        <v>8391</v>
      </c>
    </row>
    <row r="1827" spans="1:15" x14ac:dyDescent="0.3">
      <c r="A1827" s="1" t="s">
        <v>8392</v>
      </c>
      <c r="B1827" s="1" t="s">
        <v>7231</v>
      </c>
      <c r="C1827">
        <v>1990</v>
      </c>
      <c r="D1827" s="1" t="s">
        <v>131</v>
      </c>
      <c r="E1827" s="1" t="s">
        <v>17</v>
      </c>
      <c r="F1827" s="1" t="s">
        <v>133</v>
      </c>
      <c r="G1827" s="1" t="s">
        <v>19</v>
      </c>
      <c r="H1827">
        <v>6</v>
      </c>
      <c r="I1827" s="1" t="s">
        <v>17</v>
      </c>
      <c r="J1827" s="1" t="s">
        <v>17</v>
      </c>
      <c r="K1827" s="1"/>
      <c r="L1827" s="1" t="b">
        <f>AND(ISNUMBER(lego_sets[[#This Row],[pieces]]),ISNUMBER(lego_sets[[#This Row],[US_retailPrice]]))</f>
        <v>0</v>
      </c>
      <c r="M1827" s="1" t="s">
        <v>8393</v>
      </c>
      <c r="N1827" s="1" t="s">
        <v>8394</v>
      </c>
      <c r="O1827" s="1" t="s">
        <v>8395</v>
      </c>
    </row>
    <row r="1828" spans="1:15" x14ac:dyDescent="0.3">
      <c r="A1828" s="1" t="s">
        <v>8396</v>
      </c>
      <c r="B1828" s="1" t="s">
        <v>8397</v>
      </c>
      <c r="C1828">
        <v>1990</v>
      </c>
      <c r="D1828" s="1" t="s">
        <v>689</v>
      </c>
      <c r="E1828" s="1" t="s">
        <v>3451</v>
      </c>
      <c r="F1828" s="1" t="s">
        <v>52</v>
      </c>
      <c r="G1828" s="1" t="s">
        <v>19</v>
      </c>
      <c r="H1828">
        <v>108</v>
      </c>
      <c r="I1828" s="1" t="s">
        <v>1586</v>
      </c>
      <c r="J1828" s="1" t="s">
        <v>17</v>
      </c>
      <c r="K1828" s="1"/>
      <c r="L1828" s="1" t="b">
        <f>AND(ISNUMBER(lego_sets[[#This Row],[pieces]]),ISNUMBER(lego_sets[[#This Row],[US_retailPrice]]))</f>
        <v>0</v>
      </c>
      <c r="M1828" s="1" t="s">
        <v>8398</v>
      </c>
      <c r="N1828" s="1" t="s">
        <v>8399</v>
      </c>
      <c r="O1828" s="1" t="s">
        <v>8400</v>
      </c>
    </row>
    <row r="1829" spans="1:15" x14ac:dyDescent="0.3">
      <c r="A1829" s="1" t="s">
        <v>8401</v>
      </c>
      <c r="B1829" s="1" t="s">
        <v>8402</v>
      </c>
      <c r="C1829">
        <v>1990</v>
      </c>
      <c r="D1829" s="1" t="s">
        <v>131</v>
      </c>
      <c r="E1829" s="1" t="s">
        <v>17</v>
      </c>
      <c r="F1829" s="1" t="s">
        <v>133</v>
      </c>
      <c r="G1829" s="1" t="s">
        <v>19</v>
      </c>
      <c r="H1829">
        <v>18</v>
      </c>
      <c r="I1829" s="1" t="s">
        <v>1473</v>
      </c>
      <c r="J1829" s="1" t="s">
        <v>17</v>
      </c>
      <c r="K1829" s="1"/>
      <c r="L1829" s="1" t="b">
        <f>AND(ISNUMBER(lego_sets[[#This Row],[pieces]]),ISNUMBER(lego_sets[[#This Row],[US_retailPrice]]))</f>
        <v>0</v>
      </c>
      <c r="M1829" s="1" t="s">
        <v>8403</v>
      </c>
      <c r="N1829" s="1" t="s">
        <v>8404</v>
      </c>
      <c r="O1829" s="1" t="s">
        <v>8405</v>
      </c>
    </row>
    <row r="1830" spans="1:15" x14ac:dyDescent="0.3">
      <c r="A1830" s="1" t="s">
        <v>8406</v>
      </c>
      <c r="B1830" s="1" t="s">
        <v>8407</v>
      </c>
      <c r="C1830">
        <v>1990</v>
      </c>
      <c r="D1830" s="1" t="s">
        <v>131</v>
      </c>
      <c r="E1830" s="1" t="s">
        <v>17</v>
      </c>
      <c r="F1830" s="1" t="s">
        <v>133</v>
      </c>
      <c r="G1830" s="1" t="s">
        <v>19</v>
      </c>
      <c r="H1830">
        <v>100</v>
      </c>
      <c r="I1830" s="1" t="s">
        <v>1565</v>
      </c>
      <c r="J1830" s="1" t="s">
        <v>17</v>
      </c>
      <c r="K1830" s="1"/>
      <c r="L1830" s="1" t="b">
        <f>AND(ISNUMBER(lego_sets[[#This Row],[pieces]]),ISNUMBER(lego_sets[[#This Row],[US_retailPrice]]))</f>
        <v>0</v>
      </c>
      <c r="M1830" s="1" t="s">
        <v>8408</v>
      </c>
      <c r="N1830" s="1" t="s">
        <v>17</v>
      </c>
      <c r="O1830" s="1" t="s">
        <v>17</v>
      </c>
    </row>
    <row r="1831" spans="1:15" x14ac:dyDescent="0.3">
      <c r="A1831" s="1" t="s">
        <v>8409</v>
      </c>
      <c r="B1831" s="1" t="s">
        <v>8410</v>
      </c>
      <c r="C1831">
        <v>1990</v>
      </c>
      <c r="D1831" s="1" t="s">
        <v>7721</v>
      </c>
      <c r="E1831" s="1" t="s">
        <v>4399</v>
      </c>
      <c r="F1831" s="1" t="s">
        <v>71</v>
      </c>
      <c r="G1831" s="1" t="s">
        <v>4400</v>
      </c>
      <c r="H1831">
        <v>150</v>
      </c>
      <c r="I1831" s="1" t="s">
        <v>17</v>
      </c>
      <c r="J1831" s="1" t="s">
        <v>17</v>
      </c>
      <c r="K1831" s="1"/>
      <c r="L1831" s="1" t="b">
        <f>AND(ISNUMBER(lego_sets[[#This Row],[pieces]]),ISNUMBER(lego_sets[[#This Row],[US_retailPrice]]))</f>
        <v>0</v>
      </c>
      <c r="M1831" s="1" t="s">
        <v>8411</v>
      </c>
      <c r="N1831" s="1" t="s">
        <v>8412</v>
      </c>
      <c r="O1831" s="1" t="s">
        <v>8413</v>
      </c>
    </row>
    <row r="1832" spans="1:15" x14ac:dyDescent="0.3">
      <c r="A1832" s="1" t="s">
        <v>8414</v>
      </c>
      <c r="B1832" s="1" t="s">
        <v>1610</v>
      </c>
      <c r="C1832">
        <v>1990</v>
      </c>
      <c r="D1832" s="1" t="s">
        <v>206</v>
      </c>
      <c r="E1832" s="1" t="s">
        <v>17</v>
      </c>
      <c r="F1832" s="1" t="s">
        <v>206</v>
      </c>
      <c r="G1832" s="1" t="s">
        <v>19</v>
      </c>
      <c r="H1832">
        <v>22</v>
      </c>
      <c r="I1832" s="1" t="s">
        <v>17</v>
      </c>
      <c r="J1832" s="1" t="s">
        <v>17</v>
      </c>
      <c r="K1832" s="1"/>
      <c r="L1832" s="1" t="b">
        <f>AND(ISNUMBER(lego_sets[[#This Row],[pieces]]),ISNUMBER(lego_sets[[#This Row],[US_retailPrice]]))</f>
        <v>0</v>
      </c>
      <c r="M1832" s="1" t="s">
        <v>8415</v>
      </c>
      <c r="N1832" s="1" t="s">
        <v>8416</v>
      </c>
      <c r="O1832" s="1" t="s">
        <v>8417</v>
      </c>
    </row>
    <row r="1833" spans="1:15" x14ac:dyDescent="0.3">
      <c r="A1833" s="1" t="s">
        <v>8418</v>
      </c>
      <c r="B1833" s="1" t="s">
        <v>8419</v>
      </c>
      <c r="C1833">
        <v>1990</v>
      </c>
      <c r="D1833" s="1" t="s">
        <v>206</v>
      </c>
      <c r="E1833" s="1" t="s">
        <v>2063</v>
      </c>
      <c r="F1833" s="1" t="s">
        <v>206</v>
      </c>
      <c r="G1833" s="1" t="s">
        <v>19</v>
      </c>
      <c r="H1833">
        <v>24</v>
      </c>
      <c r="I1833" s="1" t="s">
        <v>17</v>
      </c>
      <c r="J1833" s="1" t="s">
        <v>1587</v>
      </c>
      <c r="K1833" s="1"/>
      <c r="L1833" s="1" t="b">
        <f>AND(ISNUMBER(lego_sets[[#This Row],[pieces]]),ISNUMBER(lego_sets[[#This Row],[US_retailPrice]]))</f>
        <v>0</v>
      </c>
      <c r="M1833" s="1" t="s">
        <v>8420</v>
      </c>
      <c r="N1833" s="1" t="s">
        <v>8421</v>
      </c>
      <c r="O1833" s="1" t="s">
        <v>8422</v>
      </c>
    </row>
    <row r="1834" spans="1:15" x14ac:dyDescent="0.3">
      <c r="A1834" s="1" t="s">
        <v>8423</v>
      </c>
      <c r="B1834" s="1" t="s">
        <v>3701</v>
      </c>
      <c r="C1834">
        <v>1990</v>
      </c>
      <c r="D1834" s="1" t="s">
        <v>206</v>
      </c>
      <c r="E1834" s="1" t="s">
        <v>17</v>
      </c>
      <c r="F1834" s="1" t="s">
        <v>206</v>
      </c>
      <c r="G1834" s="1" t="s">
        <v>19</v>
      </c>
      <c r="H1834">
        <v>39</v>
      </c>
      <c r="I1834" s="1" t="s">
        <v>17</v>
      </c>
      <c r="J1834" s="1" t="s">
        <v>17</v>
      </c>
      <c r="K1834" s="1"/>
      <c r="L1834" s="1" t="b">
        <f>AND(ISNUMBER(lego_sets[[#This Row],[pieces]]),ISNUMBER(lego_sets[[#This Row],[US_retailPrice]]))</f>
        <v>0</v>
      </c>
      <c r="M1834" s="1" t="s">
        <v>8424</v>
      </c>
      <c r="N1834" s="1" t="s">
        <v>8425</v>
      </c>
      <c r="O1834" s="1" t="s">
        <v>8426</v>
      </c>
    </row>
    <row r="1835" spans="1:15" x14ac:dyDescent="0.3">
      <c r="A1835" s="1" t="s">
        <v>8427</v>
      </c>
      <c r="B1835" s="1" t="s">
        <v>8428</v>
      </c>
      <c r="C1835">
        <v>1990</v>
      </c>
      <c r="D1835" s="1" t="s">
        <v>2411</v>
      </c>
      <c r="E1835" s="1" t="s">
        <v>7029</v>
      </c>
      <c r="F1835" s="1" t="s">
        <v>2412</v>
      </c>
      <c r="G1835" s="1" t="s">
        <v>19</v>
      </c>
      <c r="H1835">
        <v>67</v>
      </c>
      <c r="I1835" s="1" t="s">
        <v>1586</v>
      </c>
      <c r="J1835" s="1" t="s">
        <v>17</v>
      </c>
      <c r="K1835" s="1"/>
      <c r="L1835" s="1" t="b">
        <f>AND(ISNUMBER(lego_sets[[#This Row],[pieces]]),ISNUMBER(lego_sets[[#This Row],[US_retailPrice]]))</f>
        <v>0</v>
      </c>
      <c r="M1835" s="1" t="s">
        <v>8429</v>
      </c>
      <c r="N1835" s="1" t="s">
        <v>8430</v>
      </c>
      <c r="O1835" s="1" t="s">
        <v>8431</v>
      </c>
    </row>
    <row r="1836" spans="1:15" x14ac:dyDescent="0.3">
      <c r="A1836" s="1" t="s">
        <v>8432</v>
      </c>
      <c r="B1836" s="1" t="s">
        <v>8433</v>
      </c>
      <c r="C1836">
        <v>1990</v>
      </c>
      <c r="D1836" s="1" t="s">
        <v>689</v>
      </c>
      <c r="E1836" s="1" t="s">
        <v>5451</v>
      </c>
      <c r="F1836" s="1" t="s">
        <v>52</v>
      </c>
      <c r="G1836" s="1" t="s">
        <v>19</v>
      </c>
      <c r="H1836">
        <v>392</v>
      </c>
      <c r="I1836" s="1" t="s">
        <v>1586</v>
      </c>
      <c r="J1836" s="1" t="s">
        <v>17</v>
      </c>
      <c r="K1836" s="1"/>
      <c r="L1836" s="1" t="b">
        <f>AND(ISNUMBER(lego_sets[[#This Row],[pieces]]),ISNUMBER(lego_sets[[#This Row],[US_retailPrice]]))</f>
        <v>0</v>
      </c>
      <c r="M1836" s="1" t="s">
        <v>8434</v>
      </c>
      <c r="N1836" s="1" t="s">
        <v>8435</v>
      </c>
      <c r="O1836" s="1" t="s">
        <v>8436</v>
      </c>
    </row>
    <row r="1837" spans="1:15" x14ac:dyDescent="0.3">
      <c r="A1837" s="1" t="s">
        <v>8437</v>
      </c>
      <c r="B1837" s="1" t="s">
        <v>8438</v>
      </c>
      <c r="C1837">
        <v>1990</v>
      </c>
      <c r="D1837" s="1" t="s">
        <v>131</v>
      </c>
      <c r="E1837" s="1" t="s">
        <v>17</v>
      </c>
      <c r="F1837" s="1" t="s">
        <v>133</v>
      </c>
      <c r="G1837" s="1" t="s">
        <v>19</v>
      </c>
      <c r="H1837">
        <v>51</v>
      </c>
      <c r="I1837" s="1" t="s">
        <v>1586</v>
      </c>
      <c r="J1837" s="1" t="s">
        <v>17</v>
      </c>
      <c r="K1837" s="1"/>
      <c r="L1837" s="1" t="b">
        <f>AND(ISNUMBER(lego_sets[[#This Row],[pieces]]),ISNUMBER(lego_sets[[#This Row],[US_retailPrice]]))</f>
        <v>0</v>
      </c>
      <c r="M1837" s="1" t="s">
        <v>8439</v>
      </c>
      <c r="N1837" s="1" t="s">
        <v>8440</v>
      </c>
      <c r="O1837" s="1" t="s">
        <v>8441</v>
      </c>
    </row>
    <row r="1838" spans="1:15" x14ac:dyDescent="0.3">
      <c r="A1838" s="1" t="s">
        <v>8442</v>
      </c>
      <c r="B1838" s="1" t="s">
        <v>8443</v>
      </c>
      <c r="C1838">
        <v>1990</v>
      </c>
      <c r="D1838" s="1" t="s">
        <v>131</v>
      </c>
      <c r="E1838" s="1" t="s">
        <v>17</v>
      </c>
      <c r="F1838" s="1" t="s">
        <v>133</v>
      </c>
      <c r="G1838" s="1" t="s">
        <v>19</v>
      </c>
      <c r="I1838" s="1" t="s">
        <v>17</v>
      </c>
      <c r="J1838" s="1" t="s">
        <v>17</v>
      </c>
      <c r="K1838" s="1"/>
      <c r="L1838" s="1" t="b">
        <f>AND(ISNUMBER(lego_sets[[#This Row],[pieces]]),ISNUMBER(lego_sets[[#This Row],[US_retailPrice]]))</f>
        <v>0</v>
      </c>
      <c r="M1838" s="1" t="s">
        <v>8444</v>
      </c>
      <c r="N1838" s="1" t="s">
        <v>17</v>
      </c>
      <c r="O1838" s="1" t="s">
        <v>17</v>
      </c>
    </row>
    <row r="1839" spans="1:15" x14ac:dyDescent="0.3">
      <c r="A1839" s="1" t="s">
        <v>8445</v>
      </c>
      <c r="B1839" s="1" t="s">
        <v>2216</v>
      </c>
      <c r="C1839">
        <v>1990</v>
      </c>
      <c r="D1839" s="1" t="s">
        <v>689</v>
      </c>
      <c r="E1839" s="1" t="s">
        <v>2683</v>
      </c>
      <c r="F1839" s="1" t="s">
        <v>52</v>
      </c>
      <c r="G1839" s="1" t="s">
        <v>4400</v>
      </c>
      <c r="H1839">
        <v>27</v>
      </c>
      <c r="I1839" s="1" t="s">
        <v>17</v>
      </c>
      <c r="J1839" s="1" t="s">
        <v>17</v>
      </c>
      <c r="K1839" s="1"/>
      <c r="L1839" s="1" t="b">
        <f>AND(ISNUMBER(lego_sets[[#This Row],[pieces]]),ISNUMBER(lego_sets[[#This Row],[US_retailPrice]]))</f>
        <v>0</v>
      </c>
      <c r="M1839" s="1" t="s">
        <v>8446</v>
      </c>
      <c r="N1839" s="1" t="s">
        <v>8447</v>
      </c>
      <c r="O1839" s="1" t="s">
        <v>8448</v>
      </c>
    </row>
    <row r="1840" spans="1:15" x14ac:dyDescent="0.3">
      <c r="A1840" s="1" t="s">
        <v>8449</v>
      </c>
      <c r="B1840" s="1" t="s">
        <v>1974</v>
      </c>
      <c r="C1840">
        <v>1990</v>
      </c>
      <c r="D1840" s="1" t="s">
        <v>689</v>
      </c>
      <c r="E1840" s="1" t="s">
        <v>2683</v>
      </c>
      <c r="F1840" s="1" t="s">
        <v>52</v>
      </c>
      <c r="G1840" s="1" t="s">
        <v>4400</v>
      </c>
      <c r="H1840">
        <v>23</v>
      </c>
      <c r="I1840" s="1" t="s">
        <v>17</v>
      </c>
      <c r="J1840" s="1" t="s">
        <v>17</v>
      </c>
      <c r="K1840" s="1"/>
      <c r="L1840" s="1" t="b">
        <f>AND(ISNUMBER(lego_sets[[#This Row],[pieces]]),ISNUMBER(lego_sets[[#This Row],[US_retailPrice]]))</f>
        <v>0</v>
      </c>
      <c r="M1840" s="1" t="s">
        <v>8450</v>
      </c>
      <c r="N1840" s="1" t="s">
        <v>17</v>
      </c>
      <c r="O1840" s="1" t="s">
        <v>17</v>
      </c>
    </row>
    <row r="1841" spans="1:15" x14ac:dyDescent="0.3">
      <c r="A1841" s="1" t="s">
        <v>8451</v>
      </c>
      <c r="B1841" s="1" t="s">
        <v>8452</v>
      </c>
      <c r="C1841">
        <v>1990</v>
      </c>
      <c r="D1841" s="1" t="s">
        <v>689</v>
      </c>
      <c r="E1841" s="1" t="s">
        <v>2683</v>
      </c>
      <c r="F1841" s="1" t="s">
        <v>52</v>
      </c>
      <c r="G1841" s="1" t="s">
        <v>4400</v>
      </c>
      <c r="H1841">
        <v>24</v>
      </c>
      <c r="I1841" s="1" t="s">
        <v>17</v>
      </c>
      <c r="J1841" s="1" t="s">
        <v>17</v>
      </c>
      <c r="K1841" s="1"/>
      <c r="L1841" s="1" t="b">
        <f>AND(ISNUMBER(lego_sets[[#This Row],[pieces]]),ISNUMBER(lego_sets[[#This Row],[US_retailPrice]]))</f>
        <v>0</v>
      </c>
      <c r="M1841" s="1" t="s">
        <v>8453</v>
      </c>
      <c r="N1841" s="1" t="s">
        <v>8454</v>
      </c>
      <c r="O1841" s="1" t="s">
        <v>8455</v>
      </c>
    </row>
    <row r="1842" spans="1:15" x14ac:dyDescent="0.3">
      <c r="A1842" s="1" t="s">
        <v>8456</v>
      </c>
      <c r="B1842" s="1" t="s">
        <v>8457</v>
      </c>
      <c r="C1842">
        <v>1990</v>
      </c>
      <c r="D1842" s="1" t="s">
        <v>2434</v>
      </c>
      <c r="E1842" s="1" t="s">
        <v>7136</v>
      </c>
      <c r="F1842" s="1" t="s">
        <v>2435</v>
      </c>
      <c r="G1842" s="1" t="s">
        <v>19</v>
      </c>
      <c r="H1842">
        <v>29</v>
      </c>
      <c r="I1842" s="1" t="s">
        <v>1565</v>
      </c>
      <c r="J1842" s="1" t="s">
        <v>17</v>
      </c>
      <c r="K1842" s="1"/>
      <c r="L1842" s="1" t="b">
        <f>AND(ISNUMBER(lego_sets[[#This Row],[pieces]]),ISNUMBER(lego_sets[[#This Row],[US_retailPrice]]))</f>
        <v>0</v>
      </c>
      <c r="M1842" s="1" t="s">
        <v>8458</v>
      </c>
      <c r="N1842" s="1" t="s">
        <v>8459</v>
      </c>
      <c r="O1842" s="1" t="s">
        <v>8460</v>
      </c>
    </row>
    <row r="1843" spans="1:15" x14ac:dyDescent="0.3">
      <c r="A1843" s="1" t="s">
        <v>8461</v>
      </c>
      <c r="B1843" s="1" t="s">
        <v>8462</v>
      </c>
      <c r="C1843">
        <v>1990</v>
      </c>
      <c r="D1843" s="1" t="s">
        <v>689</v>
      </c>
      <c r="E1843" s="1" t="s">
        <v>3463</v>
      </c>
      <c r="F1843" s="1" t="s">
        <v>52</v>
      </c>
      <c r="G1843" s="1" t="s">
        <v>19</v>
      </c>
      <c r="H1843">
        <v>65</v>
      </c>
      <c r="I1843" s="1" t="s">
        <v>1473</v>
      </c>
      <c r="J1843" s="1" t="s">
        <v>17</v>
      </c>
      <c r="K1843" s="1"/>
      <c r="L1843" s="1" t="b">
        <f>AND(ISNUMBER(lego_sets[[#This Row],[pieces]]),ISNUMBER(lego_sets[[#This Row],[US_retailPrice]]))</f>
        <v>0</v>
      </c>
      <c r="M1843" s="1" t="s">
        <v>8463</v>
      </c>
      <c r="N1843" s="1" t="s">
        <v>8464</v>
      </c>
      <c r="O1843" s="1" t="s">
        <v>8465</v>
      </c>
    </row>
    <row r="1844" spans="1:15" x14ac:dyDescent="0.3">
      <c r="A1844" s="1" t="s">
        <v>8466</v>
      </c>
      <c r="B1844" s="1" t="s">
        <v>8428</v>
      </c>
      <c r="C1844">
        <v>1990</v>
      </c>
      <c r="D1844" s="1" t="s">
        <v>2411</v>
      </c>
      <c r="E1844" s="1" t="s">
        <v>7029</v>
      </c>
      <c r="F1844" s="1" t="s">
        <v>2412</v>
      </c>
      <c r="G1844" s="1" t="s">
        <v>19</v>
      </c>
      <c r="H1844">
        <v>56</v>
      </c>
      <c r="I1844" s="1" t="s">
        <v>1473</v>
      </c>
      <c r="J1844" s="1" t="s">
        <v>17</v>
      </c>
      <c r="K1844" s="1"/>
      <c r="L1844" s="1" t="b">
        <f>AND(ISNUMBER(lego_sets[[#This Row],[pieces]]),ISNUMBER(lego_sets[[#This Row],[US_retailPrice]]))</f>
        <v>0</v>
      </c>
      <c r="M1844" s="1" t="s">
        <v>8467</v>
      </c>
      <c r="N1844" s="1" t="s">
        <v>8468</v>
      </c>
      <c r="O1844" s="1" t="s">
        <v>8469</v>
      </c>
    </row>
    <row r="1845" spans="1:15" x14ac:dyDescent="0.3">
      <c r="A1845" s="1" t="s">
        <v>8470</v>
      </c>
      <c r="B1845" s="1" t="s">
        <v>8471</v>
      </c>
      <c r="C1845">
        <v>1990</v>
      </c>
      <c r="D1845" s="1" t="s">
        <v>131</v>
      </c>
      <c r="E1845" s="1" t="s">
        <v>17</v>
      </c>
      <c r="F1845" s="1" t="s">
        <v>133</v>
      </c>
      <c r="G1845" s="1" t="s">
        <v>19</v>
      </c>
      <c r="H1845">
        <v>1</v>
      </c>
      <c r="I1845" s="1" t="s">
        <v>17</v>
      </c>
      <c r="J1845" s="1" t="s">
        <v>17</v>
      </c>
      <c r="K1845" s="1"/>
      <c r="L1845" s="1" t="b">
        <f>AND(ISNUMBER(lego_sets[[#This Row],[pieces]]),ISNUMBER(lego_sets[[#This Row],[US_retailPrice]]))</f>
        <v>0</v>
      </c>
      <c r="M1845" s="1" t="s">
        <v>8472</v>
      </c>
      <c r="N1845" s="1" t="s">
        <v>8473</v>
      </c>
      <c r="O1845" s="1" t="s">
        <v>8474</v>
      </c>
    </row>
    <row r="1846" spans="1:15" x14ac:dyDescent="0.3">
      <c r="A1846" s="1" t="s">
        <v>8475</v>
      </c>
      <c r="B1846" s="1" t="s">
        <v>132</v>
      </c>
      <c r="C1846">
        <v>1990</v>
      </c>
      <c r="D1846" s="1" t="s">
        <v>206</v>
      </c>
      <c r="E1846" s="1" t="s">
        <v>17</v>
      </c>
      <c r="F1846" s="1" t="s">
        <v>206</v>
      </c>
      <c r="G1846" s="1" t="s">
        <v>19</v>
      </c>
      <c r="H1846">
        <v>17</v>
      </c>
      <c r="I1846" s="1" t="s">
        <v>17</v>
      </c>
      <c r="J1846" s="1" t="s">
        <v>1586</v>
      </c>
      <c r="K1846" s="1"/>
      <c r="L1846" s="1" t="b">
        <f>AND(ISNUMBER(lego_sets[[#This Row],[pieces]]),ISNUMBER(lego_sets[[#This Row],[US_retailPrice]]))</f>
        <v>0</v>
      </c>
      <c r="M1846" s="1" t="s">
        <v>8476</v>
      </c>
      <c r="N1846" s="1" t="s">
        <v>8477</v>
      </c>
      <c r="O1846" s="1" t="s">
        <v>8478</v>
      </c>
    </row>
    <row r="1847" spans="1:15" x14ac:dyDescent="0.3">
      <c r="A1847" s="1" t="s">
        <v>8479</v>
      </c>
      <c r="B1847" s="1" t="s">
        <v>2296</v>
      </c>
      <c r="C1847">
        <v>1990</v>
      </c>
      <c r="D1847" s="1" t="s">
        <v>239</v>
      </c>
      <c r="E1847" s="1" t="s">
        <v>2291</v>
      </c>
      <c r="F1847" s="1" t="s">
        <v>71</v>
      </c>
      <c r="G1847" s="1" t="s">
        <v>19</v>
      </c>
      <c r="H1847">
        <v>370</v>
      </c>
      <c r="I1847" s="1" t="s">
        <v>17</v>
      </c>
      <c r="J1847" s="1" t="s">
        <v>17</v>
      </c>
      <c r="K1847" s="1"/>
      <c r="L1847" s="1" t="b">
        <f>AND(ISNUMBER(lego_sets[[#This Row],[pieces]]),ISNUMBER(lego_sets[[#This Row],[US_retailPrice]]))</f>
        <v>0</v>
      </c>
      <c r="M1847" s="1" t="s">
        <v>8480</v>
      </c>
      <c r="N1847" s="1" t="s">
        <v>8481</v>
      </c>
      <c r="O1847" s="1" t="s">
        <v>8482</v>
      </c>
    </row>
    <row r="1848" spans="1:15" x14ac:dyDescent="0.3">
      <c r="A1848" s="1" t="s">
        <v>8483</v>
      </c>
      <c r="B1848" s="1" t="s">
        <v>6601</v>
      </c>
      <c r="C1848">
        <v>1990</v>
      </c>
      <c r="D1848" s="1" t="s">
        <v>131</v>
      </c>
      <c r="E1848" s="1" t="s">
        <v>17</v>
      </c>
      <c r="F1848" s="1" t="s">
        <v>133</v>
      </c>
      <c r="G1848" s="1" t="s">
        <v>19</v>
      </c>
      <c r="H1848">
        <v>7</v>
      </c>
      <c r="I1848" s="1" t="s">
        <v>1473</v>
      </c>
      <c r="J1848" s="1" t="s">
        <v>17</v>
      </c>
      <c r="K1848" s="1"/>
      <c r="L1848" s="1" t="b">
        <f>AND(ISNUMBER(lego_sets[[#This Row],[pieces]]),ISNUMBER(lego_sets[[#This Row],[US_retailPrice]]))</f>
        <v>0</v>
      </c>
      <c r="M1848" s="1" t="s">
        <v>8484</v>
      </c>
      <c r="N1848" s="1" t="s">
        <v>17</v>
      </c>
      <c r="O1848" s="1" t="s">
        <v>17</v>
      </c>
    </row>
    <row r="1849" spans="1:15" x14ac:dyDescent="0.3">
      <c r="A1849" s="1" t="s">
        <v>8485</v>
      </c>
      <c r="B1849" s="1" t="s">
        <v>1472</v>
      </c>
      <c r="C1849">
        <v>1990</v>
      </c>
      <c r="D1849" s="1" t="s">
        <v>131</v>
      </c>
      <c r="E1849" s="1" t="s">
        <v>17</v>
      </c>
      <c r="F1849" s="1" t="s">
        <v>133</v>
      </c>
      <c r="G1849" s="1" t="s">
        <v>19</v>
      </c>
      <c r="H1849">
        <v>12</v>
      </c>
      <c r="I1849" s="1" t="s">
        <v>1565</v>
      </c>
      <c r="J1849" s="1" t="s">
        <v>17</v>
      </c>
      <c r="K1849" s="1"/>
      <c r="L1849" s="1" t="b">
        <f>AND(ISNUMBER(lego_sets[[#This Row],[pieces]]),ISNUMBER(lego_sets[[#This Row],[US_retailPrice]]))</f>
        <v>0</v>
      </c>
      <c r="M1849" s="1" t="s">
        <v>8486</v>
      </c>
      <c r="N1849" s="1" t="s">
        <v>17</v>
      </c>
      <c r="O1849" s="1" t="s">
        <v>17</v>
      </c>
    </row>
    <row r="1850" spans="1:15" x14ac:dyDescent="0.3">
      <c r="A1850" s="1" t="s">
        <v>8487</v>
      </c>
      <c r="B1850" s="1" t="s">
        <v>907</v>
      </c>
      <c r="C1850">
        <v>1990</v>
      </c>
      <c r="D1850" s="1" t="s">
        <v>131</v>
      </c>
      <c r="E1850" s="1" t="s">
        <v>17</v>
      </c>
      <c r="F1850" s="1" t="s">
        <v>133</v>
      </c>
      <c r="G1850" s="1" t="s">
        <v>19</v>
      </c>
      <c r="H1850">
        <v>15</v>
      </c>
      <c r="I1850" s="1" t="s">
        <v>1473</v>
      </c>
      <c r="J1850" s="1" t="s">
        <v>17</v>
      </c>
      <c r="K1850" s="1"/>
      <c r="L1850" s="1" t="b">
        <f>AND(ISNUMBER(lego_sets[[#This Row],[pieces]]),ISNUMBER(lego_sets[[#This Row],[US_retailPrice]]))</f>
        <v>0</v>
      </c>
      <c r="M1850" s="1" t="s">
        <v>8488</v>
      </c>
      <c r="N1850" s="1" t="s">
        <v>17</v>
      </c>
      <c r="O1850" s="1" t="s">
        <v>17</v>
      </c>
    </row>
    <row r="1851" spans="1:15" x14ac:dyDescent="0.3">
      <c r="A1851" s="1" t="s">
        <v>8489</v>
      </c>
      <c r="B1851" s="1" t="s">
        <v>1484</v>
      </c>
      <c r="C1851">
        <v>1990</v>
      </c>
      <c r="D1851" s="1" t="s">
        <v>131</v>
      </c>
      <c r="E1851" s="1" t="s">
        <v>17</v>
      </c>
      <c r="F1851" s="1" t="s">
        <v>133</v>
      </c>
      <c r="G1851" s="1" t="s">
        <v>19</v>
      </c>
      <c r="H1851">
        <v>15</v>
      </c>
      <c r="I1851" s="1" t="s">
        <v>1473</v>
      </c>
      <c r="J1851" s="1" t="s">
        <v>17</v>
      </c>
      <c r="K1851" s="1"/>
      <c r="L1851" s="1" t="b">
        <f>AND(ISNUMBER(lego_sets[[#This Row],[pieces]]),ISNUMBER(lego_sets[[#This Row],[US_retailPrice]]))</f>
        <v>0</v>
      </c>
      <c r="M1851" s="1" t="s">
        <v>8490</v>
      </c>
      <c r="N1851" s="1" t="s">
        <v>17</v>
      </c>
      <c r="O1851" s="1" t="s">
        <v>17</v>
      </c>
    </row>
    <row r="1852" spans="1:15" x14ac:dyDescent="0.3">
      <c r="A1852" s="1" t="s">
        <v>8491</v>
      </c>
      <c r="B1852" s="1" t="s">
        <v>4107</v>
      </c>
      <c r="C1852">
        <v>1990</v>
      </c>
      <c r="D1852" s="1" t="s">
        <v>131</v>
      </c>
      <c r="E1852" s="1" t="s">
        <v>8492</v>
      </c>
      <c r="F1852" s="1" t="s">
        <v>133</v>
      </c>
      <c r="G1852" s="1" t="s">
        <v>19</v>
      </c>
      <c r="H1852">
        <v>20</v>
      </c>
      <c r="I1852" s="1" t="s">
        <v>1473</v>
      </c>
      <c r="J1852" s="1" t="s">
        <v>17</v>
      </c>
      <c r="K1852" s="1"/>
      <c r="L1852" s="1" t="b">
        <f>AND(ISNUMBER(lego_sets[[#This Row],[pieces]]),ISNUMBER(lego_sets[[#This Row],[US_retailPrice]]))</f>
        <v>0</v>
      </c>
      <c r="M1852" s="1" t="s">
        <v>8493</v>
      </c>
      <c r="N1852" s="1" t="s">
        <v>8494</v>
      </c>
      <c r="O1852" s="1" t="s">
        <v>8495</v>
      </c>
    </row>
    <row r="1853" spans="1:15" x14ac:dyDescent="0.3">
      <c r="A1853" s="1" t="s">
        <v>8496</v>
      </c>
      <c r="B1853" s="1" t="s">
        <v>8497</v>
      </c>
      <c r="C1853">
        <v>1990</v>
      </c>
      <c r="D1853" s="1" t="s">
        <v>131</v>
      </c>
      <c r="E1853" s="1" t="s">
        <v>17</v>
      </c>
      <c r="F1853" s="1" t="s">
        <v>133</v>
      </c>
      <c r="G1853" s="1" t="s">
        <v>19</v>
      </c>
      <c r="H1853">
        <v>4</v>
      </c>
      <c r="I1853" s="1" t="s">
        <v>1565</v>
      </c>
      <c r="J1853" s="1" t="s">
        <v>17</v>
      </c>
      <c r="K1853" s="1"/>
      <c r="L1853" s="1" t="b">
        <f>AND(ISNUMBER(lego_sets[[#This Row],[pieces]]),ISNUMBER(lego_sets[[#This Row],[US_retailPrice]]))</f>
        <v>0</v>
      </c>
      <c r="M1853" s="1" t="s">
        <v>8498</v>
      </c>
      <c r="N1853" s="1" t="s">
        <v>17</v>
      </c>
      <c r="O1853" s="1" t="s">
        <v>17</v>
      </c>
    </row>
    <row r="1854" spans="1:15" x14ac:dyDescent="0.3">
      <c r="A1854" s="1" t="s">
        <v>8499</v>
      </c>
      <c r="B1854" s="1" t="s">
        <v>1974</v>
      </c>
      <c r="C1854">
        <v>1990</v>
      </c>
      <c r="D1854" s="1" t="s">
        <v>131</v>
      </c>
      <c r="E1854" s="1" t="s">
        <v>17</v>
      </c>
      <c r="F1854" s="1" t="s">
        <v>133</v>
      </c>
      <c r="G1854" s="1" t="s">
        <v>19</v>
      </c>
      <c r="H1854">
        <v>1</v>
      </c>
      <c r="I1854" s="1" t="s">
        <v>1565</v>
      </c>
      <c r="J1854" s="1" t="s">
        <v>17</v>
      </c>
      <c r="K1854" s="1"/>
      <c r="L1854" s="1" t="b">
        <f>AND(ISNUMBER(lego_sets[[#This Row],[pieces]]),ISNUMBER(lego_sets[[#This Row],[US_retailPrice]]))</f>
        <v>0</v>
      </c>
      <c r="M1854" s="1" t="s">
        <v>8500</v>
      </c>
      <c r="N1854" s="1" t="s">
        <v>8501</v>
      </c>
      <c r="O1854" s="1" t="s">
        <v>8502</v>
      </c>
    </row>
    <row r="1855" spans="1:15" x14ac:dyDescent="0.3">
      <c r="A1855" s="1" t="s">
        <v>8503</v>
      </c>
      <c r="B1855" s="1" t="s">
        <v>8504</v>
      </c>
      <c r="C1855">
        <v>1990</v>
      </c>
      <c r="D1855" s="1" t="s">
        <v>131</v>
      </c>
      <c r="E1855" s="1" t="s">
        <v>17</v>
      </c>
      <c r="F1855" s="1" t="s">
        <v>133</v>
      </c>
      <c r="G1855" s="1" t="s">
        <v>19</v>
      </c>
      <c r="H1855">
        <v>3</v>
      </c>
      <c r="I1855" s="1" t="s">
        <v>1565</v>
      </c>
      <c r="J1855" s="1" t="s">
        <v>17</v>
      </c>
      <c r="K1855" s="1"/>
      <c r="L1855" s="1" t="b">
        <f>AND(ISNUMBER(lego_sets[[#This Row],[pieces]]),ISNUMBER(lego_sets[[#This Row],[US_retailPrice]]))</f>
        <v>0</v>
      </c>
      <c r="M1855" s="1" t="s">
        <v>8505</v>
      </c>
      <c r="N1855" s="1" t="s">
        <v>8506</v>
      </c>
      <c r="O1855" s="1" t="s">
        <v>8507</v>
      </c>
    </row>
    <row r="1856" spans="1:15" x14ac:dyDescent="0.3">
      <c r="A1856" s="1" t="s">
        <v>8508</v>
      </c>
      <c r="B1856" s="1" t="s">
        <v>8509</v>
      </c>
      <c r="C1856">
        <v>1990</v>
      </c>
      <c r="D1856" s="1" t="s">
        <v>131</v>
      </c>
      <c r="E1856" s="1" t="s">
        <v>17</v>
      </c>
      <c r="F1856" s="1" t="s">
        <v>133</v>
      </c>
      <c r="G1856" s="1" t="s">
        <v>19</v>
      </c>
      <c r="H1856">
        <v>6</v>
      </c>
      <c r="I1856" s="1" t="s">
        <v>1473</v>
      </c>
      <c r="J1856" s="1" t="s">
        <v>17</v>
      </c>
      <c r="K1856" s="1"/>
      <c r="L1856" s="1" t="b">
        <f>AND(ISNUMBER(lego_sets[[#This Row],[pieces]]),ISNUMBER(lego_sets[[#This Row],[US_retailPrice]]))</f>
        <v>0</v>
      </c>
      <c r="M1856" s="1" t="s">
        <v>8510</v>
      </c>
      <c r="N1856" s="1" t="s">
        <v>8511</v>
      </c>
      <c r="O1856" s="1" t="s">
        <v>8512</v>
      </c>
    </row>
    <row r="1857" spans="1:15" x14ac:dyDescent="0.3">
      <c r="A1857" s="1" t="s">
        <v>8513</v>
      </c>
      <c r="B1857" s="1" t="s">
        <v>8514</v>
      </c>
      <c r="C1857">
        <v>1990</v>
      </c>
      <c r="D1857" s="1" t="s">
        <v>131</v>
      </c>
      <c r="E1857" s="1" t="s">
        <v>17</v>
      </c>
      <c r="F1857" s="1" t="s">
        <v>133</v>
      </c>
      <c r="G1857" s="1" t="s">
        <v>19</v>
      </c>
      <c r="H1857">
        <v>11</v>
      </c>
      <c r="I1857" s="1" t="s">
        <v>1586</v>
      </c>
      <c r="J1857" s="1" t="s">
        <v>17</v>
      </c>
      <c r="K1857" s="1"/>
      <c r="L1857" s="1" t="b">
        <f>AND(ISNUMBER(lego_sets[[#This Row],[pieces]]),ISNUMBER(lego_sets[[#This Row],[US_retailPrice]]))</f>
        <v>0</v>
      </c>
      <c r="M1857" s="1" t="s">
        <v>8515</v>
      </c>
      <c r="N1857" s="1" t="s">
        <v>17</v>
      </c>
      <c r="O1857" s="1" t="s">
        <v>17</v>
      </c>
    </row>
    <row r="1858" spans="1:15" x14ac:dyDescent="0.3">
      <c r="A1858" s="1" t="s">
        <v>8516</v>
      </c>
      <c r="B1858" s="1" t="s">
        <v>8517</v>
      </c>
      <c r="C1858">
        <v>1990</v>
      </c>
      <c r="D1858" s="1" t="s">
        <v>131</v>
      </c>
      <c r="E1858" s="1" t="s">
        <v>17</v>
      </c>
      <c r="F1858" s="1" t="s">
        <v>133</v>
      </c>
      <c r="G1858" s="1" t="s">
        <v>19</v>
      </c>
      <c r="H1858">
        <v>3</v>
      </c>
      <c r="I1858" s="1" t="s">
        <v>1565</v>
      </c>
      <c r="J1858" s="1" t="s">
        <v>17</v>
      </c>
      <c r="K1858" s="1"/>
      <c r="L1858" s="1" t="b">
        <f>AND(ISNUMBER(lego_sets[[#This Row],[pieces]]),ISNUMBER(lego_sets[[#This Row],[US_retailPrice]]))</f>
        <v>0</v>
      </c>
      <c r="M1858" s="1" t="s">
        <v>8518</v>
      </c>
      <c r="N1858" s="1" t="s">
        <v>8519</v>
      </c>
      <c r="O1858" s="1" t="s">
        <v>8520</v>
      </c>
    </row>
    <row r="1859" spans="1:15" x14ac:dyDescent="0.3">
      <c r="A1859" s="1" t="s">
        <v>8521</v>
      </c>
      <c r="B1859" s="1" t="s">
        <v>8522</v>
      </c>
      <c r="C1859">
        <v>1990</v>
      </c>
      <c r="D1859" s="1" t="s">
        <v>131</v>
      </c>
      <c r="E1859" s="1" t="s">
        <v>17</v>
      </c>
      <c r="F1859" s="1" t="s">
        <v>133</v>
      </c>
      <c r="G1859" s="1" t="s">
        <v>19</v>
      </c>
      <c r="H1859">
        <v>14</v>
      </c>
      <c r="I1859" s="1" t="s">
        <v>1565</v>
      </c>
      <c r="J1859" s="1" t="s">
        <v>17</v>
      </c>
      <c r="K1859" s="1"/>
      <c r="L1859" s="1" t="b">
        <f>AND(ISNUMBER(lego_sets[[#This Row],[pieces]]),ISNUMBER(lego_sets[[#This Row],[US_retailPrice]]))</f>
        <v>0</v>
      </c>
      <c r="M1859" s="1" t="s">
        <v>8523</v>
      </c>
      <c r="N1859" s="1" t="s">
        <v>8524</v>
      </c>
      <c r="O1859" s="1" t="s">
        <v>8525</v>
      </c>
    </row>
    <row r="1860" spans="1:15" x14ac:dyDescent="0.3">
      <c r="A1860" s="1" t="s">
        <v>8526</v>
      </c>
      <c r="B1860" s="1" t="s">
        <v>8527</v>
      </c>
      <c r="C1860">
        <v>1990</v>
      </c>
      <c r="D1860" s="1" t="s">
        <v>131</v>
      </c>
      <c r="E1860" s="1" t="s">
        <v>17</v>
      </c>
      <c r="F1860" s="1" t="s">
        <v>133</v>
      </c>
      <c r="G1860" s="1" t="s">
        <v>19</v>
      </c>
      <c r="H1860">
        <v>24</v>
      </c>
      <c r="I1860" s="1" t="s">
        <v>1565</v>
      </c>
      <c r="J1860" s="1" t="s">
        <v>17</v>
      </c>
      <c r="K1860" s="1"/>
      <c r="L1860" s="1" t="b">
        <f>AND(ISNUMBER(lego_sets[[#This Row],[pieces]]),ISNUMBER(lego_sets[[#This Row],[US_retailPrice]]))</f>
        <v>0</v>
      </c>
      <c r="M1860" s="1" t="s">
        <v>8528</v>
      </c>
      <c r="N1860" s="1" t="s">
        <v>8529</v>
      </c>
      <c r="O1860" s="1" t="s">
        <v>8530</v>
      </c>
    </row>
    <row r="1861" spans="1:15" x14ac:dyDescent="0.3">
      <c r="A1861" s="1" t="s">
        <v>8531</v>
      </c>
      <c r="B1861" s="1" t="s">
        <v>8532</v>
      </c>
      <c r="C1861">
        <v>1990</v>
      </c>
      <c r="D1861" s="1" t="s">
        <v>131</v>
      </c>
      <c r="E1861" s="1" t="s">
        <v>17</v>
      </c>
      <c r="F1861" s="1" t="s">
        <v>133</v>
      </c>
      <c r="G1861" s="1" t="s">
        <v>19</v>
      </c>
      <c r="H1861">
        <v>27</v>
      </c>
      <c r="I1861" s="1" t="s">
        <v>1565</v>
      </c>
      <c r="J1861" s="1" t="s">
        <v>17</v>
      </c>
      <c r="K1861" s="1"/>
      <c r="L1861" s="1" t="b">
        <f>AND(ISNUMBER(lego_sets[[#This Row],[pieces]]),ISNUMBER(lego_sets[[#This Row],[US_retailPrice]]))</f>
        <v>0</v>
      </c>
      <c r="M1861" s="1" t="s">
        <v>8533</v>
      </c>
      <c r="N1861" s="1" t="s">
        <v>17</v>
      </c>
      <c r="O1861" s="1" t="s">
        <v>17</v>
      </c>
    </row>
    <row r="1862" spans="1:15" x14ac:dyDescent="0.3">
      <c r="A1862" s="1" t="s">
        <v>8534</v>
      </c>
      <c r="B1862" s="1" t="s">
        <v>8535</v>
      </c>
      <c r="C1862">
        <v>1990</v>
      </c>
      <c r="D1862" s="1" t="s">
        <v>131</v>
      </c>
      <c r="E1862" s="1" t="s">
        <v>17</v>
      </c>
      <c r="F1862" s="1" t="s">
        <v>133</v>
      </c>
      <c r="G1862" s="1" t="s">
        <v>19</v>
      </c>
      <c r="H1862">
        <v>40</v>
      </c>
      <c r="I1862" s="1" t="s">
        <v>1565</v>
      </c>
      <c r="J1862" s="1" t="s">
        <v>17</v>
      </c>
      <c r="K1862" s="1"/>
      <c r="L1862" s="1" t="b">
        <f>AND(ISNUMBER(lego_sets[[#This Row],[pieces]]),ISNUMBER(lego_sets[[#This Row],[US_retailPrice]]))</f>
        <v>0</v>
      </c>
      <c r="M1862" s="1" t="s">
        <v>8536</v>
      </c>
      <c r="N1862" s="1" t="s">
        <v>8537</v>
      </c>
      <c r="O1862" s="1" t="s">
        <v>8538</v>
      </c>
    </row>
    <row r="1863" spans="1:15" x14ac:dyDescent="0.3">
      <c r="A1863" s="1" t="s">
        <v>8539</v>
      </c>
      <c r="B1863" s="1" t="s">
        <v>8540</v>
      </c>
      <c r="C1863">
        <v>1990</v>
      </c>
      <c r="D1863" s="1" t="s">
        <v>131</v>
      </c>
      <c r="E1863" s="1" t="s">
        <v>17</v>
      </c>
      <c r="F1863" s="1" t="s">
        <v>133</v>
      </c>
      <c r="G1863" s="1" t="s">
        <v>19</v>
      </c>
      <c r="H1863">
        <v>65</v>
      </c>
      <c r="I1863" s="1" t="s">
        <v>1638</v>
      </c>
      <c r="J1863" s="1" t="s">
        <v>17</v>
      </c>
      <c r="K1863" s="1"/>
      <c r="L1863" s="1" t="b">
        <f>AND(ISNUMBER(lego_sets[[#This Row],[pieces]]),ISNUMBER(lego_sets[[#This Row],[US_retailPrice]]))</f>
        <v>0</v>
      </c>
      <c r="M1863" s="1" t="s">
        <v>8541</v>
      </c>
      <c r="N1863" s="1" t="s">
        <v>8542</v>
      </c>
      <c r="O1863" s="1" t="s">
        <v>8543</v>
      </c>
    </row>
    <row r="1864" spans="1:15" x14ac:dyDescent="0.3">
      <c r="A1864" s="1" t="s">
        <v>8544</v>
      </c>
      <c r="B1864" s="1" t="s">
        <v>8545</v>
      </c>
      <c r="C1864">
        <v>1990</v>
      </c>
      <c r="D1864" s="1" t="s">
        <v>2237</v>
      </c>
      <c r="E1864" s="1" t="s">
        <v>17</v>
      </c>
      <c r="F1864" s="1" t="s">
        <v>71</v>
      </c>
      <c r="G1864" s="1" t="s">
        <v>19</v>
      </c>
      <c r="H1864">
        <v>1</v>
      </c>
      <c r="I1864" s="1" t="s">
        <v>17</v>
      </c>
      <c r="J1864" s="1" t="s">
        <v>17</v>
      </c>
      <c r="K1864" s="1"/>
      <c r="L1864" s="1" t="b">
        <f>AND(ISNUMBER(lego_sets[[#This Row],[pieces]]),ISNUMBER(lego_sets[[#This Row],[US_retailPrice]]))</f>
        <v>0</v>
      </c>
      <c r="M1864" s="1" t="s">
        <v>8546</v>
      </c>
      <c r="N1864" s="1" t="s">
        <v>8547</v>
      </c>
      <c r="O1864" s="1" t="s">
        <v>8548</v>
      </c>
    </row>
    <row r="1865" spans="1:15" x14ac:dyDescent="0.3">
      <c r="A1865" s="1" t="s">
        <v>8549</v>
      </c>
      <c r="B1865" s="1" t="s">
        <v>8550</v>
      </c>
      <c r="C1865">
        <v>1990</v>
      </c>
      <c r="D1865" s="1" t="s">
        <v>2237</v>
      </c>
      <c r="E1865" s="1" t="s">
        <v>17</v>
      </c>
      <c r="F1865" s="1" t="s">
        <v>71</v>
      </c>
      <c r="G1865" s="1" t="s">
        <v>19</v>
      </c>
      <c r="H1865">
        <v>1</v>
      </c>
      <c r="I1865" s="1" t="s">
        <v>17</v>
      </c>
      <c r="J1865" s="1" t="s">
        <v>17</v>
      </c>
      <c r="K1865" s="1"/>
      <c r="L1865" s="1" t="b">
        <f>AND(ISNUMBER(lego_sets[[#This Row],[pieces]]),ISNUMBER(lego_sets[[#This Row],[US_retailPrice]]))</f>
        <v>0</v>
      </c>
      <c r="M1865" s="1" t="s">
        <v>8551</v>
      </c>
      <c r="N1865" s="1" t="s">
        <v>8552</v>
      </c>
      <c r="O1865" s="1" t="s">
        <v>8553</v>
      </c>
    </row>
    <row r="1866" spans="1:15" x14ac:dyDescent="0.3">
      <c r="A1866" s="1" t="s">
        <v>8554</v>
      </c>
      <c r="B1866" s="1" t="s">
        <v>8555</v>
      </c>
      <c r="C1866">
        <v>1990</v>
      </c>
      <c r="D1866" s="1" t="s">
        <v>2237</v>
      </c>
      <c r="E1866" s="1" t="s">
        <v>17</v>
      </c>
      <c r="F1866" s="1" t="s">
        <v>71</v>
      </c>
      <c r="G1866" s="1" t="s">
        <v>19</v>
      </c>
      <c r="H1866">
        <v>1</v>
      </c>
      <c r="I1866" s="1" t="s">
        <v>17</v>
      </c>
      <c r="J1866" s="1" t="s">
        <v>17</v>
      </c>
      <c r="K1866" s="1"/>
      <c r="L1866" s="1" t="b">
        <f>AND(ISNUMBER(lego_sets[[#This Row],[pieces]]),ISNUMBER(lego_sets[[#This Row],[US_retailPrice]]))</f>
        <v>0</v>
      </c>
      <c r="M1866" s="1" t="s">
        <v>8556</v>
      </c>
      <c r="N1866" s="1" t="s">
        <v>8557</v>
      </c>
      <c r="O1866" s="1" t="s">
        <v>8558</v>
      </c>
    </row>
    <row r="1867" spans="1:15" x14ac:dyDescent="0.3">
      <c r="A1867" s="1" t="s">
        <v>8559</v>
      </c>
      <c r="B1867" s="1" t="s">
        <v>8560</v>
      </c>
      <c r="C1867">
        <v>1990</v>
      </c>
      <c r="D1867" s="1" t="s">
        <v>2237</v>
      </c>
      <c r="E1867" s="1" t="s">
        <v>17</v>
      </c>
      <c r="F1867" s="1" t="s">
        <v>71</v>
      </c>
      <c r="G1867" s="1" t="s">
        <v>19</v>
      </c>
      <c r="H1867">
        <v>6</v>
      </c>
      <c r="I1867" s="1" t="s">
        <v>17</v>
      </c>
      <c r="J1867" s="1" t="s">
        <v>17</v>
      </c>
      <c r="K1867" s="1"/>
      <c r="L1867" s="1" t="b">
        <f>AND(ISNUMBER(lego_sets[[#This Row],[pieces]]),ISNUMBER(lego_sets[[#This Row],[US_retailPrice]]))</f>
        <v>0</v>
      </c>
      <c r="M1867" s="1" t="s">
        <v>8561</v>
      </c>
      <c r="N1867" s="1" t="s">
        <v>8562</v>
      </c>
      <c r="O1867" s="1" t="s">
        <v>8563</v>
      </c>
    </row>
    <row r="1868" spans="1:15" x14ac:dyDescent="0.3">
      <c r="A1868" s="1" t="s">
        <v>8564</v>
      </c>
      <c r="B1868" s="1" t="s">
        <v>8565</v>
      </c>
      <c r="C1868">
        <v>1990</v>
      </c>
      <c r="D1868" s="1" t="s">
        <v>2237</v>
      </c>
      <c r="E1868" s="1" t="s">
        <v>2206</v>
      </c>
      <c r="F1868" s="1" t="s">
        <v>71</v>
      </c>
      <c r="G1868" s="1" t="s">
        <v>19</v>
      </c>
      <c r="H1868">
        <v>26</v>
      </c>
      <c r="I1868" s="1" t="s">
        <v>17</v>
      </c>
      <c r="J1868" s="1" t="s">
        <v>17</v>
      </c>
      <c r="K1868" s="1"/>
      <c r="L1868" s="1" t="b">
        <f>AND(ISNUMBER(lego_sets[[#This Row],[pieces]]),ISNUMBER(lego_sets[[#This Row],[US_retailPrice]]))</f>
        <v>0</v>
      </c>
      <c r="M1868" s="1" t="s">
        <v>8566</v>
      </c>
      <c r="N1868" s="1" t="s">
        <v>8567</v>
      </c>
      <c r="O1868" s="1" t="s">
        <v>8568</v>
      </c>
    </row>
    <row r="1869" spans="1:15" x14ac:dyDescent="0.3">
      <c r="A1869" s="1" t="s">
        <v>8569</v>
      </c>
      <c r="B1869" s="1" t="s">
        <v>8570</v>
      </c>
      <c r="C1869">
        <v>1990</v>
      </c>
      <c r="D1869" s="1" t="s">
        <v>2237</v>
      </c>
      <c r="E1869" s="1" t="s">
        <v>17</v>
      </c>
      <c r="F1869" s="1" t="s">
        <v>71</v>
      </c>
      <c r="G1869" s="1" t="s">
        <v>19</v>
      </c>
      <c r="H1869">
        <v>1</v>
      </c>
      <c r="I1869" s="1" t="s">
        <v>17</v>
      </c>
      <c r="J1869" s="1" t="s">
        <v>17</v>
      </c>
      <c r="K1869" s="1"/>
      <c r="L1869" s="1" t="b">
        <f>AND(ISNUMBER(lego_sets[[#This Row],[pieces]]),ISNUMBER(lego_sets[[#This Row],[US_retailPrice]]))</f>
        <v>0</v>
      </c>
      <c r="M1869" s="1" t="s">
        <v>8571</v>
      </c>
      <c r="N1869" s="1" t="s">
        <v>8572</v>
      </c>
      <c r="O1869" s="1" t="s">
        <v>8573</v>
      </c>
    </row>
    <row r="1870" spans="1:15" x14ac:dyDescent="0.3">
      <c r="A1870" s="1" t="s">
        <v>8574</v>
      </c>
      <c r="B1870" s="1" t="s">
        <v>8575</v>
      </c>
      <c r="C1870">
        <v>1990</v>
      </c>
      <c r="D1870" s="1" t="s">
        <v>2237</v>
      </c>
      <c r="E1870" s="1" t="s">
        <v>17</v>
      </c>
      <c r="F1870" s="1" t="s">
        <v>71</v>
      </c>
      <c r="G1870" s="1" t="s">
        <v>19</v>
      </c>
      <c r="H1870">
        <v>3</v>
      </c>
      <c r="I1870" s="1" t="s">
        <v>17</v>
      </c>
      <c r="J1870" s="1" t="s">
        <v>17</v>
      </c>
      <c r="K1870" s="1"/>
      <c r="L1870" s="1" t="b">
        <f>AND(ISNUMBER(lego_sets[[#This Row],[pieces]]),ISNUMBER(lego_sets[[#This Row],[US_retailPrice]]))</f>
        <v>0</v>
      </c>
      <c r="M1870" s="1" t="s">
        <v>8576</v>
      </c>
      <c r="N1870" s="1" t="s">
        <v>8577</v>
      </c>
      <c r="O1870" s="1" t="s">
        <v>8578</v>
      </c>
    </row>
    <row r="1871" spans="1:15" x14ac:dyDescent="0.3">
      <c r="A1871" s="1" t="s">
        <v>8579</v>
      </c>
      <c r="B1871" s="1" t="s">
        <v>8580</v>
      </c>
      <c r="C1871">
        <v>1990</v>
      </c>
      <c r="D1871" s="1" t="s">
        <v>2237</v>
      </c>
      <c r="E1871" s="1" t="s">
        <v>17</v>
      </c>
      <c r="F1871" s="1" t="s">
        <v>71</v>
      </c>
      <c r="G1871" s="1" t="s">
        <v>19</v>
      </c>
      <c r="H1871">
        <v>1</v>
      </c>
      <c r="I1871" s="1" t="s">
        <v>17</v>
      </c>
      <c r="J1871" s="1" t="s">
        <v>17</v>
      </c>
      <c r="K1871" s="1"/>
      <c r="L1871" s="1" t="b">
        <f>AND(ISNUMBER(lego_sets[[#This Row],[pieces]]),ISNUMBER(lego_sets[[#This Row],[US_retailPrice]]))</f>
        <v>0</v>
      </c>
      <c r="M1871" s="1" t="s">
        <v>8581</v>
      </c>
      <c r="N1871" s="1" t="s">
        <v>8582</v>
      </c>
      <c r="O1871" s="1" t="s">
        <v>8583</v>
      </c>
    </row>
    <row r="1872" spans="1:15" x14ac:dyDescent="0.3">
      <c r="A1872" s="1" t="s">
        <v>8584</v>
      </c>
      <c r="B1872" s="1" t="s">
        <v>8585</v>
      </c>
      <c r="C1872">
        <v>1990</v>
      </c>
      <c r="D1872" s="1" t="s">
        <v>2237</v>
      </c>
      <c r="E1872" s="1" t="s">
        <v>8025</v>
      </c>
      <c r="F1872" s="1" t="s">
        <v>71</v>
      </c>
      <c r="G1872" s="1" t="s">
        <v>19</v>
      </c>
      <c r="H1872">
        <v>27</v>
      </c>
      <c r="I1872" s="1" t="s">
        <v>17</v>
      </c>
      <c r="J1872" s="1" t="s">
        <v>17</v>
      </c>
      <c r="K1872" s="1"/>
      <c r="L1872" s="1" t="b">
        <f>AND(ISNUMBER(lego_sets[[#This Row],[pieces]]),ISNUMBER(lego_sets[[#This Row],[US_retailPrice]]))</f>
        <v>0</v>
      </c>
      <c r="M1872" s="1" t="s">
        <v>8586</v>
      </c>
      <c r="N1872" s="1" t="s">
        <v>8587</v>
      </c>
      <c r="O1872" s="1" t="s">
        <v>8588</v>
      </c>
    </row>
    <row r="1873" spans="1:15" x14ac:dyDescent="0.3">
      <c r="A1873" s="1" t="s">
        <v>8589</v>
      </c>
      <c r="B1873" s="1" t="s">
        <v>8590</v>
      </c>
      <c r="C1873">
        <v>1990</v>
      </c>
      <c r="D1873" s="1" t="s">
        <v>2237</v>
      </c>
      <c r="E1873" s="1" t="s">
        <v>689</v>
      </c>
      <c r="F1873" s="1" t="s">
        <v>71</v>
      </c>
      <c r="G1873" s="1" t="s">
        <v>19</v>
      </c>
      <c r="H1873">
        <v>8</v>
      </c>
      <c r="I1873" s="1" t="s">
        <v>17</v>
      </c>
      <c r="J1873" s="1" t="s">
        <v>17</v>
      </c>
      <c r="K1873" s="1"/>
      <c r="L1873" s="1" t="b">
        <f>AND(ISNUMBER(lego_sets[[#This Row],[pieces]]),ISNUMBER(lego_sets[[#This Row],[US_retailPrice]]))</f>
        <v>0</v>
      </c>
      <c r="M1873" s="1" t="s">
        <v>8591</v>
      </c>
      <c r="N1873" s="1" t="s">
        <v>8592</v>
      </c>
      <c r="O1873" s="1" t="s">
        <v>8593</v>
      </c>
    </row>
    <row r="1874" spans="1:15" x14ac:dyDescent="0.3">
      <c r="A1874" s="1" t="s">
        <v>8594</v>
      </c>
      <c r="B1874" s="1" t="s">
        <v>8595</v>
      </c>
      <c r="C1874">
        <v>1990</v>
      </c>
      <c r="D1874" s="1" t="s">
        <v>2237</v>
      </c>
      <c r="E1874" s="1" t="s">
        <v>17</v>
      </c>
      <c r="F1874" s="1" t="s">
        <v>71</v>
      </c>
      <c r="G1874" s="1" t="s">
        <v>19</v>
      </c>
      <c r="H1874">
        <v>4</v>
      </c>
      <c r="I1874" s="1" t="s">
        <v>17</v>
      </c>
      <c r="J1874" s="1" t="s">
        <v>17</v>
      </c>
      <c r="K1874" s="1"/>
      <c r="L1874" s="1" t="b">
        <f>AND(ISNUMBER(lego_sets[[#This Row],[pieces]]),ISNUMBER(lego_sets[[#This Row],[US_retailPrice]]))</f>
        <v>0</v>
      </c>
      <c r="M1874" s="1" t="s">
        <v>8596</v>
      </c>
      <c r="N1874" s="1" t="s">
        <v>8597</v>
      </c>
      <c r="O1874" s="1" t="s">
        <v>8598</v>
      </c>
    </row>
    <row r="1875" spans="1:15" x14ac:dyDescent="0.3">
      <c r="A1875" s="1" t="s">
        <v>8599</v>
      </c>
      <c r="B1875" s="1" t="s">
        <v>8600</v>
      </c>
      <c r="C1875">
        <v>1990</v>
      </c>
      <c r="D1875" s="1" t="s">
        <v>2237</v>
      </c>
      <c r="E1875" s="1" t="s">
        <v>17</v>
      </c>
      <c r="F1875" s="1" t="s">
        <v>71</v>
      </c>
      <c r="G1875" s="1" t="s">
        <v>19</v>
      </c>
      <c r="H1875">
        <v>32</v>
      </c>
      <c r="I1875" s="1" t="s">
        <v>17</v>
      </c>
      <c r="J1875" s="1" t="s">
        <v>17</v>
      </c>
      <c r="K1875" s="1"/>
      <c r="L1875" s="1" t="b">
        <f>AND(ISNUMBER(lego_sets[[#This Row],[pieces]]),ISNUMBER(lego_sets[[#This Row],[US_retailPrice]]))</f>
        <v>0</v>
      </c>
      <c r="M1875" s="1" t="s">
        <v>8601</v>
      </c>
      <c r="N1875" s="1" t="s">
        <v>8602</v>
      </c>
      <c r="O1875" s="1" t="s">
        <v>8603</v>
      </c>
    </row>
    <row r="1876" spans="1:15" x14ac:dyDescent="0.3">
      <c r="A1876" s="1" t="s">
        <v>8604</v>
      </c>
      <c r="B1876" s="1" t="s">
        <v>8605</v>
      </c>
      <c r="C1876">
        <v>1990</v>
      </c>
      <c r="D1876" s="1" t="s">
        <v>2237</v>
      </c>
      <c r="E1876" s="1" t="s">
        <v>2206</v>
      </c>
      <c r="F1876" s="1" t="s">
        <v>71</v>
      </c>
      <c r="G1876" s="1" t="s">
        <v>19</v>
      </c>
      <c r="H1876">
        <v>30</v>
      </c>
      <c r="I1876" s="1" t="s">
        <v>17</v>
      </c>
      <c r="J1876" s="1" t="s">
        <v>17</v>
      </c>
      <c r="K1876" s="1"/>
      <c r="L1876" s="1" t="b">
        <f>AND(ISNUMBER(lego_sets[[#This Row],[pieces]]),ISNUMBER(lego_sets[[#This Row],[US_retailPrice]]))</f>
        <v>0</v>
      </c>
      <c r="M1876" s="1" t="s">
        <v>8606</v>
      </c>
      <c r="N1876" s="1" t="s">
        <v>8607</v>
      </c>
      <c r="O1876" s="1" t="s">
        <v>8608</v>
      </c>
    </row>
    <row r="1877" spans="1:15" x14ac:dyDescent="0.3">
      <c r="A1877" s="1" t="s">
        <v>8609</v>
      </c>
      <c r="B1877" s="1" t="s">
        <v>8610</v>
      </c>
      <c r="C1877">
        <v>1990</v>
      </c>
      <c r="D1877" s="1" t="s">
        <v>2237</v>
      </c>
      <c r="E1877" s="1" t="s">
        <v>2206</v>
      </c>
      <c r="F1877" s="1" t="s">
        <v>71</v>
      </c>
      <c r="G1877" s="1" t="s">
        <v>19</v>
      </c>
      <c r="H1877">
        <v>25</v>
      </c>
      <c r="I1877" s="1" t="s">
        <v>17</v>
      </c>
      <c r="J1877" s="1" t="s">
        <v>17</v>
      </c>
      <c r="K1877" s="1"/>
      <c r="L1877" s="1" t="b">
        <f>AND(ISNUMBER(lego_sets[[#This Row],[pieces]]),ISNUMBER(lego_sets[[#This Row],[US_retailPrice]]))</f>
        <v>0</v>
      </c>
      <c r="M1877" s="1" t="s">
        <v>8611</v>
      </c>
      <c r="N1877" s="1" t="s">
        <v>8612</v>
      </c>
      <c r="O1877" s="1" t="s">
        <v>8613</v>
      </c>
    </row>
    <row r="1878" spans="1:15" x14ac:dyDescent="0.3">
      <c r="A1878" s="1" t="s">
        <v>8614</v>
      </c>
      <c r="B1878" s="1" t="s">
        <v>8615</v>
      </c>
      <c r="C1878">
        <v>1990</v>
      </c>
      <c r="D1878" s="1" t="s">
        <v>2237</v>
      </c>
      <c r="E1878" s="1" t="s">
        <v>2206</v>
      </c>
      <c r="F1878" s="1" t="s">
        <v>71</v>
      </c>
      <c r="G1878" s="1" t="s">
        <v>19</v>
      </c>
      <c r="H1878">
        <v>10</v>
      </c>
      <c r="I1878" s="1" t="s">
        <v>17</v>
      </c>
      <c r="J1878" s="1" t="s">
        <v>17</v>
      </c>
      <c r="K1878" s="1"/>
      <c r="L1878" s="1" t="b">
        <f>AND(ISNUMBER(lego_sets[[#This Row],[pieces]]),ISNUMBER(lego_sets[[#This Row],[US_retailPrice]]))</f>
        <v>0</v>
      </c>
      <c r="M1878" s="1" t="s">
        <v>8616</v>
      </c>
      <c r="N1878" s="1" t="s">
        <v>8617</v>
      </c>
      <c r="O1878" s="1" t="s">
        <v>8618</v>
      </c>
    </row>
    <row r="1879" spans="1:15" x14ac:dyDescent="0.3">
      <c r="A1879" s="1" t="s">
        <v>8619</v>
      </c>
      <c r="B1879" s="1" t="s">
        <v>8620</v>
      </c>
      <c r="C1879">
        <v>1990</v>
      </c>
      <c r="D1879" s="1" t="s">
        <v>2237</v>
      </c>
      <c r="E1879" s="1" t="s">
        <v>2206</v>
      </c>
      <c r="F1879" s="1" t="s">
        <v>71</v>
      </c>
      <c r="G1879" s="1" t="s">
        <v>19</v>
      </c>
      <c r="H1879">
        <v>12</v>
      </c>
      <c r="I1879" s="1" t="s">
        <v>17</v>
      </c>
      <c r="J1879" s="1" t="s">
        <v>17</v>
      </c>
      <c r="K1879" s="1"/>
      <c r="L1879" s="1" t="b">
        <f>AND(ISNUMBER(lego_sets[[#This Row],[pieces]]),ISNUMBER(lego_sets[[#This Row],[US_retailPrice]]))</f>
        <v>0</v>
      </c>
      <c r="M1879" s="1" t="s">
        <v>8621</v>
      </c>
      <c r="N1879" s="1" t="s">
        <v>8622</v>
      </c>
      <c r="O1879" s="1" t="s">
        <v>8623</v>
      </c>
    </row>
    <row r="1880" spans="1:15" x14ac:dyDescent="0.3">
      <c r="A1880" s="1" t="s">
        <v>8624</v>
      </c>
      <c r="B1880" s="1" t="s">
        <v>8625</v>
      </c>
      <c r="C1880">
        <v>1990</v>
      </c>
      <c r="D1880" s="1" t="s">
        <v>2237</v>
      </c>
      <c r="E1880" s="1" t="s">
        <v>2206</v>
      </c>
      <c r="F1880" s="1" t="s">
        <v>71</v>
      </c>
      <c r="G1880" s="1" t="s">
        <v>19</v>
      </c>
      <c r="H1880">
        <v>32</v>
      </c>
      <c r="I1880" s="1" t="s">
        <v>17</v>
      </c>
      <c r="J1880" s="1" t="s">
        <v>17</v>
      </c>
      <c r="K1880" s="1"/>
      <c r="L1880" s="1" t="b">
        <f>AND(ISNUMBER(lego_sets[[#This Row],[pieces]]),ISNUMBER(lego_sets[[#This Row],[US_retailPrice]]))</f>
        <v>0</v>
      </c>
      <c r="M1880" s="1" t="s">
        <v>8626</v>
      </c>
      <c r="N1880" s="1" t="s">
        <v>8627</v>
      </c>
      <c r="O1880" s="1" t="s">
        <v>8628</v>
      </c>
    </row>
    <row r="1881" spans="1:15" x14ac:dyDescent="0.3">
      <c r="A1881" s="1" t="s">
        <v>8629</v>
      </c>
      <c r="B1881" s="1" t="s">
        <v>8630</v>
      </c>
      <c r="C1881">
        <v>1990</v>
      </c>
      <c r="D1881" s="1" t="s">
        <v>2237</v>
      </c>
      <c r="E1881" s="1" t="s">
        <v>2206</v>
      </c>
      <c r="F1881" s="1" t="s">
        <v>71</v>
      </c>
      <c r="G1881" s="1" t="s">
        <v>19</v>
      </c>
      <c r="H1881">
        <v>14</v>
      </c>
      <c r="I1881" s="1" t="s">
        <v>17</v>
      </c>
      <c r="J1881" s="1" t="s">
        <v>17</v>
      </c>
      <c r="K1881" s="1"/>
      <c r="L1881" s="1" t="b">
        <f>AND(ISNUMBER(lego_sets[[#This Row],[pieces]]),ISNUMBER(lego_sets[[#This Row],[US_retailPrice]]))</f>
        <v>0</v>
      </c>
      <c r="M1881" s="1" t="s">
        <v>8631</v>
      </c>
      <c r="N1881" s="1" t="s">
        <v>8632</v>
      </c>
      <c r="O1881" s="1" t="s">
        <v>8633</v>
      </c>
    </row>
    <row r="1882" spans="1:15" x14ac:dyDescent="0.3">
      <c r="A1882" s="1" t="s">
        <v>8634</v>
      </c>
      <c r="B1882" s="1" t="s">
        <v>8635</v>
      </c>
      <c r="C1882">
        <v>1990</v>
      </c>
      <c r="D1882" s="1" t="s">
        <v>2237</v>
      </c>
      <c r="E1882" s="1" t="s">
        <v>2206</v>
      </c>
      <c r="F1882" s="1" t="s">
        <v>71</v>
      </c>
      <c r="G1882" s="1" t="s">
        <v>19</v>
      </c>
      <c r="H1882">
        <v>9</v>
      </c>
      <c r="I1882" s="1" t="s">
        <v>17</v>
      </c>
      <c r="J1882" s="1" t="s">
        <v>17</v>
      </c>
      <c r="K1882" s="1"/>
      <c r="L1882" s="1" t="b">
        <f>AND(ISNUMBER(lego_sets[[#This Row],[pieces]]),ISNUMBER(lego_sets[[#This Row],[US_retailPrice]]))</f>
        <v>0</v>
      </c>
      <c r="M1882" s="1" t="s">
        <v>8636</v>
      </c>
      <c r="N1882" s="1" t="s">
        <v>8637</v>
      </c>
      <c r="O1882" s="1" t="s">
        <v>8638</v>
      </c>
    </row>
    <row r="1883" spans="1:15" x14ac:dyDescent="0.3">
      <c r="A1883" s="1" t="s">
        <v>8639</v>
      </c>
      <c r="B1883" s="1" t="s">
        <v>8640</v>
      </c>
      <c r="C1883">
        <v>1990</v>
      </c>
      <c r="D1883" s="1" t="s">
        <v>2237</v>
      </c>
      <c r="E1883" s="1" t="s">
        <v>2206</v>
      </c>
      <c r="F1883" s="1" t="s">
        <v>71</v>
      </c>
      <c r="G1883" s="1" t="s">
        <v>19</v>
      </c>
      <c r="H1883">
        <v>6</v>
      </c>
      <c r="I1883" s="1" t="s">
        <v>17</v>
      </c>
      <c r="J1883" s="1" t="s">
        <v>17</v>
      </c>
      <c r="K1883" s="1"/>
      <c r="L1883" s="1" t="b">
        <f>AND(ISNUMBER(lego_sets[[#This Row],[pieces]]),ISNUMBER(lego_sets[[#This Row],[US_retailPrice]]))</f>
        <v>0</v>
      </c>
      <c r="M1883" s="1" t="s">
        <v>8641</v>
      </c>
      <c r="N1883" s="1" t="s">
        <v>8642</v>
      </c>
      <c r="O1883" s="1" t="s">
        <v>8643</v>
      </c>
    </row>
    <row r="1884" spans="1:15" x14ac:dyDescent="0.3">
      <c r="A1884" s="1" t="s">
        <v>8644</v>
      </c>
      <c r="B1884" s="1" t="s">
        <v>8645</v>
      </c>
      <c r="C1884">
        <v>1990</v>
      </c>
      <c r="D1884" s="1" t="s">
        <v>6014</v>
      </c>
      <c r="E1884" s="1" t="s">
        <v>17</v>
      </c>
      <c r="F1884" s="1" t="s">
        <v>6015</v>
      </c>
      <c r="G1884" s="1" t="s">
        <v>19</v>
      </c>
      <c r="H1884">
        <v>1012</v>
      </c>
      <c r="I1884" s="1" t="s">
        <v>17</v>
      </c>
      <c r="J1884" s="1" t="s">
        <v>17</v>
      </c>
      <c r="K1884" s="1"/>
      <c r="L1884" s="1" t="b">
        <f>AND(ISNUMBER(lego_sets[[#This Row],[pieces]]),ISNUMBER(lego_sets[[#This Row],[US_retailPrice]]))</f>
        <v>0</v>
      </c>
      <c r="M1884" s="1" t="s">
        <v>8646</v>
      </c>
      <c r="N1884" s="1" t="s">
        <v>8647</v>
      </c>
      <c r="O1884" s="1" t="s">
        <v>8648</v>
      </c>
    </row>
    <row r="1885" spans="1:15" x14ac:dyDescent="0.3">
      <c r="A1885" s="1" t="s">
        <v>8649</v>
      </c>
      <c r="B1885" s="1" t="s">
        <v>8650</v>
      </c>
      <c r="C1885">
        <v>1990</v>
      </c>
      <c r="D1885" s="1" t="s">
        <v>2411</v>
      </c>
      <c r="E1885" s="1" t="s">
        <v>7348</v>
      </c>
      <c r="F1885" s="1" t="s">
        <v>2412</v>
      </c>
      <c r="G1885" s="1" t="s">
        <v>19</v>
      </c>
      <c r="H1885">
        <v>49</v>
      </c>
      <c r="I1885" s="1" t="s">
        <v>1473</v>
      </c>
      <c r="J1885" s="1" t="s">
        <v>17</v>
      </c>
      <c r="K1885" s="1"/>
      <c r="L1885" s="1" t="b">
        <f>AND(ISNUMBER(lego_sets[[#This Row],[pieces]]),ISNUMBER(lego_sets[[#This Row],[US_retailPrice]]))</f>
        <v>0</v>
      </c>
      <c r="M1885" s="1" t="s">
        <v>8651</v>
      </c>
      <c r="N1885" s="1" t="s">
        <v>8652</v>
      </c>
      <c r="O1885" s="1" t="s">
        <v>8653</v>
      </c>
    </row>
    <row r="1886" spans="1:15" x14ac:dyDescent="0.3">
      <c r="A1886" s="1" t="s">
        <v>8654</v>
      </c>
      <c r="B1886" s="1" t="s">
        <v>8655</v>
      </c>
      <c r="C1886">
        <v>1990</v>
      </c>
      <c r="D1886" s="1" t="s">
        <v>2411</v>
      </c>
      <c r="E1886" s="1" t="s">
        <v>7348</v>
      </c>
      <c r="F1886" s="1" t="s">
        <v>2412</v>
      </c>
      <c r="G1886" s="1" t="s">
        <v>19</v>
      </c>
      <c r="H1886">
        <v>43</v>
      </c>
      <c r="I1886" s="1" t="s">
        <v>1473</v>
      </c>
      <c r="J1886" s="1" t="s">
        <v>17</v>
      </c>
      <c r="K1886" s="1"/>
      <c r="L1886" s="1" t="b">
        <f>AND(ISNUMBER(lego_sets[[#This Row],[pieces]]),ISNUMBER(lego_sets[[#This Row],[US_retailPrice]]))</f>
        <v>0</v>
      </c>
      <c r="M1886" s="1" t="s">
        <v>8656</v>
      </c>
      <c r="N1886" s="1" t="s">
        <v>8657</v>
      </c>
      <c r="O1886" s="1" t="s">
        <v>8658</v>
      </c>
    </row>
    <row r="1887" spans="1:15" x14ac:dyDescent="0.3">
      <c r="A1887" s="1" t="s">
        <v>8659</v>
      </c>
      <c r="B1887" s="1" t="s">
        <v>8660</v>
      </c>
      <c r="C1887">
        <v>1990</v>
      </c>
      <c r="D1887" s="1" t="s">
        <v>2411</v>
      </c>
      <c r="E1887" s="1" t="s">
        <v>4857</v>
      </c>
      <c r="F1887" s="1" t="s">
        <v>2412</v>
      </c>
      <c r="G1887" s="1" t="s">
        <v>19</v>
      </c>
      <c r="H1887">
        <v>105</v>
      </c>
      <c r="I1887" s="1" t="s">
        <v>1586</v>
      </c>
      <c r="J1887" s="1" t="s">
        <v>17</v>
      </c>
      <c r="K1887" s="1"/>
      <c r="L1887" s="1" t="b">
        <f>AND(ISNUMBER(lego_sets[[#This Row],[pieces]]),ISNUMBER(lego_sets[[#This Row],[US_retailPrice]]))</f>
        <v>0</v>
      </c>
      <c r="M1887" s="1" t="s">
        <v>8661</v>
      </c>
      <c r="N1887" s="1" t="s">
        <v>8662</v>
      </c>
      <c r="O1887" s="1" t="s">
        <v>8663</v>
      </c>
    </row>
    <row r="1888" spans="1:15" x14ac:dyDescent="0.3">
      <c r="A1888" s="1" t="s">
        <v>8664</v>
      </c>
      <c r="B1888" s="1" t="s">
        <v>8665</v>
      </c>
      <c r="C1888">
        <v>1990</v>
      </c>
      <c r="D1888" s="1" t="s">
        <v>2411</v>
      </c>
      <c r="E1888" s="1" t="s">
        <v>7348</v>
      </c>
      <c r="F1888" s="1" t="s">
        <v>2412</v>
      </c>
      <c r="G1888" s="1" t="s">
        <v>19</v>
      </c>
      <c r="H1888">
        <v>224</v>
      </c>
      <c r="I1888" s="1" t="s">
        <v>1432</v>
      </c>
      <c r="J1888" s="1" t="s">
        <v>17</v>
      </c>
      <c r="K1888" s="1"/>
      <c r="L1888" s="1" t="b">
        <f>AND(ISNUMBER(lego_sets[[#This Row],[pieces]]),ISNUMBER(lego_sets[[#This Row],[US_retailPrice]]))</f>
        <v>0</v>
      </c>
      <c r="M1888" s="1" t="s">
        <v>8666</v>
      </c>
      <c r="N1888" s="1" t="s">
        <v>8667</v>
      </c>
      <c r="O1888" s="1" t="s">
        <v>8668</v>
      </c>
    </row>
    <row r="1889" spans="1:15" x14ac:dyDescent="0.3">
      <c r="A1889" s="1" t="s">
        <v>8669</v>
      </c>
      <c r="B1889" s="1" t="s">
        <v>8670</v>
      </c>
      <c r="C1889">
        <v>1990</v>
      </c>
      <c r="D1889" s="1" t="s">
        <v>2411</v>
      </c>
      <c r="E1889" s="1" t="s">
        <v>7029</v>
      </c>
      <c r="F1889" s="1" t="s">
        <v>2412</v>
      </c>
      <c r="G1889" s="1" t="s">
        <v>19</v>
      </c>
      <c r="H1889">
        <v>207</v>
      </c>
      <c r="I1889" s="1" t="s">
        <v>1432</v>
      </c>
      <c r="J1889" s="1" t="s">
        <v>17</v>
      </c>
      <c r="K1889" s="1"/>
      <c r="L1889" s="1" t="b">
        <f>AND(ISNUMBER(lego_sets[[#This Row],[pieces]]),ISNUMBER(lego_sets[[#This Row],[US_retailPrice]]))</f>
        <v>0</v>
      </c>
      <c r="M1889" s="1" t="s">
        <v>8671</v>
      </c>
      <c r="N1889" s="1" t="s">
        <v>8672</v>
      </c>
      <c r="O1889" s="1" t="s">
        <v>8673</v>
      </c>
    </row>
    <row r="1890" spans="1:15" x14ac:dyDescent="0.3">
      <c r="A1890" s="1" t="s">
        <v>8674</v>
      </c>
      <c r="B1890" s="1" t="s">
        <v>8675</v>
      </c>
      <c r="C1890">
        <v>1990</v>
      </c>
      <c r="D1890" s="1" t="s">
        <v>2411</v>
      </c>
      <c r="E1890" s="1" t="s">
        <v>4857</v>
      </c>
      <c r="F1890" s="1" t="s">
        <v>2412</v>
      </c>
      <c r="G1890" s="1" t="s">
        <v>19</v>
      </c>
      <c r="H1890">
        <v>435</v>
      </c>
      <c r="I1890" s="1" t="s">
        <v>1490</v>
      </c>
      <c r="J1890" s="1" t="s">
        <v>17</v>
      </c>
      <c r="K1890" s="1"/>
      <c r="L1890" s="1" t="b">
        <f>AND(ISNUMBER(lego_sets[[#This Row],[pieces]]),ISNUMBER(lego_sets[[#This Row],[US_retailPrice]]))</f>
        <v>0</v>
      </c>
      <c r="M1890" s="1" t="s">
        <v>8676</v>
      </c>
      <c r="N1890" s="1" t="s">
        <v>8677</v>
      </c>
      <c r="O1890" s="1" t="s">
        <v>8678</v>
      </c>
    </row>
    <row r="1891" spans="1:15" x14ac:dyDescent="0.3">
      <c r="A1891" s="1" t="s">
        <v>8679</v>
      </c>
      <c r="B1891" s="1" t="s">
        <v>8680</v>
      </c>
      <c r="C1891">
        <v>1990</v>
      </c>
      <c r="D1891" s="1" t="s">
        <v>689</v>
      </c>
      <c r="E1891" s="1" t="s">
        <v>3906</v>
      </c>
      <c r="F1891" s="1" t="s">
        <v>52</v>
      </c>
      <c r="G1891" s="1" t="s">
        <v>19</v>
      </c>
      <c r="H1891">
        <v>171</v>
      </c>
      <c r="I1891" s="1" t="s">
        <v>1586</v>
      </c>
      <c r="J1891" s="1" t="s">
        <v>17</v>
      </c>
      <c r="K1891" s="1"/>
      <c r="L1891" s="1" t="b">
        <f>AND(ISNUMBER(lego_sets[[#This Row],[pieces]]),ISNUMBER(lego_sets[[#This Row],[US_retailPrice]]))</f>
        <v>0</v>
      </c>
      <c r="M1891" s="1" t="s">
        <v>8681</v>
      </c>
      <c r="N1891" s="1" t="s">
        <v>8682</v>
      </c>
      <c r="O1891" s="1" t="s">
        <v>8683</v>
      </c>
    </row>
    <row r="1892" spans="1:15" x14ac:dyDescent="0.3">
      <c r="A1892" s="1" t="s">
        <v>8684</v>
      </c>
      <c r="B1892" s="1" t="s">
        <v>8685</v>
      </c>
      <c r="C1892">
        <v>1990</v>
      </c>
      <c r="D1892" s="1" t="s">
        <v>689</v>
      </c>
      <c r="E1892" s="1" t="s">
        <v>5451</v>
      </c>
      <c r="F1892" s="1" t="s">
        <v>52</v>
      </c>
      <c r="G1892" s="1" t="s">
        <v>19</v>
      </c>
      <c r="H1892">
        <v>208</v>
      </c>
      <c r="I1892" s="1" t="s">
        <v>1473</v>
      </c>
      <c r="J1892" s="1" t="s">
        <v>17</v>
      </c>
      <c r="K1892" s="1"/>
      <c r="L1892" s="1" t="b">
        <f>AND(ISNUMBER(lego_sets[[#This Row],[pieces]]),ISNUMBER(lego_sets[[#This Row],[US_retailPrice]]))</f>
        <v>0</v>
      </c>
      <c r="M1892" s="1" t="s">
        <v>8686</v>
      </c>
      <c r="N1892" s="1" t="s">
        <v>8687</v>
      </c>
      <c r="O1892" s="1" t="s">
        <v>8688</v>
      </c>
    </row>
    <row r="1893" spans="1:15" x14ac:dyDescent="0.3">
      <c r="A1893" s="1" t="s">
        <v>8689</v>
      </c>
      <c r="B1893" s="1" t="s">
        <v>8690</v>
      </c>
      <c r="C1893">
        <v>1990</v>
      </c>
      <c r="D1893" s="1" t="s">
        <v>689</v>
      </c>
      <c r="E1893" s="1" t="s">
        <v>3429</v>
      </c>
      <c r="F1893" s="1" t="s">
        <v>52</v>
      </c>
      <c r="G1893" s="1" t="s">
        <v>19</v>
      </c>
      <c r="H1893">
        <v>183</v>
      </c>
      <c r="I1893" s="1" t="s">
        <v>1432</v>
      </c>
      <c r="J1893" s="1" t="s">
        <v>17</v>
      </c>
      <c r="K1893" s="1"/>
      <c r="L1893" s="1" t="b">
        <f>AND(ISNUMBER(lego_sets[[#This Row],[pieces]]),ISNUMBER(lego_sets[[#This Row],[US_retailPrice]]))</f>
        <v>0</v>
      </c>
      <c r="M1893" s="1" t="s">
        <v>8691</v>
      </c>
      <c r="N1893" s="1" t="s">
        <v>8692</v>
      </c>
      <c r="O1893" s="1" t="s">
        <v>8693</v>
      </c>
    </row>
    <row r="1894" spans="1:15" x14ac:dyDescent="0.3">
      <c r="A1894" s="1" t="s">
        <v>8694</v>
      </c>
      <c r="B1894" s="1" t="s">
        <v>8695</v>
      </c>
      <c r="C1894">
        <v>1990</v>
      </c>
      <c r="D1894" s="1" t="s">
        <v>689</v>
      </c>
      <c r="E1894" s="1" t="s">
        <v>3484</v>
      </c>
      <c r="F1894" s="1" t="s">
        <v>52</v>
      </c>
      <c r="G1894" s="1" t="s">
        <v>19</v>
      </c>
      <c r="H1894">
        <v>533</v>
      </c>
      <c r="I1894" s="1" t="s">
        <v>1638</v>
      </c>
      <c r="J1894" s="1" t="s">
        <v>17</v>
      </c>
      <c r="K1894" s="1"/>
      <c r="L1894" s="1" t="b">
        <f>AND(ISNUMBER(lego_sets[[#This Row],[pieces]]),ISNUMBER(lego_sets[[#This Row],[US_retailPrice]]))</f>
        <v>0</v>
      </c>
      <c r="M1894" s="1" t="s">
        <v>8696</v>
      </c>
      <c r="N1894" s="1" t="s">
        <v>8697</v>
      </c>
      <c r="O1894" s="1" t="s">
        <v>8698</v>
      </c>
    </row>
    <row r="1895" spans="1:15" x14ac:dyDescent="0.3">
      <c r="A1895" s="1" t="s">
        <v>8699</v>
      </c>
      <c r="B1895" s="1" t="s">
        <v>8700</v>
      </c>
      <c r="C1895">
        <v>1990</v>
      </c>
      <c r="D1895" s="1" t="s">
        <v>689</v>
      </c>
      <c r="E1895" s="1" t="s">
        <v>5451</v>
      </c>
      <c r="F1895" s="1" t="s">
        <v>52</v>
      </c>
      <c r="G1895" s="1" t="s">
        <v>19</v>
      </c>
      <c r="H1895">
        <v>541</v>
      </c>
      <c r="I1895" s="1" t="s">
        <v>1490</v>
      </c>
      <c r="J1895" s="1" t="s">
        <v>17</v>
      </c>
      <c r="K1895" s="1"/>
      <c r="L1895" s="1" t="b">
        <f>AND(ISNUMBER(lego_sets[[#This Row],[pieces]]),ISNUMBER(lego_sets[[#This Row],[US_retailPrice]]))</f>
        <v>0</v>
      </c>
      <c r="M1895" s="1" t="s">
        <v>8701</v>
      </c>
      <c r="N1895" s="1" t="s">
        <v>8702</v>
      </c>
      <c r="O1895" s="1" t="s">
        <v>8703</v>
      </c>
    </row>
    <row r="1896" spans="1:15" x14ac:dyDescent="0.3">
      <c r="A1896" s="1" t="s">
        <v>8704</v>
      </c>
      <c r="B1896" s="1" t="s">
        <v>8705</v>
      </c>
      <c r="C1896">
        <v>1990</v>
      </c>
      <c r="D1896" s="1" t="s">
        <v>689</v>
      </c>
      <c r="E1896" s="1" t="s">
        <v>7826</v>
      </c>
      <c r="F1896" s="1" t="s">
        <v>52</v>
      </c>
      <c r="G1896" s="1" t="s">
        <v>19</v>
      </c>
      <c r="H1896">
        <v>767</v>
      </c>
      <c r="I1896" s="1" t="s">
        <v>4629</v>
      </c>
      <c r="J1896" s="1" t="s">
        <v>17</v>
      </c>
      <c r="K1896" s="1"/>
      <c r="L1896" s="1" t="b">
        <f>AND(ISNUMBER(lego_sets[[#This Row],[pieces]]),ISNUMBER(lego_sets[[#This Row],[US_retailPrice]]))</f>
        <v>0</v>
      </c>
      <c r="M1896" s="1" t="s">
        <v>8706</v>
      </c>
      <c r="N1896" s="1" t="s">
        <v>8707</v>
      </c>
      <c r="O1896" s="1" t="s">
        <v>8708</v>
      </c>
    </row>
    <row r="1897" spans="1:15" x14ac:dyDescent="0.3">
      <c r="A1897" s="1" t="s">
        <v>8709</v>
      </c>
      <c r="B1897" s="1" t="s">
        <v>8710</v>
      </c>
      <c r="C1897">
        <v>1990</v>
      </c>
      <c r="D1897" s="1" t="s">
        <v>689</v>
      </c>
      <c r="E1897" s="1" t="s">
        <v>990</v>
      </c>
      <c r="F1897" s="1" t="s">
        <v>52</v>
      </c>
      <c r="G1897" s="1" t="s">
        <v>19</v>
      </c>
      <c r="H1897">
        <v>37</v>
      </c>
      <c r="I1897" s="1" t="s">
        <v>1565</v>
      </c>
      <c r="J1897" s="1" t="s">
        <v>17</v>
      </c>
      <c r="K1897" s="1"/>
      <c r="L1897" s="1" t="b">
        <f>AND(ISNUMBER(lego_sets[[#This Row],[pieces]]),ISNUMBER(lego_sets[[#This Row],[US_retailPrice]]))</f>
        <v>0</v>
      </c>
      <c r="M1897" s="1" t="s">
        <v>8711</v>
      </c>
      <c r="N1897" s="1" t="s">
        <v>8712</v>
      </c>
      <c r="O1897" s="1" t="s">
        <v>8713</v>
      </c>
    </row>
    <row r="1898" spans="1:15" x14ac:dyDescent="0.3">
      <c r="A1898" s="1" t="s">
        <v>8714</v>
      </c>
      <c r="B1898" s="1" t="s">
        <v>8715</v>
      </c>
      <c r="C1898">
        <v>1990</v>
      </c>
      <c r="D1898" s="1" t="s">
        <v>689</v>
      </c>
      <c r="E1898" s="1" t="s">
        <v>5451</v>
      </c>
      <c r="F1898" s="1" t="s">
        <v>52</v>
      </c>
      <c r="G1898" s="1" t="s">
        <v>19</v>
      </c>
      <c r="H1898">
        <v>35</v>
      </c>
      <c r="I1898" s="1" t="s">
        <v>1473</v>
      </c>
      <c r="J1898" s="1" t="s">
        <v>17</v>
      </c>
      <c r="K1898" s="1"/>
      <c r="L1898" s="1" t="b">
        <f>AND(ISNUMBER(lego_sets[[#This Row],[pieces]]),ISNUMBER(lego_sets[[#This Row],[US_retailPrice]]))</f>
        <v>0</v>
      </c>
      <c r="M1898" s="1" t="s">
        <v>8716</v>
      </c>
      <c r="N1898" s="1" t="s">
        <v>8717</v>
      </c>
      <c r="O1898" s="1" t="s">
        <v>8718</v>
      </c>
    </row>
    <row r="1899" spans="1:15" x14ac:dyDescent="0.3">
      <c r="A1899" s="1" t="s">
        <v>8719</v>
      </c>
      <c r="B1899" s="1" t="s">
        <v>8720</v>
      </c>
      <c r="C1899">
        <v>1990</v>
      </c>
      <c r="D1899" s="1" t="s">
        <v>689</v>
      </c>
      <c r="E1899" s="1" t="s">
        <v>3457</v>
      </c>
      <c r="F1899" s="1" t="s">
        <v>52</v>
      </c>
      <c r="G1899" s="1" t="s">
        <v>19</v>
      </c>
      <c r="H1899">
        <v>43</v>
      </c>
      <c r="I1899" s="1" t="s">
        <v>1565</v>
      </c>
      <c r="J1899" s="1" t="s">
        <v>17</v>
      </c>
      <c r="K1899" s="1"/>
      <c r="L1899" s="1" t="b">
        <f>AND(ISNUMBER(lego_sets[[#This Row],[pieces]]),ISNUMBER(lego_sets[[#This Row],[US_retailPrice]]))</f>
        <v>0</v>
      </c>
      <c r="M1899" s="1" t="s">
        <v>8721</v>
      </c>
      <c r="N1899" s="1" t="s">
        <v>8722</v>
      </c>
      <c r="O1899" s="1" t="s">
        <v>8723</v>
      </c>
    </row>
    <row r="1900" spans="1:15" x14ac:dyDescent="0.3">
      <c r="A1900" s="1" t="s">
        <v>8724</v>
      </c>
      <c r="B1900" s="1" t="s">
        <v>8725</v>
      </c>
      <c r="C1900">
        <v>1990</v>
      </c>
      <c r="D1900" s="1" t="s">
        <v>689</v>
      </c>
      <c r="E1900" s="1" t="s">
        <v>3846</v>
      </c>
      <c r="F1900" s="1" t="s">
        <v>52</v>
      </c>
      <c r="G1900" s="1" t="s">
        <v>19</v>
      </c>
      <c r="H1900">
        <v>111</v>
      </c>
      <c r="I1900" s="1" t="s">
        <v>1473</v>
      </c>
      <c r="J1900" s="1" t="s">
        <v>17</v>
      </c>
      <c r="K1900" s="1"/>
      <c r="L1900" s="1" t="b">
        <f>AND(ISNUMBER(lego_sets[[#This Row],[pieces]]),ISNUMBER(lego_sets[[#This Row],[US_retailPrice]]))</f>
        <v>0</v>
      </c>
      <c r="M1900" s="1" t="s">
        <v>8726</v>
      </c>
      <c r="N1900" s="1" t="s">
        <v>8727</v>
      </c>
      <c r="O1900" s="1" t="s">
        <v>8728</v>
      </c>
    </row>
    <row r="1901" spans="1:15" x14ac:dyDescent="0.3">
      <c r="A1901" s="1" t="s">
        <v>8729</v>
      </c>
      <c r="B1901" s="1" t="s">
        <v>8730</v>
      </c>
      <c r="C1901">
        <v>1990</v>
      </c>
      <c r="D1901" s="1" t="s">
        <v>689</v>
      </c>
      <c r="E1901" s="1" t="s">
        <v>3457</v>
      </c>
      <c r="F1901" s="1" t="s">
        <v>52</v>
      </c>
      <c r="G1901" s="1" t="s">
        <v>19</v>
      </c>
      <c r="H1901">
        <v>68</v>
      </c>
      <c r="I1901" s="1" t="s">
        <v>1565</v>
      </c>
      <c r="J1901" s="1" t="s">
        <v>17</v>
      </c>
      <c r="K1901" s="1"/>
      <c r="L1901" s="1" t="b">
        <f>AND(ISNUMBER(lego_sets[[#This Row],[pieces]]),ISNUMBER(lego_sets[[#This Row],[US_retailPrice]]))</f>
        <v>0</v>
      </c>
      <c r="M1901" s="1" t="s">
        <v>8731</v>
      </c>
      <c r="N1901" s="1" t="s">
        <v>8732</v>
      </c>
      <c r="O1901" s="1" t="s">
        <v>8733</v>
      </c>
    </row>
    <row r="1902" spans="1:15" x14ac:dyDescent="0.3">
      <c r="A1902" s="1" t="s">
        <v>8734</v>
      </c>
      <c r="B1902" s="1" t="s">
        <v>8735</v>
      </c>
      <c r="C1902">
        <v>1990</v>
      </c>
      <c r="D1902" s="1" t="s">
        <v>689</v>
      </c>
      <c r="E1902" s="1" t="s">
        <v>3457</v>
      </c>
      <c r="F1902" s="1" t="s">
        <v>52</v>
      </c>
      <c r="G1902" s="1" t="s">
        <v>19</v>
      </c>
      <c r="H1902">
        <v>67</v>
      </c>
      <c r="I1902" s="1" t="s">
        <v>1473</v>
      </c>
      <c r="J1902" s="1" t="s">
        <v>17</v>
      </c>
      <c r="K1902" s="1"/>
      <c r="L1902" s="1" t="b">
        <f>AND(ISNUMBER(lego_sets[[#This Row],[pieces]]),ISNUMBER(lego_sets[[#This Row],[US_retailPrice]]))</f>
        <v>0</v>
      </c>
      <c r="M1902" s="1" t="s">
        <v>8736</v>
      </c>
      <c r="N1902" s="1" t="s">
        <v>8737</v>
      </c>
      <c r="O1902" s="1" t="s">
        <v>8738</v>
      </c>
    </row>
    <row r="1903" spans="1:15" x14ac:dyDescent="0.3">
      <c r="A1903" s="1" t="s">
        <v>8739</v>
      </c>
      <c r="B1903" s="1" t="s">
        <v>8740</v>
      </c>
      <c r="C1903">
        <v>1990</v>
      </c>
      <c r="D1903" s="1" t="s">
        <v>689</v>
      </c>
      <c r="E1903" s="1" t="s">
        <v>5451</v>
      </c>
      <c r="F1903" s="1" t="s">
        <v>52</v>
      </c>
      <c r="G1903" s="1" t="s">
        <v>19</v>
      </c>
      <c r="H1903">
        <v>74</v>
      </c>
      <c r="I1903" s="1" t="s">
        <v>1565</v>
      </c>
      <c r="J1903" s="1" t="s">
        <v>17</v>
      </c>
      <c r="K1903" s="1"/>
      <c r="L1903" s="1" t="b">
        <f>AND(ISNUMBER(lego_sets[[#This Row],[pieces]]),ISNUMBER(lego_sets[[#This Row],[US_retailPrice]]))</f>
        <v>0</v>
      </c>
      <c r="M1903" s="1" t="s">
        <v>8741</v>
      </c>
      <c r="N1903" s="1" t="s">
        <v>8742</v>
      </c>
      <c r="O1903" s="1" t="s">
        <v>8743</v>
      </c>
    </row>
    <row r="1904" spans="1:15" x14ac:dyDescent="0.3">
      <c r="A1904" s="1" t="s">
        <v>8744</v>
      </c>
      <c r="B1904" s="1" t="s">
        <v>8745</v>
      </c>
      <c r="C1904">
        <v>1990</v>
      </c>
      <c r="D1904" s="1" t="s">
        <v>2434</v>
      </c>
      <c r="E1904" s="1" t="s">
        <v>8746</v>
      </c>
      <c r="F1904" s="1" t="s">
        <v>2435</v>
      </c>
      <c r="G1904" s="1" t="s">
        <v>19</v>
      </c>
      <c r="H1904">
        <v>26</v>
      </c>
      <c r="I1904" s="1" t="s">
        <v>1565</v>
      </c>
      <c r="J1904" s="1" t="s">
        <v>17</v>
      </c>
      <c r="K1904" s="1"/>
      <c r="L1904" s="1" t="b">
        <f>AND(ISNUMBER(lego_sets[[#This Row],[pieces]]),ISNUMBER(lego_sets[[#This Row],[US_retailPrice]]))</f>
        <v>0</v>
      </c>
      <c r="M1904" s="1" t="s">
        <v>8747</v>
      </c>
      <c r="N1904" s="1" t="s">
        <v>8748</v>
      </c>
      <c r="O1904" s="1" t="s">
        <v>8749</v>
      </c>
    </row>
    <row r="1905" spans="1:15" x14ac:dyDescent="0.3">
      <c r="A1905" s="1" t="s">
        <v>8750</v>
      </c>
      <c r="B1905" s="1" t="s">
        <v>8751</v>
      </c>
      <c r="C1905">
        <v>1990</v>
      </c>
      <c r="D1905" s="1" t="s">
        <v>2434</v>
      </c>
      <c r="E1905" s="1" t="s">
        <v>8746</v>
      </c>
      <c r="F1905" s="1" t="s">
        <v>2435</v>
      </c>
      <c r="G1905" s="1" t="s">
        <v>19</v>
      </c>
      <c r="H1905">
        <v>40</v>
      </c>
      <c r="I1905" s="1" t="s">
        <v>1565</v>
      </c>
      <c r="J1905" s="1" t="s">
        <v>17</v>
      </c>
      <c r="K1905" s="1"/>
      <c r="L1905" s="1" t="b">
        <f>AND(ISNUMBER(lego_sets[[#This Row],[pieces]]),ISNUMBER(lego_sets[[#This Row],[US_retailPrice]]))</f>
        <v>0</v>
      </c>
      <c r="M1905" s="1" t="s">
        <v>8752</v>
      </c>
      <c r="N1905" s="1" t="s">
        <v>8753</v>
      </c>
      <c r="O1905" s="1" t="s">
        <v>8754</v>
      </c>
    </row>
    <row r="1906" spans="1:15" x14ac:dyDescent="0.3">
      <c r="A1906" s="1" t="s">
        <v>8755</v>
      </c>
      <c r="B1906" s="1" t="s">
        <v>8756</v>
      </c>
      <c r="C1906">
        <v>1990</v>
      </c>
      <c r="D1906" s="1" t="s">
        <v>2434</v>
      </c>
      <c r="E1906" s="1" t="s">
        <v>8746</v>
      </c>
      <c r="F1906" s="1" t="s">
        <v>2435</v>
      </c>
      <c r="G1906" s="1" t="s">
        <v>19</v>
      </c>
      <c r="H1906">
        <v>62</v>
      </c>
      <c r="I1906" s="1" t="s">
        <v>1565</v>
      </c>
      <c r="J1906" s="1" t="s">
        <v>17</v>
      </c>
      <c r="K1906" s="1"/>
      <c r="L1906" s="1" t="b">
        <f>AND(ISNUMBER(lego_sets[[#This Row],[pieces]]),ISNUMBER(lego_sets[[#This Row],[US_retailPrice]]))</f>
        <v>0</v>
      </c>
      <c r="M1906" s="1" t="s">
        <v>8757</v>
      </c>
      <c r="N1906" s="1" t="s">
        <v>8758</v>
      </c>
      <c r="O1906" s="1" t="s">
        <v>8759</v>
      </c>
    </row>
    <row r="1907" spans="1:15" x14ac:dyDescent="0.3">
      <c r="A1907" s="1" t="s">
        <v>8760</v>
      </c>
      <c r="B1907" s="1" t="s">
        <v>8761</v>
      </c>
      <c r="C1907">
        <v>1990</v>
      </c>
      <c r="D1907" s="1" t="s">
        <v>2434</v>
      </c>
      <c r="E1907" s="1" t="s">
        <v>8746</v>
      </c>
      <c r="F1907" s="1" t="s">
        <v>2435</v>
      </c>
      <c r="G1907" s="1" t="s">
        <v>19</v>
      </c>
      <c r="H1907">
        <v>90</v>
      </c>
      <c r="I1907" s="1" t="s">
        <v>1565</v>
      </c>
      <c r="J1907" s="1" t="s">
        <v>17</v>
      </c>
      <c r="K1907" s="1"/>
      <c r="L1907" s="1" t="b">
        <f>AND(ISNUMBER(lego_sets[[#This Row],[pieces]]),ISNUMBER(lego_sets[[#This Row],[US_retailPrice]]))</f>
        <v>0</v>
      </c>
      <c r="M1907" s="1" t="s">
        <v>8762</v>
      </c>
      <c r="N1907" s="1" t="s">
        <v>8763</v>
      </c>
      <c r="O1907" s="1" t="s">
        <v>8764</v>
      </c>
    </row>
    <row r="1908" spans="1:15" x14ac:dyDescent="0.3">
      <c r="A1908" s="1" t="s">
        <v>8765</v>
      </c>
      <c r="B1908" s="1" t="s">
        <v>8766</v>
      </c>
      <c r="C1908">
        <v>1990</v>
      </c>
      <c r="D1908" s="1" t="s">
        <v>2434</v>
      </c>
      <c r="E1908" s="1" t="s">
        <v>8746</v>
      </c>
      <c r="F1908" s="1" t="s">
        <v>2435</v>
      </c>
      <c r="G1908" s="1" t="s">
        <v>19</v>
      </c>
      <c r="H1908">
        <v>203</v>
      </c>
      <c r="I1908" s="1" t="s">
        <v>1473</v>
      </c>
      <c r="J1908" s="1" t="s">
        <v>17</v>
      </c>
      <c r="K1908" s="1"/>
      <c r="L1908" s="1" t="b">
        <f>AND(ISNUMBER(lego_sets[[#This Row],[pieces]]),ISNUMBER(lego_sets[[#This Row],[US_retailPrice]]))</f>
        <v>0</v>
      </c>
      <c r="M1908" s="1" t="s">
        <v>8767</v>
      </c>
      <c r="N1908" s="1" t="s">
        <v>8768</v>
      </c>
      <c r="O1908" s="1" t="s">
        <v>8769</v>
      </c>
    </row>
    <row r="1909" spans="1:15" x14ac:dyDescent="0.3">
      <c r="A1909" s="1" t="s">
        <v>8770</v>
      </c>
      <c r="B1909" s="1" t="s">
        <v>8771</v>
      </c>
      <c r="C1909">
        <v>1990</v>
      </c>
      <c r="D1909" s="1" t="s">
        <v>2434</v>
      </c>
      <c r="E1909" s="1" t="s">
        <v>8746</v>
      </c>
      <c r="F1909" s="1" t="s">
        <v>2435</v>
      </c>
      <c r="G1909" s="1" t="s">
        <v>19</v>
      </c>
      <c r="H1909">
        <v>233</v>
      </c>
      <c r="I1909" s="1" t="s">
        <v>1473</v>
      </c>
      <c r="J1909" s="1" t="s">
        <v>17</v>
      </c>
      <c r="K1909" s="1"/>
      <c r="L1909" s="1" t="b">
        <f>AND(ISNUMBER(lego_sets[[#This Row],[pieces]]),ISNUMBER(lego_sets[[#This Row],[US_retailPrice]]))</f>
        <v>0</v>
      </c>
      <c r="M1909" s="1" t="s">
        <v>8772</v>
      </c>
      <c r="N1909" s="1" t="s">
        <v>8773</v>
      </c>
      <c r="O1909" s="1" t="s">
        <v>8774</v>
      </c>
    </row>
    <row r="1910" spans="1:15" x14ac:dyDescent="0.3">
      <c r="A1910" s="1" t="s">
        <v>8775</v>
      </c>
      <c r="B1910" s="1" t="s">
        <v>8776</v>
      </c>
      <c r="C1910">
        <v>1990</v>
      </c>
      <c r="D1910" s="1" t="s">
        <v>2434</v>
      </c>
      <c r="E1910" s="1" t="s">
        <v>8746</v>
      </c>
      <c r="F1910" s="1" t="s">
        <v>2435</v>
      </c>
      <c r="G1910" s="1" t="s">
        <v>19</v>
      </c>
      <c r="H1910">
        <v>503</v>
      </c>
      <c r="I1910" s="1" t="s">
        <v>1586</v>
      </c>
      <c r="J1910" s="1" t="s">
        <v>17</v>
      </c>
      <c r="K1910" s="1"/>
      <c r="L1910" s="1" t="b">
        <f>AND(ISNUMBER(lego_sets[[#This Row],[pieces]]),ISNUMBER(lego_sets[[#This Row],[US_retailPrice]]))</f>
        <v>0</v>
      </c>
      <c r="M1910" s="1" t="s">
        <v>8777</v>
      </c>
      <c r="N1910" s="1" t="s">
        <v>8778</v>
      </c>
      <c r="O1910" s="1" t="s">
        <v>8779</v>
      </c>
    </row>
    <row r="1911" spans="1:15" x14ac:dyDescent="0.3">
      <c r="A1911" s="1" t="s">
        <v>8780</v>
      </c>
      <c r="B1911" s="1" t="s">
        <v>1136</v>
      </c>
      <c r="C1911">
        <v>1990</v>
      </c>
      <c r="D1911" s="1" t="s">
        <v>2206</v>
      </c>
      <c r="E1911" s="1" t="s">
        <v>4283</v>
      </c>
      <c r="F1911" s="1" t="s">
        <v>2207</v>
      </c>
      <c r="G1911" s="1" t="s">
        <v>19</v>
      </c>
      <c r="H1911">
        <v>219</v>
      </c>
      <c r="I1911" s="1" t="s">
        <v>17</v>
      </c>
      <c r="J1911" s="1" t="s">
        <v>17</v>
      </c>
      <c r="K1911" s="1"/>
      <c r="L1911" s="1" t="b">
        <f>AND(ISNUMBER(lego_sets[[#This Row],[pieces]]),ISNUMBER(lego_sets[[#This Row],[US_retailPrice]]))</f>
        <v>0</v>
      </c>
      <c r="M1911" s="1" t="s">
        <v>8781</v>
      </c>
      <c r="N1911" s="1" t="s">
        <v>8782</v>
      </c>
      <c r="O1911" s="1" t="s">
        <v>8783</v>
      </c>
    </row>
    <row r="1912" spans="1:15" x14ac:dyDescent="0.3">
      <c r="A1912" s="1" t="s">
        <v>8784</v>
      </c>
      <c r="B1912" s="1" t="s">
        <v>8785</v>
      </c>
      <c r="C1912">
        <v>1990</v>
      </c>
      <c r="D1912" s="1" t="s">
        <v>2206</v>
      </c>
      <c r="E1912" s="1" t="s">
        <v>4283</v>
      </c>
      <c r="F1912" s="1" t="s">
        <v>2207</v>
      </c>
      <c r="G1912" s="1" t="s">
        <v>19</v>
      </c>
      <c r="H1912">
        <v>546</v>
      </c>
      <c r="I1912" s="1" t="s">
        <v>17</v>
      </c>
      <c r="J1912" s="1" t="s">
        <v>17</v>
      </c>
      <c r="K1912" s="1"/>
      <c r="L1912" s="1" t="b">
        <f>AND(ISNUMBER(lego_sets[[#This Row],[pieces]]),ISNUMBER(lego_sets[[#This Row],[US_retailPrice]]))</f>
        <v>0</v>
      </c>
      <c r="M1912" s="1" t="s">
        <v>8786</v>
      </c>
      <c r="N1912" s="1" t="s">
        <v>8787</v>
      </c>
      <c r="O1912" s="1" t="s">
        <v>8788</v>
      </c>
    </row>
    <row r="1913" spans="1:15" x14ac:dyDescent="0.3">
      <c r="A1913" s="1" t="s">
        <v>8789</v>
      </c>
      <c r="B1913" s="1" t="s">
        <v>8790</v>
      </c>
      <c r="C1913">
        <v>1990</v>
      </c>
      <c r="D1913" s="1" t="s">
        <v>2206</v>
      </c>
      <c r="E1913" s="1" t="s">
        <v>2227</v>
      </c>
      <c r="F1913" s="1" t="s">
        <v>2207</v>
      </c>
      <c r="G1913" s="1" t="s">
        <v>19</v>
      </c>
      <c r="H1913">
        <v>57</v>
      </c>
      <c r="I1913" s="1" t="s">
        <v>17</v>
      </c>
      <c r="J1913" s="1" t="s">
        <v>17</v>
      </c>
      <c r="K1913" s="1"/>
      <c r="L1913" s="1" t="b">
        <f>AND(ISNUMBER(lego_sets[[#This Row],[pieces]]),ISNUMBER(lego_sets[[#This Row],[US_retailPrice]]))</f>
        <v>0</v>
      </c>
      <c r="M1913" s="1" t="s">
        <v>8791</v>
      </c>
      <c r="N1913" s="1" t="s">
        <v>8792</v>
      </c>
      <c r="O1913" s="1" t="s">
        <v>8793</v>
      </c>
    </row>
    <row r="1914" spans="1:15" x14ac:dyDescent="0.3">
      <c r="A1914" s="1" t="s">
        <v>8794</v>
      </c>
      <c r="B1914" s="1" t="s">
        <v>8795</v>
      </c>
      <c r="C1914">
        <v>1990</v>
      </c>
      <c r="D1914" s="1" t="s">
        <v>2206</v>
      </c>
      <c r="E1914" s="1" t="s">
        <v>17</v>
      </c>
      <c r="F1914" s="1" t="s">
        <v>2207</v>
      </c>
      <c r="G1914" s="1" t="s">
        <v>19</v>
      </c>
      <c r="H1914">
        <v>116</v>
      </c>
      <c r="I1914" s="1" t="s">
        <v>17</v>
      </c>
      <c r="J1914" s="1" t="s">
        <v>17</v>
      </c>
      <c r="K1914" s="1"/>
      <c r="L1914" s="1" t="b">
        <f>AND(ISNUMBER(lego_sets[[#This Row],[pieces]]),ISNUMBER(lego_sets[[#This Row],[US_retailPrice]]))</f>
        <v>0</v>
      </c>
      <c r="M1914" s="1" t="s">
        <v>8796</v>
      </c>
      <c r="N1914" s="1" t="s">
        <v>8797</v>
      </c>
      <c r="O1914" s="1" t="s">
        <v>8798</v>
      </c>
    </row>
    <row r="1915" spans="1:15" x14ac:dyDescent="0.3">
      <c r="A1915" s="1" t="s">
        <v>8799</v>
      </c>
      <c r="B1915" s="1" t="s">
        <v>8800</v>
      </c>
      <c r="C1915">
        <v>1990</v>
      </c>
      <c r="D1915" s="1" t="s">
        <v>2206</v>
      </c>
      <c r="E1915" s="1" t="s">
        <v>17</v>
      </c>
      <c r="F1915" s="1" t="s">
        <v>2207</v>
      </c>
      <c r="G1915" s="1" t="s">
        <v>19</v>
      </c>
      <c r="H1915">
        <v>171</v>
      </c>
      <c r="I1915" s="1" t="s">
        <v>1565</v>
      </c>
      <c r="J1915" s="1" t="s">
        <v>17</v>
      </c>
      <c r="K1915" s="1"/>
      <c r="L1915" s="1" t="b">
        <f>AND(ISNUMBER(lego_sets[[#This Row],[pieces]]),ISNUMBER(lego_sets[[#This Row],[US_retailPrice]]))</f>
        <v>0</v>
      </c>
      <c r="M1915" s="1" t="s">
        <v>8801</v>
      </c>
      <c r="N1915" s="1" t="s">
        <v>8802</v>
      </c>
      <c r="O1915" s="1" t="s">
        <v>8803</v>
      </c>
    </row>
    <row r="1916" spans="1:15" x14ac:dyDescent="0.3">
      <c r="A1916" s="1" t="s">
        <v>8804</v>
      </c>
      <c r="B1916" s="1" t="s">
        <v>8805</v>
      </c>
      <c r="C1916">
        <v>1990</v>
      </c>
      <c r="D1916" s="1" t="s">
        <v>2206</v>
      </c>
      <c r="E1916" s="1" t="s">
        <v>17</v>
      </c>
      <c r="F1916" s="1" t="s">
        <v>2207</v>
      </c>
      <c r="G1916" s="1" t="s">
        <v>19</v>
      </c>
      <c r="H1916">
        <v>225</v>
      </c>
      <c r="I1916" s="1" t="s">
        <v>1565</v>
      </c>
      <c r="J1916" s="1" t="s">
        <v>17</v>
      </c>
      <c r="K1916" s="1"/>
      <c r="L1916" s="1" t="b">
        <f>AND(ISNUMBER(lego_sets[[#This Row],[pieces]]),ISNUMBER(lego_sets[[#This Row],[US_retailPrice]]))</f>
        <v>0</v>
      </c>
      <c r="M1916" s="1" t="s">
        <v>8806</v>
      </c>
      <c r="N1916" s="1" t="s">
        <v>8807</v>
      </c>
      <c r="O1916" s="1" t="s">
        <v>8808</v>
      </c>
    </row>
    <row r="1917" spans="1:15" x14ac:dyDescent="0.3">
      <c r="A1917" s="1" t="s">
        <v>8809</v>
      </c>
      <c r="B1917" s="1" t="s">
        <v>8810</v>
      </c>
      <c r="C1917">
        <v>1990</v>
      </c>
      <c r="D1917" s="1" t="s">
        <v>2206</v>
      </c>
      <c r="E1917" s="1" t="s">
        <v>17</v>
      </c>
      <c r="F1917" s="1" t="s">
        <v>2207</v>
      </c>
      <c r="G1917" s="1" t="s">
        <v>19</v>
      </c>
      <c r="H1917">
        <v>354</v>
      </c>
      <c r="I1917" s="1" t="s">
        <v>1565</v>
      </c>
      <c r="J1917" s="1" t="s">
        <v>17</v>
      </c>
      <c r="K1917" s="1"/>
      <c r="L1917" s="1" t="b">
        <f>AND(ISNUMBER(lego_sets[[#This Row],[pieces]]),ISNUMBER(lego_sets[[#This Row],[US_retailPrice]]))</f>
        <v>0</v>
      </c>
      <c r="M1917" s="1" t="s">
        <v>8811</v>
      </c>
      <c r="N1917" s="1" t="s">
        <v>8812</v>
      </c>
      <c r="O1917" s="1" t="s">
        <v>8813</v>
      </c>
    </row>
    <row r="1918" spans="1:15" x14ac:dyDescent="0.3">
      <c r="A1918" s="1" t="s">
        <v>8814</v>
      </c>
      <c r="B1918" s="1" t="s">
        <v>8815</v>
      </c>
      <c r="C1918">
        <v>1990</v>
      </c>
      <c r="D1918" s="1" t="s">
        <v>791</v>
      </c>
      <c r="E1918" s="1" t="s">
        <v>17</v>
      </c>
      <c r="F1918" s="1" t="s">
        <v>792</v>
      </c>
      <c r="G1918" s="1" t="s">
        <v>19</v>
      </c>
      <c r="H1918">
        <v>482</v>
      </c>
      <c r="I1918" s="1" t="s">
        <v>17</v>
      </c>
      <c r="J1918" s="1" t="s">
        <v>17</v>
      </c>
      <c r="K1918" s="1"/>
      <c r="L1918" s="1" t="b">
        <f>AND(ISNUMBER(lego_sets[[#This Row],[pieces]]),ISNUMBER(lego_sets[[#This Row],[US_retailPrice]]))</f>
        <v>0</v>
      </c>
      <c r="M1918" s="1" t="s">
        <v>8816</v>
      </c>
      <c r="N1918" s="1" t="s">
        <v>17</v>
      </c>
      <c r="O1918" s="1" t="s">
        <v>17</v>
      </c>
    </row>
    <row r="1919" spans="1:15" x14ac:dyDescent="0.3">
      <c r="A1919" s="1" t="s">
        <v>8817</v>
      </c>
      <c r="B1919" s="1" t="s">
        <v>8818</v>
      </c>
      <c r="C1919">
        <v>1990</v>
      </c>
      <c r="D1919" s="1" t="s">
        <v>791</v>
      </c>
      <c r="E1919" s="1" t="s">
        <v>595</v>
      </c>
      <c r="F1919" s="1" t="s">
        <v>792</v>
      </c>
      <c r="G1919" s="1" t="s">
        <v>19</v>
      </c>
      <c r="I1919" s="1" t="s">
        <v>17</v>
      </c>
      <c r="J1919" s="1" t="s">
        <v>17</v>
      </c>
      <c r="K1919" s="1"/>
      <c r="L1919" s="1" t="b">
        <f>AND(ISNUMBER(lego_sets[[#This Row],[pieces]]),ISNUMBER(lego_sets[[#This Row],[US_retailPrice]]))</f>
        <v>0</v>
      </c>
      <c r="M1919" s="1" t="s">
        <v>8819</v>
      </c>
      <c r="N1919" s="1" t="s">
        <v>8820</v>
      </c>
      <c r="O1919" s="1" t="s">
        <v>8821</v>
      </c>
    </row>
    <row r="1920" spans="1:15" x14ac:dyDescent="0.3">
      <c r="A1920" s="1" t="s">
        <v>8822</v>
      </c>
      <c r="B1920" s="1" t="s">
        <v>8823</v>
      </c>
      <c r="C1920">
        <v>1990</v>
      </c>
      <c r="D1920" s="1" t="s">
        <v>791</v>
      </c>
      <c r="E1920" s="1" t="s">
        <v>595</v>
      </c>
      <c r="F1920" s="1" t="s">
        <v>792</v>
      </c>
      <c r="G1920" s="1" t="s">
        <v>19</v>
      </c>
      <c r="H1920">
        <v>2</v>
      </c>
      <c r="I1920" s="1" t="s">
        <v>17</v>
      </c>
      <c r="J1920" s="1" t="s">
        <v>17</v>
      </c>
      <c r="K1920" s="1"/>
      <c r="L1920" s="1" t="b">
        <f>AND(ISNUMBER(lego_sets[[#This Row],[pieces]]),ISNUMBER(lego_sets[[#This Row],[US_retailPrice]]))</f>
        <v>0</v>
      </c>
      <c r="M1920" s="1" t="s">
        <v>8824</v>
      </c>
      <c r="N1920" s="1" t="s">
        <v>8825</v>
      </c>
      <c r="O1920" s="1" t="s">
        <v>8826</v>
      </c>
    </row>
    <row r="1921" spans="1:15" x14ac:dyDescent="0.3">
      <c r="A1921" s="1" t="s">
        <v>8827</v>
      </c>
      <c r="B1921" s="1" t="s">
        <v>8828</v>
      </c>
      <c r="C1921">
        <v>1990</v>
      </c>
      <c r="D1921" s="1" t="s">
        <v>69</v>
      </c>
      <c r="E1921" s="1" t="s">
        <v>7190</v>
      </c>
      <c r="F1921" s="1" t="s">
        <v>71</v>
      </c>
      <c r="G1921" s="1" t="s">
        <v>72</v>
      </c>
      <c r="I1921" s="1" t="s">
        <v>17</v>
      </c>
      <c r="J1921" s="1" t="s">
        <v>17</v>
      </c>
      <c r="K1921" s="1"/>
      <c r="L1921" s="1" t="b">
        <f>AND(ISNUMBER(lego_sets[[#This Row],[pieces]]),ISNUMBER(lego_sets[[#This Row],[US_retailPrice]]))</f>
        <v>0</v>
      </c>
      <c r="M1921" s="1" t="s">
        <v>8829</v>
      </c>
      <c r="N1921" s="1" t="s">
        <v>8830</v>
      </c>
      <c r="O1921" s="1" t="s">
        <v>8831</v>
      </c>
    </row>
    <row r="1922" spans="1:15" x14ac:dyDescent="0.3">
      <c r="A1922" s="1" t="s">
        <v>8832</v>
      </c>
      <c r="B1922" s="1" t="s">
        <v>8833</v>
      </c>
      <c r="C1922">
        <v>1990</v>
      </c>
      <c r="D1922" s="1" t="s">
        <v>69</v>
      </c>
      <c r="E1922" s="1" t="s">
        <v>7190</v>
      </c>
      <c r="F1922" s="1" t="s">
        <v>71</v>
      </c>
      <c r="G1922" s="1" t="s">
        <v>72</v>
      </c>
      <c r="I1922" s="1" t="s">
        <v>17</v>
      </c>
      <c r="J1922" s="1" t="s">
        <v>17</v>
      </c>
      <c r="K1922" s="1"/>
      <c r="L1922" s="1" t="b">
        <f>AND(ISNUMBER(lego_sets[[#This Row],[pieces]]),ISNUMBER(lego_sets[[#This Row],[US_retailPrice]]))</f>
        <v>0</v>
      </c>
      <c r="M1922" s="1" t="s">
        <v>8834</v>
      </c>
      <c r="N1922" s="1" t="s">
        <v>8835</v>
      </c>
      <c r="O1922" s="1" t="s">
        <v>8836</v>
      </c>
    </row>
    <row r="1923" spans="1:15" x14ac:dyDescent="0.3">
      <c r="A1923" s="1" t="s">
        <v>8837</v>
      </c>
      <c r="B1923" s="1" t="s">
        <v>8838</v>
      </c>
      <c r="C1923">
        <v>1990</v>
      </c>
      <c r="D1923" s="1" t="s">
        <v>69</v>
      </c>
      <c r="E1923" s="1" t="s">
        <v>7190</v>
      </c>
      <c r="F1923" s="1" t="s">
        <v>71</v>
      </c>
      <c r="G1923" s="1" t="s">
        <v>72</v>
      </c>
      <c r="I1923" s="1" t="s">
        <v>17</v>
      </c>
      <c r="J1923" s="1" t="s">
        <v>17</v>
      </c>
      <c r="K1923" s="1"/>
      <c r="L1923" s="1" t="b">
        <f>AND(ISNUMBER(lego_sets[[#This Row],[pieces]]),ISNUMBER(lego_sets[[#This Row],[US_retailPrice]]))</f>
        <v>0</v>
      </c>
      <c r="M1923" s="1" t="s">
        <v>8839</v>
      </c>
      <c r="N1923" s="1" t="s">
        <v>8840</v>
      </c>
      <c r="O1923" s="1" t="s">
        <v>8841</v>
      </c>
    </row>
    <row r="1924" spans="1:15" x14ac:dyDescent="0.3">
      <c r="A1924" s="1" t="s">
        <v>8842</v>
      </c>
      <c r="B1924" s="1" t="s">
        <v>8843</v>
      </c>
      <c r="C1924">
        <v>1990</v>
      </c>
      <c r="D1924" s="1" t="s">
        <v>69</v>
      </c>
      <c r="E1924" s="1" t="s">
        <v>7190</v>
      </c>
      <c r="F1924" s="1" t="s">
        <v>71</v>
      </c>
      <c r="G1924" s="1" t="s">
        <v>72</v>
      </c>
      <c r="I1924" s="1" t="s">
        <v>17</v>
      </c>
      <c r="J1924" s="1" t="s">
        <v>17</v>
      </c>
      <c r="K1924" s="1"/>
      <c r="L1924" s="1" t="b">
        <f>AND(ISNUMBER(lego_sets[[#This Row],[pieces]]),ISNUMBER(lego_sets[[#This Row],[US_retailPrice]]))</f>
        <v>0</v>
      </c>
      <c r="M1924" s="1" t="s">
        <v>8844</v>
      </c>
      <c r="N1924" s="1" t="s">
        <v>8845</v>
      </c>
      <c r="O1924" s="1" t="s">
        <v>8846</v>
      </c>
    </row>
    <row r="1925" spans="1:15" x14ac:dyDescent="0.3">
      <c r="A1925" s="1" t="s">
        <v>8847</v>
      </c>
      <c r="B1925" s="1" t="s">
        <v>8848</v>
      </c>
      <c r="C1925">
        <v>1991</v>
      </c>
      <c r="D1925" s="1" t="s">
        <v>206</v>
      </c>
      <c r="E1925" s="1" t="s">
        <v>1142</v>
      </c>
      <c r="F1925" s="1" t="s">
        <v>206</v>
      </c>
      <c r="G1925" s="1" t="s">
        <v>19</v>
      </c>
      <c r="H1925">
        <v>1</v>
      </c>
      <c r="I1925" s="1" t="s">
        <v>17</v>
      </c>
      <c r="J1925" s="1" t="s">
        <v>17</v>
      </c>
      <c r="K1925" s="1"/>
      <c r="L1925" s="1" t="b">
        <f>AND(ISNUMBER(lego_sets[[#This Row],[pieces]]),ISNUMBER(lego_sets[[#This Row],[US_retailPrice]]))</f>
        <v>0</v>
      </c>
      <c r="M1925" s="1" t="s">
        <v>8849</v>
      </c>
      <c r="N1925" s="1" t="s">
        <v>8850</v>
      </c>
      <c r="O1925" s="1" t="s">
        <v>8851</v>
      </c>
    </row>
    <row r="1926" spans="1:15" x14ac:dyDescent="0.3">
      <c r="A1926" s="1" t="s">
        <v>8852</v>
      </c>
      <c r="B1926" s="1" t="s">
        <v>2754</v>
      </c>
      <c r="C1926">
        <v>1991</v>
      </c>
      <c r="D1926" s="1" t="s">
        <v>791</v>
      </c>
      <c r="E1926" s="1" t="s">
        <v>17</v>
      </c>
      <c r="F1926" s="1" t="s">
        <v>792</v>
      </c>
      <c r="G1926" s="1" t="s">
        <v>19</v>
      </c>
      <c r="H1926">
        <v>89</v>
      </c>
      <c r="I1926" s="1" t="s">
        <v>1638</v>
      </c>
      <c r="J1926" s="1" t="s">
        <v>17</v>
      </c>
      <c r="K1926" s="1"/>
      <c r="L1926" s="1" t="b">
        <f>AND(ISNUMBER(lego_sets[[#This Row],[pieces]]),ISNUMBER(lego_sets[[#This Row],[US_retailPrice]]))</f>
        <v>0</v>
      </c>
      <c r="M1926" s="1" t="s">
        <v>8853</v>
      </c>
      <c r="N1926" s="1" t="s">
        <v>17</v>
      </c>
      <c r="O1926" s="1" t="s">
        <v>17</v>
      </c>
    </row>
    <row r="1927" spans="1:15" x14ac:dyDescent="0.3">
      <c r="A1927" s="1" t="s">
        <v>8854</v>
      </c>
      <c r="B1927" s="1" t="s">
        <v>8855</v>
      </c>
      <c r="C1927">
        <v>1991</v>
      </c>
      <c r="D1927" s="1" t="s">
        <v>206</v>
      </c>
      <c r="E1927" s="1" t="s">
        <v>204</v>
      </c>
      <c r="F1927" s="1" t="s">
        <v>206</v>
      </c>
      <c r="G1927" s="1" t="s">
        <v>19</v>
      </c>
      <c r="H1927">
        <v>69</v>
      </c>
      <c r="I1927" s="1" t="s">
        <v>1565</v>
      </c>
      <c r="J1927" s="1" t="s">
        <v>17</v>
      </c>
      <c r="K1927" s="1"/>
      <c r="L1927" s="1" t="b">
        <f>AND(ISNUMBER(lego_sets[[#This Row],[pieces]]),ISNUMBER(lego_sets[[#This Row],[US_retailPrice]]))</f>
        <v>0</v>
      </c>
      <c r="M1927" s="1" t="s">
        <v>8856</v>
      </c>
      <c r="N1927" s="1" t="s">
        <v>17</v>
      </c>
      <c r="O1927" s="1" t="s">
        <v>17</v>
      </c>
    </row>
    <row r="1928" spans="1:15" x14ac:dyDescent="0.3">
      <c r="A1928" s="1" t="s">
        <v>8857</v>
      </c>
      <c r="B1928" s="1" t="s">
        <v>8858</v>
      </c>
      <c r="C1928">
        <v>1991</v>
      </c>
      <c r="D1928" s="1" t="s">
        <v>689</v>
      </c>
      <c r="E1928" s="1" t="s">
        <v>5451</v>
      </c>
      <c r="F1928" s="1" t="s">
        <v>52</v>
      </c>
      <c r="G1928" s="1" t="s">
        <v>19</v>
      </c>
      <c r="H1928">
        <v>123</v>
      </c>
      <c r="I1928" s="1" t="s">
        <v>1473</v>
      </c>
      <c r="J1928" s="1" t="s">
        <v>17</v>
      </c>
      <c r="K1928" s="1"/>
      <c r="L1928" s="1" t="b">
        <f>AND(ISNUMBER(lego_sets[[#This Row],[pieces]]),ISNUMBER(lego_sets[[#This Row],[US_retailPrice]]))</f>
        <v>0</v>
      </c>
      <c r="M1928" s="1" t="s">
        <v>8859</v>
      </c>
      <c r="N1928" s="1" t="s">
        <v>8860</v>
      </c>
      <c r="O1928" s="1" t="s">
        <v>8861</v>
      </c>
    </row>
    <row r="1929" spans="1:15" x14ac:dyDescent="0.3">
      <c r="A1929" s="1" t="s">
        <v>8862</v>
      </c>
      <c r="B1929" s="1" t="s">
        <v>8863</v>
      </c>
      <c r="C1929">
        <v>1991</v>
      </c>
      <c r="D1929" s="1" t="s">
        <v>7721</v>
      </c>
      <c r="E1929" s="1" t="s">
        <v>4399</v>
      </c>
      <c r="F1929" s="1" t="s">
        <v>71</v>
      </c>
      <c r="G1929" s="1" t="s">
        <v>4400</v>
      </c>
      <c r="H1929">
        <v>158</v>
      </c>
      <c r="I1929" s="1" t="s">
        <v>17</v>
      </c>
      <c r="J1929" s="1" t="s">
        <v>17</v>
      </c>
      <c r="K1929" s="1"/>
      <c r="L1929" s="1" t="b">
        <f>AND(ISNUMBER(lego_sets[[#This Row],[pieces]]),ISNUMBER(lego_sets[[#This Row],[US_retailPrice]]))</f>
        <v>0</v>
      </c>
      <c r="M1929" s="1" t="s">
        <v>8864</v>
      </c>
      <c r="N1929" s="1" t="s">
        <v>8865</v>
      </c>
      <c r="O1929" s="1" t="s">
        <v>8866</v>
      </c>
    </row>
    <row r="1930" spans="1:15" x14ac:dyDescent="0.3">
      <c r="A1930" s="1" t="s">
        <v>8867</v>
      </c>
      <c r="B1930" s="1" t="s">
        <v>8868</v>
      </c>
      <c r="C1930">
        <v>1991</v>
      </c>
      <c r="D1930" s="1" t="s">
        <v>689</v>
      </c>
      <c r="E1930" s="1" t="s">
        <v>3451</v>
      </c>
      <c r="F1930" s="1" t="s">
        <v>52</v>
      </c>
      <c r="G1930" s="1" t="s">
        <v>19</v>
      </c>
      <c r="H1930">
        <v>39</v>
      </c>
      <c r="I1930" s="1" t="s">
        <v>1565</v>
      </c>
      <c r="J1930" s="1" t="s">
        <v>17</v>
      </c>
      <c r="K1930" s="1"/>
      <c r="L1930" s="1" t="b">
        <f>AND(ISNUMBER(lego_sets[[#This Row],[pieces]]),ISNUMBER(lego_sets[[#This Row],[US_retailPrice]]))</f>
        <v>0</v>
      </c>
      <c r="M1930" s="1" t="s">
        <v>8869</v>
      </c>
      <c r="N1930" s="1" t="s">
        <v>8870</v>
      </c>
      <c r="O1930" s="1" t="s">
        <v>8871</v>
      </c>
    </row>
    <row r="1931" spans="1:15" x14ac:dyDescent="0.3">
      <c r="A1931" s="1" t="s">
        <v>8872</v>
      </c>
      <c r="B1931" s="1" t="s">
        <v>8873</v>
      </c>
      <c r="C1931">
        <v>1991</v>
      </c>
      <c r="D1931" s="1" t="s">
        <v>2434</v>
      </c>
      <c r="E1931" s="1" t="s">
        <v>8746</v>
      </c>
      <c r="F1931" s="1" t="s">
        <v>2435</v>
      </c>
      <c r="G1931" s="1" t="s">
        <v>19</v>
      </c>
      <c r="H1931">
        <v>31</v>
      </c>
      <c r="I1931" s="1" t="s">
        <v>1565</v>
      </c>
      <c r="J1931" s="1" t="s">
        <v>17</v>
      </c>
      <c r="K1931" s="1"/>
      <c r="L1931" s="1" t="b">
        <f>AND(ISNUMBER(lego_sets[[#This Row],[pieces]]),ISNUMBER(lego_sets[[#This Row],[US_retailPrice]]))</f>
        <v>0</v>
      </c>
      <c r="M1931" s="1" t="s">
        <v>8874</v>
      </c>
      <c r="N1931" s="1" t="s">
        <v>8875</v>
      </c>
      <c r="O1931" s="1" t="s">
        <v>8876</v>
      </c>
    </row>
    <row r="1932" spans="1:15" x14ac:dyDescent="0.3">
      <c r="A1932" s="1" t="s">
        <v>8877</v>
      </c>
      <c r="B1932" s="1" t="s">
        <v>8878</v>
      </c>
      <c r="C1932">
        <v>1991</v>
      </c>
      <c r="D1932" s="1" t="s">
        <v>2434</v>
      </c>
      <c r="E1932" s="1" t="s">
        <v>8879</v>
      </c>
      <c r="F1932" s="1" t="s">
        <v>2435</v>
      </c>
      <c r="G1932" s="1" t="s">
        <v>19</v>
      </c>
      <c r="H1932">
        <v>34</v>
      </c>
      <c r="I1932" s="1" t="s">
        <v>1473</v>
      </c>
      <c r="J1932" s="1" t="s">
        <v>17</v>
      </c>
      <c r="K1932" s="1"/>
      <c r="L1932" s="1" t="b">
        <f>AND(ISNUMBER(lego_sets[[#This Row],[pieces]]),ISNUMBER(lego_sets[[#This Row],[US_retailPrice]]))</f>
        <v>0</v>
      </c>
      <c r="M1932" s="1" t="s">
        <v>8880</v>
      </c>
      <c r="N1932" s="1" t="s">
        <v>8881</v>
      </c>
      <c r="O1932" s="1" t="s">
        <v>8882</v>
      </c>
    </row>
    <row r="1933" spans="1:15" x14ac:dyDescent="0.3">
      <c r="A1933" s="1" t="s">
        <v>8883</v>
      </c>
      <c r="B1933" s="1" t="s">
        <v>8884</v>
      </c>
      <c r="C1933">
        <v>1991</v>
      </c>
      <c r="D1933" s="1" t="s">
        <v>2411</v>
      </c>
      <c r="E1933" s="1" t="s">
        <v>4857</v>
      </c>
      <c r="F1933" s="1" t="s">
        <v>2412</v>
      </c>
      <c r="G1933" s="1" t="s">
        <v>19</v>
      </c>
      <c r="H1933">
        <v>33</v>
      </c>
      <c r="I1933" s="1" t="s">
        <v>1565</v>
      </c>
      <c r="J1933" s="1" t="s">
        <v>17</v>
      </c>
      <c r="K1933" s="1"/>
      <c r="L1933" s="1" t="b">
        <f>AND(ISNUMBER(lego_sets[[#This Row],[pieces]]),ISNUMBER(lego_sets[[#This Row],[US_retailPrice]]))</f>
        <v>0</v>
      </c>
      <c r="M1933" s="1" t="s">
        <v>8885</v>
      </c>
      <c r="N1933" s="1" t="s">
        <v>8886</v>
      </c>
      <c r="O1933" s="1" t="s">
        <v>8887</v>
      </c>
    </row>
    <row r="1934" spans="1:15" x14ac:dyDescent="0.3">
      <c r="A1934" s="1" t="s">
        <v>8888</v>
      </c>
      <c r="B1934" s="1" t="s">
        <v>8889</v>
      </c>
      <c r="C1934">
        <v>1991</v>
      </c>
      <c r="D1934" s="1" t="s">
        <v>8025</v>
      </c>
      <c r="E1934" s="1" t="s">
        <v>17</v>
      </c>
      <c r="F1934" s="1" t="s">
        <v>2412</v>
      </c>
      <c r="G1934" s="1" t="s">
        <v>19</v>
      </c>
      <c r="H1934">
        <v>21</v>
      </c>
      <c r="I1934" s="1" t="s">
        <v>1565</v>
      </c>
      <c r="J1934" s="1" t="s">
        <v>17</v>
      </c>
      <c r="K1934" s="1"/>
      <c r="L1934" s="1" t="b">
        <f>AND(ISNUMBER(lego_sets[[#This Row],[pieces]]),ISNUMBER(lego_sets[[#This Row],[US_retailPrice]]))</f>
        <v>0</v>
      </c>
      <c r="M1934" s="1" t="s">
        <v>8890</v>
      </c>
      <c r="N1934" s="1" t="s">
        <v>8891</v>
      </c>
      <c r="O1934" s="1" t="s">
        <v>8892</v>
      </c>
    </row>
    <row r="1935" spans="1:15" x14ac:dyDescent="0.3">
      <c r="A1935" s="1" t="s">
        <v>8893</v>
      </c>
      <c r="B1935" s="1" t="s">
        <v>8894</v>
      </c>
      <c r="C1935">
        <v>1991</v>
      </c>
      <c r="D1935" s="1" t="s">
        <v>131</v>
      </c>
      <c r="E1935" s="1" t="s">
        <v>17</v>
      </c>
      <c r="F1935" s="1" t="s">
        <v>133</v>
      </c>
      <c r="G1935" s="1" t="s">
        <v>19</v>
      </c>
      <c r="H1935">
        <v>19</v>
      </c>
      <c r="I1935" s="1" t="s">
        <v>17</v>
      </c>
      <c r="J1935" s="1" t="s">
        <v>17</v>
      </c>
      <c r="K1935" s="1"/>
      <c r="L1935" s="1" t="b">
        <f>AND(ISNUMBER(lego_sets[[#This Row],[pieces]]),ISNUMBER(lego_sets[[#This Row],[US_retailPrice]]))</f>
        <v>0</v>
      </c>
      <c r="M1935" s="1" t="s">
        <v>8895</v>
      </c>
      <c r="N1935" s="1" t="s">
        <v>17</v>
      </c>
      <c r="O1935" s="1" t="s">
        <v>17</v>
      </c>
    </row>
    <row r="1936" spans="1:15" x14ac:dyDescent="0.3">
      <c r="A1936" s="1" t="s">
        <v>8896</v>
      </c>
      <c r="B1936" s="1" t="s">
        <v>8897</v>
      </c>
      <c r="C1936">
        <v>1991</v>
      </c>
      <c r="D1936" s="1" t="s">
        <v>239</v>
      </c>
      <c r="E1936" s="1" t="s">
        <v>2291</v>
      </c>
      <c r="F1936" s="1" t="s">
        <v>71</v>
      </c>
      <c r="G1936" s="1" t="s">
        <v>19</v>
      </c>
      <c r="H1936">
        <v>172</v>
      </c>
      <c r="I1936" s="1" t="s">
        <v>17</v>
      </c>
      <c r="J1936" s="1" t="s">
        <v>17</v>
      </c>
      <c r="K1936" s="1"/>
      <c r="L1936" s="1" t="b">
        <f>AND(ISNUMBER(lego_sets[[#This Row],[pieces]]),ISNUMBER(lego_sets[[#This Row],[US_retailPrice]]))</f>
        <v>0</v>
      </c>
      <c r="M1936" s="1" t="s">
        <v>8898</v>
      </c>
      <c r="N1936" s="1" t="s">
        <v>8899</v>
      </c>
      <c r="O1936" s="1" t="s">
        <v>8900</v>
      </c>
    </row>
    <row r="1937" spans="1:15" x14ac:dyDescent="0.3">
      <c r="A1937" s="1" t="s">
        <v>8901</v>
      </c>
      <c r="B1937" s="1" t="s">
        <v>8902</v>
      </c>
      <c r="C1937">
        <v>1991</v>
      </c>
      <c r="D1937" s="1" t="s">
        <v>689</v>
      </c>
      <c r="E1937" s="1" t="s">
        <v>2683</v>
      </c>
      <c r="F1937" s="1" t="s">
        <v>52</v>
      </c>
      <c r="G1937" s="1" t="s">
        <v>19</v>
      </c>
      <c r="H1937">
        <v>116</v>
      </c>
      <c r="I1937" s="1" t="s">
        <v>1565</v>
      </c>
      <c r="J1937" s="1" t="s">
        <v>17</v>
      </c>
      <c r="K1937" s="1"/>
      <c r="L1937" s="1" t="b">
        <f>AND(ISNUMBER(lego_sets[[#This Row],[pieces]]),ISNUMBER(lego_sets[[#This Row],[US_retailPrice]]))</f>
        <v>0</v>
      </c>
      <c r="M1937" s="1" t="s">
        <v>8903</v>
      </c>
      <c r="N1937" s="1" t="s">
        <v>8904</v>
      </c>
      <c r="O1937" s="1" t="s">
        <v>8905</v>
      </c>
    </row>
    <row r="1938" spans="1:15" x14ac:dyDescent="0.3">
      <c r="A1938" s="1" t="s">
        <v>8906</v>
      </c>
      <c r="B1938" s="1" t="s">
        <v>7755</v>
      </c>
      <c r="C1938">
        <v>1991</v>
      </c>
      <c r="D1938" s="1" t="s">
        <v>131</v>
      </c>
      <c r="E1938" s="1" t="s">
        <v>17</v>
      </c>
      <c r="F1938" s="1" t="s">
        <v>133</v>
      </c>
      <c r="G1938" s="1" t="s">
        <v>19</v>
      </c>
      <c r="H1938">
        <v>32</v>
      </c>
      <c r="I1938" s="1" t="s">
        <v>1473</v>
      </c>
      <c r="J1938" s="1" t="s">
        <v>17</v>
      </c>
      <c r="K1938" s="1"/>
      <c r="L1938" s="1" t="b">
        <f>AND(ISNUMBER(lego_sets[[#This Row],[pieces]]),ISNUMBER(lego_sets[[#This Row],[US_retailPrice]]))</f>
        <v>0</v>
      </c>
      <c r="M1938" s="1" t="s">
        <v>8907</v>
      </c>
      <c r="N1938" s="1" t="s">
        <v>8908</v>
      </c>
      <c r="O1938" s="1" t="s">
        <v>8909</v>
      </c>
    </row>
    <row r="1939" spans="1:15" x14ac:dyDescent="0.3">
      <c r="A1939" s="1" t="s">
        <v>8910</v>
      </c>
      <c r="B1939" s="1" t="s">
        <v>1045</v>
      </c>
      <c r="C1939">
        <v>1991</v>
      </c>
      <c r="D1939" s="1" t="s">
        <v>689</v>
      </c>
      <c r="E1939" s="1" t="s">
        <v>3906</v>
      </c>
      <c r="F1939" s="1" t="s">
        <v>52</v>
      </c>
      <c r="G1939" s="1" t="s">
        <v>19</v>
      </c>
      <c r="H1939">
        <v>23</v>
      </c>
      <c r="I1939" s="1" t="s">
        <v>17</v>
      </c>
      <c r="J1939" s="1" t="s">
        <v>17</v>
      </c>
      <c r="K1939" s="1"/>
      <c r="L1939" s="1" t="b">
        <f>AND(ISNUMBER(lego_sets[[#This Row],[pieces]]),ISNUMBER(lego_sets[[#This Row],[US_retailPrice]]))</f>
        <v>0</v>
      </c>
      <c r="M1939" s="1" t="s">
        <v>8911</v>
      </c>
      <c r="N1939" s="1" t="s">
        <v>8912</v>
      </c>
      <c r="O1939" s="1" t="s">
        <v>8913</v>
      </c>
    </row>
    <row r="1940" spans="1:15" x14ac:dyDescent="0.3">
      <c r="A1940" s="1" t="s">
        <v>8914</v>
      </c>
      <c r="B1940" s="1" t="s">
        <v>8915</v>
      </c>
      <c r="C1940">
        <v>1991</v>
      </c>
      <c r="D1940" s="1" t="s">
        <v>689</v>
      </c>
      <c r="E1940" s="1" t="s">
        <v>3451</v>
      </c>
      <c r="F1940" s="1" t="s">
        <v>52</v>
      </c>
      <c r="G1940" s="1" t="s">
        <v>19</v>
      </c>
      <c r="H1940">
        <v>21</v>
      </c>
      <c r="I1940" s="1" t="s">
        <v>17</v>
      </c>
      <c r="J1940" s="1" t="s">
        <v>17</v>
      </c>
      <c r="K1940" s="1"/>
      <c r="L1940" s="1" t="b">
        <f>AND(ISNUMBER(lego_sets[[#This Row],[pieces]]),ISNUMBER(lego_sets[[#This Row],[US_retailPrice]]))</f>
        <v>0</v>
      </c>
      <c r="M1940" s="1" t="s">
        <v>8916</v>
      </c>
      <c r="N1940" s="1" t="s">
        <v>8917</v>
      </c>
      <c r="O1940" s="1" t="s">
        <v>8918</v>
      </c>
    </row>
    <row r="1941" spans="1:15" x14ac:dyDescent="0.3">
      <c r="A1941" s="1" t="s">
        <v>8919</v>
      </c>
      <c r="B1941" s="1" t="s">
        <v>8920</v>
      </c>
      <c r="C1941">
        <v>1991</v>
      </c>
      <c r="D1941" s="1" t="s">
        <v>131</v>
      </c>
      <c r="E1941" s="1" t="s">
        <v>17</v>
      </c>
      <c r="F1941" s="1" t="s">
        <v>133</v>
      </c>
      <c r="G1941" s="1" t="s">
        <v>19</v>
      </c>
      <c r="H1941">
        <v>18</v>
      </c>
      <c r="I1941" s="1" t="s">
        <v>1473</v>
      </c>
      <c r="J1941" s="1" t="s">
        <v>17</v>
      </c>
      <c r="K1941" s="1"/>
      <c r="L1941" s="1" t="b">
        <f>AND(ISNUMBER(lego_sets[[#This Row],[pieces]]),ISNUMBER(lego_sets[[#This Row],[US_retailPrice]]))</f>
        <v>0</v>
      </c>
      <c r="M1941" s="1" t="s">
        <v>8921</v>
      </c>
      <c r="N1941" s="1" t="s">
        <v>17</v>
      </c>
      <c r="O1941" s="1" t="s">
        <v>17</v>
      </c>
    </row>
    <row r="1942" spans="1:15" x14ac:dyDescent="0.3">
      <c r="A1942" s="1" t="s">
        <v>8922</v>
      </c>
      <c r="B1942" s="1" t="s">
        <v>8923</v>
      </c>
      <c r="C1942">
        <v>1991</v>
      </c>
      <c r="D1942" s="1" t="s">
        <v>689</v>
      </c>
      <c r="E1942" s="1" t="s">
        <v>3484</v>
      </c>
      <c r="F1942" s="1" t="s">
        <v>52</v>
      </c>
      <c r="G1942" s="1" t="s">
        <v>19</v>
      </c>
      <c r="H1942">
        <v>236</v>
      </c>
      <c r="I1942" s="1" t="s">
        <v>1473</v>
      </c>
      <c r="J1942" s="1" t="s">
        <v>17</v>
      </c>
      <c r="K1942" s="1"/>
      <c r="L1942" s="1" t="b">
        <f>AND(ISNUMBER(lego_sets[[#This Row],[pieces]]),ISNUMBER(lego_sets[[#This Row],[US_retailPrice]]))</f>
        <v>0</v>
      </c>
      <c r="M1942" s="1" t="s">
        <v>8924</v>
      </c>
      <c r="N1942" s="1" t="s">
        <v>8925</v>
      </c>
      <c r="O1942" s="1" t="s">
        <v>8926</v>
      </c>
    </row>
    <row r="1943" spans="1:15" x14ac:dyDescent="0.3">
      <c r="A1943" s="1" t="s">
        <v>8927</v>
      </c>
      <c r="B1943" s="1" t="s">
        <v>8928</v>
      </c>
      <c r="C1943">
        <v>1991</v>
      </c>
      <c r="D1943" s="1" t="s">
        <v>206</v>
      </c>
      <c r="E1943" s="1" t="s">
        <v>17</v>
      </c>
      <c r="F1943" s="1" t="s">
        <v>206</v>
      </c>
      <c r="G1943" s="1" t="s">
        <v>19</v>
      </c>
      <c r="H1943">
        <v>132</v>
      </c>
      <c r="I1943" s="1" t="s">
        <v>1565</v>
      </c>
      <c r="J1943" s="1" t="s">
        <v>17</v>
      </c>
      <c r="K1943" s="1"/>
      <c r="L1943" s="1" t="b">
        <f>AND(ISNUMBER(lego_sets[[#This Row],[pieces]]),ISNUMBER(lego_sets[[#This Row],[US_retailPrice]]))</f>
        <v>0</v>
      </c>
      <c r="M1943" s="1" t="s">
        <v>8929</v>
      </c>
      <c r="N1943" s="1" t="s">
        <v>8930</v>
      </c>
      <c r="O1943" s="1" t="s">
        <v>8931</v>
      </c>
    </row>
    <row r="1944" spans="1:15" x14ac:dyDescent="0.3">
      <c r="A1944" s="1" t="s">
        <v>8932</v>
      </c>
      <c r="B1944" s="1" t="s">
        <v>8933</v>
      </c>
      <c r="C1944">
        <v>1991</v>
      </c>
      <c r="D1944" s="1" t="s">
        <v>206</v>
      </c>
      <c r="E1944" s="1" t="s">
        <v>17</v>
      </c>
      <c r="F1944" s="1" t="s">
        <v>206</v>
      </c>
      <c r="G1944" s="1" t="s">
        <v>19</v>
      </c>
      <c r="H1944">
        <v>44</v>
      </c>
      <c r="I1944" s="1" t="s">
        <v>17</v>
      </c>
      <c r="J1944" s="1" t="s">
        <v>17</v>
      </c>
      <c r="K1944" s="1"/>
      <c r="L1944" s="1" t="b">
        <f>AND(ISNUMBER(lego_sets[[#This Row],[pieces]]),ISNUMBER(lego_sets[[#This Row],[US_retailPrice]]))</f>
        <v>0</v>
      </c>
      <c r="M1944" s="1" t="s">
        <v>8934</v>
      </c>
      <c r="N1944" s="1" t="s">
        <v>8935</v>
      </c>
      <c r="O1944" s="1" t="s">
        <v>8936</v>
      </c>
    </row>
    <row r="1945" spans="1:15" x14ac:dyDescent="0.3">
      <c r="A1945" s="1" t="s">
        <v>8937</v>
      </c>
      <c r="B1945" s="1" t="s">
        <v>8938</v>
      </c>
      <c r="C1945">
        <v>1991</v>
      </c>
      <c r="D1945" s="1" t="s">
        <v>206</v>
      </c>
      <c r="E1945" s="1" t="s">
        <v>17</v>
      </c>
      <c r="F1945" s="1" t="s">
        <v>206</v>
      </c>
      <c r="G1945" s="1" t="s">
        <v>19</v>
      </c>
      <c r="H1945">
        <v>24</v>
      </c>
      <c r="I1945" s="1" t="s">
        <v>17</v>
      </c>
      <c r="J1945" s="1" t="s">
        <v>17</v>
      </c>
      <c r="K1945" s="1"/>
      <c r="L1945" s="1" t="b">
        <f>AND(ISNUMBER(lego_sets[[#This Row],[pieces]]),ISNUMBER(lego_sets[[#This Row],[US_retailPrice]]))</f>
        <v>0</v>
      </c>
      <c r="M1945" s="1" t="s">
        <v>8939</v>
      </c>
      <c r="N1945" s="1" t="s">
        <v>8940</v>
      </c>
      <c r="O1945" s="1" t="s">
        <v>8941</v>
      </c>
    </row>
    <row r="1946" spans="1:15" x14ac:dyDescent="0.3">
      <c r="A1946" s="1" t="s">
        <v>8942</v>
      </c>
      <c r="B1946" s="1" t="s">
        <v>7250</v>
      </c>
      <c r="C1946">
        <v>1991</v>
      </c>
      <c r="D1946" s="1" t="s">
        <v>206</v>
      </c>
      <c r="E1946" s="1" t="s">
        <v>17</v>
      </c>
      <c r="F1946" s="1" t="s">
        <v>206</v>
      </c>
      <c r="G1946" s="1" t="s">
        <v>19</v>
      </c>
      <c r="H1946">
        <v>393</v>
      </c>
      <c r="I1946" s="1" t="s">
        <v>1565</v>
      </c>
      <c r="J1946" s="1" t="s">
        <v>17</v>
      </c>
      <c r="K1946" s="1"/>
      <c r="L1946" s="1" t="b">
        <f>AND(ISNUMBER(lego_sets[[#This Row],[pieces]]),ISNUMBER(lego_sets[[#This Row],[US_retailPrice]]))</f>
        <v>0</v>
      </c>
      <c r="M1946" s="1" t="s">
        <v>8943</v>
      </c>
      <c r="N1946" s="1" t="s">
        <v>8944</v>
      </c>
      <c r="O1946" s="1" t="s">
        <v>8945</v>
      </c>
    </row>
    <row r="1947" spans="1:15" x14ac:dyDescent="0.3">
      <c r="A1947" s="1" t="s">
        <v>8946</v>
      </c>
      <c r="B1947" s="1" t="s">
        <v>8947</v>
      </c>
      <c r="C1947">
        <v>1991</v>
      </c>
      <c r="D1947" s="1" t="s">
        <v>206</v>
      </c>
      <c r="E1947" s="1" t="s">
        <v>17</v>
      </c>
      <c r="F1947" s="1" t="s">
        <v>206</v>
      </c>
      <c r="G1947" s="1" t="s">
        <v>19</v>
      </c>
      <c r="H1947">
        <v>288</v>
      </c>
      <c r="I1947" s="1" t="s">
        <v>1565</v>
      </c>
      <c r="J1947" s="1" t="s">
        <v>17</v>
      </c>
      <c r="K1947" s="1"/>
      <c r="L1947" s="1" t="b">
        <f>AND(ISNUMBER(lego_sets[[#This Row],[pieces]]),ISNUMBER(lego_sets[[#This Row],[US_retailPrice]]))</f>
        <v>0</v>
      </c>
      <c r="M1947" s="1" t="s">
        <v>8948</v>
      </c>
      <c r="N1947" s="1" t="s">
        <v>8949</v>
      </c>
      <c r="O1947" s="1" t="s">
        <v>8950</v>
      </c>
    </row>
    <row r="1948" spans="1:15" x14ac:dyDescent="0.3">
      <c r="A1948" s="1" t="s">
        <v>8951</v>
      </c>
      <c r="B1948" s="1" t="s">
        <v>8952</v>
      </c>
      <c r="C1948">
        <v>1991</v>
      </c>
      <c r="D1948" s="1" t="s">
        <v>206</v>
      </c>
      <c r="E1948" s="1" t="s">
        <v>17</v>
      </c>
      <c r="F1948" s="1" t="s">
        <v>206</v>
      </c>
      <c r="G1948" s="1" t="s">
        <v>19</v>
      </c>
      <c r="H1948">
        <v>449</v>
      </c>
      <c r="I1948" s="1" t="s">
        <v>1473</v>
      </c>
      <c r="J1948" s="1" t="s">
        <v>17</v>
      </c>
      <c r="K1948" s="1"/>
      <c r="L1948" s="1" t="b">
        <f>AND(ISNUMBER(lego_sets[[#This Row],[pieces]]),ISNUMBER(lego_sets[[#This Row],[US_retailPrice]]))</f>
        <v>0</v>
      </c>
      <c r="M1948" s="1" t="s">
        <v>8953</v>
      </c>
      <c r="N1948" s="1" t="s">
        <v>8954</v>
      </c>
      <c r="O1948" s="1" t="s">
        <v>8955</v>
      </c>
    </row>
    <row r="1949" spans="1:15" x14ac:dyDescent="0.3">
      <c r="A1949" s="1" t="s">
        <v>8956</v>
      </c>
      <c r="B1949" s="1" t="s">
        <v>8957</v>
      </c>
      <c r="C1949">
        <v>1991</v>
      </c>
      <c r="D1949" s="1" t="s">
        <v>131</v>
      </c>
      <c r="E1949" s="1" t="s">
        <v>17</v>
      </c>
      <c r="F1949" s="1" t="s">
        <v>133</v>
      </c>
      <c r="G1949" s="1" t="s">
        <v>19</v>
      </c>
      <c r="H1949">
        <v>99</v>
      </c>
      <c r="I1949" s="1" t="s">
        <v>1565</v>
      </c>
      <c r="J1949" s="1" t="s">
        <v>17</v>
      </c>
      <c r="K1949" s="1"/>
      <c r="L1949" s="1" t="b">
        <f>AND(ISNUMBER(lego_sets[[#This Row],[pieces]]),ISNUMBER(lego_sets[[#This Row],[US_retailPrice]]))</f>
        <v>0</v>
      </c>
      <c r="M1949" s="1" t="s">
        <v>8958</v>
      </c>
      <c r="N1949" s="1" t="s">
        <v>8959</v>
      </c>
      <c r="O1949" s="1" t="s">
        <v>8960</v>
      </c>
    </row>
    <row r="1950" spans="1:15" x14ac:dyDescent="0.3">
      <c r="A1950" s="1" t="s">
        <v>8961</v>
      </c>
      <c r="B1950" s="1" t="s">
        <v>5900</v>
      </c>
      <c r="C1950">
        <v>1991</v>
      </c>
      <c r="D1950" s="1" t="s">
        <v>206</v>
      </c>
      <c r="E1950" s="1" t="s">
        <v>2063</v>
      </c>
      <c r="F1950" s="1" t="s">
        <v>206</v>
      </c>
      <c r="G1950" s="1" t="s">
        <v>19</v>
      </c>
      <c r="H1950">
        <v>39</v>
      </c>
      <c r="I1950" s="1" t="s">
        <v>17</v>
      </c>
      <c r="J1950" s="1" t="s">
        <v>17</v>
      </c>
      <c r="K1950" s="1"/>
      <c r="L1950" s="1" t="b">
        <f>AND(ISNUMBER(lego_sets[[#This Row],[pieces]]),ISNUMBER(lego_sets[[#This Row],[US_retailPrice]]))</f>
        <v>0</v>
      </c>
      <c r="M1950" s="1" t="s">
        <v>8962</v>
      </c>
      <c r="N1950" s="1" t="s">
        <v>8963</v>
      </c>
      <c r="O1950" s="1" t="s">
        <v>8964</v>
      </c>
    </row>
    <row r="1951" spans="1:15" x14ac:dyDescent="0.3">
      <c r="A1951" s="1" t="s">
        <v>8965</v>
      </c>
      <c r="B1951" s="1" t="s">
        <v>7607</v>
      </c>
      <c r="C1951">
        <v>1991</v>
      </c>
      <c r="D1951" s="1" t="s">
        <v>206</v>
      </c>
      <c r="E1951" s="1" t="s">
        <v>2063</v>
      </c>
      <c r="F1951" s="1" t="s">
        <v>206</v>
      </c>
      <c r="G1951" s="1" t="s">
        <v>19</v>
      </c>
      <c r="H1951">
        <v>42</v>
      </c>
      <c r="I1951" s="1" t="s">
        <v>17</v>
      </c>
      <c r="J1951" s="1" t="s">
        <v>17</v>
      </c>
      <c r="K1951" s="1"/>
      <c r="L1951" s="1" t="b">
        <f>AND(ISNUMBER(lego_sets[[#This Row],[pieces]]),ISNUMBER(lego_sets[[#This Row],[US_retailPrice]]))</f>
        <v>0</v>
      </c>
      <c r="M1951" s="1" t="s">
        <v>8966</v>
      </c>
      <c r="N1951" s="1" t="s">
        <v>8967</v>
      </c>
      <c r="O1951" s="1" t="s">
        <v>8968</v>
      </c>
    </row>
    <row r="1952" spans="1:15" x14ac:dyDescent="0.3">
      <c r="A1952" s="1" t="s">
        <v>8969</v>
      </c>
      <c r="B1952" s="1" t="s">
        <v>8970</v>
      </c>
      <c r="C1952">
        <v>1991</v>
      </c>
      <c r="D1952" s="1" t="s">
        <v>206</v>
      </c>
      <c r="E1952" s="1" t="s">
        <v>2063</v>
      </c>
      <c r="F1952" s="1" t="s">
        <v>206</v>
      </c>
      <c r="G1952" s="1" t="s">
        <v>19</v>
      </c>
      <c r="H1952">
        <v>30</v>
      </c>
      <c r="I1952" s="1" t="s">
        <v>17</v>
      </c>
      <c r="J1952" s="1" t="s">
        <v>17</v>
      </c>
      <c r="K1952" s="1"/>
      <c r="L1952" s="1" t="b">
        <f>AND(ISNUMBER(lego_sets[[#This Row],[pieces]]),ISNUMBER(lego_sets[[#This Row],[US_retailPrice]]))</f>
        <v>0</v>
      </c>
      <c r="M1952" s="1" t="s">
        <v>8971</v>
      </c>
      <c r="N1952" s="1" t="s">
        <v>8972</v>
      </c>
      <c r="O1952" s="1" t="s">
        <v>8973</v>
      </c>
    </row>
    <row r="1953" spans="1:15" x14ac:dyDescent="0.3">
      <c r="A1953" s="1" t="s">
        <v>8974</v>
      </c>
      <c r="B1953" s="1" t="s">
        <v>8975</v>
      </c>
      <c r="C1953">
        <v>1991</v>
      </c>
      <c r="D1953" s="1" t="s">
        <v>131</v>
      </c>
      <c r="E1953" s="1" t="s">
        <v>17</v>
      </c>
      <c r="F1953" s="1" t="s">
        <v>133</v>
      </c>
      <c r="G1953" s="1" t="s">
        <v>19</v>
      </c>
      <c r="H1953">
        <v>2</v>
      </c>
      <c r="I1953" s="1" t="s">
        <v>17</v>
      </c>
      <c r="J1953" s="1" t="s">
        <v>17</v>
      </c>
      <c r="K1953" s="1"/>
      <c r="L1953" s="1" t="b">
        <f>AND(ISNUMBER(lego_sets[[#This Row],[pieces]]),ISNUMBER(lego_sets[[#This Row],[US_retailPrice]]))</f>
        <v>0</v>
      </c>
      <c r="M1953" s="1" t="s">
        <v>8976</v>
      </c>
      <c r="N1953" s="1" t="s">
        <v>8977</v>
      </c>
      <c r="O1953" s="1" t="s">
        <v>8978</v>
      </c>
    </row>
    <row r="1954" spans="1:15" x14ac:dyDescent="0.3">
      <c r="A1954" s="1" t="s">
        <v>8979</v>
      </c>
      <c r="B1954" s="1" t="s">
        <v>8980</v>
      </c>
      <c r="C1954">
        <v>1991</v>
      </c>
      <c r="D1954" s="1" t="s">
        <v>131</v>
      </c>
      <c r="E1954" s="1" t="s">
        <v>17</v>
      </c>
      <c r="F1954" s="1" t="s">
        <v>133</v>
      </c>
      <c r="G1954" s="1" t="s">
        <v>19</v>
      </c>
      <c r="H1954">
        <v>1</v>
      </c>
      <c r="I1954" s="1" t="s">
        <v>17</v>
      </c>
      <c r="J1954" s="1" t="s">
        <v>17</v>
      </c>
      <c r="K1954" s="1"/>
      <c r="L1954" s="1" t="b">
        <f>AND(ISNUMBER(lego_sets[[#This Row],[pieces]]),ISNUMBER(lego_sets[[#This Row],[US_retailPrice]]))</f>
        <v>0</v>
      </c>
      <c r="M1954" s="1" t="s">
        <v>8981</v>
      </c>
      <c r="N1954" s="1" t="s">
        <v>17</v>
      </c>
      <c r="O1954" s="1" t="s">
        <v>17</v>
      </c>
    </row>
    <row r="1955" spans="1:15" x14ac:dyDescent="0.3">
      <c r="A1955" s="1" t="s">
        <v>8982</v>
      </c>
      <c r="B1955" s="1" t="s">
        <v>912</v>
      </c>
      <c r="C1955">
        <v>1991</v>
      </c>
      <c r="D1955" s="1" t="s">
        <v>131</v>
      </c>
      <c r="E1955" s="1" t="s">
        <v>17</v>
      </c>
      <c r="F1955" s="1" t="s">
        <v>133</v>
      </c>
      <c r="G1955" s="1" t="s">
        <v>19</v>
      </c>
      <c r="H1955">
        <v>29</v>
      </c>
      <c r="I1955" s="1" t="s">
        <v>17</v>
      </c>
      <c r="J1955" s="1" t="s">
        <v>17</v>
      </c>
      <c r="K1955" s="1"/>
      <c r="L1955" s="1" t="b">
        <f>AND(ISNUMBER(lego_sets[[#This Row],[pieces]]),ISNUMBER(lego_sets[[#This Row],[US_retailPrice]]))</f>
        <v>0</v>
      </c>
      <c r="M1955" s="1" t="s">
        <v>8983</v>
      </c>
      <c r="N1955" s="1" t="s">
        <v>8984</v>
      </c>
      <c r="O1955" s="1" t="s">
        <v>8985</v>
      </c>
    </row>
    <row r="1956" spans="1:15" x14ac:dyDescent="0.3">
      <c r="A1956" s="1" t="s">
        <v>8986</v>
      </c>
      <c r="B1956" s="1" t="s">
        <v>912</v>
      </c>
      <c r="C1956">
        <v>1991</v>
      </c>
      <c r="D1956" s="1" t="s">
        <v>131</v>
      </c>
      <c r="E1956" s="1" t="s">
        <v>17</v>
      </c>
      <c r="F1956" s="1" t="s">
        <v>133</v>
      </c>
      <c r="G1956" s="1" t="s">
        <v>19</v>
      </c>
      <c r="H1956">
        <v>38</v>
      </c>
      <c r="I1956" s="1" t="s">
        <v>17</v>
      </c>
      <c r="J1956" s="1" t="s">
        <v>17</v>
      </c>
      <c r="K1956" s="1"/>
      <c r="L1956" s="1" t="b">
        <f>AND(ISNUMBER(lego_sets[[#This Row],[pieces]]),ISNUMBER(lego_sets[[#This Row],[US_retailPrice]]))</f>
        <v>0</v>
      </c>
      <c r="M1956" s="1" t="s">
        <v>8987</v>
      </c>
      <c r="N1956" s="1" t="s">
        <v>8988</v>
      </c>
      <c r="O1956" s="1" t="s">
        <v>8989</v>
      </c>
    </row>
    <row r="1957" spans="1:15" x14ac:dyDescent="0.3">
      <c r="A1957" s="1" t="s">
        <v>8990</v>
      </c>
      <c r="B1957" s="1" t="s">
        <v>8991</v>
      </c>
      <c r="C1957">
        <v>1991</v>
      </c>
      <c r="D1957" s="1" t="s">
        <v>131</v>
      </c>
      <c r="E1957" s="1" t="s">
        <v>17</v>
      </c>
      <c r="F1957" s="1" t="s">
        <v>133</v>
      </c>
      <c r="G1957" s="1" t="s">
        <v>19</v>
      </c>
      <c r="H1957">
        <v>1</v>
      </c>
      <c r="I1957" s="1" t="s">
        <v>17</v>
      </c>
      <c r="J1957" s="1" t="s">
        <v>17</v>
      </c>
      <c r="K1957" s="1"/>
      <c r="L1957" s="1" t="b">
        <f>AND(ISNUMBER(lego_sets[[#This Row],[pieces]]),ISNUMBER(lego_sets[[#This Row],[US_retailPrice]]))</f>
        <v>0</v>
      </c>
      <c r="M1957" s="1" t="s">
        <v>8992</v>
      </c>
      <c r="N1957" s="1" t="s">
        <v>8993</v>
      </c>
      <c r="O1957" s="1" t="s">
        <v>8994</v>
      </c>
    </row>
    <row r="1958" spans="1:15" x14ac:dyDescent="0.3">
      <c r="A1958" s="1" t="s">
        <v>8995</v>
      </c>
      <c r="B1958" s="1" t="s">
        <v>8996</v>
      </c>
      <c r="C1958">
        <v>1991</v>
      </c>
      <c r="D1958" s="1" t="s">
        <v>131</v>
      </c>
      <c r="E1958" s="1" t="s">
        <v>17</v>
      </c>
      <c r="F1958" s="1" t="s">
        <v>133</v>
      </c>
      <c r="G1958" s="1" t="s">
        <v>19</v>
      </c>
      <c r="H1958">
        <v>8</v>
      </c>
      <c r="I1958" s="1" t="s">
        <v>17</v>
      </c>
      <c r="J1958" s="1" t="s">
        <v>17</v>
      </c>
      <c r="K1958" s="1"/>
      <c r="L1958" s="1" t="b">
        <f>AND(ISNUMBER(lego_sets[[#This Row],[pieces]]),ISNUMBER(lego_sets[[#This Row],[US_retailPrice]]))</f>
        <v>0</v>
      </c>
      <c r="M1958" s="1" t="s">
        <v>8997</v>
      </c>
      <c r="N1958" s="1" t="s">
        <v>8998</v>
      </c>
      <c r="O1958" s="1" t="s">
        <v>8999</v>
      </c>
    </row>
    <row r="1959" spans="1:15" x14ac:dyDescent="0.3">
      <c r="A1959" s="1" t="s">
        <v>9000</v>
      </c>
      <c r="B1959" s="1" t="s">
        <v>9001</v>
      </c>
      <c r="C1959">
        <v>1991</v>
      </c>
      <c r="D1959" s="1" t="s">
        <v>131</v>
      </c>
      <c r="E1959" s="1" t="s">
        <v>17</v>
      </c>
      <c r="F1959" s="1" t="s">
        <v>133</v>
      </c>
      <c r="G1959" s="1" t="s">
        <v>19</v>
      </c>
      <c r="H1959">
        <v>17</v>
      </c>
      <c r="I1959" s="1" t="s">
        <v>1565</v>
      </c>
      <c r="J1959" s="1" t="s">
        <v>17</v>
      </c>
      <c r="K1959" s="1"/>
      <c r="L1959" s="1" t="b">
        <f>AND(ISNUMBER(lego_sets[[#This Row],[pieces]]),ISNUMBER(lego_sets[[#This Row],[US_retailPrice]]))</f>
        <v>0</v>
      </c>
      <c r="M1959" s="1" t="s">
        <v>9002</v>
      </c>
      <c r="N1959" s="1" t="s">
        <v>9003</v>
      </c>
      <c r="O1959" s="1" t="s">
        <v>9004</v>
      </c>
    </row>
    <row r="1960" spans="1:15" x14ac:dyDescent="0.3">
      <c r="A1960" s="1" t="s">
        <v>9005</v>
      </c>
      <c r="B1960" s="1" t="s">
        <v>9006</v>
      </c>
      <c r="C1960">
        <v>1991</v>
      </c>
      <c r="D1960" s="1" t="s">
        <v>131</v>
      </c>
      <c r="E1960" s="1" t="s">
        <v>17</v>
      </c>
      <c r="F1960" s="1" t="s">
        <v>133</v>
      </c>
      <c r="G1960" s="1" t="s">
        <v>19</v>
      </c>
      <c r="H1960">
        <v>23</v>
      </c>
      <c r="I1960" s="1" t="s">
        <v>17</v>
      </c>
      <c r="J1960" s="1" t="s">
        <v>17</v>
      </c>
      <c r="K1960" s="1"/>
      <c r="L1960" s="1" t="b">
        <f>AND(ISNUMBER(lego_sets[[#This Row],[pieces]]),ISNUMBER(lego_sets[[#This Row],[US_retailPrice]]))</f>
        <v>0</v>
      </c>
      <c r="M1960" s="1" t="s">
        <v>9007</v>
      </c>
      <c r="N1960" s="1" t="s">
        <v>17</v>
      </c>
      <c r="O1960" s="1" t="s">
        <v>17</v>
      </c>
    </row>
    <row r="1961" spans="1:15" x14ac:dyDescent="0.3">
      <c r="A1961" s="1" t="s">
        <v>9008</v>
      </c>
      <c r="B1961" s="1" t="s">
        <v>9009</v>
      </c>
      <c r="C1961">
        <v>1991</v>
      </c>
      <c r="D1961" s="1" t="s">
        <v>131</v>
      </c>
      <c r="E1961" s="1" t="s">
        <v>17</v>
      </c>
      <c r="F1961" s="1" t="s">
        <v>133</v>
      </c>
      <c r="G1961" s="1" t="s">
        <v>19</v>
      </c>
      <c r="H1961">
        <v>36</v>
      </c>
      <c r="I1961" s="1" t="s">
        <v>1586</v>
      </c>
      <c r="J1961" s="1" t="s">
        <v>17</v>
      </c>
      <c r="K1961" s="1"/>
      <c r="L1961" s="1" t="b">
        <f>AND(ISNUMBER(lego_sets[[#This Row],[pieces]]),ISNUMBER(lego_sets[[#This Row],[US_retailPrice]]))</f>
        <v>0</v>
      </c>
      <c r="M1961" s="1" t="s">
        <v>9010</v>
      </c>
      <c r="N1961" s="1" t="s">
        <v>17</v>
      </c>
      <c r="O1961" s="1" t="s">
        <v>17</v>
      </c>
    </row>
    <row r="1962" spans="1:15" x14ac:dyDescent="0.3">
      <c r="A1962" s="1" t="s">
        <v>9011</v>
      </c>
      <c r="B1962" s="1" t="s">
        <v>9012</v>
      </c>
      <c r="C1962">
        <v>1991</v>
      </c>
      <c r="D1962" s="1" t="s">
        <v>131</v>
      </c>
      <c r="E1962" s="1" t="s">
        <v>17</v>
      </c>
      <c r="F1962" s="1" t="s">
        <v>133</v>
      </c>
      <c r="G1962" s="1" t="s">
        <v>19</v>
      </c>
      <c r="H1962">
        <v>36</v>
      </c>
      <c r="I1962" s="1" t="s">
        <v>17</v>
      </c>
      <c r="J1962" s="1" t="s">
        <v>17</v>
      </c>
      <c r="K1962" s="1"/>
      <c r="L1962" s="1" t="b">
        <f>AND(ISNUMBER(lego_sets[[#This Row],[pieces]]),ISNUMBER(lego_sets[[#This Row],[US_retailPrice]]))</f>
        <v>0</v>
      </c>
      <c r="M1962" s="1" t="s">
        <v>9013</v>
      </c>
      <c r="N1962" s="1" t="s">
        <v>17</v>
      </c>
      <c r="O1962" s="1" t="s">
        <v>17</v>
      </c>
    </row>
    <row r="1963" spans="1:15" x14ac:dyDescent="0.3">
      <c r="A1963" s="1" t="s">
        <v>9014</v>
      </c>
      <c r="B1963" s="1" t="s">
        <v>9015</v>
      </c>
      <c r="C1963">
        <v>1991</v>
      </c>
      <c r="D1963" s="1" t="s">
        <v>131</v>
      </c>
      <c r="E1963" s="1" t="s">
        <v>17</v>
      </c>
      <c r="F1963" s="1" t="s">
        <v>133</v>
      </c>
      <c r="G1963" s="1" t="s">
        <v>19</v>
      </c>
      <c r="H1963">
        <v>64</v>
      </c>
      <c r="I1963" s="1" t="s">
        <v>1565</v>
      </c>
      <c r="J1963" s="1" t="s">
        <v>17</v>
      </c>
      <c r="K1963" s="1"/>
      <c r="L1963" s="1" t="b">
        <f>AND(ISNUMBER(lego_sets[[#This Row],[pieces]]),ISNUMBER(lego_sets[[#This Row],[US_retailPrice]]))</f>
        <v>0</v>
      </c>
      <c r="M1963" s="1" t="s">
        <v>9016</v>
      </c>
      <c r="N1963" s="1" t="s">
        <v>9017</v>
      </c>
      <c r="O1963" s="1" t="s">
        <v>9018</v>
      </c>
    </row>
    <row r="1964" spans="1:15" x14ac:dyDescent="0.3">
      <c r="A1964" s="1" t="s">
        <v>9019</v>
      </c>
      <c r="B1964" s="1" t="s">
        <v>9020</v>
      </c>
      <c r="C1964">
        <v>1991</v>
      </c>
      <c r="D1964" s="1" t="s">
        <v>131</v>
      </c>
      <c r="E1964" s="1" t="s">
        <v>17</v>
      </c>
      <c r="F1964" s="1" t="s">
        <v>133</v>
      </c>
      <c r="G1964" s="1" t="s">
        <v>19</v>
      </c>
      <c r="H1964">
        <v>50</v>
      </c>
      <c r="I1964" s="1" t="s">
        <v>1586</v>
      </c>
      <c r="J1964" s="1" t="s">
        <v>17</v>
      </c>
      <c r="K1964" s="1"/>
      <c r="L1964" s="1" t="b">
        <f>AND(ISNUMBER(lego_sets[[#This Row],[pieces]]),ISNUMBER(lego_sets[[#This Row],[US_retailPrice]]))</f>
        <v>0</v>
      </c>
      <c r="M1964" s="1" t="s">
        <v>9021</v>
      </c>
      <c r="N1964" s="1" t="s">
        <v>17</v>
      </c>
      <c r="O1964" s="1" t="s">
        <v>17</v>
      </c>
    </row>
    <row r="1965" spans="1:15" x14ac:dyDescent="0.3">
      <c r="A1965" s="1" t="s">
        <v>9022</v>
      </c>
      <c r="B1965" s="1" t="s">
        <v>9023</v>
      </c>
      <c r="C1965">
        <v>1991</v>
      </c>
      <c r="D1965" s="1" t="s">
        <v>131</v>
      </c>
      <c r="E1965" s="1" t="s">
        <v>17</v>
      </c>
      <c r="F1965" s="1" t="s">
        <v>133</v>
      </c>
      <c r="G1965" s="1" t="s">
        <v>19</v>
      </c>
      <c r="H1965">
        <v>60</v>
      </c>
      <c r="I1965" s="1" t="s">
        <v>1586</v>
      </c>
      <c r="J1965" s="1" t="s">
        <v>17</v>
      </c>
      <c r="K1965" s="1"/>
      <c r="L1965" s="1" t="b">
        <f>AND(ISNUMBER(lego_sets[[#This Row],[pieces]]),ISNUMBER(lego_sets[[#This Row],[US_retailPrice]]))</f>
        <v>0</v>
      </c>
      <c r="M1965" s="1" t="s">
        <v>9024</v>
      </c>
      <c r="N1965" s="1" t="s">
        <v>9025</v>
      </c>
      <c r="O1965" s="1" t="s">
        <v>9026</v>
      </c>
    </row>
    <row r="1966" spans="1:15" x14ac:dyDescent="0.3">
      <c r="A1966" s="1" t="s">
        <v>9027</v>
      </c>
      <c r="B1966" s="1" t="s">
        <v>9028</v>
      </c>
      <c r="C1966">
        <v>1991</v>
      </c>
      <c r="D1966" s="1" t="s">
        <v>131</v>
      </c>
      <c r="E1966" s="1" t="s">
        <v>17</v>
      </c>
      <c r="F1966" s="1" t="s">
        <v>133</v>
      </c>
      <c r="G1966" s="1" t="s">
        <v>19</v>
      </c>
      <c r="H1966">
        <v>60</v>
      </c>
      <c r="I1966" s="1" t="s">
        <v>1586</v>
      </c>
      <c r="J1966" s="1" t="s">
        <v>17</v>
      </c>
      <c r="K1966" s="1"/>
      <c r="L1966" s="1" t="b">
        <f>AND(ISNUMBER(lego_sets[[#This Row],[pieces]]),ISNUMBER(lego_sets[[#This Row],[US_retailPrice]]))</f>
        <v>0</v>
      </c>
      <c r="M1966" s="1" t="s">
        <v>9029</v>
      </c>
      <c r="N1966" s="1" t="s">
        <v>17</v>
      </c>
      <c r="O1966" s="1" t="s">
        <v>17</v>
      </c>
    </row>
    <row r="1967" spans="1:15" x14ac:dyDescent="0.3">
      <c r="A1967" s="1" t="s">
        <v>9030</v>
      </c>
      <c r="B1967" s="1" t="s">
        <v>9031</v>
      </c>
      <c r="C1967">
        <v>1991</v>
      </c>
      <c r="D1967" s="1" t="s">
        <v>131</v>
      </c>
      <c r="E1967" s="1" t="s">
        <v>17</v>
      </c>
      <c r="F1967" s="1" t="s">
        <v>133</v>
      </c>
      <c r="G1967" s="1" t="s">
        <v>19</v>
      </c>
      <c r="H1967">
        <v>6</v>
      </c>
      <c r="I1967" s="1" t="s">
        <v>1565</v>
      </c>
      <c r="J1967" s="1" t="s">
        <v>17</v>
      </c>
      <c r="K1967" s="1"/>
      <c r="L1967" s="1" t="b">
        <f>AND(ISNUMBER(lego_sets[[#This Row],[pieces]]),ISNUMBER(lego_sets[[#This Row],[US_retailPrice]]))</f>
        <v>0</v>
      </c>
      <c r="M1967" s="1" t="s">
        <v>9032</v>
      </c>
      <c r="N1967" s="1" t="s">
        <v>17</v>
      </c>
      <c r="O1967" s="1" t="s">
        <v>17</v>
      </c>
    </row>
    <row r="1968" spans="1:15" x14ac:dyDescent="0.3">
      <c r="A1968" s="1" t="s">
        <v>9033</v>
      </c>
      <c r="B1968" s="1" t="s">
        <v>9034</v>
      </c>
      <c r="C1968">
        <v>1991</v>
      </c>
      <c r="D1968" s="1" t="s">
        <v>131</v>
      </c>
      <c r="E1968" s="1" t="s">
        <v>17</v>
      </c>
      <c r="F1968" s="1" t="s">
        <v>133</v>
      </c>
      <c r="G1968" s="1" t="s">
        <v>19</v>
      </c>
      <c r="H1968">
        <v>9</v>
      </c>
      <c r="I1968" s="1" t="s">
        <v>1473</v>
      </c>
      <c r="J1968" s="1" t="s">
        <v>17</v>
      </c>
      <c r="K1968" s="1"/>
      <c r="L1968" s="1" t="b">
        <f>AND(ISNUMBER(lego_sets[[#This Row],[pieces]]),ISNUMBER(lego_sets[[#This Row],[US_retailPrice]]))</f>
        <v>0</v>
      </c>
      <c r="M1968" s="1" t="s">
        <v>9035</v>
      </c>
      <c r="N1968" s="1" t="s">
        <v>17</v>
      </c>
      <c r="O1968" s="1" t="s">
        <v>17</v>
      </c>
    </row>
    <row r="1969" spans="1:15" x14ac:dyDescent="0.3">
      <c r="A1969" s="1" t="s">
        <v>9036</v>
      </c>
      <c r="B1969" s="1" t="s">
        <v>9037</v>
      </c>
      <c r="C1969">
        <v>1991</v>
      </c>
      <c r="D1969" s="1" t="s">
        <v>131</v>
      </c>
      <c r="E1969" s="1" t="s">
        <v>17</v>
      </c>
      <c r="F1969" s="1" t="s">
        <v>133</v>
      </c>
      <c r="G1969" s="1" t="s">
        <v>19</v>
      </c>
      <c r="H1969">
        <v>13</v>
      </c>
      <c r="I1969" s="1" t="s">
        <v>1473</v>
      </c>
      <c r="J1969" s="1" t="s">
        <v>17</v>
      </c>
      <c r="K1969" s="1"/>
      <c r="L1969" s="1" t="b">
        <f>AND(ISNUMBER(lego_sets[[#This Row],[pieces]]),ISNUMBER(lego_sets[[#This Row],[US_retailPrice]]))</f>
        <v>0</v>
      </c>
      <c r="M1969" s="1" t="s">
        <v>9038</v>
      </c>
      <c r="N1969" s="1" t="s">
        <v>17</v>
      </c>
      <c r="O1969" s="1" t="s">
        <v>17</v>
      </c>
    </row>
    <row r="1970" spans="1:15" x14ac:dyDescent="0.3">
      <c r="A1970" s="1" t="s">
        <v>9039</v>
      </c>
      <c r="B1970" s="1" t="s">
        <v>9040</v>
      </c>
      <c r="C1970">
        <v>1991</v>
      </c>
      <c r="D1970" s="1" t="s">
        <v>131</v>
      </c>
      <c r="E1970" s="1" t="s">
        <v>17</v>
      </c>
      <c r="F1970" s="1" t="s">
        <v>133</v>
      </c>
      <c r="G1970" s="1" t="s">
        <v>19</v>
      </c>
      <c r="H1970">
        <v>24</v>
      </c>
      <c r="I1970" s="1" t="s">
        <v>1473</v>
      </c>
      <c r="J1970" s="1" t="s">
        <v>17</v>
      </c>
      <c r="K1970" s="1"/>
      <c r="L1970" s="1" t="b">
        <f>AND(ISNUMBER(lego_sets[[#This Row],[pieces]]),ISNUMBER(lego_sets[[#This Row],[US_retailPrice]]))</f>
        <v>0</v>
      </c>
      <c r="M1970" s="1" t="s">
        <v>9041</v>
      </c>
      <c r="N1970" s="1" t="s">
        <v>17</v>
      </c>
      <c r="O1970" s="1" t="s">
        <v>17</v>
      </c>
    </row>
    <row r="1971" spans="1:15" x14ac:dyDescent="0.3">
      <c r="A1971" s="1" t="s">
        <v>9042</v>
      </c>
      <c r="B1971" s="1" t="s">
        <v>9043</v>
      </c>
      <c r="C1971">
        <v>1991</v>
      </c>
      <c r="D1971" s="1" t="s">
        <v>131</v>
      </c>
      <c r="E1971" s="1" t="s">
        <v>17</v>
      </c>
      <c r="F1971" s="1" t="s">
        <v>133</v>
      </c>
      <c r="G1971" s="1" t="s">
        <v>19</v>
      </c>
      <c r="H1971">
        <v>38</v>
      </c>
      <c r="I1971" s="1" t="s">
        <v>1586</v>
      </c>
      <c r="J1971" s="1" t="s">
        <v>17</v>
      </c>
      <c r="K1971" s="1"/>
      <c r="L1971" s="1" t="b">
        <f>AND(ISNUMBER(lego_sets[[#This Row],[pieces]]),ISNUMBER(lego_sets[[#This Row],[US_retailPrice]]))</f>
        <v>0</v>
      </c>
      <c r="M1971" s="1" t="s">
        <v>9044</v>
      </c>
      <c r="N1971" s="1" t="s">
        <v>17</v>
      </c>
      <c r="O1971" s="1" t="s">
        <v>17</v>
      </c>
    </row>
    <row r="1972" spans="1:15" x14ac:dyDescent="0.3">
      <c r="A1972" s="1" t="s">
        <v>9045</v>
      </c>
      <c r="B1972" s="1" t="s">
        <v>9046</v>
      </c>
      <c r="C1972">
        <v>1991</v>
      </c>
      <c r="D1972" s="1" t="s">
        <v>131</v>
      </c>
      <c r="E1972" s="1" t="s">
        <v>17</v>
      </c>
      <c r="F1972" s="1" t="s">
        <v>133</v>
      </c>
      <c r="G1972" s="1" t="s">
        <v>19</v>
      </c>
      <c r="H1972">
        <v>11</v>
      </c>
      <c r="I1972" s="1" t="s">
        <v>1473</v>
      </c>
      <c r="J1972" s="1" t="s">
        <v>17</v>
      </c>
      <c r="K1972" s="1"/>
      <c r="L1972" s="1" t="b">
        <f>AND(ISNUMBER(lego_sets[[#This Row],[pieces]]),ISNUMBER(lego_sets[[#This Row],[US_retailPrice]]))</f>
        <v>0</v>
      </c>
      <c r="M1972" s="1" t="s">
        <v>9047</v>
      </c>
      <c r="N1972" s="1" t="s">
        <v>17</v>
      </c>
      <c r="O1972" s="1" t="s">
        <v>17</v>
      </c>
    </row>
    <row r="1973" spans="1:15" x14ac:dyDescent="0.3">
      <c r="A1973" s="1" t="s">
        <v>9048</v>
      </c>
      <c r="B1973" s="1" t="s">
        <v>9049</v>
      </c>
      <c r="C1973">
        <v>1991</v>
      </c>
      <c r="D1973" s="1" t="s">
        <v>131</v>
      </c>
      <c r="E1973" s="1" t="s">
        <v>17</v>
      </c>
      <c r="F1973" s="1" t="s">
        <v>133</v>
      </c>
      <c r="G1973" s="1" t="s">
        <v>19</v>
      </c>
      <c r="H1973">
        <v>5</v>
      </c>
      <c r="I1973" s="1" t="s">
        <v>17</v>
      </c>
      <c r="J1973" s="1" t="s">
        <v>17</v>
      </c>
      <c r="K1973" s="1"/>
      <c r="L1973" s="1" t="b">
        <f>AND(ISNUMBER(lego_sets[[#This Row],[pieces]]),ISNUMBER(lego_sets[[#This Row],[US_retailPrice]]))</f>
        <v>0</v>
      </c>
      <c r="M1973" s="1" t="s">
        <v>9050</v>
      </c>
      <c r="N1973" s="1" t="s">
        <v>9051</v>
      </c>
      <c r="O1973" s="1" t="s">
        <v>9052</v>
      </c>
    </row>
    <row r="1974" spans="1:15" x14ac:dyDescent="0.3">
      <c r="A1974" s="1" t="s">
        <v>9053</v>
      </c>
      <c r="B1974" s="1" t="s">
        <v>9054</v>
      </c>
      <c r="C1974">
        <v>1991</v>
      </c>
      <c r="D1974" s="1" t="s">
        <v>131</v>
      </c>
      <c r="E1974" s="1" t="s">
        <v>17</v>
      </c>
      <c r="F1974" s="1" t="s">
        <v>133</v>
      </c>
      <c r="G1974" s="1" t="s">
        <v>19</v>
      </c>
      <c r="H1974">
        <v>7</v>
      </c>
      <c r="I1974" s="1" t="s">
        <v>1473</v>
      </c>
      <c r="J1974" s="1" t="s">
        <v>17</v>
      </c>
      <c r="K1974" s="1"/>
      <c r="L1974" s="1" t="b">
        <f>AND(ISNUMBER(lego_sets[[#This Row],[pieces]]),ISNUMBER(lego_sets[[#This Row],[US_retailPrice]]))</f>
        <v>0</v>
      </c>
      <c r="M1974" s="1" t="s">
        <v>9055</v>
      </c>
      <c r="N1974" s="1" t="s">
        <v>9056</v>
      </c>
      <c r="O1974" s="1" t="s">
        <v>9057</v>
      </c>
    </row>
    <row r="1975" spans="1:15" x14ac:dyDescent="0.3">
      <c r="A1975" s="1" t="s">
        <v>9058</v>
      </c>
      <c r="B1975" s="1" t="s">
        <v>1637</v>
      </c>
      <c r="C1975">
        <v>1991</v>
      </c>
      <c r="D1975" s="1" t="s">
        <v>131</v>
      </c>
      <c r="E1975" s="1" t="s">
        <v>17</v>
      </c>
      <c r="F1975" s="1" t="s">
        <v>133</v>
      </c>
      <c r="G1975" s="1" t="s">
        <v>19</v>
      </c>
      <c r="H1975">
        <v>16</v>
      </c>
      <c r="I1975" s="1" t="s">
        <v>1586</v>
      </c>
      <c r="J1975" s="1" t="s">
        <v>17</v>
      </c>
      <c r="K1975" s="1"/>
      <c r="L1975" s="1" t="b">
        <f>AND(ISNUMBER(lego_sets[[#This Row],[pieces]]),ISNUMBER(lego_sets[[#This Row],[US_retailPrice]]))</f>
        <v>0</v>
      </c>
      <c r="M1975" s="1" t="s">
        <v>9059</v>
      </c>
      <c r="N1975" s="1" t="s">
        <v>9060</v>
      </c>
      <c r="O1975" s="1" t="s">
        <v>9061</v>
      </c>
    </row>
    <row r="1976" spans="1:15" x14ac:dyDescent="0.3">
      <c r="A1976" s="1" t="s">
        <v>9062</v>
      </c>
      <c r="B1976" s="1" t="s">
        <v>5964</v>
      </c>
      <c r="C1976">
        <v>1991</v>
      </c>
      <c r="D1976" s="1" t="s">
        <v>131</v>
      </c>
      <c r="E1976" s="1" t="s">
        <v>17</v>
      </c>
      <c r="F1976" s="1" t="s">
        <v>133</v>
      </c>
      <c r="G1976" s="1" t="s">
        <v>19</v>
      </c>
      <c r="H1976">
        <v>1</v>
      </c>
      <c r="I1976" s="1" t="s">
        <v>1479</v>
      </c>
      <c r="J1976" s="1" t="s">
        <v>17</v>
      </c>
      <c r="K1976" s="1"/>
      <c r="L1976" s="1" t="b">
        <f>AND(ISNUMBER(lego_sets[[#This Row],[pieces]]),ISNUMBER(lego_sets[[#This Row],[US_retailPrice]]))</f>
        <v>0</v>
      </c>
      <c r="M1976" s="1" t="s">
        <v>9063</v>
      </c>
      <c r="N1976" s="1" t="s">
        <v>9064</v>
      </c>
      <c r="O1976" s="1" t="s">
        <v>9065</v>
      </c>
    </row>
    <row r="1977" spans="1:15" x14ac:dyDescent="0.3">
      <c r="A1977" s="1" t="s">
        <v>9066</v>
      </c>
      <c r="B1977" s="1" t="s">
        <v>9067</v>
      </c>
      <c r="C1977">
        <v>1991</v>
      </c>
      <c r="D1977" s="1" t="s">
        <v>131</v>
      </c>
      <c r="E1977" s="1" t="s">
        <v>17</v>
      </c>
      <c r="F1977" s="1" t="s">
        <v>133</v>
      </c>
      <c r="G1977" s="1" t="s">
        <v>19</v>
      </c>
      <c r="H1977">
        <v>12</v>
      </c>
      <c r="I1977" s="1" t="s">
        <v>4894</v>
      </c>
      <c r="J1977" s="1" t="s">
        <v>17</v>
      </c>
      <c r="K1977" s="1"/>
      <c r="L1977" s="1" t="b">
        <f>AND(ISNUMBER(lego_sets[[#This Row],[pieces]]),ISNUMBER(lego_sets[[#This Row],[US_retailPrice]]))</f>
        <v>0</v>
      </c>
      <c r="M1977" s="1" t="s">
        <v>9068</v>
      </c>
      <c r="N1977" s="1" t="s">
        <v>17</v>
      </c>
      <c r="O1977" s="1" t="s">
        <v>17</v>
      </c>
    </row>
    <row r="1978" spans="1:15" x14ac:dyDescent="0.3">
      <c r="A1978" s="1" t="s">
        <v>9069</v>
      </c>
      <c r="B1978" s="1" t="s">
        <v>9070</v>
      </c>
      <c r="C1978">
        <v>1991</v>
      </c>
      <c r="D1978" s="1" t="s">
        <v>131</v>
      </c>
      <c r="E1978" s="1" t="s">
        <v>17</v>
      </c>
      <c r="F1978" s="1" t="s">
        <v>133</v>
      </c>
      <c r="G1978" s="1" t="s">
        <v>19</v>
      </c>
      <c r="H1978">
        <v>11</v>
      </c>
      <c r="I1978" s="1" t="s">
        <v>1586</v>
      </c>
      <c r="J1978" s="1" t="s">
        <v>17</v>
      </c>
      <c r="K1978" s="1"/>
      <c r="L1978" s="1" t="b">
        <f>AND(ISNUMBER(lego_sets[[#This Row],[pieces]]),ISNUMBER(lego_sets[[#This Row],[US_retailPrice]]))</f>
        <v>0</v>
      </c>
      <c r="M1978" s="1" t="s">
        <v>9071</v>
      </c>
      <c r="N1978" s="1" t="s">
        <v>17</v>
      </c>
      <c r="O1978" s="1" t="s">
        <v>17</v>
      </c>
    </row>
    <row r="1979" spans="1:15" x14ac:dyDescent="0.3">
      <c r="A1979" s="1" t="s">
        <v>9072</v>
      </c>
      <c r="B1979" s="1" t="s">
        <v>1246</v>
      </c>
      <c r="C1979">
        <v>1991</v>
      </c>
      <c r="D1979" s="1" t="s">
        <v>131</v>
      </c>
      <c r="E1979" s="1" t="s">
        <v>17</v>
      </c>
      <c r="F1979" s="1" t="s">
        <v>133</v>
      </c>
      <c r="G1979" s="1" t="s">
        <v>19</v>
      </c>
      <c r="H1979">
        <v>6</v>
      </c>
      <c r="I1979" s="1" t="s">
        <v>1565</v>
      </c>
      <c r="J1979" s="1" t="s">
        <v>17</v>
      </c>
      <c r="K1979" s="1"/>
      <c r="L1979" s="1" t="b">
        <f>AND(ISNUMBER(lego_sets[[#This Row],[pieces]]),ISNUMBER(lego_sets[[#This Row],[US_retailPrice]]))</f>
        <v>0</v>
      </c>
      <c r="M1979" s="1" t="s">
        <v>9073</v>
      </c>
      <c r="N1979" s="1" t="s">
        <v>9074</v>
      </c>
      <c r="O1979" s="1" t="s">
        <v>9075</v>
      </c>
    </row>
    <row r="1980" spans="1:15" x14ac:dyDescent="0.3">
      <c r="A1980" s="1" t="s">
        <v>9076</v>
      </c>
      <c r="B1980" s="1" t="s">
        <v>3403</v>
      </c>
      <c r="C1980">
        <v>1991</v>
      </c>
      <c r="D1980" s="1" t="s">
        <v>131</v>
      </c>
      <c r="E1980" s="1" t="s">
        <v>17</v>
      </c>
      <c r="F1980" s="1" t="s">
        <v>133</v>
      </c>
      <c r="G1980" s="1" t="s">
        <v>19</v>
      </c>
      <c r="H1980">
        <v>14</v>
      </c>
      <c r="I1980" s="1" t="s">
        <v>1565</v>
      </c>
      <c r="J1980" s="1" t="s">
        <v>17</v>
      </c>
      <c r="K1980" s="1"/>
      <c r="L1980" s="1" t="b">
        <f>AND(ISNUMBER(lego_sets[[#This Row],[pieces]]),ISNUMBER(lego_sets[[#This Row],[US_retailPrice]]))</f>
        <v>0</v>
      </c>
      <c r="M1980" s="1" t="s">
        <v>9077</v>
      </c>
      <c r="N1980" s="1" t="s">
        <v>17</v>
      </c>
      <c r="O1980" s="1" t="s">
        <v>17</v>
      </c>
    </row>
    <row r="1981" spans="1:15" x14ac:dyDescent="0.3">
      <c r="A1981" s="1" t="s">
        <v>9078</v>
      </c>
      <c r="B1981" s="1" t="s">
        <v>1241</v>
      </c>
      <c r="C1981">
        <v>1991</v>
      </c>
      <c r="D1981" s="1" t="s">
        <v>131</v>
      </c>
      <c r="E1981" s="1" t="s">
        <v>17</v>
      </c>
      <c r="F1981" s="1" t="s">
        <v>133</v>
      </c>
      <c r="G1981" s="1" t="s">
        <v>19</v>
      </c>
      <c r="H1981">
        <v>12</v>
      </c>
      <c r="I1981" s="1" t="s">
        <v>1565</v>
      </c>
      <c r="J1981" s="1" t="s">
        <v>17</v>
      </c>
      <c r="K1981" s="1"/>
      <c r="L1981" s="1" t="b">
        <f>AND(ISNUMBER(lego_sets[[#This Row],[pieces]]),ISNUMBER(lego_sets[[#This Row],[US_retailPrice]]))</f>
        <v>0</v>
      </c>
      <c r="M1981" s="1" t="s">
        <v>9079</v>
      </c>
      <c r="N1981" s="1" t="s">
        <v>17</v>
      </c>
      <c r="O1981" s="1" t="s">
        <v>17</v>
      </c>
    </row>
    <row r="1982" spans="1:15" x14ac:dyDescent="0.3">
      <c r="A1982" s="1" t="s">
        <v>9080</v>
      </c>
      <c r="B1982" s="1" t="s">
        <v>1236</v>
      </c>
      <c r="C1982">
        <v>1991</v>
      </c>
      <c r="D1982" s="1" t="s">
        <v>131</v>
      </c>
      <c r="E1982" s="1" t="s">
        <v>17</v>
      </c>
      <c r="F1982" s="1" t="s">
        <v>133</v>
      </c>
      <c r="G1982" s="1" t="s">
        <v>19</v>
      </c>
      <c r="H1982">
        <v>11</v>
      </c>
      <c r="I1982" s="1" t="s">
        <v>1565</v>
      </c>
      <c r="J1982" s="1" t="s">
        <v>17</v>
      </c>
      <c r="K1982" s="1"/>
      <c r="L1982" s="1" t="b">
        <f>AND(ISNUMBER(lego_sets[[#This Row],[pieces]]),ISNUMBER(lego_sets[[#This Row],[US_retailPrice]]))</f>
        <v>0</v>
      </c>
      <c r="M1982" s="1" t="s">
        <v>9081</v>
      </c>
      <c r="N1982" s="1" t="s">
        <v>9082</v>
      </c>
      <c r="O1982" s="1" t="s">
        <v>9083</v>
      </c>
    </row>
    <row r="1983" spans="1:15" x14ac:dyDescent="0.3">
      <c r="A1983" s="1" t="s">
        <v>9084</v>
      </c>
      <c r="B1983" s="1" t="s">
        <v>9085</v>
      </c>
      <c r="C1983">
        <v>1991</v>
      </c>
      <c r="D1983" s="1" t="s">
        <v>131</v>
      </c>
      <c r="E1983" s="1" t="s">
        <v>17</v>
      </c>
      <c r="F1983" s="1" t="s">
        <v>133</v>
      </c>
      <c r="G1983" s="1" t="s">
        <v>19</v>
      </c>
      <c r="H1983">
        <v>10</v>
      </c>
      <c r="I1983" s="1" t="s">
        <v>17</v>
      </c>
      <c r="J1983" s="1" t="s">
        <v>17</v>
      </c>
      <c r="K1983" s="1"/>
      <c r="L1983" s="1" t="b">
        <f>AND(ISNUMBER(lego_sets[[#This Row],[pieces]]),ISNUMBER(lego_sets[[#This Row],[US_retailPrice]]))</f>
        <v>0</v>
      </c>
      <c r="M1983" s="1" t="s">
        <v>9086</v>
      </c>
      <c r="N1983" s="1" t="s">
        <v>17</v>
      </c>
      <c r="O1983" s="1" t="s">
        <v>17</v>
      </c>
    </row>
    <row r="1984" spans="1:15" x14ac:dyDescent="0.3">
      <c r="A1984" s="1" t="s">
        <v>9087</v>
      </c>
      <c r="B1984" s="1" t="s">
        <v>9088</v>
      </c>
      <c r="C1984">
        <v>1991</v>
      </c>
      <c r="D1984" s="1" t="s">
        <v>131</v>
      </c>
      <c r="E1984" s="1" t="s">
        <v>17</v>
      </c>
      <c r="F1984" s="1" t="s">
        <v>133</v>
      </c>
      <c r="G1984" s="1" t="s">
        <v>19</v>
      </c>
      <c r="H1984">
        <v>50</v>
      </c>
      <c r="I1984" s="1" t="s">
        <v>1638</v>
      </c>
      <c r="J1984" s="1" t="s">
        <v>17</v>
      </c>
      <c r="K1984" s="1"/>
      <c r="L1984" s="1" t="b">
        <f>AND(ISNUMBER(lego_sets[[#This Row],[pieces]]),ISNUMBER(lego_sets[[#This Row],[US_retailPrice]]))</f>
        <v>0</v>
      </c>
      <c r="M1984" s="1" t="s">
        <v>9089</v>
      </c>
      <c r="N1984" s="1" t="s">
        <v>9090</v>
      </c>
      <c r="O1984" s="1" t="s">
        <v>9091</v>
      </c>
    </row>
    <row r="1985" spans="1:15" x14ac:dyDescent="0.3">
      <c r="A1985" s="1" t="s">
        <v>9092</v>
      </c>
      <c r="B1985" s="1" t="s">
        <v>9093</v>
      </c>
      <c r="C1985">
        <v>1991</v>
      </c>
      <c r="D1985" s="1" t="s">
        <v>990</v>
      </c>
      <c r="E1985" s="1" t="s">
        <v>17</v>
      </c>
      <c r="F1985" s="1" t="s">
        <v>52</v>
      </c>
      <c r="G1985" s="1" t="s">
        <v>19</v>
      </c>
      <c r="H1985">
        <v>90</v>
      </c>
      <c r="I1985" s="1" t="s">
        <v>1473</v>
      </c>
      <c r="J1985" s="1" t="s">
        <v>17</v>
      </c>
      <c r="K1985" s="1"/>
      <c r="L1985" s="1" t="b">
        <f>AND(ISNUMBER(lego_sets[[#This Row],[pieces]]),ISNUMBER(lego_sets[[#This Row],[US_retailPrice]]))</f>
        <v>0</v>
      </c>
      <c r="M1985" s="1" t="s">
        <v>9094</v>
      </c>
      <c r="N1985" s="1" t="s">
        <v>9095</v>
      </c>
      <c r="O1985" s="1" t="s">
        <v>9096</v>
      </c>
    </row>
    <row r="1986" spans="1:15" x14ac:dyDescent="0.3">
      <c r="A1986" s="1" t="s">
        <v>9097</v>
      </c>
      <c r="B1986" s="1" t="s">
        <v>1570</v>
      </c>
      <c r="C1986">
        <v>1991</v>
      </c>
      <c r="D1986" s="1" t="s">
        <v>990</v>
      </c>
      <c r="E1986" s="1" t="s">
        <v>17</v>
      </c>
      <c r="F1986" s="1" t="s">
        <v>52</v>
      </c>
      <c r="G1986" s="1" t="s">
        <v>19</v>
      </c>
      <c r="H1986">
        <v>195</v>
      </c>
      <c r="I1986" s="1" t="s">
        <v>1586</v>
      </c>
      <c r="J1986" s="1" t="s">
        <v>17</v>
      </c>
      <c r="K1986" s="1"/>
      <c r="L1986" s="1" t="b">
        <f>AND(ISNUMBER(lego_sets[[#This Row],[pieces]]),ISNUMBER(lego_sets[[#This Row],[US_retailPrice]]))</f>
        <v>0</v>
      </c>
      <c r="M1986" s="1" t="s">
        <v>9098</v>
      </c>
      <c r="N1986" s="1" t="s">
        <v>9099</v>
      </c>
      <c r="O1986" s="1" t="s">
        <v>9100</v>
      </c>
    </row>
    <row r="1987" spans="1:15" x14ac:dyDescent="0.3">
      <c r="A1987" s="1" t="s">
        <v>9101</v>
      </c>
      <c r="B1987" s="1" t="s">
        <v>9102</v>
      </c>
      <c r="C1987">
        <v>1991</v>
      </c>
      <c r="D1987" s="1" t="s">
        <v>990</v>
      </c>
      <c r="E1987" s="1" t="s">
        <v>17</v>
      </c>
      <c r="F1987" s="1" t="s">
        <v>52</v>
      </c>
      <c r="G1987" s="1" t="s">
        <v>19</v>
      </c>
      <c r="H1987">
        <v>361</v>
      </c>
      <c r="I1987" s="1" t="s">
        <v>1638</v>
      </c>
      <c r="J1987" s="1" t="s">
        <v>17</v>
      </c>
      <c r="K1987" s="1"/>
      <c r="L1987" s="1" t="b">
        <f>AND(ISNUMBER(lego_sets[[#This Row],[pieces]]),ISNUMBER(lego_sets[[#This Row],[US_retailPrice]]))</f>
        <v>0</v>
      </c>
      <c r="M1987" s="1" t="s">
        <v>9103</v>
      </c>
      <c r="N1987" s="1" t="s">
        <v>9104</v>
      </c>
      <c r="O1987" s="1" t="s">
        <v>9105</v>
      </c>
    </row>
    <row r="1988" spans="1:15" x14ac:dyDescent="0.3">
      <c r="A1988" s="1" t="s">
        <v>9106</v>
      </c>
      <c r="B1988" s="1" t="s">
        <v>9107</v>
      </c>
      <c r="C1988">
        <v>1991</v>
      </c>
      <c r="D1988" s="1" t="s">
        <v>50</v>
      </c>
      <c r="E1988" s="1" t="s">
        <v>9108</v>
      </c>
      <c r="F1988" s="1" t="s">
        <v>52</v>
      </c>
      <c r="G1988" s="1" t="s">
        <v>19</v>
      </c>
      <c r="H1988">
        <v>8</v>
      </c>
      <c r="I1988" s="1" t="s">
        <v>17</v>
      </c>
      <c r="J1988" s="1" t="s">
        <v>17</v>
      </c>
      <c r="K1988" s="1">
        <v>12.99</v>
      </c>
      <c r="L1988" s="1" t="b">
        <f>AND(ISNUMBER(lego_sets[[#This Row],[pieces]]),ISNUMBER(lego_sets[[#This Row],[US_retailPrice]]))</f>
        <v>1</v>
      </c>
      <c r="M1988" s="1" t="s">
        <v>9109</v>
      </c>
      <c r="N1988" s="1" t="s">
        <v>9110</v>
      </c>
      <c r="O1988" s="1" t="s">
        <v>9111</v>
      </c>
    </row>
    <row r="1989" spans="1:15" x14ac:dyDescent="0.3">
      <c r="A1989" s="1" t="s">
        <v>9112</v>
      </c>
      <c r="B1989" s="1" t="s">
        <v>9113</v>
      </c>
      <c r="C1989">
        <v>1991</v>
      </c>
      <c r="D1989" s="1" t="s">
        <v>50</v>
      </c>
      <c r="E1989" s="1" t="s">
        <v>9108</v>
      </c>
      <c r="F1989" s="1" t="s">
        <v>52</v>
      </c>
      <c r="G1989" s="1" t="s">
        <v>19</v>
      </c>
      <c r="H1989">
        <v>8</v>
      </c>
      <c r="I1989" s="1" t="s">
        <v>17</v>
      </c>
      <c r="J1989" s="1" t="s">
        <v>17</v>
      </c>
      <c r="K1989" s="1">
        <v>12.99</v>
      </c>
      <c r="L1989" s="1" t="b">
        <f>AND(ISNUMBER(lego_sets[[#This Row],[pieces]]),ISNUMBER(lego_sets[[#This Row],[US_retailPrice]]))</f>
        <v>1</v>
      </c>
      <c r="M1989" s="1" t="s">
        <v>9114</v>
      </c>
      <c r="N1989" s="1" t="s">
        <v>9115</v>
      </c>
      <c r="O1989" s="1" t="s">
        <v>9116</v>
      </c>
    </row>
    <row r="1990" spans="1:15" x14ac:dyDescent="0.3">
      <c r="A1990" s="1" t="s">
        <v>9117</v>
      </c>
      <c r="B1990" s="1" t="s">
        <v>9118</v>
      </c>
      <c r="C1990">
        <v>1991</v>
      </c>
      <c r="D1990" s="1" t="s">
        <v>50</v>
      </c>
      <c r="E1990" s="1" t="s">
        <v>9108</v>
      </c>
      <c r="F1990" s="1" t="s">
        <v>52</v>
      </c>
      <c r="G1990" s="1" t="s">
        <v>19</v>
      </c>
      <c r="H1990">
        <v>6</v>
      </c>
      <c r="I1990" s="1" t="s">
        <v>17</v>
      </c>
      <c r="J1990" s="1" t="s">
        <v>17</v>
      </c>
      <c r="K1990" s="1">
        <v>27.99</v>
      </c>
      <c r="L1990" s="1" t="b">
        <f>AND(ISNUMBER(lego_sets[[#This Row],[pieces]]),ISNUMBER(lego_sets[[#This Row],[US_retailPrice]]))</f>
        <v>1</v>
      </c>
      <c r="M1990" s="1" t="s">
        <v>9119</v>
      </c>
      <c r="N1990" s="1" t="s">
        <v>9120</v>
      </c>
      <c r="O1990" s="1" t="s">
        <v>9121</v>
      </c>
    </row>
    <row r="1991" spans="1:15" x14ac:dyDescent="0.3">
      <c r="A1991" s="1" t="s">
        <v>9122</v>
      </c>
      <c r="B1991" s="1" t="s">
        <v>9123</v>
      </c>
      <c r="C1991">
        <v>1991</v>
      </c>
      <c r="D1991" s="1" t="s">
        <v>50</v>
      </c>
      <c r="E1991" s="1" t="s">
        <v>9108</v>
      </c>
      <c r="F1991" s="1" t="s">
        <v>52</v>
      </c>
      <c r="G1991" s="1" t="s">
        <v>19</v>
      </c>
      <c r="H1991">
        <v>166</v>
      </c>
      <c r="I1991" s="1" t="s">
        <v>17</v>
      </c>
      <c r="J1991" s="1" t="s">
        <v>17</v>
      </c>
      <c r="K1991" s="1"/>
      <c r="L1991" s="1" t="b">
        <f>AND(ISNUMBER(lego_sets[[#This Row],[pieces]]),ISNUMBER(lego_sets[[#This Row],[US_retailPrice]]))</f>
        <v>0</v>
      </c>
      <c r="M1991" s="1" t="s">
        <v>9124</v>
      </c>
      <c r="N1991" s="1" t="s">
        <v>9125</v>
      </c>
      <c r="O1991" s="1" t="s">
        <v>9126</v>
      </c>
    </row>
    <row r="1992" spans="1:15" x14ac:dyDescent="0.3">
      <c r="A1992" s="1" t="s">
        <v>9127</v>
      </c>
      <c r="B1992" s="1" t="s">
        <v>9128</v>
      </c>
      <c r="C1992">
        <v>1991</v>
      </c>
      <c r="D1992" s="1" t="s">
        <v>50</v>
      </c>
      <c r="E1992" s="1" t="s">
        <v>9108</v>
      </c>
      <c r="F1992" s="1" t="s">
        <v>52</v>
      </c>
      <c r="G1992" s="1" t="s">
        <v>19</v>
      </c>
      <c r="H1992">
        <v>110</v>
      </c>
      <c r="I1992" s="1" t="s">
        <v>1565</v>
      </c>
      <c r="J1992" s="1" t="s">
        <v>17</v>
      </c>
      <c r="K1992" s="1"/>
      <c r="L1992" s="1" t="b">
        <f>AND(ISNUMBER(lego_sets[[#This Row],[pieces]]),ISNUMBER(lego_sets[[#This Row],[US_retailPrice]]))</f>
        <v>0</v>
      </c>
      <c r="M1992" s="1" t="s">
        <v>9129</v>
      </c>
      <c r="N1992" s="1" t="s">
        <v>9130</v>
      </c>
      <c r="O1992" s="1" t="s">
        <v>9131</v>
      </c>
    </row>
    <row r="1993" spans="1:15" x14ac:dyDescent="0.3">
      <c r="A1993" s="1" t="s">
        <v>9132</v>
      </c>
      <c r="B1993" s="1" t="s">
        <v>9133</v>
      </c>
      <c r="C1993">
        <v>1991</v>
      </c>
      <c r="D1993" s="1" t="s">
        <v>50</v>
      </c>
      <c r="E1993" s="1" t="s">
        <v>9108</v>
      </c>
      <c r="F1993" s="1" t="s">
        <v>52</v>
      </c>
      <c r="G1993" s="1" t="s">
        <v>19</v>
      </c>
      <c r="H1993">
        <v>178</v>
      </c>
      <c r="I1993" s="1" t="s">
        <v>1565</v>
      </c>
      <c r="J1993" s="1" t="s">
        <v>17</v>
      </c>
      <c r="K1993" s="1"/>
      <c r="L1993" s="1" t="b">
        <f>AND(ISNUMBER(lego_sets[[#This Row],[pieces]]),ISNUMBER(lego_sets[[#This Row],[US_retailPrice]]))</f>
        <v>0</v>
      </c>
      <c r="M1993" s="1" t="s">
        <v>9134</v>
      </c>
      <c r="N1993" s="1" t="s">
        <v>9135</v>
      </c>
      <c r="O1993" s="1" t="s">
        <v>9136</v>
      </c>
    </row>
    <row r="1994" spans="1:15" x14ac:dyDescent="0.3">
      <c r="A1994" s="1" t="s">
        <v>9137</v>
      </c>
      <c r="B1994" s="1" t="s">
        <v>9138</v>
      </c>
      <c r="C1994">
        <v>1991</v>
      </c>
      <c r="D1994" s="1" t="s">
        <v>50</v>
      </c>
      <c r="E1994" s="1" t="s">
        <v>9108</v>
      </c>
      <c r="F1994" s="1" t="s">
        <v>52</v>
      </c>
      <c r="G1994" s="1" t="s">
        <v>19</v>
      </c>
      <c r="H1994">
        <v>77</v>
      </c>
      <c r="I1994" s="1" t="s">
        <v>1565</v>
      </c>
      <c r="J1994" s="1" t="s">
        <v>17</v>
      </c>
      <c r="K1994" s="1"/>
      <c r="L1994" s="1" t="b">
        <f>AND(ISNUMBER(lego_sets[[#This Row],[pieces]]),ISNUMBER(lego_sets[[#This Row],[US_retailPrice]]))</f>
        <v>0</v>
      </c>
      <c r="M1994" s="1" t="s">
        <v>9139</v>
      </c>
      <c r="N1994" s="1" t="s">
        <v>9140</v>
      </c>
      <c r="O1994" s="1" t="s">
        <v>9141</v>
      </c>
    </row>
    <row r="1995" spans="1:15" x14ac:dyDescent="0.3">
      <c r="A1995" s="1" t="s">
        <v>9142</v>
      </c>
      <c r="B1995" s="1" t="s">
        <v>9143</v>
      </c>
      <c r="C1995">
        <v>1991</v>
      </c>
      <c r="D1995" s="1" t="s">
        <v>50</v>
      </c>
      <c r="E1995" s="1" t="s">
        <v>9108</v>
      </c>
      <c r="F1995" s="1" t="s">
        <v>52</v>
      </c>
      <c r="G1995" s="1" t="s">
        <v>19</v>
      </c>
      <c r="H1995">
        <v>3</v>
      </c>
      <c r="I1995" s="1" t="s">
        <v>17</v>
      </c>
      <c r="J1995" s="1" t="s">
        <v>17</v>
      </c>
      <c r="K1995" s="1">
        <v>41.99</v>
      </c>
      <c r="L1995" s="1" t="b">
        <f>AND(ISNUMBER(lego_sets[[#This Row],[pieces]]),ISNUMBER(lego_sets[[#This Row],[US_retailPrice]]))</f>
        <v>1</v>
      </c>
      <c r="M1995" s="1" t="s">
        <v>9144</v>
      </c>
      <c r="N1995" s="1" t="s">
        <v>9145</v>
      </c>
      <c r="O1995" s="1" t="s">
        <v>9146</v>
      </c>
    </row>
    <row r="1996" spans="1:15" x14ac:dyDescent="0.3">
      <c r="A1996" s="1" t="s">
        <v>9147</v>
      </c>
      <c r="B1996" s="1" t="s">
        <v>9148</v>
      </c>
      <c r="C1996">
        <v>1991</v>
      </c>
      <c r="D1996" s="1" t="s">
        <v>50</v>
      </c>
      <c r="E1996" s="1" t="s">
        <v>9108</v>
      </c>
      <c r="F1996" s="1" t="s">
        <v>52</v>
      </c>
      <c r="G1996" s="1" t="s">
        <v>19</v>
      </c>
      <c r="H1996">
        <v>314</v>
      </c>
      <c r="I1996" s="1" t="s">
        <v>1565</v>
      </c>
      <c r="J1996" s="1" t="s">
        <v>17</v>
      </c>
      <c r="K1996" s="1"/>
      <c r="L1996" s="1" t="b">
        <f>AND(ISNUMBER(lego_sets[[#This Row],[pieces]]),ISNUMBER(lego_sets[[#This Row],[US_retailPrice]]))</f>
        <v>0</v>
      </c>
      <c r="M1996" s="1" t="s">
        <v>9149</v>
      </c>
      <c r="N1996" s="1" t="s">
        <v>9150</v>
      </c>
      <c r="O1996" s="1" t="s">
        <v>9151</v>
      </c>
    </row>
    <row r="1997" spans="1:15" x14ac:dyDescent="0.3">
      <c r="A1997" s="1" t="s">
        <v>9152</v>
      </c>
      <c r="B1997" s="1" t="s">
        <v>9153</v>
      </c>
      <c r="C1997">
        <v>1991</v>
      </c>
      <c r="D1997" s="1" t="s">
        <v>50</v>
      </c>
      <c r="E1997" s="1" t="s">
        <v>9108</v>
      </c>
      <c r="F1997" s="1" t="s">
        <v>52</v>
      </c>
      <c r="G1997" s="1" t="s">
        <v>19</v>
      </c>
      <c r="H1997">
        <v>600</v>
      </c>
      <c r="I1997" s="1" t="s">
        <v>1490</v>
      </c>
      <c r="J1997" s="1" t="s">
        <v>17</v>
      </c>
      <c r="K1997" s="1"/>
      <c r="L1997" s="1" t="b">
        <f>AND(ISNUMBER(lego_sets[[#This Row],[pieces]]),ISNUMBER(lego_sets[[#This Row],[US_retailPrice]]))</f>
        <v>0</v>
      </c>
      <c r="M1997" s="1" t="s">
        <v>9154</v>
      </c>
      <c r="N1997" s="1" t="s">
        <v>9155</v>
      </c>
      <c r="O1997" s="1" t="s">
        <v>9156</v>
      </c>
    </row>
    <row r="1998" spans="1:15" x14ac:dyDescent="0.3">
      <c r="A1998" s="1" t="s">
        <v>9157</v>
      </c>
      <c r="B1998" s="1" t="s">
        <v>9158</v>
      </c>
      <c r="C1998">
        <v>1991</v>
      </c>
      <c r="D1998" s="1" t="s">
        <v>50</v>
      </c>
      <c r="E1998" s="1" t="s">
        <v>9108</v>
      </c>
      <c r="F1998" s="1" t="s">
        <v>52</v>
      </c>
      <c r="G1998" s="1" t="s">
        <v>19</v>
      </c>
      <c r="H1998">
        <v>784</v>
      </c>
      <c r="I1998" s="1" t="s">
        <v>3321</v>
      </c>
      <c r="J1998" s="1" t="s">
        <v>17</v>
      </c>
      <c r="K1998" s="1"/>
      <c r="L1998" s="1" t="b">
        <f>AND(ISNUMBER(lego_sets[[#This Row],[pieces]]),ISNUMBER(lego_sets[[#This Row],[US_retailPrice]]))</f>
        <v>0</v>
      </c>
      <c r="M1998" s="1" t="s">
        <v>9159</v>
      </c>
      <c r="N1998" s="1" t="s">
        <v>9160</v>
      </c>
      <c r="O1998" s="1" t="s">
        <v>9161</v>
      </c>
    </row>
    <row r="1999" spans="1:15" x14ac:dyDescent="0.3">
      <c r="A1999" s="1" t="s">
        <v>9162</v>
      </c>
      <c r="B1999" s="1" t="s">
        <v>9163</v>
      </c>
      <c r="C1999">
        <v>1991</v>
      </c>
      <c r="D1999" s="1" t="s">
        <v>50</v>
      </c>
      <c r="E1999" s="1" t="s">
        <v>9108</v>
      </c>
      <c r="F1999" s="1" t="s">
        <v>52</v>
      </c>
      <c r="G1999" s="1" t="s">
        <v>19</v>
      </c>
      <c r="H1999">
        <v>476</v>
      </c>
      <c r="I1999" s="1" t="s">
        <v>1586</v>
      </c>
      <c r="J1999" s="1" t="s">
        <v>17</v>
      </c>
      <c r="K1999" s="1"/>
      <c r="L1999" s="1" t="b">
        <f>AND(ISNUMBER(lego_sets[[#This Row],[pieces]]),ISNUMBER(lego_sets[[#This Row],[US_retailPrice]]))</f>
        <v>0</v>
      </c>
      <c r="M1999" s="1" t="s">
        <v>9164</v>
      </c>
      <c r="N1999" s="1" t="s">
        <v>9165</v>
      </c>
      <c r="O1999" s="1" t="s">
        <v>9166</v>
      </c>
    </row>
    <row r="2000" spans="1:15" x14ac:dyDescent="0.3">
      <c r="A2000" s="1" t="s">
        <v>9167</v>
      </c>
      <c r="B2000" s="1" t="s">
        <v>9168</v>
      </c>
      <c r="C2000">
        <v>1991</v>
      </c>
      <c r="D2000" s="1" t="s">
        <v>2237</v>
      </c>
      <c r="E2000" s="1" t="s">
        <v>17</v>
      </c>
      <c r="F2000" s="1" t="s">
        <v>71</v>
      </c>
      <c r="G2000" s="1" t="s">
        <v>19</v>
      </c>
      <c r="H2000">
        <v>50</v>
      </c>
      <c r="I2000" s="1" t="s">
        <v>17</v>
      </c>
      <c r="J2000" s="1" t="s">
        <v>17</v>
      </c>
      <c r="K2000" s="1"/>
      <c r="L2000" s="1" t="b">
        <f>AND(ISNUMBER(lego_sets[[#This Row],[pieces]]),ISNUMBER(lego_sets[[#This Row],[US_retailPrice]]))</f>
        <v>0</v>
      </c>
      <c r="M2000" s="1" t="s">
        <v>9169</v>
      </c>
      <c r="N2000" s="1" t="s">
        <v>9170</v>
      </c>
      <c r="O2000" s="1" t="s">
        <v>9171</v>
      </c>
    </row>
    <row r="2001" spans="1:15" x14ac:dyDescent="0.3">
      <c r="A2001" s="1" t="s">
        <v>9172</v>
      </c>
      <c r="B2001" s="1" t="s">
        <v>9173</v>
      </c>
      <c r="C2001">
        <v>1991</v>
      </c>
      <c r="D2001" s="1" t="s">
        <v>2237</v>
      </c>
      <c r="E2001" s="1" t="s">
        <v>17</v>
      </c>
      <c r="F2001" s="1" t="s">
        <v>71</v>
      </c>
      <c r="G2001" s="1" t="s">
        <v>19</v>
      </c>
      <c r="H2001">
        <v>26</v>
      </c>
      <c r="I2001" s="1" t="s">
        <v>17</v>
      </c>
      <c r="J2001" s="1" t="s">
        <v>17</v>
      </c>
      <c r="K2001" s="1"/>
      <c r="L2001" s="1" t="b">
        <f>AND(ISNUMBER(lego_sets[[#This Row],[pieces]]),ISNUMBER(lego_sets[[#This Row],[US_retailPrice]]))</f>
        <v>0</v>
      </c>
      <c r="M2001" s="1" t="s">
        <v>9174</v>
      </c>
      <c r="N2001" s="1" t="s">
        <v>9175</v>
      </c>
      <c r="O2001" s="1" t="s">
        <v>9176</v>
      </c>
    </row>
    <row r="2002" spans="1:15" x14ac:dyDescent="0.3">
      <c r="A2002" s="1" t="s">
        <v>9177</v>
      </c>
      <c r="B2002" s="1" t="s">
        <v>9178</v>
      </c>
      <c r="C2002">
        <v>1991</v>
      </c>
      <c r="D2002" s="1" t="s">
        <v>2237</v>
      </c>
      <c r="E2002" s="1" t="s">
        <v>689</v>
      </c>
      <c r="F2002" s="1" t="s">
        <v>71</v>
      </c>
      <c r="G2002" s="1" t="s">
        <v>19</v>
      </c>
      <c r="H2002">
        <v>3</v>
      </c>
      <c r="I2002" s="1" t="s">
        <v>17</v>
      </c>
      <c r="J2002" s="1" t="s">
        <v>17</v>
      </c>
      <c r="K2002" s="1"/>
      <c r="L2002" s="1" t="b">
        <f>AND(ISNUMBER(lego_sets[[#This Row],[pieces]]),ISNUMBER(lego_sets[[#This Row],[US_retailPrice]]))</f>
        <v>0</v>
      </c>
      <c r="M2002" s="1" t="s">
        <v>9179</v>
      </c>
      <c r="N2002" s="1" t="s">
        <v>9180</v>
      </c>
      <c r="O2002" s="1" t="s">
        <v>9181</v>
      </c>
    </row>
    <row r="2003" spans="1:15" x14ac:dyDescent="0.3">
      <c r="A2003" s="1" t="s">
        <v>9182</v>
      </c>
      <c r="B2003" s="1" t="s">
        <v>9183</v>
      </c>
      <c r="C2003">
        <v>1991</v>
      </c>
      <c r="D2003" s="1" t="s">
        <v>2237</v>
      </c>
      <c r="E2003" s="1" t="s">
        <v>17</v>
      </c>
      <c r="F2003" s="1" t="s">
        <v>71</v>
      </c>
      <c r="G2003" s="1" t="s">
        <v>19</v>
      </c>
      <c r="H2003">
        <v>12</v>
      </c>
      <c r="I2003" s="1" t="s">
        <v>17</v>
      </c>
      <c r="J2003" s="1" t="s">
        <v>17</v>
      </c>
      <c r="K2003" s="1"/>
      <c r="L2003" s="1" t="b">
        <f>AND(ISNUMBER(lego_sets[[#This Row],[pieces]]),ISNUMBER(lego_sets[[#This Row],[US_retailPrice]]))</f>
        <v>0</v>
      </c>
      <c r="M2003" s="1" t="s">
        <v>9184</v>
      </c>
      <c r="N2003" s="1" t="s">
        <v>9185</v>
      </c>
      <c r="O2003" s="1" t="s">
        <v>9186</v>
      </c>
    </row>
    <row r="2004" spans="1:15" x14ac:dyDescent="0.3">
      <c r="A2004" s="1" t="s">
        <v>9187</v>
      </c>
      <c r="B2004" s="1" t="s">
        <v>9188</v>
      </c>
      <c r="C2004">
        <v>1991</v>
      </c>
      <c r="D2004" s="1" t="s">
        <v>2237</v>
      </c>
      <c r="E2004" s="1" t="s">
        <v>17</v>
      </c>
      <c r="F2004" s="1" t="s">
        <v>71</v>
      </c>
      <c r="G2004" s="1" t="s">
        <v>19</v>
      </c>
      <c r="H2004">
        <v>10</v>
      </c>
      <c r="I2004" s="1" t="s">
        <v>17</v>
      </c>
      <c r="J2004" s="1" t="s">
        <v>17</v>
      </c>
      <c r="K2004" s="1"/>
      <c r="L2004" s="1" t="b">
        <f>AND(ISNUMBER(lego_sets[[#This Row],[pieces]]),ISNUMBER(lego_sets[[#This Row],[US_retailPrice]]))</f>
        <v>0</v>
      </c>
      <c r="M2004" s="1" t="s">
        <v>9189</v>
      </c>
      <c r="N2004" s="1" t="s">
        <v>9190</v>
      </c>
      <c r="O2004" s="1" t="s">
        <v>9191</v>
      </c>
    </row>
    <row r="2005" spans="1:15" x14ac:dyDescent="0.3">
      <c r="A2005" s="1" t="s">
        <v>9192</v>
      </c>
      <c r="B2005" s="1" t="s">
        <v>9193</v>
      </c>
      <c r="C2005">
        <v>1991</v>
      </c>
      <c r="D2005" s="1" t="s">
        <v>2237</v>
      </c>
      <c r="E2005" s="1" t="s">
        <v>2206</v>
      </c>
      <c r="F2005" s="1" t="s">
        <v>71</v>
      </c>
      <c r="G2005" s="1" t="s">
        <v>19</v>
      </c>
      <c r="H2005">
        <v>1</v>
      </c>
      <c r="I2005" s="1" t="s">
        <v>17</v>
      </c>
      <c r="J2005" s="1" t="s">
        <v>17</v>
      </c>
      <c r="K2005" s="1"/>
      <c r="L2005" s="1" t="b">
        <f>AND(ISNUMBER(lego_sets[[#This Row],[pieces]]),ISNUMBER(lego_sets[[#This Row],[US_retailPrice]]))</f>
        <v>0</v>
      </c>
      <c r="M2005" s="1" t="s">
        <v>9194</v>
      </c>
      <c r="N2005" s="1" t="s">
        <v>9195</v>
      </c>
      <c r="O2005" s="1" t="s">
        <v>9196</v>
      </c>
    </row>
    <row r="2006" spans="1:15" x14ac:dyDescent="0.3">
      <c r="A2006" s="1" t="s">
        <v>9197</v>
      </c>
      <c r="B2006" s="1" t="s">
        <v>9198</v>
      </c>
      <c r="C2006">
        <v>1991</v>
      </c>
      <c r="D2006" s="1" t="s">
        <v>2237</v>
      </c>
      <c r="E2006" s="1" t="s">
        <v>17</v>
      </c>
      <c r="F2006" s="1" t="s">
        <v>71</v>
      </c>
      <c r="G2006" s="1" t="s">
        <v>19</v>
      </c>
      <c r="H2006">
        <v>1</v>
      </c>
      <c r="I2006" s="1" t="s">
        <v>17</v>
      </c>
      <c r="J2006" s="1" t="s">
        <v>17</v>
      </c>
      <c r="K2006" s="1"/>
      <c r="L2006" s="1" t="b">
        <f>AND(ISNUMBER(lego_sets[[#This Row],[pieces]]),ISNUMBER(lego_sets[[#This Row],[US_retailPrice]]))</f>
        <v>0</v>
      </c>
      <c r="M2006" s="1" t="s">
        <v>9199</v>
      </c>
      <c r="N2006" s="1" t="s">
        <v>9200</v>
      </c>
      <c r="O2006" s="1" t="s">
        <v>9201</v>
      </c>
    </row>
    <row r="2007" spans="1:15" x14ac:dyDescent="0.3">
      <c r="A2007" s="1" t="s">
        <v>9202</v>
      </c>
      <c r="B2007" s="1" t="s">
        <v>9203</v>
      </c>
      <c r="C2007">
        <v>1991</v>
      </c>
      <c r="D2007" s="1" t="s">
        <v>2237</v>
      </c>
      <c r="E2007" s="1" t="s">
        <v>17</v>
      </c>
      <c r="F2007" s="1" t="s">
        <v>71</v>
      </c>
      <c r="G2007" s="1" t="s">
        <v>19</v>
      </c>
      <c r="H2007">
        <v>1</v>
      </c>
      <c r="I2007" s="1" t="s">
        <v>17</v>
      </c>
      <c r="J2007" s="1" t="s">
        <v>17</v>
      </c>
      <c r="K2007" s="1"/>
      <c r="L2007" s="1" t="b">
        <f>AND(ISNUMBER(lego_sets[[#This Row],[pieces]]),ISNUMBER(lego_sets[[#This Row],[US_retailPrice]]))</f>
        <v>0</v>
      </c>
      <c r="M2007" s="1" t="s">
        <v>9204</v>
      </c>
      <c r="N2007" s="1" t="s">
        <v>9205</v>
      </c>
      <c r="O2007" s="1" t="s">
        <v>9206</v>
      </c>
    </row>
    <row r="2008" spans="1:15" x14ac:dyDescent="0.3">
      <c r="A2008" s="1" t="s">
        <v>9207</v>
      </c>
      <c r="B2008" s="1" t="s">
        <v>9208</v>
      </c>
      <c r="C2008">
        <v>1991</v>
      </c>
      <c r="D2008" s="1" t="s">
        <v>2237</v>
      </c>
      <c r="E2008" s="1" t="s">
        <v>2206</v>
      </c>
      <c r="F2008" s="1" t="s">
        <v>71</v>
      </c>
      <c r="G2008" s="1" t="s">
        <v>19</v>
      </c>
      <c r="H2008">
        <v>35</v>
      </c>
      <c r="I2008" s="1" t="s">
        <v>17</v>
      </c>
      <c r="J2008" s="1" t="s">
        <v>17</v>
      </c>
      <c r="K2008" s="1"/>
      <c r="L2008" s="1" t="b">
        <f>AND(ISNUMBER(lego_sets[[#This Row],[pieces]]),ISNUMBER(lego_sets[[#This Row],[US_retailPrice]]))</f>
        <v>0</v>
      </c>
      <c r="M2008" s="1" t="s">
        <v>9209</v>
      </c>
      <c r="N2008" s="1" t="s">
        <v>9210</v>
      </c>
      <c r="O2008" s="1" t="s">
        <v>9211</v>
      </c>
    </row>
    <row r="2009" spans="1:15" x14ac:dyDescent="0.3">
      <c r="A2009" s="1" t="s">
        <v>9212</v>
      </c>
      <c r="B2009" s="1" t="s">
        <v>6894</v>
      </c>
      <c r="C2009">
        <v>1991</v>
      </c>
      <c r="D2009" s="1" t="s">
        <v>2237</v>
      </c>
      <c r="E2009" s="1" t="s">
        <v>689</v>
      </c>
      <c r="F2009" s="1" t="s">
        <v>71</v>
      </c>
      <c r="G2009" s="1" t="s">
        <v>19</v>
      </c>
      <c r="H2009">
        <v>23</v>
      </c>
      <c r="I2009" s="1" t="s">
        <v>17</v>
      </c>
      <c r="J2009" s="1" t="s">
        <v>17</v>
      </c>
      <c r="K2009" s="1"/>
      <c r="L2009" s="1" t="b">
        <f>AND(ISNUMBER(lego_sets[[#This Row],[pieces]]),ISNUMBER(lego_sets[[#This Row],[US_retailPrice]]))</f>
        <v>0</v>
      </c>
      <c r="M2009" s="1" t="s">
        <v>9213</v>
      </c>
      <c r="N2009" s="1" t="s">
        <v>9214</v>
      </c>
      <c r="O2009" s="1" t="s">
        <v>9215</v>
      </c>
    </row>
    <row r="2010" spans="1:15" x14ac:dyDescent="0.3">
      <c r="A2010" s="1" t="s">
        <v>9216</v>
      </c>
      <c r="B2010" s="1" t="s">
        <v>6859</v>
      </c>
      <c r="C2010">
        <v>1991</v>
      </c>
      <c r="D2010" s="1" t="s">
        <v>2237</v>
      </c>
      <c r="E2010" s="1" t="s">
        <v>17</v>
      </c>
      <c r="F2010" s="1" t="s">
        <v>71</v>
      </c>
      <c r="G2010" s="1" t="s">
        <v>19</v>
      </c>
      <c r="H2010">
        <v>26</v>
      </c>
      <c r="I2010" s="1" t="s">
        <v>17</v>
      </c>
      <c r="J2010" s="1" t="s">
        <v>17</v>
      </c>
      <c r="K2010" s="1"/>
      <c r="L2010" s="1" t="b">
        <f>AND(ISNUMBER(lego_sets[[#This Row],[pieces]]),ISNUMBER(lego_sets[[#This Row],[US_retailPrice]]))</f>
        <v>0</v>
      </c>
      <c r="M2010" s="1" t="s">
        <v>9217</v>
      </c>
      <c r="N2010" s="1" t="s">
        <v>9218</v>
      </c>
      <c r="O2010" s="1" t="s">
        <v>9219</v>
      </c>
    </row>
    <row r="2011" spans="1:15" x14ac:dyDescent="0.3">
      <c r="A2011" s="1" t="s">
        <v>9220</v>
      </c>
      <c r="B2011" s="1" t="s">
        <v>9221</v>
      </c>
      <c r="C2011">
        <v>1991</v>
      </c>
      <c r="D2011" s="1" t="s">
        <v>2237</v>
      </c>
      <c r="E2011" s="1" t="s">
        <v>17</v>
      </c>
      <c r="F2011" s="1" t="s">
        <v>71</v>
      </c>
      <c r="G2011" s="1" t="s">
        <v>19</v>
      </c>
      <c r="H2011">
        <v>19</v>
      </c>
      <c r="I2011" s="1" t="s">
        <v>17</v>
      </c>
      <c r="J2011" s="1" t="s">
        <v>17</v>
      </c>
      <c r="K2011" s="1"/>
      <c r="L2011" s="1" t="b">
        <f>AND(ISNUMBER(lego_sets[[#This Row],[pieces]]),ISNUMBER(lego_sets[[#This Row],[US_retailPrice]]))</f>
        <v>0</v>
      </c>
      <c r="M2011" s="1" t="s">
        <v>9222</v>
      </c>
      <c r="N2011" s="1" t="s">
        <v>9223</v>
      </c>
      <c r="O2011" s="1" t="s">
        <v>9224</v>
      </c>
    </row>
    <row r="2012" spans="1:15" x14ac:dyDescent="0.3">
      <c r="A2012" s="1" t="s">
        <v>9225</v>
      </c>
      <c r="B2012" s="1" t="s">
        <v>6884</v>
      </c>
      <c r="C2012">
        <v>1991</v>
      </c>
      <c r="D2012" s="1" t="s">
        <v>2237</v>
      </c>
      <c r="E2012" s="1" t="s">
        <v>17</v>
      </c>
      <c r="F2012" s="1" t="s">
        <v>71</v>
      </c>
      <c r="G2012" s="1" t="s">
        <v>19</v>
      </c>
      <c r="H2012">
        <v>17</v>
      </c>
      <c r="I2012" s="1" t="s">
        <v>17</v>
      </c>
      <c r="J2012" s="1" t="s">
        <v>17</v>
      </c>
      <c r="K2012" s="1"/>
      <c r="L2012" s="1" t="b">
        <f>AND(ISNUMBER(lego_sets[[#This Row],[pieces]]),ISNUMBER(lego_sets[[#This Row],[US_retailPrice]]))</f>
        <v>0</v>
      </c>
      <c r="M2012" s="1" t="s">
        <v>9226</v>
      </c>
      <c r="N2012" s="1" t="s">
        <v>9227</v>
      </c>
      <c r="O2012" s="1" t="s">
        <v>9228</v>
      </c>
    </row>
    <row r="2013" spans="1:15" x14ac:dyDescent="0.3">
      <c r="A2013" s="1" t="s">
        <v>9229</v>
      </c>
      <c r="B2013" s="1" t="s">
        <v>6889</v>
      </c>
      <c r="C2013">
        <v>1991</v>
      </c>
      <c r="D2013" s="1" t="s">
        <v>2237</v>
      </c>
      <c r="E2013" s="1" t="s">
        <v>17</v>
      </c>
      <c r="F2013" s="1" t="s">
        <v>71</v>
      </c>
      <c r="G2013" s="1" t="s">
        <v>19</v>
      </c>
      <c r="H2013">
        <v>32</v>
      </c>
      <c r="I2013" s="1" t="s">
        <v>17</v>
      </c>
      <c r="J2013" s="1" t="s">
        <v>17</v>
      </c>
      <c r="K2013" s="1"/>
      <c r="L2013" s="1" t="b">
        <f>AND(ISNUMBER(lego_sets[[#This Row],[pieces]]),ISNUMBER(lego_sets[[#This Row],[US_retailPrice]]))</f>
        <v>0</v>
      </c>
      <c r="M2013" s="1" t="s">
        <v>9230</v>
      </c>
      <c r="N2013" s="1" t="s">
        <v>9231</v>
      </c>
      <c r="O2013" s="1" t="s">
        <v>9232</v>
      </c>
    </row>
    <row r="2014" spans="1:15" x14ac:dyDescent="0.3">
      <c r="A2014" s="1" t="s">
        <v>9233</v>
      </c>
      <c r="B2014" s="1" t="s">
        <v>9234</v>
      </c>
      <c r="C2014">
        <v>1991</v>
      </c>
      <c r="D2014" s="1" t="s">
        <v>2237</v>
      </c>
      <c r="E2014" s="1" t="s">
        <v>689</v>
      </c>
      <c r="F2014" s="1" t="s">
        <v>71</v>
      </c>
      <c r="G2014" s="1" t="s">
        <v>19</v>
      </c>
      <c r="H2014">
        <v>2</v>
      </c>
      <c r="I2014" s="1" t="s">
        <v>17</v>
      </c>
      <c r="J2014" s="1" t="s">
        <v>17</v>
      </c>
      <c r="K2014" s="1"/>
      <c r="L2014" s="1" t="b">
        <f>AND(ISNUMBER(lego_sets[[#This Row],[pieces]]),ISNUMBER(lego_sets[[#This Row],[US_retailPrice]]))</f>
        <v>0</v>
      </c>
      <c r="M2014" s="1" t="s">
        <v>9235</v>
      </c>
      <c r="N2014" s="1" t="s">
        <v>9236</v>
      </c>
      <c r="O2014" s="1" t="s">
        <v>9237</v>
      </c>
    </row>
    <row r="2015" spans="1:15" x14ac:dyDescent="0.3">
      <c r="A2015" s="1" t="s">
        <v>9238</v>
      </c>
      <c r="B2015" s="1" t="s">
        <v>6908</v>
      </c>
      <c r="C2015">
        <v>1991</v>
      </c>
      <c r="D2015" s="1" t="s">
        <v>2237</v>
      </c>
      <c r="E2015" s="1" t="s">
        <v>689</v>
      </c>
      <c r="F2015" s="1" t="s">
        <v>71</v>
      </c>
      <c r="G2015" s="1" t="s">
        <v>19</v>
      </c>
      <c r="H2015">
        <v>2</v>
      </c>
      <c r="I2015" s="1" t="s">
        <v>17</v>
      </c>
      <c r="J2015" s="1" t="s">
        <v>17</v>
      </c>
      <c r="K2015" s="1"/>
      <c r="L2015" s="1" t="b">
        <f>AND(ISNUMBER(lego_sets[[#This Row],[pieces]]),ISNUMBER(lego_sets[[#This Row],[US_retailPrice]]))</f>
        <v>0</v>
      </c>
      <c r="M2015" s="1" t="s">
        <v>9239</v>
      </c>
      <c r="N2015" s="1" t="s">
        <v>9240</v>
      </c>
      <c r="O2015" s="1" t="s">
        <v>9241</v>
      </c>
    </row>
    <row r="2016" spans="1:15" x14ac:dyDescent="0.3">
      <c r="A2016" s="1" t="s">
        <v>9242</v>
      </c>
      <c r="B2016" s="1" t="s">
        <v>9243</v>
      </c>
      <c r="C2016">
        <v>1991</v>
      </c>
      <c r="D2016" s="1" t="s">
        <v>2237</v>
      </c>
      <c r="E2016" s="1" t="s">
        <v>17</v>
      </c>
      <c r="F2016" s="1" t="s">
        <v>71</v>
      </c>
      <c r="G2016" s="1" t="s">
        <v>19</v>
      </c>
      <c r="H2016">
        <v>17</v>
      </c>
      <c r="I2016" s="1" t="s">
        <v>17</v>
      </c>
      <c r="J2016" s="1" t="s">
        <v>17</v>
      </c>
      <c r="K2016" s="1"/>
      <c r="L2016" s="1" t="b">
        <f>AND(ISNUMBER(lego_sets[[#This Row],[pieces]]),ISNUMBER(lego_sets[[#This Row],[US_retailPrice]]))</f>
        <v>0</v>
      </c>
      <c r="M2016" s="1" t="s">
        <v>9244</v>
      </c>
      <c r="N2016" s="1" t="s">
        <v>9245</v>
      </c>
      <c r="O2016" s="1" t="s">
        <v>9246</v>
      </c>
    </row>
    <row r="2017" spans="1:15" x14ac:dyDescent="0.3">
      <c r="A2017" s="1" t="s">
        <v>9247</v>
      </c>
      <c r="B2017" s="1" t="s">
        <v>9248</v>
      </c>
      <c r="C2017">
        <v>1991</v>
      </c>
      <c r="D2017" s="1" t="s">
        <v>2237</v>
      </c>
      <c r="E2017" s="1" t="s">
        <v>17</v>
      </c>
      <c r="F2017" s="1" t="s">
        <v>71</v>
      </c>
      <c r="G2017" s="1" t="s">
        <v>19</v>
      </c>
      <c r="H2017">
        <v>31</v>
      </c>
      <c r="I2017" s="1" t="s">
        <v>17</v>
      </c>
      <c r="J2017" s="1" t="s">
        <v>17</v>
      </c>
      <c r="K2017" s="1"/>
      <c r="L2017" s="1" t="b">
        <f>AND(ISNUMBER(lego_sets[[#This Row],[pieces]]),ISNUMBER(lego_sets[[#This Row],[US_retailPrice]]))</f>
        <v>0</v>
      </c>
      <c r="M2017" s="1" t="s">
        <v>9249</v>
      </c>
      <c r="N2017" s="1" t="s">
        <v>9250</v>
      </c>
      <c r="O2017" s="1" t="s">
        <v>9251</v>
      </c>
    </row>
    <row r="2018" spans="1:15" x14ac:dyDescent="0.3">
      <c r="A2018" s="1" t="s">
        <v>9252</v>
      </c>
      <c r="B2018" s="1" t="s">
        <v>7970</v>
      </c>
      <c r="C2018">
        <v>1991</v>
      </c>
      <c r="D2018" s="1" t="s">
        <v>2237</v>
      </c>
      <c r="E2018" s="1" t="s">
        <v>17</v>
      </c>
      <c r="F2018" s="1" t="s">
        <v>71</v>
      </c>
      <c r="G2018" s="1" t="s">
        <v>19</v>
      </c>
      <c r="H2018">
        <v>18</v>
      </c>
      <c r="I2018" s="1" t="s">
        <v>17</v>
      </c>
      <c r="J2018" s="1" t="s">
        <v>17</v>
      </c>
      <c r="K2018" s="1"/>
      <c r="L2018" s="1" t="b">
        <f>AND(ISNUMBER(lego_sets[[#This Row],[pieces]]),ISNUMBER(lego_sets[[#This Row],[US_retailPrice]]))</f>
        <v>0</v>
      </c>
      <c r="M2018" s="1" t="s">
        <v>9253</v>
      </c>
      <c r="N2018" s="1" t="s">
        <v>9254</v>
      </c>
      <c r="O2018" s="1" t="s">
        <v>9255</v>
      </c>
    </row>
    <row r="2019" spans="1:15" x14ac:dyDescent="0.3">
      <c r="A2019" s="1" t="s">
        <v>9256</v>
      </c>
      <c r="B2019" s="1" t="s">
        <v>9257</v>
      </c>
      <c r="C2019">
        <v>1991</v>
      </c>
      <c r="D2019" s="1" t="s">
        <v>2237</v>
      </c>
      <c r="E2019" s="1" t="s">
        <v>17</v>
      </c>
      <c r="F2019" s="1" t="s">
        <v>71</v>
      </c>
      <c r="G2019" s="1" t="s">
        <v>19</v>
      </c>
      <c r="H2019">
        <v>4</v>
      </c>
      <c r="I2019" s="1" t="s">
        <v>17</v>
      </c>
      <c r="J2019" s="1" t="s">
        <v>17</v>
      </c>
      <c r="K2019" s="1"/>
      <c r="L2019" s="1" t="b">
        <f>AND(ISNUMBER(lego_sets[[#This Row],[pieces]]),ISNUMBER(lego_sets[[#This Row],[US_retailPrice]]))</f>
        <v>0</v>
      </c>
      <c r="M2019" s="1" t="s">
        <v>9258</v>
      </c>
      <c r="N2019" s="1" t="s">
        <v>9259</v>
      </c>
      <c r="O2019" s="1" t="s">
        <v>9260</v>
      </c>
    </row>
    <row r="2020" spans="1:15" x14ac:dyDescent="0.3">
      <c r="A2020" s="1" t="s">
        <v>9261</v>
      </c>
      <c r="B2020" s="1" t="s">
        <v>9262</v>
      </c>
      <c r="C2020">
        <v>1991</v>
      </c>
      <c r="D2020" s="1" t="s">
        <v>2237</v>
      </c>
      <c r="E2020" s="1" t="s">
        <v>2206</v>
      </c>
      <c r="F2020" s="1" t="s">
        <v>71</v>
      </c>
      <c r="G2020" s="1" t="s">
        <v>19</v>
      </c>
      <c r="H2020">
        <v>9</v>
      </c>
      <c r="I2020" s="1" t="s">
        <v>17</v>
      </c>
      <c r="J2020" s="1" t="s">
        <v>17</v>
      </c>
      <c r="K2020" s="1"/>
      <c r="L2020" s="1" t="b">
        <f>AND(ISNUMBER(lego_sets[[#This Row],[pieces]]),ISNUMBER(lego_sets[[#This Row],[US_retailPrice]]))</f>
        <v>0</v>
      </c>
      <c r="M2020" s="1" t="s">
        <v>9263</v>
      </c>
      <c r="N2020" s="1" t="s">
        <v>9264</v>
      </c>
      <c r="O2020" s="1" t="s">
        <v>9265</v>
      </c>
    </row>
    <row r="2021" spans="1:15" x14ac:dyDescent="0.3">
      <c r="A2021" s="1" t="s">
        <v>9266</v>
      </c>
      <c r="B2021" s="1" t="s">
        <v>9267</v>
      </c>
      <c r="C2021">
        <v>1991</v>
      </c>
      <c r="D2021" s="1" t="s">
        <v>2237</v>
      </c>
      <c r="E2021" s="1" t="s">
        <v>50</v>
      </c>
      <c r="F2021" s="1" t="s">
        <v>71</v>
      </c>
      <c r="G2021" s="1" t="s">
        <v>19</v>
      </c>
      <c r="H2021">
        <v>3</v>
      </c>
      <c r="I2021" s="1" t="s">
        <v>17</v>
      </c>
      <c r="J2021" s="1" t="s">
        <v>17</v>
      </c>
      <c r="K2021" s="1"/>
      <c r="L2021" s="1" t="b">
        <f>AND(ISNUMBER(lego_sets[[#This Row],[pieces]]),ISNUMBER(lego_sets[[#This Row],[US_retailPrice]]))</f>
        <v>0</v>
      </c>
      <c r="M2021" s="1" t="s">
        <v>9268</v>
      </c>
      <c r="N2021" s="1" t="s">
        <v>9269</v>
      </c>
      <c r="O2021" s="1" t="s">
        <v>9270</v>
      </c>
    </row>
    <row r="2022" spans="1:15" x14ac:dyDescent="0.3">
      <c r="A2022" s="1" t="s">
        <v>9271</v>
      </c>
      <c r="B2022" s="1" t="s">
        <v>9272</v>
      </c>
      <c r="C2022">
        <v>1991</v>
      </c>
      <c r="D2022" s="1" t="s">
        <v>6014</v>
      </c>
      <c r="E2022" s="1" t="s">
        <v>17</v>
      </c>
      <c r="F2022" s="1" t="s">
        <v>6015</v>
      </c>
      <c r="G2022" s="1" t="s">
        <v>19</v>
      </c>
      <c r="H2022">
        <v>525</v>
      </c>
      <c r="I2022" s="1" t="s">
        <v>17</v>
      </c>
      <c r="J2022" s="1" t="s">
        <v>17</v>
      </c>
      <c r="K2022" s="1"/>
      <c r="L2022" s="1" t="b">
        <f>AND(ISNUMBER(lego_sets[[#This Row],[pieces]]),ISNUMBER(lego_sets[[#This Row],[US_retailPrice]]))</f>
        <v>0</v>
      </c>
      <c r="M2022" s="1" t="s">
        <v>9273</v>
      </c>
      <c r="N2022" s="1" t="s">
        <v>9274</v>
      </c>
      <c r="O2022" s="1" t="s">
        <v>9275</v>
      </c>
    </row>
    <row r="2023" spans="1:15" x14ac:dyDescent="0.3">
      <c r="A2023" s="1" t="s">
        <v>9276</v>
      </c>
      <c r="B2023" s="1" t="s">
        <v>9277</v>
      </c>
      <c r="C2023">
        <v>1991</v>
      </c>
      <c r="D2023" s="1" t="s">
        <v>8025</v>
      </c>
      <c r="E2023" s="1" t="s">
        <v>17</v>
      </c>
      <c r="F2023" s="1" t="s">
        <v>2412</v>
      </c>
      <c r="G2023" s="1" t="s">
        <v>19</v>
      </c>
      <c r="H2023">
        <v>38</v>
      </c>
      <c r="I2023" s="1" t="s">
        <v>1565</v>
      </c>
      <c r="J2023" s="1" t="s">
        <v>17</v>
      </c>
      <c r="K2023" s="1"/>
      <c r="L2023" s="1" t="b">
        <f>AND(ISNUMBER(lego_sets[[#This Row],[pieces]]),ISNUMBER(lego_sets[[#This Row],[US_retailPrice]]))</f>
        <v>0</v>
      </c>
      <c r="M2023" s="1" t="s">
        <v>9278</v>
      </c>
      <c r="N2023" s="1" t="s">
        <v>9279</v>
      </c>
      <c r="O2023" s="1" t="s">
        <v>9280</v>
      </c>
    </row>
    <row r="2024" spans="1:15" x14ac:dyDescent="0.3">
      <c r="A2024" s="1" t="s">
        <v>9281</v>
      </c>
      <c r="B2024" s="1" t="s">
        <v>9282</v>
      </c>
      <c r="C2024">
        <v>1991</v>
      </c>
      <c r="D2024" s="1" t="s">
        <v>8025</v>
      </c>
      <c r="E2024" s="1" t="s">
        <v>8036</v>
      </c>
      <c r="F2024" s="1" t="s">
        <v>2412</v>
      </c>
      <c r="G2024" s="1" t="s">
        <v>19</v>
      </c>
      <c r="H2024">
        <v>68</v>
      </c>
      <c r="I2024" s="1" t="s">
        <v>1586</v>
      </c>
      <c r="J2024" s="1" t="s">
        <v>17</v>
      </c>
      <c r="K2024" s="1"/>
      <c r="L2024" s="1" t="b">
        <f>AND(ISNUMBER(lego_sets[[#This Row],[pieces]]),ISNUMBER(lego_sets[[#This Row],[US_retailPrice]]))</f>
        <v>0</v>
      </c>
      <c r="M2024" s="1" t="s">
        <v>9283</v>
      </c>
      <c r="N2024" s="1" t="s">
        <v>9284</v>
      </c>
      <c r="O2024" s="1" t="s">
        <v>9285</v>
      </c>
    </row>
    <row r="2025" spans="1:15" x14ac:dyDescent="0.3">
      <c r="A2025" s="1" t="s">
        <v>9286</v>
      </c>
      <c r="B2025" s="1" t="s">
        <v>9287</v>
      </c>
      <c r="C2025">
        <v>1991</v>
      </c>
      <c r="D2025" s="1" t="s">
        <v>8025</v>
      </c>
      <c r="E2025" s="1" t="s">
        <v>8036</v>
      </c>
      <c r="F2025" s="1" t="s">
        <v>2412</v>
      </c>
      <c r="G2025" s="1" t="s">
        <v>19</v>
      </c>
      <c r="H2025">
        <v>193</v>
      </c>
      <c r="I2025" s="1" t="s">
        <v>1432</v>
      </c>
      <c r="J2025" s="1" t="s">
        <v>17</v>
      </c>
      <c r="K2025" s="1"/>
      <c r="L2025" s="1" t="b">
        <f>AND(ISNUMBER(lego_sets[[#This Row],[pieces]]),ISNUMBER(lego_sets[[#This Row],[US_retailPrice]]))</f>
        <v>0</v>
      </c>
      <c r="M2025" s="1" t="s">
        <v>9288</v>
      </c>
      <c r="N2025" s="1" t="s">
        <v>9289</v>
      </c>
      <c r="O2025" s="1" t="s">
        <v>9290</v>
      </c>
    </row>
    <row r="2026" spans="1:15" x14ac:dyDescent="0.3">
      <c r="A2026" s="1" t="s">
        <v>9291</v>
      </c>
      <c r="B2026" s="1" t="s">
        <v>9292</v>
      </c>
      <c r="C2026">
        <v>1991</v>
      </c>
      <c r="D2026" s="1" t="s">
        <v>8025</v>
      </c>
      <c r="E2026" s="1" t="s">
        <v>17</v>
      </c>
      <c r="F2026" s="1" t="s">
        <v>2412</v>
      </c>
      <c r="G2026" s="1" t="s">
        <v>19</v>
      </c>
      <c r="H2026">
        <v>381</v>
      </c>
      <c r="I2026" s="1" t="s">
        <v>1479</v>
      </c>
      <c r="J2026" s="1" t="s">
        <v>17</v>
      </c>
      <c r="K2026" s="1"/>
      <c r="L2026" s="1" t="b">
        <f>AND(ISNUMBER(lego_sets[[#This Row],[pieces]]),ISNUMBER(lego_sets[[#This Row],[US_retailPrice]]))</f>
        <v>0</v>
      </c>
      <c r="M2026" s="1" t="s">
        <v>9293</v>
      </c>
      <c r="N2026" s="1" t="s">
        <v>9294</v>
      </c>
      <c r="O2026" s="1" t="s">
        <v>9295</v>
      </c>
    </row>
    <row r="2027" spans="1:15" x14ac:dyDescent="0.3">
      <c r="A2027" s="1" t="s">
        <v>9296</v>
      </c>
      <c r="B2027" s="1" t="s">
        <v>7479</v>
      </c>
      <c r="C2027">
        <v>1991</v>
      </c>
      <c r="D2027" s="1" t="s">
        <v>689</v>
      </c>
      <c r="E2027" s="1" t="s">
        <v>7826</v>
      </c>
      <c r="F2027" s="1" t="s">
        <v>52</v>
      </c>
      <c r="G2027" s="1" t="s">
        <v>19</v>
      </c>
      <c r="H2027">
        <v>54</v>
      </c>
      <c r="I2027" s="1" t="s">
        <v>17</v>
      </c>
      <c r="J2027" s="1" t="s">
        <v>17</v>
      </c>
      <c r="K2027" s="1"/>
      <c r="L2027" s="1" t="b">
        <f>AND(ISNUMBER(lego_sets[[#This Row],[pieces]]),ISNUMBER(lego_sets[[#This Row],[US_retailPrice]]))</f>
        <v>0</v>
      </c>
      <c r="M2027" s="1" t="s">
        <v>9297</v>
      </c>
      <c r="N2027" s="1" t="s">
        <v>9298</v>
      </c>
      <c r="O2027" s="1" t="s">
        <v>9299</v>
      </c>
    </row>
    <row r="2028" spans="1:15" x14ac:dyDescent="0.3">
      <c r="A2028" s="1" t="s">
        <v>9300</v>
      </c>
      <c r="B2028" s="1" t="s">
        <v>9301</v>
      </c>
      <c r="C2028">
        <v>1991</v>
      </c>
      <c r="D2028" s="1" t="s">
        <v>689</v>
      </c>
      <c r="E2028" s="1" t="s">
        <v>3457</v>
      </c>
      <c r="F2028" s="1" t="s">
        <v>52</v>
      </c>
      <c r="G2028" s="1" t="s">
        <v>19</v>
      </c>
      <c r="H2028">
        <v>140</v>
      </c>
      <c r="I2028" s="1" t="s">
        <v>1565</v>
      </c>
      <c r="J2028" s="1" t="s">
        <v>17</v>
      </c>
      <c r="K2028" s="1"/>
      <c r="L2028" s="1" t="b">
        <f>AND(ISNUMBER(lego_sets[[#This Row],[pieces]]),ISNUMBER(lego_sets[[#This Row],[US_retailPrice]]))</f>
        <v>0</v>
      </c>
      <c r="M2028" s="1" t="s">
        <v>9302</v>
      </c>
      <c r="N2028" s="1" t="s">
        <v>9303</v>
      </c>
      <c r="O2028" s="1" t="s">
        <v>9304</v>
      </c>
    </row>
    <row r="2029" spans="1:15" x14ac:dyDescent="0.3">
      <c r="A2029" s="1" t="s">
        <v>9305</v>
      </c>
      <c r="B2029" s="1" t="s">
        <v>9306</v>
      </c>
      <c r="C2029">
        <v>1991</v>
      </c>
      <c r="D2029" s="1" t="s">
        <v>689</v>
      </c>
      <c r="E2029" s="1" t="s">
        <v>8092</v>
      </c>
      <c r="F2029" s="1" t="s">
        <v>52</v>
      </c>
      <c r="G2029" s="1" t="s">
        <v>19</v>
      </c>
      <c r="H2029">
        <v>185</v>
      </c>
      <c r="I2029" s="1" t="s">
        <v>1473</v>
      </c>
      <c r="J2029" s="1" t="s">
        <v>17</v>
      </c>
      <c r="K2029" s="1"/>
      <c r="L2029" s="1" t="b">
        <f>AND(ISNUMBER(lego_sets[[#This Row],[pieces]]),ISNUMBER(lego_sets[[#This Row],[US_retailPrice]]))</f>
        <v>0</v>
      </c>
      <c r="M2029" s="1" t="s">
        <v>9307</v>
      </c>
      <c r="N2029" s="1" t="s">
        <v>9308</v>
      </c>
      <c r="O2029" s="1" t="s">
        <v>9309</v>
      </c>
    </row>
    <row r="2030" spans="1:15" x14ac:dyDescent="0.3">
      <c r="A2030" s="1" t="s">
        <v>9310</v>
      </c>
      <c r="B2030" s="1" t="s">
        <v>9311</v>
      </c>
      <c r="C2030">
        <v>1991</v>
      </c>
      <c r="D2030" s="1" t="s">
        <v>689</v>
      </c>
      <c r="E2030" s="1" t="s">
        <v>3906</v>
      </c>
      <c r="F2030" s="1" t="s">
        <v>52</v>
      </c>
      <c r="G2030" s="1" t="s">
        <v>19</v>
      </c>
      <c r="H2030">
        <v>140</v>
      </c>
      <c r="I2030" s="1" t="s">
        <v>1565</v>
      </c>
      <c r="J2030" s="1" t="s">
        <v>17</v>
      </c>
      <c r="K2030" s="1"/>
      <c r="L2030" s="1" t="b">
        <f>AND(ISNUMBER(lego_sets[[#This Row],[pieces]]),ISNUMBER(lego_sets[[#This Row],[US_retailPrice]]))</f>
        <v>0</v>
      </c>
      <c r="M2030" s="1" t="s">
        <v>9312</v>
      </c>
      <c r="N2030" s="1" t="s">
        <v>9313</v>
      </c>
      <c r="O2030" s="1" t="s">
        <v>9314</v>
      </c>
    </row>
    <row r="2031" spans="1:15" x14ac:dyDescent="0.3">
      <c r="A2031" s="1" t="s">
        <v>9315</v>
      </c>
      <c r="B2031" s="1" t="s">
        <v>9316</v>
      </c>
      <c r="C2031">
        <v>1991</v>
      </c>
      <c r="D2031" s="1" t="s">
        <v>689</v>
      </c>
      <c r="E2031" s="1" t="s">
        <v>3484</v>
      </c>
      <c r="F2031" s="1" t="s">
        <v>52</v>
      </c>
      <c r="G2031" s="1" t="s">
        <v>19</v>
      </c>
      <c r="H2031">
        <v>159</v>
      </c>
      <c r="I2031" s="1" t="s">
        <v>1473</v>
      </c>
      <c r="J2031" s="1" t="s">
        <v>17</v>
      </c>
      <c r="K2031" s="1"/>
      <c r="L2031" s="1" t="b">
        <f>AND(ISNUMBER(lego_sets[[#This Row],[pieces]]),ISNUMBER(lego_sets[[#This Row],[US_retailPrice]]))</f>
        <v>0</v>
      </c>
      <c r="M2031" s="1" t="s">
        <v>9317</v>
      </c>
      <c r="N2031" s="1" t="s">
        <v>9318</v>
      </c>
      <c r="O2031" s="1" t="s">
        <v>9319</v>
      </c>
    </row>
    <row r="2032" spans="1:15" x14ac:dyDescent="0.3">
      <c r="A2032" s="1" t="s">
        <v>9320</v>
      </c>
      <c r="B2032" s="1" t="s">
        <v>9321</v>
      </c>
      <c r="C2032">
        <v>1991</v>
      </c>
      <c r="D2032" s="1" t="s">
        <v>689</v>
      </c>
      <c r="E2032" s="1" t="s">
        <v>3451</v>
      </c>
      <c r="F2032" s="1" t="s">
        <v>52</v>
      </c>
      <c r="G2032" s="1" t="s">
        <v>19</v>
      </c>
      <c r="H2032">
        <v>39</v>
      </c>
      <c r="I2032" s="1" t="s">
        <v>1565</v>
      </c>
      <c r="J2032" s="1" t="s">
        <v>17</v>
      </c>
      <c r="K2032" s="1"/>
      <c r="L2032" s="1" t="b">
        <f>AND(ISNUMBER(lego_sets[[#This Row],[pieces]]),ISNUMBER(lego_sets[[#This Row],[US_retailPrice]]))</f>
        <v>0</v>
      </c>
      <c r="M2032" s="1" t="s">
        <v>9322</v>
      </c>
      <c r="N2032" s="1" t="s">
        <v>9323</v>
      </c>
      <c r="O2032" s="1" t="s">
        <v>9324</v>
      </c>
    </row>
    <row r="2033" spans="1:15" x14ac:dyDescent="0.3">
      <c r="A2033" s="1" t="s">
        <v>9325</v>
      </c>
      <c r="B2033" s="1" t="s">
        <v>9326</v>
      </c>
      <c r="C2033">
        <v>1991</v>
      </c>
      <c r="D2033" s="1" t="s">
        <v>689</v>
      </c>
      <c r="E2033" s="1" t="s">
        <v>3457</v>
      </c>
      <c r="F2033" s="1" t="s">
        <v>52</v>
      </c>
      <c r="G2033" s="1" t="s">
        <v>19</v>
      </c>
      <c r="H2033">
        <v>34</v>
      </c>
      <c r="I2033" s="1" t="s">
        <v>1565</v>
      </c>
      <c r="J2033" s="1" t="s">
        <v>17</v>
      </c>
      <c r="K2033" s="1"/>
      <c r="L2033" s="1" t="b">
        <f>AND(ISNUMBER(lego_sets[[#This Row],[pieces]]),ISNUMBER(lego_sets[[#This Row],[US_retailPrice]]))</f>
        <v>0</v>
      </c>
      <c r="M2033" s="1" t="s">
        <v>9327</v>
      </c>
      <c r="N2033" s="1" t="s">
        <v>9328</v>
      </c>
      <c r="O2033" s="1" t="s">
        <v>9329</v>
      </c>
    </row>
    <row r="2034" spans="1:15" x14ac:dyDescent="0.3">
      <c r="A2034" s="1" t="s">
        <v>9330</v>
      </c>
      <c r="B2034" s="1" t="s">
        <v>9331</v>
      </c>
      <c r="C2034">
        <v>1991</v>
      </c>
      <c r="D2034" s="1" t="s">
        <v>689</v>
      </c>
      <c r="E2034" s="1" t="s">
        <v>3484</v>
      </c>
      <c r="F2034" s="1" t="s">
        <v>52</v>
      </c>
      <c r="G2034" s="1" t="s">
        <v>19</v>
      </c>
      <c r="H2034">
        <v>55</v>
      </c>
      <c r="I2034" s="1" t="s">
        <v>1565</v>
      </c>
      <c r="J2034" s="1" t="s">
        <v>17</v>
      </c>
      <c r="K2034" s="1"/>
      <c r="L2034" s="1" t="b">
        <f>AND(ISNUMBER(lego_sets[[#This Row],[pieces]]),ISNUMBER(lego_sets[[#This Row],[US_retailPrice]]))</f>
        <v>0</v>
      </c>
      <c r="M2034" s="1" t="s">
        <v>9332</v>
      </c>
      <c r="N2034" s="1" t="s">
        <v>9333</v>
      </c>
      <c r="O2034" s="1" t="s">
        <v>9334</v>
      </c>
    </row>
    <row r="2035" spans="1:15" x14ac:dyDescent="0.3">
      <c r="A2035" s="1" t="s">
        <v>9335</v>
      </c>
      <c r="B2035" s="1" t="s">
        <v>9336</v>
      </c>
      <c r="C2035">
        <v>1991</v>
      </c>
      <c r="D2035" s="1" t="s">
        <v>689</v>
      </c>
      <c r="E2035" s="1" t="s">
        <v>3468</v>
      </c>
      <c r="F2035" s="1" t="s">
        <v>52</v>
      </c>
      <c r="G2035" s="1" t="s">
        <v>19</v>
      </c>
      <c r="H2035">
        <v>46</v>
      </c>
      <c r="I2035" s="1" t="s">
        <v>1565</v>
      </c>
      <c r="J2035" s="1" t="s">
        <v>17</v>
      </c>
      <c r="K2035" s="1"/>
      <c r="L2035" s="1" t="b">
        <f>AND(ISNUMBER(lego_sets[[#This Row],[pieces]]),ISNUMBER(lego_sets[[#This Row],[US_retailPrice]]))</f>
        <v>0</v>
      </c>
      <c r="M2035" s="1" t="s">
        <v>9337</v>
      </c>
      <c r="N2035" s="1" t="s">
        <v>9338</v>
      </c>
      <c r="O2035" s="1" t="s">
        <v>9339</v>
      </c>
    </row>
    <row r="2036" spans="1:15" x14ac:dyDescent="0.3">
      <c r="A2036" s="1" t="s">
        <v>9340</v>
      </c>
      <c r="B2036" s="1" t="s">
        <v>9341</v>
      </c>
      <c r="C2036">
        <v>1991</v>
      </c>
      <c r="D2036" s="1" t="s">
        <v>689</v>
      </c>
      <c r="E2036" s="1" t="s">
        <v>3906</v>
      </c>
      <c r="F2036" s="1" t="s">
        <v>52</v>
      </c>
      <c r="G2036" s="1" t="s">
        <v>19</v>
      </c>
      <c r="H2036">
        <v>352</v>
      </c>
      <c r="I2036" s="1" t="s">
        <v>1638</v>
      </c>
      <c r="J2036" s="1" t="s">
        <v>17</v>
      </c>
      <c r="K2036" s="1"/>
      <c r="L2036" s="1" t="b">
        <f>AND(ISNUMBER(lego_sets[[#This Row],[pieces]]),ISNUMBER(lego_sets[[#This Row],[US_retailPrice]]))</f>
        <v>0</v>
      </c>
      <c r="M2036" s="1" t="s">
        <v>9342</v>
      </c>
      <c r="N2036" s="1" t="s">
        <v>9343</v>
      </c>
      <c r="O2036" s="1" t="s">
        <v>9344</v>
      </c>
    </row>
    <row r="2037" spans="1:15" x14ac:dyDescent="0.3">
      <c r="A2037" s="1" t="s">
        <v>9345</v>
      </c>
      <c r="B2037" s="1" t="s">
        <v>9346</v>
      </c>
      <c r="C2037">
        <v>1991</v>
      </c>
      <c r="D2037" s="1" t="s">
        <v>689</v>
      </c>
      <c r="E2037" s="1" t="s">
        <v>990</v>
      </c>
      <c r="F2037" s="1" t="s">
        <v>52</v>
      </c>
      <c r="G2037" s="1" t="s">
        <v>19</v>
      </c>
      <c r="H2037">
        <v>545</v>
      </c>
      <c r="I2037" s="1" t="s">
        <v>1432</v>
      </c>
      <c r="J2037" s="1" t="s">
        <v>17</v>
      </c>
      <c r="K2037" s="1"/>
      <c r="L2037" s="1" t="b">
        <f>AND(ISNUMBER(lego_sets[[#This Row],[pieces]]),ISNUMBER(lego_sets[[#This Row],[US_retailPrice]]))</f>
        <v>0</v>
      </c>
      <c r="M2037" s="1" t="s">
        <v>9347</v>
      </c>
      <c r="N2037" s="1" t="s">
        <v>9348</v>
      </c>
      <c r="O2037" s="1" t="s">
        <v>9349</v>
      </c>
    </row>
    <row r="2038" spans="1:15" x14ac:dyDescent="0.3">
      <c r="A2038" s="1" t="s">
        <v>9350</v>
      </c>
      <c r="B2038" s="1" t="s">
        <v>9351</v>
      </c>
      <c r="C2038">
        <v>1991</v>
      </c>
      <c r="D2038" s="1" t="s">
        <v>689</v>
      </c>
      <c r="E2038" s="1" t="s">
        <v>990</v>
      </c>
      <c r="F2038" s="1" t="s">
        <v>52</v>
      </c>
      <c r="G2038" s="1" t="s">
        <v>19</v>
      </c>
      <c r="H2038">
        <v>1080</v>
      </c>
      <c r="I2038" s="1" t="s">
        <v>1479</v>
      </c>
      <c r="J2038" s="1" t="s">
        <v>17</v>
      </c>
      <c r="K2038" s="1"/>
      <c r="L2038" s="1" t="b">
        <f>AND(ISNUMBER(lego_sets[[#This Row],[pieces]]),ISNUMBER(lego_sets[[#This Row],[US_retailPrice]]))</f>
        <v>0</v>
      </c>
      <c r="M2038" s="1" t="s">
        <v>9352</v>
      </c>
      <c r="N2038" s="1" t="s">
        <v>9353</v>
      </c>
      <c r="O2038" s="1" t="s">
        <v>9354</v>
      </c>
    </row>
    <row r="2039" spans="1:15" x14ac:dyDescent="0.3">
      <c r="A2039" s="1" t="s">
        <v>9355</v>
      </c>
      <c r="B2039" s="1" t="s">
        <v>9356</v>
      </c>
      <c r="C2039">
        <v>1991</v>
      </c>
      <c r="D2039" s="1" t="s">
        <v>689</v>
      </c>
      <c r="E2039" s="1" t="s">
        <v>3484</v>
      </c>
      <c r="F2039" s="1" t="s">
        <v>52</v>
      </c>
      <c r="G2039" s="1" t="s">
        <v>19</v>
      </c>
      <c r="H2039">
        <v>126</v>
      </c>
      <c r="I2039" s="1" t="s">
        <v>1565</v>
      </c>
      <c r="J2039" s="1" t="s">
        <v>17</v>
      </c>
      <c r="K2039" s="1"/>
      <c r="L2039" s="1" t="b">
        <f>AND(ISNUMBER(lego_sets[[#This Row],[pieces]]),ISNUMBER(lego_sets[[#This Row],[US_retailPrice]]))</f>
        <v>0</v>
      </c>
      <c r="M2039" s="1" t="s">
        <v>9357</v>
      </c>
      <c r="N2039" s="1" t="s">
        <v>9358</v>
      </c>
      <c r="O2039" s="1" t="s">
        <v>9359</v>
      </c>
    </row>
    <row r="2040" spans="1:15" x14ac:dyDescent="0.3">
      <c r="A2040" s="1" t="s">
        <v>9360</v>
      </c>
      <c r="B2040" s="1" t="s">
        <v>9361</v>
      </c>
      <c r="C2040">
        <v>1991</v>
      </c>
      <c r="D2040" s="1" t="s">
        <v>689</v>
      </c>
      <c r="E2040" s="1" t="s">
        <v>3463</v>
      </c>
      <c r="F2040" s="1" t="s">
        <v>52</v>
      </c>
      <c r="G2040" s="1" t="s">
        <v>19</v>
      </c>
      <c r="H2040">
        <v>65</v>
      </c>
      <c r="I2040" s="1" t="s">
        <v>1473</v>
      </c>
      <c r="J2040" s="1" t="s">
        <v>17</v>
      </c>
      <c r="K2040" s="1"/>
      <c r="L2040" s="1" t="b">
        <f>AND(ISNUMBER(lego_sets[[#This Row],[pieces]]),ISNUMBER(lego_sets[[#This Row],[US_retailPrice]]))</f>
        <v>0</v>
      </c>
      <c r="M2040" s="1" t="s">
        <v>9362</v>
      </c>
      <c r="N2040" s="1" t="s">
        <v>9363</v>
      </c>
      <c r="O2040" s="1" t="s">
        <v>9364</v>
      </c>
    </row>
    <row r="2041" spans="1:15" x14ac:dyDescent="0.3">
      <c r="A2041" s="1" t="s">
        <v>9365</v>
      </c>
      <c r="B2041" s="1" t="s">
        <v>9366</v>
      </c>
      <c r="C2041">
        <v>1991</v>
      </c>
      <c r="D2041" s="1" t="s">
        <v>689</v>
      </c>
      <c r="E2041" s="1" t="s">
        <v>3451</v>
      </c>
      <c r="F2041" s="1" t="s">
        <v>52</v>
      </c>
      <c r="G2041" s="1" t="s">
        <v>19</v>
      </c>
      <c r="H2041">
        <v>65</v>
      </c>
      <c r="I2041" s="1" t="s">
        <v>1565</v>
      </c>
      <c r="J2041" s="1" t="s">
        <v>17</v>
      </c>
      <c r="K2041" s="1"/>
      <c r="L2041" s="1" t="b">
        <f>AND(ISNUMBER(lego_sets[[#This Row],[pieces]]),ISNUMBER(lego_sets[[#This Row],[US_retailPrice]]))</f>
        <v>0</v>
      </c>
      <c r="M2041" s="1" t="s">
        <v>9367</v>
      </c>
      <c r="N2041" s="1" t="s">
        <v>9368</v>
      </c>
      <c r="O2041" s="1" t="s">
        <v>9369</v>
      </c>
    </row>
    <row r="2042" spans="1:15" x14ac:dyDescent="0.3">
      <c r="A2042" s="1" t="s">
        <v>9370</v>
      </c>
      <c r="B2042" s="1" t="s">
        <v>9371</v>
      </c>
      <c r="C2042">
        <v>1991</v>
      </c>
      <c r="D2042" s="1" t="s">
        <v>689</v>
      </c>
      <c r="E2042" s="1" t="s">
        <v>3457</v>
      </c>
      <c r="F2042" s="1" t="s">
        <v>52</v>
      </c>
      <c r="G2042" s="1" t="s">
        <v>19</v>
      </c>
      <c r="H2042">
        <v>90</v>
      </c>
      <c r="I2042" s="1" t="s">
        <v>1565</v>
      </c>
      <c r="J2042" s="1" t="s">
        <v>17</v>
      </c>
      <c r="K2042" s="1"/>
      <c r="L2042" s="1" t="b">
        <f>AND(ISNUMBER(lego_sets[[#This Row],[pieces]]),ISNUMBER(lego_sets[[#This Row],[US_retailPrice]]))</f>
        <v>0</v>
      </c>
      <c r="M2042" s="1" t="s">
        <v>9372</v>
      </c>
      <c r="N2042" s="1" t="s">
        <v>9373</v>
      </c>
      <c r="O2042" s="1" t="s">
        <v>9374</v>
      </c>
    </row>
    <row r="2043" spans="1:15" x14ac:dyDescent="0.3">
      <c r="A2043" s="1" t="s">
        <v>9375</v>
      </c>
      <c r="B2043" s="1" t="s">
        <v>9376</v>
      </c>
      <c r="C2043">
        <v>1991</v>
      </c>
      <c r="D2043" s="1" t="s">
        <v>689</v>
      </c>
      <c r="E2043" s="1" t="s">
        <v>990</v>
      </c>
      <c r="F2043" s="1" t="s">
        <v>52</v>
      </c>
      <c r="G2043" s="1" t="s">
        <v>19</v>
      </c>
      <c r="H2043">
        <v>83</v>
      </c>
      <c r="I2043" s="1" t="s">
        <v>1473</v>
      </c>
      <c r="J2043" s="1" t="s">
        <v>17</v>
      </c>
      <c r="K2043" s="1"/>
      <c r="L2043" s="1" t="b">
        <f>AND(ISNUMBER(lego_sets[[#This Row],[pieces]]),ISNUMBER(lego_sets[[#This Row],[US_retailPrice]]))</f>
        <v>0</v>
      </c>
      <c r="M2043" s="1" t="s">
        <v>9377</v>
      </c>
      <c r="N2043" s="1" t="s">
        <v>9378</v>
      </c>
      <c r="O2043" s="1" t="s">
        <v>9379</v>
      </c>
    </row>
    <row r="2044" spans="1:15" x14ac:dyDescent="0.3">
      <c r="A2044" s="1" t="s">
        <v>9380</v>
      </c>
      <c r="B2044" s="1" t="s">
        <v>4570</v>
      </c>
      <c r="C2044">
        <v>1991</v>
      </c>
      <c r="D2044" s="1" t="s">
        <v>2434</v>
      </c>
      <c r="E2044" s="1" t="s">
        <v>71</v>
      </c>
      <c r="F2044" s="1" t="s">
        <v>2435</v>
      </c>
      <c r="G2044" s="1" t="s">
        <v>19</v>
      </c>
      <c r="H2044">
        <v>44</v>
      </c>
      <c r="I2044" s="1" t="s">
        <v>1587</v>
      </c>
      <c r="J2044" s="1" t="s">
        <v>17</v>
      </c>
      <c r="K2044" s="1"/>
      <c r="L2044" s="1" t="b">
        <f>AND(ISNUMBER(lego_sets[[#This Row],[pieces]]),ISNUMBER(lego_sets[[#This Row],[US_retailPrice]]))</f>
        <v>0</v>
      </c>
      <c r="M2044" s="1" t="s">
        <v>9381</v>
      </c>
      <c r="N2044" s="1" t="s">
        <v>9382</v>
      </c>
      <c r="O2044" s="1" t="s">
        <v>9383</v>
      </c>
    </row>
    <row r="2045" spans="1:15" x14ac:dyDescent="0.3">
      <c r="A2045" s="1" t="s">
        <v>9384</v>
      </c>
      <c r="B2045" s="1" t="s">
        <v>9385</v>
      </c>
      <c r="C2045">
        <v>1991</v>
      </c>
      <c r="D2045" s="1" t="s">
        <v>2434</v>
      </c>
      <c r="E2045" s="1" t="s">
        <v>8879</v>
      </c>
      <c r="F2045" s="1" t="s">
        <v>2435</v>
      </c>
      <c r="G2045" s="1" t="s">
        <v>19</v>
      </c>
      <c r="H2045">
        <v>2</v>
      </c>
      <c r="I2045" s="1" t="s">
        <v>17</v>
      </c>
      <c r="J2045" s="1" t="s">
        <v>17</v>
      </c>
      <c r="K2045" s="1"/>
      <c r="L2045" s="1" t="b">
        <f>AND(ISNUMBER(lego_sets[[#This Row],[pieces]]),ISNUMBER(lego_sets[[#This Row],[US_retailPrice]]))</f>
        <v>0</v>
      </c>
      <c r="M2045" s="1" t="s">
        <v>9386</v>
      </c>
      <c r="N2045" s="1" t="s">
        <v>9387</v>
      </c>
      <c r="O2045" s="1" t="s">
        <v>9388</v>
      </c>
    </row>
    <row r="2046" spans="1:15" x14ac:dyDescent="0.3">
      <c r="A2046" s="1" t="s">
        <v>9389</v>
      </c>
      <c r="B2046" s="1" t="s">
        <v>9390</v>
      </c>
      <c r="C2046">
        <v>1991</v>
      </c>
      <c r="D2046" s="1" t="s">
        <v>2434</v>
      </c>
      <c r="E2046" s="1" t="s">
        <v>8879</v>
      </c>
      <c r="F2046" s="1" t="s">
        <v>2435</v>
      </c>
      <c r="G2046" s="1" t="s">
        <v>19</v>
      </c>
      <c r="H2046">
        <v>25</v>
      </c>
      <c r="I2046" s="1" t="s">
        <v>1565</v>
      </c>
      <c r="J2046" s="1" t="s">
        <v>17</v>
      </c>
      <c r="K2046" s="1"/>
      <c r="L2046" s="1" t="b">
        <f>AND(ISNUMBER(lego_sets[[#This Row],[pieces]]),ISNUMBER(lego_sets[[#This Row],[US_retailPrice]]))</f>
        <v>0</v>
      </c>
      <c r="M2046" s="1" t="s">
        <v>9391</v>
      </c>
      <c r="N2046" s="1" t="s">
        <v>9392</v>
      </c>
      <c r="O2046" s="1" t="s">
        <v>9393</v>
      </c>
    </row>
    <row r="2047" spans="1:15" x14ac:dyDescent="0.3">
      <c r="A2047" s="1" t="s">
        <v>9394</v>
      </c>
      <c r="B2047" s="1" t="s">
        <v>9395</v>
      </c>
      <c r="C2047">
        <v>1991</v>
      </c>
      <c r="D2047" s="1" t="s">
        <v>2434</v>
      </c>
      <c r="E2047" s="1" t="s">
        <v>8879</v>
      </c>
      <c r="F2047" s="1" t="s">
        <v>2435</v>
      </c>
      <c r="G2047" s="1" t="s">
        <v>19</v>
      </c>
      <c r="H2047">
        <v>42</v>
      </c>
      <c r="I2047" s="1" t="s">
        <v>1565</v>
      </c>
      <c r="J2047" s="1" t="s">
        <v>17</v>
      </c>
      <c r="K2047" s="1"/>
      <c r="L2047" s="1" t="b">
        <f>AND(ISNUMBER(lego_sets[[#This Row],[pieces]]),ISNUMBER(lego_sets[[#This Row],[US_retailPrice]]))</f>
        <v>0</v>
      </c>
      <c r="M2047" s="1" t="s">
        <v>9396</v>
      </c>
      <c r="N2047" s="1" t="s">
        <v>9397</v>
      </c>
      <c r="O2047" s="1" t="s">
        <v>9398</v>
      </c>
    </row>
    <row r="2048" spans="1:15" x14ac:dyDescent="0.3">
      <c r="A2048" s="1" t="s">
        <v>9399</v>
      </c>
      <c r="B2048" s="1" t="s">
        <v>9400</v>
      </c>
      <c r="C2048">
        <v>1991</v>
      </c>
      <c r="D2048" s="1" t="s">
        <v>2434</v>
      </c>
      <c r="E2048" s="1" t="s">
        <v>8879</v>
      </c>
      <c r="F2048" s="1" t="s">
        <v>2435</v>
      </c>
      <c r="G2048" s="1" t="s">
        <v>19</v>
      </c>
      <c r="H2048">
        <v>39</v>
      </c>
      <c r="I2048" s="1" t="s">
        <v>1565</v>
      </c>
      <c r="J2048" s="1" t="s">
        <v>17</v>
      </c>
      <c r="K2048" s="1"/>
      <c r="L2048" s="1" t="b">
        <f>AND(ISNUMBER(lego_sets[[#This Row],[pieces]]),ISNUMBER(lego_sets[[#This Row],[US_retailPrice]]))</f>
        <v>0</v>
      </c>
      <c r="M2048" s="1" t="s">
        <v>9401</v>
      </c>
      <c r="N2048" s="1" t="s">
        <v>9402</v>
      </c>
      <c r="O2048" s="1" t="s">
        <v>9403</v>
      </c>
    </row>
    <row r="2049" spans="1:15" x14ac:dyDescent="0.3">
      <c r="A2049" s="1" t="s">
        <v>9404</v>
      </c>
      <c r="B2049" s="1" t="s">
        <v>9405</v>
      </c>
      <c r="C2049">
        <v>1991</v>
      </c>
      <c r="D2049" s="1" t="s">
        <v>2434</v>
      </c>
      <c r="E2049" s="1" t="s">
        <v>8746</v>
      </c>
      <c r="F2049" s="1" t="s">
        <v>2435</v>
      </c>
      <c r="G2049" s="1" t="s">
        <v>19</v>
      </c>
      <c r="H2049">
        <v>254</v>
      </c>
      <c r="I2049" s="1" t="s">
        <v>17</v>
      </c>
      <c r="J2049" s="1" t="s">
        <v>17</v>
      </c>
      <c r="K2049" s="1"/>
      <c r="L2049" s="1" t="b">
        <f>AND(ISNUMBER(lego_sets[[#This Row],[pieces]]),ISNUMBER(lego_sets[[#This Row],[US_retailPrice]]))</f>
        <v>0</v>
      </c>
      <c r="M2049" s="1" t="s">
        <v>9406</v>
      </c>
      <c r="N2049" s="1" t="s">
        <v>9407</v>
      </c>
      <c r="O2049" s="1" t="s">
        <v>9408</v>
      </c>
    </row>
    <row r="2050" spans="1:15" x14ac:dyDescent="0.3">
      <c r="A2050" s="1" t="s">
        <v>9409</v>
      </c>
      <c r="B2050" s="1" t="s">
        <v>9410</v>
      </c>
      <c r="C2050">
        <v>1991</v>
      </c>
      <c r="D2050" s="1" t="s">
        <v>2434</v>
      </c>
      <c r="E2050" s="1" t="s">
        <v>8879</v>
      </c>
      <c r="F2050" s="1" t="s">
        <v>2435</v>
      </c>
      <c r="G2050" s="1" t="s">
        <v>19</v>
      </c>
      <c r="H2050">
        <v>69</v>
      </c>
      <c r="I2050" s="1" t="s">
        <v>1565</v>
      </c>
      <c r="J2050" s="1" t="s">
        <v>17</v>
      </c>
      <c r="K2050" s="1"/>
      <c r="L2050" s="1" t="b">
        <f>AND(ISNUMBER(lego_sets[[#This Row],[pieces]]),ISNUMBER(lego_sets[[#This Row],[US_retailPrice]]))</f>
        <v>0</v>
      </c>
      <c r="M2050" s="1" t="s">
        <v>9411</v>
      </c>
      <c r="N2050" s="1" t="s">
        <v>9412</v>
      </c>
      <c r="O2050" s="1" t="s">
        <v>9413</v>
      </c>
    </row>
    <row r="2051" spans="1:15" x14ac:dyDescent="0.3">
      <c r="A2051" s="1" t="s">
        <v>9414</v>
      </c>
      <c r="B2051" s="1" t="s">
        <v>9415</v>
      </c>
      <c r="C2051">
        <v>1991</v>
      </c>
      <c r="D2051" s="1" t="s">
        <v>2434</v>
      </c>
      <c r="E2051" s="1" t="s">
        <v>8879</v>
      </c>
      <c r="F2051" s="1" t="s">
        <v>2435</v>
      </c>
      <c r="G2051" s="1" t="s">
        <v>19</v>
      </c>
      <c r="H2051">
        <v>100</v>
      </c>
      <c r="I2051" s="1" t="s">
        <v>1565</v>
      </c>
      <c r="J2051" s="1" t="s">
        <v>17</v>
      </c>
      <c r="K2051" s="1"/>
      <c r="L2051" s="1" t="b">
        <f>AND(ISNUMBER(lego_sets[[#This Row],[pieces]]),ISNUMBER(lego_sets[[#This Row],[US_retailPrice]]))</f>
        <v>0</v>
      </c>
      <c r="M2051" s="1" t="s">
        <v>9416</v>
      </c>
      <c r="N2051" s="1" t="s">
        <v>9417</v>
      </c>
      <c r="O2051" s="1" t="s">
        <v>9418</v>
      </c>
    </row>
    <row r="2052" spans="1:15" x14ac:dyDescent="0.3">
      <c r="A2052" s="1" t="s">
        <v>9419</v>
      </c>
      <c r="B2052" s="1" t="s">
        <v>9420</v>
      </c>
      <c r="C2052">
        <v>1991</v>
      </c>
      <c r="D2052" s="1" t="s">
        <v>2434</v>
      </c>
      <c r="E2052" s="1" t="s">
        <v>8879</v>
      </c>
      <c r="F2052" s="1" t="s">
        <v>2435</v>
      </c>
      <c r="G2052" s="1" t="s">
        <v>19</v>
      </c>
      <c r="H2052">
        <v>208</v>
      </c>
      <c r="I2052" s="1" t="s">
        <v>1473</v>
      </c>
      <c r="J2052" s="1" t="s">
        <v>17</v>
      </c>
      <c r="K2052" s="1"/>
      <c r="L2052" s="1" t="b">
        <f>AND(ISNUMBER(lego_sets[[#This Row],[pieces]]),ISNUMBER(lego_sets[[#This Row],[US_retailPrice]]))</f>
        <v>0</v>
      </c>
      <c r="M2052" s="1" t="s">
        <v>9421</v>
      </c>
      <c r="N2052" s="1" t="s">
        <v>9422</v>
      </c>
      <c r="O2052" s="1" t="s">
        <v>9423</v>
      </c>
    </row>
    <row r="2053" spans="1:15" x14ac:dyDescent="0.3">
      <c r="A2053" s="1" t="s">
        <v>9424</v>
      </c>
      <c r="B2053" s="1" t="s">
        <v>9425</v>
      </c>
      <c r="C2053">
        <v>1991</v>
      </c>
      <c r="D2053" s="1" t="s">
        <v>2434</v>
      </c>
      <c r="E2053" s="1" t="s">
        <v>8879</v>
      </c>
      <c r="F2053" s="1" t="s">
        <v>2435</v>
      </c>
      <c r="G2053" s="1" t="s">
        <v>19</v>
      </c>
      <c r="H2053">
        <v>267</v>
      </c>
      <c r="I2053" s="1" t="s">
        <v>1473</v>
      </c>
      <c r="J2053" s="1" t="s">
        <v>17</v>
      </c>
      <c r="K2053" s="1"/>
      <c r="L2053" s="1" t="b">
        <f>AND(ISNUMBER(lego_sets[[#This Row],[pieces]]),ISNUMBER(lego_sets[[#This Row],[US_retailPrice]]))</f>
        <v>0</v>
      </c>
      <c r="M2053" s="1" t="s">
        <v>9426</v>
      </c>
      <c r="N2053" s="1" t="s">
        <v>9427</v>
      </c>
      <c r="O2053" s="1" t="s">
        <v>9428</v>
      </c>
    </row>
    <row r="2054" spans="1:15" x14ac:dyDescent="0.3">
      <c r="A2054" s="1" t="s">
        <v>9429</v>
      </c>
      <c r="B2054" s="1" t="s">
        <v>9430</v>
      </c>
      <c r="C2054">
        <v>1991</v>
      </c>
      <c r="D2054" s="1" t="s">
        <v>2434</v>
      </c>
      <c r="E2054" s="1" t="s">
        <v>8879</v>
      </c>
      <c r="F2054" s="1" t="s">
        <v>2435</v>
      </c>
      <c r="G2054" s="1" t="s">
        <v>19</v>
      </c>
      <c r="H2054">
        <v>406</v>
      </c>
      <c r="I2054" s="1" t="s">
        <v>1432</v>
      </c>
      <c r="J2054" s="1" t="s">
        <v>17</v>
      </c>
      <c r="K2054" s="1"/>
      <c r="L2054" s="1" t="b">
        <f>AND(ISNUMBER(lego_sets[[#This Row],[pieces]]),ISNUMBER(lego_sets[[#This Row],[US_retailPrice]]))</f>
        <v>0</v>
      </c>
      <c r="M2054" s="1" t="s">
        <v>9431</v>
      </c>
      <c r="N2054" s="1" t="s">
        <v>9432</v>
      </c>
      <c r="O2054" s="1" t="s">
        <v>9433</v>
      </c>
    </row>
    <row r="2055" spans="1:15" x14ac:dyDescent="0.3">
      <c r="A2055" s="1" t="s">
        <v>9434</v>
      </c>
      <c r="B2055" s="1" t="s">
        <v>9435</v>
      </c>
      <c r="C2055">
        <v>1991</v>
      </c>
      <c r="D2055" s="1" t="s">
        <v>2206</v>
      </c>
      <c r="E2055" s="1" t="s">
        <v>4283</v>
      </c>
      <c r="F2055" s="1" t="s">
        <v>2207</v>
      </c>
      <c r="G2055" s="1" t="s">
        <v>19</v>
      </c>
      <c r="H2055">
        <v>313</v>
      </c>
      <c r="I2055" s="1" t="s">
        <v>17</v>
      </c>
      <c r="J2055" s="1" t="s">
        <v>17</v>
      </c>
      <c r="K2055" s="1"/>
      <c r="L2055" s="1" t="b">
        <f>AND(ISNUMBER(lego_sets[[#This Row],[pieces]]),ISNUMBER(lego_sets[[#This Row],[US_retailPrice]]))</f>
        <v>0</v>
      </c>
      <c r="M2055" s="1" t="s">
        <v>9436</v>
      </c>
      <c r="N2055" s="1" t="s">
        <v>9437</v>
      </c>
      <c r="O2055" s="1" t="s">
        <v>9438</v>
      </c>
    </row>
    <row r="2056" spans="1:15" x14ac:dyDescent="0.3">
      <c r="A2056" s="1" t="s">
        <v>9439</v>
      </c>
      <c r="B2056" s="1" t="s">
        <v>9440</v>
      </c>
      <c r="C2056">
        <v>1991</v>
      </c>
      <c r="D2056" s="1" t="s">
        <v>2206</v>
      </c>
      <c r="E2056" s="1" t="s">
        <v>17</v>
      </c>
      <c r="F2056" s="1" t="s">
        <v>2207</v>
      </c>
      <c r="G2056" s="1" t="s">
        <v>19</v>
      </c>
      <c r="H2056">
        <v>80</v>
      </c>
      <c r="I2056" s="1" t="s">
        <v>17</v>
      </c>
      <c r="J2056" s="1" t="s">
        <v>17</v>
      </c>
      <c r="K2056" s="1"/>
      <c r="L2056" s="1" t="b">
        <f>AND(ISNUMBER(lego_sets[[#This Row],[pieces]]),ISNUMBER(lego_sets[[#This Row],[US_retailPrice]]))</f>
        <v>0</v>
      </c>
      <c r="M2056" s="1" t="s">
        <v>9441</v>
      </c>
      <c r="N2056" s="1" t="s">
        <v>9442</v>
      </c>
      <c r="O2056" s="1" t="s">
        <v>9443</v>
      </c>
    </row>
    <row r="2057" spans="1:15" x14ac:dyDescent="0.3">
      <c r="A2057" s="1" t="s">
        <v>9444</v>
      </c>
      <c r="B2057" s="1" t="s">
        <v>9445</v>
      </c>
      <c r="C2057">
        <v>1991</v>
      </c>
      <c r="D2057" s="1" t="s">
        <v>2206</v>
      </c>
      <c r="E2057" s="1" t="s">
        <v>17</v>
      </c>
      <c r="F2057" s="1" t="s">
        <v>2207</v>
      </c>
      <c r="G2057" s="1" t="s">
        <v>19</v>
      </c>
      <c r="H2057">
        <v>78</v>
      </c>
      <c r="I2057" s="1" t="s">
        <v>17</v>
      </c>
      <c r="J2057" s="1" t="s">
        <v>17</v>
      </c>
      <c r="K2057" s="1"/>
      <c r="L2057" s="1" t="b">
        <f>AND(ISNUMBER(lego_sets[[#This Row],[pieces]]),ISNUMBER(lego_sets[[#This Row],[US_retailPrice]]))</f>
        <v>0</v>
      </c>
      <c r="M2057" s="1" t="s">
        <v>9446</v>
      </c>
      <c r="N2057" s="1" t="s">
        <v>9447</v>
      </c>
      <c r="O2057" s="1" t="s">
        <v>9448</v>
      </c>
    </row>
    <row r="2058" spans="1:15" x14ac:dyDescent="0.3">
      <c r="A2058" s="1" t="s">
        <v>9449</v>
      </c>
      <c r="B2058" s="1" t="s">
        <v>9450</v>
      </c>
      <c r="C2058">
        <v>1991</v>
      </c>
      <c r="D2058" s="1" t="s">
        <v>2206</v>
      </c>
      <c r="E2058" s="1" t="s">
        <v>17</v>
      </c>
      <c r="F2058" s="1" t="s">
        <v>2207</v>
      </c>
      <c r="G2058" s="1" t="s">
        <v>19</v>
      </c>
      <c r="H2058">
        <v>139</v>
      </c>
      <c r="I2058" s="1" t="s">
        <v>17</v>
      </c>
      <c r="J2058" s="1" t="s">
        <v>17</v>
      </c>
      <c r="K2058" s="1"/>
      <c r="L2058" s="1" t="b">
        <f>AND(ISNUMBER(lego_sets[[#This Row],[pieces]]),ISNUMBER(lego_sets[[#This Row],[US_retailPrice]]))</f>
        <v>0</v>
      </c>
      <c r="M2058" s="1" t="s">
        <v>9451</v>
      </c>
      <c r="N2058" s="1" t="s">
        <v>9452</v>
      </c>
      <c r="O2058" s="1" t="s">
        <v>9453</v>
      </c>
    </row>
    <row r="2059" spans="1:15" x14ac:dyDescent="0.3">
      <c r="A2059" s="1" t="s">
        <v>9454</v>
      </c>
      <c r="B2059" s="1" t="s">
        <v>9455</v>
      </c>
      <c r="C2059">
        <v>1991</v>
      </c>
      <c r="D2059" s="1" t="s">
        <v>2206</v>
      </c>
      <c r="E2059" s="1" t="s">
        <v>17</v>
      </c>
      <c r="F2059" s="1" t="s">
        <v>2207</v>
      </c>
      <c r="G2059" s="1" t="s">
        <v>19</v>
      </c>
      <c r="H2059">
        <v>251</v>
      </c>
      <c r="I2059" s="1" t="s">
        <v>17</v>
      </c>
      <c r="J2059" s="1" t="s">
        <v>17</v>
      </c>
      <c r="K2059" s="1"/>
      <c r="L2059" s="1" t="b">
        <f>AND(ISNUMBER(lego_sets[[#This Row],[pieces]]),ISNUMBER(lego_sets[[#This Row],[US_retailPrice]]))</f>
        <v>0</v>
      </c>
      <c r="M2059" s="1" t="s">
        <v>9456</v>
      </c>
      <c r="N2059" s="1" t="s">
        <v>9457</v>
      </c>
      <c r="O2059" s="1" t="s">
        <v>9458</v>
      </c>
    </row>
    <row r="2060" spans="1:15" x14ac:dyDescent="0.3">
      <c r="A2060" s="1" t="s">
        <v>9459</v>
      </c>
      <c r="B2060" s="1" t="s">
        <v>9460</v>
      </c>
      <c r="C2060">
        <v>1991</v>
      </c>
      <c r="D2060" s="1" t="s">
        <v>2206</v>
      </c>
      <c r="E2060" s="1" t="s">
        <v>17</v>
      </c>
      <c r="F2060" s="1" t="s">
        <v>2207</v>
      </c>
      <c r="G2060" s="1" t="s">
        <v>19</v>
      </c>
      <c r="H2060">
        <v>517</v>
      </c>
      <c r="I2060" s="1" t="s">
        <v>17</v>
      </c>
      <c r="J2060" s="1" t="s">
        <v>17</v>
      </c>
      <c r="K2060" s="1"/>
      <c r="L2060" s="1" t="b">
        <f>AND(ISNUMBER(lego_sets[[#This Row],[pieces]]),ISNUMBER(lego_sets[[#This Row],[US_retailPrice]]))</f>
        <v>0</v>
      </c>
      <c r="M2060" s="1" t="s">
        <v>9461</v>
      </c>
      <c r="N2060" s="1" t="s">
        <v>9462</v>
      </c>
      <c r="O2060" s="1" t="s">
        <v>9463</v>
      </c>
    </row>
    <row r="2061" spans="1:15" x14ac:dyDescent="0.3">
      <c r="A2061" s="1" t="s">
        <v>9464</v>
      </c>
      <c r="B2061" s="1" t="s">
        <v>9465</v>
      </c>
      <c r="C2061">
        <v>1991</v>
      </c>
      <c r="D2061" s="1" t="s">
        <v>69</v>
      </c>
      <c r="E2061" s="1" t="s">
        <v>70</v>
      </c>
      <c r="F2061" s="1" t="s">
        <v>71</v>
      </c>
      <c r="G2061" s="1" t="s">
        <v>72</v>
      </c>
      <c r="H2061">
        <v>1</v>
      </c>
      <c r="I2061" s="1" t="s">
        <v>17</v>
      </c>
      <c r="J2061" s="1" t="s">
        <v>17</v>
      </c>
      <c r="K2061" s="1"/>
      <c r="L2061" s="1" t="b">
        <f>AND(ISNUMBER(lego_sets[[#This Row],[pieces]]),ISNUMBER(lego_sets[[#This Row],[US_retailPrice]]))</f>
        <v>0</v>
      </c>
      <c r="M2061" s="1" t="s">
        <v>9466</v>
      </c>
      <c r="N2061" s="1" t="s">
        <v>9467</v>
      </c>
      <c r="O2061" s="1" t="s">
        <v>9468</v>
      </c>
    </row>
    <row r="2062" spans="1:15" x14ac:dyDescent="0.3">
      <c r="A2062" s="1" t="s">
        <v>9469</v>
      </c>
      <c r="B2062" s="1" t="s">
        <v>9470</v>
      </c>
      <c r="C2062">
        <v>1991</v>
      </c>
      <c r="D2062" s="1" t="s">
        <v>791</v>
      </c>
      <c r="E2062" s="1" t="s">
        <v>689</v>
      </c>
      <c r="F2062" s="1" t="s">
        <v>792</v>
      </c>
      <c r="G2062" s="1" t="s">
        <v>19</v>
      </c>
      <c r="H2062">
        <v>924</v>
      </c>
      <c r="I2062" s="1" t="s">
        <v>17</v>
      </c>
      <c r="J2062" s="1" t="s">
        <v>17</v>
      </c>
      <c r="K2062" s="1"/>
      <c r="L2062" s="1" t="b">
        <f>AND(ISNUMBER(lego_sets[[#This Row],[pieces]]),ISNUMBER(lego_sets[[#This Row],[US_retailPrice]]))</f>
        <v>0</v>
      </c>
      <c r="M2062" s="1" t="s">
        <v>9471</v>
      </c>
      <c r="N2062" s="1" t="s">
        <v>9472</v>
      </c>
      <c r="O2062" s="1" t="s">
        <v>9473</v>
      </c>
    </row>
    <row r="2063" spans="1:15" x14ac:dyDescent="0.3">
      <c r="A2063" s="1" t="s">
        <v>9474</v>
      </c>
      <c r="B2063" s="1" t="s">
        <v>9475</v>
      </c>
      <c r="C2063">
        <v>1991</v>
      </c>
      <c r="D2063" s="1" t="s">
        <v>791</v>
      </c>
      <c r="E2063" s="1" t="s">
        <v>689</v>
      </c>
      <c r="F2063" s="1" t="s">
        <v>792</v>
      </c>
      <c r="G2063" s="1" t="s">
        <v>19</v>
      </c>
      <c r="H2063">
        <v>496</v>
      </c>
      <c r="I2063" s="1" t="s">
        <v>17</v>
      </c>
      <c r="J2063" s="1" t="s">
        <v>17</v>
      </c>
      <c r="K2063" s="1"/>
      <c r="L2063" s="1" t="b">
        <f>AND(ISNUMBER(lego_sets[[#This Row],[pieces]]),ISNUMBER(lego_sets[[#This Row],[US_retailPrice]]))</f>
        <v>0</v>
      </c>
      <c r="M2063" s="1" t="s">
        <v>9476</v>
      </c>
      <c r="N2063" s="1" t="s">
        <v>9477</v>
      </c>
      <c r="O2063" s="1" t="s">
        <v>9478</v>
      </c>
    </row>
    <row r="2064" spans="1:15" x14ac:dyDescent="0.3">
      <c r="A2064" s="1" t="s">
        <v>9479</v>
      </c>
      <c r="B2064" s="1" t="s">
        <v>9480</v>
      </c>
      <c r="C2064">
        <v>1991</v>
      </c>
      <c r="D2064" s="1" t="s">
        <v>791</v>
      </c>
      <c r="E2064" s="1" t="s">
        <v>17</v>
      </c>
      <c r="F2064" s="1" t="s">
        <v>792</v>
      </c>
      <c r="G2064" s="1" t="s">
        <v>19</v>
      </c>
      <c r="H2064">
        <v>538</v>
      </c>
      <c r="I2064" s="1" t="s">
        <v>1490</v>
      </c>
      <c r="J2064" s="1" t="s">
        <v>17</v>
      </c>
      <c r="K2064" s="1"/>
      <c r="L2064" s="1" t="b">
        <f>AND(ISNUMBER(lego_sets[[#This Row],[pieces]]),ISNUMBER(lego_sets[[#This Row],[US_retailPrice]]))</f>
        <v>0</v>
      </c>
      <c r="M2064" s="1" t="s">
        <v>9481</v>
      </c>
      <c r="N2064" s="1" t="s">
        <v>9482</v>
      </c>
      <c r="O2064" s="1" t="s">
        <v>9483</v>
      </c>
    </row>
    <row r="2065" spans="1:15" x14ac:dyDescent="0.3">
      <c r="A2065" s="1" t="s">
        <v>9484</v>
      </c>
      <c r="B2065" s="1" t="s">
        <v>9485</v>
      </c>
      <c r="C2065">
        <v>1991</v>
      </c>
      <c r="D2065" s="1" t="s">
        <v>791</v>
      </c>
      <c r="E2065" s="1" t="s">
        <v>17</v>
      </c>
      <c r="F2065" s="1" t="s">
        <v>792</v>
      </c>
      <c r="G2065" s="1" t="s">
        <v>19</v>
      </c>
      <c r="H2065">
        <v>36</v>
      </c>
      <c r="I2065" s="1" t="s">
        <v>5190</v>
      </c>
      <c r="J2065" s="1" t="s">
        <v>17</v>
      </c>
      <c r="K2065" s="1"/>
      <c r="L2065" s="1" t="b">
        <f>AND(ISNUMBER(lego_sets[[#This Row],[pieces]]),ISNUMBER(lego_sets[[#This Row],[US_retailPrice]]))</f>
        <v>0</v>
      </c>
      <c r="M2065" s="1" t="s">
        <v>9486</v>
      </c>
      <c r="N2065" s="1" t="s">
        <v>9487</v>
      </c>
      <c r="O2065" s="1" t="s">
        <v>9488</v>
      </c>
    </row>
    <row r="2066" spans="1:15" x14ac:dyDescent="0.3">
      <c r="A2066" s="1" t="s">
        <v>9489</v>
      </c>
      <c r="B2066" s="1" t="s">
        <v>9490</v>
      </c>
      <c r="C2066">
        <v>1991</v>
      </c>
      <c r="D2066" s="1" t="s">
        <v>791</v>
      </c>
      <c r="E2066" s="1" t="s">
        <v>17</v>
      </c>
      <c r="F2066" s="1" t="s">
        <v>792</v>
      </c>
      <c r="G2066" s="1" t="s">
        <v>19</v>
      </c>
      <c r="H2066">
        <v>8</v>
      </c>
      <c r="I2066" s="1" t="s">
        <v>17</v>
      </c>
      <c r="J2066" s="1" t="s">
        <v>17</v>
      </c>
      <c r="K2066" s="1"/>
      <c r="L2066" s="1" t="b">
        <f>AND(ISNUMBER(lego_sets[[#This Row],[pieces]]),ISNUMBER(lego_sets[[#This Row],[US_retailPrice]]))</f>
        <v>0</v>
      </c>
      <c r="M2066" s="1" t="s">
        <v>9491</v>
      </c>
      <c r="N2066" s="1" t="s">
        <v>17</v>
      </c>
      <c r="O2066" s="1" t="s">
        <v>17</v>
      </c>
    </row>
    <row r="2067" spans="1:15" x14ac:dyDescent="0.3">
      <c r="A2067" s="1" t="s">
        <v>9492</v>
      </c>
      <c r="B2067" s="1" t="s">
        <v>9493</v>
      </c>
      <c r="C2067">
        <v>1991</v>
      </c>
      <c r="D2067" s="1" t="s">
        <v>791</v>
      </c>
      <c r="E2067" s="1" t="s">
        <v>17</v>
      </c>
      <c r="F2067" s="1" t="s">
        <v>792</v>
      </c>
      <c r="G2067" s="1" t="s">
        <v>19</v>
      </c>
      <c r="H2067">
        <v>2165</v>
      </c>
      <c r="I2067" s="1" t="s">
        <v>17</v>
      </c>
      <c r="J2067" s="1" t="s">
        <v>17</v>
      </c>
      <c r="K2067" s="1"/>
      <c r="L2067" s="1" t="b">
        <f>AND(ISNUMBER(lego_sets[[#This Row],[pieces]]),ISNUMBER(lego_sets[[#This Row],[US_retailPrice]]))</f>
        <v>0</v>
      </c>
      <c r="M2067" s="1" t="s">
        <v>9494</v>
      </c>
      <c r="N2067" s="1" t="s">
        <v>17</v>
      </c>
      <c r="O2067" s="1" t="s">
        <v>17</v>
      </c>
    </row>
    <row r="2068" spans="1:15" x14ac:dyDescent="0.3">
      <c r="A2068" s="1" t="s">
        <v>9495</v>
      </c>
      <c r="B2068" s="1" t="s">
        <v>9496</v>
      </c>
      <c r="C2068">
        <v>1991</v>
      </c>
      <c r="D2068" s="1" t="s">
        <v>69</v>
      </c>
      <c r="E2068" s="1" t="s">
        <v>7190</v>
      </c>
      <c r="F2068" s="1" t="s">
        <v>71</v>
      </c>
      <c r="G2068" s="1" t="s">
        <v>72</v>
      </c>
      <c r="I2068" s="1" t="s">
        <v>17</v>
      </c>
      <c r="J2068" s="1" t="s">
        <v>17</v>
      </c>
      <c r="K2068" s="1"/>
      <c r="L2068" s="1" t="b">
        <f>AND(ISNUMBER(lego_sets[[#This Row],[pieces]]),ISNUMBER(lego_sets[[#This Row],[US_retailPrice]]))</f>
        <v>0</v>
      </c>
      <c r="M2068" s="1" t="s">
        <v>9497</v>
      </c>
      <c r="N2068" s="1" t="s">
        <v>9498</v>
      </c>
      <c r="O2068" s="1" t="s">
        <v>9499</v>
      </c>
    </row>
    <row r="2069" spans="1:15" x14ac:dyDescent="0.3">
      <c r="A2069" s="1" t="s">
        <v>9500</v>
      </c>
      <c r="B2069" s="1" t="s">
        <v>9501</v>
      </c>
      <c r="C2069">
        <v>1991</v>
      </c>
      <c r="D2069" s="1" t="s">
        <v>69</v>
      </c>
      <c r="E2069" s="1" t="s">
        <v>7190</v>
      </c>
      <c r="F2069" s="1" t="s">
        <v>71</v>
      </c>
      <c r="G2069" s="1" t="s">
        <v>72</v>
      </c>
      <c r="I2069" s="1" t="s">
        <v>17</v>
      </c>
      <c r="J2069" s="1" t="s">
        <v>17</v>
      </c>
      <c r="K2069" s="1"/>
      <c r="L2069" s="1" t="b">
        <f>AND(ISNUMBER(lego_sets[[#This Row],[pieces]]),ISNUMBER(lego_sets[[#This Row],[US_retailPrice]]))</f>
        <v>0</v>
      </c>
      <c r="M2069" s="1" t="s">
        <v>9502</v>
      </c>
      <c r="N2069" s="1" t="s">
        <v>9503</v>
      </c>
      <c r="O2069" s="1" t="s">
        <v>9504</v>
      </c>
    </row>
    <row r="2070" spans="1:15" x14ac:dyDescent="0.3">
      <c r="A2070" s="1" t="s">
        <v>9505</v>
      </c>
      <c r="B2070" s="1" t="s">
        <v>9506</v>
      </c>
      <c r="C2070">
        <v>1991</v>
      </c>
      <c r="D2070" s="1" t="s">
        <v>69</v>
      </c>
      <c r="E2070" s="1" t="s">
        <v>7190</v>
      </c>
      <c r="F2070" s="1" t="s">
        <v>71</v>
      </c>
      <c r="G2070" s="1" t="s">
        <v>72</v>
      </c>
      <c r="I2070" s="1" t="s">
        <v>17</v>
      </c>
      <c r="J2070" s="1" t="s">
        <v>17</v>
      </c>
      <c r="K2070" s="1"/>
      <c r="L2070" s="1" t="b">
        <f>AND(ISNUMBER(lego_sets[[#This Row],[pieces]]),ISNUMBER(lego_sets[[#This Row],[US_retailPrice]]))</f>
        <v>0</v>
      </c>
      <c r="M2070" s="1" t="s">
        <v>9507</v>
      </c>
      <c r="N2070" s="1" t="s">
        <v>9508</v>
      </c>
      <c r="O2070" s="1" t="s">
        <v>9509</v>
      </c>
    </row>
    <row r="2071" spans="1:15" x14ac:dyDescent="0.3">
      <c r="A2071" s="1" t="s">
        <v>9510</v>
      </c>
      <c r="B2071" s="1" t="s">
        <v>9511</v>
      </c>
      <c r="C2071">
        <v>1991</v>
      </c>
      <c r="D2071" s="1" t="s">
        <v>69</v>
      </c>
      <c r="E2071" s="1" t="s">
        <v>7190</v>
      </c>
      <c r="F2071" s="1" t="s">
        <v>71</v>
      </c>
      <c r="G2071" s="1" t="s">
        <v>72</v>
      </c>
      <c r="I2071" s="1" t="s">
        <v>17</v>
      </c>
      <c r="J2071" s="1" t="s">
        <v>17</v>
      </c>
      <c r="K2071" s="1"/>
      <c r="L2071" s="1" t="b">
        <f>AND(ISNUMBER(lego_sets[[#This Row],[pieces]]),ISNUMBER(lego_sets[[#This Row],[US_retailPrice]]))</f>
        <v>0</v>
      </c>
      <c r="M2071" s="1" t="s">
        <v>9512</v>
      </c>
      <c r="N2071" s="1" t="s">
        <v>9513</v>
      </c>
      <c r="O2071" s="1" t="s">
        <v>9514</v>
      </c>
    </row>
    <row r="2072" spans="1:15" x14ac:dyDescent="0.3">
      <c r="A2072" s="1" t="s">
        <v>9515</v>
      </c>
      <c r="B2072" s="1" t="s">
        <v>9516</v>
      </c>
      <c r="C2072">
        <v>1992</v>
      </c>
      <c r="D2072" s="1" t="s">
        <v>206</v>
      </c>
      <c r="E2072" s="1" t="s">
        <v>1142</v>
      </c>
      <c r="F2072" s="1" t="s">
        <v>206</v>
      </c>
      <c r="G2072" s="1" t="s">
        <v>19</v>
      </c>
      <c r="H2072">
        <v>27</v>
      </c>
      <c r="I2072" s="1" t="s">
        <v>17</v>
      </c>
      <c r="J2072" s="1" t="s">
        <v>17</v>
      </c>
      <c r="K2072" s="1"/>
      <c r="L2072" s="1" t="b">
        <f>AND(ISNUMBER(lego_sets[[#This Row],[pieces]]),ISNUMBER(lego_sets[[#This Row],[US_retailPrice]]))</f>
        <v>0</v>
      </c>
      <c r="M2072" s="1" t="s">
        <v>9517</v>
      </c>
      <c r="N2072" s="1" t="s">
        <v>9518</v>
      </c>
      <c r="O2072" s="1" t="s">
        <v>9519</v>
      </c>
    </row>
    <row r="2073" spans="1:15" x14ac:dyDescent="0.3">
      <c r="A2073" s="1" t="s">
        <v>9520</v>
      </c>
      <c r="B2073" s="1" t="s">
        <v>9521</v>
      </c>
      <c r="C2073">
        <v>1992</v>
      </c>
      <c r="D2073" s="1" t="s">
        <v>206</v>
      </c>
      <c r="E2073" s="1" t="s">
        <v>1142</v>
      </c>
      <c r="F2073" s="1" t="s">
        <v>206</v>
      </c>
      <c r="G2073" s="1" t="s">
        <v>19</v>
      </c>
      <c r="H2073">
        <v>39</v>
      </c>
      <c r="I2073" s="1" t="s">
        <v>17</v>
      </c>
      <c r="J2073" s="1" t="s">
        <v>17</v>
      </c>
      <c r="K2073" s="1"/>
      <c r="L2073" s="1" t="b">
        <f>AND(ISNUMBER(lego_sets[[#This Row],[pieces]]),ISNUMBER(lego_sets[[#This Row],[US_retailPrice]]))</f>
        <v>0</v>
      </c>
      <c r="M2073" s="1" t="s">
        <v>9522</v>
      </c>
      <c r="N2073" s="1" t="s">
        <v>9523</v>
      </c>
      <c r="O2073" s="1" t="s">
        <v>9524</v>
      </c>
    </row>
    <row r="2074" spans="1:15" x14ac:dyDescent="0.3">
      <c r="A2074" s="1" t="s">
        <v>9525</v>
      </c>
      <c r="B2074" s="1" t="s">
        <v>7662</v>
      </c>
      <c r="C2074">
        <v>1992</v>
      </c>
      <c r="D2074" s="1" t="s">
        <v>689</v>
      </c>
      <c r="E2074" s="1" t="s">
        <v>3451</v>
      </c>
      <c r="F2074" s="1" t="s">
        <v>52</v>
      </c>
      <c r="G2074" s="1" t="s">
        <v>19</v>
      </c>
      <c r="H2074">
        <v>31</v>
      </c>
      <c r="I2074" s="1" t="s">
        <v>1565</v>
      </c>
      <c r="J2074" s="1" t="s">
        <v>17</v>
      </c>
      <c r="K2074" s="1"/>
      <c r="L2074" s="1" t="b">
        <f>AND(ISNUMBER(lego_sets[[#This Row],[pieces]]),ISNUMBER(lego_sets[[#This Row],[US_retailPrice]]))</f>
        <v>0</v>
      </c>
      <c r="M2074" s="1" t="s">
        <v>9526</v>
      </c>
      <c r="N2074" s="1" t="s">
        <v>9527</v>
      </c>
      <c r="O2074" s="1" t="s">
        <v>9528</v>
      </c>
    </row>
    <row r="2075" spans="1:15" x14ac:dyDescent="0.3">
      <c r="A2075" s="1" t="s">
        <v>9529</v>
      </c>
      <c r="B2075" s="1" t="s">
        <v>9530</v>
      </c>
      <c r="C2075">
        <v>1992</v>
      </c>
      <c r="D2075" s="1" t="s">
        <v>2434</v>
      </c>
      <c r="E2075" s="1" t="s">
        <v>8879</v>
      </c>
      <c r="F2075" s="1" t="s">
        <v>2435</v>
      </c>
      <c r="G2075" s="1" t="s">
        <v>19</v>
      </c>
      <c r="H2075">
        <v>23</v>
      </c>
      <c r="I2075" s="1" t="s">
        <v>1565</v>
      </c>
      <c r="J2075" s="1" t="s">
        <v>17</v>
      </c>
      <c r="K2075" s="1"/>
      <c r="L2075" s="1" t="b">
        <f>AND(ISNUMBER(lego_sets[[#This Row],[pieces]]),ISNUMBER(lego_sets[[#This Row],[US_retailPrice]]))</f>
        <v>0</v>
      </c>
      <c r="M2075" s="1" t="s">
        <v>9531</v>
      </c>
      <c r="N2075" s="1" t="s">
        <v>9532</v>
      </c>
      <c r="O2075" s="1" t="s">
        <v>9533</v>
      </c>
    </row>
    <row r="2076" spans="1:15" x14ac:dyDescent="0.3">
      <c r="A2076" s="1" t="s">
        <v>9534</v>
      </c>
      <c r="B2076" s="1" t="s">
        <v>9535</v>
      </c>
      <c r="C2076">
        <v>1992</v>
      </c>
      <c r="D2076" s="1" t="s">
        <v>2411</v>
      </c>
      <c r="E2076" s="1" t="s">
        <v>4857</v>
      </c>
      <c r="F2076" s="1" t="s">
        <v>2412</v>
      </c>
      <c r="G2076" s="1" t="s">
        <v>19</v>
      </c>
      <c r="H2076">
        <v>23</v>
      </c>
      <c r="I2076" s="1" t="s">
        <v>1565</v>
      </c>
      <c r="J2076" s="1" t="s">
        <v>17</v>
      </c>
      <c r="K2076" s="1"/>
      <c r="L2076" s="1" t="b">
        <f>AND(ISNUMBER(lego_sets[[#This Row],[pieces]]),ISNUMBER(lego_sets[[#This Row],[US_retailPrice]]))</f>
        <v>0</v>
      </c>
      <c r="M2076" s="1" t="s">
        <v>9536</v>
      </c>
      <c r="N2076" s="1" t="s">
        <v>9537</v>
      </c>
      <c r="O2076" s="1" t="s">
        <v>9538</v>
      </c>
    </row>
    <row r="2077" spans="1:15" x14ac:dyDescent="0.3">
      <c r="A2077" s="1" t="s">
        <v>9539</v>
      </c>
      <c r="B2077" s="1" t="s">
        <v>9540</v>
      </c>
      <c r="C2077">
        <v>1992</v>
      </c>
      <c r="D2077" s="1" t="s">
        <v>8025</v>
      </c>
      <c r="E2077" s="1" t="s">
        <v>17</v>
      </c>
      <c r="F2077" s="1" t="s">
        <v>2412</v>
      </c>
      <c r="G2077" s="1" t="s">
        <v>19</v>
      </c>
      <c r="H2077">
        <v>17</v>
      </c>
      <c r="I2077" s="1" t="s">
        <v>1565</v>
      </c>
      <c r="J2077" s="1" t="s">
        <v>17</v>
      </c>
      <c r="K2077" s="1"/>
      <c r="L2077" s="1" t="b">
        <f>AND(ISNUMBER(lego_sets[[#This Row],[pieces]]),ISNUMBER(lego_sets[[#This Row],[US_retailPrice]]))</f>
        <v>0</v>
      </c>
      <c r="M2077" s="1" t="s">
        <v>9541</v>
      </c>
      <c r="N2077" s="1" t="s">
        <v>9542</v>
      </c>
      <c r="O2077" s="1" t="s">
        <v>9543</v>
      </c>
    </row>
    <row r="2078" spans="1:15" x14ac:dyDescent="0.3">
      <c r="A2078" s="1" t="s">
        <v>9544</v>
      </c>
      <c r="B2078" s="1" t="s">
        <v>9545</v>
      </c>
      <c r="C2078">
        <v>1992</v>
      </c>
      <c r="D2078" s="1" t="s">
        <v>2411</v>
      </c>
      <c r="E2078" s="1" t="s">
        <v>7348</v>
      </c>
      <c r="F2078" s="1" t="s">
        <v>2412</v>
      </c>
      <c r="G2078" s="1" t="s">
        <v>19</v>
      </c>
      <c r="H2078">
        <v>48</v>
      </c>
      <c r="I2078" s="1" t="s">
        <v>1473</v>
      </c>
      <c r="J2078" s="1" t="s">
        <v>17</v>
      </c>
      <c r="K2078" s="1"/>
      <c r="L2078" s="1" t="b">
        <f>AND(ISNUMBER(lego_sets[[#This Row],[pieces]]),ISNUMBER(lego_sets[[#This Row],[US_retailPrice]]))</f>
        <v>0</v>
      </c>
      <c r="M2078" s="1" t="s">
        <v>9546</v>
      </c>
      <c r="N2078" s="1" t="s">
        <v>9547</v>
      </c>
      <c r="O2078" s="1" t="s">
        <v>9548</v>
      </c>
    </row>
    <row r="2079" spans="1:15" x14ac:dyDescent="0.3">
      <c r="A2079" s="1" t="s">
        <v>9549</v>
      </c>
      <c r="B2079" s="1" t="s">
        <v>9550</v>
      </c>
      <c r="C2079">
        <v>1992</v>
      </c>
      <c r="D2079" s="1" t="s">
        <v>8025</v>
      </c>
      <c r="E2079" s="1" t="s">
        <v>17</v>
      </c>
      <c r="F2079" s="1" t="s">
        <v>2412</v>
      </c>
      <c r="G2079" s="1" t="s">
        <v>19</v>
      </c>
      <c r="H2079">
        <v>26</v>
      </c>
      <c r="I2079" s="1" t="s">
        <v>1565</v>
      </c>
      <c r="J2079" s="1" t="s">
        <v>17</v>
      </c>
      <c r="K2079" s="1"/>
      <c r="L2079" s="1" t="b">
        <f>AND(ISNUMBER(lego_sets[[#This Row],[pieces]]),ISNUMBER(lego_sets[[#This Row],[US_retailPrice]]))</f>
        <v>0</v>
      </c>
      <c r="M2079" s="1" t="s">
        <v>9551</v>
      </c>
      <c r="N2079" s="1" t="s">
        <v>9552</v>
      </c>
      <c r="O2079" s="1" t="s">
        <v>9553</v>
      </c>
    </row>
    <row r="2080" spans="1:15" x14ac:dyDescent="0.3">
      <c r="A2080" s="1" t="s">
        <v>9554</v>
      </c>
      <c r="B2080" s="1" t="s">
        <v>9555</v>
      </c>
      <c r="C2080">
        <v>1992</v>
      </c>
      <c r="D2080" s="1" t="s">
        <v>206</v>
      </c>
      <c r="E2080" s="1" t="s">
        <v>17</v>
      </c>
      <c r="F2080" s="1" t="s">
        <v>206</v>
      </c>
      <c r="G2080" s="1" t="s">
        <v>19</v>
      </c>
      <c r="H2080">
        <v>27</v>
      </c>
      <c r="I2080" s="1" t="s">
        <v>17</v>
      </c>
      <c r="J2080" s="1" t="s">
        <v>17</v>
      </c>
      <c r="K2080" s="1"/>
      <c r="L2080" s="1" t="b">
        <f>AND(ISNUMBER(lego_sets[[#This Row],[pieces]]),ISNUMBER(lego_sets[[#This Row],[US_retailPrice]]))</f>
        <v>0</v>
      </c>
      <c r="M2080" s="1" t="s">
        <v>9556</v>
      </c>
      <c r="N2080" s="1" t="s">
        <v>9557</v>
      </c>
      <c r="O2080" s="1" t="s">
        <v>9558</v>
      </c>
    </row>
    <row r="2081" spans="1:15" x14ac:dyDescent="0.3">
      <c r="A2081" s="1" t="s">
        <v>9559</v>
      </c>
      <c r="B2081" s="1" t="s">
        <v>9560</v>
      </c>
      <c r="C2081">
        <v>1992</v>
      </c>
      <c r="D2081" s="1" t="s">
        <v>206</v>
      </c>
      <c r="E2081" s="1" t="s">
        <v>2063</v>
      </c>
      <c r="F2081" s="1" t="s">
        <v>206</v>
      </c>
      <c r="G2081" s="1" t="s">
        <v>19</v>
      </c>
      <c r="H2081">
        <v>62</v>
      </c>
      <c r="I2081" s="1" t="s">
        <v>17</v>
      </c>
      <c r="J2081" s="1" t="s">
        <v>17</v>
      </c>
      <c r="K2081" s="1"/>
      <c r="L2081" s="1" t="b">
        <f>AND(ISNUMBER(lego_sets[[#This Row],[pieces]]),ISNUMBER(lego_sets[[#This Row],[US_retailPrice]]))</f>
        <v>0</v>
      </c>
      <c r="M2081" s="1" t="s">
        <v>9561</v>
      </c>
      <c r="N2081" s="1" t="s">
        <v>9562</v>
      </c>
      <c r="O2081" s="1" t="s">
        <v>9563</v>
      </c>
    </row>
    <row r="2082" spans="1:15" x14ac:dyDescent="0.3">
      <c r="A2082" s="1" t="s">
        <v>9564</v>
      </c>
      <c r="B2082" s="1" t="s">
        <v>9565</v>
      </c>
      <c r="C2082">
        <v>1992</v>
      </c>
      <c r="D2082" s="1" t="s">
        <v>131</v>
      </c>
      <c r="E2082" s="1" t="s">
        <v>17</v>
      </c>
      <c r="F2082" s="1" t="s">
        <v>133</v>
      </c>
      <c r="G2082" s="1" t="s">
        <v>19</v>
      </c>
      <c r="H2082">
        <v>30</v>
      </c>
      <c r="I2082" s="1" t="s">
        <v>1586</v>
      </c>
      <c r="J2082" s="1" t="s">
        <v>17</v>
      </c>
      <c r="K2082" s="1"/>
      <c r="L2082" s="1" t="b">
        <f>AND(ISNUMBER(lego_sets[[#This Row],[pieces]]),ISNUMBER(lego_sets[[#This Row],[US_retailPrice]]))</f>
        <v>0</v>
      </c>
      <c r="M2082" s="1" t="s">
        <v>9566</v>
      </c>
      <c r="N2082" s="1" t="s">
        <v>17</v>
      </c>
      <c r="O2082" s="1" t="s">
        <v>17</v>
      </c>
    </row>
    <row r="2083" spans="1:15" x14ac:dyDescent="0.3">
      <c r="A2083" s="1" t="s">
        <v>9567</v>
      </c>
      <c r="B2083" s="1" t="s">
        <v>9568</v>
      </c>
      <c r="C2083">
        <v>1992</v>
      </c>
      <c r="D2083" s="1" t="s">
        <v>131</v>
      </c>
      <c r="E2083" s="1" t="s">
        <v>17</v>
      </c>
      <c r="F2083" s="1" t="s">
        <v>133</v>
      </c>
      <c r="G2083" s="1" t="s">
        <v>19</v>
      </c>
      <c r="H2083">
        <v>13</v>
      </c>
      <c r="I2083" s="1" t="s">
        <v>17</v>
      </c>
      <c r="J2083" s="1" t="s">
        <v>17</v>
      </c>
      <c r="K2083" s="1"/>
      <c r="L2083" s="1" t="b">
        <f>AND(ISNUMBER(lego_sets[[#This Row],[pieces]]),ISNUMBER(lego_sets[[#This Row],[US_retailPrice]]))</f>
        <v>0</v>
      </c>
      <c r="M2083" s="1" t="s">
        <v>9569</v>
      </c>
      <c r="N2083" s="1" t="s">
        <v>9570</v>
      </c>
      <c r="O2083" s="1" t="s">
        <v>9571</v>
      </c>
    </row>
    <row r="2084" spans="1:15" x14ac:dyDescent="0.3">
      <c r="A2084" s="1" t="s">
        <v>9572</v>
      </c>
      <c r="B2084" s="1" t="s">
        <v>9573</v>
      </c>
      <c r="C2084">
        <v>1992</v>
      </c>
      <c r="D2084" s="1" t="s">
        <v>131</v>
      </c>
      <c r="E2084" s="1" t="s">
        <v>17</v>
      </c>
      <c r="F2084" s="1" t="s">
        <v>133</v>
      </c>
      <c r="G2084" s="1" t="s">
        <v>19</v>
      </c>
      <c r="H2084">
        <v>30</v>
      </c>
      <c r="I2084" s="1" t="s">
        <v>17</v>
      </c>
      <c r="J2084" s="1" t="s">
        <v>17</v>
      </c>
      <c r="K2084" s="1"/>
      <c r="L2084" s="1" t="b">
        <f>AND(ISNUMBER(lego_sets[[#This Row],[pieces]]),ISNUMBER(lego_sets[[#This Row],[US_retailPrice]]))</f>
        <v>0</v>
      </c>
      <c r="M2084" s="1" t="s">
        <v>9574</v>
      </c>
      <c r="N2084" s="1" t="s">
        <v>17</v>
      </c>
      <c r="O2084" s="1" t="s">
        <v>17</v>
      </c>
    </row>
    <row r="2085" spans="1:15" x14ac:dyDescent="0.3">
      <c r="A2085" s="1" t="s">
        <v>9575</v>
      </c>
      <c r="B2085" s="1" t="s">
        <v>4378</v>
      </c>
      <c r="C2085">
        <v>1992</v>
      </c>
      <c r="D2085" s="1" t="s">
        <v>131</v>
      </c>
      <c r="E2085" s="1" t="s">
        <v>17</v>
      </c>
      <c r="F2085" s="1" t="s">
        <v>133</v>
      </c>
      <c r="G2085" s="1" t="s">
        <v>19</v>
      </c>
      <c r="H2085">
        <v>2</v>
      </c>
      <c r="I2085" s="1" t="s">
        <v>17</v>
      </c>
      <c r="J2085" s="1" t="s">
        <v>17</v>
      </c>
      <c r="K2085" s="1"/>
      <c r="L2085" s="1" t="b">
        <f>AND(ISNUMBER(lego_sets[[#This Row],[pieces]]),ISNUMBER(lego_sets[[#This Row],[US_retailPrice]]))</f>
        <v>0</v>
      </c>
      <c r="M2085" s="1" t="s">
        <v>9576</v>
      </c>
      <c r="N2085" s="1" t="s">
        <v>9577</v>
      </c>
      <c r="O2085" s="1" t="s">
        <v>9578</v>
      </c>
    </row>
    <row r="2086" spans="1:15" x14ac:dyDescent="0.3">
      <c r="A2086" s="1" t="s">
        <v>9579</v>
      </c>
      <c r="B2086" s="1" t="s">
        <v>9580</v>
      </c>
      <c r="C2086">
        <v>1992</v>
      </c>
      <c r="D2086" s="1" t="s">
        <v>206</v>
      </c>
      <c r="E2086" s="1" t="s">
        <v>17</v>
      </c>
      <c r="F2086" s="1" t="s">
        <v>206</v>
      </c>
      <c r="G2086" s="1" t="s">
        <v>19</v>
      </c>
      <c r="H2086">
        <v>30</v>
      </c>
      <c r="I2086" s="1" t="s">
        <v>17</v>
      </c>
      <c r="J2086" s="1" t="s">
        <v>17</v>
      </c>
      <c r="K2086" s="1"/>
      <c r="L2086" s="1" t="b">
        <f>AND(ISNUMBER(lego_sets[[#This Row],[pieces]]),ISNUMBER(lego_sets[[#This Row],[US_retailPrice]]))</f>
        <v>0</v>
      </c>
      <c r="M2086" s="1" t="s">
        <v>9581</v>
      </c>
      <c r="N2086" s="1" t="s">
        <v>9582</v>
      </c>
      <c r="O2086" s="1" t="s">
        <v>9583</v>
      </c>
    </row>
    <row r="2087" spans="1:15" x14ac:dyDescent="0.3">
      <c r="A2087" s="1" t="s">
        <v>9584</v>
      </c>
      <c r="B2087" s="1" t="s">
        <v>9585</v>
      </c>
      <c r="C2087">
        <v>1992</v>
      </c>
      <c r="D2087" s="1" t="s">
        <v>206</v>
      </c>
      <c r="E2087" s="1" t="s">
        <v>17</v>
      </c>
      <c r="F2087" s="1" t="s">
        <v>206</v>
      </c>
      <c r="G2087" s="1" t="s">
        <v>19</v>
      </c>
      <c r="H2087">
        <v>26</v>
      </c>
      <c r="I2087" s="1" t="s">
        <v>17</v>
      </c>
      <c r="J2087" s="1" t="s">
        <v>17</v>
      </c>
      <c r="K2087" s="1"/>
      <c r="L2087" s="1" t="b">
        <f>AND(ISNUMBER(lego_sets[[#This Row],[pieces]]),ISNUMBER(lego_sets[[#This Row],[US_retailPrice]]))</f>
        <v>0</v>
      </c>
      <c r="M2087" s="1" t="s">
        <v>9586</v>
      </c>
      <c r="N2087" s="1" t="s">
        <v>9587</v>
      </c>
      <c r="O2087" s="1" t="s">
        <v>9588</v>
      </c>
    </row>
    <row r="2088" spans="1:15" x14ac:dyDescent="0.3">
      <c r="A2088" s="1" t="s">
        <v>9589</v>
      </c>
      <c r="B2088" s="1" t="s">
        <v>9585</v>
      </c>
      <c r="C2088">
        <v>1992</v>
      </c>
      <c r="D2088" s="1" t="s">
        <v>206</v>
      </c>
      <c r="E2088" s="1" t="s">
        <v>17</v>
      </c>
      <c r="F2088" s="1" t="s">
        <v>206</v>
      </c>
      <c r="G2088" s="1" t="s">
        <v>19</v>
      </c>
      <c r="H2088">
        <v>31</v>
      </c>
      <c r="I2088" s="1" t="s">
        <v>17</v>
      </c>
      <c r="J2088" s="1" t="s">
        <v>17</v>
      </c>
      <c r="K2088" s="1"/>
      <c r="L2088" s="1" t="b">
        <f>AND(ISNUMBER(lego_sets[[#This Row],[pieces]]),ISNUMBER(lego_sets[[#This Row],[US_retailPrice]]))</f>
        <v>0</v>
      </c>
      <c r="M2088" s="1" t="s">
        <v>9590</v>
      </c>
      <c r="N2088" s="1" t="s">
        <v>9591</v>
      </c>
      <c r="O2088" s="1" t="s">
        <v>9592</v>
      </c>
    </row>
    <row r="2089" spans="1:15" x14ac:dyDescent="0.3">
      <c r="A2089" s="1" t="s">
        <v>9593</v>
      </c>
      <c r="B2089" s="1" t="s">
        <v>9594</v>
      </c>
      <c r="C2089">
        <v>1992</v>
      </c>
      <c r="D2089" s="1" t="s">
        <v>131</v>
      </c>
      <c r="E2089" s="1" t="s">
        <v>17</v>
      </c>
      <c r="F2089" s="1" t="s">
        <v>133</v>
      </c>
      <c r="G2089" s="1" t="s">
        <v>19</v>
      </c>
      <c r="H2089">
        <v>8</v>
      </c>
      <c r="I2089" s="1" t="s">
        <v>1565</v>
      </c>
      <c r="J2089" s="1" t="s">
        <v>17</v>
      </c>
      <c r="K2089" s="1"/>
      <c r="L2089" s="1" t="b">
        <f>AND(ISNUMBER(lego_sets[[#This Row],[pieces]]),ISNUMBER(lego_sets[[#This Row],[US_retailPrice]]))</f>
        <v>0</v>
      </c>
      <c r="M2089" s="1" t="s">
        <v>9595</v>
      </c>
      <c r="N2089" s="1" t="s">
        <v>17</v>
      </c>
      <c r="O2089" s="1" t="s">
        <v>17</v>
      </c>
    </row>
    <row r="2090" spans="1:15" x14ac:dyDescent="0.3">
      <c r="A2090" s="1" t="s">
        <v>9596</v>
      </c>
      <c r="B2090" s="1" t="s">
        <v>1861</v>
      </c>
      <c r="C2090">
        <v>1992</v>
      </c>
      <c r="D2090" s="1" t="s">
        <v>689</v>
      </c>
      <c r="E2090" s="1" t="s">
        <v>3451</v>
      </c>
      <c r="F2090" s="1" t="s">
        <v>52</v>
      </c>
      <c r="G2090" s="1" t="s">
        <v>19</v>
      </c>
      <c r="H2090">
        <v>26</v>
      </c>
      <c r="I2090" s="1" t="s">
        <v>17</v>
      </c>
      <c r="J2090" s="1" t="s">
        <v>17</v>
      </c>
      <c r="K2090" s="1"/>
      <c r="L2090" s="1" t="b">
        <f>AND(ISNUMBER(lego_sets[[#This Row],[pieces]]),ISNUMBER(lego_sets[[#This Row],[US_retailPrice]]))</f>
        <v>0</v>
      </c>
      <c r="M2090" s="1" t="s">
        <v>9597</v>
      </c>
      <c r="N2090" s="1" t="s">
        <v>9598</v>
      </c>
      <c r="O2090" s="1" t="s">
        <v>9599</v>
      </c>
    </row>
    <row r="2091" spans="1:15" x14ac:dyDescent="0.3">
      <c r="A2091" s="1" t="s">
        <v>9600</v>
      </c>
      <c r="B2091" s="1" t="s">
        <v>9530</v>
      </c>
      <c r="C2091">
        <v>1992</v>
      </c>
      <c r="D2091" s="1" t="s">
        <v>2434</v>
      </c>
      <c r="E2091" s="1" t="s">
        <v>8879</v>
      </c>
      <c r="F2091" s="1" t="s">
        <v>2435</v>
      </c>
      <c r="G2091" s="1" t="s">
        <v>19</v>
      </c>
      <c r="H2091">
        <v>23</v>
      </c>
      <c r="I2091" s="1" t="s">
        <v>1565</v>
      </c>
      <c r="J2091" s="1" t="s">
        <v>17</v>
      </c>
      <c r="K2091" s="1"/>
      <c r="L2091" s="1" t="b">
        <f>AND(ISNUMBER(lego_sets[[#This Row],[pieces]]),ISNUMBER(lego_sets[[#This Row],[US_retailPrice]]))</f>
        <v>0</v>
      </c>
      <c r="M2091" s="1" t="s">
        <v>9601</v>
      </c>
      <c r="N2091" s="1" t="s">
        <v>9602</v>
      </c>
      <c r="O2091" s="1" t="s">
        <v>9603</v>
      </c>
    </row>
    <row r="2092" spans="1:15" x14ac:dyDescent="0.3">
      <c r="A2092" s="1" t="s">
        <v>9604</v>
      </c>
      <c r="B2092" s="1" t="s">
        <v>9605</v>
      </c>
      <c r="C2092">
        <v>1992</v>
      </c>
      <c r="D2092" s="1" t="s">
        <v>2411</v>
      </c>
      <c r="E2092" s="1" t="s">
        <v>4857</v>
      </c>
      <c r="F2092" s="1" t="s">
        <v>2412</v>
      </c>
      <c r="G2092" s="1" t="s">
        <v>19</v>
      </c>
      <c r="H2092">
        <v>23</v>
      </c>
      <c r="I2092" s="1" t="s">
        <v>1565</v>
      </c>
      <c r="J2092" s="1" t="s">
        <v>17</v>
      </c>
      <c r="K2092" s="1"/>
      <c r="L2092" s="1" t="b">
        <f>AND(ISNUMBER(lego_sets[[#This Row],[pieces]]),ISNUMBER(lego_sets[[#This Row],[US_retailPrice]]))</f>
        <v>0</v>
      </c>
      <c r="M2092" s="1" t="s">
        <v>9606</v>
      </c>
      <c r="N2092" s="1" t="s">
        <v>9607</v>
      </c>
      <c r="O2092" s="1" t="s">
        <v>9608</v>
      </c>
    </row>
    <row r="2093" spans="1:15" x14ac:dyDescent="0.3">
      <c r="A2093" s="1" t="s">
        <v>9609</v>
      </c>
      <c r="B2093" s="1" t="s">
        <v>9540</v>
      </c>
      <c r="C2093">
        <v>1992</v>
      </c>
      <c r="D2093" s="1" t="s">
        <v>8025</v>
      </c>
      <c r="E2093" s="1" t="s">
        <v>17</v>
      </c>
      <c r="F2093" s="1" t="s">
        <v>2412</v>
      </c>
      <c r="G2093" s="1" t="s">
        <v>19</v>
      </c>
      <c r="H2093">
        <v>17</v>
      </c>
      <c r="I2093" s="1" t="s">
        <v>1565</v>
      </c>
      <c r="J2093" s="1" t="s">
        <v>17</v>
      </c>
      <c r="K2093" s="1"/>
      <c r="L2093" s="1" t="b">
        <f>AND(ISNUMBER(lego_sets[[#This Row],[pieces]]),ISNUMBER(lego_sets[[#This Row],[US_retailPrice]]))</f>
        <v>0</v>
      </c>
      <c r="M2093" s="1" t="s">
        <v>9610</v>
      </c>
      <c r="N2093" s="1" t="s">
        <v>9611</v>
      </c>
      <c r="O2093" s="1" t="s">
        <v>9612</v>
      </c>
    </row>
    <row r="2094" spans="1:15" x14ac:dyDescent="0.3">
      <c r="A2094" s="1" t="s">
        <v>9613</v>
      </c>
      <c r="B2094" s="1" t="s">
        <v>6453</v>
      </c>
      <c r="C2094">
        <v>1992</v>
      </c>
      <c r="D2094" s="1" t="s">
        <v>689</v>
      </c>
      <c r="E2094" s="1" t="s">
        <v>2683</v>
      </c>
      <c r="F2094" s="1" t="s">
        <v>52</v>
      </c>
      <c r="G2094" s="1" t="s">
        <v>19</v>
      </c>
      <c r="H2094">
        <v>33</v>
      </c>
      <c r="I2094" s="1" t="s">
        <v>1565</v>
      </c>
      <c r="J2094" s="1" t="s">
        <v>17</v>
      </c>
      <c r="K2094" s="1"/>
      <c r="L2094" s="1" t="b">
        <f>AND(ISNUMBER(lego_sets[[#This Row],[pieces]]),ISNUMBER(lego_sets[[#This Row],[US_retailPrice]]))</f>
        <v>0</v>
      </c>
      <c r="M2094" s="1" t="s">
        <v>9614</v>
      </c>
      <c r="N2094" s="1" t="s">
        <v>9615</v>
      </c>
      <c r="O2094" s="1" t="s">
        <v>9616</v>
      </c>
    </row>
    <row r="2095" spans="1:15" x14ac:dyDescent="0.3">
      <c r="A2095" s="1" t="s">
        <v>9617</v>
      </c>
      <c r="B2095" s="1" t="s">
        <v>9618</v>
      </c>
      <c r="C2095">
        <v>1992</v>
      </c>
      <c r="D2095" s="1" t="s">
        <v>206</v>
      </c>
      <c r="E2095" s="1" t="s">
        <v>17</v>
      </c>
      <c r="F2095" s="1" t="s">
        <v>206</v>
      </c>
      <c r="G2095" s="1" t="s">
        <v>19</v>
      </c>
      <c r="H2095">
        <v>23</v>
      </c>
      <c r="I2095" s="1" t="s">
        <v>17</v>
      </c>
      <c r="J2095" s="1" t="s">
        <v>17</v>
      </c>
      <c r="K2095" s="1"/>
      <c r="L2095" s="1" t="b">
        <f>AND(ISNUMBER(lego_sets[[#This Row],[pieces]]),ISNUMBER(lego_sets[[#This Row],[US_retailPrice]]))</f>
        <v>0</v>
      </c>
      <c r="M2095" s="1" t="s">
        <v>9619</v>
      </c>
      <c r="N2095" s="1" t="s">
        <v>9620</v>
      </c>
      <c r="O2095" s="1" t="s">
        <v>9621</v>
      </c>
    </row>
    <row r="2096" spans="1:15" x14ac:dyDescent="0.3">
      <c r="A2096" s="1" t="s">
        <v>9622</v>
      </c>
      <c r="B2096" s="1" t="s">
        <v>9623</v>
      </c>
      <c r="C2096">
        <v>1992</v>
      </c>
      <c r="D2096" s="1" t="s">
        <v>689</v>
      </c>
      <c r="E2096" s="1" t="s">
        <v>2683</v>
      </c>
      <c r="F2096" s="1" t="s">
        <v>52</v>
      </c>
      <c r="G2096" s="1" t="s">
        <v>19</v>
      </c>
      <c r="H2096">
        <v>80</v>
      </c>
      <c r="I2096" s="1" t="s">
        <v>1565</v>
      </c>
      <c r="J2096" s="1" t="s">
        <v>17</v>
      </c>
      <c r="K2096" s="1"/>
      <c r="L2096" s="1" t="b">
        <f>AND(ISNUMBER(lego_sets[[#This Row],[pieces]]),ISNUMBER(lego_sets[[#This Row],[US_retailPrice]]))</f>
        <v>0</v>
      </c>
      <c r="M2096" s="1" t="s">
        <v>9624</v>
      </c>
      <c r="N2096" s="1" t="s">
        <v>9625</v>
      </c>
      <c r="O2096" s="1" t="s">
        <v>9626</v>
      </c>
    </row>
    <row r="2097" spans="1:15" x14ac:dyDescent="0.3">
      <c r="A2097" s="1" t="s">
        <v>9627</v>
      </c>
      <c r="B2097" s="1" t="s">
        <v>9628</v>
      </c>
      <c r="C2097">
        <v>1992</v>
      </c>
      <c r="D2097" s="1" t="s">
        <v>689</v>
      </c>
      <c r="E2097" s="1" t="s">
        <v>2683</v>
      </c>
      <c r="F2097" s="1" t="s">
        <v>52</v>
      </c>
      <c r="G2097" s="1" t="s">
        <v>19</v>
      </c>
      <c r="H2097">
        <v>109</v>
      </c>
      <c r="I2097" s="1" t="s">
        <v>1565</v>
      </c>
      <c r="J2097" s="1" t="s">
        <v>17</v>
      </c>
      <c r="K2097" s="1"/>
      <c r="L2097" s="1" t="b">
        <f>AND(ISNUMBER(lego_sets[[#This Row],[pieces]]),ISNUMBER(lego_sets[[#This Row],[US_retailPrice]]))</f>
        <v>0</v>
      </c>
      <c r="M2097" s="1" t="s">
        <v>9629</v>
      </c>
      <c r="N2097" s="1" t="s">
        <v>9630</v>
      </c>
      <c r="O2097" s="1" t="s">
        <v>9631</v>
      </c>
    </row>
    <row r="2098" spans="1:15" x14ac:dyDescent="0.3">
      <c r="A2098" s="1" t="s">
        <v>9632</v>
      </c>
      <c r="B2098" s="1" t="s">
        <v>1304</v>
      </c>
      <c r="C2098">
        <v>1992</v>
      </c>
      <c r="D2098" s="1" t="s">
        <v>689</v>
      </c>
      <c r="E2098" s="1" t="s">
        <v>2683</v>
      </c>
      <c r="F2098" s="1" t="s">
        <v>52</v>
      </c>
      <c r="G2098" s="1" t="s">
        <v>19</v>
      </c>
      <c r="H2098">
        <v>137</v>
      </c>
      <c r="I2098" s="1" t="s">
        <v>1473</v>
      </c>
      <c r="J2098" s="1" t="s">
        <v>17</v>
      </c>
      <c r="K2098" s="1"/>
      <c r="L2098" s="1" t="b">
        <f>AND(ISNUMBER(lego_sets[[#This Row],[pieces]]),ISNUMBER(lego_sets[[#This Row],[US_retailPrice]]))</f>
        <v>0</v>
      </c>
      <c r="M2098" s="1" t="s">
        <v>9633</v>
      </c>
      <c r="N2098" s="1" t="s">
        <v>9634</v>
      </c>
      <c r="O2098" s="1" t="s">
        <v>9635</v>
      </c>
    </row>
    <row r="2099" spans="1:15" x14ac:dyDescent="0.3">
      <c r="A2099" s="1" t="s">
        <v>9636</v>
      </c>
      <c r="B2099" s="1" t="s">
        <v>3701</v>
      </c>
      <c r="C2099">
        <v>1992</v>
      </c>
      <c r="D2099" s="1" t="s">
        <v>206</v>
      </c>
      <c r="E2099" s="1" t="s">
        <v>17</v>
      </c>
      <c r="F2099" s="1" t="s">
        <v>206</v>
      </c>
      <c r="G2099" s="1" t="s">
        <v>19</v>
      </c>
      <c r="H2099">
        <v>425</v>
      </c>
      <c r="I2099" s="1" t="s">
        <v>1473</v>
      </c>
      <c r="J2099" s="1" t="s">
        <v>17</v>
      </c>
      <c r="K2099" s="1"/>
      <c r="L2099" s="1" t="b">
        <f>AND(ISNUMBER(lego_sets[[#This Row],[pieces]]),ISNUMBER(lego_sets[[#This Row],[US_retailPrice]]))</f>
        <v>0</v>
      </c>
      <c r="M2099" s="1" t="s">
        <v>9637</v>
      </c>
      <c r="N2099" s="1" t="s">
        <v>9638</v>
      </c>
      <c r="O2099" s="1" t="s">
        <v>9639</v>
      </c>
    </row>
    <row r="2100" spans="1:15" x14ac:dyDescent="0.3">
      <c r="A2100" s="1" t="s">
        <v>9640</v>
      </c>
      <c r="B2100" s="1" t="s">
        <v>9641</v>
      </c>
      <c r="C2100">
        <v>1992</v>
      </c>
      <c r="D2100" s="1" t="s">
        <v>206</v>
      </c>
      <c r="E2100" s="1" t="s">
        <v>17</v>
      </c>
      <c r="F2100" s="1" t="s">
        <v>206</v>
      </c>
      <c r="G2100" s="1" t="s">
        <v>19</v>
      </c>
      <c r="H2100">
        <v>559</v>
      </c>
      <c r="I2100" s="1" t="s">
        <v>1473</v>
      </c>
      <c r="J2100" s="1" t="s">
        <v>17</v>
      </c>
      <c r="K2100" s="1"/>
      <c r="L2100" s="1" t="b">
        <f>AND(ISNUMBER(lego_sets[[#This Row],[pieces]]),ISNUMBER(lego_sets[[#This Row],[US_retailPrice]]))</f>
        <v>0</v>
      </c>
      <c r="M2100" s="1" t="s">
        <v>9642</v>
      </c>
      <c r="N2100" s="1" t="s">
        <v>9643</v>
      </c>
      <c r="O2100" s="1" t="s">
        <v>9644</v>
      </c>
    </row>
    <row r="2101" spans="1:15" x14ac:dyDescent="0.3">
      <c r="A2101" s="1" t="s">
        <v>9645</v>
      </c>
      <c r="B2101" s="1" t="s">
        <v>8376</v>
      </c>
      <c r="C2101">
        <v>1992</v>
      </c>
      <c r="D2101" s="1" t="s">
        <v>206</v>
      </c>
      <c r="E2101" s="1" t="s">
        <v>17</v>
      </c>
      <c r="F2101" s="1" t="s">
        <v>206</v>
      </c>
      <c r="G2101" s="1" t="s">
        <v>19</v>
      </c>
      <c r="H2101">
        <v>189</v>
      </c>
      <c r="I2101" s="1" t="s">
        <v>17</v>
      </c>
      <c r="J2101" s="1" t="s">
        <v>17</v>
      </c>
      <c r="K2101" s="1"/>
      <c r="L2101" s="1" t="b">
        <f>AND(ISNUMBER(lego_sets[[#This Row],[pieces]]),ISNUMBER(lego_sets[[#This Row],[US_retailPrice]]))</f>
        <v>0</v>
      </c>
      <c r="M2101" s="1" t="s">
        <v>9646</v>
      </c>
      <c r="N2101" s="1" t="s">
        <v>9647</v>
      </c>
      <c r="O2101" s="1" t="s">
        <v>9648</v>
      </c>
    </row>
    <row r="2102" spans="1:15" x14ac:dyDescent="0.3">
      <c r="A2102" s="1" t="s">
        <v>9649</v>
      </c>
      <c r="B2102" s="1" t="s">
        <v>8947</v>
      </c>
      <c r="C2102">
        <v>1992</v>
      </c>
      <c r="D2102" s="1" t="s">
        <v>206</v>
      </c>
      <c r="E2102" s="1" t="s">
        <v>17</v>
      </c>
      <c r="F2102" s="1" t="s">
        <v>206</v>
      </c>
      <c r="G2102" s="1" t="s">
        <v>19</v>
      </c>
      <c r="H2102">
        <v>465</v>
      </c>
      <c r="I2102" s="1" t="s">
        <v>17</v>
      </c>
      <c r="J2102" s="1" t="s">
        <v>17</v>
      </c>
      <c r="K2102" s="1"/>
      <c r="L2102" s="1" t="b">
        <f>AND(ISNUMBER(lego_sets[[#This Row],[pieces]]),ISNUMBER(lego_sets[[#This Row],[US_retailPrice]]))</f>
        <v>0</v>
      </c>
      <c r="M2102" s="1" t="s">
        <v>9650</v>
      </c>
      <c r="N2102" s="1" t="s">
        <v>9651</v>
      </c>
      <c r="O2102" s="1" t="s">
        <v>9652</v>
      </c>
    </row>
    <row r="2103" spans="1:15" x14ac:dyDescent="0.3">
      <c r="A2103" s="1" t="s">
        <v>9653</v>
      </c>
      <c r="B2103" s="1" t="s">
        <v>9654</v>
      </c>
      <c r="C2103">
        <v>1992</v>
      </c>
      <c r="D2103" s="1" t="s">
        <v>2434</v>
      </c>
      <c r="E2103" s="1" t="s">
        <v>8879</v>
      </c>
      <c r="F2103" s="1" t="s">
        <v>2435</v>
      </c>
      <c r="G2103" s="1" t="s">
        <v>19</v>
      </c>
      <c r="H2103">
        <v>30</v>
      </c>
      <c r="I2103" s="1" t="s">
        <v>1565</v>
      </c>
      <c r="J2103" s="1" t="s">
        <v>17</v>
      </c>
      <c r="K2103" s="1"/>
      <c r="L2103" s="1" t="b">
        <f>AND(ISNUMBER(lego_sets[[#This Row],[pieces]]),ISNUMBER(lego_sets[[#This Row],[US_retailPrice]]))</f>
        <v>0</v>
      </c>
      <c r="M2103" s="1" t="s">
        <v>9655</v>
      </c>
      <c r="N2103" s="1" t="s">
        <v>9656</v>
      </c>
      <c r="O2103" s="1" t="s">
        <v>9657</v>
      </c>
    </row>
    <row r="2104" spans="1:15" x14ac:dyDescent="0.3">
      <c r="A2104" s="1" t="s">
        <v>9658</v>
      </c>
      <c r="B2104" s="1" t="s">
        <v>9659</v>
      </c>
      <c r="C2104">
        <v>1992</v>
      </c>
      <c r="D2104" s="1" t="s">
        <v>2411</v>
      </c>
      <c r="E2104" s="1" t="s">
        <v>7348</v>
      </c>
      <c r="F2104" s="1" t="s">
        <v>2412</v>
      </c>
      <c r="G2104" s="1" t="s">
        <v>19</v>
      </c>
      <c r="H2104">
        <v>49</v>
      </c>
      <c r="I2104" s="1" t="s">
        <v>1473</v>
      </c>
      <c r="J2104" s="1" t="s">
        <v>17</v>
      </c>
      <c r="K2104" s="1"/>
      <c r="L2104" s="1" t="b">
        <f>AND(ISNUMBER(lego_sets[[#This Row],[pieces]]),ISNUMBER(lego_sets[[#This Row],[US_retailPrice]]))</f>
        <v>0</v>
      </c>
      <c r="M2104" s="1" t="s">
        <v>9660</v>
      </c>
      <c r="N2104" s="1" t="s">
        <v>9661</v>
      </c>
      <c r="O2104" s="1" t="s">
        <v>9662</v>
      </c>
    </row>
    <row r="2105" spans="1:15" x14ac:dyDescent="0.3">
      <c r="A2105" s="1" t="s">
        <v>9663</v>
      </c>
      <c r="B2105" s="1" t="s">
        <v>9664</v>
      </c>
      <c r="C2105">
        <v>1992</v>
      </c>
      <c r="D2105" s="1" t="s">
        <v>8025</v>
      </c>
      <c r="E2105" s="1" t="s">
        <v>17</v>
      </c>
      <c r="F2105" s="1" t="s">
        <v>2412</v>
      </c>
      <c r="G2105" s="1" t="s">
        <v>19</v>
      </c>
      <c r="H2105">
        <v>34</v>
      </c>
      <c r="I2105" s="1" t="s">
        <v>1565</v>
      </c>
      <c r="J2105" s="1" t="s">
        <v>17</v>
      </c>
      <c r="K2105" s="1"/>
      <c r="L2105" s="1" t="b">
        <f>AND(ISNUMBER(lego_sets[[#This Row],[pieces]]),ISNUMBER(lego_sets[[#This Row],[US_retailPrice]]))</f>
        <v>0</v>
      </c>
      <c r="M2105" s="1" t="s">
        <v>9665</v>
      </c>
      <c r="N2105" s="1" t="s">
        <v>9666</v>
      </c>
      <c r="O2105" s="1" t="s">
        <v>9667</v>
      </c>
    </row>
    <row r="2106" spans="1:15" x14ac:dyDescent="0.3">
      <c r="A2106" s="1" t="s">
        <v>9668</v>
      </c>
      <c r="B2106" s="1" t="s">
        <v>9669</v>
      </c>
      <c r="C2106">
        <v>1992</v>
      </c>
      <c r="D2106" s="1" t="s">
        <v>689</v>
      </c>
      <c r="E2106" s="1" t="s">
        <v>3451</v>
      </c>
      <c r="F2106" s="1" t="s">
        <v>52</v>
      </c>
      <c r="G2106" s="1" t="s">
        <v>19</v>
      </c>
      <c r="H2106">
        <v>47</v>
      </c>
      <c r="I2106" s="1" t="s">
        <v>1565</v>
      </c>
      <c r="J2106" s="1" t="s">
        <v>17</v>
      </c>
      <c r="K2106" s="1"/>
      <c r="L2106" s="1" t="b">
        <f>AND(ISNUMBER(lego_sets[[#This Row],[pieces]]),ISNUMBER(lego_sets[[#This Row],[US_retailPrice]]))</f>
        <v>0</v>
      </c>
      <c r="M2106" s="1" t="s">
        <v>9670</v>
      </c>
      <c r="N2106" s="1" t="s">
        <v>9671</v>
      </c>
      <c r="O2106" s="1" t="s">
        <v>9672</v>
      </c>
    </row>
    <row r="2107" spans="1:15" x14ac:dyDescent="0.3">
      <c r="A2107" s="1" t="s">
        <v>9673</v>
      </c>
      <c r="B2107" s="1" t="s">
        <v>9674</v>
      </c>
      <c r="C2107">
        <v>1992</v>
      </c>
      <c r="D2107" s="1" t="s">
        <v>7721</v>
      </c>
      <c r="E2107" s="1" t="s">
        <v>4399</v>
      </c>
      <c r="F2107" s="1" t="s">
        <v>71</v>
      </c>
      <c r="G2107" s="1" t="s">
        <v>4400</v>
      </c>
      <c r="H2107">
        <v>160</v>
      </c>
      <c r="I2107" s="1" t="s">
        <v>1432</v>
      </c>
      <c r="J2107" s="1" t="s">
        <v>17</v>
      </c>
      <c r="K2107" s="1"/>
      <c r="L2107" s="1" t="b">
        <f>AND(ISNUMBER(lego_sets[[#This Row],[pieces]]),ISNUMBER(lego_sets[[#This Row],[US_retailPrice]]))</f>
        <v>0</v>
      </c>
      <c r="M2107" s="1" t="s">
        <v>9675</v>
      </c>
      <c r="N2107" s="1" t="s">
        <v>9676</v>
      </c>
      <c r="O2107" s="1" t="s">
        <v>9677</v>
      </c>
    </row>
    <row r="2108" spans="1:15" x14ac:dyDescent="0.3">
      <c r="A2108" s="1" t="s">
        <v>9678</v>
      </c>
      <c r="B2108" s="1" t="s">
        <v>9679</v>
      </c>
      <c r="C2108">
        <v>1992</v>
      </c>
      <c r="D2108" s="1" t="s">
        <v>131</v>
      </c>
      <c r="E2108" s="1" t="s">
        <v>17</v>
      </c>
      <c r="F2108" s="1" t="s">
        <v>133</v>
      </c>
      <c r="G2108" s="1" t="s">
        <v>19</v>
      </c>
      <c r="H2108">
        <v>37</v>
      </c>
      <c r="I2108" s="1" t="s">
        <v>17</v>
      </c>
      <c r="J2108" s="1" t="s">
        <v>17</v>
      </c>
      <c r="K2108" s="1"/>
      <c r="L2108" s="1" t="b">
        <f>AND(ISNUMBER(lego_sets[[#This Row],[pieces]]),ISNUMBER(lego_sets[[#This Row],[US_retailPrice]]))</f>
        <v>0</v>
      </c>
      <c r="M2108" s="1" t="s">
        <v>9680</v>
      </c>
      <c r="N2108" s="1" t="s">
        <v>17</v>
      </c>
      <c r="O2108" s="1" t="s">
        <v>17</v>
      </c>
    </row>
    <row r="2109" spans="1:15" x14ac:dyDescent="0.3">
      <c r="A2109" s="1" t="s">
        <v>9681</v>
      </c>
      <c r="B2109" s="1" t="s">
        <v>9682</v>
      </c>
      <c r="C2109">
        <v>1992</v>
      </c>
      <c r="D2109" s="1" t="s">
        <v>689</v>
      </c>
      <c r="E2109" s="1" t="s">
        <v>3906</v>
      </c>
      <c r="F2109" s="1" t="s">
        <v>52</v>
      </c>
      <c r="G2109" s="1" t="s">
        <v>19</v>
      </c>
      <c r="H2109">
        <v>85</v>
      </c>
      <c r="I2109" s="1" t="s">
        <v>1473</v>
      </c>
      <c r="J2109" s="1" t="s">
        <v>17</v>
      </c>
      <c r="K2109" s="1"/>
      <c r="L2109" s="1" t="b">
        <f>AND(ISNUMBER(lego_sets[[#This Row],[pieces]]),ISNUMBER(lego_sets[[#This Row],[US_retailPrice]]))</f>
        <v>0</v>
      </c>
      <c r="M2109" s="1" t="s">
        <v>9683</v>
      </c>
      <c r="N2109" s="1" t="s">
        <v>9684</v>
      </c>
      <c r="O2109" s="1" t="s">
        <v>9685</v>
      </c>
    </row>
    <row r="2110" spans="1:15" x14ac:dyDescent="0.3">
      <c r="A2110" s="1" t="s">
        <v>9686</v>
      </c>
      <c r="B2110" s="1" t="s">
        <v>9687</v>
      </c>
      <c r="C2110">
        <v>1992</v>
      </c>
      <c r="D2110" s="1" t="s">
        <v>689</v>
      </c>
      <c r="E2110" s="1" t="s">
        <v>5533</v>
      </c>
      <c r="F2110" s="1" t="s">
        <v>52</v>
      </c>
      <c r="G2110" s="1" t="s">
        <v>19</v>
      </c>
      <c r="H2110">
        <v>291</v>
      </c>
      <c r="I2110" s="1" t="s">
        <v>1432</v>
      </c>
      <c r="J2110" s="1" t="s">
        <v>17</v>
      </c>
      <c r="K2110" s="1"/>
      <c r="L2110" s="1" t="b">
        <f>AND(ISNUMBER(lego_sets[[#This Row],[pieces]]),ISNUMBER(lego_sets[[#This Row],[US_retailPrice]]))</f>
        <v>0</v>
      </c>
      <c r="M2110" s="1" t="s">
        <v>9688</v>
      </c>
      <c r="N2110" s="1" t="s">
        <v>9689</v>
      </c>
      <c r="O2110" s="1" t="s">
        <v>9690</v>
      </c>
    </row>
    <row r="2111" spans="1:15" x14ac:dyDescent="0.3">
      <c r="A2111" s="1" t="s">
        <v>9691</v>
      </c>
      <c r="B2111" s="1" t="s">
        <v>4062</v>
      </c>
      <c r="C2111">
        <v>1992</v>
      </c>
      <c r="D2111" s="1" t="s">
        <v>239</v>
      </c>
      <c r="E2111" s="1" t="s">
        <v>2291</v>
      </c>
      <c r="F2111" s="1" t="s">
        <v>71</v>
      </c>
      <c r="G2111" s="1" t="s">
        <v>19</v>
      </c>
      <c r="H2111">
        <v>203</v>
      </c>
      <c r="I2111" s="1" t="s">
        <v>17</v>
      </c>
      <c r="J2111" s="1" t="s">
        <v>17</v>
      </c>
      <c r="K2111" s="1"/>
      <c r="L2111" s="1" t="b">
        <f>AND(ISNUMBER(lego_sets[[#This Row],[pieces]]),ISNUMBER(lego_sets[[#This Row],[US_retailPrice]]))</f>
        <v>0</v>
      </c>
      <c r="M2111" s="1" t="s">
        <v>9692</v>
      </c>
      <c r="N2111" s="1" t="s">
        <v>9693</v>
      </c>
      <c r="O2111" s="1" t="s">
        <v>9694</v>
      </c>
    </row>
    <row r="2112" spans="1:15" x14ac:dyDescent="0.3">
      <c r="A2112" s="1" t="s">
        <v>9695</v>
      </c>
      <c r="B2112" s="1" t="s">
        <v>9696</v>
      </c>
      <c r="C2112">
        <v>1992</v>
      </c>
      <c r="D2112" s="1" t="s">
        <v>206</v>
      </c>
      <c r="E2112" s="1" t="s">
        <v>17</v>
      </c>
      <c r="F2112" s="1" t="s">
        <v>206</v>
      </c>
      <c r="G2112" s="1" t="s">
        <v>19</v>
      </c>
      <c r="H2112">
        <v>182</v>
      </c>
      <c r="I2112" s="1" t="s">
        <v>17</v>
      </c>
      <c r="J2112" s="1" t="s">
        <v>17</v>
      </c>
      <c r="K2112" s="1"/>
      <c r="L2112" s="1" t="b">
        <f>AND(ISNUMBER(lego_sets[[#This Row],[pieces]]),ISNUMBER(lego_sets[[#This Row],[US_retailPrice]]))</f>
        <v>0</v>
      </c>
      <c r="M2112" s="1" t="s">
        <v>9697</v>
      </c>
      <c r="N2112" s="1" t="s">
        <v>17</v>
      </c>
      <c r="O2112" s="1" t="s">
        <v>17</v>
      </c>
    </row>
    <row r="2113" spans="1:15" x14ac:dyDescent="0.3">
      <c r="A2113" s="1" t="s">
        <v>9698</v>
      </c>
      <c r="B2113" s="1" t="s">
        <v>9699</v>
      </c>
      <c r="C2113">
        <v>1992</v>
      </c>
      <c r="D2113" s="1" t="s">
        <v>131</v>
      </c>
      <c r="E2113" s="1" t="s">
        <v>17</v>
      </c>
      <c r="F2113" s="1" t="s">
        <v>133</v>
      </c>
      <c r="G2113" s="1" t="s">
        <v>19</v>
      </c>
      <c r="H2113">
        <v>1</v>
      </c>
      <c r="I2113" s="1" t="s">
        <v>17</v>
      </c>
      <c r="J2113" s="1" t="s">
        <v>1565</v>
      </c>
      <c r="K2113" s="1">
        <v>14.99</v>
      </c>
      <c r="L2113" s="1" t="b">
        <f>AND(ISNUMBER(lego_sets[[#This Row],[pieces]]),ISNUMBER(lego_sets[[#This Row],[US_retailPrice]]))</f>
        <v>1</v>
      </c>
      <c r="M2113" s="1" t="s">
        <v>9700</v>
      </c>
      <c r="N2113" s="1" t="s">
        <v>9701</v>
      </c>
      <c r="O2113" s="1" t="s">
        <v>9702</v>
      </c>
    </row>
    <row r="2114" spans="1:15" x14ac:dyDescent="0.3">
      <c r="A2114" s="1" t="s">
        <v>9703</v>
      </c>
      <c r="B2114" s="1" t="s">
        <v>9704</v>
      </c>
      <c r="C2114">
        <v>1992</v>
      </c>
      <c r="D2114" s="1" t="s">
        <v>131</v>
      </c>
      <c r="E2114" s="1" t="s">
        <v>17</v>
      </c>
      <c r="F2114" s="1" t="s">
        <v>133</v>
      </c>
      <c r="G2114" s="1" t="s">
        <v>19</v>
      </c>
      <c r="H2114">
        <v>59</v>
      </c>
      <c r="I2114" s="1" t="s">
        <v>1473</v>
      </c>
      <c r="J2114" s="1" t="s">
        <v>17</v>
      </c>
      <c r="K2114" s="1"/>
      <c r="L2114" s="1" t="b">
        <f>AND(ISNUMBER(lego_sets[[#This Row],[pieces]]),ISNUMBER(lego_sets[[#This Row],[US_retailPrice]]))</f>
        <v>0</v>
      </c>
      <c r="M2114" s="1" t="s">
        <v>9705</v>
      </c>
      <c r="N2114" s="1" t="s">
        <v>17</v>
      </c>
      <c r="O2114" s="1" t="s">
        <v>17</v>
      </c>
    </row>
    <row r="2115" spans="1:15" x14ac:dyDescent="0.3">
      <c r="A2115" s="1" t="s">
        <v>9706</v>
      </c>
      <c r="B2115" s="1" t="s">
        <v>9704</v>
      </c>
      <c r="C2115">
        <v>1992</v>
      </c>
      <c r="D2115" s="1" t="s">
        <v>131</v>
      </c>
      <c r="E2115" s="1" t="s">
        <v>17</v>
      </c>
      <c r="F2115" s="1" t="s">
        <v>133</v>
      </c>
      <c r="G2115" s="1" t="s">
        <v>19</v>
      </c>
      <c r="H2115">
        <v>61</v>
      </c>
      <c r="I2115" s="1" t="s">
        <v>17</v>
      </c>
      <c r="J2115" s="1" t="s">
        <v>17</v>
      </c>
      <c r="K2115" s="1"/>
      <c r="L2115" s="1" t="b">
        <f>AND(ISNUMBER(lego_sets[[#This Row],[pieces]]),ISNUMBER(lego_sets[[#This Row],[US_retailPrice]]))</f>
        <v>0</v>
      </c>
      <c r="M2115" s="1" t="s">
        <v>9707</v>
      </c>
      <c r="N2115" s="1" t="s">
        <v>17</v>
      </c>
      <c r="O2115" s="1" t="s">
        <v>17</v>
      </c>
    </row>
    <row r="2116" spans="1:15" x14ac:dyDescent="0.3">
      <c r="A2116" s="1" t="s">
        <v>9708</v>
      </c>
      <c r="B2116" s="1" t="s">
        <v>9709</v>
      </c>
      <c r="C2116">
        <v>1992</v>
      </c>
      <c r="D2116" s="1" t="s">
        <v>131</v>
      </c>
      <c r="E2116" s="1" t="s">
        <v>17</v>
      </c>
      <c r="F2116" s="1" t="s">
        <v>133</v>
      </c>
      <c r="G2116" s="1" t="s">
        <v>19</v>
      </c>
      <c r="H2116">
        <v>67</v>
      </c>
      <c r="I2116" s="1" t="s">
        <v>1586</v>
      </c>
      <c r="J2116" s="1" t="s">
        <v>17</v>
      </c>
      <c r="K2116" s="1"/>
      <c r="L2116" s="1" t="b">
        <f>AND(ISNUMBER(lego_sets[[#This Row],[pieces]]),ISNUMBER(lego_sets[[#This Row],[US_retailPrice]]))</f>
        <v>0</v>
      </c>
      <c r="M2116" s="1" t="s">
        <v>9710</v>
      </c>
      <c r="N2116" s="1" t="s">
        <v>17</v>
      </c>
      <c r="O2116" s="1" t="s">
        <v>17</v>
      </c>
    </row>
    <row r="2117" spans="1:15" x14ac:dyDescent="0.3">
      <c r="A2117" s="1" t="s">
        <v>9711</v>
      </c>
      <c r="B2117" s="1" t="s">
        <v>9712</v>
      </c>
      <c r="C2117">
        <v>1992</v>
      </c>
      <c r="D2117" s="1" t="s">
        <v>131</v>
      </c>
      <c r="E2117" s="1" t="s">
        <v>17</v>
      </c>
      <c r="F2117" s="1" t="s">
        <v>133</v>
      </c>
      <c r="G2117" s="1" t="s">
        <v>19</v>
      </c>
      <c r="H2117">
        <v>56</v>
      </c>
      <c r="I2117" s="1" t="s">
        <v>17</v>
      </c>
      <c r="J2117" s="1" t="s">
        <v>17</v>
      </c>
      <c r="K2117" s="1"/>
      <c r="L2117" s="1" t="b">
        <f>AND(ISNUMBER(lego_sets[[#This Row],[pieces]]),ISNUMBER(lego_sets[[#This Row],[US_retailPrice]]))</f>
        <v>0</v>
      </c>
      <c r="M2117" s="1" t="s">
        <v>9713</v>
      </c>
      <c r="N2117" s="1" t="s">
        <v>9714</v>
      </c>
      <c r="O2117" s="1" t="s">
        <v>9715</v>
      </c>
    </row>
    <row r="2118" spans="1:15" x14ac:dyDescent="0.3">
      <c r="A2118" s="1" t="s">
        <v>9716</v>
      </c>
      <c r="B2118" s="1" t="s">
        <v>9717</v>
      </c>
      <c r="C2118">
        <v>1992</v>
      </c>
      <c r="D2118" s="1" t="s">
        <v>131</v>
      </c>
      <c r="E2118" s="1" t="s">
        <v>17</v>
      </c>
      <c r="F2118" s="1" t="s">
        <v>133</v>
      </c>
      <c r="G2118" s="1" t="s">
        <v>19</v>
      </c>
      <c r="H2118">
        <v>41</v>
      </c>
      <c r="I2118" s="1" t="s">
        <v>1473</v>
      </c>
      <c r="J2118" s="1" t="s">
        <v>17</v>
      </c>
      <c r="K2118" s="1"/>
      <c r="L2118" s="1" t="b">
        <f>AND(ISNUMBER(lego_sets[[#This Row],[pieces]]),ISNUMBER(lego_sets[[#This Row],[US_retailPrice]]))</f>
        <v>0</v>
      </c>
      <c r="M2118" s="1" t="s">
        <v>9718</v>
      </c>
      <c r="N2118" s="1" t="s">
        <v>9719</v>
      </c>
      <c r="O2118" s="1" t="s">
        <v>9720</v>
      </c>
    </row>
    <row r="2119" spans="1:15" x14ac:dyDescent="0.3">
      <c r="A2119" s="1" t="s">
        <v>9721</v>
      </c>
      <c r="B2119" s="1" t="s">
        <v>9722</v>
      </c>
      <c r="C2119">
        <v>1992</v>
      </c>
      <c r="D2119" s="1" t="s">
        <v>131</v>
      </c>
      <c r="E2119" s="1" t="s">
        <v>17</v>
      </c>
      <c r="F2119" s="1" t="s">
        <v>133</v>
      </c>
      <c r="G2119" s="1" t="s">
        <v>19</v>
      </c>
      <c r="H2119">
        <v>49</v>
      </c>
      <c r="I2119" s="1" t="s">
        <v>1473</v>
      </c>
      <c r="J2119" s="1" t="s">
        <v>17</v>
      </c>
      <c r="K2119" s="1"/>
      <c r="L2119" s="1" t="b">
        <f>AND(ISNUMBER(lego_sets[[#This Row],[pieces]]),ISNUMBER(lego_sets[[#This Row],[US_retailPrice]]))</f>
        <v>0</v>
      </c>
      <c r="M2119" s="1" t="s">
        <v>9723</v>
      </c>
      <c r="N2119" s="1" t="s">
        <v>9724</v>
      </c>
      <c r="O2119" s="1" t="s">
        <v>9725</v>
      </c>
    </row>
    <row r="2120" spans="1:15" x14ac:dyDescent="0.3">
      <c r="A2120" s="1" t="s">
        <v>9726</v>
      </c>
      <c r="B2120" s="1" t="s">
        <v>9727</v>
      </c>
      <c r="C2120">
        <v>1992</v>
      </c>
      <c r="D2120" s="1" t="s">
        <v>131</v>
      </c>
      <c r="E2120" s="1" t="s">
        <v>9728</v>
      </c>
      <c r="F2120" s="1" t="s">
        <v>133</v>
      </c>
      <c r="G2120" s="1" t="s">
        <v>19</v>
      </c>
      <c r="H2120">
        <v>18</v>
      </c>
      <c r="I2120" s="1" t="s">
        <v>1565</v>
      </c>
      <c r="J2120" s="1" t="s">
        <v>17</v>
      </c>
      <c r="K2120" s="1"/>
      <c r="L2120" s="1" t="b">
        <f>AND(ISNUMBER(lego_sets[[#This Row],[pieces]]),ISNUMBER(lego_sets[[#This Row],[US_retailPrice]]))</f>
        <v>0</v>
      </c>
      <c r="M2120" s="1" t="s">
        <v>9729</v>
      </c>
      <c r="N2120" s="1" t="s">
        <v>9730</v>
      </c>
      <c r="O2120" s="1" t="s">
        <v>9731</v>
      </c>
    </row>
    <row r="2121" spans="1:15" x14ac:dyDescent="0.3">
      <c r="A2121" s="1" t="s">
        <v>9732</v>
      </c>
      <c r="B2121" s="1" t="s">
        <v>1295</v>
      </c>
      <c r="C2121">
        <v>1992</v>
      </c>
      <c r="D2121" s="1" t="s">
        <v>131</v>
      </c>
      <c r="E2121" s="1" t="s">
        <v>9728</v>
      </c>
      <c r="F2121" s="1" t="s">
        <v>133</v>
      </c>
      <c r="G2121" s="1" t="s">
        <v>19</v>
      </c>
      <c r="H2121">
        <v>21</v>
      </c>
      <c r="I2121" s="1" t="s">
        <v>1565</v>
      </c>
      <c r="J2121" s="1" t="s">
        <v>17</v>
      </c>
      <c r="K2121" s="1"/>
      <c r="L2121" s="1" t="b">
        <f>AND(ISNUMBER(lego_sets[[#This Row],[pieces]]),ISNUMBER(lego_sets[[#This Row],[US_retailPrice]]))</f>
        <v>0</v>
      </c>
      <c r="M2121" s="1" t="s">
        <v>9733</v>
      </c>
      <c r="N2121" s="1" t="s">
        <v>9734</v>
      </c>
      <c r="O2121" s="1" t="s">
        <v>9735</v>
      </c>
    </row>
    <row r="2122" spans="1:15" x14ac:dyDescent="0.3">
      <c r="A2122" s="1" t="s">
        <v>9736</v>
      </c>
      <c r="B2122" s="1" t="s">
        <v>508</v>
      </c>
      <c r="C2122">
        <v>1992</v>
      </c>
      <c r="D2122" s="1" t="s">
        <v>131</v>
      </c>
      <c r="E2122" s="1" t="s">
        <v>9728</v>
      </c>
      <c r="F2122" s="1" t="s">
        <v>133</v>
      </c>
      <c r="G2122" s="1" t="s">
        <v>19</v>
      </c>
      <c r="H2122">
        <v>29</v>
      </c>
      <c r="I2122" s="1" t="s">
        <v>1473</v>
      </c>
      <c r="J2122" s="1" t="s">
        <v>17</v>
      </c>
      <c r="K2122" s="1"/>
      <c r="L2122" s="1" t="b">
        <f>AND(ISNUMBER(lego_sets[[#This Row],[pieces]]),ISNUMBER(lego_sets[[#This Row],[US_retailPrice]]))</f>
        <v>0</v>
      </c>
      <c r="M2122" s="1" t="s">
        <v>9737</v>
      </c>
      <c r="N2122" s="1" t="s">
        <v>17</v>
      </c>
      <c r="O2122" s="1" t="s">
        <v>17</v>
      </c>
    </row>
    <row r="2123" spans="1:15" x14ac:dyDescent="0.3">
      <c r="A2123" s="1" t="s">
        <v>9738</v>
      </c>
      <c r="B2123" s="1" t="s">
        <v>498</v>
      </c>
      <c r="C2123">
        <v>1992</v>
      </c>
      <c r="D2123" s="1" t="s">
        <v>131</v>
      </c>
      <c r="E2123" s="1" t="s">
        <v>9728</v>
      </c>
      <c r="F2123" s="1" t="s">
        <v>133</v>
      </c>
      <c r="G2123" s="1" t="s">
        <v>19</v>
      </c>
      <c r="H2123">
        <v>34</v>
      </c>
      <c r="I2123" s="1" t="s">
        <v>1473</v>
      </c>
      <c r="J2123" s="1" t="s">
        <v>17</v>
      </c>
      <c r="K2123" s="1"/>
      <c r="L2123" s="1" t="b">
        <f>AND(ISNUMBER(lego_sets[[#This Row],[pieces]]),ISNUMBER(lego_sets[[#This Row],[US_retailPrice]]))</f>
        <v>0</v>
      </c>
      <c r="M2123" s="1" t="s">
        <v>9739</v>
      </c>
      <c r="N2123" s="1" t="s">
        <v>17</v>
      </c>
      <c r="O2123" s="1" t="s">
        <v>17</v>
      </c>
    </row>
    <row r="2124" spans="1:15" x14ac:dyDescent="0.3">
      <c r="A2124" s="1" t="s">
        <v>9740</v>
      </c>
      <c r="B2124" s="1" t="s">
        <v>9741</v>
      </c>
      <c r="C2124">
        <v>1992</v>
      </c>
      <c r="D2124" s="1" t="s">
        <v>2237</v>
      </c>
      <c r="E2124" s="1" t="s">
        <v>131</v>
      </c>
      <c r="F2124" s="1" t="s">
        <v>71</v>
      </c>
      <c r="G2124" s="1" t="s">
        <v>19</v>
      </c>
      <c r="H2124">
        <v>3</v>
      </c>
      <c r="I2124" s="1" t="s">
        <v>17</v>
      </c>
      <c r="J2124" s="1" t="s">
        <v>17</v>
      </c>
      <c r="K2124" s="1"/>
      <c r="L2124" s="1" t="b">
        <f>AND(ISNUMBER(lego_sets[[#This Row],[pieces]]),ISNUMBER(lego_sets[[#This Row],[US_retailPrice]]))</f>
        <v>0</v>
      </c>
      <c r="M2124" s="1" t="s">
        <v>9742</v>
      </c>
      <c r="N2124" s="1" t="s">
        <v>9743</v>
      </c>
      <c r="O2124" s="1" t="s">
        <v>9744</v>
      </c>
    </row>
    <row r="2125" spans="1:15" x14ac:dyDescent="0.3">
      <c r="A2125" s="1" t="s">
        <v>9745</v>
      </c>
      <c r="B2125" s="1" t="s">
        <v>9746</v>
      </c>
      <c r="C2125">
        <v>1992</v>
      </c>
      <c r="D2125" s="1" t="s">
        <v>2237</v>
      </c>
      <c r="E2125" s="1" t="s">
        <v>9728</v>
      </c>
      <c r="F2125" s="1" t="s">
        <v>71</v>
      </c>
      <c r="G2125" s="1" t="s">
        <v>19</v>
      </c>
      <c r="H2125">
        <v>1</v>
      </c>
      <c r="I2125" s="1" t="s">
        <v>17</v>
      </c>
      <c r="J2125" s="1" t="s">
        <v>17</v>
      </c>
      <c r="K2125" s="1"/>
      <c r="L2125" s="1" t="b">
        <f>AND(ISNUMBER(lego_sets[[#This Row],[pieces]]),ISNUMBER(lego_sets[[#This Row],[US_retailPrice]]))</f>
        <v>0</v>
      </c>
      <c r="M2125" s="1" t="s">
        <v>9747</v>
      </c>
      <c r="N2125" s="1" t="s">
        <v>9748</v>
      </c>
      <c r="O2125" s="1" t="s">
        <v>9749</v>
      </c>
    </row>
    <row r="2126" spans="1:15" x14ac:dyDescent="0.3">
      <c r="A2126" s="1" t="s">
        <v>9750</v>
      </c>
      <c r="B2126" s="1" t="s">
        <v>9751</v>
      </c>
      <c r="C2126">
        <v>1992</v>
      </c>
      <c r="D2126" s="1" t="s">
        <v>2237</v>
      </c>
      <c r="E2126" s="1" t="s">
        <v>2206</v>
      </c>
      <c r="F2126" s="1" t="s">
        <v>71</v>
      </c>
      <c r="G2126" s="1" t="s">
        <v>19</v>
      </c>
      <c r="H2126">
        <v>1</v>
      </c>
      <c r="I2126" s="1" t="s">
        <v>17</v>
      </c>
      <c r="J2126" s="1" t="s">
        <v>17</v>
      </c>
      <c r="K2126" s="1"/>
      <c r="L2126" s="1" t="b">
        <f>AND(ISNUMBER(lego_sets[[#This Row],[pieces]]),ISNUMBER(lego_sets[[#This Row],[US_retailPrice]]))</f>
        <v>0</v>
      </c>
      <c r="M2126" s="1" t="s">
        <v>9752</v>
      </c>
      <c r="N2126" s="1" t="s">
        <v>9753</v>
      </c>
      <c r="O2126" s="1" t="s">
        <v>9754</v>
      </c>
    </row>
    <row r="2127" spans="1:15" x14ac:dyDescent="0.3">
      <c r="A2127" s="1" t="s">
        <v>9755</v>
      </c>
      <c r="B2127" s="1" t="s">
        <v>9756</v>
      </c>
      <c r="C2127">
        <v>1992</v>
      </c>
      <c r="D2127" s="1" t="s">
        <v>2237</v>
      </c>
      <c r="E2127" s="1" t="s">
        <v>17</v>
      </c>
      <c r="F2127" s="1" t="s">
        <v>71</v>
      </c>
      <c r="G2127" s="1" t="s">
        <v>19</v>
      </c>
      <c r="H2127">
        <v>4</v>
      </c>
      <c r="I2127" s="1" t="s">
        <v>17</v>
      </c>
      <c r="J2127" s="1" t="s">
        <v>17</v>
      </c>
      <c r="K2127" s="1"/>
      <c r="L2127" s="1" t="b">
        <f>AND(ISNUMBER(lego_sets[[#This Row],[pieces]]),ISNUMBER(lego_sets[[#This Row],[US_retailPrice]]))</f>
        <v>0</v>
      </c>
      <c r="M2127" s="1" t="s">
        <v>9757</v>
      </c>
      <c r="N2127" s="1" t="s">
        <v>9758</v>
      </c>
      <c r="O2127" s="1" t="s">
        <v>9759</v>
      </c>
    </row>
    <row r="2128" spans="1:15" x14ac:dyDescent="0.3">
      <c r="A2128" s="1" t="s">
        <v>9760</v>
      </c>
      <c r="B2128" s="1" t="s">
        <v>9761</v>
      </c>
      <c r="C2128">
        <v>1992</v>
      </c>
      <c r="D2128" s="1" t="s">
        <v>2237</v>
      </c>
      <c r="E2128" s="1" t="s">
        <v>17</v>
      </c>
      <c r="F2128" s="1" t="s">
        <v>71</v>
      </c>
      <c r="G2128" s="1" t="s">
        <v>19</v>
      </c>
      <c r="H2128">
        <v>16</v>
      </c>
      <c r="I2128" s="1" t="s">
        <v>17</v>
      </c>
      <c r="J2128" s="1" t="s">
        <v>17</v>
      </c>
      <c r="K2128" s="1"/>
      <c r="L2128" s="1" t="b">
        <f>AND(ISNUMBER(lego_sets[[#This Row],[pieces]]),ISNUMBER(lego_sets[[#This Row],[US_retailPrice]]))</f>
        <v>0</v>
      </c>
      <c r="M2128" s="1" t="s">
        <v>9762</v>
      </c>
      <c r="N2128" s="1" t="s">
        <v>9763</v>
      </c>
      <c r="O2128" s="1" t="s">
        <v>9764</v>
      </c>
    </row>
    <row r="2129" spans="1:15" x14ac:dyDescent="0.3">
      <c r="A2129" s="1" t="s">
        <v>9765</v>
      </c>
      <c r="B2129" s="1" t="s">
        <v>9766</v>
      </c>
      <c r="C2129">
        <v>1992</v>
      </c>
      <c r="D2129" s="1" t="s">
        <v>2237</v>
      </c>
      <c r="E2129" s="1" t="s">
        <v>50</v>
      </c>
      <c r="F2129" s="1" t="s">
        <v>71</v>
      </c>
      <c r="G2129" s="1" t="s">
        <v>19</v>
      </c>
      <c r="H2129">
        <v>1</v>
      </c>
      <c r="I2129" s="1" t="s">
        <v>17</v>
      </c>
      <c r="J2129" s="1" t="s">
        <v>17</v>
      </c>
      <c r="K2129" s="1"/>
      <c r="L2129" s="1" t="b">
        <f>AND(ISNUMBER(lego_sets[[#This Row],[pieces]]),ISNUMBER(lego_sets[[#This Row],[US_retailPrice]]))</f>
        <v>0</v>
      </c>
      <c r="M2129" s="1" t="s">
        <v>9767</v>
      </c>
      <c r="N2129" s="1" t="s">
        <v>9768</v>
      </c>
      <c r="O2129" s="1" t="s">
        <v>9769</v>
      </c>
    </row>
    <row r="2130" spans="1:15" x14ac:dyDescent="0.3">
      <c r="A2130" s="1" t="s">
        <v>9770</v>
      </c>
      <c r="B2130" s="1" t="s">
        <v>6783</v>
      </c>
      <c r="C2130">
        <v>1992</v>
      </c>
      <c r="D2130" s="1" t="s">
        <v>2237</v>
      </c>
      <c r="E2130" s="1" t="s">
        <v>50</v>
      </c>
      <c r="F2130" s="1" t="s">
        <v>71</v>
      </c>
      <c r="G2130" s="1" t="s">
        <v>19</v>
      </c>
      <c r="H2130">
        <v>2</v>
      </c>
      <c r="I2130" s="1" t="s">
        <v>17</v>
      </c>
      <c r="J2130" s="1" t="s">
        <v>17</v>
      </c>
      <c r="K2130" s="1"/>
      <c r="L2130" s="1" t="b">
        <f>AND(ISNUMBER(lego_sets[[#This Row],[pieces]]),ISNUMBER(lego_sets[[#This Row],[US_retailPrice]]))</f>
        <v>0</v>
      </c>
      <c r="M2130" s="1" t="s">
        <v>9771</v>
      </c>
      <c r="N2130" s="1" t="s">
        <v>9772</v>
      </c>
      <c r="O2130" s="1" t="s">
        <v>9773</v>
      </c>
    </row>
    <row r="2131" spans="1:15" x14ac:dyDescent="0.3">
      <c r="A2131" s="1" t="s">
        <v>9774</v>
      </c>
      <c r="B2131" s="1" t="s">
        <v>9775</v>
      </c>
      <c r="C2131">
        <v>1992</v>
      </c>
      <c r="D2131" s="1" t="s">
        <v>2237</v>
      </c>
      <c r="E2131" s="1" t="s">
        <v>50</v>
      </c>
      <c r="F2131" s="1" t="s">
        <v>71</v>
      </c>
      <c r="G2131" s="1" t="s">
        <v>19</v>
      </c>
      <c r="H2131">
        <v>6</v>
      </c>
      <c r="I2131" s="1" t="s">
        <v>17</v>
      </c>
      <c r="J2131" s="1" t="s">
        <v>17</v>
      </c>
      <c r="K2131" s="1"/>
      <c r="L2131" s="1" t="b">
        <f>AND(ISNUMBER(lego_sets[[#This Row],[pieces]]),ISNUMBER(lego_sets[[#This Row],[US_retailPrice]]))</f>
        <v>0</v>
      </c>
      <c r="M2131" s="1" t="s">
        <v>9776</v>
      </c>
      <c r="N2131" s="1" t="s">
        <v>9777</v>
      </c>
      <c r="O2131" s="1" t="s">
        <v>9778</v>
      </c>
    </row>
    <row r="2132" spans="1:15" x14ac:dyDescent="0.3">
      <c r="A2132" s="1" t="s">
        <v>9779</v>
      </c>
      <c r="B2132" s="1" t="s">
        <v>9780</v>
      </c>
      <c r="C2132">
        <v>1992</v>
      </c>
      <c r="D2132" s="1" t="s">
        <v>2237</v>
      </c>
      <c r="E2132" s="1" t="s">
        <v>50</v>
      </c>
      <c r="F2132" s="1" t="s">
        <v>71</v>
      </c>
      <c r="G2132" s="1" t="s">
        <v>19</v>
      </c>
      <c r="H2132">
        <v>2</v>
      </c>
      <c r="I2132" s="1" t="s">
        <v>17</v>
      </c>
      <c r="J2132" s="1" t="s">
        <v>17</v>
      </c>
      <c r="K2132" s="1"/>
      <c r="L2132" s="1" t="b">
        <f>AND(ISNUMBER(lego_sets[[#This Row],[pieces]]),ISNUMBER(lego_sets[[#This Row],[US_retailPrice]]))</f>
        <v>0</v>
      </c>
      <c r="M2132" s="1" t="s">
        <v>9781</v>
      </c>
      <c r="N2132" s="1" t="s">
        <v>9782</v>
      </c>
      <c r="O2132" s="1" t="s">
        <v>9783</v>
      </c>
    </row>
    <row r="2133" spans="1:15" x14ac:dyDescent="0.3">
      <c r="A2133" s="1" t="s">
        <v>9784</v>
      </c>
      <c r="B2133" s="1" t="s">
        <v>9785</v>
      </c>
      <c r="C2133">
        <v>1992</v>
      </c>
      <c r="D2133" s="1" t="s">
        <v>2237</v>
      </c>
      <c r="E2133" s="1" t="s">
        <v>50</v>
      </c>
      <c r="F2133" s="1" t="s">
        <v>71</v>
      </c>
      <c r="G2133" s="1" t="s">
        <v>19</v>
      </c>
      <c r="H2133">
        <v>1</v>
      </c>
      <c r="I2133" s="1" t="s">
        <v>17</v>
      </c>
      <c r="J2133" s="1" t="s">
        <v>17</v>
      </c>
      <c r="K2133" s="1"/>
      <c r="L2133" s="1" t="b">
        <f>AND(ISNUMBER(lego_sets[[#This Row],[pieces]]),ISNUMBER(lego_sets[[#This Row],[US_retailPrice]]))</f>
        <v>0</v>
      </c>
      <c r="M2133" s="1" t="s">
        <v>9786</v>
      </c>
      <c r="N2133" s="1" t="s">
        <v>9787</v>
      </c>
      <c r="O2133" s="1" t="s">
        <v>9788</v>
      </c>
    </row>
    <row r="2134" spans="1:15" x14ac:dyDescent="0.3">
      <c r="A2134" s="1" t="s">
        <v>9789</v>
      </c>
      <c r="B2134" s="1" t="s">
        <v>9790</v>
      </c>
      <c r="C2134">
        <v>1992</v>
      </c>
      <c r="D2134" s="1" t="s">
        <v>2237</v>
      </c>
      <c r="E2134" s="1" t="s">
        <v>50</v>
      </c>
      <c r="F2134" s="1" t="s">
        <v>71</v>
      </c>
      <c r="G2134" s="1" t="s">
        <v>19</v>
      </c>
      <c r="H2134">
        <v>1</v>
      </c>
      <c r="I2134" s="1" t="s">
        <v>17</v>
      </c>
      <c r="J2134" s="1" t="s">
        <v>17</v>
      </c>
      <c r="K2134" s="1"/>
      <c r="L2134" s="1" t="b">
        <f>AND(ISNUMBER(lego_sets[[#This Row],[pieces]]),ISNUMBER(lego_sets[[#This Row],[US_retailPrice]]))</f>
        <v>0</v>
      </c>
      <c r="M2134" s="1" t="s">
        <v>9791</v>
      </c>
      <c r="N2134" s="1" t="s">
        <v>9792</v>
      </c>
      <c r="O2134" s="1" t="s">
        <v>9793</v>
      </c>
    </row>
    <row r="2135" spans="1:15" x14ac:dyDescent="0.3">
      <c r="A2135" s="1" t="s">
        <v>9794</v>
      </c>
      <c r="B2135" s="1" t="s">
        <v>9795</v>
      </c>
      <c r="C2135">
        <v>1992</v>
      </c>
      <c r="D2135" s="1" t="s">
        <v>2237</v>
      </c>
      <c r="E2135" s="1" t="s">
        <v>50</v>
      </c>
      <c r="F2135" s="1" t="s">
        <v>71</v>
      </c>
      <c r="G2135" s="1" t="s">
        <v>19</v>
      </c>
      <c r="H2135">
        <v>3</v>
      </c>
      <c r="I2135" s="1" t="s">
        <v>17</v>
      </c>
      <c r="J2135" s="1" t="s">
        <v>17</v>
      </c>
      <c r="K2135" s="1"/>
      <c r="L2135" s="1" t="b">
        <f>AND(ISNUMBER(lego_sets[[#This Row],[pieces]]),ISNUMBER(lego_sets[[#This Row],[US_retailPrice]]))</f>
        <v>0</v>
      </c>
      <c r="M2135" s="1" t="s">
        <v>9796</v>
      </c>
      <c r="N2135" s="1" t="s">
        <v>9797</v>
      </c>
      <c r="O2135" s="1" t="s">
        <v>9798</v>
      </c>
    </row>
    <row r="2136" spans="1:15" x14ac:dyDescent="0.3">
      <c r="A2136" s="1" t="s">
        <v>9799</v>
      </c>
      <c r="B2136" s="1" t="s">
        <v>9800</v>
      </c>
      <c r="C2136">
        <v>1992</v>
      </c>
      <c r="D2136" s="1" t="s">
        <v>2411</v>
      </c>
      <c r="E2136" s="1" t="s">
        <v>7348</v>
      </c>
      <c r="F2136" s="1" t="s">
        <v>2412</v>
      </c>
      <c r="G2136" s="1" t="s">
        <v>19</v>
      </c>
      <c r="H2136">
        <v>24</v>
      </c>
      <c r="I2136" s="1" t="s">
        <v>1565</v>
      </c>
      <c r="J2136" s="1" t="s">
        <v>17</v>
      </c>
      <c r="K2136" s="1"/>
      <c r="L2136" s="1" t="b">
        <f>AND(ISNUMBER(lego_sets[[#This Row],[pieces]]),ISNUMBER(lego_sets[[#This Row],[US_retailPrice]]))</f>
        <v>0</v>
      </c>
      <c r="M2136" s="1" t="s">
        <v>9801</v>
      </c>
      <c r="N2136" s="1" t="s">
        <v>9802</v>
      </c>
      <c r="O2136" s="1" t="s">
        <v>9803</v>
      </c>
    </row>
    <row r="2137" spans="1:15" x14ac:dyDescent="0.3">
      <c r="A2137" s="1" t="s">
        <v>9804</v>
      </c>
      <c r="B2137" s="1" t="s">
        <v>9805</v>
      </c>
      <c r="C2137">
        <v>1992</v>
      </c>
      <c r="D2137" s="1" t="s">
        <v>2411</v>
      </c>
      <c r="E2137" s="1" t="s">
        <v>9806</v>
      </c>
      <c r="F2137" s="1" t="s">
        <v>2412</v>
      </c>
      <c r="G2137" s="1" t="s">
        <v>19</v>
      </c>
      <c r="H2137">
        <v>100</v>
      </c>
      <c r="I2137" s="1" t="s">
        <v>1473</v>
      </c>
      <c r="J2137" s="1" t="s">
        <v>17</v>
      </c>
      <c r="K2137" s="1"/>
      <c r="L2137" s="1" t="b">
        <f>AND(ISNUMBER(lego_sets[[#This Row],[pieces]]),ISNUMBER(lego_sets[[#This Row],[US_retailPrice]]))</f>
        <v>0</v>
      </c>
      <c r="M2137" s="1" t="s">
        <v>9807</v>
      </c>
      <c r="N2137" s="1" t="s">
        <v>9808</v>
      </c>
      <c r="O2137" s="1" t="s">
        <v>9809</v>
      </c>
    </row>
    <row r="2138" spans="1:15" x14ac:dyDescent="0.3">
      <c r="A2138" s="1" t="s">
        <v>9810</v>
      </c>
      <c r="B2138" s="1" t="s">
        <v>9811</v>
      </c>
      <c r="C2138">
        <v>1992</v>
      </c>
      <c r="D2138" s="1" t="s">
        <v>2411</v>
      </c>
      <c r="E2138" s="1" t="s">
        <v>7348</v>
      </c>
      <c r="F2138" s="1" t="s">
        <v>2412</v>
      </c>
      <c r="G2138" s="1" t="s">
        <v>19</v>
      </c>
      <c r="H2138">
        <v>126</v>
      </c>
      <c r="I2138" s="1" t="s">
        <v>1432</v>
      </c>
      <c r="J2138" s="1" t="s">
        <v>17</v>
      </c>
      <c r="K2138" s="1"/>
      <c r="L2138" s="1" t="b">
        <f>AND(ISNUMBER(lego_sets[[#This Row],[pieces]]),ISNUMBER(lego_sets[[#This Row],[US_retailPrice]]))</f>
        <v>0</v>
      </c>
      <c r="M2138" s="1" t="s">
        <v>9812</v>
      </c>
      <c r="N2138" s="1" t="s">
        <v>9813</v>
      </c>
      <c r="O2138" s="1" t="s">
        <v>9814</v>
      </c>
    </row>
    <row r="2139" spans="1:15" x14ac:dyDescent="0.3">
      <c r="A2139" s="1" t="s">
        <v>9815</v>
      </c>
      <c r="B2139" s="1" t="s">
        <v>9816</v>
      </c>
      <c r="C2139">
        <v>1992</v>
      </c>
      <c r="D2139" s="1" t="s">
        <v>2411</v>
      </c>
      <c r="E2139" s="1" t="s">
        <v>9806</v>
      </c>
      <c r="F2139" s="1" t="s">
        <v>2412</v>
      </c>
      <c r="G2139" s="1" t="s">
        <v>19</v>
      </c>
      <c r="H2139">
        <v>236</v>
      </c>
      <c r="I2139" s="1" t="s">
        <v>1638</v>
      </c>
      <c r="J2139" s="1" t="s">
        <v>17</v>
      </c>
      <c r="K2139" s="1"/>
      <c r="L2139" s="1" t="b">
        <f>AND(ISNUMBER(lego_sets[[#This Row],[pieces]]),ISNUMBER(lego_sets[[#This Row],[US_retailPrice]]))</f>
        <v>0</v>
      </c>
      <c r="M2139" s="1" t="s">
        <v>9817</v>
      </c>
      <c r="N2139" s="1" t="s">
        <v>9818</v>
      </c>
      <c r="O2139" s="1" t="s">
        <v>9819</v>
      </c>
    </row>
    <row r="2140" spans="1:15" x14ac:dyDescent="0.3">
      <c r="A2140" s="1" t="s">
        <v>9820</v>
      </c>
      <c r="B2140" s="1" t="s">
        <v>9821</v>
      </c>
      <c r="C2140">
        <v>1992</v>
      </c>
      <c r="D2140" s="1" t="s">
        <v>2411</v>
      </c>
      <c r="E2140" s="1" t="s">
        <v>7348</v>
      </c>
      <c r="F2140" s="1" t="s">
        <v>2412</v>
      </c>
      <c r="G2140" s="1" t="s">
        <v>19</v>
      </c>
      <c r="H2140">
        <v>588</v>
      </c>
      <c r="I2140" s="1" t="s">
        <v>4894</v>
      </c>
      <c r="J2140" s="1" t="s">
        <v>17</v>
      </c>
      <c r="K2140" s="1"/>
      <c r="L2140" s="1" t="b">
        <f>AND(ISNUMBER(lego_sets[[#This Row],[pieces]]),ISNUMBER(lego_sets[[#This Row],[US_retailPrice]]))</f>
        <v>0</v>
      </c>
      <c r="M2140" s="1" t="s">
        <v>9822</v>
      </c>
      <c r="N2140" s="1" t="s">
        <v>9823</v>
      </c>
      <c r="O2140" s="1" t="s">
        <v>9824</v>
      </c>
    </row>
    <row r="2141" spans="1:15" x14ac:dyDescent="0.3">
      <c r="A2141" s="1" t="s">
        <v>9825</v>
      </c>
      <c r="B2141" s="1" t="s">
        <v>9826</v>
      </c>
      <c r="C2141">
        <v>1992</v>
      </c>
      <c r="D2141" s="1" t="s">
        <v>8025</v>
      </c>
      <c r="E2141" s="1" t="s">
        <v>8036</v>
      </c>
      <c r="F2141" s="1" t="s">
        <v>2412</v>
      </c>
      <c r="G2141" s="1" t="s">
        <v>19</v>
      </c>
      <c r="H2141">
        <v>36</v>
      </c>
      <c r="I2141" s="1" t="s">
        <v>1586</v>
      </c>
      <c r="J2141" s="1" t="s">
        <v>17</v>
      </c>
      <c r="K2141" s="1"/>
      <c r="L2141" s="1" t="b">
        <f>AND(ISNUMBER(lego_sets[[#This Row],[pieces]]),ISNUMBER(lego_sets[[#This Row],[US_retailPrice]]))</f>
        <v>0</v>
      </c>
      <c r="M2141" s="1" t="s">
        <v>9827</v>
      </c>
      <c r="N2141" s="1" t="s">
        <v>9828</v>
      </c>
      <c r="O2141" s="1" t="s">
        <v>9829</v>
      </c>
    </row>
    <row r="2142" spans="1:15" x14ac:dyDescent="0.3">
      <c r="A2142" s="1" t="s">
        <v>9830</v>
      </c>
      <c r="B2142" s="1" t="s">
        <v>9831</v>
      </c>
      <c r="C2142">
        <v>1992</v>
      </c>
      <c r="D2142" s="1" t="s">
        <v>8025</v>
      </c>
      <c r="E2142" s="1" t="s">
        <v>17</v>
      </c>
      <c r="F2142" s="1" t="s">
        <v>2412</v>
      </c>
      <c r="G2142" s="1" t="s">
        <v>19</v>
      </c>
      <c r="H2142">
        <v>70</v>
      </c>
      <c r="I2142" s="1" t="s">
        <v>1586</v>
      </c>
      <c r="J2142" s="1" t="s">
        <v>17</v>
      </c>
      <c r="K2142" s="1"/>
      <c r="L2142" s="1" t="b">
        <f>AND(ISNUMBER(lego_sets[[#This Row],[pieces]]),ISNUMBER(lego_sets[[#This Row],[US_retailPrice]]))</f>
        <v>0</v>
      </c>
      <c r="M2142" s="1" t="s">
        <v>9832</v>
      </c>
      <c r="N2142" s="1" t="s">
        <v>9833</v>
      </c>
      <c r="O2142" s="1" t="s">
        <v>9834</v>
      </c>
    </row>
    <row r="2143" spans="1:15" x14ac:dyDescent="0.3">
      <c r="A2143" s="1" t="s">
        <v>9835</v>
      </c>
      <c r="B2143" s="1" t="s">
        <v>9836</v>
      </c>
      <c r="C2143">
        <v>1992</v>
      </c>
      <c r="D2143" s="1" t="s">
        <v>8025</v>
      </c>
      <c r="E2143" s="1" t="s">
        <v>17</v>
      </c>
      <c r="F2143" s="1" t="s">
        <v>2412</v>
      </c>
      <c r="G2143" s="1" t="s">
        <v>19</v>
      </c>
      <c r="H2143">
        <v>81</v>
      </c>
      <c r="I2143" s="1" t="s">
        <v>1586</v>
      </c>
      <c r="J2143" s="1" t="s">
        <v>17</v>
      </c>
      <c r="K2143" s="1"/>
      <c r="L2143" s="1" t="b">
        <f>AND(ISNUMBER(lego_sets[[#This Row],[pieces]]),ISNUMBER(lego_sets[[#This Row],[US_retailPrice]]))</f>
        <v>0</v>
      </c>
      <c r="M2143" s="1" t="s">
        <v>9837</v>
      </c>
      <c r="N2143" s="1" t="s">
        <v>9838</v>
      </c>
      <c r="O2143" s="1" t="s">
        <v>9839</v>
      </c>
    </row>
    <row r="2144" spans="1:15" x14ac:dyDescent="0.3">
      <c r="A2144" s="1" t="s">
        <v>9840</v>
      </c>
      <c r="B2144" s="1" t="s">
        <v>9841</v>
      </c>
      <c r="C2144">
        <v>1992</v>
      </c>
      <c r="D2144" s="1" t="s">
        <v>8025</v>
      </c>
      <c r="E2144" s="1" t="s">
        <v>8036</v>
      </c>
      <c r="F2144" s="1" t="s">
        <v>2412</v>
      </c>
      <c r="G2144" s="1" t="s">
        <v>19</v>
      </c>
      <c r="H2144">
        <v>317</v>
      </c>
      <c r="I2144" s="1" t="s">
        <v>1638</v>
      </c>
      <c r="J2144" s="1" t="s">
        <v>17</v>
      </c>
      <c r="K2144" s="1"/>
      <c r="L2144" s="1" t="b">
        <f>AND(ISNUMBER(lego_sets[[#This Row],[pieces]]),ISNUMBER(lego_sets[[#This Row],[US_retailPrice]]))</f>
        <v>0</v>
      </c>
      <c r="M2144" s="1" t="s">
        <v>9842</v>
      </c>
      <c r="N2144" s="1" t="s">
        <v>9843</v>
      </c>
      <c r="O2144" s="1" t="s">
        <v>9844</v>
      </c>
    </row>
    <row r="2145" spans="1:15" x14ac:dyDescent="0.3">
      <c r="A2145" s="1" t="s">
        <v>9845</v>
      </c>
      <c r="B2145" s="1" t="s">
        <v>9846</v>
      </c>
      <c r="C2145">
        <v>1992</v>
      </c>
      <c r="D2145" s="1" t="s">
        <v>8025</v>
      </c>
      <c r="E2145" s="1" t="s">
        <v>8036</v>
      </c>
      <c r="F2145" s="1" t="s">
        <v>2412</v>
      </c>
      <c r="G2145" s="1" t="s">
        <v>19</v>
      </c>
      <c r="H2145">
        <v>608</v>
      </c>
      <c r="I2145" s="1" t="s">
        <v>4629</v>
      </c>
      <c r="J2145" s="1" t="s">
        <v>17</v>
      </c>
      <c r="K2145" s="1"/>
      <c r="L2145" s="1" t="b">
        <f>AND(ISNUMBER(lego_sets[[#This Row],[pieces]]),ISNUMBER(lego_sets[[#This Row],[US_retailPrice]]))</f>
        <v>0</v>
      </c>
      <c r="M2145" s="1" t="s">
        <v>9847</v>
      </c>
      <c r="N2145" s="1" t="s">
        <v>9848</v>
      </c>
      <c r="O2145" s="1" t="s">
        <v>9849</v>
      </c>
    </row>
    <row r="2146" spans="1:15" x14ac:dyDescent="0.3">
      <c r="A2146" s="1" t="s">
        <v>9850</v>
      </c>
      <c r="B2146" s="1" t="s">
        <v>9851</v>
      </c>
      <c r="C2146">
        <v>1992</v>
      </c>
      <c r="D2146" s="1" t="s">
        <v>689</v>
      </c>
      <c r="E2146" s="1" t="s">
        <v>2378</v>
      </c>
      <c r="F2146" s="1" t="s">
        <v>52</v>
      </c>
      <c r="G2146" s="1" t="s">
        <v>19</v>
      </c>
      <c r="H2146">
        <v>33</v>
      </c>
      <c r="I2146" s="1" t="s">
        <v>1587</v>
      </c>
      <c r="J2146" s="1" t="s">
        <v>17</v>
      </c>
      <c r="K2146" s="1"/>
      <c r="L2146" s="1" t="b">
        <f>AND(ISNUMBER(lego_sets[[#This Row],[pieces]]),ISNUMBER(lego_sets[[#This Row],[US_retailPrice]]))</f>
        <v>0</v>
      </c>
      <c r="M2146" s="1" t="s">
        <v>9852</v>
      </c>
      <c r="N2146" s="1" t="s">
        <v>9853</v>
      </c>
      <c r="O2146" s="1" t="s">
        <v>9854</v>
      </c>
    </row>
    <row r="2147" spans="1:15" x14ac:dyDescent="0.3">
      <c r="A2147" s="1" t="s">
        <v>9855</v>
      </c>
      <c r="B2147" s="1" t="s">
        <v>9856</v>
      </c>
      <c r="C2147">
        <v>1992</v>
      </c>
      <c r="D2147" s="1" t="s">
        <v>689</v>
      </c>
      <c r="E2147" s="1" t="s">
        <v>5451</v>
      </c>
      <c r="F2147" s="1" t="s">
        <v>52</v>
      </c>
      <c r="G2147" s="1" t="s">
        <v>19</v>
      </c>
      <c r="H2147">
        <v>408</v>
      </c>
      <c r="I2147" s="1" t="s">
        <v>1432</v>
      </c>
      <c r="J2147" s="1" t="s">
        <v>17</v>
      </c>
      <c r="K2147" s="1"/>
      <c r="L2147" s="1" t="b">
        <f>AND(ISNUMBER(lego_sets[[#This Row],[pieces]]),ISNUMBER(lego_sets[[#This Row],[US_retailPrice]]))</f>
        <v>0</v>
      </c>
      <c r="M2147" s="1" t="s">
        <v>9857</v>
      </c>
      <c r="N2147" s="1" t="s">
        <v>9858</v>
      </c>
      <c r="O2147" s="1" t="s">
        <v>9859</v>
      </c>
    </row>
    <row r="2148" spans="1:15" x14ac:dyDescent="0.3">
      <c r="A2148" s="1" t="s">
        <v>9860</v>
      </c>
      <c r="B2148" s="1" t="s">
        <v>9861</v>
      </c>
      <c r="C2148">
        <v>1992</v>
      </c>
      <c r="D2148" s="1" t="s">
        <v>689</v>
      </c>
      <c r="E2148" s="1" t="s">
        <v>3846</v>
      </c>
      <c r="F2148" s="1" t="s">
        <v>52</v>
      </c>
      <c r="G2148" s="1" t="s">
        <v>19</v>
      </c>
      <c r="H2148">
        <v>188</v>
      </c>
      <c r="I2148" s="1" t="s">
        <v>1473</v>
      </c>
      <c r="J2148" s="1" t="s">
        <v>17</v>
      </c>
      <c r="K2148" s="1"/>
      <c r="L2148" s="1" t="b">
        <f>AND(ISNUMBER(lego_sets[[#This Row],[pieces]]),ISNUMBER(lego_sets[[#This Row],[US_retailPrice]]))</f>
        <v>0</v>
      </c>
      <c r="M2148" s="1" t="s">
        <v>9862</v>
      </c>
      <c r="N2148" s="1" t="s">
        <v>9863</v>
      </c>
      <c r="O2148" s="1" t="s">
        <v>9864</v>
      </c>
    </row>
    <row r="2149" spans="1:15" x14ac:dyDescent="0.3">
      <c r="A2149" s="1" t="s">
        <v>9865</v>
      </c>
      <c r="B2149" s="1" t="s">
        <v>9866</v>
      </c>
      <c r="C2149">
        <v>1992</v>
      </c>
      <c r="D2149" s="1" t="s">
        <v>689</v>
      </c>
      <c r="E2149" s="1" t="s">
        <v>3429</v>
      </c>
      <c r="F2149" s="1" t="s">
        <v>52</v>
      </c>
      <c r="G2149" s="1" t="s">
        <v>19</v>
      </c>
      <c r="H2149">
        <v>470</v>
      </c>
      <c r="I2149" s="1" t="s">
        <v>1586</v>
      </c>
      <c r="J2149" s="1" t="s">
        <v>17</v>
      </c>
      <c r="K2149" s="1"/>
      <c r="L2149" s="1" t="b">
        <f>AND(ISNUMBER(lego_sets[[#This Row],[pieces]]),ISNUMBER(lego_sets[[#This Row],[US_retailPrice]]))</f>
        <v>0</v>
      </c>
      <c r="M2149" s="1" t="s">
        <v>9867</v>
      </c>
      <c r="N2149" s="1" t="s">
        <v>9868</v>
      </c>
      <c r="O2149" s="1" t="s">
        <v>9869</v>
      </c>
    </row>
    <row r="2150" spans="1:15" x14ac:dyDescent="0.3">
      <c r="A2150" s="1" t="s">
        <v>9870</v>
      </c>
      <c r="B2150" s="1" t="s">
        <v>9871</v>
      </c>
      <c r="C2150">
        <v>1992</v>
      </c>
      <c r="D2150" s="1" t="s">
        <v>689</v>
      </c>
      <c r="E2150" s="1" t="s">
        <v>9872</v>
      </c>
      <c r="F2150" s="1" t="s">
        <v>52</v>
      </c>
      <c r="G2150" s="1" t="s">
        <v>19</v>
      </c>
      <c r="H2150">
        <v>45</v>
      </c>
      <c r="I2150" s="1" t="s">
        <v>1473</v>
      </c>
      <c r="J2150" s="1" t="s">
        <v>17</v>
      </c>
      <c r="K2150" s="1"/>
      <c r="L2150" s="1" t="b">
        <f>AND(ISNUMBER(lego_sets[[#This Row],[pieces]]),ISNUMBER(lego_sets[[#This Row],[US_retailPrice]]))</f>
        <v>0</v>
      </c>
      <c r="M2150" s="1" t="s">
        <v>9873</v>
      </c>
      <c r="N2150" s="1" t="s">
        <v>9874</v>
      </c>
      <c r="O2150" s="1" t="s">
        <v>9875</v>
      </c>
    </row>
    <row r="2151" spans="1:15" x14ac:dyDescent="0.3">
      <c r="A2151" s="1" t="s">
        <v>9876</v>
      </c>
      <c r="B2151" s="1" t="s">
        <v>9877</v>
      </c>
      <c r="C2151">
        <v>1992</v>
      </c>
      <c r="D2151" s="1" t="s">
        <v>689</v>
      </c>
      <c r="E2151" s="1" t="s">
        <v>9872</v>
      </c>
      <c r="F2151" s="1" t="s">
        <v>52</v>
      </c>
      <c r="G2151" s="1" t="s">
        <v>19</v>
      </c>
      <c r="H2151">
        <v>133</v>
      </c>
      <c r="I2151" s="1" t="s">
        <v>1473</v>
      </c>
      <c r="J2151" s="1" t="s">
        <v>17</v>
      </c>
      <c r="K2151" s="1"/>
      <c r="L2151" s="1" t="b">
        <f>AND(ISNUMBER(lego_sets[[#This Row],[pieces]]),ISNUMBER(lego_sets[[#This Row],[US_retailPrice]]))</f>
        <v>0</v>
      </c>
      <c r="M2151" s="1" t="s">
        <v>9878</v>
      </c>
      <c r="N2151" s="1" t="s">
        <v>9879</v>
      </c>
      <c r="O2151" s="1" t="s">
        <v>9880</v>
      </c>
    </row>
    <row r="2152" spans="1:15" x14ac:dyDescent="0.3">
      <c r="A2152" s="1" t="s">
        <v>9881</v>
      </c>
      <c r="B2152" s="1" t="s">
        <v>9882</v>
      </c>
      <c r="C2152">
        <v>1992</v>
      </c>
      <c r="D2152" s="1" t="s">
        <v>689</v>
      </c>
      <c r="E2152" s="1" t="s">
        <v>9872</v>
      </c>
      <c r="F2152" s="1" t="s">
        <v>52</v>
      </c>
      <c r="G2152" s="1" t="s">
        <v>19</v>
      </c>
      <c r="H2152">
        <v>168</v>
      </c>
      <c r="I2152" s="1" t="s">
        <v>1432</v>
      </c>
      <c r="J2152" s="1" t="s">
        <v>17</v>
      </c>
      <c r="K2152" s="1"/>
      <c r="L2152" s="1" t="b">
        <f>AND(ISNUMBER(lego_sets[[#This Row],[pieces]]),ISNUMBER(lego_sets[[#This Row],[US_retailPrice]]))</f>
        <v>0</v>
      </c>
      <c r="M2152" s="1" t="s">
        <v>9883</v>
      </c>
      <c r="N2152" s="1" t="s">
        <v>9884</v>
      </c>
      <c r="O2152" s="1" t="s">
        <v>9885</v>
      </c>
    </row>
    <row r="2153" spans="1:15" x14ac:dyDescent="0.3">
      <c r="A2153" s="1" t="s">
        <v>9886</v>
      </c>
      <c r="B2153" s="1" t="s">
        <v>9887</v>
      </c>
      <c r="C2153">
        <v>1992</v>
      </c>
      <c r="D2153" s="1" t="s">
        <v>689</v>
      </c>
      <c r="E2153" s="1" t="s">
        <v>9872</v>
      </c>
      <c r="F2153" s="1" t="s">
        <v>52</v>
      </c>
      <c r="G2153" s="1" t="s">
        <v>19</v>
      </c>
      <c r="H2153">
        <v>229</v>
      </c>
      <c r="I2153" s="1" t="s">
        <v>1638</v>
      </c>
      <c r="J2153" s="1" t="s">
        <v>17</v>
      </c>
      <c r="K2153" s="1"/>
      <c r="L2153" s="1" t="b">
        <f>AND(ISNUMBER(lego_sets[[#This Row],[pieces]]),ISNUMBER(lego_sets[[#This Row],[US_retailPrice]]))</f>
        <v>0</v>
      </c>
      <c r="M2153" s="1" t="s">
        <v>9888</v>
      </c>
      <c r="N2153" s="1" t="s">
        <v>9889</v>
      </c>
      <c r="O2153" s="1" t="s">
        <v>9890</v>
      </c>
    </row>
    <row r="2154" spans="1:15" x14ac:dyDescent="0.3">
      <c r="A2154" s="1" t="s">
        <v>9891</v>
      </c>
      <c r="B2154" s="1" t="s">
        <v>9892</v>
      </c>
      <c r="C2154">
        <v>1992</v>
      </c>
      <c r="D2154" s="1" t="s">
        <v>689</v>
      </c>
      <c r="E2154" s="1" t="s">
        <v>9872</v>
      </c>
      <c r="F2154" s="1" t="s">
        <v>52</v>
      </c>
      <c r="G2154" s="1" t="s">
        <v>19</v>
      </c>
      <c r="H2154">
        <v>364</v>
      </c>
      <c r="I2154" s="1" t="s">
        <v>1586</v>
      </c>
      <c r="J2154" s="1" t="s">
        <v>17</v>
      </c>
      <c r="K2154" s="1"/>
      <c r="L2154" s="1" t="b">
        <f>AND(ISNUMBER(lego_sets[[#This Row],[pieces]]),ISNUMBER(lego_sets[[#This Row],[US_retailPrice]]))</f>
        <v>0</v>
      </c>
      <c r="M2154" s="1" t="s">
        <v>9893</v>
      </c>
      <c r="N2154" s="1" t="s">
        <v>9894</v>
      </c>
      <c r="O2154" s="1" t="s">
        <v>9895</v>
      </c>
    </row>
    <row r="2155" spans="1:15" x14ac:dyDescent="0.3">
      <c r="A2155" s="1" t="s">
        <v>9896</v>
      </c>
      <c r="B2155" s="1" t="s">
        <v>9897</v>
      </c>
      <c r="C2155">
        <v>1992</v>
      </c>
      <c r="D2155" s="1" t="s">
        <v>689</v>
      </c>
      <c r="E2155" s="1" t="s">
        <v>3484</v>
      </c>
      <c r="F2155" s="1" t="s">
        <v>52</v>
      </c>
      <c r="G2155" s="1" t="s">
        <v>19</v>
      </c>
      <c r="H2155">
        <v>38</v>
      </c>
      <c r="I2155" s="1" t="s">
        <v>1565</v>
      </c>
      <c r="J2155" s="1" t="s">
        <v>17</v>
      </c>
      <c r="K2155" s="1"/>
      <c r="L2155" s="1" t="b">
        <f>AND(ISNUMBER(lego_sets[[#This Row],[pieces]]),ISNUMBER(lego_sets[[#This Row],[US_retailPrice]]))</f>
        <v>0</v>
      </c>
      <c r="M2155" s="1" t="s">
        <v>9898</v>
      </c>
      <c r="N2155" s="1" t="s">
        <v>9899</v>
      </c>
      <c r="O2155" s="1" t="s">
        <v>9900</v>
      </c>
    </row>
    <row r="2156" spans="1:15" x14ac:dyDescent="0.3">
      <c r="A2156" s="1" t="s">
        <v>9901</v>
      </c>
      <c r="B2156" s="1" t="s">
        <v>9902</v>
      </c>
      <c r="C2156">
        <v>1992</v>
      </c>
      <c r="D2156" s="1" t="s">
        <v>689</v>
      </c>
      <c r="E2156" s="1" t="s">
        <v>3468</v>
      </c>
      <c r="F2156" s="1" t="s">
        <v>52</v>
      </c>
      <c r="G2156" s="1" t="s">
        <v>19</v>
      </c>
      <c r="H2156">
        <v>37</v>
      </c>
      <c r="I2156" s="1" t="s">
        <v>1565</v>
      </c>
      <c r="J2156" s="1" t="s">
        <v>17</v>
      </c>
      <c r="K2156" s="1"/>
      <c r="L2156" s="1" t="b">
        <f>AND(ISNUMBER(lego_sets[[#This Row],[pieces]]),ISNUMBER(lego_sets[[#This Row],[US_retailPrice]]))</f>
        <v>0</v>
      </c>
      <c r="M2156" s="1" t="s">
        <v>9903</v>
      </c>
      <c r="N2156" s="1" t="s">
        <v>9904</v>
      </c>
      <c r="O2156" s="1" t="s">
        <v>9905</v>
      </c>
    </row>
    <row r="2157" spans="1:15" x14ac:dyDescent="0.3">
      <c r="A2157" s="1" t="s">
        <v>9906</v>
      </c>
      <c r="B2157" s="1" t="s">
        <v>9907</v>
      </c>
      <c r="C2157">
        <v>1992</v>
      </c>
      <c r="D2157" s="1" t="s">
        <v>689</v>
      </c>
      <c r="E2157" s="1" t="s">
        <v>3906</v>
      </c>
      <c r="F2157" s="1" t="s">
        <v>52</v>
      </c>
      <c r="G2157" s="1" t="s">
        <v>19</v>
      </c>
      <c r="H2157">
        <v>62</v>
      </c>
      <c r="I2157" s="1" t="s">
        <v>1565</v>
      </c>
      <c r="J2157" s="1" t="s">
        <v>17</v>
      </c>
      <c r="K2157" s="1"/>
      <c r="L2157" s="1" t="b">
        <f>AND(ISNUMBER(lego_sets[[#This Row],[pieces]]),ISNUMBER(lego_sets[[#This Row],[US_retailPrice]]))</f>
        <v>0</v>
      </c>
      <c r="M2157" s="1" t="s">
        <v>9908</v>
      </c>
      <c r="N2157" s="1" t="s">
        <v>9909</v>
      </c>
      <c r="O2157" s="1" t="s">
        <v>9910</v>
      </c>
    </row>
    <row r="2158" spans="1:15" x14ac:dyDescent="0.3">
      <c r="A2158" s="1" t="s">
        <v>9911</v>
      </c>
      <c r="B2158" s="1" t="s">
        <v>9912</v>
      </c>
      <c r="C2158">
        <v>1992</v>
      </c>
      <c r="D2158" s="1" t="s">
        <v>689</v>
      </c>
      <c r="E2158" s="1" t="s">
        <v>3846</v>
      </c>
      <c r="F2158" s="1" t="s">
        <v>52</v>
      </c>
      <c r="G2158" s="1" t="s">
        <v>19</v>
      </c>
      <c r="H2158">
        <v>44</v>
      </c>
      <c r="I2158" s="1" t="s">
        <v>1565</v>
      </c>
      <c r="J2158" s="1" t="s">
        <v>17</v>
      </c>
      <c r="K2158" s="1"/>
      <c r="L2158" s="1" t="b">
        <f>AND(ISNUMBER(lego_sets[[#This Row],[pieces]]),ISNUMBER(lego_sets[[#This Row],[US_retailPrice]]))</f>
        <v>0</v>
      </c>
      <c r="M2158" s="1" t="s">
        <v>9913</v>
      </c>
      <c r="N2158" s="1" t="s">
        <v>9914</v>
      </c>
      <c r="O2158" s="1" t="s">
        <v>9915</v>
      </c>
    </row>
    <row r="2159" spans="1:15" x14ac:dyDescent="0.3">
      <c r="A2159" s="1" t="s">
        <v>9916</v>
      </c>
      <c r="B2159" s="1" t="s">
        <v>9917</v>
      </c>
      <c r="C2159">
        <v>1992</v>
      </c>
      <c r="D2159" s="1" t="s">
        <v>689</v>
      </c>
      <c r="E2159" s="1" t="s">
        <v>3451</v>
      </c>
      <c r="F2159" s="1" t="s">
        <v>52</v>
      </c>
      <c r="G2159" s="1" t="s">
        <v>19</v>
      </c>
      <c r="H2159">
        <v>193</v>
      </c>
      <c r="I2159" s="1" t="s">
        <v>1587</v>
      </c>
      <c r="J2159" s="1" t="s">
        <v>17</v>
      </c>
      <c r="K2159" s="1"/>
      <c r="L2159" s="1" t="b">
        <f>AND(ISNUMBER(lego_sets[[#This Row],[pieces]]),ISNUMBER(lego_sets[[#This Row],[US_retailPrice]]))</f>
        <v>0</v>
      </c>
      <c r="M2159" s="1" t="s">
        <v>9918</v>
      </c>
      <c r="N2159" s="1" t="s">
        <v>9919</v>
      </c>
      <c r="O2159" s="1" t="s">
        <v>9920</v>
      </c>
    </row>
    <row r="2160" spans="1:15" x14ac:dyDescent="0.3">
      <c r="A2160" s="1" t="s">
        <v>9921</v>
      </c>
      <c r="B2160" s="1" t="s">
        <v>9922</v>
      </c>
      <c r="C2160">
        <v>1992</v>
      </c>
      <c r="D2160" s="1" t="s">
        <v>689</v>
      </c>
      <c r="E2160" s="1" t="s">
        <v>3457</v>
      </c>
      <c r="F2160" s="1" t="s">
        <v>52</v>
      </c>
      <c r="G2160" s="1" t="s">
        <v>19</v>
      </c>
      <c r="H2160">
        <v>124</v>
      </c>
      <c r="I2160" s="1" t="s">
        <v>1565</v>
      </c>
      <c r="J2160" s="1" t="s">
        <v>17</v>
      </c>
      <c r="K2160" s="1"/>
      <c r="L2160" s="1" t="b">
        <f>AND(ISNUMBER(lego_sets[[#This Row],[pieces]]),ISNUMBER(lego_sets[[#This Row],[US_retailPrice]]))</f>
        <v>0</v>
      </c>
      <c r="M2160" s="1" t="s">
        <v>9923</v>
      </c>
      <c r="N2160" s="1" t="s">
        <v>9924</v>
      </c>
      <c r="O2160" s="1" t="s">
        <v>9925</v>
      </c>
    </row>
    <row r="2161" spans="1:15" x14ac:dyDescent="0.3">
      <c r="A2161" s="1" t="s">
        <v>9926</v>
      </c>
      <c r="B2161" s="1" t="s">
        <v>9927</v>
      </c>
      <c r="C2161">
        <v>1992</v>
      </c>
      <c r="D2161" s="1" t="s">
        <v>689</v>
      </c>
      <c r="E2161" s="1" t="s">
        <v>3451</v>
      </c>
      <c r="F2161" s="1" t="s">
        <v>52</v>
      </c>
      <c r="G2161" s="1" t="s">
        <v>19</v>
      </c>
      <c r="H2161">
        <v>62</v>
      </c>
      <c r="I2161" s="1" t="s">
        <v>1565</v>
      </c>
      <c r="J2161" s="1" t="s">
        <v>17</v>
      </c>
      <c r="K2161" s="1"/>
      <c r="L2161" s="1" t="b">
        <f>AND(ISNUMBER(lego_sets[[#This Row],[pieces]]),ISNUMBER(lego_sets[[#This Row],[US_retailPrice]]))</f>
        <v>0</v>
      </c>
      <c r="M2161" s="1" t="s">
        <v>9928</v>
      </c>
      <c r="N2161" s="1" t="s">
        <v>9929</v>
      </c>
      <c r="O2161" s="1" t="s">
        <v>9930</v>
      </c>
    </row>
    <row r="2162" spans="1:15" x14ac:dyDescent="0.3">
      <c r="A2162" s="1" t="s">
        <v>9931</v>
      </c>
      <c r="B2162" s="1" t="s">
        <v>4952</v>
      </c>
      <c r="C2162">
        <v>1992</v>
      </c>
      <c r="D2162" s="1" t="s">
        <v>689</v>
      </c>
      <c r="E2162" s="1" t="s">
        <v>3468</v>
      </c>
      <c r="F2162" s="1" t="s">
        <v>52</v>
      </c>
      <c r="G2162" s="1" t="s">
        <v>19</v>
      </c>
      <c r="H2162">
        <v>85</v>
      </c>
      <c r="I2162" s="1" t="s">
        <v>1565</v>
      </c>
      <c r="J2162" s="1" t="s">
        <v>17</v>
      </c>
      <c r="K2162" s="1"/>
      <c r="L2162" s="1" t="b">
        <f>AND(ISNUMBER(lego_sets[[#This Row],[pieces]]),ISNUMBER(lego_sets[[#This Row],[US_retailPrice]]))</f>
        <v>0</v>
      </c>
      <c r="M2162" s="1" t="s">
        <v>9932</v>
      </c>
      <c r="N2162" s="1" t="s">
        <v>9933</v>
      </c>
      <c r="O2162" s="1" t="s">
        <v>9934</v>
      </c>
    </row>
    <row r="2163" spans="1:15" x14ac:dyDescent="0.3">
      <c r="A2163" s="1" t="s">
        <v>9935</v>
      </c>
      <c r="B2163" s="1" t="s">
        <v>9936</v>
      </c>
      <c r="C2163">
        <v>1992</v>
      </c>
      <c r="D2163" s="1" t="s">
        <v>689</v>
      </c>
      <c r="E2163" s="1" t="s">
        <v>3463</v>
      </c>
      <c r="F2163" s="1" t="s">
        <v>52</v>
      </c>
      <c r="G2163" s="1" t="s">
        <v>19</v>
      </c>
      <c r="H2163">
        <v>109</v>
      </c>
      <c r="I2163" s="1" t="s">
        <v>1565</v>
      </c>
      <c r="J2163" s="1" t="s">
        <v>17</v>
      </c>
      <c r="K2163" s="1"/>
      <c r="L2163" s="1" t="b">
        <f>AND(ISNUMBER(lego_sets[[#This Row],[pieces]]),ISNUMBER(lego_sets[[#This Row],[US_retailPrice]]))</f>
        <v>0</v>
      </c>
      <c r="M2163" s="1" t="s">
        <v>9937</v>
      </c>
      <c r="N2163" s="1" t="s">
        <v>9938</v>
      </c>
      <c r="O2163" s="1" t="s">
        <v>9939</v>
      </c>
    </row>
    <row r="2164" spans="1:15" x14ac:dyDescent="0.3">
      <c r="A2164" s="1" t="s">
        <v>9940</v>
      </c>
      <c r="B2164" s="1" t="s">
        <v>9941</v>
      </c>
      <c r="C2164">
        <v>1992</v>
      </c>
      <c r="D2164" s="1" t="s">
        <v>2434</v>
      </c>
      <c r="E2164" s="1" t="s">
        <v>9942</v>
      </c>
      <c r="F2164" s="1" t="s">
        <v>2435</v>
      </c>
      <c r="G2164" s="1" t="s">
        <v>19</v>
      </c>
      <c r="H2164">
        <v>140</v>
      </c>
      <c r="I2164" s="1" t="s">
        <v>1473</v>
      </c>
      <c r="J2164" s="1" t="s">
        <v>17</v>
      </c>
      <c r="K2164" s="1"/>
      <c r="L2164" s="1" t="b">
        <f>AND(ISNUMBER(lego_sets[[#This Row],[pieces]]),ISNUMBER(lego_sets[[#This Row],[US_retailPrice]]))</f>
        <v>0</v>
      </c>
      <c r="M2164" s="1" t="s">
        <v>9943</v>
      </c>
      <c r="N2164" s="1" t="s">
        <v>9944</v>
      </c>
      <c r="O2164" s="1" t="s">
        <v>9945</v>
      </c>
    </row>
    <row r="2165" spans="1:15" x14ac:dyDescent="0.3">
      <c r="A2165" s="1" t="s">
        <v>9946</v>
      </c>
      <c r="B2165" s="1" t="s">
        <v>9947</v>
      </c>
      <c r="C2165">
        <v>1992</v>
      </c>
      <c r="D2165" s="1" t="s">
        <v>2434</v>
      </c>
      <c r="E2165" s="1" t="s">
        <v>9942</v>
      </c>
      <c r="F2165" s="1" t="s">
        <v>2435</v>
      </c>
      <c r="G2165" s="1" t="s">
        <v>19</v>
      </c>
      <c r="H2165">
        <v>255</v>
      </c>
      <c r="I2165" s="1" t="s">
        <v>1586</v>
      </c>
      <c r="J2165" s="1" t="s">
        <v>17</v>
      </c>
      <c r="K2165" s="1"/>
      <c r="L2165" s="1" t="b">
        <f>AND(ISNUMBER(lego_sets[[#This Row],[pieces]]),ISNUMBER(lego_sets[[#This Row],[US_retailPrice]]))</f>
        <v>0</v>
      </c>
      <c r="M2165" s="1" t="s">
        <v>9948</v>
      </c>
      <c r="N2165" s="1" t="s">
        <v>9949</v>
      </c>
      <c r="O2165" s="1" t="s">
        <v>9950</v>
      </c>
    </row>
    <row r="2166" spans="1:15" x14ac:dyDescent="0.3">
      <c r="A2166" s="1" t="s">
        <v>9951</v>
      </c>
      <c r="B2166" s="1" t="s">
        <v>9952</v>
      </c>
      <c r="C2166">
        <v>1992</v>
      </c>
      <c r="D2166" s="1" t="s">
        <v>2434</v>
      </c>
      <c r="E2166" s="1" t="s">
        <v>9942</v>
      </c>
      <c r="F2166" s="1" t="s">
        <v>2435</v>
      </c>
      <c r="G2166" s="1" t="s">
        <v>19</v>
      </c>
      <c r="H2166">
        <v>406</v>
      </c>
      <c r="I2166" s="1" t="s">
        <v>1586</v>
      </c>
      <c r="J2166" s="1" t="s">
        <v>17</v>
      </c>
      <c r="K2166" s="1"/>
      <c r="L2166" s="1" t="b">
        <f>AND(ISNUMBER(lego_sets[[#This Row],[pieces]]),ISNUMBER(lego_sets[[#This Row],[US_retailPrice]]))</f>
        <v>0</v>
      </c>
      <c r="M2166" s="1" t="s">
        <v>9953</v>
      </c>
      <c r="N2166" s="1" t="s">
        <v>9954</v>
      </c>
      <c r="O2166" s="1" t="s">
        <v>9955</v>
      </c>
    </row>
    <row r="2167" spans="1:15" x14ac:dyDescent="0.3">
      <c r="A2167" s="1" t="s">
        <v>9956</v>
      </c>
      <c r="B2167" s="1" t="s">
        <v>9957</v>
      </c>
      <c r="C2167">
        <v>1992</v>
      </c>
      <c r="D2167" s="1" t="s">
        <v>2206</v>
      </c>
      <c r="E2167" s="1" t="s">
        <v>17</v>
      </c>
      <c r="F2167" s="1" t="s">
        <v>2207</v>
      </c>
      <c r="G2167" s="1" t="s">
        <v>19</v>
      </c>
      <c r="H2167">
        <v>95</v>
      </c>
      <c r="I2167" s="1" t="s">
        <v>17</v>
      </c>
      <c r="J2167" s="1" t="s">
        <v>17</v>
      </c>
      <c r="K2167" s="1"/>
      <c r="L2167" s="1" t="b">
        <f>AND(ISNUMBER(lego_sets[[#This Row],[pieces]]),ISNUMBER(lego_sets[[#This Row],[US_retailPrice]]))</f>
        <v>0</v>
      </c>
      <c r="M2167" s="1" t="s">
        <v>9958</v>
      </c>
      <c r="N2167" s="1" t="s">
        <v>9959</v>
      </c>
      <c r="O2167" s="1" t="s">
        <v>9960</v>
      </c>
    </row>
    <row r="2168" spans="1:15" x14ac:dyDescent="0.3">
      <c r="A2168" s="1" t="s">
        <v>9961</v>
      </c>
      <c r="B2168" s="1" t="s">
        <v>9962</v>
      </c>
      <c r="C2168">
        <v>1992</v>
      </c>
      <c r="D2168" s="1" t="s">
        <v>2206</v>
      </c>
      <c r="E2168" s="1" t="s">
        <v>17</v>
      </c>
      <c r="F2168" s="1" t="s">
        <v>2207</v>
      </c>
      <c r="G2168" s="1" t="s">
        <v>19</v>
      </c>
      <c r="H2168">
        <v>175</v>
      </c>
      <c r="I2168" s="1" t="s">
        <v>17</v>
      </c>
      <c r="J2168" s="1" t="s">
        <v>17</v>
      </c>
      <c r="K2168" s="1"/>
      <c r="L2168" s="1" t="b">
        <f>AND(ISNUMBER(lego_sets[[#This Row],[pieces]]),ISNUMBER(lego_sets[[#This Row],[US_retailPrice]]))</f>
        <v>0</v>
      </c>
      <c r="M2168" s="1" t="s">
        <v>9963</v>
      </c>
      <c r="N2168" s="1" t="s">
        <v>9964</v>
      </c>
      <c r="O2168" s="1" t="s">
        <v>9965</v>
      </c>
    </row>
    <row r="2169" spans="1:15" x14ac:dyDescent="0.3">
      <c r="A2169" s="1" t="s">
        <v>9966</v>
      </c>
      <c r="B2169" s="1" t="s">
        <v>9967</v>
      </c>
      <c r="C2169">
        <v>1992</v>
      </c>
      <c r="D2169" s="1" t="s">
        <v>2206</v>
      </c>
      <c r="E2169" s="1" t="s">
        <v>17</v>
      </c>
      <c r="F2169" s="1" t="s">
        <v>2207</v>
      </c>
      <c r="G2169" s="1" t="s">
        <v>19</v>
      </c>
      <c r="H2169">
        <v>273</v>
      </c>
      <c r="I2169" s="1" t="s">
        <v>17</v>
      </c>
      <c r="J2169" s="1" t="s">
        <v>17</v>
      </c>
      <c r="K2169" s="1"/>
      <c r="L2169" s="1" t="b">
        <f>AND(ISNUMBER(lego_sets[[#This Row],[pieces]]),ISNUMBER(lego_sets[[#This Row],[US_retailPrice]]))</f>
        <v>0</v>
      </c>
      <c r="M2169" s="1" t="s">
        <v>9968</v>
      </c>
      <c r="N2169" s="1" t="s">
        <v>9969</v>
      </c>
      <c r="O2169" s="1" t="s">
        <v>9970</v>
      </c>
    </row>
    <row r="2170" spans="1:15" x14ac:dyDescent="0.3">
      <c r="A2170" s="1" t="s">
        <v>9971</v>
      </c>
      <c r="B2170" s="1" t="s">
        <v>9972</v>
      </c>
      <c r="C2170">
        <v>1992</v>
      </c>
      <c r="D2170" s="1" t="s">
        <v>2206</v>
      </c>
      <c r="E2170" s="1" t="s">
        <v>17</v>
      </c>
      <c r="F2170" s="1" t="s">
        <v>2207</v>
      </c>
      <c r="G2170" s="1" t="s">
        <v>19</v>
      </c>
      <c r="H2170">
        <v>257</v>
      </c>
      <c r="I2170" s="1" t="s">
        <v>17</v>
      </c>
      <c r="J2170" s="1" t="s">
        <v>17</v>
      </c>
      <c r="K2170" s="1"/>
      <c r="L2170" s="1" t="b">
        <f>AND(ISNUMBER(lego_sets[[#This Row],[pieces]]),ISNUMBER(lego_sets[[#This Row],[US_retailPrice]]))</f>
        <v>0</v>
      </c>
      <c r="M2170" s="1" t="s">
        <v>9973</v>
      </c>
      <c r="N2170" s="1" t="s">
        <v>9974</v>
      </c>
      <c r="O2170" s="1" t="s">
        <v>9975</v>
      </c>
    </row>
    <row r="2171" spans="1:15" x14ac:dyDescent="0.3">
      <c r="A2171" s="1" t="s">
        <v>9976</v>
      </c>
      <c r="B2171" s="1" t="s">
        <v>9977</v>
      </c>
      <c r="C2171">
        <v>1992</v>
      </c>
      <c r="D2171" s="1" t="s">
        <v>2206</v>
      </c>
      <c r="E2171" s="1" t="s">
        <v>17</v>
      </c>
      <c r="F2171" s="1" t="s">
        <v>2207</v>
      </c>
      <c r="G2171" s="1" t="s">
        <v>19</v>
      </c>
      <c r="H2171">
        <v>532</v>
      </c>
      <c r="I2171" s="1" t="s">
        <v>17</v>
      </c>
      <c r="J2171" s="1" t="s">
        <v>17</v>
      </c>
      <c r="K2171" s="1"/>
      <c r="L2171" s="1" t="b">
        <f>AND(ISNUMBER(lego_sets[[#This Row],[pieces]]),ISNUMBER(lego_sets[[#This Row],[US_retailPrice]]))</f>
        <v>0</v>
      </c>
      <c r="M2171" s="1" t="s">
        <v>9978</v>
      </c>
      <c r="N2171" s="1" t="s">
        <v>9979</v>
      </c>
      <c r="O2171" s="1" t="s">
        <v>9980</v>
      </c>
    </row>
    <row r="2172" spans="1:15" x14ac:dyDescent="0.3">
      <c r="A2172" s="1" t="s">
        <v>9981</v>
      </c>
      <c r="B2172" s="1" t="s">
        <v>9982</v>
      </c>
      <c r="C2172">
        <v>1992</v>
      </c>
      <c r="D2172" s="1" t="s">
        <v>2206</v>
      </c>
      <c r="E2172" s="1" t="s">
        <v>17</v>
      </c>
      <c r="F2172" s="1" t="s">
        <v>2207</v>
      </c>
      <c r="G2172" s="1" t="s">
        <v>19</v>
      </c>
      <c r="H2172">
        <v>954</v>
      </c>
      <c r="I2172" s="1" t="s">
        <v>17</v>
      </c>
      <c r="J2172" s="1" t="s">
        <v>17</v>
      </c>
      <c r="K2172" s="1"/>
      <c r="L2172" s="1" t="b">
        <f>AND(ISNUMBER(lego_sets[[#This Row],[pieces]]),ISNUMBER(lego_sets[[#This Row],[US_retailPrice]]))</f>
        <v>0</v>
      </c>
      <c r="M2172" s="1" t="s">
        <v>9983</v>
      </c>
      <c r="N2172" s="1" t="s">
        <v>9984</v>
      </c>
      <c r="O2172" s="1" t="s">
        <v>9985</v>
      </c>
    </row>
    <row r="2173" spans="1:15" x14ac:dyDescent="0.3">
      <c r="A2173" s="1" t="s">
        <v>9986</v>
      </c>
      <c r="B2173" s="1" t="s">
        <v>132</v>
      </c>
      <c r="C2173">
        <v>1992</v>
      </c>
      <c r="D2173" s="1" t="s">
        <v>791</v>
      </c>
      <c r="E2173" s="1" t="s">
        <v>228</v>
      </c>
      <c r="F2173" s="1" t="s">
        <v>792</v>
      </c>
      <c r="G2173" s="1" t="s">
        <v>19</v>
      </c>
      <c r="H2173">
        <v>177</v>
      </c>
      <c r="I2173" s="1" t="s">
        <v>17</v>
      </c>
      <c r="J2173" s="1" t="s">
        <v>17</v>
      </c>
      <c r="K2173" s="1"/>
      <c r="L2173" s="1" t="b">
        <f>AND(ISNUMBER(lego_sets[[#This Row],[pieces]]),ISNUMBER(lego_sets[[#This Row],[US_retailPrice]]))</f>
        <v>0</v>
      </c>
      <c r="M2173" s="1" t="s">
        <v>9987</v>
      </c>
      <c r="N2173" s="1" t="s">
        <v>17</v>
      </c>
      <c r="O2173" s="1" t="s">
        <v>17</v>
      </c>
    </row>
    <row r="2174" spans="1:15" x14ac:dyDescent="0.3">
      <c r="A2174" s="1" t="s">
        <v>9988</v>
      </c>
      <c r="B2174" s="1" t="s">
        <v>9989</v>
      </c>
      <c r="C2174">
        <v>1992</v>
      </c>
      <c r="D2174" s="1" t="s">
        <v>791</v>
      </c>
      <c r="E2174" s="1" t="s">
        <v>17</v>
      </c>
      <c r="F2174" s="1" t="s">
        <v>792</v>
      </c>
      <c r="G2174" s="1" t="s">
        <v>19</v>
      </c>
      <c r="H2174">
        <v>4</v>
      </c>
      <c r="I2174" s="1" t="s">
        <v>17</v>
      </c>
      <c r="J2174" s="1" t="s">
        <v>17</v>
      </c>
      <c r="K2174" s="1"/>
      <c r="L2174" s="1" t="b">
        <f>AND(ISNUMBER(lego_sets[[#This Row],[pieces]]),ISNUMBER(lego_sets[[#This Row],[US_retailPrice]]))</f>
        <v>0</v>
      </c>
      <c r="M2174" s="1" t="s">
        <v>9990</v>
      </c>
      <c r="N2174" s="1" t="s">
        <v>17</v>
      </c>
      <c r="O2174" s="1" t="s">
        <v>17</v>
      </c>
    </row>
    <row r="2175" spans="1:15" x14ac:dyDescent="0.3">
      <c r="A2175" s="1" t="s">
        <v>9991</v>
      </c>
      <c r="B2175" s="1" t="s">
        <v>9992</v>
      </c>
      <c r="C2175">
        <v>1992</v>
      </c>
      <c r="D2175" s="1" t="s">
        <v>791</v>
      </c>
      <c r="E2175" s="1" t="s">
        <v>17</v>
      </c>
      <c r="F2175" s="1" t="s">
        <v>792</v>
      </c>
      <c r="G2175" s="1" t="s">
        <v>19</v>
      </c>
      <c r="H2175">
        <v>356</v>
      </c>
      <c r="I2175" s="1" t="s">
        <v>17</v>
      </c>
      <c r="J2175" s="1" t="s">
        <v>17</v>
      </c>
      <c r="K2175" s="1"/>
      <c r="L2175" s="1" t="b">
        <f>AND(ISNUMBER(lego_sets[[#This Row],[pieces]]),ISNUMBER(lego_sets[[#This Row],[US_retailPrice]]))</f>
        <v>0</v>
      </c>
      <c r="M2175" s="1" t="s">
        <v>9993</v>
      </c>
      <c r="N2175" s="1" t="s">
        <v>17</v>
      </c>
      <c r="O2175" s="1" t="s">
        <v>17</v>
      </c>
    </row>
    <row r="2176" spans="1:15" x14ac:dyDescent="0.3">
      <c r="A2176" s="1" t="s">
        <v>9994</v>
      </c>
      <c r="B2176" s="1" t="s">
        <v>9995</v>
      </c>
      <c r="C2176">
        <v>1992</v>
      </c>
      <c r="D2176" s="1" t="s">
        <v>791</v>
      </c>
      <c r="E2176" s="1" t="s">
        <v>17</v>
      </c>
      <c r="F2176" s="1" t="s">
        <v>792</v>
      </c>
      <c r="G2176" s="1" t="s">
        <v>19</v>
      </c>
      <c r="H2176">
        <v>124</v>
      </c>
      <c r="I2176" s="1" t="s">
        <v>17</v>
      </c>
      <c r="J2176" s="1" t="s">
        <v>17</v>
      </c>
      <c r="K2176" s="1"/>
      <c r="L2176" s="1" t="b">
        <f>AND(ISNUMBER(lego_sets[[#This Row],[pieces]]),ISNUMBER(lego_sets[[#This Row],[US_retailPrice]]))</f>
        <v>0</v>
      </c>
      <c r="M2176" s="1" t="s">
        <v>9996</v>
      </c>
      <c r="N2176" s="1" t="s">
        <v>9997</v>
      </c>
      <c r="O2176" s="1" t="s">
        <v>9998</v>
      </c>
    </row>
    <row r="2177" spans="1:15" x14ac:dyDescent="0.3">
      <c r="A2177" s="1" t="s">
        <v>9999</v>
      </c>
      <c r="B2177" s="1" t="s">
        <v>10000</v>
      </c>
      <c r="C2177">
        <v>1992</v>
      </c>
      <c r="D2177" s="1" t="s">
        <v>791</v>
      </c>
      <c r="E2177" s="1" t="s">
        <v>2206</v>
      </c>
      <c r="F2177" s="1" t="s">
        <v>792</v>
      </c>
      <c r="G2177" s="1" t="s">
        <v>19</v>
      </c>
      <c r="H2177">
        <v>144</v>
      </c>
      <c r="I2177" s="1" t="s">
        <v>17</v>
      </c>
      <c r="J2177" s="1" t="s">
        <v>17</v>
      </c>
      <c r="K2177" s="1"/>
      <c r="L2177" s="1" t="b">
        <f>AND(ISNUMBER(lego_sets[[#This Row],[pieces]]),ISNUMBER(lego_sets[[#This Row],[US_retailPrice]]))</f>
        <v>0</v>
      </c>
      <c r="M2177" s="1" t="s">
        <v>10001</v>
      </c>
      <c r="N2177" s="1" t="s">
        <v>17</v>
      </c>
      <c r="O2177" s="1" t="s">
        <v>17</v>
      </c>
    </row>
    <row r="2178" spans="1:15" x14ac:dyDescent="0.3">
      <c r="A2178" s="1" t="s">
        <v>10002</v>
      </c>
      <c r="B2178" s="1" t="s">
        <v>10003</v>
      </c>
      <c r="C2178">
        <v>1992</v>
      </c>
      <c r="D2178" s="1" t="s">
        <v>791</v>
      </c>
      <c r="E2178" s="1" t="s">
        <v>17</v>
      </c>
      <c r="F2178" s="1" t="s">
        <v>792</v>
      </c>
      <c r="G2178" s="1" t="s">
        <v>19</v>
      </c>
      <c r="H2178">
        <v>2</v>
      </c>
      <c r="I2178" s="1" t="s">
        <v>17</v>
      </c>
      <c r="J2178" s="1" t="s">
        <v>17</v>
      </c>
      <c r="K2178" s="1"/>
      <c r="L2178" s="1" t="b">
        <f>AND(ISNUMBER(lego_sets[[#This Row],[pieces]]),ISNUMBER(lego_sets[[#This Row],[US_retailPrice]]))</f>
        <v>0</v>
      </c>
      <c r="M2178" s="1" t="s">
        <v>10004</v>
      </c>
      <c r="N2178" s="1" t="s">
        <v>17</v>
      </c>
      <c r="O2178" s="1" t="s">
        <v>17</v>
      </c>
    </row>
    <row r="2179" spans="1:15" x14ac:dyDescent="0.3">
      <c r="A2179" s="1" t="s">
        <v>10005</v>
      </c>
      <c r="B2179" s="1" t="s">
        <v>10006</v>
      </c>
      <c r="C2179">
        <v>1992</v>
      </c>
      <c r="D2179" s="1" t="s">
        <v>69</v>
      </c>
      <c r="E2179" s="1" t="s">
        <v>7190</v>
      </c>
      <c r="F2179" s="1" t="s">
        <v>71</v>
      </c>
      <c r="G2179" s="1" t="s">
        <v>72</v>
      </c>
      <c r="I2179" s="1" t="s">
        <v>17</v>
      </c>
      <c r="J2179" s="1" t="s">
        <v>17</v>
      </c>
      <c r="K2179" s="1"/>
      <c r="L2179" s="1" t="b">
        <f>AND(ISNUMBER(lego_sets[[#This Row],[pieces]]),ISNUMBER(lego_sets[[#This Row],[US_retailPrice]]))</f>
        <v>0</v>
      </c>
      <c r="M2179" s="1" t="s">
        <v>10007</v>
      </c>
      <c r="N2179" s="1" t="s">
        <v>10008</v>
      </c>
      <c r="O2179" s="1" t="s">
        <v>10009</v>
      </c>
    </row>
    <row r="2180" spans="1:15" x14ac:dyDescent="0.3">
      <c r="A2180" s="1" t="s">
        <v>10010</v>
      </c>
      <c r="B2180" s="1" t="s">
        <v>10011</v>
      </c>
      <c r="C2180">
        <v>1992</v>
      </c>
      <c r="D2180" s="1" t="s">
        <v>69</v>
      </c>
      <c r="E2180" s="1" t="s">
        <v>7190</v>
      </c>
      <c r="F2180" s="1" t="s">
        <v>71</v>
      </c>
      <c r="G2180" s="1" t="s">
        <v>72</v>
      </c>
      <c r="I2180" s="1" t="s">
        <v>17</v>
      </c>
      <c r="J2180" s="1" t="s">
        <v>17</v>
      </c>
      <c r="K2180" s="1"/>
      <c r="L2180" s="1" t="b">
        <f>AND(ISNUMBER(lego_sets[[#This Row],[pieces]]),ISNUMBER(lego_sets[[#This Row],[US_retailPrice]]))</f>
        <v>0</v>
      </c>
      <c r="M2180" s="1" t="s">
        <v>10012</v>
      </c>
      <c r="N2180" s="1" t="s">
        <v>10013</v>
      </c>
      <c r="O2180" s="1" t="s">
        <v>10014</v>
      </c>
    </row>
    <row r="2181" spans="1:15" x14ac:dyDescent="0.3">
      <c r="A2181" s="1" t="s">
        <v>10015</v>
      </c>
      <c r="B2181" s="1" t="s">
        <v>10016</v>
      </c>
      <c r="C2181">
        <v>1992</v>
      </c>
      <c r="D2181" s="1" t="s">
        <v>69</v>
      </c>
      <c r="E2181" s="1" t="s">
        <v>7190</v>
      </c>
      <c r="F2181" s="1" t="s">
        <v>71</v>
      </c>
      <c r="G2181" s="1" t="s">
        <v>72</v>
      </c>
      <c r="I2181" s="1" t="s">
        <v>17</v>
      </c>
      <c r="J2181" s="1" t="s">
        <v>17</v>
      </c>
      <c r="K2181" s="1"/>
      <c r="L2181" s="1" t="b">
        <f>AND(ISNUMBER(lego_sets[[#This Row],[pieces]]),ISNUMBER(lego_sets[[#This Row],[US_retailPrice]]))</f>
        <v>0</v>
      </c>
      <c r="M2181" s="1" t="s">
        <v>10017</v>
      </c>
      <c r="N2181" s="1" t="s">
        <v>10018</v>
      </c>
      <c r="O2181" s="1" t="s">
        <v>10019</v>
      </c>
    </row>
    <row r="2182" spans="1:15" x14ac:dyDescent="0.3">
      <c r="A2182" s="1" t="s">
        <v>10020</v>
      </c>
      <c r="B2182" s="1" t="s">
        <v>10021</v>
      </c>
      <c r="C2182">
        <v>1992</v>
      </c>
      <c r="D2182" s="1" t="s">
        <v>69</v>
      </c>
      <c r="E2182" s="1" t="s">
        <v>7190</v>
      </c>
      <c r="F2182" s="1" t="s">
        <v>71</v>
      </c>
      <c r="G2182" s="1" t="s">
        <v>72</v>
      </c>
      <c r="I2182" s="1" t="s">
        <v>17</v>
      </c>
      <c r="J2182" s="1" t="s">
        <v>17</v>
      </c>
      <c r="K2182" s="1"/>
      <c r="L2182" s="1" t="b">
        <f>AND(ISNUMBER(lego_sets[[#This Row],[pieces]]),ISNUMBER(lego_sets[[#This Row],[US_retailPrice]]))</f>
        <v>0</v>
      </c>
      <c r="M2182" s="1" t="s">
        <v>10022</v>
      </c>
      <c r="N2182" s="1" t="s">
        <v>10023</v>
      </c>
      <c r="O2182" s="1" t="s">
        <v>10024</v>
      </c>
    </row>
    <row r="2183" spans="1:15" x14ac:dyDescent="0.3">
      <c r="A2183" s="1" t="s">
        <v>10025</v>
      </c>
      <c r="B2183" s="1" t="s">
        <v>10026</v>
      </c>
      <c r="C2183">
        <v>1992</v>
      </c>
      <c r="D2183" s="1" t="s">
        <v>239</v>
      </c>
      <c r="E2183" s="1" t="s">
        <v>10027</v>
      </c>
      <c r="F2183" s="1" t="s">
        <v>71</v>
      </c>
      <c r="G2183" s="1" t="s">
        <v>222</v>
      </c>
      <c r="H2183">
        <v>6</v>
      </c>
      <c r="I2183" s="1" t="s">
        <v>17</v>
      </c>
      <c r="J2183" s="1" t="s">
        <v>17</v>
      </c>
      <c r="K2183" s="1"/>
      <c r="L2183" s="1" t="b">
        <f>AND(ISNUMBER(lego_sets[[#This Row],[pieces]]),ISNUMBER(lego_sets[[#This Row],[US_retailPrice]]))</f>
        <v>0</v>
      </c>
      <c r="M2183" s="1" t="s">
        <v>10028</v>
      </c>
      <c r="N2183" s="1" t="s">
        <v>10029</v>
      </c>
      <c r="O2183" s="1" t="s">
        <v>10030</v>
      </c>
    </row>
    <row r="2184" spans="1:15" x14ac:dyDescent="0.3">
      <c r="A2184" s="1" t="s">
        <v>10031</v>
      </c>
      <c r="B2184" s="1" t="s">
        <v>10032</v>
      </c>
      <c r="C2184">
        <v>1993</v>
      </c>
      <c r="D2184" s="1" t="s">
        <v>206</v>
      </c>
      <c r="E2184" s="1" t="s">
        <v>17</v>
      </c>
      <c r="F2184" s="1" t="s">
        <v>206</v>
      </c>
      <c r="G2184" s="1" t="s">
        <v>19</v>
      </c>
      <c r="H2184">
        <v>131</v>
      </c>
      <c r="I2184" s="1" t="s">
        <v>17</v>
      </c>
      <c r="J2184" s="1" t="s">
        <v>17</v>
      </c>
      <c r="K2184" s="1"/>
      <c r="L2184" s="1" t="b">
        <f>AND(ISNUMBER(lego_sets[[#This Row],[pieces]]),ISNUMBER(lego_sets[[#This Row],[US_retailPrice]]))</f>
        <v>0</v>
      </c>
      <c r="M2184" s="1" t="s">
        <v>10033</v>
      </c>
      <c r="N2184" s="1" t="s">
        <v>17</v>
      </c>
      <c r="O2184" s="1" t="s">
        <v>17</v>
      </c>
    </row>
    <row r="2185" spans="1:15" x14ac:dyDescent="0.3">
      <c r="A2185" s="1" t="s">
        <v>10034</v>
      </c>
      <c r="B2185" s="1" t="s">
        <v>10035</v>
      </c>
      <c r="C2185">
        <v>1993</v>
      </c>
      <c r="D2185" s="1" t="s">
        <v>206</v>
      </c>
      <c r="E2185" s="1" t="s">
        <v>17</v>
      </c>
      <c r="F2185" s="1" t="s">
        <v>206</v>
      </c>
      <c r="G2185" s="1" t="s">
        <v>19</v>
      </c>
      <c r="H2185">
        <v>333</v>
      </c>
      <c r="I2185" s="1" t="s">
        <v>17</v>
      </c>
      <c r="J2185" s="1" t="s">
        <v>17</v>
      </c>
      <c r="K2185" s="1"/>
      <c r="L2185" s="1" t="b">
        <f>AND(ISNUMBER(lego_sets[[#This Row],[pieces]]),ISNUMBER(lego_sets[[#This Row],[US_retailPrice]]))</f>
        <v>0</v>
      </c>
      <c r="M2185" s="1" t="s">
        <v>10036</v>
      </c>
      <c r="N2185" s="1" t="s">
        <v>10037</v>
      </c>
      <c r="O2185" s="1" t="s">
        <v>10038</v>
      </c>
    </row>
    <row r="2186" spans="1:15" x14ac:dyDescent="0.3">
      <c r="A2186" s="1" t="s">
        <v>10039</v>
      </c>
      <c r="B2186" s="1" t="s">
        <v>10040</v>
      </c>
      <c r="C2186">
        <v>1993</v>
      </c>
      <c r="D2186" s="1" t="s">
        <v>206</v>
      </c>
      <c r="E2186" s="1" t="s">
        <v>17</v>
      </c>
      <c r="F2186" s="1" t="s">
        <v>206</v>
      </c>
      <c r="G2186" s="1" t="s">
        <v>19</v>
      </c>
      <c r="H2186">
        <v>229</v>
      </c>
      <c r="I2186" s="1" t="s">
        <v>17</v>
      </c>
      <c r="J2186" s="1" t="s">
        <v>17</v>
      </c>
      <c r="K2186" s="1"/>
      <c r="L2186" s="1" t="b">
        <f>AND(ISNUMBER(lego_sets[[#This Row],[pieces]]),ISNUMBER(lego_sets[[#This Row],[US_retailPrice]]))</f>
        <v>0</v>
      </c>
      <c r="M2186" s="1" t="s">
        <v>10041</v>
      </c>
      <c r="N2186" s="1" t="s">
        <v>10042</v>
      </c>
      <c r="O2186" s="1" t="s">
        <v>10043</v>
      </c>
    </row>
    <row r="2187" spans="1:15" x14ac:dyDescent="0.3">
      <c r="A2187" s="1" t="s">
        <v>10044</v>
      </c>
      <c r="B2187" s="1" t="s">
        <v>10045</v>
      </c>
      <c r="C2187">
        <v>1993</v>
      </c>
      <c r="D2187" s="1" t="s">
        <v>131</v>
      </c>
      <c r="E2187" s="1" t="s">
        <v>17</v>
      </c>
      <c r="F2187" s="1" t="s">
        <v>133</v>
      </c>
      <c r="G2187" s="1" t="s">
        <v>19</v>
      </c>
      <c r="H2187">
        <v>39</v>
      </c>
      <c r="I2187" s="1" t="s">
        <v>1565</v>
      </c>
      <c r="J2187" s="1" t="s">
        <v>17</v>
      </c>
      <c r="K2187" s="1"/>
      <c r="L2187" s="1" t="b">
        <f>AND(ISNUMBER(lego_sets[[#This Row],[pieces]]),ISNUMBER(lego_sets[[#This Row],[US_retailPrice]]))</f>
        <v>0</v>
      </c>
      <c r="M2187" s="1" t="s">
        <v>10046</v>
      </c>
      <c r="N2187" s="1" t="s">
        <v>10047</v>
      </c>
      <c r="O2187" s="1" t="s">
        <v>10048</v>
      </c>
    </row>
    <row r="2188" spans="1:15" x14ac:dyDescent="0.3">
      <c r="A2188" s="1" t="s">
        <v>10049</v>
      </c>
      <c r="B2188" s="1" t="s">
        <v>10050</v>
      </c>
      <c r="C2188">
        <v>1993</v>
      </c>
      <c r="D2188" s="1" t="s">
        <v>2411</v>
      </c>
      <c r="E2188" s="1" t="s">
        <v>7348</v>
      </c>
      <c r="F2188" s="1" t="s">
        <v>2412</v>
      </c>
      <c r="G2188" s="1" t="s">
        <v>19</v>
      </c>
      <c r="H2188">
        <v>58</v>
      </c>
      <c r="I2188" s="1" t="s">
        <v>1473</v>
      </c>
      <c r="J2188" s="1" t="s">
        <v>17</v>
      </c>
      <c r="K2188" s="1"/>
      <c r="L2188" s="1" t="b">
        <f>AND(ISNUMBER(lego_sets[[#This Row],[pieces]]),ISNUMBER(lego_sets[[#This Row],[US_retailPrice]]))</f>
        <v>0</v>
      </c>
      <c r="M2188" s="1" t="s">
        <v>10051</v>
      </c>
      <c r="N2188" s="1" t="s">
        <v>10052</v>
      </c>
      <c r="O2188" s="1" t="s">
        <v>10053</v>
      </c>
    </row>
    <row r="2189" spans="1:15" x14ac:dyDescent="0.3">
      <c r="A2189" s="1" t="s">
        <v>10054</v>
      </c>
      <c r="B2189" s="1" t="s">
        <v>10055</v>
      </c>
      <c r="C2189">
        <v>1993</v>
      </c>
      <c r="D2189" s="1" t="s">
        <v>131</v>
      </c>
      <c r="E2189" s="1" t="s">
        <v>17</v>
      </c>
      <c r="F2189" s="1" t="s">
        <v>133</v>
      </c>
      <c r="G2189" s="1" t="s">
        <v>19</v>
      </c>
      <c r="H2189">
        <v>30</v>
      </c>
      <c r="I2189" s="1" t="s">
        <v>17</v>
      </c>
      <c r="J2189" s="1" t="s">
        <v>17</v>
      </c>
      <c r="K2189" s="1"/>
      <c r="L2189" s="1" t="b">
        <f>AND(ISNUMBER(lego_sets[[#This Row],[pieces]]),ISNUMBER(lego_sets[[#This Row],[US_retailPrice]]))</f>
        <v>0</v>
      </c>
      <c r="M2189" s="1" t="s">
        <v>10056</v>
      </c>
      <c r="N2189" s="1" t="s">
        <v>10057</v>
      </c>
      <c r="O2189" s="1" t="s">
        <v>10058</v>
      </c>
    </row>
    <row r="2190" spans="1:15" x14ac:dyDescent="0.3">
      <c r="A2190" s="1" t="s">
        <v>10059</v>
      </c>
      <c r="B2190" s="1" t="s">
        <v>10060</v>
      </c>
      <c r="C2190">
        <v>1993</v>
      </c>
      <c r="D2190" s="1" t="s">
        <v>131</v>
      </c>
      <c r="E2190" s="1" t="s">
        <v>17</v>
      </c>
      <c r="F2190" s="1" t="s">
        <v>133</v>
      </c>
      <c r="G2190" s="1" t="s">
        <v>19</v>
      </c>
      <c r="H2190">
        <v>17</v>
      </c>
      <c r="I2190" s="1" t="s">
        <v>17</v>
      </c>
      <c r="J2190" s="1" t="s">
        <v>17</v>
      </c>
      <c r="K2190" s="1"/>
      <c r="L2190" s="1" t="b">
        <f>AND(ISNUMBER(lego_sets[[#This Row],[pieces]]),ISNUMBER(lego_sets[[#This Row],[US_retailPrice]]))</f>
        <v>0</v>
      </c>
      <c r="M2190" s="1" t="s">
        <v>10061</v>
      </c>
      <c r="N2190" s="1" t="s">
        <v>17</v>
      </c>
      <c r="O2190" s="1" t="s">
        <v>17</v>
      </c>
    </row>
    <row r="2191" spans="1:15" x14ac:dyDescent="0.3">
      <c r="A2191" s="1" t="s">
        <v>10062</v>
      </c>
      <c r="B2191" s="1" t="s">
        <v>10063</v>
      </c>
      <c r="C2191">
        <v>1993</v>
      </c>
      <c r="D2191" s="1" t="s">
        <v>2411</v>
      </c>
      <c r="E2191" s="1" t="s">
        <v>9806</v>
      </c>
      <c r="F2191" s="1" t="s">
        <v>2412</v>
      </c>
      <c r="G2191" s="1" t="s">
        <v>19</v>
      </c>
      <c r="H2191">
        <v>37</v>
      </c>
      <c r="I2191" s="1" t="s">
        <v>1473</v>
      </c>
      <c r="J2191" s="1" t="s">
        <v>17</v>
      </c>
      <c r="K2191" s="1"/>
      <c r="L2191" s="1" t="b">
        <f>AND(ISNUMBER(lego_sets[[#This Row],[pieces]]),ISNUMBER(lego_sets[[#This Row],[US_retailPrice]]))</f>
        <v>0</v>
      </c>
      <c r="M2191" s="1" t="s">
        <v>10064</v>
      </c>
      <c r="N2191" s="1" t="s">
        <v>10065</v>
      </c>
      <c r="O2191" s="1" t="s">
        <v>10066</v>
      </c>
    </row>
    <row r="2192" spans="1:15" x14ac:dyDescent="0.3">
      <c r="A2192" s="1" t="s">
        <v>10067</v>
      </c>
      <c r="B2192" s="1" t="s">
        <v>10068</v>
      </c>
      <c r="C2192">
        <v>1993</v>
      </c>
      <c r="D2192" s="1" t="s">
        <v>2411</v>
      </c>
      <c r="E2192" s="1" t="s">
        <v>4399</v>
      </c>
      <c r="F2192" s="1" t="s">
        <v>2412</v>
      </c>
      <c r="G2192" s="1" t="s">
        <v>4400</v>
      </c>
      <c r="H2192">
        <v>117</v>
      </c>
      <c r="I2192" s="1" t="s">
        <v>17</v>
      </c>
      <c r="J2192" s="1" t="s">
        <v>17</v>
      </c>
      <c r="K2192" s="1"/>
      <c r="L2192" s="1" t="b">
        <f>AND(ISNUMBER(lego_sets[[#This Row],[pieces]]),ISNUMBER(lego_sets[[#This Row],[US_retailPrice]]))</f>
        <v>0</v>
      </c>
      <c r="M2192" s="1" t="s">
        <v>10069</v>
      </c>
      <c r="N2192" s="1" t="s">
        <v>10070</v>
      </c>
      <c r="O2192" s="1" t="s">
        <v>10071</v>
      </c>
    </row>
    <row r="2193" spans="1:15" x14ac:dyDescent="0.3">
      <c r="A2193" s="1" t="s">
        <v>10072</v>
      </c>
      <c r="B2193" s="1" t="s">
        <v>10073</v>
      </c>
      <c r="C2193">
        <v>1993</v>
      </c>
      <c r="D2193" s="1" t="s">
        <v>131</v>
      </c>
      <c r="E2193" s="1" t="s">
        <v>17</v>
      </c>
      <c r="F2193" s="1" t="s">
        <v>133</v>
      </c>
      <c r="G2193" s="1" t="s">
        <v>19</v>
      </c>
      <c r="H2193">
        <v>23</v>
      </c>
      <c r="I2193" s="1" t="s">
        <v>1473</v>
      </c>
      <c r="J2193" s="1" t="s">
        <v>17</v>
      </c>
      <c r="K2193" s="1"/>
      <c r="L2193" s="1" t="b">
        <f>AND(ISNUMBER(lego_sets[[#This Row],[pieces]]),ISNUMBER(lego_sets[[#This Row],[US_retailPrice]]))</f>
        <v>0</v>
      </c>
      <c r="M2193" s="1" t="s">
        <v>10074</v>
      </c>
      <c r="N2193" s="1" t="s">
        <v>17</v>
      </c>
      <c r="O2193" s="1" t="s">
        <v>17</v>
      </c>
    </row>
    <row r="2194" spans="1:15" x14ac:dyDescent="0.3">
      <c r="A2194" s="1" t="s">
        <v>10075</v>
      </c>
      <c r="B2194" s="1" t="s">
        <v>10076</v>
      </c>
      <c r="C2194">
        <v>1993</v>
      </c>
      <c r="D2194" s="1" t="s">
        <v>2411</v>
      </c>
      <c r="E2194" s="1" t="s">
        <v>7348</v>
      </c>
      <c r="F2194" s="1" t="s">
        <v>2412</v>
      </c>
      <c r="G2194" s="1" t="s">
        <v>19</v>
      </c>
      <c r="H2194">
        <v>22</v>
      </c>
      <c r="I2194" s="1" t="s">
        <v>1565</v>
      </c>
      <c r="J2194" s="1" t="s">
        <v>17</v>
      </c>
      <c r="K2194" s="1"/>
      <c r="L2194" s="1" t="b">
        <f>AND(ISNUMBER(lego_sets[[#This Row],[pieces]]),ISNUMBER(lego_sets[[#This Row],[US_retailPrice]]))</f>
        <v>0</v>
      </c>
      <c r="M2194" s="1" t="s">
        <v>10077</v>
      </c>
      <c r="N2194" s="1" t="s">
        <v>10078</v>
      </c>
      <c r="O2194" s="1" t="s">
        <v>10079</v>
      </c>
    </row>
    <row r="2195" spans="1:15" x14ac:dyDescent="0.3">
      <c r="A2195" s="1" t="s">
        <v>10080</v>
      </c>
      <c r="B2195" s="1" t="s">
        <v>7215</v>
      </c>
      <c r="C2195">
        <v>1993</v>
      </c>
      <c r="D2195" s="1" t="s">
        <v>206</v>
      </c>
      <c r="E2195" s="1" t="s">
        <v>17</v>
      </c>
      <c r="F2195" s="1" t="s">
        <v>206</v>
      </c>
      <c r="G2195" s="1" t="s">
        <v>19</v>
      </c>
      <c r="H2195">
        <v>30</v>
      </c>
      <c r="I2195" s="1" t="s">
        <v>17</v>
      </c>
      <c r="J2195" s="1" t="s">
        <v>17</v>
      </c>
      <c r="K2195" s="1"/>
      <c r="L2195" s="1" t="b">
        <f>AND(ISNUMBER(lego_sets[[#This Row],[pieces]]),ISNUMBER(lego_sets[[#This Row],[US_retailPrice]]))</f>
        <v>0</v>
      </c>
      <c r="M2195" s="1" t="s">
        <v>10081</v>
      </c>
      <c r="N2195" s="1" t="s">
        <v>10082</v>
      </c>
      <c r="O2195" s="1" t="s">
        <v>10083</v>
      </c>
    </row>
    <row r="2196" spans="1:15" x14ac:dyDescent="0.3">
      <c r="A2196" s="1" t="s">
        <v>10084</v>
      </c>
      <c r="B2196" s="1" t="s">
        <v>10085</v>
      </c>
      <c r="C2196">
        <v>1993</v>
      </c>
      <c r="D2196" s="1" t="s">
        <v>206</v>
      </c>
      <c r="E2196" s="1" t="s">
        <v>17</v>
      </c>
      <c r="F2196" s="1" t="s">
        <v>206</v>
      </c>
      <c r="G2196" s="1" t="s">
        <v>19</v>
      </c>
      <c r="H2196">
        <v>39</v>
      </c>
      <c r="I2196" s="1" t="s">
        <v>17</v>
      </c>
      <c r="J2196" s="1" t="s">
        <v>17</v>
      </c>
      <c r="K2196" s="1"/>
      <c r="L2196" s="1" t="b">
        <f>AND(ISNUMBER(lego_sets[[#This Row],[pieces]]),ISNUMBER(lego_sets[[#This Row],[US_retailPrice]]))</f>
        <v>0</v>
      </c>
      <c r="M2196" s="1" t="s">
        <v>10086</v>
      </c>
      <c r="N2196" s="1" t="s">
        <v>10087</v>
      </c>
      <c r="O2196" s="1" t="s">
        <v>10088</v>
      </c>
    </row>
    <row r="2197" spans="1:15" x14ac:dyDescent="0.3">
      <c r="A2197" s="1" t="s">
        <v>10089</v>
      </c>
      <c r="B2197" s="1" t="s">
        <v>10090</v>
      </c>
      <c r="C2197">
        <v>1993</v>
      </c>
      <c r="D2197" s="1" t="s">
        <v>689</v>
      </c>
      <c r="E2197" s="1" t="s">
        <v>5451</v>
      </c>
      <c r="F2197" s="1" t="s">
        <v>52</v>
      </c>
      <c r="G2197" s="1" t="s">
        <v>19</v>
      </c>
      <c r="H2197">
        <v>262</v>
      </c>
      <c r="I2197" s="1" t="s">
        <v>1586</v>
      </c>
      <c r="J2197" s="1" t="s">
        <v>17</v>
      </c>
      <c r="K2197" s="1"/>
      <c r="L2197" s="1" t="b">
        <f>AND(ISNUMBER(lego_sets[[#This Row],[pieces]]),ISNUMBER(lego_sets[[#This Row],[US_retailPrice]]))</f>
        <v>0</v>
      </c>
      <c r="M2197" s="1" t="s">
        <v>10091</v>
      </c>
      <c r="N2197" s="1" t="s">
        <v>10092</v>
      </c>
      <c r="O2197" s="1" t="s">
        <v>10093</v>
      </c>
    </row>
    <row r="2198" spans="1:15" x14ac:dyDescent="0.3">
      <c r="A2198" s="1" t="s">
        <v>10094</v>
      </c>
      <c r="B2198" s="1" t="s">
        <v>8952</v>
      </c>
      <c r="C2198">
        <v>1993</v>
      </c>
      <c r="D2198" s="1" t="s">
        <v>206</v>
      </c>
      <c r="E2198" s="1" t="s">
        <v>17</v>
      </c>
      <c r="F2198" s="1" t="s">
        <v>206</v>
      </c>
      <c r="G2198" s="1" t="s">
        <v>19</v>
      </c>
      <c r="H2198">
        <v>216</v>
      </c>
      <c r="I2198" s="1" t="s">
        <v>17</v>
      </c>
      <c r="J2198" s="1" t="s">
        <v>17</v>
      </c>
      <c r="K2198" s="1"/>
      <c r="L2198" s="1" t="b">
        <f>AND(ISNUMBER(lego_sets[[#This Row],[pieces]]),ISNUMBER(lego_sets[[#This Row],[US_retailPrice]]))</f>
        <v>0</v>
      </c>
      <c r="M2198" s="1" t="s">
        <v>10095</v>
      </c>
      <c r="N2198" s="1" t="s">
        <v>10096</v>
      </c>
      <c r="O2198" s="1" t="s">
        <v>10097</v>
      </c>
    </row>
    <row r="2199" spans="1:15" x14ac:dyDescent="0.3">
      <c r="A2199" s="1" t="s">
        <v>10098</v>
      </c>
      <c r="B2199" s="1" t="s">
        <v>10099</v>
      </c>
      <c r="C2199">
        <v>1993</v>
      </c>
      <c r="D2199" s="1" t="s">
        <v>206</v>
      </c>
      <c r="E2199" s="1" t="s">
        <v>17</v>
      </c>
      <c r="F2199" s="1" t="s">
        <v>206</v>
      </c>
      <c r="G2199" s="1" t="s">
        <v>19</v>
      </c>
      <c r="H2199">
        <v>179</v>
      </c>
      <c r="I2199" s="1" t="s">
        <v>17</v>
      </c>
      <c r="J2199" s="1" t="s">
        <v>17</v>
      </c>
      <c r="K2199" s="1"/>
      <c r="L2199" s="1" t="b">
        <f>AND(ISNUMBER(lego_sets[[#This Row],[pieces]]),ISNUMBER(lego_sets[[#This Row],[US_retailPrice]]))</f>
        <v>0</v>
      </c>
      <c r="M2199" s="1" t="s">
        <v>10100</v>
      </c>
      <c r="N2199" s="1" t="s">
        <v>17</v>
      </c>
      <c r="O2199" s="1" t="s">
        <v>17</v>
      </c>
    </row>
    <row r="2200" spans="1:15" x14ac:dyDescent="0.3">
      <c r="A2200" s="1" t="s">
        <v>10101</v>
      </c>
      <c r="B2200" s="1" t="s">
        <v>10102</v>
      </c>
      <c r="C2200">
        <v>1993</v>
      </c>
      <c r="D2200" s="1" t="s">
        <v>206</v>
      </c>
      <c r="E2200" s="1" t="s">
        <v>17</v>
      </c>
      <c r="F2200" s="1" t="s">
        <v>206</v>
      </c>
      <c r="G2200" s="1" t="s">
        <v>19</v>
      </c>
      <c r="H2200">
        <v>400</v>
      </c>
      <c r="I2200" s="1" t="s">
        <v>17</v>
      </c>
      <c r="J2200" s="1" t="s">
        <v>17</v>
      </c>
      <c r="K2200" s="1"/>
      <c r="L2200" s="1" t="b">
        <f>AND(ISNUMBER(lego_sets[[#This Row],[pieces]]),ISNUMBER(lego_sets[[#This Row],[US_retailPrice]]))</f>
        <v>0</v>
      </c>
      <c r="M2200" s="1" t="s">
        <v>10103</v>
      </c>
      <c r="N2200" s="1" t="s">
        <v>10104</v>
      </c>
      <c r="O2200" s="1" t="s">
        <v>10105</v>
      </c>
    </row>
    <row r="2201" spans="1:15" x14ac:dyDescent="0.3">
      <c r="A2201" s="1" t="s">
        <v>10106</v>
      </c>
      <c r="B2201" s="1" t="s">
        <v>10102</v>
      </c>
      <c r="C2201">
        <v>1993</v>
      </c>
      <c r="D2201" s="1" t="s">
        <v>131</v>
      </c>
      <c r="E2201" s="1" t="s">
        <v>17</v>
      </c>
      <c r="F2201" s="1" t="s">
        <v>133</v>
      </c>
      <c r="G2201" s="1" t="s">
        <v>19</v>
      </c>
      <c r="H2201">
        <v>50</v>
      </c>
      <c r="I2201" s="1" t="s">
        <v>1473</v>
      </c>
      <c r="J2201" s="1" t="s">
        <v>17</v>
      </c>
      <c r="K2201" s="1"/>
      <c r="L2201" s="1" t="b">
        <f>AND(ISNUMBER(lego_sets[[#This Row],[pieces]]),ISNUMBER(lego_sets[[#This Row],[US_retailPrice]]))</f>
        <v>0</v>
      </c>
      <c r="M2201" s="1" t="s">
        <v>10107</v>
      </c>
      <c r="N2201" s="1" t="s">
        <v>17</v>
      </c>
      <c r="O2201" s="1" t="s">
        <v>17</v>
      </c>
    </row>
    <row r="2202" spans="1:15" x14ac:dyDescent="0.3">
      <c r="A2202" s="1" t="s">
        <v>10108</v>
      </c>
      <c r="B2202" s="1" t="s">
        <v>10102</v>
      </c>
      <c r="C2202">
        <v>1993</v>
      </c>
      <c r="D2202" s="1" t="s">
        <v>131</v>
      </c>
      <c r="E2202" s="1" t="s">
        <v>17</v>
      </c>
      <c r="F2202" s="1" t="s">
        <v>133</v>
      </c>
      <c r="G2202" s="1" t="s">
        <v>19</v>
      </c>
      <c r="H2202">
        <v>90</v>
      </c>
      <c r="I2202" s="1" t="s">
        <v>1586</v>
      </c>
      <c r="J2202" s="1" t="s">
        <v>17</v>
      </c>
      <c r="K2202" s="1"/>
      <c r="L2202" s="1" t="b">
        <f>AND(ISNUMBER(lego_sets[[#This Row],[pieces]]),ISNUMBER(lego_sets[[#This Row],[US_retailPrice]]))</f>
        <v>0</v>
      </c>
      <c r="M2202" s="1" t="s">
        <v>10109</v>
      </c>
      <c r="N2202" s="1" t="s">
        <v>17</v>
      </c>
      <c r="O2202" s="1" t="s">
        <v>17</v>
      </c>
    </row>
    <row r="2203" spans="1:15" x14ac:dyDescent="0.3">
      <c r="A2203" s="1" t="s">
        <v>10110</v>
      </c>
      <c r="B2203" s="1" t="s">
        <v>10111</v>
      </c>
      <c r="C2203">
        <v>1993</v>
      </c>
      <c r="D2203" s="1" t="s">
        <v>131</v>
      </c>
      <c r="E2203" s="1" t="s">
        <v>17</v>
      </c>
      <c r="F2203" s="1" t="s">
        <v>133</v>
      </c>
      <c r="G2203" s="1" t="s">
        <v>19</v>
      </c>
      <c r="I2203" s="1" t="s">
        <v>17</v>
      </c>
      <c r="J2203" s="1" t="s">
        <v>17</v>
      </c>
      <c r="K2203" s="1"/>
      <c r="L2203" s="1" t="b">
        <f>AND(ISNUMBER(lego_sets[[#This Row],[pieces]]),ISNUMBER(lego_sets[[#This Row],[US_retailPrice]]))</f>
        <v>0</v>
      </c>
      <c r="M2203" s="1" t="s">
        <v>10112</v>
      </c>
      <c r="N2203" s="1" t="s">
        <v>17</v>
      </c>
      <c r="O2203" s="1" t="s">
        <v>17</v>
      </c>
    </row>
    <row r="2204" spans="1:15" x14ac:dyDescent="0.3">
      <c r="A2204" s="1" t="s">
        <v>10113</v>
      </c>
      <c r="B2204" s="1" t="s">
        <v>10102</v>
      </c>
      <c r="C2204">
        <v>1993</v>
      </c>
      <c r="D2204" s="1" t="s">
        <v>206</v>
      </c>
      <c r="E2204" s="1" t="s">
        <v>17</v>
      </c>
      <c r="F2204" s="1" t="s">
        <v>206</v>
      </c>
      <c r="G2204" s="1" t="s">
        <v>19</v>
      </c>
      <c r="H2204">
        <v>714</v>
      </c>
      <c r="I2204" s="1" t="s">
        <v>1473</v>
      </c>
      <c r="J2204" s="1" t="s">
        <v>17</v>
      </c>
      <c r="K2204" s="1"/>
      <c r="L2204" s="1" t="b">
        <f>AND(ISNUMBER(lego_sets[[#This Row],[pieces]]),ISNUMBER(lego_sets[[#This Row],[US_retailPrice]]))</f>
        <v>0</v>
      </c>
      <c r="M2204" s="1" t="s">
        <v>10114</v>
      </c>
      <c r="N2204" s="1" t="s">
        <v>10115</v>
      </c>
      <c r="O2204" s="1" t="s">
        <v>10116</v>
      </c>
    </row>
    <row r="2205" spans="1:15" x14ac:dyDescent="0.3">
      <c r="A2205" s="1" t="s">
        <v>10117</v>
      </c>
      <c r="B2205" s="1" t="s">
        <v>10118</v>
      </c>
      <c r="C2205">
        <v>1993</v>
      </c>
      <c r="D2205" s="1" t="s">
        <v>206</v>
      </c>
      <c r="E2205" s="1" t="s">
        <v>17</v>
      </c>
      <c r="F2205" s="1" t="s">
        <v>206</v>
      </c>
      <c r="G2205" s="1" t="s">
        <v>19</v>
      </c>
      <c r="H2205">
        <v>140</v>
      </c>
      <c r="I2205" s="1" t="s">
        <v>17</v>
      </c>
      <c r="J2205" s="1" t="s">
        <v>17</v>
      </c>
      <c r="K2205" s="1"/>
      <c r="L2205" s="1" t="b">
        <f>AND(ISNUMBER(lego_sets[[#This Row],[pieces]]),ISNUMBER(lego_sets[[#This Row],[US_retailPrice]]))</f>
        <v>0</v>
      </c>
      <c r="M2205" s="1" t="s">
        <v>10119</v>
      </c>
      <c r="N2205" s="1" t="s">
        <v>10120</v>
      </c>
      <c r="O2205" s="1" t="s">
        <v>10121</v>
      </c>
    </row>
    <row r="2206" spans="1:15" x14ac:dyDescent="0.3">
      <c r="A2206" s="1" t="s">
        <v>10122</v>
      </c>
      <c r="B2206" s="1" t="s">
        <v>10123</v>
      </c>
      <c r="C2206">
        <v>1993</v>
      </c>
      <c r="D2206" s="1" t="s">
        <v>131</v>
      </c>
      <c r="E2206" s="1" t="s">
        <v>17</v>
      </c>
      <c r="F2206" s="1" t="s">
        <v>133</v>
      </c>
      <c r="G2206" s="1" t="s">
        <v>19</v>
      </c>
      <c r="I2206" s="1" t="s">
        <v>17</v>
      </c>
      <c r="J2206" s="1" t="s">
        <v>17</v>
      </c>
      <c r="K2206" s="1"/>
      <c r="L2206" s="1" t="b">
        <f>AND(ISNUMBER(lego_sets[[#This Row],[pieces]]),ISNUMBER(lego_sets[[#This Row],[US_retailPrice]]))</f>
        <v>0</v>
      </c>
      <c r="M2206" s="1" t="s">
        <v>10124</v>
      </c>
      <c r="N2206" s="1" t="s">
        <v>17</v>
      </c>
      <c r="O2206" s="1" t="s">
        <v>17</v>
      </c>
    </row>
    <row r="2207" spans="1:15" x14ac:dyDescent="0.3">
      <c r="A2207" s="1" t="s">
        <v>10125</v>
      </c>
      <c r="B2207" s="1" t="s">
        <v>7250</v>
      </c>
      <c r="C2207">
        <v>1993</v>
      </c>
      <c r="D2207" s="1" t="s">
        <v>131</v>
      </c>
      <c r="E2207" s="1" t="s">
        <v>17</v>
      </c>
      <c r="F2207" s="1" t="s">
        <v>133</v>
      </c>
      <c r="G2207" s="1" t="s">
        <v>19</v>
      </c>
      <c r="H2207">
        <v>39</v>
      </c>
      <c r="I2207" s="1" t="s">
        <v>1473</v>
      </c>
      <c r="J2207" s="1" t="s">
        <v>17</v>
      </c>
      <c r="K2207" s="1"/>
      <c r="L2207" s="1" t="b">
        <f>AND(ISNUMBER(lego_sets[[#This Row],[pieces]]),ISNUMBER(lego_sets[[#This Row],[US_retailPrice]]))</f>
        <v>0</v>
      </c>
      <c r="M2207" s="1" t="s">
        <v>10126</v>
      </c>
      <c r="N2207" s="1" t="s">
        <v>17</v>
      </c>
      <c r="O2207" s="1" t="s">
        <v>17</v>
      </c>
    </row>
    <row r="2208" spans="1:15" x14ac:dyDescent="0.3">
      <c r="A2208" s="1" t="s">
        <v>10127</v>
      </c>
      <c r="B2208" s="1" t="s">
        <v>10128</v>
      </c>
      <c r="C2208">
        <v>1993</v>
      </c>
      <c r="D2208" s="1" t="s">
        <v>2434</v>
      </c>
      <c r="E2208" s="1" t="s">
        <v>9942</v>
      </c>
      <c r="F2208" s="1" t="s">
        <v>2435</v>
      </c>
      <c r="G2208" s="1" t="s">
        <v>19</v>
      </c>
      <c r="H2208">
        <v>23</v>
      </c>
      <c r="I2208" s="1" t="s">
        <v>1565</v>
      </c>
      <c r="J2208" s="1" t="s">
        <v>17</v>
      </c>
      <c r="K2208" s="1"/>
      <c r="L2208" s="1" t="b">
        <f>AND(ISNUMBER(lego_sets[[#This Row],[pieces]]),ISNUMBER(lego_sets[[#This Row],[US_retailPrice]]))</f>
        <v>0</v>
      </c>
      <c r="M2208" s="1" t="s">
        <v>10129</v>
      </c>
      <c r="N2208" s="1" t="s">
        <v>10130</v>
      </c>
      <c r="O2208" s="1" t="s">
        <v>10131</v>
      </c>
    </row>
    <row r="2209" spans="1:15" x14ac:dyDescent="0.3">
      <c r="A2209" s="1" t="s">
        <v>10132</v>
      </c>
      <c r="B2209" s="1" t="s">
        <v>8884</v>
      </c>
      <c r="C2209">
        <v>1993</v>
      </c>
      <c r="D2209" s="1" t="s">
        <v>2411</v>
      </c>
      <c r="E2209" s="1" t="s">
        <v>7348</v>
      </c>
      <c r="F2209" s="1" t="s">
        <v>2412</v>
      </c>
      <c r="G2209" s="1" t="s">
        <v>19</v>
      </c>
      <c r="H2209">
        <v>22</v>
      </c>
      <c r="I2209" s="1" t="s">
        <v>1565</v>
      </c>
      <c r="J2209" s="1" t="s">
        <v>17</v>
      </c>
      <c r="K2209" s="1"/>
      <c r="L2209" s="1" t="b">
        <f>AND(ISNUMBER(lego_sets[[#This Row],[pieces]]),ISNUMBER(lego_sets[[#This Row],[US_retailPrice]]))</f>
        <v>0</v>
      </c>
      <c r="M2209" s="1" t="s">
        <v>10133</v>
      </c>
      <c r="N2209" s="1" t="s">
        <v>10134</v>
      </c>
      <c r="O2209" s="1" t="s">
        <v>10135</v>
      </c>
    </row>
    <row r="2210" spans="1:15" x14ac:dyDescent="0.3">
      <c r="A2210" s="1" t="s">
        <v>10136</v>
      </c>
      <c r="B2210" s="1" t="s">
        <v>10123</v>
      </c>
      <c r="C2210">
        <v>1993</v>
      </c>
      <c r="D2210" s="1" t="s">
        <v>131</v>
      </c>
      <c r="E2210" s="1" t="s">
        <v>17</v>
      </c>
      <c r="F2210" s="1" t="s">
        <v>133</v>
      </c>
      <c r="G2210" s="1" t="s">
        <v>19</v>
      </c>
      <c r="H2210">
        <v>76</v>
      </c>
      <c r="I2210" s="1" t="s">
        <v>17</v>
      </c>
      <c r="J2210" s="1" t="s">
        <v>17</v>
      </c>
      <c r="K2210" s="1"/>
      <c r="L2210" s="1" t="b">
        <f>AND(ISNUMBER(lego_sets[[#This Row],[pieces]]),ISNUMBER(lego_sets[[#This Row],[US_retailPrice]]))</f>
        <v>0</v>
      </c>
      <c r="M2210" s="1" t="s">
        <v>10137</v>
      </c>
      <c r="N2210" s="1" t="s">
        <v>17</v>
      </c>
      <c r="O2210" s="1" t="s">
        <v>17</v>
      </c>
    </row>
    <row r="2211" spans="1:15" x14ac:dyDescent="0.3">
      <c r="A2211" s="1" t="s">
        <v>10138</v>
      </c>
      <c r="B2211" s="1" t="s">
        <v>10139</v>
      </c>
      <c r="C2211">
        <v>1993</v>
      </c>
      <c r="D2211" s="1" t="s">
        <v>239</v>
      </c>
      <c r="E2211" s="1" t="s">
        <v>2291</v>
      </c>
      <c r="F2211" s="1" t="s">
        <v>71</v>
      </c>
      <c r="G2211" s="1" t="s">
        <v>19</v>
      </c>
      <c r="H2211">
        <v>241</v>
      </c>
      <c r="I2211" s="1" t="s">
        <v>17</v>
      </c>
      <c r="J2211" s="1" t="s">
        <v>17</v>
      </c>
      <c r="K2211" s="1"/>
      <c r="L2211" s="1" t="b">
        <f>AND(ISNUMBER(lego_sets[[#This Row],[pieces]]),ISNUMBER(lego_sets[[#This Row],[US_retailPrice]]))</f>
        <v>0</v>
      </c>
      <c r="M2211" s="1" t="s">
        <v>10140</v>
      </c>
      <c r="N2211" s="1" t="s">
        <v>10141</v>
      </c>
      <c r="O2211" s="1" t="s">
        <v>10142</v>
      </c>
    </row>
    <row r="2212" spans="1:15" x14ac:dyDescent="0.3">
      <c r="A2212" s="1" t="s">
        <v>10143</v>
      </c>
      <c r="B2212" s="1" t="s">
        <v>10144</v>
      </c>
      <c r="C2212">
        <v>1993</v>
      </c>
      <c r="D2212" s="1" t="s">
        <v>689</v>
      </c>
      <c r="E2212" s="1" t="s">
        <v>3846</v>
      </c>
      <c r="F2212" s="1" t="s">
        <v>52</v>
      </c>
      <c r="G2212" s="1" t="s">
        <v>19</v>
      </c>
      <c r="H2212">
        <v>21</v>
      </c>
      <c r="I2212" s="1" t="s">
        <v>1565</v>
      </c>
      <c r="J2212" s="1" t="s">
        <v>17</v>
      </c>
      <c r="K2212" s="1"/>
      <c r="L2212" s="1" t="b">
        <f>AND(ISNUMBER(lego_sets[[#This Row],[pieces]]),ISNUMBER(lego_sets[[#This Row],[US_retailPrice]]))</f>
        <v>0</v>
      </c>
      <c r="M2212" s="1" t="s">
        <v>10145</v>
      </c>
      <c r="N2212" s="1" t="s">
        <v>10146</v>
      </c>
      <c r="O2212" s="1" t="s">
        <v>10147</v>
      </c>
    </row>
    <row r="2213" spans="1:15" x14ac:dyDescent="0.3">
      <c r="A2213" s="1" t="s">
        <v>10148</v>
      </c>
      <c r="B2213" s="1" t="s">
        <v>10149</v>
      </c>
      <c r="C2213">
        <v>1993</v>
      </c>
      <c r="D2213" s="1" t="s">
        <v>689</v>
      </c>
      <c r="E2213" s="1" t="s">
        <v>3846</v>
      </c>
      <c r="F2213" s="1" t="s">
        <v>52</v>
      </c>
      <c r="G2213" s="1" t="s">
        <v>19</v>
      </c>
      <c r="H2213">
        <v>30</v>
      </c>
      <c r="I2213" s="1" t="s">
        <v>1565</v>
      </c>
      <c r="J2213" s="1" t="s">
        <v>17</v>
      </c>
      <c r="K2213" s="1"/>
      <c r="L2213" s="1" t="b">
        <f>AND(ISNUMBER(lego_sets[[#This Row],[pieces]]),ISNUMBER(lego_sets[[#This Row],[US_retailPrice]]))</f>
        <v>0</v>
      </c>
      <c r="M2213" s="1" t="s">
        <v>10150</v>
      </c>
      <c r="N2213" s="1" t="s">
        <v>10151</v>
      </c>
      <c r="O2213" s="1" t="s">
        <v>10152</v>
      </c>
    </row>
    <row r="2214" spans="1:15" x14ac:dyDescent="0.3">
      <c r="A2214" s="1" t="s">
        <v>10153</v>
      </c>
      <c r="B2214" s="1" t="s">
        <v>10154</v>
      </c>
      <c r="C2214">
        <v>1993</v>
      </c>
      <c r="D2214" s="1" t="s">
        <v>2411</v>
      </c>
      <c r="E2214" s="1" t="s">
        <v>4399</v>
      </c>
      <c r="F2214" s="1" t="s">
        <v>2412</v>
      </c>
      <c r="G2214" s="1" t="s">
        <v>4400</v>
      </c>
      <c r="H2214">
        <v>204</v>
      </c>
      <c r="I2214" s="1" t="s">
        <v>17</v>
      </c>
      <c r="J2214" s="1" t="s">
        <v>17</v>
      </c>
      <c r="K2214" s="1"/>
      <c r="L2214" s="1" t="b">
        <f>AND(ISNUMBER(lego_sets[[#This Row],[pieces]]),ISNUMBER(lego_sets[[#This Row],[US_retailPrice]]))</f>
        <v>0</v>
      </c>
      <c r="M2214" s="1" t="s">
        <v>10155</v>
      </c>
      <c r="N2214" s="1" t="s">
        <v>17</v>
      </c>
      <c r="O2214" s="1" t="s">
        <v>17</v>
      </c>
    </row>
    <row r="2215" spans="1:15" x14ac:dyDescent="0.3">
      <c r="A2215" s="1" t="s">
        <v>10156</v>
      </c>
      <c r="B2215" s="1" t="s">
        <v>8863</v>
      </c>
      <c r="C2215">
        <v>1993</v>
      </c>
      <c r="D2215" s="1" t="s">
        <v>7721</v>
      </c>
      <c r="E2215" s="1" t="s">
        <v>4399</v>
      </c>
      <c r="F2215" s="1" t="s">
        <v>71</v>
      </c>
      <c r="G2215" s="1" t="s">
        <v>4400</v>
      </c>
      <c r="H2215">
        <v>156</v>
      </c>
      <c r="I2215" s="1" t="s">
        <v>17</v>
      </c>
      <c r="J2215" s="1" t="s">
        <v>17</v>
      </c>
      <c r="K2215" s="1"/>
      <c r="L2215" s="1" t="b">
        <f>AND(ISNUMBER(lego_sets[[#This Row],[pieces]]),ISNUMBER(lego_sets[[#This Row],[US_retailPrice]]))</f>
        <v>0</v>
      </c>
      <c r="M2215" s="1" t="s">
        <v>10157</v>
      </c>
      <c r="N2215" s="1" t="s">
        <v>10158</v>
      </c>
      <c r="O2215" s="1" t="s">
        <v>10159</v>
      </c>
    </row>
    <row r="2216" spans="1:15" x14ac:dyDescent="0.3">
      <c r="A2216" s="1" t="s">
        <v>10160</v>
      </c>
      <c r="B2216" s="1" t="s">
        <v>10161</v>
      </c>
      <c r="C2216">
        <v>1993</v>
      </c>
      <c r="D2216" s="1" t="s">
        <v>2434</v>
      </c>
      <c r="E2216" s="1" t="s">
        <v>9942</v>
      </c>
      <c r="F2216" s="1" t="s">
        <v>2435</v>
      </c>
      <c r="G2216" s="1" t="s">
        <v>19</v>
      </c>
      <c r="H2216">
        <v>38</v>
      </c>
      <c r="I2216" s="1" t="s">
        <v>1565</v>
      </c>
      <c r="J2216" s="1" t="s">
        <v>17</v>
      </c>
      <c r="K2216" s="1"/>
      <c r="L2216" s="1" t="b">
        <f>AND(ISNUMBER(lego_sets[[#This Row],[pieces]]),ISNUMBER(lego_sets[[#This Row],[US_retailPrice]]))</f>
        <v>0</v>
      </c>
      <c r="M2216" s="1" t="s">
        <v>10162</v>
      </c>
      <c r="N2216" s="1" t="s">
        <v>10163</v>
      </c>
      <c r="O2216" s="1" t="s">
        <v>10164</v>
      </c>
    </row>
    <row r="2217" spans="1:15" x14ac:dyDescent="0.3">
      <c r="A2217" s="1" t="s">
        <v>10165</v>
      </c>
      <c r="B2217" s="1" t="s">
        <v>10166</v>
      </c>
      <c r="C2217">
        <v>1993</v>
      </c>
      <c r="D2217" s="1" t="s">
        <v>8025</v>
      </c>
      <c r="E2217" s="1" t="s">
        <v>17</v>
      </c>
      <c r="F2217" s="1" t="s">
        <v>2412</v>
      </c>
      <c r="G2217" s="1" t="s">
        <v>19</v>
      </c>
      <c r="H2217">
        <v>31</v>
      </c>
      <c r="I2217" s="1" t="s">
        <v>1473</v>
      </c>
      <c r="J2217" s="1" t="s">
        <v>17</v>
      </c>
      <c r="K2217" s="1"/>
      <c r="L2217" s="1" t="b">
        <f>AND(ISNUMBER(lego_sets[[#This Row],[pieces]]),ISNUMBER(lego_sets[[#This Row],[US_retailPrice]]))</f>
        <v>0</v>
      </c>
      <c r="M2217" s="1" t="s">
        <v>10167</v>
      </c>
      <c r="N2217" s="1" t="s">
        <v>10168</v>
      </c>
      <c r="O2217" s="1" t="s">
        <v>10169</v>
      </c>
    </row>
    <row r="2218" spans="1:15" x14ac:dyDescent="0.3">
      <c r="A2218" s="1" t="s">
        <v>10170</v>
      </c>
      <c r="B2218" s="1" t="s">
        <v>7023</v>
      </c>
      <c r="C2218">
        <v>1993</v>
      </c>
      <c r="D2218" s="1" t="s">
        <v>2411</v>
      </c>
      <c r="E2218" s="1" t="s">
        <v>7348</v>
      </c>
      <c r="F2218" s="1" t="s">
        <v>2412</v>
      </c>
      <c r="G2218" s="1" t="s">
        <v>19</v>
      </c>
      <c r="H2218">
        <v>36</v>
      </c>
      <c r="I2218" s="1" t="s">
        <v>1565</v>
      </c>
      <c r="J2218" s="1" t="s">
        <v>17</v>
      </c>
      <c r="K2218" s="1"/>
      <c r="L2218" s="1" t="b">
        <f>AND(ISNUMBER(lego_sets[[#This Row],[pieces]]),ISNUMBER(lego_sets[[#This Row],[US_retailPrice]]))</f>
        <v>0</v>
      </c>
      <c r="M2218" s="1" t="s">
        <v>10171</v>
      </c>
      <c r="N2218" s="1" t="s">
        <v>10172</v>
      </c>
      <c r="O2218" s="1" t="s">
        <v>10173</v>
      </c>
    </row>
    <row r="2219" spans="1:15" x14ac:dyDescent="0.3">
      <c r="A2219" s="1" t="s">
        <v>10174</v>
      </c>
      <c r="B2219" s="1" t="s">
        <v>10175</v>
      </c>
      <c r="C2219">
        <v>1993</v>
      </c>
      <c r="D2219" s="1" t="s">
        <v>689</v>
      </c>
      <c r="E2219" s="1" t="s">
        <v>3451</v>
      </c>
      <c r="F2219" s="1" t="s">
        <v>52</v>
      </c>
      <c r="G2219" s="1" t="s">
        <v>19</v>
      </c>
      <c r="H2219">
        <v>35</v>
      </c>
      <c r="I2219" s="1" t="s">
        <v>1565</v>
      </c>
      <c r="J2219" s="1" t="s">
        <v>17</v>
      </c>
      <c r="K2219" s="1"/>
      <c r="L2219" s="1" t="b">
        <f>AND(ISNUMBER(lego_sets[[#This Row],[pieces]]),ISNUMBER(lego_sets[[#This Row],[US_retailPrice]]))</f>
        <v>0</v>
      </c>
      <c r="M2219" s="1" t="s">
        <v>10176</v>
      </c>
      <c r="N2219" s="1" t="s">
        <v>10177</v>
      </c>
      <c r="O2219" s="1" t="s">
        <v>10178</v>
      </c>
    </row>
    <row r="2220" spans="1:15" x14ac:dyDescent="0.3">
      <c r="A2220" s="1" t="s">
        <v>10179</v>
      </c>
      <c r="B2220" s="1" t="s">
        <v>10180</v>
      </c>
      <c r="C2220">
        <v>1993</v>
      </c>
      <c r="D2220" s="1" t="s">
        <v>689</v>
      </c>
      <c r="E2220" s="1" t="s">
        <v>3451</v>
      </c>
      <c r="F2220" s="1" t="s">
        <v>52</v>
      </c>
      <c r="G2220" s="1" t="s">
        <v>19</v>
      </c>
      <c r="H2220">
        <v>81</v>
      </c>
      <c r="I2220" s="1" t="s">
        <v>1565</v>
      </c>
      <c r="J2220" s="1" t="s">
        <v>17</v>
      </c>
      <c r="K2220" s="1"/>
      <c r="L2220" s="1" t="b">
        <f>AND(ISNUMBER(lego_sets[[#This Row],[pieces]]),ISNUMBER(lego_sets[[#This Row],[US_retailPrice]]))</f>
        <v>0</v>
      </c>
      <c r="M2220" s="1" t="s">
        <v>10181</v>
      </c>
      <c r="N2220" s="1" t="s">
        <v>10182</v>
      </c>
      <c r="O2220" s="1" t="s">
        <v>10183</v>
      </c>
    </row>
    <row r="2221" spans="1:15" x14ac:dyDescent="0.3">
      <c r="A2221" s="1" t="s">
        <v>10184</v>
      </c>
      <c r="B2221" s="1" t="s">
        <v>10185</v>
      </c>
      <c r="C2221">
        <v>1993</v>
      </c>
      <c r="D2221" s="1" t="s">
        <v>689</v>
      </c>
      <c r="E2221" s="1" t="s">
        <v>3451</v>
      </c>
      <c r="F2221" s="1" t="s">
        <v>52</v>
      </c>
      <c r="G2221" s="1" t="s">
        <v>19</v>
      </c>
      <c r="H2221">
        <v>104</v>
      </c>
      <c r="I2221" s="1" t="s">
        <v>1473</v>
      </c>
      <c r="J2221" s="1" t="s">
        <v>17</v>
      </c>
      <c r="K2221" s="1"/>
      <c r="L2221" s="1" t="b">
        <f>AND(ISNUMBER(lego_sets[[#This Row],[pieces]]),ISNUMBER(lego_sets[[#This Row],[US_retailPrice]]))</f>
        <v>0</v>
      </c>
      <c r="M2221" s="1" t="s">
        <v>10186</v>
      </c>
      <c r="N2221" s="1" t="s">
        <v>10187</v>
      </c>
      <c r="O2221" s="1" t="s">
        <v>10188</v>
      </c>
    </row>
    <row r="2222" spans="1:15" x14ac:dyDescent="0.3">
      <c r="A2222" s="1" t="s">
        <v>10189</v>
      </c>
      <c r="B2222" s="1" t="s">
        <v>10190</v>
      </c>
      <c r="C2222">
        <v>1993</v>
      </c>
      <c r="D2222" s="1" t="s">
        <v>689</v>
      </c>
      <c r="E2222" s="1" t="s">
        <v>4399</v>
      </c>
      <c r="F2222" s="1" t="s">
        <v>52</v>
      </c>
      <c r="G2222" s="1" t="s">
        <v>4400</v>
      </c>
      <c r="H2222">
        <v>220</v>
      </c>
      <c r="I2222" s="1" t="s">
        <v>17</v>
      </c>
      <c r="J2222" s="1" t="s">
        <v>17</v>
      </c>
      <c r="K2222" s="1"/>
      <c r="L2222" s="1" t="b">
        <f>AND(ISNUMBER(lego_sets[[#This Row],[pieces]]),ISNUMBER(lego_sets[[#This Row],[US_retailPrice]]))</f>
        <v>0</v>
      </c>
      <c r="M2222" s="1" t="s">
        <v>10191</v>
      </c>
      <c r="N2222" s="1" t="s">
        <v>10192</v>
      </c>
      <c r="O2222" s="1" t="s">
        <v>10193</v>
      </c>
    </row>
    <row r="2223" spans="1:15" x14ac:dyDescent="0.3">
      <c r="A2223" s="1" t="s">
        <v>10194</v>
      </c>
      <c r="B2223" s="1" t="s">
        <v>10195</v>
      </c>
      <c r="C2223">
        <v>1993</v>
      </c>
      <c r="D2223" s="1" t="s">
        <v>131</v>
      </c>
      <c r="E2223" s="1" t="s">
        <v>17</v>
      </c>
      <c r="F2223" s="1" t="s">
        <v>133</v>
      </c>
      <c r="G2223" s="1" t="s">
        <v>19</v>
      </c>
      <c r="H2223">
        <v>16</v>
      </c>
      <c r="I2223" s="1" t="s">
        <v>17</v>
      </c>
      <c r="J2223" s="1" t="s">
        <v>17</v>
      </c>
      <c r="K2223" s="1"/>
      <c r="L2223" s="1" t="b">
        <f>AND(ISNUMBER(lego_sets[[#This Row],[pieces]]),ISNUMBER(lego_sets[[#This Row],[US_retailPrice]]))</f>
        <v>0</v>
      </c>
      <c r="M2223" s="1" t="s">
        <v>10196</v>
      </c>
      <c r="N2223" s="1" t="s">
        <v>17</v>
      </c>
      <c r="O2223" s="1" t="s">
        <v>17</v>
      </c>
    </row>
    <row r="2224" spans="1:15" x14ac:dyDescent="0.3">
      <c r="A2224" s="1" t="s">
        <v>10197</v>
      </c>
      <c r="B2224" s="1" t="s">
        <v>10198</v>
      </c>
      <c r="C2224">
        <v>1993</v>
      </c>
      <c r="D2224" s="1" t="s">
        <v>131</v>
      </c>
      <c r="E2224" s="1" t="s">
        <v>17</v>
      </c>
      <c r="F2224" s="1" t="s">
        <v>133</v>
      </c>
      <c r="G2224" s="1" t="s">
        <v>19</v>
      </c>
      <c r="H2224">
        <v>38</v>
      </c>
      <c r="I2224" s="1" t="s">
        <v>1473</v>
      </c>
      <c r="J2224" s="1" t="s">
        <v>17</v>
      </c>
      <c r="K2224" s="1"/>
      <c r="L2224" s="1" t="b">
        <f>AND(ISNUMBER(lego_sets[[#This Row],[pieces]]),ISNUMBER(lego_sets[[#This Row],[US_retailPrice]]))</f>
        <v>0</v>
      </c>
      <c r="M2224" s="1" t="s">
        <v>10199</v>
      </c>
      <c r="N2224" s="1" t="s">
        <v>17</v>
      </c>
      <c r="O2224" s="1" t="s">
        <v>17</v>
      </c>
    </row>
    <row r="2225" spans="1:15" x14ac:dyDescent="0.3">
      <c r="A2225" s="1" t="s">
        <v>10200</v>
      </c>
      <c r="B2225" s="1" t="s">
        <v>10201</v>
      </c>
      <c r="C2225">
        <v>1993</v>
      </c>
      <c r="D2225" s="1" t="s">
        <v>131</v>
      </c>
      <c r="E2225" s="1" t="s">
        <v>17</v>
      </c>
      <c r="F2225" s="1" t="s">
        <v>133</v>
      </c>
      <c r="G2225" s="1" t="s">
        <v>19</v>
      </c>
      <c r="H2225">
        <v>36</v>
      </c>
      <c r="I2225" s="1" t="s">
        <v>1473</v>
      </c>
      <c r="J2225" s="1" t="s">
        <v>17</v>
      </c>
      <c r="K2225" s="1"/>
      <c r="L2225" s="1" t="b">
        <f>AND(ISNUMBER(lego_sets[[#This Row],[pieces]]),ISNUMBER(lego_sets[[#This Row],[US_retailPrice]]))</f>
        <v>0</v>
      </c>
      <c r="M2225" s="1" t="s">
        <v>10202</v>
      </c>
      <c r="N2225" s="1" t="s">
        <v>17</v>
      </c>
      <c r="O2225" s="1" t="s">
        <v>17</v>
      </c>
    </row>
    <row r="2226" spans="1:15" x14ac:dyDescent="0.3">
      <c r="A2226" s="1" t="s">
        <v>10203</v>
      </c>
      <c r="B2226" s="1" t="s">
        <v>9709</v>
      </c>
      <c r="C2226">
        <v>1993</v>
      </c>
      <c r="D2226" s="1" t="s">
        <v>131</v>
      </c>
      <c r="E2226" s="1" t="s">
        <v>17</v>
      </c>
      <c r="F2226" s="1" t="s">
        <v>133</v>
      </c>
      <c r="G2226" s="1" t="s">
        <v>19</v>
      </c>
      <c r="H2226">
        <v>53</v>
      </c>
      <c r="I2226" s="1" t="s">
        <v>1473</v>
      </c>
      <c r="J2226" s="1" t="s">
        <v>17</v>
      </c>
      <c r="K2226" s="1"/>
      <c r="L2226" s="1" t="b">
        <f>AND(ISNUMBER(lego_sets[[#This Row],[pieces]]),ISNUMBER(lego_sets[[#This Row],[US_retailPrice]]))</f>
        <v>0</v>
      </c>
      <c r="M2226" s="1" t="s">
        <v>10204</v>
      </c>
      <c r="N2226" s="1" t="s">
        <v>17</v>
      </c>
      <c r="O2226" s="1" t="s">
        <v>17</v>
      </c>
    </row>
    <row r="2227" spans="1:15" x14ac:dyDescent="0.3">
      <c r="A2227" s="1" t="s">
        <v>10205</v>
      </c>
      <c r="B2227" s="1" t="s">
        <v>10206</v>
      </c>
      <c r="C2227">
        <v>1993</v>
      </c>
      <c r="D2227" s="1" t="s">
        <v>131</v>
      </c>
      <c r="E2227" s="1" t="s">
        <v>17</v>
      </c>
      <c r="F2227" s="1" t="s">
        <v>133</v>
      </c>
      <c r="G2227" s="1" t="s">
        <v>19</v>
      </c>
      <c r="H2227">
        <v>41</v>
      </c>
      <c r="I2227" s="1" t="s">
        <v>1473</v>
      </c>
      <c r="J2227" s="1" t="s">
        <v>17</v>
      </c>
      <c r="K2227" s="1"/>
      <c r="L2227" s="1" t="b">
        <f>AND(ISNUMBER(lego_sets[[#This Row],[pieces]]),ISNUMBER(lego_sets[[#This Row],[US_retailPrice]]))</f>
        <v>0</v>
      </c>
      <c r="M2227" s="1" t="s">
        <v>10207</v>
      </c>
      <c r="N2227" s="1" t="s">
        <v>10208</v>
      </c>
      <c r="O2227" s="1" t="s">
        <v>10209</v>
      </c>
    </row>
    <row r="2228" spans="1:15" x14ac:dyDescent="0.3">
      <c r="A2228" s="1" t="s">
        <v>10210</v>
      </c>
      <c r="B2228" s="1" t="s">
        <v>10211</v>
      </c>
      <c r="C2228">
        <v>1993</v>
      </c>
      <c r="D2228" s="1" t="s">
        <v>131</v>
      </c>
      <c r="E2228" s="1" t="s">
        <v>17</v>
      </c>
      <c r="F2228" s="1" t="s">
        <v>133</v>
      </c>
      <c r="G2228" s="1" t="s">
        <v>19</v>
      </c>
      <c r="H2228">
        <v>43</v>
      </c>
      <c r="I2228" s="1" t="s">
        <v>1638</v>
      </c>
      <c r="J2228" s="1" t="s">
        <v>17</v>
      </c>
      <c r="K2228" s="1"/>
      <c r="L2228" s="1" t="b">
        <f>AND(ISNUMBER(lego_sets[[#This Row],[pieces]]),ISNUMBER(lego_sets[[#This Row],[US_retailPrice]]))</f>
        <v>0</v>
      </c>
      <c r="M2228" s="1" t="s">
        <v>10212</v>
      </c>
      <c r="N2228" s="1" t="s">
        <v>17</v>
      </c>
      <c r="O2228" s="1" t="s">
        <v>17</v>
      </c>
    </row>
    <row r="2229" spans="1:15" x14ac:dyDescent="0.3">
      <c r="A2229" s="1" t="s">
        <v>10213</v>
      </c>
      <c r="B2229" s="1" t="s">
        <v>10214</v>
      </c>
      <c r="C2229">
        <v>1993</v>
      </c>
      <c r="D2229" s="1" t="s">
        <v>131</v>
      </c>
      <c r="E2229" s="1" t="s">
        <v>17</v>
      </c>
      <c r="F2229" s="1" t="s">
        <v>133</v>
      </c>
      <c r="G2229" s="1" t="s">
        <v>19</v>
      </c>
      <c r="H2229">
        <v>13</v>
      </c>
      <c r="I2229" s="1" t="s">
        <v>1473</v>
      </c>
      <c r="J2229" s="1" t="s">
        <v>17</v>
      </c>
      <c r="K2229" s="1"/>
      <c r="L2229" s="1" t="b">
        <f>AND(ISNUMBER(lego_sets[[#This Row],[pieces]]),ISNUMBER(lego_sets[[#This Row],[US_retailPrice]]))</f>
        <v>0</v>
      </c>
      <c r="M2229" s="1" t="s">
        <v>10215</v>
      </c>
      <c r="N2229" s="1" t="s">
        <v>17</v>
      </c>
      <c r="O2229" s="1" t="s">
        <v>17</v>
      </c>
    </row>
    <row r="2230" spans="1:15" x14ac:dyDescent="0.3">
      <c r="A2230" s="1" t="s">
        <v>10216</v>
      </c>
      <c r="B2230" s="1" t="s">
        <v>10217</v>
      </c>
      <c r="C2230">
        <v>1993</v>
      </c>
      <c r="D2230" s="1" t="s">
        <v>131</v>
      </c>
      <c r="E2230" s="1" t="s">
        <v>17</v>
      </c>
      <c r="F2230" s="1" t="s">
        <v>133</v>
      </c>
      <c r="G2230" s="1" t="s">
        <v>19</v>
      </c>
      <c r="H2230">
        <v>27</v>
      </c>
      <c r="I2230" s="1" t="s">
        <v>1565</v>
      </c>
      <c r="J2230" s="1" t="s">
        <v>17</v>
      </c>
      <c r="K2230" s="1"/>
      <c r="L2230" s="1" t="b">
        <f>AND(ISNUMBER(lego_sets[[#This Row],[pieces]]),ISNUMBER(lego_sets[[#This Row],[US_retailPrice]]))</f>
        <v>0</v>
      </c>
      <c r="M2230" s="1" t="s">
        <v>10218</v>
      </c>
      <c r="N2230" s="1" t="s">
        <v>10219</v>
      </c>
      <c r="O2230" s="1" t="s">
        <v>10220</v>
      </c>
    </row>
    <row r="2231" spans="1:15" x14ac:dyDescent="0.3">
      <c r="A2231" s="1" t="s">
        <v>10221</v>
      </c>
      <c r="B2231" s="1" t="s">
        <v>2155</v>
      </c>
      <c r="C2231">
        <v>1993</v>
      </c>
      <c r="D2231" s="1" t="s">
        <v>131</v>
      </c>
      <c r="E2231" s="1" t="s">
        <v>17</v>
      </c>
      <c r="F2231" s="1" t="s">
        <v>133</v>
      </c>
      <c r="G2231" s="1" t="s">
        <v>19</v>
      </c>
      <c r="H2231">
        <v>3</v>
      </c>
      <c r="I2231" s="1" t="s">
        <v>1565</v>
      </c>
      <c r="J2231" s="1" t="s">
        <v>17</v>
      </c>
      <c r="K2231" s="1"/>
      <c r="L2231" s="1" t="b">
        <f>AND(ISNUMBER(lego_sets[[#This Row],[pieces]]),ISNUMBER(lego_sets[[#This Row],[US_retailPrice]]))</f>
        <v>0</v>
      </c>
      <c r="M2231" s="1" t="s">
        <v>10222</v>
      </c>
      <c r="N2231" s="1" t="s">
        <v>10223</v>
      </c>
      <c r="O2231" s="1" t="s">
        <v>10224</v>
      </c>
    </row>
    <row r="2232" spans="1:15" x14ac:dyDescent="0.3">
      <c r="A2232" s="1" t="s">
        <v>10225</v>
      </c>
      <c r="B2232" s="1" t="s">
        <v>10226</v>
      </c>
      <c r="C2232">
        <v>1993</v>
      </c>
      <c r="D2232" s="1" t="s">
        <v>131</v>
      </c>
      <c r="E2232" s="1" t="s">
        <v>17</v>
      </c>
      <c r="F2232" s="1" t="s">
        <v>133</v>
      </c>
      <c r="G2232" s="1" t="s">
        <v>19</v>
      </c>
      <c r="H2232">
        <v>7</v>
      </c>
      <c r="I2232" s="1" t="s">
        <v>1565</v>
      </c>
      <c r="J2232" s="1" t="s">
        <v>17</v>
      </c>
      <c r="K2232" s="1"/>
      <c r="L2232" s="1" t="b">
        <f>AND(ISNUMBER(lego_sets[[#This Row],[pieces]]),ISNUMBER(lego_sets[[#This Row],[US_retailPrice]]))</f>
        <v>0</v>
      </c>
      <c r="M2232" s="1" t="s">
        <v>10227</v>
      </c>
      <c r="N2232" s="1" t="s">
        <v>10228</v>
      </c>
      <c r="O2232" s="1" t="s">
        <v>10229</v>
      </c>
    </row>
    <row r="2233" spans="1:15" x14ac:dyDescent="0.3">
      <c r="A2233" s="1" t="s">
        <v>10230</v>
      </c>
      <c r="B2233" s="1" t="s">
        <v>10231</v>
      </c>
      <c r="C2233">
        <v>1993</v>
      </c>
      <c r="D2233" s="1" t="s">
        <v>131</v>
      </c>
      <c r="E2233" s="1" t="s">
        <v>17</v>
      </c>
      <c r="F2233" s="1" t="s">
        <v>133</v>
      </c>
      <c r="G2233" s="1" t="s">
        <v>19</v>
      </c>
      <c r="H2233">
        <v>7</v>
      </c>
      <c r="I2233" s="1" t="s">
        <v>1473</v>
      </c>
      <c r="J2233" s="1" t="s">
        <v>17</v>
      </c>
      <c r="K2233" s="1"/>
      <c r="L2233" s="1" t="b">
        <f>AND(ISNUMBER(lego_sets[[#This Row],[pieces]]),ISNUMBER(lego_sets[[#This Row],[US_retailPrice]]))</f>
        <v>0</v>
      </c>
      <c r="M2233" s="1" t="s">
        <v>10232</v>
      </c>
      <c r="N2233" s="1" t="s">
        <v>17</v>
      </c>
      <c r="O2233" s="1" t="s">
        <v>17</v>
      </c>
    </row>
    <row r="2234" spans="1:15" x14ac:dyDescent="0.3">
      <c r="A2234" s="1" t="s">
        <v>10233</v>
      </c>
      <c r="B2234" s="1" t="s">
        <v>104</v>
      </c>
      <c r="C2234">
        <v>1993</v>
      </c>
      <c r="D2234" s="1" t="s">
        <v>131</v>
      </c>
      <c r="E2234" s="1" t="s">
        <v>17</v>
      </c>
      <c r="F2234" s="1" t="s">
        <v>133</v>
      </c>
      <c r="G2234" s="1" t="s">
        <v>19</v>
      </c>
      <c r="H2234">
        <v>12</v>
      </c>
      <c r="I2234" s="1" t="s">
        <v>1586</v>
      </c>
      <c r="J2234" s="1" t="s">
        <v>17</v>
      </c>
      <c r="K2234" s="1"/>
      <c r="L2234" s="1" t="b">
        <f>AND(ISNUMBER(lego_sets[[#This Row],[pieces]]),ISNUMBER(lego_sets[[#This Row],[US_retailPrice]]))</f>
        <v>0</v>
      </c>
      <c r="M2234" s="1" t="s">
        <v>10234</v>
      </c>
      <c r="N2234" s="1" t="s">
        <v>17</v>
      </c>
      <c r="O2234" s="1" t="s">
        <v>17</v>
      </c>
    </row>
    <row r="2235" spans="1:15" x14ac:dyDescent="0.3">
      <c r="A2235" s="1" t="s">
        <v>10235</v>
      </c>
      <c r="B2235" s="1" t="s">
        <v>907</v>
      </c>
      <c r="C2235">
        <v>1993</v>
      </c>
      <c r="D2235" s="1" t="s">
        <v>131</v>
      </c>
      <c r="E2235" s="1" t="s">
        <v>17</v>
      </c>
      <c r="F2235" s="1" t="s">
        <v>133</v>
      </c>
      <c r="G2235" s="1" t="s">
        <v>19</v>
      </c>
      <c r="H2235">
        <v>23</v>
      </c>
      <c r="I2235" s="1" t="s">
        <v>1586</v>
      </c>
      <c r="J2235" s="1" t="s">
        <v>17</v>
      </c>
      <c r="K2235" s="1"/>
      <c r="L2235" s="1" t="b">
        <f>AND(ISNUMBER(lego_sets[[#This Row],[pieces]]),ISNUMBER(lego_sets[[#This Row],[US_retailPrice]]))</f>
        <v>0</v>
      </c>
      <c r="M2235" s="1" t="s">
        <v>10236</v>
      </c>
      <c r="N2235" s="1" t="s">
        <v>17</v>
      </c>
      <c r="O2235" s="1" t="s">
        <v>17</v>
      </c>
    </row>
    <row r="2236" spans="1:15" x14ac:dyDescent="0.3">
      <c r="A2236" s="1" t="s">
        <v>10237</v>
      </c>
      <c r="B2236" s="1" t="s">
        <v>10238</v>
      </c>
      <c r="C2236">
        <v>1993</v>
      </c>
      <c r="D2236" s="1" t="s">
        <v>131</v>
      </c>
      <c r="E2236" s="1" t="s">
        <v>50</v>
      </c>
      <c r="F2236" s="1" t="s">
        <v>133</v>
      </c>
      <c r="G2236" s="1" t="s">
        <v>19</v>
      </c>
      <c r="H2236">
        <v>54</v>
      </c>
      <c r="I2236" s="1" t="s">
        <v>1473</v>
      </c>
      <c r="J2236" s="1" t="s">
        <v>17</v>
      </c>
      <c r="K2236" s="1"/>
      <c r="L2236" s="1" t="b">
        <f>AND(ISNUMBER(lego_sets[[#This Row],[pieces]]),ISNUMBER(lego_sets[[#This Row],[US_retailPrice]]))</f>
        <v>0</v>
      </c>
      <c r="M2236" s="1" t="s">
        <v>10239</v>
      </c>
      <c r="N2236" s="1" t="s">
        <v>10240</v>
      </c>
      <c r="O2236" s="1" t="s">
        <v>10241</v>
      </c>
    </row>
    <row r="2237" spans="1:15" x14ac:dyDescent="0.3">
      <c r="A2237" s="1" t="s">
        <v>10242</v>
      </c>
      <c r="B2237" s="1" t="s">
        <v>10243</v>
      </c>
      <c r="C2237">
        <v>1993</v>
      </c>
      <c r="D2237" s="1" t="s">
        <v>131</v>
      </c>
      <c r="E2237" s="1" t="s">
        <v>50</v>
      </c>
      <c r="F2237" s="1" t="s">
        <v>133</v>
      </c>
      <c r="G2237" s="1" t="s">
        <v>19</v>
      </c>
      <c r="H2237">
        <v>46</v>
      </c>
      <c r="I2237" s="1" t="s">
        <v>1586</v>
      </c>
      <c r="J2237" s="1" t="s">
        <v>17</v>
      </c>
      <c r="K2237" s="1"/>
      <c r="L2237" s="1" t="b">
        <f>AND(ISNUMBER(lego_sets[[#This Row],[pieces]]),ISNUMBER(lego_sets[[#This Row],[US_retailPrice]]))</f>
        <v>0</v>
      </c>
      <c r="M2237" s="1" t="s">
        <v>10244</v>
      </c>
      <c r="N2237" s="1" t="s">
        <v>10245</v>
      </c>
      <c r="O2237" s="1" t="s">
        <v>10246</v>
      </c>
    </row>
    <row r="2238" spans="1:15" x14ac:dyDescent="0.3">
      <c r="A2238" s="1" t="s">
        <v>10247</v>
      </c>
      <c r="B2238" s="1" t="s">
        <v>10248</v>
      </c>
      <c r="C2238">
        <v>1993</v>
      </c>
      <c r="D2238" s="1" t="s">
        <v>131</v>
      </c>
      <c r="E2238" s="1" t="s">
        <v>50</v>
      </c>
      <c r="F2238" s="1" t="s">
        <v>133</v>
      </c>
      <c r="G2238" s="1" t="s">
        <v>19</v>
      </c>
      <c r="H2238">
        <v>9</v>
      </c>
      <c r="I2238" s="1" t="s">
        <v>1565</v>
      </c>
      <c r="J2238" s="1" t="s">
        <v>17</v>
      </c>
      <c r="K2238" s="1"/>
      <c r="L2238" s="1" t="b">
        <f>AND(ISNUMBER(lego_sets[[#This Row],[pieces]]),ISNUMBER(lego_sets[[#This Row],[US_retailPrice]]))</f>
        <v>0</v>
      </c>
      <c r="M2238" s="1" t="s">
        <v>10249</v>
      </c>
      <c r="N2238" s="1" t="s">
        <v>17</v>
      </c>
      <c r="O2238" s="1" t="s">
        <v>17</v>
      </c>
    </row>
    <row r="2239" spans="1:15" x14ac:dyDescent="0.3">
      <c r="A2239" s="1" t="s">
        <v>10250</v>
      </c>
      <c r="B2239" s="1" t="s">
        <v>10251</v>
      </c>
      <c r="C2239">
        <v>1993</v>
      </c>
      <c r="D2239" s="1" t="s">
        <v>131</v>
      </c>
      <c r="E2239" s="1" t="s">
        <v>50</v>
      </c>
      <c r="F2239" s="1" t="s">
        <v>133</v>
      </c>
      <c r="G2239" s="1" t="s">
        <v>19</v>
      </c>
      <c r="H2239">
        <v>6</v>
      </c>
      <c r="I2239" s="1" t="s">
        <v>17</v>
      </c>
      <c r="J2239" s="1" t="s">
        <v>17</v>
      </c>
      <c r="K2239" s="1">
        <v>4.99</v>
      </c>
      <c r="L2239" s="1" t="b">
        <f>AND(ISNUMBER(lego_sets[[#This Row],[pieces]]),ISNUMBER(lego_sets[[#This Row],[US_retailPrice]]))</f>
        <v>1</v>
      </c>
      <c r="M2239" s="1" t="s">
        <v>10252</v>
      </c>
      <c r="N2239" s="1" t="s">
        <v>10253</v>
      </c>
      <c r="O2239" s="1" t="s">
        <v>10254</v>
      </c>
    </row>
    <row r="2240" spans="1:15" x14ac:dyDescent="0.3">
      <c r="A2240" s="1" t="s">
        <v>10255</v>
      </c>
      <c r="B2240" s="1" t="s">
        <v>10256</v>
      </c>
      <c r="C2240">
        <v>1993</v>
      </c>
      <c r="D2240" s="1" t="s">
        <v>131</v>
      </c>
      <c r="E2240" s="1" t="s">
        <v>50</v>
      </c>
      <c r="F2240" s="1" t="s">
        <v>133</v>
      </c>
      <c r="G2240" s="1" t="s">
        <v>19</v>
      </c>
      <c r="H2240">
        <v>6</v>
      </c>
      <c r="I2240" s="1" t="s">
        <v>17</v>
      </c>
      <c r="J2240" s="1" t="s">
        <v>17</v>
      </c>
      <c r="K2240" s="1">
        <v>4.99</v>
      </c>
      <c r="L2240" s="1" t="b">
        <f>AND(ISNUMBER(lego_sets[[#This Row],[pieces]]),ISNUMBER(lego_sets[[#This Row],[US_retailPrice]]))</f>
        <v>1</v>
      </c>
      <c r="M2240" s="1" t="s">
        <v>10257</v>
      </c>
      <c r="N2240" s="1" t="s">
        <v>10258</v>
      </c>
      <c r="O2240" s="1" t="s">
        <v>10259</v>
      </c>
    </row>
    <row r="2241" spans="1:15" x14ac:dyDescent="0.3">
      <c r="A2241" s="1" t="s">
        <v>10260</v>
      </c>
      <c r="B2241" s="1" t="s">
        <v>4802</v>
      </c>
      <c r="C2241">
        <v>1993</v>
      </c>
      <c r="D2241" s="1" t="s">
        <v>131</v>
      </c>
      <c r="E2241" s="1" t="s">
        <v>50</v>
      </c>
      <c r="F2241" s="1" t="s">
        <v>133</v>
      </c>
      <c r="G2241" s="1" t="s">
        <v>19</v>
      </c>
      <c r="H2241">
        <v>4</v>
      </c>
      <c r="I2241" s="1" t="s">
        <v>17</v>
      </c>
      <c r="J2241" s="1" t="s">
        <v>17</v>
      </c>
      <c r="K2241" s="1"/>
      <c r="L2241" s="1" t="b">
        <f>AND(ISNUMBER(lego_sets[[#This Row],[pieces]]),ISNUMBER(lego_sets[[#This Row],[US_retailPrice]]))</f>
        <v>0</v>
      </c>
      <c r="M2241" s="1" t="s">
        <v>10261</v>
      </c>
      <c r="N2241" s="1" t="s">
        <v>10262</v>
      </c>
      <c r="O2241" s="1" t="s">
        <v>10263</v>
      </c>
    </row>
    <row r="2242" spans="1:15" x14ac:dyDescent="0.3">
      <c r="A2242" s="1" t="s">
        <v>10264</v>
      </c>
      <c r="B2242" s="1" t="s">
        <v>10265</v>
      </c>
      <c r="C2242">
        <v>1993</v>
      </c>
      <c r="D2242" s="1" t="s">
        <v>131</v>
      </c>
      <c r="E2242" s="1" t="s">
        <v>50</v>
      </c>
      <c r="F2242" s="1" t="s">
        <v>133</v>
      </c>
      <c r="G2242" s="1" t="s">
        <v>19</v>
      </c>
      <c r="H2242">
        <v>9</v>
      </c>
      <c r="I2242" s="1" t="s">
        <v>17</v>
      </c>
      <c r="J2242" s="1" t="s">
        <v>17</v>
      </c>
      <c r="K2242" s="1"/>
      <c r="L2242" s="1" t="b">
        <f>AND(ISNUMBER(lego_sets[[#This Row],[pieces]]),ISNUMBER(lego_sets[[#This Row],[US_retailPrice]]))</f>
        <v>0</v>
      </c>
      <c r="M2242" s="1" t="s">
        <v>10266</v>
      </c>
      <c r="N2242" s="1" t="s">
        <v>10267</v>
      </c>
      <c r="O2242" s="1" t="s">
        <v>10268</v>
      </c>
    </row>
    <row r="2243" spans="1:15" x14ac:dyDescent="0.3">
      <c r="A2243" s="1" t="s">
        <v>10269</v>
      </c>
      <c r="B2243" s="1" t="s">
        <v>1659</v>
      </c>
      <c r="C2243">
        <v>1993</v>
      </c>
      <c r="D2243" s="1" t="s">
        <v>131</v>
      </c>
      <c r="E2243" s="1" t="s">
        <v>50</v>
      </c>
      <c r="F2243" s="1" t="s">
        <v>133</v>
      </c>
      <c r="G2243" s="1" t="s">
        <v>19</v>
      </c>
      <c r="H2243">
        <v>7</v>
      </c>
      <c r="I2243" s="1" t="s">
        <v>17</v>
      </c>
      <c r="J2243" s="1" t="s">
        <v>17</v>
      </c>
      <c r="K2243" s="1"/>
      <c r="L2243" s="1" t="b">
        <f>AND(ISNUMBER(lego_sets[[#This Row],[pieces]]),ISNUMBER(lego_sets[[#This Row],[US_retailPrice]]))</f>
        <v>0</v>
      </c>
      <c r="M2243" s="1" t="s">
        <v>10270</v>
      </c>
      <c r="N2243" s="1" t="s">
        <v>17</v>
      </c>
      <c r="O2243" s="1" t="s">
        <v>17</v>
      </c>
    </row>
    <row r="2244" spans="1:15" x14ac:dyDescent="0.3">
      <c r="A2244" s="1" t="s">
        <v>10271</v>
      </c>
      <c r="B2244" s="1" t="s">
        <v>10272</v>
      </c>
      <c r="C2244">
        <v>1993</v>
      </c>
      <c r="D2244" s="1" t="s">
        <v>131</v>
      </c>
      <c r="E2244" s="1" t="s">
        <v>9728</v>
      </c>
      <c r="F2244" s="1" t="s">
        <v>133</v>
      </c>
      <c r="G2244" s="1" t="s">
        <v>19</v>
      </c>
      <c r="H2244">
        <v>19</v>
      </c>
      <c r="I2244" s="1" t="s">
        <v>17</v>
      </c>
      <c r="J2244" s="1" t="s">
        <v>17</v>
      </c>
      <c r="K2244" s="1"/>
      <c r="L2244" s="1" t="b">
        <f>AND(ISNUMBER(lego_sets[[#This Row],[pieces]]),ISNUMBER(lego_sets[[#This Row],[US_retailPrice]]))</f>
        <v>0</v>
      </c>
      <c r="M2244" s="1" t="s">
        <v>10273</v>
      </c>
      <c r="N2244" s="1" t="s">
        <v>10274</v>
      </c>
      <c r="O2244" s="1" t="s">
        <v>10275</v>
      </c>
    </row>
    <row r="2245" spans="1:15" x14ac:dyDescent="0.3">
      <c r="A2245" s="1" t="s">
        <v>10276</v>
      </c>
      <c r="B2245" s="1" t="s">
        <v>10277</v>
      </c>
      <c r="C2245">
        <v>1993</v>
      </c>
      <c r="D2245" s="1" t="s">
        <v>131</v>
      </c>
      <c r="E2245" s="1" t="s">
        <v>9728</v>
      </c>
      <c r="F2245" s="1" t="s">
        <v>133</v>
      </c>
      <c r="G2245" s="1" t="s">
        <v>19</v>
      </c>
      <c r="H2245">
        <v>47</v>
      </c>
      <c r="I2245" s="1" t="s">
        <v>1586</v>
      </c>
      <c r="J2245" s="1" t="s">
        <v>17</v>
      </c>
      <c r="K2245" s="1"/>
      <c r="L2245" s="1" t="b">
        <f>AND(ISNUMBER(lego_sets[[#This Row],[pieces]]),ISNUMBER(lego_sets[[#This Row],[US_retailPrice]]))</f>
        <v>0</v>
      </c>
      <c r="M2245" s="1" t="s">
        <v>10278</v>
      </c>
      <c r="N2245" s="1" t="s">
        <v>10279</v>
      </c>
      <c r="O2245" s="1" t="s">
        <v>10280</v>
      </c>
    </row>
    <row r="2246" spans="1:15" x14ac:dyDescent="0.3">
      <c r="A2246" s="1" t="s">
        <v>10281</v>
      </c>
      <c r="B2246" s="1" t="s">
        <v>10282</v>
      </c>
      <c r="C2246">
        <v>1993</v>
      </c>
      <c r="D2246" s="1" t="s">
        <v>50</v>
      </c>
      <c r="E2246" s="1" t="s">
        <v>9108</v>
      </c>
      <c r="F2246" s="1" t="s">
        <v>52</v>
      </c>
      <c r="G2246" s="1" t="s">
        <v>19</v>
      </c>
      <c r="H2246">
        <v>174</v>
      </c>
      <c r="I2246" s="1" t="s">
        <v>1565</v>
      </c>
      <c r="J2246" s="1" t="s">
        <v>17</v>
      </c>
      <c r="K2246" s="1"/>
      <c r="L2246" s="1" t="b">
        <f>AND(ISNUMBER(lego_sets[[#This Row],[pieces]]),ISNUMBER(lego_sets[[#This Row],[US_retailPrice]]))</f>
        <v>0</v>
      </c>
      <c r="M2246" s="1" t="s">
        <v>10283</v>
      </c>
      <c r="N2246" s="1" t="s">
        <v>10284</v>
      </c>
      <c r="O2246" s="1" t="s">
        <v>10285</v>
      </c>
    </row>
    <row r="2247" spans="1:15" x14ac:dyDescent="0.3">
      <c r="A2247" s="1" t="s">
        <v>10286</v>
      </c>
      <c r="B2247" s="1" t="s">
        <v>10287</v>
      </c>
      <c r="C2247">
        <v>1993</v>
      </c>
      <c r="D2247" s="1" t="s">
        <v>50</v>
      </c>
      <c r="E2247" s="1" t="s">
        <v>9108</v>
      </c>
      <c r="F2247" s="1" t="s">
        <v>52</v>
      </c>
      <c r="G2247" s="1" t="s">
        <v>19</v>
      </c>
      <c r="H2247">
        <v>293</v>
      </c>
      <c r="I2247" s="1" t="s">
        <v>1432</v>
      </c>
      <c r="J2247" s="1" t="s">
        <v>17</v>
      </c>
      <c r="K2247" s="1"/>
      <c r="L2247" s="1" t="b">
        <f>AND(ISNUMBER(lego_sets[[#This Row],[pieces]]),ISNUMBER(lego_sets[[#This Row],[US_retailPrice]]))</f>
        <v>0</v>
      </c>
      <c r="M2247" s="1" t="s">
        <v>10288</v>
      </c>
      <c r="N2247" s="1" t="s">
        <v>10289</v>
      </c>
      <c r="O2247" s="1" t="s">
        <v>10290</v>
      </c>
    </row>
    <row r="2248" spans="1:15" x14ac:dyDescent="0.3">
      <c r="A2248" s="1" t="s">
        <v>10291</v>
      </c>
      <c r="B2248" s="1" t="s">
        <v>10292</v>
      </c>
      <c r="C2248">
        <v>1993</v>
      </c>
      <c r="D2248" s="1" t="s">
        <v>50</v>
      </c>
      <c r="E2248" s="1" t="s">
        <v>9108</v>
      </c>
      <c r="F2248" s="1" t="s">
        <v>52</v>
      </c>
      <c r="G2248" s="1" t="s">
        <v>19</v>
      </c>
      <c r="H2248">
        <v>451</v>
      </c>
      <c r="I2248" s="1" t="s">
        <v>1473</v>
      </c>
      <c r="J2248" s="1" t="s">
        <v>17</v>
      </c>
      <c r="K2248" s="1"/>
      <c r="L2248" s="1" t="b">
        <f>AND(ISNUMBER(lego_sets[[#This Row],[pieces]]),ISNUMBER(lego_sets[[#This Row],[US_retailPrice]]))</f>
        <v>0</v>
      </c>
      <c r="M2248" s="1" t="s">
        <v>10293</v>
      </c>
      <c r="N2248" s="1" t="s">
        <v>10294</v>
      </c>
      <c r="O2248" s="1" t="s">
        <v>10295</v>
      </c>
    </row>
    <row r="2249" spans="1:15" x14ac:dyDescent="0.3">
      <c r="A2249" s="1" t="s">
        <v>10296</v>
      </c>
      <c r="B2249" s="1" t="s">
        <v>10297</v>
      </c>
      <c r="C2249">
        <v>1993</v>
      </c>
      <c r="D2249" s="1" t="s">
        <v>2434</v>
      </c>
      <c r="E2249" s="1" t="s">
        <v>4399</v>
      </c>
      <c r="F2249" s="1" t="s">
        <v>2435</v>
      </c>
      <c r="G2249" s="1" t="s">
        <v>4400</v>
      </c>
      <c r="H2249">
        <v>209</v>
      </c>
      <c r="I2249" s="1" t="s">
        <v>17</v>
      </c>
      <c r="J2249" s="1" t="s">
        <v>17</v>
      </c>
      <c r="K2249" s="1"/>
      <c r="L2249" s="1" t="b">
        <f>AND(ISNUMBER(lego_sets[[#This Row],[pieces]]),ISNUMBER(lego_sets[[#This Row],[US_retailPrice]]))</f>
        <v>0</v>
      </c>
      <c r="M2249" s="1" t="s">
        <v>10298</v>
      </c>
      <c r="N2249" s="1" t="s">
        <v>10299</v>
      </c>
      <c r="O2249" s="1" t="s">
        <v>10300</v>
      </c>
    </row>
    <row r="2250" spans="1:15" x14ac:dyDescent="0.3">
      <c r="A2250" s="1" t="s">
        <v>10301</v>
      </c>
      <c r="B2250" s="1" t="s">
        <v>10302</v>
      </c>
      <c r="C2250">
        <v>1993</v>
      </c>
      <c r="D2250" s="1" t="s">
        <v>2237</v>
      </c>
      <c r="E2250" s="1" t="s">
        <v>17</v>
      </c>
      <c r="F2250" s="1" t="s">
        <v>71</v>
      </c>
      <c r="G2250" s="1" t="s">
        <v>19</v>
      </c>
      <c r="H2250">
        <v>1</v>
      </c>
      <c r="I2250" s="1" t="s">
        <v>17</v>
      </c>
      <c r="J2250" s="1" t="s">
        <v>17</v>
      </c>
      <c r="K2250" s="1"/>
      <c r="L2250" s="1" t="b">
        <f>AND(ISNUMBER(lego_sets[[#This Row],[pieces]]),ISNUMBER(lego_sets[[#This Row],[US_retailPrice]]))</f>
        <v>0</v>
      </c>
      <c r="M2250" s="1" t="s">
        <v>10303</v>
      </c>
      <c r="N2250" s="1" t="s">
        <v>10304</v>
      </c>
      <c r="O2250" s="1" t="s">
        <v>10305</v>
      </c>
    </row>
    <row r="2251" spans="1:15" x14ac:dyDescent="0.3">
      <c r="A2251" s="1" t="s">
        <v>10306</v>
      </c>
      <c r="B2251" s="1" t="s">
        <v>10307</v>
      </c>
      <c r="C2251">
        <v>1993</v>
      </c>
      <c r="D2251" s="1" t="s">
        <v>2237</v>
      </c>
      <c r="E2251" s="1" t="s">
        <v>17</v>
      </c>
      <c r="F2251" s="1" t="s">
        <v>71</v>
      </c>
      <c r="G2251" s="1" t="s">
        <v>19</v>
      </c>
      <c r="H2251">
        <v>16</v>
      </c>
      <c r="I2251" s="1" t="s">
        <v>17</v>
      </c>
      <c r="J2251" s="1" t="s">
        <v>17</v>
      </c>
      <c r="K2251" s="1"/>
      <c r="L2251" s="1" t="b">
        <f>AND(ISNUMBER(lego_sets[[#This Row],[pieces]]),ISNUMBER(lego_sets[[#This Row],[US_retailPrice]]))</f>
        <v>0</v>
      </c>
      <c r="M2251" s="1" t="s">
        <v>10308</v>
      </c>
      <c r="N2251" s="1" t="s">
        <v>10309</v>
      </c>
      <c r="O2251" s="1" t="s">
        <v>10310</v>
      </c>
    </row>
    <row r="2252" spans="1:15" x14ac:dyDescent="0.3">
      <c r="A2252" s="1" t="s">
        <v>10311</v>
      </c>
      <c r="B2252" s="1" t="s">
        <v>10312</v>
      </c>
      <c r="C2252">
        <v>1993</v>
      </c>
      <c r="D2252" s="1" t="s">
        <v>2237</v>
      </c>
      <c r="E2252" s="1" t="s">
        <v>17</v>
      </c>
      <c r="F2252" s="1" t="s">
        <v>71</v>
      </c>
      <c r="G2252" s="1" t="s">
        <v>19</v>
      </c>
      <c r="H2252">
        <v>27</v>
      </c>
      <c r="I2252" s="1" t="s">
        <v>17</v>
      </c>
      <c r="J2252" s="1" t="s">
        <v>17</v>
      </c>
      <c r="K2252" s="1"/>
      <c r="L2252" s="1" t="b">
        <f>AND(ISNUMBER(lego_sets[[#This Row],[pieces]]),ISNUMBER(lego_sets[[#This Row],[US_retailPrice]]))</f>
        <v>0</v>
      </c>
      <c r="M2252" s="1" t="s">
        <v>10313</v>
      </c>
      <c r="N2252" s="1" t="s">
        <v>10314</v>
      </c>
      <c r="O2252" s="1" t="s">
        <v>10315</v>
      </c>
    </row>
    <row r="2253" spans="1:15" x14ac:dyDescent="0.3">
      <c r="A2253" s="1" t="s">
        <v>10316</v>
      </c>
      <c r="B2253" s="1" t="s">
        <v>10317</v>
      </c>
      <c r="C2253">
        <v>1993</v>
      </c>
      <c r="D2253" s="1" t="s">
        <v>2237</v>
      </c>
      <c r="E2253" s="1" t="s">
        <v>689</v>
      </c>
      <c r="F2253" s="1" t="s">
        <v>71</v>
      </c>
      <c r="G2253" s="1" t="s">
        <v>19</v>
      </c>
      <c r="H2253">
        <v>36</v>
      </c>
      <c r="I2253" s="1" t="s">
        <v>17</v>
      </c>
      <c r="J2253" s="1" t="s">
        <v>17</v>
      </c>
      <c r="K2253" s="1"/>
      <c r="L2253" s="1" t="b">
        <f>AND(ISNUMBER(lego_sets[[#This Row],[pieces]]),ISNUMBER(lego_sets[[#This Row],[US_retailPrice]]))</f>
        <v>0</v>
      </c>
      <c r="M2253" s="1" t="s">
        <v>10318</v>
      </c>
      <c r="N2253" s="1" t="s">
        <v>10319</v>
      </c>
      <c r="O2253" s="1" t="s">
        <v>10320</v>
      </c>
    </row>
    <row r="2254" spans="1:15" x14ac:dyDescent="0.3">
      <c r="A2254" s="1" t="s">
        <v>10321</v>
      </c>
      <c r="B2254" s="1" t="s">
        <v>10322</v>
      </c>
      <c r="C2254">
        <v>1993</v>
      </c>
      <c r="D2254" s="1" t="s">
        <v>2237</v>
      </c>
      <c r="E2254" s="1" t="s">
        <v>17</v>
      </c>
      <c r="F2254" s="1" t="s">
        <v>71</v>
      </c>
      <c r="G2254" s="1" t="s">
        <v>19</v>
      </c>
      <c r="H2254">
        <v>8</v>
      </c>
      <c r="I2254" s="1" t="s">
        <v>17</v>
      </c>
      <c r="J2254" s="1" t="s">
        <v>17</v>
      </c>
      <c r="K2254" s="1"/>
      <c r="L2254" s="1" t="b">
        <f>AND(ISNUMBER(lego_sets[[#This Row],[pieces]]),ISNUMBER(lego_sets[[#This Row],[US_retailPrice]]))</f>
        <v>0</v>
      </c>
      <c r="M2254" s="1" t="s">
        <v>10323</v>
      </c>
      <c r="N2254" s="1" t="s">
        <v>10324</v>
      </c>
      <c r="O2254" s="1" t="s">
        <v>10325</v>
      </c>
    </row>
    <row r="2255" spans="1:15" x14ac:dyDescent="0.3">
      <c r="A2255" s="1" t="s">
        <v>10326</v>
      </c>
      <c r="B2255" s="1" t="s">
        <v>10327</v>
      </c>
      <c r="C2255">
        <v>1993</v>
      </c>
      <c r="D2255" s="1" t="s">
        <v>2237</v>
      </c>
      <c r="E2255" s="1" t="s">
        <v>689</v>
      </c>
      <c r="F2255" s="1" t="s">
        <v>71</v>
      </c>
      <c r="G2255" s="1" t="s">
        <v>19</v>
      </c>
      <c r="H2255">
        <v>27</v>
      </c>
      <c r="I2255" s="1" t="s">
        <v>17</v>
      </c>
      <c r="J2255" s="1" t="s">
        <v>17</v>
      </c>
      <c r="K2255" s="1"/>
      <c r="L2255" s="1" t="b">
        <f>AND(ISNUMBER(lego_sets[[#This Row],[pieces]]),ISNUMBER(lego_sets[[#This Row],[US_retailPrice]]))</f>
        <v>0</v>
      </c>
      <c r="M2255" s="1" t="s">
        <v>10328</v>
      </c>
      <c r="N2255" s="1" t="s">
        <v>10329</v>
      </c>
      <c r="O2255" s="1" t="s">
        <v>10330</v>
      </c>
    </row>
    <row r="2256" spans="1:15" x14ac:dyDescent="0.3">
      <c r="A2256" s="1" t="s">
        <v>10331</v>
      </c>
      <c r="B2256" s="1" t="s">
        <v>10332</v>
      </c>
      <c r="C2256">
        <v>1993</v>
      </c>
      <c r="D2256" s="1" t="s">
        <v>2237</v>
      </c>
      <c r="E2256" s="1" t="s">
        <v>17</v>
      </c>
      <c r="F2256" s="1" t="s">
        <v>71</v>
      </c>
      <c r="G2256" s="1" t="s">
        <v>19</v>
      </c>
      <c r="H2256">
        <v>14</v>
      </c>
      <c r="I2256" s="1" t="s">
        <v>17</v>
      </c>
      <c r="J2256" s="1" t="s">
        <v>17</v>
      </c>
      <c r="K2256" s="1"/>
      <c r="L2256" s="1" t="b">
        <f>AND(ISNUMBER(lego_sets[[#This Row],[pieces]]),ISNUMBER(lego_sets[[#This Row],[US_retailPrice]]))</f>
        <v>0</v>
      </c>
      <c r="M2256" s="1" t="s">
        <v>10333</v>
      </c>
      <c r="N2256" s="1" t="s">
        <v>10334</v>
      </c>
      <c r="O2256" s="1" t="s">
        <v>10335</v>
      </c>
    </row>
    <row r="2257" spans="1:15" x14ac:dyDescent="0.3">
      <c r="A2257" s="1" t="s">
        <v>10336</v>
      </c>
      <c r="B2257" s="1" t="s">
        <v>10337</v>
      </c>
      <c r="C2257">
        <v>1993</v>
      </c>
      <c r="D2257" s="1" t="s">
        <v>2237</v>
      </c>
      <c r="E2257" s="1" t="s">
        <v>17</v>
      </c>
      <c r="F2257" s="1" t="s">
        <v>71</v>
      </c>
      <c r="G2257" s="1" t="s">
        <v>19</v>
      </c>
      <c r="H2257">
        <v>39</v>
      </c>
      <c r="I2257" s="1" t="s">
        <v>17</v>
      </c>
      <c r="J2257" s="1" t="s">
        <v>17</v>
      </c>
      <c r="K2257" s="1"/>
      <c r="L2257" s="1" t="b">
        <f>AND(ISNUMBER(lego_sets[[#This Row],[pieces]]),ISNUMBER(lego_sets[[#This Row],[US_retailPrice]]))</f>
        <v>0</v>
      </c>
      <c r="M2257" s="1" t="s">
        <v>10338</v>
      </c>
      <c r="N2257" s="1" t="s">
        <v>10339</v>
      </c>
      <c r="O2257" s="1" t="s">
        <v>10340</v>
      </c>
    </row>
    <row r="2258" spans="1:15" x14ac:dyDescent="0.3">
      <c r="A2258" s="1" t="s">
        <v>10341</v>
      </c>
      <c r="B2258" s="1" t="s">
        <v>10342</v>
      </c>
      <c r="C2258">
        <v>1993</v>
      </c>
      <c r="D2258" s="1" t="s">
        <v>2237</v>
      </c>
      <c r="E2258" s="1" t="s">
        <v>17</v>
      </c>
      <c r="F2258" s="1" t="s">
        <v>71</v>
      </c>
      <c r="G2258" s="1" t="s">
        <v>19</v>
      </c>
      <c r="H2258">
        <v>76</v>
      </c>
      <c r="I2258" s="1" t="s">
        <v>17</v>
      </c>
      <c r="J2258" s="1" t="s">
        <v>17</v>
      </c>
      <c r="K2258" s="1"/>
      <c r="L2258" s="1" t="b">
        <f>AND(ISNUMBER(lego_sets[[#This Row],[pieces]]),ISNUMBER(lego_sets[[#This Row],[US_retailPrice]]))</f>
        <v>0</v>
      </c>
      <c r="M2258" s="1" t="s">
        <v>10343</v>
      </c>
      <c r="N2258" s="1" t="s">
        <v>10344</v>
      </c>
      <c r="O2258" s="1" t="s">
        <v>10345</v>
      </c>
    </row>
    <row r="2259" spans="1:15" x14ac:dyDescent="0.3">
      <c r="A2259" s="1" t="s">
        <v>10346</v>
      </c>
      <c r="B2259" s="1" t="s">
        <v>6859</v>
      </c>
      <c r="C2259">
        <v>1993</v>
      </c>
      <c r="D2259" s="1" t="s">
        <v>2237</v>
      </c>
      <c r="E2259" s="1" t="s">
        <v>17</v>
      </c>
      <c r="F2259" s="1" t="s">
        <v>71</v>
      </c>
      <c r="G2259" s="1" t="s">
        <v>19</v>
      </c>
      <c r="H2259">
        <v>28</v>
      </c>
      <c r="I2259" s="1" t="s">
        <v>17</v>
      </c>
      <c r="J2259" s="1" t="s">
        <v>17</v>
      </c>
      <c r="K2259" s="1"/>
      <c r="L2259" s="1" t="b">
        <f>AND(ISNUMBER(lego_sets[[#This Row],[pieces]]),ISNUMBER(lego_sets[[#This Row],[US_retailPrice]]))</f>
        <v>0</v>
      </c>
      <c r="M2259" s="1" t="s">
        <v>10347</v>
      </c>
      <c r="N2259" s="1" t="s">
        <v>10348</v>
      </c>
      <c r="O2259" s="1" t="s">
        <v>10349</v>
      </c>
    </row>
    <row r="2260" spans="1:15" x14ac:dyDescent="0.3">
      <c r="A2260" s="1" t="s">
        <v>10350</v>
      </c>
      <c r="B2260" s="1" t="s">
        <v>10351</v>
      </c>
      <c r="C2260">
        <v>1993</v>
      </c>
      <c r="D2260" s="1" t="s">
        <v>2237</v>
      </c>
      <c r="E2260" s="1" t="s">
        <v>17</v>
      </c>
      <c r="F2260" s="1" t="s">
        <v>71</v>
      </c>
      <c r="G2260" s="1" t="s">
        <v>19</v>
      </c>
      <c r="H2260">
        <v>12</v>
      </c>
      <c r="I2260" s="1" t="s">
        <v>17</v>
      </c>
      <c r="J2260" s="1" t="s">
        <v>17</v>
      </c>
      <c r="K2260" s="1"/>
      <c r="L2260" s="1" t="b">
        <f>AND(ISNUMBER(lego_sets[[#This Row],[pieces]]),ISNUMBER(lego_sets[[#This Row],[US_retailPrice]]))</f>
        <v>0</v>
      </c>
      <c r="M2260" s="1" t="s">
        <v>10352</v>
      </c>
      <c r="N2260" s="1" t="s">
        <v>10353</v>
      </c>
      <c r="O2260" s="1" t="s">
        <v>10354</v>
      </c>
    </row>
    <row r="2261" spans="1:15" x14ac:dyDescent="0.3">
      <c r="A2261" s="1" t="s">
        <v>10355</v>
      </c>
      <c r="B2261" s="1" t="s">
        <v>10356</v>
      </c>
      <c r="C2261">
        <v>1993</v>
      </c>
      <c r="D2261" s="1" t="s">
        <v>2237</v>
      </c>
      <c r="E2261" s="1" t="s">
        <v>2434</v>
      </c>
      <c r="F2261" s="1" t="s">
        <v>71</v>
      </c>
      <c r="G2261" s="1" t="s">
        <v>19</v>
      </c>
      <c r="H2261">
        <v>37</v>
      </c>
      <c r="I2261" s="1" t="s">
        <v>17</v>
      </c>
      <c r="J2261" s="1" t="s">
        <v>17</v>
      </c>
      <c r="K2261" s="1"/>
      <c r="L2261" s="1" t="b">
        <f>AND(ISNUMBER(lego_sets[[#This Row],[pieces]]),ISNUMBER(lego_sets[[#This Row],[US_retailPrice]]))</f>
        <v>0</v>
      </c>
      <c r="M2261" s="1" t="s">
        <v>10357</v>
      </c>
      <c r="N2261" s="1" t="s">
        <v>10358</v>
      </c>
      <c r="O2261" s="1" t="s">
        <v>10359</v>
      </c>
    </row>
    <row r="2262" spans="1:15" x14ac:dyDescent="0.3">
      <c r="A2262" s="1" t="s">
        <v>10360</v>
      </c>
      <c r="B2262" s="1" t="s">
        <v>10361</v>
      </c>
      <c r="C2262">
        <v>1993</v>
      </c>
      <c r="D2262" s="1" t="s">
        <v>2237</v>
      </c>
      <c r="E2262" s="1" t="s">
        <v>2434</v>
      </c>
      <c r="F2262" s="1" t="s">
        <v>71</v>
      </c>
      <c r="G2262" s="1" t="s">
        <v>19</v>
      </c>
      <c r="H2262">
        <v>27</v>
      </c>
      <c r="I2262" s="1" t="s">
        <v>17</v>
      </c>
      <c r="J2262" s="1" t="s">
        <v>17</v>
      </c>
      <c r="K2262" s="1"/>
      <c r="L2262" s="1" t="b">
        <f>AND(ISNUMBER(lego_sets[[#This Row],[pieces]]),ISNUMBER(lego_sets[[#This Row],[US_retailPrice]]))</f>
        <v>0</v>
      </c>
      <c r="M2262" s="1" t="s">
        <v>10362</v>
      </c>
      <c r="N2262" s="1" t="s">
        <v>10363</v>
      </c>
      <c r="O2262" s="1" t="s">
        <v>10364</v>
      </c>
    </row>
    <row r="2263" spans="1:15" x14ac:dyDescent="0.3">
      <c r="A2263" s="1" t="s">
        <v>10365</v>
      </c>
      <c r="B2263" s="1" t="s">
        <v>8585</v>
      </c>
      <c r="C2263">
        <v>1993</v>
      </c>
      <c r="D2263" s="1" t="s">
        <v>2237</v>
      </c>
      <c r="E2263" s="1" t="s">
        <v>8025</v>
      </c>
      <c r="F2263" s="1" t="s">
        <v>71</v>
      </c>
      <c r="G2263" s="1" t="s">
        <v>19</v>
      </c>
      <c r="H2263">
        <v>24</v>
      </c>
      <c r="I2263" s="1" t="s">
        <v>17</v>
      </c>
      <c r="J2263" s="1" t="s">
        <v>17</v>
      </c>
      <c r="K2263" s="1"/>
      <c r="L2263" s="1" t="b">
        <f>AND(ISNUMBER(lego_sets[[#This Row],[pieces]]),ISNUMBER(lego_sets[[#This Row],[US_retailPrice]]))</f>
        <v>0</v>
      </c>
      <c r="M2263" s="1" t="s">
        <v>10366</v>
      </c>
      <c r="N2263" s="1" t="s">
        <v>10367</v>
      </c>
      <c r="O2263" s="1" t="s">
        <v>10368</v>
      </c>
    </row>
    <row r="2264" spans="1:15" x14ac:dyDescent="0.3">
      <c r="A2264" s="1" t="s">
        <v>10369</v>
      </c>
      <c r="B2264" s="1" t="s">
        <v>10370</v>
      </c>
      <c r="C2264">
        <v>1993</v>
      </c>
      <c r="D2264" s="1" t="s">
        <v>2237</v>
      </c>
      <c r="E2264" s="1" t="s">
        <v>2411</v>
      </c>
      <c r="F2264" s="1" t="s">
        <v>71</v>
      </c>
      <c r="G2264" s="1" t="s">
        <v>19</v>
      </c>
      <c r="H2264">
        <v>30</v>
      </c>
      <c r="I2264" s="1" t="s">
        <v>17</v>
      </c>
      <c r="J2264" s="1" t="s">
        <v>17</v>
      </c>
      <c r="K2264" s="1"/>
      <c r="L2264" s="1" t="b">
        <f>AND(ISNUMBER(lego_sets[[#This Row],[pieces]]),ISNUMBER(lego_sets[[#This Row],[US_retailPrice]]))</f>
        <v>0</v>
      </c>
      <c r="M2264" s="1" t="s">
        <v>10371</v>
      </c>
      <c r="N2264" s="1" t="s">
        <v>10372</v>
      </c>
      <c r="O2264" s="1" t="s">
        <v>10373</v>
      </c>
    </row>
    <row r="2265" spans="1:15" x14ac:dyDescent="0.3">
      <c r="A2265" s="1" t="s">
        <v>10374</v>
      </c>
      <c r="B2265" s="1" t="s">
        <v>10375</v>
      </c>
      <c r="C2265">
        <v>1993</v>
      </c>
      <c r="D2265" s="1" t="s">
        <v>2237</v>
      </c>
      <c r="E2265" s="1" t="s">
        <v>8025</v>
      </c>
      <c r="F2265" s="1" t="s">
        <v>71</v>
      </c>
      <c r="G2265" s="1" t="s">
        <v>19</v>
      </c>
      <c r="H2265">
        <v>16</v>
      </c>
      <c r="I2265" s="1" t="s">
        <v>17</v>
      </c>
      <c r="J2265" s="1" t="s">
        <v>17</v>
      </c>
      <c r="K2265" s="1"/>
      <c r="L2265" s="1" t="b">
        <f>AND(ISNUMBER(lego_sets[[#This Row],[pieces]]),ISNUMBER(lego_sets[[#This Row],[US_retailPrice]]))</f>
        <v>0</v>
      </c>
      <c r="M2265" s="1" t="s">
        <v>10376</v>
      </c>
      <c r="N2265" s="1" t="s">
        <v>10377</v>
      </c>
      <c r="O2265" s="1" t="s">
        <v>10378</v>
      </c>
    </row>
    <row r="2266" spans="1:15" x14ac:dyDescent="0.3">
      <c r="A2266" s="1" t="s">
        <v>10379</v>
      </c>
      <c r="B2266" s="1" t="s">
        <v>10380</v>
      </c>
      <c r="C2266">
        <v>1993</v>
      </c>
      <c r="D2266" s="1" t="s">
        <v>2237</v>
      </c>
      <c r="E2266" s="1" t="s">
        <v>17</v>
      </c>
      <c r="F2266" s="1" t="s">
        <v>71</v>
      </c>
      <c r="G2266" s="1" t="s">
        <v>19</v>
      </c>
      <c r="H2266">
        <v>15</v>
      </c>
      <c r="I2266" s="1" t="s">
        <v>17</v>
      </c>
      <c r="J2266" s="1" t="s">
        <v>17</v>
      </c>
      <c r="K2266" s="1"/>
      <c r="L2266" s="1" t="b">
        <f>AND(ISNUMBER(lego_sets[[#This Row],[pieces]]),ISNUMBER(lego_sets[[#This Row],[US_retailPrice]]))</f>
        <v>0</v>
      </c>
      <c r="M2266" s="1" t="s">
        <v>10381</v>
      </c>
      <c r="N2266" s="1" t="s">
        <v>10382</v>
      </c>
      <c r="O2266" s="1" t="s">
        <v>10383</v>
      </c>
    </row>
    <row r="2267" spans="1:15" x14ac:dyDescent="0.3">
      <c r="A2267" s="1" t="s">
        <v>10384</v>
      </c>
      <c r="B2267" s="1" t="s">
        <v>10385</v>
      </c>
      <c r="C2267">
        <v>1993</v>
      </c>
      <c r="D2267" s="1" t="s">
        <v>2237</v>
      </c>
      <c r="E2267" s="1" t="s">
        <v>17</v>
      </c>
      <c r="F2267" s="1" t="s">
        <v>71</v>
      </c>
      <c r="G2267" s="1" t="s">
        <v>19</v>
      </c>
      <c r="H2267">
        <v>1</v>
      </c>
      <c r="I2267" s="1" t="s">
        <v>17</v>
      </c>
      <c r="J2267" s="1" t="s">
        <v>17</v>
      </c>
      <c r="K2267" s="1"/>
      <c r="L2267" s="1" t="b">
        <f>AND(ISNUMBER(lego_sets[[#This Row],[pieces]]),ISNUMBER(lego_sets[[#This Row],[US_retailPrice]]))</f>
        <v>0</v>
      </c>
      <c r="M2267" s="1" t="s">
        <v>10386</v>
      </c>
      <c r="N2267" s="1" t="s">
        <v>10387</v>
      </c>
      <c r="O2267" s="1" t="s">
        <v>10388</v>
      </c>
    </row>
    <row r="2268" spans="1:15" x14ac:dyDescent="0.3">
      <c r="A2268" s="1" t="s">
        <v>10389</v>
      </c>
      <c r="B2268" s="1" t="s">
        <v>10390</v>
      </c>
      <c r="C2268">
        <v>1993</v>
      </c>
      <c r="D2268" s="1" t="s">
        <v>2237</v>
      </c>
      <c r="E2268" s="1" t="s">
        <v>131</v>
      </c>
      <c r="F2268" s="1" t="s">
        <v>71</v>
      </c>
      <c r="G2268" s="1" t="s">
        <v>19</v>
      </c>
      <c r="H2268">
        <v>5</v>
      </c>
      <c r="I2268" s="1" t="s">
        <v>17</v>
      </c>
      <c r="J2268" s="1" t="s">
        <v>17</v>
      </c>
      <c r="K2268" s="1"/>
      <c r="L2268" s="1" t="b">
        <f>AND(ISNUMBER(lego_sets[[#This Row],[pieces]]),ISNUMBER(lego_sets[[#This Row],[US_retailPrice]]))</f>
        <v>0</v>
      </c>
      <c r="M2268" s="1" t="s">
        <v>10391</v>
      </c>
      <c r="N2268" s="1" t="s">
        <v>10392</v>
      </c>
      <c r="O2268" s="1" t="s">
        <v>10393</v>
      </c>
    </row>
    <row r="2269" spans="1:15" x14ac:dyDescent="0.3">
      <c r="A2269" s="1" t="s">
        <v>10394</v>
      </c>
      <c r="B2269" s="1" t="s">
        <v>10395</v>
      </c>
      <c r="C2269">
        <v>1993</v>
      </c>
      <c r="D2269" s="1" t="s">
        <v>2237</v>
      </c>
      <c r="E2269" s="1" t="s">
        <v>2206</v>
      </c>
      <c r="F2269" s="1" t="s">
        <v>71</v>
      </c>
      <c r="G2269" s="1" t="s">
        <v>19</v>
      </c>
      <c r="H2269">
        <v>7</v>
      </c>
      <c r="I2269" s="1" t="s">
        <v>17</v>
      </c>
      <c r="J2269" s="1" t="s">
        <v>17</v>
      </c>
      <c r="K2269" s="1"/>
      <c r="L2269" s="1" t="b">
        <f>AND(ISNUMBER(lego_sets[[#This Row],[pieces]]),ISNUMBER(lego_sets[[#This Row],[US_retailPrice]]))</f>
        <v>0</v>
      </c>
      <c r="M2269" s="1" t="s">
        <v>10396</v>
      </c>
      <c r="N2269" s="1" t="s">
        <v>10397</v>
      </c>
      <c r="O2269" s="1" t="s">
        <v>10398</v>
      </c>
    </row>
    <row r="2270" spans="1:15" x14ac:dyDescent="0.3">
      <c r="A2270" s="1" t="s">
        <v>10399</v>
      </c>
      <c r="B2270" s="1" t="s">
        <v>10400</v>
      </c>
      <c r="C2270">
        <v>1993</v>
      </c>
      <c r="D2270" s="1" t="s">
        <v>2237</v>
      </c>
      <c r="E2270" s="1" t="s">
        <v>17</v>
      </c>
      <c r="F2270" s="1" t="s">
        <v>71</v>
      </c>
      <c r="G2270" s="1" t="s">
        <v>19</v>
      </c>
      <c r="H2270">
        <v>4</v>
      </c>
      <c r="I2270" s="1" t="s">
        <v>17</v>
      </c>
      <c r="J2270" s="1" t="s">
        <v>17</v>
      </c>
      <c r="K2270" s="1"/>
      <c r="L2270" s="1" t="b">
        <f>AND(ISNUMBER(lego_sets[[#This Row],[pieces]]),ISNUMBER(lego_sets[[#This Row],[US_retailPrice]]))</f>
        <v>0</v>
      </c>
      <c r="M2270" s="1" t="s">
        <v>10401</v>
      </c>
      <c r="N2270" s="1" t="s">
        <v>10402</v>
      </c>
      <c r="O2270" s="1" t="s">
        <v>10403</v>
      </c>
    </row>
    <row r="2271" spans="1:15" x14ac:dyDescent="0.3">
      <c r="A2271" s="1" t="s">
        <v>10404</v>
      </c>
      <c r="B2271" s="1" t="s">
        <v>10405</v>
      </c>
      <c r="C2271">
        <v>1993</v>
      </c>
      <c r="D2271" s="1" t="s">
        <v>2237</v>
      </c>
      <c r="E2271" s="1" t="s">
        <v>2206</v>
      </c>
      <c r="F2271" s="1" t="s">
        <v>71</v>
      </c>
      <c r="G2271" s="1" t="s">
        <v>19</v>
      </c>
      <c r="H2271">
        <v>3</v>
      </c>
      <c r="I2271" s="1" t="s">
        <v>17</v>
      </c>
      <c r="J2271" s="1" t="s">
        <v>17</v>
      </c>
      <c r="K2271" s="1"/>
      <c r="L2271" s="1" t="b">
        <f>AND(ISNUMBER(lego_sets[[#This Row],[pieces]]),ISNUMBER(lego_sets[[#This Row],[US_retailPrice]]))</f>
        <v>0</v>
      </c>
      <c r="M2271" s="1" t="s">
        <v>10406</v>
      </c>
      <c r="N2271" s="1" t="s">
        <v>10407</v>
      </c>
      <c r="O2271" s="1" t="s">
        <v>10408</v>
      </c>
    </row>
    <row r="2272" spans="1:15" x14ac:dyDescent="0.3">
      <c r="A2272" s="1" t="s">
        <v>10409</v>
      </c>
      <c r="B2272" s="1" t="s">
        <v>10410</v>
      </c>
      <c r="C2272">
        <v>1993</v>
      </c>
      <c r="D2272" s="1" t="s">
        <v>2237</v>
      </c>
      <c r="E2272" s="1" t="s">
        <v>2206</v>
      </c>
      <c r="F2272" s="1" t="s">
        <v>71</v>
      </c>
      <c r="G2272" s="1" t="s">
        <v>19</v>
      </c>
      <c r="H2272">
        <v>26</v>
      </c>
      <c r="I2272" s="1" t="s">
        <v>17</v>
      </c>
      <c r="J2272" s="1" t="s">
        <v>17</v>
      </c>
      <c r="K2272" s="1"/>
      <c r="L2272" s="1" t="b">
        <f>AND(ISNUMBER(lego_sets[[#This Row],[pieces]]),ISNUMBER(lego_sets[[#This Row],[US_retailPrice]]))</f>
        <v>0</v>
      </c>
      <c r="M2272" s="1" t="s">
        <v>10411</v>
      </c>
      <c r="N2272" s="1" t="s">
        <v>17</v>
      </c>
      <c r="O2272" s="1" t="s">
        <v>17</v>
      </c>
    </row>
    <row r="2273" spans="1:15" x14ac:dyDescent="0.3">
      <c r="A2273" s="1" t="s">
        <v>10412</v>
      </c>
      <c r="B2273" s="1" t="s">
        <v>10413</v>
      </c>
      <c r="C2273">
        <v>1993</v>
      </c>
      <c r="D2273" s="1" t="s">
        <v>2237</v>
      </c>
      <c r="E2273" s="1" t="s">
        <v>2206</v>
      </c>
      <c r="F2273" s="1" t="s">
        <v>71</v>
      </c>
      <c r="G2273" s="1" t="s">
        <v>19</v>
      </c>
      <c r="H2273">
        <v>10</v>
      </c>
      <c r="I2273" s="1" t="s">
        <v>17</v>
      </c>
      <c r="J2273" s="1" t="s">
        <v>17</v>
      </c>
      <c r="K2273" s="1"/>
      <c r="L2273" s="1" t="b">
        <f>AND(ISNUMBER(lego_sets[[#This Row],[pieces]]),ISNUMBER(lego_sets[[#This Row],[US_retailPrice]]))</f>
        <v>0</v>
      </c>
      <c r="M2273" s="1" t="s">
        <v>10414</v>
      </c>
      <c r="N2273" s="1" t="s">
        <v>10415</v>
      </c>
      <c r="O2273" s="1" t="s">
        <v>10416</v>
      </c>
    </row>
    <row r="2274" spans="1:15" x14ac:dyDescent="0.3">
      <c r="A2274" s="1" t="s">
        <v>10417</v>
      </c>
      <c r="B2274" s="1" t="s">
        <v>10418</v>
      </c>
      <c r="C2274">
        <v>1993</v>
      </c>
      <c r="D2274" s="1" t="s">
        <v>2237</v>
      </c>
      <c r="E2274" s="1" t="s">
        <v>2206</v>
      </c>
      <c r="F2274" s="1" t="s">
        <v>71</v>
      </c>
      <c r="G2274" s="1" t="s">
        <v>19</v>
      </c>
      <c r="H2274">
        <v>2</v>
      </c>
      <c r="I2274" s="1" t="s">
        <v>17</v>
      </c>
      <c r="J2274" s="1" t="s">
        <v>17</v>
      </c>
      <c r="K2274" s="1"/>
      <c r="L2274" s="1" t="b">
        <f>AND(ISNUMBER(lego_sets[[#This Row],[pieces]]),ISNUMBER(lego_sets[[#This Row],[US_retailPrice]]))</f>
        <v>0</v>
      </c>
      <c r="M2274" s="1" t="s">
        <v>10419</v>
      </c>
      <c r="N2274" s="1" t="s">
        <v>10420</v>
      </c>
      <c r="O2274" s="1" t="s">
        <v>10421</v>
      </c>
    </row>
    <row r="2275" spans="1:15" x14ac:dyDescent="0.3">
      <c r="A2275" s="1" t="s">
        <v>10422</v>
      </c>
      <c r="B2275" s="1" t="s">
        <v>10423</v>
      </c>
      <c r="C2275">
        <v>1993</v>
      </c>
      <c r="D2275" s="1" t="s">
        <v>2237</v>
      </c>
      <c r="E2275" s="1" t="s">
        <v>2206</v>
      </c>
      <c r="F2275" s="1" t="s">
        <v>71</v>
      </c>
      <c r="G2275" s="1" t="s">
        <v>19</v>
      </c>
      <c r="H2275">
        <v>16</v>
      </c>
      <c r="I2275" s="1" t="s">
        <v>17</v>
      </c>
      <c r="J2275" s="1" t="s">
        <v>17</v>
      </c>
      <c r="K2275" s="1"/>
      <c r="L2275" s="1" t="b">
        <f>AND(ISNUMBER(lego_sets[[#This Row],[pieces]]),ISNUMBER(lego_sets[[#This Row],[US_retailPrice]]))</f>
        <v>0</v>
      </c>
      <c r="M2275" s="1" t="s">
        <v>10424</v>
      </c>
      <c r="N2275" s="1" t="s">
        <v>10425</v>
      </c>
      <c r="O2275" s="1" t="s">
        <v>10426</v>
      </c>
    </row>
    <row r="2276" spans="1:15" x14ac:dyDescent="0.3">
      <c r="A2276" s="1" t="s">
        <v>10427</v>
      </c>
      <c r="B2276" s="1" t="s">
        <v>10428</v>
      </c>
      <c r="C2276">
        <v>1993</v>
      </c>
      <c r="D2276" s="1" t="s">
        <v>2237</v>
      </c>
      <c r="E2276" s="1" t="s">
        <v>2206</v>
      </c>
      <c r="F2276" s="1" t="s">
        <v>71</v>
      </c>
      <c r="G2276" s="1" t="s">
        <v>19</v>
      </c>
      <c r="H2276">
        <v>48</v>
      </c>
      <c r="I2276" s="1" t="s">
        <v>17</v>
      </c>
      <c r="J2276" s="1" t="s">
        <v>17</v>
      </c>
      <c r="K2276" s="1"/>
      <c r="L2276" s="1" t="b">
        <f>AND(ISNUMBER(lego_sets[[#This Row],[pieces]]),ISNUMBER(lego_sets[[#This Row],[US_retailPrice]]))</f>
        <v>0</v>
      </c>
      <c r="M2276" s="1" t="s">
        <v>10429</v>
      </c>
      <c r="N2276" s="1" t="s">
        <v>10430</v>
      </c>
      <c r="O2276" s="1" t="s">
        <v>10431</v>
      </c>
    </row>
    <row r="2277" spans="1:15" x14ac:dyDescent="0.3">
      <c r="A2277" s="1" t="s">
        <v>10432</v>
      </c>
      <c r="B2277" s="1" t="s">
        <v>10433</v>
      </c>
      <c r="C2277">
        <v>1993</v>
      </c>
      <c r="D2277" s="1" t="s">
        <v>2237</v>
      </c>
      <c r="E2277" s="1" t="s">
        <v>2206</v>
      </c>
      <c r="F2277" s="1" t="s">
        <v>71</v>
      </c>
      <c r="G2277" s="1" t="s">
        <v>19</v>
      </c>
      <c r="H2277">
        <v>23</v>
      </c>
      <c r="I2277" s="1" t="s">
        <v>17</v>
      </c>
      <c r="J2277" s="1" t="s">
        <v>17</v>
      </c>
      <c r="K2277" s="1"/>
      <c r="L2277" s="1" t="b">
        <f>AND(ISNUMBER(lego_sets[[#This Row],[pieces]]),ISNUMBER(lego_sets[[#This Row],[US_retailPrice]]))</f>
        <v>0</v>
      </c>
      <c r="M2277" s="1" t="s">
        <v>10434</v>
      </c>
      <c r="N2277" s="1" t="s">
        <v>10435</v>
      </c>
      <c r="O2277" s="1" t="s">
        <v>10436</v>
      </c>
    </row>
    <row r="2278" spans="1:15" x14ac:dyDescent="0.3">
      <c r="A2278" s="1" t="s">
        <v>10437</v>
      </c>
      <c r="B2278" s="1" t="s">
        <v>10438</v>
      </c>
      <c r="C2278">
        <v>1993</v>
      </c>
      <c r="D2278" s="1" t="s">
        <v>2237</v>
      </c>
      <c r="E2278" s="1" t="s">
        <v>2206</v>
      </c>
      <c r="F2278" s="1" t="s">
        <v>71</v>
      </c>
      <c r="G2278" s="1" t="s">
        <v>19</v>
      </c>
      <c r="H2278">
        <v>12</v>
      </c>
      <c r="I2278" s="1" t="s">
        <v>17</v>
      </c>
      <c r="J2278" s="1" t="s">
        <v>17</v>
      </c>
      <c r="K2278" s="1"/>
      <c r="L2278" s="1" t="b">
        <f>AND(ISNUMBER(lego_sets[[#This Row],[pieces]]),ISNUMBER(lego_sets[[#This Row],[US_retailPrice]]))</f>
        <v>0</v>
      </c>
      <c r="M2278" s="1" t="s">
        <v>10439</v>
      </c>
      <c r="N2278" s="1" t="s">
        <v>10440</v>
      </c>
      <c r="O2278" s="1" t="s">
        <v>10441</v>
      </c>
    </row>
    <row r="2279" spans="1:15" x14ac:dyDescent="0.3">
      <c r="A2279" s="1" t="s">
        <v>10442</v>
      </c>
      <c r="B2279" s="1" t="s">
        <v>10443</v>
      </c>
      <c r="C2279">
        <v>1993</v>
      </c>
      <c r="D2279" s="1" t="s">
        <v>2237</v>
      </c>
      <c r="E2279" s="1" t="s">
        <v>2206</v>
      </c>
      <c r="F2279" s="1" t="s">
        <v>71</v>
      </c>
      <c r="G2279" s="1" t="s">
        <v>19</v>
      </c>
      <c r="H2279">
        <v>16</v>
      </c>
      <c r="I2279" s="1" t="s">
        <v>17</v>
      </c>
      <c r="J2279" s="1" t="s">
        <v>17</v>
      </c>
      <c r="K2279" s="1"/>
      <c r="L2279" s="1" t="b">
        <f>AND(ISNUMBER(lego_sets[[#This Row],[pieces]]),ISNUMBER(lego_sets[[#This Row],[US_retailPrice]]))</f>
        <v>0</v>
      </c>
      <c r="M2279" s="1" t="s">
        <v>10444</v>
      </c>
      <c r="N2279" s="1" t="s">
        <v>10445</v>
      </c>
      <c r="O2279" s="1" t="s">
        <v>10446</v>
      </c>
    </row>
    <row r="2280" spans="1:15" x14ac:dyDescent="0.3">
      <c r="A2280" s="1" t="s">
        <v>10447</v>
      </c>
      <c r="B2280" s="1" t="s">
        <v>10448</v>
      </c>
      <c r="C2280">
        <v>1993</v>
      </c>
      <c r="D2280" s="1" t="s">
        <v>2237</v>
      </c>
      <c r="E2280" s="1" t="s">
        <v>2206</v>
      </c>
      <c r="F2280" s="1" t="s">
        <v>71</v>
      </c>
      <c r="G2280" s="1" t="s">
        <v>19</v>
      </c>
      <c r="H2280">
        <v>10</v>
      </c>
      <c r="I2280" s="1" t="s">
        <v>17</v>
      </c>
      <c r="J2280" s="1" t="s">
        <v>17</v>
      </c>
      <c r="K2280" s="1"/>
      <c r="L2280" s="1" t="b">
        <f>AND(ISNUMBER(lego_sets[[#This Row],[pieces]]),ISNUMBER(lego_sets[[#This Row],[US_retailPrice]]))</f>
        <v>0</v>
      </c>
      <c r="M2280" s="1" t="s">
        <v>10449</v>
      </c>
      <c r="N2280" s="1" t="s">
        <v>10450</v>
      </c>
      <c r="O2280" s="1" t="s">
        <v>10451</v>
      </c>
    </row>
    <row r="2281" spans="1:15" x14ac:dyDescent="0.3">
      <c r="A2281" s="1" t="s">
        <v>10452</v>
      </c>
      <c r="B2281" s="1" t="s">
        <v>10453</v>
      </c>
      <c r="C2281">
        <v>1993</v>
      </c>
      <c r="D2281" s="1" t="s">
        <v>6014</v>
      </c>
      <c r="E2281" s="1" t="s">
        <v>17</v>
      </c>
      <c r="F2281" s="1" t="s">
        <v>6015</v>
      </c>
      <c r="G2281" s="1" t="s">
        <v>19</v>
      </c>
      <c r="H2281">
        <v>401</v>
      </c>
      <c r="I2281" s="1" t="s">
        <v>17</v>
      </c>
      <c r="J2281" s="1" t="s">
        <v>17</v>
      </c>
      <c r="K2281" s="1"/>
      <c r="L2281" s="1" t="b">
        <f>AND(ISNUMBER(lego_sets[[#This Row],[pieces]]),ISNUMBER(lego_sets[[#This Row],[US_retailPrice]]))</f>
        <v>0</v>
      </c>
      <c r="M2281" s="1" t="s">
        <v>10454</v>
      </c>
      <c r="N2281" s="1" t="s">
        <v>10455</v>
      </c>
      <c r="O2281" s="1" t="s">
        <v>10456</v>
      </c>
    </row>
    <row r="2282" spans="1:15" x14ac:dyDescent="0.3">
      <c r="A2282" s="1" t="s">
        <v>10457</v>
      </c>
      <c r="B2282" s="1" t="s">
        <v>10458</v>
      </c>
      <c r="C2282">
        <v>1993</v>
      </c>
      <c r="D2282" s="1" t="s">
        <v>6014</v>
      </c>
      <c r="E2282" s="1" t="s">
        <v>17</v>
      </c>
      <c r="F2282" s="1" t="s">
        <v>6015</v>
      </c>
      <c r="G2282" s="1" t="s">
        <v>19</v>
      </c>
      <c r="H2282">
        <v>784</v>
      </c>
      <c r="I2282" s="1" t="s">
        <v>17</v>
      </c>
      <c r="J2282" s="1" t="s">
        <v>17</v>
      </c>
      <c r="K2282" s="1"/>
      <c r="L2282" s="1" t="b">
        <f>AND(ISNUMBER(lego_sets[[#This Row],[pieces]]),ISNUMBER(lego_sets[[#This Row],[US_retailPrice]]))</f>
        <v>0</v>
      </c>
      <c r="M2282" s="1" t="s">
        <v>10459</v>
      </c>
      <c r="N2282" s="1" t="s">
        <v>10460</v>
      </c>
      <c r="O2282" s="1" t="s">
        <v>10461</v>
      </c>
    </row>
    <row r="2283" spans="1:15" x14ac:dyDescent="0.3">
      <c r="A2283" s="1" t="s">
        <v>10462</v>
      </c>
      <c r="B2283" s="1" t="s">
        <v>10463</v>
      </c>
      <c r="C2283">
        <v>1993</v>
      </c>
      <c r="D2283" s="1" t="s">
        <v>2411</v>
      </c>
      <c r="E2283" s="1" t="s">
        <v>10464</v>
      </c>
      <c r="F2283" s="1" t="s">
        <v>2412</v>
      </c>
      <c r="G2283" s="1" t="s">
        <v>19</v>
      </c>
      <c r="H2283">
        <v>47</v>
      </c>
      <c r="I2283" s="1" t="s">
        <v>1565</v>
      </c>
      <c r="J2283" s="1" t="s">
        <v>17</v>
      </c>
      <c r="K2283" s="1"/>
      <c r="L2283" s="1" t="b">
        <f>AND(ISNUMBER(lego_sets[[#This Row],[pieces]]),ISNUMBER(lego_sets[[#This Row],[US_retailPrice]]))</f>
        <v>0</v>
      </c>
      <c r="M2283" s="1" t="s">
        <v>10465</v>
      </c>
      <c r="N2283" s="1" t="s">
        <v>10466</v>
      </c>
      <c r="O2283" s="1" t="s">
        <v>10467</v>
      </c>
    </row>
    <row r="2284" spans="1:15" x14ac:dyDescent="0.3">
      <c r="A2284" s="1" t="s">
        <v>10468</v>
      </c>
      <c r="B2284" s="1" t="s">
        <v>10469</v>
      </c>
      <c r="C2284">
        <v>1993</v>
      </c>
      <c r="D2284" s="1" t="s">
        <v>2411</v>
      </c>
      <c r="E2284" s="1" t="s">
        <v>10464</v>
      </c>
      <c r="F2284" s="1" t="s">
        <v>2412</v>
      </c>
      <c r="G2284" s="1" t="s">
        <v>19</v>
      </c>
      <c r="H2284">
        <v>157</v>
      </c>
      <c r="I2284" s="1" t="s">
        <v>1473</v>
      </c>
      <c r="J2284" s="1" t="s">
        <v>17</v>
      </c>
      <c r="K2284" s="1"/>
      <c r="L2284" s="1" t="b">
        <f>AND(ISNUMBER(lego_sets[[#This Row],[pieces]]),ISNUMBER(lego_sets[[#This Row],[US_retailPrice]]))</f>
        <v>0</v>
      </c>
      <c r="M2284" s="1" t="s">
        <v>10470</v>
      </c>
      <c r="N2284" s="1" t="s">
        <v>10471</v>
      </c>
      <c r="O2284" s="1" t="s">
        <v>10472</v>
      </c>
    </row>
    <row r="2285" spans="1:15" x14ac:dyDescent="0.3">
      <c r="A2285" s="1" t="s">
        <v>10473</v>
      </c>
      <c r="B2285" s="1" t="s">
        <v>10474</v>
      </c>
      <c r="C2285">
        <v>1993</v>
      </c>
      <c r="D2285" s="1" t="s">
        <v>2411</v>
      </c>
      <c r="E2285" s="1" t="s">
        <v>10464</v>
      </c>
      <c r="F2285" s="1" t="s">
        <v>2412</v>
      </c>
      <c r="G2285" s="1" t="s">
        <v>19</v>
      </c>
      <c r="H2285">
        <v>185</v>
      </c>
      <c r="I2285" s="1" t="s">
        <v>1473</v>
      </c>
      <c r="J2285" s="1" t="s">
        <v>17</v>
      </c>
      <c r="K2285" s="1"/>
      <c r="L2285" s="1" t="b">
        <f>AND(ISNUMBER(lego_sets[[#This Row],[pieces]]),ISNUMBER(lego_sets[[#This Row],[US_retailPrice]]))</f>
        <v>0</v>
      </c>
      <c r="M2285" s="1" t="s">
        <v>10475</v>
      </c>
      <c r="N2285" s="1" t="s">
        <v>10476</v>
      </c>
      <c r="O2285" s="1" t="s">
        <v>10477</v>
      </c>
    </row>
    <row r="2286" spans="1:15" x14ac:dyDescent="0.3">
      <c r="A2286" s="1" t="s">
        <v>10478</v>
      </c>
      <c r="B2286" s="1" t="s">
        <v>10479</v>
      </c>
      <c r="C2286">
        <v>1993</v>
      </c>
      <c r="D2286" s="1" t="s">
        <v>2411</v>
      </c>
      <c r="E2286" s="1" t="s">
        <v>10464</v>
      </c>
      <c r="F2286" s="1" t="s">
        <v>2412</v>
      </c>
      <c r="G2286" s="1" t="s">
        <v>19</v>
      </c>
      <c r="H2286">
        <v>105</v>
      </c>
      <c r="I2286" s="1" t="s">
        <v>1473</v>
      </c>
      <c r="J2286" s="1" t="s">
        <v>17</v>
      </c>
      <c r="K2286" s="1"/>
      <c r="L2286" s="1" t="b">
        <f>AND(ISNUMBER(lego_sets[[#This Row],[pieces]]),ISNUMBER(lego_sets[[#This Row],[US_retailPrice]]))</f>
        <v>0</v>
      </c>
      <c r="M2286" s="1" t="s">
        <v>10480</v>
      </c>
      <c r="N2286" s="1" t="s">
        <v>10481</v>
      </c>
      <c r="O2286" s="1" t="s">
        <v>10482</v>
      </c>
    </row>
    <row r="2287" spans="1:15" x14ac:dyDescent="0.3">
      <c r="A2287" s="1" t="s">
        <v>10483</v>
      </c>
      <c r="B2287" s="1" t="s">
        <v>10484</v>
      </c>
      <c r="C2287">
        <v>1993</v>
      </c>
      <c r="D2287" s="1" t="s">
        <v>2411</v>
      </c>
      <c r="E2287" s="1" t="s">
        <v>10464</v>
      </c>
      <c r="F2287" s="1" t="s">
        <v>2412</v>
      </c>
      <c r="G2287" s="1" t="s">
        <v>19</v>
      </c>
      <c r="H2287">
        <v>214</v>
      </c>
      <c r="I2287" s="1" t="s">
        <v>1638</v>
      </c>
      <c r="J2287" s="1" t="s">
        <v>17</v>
      </c>
      <c r="K2287" s="1"/>
      <c r="L2287" s="1" t="b">
        <f>AND(ISNUMBER(lego_sets[[#This Row],[pieces]]),ISNUMBER(lego_sets[[#This Row],[US_retailPrice]]))</f>
        <v>0</v>
      </c>
      <c r="M2287" s="1" t="s">
        <v>10485</v>
      </c>
      <c r="N2287" s="1" t="s">
        <v>10486</v>
      </c>
      <c r="O2287" s="1" t="s">
        <v>10487</v>
      </c>
    </row>
    <row r="2288" spans="1:15" x14ac:dyDescent="0.3">
      <c r="A2288" s="1" t="s">
        <v>10488</v>
      </c>
      <c r="B2288" s="1" t="s">
        <v>10489</v>
      </c>
      <c r="C2288">
        <v>1993</v>
      </c>
      <c r="D2288" s="1" t="s">
        <v>2411</v>
      </c>
      <c r="E2288" s="1" t="s">
        <v>10464</v>
      </c>
      <c r="F2288" s="1" t="s">
        <v>2412</v>
      </c>
      <c r="G2288" s="1" t="s">
        <v>19</v>
      </c>
      <c r="H2288">
        <v>397</v>
      </c>
      <c r="I2288" s="1" t="s">
        <v>1587</v>
      </c>
      <c r="J2288" s="1" t="s">
        <v>17</v>
      </c>
      <c r="K2288" s="1"/>
      <c r="L2288" s="1" t="b">
        <f>AND(ISNUMBER(lego_sets[[#This Row],[pieces]]),ISNUMBER(lego_sets[[#This Row],[US_retailPrice]]))</f>
        <v>0</v>
      </c>
      <c r="M2288" s="1" t="s">
        <v>10490</v>
      </c>
      <c r="N2288" s="1" t="s">
        <v>10491</v>
      </c>
      <c r="O2288" s="1" t="s">
        <v>10492</v>
      </c>
    </row>
    <row r="2289" spans="1:15" x14ac:dyDescent="0.3">
      <c r="A2289" s="1" t="s">
        <v>10493</v>
      </c>
      <c r="B2289" s="1" t="s">
        <v>10494</v>
      </c>
      <c r="C2289">
        <v>1993</v>
      </c>
      <c r="D2289" s="1" t="s">
        <v>2411</v>
      </c>
      <c r="E2289" s="1" t="s">
        <v>2378</v>
      </c>
      <c r="F2289" s="1" t="s">
        <v>2412</v>
      </c>
      <c r="G2289" s="1" t="s">
        <v>19</v>
      </c>
      <c r="H2289">
        <v>41</v>
      </c>
      <c r="I2289" s="1" t="s">
        <v>1638</v>
      </c>
      <c r="J2289" s="1" t="s">
        <v>17</v>
      </c>
      <c r="K2289" s="1"/>
      <c r="L2289" s="1" t="b">
        <f>AND(ISNUMBER(lego_sets[[#This Row],[pieces]]),ISNUMBER(lego_sets[[#This Row],[US_retailPrice]]))</f>
        <v>0</v>
      </c>
      <c r="M2289" s="1" t="s">
        <v>10495</v>
      </c>
      <c r="N2289" s="1" t="s">
        <v>10496</v>
      </c>
      <c r="O2289" s="1" t="s">
        <v>10497</v>
      </c>
    </row>
    <row r="2290" spans="1:15" x14ac:dyDescent="0.3">
      <c r="A2290" s="1" t="s">
        <v>10498</v>
      </c>
      <c r="B2290" s="1" t="s">
        <v>10499</v>
      </c>
      <c r="C2290">
        <v>1993</v>
      </c>
      <c r="D2290" s="1" t="s">
        <v>8025</v>
      </c>
      <c r="E2290" s="1" t="s">
        <v>17</v>
      </c>
      <c r="F2290" s="1" t="s">
        <v>2412</v>
      </c>
      <c r="G2290" s="1" t="s">
        <v>19</v>
      </c>
      <c r="H2290">
        <v>21</v>
      </c>
      <c r="I2290" s="1" t="s">
        <v>1473</v>
      </c>
      <c r="J2290" s="1" t="s">
        <v>17</v>
      </c>
      <c r="K2290" s="1"/>
      <c r="L2290" s="1" t="b">
        <f>AND(ISNUMBER(lego_sets[[#This Row],[pieces]]),ISNUMBER(lego_sets[[#This Row],[US_retailPrice]]))</f>
        <v>0</v>
      </c>
      <c r="M2290" s="1" t="s">
        <v>10500</v>
      </c>
      <c r="N2290" s="1" t="s">
        <v>10501</v>
      </c>
      <c r="O2290" s="1" t="s">
        <v>10502</v>
      </c>
    </row>
    <row r="2291" spans="1:15" x14ac:dyDescent="0.3">
      <c r="A2291" s="1" t="s">
        <v>10503</v>
      </c>
      <c r="B2291" s="1" t="s">
        <v>10504</v>
      </c>
      <c r="C2291">
        <v>1993</v>
      </c>
      <c r="D2291" s="1" t="s">
        <v>8025</v>
      </c>
      <c r="E2291" s="1" t="s">
        <v>2378</v>
      </c>
      <c r="F2291" s="1" t="s">
        <v>2412</v>
      </c>
      <c r="G2291" s="1" t="s">
        <v>19</v>
      </c>
      <c r="H2291">
        <v>32</v>
      </c>
      <c r="I2291" s="1" t="s">
        <v>1638</v>
      </c>
      <c r="J2291" s="1" t="s">
        <v>17</v>
      </c>
      <c r="K2291" s="1"/>
      <c r="L2291" s="1" t="b">
        <f>AND(ISNUMBER(lego_sets[[#This Row],[pieces]]),ISNUMBER(lego_sets[[#This Row],[US_retailPrice]]))</f>
        <v>0</v>
      </c>
      <c r="M2291" s="1" t="s">
        <v>10505</v>
      </c>
      <c r="N2291" s="1" t="s">
        <v>10506</v>
      </c>
      <c r="O2291" s="1" t="s">
        <v>10507</v>
      </c>
    </row>
    <row r="2292" spans="1:15" x14ac:dyDescent="0.3">
      <c r="A2292" s="1" t="s">
        <v>10508</v>
      </c>
      <c r="B2292" s="1" t="s">
        <v>10509</v>
      </c>
      <c r="C2292">
        <v>1993</v>
      </c>
      <c r="D2292" s="1" t="s">
        <v>8025</v>
      </c>
      <c r="E2292" s="1" t="s">
        <v>8036</v>
      </c>
      <c r="F2292" s="1" t="s">
        <v>2412</v>
      </c>
      <c r="G2292" s="1" t="s">
        <v>19</v>
      </c>
      <c r="H2292">
        <v>106</v>
      </c>
      <c r="I2292" s="1" t="s">
        <v>1586</v>
      </c>
      <c r="J2292" s="1" t="s">
        <v>17</v>
      </c>
      <c r="K2292" s="1"/>
      <c r="L2292" s="1" t="b">
        <f>AND(ISNUMBER(lego_sets[[#This Row],[pieces]]),ISNUMBER(lego_sets[[#This Row],[US_retailPrice]]))</f>
        <v>0</v>
      </c>
      <c r="M2292" s="1" t="s">
        <v>10510</v>
      </c>
      <c r="N2292" s="1" t="s">
        <v>10511</v>
      </c>
      <c r="O2292" s="1" t="s">
        <v>10512</v>
      </c>
    </row>
    <row r="2293" spans="1:15" x14ac:dyDescent="0.3">
      <c r="A2293" s="1" t="s">
        <v>10513</v>
      </c>
      <c r="B2293" s="1" t="s">
        <v>10514</v>
      </c>
      <c r="C2293">
        <v>1993</v>
      </c>
      <c r="D2293" s="1" t="s">
        <v>8025</v>
      </c>
      <c r="E2293" s="1" t="s">
        <v>17</v>
      </c>
      <c r="F2293" s="1" t="s">
        <v>2412</v>
      </c>
      <c r="G2293" s="1" t="s">
        <v>19</v>
      </c>
      <c r="H2293">
        <v>178</v>
      </c>
      <c r="I2293" s="1" t="s">
        <v>1638</v>
      </c>
      <c r="J2293" s="1" t="s">
        <v>17</v>
      </c>
      <c r="K2293" s="1"/>
      <c r="L2293" s="1" t="b">
        <f>AND(ISNUMBER(lego_sets[[#This Row],[pieces]]),ISNUMBER(lego_sets[[#This Row],[US_retailPrice]]))</f>
        <v>0</v>
      </c>
      <c r="M2293" s="1" t="s">
        <v>10515</v>
      </c>
      <c r="N2293" s="1" t="s">
        <v>10516</v>
      </c>
      <c r="O2293" s="1" t="s">
        <v>10517</v>
      </c>
    </row>
    <row r="2294" spans="1:15" x14ac:dyDescent="0.3">
      <c r="A2294" s="1" t="s">
        <v>10518</v>
      </c>
      <c r="B2294" s="1" t="s">
        <v>10519</v>
      </c>
      <c r="C2294">
        <v>1993</v>
      </c>
      <c r="D2294" s="1" t="s">
        <v>8025</v>
      </c>
      <c r="E2294" s="1" t="s">
        <v>17</v>
      </c>
      <c r="F2294" s="1" t="s">
        <v>2412</v>
      </c>
      <c r="G2294" s="1" t="s">
        <v>19</v>
      </c>
      <c r="H2294">
        <v>912</v>
      </c>
      <c r="I2294" s="1" t="s">
        <v>4629</v>
      </c>
      <c r="J2294" s="1" t="s">
        <v>17</v>
      </c>
      <c r="K2294" s="1"/>
      <c r="L2294" s="1" t="b">
        <f>AND(ISNUMBER(lego_sets[[#This Row],[pieces]]),ISNUMBER(lego_sets[[#This Row],[US_retailPrice]]))</f>
        <v>0</v>
      </c>
      <c r="M2294" s="1" t="s">
        <v>10520</v>
      </c>
      <c r="N2294" s="1" t="s">
        <v>10521</v>
      </c>
      <c r="O2294" s="1" t="s">
        <v>10522</v>
      </c>
    </row>
    <row r="2295" spans="1:15" x14ac:dyDescent="0.3">
      <c r="A2295" s="1" t="s">
        <v>10523</v>
      </c>
      <c r="B2295" s="1" t="s">
        <v>10524</v>
      </c>
      <c r="C2295">
        <v>1993</v>
      </c>
      <c r="D2295" s="1" t="s">
        <v>689</v>
      </c>
      <c r="E2295" s="1" t="s">
        <v>2378</v>
      </c>
      <c r="F2295" s="1" t="s">
        <v>52</v>
      </c>
      <c r="G2295" s="1" t="s">
        <v>19</v>
      </c>
      <c r="H2295">
        <v>37</v>
      </c>
      <c r="I2295" s="1" t="s">
        <v>17</v>
      </c>
      <c r="J2295" s="1" t="s">
        <v>17</v>
      </c>
      <c r="K2295" s="1"/>
      <c r="L2295" s="1" t="b">
        <f>AND(ISNUMBER(lego_sets[[#This Row],[pieces]]),ISNUMBER(lego_sets[[#This Row],[US_retailPrice]]))</f>
        <v>0</v>
      </c>
      <c r="M2295" s="1" t="s">
        <v>10525</v>
      </c>
      <c r="N2295" s="1" t="s">
        <v>10526</v>
      </c>
      <c r="O2295" s="1" t="s">
        <v>10527</v>
      </c>
    </row>
    <row r="2296" spans="1:15" x14ac:dyDescent="0.3">
      <c r="A2296" s="1" t="s">
        <v>10528</v>
      </c>
      <c r="B2296" s="1" t="s">
        <v>10529</v>
      </c>
      <c r="C2296">
        <v>1993</v>
      </c>
      <c r="D2296" s="1" t="s">
        <v>689</v>
      </c>
      <c r="E2296" s="1" t="s">
        <v>8092</v>
      </c>
      <c r="F2296" s="1" t="s">
        <v>52</v>
      </c>
      <c r="G2296" s="1" t="s">
        <v>19</v>
      </c>
      <c r="H2296">
        <v>147</v>
      </c>
      <c r="I2296" s="1" t="s">
        <v>1586</v>
      </c>
      <c r="J2296" s="1" t="s">
        <v>17</v>
      </c>
      <c r="K2296" s="1"/>
      <c r="L2296" s="1" t="b">
        <f>AND(ISNUMBER(lego_sets[[#This Row],[pieces]]),ISNUMBER(lego_sets[[#This Row],[US_retailPrice]]))</f>
        <v>0</v>
      </c>
      <c r="M2296" s="1" t="s">
        <v>10530</v>
      </c>
      <c r="N2296" s="1" t="s">
        <v>10531</v>
      </c>
      <c r="O2296" s="1" t="s">
        <v>10532</v>
      </c>
    </row>
    <row r="2297" spans="1:15" x14ac:dyDescent="0.3">
      <c r="A2297" s="1" t="s">
        <v>10533</v>
      </c>
      <c r="B2297" s="1" t="s">
        <v>10534</v>
      </c>
      <c r="C2297">
        <v>1993</v>
      </c>
      <c r="D2297" s="1" t="s">
        <v>689</v>
      </c>
      <c r="E2297" s="1" t="s">
        <v>3906</v>
      </c>
      <c r="F2297" s="1" t="s">
        <v>52</v>
      </c>
      <c r="G2297" s="1" t="s">
        <v>19</v>
      </c>
      <c r="H2297">
        <v>157</v>
      </c>
      <c r="I2297" s="1" t="s">
        <v>1473</v>
      </c>
      <c r="J2297" s="1" t="s">
        <v>17</v>
      </c>
      <c r="K2297" s="1"/>
      <c r="L2297" s="1" t="b">
        <f>AND(ISNUMBER(lego_sets[[#This Row],[pieces]]),ISNUMBER(lego_sets[[#This Row],[US_retailPrice]]))</f>
        <v>0</v>
      </c>
      <c r="M2297" s="1" t="s">
        <v>10535</v>
      </c>
      <c r="N2297" s="1" t="s">
        <v>10536</v>
      </c>
      <c r="O2297" s="1" t="s">
        <v>10537</v>
      </c>
    </row>
    <row r="2298" spans="1:15" x14ac:dyDescent="0.3">
      <c r="A2298" s="1" t="s">
        <v>10538</v>
      </c>
      <c r="B2298" s="1" t="s">
        <v>10539</v>
      </c>
      <c r="C2298">
        <v>1993</v>
      </c>
      <c r="D2298" s="1" t="s">
        <v>689</v>
      </c>
      <c r="E2298" s="1" t="s">
        <v>5451</v>
      </c>
      <c r="F2298" s="1" t="s">
        <v>52</v>
      </c>
      <c r="G2298" s="1" t="s">
        <v>19</v>
      </c>
      <c r="H2298">
        <v>351</v>
      </c>
      <c r="I2298" s="1" t="s">
        <v>1587</v>
      </c>
      <c r="J2298" s="1" t="s">
        <v>17</v>
      </c>
      <c r="K2298" s="1"/>
      <c r="L2298" s="1" t="b">
        <f>AND(ISNUMBER(lego_sets[[#This Row],[pieces]]),ISNUMBER(lego_sets[[#This Row],[US_retailPrice]]))</f>
        <v>0</v>
      </c>
      <c r="M2298" s="1" t="s">
        <v>10540</v>
      </c>
      <c r="N2298" s="1" t="s">
        <v>10541</v>
      </c>
      <c r="O2298" s="1" t="s">
        <v>10542</v>
      </c>
    </row>
    <row r="2299" spans="1:15" x14ac:dyDescent="0.3">
      <c r="A2299" s="1" t="s">
        <v>10543</v>
      </c>
      <c r="B2299" s="1" t="s">
        <v>10544</v>
      </c>
      <c r="C2299">
        <v>1993</v>
      </c>
      <c r="D2299" s="1" t="s">
        <v>689</v>
      </c>
      <c r="E2299" s="1" t="s">
        <v>3906</v>
      </c>
      <c r="F2299" s="1" t="s">
        <v>52</v>
      </c>
      <c r="G2299" s="1" t="s">
        <v>19</v>
      </c>
      <c r="H2299">
        <v>615</v>
      </c>
      <c r="I2299" s="1" t="s">
        <v>1432</v>
      </c>
      <c r="J2299" s="1" t="s">
        <v>17</v>
      </c>
      <c r="K2299" s="1"/>
      <c r="L2299" s="1" t="b">
        <f>AND(ISNUMBER(lego_sets[[#This Row],[pieces]]),ISNUMBER(lego_sets[[#This Row],[US_retailPrice]]))</f>
        <v>0</v>
      </c>
      <c r="M2299" s="1" t="s">
        <v>10545</v>
      </c>
      <c r="N2299" s="1" t="s">
        <v>10546</v>
      </c>
      <c r="O2299" s="1" t="s">
        <v>10547</v>
      </c>
    </row>
    <row r="2300" spans="1:15" x14ac:dyDescent="0.3">
      <c r="A2300" s="1" t="s">
        <v>10548</v>
      </c>
      <c r="B2300" s="1" t="s">
        <v>10549</v>
      </c>
      <c r="C2300">
        <v>1993</v>
      </c>
      <c r="D2300" s="1" t="s">
        <v>689</v>
      </c>
      <c r="E2300" s="1" t="s">
        <v>9872</v>
      </c>
      <c r="F2300" s="1" t="s">
        <v>52</v>
      </c>
      <c r="G2300" s="1" t="s">
        <v>19</v>
      </c>
      <c r="H2300">
        <v>94</v>
      </c>
      <c r="I2300" s="1" t="s">
        <v>1586</v>
      </c>
      <c r="J2300" s="1" t="s">
        <v>17</v>
      </c>
      <c r="K2300" s="1"/>
      <c r="L2300" s="1" t="b">
        <f>AND(ISNUMBER(lego_sets[[#This Row],[pieces]]),ISNUMBER(lego_sets[[#This Row],[US_retailPrice]]))</f>
        <v>0</v>
      </c>
      <c r="M2300" s="1" t="s">
        <v>10550</v>
      </c>
      <c r="N2300" s="1" t="s">
        <v>10551</v>
      </c>
      <c r="O2300" s="1" t="s">
        <v>10552</v>
      </c>
    </row>
    <row r="2301" spans="1:15" x14ac:dyDescent="0.3">
      <c r="A2301" s="1" t="s">
        <v>10553</v>
      </c>
      <c r="B2301" s="1" t="s">
        <v>10554</v>
      </c>
      <c r="C2301">
        <v>1993</v>
      </c>
      <c r="D2301" s="1" t="s">
        <v>689</v>
      </c>
      <c r="E2301" s="1" t="s">
        <v>9872</v>
      </c>
      <c r="F2301" s="1" t="s">
        <v>52</v>
      </c>
      <c r="G2301" s="1" t="s">
        <v>19</v>
      </c>
      <c r="H2301">
        <v>145</v>
      </c>
      <c r="I2301" s="1" t="s">
        <v>1432</v>
      </c>
      <c r="J2301" s="1" t="s">
        <v>17</v>
      </c>
      <c r="K2301" s="1"/>
      <c r="L2301" s="1" t="b">
        <f>AND(ISNUMBER(lego_sets[[#This Row],[pieces]]),ISNUMBER(lego_sets[[#This Row],[US_retailPrice]]))</f>
        <v>0</v>
      </c>
      <c r="M2301" s="1" t="s">
        <v>10555</v>
      </c>
      <c r="N2301" s="1" t="s">
        <v>10556</v>
      </c>
      <c r="O2301" s="1" t="s">
        <v>10557</v>
      </c>
    </row>
    <row r="2302" spans="1:15" x14ac:dyDescent="0.3">
      <c r="A2302" s="1" t="s">
        <v>10558</v>
      </c>
      <c r="B2302" s="1" t="s">
        <v>10559</v>
      </c>
      <c r="C2302">
        <v>1993</v>
      </c>
      <c r="D2302" s="1" t="s">
        <v>689</v>
      </c>
      <c r="E2302" s="1" t="s">
        <v>990</v>
      </c>
      <c r="F2302" s="1" t="s">
        <v>52</v>
      </c>
      <c r="G2302" s="1" t="s">
        <v>19</v>
      </c>
      <c r="H2302">
        <v>31</v>
      </c>
      <c r="I2302" s="1" t="s">
        <v>1565</v>
      </c>
      <c r="J2302" s="1" t="s">
        <v>17</v>
      </c>
      <c r="K2302" s="1"/>
      <c r="L2302" s="1" t="b">
        <f>AND(ISNUMBER(lego_sets[[#This Row],[pieces]]),ISNUMBER(lego_sets[[#This Row],[US_retailPrice]]))</f>
        <v>0</v>
      </c>
      <c r="M2302" s="1" t="s">
        <v>10560</v>
      </c>
      <c r="N2302" s="1" t="s">
        <v>10561</v>
      </c>
      <c r="O2302" s="1" t="s">
        <v>10562</v>
      </c>
    </row>
    <row r="2303" spans="1:15" x14ac:dyDescent="0.3">
      <c r="A2303" s="1" t="s">
        <v>10563</v>
      </c>
      <c r="B2303" s="1" t="s">
        <v>10564</v>
      </c>
      <c r="C2303">
        <v>1993</v>
      </c>
      <c r="D2303" s="1" t="s">
        <v>689</v>
      </c>
      <c r="E2303" s="1" t="s">
        <v>5451</v>
      </c>
      <c r="F2303" s="1" t="s">
        <v>52</v>
      </c>
      <c r="G2303" s="1" t="s">
        <v>19</v>
      </c>
      <c r="H2303">
        <v>48</v>
      </c>
      <c r="I2303" s="1" t="s">
        <v>1565</v>
      </c>
      <c r="J2303" s="1" t="s">
        <v>17</v>
      </c>
      <c r="K2303" s="1"/>
      <c r="L2303" s="1" t="b">
        <f>AND(ISNUMBER(lego_sets[[#This Row],[pieces]]),ISNUMBER(lego_sets[[#This Row],[US_retailPrice]]))</f>
        <v>0</v>
      </c>
      <c r="M2303" s="1" t="s">
        <v>10565</v>
      </c>
      <c r="N2303" s="1" t="s">
        <v>10566</v>
      </c>
      <c r="O2303" s="1" t="s">
        <v>10567</v>
      </c>
    </row>
    <row r="2304" spans="1:15" x14ac:dyDescent="0.3">
      <c r="A2304" s="1" t="s">
        <v>10568</v>
      </c>
      <c r="B2304" s="1" t="s">
        <v>10569</v>
      </c>
      <c r="C2304">
        <v>1993</v>
      </c>
      <c r="D2304" s="1" t="s">
        <v>689</v>
      </c>
      <c r="E2304" s="1" t="s">
        <v>3451</v>
      </c>
      <c r="F2304" s="1" t="s">
        <v>52</v>
      </c>
      <c r="G2304" s="1" t="s">
        <v>19</v>
      </c>
      <c r="H2304">
        <v>458</v>
      </c>
      <c r="I2304" s="1" t="s">
        <v>1638</v>
      </c>
      <c r="J2304" s="1" t="s">
        <v>17</v>
      </c>
      <c r="K2304" s="1"/>
      <c r="L2304" s="1" t="b">
        <f>AND(ISNUMBER(lego_sets[[#This Row],[pieces]]),ISNUMBER(lego_sets[[#This Row],[US_retailPrice]]))</f>
        <v>0</v>
      </c>
      <c r="M2304" s="1" t="s">
        <v>10570</v>
      </c>
      <c r="N2304" s="1" t="s">
        <v>10571</v>
      </c>
      <c r="O2304" s="1" t="s">
        <v>10572</v>
      </c>
    </row>
    <row r="2305" spans="1:15" x14ac:dyDescent="0.3">
      <c r="A2305" s="1" t="s">
        <v>10573</v>
      </c>
      <c r="B2305" s="1" t="s">
        <v>10574</v>
      </c>
      <c r="C2305">
        <v>1993</v>
      </c>
      <c r="D2305" s="1" t="s">
        <v>689</v>
      </c>
      <c r="E2305" s="1" t="s">
        <v>3846</v>
      </c>
      <c r="F2305" s="1" t="s">
        <v>52</v>
      </c>
      <c r="G2305" s="1" t="s">
        <v>19</v>
      </c>
      <c r="H2305">
        <v>241</v>
      </c>
      <c r="I2305" s="1" t="s">
        <v>1473</v>
      </c>
      <c r="J2305" s="1" t="s">
        <v>17</v>
      </c>
      <c r="K2305" s="1"/>
      <c r="L2305" s="1" t="b">
        <f>AND(ISNUMBER(lego_sets[[#This Row],[pieces]]),ISNUMBER(lego_sets[[#This Row],[US_retailPrice]]))</f>
        <v>0</v>
      </c>
      <c r="M2305" s="1" t="s">
        <v>10575</v>
      </c>
      <c r="N2305" s="1" t="s">
        <v>10576</v>
      </c>
      <c r="O2305" s="1" t="s">
        <v>10577</v>
      </c>
    </row>
    <row r="2306" spans="1:15" x14ac:dyDescent="0.3">
      <c r="A2306" s="1" t="s">
        <v>10578</v>
      </c>
      <c r="B2306" s="1" t="s">
        <v>10579</v>
      </c>
      <c r="C2306">
        <v>1993</v>
      </c>
      <c r="D2306" s="1" t="s">
        <v>689</v>
      </c>
      <c r="E2306" s="1" t="s">
        <v>3846</v>
      </c>
      <c r="F2306" s="1" t="s">
        <v>52</v>
      </c>
      <c r="G2306" s="1" t="s">
        <v>19</v>
      </c>
      <c r="H2306">
        <v>93</v>
      </c>
      <c r="I2306" s="1" t="s">
        <v>1586</v>
      </c>
      <c r="J2306" s="1" t="s">
        <v>17</v>
      </c>
      <c r="K2306" s="1"/>
      <c r="L2306" s="1" t="b">
        <f>AND(ISNUMBER(lego_sets[[#This Row],[pieces]]),ISNUMBER(lego_sets[[#This Row],[US_retailPrice]]))</f>
        <v>0</v>
      </c>
      <c r="M2306" s="1" t="s">
        <v>10580</v>
      </c>
      <c r="N2306" s="1" t="s">
        <v>10581</v>
      </c>
      <c r="O2306" s="1" t="s">
        <v>10582</v>
      </c>
    </row>
    <row r="2307" spans="1:15" x14ac:dyDescent="0.3">
      <c r="A2307" s="1" t="s">
        <v>10583</v>
      </c>
      <c r="B2307" s="1" t="s">
        <v>10584</v>
      </c>
      <c r="C2307">
        <v>1993</v>
      </c>
      <c r="D2307" s="1" t="s">
        <v>689</v>
      </c>
      <c r="E2307" s="1" t="s">
        <v>3457</v>
      </c>
      <c r="F2307" s="1" t="s">
        <v>52</v>
      </c>
      <c r="G2307" s="1" t="s">
        <v>19</v>
      </c>
      <c r="H2307">
        <v>79</v>
      </c>
      <c r="I2307" s="1" t="s">
        <v>1565</v>
      </c>
      <c r="J2307" s="1" t="s">
        <v>17</v>
      </c>
      <c r="K2307" s="1"/>
      <c r="L2307" s="1" t="b">
        <f>AND(ISNUMBER(lego_sets[[#This Row],[pieces]]),ISNUMBER(lego_sets[[#This Row],[US_retailPrice]]))</f>
        <v>0</v>
      </c>
      <c r="M2307" s="1" t="s">
        <v>10585</v>
      </c>
      <c r="N2307" s="1" t="s">
        <v>10586</v>
      </c>
      <c r="O2307" s="1" t="s">
        <v>10587</v>
      </c>
    </row>
    <row r="2308" spans="1:15" x14ac:dyDescent="0.3">
      <c r="A2308" s="1" t="s">
        <v>10588</v>
      </c>
      <c r="B2308" s="1" t="s">
        <v>10589</v>
      </c>
      <c r="C2308">
        <v>1993</v>
      </c>
      <c r="D2308" s="1" t="s">
        <v>689</v>
      </c>
      <c r="E2308" s="1" t="s">
        <v>3906</v>
      </c>
      <c r="F2308" s="1" t="s">
        <v>52</v>
      </c>
      <c r="G2308" s="1" t="s">
        <v>19</v>
      </c>
      <c r="H2308">
        <v>67</v>
      </c>
      <c r="I2308" s="1" t="s">
        <v>1473</v>
      </c>
      <c r="J2308" s="1" t="s">
        <v>17</v>
      </c>
      <c r="K2308" s="1"/>
      <c r="L2308" s="1" t="b">
        <f>AND(ISNUMBER(lego_sets[[#This Row],[pieces]]),ISNUMBER(lego_sets[[#This Row],[US_retailPrice]]))</f>
        <v>0</v>
      </c>
      <c r="M2308" s="1" t="s">
        <v>10590</v>
      </c>
      <c r="N2308" s="1" t="s">
        <v>10591</v>
      </c>
      <c r="O2308" s="1" t="s">
        <v>10592</v>
      </c>
    </row>
    <row r="2309" spans="1:15" x14ac:dyDescent="0.3">
      <c r="A2309" s="1" t="s">
        <v>10593</v>
      </c>
      <c r="B2309" s="1" t="s">
        <v>10594</v>
      </c>
      <c r="C2309">
        <v>1993</v>
      </c>
      <c r="D2309" s="1" t="s">
        <v>689</v>
      </c>
      <c r="E2309" s="1" t="s">
        <v>3463</v>
      </c>
      <c r="F2309" s="1" t="s">
        <v>52</v>
      </c>
      <c r="G2309" s="1" t="s">
        <v>19</v>
      </c>
      <c r="H2309">
        <v>97</v>
      </c>
      <c r="I2309" s="1" t="s">
        <v>1565</v>
      </c>
      <c r="J2309" s="1" t="s">
        <v>17</v>
      </c>
      <c r="K2309" s="1"/>
      <c r="L2309" s="1" t="b">
        <f>AND(ISNUMBER(lego_sets[[#This Row],[pieces]]),ISNUMBER(lego_sets[[#This Row],[US_retailPrice]]))</f>
        <v>0</v>
      </c>
      <c r="M2309" s="1" t="s">
        <v>10595</v>
      </c>
      <c r="N2309" s="1" t="s">
        <v>10596</v>
      </c>
      <c r="O2309" s="1" t="s">
        <v>10597</v>
      </c>
    </row>
    <row r="2310" spans="1:15" x14ac:dyDescent="0.3">
      <c r="A2310" s="1" t="s">
        <v>10598</v>
      </c>
      <c r="B2310" s="1" t="s">
        <v>10599</v>
      </c>
      <c r="C2310">
        <v>1993</v>
      </c>
      <c r="D2310" s="1" t="s">
        <v>689</v>
      </c>
      <c r="E2310" s="1" t="s">
        <v>3457</v>
      </c>
      <c r="F2310" s="1" t="s">
        <v>52</v>
      </c>
      <c r="G2310" s="1" t="s">
        <v>19</v>
      </c>
      <c r="H2310">
        <v>114</v>
      </c>
      <c r="I2310" s="1" t="s">
        <v>1565</v>
      </c>
      <c r="J2310" s="1" t="s">
        <v>17</v>
      </c>
      <c r="K2310" s="1"/>
      <c r="L2310" s="1" t="b">
        <f>AND(ISNUMBER(lego_sets[[#This Row],[pieces]]),ISNUMBER(lego_sets[[#This Row],[US_retailPrice]]))</f>
        <v>0</v>
      </c>
      <c r="M2310" s="1" t="s">
        <v>10600</v>
      </c>
      <c r="N2310" s="1" t="s">
        <v>10601</v>
      </c>
      <c r="O2310" s="1" t="s">
        <v>10602</v>
      </c>
    </row>
    <row r="2311" spans="1:15" x14ac:dyDescent="0.3">
      <c r="A2311" s="1" t="s">
        <v>10603</v>
      </c>
      <c r="B2311" s="1" t="s">
        <v>10604</v>
      </c>
      <c r="C2311">
        <v>1993</v>
      </c>
      <c r="D2311" s="1" t="s">
        <v>2434</v>
      </c>
      <c r="E2311" s="1" t="s">
        <v>9942</v>
      </c>
      <c r="F2311" s="1" t="s">
        <v>2435</v>
      </c>
      <c r="G2311" s="1" t="s">
        <v>19</v>
      </c>
      <c r="H2311">
        <v>24</v>
      </c>
      <c r="I2311" s="1" t="s">
        <v>1565</v>
      </c>
      <c r="J2311" s="1" t="s">
        <v>17</v>
      </c>
      <c r="K2311" s="1"/>
      <c r="L2311" s="1" t="b">
        <f>AND(ISNUMBER(lego_sets[[#This Row],[pieces]]),ISNUMBER(lego_sets[[#This Row],[US_retailPrice]]))</f>
        <v>0</v>
      </c>
      <c r="M2311" s="1" t="s">
        <v>10605</v>
      </c>
      <c r="N2311" s="1" t="s">
        <v>10606</v>
      </c>
      <c r="O2311" s="1" t="s">
        <v>10607</v>
      </c>
    </row>
    <row r="2312" spans="1:15" x14ac:dyDescent="0.3">
      <c r="A2312" s="1" t="s">
        <v>10608</v>
      </c>
      <c r="B2312" s="1" t="s">
        <v>10609</v>
      </c>
      <c r="C2312">
        <v>1993</v>
      </c>
      <c r="D2312" s="1" t="s">
        <v>2434</v>
      </c>
      <c r="E2312" s="1" t="s">
        <v>10610</v>
      </c>
      <c r="F2312" s="1" t="s">
        <v>2435</v>
      </c>
      <c r="G2312" s="1" t="s">
        <v>19</v>
      </c>
      <c r="H2312">
        <v>25</v>
      </c>
      <c r="I2312" s="1" t="s">
        <v>1565</v>
      </c>
      <c r="J2312" s="1" t="s">
        <v>17</v>
      </c>
      <c r="K2312" s="1"/>
      <c r="L2312" s="1" t="b">
        <f>AND(ISNUMBER(lego_sets[[#This Row],[pieces]]),ISNUMBER(lego_sets[[#This Row],[US_retailPrice]]))</f>
        <v>0</v>
      </c>
      <c r="M2312" s="1" t="s">
        <v>10611</v>
      </c>
      <c r="N2312" s="1" t="s">
        <v>10612</v>
      </c>
      <c r="O2312" s="1" t="s">
        <v>10613</v>
      </c>
    </row>
    <row r="2313" spans="1:15" x14ac:dyDescent="0.3">
      <c r="A2313" s="1" t="s">
        <v>10614</v>
      </c>
      <c r="B2313" s="1" t="s">
        <v>10615</v>
      </c>
      <c r="C2313">
        <v>1993</v>
      </c>
      <c r="D2313" s="1" t="s">
        <v>2434</v>
      </c>
      <c r="E2313" s="1" t="s">
        <v>10610</v>
      </c>
      <c r="F2313" s="1" t="s">
        <v>2435</v>
      </c>
      <c r="G2313" s="1" t="s">
        <v>19</v>
      </c>
      <c r="H2313">
        <v>55</v>
      </c>
      <c r="I2313" s="1" t="s">
        <v>1565</v>
      </c>
      <c r="J2313" s="1" t="s">
        <v>17</v>
      </c>
      <c r="K2313" s="1"/>
      <c r="L2313" s="1" t="b">
        <f>AND(ISNUMBER(lego_sets[[#This Row],[pieces]]),ISNUMBER(lego_sets[[#This Row],[US_retailPrice]]))</f>
        <v>0</v>
      </c>
      <c r="M2313" s="1" t="s">
        <v>10616</v>
      </c>
      <c r="N2313" s="1" t="s">
        <v>10617</v>
      </c>
      <c r="O2313" s="1" t="s">
        <v>10618</v>
      </c>
    </row>
    <row r="2314" spans="1:15" x14ac:dyDescent="0.3">
      <c r="A2314" s="1" t="s">
        <v>10619</v>
      </c>
      <c r="B2314" s="1" t="s">
        <v>10620</v>
      </c>
      <c r="C2314">
        <v>1993</v>
      </c>
      <c r="D2314" s="1" t="s">
        <v>2434</v>
      </c>
      <c r="E2314" s="1" t="s">
        <v>9942</v>
      </c>
      <c r="F2314" s="1" t="s">
        <v>2435</v>
      </c>
      <c r="G2314" s="1" t="s">
        <v>19</v>
      </c>
      <c r="H2314">
        <v>61</v>
      </c>
      <c r="I2314" s="1" t="s">
        <v>1565</v>
      </c>
      <c r="J2314" s="1" t="s">
        <v>17</v>
      </c>
      <c r="K2314" s="1"/>
      <c r="L2314" s="1" t="b">
        <f>AND(ISNUMBER(lego_sets[[#This Row],[pieces]]),ISNUMBER(lego_sets[[#This Row],[US_retailPrice]]))</f>
        <v>0</v>
      </c>
      <c r="M2314" s="1" t="s">
        <v>10621</v>
      </c>
      <c r="N2314" s="1" t="s">
        <v>10622</v>
      </c>
      <c r="O2314" s="1" t="s">
        <v>10623</v>
      </c>
    </row>
    <row r="2315" spans="1:15" x14ac:dyDescent="0.3">
      <c r="A2315" s="1" t="s">
        <v>10624</v>
      </c>
      <c r="B2315" s="1" t="s">
        <v>10625</v>
      </c>
      <c r="C2315">
        <v>1993</v>
      </c>
      <c r="D2315" s="1" t="s">
        <v>2434</v>
      </c>
      <c r="E2315" s="1" t="s">
        <v>8879</v>
      </c>
      <c r="F2315" s="1" t="s">
        <v>2435</v>
      </c>
      <c r="G2315" s="1" t="s">
        <v>19</v>
      </c>
      <c r="H2315">
        <v>1</v>
      </c>
      <c r="I2315" s="1" t="s">
        <v>17</v>
      </c>
      <c r="J2315" s="1" t="s">
        <v>17</v>
      </c>
      <c r="K2315" s="1"/>
      <c r="L2315" s="1" t="b">
        <f>AND(ISNUMBER(lego_sets[[#This Row],[pieces]]),ISNUMBER(lego_sets[[#This Row],[US_retailPrice]]))</f>
        <v>0</v>
      </c>
      <c r="M2315" s="1" t="s">
        <v>10626</v>
      </c>
      <c r="N2315" s="1" t="s">
        <v>10627</v>
      </c>
      <c r="O2315" s="1" t="s">
        <v>10628</v>
      </c>
    </row>
    <row r="2316" spans="1:15" x14ac:dyDescent="0.3">
      <c r="A2316" s="1" t="s">
        <v>10629</v>
      </c>
      <c r="B2316" s="1" t="s">
        <v>10630</v>
      </c>
      <c r="C2316">
        <v>1993</v>
      </c>
      <c r="D2316" s="1" t="s">
        <v>2434</v>
      </c>
      <c r="E2316" s="1" t="s">
        <v>10610</v>
      </c>
      <c r="F2316" s="1" t="s">
        <v>2435</v>
      </c>
      <c r="G2316" s="1" t="s">
        <v>19</v>
      </c>
      <c r="H2316">
        <v>82</v>
      </c>
      <c r="I2316" s="1" t="s">
        <v>1565</v>
      </c>
      <c r="J2316" s="1" t="s">
        <v>17</v>
      </c>
      <c r="K2316" s="1"/>
      <c r="L2316" s="1" t="b">
        <f>AND(ISNUMBER(lego_sets[[#This Row],[pieces]]),ISNUMBER(lego_sets[[#This Row],[US_retailPrice]]))</f>
        <v>0</v>
      </c>
      <c r="M2316" s="1" t="s">
        <v>10631</v>
      </c>
      <c r="N2316" s="1" t="s">
        <v>10632</v>
      </c>
      <c r="O2316" s="1" t="s">
        <v>10633</v>
      </c>
    </row>
    <row r="2317" spans="1:15" x14ac:dyDescent="0.3">
      <c r="A2317" s="1" t="s">
        <v>10634</v>
      </c>
      <c r="B2317" s="1" t="s">
        <v>10635</v>
      </c>
      <c r="C2317">
        <v>1993</v>
      </c>
      <c r="D2317" s="1" t="s">
        <v>2434</v>
      </c>
      <c r="E2317" s="1" t="s">
        <v>10610</v>
      </c>
      <c r="F2317" s="1" t="s">
        <v>2435</v>
      </c>
      <c r="G2317" s="1" t="s">
        <v>19</v>
      </c>
      <c r="H2317">
        <v>135</v>
      </c>
      <c r="I2317" s="1" t="s">
        <v>1565</v>
      </c>
      <c r="J2317" s="1" t="s">
        <v>17</v>
      </c>
      <c r="K2317" s="1"/>
      <c r="L2317" s="1" t="b">
        <f>AND(ISNUMBER(lego_sets[[#This Row],[pieces]]),ISNUMBER(lego_sets[[#This Row],[US_retailPrice]]))</f>
        <v>0</v>
      </c>
      <c r="M2317" s="1" t="s">
        <v>10636</v>
      </c>
      <c r="N2317" s="1" t="s">
        <v>10637</v>
      </c>
      <c r="O2317" s="1" t="s">
        <v>10638</v>
      </c>
    </row>
    <row r="2318" spans="1:15" x14ac:dyDescent="0.3">
      <c r="A2318" s="1" t="s">
        <v>10639</v>
      </c>
      <c r="B2318" s="1" t="s">
        <v>10640</v>
      </c>
      <c r="C2318">
        <v>1993</v>
      </c>
      <c r="D2318" s="1" t="s">
        <v>2434</v>
      </c>
      <c r="E2318" s="1" t="s">
        <v>10610</v>
      </c>
      <c r="F2318" s="1" t="s">
        <v>2435</v>
      </c>
      <c r="G2318" s="1" t="s">
        <v>19</v>
      </c>
      <c r="H2318">
        <v>417</v>
      </c>
      <c r="I2318" s="1" t="s">
        <v>1586</v>
      </c>
      <c r="J2318" s="1" t="s">
        <v>17</v>
      </c>
      <c r="K2318" s="1"/>
      <c r="L2318" s="1" t="b">
        <f>AND(ISNUMBER(lego_sets[[#This Row],[pieces]]),ISNUMBER(lego_sets[[#This Row],[US_retailPrice]]))</f>
        <v>0</v>
      </c>
      <c r="M2318" s="1" t="s">
        <v>10641</v>
      </c>
      <c r="N2318" s="1" t="s">
        <v>10642</v>
      </c>
      <c r="O2318" s="1" t="s">
        <v>10643</v>
      </c>
    </row>
    <row r="2319" spans="1:15" x14ac:dyDescent="0.3">
      <c r="A2319" s="1" t="s">
        <v>10644</v>
      </c>
      <c r="B2319" s="1" t="s">
        <v>10645</v>
      </c>
      <c r="C2319">
        <v>1993</v>
      </c>
      <c r="D2319" s="1" t="s">
        <v>2434</v>
      </c>
      <c r="E2319" s="1" t="s">
        <v>10610</v>
      </c>
      <c r="F2319" s="1" t="s">
        <v>2435</v>
      </c>
      <c r="G2319" s="1" t="s">
        <v>19</v>
      </c>
      <c r="H2319">
        <v>343</v>
      </c>
      <c r="I2319" s="1" t="s">
        <v>1586</v>
      </c>
      <c r="J2319" s="1" t="s">
        <v>17</v>
      </c>
      <c r="K2319" s="1"/>
      <c r="L2319" s="1" t="b">
        <f>AND(ISNUMBER(lego_sets[[#This Row],[pieces]]),ISNUMBER(lego_sets[[#This Row],[US_retailPrice]]))</f>
        <v>0</v>
      </c>
      <c r="M2319" s="1" t="s">
        <v>10646</v>
      </c>
      <c r="N2319" s="1" t="s">
        <v>10647</v>
      </c>
      <c r="O2319" s="1" t="s">
        <v>10648</v>
      </c>
    </row>
    <row r="2320" spans="1:15" x14ac:dyDescent="0.3">
      <c r="A2320" s="1" t="s">
        <v>10649</v>
      </c>
      <c r="B2320" s="1" t="s">
        <v>10650</v>
      </c>
      <c r="C2320">
        <v>1993</v>
      </c>
      <c r="D2320" s="1" t="s">
        <v>2206</v>
      </c>
      <c r="E2320" s="1" t="s">
        <v>4283</v>
      </c>
      <c r="F2320" s="1" t="s">
        <v>2207</v>
      </c>
      <c r="G2320" s="1" t="s">
        <v>19</v>
      </c>
      <c r="H2320">
        <v>118</v>
      </c>
      <c r="I2320" s="1" t="s">
        <v>17</v>
      </c>
      <c r="J2320" s="1" t="s">
        <v>17</v>
      </c>
      <c r="K2320" s="1"/>
      <c r="L2320" s="1" t="b">
        <f>AND(ISNUMBER(lego_sets[[#This Row],[pieces]]),ISNUMBER(lego_sets[[#This Row],[US_retailPrice]]))</f>
        <v>0</v>
      </c>
      <c r="M2320" s="1" t="s">
        <v>10651</v>
      </c>
      <c r="N2320" s="1" t="s">
        <v>10652</v>
      </c>
      <c r="O2320" s="1" t="s">
        <v>10653</v>
      </c>
    </row>
    <row r="2321" spans="1:15" x14ac:dyDescent="0.3">
      <c r="A2321" s="1" t="s">
        <v>10654</v>
      </c>
      <c r="B2321" s="1" t="s">
        <v>10655</v>
      </c>
      <c r="C2321">
        <v>1993</v>
      </c>
      <c r="D2321" s="1" t="s">
        <v>2206</v>
      </c>
      <c r="E2321" s="1" t="s">
        <v>4283</v>
      </c>
      <c r="F2321" s="1" t="s">
        <v>2207</v>
      </c>
      <c r="G2321" s="1" t="s">
        <v>19</v>
      </c>
      <c r="H2321">
        <v>230</v>
      </c>
      <c r="I2321" s="1" t="s">
        <v>17</v>
      </c>
      <c r="J2321" s="1" t="s">
        <v>17</v>
      </c>
      <c r="K2321" s="1"/>
      <c r="L2321" s="1" t="b">
        <f>AND(ISNUMBER(lego_sets[[#This Row],[pieces]]),ISNUMBER(lego_sets[[#This Row],[US_retailPrice]]))</f>
        <v>0</v>
      </c>
      <c r="M2321" s="1" t="s">
        <v>10656</v>
      </c>
      <c r="N2321" s="1" t="s">
        <v>10657</v>
      </c>
      <c r="O2321" s="1" t="s">
        <v>10658</v>
      </c>
    </row>
    <row r="2322" spans="1:15" x14ac:dyDescent="0.3">
      <c r="A2322" s="1" t="s">
        <v>10659</v>
      </c>
      <c r="B2322" s="1" t="s">
        <v>10660</v>
      </c>
      <c r="C2322">
        <v>1993</v>
      </c>
      <c r="D2322" s="1" t="s">
        <v>2206</v>
      </c>
      <c r="E2322" s="1" t="s">
        <v>4283</v>
      </c>
      <c r="F2322" s="1" t="s">
        <v>2207</v>
      </c>
      <c r="G2322" s="1" t="s">
        <v>19</v>
      </c>
      <c r="H2322">
        <v>459</v>
      </c>
      <c r="I2322" s="1" t="s">
        <v>17</v>
      </c>
      <c r="J2322" s="1" t="s">
        <v>17</v>
      </c>
      <c r="K2322" s="1"/>
      <c r="L2322" s="1" t="b">
        <f>AND(ISNUMBER(lego_sets[[#This Row],[pieces]]),ISNUMBER(lego_sets[[#This Row],[US_retailPrice]]))</f>
        <v>0</v>
      </c>
      <c r="M2322" s="1" t="s">
        <v>10661</v>
      </c>
      <c r="N2322" s="1" t="s">
        <v>10662</v>
      </c>
      <c r="O2322" s="1" t="s">
        <v>10663</v>
      </c>
    </row>
    <row r="2323" spans="1:15" x14ac:dyDescent="0.3">
      <c r="A2323" s="1" t="s">
        <v>10664</v>
      </c>
      <c r="B2323" s="1" t="s">
        <v>10665</v>
      </c>
      <c r="C2323">
        <v>1993</v>
      </c>
      <c r="D2323" s="1" t="s">
        <v>2206</v>
      </c>
      <c r="E2323" s="1" t="s">
        <v>2227</v>
      </c>
      <c r="F2323" s="1" t="s">
        <v>2207</v>
      </c>
      <c r="G2323" s="1" t="s">
        <v>19</v>
      </c>
      <c r="H2323">
        <v>9</v>
      </c>
      <c r="I2323" s="1" t="s">
        <v>1586</v>
      </c>
      <c r="J2323" s="1" t="s">
        <v>17</v>
      </c>
      <c r="K2323" s="1"/>
      <c r="L2323" s="1" t="b">
        <f>AND(ISNUMBER(lego_sets[[#This Row],[pieces]]),ISNUMBER(lego_sets[[#This Row],[US_retailPrice]]))</f>
        <v>0</v>
      </c>
      <c r="M2323" s="1" t="s">
        <v>10666</v>
      </c>
      <c r="N2323" s="1" t="s">
        <v>10667</v>
      </c>
      <c r="O2323" s="1" t="s">
        <v>10668</v>
      </c>
    </row>
    <row r="2324" spans="1:15" x14ac:dyDescent="0.3">
      <c r="A2324" s="1" t="s">
        <v>10669</v>
      </c>
      <c r="B2324" s="1" t="s">
        <v>3969</v>
      </c>
      <c r="C2324">
        <v>1993</v>
      </c>
      <c r="D2324" s="1" t="s">
        <v>2206</v>
      </c>
      <c r="E2324" s="1" t="s">
        <v>17</v>
      </c>
      <c r="F2324" s="1" t="s">
        <v>2207</v>
      </c>
      <c r="G2324" s="1" t="s">
        <v>19</v>
      </c>
      <c r="H2324">
        <v>120</v>
      </c>
      <c r="I2324" s="1" t="s">
        <v>17</v>
      </c>
      <c r="J2324" s="1" t="s">
        <v>17</v>
      </c>
      <c r="K2324" s="1"/>
      <c r="L2324" s="1" t="b">
        <f>AND(ISNUMBER(lego_sets[[#This Row],[pieces]]),ISNUMBER(lego_sets[[#This Row],[US_retailPrice]]))</f>
        <v>0</v>
      </c>
      <c r="M2324" s="1" t="s">
        <v>10670</v>
      </c>
      <c r="N2324" s="1" t="s">
        <v>10671</v>
      </c>
      <c r="O2324" s="1" t="s">
        <v>10672</v>
      </c>
    </row>
    <row r="2325" spans="1:15" x14ac:dyDescent="0.3">
      <c r="A2325" s="1" t="s">
        <v>10673</v>
      </c>
      <c r="B2325" s="1" t="s">
        <v>2165</v>
      </c>
      <c r="C2325">
        <v>1993</v>
      </c>
      <c r="D2325" s="1" t="s">
        <v>2206</v>
      </c>
      <c r="E2325" s="1" t="s">
        <v>17</v>
      </c>
      <c r="F2325" s="1" t="s">
        <v>2207</v>
      </c>
      <c r="G2325" s="1" t="s">
        <v>19</v>
      </c>
      <c r="H2325">
        <v>194</v>
      </c>
      <c r="I2325" s="1" t="s">
        <v>17</v>
      </c>
      <c r="J2325" s="1" t="s">
        <v>17</v>
      </c>
      <c r="K2325" s="1"/>
      <c r="L2325" s="1" t="b">
        <f>AND(ISNUMBER(lego_sets[[#This Row],[pieces]]),ISNUMBER(lego_sets[[#This Row],[US_retailPrice]]))</f>
        <v>0</v>
      </c>
      <c r="M2325" s="1" t="s">
        <v>10674</v>
      </c>
      <c r="N2325" s="1" t="s">
        <v>10675</v>
      </c>
      <c r="O2325" s="1" t="s">
        <v>10676</v>
      </c>
    </row>
    <row r="2326" spans="1:15" x14ac:dyDescent="0.3">
      <c r="A2326" s="1" t="s">
        <v>10677</v>
      </c>
      <c r="B2326" s="1" t="s">
        <v>10678</v>
      </c>
      <c r="C2326">
        <v>1993</v>
      </c>
      <c r="D2326" s="1" t="s">
        <v>2206</v>
      </c>
      <c r="E2326" s="1" t="s">
        <v>17</v>
      </c>
      <c r="F2326" s="1" t="s">
        <v>2207</v>
      </c>
      <c r="G2326" s="1" t="s">
        <v>19</v>
      </c>
      <c r="H2326">
        <v>409</v>
      </c>
      <c r="I2326" s="1" t="s">
        <v>17</v>
      </c>
      <c r="J2326" s="1" t="s">
        <v>17</v>
      </c>
      <c r="K2326" s="1"/>
      <c r="L2326" s="1" t="b">
        <f>AND(ISNUMBER(lego_sets[[#This Row],[pieces]]),ISNUMBER(lego_sets[[#This Row],[US_retailPrice]]))</f>
        <v>0</v>
      </c>
      <c r="M2326" s="1" t="s">
        <v>10679</v>
      </c>
      <c r="N2326" s="1" t="s">
        <v>10680</v>
      </c>
      <c r="O2326" s="1" t="s">
        <v>10681</v>
      </c>
    </row>
    <row r="2327" spans="1:15" x14ac:dyDescent="0.3">
      <c r="A2327" s="1" t="s">
        <v>10682</v>
      </c>
      <c r="B2327" s="1" t="s">
        <v>10683</v>
      </c>
      <c r="C2327">
        <v>1993</v>
      </c>
      <c r="D2327" s="1" t="s">
        <v>2206</v>
      </c>
      <c r="E2327" s="1" t="s">
        <v>17</v>
      </c>
      <c r="F2327" s="1" t="s">
        <v>2207</v>
      </c>
      <c r="G2327" s="1" t="s">
        <v>19</v>
      </c>
      <c r="H2327">
        <v>763</v>
      </c>
      <c r="I2327" s="1" t="s">
        <v>17</v>
      </c>
      <c r="J2327" s="1" t="s">
        <v>17</v>
      </c>
      <c r="K2327" s="1"/>
      <c r="L2327" s="1" t="b">
        <f>AND(ISNUMBER(lego_sets[[#This Row],[pieces]]),ISNUMBER(lego_sets[[#This Row],[US_retailPrice]]))</f>
        <v>0</v>
      </c>
      <c r="M2327" s="1" t="s">
        <v>10684</v>
      </c>
      <c r="N2327" s="1" t="s">
        <v>10685</v>
      </c>
      <c r="O2327" s="1" t="s">
        <v>10686</v>
      </c>
    </row>
    <row r="2328" spans="1:15" x14ac:dyDescent="0.3">
      <c r="A2328" s="1" t="s">
        <v>10687</v>
      </c>
      <c r="B2328" s="1" t="s">
        <v>10688</v>
      </c>
      <c r="C2328">
        <v>1993</v>
      </c>
      <c r="D2328" s="1" t="s">
        <v>791</v>
      </c>
      <c r="E2328" s="1" t="s">
        <v>131</v>
      </c>
      <c r="F2328" s="1" t="s">
        <v>792</v>
      </c>
      <c r="G2328" s="1" t="s">
        <v>19</v>
      </c>
      <c r="H2328">
        <v>550</v>
      </c>
      <c r="I2328" s="1" t="s">
        <v>1490</v>
      </c>
      <c r="J2328" s="1" t="s">
        <v>17</v>
      </c>
      <c r="K2328" s="1"/>
      <c r="L2328" s="1" t="b">
        <f>AND(ISNUMBER(lego_sets[[#This Row],[pieces]]),ISNUMBER(lego_sets[[#This Row],[US_retailPrice]]))</f>
        <v>0</v>
      </c>
      <c r="M2328" s="1" t="s">
        <v>10689</v>
      </c>
      <c r="N2328" s="1" t="s">
        <v>10690</v>
      </c>
      <c r="O2328" s="1" t="s">
        <v>10691</v>
      </c>
    </row>
    <row r="2329" spans="1:15" x14ac:dyDescent="0.3">
      <c r="A2329" s="1" t="s">
        <v>10692</v>
      </c>
      <c r="B2329" s="1" t="s">
        <v>1478</v>
      </c>
      <c r="C2329">
        <v>1993</v>
      </c>
      <c r="D2329" s="1" t="s">
        <v>791</v>
      </c>
      <c r="E2329" s="1" t="s">
        <v>17</v>
      </c>
      <c r="F2329" s="1" t="s">
        <v>792</v>
      </c>
      <c r="G2329" s="1" t="s">
        <v>19</v>
      </c>
      <c r="H2329">
        <v>522</v>
      </c>
      <c r="I2329" s="1" t="s">
        <v>10693</v>
      </c>
      <c r="J2329" s="1" t="s">
        <v>17</v>
      </c>
      <c r="K2329" s="1"/>
      <c r="L2329" s="1" t="b">
        <f>AND(ISNUMBER(lego_sets[[#This Row],[pieces]]),ISNUMBER(lego_sets[[#This Row],[US_retailPrice]]))</f>
        <v>0</v>
      </c>
      <c r="M2329" s="1" t="s">
        <v>10694</v>
      </c>
      <c r="N2329" s="1" t="s">
        <v>10695</v>
      </c>
      <c r="O2329" s="1" t="s">
        <v>10696</v>
      </c>
    </row>
    <row r="2330" spans="1:15" x14ac:dyDescent="0.3">
      <c r="A2330" s="1" t="s">
        <v>10697</v>
      </c>
      <c r="B2330" s="1" t="s">
        <v>5781</v>
      </c>
      <c r="C2330">
        <v>1993</v>
      </c>
      <c r="D2330" s="1" t="s">
        <v>791</v>
      </c>
      <c r="E2330" s="1" t="s">
        <v>17</v>
      </c>
      <c r="F2330" s="1" t="s">
        <v>792</v>
      </c>
      <c r="G2330" s="1" t="s">
        <v>19</v>
      </c>
      <c r="H2330">
        <v>739</v>
      </c>
      <c r="I2330" s="1" t="s">
        <v>7396</v>
      </c>
      <c r="J2330" s="1" t="s">
        <v>17</v>
      </c>
      <c r="K2330" s="1"/>
      <c r="L2330" s="1" t="b">
        <f>AND(ISNUMBER(lego_sets[[#This Row],[pieces]]),ISNUMBER(lego_sets[[#This Row],[US_retailPrice]]))</f>
        <v>0</v>
      </c>
      <c r="M2330" s="1" t="s">
        <v>10698</v>
      </c>
      <c r="N2330" s="1" t="s">
        <v>10699</v>
      </c>
      <c r="O2330" s="1" t="s">
        <v>10700</v>
      </c>
    </row>
    <row r="2331" spans="1:15" x14ac:dyDescent="0.3">
      <c r="A2331" s="1" t="s">
        <v>10701</v>
      </c>
      <c r="B2331" s="1" t="s">
        <v>10702</v>
      </c>
      <c r="C2331">
        <v>1993</v>
      </c>
      <c r="D2331" s="1" t="s">
        <v>791</v>
      </c>
      <c r="E2331" s="1" t="s">
        <v>2206</v>
      </c>
      <c r="F2331" s="1" t="s">
        <v>792</v>
      </c>
      <c r="G2331" s="1" t="s">
        <v>19</v>
      </c>
      <c r="H2331">
        <v>67</v>
      </c>
      <c r="I2331" s="1" t="s">
        <v>1473</v>
      </c>
      <c r="J2331" s="1" t="s">
        <v>17</v>
      </c>
      <c r="K2331" s="1"/>
      <c r="L2331" s="1" t="b">
        <f>AND(ISNUMBER(lego_sets[[#This Row],[pieces]]),ISNUMBER(lego_sets[[#This Row],[US_retailPrice]]))</f>
        <v>0</v>
      </c>
      <c r="M2331" s="1" t="s">
        <v>10703</v>
      </c>
      <c r="N2331" s="1" t="s">
        <v>10704</v>
      </c>
      <c r="O2331" s="1" t="s">
        <v>10705</v>
      </c>
    </row>
    <row r="2332" spans="1:15" x14ac:dyDescent="0.3">
      <c r="A2332" s="1" t="s">
        <v>10706</v>
      </c>
      <c r="B2332" s="1" t="s">
        <v>10707</v>
      </c>
      <c r="C2332">
        <v>1993</v>
      </c>
      <c r="D2332" s="1" t="s">
        <v>791</v>
      </c>
      <c r="E2332" s="1" t="s">
        <v>2206</v>
      </c>
      <c r="F2332" s="1" t="s">
        <v>792</v>
      </c>
      <c r="G2332" s="1" t="s">
        <v>19</v>
      </c>
      <c r="H2332">
        <v>62</v>
      </c>
      <c r="I2332" s="1" t="s">
        <v>17</v>
      </c>
      <c r="J2332" s="1" t="s">
        <v>17</v>
      </c>
      <c r="K2332" s="1"/>
      <c r="L2332" s="1" t="b">
        <f>AND(ISNUMBER(lego_sets[[#This Row],[pieces]]),ISNUMBER(lego_sets[[#This Row],[US_retailPrice]]))</f>
        <v>0</v>
      </c>
      <c r="M2332" s="1" t="s">
        <v>10708</v>
      </c>
      <c r="N2332" s="1" t="s">
        <v>10709</v>
      </c>
      <c r="O2332" s="1" t="s">
        <v>10710</v>
      </c>
    </row>
    <row r="2333" spans="1:15" x14ac:dyDescent="0.3">
      <c r="A2333" s="1" t="s">
        <v>10711</v>
      </c>
      <c r="B2333" s="1" t="s">
        <v>10712</v>
      </c>
      <c r="C2333">
        <v>1993</v>
      </c>
      <c r="D2333" s="1" t="s">
        <v>791</v>
      </c>
      <c r="E2333" s="1" t="s">
        <v>2206</v>
      </c>
      <c r="F2333" s="1" t="s">
        <v>792</v>
      </c>
      <c r="G2333" s="1" t="s">
        <v>19</v>
      </c>
      <c r="H2333">
        <v>77</v>
      </c>
      <c r="I2333" s="1" t="s">
        <v>17</v>
      </c>
      <c r="J2333" s="1" t="s">
        <v>17</v>
      </c>
      <c r="K2333" s="1"/>
      <c r="L2333" s="1" t="b">
        <f>AND(ISNUMBER(lego_sets[[#This Row],[pieces]]),ISNUMBER(lego_sets[[#This Row],[US_retailPrice]]))</f>
        <v>0</v>
      </c>
      <c r="M2333" s="1" t="s">
        <v>10713</v>
      </c>
      <c r="N2333" s="1" t="s">
        <v>10714</v>
      </c>
      <c r="O2333" s="1" t="s">
        <v>10715</v>
      </c>
    </row>
    <row r="2334" spans="1:15" x14ac:dyDescent="0.3">
      <c r="A2334" s="1" t="s">
        <v>10716</v>
      </c>
      <c r="B2334" s="1" t="s">
        <v>10717</v>
      </c>
      <c r="C2334">
        <v>1993</v>
      </c>
      <c r="D2334" s="1" t="s">
        <v>791</v>
      </c>
      <c r="E2334" s="1" t="s">
        <v>2206</v>
      </c>
      <c r="F2334" s="1" t="s">
        <v>792</v>
      </c>
      <c r="G2334" s="1" t="s">
        <v>19</v>
      </c>
      <c r="H2334">
        <v>221</v>
      </c>
      <c r="I2334" s="1" t="s">
        <v>1473</v>
      </c>
      <c r="J2334" s="1" t="s">
        <v>17</v>
      </c>
      <c r="K2334" s="1"/>
      <c r="L2334" s="1" t="b">
        <f>AND(ISNUMBER(lego_sets[[#This Row],[pieces]]),ISNUMBER(lego_sets[[#This Row],[US_retailPrice]]))</f>
        <v>0</v>
      </c>
      <c r="M2334" s="1" t="s">
        <v>10718</v>
      </c>
      <c r="N2334" s="1" t="s">
        <v>10719</v>
      </c>
      <c r="O2334" s="1" t="s">
        <v>10720</v>
      </c>
    </row>
    <row r="2335" spans="1:15" x14ac:dyDescent="0.3">
      <c r="A2335" s="1" t="s">
        <v>10721</v>
      </c>
      <c r="B2335" s="1" t="s">
        <v>10722</v>
      </c>
      <c r="C2335">
        <v>1993</v>
      </c>
      <c r="D2335" s="1" t="s">
        <v>594</v>
      </c>
      <c r="E2335" s="1" t="s">
        <v>10723</v>
      </c>
      <c r="F2335" s="1" t="s">
        <v>71</v>
      </c>
      <c r="G2335" s="1" t="s">
        <v>594</v>
      </c>
      <c r="I2335" s="1" t="s">
        <v>17</v>
      </c>
      <c r="J2335" s="1" t="s">
        <v>17</v>
      </c>
      <c r="K2335" s="1"/>
      <c r="L2335" s="1" t="b">
        <f>AND(ISNUMBER(lego_sets[[#This Row],[pieces]]),ISNUMBER(lego_sets[[#This Row],[US_retailPrice]]))</f>
        <v>0</v>
      </c>
      <c r="M2335" s="1" t="s">
        <v>10724</v>
      </c>
      <c r="N2335" s="1" t="s">
        <v>10725</v>
      </c>
      <c r="O2335" s="1" t="s">
        <v>10726</v>
      </c>
    </row>
    <row r="2336" spans="1:15" x14ac:dyDescent="0.3">
      <c r="A2336" s="1" t="s">
        <v>10727</v>
      </c>
      <c r="B2336" s="1" t="s">
        <v>10728</v>
      </c>
      <c r="C2336">
        <v>1993</v>
      </c>
      <c r="D2336" s="1" t="s">
        <v>791</v>
      </c>
      <c r="E2336" s="1" t="s">
        <v>17</v>
      </c>
      <c r="F2336" s="1" t="s">
        <v>792</v>
      </c>
      <c r="G2336" s="1" t="s">
        <v>19</v>
      </c>
      <c r="H2336">
        <v>1</v>
      </c>
      <c r="I2336" s="1" t="s">
        <v>17</v>
      </c>
      <c r="J2336" s="1" t="s">
        <v>17</v>
      </c>
      <c r="K2336" s="1"/>
      <c r="L2336" s="1" t="b">
        <f>AND(ISNUMBER(lego_sets[[#This Row],[pieces]]),ISNUMBER(lego_sets[[#This Row],[US_retailPrice]]))</f>
        <v>0</v>
      </c>
      <c r="M2336" s="1" t="s">
        <v>10729</v>
      </c>
      <c r="N2336" s="1" t="s">
        <v>10730</v>
      </c>
      <c r="O2336" s="1" t="s">
        <v>10731</v>
      </c>
    </row>
    <row r="2337" spans="1:15" x14ac:dyDescent="0.3">
      <c r="A2337" s="1" t="s">
        <v>10732</v>
      </c>
      <c r="B2337" s="1" t="s">
        <v>10733</v>
      </c>
      <c r="C2337">
        <v>1993</v>
      </c>
      <c r="D2337" s="1" t="s">
        <v>791</v>
      </c>
      <c r="E2337" s="1" t="s">
        <v>1923</v>
      </c>
      <c r="F2337" s="1" t="s">
        <v>792</v>
      </c>
      <c r="G2337" s="1" t="s">
        <v>19</v>
      </c>
      <c r="H2337">
        <v>2</v>
      </c>
      <c r="I2337" s="1" t="s">
        <v>17</v>
      </c>
      <c r="J2337" s="1" t="s">
        <v>17</v>
      </c>
      <c r="K2337" s="1"/>
      <c r="L2337" s="1" t="b">
        <f>AND(ISNUMBER(lego_sets[[#This Row],[pieces]]),ISNUMBER(lego_sets[[#This Row],[US_retailPrice]]))</f>
        <v>0</v>
      </c>
      <c r="M2337" s="1" t="s">
        <v>10734</v>
      </c>
      <c r="N2337" s="1" t="s">
        <v>17</v>
      </c>
      <c r="O2337" s="1" t="s">
        <v>17</v>
      </c>
    </row>
    <row r="2338" spans="1:15" x14ac:dyDescent="0.3">
      <c r="A2338" s="1" t="s">
        <v>10735</v>
      </c>
      <c r="B2338" s="1" t="s">
        <v>10736</v>
      </c>
      <c r="C2338">
        <v>1993</v>
      </c>
      <c r="D2338" s="1" t="s">
        <v>69</v>
      </c>
      <c r="E2338" s="1" t="s">
        <v>7190</v>
      </c>
      <c r="F2338" s="1" t="s">
        <v>71</v>
      </c>
      <c r="G2338" s="1" t="s">
        <v>72</v>
      </c>
      <c r="I2338" s="1" t="s">
        <v>17</v>
      </c>
      <c r="J2338" s="1" t="s">
        <v>17</v>
      </c>
      <c r="K2338" s="1"/>
      <c r="L2338" s="1" t="b">
        <f>AND(ISNUMBER(lego_sets[[#This Row],[pieces]]),ISNUMBER(lego_sets[[#This Row],[US_retailPrice]]))</f>
        <v>0</v>
      </c>
      <c r="M2338" s="1" t="s">
        <v>10737</v>
      </c>
      <c r="N2338" s="1" t="s">
        <v>10738</v>
      </c>
      <c r="O2338" s="1" t="s">
        <v>10739</v>
      </c>
    </row>
    <row r="2339" spans="1:15" x14ac:dyDescent="0.3">
      <c r="A2339" s="1" t="s">
        <v>10740</v>
      </c>
      <c r="B2339" s="1" t="s">
        <v>10741</v>
      </c>
      <c r="C2339">
        <v>1993</v>
      </c>
      <c r="D2339" s="1" t="s">
        <v>69</v>
      </c>
      <c r="E2339" s="1" t="s">
        <v>7190</v>
      </c>
      <c r="F2339" s="1" t="s">
        <v>71</v>
      </c>
      <c r="G2339" s="1" t="s">
        <v>72</v>
      </c>
      <c r="I2339" s="1" t="s">
        <v>17</v>
      </c>
      <c r="J2339" s="1" t="s">
        <v>17</v>
      </c>
      <c r="K2339" s="1"/>
      <c r="L2339" s="1" t="b">
        <f>AND(ISNUMBER(lego_sets[[#This Row],[pieces]]),ISNUMBER(lego_sets[[#This Row],[US_retailPrice]]))</f>
        <v>0</v>
      </c>
      <c r="M2339" s="1" t="s">
        <v>10742</v>
      </c>
      <c r="N2339" s="1" t="s">
        <v>10743</v>
      </c>
      <c r="O2339" s="1" t="s">
        <v>10744</v>
      </c>
    </row>
    <row r="2340" spans="1:15" x14ac:dyDescent="0.3">
      <c r="A2340" s="1" t="s">
        <v>10745</v>
      </c>
      <c r="B2340" s="1" t="s">
        <v>10746</v>
      </c>
      <c r="C2340">
        <v>1993</v>
      </c>
      <c r="D2340" s="1" t="s">
        <v>69</v>
      </c>
      <c r="E2340" s="1" t="s">
        <v>7190</v>
      </c>
      <c r="F2340" s="1" t="s">
        <v>71</v>
      </c>
      <c r="G2340" s="1" t="s">
        <v>72</v>
      </c>
      <c r="I2340" s="1" t="s">
        <v>17</v>
      </c>
      <c r="J2340" s="1" t="s">
        <v>17</v>
      </c>
      <c r="K2340" s="1"/>
      <c r="L2340" s="1" t="b">
        <f>AND(ISNUMBER(lego_sets[[#This Row],[pieces]]),ISNUMBER(lego_sets[[#This Row],[US_retailPrice]]))</f>
        <v>0</v>
      </c>
      <c r="M2340" s="1" t="s">
        <v>10747</v>
      </c>
      <c r="N2340" s="1" t="s">
        <v>10748</v>
      </c>
      <c r="O2340" s="1" t="s">
        <v>10749</v>
      </c>
    </row>
    <row r="2341" spans="1:15" x14ac:dyDescent="0.3">
      <c r="A2341" s="1" t="s">
        <v>10750</v>
      </c>
      <c r="B2341" s="1" t="s">
        <v>10751</v>
      </c>
      <c r="C2341">
        <v>1993</v>
      </c>
      <c r="D2341" s="1" t="s">
        <v>69</v>
      </c>
      <c r="E2341" s="1" t="s">
        <v>7190</v>
      </c>
      <c r="F2341" s="1" t="s">
        <v>71</v>
      </c>
      <c r="G2341" s="1" t="s">
        <v>72</v>
      </c>
      <c r="I2341" s="1" t="s">
        <v>17</v>
      </c>
      <c r="J2341" s="1" t="s">
        <v>17</v>
      </c>
      <c r="K2341" s="1"/>
      <c r="L2341" s="1" t="b">
        <f>AND(ISNUMBER(lego_sets[[#This Row],[pieces]]),ISNUMBER(lego_sets[[#This Row],[US_retailPrice]]))</f>
        <v>0</v>
      </c>
      <c r="M2341" s="1" t="s">
        <v>10752</v>
      </c>
      <c r="N2341" s="1" t="s">
        <v>10753</v>
      </c>
      <c r="O2341" s="1" t="s">
        <v>10754</v>
      </c>
    </row>
    <row r="2342" spans="1:15" x14ac:dyDescent="0.3">
      <c r="A2342" s="1" t="s">
        <v>10755</v>
      </c>
      <c r="B2342" s="1" t="s">
        <v>10756</v>
      </c>
      <c r="C2342">
        <v>1993</v>
      </c>
      <c r="D2342" s="1" t="s">
        <v>594</v>
      </c>
      <c r="E2342" s="1" t="s">
        <v>10757</v>
      </c>
      <c r="F2342" s="1" t="s">
        <v>71</v>
      </c>
      <c r="G2342" s="1" t="s">
        <v>594</v>
      </c>
      <c r="I2342" s="1" t="s">
        <v>17</v>
      </c>
      <c r="J2342" s="1" t="s">
        <v>17</v>
      </c>
      <c r="K2342" s="1"/>
      <c r="L2342" s="1" t="b">
        <f>AND(ISNUMBER(lego_sets[[#This Row],[pieces]]),ISNUMBER(lego_sets[[#This Row],[US_retailPrice]]))</f>
        <v>0</v>
      </c>
      <c r="M2342" s="1" t="s">
        <v>10758</v>
      </c>
      <c r="N2342" s="1" t="s">
        <v>10759</v>
      </c>
      <c r="O2342" s="1" t="s">
        <v>10760</v>
      </c>
    </row>
    <row r="2343" spans="1:15" x14ac:dyDescent="0.3">
      <c r="A2343" s="1" t="s">
        <v>10761</v>
      </c>
      <c r="B2343" s="1" t="s">
        <v>10762</v>
      </c>
      <c r="C2343">
        <v>1993</v>
      </c>
      <c r="D2343" s="1" t="s">
        <v>594</v>
      </c>
      <c r="E2343" s="1" t="s">
        <v>10757</v>
      </c>
      <c r="F2343" s="1" t="s">
        <v>71</v>
      </c>
      <c r="G2343" s="1" t="s">
        <v>594</v>
      </c>
      <c r="I2343" s="1" t="s">
        <v>17</v>
      </c>
      <c r="J2343" s="1" t="s">
        <v>17</v>
      </c>
      <c r="K2343" s="1"/>
      <c r="L2343" s="1" t="b">
        <f>AND(ISNUMBER(lego_sets[[#This Row],[pieces]]),ISNUMBER(lego_sets[[#This Row],[US_retailPrice]]))</f>
        <v>0</v>
      </c>
      <c r="M2343" s="1" t="s">
        <v>10763</v>
      </c>
      <c r="N2343" s="1" t="s">
        <v>10764</v>
      </c>
      <c r="O2343" s="1" t="s">
        <v>10765</v>
      </c>
    </row>
    <row r="2344" spans="1:15" x14ac:dyDescent="0.3">
      <c r="A2344" s="1" t="s">
        <v>10766</v>
      </c>
      <c r="B2344" s="1" t="s">
        <v>10767</v>
      </c>
      <c r="C2344">
        <v>1993</v>
      </c>
      <c r="D2344" s="1" t="s">
        <v>594</v>
      </c>
      <c r="E2344" s="1" t="s">
        <v>10757</v>
      </c>
      <c r="F2344" s="1" t="s">
        <v>71</v>
      </c>
      <c r="G2344" s="1" t="s">
        <v>594</v>
      </c>
      <c r="I2344" s="1" t="s">
        <v>17</v>
      </c>
      <c r="J2344" s="1" t="s">
        <v>17</v>
      </c>
      <c r="K2344" s="1"/>
      <c r="L2344" s="1" t="b">
        <f>AND(ISNUMBER(lego_sets[[#This Row],[pieces]]),ISNUMBER(lego_sets[[#This Row],[US_retailPrice]]))</f>
        <v>0</v>
      </c>
      <c r="M2344" s="1" t="s">
        <v>10768</v>
      </c>
      <c r="N2344" s="1" t="s">
        <v>10769</v>
      </c>
      <c r="O2344" s="1" t="s">
        <v>10770</v>
      </c>
    </row>
    <row r="2345" spans="1:15" x14ac:dyDescent="0.3">
      <c r="A2345" s="1" t="s">
        <v>10771</v>
      </c>
      <c r="B2345" s="1" t="s">
        <v>10772</v>
      </c>
      <c r="C2345">
        <v>1993</v>
      </c>
      <c r="D2345" s="1" t="s">
        <v>594</v>
      </c>
      <c r="E2345" s="1" t="s">
        <v>10757</v>
      </c>
      <c r="F2345" s="1" t="s">
        <v>71</v>
      </c>
      <c r="G2345" s="1" t="s">
        <v>594</v>
      </c>
      <c r="I2345" s="1" t="s">
        <v>17</v>
      </c>
      <c r="J2345" s="1" t="s">
        <v>17</v>
      </c>
      <c r="K2345" s="1"/>
      <c r="L2345" s="1" t="b">
        <f>AND(ISNUMBER(lego_sets[[#This Row],[pieces]]),ISNUMBER(lego_sets[[#This Row],[US_retailPrice]]))</f>
        <v>0</v>
      </c>
      <c r="M2345" s="1" t="s">
        <v>10773</v>
      </c>
      <c r="N2345" s="1" t="s">
        <v>10774</v>
      </c>
      <c r="O2345" s="1" t="s">
        <v>10775</v>
      </c>
    </row>
    <row r="2346" spans="1:15" x14ac:dyDescent="0.3">
      <c r="A2346" s="1" t="s">
        <v>10776</v>
      </c>
      <c r="B2346" s="1" t="s">
        <v>10777</v>
      </c>
      <c r="C2346">
        <v>1993</v>
      </c>
      <c r="D2346" s="1" t="s">
        <v>594</v>
      </c>
      <c r="E2346" s="1" t="s">
        <v>10757</v>
      </c>
      <c r="F2346" s="1" t="s">
        <v>71</v>
      </c>
      <c r="G2346" s="1" t="s">
        <v>594</v>
      </c>
      <c r="I2346" s="1" t="s">
        <v>17</v>
      </c>
      <c r="J2346" s="1" t="s">
        <v>17</v>
      </c>
      <c r="K2346" s="1"/>
      <c r="L2346" s="1" t="b">
        <f>AND(ISNUMBER(lego_sets[[#This Row],[pieces]]),ISNUMBER(lego_sets[[#This Row],[US_retailPrice]]))</f>
        <v>0</v>
      </c>
      <c r="M2346" s="1" t="s">
        <v>10778</v>
      </c>
      <c r="N2346" s="1" t="s">
        <v>10779</v>
      </c>
      <c r="O2346" s="1" t="s">
        <v>10780</v>
      </c>
    </row>
    <row r="2347" spans="1:15" x14ac:dyDescent="0.3">
      <c r="A2347" s="1" t="s">
        <v>10781</v>
      </c>
      <c r="B2347" s="1" t="s">
        <v>10782</v>
      </c>
      <c r="C2347">
        <v>1993</v>
      </c>
      <c r="D2347" s="1" t="s">
        <v>594</v>
      </c>
      <c r="E2347" s="1" t="s">
        <v>10757</v>
      </c>
      <c r="F2347" s="1" t="s">
        <v>71</v>
      </c>
      <c r="G2347" s="1" t="s">
        <v>594</v>
      </c>
      <c r="I2347" s="1" t="s">
        <v>17</v>
      </c>
      <c r="J2347" s="1" t="s">
        <v>17</v>
      </c>
      <c r="K2347" s="1"/>
      <c r="L2347" s="1" t="b">
        <f>AND(ISNUMBER(lego_sets[[#This Row],[pieces]]),ISNUMBER(lego_sets[[#This Row],[US_retailPrice]]))</f>
        <v>0</v>
      </c>
      <c r="M2347" s="1" t="s">
        <v>10783</v>
      </c>
      <c r="N2347" s="1" t="s">
        <v>10784</v>
      </c>
      <c r="O2347" s="1" t="s">
        <v>10785</v>
      </c>
    </row>
    <row r="2348" spans="1:15" x14ac:dyDescent="0.3">
      <c r="A2348" s="1" t="s">
        <v>10786</v>
      </c>
      <c r="B2348" s="1" t="s">
        <v>10787</v>
      </c>
      <c r="C2348">
        <v>1993</v>
      </c>
      <c r="D2348" s="1" t="s">
        <v>594</v>
      </c>
      <c r="E2348" s="1" t="s">
        <v>10757</v>
      </c>
      <c r="F2348" s="1" t="s">
        <v>71</v>
      </c>
      <c r="G2348" s="1" t="s">
        <v>594</v>
      </c>
      <c r="I2348" s="1" t="s">
        <v>17</v>
      </c>
      <c r="J2348" s="1" t="s">
        <v>17</v>
      </c>
      <c r="K2348" s="1"/>
      <c r="L2348" s="1" t="b">
        <f>AND(ISNUMBER(lego_sets[[#This Row],[pieces]]),ISNUMBER(lego_sets[[#This Row],[US_retailPrice]]))</f>
        <v>0</v>
      </c>
      <c r="M2348" s="1" t="s">
        <v>10788</v>
      </c>
      <c r="N2348" s="1" t="s">
        <v>10789</v>
      </c>
      <c r="O2348" s="1" t="s">
        <v>10790</v>
      </c>
    </row>
    <row r="2349" spans="1:15" x14ac:dyDescent="0.3">
      <c r="A2349" s="1" t="s">
        <v>10791</v>
      </c>
      <c r="B2349" s="1" t="s">
        <v>10792</v>
      </c>
      <c r="C2349">
        <v>1993</v>
      </c>
      <c r="D2349" s="1" t="s">
        <v>594</v>
      </c>
      <c r="E2349" s="1" t="s">
        <v>10757</v>
      </c>
      <c r="F2349" s="1" t="s">
        <v>71</v>
      </c>
      <c r="G2349" s="1" t="s">
        <v>594</v>
      </c>
      <c r="I2349" s="1" t="s">
        <v>17</v>
      </c>
      <c r="J2349" s="1" t="s">
        <v>17</v>
      </c>
      <c r="K2349" s="1"/>
      <c r="L2349" s="1" t="b">
        <f>AND(ISNUMBER(lego_sets[[#This Row],[pieces]]),ISNUMBER(lego_sets[[#This Row],[US_retailPrice]]))</f>
        <v>0</v>
      </c>
      <c r="M2349" s="1" t="s">
        <v>10793</v>
      </c>
      <c r="N2349" s="1" t="s">
        <v>10794</v>
      </c>
      <c r="O2349" s="1" t="s">
        <v>10795</v>
      </c>
    </row>
    <row r="2350" spans="1:15" x14ac:dyDescent="0.3">
      <c r="A2350" s="1" t="s">
        <v>10796</v>
      </c>
      <c r="B2350" s="1" t="s">
        <v>10797</v>
      </c>
      <c r="C2350">
        <v>1993</v>
      </c>
      <c r="D2350" s="1" t="s">
        <v>594</v>
      </c>
      <c r="E2350" s="1" t="s">
        <v>10757</v>
      </c>
      <c r="F2350" s="1" t="s">
        <v>71</v>
      </c>
      <c r="G2350" s="1" t="s">
        <v>594</v>
      </c>
      <c r="I2350" s="1" t="s">
        <v>17</v>
      </c>
      <c r="J2350" s="1" t="s">
        <v>17</v>
      </c>
      <c r="K2350" s="1"/>
      <c r="L2350" s="1" t="b">
        <f>AND(ISNUMBER(lego_sets[[#This Row],[pieces]]),ISNUMBER(lego_sets[[#This Row],[US_retailPrice]]))</f>
        <v>0</v>
      </c>
      <c r="M2350" s="1" t="s">
        <v>10798</v>
      </c>
      <c r="N2350" s="1" t="s">
        <v>10799</v>
      </c>
      <c r="O2350" s="1" t="s">
        <v>10800</v>
      </c>
    </row>
    <row r="2351" spans="1:15" x14ac:dyDescent="0.3">
      <c r="A2351" s="1" t="s">
        <v>10801</v>
      </c>
      <c r="B2351" s="1" t="s">
        <v>10802</v>
      </c>
      <c r="C2351">
        <v>1993</v>
      </c>
      <c r="D2351" s="1" t="s">
        <v>594</v>
      </c>
      <c r="E2351" s="1" t="s">
        <v>10757</v>
      </c>
      <c r="F2351" s="1" t="s">
        <v>71</v>
      </c>
      <c r="G2351" s="1" t="s">
        <v>594</v>
      </c>
      <c r="I2351" s="1" t="s">
        <v>17</v>
      </c>
      <c r="J2351" s="1" t="s">
        <v>17</v>
      </c>
      <c r="K2351" s="1"/>
      <c r="L2351" s="1" t="b">
        <f>AND(ISNUMBER(lego_sets[[#This Row],[pieces]]),ISNUMBER(lego_sets[[#This Row],[US_retailPrice]]))</f>
        <v>0</v>
      </c>
      <c r="M2351" s="1" t="s">
        <v>10803</v>
      </c>
      <c r="N2351" s="1" t="s">
        <v>10804</v>
      </c>
      <c r="O2351" s="1" t="s">
        <v>10805</v>
      </c>
    </row>
    <row r="2352" spans="1:15" x14ac:dyDescent="0.3">
      <c r="A2352" s="1" t="s">
        <v>10806</v>
      </c>
      <c r="B2352" s="1" t="s">
        <v>10807</v>
      </c>
      <c r="C2352">
        <v>1994</v>
      </c>
      <c r="D2352" s="1" t="s">
        <v>131</v>
      </c>
      <c r="E2352" s="1" t="s">
        <v>17</v>
      </c>
      <c r="F2352" s="1" t="s">
        <v>133</v>
      </c>
      <c r="G2352" s="1" t="s">
        <v>19</v>
      </c>
      <c r="H2352">
        <v>30</v>
      </c>
      <c r="I2352" s="1" t="s">
        <v>17</v>
      </c>
      <c r="J2352" s="1" t="s">
        <v>17</v>
      </c>
      <c r="K2352" s="1"/>
      <c r="L2352" s="1" t="b">
        <f>AND(ISNUMBER(lego_sets[[#This Row],[pieces]]),ISNUMBER(lego_sets[[#This Row],[US_retailPrice]]))</f>
        <v>0</v>
      </c>
      <c r="M2352" s="1" t="s">
        <v>10808</v>
      </c>
      <c r="N2352" s="1" t="s">
        <v>17</v>
      </c>
      <c r="O2352" s="1" t="s">
        <v>17</v>
      </c>
    </row>
    <row r="2353" spans="1:15" x14ac:dyDescent="0.3">
      <c r="A2353" s="1" t="s">
        <v>10809</v>
      </c>
      <c r="B2353" s="1" t="s">
        <v>10810</v>
      </c>
      <c r="C2353">
        <v>1994</v>
      </c>
      <c r="D2353" s="1" t="s">
        <v>206</v>
      </c>
      <c r="E2353" s="1" t="s">
        <v>17</v>
      </c>
      <c r="F2353" s="1" t="s">
        <v>206</v>
      </c>
      <c r="G2353" s="1" t="s">
        <v>19</v>
      </c>
      <c r="H2353">
        <v>26</v>
      </c>
      <c r="I2353" s="1" t="s">
        <v>17</v>
      </c>
      <c r="J2353" s="1" t="s">
        <v>17</v>
      </c>
      <c r="K2353" s="1"/>
      <c r="L2353" s="1" t="b">
        <f>AND(ISNUMBER(lego_sets[[#This Row],[pieces]]),ISNUMBER(lego_sets[[#This Row],[US_retailPrice]]))</f>
        <v>0</v>
      </c>
      <c r="M2353" s="1" t="s">
        <v>10811</v>
      </c>
      <c r="N2353" s="1" t="s">
        <v>10812</v>
      </c>
      <c r="O2353" s="1" t="s">
        <v>10813</v>
      </c>
    </row>
    <row r="2354" spans="1:15" x14ac:dyDescent="0.3">
      <c r="A2354" s="1" t="s">
        <v>10814</v>
      </c>
      <c r="B2354" s="1" t="s">
        <v>10815</v>
      </c>
      <c r="C2354">
        <v>1994</v>
      </c>
      <c r="D2354" s="1" t="s">
        <v>689</v>
      </c>
      <c r="E2354" s="1" t="s">
        <v>3484</v>
      </c>
      <c r="F2354" s="1" t="s">
        <v>52</v>
      </c>
      <c r="G2354" s="1" t="s">
        <v>19</v>
      </c>
      <c r="H2354">
        <v>59</v>
      </c>
      <c r="I2354" s="1" t="s">
        <v>1565</v>
      </c>
      <c r="J2354" s="1" t="s">
        <v>17</v>
      </c>
      <c r="K2354" s="1"/>
      <c r="L2354" s="1" t="b">
        <f>AND(ISNUMBER(lego_sets[[#This Row],[pieces]]),ISNUMBER(lego_sets[[#This Row],[US_retailPrice]]))</f>
        <v>0</v>
      </c>
      <c r="M2354" s="1" t="s">
        <v>10816</v>
      </c>
      <c r="N2354" s="1" t="s">
        <v>10817</v>
      </c>
      <c r="O2354" s="1" t="s">
        <v>10818</v>
      </c>
    </row>
    <row r="2355" spans="1:15" x14ac:dyDescent="0.3">
      <c r="A2355" s="1" t="s">
        <v>10819</v>
      </c>
      <c r="B2355" s="1" t="s">
        <v>10820</v>
      </c>
      <c r="C2355">
        <v>1994</v>
      </c>
      <c r="D2355" s="1" t="s">
        <v>206</v>
      </c>
      <c r="E2355" s="1" t="s">
        <v>17</v>
      </c>
      <c r="F2355" s="1" t="s">
        <v>206</v>
      </c>
      <c r="G2355" s="1" t="s">
        <v>19</v>
      </c>
      <c r="H2355">
        <v>172</v>
      </c>
      <c r="I2355" s="1" t="s">
        <v>17</v>
      </c>
      <c r="J2355" s="1" t="s">
        <v>17</v>
      </c>
      <c r="K2355" s="1"/>
      <c r="L2355" s="1" t="b">
        <f>AND(ISNUMBER(lego_sets[[#This Row],[pieces]]),ISNUMBER(lego_sets[[#This Row],[US_retailPrice]]))</f>
        <v>0</v>
      </c>
      <c r="M2355" s="1" t="s">
        <v>10821</v>
      </c>
      <c r="N2355" s="1" t="s">
        <v>17</v>
      </c>
      <c r="O2355" s="1" t="s">
        <v>17</v>
      </c>
    </row>
    <row r="2356" spans="1:15" x14ac:dyDescent="0.3">
      <c r="A2356" s="1" t="s">
        <v>10822</v>
      </c>
      <c r="B2356" s="1" t="s">
        <v>5294</v>
      </c>
      <c r="C2356">
        <v>1994</v>
      </c>
      <c r="D2356" s="1" t="s">
        <v>2434</v>
      </c>
      <c r="E2356" s="1" t="s">
        <v>10610</v>
      </c>
      <c r="F2356" s="1" t="s">
        <v>2435</v>
      </c>
      <c r="G2356" s="1" t="s">
        <v>19</v>
      </c>
      <c r="H2356">
        <v>47</v>
      </c>
      <c r="I2356" s="1" t="s">
        <v>1565</v>
      </c>
      <c r="J2356" s="1" t="s">
        <v>17</v>
      </c>
      <c r="K2356" s="1"/>
      <c r="L2356" s="1" t="b">
        <f>AND(ISNUMBER(lego_sets[[#This Row],[pieces]]),ISNUMBER(lego_sets[[#This Row],[US_retailPrice]]))</f>
        <v>0</v>
      </c>
      <c r="M2356" s="1" t="s">
        <v>10823</v>
      </c>
      <c r="N2356" s="1" t="s">
        <v>10824</v>
      </c>
      <c r="O2356" s="1" t="s">
        <v>10825</v>
      </c>
    </row>
    <row r="2357" spans="1:15" x14ac:dyDescent="0.3">
      <c r="A2357" s="1" t="s">
        <v>10826</v>
      </c>
      <c r="B2357" s="1" t="s">
        <v>10827</v>
      </c>
      <c r="C2357">
        <v>1994</v>
      </c>
      <c r="D2357" s="1" t="s">
        <v>206</v>
      </c>
      <c r="E2357" s="1" t="s">
        <v>17</v>
      </c>
      <c r="F2357" s="1" t="s">
        <v>206</v>
      </c>
      <c r="G2357" s="1" t="s">
        <v>19</v>
      </c>
      <c r="H2357">
        <v>329</v>
      </c>
      <c r="I2357" s="1" t="s">
        <v>17</v>
      </c>
      <c r="J2357" s="1" t="s">
        <v>17</v>
      </c>
      <c r="K2357" s="1"/>
      <c r="L2357" s="1" t="b">
        <f>AND(ISNUMBER(lego_sets[[#This Row],[pieces]]),ISNUMBER(lego_sets[[#This Row],[US_retailPrice]]))</f>
        <v>0</v>
      </c>
      <c r="M2357" s="1" t="s">
        <v>10828</v>
      </c>
      <c r="N2357" s="1" t="s">
        <v>17</v>
      </c>
      <c r="O2357" s="1" t="s">
        <v>17</v>
      </c>
    </row>
    <row r="2358" spans="1:15" x14ac:dyDescent="0.3">
      <c r="A2358" s="1" t="s">
        <v>10829</v>
      </c>
      <c r="B2358" s="1" t="s">
        <v>7250</v>
      </c>
      <c r="C2358">
        <v>1994</v>
      </c>
      <c r="D2358" s="1" t="s">
        <v>206</v>
      </c>
      <c r="E2358" s="1" t="s">
        <v>17</v>
      </c>
      <c r="F2358" s="1" t="s">
        <v>206</v>
      </c>
      <c r="G2358" s="1" t="s">
        <v>19</v>
      </c>
      <c r="I2358" s="1" t="s">
        <v>17</v>
      </c>
      <c r="J2358" s="1" t="s">
        <v>17</v>
      </c>
      <c r="K2358" s="1"/>
      <c r="L2358" s="1" t="b">
        <f>AND(ISNUMBER(lego_sets[[#This Row],[pieces]]),ISNUMBER(lego_sets[[#This Row],[US_retailPrice]]))</f>
        <v>0</v>
      </c>
      <c r="M2358" s="1" t="s">
        <v>10830</v>
      </c>
      <c r="N2358" s="1" t="s">
        <v>10831</v>
      </c>
      <c r="O2358" s="1" t="s">
        <v>10832</v>
      </c>
    </row>
    <row r="2359" spans="1:15" x14ac:dyDescent="0.3">
      <c r="A2359" s="1" t="s">
        <v>10833</v>
      </c>
      <c r="B2359" s="1" t="s">
        <v>10834</v>
      </c>
      <c r="C2359">
        <v>1994</v>
      </c>
      <c r="D2359" s="1" t="s">
        <v>206</v>
      </c>
      <c r="E2359" s="1" t="s">
        <v>17</v>
      </c>
      <c r="F2359" s="1" t="s">
        <v>206</v>
      </c>
      <c r="G2359" s="1" t="s">
        <v>19</v>
      </c>
      <c r="H2359">
        <v>650</v>
      </c>
      <c r="I2359" s="1" t="s">
        <v>17</v>
      </c>
      <c r="J2359" s="1" t="s">
        <v>17</v>
      </c>
      <c r="K2359" s="1"/>
      <c r="L2359" s="1" t="b">
        <f>AND(ISNUMBER(lego_sets[[#This Row],[pieces]]),ISNUMBER(lego_sets[[#This Row],[US_retailPrice]]))</f>
        <v>0</v>
      </c>
      <c r="M2359" s="1" t="s">
        <v>10835</v>
      </c>
      <c r="N2359" s="1" t="s">
        <v>10836</v>
      </c>
      <c r="O2359" s="1" t="s">
        <v>10837</v>
      </c>
    </row>
    <row r="2360" spans="1:15" x14ac:dyDescent="0.3">
      <c r="A2360" s="1" t="s">
        <v>10838</v>
      </c>
      <c r="B2360" s="1" t="s">
        <v>7250</v>
      </c>
      <c r="C2360">
        <v>1994</v>
      </c>
      <c r="D2360" s="1" t="s">
        <v>206</v>
      </c>
      <c r="E2360" s="1" t="s">
        <v>17</v>
      </c>
      <c r="F2360" s="1" t="s">
        <v>206</v>
      </c>
      <c r="G2360" s="1" t="s">
        <v>19</v>
      </c>
      <c r="I2360" s="1" t="s">
        <v>17</v>
      </c>
      <c r="J2360" s="1" t="s">
        <v>17</v>
      </c>
      <c r="K2360" s="1"/>
      <c r="L2360" s="1" t="b">
        <f>AND(ISNUMBER(lego_sets[[#This Row],[pieces]]),ISNUMBER(lego_sets[[#This Row],[US_retailPrice]]))</f>
        <v>0</v>
      </c>
      <c r="M2360" s="1" t="s">
        <v>10839</v>
      </c>
      <c r="N2360" s="1" t="s">
        <v>17</v>
      </c>
      <c r="O2360" s="1" t="s">
        <v>17</v>
      </c>
    </row>
    <row r="2361" spans="1:15" x14ac:dyDescent="0.3">
      <c r="A2361" s="1" t="s">
        <v>10840</v>
      </c>
      <c r="B2361" s="1" t="s">
        <v>10841</v>
      </c>
      <c r="C2361">
        <v>1994</v>
      </c>
      <c r="D2361" s="1" t="s">
        <v>689</v>
      </c>
      <c r="E2361" s="1" t="s">
        <v>3846</v>
      </c>
      <c r="F2361" s="1" t="s">
        <v>52</v>
      </c>
      <c r="G2361" s="1" t="s">
        <v>19</v>
      </c>
      <c r="H2361">
        <v>24</v>
      </c>
      <c r="I2361" s="1" t="s">
        <v>1565</v>
      </c>
      <c r="J2361" s="1" t="s">
        <v>17</v>
      </c>
      <c r="K2361" s="1"/>
      <c r="L2361" s="1" t="b">
        <f>AND(ISNUMBER(lego_sets[[#This Row],[pieces]]),ISNUMBER(lego_sets[[#This Row],[US_retailPrice]]))</f>
        <v>0</v>
      </c>
      <c r="M2361" s="1" t="s">
        <v>10842</v>
      </c>
      <c r="N2361" s="1" t="s">
        <v>10843</v>
      </c>
      <c r="O2361" s="1" t="s">
        <v>10844</v>
      </c>
    </row>
    <row r="2362" spans="1:15" x14ac:dyDescent="0.3">
      <c r="A2362" s="1" t="s">
        <v>10845</v>
      </c>
      <c r="B2362" s="1" t="s">
        <v>10846</v>
      </c>
      <c r="C2362">
        <v>1994</v>
      </c>
      <c r="D2362" s="1" t="s">
        <v>2434</v>
      </c>
      <c r="E2362" s="1" t="s">
        <v>10610</v>
      </c>
      <c r="F2362" s="1" t="s">
        <v>2435</v>
      </c>
      <c r="G2362" s="1" t="s">
        <v>19</v>
      </c>
      <c r="H2362">
        <v>19</v>
      </c>
      <c r="I2362" s="1" t="s">
        <v>1565</v>
      </c>
      <c r="J2362" s="1" t="s">
        <v>17</v>
      </c>
      <c r="K2362" s="1"/>
      <c r="L2362" s="1" t="b">
        <f>AND(ISNUMBER(lego_sets[[#This Row],[pieces]]),ISNUMBER(lego_sets[[#This Row],[US_retailPrice]]))</f>
        <v>0</v>
      </c>
      <c r="M2362" s="1" t="s">
        <v>10847</v>
      </c>
      <c r="N2362" s="1" t="s">
        <v>10848</v>
      </c>
      <c r="O2362" s="1" t="s">
        <v>10849</v>
      </c>
    </row>
    <row r="2363" spans="1:15" x14ac:dyDescent="0.3">
      <c r="A2363" s="1" t="s">
        <v>10850</v>
      </c>
      <c r="B2363" s="1" t="s">
        <v>10851</v>
      </c>
      <c r="C2363">
        <v>1994</v>
      </c>
      <c r="D2363" s="1" t="s">
        <v>2411</v>
      </c>
      <c r="E2363" s="1" t="s">
        <v>10464</v>
      </c>
      <c r="F2363" s="1" t="s">
        <v>2412</v>
      </c>
      <c r="G2363" s="1" t="s">
        <v>19</v>
      </c>
      <c r="H2363">
        <v>23</v>
      </c>
      <c r="I2363" s="1" t="s">
        <v>1565</v>
      </c>
      <c r="J2363" s="1" t="s">
        <v>17</v>
      </c>
      <c r="K2363" s="1"/>
      <c r="L2363" s="1" t="b">
        <f>AND(ISNUMBER(lego_sets[[#This Row],[pieces]]),ISNUMBER(lego_sets[[#This Row],[US_retailPrice]]))</f>
        <v>0</v>
      </c>
      <c r="M2363" s="1" t="s">
        <v>10852</v>
      </c>
      <c r="N2363" s="1" t="s">
        <v>10853</v>
      </c>
      <c r="O2363" s="1" t="s">
        <v>10854</v>
      </c>
    </row>
    <row r="2364" spans="1:15" x14ac:dyDescent="0.3">
      <c r="A2364" s="1" t="s">
        <v>10855</v>
      </c>
      <c r="B2364" s="1" t="s">
        <v>10856</v>
      </c>
      <c r="C2364">
        <v>1994</v>
      </c>
      <c r="D2364" s="1" t="s">
        <v>8025</v>
      </c>
      <c r="E2364" s="1" t="s">
        <v>17</v>
      </c>
      <c r="F2364" s="1" t="s">
        <v>2412</v>
      </c>
      <c r="G2364" s="1" t="s">
        <v>19</v>
      </c>
      <c r="H2364">
        <v>23</v>
      </c>
      <c r="I2364" s="1" t="s">
        <v>1565</v>
      </c>
      <c r="J2364" s="1" t="s">
        <v>17</v>
      </c>
      <c r="K2364" s="1"/>
      <c r="L2364" s="1" t="b">
        <f>AND(ISNUMBER(lego_sets[[#This Row],[pieces]]),ISNUMBER(lego_sets[[#This Row],[US_retailPrice]]))</f>
        <v>0</v>
      </c>
      <c r="M2364" s="1" t="s">
        <v>10857</v>
      </c>
      <c r="N2364" s="1" t="s">
        <v>10858</v>
      </c>
      <c r="O2364" s="1" t="s">
        <v>10859</v>
      </c>
    </row>
    <row r="2365" spans="1:15" x14ac:dyDescent="0.3">
      <c r="A2365" s="1" t="s">
        <v>10860</v>
      </c>
      <c r="B2365" s="1" t="s">
        <v>10861</v>
      </c>
      <c r="C2365">
        <v>1994</v>
      </c>
      <c r="D2365" s="1" t="s">
        <v>206</v>
      </c>
      <c r="E2365" s="1" t="s">
        <v>17</v>
      </c>
      <c r="F2365" s="1" t="s">
        <v>206</v>
      </c>
      <c r="G2365" s="1" t="s">
        <v>19</v>
      </c>
      <c r="H2365">
        <v>201</v>
      </c>
      <c r="I2365" s="1" t="s">
        <v>17</v>
      </c>
      <c r="J2365" s="1" t="s">
        <v>17</v>
      </c>
      <c r="K2365" s="1"/>
      <c r="L2365" s="1" t="b">
        <f>AND(ISNUMBER(lego_sets[[#This Row],[pieces]]),ISNUMBER(lego_sets[[#This Row],[US_retailPrice]]))</f>
        <v>0</v>
      </c>
      <c r="M2365" s="1" t="s">
        <v>10862</v>
      </c>
      <c r="N2365" s="1" t="s">
        <v>10863</v>
      </c>
      <c r="O2365" s="1" t="s">
        <v>10864</v>
      </c>
    </row>
    <row r="2366" spans="1:15" x14ac:dyDescent="0.3">
      <c r="A2366" s="1" t="s">
        <v>10865</v>
      </c>
      <c r="B2366" s="1" t="s">
        <v>10866</v>
      </c>
      <c r="C2366">
        <v>1994</v>
      </c>
      <c r="D2366" s="1" t="s">
        <v>689</v>
      </c>
      <c r="E2366" s="1" t="s">
        <v>4399</v>
      </c>
      <c r="F2366" s="1" t="s">
        <v>52</v>
      </c>
      <c r="G2366" s="1" t="s">
        <v>4400</v>
      </c>
      <c r="H2366">
        <v>133</v>
      </c>
      <c r="I2366" s="1" t="s">
        <v>17</v>
      </c>
      <c r="J2366" s="1" t="s">
        <v>17</v>
      </c>
      <c r="K2366" s="1"/>
      <c r="L2366" s="1" t="b">
        <f>AND(ISNUMBER(lego_sets[[#This Row],[pieces]]),ISNUMBER(lego_sets[[#This Row],[US_retailPrice]]))</f>
        <v>0</v>
      </c>
      <c r="M2366" s="1" t="s">
        <v>10867</v>
      </c>
      <c r="N2366" s="1" t="s">
        <v>10868</v>
      </c>
      <c r="O2366" s="1" t="s">
        <v>10869</v>
      </c>
    </row>
    <row r="2367" spans="1:15" x14ac:dyDescent="0.3">
      <c r="A2367" s="1" t="s">
        <v>10870</v>
      </c>
      <c r="B2367" s="1" t="s">
        <v>10871</v>
      </c>
      <c r="C2367">
        <v>1994</v>
      </c>
      <c r="D2367" s="1" t="s">
        <v>689</v>
      </c>
      <c r="E2367" s="1" t="s">
        <v>4399</v>
      </c>
      <c r="F2367" s="1" t="s">
        <v>52</v>
      </c>
      <c r="G2367" s="1" t="s">
        <v>4400</v>
      </c>
      <c r="H2367">
        <v>155</v>
      </c>
      <c r="I2367" s="1" t="s">
        <v>17</v>
      </c>
      <c r="J2367" s="1" t="s">
        <v>17</v>
      </c>
      <c r="K2367" s="1"/>
      <c r="L2367" s="1" t="b">
        <f>AND(ISNUMBER(lego_sets[[#This Row],[pieces]]),ISNUMBER(lego_sets[[#This Row],[US_retailPrice]]))</f>
        <v>0</v>
      </c>
      <c r="M2367" s="1" t="s">
        <v>10872</v>
      </c>
      <c r="N2367" s="1" t="s">
        <v>10873</v>
      </c>
      <c r="O2367" s="1" t="s">
        <v>10874</v>
      </c>
    </row>
    <row r="2368" spans="1:15" x14ac:dyDescent="0.3">
      <c r="A2368" s="1" t="s">
        <v>10875</v>
      </c>
      <c r="B2368" s="1" t="s">
        <v>10876</v>
      </c>
      <c r="C2368">
        <v>1994</v>
      </c>
      <c r="D2368" s="1" t="s">
        <v>7721</v>
      </c>
      <c r="E2368" s="1" t="s">
        <v>4399</v>
      </c>
      <c r="F2368" s="1" t="s">
        <v>71</v>
      </c>
      <c r="G2368" s="1" t="s">
        <v>4400</v>
      </c>
      <c r="H2368">
        <v>106</v>
      </c>
      <c r="I2368" s="1" t="s">
        <v>17</v>
      </c>
      <c r="J2368" s="1" t="s">
        <v>17</v>
      </c>
      <c r="K2368" s="1"/>
      <c r="L2368" s="1" t="b">
        <f>AND(ISNUMBER(lego_sets[[#This Row],[pieces]]),ISNUMBER(lego_sets[[#This Row],[US_retailPrice]]))</f>
        <v>0</v>
      </c>
      <c r="M2368" s="1" t="s">
        <v>10877</v>
      </c>
      <c r="N2368" s="1" t="s">
        <v>10878</v>
      </c>
      <c r="O2368" s="1" t="s">
        <v>10879</v>
      </c>
    </row>
    <row r="2369" spans="1:15" x14ac:dyDescent="0.3">
      <c r="A2369" s="1" t="s">
        <v>10880</v>
      </c>
      <c r="B2369" s="1" t="s">
        <v>10881</v>
      </c>
      <c r="C2369">
        <v>1994</v>
      </c>
      <c r="D2369" s="1" t="s">
        <v>7721</v>
      </c>
      <c r="E2369" s="1" t="s">
        <v>4399</v>
      </c>
      <c r="F2369" s="1" t="s">
        <v>71</v>
      </c>
      <c r="G2369" s="1" t="s">
        <v>4400</v>
      </c>
      <c r="H2369">
        <v>72</v>
      </c>
      <c r="I2369" s="1" t="s">
        <v>17</v>
      </c>
      <c r="J2369" s="1" t="s">
        <v>17</v>
      </c>
      <c r="K2369" s="1"/>
      <c r="L2369" s="1" t="b">
        <f>AND(ISNUMBER(lego_sets[[#This Row],[pieces]]),ISNUMBER(lego_sets[[#This Row],[US_retailPrice]]))</f>
        <v>0</v>
      </c>
      <c r="M2369" s="1" t="s">
        <v>10882</v>
      </c>
      <c r="N2369" s="1" t="s">
        <v>10883</v>
      </c>
      <c r="O2369" s="1" t="s">
        <v>10884</v>
      </c>
    </row>
    <row r="2370" spans="1:15" x14ac:dyDescent="0.3">
      <c r="A2370" s="1" t="s">
        <v>10885</v>
      </c>
      <c r="B2370" s="1" t="s">
        <v>4378</v>
      </c>
      <c r="C2370">
        <v>1994</v>
      </c>
      <c r="D2370" s="1" t="s">
        <v>206</v>
      </c>
      <c r="E2370" s="1" t="s">
        <v>17</v>
      </c>
      <c r="F2370" s="1" t="s">
        <v>206</v>
      </c>
      <c r="G2370" s="1" t="s">
        <v>19</v>
      </c>
      <c r="H2370">
        <v>9</v>
      </c>
      <c r="I2370" s="1" t="s">
        <v>17</v>
      </c>
      <c r="J2370" s="1" t="s">
        <v>17</v>
      </c>
      <c r="K2370" s="1"/>
      <c r="L2370" s="1" t="b">
        <f>AND(ISNUMBER(lego_sets[[#This Row],[pieces]]),ISNUMBER(lego_sets[[#This Row],[US_retailPrice]]))</f>
        <v>0</v>
      </c>
      <c r="M2370" s="1" t="s">
        <v>10886</v>
      </c>
      <c r="N2370" s="1" t="s">
        <v>10887</v>
      </c>
      <c r="O2370" s="1" t="s">
        <v>10888</v>
      </c>
    </row>
    <row r="2371" spans="1:15" x14ac:dyDescent="0.3">
      <c r="A2371" s="1" t="s">
        <v>10889</v>
      </c>
      <c r="B2371" s="1" t="s">
        <v>10890</v>
      </c>
      <c r="C2371">
        <v>1994</v>
      </c>
      <c r="D2371" s="1" t="s">
        <v>206</v>
      </c>
      <c r="E2371" s="1" t="s">
        <v>17</v>
      </c>
      <c r="F2371" s="1" t="s">
        <v>206</v>
      </c>
      <c r="G2371" s="1" t="s">
        <v>19</v>
      </c>
      <c r="H2371">
        <v>11</v>
      </c>
      <c r="I2371" s="1" t="s">
        <v>17</v>
      </c>
      <c r="J2371" s="1" t="s">
        <v>17</v>
      </c>
      <c r="K2371" s="1"/>
      <c r="L2371" s="1" t="b">
        <f>AND(ISNUMBER(lego_sets[[#This Row],[pieces]]),ISNUMBER(lego_sets[[#This Row],[US_retailPrice]]))</f>
        <v>0</v>
      </c>
      <c r="M2371" s="1" t="s">
        <v>10891</v>
      </c>
      <c r="N2371" s="1" t="s">
        <v>10892</v>
      </c>
      <c r="O2371" s="1" t="s">
        <v>10893</v>
      </c>
    </row>
    <row r="2372" spans="1:15" x14ac:dyDescent="0.3">
      <c r="A2372" s="1" t="s">
        <v>10894</v>
      </c>
      <c r="B2372" s="1" t="s">
        <v>10895</v>
      </c>
      <c r="C2372">
        <v>1994</v>
      </c>
      <c r="D2372" s="1" t="s">
        <v>206</v>
      </c>
      <c r="E2372" s="1" t="s">
        <v>17</v>
      </c>
      <c r="F2372" s="1" t="s">
        <v>206</v>
      </c>
      <c r="G2372" s="1" t="s">
        <v>19</v>
      </c>
      <c r="H2372">
        <v>7</v>
      </c>
      <c r="I2372" s="1" t="s">
        <v>17</v>
      </c>
      <c r="J2372" s="1" t="s">
        <v>17</v>
      </c>
      <c r="K2372" s="1"/>
      <c r="L2372" s="1" t="b">
        <f>AND(ISNUMBER(lego_sets[[#This Row],[pieces]]),ISNUMBER(lego_sets[[#This Row],[US_retailPrice]]))</f>
        <v>0</v>
      </c>
      <c r="M2372" s="1" t="s">
        <v>10896</v>
      </c>
      <c r="N2372" s="1" t="s">
        <v>10897</v>
      </c>
      <c r="O2372" s="1" t="s">
        <v>10898</v>
      </c>
    </row>
    <row r="2373" spans="1:15" x14ac:dyDescent="0.3">
      <c r="A2373" s="1" t="s">
        <v>10899</v>
      </c>
      <c r="B2373" s="1" t="s">
        <v>10900</v>
      </c>
      <c r="C2373">
        <v>1994</v>
      </c>
      <c r="D2373" s="1" t="s">
        <v>206</v>
      </c>
      <c r="E2373" s="1" t="s">
        <v>17</v>
      </c>
      <c r="F2373" s="1" t="s">
        <v>206</v>
      </c>
      <c r="G2373" s="1" t="s">
        <v>19</v>
      </c>
      <c r="H2373">
        <v>10</v>
      </c>
      <c r="I2373" s="1" t="s">
        <v>17</v>
      </c>
      <c r="J2373" s="1" t="s">
        <v>17</v>
      </c>
      <c r="K2373" s="1"/>
      <c r="L2373" s="1" t="b">
        <f>AND(ISNUMBER(lego_sets[[#This Row],[pieces]]),ISNUMBER(lego_sets[[#This Row],[US_retailPrice]]))</f>
        <v>0</v>
      </c>
      <c r="M2373" s="1" t="s">
        <v>10901</v>
      </c>
      <c r="N2373" s="1" t="s">
        <v>10902</v>
      </c>
      <c r="O2373" s="1" t="s">
        <v>10903</v>
      </c>
    </row>
    <row r="2374" spans="1:15" x14ac:dyDescent="0.3">
      <c r="A2374" s="1" t="s">
        <v>10904</v>
      </c>
      <c r="B2374" s="1" t="s">
        <v>10905</v>
      </c>
      <c r="C2374">
        <v>1994</v>
      </c>
      <c r="D2374" s="1" t="s">
        <v>8025</v>
      </c>
      <c r="E2374" s="1" t="s">
        <v>4399</v>
      </c>
      <c r="F2374" s="1" t="s">
        <v>2412</v>
      </c>
      <c r="G2374" s="1" t="s">
        <v>4400</v>
      </c>
      <c r="H2374">
        <v>89</v>
      </c>
      <c r="I2374" s="1" t="s">
        <v>17</v>
      </c>
      <c r="J2374" s="1" t="s">
        <v>17</v>
      </c>
      <c r="K2374" s="1"/>
      <c r="L2374" s="1" t="b">
        <f>AND(ISNUMBER(lego_sets[[#This Row],[pieces]]),ISNUMBER(lego_sets[[#This Row],[US_retailPrice]]))</f>
        <v>0</v>
      </c>
      <c r="M2374" s="1" t="s">
        <v>10906</v>
      </c>
      <c r="N2374" s="1" t="s">
        <v>10907</v>
      </c>
      <c r="O2374" s="1" t="s">
        <v>10908</v>
      </c>
    </row>
    <row r="2375" spans="1:15" x14ac:dyDescent="0.3">
      <c r="A2375" s="1" t="s">
        <v>10909</v>
      </c>
      <c r="B2375" s="1" t="s">
        <v>6232</v>
      </c>
      <c r="C2375">
        <v>1994</v>
      </c>
      <c r="D2375" s="1" t="s">
        <v>689</v>
      </c>
      <c r="E2375" s="1" t="s">
        <v>3846</v>
      </c>
      <c r="F2375" s="1" t="s">
        <v>52</v>
      </c>
      <c r="G2375" s="1" t="s">
        <v>19</v>
      </c>
      <c r="H2375">
        <v>24</v>
      </c>
      <c r="I2375" s="1" t="s">
        <v>1565</v>
      </c>
      <c r="J2375" s="1" t="s">
        <v>17</v>
      </c>
      <c r="K2375" s="1"/>
      <c r="L2375" s="1" t="b">
        <f>AND(ISNUMBER(lego_sets[[#This Row],[pieces]]),ISNUMBER(lego_sets[[#This Row],[US_retailPrice]]))</f>
        <v>0</v>
      </c>
      <c r="M2375" s="1" t="s">
        <v>10910</v>
      </c>
      <c r="N2375" s="1" t="s">
        <v>10911</v>
      </c>
      <c r="O2375" s="1" t="s">
        <v>10912</v>
      </c>
    </row>
    <row r="2376" spans="1:15" x14ac:dyDescent="0.3">
      <c r="A2376" s="1" t="s">
        <v>10913</v>
      </c>
      <c r="B2376" s="1" t="s">
        <v>10846</v>
      </c>
      <c r="C2376">
        <v>1994</v>
      </c>
      <c r="D2376" s="1" t="s">
        <v>2434</v>
      </c>
      <c r="E2376" s="1" t="s">
        <v>10610</v>
      </c>
      <c r="F2376" s="1" t="s">
        <v>2435</v>
      </c>
      <c r="G2376" s="1" t="s">
        <v>19</v>
      </c>
      <c r="H2376">
        <v>19</v>
      </c>
      <c r="I2376" s="1" t="s">
        <v>1565</v>
      </c>
      <c r="J2376" s="1" t="s">
        <v>17</v>
      </c>
      <c r="K2376" s="1"/>
      <c r="L2376" s="1" t="b">
        <f>AND(ISNUMBER(lego_sets[[#This Row],[pieces]]),ISNUMBER(lego_sets[[#This Row],[US_retailPrice]]))</f>
        <v>0</v>
      </c>
      <c r="M2376" s="1" t="s">
        <v>10914</v>
      </c>
      <c r="N2376" s="1" t="s">
        <v>10915</v>
      </c>
      <c r="O2376" s="1" t="s">
        <v>10916</v>
      </c>
    </row>
    <row r="2377" spans="1:15" x14ac:dyDescent="0.3">
      <c r="A2377" s="1" t="s">
        <v>10917</v>
      </c>
      <c r="B2377" s="1" t="s">
        <v>10851</v>
      </c>
      <c r="C2377">
        <v>1994</v>
      </c>
      <c r="D2377" s="1" t="s">
        <v>2411</v>
      </c>
      <c r="E2377" s="1" t="s">
        <v>10464</v>
      </c>
      <c r="F2377" s="1" t="s">
        <v>2412</v>
      </c>
      <c r="G2377" s="1" t="s">
        <v>19</v>
      </c>
      <c r="H2377">
        <v>23</v>
      </c>
      <c r="I2377" s="1" t="s">
        <v>1565</v>
      </c>
      <c r="J2377" s="1" t="s">
        <v>17</v>
      </c>
      <c r="K2377" s="1"/>
      <c r="L2377" s="1" t="b">
        <f>AND(ISNUMBER(lego_sets[[#This Row],[pieces]]),ISNUMBER(lego_sets[[#This Row],[US_retailPrice]]))</f>
        <v>0</v>
      </c>
      <c r="M2377" s="1" t="s">
        <v>10918</v>
      </c>
      <c r="N2377" s="1" t="s">
        <v>10919</v>
      </c>
      <c r="O2377" s="1" t="s">
        <v>10920</v>
      </c>
    </row>
    <row r="2378" spans="1:15" x14ac:dyDescent="0.3">
      <c r="A2378" s="1" t="s">
        <v>10921</v>
      </c>
      <c r="B2378" s="1" t="s">
        <v>10856</v>
      </c>
      <c r="C2378">
        <v>1994</v>
      </c>
      <c r="D2378" s="1" t="s">
        <v>8025</v>
      </c>
      <c r="E2378" s="1" t="s">
        <v>17</v>
      </c>
      <c r="F2378" s="1" t="s">
        <v>2412</v>
      </c>
      <c r="G2378" s="1" t="s">
        <v>19</v>
      </c>
      <c r="H2378">
        <v>23</v>
      </c>
      <c r="I2378" s="1" t="s">
        <v>1565</v>
      </c>
      <c r="J2378" s="1" t="s">
        <v>17</v>
      </c>
      <c r="K2378" s="1"/>
      <c r="L2378" s="1" t="b">
        <f>AND(ISNUMBER(lego_sets[[#This Row],[pieces]]),ISNUMBER(lego_sets[[#This Row],[US_retailPrice]]))</f>
        <v>0</v>
      </c>
      <c r="M2378" s="1" t="s">
        <v>10922</v>
      </c>
      <c r="N2378" s="1" t="s">
        <v>10923</v>
      </c>
      <c r="O2378" s="1" t="s">
        <v>10924</v>
      </c>
    </row>
    <row r="2379" spans="1:15" x14ac:dyDescent="0.3">
      <c r="A2379" s="1" t="s">
        <v>10925</v>
      </c>
      <c r="B2379" s="1" t="s">
        <v>10926</v>
      </c>
      <c r="C2379">
        <v>1994</v>
      </c>
      <c r="D2379" s="1" t="s">
        <v>131</v>
      </c>
      <c r="E2379" s="1" t="s">
        <v>17</v>
      </c>
      <c r="F2379" s="1" t="s">
        <v>133</v>
      </c>
      <c r="G2379" s="1" t="s">
        <v>19</v>
      </c>
      <c r="I2379" s="1" t="s">
        <v>17</v>
      </c>
      <c r="J2379" s="1" t="s">
        <v>17</v>
      </c>
      <c r="K2379" s="1"/>
      <c r="L2379" s="1" t="b">
        <f>AND(ISNUMBER(lego_sets[[#This Row],[pieces]]),ISNUMBER(lego_sets[[#This Row],[US_retailPrice]]))</f>
        <v>0</v>
      </c>
      <c r="M2379" s="1" t="s">
        <v>10927</v>
      </c>
      <c r="N2379" s="1" t="s">
        <v>17</v>
      </c>
      <c r="O2379" s="1" t="s">
        <v>17</v>
      </c>
    </row>
    <row r="2380" spans="1:15" x14ac:dyDescent="0.3">
      <c r="A2380" s="1" t="s">
        <v>10928</v>
      </c>
      <c r="B2380" s="1" t="s">
        <v>5294</v>
      </c>
      <c r="C2380">
        <v>1994</v>
      </c>
      <c r="D2380" s="1" t="s">
        <v>689</v>
      </c>
      <c r="E2380" s="1" t="s">
        <v>3846</v>
      </c>
      <c r="F2380" s="1" t="s">
        <v>52</v>
      </c>
      <c r="G2380" s="1" t="s">
        <v>19</v>
      </c>
      <c r="H2380">
        <v>16</v>
      </c>
      <c r="I2380" s="1" t="s">
        <v>1565</v>
      </c>
      <c r="J2380" s="1" t="s">
        <v>17</v>
      </c>
      <c r="K2380" s="1"/>
      <c r="L2380" s="1" t="b">
        <f>AND(ISNUMBER(lego_sets[[#This Row],[pieces]]),ISNUMBER(lego_sets[[#This Row],[US_retailPrice]]))</f>
        <v>0</v>
      </c>
      <c r="M2380" s="1" t="s">
        <v>10929</v>
      </c>
      <c r="N2380" s="1" t="s">
        <v>10930</v>
      </c>
      <c r="O2380" s="1" t="s">
        <v>10931</v>
      </c>
    </row>
    <row r="2381" spans="1:15" x14ac:dyDescent="0.3">
      <c r="A2381" s="1" t="s">
        <v>10932</v>
      </c>
      <c r="B2381" s="1" t="s">
        <v>5294</v>
      </c>
      <c r="C2381">
        <v>1994</v>
      </c>
      <c r="D2381" s="1" t="s">
        <v>689</v>
      </c>
      <c r="E2381" s="1" t="s">
        <v>3846</v>
      </c>
      <c r="F2381" s="1" t="s">
        <v>52</v>
      </c>
      <c r="G2381" s="1" t="s">
        <v>19</v>
      </c>
      <c r="H2381">
        <v>36</v>
      </c>
      <c r="I2381" s="1" t="s">
        <v>1565</v>
      </c>
      <c r="J2381" s="1" t="s">
        <v>17</v>
      </c>
      <c r="K2381" s="1"/>
      <c r="L2381" s="1" t="b">
        <f>AND(ISNUMBER(lego_sets[[#This Row],[pieces]]),ISNUMBER(lego_sets[[#This Row],[US_retailPrice]]))</f>
        <v>0</v>
      </c>
      <c r="M2381" s="1" t="s">
        <v>10933</v>
      </c>
      <c r="N2381" s="1" t="s">
        <v>10934</v>
      </c>
      <c r="O2381" s="1" t="s">
        <v>10935</v>
      </c>
    </row>
    <row r="2382" spans="1:15" x14ac:dyDescent="0.3">
      <c r="A2382" s="1" t="s">
        <v>10936</v>
      </c>
      <c r="B2382" s="1" t="s">
        <v>5294</v>
      </c>
      <c r="C2382">
        <v>1994</v>
      </c>
      <c r="D2382" s="1" t="s">
        <v>689</v>
      </c>
      <c r="E2382" s="1" t="s">
        <v>3846</v>
      </c>
      <c r="F2382" s="1" t="s">
        <v>52</v>
      </c>
      <c r="G2382" s="1" t="s">
        <v>19</v>
      </c>
      <c r="H2382">
        <v>81</v>
      </c>
      <c r="I2382" s="1" t="s">
        <v>1565</v>
      </c>
      <c r="J2382" s="1" t="s">
        <v>17</v>
      </c>
      <c r="K2382" s="1"/>
      <c r="L2382" s="1" t="b">
        <f>AND(ISNUMBER(lego_sets[[#This Row],[pieces]]),ISNUMBER(lego_sets[[#This Row],[US_retailPrice]]))</f>
        <v>0</v>
      </c>
      <c r="M2382" s="1" t="s">
        <v>10937</v>
      </c>
      <c r="N2382" s="1" t="s">
        <v>10938</v>
      </c>
      <c r="O2382" s="1" t="s">
        <v>10939</v>
      </c>
    </row>
    <row r="2383" spans="1:15" x14ac:dyDescent="0.3">
      <c r="A2383" s="1" t="s">
        <v>10940</v>
      </c>
      <c r="B2383" s="1" t="s">
        <v>10941</v>
      </c>
      <c r="C2383">
        <v>1994</v>
      </c>
      <c r="D2383" s="1" t="s">
        <v>131</v>
      </c>
      <c r="E2383" s="1" t="s">
        <v>17</v>
      </c>
      <c r="F2383" s="1" t="s">
        <v>133</v>
      </c>
      <c r="G2383" s="1" t="s">
        <v>19</v>
      </c>
      <c r="H2383">
        <v>60</v>
      </c>
      <c r="I2383" s="1" t="s">
        <v>1473</v>
      </c>
      <c r="J2383" s="1" t="s">
        <v>17</v>
      </c>
      <c r="K2383" s="1"/>
      <c r="L2383" s="1" t="b">
        <f>AND(ISNUMBER(lego_sets[[#This Row],[pieces]]),ISNUMBER(lego_sets[[#This Row],[US_retailPrice]]))</f>
        <v>0</v>
      </c>
      <c r="M2383" s="1" t="s">
        <v>10942</v>
      </c>
      <c r="N2383" s="1" t="s">
        <v>17</v>
      </c>
      <c r="O2383" s="1" t="s">
        <v>17</v>
      </c>
    </row>
    <row r="2384" spans="1:15" x14ac:dyDescent="0.3">
      <c r="A2384" s="1" t="s">
        <v>10943</v>
      </c>
      <c r="B2384" s="1" t="s">
        <v>10944</v>
      </c>
      <c r="C2384">
        <v>1994</v>
      </c>
      <c r="D2384" s="1" t="s">
        <v>131</v>
      </c>
      <c r="E2384" s="1" t="s">
        <v>17</v>
      </c>
      <c r="F2384" s="1" t="s">
        <v>133</v>
      </c>
      <c r="G2384" s="1" t="s">
        <v>19</v>
      </c>
      <c r="H2384">
        <v>87</v>
      </c>
      <c r="I2384" s="1" t="s">
        <v>1586</v>
      </c>
      <c r="J2384" s="1" t="s">
        <v>17</v>
      </c>
      <c r="K2384" s="1"/>
      <c r="L2384" s="1" t="b">
        <f>AND(ISNUMBER(lego_sets[[#This Row],[pieces]]),ISNUMBER(lego_sets[[#This Row],[US_retailPrice]]))</f>
        <v>0</v>
      </c>
      <c r="M2384" s="1" t="s">
        <v>10945</v>
      </c>
      <c r="N2384" s="1" t="s">
        <v>17</v>
      </c>
      <c r="O2384" s="1" t="s">
        <v>17</v>
      </c>
    </row>
    <row r="2385" spans="1:15" x14ac:dyDescent="0.3">
      <c r="A2385" s="1" t="s">
        <v>10946</v>
      </c>
      <c r="B2385" s="1" t="s">
        <v>1304</v>
      </c>
      <c r="C2385">
        <v>1994</v>
      </c>
      <c r="D2385" s="1" t="s">
        <v>689</v>
      </c>
      <c r="E2385" s="1" t="s">
        <v>2683</v>
      </c>
      <c r="F2385" s="1" t="s">
        <v>52</v>
      </c>
      <c r="G2385" s="1" t="s">
        <v>19</v>
      </c>
      <c r="H2385">
        <v>153</v>
      </c>
      <c r="I2385" s="1" t="s">
        <v>1586</v>
      </c>
      <c r="J2385" s="1" t="s">
        <v>17</v>
      </c>
      <c r="K2385" s="1"/>
      <c r="L2385" s="1" t="b">
        <f>AND(ISNUMBER(lego_sets[[#This Row],[pieces]]),ISNUMBER(lego_sets[[#This Row],[US_retailPrice]]))</f>
        <v>0</v>
      </c>
      <c r="M2385" s="1" t="s">
        <v>10947</v>
      </c>
      <c r="N2385" s="1" t="s">
        <v>10948</v>
      </c>
      <c r="O2385" s="1" t="s">
        <v>10949</v>
      </c>
    </row>
    <row r="2386" spans="1:15" x14ac:dyDescent="0.3">
      <c r="A2386" s="1" t="s">
        <v>10950</v>
      </c>
      <c r="B2386" s="1" t="s">
        <v>10951</v>
      </c>
      <c r="C2386">
        <v>1994</v>
      </c>
      <c r="D2386" s="1" t="s">
        <v>689</v>
      </c>
      <c r="E2386" s="1" t="s">
        <v>3846</v>
      </c>
      <c r="F2386" s="1" t="s">
        <v>52</v>
      </c>
      <c r="G2386" s="1" t="s">
        <v>19</v>
      </c>
      <c r="H2386">
        <v>19</v>
      </c>
      <c r="I2386" s="1" t="s">
        <v>1565</v>
      </c>
      <c r="J2386" s="1" t="s">
        <v>17</v>
      </c>
      <c r="K2386" s="1"/>
      <c r="L2386" s="1" t="b">
        <f>AND(ISNUMBER(lego_sets[[#This Row],[pieces]]),ISNUMBER(lego_sets[[#This Row],[US_retailPrice]]))</f>
        <v>0</v>
      </c>
      <c r="M2386" s="1" t="s">
        <v>10952</v>
      </c>
      <c r="N2386" s="1" t="s">
        <v>10953</v>
      </c>
      <c r="O2386" s="1" t="s">
        <v>10954</v>
      </c>
    </row>
    <row r="2387" spans="1:15" x14ac:dyDescent="0.3">
      <c r="A2387" s="1" t="s">
        <v>10955</v>
      </c>
      <c r="B2387" s="1" t="s">
        <v>10956</v>
      </c>
      <c r="C2387">
        <v>1994</v>
      </c>
      <c r="D2387" s="1" t="s">
        <v>689</v>
      </c>
      <c r="E2387" s="1" t="s">
        <v>3846</v>
      </c>
      <c r="F2387" s="1" t="s">
        <v>52</v>
      </c>
      <c r="G2387" s="1" t="s">
        <v>19</v>
      </c>
      <c r="H2387">
        <v>70</v>
      </c>
      <c r="I2387" s="1" t="s">
        <v>1565</v>
      </c>
      <c r="J2387" s="1" t="s">
        <v>17</v>
      </c>
      <c r="K2387" s="1"/>
      <c r="L2387" s="1" t="b">
        <f>AND(ISNUMBER(lego_sets[[#This Row],[pieces]]),ISNUMBER(lego_sets[[#This Row],[US_retailPrice]]))</f>
        <v>0</v>
      </c>
      <c r="M2387" s="1" t="s">
        <v>10957</v>
      </c>
      <c r="N2387" s="1" t="s">
        <v>10958</v>
      </c>
      <c r="O2387" s="1" t="s">
        <v>10959</v>
      </c>
    </row>
    <row r="2388" spans="1:15" x14ac:dyDescent="0.3">
      <c r="A2388" s="1" t="s">
        <v>10960</v>
      </c>
      <c r="B2388" s="1" t="s">
        <v>10961</v>
      </c>
      <c r="C2388">
        <v>1994</v>
      </c>
      <c r="D2388" s="1" t="s">
        <v>689</v>
      </c>
      <c r="E2388" s="1" t="s">
        <v>3846</v>
      </c>
      <c r="F2388" s="1" t="s">
        <v>52</v>
      </c>
      <c r="G2388" s="1" t="s">
        <v>19</v>
      </c>
      <c r="H2388">
        <v>66</v>
      </c>
      <c r="I2388" s="1" t="s">
        <v>1565</v>
      </c>
      <c r="J2388" s="1" t="s">
        <v>17</v>
      </c>
      <c r="K2388" s="1"/>
      <c r="L2388" s="1" t="b">
        <f>AND(ISNUMBER(lego_sets[[#This Row],[pieces]]),ISNUMBER(lego_sets[[#This Row],[US_retailPrice]]))</f>
        <v>0</v>
      </c>
      <c r="M2388" s="1" t="s">
        <v>10962</v>
      </c>
      <c r="N2388" s="1" t="s">
        <v>10963</v>
      </c>
      <c r="O2388" s="1" t="s">
        <v>10964</v>
      </c>
    </row>
    <row r="2389" spans="1:15" x14ac:dyDescent="0.3">
      <c r="A2389" s="1" t="s">
        <v>10965</v>
      </c>
      <c r="B2389" s="1" t="s">
        <v>10966</v>
      </c>
      <c r="C2389">
        <v>1994</v>
      </c>
      <c r="D2389" s="1" t="s">
        <v>2411</v>
      </c>
      <c r="E2389" s="1" t="s">
        <v>10464</v>
      </c>
      <c r="F2389" s="1" t="s">
        <v>2412</v>
      </c>
      <c r="G2389" s="1" t="s">
        <v>19</v>
      </c>
      <c r="H2389">
        <v>36</v>
      </c>
      <c r="I2389" s="1" t="s">
        <v>1565</v>
      </c>
      <c r="J2389" s="1" t="s">
        <v>17</v>
      </c>
      <c r="K2389" s="1"/>
      <c r="L2389" s="1" t="b">
        <f>AND(ISNUMBER(lego_sets[[#This Row],[pieces]]),ISNUMBER(lego_sets[[#This Row],[US_retailPrice]]))</f>
        <v>0</v>
      </c>
      <c r="M2389" s="1" t="s">
        <v>10967</v>
      </c>
      <c r="N2389" s="1" t="s">
        <v>10968</v>
      </c>
      <c r="O2389" s="1" t="s">
        <v>10969</v>
      </c>
    </row>
    <row r="2390" spans="1:15" x14ac:dyDescent="0.3">
      <c r="A2390" s="1" t="s">
        <v>10970</v>
      </c>
      <c r="B2390" s="1" t="s">
        <v>10971</v>
      </c>
      <c r="C2390">
        <v>1994</v>
      </c>
      <c r="D2390" s="1" t="s">
        <v>8025</v>
      </c>
      <c r="E2390" s="1" t="s">
        <v>8036</v>
      </c>
      <c r="F2390" s="1" t="s">
        <v>2412</v>
      </c>
      <c r="G2390" s="1" t="s">
        <v>19</v>
      </c>
      <c r="H2390">
        <v>36</v>
      </c>
      <c r="I2390" s="1" t="s">
        <v>1565</v>
      </c>
      <c r="J2390" s="1" t="s">
        <v>17</v>
      </c>
      <c r="K2390" s="1"/>
      <c r="L2390" s="1" t="b">
        <f>AND(ISNUMBER(lego_sets[[#This Row],[pieces]]),ISNUMBER(lego_sets[[#This Row],[US_retailPrice]]))</f>
        <v>0</v>
      </c>
      <c r="M2390" s="1" t="s">
        <v>10972</v>
      </c>
      <c r="N2390" s="1" t="s">
        <v>10973</v>
      </c>
      <c r="O2390" s="1" t="s">
        <v>10974</v>
      </c>
    </row>
    <row r="2391" spans="1:15" x14ac:dyDescent="0.3">
      <c r="A2391" s="1" t="s">
        <v>10975</v>
      </c>
      <c r="B2391" s="1" t="s">
        <v>10976</v>
      </c>
      <c r="C2391">
        <v>1994</v>
      </c>
      <c r="D2391" s="1" t="s">
        <v>206</v>
      </c>
      <c r="E2391" s="1" t="s">
        <v>1142</v>
      </c>
      <c r="F2391" s="1" t="s">
        <v>206</v>
      </c>
      <c r="G2391" s="1" t="s">
        <v>19</v>
      </c>
      <c r="H2391">
        <v>3</v>
      </c>
      <c r="I2391" s="1" t="s">
        <v>17</v>
      </c>
      <c r="J2391" s="1" t="s">
        <v>17</v>
      </c>
      <c r="K2391" s="1"/>
      <c r="L2391" s="1" t="b">
        <f>AND(ISNUMBER(lego_sets[[#This Row],[pieces]]),ISNUMBER(lego_sets[[#This Row],[US_retailPrice]]))</f>
        <v>0</v>
      </c>
      <c r="M2391" s="1" t="s">
        <v>10977</v>
      </c>
      <c r="N2391" s="1" t="s">
        <v>10978</v>
      </c>
      <c r="O2391" s="1" t="s">
        <v>10979</v>
      </c>
    </row>
    <row r="2392" spans="1:15" x14ac:dyDescent="0.3">
      <c r="A2392" s="1" t="s">
        <v>10980</v>
      </c>
      <c r="B2392" s="1" t="s">
        <v>2688</v>
      </c>
      <c r="C2392">
        <v>1994</v>
      </c>
      <c r="D2392" s="1" t="s">
        <v>206</v>
      </c>
      <c r="E2392" s="1" t="s">
        <v>17</v>
      </c>
      <c r="F2392" s="1" t="s">
        <v>206</v>
      </c>
      <c r="G2392" s="1" t="s">
        <v>19</v>
      </c>
      <c r="H2392">
        <v>28</v>
      </c>
      <c r="I2392" s="1" t="s">
        <v>17</v>
      </c>
      <c r="J2392" s="1" t="s">
        <v>17</v>
      </c>
      <c r="K2392" s="1"/>
      <c r="L2392" s="1" t="b">
        <f>AND(ISNUMBER(lego_sets[[#This Row],[pieces]]),ISNUMBER(lego_sets[[#This Row],[US_retailPrice]]))</f>
        <v>0</v>
      </c>
      <c r="M2392" s="1" t="s">
        <v>10981</v>
      </c>
      <c r="N2392" s="1" t="s">
        <v>10982</v>
      </c>
      <c r="O2392" s="1" t="s">
        <v>10983</v>
      </c>
    </row>
    <row r="2393" spans="1:15" x14ac:dyDescent="0.3">
      <c r="A2393" s="1" t="s">
        <v>10984</v>
      </c>
      <c r="B2393" s="1" t="s">
        <v>10985</v>
      </c>
      <c r="C2393">
        <v>1994</v>
      </c>
      <c r="D2393" s="1" t="s">
        <v>8025</v>
      </c>
      <c r="E2393" s="1" t="s">
        <v>17</v>
      </c>
      <c r="F2393" s="1" t="s">
        <v>2412</v>
      </c>
      <c r="G2393" s="1" t="s">
        <v>19</v>
      </c>
      <c r="H2393">
        <v>16</v>
      </c>
      <c r="I2393" s="1" t="s">
        <v>1565</v>
      </c>
      <c r="J2393" s="1" t="s">
        <v>17</v>
      </c>
      <c r="K2393" s="1"/>
      <c r="L2393" s="1" t="b">
        <f>AND(ISNUMBER(lego_sets[[#This Row],[pieces]]),ISNUMBER(lego_sets[[#This Row],[US_retailPrice]]))</f>
        <v>0</v>
      </c>
      <c r="M2393" s="1" t="s">
        <v>10986</v>
      </c>
      <c r="N2393" s="1" t="s">
        <v>10987</v>
      </c>
      <c r="O2393" s="1" t="s">
        <v>10988</v>
      </c>
    </row>
    <row r="2394" spans="1:15" x14ac:dyDescent="0.3">
      <c r="A2394" s="1" t="s">
        <v>10989</v>
      </c>
      <c r="B2394" s="1" t="s">
        <v>10990</v>
      </c>
      <c r="C2394">
        <v>1994</v>
      </c>
      <c r="D2394" s="1" t="s">
        <v>8025</v>
      </c>
      <c r="E2394" s="1" t="s">
        <v>17</v>
      </c>
      <c r="F2394" s="1" t="s">
        <v>2412</v>
      </c>
      <c r="G2394" s="1" t="s">
        <v>19</v>
      </c>
      <c r="H2394">
        <v>28</v>
      </c>
      <c r="I2394" s="1" t="s">
        <v>1473</v>
      </c>
      <c r="J2394" s="1" t="s">
        <v>17</v>
      </c>
      <c r="K2394" s="1"/>
      <c r="L2394" s="1" t="b">
        <f>AND(ISNUMBER(lego_sets[[#This Row],[pieces]]),ISNUMBER(lego_sets[[#This Row],[US_retailPrice]]))</f>
        <v>0</v>
      </c>
      <c r="M2394" s="1" t="s">
        <v>10991</v>
      </c>
      <c r="N2394" s="1" t="s">
        <v>10992</v>
      </c>
      <c r="O2394" s="1" t="s">
        <v>10993</v>
      </c>
    </row>
    <row r="2395" spans="1:15" x14ac:dyDescent="0.3">
      <c r="A2395" s="1" t="s">
        <v>10994</v>
      </c>
      <c r="B2395" s="1" t="s">
        <v>10995</v>
      </c>
      <c r="C2395">
        <v>1994</v>
      </c>
      <c r="D2395" s="1" t="s">
        <v>8025</v>
      </c>
      <c r="E2395" s="1" t="s">
        <v>17</v>
      </c>
      <c r="F2395" s="1" t="s">
        <v>2412</v>
      </c>
      <c r="G2395" s="1" t="s">
        <v>19</v>
      </c>
      <c r="H2395">
        <v>45</v>
      </c>
      <c r="I2395" s="1" t="s">
        <v>1565</v>
      </c>
      <c r="J2395" s="1" t="s">
        <v>17</v>
      </c>
      <c r="K2395" s="1"/>
      <c r="L2395" s="1" t="b">
        <f>AND(ISNUMBER(lego_sets[[#This Row],[pieces]]),ISNUMBER(lego_sets[[#This Row],[US_retailPrice]]))</f>
        <v>0</v>
      </c>
      <c r="M2395" s="1" t="s">
        <v>10996</v>
      </c>
      <c r="N2395" s="1" t="s">
        <v>10997</v>
      </c>
      <c r="O2395" s="1" t="s">
        <v>10998</v>
      </c>
    </row>
    <row r="2396" spans="1:15" x14ac:dyDescent="0.3">
      <c r="A2396" s="1" t="s">
        <v>10999</v>
      </c>
      <c r="B2396" s="1" t="s">
        <v>11000</v>
      </c>
      <c r="C2396">
        <v>1994</v>
      </c>
      <c r="D2396" s="1" t="s">
        <v>7721</v>
      </c>
      <c r="E2396" s="1" t="s">
        <v>4399</v>
      </c>
      <c r="F2396" s="1" t="s">
        <v>71</v>
      </c>
      <c r="G2396" s="1" t="s">
        <v>4400</v>
      </c>
      <c r="H2396">
        <v>88</v>
      </c>
      <c r="I2396" s="1" t="s">
        <v>17</v>
      </c>
      <c r="J2396" s="1" t="s">
        <v>17</v>
      </c>
      <c r="K2396" s="1"/>
      <c r="L2396" s="1" t="b">
        <f>AND(ISNUMBER(lego_sets[[#This Row],[pieces]]),ISNUMBER(lego_sets[[#This Row],[US_retailPrice]]))</f>
        <v>0</v>
      </c>
      <c r="M2396" s="1" t="s">
        <v>11001</v>
      </c>
      <c r="N2396" s="1" t="s">
        <v>17</v>
      </c>
      <c r="O2396" s="1" t="s">
        <v>17</v>
      </c>
    </row>
    <row r="2397" spans="1:15" x14ac:dyDescent="0.3">
      <c r="A2397" s="1" t="s">
        <v>11002</v>
      </c>
      <c r="B2397" s="1" t="s">
        <v>10926</v>
      </c>
      <c r="C2397">
        <v>1994</v>
      </c>
      <c r="D2397" s="1" t="s">
        <v>131</v>
      </c>
      <c r="E2397" s="1" t="s">
        <v>17</v>
      </c>
      <c r="F2397" s="1" t="s">
        <v>133</v>
      </c>
      <c r="G2397" s="1" t="s">
        <v>19</v>
      </c>
      <c r="I2397" s="1" t="s">
        <v>17</v>
      </c>
      <c r="J2397" s="1" t="s">
        <v>17</v>
      </c>
      <c r="K2397" s="1"/>
      <c r="L2397" s="1" t="b">
        <f>AND(ISNUMBER(lego_sets[[#This Row],[pieces]]),ISNUMBER(lego_sets[[#This Row],[US_retailPrice]]))</f>
        <v>0</v>
      </c>
      <c r="M2397" s="1" t="s">
        <v>11003</v>
      </c>
      <c r="N2397" s="1" t="s">
        <v>17</v>
      </c>
      <c r="O2397" s="1" t="s">
        <v>17</v>
      </c>
    </row>
    <row r="2398" spans="1:15" x14ac:dyDescent="0.3">
      <c r="A2398" s="1" t="s">
        <v>11004</v>
      </c>
      <c r="B2398" s="1" t="s">
        <v>11005</v>
      </c>
      <c r="C2398">
        <v>1994</v>
      </c>
      <c r="D2398" s="1" t="s">
        <v>2411</v>
      </c>
      <c r="E2398" s="1" t="s">
        <v>10464</v>
      </c>
      <c r="F2398" s="1" t="s">
        <v>2412</v>
      </c>
      <c r="G2398" s="1" t="s">
        <v>19</v>
      </c>
      <c r="H2398">
        <v>195</v>
      </c>
      <c r="I2398" s="1" t="s">
        <v>1586</v>
      </c>
      <c r="J2398" s="1" t="s">
        <v>17</v>
      </c>
      <c r="K2398" s="1"/>
      <c r="L2398" s="1" t="b">
        <f>AND(ISNUMBER(lego_sets[[#This Row],[pieces]]),ISNUMBER(lego_sets[[#This Row],[US_retailPrice]]))</f>
        <v>0</v>
      </c>
      <c r="M2398" s="1" t="s">
        <v>11006</v>
      </c>
      <c r="N2398" s="1" t="s">
        <v>11007</v>
      </c>
      <c r="O2398" s="1" t="s">
        <v>11008</v>
      </c>
    </row>
    <row r="2399" spans="1:15" x14ac:dyDescent="0.3">
      <c r="A2399" s="1" t="s">
        <v>11009</v>
      </c>
      <c r="B2399" s="1" t="s">
        <v>7755</v>
      </c>
      <c r="C2399">
        <v>1994</v>
      </c>
      <c r="D2399" s="1" t="s">
        <v>131</v>
      </c>
      <c r="E2399" s="1" t="s">
        <v>17</v>
      </c>
      <c r="F2399" s="1" t="s">
        <v>133</v>
      </c>
      <c r="G2399" s="1" t="s">
        <v>19</v>
      </c>
      <c r="H2399">
        <v>50</v>
      </c>
      <c r="I2399" s="1" t="s">
        <v>1565</v>
      </c>
      <c r="J2399" s="1" t="s">
        <v>17</v>
      </c>
      <c r="K2399" s="1"/>
      <c r="L2399" s="1" t="b">
        <f>AND(ISNUMBER(lego_sets[[#This Row],[pieces]]),ISNUMBER(lego_sets[[#This Row],[US_retailPrice]]))</f>
        <v>0</v>
      </c>
      <c r="M2399" s="1" t="s">
        <v>11010</v>
      </c>
      <c r="N2399" s="1" t="s">
        <v>11011</v>
      </c>
      <c r="O2399" s="1" t="s">
        <v>11012</v>
      </c>
    </row>
    <row r="2400" spans="1:15" x14ac:dyDescent="0.3">
      <c r="A2400" s="1" t="s">
        <v>11013</v>
      </c>
      <c r="B2400" s="1" t="s">
        <v>11014</v>
      </c>
      <c r="C2400">
        <v>1994</v>
      </c>
      <c r="D2400" s="1" t="s">
        <v>131</v>
      </c>
      <c r="E2400" s="1" t="s">
        <v>17</v>
      </c>
      <c r="F2400" s="1" t="s">
        <v>133</v>
      </c>
      <c r="G2400" s="1" t="s">
        <v>19</v>
      </c>
      <c r="I2400" s="1" t="s">
        <v>17</v>
      </c>
      <c r="J2400" s="1" t="s">
        <v>17</v>
      </c>
      <c r="K2400" s="1"/>
      <c r="L2400" s="1" t="b">
        <f>AND(ISNUMBER(lego_sets[[#This Row],[pieces]]),ISNUMBER(lego_sets[[#This Row],[US_retailPrice]]))</f>
        <v>0</v>
      </c>
      <c r="M2400" s="1" t="s">
        <v>11015</v>
      </c>
      <c r="N2400" s="1" t="s">
        <v>17</v>
      </c>
      <c r="O2400" s="1" t="s">
        <v>17</v>
      </c>
    </row>
    <row r="2401" spans="1:15" x14ac:dyDescent="0.3">
      <c r="A2401" s="1" t="s">
        <v>11016</v>
      </c>
      <c r="B2401" s="1" t="s">
        <v>11017</v>
      </c>
      <c r="C2401">
        <v>1994</v>
      </c>
      <c r="D2401" s="1" t="s">
        <v>131</v>
      </c>
      <c r="E2401" s="1" t="s">
        <v>17</v>
      </c>
      <c r="F2401" s="1" t="s">
        <v>133</v>
      </c>
      <c r="G2401" s="1" t="s">
        <v>19</v>
      </c>
      <c r="H2401">
        <v>16</v>
      </c>
      <c r="I2401" s="1" t="s">
        <v>1565</v>
      </c>
      <c r="J2401" s="1" t="s">
        <v>17</v>
      </c>
      <c r="K2401" s="1"/>
      <c r="L2401" s="1" t="b">
        <f>AND(ISNUMBER(lego_sets[[#This Row],[pieces]]),ISNUMBER(lego_sets[[#This Row],[US_retailPrice]]))</f>
        <v>0</v>
      </c>
      <c r="M2401" s="1" t="s">
        <v>11018</v>
      </c>
      <c r="N2401" s="1" t="s">
        <v>11019</v>
      </c>
      <c r="O2401" s="1" t="s">
        <v>11020</v>
      </c>
    </row>
    <row r="2402" spans="1:15" x14ac:dyDescent="0.3">
      <c r="A2402" s="1" t="s">
        <v>11021</v>
      </c>
      <c r="B2402" s="1" t="s">
        <v>11022</v>
      </c>
      <c r="C2402">
        <v>1994</v>
      </c>
      <c r="D2402" s="1" t="s">
        <v>131</v>
      </c>
      <c r="E2402" s="1" t="s">
        <v>17</v>
      </c>
      <c r="F2402" s="1" t="s">
        <v>133</v>
      </c>
      <c r="G2402" s="1" t="s">
        <v>19</v>
      </c>
      <c r="H2402">
        <v>11</v>
      </c>
      <c r="I2402" s="1" t="s">
        <v>1565</v>
      </c>
      <c r="J2402" s="1" t="s">
        <v>17</v>
      </c>
      <c r="K2402" s="1"/>
      <c r="L2402" s="1" t="b">
        <f>AND(ISNUMBER(lego_sets[[#This Row],[pieces]]),ISNUMBER(lego_sets[[#This Row],[US_retailPrice]]))</f>
        <v>0</v>
      </c>
      <c r="M2402" s="1" t="s">
        <v>11023</v>
      </c>
      <c r="N2402" s="1" t="s">
        <v>17</v>
      </c>
      <c r="O2402" s="1" t="s">
        <v>17</v>
      </c>
    </row>
    <row r="2403" spans="1:15" x14ac:dyDescent="0.3">
      <c r="A2403" s="1" t="s">
        <v>11024</v>
      </c>
      <c r="B2403" s="1" t="s">
        <v>1923</v>
      </c>
      <c r="C2403">
        <v>1994</v>
      </c>
      <c r="D2403" s="1" t="s">
        <v>131</v>
      </c>
      <c r="E2403" s="1" t="s">
        <v>17</v>
      </c>
      <c r="F2403" s="1" t="s">
        <v>133</v>
      </c>
      <c r="G2403" s="1" t="s">
        <v>19</v>
      </c>
      <c r="H2403">
        <v>19</v>
      </c>
      <c r="I2403" s="1" t="s">
        <v>1565</v>
      </c>
      <c r="J2403" s="1" t="s">
        <v>17</v>
      </c>
      <c r="K2403" s="1"/>
      <c r="L2403" s="1" t="b">
        <f>AND(ISNUMBER(lego_sets[[#This Row],[pieces]]),ISNUMBER(lego_sets[[#This Row],[US_retailPrice]]))</f>
        <v>0</v>
      </c>
      <c r="M2403" s="1" t="s">
        <v>11025</v>
      </c>
      <c r="N2403" s="1" t="s">
        <v>17</v>
      </c>
      <c r="O2403" s="1" t="s">
        <v>17</v>
      </c>
    </row>
    <row r="2404" spans="1:15" x14ac:dyDescent="0.3">
      <c r="A2404" s="1" t="s">
        <v>11026</v>
      </c>
      <c r="B2404" s="1" t="s">
        <v>11027</v>
      </c>
      <c r="C2404">
        <v>1994</v>
      </c>
      <c r="D2404" s="1" t="s">
        <v>131</v>
      </c>
      <c r="E2404" s="1" t="s">
        <v>17</v>
      </c>
      <c r="F2404" s="1" t="s">
        <v>133</v>
      </c>
      <c r="G2404" s="1" t="s">
        <v>19</v>
      </c>
      <c r="H2404">
        <v>32</v>
      </c>
      <c r="I2404" s="1" t="s">
        <v>17</v>
      </c>
      <c r="J2404" s="1" t="s">
        <v>17</v>
      </c>
      <c r="K2404" s="1"/>
      <c r="L2404" s="1" t="b">
        <f>AND(ISNUMBER(lego_sets[[#This Row],[pieces]]),ISNUMBER(lego_sets[[#This Row],[US_retailPrice]]))</f>
        <v>0</v>
      </c>
      <c r="M2404" s="1" t="s">
        <v>11028</v>
      </c>
      <c r="N2404" s="1" t="s">
        <v>17</v>
      </c>
      <c r="O2404" s="1" t="s">
        <v>17</v>
      </c>
    </row>
    <row r="2405" spans="1:15" x14ac:dyDescent="0.3">
      <c r="A2405" s="1" t="s">
        <v>11029</v>
      </c>
      <c r="B2405" s="1" t="s">
        <v>11030</v>
      </c>
      <c r="C2405">
        <v>1994</v>
      </c>
      <c r="D2405" s="1" t="s">
        <v>131</v>
      </c>
      <c r="E2405" s="1" t="s">
        <v>17</v>
      </c>
      <c r="F2405" s="1" t="s">
        <v>133</v>
      </c>
      <c r="G2405" s="1" t="s">
        <v>19</v>
      </c>
      <c r="H2405">
        <v>41</v>
      </c>
      <c r="I2405" s="1" t="s">
        <v>17</v>
      </c>
      <c r="J2405" s="1" t="s">
        <v>17</v>
      </c>
      <c r="K2405" s="1"/>
      <c r="L2405" s="1" t="b">
        <f>AND(ISNUMBER(lego_sets[[#This Row],[pieces]]),ISNUMBER(lego_sets[[#This Row],[US_retailPrice]]))</f>
        <v>0</v>
      </c>
      <c r="M2405" s="1" t="s">
        <v>11031</v>
      </c>
      <c r="N2405" s="1" t="s">
        <v>17</v>
      </c>
      <c r="O2405" s="1" t="s">
        <v>17</v>
      </c>
    </row>
    <row r="2406" spans="1:15" x14ac:dyDescent="0.3">
      <c r="A2406" s="1" t="s">
        <v>11032</v>
      </c>
      <c r="B2406" s="1" t="s">
        <v>11033</v>
      </c>
      <c r="C2406">
        <v>1994</v>
      </c>
      <c r="D2406" s="1" t="s">
        <v>131</v>
      </c>
      <c r="E2406" s="1" t="s">
        <v>17</v>
      </c>
      <c r="F2406" s="1" t="s">
        <v>133</v>
      </c>
      <c r="G2406" s="1" t="s">
        <v>19</v>
      </c>
      <c r="I2406" s="1" t="s">
        <v>17</v>
      </c>
      <c r="J2406" s="1" t="s">
        <v>17</v>
      </c>
      <c r="K2406" s="1"/>
      <c r="L2406" s="1" t="b">
        <f>AND(ISNUMBER(lego_sets[[#This Row],[pieces]]),ISNUMBER(lego_sets[[#This Row],[US_retailPrice]]))</f>
        <v>0</v>
      </c>
      <c r="M2406" s="1" t="s">
        <v>11034</v>
      </c>
      <c r="N2406" s="1" t="s">
        <v>17</v>
      </c>
      <c r="O2406" s="1" t="s">
        <v>17</v>
      </c>
    </row>
    <row r="2407" spans="1:15" x14ac:dyDescent="0.3">
      <c r="A2407" s="1" t="s">
        <v>11035</v>
      </c>
      <c r="B2407" s="1" t="s">
        <v>11036</v>
      </c>
      <c r="C2407">
        <v>1994</v>
      </c>
      <c r="D2407" s="1" t="s">
        <v>131</v>
      </c>
      <c r="E2407" s="1" t="s">
        <v>17</v>
      </c>
      <c r="F2407" s="1" t="s">
        <v>133</v>
      </c>
      <c r="G2407" s="1" t="s">
        <v>19</v>
      </c>
      <c r="H2407">
        <v>46</v>
      </c>
      <c r="I2407" s="1" t="s">
        <v>1638</v>
      </c>
      <c r="J2407" s="1" t="s">
        <v>17</v>
      </c>
      <c r="K2407" s="1"/>
      <c r="L2407" s="1" t="b">
        <f>AND(ISNUMBER(lego_sets[[#This Row],[pieces]]),ISNUMBER(lego_sets[[#This Row],[US_retailPrice]]))</f>
        <v>0</v>
      </c>
      <c r="M2407" s="1" t="s">
        <v>11037</v>
      </c>
      <c r="N2407" s="1" t="s">
        <v>17</v>
      </c>
      <c r="O2407" s="1" t="s">
        <v>17</v>
      </c>
    </row>
    <row r="2408" spans="1:15" x14ac:dyDescent="0.3">
      <c r="A2408" s="1" t="s">
        <v>11038</v>
      </c>
      <c r="B2408" s="1" t="s">
        <v>11039</v>
      </c>
      <c r="C2408">
        <v>1994</v>
      </c>
      <c r="D2408" s="1" t="s">
        <v>131</v>
      </c>
      <c r="E2408" s="1" t="s">
        <v>17</v>
      </c>
      <c r="F2408" s="1" t="s">
        <v>133</v>
      </c>
      <c r="G2408" s="1" t="s">
        <v>19</v>
      </c>
      <c r="H2408">
        <v>78</v>
      </c>
      <c r="I2408" s="1" t="s">
        <v>1473</v>
      </c>
      <c r="J2408" s="1" t="s">
        <v>17</v>
      </c>
      <c r="K2408" s="1"/>
      <c r="L2408" s="1" t="b">
        <f>AND(ISNUMBER(lego_sets[[#This Row],[pieces]]),ISNUMBER(lego_sets[[#This Row],[US_retailPrice]]))</f>
        <v>0</v>
      </c>
      <c r="M2408" s="1" t="s">
        <v>11040</v>
      </c>
      <c r="N2408" s="1" t="s">
        <v>17</v>
      </c>
      <c r="O2408" s="1" t="s">
        <v>17</v>
      </c>
    </row>
    <row r="2409" spans="1:15" x14ac:dyDescent="0.3">
      <c r="A2409" s="1" t="s">
        <v>11041</v>
      </c>
      <c r="B2409" s="1" t="s">
        <v>11042</v>
      </c>
      <c r="C2409">
        <v>1994</v>
      </c>
      <c r="D2409" s="1" t="s">
        <v>131</v>
      </c>
      <c r="E2409" s="1" t="s">
        <v>17</v>
      </c>
      <c r="F2409" s="1" t="s">
        <v>133</v>
      </c>
      <c r="G2409" s="1" t="s">
        <v>19</v>
      </c>
      <c r="H2409">
        <v>27</v>
      </c>
      <c r="I2409" s="1" t="s">
        <v>1473</v>
      </c>
      <c r="J2409" s="1" t="s">
        <v>17</v>
      </c>
      <c r="K2409" s="1"/>
      <c r="L2409" s="1" t="b">
        <f>AND(ISNUMBER(lego_sets[[#This Row],[pieces]]),ISNUMBER(lego_sets[[#This Row],[US_retailPrice]]))</f>
        <v>0</v>
      </c>
      <c r="M2409" s="1" t="s">
        <v>11043</v>
      </c>
      <c r="N2409" s="1" t="s">
        <v>17</v>
      </c>
      <c r="O2409" s="1" t="s">
        <v>17</v>
      </c>
    </row>
    <row r="2410" spans="1:15" x14ac:dyDescent="0.3">
      <c r="A2410" s="1" t="s">
        <v>11044</v>
      </c>
      <c r="B2410" s="1" t="s">
        <v>10123</v>
      </c>
      <c r="C2410">
        <v>1994</v>
      </c>
      <c r="D2410" s="1" t="s">
        <v>131</v>
      </c>
      <c r="E2410" s="1" t="s">
        <v>17</v>
      </c>
      <c r="F2410" s="1" t="s">
        <v>133</v>
      </c>
      <c r="G2410" s="1" t="s">
        <v>19</v>
      </c>
      <c r="H2410">
        <v>40</v>
      </c>
      <c r="I2410" s="1" t="s">
        <v>1565</v>
      </c>
      <c r="J2410" s="1" t="s">
        <v>17</v>
      </c>
      <c r="K2410" s="1"/>
      <c r="L2410" s="1" t="b">
        <f>AND(ISNUMBER(lego_sets[[#This Row],[pieces]]),ISNUMBER(lego_sets[[#This Row],[US_retailPrice]]))</f>
        <v>0</v>
      </c>
      <c r="M2410" s="1" t="s">
        <v>11045</v>
      </c>
      <c r="N2410" s="1" t="s">
        <v>17</v>
      </c>
      <c r="O2410" s="1" t="s">
        <v>17</v>
      </c>
    </row>
    <row r="2411" spans="1:15" x14ac:dyDescent="0.3">
      <c r="A2411" s="1" t="s">
        <v>11046</v>
      </c>
      <c r="B2411" s="1" t="s">
        <v>10111</v>
      </c>
      <c r="C2411">
        <v>1994</v>
      </c>
      <c r="D2411" s="1" t="s">
        <v>131</v>
      </c>
      <c r="E2411" s="1" t="s">
        <v>17</v>
      </c>
      <c r="F2411" s="1" t="s">
        <v>133</v>
      </c>
      <c r="G2411" s="1" t="s">
        <v>19</v>
      </c>
      <c r="H2411">
        <v>50</v>
      </c>
      <c r="I2411" s="1" t="s">
        <v>1473</v>
      </c>
      <c r="J2411" s="1" t="s">
        <v>17</v>
      </c>
      <c r="K2411" s="1"/>
      <c r="L2411" s="1" t="b">
        <f>AND(ISNUMBER(lego_sets[[#This Row],[pieces]]),ISNUMBER(lego_sets[[#This Row],[US_retailPrice]]))</f>
        <v>0</v>
      </c>
      <c r="M2411" s="1" t="s">
        <v>11047</v>
      </c>
      <c r="N2411" s="1" t="s">
        <v>11048</v>
      </c>
      <c r="O2411" s="1" t="s">
        <v>11049</v>
      </c>
    </row>
    <row r="2412" spans="1:15" x14ac:dyDescent="0.3">
      <c r="A2412" s="1" t="s">
        <v>11050</v>
      </c>
      <c r="B2412" s="1" t="s">
        <v>11051</v>
      </c>
      <c r="C2412">
        <v>1994</v>
      </c>
      <c r="D2412" s="1" t="s">
        <v>131</v>
      </c>
      <c r="E2412" s="1" t="s">
        <v>17</v>
      </c>
      <c r="F2412" s="1" t="s">
        <v>133</v>
      </c>
      <c r="G2412" s="1" t="s">
        <v>19</v>
      </c>
      <c r="H2412">
        <v>55</v>
      </c>
      <c r="I2412" s="1" t="s">
        <v>1565</v>
      </c>
      <c r="J2412" s="1" t="s">
        <v>17</v>
      </c>
      <c r="K2412" s="1"/>
      <c r="L2412" s="1" t="b">
        <f>AND(ISNUMBER(lego_sets[[#This Row],[pieces]]),ISNUMBER(lego_sets[[#This Row],[US_retailPrice]]))</f>
        <v>0</v>
      </c>
      <c r="M2412" s="1" t="s">
        <v>11052</v>
      </c>
      <c r="N2412" s="1" t="s">
        <v>17</v>
      </c>
      <c r="O2412" s="1" t="s">
        <v>17</v>
      </c>
    </row>
    <row r="2413" spans="1:15" x14ac:dyDescent="0.3">
      <c r="A2413" s="1" t="s">
        <v>11053</v>
      </c>
      <c r="B2413" s="1" t="s">
        <v>9020</v>
      </c>
      <c r="C2413">
        <v>1994</v>
      </c>
      <c r="D2413" s="1" t="s">
        <v>131</v>
      </c>
      <c r="E2413" s="1" t="s">
        <v>17</v>
      </c>
      <c r="F2413" s="1" t="s">
        <v>133</v>
      </c>
      <c r="G2413" s="1" t="s">
        <v>19</v>
      </c>
      <c r="H2413">
        <v>41</v>
      </c>
      <c r="I2413" s="1" t="s">
        <v>1565</v>
      </c>
      <c r="J2413" s="1" t="s">
        <v>17</v>
      </c>
      <c r="K2413" s="1"/>
      <c r="L2413" s="1" t="b">
        <f>AND(ISNUMBER(lego_sets[[#This Row],[pieces]]),ISNUMBER(lego_sets[[#This Row],[US_retailPrice]]))</f>
        <v>0</v>
      </c>
      <c r="M2413" s="1" t="s">
        <v>11054</v>
      </c>
      <c r="N2413" s="1" t="s">
        <v>17</v>
      </c>
      <c r="O2413" s="1" t="s">
        <v>17</v>
      </c>
    </row>
    <row r="2414" spans="1:15" x14ac:dyDescent="0.3">
      <c r="A2414" s="1" t="s">
        <v>11055</v>
      </c>
      <c r="B2414" s="1" t="s">
        <v>7755</v>
      </c>
      <c r="C2414">
        <v>1994</v>
      </c>
      <c r="D2414" s="1" t="s">
        <v>131</v>
      </c>
      <c r="E2414" s="1" t="s">
        <v>17</v>
      </c>
      <c r="F2414" s="1" t="s">
        <v>133</v>
      </c>
      <c r="G2414" s="1" t="s">
        <v>19</v>
      </c>
      <c r="H2414">
        <v>65</v>
      </c>
      <c r="I2414" s="1" t="s">
        <v>1565</v>
      </c>
      <c r="J2414" s="1" t="s">
        <v>17</v>
      </c>
      <c r="K2414" s="1"/>
      <c r="L2414" s="1" t="b">
        <f>AND(ISNUMBER(lego_sets[[#This Row],[pieces]]),ISNUMBER(lego_sets[[#This Row],[US_retailPrice]]))</f>
        <v>0</v>
      </c>
      <c r="M2414" s="1" t="s">
        <v>11056</v>
      </c>
      <c r="N2414" s="1" t="s">
        <v>17</v>
      </c>
      <c r="O2414" s="1" t="s">
        <v>17</v>
      </c>
    </row>
    <row r="2415" spans="1:15" x14ac:dyDescent="0.3">
      <c r="A2415" s="1" t="s">
        <v>11057</v>
      </c>
      <c r="B2415" s="1" t="s">
        <v>11058</v>
      </c>
      <c r="C2415">
        <v>1994</v>
      </c>
      <c r="D2415" s="1" t="s">
        <v>131</v>
      </c>
      <c r="E2415" s="1" t="s">
        <v>17</v>
      </c>
      <c r="F2415" s="1" t="s">
        <v>133</v>
      </c>
      <c r="G2415" s="1" t="s">
        <v>19</v>
      </c>
      <c r="H2415">
        <v>8</v>
      </c>
      <c r="I2415" s="1" t="s">
        <v>1565</v>
      </c>
      <c r="J2415" s="1" t="s">
        <v>17</v>
      </c>
      <c r="K2415" s="1"/>
      <c r="L2415" s="1" t="b">
        <f>AND(ISNUMBER(lego_sets[[#This Row],[pieces]]),ISNUMBER(lego_sets[[#This Row],[US_retailPrice]]))</f>
        <v>0</v>
      </c>
      <c r="M2415" s="1" t="s">
        <v>11059</v>
      </c>
      <c r="N2415" s="1" t="s">
        <v>17</v>
      </c>
      <c r="O2415" s="1" t="s">
        <v>17</v>
      </c>
    </row>
    <row r="2416" spans="1:15" x14ac:dyDescent="0.3">
      <c r="A2416" s="1" t="s">
        <v>11060</v>
      </c>
      <c r="B2416" s="1" t="s">
        <v>11061</v>
      </c>
      <c r="C2416">
        <v>1994</v>
      </c>
      <c r="D2416" s="1" t="s">
        <v>131</v>
      </c>
      <c r="E2416" s="1" t="s">
        <v>17</v>
      </c>
      <c r="F2416" s="1" t="s">
        <v>133</v>
      </c>
      <c r="G2416" s="1" t="s">
        <v>19</v>
      </c>
      <c r="H2416">
        <v>19</v>
      </c>
      <c r="I2416" s="1" t="s">
        <v>1565</v>
      </c>
      <c r="J2416" s="1" t="s">
        <v>17</v>
      </c>
      <c r="K2416" s="1"/>
      <c r="L2416" s="1" t="b">
        <f>AND(ISNUMBER(lego_sets[[#This Row],[pieces]]),ISNUMBER(lego_sets[[#This Row],[US_retailPrice]]))</f>
        <v>0</v>
      </c>
      <c r="M2416" s="1" t="s">
        <v>11062</v>
      </c>
      <c r="N2416" s="1" t="s">
        <v>17</v>
      </c>
      <c r="O2416" s="1" t="s">
        <v>17</v>
      </c>
    </row>
    <row r="2417" spans="1:15" x14ac:dyDescent="0.3">
      <c r="A2417" s="1" t="s">
        <v>11063</v>
      </c>
      <c r="B2417" s="1" t="s">
        <v>5964</v>
      </c>
      <c r="C2417">
        <v>1994</v>
      </c>
      <c r="D2417" s="1" t="s">
        <v>131</v>
      </c>
      <c r="E2417" s="1" t="s">
        <v>17</v>
      </c>
      <c r="F2417" s="1" t="s">
        <v>133</v>
      </c>
      <c r="G2417" s="1" t="s">
        <v>19</v>
      </c>
      <c r="H2417">
        <v>5</v>
      </c>
      <c r="I2417" s="1" t="s">
        <v>1587</v>
      </c>
      <c r="J2417" s="1" t="s">
        <v>17</v>
      </c>
      <c r="K2417" s="1"/>
      <c r="L2417" s="1" t="b">
        <f>AND(ISNUMBER(lego_sets[[#This Row],[pieces]]),ISNUMBER(lego_sets[[#This Row],[US_retailPrice]]))</f>
        <v>0</v>
      </c>
      <c r="M2417" s="1" t="s">
        <v>11064</v>
      </c>
      <c r="N2417" s="1" t="s">
        <v>11065</v>
      </c>
      <c r="O2417" s="1" t="s">
        <v>11066</v>
      </c>
    </row>
    <row r="2418" spans="1:15" x14ac:dyDescent="0.3">
      <c r="A2418" s="1" t="s">
        <v>11067</v>
      </c>
      <c r="B2418" s="1" t="s">
        <v>11068</v>
      </c>
      <c r="C2418">
        <v>1994</v>
      </c>
      <c r="D2418" s="1" t="s">
        <v>131</v>
      </c>
      <c r="E2418" s="1" t="s">
        <v>17</v>
      </c>
      <c r="F2418" s="1" t="s">
        <v>133</v>
      </c>
      <c r="G2418" s="1" t="s">
        <v>19</v>
      </c>
      <c r="H2418">
        <v>4</v>
      </c>
      <c r="I2418" s="1" t="s">
        <v>1565</v>
      </c>
      <c r="J2418" s="1" t="s">
        <v>17</v>
      </c>
      <c r="K2418" s="1"/>
      <c r="L2418" s="1" t="b">
        <f>AND(ISNUMBER(lego_sets[[#This Row],[pieces]]),ISNUMBER(lego_sets[[#This Row],[US_retailPrice]]))</f>
        <v>0</v>
      </c>
      <c r="M2418" s="1" t="s">
        <v>11069</v>
      </c>
      <c r="N2418" s="1" t="s">
        <v>11070</v>
      </c>
      <c r="O2418" s="1" t="s">
        <v>11071</v>
      </c>
    </row>
    <row r="2419" spans="1:15" x14ac:dyDescent="0.3">
      <c r="A2419" s="1" t="s">
        <v>11072</v>
      </c>
      <c r="B2419" s="1" t="s">
        <v>11073</v>
      </c>
      <c r="C2419">
        <v>1994</v>
      </c>
      <c r="D2419" s="1" t="s">
        <v>131</v>
      </c>
      <c r="E2419" s="1" t="s">
        <v>17</v>
      </c>
      <c r="F2419" s="1" t="s">
        <v>133</v>
      </c>
      <c r="G2419" s="1" t="s">
        <v>19</v>
      </c>
      <c r="H2419">
        <v>4</v>
      </c>
      <c r="I2419" s="1" t="s">
        <v>1565</v>
      </c>
      <c r="J2419" s="1" t="s">
        <v>17</v>
      </c>
      <c r="K2419" s="1"/>
      <c r="L2419" s="1" t="b">
        <f>AND(ISNUMBER(lego_sets[[#This Row],[pieces]]),ISNUMBER(lego_sets[[#This Row],[US_retailPrice]]))</f>
        <v>0</v>
      </c>
      <c r="M2419" s="1" t="s">
        <v>11074</v>
      </c>
      <c r="N2419" s="1" t="s">
        <v>11075</v>
      </c>
      <c r="O2419" s="1" t="s">
        <v>11076</v>
      </c>
    </row>
    <row r="2420" spans="1:15" x14ac:dyDescent="0.3">
      <c r="A2420" s="1" t="s">
        <v>11077</v>
      </c>
      <c r="B2420" s="1" t="s">
        <v>704</v>
      </c>
      <c r="C2420">
        <v>1994</v>
      </c>
      <c r="D2420" s="1" t="s">
        <v>131</v>
      </c>
      <c r="E2420" s="1" t="s">
        <v>17</v>
      </c>
      <c r="F2420" s="1" t="s">
        <v>133</v>
      </c>
      <c r="G2420" s="1" t="s">
        <v>19</v>
      </c>
      <c r="H2420">
        <v>2</v>
      </c>
      <c r="I2420" s="1" t="s">
        <v>1565</v>
      </c>
      <c r="J2420" s="1" t="s">
        <v>17</v>
      </c>
      <c r="K2420" s="1"/>
      <c r="L2420" s="1" t="b">
        <f>AND(ISNUMBER(lego_sets[[#This Row],[pieces]]),ISNUMBER(lego_sets[[#This Row],[US_retailPrice]]))</f>
        <v>0</v>
      </c>
      <c r="M2420" s="1" t="s">
        <v>11078</v>
      </c>
      <c r="N2420" s="1" t="s">
        <v>17</v>
      </c>
      <c r="O2420" s="1" t="s">
        <v>17</v>
      </c>
    </row>
    <row r="2421" spans="1:15" x14ac:dyDescent="0.3">
      <c r="A2421" s="1" t="s">
        <v>11079</v>
      </c>
      <c r="B2421" s="1" t="s">
        <v>11080</v>
      </c>
      <c r="C2421">
        <v>1994</v>
      </c>
      <c r="D2421" s="1" t="s">
        <v>131</v>
      </c>
      <c r="E2421" s="1" t="s">
        <v>17</v>
      </c>
      <c r="F2421" s="1" t="s">
        <v>133</v>
      </c>
      <c r="G2421" s="1" t="s">
        <v>19</v>
      </c>
      <c r="H2421">
        <v>10</v>
      </c>
      <c r="I2421" s="1" t="s">
        <v>1586</v>
      </c>
      <c r="J2421" s="1" t="s">
        <v>17</v>
      </c>
      <c r="K2421" s="1"/>
      <c r="L2421" s="1" t="b">
        <f>AND(ISNUMBER(lego_sets[[#This Row],[pieces]]),ISNUMBER(lego_sets[[#This Row],[US_retailPrice]]))</f>
        <v>0</v>
      </c>
      <c r="M2421" s="1" t="s">
        <v>11081</v>
      </c>
      <c r="N2421" s="1" t="s">
        <v>17</v>
      </c>
      <c r="O2421" s="1" t="s">
        <v>17</v>
      </c>
    </row>
    <row r="2422" spans="1:15" x14ac:dyDescent="0.3">
      <c r="A2422" s="1" t="s">
        <v>11082</v>
      </c>
      <c r="B2422" s="1" t="s">
        <v>11083</v>
      </c>
      <c r="C2422">
        <v>1994</v>
      </c>
      <c r="D2422" s="1" t="s">
        <v>131</v>
      </c>
      <c r="E2422" s="1" t="s">
        <v>17</v>
      </c>
      <c r="F2422" s="1" t="s">
        <v>133</v>
      </c>
      <c r="G2422" s="1" t="s">
        <v>19</v>
      </c>
      <c r="H2422">
        <v>16</v>
      </c>
      <c r="I2422" s="1" t="s">
        <v>1473</v>
      </c>
      <c r="J2422" s="1" t="s">
        <v>17</v>
      </c>
      <c r="K2422" s="1"/>
      <c r="L2422" s="1" t="b">
        <f>AND(ISNUMBER(lego_sets[[#This Row],[pieces]]),ISNUMBER(lego_sets[[#This Row],[US_retailPrice]]))</f>
        <v>0</v>
      </c>
      <c r="M2422" s="1" t="s">
        <v>11084</v>
      </c>
      <c r="N2422" s="1" t="s">
        <v>17</v>
      </c>
      <c r="O2422" s="1" t="s">
        <v>17</v>
      </c>
    </row>
    <row r="2423" spans="1:15" x14ac:dyDescent="0.3">
      <c r="A2423" s="1" t="s">
        <v>11085</v>
      </c>
      <c r="B2423" s="1" t="s">
        <v>92</v>
      </c>
      <c r="C2423">
        <v>1994</v>
      </c>
      <c r="D2423" s="1" t="s">
        <v>131</v>
      </c>
      <c r="E2423" s="1" t="s">
        <v>17</v>
      </c>
      <c r="F2423" s="1" t="s">
        <v>133</v>
      </c>
      <c r="G2423" s="1" t="s">
        <v>19</v>
      </c>
      <c r="H2423">
        <v>5</v>
      </c>
      <c r="I2423" s="1" t="s">
        <v>1586</v>
      </c>
      <c r="J2423" s="1" t="s">
        <v>17</v>
      </c>
      <c r="K2423" s="1"/>
      <c r="L2423" s="1" t="b">
        <f>AND(ISNUMBER(lego_sets[[#This Row],[pieces]]),ISNUMBER(lego_sets[[#This Row],[US_retailPrice]]))</f>
        <v>0</v>
      </c>
      <c r="M2423" s="1" t="s">
        <v>11086</v>
      </c>
      <c r="N2423" s="1" t="s">
        <v>17</v>
      </c>
      <c r="O2423" s="1" t="s">
        <v>17</v>
      </c>
    </row>
    <row r="2424" spans="1:15" x14ac:dyDescent="0.3">
      <c r="A2424" s="1" t="s">
        <v>11087</v>
      </c>
      <c r="B2424" s="1" t="s">
        <v>11088</v>
      </c>
      <c r="C2424">
        <v>1994</v>
      </c>
      <c r="D2424" s="1" t="s">
        <v>131</v>
      </c>
      <c r="E2424" s="1" t="s">
        <v>17</v>
      </c>
      <c r="F2424" s="1" t="s">
        <v>133</v>
      </c>
      <c r="G2424" s="1" t="s">
        <v>19</v>
      </c>
      <c r="H2424">
        <v>34</v>
      </c>
      <c r="I2424" s="1" t="s">
        <v>1432</v>
      </c>
      <c r="J2424" s="1" t="s">
        <v>17</v>
      </c>
      <c r="K2424" s="1"/>
      <c r="L2424" s="1" t="b">
        <f>AND(ISNUMBER(lego_sets[[#This Row],[pieces]]),ISNUMBER(lego_sets[[#This Row],[US_retailPrice]]))</f>
        <v>0</v>
      </c>
      <c r="M2424" s="1" t="s">
        <v>11089</v>
      </c>
      <c r="N2424" s="1" t="s">
        <v>11090</v>
      </c>
      <c r="O2424" s="1" t="s">
        <v>11091</v>
      </c>
    </row>
    <row r="2425" spans="1:15" x14ac:dyDescent="0.3">
      <c r="A2425" s="1" t="s">
        <v>11092</v>
      </c>
      <c r="B2425" s="1" t="s">
        <v>11093</v>
      </c>
      <c r="C2425">
        <v>1994</v>
      </c>
      <c r="D2425" s="1" t="s">
        <v>131</v>
      </c>
      <c r="E2425" s="1" t="s">
        <v>17</v>
      </c>
      <c r="F2425" s="1" t="s">
        <v>133</v>
      </c>
      <c r="G2425" s="1" t="s">
        <v>19</v>
      </c>
      <c r="H2425">
        <v>28</v>
      </c>
      <c r="I2425" s="1" t="s">
        <v>1586</v>
      </c>
      <c r="J2425" s="1" t="s">
        <v>17</v>
      </c>
      <c r="K2425" s="1"/>
      <c r="L2425" s="1" t="b">
        <f>AND(ISNUMBER(lego_sets[[#This Row],[pieces]]),ISNUMBER(lego_sets[[#This Row],[US_retailPrice]]))</f>
        <v>0</v>
      </c>
      <c r="M2425" s="1" t="s">
        <v>11094</v>
      </c>
      <c r="N2425" s="1" t="s">
        <v>11095</v>
      </c>
      <c r="O2425" s="1" t="s">
        <v>11096</v>
      </c>
    </row>
    <row r="2426" spans="1:15" x14ac:dyDescent="0.3">
      <c r="A2426" s="1" t="s">
        <v>11097</v>
      </c>
      <c r="B2426" s="1" t="s">
        <v>4805</v>
      </c>
      <c r="C2426">
        <v>1994</v>
      </c>
      <c r="D2426" s="1" t="s">
        <v>131</v>
      </c>
      <c r="E2426" s="1" t="s">
        <v>50</v>
      </c>
      <c r="F2426" s="1" t="s">
        <v>133</v>
      </c>
      <c r="G2426" s="1" t="s">
        <v>19</v>
      </c>
      <c r="H2426">
        <v>11</v>
      </c>
      <c r="I2426" s="1" t="s">
        <v>17</v>
      </c>
      <c r="J2426" s="1" t="s">
        <v>17</v>
      </c>
      <c r="K2426" s="1"/>
      <c r="L2426" s="1" t="b">
        <f>AND(ISNUMBER(lego_sets[[#This Row],[pieces]]),ISNUMBER(lego_sets[[#This Row],[US_retailPrice]]))</f>
        <v>0</v>
      </c>
      <c r="M2426" s="1" t="s">
        <v>11098</v>
      </c>
      <c r="N2426" s="1" t="s">
        <v>11099</v>
      </c>
      <c r="O2426" s="1" t="s">
        <v>11100</v>
      </c>
    </row>
    <row r="2427" spans="1:15" x14ac:dyDescent="0.3">
      <c r="A2427" s="1" t="s">
        <v>11101</v>
      </c>
      <c r="B2427" s="1" t="s">
        <v>7270</v>
      </c>
      <c r="C2427">
        <v>1994</v>
      </c>
      <c r="D2427" s="1" t="s">
        <v>131</v>
      </c>
      <c r="E2427" s="1" t="s">
        <v>17</v>
      </c>
      <c r="F2427" s="1" t="s">
        <v>133</v>
      </c>
      <c r="G2427" s="1" t="s">
        <v>19</v>
      </c>
      <c r="H2427">
        <v>2</v>
      </c>
      <c r="I2427" s="1" t="s">
        <v>1473</v>
      </c>
      <c r="J2427" s="1" t="s">
        <v>17</v>
      </c>
      <c r="K2427" s="1"/>
      <c r="L2427" s="1" t="b">
        <f>AND(ISNUMBER(lego_sets[[#This Row],[pieces]]),ISNUMBER(lego_sets[[#This Row],[US_retailPrice]]))</f>
        <v>0</v>
      </c>
      <c r="M2427" s="1" t="s">
        <v>11102</v>
      </c>
      <c r="N2427" s="1" t="s">
        <v>11103</v>
      </c>
      <c r="O2427" s="1" t="s">
        <v>11104</v>
      </c>
    </row>
    <row r="2428" spans="1:15" x14ac:dyDescent="0.3">
      <c r="A2428" s="1" t="s">
        <v>11105</v>
      </c>
      <c r="B2428" s="1" t="s">
        <v>11106</v>
      </c>
      <c r="C2428">
        <v>1994</v>
      </c>
      <c r="D2428" s="1" t="s">
        <v>131</v>
      </c>
      <c r="E2428" s="1" t="s">
        <v>17</v>
      </c>
      <c r="F2428" s="1" t="s">
        <v>133</v>
      </c>
      <c r="G2428" s="1" t="s">
        <v>19</v>
      </c>
      <c r="H2428">
        <v>8</v>
      </c>
      <c r="I2428" s="1" t="s">
        <v>1565</v>
      </c>
      <c r="J2428" s="1" t="s">
        <v>17</v>
      </c>
      <c r="K2428" s="1"/>
      <c r="L2428" s="1" t="b">
        <f>AND(ISNUMBER(lego_sets[[#This Row],[pieces]]),ISNUMBER(lego_sets[[#This Row],[US_retailPrice]]))</f>
        <v>0</v>
      </c>
      <c r="M2428" s="1" t="s">
        <v>11107</v>
      </c>
      <c r="N2428" s="1" t="s">
        <v>11108</v>
      </c>
      <c r="O2428" s="1" t="s">
        <v>11109</v>
      </c>
    </row>
    <row r="2429" spans="1:15" x14ac:dyDescent="0.3">
      <c r="A2429" s="1" t="s">
        <v>11110</v>
      </c>
      <c r="B2429" s="1" t="s">
        <v>2372</v>
      </c>
      <c r="C2429">
        <v>1994</v>
      </c>
      <c r="D2429" s="1" t="s">
        <v>131</v>
      </c>
      <c r="E2429" s="1" t="s">
        <v>17</v>
      </c>
      <c r="F2429" s="1" t="s">
        <v>133</v>
      </c>
      <c r="G2429" s="1" t="s">
        <v>19</v>
      </c>
      <c r="H2429">
        <v>11</v>
      </c>
      <c r="I2429" s="1" t="s">
        <v>1473</v>
      </c>
      <c r="J2429" s="1" t="s">
        <v>17</v>
      </c>
      <c r="K2429" s="1"/>
      <c r="L2429" s="1" t="b">
        <f>AND(ISNUMBER(lego_sets[[#This Row],[pieces]]),ISNUMBER(lego_sets[[#This Row],[US_retailPrice]]))</f>
        <v>0</v>
      </c>
      <c r="M2429" s="1" t="s">
        <v>11111</v>
      </c>
      <c r="N2429" s="1" t="s">
        <v>11112</v>
      </c>
      <c r="O2429" s="1" t="s">
        <v>11113</v>
      </c>
    </row>
    <row r="2430" spans="1:15" x14ac:dyDescent="0.3">
      <c r="A2430" s="1" t="s">
        <v>11114</v>
      </c>
      <c r="B2430" s="1" t="s">
        <v>1236</v>
      </c>
      <c r="C2430">
        <v>1994</v>
      </c>
      <c r="D2430" s="1" t="s">
        <v>131</v>
      </c>
      <c r="E2430" s="1" t="s">
        <v>17</v>
      </c>
      <c r="F2430" s="1" t="s">
        <v>133</v>
      </c>
      <c r="G2430" s="1" t="s">
        <v>19</v>
      </c>
      <c r="H2430">
        <v>19</v>
      </c>
      <c r="I2430" s="1" t="s">
        <v>1565</v>
      </c>
      <c r="J2430" s="1" t="s">
        <v>17</v>
      </c>
      <c r="K2430" s="1"/>
      <c r="L2430" s="1" t="b">
        <f>AND(ISNUMBER(lego_sets[[#This Row],[pieces]]),ISNUMBER(lego_sets[[#This Row],[US_retailPrice]]))</f>
        <v>0</v>
      </c>
      <c r="M2430" s="1" t="s">
        <v>11115</v>
      </c>
      <c r="N2430" s="1" t="s">
        <v>17</v>
      </c>
      <c r="O2430" s="1" t="s">
        <v>17</v>
      </c>
    </row>
    <row r="2431" spans="1:15" x14ac:dyDescent="0.3">
      <c r="A2431" s="1" t="s">
        <v>11116</v>
      </c>
      <c r="B2431" s="1" t="s">
        <v>1246</v>
      </c>
      <c r="C2431">
        <v>1994</v>
      </c>
      <c r="D2431" s="1" t="s">
        <v>131</v>
      </c>
      <c r="E2431" s="1" t="s">
        <v>17</v>
      </c>
      <c r="F2431" s="1" t="s">
        <v>133</v>
      </c>
      <c r="G2431" s="1" t="s">
        <v>19</v>
      </c>
      <c r="H2431">
        <v>17</v>
      </c>
      <c r="I2431" s="1" t="s">
        <v>1473</v>
      </c>
      <c r="J2431" s="1" t="s">
        <v>17</v>
      </c>
      <c r="K2431" s="1"/>
      <c r="L2431" s="1" t="b">
        <f>AND(ISNUMBER(lego_sets[[#This Row],[pieces]]),ISNUMBER(lego_sets[[#This Row],[US_retailPrice]]))</f>
        <v>0</v>
      </c>
      <c r="M2431" s="1" t="s">
        <v>11117</v>
      </c>
      <c r="N2431" s="1" t="s">
        <v>17</v>
      </c>
      <c r="O2431" s="1" t="s">
        <v>17</v>
      </c>
    </row>
    <row r="2432" spans="1:15" x14ac:dyDescent="0.3">
      <c r="A2432" s="1" t="s">
        <v>11118</v>
      </c>
      <c r="B2432" s="1" t="s">
        <v>11119</v>
      </c>
      <c r="C2432">
        <v>1994</v>
      </c>
      <c r="D2432" s="1" t="s">
        <v>131</v>
      </c>
      <c r="E2432" s="1" t="s">
        <v>17</v>
      </c>
      <c r="F2432" s="1" t="s">
        <v>133</v>
      </c>
      <c r="G2432" s="1" t="s">
        <v>19</v>
      </c>
      <c r="H2432">
        <v>29</v>
      </c>
      <c r="I2432" s="1" t="s">
        <v>1473</v>
      </c>
      <c r="J2432" s="1" t="s">
        <v>17</v>
      </c>
      <c r="K2432" s="1"/>
      <c r="L2432" s="1" t="b">
        <f>AND(ISNUMBER(lego_sets[[#This Row],[pieces]]),ISNUMBER(lego_sets[[#This Row],[US_retailPrice]]))</f>
        <v>0</v>
      </c>
      <c r="M2432" s="1" t="s">
        <v>11120</v>
      </c>
      <c r="N2432" s="1" t="s">
        <v>17</v>
      </c>
      <c r="O2432" s="1" t="s">
        <v>17</v>
      </c>
    </row>
    <row r="2433" spans="1:15" x14ac:dyDescent="0.3">
      <c r="A2433" s="1" t="s">
        <v>11121</v>
      </c>
      <c r="B2433" s="1" t="s">
        <v>11122</v>
      </c>
      <c r="C2433">
        <v>1994</v>
      </c>
      <c r="D2433" s="1" t="s">
        <v>131</v>
      </c>
      <c r="E2433" s="1" t="s">
        <v>17</v>
      </c>
      <c r="F2433" s="1" t="s">
        <v>133</v>
      </c>
      <c r="G2433" s="1" t="s">
        <v>19</v>
      </c>
      <c r="H2433">
        <v>44</v>
      </c>
      <c r="I2433" s="1" t="s">
        <v>1473</v>
      </c>
      <c r="J2433" s="1" t="s">
        <v>17</v>
      </c>
      <c r="K2433" s="1"/>
      <c r="L2433" s="1" t="b">
        <f>AND(ISNUMBER(lego_sets[[#This Row],[pieces]]),ISNUMBER(lego_sets[[#This Row],[US_retailPrice]]))</f>
        <v>0</v>
      </c>
      <c r="M2433" s="1" t="s">
        <v>11123</v>
      </c>
      <c r="N2433" s="1" t="s">
        <v>11124</v>
      </c>
      <c r="O2433" s="1" t="s">
        <v>11125</v>
      </c>
    </row>
    <row r="2434" spans="1:15" x14ac:dyDescent="0.3">
      <c r="A2434" s="1" t="s">
        <v>11126</v>
      </c>
      <c r="B2434" s="1" t="s">
        <v>11127</v>
      </c>
      <c r="C2434">
        <v>1994</v>
      </c>
      <c r="D2434" s="1" t="s">
        <v>131</v>
      </c>
      <c r="E2434" s="1" t="s">
        <v>17</v>
      </c>
      <c r="F2434" s="1" t="s">
        <v>133</v>
      </c>
      <c r="G2434" s="1" t="s">
        <v>19</v>
      </c>
      <c r="H2434">
        <v>76</v>
      </c>
      <c r="I2434" s="1" t="s">
        <v>1586</v>
      </c>
      <c r="J2434" s="1" t="s">
        <v>17</v>
      </c>
      <c r="K2434" s="1"/>
      <c r="L2434" s="1" t="b">
        <f>AND(ISNUMBER(lego_sets[[#This Row],[pieces]]),ISNUMBER(lego_sets[[#This Row],[US_retailPrice]]))</f>
        <v>0</v>
      </c>
      <c r="M2434" s="1" t="s">
        <v>11128</v>
      </c>
      <c r="N2434" s="1" t="s">
        <v>11129</v>
      </c>
      <c r="O2434" s="1" t="s">
        <v>11130</v>
      </c>
    </row>
    <row r="2435" spans="1:15" x14ac:dyDescent="0.3">
      <c r="A2435" s="1" t="s">
        <v>11131</v>
      </c>
      <c r="B2435" s="1" t="s">
        <v>11132</v>
      </c>
      <c r="C2435">
        <v>1994</v>
      </c>
      <c r="D2435" s="1" t="s">
        <v>131</v>
      </c>
      <c r="E2435" s="1" t="s">
        <v>17</v>
      </c>
      <c r="F2435" s="1" t="s">
        <v>133</v>
      </c>
      <c r="G2435" s="1" t="s">
        <v>19</v>
      </c>
      <c r="H2435">
        <v>34</v>
      </c>
      <c r="I2435" s="1" t="s">
        <v>1473</v>
      </c>
      <c r="J2435" s="1" t="s">
        <v>17</v>
      </c>
      <c r="K2435" s="1"/>
      <c r="L2435" s="1" t="b">
        <f>AND(ISNUMBER(lego_sets[[#This Row],[pieces]]),ISNUMBER(lego_sets[[#This Row],[US_retailPrice]]))</f>
        <v>0</v>
      </c>
      <c r="M2435" s="1" t="s">
        <v>11133</v>
      </c>
      <c r="N2435" s="1" t="s">
        <v>11134</v>
      </c>
      <c r="O2435" s="1" t="s">
        <v>11135</v>
      </c>
    </row>
    <row r="2436" spans="1:15" x14ac:dyDescent="0.3">
      <c r="A2436" s="1" t="s">
        <v>11136</v>
      </c>
      <c r="B2436" s="1" t="s">
        <v>11137</v>
      </c>
      <c r="C2436">
        <v>1994</v>
      </c>
      <c r="D2436" s="1" t="s">
        <v>50</v>
      </c>
      <c r="E2436" s="1" t="s">
        <v>9108</v>
      </c>
      <c r="F2436" s="1" t="s">
        <v>52</v>
      </c>
      <c r="G2436" s="1" t="s">
        <v>19</v>
      </c>
      <c r="H2436">
        <v>84</v>
      </c>
      <c r="I2436" s="1" t="s">
        <v>1565</v>
      </c>
      <c r="J2436" s="1" t="s">
        <v>17</v>
      </c>
      <c r="K2436" s="1"/>
      <c r="L2436" s="1" t="b">
        <f>AND(ISNUMBER(lego_sets[[#This Row],[pieces]]),ISNUMBER(lego_sets[[#This Row],[US_retailPrice]]))</f>
        <v>0</v>
      </c>
      <c r="M2436" s="1" t="s">
        <v>11138</v>
      </c>
      <c r="N2436" s="1" t="s">
        <v>11139</v>
      </c>
      <c r="O2436" s="1" t="s">
        <v>11140</v>
      </c>
    </row>
    <row r="2437" spans="1:15" x14ac:dyDescent="0.3">
      <c r="A2437" s="1" t="s">
        <v>11141</v>
      </c>
      <c r="B2437" s="1" t="s">
        <v>11142</v>
      </c>
      <c r="C2437">
        <v>1994</v>
      </c>
      <c r="D2437" s="1" t="s">
        <v>50</v>
      </c>
      <c r="E2437" s="1" t="s">
        <v>9108</v>
      </c>
      <c r="F2437" s="1" t="s">
        <v>52</v>
      </c>
      <c r="G2437" s="1" t="s">
        <v>19</v>
      </c>
      <c r="H2437">
        <v>143</v>
      </c>
      <c r="I2437" s="1" t="s">
        <v>1565</v>
      </c>
      <c r="J2437" s="1" t="s">
        <v>17</v>
      </c>
      <c r="K2437" s="1"/>
      <c r="L2437" s="1" t="b">
        <f>AND(ISNUMBER(lego_sets[[#This Row],[pieces]]),ISNUMBER(lego_sets[[#This Row],[US_retailPrice]]))</f>
        <v>0</v>
      </c>
      <c r="M2437" s="1" t="s">
        <v>11143</v>
      </c>
      <c r="N2437" s="1" t="s">
        <v>11144</v>
      </c>
      <c r="O2437" s="1" t="s">
        <v>11145</v>
      </c>
    </row>
    <row r="2438" spans="1:15" x14ac:dyDescent="0.3">
      <c r="A2438" s="1" t="s">
        <v>11146</v>
      </c>
      <c r="B2438" s="1" t="s">
        <v>11147</v>
      </c>
      <c r="C2438">
        <v>1994</v>
      </c>
      <c r="D2438" s="1" t="s">
        <v>50</v>
      </c>
      <c r="E2438" s="1" t="s">
        <v>9108</v>
      </c>
      <c r="F2438" s="1" t="s">
        <v>52</v>
      </c>
      <c r="G2438" s="1" t="s">
        <v>19</v>
      </c>
      <c r="H2438">
        <v>587</v>
      </c>
      <c r="I2438" s="1" t="s">
        <v>1586</v>
      </c>
      <c r="J2438" s="1" t="s">
        <v>17</v>
      </c>
      <c r="K2438" s="1"/>
      <c r="L2438" s="1" t="b">
        <f>AND(ISNUMBER(lego_sets[[#This Row],[pieces]]),ISNUMBER(lego_sets[[#This Row],[US_retailPrice]]))</f>
        <v>0</v>
      </c>
      <c r="M2438" s="1" t="s">
        <v>11148</v>
      </c>
      <c r="N2438" s="1" t="s">
        <v>11149</v>
      </c>
      <c r="O2438" s="1" t="s">
        <v>11150</v>
      </c>
    </row>
    <row r="2439" spans="1:15" x14ac:dyDescent="0.3">
      <c r="A2439" s="1" t="s">
        <v>11151</v>
      </c>
      <c r="B2439" s="1" t="s">
        <v>11152</v>
      </c>
      <c r="C2439">
        <v>1994</v>
      </c>
      <c r="D2439" s="1" t="s">
        <v>2237</v>
      </c>
      <c r="E2439" s="1" t="s">
        <v>131</v>
      </c>
      <c r="F2439" s="1" t="s">
        <v>71</v>
      </c>
      <c r="G2439" s="1" t="s">
        <v>19</v>
      </c>
      <c r="H2439">
        <v>2</v>
      </c>
      <c r="I2439" s="1" t="s">
        <v>17</v>
      </c>
      <c r="J2439" s="1" t="s">
        <v>17</v>
      </c>
      <c r="K2439" s="1"/>
      <c r="L2439" s="1" t="b">
        <f>AND(ISNUMBER(lego_sets[[#This Row],[pieces]]),ISNUMBER(lego_sets[[#This Row],[US_retailPrice]]))</f>
        <v>0</v>
      </c>
      <c r="M2439" s="1" t="s">
        <v>11153</v>
      </c>
      <c r="N2439" s="1" t="s">
        <v>11154</v>
      </c>
      <c r="O2439" s="1" t="s">
        <v>11155</v>
      </c>
    </row>
    <row r="2440" spans="1:15" x14ac:dyDescent="0.3">
      <c r="A2440" s="1" t="s">
        <v>11156</v>
      </c>
      <c r="B2440" s="1" t="s">
        <v>11157</v>
      </c>
      <c r="C2440">
        <v>1994</v>
      </c>
      <c r="D2440" s="1" t="s">
        <v>2237</v>
      </c>
      <c r="E2440" s="1" t="s">
        <v>131</v>
      </c>
      <c r="F2440" s="1" t="s">
        <v>71</v>
      </c>
      <c r="G2440" s="1" t="s">
        <v>19</v>
      </c>
      <c r="H2440">
        <v>3</v>
      </c>
      <c r="I2440" s="1" t="s">
        <v>17</v>
      </c>
      <c r="J2440" s="1" t="s">
        <v>17</v>
      </c>
      <c r="K2440" s="1"/>
      <c r="L2440" s="1" t="b">
        <f>AND(ISNUMBER(lego_sets[[#This Row],[pieces]]),ISNUMBER(lego_sets[[#This Row],[US_retailPrice]]))</f>
        <v>0</v>
      </c>
      <c r="M2440" s="1" t="s">
        <v>11158</v>
      </c>
      <c r="N2440" s="1" t="s">
        <v>11159</v>
      </c>
      <c r="O2440" s="1" t="s">
        <v>11160</v>
      </c>
    </row>
    <row r="2441" spans="1:15" x14ac:dyDescent="0.3">
      <c r="A2441" s="1" t="s">
        <v>11161</v>
      </c>
      <c r="B2441" s="1" t="s">
        <v>6859</v>
      </c>
      <c r="C2441">
        <v>1994</v>
      </c>
      <c r="D2441" s="1" t="s">
        <v>2237</v>
      </c>
      <c r="E2441" s="1" t="s">
        <v>17</v>
      </c>
      <c r="F2441" s="1" t="s">
        <v>71</v>
      </c>
      <c r="G2441" s="1" t="s">
        <v>19</v>
      </c>
      <c r="H2441">
        <v>29</v>
      </c>
      <c r="I2441" s="1" t="s">
        <v>17</v>
      </c>
      <c r="J2441" s="1" t="s">
        <v>17</v>
      </c>
      <c r="K2441" s="1"/>
      <c r="L2441" s="1" t="b">
        <f>AND(ISNUMBER(lego_sets[[#This Row],[pieces]]),ISNUMBER(lego_sets[[#This Row],[US_retailPrice]]))</f>
        <v>0</v>
      </c>
      <c r="M2441" s="1" t="s">
        <v>11162</v>
      </c>
      <c r="N2441" s="1" t="s">
        <v>11163</v>
      </c>
      <c r="O2441" s="1" t="s">
        <v>11164</v>
      </c>
    </row>
    <row r="2442" spans="1:15" x14ac:dyDescent="0.3">
      <c r="A2442" s="1" t="s">
        <v>11165</v>
      </c>
      <c r="B2442" s="1" t="s">
        <v>8585</v>
      </c>
      <c r="C2442">
        <v>1994</v>
      </c>
      <c r="D2442" s="1" t="s">
        <v>2237</v>
      </c>
      <c r="E2442" s="1" t="s">
        <v>8025</v>
      </c>
      <c r="F2442" s="1" t="s">
        <v>71</v>
      </c>
      <c r="G2442" s="1" t="s">
        <v>19</v>
      </c>
      <c r="H2442">
        <v>22</v>
      </c>
      <c r="I2442" s="1" t="s">
        <v>17</v>
      </c>
      <c r="J2442" s="1" t="s">
        <v>17</v>
      </c>
      <c r="K2442" s="1"/>
      <c r="L2442" s="1" t="b">
        <f>AND(ISNUMBER(lego_sets[[#This Row],[pieces]]),ISNUMBER(lego_sets[[#This Row],[US_retailPrice]]))</f>
        <v>0</v>
      </c>
      <c r="M2442" s="1" t="s">
        <v>11166</v>
      </c>
      <c r="N2442" s="1" t="s">
        <v>11167</v>
      </c>
      <c r="O2442" s="1" t="s">
        <v>11168</v>
      </c>
    </row>
    <row r="2443" spans="1:15" x14ac:dyDescent="0.3">
      <c r="A2443" s="1" t="s">
        <v>11169</v>
      </c>
      <c r="B2443" s="1" t="s">
        <v>11170</v>
      </c>
      <c r="C2443">
        <v>1994</v>
      </c>
      <c r="D2443" s="1" t="s">
        <v>2237</v>
      </c>
      <c r="E2443" s="1" t="s">
        <v>17</v>
      </c>
      <c r="F2443" s="1" t="s">
        <v>71</v>
      </c>
      <c r="G2443" s="1" t="s">
        <v>19</v>
      </c>
      <c r="H2443">
        <v>28</v>
      </c>
      <c r="I2443" s="1" t="s">
        <v>17</v>
      </c>
      <c r="J2443" s="1" t="s">
        <v>17</v>
      </c>
      <c r="K2443" s="1"/>
      <c r="L2443" s="1" t="b">
        <f>AND(ISNUMBER(lego_sets[[#This Row],[pieces]]),ISNUMBER(lego_sets[[#This Row],[US_retailPrice]]))</f>
        <v>0</v>
      </c>
      <c r="M2443" s="1" t="s">
        <v>11171</v>
      </c>
      <c r="N2443" s="1" t="s">
        <v>11172</v>
      </c>
      <c r="O2443" s="1" t="s">
        <v>11173</v>
      </c>
    </row>
    <row r="2444" spans="1:15" x14ac:dyDescent="0.3">
      <c r="A2444" s="1" t="s">
        <v>11174</v>
      </c>
      <c r="B2444" s="1" t="s">
        <v>10317</v>
      </c>
      <c r="C2444">
        <v>1994</v>
      </c>
      <c r="D2444" s="1" t="s">
        <v>2237</v>
      </c>
      <c r="E2444" s="1" t="s">
        <v>689</v>
      </c>
      <c r="F2444" s="1" t="s">
        <v>71</v>
      </c>
      <c r="G2444" s="1" t="s">
        <v>19</v>
      </c>
      <c r="H2444">
        <v>44</v>
      </c>
      <c r="I2444" s="1" t="s">
        <v>17</v>
      </c>
      <c r="J2444" s="1" t="s">
        <v>17</v>
      </c>
      <c r="K2444" s="1"/>
      <c r="L2444" s="1" t="b">
        <f>AND(ISNUMBER(lego_sets[[#This Row],[pieces]]),ISNUMBER(lego_sets[[#This Row],[US_retailPrice]]))</f>
        <v>0</v>
      </c>
      <c r="M2444" s="1" t="s">
        <v>11175</v>
      </c>
      <c r="N2444" s="1" t="s">
        <v>11176</v>
      </c>
      <c r="O2444" s="1" t="s">
        <v>11177</v>
      </c>
    </row>
    <row r="2445" spans="1:15" x14ac:dyDescent="0.3">
      <c r="A2445" s="1" t="s">
        <v>11178</v>
      </c>
      <c r="B2445" s="1" t="s">
        <v>10370</v>
      </c>
      <c r="C2445">
        <v>1994</v>
      </c>
      <c r="D2445" s="1" t="s">
        <v>2237</v>
      </c>
      <c r="E2445" s="1" t="s">
        <v>2411</v>
      </c>
      <c r="F2445" s="1" t="s">
        <v>71</v>
      </c>
      <c r="G2445" s="1" t="s">
        <v>19</v>
      </c>
      <c r="H2445">
        <v>35</v>
      </c>
      <c r="I2445" s="1" t="s">
        <v>17</v>
      </c>
      <c r="J2445" s="1" t="s">
        <v>17</v>
      </c>
      <c r="K2445" s="1"/>
      <c r="L2445" s="1" t="b">
        <f>AND(ISNUMBER(lego_sets[[#This Row],[pieces]]),ISNUMBER(lego_sets[[#This Row],[US_retailPrice]]))</f>
        <v>0</v>
      </c>
      <c r="M2445" s="1" t="s">
        <v>11179</v>
      </c>
      <c r="N2445" s="1" t="s">
        <v>11180</v>
      </c>
      <c r="O2445" s="1" t="s">
        <v>11181</v>
      </c>
    </row>
    <row r="2446" spans="1:15" x14ac:dyDescent="0.3">
      <c r="A2446" s="1" t="s">
        <v>11182</v>
      </c>
      <c r="B2446" s="1" t="s">
        <v>11183</v>
      </c>
      <c r="C2446">
        <v>1994</v>
      </c>
      <c r="D2446" s="1" t="s">
        <v>2237</v>
      </c>
      <c r="E2446" s="1" t="s">
        <v>8025</v>
      </c>
      <c r="F2446" s="1" t="s">
        <v>71</v>
      </c>
      <c r="G2446" s="1" t="s">
        <v>19</v>
      </c>
      <c r="H2446">
        <v>28</v>
      </c>
      <c r="I2446" s="1" t="s">
        <v>17</v>
      </c>
      <c r="J2446" s="1" t="s">
        <v>17</v>
      </c>
      <c r="K2446" s="1"/>
      <c r="L2446" s="1" t="b">
        <f>AND(ISNUMBER(lego_sets[[#This Row],[pieces]]),ISNUMBER(lego_sets[[#This Row],[US_retailPrice]]))</f>
        <v>0</v>
      </c>
      <c r="M2446" s="1" t="s">
        <v>11184</v>
      </c>
      <c r="N2446" s="1" t="s">
        <v>11185</v>
      </c>
      <c r="O2446" s="1" t="s">
        <v>11186</v>
      </c>
    </row>
    <row r="2447" spans="1:15" x14ac:dyDescent="0.3">
      <c r="A2447" s="1" t="s">
        <v>11187</v>
      </c>
      <c r="B2447" s="1" t="s">
        <v>11188</v>
      </c>
      <c r="C2447">
        <v>1994</v>
      </c>
      <c r="D2447" s="1" t="s">
        <v>2237</v>
      </c>
      <c r="E2447" s="1" t="s">
        <v>2206</v>
      </c>
      <c r="F2447" s="1" t="s">
        <v>71</v>
      </c>
      <c r="G2447" s="1" t="s">
        <v>19</v>
      </c>
      <c r="H2447">
        <v>6</v>
      </c>
      <c r="I2447" s="1" t="s">
        <v>17</v>
      </c>
      <c r="J2447" s="1" t="s">
        <v>17</v>
      </c>
      <c r="K2447" s="1"/>
      <c r="L2447" s="1" t="b">
        <f>AND(ISNUMBER(lego_sets[[#This Row],[pieces]]),ISNUMBER(lego_sets[[#This Row],[US_retailPrice]]))</f>
        <v>0</v>
      </c>
      <c r="M2447" s="1" t="s">
        <v>11189</v>
      </c>
      <c r="N2447" s="1" t="s">
        <v>11190</v>
      </c>
      <c r="O2447" s="1" t="s">
        <v>11191</v>
      </c>
    </row>
    <row r="2448" spans="1:15" x14ac:dyDescent="0.3">
      <c r="A2448" s="1" t="s">
        <v>11192</v>
      </c>
      <c r="B2448" s="1" t="s">
        <v>11193</v>
      </c>
      <c r="C2448">
        <v>1994</v>
      </c>
      <c r="D2448" s="1" t="s">
        <v>2237</v>
      </c>
      <c r="E2448" s="1" t="s">
        <v>2206</v>
      </c>
      <c r="F2448" s="1" t="s">
        <v>71</v>
      </c>
      <c r="G2448" s="1" t="s">
        <v>19</v>
      </c>
      <c r="H2448">
        <v>35</v>
      </c>
      <c r="I2448" s="1" t="s">
        <v>17</v>
      </c>
      <c r="J2448" s="1" t="s">
        <v>17</v>
      </c>
      <c r="K2448" s="1"/>
      <c r="L2448" s="1" t="b">
        <f>AND(ISNUMBER(lego_sets[[#This Row],[pieces]]),ISNUMBER(lego_sets[[#This Row],[US_retailPrice]]))</f>
        <v>0</v>
      </c>
      <c r="M2448" s="1" t="s">
        <v>11194</v>
      </c>
      <c r="N2448" s="1" t="s">
        <v>11195</v>
      </c>
      <c r="O2448" s="1" t="s">
        <v>11196</v>
      </c>
    </row>
    <row r="2449" spans="1:15" x14ac:dyDescent="0.3">
      <c r="A2449" s="1" t="s">
        <v>11197</v>
      </c>
      <c r="B2449" s="1" t="s">
        <v>11198</v>
      </c>
      <c r="C2449">
        <v>1994</v>
      </c>
      <c r="D2449" s="1" t="s">
        <v>2237</v>
      </c>
      <c r="E2449" s="1" t="s">
        <v>17</v>
      </c>
      <c r="F2449" s="1" t="s">
        <v>71</v>
      </c>
      <c r="G2449" s="1" t="s">
        <v>19</v>
      </c>
      <c r="H2449">
        <v>4</v>
      </c>
      <c r="I2449" s="1" t="s">
        <v>17</v>
      </c>
      <c r="J2449" s="1" t="s">
        <v>17</v>
      </c>
      <c r="K2449" s="1"/>
      <c r="L2449" s="1" t="b">
        <f>AND(ISNUMBER(lego_sets[[#This Row],[pieces]]),ISNUMBER(lego_sets[[#This Row],[US_retailPrice]]))</f>
        <v>0</v>
      </c>
      <c r="M2449" s="1" t="s">
        <v>11199</v>
      </c>
      <c r="N2449" s="1" t="s">
        <v>11200</v>
      </c>
      <c r="O2449" s="1" t="s">
        <v>11201</v>
      </c>
    </row>
    <row r="2450" spans="1:15" x14ac:dyDescent="0.3">
      <c r="A2450" s="1" t="s">
        <v>11202</v>
      </c>
      <c r="B2450" s="1" t="s">
        <v>11203</v>
      </c>
      <c r="C2450">
        <v>1994</v>
      </c>
      <c r="D2450" s="1" t="s">
        <v>2237</v>
      </c>
      <c r="E2450" s="1" t="s">
        <v>17</v>
      </c>
      <c r="F2450" s="1" t="s">
        <v>71</v>
      </c>
      <c r="G2450" s="1" t="s">
        <v>19</v>
      </c>
      <c r="H2450">
        <v>4</v>
      </c>
      <c r="I2450" s="1" t="s">
        <v>17</v>
      </c>
      <c r="J2450" s="1" t="s">
        <v>17</v>
      </c>
      <c r="K2450" s="1"/>
      <c r="L2450" s="1" t="b">
        <f>AND(ISNUMBER(lego_sets[[#This Row],[pieces]]),ISNUMBER(lego_sets[[#This Row],[US_retailPrice]]))</f>
        <v>0</v>
      </c>
      <c r="M2450" s="1" t="s">
        <v>11204</v>
      </c>
      <c r="N2450" s="1" t="s">
        <v>11205</v>
      </c>
      <c r="O2450" s="1" t="s">
        <v>11206</v>
      </c>
    </row>
    <row r="2451" spans="1:15" x14ac:dyDescent="0.3">
      <c r="A2451" s="1" t="s">
        <v>11207</v>
      </c>
      <c r="B2451" s="1" t="s">
        <v>11208</v>
      </c>
      <c r="C2451">
        <v>1994</v>
      </c>
      <c r="D2451" s="1" t="s">
        <v>2237</v>
      </c>
      <c r="E2451" s="1" t="s">
        <v>17</v>
      </c>
      <c r="F2451" s="1" t="s">
        <v>71</v>
      </c>
      <c r="G2451" s="1" t="s">
        <v>19</v>
      </c>
      <c r="H2451">
        <v>4</v>
      </c>
      <c r="I2451" s="1" t="s">
        <v>17</v>
      </c>
      <c r="J2451" s="1" t="s">
        <v>17</v>
      </c>
      <c r="K2451" s="1"/>
      <c r="L2451" s="1" t="b">
        <f>AND(ISNUMBER(lego_sets[[#This Row],[pieces]]),ISNUMBER(lego_sets[[#This Row],[US_retailPrice]]))</f>
        <v>0</v>
      </c>
      <c r="M2451" s="1" t="s">
        <v>11209</v>
      </c>
      <c r="N2451" s="1" t="s">
        <v>11210</v>
      </c>
      <c r="O2451" s="1" t="s">
        <v>11211</v>
      </c>
    </row>
    <row r="2452" spans="1:15" x14ac:dyDescent="0.3">
      <c r="A2452" s="1" t="s">
        <v>11212</v>
      </c>
      <c r="B2452" s="1" t="s">
        <v>11213</v>
      </c>
      <c r="C2452">
        <v>1994</v>
      </c>
      <c r="D2452" s="1" t="s">
        <v>2237</v>
      </c>
      <c r="E2452" s="1" t="s">
        <v>17</v>
      </c>
      <c r="F2452" s="1" t="s">
        <v>71</v>
      </c>
      <c r="G2452" s="1" t="s">
        <v>19</v>
      </c>
      <c r="H2452">
        <v>3</v>
      </c>
      <c r="I2452" s="1" t="s">
        <v>17</v>
      </c>
      <c r="J2452" s="1" t="s">
        <v>17</v>
      </c>
      <c r="K2452" s="1"/>
      <c r="L2452" s="1" t="b">
        <f>AND(ISNUMBER(lego_sets[[#This Row],[pieces]]),ISNUMBER(lego_sets[[#This Row],[US_retailPrice]]))</f>
        <v>0</v>
      </c>
      <c r="M2452" s="1" t="s">
        <v>11214</v>
      </c>
      <c r="N2452" s="1" t="s">
        <v>11215</v>
      </c>
      <c r="O2452" s="1" t="s">
        <v>11216</v>
      </c>
    </row>
    <row r="2453" spans="1:15" x14ac:dyDescent="0.3">
      <c r="A2453" s="1" t="s">
        <v>11217</v>
      </c>
      <c r="B2453" s="1" t="s">
        <v>11218</v>
      </c>
      <c r="C2453">
        <v>1994</v>
      </c>
      <c r="D2453" s="1" t="s">
        <v>2237</v>
      </c>
      <c r="E2453" s="1" t="s">
        <v>2206</v>
      </c>
      <c r="F2453" s="1" t="s">
        <v>71</v>
      </c>
      <c r="G2453" s="1" t="s">
        <v>19</v>
      </c>
      <c r="H2453">
        <v>2</v>
      </c>
      <c r="I2453" s="1" t="s">
        <v>17</v>
      </c>
      <c r="J2453" s="1" t="s">
        <v>17</v>
      </c>
      <c r="K2453" s="1"/>
      <c r="L2453" s="1" t="b">
        <f>AND(ISNUMBER(lego_sets[[#This Row],[pieces]]),ISNUMBER(lego_sets[[#This Row],[US_retailPrice]]))</f>
        <v>0</v>
      </c>
      <c r="M2453" s="1" t="s">
        <v>11219</v>
      </c>
      <c r="N2453" s="1" t="s">
        <v>11220</v>
      </c>
      <c r="O2453" s="1" t="s">
        <v>11221</v>
      </c>
    </row>
    <row r="2454" spans="1:15" x14ac:dyDescent="0.3">
      <c r="A2454" s="1" t="s">
        <v>11222</v>
      </c>
      <c r="B2454" s="1" t="s">
        <v>11223</v>
      </c>
      <c r="C2454">
        <v>1994</v>
      </c>
      <c r="D2454" s="1" t="s">
        <v>2237</v>
      </c>
      <c r="E2454" s="1" t="s">
        <v>2206</v>
      </c>
      <c r="F2454" s="1" t="s">
        <v>71</v>
      </c>
      <c r="G2454" s="1" t="s">
        <v>19</v>
      </c>
      <c r="H2454">
        <v>64</v>
      </c>
      <c r="I2454" s="1" t="s">
        <v>17</v>
      </c>
      <c r="J2454" s="1" t="s">
        <v>17</v>
      </c>
      <c r="K2454" s="1"/>
      <c r="L2454" s="1" t="b">
        <f>AND(ISNUMBER(lego_sets[[#This Row],[pieces]]),ISNUMBER(lego_sets[[#This Row],[US_retailPrice]]))</f>
        <v>0</v>
      </c>
      <c r="M2454" s="1" t="s">
        <v>11224</v>
      </c>
      <c r="N2454" s="1" t="s">
        <v>11225</v>
      </c>
      <c r="O2454" s="1" t="s">
        <v>11226</v>
      </c>
    </row>
    <row r="2455" spans="1:15" x14ac:dyDescent="0.3">
      <c r="A2455" s="1" t="s">
        <v>11227</v>
      </c>
      <c r="B2455" s="1" t="s">
        <v>9795</v>
      </c>
      <c r="C2455">
        <v>1994</v>
      </c>
      <c r="D2455" s="1" t="s">
        <v>2237</v>
      </c>
      <c r="E2455" s="1" t="s">
        <v>50</v>
      </c>
      <c r="F2455" s="1" t="s">
        <v>71</v>
      </c>
      <c r="G2455" s="1" t="s">
        <v>19</v>
      </c>
      <c r="H2455">
        <v>3</v>
      </c>
      <c r="I2455" s="1" t="s">
        <v>17</v>
      </c>
      <c r="J2455" s="1" t="s">
        <v>17</v>
      </c>
      <c r="K2455" s="1"/>
      <c r="L2455" s="1" t="b">
        <f>AND(ISNUMBER(lego_sets[[#This Row],[pieces]]),ISNUMBER(lego_sets[[#This Row],[US_retailPrice]]))</f>
        <v>0</v>
      </c>
      <c r="M2455" s="1" t="s">
        <v>11228</v>
      </c>
      <c r="N2455" s="1" t="s">
        <v>11229</v>
      </c>
      <c r="O2455" s="1" t="s">
        <v>11230</v>
      </c>
    </row>
    <row r="2456" spans="1:15" x14ac:dyDescent="0.3">
      <c r="A2456" s="1" t="s">
        <v>11231</v>
      </c>
      <c r="B2456" s="1" t="s">
        <v>11232</v>
      </c>
      <c r="C2456">
        <v>1994</v>
      </c>
      <c r="D2456" s="1" t="s">
        <v>6014</v>
      </c>
      <c r="E2456" s="1" t="s">
        <v>17</v>
      </c>
      <c r="F2456" s="1" t="s">
        <v>6015</v>
      </c>
      <c r="G2456" s="1" t="s">
        <v>19</v>
      </c>
      <c r="H2456">
        <v>1172</v>
      </c>
      <c r="I2456" s="1" t="s">
        <v>17</v>
      </c>
      <c r="J2456" s="1" t="s">
        <v>17</v>
      </c>
      <c r="K2456" s="1"/>
      <c r="L2456" s="1" t="b">
        <f>AND(ISNUMBER(lego_sets[[#This Row],[pieces]]),ISNUMBER(lego_sets[[#This Row],[US_retailPrice]]))</f>
        <v>0</v>
      </c>
      <c r="M2456" s="1" t="s">
        <v>11233</v>
      </c>
      <c r="N2456" s="1" t="s">
        <v>11234</v>
      </c>
      <c r="O2456" s="1" t="s">
        <v>11235</v>
      </c>
    </row>
    <row r="2457" spans="1:15" x14ac:dyDescent="0.3">
      <c r="A2457" s="1" t="s">
        <v>11236</v>
      </c>
      <c r="B2457" s="1" t="s">
        <v>11237</v>
      </c>
      <c r="C2457">
        <v>1994</v>
      </c>
      <c r="D2457" s="1" t="s">
        <v>11238</v>
      </c>
      <c r="E2457" s="1" t="s">
        <v>17</v>
      </c>
      <c r="F2457" s="1" t="s">
        <v>2818</v>
      </c>
      <c r="G2457" s="1" t="s">
        <v>19</v>
      </c>
      <c r="H2457">
        <v>52</v>
      </c>
      <c r="I2457" s="1" t="s">
        <v>1473</v>
      </c>
      <c r="J2457" s="1" t="s">
        <v>17</v>
      </c>
      <c r="K2457" s="1"/>
      <c r="L2457" s="1" t="b">
        <f>AND(ISNUMBER(lego_sets[[#This Row],[pieces]]),ISNUMBER(lego_sets[[#This Row],[US_retailPrice]]))</f>
        <v>0</v>
      </c>
      <c r="M2457" s="1" t="s">
        <v>11239</v>
      </c>
      <c r="N2457" s="1" t="s">
        <v>11240</v>
      </c>
      <c r="O2457" s="1" t="s">
        <v>11241</v>
      </c>
    </row>
    <row r="2458" spans="1:15" x14ac:dyDescent="0.3">
      <c r="A2458" s="1" t="s">
        <v>11242</v>
      </c>
      <c r="B2458" s="1" t="s">
        <v>11243</v>
      </c>
      <c r="C2458">
        <v>1994</v>
      </c>
      <c r="D2458" s="1" t="s">
        <v>11238</v>
      </c>
      <c r="E2458" s="1" t="s">
        <v>17</v>
      </c>
      <c r="F2458" s="1" t="s">
        <v>2818</v>
      </c>
      <c r="G2458" s="1" t="s">
        <v>19</v>
      </c>
      <c r="H2458">
        <v>92</v>
      </c>
      <c r="I2458" s="1" t="s">
        <v>1473</v>
      </c>
      <c r="J2458" s="1" t="s">
        <v>17</v>
      </c>
      <c r="K2458" s="1"/>
      <c r="L2458" s="1" t="b">
        <f>AND(ISNUMBER(lego_sets[[#This Row],[pieces]]),ISNUMBER(lego_sets[[#This Row],[US_retailPrice]]))</f>
        <v>0</v>
      </c>
      <c r="M2458" s="1" t="s">
        <v>11244</v>
      </c>
      <c r="N2458" s="1" t="s">
        <v>11245</v>
      </c>
      <c r="O2458" s="1" t="s">
        <v>11246</v>
      </c>
    </row>
    <row r="2459" spans="1:15" x14ac:dyDescent="0.3">
      <c r="A2459" s="1" t="s">
        <v>11247</v>
      </c>
      <c r="B2459" s="1" t="s">
        <v>11248</v>
      </c>
      <c r="C2459">
        <v>1994</v>
      </c>
      <c r="D2459" s="1" t="s">
        <v>11238</v>
      </c>
      <c r="E2459" s="1" t="s">
        <v>17</v>
      </c>
      <c r="F2459" s="1" t="s">
        <v>2818</v>
      </c>
      <c r="G2459" s="1" t="s">
        <v>19</v>
      </c>
      <c r="H2459">
        <v>119</v>
      </c>
      <c r="I2459" s="1" t="s">
        <v>1473</v>
      </c>
      <c r="J2459" s="1" t="s">
        <v>17</v>
      </c>
      <c r="K2459" s="1"/>
      <c r="L2459" s="1" t="b">
        <f>AND(ISNUMBER(lego_sets[[#This Row],[pieces]]),ISNUMBER(lego_sets[[#This Row],[US_retailPrice]]))</f>
        <v>0</v>
      </c>
      <c r="M2459" s="1" t="s">
        <v>11249</v>
      </c>
      <c r="N2459" s="1" t="s">
        <v>11250</v>
      </c>
      <c r="O2459" s="1" t="s">
        <v>11251</v>
      </c>
    </row>
    <row r="2460" spans="1:15" x14ac:dyDescent="0.3">
      <c r="A2460" s="1" t="s">
        <v>11252</v>
      </c>
      <c r="B2460" s="1" t="s">
        <v>11253</v>
      </c>
      <c r="C2460">
        <v>1994</v>
      </c>
      <c r="D2460" s="1" t="s">
        <v>11238</v>
      </c>
      <c r="E2460" s="1" t="s">
        <v>17</v>
      </c>
      <c r="F2460" s="1" t="s">
        <v>2818</v>
      </c>
      <c r="G2460" s="1" t="s">
        <v>19</v>
      </c>
      <c r="H2460">
        <v>213</v>
      </c>
      <c r="I2460" s="1" t="s">
        <v>1638</v>
      </c>
      <c r="J2460" s="1" t="s">
        <v>17</v>
      </c>
      <c r="K2460" s="1"/>
      <c r="L2460" s="1" t="b">
        <f>AND(ISNUMBER(lego_sets[[#This Row],[pieces]]),ISNUMBER(lego_sets[[#This Row],[US_retailPrice]]))</f>
        <v>0</v>
      </c>
      <c r="M2460" s="1" t="s">
        <v>11254</v>
      </c>
      <c r="N2460" s="1" t="s">
        <v>11255</v>
      </c>
      <c r="O2460" s="1" t="s">
        <v>11256</v>
      </c>
    </row>
    <row r="2461" spans="1:15" x14ac:dyDescent="0.3">
      <c r="A2461" s="1" t="s">
        <v>11257</v>
      </c>
      <c r="B2461" s="1" t="s">
        <v>11258</v>
      </c>
      <c r="C2461">
        <v>1994</v>
      </c>
      <c r="D2461" s="1" t="s">
        <v>8025</v>
      </c>
      <c r="E2461" s="1" t="s">
        <v>11259</v>
      </c>
      <c r="F2461" s="1" t="s">
        <v>2412</v>
      </c>
      <c r="G2461" s="1" t="s">
        <v>19</v>
      </c>
      <c r="H2461">
        <v>45</v>
      </c>
      <c r="I2461" s="1" t="s">
        <v>1565</v>
      </c>
      <c r="J2461" s="1" t="s">
        <v>17</v>
      </c>
      <c r="K2461" s="1"/>
      <c r="L2461" s="1" t="b">
        <f>AND(ISNUMBER(lego_sets[[#This Row],[pieces]]),ISNUMBER(lego_sets[[#This Row],[US_retailPrice]]))</f>
        <v>0</v>
      </c>
      <c r="M2461" s="1" t="s">
        <v>11260</v>
      </c>
      <c r="N2461" s="1" t="s">
        <v>11261</v>
      </c>
      <c r="O2461" s="1" t="s">
        <v>11262</v>
      </c>
    </row>
    <row r="2462" spans="1:15" x14ac:dyDescent="0.3">
      <c r="A2462" s="1" t="s">
        <v>11263</v>
      </c>
      <c r="B2462" s="1" t="s">
        <v>11264</v>
      </c>
      <c r="C2462">
        <v>1994</v>
      </c>
      <c r="D2462" s="1" t="s">
        <v>8025</v>
      </c>
      <c r="E2462" s="1" t="s">
        <v>11259</v>
      </c>
      <c r="F2462" s="1" t="s">
        <v>2412</v>
      </c>
      <c r="G2462" s="1" t="s">
        <v>19</v>
      </c>
      <c r="H2462">
        <v>59</v>
      </c>
      <c r="I2462" s="1" t="s">
        <v>1473</v>
      </c>
      <c r="J2462" s="1" t="s">
        <v>17</v>
      </c>
      <c r="K2462" s="1"/>
      <c r="L2462" s="1" t="b">
        <f>AND(ISNUMBER(lego_sets[[#This Row],[pieces]]),ISNUMBER(lego_sets[[#This Row],[US_retailPrice]]))</f>
        <v>0</v>
      </c>
      <c r="M2462" s="1" t="s">
        <v>11265</v>
      </c>
      <c r="N2462" s="1" t="s">
        <v>11266</v>
      </c>
      <c r="O2462" s="1" t="s">
        <v>11267</v>
      </c>
    </row>
    <row r="2463" spans="1:15" x14ac:dyDescent="0.3">
      <c r="A2463" s="1" t="s">
        <v>11268</v>
      </c>
      <c r="B2463" s="1" t="s">
        <v>11269</v>
      </c>
      <c r="C2463">
        <v>1994</v>
      </c>
      <c r="D2463" s="1" t="s">
        <v>8025</v>
      </c>
      <c r="E2463" s="1" t="s">
        <v>11259</v>
      </c>
      <c r="F2463" s="1" t="s">
        <v>2412</v>
      </c>
      <c r="G2463" s="1" t="s">
        <v>19</v>
      </c>
      <c r="H2463">
        <v>63</v>
      </c>
      <c r="I2463" s="1" t="s">
        <v>1473</v>
      </c>
      <c r="J2463" s="1" t="s">
        <v>17</v>
      </c>
      <c r="K2463" s="1"/>
      <c r="L2463" s="1" t="b">
        <f>AND(ISNUMBER(lego_sets[[#This Row],[pieces]]),ISNUMBER(lego_sets[[#This Row],[US_retailPrice]]))</f>
        <v>0</v>
      </c>
      <c r="M2463" s="1" t="s">
        <v>11270</v>
      </c>
      <c r="N2463" s="1" t="s">
        <v>11271</v>
      </c>
      <c r="O2463" s="1" t="s">
        <v>11272</v>
      </c>
    </row>
    <row r="2464" spans="1:15" x14ac:dyDescent="0.3">
      <c r="A2464" s="1" t="s">
        <v>11273</v>
      </c>
      <c r="B2464" s="1" t="s">
        <v>11274</v>
      </c>
      <c r="C2464">
        <v>1994</v>
      </c>
      <c r="D2464" s="1" t="s">
        <v>8025</v>
      </c>
      <c r="E2464" s="1" t="s">
        <v>11259</v>
      </c>
      <c r="F2464" s="1" t="s">
        <v>2412</v>
      </c>
      <c r="G2464" s="1" t="s">
        <v>19</v>
      </c>
      <c r="H2464">
        <v>146</v>
      </c>
      <c r="I2464" s="1" t="s">
        <v>1432</v>
      </c>
      <c r="J2464" s="1" t="s">
        <v>17</v>
      </c>
      <c r="K2464" s="1"/>
      <c r="L2464" s="1" t="b">
        <f>AND(ISNUMBER(lego_sets[[#This Row],[pieces]]),ISNUMBER(lego_sets[[#This Row],[US_retailPrice]]))</f>
        <v>0</v>
      </c>
      <c r="M2464" s="1" t="s">
        <v>11275</v>
      </c>
      <c r="N2464" s="1" t="s">
        <v>11276</v>
      </c>
      <c r="O2464" s="1" t="s">
        <v>11277</v>
      </c>
    </row>
    <row r="2465" spans="1:15" x14ac:dyDescent="0.3">
      <c r="A2465" s="1" t="s">
        <v>11278</v>
      </c>
      <c r="B2465" s="1" t="s">
        <v>11279</v>
      </c>
      <c r="C2465">
        <v>1994</v>
      </c>
      <c r="D2465" s="1" t="s">
        <v>8025</v>
      </c>
      <c r="E2465" s="1" t="s">
        <v>11259</v>
      </c>
      <c r="F2465" s="1" t="s">
        <v>2412</v>
      </c>
      <c r="G2465" s="1" t="s">
        <v>19</v>
      </c>
      <c r="H2465">
        <v>214</v>
      </c>
      <c r="I2465" s="1" t="s">
        <v>1638</v>
      </c>
      <c r="J2465" s="1" t="s">
        <v>17</v>
      </c>
      <c r="K2465" s="1"/>
      <c r="L2465" s="1" t="b">
        <f>AND(ISNUMBER(lego_sets[[#This Row],[pieces]]),ISNUMBER(lego_sets[[#This Row],[US_retailPrice]]))</f>
        <v>0</v>
      </c>
      <c r="M2465" s="1" t="s">
        <v>11280</v>
      </c>
      <c r="N2465" s="1" t="s">
        <v>11281</v>
      </c>
      <c r="O2465" s="1" t="s">
        <v>11282</v>
      </c>
    </row>
    <row r="2466" spans="1:15" x14ac:dyDescent="0.3">
      <c r="A2466" s="1" t="s">
        <v>11283</v>
      </c>
      <c r="B2466" s="1" t="s">
        <v>11284</v>
      </c>
      <c r="C2466">
        <v>1994</v>
      </c>
      <c r="D2466" s="1" t="s">
        <v>8025</v>
      </c>
      <c r="E2466" s="1" t="s">
        <v>11259</v>
      </c>
      <c r="F2466" s="1" t="s">
        <v>2412</v>
      </c>
      <c r="G2466" s="1" t="s">
        <v>19</v>
      </c>
      <c r="H2466">
        <v>428</v>
      </c>
      <c r="I2466" s="1" t="s">
        <v>1479</v>
      </c>
      <c r="J2466" s="1" t="s">
        <v>17</v>
      </c>
      <c r="K2466" s="1"/>
      <c r="L2466" s="1" t="b">
        <f>AND(ISNUMBER(lego_sets[[#This Row],[pieces]]),ISNUMBER(lego_sets[[#This Row],[US_retailPrice]]))</f>
        <v>0</v>
      </c>
      <c r="M2466" s="1" t="s">
        <v>11285</v>
      </c>
      <c r="N2466" s="1" t="s">
        <v>11286</v>
      </c>
      <c r="O2466" s="1" t="s">
        <v>11287</v>
      </c>
    </row>
    <row r="2467" spans="1:15" x14ac:dyDescent="0.3">
      <c r="A2467" s="1" t="s">
        <v>11288</v>
      </c>
      <c r="B2467" s="1" t="s">
        <v>11289</v>
      </c>
      <c r="C2467">
        <v>1994</v>
      </c>
      <c r="D2467" s="1" t="s">
        <v>689</v>
      </c>
      <c r="E2467" s="1" t="s">
        <v>3484</v>
      </c>
      <c r="F2467" s="1" t="s">
        <v>52</v>
      </c>
      <c r="G2467" s="1" t="s">
        <v>19</v>
      </c>
      <c r="H2467">
        <v>177</v>
      </c>
      <c r="I2467" s="1" t="s">
        <v>1473</v>
      </c>
      <c r="J2467" s="1" t="s">
        <v>17</v>
      </c>
      <c r="K2467" s="1"/>
      <c r="L2467" s="1" t="b">
        <f>AND(ISNUMBER(lego_sets[[#This Row],[pieces]]),ISNUMBER(lego_sets[[#This Row],[US_retailPrice]]))</f>
        <v>0</v>
      </c>
      <c r="M2467" s="1" t="s">
        <v>11290</v>
      </c>
      <c r="N2467" s="1" t="s">
        <v>11291</v>
      </c>
      <c r="O2467" s="1" t="s">
        <v>11292</v>
      </c>
    </row>
    <row r="2468" spans="1:15" x14ac:dyDescent="0.3">
      <c r="A2468" s="1" t="s">
        <v>11293</v>
      </c>
      <c r="B2468" s="1" t="s">
        <v>11294</v>
      </c>
      <c r="C2468">
        <v>1994</v>
      </c>
      <c r="D2468" s="1" t="s">
        <v>689</v>
      </c>
      <c r="E2468" s="1" t="s">
        <v>5451</v>
      </c>
      <c r="F2468" s="1" t="s">
        <v>52</v>
      </c>
      <c r="G2468" s="1" t="s">
        <v>19</v>
      </c>
      <c r="H2468">
        <v>106</v>
      </c>
      <c r="I2468" s="1" t="s">
        <v>1473</v>
      </c>
      <c r="J2468" s="1" t="s">
        <v>17</v>
      </c>
      <c r="K2468" s="1"/>
      <c r="L2468" s="1" t="b">
        <f>AND(ISNUMBER(lego_sets[[#This Row],[pieces]]),ISNUMBER(lego_sets[[#This Row],[US_retailPrice]]))</f>
        <v>0</v>
      </c>
      <c r="M2468" s="1" t="s">
        <v>11295</v>
      </c>
      <c r="N2468" s="1" t="s">
        <v>11296</v>
      </c>
      <c r="O2468" s="1" t="s">
        <v>11297</v>
      </c>
    </row>
    <row r="2469" spans="1:15" x14ac:dyDescent="0.3">
      <c r="A2469" s="1" t="s">
        <v>11298</v>
      </c>
      <c r="B2469" s="1" t="s">
        <v>11299</v>
      </c>
      <c r="C2469">
        <v>1994</v>
      </c>
      <c r="D2469" s="1" t="s">
        <v>689</v>
      </c>
      <c r="E2469" s="1" t="s">
        <v>3906</v>
      </c>
      <c r="F2469" s="1" t="s">
        <v>52</v>
      </c>
      <c r="G2469" s="1" t="s">
        <v>19</v>
      </c>
      <c r="H2469">
        <v>311</v>
      </c>
      <c r="I2469" s="1" t="s">
        <v>1586</v>
      </c>
      <c r="J2469" s="1" t="s">
        <v>17</v>
      </c>
      <c r="K2469" s="1"/>
      <c r="L2469" s="1" t="b">
        <f>AND(ISNUMBER(lego_sets[[#This Row],[pieces]]),ISNUMBER(lego_sets[[#This Row],[US_retailPrice]]))</f>
        <v>0</v>
      </c>
      <c r="M2469" s="1" t="s">
        <v>11300</v>
      </c>
      <c r="N2469" s="1" t="s">
        <v>11301</v>
      </c>
      <c r="O2469" s="1" t="s">
        <v>11302</v>
      </c>
    </row>
    <row r="2470" spans="1:15" x14ac:dyDescent="0.3">
      <c r="A2470" s="1" t="s">
        <v>11303</v>
      </c>
      <c r="B2470" s="1" t="s">
        <v>11304</v>
      </c>
      <c r="C2470">
        <v>1994</v>
      </c>
      <c r="D2470" s="1" t="s">
        <v>689</v>
      </c>
      <c r="E2470" s="1" t="s">
        <v>3429</v>
      </c>
      <c r="F2470" s="1" t="s">
        <v>52</v>
      </c>
      <c r="G2470" s="1" t="s">
        <v>19</v>
      </c>
      <c r="H2470">
        <v>152</v>
      </c>
      <c r="I2470" s="1" t="s">
        <v>1586</v>
      </c>
      <c r="J2470" s="1" t="s">
        <v>17</v>
      </c>
      <c r="K2470" s="1"/>
      <c r="L2470" s="1" t="b">
        <f>AND(ISNUMBER(lego_sets[[#This Row],[pieces]]),ISNUMBER(lego_sets[[#This Row],[US_retailPrice]]))</f>
        <v>0</v>
      </c>
      <c r="M2470" s="1" t="s">
        <v>11305</v>
      </c>
      <c r="N2470" s="1" t="s">
        <v>11306</v>
      </c>
      <c r="O2470" s="1" t="s">
        <v>11307</v>
      </c>
    </row>
    <row r="2471" spans="1:15" x14ac:dyDescent="0.3">
      <c r="A2471" s="1" t="s">
        <v>11308</v>
      </c>
      <c r="B2471" s="1" t="s">
        <v>11309</v>
      </c>
      <c r="C2471">
        <v>1994</v>
      </c>
      <c r="D2471" s="1" t="s">
        <v>689</v>
      </c>
      <c r="E2471" s="1" t="s">
        <v>9872</v>
      </c>
      <c r="F2471" s="1" t="s">
        <v>52</v>
      </c>
      <c r="G2471" s="1" t="s">
        <v>19</v>
      </c>
      <c r="H2471">
        <v>47</v>
      </c>
      <c r="I2471" s="1" t="s">
        <v>1473</v>
      </c>
      <c r="J2471" s="1" t="s">
        <v>17</v>
      </c>
      <c r="K2471" s="1"/>
      <c r="L2471" s="1" t="b">
        <f>AND(ISNUMBER(lego_sets[[#This Row],[pieces]]),ISNUMBER(lego_sets[[#This Row],[US_retailPrice]]))</f>
        <v>0</v>
      </c>
      <c r="M2471" s="1" t="s">
        <v>11310</v>
      </c>
      <c r="N2471" s="1" t="s">
        <v>11311</v>
      </c>
      <c r="O2471" s="1" t="s">
        <v>11312</v>
      </c>
    </row>
    <row r="2472" spans="1:15" x14ac:dyDescent="0.3">
      <c r="A2472" s="1" t="s">
        <v>11313</v>
      </c>
      <c r="B2472" s="1" t="s">
        <v>11314</v>
      </c>
      <c r="C2472">
        <v>1994</v>
      </c>
      <c r="D2472" s="1" t="s">
        <v>689</v>
      </c>
      <c r="E2472" s="1" t="s">
        <v>9872</v>
      </c>
      <c r="F2472" s="1" t="s">
        <v>52</v>
      </c>
      <c r="G2472" s="1" t="s">
        <v>19</v>
      </c>
      <c r="H2472">
        <v>152</v>
      </c>
      <c r="I2472" s="1" t="s">
        <v>1638</v>
      </c>
      <c r="J2472" s="1" t="s">
        <v>17</v>
      </c>
      <c r="K2472" s="1"/>
      <c r="L2472" s="1" t="b">
        <f>AND(ISNUMBER(lego_sets[[#This Row],[pieces]]),ISNUMBER(lego_sets[[#This Row],[US_retailPrice]]))</f>
        <v>0</v>
      </c>
      <c r="M2472" s="1" t="s">
        <v>11315</v>
      </c>
      <c r="N2472" s="1" t="s">
        <v>11316</v>
      </c>
      <c r="O2472" s="1" t="s">
        <v>11317</v>
      </c>
    </row>
    <row r="2473" spans="1:15" x14ac:dyDescent="0.3">
      <c r="A2473" s="1" t="s">
        <v>11318</v>
      </c>
      <c r="B2473" s="1" t="s">
        <v>11319</v>
      </c>
      <c r="C2473">
        <v>1994</v>
      </c>
      <c r="D2473" s="1" t="s">
        <v>689</v>
      </c>
      <c r="E2473" s="1" t="s">
        <v>3906</v>
      </c>
      <c r="F2473" s="1" t="s">
        <v>52</v>
      </c>
      <c r="G2473" s="1" t="s">
        <v>19</v>
      </c>
      <c r="H2473">
        <v>243</v>
      </c>
      <c r="I2473" s="1" t="s">
        <v>1586</v>
      </c>
      <c r="J2473" s="1" t="s">
        <v>17</v>
      </c>
      <c r="K2473" s="1"/>
      <c r="L2473" s="1" t="b">
        <f>AND(ISNUMBER(lego_sets[[#This Row],[pieces]]),ISNUMBER(lego_sets[[#This Row],[US_retailPrice]]))</f>
        <v>0</v>
      </c>
      <c r="M2473" s="1" t="s">
        <v>11320</v>
      </c>
      <c r="N2473" s="1" t="s">
        <v>11321</v>
      </c>
      <c r="O2473" s="1" t="s">
        <v>11322</v>
      </c>
    </row>
    <row r="2474" spans="1:15" x14ac:dyDescent="0.3">
      <c r="A2474" s="1" t="s">
        <v>11323</v>
      </c>
      <c r="B2474" s="1" t="s">
        <v>11324</v>
      </c>
      <c r="C2474">
        <v>1994</v>
      </c>
      <c r="D2474" s="1" t="s">
        <v>689</v>
      </c>
      <c r="E2474" s="1" t="s">
        <v>3457</v>
      </c>
      <c r="F2474" s="1" t="s">
        <v>52</v>
      </c>
      <c r="G2474" s="1" t="s">
        <v>19</v>
      </c>
      <c r="H2474">
        <v>36</v>
      </c>
      <c r="I2474" s="1" t="s">
        <v>1565</v>
      </c>
      <c r="J2474" s="1" t="s">
        <v>17</v>
      </c>
      <c r="K2474" s="1"/>
      <c r="L2474" s="1" t="b">
        <f>AND(ISNUMBER(lego_sets[[#This Row],[pieces]]),ISNUMBER(lego_sets[[#This Row],[US_retailPrice]]))</f>
        <v>0</v>
      </c>
      <c r="M2474" s="1" t="s">
        <v>11325</v>
      </c>
      <c r="N2474" s="1" t="s">
        <v>11326</v>
      </c>
      <c r="O2474" s="1" t="s">
        <v>11327</v>
      </c>
    </row>
    <row r="2475" spans="1:15" x14ac:dyDescent="0.3">
      <c r="A2475" s="1" t="s">
        <v>11328</v>
      </c>
      <c r="B2475" s="1" t="s">
        <v>11329</v>
      </c>
      <c r="C2475">
        <v>1994</v>
      </c>
      <c r="D2475" s="1" t="s">
        <v>689</v>
      </c>
      <c r="E2475" s="1" t="s">
        <v>5451</v>
      </c>
      <c r="F2475" s="1" t="s">
        <v>52</v>
      </c>
      <c r="G2475" s="1" t="s">
        <v>19</v>
      </c>
      <c r="H2475">
        <v>35</v>
      </c>
      <c r="I2475" s="1" t="s">
        <v>1565</v>
      </c>
      <c r="J2475" s="1" t="s">
        <v>17</v>
      </c>
      <c r="K2475" s="1"/>
      <c r="L2475" s="1" t="b">
        <f>AND(ISNUMBER(lego_sets[[#This Row],[pieces]]),ISNUMBER(lego_sets[[#This Row],[US_retailPrice]]))</f>
        <v>0</v>
      </c>
      <c r="M2475" s="1" t="s">
        <v>11330</v>
      </c>
      <c r="N2475" s="1" t="s">
        <v>11331</v>
      </c>
      <c r="O2475" s="1" t="s">
        <v>11332</v>
      </c>
    </row>
    <row r="2476" spans="1:15" x14ac:dyDescent="0.3">
      <c r="A2476" s="1" t="s">
        <v>11333</v>
      </c>
      <c r="B2476" s="1" t="s">
        <v>11334</v>
      </c>
      <c r="C2476">
        <v>1994</v>
      </c>
      <c r="D2476" s="1" t="s">
        <v>689</v>
      </c>
      <c r="E2476" s="1" t="s">
        <v>990</v>
      </c>
      <c r="F2476" s="1" t="s">
        <v>52</v>
      </c>
      <c r="G2476" s="1" t="s">
        <v>19</v>
      </c>
      <c r="H2476">
        <v>50</v>
      </c>
      <c r="I2476" s="1" t="s">
        <v>1565</v>
      </c>
      <c r="J2476" s="1" t="s">
        <v>17</v>
      </c>
      <c r="K2476" s="1"/>
      <c r="L2476" s="1" t="b">
        <f>AND(ISNUMBER(lego_sets[[#This Row],[pieces]]),ISNUMBER(lego_sets[[#This Row],[US_retailPrice]]))</f>
        <v>0</v>
      </c>
      <c r="M2476" s="1" t="s">
        <v>11335</v>
      </c>
      <c r="N2476" s="1" t="s">
        <v>11336</v>
      </c>
      <c r="O2476" s="1" t="s">
        <v>11337</v>
      </c>
    </row>
    <row r="2477" spans="1:15" x14ac:dyDescent="0.3">
      <c r="A2477" s="1" t="s">
        <v>11338</v>
      </c>
      <c r="B2477" s="1" t="s">
        <v>11339</v>
      </c>
      <c r="C2477">
        <v>1994</v>
      </c>
      <c r="D2477" s="1" t="s">
        <v>689</v>
      </c>
      <c r="E2477" s="1" t="s">
        <v>3457</v>
      </c>
      <c r="F2477" s="1" t="s">
        <v>52</v>
      </c>
      <c r="G2477" s="1" t="s">
        <v>19</v>
      </c>
      <c r="H2477">
        <v>57</v>
      </c>
      <c r="I2477" s="1" t="s">
        <v>1565</v>
      </c>
      <c r="J2477" s="1" t="s">
        <v>17</v>
      </c>
      <c r="K2477" s="1"/>
      <c r="L2477" s="1" t="b">
        <f>AND(ISNUMBER(lego_sets[[#This Row],[pieces]]),ISNUMBER(lego_sets[[#This Row],[US_retailPrice]]))</f>
        <v>0</v>
      </c>
      <c r="M2477" s="1" t="s">
        <v>11340</v>
      </c>
      <c r="N2477" s="1" t="s">
        <v>11341</v>
      </c>
      <c r="O2477" s="1" t="s">
        <v>11342</v>
      </c>
    </row>
    <row r="2478" spans="1:15" x14ac:dyDescent="0.3">
      <c r="A2478" s="1" t="s">
        <v>11343</v>
      </c>
      <c r="B2478" s="1" t="s">
        <v>11344</v>
      </c>
      <c r="C2478">
        <v>1994</v>
      </c>
      <c r="D2478" s="1" t="s">
        <v>689</v>
      </c>
      <c r="E2478" s="1" t="s">
        <v>990</v>
      </c>
      <c r="F2478" s="1" t="s">
        <v>52</v>
      </c>
      <c r="G2478" s="1" t="s">
        <v>19</v>
      </c>
      <c r="H2478">
        <v>709</v>
      </c>
      <c r="I2478" s="1" t="s">
        <v>1479</v>
      </c>
      <c r="J2478" s="1" t="s">
        <v>17</v>
      </c>
      <c r="K2478" s="1"/>
      <c r="L2478" s="1" t="b">
        <f>AND(ISNUMBER(lego_sets[[#This Row],[pieces]]),ISNUMBER(lego_sets[[#This Row],[US_retailPrice]]))</f>
        <v>0</v>
      </c>
      <c r="M2478" s="1" t="s">
        <v>11345</v>
      </c>
      <c r="N2478" s="1" t="s">
        <v>11346</v>
      </c>
      <c r="O2478" s="1" t="s">
        <v>11347</v>
      </c>
    </row>
    <row r="2479" spans="1:15" x14ac:dyDescent="0.3">
      <c r="A2479" s="1" t="s">
        <v>11348</v>
      </c>
      <c r="B2479" s="1" t="s">
        <v>11349</v>
      </c>
      <c r="C2479">
        <v>1994</v>
      </c>
      <c r="D2479" s="1" t="s">
        <v>689</v>
      </c>
      <c r="E2479" s="1" t="s">
        <v>3457</v>
      </c>
      <c r="F2479" s="1" t="s">
        <v>52</v>
      </c>
      <c r="G2479" s="1" t="s">
        <v>19</v>
      </c>
      <c r="H2479">
        <v>237</v>
      </c>
      <c r="I2479" s="1" t="s">
        <v>1586</v>
      </c>
      <c r="J2479" s="1" t="s">
        <v>17</v>
      </c>
      <c r="K2479" s="1"/>
      <c r="L2479" s="1" t="b">
        <f>AND(ISNUMBER(lego_sets[[#This Row],[pieces]]),ISNUMBER(lego_sets[[#This Row],[US_retailPrice]]))</f>
        <v>0</v>
      </c>
      <c r="M2479" s="1" t="s">
        <v>11350</v>
      </c>
      <c r="N2479" s="1" t="s">
        <v>11351</v>
      </c>
      <c r="O2479" s="1" t="s">
        <v>11352</v>
      </c>
    </row>
    <row r="2480" spans="1:15" x14ac:dyDescent="0.3">
      <c r="A2480" s="1" t="s">
        <v>11353</v>
      </c>
      <c r="B2480" s="1" t="s">
        <v>11354</v>
      </c>
      <c r="C2480">
        <v>1994</v>
      </c>
      <c r="D2480" s="1" t="s">
        <v>689</v>
      </c>
      <c r="E2480" s="1" t="s">
        <v>3484</v>
      </c>
      <c r="F2480" s="1" t="s">
        <v>52</v>
      </c>
      <c r="G2480" s="1" t="s">
        <v>19</v>
      </c>
      <c r="H2480">
        <v>428</v>
      </c>
      <c r="I2480" s="1" t="s">
        <v>1638</v>
      </c>
      <c r="J2480" s="1" t="s">
        <v>17</v>
      </c>
      <c r="K2480" s="1"/>
      <c r="L2480" s="1" t="b">
        <f>AND(ISNUMBER(lego_sets[[#This Row],[pieces]]),ISNUMBER(lego_sets[[#This Row],[US_retailPrice]]))</f>
        <v>0</v>
      </c>
      <c r="M2480" s="1" t="s">
        <v>11355</v>
      </c>
      <c r="N2480" s="1" t="s">
        <v>11356</v>
      </c>
      <c r="O2480" s="1" t="s">
        <v>11357</v>
      </c>
    </row>
    <row r="2481" spans="1:15" x14ac:dyDescent="0.3">
      <c r="A2481" s="1" t="s">
        <v>11358</v>
      </c>
      <c r="B2481" s="1" t="s">
        <v>11359</v>
      </c>
      <c r="C2481">
        <v>1994</v>
      </c>
      <c r="D2481" s="1" t="s">
        <v>689</v>
      </c>
      <c r="E2481" s="1" t="s">
        <v>5451</v>
      </c>
      <c r="F2481" s="1" t="s">
        <v>52</v>
      </c>
      <c r="G2481" s="1" t="s">
        <v>19</v>
      </c>
      <c r="H2481">
        <v>894</v>
      </c>
      <c r="I2481" s="1" t="s">
        <v>4894</v>
      </c>
      <c r="J2481" s="1" t="s">
        <v>17</v>
      </c>
      <c r="K2481" s="1"/>
      <c r="L2481" s="1" t="b">
        <f>AND(ISNUMBER(lego_sets[[#This Row],[pieces]]),ISNUMBER(lego_sets[[#This Row],[US_retailPrice]]))</f>
        <v>0</v>
      </c>
      <c r="M2481" s="1" t="s">
        <v>11360</v>
      </c>
      <c r="N2481" s="1" t="s">
        <v>11361</v>
      </c>
      <c r="O2481" s="1" t="s">
        <v>11362</v>
      </c>
    </row>
    <row r="2482" spans="1:15" x14ac:dyDescent="0.3">
      <c r="A2482" s="1" t="s">
        <v>11363</v>
      </c>
      <c r="B2482" s="1" t="s">
        <v>11364</v>
      </c>
      <c r="C2482">
        <v>1994</v>
      </c>
      <c r="D2482" s="1" t="s">
        <v>689</v>
      </c>
      <c r="E2482" s="1" t="s">
        <v>3846</v>
      </c>
      <c r="F2482" s="1" t="s">
        <v>52</v>
      </c>
      <c r="G2482" s="1" t="s">
        <v>19</v>
      </c>
      <c r="H2482">
        <v>77</v>
      </c>
      <c r="I2482" s="1" t="s">
        <v>1586</v>
      </c>
      <c r="J2482" s="1" t="s">
        <v>17</v>
      </c>
      <c r="K2482" s="1"/>
      <c r="L2482" s="1" t="b">
        <f>AND(ISNUMBER(lego_sets[[#This Row],[pieces]]),ISNUMBER(lego_sets[[#This Row],[US_retailPrice]]))</f>
        <v>0</v>
      </c>
      <c r="M2482" s="1" t="s">
        <v>11365</v>
      </c>
      <c r="N2482" s="1" t="s">
        <v>11366</v>
      </c>
      <c r="O2482" s="1" t="s">
        <v>11367</v>
      </c>
    </row>
    <row r="2483" spans="1:15" x14ac:dyDescent="0.3">
      <c r="A2483" s="1" t="s">
        <v>11368</v>
      </c>
      <c r="B2483" s="1" t="s">
        <v>92</v>
      </c>
      <c r="C2483">
        <v>1994</v>
      </c>
      <c r="D2483" s="1" t="s">
        <v>689</v>
      </c>
      <c r="E2483" s="1" t="s">
        <v>3435</v>
      </c>
      <c r="F2483" s="1" t="s">
        <v>52</v>
      </c>
      <c r="G2483" s="1" t="s">
        <v>19</v>
      </c>
      <c r="H2483">
        <v>79</v>
      </c>
      <c r="I2483" s="1" t="s">
        <v>1473</v>
      </c>
      <c r="J2483" s="1" t="s">
        <v>17</v>
      </c>
      <c r="K2483" s="1"/>
      <c r="L2483" s="1" t="b">
        <f>AND(ISNUMBER(lego_sets[[#This Row],[pieces]]),ISNUMBER(lego_sets[[#This Row],[US_retailPrice]]))</f>
        <v>0</v>
      </c>
      <c r="M2483" s="1" t="s">
        <v>11369</v>
      </c>
      <c r="N2483" s="1" t="s">
        <v>11370</v>
      </c>
      <c r="O2483" s="1" t="s">
        <v>11371</v>
      </c>
    </row>
    <row r="2484" spans="1:15" x14ac:dyDescent="0.3">
      <c r="A2484" s="1" t="s">
        <v>11372</v>
      </c>
      <c r="B2484" s="1" t="s">
        <v>11373</v>
      </c>
      <c r="C2484">
        <v>1994</v>
      </c>
      <c r="D2484" s="1" t="s">
        <v>2434</v>
      </c>
      <c r="E2484" s="1" t="s">
        <v>71</v>
      </c>
      <c r="F2484" s="1" t="s">
        <v>2435</v>
      </c>
      <c r="G2484" s="1" t="s">
        <v>19</v>
      </c>
      <c r="H2484">
        <v>39</v>
      </c>
      <c r="I2484" s="1" t="s">
        <v>1432</v>
      </c>
      <c r="J2484" s="1" t="s">
        <v>17</v>
      </c>
      <c r="K2484" s="1"/>
      <c r="L2484" s="1" t="b">
        <f>AND(ISNUMBER(lego_sets[[#This Row],[pieces]]),ISNUMBER(lego_sets[[#This Row],[US_retailPrice]]))</f>
        <v>0</v>
      </c>
      <c r="M2484" s="1" t="s">
        <v>11374</v>
      </c>
      <c r="N2484" s="1" t="s">
        <v>11375</v>
      </c>
      <c r="O2484" s="1" t="s">
        <v>11376</v>
      </c>
    </row>
    <row r="2485" spans="1:15" x14ac:dyDescent="0.3">
      <c r="A2485" s="1" t="s">
        <v>11377</v>
      </c>
      <c r="B2485" s="1" t="s">
        <v>11378</v>
      </c>
      <c r="C2485">
        <v>1994</v>
      </c>
      <c r="D2485" s="1" t="s">
        <v>2434</v>
      </c>
      <c r="E2485" s="1" t="s">
        <v>11379</v>
      </c>
      <c r="F2485" s="1" t="s">
        <v>2435</v>
      </c>
      <c r="G2485" s="1" t="s">
        <v>19</v>
      </c>
      <c r="H2485">
        <v>47</v>
      </c>
      <c r="I2485" s="1" t="s">
        <v>1565</v>
      </c>
      <c r="J2485" s="1" t="s">
        <v>17</v>
      </c>
      <c r="K2485" s="1"/>
      <c r="L2485" s="1" t="b">
        <f>AND(ISNUMBER(lego_sets[[#This Row],[pieces]]),ISNUMBER(lego_sets[[#This Row],[US_retailPrice]]))</f>
        <v>0</v>
      </c>
      <c r="M2485" s="1" t="s">
        <v>11380</v>
      </c>
      <c r="N2485" s="1" t="s">
        <v>11381</v>
      </c>
      <c r="O2485" s="1" t="s">
        <v>11382</v>
      </c>
    </row>
    <row r="2486" spans="1:15" x14ac:dyDescent="0.3">
      <c r="A2486" s="1" t="s">
        <v>11383</v>
      </c>
      <c r="B2486" s="1" t="s">
        <v>11384</v>
      </c>
      <c r="C2486">
        <v>1994</v>
      </c>
      <c r="D2486" s="1" t="s">
        <v>2434</v>
      </c>
      <c r="E2486" s="1" t="s">
        <v>11379</v>
      </c>
      <c r="F2486" s="1" t="s">
        <v>2435</v>
      </c>
      <c r="G2486" s="1" t="s">
        <v>19</v>
      </c>
      <c r="H2486">
        <v>135</v>
      </c>
      <c r="I2486" s="1" t="s">
        <v>1565</v>
      </c>
      <c r="J2486" s="1" t="s">
        <v>17</v>
      </c>
      <c r="K2486" s="1"/>
      <c r="L2486" s="1" t="b">
        <f>AND(ISNUMBER(lego_sets[[#This Row],[pieces]]),ISNUMBER(lego_sets[[#This Row],[US_retailPrice]]))</f>
        <v>0</v>
      </c>
      <c r="M2486" s="1" t="s">
        <v>11385</v>
      </c>
      <c r="N2486" s="1" t="s">
        <v>11386</v>
      </c>
      <c r="O2486" s="1" t="s">
        <v>11387</v>
      </c>
    </row>
    <row r="2487" spans="1:15" x14ac:dyDescent="0.3">
      <c r="A2487" s="1" t="s">
        <v>11388</v>
      </c>
      <c r="B2487" s="1" t="s">
        <v>11389</v>
      </c>
      <c r="C2487">
        <v>1994</v>
      </c>
      <c r="D2487" s="1" t="s">
        <v>2434</v>
      </c>
      <c r="E2487" s="1" t="s">
        <v>11379</v>
      </c>
      <c r="F2487" s="1" t="s">
        <v>2435</v>
      </c>
      <c r="G2487" s="1" t="s">
        <v>19</v>
      </c>
      <c r="H2487">
        <v>222</v>
      </c>
      <c r="I2487" s="1" t="s">
        <v>1473</v>
      </c>
      <c r="J2487" s="1" t="s">
        <v>17</v>
      </c>
      <c r="K2487" s="1"/>
      <c r="L2487" s="1" t="b">
        <f>AND(ISNUMBER(lego_sets[[#This Row],[pieces]]),ISNUMBER(lego_sets[[#This Row],[US_retailPrice]]))</f>
        <v>0</v>
      </c>
      <c r="M2487" s="1" t="s">
        <v>11390</v>
      </c>
      <c r="N2487" s="1" t="s">
        <v>11391</v>
      </c>
      <c r="O2487" s="1" t="s">
        <v>11392</v>
      </c>
    </row>
    <row r="2488" spans="1:15" x14ac:dyDescent="0.3">
      <c r="A2488" s="1" t="s">
        <v>11393</v>
      </c>
      <c r="B2488" s="1" t="s">
        <v>11394</v>
      </c>
      <c r="C2488">
        <v>1994</v>
      </c>
      <c r="D2488" s="1" t="s">
        <v>2434</v>
      </c>
      <c r="E2488" s="1" t="s">
        <v>11379</v>
      </c>
      <c r="F2488" s="1" t="s">
        <v>2435</v>
      </c>
      <c r="G2488" s="1" t="s">
        <v>19</v>
      </c>
      <c r="H2488">
        <v>369</v>
      </c>
      <c r="I2488" s="1" t="s">
        <v>1586</v>
      </c>
      <c r="J2488" s="1" t="s">
        <v>17</v>
      </c>
      <c r="K2488" s="1"/>
      <c r="L2488" s="1" t="b">
        <f>AND(ISNUMBER(lego_sets[[#This Row],[pieces]]),ISNUMBER(lego_sets[[#This Row],[US_retailPrice]]))</f>
        <v>0</v>
      </c>
      <c r="M2488" s="1" t="s">
        <v>11395</v>
      </c>
      <c r="N2488" s="1" t="s">
        <v>11396</v>
      </c>
      <c r="O2488" s="1" t="s">
        <v>11397</v>
      </c>
    </row>
    <row r="2489" spans="1:15" x14ac:dyDescent="0.3">
      <c r="A2489" s="1" t="s">
        <v>11398</v>
      </c>
      <c r="B2489" s="1" t="s">
        <v>11399</v>
      </c>
      <c r="C2489">
        <v>1994</v>
      </c>
      <c r="D2489" s="1" t="s">
        <v>2434</v>
      </c>
      <c r="E2489" s="1" t="s">
        <v>11379</v>
      </c>
      <c r="F2489" s="1" t="s">
        <v>2435</v>
      </c>
      <c r="G2489" s="1" t="s">
        <v>19</v>
      </c>
      <c r="H2489">
        <v>287</v>
      </c>
      <c r="I2489" s="1" t="s">
        <v>1586</v>
      </c>
      <c r="J2489" s="1" t="s">
        <v>17</v>
      </c>
      <c r="K2489" s="1"/>
      <c r="L2489" s="1" t="b">
        <f>AND(ISNUMBER(lego_sets[[#This Row],[pieces]]),ISNUMBER(lego_sets[[#This Row],[US_retailPrice]]))</f>
        <v>0</v>
      </c>
      <c r="M2489" s="1" t="s">
        <v>11400</v>
      </c>
      <c r="N2489" s="1" t="s">
        <v>11401</v>
      </c>
      <c r="O2489" s="1" t="s">
        <v>11402</v>
      </c>
    </row>
    <row r="2490" spans="1:15" x14ac:dyDescent="0.3">
      <c r="A2490" s="1" t="s">
        <v>11403</v>
      </c>
      <c r="B2490" s="1" t="s">
        <v>11404</v>
      </c>
      <c r="C2490">
        <v>1994</v>
      </c>
      <c r="D2490" s="1" t="s">
        <v>2434</v>
      </c>
      <c r="E2490" s="1" t="s">
        <v>11405</v>
      </c>
      <c r="F2490" s="1" t="s">
        <v>2435</v>
      </c>
      <c r="G2490" s="1" t="s">
        <v>19</v>
      </c>
      <c r="H2490">
        <v>573</v>
      </c>
      <c r="I2490" s="1" t="s">
        <v>1638</v>
      </c>
      <c r="J2490" s="1" t="s">
        <v>17</v>
      </c>
      <c r="K2490" s="1"/>
      <c r="L2490" s="1" t="b">
        <f>AND(ISNUMBER(lego_sets[[#This Row],[pieces]]),ISNUMBER(lego_sets[[#This Row],[US_retailPrice]]))</f>
        <v>0</v>
      </c>
      <c r="M2490" s="1" t="s">
        <v>11406</v>
      </c>
      <c r="N2490" s="1" t="s">
        <v>11407</v>
      </c>
      <c r="O2490" s="1" t="s">
        <v>11408</v>
      </c>
    </row>
    <row r="2491" spans="1:15" x14ac:dyDescent="0.3">
      <c r="A2491" s="1" t="s">
        <v>11409</v>
      </c>
      <c r="B2491" s="1" t="s">
        <v>11410</v>
      </c>
      <c r="C2491">
        <v>1994</v>
      </c>
      <c r="D2491" s="1" t="s">
        <v>2206</v>
      </c>
      <c r="E2491" s="1" t="s">
        <v>4283</v>
      </c>
      <c r="F2491" s="1" t="s">
        <v>2207</v>
      </c>
      <c r="G2491" s="1" t="s">
        <v>19</v>
      </c>
      <c r="H2491">
        <v>215</v>
      </c>
      <c r="I2491" s="1" t="s">
        <v>17</v>
      </c>
      <c r="J2491" s="1" t="s">
        <v>17</v>
      </c>
      <c r="K2491" s="1"/>
      <c r="L2491" s="1" t="b">
        <f>AND(ISNUMBER(lego_sets[[#This Row],[pieces]]),ISNUMBER(lego_sets[[#This Row],[US_retailPrice]]))</f>
        <v>0</v>
      </c>
      <c r="M2491" s="1" t="s">
        <v>11411</v>
      </c>
      <c r="N2491" s="1" t="s">
        <v>11412</v>
      </c>
      <c r="O2491" s="1" t="s">
        <v>11413</v>
      </c>
    </row>
    <row r="2492" spans="1:15" x14ac:dyDescent="0.3">
      <c r="A2492" s="1" t="s">
        <v>11414</v>
      </c>
      <c r="B2492" s="1" t="s">
        <v>11415</v>
      </c>
      <c r="C2492">
        <v>1994</v>
      </c>
      <c r="D2492" s="1" t="s">
        <v>2206</v>
      </c>
      <c r="E2492" s="1" t="s">
        <v>4283</v>
      </c>
      <c r="F2492" s="1" t="s">
        <v>2207</v>
      </c>
      <c r="G2492" s="1" t="s">
        <v>19</v>
      </c>
      <c r="H2492">
        <v>403</v>
      </c>
      <c r="I2492" s="1" t="s">
        <v>17</v>
      </c>
      <c r="J2492" s="1" t="s">
        <v>17</v>
      </c>
      <c r="K2492" s="1"/>
      <c r="L2492" s="1" t="b">
        <f>AND(ISNUMBER(lego_sets[[#This Row],[pieces]]),ISNUMBER(lego_sets[[#This Row],[US_retailPrice]]))</f>
        <v>0</v>
      </c>
      <c r="M2492" s="1" t="s">
        <v>11416</v>
      </c>
      <c r="N2492" s="1" t="s">
        <v>11417</v>
      </c>
      <c r="O2492" s="1" t="s">
        <v>11418</v>
      </c>
    </row>
    <row r="2493" spans="1:15" x14ac:dyDescent="0.3">
      <c r="A2493" s="1" t="s">
        <v>11419</v>
      </c>
      <c r="B2493" s="1" t="s">
        <v>11420</v>
      </c>
      <c r="C2493">
        <v>1994</v>
      </c>
      <c r="D2493" s="1" t="s">
        <v>2206</v>
      </c>
      <c r="E2493" s="1" t="s">
        <v>17</v>
      </c>
      <c r="F2493" s="1" t="s">
        <v>2207</v>
      </c>
      <c r="G2493" s="1" t="s">
        <v>19</v>
      </c>
      <c r="H2493">
        <v>94</v>
      </c>
      <c r="I2493" s="1" t="s">
        <v>17</v>
      </c>
      <c r="J2493" s="1" t="s">
        <v>17</v>
      </c>
      <c r="K2493" s="1"/>
      <c r="L2493" s="1" t="b">
        <f>AND(ISNUMBER(lego_sets[[#This Row],[pieces]]),ISNUMBER(lego_sets[[#This Row],[US_retailPrice]]))</f>
        <v>0</v>
      </c>
      <c r="M2493" s="1" t="s">
        <v>11421</v>
      </c>
      <c r="N2493" s="1" t="s">
        <v>11422</v>
      </c>
      <c r="O2493" s="1" t="s">
        <v>11423</v>
      </c>
    </row>
    <row r="2494" spans="1:15" x14ac:dyDescent="0.3">
      <c r="A2494" s="1" t="s">
        <v>11424</v>
      </c>
      <c r="B2494" s="1" t="s">
        <v>2216</v>
      </c>
      <c r="C2494">
        <v>1994</v>
      </c>
      <c r="D2494" s="1" t="s">
        <v>2206</v>
      </c>
      <c r="E2494" s="1" t="s">
        <v>17</v>
      </c>
      <c r="F2494" s="1" t="s">
        <v>2207</v>
      </c>
      <c r="G2494" s="1" t="s">
        <v>19</v>
      </c>
      <c r="H2494">
        <v>147</v>
      </c>
      <c r="I2494" s="1" t="s">
        <v>17</v>
      </c>
      <c r="J2494" s="1" t="s">
        <v>17</v>
      </c>
      <c r="K2494" s="1"/>
      <c r="L2494" s="1" t="b">
        <f>AND(ISNUMBER(lego_sets[[#This Row],[pieces]]),ISNUMBER(lego_sets[[#This Row],[US_retailPrice]]))</f>
        <v>0</v>
      </c>
      <c r="M2494" s="1" t="s">
        <v>11425</v>
      </c>
      <c r="N2494" s="1" t="s">
        <v>11426</v>
      </c>
      <c r="O2494" s="1" t="s">
        <v>11427</v>
      </c>
    </row>
    <row r="2495" spans="1:15" x14ac:dyDescent="0.3">
      <c r="A2495" s="1" t="s">
        <v>11428</v>
      </c>
      <c r="B2495" s="1" t="s">
        <v>11429</v>
      </c>
      <c r="C2495">
        <v>1994</v>
      </c>
      <c r="D2495" s="1" t="s">
        <v>2206</v>
      </c>
      <c r="E2495" s="1" t="s">
        <v>17</v>
      </c>
      <c r="F2495" s="1" t="s">
        <v>2207</v>
      </c>
      <c r="G2495" s="1" t="s">
        <v>19</v>
      </c>
      <c r="H2495">
        <v>184</v>
      </c>
      <c r="I2495" s="1" t="s">
        <v>17</v>
      </c>
      <c r="J2495" s="1" t="s">
        <v>17</v>
      </c>
      <c r="K2495" s="1"/>
      <c r="L2495" s="1" t="b">
        <f>AND(ISNUMBER(lego_sets[[#This Row],[pieces]]),ISNUMBER(lego_sets[[#This Row],[US_retailPrice]]))</f>
        <v>0</v>
      </c>
      <c r="M2495" s="1" t="s">
        <v>11430</v>
      </c>
      <c r="N2495" s="1" t="s">
        <v>11431</v>
      </c>
      <c r="O2495" s="1" t="s">
        <v>11432</v>
      </c>
    </row>
    <row r="2496" spans="1:15" x14ac:dyDescent="0.3">
      <c r="A2496" s="1" t="s">
        <v>11433</v>
      </c>
      <c r="B2496" s="1" t="s">
        <v>11434</v>
      </c>
      <c r="C2496">
        <v>1994</v>
      </c>
      <c r="D2496" s="1" t="s">
        <v>2206</v>
      </c>
      <c r="E2496" s="1" t="s">
        <v>17</v>
      </c>
      <c r="F2496" s="1" t="s">
        <v>2207</v>
      </c>
      <c r="G2496" s="1" t="s">
        <v>19</v>
      </c>
      <c r="H2496">
        <v>278</v>
      </c>
      <c r="I2496" s="1" t="s">
        <v>17</v>
      </c>
      <c r="J2496" s="1" t="s">
        <v>17</v>
      </c>
      <c r="K2496" s="1"/>
      <c r="L2496" s="1" t="b">
        <f>AND(ISNUMBER(lego_sets[[#This Row],[pieces]]),ISNUMBER(lego_sets[[#This Row],[US_retailPrice]]))</f>
        <v>0</v>
      </c>
      <c r="M2496" s="1" t="s">
        <v>11435</v>
      </c>
      <c r="N2496" s="1" t="s">
        <v>11436</v>
      </c>
      <c r="O2496" s="1" t="s">
        <v>11437</v>
      </c>
    </row>
    <row r="2497" spans="1:15" x14ac:dyDescent="0.3">
      <c r="A2497" s="1" t="s">
        <v>11438</v>
      </c>
      <c r="B2497" s="1" t="s">
        <v>11439</v>
      </c>
      <c r="C2497">
        <v>1994</v>
      </c>
      <c r="D2497" s="1" t="s">
        <v>2206</v>
      </c>
      <c r="E2497" s="1" t="s">
        <v>17</v>
      </c>
      <c r="F2497" s="1" t="s">
        <v>2207</v>
      </c>
      <c r="G2497" s="1" t="s">
        <v>19</v>
      </c>
      <c r="H2497">
        <v>461</v>
      </c>
      <c r="I2497" s="1" t="s">
        <v>17</v>
      </c>
      <c r="J2497" s="1" t="s">
        <v>3530</v>
      </c>
      <c r="K2497" s="1"/>
      <c r="L2497" s="1" t="b">
        <f>AND(ISNUMBER(lego_sets[[#This Row],[pieces]]),ISNUMBER(lego_sets[[#This Row],[US_retailPrice]]))</f>
        <v>0</v>
      </c>
      <c r="M2497" s="1" t="s">
        <v>11440</v>
      </c>
      <c r="N2497" s="1" t="s">
        <v>11441</v>
      </c>
      <c r="O2497" s="1" t="s">
        <v>11442</v>
      </c>
    </row>
    <row r="2498" spans="1:15" x14ac:dyDescent="0.3">
      <c r="A2498" s="1" t="s">
        <v>11443</v>
      </c>
      <c r="B2498" s="1" t="s">
        <v>11444</v>
      </c>
      <c r="C2498">
        <v>1994</v>
      </c>
      <c r="D2498" s="1" t="s">
        <v>2206</v>
      </c>
      <c r="E2498" s="1" t="s">
        <v>17</v>
      </c>
      <c r="F2498" s="1" t="s">
        <v>2207</v>
      </c>
      <c r="G2498" s="1" t="s">
        <v>19</v>
      </c>
      <c r="H2498">
        <v>1343</v>
      </c>
      <c r="I2498" s="1" t="s">
        <v>17</v>
      </c>
      <c r="J2498" s="1" t="s">
        <v>17</v>
      </c>
      <c r="K2498" s="1"/>
      <c r="L2498" s="1" t="b">
        <f>AND(ISNUMBER(lego_sets[[#This Row],[pieces]]),ISNUMBER(lego_sets[[#This Row],[US_retailPrice]]))</f>
        <v>0</v>
      </c>
      <c r="M2498" s="1" t="s">
        <v>11445</v>
      </c>
      <c r="N2498" s="1" t="s">
        <v>11446</v>
      </c>
      <c r="O2498" s="1" t="s">
        <v>11447</v>
      </c>
    </row>
    <row r="2499" spans="1:15" x14ac:dyDescent="0.3">
      <c r="A2499" s="1" t="s">
        <v>11448</v>
      </c>
      <c r="B2499" s="1" t="s">
        <v>11449</v>
      </c>
      <c r="C2499">
        <v>1994</v>
      </c>
      <c r="D2499" s="1" t="s">
        <v>594</v>
      </c>
      <c r="E2499" s="1" t="s">
        <v>11450</v>
      </c>
      <c r="F2499" s="1" t="s">
        <v>71</v>
      </c>
      <c r="G2499" s="1" t="s">
        <v>594</v>
      </c>
      <c r="I2499" s="1" t="s">
        <v>17</v>
      </c>
      <c r="J2499" s="1" t="s">
        <v>17</v>
      </c>
      <c r="K2499" s="1"/>
      <c r="L2499" s="1" t="b">
        <f>AND(ISNUMBER(lego_sets[[#This Row],[pieces]]),ISNUMBER(lego_sets[[#This Row],[US_retailPrice]]))</f>
        <v>0</v>
      </c>
      <c r="M2499" s="1" t="s">
        <v>11451</v>
      </c>
      <c r="N2499" s="1" t="s">
        <v>17</v>
      </c>
      <c r="O2499" s="1" t="s">
        <v>17</v>
      </c>
    </row>
    <row r="2500" spans="1:15" x14ac:dyDescent="0.3">
      <c r="A2500" s="1" t="s">
        <v>11452</v>
      </c>
      <c r="B2500" s="1" t="s">
        <v>11453</v>
      </c>
      <c r="C2500">
        <v>1994</v>
      </c>
      <c r="D2500" s="1" t="s">
        <v>791</v>
      </c>
      <c r="E2500" s="1" t="s">
        <v>2206</v>
      </c>
      <c r="F2500" s="1" t="s">
        <v>792</v>
      </c>
      <c r="G2500" s="1" t="s">
        <v>19</v>
      </c>
      <c r="H2500">
        <v>298</v>
      </c>
      <c r="I2500" s="1" t="s">
        <v>17</v>
      </c>
      <c r="J2500" s="1" t="s">
        <v>3321</v>
      </c>
      <c r="K2500" s="1"/>
      <c r="L2500" s="1" t="b">
        <f>AND(ISNUMBER(lego_sets[[#This Row],[pieces]]),ISNUMBER(lego_sets[[#This Row],[US_retailPrice]]))</f>
        <v>0</v>
      </c>
      <c r="M2500" s="1" t="s">
        <v>11454</v>
      </c>
      <c r="N2500" s="1" t="s">
        <v>17</v>
      </c>
      <c r="O2500" s="1" t="s">
        <v>17</v>
      </c>
    </row>
    <row r="2501" spans="1:15" x14ac:dyDescent="0.3">
      <c r="A2501" s="1" t="s">
        <v>11455</v>
      </c>
      <c r="B2501" s="1" t="s">
        <v>11456</v>
      </c>
      <c r="C2501">
        <v>1994</v>
      </c>
      <c r="D2501" s="1" t="s">
        <v>791</v>
      </c>
      <c r="E2501" s="1" t="s">
        <v>2206</v>
      </c>
      <c r="F2501" s="1" t="s">
        <v>792</v>
      </c>
      <c r="G2501" s="1" t="s">
        <v>19</v>
      </c>
      <c r="H2501">
        <v>1132</v>
      </c>
      <c r="I2501" s="1" t="s">
        <v>17</v>
      </c>
      <c r="J2501" s="1" t="s">
        <v>17</v>
      </c>
      <c r="K2501" s="1"/>
      <c r="L2501" s="1" t="b">
        <f>AND(ISNUMBER(lego_sets[[#This Row],[pieces]]),ISNUMBER(lego_sets[[#This Row],[US_retailPrice]]))</f>
        <v>0</v>
      </c>
      <c r="M2501" s="1" t="s">
        <v>11457</v>
      </c>
      <c r="N2501" s="1" t="s">
        <v>17</v>
      </c>
      <c r="O2501" s="1" t="s">
        <v>17</v>
      </c>
    </row>
    <row r="2502" spans="1:15" x14ac:dyDescent="0.3">
      <c r="A2502" s="1" t="s">
        <v>11458</v>
      </c>
      <c r="B2502" s="1" t="s">
        <v>11459</v>
      </c>
      <c r="C2502">
        <v>1994</v>
      </c>
      <c r="D2502" s="1" t="s">
        <v>69</v>
      </c>
      <c r="E2502" s="1" t="s">
        <v>7190</v>
      </c>
      <c r="F2502" s="1" t="s">
        <v>71</v>
      </c>
      <c r="G2502" s="1" t="s">
        <v>72</v>
      </c>
      <c r="I2502" s="1" t="s">
        <v>17</v>
      </c>
      <c r="J2502" s="1" t="s">
        <v>17</v>
      </c>
      <c r="K2502" s="1"/>
      <c r="L2502" s="1" t="b">
        <f>AND(ISNUMBER(lego_sets[[#This Row],[pieces]]),ISNUMBER(lego_sets[[#This Row],[US_retailPrice]]))</f>
        <v>0</v>
      </c>
      <c r="M2502" s="1" t="s">
        <v>11460</v>
      </c>
      <c r="N2502" s="1" t="s">
        <v>11461</v>
      </c>
      <c r="O2502" s="1" t="s">
        <v>11462</v>
      </c>
    </row>
    <row r="2503" spans="1:15" x14ac:dyDescent="0.3">
      <c r="A2503" s="1" t="s">
        <v>11463</v>
      </c>
      <c r="B2503" s="1" t="s">
        <v>11464</v>
      </c>
      <c r="C2503">
        <v>1994</v>
      </c>
      <c r="D2503" s="1" t="s">
        <v>69</v>
      </c>
      <c r="E2503" s="1" t="s">
        <v>7190</v>
      </c>
      <c r="F2503" s="1" t="s">
        <v>71</v>
      </c>
      <c r="G2503" s="1" t="s">
        <v>72</v>
      </c>
      <c r="I2503" s="1" t="s">
        <v>17</v>
      </c>
      <c r="J2503" s="1" t="s">
        <v>17</v>
      </c>
      <c r="K2503" s="1"/>
      <c r="L2503" s="1" t="b">
        <f>AND(ISNUMBER(lego_sets[[#This Row],[pieces]]),ISNUMBER(lego_sets[[#This Row],[US_retailPrice]]))</f>
        <v>0</v>
      </c>
      <c r="M2503" s="1" t="s">
        <v>11465</v>
      </c>
      <c r="N2503" s="1" t="s">
        <v>11466</v>
      </c>
      <c r="O2503" s="1" t="s">
        <v>11467</v>
      </c>
    </row>
    <row r="2504" spans="1:15" x14ac:dyDescent="0.3">
      <c r="A2504" s="1" t="s">
        <v>11468</v>
      </c>
      <c r="B2504" s="1" t="s">
        <v>11469</v>
      </c>
      <c r="C2504">
        <v>1994</v>
      </c>
      <c r="D2504" s="1" t="s">
        <v>69</v>
      </c>
      <c r="E2504" s="1" t="s">
        <v>7190</v>
      </c>
      <c r="F2504" s="1" t="s">
        <v>71</v>
      </c>
      <c r="G2504" s="1" t="s">
        <v>72</v>
      </c>
      <c r="I2504" s="1" t="s">
        <v>17</v>
      </c>
      <c r="J2504" s="1" t="s">
        <v>17</v>
      </c>
      <c r="K2504" s="1"/>
      <c r="L2504" s="1" t="b">
        <f>AND(ISNUMBER(lego_sets[[#This Row],[pieces]]),ISNUMBER(lego_sets[[#This Row],[US_retailPrice]]))</f>
        <v>0</v>
      </c>
      <c r="M2504" s="1" t="s">
        <v>11470</v>
      </c>
      <c r="N2504" s="1" t="s">
        <v>11471</v>
      </c>
      <c r="O2504" s="1" t="s">
        <v>11472</v>
      </c>
    </row>
    <row r="2505" spans="1:15" x14ac:dyDescent="0.3">
      <c r="A2505" s="1" t="s">
        <v>11473</v>
      </c>
      <c r="B2505" s="1" t="s">
        <v>11474</v>
      </c>
      <c r="C2505">
        <v>1994</v>
      </c>
      <c r="D2505" s="1" t="s">
        <v>69</v>
      </c>
      <c r="E2505" s="1" t="s">
        <v>11475</v>
      </c>
      <c r="F2505" s="1" t="s">
        <v>71</v>
      </c>
      <c r="G2505" s="1" t="s">
        <v>72</v>
      </c>
      <c r="I2505" s="1" t="s">
        <v>17</v>
      </c>
      <c r="J2505" s="1" t="s">
        <v>17</v>
      </c>
      <c r="K2505" s="1"/>
      <c r="L2505" s="1" t="b">
        <f>AND(ISNUMBER(lego_sets[[#This Row],[pieces]]),ISNUMBER(lego_sets[[#This Row],[US_retailPrice]]))</f>
        <v>0</v>
      </c>
      <c r="M2505" s="1" t="s">
        <v>11476</v>
      </c>
      <c r="N2505" s="1" t="s">
        <v>11477</v>
      </c>
      <c r="O2505" s="1" t="s">
        <v>11478</v>
      </c>
    </row>
    <row r="2506" spans="1:15" x14ac:dyDescent="0.3">
      <c r="A2506" s="1" t="s">
        <v>11479</v>
      </c>
      <c r="B2506" s="1" t="s">
        <v>11480</v>
      </c>
      <c r="C2506">
        <v>1995</v>
      </c>
      <c r="D2506" s="1" t="s">
        <v>7721</v>
      </c>
      <c r="E2506" s="1" t="s">
        <v>17</v>
      </c>
      <c r="F2506" s="1" t="s">
        <v>71</v>
      </c>
      <c r="G2506" s="1" t="s">
        <v>4400</v>
      </c>
      <c r="H2506">
        <v>91</v>
      </c>
      <c r="I2506" s="1" t="s">
        <v>17</v>
      </c>
      <c r="J2506" s="1" t="s">
        <v>17</v>
      </c>
      <c r="K2506" s="1"/>
      <c r="L2506" s="1" t="b">
        <f>AND(ISNUMBER(lego_sets[[#This Row],[pieces]]),ISNUMBER(lego_sets[[#This Row],[US_retailPrice]]))</f>
        <v>0</v>
      </c>
      <c r="M2506" s="1" t="s">
        <v>11481</v>
      </c>
      <c r="N2506" s="1" t="s">
        <v>11482</v>
      </c>
      <c r="O2506" s="1" t="s">
        <v>11483</v>
      </c>
    </row>
    <row r="2507" spans="1:15" x14ac:dyDescent="0.3">
      <c r="A2507" s="1" t="s">
        <v>11484</v>
      </c>
      <c r="B2507" s="1" t="s">
        <v>11480</v>
      </c>
      <c r="C2507">
        <v>1995</v>
      </c>
      <c r="D2507" s="1" t="s">
        <v>689</v>
      </c>
      <c r="E2507" s="1" t="s">
        <v>4746</v>
      </c>
      <c r="F2507" s="1" t="s">
        <v>52</v>
      </c>
      <c r="G2507" s="1" t="s">
        <v>4400</v>
      </c>
      <c r="H2507">
        <v>156</v>
      </c>
      <c r="I2507" s="1" t="s">
        <v>17</v>
      </c>
      <c r="J2507" s="1" t="s">
        <v>17</v>
      </c>
      <c r="K2507" s="1"/>
      <c r="L2507" s="1" t="b">
        <f>AND(ISNUMBER(lego_sets[[#This Row],[pieces]]),ISNUMBER(lego_sets[[#This Row],[US_retailPrice]]))</f>
        <v>0</v>
      </c>
      <c r="M2507" s="1" t="s">
        <v>11485</v>
      </c>
      <c r="N2507" s="1" t="s">
        <v>11486</v>
      </c>
      <c r="O2507" s="1" t="s">
        <v>11487</v>
      </c>
    </row>
    <row r="2508" spans="1:15" x14ac:dyDescent="0.3">
      <c r="A2508" s="1" t="s">
        <v>11488</v>
      </c>
      <c r="B2508" s="1" t="s">
        <v>11489</v>
      </c>
      <c r="C2508">
        <v>1995</v>
      </c>
      <c r="D2508" s="1" t="s">
        <v>11490</v>
      </c>
      <c r="E2508" s="1" t="s">
        <v>239</v>
      </c>
      <c r="F2508" s="1" t="s">
        <v>6015</v>
      </c>
      <c r="G2508" s="1" t="s">
        <v>19</v>
      </c>
      <c r="H2508">
        <v>15</v>
      </c>
      <c r="I2508" s="1" t="s">
        <v>17</v>
      </c>
      <c r="J2508" s="1" t="s">
        <v>17</v>
      </c>
      <c r="K2508" s="1"/>
      <c r="L2508" s="1" t="b">
        <f>AND(ISNUMBER(lego_sets[[#This Row],[pieces]]),ISNUMBER(lego_sets[[#This Row],[US_retailPrice]]))</f>
        <v>0</v>
      </c>
      <c r="M2508" s="1" t="s">
        <v>11491</v>
      </c>
      <c r="N2508" s="1" t="s">
        <v>11492</v>
      </c>
      <c r="O2508" s="1" t="s">
        <v>11493</v>
      </c>
    </row>
    <row r="2509" spans="1:15" x14ac:dyDescent="0.3">
      <c r="A2509" s="1" t="s">
        <v>11494</v>
      </c>
      <c r="B2509" s="1" t="s">
        <v>11495</v>
      </c>
      <c r="C2509">
        <v>1995</v>
      </c>
      <c r="D2509" s="1" t="s">
        <v>239</v>
      </c>
      <c r="E2509" s="1" t="s">
        <v>2291</v>
      </c>
      <c r="F2509" s="1" t="s">
        <v>71</v>
      </c>
      <c r="G2509" s="1" t="s">
        <v>19</v>
      </c>
      <c r="H2509">
        <v>163</v>
      </c>
      <c r="I2509" s="1" t="s">
        <v>17</v>
      </c>
      <c r="J2509" s="1" t="s">
        <v>17</v>
      </c>
      <c r="K2509" s="1"/>
      <c r="L2509" s="1" t="b">
        <f>AND(ISNUMBER(lego_sets[[#This Row],[pieces]]),ISNUMBER(lego_sets[[#This Row],[US_retailPrice]]))</f>
        <v>0</v>
      </c>
      <c r="M2509" s="1" t="s">
        <v>11496</v>
      </c>
      <c r="N2509" s="1" t="s">
        <v>11497</v>
      </c>
      <c r="O2509" s="1" t="s">
        <v>11498</v>
      </c>
    </row>
    <row r="2510" spans="1:15" x14ac:dyDescent="0.3">
      <c r="A2510" s="1" t="s">
        <v>11499</v>
      </c>
      <c r="B2510" s="1" t="s">
        <v>11500</v>
      </c>
      <c r="C2510">
        <v>1995</v>
      </c>
      <c r="D2510" s="1" t="s">
        <v>2434</v>
      </c>
      <c r="E2510" s="1" t="s">
        <v>11379</v>
      </c>
      <c r="F2510" s="1" t="s">
        <v>2435</v>
      </c>
      <c r="G2510" s="1" t="s">
        <v>19</v>
      </c>
      <c r="H2510">
        <v>22</v>
      </c>
      <c r="I2510" s="1" t="s">
        <v>1565</v>
      </c>
      <c r="J2510" s="1" t="s">
        <v>17</v>
      </c>
      <c r="K2510" s="1"/>
      <c r="L2510" s="1" t="b">
        <f>AND(ISNUMBER(lego_sets[[#This Row],[pieces]]),ISNUMBER(lego_sets[[#This Row],[US_retailPrice]]))</f>
        <v>0</v>
      </c>
      <c r="M2510" s="1" t="s">
        <v>11501</v>
      </c>
      <c r="N2510" s="1" t="s">
        <v>11502</v>
      </c>
      <c r="O2510" s="1" t="s">
        <v>11503</v>
      </c>
    </row>
    <row r="2511" spans="1:15" x14ac:dyDescent="0.3">
      <c r="A2511" s="1" t="s">
        <v>11504</v>
      </c>
      <c r="B2511" s="1" t="s">
        <v>11505</v>
      </c>
      <c r="C2511">
        <v>1995</v>
      </c>
      <c r="D2511" s="1" t="s">
        <v>206</v>
      </c>
      <c r="E2511" s="1" t="s">
        <v>17</v>
      </c>
      <c r="F2511" s="1" t="s">
        <v>206</v>
      </c>
      <c r="G2511" s="1" t="s">
        <v>19</v>
      </c>
      <c r="H2511">
        <v>400</v>
      </c>
      <c r="I2511" s="1" t="s">
        <v>17</v>
      </c>
      <c r="J2511" s="1" t="s">
        <v>17</v>
      </c>
      <c r="K2511" s="1"/>
      <c r="L2511" s="1" t="b">
        <f>AND(ISNUMBER(lego_sets[[#This Row],[pieces]]),ISNUMBER(lego_sets[[#This Row],[US_retailPrice]]))</f>
        <v>0</v>
      </c>
      <c r="M2511" s="1" t="s">
        <v>11506</v>
      </c>
      <c r="N2511" s="1" t="s">
        <v>11507</v>
      </c>
      <c r="O2511" s="1" t="s">
        <v>11508</v>
      </c>
    </row>
    <row r="2512" spans="1:15" x14ac:dyDescent="0.3">
      <c r="A2512" s="1" t="s">
        <v>11509</v>
      </c>
      <c r="B2512" s="1" t="s">
        <v>11510</v>
      </c>
      <c r="C2512">
        <v>1995</v>
      </c>
      <c r="D2512" s="1" t="s">
        <v>11511</v>
      </c>
      <c r="E2512" s="1" t="s">
        <v>17</v>
      </c>
      <c r="F2512" s="1" t="s">
        <v>206</v>
      </c>
      <c r="G2512" s="1" t="s">
        <v>19</v>
      </c>
      <c r="H2512">
        <v>199</v>
      </c>
      <c r="I2512" s="1" t="s">
        <v>17</v>
      </c>
      <c r="J2512" s="1" t="s">
        <v>17</v>
      </c>
      <c r="K2512" s="1"/>
      <c r="L2512" s="1" t="b">
        <f>AND(ISNUMBER(lego_sets[[#This Row],[pieces]]),ISNUMBER(lego_sets[[#This Row],[US_retailPrice]]))</f>
        <v>0</v>
      </c>
      <c r="M2512" s="1" t="s">
        <v>11512</v>
      </c>
      <c r="N2512" s="1" t="s">
        <v>17</v>
      </c>
      <c r="O2512" s="1" t="s">
        <v>17</v>
      </c>
    </row>
    <row r="2513" spans="1:15" x14ac:dyDescent="0.3">
      <c r="A2513" s="1" t="s">
        <v>11513</v>
      </c>
      <c r="B2513" s="1" t="s">
        <v>11514</v>
      </c>
      <c r="C2513">
        <v>1995</v>
      </c>
      <c r="D2513" s="1" t="s">
        <v>131</v>
      </c>
      <c r="E2513" s="1" t="s">
        <v>17</v>
      </c>
      <c r="F2513" s="1" t="s">
        <v>133</v>
      </c>
      <c r="G2513" s="1" t="s">
        <v>19</v>
      </c>
      <c r="H2513">
        <v>77</v>
      </c>
      <c r="I2513" s="1" t="s">
        <v>17</v>
      </c>
      <c r="J2513" s="1" t="s">
        <v>17</v>
      </c>
      <c r="K2513" s="1"/>
      <c r="L2513" s="1" t="b">
        <f>AND(ISNUMBER(lego_sets[[#This Row],[pieces]]),ISNUMBER(lego_sets[[#This Row],[US_retailPrice]]))</f>
        <v>0</v>
      </c>
      <c r="M2513" s="1" t="s">
        <v>11515</v>
      </c>
      <c r="N2513" s="1" t="s">
        <v>17</v>
      </c>
      <c r="O2513" s="1" t="s">
        <v>17</v>
      </c>
    </row>
    <row r="2514" spans="1:15" x14ac:dyDescent="0.3">
      <c r="A2514" s="1" t="s">
        <v>11516</v>
      </c>
      <c r="B2514" s="1" t="s">
        <v>11517</v>
      </c>
      <c r="C2514">
        <v>1995</v>
      </c>
      <c r="D2514" s="1" t="s">
        <v>2411</v>
      </c>
      <c r="E2514" s="1" t="s">
        <v>10464</v>
      </c>
      <c r="F2514" s="1" t="s">
        <v>2412</v>
      </c>
      <c r="G2514" s="1" t="s">
        <v>19</v>
      </c>
      <c r="H2514">
        <v>17</v>
      </c>
      <c r="I2514" s="1" t="s">
        <v>1565</v>
      </c>
      <c r="J2514" s="1" t="s">
        <v>17</v>
      </c>
      <c r="K2514" s="1"/>
      <c r="L2514" s="1" t="b">
        <f>AND(ISNUMBER(lego_sets[[#This Row],[pieces]]),ISNUMBER(lego_sets[[#This Row],[US_retailPrice]]))</f>
        <v>0</v>
      </c>
      <c r="M2514" s="1" t="s">
        <v>11518</v>
      </c>
      <c r="N2514" s="1" t="s">
        <v>11519</v>
      </c>
      <c r="O2514" s="1" t="s">
        <v>11520</v>
      </c>
    </row>
    <row r="2515" spans="1:15" x14ac:dyDescent="0.3">
      <c r="A2515" s="1" t="s">
        <v>11521</v>
      </c>
      <c r="B2515" s="1" t="s">
        <v>11522</v>
      </c>
      <c r="C2515">
        <v>1995</v>
      </c>
      <c r="D2515" s="1" t="s">
        <v>206</v>
      </c>
      <c r="E2515" s="1" t="s">
        <v>17</v>
      </c>
      <c r="F2515" s="1" t="s">
        <v>206</v>
      </c>
      <c r="G2515" s="1" t="s">
        <v>19</v>
      </c>
      <c r="H2515">
        <v>400</v>
      </c>
      <c r="I2515" s="1" t="s">
        <v>17</v>
      </c>
      <c r="J2515" s="1" t="s">
        <v>17</v>
      </c>
      <c r="K2515" s="1"/>
      <c r="L2515" s="1" t="b">
        <f>AND(ISNUMBER(lego_sets[[#This Row],[pieces]]),ISNUMBER(lego_sets[[#This Row],[US_retailPrice]]))</f>
        <v>0</v>
      </c>
      <c r="M2515" s="1" t="s">
        <v>11523</v>
      </c>
      <c r="N2515" s="1" t="s">
        <v>11524</v>
      </c>
      <c r="O2515" s="1" t="s">
        <v>11525</v>
      </c>
    </row>
    <row r="2516" spans="1:15" x14ac:dyDescent="0.3">
      <c r="A2516" s="1" t="s">
        <v>11526</v>
      </c>
      <c r="B2516" s="1" t="s">
        <v>10123</v>
      </c>
      <c r="C2516">
        <v>1995</v>
      </c>
      <c r="D2516" s="1" t="s">
        <v>131</v>
      </c>
      <c r="E2516" s="1" t="s">
        <v>17</v>
      </c>
      <c r="F2516" s="1" t="s">
        <v>133</v>
      </c>
      <c r="G2516" s="1" t="s">
        <v>19</v>
      </c>
      <c r="H2516">
        <v>51</v>
      </c>
      <c r="I2516" s="1" t="s">
        <v>1565</v>
      </c>
      <c r="J2516" s="1" t="s">
        <v>1473</v>
      </c>
      <c r="K2516" s="1"/>
      <c r="L2516" s="1" t="b">
        <f>AND(ISNUMBER(lego_sets[[#This Row],[pieces]]),ISNUMBER(lego_sets[[#This Row],[US_retailPrice]]))</f>
        <v>0</v>
      </c>
      <c r="M2516" s="1" t="s">
        <v>11527</v>
      </c>
      <c r="N2516" s="1" t="s">
        <v>11528</v>
      </c>
      <c r="O2516" s="1" t="s">
        <v>11529</v>
      </c>
    </row>
    <row r="2517" spans="1:15" x14ac:dyDescent="0.3">
      <c r="A2517" s="1" t="s">
        <v>11530</v>
      </c>
      <c r="B2517" s="1" t="s">
        <v>11531</v>
      </c>
      <c r="C2517">
        <v>1995</v>
      </c>
      <c r="D2517" s="1" t="s">
        <v>206</v>
      </c>
      <c r="E2517" s="1" t="s">
        <v>17</v>
      </c>
      <c r="F2517" s="1" t="s">
        <v>206</v>
      </c>
      <c r="G2517" s="1" t="s">
        <v>19</v>
      </c>
      <c r="H2517">
        <v>404</v>
      </c>
      <c r="I2517" s="1" t="s">
        <v>17</v>
      </c>
      <c r="J2517" s="1" t="s">
        <v>17</v>
      </c>
      <c r="K2517" s="1"/>
      <c r="L2517" s="1" t="b">
        <f>AND(ISNUMBER(lego_sets[[#This Row],[pieces]]),ISNUMBER(lego_sets[[#This Row],[US_retailPrice]]))</f>
        <v>0</v>
      </c>
      <c r="M2517" s="1" t="s">
        <v>11532</v>
      </c>
      <c r="N2517" s="1" t="s">
        <v>17</v>
      </c>
      <c r="O2517" s="1" t="s">
        <v>17</v>
      </c>
    </row>
    <row r="2518" spans="1:15" x14ac:dyDescent="0.3">
      <c r="A2518" s="1" t="s">
        <v>11533</v>
      </c>
      <c r="B2518" s="1" t="s">
        <v>11534</v>
      </c>
      <c r="C2518">
        <v>1995</v>
      </c>
      <c r="D2518" s="1" t="s">
        <v>2411</v>
      </c>
      <c r="E2518" s="1" t="s">
        <v>10464</v>
      </c>
      <c r="F2518" s="1" t="s">
        <v>2412</v>
      </c>
      <c r="G2518" s="1" t="s">
        <v>19</v>
      </c>
      <c r="H2518">
        <v>17</v>
      </c>
      <c r="I2518" s="1" t="s">
        <v>1565</v>
      </c>
      <c r="J2518" s="1" t="s">
        <v>17</v>
      </c>
      <c r="K2518" s="1"/>
      <c r="L2518" s="1" t="b">
        <f>AND(ISNUMBER(lego_sets[[#This Row],[pieces]]),ISNUMBER(lego_sets[[#This Row],[US_retailPrice]]))</f>
        <v>0</v>
      </c>
      <c r="M2518" s="1" t="s">
        <v>11535</v>
      </c>
      <c r="N2518" s="1" t="s">
        <v>11536</v>
      </c>
      <c r="O2518" s="1" t="s">
        <v>11537</v>
      </c>
    </row>
    <row r="2519" spans="1:15" x14ac:dyDescent="0.3">
      <c r="A2519" s="1" t="s">
        <v>11538</v>
      </c>
      <c r="B2519" s="1" t="s">
        <v>2459</v>
      </c>
      <c r="C2519">
        <v>1995</v>
      </c>
      <c r="D2519" s="1" t="s">
        <v>206</v>
      </c>
      <c r="E2519" s="1" t="s">
        <v>17</v>
      </c>
      <c r="F2519" s="1" t="s">
        <v>206</v>
      </c>
      <c r="G2519" s="1" t="s">
        <v>19</v>
      </c>
      <c r="H2519">
        <v>8</v>
      </c>
      <c r="I2519" s="1" t="s">
        <v>17</v>
      </c>
      <c r="J2519" s="1" t="s">
        <v>17</v>
      </c>
      <c r="K2519" s="1"/>
      <c r="L2519" s="1" t="b">
        <f>AND(ISNUMBER(lego_sets[[#This Row],[pieces]]),ISNUMBER(lego_sets[[#This Row],[US_retailPrice]]))</f>
        <v>0</v>
      </c>
      <c r="M2519" s="1" t="s">
        <v>11539</v>
      </c>
      <c r="N2519" s="1" t="s">
        <v>11540</v>
      </c>
      <c r="O2519" s="1" t="s">
        <v>11541</v>
      </c>
    </row>
    <row r="2520" spans="1:15" x14ac:dyDescent="0.3">
      <c r="A2520" s="1" t="s">
        <v>11542</v>
      </c>
      <c r="B2520" s="1" t="s">
        <v>2459</v>
      </c>
      <c r="C2520">
        <v>1995</v>
      </c>
      <c r="D2520" s="1" t="s">
        <v>206</v>
      </c>
      <c r="E2520" s="1" t="s">
        <v>17</v>
      </c>
      <c r="F2520" s="1" t="s">
        <v>206</v>
      </c>
      <c r="G2520" s="1" t="s">
        <v>19</v>
      </c>
      <c r="H2520">
        <v>7</v>
      </c>
      <c r="I2520" s="1" t="s">
        <v>17</v>
      </c>
      <c r="J2520" s="1" t="s">
        <v>17</v>
      </c>
      <c r="K2520" s="1"/>
      <c r="L2520" s="1" t="b">
        <f>AND(ISNUMBER(lego_sets[[#This Row],[pieces]]),ISNUMBER(lego_sets[[#This Row],[US_retailPrice]]))</f>
        <v>0</v>
      </c>
      <c r="M2520" s="1" t="s">
        <v>11543</v>
      </c>
      <c r="N2520" s="1" t="s">
        <v>11544</v>
      </c>
      <c r="O2520" s="1" t="s">
        <v>11545</v>
      </c>
    </row>
    <row r="2521" spans="1:15" x14ac:dyDescent="0.3">
      <c r="A2521" s="1" t="s">
        <v>11546</v>
      </c>
      <c r="B2521" s="1" t="s">
        <v>11547</v>
      </c>
      <c r="C2521">
        <v>1995</v>
      </c>
      <c r="D2521" s="1" t="s">
        <v>131</v>
      </c>
      <c r="E2521" s="1" t="s">
        <v>17</v>
      </c>
      <c r="F2521" s="1" t="s">
        <v>133</v>
      </c>
      <c r="G2521" s="1" t="s">
        <v>19</v>
      </c>
      <c r="H2521">
        <v>7</v>
      </c>
      <c r="I2521" s="1" t="s">
        <v>17</v>
      </c>
      <c r="J2521" s="1" t="s">
        <v>17</v>
      </c>
      <c r="K2521" s="1"/>
      <c r="L2521" s="1" t="b">
        <f>AND(ISNUMBER(lego_sets[[#This Row],[pieces]]),ISNUMBER(lego_sets[[#This Row],[US_retailPrice]]))</f>
        <v>0</v>
      </c>
      <c r="M2521" s="1" t="s">
        <v>11548</v>
      </c>
      <c r="N2521" s="1" t="s">
        <v>11549</v>
      </c>
      <c r="O2521" s="1" t="s">
        <v>11550</v>
      </c>
    </row>
    <row r="2522" spans="1:15" x14ac:dyDescent="0.3">
      <c r="A2522" s="1" t="s">
        <v>11551</v>
      </c>
      <c r="B2522" s="1" t="s">
        <v>2616</v>
      </c>
      <c r="C2522">
        <v>1995</v>
      </c>
      <c r="D2522" s="1" t="s">
        <v>689</v>
      </c>
      <c r="E2522" s="1" t="s">
        <v>3451</v>
      </c>
      <c r="F2522" s="1" t="s">
        <v>52</v>
      </c>
      <c r="G2522" s="1" t="s">
        <v>19</v>
      </c>
      <c r="H2522">
        <v>16</v>
      </c>
      <c r="I2522" s="1" t="s">
        <v>1565</v>
      </c>
      <c r="J2522" s="1" t="s">
        <v>17</v>
      </c>
      <c r="K2522" s="1"/>
      <c r="L2522" s="1" t="b">
        <f>AND(ISNUMBER(lego_sets[[#This Row],[pieces]]),ISNUMBER(lego_sets[[#This Row],[US_retailPrice]]))</f>
        <v>0</v>
      </c>
      <c r="M2522" s="1" t="s">
        <v>11552</v>
      </c>
      <c r="N2522" s="1" t="s">
        <v>11553</v>
      </c>
      <c r="O2522" s="1" t="s">
        <v>11554</v>
      </c>
    </row>
    <row r="2523" spans="1:15" x14ac:dyDescent="0.3">
      <c r="A2523" s="1" t="s">
        <v>11555</v>
      </c>
      <c r="B2523" s="1" t="s">
        <v>11556</v>
      </c>
      <c r="C2523">
        <v>1995</v>
      </c>
      <c r="D2523" s="1" t="s">
        <v>689</v>
      </c>
      <c r="E2523" s="1" t="s">
        <v>9872</v>
      </c>
      <c r="F2523" s="1" t="s">
        <v>52</v>
      </c>
      <c r="G2523" s="1" t="s">
        <v>19</v>
      </c>
      <c r="H2523">
        <v>21</v>
      </c>
      <c r="I2523" s="1" t="s">
        <v>1565</v>
      </c>
      <c r="J2523" s="1" t="s">
        <v>17</v>
      </c>
      <c r="K2523" s="1"/>
      <c r="L2523" s="1" t="b">
        <f>AND(ISNUMBER(lego_sets[[#This Row],[pieces]]),ISNUMBER(lego_sets[[#This Row],[US_retailPrice]]))</f>
        <v>0</v>
      </c>
      <c r="M2523" s="1" t="s">
        <v>11557</v>
      </c>
      <c r="N2523" s="1" t="s">
        <v>11558</v>
      </c>
      <c r="O2523" s="1" t="s">
        <v>11559</v>
      </c>
    </row>
    <row r="2524" spans="1:15" x14ac:dyDescent="0.3">
      <c r="A2524" s="1" t="s">
        <v>11560</v>
      </c>
      <c r="B2524" s="1" t="s">
        <v>2616</v>
      </c>
      <c r="C2524">
        <v>1995</v>
      </c>
      <c r="D2524" s="1" t="s">
        <v>689</v>
      </c>
      <c r="E2524" s="1" t="s">
        <v>3451</v>
      </c>
      <c r="F2524" s="1" t="s">
        <v>52</v>
      </c>
      <c r="G2524" s="1" t="s">
        <v>19</v>
      </c>
      <c r="H2524">
        <v>16</v>
      </c>
      <c r="I2524" s="1" t="s">
        <v>1565</v>
      </c>
      <c r="J2524" s="1" t="s">
        <v>17</v>
      </c>
      <c r="K2524" s="1"/>
      <c r="L2524" s="1" t="b">
        <f>AND(ISNUMBER(lego_sets[[#This Row],[pieces]]),ISNUMBER(lego_sets[[#This Row],[US_retailPrice]]))</f>
        <v>0</v>
      </c>
      <c r="M2524" s="1" t="s">
        <v>11561</v>
      </c>
      <c r="N2524" s="1" t="s">
        <v>11562</v>
      </c>
      <c r="O2524" s="1" t="s">
        <v>11563</v>
      </c>
    </row>
    <row r="2525" spans="1:15" x14ac:dyDescent="0.3">
      <c r="A2525" s="1" t="s">
        <v>11564</v>
      </c>
      <c r="B2525" s="1" t="s">
        <v>11565</v>
      </c>
      <c r="C2525">
        <v>1995</v>
      </c>
      <c r="D2525" s="1" t="s">
        <v>131</v>
      </c>
      <c r="E2525" s="1" t="s">
        <v>17</v>
      </c>
      <c r="F2525" s="1" t="s">
        <v>133</v>
      </c>
      <c r="G2525" s="1" t="s">
        <v>19</v>
      </c>
      <c r="H2525">
        <v>100</v>
      </c>
      <c r="I2525" s="1" t="s">
        <v>17</v>
      </c>
      <c r="J2525" s="1" t="s">
        <v>17</v>
      </c>
      <c r="K2525" s="1"/>
      <c r="L2525" s="1" t="b">
        <f>AND(ISNUMBER(lego_sets[[#This Row],[pieces]]),ISNUMBER(lego_sets[[#This Row],[US_retailPrice]]))</f>
        <v>0</v>
      </c>
      <c r="M2525" s="1" t="s">
        <v>11566</v>
      </c>
      <c r="N2525" s="1" t="s">
        <v>11567</v>
      </c>
      <c r="O2525" s="1" t="s">
        <v>11568</v>
      </c>
    </row>
    <row r="2526" spans="1:15" x14ac:dyDescent="0.3">
      <c r="A2526" s="1" t="s">
        <v>11569</v>
      </c>
      <c r="B2526" s="1" t="s">
        <v>7250</v>
      </c>
      <c r="C2526">
        <v>1995</v>
      </c>
      <c r="D2526" s="1" t="s">
        <v>131</v>
      </c>
      <c r="E2526" s="1" t="s">
        <v>17</v>
      </c>
      <c r="F2526" s="1" t="s">
        <v>133</v>
      </c>
      <c r="G2526" s="1" t="s">
        <v>19</v>
      </c>
      <c r="H2526">
        <v>34</v>
      </c>
      <c r="I2526" s="1" t="s">
        <v>17</v>
      </c>
      <c r="J2526" s="1" t="s">
        <v>17</v>
      </c>
      <c r="K2526" s="1"/>
      <c r="L2526" s="1" t="b">
        <f>AND(ISNUMBER(lego_sets[[#This Row],[pieces]]),ISNUMBER(lego_sets[[#This Row],[US_retailPrice]]))</f>
        <v>0</v>
      </c>
      <c r="M2526" s="1" t="s">
        <v>11570</v>
      </c>
      <c r="N2526" s="1" t="s">
        <v>17</v>
      </c>
      <c r="O2526" s="1" t="s">
        <v>17</v>
      </c>
    </row>
    <row r="2527" spans="1:15" x14ac:dyDescent="0.3">
      <c r="A2527" s="1" t="s">
        <v>11571</v>
      </c>
      <c r="B2527" s="1" t="s">
        <v>11572</v>
      </c>
      <c r="C2527">
        <v>1995</v>
      </c>
      <c r="D2527" s="1" t="s">
        <v>11511</v>
      </c>
      <c r="E2527" s="1" t="s">
        <v>17</v>
      </c>
      <c r="F2527" s="1" t="s">
        <v>206</v>
      </c>
      <c r="G2527" s="1" t="s">
        <v>19</v>
      </c>
      <c r="H2527">
        <v>109</v>
      </c>
      <c r="I2527" s="1" t="s">
        <v>17</v>
      </c>
      <c r="J2527" s="1" t="s">
        <v>17</v>
      </c>
      <c r="K2527" s="1"/>
      <c r="L2527" s="1" t="b">
        <f>AND(ISNUMBER(lego_sets[[#This Row],[pieces]]),ISNUMBER(lego_sets[[#This Row],[US_retailPrice]]))</f>
        <v>0</v>
      </c>
      <c r="M2527" s="1" t="s">
        <v>11573</v>
      </c>
      <c r="N2527" s="1" t="s">
        <v>17</v>
      </c>
      <c r="O2527" s="1" t="s">
        <v>17</v>
      </c>
    </row>
    <row r="2528" spans="1:15" x14ac:dyDescent="0.3">
      <c r="A2528" s="1" t="s">
        <v>11574</v>
      </c>
      <c r="B2528" s="1" t="s">
        <v>2459</v>
      </c>
      <c r="C2528">
        <v>1995</v>
      </c>
      <c r="D2528" s="1" t="s">
        <v>206</v>
      </c>
      <c r="E2528" s="1" t="s">
        <v>17</v>
      </c>
      <c r="F2528" s="1" t="s">
        <v>206</v>
      </c>
      <c r="G2528" s="1" t="s">
        <v>19</v>
      </c>
      <c r="H2528">
        <v>6</v>
      </c>
      <c r="I2528" s="1" t="s">
        <v>17</v>
      </c>
      <c r="J2528" s="1" t="s">
        <v>17</v>
      </c>
      <c r="K2528" s="1"/>
      <c r="L2528" s="1" t="b">
        <f>AND(ISNUMBER(lego_sets[[#This Row],[pieces]]),ISNUMBER(lego_sets[[#This Row],[US_retailPrice]]))</f>
        <v>0</v>
      </c>
      <c r="M2528" s="1" t="s">
        <v>11575</v>
      </c>
      <c r="N2528" s="1" t="s">
        <v>11576</v>
      </c>
      <c r="O2528" s="1" t="s">
        <v>11577</v>
      </c>
    </row>
    <row r="2529" spans="1:15" x14ac:dyDescent="0.3">
      <c r="A2529" s="1" t="s">
        <v>11578</v>
      </c>
      <c r="B2529" s="1" t="s">
        <v>2459</v>
      </c>
      <c r="C2529">
        <v>1995</v>
      </c>
      <c r="D2529" s="1" t="s">
        <v>206</v>
      </c>
      <c r="E2529" s="1" t="s">
        <v>17</v>
      </c>
      <c r="F2529" s="1" t="s">
        <v>206</v>
      </c>
      <c r="G2529" s="1" t="s">
        <v>19</v>
      </c>
      <c r="H2529">
        <v>10</v>
      </c>
      <c r="I2529" s="1" t="s">
        <v>17</v>
      </c>
      <c r="J2529" s="1" t="s">
        <v>17</v>
      </c>
      <c r="K2529" s="1"/>
      <c r="L2529" s="1" t="b">
        <f>AND(ISNUMBER(lego_sets[[#This Row],[pieces]]),ISNUMBER(lego_sets[[#This Row],[US_retailPrice]]))</f>
        <v>0</v>
      </c>
      <c r="M2529" s="1" t="s">
        <v>11579</v>
      </c>
      <c r="N2529" s="1" t="s">
        <v>11580</v>
      </c>
      <c r="O2529" s="1" t="s">
        <v>11581</v>
      </c>
    </row>
    <row r="2530" spans="1:15" x14ac:dyDescent="0.3">
      <c r="A2530" s="1" t="s">
        <v>11582</v>
      </c>
      <c r="B2530" s="1" t="s">
        <v>11583</v>
      </c>
      <c r="C2530">
        <v>1995</v>
      </c>
      <c r="D2530" s="1" t="s">
        <v>2434</v>
      </c>
      <c r="E2530" s="1" t="s">
        <v>71</v>
      </c>
      <c r="F2530" s="1" t="s">
        <v>2435</v>
      </c>
      <c r="G2530" s="1" t="s">
        <v>19</v>
      </c>
      <c r="H2530">
        <v>143</v>
      </c>
      <c r="I2530" s="1" t="s">
        <v>17</v>
      </c>
      <c r="J2530" s="1" t="s">
        <v>17</v>
      </c>
      <c r="K2530" s="1"/>
      <c r="L2530" s="1" t="b">
        <f>AND(ISNUMBER(lego_sets[[#This Row],[pieces]]),ISNUMBER(lego_sets[[#This Row],[US_retailPrice]]))</f>
        <v>0</v>
      </c>
      <c r="M2530" s="1" t="s">
        <v>11584</v>
      </c>
      <c r="N2530" s="1" t="s">
        <v>11585</v>
      </c>
      <c r="O2530" s="1" t="s">
        <v>11586</v>
      </c>
    </row>
    <row r="2531" spans="1:15" x14ac:dyDescent="0.3">
      <c r="A2531" s="1" t="s">
        <v>11587</v>
      </c>
      <c r="B2531" s="1" t="s">
        <v>11588</v>
      </c>
      <c r="C2531">
        <v>1995</v>
      </c>
      <c r="D2531" s="1" t="s">
        <v>689</v>
      </c>
      <c r="E2531" s="1" t="s">
        <v>3906</v>
      </c>
      <c r="F2531" s="1" t="s">
        <v>52</v>
      </c>
      <c r="G2531" s="1" t="s">
        <v>19</v>
      </c>
      <c r="H2531">
        <v>186</v>
      </c>
      <c r="I2531" s="1" t="s">
        <v>1638</v>
      </c>
      <c r="J2531" s="1" t="s">
        <v>17</v>
      </c>
      <c r="K2531" s="1"/>
      <c r="L2531" s="1" t="b">
        <f>AND(ISNUMBER(lego_sets[[#This Row],[pieces]]),ISNUMBER(lego_sets[[#This Row],[US_retailPrice]]))</f>
        <v>0</v>
      </c>
      <c r="M2531" s="1" t="s">
        <v>11589</v>
      </c>
      <c r="N2531" s="1" t="s">
        <v>11590</v>
      </c>
      <c r="O2531" s="1" t="s">
        <v>11591</v>
      </c>
    </row>
    <row r="2532" spans="1:15" x14ac:dyDescent="0.3">
      <c r="A2532" s="1" t="s">
        <v>11592</v>
      </c>
      <c r="B2532" s="1" t="s">
        <v>11593</v>
      </c>
      <c r="C2532">
        <v>1995</v>
      </c>
      <c r="D2532" s="1" t="s">
        <v>2434</v>
      </c>
      <c r="E2532" s="1" t="s">
        <v>11405</v>
      </c>
      <c r="F2532" s="1" t="s">
        <v>2435</v>
      </c>
      <c r="G2532" s="1" t="s">
        <v>19</v>
      </c>
      <c r="H2532">
        <v>183</v>
      </c>
      <c r="I2532" s="1" t="s">
        <v>1473</v>
      </c>
      <c r="J2532" s="1" t="s">
        <v>17</v>
      </c>
      <c r="K2532" s="1"/>
      <c r="L2532" s="1" t="b">
        <f>AND(ISNUMBER(lego_sets[[#This Row],[pieces]]),ISNUMBER(lego_sets[[#This Row],[US_retailPrice]]))</f>
        <v>0</v>
      </c>
      <c r="M2532" s="1" t="s">
        <v>11594</v>
      </c>
      <c r="N2532" s="1" t="s">
        <v>11595</v>
      </c>
      <c r="O2532" s="1" t="s">
        <v>11596</v>
      </c>
    </row>
    <row r="2533" spans="1:15" x14ac:dyDescent="0.3">
      <c r="A2533" s="1" t="s">
        <v>11597</v>
      </c>
      <c r="B2533" s="1" t="s">
        <v>9605</v>
      </c>
      <c r="C2533">
        <v>1995</v>
      </c>
      <c r="D2533" s="1" t="s">
        <v>8025</v>
      </c>
      <c r="E2533" s="1" t="s">
        <v>17</v>
      </c>
      <c r="F2533" s="1" t="s">
        <v>2412</v>
      </c>
      <c r="G2533" s="1" t="s">
        <v>19</v>
      </c>
      <c r="H2533">
        <v>159</v>
      </c>
      <c r="I2533" s="1" t="s">
        <v>1638</v>
      </c>
      <c r="J2533" s="1" t="s">
        <v>17</v>
      </c>
      <c r="K2533" s="1"/>
      <c r="L2533" s="1" t="b">
        <f>AND(ISNUMBER(lego_sets[[#This Row],[pieces]]),ISNUMBER(lego_sets[[#This Row],[US_retailPrice]]))</f>
        <v>0</v>
      </c>
      <c r="M2533" s="1" t="s">
        <v>11598</v>
      </c>
      <c r="N2533" s="1" t="s">
        <v>11599</v>
      </c>
      <c r="O2533" s="1" t="s">
        <v>11600</v>
      </c>
    </row>
    <row r="2534" spans="1:15" x14ac:dyDescent="0.3">
      <c r="A2534" s="1" t="s">
        <v>11601</v>
      </c>
      <c r="B2534" s="1" t="s">
        <v>11602</v>
      </c>
      <c r="C2534">
        <v>1995</v>
      </c>
      <c r="D2534" s="1" t="s">
        <v>2434</v>
      </c>
      <c r="E2534" s="1" t="s">
        <v>11405</v>
      </c>
      <c r="F2534" s="1" t="s">
        <v>2435</v>
      </c>
      <c r="G2534" s="1" t="s">
        <v>19</v>
      </c>
      <c r="H2534">
        <v>292</v>
      </c>
      <c r="I2534" s="1" t="s">
        <v>1473</v>
      </c>
      <c r="J2534" s="1" t="s">
        <v>17</v>
      </c>
      <c r="K2534" s="1"/>
      <c r="L2534" s="1" t="b">
        <f>AND(ISNUMBER(lego_sets[[#This Row],[pieces]]),ISNUMBER(lego_sets[[#This Row],[US_retailPrice]]))</f>
        <v>0</v>
      </c>
      <c r="M2534" s="1" t="s">
        <v>11603</v>
      </c>
      <c r="N2534" s="1" t="s">
        <v>11604</v>
      </c>
      <c r="O2534" s="1" t="s">
        <v>11605</v>
      </c>
    </row>
    <row r="2535" spans="1:15" x14ac:dyDescent="0.3">
      <c r="A2535" s="1" t="s">
        <v>11606</v>
      </c>
      <c r="B2535" s="1" t="s">
        <v>11607</v>
      </c>
      <c r="C2535">
        <v>1995</v>
      </c>
      <c r="D2535" s="1" t="s">
        <v>2434</v>
      </c>
      <c r="E2535" s="1" t="s">
        <v>11405</v>
      </c>
      <c r="F2535" s="1" t="s">
        <v>2435</v>
      </c>
      <c r="G2535" s="1" t="s">
        <v>19</v>
      </c>
      <c r="H2535">
        <v>346</v>
      </c>
      <c r="I2535" s="1" t="s">
        <v>1586</v>
      </c>
      <c r="J2535" s="1" t="s">
        <v>17</v>
      </c>
      <c r="K2535" s="1"/>
      <c r="L2535" s="1" t="b">
        <f>AND(ISNUMBER(lego_sets[[#This Row],[pieces]]),ISNUMBER(lego_sets[[#This Row],[US_retailPrice]]))</f>
        <v>0</v>
      </c>
      <c r="M2535" s="1" t="s">
        <v>11608</v>
      </c>
      <c r="N2535" s="1" t="s">
        <v>11609</v>
      </c>
      <c r="O2535" s="1" t="s">
        <v>11610</v>
      </c>
    </row>
    <row r="2536" spans="1:15" x14ac:dyDescent="0.3">
      <c r="A2536" s="1" t="s">
        <v>11611</v>
      </c>
      <c r="B2536" s="1" t="s">
        <v>7250</v>
      </c>
      <c r="C2536">
        <v>1995</v>
      </c>
      <c r="D2536" s="1" t="s">
        <v>131</v>
      </c>
      <c r="E2536" s="1" t="s">
        <v>17</v>
      </c>
      <c r="F2536" s="1" t="s">
        <v>133</v>
      </c>
      <c r="G2536" s="1" t="s">
        <v>19</v>
      </c>
      <c r="H2536">
        <v>32</v>
      </c>
      <c r="I2536" s="1" t="s">
        <v>17</v>
      </c>
      <c r="J2536" s="1" t="s">
        <v>17</v>
      </c>
      <c r="K2536" s="1"/>
      <c r="L2536" s="1" t="b">
        <f>AND(ISNUMBER(lego_sets[[#This Row],[pieces]]),ISNUMBER(lego_sets[[#This Row],[US_retailPrice]]))</f>
        <v>0</v>
      </c>
      <c r="M2536" s="1" t="s">
        <v>11612</v>
      </c>
      <c r="N2536" s="1" t="s">
        <v>11613</v>
      </c>
      <c r="O2536" s="1" t="s">
        <v>11614</v>
      </c>
    </row>
    <row r="2537" spans="1:15" x14ac:dyDescent="0.3">
      <c r="A2537" s="1" t="s">
        <v>11615</v>
      </c>
      <c r="B2537" s="1" t="s">
        <v>11616</v>
      </c>
      <c r="C2537">
        <v>1995</v>
      </c>
      <c r="D2537" s="1" t="s">
        <v>689</v>
      </c>
      <c r="E2537" s="1" t="s">
        <v>2063</v>
      </c>
      <c r="F2537" s="1" t="s">
        <v>52</v>
      </c>
      <c r="G2537" s="1" t="s">
        <v>19</v>
      </c>
      <c r="H2537">
        <v>17</v>
      </c>
      <c r="I2537" s="1" t="s">
        <v>1565</v>
      </c>
      <c r="J2537" s="1" t="s">
        <v>1432</v>
      </c>
      <c r="K2537" s="1"/>
      <c r="L2537" s="1" t="b">
        <f>AND(ISNUMBER(lego_sets[[#This Row],[pieces]]),ISNUMBER(lego_sets[[#This Row],[US_retailPrice]]))</f>
        <v>0</v>
      </c>
      <c r="M2537" s="1" t="s">
        <v>11617</v>
      </c>
      <c r="N2537" s="1" t="s">
        <v>11618</v>
      </c>
      <c r="O2537" s="1" t="s">
        <v>11619</v>
      </c>
    </row>
    <row r="2538" spans="1:15" x14ac:dyDescent="0.3">
      <c r="A2538" s="1" t="s">
        <v>11620</v>
      </c>
      <c r="B2538" s="1" t="s">
        <v>11621</v>
      </c>
      <c r="C2538">
        <v>1995</v>
      </c>
      <c r="D2538" s="1" t="s">
        <v>131</v>
      </c>
      <c r="E2538" s="1" t="s">
        <v>17</v>
      </c>
      <c r="F2538" s="1" t="s">
        <v>133</v>
      </c>
      <c r="G2538" s="1" t="s">
        <v>19</v>
      </c>
      <c r="H2538">
        <v>27</v>
      </c>
      <c r="I2538" s="1" t="s">
        <v>1565</v>
      </c>
      <c r="J2538" s="1" t="s">
        <v>17</v>
      </c>
      <c r="K2538" s="1"/>
      <c r="L2538" s="1" t="b">
        <f>AND(ISNUMBER(lego_sets[[#This Row],[pieces]]),ISNUMBER(lego_sets[[#This Row],[US_retailPrice]]))</f>
        <v>0</v>
      </c>
      <c r="M2538" s="1" t="s">
        <v>11622</v>
      </c>
      <c r="N2538" s="1" t="s">
        <v>17</v>
      </c>
      <c r="O2538" s="1" t="s">
        <v>17</v>
      </c>
    </row>
    <row r="2539" spans="1:15" x14ac:dyDescent="0.3">
      <c r="A2539" s="1" t="s">
        <v>11623</v>
      </c>
      <c r="B2539" s="1" t="s">
        <v>11624</v>
      </c>
      <c r="C2539">
        <v>1995</v>
      </c>
      <c r="D2539" s="1" t="s">
        <v>131</v>
      </c>
      <c r="E2539" s="1" t="s">
        <v>9728</v>
      </c>
      <c r="F2539" s="1" t="s">
        <v>133</v>
      </c>
      <c r="G2539" s="1" t="s">
        <v>19</v>
      </c>
      <c r="H2539">
        <v>23</v>
      </c>
      <c r="I2539" s="1" t="s">
        <v>1565</v>
      </c>
      <c r="J2539" s="1" t="s">
        <v>17</v>
      </c>
      <c r="K2539" s="1"/>
      <c r="L2539" s="1" t="b">
        <f>AND(ISNUMBER(lego_sets[[#This Row],[pieces]]),ISNUMBER(lego_sets[[#This Row],[US_retailPrice]]))</f>
        <v>0</v>
      </c>
      <c r="M2539" s="1" t="s">
        <v>11625</v>
      </c>
      <c r="N2539" s="1" t="s">
        <v>11626</v>
      </c>
      <c r="O2539" s="1" t="s">
        <v>11627</v>
      </c>
    </row>
    <row r="2540" spans="1:15" x14ac:dyDescent="0.3">
      <c r="A2540" s="1" t="s">
        <v>11628</v>
      </c>
      <c r="B2540" s="1" t="s">
        <v>10111</v>
      </c>
      <c r="C2540">
        <v>1995</v>
      </c>
      <c r="D2540" s="1" t="s">
        <v>206</v>
      </c>
      <c r="E2540" s="1" t="s">
        <v>17</v>
      </c>
      <c r="F2540" s="1" t="s">
        <v>206</v>
      </c>
      <c r="G2540" s="1" t="s">
        <v>19</v>
      </c>
      <c r="H2540">
        <v>950</v>
      </c>
      <c r="I2540" s="1" t="s">
        <v>17</v>
      </c>
      <c r="J2540" s="1" t="s">
        <v>17</v>
      </c>
      <c r="K2540" s="1"/>
      <c r="L2540" s="1" t="b">
        <f>AND(ISNUMBER(lego_sets[[#This Row],[pieces]]),ISNUMBER(lego_sets[[#This Row],[US_retailPrice]]))</f>
        <v>0</v>
      </c>
      <c r="M2540" s="1" t="s">
        <v>11629</v>
      </c>
      <c r="N2540" s="1" t="s">
        <v>11630</v>
      </c>
      <c r="O2540" s="1" t="s">
        <v>11631</v>
      </c>
    </row>
    <row r="2541" spans="1:15" x14ac:dyDescent="0.3">
      <c r="A2541" s="1" t="s">
        <v>11632</v>
      </c>
      <c r="B2541" s="1" t="s">
        <v>11633</v>
      </c>
      <c r="C2541">
        <v>1995</v>
      </c>
      <c r="D2541" s="1" t="s">
        <v>11634</v>
      </c>
      <c r="E2541" s="1" t="s">
        <v>17</v>
      </c>
      <c r="F2541" s="1" t="s">
        <v>133</v>
      </c>
      <c r="G2541" s="1" t="s">
        <v>19</v>
      </c>
      <c r="I2541" s="1" t="s">
        <v>17</v>
      </c>
      <c r="J2541" s="1" t="s">
        <v>17</v>
      </c>
      <c r="K2541" s="1"/>
      <c r="L2541" s="1" t="b">
        <f>AND(ISNUMBER(lego_sets[[#This Row],[pieces]]),ISNUMBER(lego_sets[[#This Row],[US_retailPrice]]))</f>
        <v>0</v>
      </c>
      <c r="M2541" s="1" t="s">
        <v>11635</v>
      </c>
      <c r="N2541" s="1" t="s">
        <v>17</v>
      </c>
      <c r="O2541" s="1" t="s">
        <v>17</v>
      </c>
    </row>
    <row r="2542" spans="1:15" x14ac:dyDescent="0.3">
      <c r="A2542" s="1" t="s">
        <v>11636</v>
      </c>
      <c r="B2542" s="1" t="s">
        <v>11637</v>
      </c>
      <c r="C2542">
        <v>1995</v>
      </c>
      <c r="D2542" s="1" t="s">
        <v>11638</v>
      </c>
      <c r="E2542" s="1" t="s">
        <v>11639</v>
      </c>
      <c r="F2542" s="1" t="s">
        <v>2435</v>
      </c>
      <c r="G2542" s="1" t="s">
        <v>19</v>
      </c>
      <c r="H2542">
        <v>192</v>
      </c>
      <c r="I2542" s="1" t="s">
        <v>1473</v>
      </c>
      <c r="J2542" s="1" t="s">
        <v>17</v>
      </c>
      <c r="K2542" s="1"/>
      <c r="L2542" s="1" t="b">
        <f>AND(ISNUMBER(lego_sets[[#This Row],[pieces]]),ISNUMBER(lego_sets[[#This Row],[US_retailPrice]]))</f>
        <v>0</v>
      </c>
      <c r="M2542" s="1" t="s">
        <v>11640</v>
      </c>
      <c r="N2542" s="1" t="s">
        <v>11641</v>
      </c>
      <c r="O2542" s="1" t="s">
        <v>11642</v>
      </c>
    </row>
    <row r="2543" spans="1:15" x14ac:dyDescent="0.3">
      <c r="A2543" s="1" t="s">
        <v>11643</v>
      </c>
      <c r="B2543" s="1" t="s">
        <v>2459</v>
      </c>
      <c r="C2543">
        <v>1995</v>
      </c>
      <c r="D2543" s="1" t="s">
        <v>206</v>
      </c>
      <c r="E2543" s="1" t="s">
        <v>17</v>
      </c>
      <c r="F2543" s="1" t="s">
        <v>206</v>
      </c>
      <c r="G2543" s="1" t="s">
        <v>19</v>
      </c>
      <c r="H2543">
        <v>7</v>
      </c>
      <c r="I2543" s="1" t="s">
        <v>17</v>
      </c>
      <c r="J2543" s="1" t="s">
        <v>17</v>
      </c>
      <c r="K2543" s="1"/>
      <c r="L2543" s="1" t="b">
        <f>AND(ISNUMBER(lego_sets[[#This Row],[pieces]]),ISNUMBER(lego_sets[[#This Row],[US_retailPrice]]))</f>
        <v>0</v>
      </c>
      <c r="M2543" s="1" t="s">
        <v>11644</v>
      </c>
      <c r="N2543" s="1" t="s">
        <v>11645</v>
      </c>
      <c r="O2543" s="1" t="s">
        <v>11646</v>
      </c>
    </row>
    <row r="2544" spans="1:15" x14ac:dyDescent="0.3">
      <c r="A2544" s="1" t="s">
        <v>11647</v>
      </c>
      <c r="B2544" s="1" t="s">
        <v>3326</v>
      </c>
      <c r="C2544">
        <v>1995</v>
      </c>
      <c r="D2544" s="1" t="s">
        <v>689</v>
      </c>
      <c r="E2544" s="1" t="s">
        <v>2683</v>
      </c>
      <c r="F2544" s="1" t="s">
        <v>52</v>
      </c>
      <c r="G2544" s="1" t="s">
        <v>19</v>
      </c>
      <c r="H2544">
        <v>211</v>
      </c>
      <c r="I2544" s="1" t="s">
        <v>1565</v>
      </c>
      <c r="J2544" s="1" t="s">
        <v>17</v>
      </c>
      <c r="K2544" s="1"/>
      <c r="L2544" s="1" t="b">
        <f>AND(ISNUMBER(lego_sets[[#This Row],[pieces]]),ISNUMBER(lego_sets[[#This Row],[US_retailPrice]]))</f>
        <v>0</v>
      </c>
      <c r="M2544" s="1" t="s">
        <v>11648</v>
      </c>
      <c r="N2544" s="1" t="s">
        <v>11649</v>
      </c>
      <c r="O2544" s="1" t="s">
        <v>11650</v>
      </c>
    </row>
    <row r="2545" spans="1:15" x14ac:dyDescent="0.3">
      <c r="A2545" s="1" t="s">
        <v>11651</v>
      </c>
      <c r="B2545" s="1" t="s">
        <v>11652</v>
      </c>
      <c r="C2545">
        <v>1995</v>
      </c>
      <c r="D2545" s="1" t="s">
        <v>11511</v>
      </c>
      <c r="E2545" s="1" t="s">
        <v>17</v>
      </c>
      <c r="F2545" s="1" t="s">
        <v>206</v>
      </c>
      <c r="G2545" s="1" t="s">
        <v>19</v>
      </c>
      <c r="H2545">
        <v>9</v>
      </c>
      <c r="I2545" s="1" t="s">
        <v>17</v>
      </c>
      <c r="J2545" s="1" t="s">
        <v>1586</v>
      </c>
      <c r="K2545" s="1"/>
      <c r="L2545" s="1" t="b">
        <f>AND(ISNUMBER(lego_sets[[#This Row],[pieces]]),ISNUMBER(lego_sets[[#This Row],[US_retailPrice]]))</f>
        <v>0</v>
      </c>
      <c r="M2545" s="1" t="s">
        <v>11653</v>
      </c>
      <c r="N2545" s="1" t="s">
        <v>11654</v>
      </c>
      <c r="O2545" s="1" t="s">
        <v>11655</v>
      </c>
    </row>
    <row r="2546" spans="1:15" x14ac:dyDescent="0.3">
      <c r="A2546" s="1" t="s">
        <v>11656</v>
      </c>
      <c r="B2546" s="1" t="s">
        <v>11657</v>
      </c>
      <c r="C2546">
        <v>1995</v>
      </c>
      <c r="D2546" s="1" t="s">
        <v>11511</v>
      </c>
      <c r="E2546" s="1" t="s">
        <v>17</v>
      </c>
      <c r="F2546" s="1" t="s">
        <v>206</v>
      </c>
      <c r="G2546" s="1" t="s">
        <v>19</v>
      </c>
      <c r="H2546">
        <v>11</v>
      </c>
      <c r="I2546" s="1" t="s">
        <v>17</v>
      </c>
      <c r="J2546" s="1" t="s">
        <v>1638</v>
      </c>
      <c r="K2546" s="1"/>
      <c r="L2546" s="1" t="b">
        <f>AND(ISNUMBER(lego_sets[[#This Row],[pieces]]),ISNUMBER(lego_sets[[#This Row],[US_retailPrice]]))</f>
        <v>0</v>
      </c>
      <c r="M2546" s="1" t="s">
        <v>11658</v>
      </c>
      <c r="N2546" s="1" t="s">
        <v>11659</v>
      </c>
      <c r="O2546" s="1" t="s">
        <v>11660</v>
      </c>
    </row>
    <row r="2547" spans="1:15" x14ac:dyDescent="0.3">
      <c r="A2547" s="1" t="s">
        <v>11661</v>
      </c>
      <c r="B2547" s="1" t="s">
        <v>11652</v>
      </c>
      <c r="C2547">
        <v>1995</v>
      </c>
      <c r="D2547" s="1" t="s">
        <v>11511</v>
      </c>
      <c r="E2547" s="1" t="s">
        <v>17</v>
      </c>
      <c r="F2547" s="1" t="s">
        <v>206</v>
      </c>
      <c r="G2547" s="1" t="s">
        <v>19</v>
      </c>
      <c r="H2547">
        <v>16</v>
      </c>
      <c r="I2547" s="1" t="s">
        <v>17</v>
      </c>
      <c r="J2547" s="1" t="s">
        <v>1432</v>
      </c>
      <c r="K2547" s="1"/>
      <c r="L2547" s="1" t="b">
        <f>AND(ISNUMBER(lego_sets[[#This Row],[pieces]]),ISNUMBER(lego_sets[[#This Row],[US_retailPrice]]))</f>
        <v>0</v>
      </c>
      <c r="M2547" s="1" t="s">
        <v>11662</v>
      </c>
      <c r="N2547" s="1" t="s">
        <v>11663</v>
      </c>
      <c r="O2547" s="1" t="s">
        <v>11664</v>
      </c>
    </row>
    <row r="2548" spans="1:15" x14ac:dyDescent="0.3">
      <c r="A2548" s="1" t="s">
        <v>11665</v>
      </c>
      <c r="B2548" s="1" t="s">
        <v>11657</v>
      </c>
      <c r="C2548">
        <v>1995</v>
      </c>
      <c r="D2548" s="1" t="s">
        <v>11511</v>
      </c>
      <c r="E2548" s="1" t="s">
        <v>17</v>
      </c>
      <c r="F2548" s="1" t="s">
        <v>206</v>
      </c>
      <c r="G2548" s="1" t="s">
        <v>19</v>
      </c>
      <c r="H2548">
        <v>19</v>
      </c>
      <c r="I2548" s="1" t="s">
        <v>17</v>
      </c>
      <c r="J2548" s="1" t="s">
        <v>17</v>
      </c>
      <c r="K2548" s="1"/>
      <c r="L2548" s="1" t="b">
        <f>AND(ISNUMBER(lego_sets[[#This Row],[pieces]]),ISNUMBER(lego_sets[[#This Row],[US_retailPrice]]))</f>
        <v>0</v>
      </c>
      <c r="M2548" s="1" t="s">
        <v>11666</v>
      </c>
      <c r="N2548" s="1" t="s">
        <v>11667</v>
      </c>
      <c r="O2548" s="1" t="s">
        <v>11668</v>
      </c>
    </row>
    <row r="2549" spans="1:15" x14ac:dyDescent="0.3">
      <c r="A2549" s="1" t="s">
        <v>11669</v>
      </c>
      <c r="B2549" s="1" t="s">
        <v>11670</v>
      </c>
      <c r="C2549">
        <v>1995</v>
      </c>
      <c r="D2549" s="1" t="s">
        <v>11511</v>
      </c>
      <c r="E2549" s="1" t="s">
        <v>17</v>
      </c>
      <c r="F2549" s="1" t="s">
        <v>206</v>
      </c>
      <c r="G2549" s="1" t="s">
        <v>19</v>
      </c>
      <c r="H2549">
        <v>23</v>
      </c>
      <c r="I2549" s="1" t="s">
        <v>17</v>
      </c>
      <c r="J2549" s="1" t="s">
        <v>17</v>
      </c>
      <c r="K2549" s="1"/>
      <c r="L2549" s="1" t="b">
        <f>AND(ISNUMBER(lego_sets[[#This Row],[pieces]]),ISNUMBER(lego_sets[[#This Row],[US_retailPrice]]))</f>
        <v>0</v>
      </c>
      <c r="M2549" s="1" t="s">
        <v>11671</v>
      </c>
      <c r="N2549" s="1" t="s">
        <v>11672</v>
      </c>
      <c r="O2549" s="1" t="s">
        <v>11673</v>
      </c>
    </row>
    <row r="2550" spans="1:15" x14ac:dyDescent="0.3">
      <c r="A2550" s="1" t="s">
        <v>11674</v>
      </c>
      <c r="B2550" s="1" t="s">
        <v>11675</v>
      </c>
      <c r="C2550">
        <v>1995</v>
      </c>
      <c r="D2550" s="1" t="s">
        <v>131</v>
      </c>
      <c r="E2550" s="1" t="s">
        <v>17</v>
      </c>
      <c r="F2550" s="1" t="s">
        <v>133</v>
      </c>
      <c r="G2550" s="1" t="s">
        <v>19</v>
      </c>
      <c r="H2550">
        <v>90</v>
      </c>
      <c r="I2550" s="1" t="s">
        <v>1586</v>
      </c>
      <c r="J2550" s="1" t="s">
        <v>17</v>
      </c>
      <c r="K2550" s="1"/>
      <c r="L2550" s="1" t="b">
        <f>AND(ISNUMBER(lego_sets[[#This Row],[pieces]]),ISNUMBER(lego_sets[[#This Row],[US_retailPrice]]))</f>
        <v>0</v>
      </c>
      <c r="M2550" s="1" t="s">
        <v>11676</v>
      </c>
      <c r="N2550" s="1" t="s">
        <v>17</v>
      </c>
      <c r="O2550" s="1" t="s">
        <v>17</v>
      </c>
    </row>
    <row r="2551" spans="1:15" x14ac:dyDescent="0.3">
      <c r="A2551" s="1" t="s">
        <v>11677</v>
      </c>
      <c r="B2551" s="1" t="s">
        <v>11670</v>
      </c>
      <c r="C2551">
        <v>1995</v>
      </c>
      <c r="D2551" s="1" t="s">
        <v>11511</v>
      </c>
      <c r="E2551" s="1" t="s">
        <v>17</v>
      </c>
      <c r="F2551" s="1" t="s">
        <v>206</v>
      </c>
      <c r="G2551" s="1" t="s">
        <v>19</v>
      </c>
      <c r="H2551">
        <v>27</v>
      </c>
      <c r="I2551" s="1" t="s">
        <v>17</v>
      </c>
      <c r="J2551" s="1" t="s">
        <v>17</v>
      </c>
      <c r="K2551" s="1"/>
      <c r="L2551" s="1" t="b">
        <f>AND(ISNUMBER(lego_sets[[#This Row],[pieces]]),ISNUMBER(lego_sets[[#This Row],[US_retailPrice]]))</f>
        <v>0</v>
      </c>
      <c r="M2551" s="1" t="s">
        <v>11678</v>
      </c>
      <c r="N2551" s="1" t="s">
        <v>11679</v>
      </c>
      <c r="O2551" s="1" t="s">
        <v>11680</v>
      </c>
    </row>
    <row r="2552" spans="1:15" x14ac:dyDescent="0.3">
      <c r="A2552" s="1" t="s">
        <v>11681</v>
      </c>
      <c r="B2552" s="1" t="s">
        <v>11682</v>
      </c>
      <c r="C2552">
        <v>1995</v>
      </c>
      <c r="D2552" s="1" t="s">
        <v>131</v>
      </c>
      <c r="E2552" s="1" t="s">
        <v>17</v>
      </c>
      <c r="F2552" s="1" t="s">
        <v>133</v>
      </c>
      <c r="G2552" s="1" t="s">
        <v>19</v>
      </c>
      <c r="H2552">
        <v>43</v>
      </c>
      <c r="I2552" s="1" t="s">
        <v>17</v>
      </c>
      <c r="J2552" s="1" t="s">
        <v>17</v>
      </c>
      <c r="K2552" s="1"/>
      <c r="L2552" s="1" t="b">
        <f>AND(ISNUMBER(lego_sets[[#This Row],[pieces]]),ISNUMBER(lego_sets[[#This Row],[US_retailPrice]]))</f>
        <v>0</v>
      </c>
      <c r="M2552" s="1" t="s">
        <v>11683</v>
      </c>
      <c r="N2552" s="1" t="s">
        <v>17</v>
      </c>
      <c r="O2552" s="1" t="s">
        <v>17</v>
      </c>
    </row>
    <row r="2553" spans="1:15" x14ac:dyDescent="0.3">
      <c r="A2553" s="1" t="s">
        <v>11684</v>
      </c>
      <c r="B2553" s="1" t="s">
        <v>11670</v>
      </c>
      <c r="C2553">
        <v>1995</v>
      </c>
      <c r="D2553" s="1" t="s">
        <v>11511</v>
      </c>
      <c r="E2553" s="1" t="s">
        <v>17</v>
      </c>
      <c r="F2553" s="1" t="s">
        <v>206</v>
      </c>
      <c r="G2553" s="1" t="s">
        <v>19</v>
      </c>
      <c r="H2553">
        <v>30</v>
      </c>
      <c r="I2553" s="1" t="s">
        <v>1565</v>
      </c>
      <c r="J2553" s="1" t="s">
        <v>17</v>
      </c>
      <c r="K2553" s="1"/>
      <c r="L2553" s="1" t="b">
        <f>AND(ISNUMBER(lego_sets[[#This Row],[pieces]]),ISNUMBER(lego_sets[[#This Row],[US_retailPrice]]))</f>
        <v>0</v>
      </c>
      <c r="M2553" s="1" t="s">
        <v>11685</v>
      </c>
      <c r="N2553" s="1" t="s">
        <v>11686</v>
      </c>
      <c r="O2553" s="1" t="s">
        <v>11687</v>
      </c>
    </row>
    <row r="2554" spans="1:15" x14ac:dyDescent="0.3">
      <c r="A2554" s="1" t="s">
        <v>11688</v>
      </c>
      <c r="B2554" s="1" t="s">
        <v>11689</v>
      </c>
      <c r="C2554">
        <v>1995</v>
      </c>
      <c r="D2554" s="1" t="s">
        <v>11511</v>
      </c>
      <c r="E2554" s="1" t="s">
        <v>17</v>
      </c>
      <c r="F2554" s="1" t="s">
        <v>206</v>
      </c>
      <c r="G2554" s="1" t="s">
        <v>19</v>
      </c>
      <c r="H2554">
        <v>11</v>
      </c>
      <c r="I2554" s="1" t="s">
        <v>17</v>
      </c>
      <c r="J2554" s="1" t="s">
        <v>17</v>
      </c>
      <c r="K2554" s="1"/>
      <c r="L2554" s="1" t="b">
        <f>AND(ISNUMBER(lego_sets[[#This Row],[pieces]]),ISNUMBER(lego_sets[[#This Row],[US_retailPrice]]))</f>
        <v>0</v>
      </c>
      <c r="M2554" s="1" t="s">
        <v>11690</v>
      </c>
      <c r="N2554" s="1" t="s">
        <v>17</v>
      </c>
      <c r="O2554" s="1" t="s">
        <v>17</v>
      </c>
    </row>
    <row r="2555" spans="1:15" x14ac:dyDescent="0.3">
      <c r="A2555" s="1" t="s">
        <v>11691</v>
      </c>
      <c r="B2555" s="1" t="s">
        <v>11670</v>
      </c>
      <c r="C2555">
        <v>1995</v>
      </c>
      <c r="D2555" s="1" t="s">
        <v>11511</v>
      </c>
      <c r="E2555" s="1" t="s">
        <v>17</v>
      </c>
      <c r="F2555" s="1" t="s">
        <v>206</v>
      </c>
      <c r="G2555" s="1" t="s">
        <v>19</v>
      </c>
      <c r="H2555">
        <v>36</v>
      </c>
      <c r="I2555" s="1" t="s">
        <v>17</v>
      </c>
      <c r="J2555" s="1" t="s">
        <v>17</v>
      </c>
      <c r="K2555" s="1"/>
      <c r="L2555" s="1" t="b">
        <f>AND(ISNUMBER(lego_sets[[#This Row],[pieces]]),ISNUMBER(lego_sets[[#This Row],[US_retailPrice]]))</f>
        <v>0</v>
      </c>
      <c r="M2555" s="1" t="s">
        <v>11692</v>
      </c>
      <c r="N2555" s="1" t="s">
        <v>11693</v>
      </c>
      <c r="O2555" s="1" t="s">
        <v>11694</v>
      </c>
    </row>
    <row r="2556" spans="1:15" x14ac:dyDescent="0.3">
      <c r="A2556" s="1" t="s">
        <v>11695</v>
      </c>
      <c r="B2556" s="1" t="s">
        <v>11500</v>
      </c>
      <c r="C2556">
        <v>1995</v>
      </c>
      <c r="D2556" s="1" t="s">
        <v>2434</v>
      </c>
      <c r="E2556" s="1" t="s">
        <v>11379</v>
      </c>
      <c r="F2556" s="1" t="s">
        <v>2435</v>
      </c>
      <c r="G2556" s="1" t="s">
        <v>19</v>
      </c>
      <c r="H2556">
        <v>23</v>
      </c>
      <c r="I2556" s="1" t="s">
        <v>1565</v>
      </c>
      <c r="J2556" s="1" t="s">
        <v>17</v>
      </c>
      <c r="K2556" s="1"/>
      <c r="L2556" s="1" t="b">
        <f>AND(ISNUMBER(lego_sets[[#This Row],[pieces]]),ISNUMBER(lego_sets[[#This Row],[US_retailPrice]]))</f>
        <v>0</v>
      </c>
      <c r="M2556" s="1" t="s">
        <v>11696</v>
      </c>
      <c r="N2556" s="1" t="s">
        <v>11697</v>
      </c>
      <c r="O2556" s="1" t="s">
        <v>11698</v>
      </c>
    </row>
    <row r="2557" spans="1:15" x14ac:dyDescent="0.3">
      <c r="A2557" s="1" t="s">
        <v>11699</v>
      </c>
      <c r="B2557" s="1" t="s">
        <v>11700</v>
      </c>
      <c r="C2557">
        <v>1995</v>
      </c>
      <c r="D2557" s="1" t="s">
        <v>131</v>
      </c>
      <c r="E2557" s="1" t="s">
        <v>11634</v>
      </c>
      <c r="F2557" s="1" t="s">
        <v>133</v>
      </c>
      <c r="G2557" s="1" t="s">
        <v>19</v>
      </c>
      <c r="H2557">
        <v>9</v>
      </c>
      <c r="I2557" s="1" t="s">
        <v>17</v>
      </c>
      <c r="J2557" s="1" t="s">
        <v>17</v>
      </c>
      <c r="K2557" s="1"/>
      <c r="L2557" s="1" t="b">
        <f>AND(ISNUMBER(lego_sets[[#This Row],[pieces]]),ISNUMBER(lego_sets[[#This Row],[US_retailPrice]]))</f>
        <v>0</v>
      </c>
      <c r="M2557" s="1" t="s">
        <v>11701</v>
      </c>
      <c r="N2557" s="1" t="s">
        <v>11702</v>
      </c>
      <c r="O2557" s="1" t="s">
        <v>11703</v>
      </c>
    </row>
    <row r="2558" spans="1:15" x14ac:dyDescent="0.3">
      <c r="A2558" s="1" t="s">
        <v>11704</v>
      </c>
      <c r="B2558" s="1" t="s">
        <v>11705</v>
      </c>
      <c r="C2558">
        <v>1995</v>
      </c>
      <c r="D2558" s="1" t="s">
        <v>131</v>
      </c>
      <c r="E2558" s="1" t="s">
        <v>11634</v>
      </c>
      <c r="F2558" s="1" t="s">
        <v>133</v>
      </c>
      <c r="G2558" s="1" t="s">
        <v>19</v>
      </c>
      <c r="H2558">
        <v>9</v>
      </c>
      <c r="I2558" s="1" t="s">
        <v>1565</v>
      </c>
      <c r="J2558" s="1" t="s">
        <v>17</v>
      </c>
      <c r="K2558" s="1"/>
      <c r="L2558" s="1" t="b">
        <f>AND(ISNUMBER(lego_sets[[#This Row],[pieces]]),ISNUMBER(lego_sets[[#This Row],[US_retailPrice]]))</f>
        <v>0</v>
      </c>
      <c r="M2558" s="1" t="s">
        <v>11706</v>
      </c>
      <c r="N2558" s="1" t="s">
        <v>11707</v>
      </c>
      <c r="O2558" s="1" t="s">
        <v>11708</v>
      </c>
    </row>
    <row r="2559" spans="1:15" x14ac:dyDescent="0.3">
      <c r="A2559" s="1" t="s">
        <v>11709</v>
      </c>
      <c r="B2559" s="1" t="s">
        <v>11710</v>
      </c>
      <c r="C2559">
        <v>1995</v>
      </c>
      <c r="D2559" s="1" t="s">
        <v>131</v>
      </c>
      <c r="E2559" s="1" t="s">
        <v>11634</v>
      </c>
      <c r="F2559" s="1" t="s">
        <v>133</v>
      </c>
      <c r="G2559" s="1" t="s">
        <v>19</v>
      </c>
      <c r="H2559">
        <v>14</v>
      </c>
      <c r="I2559" s="1" t="s">
        <v>1565</v>
      </c>
      <c r="J2559" s="1" t="s">
        <v>17</v>
      </c>
      <c r="K2559" s="1"/>
      <c r="L2559" s="1" t="b">
        <f>AND(ISNUMBER(lego_sets[[#This Row],[pieces]]),ISNUMBER(lego_sets[[#This Row],[US_retailPrice]]))</f>
        <v>0</v>
      </c>
      <c r="M2559" s="1" t="s">
        <v>11711</v>
      </c>
      <c r="N2559" s="1" t="s">
        <v>11712</v>
      </c>
      <c r="O2559" s="1" t="s">
        <v>11713</v>
      </c>
    </row>
    <row r="2560" spans="1:15" x14ac:dyDescent="0.3">
      <c r="A2560" s="1" t="s">
        <v>11714</v>
      </c>
      <c r="B2560" s="1" t="s">
        <v>11715</v>
      </c>
      <c r="C2560">
        <v>1995</v>
      </c>
      <c r="D2560" s="1" t="s">
        <v>131</v>
      </c>
      <c r="E2560" s="1" t="s">
        <v>11634</v>
      </c>
      <c r="F2560" s="1" t="s">
        <v>133</v>
      </c>
      <c r="G2560" s="1" t="s">
        <v>19</v>
      </c>
      <c r="H2560">
        <v>18</v>
      </c>
      <c r="I2560" s="1" t="s">
        <v>1473</v>
      </c>
      <c r="J2560" s="1" t="s">
        <v>17</v>
      </c>
      <c r="K2560" s="1"/>
      <c r="L2560" s="1" t="b">
        <f>AND(ISNUMBER(lego_sets[[#This Row],[pieces]]),ISNUMBER(lego_sets[[#This Row],[US_retailPrice]]))</f>
        <v>0</v>
      </c>
      <c r="M2560" s="1" t="s">
        <v>11716</v>
      </c>
      <c r="N2560" s="1" t="s">
        <v>11717</v>
      </c>
      <c r="O2560" s="1" t="s">
        <v>11718</v>
      </c>
    </row>
    <row r="2561" spans="1:15" x14ac:dyDescent="0.3">
      <c r="A2561" s="1" t="s">
        <v>11719</v>
      </c>
      <c r="B2561" s="1" t="s">
        <v>11720</v>
      </c>
      <c r="C2561">
        <v>1995</v>
      </c>
      <c r="D2561" s="1" t="s">
        <v>11634</v>
      </c>
      <c r="E2561" s="1" t="s">
        <v>17</v>
      </c>
      <c r="F2561" s="1" t="s">
        <v>133</v>
      </c>
      <c r="G2561" s="1" t="s">
        <v>19</v>
      </c>
      <c r="H2561">
        <v>18</v>
      </c>
      <c r="I2561" s="1" t="s">
        <v>1565</v>
      </c>
      <c r="J2561" s="1" t="s">
        <v>17</v>
      </c>
      <c r="K2561" s="1"/>
      <c r="L2561" s="1" t="b">
        <f>AND(ISNUMBER(lego_sets[[#This Row],[pieces]]),ISNUMBER(lego_sets[[#This Row],[US_retailPrice]]))</f>
        <v>0</v>
      </c>
      <c r="M2561" s="1" t="s">
        <v>11721</v>
      </c>
      <c r="N2561" s="1" t="s">
        <v>11722</v>
      </c>
      <c r="O2561" s="1" t="s">
        <v>11723</v>
      </c>
    </row>
    <row r="2562" spans="1:15" x14ac:dyDescent="0.3">
      <c r="A2562" s="1" t="s">
        <v>11724</v>
      </c>
      <c r="B2562" s="1" t="s">
        <v>11725</v>
      </c>
      <c r="C2562">
        <v>1995</v>
      </c>
      <c r="D2562" s="1" t="s">
        <v>206</v>
      </c>
      <c r="E2562" s="1" t="s">
        <v>17</v>
      </c>
      <c r="F2562" s="1" t="s">
        <v>206</v>
      </c>
      <c r="G2562" s="1" t="s">
        <v>19</v>
      </c>
      <c r="H2562">
        <v>10</v>
      </c>
      <c r="I2562" s="1" t="s">
        <v>17</v>
      </c>
      <c r="J2562" s="1" t="s">
        <v>17</v>
      </c>
      <c r="K2562" s="1"/>
      <c r="L2562" s="1" t="b">
        <f>AND(ISNUMBER(lego_sets[[#This Row],[pieces]]),ISNUMBER(lego_sets[[#This Row],[US_retailPrice]]))</f>
        <v>0</v>
      </c>
      <c r="M2562" s="1" t="s">
        <v>11726</v>
      </c>
      <c r="N2562" s="1" t="s">
        <v>17</v>
      </c>
      <c r="O2562" s="1" t="s">
        <v>17</v>
      </c>
    </row>
    <row r="2563" spans="1:15" x14ac:dyDescent="0.3">
      <c r="A2563" s="1" t="s">
        <v>11727</v>
      </c>
      <c r="B2563" s="1" t="s">
        <v>11728</v>
      </c>
      <c r="C2563">
        <v>1995</v>
      </c>
      <c r="D2563" s="1" t="s">
        <v>131</v>
      </c>
      <c r="E2563" s="1" t="s">
        <v>17</v>
      </c>
      <c r="F2563" s="1" t="s">
        <v>133</v>
      </c>
      <c r="G2563" s="1" t="s">
        <v>19</v>
      </c>
      <c r="H2563">
        <v>48</v>
      </c>
      <c r="I2563" s="1" t="s">
        <v>1473</v>
      </c>
      <c r="J2563" s="1" t="s">
        <v>17</v>
      </c>
      <c r="K2563" s="1"/>
      <c r="L2563" s="1" t="b">
        <f>AND(ISNUMBER(lego_sets[[#This Row],[pieces]]),ISNUMBER(lego_sets[[#This Row],[US_retailPrice]]))</f>
        <v>0</v>
      </c>
      <c r="M2563" s="1" t="s">
        <v>11729</v>
      </c>
      <c r="N2563" s="1" t="s">
        <v>17</v>
      </c>
      <c r="O2563" s="1" t="s">
        <v>17</v>
      </c>
    </row>
    <row r="2564" spans="1:15" x14ac:dyDescent="0.3">
      <c r="A2564" s="1" t="s">
        <v>11730</v>
      </c>
      <c r="B2564" s="1" t="s">
        <v>11731</v>
      </c>
      <c r="C2564">
        <v>1995</v>
      </c>
      <c r="D2564" s="1" t="s">
        <v>131</v>
      </c>
      <c r="E2564" s="1" t="s">
        <v>17</v>
      </c>
      <c r="F2564" s="1" t="s">
        <v>133</v>
      </c>
      <c r="G2564" s="1" t="s">
        <v>19</v>
      </c>
      <c r="H2564">
        <v>63</v>
      </c>
      <c r="I2564" s="1" t="s">
        <v>1586</v>
      </c>
      <c r="J2564" s="1" t="s">
        <v>17</v>
      </c>
      <c r="K2564" s="1"/>
      <c r="L2564" s="1" t="b">
        <f>AND(ISNUMBER(lego_sets[[#This Row],[pieces]]),ISNUMBER(lego_sets[[#This Row],[US_retailPrice]]))</f>
        <v>0</v>
      </c>
      <c r="M2564" s="1" t="s">
        <v>11732</v>
      </c>
      <c r="N2564" s="1" t="s">
        <v>11733</v>
      </c>
      <c r="O2564" s="1" t="s">
        <v>11734</v>
      </c>
    </row>
    <row r="2565" spans="1:15" x14ac:dyDescent="0.3">
      <c r="A2565" s="1" t="s">
        <v>11735</v>
      </c>
      <c r="B2565" s="1" t="s">
        <v>11736</v>
      </c>
      <c r="C2565">
        <v>1995</v>
      </c>
      <c r="D2565" s="1" t="s">
        <v>131</v>
      </c>
      <c r="E2565" s="1" t="s">
        <v>17</v>
      </c>
      <c r="F2565" s="1" t="s">
        <v>133</v>
      </c>
      <c r="G2565" s="1" t="s">
        <v>19</v>
      </c>
      <c r="H2565">
        <v>36</v>
      </c>
      <c r="I2565" s="1" t="s">
        <v>17</v>
      </c>
      <c r="J2565" s="1" t="s">
        <v>17</v>
      </c>
      <c r="K2565" s="1"/>
      <c r="L2565" s="1" t="b">
        <f>AND(ISNUMBER(lego_sets[[#This Row],[pieces]]),ISNUMBER(lego_sets[[#This Row],[US_retailPrice]]))</f>
        <v>0</v>
      </c>
      <c r="M2565" s="1" t="s">
        <v>11737</v>
      </c>
      <c r="N2565" s="1" t="s">
        <v>17</v>
      </c>
      <c r="O2565" s="1" t="s">
        <v>17</v>
      </c>
    </row>
    <row r="2566" spans="1:15" x14ac:dyDescent="0.3">
      <c r="A2566" s="1" t="s">
        <v>11738</v>
      </c>
      <c r="B2566" s="1" t="s">
        <v>11739</v>
      </c>
      <c r="C2566">
        <v>1995</v>
      </c>
      <c r="D2566" s="1" t="s">
        <v>131</v>
      </c>
      <c r="E2566" s="1" t="s">
        <v>17</v>
      </c>
      <c r="F2566" s="1" t="s">
        <v>133</v>
      </c>
      <c r="G2566" s="1" t="s">
        <v>19</v>
      </c>
      <c r="H2566">
        <v>35</v>
      </c>
      <c r="I2566" s="1" t="s">
        <v>1565</v>
      </c>
      <c r="J2566" s="1" t="s">
        <v>17</v>
      </c>
      <c r="K2566" s="1"/>
      <c r="L2566" s="1" t="b">
        <f>AND(ISNUMBER(lego_sets[[#This Row],[pieces]]),ISNUMBER(lego_sets[[#This Row],[US_retailPrice]]))</f>
        <v>0</v>
      </c>
      <c r="M2566" s="1" t="s">
        <v>11740</v>
      </c>
      <c r="N2566" s="1" t="s">
        <v>17</v>
      </c>
      <c r="O2566" s="1" t="s">
        <v>17</v>
      </c>
    </row>
    <row r="2567" spans="1:15" x14ac:dyDescent="0.3">
      <c r="A2567" s="1" t="s">
        <v>11741</v>
      </c>
      <c r="B2567" s="1" t="s">
        <v>11742</v>
      </c>
      <c r="C2567">
        <v>1995</v>
      </c>
      <c r="D2567" s="1" t="s">
        <v>131</v>
      </c>
      <c r="E2567" s="1" t="s">
        <v>17</v>
      </c>
      <c r="F2567" s="1" t="s">
        <v>133</v>
      </c>
      <c r="G2567" s="1" t="s">
        <v>19</v>
      </c>
      <c r="H2567">
        <v>57</v>
      </c>
      <c r="I2567" s="1" t="s">
        <v>1473</v>
      </c>
      <c r="J2567" s="1" t="s">
        <v>17</v>
      </c>
      <c r="K2567" s="1"/>
      <c r="L2567" s="1" t="b">
        <f>AND(ISNUMBER(lego_sets[[#This Row],[pieces]]),ISNUMBER(lego_sets[[#This Row],[US_retailPrice]]))</f>
        <v>0</v>
      </c>
      <c r="M2567" s="1" t="s">
        <v>11743</v>
      </c>
      <c r="N2567" s="1" t="s">
        <v>17</v>
      </c>
      <c r="O2567" s="1" t="s">
        <v>17</v>
      </c>
    </row>
    <row r="2568" spans="1:15" x14ac:dyDescent="0.3">
      <c r="A2568" s="1" t="s">
        <v>11744</v>
      </c>
      <c r="B2568" s="1" t="s">
        <v>11745</v>
      </c>
      <c r="C2568">
        <v>1995</v>
      </c>
      <c r="D2568" s="1" t="s">
        <v>131</v>
      </c>
      <c r="E2568" s="1" t="s">
        <v>17</v>
      </c>
      <c r="F2568" s="1" t="s">
        <v>133</v>
      </c>
      <c r="G2568" s="1" t="s">
        <v>19</v>
      </c>
      <c r="H2568">
        <v>40</v>
      </c>
      <c r="I2568" s="1" t="s">
        <v>1473</v>
      </c>
      <c r="J2568" s="1" t="s">
        <v>17</v>
      </c>
      <c r="K2568" s="1"/>
      <c r="L2568" s="1" t="b">
        <f>AND(ISNUMBER(lego_sets[[#This Row],[pieces]]),ISNUMBER(lego_sets[[#This Row],[US_retailPrice]]))</f>
        <v>0</v>
      </c>
      <c r="M2568" s="1" t="s">
        <v>11746</v>
      </c>
      <c r="N2568" s="1" t="s">
        <v>17</v>
      </c>
      <c r="O2568" s="1" t="s">
        <v>17</v>
      </c>
    </row>
    <row r="2569" spans="1:15" x14ac:dyDescent="0.3">
      <c r="A2569" s="1" t="s">
        <v>11747</v>
      </c>
      <c r="B2569" s="1" t="s">
        <v>11748</v>
      </c>
      <c r="C2569">
        <v>1995</v>
      </c>
      <c r="D2569" s="1" t="s">
        <v>131</v>
      </c>
      <c r="E2569" s="1" t="s">
        <v>17</v>
      </c>
      <c r="F2569" s="1" t="s">
        <v>133</v>
      </c>
      <c r="G2569" s="1" t="s">
        <v>19</v>
      </c>
      <c r="H2569">
        <v>71</v>
      </c>
      <c r="I2569" s="1" t="s">
        <v>1565</v>
      </c>
      <c r="J2569" s="1" t="s">
        <v>17</v>
      </c>
      <c r="K2569" s="1"/>
      <c r="L2569" s="1" t="b">
        <f>AND(ISNUMBER(lego_sets[[#This Row],[pieces]]),ISNUMBER(lego_sets[[#This Row],[US_retailPrice]]))</f>
        <v>0</v>
      </c>
      <c r="M2569" s="1" t="s">
        <v>11749</v>
      </c>
      <c r="N2569" s="1" t="s">
        <v>11750</v>
      </c>
      <c r="O2569" s="1" t="s">
        <v>11751</v>
      </c>
    </row>
    <row r="2570" spans="1:15" x14ac:dyDescent="0.3">
      <c r="A2570" s="1" t="s">
        <v>11752</v>
      </c>
      <c r="B2570" s="1" t="s">
        <v>11753</v>
      </c>
      <c r="C2570">
        <v>1995</v>
      </c>
      <c r="D2570" s="1" t="s">
        <v>131</v>
      </c>
      <c r="E2570" s="1" t="s">
        <v>17</v>
      </c>
      <c r="F2570" s="1" t="s">
        <v>133</v>
      </c>
      <c r="G2570" s="1" t="s">
        <v>19</v>
      </c>
      <c r="H2570">
        <v>8</v>
      </c>
      <c r="I2570" s="1" t="s">
        <v>17</v>
      </c>
      <c r="J2570" s="1" t="s">
        <v>17</v>
      </c>
      <c r="K2570" s="1"/>
      <c r="L2570" s="1" t="b">
        <f>AND(ISNUMBER(lego_sets[[#This Row],[pieces]]),ISNUMBER(lego_sets[[#This Row],[US_retailPrice]]))</f>
        <v>0</v>
      </c>
      <c r="M2570" s="1" t="s">
        <v>11754</v>
      </c>
      <c r="N2570" s="1" t="s">
        <v>11755</v>
      </c>
      <c r="O2570" s="1" t="s">
        <v>11756</v>
      </c>
    </row>
    <row r="2571" spans="1:15" x14ac:dyDescent="0.3">
      <c r="A2571" s="1" t="s">
        <v>11757</v>
      </c>
      <c r="B2571" s="1" t="s">
        <v>11758</v>
      </c>
      <c r="C2571">
        <v>1995</v>
      </c>
      <c r="D2571" s="1" t="s">
        <v>131</v>
      </c>
      <c r="E2571" s="1" t="s">
        <v>17</v>
      </c>
      <c r="F2571" s="1" t="s">
        <v>133</v>
      </c>
      <c r="G2571" s="1" t="s">
        <v>19</v>
      </c>
      <c r="H2571">
        <v>20</v>
      </c>
      <c r="I2571" s="1" t="s">
        <v>1565</v>
      </c>
      <c r="J2571" s="1" t="s">
        <v>17</v>
      </c>
      <c r="K2571" s="1"/>
      <c r="L2571" s="1" t="b">
        <f>AND(ISNUMBER(lego_sets[[#This Row],[pieces]]),ISNUMBER(lego_sets[[#This Row],[US_retailPrice]]))</f>
        <v>0</v>
      </c>
      <c r="M2571" s="1" t="s">
        <v>11759</v>
      </c>
      <c r="N2571" s="1" t="s">
        <v>17</v>
      </c>
      <c r="O2571" s="1" t="s">
        <v>17</v>
      </c>
    </row>
    <row r="2572" spans="1:15" x14ac:dyDescent="0.3">
      <c r="A2572" s="1" t="s">
        <v>11760</v>
      </c>
      <c r="B2572" s="1" t="s">
        <v>11761</v>
      </c>
      <c r="C2572">
        <v>1995</v>
      </c>
      <c r="D2572" s="1" t="s">
        <v>131</v>
      </c>
      <c r="E2572" s="1" t="s">
        <v>17</v>
      </c>
      <c r="F2572" s="1" t="s">
        <v>133</v>
      </c>
      <c r="G2572" s="1" t="s">
        <v>19</v>
      </c>
      <c r="H2572">
        <v>21</v>
      </c>
      <c r="I2572" s="1" t="s">
        <v>1473</v>
      </c>
      <c r="J2572" s="1" t="s">
        <v>17</v>
      </c>
      <c r="K2572" s="1"/>
      <c r="L2572" s="1" t="b">
        <f>AND(ISNUMBER(lego_sets[[#This Row],[pieces]]),ISNUMBER(lego_sets[[#This Row],[US_retailPrice]]))</f>
        <v>0</v>
      </c>
      <c r="M2572" s="1" t="s">
        <v>11762</v>
      </c>
      <c r="N2572" s="1" t="s">
        <v>17</v>
      </c>
      <c r="O2572" s="1" t="s">
        <v>17</v>
      </c>
    </row>
    <row r="2573" spans="1:15" x14ac:dyDescent="0.3">
      <c r="A2573" s="1" t="s">
        <v>11763</v>
      </c>
      <c r="B2573" s="1" t="s">
        <v>11764</v>
      </c>
      <c r="C2573">
        <v>1995</v>
      </c>
      <c r="D2573" s="1" t="s">
        <v>131</v>
      </c>
      <c r="E2573" s="1" t="s">
        <v>17</v>
      </c>
      <c r="F2573" s="1" t="s">
        <v>133</v>
      </c>
      <c r="G2573" s="1" t="s">
        <v>19</v>
      </c>
      <c r="H2573">
        <v>42</v>
      </c>
      <c r="I2573" s="1" t="s">
        <v>1473</v>
      </c>
      <c r="J2573" s="1" t="s">
        <v>17</v>
      </c>
      <c r="K2573" s="1"/>
      <c r="L2573" s="1" t="b">
        <f>AND(ISNUMBER(lego_sets[[#This Row],[pieces]]),ISNUMBER(lego_sets[[#This Row],[US_retailPrice]]))</f>
        <v>0</v>
      </c>
      <c r="M2573" s="1" t="s">
        <v>11765</v>
      </c>
      <c r="N2573" s="1" t="s">
        <v>17</v>
      </c>
      <c r="O2573" s="1" t="s">
        <v>17</v>
      </c>
    </row>
    <row r="2574" spans="1:15" x14ac:dyDescent="0.3">
      <c r="A2574" s="1" t="s">
        <v>11766</v>
      </c>
      <c r="B2574" s="1" t="s">
        <v>11767</v>
      </c>
      <c r="C2574">
        <v>1995</v>
      </c>
      <c r="D2574" s="1" t="s">
        <v>131</v>
      </c>
      <c r="E2574" s="1" t="s">
        <v>17</v>
      </c>
      <c r="F2574" s="1" t="s">
        <v>133</v>
      </c>
      <c r="G2574" s="1" t="s">
        <v>19</v>
      </c>
      <c r="H2574">
        <v>42</v>
      </c>
      <c r="I2574" s="1" t="s">
        <v>1432</v>
      </c>
      <c r="J2574" s="1" t="s">
        <v>17</v>
      </c>
      <c r="K2574" s="1"/>
      <c r="L2574" s="1" t="b">
        <f>AND(ISNUMBER(lego_sets[[#This Row],[pieces]]),ISNUMBER(lego_sets[[#This Row],[US_retailPrice]]))</f>
        <v>0</v>
      </c>
      <c r="M2574" s="1" t="s">
        <v>11768</v>
      </c>
      <c r="N2574" s="1" t="s">
        <v>11769</v>
      </c>
      <c r="O2574" s="1" t="s">
        <v>11770</v>
      </c>
    </row>
    <row r="2575" spans="1:15" x14ac:dyDescent="0.3">
      <c r="A2575" s="1" t="s">
        <v>11771</v>
      </c>
      <c r="B2575" s="1" t="s">
        <v>11772</v>
      </c>
      <c r="C2575">
        <v>1995</v>
      </c>
      <c r="D2575" s="1" t="s">
        <v>131</v>
      </c>
      <c r="E2575" s="1" t="s">
        <v>17</v>
      </c>
      <c r="F2575" s="1" t="s">
        <v>133</v>
      </c>
      <c r="G2575" s="1" t="s">
        <v>19</v>
      </c>
      <c r="H2575">
        <v>6</v>
      </c>
      <c r="I2575" s="1" t="s">
        <v>1565</v>
      </c>
      <c r="J2575" s="1" t="s">
        <v>17</v>
      </c>
      <c r="K2575" s="1"/>
      <c r="L2575" s="1" t="b">
        <f>AND(ISNUMBER(lego_sets[[#This Row],[pieces]]),ISNUMBER(lego_sets[[#This Row],[US_retailPrice]]))</f>
        <v>0</v>
      </c>
      <c r="M2575" s="1" t="s">
        <v>11773</v>
      </c>
      <c r="N2575" s="1" t="s">
        <v>17</v>
      </c>
      <c r="O2575" s="1" t="s">
        <v>17</v>
      </c>
    </row>
    <row r="2576" spans="1:15" x14ac:dyDescent="0.3">
      <c r="A2576" s="1" t="s">
        <v>11774</v>
      </c>
      <c r="B2576" s="1" t="s">
        <v>453</v>
      </c>
      <c r="C2576">
        <v>1995</v>
      </c>
      <c r="D2576" s="1" t="s">
        <v>131</v>
      </c>
      <c r="E2576" s="1" t="s">
        <v>17</v>
      </c>
      <c r="F2576" s="1" t="s">
        <v>133</v>
      </c>
      <c r="G2576" s="1" t="s">
        <v>19</v>
      </c>
      <c r="H2576">
        <v>12</v>
      </c>
      <c r="I2576" s="1" t="s">
        <v>1565</v>
      </c>
      <c r="J2576" s="1" t="s">
        <v>17</v>
      </c>
      <c r="K2576" s="1"/>
      <c r="L2576" s="1" t="b">
        <f>AND(ISNUMBER(lego_sets[[#This Row],[pieces]]),ISNUMBER(lego_sets[[#This Row],[US_retailPrice]]))</f>
        <v>0</v>
      </c>
      <c r="M2576" s="1" t="s">
        <v>11775</v>
      </c>
      <c r="N2576" s="1" t="s">
        <v>17</v>
      </c>
      <c r="O2576" s="1" t="s">
        <v>17</v>
      </c>
    </row>
    <row r="2577" spans="1:15" x14ac:dyDescent="0.3">
      <c r="A2577" s="1" t="s">
        <v>11776</v>
      </c>
      <c r="B2577" s="1" t="s">
        <v>11777</v>
      </c>
      <c r="C2577">
        <v>1995</v>
      </c>
      <c r="D2577" s="1" t="s">
        <v>131</v>
      </c>
      <c r="E2577" s="1" t="s">
        <v>17</v>
      </c>
      <c r="F2577" s="1" t="s">
        <v>133</v>
      </c>
      <c r="G2577" s="1" t="s">
        <v>19</v>
      </c>
      <c r="H2577">
        <v>18</v>
      </c>
      <c r="I2577" s="1" t="s">
        <v>1473</v>
      </c>
      <c r="J2577" s="1" t="s">
        <v>17</v>
      </c>
      <c r="K2577" s="1"/>
      <c r="L2577" s="1" t="b">
        <f>AND(ISNUMBER(lego_sets[[#This Row],[pieces]]),ISNUMBER(lego_sets[[#This Row],[US_retailPrice]]))</f>
        <v>0</v>
      </c>
      <c r="M2577" s="1" t="s">
        <v>11778</v>
      </c>
      <c r="N2577" s="1" t="s">
        <v>17</v>
      </c>
      <c r="O2577" s="1" t="s">
        <v>17</v>
      </c>
    </row>
    <row r="2578" spans="1:15" x14ac:dyDescent="0.3">
      <c r="A2578" s="1" t="s">
        <v>11779</v>
      </c>
      <c r="B2578" s="1" t="s">
        <v>109</v>
      </c>
      <c r="C2578">
        <v>1995</v>
      </c>
      <c r="D2578" s="1" t="s">
        <v>131</v>
      </c>
      <c r="E2578" s="1" t="s">
        <v>17</v>
      </c>
      <c r="F2578" s="1" t="s">
        <v>133</v>
      </c>
      <c r="G2578" s="1" t="s">
        <v>19</v>
      </c>
      <c r="H2578">
        <v>47</v>
      </c>
      <c r="I2578" s="1" t="s">
        <v>1586</v>
      </c>
      <c r="J2578" s="1" t="s">
        <v>17</v>
      </c>
      <c r="K2578" s="1"/>
      <c r="L2578" s="1" t="b">
        <f>AND(ISNUMBER(lego_sets[[#This Row],[pieces]]),ISNUMBER(lego_sets[[#This Row],[US_retailPrice]]))</f>
        <v>0</v>
      </c>
      <c r="M2578" s="1" t="s">
        <v>11780</v>
      </c>
      <c r="N2578" s="1" t="s">
        <v>11781</v>
      </c>
      <c r="O2578" s="1" t="s">
        <v>11782</v>
      </c>
    </row>
    <row r="2579" spans="1:15" x14ac:dyDescent="0.3">
      <c r="A2579" s="1" t="s">
        <v>11783</v>
      </c>
      <c r="B2579" s="1" t="s">
        <v>11784</v>
      </c>
      <c r="C2579">
        <v>1995</v>
      </c>
      <c r="D2579" s="1" t="s">
        <v>131</v>
      </c>
      <c r="E2579" s="1" t="s">
        <v>17</v>
      </c>
      <c r="F2579" s="1" t="s">
        <v>133</v>
      </c>
      <c r="G2579" s="1" t="s">
        <v>19</v>
      </c>
      <c r="H2579">
        <v>6</v>
      </c>
      <c r="I2579" s="1" t="s">
        <v>1565</v>
      </c>
      <c r="J2579" s="1" t="s">
        <v>17</v>
      </c>
      <c r="K2579" s="1"/>
      <c r="L2579" s="1" t="b">
        <f>AND(ISNUMBER(lego_sets[[#This Row],[pieces]]),ISNUMBER(lego_sets[[#This Row],[US_retailPrice]]))</f>
        <v>0</v>
      </c>
      <c r="M2579" s="1" t="s">
        <v>11785</v>
      </c>
      <c r="N2579" s="1" t="s">
        <v>17</v>
      </c>
      <c r="O2579" s="1" t="s">
        <v>17</v>
      </c>
    </row>
    <row r="2580" spans="1:15" x14ac:dyDescent="0.3">
      <c r="A2580" s="1" t="s">
        <v>11786</v>
      </c>
      <c r="B2580" s="1" t="s">
        <v>1241</v>
      </c>
      <c r="C2580">
        <v>1995</v>
      </c>
      <c r="D2580" s="1" t="s">
        <v>131</v>
      </c>
      <c r="E2580" s="1" t="s">
        <v>17</v>
      </c>
      <c r="F2580" s="1" t="s">
        <v>133</v>
      </c>
      <c r="G2580" s="1" t="s">
        <v>19</v>
      </c>
      <c r="H2580">
        <v>9</v>
      </c>
      <c r="I2580" s="1" t="s">
        <v>1565</v>
      </c>
      <c r="J2580" s="1" t="s">
        <v>17</v>
      </c>
      <c r="K2580" s="1"/>
      <c r="L2580" s="1" t="b">
        <f>AND(ISNUMBER(lego_sets[[#This Row],[pieces]]),ISNUMBER(lego_sets[[#This Row],[US_retailPrice]]))</f>
        <v>0</v>
      </c>
      <c r="M2580" s="1" t="s">
        <v>11787</v>
      </c>
      <c r="N2580" s="1" t="s">
        <v>17</v>
      </c>
      <c r="O2580" s="1" t="s">
        <v>17</v>
      </c>
    </row>
    <row r="2581" spans="1:15" x14ac:dyDescent="0.3">
      <c r="A2581" s="1" t="s">
        <v>11788</v>
      </c>
      <c r="B2581" s="1" t="s">
        <v>11789</v>
      </c>
      <c r="C2581">
        <v>1995</v>
      </c>
      <c r="D2581" s="1" t="s">
        <v>131</v>
      </c>
      <c r="E2581" s="1" t="s">
        <v>17</v>
      </c>
      <c r="F2581" s="1" t="s">
        <v>133</v>
      </c>
      <c r="G2581" s="1" t="s">
        <v>19</v>
      </c>
      <c r="H2581">
        <v>21</v>
      </c>
      <c r="I2581" s="1" t="s">
        <v>1586</v>
      </c>
      <c r="J2581" s="1" t="s">
        <v>17</v>
      </c>
      <c r="K2581" s="1"/>
      <c r="L2581" s="1" t="b">
        <f>AND(ISNUMBER(lego_sets[[#This Row],[pieces]]),ISNUMBER(lego_sets[[#This Row],[US_retailPrice]]))</f>
        <v>0</v>
      </c>
      <c r="M2581" s="1" t="s">
        <v>11790</v>
      </c>
      <c r="N2581" s="1" t="s">
        <v>17</v>
      </c>
      <c r="O2581" s="1" t="s">
        <v>17</v>
      </c>
    </row>
    <row r="2582" spans="1:15" x14ac:dyDescent="0.3">
      <c r="A2582" s="1" t="s">
        <v>11791</v>
      </c>
      <c r="B2582" s="1" t="s">
        <v>11792</v>
      </c>
      <c r="C2582">
        <v>1995</v>
      </c>
      <c r="D2582" s="1" t="s">
        <v>131</v>
      </c>
      <c r="E2582" s="1" t="s">
        <v>9728</v>
      </c>
      <c r="F2582" s="1" t="s">
        <v>133</v>
      </c>
      <c r="G2582" s="1" t="s">
        <v>19</v>
      </c>
      <c r="H2582">
        <v>16</v>
      </c>
      <c r="I2582" s="1" t="s">
        <v>1565</v>
      </c>
      <c r="J2582" s="1" t="s">
        <v>17</v>
      </c>
      <c r="K2582" s="1"/>
      <c r="L2582" s="1" t="b">
        <f>AND(ISNUMBER(lego_sets[[#This Row],[pieces]]),ISNUMBER(lego_sets[[#This Row],[US_retailPrice]]))</f>
        <v>0</v>
      </c>
      <c r="M2582" s="1" t="s">
        <v>11793</v>
      </c>
      <c r="N2582" s="1" t="s">
        <v>11794</v>
      </c>
      <c r="O2582" s="1" t="s">
        <v>11795</v>
      </c>
    </row>
    <row r="2583" spans="1:15" x14ac:dyDescent="0.3">
      <c r="A2583" s="1" t="s">
        <v>11796</v>
      </c>
      <c r="B2583" s="1" t="s">
        <v>2216</v>
      </c>
      <c r="C2583">
        <v>1995</v>
      </c>
      <c r="D2583" s="1" t="s">
        <v>131</v>
      </c>
      <c r="E2583" s="1" t="s">
        <v>9728</v>
      </c>
      <c r="F2583" s="1" t="s">
        <v>133</v>
      </c>
      <c r="G2583" s="1" t="s">
        <v>19</v>
      </c>
      <c r="H2583">
        <v>20</v>
      </c>
      <c r="I2583" s="1" t="s">
        <v>1565</v>
      </c>
      <c r="J2583" s="1" t="s">
        <v>17</v>
      </c>
      <c r="K2583" s="1"/>
      <c r="L2583" s="1" t="b">
        <f>AND(ISNUMBER(lego_sets[[#This Row],[pieces]]),ISNUMBER(lego_sets[[#This Row],[US_retailPrice]]))</f>
        <v>0</v>
      </c>
      <c r="M2583" s="1" t="s">
        <v>11797</v>
      </c>
      <c r="N2583" s="1" t="s">
        <v>17</v>
      </c>
      <c r="O2583" s="1" t="s">
        <v>17</v>
      </c>
    </row>
    <row r="2584" spans="1:15" x14ac:dyDescent="0.3">
      <c r="A2584" s="1" t="s">
        <v>11798</v>
      </c>
      <c r="B2584" s="1" t="s">
        <v>11799</v>
      </c>
      <c r="C2584">
        <v>1995</v>
      </c>
      <c r="D2584" s="1" t="s">
        <v>131</v>
      </c>
      <c r="E2584" s="1" t="s">
        <v>9728</v>
      </c>
      <c r="F2584" s="1" t="s">
        <v>133</v>
      </c>
      <c r="G2584" s="1" t="s">
        <v>19</v>
      </c>
      <c r="H2584">
        <v>47</v>
      </c>
      <c r="I2584" s="1" t="s">
        <v>1473</v>
      </c>
      <c r="J2584" s="1" t="s">
        <v>17</v>
      </c>
      <c r="K2584" s="1"/>
      <c r="L2584" s="1" t="b">
        <f>AND(ISNUMBER(lego_sets[[#This Row],[pieces]]),ISNUMBER(lego_sets[[#This Row],[US_retailPrice]]))</f>
        <v>0</v>
      </c>
      <c r="M2584" s="1" t="s">
        <v>11800</v>
      </c>
      <c r="N2584" s="1" t="s">
        <v>11801</v>
      </c>
      <c r="O2584" s="1" t="s">
        <v>11802</v>
      </c>
    </row>
    <row r="2585" spans="1:15" x14ac:dyDescent="0.3">
      <c r="A2585" s="1" t="s">
        <v>11803</v>
      </c>
      <c r="B2585" s="1" t="s">
        <v>11804</v>
      </c>
      <c r="C2585">
        <v>1995</v>
      </c>
      <c r="D2585" s="1" t="s">
        <v>131</v>
      </c>
      <c r="E2585" s="1" t="s">
        <v>9728</v>
      </c>
      <c r="F2585" s="1" t="s">
        <v>133</v>
      </c>
      <c r="G2585" s="1" t="s">
        <v>19</v>
      </c>
      <c r="H2585">
        <v>42</v>
      </c>
      <c r="I2585" s="1" t="s">
        <v>1473</v>
      </c>
      <c r="J2585" s="1" t="s">
        <v>17</v>
      </c>
      <c r="K2585" s="1"/>
      <c r="L2585" s="1" t="b">
        <f>AND(ISNUMBER(lego_sets[[#This Row],[pieces]]),ISNUMBER(lego_sets[[#This Row],[US_retailPrice]]))</f>
        <v>0</v>
      </c>
      <c r="M2585" s="1" t="s">
        <v>11805</v>
      </c>
      <c r="N2585" s="1" t="s">
        <v>11806</v>
      </c>
      <c r="O2585" s="1" t="s">
        <v>11807</v>
      </c>
    </row>
    <row r="2586" spans="1:15" x14ac:dyDescent="0.3">
      <c r="A2586" s="1" t="s">
        <v>11808</v>
      </c>
      <c r="B2586" s="1" t="s">
        <v>11809</v>
      </c>
      <c r="C2586">
        <v>1995</v>
      </c>
      <c r="D2586" s="1" t="s">
        <v>11511</v>
      </c>
      <c r="E2586" s="1" t="s">
        <v>17</v>
      </c>
      <c r="F2586" s="1" t="s">
        <v>206</v>
      </c>
      <c r="G2586" s="1" t="s">
        <v>19</v>
      </c>
      <c r="H2586">
        <v>37</v>
      </c>
      <c r="I2586" s="1" t="s">
        <v>17</v>
      </c>
      <c r="J2586" s="1" t="s">
        <v>17</v>
      </c>
      <c r="K2586" s="1"/>
      <c r="L2586" s="1" t="b">
        <f>AND(ISNUMBER(lego_sets[[#This Row],[pieces]]),ISNUMBER(lego_sets[[#This Row],[US_retailPrice]]))</f>
        <v>0</v>
      </c>
      <c r="M2586" s="1" t="s">
        <v>11810</v>
      </c>
      <c r="N2586" s="1" t="s">
        <v>11811</v>
      </c>
      <c r="O2586" s="1" t="s">
        <v>11812</v>
      </c>
    </row>
    <row r="2587" spans="1:15" x14ac:dyDescent="0.3">
      <c r="A2587" s="1" t="s">
        <v>11813</v>
      </c>
      <c r="B2587" s="1" t="s">
        <v>11814</v>
      </c>
      <c r="C2587">
        <v>1995</v>
      </c>
      <c r="D2587" s="1" t="s">
        <v>11511</v>
      </c>
      <c r="E2587" s="1" t="s">
        <v>17</v>
      </c>
      <c r="F2587" s="1" t="s">
        <v>206</v>
      </c>
      <c r="G2587" s="1" t="s">
        <v>19</v>
      </c>
      <c r="H2587">
        <v>71</v>
      </c>
      <c r="I2587" s="1" t="s">
        <v>17</v>
      </c>
      <c r="J2587" s="1" t="s">
        <v>17</v>
      </c>
      <c r="K2587" s="1"/>
      <c r="L2587" s="1" t="b">
        <f>AND(ISNUMBER(lego_sets[[#This Row],[pieces]]),ISNUMBER(lego_sets[[#This Row],[US_retailPrice]]))</f>
        <v>0</v>
      </c>
      <c r="M2587" s="1" t="s">
        <v>11815</v>
      </c>
      <c r="N2587" s="1" t="s">
        <v>11816</v>
      </c>
      <c r="O2587" s="1" t="s">
        <v>11817</v>
      </c>
    </row>
    <row r="2588" spans="1:15" x14ac:dyDescent="0.3">
      <c r="A2588" s="1" t="s">
        <v>11818</v>
      </c>
      <c r="B2588" s="1" t="s">
        <v>11819</v>
      </c>
      <c r="C2588">
        <v>1995</v>
      </c>
      <c r="D2588" s="1" t="s">
        <v>11511</v>
      </c>
      <c r="E2588" s="1" t="s">
        <v>17</v>
      </c>
      <c r="F2588" s="1" t="s">
        <v>206</v>
      </c>
      <c r="G2588" s="1" t="s">
        <v>19</v>
      </c>
      <c r="H2588">
        <v>111</v>
      </c>
      <c r="I2588" s="1" t="s">
        <v>17</v>
      </c>
      <c r="J2588" s="1" t="s">
        <v>17</v>
      </c>
      <c r="K2588" s="1"/>
      <c r="L2588" s="1" t="b">
        <f>AND(ISNUMBER(lego_sets[[#This Row],[pieces]]),ISNUMBER(lego_sets[[#This Row],[US_retailPrice]]))</f>
        <v>0</v>
      </c>
      <c r="M2588" s="1" t="s">
        <v>11820</v>
      </c>
      <c r="N2588" s="1" t="s">
        <v>11821</v>
      </c>
      <c r="O2588" s="1" t="s">
        <v>11822</v>
      </c>
    </row>
    <row r="2589" spans="1:15" x14ac:dyDescent="0.3">
      <c r="A2589" s="1" t="s">
        <v>11823</v>
      </c>
      <c r="B2589" s="1" t="s">
        <v>11824</v>
      </c>
      <c r="C2589">
        <v>1995</v>
      </c>
      <c r="D2589" s="1" t="s">
        <v>11511</v>
      </c>
      <c r="E2589" s="1" t="s">
        <v>17</v>
      </c>
      <c r="F2589" s="1" t="s">
        <v>206</v>
      </c>
      <c r="G2589" s="1" t="s">
        <v>19</v>
      </c>
      <c r="H2589">
        <v>135</v>
      </c>
      <c r="I2589" s="1" t="s">
        <v>17</v>
      </c>
      <c r="J2589" s="1" t="s">
        <v>17</v>
      </c>
      <c r="K2589" s="1"/>
      <c r="L2589" s="1" t="b">
        <f>AND(ISNUMBER(lego_sets[[#This Row],[pieces]]),ISNUMBER(lego_sets[[#This Row],[US_retailPrice]]))</f>
        <v>0</v>
      </c>
      <c r="M2589" s="1" t="s">
        <v>11825</v>
      </c>
      <c r="N2589" s="1" t="s">
        <v>11826</v>
      </c>
      <c r="O2589" s="1" t="s">
        <v>11827</v>
      </c>
    </row>
    <row r="2590" spans="1:15" x14ac:dyDescent="0.3">
      <c r="A2590" s="1" t="s">
        <v>11828</v>
      </c>
      <c r="B2590" s="1" t="s">
        <v>11824</v>
      </c>
      <c r="C2590">
        <v>1995</v>
      </c>
      <c r="D2590" s="1" t="s">
        <v>11511</v>
      </c>
      <c r="E2590" s="1" t="s">
        <v>17</v>
      </c>
      <c r="F2590" s="1" t="s">
        <v>206</v>
      </c>
      <c r="G2590" s="1" t="s">
        <v>19</v>
      </c>
      <c r="H2590">
        <v>252</v>
      </c>
      <c r="I2590" s="1" t="s">
        <v>17</v>
      </c>
      <c r="J2590" s="1" t="s">
        <v>17</v>
      </c>
      <c r="K2590" s="1"/>
      <c r="L2590" s="1" t="b">
        <f>AND(ISNUMBER(lego_sets[[#This Row],[pieces]]),ISNUMBER(lego_sets[[#This Row],[US_retailPrice]]))</f>
        <v>0</v>
      </c>
      <c r="M2590" s="1" t="s">
        <v>11829</v>
      </c>
      <c r="N2590" s="1" t="s">
        <v>11830</v>
      </c>
      <c r="O2590" s="1" t="s">
        <v>11831</v>
      </c>
    </row>
    <row r="2591" spans="1:15" x14ac:dyDescent="0.3">
      <c r="A2591" s="1" t="s">
        <v>11832</v>
      </c>
      <c r="B2591" s="1" t="s">
        <v>11833</v>
      </c>
      <c r="C2591">
        <v>1995</v>
      </c>
      <c r="D2591" s="1" t="s">
        <v>11511</v>
      </c>
      <c r="E2591" s="1" t="s">
        <v>17</v>
      </c>
      <c r="F2591" s="1" t="s">
        <v>206</v>
      </c>
      <c r="G2591" s="1" t="s">
        <v>19</v>
      </c>
      <c r="H2591">
        <v>98</v>
      </c>
      <c r="I2591" s="1" t="s">
        <v>17</v>
      </c>
      <c r="J2591" s="1" t="s">
        <v>17</v>
      </c>
      <c r="K2591" s="1"/>
      <c r="L2591" s="1" t="b">
        <f>AND(ISNUMBER(lego_sets[[#This Row],[pieces]]),ISNUMBER(lego_sets[[#This Row],[US_retailPrice]]))</f>
        <v>0</v>
      </c>
      <c r="M2591" s="1" t="s">
        <v>11834</v>
      </c>
      <c r="N2591" s="1" t="s">
        <v>11835</v>
      </c>
      <c r="O2591" s="1" t="s">
        <v>11836</v>
      </c>
    </row>
    <row r="2592" spans="1:15" x14ac:dyDescent="0.3">
      <c r="A2592" s="1" t="s">
        <v>11837</v>
      </c>
      <c r="B2592" s="1" t="s">
        <v>11833</v>
      </c>
      <c r="C2592">
        <v>1995</v>
      </c>
      <c r="D2592" s="1" t="s">
        <v>11511</v>
      </c>
      <c r="E2592" s="1" t="s">
        <v>17</v>
      </c>
      <c r="F2592" s="1" t="s">
        <v>206</v>
      </c>
      <c r="G2592" s="1" t="s">
        <v>19</v>
      </c>
      <c r="H2592">
        <v>196</v>
      </c>
      <c r="I2592" s="1" t="s">
        <v>17</v>
      </c>
      <c r="J2592" s="1" t="s">
        <v>17</v>
      </c>
      <c r="K2592" s="1"/>
      <c r="L2592" s="1" t="b">
        <f>AND(ISNUMBER(lego_sets[[#This Row],[pieces]]),ISNUMBER(lego_sets[[#This Row],[US_retailPrice]]))</f>
        <v>0</v>
      </c>
      <c r="M2592" s="1" t="s">
        <v>11838</v>
      </c>
      <c r="N2592" s="1" t="s">
        <v>11839</v>
      </c>
      <c r="O2592" s="1" t="s">
        <v>11840</v>
      </c>
    </row>
    <row r="2593" spans="1:15" x14ac:dyDescent="0.3">
      <c r="A2593" s="1" t="s">
        <v>11841</v>
      </c>
      <c r="B2593" s="1" t="s">
        <v>11842</v>
      </c>
      <c r="C2593">
        <v>1995</v>
      </c>
      <c r="D2593" s="1" t="s">
        <v>11511</v>
      </c>
      <c r="E2593" s="1" t="s">
        <v>17</v>
      </c>
      <c r="F2593" s="1" t="s">
        <v>206</v>
      </c>
      <c r="G2593" s="1" t="s">
        <v>19</v>
      </c>
      <c r="H2593">
        <v>141</v>
      </c>
      <c r="I2593" s="1" t="s">
        <v>17</v>
      </c>
      <c r="J2593" s="1" t="s">
        <v>17</v>
      </c>
      <c r="K2593" s="1"/>
      <c r="L2593" s="1" t="b">
        <f>AND(ISNUMBER(lego_sets[[#This Row],[pieces]]),ISNUMBER(lego_sets[[#This Row],[US_retailPrice]]))</f>
        <v>0</v>
      </c>
      <c r="M2593" s="1" t="s">
        <v>11843</v>
      </c>
      <c r="N2593" s="1" t="s">
        <v>17</v>
      </c>
      <c r="O2593" s="1" t="s">
        <v>17</v>
      </c>
    </row>
    <row r="2594" spans="1:15" x14ac:dyDescent="0.3">
      <c r="A2594" s="1" t="s">
        <v>11844</v>
      </c>
      <c r="B2594" s="1" t="s">
        <v>11845</v>
      </c>
      <c r="C2594">
        <v>1995</v>
      </c>
      <c r="D2594" s="1" t="s">
        <v>11511</v>
      </c>
      <c r="E2594" s="1" t="s">
        <v>17</v>
      </c>
      <c r="F2594" s="1" t="s">
        <v>206</v>
      </c>
      <c r="G2594" s="1" t="s">
        <v>19</v>
      </c>
      <c r="H2594">
        <v>249</v>
      </c>
      <c r="I2594" s="1" t="s">
        <v>17</v>
      </c>
      <c r="J2594" s="1" t="s">
        <v>17</v>
      </c>
      <c r="K2594" s="1"/>
      <c r="L2594" s="1" t="b">
        <f>AND(ISNUMBER(lego_sets[[#This Row],[pieces]]),ISNUMBER(lego_sets[[#This Row],[US_retailPrice]]))</f>
        <v>0</v>
      </c>
      <c r="M2594" s="1" t="s">
        <v>11846</v>
      </c>
      <c r="N2594" s="1" t="s">
        <v>11847</v>
      </c>
      <c r="O2594" s="1" t="s">
        <v>11848</v>
      </c>
    </row>
    <row r="2595" spans="1:15" x14ac:dyDescent="0.3">
      <c r="A2595" s="1" t="s">
        <v>11849</v>
      </c>
      <c r="B2595" s="1" t="s">
        <v>11850</v>
      </c>
      <c r="C2595">
        <v>1995</v>
      </c>
      <c r="D2595" s="1" t="s">
        <v>11511</v>
      </c>
      <c r="E2595" s="1" t="s">
        <v>17</v>
      </c>
      <c r="F2595" s="1" t="s">
        <v>206</v>
      </c>
      <c r="G2595" s="1" t="s">
        <v>19</v>
      </c>
      <c r="H2595">
        <v>410</v>
      </c>
      <c r="I2595" s="1" t="s">
        <v>17</v>
      </c>
      <c r="J2595" s="1" t="s">
        <v>17</v>
      </c>
      <c r="K2595" s="1"/>
      <c r="L2595" s="1" t="b">
        <f>AND(ISNUMBER(lego_sets[[#This Row],[pieces]]),ISNUMBER(lego_sets[[#This Row],[US_retailPrice]]))</f>
        <v>0</v>
      </c>
      <c r="M2595" s="1" t="s">
        <v>11851</v>
      </c>
      <c r="N2595" s="1" t="s">
        <v>17</v>
      </c>
      <c r="O2595" s="1" t="s">
        <v>17</v>
      </c>
    </row>
    <row r="2596" spans="1:15" x14ac:dyDescent="0.3">
      <c r="A2596" s="1" t="s">
        <v>11852</v>
      </c>
      <c r="B2596" s="1" t="s">
        <v>11853</v>
      </c>
      <c r="C2596">
        <v>1995</v>
      </c>
      <c r="D2596" s="1" t="s">
        <v>11511</v>
      </c>
      <c r="E2596" s="1" t="s">
        <v>17</v>
      </c>
      <c r="F2596" s="1" t="s">
        <v>206</v>
      </c>
      <c r="G2596" s="1" t="s">
        <v>19</v>
      </c>
      <c r="H2596">
        <v>88</v>
      </c>
      <c r="I2596" s="1" t="s">
        <v>1565</v>
      </c>
      <c r="J2596" s="1" t="s">
        <v>17</v>
      </c>
      <c r="K2596" s="1"/>
      <c r="L2596" s="1" t="b">
        <f>AND(ISNUMBER(lego_sets[[#This Row],[pieces]]),ISNUMBER(lego_sets[[#This Row],[US_retailPrice]]))</f>
        <v>0</v>
      </c>
      <c r="M2596" s="1" t="s">
        <v>11854</v>
      </c>
      <c r="N2596" s="1" t="s">
        <v>11855</v>
      </c>
      <c r="O2596" s="1" t="s">
        <v>11856</v>
      </c>
    </row>
    <row r="2597" spans="1:15" x14ac:dyDescent="0.3">
      <c r="A2597" s="1" t="s">
        <v>11857</v>
      </c>
      <c r="B2597" s="1" t="s">
        <v>11858</v>
      </c>
      <c r="C2597">
        <v>1995</v>
      </c>
      <c r="D2597" s="1" t="s">
        <v>11511</v>
      </c>
      <c r="E2597" s="1" t="s">
        <v>17</v>
      </c>
      <c r="F2597" s="1" t="s">
        <v>206</v>
      </c>
      <c r="G2597" s="1" t="s">
        <v>19</v>
      </c>
      <c r="H2597">
        <v>272</v>
      </c>
      <c r="I2597" s="1" t="s">
        <v>1473</v>
      </c>
      <c r="J2597" s="1" t="s">
        <v>17</v>
      </c>
      <c r="K2597" s="1"/>
      <c r="L2597" s="1" t="b">
        <f>AND(ISNUMBER(lego_sets[[#This Row],[pieces]]),ISNUMBER(lego_sets[[#This Row],[US_retailPrice]]))</f>
        <v>0</v>
      </c>
      <c r="M2597" s="1" t="s">
        <v>11859</v>
      </c>
      <c r="N2597" s="1" t="s">
        <v>11860</v>
      </c>
      <c r="O2597" s="1" t="s">
        <v>11861</v>
      </c>
    </row>
    <row r="2598" spans="1:15" x14ac:dyDescent="0.3">
      <c r="A2598" s="1" t="s">
        <v>11862</v>
      </c>
      <c r="B2598" s="1" t="s">
        <v>11863</v>
      </c>
      <c r="C2598">
        <v>1995</v>
      </c>
      <c r="D2598" s="1" t="s">
        <v>11511</v>
      </c>
      <c r="E2598" s="1" t="s">
        <v>17</v>
      </c>
      <c r="F2598" s="1" t="s">
        <v>206</v>
      </c>
      <c r="G2598" s="1" t="s">
        <v>19</v>
      </c>
      <c r="H2598">
        <v>400</v>
      </c>
      <c r="I2598" s="1" t="s">
        <v>17</v>
      </c>
      <c r="J2598" s="1" t="s">
        <v>17</v>
      </c>
      <c r="K2598" s="1"/>
      <c r="L2598" s="1" t="b">
        <f>AND(ISNUMBER(lego_sets[[#This Row],[pieces]]),ISNUMBER(lego_sets[[#This Row],[US_retailPrice]]))</f>
        <v>0</v>
      </c>
      <c r="M2598" s="1" t="s">
        <v>11864</v>
      </c>
      <c r="N2598" s="1" t="s">
        <v>11865</v>
      </c>
      <c r="O2598" s="1" t="s">
        <v>11866</v>
      </c>
    </row>
    <row r="2599" spans="1:15" x14ac:dyDescent="0.3">
      <c r="A2599" s="1" t="s">
        <v>11867</v>
      </c>
      <c r="B2599" s="1" t="s">
        <v>11868</v>
      </c>
      <c r="C2599">
        <v>1995</v>
      </c>
      <c r="D2599" s="1" t="s">
        <v>11511</v>
      </c>
      <c r="E2599" s="1" t="s">
        <v>17</v>
      </c>
      <c r="F2599" s="1" t="s">
        <v>206</v>
      </c>
      <c r="G2599" s="1" t="s">
        <v>19</v>
      </c>
      <c r="H2599">
        <v>687</v>
      </c>
      <c r="I2599" s="1" t="s">
        <v>1473</v>
      </c>
      <c r="J2599" s="1" t="s">
        <v>17</v>
      </c>
      <c r="K2599" s="1"/>
      <c r="L2599" s="1" t="b">
        <f>AND(ISNUMBER(lego_sets[[#This Row],[pieces]]),ISNUMBER(lego_sets[[#This Row],[US_retailPrice]]))</f>
        <v>0</v>
      </c>
      <c r="M2599" s="1" t="s">
        <v>11869</v>
      </c>
      <c r="N2599" s="1" t="s">
        <v>11870</v>
      </c>
      <c r="O2599" s="1" t="s">
        <v>11871</v>
      </c>
    </row>
    <row r="2600" spans="1:15" x14ac:dyDescent="0.3">
      <c r="A2600" s="1" t="s">
        <v>11872</v>
      </c>
      <c r="B2600" s="1" t="s">
        <v>11873</v>
      </c>
      <c r="C2600">
        <v>1995</v>
      </c>
      <c r="D2600" s="1" t="s">
        <v>11511</v>
      </c>
      <c r="E2600" s="1" t="s">
        <v>17</v>
      </c>
      <c r="F2600" s="1" t="s">
        <v>206</v>
      </c>
      <c r="G2600" s="1" t="s">
        <v>19</v>
      </c>
      <c r="H2600">
        <v>283</v>
      </c>
      <c r="I2600" s="1" t="s">
        <v>1473</v>
      </c>
      <c r="J2600" s="1" t="s">
        <v>17</v>
      </c>
      <c r="K2600" s="1"/>
      <c r="L2600" s="1" t="b">
        <f>AND(ISNUMBER(lego_sets[[#This Row],[pieces]]),ISNUMBER(lego_sets[[#This Row],[US_retailPrice]]))</f>
        <v>0</v>
      </c>
      <c r="M2600" s="1" t="s">
        <v>11874</v>
      </c>
      <c r="N2600" s="1" t="s">
        <v>11875</v>
      </c>
      <c r="O2600" s="1" t="s">
        <v>11876</v>
      </c>
    </row>
    <row r="2601" spans="1:15" x14ac:dyDescent="0.3">
      <c r="A2601" s="1" t="s">
        <v>11877</v>
      </c>
      <c r="B2601" s="1" t="s">
        <v>11878</v>
      </c>
      <c r="C2601">
        <v>1995</v>
      </c>
      <c r="D2601" s="1" t="s">
        <v>11511</v>
      </c>
      <c r="E2601" s="1" t="s">
        <v>17</v>
      </c>
      <c r="F2601" s="1" t="s">
        <v>206</v>
      </c>
      <c r="G2601" s="1" t="s">
        <v>19</v>
      </c>
      <c r="H2601">
        <v>592</v>
      </c>
      <c r="I2601" s="1" t="s">
        <v>17</v>
      </c>
      <c r="J2601" s="1" t="s">
        <v>17</v>
      </c>
      <c r="K2601" s="1"/>
      <c r="L2601" s="1" t="b">
        <f>AND(ISNUMBER(lego_sets[[#This Row],[pieces]]),ISNUMBER(lego_sets[[#This Row],[US_retailPrice]]))</f>
        <v>0</v>
      </c>
      <c r="M2601" s="1" t="s">
        <v>11879</v>
      </c>
      <c r="N2601" s="1" t="s">
        <v>11880</v>
      </c>
      <c r="O2601" s="1" t="s">
        <v>11881</v>
      </c>
    </row>
    <row r="2602" spans="1:15" x14ac:dyDescent="0.3">
      <c r="A2602" s="1" t="s">
        <v>11882</v>
      </c>
      <c r="B2602" s="1" t="s">
        <v>11883</v>
      </c>
      <c r="C2602">
        <v>1995</v>
      </c>
      <c r="D2602" s="1" t="s">
        <v>11511</v>
      </c>
      <c r="E2602" s="1" t="s">
        <v>17</v>
      </c>
      <c r="F2602" s="1" t="s">
        <v>206</v>
      </c>
      <c r="G2602" s="1" t="s">
        <v>19</v>
      </c>
      <c r="H2602">
        <v>349</v>
      </c>
      <c r="I2602" s="1" t="s">
        <v>17</v>
      </c>
      <c r="J2602" s="1" t="s">
        <v>17</v>
      </c>
      <c r="K2602" s="1"/>
      <c r="L2602" s="1" t="b">
        <f>AND(ISNUMBER(lego_sets[[#This Row],[pieces]]),ISNUMBER(lego_sets[[#This Row],[US_retailPrice]]))</f>
        <v>0</v>
      </c>
      <c r="M2602" s="1" t="s">
        <v>11884</v>
      </c>
      <c r="N2602" s="1" t="s">
        <v>11885</v>
      </c>
      <c r="O2602" s="1" t="s">
        <v>11886</v>
      </c>
    </row>
    <row r="2603" spans="1:15" x14ac:dyDescent="0.3">
      <c r="A2603" s="1" t="s">
        <v>11887</v>
      </c>
      <c r="B2603" s="1" t="s">
        <v>11888</v>
      </c>
      <c r="C2603">
        <v>1995</v>
      </c>
      <c r="D2603" s="1" t="s">
        <v>50</v>
      </c>
      <c r="E2603" s="1" t="s">
        <v>9108</v>
      </c>
      <c r="F2603" s="1" t="s">
        <v>52</v>
      </c>
      <c r="G2603" s="1" t="s">
        <v>19</v>
      </c>
      <c r="H2603">
        <v>282</v>
      </c>
      <c r="I2603" s="1" t="s">
        <v>1473</v>
      </c>
      <c r="J2603" s="1" t="s">
        <v>17</v>
      </c>
      <c r="K2603" s="1"/>
      <c r="L2603" s="1" t="b">
        <f>AND(ISNUMBER(lego_sets[[#This Row],[pieces]]),ISNUMBER(lego_sets[[#This Row],[US_retailPrice]]))</f>
        <v>0</v>
      </c>
      <c r="M2603" s="1" t="s">
        <v>11889</v>
      </c>
      <c r="N2603" s="1" t="s">
        <v>11890</v>
      </c>
      <c r="O2603" s="1" t="s">
        <v>11891</v>
      </c>
    </row>
    <row r="2604" spans="1:15" x14ac:dyDescent="0.3">
      <c r="A2604" s="1" t="s">
        <v>11892</v>
      </c>
      <c r="B2604" s="1" t="s">
        <v>2328</v>
      </c>
      <c r="C2604">
        <v>1995</v>
      </c>
      <c r="D2604" s="1" t="s">
        <v>50</v>
      </c>
      <c r="E2604" s="1" t="s">
        <v>9108</v>
      </c>
      <c r="F2604" s="1" t="s">
        <v>52</v>
      </c>
      <c r="G2604" s="1" t="s">
        <v>19</v>
      </c>
      <c r="H2604">
        <v>389</v>
      </c>
      <c r="I2604" s="1" t="s">
        <v>1586</v>
      </c>
      <c r="J2604" s="1" t="s">
        <v>17</v>
      </c>
      <c r="K2604" s="1"/>
      <c r="L2604" s="1" t="b">
        <f>AND(ISNUMBER(lego_sets[[#This Row],[pieces]]),ISNUMBER(lego_sets[[#This Row],[US_retailPrice]]))</f>
        <v>0</v>
      </c>
      <c r="M2604" s="1" t="s">
        <v>11893</v>
      </c>
      <c r="N2604" s="1" t="s">
        <v>11894</v>
      </c>
      <c r="O2604" s="1" t="s">
        <v>11895</v>
      </c>
    </row>
    <row r="2605" spans="1:15" x14ac:dyDescent="0.3">
      <c r="A2605" s="1" t="s">
        <v>11896</v>
      </c>
      <c r="B2605" s="1" t="s">
        <v>11897</v>
      </c>
      <c r="C2605">
        <v>1995</v>
      </c>
      <c r="D2605" s="1" t="s">
        <v>2237</v>
      </c>
      <c r="E2605" s="1" t="s">
        <v>131</v>
      </c>
      <c r="F2605" s="1" t="s">
        <v>71</v>
      </c>
      <c r="G2605" s="1" t="s">
        <v>19</v>
      </c>
      <c r="H2605">
        <v>4</v>
      </c>
      <c r="I2605" s="1" t="s">
        <v>17</v>
      </c>
      <c r="J2605" s="1" t="s">
        <v>17</v>
      </c>
      <c r="K2605" s="1"/>
      <c r="L2605" s="1" t="b">
        <f>AND(ISNUMBER(lego_sets[[#This Row],[pieces]]),ISNUMBER(lego_sets[[#This Row],[US_retailPrice]]))</f>
        <v>0</v>
      </c>
      <c r="M2605" s="1" t="s">
        <v>11898</v>
      </c>
      <c r="N2605" s="1" t="s">
        <v>11899</v>
      </c>
      <c r="O2605" s="1" t="s">
        <v>11900</v>
      </c>
    </row>
    <row r="2606" spans="1:15" x14ac:dyDescent="0.3">
      <c r="A2606" s="1" t="s">
        <v>11901</v>
      </c>
      <c r="B2606" s="1" t="s">
        <v>11902</v>
      </c>
      <c r="C2606">
        <v>1995</v>
      </c>
      <c r="D2606" s="1" t="s">
        <v>2237</v>
      </c>
      <c r="E2606" s="1" t="s">
        <v>689</v>
      </c>
      <c r="F2606" s="1" t="s">
        <v>71</v>
      </c>
      <c r="G2606" s="1" t="s">
        <v>19</v>
      </c>
      <c r="H2606">
        <v>31</v>
      </c>
      <c r="I2606" s="1" t="s">
        <v>17</v>
      </c>
      <c r="J2606" s="1" t="s">
        <v>17</v>
      </c>
      <c r="K2606" s="1"/>
      <c r="L2606" s="1" t="b">
        <f>AND(ISNUMBER(lego_sets[[#This Row],[pieces]]),ISNUMBER(lego_sets[[#This Row],[US_retailPrice]]))</f>
        <v>0</v>
      </c>
      <c r="M2606" s="1" t="s">
        <v>11903</v>
      </c>
      <c r="N2606" s="1" t="s">
        <v>11904</v>
      </c>
      <c r="O2606" s="1" t="s">
        <v>11905</v>
      </c>
    </row>
    <row r="2607" spans="1:15" x14ac:dyDescent="0.3">
      <c r="A2607" s="1" t="s">
        <v>11906</v>
      </c>
      <c r="B2607" s="1" t="s">
        <v>11907</v>
      </c>
      <c r="C2607">
        <v>1995</v>
      </c>
      <c r="D2607" s="1" t="s">
        <v>2237</v>
      </c>
      <c r="E2607" s="1" t="s">
        <v>17</v>
      </c>
      <c r="F2607" s="1" t="s">
        <v>71</v>
      </c>
      <c r="G2607" s="1" t="s">
        <v>19</v>
      </c>
      <c r="H2607">
        <v>18</v>
      </c>
      <c r="I2607" s="1" t="s">
        <v>17</v>
      </c>
      <c r="J2607" s="1" t="s">
        <v>17</v>
      </c>
      <c r="K2607" s="1"/>
      <c r="L2607" s="1" t="b">
        <f>AND(ISNUMBER(lego_sets[[#This Row],[pieces]]),ISNUMBER(lego_sets[[#This Row],[US_retailPrice]]))</f>
        <v>0</v>
      </c>
      <c r="M2607" s="1" t="s">
        <v>11908</v>
      </c>
      <c r="N2607" s="1" t="s">
        <v>11909</v>
      </c>
      <c r="O2607" s="1" t="s">
        <v>11910</v>
      </c>
    </row>
    <row r="2608" spans="1:15" x14ac:dyDescent="0.3">
      <c r="A2608" s="1" t="s">
        <v>11911</v>
      </c>
      <c r="B2608" s="1" t="s">
        <v>10337</v>
      </c>
      <c r="C2608">
        <v>1995</v>
      </c>
      <c r="D2608" s="1" t="s">
        <v>2237</v>
      </c>
      <c r="E2608" s="1" t="s">
        <v>17</v>
      </c>
      <c r="F2608" s="1" t="s">
        <v>71</v>
      </c>
      <c r="G2608" s="1" t="s">
        <v>19</v>
      </c>
      <c r="H2608">
        <v>37</v>
      </c>
      <c r="I2608" s="1" t="s">
        <v>17</v>
      </c>
      <c r="J2608" s="1" t="s">
        <v>17</v>
      </c>
      <c r="K2608" s="1"/>
      <c r="L2608" s="1" t="b">
        <f>AND(ISNUMBER(lego_sets[[#This Row],[pieces]]),ISNUMBER(lego_sets[[#This Row],[US_retailPrice]]))</f>
        <v>0</v>
      </c>
      <c r="M2608" s="1" t="s">
        <v>11912</v>
      </c>
      <c r="N2608" s="1" t="s">
        <v>11913</v>
      </c>
      <c r="O2608" s="1" t="s">
        <v>11914</v>
      </c>
    </row>
    <row r="2609" spans="1:15" x14ac:dyDescent="0.3">
      <c r="A2609" s="1" t="s">
        <v>11915</v>
      </c>
      <c r="B2609" s="1" t="s">
        <v>11916</v>
      </c>
      <c r="C2609">
        <v>1995</v>
      </c>
      <c r="D2609" s="1" t="s">
        <v>2237</v>
      </c>
      <c r="E2609" s="1" t="s">
        <v>17</v>
      </c>
      <c r="F2609" s="1" t="s">
        <v>71</v>
      </c>
      <c r="G2609" s="1" t="s">
        <v>19</v>
      </c>
      <c r="H2609">
        <v>32</v>
      </c>
      <c r="I2609" s="1" t="s">
        <v>17</v>
      </c>
      <c r="J2609" s="1" t="s">
        <v>17</v>
      </c>
      <c r="K2609" s="1"/>
      <c r="L2609" s="1" t="b">
        <f>AND(ISNUMBER(lego_sets[[#This Row],[pieces]]),ISNUMBER(lego_sets[[#This Row],[US_retailPrice]]))</f>
        <v>0</v>
      </c>
      <c r="M2609" s="1" t="s">
        <v>11917</v>
      </c>
      <c r="N2609" s="1" t="s">
        <v>11918</v>
      </c>
      <c r="O2609" s="1" t="s">
        <v>11919</v>
      </c>
    </row>
    <row r="2610" spans="1:15" x14ac:dyDescent="0.3">
      <c r="A2610" s="1" t="s">
        <v>11920</v>
      </c>
      <c r="B2610" s="1" t="s">
        <v>11921</v>
      </c>
      <c r="C2610">
        <v>1995</v>
      </c>
      <c r="D2610" s="1" t="s">
        <v>2237</v>
      </c>
      <c r="E2610" s="1" t="s">
        <v>8025</v>
      </c>
      <c r="F2610" s="1" t="s">
        <v>71</v>
      </c>
      <c r="G2610" s="1" t="s">
        <v>19</v>
      </c>
      <c r="H2610">
        <v>28</v>
      </c>
      <c r="I2610" s="1" t="s">
        <v>17</v>
      </c>
      <c r="J2610" s="1" t="s">
        <v>17</v>
      </c>
      <c r="K2610" s="1"/>
      <c r="L2610" s="1" t="b">
        <f>AND(ISNUMBER(lego_sets[[#This Row],[pieces]]),ISNUMBER(lego_sets[[#This Row],[US_retailPrice]]))</f>
        <v>0</v>
      </c>
      <c r="M2610" s="1" t="s">
        <v>11922</v>
      </c>
      <c r="N2610" s="1" t="s">
        <v>11923</v>
      </c>
      <c r="O2610" s="1" t="s">
        <v>11924</v>
      </c>
    </row>
    <row r="2611" spans="1:15" x14ac:dyDescent="0.3">
      <c r="A2611" s="1" t="s">
        <v>11925</v>
      </c>
      <c r="B2611" s="1" t="s">
        <v>10370</v>
      </c>
      <c r="C2611">
        <v>1995</v>
      </c>
      <c r="D2611" s="1" t="s">
        <v>2237</v>
      </c>
      <c r="E2611" s="1" t="s">
        <v>2411</v>
      </c>
      <c r="F2611" s="1" t="s">
        <v>71</v>
      </c>
      <c r="G2611" s="1" t="s">
        <v>19</v>
      </c>
      <c r="H2611">
        <v>30</v>
      </c>
      <c r="I2611" s="1" t="s">
        <v>17</v>
      </c>
      <c r="J2611" s="1" t="s">
        <v>17</v>
      </c>
      <c r="K2611" s="1"/>
      <c r="L2611" s="1" t="b">
        <f>AND(ISNUMBER(lego_sets[[#This Row],[pieces]]),ISNUMBER(lego_sets[[#This Row],[US_retailPrice]]))</f>
        <v>0</v>
      </c>
      <c r="M2611" s="1" t="s">
        <v>11926</v>
      </c>
      <c r="N2611" s="1" t="s">
        <v>11927</v>
      </c>
      <c r="O2611" s="1" t="s">
        <v>11928</v>
      </c>
    </row>
    <row r="2612" spans="1:15" x14ac:dyDescent="0.3">
      <c r="A2612" s="1" t="s">
        <v>11929</v>
      </c>
      <c r="B2612" s="1" t="s">
        <v>11930</v>
      </c>
      <c r="C2612">
        <v>1995</v>
      </c>
      <c r="D2612" s="1" t="s">
        <v>2237</v>
      </c>
      <c r="E2612" s="1" t="s">
        <v>11238</v>
      </c>
      <c r="F2612" s="1" t="s">
        <v>71</v>
      </c>
      <c r="G2612" s="1" t="s">
        <v>19</v>
      </c>
      <c r="H2612">
        <v>10</v>
      </c>
      <c r="I2612" s="1" t="s">
        <v>17</v>
      </c>
      <c r="J2612" s="1" t="s">
        <v>17</v>
      </c>
      <c r="K2612" s="1"/>
      <c r="L2612" s="1" t="b">
        <f>AND(ISNUMBER(lego_sets[[#This Row],[pieces]]),ISNUMBER(lego_sets[[#This Row],[US_retailPrice]]))</f>
        <v>0</v>
      </c>
      <c r="M2612" s="1" t="s">
        <v>11931</v>
      </c>
      <c r="N2612" s="1" t="s">
        <v>11932</v>
      </c>
      <c r="O2612" s="1" t="s">
        <v>11933</v>
      </c>
    </row>
    <row r="2613" spans="1:15" x14ac:dyDescent="0.3">
      <c r="A2613" s="1" t="s">
        <v>11934</v>
      </c>
      <c r="B2613" s="1" t="s">
        <v>11935</v>
      </c>
      <c r="C2613">
        <v>1995</v>
      </c>
      <c r="D2613" s="1" t="s">
        <v>2237</v>
      </c>
      <c r="E2613" s="1" t="s">
        <v>11638</v>
      </c>
      <c r="F2613" s="1" t="s">
        <v>71</v>
      </c>
      <c r="G2613" s="1" t="s">
        <v>19</v>
      </c>
      <c r="H2613">
        <v>18</v>
      </c>
      <c r="I2613" s="1" t="s">
        <v>17</v>
      </c>
      <c r="J2613" s="1" t="s">
        <v>17</v>
      </c>
      <c r="K2613" s="1"/>
      <c r="L2613" s="1" t="b">
        <f>AND(ISNUMBER(lego_sets[[#This Row],[pieces]]),ISNUMBER(lego_sets[[#This Row],[US_retailPrice]]))</f>
        <v>0</v>
      </c>
      <c r="M2613" s="1" t="s">
        <v>11936</v>
      </c>
      <c r="N2613" s="1" t="s">
        <v>11937</v>
      </c>
      <c r="O2613" s="1" t="s">
        <v>11938</v>
      </c>
    </row>
    <row r="2614" spans="1:15" x14ac:dyDescent="0.3">
      <c r="A2614" s="1" t="s">
        <v>11939</v>
      </c>
      <c r="B2614" s="1" t="s">
        <v>11940</v>
      </c>
      <c r="C2614">
        <v>1995</v>
      </c>
      <c r="D2614" s="1" t="s">
        <v>2237</v>
      </c>
      <c r="E2614" s="1" t="s">
        <v>17</v>
      </c>
      <c r="F2614" s="1" t="s">
        <v>71</v>
      </c>
      <c r="G2614" s="1" t="s">
        <v>19</v>
      </c>
      <c r="H2614">
        <v>8</v>
      </c>
      <c r="I2614" s="1" t="s">
        <v>17</v>
      </c>
      <c r="J2614" s="1" t="s">
        <v>17</v>
      </c>
      <c r="K2614" s="1"/>
      <c r="L2614" s="1" t="b">
        <f>AND(ISNUMBER(lego_sets[[#This Row],[pieces]]),ISNUMBER(lego_sets[[#This Row],[US_retailPrice]]))</f>
        <v>0</v>
      </c>
      <c r="M2614" s="1" t="s">
        <v>11941</v>
      </c>
      <c r="N2614" s="1" t="s">
        <v>11942</v>
      </c>
      <c r="O2614" s="1" t="s">
        <v>11943</v>
      </c>
    </row>
    <row r="2615" spans="1:15" x14ac:dyDescent="0.3">
      <c r="A2615" s="1" t="s">
        <v>11944</v>
      </c>
      <c r="B2615" s="1" t="s">
        <v>10448</v>
      </c>
      <c r="C2615">
        <v>1995</v>
      </c>
      <c r="D2615" s="1" t="s">
        <v>2237</v>
      </c>
      <c r="E2615" s="1" t="s">
        <v>2206</v>
      </c>
      <c r="F2615" s="1" t="s">
        <v>71</v>
      </c>
      <c r="G2615" s="1" t="s">
        <v>19</v>
      </c>
      <c r="H2615">
        <v>12</v>
      </c>
      <c r="I2615" s="1" t="s">
        <v>17</v>
      </c>
      <c r="J2615" s="1" t="s">
        <v>17</v>
      </c>
      <c r="K2615" s="1"/>
      <c r="L2615" s="1" t="b">
        <f>AND(ISNUMBER(lego_sets[[#This Row],[pieces]]),ISNUMBER(lego_sets[[#This Row],[US_retailPrice]]))</f>
        <v>0</v>
      </c>
      <c r="M2615" s="1" t="s">
        <v>11945</v>
      </c>
      <c r="N2615" s="1" t="s">
        <v>11946</v>
      </c>
      <c r="O2615" s="1" t="s">
        <v>11947</v>
      </c>
    </row>
    <row r="2616" spans="1:15" x14ac:dyDescent="0.3">
      <c r="A2616" s="1" t="s">
        <v>11948</v>
      </c>
      <c r="B2616" s="1" t="s">
        <v>8630</v>
      </c>
      <c r="C2616">
        <v>1995</v>
      </c>
      <c r="D2616" s="1" t="s">
        <v>2237</v>
      </c>
      <c r="E2616" s="1" t="s">
        <v>2206</v>
      </c>
      <c r="F2616" s="1" t="s">
        <v>71</v>
      </c>
      <c r="G2616" s="1" t="s">
        <v>19</v>
      </c>
      <c r="H2616">
        <v>18</v>
      </c>
      <c r="I2616" s="1" t="s">
        <v>17</v>
      </c>
      <c r="J2616" s="1" t="s">
        <v>17</v>
      </c>
      <c r="K2616" s="1"/>
      <c r="L2616" s="1" t="b">
        <f>AND(ISNUMBER(lego_sets[[#This Row],[pieces]]),ISNUMBER(lego_sets[[#This Row],[US_retailPrice]]))</f>
        <v>0</v>
      </c>
      <c r="M2616" s="1" t="s">
        <v>11949</v>
      </c>
      <c r="N2616" s="1" t="s">
        <v>11950</v>
      </c>
      <c r="O2616" s="1" t="s">
        <v>11951</v>
      </c>
    </row>
    <row r="2617" spans="1:15" x14ac:dyDescent="0.3">
      <c r="A2617" s="1" t="s">
        <v>11952</v>
      </c>
      <c r="B2617" s="1" t="s">
        <v>11953</v>
      </c>
      <c r="C2617">
        <v>1995</v>
      </c>
      <c r="D2617" s="1" t="s">
        <v>2237</v>
      </c>
      <c r="E2617" s="1" t="s">
        <v>17</v>
      </c>
      <c r="F2617" s="1" t="s">
        <v>71</v>
      </c>
      <c r="G2617" s="1" t="s">
        <v>19</v>
      </c>
      <c r="H2617">
        <v>12</v>
      </c>
      <c r="I2617" s="1" t="s">
        <v>17</v>
      </c>
      <c r="J2617" s="1" t="s">
        <v>17</v>
      </c>
      <c r="K2617" s="1"/>
      <c r="L2617" s="1" t="b">
        <f>AND(ISNUMBER(lego_sets[[#This Row],[pieces]]),ISNUMBER(lego_sets[[#This Row],[US_retailPrice]]))</f>
        <v>0</v>
      </c>
      <c r="M2617" s="1" t="s">
        <v>11954</v>
      </c>
      <c r="N2617" s="1" t="s">
        <v>11955</v>
      </c>
      <c r="O2617" s="1" t="s">
        <v>11956</v>
      </c>
    </row>
    <row r="2618" spans="1:15" x14ac:dyDescent="0.3">
      <c r="A2618" s="1" t="s">
        <v>11957</v>
      </c>
      <c r="B2618" s="1" t="s">
        <v>11958</v>
      </c>
      <c r="C2618">
        <v>1995</v>
      </c>
      <c r="D2618" s="1" t="s">
        <v>6014</v>
      </c>
      <c r="E2618" s="1" t="s">
        <v>17</v>
      </c>
      <c r="F2618" s="1" t="s">
        <v>6015</v>
      </c>
      <c r="G2618" s="1" t="s">
        <v>19</v>
      </c>
      <c r="H2618">
        <v>421</v>
      </c>
      <c r="I2618" s="1" t="s">
        <v>17</v>
      </c>
      <c r="J2618" s="1" t="s">
        <v>17</v>
      </c>
      <c r="K2618" s="1"/>
      <c r="L2618" s="1" t="b">
        <f>AND(ISNUMBER(lego_sets[[#This Row],[pieces]]),ISNUMBER(lego_sets[[#This Row],[US_retailPrice]]))</f>
        <v>0</v>
      </c>
      <c r="M2618" s="1" t="s">
        <v>11959</v>
      </c>
      <c r="N2618" s="1" t="s">
        <v>11960</v>
      </c>
      <c r="O2618" s="1" t="s">
        <v>11961</v>
      </c>
    </row>
    <row r="2619" spans="1:15" x14ac:dyDescent="0.3">
      <c r="A2619" s="1" t="s">
        <v>11962</v>
      </c>
      <c r="B2619" s="1" t="s">
        <v>11963</v>
      </c>
      <c r="C2619">
        <v>1995</v>
      </c>
      <c r="D2619" s="1" t="s">
        <v>11238</v>
      </c>
      <c r="E2619" s="1" t="s">
        <v>17</v>
      </c>
      <c r="F2619" s="1" t="s">
        <v>2818</v>
      </c>
      <c r="G2619" s="1" t="s">
        <v>19</v>
      </c>
      <c r="H2619">
        <v>23</v>
      </c>
      <c r="I2619" s="1" t="s">
        <v>1565</v>
      </c>
      <c r="J2619" s="1" t="s">
        <v>17</v>
      </c>
      <c r="K2619" s="1"/>
      <c r="L2619" s="1" t="b">
        <f>AND(ISNUMBER(lego_sets[[#This Row],[pieces]]),ISNUMBER(lego_sets[[#This Row],[US_retailPrice]]))</f>
        <v>0</v>
      </c>
      <c r="M2619" s="1" t="s">
        <v>11964</v>
      </c>
      <c r="N2619" s="1" t="s">
        <v>11965</v>
      </c>
      <c r="O2619" s="1" t="s">
        <v>11966</v>
      </c>
    </row>
    <row r="2620" spans="1:15" x14ac:dyDescent="0.3">
      <c r="A2620" s="1" t="s">
        <v>11967</v>
      </c>
      <c r="B2620" s="1" t="s">
        <v>11968</v>
      </c>
      <c r="C2620">
        <v>1995</v>
      </c>
      <c r="D2620" s="1" t="s">
        <v>11238</v>
      </c>
      <c r="E2620" s="1" t="s">
        <v>17</v>
      </c>
      <c r="F2620" s="1" t="s">
        <v>2818</v>
      </c>
      <c r="G2620" s="1" t="s">
        <v>19</v>
      </c>
      <c r="H2620">
        <v>29</v>
      </c>
      <c r="I2620" s="1" t="s">
        <v>1473</v>
      </c>
      <c r="J2620" s="1" t="s">
        <v>17</v>
      </c>
      <c r="K2620" s="1"/>
      <c r="L2620" s="1" t="b">
        <f>AND(ISNUMBER(lego_sets[[#This Row],[pieces]]),ISNUMBER(lego_sets[[#This Row],[US_retailPrice]]))</f>
        <v>0</v>
      </c>
      <c r="M2620" s="1" t="s">
        <v>11969</v>
      </c>
      <c r="N2620" s="1" t="s">
        <v>11970</v>
      </c>
      <c r="O2620" s="1" t="s">
        <v>11971</v>
      </c>
    </row>
    <row r="2621" spans="1:15" x14ac:dyDescent="0.3">
      <c r="A2621" s="1" t="s">
        <v>11972</v>
      </c>
      <c r="B2621" s="1" t="s">
        <v>11973</v>
      </c>
      <c r="C2621">
        <v>1995</v>
      </c>
      <c r="D2621" s="1" t="s">
        <v>11238</v>
      </c>
      <c r="E2621" s="1" t="s">
        <v>17</v>
      </c>
      <c r="F2621" s="1" t="s">
        <v>2818</v>
      </c>
      <c r="G2621" s="1" t="s">
        <v>19</v>
      </c>
      <c r="H2621">
        <v>87</v>
      </c>
      <c r="I2621" s="1" t="s">
        <v>1565</v>
      </c>
      <c r="J2621" s="1" t="s">
        <v>17</v>
      </c>
      <c r="K2621" s="1"/>
      <c r="L2621" s="1" t="b">
        <f>AND(ISNUMBER(lego_sets[[#This Row],[pieces]]),ISNUMBER(lego_sets[[#This Row],[US_retailPrice]]))</f>
        <v>0</v>
      </c>
      <c r="M2621" s="1" t="s">
        <v>11974</v>
      </c>
      <c r="N2621" s="1" t="s">
        <v>11975</v>
      </c>
      <c r="O2621" s="1" t="s">
        <v>11976</v>
      </c>
    </row>
    <row r="2622" spans="1:15" x14ac:dyDescent="0.3">
      <c r="A2622" s="1" t="s">
        <v>11977</v>
      </c>
      <c r="B2622" s="1" t="s">
        <v>11978</v>
      </c>
      <c r="C2622">
        <v>1995</v>
      </c>
      <c r="D2622" s="1" t="s">
        <v>2411</v>
      </c>
      <c r="E2622" s="1" t="s">
        <v>11979</v>
      </c>
      <c r="F2622" s="1" t="s">
        <v>2412</v>
      </c>
      <c r="G2622" s="1" t="s">
        <v>19</v>
      </c>
      <c r="H2622">
        <v>10</v>
      </c>
      <c r="I2622" s="1" t="s">
        <v>1565</v>
      </c>
      <c r="J2622" s="1" t="s">
        <v>17</v>
      </c>
      <c r="K2622" s="1"/>
      <c r="L2622" s="1" t="b">
        <f>AND(ISNUMBER(lego_sets[[#This Row],[pieces]]),ISNUMBER(lego_sets[[#This Row],[US_retailPrice]]))</f>
        <v>0</v>
      </c>
      <c r="M2622" s="1" t="s">
        <v>11980</v>
      </c>
      <c r="N2622" s="1" t="s">
        <v>11981</v>
      </c>
      <c r="O2622" s="1" t="s">
        <v>11982</v>
      </c>
    </row>
    <row r="2623" spans="1:15" x14ac:dyDescent="0.3">
      <c r="A2623" s="1" t="s">
        <v>11983</v>
      </c>
      <c r="B2623" s="1" t="s">
        <v>11984</v>
      </c>
      <c r="C2623">
        <v>1995</v>
      </c>
      <c r="D2623" s="1" t="s">
        <v>2411</v>
      </c>
      <c r="E2623" s="1" t="s">
        <v>11979</v>
      </c>
      <c r="F2623" s="1" t="s">
        <v>2412</v>
      </c>
      <c r="G2623" s="1" t="s">
        <v>19</v>
      </c>
      <c r="H2623">
        <v>74</v>
      </c>
      <c r="I2623" s="1" t="s">
        <v>1473</v>
      </c>
      <c r="J2623" s="1" t="s">
        <v>17</v>
      </c>
      <c r="K2623" s="1"/>
      <c r="L2623" s="1" t="b">
        <f>AND(ISNUMBER(lego_sets[[#This Row],[pieces]]),ISNUMBER(lego_sets[[#This Row],[US_retailPrice]]))</f>
        <v>0</v>
      </c>
      <c r="M2623" s="1" t="s">
        <v>11985</v>
      </c>
      <c r="N2623" s="1" t="s">
        <v>11986</v>
      </c>
      <c r="O2623" s="1" t="s">
        <v>11987</v>
      </c>
    </row>
    <row r="2624" spans="1:15" x14ac:dyDescent="0.3">
      <c r="A2624" s="1" t="s">
        <v>11988</v>
      </c>
      <c r="B2624" s="1" t="s">
        <v>11989</v>
      </c>
      <c r="C2624">
        <v>1995</v>
      </c>
      <c r="D2624" s="1" t="s">
        <v>2411</v>
      </c>
      <c r="E2624" s="1" t="s">
        <v>11979</v>
      </c>
      <c r="F2624" s="1" t="s">
        <v>2412</v>
      </c>
      <c r="G2624" s="1" t="s">
        <v>19</v>
      </c>
      <c r="H2624">
        <v>124</v>
      </c>
      <c r="I2624" s="1" t="s">
        <v>1638</v>
      </c>
      <c r="J2624" s="1" t="s">
        <v>17</v>
      </c>
      <c r="K2624" s="1"/>
      <c r="L2624" s="1" t="b">
        <f>AND(ISNUMBER(lego_sets[[#This Row],[pieces]]),ISNUMBER(lego_sets[[#This Row],[US_retailPrice]]))</f>
        <v>0</v>
      </c>
      <c r="M2624" s="1" t="s">
        <v>11990</v>
      </c>
      <c r="N2624" s="1" t="s">
        <v>11991</v>
      </c>
      <c r="O2624" s="1" t="s">
        <v>11992</v>
      </c>
    </row>
    <row r="2625" spans="1:15" x14ac:dyDescent="0.3">
      <c r="A2625" s="1" t="s">
        <v>11993</v>
      </c>
      <c r="B2625" s="1" t="s">
        <v>11994</v>
      </c>
      <c r="C2625">
        <v>1995</v>
      </c>
      <c r="D2625" s="1" t="s">
        <v>2411</v>
      </c>
      <c r="E2625" s="1" t="s">
        <v>11979</v>
      </c>
      <c r="F2625" s="1" t="s">
        <v>2412</v>
      </c>
      <c r="G2625" s="1" t="s">
        <v>19</v>
      </c>
      <c r="H2625">
        <v>258</v>
      </c>
      <c r="I2625" s="1" t="s">
        <v>1432</v>
      </c>
      <c r="J2625" s="1" t="s">
        <v>17</v>
      </c>
      <c r="K2625" s="1"/>
      <c r="L2625" s="1" t="b">
        <f>AND(ISNUMBER(lego_sets[[#This Row],[pieces]]),ISNUMBER(lego_sets[[#This Row],[US_retailPrice]]))</f>
        <v>0</v>
      </c>
      <c r="M2625" s="1" t="s">
        <v>11995</v>
      </c>
      <c r="N2625" s="1" t="s">
        <v>11996</v>
      </c>
      <c r="O2625" s="1" t="s">
        <v>11997</v>
      </c>
    </row>
    <row r="2626" spans="1:15" x14ac:dyDescent="0.3">
      <c r="A2626" s="1" t="s">
        <v>11998</v>
      </c>
      <c r="B2626" s="1" t="s">
        <v>11999</v>
      </c>
      <c r="C2626">
        <v>1995</v>
      </c>
      <c r="D2626" s="1" t="s">
        <v>2411</v>
      </c>
      <c r="E2626" s="1" t="s">
        <v>11979</v>
      </c>
      <c r="F2626" s="1" t="s">
        <v>2412</v>
      </c>
      <c r="G2626" s="1" t="s">
        <v>19</v>
      </c>
      <c r="H2626">
        <v>764</v>
      </c>
      <c r="I2626" s="1" t="s">
        <v>3321</v>
      </c>
      <c r="J2626" s="1" t="s">
        <v>17</v>
      </c>
      <c r="K2626" s="1"/>
      <c r="L2626" s="1" t="b">
        <f>AND(ISNUMBER(lego_sets[[#This Row],[pieces]]),ISNUMBER(lego_sets[[#This Row],[US_retailPrice]]))</f>
        <v>0</v>
      </c>
      <c r="M2626" s="1" t="s">
        <v>12000</v>
      </c>
      <c r="N2626" s="1" t="s">
        <v>12001</v>
      </c>
      <c r="O2626" s="1" t="s">
        <v>12002</v>
      </c>
    </row>
    <row r="2627" spans="1:15" x14ac:dyDescent="0.3">
      <c r="A2627" s="1" t="s">
        <v>12003</v>
      </c>
      <c r="B2627" s="1" t="s">
        <v>12004</v>
      </c>
      <c r="C2627">
        <v>1995</v>
      </c>
      <c r="D2627" s="1" t="s">
        <v>11638</v>
      </c>
      <c r="E2627" s="1" t="s">
        <v>12005</v>
      </c>
      <c r="F2627" s="1" t="s">
        <v>2435</v>
      </c>
      <c r="G2627" s="1" t="s">
        <v>19</v>
      </c>
      <c r="H2627">
        <v>28</v>
      </c>
      <c r="I2627" s="1" t="s">
        <v>1565</v>
      </c>
      <c r="J2627" s="1" t="s">
        <v>17</v>
      </c>
      <c r="K2627" s="1"/>
      <c r="L2627" s="1" t="b">
        <f>AND(ISNUMBER(lego_sets[[#This Row],[pieces]]),ISNUMBER(lego_sets[[#This Row],[US_retailPrice]]))</f>
        <v>0</v>
      </c>
      <c r="M2627" s="1" t="s">
        <v>12006</v>
      </c>
      <c r="N2627" s="1" t="s">
        <v>12007</v>
      </c>
      <c r="O2627" s="1" t="s">
        <v>12008</v>
      </c>
    </row>
    <row r="2628" spans="1:15" x14ac:dyDescent="0.3">
      <c r="A2628" s="1" t="s">
        <v>12009</v>
      </c>
      <c r="B2628" s="1" t="s">
        <v>12010</v>
      </c>
      <c r="C2628">
        <v>1995</v>
      </c>
      <c r="D2628" s="1" t="s">
        <v>11638</v>
      </c>
      <c r="E2628" s="1" t="s">
        <v>11639</v>
      </c>
      <c r="F2628" s="1" t="s">
        <v>2435</v>
      </c>
      <c r="G2628" s="1" t="s">
        <v>19</v>
      </c>
      <c r="H2628">
        <v>32</v>
      </c>
      <c r="I2628" s="1" t="s">
        <v>1565</v>
      </c>
      <c r="J2628" s="1" t="s">
        <v>17</v>
      </c>
      <c r="K2628" s="1"/>
      <c r="L2628" s="1" t="b">
        <f>AND(ISNUMBER(lego_sets[[#This Row],[pieces]]),ISNUMBER(lego_sets[[#This Row],[US_retailPrice]]))</f>
        <v>0</v>
      </c>
      <c r="M2628" s="1" t="s">
        <v>12011</v>
      </c>
      <c r="N2628" s="1" t="s">
        <v>12012</v>
      </c>
      <c r="O2628" s="1" t="s">
        <v>12013</v>
      </c>
    </row>
    <row r="2629" spans="1:15" x14ac:dyDescent="0.3">
      <c r="A2629" s="1" t="s">
        <v>12014</v>
      </c>
      <c r="B2629" s="1" t="s">
        <v>12015</v>
      </c>
      <c r="C2629">
        <v>1995</v>
      </c>
      <c r="D2629" s="1" t="s">
        <v>11638</v>
      </c>
      <c r="E2629" s="1" t="s">
        <v>12005</v>
      </c>
      <c r="F2629" s="1" t="s">
        <v>2435</v>
      </c>
      <c r="G2629" s="1" t="s">
        <v>19</v>
      </c>
      <c r="H2629">
        <v>103</v>
      </c>
      <c r="I2629" s="1" t="s">
        <v>1565</v>
      </c>
      <c r="J2629" s="1" t="s">
        <v>17</v>
      </c>
      <c r="K2629" s="1"/>
      <c r="L2629" s="1" t="b">
        <f>AND(ISNUMBER(lego_sets[[#This Row],[pieces]]),ISNUMBER(lego_sets[[#This Row],[US_retailPrice]]))</f>
        <v>0</v>
      </c>
      <c r="M2629" s="1" t="s">
        <v>12016</v>
      </c>
      <c r="N2629" s="1" t="s">
        <v>12017</v>
      </c>
      <c r="O2629" s="1" t="s">
        <v>12018</v>
      </c>
    </row>
    <row r="2630" spans="1:15" x14ac:dyDescent="0.3">
      <c r="A2630" s="1" t="s">
        <v>12019</v>
      </c>
      <c r="B2630" s="1" t="s">
        <v>12020</v>
      </c>
      <c r="C2630">
        <v>1995</v>
      </c>
      <c r="D2630" s="1" t="s">
        <v>11638</v>
      </c>
      <c r="E2630" s="1" t="s">
        <v>11639</v>
      </c>
      <c r="F2630" s="1" t="s">
        <v>2435</v>
      </c>
      <c r="G2630" s="1" t="s">
        <v>19</v>
      </c>
      <c r="H2630">
        <v>167</v>
      </c>
      <c r="I2630" s="1" t="s">
        <v>1473</v>
      </c>
      <c r="J2630" s="1" t="s">
        <v>17</v>
      </c>
      <c r="K2630" s="1"/>
      <c r="L2630" s="1" t="b">
        <f>AND(ISNUMBER(lego_sets[[#This Row],[pieces]]),ISNUMBER(lego_sets[[#This Row],[US_retailPrice]]))</f>
        <v>0</v>
      </c>
      <c r="M2630" s="1" t="s">
        <v>12021</v>
      </c>
      <c r="N2630" s="1" t="s">
        <v>12022</v>
      </c>
      <c r="O2630" s="1" t="s">
        <v>12023</v>
      </c>
    </row>
    <row r="2631" spans="1:15" x14ac:dyDescent="0.3">
      <c r="A2631" s="1" t="s">
        <v>12024</v>
      </c>
      <c r="B2631" s="1" t="s">
        <v>12025</v>
      </c>
      <c r="C2631">
        <v>1995</v>
      </c>
      <c r="D2631" s="1" t="s">
        <v>11638</v>
      </c>
      <c r="E2631" s="1" t="s">
        <v>11639</v>
      </c>
      <c r="F2631" s="1" t="s">
        <v>2435</v>
      </c>
      <c r="G2631" s="1" t="s">
        <v>19</v>
      </c>
      <c r="H2631">
        <v>508</v>
      </c>
      <c r="I2631" s="1" t="s">
        <v>1638</v>
      </c>
      <c r="J2631" s="1" t="s">
        <v>17</v>
      </c>
      <c r="K2631" s="1"/>
      <c r="L2631" s="1" t="b">
        <f>AND(ISNUMBER(lego_sets[[#This Row],[pieces]]),ISNUMBER(lego_sets[[#This Row],[US_retailPrice]]))</f>
        <v>0</v>
      </c>
      <c r="M2631" s="1" t="s">
        <v>12026</v>
      </c>
      <c r="N2631" s="1" t="s">
        <v>12027</v>
      </c>
      <c r="O2631" s="1" t="s">
        <v>12028</v>
      </c>
    </row>
    <row r="2632" spans="1:15" x14ac:dyDescent="0.3">
      <c r="A2632" s="1" t="s">
        <v>12029</v>
      </c>
      <c r="B2632" s="1" t="s">
        <v>12030</v>
      </c>
      <c r="C2632">
        <v>1995</v>
      </c>
      <c r="D2632" s="1" t="s">
        <v>8025</v>
      </c>
      <c r="E2632" s="1" t="s">
        <v>17</v>
      </c>
      <c r="F2632" s="1" t="s">
        <v>2412</v>
      </c>
      <c r="G2632" s="1" t="s">
        <v>19</v>
      </c>
      <c r="H2632">
        <v>103</v>
      </c>
      <c r="I2632" s="1" t="s">
        <v>1586</v>
      </c>
      <c r="J2632" s="1" t="s">
        <v>17</v>
      </c>
      <c r="K2632" s="1"/>
      <c r="L2632" s="1" t="b">
        <f>AND(ISNUMBER(lego_sets[[#This Row],[pieces]]),ISNUMBER(lego_sets[[#This Row],[US_retailPrice]]))</f>
        <v>0</v>
      </c>
      <c r="M2632" s="1" t="s">
        <v>12031</v>
      </c>
      <c r="N2632" s="1" t="s">
        <v>12032</v>
      </c>
      <c r="O2632" s="1" t="s">
        <v>12033</v>
      </c>
    </row>
    <row r="2633" spans="1:15" x14ac:dyDescent="0.3">
      <c r="A2633" s="1" t="s">
        <v>12034</v>
      </c>
      <c r="B2633" s="1" t="s">
        <v>12035</v>
      </c>
      <c r="C2633">
        <v>1995</v>
      </c>
      <c r="D2633" s="1" t="s">
        <v>8025</v>
      </c>
      <c r="E2633" s="1" t="s">
        <v>8036</v>
      </c>
      <c r="F2633" s="1" t="s">
        <v>2412</v>
      </c>
      <c r="G2633" s="1" t="s">
        <v>19</v>
      </c>
      <c r="H2633">
        <v>216</v>
      </c>
      <c r="I2633" s="1" t="s">
        <v>1638</v>
      </c>
      <c r="J2633" s="1" t="s">
        <v>17</v>
      </c>
      <c r="K2633" s="1"/>
      <c r="L2633" s="1" t="b">
        <f>AND(ISNUMBER(lego_sets[[#This Row],[pieces]]),ISNUMBER(lego_sets[[#This Row],[US_retailPrice]]))</f>
        <v>0</v>
      </c>
      <c r="M2633" s="1" t="s">
        <v>12036</v>
      </c>
      <c r="N2633" s="1" t="s">
        <v>12037</v>
      </c>
      <c r="O2633" s="1" t="s">
        <v>12038</v>
      </c>
    </row>
    <row r="2634" spans="1:15" x14ac:dyDescent="0.3">
      <c r="A2634" s="1" t="s">
        <v>12039</v>
      </c>
      <c r="B2634" s="1" t="s">
        <v>12040</v>
      </c>
      <c r="C2634">
        <v>1995</v>
      </c>
      <c r="D2634" s="1" t="s">
        <v>8025</v>
      </c>
      <c r="E2634" s="1" t="s">
        <v>17</v>
      </c>
      <c r="F2634" s="1" t="s">
        <v>2412</v>
      </c>
      <c r="G2634" s="1" t="s">
        <v>19</v>
      </c>
      <c r="H2634">
        <v>378</v>
      </c>
      <c r="I2634" s="1" t="s">
        <v>1587</v>
      </c>
      <c r="J2634" s="1" t="s">
        <v>17</v>
      </c>
      <c r="K2634" s="1"/>
      <c r="L2634" s="1" t="b">
        <f>AND(ISNUMBER(lego_sets[[#This Row],[pieces]]),ISNUMBER(lego_sets[[#This Row],[US_retailPrice]]))</f>
        <v>0</v>
      </c>
      <c r="M2634" s="1" t="s">
        <v>12041</v>
      </c>
      <c r="N2634" s="1" t="s">
        <v>12042</v>
      </c>
      <c r="O2634" s="1" t="s">
        <v>12043</v>
      </c>
    </row>
    <row r="2635" spans="1:15" x14ac:dyDescent="0.3">
      <c r="A2635" s="1" t="s">
        <v>12044</v>
      </c>
      <c r="B2635" s="1" t="s">
        <v>12045</v>
      </c>
      <c r="C2635">
        <v>1995</v>
      </c>
      <c r="D2635" s="1" t="s">
        <v>689</v>
      </c>
      <c r="E2635" s="1" t="s">
        <v>12046</v>
      </c>
      <c r="F2635" s="1" t="s">
        <v>52</v>
      </c>
      <c r="G2635" s="1" t="s">
        <v>19</v>
      </c>
      <c r="H2635">
        <v>185</v>
      </c>
      <c r="I2635" s="1" t="s">
        <v>1473</v>
      </c>
      <c r="J2635" s="1" t="s">
        <v>17</v>
      </c>
      <c r="K2635" s="1"/>
      <c r="L2635" s="1" t="b">
        <f>AND(ISNUMBER(lego_sets[[#This Row],[pieces]]),ISNUMBER(lego_sets[[#This Row],[US_retailPrice]]))</f>
        <v>0</v>
      </c>
      <c r="M2635" s="1" t="s">
        <v>12047</v>
      </c>
      <c r="N2635" s="1" t="s">
        <v>12048</v>
      </c>
      <c r="O2635" s="1" t="s">
        <v>12049</v>
      </c>
    </row>
    <row r="2636" spans="1:15" x14ac:dyDescent="0.3">
      <c r="A2636" s="1" t="s">
        <v>12050</v>
      </c>
      <c r="B2636" s="1" t="s">
        <v>12051</v>
      </c>
      <c r="C2636">
        <v>1995</v>
      </c>
      <c r="D2636" s="1" t="s">
        <v>689</v>
      </c>
      <c r="E2636" s="1" t="s">
        <v>8092</v>
      </c>
      <c r="F2636" s="1" t="s">
        <v>52</v>
      </c>
      <c r="G2636" s="1" t="s">
        <v>19</v>
      </c>
      <c r="H2636">
        <v>364</v>
      </c>
      <c r="I2636" s="1" t="s">
        <v>1586</v>
      </c>
      <c r="J2636" s="1" t="s">
        <v>17</v>
      </c>
      <c r="K2636" s="1"/>
      <c r="L2636" s="1" t="b">
        <f>AND(ISNUMBER(lego_sets[[#This Row],[pieces]]),ISNUMBER(lego_sets[[#This Row],[US_retailPrice]]))</f>
        <v>0</v>
      </c>
      <c r="M2636" s="1" t="s">
        <v>12052</v>
      </c>
      <c r="N2636" s="1" t="s">
        <v>12053</v>
      </c>
      <c r="O2636" s="1" t="s">
        <v>12054</v>
      </c>
    </row>
    <row r="2637" spans="1:15" x14ac:dyDescent="0.3">
      <c r="A2637" s="1" t="s">
        <v>12055</v>
      </c>
      <c r="B2637" s="1" t="s">
        <v>12056</v>
      </c>
      <c r="C2637">
        <v>1995</v>
      </c>
      <c r="D2637" s="1" t="s">
        <v>689</v>
      </c>
      <c r="E2637" s="1" t="s">
        <v>12046</v>
      </c>
      <c r="F2637" s="1" t="s">
        <v>52</v>
      </c>
      <c r="G2637" s="1" t="s">
        <v>19</v>
      </c>
      <c r="H2637">
        <v>564</v>
      </c>
      <c r="I2637" s="1" t="s">
        <v>1638</v>
      </c>
      <c r="J2637" s="1" t="s">
        <v>17</v>
      </c>
      <c r="K2637" s="1"/>
      <c r="L2637" s="1" t="b">
        <f>AND(ISNUMBER(lego_sets[[#This Row],[pieces]]),ISNUMBER(lego_sets[[#This Row],[US_retailPrice]]))</f>
        <v>0</v>
      </c>
      <c r="M2637" s="1" t="s">
        <v>12057</v>
      </c>
      <c r="N2637" s="1" t="s">
        <v>12058</v>
      </c>
      <c r="O2637" s="1" t="s">
        <v>12059</v>
      </c>
    </row>
    <row r="2638" spans="1:15" x14ac:dyDescent="0.3">
      <c r="A2638" s="1" t="s">
        <v>12060</v>
      </c>
      <c r="B2638" s="1" t="s">
        <v>12061</v>
      </c>
      <c r="C2638">
        <v>1995</v>
      </c>
      <c r="D2638" s="1" t="s">
        <v>689</v>
      </c>
      <c r="E2638" s="1" t="s">
        <v>9872</v>
      </c>
      <c r="F2638" s="1" t="s">
        <v>52</v>
      </c>
      <c r="G2638" s="1" t="s">
        <v>19</v>
      </c>
      <c r="H2638">
        <v>207</v>
      </c>
      <c r="I2638" s="1" t="s">
        <v>1638</v>
      </c>
      <c r="J2638" s="1" t="s">
        <v>17</v>
      </c>
      <c r="K2638" s="1"/>
      <c r="L2638" s="1" t="b">
        <f>AND(ISNUMBER(lego_sets[[#This Row],[pieces]]),ISNUMBER(lego_sets[[#This Row],[US_retailPrice]]))</f>
        <v>0</v>
      </c>
      <c r="M2638" s="1" t="s">
        <v>12062</v>
      </c>
      <c r="N2638" s="1" t="s">
        <v>12063</v>
      </c>
      <c r="O2638" s="1" t="s">
        <v>12064</v>
      </c>
    </row>
    <row r="2639" spans="1:15" x14ac:dyDescent="0.3">
      <c r="A2639" s="1" t="s">
        <v>12065</v>
      </c>
      <c r="B2639" s="1" t="s">
        <v>12066</v>
      </c>
      <c r="C2639">
        <v>1995</v>
      </c>
      <c r="D2639" s="1" t="s">
        <v>689</v>
      </c>
      <c r="E2639" s="1" t="s">
        <v>8107</v>
      </c>
      <c r="F2639" s="1" t="s">
        <v>52</v>
      </c>
      <c r="G2639" s="1" t="s">
        <v>19</v>
      </c>
      <c r="H2639">
        <v>269</v>
      </c>
      <c r="I2639" s="1" t="s">
        <v>1586</v>
      </c>
      <c r="J2639" s="1" t="s">
        <v>17</v>
      </c>
      <c r="K2639" s="1"/>
      <c r="L2639" s="1" t="b">
        <f>AND(ISNUMBER(lego_sets[[#This Row],[pieces]]),ISNUMBER(lego_sets[[#This Row],[US_retailPrice]]))</f>
        <v>0</v>
      </c>
      <c r="M2639" s="1" t="s">
        <v>12067</v>
      </c>
      <c r="N2639" s="1" t="s">
        <v>12068</v>
      </c>
      <c r="O2639" s="1" t="s">
        <v>12069</v>
      </c>
    </row>
    <row r="2640" spans="1:15" x14ac:dyDescent="0.3">
      <c r="A2640" s="1" t="s">
        <v>12070</v>
      </c>
      <c r="B2640" s="1" t="s">
        <v>12071</v>
      </c>
      <c r="C2640">
        <v>1995</v>
      </c>
      <c r="D2640" s="1" t="s">
        <v>689</v>
      </c>
      <c r="E2640" s="1" t="s">
        <v>12046</v>
      </c>
      <c r="F2640" s="1" t="s">
        <v>52</v>
      </c>
      <c r="G2640" s="1" t="s">
        <v>19</v>
      </c>
      <c r="H2640">
        <v>34</v>
      </c>
      <c r="I2640" s="1" t="s">
        <v>1565</v>
      </c>
      <c r="J2640" s="1" t="s">
        <v>17</v>
      </c>
      <c r="K2640" s="1"/>
      <c r="L2640" s="1" t="b">
        <f>AND(ISNUMBER(lego_sets[[#This Row],[pieces]]),ISNUMBER(lego_sets[[#This Row],[US_retailPrice]]))</f>
        <v>0</v>
      </c>
      <c r="M2640" s="1" t="s">
        <v>12072</v>
      </c>
      <c r="N2640" s="1" t="s">
        <v>12073</v>
      </c>
      <c r="O2640" s="1" t="s">
        <v>12074</v>
      </c>
    </row>
    <row r="2641" spans="1:15" x14ac:dyDescent="0.3">
      <c r="A2641" s="1" t="s">
        <v>12075</v>
      </c>
      <c r="B2641" s="1" t="s">
        <v>12076</v>
      </c>
      <c r="C2641">
        <v>1995</v>
      </c>
      <c r="D2641" s="1" t="s">
        <v>689</v>
      </c>
      <c r="E2641" s="1" t="s">
        <v>3484</v>
      </c>
      <c r="F2641" s="1" t="s">
        <v>52</v>
      </c>
      <c r="G2641" s="1" t="s">
        <v>19</v>
      </c>
      <c r="H2641">
        <v>50</v>
      </c>
      <c r="I2641" s="1" t="s">
        <v>1565</v>
      </c>
      <c r="J2641" s="1" t="s">
        <v>17</v>
      </c>
      <c r="K2641" s="1"/>
      <c r="L2641" s="1" t="b">
        <f>AND(ISNUMBER(lego_sets[[#This Row],[pieces]]),ISNUMBER(lego_sets[[#This Row],[US_retailPrice]]))</f>
        <v>0</v>
      </c>
      <c r="M2641" s="1" t="s">
        <v>12077</v>
      </c>
      <c r="N2641" s="1" t="s">
        <v>12078</v>
      </c>
      <c r="O2641" s="1" t="s">
        <v>12079</v>
      </c>
    </row>
    <row r="2642" spans="1:15" x14ac:dyDescent="0.3">
      <c r="A2642" s="1" t="s">
        <v>12080</v>
      </c>
      <c r="B2642" s="1" t="s">
        <v>12081</v>
      </c>
      <c r="C2642">
        <v>1995</v>
      </c>
      <c r="D2642" s="1" t="s">
        <v>689</v>
      </c>
      <c r="E2642" s="1" t="s">
        <v>3468</v>
      </c>
      <c r="F2642" s="1" t="s">
        <v>52</v>
      </c>
      <c r="G2642" s="1" t="s">
        <v>19</v>
      </c>
      <c r="H2642">
        <v>42</v>
      </c>
      <c r="I2642" s="1" t="s">
        <v>1565</v>
      </c>
      <c r="J2642" s="1" t="s">
        <v>17</v>
      </c>
      <c r="K2642" s="1"/>
      <c r="L2642" s="1" t="b">
        <f>AND(ISNUMBER(lego_sets[[#This Row],[pieces]]),ISNUMBER(lego_sets[[#This Row],[US_retailPrice]]))</f>
        <v>0</v>
      </c>
      <c r="M2642" s="1" t="s">
        <v>12082</v>
      </c>
      <c r="N2642" s="1" t="s">
        <v>12083</v>
      </c>
      <c r="O2642" s="1" t="s">
        <v>12084</v>
      </c>
    </row>
    <row r="2643" spans="1:15" x14ac:dyDescent="0.3">
      <c r="A2643" s="1" t="s">
        <v>12085</v>
      </c>
      <c r="B2643" s="1" t="s">
        <v>12086</v>
      </c>
      <c r="C2643">
        <v>1995</v>
      </c>
      <c r="D2643" s="1" t="s">
        <v>689</v>
      </c>
      <c r="E2643" s="1" t="s">
        <v>12046</v>
      </c>
      <c r="F2643" s="1" t="s">
        <v>52</v>
      </c>
      <c r="G2643" s="1" t="s">
        <v>19</v>
      </c>
      <c r="H2643">
        <v>342</v>
      </c>
      <c r="I2643" s="1" t="s">
        <v>1586</v>
      </c>
      <c r="J2643" s="1" t="s">
        <v>17</v>
      </c>
      <c r="K2643" s="1"/>
      <c r="L2643" s="1" t="b">
        <f>AND(ISNUMBER(lego_sets[[#This Row],[pieces]]),ISNUMBER(lego_sets[[#This Row],[US_retailPrice]]))</f>
        <v>0</v>
      </c>
      <c r="M2643" s="1" t="s">
        <v>12087</v>
      </c>
      <c r="N2643" s="1" t="s">
        <v>12088</v>
      </c>
      <c r="O2643" s="1" t="s">
        <v>12089</v>
      </c>
    </row>
    <row r="2644" spans="1:15" x14ac:dyDescent="0.3">
      <c r="A2644" s="1" t="s">
        <v>12090</v>
      </c>
      <c r="B2644" s="1" t="s">
        <v>12091</v>
      </c>
      <c r="C2644">
        <v>1995</v>
      </c>
      <c r="D2644" s="1" t="s">
        <v>689</v>
      </c>
      <c r="E2644" s="1" t="s">
        <v>3429</v>
      </c>
      <c r="F2644" s="1" t="s">
        <v>52</v>
      </c>
      <c r="G2644" s="1" t="s">
        <v>19</v>
      </c>
      <c r="H2644">
        <v>221</v>
      </c>
      <c r="I2644" s="1" t="s">
        <v>1586</v>
      </c>
      <c r="J2644" s="1" t="s">
        <v>17</v>
      </c>
      <c r="K2644" s="1"/>
      <c r="L2644" s="1" t="b">
        <f>AND(ISNUMBER(lego_sets[[#This Row],[pieces]]),ISNUMBER(lego_sets[[#This Row],[US_retailPrice]]))</f>
        <v>0</v>
      </c>
      <c r="M2644" s="1" t="s">
        <v>12092</v>
      </c>
      <c r="N2644" s="1" t="s">
        <v>12093</v>
      </c>
      <c r="O2644" s="1" t="s">
        <v>12094</v>
      </c>
    </row>
    <row r="2645" spans="1:15" x14ac:dyDescent="0.3">
      <c r="A2645" s="1" t="s">
        <v>12095</v>
      </c>
      <c r="B2645" s="1" t="s">
        <v>12096</v>
      </c>
      <c r="C2645">
        <v>1995</v>
      </c>
      <c r="D2645" s="1" t="s">
        <v>689</v>
      </c>
      <c r="E2645" s="1" t="s">
        <v>990</v>
      </c>
      <c r="F2645" s="1" t="s">
        <v>52</v>
      </c>
      <c r="G2645" s="1" t="s">
        <v>19</v>
      </c>
      <c r="H2645">
        <v>134</v>
      </c>
      <c r="I2645" s="1" t="s">
        <v>1565</v>
      </c>
      <c r="J2645" s="1" t="s">
        <v>17</v>
      </c>
      <c r="K2645" s="1"/>
      <c r="L2645" s="1" t="b">
        <f>AND(ISNUMBER(lego_sets[[#This Row],[pieces]]),ISNUMBER(lego_sets[[#This Row],[US_retailPrice]]))</f>
        <v>0</v>
      </c>
      <c r="M2645" s="1" t="s">
        <v>12097</v>
      </c>
      <c r="N2645" s="1" t="s">
        <v>12098</v>
      </c>
      <c r="O2645" s="1" t="s">
        <v>12099</v>
      </c>
    </row>
    <row r="2646" spans="1:15" x14ac:dyDescent="0.3">
      <c r="A2646" s="1" t="s">
        <v>12100</v>
      </c>
      <c r="B2646" s="1" t="s">
        <v>12101</v>
      </c>
      <c r="C2646">
        <v>1995</v>
      </c>
      <c r="D2646" s="1" t="s">
        <v>689</v>
      </c>
      <c r="E2646" s="1" t="s">
        <v>12046</v>
      </c>
      <c r="F2646" s="1" t="s">
        <v>52</v>
      </c>
      <c r="G2646" s="1" t="s">
        <v>19</v>
      </c>
      <c r="H2646">
        <v>122</v>
      </c>
      <c r="I2646" s="1" t="s">
        <v>1565</v>
      </c>
      <c r="J2646" s="1" t="s">
        <v>17</v>
      </c>
      <c r="K2646" s="1"/>
      <c r="L2646" s="1" t="b">
        <f>AND(ISNUMBER(lego_sets[[#This Row],[pieces]]),ISNUMBER(lego_sets[[#This Row],[US_retailPrice]]))</f>
        <v>0</v>
      </c>
      <c r="M2646" s="1" t="s">
        <v>12102</v>
      </c>
      <c r="N2646" s="1" t="s">
        <v>12103</v>
      </c>
      <c r="O2646" s="1" t="s">
        <v>12104</v>
      </c>
    </row>
    <row r="2647" spans="1:15" x14ac:dyDescent="0.3">
      <c r="A2647" s="1" t="s">
        <v>12105</v>
      </c>
      <c r="B2647" s="1" t="s">
        <v>12106</v>
      </c>
      <c r="C2647">
        <v>1995</v>
      </c>
      <c r="D2647" s="1" t="s">
        <v>689</v>
      </c>
      <c r="E2647" s="1" t="s">
        <v>3451</v>
      </c>
      <c r="F2647" s="1" t="s">
        <v>52</v>
      </c>
      <c r="G2647" s="1" t="s">
        <v>19</v>
      </c>
      <c r="H2647">
        <v>66</v>
      </c>
      <c r="I2647" s="1" t="s">
        <v>1565</v>
      </c>
      <c r="J2647" s="1" t="s">
        <v>17</v>
      </c>
      <c r="K2647" s="1"/>
      <c r="L2647" s="1" t="b">
        <f>AND(ISNUMBER(lego_sets[[#This Row],[pieces]]),ISNUMBER(lego_sets[[#This Row],[US_retailPrice]]))</f>
        <v>0</v>
      </c>
      <c r="M2647" s="1" t="s">
        <v>12107</v>
      </c>
      <c r="N2647" s="1" t="s">
        <v>12108</v>
      </c>
      <c r="O2647" s="1" t="s">
        <v>12109</v>
      </c>
    </row>
    <row r="2648" spans="1:15" x14ac:dyDescent="0.3">
      <c r="A2648" s="1" t="s">
        <v>12110</v>
      </c>
      <c r="B2648" s="1" t="s">
        <v>9361</v>
      </c>
      <c r="C2648">
        <v>1995</v>
      </c>
      <c r="D2648" s="1" t="s">
        <v>689</v>
      </c>
      <c r="E2648" s="1" t="s">
        <v>3463</v>
      </c>
      <c r="F2648" s="1" t="s">
        <v>52</v>
      </c>
      <c r="G2648" s="1" t="s">
        <v>19</v>
      </c>
      <c r="H2648">
        <v>63</v>
      </c>
      <c r="I2648" s="1" t="s">
        <v>1565</v>
      </c>
      <c r="J2648" s="1" t="s">
        <v>17</v>
      </c>
      <c r="K2648" s="1"/>
      <c r="L2648" s="1" t="b">
        <f>AND(ISNUMBER(lego_sets[[#This Row],[pieces]]),ISNUMBER(lego_sets[[#This Row],[US_retailPrice]]))</f>
        <v>0</v>
      </c>
      <c r="M2648" s="1" t="s">
        <v>12111</v>
      </c>
      <c r="N2648" s="1" t="s">
        <v>12112</v>
      </c>
      <c r="O2648" s="1" t="s">
        <v>12113</v>
      </c>
    </row>
    <row r="2649" spans="1:15" x14ac:dyDescent="0.3">
      <c r="A2649" s="1" t="s">
        <v>12114</v>
      </c>
      <c r="B2649" s="1" t="s">
        <v>12115</v>
      </c>
      <c r="C2649">
        <v>1995</v>
      </c>
      <c r="D2649" s="1" t="s">
        <v>2206</v>
      </c>
      <c r="E2649" s="1" t="s">
        <v>17</v>
      </c>
      <c r="F2649" s="1" t="s">
        <v>2207</v>
      </c>
      <c r="G2649" s="1" t="s">
        <v>19</v>
      </c>
      <c r="H2649">
        <v>86</v>
      </c>
      <c r="I2649" s="1" t="s">
        <v>17</v>
      </c>
      <c r="J2649" s="1" t="s">
        <v>17</v>
      </c>
      <c r="K2649" s="1"/>
      <c r="L2649" s="1" t="b">
        <f>AND(ISNUMBER(lego_sets[[#This Row],[pieces]]),ISNUMBER(lego_sets[[#This Row],[US_retailPrice]]))</f>
        <v>0</v>
      </c>
      <c r="M2649" s="1" t="s">
        <v>12116</v>
      </c>
      <c r="N2649" s="1" t="s">
        <v>12117</v>
      </c>
      <c r="O2649" s="1" t="s">
        <v>12118</v>
      </c>
    </row>
    <row r="2650" spans="1:15" x14ac:dyDescent="0.3">
      <c r="A2650" s="1" t="s">
        <v>12119</v>
      </c>
      <c r="B2650" s="1" t="s">
        <v>12120</v>
      </c>
      <c r="C2650">
        <v>1995</v>
      </c>
      <c r="D2650" s="1" t="s">
        <v>2206</v>
      </c>
      <c r="E2650" s="1" t="s">
        <v>17</v>
      </c>
      <c r="F2650" s="1" t="s">
        <v>2207</v>
      </c>
      <c r="G2650" s="1" t="s">
        <v>19</v>
      </c>
      <c r="H2650">
        <v>96</v>
      </c>
      <c r="I2650" s="1" t="s">
        <v>1565</v>
      </c>
      <c r="J2650" s="1" t="s">
        <v>17</v>
      </c>
      <c r="K2650" s="1"/>
      <c r="L2650" s="1" t="b">
        <f>AND(ISNUMBER(lego_sets[[#This Row],[pieces]]),ISNUMBER(lego_sets[[#This Row],[US_retailPrice]]))</f>
        <v>0</v>
      </c>
      <c r="M2650" s="1" t="s">
        <v>12121</v>
      </c>
      <c r="N2650" s="1" t="s">
        <v>12122</v>
      </c>
      <c r="O2650" s="1" t="s">
        <v>12123</v>
      </c>
    </row>
    <row r="2651" spans="1:15" x14ac:dyDescent="0.3">
      <c r="A2651" s="1" t="s">
        <v>12124</v>
      </c>
      <c r="B2651" s="1" t="s">
        <v>9962</v>
      </c>
      <c r="C2651">
        <v>1995</v>
      </c>
      <c r="D2651" s="1" t="s">
        <v>2206</v>
      </c>
      <c r="E2651" s="1" t="s">
        <v>17</v>
      </c>
      <c r="F2651" s="1" t="s">
        <v>2207</v>
      </c>
      <c r="G2651" s="1" t="s">
        <v>19</v>
      </c>
      <c r="H2651">
        <v>165</v>
      </c>
      <c r="I2651" s="1" t="s">
        <v>1565</v>
      </c>
      <c r="J2651" s="1" t="s">
        <v>17</v>
      </c>
      <c r="K2651" s="1"/>
      <c r="L2651" s="1" t="b">
        <f>AND(ISNUMBER(lego_sets[[#This Row],[pieces]]),ISNUMBER(lego_sets[[#This Row],[US_retailPrice]]))</f>
        <v>0</v>
      </c>
      <c r="M2651" s="1" t="s">
        <v>12125</v>
      </c>
      <c r="N2651" s="1" t="s">
        <v>12126</v>
      </c>
      <c r="O2651" s="1" t="s">
        <v>12127</v>
      </c>
    </row>
    <row r="2652" spans="1:15" x14ac:dyDescent="0.3">
      <c r="A2652" s="1" t="s">
        <v>12128</v>
      </c>
      <c r="B2652" s="1" t="s">
        <v>453</v>
      </c>
      <c r="C2652">
        <v>1995</v>
      </c>
      <c r="D2652" s="1" t="s">
        <v>2206</v>
      </c>
      <c r="E2652" s="1" t="s">
        <v>17</v>
      </c>
      <c r="F2652" s="1" t="s">
        <v>2207</v>
      </c>
      <c r="G2652" s="1" t="s">
        <v>19</v>
      </c>
      <c r="H2652">
        <v>424</v>
      </c>
      <c r="I2652" s="1" t="s">
        <v>1473</v>
      </c>
      <c r="J2652" s="1" t="s">
        <v>17</v>
      </c>
      <c r="K2652" s="1"/>
      <c r="L2652" s="1" t="b">
        <f>AND(ISNUMBER(lego_sets[[#This Row],[pieces]]),ISNUMBER(lego_sets[[#This Row],[US_retailPrice]]))</f>
        <v>0</v>
      </c>
      <c r="M2652" s="1" t="s">
        <v>12129</v>
      </c>
      <c r="N2652" s="1" t="s">
        <v>12130</v>
      </c>
      <c r="O2652" s="1" t="s">
        <v>12131</v>
      </c>
    </row>
    <row r="2653" spans="1:15" x14ac:dyDescent="0.3">
      <c r="A2653" s="1" t="s">
        <v>12132</v>
      </c>
      <c r="B2653" s="1" t="s">
        <v>12133</v>
      </c>
      <c r="C2653">
        <v>1995</v>
      </c>
      <c r="D2653" s="1" t="s">
        <v>2206</v>
      </c>
      <c r="E2653" s="1" t="s">
        <v>17</v>
      </c>
      <c r="F2653" s="1" t="s">
        <v>2207</v>
      </c>
      <c r="G2653" s="1" t="s">
        <v>19</v>
      </c>
      <c r="H2653">
        <v>286</v>
      </c>
      <c r="I2653" s="1" t="s">
        <v>17</v>
      </c>
      <c r="J2653" s="1" t="s">
        <v>17</v>
      </c>
      <c r="K2653" s="1"/>
      <c r="L2653" s="1" t="b">
        <f>AND(ISNUMBER(lego_sets[[#This Row],[pieces]]),ISNUMBER(lego_sets[[#This Row],[US_retailPrice]]))</f>
        <v>0</v>
      </c>
      <c r="M2653" s="1" t="s">
        <v>12134</v>
      </c>
      <c r="N2653" s="1" t="s">
        <v>12135</v>
      </c>
      <c r="O2653" s="1" t="s">
        <v>12136</v>
      </c>
    </row>
    <row r="2654" spans="1:15" x14ac:dyDescent="0.3">
      <c r="A2654" s="1" t="s">
        <v>12137</v>
      </c>
      <c r="B2654" s="1" t="s">
        <v>12138</v>
      </c>
      <c r="C2654">
        <v>1995</v>
      </c>
      <c r="D2654" s="1" t="s">
        <v>2206</v>
      </c>
      <c r="E2654" s="1" t="s">
        <v>17</v>
      </c>
      <c r="F2654" s="1" t="s">
        <v>2207</v>
      </c>
      <c r="G2654" s="1" t="s">
        <v>19</v>
      </c>
      <c r="H2654">
        <v>315</v>
      </c>
      <c r="I2654" s="1" t="s">
        <v>17</v>
      </c>
      <c r="J2654" s="1" t="s">
        <v>17</v>
      </c>
      <c r="K2654" s="1"/>
      <c r="L2654" s="1" t="b">
        <f>AND(ISNUMBER(lego_sets[[#This Row],[pieces]]),ISNUMBER(lego_sets[[#This Row],[US_retailPrice]]))</f>
        <v>0</v>
      </c>
      <c r="M2654" s="1" t="s">
        <v>12139</v>
      </c>
      <c r="N2654" s="1" t="s">
        <v>12140</v>
      </c>
      <c r="O2654" s="1" t="s">
        <v>12141</v>
      </c>
    </row>
    <row r="2655" spans="1:15" x14ac:dyDescent="0.3">
      <c r="A2655" s="1" t="s">
        <v>12142</v>
      </c>
      <c r="B2655" s="1" t="s">
        <v>12143</v>
      </c>
      <c r="C2655">
        <v>1995</v>
      </c>
      <c r="D2655" s="1" t="s">
        <v>2206</v>
      </c>
      <c r="E2655" s="1" t="s">
        <v>17</v>
      </c>
      <c r="F2655" s="1" t="s">
        <v>2207</v>
      </c>
      <c r="G2655" s="1" t="s">
        <v>19</v>
      </c>
      <c r="H2655">
        <v>414</v>
      </c>
      <c r="I2655" s="1" t="s">
        <v>17</v>
      </c>
      <c r="J2655" s="1" t="s">
        <v>17</v>
      </c>
      <c r="K2655" s="1"/>
      <c r="L2655" s="1" t="b">
        <f>AND(ISNUMBER(lego_sets[[#This Row],[pieces]]),ISNUMBER(lego_sets[[#This Row],[US_retailPrice]]))</f>
        <v>0</v>
      </c>
      <c r="M2655" s="1" t="s">
        <v>12144</v>
      </c>
      <c r="N2655" s="1" t="s">
        <v>12145</v>
      </c>
      <c r="O2655" s="1" t="s">
        <v>12146</v>
      </c>
    </row>
    <row r="2656" spans="1:15" x14ac:dyDescent="0.3">
      <c r="A2656" s="1" t="s">
        <v>12147</v>
      </c>
      <c r="B2656" s="1" t="s">
        <v>12148</v>
      </c>
      <c r="C2656">
        <v>1995</v>
      </c>
      <c r="D2656" s="1" t="s">
        <v>2206</v>
      </c>
      <c r="E2656" s="1" t="s">
        <v>17</v>
      </c>
      <c r="F2656" s="1" t="s">
        <v>2207</v>
      </c>
      <c r="G2656" s="1" t="s">
        <v>19</v>
      </c>
      <c r="H2656">
        <v>850</v>
      </c>
      <c r="I2656" s="1" t="s">
        <v>17</v>
      </c>
      <c r="J2656" s="1" t="s">
        <v>17</v>
      </c>
      <c r="K2656" s="1"/>
      <c r="L2656" s="1" t="b">
        <f>AND(ISNUMBER(lego_sets[[#This Row],[pieces]]),ISNUMBER(lego_sets[[#This Row],[US_retailPrice]]))</f>
        <v>0</v>
      </c>
      <c r="M2656" s="1" t="s">
        <v>12149</v>
      </c>
      <c r="N2656" s="1" t="s">
        <v>12150</v>
      </c>
      <c r="O2656" s="1" t="s">
        <v>12151</v>
      </c>
    </row>
    <row r="2657" spans="1:15" x14ac:dyDescent="0.3">
      <c r="A2657" s="1" t="s">
        <v>12152</v>
      </c>
      <c r="B2657" s="1" t="s">
        <v>12153</v>
      </c>
      <c r="C2657">
        <v>1995</v>
      </c>
      <c r="D2657" s="1" t="s">
        <v>2206</v>
      </c>
      <c r="E2657" s="1" t="s">
        <v>17</v>
      </c>
      <c r="F2657" s="1" t="s">
        <v>2207</v>
      </c>
      <c r="G2657" s="1" t="s">
        <v>19</v>
      </c>
      <c r="H2657">
        <v>1079</v>
      </c>
      <c r="I2657" s="1" t="s">
        <v>17</v>
      </c>
      <c r="J2657" s="1" t="s">
        <v>17</v>
      </c>
      <c r="K2657" s="1"/>
      <c r="L2657" s="1" t="b">
        <f>AND(ISNUMBER(lego_sets[[#This Row],[pieces]]),ISNUMBER(lego_sets[[#This Row],[US_retailPrice]]))</f>
        <v>0</v>
      </c>
      <c r="M2657" s="1" t="s">
        <v>12154</v>
      </c>
      <c r="N2657" s="1" t="s">
        <v>12155</v>
      </c>
      <c r="O2657" s="1" t="s">
        <v>12156</v>
      </c>
    </row>
    <row r="2658" spans="1:15" x14ac:dyDescent="0.3">
      <c r="A2658" s="1" t="s">
        <v>12157</v>
      </c>
      <c r="B2658" s="1" t="s">
        <v>12158</v>
      </c>
      <c r="C2658">
        <v>1995</v>
      </c>
      <c r="D2658" s="1" t="s">
        <v>791</v>
      </c>
      <c r="E2658" s="1" t="s">
        <v>17</v>
      </c>
      <c r="F2658" s="1" t="s">
        <v>792</v>
      </c>
      <c r="G2658" s="1" t="s">
        <v>19</v>
      </c>
      <c r="H2658">
        <v>18</v>
      </c>
      <c r="I2658" s="1" t="s">
        <v>12159</v>
      </c>
      <c r="J2658" s="1" t="s">
        <v>17</v>
      </c>
      <c r="K2658" s="1"/>
      <c r="L2658" s="1" t="b">
        <f>AND(ISNUMBER(lego_sets[[#This Row],[pieces]]),ISNUMBER(lego_sets[[#This Row],[US_retailPrice]]))</f>
        <v>0</v>
      </c>
      <c r="M2658" s="1" t="s">
        <v>12160</v>
      </c>
      <c r="N2658" s="1" t="s">
        <v>12161</v>
      </c>
      <c r="O2658" s="1" t="s">
        <v>12162</v>
      </c>
    </row>
    <row r="2659" spans="1:15" x14ac:dyDescent="0.3">
      <c r="A2659" s="1" t="s">
        <v>12163</v>
      </c>
      <c r="B2659" s="1" t="s">
        <v>12164</v>
      </c>
      <c r="C2659">
        <v>1995</v>
      </c>
      <c r="D2659" s="1" t="s">
        <v>791</v>
      </c>
      <c r="E2659" s="1" t="s">
        <v>17</v>
      </c>
      <c r="F2659" s="1" t="s">
        <v>792</v>
      </c>
      <c r="G2659" s="1" t="s">
        <v>19</v>
      </c>
      <c r="H2659">
        <v>24</v>
      </c>
      <c r="I2659" s="1" t="s">
        <v>5190</v>
      </c>
      <c r="J2659" s="1" t="s">
        <v>17</v>
      </c>
      <c r="K2659" s="1"/>
      <c r="L2659" s="1" t="b">
        <f>AND(ISNUMBER(lego_sets[[#This Row],[pieces]]),ISNUMBER(lego_sets[[#This Row],[US_retailPrice]]))</f>
        <v>0</v>
      </c>
      <c r="M2659" s="1" t="s">
        <v>12165</v>
      </c>
      <c r="N2659" s="1" t="s">
        <v>12166</v>
      </c>
      <c r="O2659" s="1" t="s">
        <v>12167</v>
      </c>
    </row>
    <row r="2660" spans="1:15" x14ac:dyDescent="0.3">
      <c r="A2660" s="1" t="s">
        <v>12168</v>
      </c>
      <c r="B2660" s="1" t="s">
        <v>12169</v>
      </c>
      <c r="C2660">
        <v>1995</v>
      </c>
      <c r="D2660" s="1" t="s">
        <v>791</v>
      </c>
      <c r="E2660" s="1" t="s">
        <v>131</v>
      </c>
      <c r="F2660" s="1" t="s">
        <v>792</v>
      </c>
      <c r="G2660" s="1" t="s">
        <v>19</v>
      </c>
      <c r="H2660">
        <v>69</v>
      </c>
      <c r="I2660" s="1" t="s">
        <v>1479</v>
      </c>
      <c r="J2660" s="1" t="s">
        <v>17</v>
      </c>
      <c r="K2660" s="1"/>
      <c r="L2660" s="1" t="b">
        <f>AND(ISNUMBER(lego_sets[[#This Row],[pieces]]),ISNUMBER(lego_sets[[#This Row],[US_retailPrice]]))</f>
        <v>0</v>
      </c>
      <c r="M2660" s="1" t="s">
        <v>12170</v>
      </c>
      <c r="N2660" s="1" t="s">
        <v>17</v>
      </c>
      <c r="O2660" s="1" t="s">
        <v>17</v>
      </c>
    </row>
    <row r="2661" spans="1:15" x14ac:dyDescent="0.3">
      <c r="A2661" s="1" t="s">
        <v>12171</v>
      </c>
      <c r="B2661" s="1" t="s">
        <v>12172</v>
      </c>
      <c r="C2661">
        <v>1995</v>
      </c>
      <c r="D2661" s="1" t="s">
        <v>791</v>
      </c>
      <c r="E2661" s="1" t="s">
        <v>2206</v>
      </c>
      <c r="F2661" s="1" t="s">
        <v>792</v>
      </c>
      <c r="G2661" s="1" t="s">
        <v>19</v>
      </c>
      <c r="H2661">
        <v>268</v>
      </c>
      <c r="I2661" s="1" t="s">
        <v>17</v>
      </c>
      <c r="J2661" s="1" t="s">
        <v>17</v>
      </c>
      <c r="K2661" s="1"/>
      <c r="L2661" s="1" t="b">
        <f>AND(ISNUMBER(lego_sets[[#This Row],[pieces]]),ISNUMBER(lego_sets[[#This Row],[US_retailPrice]]))</f>
        <v>0</v>
      </c>
      <c r="M2661" s="1" t="s">
        <v>12173</v>
      </c>
      <c r="N2661" s="1" t="s">
        <v>12174</v>
      </c>
      <c r="O2661" s="1" t="s">
        <v>12175</v>
      </c>
    </row>
    <row r="2662" spans="1:15" x14ac:dyDescent="0.3">
      <c r="A2662" s="1" t="s">
        <v>12176</v>
      </c>
      <c r="B2662" s="1" t="s">
        <v>12177</v>
      </c>
      <c r="C2662">
        <v>1995</v>
      </c>
      <c r="D2662" s="1" t="s">
        <v>791</v>
      </c>
      <c r="E2662" s="1" t="s">
        <v>2206</v>
      </c>
      <c r="F2662" s="1" t="s">
        <v>792</v>
      </c>
      <c r="G2662" s="1" t="s">
        <v>19</v>
      </c>
      <c r="H2662">
        <v>1733</v>
      </c>
      <c r="I2662" s="1" t="s">
        <v>17</v>
      </c>
      <c r="J2662" s="1" t="s">
        <v>17</v>
      </c>
      <c r="K2662" s="1"/>
      <c r="L2662" s="1" t="b">
        <f>AND(ISNUMBER(lego_sets[[#This Row],[pieces]]),ISNUMBER(lego_sets[[#This Row],[US_retailPrice]]))</f>
        <v>0</v>
      </c>
      <c r="M2662" s="1" t="s">
        <v>12178</v>
      </c>
      <c r="N2662" s="1" t="s">
        <v>12179</v>
      </c>
      <c r="O2662" s="1" t="s">
        <v>12180</v>
      </c>
    </row>
    <row r="2663" spans="1:15" x14ac:dyDescent="0.3">
      <c r="A2663" s="1" t="s">
        <v>12181</v>
      </c>
      <c r="B2663" s="1" t="s">
        <v>12182</v>
      </c>
      <c r="C2663">
        <v>1995</v>
      </c>
      <c r="D2663" s="1" t="s">
        <v>791</v>
      </c>
      <c r="E2663" s="1" t="s">
        <v>2206</v>
      </c>
      <c r="F2663" s="1" t="s">
        <v>792</v>
      </c>
      <c r="G2663" s="1" t="s">
        <v>19</v>
      </c>
      <c r="H2663">
        <v>75</v>
      </c>
      <c r="I2663" s="1" t="s">
        <v>1565</v>
      </c>
      <c r="J2663" s="1" t="s">
        <v>17</v>
      </c>
      <c r="K2663" s="1"/>
      <c r="L2663" s="1" t="b">
        <f>AND(ISNUMBER(lego_sets[[#This Row],[pieces]]),ISNUMBER(lego_sets[[#This Row],[US_retailPrice]]))</f>
        <v>0</v>
      </c>
      <c r="M2663" s="1" t="s">
        <v>12183</v>
      </c>
      <c r="N2663" s="1" t="s">
        <v>12184</v>
      </c>
      <c r="O2663" s="1" t="s">
        <v>12185</v>
      </c>
    </row>
    <row r="2664" spans="1:15" x14ac:dyDescent="0.3">
      <c r="A2664" s="1" t="s">
        <v>12186</v>
      </c>
      <c r="B2664" s="1" t="s">
        <v>12187</v>
      </c>
      <c r="C2664">
        <v>1995</v>
      </c>
      <c r="D2664" s="1" t="s">
        <v>791</v>
      </c>
      <c r="E2664" s="1" t="s">
        <v>131</v>
      </c>
      <c r="F2664" s="1" t="s">
        <v>792</v>
      </c>
      <c r="G2664" s="1" t="s">
        <v>19</v>
      </c>
      <c r="H2664">
        <v>27</v>
      </c>
      <c r="I2664" s="1" t="s">
        <v>17</v>
      </c>
      <c r="J2664" s="1" t="s">
        <v>17</v>
      </c>
      <c r="K2664" s="1"/>
      <c r="L2664" s="1" t="b">
        <f>AND(ISNUMBER(lego_sets[[#This Row],[pieces]]),ISNUMBER(lego_sets[[#This Row],[US_retailPrice]]))</f>
        <v>0</v>
      </c>
      <c r="M2664" s="1" t="s">
        <v>12188</v>
      </c>
      <c r="N2664" s="1" t="s">
        <v>12189</v>
      </c>
      <c r="O2664" s="1" t="s">
        <v>12190</v>
      </c>
    </row>
    <row r="2665" spans="1:15" x14ac:dyDescent="0.3">
      <c r="A2665" s="1" t="s">
        <v>12191</v>
      </c>
      <c r="B2665" s="1" t="s">
        <v>12192</v>
      </c>
      <c r="C2665">
        <v>1995</v>
      </c>
      <c r="D2665" s="1" t="s">
        <v>791</v>
      </c>
      <c r="E2665" s="1" t="s">
        <v>131</v>
      </c>
      <c r="F2665" s="1" t="s">
        <v>792</v>
      </c>
      <c r="G2665" s="1" t="s">
        <v>19</v>
      </c>
      <c r="H2665">
        <v>32</v>
      </c>
      <c r="I2665" s="1" t="s">
        <v>1473</v>
      </c>
      <c r="J2665" s="1" t="s">
        <v>17</v>
      </c>
      <c r="K2665" s="1"/>
      <c r="L2665" s="1" t="b">
        <f>AND(ISNUMBER(lego_sets[[#This Row],[pieces]]),ISNUMBER(lego_sets[[#This Row],[US_retailPrice]]))</f>
        <v>0</v>
      </c>
      <c r="M2665" s="1" t="s">
        <v>12193</v>
      </c>
      <c r="N2665" s="1" t="s">
        <v>17</v>
      </c>
      <c r="O2665" s="1" t="s">
        <v>17</v>
      </c>
    </row>
    <row r="2666" spans="1:15" x14ac:dyDescent="0.3">
      <c r="A2666" s="1" t="s">
        <v>12194</v>
      </c>
      <c r="B2666" s="1" t="s">
        <v>12195</v>
      </c>
      <c r="C2666">
        <v>1995</v>
      </c>
      <c r="D2666" s="1" t="s">
        <v>791</v>
      </c>
      <c r="E2666" s="1" t="s">
        <v>131</v>
      </c>
      <c r="F2666" s="1" t="s">
        <v>792</v>
      </c>
      <c r="G2666" s="1" t="s">
        <v>19</v>
      </c>
      <c r="H2666">
        <v>107</v>
      </c>
      <c r="I2666" s="1" t="s">
        <v>1473</v>
      </c>
      <c r="J2666" s="1" t="s">
        <v>17</v>
      </c>
      <c r="K2666" s="1"/>
      <c r="L2666" s="1" t="b">
        <f>AND(ISNUMBER(lego_sets[[#This Row],[pieces]]),ISNUMBER(lego_sets[[#This Row],[US_retailPrice]]))</f>
        <v>0</v>
      </c>
      <c r="M2666" s="1" t="s">
        <v>12196</v>
      </c>
      <c r="N2666" s="1" t="s">
        <v>12197</v>
      </c>
      <c r="O2666" s="1" t="s">
        <v>12198</v>
      </c>
    </row>
    <row r="2667" spans="1:15" x14ac:dyDescent="0.3">
      <c r="A2667" s="1" t="s">
        <v>12199</v>
      </c>
      <c r="B2667" s="1" t="s">
        <v>12200</v>
      </c>
      <c r="C2667">
        <v>1995</v>
      </c>
      <c r="D2667" s="1" t="s">
        <v>791</v>
      </c>
      <c r="E2667" s="1" t="s">
        <v>2206</v>
      </c>
      <c r="F2667" s="1" t="s">
        <v>792</v>
      </c>
      <c r="G2667" s="1" t="s">
        <v>19</v>
      </c>
      <c r="H2667">
        <v>557</v>
      </c>
      <c r="I2667" s="1" t="s">
        <v>17</v>
      </c>
      <c r="J2667" s="1" t="s">
        <v>17</v>
      </c>
      <c r="K2667" s="1"/>
      <c r="L2667" s="1" t="b">
        <f>AND(ISNUMBER(lego_sets[[#This Row],[pieces]]),ISNUMBER(lego_sets[[#This Row],[US_retailPrice]]))</f>
        <v>0</v>
      </c>
      <c r="M2667" s="1" t="s">
        <v>12201</v>
      </c>
      <c r="N2667" s="1" t="s">
        <v>12202</v>
      </c>
      <c r="O2667" s="1" t="s">
        <v>12203</v>
      </c>
    </row>
    <row r="2668" spans="1:15" x14ac:dyDescent="0.3">
      <c r="A2668" s="1" t="s">
        <v>12204</v>
      </c>
      <c r="B2668" s="1" t="s">
        <v>12205</v>
      </c>
      <c r="C2668">
        <v>1995</v>
      </c>
      <c r="D2668" s="1" t="s">
        <v>791</v>
      </c>
      <c r="E2668" s="1" t="s">
        <v>2206</v>
      </c>
      <c r="F2668" s="1" t="s">
        <v>792</v>
      </c>
      <c r="G2668" s="1" t="s">
        <v>19</v>
      </c>
      <c r="H2668">
        <v>2</v>
      </c>
      <c r="I2668" s="1" t="s">
        <v>17</v>
      </c>
      <c r="J2668" s="1" t="s">
        <v>17</v>
      </c>
      <c r="K2668" s="1"/>
      <c r="L2668" s="1" t="b">
        <f>AND(ISNUMBER(lego_sets[[#This Row],[pieces]]),ISNUMBER(lego_sets[[#This Row],[US_retailPrice]]))</f>
        <v>0</v>
      </c>
      <c r="M2668" s="1" t="s">
        <v>12206</v>
      </c>
      <c r="N2668" s="1" t="s">
        <v>12207</v>
      </c>
      <c r="O2668" s="1" t="s">
        <v>12208</v>
      </c>
    </row>
    <row r="2669" spans="1:15" x14ac:dyDescent="0.3">
      <c r="A2669" s="1" t="s">
        <v>12209</v>
      </c>
      <c r="B2669" s="1" t="s">
        <v>12210</v>
      </c>
      <c r="C2669">
        <v>1995</v>
      </c>
      <c r="D2669" s="1" t="s">
        <v>791</v>
      </c>
      <c r="E2669" s="1" t="s">
        <v>17</v>
      </c>
      <c r="F2669" s="1" t="s">
        <v>792</v>
      </c>
      <c r="G2669" s="1" t="s">
        <v>19</v>
      </c>
      <c r="H2669">
        <v>1</v>
      </c>
      <c r="I2669" s="1" t="s">
        <v>17</v>
      </c>
      <c r="J2669" s="1" t="s">
        <v>17</v>
      </c>
      <c r="K2669" s="1"/>
      <c r="L2669" s="1" t="b">
        <f>AND(ISNUMBER(lego_sets[[#This Row],[pieces]]),ISNUMBER(lego_sets[[#This Row],[US_retailPrice]]))</f>
        <v>0</v>
      </c>
      <c r="M2669" s="1" t="s">
        <v>12211</v>
      </c>
      <c r="N2669" s="1" t="s">
        <v>12212</v>
      </c>
      <c r="O2669" s="1" t="s">
        <v>12213</v>
      </c>
    </row>
    <row r="2670" spans="1:15" x14ac:dyDescent="0.3">
      <c r="A2670" s="1" t="s">
        <v>12214</v>
      </c>
      <c r="B2670" s="1" t="s">
        <v>12215</v>
      </c>
      <c r="C2670">
        <v>1995</v>
      </c>
      <c r="D2670" s="1" t="s">
        <v>791</v>
      </c>
      <c r="E2670" s="1" t="s">
        <v>17</v>
      </c>
      <c r="F2670" s="1" t="s">
        <v>792</v>
      </c>
      <c r="G2670" s="1" t="s">
        <v>19</v>
      </c>
      <c r="H2670">
        <v>36</v>
      </c>
      <c r="I2670" s="1" t="s">
        <v>17</v>
      </c>
      <c r="J2670" s="1" t="s">
        <v>17</v>
      </c>
      <c r="K2670" s="1"/>
      <c r="L2670" s="1" t="b">
        <f>AND(ISNUMBER(lego_sets[[#This Row],[pieces]]),ISNUMBER(lego_sets[[#This Row],[US_retailPrice]]))</f>
        <v>0</v>
      </c>
      <c r="M2670" s="1" t="s">
        <v>12216</v>
      </c>
      <c r="N2670" s="1" t="s">
        <v>17</v>
      </c>
      <c r="O2670" s="1" t="s">
        <v>17</v>
      </c>
    </row>
    <row r="2671" spans="1:15" x14ac:dyDescent="0.3">
      <c r="A2671" s="1" t="s">
        <v>12217</v>
      </c>
      <c r="B2671" s="1" t="s">
        <v>12218</v>
      </c>
      <c r="C2671">
        <v>1995</v>
      </c>
      <c r="D2671" s="1" t="s">
        <v>206</v>
      </c>
      <c r="E2671" s="1" t="s">
        <v>17</v>
      </c>
      <c r="F2671" s="1" t="s">
        <v>206</v>
      </c>
      <c r="G2671" s="1" t="s">
        <v>222</v>
      </c>
      <c r="H2671">
        <v>414</v>
      </c>
      <c r="I2671" s="1" t="s">
        <v>17</v>
      </c>
      <c r="J2671" s="1" t="s">
        <v>17</v>
      </c>
      <c r="K2671" s="1"/>
      <c r="L2671" s="1" t="b">
        <f>AND(ISNUMBER(lego_sets[[#This Row],[pieces]]),ISNUMBER(lego_sets[[#This Row],[US_retailPrice]]))</f>
        <v>0</v>
      </c>
      <c r="M2671" s="1" t="s">
        <v>12219</v>
      </c>
      <c r="N2671" s="1" t="s">
        <v>12220</v>
      </c>
      <c r="O2671" s="1" t="s">
        <v>12221</v>
      </c>
    </row>
    <row r="2672" spans="1:15" x14ac:dyDescent="0.3">
      <c r="A2672" s="1" t="s">
        <v>12222</v>
      </c>
      <c r="B2672" s="1" t="s">
        <v>12223</v>
      </c>
      <c r="C2672">
        <v>1995</v>
      </c>
      <c r="D2672" s="1" t="s">
        <v>69</v>
      </c>
      <c r="E2672" s="1" t="s">
        <v>11475</v>
      </c>
      <c r="F2672" s="1" t="s">
        <v>71</v>
      </c>
      <c r="G2672" s="1" t="s">
        <v>72</v>
      </c>
      <c r="I2672" s="1" t="s">
        <v>17</v>
      </c>
      <c r="J2672" s="1" t="s">
        <v>17</v>
      </c>
      <c r="K2672" s="1"/>
      <c r="L2672" s="1" t="b">
        <f>AND(ISNUMBER(lego_sets[[#This Row],[pieces]]),ISNUMBER(lego_sets[[#This Row],[US_retailPrice]]))</f>
        <v>0</v>
      </c>
      <c r="M2672" s="1" t="s">
        <v>12224</v>
      </c>
      <c r="N2672" s="1" t="s">
        <v>12225</v>
      </c>
      <c r="O2672" s="1" t="s">
        <v>12226</v>
      </c>
    </row>
    <row r="2673" spans="1:15" x14ac:dyDescent="0.3">
      <c r="A2673" s="1" t="s">
        <v>12227</v>
      </c>
      <c r="B2673" s="1" t="s">
        <v>12228</v>
      </c>
      <c r="C2673">
        <v>1995</v>
      </c>
      <c r="D2673" s="1" t="s">
        <v>69</v>
      </c>
      <c r="E2673" s="1" t="s">
        <v>11475</v>
      </c>
      <c r="F2673" s="1" t="s">
        <v>71</v>
      </c>
      <c r="G2673" s="1" t="s">
        <v>72</v>
      </c>
      <c r="I2673" s="1" t="s">
        <v>17</v>
      </c>
      <c r="J2673" s="1" t="s">
        <v>17</v>
      </c>
      <c r="K2673" s="1"/>
      <c r="L2673" s="1" t="b">
        <f>AND(ISNUMBER(lego_sets[[#This Row],[pieces]]),ISNUMBER(lego_sets[[#This Row],[US_retailPrice]]))</f>
        <v>0</v>
      </c>
      <c r="M2673" s="1" t="s">
        <v>12229</v>
      </c>
      <c r="N2673" s="1" t="s">
        <v>12230</v>
      </c>
      <c r="O2673" s="1" t="s">
        <v>12231</v>
      </c>
    </row>
    <row r="2674" spans="1:15" x14ac:dyDescent="0.3">
      <c r="A2674" s="1" t="s">
        <v>12232</v>
      </c>
      <c r="B2674" s="1" t="s">
        <v>12233</v>
      </c>
      <c r="C2674">
        <v>1995</v>
      </c>
      <c r="D2674" s="1" t="s">
        <v>69</v>
      </c>
      <c r="E2674" s="1" t="s">
        <v>11475</v>
      </c>
      <c r="F2674" s="1" t="s">
        <v>71</v>
      </c>
      <c r="G2674" s="1" t="s">
        <v>72</v>
      </c>
      <c r="I2674" s="1" t="s">
        <v>17</v>
      </c>
      <c r="J2674" s="1" t="s">
        <v>17</v>
      </c>
      <c r="K2674" s="1"/>
      <c r="L2674" s="1" t="b">
        <f>AND(ISNUMBER(lego_sets[[#This Row],[pieces]]),ISNUMBER(lego_sets[[#This Row],[US_retailPrice]]))</f>
        <v>0</v>
      </c>
      <c r="M2674" s="1" t="s">
        <v>12234</v>
      </c>
      <c r="N2674" s="1" t="s">
        <v>12235</v>
      </c>
      <c r="O2674" s="1" t="s">
        <v>12236</v>
      </c>
    </row>
    <row r="2675" spans="1:15" x14ac:dyDescent="0.3">
      <c r="A2675" s="1" t="s">
        <v>12237</v>
      </c>
      <c r="B2675" s="1" t="s">
        <v>12238</v>
      </c>
      <c r="C2675">
        <v>1995</v>
      </c>
      <c r="D2675" s="1" t="s">
        <v>69</v>
      </c>
      <c r="E2675" s="1" t="s">
        <v>11475</v>
      </c>
      <c r="F2675" s="1" t="s">
        <v>71</v>
      </c>
      <c r="G2675" s="1" t="s">
        <v>72</v>
      </c>
      <c r="I2675" s="1" t="s">
        <v>17</v>
      </c>
      <c r="J2675" s="1" t="s">
        <v>17</v>
      </c>
      <c r="K2675" s="1"/>
      <c r="L2675" s="1" t="b">
        <f>AND(ISNUMBER(lego_sets[[#This Row],[pieces]]),ISNUMBER(lego_sets[[#This Row],[US_retailPrice]]))</f>
        <v>0</v>
      </c>
      <c r="M2675" s="1" t="s">
        <v>12239</v>
      </c>
      <c r="N2675" s="1" t="s">
        <v>12240</v>
      </c>
      <c r="O2675" s="1" t="s">
        <v>12241</v>
      </c>
    </row>
    <row r="2676" spans="1:15" x14ac:dyDescent="0.3">
      <c r="A2676" s="1" t="s">
        <v>12242</v>
      </c>
      <c r="B2676" s="1" t="s">
        <v>12243</v>
      </c>
      <c r="C2676">
        <v>1995</v>
      </c>
      <c r="D2676" s="1" t="s">
        <v>69</v>
      </c>
      <c r="E2676" s="1" t="s">
        <v>11475</v>
      </c>
      <c r="F2676" s="1" t="s">
        <v>71</v>
      </c>
      <c r="G2676" s="1" t="s">
        <v>72</v>
      </c>
      <c r="I2676" s="1" t="s">
        <v>17</v>
      </c>
      <c r="J2676" s="1" t="s">
        <v>17</v>
      </c>
      <c r="K2676" s="1"/>
      <c r="L2676" s="1" t="b">
        <f>AND(ISNUMBER(lego_sets[[#This Row],[pieces]]),ISNUMBER(lego_sets[[#This Row],[US_retailPrice]]))</f>
        <v>0</v>
      </c>
      <c r="M2676" s="1" t="s">
        <v>12244</v>
      </c>
      <c r="N2676" s="1" t="s">
        <v>12245</v>
      </c>
      <c r="O2676" s="1" t="s">
        <v>12246</v>
      </c>
    </row>
    <row r="2677" spans="1:15" x14ac:dyDescent="0.3">
      <c r="A2677" s="1" t="s">
        <v>12247</v>
      </c>
      <c r="B2677" s="1" t="s">
        <v>12248</v>
      </c>
      <c r="C2677">
        <v>1995</v>
      </c>
      <c r="D2677" s="1" t="s">
        <v>69</v>
      </c>
      <c r="E2677" s="1" t="s">
        <v>11475</v>
      </c>
      <c r="F2677" s="1" t="s">
        <v>71</v>
      </c>
      <c r="G2677" s="1" t="s">
        <v>72</v>
      </c>
      <c r="I2677" s="1" t="s">
        <v>17</v>
      </c>
      <c r="J2677" s="1" t="s">
        <v>17</v>
      </c>
      <c r="K2677" s="1"/>
      <c r="L2677" s="1" t="b">
        <f>AND(ISNUMBER(lego_sets[[#This Row],[pieces]]),ISNUMBER(lego_sets[[#This Row],[US_retailPrice]]))</f>
        <v>0</v>
      </c>
      <c r="M2677" s="1" t="s">
        <v>12249</v>
      </c>
      <c r="N2677" s="1" t="s">
        <v>12250</v>
      </c>
      <c r="O2677" s="1" t="s">
        <v>12251</v>
      </c>
    </row>
    <row r="2678" spans="1:15" x14ac:dyDescent="0.3">
      <c r="A2678" s="1" t="s">
        <v>12252</v>
      </c>
      <c r="B2678" s="1" t="s">
        <v>12253</v>
      </c>
      <c r="C2678">
        <v>1996</v>
      </c>
      <c r="D2678" s="1" t="s">
        <v>206</v>
      </c>
      <c r="E2678" s="1" t="s">
        <v>1142</v>
      </c>
      <c r="F2678" s="1" t="s">
        <v>206</v>
      </c>
      <c r="G2678" s="1" t="s">
        <v>19</v>
      </c>
      <c r="H2678">
        <v>27</v>
      </c>
      <c r="I2678" s="1" t="s">
        <v>17</v>
      </c>
      <c r="J2678" s="1" t="s">
        <v>1432</v>
      </c>
      <c r="K2678" s="1"/>
      <c r="L2678" s="1" t="b">
        <f>AND(ISNUMBER(lego_sets[[#This Row],[pieces]]),ISNUMBER(lego_sets[[#This Row],[US_retailPrice]]))</f>
        <v>0</v>
      </c>
      <c r="M2678" s="1" t="s">
        <v>12254</v>
      </c>
      <c r="N2678" s="1" t="s">
        <v>12255</v>
      </c>
      <c r="O2678" s="1" t="s">
        <v>12256</v>
      </c>
    </row>
    <row r="2679" spans="1:15" x14ac:dyDescent="0.3">
      <c r="A2679" s="1" t="s">
        <v>12257</v>
      </c>
      <c r="B2679" s="1" t="s">
        <v>12258</v>
      </c>
      <c r="C2679">
        <v>1996</v>
      </c>
      <c r="D2679" s="1" t="s">
        <v>206</v>
      </c>
      <c r="E2679" s="1" t="s">
        <v>1142</v>
      </c>
      <c r="F2679" s="1" t="s">
        <v>206</v>
      </c>
      <c r="G2679" s="1" t="s">
        <v>19</v>
      </c>
      <c r="H2679">
        <v>1</v>
      </c>
      <c r="I2679" s="1" t="s">
        <v>17</v>
      </c>
      <c r="J2679" s="1" t="s">
        <v>1638</v>
      </c>
      <c r="K2679" s="1">
        <v>4.99</v>
      </c>
      <c r="L2679" s="1" t="b">
        <f>AND(ISNUMBER(lego_sets[[#This Row],[pieces]]),ISNUMBER(lego_sets[[#This Row],[US_retailPrice]]))</f>
        <v>1</v>
      </c>
      <c r="M2679" s="1" t="s">
        <v>12259</v>
      </c>
      <c r="N2679" s="1" t="s">
        <v>12260</v>
      </c>
      <c r="O2679" s="1" t="s">
        <v>12261</v>
      </c>
    </row>
    <row r="2680" spans="1:15" x14ac:dyDescent="0.3">
      <c r="A2680" s="1" t="s">
        <v>12262</v>
      </c>
      <c r="B2680" s="1" t="s">
        <v>12263</v>
      </c>
      <c r="C2680">
        <v>1996</v>
      </c>
      <c r="D2680" s="1" t="s">
        <v>206</v>
      </c>
      <c r="E2680" s="1" t="s">
        <v>1142</v>
      </c>
      <c r="F2680" s="1" t="s">
        <v>206</v>
      </c>
      <c r="G2680" s="1" t="s">
        <v>19</v>
      </c>
      <c r="H2680">
        <v>1</v>
      </c>
      <c r="I2680" s="1" t="s">
        <v>17</v>
      </c>
      <c r="J2680" s="1" t="s">
        <v>17</v>
      </c>
      <c r="K2680" s="1"/>
      <c r="L2680" s="1" t="b">
        <f>AND(ISNUMBER(lego_sets[[#This Row],[pieces]]),ISNUMBER(lego_sets[[#This Row],[US_retailPrice]]))</f>
        <v>0</v>
      </c>
      <c r="M2680" s="1" t="s">
        <v>12264</v>
      </c>
      <c r="N2680" s="1" t="s">
        <v>12265</v>
      </c>
      <c r="O2680" s="1" t="s">
        <v>12266</v>
      </c>
    </row>
    <row r="2681" spans="1:15" x14ac:dyDescent="0.3">
      <c r="A2681" s="1" t="s">
        <v>12267</v>
      </c>
      <c r="B2681" s="1" t="s">
        <v>12268</v>
      </c>
      <c r="C2681">
        <v>1996</v>
      </c>
      <c r="D2681" s="1" t="s">
        <v>206</v>
      </c>
      <c r="E2681" s="1" t="s">
        <v>1142</v>
      </c>
      <c r="F2681" s="1" t="s">
        <v>206</v>
      </c>
      <c r="G2681" s="1" t="s">
        <v>19</v>
      </c>
      <c r="H2681">
        <v>1</v>
      </c>
      <c r="I2681" s="1" t="s">
        <v>17</v>
      </c>
      <c r="J2681" s="1" t="s">
        <v>17</v>
      </c>
      <c r="K2681" s="1">
        <v>14.99</v>
      </c>
      <c r="L2681" s="1" t="b">
        <f>AND(ISNUMBER(lego_sets[[#This Row],[pieces]]),ISNUMBER(lego_sets[[#This Row],[US_retailPrice]]))</f>
        <v>1</v>
      </c>
      <c r="M2681" s="1" t="s">
        <v>12269</v>
      </c>
      <c r="N2681" s="1" t="s">
        <v>12270</v>
      </c>
      <c r="O2681" s="1" t="s">
        <v>12271</v>
      </c>
    </row>
    <row r="2682" spans="1:15" x14ac:dyDescent="0.3">
      <c r="A2682" s="1" t="s">
        <v>12272</v>
      </c>
      <c r="B2682" s="1" t="s">
        <v>12273</v>
      </c>
      <c r="C2682">
        <v>1996</v>
      </c>
      <c r="D2682" s="1" t="s">
        <v>206</v>
      </c>
      <c r="E2682" s="1" t="s">
        <v>1142</v>
      </c>
      <c r="F2682" s="1" t="s">
        <v>206</v>
      </c>
      <c r="G2682" s="1" t="s">
        <v>19</v>
      </c>
      <c r="H2682">
        <v>3</v>
      </c>
      <c r="I2682" s="1" t="s">
        <v>17</v>
      </c>
      <c r="J2682" s="1" t="s">
        <v>17</v>
      </c>
      <c r="K2682" s="1"/>
      <c r="L2682" s="1" t="b">
        <f>AND(ISNUMBER(lego_sets[[#This Row],[pieces]]),ISNUMBER(lego_sets[[#This Row],[US_retailPrice]]))</f>
        <v>0</v>
      </c>
      <c r="M2682" s="1" t="s">
        <v>12274</v>
      </c>
      <c r="N2682" s="1" t="s">
        <v>12275</v>
      </c>
      <c r="O2682" s="1" t="s">
        <v>12276</v>
      </c>
    </row>
    <row r="2683" spans="1:15" x14ac:dyDescent="0.3">
      <c r="A2683" s="1" t="s">
        <v>12277</v>
      </c>
      <c r="B2683" s="1" t="s">
        <v>12278</v>
      </c>
      <c r="C2683">
        <v>1996</v>
      </c>
      <c r="D2683" s="1" t="s">
        <v>206</v>
      </c>
      <c r="E2683" s="1" t="s">
        <v>1142</v>
      </c>
      <c r="F2683" s="1" t="s">
        <v>206</v>
      </c>
      <c r="G2683" s="1" t="s">
        <v>19</v>
      </c>
      <c r="H2683">
        <v>1</v>
      </c>
      <c r="I2683" s="1" t="s">
        <v>17</v>
      </c>
      <c r="J2683" s="1" t="s">
        <v>17</v>
      </c>
      <c r="K2683" s="1">
        <v>2.4900000000000002</v>
      </c>
      <c r="L2683" s="1" t="b">
        <f>AND(ISNUMBER(lego_sets[[#This Row],[pieces]]),ISNUMBER(lego_sets[[#This Row],[US_retailPrice]]))</f>
        <v>1</v>
      </c>
      <c r="M2683" s="1" t="s">
        <v>12279</v>
      </c>
      <c r="N2683" s="1" t="s">
        <v>12280</v>
      </c>
      <c r="O2683" s="1" t="s">
        <v>12281</v>
      </c>
    </row>
    <row r="2684" spans="1:15" x14ac:dyDescent="0.3">
      <c r="A2684" s="1" t="s">
        <v>12282</v>
      </c>
      <c r="B2684" s="1" t="s">
        <v>1157</v>
      </c>
      <c r="C2684">
        <v>1996</v>
      </c>
      <c r="D2684" s="1" t="s">
        <v>206</v>
      </c>
      <c r="E2684" s="1" t="s">
        <v>1142</v>
      </c>
      <c r="F2684" s="1" t="s">
        <v>206</v>
      </c>
      <c r="G2684" s="1" t="s">
        <v>19</v>
      </c>
      <c r="H2684">
        <v>52</v>
      </c>
      <c r="I2684" s="1" t="s">
        <v>17</v>
      </c>
      <c r="J2684" s="1" t="s">
        <v>17</v>
      </c>
      <c r="K2684" s="1"/>
      <c r="L2684" s="1" t="b">
        <f>AND(ISNUMBER(lego_sets[[#This Row],[pieces]]),ISNUMBER(lego_sets[[#This Row],[US_retailPrice]]))</f>
        <v>0</v>
      </c>
      <c r="M2684" s="1" t="s">
        <v>12283</v>
      </c>
      <c r="N2684" s="1" t="s">
        <v>12284</v>
      </c>
      <c r="O2684" s="1" t="s">
        <v>12285</v>
      </c>
    </row>
    <row r="2685" spans="1:15" x14ac:dyDescent="0.3">
      <c r="A2685" s="1" t="s">
        <v>12286</v>
      </c>
      <c r="B2685" s="1" t="s">
        <v>1172</v>
      </c>
      <c r="C2685">
        <v>1996</v>
      </c>
      <c r="D2685" s="1" t="s">
        <v>206</v>
      </c>
      <c r="E2685" s="1" t="s">
        <v>1142</v>
      </c>
      <c r="F2685" s="1" t="s">
        <v>206</v>
      </c>
      <c r="G2685" s="1" t="s">
        <v>19</v>
      </c>
      <c r="H2685">
        <v>60</v>
      </c>
      <c r="I2685" s="1" t="s">
        <v>17</v>
      </c>
      <c r="J2685" s="1" t="s">
        <v>17</v>
      </c>
      <c r="K2685" s="1"/>
      <c r="L2685" s="1" t="b">
        <f>AND(ISNUMBER(lego_sets[[#This Row],[pieces]]),ISNUMBER(lego_sets[[#This Row],[US_retailPrice]]))</f>
        <v>0</v>
      </c>
      <c r="M2685" s="1" t="s">
        <v>12287</v>
      </c>
      <c r="N2685" s="1" t="s">
        <v>12288</v>
      </c>
      <c r="O2685" s="1" t="s">
        <v>12289</v>
      </c>
    </row>
    <row r="2686" spans="1:15" x14ac:dyDescent="0.3">
      <c r="A2686" s="1" t="s">
        <v>12290</v>
      </c>
      <c r="B2686" s="1" t="s">
        <v>12291</v>
      </c>
      <c r="C2686">
        <v>1996</v>
      </c>
      <c r="D2686" s="1" t="s">
        <v>206</v>
      </c>
      <c r="E2686" s="1" t="s">
        <v>1142</v>
      </c>
      <c r="F2686" s="1" t="s">
        <v>206</v>
      </c>
      <c r="G2686" s="1" t="s">
        <v>19</v>
      </c>
      <c r="H2686">
        <v>50</v>
      </c>
      <c r="I2686" s="1" t="s">
        <v>17</v>
      </c>
      <c r="J2686" s="1" t="s">
        <v>17</v>
      </c>
      <c r="K2686" s="1"/>
      <c r="L2686" s="1" t="b">
        <f>AND(ISNUMBER(lego_sets[[#This Row],[pieces]]),ISNUMBER(lego_sets[[#This Row],[US_retailPrice]]))</f>
        <v>0</v>
      </c>
      <c r="M2686" s="1" t="s">
        <v>12292</v>
      </c>
      <c r="N2686" s="1" t="s">
        <v>12293</v>
      </c>
      <c r="O2686" s="1" t="s">
        <v>12294</v>
      </c>
    </row>
    <row r="2687" spans="1:15" x14ac:dyDescent="0.3">
      <c r="A2687" s="1" t="s">
        <v>12295</v>
      </c>
      <c r="B2687" s="1" t="s">
        <v>12296</v>
      </c>
      <c r="C2687">
        <v>1996</v>
      </c>
      <c r="D2687" s="1" t="s">
        <v>206</v>
      </c>
      <c r="E2687" s="1" t="s">
        <v>1142</v>
      </c>
      <c r="F2687" s="1" t="s">
        <v>206</v>
      </c>
      <c r="G2687" s="1" t="s">
        <v>19</v>
      </c>
      <c r="H2687">
        <v>62</v>
      </c>
      <c r="I2687" s="1" t="s">
        <v>17</v>
      </c>
      <c r="J2687" s="1" t="s">
        <v>17</v>
      </c>
      <c r="K2687" s="1"/>
      <c r="L2687" s="1" t="b">
        <f>AND(ISNUMBER(lego_sets[[#This Row],[pieces]]),ISNUMBER(lego_sets[[#This Row],[US_retailPrice]]))</f>
        <v>0</v>
      </c>
      <c r="M2687" s="1" t="s">
        <v>12297</v>
      </c>
      <c r="N2687" s="1" t="s">
        <v>12298</v>
      </c>
      <c r="O2687" s="1" t="s">
        <v>12299</v>
      </c>
    </row>
    <row r="2688" spans="1:15" x14ac:dyDescent="0.3">
      <c r="A2688" s="1" t="s">
        <v>12300</v>
      </c>
      <c r="B2688" s="1" t="s">
        <v>12301</v>
      </c>
      <c r="C2688">
        <v>1996</v>
      </c>
      <c r="D2688" s="1" t="s">
        <v>206</v>
      </c>
      <c r="E2688" s="1" t="s">
        <v>1142</v>
      </c>
      <c r="F2688" s="1" t="s">
        <v>206</v>
      </c>
      <c r="G2688" s="1" t="s">
        <v>19</v>
      </c>
      <c r="H2688">
        <v>62</v>
      </c>
      <c r="I2688" s="1" t="s">
        <v>17</v>
      </c>
      <c r="J2688" s="1" t="s">
        <v>17</v>
      </c>
      <c r="K2688" s="1"/>
      <c r="L2688" s="1" t="b">
        <f>AND(ISNUMBER(lego_sets[[#This Row],[pieces]]),ISNUMBER(lego_sets[[#This Row],[US_retailPrice]]))</f>
        <v>0</v>
      </c>
      <c r="M2688" s="1" t="s">
        <v>12302</v>
      </c>
      <c r="N2688" s="1" t="s">
        <v>12303</v>
      </c>
      <c r="O2688" s="1" t="s">
        <v>12304</v>
      </c>
    </row>
    <row r="2689" spans="1:15" x14ac:dyDescent="0.3">
      <c r="A2689" s="1" t="s">
        <v>12305</v>
      </c>
      <c r="B2689" s="1" t="s">
        <v>12306</v>
      </c>
      <c r="C2689">
        <v>1996</v>
      </c>
      <c r="D2689" s="1" t="s">
        <v>206</v>
      </c>
      <c r="E2689" s="1" t="s">
        <v>1142</v>
      </c>
      <c r="F2689" s="1" t="s">
        <v>206</v>
      </c>
      <c r="G2689" s="1" t="s">
        <v>19</v>
      </c>
      <c r="H2689">
        <v>8</v>
      </c>
      <c r="I2689" s="1" t="s">
        <v>17</v>
      </c>
      <c r="J2689" s="1" t="s">
        <v>17</v>
      </c>
      <c r="K2689" s="1"/>
      <c r="L2689" s="1" t="b">
        <f>AND(ISNUMBER(lego_sets[[#This Row],[pieces]]),ISNUMBER(lego_sets[[#This Row],[US_retailPrice]]))</f>
        <v>0</v>
      </c>
      <c r="M2689" s="1" t="s">
        <v>12307</v>
      </c>
      <c r="N2689" s="1" t="s">
        <v>17</v>
      </c>
      <c r="O2689" s="1" t="s">
        <v>17</v>
      </c>
    </row>
    <row r="2690" spans="1:15" x14ac:dyDescent="0.3">
      <c r="A2690" s="1" t="s">
        <v>12308</v>
      </c>
      <c r="B2690" s="1" t="s">
        <v>12309</v>
      </c>
      <c r="C2690">
        <v>1996</v>
      </c>
      <c r="D2690" s="1" t="s">
        <v>206</v>
      </c>
      <c r="E2690" s="1" t="s">
        <v>1142</v>
      </c>
      <c r="F2690" s="1" t="s">
        <v>206</v>
      </c>
      <c r="G2690" s="1" t="s">
        <v>19</v>
      </c>
      <c r="H2690">
        <v>3</v>
      </c>
      <c r="I2690" s="1" t="s">
        <v>17</v>
      </c>
      <c r="J2690" s="1" t="s">
        <v>17</v>
      </c>
      <c r="K2690" s="1"/>
      <c r="L2690" s="1" t="b">
        <f>AND(ISNUMBER(lego_sets[[#This Row],[pieces]]),ISNUMBER(lego_sets[[#This Row],[US_retailPrice]]))</f>
        <v>0</v>
      </c>
      <c r="M2690" s="1" t="s">
        <v>12310</v>
      </c>
      <c r="N2690" s="1" t="s">
        <v>17</v>
      </c>
      <c r="O2690" s="1" t="s">
        <v>17</v>
      </c>
    </row>
    <row r="2691" spans="1:15" x14ac:dyDescent="0.3">
      <c r="A2691" s="1" t="s">
        <v>12311</v>
      </c>
      <c r="B2691" s="1" t="s">
        <v>12312</v>
      </c>
      <c r="C2691">
        <v>1996</v>
      </c>
      <c r="D2691" s="1" t="s">
        <v>206</v>
      </c>
      <c r="E2691" s="1" t="s">
        <v>1142</v>
      </c>
      <c r="F2691" s="1" t="s">
        <v>206</v>
      </c>
      <c r="G2691" s="1" t="s">
        <v>19</v>
      </c>
      <c r="H2691">
        <v>404</v>
      </c>
      <c r="I2691" s="1" t="s">
        <v>17</v>
      </c>
      <c r="J2691" s="1" t="s">
        <v>17</v>
      </c>
      <c r="K2691" s="1"/>
      <c r="L2691" s="1" t="b">
        <f>AND(ISNUMBER(lego_sets[[#This Row],[pieces]]),ISNUMBER(lego_sets[[#This Row],[US_retailPrice]]))</f>
        <v>0</v>
      </c>
      <c r="M2691" s="1" t="s">
        <v>12313</v>
      </c>
      <c r="N2691" s="1" t="s">
        <v>12314</v>
      </c>
      <c r="O2691" s="1" t="s">
        <v>12315</v>
      </c>
    </row>
    <row r="2692" spans="1:15" x14ac:dyDescent="0.3">
      <c r="A2692" s="1" t="s">
        <v>12316</v>
      </c>
      <c r="B2692" s="1" t="s">
        <v>12317</v>
      </c>
      <c r="C2692">
        <v>1996</v>
      </c>
      <c r="D2692" s="1" t="s">
        <v>206</v>
      </c>
      <c r="E2692" s="1" t="s">
        <v>1142</v>
      </c>
      <c r="F2692" s="1" t="s">
        <v>206</v>
      </c>
      <c r="G2692" s="1" t="s">
        <v>19</v>
      </c>
      <c r="H2692">
        <v>400</v>
      </c>
      <c r="I2692" s="1" t="s">
        <v>17</v>
      </c>
      <c r="J2692" s="1" t="s">
        <v>17</v>
      </c>
      <c r="K2692" s="1"/>
      <c r="L2692" s="1" t="b">
        <f>AND(ISNUMBER(lego_sets[[#This Row],[pieces]]),ISNUMBER(lego_sets[[#This Row],[US_retailPrice]]))</f>
        <v>0</v>
      </c>
      <c r="M2692" s="1" t="s">
        <v>12318</v>
      </c>
      <c r="N2692" s="1" t="s">
        <v>12319</v>
      </c>
      <c r="O2692" s="1" t="s">
        <v>12320</v>
      </c>
    </row>
    <row r="2693" spans="1:15" x14ac:dyDescent="0.3">
      <c r="A2693" s="1" t="s">
        <v>12321</v>
      </c>
      <c r="B2693" s="1" t="s">
        <v>12322</v>
      </c>
      <c r="C2693">
        <v>1996</v>
      </c>
      <c r="D2693" s="1" t="s">
        <v>594</v>
      </c>
      <c r="E2693" s="1" t="s">
        <v>12323</v>
      </c>
      <c r="F2693" s="1" t="s">
        <v>71</v>
      </c>
      <c r="G2693" s="1" t="s">
        <v>594</v>
      </c>
      <c r="I2693" s="1" t="s">
        <v>17</v>
      </c>
      <c r="J2693" s="1" t="s">
        <v>17</v>
      </c>
      <c r="K2693" s="1"/>
      <c r="L2693" s="1" t="b">
        <f>AND(ISNUMBER(lego_sets[[#This Row],[pieces]]),ISNUMBER(lego_sets[[#This Row],[US_retailPrice]]))</f>
        <v>0</v>
      </c>
      <c r="M2693" s="1" t="s">
        <v>12324</v>
      </c>
      <c r="N2693" s="1" t="s">
        <v>17</v>
      </c>
      <c r="O2693" s="1" t="s">
        <v>17</v>
      </c>
    </row>
    <row r="2694" spans="1:15" x14ac:dyDescent="0.3">
      <c r="A2694" s="1" t="s">
        <v>12325</v>
      </c>
      <c r="B2694" s="1" t="s">
        <v>12326</v>
      </c>
      <c r="C2694">
        <v>1996</v>
      </c>
      <c r="D2694" s="1" t="s">
        <v>11638</v>
      </c>
      <c r="E2694" s="1" t="s">
        <v>11639</v>
      </c>
      <c r="F2694" s="1" t="s">
        <v>2435</v>
      </c>
      <c r="G2694" s="1" t="s">
        <v>19</v>
      </c>
      <c r="H2694">
        <v>97</v>
      </c>
      <c r="I2694" s="1" t="s">
        <v>1565</v>
      </c>
      <c r="J2694" s="1" t="s">
        <v>17</v>
      </c>
      <c r="K2694" s="1"/>
      <c r="L2694" s="1" t="b">
        <f>AND(ISNUMBER(lego_sets[[#This Row],[pieces]]),ISNUMBER(lego_sets[[#This Row],[US_retailPrice]]))</f>
        <v>0</v>
      </c>
      <c r="M2694" s="1" t="s">
        <v>12327</v>
      </c>
      <c r="N2694" s="1" t="s">
        <v>12328</v>
      </c>
      <c r="O2694" s="1" t="s">
        <v>12329</v>
      </c>
    </row>
    <row r="2695" spans="1:15" x14ac:dyDescent="0.3">
      <c r="A2695" s="1" t="s">
        <v>12330</v>
      </c>
      <c r="B2695" s="1" t="s">
        <v>12331</v>
      </c>
      <c r="C2695">
        <v>1996</v>
      </c>
      <c r="D2695" s="1" t="s">
        <v>2434</v>
      </c>
      <c r="E2695" s="1" t="s">
        <v>12332</v>
      </c>
      <c r="F2695" s="1" t="s">
        <v>2435</v>
      </c>
      <c r="G2695" s="1" t="s">
        <v>19</v>
      </c>
      <c r="H2695">
        <v>196</v>
      </c>
      <c r="I2695" s="1" t="s">
        <v>1473</v>
      </c>
      <c r="J2695" s="1" t="s">
        <v>1479</v>
      </c>
      <c r="K2695" s="1"/>
      <c r="L2695" s="1" t="b">
        <f>AND(ISNUMBER(lego_sets[[#This Row],[pieces]]),ISNUMBER(lego_sets[[#This Row],[US_retailPrice]]))</f>
        <v>0</v>
      </c>
      <c r="M2695" s="1" t="s">
        <v>12333</v>
      </c>
      <c r="N2695" s="1" t="s">
        <v>12334</v>
      </c>
      <c r="O2695" s="1" t="s">
        <v>12335</v>
      </c>
    </row>
    <row r="2696" spans="1:15" x14ac:dyDescent="0.3">
      <c r="A2696" s="1" t="s">
        <v>12336</v>
      </c>
      <c r="B2696" s="1" t="s">
        <v>12337</v>
      </c>
      <c r="C2696">
        <v>1996</v>
      </c>
      <c r="D2696" s="1" t="s">
        <v>8025</v>
      </c>
      <c r="E2696" s="1" t="s">
        <v>17</v>
      </c>
      <c r="F2696" s="1" t="s">
        <v>2412</v>
      </c>
      <c r="G2696" s="1" t="s">
        <v>19</v>
      </c>
      <c r="H2696">
        <v>22</v>
      </c>
      <c r="I2696" s="1" t="s">
        <v>1565</v>
      </c>
      <c r="J2696" s="1" t="s">
        <v>17</v>
      </c>
      <c r="K2696" s="1"/>
      <c r="L2696" s="1" t="b">
        <f>AND(ISNUMBER(lego_sets[[#This Row],[pieces]]),ISNUMBER(lego_sets[[#This Row],[US_retailPrice]]))</f>
        <v>0</v>
      </c>
      <c r="M2696" s="1" t="s">
        <v>12338</v>
      </c>
      <c r="N2696" s="1" t="s">
        <v>12339</v>
      </c>
      <c r="O2696" s="1" t="s">
        <v>12340</v>
      </c>
    </row>
    <row r="2697" spans="1:15" x14ac:dyDescent="0.3">
      <c r="A2697" s="1" t="s">
        <v>12341</v>
      </c>
      <c r="B2697" s="1" t="s">
        <v>12342</v>
      </c>
      <c r="C2697">
        <v>1996</v>
      </c>
      <c r="D2697" s="1" t="s">
        <v>11638</v>
      </c>
      <c r="E2697" s="1" t="s">
        <v>11639</v>
      </c>
      <c r="F2697" s="1" t="s">
        <v>2435</v>
      </c>
      <c r="G2697" s="1" t="s">
        <v>19</v>
      </c>
      <c r="H2697">
        <v>16</v>
      </c>
      <c r="I2697" s="1" t="s">
        <v>1565</v>
      </c>
      <c r="J2697" s="1" t="s">
        <v>17</v>
      </c>
      <c r="K2697" s="1"/>
      <c r="L2697" s="1" t="b">
        <f>AND(ISNUMBER(lego_sets[[#This Row],[pieces]]),ISNUMBER(lego_sets[[#This Row],[US_retailPrice]]))</f>
        <v>0</v>
      </c>
      <c r="M2697" s="1" t="s">
        <v>12343</v>
      </c>
      <c r="N2697" s="1" t="s">
        <v>12344</v>
      </c>
      <c r="O2697" s="1" t="s">
        <v>12345</v>
      </c>
    </row>
    <row r="2698" spans="1:15" x14ac:dyDescent="0.3">
      <c r="A2698" s="1" t="s">
        <v>12346</v>
      </c>
      <c r="B2698" s="1" t="s">
        <v>12347</v>
      </c>
      <c r="C2698">
        <v>1996</v>
      </c>
      <c r="D2698" s="1" t="s">
        <v>131</v>
      </c>
      <c r="E2698" s="1" t="s">
        <v>17</v>
      </c>
      <c r="F2698" s="1" t="s">
        <v>133</v>
      </c>
      <c r="G2698" s="1" t="s">
        <v>19</v>
      </c>
      <c r="H2698">
        <v>27</v>
      </c>
      <c r="I2698" s="1" t="s">
        <v>1565</v>
      </c>
      <c r="J2698" s="1" t="s">
        <v>17</v>
      </c>
      <c r="K2698" s="1"/>
      <c r="L2698" s="1" t="b">
        <f>AND(ISNUMBER(lego_sets[[#This Row],[pieces]]),ISNUMBER(lego_sets[[#This Row],[US_retailPrice]]))</f>
        <v>0</v>
      </c>
      <c r="M2698" s="1" t="s">
        <v>12348</v>
      </c>
      <c r="N2698" s="1" t="s">
        <v>17</v>
      </c>
      <c r="O2698" s="1" t="s">
        <v>17</v>
      </c>
    </row>
    <row r="2699" spans="1:15" x14ac:dyDescent="0.3">
      <c r="A2699" s="1" t="s">
        <v>12349</v>
      </c>
      <c r="B2699" s="1" t="s">
        <v>12350</v>
      </c>
      <c r="C2699">
        <v>1996</v>
      </c>
      <c r="D2699" s="1" t="s">
        <v>2411</v>
      </c>
      <c r="E2699" s="1" t="s">
        <v>11979</v>
      </c>
      <c r="F2699" s="1" t="s">
        <v>2412</v>
      </c>
      <c r="G2699" s="1" t="s">
        <v>19</v>
      </c>
      <c r="H2699">
        <v>21</v>
      </c>
      <c r="I2699" s="1" t="s">
        <v>1565</v>
      </c>
      <c r="J2699" s="1" t="s">
        <v>17</v>
      </c>
      <c r="K2699" s="1"/>
      <c r="L2699" s="1" t="b">
        <f>AND(ISNUMBER(lego_sets[[#This Row],[pieces]]),ISNUMBER(lego_sets[[#This Row],[US_retailPrice]]))</f>
        <v>0</v>
      </c>
      <c r="M2699" s="1" t="s">
        <v>12351</v>
      </c>
      <c r="N2699" s="1" t="s">
        <v>12352</v>
      </c>
      <c r="O2699" s="1" t="s">
        <v>12353</v>
      </c>
    </row>
    <row r="2700" spans="1:15" x14ac:dyDescent="0.3">
      <c r="A2700" s="1" t="s">
        <v>12354</v>
      </c>
      <c r="B2700" s="1" t="s">
        <v>10941</v>
      </c>
      <c r="C2700">
        <v>1996</v>
      </c>
      <c r="D2700" s="1" t="s">
        <v>131</v>
      </c>
      <c r="E2700" s="1" t="s">
        <v>17</v>
      </c>
      <c r="F2700" s="1" t="s">
        <v>133</v>
      </c>
      <c r="G2700" s="1" t="s">
        <v>19</v>
      </c>
      <c r="H2700">
        <v>47</v>
      </c>
      <c r="I2700" s="1" t="s">
        <v>1565</v>
      </c>
      <c r="J2700" s="1" t="s">
        <v>17</v>
      </c>
      <c r="K2700" s="1"/>
      <c r="L2700" s="1" t="b">
        <f>AND(ISNUMBER(lego_sets[[#This Row],[pieces]]),ISNUMBER(lego_sets[[#This Row],[US_retailPrice]]))</f>
        <v>0</v>
      </c>
      <c r="M2700" s="1" t="s">
        <v>12355</v>
      </c>
      <c r="N2700" s="1" t="s">
        <v>17</v>
      </c>
      <c r="O2700" s="1" t="s">
        <v>17</v>
      </c>
    </row>
    <row r="2701" spans="1:15" x14ac:dyDescent="0.3">
      <c r="A2701" s="1" t="s">
        <v>12356</v>
      </c>
      <c r="B2701" s="1" t="s">
        <v>1923</v>
      </c>
      <c r="C2701">
        <v>1996</v>
      </c>
      <c r="D2701" s="1" t="s">
        <v>131</v>
      </c>
      <c r="E2701" s="1" t="s">
        <v>17</v>
      </c>
      <c r="F2701" s="1" t="s">
        <v>133</v>
      </c>
      <c r="G2701" s="1" t="s">
        <v>19</v>
      </c>
      <c r="H2701">
        <v>100</v>
      </c>
      <c r="I2701" s="1" t="s">
        <v>17</v>
      </c>
      <c r="J2701" s="1" t="s">
        <v>17</v>
      </c>
      <c r="K2701" s="1"/>
      <c r="L2701" s="1" t="b">
        <f>AND(ISNUMBER(lego_sets[[#This Row],[pieces]]),ISNUMBER(lego_sets[[#This Row],[US_retailPrice]]))</f>
        <v>0</v>
      </c>
      <c r="M2701" s="1" t="s">
        <v>12357</v>
      </c>
      <c r="N2701" s="1" t="s">
        <v>17</v>
      </c>
      <c r="O2701" s="1" t="s">
        <v>17</v>
      </c>
    </row>
    <row r="2702" spans="1:15" x14ac:dyDescent="0.3">
      <c r="A2702" s="1" t="s">
        <v>12358</v>
      </c>
      <c r="B2702" s="1" t="s">
        <v>12359</v>
      </c>
      <c r="C2702">
        <v>1996</v>
      </c>
      <c r="D2702" s="1" t="s">
        <v>206</v>
      </c>
      <c r="E2702" s="1" t="s">
        <v>17</v>
      </c>
      <c r="F2702" s="1" t="s">
        <v>206</v>
      </c>
      <c r="G2702" s="1" t="s">
        <v>19</v>
      </c>
      <c r="H2702">
        <v>950</v>
      </c>
      <c r="I2702" s="1" t="s">
        <v>17</v>
      </c>
      <c r="J2702" s="1" t="s">
        <v>17</v>
      </c>
      <c r="K2702" s="1"/>
      <c r="L2702" s="1" t="b">
        <f>AND(ISNUMBER(lego_sets[[#This Row],[pieces]]),ISNUMBER(lego_sets[[#This Row],[US_retailPrice]]))</f>
        <v>0</v>
      </c>
      <c r="M2702" s="1" t="s">
        <v>12360</v>
      </c>
      <c r="N2702" s="1" t="s">
        <v>12361</v>
      </c>
      <c r="O2702" s="1" t="s">
        <v>12362</v>
      </c>
    </row>
    <row r="2703" spans="1:15" x14ac:dyDescent="0.3">
      <c r="A2703" s="1" t="s">
        <v>12363</v>
      </c>
      <c r="B2703" s="1" t="s">
        <v>12364</v>
      </c>
      <c r="C2703">
        <v>1996</v>
      </c>
      <c r="D2703" s="1" t="s">
        <v>206</v>
      </c>
      <c r="E2703" s="1" t="s">
        <v>17</v>
      </c>
      <c r="F2703" s="1" t="s">
        <v>206</v>
      </c>
      <c r="G2703" s="1" t="s">
        <v>19</v>
      </c>
      <c r="H2703">
        <v>10</v>
      </c>
      <c r="I2703" s="1" t="s">
        <v>17</v>
      </c>
      <c r="J2703" s="1" t="s">
        <v>17</v>
      </c>
      <c r="K2703" s="1"/>
      <c r="L2703" s="1" t="b">
        <f>AND(ISNUMBER(lego_sets[[#This Row],[pieces]]),ISNUMBER(lego_sets[[#This Row],[US_retailPrice]]))</f>
        <v>0</v>
      </c>
      <c r="M2703" s="1" t="s">
        <v>12365</v>
      </c>
      <c r="N2703" s="1" t="s">
        <v>12366</v>
      </c>
      <c r="O2703" s="1" t="s">
        <v>12367</v>
      </c>
    </row>
    <row r="2704" spans="1:15" x14ac:dyDescent="0.3">
      <c r="A2704" s="1" t="s">
        <v>12368</v>
      </c>
      <c r="B2704" s="1" t="s">
        <v>4356</v>
      </c>
      <c r="C2704">
        <v>1996</v>
      </c>
      <c r="D2704" s="1" t="s">
        <v>206</v>
      </c>
      <c r="E2704" s="1" t="s">
        <v>17</v>
      </c>
      <c r="F2704" s="1" t="s">
        <v>206</v>
      </c>
      <c r="G2704" s="1" t="s">
        <v>19</v>
      </c>
      <c r="H2704">
        <v>9</v>
      </c>
      <c r="I2704" s="1" t="s">
        <v>17</v>
      </c>
      <c r="J2704" s="1" t="s">
        <v>1432</v>
      </c>
      <c r="K2704" s="1"/>
      <c r="L2704" s="1" t="b">
        <f>AND(ISNUMBER(lego_sets[[#This Row],[pieces]]),ISNUMBER(lego_sets[[#This Row],[US_retailPrice]]))</f>
        <v>0</v>
      </c>
      <c r="M2704" s="1" t="s">
        <v>12369</v>
      </c>
      <c r="N2704" s="1" t="s">
        <v>12370</v>
      </c>
      <c r="O2704" s="1" t="s">
        <v>12371</v>
      </c>
    </row>
    <row r="2705" spans="1:15" x14ac:dyDescent="0.3">
      <c r="A2705" s="1" t="s">
        <v>12372</v>
      </c>
      <c r="B2705" s="1" t="s">
        <v>2216</v>
      </c>
      <c r="C2705">
        <v>1996</v>
      </c>
      <c r="D2705" s="1" t="s">
        <v>206</v>
      </c>
      <c r="E2705" s="1" t="s">
        <v>17</v>
      </c>
      <c r="F2705" s="1" t="s">
        <v>206</v>
      </c>
      <c r="G2705" s="1" t="s">
        <v>19</v>
      </c>
      <c r="H2705">
        <v>10</v>
      </c>
      <c r="I2705" s="1" t="s">
        <v>17</v>
      </c>
      <c r="J2705" s="1" t="s">
        <v>17</v>
      </c>
      <c r="K2705" s="1"/>
      <c r="L2705" s="1" t="b">
        <f>AND(ISNUMBER(lego_sets[[#This Row],[pieces]]),ISNUMBER(lego_sets[[#This Row],[US_retailPrice]]))</f>
        <v>0</v>
      </c>
      <c r="M2705" s="1" t="s">
        <v>12373</v>
      </c>
      <c r="N2705" s="1" t="s">
        <v>12374</v>
      </c>
      <c r="O2705" s="1" t="s">
        <v>12375</v>
      </c>
    </row>
    <row r="2706" spans="1:15" x14ac:dyDescent="0.3">
      <c r="A2706" s="1" t="s">
        <v>12376</v>
      </c>
      <c r="B2706" s="1" t="s">
        <v>12377</v>
      </c>
      <c r="C2706">
        <v>1996</v>
      </c>
      <c r="D2706" s="1" t="s">
        <v>131</v>
      </c>
      <c r="E2706" s="1" t="s">
        <v>17</v>
      </c>
      <c r="F2706" s="1" t="s">
        <v>133</v>
      </c>
      <c r="G2706" s="1" t="s">
        <v>19</v>
      </c>
      <c r="H2706">
        <v>21</v>
      </c>
      <c r="I2706" s="1" t="s">
        <v>17</v>
      </c>
      <c r="J2706" s="1" t="s">
        <v>17</v>
      </c>
      <c r="K2706" s="1"/>
      <c r="L2706" s="1" t="b">
        <f>AND(ISNUMBER(lego_sets[[#This Row],[pieces]]),ISNUMBER(lego_sets[[#This Row],[US_retailPrice]]))</f>
        <v>0</v>
      </c>
      <c r="M2706" s="1" t="s">
        <v>12378</v>
      </c>
      <c r="N2706" s="1" t="s">
        <v>12379</v>
      </c>
      <c r="O2706" s="1" t="s">
        <v>12380</v>
      </c>
    </row>
    <row r="2707" spans="1:15" x14ac:dyDescent="0.3">
      <c r="A2707" s="1" t="s">
        <v>12381</v>
      </c>
      <c r="B2707" s="1" t="s">
        <v>12382</v>
      </c>
      <c r="C2707">
        <v>1996</v>
      </c>
      <c r="D2707" s="1" t="s">
        <v>11511</v>
      </c>
      <c r="E2707" s="1" t="s">
        <v>17</v>
      </c>
      <c r="F2707" s="1" t="s">
        <v>206</v>
      </c>
      <c r="G2707" s="1" t="s">
        <v>19</v>
      </c>
      <c r="H2707">
        <v>641</v>
      </c>
      <c r="I2707" s="1" t="s">
        <v>17</v>
      </c>
      <c r="J2707" s="1" t="s">
        <v>17</v>
      </c>
      <c r="K2707" s="1"/>
      <c r="L2707" s="1" t="b">
        <f>AND(ISNUMBER(lego_sets[[#This Row],[pieces]]),ISNUMBER(lego_sets[[#This Row],[US_retailPrice]]))</f>
        <v>0</v>
      </c>
      <c r="M2707" s="1" t="s">
        <v>12383</v>
      </c>
      <c r="N2707" s="1" t="s">
        <v>12384</v>
      </c>
      <c r="O2707" s="1" t="s">
        <v>12385</v>
      </c>
    </row>
    <row r="2708" spans="1:15" x14ac:dyDescent="0.3">
      <c r="A2708" s="1" t="s">
        <v>12386</v>
      </c>
      <c r="B2708" s="1" t="s">
        <v>12387</v>
      </c>
      <c r="C2708">
        <v>1996</v>
      </c>
      <c r="D2708" s="1" t="s">
        <v>131</v>
      </c>
      <c r="E2708" s="1" t="s">
        <v>17</v>
      </c>
      <c r="F2708" s="1" t="s">
        <v>133</v>
      </c>
      <c r="G2708" s="1" t="s">
        <v>19</v>
      </c>
      <c r="H2708">
        <v>90</v>
      </c>
      <c r="I2708" s="1" t="s">
        <v>17</v>
      </c>
      <c r="J2708" s="1" t="s">
        <v>17</v>
      </c>
      <c r="K2708" s="1"/>
      <c r="L2708" s="1" t="b">
        <f>AND(ISNUMBER(lego_sets[[#This Row],[pieces]]),ISNUMBER(lego_sets[[#This Row],[US_retailPrice]]))</f>
        <v>0</v>
      </c>
      <c r="M2708" s="1" t="s">
        <v>12388</v>
      </c>
      <c r="N2708" s="1" t="s">
        <v>12389</v>
      </c>
      <c r="O2708" s="1" t="s">
        <v>12390</v>
      </c>
    </row>
    <row r="2709" spans="1:15" x14ac:dyDescent="0.3">
      <c r="A2709" s="1" t="s">
        <v>12391</v>
      </c>
      <c r="B2709" s="1" t="s">
        <v>12392</v>
      </c>
      <c r="C2709">
        <v>1996</v>
      </c>
      <c r="D2709" s="1" t="s">
        <v>8025</v>
      </c>
      <c r="E2709" s="1" t="s">
        <v>17</v>
      </c>
      <c r="F2709" s="1" t="s">
        <v>2412</v>
      </c>
      <c r="G2709" s="1" t="s">
        <v>19</v>
      </c>
      <c r="H2709">
        <v>22</v>
      </c>
      <c r="I2709" s="1" t="s">
        <v>1565</v>
      </c>
      <c r="J2709" s="1" t="s">
        <v>17</v>
      </c>
      <c r="K2709" s="1"/>
      <c r="L2709" s="1" t="b">
        <f>AND(ISNUMBER(lego_sets[[#This Row],[pieces]]),ISNUMBER(lego_sets[[#This Row],[US_retailPrice]]))</f>
        <v>0</v>
      </c>
      <c r="M2709" s="1" t="s">
        <v>12393</v>
      </c>
      <c r="N2709" s="1" t="s">
        <v>12394</v>
      </c>
      <c r="O2709" s="1" t="s">
        <v>12395</v>
      </c>
    </row>
    <row r="2710" spans="1:15" x14ac:dyDescent="0.3">
      <c r="A2710" s="1" t="s">
        <v>12396</v>
      </c>
      <c r="B2710" s="1" t="s">
        <v>12397</v>
      </c>
      <c r="C2710">
        <v>1996</v>
      </c>
      <c r="D2710" s="1" t="s">
        <v>2411</v>
      </c>
      <c r="E2710" s="1" t="s">
        <v>11979</v>
      </c>
      <c r="F2710" s="1" t="s">
        <v>2412</v>
      </c>
      <c r="G2710" s="1" t="s">
        <v>19</v>
      </c>
      <c r="H2710">
        <v>21</v>
      </c>
      <c r="I2710" s="1" t="s">
        <v>1565</v>
      </c>
      <c r="J2710" s="1" t="s">
        <v>17</v>
      </c>
      <c r="K2710" s="1"/>
      <c r="L2710" s="1" t="b">
        <f>AND(ISNUMBER(lego_sets[[#This Row],[pieces]]),ISNUMBER(lego_sets[[#This Row],[US_retailPrice]]))</f>
        <v>0</v>
      </c>
      <c r="M2710" s="1" t="s">
        <v>12398</v>
      </c>
      <c r="N2710" s="1" t="s">
        <v>12399</v>
      </c>
      <c r="O2710" s="1" t="s">
        <v>12400</v>
      </c>
    </row>
    <row r="2711" spans="1:15" x14ac:dyDescent="0.3">
      <c r="A2711" s="1" t="s">
        <v>12401</v>
      </c>
      <c r="B2711" s="1" t="s">
        <v>12402</v>
      </c>
      <c r="C2711">
        <v>1996</v>
      </c>
      <c r="D2711" s="1" t="s">
        <v>11638</v>
      </c>
      <c r="E2711" s="1" t="s">
        <v>11639</v>
      </c>
      <c r="F2711" s="1" t="s">
        <v>2435</v>
      </c>
      <c r="G2711" s="1" t="s">
        <v>19</v>
      </c>
      <c r="H2711">
        <v>16</v>
      </c>
      <c r="I2711" s="1" t="s">
        <v>1565</v>
      </c>
      <c r="J2711" s="1" t="s">
        <v>17</v>
      </c>
      <c r="K2711" s="1"/>
      <c r="L2711" s="1" t="b">
        <f>AND(ISNUMBER(lego_sets[[#This Row],[pieces]]),ISNUMBER(lego_sets[[#This Row],[US_retailPrice]]))</f>
        <v>0</v>
      </c>
      <c r="M2711" s="1" t="s">
        <v>12403</v>
      </c>
      <c r="N2711" s="1" t="s">
        <v>12404</v>
      </c>
      <c r="O2711" s="1" t="s">
        <v>12405</v>
      </c>
    </row>
    <row r="2712" spans="1:15" x14ac:dyDescent="0.3">
      <c r="A2712" s="1" t="s">
        <v>12406</v>
      </c>
      <c r="B2712" s="1" t="s">
        <v>12407</v>
      </c>
      <c r="C2712">
        <v>1996</v>
      </c>
      <c r="D2712" s="1" t="s">
        <v>689</v>
      </c>
      <c r="E2712" s="1" t="s">
        <v>2683</v>
      </c>
      <c r="F2712" s="1" t="s">
        <v>52</v>
      </c>
      <c r="G2712" s="1" t="s">
        <v>19</v>
      </c>
      <c r="H2712">
        <v>122</v>
      </c>
      <c r="I2712" s="1" t="s">
        <v>1473</v>
      </c>
      <c r="J2712" s="1" t="s">
        <v>17</v>
      </c>
      <c r="K2712" s="1"/>
      <c r="L2712" s="1" t="b">
        <f>AND(ISNUMBER(lego_sets[[#This Row],[pieces]]),ISNUMBER(lego_sets[[#This Row],[US_retailPrice]]))</f>
        <v>0</v>
      </c>
      <c r="M2712" s="1" t="s">
        <v>12408</v>
      </c>
      <c r="N2712" s="1" t="s">
        <v>12409</v>
      </c>
      <c r="O2712" s="1" t="s">
        <v>12410</v>
      </c>
    </row>
    <row r="2713" spans="1:15" x14ac:dyDescent="0.3">
      <c r="A2713" s="1" t="s">
        <v>12411</v>
      </c>
      <c r="B2713" s="1" t="s">
        <v>725</v>
      </c>
      <c r="C2713">
        <v>1996</v>
      </c>
      <c r="D2713" s="1" t="s">
        <v>206</v>
      </c>
      <c r="E2713" s="1" t="s">
        <v>17</v>
      </c>
      <c r="F2713" s="1" t="s">
        <v>206</v>
      </c>
      <c r="G2713" s="1" t="s">
        <v>19</v>
      </c>
      <c r="H2713">
        <v>29</v>
      </c>
      <c r="I2713" s="1" t="s">
        <v>17</v>
      </c>
      <c r="J2713" s="1" t="s">
        <v>17</v>
      </c>
      <c r="K2713" s="1"/>
      <c r="L2713" s="1" t="b">
        <f>AND(ISNUMBER(lego_sets[[#This Row],[pieces]]),ISNUMBER(lego_sets[[#This Row],[US_retailPrice]]))</f>
        <v>0</v>
      </c>
      <c r="M2713" s="1" t="s">
        <v>12412</v>
      </c>
      <c r="N2713" s="1" t="s">
        <v>12413</v>
      </c>
      <c r="O2713" s="1" t="s">
        <v>12414</v>
      </c>
    </row>
    <row r="2714" spans="1:15" x14ac:dyDescent="0.3">
      <c r="A2714" s="1" t="s">
        <v>12415</v>
      </c>
      <c r="B2714" s="1" t="s">
        <v>12416</v>
      </c>
      <c r="C2714">
        <v>1996</v>
      </c>
      <c r="D2714" s="1" t="s">
        <v>689</v>
      </c>
      <c r="E2714" s="1" t="s">
        <v>9872</v>
      </c>
      <c r="F2714" s="1" t="s">
        <v>52</v>
      </c>
      <c r="G2714" s="1" t="s">
        <v>19</v>
      </c>
      <c r="H2714">
        <v>36</v>
      </c>
      <c r="I2714" s="1" t="s">
        <v>1473</v>
      </c>
      <c r="J2714" s="1" t="s">
        <v>17</v>
      </c>
      <c r="K2714" s="1"/>
      <c r="L2714" s="1" t="b">
        <f>AND(ISNUMBER(lego_sets[[#This Row],[pieces]]),ISNUMBER(lego_sets[[#This Row],[US_retailPrice]]))</f>
        <v>0</v>
      </c>
      <c r="M2714" s="1" t="s">
        <v>12417</v>
      </c>
      <c r="N2714" s="1" t="s">
        <v>12418</v>
      </c>
      <c r="O2714" s="1" t="s">
        <v>12419</v>
      </c>
    </row>
    <row r="2715" spans="1:15" x14ac:dyDescent="0.3">
      <c r="A2715" s="1" t="s">
        <v>12420</v>
      </c>
      <c r="B2715" s="1" t="s">
        <v>12421</v>
      </c>
      <c r="C2715">
        <v>1996</v>
      </c>
      <c r="D2715" s="1" t="s">
        <v>689</v>
      </c>
      <c r="E2715" s="1" t="s">
        <v>2683</v>
      </c>
      <c r="F2715" s="1" t="s">
        <v>52</v>
      </c>
      <c r="G2715" s="1" t="s">
        <v>19</v>
      </c>
      <c r="H2715">
        <v>135</v>
      </c>
      <c r="I2715" s="1" t="s">
        <v>1586</v>
      </c>
      <c r="J2715" s="1" t="s">
        <v>17</v>
      </c>
      <c r="K2715" s="1"/>
      <c r="L2715" s="1" t="b">
        <f>AND(ISNUMBER(lego_sets[[#This Row],[pieces]]),ISNUMBER(lego_sets[[#This Row],[US_retailPrice]]))</f>
        <v>0</v>
      </c>
      <c r="M2715" s="1" t="s">
        <v>12422</v>
      </c>
      <c r="N2715" s="1" t="s">
        <v>12423</v>
      </c>
      <c r="O2715" s="1" t="s">
        <v>12424</v>
      </c>
    </row>
    <row r="2716" spans="1:15" x14ac:dyDescent="0.3">
      <c r="A2716" s="1" t="s">
        <v>12425</v>
      </c>
      <c r="B2716" s="1" t="s">
        <v>12426</v>
      </c>
      <c r="C2716">
        <v>1996</v>
      </c>
      <c r="D2716" s="1" t="s">
        <v>689</v>
      </c>
      <c r="E2716" s="1" t="s">
        <v>2683</v>
      </c>
      <c r="F2716" s="1" t="s">
        <v>52</v>
      </c>
      <c r="G2716" s="1" t="s">
        <v>19</v>
      </c>
      <c r="H2716">
        <v>203</v>
      </c>
      <c r="I2716" s="1" t="s">
        <v>1586</v>
      </c>
      <c r="J2716" s="1" t="s">
        <v>17</v>
      </c>
      <c r="K2716" s="1"/>
      <c r="L2716" s="1" t="b">
        <f>AND(ISNUMBER(lego_sets[[#This Row],[pieces]]),ISNUMBER(lego_sets[[#This Row],[US_retailPrice]]))</f>
        <v>0</v>
      </c>
      <c r="M2716" s="1" t="s">
        <v>12427</v>
      </c>
      <c r="N2716" s="1" t="s">
        <v>12428</v>
      </c>
      <c r="O2716" s="1" t="s">
        <v>12429</v>
      </c>
    </row>
    <row r="2717" spans="1:15" x14ac:dyDescent="0.3">
      <c r="A2717" s="1" t="s">
        <v>12430</v>
      </c>
      <c r="B2717" s="1" t="s">
        <v>12431</v>
      </c>
      <c r="C2717">
        <v>1996</v>
      </c>
      <c r="D2717" s="1" t="s">
        <v>689</v>
      </c>
      <c r="E2717" s="1" t="s">
        <v>3451</v>
      </c>
      <c r="F2717" s="1" t="s">
        <v>52</v>
      </c>
      <c r="G2717" s="1" t="s">
        <v>19</v>
      </c>
      <c r="H2717">
        <v>196</v>
      </c>
      <c r="I2717" s="1" t="s">
        <v>1586</v>
      </c>
      <c r="J2717" s="1" t="s">
        <v>17</v>
      </c>
      <c r="K2717" s="1"/>
      <c r="L2717" s="1" t="b">
        <f>AND(ISNUMBER(lego_sets[[#This Row],[pieces]]),ISNUMBER(lego_sets[[#This Row],[US_retailPrice]]))</f>
        <v>0</v>
      </c>
      <c r="M2717" s="1" t="s">
        <v>12432</v>
      </c>
      <c r="N2717" s="1" t="s">
        <v>12433</v>
      </c>
      <c r="O2717" s="1" t="s">
        <v>12434</v>
      </c>
    </row>
    <row r="2718" spans="1:15" x14ac:dyDescent="0.3">
      <c r="A2718" s="1" t="s">
        <v>12435</v>
      </c>
      <c r="B2718" s="1" t="s">
        <v>12436</v>
      </c>
      <c r="C2718">
        <v>1996</v>
      </c>
      <c r="D2718" s="1" t="s">
        <v>206</v>
      </c>
      <c r="E2718" s="1" t="s">
        <v>17</v>
      </c>
      <c r="F2718" s="1" t="s">
        <v>206</v>
      </c>
      <c r="G2718" s="1" t="s">
        <v>19</v>
      </c>
      <c r="H2718">
        <v>10</v>
      </c>
      <c r="I2718" s="1" t="s">
        <v>17</v>
      </c>
      <c r="J2718" s="1" t="s">
        <v>17</v>
      </c>
      <c r="K2718" s="1"/>
      <c r="L2718" s="1" t="b">
        <f>AND(ISNUMBER(lego_sets[[#This Row],[pieces]]),ISNUMBER(lego_sets[[#This Row],[US_retailPrice]]))</f>
        <v>0</v>
      </c>
      <c r="M2718" s="1" t="s">
        <v>12437</v>
      </c>
      <c r="N2718" s="1" t="s">
        <v>12438</v>
      </c>
      <c r="O2718" s="1" t="s">
        <v>12439</v>
      </c>
    </row>
    <row r="2719" spans="1:15" x14ac:dyDescent="0.3">
      <c r="A2719" s="1" t="s">
        <v>12440</v>
      </c>
      <c r="B2719" s="1" t="s">
        <v>12441</v>
      </c>
      <c r="C2719">
        <v>1996</v>
      </c>
      <c r="D2719" s="1" t="s">
        <v>7721</v>
      </c>
      <c r="E2719" s="1" t="s">
        <v>12442</v>
      </c>
      <c r="F2719" s="1" t="s">
        <v>71</v>
      </c>
      <c r="G2719" s="1" t="s">
        <v>4400</v>
      </c>
      <c r="H2719">
        <v>48</v>
      </c>
      <c r="I2719" s="1" t="s">
        <v>1473</v>
      </c>
      <c r="J2719" s="1" t="s">
        <v>17</v>
      </c>
      <c r="K2719" s="1"/>
      <c r="L2719" s="1" t="b">
        <f>AND(ISNUMBER(lego_sets[[#This Row],[pieces]]),ISNUMBER(lego_sets[[#This Row],[US_retailPrice]]))</f>
        <v>0</v>
      </c>
      <c r="M2719" s="1" t="s">
        <v>12443</v>
      </c>
      <c r="N2719" s="1" t="s">
        <v>12444</v>
      </c>
      <c r="O2719" s="1" t="s">
        <v>12445</v>
      </c>
    </row>
    <row r="2720" spans="1:15" x14ac:dyDescent="0.3">
      <c r="A2720" s="1" t="s">
        <v>12446</v>
      </c>
      <c r="B2720" s="1" t="s">
        <v>12447</v>
      </c>
      <c r="C2720">
        <v>1996</v>
      </c>
      <c r="D2720" s="1" t="s">
        <v>2434</v>
      </c>
      <c r="E2720" s="1" t="s">
        <v>11379</v>
      </c>
      <c r="F2720" s="1" t="s">
        <v>2435</v>
      </c>
      <c r="G2720" s="1" t="s">
        <v>19</v>
      </c>
      <c r="I2720" s="1" t="s">
        <v>17</v>
      </c>
      <c r="J2720" s="1" t="s">
        <v>17</v>
      </c>
      <c r="K2720" s="1"/>
      <c r="L2720" s="1" t="b">
        <f>AND(ISNUMBER(lego_sets[[#This Row],[pieces]]),ISNUMBER(lego_sets[[#This Row],[US_retailPrice]]))</f>
        <v>0</v>
      </c>
      <c r="M2720" s="1" t="s">
        <v>12448</v>
      </c>
      <c r="N2720" s="1" t="s">
        <v>12449</v>
      </c>
      <c r="O2720" s="1" t="s">
        <v>12450</v>
      </c>
    </row>
    <row r="2721" spans="1:15" x14ac:dyDescent="0.3">
      <c r="A2721" s="1" t="s">
        <v>12451</v>
      </c>
      <c r="B2721" s="1" t="s">
        <v>12452</v>
      </c>
      <c r="C2721">
        <v>1996</v>
      </c>
      <c r="D2721" s="1" t="s">
        <v>2411</v>
      </c>
      <c r="E2721" s="1" t="s">
        <v>11979</v>
      </c>
      <c r="F2721" s="1" t="s">
        <v>2412</v>
      </c>
      <c r="G2721" s="1" t="s">
        <v>19</v>
      </c>
      <c r="H2721">
        <v>48</v>
      </c>
      <c r="I2721" s="1" t="s">
        <v>17</v>
      </c>
      <c r="J2721" s="1" t="s">
        <v>17</v>
      </c>
      <c r="K2721" s="1"/>
      <c r="L2721" s="1" t="b">
        <f>AND(ISNUMBER(lego_sets[[#This Row],[pieces]]),ISNUMBER(lego_sets[[#This Row],[US_retailPrice]]))</f>
        <v>0</v>
      </c>
      <c r="M2721" s="1" t="s">
        <v>12453</v>
      </c>
      <c r="N2721" s="1" t="s">
        <v>12449</v>
      </c>
      <c r="O2721" s="1" t="s">
        <v>12450</v>
      </c>
    </row>
    <row r="2722" spans="1:15" x14ac:dyDescent="0.3">
      <c r="A2722" s="1" t="s">
        <v>12454</v>
      </c>
      <c r="B2722" s="1" t="s">
        <v>11657</v>
      </c>
      <c r="C2722">
        <v>1996</v>
      </c>
      <c r="D2722" s="1" t="s">
        <v>11511</v>
      </c>
      <c r="E2722" s="1" t="s">
        <v>17</v>
      </c>
      <c r="F2722" s="1" t="s">
        <v>206</v>
      </c>
      <c r="G2722" s="1" t="s">
        <v>19</v>
      </c>
      <c r="H2722">
        <v>25</v>
      </c>
      <c r="I2722" s="1" t="s">
        <v>17</v>
      </c>
      <c r="J2722" s="1" t="s">
        <v>1586</v>
      </c>
      <c r="K2722" s="1"/>
      <c r="L2722" s="1" t="b">
        <f>AND(ISNUMBER(lego_sets[[#This Row],[pieces]]),ISNUMBER(lego_sets[[#This Row],[US_retailPrice]]))</f>
        <v>0</v>
      </c>
      <c r="M2722" s="1" t="s">
        <v>12455</v>
      </c>
      <c r="N2722" s="1" t="s">
        <v>12456</v>
      </c>
      <c r="O2722" s="1" t="s">
        <v>12457</v>
      </c>
    </row>
    <row r="2723" spans="1:15" x14ac:dyDescent="0.3">
      <c r="A2723" s="1" t="s">
        <v>12458</v>
      </c>
      <c r="B2723" s="1" t="s">
        <v>11657</v>
      </c>
      <c r="C2723">
        <v>1996</v>
      </c>
      <c r="D2723" s="1" t="s">
        <v>11511</v>
      </c>
      <c r="E2723" s="1" t="s">
        <v>17</v>
      </c>
      <c r="F2723" s="1" t="s">
        <v>206</v>
      </c>
      <c r="G2723" s="1" t="s">
        <v>19</v>
      </c>
      <c r="H2723">
        <v>33</v>
      </c>
      <c r="I2723" s="1" t="s">
        <v>1565</v>
      </c>
      <c r="J2723" s="1" t="s">
        <v>17</v>
      </c>
      <c r="K2723" s="1"/>
      <c r="L2723" s="1" t="b">
        <f>AND(ISNUMBER(lego_sets[[#This Row],[pieces]]),ISNUMBER(lego_sets[[#This Row],[US_retailPrice]]))</f>
        <v>0</v>
      </c>
      <c r="M2723" s="1" t="s">
        <v>12459</v>
      </c>
      <c r="N2723" s="1" t="s">
        <v>12460</v>
      </c>
      <c r="O2723" s="1" t="s">
        <v>12461</v>
      </c>
    </row>
    <row r="2724" spans="1:15" x14ac:dyDescent="0.3">
      <c r="A2724" s="1" t="s">
        <v>12462</v>
      </c>
      <c r="B2724" s="1" t="s">
        <v>12463</v>
      </c>
      <c r="C2724">
        <v>1996</v>
      </c>
      <c r="D2724" s="1" t="s">
        <v>12464</v>
      </c>
      <c r="E2724" s="1" t="s">
        <v>17</v>
      </c>
      <c r="F2724" s="1" t="s">
        <v>2435</v>
      </c>
      <c r="G2724" s="1" t="s">
        <v>19</v>
      </c>
      <c r="H2724">
        <v>157</v>
      </c>
      <c r="I2724" s="1" t="s">
        <v>1473</v>
      </c>
      <c r="J2724" s="1" t="s">
        <v>17</v>
      </c>
      <c r="K2724" s="1"/>
      <c r="L2724" s="1" t="b">
        <f>AND(ISNUMBER(lego_sets[[#This Row],[pieces]]),ISNUMBER(lego_sets[[#This Row],[US_retailPrice]]))</f>
        <v>0</v>
      </c>
      <c r="M2724" s="1" t="s">
        <v>12465</v>
      </c>
      <c r="N2724" s="1" t="s">
        <v>12466</v>
      </c>
      <c r="O2724" s="1" t="s">
        <v>12467</v>
      </c>
    </row>
    <row r="2725" spans="1:15" x14ac:dyDescent="0.3">
      <c r="A2725" s="1" t="s">
        <v>12468</v>
      </c>
      <c r="B2725" s="1" t="s">
        <v>12469</v>
      </c>
      <c r="C2725">
        <v>1996</v>
      </c>
      <c r="D2725" s="1" t="s">
        <v>689</v>
      </c>
      <c r="E2725" s="1" t="s">
        <v>2683</v>
      </c>
      <c r="F2725" s="1" t="s">
        <v>52</v>
      </c>
      <c r="G2725" s="1" t="s">
        <v>19</v>
      </c>
      <c r="H2725">
        <v>144</v>
      </c>
      <c r="I2725" s="1" t="s">
        <v>1473</v>
      </c>
      <c r="J2725" s="1" t="s">
        <v>17</v>
      </c>
      <c r="K2725" s="1"/>
      <c r="L2725" s="1" t="b">
        <f>AND(ISNUMBER(lego_sets[[#This Row],[pieces]]),ISNUMBER(lego_sets[[#This Row],[US_retailPrice]]))</f>
        <v>0</v>
      </c>
      <c r="M2725" s="1" t="s">
        <v>12470</v>
      </c>
      <c r="N2725" s="1" t="s">
        <v>12471</v>
      </c>
      <c r="O2725" s="1" t="s">
        <v>12472</v>
      </c>
    </row>
    <row r="2726" spans="1:15" x14ac:dyDescent="0.3">
      <c r="A2726" s="1" t="s">
        <v>12473</v>
      </c>
      <c r="B2726" s="1" t="s">
        <v>12474</v>
      </c>
      <c r="C2726">
        <v>1996</v>
      </c>
      <c r="D2726" s="1" t="s">
        <v>131</v>
      </c>
      <c r="E2726" s="1" t="s">
        <v>17</v>
      </c>
      <c r="F2726" s="1" t="s">
        <v>133</v>
      </c>
      <c r="G2726" s="1" t="s">
        <v>19</v>
      </c>
      <c r="H2726">
        <v>71</v>
      </c>
      <c r="I2726" s="1" t="s">
        <v>17</v>
      </c>
      <c r="J2726" s="1" t="s">
        <v>17</v>
      </c>
      <c r="K2726" s="1"/>
      <c r="L2726" s="1" t="b">
        <f>AND(ISNUMBER(lego_sets[[#This Row],[pieces]]),ISNUMBER(lego_sets[[#This Row],[US_retailPrice]]))</f>
        <v>0</v>
      </c>
      <c r="M2726" s="1" t="s">
        <v>12475</v>
      </c>
      <c r="N2726" s="1" t="s">
        <v>17</v>
      </c>
      <c r="O2726" s="1" t="s">
        <v>17</v>
      </c>
    </row>
    <row r="2727" spans="1:15" x14ac:dyDescent="0.3">
      <c r="A2727" s="1" t="s">
        <v>12476</v>
      </c>
      <c r="B2727" s="1" t="s">
        <v>12477</v>
      </c>
      <c r="C2727">
        <v>1996</v>
      </c>
      <c r="D2727" s="1" t="s">
        <v>206</v>
      </c>
      <c r="E2727" s="1" t="s">
        <v>17</v>
      </c>
      <c r="F2727" s="1" t="s">
        <v>206</v>
      </c>
      <c r="G2727" s="1" t="s">
        <v>19</v>
      </c>
      <c r="H2727">
        <v>950</v>
      </c>
      <c r="I2727" s="1" t="s">
        <v>17</v>
      </c>
      <c r="J2727" s="1" t="s">
        <v>17</v>
      </c>
      <c r="K2727" s="1"/>
      <c r="L2727" s="1" t="b">
        <f>AND(ISNUMBER(lego_sets[[#This Row],[pieces]]),ISNUMBER(lego_sets[[#This Row],[US_retailPrice]]))</f>
        <v>0</v>
      </c>
      <c r="M2727" s="1" t="s">
        <v>12478</v>
      </c>
      <c r="N2727" s="1" t="s">
        <v>12479</v>
      </c>
      <c r="O2727" s="1" t="s">
        <v>12480</v>
      </c>
    </row>
    <row r="2728" spans="1:15" x14ac:dyDescent="0.3">
      <c r="A2728" s="1" t="s">
        <v>12481</v>
      </c>
      <c r="B2728" s="1" t="s">
        <v>12482</v>
      </c>
      <c r="C2728">
        <v>1996</v>
      </c>
      <c r="D2728" s="1" t="s">
        <v>2434</v>
      </c>
      <c r="E2728" s="1" t="s">
        <v>12332</v>
      </c>
      <c r="F2728" s="1" t="s">
        <v>2435</v>
      </c>
      <c r="G2728" s="1" t="s">
        <v>19</v>
      </c>
      <c r="H2728">
        <v>23</v>
      </c>
      <c r="I2728" s="1" t="s">
        <v>1565</v>
      </c>
      <c r="J2728" s="1" t="s">
        <v>1432</v>
      </c>
      <c r="K2728" s="1"/>
      <c r="L2728" s="1" t="b">
        <f>AND(ISNUMBER(lego_sets[[#This Row],[pieces]]),ISNUMBER(lego_sets[[#This Row],[US_retailPrice]]))</f>
        <v>0</v>
      </c>
      <c r="M2728" s="1" t="s">
        <v>12483</v>
      </c>
      <c r="N2728" s="1" t="s">
        <v>12484</v>
      </c>
      <c r="O2728" s="1" t="s">
        <v>12485</v>
      </c>
    </row>
    <row r="2729" spans="1:15" x14ac:dyDescent="0.3">
      <c r="A2729" s="1" t="s">
        <v>12486</v>
      </c>
      <c r="B2729" s="1" t="s">
        <v>725</v>
      </c>
      <c r="C2729">
        <v>1996</v>
      </c>
      <c r="D2729" s="1" t="s">
        <v>206</v>
      </c>
      <c r="E2729" s="1" t="s">
        <v>17</v>
      </c>
      <c r="F2729" s="1" t="s">
        <v>206</v>
      </c>
      <c r="G2729" s="1" t="s">
        <v>19</v>
      </c>
      <c r="H2729">
        <v>9</v>
      </c>
      <c r="I2729" s="1" t="s">
        <v>17</v>
      </c>
      <c r="J2729" s="1" t="s">
        <v>17</v>
      </c>
      <c r="K2729" s="1"/>
      <c r="L2729" s="1" t="b">
        <f>AND(ISNUMBER(lego_sets[[#This Row],[pieces]]),ISNUMBER(lego_sets[[#This Row],[US_retailPrice]]))</f>
        <v>0</v>
      </c>
      <c r="M2729" s="1" t="s">
        <v>12487</v>
      </c>
      <c r="N2729" s="1" t="s">
        <v>12488</v>
      </c>
      <c r="O2729" s="1" t="s">
        <v>12489</v>
      </c>
    </row>
    <row r="2730" spans="1:15" x14ac:dyDescent="0.3">
      <c r="A2730" s="1" t="s">
        <v>12490</v>
      </c>
      <c r="B2730" s="1" t="s">
        <v>12491</v>
      </c>
      <c r="C2730">
        <v>1996</v>
      </c>
      <c r="D2730" s="1" t="s">
        <v>131</v>
      </c>
      <c r="E2730" s="1" t="s">
        <v>17</v>
      </c>
      <c r="F2730" s="1" t="s">
        <v>133</v>
      </c>
      <c r="G2730" s="1" t="s">
        <v>19</v>
      </c>
      <c r="H2730">
        <v>49</v>
      </c>
      <c r="I2730" s="1" t="s">
        <v>17</v>
      </c>
      <c r="J2730" s="1" t="s">
        <v>17</v>
      </c>
      <c r="K2730" s="1"/>
      <c r="L2730" s="1" t="b">
        <f>AND(ISNUMBER(lego_sets[[#This Row],[pieces]]),ISNUMBER(lego_sets[[#This Row],[US_retailPrice]]))</f>
        <v>0</v>
      </c>
      <c r="M2730" s="1" t="s">
        <v>12492</v>
      </c>
      <c r="N2730" s="1" t="s">
        <v>12493</v>
      </c>
      <c r="O2730" s="1" t="s">
        <v>12494</v>
      </c>
    </row>
    <row r="2731" spans="1:15" x14ac:dyDescent="0.3">
      <c r="A2731" s="1" t="s">
        <v>12495</v>
      </c>
      <c r="B2731" s="1" t="s">
        <v>12496</v>
      </c>
      <c r="C2731">
        <v>1996</v>
      </c>
      <c r="D2731" s="1" t="s">
        <v>131</v>
      </c>
      <c r="E2731" s="1" t="s">
        <v>17</v>
      </c>
      <c r="F2731" s="1" t="s">
        <v>133</v>
      </c>
      <c r="G2731" s="1" t="s">
        <v>19</v>
      </c>
      <c r="H2731">
        <v>2</v>
      </c>
      <c r="I2731" s="1" t="s">
        <v>17</v>
      </c>
      <c r="J2731" s="1" t="s">
        <v>17</v>
      </c>
      <c r="K2731" s="1"/>
      <c r="L2731" s="1" t="b">
        <f>AND(ISNUMBER(lego_sets[[#This Row],[pieces]]),ISNUMBER(lego_sets[[#This Row],[US_retailPrice]]))</f>
        <v>0</v>
      </c>
      <c r="M2731" s="1" t="s">
        <v>12497</v>
      </c>
      <c r="N2731" s="1" t="s">
        <v>17</v>
      </c>
      <c r="O2731" s="1" t="s">
        <v>17</v>
      </c>
    </row>
    <row r="2732" spans="1:15" x14ac:dyDescent="0.3">
      <c r="A2732" s="1" t="s">
        <v>12498</v>
      </c>
      <c r="B2732" s="1" t="s">
        <v>12499</v>
      </c>
      <c r="C2732">
        <v>1996</v>
      </c>
      <c r="D2732" s="1" t="s">
        <v>11511</v>
      </c>
      <c r="E2732" s="1" t="s">
        <v>17</v>
      </c>
      <c r="F2732" s="1" t="s">
        <v>206</v>
      </c>
      <c r="G2732" s="1" t="s">
        <v>19</v>
      </c>
      <c r="H2732">
        <v>220</v>
      </c>
      <c r="I2732" s="1" t="s">
        <v>17</v>
      </c>
      <c r="J2732" s="1" t="s">
        <v>17</v>
      </c>
      <c r="K2732" s="1"/>
      <c r="L2732" s="1" t="b">
        <f>AND(ISNUMBER(lego_sets[[#This Row],[pieces]]),ISNUMBER(lego_sets[[#This Row],[US_retailPrice]]))</f>
        <v>0</v>
      </c>
      <c r="M2732" s="1" t="s">
        <v>12500</v>
      </c>
      <c r="N2732" s="1" t="s">
        <v>17</v>
      </c>
      <c r="O2732" s="1" t="s">
        <v>17</v>
      </c>
    </row>
    <row r="2733" spans="1:15" x14ac:dyDescent="0.3">
      <c r="A2733" s="1" t="s">
        <v>12501</v>
      </c>
      <c r="B2733" s="1" t="s">
        <v>12502</v>
      </c>
      <c r="C2733">
        <v>1996</v>
      </c>
      <c r="D2733" s="1" t="s">
        <v>206</v>
      </c>
      <c r="E2733" s="1" t="s">
        <v>17</v>
      </c>
      <c r="F2733" s="1" t="s">
        <v>206</v>
      </c>
      <c r="G2733" s="1" t="s">
        <v>19</v>
      </c>
      <c r="H2733">
        <v>80</v>
      </c>
      <c r="I2733" s="1" t="s">
        <v>17</v>
      </c>
      <c r="J2733" s="1" t="s">
        <v>17</v>
      </c>
      <c r="K2733" s="1"/>
      <c r="L2733" s="1" t="b">
        <f>AND(ISNUMBER(lego_sets[[#This Row],[pieces]]),ISNUMBER(lego_sets[[#This Row],[US_retailPrice]]))</f>
        <v>0</v>
      </c>
      <c r="M2733" s="1" t="s">
        <v>12503</v>
      </c>
      <c r="N2733" s="1" t="s">
        <v>12504</v>
      </c>
      <c r="O2733" s="1" t="s">
        <v>12505</v>
      </c>
    </row>
    <row r="2734" spans="1:15" x14ac:dyDescent="0.3">
      <c r="A2734" s="1" t="s">
        <v>12506</v>
      </c>
      <c r="B2734" s="1" t="s">
        <v>12507</v>
      </c>
      <c r="C2734">
        <v>1996</v>
      </c>
      <c r="D2734" s="1" t="s">
        <v>131</v>
      </c>
      <c r="E2734" s="1" t="s">
        <v>11634</v>
      </c>
      <c r="F2734" s="1" t="s">
        <v>133</v>
      </c>
      <c r="G2734" s="1" t="s">
        <v>19</v>
      </c>
      <c r="H2734">
        <v>51</v>
      </c>
      <c r="I2734" s="1" t="s">
        <v>1565</v>
      </c>
      <c r="J2734" s="1" t="s">
        <v>17</v>
      </c>
      <c r="K2734" s="1"/>
      <c r="L2734" s="1" t="b">
        <f>AND(ISNUMBER(lego_sets[[#This Row],[pieces]]),ISNUMBER(lego_sets[[#This Row],[US_retailPrice]]))</f>
        <v>0</v>
      </c>
      <c r="M2734" s="1" t="s">
        <v>12508</v>
      </c>
      <c r="N2734" s="1" t="s">
        <v>17</v>
      </c>
      <c r="O2734" s="1" t="s">
        <v>17</v>
      </c>
    </row>
    <row r="2735" spans="1:15" x14ac:dyDescent="0.3">
      <c r="A2735" s="1" t="s">
        <v>12509</v>
      </c>
      <c r="B2735" s="1" t="s">
        <v>12510</v>
      </c>
      <c r="C2735">
        <v>1996</v>
      </c>
      <c r="D2735" s="1" t="s">
        <v>11634</v>
      </c>
      <c r="E2735" s="1" t="s">
        <v>17</v>
      </c>
      <c r="F2735" s="1" t="s">
        <v>133</v>
      </c>
      <c r="G2735" s="1" t="s">
        <v>19</v>
      </c>
      <c r="H2735">
        <v>17</v>
      </c>
      <c r="I2735" s="1" t="s">
        <v>1565</v>
      </c>
      <c r="J2735" s="1" t="s">
        <v>17</v>
      </c>
      <c r="K2735" s="1"/>
      <c r="L2735" s="1" t="b">
        <f>AND(ISNUMBER(lego_sets[[#This Row],[pieces]]),ISNUMBER(lego_sets[[#This Row],[US_retailPrice]]))</f>
        <v>0</v>
      </c>
      <c r="M2735" s="1" t="s">
        <v>12511</v>
      </c>
      <c r="N2735" s="1" t="s">
        <v>17</v>
      </c>
      <c r="O2735" s="1" t="s">
        <v>17</v>
      </c>
    </row>
    <row r="2736" spans="1:15" x14ac:dyDescent="0.3">
      <c r="A2736" s="1" t="s">
        <v>12512</v>
      </c>
      <c r="B2736" s="1" t="s">
        <v>12513</v>
      </c>
      <c r="C2736">
        <v>1996</v>
      </c>
      <c r="D2736" s="1" t="s">
        <v>131</v>
      </c>
      <c r="E2736" s="1" t="s">
        <v>11634</v>
      </c>
      <c r="F2736" s="1" t="s">
        <v>133</v>
      </c>
      <c r="G2736" s="1" t="s">
        <v>19</v>
      </c>
      <c r="H2736">
        <v>19</v>
      </c>
      <c r="I2736" s="1" t="s">
        <v>17</v>
      </c>
      <c r="J2736" s="1" t="s">
        <v>17</v>
      </c>
      <c r="K2736" s="1"/>
      <c r="L2736" s="1" t="b">
        <f>AND(ISNUMBER(lego_sets[[#This Row],[pieces]]),ISNUMBER(lego_sets[[#This Row],[US_retailPrice]]))</f>
        <v>0</v>
      </c>
      <c r="M2736" s="1" t="s">
        <v>12514</v>
      </c>
      <c r="N2736" s="1" t="s">
        <v>17</v>
      </c>
      <c r="O2736" s="1" t="s">
        <v>17</v>
      </c>
    </row>
    <row r="2737" spans="1:15" x14ac:dyDescent="0.3">
      <c r="A2737" s="1" t="s">
        <v>12515</v>
      </c>
      <c r="B2737" s="1" t="s">
        <v>12516</v>
      </c>
      <c r="C2737">
        <v>1996</v>
      </c>
      <c r="D2737" s="1" t="s">
        <v>11634</v>
      </c>
      <c r="E2737" s="1" t="s">
        <v>17</v>
      </c>
      <c r="F2737" s="1" t="s">
        <v>133</v>
      </c>
      <c r="G2737" s="1" t="s">
        <v>19</v>
      </c>
      <c r="H2737">
        <v>4</v>
      </c>
      <c r="I2737" s="1" t="s">
        <v>17</v>
      </c>
      <c r="J2737" s="1" t="s">
        <v>17</v>
      </c>
      <c r="K2737" s="1"/>
      <c r="L2737" s="1" t="b">
        <f>AND(ISNUMBER(lego_sets[[#This Row],[pieces]]),ISNUMBER(lego_sets[[#This Row],[US_retailPrice]]))</f>
        <v>0</v>
      </c>
      <c r="M2737" s="1" t="s">
        <v>12517</v>
      </c>
      <c r="N2737" s="1" t="s">
        <v>17</v>
      </c>
      <c r="O2737" s="1" t="s">
        <v>17</v>
      </c>
    </row>
    <row r="2738" spans="1:15" x14ac:dyDescent="0.3">
      <c r="A2738" s="1" t="s">
        <v>12518</v>
      </c>
      <c r="B2738" s="1" t="s">
        <v>12519</v>
      </c>
      <c r="C2738">
        <v>1996</v>
      </c>
      <c r="D2738" s="1" t="s">
        <v>131</v>
      </c>
      <c r="E2738" s="1" t="s">
        <v>11634</v>
      </c>
      <c r="F2738" s="1" t="s">
        <v>133</v>
      </c>
      <c r="G2738" s="1" t="s">
        <v>19</v>
      </c>
      <c r="H2738">
        <v>20</v>
      </c>
      <c r="I2738" s="1" t="s">
        <v>1565</v>
      </c>
      <c r="J2738" s="1" t="s">
        <v>17</v>
      </c>
      <c r="K2738" s="1"/>
      <c r="L2738" s="1" t="b">
        <f>AND(ISNUMBER(lego_sets[[#This Row],[pieces]]),ISNUMBER(lego_sets[[#This Row],[US_retailPrice]]))</f>
        <v>0</v>
      </c>
      <c r="M2738" s="1" t="s">
        <v>12520</v>
      </c>
      <c r="N2738" s="1" t="s">
        <v>12521</v>
      </c>
      <c r="O2738" s="1" t="s">
        <v>12522</v>
      </c>
    </row>
    <row r="2739" spans="1:15" x14ac:dyDescent="0.3">
      <c r="A2739" s="1" t="s">
        <v>12523</v>
      </c>
      <c r="B2739" s="1" t="s">
        <v>12524</v>
      </c>
      <c r="C2739">
        <v>1996</v>
      </c>
      <c r="D2739" s="1" t="s">
        <v>131</v>
      </c>
      <c r="E2739" s="1" t="s">
        <v>11634</v>
      </c>
      <c r="F2739" s="1" t="s">
        <v>133</v>
      </c>
      <c r="G2739" s="1" t="s">
        <v>19</v>
      </c>
      <c r="H2739">
        <v>10</v>
      </c>
      <c r="I2739" s="1" t="s">
        <v>1565</v>
      </c>
      <c r="J2739" s="1" t="s">
        <v>17</v>
      </c>
      <c r="K2739" s="1"/>
      <c r="L2739" s="1" t="b">
        <f>AND(ISNUMBER(lego_sets[[#This Row],[pieces]]),ISNUMBER(lego_sets[[#This Row],[US_retailPrice]]))</f>
        <v>0</v>
      </c>
      <c r="M2739" s="1" t="s">
        <v>12525</v>
      </c>
      <c r="N2739" s="1" t="s">
        <v>17</v>
      </c>
      <c r="O2739" s="1" t="s">
        <v>17</v>
      </c>
    </row>
    <row r="2740" spans="1:15" x14ac:dyDescent="0.3">
      <c r="A2740" s="1" t="s">
        <v>12526</v>
      </c>
      <c r="B2740" s="1" t="s">
        <v>12527</v>
      </c>
      <c r="C2740">
        <v>1996</v>
      </c>
      <c r="D2740" s="1" t="s">
        <v>206</v>
      </c>
      <c r="E2740" s="1" t="s">
        <v>17</v>
      </c>
      <c r="F2740" s="1" t="s">
        <v>206</v>
      </c>
      <c r="G2740" s="1" t="s">
        <v>19</v>
      </c>
      <c r="I2740" s="1" t="s">
        <v>17</v>
      </c>
      <c r="J2740" s="1" t="s">
        <v>17</v>
      </c>
      <c r="K2740" s="1"/>
      <c r="L2740" s="1" t="b">
        <f>AND(ISNUMBER(lego_sets[[#This Row],[pieces]]),ISNUMBER(lego_sets[[#This Row],[US_retailPrice]]))</f>
        <v>0</v>
      </c>
      <c r="M2740" s="1" t="s">
        <v>12528</v>
      </c>
      <c r="N2740" s="1" t="s">
        <v>12529</v>
      </c>
      <c r="O2740" s="1" t="s">
        <v>12530</v>
      </c>
    </row>
    <row r="2741" spans="1:15" x14ac:dyDescent="0.3">
      <c r="A2741" s="1" t="s">
        <v>12531</v>
      </c>
      <c r="B2741" s="1" t="s">
        <v>11572</v>
      </c>
      <c r="C2741">
        <v>1996</v>
      </c>
      <c r="D2741" s="1" t="s">
        <v>11511</v>
      </c>
      <c r="E2741" s="1" t="s">
        <v>17</v>
      </c>
      <c r="F2741" s="1" t="s">
        <v>206</v>
      </c>
      <c r="G2741" s="1" t="s">
        <v>19</v>
      </c>
      <c r="I2741" s="1" t="s">
        <v>17</v>
      </c>
      <c r="J2741" s="1" t="s">
        <v>17</v>
      </c>
      <c r="K2741" s="1"/>
      <c r="L2741" s="1" t="b">
        <f>AND(ISNUMBER(lego_sets[[#This Row],[pieces]]),ISNUMBER(lego_sets[[#This Row],[US_retailPrice]]))</f>
        <v>0</v>
      </c>
      <c r="M2741" s="1" t="s">
        <v>12532</v>
      </c>
      <c r="N2741" s="1" t="s">
        <v>17</v>
      </c>
      <c r="O2741" s="1" t="s">
        <v>17</v>
      </c>
    </row>
    <row r="2742" spans="1:15" x14ac:dyDescent="0.3">
      <c r="A2742" s="1" t="s">
        <v>12533</v>
      </c>
      <c r="B2742" s="1" t="s">
        <v>11657</v>
      </c>
      <c r="C2742">
        <v>1996</v>
      </c>
      <c r="D2742" s="1" t="s">
        <v>11511</v>
      </c>
      <c r="E2742" s="1" t="s">
        <v>17</v>
      </c>
      <c r="F2742" s="1" t="s">
        <v>206</v>
      </c>
      <c r="G2742" s="1" t="s">
        <v>19</v>
      </c>
      <c r="I2742" s="1" t="s">
        <v>17</v>
      </c>
      <c r="J2742" s="1" t="s">
        <v>17</v>
      </c>
      <c r="K2742" s="1"/>
      <c r="L2742" s="1" t="b">
        <f>AND(ISNUMBER(lego_sets[[#This Row],[pieces]]),ISNUMBER(lego_sets[[#This Row],[US_retailPrice]]))</f>
        <v>0</v>
      </c>
      <c r="M2742" s="1" t="s">
        <v>12534</v>
      </c>
      <c r="N2742" s="1" t="s">
        <v>17</v>
      </c>
      <c r="O2742" s="1" t="s">
        <v>17</v>
      </c>
    </row>
    <row r="2743" spans="1:15" x14ac:dyDescent="0.3">
      <c r="A2743" s="1" t="s">
        <v>12535</v>
      </c>
      <c r="B2743" s="1" t="s">
        <v>12536</v>
      </c>
      <c r="C2743">
        <v>1996</v>
      </c>
      <c r="D2743" s="1" t="s">
        <v>689</v>
      </c>
      <c r="E2743" s="1" t="s">
        <v>2683</v>
      </c>
      <c r="F2743" s="1" t="s">
        <v>52</v>
      </c>
      <c r="G2743" s="1" t="s">
        <v>19</v>
      </c>
      <c r="H2743">
        <v>255</v>
      </c>
      <c r="I2743" s="1" t="s">
        <v>1586</v>
      </c>
      <c r="J2743" s="1" t="s">
        <v>17</v>
      </c>
      <c r="K2743" s="1"/>
      <c r="L2743" s="1" t="b">
        <f>AND(ISNUMBER(lego_sets[[#This Row],[pieces]]),ISNUMBER(lego_sets[[#This Row],[US_retailPrice]]))</f>
        <v>0</v>
      </c>
      <c r="M2743" s="1" t="s">
        <v>12537</v>
      </c>
      <c r="N2743" s="1" t="s">
        <v>12538</v>
      </c>
      <c r="O2743" s="1" t="s">
        <v>12539</v>
      </c>
    </row>
    <row r="2744" spans="1:15" x14ac:dyDescent="0.3">
      <c r="A2744" s="1" t="s">
        <v>12540</v>
      </c>
      <c r="B2744" s="1" t="s">
        <v>12541</v>
      </c>
      <c r="C2744">
        <v>1996</v>
      </c>
      <c r="D2744" s="1" t="s">
        <v>11511</v>
      </c>
      <c r="E2744" s="1" t="s">
        <v>17</v>
      </c>
      <c r="F2744" s="1" t="s">
        <v>206</v>
      </c>
      <c r="G2744" s="1" t="s">
        <v>19</v>
      </c>
      <c r="H2744">
        <v>803</v>
      </c>
      <c r="I2744" s="1" t="s">
        <v>17</v>
      </c>
      <c r="J2744" s="1" t="s">
        <v>17</v>
      </c>
      <c r="K2744" s="1"/>
      <c r="L2744" s="1" t="b">
        <f>AND(ISNUMBER(lego_sets[[#This Row],[pieces]]),ISNUMBER(lego_sets[[#This Row],[US_retailPrice]]))</f>
        <v>0</v>
      </c>
      <c r="M2744" s="1" t="s">
        <v>12542</v>
      </c>
      <c r="N2744" s="1" t="s">
        <v>12543</v>
      </c>
      <c r="O2744" s="1" t="s">
        <v>12544</v>
      </c>
    </row>
    <row r="2745" spans="1:15" x14ac:dyDescent="0.3">
      <c r="A2745" s="1" t="s">
        <v>12545</v>
      </c>
      <c r="B2745" s="1" t="s">
        <v>1643</v>
      </c>
      <c r="C2745">
        <v>1996</v>
      </c>
      <c r="D2745" s="1" t="s">
        <v>50</v>
      </c>
      <c r="E2745" s="1" t="s">
        <v>9108</v>
      </c>
      <c r="F2745" s="1" t="s">
        <v>52</v>
      </c>
      <c r="G2745" s="1" t="s">
        <v>19</v>
      </c>
      <c r="H2745">
        <v>599</v>
      </c>
      <c r="I2745" s="1" t="s">
        <v>1490</v>
      </c>
      <c r="J2745" s="1" t="s">
        <v>17</v>
      </c>
      <c r="K2745" s="1"/>
      <c r="L2745" s="1" t="b">
        <f>AND(ISNUMBER(lego_sets[[#This Row],[pieces]]),ISNUMBER(lego_sets[[#This Row],[US_retailPrice]]))</f>
        <v>0</v>
      </c>
      <c r="M2745" s="1" t="s">
        <v>12546</v>
      </c>
      <c r="N2745" s="1" t="s">
        <v>12547</v>
      </c>
      <c r="O2745" s="1" t="s">
        <v>12548</v>
      </c>
    </row>
    <row r="2746" spans="1:15" x14ac:dyDescent="0.3">
      <c r="A2746" s="1" t="s">
        <v>12549</v>
      </c>
      <c r="B2746" s="1" t="s">
        <v>12550</v>
      </c>
      <c r="C2746">
        <v>1996</v>
      </c>
      <c r="D2746" s="1" t="s">
        <v>131</v>
      </c>
      <c r="E2746" s="1" t="s">
        <v>17</v>
      </c>
      <c r="F2746" s="1" t="s">
        <v>133</v>
      </c>
      <c r="G2746" s="1" t="s">
        <v>19</v>
      </c>
      <c r="H2746">
        <v>54</v>
      </c>
      <c r="I2746" s="1" t="s">
        <v>1586</v>
      </c>
      <c r="J2746" s="1" t="s">
        <v>17</v>
      </c>
      <c r="K2746" s="1"/>
      <c r="L2746" s="1" t="b">
        <f>AND(ISNUMBER(lego_sets[[#This Row],[pieces]]),ISNUMBER(lego_sets[[#This Row],[US_retailPrice]]))</f>
        <v>0</v>
      </c>
      <c r="M2746" s="1" t="s">
        <v>12551</v>
      </c>
      <c r="N2746" s="1" t="s">
        <v>17</v>
      </c>
      <c r="O2746" s="1" t="s">
        <v>17</v>
      </c>
    </row>
    <row r="2747" spans="1:15" x14ac:dyDescent="0.3">
      <c r="A2747" s="1" t="s">
        <v>12552</v>
      </c>
      <c r="B2747" s="1" t="s">
        <v>12553</v>
      </c>
      <c r="C2747">
        <v>1996</v>
      </c>
      <c r="D2747" s="1" t="s">
        <v>131</v>
      </c>
      <c r="E2747" s="1" t="s">
        <v>17</v>
      </c>
      <c r="F2747" s="1" t="s">
        <v>133</v>
      </c>
      <c r="G2747" s="1" t="s">
        <v>19</v>
      </c>
      <c r="H2747">
        <v>81</v>
      </c>
      <c r="I2747" s="1" t="s">
        <v>1638</v>
      </c>
      <c r="J2747" s="1" t="s">
        <v>17</v>
      </c>
      <c r="K2747" s="1"/>
      <c r="L2747" s="1" t="b">
        <f>AND(ISNUMBER(lego_sets[[#This Row],[pieces]]),ISNUMBER(lego_sets[[#This Row],[US_retailPrice]]))</f>
        <v>0</v>
      </c>
      <c r="M2747" s="1" t="s">
        <v>12554</v>
      </c>
      <c r="N2747" s="1" t="s">
        <v>17</v>
      </c>
      <c r="O2747" s="1" t="s">
        <v>17</v>
      </c>
    </row>
    <row r="2748" spans="1:15" x14ac:dyDescent="0.3">
      <c r="A2748" s="1" t="s">
        <v>12555</v>
      </c>
      <c r="B2748" s="1" t="s">
        <v>12556</v>
      </c>
      <c r="C2748">
        <v>1996</v>
      </c>
      <c r="D2748" s="1" t="s">
        <v>131</v>
      </c>
      <c r="E2748" s="1" t="s">
        <v>17</v>
      </c>
      <c r="F2748" s="1" t="s">
        <v>133</v>
      </c>
      <c r="G2748" s="1" t="s">
        <v>19</v>
      </c>
      <c r="H2748">
        <v>32</v>
      </c>
      <c r="I2748" s="1" t="s">
        <v>1565</v>
      </c>
      <c r="J2748" s="1" t="s">
        <v>17</v>
      </c>
      <c r="K2748" s="1"/>
      <c r="L2748" s="1" t="b">
        <f>AND(ISNUMBER(lego_sets[[#This Row],[pieces]]),ISNUMBER(lego_sets[[#This Row],[US_retailPrice]]))</f>
        <v>0</v>
      </c>
      <c r="M2748" s="1" t="s">
        <v>12557</v>
      </c>
      <c r="N2748" s="1" t="s">
        <v>17</v>
      </c>
      <c r="O2748" s="1" t="s">
        <v>17</v>
      </c>
    </row>
    <row r="2749" spans="1:15" x14ac:dyDescent="0.3">
      <c r="A2749" s="1" t="s">
        <v>12558</v>
      </c>
      <c r="B2749" s="1" t="s">
        <v>5853</v>
      </c>
      <c r="C2749">
        <v>1996</v>
      </c>
      <c r="D2749" s="1" t="s">
        <v>131</v>
      </c>
      <c r="E2749" s="1" t="s">
        <v>17</v>
      </c>
      <c r="F2749" s="1" t="s">
        <v>133</v>
      </c>
      <c r="G2749" s="1" t="s">
        <v>19</v>
      </c>
      <c r="H2749">
        <v>49</v>
      </c>
      <c r="I2749" s="1" t="s">
        <v>17</v>
      </c>
      <c r="J2749" s="1" t="s">
        <v>17</v>
      </c>
      <c r="K2749" s="1"/>
      <c r="L2749" s="1" t="b">
        <f>AND(ISNUMBER(lego_sets[[#This Row],[pieces]]),ISNUMBER(lego_sets[[#This Row],[US_retailPrice]]))</f>
        <v>0</v>
      </c>
      <c r="M2749" s="1" t="s">
        <v>12559</v>
      </c>
      <c r="N2749" s="1" t="s">
        <v>17</v>
      </c>
      <c r="O2749" s="1" t="s">
        <v>17</v>
      </c>
    </row>
    <row r="2750" spans="1:15" x14ac:dyDescent="0.3">
      <c r="A2750" s="1" t="s">
        <v>12560</v>
      </c>
      <c r="B2750" s="1" t="s">
        <v>12561</v>
      </c>
      <c r="C2750">
        <v>1996</v>
      </c>
      <c r="D2750" s="1" t="s">
        <v>131</v>
      </c>
      <c r="E2750" s="1" t="s">
        <v>17</v>
      </c>
      <c r="F2750" s="1" t="s">
        <v>133</v>
      </c>
      <c r="G2750" s="1" t="s">
        <v>19</v>
      </c>
      <c r="H2750">
        <v>54</v>
      </c>
      <c r="I2750" s="1" t="s">
        <v>1473</v>
      </c>
      <c r="J2750" s="1" t="s">
        <v>17</v>
      </c>
      <c r="K2750" s="1"/>
      <c r="L2750" s="1" t="b">
        <f>AND(ISNUMBER(lego_sets[[#This Row],[pieces]]),ISNUMBER(lego_sets[[#This Row],[US_retailPrice]]))</f>
        <v>0</v>
      </c>
      <c r="M2750" s="1" t="s">
        <v>12562</v>
      </c>
      <c r="N2750" s="1" t="s">
        <v>12563</v>
      </c>
      <c r="O2750" s="1" t="s">
        <v>12564</v>
      </c>
    </row>
    <row r="2751" spans="1:15" x14ac:dyDescent="0.3">
      <c r="A2751" s="1" t="s">
        <v>12565</v>
      </c>
      <c r="B2751" s="1" t="s">
        <v>12566</v>
      </c>
      <c r="C2751">
        <v>1996</v>
      </c>
      <c r="D2751" s="1" t="s">
        <v>131</v>
      </c>
      <c r="E2751" s="1" t="s">
        <v>17</v>
      </c>
      <c r="F2751" s="1" t="s">
        <v>133</v>
      </c>
      <c r="G2751" s="1" t="s">
        <v>19</v>
      </c>
      <c r="H2751">
        <v>41</v>
      </c>
      <c r="I2751" s="1" t="s">
        <v>1565</v>
      </c>
      <c r="J2751" s="1" t="s">
        <v>17</v>
      </c>
      <c r="K2751" s="1"/>
      <c r="L2751" s="1" t="b">
        <f>AND(ISNUMBER(lego_sets[[#This Row],[pieces]]),ISNUMBER(lego_sets[[#This Row],[US_retailPrice]]))</f>
        <v>0</v>
      </c>
      <c r="M2751" s="1" t="s">
        <v>12567</v>
      </c>
      <c r="N2751" s="1" t="s">
        <v>17</v>
      </c>
      <c r="O2751" s="1" t="s">
        <v>17</v>
      </c>
    </row>
    <row r="2752" spans="1:15" x14ac:dyDescent="0.3">
      <c r="A2752" s="1" t="s">
        <v>12568</v>
      </c>
      <c r="B2752" s="1" t="s">
        <v>12569</v>
      </c>
      <c r="C2752">
        <v>1996</v>
      </c>
      <c r="D2752" s="1" t="s">
        <v>131</v>
      </c>
      <c r="E2752" s="1" t="s">
        <v>17</v>
      </c>
      <c r="F2752" s="1" t="s">
        <v>133</v>
      </c>
      <c r="G2752" s="1" t="s">
        <v>19</v>
      </c>
      <c r="H2752">
        <v>117</v>
      </c>
      <c r="I2752" s="1" t="s">
        <v>1586</v>
      </c>
      <c r="J2752" s="1" t="s">
        <v>17</v>
      </c>
      <c r="K2752" s="1"/>
      <c r="L2752" s="1" t="b">
        <f>AND(ISNUMBER(lego_sets[[#This Row],[pieces]]),ISNUMBER(lego_sets[[#This Row],[US_retailPrice]]))</f>
        <v>0</v>
      </c>
      <c r="M2752" s="1" t="s">
        <v>12570</v>
      </c>
      <c r="N2752" s="1" t="s">
        <v>12571</v>
      </c>
      <c r="O2752" s="1" t="s">
        <v>12572</v>
      </c>
    </row>
    <row r="2753" spans="1:15" x14ac:dyDescent="0.3">
      <c r="A2753" s="1" t="s">
        <v>12573</v>
      </c>
      <c r="B2753" s="1" t="s">
        <v>12574</v>
      </c>
      <c r="C2753">
        <v>1996</v>
      </c>
      <c r="D2753" s="1" t="s">
        <v>131</v>
      </c>
      <c r="E2753" s="1" t="s">
        <v>17</v>
      </c>
      <c r="F2753" s="1" t="s">
        <v>133</v>
      </c>
      <c r="G2753" s="1" t="s">
        <v>19</v>
      </c>
      <c r="H2753">
        <v>5</v>
      </c>
      <c r="I2753" s="1" t="s">
        <v>1565</v>
      </c>
      <c r="J2753" s="1" t="s">
        <v>17</v>
      </c>
      <c r="K2753" s="1"/>
      <c r="L2753" s="1" t="b">
        <f>AND(ISNUMBER(lego_sets[[#This Row],[pieces]]),ISNUMBER(lego_sets[[#This Row],[US_retailPrice]]))</f>
        <v>0</v>
      </c>
      <c r="M2753" s="1" t="s">
        <v>12575</v>
      </c>
      <c r="N2753" s="1" t="s">
        <v>12576</v>
      </c>
      <c r="O2753" s="1" t="s">
        <v>12577</v>
      </c>
    </row>
    <row r="2754" spans="1:15" x14ac:dyDescent="0.3">
      <c r="A2754" s="1" t="s">
        <v>12578</v>
      </c>
      <c r="B2754" s="1" t="s">
        <v>12579</v>
      </c>
      <c r="C2754">
        <v>1996</v>
      </c>
      <c r="D2754" s="1" t="s">
        <v>131</v>
      </c>
      <c r="E2754" s="1" t="s">
        <v>17</v>
      </c>
      <c r="F2754" s="1" t="s">
        <v>133</v>
      </c>
      <c r="G2754" s="1" t="s">
        <v>19</v>
      </c>
      <c r="H2754">
        <v>7</v>
      </c>
      <c r="I2754" s="1" t="s">
        <v>1473</v>
      </c>
      <c r="J2754" s="1" t="s">
        <v>17</v>
      </c>
      <c r="K2754" s="1"/>
      <c r="L2754" s="1" t="b">
        <f>AND(ISNUMBER(lego_sets[[#This Row],[pieces]]),ISNUMBER(lego_sets[[#This Row],[US_retailPrice]]))</f>
        <v>0</v>
      </c>
      <c r="M2754" s="1" t="s">
        <v>12580</v>
      </c>
      <c r="N2754" s="1" t="s">
        <v>12581</v>
      </c>
      <c r="O2754" s="1" t="s">
        <v>12582</v>
      </c>
    </row>
    <row r="2755" spans="1:15" x14ac:dyDescent="0.3">
      <c r="A2755" s="1" t="s">
        <v>12583</v>
      </c>
      <c r="B2755" s="1" t="s">
        <v>1637</v>
      </c>
      <c r="C2755">
        <v>1996</v>
      </c>
      <c r="D2755" s="1" t="s">
        <v>131</v>
      </c>
      <c r="E2755" s="1" t="s">
        <v>17</v>
      </c>
      <c r="F2755" s="1" t="s">
        <v>133</v>
      </c>
      <c r="G2755" s="1" t="s">
        <v>19</v>
      </c>
      <c r="H2755">
        <v>34</v>
      </c>
      <c r="I2755" s="1" t="s">
        <v>1586</v>
      </c>
      <c r="J2755" s="1" t="s">
        <v>17</v>
      </c>
      <c r="K2755" s="1"/>
      <c r="L2755" s="1" t="b">
        <f>AND(ISNUMBER(lego_sets[[#This Row],[pieces]]),ISNUMBER(lego_sets[[#This Row],[US_retailPrice]]))</f>
        <v>0</v>
      </c>
      <c r="M2755" s="1" t="s">
        <v>12584</v>
      </c>
      <c r="N2755" s="1" t="s">
        <v>12585</v>
      </c>
      <c r="O2755" s="1" t="s">
        <v>12586</v>
      </c>
    </row>
    <row r="2756" spans="1:15" x14ac:dyDescent="0.3">
      <c r="A2756" s="1" t="s">
        <v>12587</v>
      </c>
      <c r="B2756" s="1" t="s">
        <v>11767</v>
      </c>
      <c r="C2756">
        <v>1996</v>
      </c>
      <c r="D2756" s="1" t="s">
        <v>131</v>
      </c>
      <c r="E2756" s="1" t="s">
        <v>17</v>
      </c>
      <c r="F2756" s="1" t="s">
        <v>133</v>
      </c>
      <c r="G2756" s="1" t="s">
        <v>19</v>
      </c>
      <c r="H2756">
        <v>47</v>
      </c>
      <c r="I2756" s="1" t="s">
        <v>1638</v>
      </c>
      <c r="J2756" s="1" t="s">
        <v>17</v>
      </c>
      <c r="K2756" s="1"/>
      <c r="L2756" s="1" t="b">
        <f>AND(ISNUMBER(lego_sets[[#This Row],[pieces]]),ISNUMBER(lego_sets[[#This Row],[US_retailPrice]]))</f>
        <v>0</v>
      </c>
      <c r="M2756" s="1" t="s">
        <v>12588</v>
      </c>
      <c r="N2756" s="1" t="s">
        <v>17</v>
      </c>
      <c r="O2756" s="1" t="s">
        <v>17</v>
      </c>
    </row>
    <row r="2757" spans="1:15" x14ac:dyDescent="0.3">
      <c r="A2757" s="1" t="s">
        <v>12589</v>
      </c>
      <c r="B2757" s="1" t="s">
        <v>12590</v>
      </c>
      <c r="C2757">
        <v>1996</v>
      </c>
      <c r="D2757" s="1" t="s">
        <v>131</v>
      </c>
      <c r="E2757" s="1" t="s">
        <v>17</v>
      </c>
      <c r="F2757" s="1" t="s">
        <v>133</v>
      </c>
      <c r="G2757" s="1" t="s">
        <v>19</v>
      </c>
      <c r="H2757">
        <v>40</v>
      </c>
      <c r="I2757" s="1" t="s">
        <v>1586</v>
      </c>
      <c r="J2757" s="1" t="s">
        <v>17</v>
      </c>
      <c r="K2757" s="1"/>
      <c r="L2757" s="1" t="b">
        <f>AND(ISNUMBER(lego_sets[[#This Row],[pieces]]),ISNUMBER(lego_sets[[#This Row],[US_retailPrice]]))</f>
        <v>0</v>
      </c>
      <c r="M2757" s="1" t="s">
        <v>12591</v>
      </c>
      <c r="N2757" s="1" t="s">
        <v>17</v>
      </c>
      <c r="O2757" s="1" t="s">
        <v>17</v>
      </c>
    </row>
    <row r="2758" spans="1:15" x14ac:dyDescent="0.3">
      <c r="A2758" s="1" t="s">
        <v>12592</v>
      </c>
      <c r="B2758" s="1" t="s">
        <v>12593</v>
      </c>
      <c r="C2758">
        <v>1996</v>
      </c>
      <c r="D2758" s="1" t="s">
        <v>131</v>
      </c>
      <c r="E2758" s="1" t="s">
        <v>17</v>
      </c>
      <c r="F2758" s="1" t="s">
        <v>133</v>
      </c>
      <c r="G2758" s="1" t="s">
        <v>19</v>
      </c>
      <c r="H2758">
        <v>3</v>
      </c>
      <c r="I2758" s="1" t="s">
        <v>1565</v>
      </c>
      <c r="J2758" s="1" t="s">
        <v>17</v>
      </c>
      <c r="K2758" s="1"/>
      <c r="L2758" s="1" t="b">
        <f>AND(ISNUMBER(lego_sets[[#This Row],[pieces]]),ISNUMBER(lego_sets[[#This Row],[US_retailPrice]]))</f>
        <v>0</v>
      </c>
      <c r="M2758" s="1" t="s">
        <v>12594</v>
      </c>
      <c r="N2758" s="1" t="s">
        <v>12595</v>
      </c>
      <c r="O2758" s="1" t="s">
        <v>12596</v>
      </c>
    </row>
    <row r="2759" spans="1:15" x14ac:dyDescent="0.3">
      <c r="A2759" s="1" t="s">
        <v>12597</v>
      </c>
      <c r="B2759" s="1" t="s">
        <v>2634</v>
      </c>
      <c r="C2759">
        <v>1996</v>
      </c>
      <c r="D2759" s="1" t="s">
        <v>131</v>
      </c>
      <c r="E2759" s="1" t="s">
        <v>17</v>
      </c>
      <c r="F2759" s="1" t="s">
        <v>133</v>
      </c>
      <c r="G2759" s="1" t="s">
        <v>19</v>
      </c>
      <c r="H2759">
        <v>10</v>
      </c>
      <c r="I2759" s="1" t="s">
        <v>1565</v>
      </c>
      <c r="J2759" s="1" t="s">
        <v>17</v>
      </c>
      <c r="K2759" s="1"/>
      <c r="L2759" s="1" t="b">
        <f>AND(ISNUMBER(lego_sets[[#This Row],[pieces]]),ISNUMBER(lego_sets[[#This Row],[US_retailPrice]]))</f>
        <v>0</v>
      </c>
      <c r="M2759" s="1" t="s">
        <v>12598</v>
      </c>
      <c r="N2759" s="1" t="s">
        <v>12599</v>
      </c>
      <c r="O2759" s="1" t="s">
        <v>12600</v>
      </c>
    </row>
    <row r="2760" spans="1:15" x14ac:dyDescent="0.3">
      <c r="A2760" s="1" t="s">
        <v>12601</v>
      </c>
      <c r="B2760" s="1" t="s">
        <v>2746</v>
      </c>
      <c r="C2760">
        <v>1996</v>
      </c>
      <c r="D2760" s="1" t="s">
        <v>131</v>
      </c>
      <c r="E2760" s="1" t="s">
        <v>17</v>
      </c>
      <c r="F2760" s="1" t="s">
        <v>133</v>
      </c>
      <c r="G2760" s="1" t="s">
        <v>19</v>
      </c>
      <c r="H2760">
        <v>16</v>
      </c>
      <c r="I2760" s="1" t="s">
        <v>1565</v>
      </c>
      <c r="J2760" s="1" t="s">
        <v>17</v>
      </c>
      <c r="K2760" s="1"/>
      <c r="L2760" s="1" t="b">
        <f>AND(ISNUMBER(lego_sets[[#This Row],[pieces]]),ISNUMBER(lego_sets[[#This Row],[US_retailPrice]]))</f>
        <v>0</v>
      </c>
      <c r="M2760" s="1" t="s">
        <v>12602</v>
      </c>
      <c r="N2760" s="1" t="s">
        <v>12603</v>
      </c>
      <c r="O2760" s="1" t="s">
        <v>12604</v>
      </c>
    </row>
    <row r="2761" spans="1:15" x14ac:dyDescent="0.3">
      <c r="A2761" s="1" t="s">
        <v>12605</v>
      </c>
      <c r="B2761" s="1" t="s">
        <v>2754</v>
      </c>
      <c r="C2761">
        <v>1996</v>
      </c>
      <c r="D2761" s="1" t="s">
        <v>131</v>
      </c>
      <c r="E2761" s="1" t="s">
        <v>17</v>
      </c>
      <c r="F2761" s="1" t="s">
        <v>133</v>
      </c>
      <c r="G2761" s="1" t="s">
        <v>19</v>
      </c>
      <c r="H2761">
        <v>32</v>
      </c>
      <c r="I2761" s="1" t="s">
        <v>17</v>
      </c>
      <c r="J2761" s="1" t="s">
        <v>17</v>
      </c>
      <c r="K2761" s="1"/>
      <c r="L2761" s="1" t="b">
        <f>AND(ISNUMBER(lego_sets[[#This Row],[pieces]]),ISNUMBER(lego_sets[[#This Row],[US_retailPrice]]))</f>
        <v>0</v>
      </c>
      <c r="M2761" s="1" t="s">
        <v>12606</v>
      </c>
      <c r="N2761" s="1" t="s">
        <v>12607</v>
      </c>
      <c r="O2761" s="1" t="s">
        <v>12608</v>
      </c>
    </row>
    <row r="2762" spans="1:15" x14ac:dyDescent="0.3">
      <c r="A2762" s="1" t="s">
        <v>12609</v>
      </c>
      <c r="B2762" s="1" t="s">
        <v>12610</v>
      </c>
      <c r="C2762">
        <v>1996</v>
      </c>
      <c r="D2762" s="1" t="s">
        <v>131</v>
      </c>
      <c r="E2762" s="1" t="s">
        <v>17</v>
      </c>
      <c r="F2762" s="1" t="s">
        <v>133</v>
      </c>
      <c r="G2762" s="1" t="s">
        <v>19</v>
      </c>
      <c r="H2762">
        <v>64</v>
      </c>
      <c r="I2762" s="1" t="s">
        <v>1638</v>
      </c>
      <c r="J2762" s="1" t="s">
        <v>1473</v>
      </c>
      <c r="K2762" s="1"/>
      <c r="L2762" s="1" t="b">
        <f>AND(ISNUMBER(lego_sets[[#This Row],[pieces]]),ISNUMBER(lego_sets[[#This Row],[US_retailPrice]]))</f>
        <v>0</v>
      </c>
      <c r="M2762" s="1" t="s">
        <v>12611</v>
      </c>
      <c r="N2762" s="1" t="s">
        <v>17</v>
      </c>
      <c r="O2762" s="1" t="s">
        <v>17</v>
      </c>
    </row>
    <row r="2763" spans="1:15" x14ac:dyDescent="0.3">
      <c r="A2763" s="1" t="s">
        <v>12612</v>
      </c>
      <c r="B2763" s="1" t="s">
        <v>10248</v>
      </c>
      <c r="C2763">
        <v>1996</v>
      </c>
      <c r="D2763" s="1" t="s">
        <v>131</v>
      </c>
      <c r="E2763" s="1" t="s">
        <v>50</v>
      </c>
      <c r="F2763" s="1" t="s">
        <v>133</v>
      </c>
      <c r="G2763" s="1" t="s">
        <v>19</v>
      </c>
      <c r="H2763">
        <v>9</v>
      </c>
      <c r="I2763" s="1" t="s">
        <v>1565</v>
      </c>
      <c r="J2763" s="1" t="s">
        <v>17</v>
      </c>
      <c r="K2763" s="1"/>
      <c r="L2763" s="1" t="b">
        <f>AND(ISNUMBER(lego_sets[[#This Row],[pieces]]),ISNUMBER(lego_sets[[#This Row],[US_retailPrice]]))</f>
        <v>0</v>
      </c>
      <c r="M2763" s="1" t="s">
        <v>12613</v>
      </c>
      <c r="N2763" s="1" t="s">
        <v>12614</v>
      </c>
      <c r="O2763" s="1" t="s">
        <v>12615</v>
      </c>
    </row>
    <row r="2764" spans="1:15" x14ac:dyDescent="0.3">
      <c r="A2764" s="1" t="s">
        <v>12616</v>
      </c>
      <c r="B2764" s="1" t="s">
        <v>12617</v>
      </c>
      <c r="C2764">
        <v>1996</v>
      </c>
      <c r="D2764" s="1" t="s">
        <v>131</v>
      </c>
      <c r="E2764" s="1" t="s">
        <v>50</v>
      </c>
      <c r="F2764" s="1" t="s">
        <v>133</v>
      </c>
      <c r="G2764" s="1" t="s">
        <v>19</v>
      </c>
      <c r="H2764">
        <v>10</v>
      </c>
      <c r="I2764" s="1" t="s">
        <v>17</v>
      </c>
      <c r="J2764" s="1" t="s">
        <v>17</v>
      </c>
      <c r="K2764" s="1"/>
      <c r="L2764" s="1" t="b">
        <f>AND(ISNUMBER(lego_sets[[#This Row],[pieces]]),ISNUMBER(lego_sets[[#This Row],[US_retailPrice]]))</f>
        <v>0</v>
      </c>
      <c r="M2764" s="1" t="s">
        <v>12618</v>
      </c>
      <c r="N2764" s="1" t="s">
        <v>12619</v>
      </c>
      <c r="O2764" s="1" t="s">
        <v>12620</v>
      </c>
    </row>
    <row r="2765" spans="1:15" x14ac:dyDescent="0.3">
      <c r="A2765" s="1" t="s">
        <v>12621</v>
      </c>
      <c r="B2765" s="1" t="s">
        <v>12622</v>
      </c>
      <c r="C2765">
        <v>1996</v>
      </c>
      <c r="D2765" s="1" t="s">
        <v>131</v>
      </c>
      <c r="E2765" s="1" t="s">
        <v>50</v>
      </c>
      <c r="F2765" s="1" t="s">
        <v>133</v>
      </c>
      <c r="G2765" s="1" t="s">
        <v>19</v>
      </c>
      <c r="H2765">
        <v>34</v>
      </c>
      <c r="I2765" s="1" t="s">
        <v>1473</v>
      </c>
      <c r="J2765" s="1" t="s">
        <v>17</v>
      </c>
      <c r="K2765" s="1"/>
      <c r="L2765" s="1" t="b">
        <f>AND(ISNUMBER(lego_sets[[#This Row],[pieces]]),ISNUMBER(lego_sets[[#This Row],[US_retailPrice]]))</f>
        <v>0</v>
      </c>
      <c r="M2765" s="1" t="s">
        <v>12623</v>
      </c>
      <c r="N2765" s="1" t="s">
        <v>12624</v>
      </c>
      <c r="O2765" s="1" t="s">
        <v>12625</v>
      </c>
    </row>
    <row r="2766" spans="1:15" x14ac:dyDescent="0.3">
      <c r="A2766" s="1" t="s">
        <v>12626</v>
      </c>
      <c r="B2766" s="1" t="s">
        <v>12627</v>
      </c>
      <c r="C2766">
        <v>1996</v>
      </c>
      <c r="D2766" s="1" t="s">
        <v>131</v>
      </c>
      <c r="E2766" s="1" t="s">
        <v>50</v>
      </c>
      <c r="F2766" s="1" t="s">
        <v>133</v>
      </c>
      <c r="G2766" s="1" t="s">
        <v>19</v>
      </c>
      <c r="H2766">
        <v>83</v>
      </c>
      <c r="I2766" s="1" t="s">
        <v>1586</v>
      </c>
      <c r="J2766" s="1" t="s">
        <v>1586</v>
      </c>
      <c r="K2766" s="1"/>
      <c r="L2766" s="1" t="b">
        <f>AND(ISNUMBER(lego_sets[[#This Row],[pieces]]),ISNUMBER(lego_sets[[#This Row],[US_retailPrice]]))</f>
        <v>0</v>
      </c>
      <c r="M2766" s="1" t="s">
        <v>12628</v>
      </c>
      <c r="N2766" s="1" t="s">
        <v>12629</v>
      </c>
      <c r="O2766" s="1" t="s">
        <v>12630</v>
      </c>
    </row>
    <row r="2767" spans="1:15" x14ac:dyDescent="0.3">
      <c r="A2767" s="1" t="s">
        <v>12631</v>
      </c>
      <c r="B2767" s="1" t="s">
        <v>1246</v>
      </c>
      <c r="C2767">
        <v>1996</v>
      </c>
      <c r="D2767" s="1" t="s">
        <v>131</v>
      </c>
      <c r="E2767" s="1" t="s">
        <v>17</v>
      </c>
      <c r="F2767" s="1" t="s">
        <v>133</v>
      </c>
      <c r="G2767" s="1" t="s">
        <v>19</v>
      </c>
      <c r="H2767">
        <v>24</v>
      </c>
      <c r="I2767" s="1" t="s">
        <v>1473</v>
      </c>
      <c r="J2767" s="1" t="s">
        <v>17</v>
      </c>
      <c r="K2767" s="1"/>
      <c r="L2767" s="1" t="b">
        <f>AND(ISNUMBER(lego_sets[[#This Row],[pieces]]),ISNUMBER(lego_sets[[#This Row],[US_retailPrice]]))</f>
        <v>0</v>
      </c>
      <c r="M2767" s="1" t="s">
        <v>12632</v>
      </c>
      <c r="N2767" s="1" t="s">
        <v>17</v>
      </c>
      <c r="O2767" s="1" t="s">
        <v>17</v>
      </c>
    </row>
    <row r="2768" spans="1:15" x14ac:dyDescent="0.3">
      <c r="A2768" s="1" t="s">
        <v>12633</v>
      </c>
      <c r="B2768" s="1" t="s">
        <v>6606</v>
      </c>
      <c r="C2768">
        <v>1996</v>
      </c>
      <c r="D2768" s="1" t="s">
        <v>131</v>
      </c>
      <c r="E2768" s="1" t="s">
        <v>17</v>
      </c>
      <c r="F2768" s="1" t="s">
        <v>133</v>
      </c>
      <c r="G2768" s="1" t="s">
        <v>19</v>
      </c>
      <c r="H2768">
        <v>31</v>
      </c>
      <c r="I2768" s="1" t="s">
        <v>1473</v>
      </c>
      <c r="J2768" s="1" t="s">
        <v>17</v>
      </c>
      <c r="K2768" s="1"/>
      <c r="L2768" s="1" t="b">
        <f>AND(ISNUMBER(lego_sets[[#This Row],[pieces]]),ISNUMBER(lego_sets[[#This Row],[US_retailPrice]]))</f>
        <v>0</v>
      </c>
      <c r="M2768" s="1" t="s">
        <v>12634</v>
      </c>
      <c r="N2768" s="1" t="s">
        <v>17</v>
      </c>
      <c r="O2768" s="1" t="s">
        <v>17</v>
      </c>
    </row>
    <row r="2769" spans="1:15" x14ac:dyDescent="0.3">
      <c r="A2769" s="1" t="s">
        <v>12635</v>
      </c>
      <c r="B2769" s="1" t="s">
        <v>725</v>
      </c>
      <c r="C2769">
        <v>1996</v>
      </c>
      <c r="D2769" s="1" t="s">
        <v>131</v>
      </c>
      <c r="E2769" s="1" t="s">
        <v>9728</v>
      </c>
      <c r="F2769" s="1" t="s">
        <v>133</v>
      </c>
      <c r="G2769" s="1" t="s">
        <v>19</v>
      </c>
      <c r="H2769">
        <v>19</v>
      </c>
      <c r="I2769" s="1" t="s">
        <v>1565</v>
      </c>
      <c r="J2769" s="1" t="s">
        <v>17</v>
      </c>
      <c r="K2769" s="1"/>
      <c r="L2769" s="1" t="b">
        <f>AND(ISNUMBER(lego_sets[[#This Row],[pieces]]),ISNUMBER(lego_sets[[#This Row],[US_retailPrice]]))</f>
        <v>0</v>
      </c>
      <c r="M2769" s="1" t="s">
        <v>12636</v>
      </c>
      <c r="N2769" s="1" t="s">
        <v>12637</v>
      </c>
      <c r="O2769" s="1" t="s">
        <v>12638</v>
      </c>
    </row>
    <row r="2770" spans="1:15" x14ac:dyDescent="0.3">
      <c r="A2770" s="1" t="s">
        <v>12639</v>
      </c>
      <c r="B2770" s="1" t="s">
        <v>453</v>
      </c>
      <c r="C2770">
        <v>1996</v>
      </c>
      <c r="D2770" s="1" t="s">
        <v>131</v>
      </c>
      <c r="E2770" s="1" t="s">
        <v>9728</v>
      </c>
      <c r="F2770" s="1" t="s">
        <v>133</v>
      </c>
      <c r="G2770" s="1" t="s">
        <v>19</v>
      </c>
      <c r="H2770">
        <v>34</v>
      </c>
      <c r="I2770" s="1" t="s">
        <v>1586</v>
      </c>
      <c r="J2770" s="1" t="s">
        <v>17</v>
      </c>
      <c r="K2770" s="1"/>
      <c r="L2770" s="1" t="b">
        <f>AND(ISNUMBER(lego_sets[[#This Row],[pieces]]),ISNUMBER(lego_sets[[#This Row],[US_retailPrice]]))</f>
        <v>0</v>
      </c>
      <c r="M2770" s="1" t="s">
        <v>12640</v>
      </c>
      <c r="N2770" s="1" t="s">
        <v>12641</v>
      </c>
      <c r="O2770" s="1" t="s">
        <v>12642</v>
      </c>
    </row>
    <row r="2771" spans="1:15" x14ac:dyDescent="0.3">
      <c r="A2771" s="1" t="s">
        <v>12643</v>
      </c>
      <c r="B2771" s="1" t="s">
        <v>12644</v>
      </c>
      <c r="C2771">
        <v>1996</v>
      </c>
      <c r="D2771" s="1" t="s">
        <v>990</v>
      </c>
      <c r="E2771" s="1" t="s">
        <v>17</v>
      </c>
      <c r="F2771" s="1" t="s">
        <v>52</v>
      </c>
      <c r="G2771" s="1" t="s">
        <v>19</v>
      </c>
      <c r="H2771">
        <v>54</v>
      </c>
      <c r="I2771" s="1" t="s">
        <v>1565</v>
      </c>
      <c r="J2771" s="1" t="s">
        <v>1432</v>
      </c>
      <c r="K2771" s="1"/>
      <c r="L2771" s="1" t="b">
        <f>AND(ISNUMBER(lego_sets[[#This Row],[pieces]]),ISNUMBER(lego_sets[[#This Row],[US_retailPrice]]))</f>
        <v>0</v>
      </c>
      <c r="M2771" s="1" t="s">
        <v>12645</v>
      </c>
      <c r="N2771" s="1" t="s">
        <v>12646</v>
      </c>
      <c r="O2771" s="1" t="s">
        <v>12647</v>
      </c>
    </row>
    <row r="2772" spans="1:15" x14ac:dyDescent="0.3">
      <c r="A2772" s="1" t="s">
        <v>12648</v>
      </c>
      <c r="B2772" s="1" t="s">
        <v>12649</v>
      </c>
      <c r="C2772">
        <v>1996</v>
      </c>
      <c r="D2772" s="1" t="s">
        <v>990</v>
      </c>
      <c r="E2772" s="1" t="s">
        <v>17</v>
      </c>
      <c r="F2772" s="1" t="s">
        <v>52</v>
      </c>
      <c r="G2772" s="1" t="s">
        <v>19</v>
      </c>
      <c r="H2772">
        <v>99</v>
      </c>
      <c r="I2772" s="1" t="s">
        <v>1473</v>
      </c>
      <c r="J2772" s="1" t="s">
        <v>1587</v>
      </c>
      <c r="K2772" s="1"/>
      <c r="L2772" s="1" t="b">
        <f>AND(ISNUMBER(lego_sets[[#This Row],[pieces]]),ISNUMBER(lego_sets[[#This Row],[US_retailPrice]]))</f>
        <v>0</v>
      </c>
      <c r="M2772" s="1" t="s">
        <v>12650</v>
      </c>
      <c r="N2772" s="1" t="s">
        <v>12651</v>
      </c>
      <c r="O2772" s="1" t="s">
        <v>12652</v>
      </c>
    </row>
    <row r="2773" spans="1:15" x14ac:dyDescent="0.3">
      <c r="A2773" s="1" t="s">
        <v>12653</v>
      </c>
      <c r="B2773" s="1" t="s">
        <v>12654</v>
      </c>
      <c r="C2773">
        <v>1996</v>
      </c>
      <c r="D2773" s="1" t="s">
        <v>990</v>
      </c>
      <c r="E2773" s="1" t="s">
        <v>17</v>
      </c>
      <c r="F2773" s="1" t="s">
        <v>52</v>
      </c>
      <c r="G2773" s="1" t="s">
        <v>19</v>
      </c>
      <c r="H2773">
        <v>193</v>
      </c>
      <c r="I2773" s="1" t="s">
        <v>1586</v>
      </c>
      <c r="J2773" s="1" t="s">
        <v>1479</v>
      </c>
      <c r="K2773" s="1"/>
      <c r="L2773" s="1" t="b">
        <f>AND(ISNUMBER(lego_sets[[#This Row],[pieces]]),ISNUMBER(lego_sets[[#This Row],[US_retailPrice]]))</f>
        <v>0</v>
      </c>
      <c r="M2773" s="1" t="s">
        <v>12655</v>
      </c>
      <c r="N2773" s="1" t="s">
        <v>12656</v>
      </c>
      <c r="O2773" s="1" t="s">
        <v>12657</v>
      </c>
    </row>
    <row r="2774" spans="1:15" x14ac:dyDescent="0.3">
      <c r="A2774" s="1" t="s">
        <v>12658</v>
      </c>
      <c r="B2774" s="1" t="s">
        <v>12659</v>
      </c>
      <c r="C2774">
        <v>1996</v>
      </c>
      <c r="D2774" s="1" t="s">
        <v>11511</v>
      </c>
      <c r="E2774" s="1" t="s">
        <v>17</v>
      </c>
      <c r="F2774" s="1" t="s">
        <v>206</v>
      </c>
      <c r="G2774" s="1" t="s">
        <v>19</v>
      </c>
      <c r="H2774">
        <v>121</v>
      </c>
      <c r="I2774" s="1" t="s">
        <v>17</v>
      </c>
      <c r="J2774" s="1" t="s">
        <v>17</v>
      </c>
      <c r="K2774" s="1"/>
      <c r="L2774" s="1" t="b">
        <f>AND(ISNUMBER(lego_sets[[#This Row],[pieces]]),ISNUMBER(lego_sets[[#This Row],[US_retailPrice]]))</f>
        <v>0</v>
      </c>
      <c r="M2774" s="1" t="s">
        <v>12660</v>
      </c>
      <c r="N2774" s="1" t="s">
        <v>12661</v>
      </c>
      <c r="O2774" s="1" t="s">
        <v>12662</v>
      </c>
    </row>
    <row r="2775" spans="1:15" x14ac:dyDescent="0.3">
      <c r="A2775" s="1" t="s">
        <v>12663</v>
      </c>
      <c r="B2775" s="1" t="s">
        <v>12664</v>
      </c>
      <c r="C2775">
        <v>1996</v>
      </c>
      <c r="D2775" s="1" t="s">
        <v>11511</v>
      </c>
      <c r="E2775" s="1" t="s">
        <v>17</v>
      </c>
      <c r="F2775" s="1" t="s">
        <v>206</v>
      </c>
      <c r="G2775" s="1" t="s">
        <v>19</v>
      </c>
      <c r="H2775">
        <v>187</v>
      </c>
      <c r="I2775" s="1" t="s">
        <v>17</v>
      </c>
      <c r="J2775" s="1" t="s">
        <v>17</v>
      </c>
      <c r="K2775" s="1"/>
      <c r="L2775" s="1" t="b">
        <f>AND(ISNUMBER(lego_sets[[#This Row],[pieces]]),ISNUMBER(lego_sets[[#This Row],[US_retailPrice]]))</f>
        <v>0</v>
      </c>
      <c r="M2775" s="1" t="s">
        <v>12665</v>
      </c>
      <c r="N2775" s="1" t="s">
        <v>12666</v>
      </c>
      <c r="O2775" s="1" t="s">
        <v>12667</v>
      </c>
    </row>
    <row r="2776" spans="1:15" x14ac:dyDescent="0.3">
      <c r="A2776" s="1" t="s">
        <v>12668</v>
      </c>
      <c r="B2776" s="1" t="s">
        <v>9128</v>
      </c>
      <c r="C2776">
        <v>1996</v>
      </c>
      <c r="D2776" s="1" t="s">
        <v>50</v>
      </c>
      <c r="E2776" s="1" t="s">
        <v>9108</v>
      </c>
      <c r="F2776" s="1" t="s">
        <v>52</v>
      </c>
      <c r="G2776" s="1" t="s">
        <v>19</v>
      </c>
      <c r="H2776">
        <v>135</v>
      </c>
      <c r="I2776" s="1" t="s">
        <v>1565</v>
      </c>
      <c r="J2776" s="1" t="s">
        <v>17</v>
      </c>
      <c r="K2776" s="1"/>
      <c r="L2776" s="1" t="b">
        <f>AND(ISNUMBER(lego_sets[[#This Row],[pieces]]),ISNUMBER(lego_sets[[#This Row],[US_retailPrice]]))</f>
        <v>0</v>
      </c>
      <c r="M2776" s="1" t="s">
        <v>12669</v>
      </c>
      <c r="N2776" s="1" t="s">
        <v>12670</v>
      </c>
      <c r="O2776" s="1" t="s">
        <v>12671</v>
      </c>
    </row>
    <row r="2777" spans="1:15" x14ac:dyDescent="0.3">
      <c r="A2777" s="1" t="s">
        <v>12672</v>
      </c>
      <c r="B2777" s="1" t="s">
        <v>12673</v>
      </c>
      <c r="C2777">
        <v>1996</v>
      </c>
      <c r="D2777" s="1" t="s">
        <v>50</v>
      </c>
      <c r="E2777" s="1" t="s">
        <v>9108</v>
      </c>
      <c r="F2777" s="1" t="s">
        <v>52</v>
      </c>
      <c r="G2777" s="1" t="s">
        <v>19</v>
      </c>
      <c r="H2777">
        <v>842</v>
      </c>
      <c r="I2777" s="1" t="s">
        <v>1479</v>
      </c>
      <c r="J2777" s="1" t="s">
        <v>17</v>
      </c>
      <c r="K2777" s="1"/>
      <c r="L2777" s="1" t="b">
        <f>AND(ISNUMBER(lego_sets[[#This Row],[pieces]]),ISNUMBER(lego_sets[[#This Row],[US_retailPrice]]))</f>
        <v>0</v>
      </c>
      <c r="M2777" s="1" t="s">
        <v>12674</v>
      </c>
      <c r="N2777" s="1" t="s">
        <v>12675</v>
      </c>
      <c r="O2777" s="1" t="s">
        <v>12676</v>
      </c>
    </row>
    <row r="2778" spans="1:15" x14ac:dyDescent="0.3">
      <c r="A2778" s="1" t="s">
        <v>12677</v>
      </c>
      <c r="B2778" s="1" t="s">
        <v>12678</v>
      </c>
      <c r="C2778">
        <v>1996</v>
      </c>
      <c r="D2778" s="1" t="s">
        <v>50</v>
      </c>
      <c r="E2778" s="1" t="s">
        <v>9108</v>
      </c>
      <c r="F2778" s="1" t="s">
        <v>52</v>
      </c>
      <c r="G2778" s="1" t="s">
        <v>19</v>
      </c>
      <c r="H2778">
        <v>914</v>
      </c>
      <c r="I2778" s="1" t="s">
        <v>1586</v>
      </c>
      <c r="J2778" s="1" t="s">
        <v>1490</v>
      </c>
      <c r="K2778" s="1"/>
      <c r="L2778" s="1" t="b">
        <f>AND(ISNUMBER(lego_sets[[#This Row],[pieces]]),ISNUMBER(lego_sets[[#This Row],[US_retailPrice]]))</f>
        <v>0</v>
      </c>
      <c r="M2778" s="1" t="s">
        <v>12679</v>
      </c>
      <c r="N2778" s="1" t="s">
        <v>12680</v>
      </c>
      <c r="O2778" s="1" t="s">
        <v>12681</v>
      </c>
    </row>
    <row r="2779" spans="1:15" x14ac:dyDescent="0.3">
      <c r="A2779" s="1" t="s">
        <v>12682</v>
      </c>
      <c r="B2779" s="1" t="s">
        <v>12683</v>
      </c>
      <c r="C2779">
        <v>1996</v>
      </c>
      <c r="D2779" s="1" t="s">
        <v>2237</v>
      </c>
      <c r="E2779" s="1" t="s">
        <v>131</v>
      </c>
      <c r="F2779" s="1" t="s">
        <v>71</v>
      </c>
      <c r="G2779" s="1" t="s">
        <v>19</v>
      </c>
      <c r="H2779">
        <v>3</v>
      </c>
      <c r="I2779" s="1" t="s">
        <v>17</v>
      </c>
      <c r="J2779" s="1" t="s">
        <v>17</v>
      </c>
      <c r="K2779" s="1"/>
      <c r="L2779" s="1" t="b">
        <f>AND(ISNUMBER(lego_sets[[#This Row],[pieces]]),ISNUMBER(lego_sets[[#This Row],[US_retailPrice]]))</f>
        <v>0</v>
      </c>
      <c r="M2779" s="1" t="s">
        <v>12684</v>
      </c>
      <c r="N2779" s="1" t="s">
        <v>12685</v>
      </c>
      <c r="O2779" s="1" t="s">
        <v>12686</v>
      </c>
    </row>
    <row r="2780" spans="1:15" x14ac:dyDescent="0.3">
      <c r="A2780" s="1" t="s">
        <v>12687</v>
      </c>
      <c r="B2780" s="1" t="s">
        <v>12688</v>
      </c>
      <c r="C2780">
        <v>1996</v>
      </c>
      <c r="D2780" s="1" t="s">
        <v>2237</v>
      </c>
      <c r="E2780" s="1" t="s">
        <v>11634</v>
      </c>
      <c r="F2780" s="1" t="s">
        <v>71</v>
      </c>
      <c r="G2780" s="1" t="s">
        <v>19</v>
      </c>
      <c r="H2780">
        <v>1</v>
      </c>
      <c r="I2780" s="1" t="s">
        <v>17</v>
      </c>
      <c r="J2780" s="1" t="s">
        <v>17</v>
      </c>
      <c r="K2780" s="1"/>
      <c r="L2780" s="1" t="b">
        <f>AND(ISNUMBER(lego_sets[[#This Row],[pieces]]),ISNUMBER(lego_sets[[#This Row],[US_retailPrice]]))</f>
        <v>0</v>
      </c>
      <c r="M2780" s="1" t="s">
        <v>12689</v>
      </c>
      <c r="N2780" s="1" t="s">
        <v>12690</v>
      </c>
      <c r="O2780" s="1" t="s">
        <v>12691</v>
      </c>
    </row>
    <row r="2781" spans="1:15" x14ac:dyDescent="0.3">
      <c r="A2781" s="1" t="s">
        <v>12692</v>
      </c>
      <c r="B2781" s="1" t="s">
        <v>12693</v>
      </c>
      <c r="C2781">
        <v>1996</v>
      </c>
      <c r="D2781" s="1" t="s">
        <v>2237</v>
      </c>
      <c r="E2781" s="1" t="s">
        <v>131</v>
      </c>
      <c r="F2781" s="1" t="s">
        <v>71</v>
      </c>
      <c r="G2781" s="1" t="s">
        <v>19</v>
      </c>
      <c r="H2781">
        <v>5</v>
      </c>
      <c r="I2781" s="1" t="s">
        <v>1587</v>
      </c>
      <c r="J2781" s="1" t="s">
        <v>17</v>
      </c>
      <c r="K2781" s="1"/>
      <c r="L2781" s="1" t="b">
        <f>AND(ISNUMBER(lego_sets[[#This Row],[pieces]]),ISNUMBER(lego_sets[[#This Row],[US_retailPrice]]))</f>
        <v>0</v>
      </c>
      <c r="M2781" s="1" t="s">
        <v>12694</v>
      </c>
      <c r="N2781" s="1" t="s">
        <v>12695</v>
      </c>
      <c r="O2781" s="1" t="s">
        <v>12696</v>
      </c>
    </row>
    <row r="2782" spans="1:15" x14ac:dyDescent="0.3">
      <c r="A2782" s="1" t="s">
        <v>12697</v>
      </c>
      <c r="B2782" s="1" t="s">
        <v>12698</v>
      </c>
      <c r="C2782">
        <v>1996</v>
      </c>
      <c r="D2782" s="1" t="s">
        <v>2237</v>
      </c>
      <c r="E2782" s="1" t="s">
        <v>9728</v>
      </c>
      <c r="F2782" s="1" t="s">
        <v>71</v>
      </c>
      <c r="G2782" s="1" t="s">
        <v>19</v>
      </c>
      <c r="H2782">
        <v>1</v>
      </c>
      <c r="I2782" s="1" t="s">
        <v>17</v>
      </c>
      <c r="J2782" s="1" t="s">
        <v>17</v>
      </c>
      <c r="K2782" s="1"/>
      <c r="L2782" s="1" t="b">
        <f>AND(ISNUMBER(lego_sets[[#This Row],[pieces]]),ISNUMBER(lego_sets[[#This Row],[US_retailPrice]]))</f>
        <v>0</v>
      </c>
      <c r="M2782" s="1" t="s">
        <v>12699</v>
      </c>
      <c r="N2782" s="1" t="s">
        <v>12700</v>
      </c>
      <c r="O2782" s="1" t="s">
        <v>12701</v>
      </c>
    </row>
    <row r="2783" spans="1:15" x14ac:dyDescent="0.3">
      <c r="A2783" s="1" t="s">
        <v>12702</v>
      </c>
      <c r="B2783" s="1" t="s">
        <v>12703</v>
      </c>
      <c r="C2783">
        <v>1996</v>
      </c>
      <c r="D2783" s="1" t="s">
        <v>2237</v>
      </c>
      <c r="E2783" s="1" t="s">
        <v>131</v>
      </c>
      <c r="F2783" s="1" t="s">
        <v>71</v>
      </c>
      <c r="G2783" s="1" t="s">
        <v>19</v>
      </c>
      <c r="H2783">
        <v>5</v>
      </c>
      <c r="I2783" s="1" t="s">
        <v>1587</v>
      </c>
      <c r="J2783" s="1" t="s">
        <v>17</v>
      </c>
      <c r="K2783" s="1"/>
      <c r="L2783" s="1" t="b">
        <f>AND(ISNUMBER(lego_sets[[#This Row],[pieces]]),ISNUMBER(lego_sets[[#This Row],[US_retailPrice]]))</f>
        <v>0</v>
      </c>
      <c r="M2783" s="1" t="s">
        <v>12704</v>
      </c>
      <c r="N2783" s="1" t="s">
        <v>12705</v>
      </c>
      <c r="O2783" s="1" t="s">
        <v>12706</v>
      </c>
    </row>
    <row r="2784" spans="1:15" x14ac:dyDescent="0.3">
      <c r="A2784" s="1" t="s">
        <v>12707</v>
      </c>
      <c r="B2784" s="1" t="s">
        <v>12708</v>
      </c>
      <c r="C2784">
        <v>1996</v>
      </c>
      <c r="D2784" s="1" t="s">
        <v>2237</v>
      </c>
      <c r="E2784" s="1" t="s">
        <v>131</v>
      </c>
      <c r="F2784" s="1" t="s">
        <v>71</v>
      </c>
      <c r="G2784" s="1" t="s">
        <v>19</v>
      </c>
      <c r="H2784">
        <v>5</v>
      </c>
      <c r="I2784" s="1" t="s">
        <v>1587</v>
      </c>
      <c r="J2784" s="1" t="s">
        <v>17</v>
      </c>
      <c r="K2784" s="1"/>
      <c r="L2784" s="1" t="b">
        <f>AND(ISNUMBER(lego_sets[[#This Row],[pieces]]),ISNUMBER(lego_sets[[#This Row],[US_retailPrice]]))</f>
        <v>0</v>
      </c>
      <c r="M2784" s="1" t="s">
        <v>12709</v>
      </c>
      <c r="N2784" s="1" t="s">
        <v>12710</v>
      </c>
      <c r="O2784" s="1" t="s">
        <v>12711</v>
      </c>
    </row>
    <row r="2785" spans="1:15" x14ac:dyDescent="0.3">
      <c r="A2785" s="1" t="s">
        <v>12712</v>
      </c>
      <c r="B2785" s="1" t="s">
        <v>12713</v>
      </c>
      <c r="C2785">
        <v>1996</v>
      </c>
      <c r="D2785" s="1" t="s">
        <v>2237</v>
      </c>
      <c r="E2785" s="1" t="s">
        <v>131</v>
      </c>
      <c r="F2785" s="1" t="s">
        <v>71</v>
      </c>
      <c r="G2785" s="1" t="s">
        <v>19</v>
      </c>
      <c r="H2785">
        <v>5</v>
      </c>
      <c r="I2785" s="1" t="s">
        <v>1587</v>
      </c>
      <c r="J2785" s="1" t="s">
        <v>17</v>
      </c>
      <c r="K2785" s="1"/>
      <c r="L2785" s="1" t="b">
        <f>AND(ISNUMBER(lego_sets[[#This Row],[pieces]]),ISNUMBER(lego_sets[[#This Row],[US_retailPrice]]))</f>
        <v>0</v>
      </c>
      <c r="M2785" s="1" t="s">
        <v>12714</v>
      </c>
      <c r="N2785" s="1" t="s">
        <v>12715</v>
      </c>
      <c r="O2785" s="1" t="s">
        <v>12716</v>
      </c>
    </row>
    <row r="2786" spans="1:15" x14ac:dyDescent="0.3">
      <c r="A2786" s="1" t="s">
        <v>12717</v>
      </c>
      <c r="B2786" s="1" t="s">
        <v>12718</v>
      </c>
      <c r="C2786">
        <v>1996</v>
      </c>
      <c r="D2786" s="1" t="s">
        <v>2237</v>
      </c>
      <c r="E2786" s="1" t="s">
        <v>2206</v>
      </c>
      <c r="F2786" s="1" t="s">
        <v>71</v>
      </c>
      <c r="G2786" s="1" t="s">
        <v>4400</v>
      </c>
      <c r="H2786">
        <v>9</v>
      </c>
      <c r="I2786" s="1" t="s">
        <v>17</v>
      </c>
      <c r="J2786" s="1" t="s">
        <v>17</v>
      </c>
      <c r="K2786" s="1"/>
      <c r="L2786" s="1" t="b">
        <f>AND(ISNUMBER(lego_sets[[#This Row],[pieces]]),ISNUMBER(lego_sets[[#This Row],[US_retailPrice]]))</f>
        <v>0</v>
      </c>
      <c r="M2786" s="1" t="s">
        <v>12719</v>
      </c>
      <c r="N2786" s="1" t="s">
        <v>17</v>
      </c>
      <c r="O2786" s="1" t="s">
        <v>17</v>
      </c>
    </row>
    <row r="2787" spans="1:15" x14ac:dyDescent="0.3">
      <c r="A2787" s="1" t="s">
        <v>12720</v>
      </c>
      <c r="B2787" s="1" t="s">
        <v>12721</v>
      </c>
      <c r="C2787">
        <v>1996</v>
      </c>
      <c r="D2787" s="1" t="s">
        <v>2237</v>
      </c>
      <c r="E2787" s="1" t="s">
        <v>17</v>
      </c>
      <c r="F2787" s="1" t="s">
        <v>71</v>
      </c>
      <c r="G2787" s="1" t="s">
        <v>19</v>
      </c>
      <c r="H2787">
        <v>80</v>
      </c>
      <c r="I2787" s="1" t="s">
        <v>17</v>
      </c>
      <c r="J2787" s="1" t="s">
        <v>17</v>
      </c>
      <c r="K2787" s="1"/>
      <c r="L2787" s="1" t="b">
        <f>AND(ISNUMBER(lego_sets[[#This Row],[pieces]]),ISNUMBER(lego_sets[[#This Row],[US_retailPrice]]))</f>
        <v>0</v>
      </c>
      <c r="M2787" s="1" t="s">
        <v>12722</v>
      </c>
      <c r="N2787" s="1" t="s">
        <v>12723</v>
      </c>
      <c r="O2787" s="1" t="s">
        <v>12724</v>
      </c>
    </row>
    <row r="2788" spans="1:15" x14ac:dyDescent="0.3">
      <c r="A2788" s="1" t="s">
        <v>12725</v>
      </c>
      <c r="B2788" s="1" t="s">
        <v>12726</v>
      </c>
      <c r="C2788">
        <v>1996</v>
      </c>
      <c r="D2788" s="1" t="s">
        <v>2237</v>
      </c>
      <c r="E2788" s="1" t="s">
        <v>2434</v>
      </c>
      <c r="F2788" s="1" t="s">
        <v>71</v>
      </c>
      <c r="G2788" s="1" t="s">
        <v>19</v>
      </c>
      <c r="H2788">
        <v>25</v>
      </c>
      <c r="I2788" s="1" t="s">
        <v>17</v>
      </c>
      <c r="J2788" s="1" t="s">
        <v>17</v>
      </c>
      <c r="K2788" s="1"/>
      <c r="L2788" s="1" t="b">
        <f>AND(ISNUMBER(lego_sets[[#This Row],[pieces]]),ISNUMBER(lego_sets[[#This Row],[US_retailPrice]]))</f>
        <v>0</v>
      </c>
      <c r="M2788" s="1" t="s">
        <v>12727</v>
      </c>
      <c r="N2788" s="1" t="s">
        <v>12728</v>
      </c>
      <c r="O2788" s="1" t="s">
        <v>12729</v>
      </c>
    </row>
    <row r="2789" spans="1:15" x14ac:dyDescent="0.3">
      <c r="A2789" s="1" t="s">
        <v>12730</v>
      </c>
      <c r="B2789" s="1" t="s">
        <v>12731</v>
      </c>
      <c r="C2789">
        <v>1996</v>
      </c>
      <c r="D2789" s="1" t="s">
        <v>2237</v>
      </c>
      <c r="E2789" s="1" t="s">
        <v>17</v>
      </c>
      <c r="F2789" s="1" t="s">
        <v>71</v>
      </c>
      <c r="G2789" s="1" t="s">
        <v>19</v>
      </c>
      <c r="H2789">
        <v>14</v>
      </c>
      <c r="I2789" s="1" t="s">
        <v>17</v>
      </c>
      <c r="J2789" s="1" t="s">
        <v>17</v>
      </c>
      <c r="K2789" s="1"/>
      <c r="L2789" s="1" t="b">
        <f>AND(ISNUMBER(lego_sets[[#This Row],[pieces]]),ISNUMBER(lego_sets[[#This Row],[US_retailPrice]]))</f>
        <v>0</v>
      </c>
      <c r="M2789" s="1" t="s">
        <v>12732</v>
      </c>
      <c r="N2789" s="1" t="s">
        <v>12733</v>
      </c>
      <c r="O2789" s="1" t="s">
        <v>12734</v>
      </c>
    </row>
    <row r="2790" spans="1:15" x14ac:dyDescent="0.3">
      <c r="A2790" s="1" t="s">
        <v>12735</v>
      </c>
      <c r="B2790" s="1" t="s">
        <v>12736</v>
      </c>
      <c r="C2790">
        <v>1996</v>
      </c>
      <c r="D2790" s="1" t="s">
        <v>2237</v>
      </c>
      <c r="E2790" s="1" t="s">
        <v>17</v>
      </c>
      <c r="F2790" s="1" t="s">
        <v>71</v>
      </c>
      <c r="G2790" s="1" t="s">
        <v>19</v>
      </c>
      <c r="H2790">
        <v>27</v>
      </c>
      <c r="I2790" s="1" t="s">
        <v>17</v>
      </c>
      <c r="J2790" s="1" t="s">
        <v>17</v>
      </c>
      <c r="K2790" s="1"/>
      <c r="L2790" s="1" t="b">
        <f>AND(ISNUMBER(lego_sets[[#This Row],[pieces]]),ISNUMBER(lego_sets[[#This Row],[US_retailPrice]]))</f>
        <v>0</v>
      </c>
      <c r="M2790" s="1" t="s">
        <v>12737</v>
      </c>
      <c r="N2790" s="1" t="s">
        <v>12738</v>
      </c>
      <c r="O2790" s="1" t="s">
        <v>12739</v>
      </c>
    </row>
    <row r="2791" spans="1:15" x14ac:dyDescent="0.3">
      <c r="A2791" s="1" t="s">
        <v>12740</v>
      </c>
      <c r="B2791" s="1" t="s">
        <v>10317</v>
      </c>
      <c r="C2791">
        <v>1996</v>
      </c>
      <c r="D2791" s="1" t="s">
        <v>2237</v>
      </c>
      <c r="E2791" s="1" t="s">
        <v>689</v>
      </c>
      <c r="F2791" s="1" t="s">
        <v>71</v>
      </c>
      <c r="G2791" s="1" t="s">
        <v>19</v>
      </c>
      <c r="H2791">
        <v>47</v>
      </c>
      <c r="I2791" s="1" t="s">
        <v>17</v>
      </c>
      <c r="J2791" s="1" t="s">
        <v>17</v>
      </c>
      <c r="K2791" s="1"/>
      <c r="L2791" s="1" t="b">
        <f>AND(ISNUMBER(lego_sets[[#This Row],[pieces]]),ISNUMBER(lego_sets[[#This Row],[US_retailPrice]]))</f>
        <v>0</v>
      </c>
      <c r="M2791" s="1" t="s">
        <v>12741</v>
      </c>
      <c r="N2791" s="1" t="s">
        <v>12742</v>
      </c>
      <c r="O2791" s="1" t="s">
        <v>12743</v>
      </c>
    </row>
    <row r="2792" spans="1:15" x14ac:dyDescent="0.3">
      <c r="A2792" s="1" t="s">
        <v>12744</v>
      </c>
      <c r="B2792" s="1" t="s">
        <v>12745</v>
      </c>
      <c r="C2792">
        <v>1996</v>
      </c>
      <c r="D2792" s="1" t="s">
        <v>2237</v>
      </c>
      <c r="E2792" s="1" t="s">
        <v>17</v>
      </c>
      <c r="F2792" s="1" t="s">
        <v>71</v>
      </c>
      <c r="G2792" s="1" t="s">
        <v>19</v>
      </c>
      <c r="H2792">
        <v>62</v>
      </c>
      <c r="I2792" s="1" t="s">
        <v>17</v>
      </c>
      <c r="J2792" s="1" t="s">
        <v>17</v>
      </c>
      <c r="K2792" s="1"/>
      <c r="L2792" s="1" t="b">
        <f>AND(ISNUMBER(lego_sets[[#This Row],[pieces]]),ISNUMBER(lego_sets[[#This Row],[US_retailPrice]]))</f>
        <v>0</v>
      </c>
      <c r="M2792" s="1" t="s">
        <v>12746</v>
      </c>
      <c r="N2792" s="1" t="s">
        <v>12747</v>
      </c>
      <c r="O2792" s="1" t="s">
        <v>12748</v>
      </c>
    </row>
    <row r="2793" spans="1:15" x14ac:dyDescent="0.3">
      <c r="A2793" s="1" t="s">
        <v>12749</v>
      </c>
      <c r="B2793" s="1" t="s">
        <v>12750</v>
      </c>
      <c r="C2793">
        <v>1996</v>
      </c>
      <c r="D2793" s="1" t="s">
        <v>2237</v>
      </c>
      <c r="E2793" s="1" t="s">
        <v>17</v>
      </c>
      <c r="F2793" s="1" t="s">
        <v>71</v>
      </c>
      <c r="G2793" s="1" t="s">
        <v>19</v>
      </c>
      <c r="H2793">
        <v>62</v>
      </c>
      <c r="I2793" s="1" t="s">
        <v>17</v>
      </c>
      <c r="J2793" s="1" t="s">
        <v>17</v>
      </c>
      <c r="K2793" s="1"/>
      <c r="L2793" s="1" t="b">
        <f>AND(ISNUMBER(lego_sets[[#This Row],[pieces]]),ISNUMBER(lego_sets[[#This Row],[US_retailPrice]]))</f>
        <v>0</v>
      </c>
      <c r="M2793" s="1" t="s">
        <v>12751</v>
      </c>
      <c r="N2793" s="1" t="s">
        <v>12752</v>
      </c>
      <c r="O2793" s="1" t="s">
        <v>12753</v>
      </c>
    </row>
    <row r="2794" spans="1:15" x14ac:dyDescent="0.3">
      <c r="A2794" s="1" t="s">
        <v>12754</v>
      </c>
      <c r="B2794" s="1" t="s">
        <v>12755</v>
      </c>
      <c r="C2794">
        <v>1996</v>
      </c>
      <c r="D2794" s="1" t="s">
        <v>2237</v>
      </c>
      <c r="E2794" s="1" t="s">
        <v>17</v>
      </c>
      <c r="F2794" s="1" t="s">
        <v>71</v>
      </c>
      <c r="G2794" s="1" t="s">
        <v>19</v>
      </c>
      <c r="H2794">
        <v>62</v>
      </c>
      <c r="I2794" s="1" t="s">
        <v>17</v>
      </c>
      <c r="J2794" s="1" t="s">
        <v>17</v>
      </c>
      <c r="K2794" s="1"/>
      <c r="L2794" s="1" t="b">
        <f>AND(ISNUMBER(lego_sets[[#This Row],[pieces]]),ISNUMBER(lego_sets[[#This Row],[US_retailPrice]]))</f>
        <v>0</v>
      </c>
      <c r="M2794" s="1" t="s">
        <v>12756</v>
      </c>
      <c r="N2794" s="1" t="s">
        <v>12757</v>
      </c>
      <c r="O2794" s="1" t="s">
        <v>12758</v>
      </c>
    </row>
    <row r="2795" spans="1:15" x14ac:dyDescent="0.3">
      <c r="A2795" s="1" t="s">
        <v>12759</v>
      </c>
      <c r="B2795" s="1" t="s">
        <v>12760</v>
      </c>
      <c r="C2795">
        <v>1996</v>
      </c>
      <c r="D2795" s="1" t="s">
        <v>2237</v>
      </c>
      <c r="E2795" s="1" t="s">
        <v>17</v>
      </c>
      <c r="F2795" s="1" t="s">
        <v>71</v>
      </c>
      <c r="G2795" s="1" t="s">
        <v>19</v>
      </c>
      <c r="H2795">
        <v>62</v>
      </c>
      <c r="I2795" s="1" t="s">
        <v>17</v>
      </c>
      <c r="J2795" s="1" t="s">
        <v>17</v>
      </c>
      <c r="K2795" s="1"/>
      <c r="L2795" s="1" t="b">
        <f>AND(ISNUMBER(lego_sets[[#This Row],[pieces]]),ISNUMBER(lego_sets[[#This Row],[US_retailPrice]]))</f>
        <v>0</v>
      </c>
      <c r="M2795" s="1" t="s">
        <v>12761</v>
      </c>
      <c r="N2795" s="1" t="s">
        <v>12762</v>
      </c>
      <c r="O2795" s="1" t="s">
        <v>12763</v>
      </c>
    </row>
    <row r="2796" spans="1:15" x14ac:dyDescent="0.3">
      <c r="A2796" s="1" t="s">
        <v>12764</v>
      </c>
      <c r="B2796" s="1" t="s">
        <v>12765</v>
      </c>
      <c r="C2796">
        <v>1996</v>
      </c>
      <c r="D2796" s="1" t="s">
        <v>2237</v>
      </c>
      <c r="E2796" s="1" t="s">
        <v>17</v>
      </c>
      <c r="F2796" s="1" t="s">
        <v>71</v>
      </c>
      <c r="G2796" s="1" t="s">
        <v>19</v>
      </c>
      <c r="H2796">
        <v>62</v>
      </c>
      <c r="I2796" s="1" t="s">
        <v>17</v>
      </c>
      <c r="J2796" s="1" t="s">
        <v>17</v>
      </c>
      <c r="K2796" s="1"/>
      <c r="L2796" s="1" t="b">
        <f>AND(ISNUMBER(lego_sets[[#This Row],[pieces]]),ISNUMBER(lego_sets[[#This Row],[US_retailPrice]]))</f>
        <v>0</v>
      </c>
      <c r="M2796" s="1" t="s">
        <v>12766</v>
      </c>
      <c r="N2796" s="1" t="s">
        <v>12767</v>
      </c>
      <c r="O2796" s="1" t="s">
        <v>12768</v>
      </c>
    </row>
    <row r="2797" spans="1:15" x14ac:dyDescent="0.3">
      <c r="A2797" s="1" t="s">
        <v>12769</v>
      </c>
      <c r="B2797" s="1" t="s">
        <v>12770</v>
      </c>
      <c r="C2797">
        <v>1996</v>
      </c>
      <c r="D2797" s="1" t="s">
        <v>2237</v>
      </c>
      <c r="E2797" s="1" t="s">
        <v>17</v>
      </c>
      <c r="F2797" s="1" t="s">
        <v>71</v>
      </c>
      <c r="G2797" s="1" t="s">
        <v>19</v>
      </c>
      <c r="H2797">
        <v>62</v>
      </c>
      <c r="I2797" s="1" t="s">
        <v>17</v>
      </c>
      <c r="J2797" s="1" t="s">
        <v>17</v>
      </c>
      <c r="K2797" s="1"/>
      <c r="L2797" s="1" t="b">
        <f>AND(ISNUMBER(lego_sets[[#This Row],[pieces]]),ISNUMBER(lego_sets[[#This Row],[US_retailPrice]]))</f>
        <v>0</v>
      </c>
      <c r="M2797" s="1" t="s">
        <v>12771</v>
      </c>
      <c r="N2797" s="1" t="s">
        <v>12772</v>
      </c>
      <c r="O2797" s="1" t="s">
        <v>12773</v>
      </c>
    </row>
    <row r="2798" spans="1:15" x14ac:dyDescent="0.3">
      <c r="A2798" s="1" t="s">
        <v>12774</v>
      </c>
      <c r="B2798" s="1" t="s">
        <v>12775</v>
      </c>
      <c r="C2798">
        <v>1996</v>
      </c>
      <c r="D2798" s="1" t="s">
        <v>2237</v>
      </c>
      <c r="E2798" s="1" t="s">
        <v>17</v>
      </c>
      <c r="F2798" s="1" t="s">
        <v>71</v>
      </c>
      <c r="G2798" s="1" t="s">
        <v>19</v>
      </c>
      <c r="H2798">
        <v>42</v>
      </c>
      <c r="I2798" s="1" t="s">
        <v>17</v>
      </c>
      <c r="J2798" s="1" t="s">
        <v>17</v>
      </c>
      <c r="K2798" s="1"/>
      <c r="L2798" s="1" t="b">
        <f>AND(ISNUMBER(lego_sets[[#This Row],[pieces]]),ISNUMBER(lego_sets[[#This Row],[US_retailPrice]]))</f>
        <v>0</v>
      </c>
      <c r="M2798" s="1" t="s">
        <v>12776</v>
      </c>
      <c r="N2798" s="1" t="s">
        <v>17</v>
      </c>
      <c r="O2798" s="1" t="s">
        <v>17</v>
      </c>
    </row>
    <row r="2799" spans="1:15" x14ac:dyDescent="0.3">
      <c r="A2799" s="1" t="s">
        <v>12777</v>
      </c>
      <c r="B2799" s="1" t="s">
        <v>12778</v>
      </c>
      <c r="C2799">
        <v>1996</v>
      </c>
      <c r="D2799" s="1" t="s">
        <v>2237</v>
      </c>
      <c r="E2799" s="1" t="s">
        <v>17</v>
      </c>
      <c r="F2799" s="1" t="s">
        <v>71</v>
      </c>
      <c r="G2799" s="1" t="s">
        <v>19</v>
      </c>
      <c r="H2799">
        <v>42</v>
      </c>
      <c r="I2799" s="1" t="s">
        <v>17</v>
      </c>
      <c r="J2799" s="1" t="s">
        <v>17</v>
      </c>
      <c r="K2799" s="1"/>
      <c r="L2799" s="1" t="b">
        <f>AND(ISNUMBER(lego_sets[[#This Row],[pieces]]),ISNUMBER(lego_sets[[#This Row],[US_retailPrice]]))</f>
        <v>0</v>
      </c>
      <c r="M2799" s="1" t="s">
        <v>12779</v>
      </c>
      <c r="N2799" s="1" t="s">
        <v>17</v>
      </c>
      <c r="O2799" s="1" t="s">
        <v>17</v>
      </c>
    </row>
    <row r="2800" spans="1:15" x14ac:dyDescent="0.3">
      <c r="A2800" s="1" t="s">
        <v>12780</v>
      </c>
      <c r="B2800" s="1" t="s">
        <v>1157</v>
      </c>
      <c r="C2800">
        <v>1996</v>
      </c>
      <c r="D2800" s="1" t="s">
        <v>2237</v>
      </c>
      <c r="E2800" s="1" t="s">
        <v>17</v>
      </c>
      <c r="F2800" s="1" t="s">
        <v>71</v>
      </c>
      <c r="G2800" s="1" t="s">
        <v>19</v>
      </c>
      <c r="H2800">
        <v>38</v>
      </c>
      <c r="I2800" s="1" t="s">
        <v>17</v>
      </c>
      <c r="J2800" s="1" t="s">
        <v>17</v>
      </c>
      <c r="K2800" s="1"/>
      <c r="L2800" s="1" t="b">
        <f>AND(ISNUMBER(lego_sets[[#This Row],[pieces]]),ISNUMBER(lego_sets[[#This Row],[US_retailPrice]]))</f>
        <v>0</v>
      </c>
      <c r="M2800" s="1" t="s">
        <v>12781</v>
      </c>
      <c r="N2800" s="1" t="s">
        <v>12782</v>
      </c>
      <c r="O2800" s="1" t="s">
        <v>12783</v>
      </c>
    </row>
    <row r="2801" spans="1:15" x14ac:dyDescent="0.3">
      <c r="A2801" s="1" t="s">
        <v>12784</v>
      </c>
      <c r="B2801" s="1" t="s">
        <v>12785</v>
      </c>
      <c r="C2801">
        <v>1996</v>
      </c>
      <c r="D2801" s="1" t="s">
        <v>2237</v>
      </c>
      <c r="E2801" s="1" t="s">
        <v>17</v>
      </c>
      <c r="F2801" s="1" t="s">
        <v>71</v>
      </c>
      <c r="G2801" s="1" t="s">
        <v>19</v>
      </c>
      <c r="H2801">
        <v>59</v>
      </c>
      <c r="I2801" s="1" t="s">
        <v>17</v>
      </c>
      <c r="J2801" s="1" t="s">
        <v>17</v>
      </c>
      <c r="K2801" s="1"/>
      <c r="L2801" s="1" t="b">
        <f>AND(ISNUMBER(lego_sets[[#This Row],[pieces]]),ISNUMBER(lego_sets[[#This Row],[US_retailPrice]]))</f>
        <v>0</v>
      </c>
      <c r="M2801" s="1" t="s">
        <v>12786</v>
      </c>
      <c r="N2801" s="1" t="s">
        <v>12787</v>
      </c>
      <c r="O2801" s="1" t="s">
        <v>12788</v>
      </c>
    </row>
    <row r="2802" spans="1:15" x14ac:dyDescent="0.3">
      <c r="A2802" s="1" t="s">
        <v>12789</v>
      </c>
      <c r="B2802" s="1" t="s">
        <v>12790</v>
      </c>
      <c r="C2802">
        <v>1996</v>
      </c>
      <c r="D2802" s="1" t="s">
        <v>2237</v>
      </c>
      <c r="E2802" s="1" t="s">
        <v>17</v>
      </c>
      <c r="F2802" s="1" t="s">
        <v>71</v>
      </c>
      <c r="G2802" s="1" t="s">
        <v>19</v>
      </c>
      <c r="H2802">
        <v>60</v>
      </c>
      <c r="I2802" s="1" t="s">
        <v>17</v>
      </c>
      <c r="J2802" s="1" t="s">
        <v>17</v>
      </c>
      <c r="K2802" s="1"/>
      <c r="L2802" s="1" t="b">
        <f>AND(ISNUMBER(lego_sets[[#This Row],[pieces]]),ISNUMBER(lego_sets[[#This Row],[US_retailPrice]]))</f>
        <v>0</v>
      </c>
      <c r="M2802" s="1" t="s">
        <v>12791</v>
      </c>
      <c r="N2802" s="1" t="s">
        <v>12792</v>
      </c>
      <c r="O2802" s="1" t="s">
        <v>12793</v>
      </c>
    </row>
    <row r="2803" spans="1:15" x14ac:dyDescent="0.3">
      <c r="A2803" s="1" t="s">
        <v>12794</v>
      </c>
      <c r="B2803" s="1" t="s">
        <v>11223</v>
      </c>
      <c r="C2803">
        <v>1996</v>
      </c>
      <c r="D2803" s="1" t="s">
        <v>2237</v>
      </c>
      <c r="E2803" s="1" t="s">
        <v>2206</v>
      </c>
      <c r="F2803" s="1" t="s">
        <v>71</v>
      </c>
      <c r="G2803" s="1" t="s">
        <v>19</v>
      </c>
      <c r="H2803">
        <v>64</v>
      </c>
      <c r="I2803" s="1" t="s">
        <v>17</v>
      </c>
      <c r="J2803" s="1" t="s">
        <v>17</v>
      </c>
      <c r="K2803" s="1"/>
      <c r="L2803" s="1" t="b">
        <f>AND(ISNUMBER(lego_sets[[#This Row],[pieces]]),ISNUMBER(lego_sets[[#This Row],[US_retailPrice]]))</f>
        <v>0</v>
      </c>
      <c r="M2803" s="1" t="s">
        <v>12795</v>
      </c>
      <c r="N2803" s="1" t="s">
        <v>12796</v>
      </c>
      <c r="O2803" s="1" t="s">
        <v>12797</v>
      </c>
    </row>
    <row r="2804" spans="1:15" x14ac:dyDescent="0.3">
      <c r="A2804" s="1" t="s">
        <v>12798</v>
      </c>
      <c r="B2804" s="1" t="s">
        <v>12799</v>
      </c>
      <c r="C2804">
        <v>1996</v>
      </c>
      <c r="D2804" s="1" t="s">
        <v>2237</v>
      </c>
      <c r="E2804" s="1" t="s">
        <v>2206</v>
      </c>
      <c r="F2804" s="1" t="s">
        <v>71</v>
      </c>
      <c r="G2804" s="1" t="s">
        <v>19</v>
      </c>
      <c r="H2804">
        <v>16</v>
      </c>
      <c r="I2804" s="1" t="s">
        <v>17</v>
      </c>
      <c r="J2804" s="1" t="s">
        <v>17</v>
      </c>
      <c r="K2804" s="1"/>
      <c r="L2804" s="1" t="b">
        <f>AND(ISNUMBER(lego_sets[[#This Row],[pieces]]),ISNUMBER(lego_sets[[#This Row],[US_retailPrice]]))</f>
        <v>0</v>
      </c>
      <c r="M2804" s="1" t="s">
        <v>12800</v>
      </c>
      <c r="N2804" s="1" t="s">
        <v>12801</v>
      </c>
      <c r="O2804" s="1" t="s">
        <v>12802</v>
      </c>
    </row>
    <row r="2805" spans="1:15" x14ac:dyDescent="0.3">
      <c r="A2805" s="1" t="s">
        <v>12803</v>
      </c>
      <c r="B2805" s="1" t="s">
        <v>12804</v>
      </c>
      <c r="C2805">
        <v>1996</v>
      </c>
      <c r="D2805" s="1" t="s">
        <v>2237</v>
      </c>
      <c r="E2805" s="1" t="s">
        <v>2206</v>
      </c>
      <c r="F2805" s="1" t="s">
        <v>71</v>
      </c>
      <c r="G2805" s="1" t="s">
        <v>19</v>
      </c>
      <c r="H2805">
        <v>12</v>
      </c>
      <c r="I2805" s="1" t="s">
        <v>17</v>
      </c>
      <c r="J2805" s="1" t="s">
        <v>17</v>
      </c>
      <c r="K2805" s="1"/>
      <c r="L2805" s="1" t="b">
        <f>AND(ISNUMBER(lego_sets[[#This Row],[pieces]]),ISNUMBER(lego_sets[[#This Row],[US_retailPrice]]))</f>
        <v>0</v>
      </c>
      <c r="M2805" s="1" t="s">
        <v>12805</v>
      </c>
      <c r="N2805" s="1" t="s">
        <v>12806</v>
      </c>
      <c r="O2805" s="1" t="s">
        <v>12807</v>
      </c>
    </row>
    <row r="2806" spans="1:15" x14ac:dyDescent="0.3">
      <c r="A2806" s="1" t="s">
        <v>12808</v>
      </c>
      <c r="B2806" s="1" t="s">
        <v>12809</v>
      </c>
      <c r="C2806">
        <v>1996</v>
      </c>
      <c r="D2806" s="1" t="s">
        <v>2237</v>
      </c>
      <c r="E2806" s="1" t="s">
        <v>2206</v>
      </c>
      <c r="F2806" s="1" t="s">
        <v>71</v>
      </c>
      <c r="G2806" s="1" t="s">
        <v>19</v>
      </c>
      <c r="H2806">
        <v>1</v>
      </c>
      <c r="I2806" s="1" t="s">
        <v>17</v>
      </c>
      <c r="J2806" s="1" t="s">
        <v>17</v>
      </c>
      <c r="K2806" s="1"/>
      <c r="L2806" s="1" t="b">
        <f>AND(ISNUMBER(lego_sets[[#This Row],[pieces]]),ISNUMBER(lego_sets[[#This Row],[US_retailPrice]]))</f>
        <v>0</v>
      </c>
      <c r="M2806" s="1" t="s">
        <v>12810</v>
      </c>
      <c r="N2806" s="1" t="s">
        <v>12811</v>
      </c>
      <c r="O2806" s="1" t="s">
        <v>12812</v>
      </c>
    </row>
    <row r="2807" spans="1:15" x14ac:dyDescent="0.3">
      <c r="A2807" s="1" t="s">
        <v>12813</v>
      </c>
      <c r="B2807" s="1" t="s">
        <v>12814</v>
      </c>
      <c r="C2807">
        <v>1996</v>
      </c>
      <c r="D2807" s="1" t="s">
        <v>2237</v>
      </c>
      <c r="E2807" s="1" t="s">
        <v>17</v>
      </c>
      <c r="F2807" s="1" t="s">
        <v>71</v>
      </c>
      <c r="G2807" s="1" t="s">
        <v>19</v>
      </c>
      <c r="H2807">
        <v>1</v>
      </c>
      <c r="I2807" s="1" t="s">
        <v>17</v>
      </c>
      <c r="J2807" s="1" t="s">
        <v>17</v>
      </c>
      <c r="K2807" s="1"/>
      <c r="L2807" s="1" t="b">
        <f>AND(ISNUMBER(lego_sets[[#This Row],[pieces]]),ISNUMBER(lego_sets[[#This Row],[US_retailPrice]]))</f>
        <v>0</v>
      </c>
      <c r="M2807" s="1" t="s">
        <v>12815</v>
      </c>
      <c r="N2807" s="1" t="s">
        <v>12816</v>
      </c>
      <c r="O2807" s="1" t="s">
        <v>12817</v>
      </c>
    </row>
    <row r="2808" spans="1:15" x14ac:dyDescent="0.3">
      <c r="A2808" s="1" t="s">
        <v>12818</v>
      </c>
      <c r="B2808" s="1" t="s">
        <v>12819</v>
      </c>
      <c r="C2808">
        <v>1996</v>
      </c>
      <c r="D2808" s="1" t="s">
        <v>2237</v>
      </c>
      <c r="E2808" s="1" t="s">
        <v>50</v>
      </c>
      <c r="F2808" s="1" t="s">
        <v>71</v>
      </c>
      <c r="G2808" s="1" t="s">
        <v>19</v>
      </c>
      <c r="H2808">
        <v>1</v>
      </c>
      <c r="I2808" s="1" t="s">
        <v>17</v>
      </c>
      <c r="J2808" s="1" t="s">
        <v>17</v>
      </c>
      <c r="K2808" s="1"/>
      <c r="L2808" s="1" t="b">
        <f>AND(ISNUMBER(lego_sets[[#This Row],[pieces]]),ISNUMBER(lego_sets[[#This Row],[US_retailPrice]]))</f>
        <v>0</v>
      </c>
      <c r="M2808" s="1" t="s">
        <v>12820</v>
      </c>
      <c r="N2808" s="1" t="s">
        <v>12821</v>
      </c>
      <c r="O2808" s="1" t="s">
        <v>12822</v>
      </c>
    </row>
    <row r="2809" spans="1:15" x14ac:dyDescent="0.3">
      <c r="A2809" s="1" t="s">
        <v>12823</v>
      </c>
      <c r="B2809" s="1" t="s">
        <v>12824</v>
      </c>
      <c r="C2809">
        <v>1996</v>
      </c>
      <c r="D2809" s="1" t="s">
        <v>2237</v>
      </c>
      <c r="E2809" s="1" t="s">
        <v>50</v>
      </c>
      <c r="F2809" s="1" t="s">
        <v>71</v>
      </c>
      <c r="G2809" s="1" t="s">
        <v>19</v>
      </c>
      <c r="H2809">
        <v>4</v>
      </c>
      <c r="I2809" s="1" t="s">
        <v>17</v>
      </c>
      <c r="J2809" s="1" t="s">
        <v>17</v>
      </c>
      <c r="K2809" s="1"/>
      <c r="L2809" s="1" t="b">
        <f>AND(ISNUMBER(lego_sets[[#This Row],[pieces]]),ISNUMBER(lego_sets[[#This Row],[US_retailPrice]]))</f>
        <v>0</v>
      </c>
      <c r="M2809" s="1" t="s">
        <v>12825</v>
      </c>
      <c r="N2809" s="1" t="s">
        <v>12826</v>
      </c>
      <c r="O2809" s="1" t="s">
        <v>12827</v>
      </c>
    </row>
    <row r="2810" spans="1:15" x14ac:dyDescent="0.3">
      <c r="A2810" s="1" t="s">
        <v>12828</v>
      </c>
      <c r="B2810" s="1" t="s">
        <v>12829</v>
      </c>
      <c r="C2810">
        <v>1996</v>
      </c>
      <c r="D2810" s="1" t="s">
        <v>2237</v>
      </c>
      <c r="E2810" s="1" t="s">
        <v>50</v>
      </c>
      <c r="F2810" s="1" t="s">
        <v>71</v>
      </c>
      <c r="G2810" s="1" t="s">
        <v>19</v>
      </c>
      <c r="H2810">
        <v>1</v>
      </c>
      <c r="I2810" s="1" t="s">
        <v>17</v>
      </c>
      <c r="J2810" s="1" t="s">
        <v>17</v>
      </c>
      <c r="K2810" s="1"/>
      <c r="L2810" s="1" t="b">
        <f>AND(ISNUMBER(lego_sets[[#This Row],[pieces]]),ISNUMBER(lego_sets[[#This Row],[US_retailPrice]]))</f>
        <v>0</v>
      </c>
      <c r="M2810" s="1" t="s">
        <v>12830</v>
      </c>
      <c r="N2810" s="1" t="s">
        <v>12831</v>
      </c>
      <c r="O2810" s="1" t="s">
        <v>12832</v>
      </c>
    </row>
    <row r="2811" spans="1:15" x14ac:dyDescent="0.3">
      <c r="A2811" s="1" t="s">
        <v>12833</v>
      </c>
      <c r="B2811" s="1" t="s">
        <v>12834</v>
      </c>
      <c r="C2811">
        <v>1996</v>
      </c>
      <c r="D2811" s="1" t="s">
        <v>2237</v>
      </c>
      <c r="E2811" s="1" t="s">
        <v>11238</v>
      </c>
      <c r="F2811" s="1" t="s">
        <v>71</v>
      </c>
      <c r="G2811" s="1" t="s">
        <v>19</v>
      </c>
      <c r="H2811">
        <v>5</v>
      </c>
      <c r="I2811" s="1" t="s">
        <v>17</v>
      </c>
      <c r="J2811" s="1" t="s">
        <v>17</v>
      </c>
      <c r="K2811" s="1"/>
      <c r="L2811" s="1" t="b">
        <f>AND(ISNUMBER(lego_sets[[#This Row],[pieces]]),ISNUMBER(lego_sets[[#This Row],[US_retailPrice]]))</f>
        <v>0</v>
      </c>
      <c r="M2811" s="1" t="s">
        <v>12835</v>
      </c>
      <c r="N2811" s="1" t="s">
        <v>12836</v>
      </c>
      <c r="O2811" s="1" t="s">
        <v>12837</v>
      </c>
    </row>
    <row r="2812" spans="1:15" x14ac:dyDescent="0.3">
      <c r="A2812" s="1" t="s">
        <v>12838</v>
      </c>
      <c r="B2812" s="1" t="s">
        <v>10322</v>
      </c>
      <c r="C2812">
        <v>1996</v>
      </c>
      <c r="D2812" s="1" t="s">
        <v>2237</v>
      </c>
      <c r="E2812" s="1" t="s">
        <v>17</v>
      </c>
      <c r="F2812" s="1" t="s">
        <v>71</v>
      </c>
      <c r="G2812" s="1" t="s">
        <v>19</v>
      </c>
      <c r="H2812">
        <v>8</v>
      </c>
      <c r="I2812" s="1" t="s">
        <v>17</v>
      </c>
      <c r="J2812" s="1" t="s">
        <v>17</v>
      </c>
      <c r="K2812" s="1"/>
      <c r="L2812" s="1" t="b">
        <f>AND(ISNUMBER(lego_sets[[#This Row],[pieces]]),ISNUMBER(lego_sets[[#This Row],[US_retailPrice]]))</f>
        <v>0</v>
      </c>
      <c r="M2812" s="1" t="s">
        <v>12839</v>
      </c>
      <c r="N2812" s="1" t="s">
        <v>12840</v>
      </c>
      <c r="O2812" s="1" t="s">
        <v>12841</v>
      </c>
    </row>
    <row r="2813" spans="1:15" x14ac:dyDescent="0.3">
      <c r="A2813" s="1" t="s">
        <v>12842</v>
      </c>
      <c r="B2813" s="1" t="s">
        <v>12843</v>
      </c>
      <c r="C2813">
        <v>1996</v>
      </c>
      <c r="D2813" s="1" t="s">
        <v>2237</v>
      </c>
      <c r="E2813" s="1" t="s">
        <v>17</v>
      </c>
      <c r="F2813" s="1" t="s">
        <v>71</v>
      </c>
      <c r="G2813" s="1" t="s">
        <v>19</v>
      </c>
      <c r="H2813">
        <v>12</v>
      </c>
      <c r="I2813" s="1" t="s">
        <v>17</v>
      </c>
      <c r="J2813" s="1" t="s">
        <v>17</v>
      </c>
      <c r="K2813" s="1"/>
      <c r="L2813" s="1" t="b">
        <f>AND(ISNUMBER(lego_sets[[#This Row],[pieces]]),ISNUMBER(lego_sets[[#This Row],[US_retailPrice]]))</f>
        <v>0</v>
      </c>
      <c r="M2813" s="1" t="s">
        <v>12844</v>
      </c>
      <c r="N2813" s="1" t="s">
        <v>12845</v>
      </c>
      <c r="O2813" s="1" t="s">
        <v>12846</v>
      </c>
    </row>
    <row r="2814" spans="1:15" x14ac:dyDescent="0.3">
      <c r="A2814" s="1" t="s">
        <v>12847</v>
      </c>
      <c r="B2814" s="1" t="s">
        <v>6859</v>
      </c>
      <c r="C2814">
        <v>1996</v>
      </c>
      <c r="D2814" s="1" t="s">
        <v>2237</v>
      </c>
      <c r="E2814" s="1" t="s">
        <v>17</v>
      </c>
      <c r="F2814" s="1" t="s">
        <v>71</v>
      </c>
      <c r="G2814" s="1" t="s">
        <v>19</v>
      </c>
      <c r="H2814">
        <v>43</v>
      </c>
      <c r="I2814" s="1" t="s">
        <v>17</v>
      </c>
      <c r="J2814" s="1" t="s">
        <v>17</v>
      </c>
      <c r="K2814" s="1"/>
      <c r="L2814" s="1" t="b">
        <f>AND(ISNUMBER(lego_sets[[#This Row],[pieces]]),ISNUMBER(lego_sets[[#This Row],[US_retailPrice]]))</f>
        <v>0</v>
      </c>
      <c r="M2814" s="1" t="s">
        <v>12848</v>
      </c>
      <c r="N2814" s="1" t="s">
        <v>12849</v>
      </c>
      <c r="O2814" s="1" t="s">
        <v>12850</v>
      </c>
    </row>
    <row r="2815" spans="1:15" x14ac:dyDescent="0.3">
      <c r="A2815" s="1" t="s">
        <v>12851</v>
      </c>
      <c r="B2815" s="1" t="s">
        <v>12852</v>
      </c>
      <c r="C2815">
        <v>1996</v>
      </c>
      <c r="D2815" s="1" t="s">
        <v>6014</v>
      </c>
      <c r="E2815" s="1" t="s">
        <v>17</v>
      </c>
      <c r="F2815" s="1" t="s">
        <v>6015</v>
      </c>
      <c r="G2815" s="1" t="s">
        <v>19</v>
      </c>
      <c r="H2815">
        <v>1757</v>
      </c>
      <c r="I2815" s="1" t="s">
        <v>17</v>
      </c>
      <c r="J2815" s="1" t="s">
        <v>17</v>
      </c>
      <c r="K2815" s="1"/>
      <c r="L2815" s="1" t="b">
        <f>AND(ISNUMBER(lego_sets[[#This Row],[pieces]]),ISNUMBER(lego_sets[[#This Row],[US_retailPrice]]))</f>
        <v>0</v>
      </c>
      <c r="M2815" s="1" t="s">
        <v>12853</v>
      </c>
      <c r="N2815" s="1" t="s">
        <v>12854</v>
      </c>
      <c r="O2815" s="1" t="s">
        <v>12855</v>
      </c>
    </row>
    <row r="2816" spans="1:15" x14ac:dyDescent="0.3">
      <c r="A2816" s="1" t="s">
        <v>12856</v>
      </c>
      <c r="B2816" s="1" t="s">
        <v>12857</v>
      </c>
      <c r="C2816">
        <v>1996</v>
      </c>
      <c r="D2816" s="1" t="s">
        <v>11238</v>
      </c>
      <c r="E2816" s="1" t="s">
        <v>17</v>
      </c>
      <c r="F2816" s="1" t="s">
        <v>2818</v>
      </c>
      <c r="G2816" s="1" t="s">
        <v>19</v>
      </c>
      <c r="H2816">
        <v>29</v>
      </c>
      <c r="I2816" s="1" t="s">
        <v>1565</v>
      </c>
      <c r="J2816" s="1" t="s">
        <v>17</v>
      </c>
      <c r="K2816" s="1"/>
      <c r="L2816" s="1" t="b">
        <f>AND(ISNUMBER(lego_sets[[#This Row],[pieces]]),ISNUMBER(lego_sets[[#This Row],[US_retailPrice]]))</f>
        <v>0</v>
      </c>
      <c r="M2816" s="1" t="s">
        <v>12858</v>
      </c>
      <c r="N2816" s="1" t="s">
        <v>12859</v>
      </c>
      <c r="O2816" s="1" t="s">
        <v>12860</v>
      </c>
    </row>
    <row r="2817" spans="1:15" x14ac:dyDescent="0.3">
      <c r="A2817" s="1" t="s">
        <v>12861</v>
      </c>
      <c r="B2817" s="1" t="s">
        <v>12862</v>
      </c>
      <c r="C2817">
        <v>1996</v>
      </c>
      <c r="D2817" s="1" t="s">
        <v>11238</v>
      </c>
      <c r="E2817" s="1" t="s">
        <v>17</v>
      </c>
      <c r="F2817" s="1" t="s">
        <v>2818</v>
      </c>
      <c r="G2817" s="1" t="s">
        <v>19</v>
      </c>
      <c r="H2817">
        <v>36</v>
      </c>
      <c r="I2817" s="1" t="s">
        <v>1565</v>
      </c>
      <c r="J2817" s="1" t="s">
        <v>17</v>
      </c>
      <c r="K2817" s="1"/>
      <c r="L2817" s="1" t="b">
        <f>AND(ISNUMBER(lego_sets[[#This Row],[pieces]]),ISNUMBER(lego_sets[[#This Row],[US_retailPrice]]))</f>
        <v>0</v>
      </c>
      <c r="M2817" s="1" t="s">
        <v>12863</v>
      </c>
      <c r="N2817" s="1" t="s">
        <v>12864</v>
      </c>
      <c r="O2817" s="1" t="s">
        <v>12865</v>
      </c>
    </row>
    <row r="2818" spans="1:15" x14ac:dyDescent="0.3">
      <c r="A2818" s="1" t="s">
        <v>12866</v>
      </c>
      <c r="B2818" s="1" t="s">
        <v>12867</v>
      </c>
      <c r="C2818">
        <v>1996</v>
      </c>
      <c r="D2818" s="1" t="s">
        <v>11238</v>
      </c>
      <c r="E2818" s="1" t="s">
        <v>17</v>
      </c>
      <c r="F2818" s="1" t="s">
        <v>2818</v>
      </c>
      <c r="G2818" s="1" t="s">
        <v>19</v>
      </c>
      <c r="H2818">
        <v>96</v>
      </c>
      <c r="I2818" s="1" t="s">
        <v>1638</v>
      </c>
      <c r="J2818" s="1" t="s">
        <v>17</v>
      </c>
      <c r="K2818" s="1"/>
      <c r="L2818" s="1" t="b">
        <f>AND(ISNUMBER(lego_sets[[#This Row],[pieces]]),ISNUMBER(lego_sets[[#This Row],[US_retailPrice]]))</f>
        <v>0</v>
      </c>
      <c r="M2818" s="1" t="s">
        <v>12868</v>
      </c>
      <c r="N2818" s="1" t="s">
        <v>12869</v>
      </c>
      <c r="O2818" s="1" t="s">
        <v>12870</v>
      </c>
    </row>
    <row r="2819" spans="1:15" x14ac:dyDescent="0.3">
      <c r="A2819" s="1" t="s">
        <v>12871</v>
      </c>
      <c r="B2819" s="1" t="s">
        <v>12867</v>
      </c>
      <c r="C2819">
        <v>1996</v>
      </c>
      <c r="D2819" s="1" t="s">
        <v>11238</v>
      </c>
      <c r="E2819" s="1" t="s">
        <v>17</v>
      </c>
      <c r="F2819" s="1" t="s">
        <v>2818</v>
      </c>
      <c r="G2819" s="1" t="s">
        <v>19</v>
      </c>
      <c r="H2819">
        <v>96</v>
      </c>
      <c r="I2819" s="1" t="s">
        <v>1638</v>
      </c>
      <c r="J2819" s="1" t="s">
        <v>17</v>
      </c>
      <c r="K2819" s="1"/>
      <c r="L2819" s="1" t="b">
        <f>AND(ISNUMBER(lego_sets[[#This Row],[pieces]]),ISNUMBER(lego_sets[[#This Row],[US_retailPrice]]))</f>
        <v>0</v>
      </c>
      <c r="M2819" s="1" t="s">
        <v>12872</v>
      </c>
      <c r="N2819" s="1" t="s">
        <v>12873</v>
      </c>
      <c r="O2819" s="1" t="s">
        <v>12874</v>
      </c>
    </row>
    <row r="2820" spans="1:15" x14ac:dyDescent="0.3">
      <c r="A2820" s="1" t="s">
        <v>12875</v>
      </c>
      <c r="B2820" s="1" t="s">
        <v>12876</v>
      </c>
      <c r="C2820">
        <v>1996</v>
      </c>
      <c r="D2820" s="1" t="s">
        <v>11238</v>
      </c>
      <c r="E2820" s="1" t="s">
        <v>17</v>
      </c>
      <c r="F2820" s="1" t="s">
        <v>2818</v>
      </c>
      <c r="G2820" s="1" t="s">
        <v>19</v>
      </c>
      <c r="H2820">
        <v>312</v>
      </c>
      <c r="I2820" s="1" t="s">
        <v>1638</v>
      </c>
      <c r="J2820" s="1" t="s">
        <v>17</v>
      </c>
      <c r="K2820" s="1"/>
      <c r="L2820" s="1" t="b">
        <f>AND(ISNUMBER(lego_sets[[#This Row],[pieces]]),ISNUMBER(lego_sets[[#This Row],[US_retailPrice]]))</f>
        <v>0</v>
      </c>
      <c r="M2820" s="1" t="s">
        <v>12877</v>
      </c>
      <c r="N2820" s="1" t="s">
        <v>12878</v>
      </c>
      <c r="O2820" s="1" t="s">
        <v>12879</v>
      </c>
    </row>
    <row r="2821" spans="1:15" x14ac:dyDescent="0.3">
      <c r="A2821" s="1" t="s">
        <v>12880</v>
      </c>
      <c r="B2821" s="1" t="s">
        <v>12881</v>
      </c>
      <c r="C2821">
        <v>1996</v>
      </c>
      <c r="D2821" s="1" t="s">
        <v>2411</v>
      </c>
      <c r="E2821" s="1" t="s">
        <v>12882</v>
      </c>
      <c r="F2821" s="1" t="s">
        <v>2412</v>
      </c>
      <c r="G2821" s="1" t="s">
        <v>19</v>
      </c>
      <c r="H2821">
        <v>59</v>
      </c>
      <c r="I2821" s="1" t="s">
        <v>1473</v>
      </c>
      <c r="J2821" s="1" t="s">
        <v>17</v>
      </c>
      <c r="K2821" s="1"/>
      <c r="L2821" s="1" t="b">
        <f>AND(ISNUMBER(lego_sets[[#This Row],[pieces]]),ISNUMBER(lego_sets[[#This Row],[US_retailPrice]]))</f>
        <v>0</v>
      </c>
      <c r="M2821" s="1" t="s">
        <v>12883</v>
      </c>
      <c r="N2821" s="1" t="s">
        <v>12884</v>
      </c>
      <c r="O2821" s="1" t="s">
        <v>12885</v>
      </c>
    </row>
    <row r="2822" spans="1:15" x14ac:dyDescent="0.3">
      <c r="A2822" s="1" t="s">
        <v>12886</v>
      </c>
      <c r="B2822" s="1" t="s">
        <v>12887</v>
      </c>
      <c r="C2822">
        <v>1996</v>
      </c>
      <c r="D2822" s="1" t="s">
        <v>2411</v>
      </c>
      <c r="E2822" s="1" t="s">
        <v>12882</v>
      </c>
      <c r="F2822" s="1" t="s">
        <v>2412</v>
      </c>
      <c r="G2822" s="1" t="s">
        <v>19</v>
      </c>
      <c r="H2822">
        <v>216</v>
      </c>
      <c r="I2822" s="1" t="s">
        <v>1432</v>
      </c>
      <c r="J2822" s="1" t="s">
        <v>17</v>
      </c>
      <c r="K2822" s="1"/>
      <c r="L2822" s="1" t="b">
        <f>AND(ISNUMBER(lego_sets[[#This Row],[pieces]]),ISNUMBER(lego_sets[[#This Row],[US_retailPrice]]))</f>
        <v>0</v>
      </c>
      <c r="M2822" s="1" t="s">
        <v>12888</v>
      </c>
      <c r="N2822" s="1" t="s">
        <v>12889</v>
      </c>
      <c r="O2822" s="1" t="s">
        <v>12890</v>
      </c>
    </row>
    <row r="2823" spans="1:15" x14ac:dyDescent="0.3">
      <c r="A2823" s="1" t="s">
        <v>12891</v>
      </c>
      <c r="B2823" s="1" t="s">
        <v>12892</v>
      </c>
      <c r="C2823">
        <v>1996</v>
      </c>
      <c r="D2823" s="1" t="s">
        <v>2411</v>
      </c>
      <c r="E2823" s="1" t="s">
        <v>12882</v>
      </c>
      <c r="F2823" s="1" t="s">
        <v>2412</v>
      </c>
      <c r="G2823" s="1" t="s">
        <v>19</v>
      </c>
      <c r="H2823">
        <v>464</v>
      </c>
      <c r="I2823" s="1" t="s">
        <v>1479</v>
      </c>
      <c r="J2823" s="1" t="s">
        <v>17</v>
      </c>
      <c r="K2823" s="1"/>
      <c r="L2823" s="1" t="b">
        <f>AND(ISNUMBER(lego_sets[[#This Row],[pieces]]),ISNUMBER(lego_sets[[#This Row],[US_retailPrice]]))</f>
        <v>0</v>
      </c>
      <c r="M2823" s="1" t="s">
        <v>12893</v>
      </c>
      <c r="N2823" s="1" t="s">
        <v>12894</v>
      </c>
      <c r="O2823" s="1" t="s">
        <v>12895</v>
      </c>
    </row>
    <row r="2824" spans="1:15" x14ac:dyDescent="0.3">
      <c r="A2824" s="1" t="s">
        <v>12896</v>
      </c>
      <c r="B2824" s="1" t="s">
        <v>12897</v>
      </c>
      <c r="C2824">
        <v>1996</v>
      </c>
      <c r="D2824" s="1" t="s">
        <v>11638</v>
      </c>
      <c r="E2824" s="1" t="s">
        <v>2378</v>
      </c>
      <c r="F2824" s="1" t="s">
        <v>2435</v>
      </c>
      <c r="G2824" s="1" t="s">
        <v>19</v>
      </c>
      <c r="H2824">
        <v>20</v>
      </c>
      <c r="I2824" s="1" t="s">
        <v>1473</v>
      </c>
      <c r="J2824" s="1" t="s">
        <v>1432</v>
      </c>
      <c r="K2824" s="1"/>
      <c r="L2824" s="1" t="b">
        <f>AND(ISNUMBER(lego_sets[[#This Row],[pieces]]),ISNUMBER(lego_sets[[#This Row],[US_retailPrice]]))</f>
        <v>0</v>
      </c>
      <c r="M2824" s="1" t="s">
        <v>12898</v>
      </c>
      <c r="N2824" s="1" t="s">
        <v>12899</v>
      </c>
      <c r="O2824" s="1" t="s">
        <v>12900</v>
      </c>
    </row>
    <row r="2825" spans="1:15" x14ac:dyDescent="0.3">
      <c r="A2825" s="1" t="s">
        <v>12901</v>
      </c>
      <c r="B2825" s="1" t="s">
        <v>12902</v>
      </c>
      <c r="C2825">
        <v>1996</v>
      </c>
      <c r="D2825" s="1" t="s">
        <v>11638</v>
      </c>
      <c r="E2825" s="1" t="s">
        <v>12005</v>
      </c>
      <c r="F2825" s="1" t="s">
        <v>2435</v>
      </c>
      <c r="G2825" s="1" t="s">
        <v>19</v>
      </c>
      <c r="H2825">
        <v>57</v>
      </c>
      <c r="I2825" s="1" t="s">
        <v>1565</v>
      </c>
      <c r="J2825" s="1" t="s">
        <v>17</v>
      </c>
      <c r="K2825" s="1"/>
      <c r="L2825" s="1" t="b">
        <f>AND(ISNUMBER(lego_sets[[#This Row],[pieces]]),ISNUMBER(lego_sets[[#This Row],[US_retailPrice]]))</f>
        <v>0</v>
      </c>
      <c r="M2825" s="1" t="s">
        <v>12903</v>
      </c>
      <c r="N2825" s="1" t="s">
        <v>12904</v>
      </c>
      <c r="O2825" s="1" t="s">
        <v>12905</v>
      </c>
    </row>
    <row r="2826" spans="1:15" x14ac:dyDescent="0.3">
      <c r="A2826" s="1" t="s">
        <v>12906</v>
      </c>
      <c r="B2826" s="1" t="s">
        <v>12326</v>
      </c>
      <c r="C2826">
        <v>1996</v>
      </c>
      <c r="D2826" s="1" t="s">
        <v>11638</v>
      </c>
      <c r="E2826" s="1" t="s">
        <v>11639</v>
      </c>
      <c r="F2826" s="1" t="s">
        <v>2435</v>
      </c>
      <c r="G2826" s="1" t="s">
        <v>19</v>
      </c>
      <c r="H2826">
        <v>96</v>
      </c>
      <c r="I2826" s="1" t="s">
        <v>1565</v>
      </c>
      <c r="J2826" s="1" t="s">
        <v>17</v>
      </c>
      <c r="K2826" s="1"/>
      <c r="L2826" s="1" t="b">
        <f>AND(ISNUMBER(lego_sets[[#This Row],[pieces]]),ISNUMBER(lego_sets[[#This Row],[US_retailPrice]]))</f>
        <v>0</v>
      </c>
      <c r="M2826" s="1" t="s">
        <v>12907</v>
      </c>
      <c r="N2826" s="1" t="s">
        <v>12908</v>
      </c>
      <c r="O2826" s="1" t="s">
        <v>12909</v>
      </c>
    </row>
    <row r="2827" spans="1:15" x14ac:dyDescent="0.3">
      <c r="A2827" s="1" t="s">
        <v>12910</v>
      </c>
      <c r="B2827" s="1" t="s">
        <v>12911</v>
      </c>
      <c r="C2827">
        <v>1996</v>
      </c>
      <c r="D2827" s="1" t="s">
        <v>11638</v>
      </c>
      <c r="E2827" s="1" t="s">
        <v>12005</v>
      </c>
      <c r="F2827" s="1" t="s">
        <v>2435</v>
      </c>
      <c r="G2827" s="1" t="s">
        <v>19</v>
      </c>
      <c r="H2827">
        <v>258</v>
      </c>
      <c r="I2827" s="1" t="s">
        <v>1473</v>
      </c>
      <c r="J2827" s="1" t="s">
        <v>17</v>
      </c>
      <c r="K2827" s="1"/>
      <c r="L2827" s="1" t="b">
        <f>AND(ISNUMBER(lego_sets[[#This Row],[pieces]]),ISNUMBER(lego_sets[[#This Row],[US_retailPrice]]))</f>
        <v>0</v>
      </c>
      <c r="M2827" s="1" t="s">
        <v>12912</v>
      </c>
      <c r="N2827" s="1" t="s">
        <v>12913</v>
      </c>
      <c r="O2827" s="1" t="s">
        <v>12914</v>
      </c>
    </row>
    <row r="2828" spans="1:15" x14ac:dyDescent="0.3">
      <c r="A2828" s="1" t="s">
        <v>12915</v>
      </c>
      <c r="B2828" s="1" t="s">
        <v>12916</v>
      </c>
      <c r="C2828">
        <v>1996</v>
      </c>
      <c r="D2828" s="1" t="s">
        <v>8025</v>
      </c>
      <c r="E2828" s="1" t="s">
        <v>12917</v>
      </c>
      <c r="F2828" s="1" t="s">
        <v>2412</v>
      </c>
      <c r="G2828" s="1" t="s">
        <v>19</v>
      </c>
      <c r="H2828">
        <v>28</v>
      </c>
      <c r="I2828" s="1" t="s">
        <v>1473</v>
      </c>
      <c r="J2828" s="1" t="s">
        <v>17</v>
      </c>
      <c r="K2828" s="1"/>
      <c r="L2828" s="1" t="b">
        <f>AND(ISNUMBER(lego_sets[[#This Row],[pieces]]),ISNUMBER(lego_sets[[#This Row],[US_retailPrice]]))</f>
        <v>0</v>
      </c>
      <c r="M2828" s="1" t="s">
        <v>12918</v>
      </c>
      <c r="N2828" s="1" t="s">
        <v>12919</v>
      </c>
      <c r="O2828" s="1" t="s">
        <v>12920</v>
      </c>
    </row>
    <row r="2829" spans="1:15" x14ac:dyDescent="0.3">
      <c r="A2829" s="1" t="s">
        <v>12921</v>
      </c>
      <c r="B2829" s="1" t="s">
        <v>12922</v>
      </c>
      <c r="C2829">
        <v>1996</v>
      </c>
      <c r="D2829" s="1" t="s">
        <v>8025</v>
      </c>
      <c r="E2829" s="1" t="s">
        <v>12917</v>
      </c>
      <c r="F2829" s="1" t="s">
        <v>2412</v>
      </c>
      <c r="G2829" s="1" t="s">
        <v>19</v>
      </c>
      <c r="H2829">
        <v>71</v>
      </c>
      <c r="I2829" s="1" t="s">
        <v>1565</v>
      </c>
      <c r="J2829" s="1" t="s">
        <v>17</v>
      </c>
      <c r="K2829" s="1"/>
      <c r="L2829" s="1" t="b">
        <f>AND(ISNUMBER(lego_sets[[#This Row],[pieces]]),ISNUMBER(lego_sets[[#This Row],[US_retailPrice]]))</f>
        <v>0</v>
      </c>
      <c r="M2829" s="1" t="s">
        <v>12923</v>
      </c>
      <c r="N2829" s="1" t="s">
        <v>12924</v>
      </c>
      <c r="O2829" s="1" t="s">
        <v>12925</v>
      </c>
    </row>
    <row r="2830" spans="1:15" x14ac:dyDescent="0.3">
      <c r="A2830" s="1" t="s">
        <v>12926</v>
      </c>
      <c r="B2830" s="1" t="s">
        <v>12927</v>
      </c>
      <c r="C2830">
        <v>1996</v>
      </c>
      <c r="D2830" s="1" t="s">
        <v>8025</v>
      </c>
      <c r="E2830" s="1" t="s">
        <v>17</v>
      </c>
      <c r="F2830" s="1" t="s">
        <v>2412</v>
      </c>
      <c r="G2830" s="1" t="s">
        <v>19</v>
      </c>
      <c r="H2830">
        <v>119</v>
      </c>
      <c r="I2830" s="1" t="s">
        <v>1473</v>
      </c>
      <c r="J2830" s="1" t="s">
        <v>1479</v>
      </c>
      <c r="K2830" s="1"/>
      <c r="L2830" s="1" t="b">
        <f>AND(ISNUMBER(lego_sets[[#This Row],[pieces]]),ISNUMBER(lego_sets[[#This Row],[US_retailPrice]]))</f>
        <v>0</v>
      </c>
      <c r="M2830" s="1" t="s">
        <v>12928</v>
      </c>
      <c r="N2830" s="1" t="s">
        <v>12929</v>
      </c>
      <c r="O2830" s="1" t="s">
        <v>12930</v>
      </c>
    </row>
    <row r="2831" spans="1:15" x14ac:dyDescent="0.3">
      <c r="A2831" s="1" t="s">
        <v>12931</v>
      </c>
      <c r="B2831" s="1" t="s">
        <v>12932</v>
      </c>
      <c r="C2831">
        <v>1996</v>
      </c>
      <c r="D2831" s="1" t="s">
        <v>8025</v>
      </c>
      <c r="E2831" s="1" t="s">
        <v>12917</v>
      </c>
      <c r="F2831" s="1" t="s">
        <v>2412</v>
      </c>
      <c r="G2831" s="1" t="s">
        <v>19</v>
      </c>
      <c r="H2831">
        <v>284</v>
      </c>
      <c r="I2831" s="1" t="s">
        <v>1586</v>
      </c>
      <c r="J2831" s="1" t="s">
        <v>17</v>
      </c>
      <c r="K2831" s="1"/>
      <c r="L2831" s="1" t="b">
        <f>AND(ISNUMBER(lego_sets[[#This Row],[pieces]]),ISNUMBER(lego_sets[[#This Row],[US_retailPrice]]))</f>
        <v>0</v>
      </c>
      <c r="M2831" s="1" t="s">
        <v>12933</v>
      </c>
      <c r="N2831" s="1" t="s">
        <v>12934</v>
      </c>
      <c r="O2831" s="1" t="s">
        <v>12935</v>
      </c>
    </row>
    <row r="2832" spans="1:15" x14ac:dyDescent="0.3">
      <c r="A2832" s="1" t="s">
        <v>12936</v>
      </c>
      <c r="B2832" s="1" t="s">
        <v>12937</v>
      </c>
      <c r="C2832">
        <v>1996</v>
      </c>
      <c r="D2832" s="1" t="s">
        <v>8025</v>
      </c>
      <c r="E2832" s="1" t="s">
        <v>17</v>
      </c>
      <c r="F2832" s="1" t="s">
        <v>2412</v>
      </c>
      <c r="G2832" s="1" t="s">
        <v>19</v>
      </c>
      <c r="H2832">
        <v>703</v>
      </c>
      <c r="I2832" s="1" t="s">
        <v>1479</v>
      </c>
      <c r="J2832" s="1" t="s">
        <v>17</v>
      </c>
      <c r="K2832" s="1"/>
      <c r="L2832" s="1" t="b">
        <f>AND(ISNUMBER(lego_sets[[#This Row],[pieces]]),ISNUMBER(lego_sets[[#This Row],[US_retailPrice]]))</f>
        <v>0</v>
      </c>
      <c r="M2832" s="1" t="s">
        <v>12938</v>
      </c>
      <c r="N2832" s="1" t="s">
        <v>12939</v>
      </c>
      <c r="O2832" s="1" t="s">
        <v>12940</v>
      </c>
    </row>
    <row r="2833" spans="1:15" x14ac:dyDescent="0.3">
      <c r="A2833" s="1" t="s">
        <v>12941</v>
      </c>
      <c r="B2833" s="1" t="s">
        <v>8056</v>
      </c>
      <c r="C2833">
        <v>1996</v>
      </c>
      <c r="D2833" s="1" t="s">
        <v>8025</v>
      </c>
      <c r="E2833" s="1" t="s">
        <v>17</v>
      </c>
      <c r="F2833" s="1" t="s">
        <v>2412</v>
      </c>
      <c r="G2833" s="1" t="s">
        <v>19</v>
      </c>
      <c r="H2833">
        <v>216</v>
      </c>
      <c r="I2833" s="1" t="s">
        <v>1638</v>
      </c>
      <c r="J2833" s="1" t="s">
        <v>17</v>
      </c>
      <c r="K2833" s="1"/>
      <c r="L2833" s="1" t="b">
        <f>AND(ISNUMBER(lego_sets[[#This Row],[pieces]]),ISNUMBER(lego_sets[[#This Row],[US_retailPrice]]))</f>
        <v>0</v>
      </c>
      <c r="M2833" s="1" t="s">
        <v>12942</v>
      </c>
      <c r="N2833" s="1" t="s">
        <v>12943</v>
      </c>
      <c r="O2833" s="1" t="s">
        <v>12944</v>
      </c>
    </row>
    <row r="2834" spans="1:15" x14ac:dyDescent="0.3">
      <c r="A2834" s="1" t="s">
        <v>12945</v>
      </c>
      <c r="B2834" s="1" t="s">
        <v>12946</v>
      </c>
      <c r="C2834">
        <v>1996</v>
      </c>
      <c r="D2834" s="1" t="s">
        <v>689</v>
      </c>
      <c r="E2834" s="1" t="s">
        <v>2378</v>
      </c>
      <c r="F2834" s="1" t="s">
        <v>52</v>
      </c>
      <c r="G2834" s="1" t="s">
        <v>19</v>
      </c>
      <c r="H2834">
        <v>49</v>
      </c>
      <c r="I2834" s="1" t="s">
        <v>17</v>
      </c>
      <c r="J2834" s="1" t="s">
        <v>17</v>
      </c>
      <c r="K2834" s="1"/>
      <c r="L2834" s="1" t="b">
        <f>AND(ISNUMBER(lego_sets[[#This Row],[pieces]]),ISNUMBER(lego_sets[[#This Row],[US_retailPrice]]))</f>
        <v>0</v>
      </c>
      <c r="M2834" s="1" t="s">
        <v>12947</v>
      </c>
      <c r="N2834" s="1" t="s">
        <v>12948</v>
      </c>
      <c r="O2834" s="1" t="s">
        <v>12949</v>
      </c>
    </row>
    <row r="2835" spans="1:15" x14ac:dyDescent="0.3">
      <c r="A2835" s="1" t="s">
        <v>12950</v>
      </c>
      <c r="B2835" s="1" t="s">
        <v>12951</v>
      </c>
      <c r="C2835">
        <v>1996</v>
      </c>
      <c r="D2835" s="1" t="s">
        <v>689</v>
      </c>
      <c r="E2835" s="1" t="s">
        <v>5451</v>
      </c>
      <c r="F2835" s="1" t="s">
        <v>52</v>
      </c>
      <c r="G2835" s="1" t="s">
        <v>19</v>
      </c>
      <c r="H2835">
        <v>161</v>
      </c>
      <c r="I2835" s="1" t="s">
        <v>1473</v>
      </c>
      <c r="J2835" s="1" t="s">
        <v>17</v>
      </c>
      <c r="K2835" s="1"/>
      <c r="L2835" s="1" t="b">
        <f>AND(ISNUMBER(lego_sets[[#This Row],[pieces]]),ISNUMBER(lego_sets[[#This Row],[US_retailPrice]]))</f>
        <v>0</v>
      </c>
      <c r="M2835" s="1" t="s">
        <v>12952</v>
      </c>
      <c r="N2835" s="1" t="s">
        <v>12953</v>
      </c>
      <c r="O2835" s="1" t="s">
        <v>12954</v>
      </c>
    </row>
    <row r="2836" spans="1:15" x14ac:dyDescent="0.3">
      <c r="A2836" s="1" t="s">
        <v>12955</v>
      </c>
      <c r="B2836" s="1" t="s">
        <v>12956</v>
      </c>
      <c r="C2836">
        <v>1996</v>
      </c>
      <c r="D2836" s="1" t="s">
        <v>689</v>
      </c>
      <c r="E2836" s="1" t="s">
        <v>3846</v>
      </c>
      <c r="F2836" s="1" t="s">
        <v>52</v>
      </c>
      <c r="G2836" s="1" t="s">
        <v>19</v>
      </c>
      <c r="H2836">
        <v>181</v>
      </c>
      <c r="I2836" s="1" t="s">
        <v>1638</v>
      </c>
      <c r="J2836" s="1" t="s">
        <v>17</v>
      </c>
      <c r="K2836" s="1"/>
      <c r="L2836" s="1" t="b">
        <f>AND(ISNUMBER(lego_sets[[#This Row],[pieces]]),ISNUMBER(lego_sets[[#This Row],[US_retailPrice]]))</f>
        <v>0</v>
      </c>
      <c r="M2836" s="1" t="s">
        <v>12957</v>
      </c>
      <c r="N2836" s="1" t="s">
        <v>12958</v>
      </c>
      <c r="O2836" s="1" t="s">
        <v>12959</v>
      </c>
    </row>
    <row r="2837" spans="1:15" x14ac:dyDescent="0.3">
      <c r="A2837" s="1" t="s">
        <v>12960</v>
      </c>
      <c r="B2837" s="1" t="s">
        <v>12961</v>
      </c>
      <c r="C2837">
        <v>1996</v>
      </c>
      <c r="D2837" s="1" t="s">
        <v>689</v>
      </c>
      <c r="E2837" s="1" t="s">
        <v>3451</v>
      </c>
      <c r="F2837" s="1" t="s">
        <v>52</v>
      </c>
      <c r="G2837" s="1" t="s">
        <v>19</v>
      </c>
      <c r="H2837">
        <v>397</v>
      </c>
      <c r="I2837" s="1" t="s">
        <v>1586</v>
      </c>
      <c r="J2837" s="1" t="s">
        <v>17</v>
      </c>
      <c r="K2837" s="1"/>
      <c r="L2837" s="1" t="b">
        <f>AND(ISNUMBER(lego_sets[[#This Row],[pieces]]),ISNUMBER(lego_sets[[#This Row],[US_retailPrice]]))</f>
        <v>0</v>
      </c>
      <c r="M2837" s="1" t="s">
        <v>12962</v>
      </c>
      <c r="N2837" s="1" t="s">
        <v>12963</v>
      </c>
      <c r="O2837" s="1" t="s">
        <v>12964</v>
      </c>
    </row>
    <row r="2838" spans="1:15" x14ac:dyDescent="0.3">
      <c r="A2838" s="1" t="s">
        <v>12965</v>
      </c>
      <c r="B2838" s="1" t="s">
        <v>12966</v>
      </c>
      <c r="C2838">
        <v>1996</v>
      </c>
      <c r="D2838" s="1" t="s">
        <v>689</v>
      </c>
      <c r="E2838" s="1" t="s">
        <v>3451</v>
      </c>
      <c r="F2838" s="1" t="s">
        <v>52</v>
      </c>
      <c r="G2838" s="1" t="s">
        <v>19</v>
      </c>
      <c r="H2838">
        <v>329</v>
      </c>
      <c r="I2838" s="1" t="s">
        <v>1587</v>
      </c>
      <c r="J2838" s="1" t="s">
        <v>1479</v>
      </c>
      <c r="K2838" s="1"/>
      <c r="L2838" s="1" t="b">
        <f>AND(ISNUMBER(lego_sets[[#This Row],[pieces]]),ISNUMBER(lego_sets[[#This Row],[US_retailPrice]]))</f>
        <v>0</v>
      </c>
      <c r="M2838" s="1" t="s">
        <v>12967</v>
      </c>
      <c r="N2838" s="1" t="s">
        <v>12968</v>
      </c>
      <c r="O2838" s="1" t="s">
        <v>12969</v>
      </c>
    </row>
    <row r="2839" spans="1:15" x14ac:dyDescent="0.3">
      <c r="A2839" s="1" t="s">
        <v>12970</v>
      </c>
      <c r="B2839" s="1" t="s">
        <v>12971</v>
      </c>
      <c r="C2839">
        <v>1996</v>
      </c>
      <c r="D2839" s="1" t="s">
        <v>689</v>
      </c>
      <c r="E2839" s="1" t="s">
        <v>9872</v>
      </c>
      <c r="F2839" s="1" t="s">
        <v>52</v>
      </c>
      <c r="G2839" s="1" t="s">
        <v>19</v>
      </c>
      <c r="H2839">
        <v>62</v>
      </c>
      <c r="I2839" s="1" t="s">
        <v>1473</v>
      </c>
      <c r="J2839" s="1" t="s">
        <v>17</v>
      </c>
      <c r="K2839" s="1"/>
      <c r="L2839" s="1" t="b">
        <f>AND(ISNUMBER(lego_sets[[#This Row],[pieces]]),ISNUMBER(lego_sets[[#This Row],[US_retailPrice]]))</f>
        <v>0</v>
      </c>
      <c r="M2839" s="1" t="s">
        <v>12972</v>
      </c>
      <c r="N2839" s="1" t="s">
        <v>12973</v>
      </c>
      <c r="O2839" s="1" t="s">
        <v>12974</v>
      </c>
    </row>
    <row r="2840" spans="1:15" x14ac:dyDescent="0.3">
      <c r="A2840" s="1" t="s">
        <v>12975</v>
      </c>
      <c r="B2840" s="1" t="s">
        <v>12976</v>
      </c>
      <c r="C2840">
        <v>1996</v>
      </c>
      <c r="D2840" s="1" t="s">
        <v>689</v>
      </c>
      <c r="E2840" s="1" t="s">
        <v>9872</v>
      </c>
      <c r="F2840" s="1" t="s">
        <v>52</v>
      </c>
      <c r="G2840" s="1" t="s">
        <v>19</v>
      </c>
      <c r="H2840">
        <v>280</v>
      </c>
      <c r="I2840" s="1" t="s">
        <v>1432</v>
      </c>
      <c r="J2840" s="1" t="s">
        <v>17</v>
      </c>
      <c r="K2840" s="1"/>
      <c r="L2840" s="1" t="b">
        <f>AND(ISNUMBER(lego_sets[[#This Row],[pieces]]),ISNUMBER(lego_sets[[#This Row],[US_retailPrice]]))</f>
        <v>0</v>
      </c>
      <c r="M2840" s="1" t="s">
        <v>12977</v>
      </c>
      <c r="N2840" s="1" t="s">
        <v>12978</v>
      </c>
      <c r="O2840" s="1" t="s">
        <v>12979</v>
      </c>
    </row>
    <row r="2841" spans="1:15" x14ac:dyDescent="0.3">
      <c r="A2841" s="1" t="s">
        <v>12980</v>
      </c>
      <c r="B2841" s="1" t="s">
        <v>12981</v>
      </c>
      <c r="C2841">
        <v>1996</v>
      </c>
      <c r="D2841" s="1" t="s">
        <v>12464</v>
      </c>
      <c r="E2841" s="1" t="s">
        <v>17</v>
      </c>
      <c r="F2841" s="1" t="s">
        <v>2435</v>
      </c>
      <c r="G2841" s="1" t="s">
        <v>19</v>
      </c>
      <c r="H2841">
        <v>58</v>
      </c>
      <c r="I2841" s="1" t="s">
        <v>1565</v>
      </c>
      <c r="J2841" s="1" t="s">
        <v>17</v>
      </c>
      <c r="K2841" s="1"/>
      <c r="L2841" s="1" t="b">
        <f>AND(ISNUMBER(lego_sets[[#This Row],[pieces]]),ISNUMBER(lego_sets[[#This Row],[US_retailPrice]]))</f>
        <v>0</v>
      </c>
      <c r="M2841" s="1" t="s">
        <v>12982</v>
      </c>
      <c r="N2841" s="1" t="s">
        <v>12983</v>
      </c>
      <c r="O2841" s="1" t="s">
        <v>12984</v>
      </c>
    </row>
    <row r="2842" spans="1:15" x14ac:dyDescent="0.3">
      <c r="A2842" s="1" t="s">
        <v>12985</v>
      </c>
      <c r="B2842" s="1" t="s">
        <v>12463</v>
      </c>
      <c r="C2842">
        <v>1996</v>
      </c>
      <c r="D2842" s="1" t="s">
        <v>12464</v>
      </c>
      <c r="E2842" s="1" t="s">
        <v>17</v>
      </c>
      <c r="F2842" s="1" t="s">
        <v>2435</v>
      </c>
      <c r="G2842" s="1" t="s">
        <v>19</v>
      </c>
      <c r="H2842">
        <v>152</v>
      </c>
      <c r="I2842" s="1" t="s">
        <v>1473</v>
      </c>
      <c r="J2842" s="1" t="s">
        <v>17</v>
      </c>
      <c r="K2842" s="1"/>
      <c r="L2842" s="1" t="b">
        <f>AND(ISNUMBER(lego_sets[[#This Row],[pieces]]),ISNUMBER(lego_sets[[#This Row],[US_retailPrice]]))</f>
        <v>0</v>
      </c>
      <c r="M2842" s="1" t="s">
        <v>12986</v>
      </c>
      <c r="N2842" s="1" t="s">
        <v>12987</v>
      </c>
      <c r="O2842" s="1" t="s">
        <v>12988</v>
      </c>
    </row>
    <row r="2843" spans="1:15" x14ac:dyDescent="0.3">
      <c r="A2843" s="1" t="s">
        <v>12989</v>
      </c>
      <c r="B2843" s="1" t="s">
        <v>12990</v>
      </c>
      <c r="C2843">
        <v>1996</v>
      </c>
      <c r="D2843" s="1" t="s">
        <v>12464</v>
      </c>
      <c r="E2843" s="1" t="s">
        <v>17</v>
      </c>
      <c r="F2843" s="1" t="s">
        <v>2435</v>
      </c>
      <c r="G2843" s="1" t="s">
        <v>19</v>
      </c>
      <c r="H2843">
        <v>237</v>
      </c>
      <c r="I2843" s="1" t="s">
        <v>1473</v>
      </c>
      <c r="J2843" s="1" t="s">
        <v>17</v>
      </c>
      <c r="K2843" s="1"/>
      <c r="L2843" s="1" t="b">
        <f>AND(ISNUMBER(lego_sets[[#This Row],[pieces]]),ISNUMBER(lego_sets[[#This Row],[US_retailPrice]]))</f>
        <v>0</v>
      </c>
      <c r="M2843" s="1" t="s">
        <v>12991</v>
      </c>
      <c r="N2843" s="1" t="s">
        <v>12992</v>
      </c>
      <c r="O2843" s="1" t="s">
        <v>12993</v>
      </c>
    </row>
    <row r="2844" spans="1:15" x14ac:dyDescent="0.3">
      <c r="A2844" s="1" t="s">
        <v>12994</v>
      </c>
      <c r="B2844" s="1" t="s">
        <v>12995</v>
      </c>
      <c r="C2844">
        <v>1996</v>
      </c>
      <c r="D2844" s="1" t="s">
        <v>12464</v>
      </c>
      <c r="E2844" s="1" t="s">
        <v>17</v>
      </c>
      <c r="F2844" s="1" t="s">
        <v>2435</v>
      </c>
      <c r="G2844" s="1" t="s">
        <v>19</v>
      </c>
      <c r="H2844">
        <v>504</v>
      </c>
      <c r="I2844" s="1" t="s">
        <v>1638</v>
      </c>
      <c r="J2844" s="1" t="s">
        <v>17</v>
      </c>
      <c r="K2844" s="1"/>
      <c r="L2844" s="1" t="b">
        <f>AND(ISNUMBER(lego_sets[[#This Row],[pieces]]),ISNUMBER(lego_sets[[#This Row],[US_retailPrice]]))</f>
        <v>0</v>
      </c>
      <c r="M2844" s="1" t="s">
        <v>12996</v>
      </c>
      <c r="N2844" s="1" t="s">
        <v>12997</v>
      </c>
      <c r="O2844" s="1" t="s">
        <v>12998</v>
      </c>
    </row>
    <row r="2845" spans="1:15" x14ac:dyDescent="0.3">
      <c r="A2845" s="1" t="s">
        <v>12999</v>
      </c>
      <c r="B2845" s="1" t="s">
        <v>13000</v>
      </c>
      <c r="C2845">
        <v>1996</v>
      </c>
      <c r="D2845" s="1" t="s">
        <v>689</v>
      </c>
      <c r="E2845" s="1" t="s">
        <v>3429</v>
      </c>
      <c r="F2845" s="1" t="s">
        <v>52</v>
      </c>
      <c r="G2845" s="1" t="s">
        <v>19</v>
      </c>
      <c r="I2845" s="1" t="s">
        <v>17</v>
      </c>
      <c r="J2845" s="1" t="s">
        <v>17</v>
      </c>
      <c r="K2845" s="1"/>
      <c r="L2845" s="1" t="b">
        <f>AND(ISNUMBER(lego_sets[[#This Row],[pieces]]),ISNUMBER(lego_sets[[#This Row],[US_retailPrice]]))</f>
        <v>0</v>
      </c>
      <c r="M2845" s="1" t="s">
        <v>13001</v>
      </c>
      <c r="N2845" s="1" t="s">
        <v>13002</v>
      </c>
      <c r="O2845" s="1" t="s">
        <v>13003</v>
      </c>
    </row>
    <row r="2846" spans="1:15" x14ac:dyDescent="0.3">
      <c r="A2846" s="1" t="s">
        <v>13004</v>
      </c>
      <c r="B2846" s="1" t="s">
        <v>13005</v>
      </c>
      <c r="C2846">
        <v>1996</v>
      </c>
      <c r="D2846" s="1" t="s">
        <v>689</v>
      </c>
      <c r="E2846" s="1" t="s">
        <v>3846</v>
      </c>
      <c r="F2846" s="1" t="s">
        <v>52</v>
      </c>
      <c r="G2846" s="1" t="s">
        <v>19</v>
      </c>
      <c r="H2846">
        <v>29</v>
      </c>
      <c r="I2846" s="1" t="s">
        <v>1565</v>
      </c>
      <c r="J2846" s="1" t="s">
        <v>17</v>
      </c>
      <c r="K2846" s="1"/>
      <c r="L2846" s="1" t="b">
        <f>AND(ISNUMBER(lego_sets[[#This Row],[pieces]]),ISNUMBER(lego_sets[[#This Row],[US_retailPrice]]))</f>
        <v>0</v>
      </c>
      <c r="M2846" s="1" t="s">
        <v>13006</v>
      </c>
      <c r="N2846" s="1" t="s">
        <v>13007</v>
      </c>
      <c r="O2846" s="1" t="s">
        <v>13008</v>
      </c>
    </row>
    <row r="2847" spans="1:15" x14ac:dyDescent="0.3">
      <c r="A2847" s="1" t="s">
        <v>13009</v>
      </c>
      <c r="B2847" s="1" t="s">
        <v>13010</v>
      </c>
      <c r="C2847">
        <v>1996</v>
      </c>
      <c r="D2847" s="1" t="s">
        <v>689</v>
      </c>
      <c r="E2847" s="1" t="s">
        <v>8092</v>
      </c>
      <c r="F2847" s="1" t="s">
        <v>52</v>
      </c>
      <c r="G2847" s="1" t="s">
        <v>19</v>
      </c>
      <c r="H2847">
        <v>37</v>
      </c>
      <c r="I2847" s="1" t="s">
        <v>1565</v>
      </c>
      <c r="J2847" s="1" t="s">
        <v>17</v>
      </c>
      <c r="K2847" s="1"/>
      <c r="L2847" s="1" t="b">
        <f>AND(ISNUMBER(lego_sets[[#This Row],[pieces]]),ISNUMBER(lego_sets[[#This Row],[US_retailPrice]]))</f>
        <v>0</v>
      </c>
      <c r="M2847" s="1" t="s">
        <v>13011</v>
      </c>
      <c r="N2847" s="1" t="s">
        <v>13012</v>
      </c>
      <c r="O2847" s="1" t="s">
        <v>13013</v>
      </c>
    </row>
    <row r="2848" spans="1:15" x14ac:dyDescent="0.3">
      <c r="A2848" s="1" t="s">
        <v>13014</v>
      </c>
      <c r="B2848" s="1" t="s">
        <v>13015</v>
      </c>
      <c r="C2848">
        <v>1996</v>
      </c>
      <c r="D2848" s="1" t="s">
        <v>689</v>
      </c>
      <c r="E2848" s="1" t="s">
        <v>3906</v>
      </c>
      <c r="F2848" s="1" t="s">
        <v>52</v>
      </c>
      <c r="G2848" s="1" t="s">
        <v>19</v>
      </c>
      <c r="H2848">
        <v>286</v>
      </c>
      <c r="I2848" s="1" t="s">
        <v>1586</v>
      </c>
      <c r="J2848" s="1" t="s">
        <v>17</v>
      </c>
      <c r="K2848" s="1"/>
      <c r="L2848" s="1" t="b">
        <f>AND(ISNUMBER(lego_sets[[#This Row],[pieces]]),ISNUMBER(lego_sets[[#This Row],[US_retailPrice]]))</f>
        <v>0</v>
      </c>
      <c r="M2848" s="1" t="s">
        <v>13016</v>
      </c>
      <c r="N2848" s="1" t="s">
        <v>13017</v>
      </c>
      <c r="O2848" s="1" t="s">
        <v>13018</v>
      </c>
    </row>
    <row r="2849" spans="1:15" x14ac:dyDescent="0.3">
      <c r="A2849" s="1" t="s">
        <v>13019</v>
      </c>
      <c r="B2849" s="1" t="s">
        <v>13020</v>
      </c>
      <c r="C2849">
        <v>1996</v>
      </c>
      <c r="D2849" s="1" t="s">
        <v>689</v>
      </c>
      <c r="E2849" s="1" t="s">
        <v>3451</v>
      </c>
      <c r="F2849" s="1" t="s">
        <v>52</v>
      </c>
      <c r="G2849" s="1" t="s">
        <v>19</v>
      </c>
      <c r="H2849">
        <v>39</v>
      </c>
      <c r="I2849" s="1" t="s">
        <v>1565</v>
      </c>
      <c r="J2849" s="1" t="s">
        <v>17</v>
      </c>
      <c r="K2849" s="1"/>
      <c r="L2849" s="1" t="b">
        <f>AND(ISNUMBER(lego_sets[[#This Row],[pieces]]),ISNUMBER(lego_sets[[#This Row],[US_retailPrice]]))</f>
        <v>0</v>
      </c>
      <c r="M2849" s="1" t="s">
        <v>13021</v>
      </c>
      <c r="N2849" s="1" t="s">
        <v>13022</v>
      </c>
      <c r="O2849" s="1" t="s">
        <v>13023</v>
      </c>
    </row>
    <row r="2850" spans="1:15" x14ac:dyDescent="0.3">
      <c r="A2850" s="1" t="s">
        <v>13024</v>
      </c>
      <c r="B2850" s="1" t="s">
        <v>13025</v>
      </c>
      <c r="C2850">
        <v>1996</v>
      </c>
      <c r="D2850" s="1" t="s">
        <v>689</v>
      </c>
      <c r="E2850" s="1" t="s">
        <v>3846</v>
      </c>
      <c r="F2850" s="1" t="s">
        <v>52</v>
      </c>
      <c r="G2850" s="1" t="s">
        <v>19</v>
      </c>
      <c r="H2850">
        <v>233</v>
      </c>
      <c r="I2850" s="1" t="s">
        <v>1586</v>
      </c>
      <c r="J2850" s="1" t="s">
        <v>17</v>
      </c>
      <c r="K2850" s="1"/>
      <c r="L2850" s="1" t="b">
        <f>AND(ISNUMBER(lego_sets[[#This Row],[pieces]]),ISNUMBER(lego_sets[[#This Row],[US_retailPrice]]))</f>
        <v>0</v>
      </c>
      <c r="M2850" s="1" t="s">
        <v>13026</v>
      </c>
      <c r="N2850" s="1" t="s">
        <v>13027</v>
      </c>
      <c r="O2850" s="1" t="s">
        <v>13028</v>
      </c>
    </row>
    <row r="2851" spans="1:15" x14ac:dyDescent="0.3">
      <c r="A2851" s="1" t="s">
        <v>13029</v>
      </c>
      <c r="B2851" s="1" t="s">
        <v>13030</v>
      </c>
      <c r="C2851">
        <v>1996</v>
      </c>
      <c r="D2851" s="1" t="s">
        <v>689</v>
      </c>
      <c r="E2851" s="1" t="s">
        <v>3468</v>
      </c>
      <c r="F2851" s="1" t="s">
        <v>52</v>
      </c>
      <c r="G2851" s="1" t="s">
        <v>19</v>
      </c>
      <c r="H2851">
        <v>127</v>
      </c>
      <c r="I2851" s="1" t="s">
        <v>1473</v>
      </c>
      <c r="J2851" s="1" t="s">
        <v>17</v>
      </c>
      <c r="K2851" s="1"/>
      <c r="L2851" s="1" t="b">
        <f>AND(ISNUMBER(lego_sets[[#This Row],[pieces]]),ISNUMBER(lego_sets[[#This Row],[US_retailPrice]]))</f>
        <v>0</v>
      </c>
      <c r="M2851" s="1" t="s">
        <v>13031</v>
      </c>
      <c r="N2851" s="1" t="s">
        <v>13032</v>
      </c>
      <c r="O2851" s="1" t="s">
        <v>13033</v>
      </c>
    </row>
    <row r="2852" spans="1:15" x14ac:dyDescent="0.3">
      <c r="A2852" s="1" t="s">
        <v>13034</v>
      </c>
      <c r="B2852" s="1" t="s">
        <v>13035</v>
      </c>
      <c r="C2852">
        <v>1996</v>
      </c>
      <c r="D2852" s="1" t="s">
        <v>689</v>
      </c>
      <c r="E2852" s="1" t="s">
        <v>3906</v>
      </c>
      <c r="F2852" s="1" t="s">
        <v>52</v>
      </c>
      <c r="G2852" s="1" t="s">
        <v>19</v>
      </c>
      <c r="H2852">
        <v>552</v>
      </c>
      <c r="I2852" s="1" t="s">
        <v>1490</v>
      </c>
      <c r="J2852" s="1" t="s">
        <v>17</v>
      </c>
      <c r="K2852" s="1"/>
      <c r="L2852" s="1" t="b">
        <f>AND(ISNUMBER(lego_sets[[#This Row],[pieces]]),ISNUMBER(lego_sets[[#This Row],[US_retailPrice]]))</f>
        <v>0</v>
      </c>
      <c r="M2852" s="1" t="s">
        <v>13036</v>
      </c>
      <c r="N2852" s="1" t="s">
        <v>13037</v>
      </c>
      <c r="O2852" s="1" t="s">
        <v>13038</v>
      </c>
    </row>
    <row r="2853" spans="1:15" x14ac:dyDescent="0.3">
      <c r="A2853" s="1" t="s">
        <v>13039</v>
      </c>
      <c r="B2853" s="1" t="s">
        <v>13040</v>
      </c>
      <c r="C2853">
        <v>1996</v>
      </c>
      <c r="D2853" s="1" t="s">
        <v>689</v>
      </c>
      <c r="E2853" s="1" t="s">
        <v>5451</v>
      </c>
      <c r="F2853" s="1" t="s">
        <v>52</v>
      </c>
      <c r="G2853" s="1" t="s">
        <v>19</v>
      </c>
      <c r="H2853">
        <v>76</v>
      </c>
      <c r="I2853" s="1" t="s">
        <v>1565</v>
      </c>
      <c r="J2853" s="1" t="s">
        <v>17</v>
      </c>
      <c r="K2853" s="1"/>
      <c r="L2853" s="1" t="b">
        <f>AND(ISNUMBER(lego_sets[[#This Row],[pieces]]),ISNUMBER(lego_sets[[#This Row],[US_retailPrice]]))</f>
        <v>0</v>
      </c>
      <c r="M2853" s="1" t="s">
        <v>13041</v>
      </c>
      <c r="N2853" s="1" t="s">
        <v>13042</v>
      </c>
      <c r="O2853" s="1" t="s">
        <v>13043</v>
      </c>
    </row>
    <row r="2854" spans="1:15" x14ac:dyDescent="0.3">
      <c r="A2854" s="1" t="s">
        <v>13044</v>
      </c>
      <c r="B2854" s="1" t="s">
        <v>13045</v>
      </c>
      <c r="C2854">
        <v>1996</v>
      </c>
      <c r="D2854" s="1" t="s">
        <v>689</v>
      </c>
      <c r="E2854" s="1" t="s">
        <v>3906</v>
      </c>
      <c r="F2854" s="1" t="s">
        <v>52</v>
      </c>
      <c r="G2854" s="1" t="s">
        <v>19</v>
      </c>
      <c r="H2854">
        <v>62</v>
      </c>
      <c r="I2854" s="1" t="s">
        <v>1473</v>
      </c>
      <c r="J2854" s="1" t="s">
        <v>17</v>
      </c>
      <c r="K2854" s="1"/>
      <c r="L2854" s="1" t="b">
        <f>AND(ISNUMBER(lego_sets[[#This Row],[pieces]]),ISNUMBER(lego_sets[[#This Row],[US_retailPrice]]))</f>
        <v>0</v>
      </c>
      <c r="M2854" s="1" t="s">
        <v>13046</v>
      </c>
      <c r="N2854" s="1" t="s">
        <v>13047</v>
      </c>
      <c r="O2854" s="1" t="s">
        <v>13048</v>
      </c>
    </row>
    <row r="2855" spans="1:15" x14ac:dyDescent="0.3">
      <c r="A2855" s="1" t="s">
        <v>13049</v>
      </c>
      <c r="B2855" s="1" t="s">
        <v>13050</v>
      </c>
      <c r="C2855">
        <v>1996</v>
      </c>
      <c r="D2855" s="1" t="s">
        <v>13051</v>
      </c>
      <c r="E2855" s="1" t="s">
        <v>1702</v>
      </c>
      <c r="F2855" s="1" t="s">
        <v>2412</v>
      </c>
      <c r="G2855" s="1" t="s">
        <v>19</v>
      </c>
      <c r="H2855">
        <v>28</v>
      </c>
      <c r="I2855" s="1" t="s">
        <v>1473</v>
      </c>
      <c r="J2855" s="1" t="s">
        <v>17</v>
      </c>
      <c r="K2855" s="1"/>
      <c r="L2855" s="1" t="b">
        <f>AND(ISNUMBER(lego_sets[[#This Row],[pieces]]),ISNUMBER(lego_sets[[#This Row],[US_retailPrice]]))</f>
        <v>0</v>
      </c>
      <c r="M2855" s="1" t="s">
        <v>13052</v>
      </c>
      <c r="N2855" s="1" t="s">
        <v>13053</v>
      </c>
      <c r="O2855" s="1" t="s">
        <v>13054</v>
      </c>
    </row>
    <row r="2856" spans="1:15" x14ac:dyDescent="0.3">
      <c r="A2856" s="1" t="s">
        <v>13055</v>
      </c>
      <c r="B2856" s="1" t="s">
        <v>13056</v>
      </c>
      <c r="C2856">
        <v>1996</v>
      </c>
      <c r="D2856" s="1" t="s">
        <v>13051</v>
      </c>
      <c r="E2856" s="1" t="s">
        <v>1702</v>
      </c>
      <c r="F2856" s="1" t="s">
        <v>2412</v>
      </c>
      <c r="G2856" s="1" t="s">
        <v>19</v>
      </c>
      <c r="H2856">
        <v>64</v>
      </c>
      <c r="I2856" s="1" t="s">
        <v>1565</v>
      </c>
      <c r="J2856" s="1" t="s">
        <v>17</v>
      </c>
      <c r="K2856" s="1"/>
      <c r="L2856" s="1" t="b">
        <f>AND(ISNUMBER(lego_sets[[#This Row],[pieces]]),ISNUMBER(lego_sets[[#This Row],[US_retailPrice]]))</f>
        <v>0</v>
      </c>
      <c r="M2856" s="1" t="s">
        <v>13057</v>
      </c>
      <c r="N2856" s="1" t="s">
        <v>13058</v>
      </c>
      <c r="O2856" s="1" t="s">
        <v>13059</v>
      </c>
    </row>
    <row r="2857" spans="1:15" x14ac:dyDescent="0.3">
      <c r="A2857" s="1" t="s">
        <v>13060</v>
      </c>
      <c r="B2857" s="1" t="s">
        <v>13061</v>
      </c>
      <c r="C2857">
        <v>1996</v>
      </c>
      <c r="D2857" s="1" t="s">
        <v>13051</v>
      </c>
      <c r="E2857" s="1" t="s">
        <v>1702</v>
      </c>
      <c r="F2857" s="1" t="s">
        <v>2412</v>
      </c>
      <c r="G2857" s="1" t="s">
        <v>19</v>
      </c>
      <c r="H2857">
        <v>176</v>
      </c>
      <c r="I2857" s="1" t="s">
        <v>1638</v>
      </c>
      <c r="J2857" s="1" t="s">
        <v>17</v>
      </c>
      <c r="K2857" s="1"/>
      <c r="L2857" s="1" t="b">
        <f>AND(ISNUMBER(lego_sets[[#This Row],[pieces]]),ISNUMBER(lego_sets[[#This Row],[US_retailPrice]]))</f>
        <v>0</v>
      </c>
      <c r="M2857" s="1" t="s">
        <v>13062</v>
      </c>
      <c r="N2857" s="1" t="s">
        <v>13063</v>
      </c>
      <c r="O2857" s="1" t="s">
        <v>13064</v>
      </c>
    </row>
    <row r="2858" spans="1:15" x14ac:dyDescent="0.3">
      <c r="A2858" s="1" t="s">
        <v>13065</v>
      </c>
      <c r="B2858" s="1" t="s">
        <v>13066</v>
      </c>
      <c r="C2858">
        <v>1996</v>
      </c>
      <c r="D2858" s="1" t="s">
        <v>13051</v>
      </c>
      <c r="E2858" s="1" t="s">
        <v>1702</v>
      </c>
      <c r="F2858" s="1" t="s">
        <v>2412</v>
      </c>
      <c r="G2858" s="1" t="s">
        <v>19</v>
      </c>
      <c r="H2858">
        <v>250</v>
      </c>
      <c r="I2858" s="1" t="s">
        <v>1432</v>
      </c>
      <c r="J2858" s="1" t="s">
        <v>17</v>
      </c>
      <c r="K2858" s="1"/>
      <c r="L2858" s="1" t="b">
        <f>AND(ISNUMBER(lego_sets[[#This Row],[pieces]]),ISNUMBER(lego_sets[[#This Row],[US_retailPrice]]))</f>
        <v>0</v>
      </c>
      <c r="M2858" s="1" t="s">
        <v>13067</v>
      </c>
      <c r="N2858" s="1" t="s">
        <v>13068</v>
      </c>
      <c r="O2858" s="1" t="s">
        <v>13069</v>
      </c>
    </row>
    <row r="2859" spans="1:15" x14ac:dyDescent="0.3">
      <c r="A2859" s="1" t="s">
        <v>13070</v>
      </c>
      <c r="B2859" s="1" t="s">
        <v>13071</v>
      </c>
      <c r="C2859">
        <v>1996</v>
      </c>
      <c r="D2859" s="1" t="s">
        <v>13051</v>
      </c>
      <c r="E2859" s="1" t="s">
        <v>1702</v>
      </c>
      <c r="F2859" s="1" t="s">
        <v>2412</v>
      </c>
      <c r="G2859" s="1" t="s">
        <v>19</v>
      </c>
      <c r="H2859">
        <v>350</v>
      </c>
      <c r="I2859" s="1" t="s">
        <v>1587</v>
      </c>
      <c r="J2859" s="1" t="s">
        <v>17</v>
      </c>
      <c r="K2859" s="1"/>
      <c r="L2859" s="1" t="b">
        <f>AND(ISNUMBER(lego_sets[[#This Row],[pieces]]),ISNUMBER(lego_sets[[#This Row],[US_retailPrice]]))</f>
        <v>0</v>
      </c>
      <c r="M2859" s="1" t="s">
        <v>13072</v>
      </c>
      <c r="N2859" s="1" t="s">
        <v>13073</v>
      </c>
      <c r="O2859" s="1" t="s">
        <v>13074</v>
      </c>
    </row>
    <row r="2860" spans="1:15" x14ac:dyDescent="0.3">
      <c r="A2860" s="1" t="s">
        <v>13075</v>
      </c>
      <c r="B2860" s="1" t="s">
        <v>13076</v>
      </c>
      <c r="C2860">
        <v>1996</v>
      </c>
      <c r="D2860" s="1" t="s">
        <v>13051</v>
      </c>
      <c r="E2860" s="1" t="s">
        <v>1702</v>
      </c>
      <c r="F2860" s="1" t="s">
        <v>2412</v>
      </c>
      <c r="G2860" s="1" t="s">
        <v>19</v>
      </c>
      <c r="H2860">
        <v>687</v>
      </c>
      <c r="I2860" s="1" t="s">
        <v>3530</v>
      </c>
      <c r="J2860" s="1" t="s">
        <v>17</v>
      </c>
      <c r="K2860" s="1"/>
      <c r="L2860" s="1" t="b">
        <f>AND(ISNUMBER(lego_sets[[#This Row],[pieces]]),ISNUMBER(lego_sets[[#This Row],[US_retailPrice]]))</f>
        <v>0</v>
      </c>
      <c r="M2860" s="1" t="s">
        <v>13077</v>
      </c>
      <c r="N2860" s="1" t="s">
        <v>13078</v>
      </c>
      <c r="O2860" s="1" t="s">
        <v>13079</v>
      </c>
    </row>
    <row r="2861" spans="1:15" x14ac:dyDescent="0.3">
      <c r="A2861" s="1" t="s">
        <v>13080</v>
      </c>
      <c r="B2861" s="1" t="s">
        <v>13081</v>
      </c>
      <c r="C2861">
        <v>1996</v>
      </c>
      <c r="D2861" s="1" t="s">
        <v>2434</v>
      </c>
      <c r="E2861" s="1" t="s">
        <v>12332</v>
      </c>
      <c r="F2861" s="1" t="s">
        <v>2435</v>
      </c>
      <c r="G2861" s="1" t="s">
        <v>19</v>
      </c>
      <c r="H2861">
        <v>29</v>
      </c>
      <c r="I2861" s="1" t="s">
        <v>1565</v>
      </c>
      <c r="J2861" s="1" t="s">
        <v>1432</v>
      </c>
      <c r="K2861" s="1"/>
      <c r="L2861" s="1" t="b">
        <f>AND(ISNUMBER(lego_sets[[#This Row],[pieces]]),ISNUMBER(lego_sets[[#This Row],[US_retailPrice]]))</f>
        <v>0</v>
      </c>
      <c r="M2861" s="1" t="s">
        <v>13082</v>
      </c>
      <c r="N2861" s="1" t="s">
        <v>13083</v>
      </c>
      <c r="O2861" s="1" t="s">
        <v>13084</v>
      </c>
    </row>
    <row r="2862" spans="1:15" x14ac:dyDescent="0.3">
      <c r="A2862" s="1" t="s">
        <v>13085</v>
      </c>
      <c r="B2862" s="1" t="s">
        <v>13086</v>
      </c>
      <c r="C2862">
        <v>1996</v>
      </c>
      <c r="D2862" s="1" t="s">
        <v>2434</v>
      </c>
      <c r="E2862" s="1" t="s">
        <v>12332</v>
      </c>
      <c r="F2862" s="1" t="s">
        <v>2435</v>
      </c>
      <c r="G2862" s="1" t="s">
        <v>19</v>
      </c>
      <c r="H2862">
        <v>53</v>
      </c>
      <c r="I2862" s="1" t="s">
        <v>1565</v>
      </c>
      <c r="J2862" s="1" t="s">
        <v>1587</v>
      </c>
      <c r="K2862" s="1"/>
      <c r="L2862" s="1" t="b">
        <f>AND(ISNUMBER(lego_sets[[#This Row],[pieces]]),ISNUMBER(lego_sets[[#This Row],[US_retailPrice]]))</f>
        <v>0</v>
      </c>
      <c r="M2862" s="1" t="s">
        <v>13087</v>
      </c>
      <c r="N2862" s="1" t="s">
        <v>13088</v>
      </c>
      <c r="O2862" s="1" t="s">
        <v>13089</v>
      </c>
    </row>
    <row r="2863" spans="1:15" x14ac:dyDescent="0.3">
      <c r="A2863" s="1" t="s">
        <v>13090</v>
      </c>
      <c r="B2863" s="1" t="s">
        <v>13091</v>
      </c>
      <c r="C2863">
        <v>1996</v>
      </c>
      <c r="D2863" s="1" t="s">
        <v>2434</v>
      </c>
      <c r="E2863" s="1" t="s">
        <v>12332</v>
      </c>
      <c r="F2863" s="1" t="s">
        <v>2435</v>
      </c>
      <c r="G2863" s="1" t="s">
        <v>19</v>
      </c>
      <c r="H2863">
        <v>80</v>
      </c>
      <c r="I2863" s="1" t="s">
        <v>1565</v>
      </c>
      <c r="J2863" s="1" t="s">
        <v>1587</v>
      </c>
      <c r="K2863" s="1"/>
      <c r="L2863" s="1" t="b">
        <f>AND(ISNUMBER(lego_sets[[#This Row],[pieces]]),ISNUMBER(lego_sets[[#This Row],[US_retailPrice]]))</f>
        <v>0</v>
      </c>
      <c r="M2863" s="1" t="s">
        <v>13092</v>
      </c>
      <c r="N2863" s="1" t="s">
        <v>13093</v>
      </c>
      <c r="O2863" s="1" t="s">
        <v>13094</v>
      </c>
    </row>
    <row r="2864" spans="1:15" x14ac:dyDescent="0.3">
      <c r="A2864" s="1" t="s">
        <v>13095</v>
      </c>
      <c r="B2864" s="1" t="s">
        <v>13096</v>
      </c>
      <c r="C2864">
        <v>1996</v>
      </c>
      <c r="D2864" s="1" t="s">
        <v>2434</v>
      </c>
      <c r="E2864" s="1" t="s">
        <v>12332</v>
      </c>
      <c r="F2864" s="1" t="s">
        <v>2435</v>
      </c>
      <c r="G2864" s="1" t="s">
        <v>19</v>
      </c>
      <c r="H2864">
        <v>158</v>
      </c>
      <c r="I2864" s="1" t="s">
        <v>1473</v>
      </c>
      <c r="J2864" s="1" t="s">
        <v>1479</v>
      </c>
      <c r="K2864" s="1"/>
      <c r="L2864" s="1" t="b">
        <f>AND(ISNUMBER(lego_sets[[#This Row],[pieces]]),ISNUMBER(lego_sets[[#This Row],[US_retailPrice]]))</f>
        <v>0</v>
      </c>
      <c r="M2864" s="1" t="s">
        <v>13097</v>
      </c>
      <c r="N2864" s="1" t="s">
        <v>13098</v>
      </c>
      <c r="O2864" s="1" t="s">
        <v>13099</v>
      </c>
    </row>
    <row r="2865" spans="1:15" x14ac:dyDescent="0.3">
      <c r="A2865" s="1" t="s">
        <v>13100</v>
      </c>
      <c r="B2865" s="1" t="s">
        <v>12331</v>
      </c>
      <c r="C2865">
        <v>1996</v>
      </c>
      <c r="D2865" s="1" t="s">
        <v>2434</v>
      </c>
      <c r="E2865" s="1" t="s">
        <v>12332</v>
      </c>
      <c r="F2865" s="1" t="s">
        <v>2435</v>
      </c>
      <c r="G2865" s="1" t="s">
        <v>19</v>
      </c>
      <c r="H2865">
        <v>196</v>
      </c>
      <c r="I2865" s="1" t="s">
        <v>1473</v>
      </c>
      <c r="J2865" s="1" t="s">
        <v>1479</v>
      </c>
      <c r="K2865" s="1"/>
      <c r="L2865" s="1" t="b">
        <f>AND(ISNUMBER(lego_sets[[#This Row],[pieces]]),ISNUMBER(lego_sets[[#This Row],[US_retailPrice]]))</f>
        <v>0</v>
      </c>
      <c r="M2865" s="1" t="s">
        <v>13101</v>
      </c>
      <c r="N2865" s="1" t="s">
        <v>13102</v>
      </c>
      <c r="O2865" s="1" t="s">
        <v>13103</v>
      </c>
    </row>
    <row r="2866" spans="1:15" x14ac:dyDescent="0.3">
      <c r="A2866" s="1" t="s">
        <v>13104</v>
      </c>
      <c r="B2866" s="1" t="s">
        <v>13105</v>
      </c>
      <c r="C2866">
        <v>1996</v>
      </c>
      <c r="D2866" s="1" t="s">
        <v>2434</v>
      </c>
      <c r="E2866" s="1" t="s">
        <v>12332</v>
      </c>
      <c r="F2866" s="1" t="s">
        <v>2435</v>
      </c>
      <c r="G2866" s="1" t="s">
        <v>19</v>
      </c>
      <c r="H2866">
        <v>267</v>
      </c>
      <c r="I2866" s="1" t="s">
        <v>1586</v>
      </c>
      <c r="J2866" s="1" t="s">
        <v>1490</v>
      </c>
      <c r="K2866" s="1"/>
      <c r="L2866" s="1" t="b">
        <f>AND(ISNUMBER(lego_sets[[#This Row],[pieces]]),ISNUMBER(lego_sets[[#This Row],[US_retailPrice]]))</f>
        <v>0</v>
      </c>
      <c r="M2866" s="1" t="s">
        <v>13106</v>
      </c>
      <c r="N2866" s="1" t="s">
        <v>13107</v>
      </c>
      <c r="O2866" s="1" t="s">
        <v>13108</v>
      </c>
    </row>
    <row r="2867" spans="1:15" x14ac:dyDescent="0.3">
      <c r="A2867" s="1" t="s">
        <v>13109</v>
      </c>
      <c r="B2867" s="1" t="s">
        <v>13110</v>
      </c>
      <c r="C2867">
        <v>1996</v>
      </c>
      <c r="D2867" s="1" t="s">
        <v>2434</v>
      </c>
      <c r="E2867" s="1" t="s">
        <v>12332</v>
      </c>
      <c r="F2867" s="1" t="s">
        <v>2435</v>
      </c>
      <c r="G2867" s="1" t="s">
        <v>19</v>
      </c>
      <c r="H2867">
        <v>662</v>
      </c>
      <c r="I2867" s="1" t="s">
        <v>1638</v>
      </c>
      <c r="J2867" s="1" t="s">
        <v>4629</v>
      </c>
      <c r="K2867" s="1"/>
      <c r="L2867" s="1" t="b">
        <f>AND(ISNUMBER(lego_sets[[#This Row],[pieces]]),ISNUMBER(lego_sets[[#This Row],[US_retailPrice]]))</f>
        <v>0</v>
      </c>
      <c r="M2867" s="1" t="s">
        <v>13111</v>
      </c>
      <c r="N2867" s="1" t="s">
        <v>13112</v>
      </c>
      <c r="O2867" s="1" t="s">
        <v>13113</v>
      </c>
    </row>
    <row r="2868" spans="1:15" x14ac:dyDescent="0.3">
      <c r="A2868" s="1" t="s">
        <v>13114</v>
      </c>
      <c r="B2868" s="1" t="s">
        <v>13115</v>
      </c>
      <c r="C2868">
        <v>1996</v>
      </c>
      <c r="D2868" s="1" t="s">
        <v>2206</v>
      </c>
      <c r="E2868" s="1" t="s">
        <v>17</v>
      </c>
      <c r="F2868" s="1" t="s">
        <v>2207</v>
      </c>
      <c r="G2868" s="1" t="s">
        <v>19</v>
      </c>
      <c r="H2868">
        <v>86</v>
      </c>
      <c r="I2868" s="1" t="s">
        <v>17</v>
      </c>
      <c r="J2868" s="1" t="s">
        <v>17</v>
      </c>
      <c r="K2868" s="1"/>
      <c r="L2868" s="1" t="b">
        <f>AND(ISNUMBER(lego_sets[[#This Row],[pieces]]),ISNUMBER(lego_sets[[#This Row],[US_retailPrice]]))</f>
        <v>0</v>
      </c>
      <c r="M2868" s="1" t="s">
        <v>13116</v>
      </c>
      <c r="N2868" s="1" t="s">
        <v>13117</v>
      </c>
      <c r="O2868" s="1" t="s">
        <v>13118</v>
      </c>
    </row>
    <row r="2869" spans="1:15" x14ac:dyDescent="0.3">
      <c r="A2869" s="1" t="s">
        <v>13119</v>
      </c>
      <c r="B2869" s="1" t="s">
        <v>13120</v>
      </c>
      <c r="C2869">
        <v>1996</v>
      </c>
      <c r="D2869" s="1" t="s">
        <v>2206</v>
      </c>
      <c r="E2869" s="1" t="s">
        <v>17</v>
      </c>
      <c r="F2869" s="1" t="s">
        <v>2207</v>
      </c>
      <c r="G2869" s="1" t="s">
        <v>19</v>
      </c>
      <c r="H2869">
        <v>124</v>
      </c>
      <c r="I2869" s="1" t="s">
        <v>1565</v>
      </c>
      <c r="J2869" s="1" t="s">
        <v>17</v>
      </c>
      <c r="K2869" s="1"/>
      <c r="L2869" s="1" t="b">
        <f>AND(ISNUMBER(lego_sets[[#This Row],[pieces]]),ISNUMBER(lego_sets[[#This Row],[US_retailPrice]]))</f>
        <v>0</v>
      </c>
      <c r="M2869" s="1" t="s">
        <v>13121</v>
      </c>
      <c r="N2869" s="1" t="s">
        <v>13122</v>
      </c>
      <c r="O2869" s="1" t="s">
        <v>13123</v>
      </c>
    </row>
    <row r="2870" spans="1:15" x14ac:dyDescent="0.3">
      <c r="A2870" s="1" t="s">
        <v>13124</v>
      </c>
      <c r="B2870" s="1" t="s">
        <v>13125</v>
      </c>
      <c r="C2870">
        <v>1996</v>
      </c>
      <c r="D2870" s="1" t="s">
        <v>2206</v>
      </c>
      <c r="E2870" s="1" t="s">
        <v>17</v>
      </c>
      <c r="F2870" s="1" t="s">
        <v>2207</v>
      </c>
      <c r="G2870" s="1" t="s">
        <v>19</v>
      </c>
      <c r="H2870">
        <v>175</v>
      </c>
      <c r="I2870" s="1" t="s">
        <v>1565</v>
      </c>
      <c r="J2870" s="1" t="s">
        <v>17</v>
      </c>
      <c r="K2870" s="1"/>
      <c r="L2870" s="1" t="b">
        <f>AND(ISNUMBER(lego_sets[[#This Row],[pieces]]),ISNUMBER(lego_sets[[#This Row],[US_retailPrice]]))</f>
        <v>0</v>
      </c>
      <c r="M2870" s="1" t="s">
        <v>13126</v>
      </c>
      <c r="N2870" s="1" t="s">
        <v>13127</v>
      </c>
      <c r="O2870" s="1" t="s">
        <v>13128</v>
      </c>
    </row>
    <row r="2871" spans="1:15" x14ac:dyDescent="0.3">
      <c r="A2871" s="1" t="s">
        <v>13129</v>
      </c>
      <c r="B2871" s="1" t="s">
        <v>13130</v>
      </c>
      <c r="C2871">
        <v>1996</v>
      </c>
      <c r="D2871" s="1" t="s">
        <v>2206</v>
      </c>
      <c r="E2871" s="1" t="s">
        <v>17</v>
      </c>
      <c r="F2871" s="1" t="s">
        <v>2207</v>
      </c>
      <c r="G2871" s="1" t="s">
        <v>19</v>
      </c>
      <c r="H2871">
        <v>275</v>
      </c>
      <c r="I2871" s="1" t="s">
        <v>1565</v>
      </c>
      <c r="J2871" s="1" t="s">
        <v>17</v>
      </c>
      <c r="K2871" s="1"/>
      <c r="L2871" s="1" t="b">
        <f>AND(ISNUMBER(lego_sets[[#This Row],[pieces]]),ISNUMBER(lego_sets[[#This Row],[US_retailPrice]]))</f>
        <v>0</v>
      </c>
      <c r="M2871" s="1" t="s">
        <v>13131</v>
      </c>
      <c r="N2871" s="1" t="s">
        <v>13132</v>
      </c>
      <c r="O2871" s="1" t="s">
        <v>13133</v>
      </c>
    </row>
    <row r="2872" spans="1:15" x14ac:dyDescent="0.3">
      <c r="A2872" s="1" t="s">
        <v>13134</v>
      </c>
      <c r="B2872" s="1" t="s">
        <v>13135</v>
      </c>
      <c r="C2872">
        <v>1996</v>
      </c>
      <c r="D2872" s="1" t="s">
        <v>2206</v>
      </c>
      <c r="E2872" s="1" t="s">
        <v>17</v>
      </c>
      <c r="F2872" s="1" t="s">
        <v>2207</v>
      </c>
      <c r="G2872" s="1" t="s">
        <v>19</v>
      </c>
      <c r="H2872">
        <v>734</v>
      </c>
      <c r="I2872" s="1" t="s">
        <v>1473</v>
      </c>
      <c r="J2872" s="1" t="s">
        <v>17</v>
      </c>
      <c r="K2872" s="1"/>
      <c r="L2872" s="1" t="b">
        <f>AND(ISNUMBER(lego_sets[[#This Row],[pieces]]),ISNUMBER(lego_sets[[#This Row],[US_retailPrice]]))</f>
        <v>0</v>
      </c>
      <c r="M2872" s="1" t="s">
        <v>13136</v>
      </c>
      <c r="N2872" s="1" t="s">
        <v>13137</v>
      </c>
      <c r="O2872" s="1" t="s">
        <v>13138</v>
      </c>
    </row>
    <row r="2873" spans="1:15" x14ac:dyDescent="0.3">
      <c r="A2873" s="1" t="s">
        <v>13139</v>
      </c>
      <c r="B2873" s="1" t="s">
        <v>13140</v>
      </c>
      <c r="C2873">
        <v>1996</v>
      </c>
      <c r="D2873" s="1" t="s">
        <v>2206</v>
      </c>
      <c r="E2873" s="1" t="s">
        <v>17</v>
      </c>
      <c r="F2873" s="1" t="s">
        <v>2207</v>
      </c>
      <c r="G2873" s="1" t="s">
        <v>19</v>
      </c>
      <c r="H2873">
        <v>289</v>
      </c>
      <c r="I2873" s="1" t="s">
        <v>17</v>
      </c>
      <c r="J2873" s="1" t="s">
        <v>17</v>
      </c>
      <c r="K2873" s="1"/>
      <c r="L2873" s="1" t="b">
        <f>AND(ISNUMBER(lego_sets[[#This Row],[pieces]]),ISNUMBER(lego_sets[[#This Row],[US_retailPrice]]))</f>
        <v>0</v>
      </c>
      <c r="M2873" s="1" t="s">
        <v>13141</v>
      </c>
      <c r="N2873" s="1" t="s">
        <v>13142</v>
      </c>
      <c r="O2873" s="1" t="s">
        <v>13143</v>
      </c>
    </row>
    <row r="2874" spans="1:15" x14ac:dyDescent="0.3">
      <c r="A2874" s="1" t="s">
        <v>13144</v>
      </c>
      <c r="B2874" s="1" t="s">
        <v>13145</v>
      </c>
      <c r="C2874">
        <v>1996</v>
      </c>
      <c r="D2874" s="1" t="s">
        <v>2206</v>
      </c>
      <c r="E2874" s="1" t="s">
        <v>17</v>
      </c>
      <c r="F2874" s="1" t="s">
        <v>2207</v>
      </c>
      <c r="G2874" s="1" t="s">
        <v>19</v>
      </c>
      <c r="H2874">
        <v>465</v>
      </c>
      <c r="I2874" s="1" t="s">
        <v>17</v>
      </c>
      <c r="J2874" s="1" t="s">
        <v>17</v>
      </c>
      <c r="K2874" s="1"/>
      <c r="L2874" s="1" t="b">
        <f>AND(ISNUMBER(lego_sets[[#This Row],[pieces]]),ISNUMBER(lego_sets[[#This Row],[US_retailPrice]]))</f>
        <v>0</v>
      </c>
      <c r="M2874" s="1" t="s">
        <v>13146</v>
      </c>
      <c r="N2874" s="1" t="s">
        <v>13147</v>
      </c>
      <c r="O2874" s="1" t="s">
        <v>13148</v>
      </c>
    </row>
    <row r="2875" spans="1:15" x14ac:dyDescent="0.3">
      <c r="A2875" s="1" t="s">
        <v>13149</v>
      </c>
      <c r="B2875" s="1" t="s">
        <v>13150</v>
      </c>
      <c r="C2875">
        <v>1996</v>
      </c>
      <c r="D2875" s="1" t="s">
        <v>2206</v>
      </c>
      <c r="E2875" s="1" t="s">
        <v>17</v>
      </c>
      <c r="F2875" s="1" t="s">
        <v>2207</v>
      </c>
      <c r="G2875" s="1" t="s">
        <v>19</v>
      </c>
      <c r="H2875">
        <v>327</v>
      </c>
      <c r="I2875" s="1" t="s">
        <v>17</v>
      </c>
      <c r="J2875" s="1" t="s">
        <v>17</v>
      </c>
      <c r="K2875" s="1"/>
      <c r="L2875" s="1" t="b">
        <f>AND(ISNUMBER(lego_sets[[#This Row],[pieces]]),ISNUMBER(lego_sets[[#This Row],[US_retailPrice]]))</f>
        <v>0</v>
      </c>
      <c r="M2875" s="1" t="s">
        <v>13151</v>
      </c>
      <c r="N2875" s="1" t="s">
        <v>13152</v>
      </c>
      <c r="O2875" s="1" t="s">
        <v>13153</v>
      </c>
    </row>
    <row r="2876" spans="1:15" x14ac:dyDescent="0.3">
      <c r="A2876" s="1" t="s">
        <v>13154</v>
      </c>
      <c r="B2876" s="1" t="s">
        <v>13155</v>
      </c>
      <c r="C2876">
        <v>1996</v>
      </c>
      <c r="D2876" s="1" t="s">
        <v>2206</v>
      </c>
      <c r="E2876" s="1" t="s">
        <v>17</v>
      </c>
      <c r="F2876" s="1" t="s">
        <v>2207</v>
      </c>
      <c r="G2876" s="1" t="s">
        <v>19</v>
      </c>
      <c r="H2876">
        <v>404</v>
      </c>
      <c r="I2876" s="1" t="s">
        <v>17</v>
      </c>
      <c r="J2876" s="1" t="s">
        <v>17</v>
      </c>
      <c r="K2876" s="1"/>
      <c r="L2876" s="1" t="b">
        <f>AND(ISNUMBER(lego_sets[[#This Row],[pieces]]),ISNUMBER(lego_sets[[#This Row],[US_retailPrice]]))</f>
        <v>0</v>
      </c>
      <c r="M2876" s="1" t="s">
        <v>13156</v>
      </c>
      <c r="N2876" s="1" t="s">
        <v>13157</v>
      </c>
      <c r="O2876" s="1" t="s">
        <v>13158</v>
      </c>
    </row>
    <row r="2877" spans="1:15" x14ac:dyDescent="0.3">
      <c r="A2877" s="1" t="s">
        <v>13159</v>
      </c>
      <c r="B2877" s="1" t="s">
        <v>2907</v>
      </c>
      <c r="C2877">
        <v>1996</v>
      </c>
      <c r="D2877" s="1" t="s">
        <v>2206</v>
      </c>
      <c r="E2877" s="1" t="s">
        <v>17</v>
      </c>
      <c r="F2877" s="1" t="s">
        <v>2207</v>
      </c>
      <c r="G2877" s="1" t="s">
        <v>19</v>
      </c>
      <c r="H2877">
        <v>1368</v>
      </c>
      <c r="I2877" s="1" t="s">
        <v>17</v>
      </c>
      <c r="J2877" s="1" t="s">
        <v>17</v>
      </c>
      <c r="K2877" s="1"/>
      <c r="L2877" s="1" t="b">
        <f>AND(ISNUMBER(lego_sets[[#This Row],[pieces]]),ISNUMBER(lego_sets[[#This Row],[US_retailPrice]]))</f>
        <v>0</v>
      </c>
      <c r="M2877" s="1" t="s">
        <v>13160</v>
      </c>
      <c r="N2877" s="1" t="s">
        <v>13161</v>
      </c>
      <c r="O2877" s="1" t="s">
        <v>13162</v>
      </c>
    </row>
    <row r="2878" spans="1:15" x14ac:dyDescent="0.3">
      <c r="A2878" s="1" t="s">
        <v>13163</v>
      </c>
      <c r="B2878" s="1" t="s">
        <v>13164</v>
      </c>
      <c r="C2878">
        <v>1996</v>
      </c>
      <c r="D2878" s="1" t="s">
        <v>791</v>
      </c>
      <c r="E2878" s="1" t="s">
        <v>17</v>
      </c>
      <c r="F2878" s="1" t="s">
        <v>792</v>
      </c>
      <c r="G2878" s="1" t="s">
        <v>19</v>
      </c>
      <c r="H2878">
        <v>330</v>
      </c>
      <c r="I2878" s="1" t="s">
        <v>17</v>
      </c>
      <c r="J2878" s="1" t="s">
        <v>17</v>
      </c>
      <c r="K2878" s="1"/>
      <c r="L2878" s="1" t="b">
        <f>AND(ISNUMBER(lego_sets[[#This Row],[pieces]]),ISNUMBER(lego_sets[[#This Row],[US_retailPrice]]))</f>
        <v>0</v>
      </c>
      <c r="M2878" s="1" t="s">
        <v>13165</v>
      </c>
      <c r="N2878" s="1" t="s">
        <v>13166</v>
      </c>
      <c r="O2878" s="1" t="s">
        <v>13167</v>
      </c>
    </row>
    <row r="2879" spans="1:15" x14ac:dyDescent="0.3">
      <c r="A2879" s="1" t="s">
        <v>13168</v>
      </c>
      <c r="B2879" s="1" t="s">
        <v>13169</v>
      </c>
      <c r="C2879">
        <v>1996</v>
      </c>
      <c r="D2879" s="1" t="s">
        <v>3219</v>
      </c>
      <c r="E2879" s="1" t="s">
        <v>689</v>
      </c>
      <c r="F2879" s="1" t="s">
        <v>792</v>
      </c>
      <c r="G2879" s="1" t="s">
        <v>19</v>
      </c>
      <c r="H2879">
        <v>2456</v>
      </c>
      <c r="I2879" s="1" t="s">
        <v>3321</v>
      </c>
      <c r="J2879" s="1" t="s">
        <v>17</v>
      </c>
      <c r="K2879" s="1"/>
      <c r="L2879" s="1" t="b">
        <f>AND(ISNUMBER(lego_sets[[#This Row],[pieces]]),ISNUMBER(lego_sets[[#This Row],[US_retailPrice]]))</f>
        <v>0</v>
      </c>
      <c r="M2879" s="1" t="s">
        <v>13170</v>
      </c>
      <c r="N2879" s="1" t="s">
        <v>17</v>
      </c>
      <c r="O2879" s="1" t="s">
        <v>17</v>
      </c>
    </row>
    <row r="2880" spans="1:15" x14ac:dyDescent="0.3">
      <c r="A2880" s="1" t="s">
        <v>13171</v>
      </c>
      <c r="B2880" s="1" t="s">
        <v>5189</v>
      </c>
      <c r="C2880">
        <v>1996</v>
      </c>
      <c r="D2880" s="1" t="s">
        <v>791</v>
      </c>
      <c r="E2880" s="1" t="s">
        <v>17</v>
      </c>
      <c r="F2880" s="1" t="s">
        <v>792</v>
      </c>
      <c r="G2880" s="1" t="s">
        <v>19</v>
      </c>
      <c r="H2880">
        <v>182</v>
      </c>
      <c r="I2880" s="1" t="s">
        <v>13172</v>
      </c>
      <c r="J2880" s="1" t="s">
        <v>17</v>
      </c>
      <c r="K2880" s="1"/>
      <c r="L2880" s="1" t="b">
        <f>AND(ISNUMBER(lego_sets[[#This Row],[pieces]]),ISNUMBER(lego_sets[[#This Row],[US_retailPrice]]))</f>
        <v>0</v>
      </c>
      <c r="M2880" s="1" t="s">
        <v>13173</v>
      </c>
      <c r="N2880" s="1" t="s">
        <v>13174</v>
      </c>
      <c r="O2880" s="1" t="s">
        <v>13175</v>
      </c>
    </row>
    <row r="2881" spans="1:15" x14ac:dyDescent="0.3">
      <c r="A2881" s="1" t="s">
        <v>13176</v>
      </c>
      <c r="B2881" s="1" t="s">
        <v>13177</v>
      </c>
      <c r="C2881">
        <v>1996</v>
      </c>
      <c r="D2881" s="1" t="s">
        <v>594</v>
      </c>
      <c r="E2881" s="1" t="s">
        <v>11450</v>
      </c>
      <c r="F2881" s="1" t="s">
        <v>71</v>
      </c>
      <c r="G2881" s="1" t="s">
        <v>594</v>
      </c>
      <c r="I2881" s="1" t="s">
        <v>17</v>
      </c>
      <c r="J2881" s="1" t="s">
        <v>17</v>
      </c>
      <c r="K2881" s="1"/>
      <c r="L2881" s="1" t="b">
        <f>AND(ISNUMBER(lego_sets[[#This Row],[pieces]]),ISNUMBER(lego_sets[[#This Row],[US_retailPrice]]))</f>
        <v>0</v>
      </c>
      <c r="M2881" s="1" t="s">
        <v>13178</v>
      </c>
      <c r="N2881" s="1" t="s">
        <v>17</v>
      </c>
      <c r="O2881" s="1" t="s">
        <v>17</v>
      </c>
    </row>
    <row r="2882" spans="1:15" x14ac:dyDescent="0.3">
      <c r="A2882" s="1" t="s">
        <v>13179</v>
      </c>
      <c r="B2882" s="1" t="s">
        <v>13180</v>
      </c>
      <c r="C2882">
        <v>1996</v>
      </c>
      <c r="D2882" s="1" t="s">
        <v>791</v>
      </c>
      <c r="E2882" s="1" t="s">
        <v>228</v>
      </c>
      <c r="F2882" s="1" t="s">
        <v>792</v>
      </c>
      <c r="G2882" s="1" t="s">
        <v>19</v>
      </c>
      <c r="H2882">
        <v>155</v>
      </c>
      <c r="I2882" s="1" t="s">
        <v>17</v>
      </c>
      <c r="J2882" s="1" t="s">
        <v>1479</v>
      </c>
      <c r="K2882" s="1"/>
      <c r="L2882" s="1" t="b">
        <f>AND(ISNUMBER(lego_sets[[#This Row],[pieces]]),ISNUMBER(lego_sets[[#This Row],[US_retailPrice]]))</f>
        <v>0</v>
      </c>
      <c r="M2882" s="1" t="s">
        <v>13181</v>
      </c>
      <c r="N2882" s="1" t="s">
        <v>17</v>
      </c>
      <c r="O2882" s="1" t="s">
        <v>17</v>
      </c>
    </row>
    <row r="2883" spans="1:15" x14ac:dyDescent="0.3">
      <c r="A2883" s="1" t="s">
        <v>13182</v>
      </c>
      <c r="B2883" s="1" t="s">
        <v>13183</v>
      </c>
      <c r="C2883">
        <v>1996</v>
      </c>
      <c r="D2883" s="1" t="s">
        <v>791</v>
      </c>
      <c r="E2883" s="1" t="s">
        <v>2206</v>
      </c>
      <c r="F2883" s="1" t="s">
        <v>792</v>
      </c>
      <c r="G2883" s="1" t="s">
        <v>19</v>
      </c>
      <c r="H2883">
        <v>15</v>
      </c>
      <c r="I2883" s="1" t="s">
        <v>17</v>
      </c>
      <c r="J2883" s="1" t="s">
        <v>1479</v>
      </c>
      <c r="K2883" s="1"/>
      <c r="L2883" s="1" t="b">
        <f>AND(ISNUMBER(lego_sets[[#This Row],[pieces]]),ISNUMBER(lego_sets[[#This Row],[US_retailPrice]]))</f>
        <v>0</v>
      </c>
      <c r="M2883" s="1" t="s">
        <v>13184</v>
      </c>
      <c r="N2883" s="1" t="s">
        <v>17</v>
      </c>
      <c r="O2883" s="1" t="s">
        <v>17</v>
      </c>
    </row>
    <row r="2884" spans="1:15" x14ac:dyDescent="0.3">
      <c r="A2884" s="1" t="s">
        <v>13185</v>
      </c>
      <c r="B2884" s="1" t="s">
        <v>13186</v>
      </c>
      <c r="C2884">
        <v>1996</v>
      </c>
      <c r="D2884" s="1" t="s">
        <v>791</v>
      </c>
      <c r="E2884" s="1" t="s">
        <v>17</v>
      </c>
      <c r="F2884" s="1" t="s">
        <v>792</v>
      </c>
      <c r="G2884" s="1" t="s">
        <v>19</v>
      </c>
      <c r="H2884">
        <v>1</v>
      </c>
      <c r="I2884" s="1" t="s">
        <v>17</v>
      </c>
      <c r="J2884" s="1" t="s">
        <v>17</v>
      </c>
      <c r="K2884" s="1">
        <v>23.99</v>
      </c>
      <c r="L2884" s="1" t="b">
        <f>AND(ISNUMBER(lego_sets[[#This Row],[pieces]]),ISNUMBER(lego_sets[[#This Row],[US_retailPrice]]))</f>
        <v>1</v>
      </c>
      <c r="M2884" s="1" t="s">
        <v>13187</v>
      </c>
      <c r="N2884" s="1" t="s">
        <v>13188</v>
      </c>
      <c r="O2884" s="1" t="s">
        <v>13189</v>
      </c>
    </row>
    <row r="2885" spans="1:15" x14ac:dyDescent="0.3">
      <c r="A2885" s="1" t="s">
        <v>13190</v>
      </c>
      <c r="B2885" s="1" t="s">
        <v>13191</v>
      </c>
      <c r="C2885">
        <v>1996</v>
      </c>
      <c r="D2885" s="1" t="s">
        <v>69</v>
      </c>
      <c r="E2885" s="1" t="s">
        <v>11475</v>
      </c>
      <c r="F2885" s="1" t="s">
        <v>71</v>
      </c>
      <c r="G2885" s="1" t="s">
        <v>72</v>
      </c>
      <c r="I2885" s="1" t="s">
        <v>17</v>
      </c>
      <c r="J2885" s="1" t="s">
        <v>17</v>
      </c>
      <c r="K2885" s="1"/>
      <c r="L2885" s="1" t="b">
        <f>AND(ISNUMBER(lego_sets[[#This Row],[pieces]]),ISNUMBER(lego_sets[[#This Row],[US_retailPrice]]))</f>
        <v>0</v>
      </c>
      <c r="M2885" s="1" t="s">
        <v>13192</v>
      </c>
      <c r="N2885" s="1" t="s">
        <v>13193</v>
      </c>
      <c r="O2885" s="1" t="s">
        <v>13194</v>
      </c>
    </row>
    <row r="2886" spans="1:15" x14ac:dyDescent="0.3">
      <c r="A2886" s="1" t="s">
        <v>13195</v>
      </c>
      <c r="B2886" s="1" t="s">
        <v>13196</v>
      </c>
      <c r="C2886">
        <v>1996</v>
      </c>
      <c r="D2886" s="1" t="s">
        <v>69</v>
      </c>
      <c r="E2886" s="1" t="s">
        <v>11475</v>
      </c>
      <c r="F2886" s="1" t="s">
        <v>71</v>
      </c>
      <c r="G2886" s="1" t="s">
        <v>72</v>
      </c>
      <c r="I2886" s="1" t="s">
        <v>17</v>
      </c>
      <c r="J2886" s="1" t="s">
        <v>17</v>
      </c>
      <c r="K2886" s="1"/>
      <c r="L2886" s="1" t="b">
        <f>AND(ISNUMBER(lego_sets[[#This Row],[pieces]]),ISNUMBER(lego_sets[[#This Row],[US_retailPrice]]))</f>
        <v>0</v>
      </c>
      <c r="M2886" s="1" t="s">
        <v>13197</v>
      </c>
      <c r="N2886" s="1" t="s">
        <v>13198</v>
      </c>
      <c r="O2886" s="1" t="s">
        <v>13199</v>
      </c>
    </row>
    <row r="2887" spans="1:15" x14ac:dyDescent="0.3">
      <c r="A2887" s="1" t="s">
        <v>13200</v>
      </c>
      <c r="B2887" s="1" t="s">
        <v>13201</v>
      </c>
      <c r="C2887">
        <v>1996</v>
      </c>
      <c r="D2887" s="1" t="s">
        <v>69</v>
      </c>
      <c r="E2887" s="1" t="s">
        <v>11475</v>
      </c>
      <c r="F2887" s="1" t="s">
        <v>71</v>
      </c>
      <c r="G2887" s="1" t="s">
        <v>72</v>
      </c>
      <c r="I2887" s="1" t="s">
        <v>17</v>
      </c>
      <c r="J2887" s="1" t="s">
        <v>17</v>
      </c>
      <c r="K2887" s="1"/>
      <c r="L2887" s="1" t="b">
        <f>AND(ISNUMBER(lego_sets[[#This Row],[pieces]]),ISNUMBER(lego_sets[[#This Row],[US_retailPrice]]))</f>
        <v>0</v>
      </c>
      <c r="M2887" s="1" t="s">
        <v>13202</v>
      </c>
      <c r="N2887" s="1" t="s">
        <v>13203</v>
      </c>
      <c r="O2887" s="1" t="s">
        <v>13204</v>
      </c>
    </row>
    <row r="2888" spans="1:15" x14ac:dyDescent="0.3">
      <c r="A2888" s="1" t="s">
        <v>13205</v>
      </c>
      <c r="B2888" s="1" t="s">
        <v>13206</v>
      </c>
      <c r="C2888">
        <v>1996</v>
      </c>
      <c r="D2888" s="1" t="s">
        <v>69</v>
      </c>
      <c r="E2888" s="1" t="s">
        <v>11475</v>
      </c>
      <c r="F2888" s="1" t="s">
        <v>71</v>
      </c>
      <c r="G2888" s="1" t="s">
        <v>72</v>
      </c>
      <c r="I2888" s="1" t="s">
        <v>17</v>
      </c>
      <c r="J2888" s="1" t="s">
        <v>17</v>
      </c>
      <c r="K2888" s="1"/>
      <c r="L2888" s="1" t="b">
        <f>AND(ISNUMBER(lego_sets[[#This Row],[pieces]]),ISNUMBER(lego_sets[[#This Row],[US_retailPrice]]))</f>
        <v>0</v>
      </c>
      <c r="M2888" s="1" t="s">
        <v>13207</v>
      </c>
      <c r="N2888" s="1" t="s">
        <v>13208</v>
      </c>
      <c r="O2888" s="1" t="s">
        <v>13209</v>
      </c>
    </row>
    <row r="2889" spans="1:15" x14ac:dyDescent="0.3">
      <c r="A2889" s="1" t="s">
        <v>13210</v>
      </c>
      <c r="B2889" s="1" t="s">
        <v>13211</v>
      </c>
      <c r="C2889">
        <v>1996</v>
      </c>
      <c r="D2889" s="1" t="s">
        <v>69</v>
      </c>
      <c r="E2889" s="1" t="s">
        <v>11475</v>
      </c>
      <c r="F2889" s="1" t="s">
        <v>71</v>
      </c>
      <c r="G2889" s="1" t="s">
        <v>72</v>
      </c>
      <c r="I2889" s="1" t="s">
        <v>17</v>
      </c>
      <c r="J2889" s="1" t="s">
        <v>17</v>
      </c>
      <c r="K2889" s="1"/>
      <c r="L2889" s="1" t="b">
        <f>AND(ISNUMBER(lego_sets[[#This Row],[pieces]]),ISNUMBER(lego_sets[[#This Row],[US_retailPrice]]))</f>
        <v>0</v>
      </c>
      <c r="M2889" s="1" t="s">
        <v>13212</v>
      </c>
      <c r="N2889" s="1" t="s">
        <v>13213</v>
      </c>
      <c r="O2889" s="1" t="s">
        <v>13214</v>
      </c>
    </row>
    <row r="2890" spans="1:15" x14ac:dyDescent="0.3">
      <c r="A2890" s="1" t="s">
        <v>13215</v>
      </c>
      <c r="B2890" s="1" t="s">
        <v>13216</v>
      </c>
      <c r="C2890">
        <v>1996</v>
      </c>
      <c r="D2890" s="1" t="s">
        <v>69</v>
      </c>
      <c r="E2890" s="1" t="s">
        <v>11475</v>
      </c>
      <c r="F2890" s="1" t="s">
        <v>71</v>
      </c>
      <c r="G2890" s="1" t="s">
        <v>72</v>
      </c>
      <c r="I2890" s="1" t="s">
        <v>17</v>
      </c>
      <c r="J2890" s="1" t="s">
        <v>17</v>
      </c>
      <c r="K2890" s="1"/>
      <c r="L2890" s="1" t="b">
        <f>AND(ISNUMBER(lego_sets[[#This Row],[pieces]]),ISNUMBER(lego_sets[[#This Row],[US_retailPrice]]))</f>
        <v>0</v>
      </c>
      <c r="M2890" s="1" t="s">
        <v>13217</v>
      </c>
      <c r="N2890" s="1" t="s">
        <v>13218</v>
      </c>
      <c r="O2890" s="1" t="s">
        <v>13219</v>
      </c>
    </row>
    <row r="2891" spans="1:15" x14ac:dyDescent="0.3">
      <c r="A2891" s="1" t="s">
        <v>13220</v>
      </c>
      <c r="B2891" s="1" t="s">
        <v>13221</v>
      </c>
      <c r="C2891">
        <v>1997</v>
      </c>
      <c r="D2891" s="1" t="s">
        <v>2434</v>
      </c>
      <c r="E2891" s="1" t="s">
        <v>13222</v>
      </c>
      <c r="F2891" s="1" t="s">
        <v>2435</v>
      </c>
      <c r="G2891" s="1" t="s">
        <v>4400</v>
      </c>
      <c r="H2891">
        <v>94</v>
      </c>
      <c r="I2891" s="1" t="s">
        <v>17</v>
      </c>
      <c r="J2891" s="1" t="s">
        <v>1432</v>
      </c>
      <c r="K2891" s="1"/>
      <c r="L2891" s="1" t="b">
        <f>AND(ISNUMBER(lego_sets[[#This Row],[pieces]]),ISNUMBER(lego_sets[[#This Row],[US_retailPrice]]))</f>
        <v>0</v>
      </c>
      <c r="M2891" s="1" t="s">
        <v>13223</v>
      </c>
      <c r="N2891" s="1" t="s">
        <v>13224</v>
      </c>
      <c r="O2891" s="1" t="s">
        <v>13225</v>
      </c>
    </row>
    <row r="2892" spans="1:15" x14ac:dyDescent="0.3">
      <c r="A2892" s="1" t="s">
        <v>13226</v>
      </c>
      <c r="B2892" s="1" t="s">
        <v>1452</v>
      </c>
      <c r="C2892">
        <v>1997</v>
      </c>
      <c r="D2892" s="1" t="s">
        <v>69</v>
      </c>
      <c r="E2892" s="1" t="s">
        <v>70</v>
      </c>
      <c r="F2892" s="1" t="s">
        <v>71</v>
      </c>
      <c r="G2892" s="1" t="s">
        <v>72</v>
      </c>
      <c r="H2892">
        <v>1</v>
      </c>
      <c r="I2892" s="1" t="s">
        <v>17</v>
      </c>
      <c r="J2892" s="1" t="s">
        <v>17</v>
      </c>
      <c r="K2892" s="1"/>
      <c r="L2892" s="1" t="b">
        <f>AND(ISNUMBER(lego_sets[[#This Row],[pieces]]),ISNUMBER(lego_sets[[#This Row],[US_retailPrice]]))</f>
        <v>0</v>
      </c>
      <c r="M2892" s="1" t="s">
        <v>13227</v>
      </c>
      <c r="N2892" s="1" t="s">
        <v>13228</v>
      </c>
      <c r="O2892" s="1" t="s">
        <v>13229</v>
      </c>
    </row>
    <row r="2893" spans="1:15" x14ac:dyDescent="0.3">
      <c r="A2893" s="1" t="s">
        <v>13230</v>
      </c>
      <c r="B2893" s="1" t="s">
        <v>13231</v>
      </c>
      <c r="C2893">
        <v>1997</v>
      </c>
      <c r="D2893" s="1" t="s">
        <v>131</v>
      </c>
      <c r="E2893" s="1" t="s">
        <v>17</v>
      </c>
      <c r="F2893" s="1" t="s">
        <v>133</v>
      </c>
      <c r="G2893" s="1" t="s">
        <v>19</v>
      </c>
      <c r="H2893">
        <v>8</v>
      </c>
      <c r="I2893" s="1" t="s">
        <v>17</v>
      </c>
      <c r="J2893" s="1" t="s">
        <v>17</v>
      </c>
      <c r="K2893" s="1"/>
      <c r="L2893" s="1" t="b">
        <f>AND(ISNUMBER(lego_sets[[#This Row],[pieces]]),ISNUMBER(lego_sets[[#This Row],[US_retailPrice]]))</f>
        <v>0</v>
      </c>
      <c r="M2893" s="1" t="s">
        <v>13232</v>
      </c>
      <c r="N2893" s="1" t="s">
        <v>13233</v>
      </c>
      <c r="O2893" s="1" t="s">
        <v>13234</v>
      </c>
    </row>
    <row r="2894" spans="1:15" x14ac:dyDescent="0.3">
      <c r="A2894" s="1" t="s">
        <v>13235</v>
      </c>
      <c r="B2894" s="1" t="s">
        <v>13236</v>
      </c>
      <c r="C2894">
        <v>1997</v>
      </c>
      <c r="D2894" s="1" t="s">
        <v>131</v>
      </c>
      <c r="E2894" s="1" t="s">
        <v>17</v>
      </c>
      <c r="F2894" s="1" t="s">
        <v>133</v>
      </c>
      <c r="G2894" s="1" t="s">
        <v>19</v>
      </c>
      <c r="H2894">
        <v>90</v>
      </c>
      <c r="I2894" s="1" t="s">
        <v>17</v>
      </c>
      <c r="J2894" s="1" t="s">
        <v>17</v>
      </c>
      <c r="K2894" s="1"/>
      <c r="L2894" s="1" t="b">
        <f>AND(ISNUMBER(lego_sets[[#This Row],[pieces]]),ISNUMBER(lego_sets[[#This Row],[US_retailPrice]]))</f>
        <v>0</v>
      </c>
      <c r="M2894" s="1" t="s">
        <v>13237</v>
      </c>
      <c r="N2894" s="1" t="s">
        <v>13238</v>
      </c>
      <c r="O2894" s="1" t="s">
        <v>13239</v>
      </c>
    </row>
    <row r="2895" spans="1:15" x14ac:dyDescent="0.3">
      <c r="A2895" s="1" t="s">
        <v>13240</v>
      </c>
      <c r="B2895" s="1" t="s">
        <v>13241</v>
      </c>
      <c r="C2895">
        <v>1997</v>
      </c>
      <c r="D2895" s="1" t="s">
        <v>689</v>
      </c>
      <c r="E2895" s="1" t="s">
        <v>13242</v>
      </c>
      <c r="F2895" s="1" t="s">
        <v>52</v>
      </c>
      <c r="G2895" s="1" t="s">
        <v>19</v>
      </c>
      <c r="H2895">
        <v>322</v>
      </c>
      <c r="I2895" s="1" t="s">
        <v>1432</v>
      </c>
      <c r="J2895" s="1" t="s">
        <v>17</v>
      </c>
      <c r="K2895" s="1"/>
      <c r="L2895" s="1" t="b">
        <f>AND(ISNUMBER(lego_sets[[#This Row],[pieces]]),ISNUMBER(lego_sets[[#This Row],[US_retailPrice]]))</f>
        <v>0</v>
      </c>
      <c r="M2895" s="1" t="s">
        <v>13243</v>
      </c>
      <c r="N2895" s="1" t="s">
        <v>13244</v>
      </c>
      <c r="O2895" s="1" t="s">
        <v>13245</v>
      </c>
    </row>
    <row r="2896" spans="1:15" x14ac:dyDescent="0.3">
      <c r="A2896" s="1" t="s">
        <v>13246</v>
      </c>
      <c r="B2896" s="1" t="s">
        <v>13247</v>
      </c>
      <c r="C2896">
        <v>1997</v>
      </c>
      <c r="D2896" s="1" t="s">
        <v>11634</v>
      </c>
      <c r="E2896" s="1" t="s">
        <v>17</v>
      </c>
      <c r="F2896" s="1" t="s">
        <v>133</v>
      </c>
      <c r="G2896" s="1" t="s">
        <v>19</v>
      </c>
      <c r="H2896">
        <v>2</v>
      </c>
      <c r="I2896" s="1" t="s">
        <v>17</v>
      </c>
      <c r="J2896" s="1" t="s">
        <v>17</v>
      </c>
      <c r="K2896" s="1"/>
      <c r="L2896" s="1" t="b">
        <f>AND(ISNUMBER(lego_sets[[#This Row],[pieces]]),ISNUMBER(lego_sets[[#This Row],[US_retailPrice]]))</f>
        <v>0</v>
      </c>
      <c r="M2896" s="1" t="s">
        <v>13248</v>
      </c>
      <c r="N2896" s="1" t="s">
        <v>13249</v>
      </c>
      <c r="O2896" s="1" t="s">
        <v>13250</v>
      </c>
    </row>
    <row r="2897" spans="1:15" x14ac:dyDescent="0.3">
      <c r="A2897" s="1" t="s">
        <v>13251</v>
      </c>
      <c r="B2897" s="1" t="s">
        <v>13252</v>
      </c>
      <c r="C2897">
        <v>1997</v>
      </c>
      <c r="D2897" s="1" t="s">
        <v>206</v>
      </c>
      <c r="E2897" s="1" t="s">
        <v>17</v>
      </c>
      <c r="F2897" s="1" t="s">
        <v>206</v>
      </c>
      <c r="G2897" s="1" t="s">
        <v>19</v>
      </c>
      <c r="H2897">
        <v>17</v>
      </c>
      <c r="I2897" s="1" t="s">
        <v>1565</v>
      </c>
      <c r="J2897" s="1" t="s">
        <v>17</v>
      </c>
      <c r="K2897" s="1"/>
      <c r="L2897" s="1" t="b">
        <f>AND(ISNUMBER(lego_sets[[#This Row],[pieces]]),ISNUMBER(lego_sets[[#This Row],[US_retailPrice]]))</f>
        <v>0</v>
      </c>
      <c r="M2897" s="1" t="s">
        <v>13253</v>
      </c>
      <c r="N2897" s="1" t="s">
        <v>13254</v>
      </c>
      <c r="O2897" s="1" t="s">
        <v>13255</v>
      </c>
    </row>
    <row r="2898" spans="1:15" x14ac:dyDescent="0.3">
      <c r="A2898" s="1" t="s">
        <v>13256</v>
      </c>
      <c r="B2898" s="1" t="s">
        <v>1861</v>
      </c>
      <c r="C2898">
        <v>1997</v>
      </c>
      <c r="D2898" s="1" t="s">
        <v>206</v>
      </c>
      <c r="E2898" s="1" t="s">
        <v>17</v>
      </c>
      <c r="F2898" s="1" t="s">
        <v>206</v>
      </c>
      <c r="G2898" s="1" t="s">
        <v>19</v>
      </c>
      <c r="H2898">
        <v>19</v>
      </c>
      <c r="I2898" s="1" t="s">
        <v>17</v>
      </c>
      <c r="J2898" s="1" t="s">
        <v>17</v>
      </c>
      <c r="K2898" s="1"/>
      <c r="L2898" s="1" t="b">
        <f>AND(ISNUMBER(lego_sets[[#This Row],[pieces]]),ISNUMBER(lego_sets[[#This Row],[US_retailPrice]]))</f>
        <v>0</v>
      </c>
      <c r="M2898" s="1" t="s">
        <v>13257</v>
      </c>
      <c r="N2898" s="1" t="s">
        <v>13258</v>
      </c>
      <c r="O2898" s="1" t="s">
        <v>13259</v>
      </c>
    </row>
    <row r="2899" spans="1:15" x14ac:dyDescent="0.3">
      <c r="A2899" s="1" t="s">
        <v>13260</v>
      </c>
      <c r="B2899" s="1" t="s">
        <v>13261</v>
      </c>
      <c r="C2899">
        <v>1997</v>
      </c>
      <c r="D2899" s="1" t="s">
        <v>206</v>
      </c>
      <c r="E2899" s="1" t="s">
        <v>17</v>
      </c>
      <c r="F2899" s="1" t="s">
        <v>206</v>
      </c>
      <c r="G2899" s="1" t="s">
        <v>19</v>
      </c>
      <c r="H2899">
        <v>19</v>
      </c>
      <c r="I2899" s="1" t="s">
        <v>17</v>
      </c>
      <c r="J2899" s="1" t="s">
        <v>17</v>
      </c>
      <c r="K2899" s="1"/>
      <c r="L2899" s="1" t="b">
        <f>AND(ISNUMBER(lego_sets[[#This Row],[pieces]]),ISNUMBER(lego_sets[[#This Row],[US_retailPrice]]))</f>
        <v>0</v>
      </c>
      <c r="M2899" s="1" t="s">
        <v>13262</v>
      </c>
      <c r="N2899" s="1" t="s">
        <v>13263</v>
      </c>
      <c r="O2899" s="1" t="s">
        <v>13264</v>
      </c>
    </row>
    <row r="2900" spans="1:15" x14ac:dyDescent="0.3">
      <c r="A2900" s="1" t="s">
        <v>13265</v>
      </c>
      <c r="B2900" s="1" t="s">
        <v>2216</v>
      </c>
      <c r="C2900">
        <v>1997</v>
      </c>
      <c r="D2900" s="1" t="s">
        <v>206</v>
      </c>
      <c r="E2900" s="1" t="s">
        <v>17</v>
      </c>
      <c r="F2900" s="1" t="s">
        <v>206</v>
      </c>
      <c r="G2900" s="1" t="s">
        <v>19</v>
      </c>
      <c r="H2900">
        <v>19</v>
      </c>
      <c r="I2900" s="1" t="s">
        <v>17</v>
      </c>
      <c r="J2900" s="1" t="s">
        <v>17</v>
      </c>
      <c r="K2900" s="1"/>
      <c r="L2900" s="1" t="b">
        <f>AND(ISNUMBER(lego_sets[[#This Row],[pieces]]),ISNUMBER(lego_sets[[#This Row],[US_retailPrice]]))</f>
        <v>0</v>
      </c>
      <c r="M2900" s="1" t="s">
        <v>13266</v>
      </c>
      <c r="N2900" s="1" t="s">
        <v>13267</v>
      </c>
      <c r="O2900" s="1" t="s">
        <v>13268</v>
      </c>
    </row>
    <row r="2901" spans="1:15" x14ac:dyDescent="0.3">
      <c r="A2901" s="1" t="s">
        <v>13269</v>
      </c>
      <c r="B2901" s="1" t="s">
        <v>10941</v>
      </c>
      <c r="C2901">
        <v>1997</v>
      </c>
      <c r="D2901" s="1" t="s">
        <v>206</v>
      </c>
      <c r="E2901" s="1" t="s">
        <v>17</v>
      </c>
      <c r="F2901" s="1" t="s">
        <v>206</v>
      </c>
      <c r="G2901" s="1" t="s">
        <v>19</v>
      </c>
      <c r="H2901">
        <v>400</v>
      </c>
      <c r="I2901" s="1" t="s">
        <v>17</v>
      </c>
      <c r="J2901" s="1" t="s">
        <v>17</v>
      </c>
      <c r="K2901" s="1"/>
      <c r="L2901" s="1" t="b">
        <f>AND(ISNUMBER(lego_sets[[#This Row],[pieces]]),ISNUMBER(lego_sets[[#This Row],[US_retailPrice]]))</f>
        <v>0</v>
      </c>
      <c r="M2901" s="1" t="s">
        <v>13270</v>
      </c>
      <c r="N2901" s="1" t="s">
        <v>13271</v>
      </c>
      <c r="O2901" s="1" t="s">
        <v>13272</v>
      </c>
    </row>
    <row r="2902" spans="1:15" x14ac:dyDescent="0.3">
      <c r="A2902" s="1" t="s">
        <v>13273</v>
      </c>
      <c r="B2902" s="1" t="s">
        <v>13274</v>
      </c>
      <c r="C2902">
        <v>1997</v>
      </c>
      <c r="D2902" s="1" t="s">
        <v>11634</v>
      </c>
      <c r="E2902" s="1" t="s">
        <v>17</v>
      </c>
      <c r="F2902" s="1" t="s">
        <v>133</v>
      </c>
      <c r="G2902" s="1" t="s">
        <v>19</v>
      </c>
      <c r="H2902">
        <v>80</v>
      </c>
      <c r="I2902" s="1" t="s">
        <v>1565</v>
      </c>
      <c r="J2902" s="1" t="s">
        <v>17</v>
      </c>
      <c r="K2902" s="1"/>
      <c r="L2902" s="1" t="b">
        <f>AND(ISNUMBER(lego_sets[[#This Row],[pieces]]),ISNUMBER(lego_sets[[#This Row],[US_retailPrice]]))</f>
        <v>0</v>
      </c>
      <c r="M2902" s="1" t="s">
        <v>13275</v>
      </c>
      <c r="N2902" s="1" t="s">
        <v>17</v>
      </c>
      <c r="O2902" s="1" t="s">
        <v>17</v>
      </c>
    </row>
    <row r="2903" spans="1:15" x14ac:dyDescent="0.3">
      <c r="A2903" s="1" t="s">
        <v>13276</v>
      </c>
      <c r="B2903" s="1" t="s">
        <v>13277</v>
      </c>
      <c r="C2903">
        <v>1997</v>
      </c>
      <c r="D2903" s="1" t="s">
        <v>11634</v>
      </c>
      <c r="E2903" s="1" t="s">
        <v>17</v>
      </c>
      <c r="F2903" s="1" t="s">
        <v>133</v>
      </c>
      <c r="G2903" s="1" t="s">
        <v>19</v>
      </c>
      <c r="I2903" s="1" t="s">
        <v>17</v>
      </c>
      <c r="J2903" s="1" t="s">
        <v>17</v>
      </c>
      <c r="K2903" s="1"/>
      <c r="L2903" s="1" t="b">
        <f>AND(ISNUMBER(lego_sets[[#This Row],[pieces]]),ISNUMBER(lego_sets[[#This Row],[US_retailPrice]]))</f>
        <v>0</v>
      </c>
      <c r="M2903" s="1" t="s">
        <v>13278</v>
      </c>
      <c r="N2903" s="1" t="s">
        <v>13279</v>
      </c>
      <c r="O2903" s="1" t="s">
        <v>13280</v>
      </c>
    </row>
    <row r="2904" spans="1:15" x14ac:dyDescent="0.3">
      <c r="A2904" s="1" t="s">
        <v>13281</v>
      </c>
      <c r="B2904" s="1" t="s">
        <v>13282</v>
      </c>
      <c r="C2904">
        <v>1997</v>
      </c>
      <c r="D2904" s="1" t="s">
        <v>11634</v>
      </c>
      <c r="E2904" s="1" t="s">
        <v>17</v>
      </c>
      <c r="F2904" s="1" t="s">
        <v>133</v>
      </c>
      <c r="G2904" s="1" t="s">
        <v>19</v>
      </c>
      <c r="H2904">
        <v>25</v>
      </c>
      <c r="I2904" s="1" t="s">
        <v>17</v>
      </c>
      <c r="J2904" s="1" t="s">
        <v>17</v>
      </c>
      <c r="K2904" s="1"/>
      <c r="L2904" s="1" t="b">
        <f>AND(ISNUMBER(lego_sets[[#This Row],[pieces]]),ISNUMBER(lego_sets[[#This Row],[US_retailPrice]]))</f>
        <v>0</v>
      </c>
      <c r="M2904" s="1" t="s">
        <v>13283</v>
      </c>
      <c r="N2904" s="1" t="s">
        <v>17</v>
      </c>
      <c r="O2904" s="1" t="s">
        <v>17</v>
      </c>
    </row>
    <row r="2905" spans="1:15" x14ac:dyDescent="0.3">
      <c r="A2905" s="1" t="s">
        <v>13284</v>
      </c>
      <c r="B2905" s="1" t="s">
        <v>13285</v>
      </c>
      <c r="C2905">
        <v>1997</v>
      </c>
      <c r="D2905" s="1" t="s">
        <v>11634</v>
      </c>
      <c r="E2905" s="1" t="s">
        <v>17</v>
      </c>
      <c r="F2905" s="1" t="s">
        <v>133</v>
      </c>
      <c r="G2905" s="1" t="s">
        <v>19</v>
      </c>
      <c r="H2905">
        <v>14</v>
      </c>
      <c r="I2905" s="1" t="s">
        <v>1565</v>
      </c>
      <c r="J2905" s="1" t="s">
        <v>17</v>
      </c>
      <c r="K2905" s="1"/>
      <c r="L2905" s="1" t="b">
        <f>AND(ISNUMBER(lego_sets[[#This Row],[pieces]]),ISNUMBER(lego_sets[[#This Row],[US_retailPrice]]))</f>
        <v>0</v>
      </c>
      <c r="M2905" s="1" t="s">
        <v>13286</v>
      </c>
      <c r="N2905" s="1" t="s">
        <v>13287</v>
      </c>
      <c r="O2905" s="1" t="s">
        <v>13288</v>
      </c>
    </row>
    <row r="2906" spans="1:15" x14ac:dyDescent="0.3">
      <c r="A2906" s="1" t="s">
        <v>13289</v>
      </c>
      <c r="B2906" s="1" t="s">
        <v>13290</v>
      </c>
      <c r="C2906">
        <v>1997</v>
      </c>
      <c r="D2906" s="1" t="s">
        <v>11634</v>
      </c>
      <c r="E2906" s="1" t="s">
        <v>17</v>
      </c>
      <c r="F2906" s="1" t="s">
        <v>133</v>
      </c>
      <c r="G2906" s="1" t="s">
        <v>19</v>
      </c>
      <c r="H2906">
        <v>6</v>
      </c>
      <c r="I2906" s="1" t="s">
        <v>17</v>
      </c>
      <c r="J2906" s="1" t="s">
        <v>17</v>
      </c>
      <c r="K2906" s="1"/>
      <c r="L2906" s="1" t="b">
        <f>AND(ISNUMBER(lego_sets[[#This Row],[pieces]]),ISNUMBER(lego_sets[[#This Row],[US_retailPrice]]))</f>
        <v>0</v>
      </c>
      <c r="M2906" s="1" t="s">
        <v>13291</v>
      </c>
      <c r="N2906" s="1" t="s">
        <v>13292</v>
      </c>
      <c r="O2906" s="1" t="s">
        <v>13293</v>
      </c>
    </row>
    <row r="2907" spans="1:15" x14ac:dyDescent="0.3">
      <c r="A2907" s="1" t="s">
        <v>13294</v>
      </c>
      <c r="B2907" s="1" t="s">
        <v>11705</v>
      </c>
      <c r="C2907">
        <v>1997</v>
      </c>
      <c r="D2907" s="1" t="s">
        <v>11634</v>
      </c>
      <c r="E2907" s="1" t="s">
        <v>17</v>
      </c>
      <c r="F2907" s="1" t="s">
        <v>133</v>
      </c>
      <c r="G2907" s="1" t="s">
        <v>19</v>
      </c>
      <c r="H2907">
        <v>8</v>
      </c>
      <c r="I2907" s="1" t="s">
        <v>1565</v>
      </c>
      <c r="J2907" s="1" t="s">
        <v>17</v>
      </c>
      <c r="K2907" s="1"/>
      <c r="L2907" s="1" t="b">
        <f>AND(ISNUMBER(lego_sets[[#This Row],[pieces]]),ISNUMBER(lego_sets[[#This Row],[US_retailPrice]]))</f>
        <v>0</v>
      </c>
      <c r="M2907" s="1" t="s">
        <v>13295</v>
      </c>
      <c r="N2907" s="1" t="s">
        <v>17</v>
      </c>
      <c r="O2907" s="1" t="s">
        <v>17</v>
      </c>
    </row>
    <row r="2908" spans="1:15" x14ac:dyDescent="0.3">
      <c r="A2908" s="1" t="s">
        <v>13296</v>
      </c>
      <c r="B2908" s="1" t="s">
        <v>13297</v>
      </c>
      <c r="C2908">
        <v>1997</v>
      </c>
      <c r="D2908" s="1" t="s">
        <v>11634</v>
      </c>
      <c r="E2908" s="1" t="s">
        <v>17</v>
      </c>
      <c r="F2908" s="1" t="s">
        <v>133</v>
      </c>
      <c r="G2908" s="1" t="s">
        <v>19</v>
      </c>
      <c r="H2908">
        <v>13</v>
      </c>
      <c r="I2908" s="1" t="s">
        <v>17</v>
      </c>
      <c r="J2908" s="1" t="s">
        <v>17</v>
      </c>
      <c r="K2908" s="1"/>
      <c r="L2908" s="1" t="b">
        <f>AND(ISNUMBER(lego_sets[[#This Row],[pieces]]),ISNUMBER(lego_sets[[#This Row],[US_retailPrice]]))</f>
        <v>0</v>
      </c>
      <c r="M2908" s="1" t="s">
        <v>13298</v>
      </c>
      <c r="N2908" s="1" t="s">
        <v>17</v>
      </c>
      <c r="O2908" s="1" t="s">
        <v>17</v>
      </c>
    </row>
    <row r="2909" spans="1:15" x14ac:dyDescent="0.3">
      <c r="A2909" s="1" t="s">
        <v>13299</v>
      </c>
      <c r="B2909" s="1" t="s">
        <v>13300</v>
      </c>
      <c r="C2909">
        <v>1997</v>
      </c>
      <c r="D2909" s="1" t="s">
        <v>11634</v>
      </c>
      <c r="E2909" s="1" t="s">
        <v>17</v>
      </c>
      <c r="F2909" s="1" t="s">
        <v>133</v>
      </c>
      <c r="G2909" s="1" t="s">
        <v>19</v>
      </c>
      <c r="H2909">
        <v>20</v>
      </c>
      <c r="I2909" s="1" t="s">
        <v>17</v>
      </c>
      <c r="J2909" s="1" t="s">
        <v>17</v>
      </c>
      <c r="K2909" s="1"/>
      <c r="L2909" s="1" t="b">
        <f>AND(ISNUMBER(lego_sets[[#This Row],[pieces]]),ISNUMBER(lego_sets[[#This Row],[US_retailPrice]]))</f>
        <v>0</v>
      </c>
      <c r="M2909" s="1" t="s">
        <v>13301</v>
      </c>
      <c r="N2909" s="1" t="s">
        <v>13302</v>
      </c>
      <c r="O2909" s="1" t="s">
        <v>13303</v>
      </c>
    </row>
    <row r="2910" spans="1:15" x14ac:dyDescent="0.3">
      <c r="A2910" s="1" t="s">
        <v>13304</v>
      </c>
      <c r="B2910" s="1" t="s">
        <v>13305</v>
      </c>
      <c r="C2910">
        <v>1997</v>
      </c>
      <c r="D2910" s="1" t="s">
        <v>11634</v>
      </c>
      <c r="E2910" s="1" t="s">
        <v>17</v>
      </c>
      <c r="F2910" s="1" t="s">
        <v>133</v>
      </c>
      <c r="G2910" s="1" t="s">
        <v>19</v>
      </c>
      <c r="H2910">
        <v>23</v>
      </c>
      <c r="I2910" s="1" t="s">
        <v>1565</v>
      </c>
      <c r="J2910" s="1" t="s">
        <v>17</v>
      </c>
      <c r="K2910" s="1"/>
      <c r="L2910" s="1" t="b">
        <f>AND(ISNUMBER(lego_sets[[#This Row],[pieces]]),ISNUMBER(lego_sets[[#This Row],[US_retailPrice]]))</f>
        <v>0</v>
      </c>
      <c r="M2910" s="1" t="s">
        <v>13306</v>
      </c>
      <c r="N2910" s="1" t="s">
        <v>13307</v>
      </c>
      <c r="O2910" s="1" t="s">
        <v>13308</v>
      </c>
    </row>
    <row r="2911" spans="1:15" x14ac:dyDescent="0.3">
      <c r="A2911" s="1" t="s">
        <v>13309</v>
      </c>
      <c r="B2911" s="1" t="s">
        <v>13310</v>
      </c>
      <c r="C2911">
        <v>1997</v>
      </c>
      <c r="D2911" s="1" t="s">
        <v>11634</v>
      </c>
      <c r="E2911" s="1" t="s">
        <v>17</v>
      </c>
      <c r="F2911" s="1" t="s">
        <v>133</v>
      </c>
      <c r="G2911" s="1" t="s">
        <v>19</v>
      </c>
      <c r="H2911">
        <v>1</v>
      </c>
      <c r="I2911" s="1" t="s">
        <v>17</v>
      </c>
      <c r="J2911" s="1" t="s">
        <v>17</v>
      </c>
      <c r="K2911" s="1"/>
      <c r="L2911" s="1" t="b">
        <f>AND(ISNUMBER(lego_sets[[#This Row],[pieces]]),ISNUMBER(lego_sets[[#This Row],[US_retailPrice]]))</f>
        <v>0</v>
      </c>
      <c r="M2911" s="1" t="s">
        <v>13311</v>
      </c>
      <c r="N2911" s="1" t="s">
        <v>13312</v>
      </c>
      <c r="O2911" s="1" t="s">
        <v>13313</v>
      </c>
    </row>
    <row r="2912" spans="1:15" x14ac:dyDescent="0.3">
      <c r="A2912" s="1" t="s">
        <v>13314</v>
      </c>
      <c r="B2912" s="1" t="s">
        <v>13315</v>
      </c>
      <c r="C2912">
        <v>1997</v>
      </c>
      <c r="D2912" s="1" t="s">
        <v>11634</v>
      </c>
      <c r="E2912" s="1" t="s">
        <v>17</v>
      </c>
      <c r="F2912" s="1" t="s">
        <v>133</v>
      </c>
      <c r="G2912" s="1" t="s">
        <v>19</v>
      </c>
      <c r="H2912">
        <v>2</v>
      </c>
      <c r="I2912" s="1" t="s">
        <v>17</v>
      </c>
      <c r="J2912" s="1" t="s">
        <v>17</v>
      </c>
      <c r="K2912" s="1"/>
      <c r="L2912" s="1" t="b">
        <f>AND(ISNUMBER(lego_sets[[#This Row],[pieces]]),ISNUMBER(lego_sets[[#This Row],[US_retailPrice]]))</f>
        <v>0</v>
      </c>
      <c r="M2912" s="1" t="s">
        <v>13316</v>
      </c>
      <c r="N2912" s="1" t="s">
        <v>13317</v>
      </c>
      <c r="O2912" s="1" t="s">
        <v>13318</v>
      </c>
    </row>
    <row r="2913" spans="1:15" x14ac:dyDescent="0.3">
      <c r="A2913" s="1" t="s">
        <v>13319</v>
      </c>
      <c r="B2913" s="1" t="s">
        <v>13320</v>
      </c>
      <c r="C2913">
        <v>1997</v>
      </c>
      <c r="D2913" s="1" t="s">
        <v>11634</v>
      </c>
      <c r="E2913" s="1" t="s">
        <v>17</v>
      </c>
      <c r="F2913" s="1" t="s">
        <v>133</v>
      </c>
      <c r="G2913" s="1" t="s">
        <v>19</v>
      </c>
      <c r="H2913">
        <v>2</v>
      </c>
      <c r="I2913" s="1" t="s">
        <v>17</v>
      </c>
      <c r="J2913" s="1" t="s">
        <v>17</v>
      </c>
      <c r="K2913" s="1"/>
      <c r="L2913" s="1" t="b">
        <f>AND(ISNUMBER(lego_sets[[#This Row],[pieces]]),ISNUMBER(lego_sets[[#This Row],[US_retailPrice]]))</f>
        <v>0</v>
      </c>
      <c r="M2913" s="1" t="s">
        <v>13321</v>
      </c>
      <c r="N2913" s="1" t="s">
        <v>13322</v>
      </c>
      <c r="O2913" s="1" t="s">
        <v>13323</v>
      </c>
    </row>
    <row r="2914" spans="1:15" x14ac:dyDescent="0.3">
      <c r="A2914" s="1" t="s">
        <v>13324</v>
      </c>
      <c r="B2914" s="1" t="s">
        <v>13325</v>
      </c>
      <c r="C2914">
        <v>1997</v>
      </c>
      <c r="D2914" s="1" t="s">
        <v>11634</v>
      </c>
      <c r="E2914" s="1" t="s">
        <v>17</v>
      </c>
      <c r="F2914" s="1" t="s">
        <v>133</v>
      </c>
      <c r="G2914" s="1" t="s">
        <v>19</v>
      </c>
      <c r="H2914">
        <v>6</v>
      </c>
      <c r="I2914" s="1" t="s">
        <v>17</v>
      </c>
      <c r="J2914" s="1" t="s">
        <v>17</v>
      </c>
      <c r="K2914" s="1"/>
      <c r="L2914" s="1" t="b">
        <f>AND(ISNUMBER(lego_sets[[#This Row],[pieces]]),ISNUMBER(lego_sets[[#This Row],[US_retailPrice]]))</f>
        <v>0</v>
      </c>
      <c r="M2914" s="1" t="s">
        <v>13326</v>
      </c>
      <c r="N2914" s="1" t="s">
        <v>13327</v>
      </c>
      <c r="O2914" s="1" t="s">
        <v>13328</v>
      </c>
    </row>
    <row r="2915" spans="1:15" x14ac:dyDescent="0.3">
      <c r="A2915" s="1" t="s">
        <v>13329</v>
      </c>
      <c r="B2915" s="1" t="s">
        <v>13330</v>
      </c>
      <c r="C2915">
        <v>1997</v>
      </c>
      <c r="D2915" s="1" t="s">
        <v>11634</v>
      </c>
      <c r="E2915" s="1" t="s">
        <v>17</v>
      </c>
      <c r="F2915" s="1" t="s">
        <v>133</v>
      </c>
      <c r="G2915" s="1" t="s">
        <v>19</v>
      </c>
      <c r="H2915">
        <v>3</v>
      </c>
      <c r="I2915" s="1" t="s">
        <v>17</v>
      </c>
      <c r="J2915" s="1" t="s">
        <v>17</v>
      </c>
      <c r="K2915" s="1"/>
      <c r="L2915" s="1" t="b">
        <f>AND(ISNUMBER(lego_sets[[#This Row],[pieces]]),ISNUMBER(lego_sets[[#This Row],[US_retailPrice]]))</f>
        <v>0</v>
      </c>
      <c r="M2915" s="1" t="s">
        <v>13331</v>
      </c>
      <c r="N2915" s="1" t="s">
        <v>13332</v>
      </c>
      <c r="O2915" s="1" t="s">
        <v>13333</v>
      </c>
    </row>
    <row r="2916" spans="1:15" x14ac:dyDescent="0.3">
      <c r="A2916" s="1" t="s">
        <v>13334</v>
      </c>
      <c r="B2916" s="1" t="s">
        <v>13335</v>
      </c>
      <c r="C2916">
        <v>1997</v>
      </c>
      <c r="D2916" s="1" t="s">
        <v>11634</v>
      </c>
      <c r="E2916" s="1" t="s">
        <v>17</v>
      </c>
      <c r="F2916" s="1" t="s">
        <v>133</v>
      </c>
      <c r="G2916" s="1" t="s">
        <v>19</v>
      </c>
      <c r="H2916">
        <v>2</v>
      </c>
      <c r="I2916" s="1" t="s">
        <v>1565</v>
      </c>
      <c r="J2916" s="1" t="s">
        <v>17</v>
      </c>
      <c r="K2916" s="1"/>
      <c r="L2916" s="1" t="b">
        <f>AND(ISNUMBER(lego_sets[[#This Row],[pieces]]),ISNUMBER(lego_sets[[#This Row],[US_retailPrice]]))</f>
        <v>0</v>
      </c>
      <c r="M2916" s="1" t="s">
        <v>13336</v>
      </c>
      <c r="N2916" s="1" t="s">
        <v>13337</v>
      </c>
      <c r="O2916" s="1" t="s">
        <v>13338</v>
      </c>
    </row>
    <row r="2917" spans="1:15" x14ac:dyDescent="0.3">
      <c r="A2917" s="1" t="s">
        <v>13339</v>
      </c>
      <c r="B2917" s="1" t="s">
        <v>13340</v>
      </c>
      <c r="C2917">
        <v>1997</v>
      </c>
      <c r="D2917" s="1" t="s">
        <v>11634</v>
      </c>
      <c r="E2917" s="1" t="s">
        <v>17</v>
      </c>
      <c r="F2917" s="1" t="s">
        <v>133</v>
      </c>
      <c r="G2917" s="1" t="s">
        <v>19</v>
      </c>
      <c r="H2917">
        <v>7</v>
      </c>
      <c r="I2917" s="1" t="s">
        <v>17</v>
      </c>
      <c r="J2917" s="1" t="s">
        <v>17</v>
      </c>
      <c r="K2917" s="1"/>
      <c r="L2917" s="1" t="b">
        <f>AND(ISNUMBER(lego_sets[[#This Row],[pieces]]),ISNUMBER(lego_sets[[#This Row],[US_retailPrice]]))</f>
        <v>0</v>
      </c>
      <c r="M2917" s="1" t="s">
        <v>13341</v>
      </c>
      <c r="N2917" s="1" t="s">
        <v>13342</v>
      </c>
      <c r="O2917" s="1" t="s">
        <v>13343</v>
      </c>
    </row>
    <row r="2918" spans="1:15" x14ac:dyDescent="0.3">
      <c r="A2918" s="1" t="s">
        <v>13344</v>
      </c>
      <c r="B2918" s="1" t="s">
        <v>13345</v>
      </c>
      <c r="C2918">
        <v>1997</v>
      </c>
      <c r="D2918" s="1" t="s">
        <v>206</v>
      </c>
      <c r="E2918" s="1" t="s">
        <v>17</v>
      </c>
      <c r="F2918" s="1" t="s">
        <v>206</v>
      </c>
      <c r="G2918" s="1" t="s">
        <v>19</v>
      </c>
      <c r="H2918">
        <v>11</v>
      </c>
      <c r="I2918" s="1" t="s">
        <v>17</v>
      </c>
      <c r="J2918" s="1" t="s">
        <v>1586</v>
      </c>
      <c r="K2918" s="1"/>
      <c r="L2918" s="1" t="b">
        <f>AND(ISNUMBER(lego_sets[[#This Row],[pieces]]),ISNUMBER(lego_sets[[#This Row],[US_retailPrice]]))</f>
        <v>0</v>
      </c>
      <c r="M2918" s="1" t="s">
        <v>13346</v>
      </c>
      <c r="N2918" s="1" t="s">
        <v>13347</v>
      </c>
      <c r="O2918" s="1" t="s">
        <v>13348</v>
      </c>
    </row>
    <row r="2919" spans="1:15" x14ac:dyDescent="0.3">
      <c r="A2919" s="1" t="s">
        <v>13349</v>
      </c>
      <c r="B2919" s="1" t="s">
        <v>13350</v>
      </c>
      <c r="C2919">
        <v>1997</v>
      </c>
      <c r="D2919" s="1" t="s">
        <v>206</v>
      </c>
      <c r="E2919" s="1" t="s">
        <v>17</v>
      </c>
      <c r="F2919" s="1" t="s">
        <v>206</v>
      </c>
      <c r="G2919" s="1" t="s">
        <v>19</v>
      </c>
      <c r="H2919">
        <v>14</v>
      </c>
      <c r="I2919" s="1" t="s">
        <v>17</v>
      </c>
      <c r="J2919" s="1" t="s">
        <v>1586</v>
      </c>
      <c r="K2919" s="1"/>
      <c r="L2919" s="1" t="b">
        <f>AND(ISNUMBER(lego_sets[[#This Row],[pieces]]),ISNUMBER(lego_sets[[#This Row],[US_retailPrice]]))</f>
        <v>0</v>
      </c>
      <c r="M2919" s="1" t="s">
        <v>13351</v>
      </c>
      <c r="N2919" s="1" t="s">
        <v>13352</v>
      </c>
      <c r="O2919" s="1" t="s">
        <v>13353</v>
      </c>
    </row>
    <row r="2920" spans="1:15" x14ac:dyDescent="0.3">
      <c r="A2920" s="1" t="s">
        <v>13354</v>
      </c>
      <c r="B2920" s="1" t="s">
        <v>13355</v>
      </c>
      <c r="C2920">
        <v>1997</v>
      </c>
      <c r="D2920" s="1" t="s">
        <v>206</v>
      </c>
      <c r="E2920" s="1" t="s">
        <v>17</v>
      </c>
      <c r="F2920" s="1" t="s">
        <v>206</v>
      </c>
      <c r="G2920" s="1" t="s">
        <v>19</v>
      </c>
      <c r="H2920">
        <v>12</v>
      </c>
      <c r="I2920" s="1" t="s">
        <v>17</v>
      </c>
      <c r="J2920" s="1" t="s">
        <v>1586</v>
      </c>
      <c r="K2920" s="1"/>
      <c r="L2920" s="1" t="b">
        <f>AND(ISNUMBER(lego_sets[[#This Row],[pieces]]),ISNUMBER(lego_sets[[#This Row],[US_retailPrice]]))</f>
        <v>0</v>
      </c>
      <c r="M2920" s="1" t="s">
        <v>13356</v>
      </c>
      <c r="N2920" s="1" t="s">
        <v>13357</v>
      </c>
      <c r="O2920" s="1" t="s">
        <v>13358</v>
      </c>
    </row>
    <row r="2921" spans="1:15" x14ac:dyDescent="0.3">
      <c r="A2921" s="1" t="s">
        <v>13359</v>
      </c>
      <c r="B2921" s="1" t="s">
        <v>13360</v>
      </c>
      <c r="C2921">
        <v>1997</v>
      </c>
      <c r="D2921" s="1" t="s">
        <v>131</v>
      </c>
      <c r="E2921" s="1" t="s">
        <v>17</v>
      </c>
      <c r="F2921" s="1" t="s">
        <v>133</v>
      </c>
      <c r="G2921" s="1" t="s">
        <v>19</v>
      </c>
      <c r="H2921">
        <v>39</v>
      </c>
      <c r="I2921" s="1" t="s">
        <v>1565</v>
      </c>
      <c r="J2921" s="1" t="s">
        <v>17</v>
      </c>
      <c r="K2921" s="1"/>
      <c r="L2921" s="1" t="b">
        <f>AND(ISNUMBER(lego_sets[[#This Row],[pieces]]),ISNUMBER(lego_sets[[#This Row],[US_retailPrice]]))</f>
        <v>0</v>
      </c>
      <c r="M2921" s="1" t="s">
        <v>13361</v>
      </c>
      <c r="N2921" s="1" t="s">
        <v>13362</v>
      </c>
      <c r="O2921" s="1" t="s">
        <v>13363</v>
      </c>
    </row>
    <row r="2922" spans="1:15" x14ac:dyDescent="0.3">
      <c r="A2922" s="1" t="s">
        <v>13364</v>
      </c>
      <c r="B2922" s="1" t="s">
        <v>10111</v>
      </c>
      <c r="C2922">
        <v>1997</v>
      </c>
      <c r="D2922" s="1" t="s">
        <v>131</v>
      </c>
      <c r="E2922" s="1" t="s">
        <v>17</v>
      </c>
      <c r="F2922" s="1" t="s">
        <v>133</v>
      </c>
      <c r="G2922" s="1" t="s">
        <v>19</v>
      </c>
      <c r="H2922">
        <v>70</v>
      </c>
      <c r="I2922" s="1" t="s">
        <v>1565</v>
      </c>
      <c r="J2922" s="1" t="s">
        <v>17</v>
      </c>
      <c r="K2922" s="1"/>
      <c r="L2922" s="1" t="b">
        <f>AND(ISNUMBER(lego_sets[[#This Row],[pieces]]),ISNUMBER(lego_sets[[#This Row],[US_retailPrice]]))</f>
        <v>0</v>
      </c>
      <c r="M2922" s="1" t="s">
        <v>13365</v>
      </c>
      <c r="N2922" s="1" t="s">
        <v>17</v>
      </c>
      <c r="O2922" s="1" t="s">
        <v>17</v>
      </c>
    </row>
    <row r="2923" spans="1:15" x14ac:dyDescent="0.3">
      <c r="A2923" s="1" t="s">
        <v>13366</v>
      </c>
      <c r="B2923" s="1" t="s">
        <v>13367</v>
      </c>
      <c r="C2923">
        <v>1997</v>
      </c>
      <c r="D2923" s="1" t="s">
        <v>50</v>
      </c>
      <c r="E2923" s="1" t="s">
        <v>9108</v>
      </c>
      <c r="F2923" s="1" t="s">
        <v>52</v>
      </c>
      <c r="G2923" s="1" t="s">
        <v>19</v>
      </c>
      <c r="H2923">
        <v>378</v>
      </c>
      <c r="I2923" s="1" t="s">
        <v>1432</v>
      </c>
      <c r="J2923" s="1" t="s">
        <v>17</v>
      </c>
      <c r="K2923" s="1"/>
      <c r="L2923" s="1" t="b">
        <f>AND(ISNUMBER(lego_sets[[#This Row],[pieces]]),ISNUMBER(lego_sets[[#This Row],[US_retailPrice]]))</f>
        <v>0</v>
      </c>
      <c r="M2923" s="1" t="s">
        <v>13368</v>
      </c>
      <c r="N2923" s="1" t="s">
        <v>13369</v>
      </c>
      <c r="O2923" s="1" t="s">
        <v>13370</v>
      </c>
    </row>
    <row r="2924" spans="1:15" x14ac:dyDescent="0.3">
      <c r="A2924" s="1" t="s">
        <v>13371</v>
      </c>
      <c r="B2924" s="1" t="s">
        <v>13372</v>
      </c>
      <c r="C2924">
        <v>1997</v>
      </c>
      <c r="D2924" s="1" t="s">
        <v>206</v>
      </c>
      <c r="E2924" s="1" t="s">
        <v>17</v>
      </c>
      <c r="F2924" s="1" t="s">
        <v>206</v>
      </c>
      <c r="G2924" s="1" t="s">
        <v>19</v>
      </c>
      <c r="H2924">
        <v>13</v>
      </c>
      <c r="I2924" s="1" t="s">
        <v>17</v>
      </c>
      <c r="J2924" s="1" t="s">
        <v>1586</v>
      </c>
      <c r="K2924" s="1"/>
      <c r="L2924" s="1" t="b">
        <f>AND(ISNUMBER(lego_sets[[#This Row],[pieces]]),ISNUMBER(lego_sets[[#This Row],[US_retailPrice]]))</f>
        <v>0</v>
      </c>
      <c r="M2924" s="1" t="s">
        <v>13373</v>
      </c>
      <c r="N2924" s="1" t="s">
        <v>13374</v>
      </c>
      <c r="O2924" s="1" t="s">
        <v>13375</v>
      </c>
    </row>
    <row r="2925" spans="1:15" x14ac:dyDescent="0.3">
      <c r="A2925" s="1" t="s">
        <v>13376</v>
      </c>
      <c r="B2925" s="1" t="s">
        <v>13377</v>
      </c>
      <c r="C2925">
        <v>1997</v>
      </c>
      <c r="D2925" s="1" t="s">
        <v>2206</v>
      </c>
      <c r="E2925" s="1" t="s">
        <v>17</v>
      </c>
      <c r="F2925" s="1" t="s">
        <v>2207</v>
      </c>
      <c r="G2925" s="1" t="s">
        <v>19</v>
      </c>
      <c r="H2925">
        <v>63</v>
      </c>
      <c r="I2925" s="1" t="s">
        <v>17</v>
      </c>
      <c r="J2925" s="1" t="s">
        <v>17</v>
      </c>
      <c r="K2925" s="1"/>
      <c r="L2925" s="1" t="b">
        <f>AND(ISNUMBER(lego_sets[[#This Row],[pieces]]),ISNUMBER(lego_sets[[#This Row],[US_retailPrice]]))</f>
        <v>0</v>
      </c>
      <c r="M2925" s="1" t="s">
        <v>13378</v>
      </c>
      <c r="N2925" s="1" t="s">
        <v>13379</v>
      </c>
      <c r="O2925" s="1" t="s">
        <v>13380</v>
      </c>
    </row>
    <row r="2926" spans="1:15" x14ac:dyDescent="0.3">
      <c r="A2926" s="1" t="s">
        <v>13381</v>
      </c>
      <c r="B2926" s="1" t="s">
        <v>725</v>
      </c>
      <c r="C2926">
        <v>1997</v>
      </c>
      <c r="D2926" s="1" t="s">
        <v>206</v>
      </c>
      <c r="E2926" s="1" t="s">
        <v>17</v>
      </c>
      <c r="F2926" s="1" t="s">
        <v>206</v>
      </c>
      <c r="G2926" s="1" t="s">
        <v>19</v>
      </c>
      <c r="H2926">
        <v>9</v>
      </c>
      <c r="I2926" s="1" t="s">
        <v>17</v>
      </c>
      <c r="J2926" s="1" t="s">
        <v>17</v>
      </c>
      <c r="K2926" s="1"/>
      <c r="L2926" s="1" t="b">
        <f>AND(ISNUMBER(lego_sets[[#This Row],[pieces]]),ISNUMBER(lego_sets[[#This Row],[US_retailPrice]]))</f>
        <v>0</v>
      </c>
      <c r="M2926" s="1" t="s">
        <v>13382</v>
      </c>
      <c r="N2926" s="1" t="s">
        <v>13383</v>
      </c>
      <c r="O2926" s="1" t="s">
        <v>13384</v>
      </c>
    </row>
    <row r="2927" spans="1:15" x14ac:dyDescent="0.3">
      <c r="A2927" s="1" t="s">
        <v>13385</v>
      </c>
      <c r="B2927" s="1" t="s">
        <v>725</v>
      </c>
      <c r="C2927">
        <v>1997</v>
      </c>
      <c r="D2927" s="1" t="s">
        <v>206</v>
      </c>
      <c r="E2927" s="1" t="s">
        <v>17</v>
      </c>
      <c r="F2927" s="1" t="s">
        <v>206</v>
      </c>
      <c r="G2927" s="1" t="s">
        <v>19</v>
      </c>
      <c r="H2927">
        <v>11</v>
      </c>
      <c r="I2927" s="1" t="s">
        <v>17</v>
      </c>
      <c r="J2927" s="1" t="s">
        <v>17</v>
      </c>
      <c r="K2927" s="1"/>
      <c r="L2927" s="1" t="b">
        <f>AND(ISNUMBER(lego_sets[[#This Row],[pieces]]),ISNUMBER(lego_sets[[#This Row],[US_retailPrice]]))</f>
        <v>0</v>
      </c>
      <c r="M2927" s="1" t="s">
        <v>13386</v>
      </c>
      <c r="N2927" s="1" t="s">
        <v>13387</v>
      </c>
      <c r="O2927" s="1" t="s">
        <v>13388</v>
      </c>
    </row>
    <row r="2928" spans="1:15" x14ac:dyDescent="0.3">
      <c r="A2928" s="1" t="s">
        <v>13389</v>
      </c>
      <c r="B2928" s="1" t="s">
        <v>13390</v>
      </c>
      <c r="C2928">
        <v>1997</v>
      </c>
      <c r="D2928" s="1" t="s">
        <v>206</v>
      </c>
      <c r="E2928" s="1" t="s">
        <v>17</v>
      </c>
      <c r="F2928" s="1" t="s">
        <v>206</v>
      </c>
      <c r="G2928" s="1" t="s">
        <v>19</v>
      </c>
      <c r="H2928">
        <v>8</v>
      </c>
      <c r="I2928" s="1" t="s">
        <v>17</v>
      </c>
      <c r="J2928" s="1" t="s">
        <v>17</v>
      </c>
      <c r="K2928" s="1"/>
      <c r="L2928" s="1" t="b">
        <f>AND(ISNUMBER(lego_sets[[#This Row],[pieces]]),ISNUMBER(lego_sets[[#This Row],[US_retailPrice]]))</f>
        <v>0</v>
      </c>
      <c r="M2928" s="1" t="s">
        <v>13391</v>
      </c>
      <c r="N2928" s="1" t="s">
        <v>13392</v>
      </c>
      <c r="O2928" s="1" t="s">
        <v>13393</v>
      </c>
    </row>
    <row r="2929" spans="1:15" x14ac:dyDescent="0.3">
      <c r="A2929" s="1" t="s">
        <v>13394</v>
      </c>
      <c r="B2929" s="1" t="s">
        <v>2216</v>
      </c>
      <c r="C2929">
        <v>1997</v>
      </c>
      <c r="D2929" s="1" t="s">
        <v>206</v>
      </c>
      <c r="E2929" s="1" t="s">
        <v>17</v>
      </c>
      <c r="F2929" s="1" t="s">
        <v>206</v>
      </c>
      <c r="G2929" s="1" t="s">
        <v>19</v>
      </c>
      <c r="H2929">
        <v>8</v>
      </c>
      <c r="I2929" s="1" t="s">
        <v>17</v>
      </c>
      <c r="J2929" s="1" t="s">
        <v>17</v>
      </c>
      <c r="K2929" s="1"/>
      <c r="L2929" s="1" t="b">
        <f>AND(ISNUMBER(lego_sets[[#This Row],[pieces]]),ISNUMBER(lego_sets[[#This Row],[US_retailPrice]]))</f>
        <v>0</v>
      </c>
      <c r="M2929" s="1" t="s">
        <v>13395</v>
      </c>
      <c r="N2929" s="1" t="s">
        <v>13396</v>
      </c>
      <c r="O2929" s="1" t="s">
        <v>13397</v>
      </c>
    </row>
    <row r="2930" spans="1:15" x14ac:dyDescent="0.3">
      <c r="A2930" s="1" t="s">
        <v>13398</v>
      </c>
      <c r="B2930" s="1" t="s">
        <v>4356</v>
      </c>
      <c r="C2930">
        <v>1997</v>
      </c>
      <c r="D2930" s="1" t="s">
        <v>206</v>
      </c>
      <c r="E2930" s="1" t="s">
        <v>17</v>
      </c>
      <c r="F2930" s="1" t="s">
        <v>206</v>
      </c>
      <c r="G2930" s="1" t="s">
        <v>19</v>
      </c>
      <c r="H2930">
        <v>12</v>
      </c>
      <c r="I2930" s="1" t="s">
        <v>17</v>
      </c>
      <c r="J2930" s="1" t="s">
        <v>17</v>
      </c>
      <c r="K2930" s="1"/>
      <c r="L2930" s="1" t="b">
        <f>AND(ISNUMBER(lego_sets[[#This Row],[pieces]]),ISNUMBER(lego_sets[[#This Row],[US_retailPrice]]))</f>
        <v>0</v>
      </c>
      <c r="M2930" s="1" t="s">
        <v>13399</v>
      </c>
      <c r="N2930" s="1" t="s">
        <v>13400</v>
      </c>
      <c r="O2930" s="1" t="s">
        <v>13401</v>
      </c>
    </row>
    <row r="2931" spans="1:15" x14ac:dyDescent="0.3">
      <c r="A2931" s="1" t="s">
        <v>13402</v>
      </c>
      <c r="B2931" s="1" t="s">
        <v>13403</v>
      </c>
      <c r="C2931">
        <v>1997</v>
      </c>
      <c r="D2931" s="1" t="s">
        <v>689</v>
      </c>
      <c r="E2931" s="1" t="s">
        <v>2683</v>
      </c>
      <c r="F2931" s="1" t="s">
        <v>52</v>
      </c>
      <c r="G2931" s="1" t="s">
        <v>19</v>
      </c>
      <c r="H2931">
        <v>183</v>
      </c>
      <c r="I2931" s="1" t="s">
        <v>1473</v>
      </c>
      <c r="J2931" s="1" t="s">
        <v>17</v>
      </c>
      <c r="K2931" s="1"/>
      <c r="L2931" s="1" t="b">
        <f>AND(ISNUMBER(lego_sets[[#This Row],[pieces]]),ISNUMBER(lego_sets[[#This Row],[US_retailPrice]]))</f>
        <v>0</v>
      </c>
      <c r="M2931" s="1" t="s">
        <v>13404</v>
      </c>
      <c r="N2931" s="1" t="s">
        <v>13405</v>
      </c>
      <c r="O2931" s="1" t="s">
        <v>13406</v>
      </c>
    </row>
    <row r="2932" spans="1:15" x14ac:dyDescent="0.3">
      <c r="A2932" s="1" t="s">
        <v>13407</v>
      </c>
      <c r="B2932" s="1" t="s">
        <v>13408</v>
      </c>
      <c r="C2932">
        <v>1997</v>
      </c>
      <c r="D2932" s="1" t="s">
        <v>689</v>
      </c>
      <c r="E2932" s="1" t="s">
        <v>3457</v>
      </c>
      <c r="F2932" s="1" t="s">
        <v>52</v>
      </c>
      <c r="G2932" s="1" t="s">
        <v>19</v>
      </c>
      <c r="H2932">
        <v>105</v>
      </c>
      <c r="I2932" s="1" t="s">
        <v>1565</v>
      </c>
      <c r="J2932" s="1" t="s">
        <v>17</v>
      </c>
      <c r="K2932" s="1"/>
      <c r="L2932" s="1" t="b">
        <f>AND(ISNUMBER(lego_sets[[#This Row],[pieces]]),ISNUMBER(lego_sets[[#This Row],[US_retailPrice]]))</f>
        <v>0</v>
      </c>
      <c r="M2932" s="1" t="s">
        <v>13409</v>
      </c>
      <c r="N2932" s="1" t="s">
        <v>13410</v>
      </c>
      <c r="O2932" s="1" t="s">
        <v>13411</v>
      </c>
    </row>
    <row r="2933" spans="1:15" x14ac:dyDescent="0.3">
      <c r="A2933" s="1" t="s">
        <v>13412</v>
      </c>
      <c r="B2933" s="1" t="s">
        <v>13413</v>
      </c>
      <c r="C2933">
        <v>1997</v>
      </c>
      <c r="D2933" s="1" t="s">
        <v>689</v>
      </c>
      <c r="E2933" s="1" t="s">
        <v>2683</v>
      </c>
      <c r="F2933" s="1" t="s">
        <v>52</v>
      </c>
      <c r="G2933" s="1" t="s">
        <v>19</v>
      </c>
      <c r="H2933">
        <v>191</v>
      </c>
      <c r="I2933" s="1" t="s">
        <v>1565</v>
      </c>
      <c r="J2933" s="1" t="s">
        <v>17</v>
      </c>
      <c r="K2933" s="1"/>
      <c r="L2933" s="1" t="b">
        <f>AND(ISNUMBER(lego_sets[[#This Row],[pieces]]),ISNUMBER(lego_sets[[#This Row],[US_retailPrice]]))</f>
        <v>0</v>
      </c>
      <c r="M2933" s="1" t="s">
        <v>13414</v>
      </c>
      <c r="N2933" s="1" t="s">
        <v>13415</v>
      </c>
      <c r="O2933" s="1" t="s">
        <v>13416</v>
      </c>
    </row>
    <row r="2934" spans="1:15" x14ac:dyDescent="0.3">
      <c r="A2934" s="1" t="s">
        <v>13417</v>
      </c>
      <c r="B2934" s="1" t="s">
        <v>13418</v>
      </c>
      <c r="C2934">
        <v>1997</v>
      </c>
      <c r="D2934" s="1" t="s">
        <v>2434</v>
      </c>
      <c r="E2934" s="1" t="s">
        <v>13419</v>
      </c>
      <c r="F2934" s="1" t="s">
        <v>2435</v>
      </c>
      <c r="G2934" s="1" t="s">
        <v>19</v>
      </c>
      <c r="H2934">
        <v>136</v>
      </c>
      <c r="I2934" s="1" t="s">
        <v>1565</v>
      </c>
      <c r="J2934" s="1" t="s">
        <v>17</v>
      </c>
      <c r="K2934" s="1"/>
      <c r="L2934" s="1" t="b">
        <f>AND(ISNUMBER(lego_sets[[#This Row],[pieces]]),ISNUMBER(lego_sets[[#This Row],[US_retailPrice]]))</f>
        <v>0</v>
      </c>
      <c r="M2934" s="1" t="s">
        <v>13420</v>
      </c>
      <c r="N2934" s="1" t="s">
        <v>13421</v>
      </c>
      <c r="O2934" s="1" t="s">
        <v>13422</v>
      </c>
    </row>
    <row r="2935" spans="1:15" x14ac:dyDescent="0.3">
      <c r="A2935" s="1" t="s">
        <v>13423</v>
      </c>
      <c r="B2935" s="1" t="s">
        <v>13424</v>
      </c>
      <c r="C2935">
        <v>1997</v>
      </c>
      <c r="D2935" s="1" t="s">
        <v>2434</v>
      </c>
      <c r="E2935" s="1" t="s">
        <v>13419</v>
      </c>
      <c r="F2935" s="1" t="s">
        <v>2435</v>
      </c>
      <c r="G2935" s="1" t="s">
        <v>19</v>
      </c>
      <c r="H2935">
        <v>221</v>
      </c>
      <c r="I2935" s="1" t="s">
        <v>1565</v>
      </c>
      <c r="J2935" s="1" t="s">
        <v>17</v>
      </c>
      <c r="K2935" s="1"/>
      <c r="L2935" s="1" t="b">
        <f>AND(ISNUMBER(lego_sets[[#This Row],[pieces]]),ISNUMBER(lego_sets[[#This Row],[US_retailPrice]]))</f>
        <v>0</v>
      </c>
      <c r="M2935" s="1" t="s">
        <v>13425</v>
      </c>
      <c r="N2935" s="1" t="s">
        <v>13426</v>
      </c>
      <c r="O2935" s="1" t="s">
        <v>13427</v>
      </c>
    </row>
    <row r="2936" spans="1:15" x14ac:dyDescent="0.3">
      <c r="A2936" s="1" t="s">
        <v>13428</v>
      </c>
      <c r="B2936" s="1" t="s">
        <v>13429</v>
      </c>
      <c r="C2936">
        <v>1997</v>
      </c>
      <c r="D2936" s="1" t="s">
        <v>2434</v>
      </c>
      <c r="E2936" s="1" t="s">
        <v>13419</v>
      </c>
      <c r="F2936" s="1" t="s">
        <v>2435</v>
      </c>
      <c r="G2936" s="1" t="s">
        <v>19</v>
      </c>
      <c r="H2936">
        <v>280</v>
      </c>
      <c r="I2936" s="1" t="s">
        <v>1473</v>
      </c>
      <c r="J2936" s="1" t="s">
        <v>17</v>
      </c>
      <c r="K2936" s="1"/>
      <c r="L2936" s="1" t="b">
        <f>AND(ISNUMBER(lego_sets[[#This Row],[pieces]]),ISNUMBER(lego_sets[[#This Row],[US_retailPrice]]))</f>
        <v>0</v>
      </c>
      <c r="M2936" s="1" t="s">
        <v>13430</v>
      </c>
      <c r="N2936" s="1" t="s">
        <v>13431</v>
      </c>
      <c r="O2936" s="1" t="s">
        <v>13432</v>
      </c>
    </row>
    <row r="2937" spans="1:15" x14ac:dyDescent="0.3">
      <c r="A2937" s="1" t="s">
        <v>13433</v>
      </c>
      <c r="B2937" s="1" t="s">
        <v>13434</v>
      </c>
      <c r="C2937">
        <v>1997</v>
      </c>
      <c r="D2937" s="1" t="s">
        <v>2434</v>
      </c>
      <c r="E2937" s="1" t="s">
        <v>13419</v>
      </c>
      <c r="F2937" s="1" t="s">
        <v>2435</v>
      </c>
      <c r="G2937" s="1" t="s">
        <v>19</v>
      </c>
      <c r="H2937">
        <v>366</v>
      </c>
      <c r="I2937" s="1" t="s">
        <v>1473</v>
      </c>
      <c r="J2937" s="1" t="s">
        <v>17</v>
      </c>
      <c r="K2937" s="1"/>
      <c r="L2937" s="1" t="b">
        <f>AND(ISNUMBER(lego_sets[[#This Row],[pieces]]),ISNUMBER(lego_sets[[#This Row],[US_retailPrice]]))</f>
        <v>0</v>
      </c>
      <c r="M2937" s="1" t="s">
        <v>13435</v>
      </c>
      <c r="N2937" s="1" t="s">
        <v>13436</v>
      </c>
      <c r="O2937" s="1" t="s">
        <v>13437</v>
      </c>
    </row>
    <row r="2938" spans="1:15" x14ac:dyDescent="0.3">
      <c r="A2938" s="1" t="s">
        <v>13438</v>
      </c>
      <c r="B2938" s="1" t="s">
        <v>13439</v>
      </c>
      <c r="C2938">
        <v>1997</v>
      </c>
      <c r="D2938" s="1" t="s">
        <v>11638</v>
      </c>
      <c r="E2938" s="1" t="s">
        <v>13440</v>
      </c>
      <c r="F2938" s="1" t="s">
        <v>2435</v>
      </c>
      <c r="G2938" s="1" t="s">
        <v>19</v>
      </c>
      <c r="H2938">
        <v>110</v>
      </c>
      <c r="I2938" s="1" t="s">
        <v>1565</v>
      </c>
      <c r="J2938" s="1" t="s">
        <v>17</v>
      </c>
      <c r="K2938" s="1"/>
      <c r="L2938" s="1" t="b">
        <f>AND(ISNUMBER(lego_sets[[#This Row],[pieces]]),ISNUMBER(lego_sets[[#This Row],[US_retailPrice]]))</f>
        <v>0</v>
      </c>
      <c r="M2938" s="1" t="s">
        <v>13441</v>
      </c>
      <c r="N2938" s="1" t="s">
        <v>13442</v>
      </c>
      <c r="O2938" s="1" t="s">
        <v>13443</v>
      </c>
    </row>
    <row r="2939" spans="1:15" x14ac:dyDescent="0.3">
      <c r="A2939" s="1" t="s">
        <v>13444</v>
      </c>
      <c r="B2939" s="1" t="s">
        <v>13445</v>
      </c>
      <c r="C2939">
        <v>1997</v>
      </c>
      <c r="D2939" s="1" t="s">
        <v>11638</v>
      </c>
      <c r="E2939" s="1" t="s">
        <v>13440</v>
      </c>
      <c r="F2939" s="1" t="s">
        <v>2435</v>
      </c>
      <c r="G2939" s="1" t="s">
        <v>19</v>
      </c>
      <c r="H2939">
        <v>136</v>
      </c>
      <c r="I2939" s="1" t="s">
        <v>1565</v>
      </c>
      <c r="J2939" s="1" t="s">
        <v>17</v>
      </c>
      <c r="K2939" s="1"/>
      <c r="L2939" s="1" t="b">
        <f>AND(ISNUMBER(lego_sets[[#This Row],[pieces]]),ISNUMBER(lego_sets[[#This Row],[US_retailPrice]]))</f>
        <v>0</v>
      </c>
      <c r="M2939" s="1" t="s">
        <v>13446</v>
      </c>
      <c r="N2939" s="1" t="s">
        <v>13447</v>
      </c>
      <c r="O2939" s="1" t="s">
        <v>13448</v>
      </c>
    </row>
    <row r="2940" spans="1:15" x14ac:dyDescent="0.3">
      <c r="A2940" s="1" t="s">
        <v>13449</v>
      </c>
      <c r="B2940" s="1" t="s">
        <v>13450</v>
      </c>
      <c r="C2940">
        <v>1997</v>
      </c>
      <c r="D2940" s="1" t="s">
        <v>11638</v>
      </c>
      <c r="E2940" s="1" t="s">
        <v>13440</v>
      </c>
      <c r="F2940" s="1" t="s">
        <v>2435</v>
      </c>
      <c r="G2940" s="1" t="s">
        <v>19</v>
      </c>
      <c r="H2940">
        <v>287</v>
      </c>
      <c r="I2940" s="1" t="s">
        <v>1473</v>
      </c>
      <c r="J2940" s="1" t="s">
        <v>17</v>
      </c>
      <c r="K2940" s="1"/>
      <c r="L2940" s="1" t="b">
        <f>AND(ISNUMBER(lego_sets[[#This Row],[pieces]]),ISNUMBER(lego_sets[[#This Row],[US_retailPrice]]))</f>
        <v>0</v>
      </c>
      <c r="M2940" s="1" t="s">
        <v>13451</v>
      </c>
      <c r="N2940" s="1" t="s">
        <v>13452</v>
      </c>
      <c r="O2940" s="1" t="s">
        <v>13453</v>
      </c>
    </row>
    <row r="2941" spans="1:15" x14ac:dyDescent="0.3">
      <c r="A2941" s="1" t="s">
        <v>13454</v>
      </c>
      <c r="B2941" s="1" t="s">
        <v>13455</v>
      </c>
      <c r="C2941">
        <v>1997</v>
      </c>
      <c r="D2941" s="1" t="s">
        <v>206</v>
      </c>
      <c r="E2941" s="1" t="s">
        <v>17</v>
      </c>
      <c r="F2941" s="1" t="s">
        <v>206</v>
      </c>
      <c r="G2941" s="1" t="s">
        <v>19</v>
      </c>
      <c r="H2941">
        <v>9</v>
      </c>
      <c r="I2941" s="1" t="s">
        <v>17</v>
      </c>
      <c r="J2941" s="1" t="s">
        <v>1432</v>
      </c>
      <c r="K2941" s="1"/>
      <c r="L2941" s="1" t="b">
        <f>AND(ISNUMBER(lego_sets[[#This Row],[pieces]]),ISNUMBER(lego_sets[[#This Row],[US_retailPrice]]))</f>
        <v>0</v>
      </c>
      <c r="M2941" s="1" t="s">
        <v>13456</v>
      </c>
      <c r="N2941" s="1" t="s">
        <v>13457</v>
      </c>
      <c r="O2941" s="1" t="s">
        <v>13458</v>
      </c>
    </row>
    <row r="2942" spans="1:15" x14ac:dyDescent="0.3">
      <c r="A2942" s="1" t="s">
        <v>13459</v>
      </c>
      <c r="B2942" s="1" t="s">
        <v>13460</v>
      </c>
      <c r="C2942">
        <v>1997</v>
      </c>
      <c r="D2942" s="1" t="s">
        <v>206</v>
      </c>
      <c r="E2942" s="1" t="s">
        <v>17</v>
      </c>
      <c r="F2942" s="1" t="s">
        <v>206</v>
      </c>
      <c r="G2942" s="1" t="s">
        <v>19</v>
      </c>
      <c r="H2942">
        <v>9</v>
      </c>
      <c r="I2942" s="1" t="s">
        <v>17</v>
      </c>
      <c r="J2942" s="1" t="s">
        <v>17</v>
      </c>
      <c r="K2942" s="1"/>
      <c r="L2942" s="1" t="b">
        <f>AND(ISNUMBER(lego_sets[[#This Row],[pieces]]),ISNUMBER(lego_sets[[#This Row],[US_retailPrice]]))</f>
        <v>0</v>
      </c>
      <c r="M2942" s="1" t="s">
        <v>13461</v>
      </c>
      <c r="N2942" s="1" t="s">
        <v>13462</v>
      </c>
      <c r="O2942" s="1" t="s">
        <v>13463</v>
      </c>
    </row>
    <row r="2943" spans="1:15" x14ac:dyDescent="0.3">
      <c r="A2943" s="1" t="s">
        <v>13464</v>
      </c>
      <c r="B2943" s="1" t="s">
        <v>13465</v>
      </c>
      <c r="C2943">
        <v>1997</v>
      </c>
      <c r="D2943" s="1" t="s">
        <v>206</v>
      </c>
      <c r="E2943" s="1" t="s">
        <v>17</v>
      </c>
      <c r="F2943" s="1" t="s">
        <v>206</v>
      </c>
      <c r="G2943" s="1" t="s">
        <v>19</v>
      </c>
      <c r="H2943">
        <v>10</v>
      </c>
      <c r="I2943" s="1" t="s">
        <v>17</v>
      </c>
      <c r="J2943" s="1" t="s">
        <v>17</v>
      </c>
      <c r="K2943" s="1"/>
      <c r="L2943" s="1" t="b">
        <f>AND(ISNUMBER(lego_sets[[#This Row],[pieces]]),ISNUMBER(lego_sets[[#This Row],[US_retailPrice]]))</f>
        <v>0</v>
      </c>
      <c r="M2943" s="1" t="s">
        <v>13466</v>
      </c>
      <c r="N2943" s="1" t="s">
        <v>13467</v>
      </c>
      <c r="O2943" s="1" t="s">
        <v>13468</v>
      </c>
    </row>
    <row r="2944" spans="1:15" x14ac:dyDescent="0.3">
      <c r="A2944" s="1" t="s">
        <v>13469</v>
      </c>
      <c r="B2944" s="1" t="s">
        <v>13470</v>
      </c>
      <c r="C2944">
        <v>1997</v>
      </c>
      <c r="D2944" s="1" t="s">
        <v>206</v>
      </c>
      <c r="E2944" s="1" t="s">
        <v>17</v>
      </c>
      <c r="F2944" s="1" t="s">
        <v>206</v>
      </c>
      <c r="G2944" s="1" t="s">
        <v>19</v>
      </c>
      <c r="H2944">
        <v>10</v>
      </c>
      <c r="I2944" s="1" t="s">
        <v>17</v>
      </c>
      <c r="J2944" s="1" t="s">
        <v>17</v>
      </c>
      <c r="K2944" s="1"/>
      <c r="L2944" s="1" t="b">
        <f>AND(ISNUMBER(lego_sets[[#This Row],[pieces]]),ISNUMBER(lego_sets[[#This Row],[US_retailPrice]]))</f>
        <v>0</v>
      </c>
      <c r="M2944" s="1" t="s">
        <v>13471</v>
      </c>
      <c r="N2944" s="1" t="s">
        <v>13472</v>
      </c>
      <c r="O2944" s="1" t="s">
        <v>13473</v>
      </c>
    </row>
    <row r="2945" spans="1:15" x14ac:dyDescent="0.3">
      <c r="A2945" s="1" t="s">
        <v>13474</v>
      </c>
      <c r="B2945" s="1" t="s">
        <v>13231</v>
      </c>
      <c r="C2945">
        <v>1997</v>
      </c>
      <c r="D2945" s="1" t="s">
        <v>206</v>
      </c>
      <c r="E2945" s="1" t="s">
        <v>17</v>
      </c>
      <c r="F2945" s="1" t="s">
        <v>206</v>
      </c>
      <c r="G2945" s="1" t="s">
        <v>19</v>
      </c>
      <c r="H2945">
        <v>8</v>
      </c>
      <c r="I2945" s="1" t="s">
        <v>17</v>
      </c>
      <c r="J2945" s="1" t="s">
        <v>17</v>
      </c>
      <c r="K2945" s="1"/>
      <c r="L2945" s="1" t="b">
        <f>AND(ISNUMBER(lego_sets[[#This Row],[pieces]]),ISNUMBER(lego_sets[[#This Row],[US_retailPrice]]))</f>
        <v>0</v>
      </c>
      <c r="M2945" s="1" t="s">
        <v>13475</v>
      </c>
      <c r="N2945" s="1" t="s">
        <v>13476</v>
      </c>
      <c r="O2945" s="1" t="s">
        <v>13477</v>
      </c>
    </row>
    <row r="2946" spans="1:15" x14ac:dyDescent="0.3">
      <c r="A2946" s="1" t="s">
        <v>13478</v>
      </c>
      <c r="B2946" s="1" t="s">
        <v>6458</v>
      </c>
      <c r="C2946">
        <v>1997</v>
      </c>
      <c r="D2946" s="1" t="s">
        <v>11634</v>
      </c>
      <c r="E2946" s="1" t="s">
        <v>17</v>
      </c>
      <c r="F2946" s="1" t="s">
        <v>133</v>
      </c>
      <c r="G2946" s="1" t="s">
        <v>19</v>
      </c>
      <c r="H2946">
        <v>2</v>
      </c>
      <c r="I2946" s="1" t="s">
        <v>17</v>
      </c>
      <c r="J2946" s="1" t="s">
        <v>17</v>
      </c>
      <c r="K2946" s="1"/>
      <c r="L2946" s="1" t="b">
        <f>AND(ISNUMBER(lego_sets[[#This Row],[pieces]]),ISNUMBER(lego_sets[[#This Row],[US_retailPrice]]))</f>
        <v>0</v>
      </c>
      <c r="M2946" s="1" t="s">
        <v>13479</v>
      </c>
      <c r="N2946" s="1" t="s">
        <v>13480</v>
      </c>
      <c r="O2946" s="1" t="s">
        <v>13481</v>
      </c>
    </row>
    <row r="2947" spans="1:15" x14ac:dyDescent="0.3">
      <c r="A2947" s="1" t="s">
        <v>13482</v>
      </c>
      <c r="B2947" s="1" t="s">
        <v>13483</v>
      </c>
      <c r="C2947">
        <v>1997</v>
      </c>
      <c r="D2947" s="1" t="s">
        <v>689</v>
      </c>
      <c r="E2947" s="1" t="s">
        <v>2683</v>
      </c>
      <c r="F2947" s="1" t="s">
        <v>52</v>
      </c>
      <c r="G2947" s="1" t="s">
        <v>19</v>
      </c>
      <c r="H2947">
        <v>4</v>
      </c>
      <c r="I2947" s="1" t="s">
        <v>1565</v>
      </c>
      <c r="J2947" s="1" t="s">
        <v>17</v>
      </c>
      <c r="K2947" s="1"/>
      <c r="L2947" s="1" t="b">
        <f>AND(ISNUMBER(lego_sets[[#This Row],[pieces]]),ISNUMBER(lego_sets[[#This Row],[US_retailPrice]]))</f>
        <v>0</v>
      </c>
      <c r="M2947" s="1" t="s">
        <v>13484</v>
      </c>
      <c r="N2947" s="1" t="s">
        <v>13485</v>
      </c>
      <c r="O2947" s="1" t="s">
        <v>13486</v>
      </c>
    </row>
    <row r="2948" spans="1:15" x14ac:dyDescent="0.3">
      <c r="A2948" s="1" t="s">
        <v>13487</v>
      </c>
      <c r="B2948" s="1" t="s">
        <v>13488</v>
      </c>
      <c r="C2948">
        <v>1997</v>
      </c>
      <c r="D2948" s="1" t="s">
        <v>206</v>
      </c>
      <c r="E2948" s="1" t="s">
        <v>17</v>
      </c>
      <c r="F2948" s="1" t="s">
        <v>206</v>
      </c>
      <c r="G2948" s="1" t="s">
        <v>19</v>
      </c>
      <c r="H2948">
        <v>1000</v>
      </c>
      <c r="I2948" s="1" t="s">
        <v>17</v>
      </c>
      <c r="J2948" s="1" t="s">
        <v>17</v>
      </c>
      <c r="K2948" s="1"/>
      <c r="L2948" s="1" t="b">
        <f>AND(ISNUMBER(lego_sets[[#This Row],[pieces]]),ISNUMBER(lego_sets[[#This Row],[US_retailPrice]]))</f>
        <v>0</v>
      </c>
      <c r="M2948" s="1" t="s">
        <v>13489</v>
      </c>
      <c r="N2948" s="1" t="s">
        <v>17</v>
      </c>
      <c r="O2948" s="1" t="s">
        <v>17</v>
      </c>
    </row>
    <row r="2949" spans="1:15" x14ac:dyDescent="0.3">
      <c r="A2949" s="1" t="s">
        <v>13490</v>
      </c>
      <c r="B2949" s="1" t="s">
        <v>11657</v>
      </c>
      <c r="C2949">
        <v>1997</v>
      </c>
      <c r="D2949" s="1" t="s">
        <v>11511</v>
      </c>
      <c r="E2949" s="1" t="s">
        <v>17</v>
      </c>
      <c r="F2949" s="1" t="s">
        <v>206</v>
      </c>
      <c r="G2949" s="1" t="s">
        <v>19</v>
      </c>
      <c r="H2949">
        <v>73</v>
      </c>
      <c r="I2949" s="1" t="s">
        <v>1565</v>
      </c>
      <c r="J2949" s="1" t="s">
        <v>17</v>
      </c>
      <c r="K2949" s="1"/>
      <c r="L2949" s="1" t="b">
        <f>AND(ISNUMBER(lego_sets[[#This Row],[pieces]]),ISNUMBER(lego_sets[[#This Row],[US_retailPrice]]))</f>
        <v>0</v>
      </c>
      <c r="M2949" s="1" t="s">
        <v>13491</v>
      </c>
      <c r="N2949" s="1" t="s">
        <v>13492</v>
      </c>
      <c r="O2949" s="1" t="s">
        <v>13493</v>
      </c>
    </row>
    <row r="2950" spans="1:15" x14ac:dyDescent="0.3">
      <c r="A2950" s="1" t="s">
        <v>13494</v>
      </c>
      <c r="B2950" s="1" t="s">
        <v>11657</v>
      </c>
      <c r="C2950">
        <v>1997</v>
      </c>
      <c r="D2950" s="1" t="s">
        <v>11511</v>
      </c>
      <c r="E2950" s="1" t="s">
        <v>17</v>
      </c>
      <c r="F2950" s="1" t="s">
        <v>206</v>
      </c>
      <c r="G2950" s="1" t="s">
        <v>19</v>
      </c>
      <c r="H2950">
        <v>60</v>
      </c>
      <c r="I2950" s="1" t="s">
        <v>1565</v>
      </c>
      <c r="J2950" s="1" t="s">
        <v>17</v>
      </c>
      <c r="K2950" s="1"/>
      <c r="L2950" s="1" t="b">
        <f>AND(ISNUMBER(lego_sets[[#This Row],[pieces]]),ISNUMBER(lego_sets[[#This Row],[US_retailPrice]]))</f>
        <v>0</v>
      </c>
      <c r="M2950" s="1" t="s">
        <v>13495</v>
      </c>
      <c r="N2950" s="1" t="s">
        <v>13496</v>
      </c>
      <c r="O2950" s="1" t="s">
        <v>13497</v>
      </c>
    </row>
    <row r="2951" spans="1:15" x14ac:dyDescent="0.3">
      <c r="A2951" s="1" t="s">
        <v>13498</v>
      </c>
      <c r="B2951" s="1" t="s">
        <v>11657</v>
      </c>
      <c r="C2951">
        <v>1997</v>
      </c>
      <c r="D2951" s="1" t="s">
        <v>11511</v>
      </c>
      <c r="E2951" s="1" t="s">
        <v>17</v>
      </c>
      <c r="F2951" s="1" t="s">
        <v>206</v>
      </c>
      <c r="G2951" s="1" t="s">
        <v>19</v>
      </c>
      <c r="H2951">
        <v>56</v>
      </c>
      <c r="I2951" s="1" t="s">
        <v>1565</v>
      </c>
      <c r="J2951" s="1" t="s">
        <v>17</v>
      </c>
      <c r="K2951" s="1"/>
      <c r="L2951" s="1" t="b">
        <f>AND(ISNUMBER(lego_sets[[#This Row],[pieces]]),ISNUMBER(lego_sets[[#This Row],[US_retailPrice]]))</f>
        <v>0</v>
      </c>
      <c r="M2951" s="1" t="s">
        <v>13499</v>
      </c>
      <c r="N2951" s="1" t="s">
        <v>13500</v>
      </c>
      <c r="O2951" s="1" t="s">
        <v>13501</v>
      </c>
    </row>
    <row r="2952" spans="1:15" x14ac:dyDescent="0.3">
      <c r="A2952" s="1" t="s">
        <v>13502</v>
      </c>
      <c r="B2952" s="1" t="s">
        <v>13503</v>
      </c>
      <c r="C2952">
        <v>1997</v>
      </c>
      <c r="D2952" s="1" t="s">
        <v>131</v>
      </c>
      <c r="E2952" s="1" t="s">
        <v>17</v>
      </c>
      <c r="F2952" s="1" t="s">
        <v>133</v>
      </c>
      <c r="G2952" s="1" t="s">
        <v>19</v>
      </c>
      <c r="H2952">
        <v>3</v>
      </c>
      <c r="I2952" s="1" t="s">
        <v>17</v>
      </c>
      <c r="J2952" s="1" t="s">
        <v>17</v>
      </c>
      <c r="K2952" s="1"/>
      <c r="L2952" s="1" t="b">
        <f>AND(ISNUMBER(lego_sets[[#This Row],[pieces]]),ISNUMBER(lego_sets[[#This Row],[US_retailPrice]]))</f>
        <v>0</v>
      </c>
      <c r="M2952" s="1" t="s">
        <v>13504</v>
      </c>
      <c r="N2952" s="1" t="s">
        <v>17</v>
      </c>
      <c r="O2952" s="1" t="s">
        <v>17</v>
      </c>
    </row>
    <row r="2953" spans="1:15" x14ac:dyDescent="0.3">
      <c r="A2953" s="1" t="s">
        <v>13505</v>
      </c>
      <c r="B2953" s="1" t="s">
        <v>13506</v>
      </c>
      <c r="C2953">
        <v>1997</v>
      </c>
      <c r="D2953" s="1" t="s">
        <v>206</v>
      </c>
      <c r="E2953" s="1" t="s">
        <v>17</v>
      </c>
      <c r="F2953" s="1" t="s">
        <v>206</v>
      </c>
      <c r="G2953" s="1" t="s">
        <v>19</v>
      </c>
      <c r="H2953">
        <v>228</v>
      </c>
      <c r="I2953" s="1" t="s">
        <v>17</v>
      </c>
      <c r="J2953" s="1" t="s">
        <v>1586</v>
      </c>
      <c r="K2953" s="1"/>
      <c r="L2953" s="1" t="b">
        <f>AND(ISNUMBER(lego_sets[[#This Row],[pieces]]),ISNUMBER(lego_sets[[#This Row],[US_retailPrice]]))</f>
        <v>0</v>
      </c>
      <c r="M2953" s="1" t="s">
        <v>13507</v>
      </c>
      <c r="N2953" s="1" t="s">
        <v>17</v>
      </c>
      <c r="O2953" s="1" t="s">
        <v>17</v>
      </c>
    </row>
    <row r="2954" spans="1:15" x14ac:dyDescent="0.3">
      <c r="A2954" s="1" t="s">
        <v>13508</v>
      </c>
      <c r="B2954" s="1" t="s">
        <v>10944</v>
      </c>
      <c r="C2954">
        <v>1997</v>
      </c>
      <c r="D2954" s="1" t="s">
        <v>206</v>
      </c>
      <c r="E2954" s="1" t="s">
        <v>17</v>
      </c>
      <c r="F2954" s="1" t="s">
        <v>206</v>
      </c>
      <c r="G2954" s="1" t="s">
        <v>19</v>
      </c>
      <c r="H2954">
        <v>466</v>
      </c>
      <c r="I2954" s="1" t="s">
        <v>17</v>
      </c>
      <c r="J2954" s="1" t="s">
        <v>17</v>
      </c>
      <c r="K2954" s="1"/>
      <c r="L2954" s="1" t="b">
        <f>AND(ISNUMBER(lego_sets[[#This Row],[pieces]]),ISNUMBER(lego_sets[[#This Row],[US_retailPrice]]))</f>
        <v>0</v>
      </c>
      <c r="M2954" s="1" t="s">
        <v>13509</v>
      </c>
      <c r="N2954" s="1" t="s">
        <v>13510</v>
      </c>
      <c r="O2954" s="1" t="s">
        <v>13511</v>
      </c>
    </row>
    <row r="2955" spans="1:15" x14ac:dyDescent="0.3">
      <c r="A2955" s="1" t="s">
        <v>13512</v>
      </c>
      <c r="B2955" s="1" t="s">
        <v>132</v>
      </c>
      <c r="C2955">
        <v>1997</v>
      </c>
      <c r="D2955" s="1" t="s">
        <v>131</v>
      </c>
      <c r="E2955" s="1" t="s">
        <v>17</v>
      </c>
      <c r="F2955" s="1" t="s">
        <v>133</v>
      </c>
      <c r="G2955" s="1" t="s">
        <v>19</v>
      </c>
      <c r="H2955">
        <v>32</v>
      </c>
      <c r="I2955" s="1" t="s">
        <v>17</v>
      </c>
      <c r="J2955" s="1" t="s">
        <v>17</v>
      </c>
      <c r="K2955" s="1"/>
      <c r="L2955" s="1" t="b">
        <f>AND(ISNUMBER(lego_sets[[#This Row],[pieces]]),ISNUMBER(lego_sets[[#This Row],[US_retailPrice]]))</f>
        <v>0</v>
      </c>
      <c r="M2955" s="1" t="s">
        <v>13513</v>
      </c>
      <c r="N2955" s="1" t="s">
        <v>13514</v>
      </c>
      <c r="O2955" s="1" t="s">
        <v>13515</v>
      </c>
    </row>
    <row r="2956" spans="1:15" x14ac:dyDescent="0.3">
      <c r="A2956" s="1" t="s">
        <v>13516</v>
      </c>
      <c r="B2956" s="1" t="s">
        <v>13517</v>
      </c>
      <c r="C2956">
        <v>1997</v>
      </c>
      <c r="D2956" s="1" t="s">
        <v>131</v>
      </c>
      <c r="E2956" s="1" t="s">
        <v>17</v>
      </c>
      <c r="F2956" s="1" t="s">
        <v>133</v>
      </c>
      <c r="G2956" s="1" t="s">
        <v>19</v>
      </c>
      <c r="H2956">
        <v>50</v>
      </c>
      <c r="I2956" s="1" t="s">
        <v>17</v>
      </c>
      <c r="J2956" s="1" t="s">
        <v>17</v>
      </c>
      <c r="K2956" s="1"/>
      <c r="L2956" s="1" t="b">
        <f>AND(ISNUMBER(lego_sets[[#This Row],[pieces]]),ISNUMBER(lego_sets[[#This Row],[US_retailPrice]]))</f>
        <v>0</v>
      </c>
      <c r="M2956" s="1" t="s">
        <v>13518</v>
      </c>
      <c r="N2956" s="1" t="s">
        <v>13519</v>
      </c>
      <c r="O2956" s="1" t="s">
        <v>13520</v>
      </c>
    </row>
    <row r="2957" spans="1:15" x14ac:dyDescent="0.3">
      <c r="A2957" s="1" t="s">
        <v>13521</v>
      </c>
      <c r="B2957" s="1" t="s">
        <v>13522</v>
      </c>
      <c r="C2957">
        <v>1997</v>
      </c>
      <c r="D2957" s="1" t="s">
        <v>131</v>
      </c>
      <c r="E2957" s="1" t="s">
        <v>17</v>
      </c>
      <c r="F2957" s="1" t="s">
        <v>133</v>
      </c>
      <c r="G2957" s="1" t="s">
        <v>19</v>
      </c>
      <c r="H2957">
        <v>46</v>
      </c>
      <c r="I2957" s="1" t="s">
        <v>1565</v>
      </c>
      <c r="J2957" s="1" t="s">
        <v>17</v>
      </c>
      <c r="K2957" s="1"/>
      <c r="L2957" s="1" t="b">
        <f>AND(ISNUMBER(lego_sets[[#This Row],[pieces]]),ISNUMBER(lego_sets[[#This Row],[US_retailPrice]]))</f>
        <v>0</v>
      </c>
      <c r="M2957" s="1" t="s">
        <v>13523</v>
      </c>
      <c r="N2957" s="1" t="s">
        <v>17</v>
      </c>
      <c r="O2957" s="1" t="s">
        <v>17</v>
      </c>
    </row>
    <row r="2958" spans="1:15" x14ac:dyDescent="0.3">
      <c r="A2958" s="1" t="s">
        <v>13524</v>
      </c>
      <c r="B2958" s="1" t="s">
        <v>13525</v>
      </c>
      <c r="C2958">
        <v>1997</v>
      </c>
      <c r="D2958" s="1" t="s">
        <v>131</v>
      </c>
      <c r="E2958" s="1" t="s">
        <v>17</v>
      </c>
      <c r="F2958" s="1" t="s">
        <v>133</v>
      </c>
      <c r="G2958" s="1" t="s">
        <v>19</v>
      </c>
      <c r="I2958" s="1" t="s">
        <v>17</v>
      </c>
      <c r="J2958" s="1" t="s">
        <v>17</v>
      </c>
      <c r="K2958" s="1"/>
      <c r="L2958" s="1" t="b">
        <f>AND(ISNUMBER(lego_sets[[#This Row],[pieces]]),ISNUMBER(lego_sets[[#This Row],[US_retailPrice]]))</f>
        <v>0</v>
      </c>
      <c r="M2958" s="1" t="s">
        <v>13526</v>
      </c>
      <c r="N2958" s="1" t="s">
        <v>17</v>
      </c>
      <c r="O2958" s="1" t="s">
        <v>17</v>
      </c>
    </row>
    <row r="2959" spans="1:15" x14ac:dyDescent="0.3">
      <c r="A2959" s="1" t="s">
        <v>13527</v>
      </c>
      <c r="B2959" s="1" t="s">
        <v>13528</v>
      </c>
      <c r="C2959">
        <v>1997</v>
      </c>
      <c r="D2959" s="1" t="s">
        <v>131</v>
      </c>
      <c r="E2959" s="1" t="s">
        <v>17</v>
      </c>
      <c r="F2959" s="1" t="s">
        <v>133</v>
      </c>
      <c r="G2959" s="1" t="s">
        <v>19</v>
      </c>
      <c r="H2959">
        <v>99</v>
      </c>
      <c r="I2959" s="1" t="s">
        <v>17</v>
      </c>
      <c r="J2959" s="1" t="s">
        <v>17</v>
      </c>
      <c r="K2959" s="1"/>
      <c r="L2959" s="1" t="b">
        <f>AND(ISNUMBER(lego_sets[[#This Row],[pieces]]),ISNUMBER(lego_sets[[#This Row],[US_retailPrice]]))</f>
        <v>0</v>
      </c>
      <c r="M2959" s="1" t="s">
        <v>13529</v>
      </c>
      <c r="N2959" s="1" t="s">
        <v>13530</v>
      </c>
      <c r="O2959" s="1" t="s">
        <v>13531</v>
      </c>
    </row>
    <row r="2960" spans="1:15" x14ac:dyDescent="0.3">
      <c r="A2960" s="1" t="s">
        <v>13532</v>
      </c>
      <c r="B2960" s="1" t="s">
        <v>132</v>
      </c>
      <c r="C2960">
        <v>1997</v>
      </c>
      <c r="D2960" s="1" t="s">
        <v>131</v>
      </c>
      <c r="E2960" s="1" t="s">
        <v>17</v>
      </c>
      <c r="F2960" s="1" t="s">
        <v>133</v>
      </c>
      <c r="G2960" s="1" t="s">
        <v>19</v>
      </c>
      <c r="I2960" s="1" t="s">
        <v>17</v>
      </c>
      <c r="J2960" s="1" t="s">
        <v>17</v>
      </c>
      <c r="K2960" s="1"/>
      <c r="L2960" s="1" t="b">
        <f>AND(ISNUMBER(lego_sets[[#This Row],[pieces]]),ISNUMBER(lego_sets[[#This Row],[US_retailPrice]]))</f>
        <v>0</v>
      </c>
      <c r="M2960" s="1" t="s">
        <v>13533</v>
      </c>
      <c r="N2960" s="1" t="s">
        <v>17</v>
      </c>
      <c r="O2960" s="1" t="s">
        <v>17</v>
      </c>
    </row>
    <row r="2961" spans="1:15" x14ac:dyDescent="0.3">
      <c r="A2961" s="1" t="s">
        <v>13534</v>
      </c>
      <c r="B2961" s="1" t="s">
        <v>13535</v>
      </c>
      <c r="C2961">
        <v>1997</v>
      </c>
      <c r="D2961" s="1" t="s">
        <v>131</v>
      </c>
      <c r="E2961" s="1" t="s">
        <v>17</v>
      </c>
      <c r="F2961" s="1" t="s">
        <v>133</v>
      </c>
      <c r="G2961" s="1" t="s">
        <v>19</v>
      </c>
      <c r="H2961">
        <v>72</v>
      </c>
      <c r="I2961" s="1" t="s">
        <v>17</v>
      </c>
      <c r="J2961" s="1" t="s">
        <v>17</v>
      </c>
      <c r="K2961" s="1"/>
      <c r="L2961" s="1" t="b">
        <f>AND(ISNUMBER(lego_sets[[#This Row],[pieces]]),ISNUMBER(lego_sets[[#This Row],[US_retailPrice]]))</f>
        <v>0</v>
      </c>
      <c r="M2961" s="1" t="s">
        <v>13536</v>
      </c>
      <c r="N2961" s="1" t="s">
        <v>17</v>
      </c>
      <c r="O2961" s="1" t="s">
        <v>17</v>
      </c>
    </row>
    <row r="2962" spans="1:15" x14ac:dyDescent="0.3">
      <c r="A2962" s="1" t="s">
        <v>13537</v>
      </c>
      <c r="B2962" s="1" t="s">
        <v>13538</v>
      </c>
      <c r="C2962">
        <v>1997</v>
      </c>
      <c r="D2962" s="1" t="s">
        <v>131</v>
      </c>
      <c r="E2962" s="1" t="s">
        <v>17</v>
      </c>
      <c r="F2962" s="1" t="s">
        <v>133</v>
      </c>
      <c r="G2962" s="1" t="s">
        <v>19</v>
      </c>
      <c r="H2962">
        <v>36</v>
      </c>
      <c r="I2962" s="1" t="s">
        <v>1565</v>
      </c>
      <c r="J2962" s="1" t="s">
        <v>17</v>
      </c>
      <c r="K2962" s="1"/>
      <c r="L2962" s="1" t="b">
        <f>AND(ISNUMBER(lego_sets[[#This Row],[pieces]]),ISNUMBER(lego_sets[[#This Row],[US_retailPrice]]))</f>
        <v>0</v>
      </c>
      <c r="M2962" s="1" t="s">
        <v>13539</v>
      </c>
      <c r="N2962" s="1" t="s">
        <v>17</v>
      </c>
      <c r="O2962" s="1" t="s">
        <v>17</v>
      </c>
    </row>
    <row r="2963" spans="1:15" x14ac:dyDescent="0.3">
      <c r="A2963" s="1" t="s">
        <v>13540</v>
      </c>
      <c r="B2963" s="1" t="s">
        <v>13541</v>
      </c>
      <c r="C2963">
        <v>1997</v>
      </c>
      <c r="D2963" s="1" t="s">
        <v>131</v>
      </c>
      <c r="E2963" s="1" t="s">
        <v>17</v>
      </c>
      <c r="F2963" s="1" t="s">
        <v>133</v>
      </c>
      <c r="G2963" s="1" t="s">
        <v>19</v>
      </c>
      <c r="H2963">
        <v>10</v>
      </c>
      <c r="I2963" s="1" t="s">
        <v>1565</v>
      </c>
      <c r="J2963" s="1" t="s">
        <v>17</v>
      </c>
      <c r="K2963" s="1"/>
      <c r="L2963" s="1" t="b">
        <f>AND(ISNUMBER(lego_sets[[#This Row],[pieces]]),ISNUMBER(lego_sets[[#This Row],[US_retailPrice]]))</f>
        <v>0</v>
      </c>
      <c r="M2963" s="1" t="s">
        <v>13542</v>
      </c>
      <c r="N2963" s="1" t="s">
        <v>13543</v>
      </c>
      <c r="O2963" s="1" t="s">
        <v>13544</v>
      </c>
    </row>
    <row r="2964" spans="1:15" x14ac:dyDescent="0.3">
      <c r="A2964" s="1" t="s">
        <v>13545</v>
      </c>
      <c r="B2964" s="1" t="s">
        <v>132</v>
      </c>
      <c r="C2964">
        <v>1997</v>
      </c>
      <c r="D2964" s="1" t="s">
        <v>131</v>
      </c>
      <c r="E2964" s="1" t="s">
        <v>17</v>
      </c>
      <c r="F2964" s="1" t="s">
        <v>133</v>
      </c>
      <c r="G2964" s="1" t="s">
        <v>19</v>
      </c>
      <c r="H2964">
        <v>20</v>
      </c>
      <c r="I2964" s="1" t="s">
        <v>1565</v>
      </c>
      <c r="J2964" s="1" t="s">
        <v>17</v>
      </c>
      <c r="K2964" s="1"/>
      <c r="L2964" s="1" t="b">
        <f>AND(ISNUMBER(lego_sets[[#This Row],[pieces]]),ISNUMBER(lego_sets[[#This Row],[US_retailPrice]]))</f>
        <v>0</v>
      </c>
      <c r="M2964" s="1" t="s">
        <v>13546</v>
      </c>
      <c r="N2964" s="1" t="s">
        <v>13547</v>
      </c>
      <c r="O2964" s="1" t="s">
        <v>13548</v>
      </c>
    </row>
    <row r="2965" spans="1:15" x14ac:dyDescent="0.3">
      <c r="A2965" s="1" t="s">
        <v>13549</v>
      </c>
      <c r="B2965" s="1" t="s">
        <v>10123</v>
      </c>
      <c r="C2965">
        <v>1997</v>
      </c>
      <c r="D2965" s="1" t="s">
        <v>131</v>
      </c>
      <c r="E2965" s="1" t="s">
        <v>17</v>
      </c>
      <c r="F2965" s="1" t="s">
        <v>133</v>
      </c>
      <c r="G2965" s="1" t="s">
        <v>19</v>
      </c>
      <c r="H2965">
        <v>48</v>
      </c>
      <c r="I2965" s="1" t="s">
        <v>1565</v>
      </c>
      <c r="J2965" s="1" t="s">
        <v>17</v>
      </c>
      <c r="K2965" s="1"/>
      <c r="L2965" s="1" t="b">
        <f>AND(ISNUMBER(lego_sets[[#This Row],[pieces]]),ISNUMBER(lego_sets[[#This Row],[US_retailPrice]]))</f>
        <v>0</v>
      </c>
      <c r="M2965" s="1" t="s">
        <v>13550</v>
      </c>
      <c r="N2965" s="1" t="s">
        <v>17</v>
      </c>
      <c r="O2965" s="1" t="s">
        <v>17</v>
      </c>
    </row>
    <row r="2966" spans="1:15" x14ac:dyDescent="0.3">
      <c r="A2966" s="1" t="s">
        <v>13551</v>
      </c>
      <c r="B2966" s="1" t="s">
        <v>13552</v>
      </c>
      <c r="C2966">
        <v>1997</v>
      </c>
      <c r="D2966" s="1" t="s">
        <v>131</v>
      </c>
      <c r="E2966" s="1" t="s">
        <v>17</v>
      </c>
      <c r="F2966" s="1" t="s">
        <v>133</v>
      </c>
      <c r="G2966" s="1" t="s">
        <v>19</v>
      </c>
      <c r="H2966">
        <v>71</v>
      </c>
      <c r="I2966" s="1" t="s">
        <v>17</v>
      </c>
      <c r="J2966" s="1" t="s">
        <v>17</v>
      </c>
      <c r="K2966" s="1"/>
      <c r="L2966" s="1" t="b">
        <f>AND(ISNUMBER(lego_sets[[#This Row],[pieces]]),ISNUMBER(lego_sets[[#This Row],[US_retailPrice]]))</f>
        <v>0</v>
      </c>
      <c r="M2966" s="1" t="s">
        <v>13553</v>
      </c>
      <c r="N2966" s="1" t="s">
        <v>17</v>
      </c>
      <c r="O2966" s="1" t="s">
        <v>17</v>
      </c>
    </row>
    <row r="2967" spans="1:15" x14ac:dyDescent="0.3">
      <c r="A2967" s="1" t="s">
        <v>13554</v>
      </c>
      <c r="B2967" s="1" t="s">
        <v>13555</v>
      </c>
      <c r="C2967">
        <v>1997</v>
      </c>
      <c r="D2967" s="1" t="s">
        <v>131</v>
      </c>
      <c r="E2967" s="1" t="s">
        <v>17</v>
      </c>
      <c r="F2967" s="1" t="s">
        <v>133</v>
      </c>
      <c r="G2967" s="1" t="s">
        <v>19</v>
      </c>
      <c r="H2967">
        <v>91</v>
      </c>
      <c r="I2967" s="1" t="s">
        <v>1473</v>
      </c>
      <c r="J2967" s="1" t="s">
        <v>17</v>
      </c>
      <c r="K2967" s="1"/>
      <c r="L2967" s="1" t="b">
        <f>AND(ISNUMBER(lego_sets[[#This Row],[pieces]]),ISNUMBER(lego_sets[[#This Row],[US_retailPrice]]))</f>
        <v>0</v>
      </c>
      <c r="M2967" s="1" t="s">
        <v>13556</v>
      </c>
      <c r="N2967" s="1" t="s">
        <v>13557</v>
      </c>
      <c r="O2967" s="1" t="s">
        <v>13558</v>
      </c>
    </row>
    <row r="2968" spans="1:15" x14ac:dyDescent="0.3">
      <c r="A2968" s="1" t="s">
        <v>13559</v>
      </c>
      <c r="B2968" s="1" t="s">
        <v>13560</v>
      </c>
      <c r="C2968">
        <v>1997</v>
      </c>
      <c r="D2968" s="1" t="s">
        <v>131</v>
      </c>
      <c r="E2968" s="1" t="s">
        <v>17</v>
      </c>
      <c r="F2968" s="1" t="s">
        <v>133</v>
      </c>
      <c r="G2968" s="1" t="s">
        <v>19</v>
      </c>
      <c r="H2968">
        <v>70</v>
      </c>
      <c r="I2968" s="1" t="s">
        <v>17</v>
      </c>
      <c r="J2968" s="1" t="s">
        <v>17</v>
      </c>
      <c r="K2968" s="1"/>
      <c r="L2968" s="1" t="b">
        <f>AND(ISNUMBER(lego_sets[[#This Row],[pieces]]),ISNUMBER(lego_sets[[#This Row],[US_retailPrice]]))</f>
        <v>0</v>
      </c>
      <c r="M2968" s="1" t="s">
        <v>13561</v>
      </c>
      <c r="N2968" s="1" t="s">
        <v>17</v>
      </c>
      <c r="O2968" s="1" t="s">
        <v>17</v>
      </c>
    </row>
    <row r="2969" spans="1:15" x14ac:dyDescent="0.3">
      <c r="A2969" s="1" t="s">
        <v>13562</v>
      </c>
      <c r="B2969" s="1" t="s">
        <v>13563</v>
      </c>
      <c r="C2969">
        <v>1997</v>
      </c>
      <c r="D2969" s="1" t="s">
        <v>131</v>
      </c>
      <c r="E2969" s="1" t="s">
        <v>17</v>
      </c>
      <c r="F2969" s="1" t="s">
        <v>133</v>
      </c>
      <c r="G2969" s="1" t="s">
        <v>19</v>
      </c>
      <c r="H2969">
        <v>7</v>
      </c>
      <c r="I2969" s="1" t="s">
        <v>17</v>
      </c>
      <c r="J2969" s="1" t="s">
        <v>17</v>
      </c>
      <c r="K2969" s="1"/>
      <c r="L2969" s="1" t="b">
        <f>AND(ISNUMBER(lego_sets[[#This Row],[pieces]]),ISNUMBER(lego_sets[[#This Row],[US_retailPrice]]))</f>
        <v>0</v>
      </c>
      <c r="M2969" s="1" t="s">
        <v>13564</v>
      </c>
      <c r="N2969" s="1" t="s">
        <v>17</v>
      </c>
      <c r="O2969" s="1" t="s">
        <v>17</v>
      </c>
    </row>
    <row r="2970" spans="1:15" x14ac:dyDescent="0.3">
      <c r="A2970" s="1" t="s">
        <v>13565</v>
      </c>
      <c r="B2970" s="1" t="s">
        <v>13566</v>
      </c>
      <c r="C2970">
        <v>1997</v>
      </c>
      <c r="D2970" s="1" t="s">
        <v>131</v>
      </c>
      <c r="E2970" s="1" t="s">
        <v>17</v>
      </c>
      <c r="F2970" s="1" t="s">
        <v>133</v>
      </c>
      <c r="G2970" s="1" t="s">
        <v>19</v>
      </c>
      <c r="H2970">
        <v>27</v>
      </c>
      <c r="I2970" s="1" t="s">
        <v>1473</v>
      </c>
      <c r="J2970" s="1" t="s">
        <v>17</v>
      </c>
      <c r="K2970" s="1"/>
      <c r="L2970" s="1" t="b">
        <f>AND(ISNUMBER(lego_sets[[#This Row],[pieces]]),ISNUMBER(lego_sets[[#This Row],[US_retailPrice]]))</f>
        <v>0</v>
      </c>
      <c r="M2970" s="1" t="s">
        <v>13567</v>
      </c>
      <c r="N2970" s="1" t="s">
        <v>13568</v>
      </c>
      <c r="O2970" s="1" t="s">
        <v>13569</v>
      </c>
    </row>
    <row r="2971" spans="1:15" x14ac:dyDescent="0.3">
      <c r="A2971" s="1" t="s">
        <v>13570</v>
      </c>
      <c r="B2971" s="1" t="s">
        <v>13571</v>
      </c>
      <c r="C2971">
        <v>1997</v>
      </c>
      <c r="D2971" s="1" t="s">
        <v>131</v>
      </c>
      <c r="E2971" s="1" t="s">
        <v>17</v>
      </c>
      <c r="F2971" s="1" t="s">
        <v>133</v>
      </c>
      <c r="G2971" s="1" t="s">
        <v>19</v>
      </c>
      <c r="H2971">
        <v>70</v>
      </c>
      <c r="I2971" s="1" t="s">
        <v>1473</v>
      </c>
      <c r="J2971" s="1" t="s">
        <v>1473</v>
      </c>
      <c r="K2971" s="1"/>
      <c r="L2971" s="1" t="b">
        <f>AND(ISNUMBER(lego_sets[[#This Row],[pieces]]),ISNUMBER(lego_sets[[#This Row],[US_retailPrice]]))</f>
        <v>0</v>
      </c>
      <c r="M2971" s="1" t="s">
        <v>13572</v>
      </c>
      <c r="N2971" s="1" t="s">
        <v>13573</v>
      </c>
      <c r="O2971" s="1" t="s">
        <v>13574</v>
      </c>
    </row>
    <row r="2972" spans="1:15" x14ac:dyDescent="0.3">
      <c r="A2972" s="1" t="s">
        <v>13575</v>
      </c>
      <c r="B2972" s="1" t="s">
        <v>13576</v>
      </c>
      <c r="C2972">
        <v>1997</v>
      </c>
      <c r="D2972" s="1" t="s">
        <v>131</v>
      </c>
      <c r="E2972" s="1" t="s">
        <v>17</v>
      </c>
      <c r="F2972" s="1" t="s">
        <v>133</v>
      </c>
      <c r="G2972" s="1" t="s">
        <v>19</v>
      </c>
      <c r="H2972">
        <v>58</v>
      </c>
      <c r="I2972" s="1" t="s">
        <v>1638</v>
      </c>
      <c r="J2972" s="1" t="s">
        <v>17</v>
      </c>
      <c r="K2972" s="1"/>
      <c r="L2972" s="1" t="b">
        <f>AND(ISNUMBER(lego_sets[[#This Row],[pieces]]),ISNUMBER(lego_sets[[#This Row],[US_retailPrice]]))</f>
        <v>0</v>
      </c>
      <c r="M2972" s="1" t="s">
        <v>13577</v>
      </c>
      <c r="N2972" s="1" t="s">
        <v>17</v>
      </c>
      <c r="O2972" s="1" t="s">
        <v>17</v>
      </c>
    </row>
    <row r="2973" spans="1:15" x14ac:dyDescent="0.3">
      <c r="A2973" s="1" t="s">
        <v>13578</v>
      </c>
      <c r="B2973" s="1" t="s">
        <v>13579</v>
      </c>
      <c r="C2973">
        <v>1997</v>
      </c>
      <c r="D2973" s="1" t="s">
        <v>131</v>
      </c>
      <c r="E2973" s="1" t="s">
        <v>17</v>
      </c>
      <c r="F2973" s="1" t="s">
        <v>133</v>
      </c>
      <c r="G2973" s="1" t="s">
        <v>19</v>
      </c>
      <c r="H2973">
        <v>42</v>
      </c>
      <c r="I2973" s="1" t="s">
        <v>1638</v>
      </c>
      <c r="J2973" s="1" t="s">
        <v>17</v>
      </c>
      <c r="K2973" s="1"/>
      <c r="L2973" s="1" t="b">
        <f>AND(ISNUMBER(lego_sets[[#This Row],[pieces]]),ISNUMBER(lego_sets[[#This Row],[US_retailPrice]]))</f>
        <v>0</v>
      </c>
      <c r="M2973" s="1" t="s">
        <v>13580</v>
      </c>
      <c r="N2973" s="1" t="s">
        <v>17</v>
      </c>
      <c r="O2973" s="1" t="s">
        <v>17</v>
      </c>
    </row>
    <row r="2974" spans="1:15" x14ac:dyDescent="0.3">
      <c r="A2974" s="1" t="s">
        <v>13581</v>
      </c>
      <c r="B2974" s="1" t="s">
        <v>1856</v>
      </c>
      <c r="C2974">
        <v>1997</v>
      </c>
      <c r="D2974" s="1" t="s">
        <v>131</v>
      </c>
      <c r="E2974" s="1" t="s">
        <v>17</v>
      </c>
      <c r="F2974" s="1" t="s">
        <v>133</v>
      </c>
      <c r="G2974" s="1" t="s">
        <v>19</v>
      </c>
      <c r="H2974">
        <v>6</v>
      </c>
      <c r="I2974" s="1" t="s">
        <v>1565</v>
      </c>
      <c r="J2974" s="1" t="s">
        <v>17</v>
      </c>
      <c r="K2974" s="1"/>
      <c r="L2974" s="1" t="b">
        <f>AND(ISNUMBER(lego_sets[[#This Row],[pieces]]),ISNUMBER(lego_sets[[#This Row],[US_retailPrice]]))</f>
        <v>0</v>
      </c>
      <c r="M2974" s="1" t="s">
        <v>13582</v>
      </c>
      <c r="N2974" s="1" t="s">
        <v>13583</v>
      </c>
      <c r="O2974" s="1" t="s">
        <v>13584</v>
      </c>
    </row>
    <row r="2975" spans="1:15" x14ac:dyDescent="0.3">
      <c r="A2975" s="1" t="s">
        <v>13585</v>
      </c>
      <c r="B2975" s="1" t="s">
        <v>13586</v>
      </c>
      <c r="C2975">
        <v>1997</v>
      </c>
      <c r="D2975" s="1" t="s">
        <v>131</v>
      </c>
      <c r="E2975" s="1" t="s">
        <v>17</v>
      </c>
      <c r="F2975" s="1" t="s">
        <v>133</v>
      </c>
      <c r="G2975" s="1" t="s">
        <v>19</v>
      </c>
      <c r="H2975">
        <v>4</v>
      </c>
      <c r="I2975" s="1" t="s">
        <v>1565</v>
      </c>
      <c r="J2975" s="1" t="s">
        <v>17</v>
      </c>
      <c r="K2975" s="1"/>
      <c r="L2975" s="1" t="b">
        <f>AND(ISNUMBER(lego_sets[[#This Row],[pieces]]),ISNUMBER(lego_sets[[#This Row],[US_retailPrice]]))</f>
        <v>0</v>
      </c>
      <c r="M2975" s="1" t="s">
        <v>13587</v>
      </c>
      <c r="N2975" s="1" t="s">
        <v>13588</v>
      </c>
      <c r="O2975" s="1" t="s">
        <v>13589</v>
      </c>
    </row>
    <row r="2976" spans="1:15" x14ac:dyDescent="0.3">
      <c r="A2976" s="1" t="s">
        <v>13590</v>
      </c>
      <c r="B2976" s="1" t="s">
        <v>13591</v>
      </c>
      <c r="C2976">
        <v>1997</v>
      </c>
      <c r="D2976" s="1" t="s">
        <v>131</v>
      </c>
      <c r="E2976" s="1" t="s">
        <v>17</v>
      </c>
      <c r="F2976" s="1" t="s">
        <v>133</v>
      </c>
      <c r="G2976" s="1" t="s">
        <v>19</v>
      </c>
      <c r="H2976">
        <v>3</v>
      </c>
      <c r="I2976" s="1" t="s">
        <v>1565</v>
      </c>
      <c r="J2976" s="1" t="s">
        <v>17</v>
      </c>
      <c r="K2976" s="1"/>
      <c r="L2976" s="1" t="b">
        <f>AND(ISNUMBER(lego_sets[[#This Row],[pieces]]),ISNUMBER(lego_sets[[#This Row],[US_retailPrice]]))</f>
        <v>0</v>
      </c>
      <c r="M2976" s="1" t="s">
        <v>13592</v>
      </c>
      <c r="N2976" s="1" t="s">
        <v>13593</v>
      </c>
      <c r="O2976" s="1" t="s">
        <v>13594</v>
      </c>
    </row>
    <row r="2977" spans="1:15" x14ac:dyDescent="0.3">
      <c r="A2977" s="1" t="s">
        <v>13595</v>
      </c>
      <c r="B2977" s="1" t="s">
        <v>1484</v>
      </c>
      <c r="C2977">
        <v>1997</v>
      </c>
      <c r="D2977" s="1" t="s">
        <v>131</v>
      </c>
      <c r="E2977" s="1" t="s">
        <v>17</v>
      </c>
      <c r="F2977" s="1" t="s">
        <v>133</v>
      </c>
      <c r="G2977" s="1" t="s">
        <v>19</v>
      </c>
      <c r="H2977">
        <v>47</v>
      </c>
      <c r="I2977" s="1" t="s">
        <v>1586</v>
      </c>
      <c r="J2977" s="1" t="s">
        <v>17</v>
      </c>
      <c r="K2977" s="1"/>
      <c r="L2977" s="1" t="b">
        <f>AND(ISNUMBER(lego_sets[[#This Row],[pieces]]),ISNUMBER(lego_sets[[#This Row],[US_retailPrice]]))</f>
        <v>0</v>
      </c>
      <c r="M2977" s="1" t="s">
        <v>13596</v>
      </c>
      <c r="N2977" s="1" t="s">
        <v>17</v>
      </c>
      <c r="O2977" s="1" t="s">
        <v>17</v>
      </c>
    </row>
    <row r="2978" spans="1:15" x14ac:dyDescent="0.3">
      <c r="A2978" s="1" t="s">
        <v>13597</v>
      </c>
      <c r="B2978" s="1" t="s">
        <v>13598</v>
      </c>
      <c r="C2978">
        <v>1997</v>
      </c>
      <c r="D2978" s="1" t="s">
        <v>131</v>
      </c>
      <c r="E2978" s="1" t="s">
        <v>17</v>
      </c>
      <c r="F2978" s="1" t="s">
        <v>133</v>
      </c>
      <c r="G2978" s="1" t="s">
        <v>19</v>
      </c>
      <c r="H2978">
        <v>41</v>
      </c>
      <c r="I2978" s="1" t="s">
        <v>1473</v>
      </c>
      <c r="J2978" s="1" t="s">
        <v>17</v>
      </c>
      <c r="K2978" s="1"/>
      <c r="L2978" s="1" t="b">
        <f>AND(ISNUMBER(lego_sets[[#This Row],[pieces]]),ISNUMBER(lego_sets[[#This Row],[US_retailPrice]]))</f>
        <v>0</v>
      </c>
      <c r="M2978" s="1" t="s">
        <v>13599</v>
      </c>
      <c r="N2978" s="1" t="s">
        <v>17</v>
      </c>
      <c r="O2978" s="1" t="s">
        <v>17</v>
      </c>
    </row>
    <row r="2979" spans="1:15" x14ac:dyDescent="0.3">
      <c r="A2979" s="1" t="s">
        <v>13600</v>
      </c>
      <c r="B2979" s="1" t="s">
        <v>13601</v>
      </c>
      <c r="C2979">
        <v>1997</v>
      </c>
      <c r="D2979" s="1" t="s">
        <v>131</v>
      </c>
      <c r="E2979" s="1" t="s">
        <v>17</v>
      </c>
      <c r="F2979" s="1" t="s">
        <v>133</v>
      </c>
      <c r="G2979" s="1" t="s">
        <v>19</v>
      </c>
      <c r="H2979">
        <v>46</v>
      </c>
      <c r="I2979" s="1" t="s">
        <v>1586</v>
      </c>
      <c r="J2979" s="1" t="s">
        <v>17</v>
      </c>
      <c r="K2979" s="1"/>
      <c r="L2979" s="1" t="b">
        <f>AND(ISNUMBER(lego_sets[[#This Row],[pieces]]),ISNUMBER(lego_sets[[#This Row],[US_retailPrice]]))</f>
        <v>0</v>
      </c>
      <c r="M2979" s="1" t="s">
        <v>13602</v>
      </c>
      <c r="N2979" s="1" t="s">
        <v>17</v>
      </c>
      <c r="O2979" s="1" t="s">
        <v>17</v>
      </c>
    </row>
    <row r="2980" spans="1:15" x14ac:dyDescent="0.3">
      <c r="A2980" s="1" t="s">
        <v>13603</v>
      </c>
      <c r="B2980" s="1" t="s">
        <v>13604</v>
      </c>
      <c r="C2980">
        <v>1997</v>
      </c>
      <c r="D2980" s="1" t="s">
        <v>131</v>
      </c>
      <c r="E2980" s="1" t="s">
        <v>17</v>
      </c>
      <c r="F2980" s="1" t="s">
        <v>133</v>
      </c>
      <c r="G2980" s="1" t="s">
        <v>19</v>
      </c>
      <c r="H2980">
        <v>13</v>
      </c>
      <c r="I2980" s="1" t="s">
        <v>1473</v>
      </c>
      <c r="J2980" s="1" t="s">
        <v>17</v>
      </c>
      <c r="K2980" s="1"/>
      <c r="L2980" s="1" t="b">
        <f>AND(ISNUMBER(lego_sets[[#This Row],[pieces]]),ISNUMBER(lego_sets[[#This Row],[US_retailPrice]]))</f>
        <v>0</v>
      </c>
      <c r="M2980" s="1" t="s">
        <v>13605</v>
      </c>
      <c r="N2980" s="1" t="s">
        <v>17</v>
      </c>
      <c r="O2980" s="1" t="s">
        <v>17</v>
      </c>
    </row>
    <row r="2981" spans="1:15" x14ac:dyDescent="0.3">
      <c r="A2981" s="1" t="s">
        <v>13606</v>
      </c>
      <c r="B2981" s="1" t="s">
        <v>13607</v>
      </c>
      <c r="C2981">
        <v>1997</v>
      </c>
      <c r="D2981" s="1" t="s">
        <v>131</v>
      </c>
      <c r="E2981" s="1" t="s">
        <v>17</v>
      </c>
      <c r="F2981" s="1" t="s">
        <v>133</v>
      </c>
      <c r="G2981" s="1" t="s">
        <v>19</v>
      </c>
      <c r="H2981">
        <v>4</v>
      </c>
      <c r="I2981" s="1" t="s">
        <v>1565</v>
      </c>
      <c r="J2981" s="1" t="s">
        <v>17</v>
      </c>
      <c r="K2981" s="1"/>
      <c r="L2981" s="1" t="b">
        <f>AND(ISNUMBER(lego_sets[[#This Row],[pieces]]),ISNUMBER(lego_sets[[#This Row],[US_retailPrice]]))</f>
        <v>0</v>
      </c>
      <c r="M2981" s="1" t="s">
        <v>13608</v>
      </c>
      <c r="N2981" s="1" t="s">
        <v>13609</v>
      </c>
      <c r="O2981" s="1" t="s">
        <v>13610</v>
      </c>
    </row>
    <row r="2982" spans="1:15" x14ac:dyDescent="0.3">
      <c r="A2982" s="1" t="s">
        <v>13611</v>
      </c>
      <c r="B2982" s="1" t="s">
        <v>10895</v>
      </c>
      <c r="C2982">
        <v>1997</v>
      </c>
      <c r="D2982" s="1" t="s">
        <v>206</v>
      </c>
      <c r="E2982" s="1" t="s">
        <v>17</v>
      </c>
      <c r="F2982" s="1" t="s">
        <v>206</v>
      </c>
      <c r="G2982" s="1" t="s">
        <v>19</v>
      </c>
      <c r="H2982">
        <v>10</v>
      </c>
      <c r="I2982" s="1" t="s">
        <v>17</v>
      </c>
      <c r="J2982" s="1" t="s">
        <v>17</v>
      </c>
      <c r="K2982" s="1"/>
      <c r="L2982" s="1" t="b">
        <f>AND(ISNUMBER(lego_sets[[#This Row],[pieces]]),ISNUMBER(lego_sets[[#This Row],[US_retailPrice]]))</f>
        <v>0</v>
      </c>
      <c r="M2982" s="1" t="s">
        <v>13612</v>
      </c>
      <c r="N2982" s="1" t="s">
        <v>13613</v>
      </c>
      <c r="O2982" s="1" t="s">
        <v>13614</v>
      </c>
    </row>
    <row r="2983" spans="1:15" x14ac:dyDescent="0.3">
      <c r="A2983" s="1" t="s">
        <v>13615</v>
      </c>
      <c r="B2983" s="1" t="s">
        <v>13616</v>
      </c>
      <c r="C2983">
        <v>1997</v>
      </c>
      <c r="D2983" s="1" t="s">
        <v>206</v>
      </c>
      <c r="E2983" s="1" t="s">
        <v>17</v>
      </c>
      <c r="F2983" s="1" t="s">
        <v>206</v>
      </c>
      <c r="G2983" s="1" t="s">
        <v>19</v>
      </c>
      <c r="H2983">
        <v>9</v>
      </c>
      <c r="I2983" s="1" t="s">
        <v>17</v>
      </c>
      <c r="J2983" s="1" t="s">
        <v>17</v>
      </c>
      <c r="K2983" s="1"/>
      <c r="L2983" s="1" t="b">
        <f>AND(ISNUMBER(lego_sets[[#This Row],[pieces]]),ISNUMBER(lego_sets[[#This Row],[US_retailPrice]]))</f>
        <v>0</v>
      </c>
      <c r="M2983" s="1" t="s">
        <v>13617</v>
      </c>
      <c r="N2983" s="1" t="s">
        <v>13618</v>
      </c>
      <c r="O2983" s="1" t="s">
        <v>13619</v>
      </c>
    </row>
    <row r="2984" spans="1:15" x14ac:dyDescent="0.3">
      <c r="A2984" s="1" t="s">
        <v>13620</v>
      </c>
      <c r="B2984" s="1" t="s">
        <v>10895</v>
      </c>
      <c r="C2984">
        <v>1997</v>
      </c>
      <c r="D2984" s="1" t="s">
        <v>206</v>
      </c>
      <c r="E2984" s="1" t="s">
        <v>17</v>
      </c>
      <c r="F2984" s="1" t="s">
        <v>206</v>
      </c>
      <c r="G2984" s="1" t="s">
        <v>19</v>
      </c>
      <c r="H2984">
        <v>8</v>
      </c>
      <c r="I2984" s="1" t="s">
        <v>17</v>
      </c>
      <c r="J2984" s="1" t="s">
        <v>17</v>
      </c>
      <c r="K2984" s="1"/>
      <c r="L2984" s="1" t="b">
        <f>AND(ISNUMBER(lego_sets[[#This Row],[pieces]]),ISNUMBER(lego_sets[[#This Row],[US_retailPrice]]))</f>
        <v>0</v>
      </c>
      <c r="M2984" s="1" t="s">
        <v>13621</v>
      </c>
      <c r="N2984" s="1" t="s">
        <v>13622</v>
      </c>
      <c r="O2984" s="1" t="s">
        <v>13623</v>
      </c>
    </row>
    <row r="2985" spans="1:15" x14ac:dyDescent="0.3">
      <c r="A2985" s="1" t="s">
        <v>13624</v>
      </c>
      <c r="B2985" s="1" t="s">
        <v>13616</v>
      </c>
      <c r="C2985">
        <v>1997</v>
      </c>
      <c r="D2985" s="1" t="s">
        <v>206</v>
      </c>
      <c r="E2985" s="1" t="s">
        <v>17</v>
      </c>
      <c r="F2985" s="1" t="s">
        <v>206</v>
      </c>
      <c r="G2985" s="1" t="s">
        <v>19</v>
      </c>
      <c r="H2985">
        <v>8</v>
      </c>
      <c r="I2985" s="1" t="s">
        <v>17</v>
      </c>
      <c r="J2985" s="1" t="s">
        <v>17</v>
      </c>
      <c r="K2985" s="1"/>
      <c r="L2985" s="1" t="b">
        <f>AND(ISNUMBER(lego_sets[[#This Row],[pieces]]),ISNUMBER(lego_sets[[#This Row],[US_retailPrice]]))</f>
        <v>0</v>
      </c>
      <c r="M2985" s="1" t="s">
        <v>13625</v>
      </c>
      <c r="N2985" s="1" t="s">
        <v>17</v>
      </c>
      <c r="O2985" s="1" t="s">
        <v>17</v>
      </c>
    </row>
    <row r="2986" spans="1:15" x14ac:dyDescent="0.3">
      <c r="A2986" s="1" t="s">
        <v>13626</v>
      </c>
      <c r="B2986" s="1" t="s">
        <v>13627</v>
      </c>
      <c r="C2986">
        <v>1997</v>
      </c>
      <c r="D2986" s="1" t="s">
        <v>206</v>
      </c>
      <c r="E2986" s="1" t="s">
        <v>17</v>
      </c>
      <c r="F2986" s="1" t="s">
        <v>206</v>
      </c>
      <c r="G2986" s="1" t="s">
        <v>19</v>
      </c>
      <c r="H2986">
        <v>8</v>
      </c>
      <c r="I2986" s="1" t="s">
        <v>17</v>
      </c>
      <c r="J2986" s="1" t="s">
        <v>17</v>
      </c>
      <c r="K2986" s="1"/>
      <c r="L2986" s="1" t="b">
        <f>AND(ISNUMBER(lego_sets[[#This Row],[pieces]]),ISNUMBER(lego_sets[[#This Row],[US_retailPrice]]))</f>
        <v>0</v>
      </c>
      <c r="M2986" s="1" t="s">
        <v>13628</v>
      </c>
      <c r="N2986" s="1" t="s">
        <v>13629</v>
      </c>
      <c r="O2986" s="1" t="s">
        <v>13630</v>
      </c>
    </row>
    <row r="2987" spans="1:15" x14ac:dyDescent="0.3">
      <c r="A2987" s="1" t="s">
        <v>13631</v>
      </c>
      <c r="B2987" s="1" t="s">
        <v>13632</v>
      </c>
      <c r="C2987">
        <v>1997</v>
      </c>
      <c r="D2987" s="1" t="s">
        <v>13051</v>
      </c>
      <c r="E2987" s="1" t="s">
        <v>13633</v>
      </c>
      <c r="F2987" s="1" t="s">
        <v>2412</v>
      </c>
      <c r="G2987" s="1" t="s">
        <v>19</v>
      </c>
      <c r="H2987">
        <v>20</v>
      </c>
      <c r="I2987" s="1" t="s">
        <v>1565</v>
      </c>
      <c r="J2987" s="1" t="s">
        <v>17</v>
      </c>
      <c r="K2987" s="1"/>
      <c r="L2987" s="1" t="b">
        <f>AND(ISNUMBER(lego_sets[[#This Row],[pieces]]),ISNUMBER(lego_sets[[#This Row],[US_retailPrice]]))</f>
        <v>0</v>
      </c>
      <c r="M2987" s="1" t="s">
        <v>13634</v>
      </c>
      <c r="N2987" s="1" t="s">
        <v>13635</v>
      </c>
      <c r="O2987" s="1" t="s">
        <v>13636</v>
      </c>
    </row>
    <row r="2988" spans="1:15" x14ac:dyDescent="0.3">
      <c r="A2988" s="1" t="s">
        <v>13637</v>
      </c>
      <c r="B2988" s="1" t="s">
        <v>13638</v>
      </c>
      <c r="C2988">
        <v>1997</v>
      </c>
      <c r="D2988" s="1" t="s">
        <v>13051</v>
      </c>
      <c r="E2988" s="1" t="s">
        <v>13633</v>
      </c>
      <c r="F2988" s="1" t="s">
        <v>2412</v>
      </c>
      <c r="G2988" s="1" t="s">
        <v>19</v>
      </c>
      <c r="H2988">
        <v>18</v>
      </c>
      <c r="I2988" s="1" t="s">
        <v>1565</v>
      </c>
      <c r="J2988" s="1" t="s">
        <v>17</v>
      </c>
      <c r="K2988" s="1"/>
      <c r="L2988" s="1" t="b">
        <f>AND(ISNUMBER(lego_sets[[#This Row],[pieces]]),ISNUMBER(lego_sets[[#This Row],[US_retailPrice]]))</f>
        <v>0</v>
      </c>
      <c r="M2988" s="1" t="s">
        <v>13639</v>
      </c>
      <c r="N2988" s="1" t="s">
        <v>13640</v>
      </c>
      <c r="O2988" s="1" t="s">
        <v>13641</v>
      </c>
    </row>
    <row r="2989" spans="1:15" x14ac:dyDescent="0.3">
      <c r="A2989" s="1" t="s">
        <v>13642</v>
      </c>
      <c r="B2989" s="1" t="s">
        <v>13643</v>
      </c>
      <c r="C2989">
        <v>1997</v>
      </c>
      <c r="D2989" s="1" t="s">
        <v>2434</v>
      </c>
      <c r="E2989" s="1" t="s">
        <v>13222</v>
      </c>
      <c r="F2989" s="1" t="s">
        <v>2435</v>
      </c>
      <c r="G2989" s="1" t="s">
        <v>19</v>
      </c>
      <c r="H2989">
        <v>15</v>
      </c>
      <c r="I2989" s="1" t="s">
        <v>1565</v>
      </c>
      <c r="J2989" s="1" t="s">
        <v>17</v>
      </c>
      <c r="K2989" s="1"/>
      <c r="L2989" s="1" t="b">
        <f>AND(ISNUMBER(lego_sets[[#This Row],[pieces]]),ISNUMBER(lego_sets[[#This Row],[US_retailPrice]]))</f>
        <v>0</v>
      </c>
      <c r="M2989" s="1" t="s">
        <v>13644</v>
      </c>
      <c r="N2989" s="1" t="s">
        <v>13645</v>
      </c>
      <c r="O2989" s="1" t="s">
        <v>13646</v>
      </c>
    </row>
    <row r="2990" spans="1:15" x14ac:dyDescent="0.3">
      <c r="A2990" s="1" t="s">
        <v>13647</v>
      </c>
      <c r="B2990" s="1" t="s">
        <v>13648</v>
      </c>
      <c r="C2990">
        <v>1997</v>
      </c>
      <c r="D2990" s="1" t="s">
        <v>2411</v>
      </c>
      <c r="E2990" s="1" t="s">
        <v>13649</v>
      </c>
      <c r="F2990" s="1" t="s">
        <v>2412</v>
      </c>
      <c r="G2990" s="1" t="s">
        <v>19</v>
      </c>
      <c r="H2990">
        <v>19</v>
      </c>
      <c r="I2990" s="1" t="s">
        <v>1565</v>
      </c>
      <c r="J2990" s="1" t="s">
        <v>17</v>
      </c>
      <c r="K2990" s="1"/>
      <c r="L2990" s="1" t="b">
        <f>AND(ISNUMBER(lego_sets[[#This Row],[pieces]]),ISNUMBER(lego_sets[[#This Row],[US_retailPrice]]))</f>
        <v>0</v>
      </c>
      <c r="M2990" s="1" t="s">
        <v>13650</v>
      </c>
      <c r="N2990" s="1" t="s">
        <v>13651</v>
      </c>
      <c r="O2990" s="1" t="s">
        <v>13652</v>
      </c>
    </row>
    <row r="2991" spans="1:15" x14ac:dyDescent="0.3">
      <c r="A2991" s="1" t="s">
        <v>13653</v>
      </c>
      <c r="B2991" s="1" t="s">
        <v>2216</v>
      </c>
      <c r="C2991">
        <v>1997</v>
      </c>
      <c r="D2991" s="1" t="s">
        <v>689</v>
      </c>
      <c r="E2991" s="1" t="s">
        <v>5451</v>
      </c>
      <c r="F2991" s="1" t="s">
        <v>52</v>
      </c>
      <c r="G2991" s="1" t="s">
        <v>19</v>
      </c>
      <c r="H2991">
        <v>20</v>
      </c>
      <c r="I2991" s="1" t="s">
        <v>1565</v>
      </c>
      <c r="J2991" s="1" t="s">
        <v>1432</v>
      </c>
      <c r="K2991" s="1"/>
      <c r="L2991" s="1" t="b">
        <f>AND(ISNUMBER(lego_sets[[#This Row],[pieces]]),ISNUMBER(lego_sets[[#This Row],[US_retailPrice]]))</f>
        <v>0</v>
      </c>
      <c r="M2991" s="1" t="s">
        <v>13654</v>
      </c>
      <c r="N2991" s="1" t="s">
        <v>13655</v>
      </c>
      <c r="O2991" s="1" t="s">
        <v>13656</v>
      </c>
    </row>
    <row r="2992" spans="1:15" x14ac:dyDescent="0.3">
      <c r="A2992" s="1" t="s">
        <v>13657</v>
      </c>
      <c r="B2992" s="1" t="s">
        <v>13658</v>
      </c>
      <c r="C2992">
        <v>1997</v>
      </c>
      <c r="D2992" s="1" t="s">
        <v>131</v>
      </c>
      <c r="E2992" s="1" t="s">
        <v>17</v>
      </c>
      <c r="F2992" s="1" t="s">
        <v>133</v>
      </c>
      <c r="G2992" s="1" t="s">
        <v>19</v>
      </c>
      <c r="H2992">
        <v>31</v>
      </c>
      <c r="I2992" s="1" t="s">
        <v>1565</v>
      </c>
      <c r="J2992" s="1" t="s">
        <v>17</v>
      </c>
      <c r="K2992" s="1"/>
      <c r="L2992" s="1" t="b">
        <f>AND(ISNUMBER(lego_sets[[#This Row],[pieces]]),ISNUMBER(lego_sets[[#This Row],[US_retailPrice]]))</f>
        <v>0</v>
      </c>
      <c r="M2992" s="1" t="s">
        <v>13659</v>
      </c>
      <c r="N2992" s="1" t="s">
        <v>17</v>
      </c>
      <c r="O2992" s="1" t="s">
        <v>17</v>
      </c>
    </row>
    <row r="2993" spans="1:15" x14ac:dyDescent="0.3">
      <c r="A2993" s="1" t="s">
        <v>13660</v>
      </c>
      <c r="B2993" s="1" t="s">
        <v>13661</v>
      </c>
      <c r="C2993">
        <v>1997</v>
      </c>
      <c r="D2993" s="1" t="s">
        <v>131</v>
      </c>
      <c r="E2993" s="1" t="s">
        <v>17</v>
      </c>
      <c r="F2993" s="1" t="s">
        <v>133</v>
      </c>
      <c r="G2993" s="1" t="s">
        <v>19</v>
      </c>
      <c r="H2993">
        <v>57</v>
      </c>
      <c r="I2993" s="1" t="s">
        <v>1473</v>
      </c>
      <c r="J2993" s="1" t="s">
        <v>17</v>
      </c>
      <c r="K2993" s="1"/>
      <c r="L2993" s="1" t="b">
        <f>AND(ISNUMBER(lego_sets[[#This Row],[pieces]]),ISNUMBER(lego_sets[[#This Row],[US_retailPrice]]))</f>
        <v>0</v>
      </c>
      <c r="M2993" s="1" t="s">
        <v>13662</v>
      </c>
      <c r="N2993" s="1" t="s">
        <v>17</v>
      </c>
      <c r="O2993" s="1" t="s">
        <v>17</v>
      </c>
    </row>
    <row r="2994" spans="1:15" x14ac:dyDescent="0.3">
      <c r="A2994" s="1" t="s">
        <v>13663</v>
      </c>
      <c r="B2994" s="1" t="s">
        <v>13664</v>
      </c>
      <c r="C2994">
        <v>1997</v>
      </c>
      <c r="D2994" s="1" t="s">
        <v>689</v>
      </c>
      <c r="E2994" s="1" t="s">
        <v>9872</v>
      </c>
      <c r="F2994" s="1" t="s">
        <v>52</v>
      </c>
      <c r="G2994" s="1" t="s">
        <v>19</v>
      </c>
      <c r="H2994">
        <v>19</v>
      </c>
      <c r="I2994" s="1" t="s">
        <v>1565</v>
      </c>
      <c r="J2994" s="1" t="s">
        <v>17</v>
      </c>
      <c r="K2994" s="1"/>
      <c r="L2994" s="1" t="b">
        <f>AND(ISNUMBER(lego_sets[[#This Row],[pieces]]),ISNUMBER(lego_sets[[#This Row],[US_retailPrice]]))</f>
        <v>0</v>
      </c>
      <c r="M2994" s="1" t="s">
        <v>13665</v>
      </c>
      <c r="N2994" s="1" t="s">
        <v>13666</v>
      </c>
      <c r="O2994" s="1" t="s">
        <v>13667</v>
      </c>
    </row>
    <row r="2995" spans="1:15" x14ac:dyDescent="0.3">
      <c r="A2995" s="1" t="s">
        <v>13668</v>
      </c>
      <c r="B2995" s="1" t="s">
        <v>13669</v>
      </c>
      <c r="C2995">
        <v>1997</v>
      </c>
      <c r="D2995" s="1" t="s">
        <v>689</v>
      </c>
      <c r="E2995" s="1" t="s">
        <v>13242</v>
      </c>
      <c r="F2995" s="1" t="s">
        <v>52</v>
      </c>
      <c r="G2995" s="1" t="s">
        <v>19</v>
      </c>
      <c r="H2995">
        <v>16</v>
      </c>
      <c r="I2995" s="1" t="s">
        <v>1565</v>
      </c>
      <c r="J2995" s="1" t="s">
        <v>17</v>
      </c>
      <c r="K2995" s="1"/>
      <c r="L2995" s="1" t="b">
        <f>AND(ISNUMBER(lego_sets[[#This Row],[pieces]]),ISNUMBER(lego_sets[[#This Row],[US_retailPrice]]))</f>
        <v>0</v>
      </c>
      <c r="M2995" s="1" t="s">
        <v>13670</v>
      </c>
      <c r="N2995" s="1" t="s">
        <v>13671</v>
      </c>
      <c r="O2995" s="1" t="s">
        <v>13672</v>
      </c>
    </row>
    <row r="2996" spans="1:15" x14ac:dyDescent="0.3">
      <c r="A2996" s="1" t="s">
        <v>13673</v>
      </c>
      <c r="B2996" s="1" t="s">
        <v>13674</v>
      </c>
      <c r="C2996">
        <v>1997</v>
      </c>
      <c r="D2996" s="1" t="s">
        <v>2411</v>
      </c>
      <c r="E2996" s="1" t="s">
        <v>13649</v>
      </c>
      <c r="F2996" s="1" t="s">
        <v>2412</v>
      </c>
      <c r="G2996" s="1" t="s">
        <v>19</v>
      </c>
      <c r="H2996">
        <v>19</v>
      </c>
      <c r="I2996" s="1" t="s">
        <v>1565</v>
      </c>
      <c r="J2996" s="1" t="s">
        <v>17</v>
      </c>
      <c r="K2996" s="1"/>
      <c r="L2996" s="1" t="b">
        <f>AND(ISNUMBER(lego_sets[[#This Row],[pieces]]),ISNUMBER(lego_sets[[#This Row],[US_retailPrice]]))</f>
        <v>0</v>
      </c>
      <c r="M2996" s="1" t="s">
        <v>13675</v>
      </c>
      <c r="N2996" s="1" t="s">
        <v>13676</v>
      </c>
      <c r="O2996" s="1" t="s">
        <v>13677</v>
      </c>
    </row>
    <row r="2997" spans="1:15" x14ac:dyDescent="0.3">
      <c r="A2997" s="1" t="s">
        <v>13678</v>
      </c>
      <c r="B2997" s="1" t="s">
        <v>13679</v>
      </c>
      <c r="C2997">
        <v>1997</v>
      </c>
      <c r="D2997" s="1" t="s">
        <v>206</v>
      </c>
      <c r="E2997" s="1" t="s">
        <v>2063</v>
      </c>
      <c r="F2997" s="1" t="s">
        <v>206</v>
      </c>
      <c r="G2997" s="1" t="s">
        <v>19</v>
      </c>
      <c r="H2997">
        <v>9</v>
      </c>
      <c r="I2997" s="1" t="s">
        <v>17</v>
      </c>
      <c r="J2997" s="1" t="s">
        <v>1432</v>
      </c>
      <c r="K2997" s="1"/>
      <c r="L2997" s="1" t="b">
        <f>AND(ISNUMBER(lego_sets[[#This Row],[pieces]]),ISNUMBER(lego_sets[[#This Row],[US_retailPrice]]))</f>
        <v>0</v>
      </c>
      <c r="M2997" s="1" t="s">
        <v>13680</v>
      </c>
      <c r="N2997" s="1" t="s">
        <v>13681</v>
      </c>
      <c r="O2997" s="1" t="s">
        <v>13682</v>
      </c>
    </row>
    <row r="2998" spans="1:15" x14ac:dyDescent="0.3">
      <c r="A2998" s="1" t="s">
        <v>13683</v>
      </c>
      <c r="B2998" s="1" t="s">
        <v>13679</v>
      </c>
      <c r="C2998">
        <v>1997</v>
      </c>
      <c r="D2998" s="1" t="s">
        <v>206</v>
      </c>
      <c r="E2998" s="1" t="s">
        <v>2063</v>
      </c>
      <c r="F2998" s="1" t="s">
        <v>206</v>
      </c>
      <c r="G2998" s="1" t="s">
        <v>19</v>
      </c>
      <c r="H2998">
        <v>9</v>
      </c>
      <c r="I2998" s="1" t="s">
        <v>17</v>
      </c>
      <c r="J2998" s="1" t="s">
        <v>1432</v>
      </c>
      <c r="K2998" s="1"/>
      <c r="L2998" s="1" t="b">
        <f>AND(ISNUMBER(lego_sets[[#This Row],[pieces]]),ISNUMBER(lego_sets[[#This Row],[US_retailPrice]]))</f>
        <v>0</v>
      </c>
      <c r="M2998" s="1" t="s">
        <v>13684</v>
      </c>
      <c r="N2998" s="1" t="s">
        <v>13685</v>
      </c>
      <c r="O2998" s="1" t="s">
        <v>13686</v>
      </c>
    </row>
    <row r="2999" spans="1:15" x14ac:dyDescent="0.3">
      <c r="A2999" s="1" t="s">
        <v>13687</v>
      </c>
      <c r="B2999" s="1" t="s">
        <v>7710</v>
      </c>
      <c r="C2999">
        <v>1997</v>
      </c>
      <c r="D2999" s="1" t="s">
        <v>206</v>
      </c>
      <c r="E2999" s="1" t="s">
        <v>17</v>
      </c>
      <c r="F2999" s="1" t="s">
        <v>206</v>
      </c>
      <c r="G2999" s="1" t="s">
        <v>19</v>
      </c>
      <c r="H2999">
        <v>9</v>
      </c>
      <c r="I2999" s="1" t="s">
        <v>17</v>
      </c>
      <c r="J2999" s="1" t="s">
        <v>17</v>
      </c>
      <c r="K2999" s="1"/>
      <c r="L2999" s="1" t="b">
        <f>AND(ISNUMBER(lego_sets[[#This Row],[pieces]]),ISNUMBER(lego_sets[[#This Row],[US_retailPrice]]))</f>
        <v>0</v>
      </c>
      <c r="M2999" s="1" t="s">
        <v>13688</v>
      </c>
      <c r="N2999" s="1" t="s">
        <v>13689</v>
      </c>
      <c r="O2999" s="1" t="s">
        <v>13690</v>
      </c>
    </row>
    <row r="3000" spans="1:15" x14ac:dyDescent="0.3">
      <c r="A3000" s="1" t="s">
        <v>13691</v>
      </c>
      <c r="B3000" s="1" t="s">
        <v>13679</v>
      </c>
      <c r="C3000">
        <v>1997</v>
      </c>
      <c r="D3000" s="1" t="s">
        <v>206</v>
      </c>
      <c r="E3000" s="1" t="s">
        <v>2063</v>
      </c>
      <c r="F3000" s="1" t="s">
        <v>206</v>
      </c>
      <c r="G3000" s="1" t="s">
        <v>19</v>
      </c>
      <c r="H3000">
        <v>9</v>
      </c>
      <c r="I3000" s="1" t="s">
        <v>17</v>
      </c>
      <c r="J3000" s="1" t="s">
        <v>1432</v>
      </c>
      <c r="K3000" s="1"/>
      <c r="L3000" s="1" t="b">
        <f>AND(ISNUMBER(lego_sets[[#This Row],[pieces]]),ISNUMBER(lego_sets[[#This Row],[US_retailPrice]]))</f>
        <v>0</v>
      </c>
      <c r="M3000" s="1" t="s">
        <v>13692</v>
      </c>
      <c r="N3000" s="1" t="s">
        <v>13693</v>
      </c>
      <c r="O3000" s="1" t="s">
        <v>13694</v>
      </c>
    </row>
    <row r="3001" spans="1:15" x14ac:dyDescent="0.3">
      <c r="A3001" s="1" t="s">
        <v>13695</v>
      </c>
      <c r="B3001" s="1" t="s">
        <v>7607</v>
      </c>
      <c r="C3001">
        <v>1997</v>
      </c>
      <c r="D3001" s="1" t="s">
        <v>206</v>
      </c>
      <c r="E3001" s="1" t="s">
        <v>17</v>
      </c>
      <c r="F3001" s="1" t="s">
        <v>206</v>
      </c>
      <c r="G3001" s="1" t="s">
        <v>19</v>
      </c>
      <c r="H3001">
        <v>9</v>
      </c>
      <c r="I3001" s="1" t="s">
        <v>17</v>
      </c>
      <c r="J3001" s="1" t="s">
        <v>17</v>
      </c>
      <c r="K3001" s="1"/>
      <c r="L3001" s="1" t="b">
        <f>AND(ISNUMBER(lego_sets[[#This Row],[pieces]]),ISNUMBER(lego_sets[[#This Row],[US_retailPrice]]))</f>
        <v>0</v>
      </c>
      <c r="M3001" s="1" t="s">
        <v>13696</v>
      </c>
      <c r="N3001" s="1" t="s">
        <v>13697</v>
      </c>
      <c r="O3001" s="1" t="s">
        <v>13698</v>
      </c>
    </row>
    <row r="3002" spans="1:15" x14ac:dyDescent="0.3">
      <c r="A3002" s="1" t="s">
        <v>13699</v>
      </c>
      <c r="B3002" s="1" t="s">
        <v>5900</v>
      </c>
      <c r="C3002">
        <v>1997</v>
      </c>
      <c r="D3002" s="1" t="s">
        <v>206</v>
      </c>
      <c r="E3002" s="1" t="s">
        <v>2063</v>
      </c>
      <c r="F3002" s="1" t="s">
        <v>206</v>
      </c>
      <c r="G3002" s="1" t="s">
        <v>19</v>
      </c>
      <c r="H3002">
        <v>16</v>
      </c>
      <c r="I3002" s="1" t="s">
        <v>17</v>
      </c>
      <c r="J3002" s="1" t="s">
        <v>1432</v>
      </c>
      <c r="K3002" s="1"/>
      <c r="L3002" s="1" t="b">
        <f>AND(ISNUMBER(lego_sets[[#This Row],[pieces]]),ISNUMBER(lego_sets[[#This Row],[US_retailPrice]]))</f>
        <v>0</v>
      </c>
      <c r="M3002" s="1" t="s">
        <v>13700</v>
      </c>
      <c r="N3002" s="1" t="s">
        <v>13701</v>
      </c>
      <c r="O3002" s="1" t="s">
        <v>13702</v>
      </c>
    </row>
    <row r="3003" spans="1:15" x14ac:dyDescent="0.3">
      <c r="A3003" s="1" t="s">
        <v>13703</v>
      </c>
      <c r="B3003" s="1" t="s">
        <v>13704</v>
      </c>
      <c r="C3003">
        <v>1997</v>
      </c>
      <c r="D3003" s="1" t="s">
        <v>689</v>
      </c>
      <c r="E3003" s="1" t="s">
        <v>3457</v>
      </c>
      <c r="F3003" s="1" t="s">
        <v>52</v>
      </c>
      <c r="G3003" s="1" t="s">
        <v>19</v>
      </c>
      <c r="H3003">
        <v>29</v>
      </c>
      <c r="I3003" s="1" t="s">
        <v>17</v>
      </c>
      <c r="J3003" s="1" t="s">
        <v>17</v>
      </c>
      <c r="K3003" s="1"/>
      <c r="L3003" s="1" t="b">
        <f>AND(ISNUMBER(lego_sets[[#This Row],[pieces]]),ISNUMBER(lego_sets[[#This Row],[US_retailPrice]]))</f>
        <v>0</v>
      </c>
      <c r="M3003" s="1" t="s">
        <v>13705</v>
      </c>
      <c r="N3003" s="1" t="s">
        <v>13706</v>
      </c>
      <c r="O3003" s="1" t="s">
        <v>13707</v>
      </c>
    </row>
    <row r="3004" spans="1:15" x14ac:dyDescent="0.3">
      <c r="A3004" s="1" t="s">
        <v>13708</v>
      </c>
      <c r="B3004" s="1" t="s">
        <v>13709</v>
      </c>
      <c r="C3004">
        <v>1997</v>
      </c>
      <c r="D3004" s="1" t="s">
        <v>689</v>
      </c>
      <c r="E3004" s="1" t="s">
        <v>3457</v>
      </c>
      <c r="F3004" s="1" t="s">
        <v>52</v>
      </c>
      <c r="G3004" s="1" t="s">
        <v>19</v>
      </c>
      <c r="H3004">
        <v>19</v>
      </c>
      <c r="I3004" s="1" t="s">
        <v>1565</v>
      </c>
      <c r="J3004" s="1" t="s">
        <v>17</v>
      </c>
      <c r="K3004" s="1"/>
      <c r="L3004" s="1" t="b">
        <f>AND(ISNUMBER(lego_sets[[#This Row],[pieces]]),ISNUMBER(lego_sets[[#This Row],[US_retailPrice]]))</f>
        <v>0</v>
      </c>
      <c r="M3004" s="1" t="s">
        <v>13710</v>
      </c>
      <c r="N3004" s="1" t="s">
        <v>13711</v>
      </c>
      <c r="O3004" s="1" t="s">
        <v>13712</v>
      </c>
    </row>
    <row r="3005" spans="1:15" x14ac:dyDescent="0.3">
      <c r="A3005" s="1" t="s">
        <v>13713</v>
      </c>
      <c r="B3005" s="1" t="s">
        <v>8367</v>
      </c>
      <c r="C3005">
        <v>1997</v>
      </c>
      <c r="D3005" s="1" t="s">
        <v>689</v>
      </c>
      <c r="E3005" s="1" t="s">
        <v>990</v>
      </c>
      <c r="F3005" s="1" t="s">
        <v>52</v>
      </c>
      <c r="G3005" s="1" t="s">
        <v>19</v>
      </c>
      <c r="H3005">
        <v>22</v>
      </c>
      <c r="I3005" s="1" t="s">
        <v>1565</v>
      </c>
      <c r="J3005" s="1" t="s">
        <v>17</v>
      </c>
      <c r="K3005" s="1"/>
      <c r="L3005" s="1" t="b">
        <f>AND(ISNUMBER(lego_sets[[#This Row],[pieces]]),ISNUMBER(lego_sets[[#This Row],[US_retailPrice]]))</f>
        <v>0</v>
      </c>
      <c r="M3005" s="1" t="s">
        <v>13714</v>
      </c>
      <c r="N3005" s="1" t="s">
        <v>13715</v>
      </c>
      <c r="O3005" s="1" t="s">
        <v>13716</v>
      </c>
    </row>
    <row r="3006" spans="1:15" x14ac:dyDescent="0.3">
      <c r="A3006" s="1" t="s">
        <v>13717</v>
      </c>
      <c r="B3006" s="1" t="s">
        <v>13718</v>
      </c>
      <c r="C3006">
        <v>1997</v>
      </c>
      <c r="D3006" s="1" t="s">
        <v>689</v>
      </c>
      <c r="E3006" s="1" t="s">
        <v>990</v>
      </c>
      <c r="F3006" s="1" t="s">
        <v>52</v>
      </c>
      <c r="G3006" s="1" t="s">
        <v>19</v>
      </c>
      <c r="H3006">
        <v>28</v>
      </c>
      <c r="I3006" s="1" t="s">
        <v>17</v>
      </c>
      <c r="J3006" s="1" t="s">
        <v>17</v>
      </c>
      <c r="K3006" s="1"/>
      <c r="L3006" s="1" t="b">
        <f>AND(ISNUMBER(lego_sets[[#This Row],[pieces]]),ISNUMBER(lego_sets[[#This Row],[US_retailPrice]]))</f>
        <v>0</v>
      </c>
      <c r="M3006" s="1" t="s">
        <v>13719</v>
      </c>
      <c r="N3006" s="1" t="s">
        <v>13720</v>
      </c>
      <c r="O3006" s="1" t="s">
        <v>13721</v>
      </c>
    </row>
    <row r="3007" spans="1:15" x14ac:dyDescent="0.3">
      <c r="A3007" s="1" t="s">
        <v>13722</v>
      </c>
      <c r="B3007" s="1" t="s">
        <v>13723</v>
      </c>
      <c r="C3007">
        <v>1997</v>
      </c>
      <c r="D3007" s="1" t="s">
        <v>689</v>
      </c>
      <c r="E3007" s="1" t="s">
        <v>5451</v>
      </c>
      <c r="F3007" s="1" t="s">
        <v>52</v>
      </c>
      <c r="G3007" s="1" t="s">
        <v>19</v>
      </c>
      <c r="H3007">
        <v>20</v>
      </c>
      <c r="I3007" s="1" t="s">
        <v>1565</v>
      </c>
      <c r="J3007" s="1" t="s">
        <v>17</v>
      </c>
      <c r="K3007" s="1"/>
      <c r="L3007" s="1" t="b">
        <f>AND(ISNUMBER(lego_sets[[#This Row],[pieces]]),ISNUMBER(lego_sets[[#This Row],[US_retailPrice]]))</f>
        <v>0</v>
      </c>
      <c r="M3007" s="1" t="s">
        <v>13724</v>
      </c>
      <c r="N3007" s="1" t="s">
        <v>13725</v>
      </c>
      <c r="O3007" s="1" t="s">
        <v>13726</v>
      </c>
    </row>
    <row r="3008" spans="1:15" x14ac:dyDescent="0.3">
      <c r="A3008" s="1" t="s">
        <v>13727</v>
      </c>
      <c r="B3008" s="1" t="s">
        <v>13728</v>
      </c>
      <c r="C3008">
        <v>1997</v>
      </c>
      <c r="D3008" s="1" t="s">
        <v>689</v>
      </c>
      <c r="E3008" s="1" t="s">
        <v>3429</v>
      </c>
      <c r="F3008" s="1" t="s">
        <v>52</v>
      </c>
      <c r="G3008" s="1" t="s">
        <v>19</v>
      </c>
      <c r="H3008">
        <v>27</v>
      </c>
      <c r="I3008" s="1" t="s">
        <v>1565</v>
      </c>
      <c r="J3008" s="1" t="s">
        <v>17</v>
      </c>
      <c r="K3008" s="1"/>
      <c r="L3008" s="1" t="b">
        <f>AND(ISNUMBER(lego_sets[[#This Row],[pieces]]),ISNUMBER(lego_sets[[#This Row],[US_retailPrice]]))</f>
        <v>0</v>
      </c>
      <c r="M3008" s="1" t="s">
        <v>13729</v>
      </c>
      <c r="N3008" s="1" t="s">
        <v>13730</v>
      </c>
      <c r="O3008" s="1" t="s">
        <v>13731</v>
      </c>
    </row>
    <row r="3009" spans="1:15" x14ac:dyDescent="0.3">
      <c r="A3009" s="1" t="s">
        <v>13732</v>
      </c>
      <c r="B3009" s="1" t="s">
        <v>13733</v>
      </c>
      <c r="C3009">
        <v>1997</v>
      </c>
      <c r="D3009" s="1" t="s">
        <v>689</v>
      </c>
      <c r="E3009" s="1" t="s">
        <v>3451</v>
      </c>
      <c r="F3009" s="1" t="s">
        <v>52</v>
      </c>
      <c r="G3009" s="1" t="s">
        <v>19</v>
      </c>
      <c r="H3009">
        <v>25</v>
      </c>
      <c r="I3009" s="1" t="s">
        <v>17</v>
      </c>
      <c r="J3009" s="1" t="s">
        <v>17</v>
      </c>
      <c r="K3009" s="1"/>
      <c r="L3009" s="1" t="b">
        <f>AND(ISNUMBER(lego_sets[[#This Row],[pieces]]),ISNUMBER(lego_sets[[#This Row],[US_retailPrice]]))</f>
        <v>0</v>
      </c>
      <c r="M3009" s="1" t="s">
        <v>13734</v>
      </c>
      <c r="N3009" s="1" t="s">
        <v>13735</v>
      </c>
      <c r="O3009" s="1" t="s">
        <v>13736</v>
      </c>
    </row>
    <row r="3010" spans="1:15" x14ac:dyDescent="0.3">
      <c r="A3010" s="1" t="s">
        <v>13737</v>
      </c>
      <c r="B3010" s="1" t="s">
        <v>13738</v>
      </c>
      <c r="C3010">
        <v>1997</v>
      </c>
      <c r="D3010" s="1" t="s">
        <v>689</v>
      </c>
      <c r="E3010" s="1" t="s">
        <v>3429</v>
      </c>
      <c r="F3010" s="1" t="s">
        <v>52</v>
      </c>
      <c r="G3010" s="1" t="s">
        <v>19</v>
      </c>
      <c r="H3010">
        <v>15</v>
      </c>
      <c r="I3010" s="1" t="s">
        <v>1565</v>
      </c>
      <c r="J3010" s="1" t="s">
        <v>17</v>
      </c>
      <c r="K3010" s="1"/>
      <c r="L3010" s="1" t="b">
        <f>AND(ISNUMBER(lego_sets[[#This Row],[pieces]]),ISNUMBER(lego_sets[[#This Row],[US_retailPrice]]))</f>
        <v>0</v>
      </c>
      <c r="M3010" s="1" t="s">
        <v>13739</v>
      </c>
      <c r="N3010" s="1" t="s">
        <v>13740</v>
      </c>
      <c r="O3010" s="1" t="s">
        <v>13741</v>
      </c>
    </row>
    <row r="3011" spans="1:15" x14ac:dyDescent="0.3">
      <c r="A3011" s="1" t="s">
        <v>13742</v>
      </c>
      <c r="B3011" s="1" t="s">
        <v>9535</v>
      </c>
      <c r="C3011">
        <v>1997</v>
      </c>
      <c r="D3011" s="1" t="s">
        <v>2411</v>
      </c>
      <c r="E3011" s="1" t="s">
        <v>4857</v>
      </c>
      <c r="F3011" s="1" t="s">
        <v>2412</v>
      </c>
      <c r="G3011" s="1" t="s">
        <v>19</v>
      </c>
      <c r="H3011">
        <v>23</v>
      </c>
      <c r="I3011" s="1" t="s">
        <v>1565</v>
      </c>
      <c r="J3011" s="1" t="s">
        <v>17</v>
      </c>
      <c r="K3011" s="1"/>
      <c r="L3011" s="1" t="b">
        <f>AND(ISNUMBER(lego_sets[[#This Row],[pieces]]),ISNUMBER(lego_sets[[#This Row],[US_retailPrice]]))</f>
        <v>0</v>
      </c>
      <c r="M3011" s="1" t="s">
        <v>13743</v>
      </c>
      <c r="N3011" s="1" t="s">
        <v>13744</v>
      </c>
      <c r="O3011" s="1" t="s">
        <v>13745</v>
      </c>
    </row>
    <row r="3012" spans="1:15" x14ac:dyDescent="0.3">
      <c r="A3012" s="1" t="s">
        <v>13746</v>
      </c>
      <c r="B3012" s="1" t="s">
        <v>13747</v>
      </c>
      <c r="C3012">
        <v>1997</v>
      </c>
      <c r="D3012" s="1" t="s">
        <v>2411</v>
      </c>
      <c r="E3012" s="1" t="s">
        <v>7348</v>
      </c>
      <c r="F3012" s="1" t="s">
        <v>2412</v>
      </c>
      <c r="G3012" s="1" t="s">
        <v>19</v>
      </c>
      <c r="H3012">
        <v>21</v>
      </c>
      <c r="I3012" s="1" t="s">
        <v>1565</v>
      </c>
      <c r="J3012" s="1" t="s">
        <v>17</v>
      </c>
      <c r="K3012" s="1"/>
      <c r="L3012" s="1" t="b">
        <f>AND(ISNUMBER(lego_sets[[#This Row],[pieces]]),ISNUMBER(lego_sets[[#This Row],[US_retailPrice]]))</f>
        <v>0</v>
      </c>
      <c r="M3012" s="1" t="s">
        <v>13748</v>
      </c>
      <c r="N3012" s="1" t="s">
        <v>13749</v>
      </c>
      <c r="O3012" s="1" t="s">
        <v>13750</v>
      </c>
    </row>
    <row r="3013" spans="1:15" x14ac:dyDescent="0.3">
      <c r="A3013" s="1" t="s">
        <v>13751</v>
      </c>
      <c r="B3013" s="1" t="s">
        <v>13752</v>
      </c>
      <c r="C3013">
        <v>1997</v>
      </c>
      <c r="D3013" s="1" t="s">
        <v>2816</v>
      </c>
      <c r="E3013" s="1" t="s">
        <v>13753</v>
      </c>
      <c r="F3013" s="1" t="s">
        <v>2818</v>
      </c>
      <c r="G3013" s="1" t="s">
        <v>19</v>
      </c>
      <c r="H3013">
        <v>31</v>
      </c>
      <c r="I3013" s="1" t="s">
        <v>1565</v>
      </c>
      <c r="J3013" s="1" t="s">
        <v>17</v>
      </c>
      <c r="K3013" s="1"/>
      <c r="L3013" s="1" t="b">
        <f>AND(ISNUMBER(lego_sets[[#This Row],[pieces]]),ISNUMBER(lego_sets[[#This Row],[US_retailPrice]]))</f>
        <v>0</v>
      </c>
      <c r="M3013" s="1" t="s">
        <v>13754</v>
      </c>
      <c r="N3013" s="1" t="s">
        <v>13755</v>
      </c>
      <c r="O3013" s="1" t="s">
        <v>13756</v>
      </c>
    </row>
    <row r="3014" spans="1:15" x14ac:dyDescent="0.3">
      <c r="A3014" s="1" t="s">
        <v>13757</v>
      </c>
      <c r="B3014" s="1" t="s">
        <v>1241</v>
      </c>
      <c r="C3014">
        <v>1997</v>
      </c>
      <c r="D3014" s="1" t="s">
        <v>2816</v>
      </c>
      <c r="E3014" s="1" t="s">
        <v>13753</v>
      </c>
      <c r="F3014" s="1" t="s">
        <v>2818</v>
      </c>
      <c r="G3014" s="1" t="s">
        <v>19</v>
      </c>
      <c r="H3014">
        <v>31</v>
      </c>
      <c r="I3014" s="1" t="s">
        <v>1565</v>
      </c>
      <c r="J3014" s="1" t="s">
        <v>17</v>
      </c>
      <c r="K3014" s="1"/>
      <c r="L3014" s="1" t="b">
        <f>AND(ISNUMBER(lego_sets[[#This Row],[pieces]]),ISNUMBER(lego_sets[[#This Row],[US_retailPrice]]))</f>
        <v>0</v>
      </c>
      <c r="M3014" s="1" t="s">
        <v>13758</v>
      </c>
      <c r="N3014" s="1" t="s">
        <v>13759</v>
      </c>
      <c r="O3014" s="1" t="s">
        <v>13760</v>
      </c>
    </row>
    <row r="3015" spans="1:15" x14ac:dyDescent="0.3">
      <c r="A3015" s="1" t="s">
        <v>13761</v>
      </c>
      <c r="B3015" s="1" t="s">
        <v>11106</v>
      </c>
      <c r="C3015">
        <v>1997</v>
      </c>
      <c r="D3015" s="1" t="s">
        <v>2816</v>
      </c>
      <c r="E3015" s="1" t="s">
        <v>13753</v>
      </c>
      <c r="F3015" s="1" t="s">
        <v>2818</v>
      </c>
      <c r="G3015" s="1" t="s">
        <v>19</v>
      </c>
      <c r="H3015">
        <v>42</v>
      </c>
      <c r="I3015" s="1" t="s">
        <v>1565</v>
      </c>
      <c r="J3015" s="1" t="s">
        <v>17</v>
      </c>
      <c r="K3015" s="1"/>
      <c r="L3015" s="1" t="b">
        <f>AND(ISNUMBER(lego_sets[[#This Row],[pieces]]),ISNUMBER(lego_sets[[#This Row],[US_retailPrice]]))</f>
        <v>0</v>
      </c>
      <c r="M3015" s="1" t="s">
        <v>13762</v>
      </c>
      <c r="N3015" s="1" t="s">
        <v>13763</v>
      </c>
      <c r="O3015" s="1" t="s">
        <v>13764</v>
      </c>
    </row>
    <row r="3016" spans="1:15" x14ac:dyDescent="0.3">
      <c r="A3016" s="1" t="s">
        <v>13765</v>
      </c>
      <c r="B3016" s="1" t="s">
        <v>13766</v>
      </c>
      <c r="C3016">
        <v>1997</v>
      </c>
      <c r="D3016" s="1" t="s">
        <v>2816</v>
      </c>
      <c r="E3016" s="1" t="s">
        <v>13753</v>
      </c>
      <c r="F3016" s="1" t="s">
        <v>2818</v>
      </c>
      <c r="G3016" s="1" t="s">
        <v>19</v>
      </c>
      <c r="H3016">
        <v>18</v>
      </c>
      <c r="I3016" s="1" t="s">
        <v>1565</v>
      </c>
      <c r="J3016" s="1" t="s">
        <v>17</v>
      </c>
      <c r="K3016" s="1"/>
      <c r="L3016" s="1" t="b">
        <f>AND(ISNUMBER(lego_sets[[#This Row],[pieces]]),ISNUMBER(lego_sets[[#This Row],[US_retailPrice]]))</f>
        <v>0</v>
      </c>
      <c r="M3016" s="1" t="s">
        <v>13767</v>
      </c>
      <c r="N3016" s="1" t="s">
        <v>13768</v>
      </c>
      <c r="O3016" s="1" t="s">
        <v>13769</v>
      </c>
    </row>
    <row r="3017" spans="1:15" x14ac:dyDescent="0.3">
      <c r="A3017" s="1" t="s">
        <v>13770</v>
      </c>
      <c r="B3017" s="1" t="s">
        <v>13771</v>
      </c>
      <c r="C3017">
        <v>1997</v>
      </c>
      <c r="D3017" s="1" t="s">
        <v>2816</v>
      </c>
      <c r="E3017" s="1" t="s">
        <v>13753</v>
      </c>
      <c r="F3017" s="1" t="s">
        <v>2818</v>
      </c>
      <c r="G3017" s="1" t="s">
        <v>19</v>
      </c>
      <c r="H3017">
        <v>54</v>
      </c>
      <c r="I3017" s="1" t="s">
        <v>1565</v>
      </c>
      <c r="J3017" s="1" t="s">
        <v>17</v>
      </c>
      <c r="K3017" s="1"/>
      <c r="L3017" s="1" t="b">
        <f>AND(ISNUMBER(lego_sets[[#This Row],[pieces]]),ISNUMBER(lego_sets[[#This Row],[US_retailPrice]]))</f>
        <v>0</v>
      </c>
      <c r="M3017" s="1" t="s">
        <v>13772</v>
      </c>
      <c r="N3017" s="1" t="s">
        <v>13773</v>
      </c>
      <c r="O3017" s="1" t="s">
        <v>13774</v>
      </c>
    </row>
    <row r="3018" spans="1:15" x14ac:dyDescent="0.3">
      <c r="A3018" s="1" t="s">
        <v>13775</v>
      </c>
      <c r="B3018" s="1" t="s">
        <v>2372</v>
      </c>
      <c r="C3018">
        <v>1997</v>
      </c>
      <c r="D3018" s="1" t="s">
        <v>2816</v>
      </c>
      <c r="E3018" s="1" t="s">
        <v>13753</v>
      </c>
      <c r="F3018" s="1" t="s">
        <v>2818</v>
      </c>
      <c r="G3018" s="1" t="s">
        <v>19</v>
      </c>
      <c r="H3018">
        <v>54</v>
      </c>
      <c r="I3018" s="1" t="s">
        <v>1473</v>
      </c>
      <c r="J3018" s="1" t="s">
        <v>17</v>
      </c>
      <c r="K3018" s="1"/>
      <c r="L3018" s="1" t="b">
        <f>AND(ISNUMBER(lego_sets[[#This Row],[pieces]]),ISNUMBER(lego_sets[[#This Row],[US_retailPrice]]))</f>
        <v>0</v>
      </c>
      <c r="M3018" s="1" t="s">
        <v>13776</v>
      </c>
      <c r="N3018" s="1" t="s">
        <v>13777</v>
      </c>
      <c r="O3018" s="1" t="s">
        <v>13778</v>
      </c>
    </row>
    <row r="3019" spans="1:15" x14ac:dyDescent="0.3">
      <c r="A3019" s="1" t="s">
        <v>13779</v>
      </c>
      <c r="B3019" s="1" t="s">
        <v>1246</v>
      </c>
      <c r="C3019">
        <v>1997</v>
      </c>
      <c r="D3019" s="1" t="s">
        <v>2816</v>
      </c>
      <c r="E3019" s="1" t="s">
        <v>13753</v>
      </c>
      <c r="F3019" s="1" t="s">
        <v>2818</v>
      </c>
      <c r="G3019" s="1" t="s">
        <v>19</v>
      </c>
      <c r="H3019">
        <v>76</v>
      </c>
      <c r="I3019" s="1" t="s">
        <v>1565</v>
      </c>
      <c r="J3019" s="1" t="s">
        <v>17</v>
      </c>
      <c r="K3019" s="1"/>
      <c r="L3019" s="1" t="b">
        <f>AND(ISNUMBER(lego_sets[[#This Row],[pieces]]),ISNUMBER(lego_sets[[#This Row],[US_retailPrice]]))</f>
        <v>0</v>
      </c>
      <c r="M3019" s="1" t="s">
        <v>13780</v>
      </c>
      <c r="N3019" s="1" t="s">
        <v>13781</v>
      </c>
      <c r="O3019" s="1" t="s">
        <v>13782</v>
      </c>
    </row>
    <row r="3020" spans="1:15" x14ac:dyDescent="0.3">
      <c r="A3020" s="1" t="s">
        <v>13783</v>
      </c>
      <c r="B3020" s="1" t="s">
        <v>1236</v>
      </c>
      <c r="C3020">
        <v>1997</v>
      </c>
      <c r="D3020" s="1" t="s">
        <v>2816</v>
      </c>
      <c r="E3020" s="1" t="s">
        <v>13753</v>
      </c>
      <c r="F3020" s="1" t="s">
        <v>2818</v>
      </c>
      <c r="G3020" s="1" t="s">
        <v>19</v>
      </c>
      <c r="H3020">
        <v>92</v>
      </c>
      <c r="I3020" s="1" t="s">
        <v>1473</v>
      </c>
      <c r="J3020" s="1" t="s">
        <v>17</v>
      </c>
      <c r="K3020" s="1"/>
      <c r="L3020" s="1" t="b">
        <f>AND(ISNUMBER(lego_sets[[#This Row],[pieces]]),ISNUMBER(lego_sets[[#This Row],[US_retailPrice]]))</f>
        <v>0</v>
      </c>
      <c r="M3020" s="1" t="s">
        <v>13784</v>
      </c>
      <c r="N3020" s="1" t="s">
        <v>13785</v>
      </c>
      <c r="O3020" s="1" t="s">
        <v>13786</v>
      </c>
    </row>
    <row r="3021" spans="1:15" x14ac:dyDescent="0.3">
      <c r="A3021" s="1" t="s">
        <v>13787</v>
      </c>
      <c r="B3021" s="1" t="s">
        <v>13788</v>
      </c>
      <c r="C3021">
        <v>1997</v>
      </c>
      <c r="D3021" s="1" t="s">
        <v>2816</v>
      </c>
      <c r="E3021" s="1" t="s">
        <v>13753</v>
      </c>
      <c r="F3021" s="1" t="s">
        <v>2818</v>
      </c>
      <c r="G3021" s="1" t="s">
        <v>19</v>
      </c>
      <c r="H3021">
        <v>120</v>
      </c>
      <c r="I3021" s="1" t="s">
        <v>1565</v>
      </c>
      <c r="J3021" s="1" t="s">
        <v>17</v>
      </c>
      <c r="K3021" s="1"/>
      <c r="L3021" s="1" t="b">
        <f>AND(ISNUMBER(lego_sets[[#This Row],[pieces]]),ISNUMBER(lego_sets[[#This Row],[US_retailPrice]]))</f>
        <v>0</v>
      </c>
      <c r="M3021" s="1" t="s">
        <v>13789</v>
      </c>
      <c r="N3021" s="1" t="s">
        <v>13790</v>
      </c>
      <c r="O3021" s="1" t="s">
        <v>13791</v>
      </c>
    </row>
    <row r="3022" spans="1:15" x14ac:dyDescent="0.3">
      <c r="A3022" s="1" t="s">
        <v>13792</v>
      </c>
      <c r="B3022" s="1" t="s">
        <v>13793</v>
      </c>
      <c r="C3022">
        <v>1997</v>
      </c>
      <c r="D3022" s="1" t="s">
        <v>2816</v>
      </c>
      <c r="E3022" s="1" t="s">
        <v>13753</v>
      </c>
      <c r="F3022" s="1" t="s">
        <v>2818</v>
      </c>
      <c r="G3022" s="1" t="s">
        <v>19</v>
      </c>
      <c r="H3022">
        <v>265</v>
      </c>
      <c r="I3022" s="1" t="s">
        <v>1586</v>
      </c>
      <c r="J3022" s="1" t="s">
        <v>17</v>
      </c>
      <c r="K3022" s="1"/>
      <c r="L3022" s="1" t="b">
        <f>AND(ISNUMBER(lego_sets[[#This Row],[pieces]]),ISNUMBER(lego_sets[[#This Row],[US_retailPrice]]))</f>
        <v>0</v>
      </c>
      <c r="M3022" s="1" t="s">
        <v>13794</v>
      </c>
      <c r="N3022" s="1" t="s">
        <v>13795</v>
      </c>
      <c r="O3022" s="1" t="s">
        <v>13796</v>
      </c>
    </row>
    <row r="3023" spans="1:15" x14ac:dyDescent="0.3">
      <c r="A3023" s="1" t="s">
        <v>13797</v>
      </c>
      <c r="B3023" s="1" t="s">
        <v>13798</v>
      </c>
      <c r="C3023">
        <v>1997</v>
      </c>
      <c r="D3023" s="1" t="s">
        <v>11511</v>
      </c>
      <c r="E3023" s="1" t="s">
        <v>17</v>
      </c>
      <c r="F3023" s="1" t="s">
        <v>206</v>
      </c>
      <c r="G3023" s="1" t="s">
        <v>19</v>
      </c>
      <c r="H3023">
        <v>322</v>
      </c>
      <c r="I3023" s="1" t="s">
        <v>17</v>
      </c>
      <c r="J3023" s="1" t="s">
        <v>17</v>
      </c>
      <c r="K3023" s="1"/>
      <c r="L3023" s="1" t="b">
        <f>AND(ISNUMBER(lego_sets[[#This Row],[pieces]]),ISNUMBER(lego_sets[[#This Row],[US_retailPrice]]))</f>
        <v>0</v>
      </c>
      <c r="M3023" s="1" t="s">
        <v>13799</v>
      </c>
      <c r="N3023" s="1" t="s">
        <v>13800</v>
      </c>
      <c r="O3023" s="1" t="s">
        <v>13801</v>
      </c>
    </row>
    <row r="3024" spans="1:15" x14ac:dyDescent="0.3">
      <c r="A3024" s="1" t="s">
        <v>13802</v>
      </c>
      <c r="B3024" s="1" t="s">
        <v>13803</v>
      </c>
      <c r="C3024">
        <v>1997</v>
      </c>
      <c r="D3024" s="1" t="s">
        <v>11511</v>
      </c>
      <c r="E3024" s="1" t="s">
        <v>17</v>
      </c>
      <c r="F3024" s="1" t="s">
        <v>206</v>
      </c>
      <c r="G3024" s="1" t="s">
        <v>19</v>
      </c>
      <c r="H3024">
        <v>650</v>
      </c>
      <c r="I3024" s="1" t="s">
        <v>17</v>
      </c>
      <c r="J3024" s="1" t="s">
        <v>17</v>
      </c>
      <c r="K3024" s="1"/>
      <c r="L3024" s="1" t="b">
        <f>AND(ISNUMBER(lego_sets[[#This Row],[pieces]]),ISNUMBER(lego_sets[[#This Row],[US_retailPrice]]))</f>
        <v>0</v>
      </c>
      <c r="M3024" s="1" t="s">
        <v>13804</v>
      </c>
      <c r="N3024" s="1" t="s">
        <v>13805</v>
      </c>
      <c r="O3024" s="1" t="s">
        <v>13806</v>
      </c>
    </row>
    <row r="3025" spans="1:15" x14ac:dyDescent="0.3">
      <c r="A3025" s="1" t="s">
        <v>13807</v>
      </c>
      <c r="B3025" s="1" t="s">
        <v>11670</v>
      </c>
      <c r="C3025">
        <v>1997</v>
      </c>
      <c r="D3025" s="1" t="s">
        <v>11511</v>
      </c>
      <c r="E3025" s="1" t="s">
        <v>17</v>
      </c>
      <c r="F3025" s="1" t="s">
        <v>206</v>
      </c>
      <c r="G3025" s="1" t="s">
        <v>19</v>
      </c>
      <c r="H3025">
        <v>27</v>
      </c>
      <c r="I3025" s="1" t="s">
        <v>17</v>
      </c>
      <c r="J3025" s="1" t="s">
        <v>17</v>
      </c>
      <c r="K3025" s="1"/>
      <c r="L3025" s="1" t="b">
        <f>AND(ISNUMBER(lego_sets[[#This Row],[pieces]]),ISNUMBER(lego_sets[[#This Row],[US_retailPrice]]))</f>
        <v>0</v>
      </c>
      <c r="M3025" s="1" t="s">
        <v>13808</v>
      </c>
      <c r="N3025" s="1" t="s">
        <v>17</v>
      </c>
      <c r="O3025" s="1" t="s">
        <v>17</v>
      </c>
    </row>
    <row r="3026" spans="1:15" x14ac:dyDescent="0.3">
      <c r="A3026" s="1" t="s">
        <v>13809</v>
      </c>
      <c r="B3026" s="1" t="s">
        <v>13810</v>
      </c>
      <c r="C3026">
        <v>1997</v>
      </c>
      <c r="D3026" s="1" t="s">
        <v>11511</v>
      </c>
      <c r="E3026" s="1" t="s">
        <v>17</v>
      </c>
      <c r="F3026" s="1" t="s">
        <v>206</v>
      </c>
      <c r="G3026" s="1" t="s">
        <v>19</v>
      </c>
      <c r="H3026">
        <v>131</v>
      </c>
      <c r="I3026" s="1" t="s">
        <v>17</v>
      </c>
      <c r="J3026" s="1" t="s">
        <v>17</v>
      </c>
      <c r="K3026" s="1"/>
      <c r="L3026" s="1" t="b">
        <f>AND(ISNUMBER(lego_sets[[#This Row],[pieces]]),ISNUMBER(lego_sets[[#This Row],[US_retailPrice]]))</f>
        <v>0</v>
      </c>
      <c r="M3026" s="1" t="s">
        <v>13811</v>
      </c>
      <c r="N3026" s="1" t="s">
        <v>17</v>
      </c>
      <c r="O3026" s="1" t="s">
        <v>17</v>
      </c>
    </row>
    <row r="3027" spans="1:15" x14ac:dyDescent="0.3">
      <c r="A3027" s="1" t="s">
        <v>13812</v>
      </c>
      <c r="B3027" s="1" t="s">
        <v>13813</v>
      </c>
      <c r="C3027">
        <v>1997</v>
      </c>
      <c r="D3027" s="1" t="s">
        <v>11511</v>
      </c>
      <c r="E3027" s="1" t="s">
        <v>17</v>
      </c>
      <c r="F3027" s="1" t="s">
        <v>206</v>
      </c>
      <c r="G3027" s="1" t="s">
        <v>19</v>
      </c>
      <c r="H3027">
        <v>400</v>
      </c>
      <c r="I3027" s="1" t="s">
        <v>17</v>
      </c>
      <c r="J3027" s="1" t="s">
        <v>17</v>
      </c>
      <c r="K3027" s="1"/>
      <c r="L3027" s="1" t="b">
        <f>AND(ISNUMBER(lego_sets[[#This Row],[pieces]]),ISNUMBER(lego_sets[[#This Row],[US_retailPrice]]))</f>
        <v>0</v>
      </c>
      <c r="M3027" s="1" t="s">
        <v>13814</v>
      </c>
      <c r="N3027" s="1" t="s">
        <v>17</v>
      </c>
      <c r="O3027" s="1" t="s">
        <v>17</v>
      </c>
    </row>
    <row r="3028" spans="1:15" x14ac:dyDescent="0.3">
      <c r="A3028" s="1" t="s">
        <v>13815</v>
      </c>
      <c r="B3028" s="1" t="s">
        <v>11824</v>
      </c>
      <c r="C3028">
        <v>1997</v>
      </c>
      <c r="D3028" s="1" t="s">
        <v>11511</v>
      </c>
      <c r="E3028" s="1" t="s">
        <v>17</v>
      </c>
      <c r="F3028" s="1" t="s">
        <v>206</v>
      </c>
      <c r="G3028" s="1" t="s">
        <v>19</v>
      </c>
      <c r="H3028">
        <v>249</v>
      </c>
      <c r="I3028" s="1" t="s">
        <v>17</v>
      </c>
      <c r="J3028" s="1" t="s">
        <v>17</v>
      </c>
      <c r="K3028" s="1"/>
      <c r="L3028" s="1" t="b">
        <f>AND(ISNUMBER(lego_sets[[#This Row],[pieces]]),ISNUMBER(lego_sets[[#This Row],[US_retailPrice]]))</f>
        <v>0</v>
      </c>
      <c r="M3028" s="1" t="s">
        <v>13816</v>
      </c>
      <c r="N3028" s="1" t="s">
        <v>13817</v>
      </c>
      <c r="O3028" s="1" t="s">
        <v>13818</v>
      </c>
    </row>
    <row r="3029" spans="1:15" x14ac:dyDescent="0.3">
      <c r="A3029" s="1" t="s">
        <v>13819</v>
      </c>
      <c r="B3029" s="1" t="s">
        <v>13820</v>
      </c>
      <c r="C3029">
        <v>1997</v>
      </c>
      <c r="D3029" s="1" t="s">
        <v>11511</v>
      </c>
      <c r="E3029" s="1" t="s">
        <v>17</v>
      </c>
      <c r="F3029" s="1" t="s">
        <v>206</v>
      </c>
      <c r="G3029" s="1" t="s">
        <v>19</v>
      </c>
      <c r="H3029">
        <v>219</v>
      </c>
      <c r="I3029" s="1" t="s">
        <v>17</v>
      </c>
      <c r="J3029" s="1" t="s">
        <v>17</v>
      </c>
      <c r="K3029" s="1"/>
      <c r="L3029" s="1" t="b">
        <f>AND(ISNUMBER(lego_sets[[#This Row],[pieces]]),ISNUMBER(lego_sets[[#This Row],[US_retailPrice]]))</f>
        <v>0</v>
      </c>
      <c r="M3029" s="1" t="s">
        <v>13821</v>
      </c>
      <c r="N3029" s="1" t="s">
        <v>13822</v>
      </c>
      <c r="O3029" s="1" t="s">
        <v>13823</v>
      </c>
    </row>
    <row r="3030" spans="1:15" x14ac:dyDescent="0.3">
      <c r="A3030" s="1" t="s">
        <v>13824</v>
      </c>
      <c r="B3030" s="1" t="s">
        <v>13825</v>
      </c>
      <c r="C3030">
        <v>1997</v>
      </c>
      <c r="D3030" s="1" t="s">
        <v>11511</v>
      </c>
      <c r="E3030" s="1" t="s">
        <v>17</v>
      </c>
      <c r="F3030" s="1" t="s">
        <v>206</v>
      </c>
      <c r="G3030" s="1" t="s">
        <v>19</v>
      </c>
      <c r="H3030">
        <v>33</v>
      </c>
      <c r="I3030" s="1" t="s">
        <v>17</v>
      </c>
      <c r="J3030" s="1" t="s">
        <v>17</v>
      </c>
      <c r="K3030" s="1"/>
      <c r="L3030" s="1" t="b">
        <f>AND(ISNUMBER(lego_sets[[#This Row],[pieces]]),ISNUMBER(lego_sets[[#This Row],[US_retailPrice]]))</f>
        <v>0</v>
      </c>
      <c r="M3030" s="1" t="s">
        <v>13826</v>
      </c>
      <c r="N3030" s="1" t="s">
        <v>17</v>
      </c>
      <c r="O3030" s="1" t="s">
        <v>17</v>
      </c>
    </row>
    <row r="3031" spans="1:15" x14ac:dyDescent="0.3">
      <c r="A3031" s="1" t="s">
        <v>13827</v>
      </c>
      <c r="B3031" s="1" t="s">
        <v>11853</v>
      </c>
      <c r="C3031">
        <v>1997</v>
      </c>
      <c r="D3031" s="1" t="s">
        <v>11511</v>
      </c>
      <c r="E3031" s="1" t="s">
        <v>17</v>
      </c>
      <c r="F3031" s="1" t="s">
        <v>206</v>
      </c>
      <c r="G3031" s="1" t="s">
        <v>19</v>
      </c>
      <c r="H3031">
        <v>128</v>
      </c>
      <c r="I3031" s="1" t="s">
        <v>1565</v>
      </c>
      <c r="J3031" s="1" t="s">
        <v>17</v>
      </c>
      <c r="K3031" s="1"/>
      <c r="L3031" s="1" t="b">
        <f>AND(ISNUMBER(lego_sets[[#This Row],[pieces]]),ISNUMBER(lego_sets[[#This Row],[US_retailPrice]]))</f>
        <v>0</v>
      </c>
      <c r="M3031" s="1" t="s">
        <v>13828</v>
      </c>
      <c r="N3031" s="1" t="s">
        <v>13829</v>
      </c>
      <c r="O3031" s="1" t="s">
        <v>13830</v>
      </c>
    </row>
    <row r="3032" spans="1:15" x14ac:dyDescent="0.3">
      <c r="A3032" s="1" t="s">
        <v>13831</v>
      </c>
      <c r="B3032" s="1" t="s">
        <v>13832</v>
      </c>
      <c r="C3032">
        <v>1997</v>
      </c>
      <c r="D3032" s="1" t="s">
        <v>11511</v>
      </c>
      <c r="E3032" s="1" t="s">
        <v>17</v>
      </c>
      <c r="F3032" s="1" t="s">
        <v>206</v>
      </c>
      <c r="G3032" s="1" t="s">
        <v>19</v>
      </c>
      <c r="I3032" s="1" t="s">
        <v>17</v>
      </c>
      <c r="J3032" s="1" t="s">
        <v>17</v>
      </c>
      <c r="K3032" s="1"/>
      <c r="L3032" s="1" t="b">
        <f>AND(ISNUMBER(lego_sets[[#This Row],[pieces]]),ISNUMBER(lego_sets[[#This Row],[US_retailPrice]]))</f>
        <v>0</v>
      </c>
      <c r="M3032" s="1" t="s">
        <v>13833</v>
      </c>
      <c r="N3032" s="1" t="s">
        <v>13834</v>
      </c>
      <c r="O3032" s="1" t="s">
        <v>13835</v>
      </c>
    </row>
    <row r="3033" spans="1:15" x14ac:dyDescent="0.3">
      <c r="A3033" s="1" t="s">
        <v>13836</v>
      </c>
      <c r="B3033" s="1" t="s">
        <v>13837</v>
      </c>
      <c r="C3033">
        <v>1997</v>
      </c>
      <c r="D3033" s="1" t="s">
        <v>11511</v>
      </c>
      <c r="E3033" s="1" t="s">
        <v>17</v>
      </c>
      <c r="F3033" s="1" t="s">
        <v>206</v>
      </c>
      <c r="G3033" s="1" t="s">
        <v>19</v>
      </c>
      <c r="I3033" s="1" t="s">
        <v>17</v>
      </c>
      <c r="J3033" s="1" t="s">
        <v>17</v>
      </c>
      <c r="K3033" s="1"/>
      <c r="L3033" s="1" t="b">
        <f>AND(ISNUMBER(lego_sets[[#This Row],[pieces]]),ISNUMBER(lego_sets[[#This Row],[US_retailPrice]]))</f>
        <v>0</v>
      </c>
      <c r="M3033" s="1" t="s">
        <v>13838</v>
      </c>
      <c r="N3033" s="1" t="s">
        <v>13839</v>
      </c>
      <c r="O3033" s="1" t="s">
        <v>13840</v>
      </c>
    </row>
    <row r="3034" spans="1:15" x14ac:dyDescent="0.3">
      <c r="A3034" s="1" t="s">
        <v>13841</v>
      </c>
      <c r="B3034" s="1" t="s">
        <v>13842</v>
      </c>
      <c r="C3034">
        <v>1997</v>
      </c>
      <c r="D3034" s="1" t="s">
        <v>2237</v>
      </c>
      <c r="E3034" s="1" t="s">
        <v>131</v>
      </c>
      <c r="F3034" s="1" t="s">
        <v>71</v>
      </c>
      <c r="G3034" s="1" t="s">
        <v>19</v>
      </c>
      <c r="H3034">
        <v>4</v>
      </c>
      <c r="I3034" s="1" t="s">
        <v>17</v>
      </c>
      <c r="J3034" s="1" t="s">
        <v>17</v>
      </c>
      <c r="K3034" s="1"/>
      <c r="L3034" s="1" t="b">
        <f>AND(ISNUMBER(lego_sets[[#This Row],[pieces]]),ISNUMBER(lego_sets[[#This Row],[US_retailPrice]]))</f>
        <v>0</v>
      </c>
      <c r="M3034" s="1" t="s">
        <v>13843</v>
      </c>
      <c r="N3034" s="1" t="s">
        <v>13844</v>
      </c>
      <c r="O3034" s="1" t="s">
        <v>13845</v>
      </c>
    </row>
    <row r="3035" spans="1:15" x14ac:dyDescent="0.3">
      <c r="A3035" s="1" t="s">
        <v>13846</v>
      </c>
      <c r="B3035" s="1" t="s">
        <v>13847</v>
      </c>
      <c r="C3035">
        <v>1997</v>
      </c>
      <c r="D3035" s="1" t="s">
        <v>2237</v>
      </c>
      <c r="E3035" s="1" t="s">
        <v>9728</v>
      </c>
      <c r="F3035" s="1" t="s">
        <v>71</v>
      </c>
      <c r="G3035" s="1" t="s">
        <v>19</v>
      </c>
      <c r="H3035">
        <v>3</v>
      </c>
      <c r="I3035" s="1" t="s">
        <v>17</v>
      </c>
      <c r="J3035" s="1" t="s">
        <v>17</v>
      </c>
      <c r="K3035" s="1"/>
      <c r="L3035" s="1" t="b">
        <f>AND(ISNUMBER(lego_sets[[#This Row],[pieces]]),ISNUMBER(lego_sets[[#This Row],[US_retailPrice]]))</f>
        <v>0</v>
      </c>
      <c r="M3035" s="1" t="s">
        <v>13848</v>
      </c>
      <c r="N3035" s="1" t="s">
        <v>13849</v>
      </c>
      <c r="O3035" s="1" t="s">
        <v>13850</v>
      </c>
    </row>
    <row r="3036" spans="1:15" x14ac:dyDescent="0.3">
      <c r="A3036" s="1" t="s">
        <v>13851</v>
      </c>
      <c r="B3036" s="1" t="s">
        <v>13852</v>
      </c>
      <c r="C3036">
        <v>1997</v>
      </c>
      <c r="D3036" s="1" t="s">
        <v>2237</v>
      </c>
      <c r="E3036" s="1" t="s">
        <v>2206</v>
      </c>
      <c r="F3036" s="1" t="s">
        <v>71</v>
      </c>
      <c r="G3036" s="1" t="s">
        <v>19</v>
      </c>
      <c r="H3036">
        <v>20</v>
      </c>
      <c r="I3036" s="1" t="s">
        <v>17</v>
      </c>
      <c r="J3036" s="1" t="s">
        <v>17</v>
      </c>
      <c r="K3036" s="1"/>
      <c r="L3036" s="1" t="b">
        <f>AND(ISNUMBER(lego_sets[[#This Row],[pieces]]),ISNUMBER(lego_sets[[#This Row],[US_retailPrice]]))</f>
        <v>0</v>
      </c>
      <c r="M3036" s="1" t="s">
        <v>13853</v>
      </c>
      <c r="N3036" s="1" t="s">
        <v>13854</v>
      </c>
      <c r="O3036" s="1" t="s">
        <v>13855</v>
      </c>
    </row>
    <row r="3037" spans="1:15" x14ac:dyDescent="0.3">
      <c r="A3037" s="1" t="s">
        <v>13856</v>
      </c>
      <c r="B3037" s="1" t="s">
        <v>13857</v>
      </c>
      <c r="C3037">
        <v>1997</v>
      </c>
      <c r="D3037" s="1" t="s">
        <v>2237</v>
      </c>
      <c r="E3037" s="1" t="s">
        <v>2206</v>
      </c>
      <c r="F3037" s="1" t="s">
        <v>71</v>
      </c>
      <c r="G3037" s="1" t="s">
        <v>19</v>
      </c>
      <c r="H3037">
        <v>8</v>
      </c>
      <c r="I3037" s="1" t="s">
        <v>17</v>
      </c>
      <c r="J3037" s="1" t="s">
        <v>17</v>
      </c>
      <c r="K3037" s="1"/>
      <c r="L3037" s="1" t="b">
        <f>AND(ISNUMBER(lego_sets[[#This Row],[pieces]]),ISNUMBER(lego_sets[[#This Row],[US_retailPrice]]))</f>
        <v>0</v>
      </c>
      <c r="M3037" s="1" t="s">
        <v>13858</v>
      </c>
      <c r="N3037" s="1" t="s">
        <v>13859</v>
      </c>
      <c r="O3037" s="1" t="s">
        <v>13860</v>
      </c>
    </row>
    <row r="3038" spans="1:15" x14ac:dyDescent="0.3">
      <c r="A3038" s="1" t="s">
        <v>13861</v>
      </c>
      <c r="B3038" s="1" t="s">
        <v>13862</v>
      </c>
      <c r="C3038">
        <v>1997</v>
      </c>
      <c r="D3038" s="1" t="s">
        <v>2237</v>
      </c>
      <c r="E3038" s="1" t="s">
        <v>17</v>
      </c>
      <c r="F3038" s="1" t="s">
        <v>71</v>
      </c>
      <c r="G3038" s="1" t="s">
        <v>19</v>
      </c>
      <c r="H3038">
        <v>8</v>
      </c>
      <c r="I3038" s="1" t="s">
        <v>17</v>
      </c>
      <c r="J3038" s="1" t="s">
        <v>17</v>
      </c>
      <c r="K3038" s="1"/>
      <c r="L3038" s="1" t="b">
        <f>AND(ISNUMBER(lego_sets[[#This Row],[pieces]]),ISNUMBER(lego_sets[[#This Row],[US_retailPrice]]))</f>
        <v>0</v>
      </c>
      <c r="M3038" s="1" t="s">
        <v>13863</v>
      </c>
      <c r="N3038" s="1" t="s">
        <v>13864</v>
      </c>
      <c r="O3038" s="1" t="s">
        <v>13865</v>
      </c>
    </row>
    <row r="3039" spans="1:15" x14ac:dyDescent="0.3">
      <c r="A3039" s="1" t="s">
        <v>13866</v>
      </c>
      <c r="B3039" s="1" t="s">
        <v>13867</v>
      </c>
      <c r="C3039">
        <v>1997</v>
      </c>
      <c r="D3039" s="1" t="s">
        <v>2237</v>
      </c>
      <c r="E3039" s="1" t="s">
        <v>2206</v>
      </c>
      <c r="F3039" s="1" t="s">
        <v>71</v>
      </c>
      <c r="G3039" s="1" t="s">
        <v>19</v>
      </c>
      <c r="H3039">
        <v>26</v>
      </c>
      <c r="I3039" s="1" t="s">
        <v>17</v>
      </c>
      <c r="J3039" s="1" t="s">
        <v>17</v>
      </c>
      <c r="K3039" s="1"/>
      <c r="L3039" s="1" t="b">
        <f>AND(ISNUMBER(lego_sets[[#This Row],[pieces]]),ISNUMBER(lego_sets[[#This Row],[US_retailPrice]]))</f>
        <v>0</v>
      </c>
      <c r="M3039" s="1" t="s">
        <v>13868</v>
      </c>
      <c r="N3039" s="1" t="s">
        <v>13869</v>
      </c>
      <c r="O3039" s="1" t="s">
        <v>13870</v>
      </c>
    </row>
    <row r="3040" spans="1:15" x14ac:dyDescent="0.3">
      <c r="A3040" s="1" t="s">
        <v>13871</v>
      </c>
      <c r="B3040" s="1" t="s">
        <v>13872</v>
      </c>
      <c r="C3040">
        <v>1997</v>
      </c>
      <c r="D3040" s="1" t="s">
        <v>2237</v>
      </c>
      <c r="E3040" s="1" t="s">
        <v>2206</v>
      </c>
      <c r="F3040" s="1" t="s">
        <v>71</v>
      </c>
      <c r="G3040" s="1" t="s">
        <v>19</v>
      </c>
      <c r="H3040">
        <v>23</v>
      </c>
      <c r="I3040" s="1" t="s">
        <v>17</v>
      </c>
      <c r="J3040" s="1" t="s">
        <v>17</v>
      </c>
      <c r="K3040" s="1"/>
      <c r="L3040" s="1" t="b">
        <f>AND(ISNUMBER(lego_sets[[#This Row],[pieces]]),ISNUMBER(lego_sets[[#This Row],[US_retailPrice]]))</f>
        <v>0</v>
      </c>
      <c r="M3040" s="1" t="s">
        <v>13873</v>
      </c>
      <c r="N3040" s="1" t="s">
        <v>13874</v>
      </c>
      <c r="O3040" s="1" t="s">
        <v>13875</v>
      </c>
    </row>
    <row r="3041" spans="1:15" x14ac:dyDescent="0.3">
      <c r="A3041" s="1" t="s">
        <v>13876</v>
      </c>
      <c r="B3041" s="1" t="s">
        <v>13877</v>
      </c>
      <c r="C3041">
        <v>1997</v>
      </c>
      <c r="D3041" s="1" t="s">
        <v>2237</v>
      </c>
      <c r="E3041" s="1" t="s">
        <v>17</v>
      </c>
      <c r="F3041" s="1" t="s">
        <v>71</v>
      </c>
      <c r="G3041" s="1" t="s">
        <v>19</v>
      </c>
      <c r="H3041">
        <v>1</v>
      </c>
      <c r="I3041" s="1" t="s">
        <v>17</v>
      </c>
      <c r="J3041" s="1" t="s">
        <v>17</v>
      </c>
      <c r="K3041" s="1"/>
      <c r="L3041" s="1" t="b">
        <f>AND(ISNUMBER(lego_sets[[#This Row],[pieces]]),ISNUMBER(lego_sets[[#This Row],[US_retailPrice]]))</f>
        <v>0</v>
      </c>
      <c r="M3041" s="1" t="s">
        <v>13878</v>
      </c>
      <c r="N3041" s="1" t="s">
        <v>13879</v>
      </c>
      <c r="O3041" s="1" t="s">
        <v>13880</v>
      </c>
    </row>
    <row r="3042" spans="1:15" x14ac:dyDescent="0.3">
      <c r="A3042" s="1" t="s">
        <v>13881</v>
      </c>
      <c r="B3042" s="1" t="s">
        <v>13882</v>
      </c>
      <c r="C3042">
        <v>1997</v>
      </c>
      <c r="D3042" s="1" t="s">
        <v>2237</v>
      </c>
      <c r="E3042" s="1" t="s">
        <v>13051</v>
      </c>
      <c r="F3042" s="1" t="s">
        <v>71</v>
      </c>
      <c r="G3042" s="1" t="s">
        <v>19</v>
      </c>
      <c r="H3042">
        <v>34</v>
      </c>
      <c r="I3042" s="1" t="s">
        <v>17</v>
      </c>
      <c r="J3042" s="1" t="s">
        <v>17</v>
      </c>
      <c r="K3042" s="1"/>
      <c r="L3042" s="1" t="b">
        <f>AND(ISNUMBER(lego_sets[[#This Row],[pieces]]),ISNUMBER(lego_sets[[#This Row],[US_retailPrice]]))</f>
        <v>0</v>
      </c>
      <c r="M3042" s="1" t="s">
        <v>13883</v>
      </c>
      <c r="N3042" s="1" t="s">
        <v>13884</v>
      </c>
      <c r="O3042" s="1" t="s">
        <v>13885</v>
      </c>
    </row>
    <row r="3043" spans="1:15" x14ac:dyDescent="0.3">
      <c r="A3043" s="1" t="s">
        <v>13886</v>
      </c>
      <c r="B3043" s="1" t="s">
        <v>13887</v>
      </c>
      <c r="C3043">
        <v>1997</v>
      </c>
      <c r="D3043" s="1" t="s">
        <v>2237</v>
      </c>
      <c r="E3043" s="1" t="s">
        <v>17</v>
      </c>
      <c r="F3043" s="1" t="s">
        <v>71</v>
      </c>
      <c r="G3043" s="1" t="s">
        <v>19</v>
      </c>
      <c r="H3043">
        <v>31</v>
      </c>
      <c r="I3043" s="1" t="s">
        <v>17</v>
      </c>
      <c r="J3043" s="1" t="s">
        <v>17</v>
      </c>
      <c r="K3043" s="1"/>
      <c r="L3043" s="1" t="b">
        <f>AND(ISNUMBER(lego_sets[[#This Row],[pieces]]),ISNUMBER(lego_sets[[#This Row],[US_retailPrice]]))</f>
        <v>0</v>
      </c>
      <c r="M3043" s="1" t="s">
        <v>13888</v>
      </c>
      <c r="N3043" s="1" t="s">
        <v>13889</v>
      </c>
      <c r="O3043" s="1" t="s">
        <v>13890</v>
      </c>
    </row>
    <row r="3044" spans="1:15" x14ac:dyDescent="0.3">
      <c r="A3044" s="1" t="s">
        <v>13891</v>
      </c>
      <c r="B3044" s="1" t="s">
        <v>13892</v>
      </c>
      <c r="C3044">
        <v>1997</v>
      </c>
      <c r="D3044" s="1" t="s">
        <v>2237</v>
      </c>
      <c r="E3044" s="1" t="s">
        <v>17</v>
      </c>
      <c r="F3044" s="1" t="s">
        <v>71</v>
      </c>
      <c r="G3044" s="1" t="s">
        <v>19</v>
      </c>
      <c r="H3044">
        <v>12</v>
      </c>
      <c r="I3044" s="1" t="s">
        <v>17</v>
      </c>
      <c r="J3044" s="1" t="s">
        <v>17</v>
      </c>
      <c r="K3044" s="1"/>
      <c r="L3044" s="1" t="b">
        <f>AND(ISNUMBER(lego_sets[[#This Row],[pieces]]),ISNUMBER(lego_sets[[#This Row],[US_retailPrice]]))</f>
        <v>0</v>
      </c>
      <c r="M3044" s="1" t="s">
        <v>13893</v>
      </c>
      <c r="N3044" s="1" t="s">
        <v>13894</v>
      </c>
      <c r="O3044" s="1" t="s">
        <v>13895</v>
      </c>
    </row>
    <row r="3045" spans="1:15" x14ac:dyDescent="0.3">
      <c r="A3045" s="1" t="s">
        <v>13896</v>
      </c>
      <c r="B3045" s="1" t="s">
        <v>13897</v>
      </c>
      <c r="C3045">
        <v>1997</v>
      </c>
      <c r="D3045" s="1" t="s">
        <v>6014</v>
      </c>
      <c r="E3045" s="1" t="s">
        <v>17</v>
      </c>
      <c r="F3045" s="1" t="s">
        <v>6015</v>
      </c>
      <c r="G3045" s="1" t="s">
        <v>19</v>
      </c>
      <c r="H3045">
        <v>761</v>
      </c>
      <c r="I3045" s="1" t="s">
        <v>17</v>
      </c>
      <c r="J3045" s="1" t="s">
        <v>17</v>
      </c>
      <c r="K3045" s="1"/>
      <c r="L3045" s="1" t="b">
        <f>AND(ISNUMBER(lego_sets[[#This Row],[pieces]]),ISNUMBER(lego_sets[[#This Row],[US_retailPrice]]))</f>
        <v>0</v>
      </c>
      <c r="M3045" s="1" t="s">
        <v>13898</v>
      </c>
      <c r="N3045" s="1" t="s">
        <v>13899</v>
      </c>
      <c r="O3045" s="1" t="s">
        <v>13900</v>
      </c>
    </row>
    <row r="3046" spans="1:15" x14ac:dyDescent="0.3">
      <c r="A3046" s="1" t="s">
        <v>13901</v>
      </c>
      <c r="B3046" s="1" t="s">
        <v>13902</v>
      </c>
      <c r="C3046">
        <v>1997</v>
      </c>
      <c r="D3046" s="1" t="s">
        <v>594</v>
      </c>
      <c r="E3046" s="1" t="s">
        <v>13903</v>
      </c>
      <c r="F3046" s="1" t="s">
        <v>71</v>
      </c>
      <c r="G3046" s="1" t="s">
        <v>594</v>
      </c>
      <c r="I3046" s="1" t="s">
        <v>17</v>
      </c>
      <c r="J3046" s="1" t="s">
        <v>17</v>
      </c>
      <c r="K3046" s="1"/>
      <c r="L3046" s="1" t="b">
        <f>AND(ISNUMBER(lego_sets[[#This Row],[pieces]]),ISNUMBER(lego_sets[[#This Row],[US_retailPrice]]))</f>
        <v>0</v>
      </c>
      <c r="M3046" s="1" t="s">
        <v>13904</v>
      </c>
      <c r="N3046" s="1" t="s">
        <v>13905</v>
      </c>
      <c r="O3046" s="1" t="s">
        <v>13906</v>
      </c>
    </row>
    <row r="3047" spans="1:15" x14ac:dyDescent="0.3">
      <c r="A3047" s="1" t="s">
        <v>13907</v>
      </c>
      <c r="B3047" s="1" t="s">
        <v>13908</v>
      </c>
      <c r="C3047">
        <v>1997</v>
      </c>
      <c r="D3047" s="1" t="s">
        <v>11238</v>
      </c>
      <c r="E3047" s="1" t="s">
        <v>17</v>
      </c>
      <c r="F3047" s="1" t="s">
        <v>2818</v>
      </c>
      <c r="G3047" s="1" t="s">
        <v>19</v>
      </c>
      <c r="H3047">
        <v>9</v>
      </c>
      <c r="I3047" s="1" t="s">
        <v>1565</v>
      </c>
      <c r="J3047" s="1" t="s">
        <v>17</v>
      </c>
      <c r="K3047" s="1"/>
      <c r="L3047" s="1" t="b">
        <f>AND(ISNUMBER(lego_sets[[#This Row],[pieces]]),ISNUMBER(lego_sets[[#This Row],[US_retailPrice]]))</f>
        <v>0</v>
      </c>
      <c r="M3047" s="1" t="s">
        <v>13909</v>
      </c>
      <c r="N3047" s="1" t="s">
        <v>13910</v>
      </c>
      <c r="O3047" s="1" t="s">
        <v>13911</v>
      </c>
    </row>
    <row r="3048" spans="1:15" x14ac:dyDescent="0.3">
      <c r="A3048" s="1" t="s">
        <v>13912</v>
      </c>
      <c r="B3048" s="1" t="s">
        <v>13913</v>
      </c>
      <c r="C3048">
        <v>1997</v>
      </c>
      <c r="D3048" s="1" t="s">
        <v>11238</v>
      </c>
      <c r="E3048" s="1" t="s">
        <v>17</v>
      </c>
      <c r="F3048" s="1" t="s">
        <v>2818</v>
      </c>
      <c r="G3048" s="1" t="s">
        <v>19</v>
      </c>
      <c r="H3048">
        <v>5</v>
      </c>
      <c r="I3048" s="1" t="s">
        <v>1565</v>
      </c>
      <c r="J3048" s="1" t="s">
        <v>17</v>
      </c>
      <c r="K3048" s="1"/>
      <c r="L3048" s="1" t="b">
        <f>AND(ISNUMBER(lego_sets[[#This Row],[pieces]]),ISNUMBER(lego_sets[[#This Row],[US_retailPrice]]))</f>
        <v>0</v>
      </c>
      <c r="M3048" s="1" t="s">
        <v>13914</v>
      </c>
      <c r="N3048" s="1" t="s">
        <v>13915</v>
      </c>
      <c r="O3048" s="1" t="s">
        <v>13916</v>
      </c>
    </row>
    <row r="3049" spans="1:15" x14ac:dyDescent="0.3">
      <c r="A3049" s="1" t="s">
        <v>13917</v>
      </c>
      <c r="B3049" s="1" t="s">
        <v>13918</v>
      </c>
      <c r="C3049">
        <v>1997</v>
      </c>
      <c r="D3049" s="1" t="s">
        <v>11238</v>
      </c>
      <c r="E3049" s="1" t="s">
        <v>17</v>
      </c>
      <c r="F3049" s="1" t="s">
        <v>2818</v>
      </c>
      <c r="G3049" s="1" t="s">
        <v>19</v>
      </c>
      <c r="H3049">
        <v>5</v>
      </c>
      <c r="I3049" s="1" t="s">
        <v>1565</v>
      </c>
      <c r="J3049" s="1" t="s">
        <v>17</v>
      </c>
      <c r="K3049" s="1"/>
      <c r="L3049" s="1" t="b">
        <f>AND(ISNUMBER(lego_sets[[#This Row],[pieces]]),ISNUMBER(lego_sets[[#This Row],[US_retailPrice]]))</f>
        <v>0</v>
      </c>
      <c r="M3049" s="1" t="s">
        <v>13919</v>
      </c>
      <c r="N3049" s="1" t="s">
        <v>13920</v>
      </c>
      <c r="O3049" s="1" t="s">
        <v>13921</v>
      </c>
    </row>
    <row r="3050" spans="1:15" x14ac:dyDescent="0.3">
      <c r="A3050" s="1" t="s">
        <v>13922</v>
      </c>
      <c r="B3050" s="1" t="s">
        <v>13923</v>
      </c>
      <c r="C3050">
        <v>1997</v>
      </c>
      <c r="D3050" s="1" t="s">
        <v>11238</v>
      </c>
      <c r="E3050" s="1" t="s">
        <v>17</v>
      </c>
      <c r="F3050" s="1" t="s">
        <v>2818</v>
      </c>
      <c r="G3050" s="1" t="s">
        <v>19</v>
      </c>
      <c r="H3050">
        <v>47</v>
      </c>
      <c r="I3050" s="1" t="s">
        <v>1473</v>
      </c>
      <c r="J3050" s="1" t="s">
        <v>17</v>
      </c>
      <c r="K3050" s="1"/>
      <c r="L3050" s="1" t="b">
        <f>AND(ISNUMBER(lego_sets[[#This Row],[pieces]]),ISNUMBER(lego_sets[[#This Row],[US_retailPrice]]))</f>
        <v>0</v>
      </c>
      <c r="M3050" s="1" t="s">
        <v>13924</v>
      </c>
      <c r="N3050" s="1" t="s">
        <v>13925</v>
      </c>
      <c r="O3050" s="1" t="s">
        <v>13926</v>
      </c>
    </row>
    <row r="3051" spans="1:15" x14ac:dyDescent="0.3">
      <c r="A3051" s="1" t="s">
        <v>13927</v>
      </c>
      <c r="B3051" s="1" t="s">
        <v>13928</v>
      </c>
      <c r="C3051">
        <v>1997</v>
      </c>
      <c r="D3051" s="1" t="s">
        <v>11238</v>
      </c>
      <c r="E3051" s="1" t="s">
        <v>17</v>
      </c>
      <c r="F3051" s="1" t="s">
        <v>2818</v>
      </c>
      <c r="G3051" s="1" t="s">
        <v>19</v>
      </c>
      <c r="H3051">
        <v>148</v>
      </c>
      <c r="I3051" s="1" t="s">
        <v>1586</v>
      </c>
      <c r="J3051" s="1" t="s">
        <v>17</v>
      </c>
      <c r="K3051" s="1"/>
      <c r="L3051" s="1" t="b">
        <f>AND(ISNUMBER(lego_sets[[#This Row],[pieces]]),ISNUMBER(lego_sets[[#This Row],[US_retailPrice]]))</f>
        <v>0</v>
      </c>
      <c r="M3051" s="1" t="s">
        <v>13929</v>
      </c>
      <c r="N3051" s="1" t="s">
        <v>13930</v>
      </c>
      <c r="O3051" s="1" t="s">
        <v>13931</v>
      </c>
    </row>
    <row r="3052" spans="1:15" x14ac:dyDescent="0.3">
      <c r="A3052" s="1" t="s">
        <v>13932</v>
      </c>
      <c r="B3052" s="1" t="s">
        <v>2372</v>
      </c>
      <c r="C3052">
        <v>1997</v>
      </c>
      <c r="D3052" s="1" t="s">
        <v>11238</v>
      </c>
      <c r="E3052" s="1" t="s">
        <v>17</v>
      </c>
      <c r="F3052" s="1" t="s">
        <v>2818</v>
      </c>
      <c r="G3052" s="1" t="s">
        <v>19</v>
      </c>
      <c r="H3052">
        <v>62</v>
      </c>
      <c r="I3052" s="1" t="s">
        <v>1586</v>
      </c>
      <c r="J3052" s="1" t="s">
        <v>17</v>
      </c>
      <c r="K3052" s="1"/>
      <c r="L3052" s="1" t="b">
        <f>AND(ISNUMBER(lego_sets[[#This Row],[pieces]]),ISNUMBER(lego_sets[[#This Row],[US_retailPrice]]))</f>
        <v>0</v>
      </c>
      <c r="M3052" s="1" t="s">
        <v>13933</v>
      </c>
      <c r="N3052" s="1" t="s">
        <v>13934</v>
      </c>
      <c r="O3052" s="1" t="s">
        <v>13935</v>
      </c>
    </row>
    <row r="3053" spans="1:15" x14ac:dyDescent="0.3">
      <c r="A3053" s="1" t="s">
        <v>13936</v>
      </c>
      <c r="B3053" s="1" t="s">
        <v>10851</v>
      </c>
      <c r="C3053">
        <v>1997</v>
      </c>
      <c r="D3053" s="1" t="s">
        <v>2411</v>
      </c>
      <c r="E3053" s="1" t="s">
        <v>13649</v>
      </c>
      <c r="F3053" s="1" t="s">
        <v>2412</v>
      </c>
      <c r="G3053" s="1" t="s">
        <v>19</v>
      </c>
      <c r="H3053">
        <v>20</v>
      </c>
      <c r="I3053" s="1" t="s">
        <v>1565</v>
      </c>
      <c r="J3053" s="1" t="s">
        <v>17</v>
      </c>
      <c r="K3053" s="1"/>
      <c r="L3053" s="1" t="b">
        <f>AND(ISNUMBER(lego_sets[[#This Row],[pieces]]),ISNUMBER(lego_sets[[#This Row],[US_retailPrice]]))</f>
        <v>0</v>
      </c>
      <c r="M3053" s="1" t="s">
        <v>13937</v>
      </c>
      <c r="N3053" s="1" t="s">
        <v>13938</v>
      </c>
      <c r="O3053" s="1" t="s">
        <v>13939</v>
      </c>
    </row>
    <row r="3054" spans="1:15" x14ac:dyDescent="0.3">
      <c r="A3054" s="1" t="s">
        <v>13940</v>
      </c>
      <c r="B3054" s="1" t="s">
        <v>10851</v>
      </c>
      <c r="C3054">
        <v>1997</v>
      </c>
      <c r="D3054" s="1" t="s">
        <v>2411</v>
      </c>
      <c r="E3054" s="1" t="s">
        <v>13649</v>
      </c>
      <c r="F3054" s="1" t="s">
        <v>2412</v>
      </c>
      <c r="G3054" s="1" t="s">
        <v>19</v>
      </c>
      <c r="H3054">
        <v>20</v>
      </c>
      <c r="I3054" s="1" t="s">
        <v>17</v>
      </c>
      <c r="J3054" s="1" t="s">
        <v>17</v>
      </c>
      <c r="K3054" s="1"/>
      <c r="L3054" s="1" t="b">
        <f>AND(ISNUMBER(lego_sets[[#This Row],[pieces]]),ISNUMBER(lego_sets[[#This Row],[US_retailPrice]]))</f>
        <v>0</v>
      </c>
      <c r="M3054" s="1" t="s">
        <v>13941</v>
      </c>
      <c r="N3054" s="1" t="s">
        <v>17</v>
      </c>
      <c r="O3054" s="1" t="s">
        <v>17</v>
      </c>
    </row>
    <row r="3055" spans="1:15" x14ac:dyDescent="0.3">
      <c r="A3055" s="1" t="s">
        <v>13942</v>
      </c>
      <c r="B3055" s="1" t="s">
        <v>13943</v>
      </c>
      <c r="C3055">
        <v>1997</v>
      </c>
      <c r="D3055" s="1" t="s">
        <v>2411</v>
      </c>
      <c r="E3055" s="1" t="s">
        <v>13649</v>
      </c>
      <c r="F3055" s="1" t="s">
        <v>2412</v>
      </c>
      <c r="G3055" s="1" t="s">
        <v>19</v>
      </c>
      <c r="H3055">
        <v>12</v>
      </c>
      <c r="I3055" s="1" t="s">
        <v>1565</v>
      </c>
      <c r="J3055" s="1" t="s">
        <v>1432</v>
      </c>
      <c r="K3055" s="1"/>
      <c r="L3055" s="1" t="b">
        <f>AND(ISNUMBER(lego_sets[[#This Row],[pieces]]),ISNUMBER(lego_sets[[#This Row],[US_retailPrice]]))</f>
        <v>0</v>
      </c>
      <c r="M3055" s="1" t="s">
        <v>13944</v>
      </c>
      <c r="N3055" s="1" t="s">
        <v>13945</v>
      </c>
      <c r="O3055" s="1" t="s">
        <v>13946</v>
      </c>
    </row>
    <row r="3056" spans="1:15" x14ac:dyDescent="0.3">
      <c r="A3056" s="1" t="s">
        <v>13947</v>
      </c>
      <c r="B3056" s="1" t="s">
        <v>13948</v>
      </c>
      <c r="C3056">
        <v>1997</v>
      </c>
      <c r="D3056" s="1" t="s">
        <v>2411</v>
      </c>
      <c r="E3056" s="1" t="s">
        <v>13649</v>
      </c>
      <c r="F3056" s="1" t="s">
        <v>2412</v>
      </c>
      <c r="G3056" s="1" t="s">
        <v>19</v>
      </c>
      <c r="H3056">
        <v>55</v>
      </c>
      <c r="I3056" s="1" t="s">
        <v>1473</v>
      </c>
      <c r="J3056" s="1" t="s">
        <v>17</v>
      </c>
      <c r="K3056" s="1"/>
      <c r="L3056" s="1" t="b">
        <f>AND(ISNUMBER(lego_sets[[#This Row],[pieces]]),ISNUMBER(lego_sets[[#This Row],[US_retailPrice]]))</f>
        <v>0</v>
      </c>
      <c r="M3056" s="1" t="s">
        <v>13949</v>
      </c>
      <c r="N3056" s="1" t="s">
        <v>13950</v>
      </c>
      <c r="O3056" s="1" t="s">
        <v>13951</v>
      </c>
    </row>
    <row r="3057" spans="1:15" x14ac:dyDescent="0.3">
      <c r="A3057" s="1" t="s">
        <v>13952</v>
      </c>
      <c r="B3057" s="1" t="s">
        <v>13953</v>
      </c>
      <c r="C3057">
        <v>1997</v>
      </c>
      <c r="D3057" s="1" t="s">
        <v>2411</v>
      </c>
      <c r="E3057" s="1" t="s">
        <v>13649</v>
      </c>
      <c r="F3057" s="1" t="s">
        <v>2412</v>
      </c>
      <c r="G3057" s="1" t="s">
        <v>19</v>
      </c>
      <c r="H3057">
        <v>56</v>
      </c>
      <c r="I3057" s="1" t="s">
        <v>1565</v>
      </c>
      <c r="J3057" s="1" t="s">
        <v>17</v>
      </c>
      <c r="K3057" s="1"/>
      <c r="L3057" s="1" t="b">
        <f>AND(ISNUMBER(lego_sets[[#This Row],[pieces]]),ISNUMBER(lego_sets[[#This Row],[US_retailPrice]]))</f>
        <v>0</v>
      </c>
      <c r="M3057" s="1" t="s">
        <v>13954</v>
      </c>
      <c r="N3057" s="1" t="s">
        <v>13955</v>
      </c>
      <c r="O3057" s="1" t="s">
        <v>13956</v>
      </c>
    </row>
    <row r="3058" spans="1:15" x14ac:dyDescent="0.3">
      <c r="A3058" s="1" t="s">
        <v>13957</v>
      </c>
      <c r="B3058" s="1" t="s">
        <v>13958</v>
      </c>
      <c r="C3058">
        <v>1997</v>
      </c>
      <c r="D3058" s="1" t="s">
        <v>2411</v>
      </c>
      <c r="E3058" s="1" t="s">
        <v>13649</v>
      </c>
      <c r="F3058" s="1" t="s">
        <v>2412</v>
      </c>
      <c r="G3058" s="1" t="s">
        <v>19</v>
      </c>
      <c r="H3058">
        <v>139</v>
      </c>
      <c r="I3058" s="1" t="s">
        <v>1586</v>
      </c>
      <c r="J3058" s="1" t="s">
        <v>17</v>
      </c>
      <c r="K3058" s="1"/>
      <c r="L3058" s="1" t="b">
        <f>AND(ISNUMBER(lego_sets[[#This Row],[pieces]]),ISNUMBER(lego_sets[[#This Row],[US_retailPrice]]))</f>
        <v>0</v>
      </c>
      <c r="M3058" s="1" t="s">
        <v>13959</v>
      </c>
      <c r="N3058" s="1" t="s">
        <v>13960</v>
      </c>
      <c r="O3058" s="1" t="s">
        <v>13961</v>
      </c>
    </row>
    <row r="3059" spans="1:15" x14ac:dyDescent="0.3">
      <c r="A3059" s="1" t="s">
        <v>13962</v>
      </c>
      <c r="B3059" s="1" t="s">
        <v>13963</v>
      </c>
      <c r="C3059">
        <v>1997</v>
      </c>
      <c r="D3059" s="1" t="s">
        <v>2411</v>
      </c>
      <c r="E3059" s="1" t="s">
        <v>13649</v>
      </c>
      <c r="F3059" s="1" t="s">
        <v>2412</v>
      </c>
      <c r="G3059" s="1" t="s">
        <v>19</v>
      </c>
      <c r="H3059">
        <v>250</v>
      </c>
      <c r="I3059" s="1" t="s">
        <v>1587</v>
      </c>
      <c r="J3059" s="1" t="s">
        <v>17</v>
      </c>
      <c r="K3059" s="1"/>
      <c r="L3059" s="1" t="b">
        <f>AND(ISNUMBER(lego_sets[[#This Row],[pieces]]),ISNUMBER(lego_sets[[#This Row],[US_retailPrice]]))</f>
        <v>0</v>
      </c>
      <c r="M3059" s="1" t="s">
        <v>13964</v>
      </c>
      <c r="N3059" s="1" t="s">
        <v>13965</v>
      </c>
      <c r="O3059" s="1" t="s">
        <v>13966</v>
      </c>
    </row>
    <row r="3060" spans="1:15" x14ac:dyDescent="0.3">
      <c r="A3060" s="1" t="s">
        <v>13967</v>
      </c>
      <c r="B3060" s="1" t="s">
        <v>13968</v>
      </c>
      <c r="C3060">
        <v>1997</v>
      </c>
      <c r="D3060" s="1" t="s">
        <v>2411</v>
      </c>
      <c r="E3060" s="1" t="s">
        <v>13649</v>
      </c>
      <c r="F3060" s="1" t="s">
        <v>2412</v>
      </c>
      <c r="G3060" s="1" t="s">
        <v>19</v>
      </c>
      <c r="H3060">
        <v>601</v>
      </c>
      <c r="I3060" s="1" t="s">
        <v>1490</v>
      </c>
      <c r="J3060" s="1" t="s">
        <v>17</v>
      </c>
      <c r="K3060" s="1"/>
      <c r="L3060" s="1" t="b">
        <f>AND(ISNUMBER(lego_sets[[#This Row],[pieces]]),ISNUMBER(lego_sets[[#This Row],[US_retailPrice]]))</f>
        <v>0</v>
      </c>
      <c r="M3060" s="1" t="s">
        <v>13969</v>
      </c>
      <c r="N3060" s="1" t="s">
        <v>13970</v>
      </c>
      <c r="O3060" s="1" t="s">
        <v>13971</v>
      </c>
    </row>
    <row r="3061" spans="1:15" x14ac:dyDescent="0.3">
      <c r="A3061" s="1" t="s">
        <v>13972</v>
      </c>
      <c r="B3061" s="1" t="s">
        <v>13958</v>
      </c>
      <c r="C3061">
        <v>1997</v>
      </c>
      <c r="D3061" s="1" t="s">
        <v>2411</v>
      </c>
      <c r="E3061" s="1" t="s">
        <v>13649</v>
      </c>
      <c r="F3061" s="1" t="s">
        <v>2412</v>
      </c>
      <c r="G3061" s="1" t="s">
        <v>19</v>
      </c>
      <c r="H3061">
        <v>140</v>
      </c>
      <c r="I3061" s="1" t="s">
        <v>1586</v>
      </c>
      <c r="J3061" s="1" t="s">
        <v>17</v>
      </c>
      <c r="K3061" s="1"/>
      <c r="L3061" s="1" t="b">
        <f>AND(ISNUMBER(lego_sets[[#This Row],[pieces]]),ISNUMBER(lego_sets[[#This Row],[US_retailPrice]]))</f>
        <v>0</v>
      </c>
      <c r="M3061" s="1" t="s">
        <v>13973</v>
      </c>
      <c r="N3061" s="1" t="s">
        <v>13974</v>
      </c>
      <c r="O3061" s="1" t="s">
        <v>13975</v>
      </c>
    </row>
    <row r="3062" spans="1:15" x14ac:dyDescent="0.3">
      <c r="A3062" s="1" t="s">
        <v>13976</v>
      </c>
      <c r="B3062" s="1" t="s">
        <v>13977</v>
      </c>
      <c r="C3062">
        <v>1997</v>
      </c>
      <c r="D3062" s="1" t="s">
        <v>8025</v>
      </c>
      <c r="E3062" s="1" t="s">
        <v>2378</v>
      </c>
      <c r="F3062" s="1" t="s">
        <v>2412</v>
      </c>
      <c r="G3062" s="1" t="s">
        <v>19</v>
      </c>
      <c r="H3062">
        <v>36</v>
      </c>
      <c r="I3062" s="1" t="s">
        <v>1432</v>
      </c>
      <c r="J3062" s="1" t="s">
        <v>17</v>
      </c>
      <c r="K3062" s="1"/>
      <c r="L3062" s="1" t="b">
        <f>AND(ISNUMBER(lego_sets[[#This Row],[pieces]]),ISNUMBER(lego_sets[[#This Row],[US_retailPrice]]))</f>
        <v>0</v>
      </c>
      <c r="M3062" s="1" t="s">
        <v>13978</v>
      </c>
      <c r="N3062" s="1" t="s">
        <v>13979</v>
      </c>
      <c r="O3062" s="1" t="s">
        <v>13980</v>
      </c>
    </row>
    <row r="3063" spans="1:15" x14ac:dyDescent="0.3">
      <c r="A3063" s="1" t="s">
        <v>13981</v>
      </c>
      <c r="B3063" s="1" t="s">
        <v>13982</v>
      </c>
      <c r="C3063">
        <v>1997</v>
      </c>
      <c r="D3063" s="1" t="s">
        <v>8025</v>
      </c>
      <c r="E3063" s="1" t="s">
        <v>17</v>
      </c>
      <c r="F3063" s="1" t="s">
        <v>2412</v>
      </c>
      <c r="G3063" s="1" t="s">
        <v>19</v>
      </c>
      <c r="H3063">
        <v>156</v>
      </c>
      <c r="I3063" s="1" t="s">
        <v>1586</v>
      </c>
      <c r="J3063" s="1" t="s">
        <v>17</v>
      </c>
      <c r="K3063" s="1"/>
      <c r="L3063" s="1" t="b">
        <f>AND(ISNUMBER(lego_sets[[#This Row],[pieces]]),ISNUMBER(lego_sets[[#This Row],[US_retailPrice]]))</f>
        <v>0</v>
      </c>
      <c r="M3063" s="1" t="s">
        <v>13983</v>
      </c>
      <c r="N3063" s="1" t="s">
        <v>13984</v>
      </c>
      <c r="O3063" s="1" t="s">
        <v>13985</v>
      </c>
    </row>
    <row r="3064" spans="1:15" x14ac:dyDescent="0.3">
      <c r="A3064" s="1" t="s">
        <v>13986</v>
      </c>
      <c r="B3064" s="1" t="s">
        <v>13987</v>
      </c>
      <c r="C3064">
        <v>1997</v>
      </c>
      <c r="D3064" s="1" t="s">
        <v>8025</v>
      </c>
      <c r="E3064" s="1" t="s">
        <v>17</v>
      </c>
      <c r="F3064" s="1" t="s">
        <v>2412</v>
      </c>
      <c r="G3064" s="1" t="s">
        <v>19</v>
      </c>
      <c r="H3064">
        <v>154</v>
      </c>
      <c r="I3064" s="1" t="s">
        <v>1586</v>
      </c>
      <c r="J3064" s="1" t="s">
        <v>17</v>
      </c>
      <c r="K3064" s="1"/>
      <c r="L3064" s="1" t="b">
        <f>AND(ISNUMBER(lego_sets[[#This Row],[pieces]]),ISNUMBER(lego_sets[[#This Row],[US_retailPrice]]))</f>
        <v>0</v>
      </c>
      <c r="M3064" s="1" t="s">
        <v>13988</v>
      </c>
      <c r="N3064" s="1" t="s">
        <v>13989</v>
      </c>
      <c r="O3064" s="1" t="s">
        <v>13990</v>
      </c>
    </row>
    <row r="3065" spans="1:15" x14ac:dyDescent="0.3">
      <c r="A3065" s="1" t="s">
        <v>13991</v>
      </c>
      <c r="B3065" s="1" t="s">
        <v>13992</v>
      </c>
      <c r="C3065">
        <v>1997</v>
      </c>
      <c r="D3065" s="1" t="s">
        <v>8025</v>
      </c>
      <c r="E3065" s="1" t="s">
        <v>17</v>
      </c>
      <c r="F3065" s="1" t="s">
        <v>2412</v>
      </c>
      <c r="G3065" s="1" t="s">
        <v>19</v>
      </c>
      <c r="H3065">
        <v>395</v>
      </c>
      <c r="I3065" s="1" t="s">
        <v>1587</v>
      </c>
      <c r="J3065" s="1" t="s">
        <v>17</v>
      </c>
      <c r="K3065" s="1"/>
      <c r="L3065" s="1" t="b">
        <f>AND(ISNUMBER(lego_sets[[#This Row],[pieces]]),ISNUMBER(lego_sets[[#This Row],[US_retailPrice]]))</f>
        <v>0</v>
      </c>
      <c r="M3065" s="1" t="s">
        <v>13993</v>
      </c>
      <c r="N3065" s="1" t="s">
        <v>13994</v>
      </c>
      <c r="O3065" s="1" t="s">
        <v>13995</v>
      </c>
    </row>
    <row r="3066" spans="1:15" x14ac:dyDescent="0.3">
      <c r="A3066" s="1" t="s">
        <v>13996</v>
      </c>
      <c r="B3066" s="1" t="s">
        <v>2377</v>
      </c>
      <c r="C3066">
        <v>1997</v>
      </c>
      <c r="D3066" s="1" t="s">
        <v>689</v>
      </c>
      <c r="E3066" s="1" t="s">
        <v>2378</v>
      </c>
      <c r="F3066" s="1" t="s">
        <v>52</v>
      </c>
      <c r="G3066" s="1" t="s">
        <v>19</v>
      </c>
      <c r="H3066">
        <v>2</v>
      </c>
      <c r="I3066" s="1" t="s">
        <v>17</v>
      </c>
      <c r="J3066" s="1" t="s">
        <v>1432</v>
      </c>
      <c r="K3066" s="1"/>
      <c r="L3066" s="1" t="b">
        <f>AND(ISNUMBER(lego_sets[[#This Row],[pieces]]),ISNUMBER(lego_sets[[#This Row],[US_retailPrice]]))</f>
        <v>0</v>
      </c>
      <c r="M3066" s="1" t="s">
        <v>13997</v>
      </c>
      <c r="N3066" s="1" t="s">
        <v>13998</v>
      </c>
      <c r="O3066" s="1" t="s">
        <v>13999</v>
      </c>
    </row>
    <row r="3067" spans="1:15" x14ac:dyDescent="0.3">
      <c r="A3067" s="1" t="s">
        <v>14000</v>
      </c>
      <c r="B3067" s="1" t="s">
        <v>2383</v>
      </c>
      <c r="C3067">
        <v>1997</v>
      </c>
      <c r="D3067" s="1" t="s">
        <v>689</v>
      </c>
      <c r="E3067" s="1" t="s">
        <v>2378</v>
      </c>
      <c r="F3067" s="1" t="s">
        <v>52</v>
      </c>
      <c r="G3067" s="1" t="s">
        <v>19</v>
      </c>
      <c r="H3067">
        <v>2</v>
      </c>
      <c r="I3067" s="1" t="s">
        <v>17</v>
      </c>
      <c r="J3067" s="1" t="s">
        <v>17</v>
      </c>
      <c r="K3067" s="1"/>
      <c r="L3067" s="1" t="b">
        <f>AND(ISNUMBER(lego_sets[[#This Row],[pieces]]),ISNUMBER(lego_sets[[#This Row],[US_retailPrice]]))</f>
        <v>0</v>
      </c>
      <c r="M3067" s="1" t="s">
        <v>14001</v>
      </c>
      <c r="N3067" s="1" t="s">
        <v>14002</v>
      </c>
      <c r="O3067" s="1" t="s">
        <v>14003</v>
      </c>
    </row>
    <row r="3068" spans="1:15" x14ac:dyDescent="0.3">
      <c r="A3068" s="1" t="s">
        <v>14004</v>
      </c>
      <c r="B3068" s="1" t="s">
        <v>2388</v>
      </c>
      <c r="C3068">
        <v>1997</v>
      </c>
      <c r="D3068" s="1" t="s">
        <v>689</v>
      </c>
      <c r="E3068" s="1" t="s">
        <v>2378</v>
      </c>
      <c r="F3068" s="1" t="s">
        <v>52</v>
      </c>
      <c r="G3068" s="1" t="s">
        <v>19</v>
      </c>
      <c r="H3068">
        <v>2</v>
      </c>
      <c r="I3068" s="1" t="s">
        <v>17</v>
      </c>
      <c r="J3068" s="1" t="s">
        <v>17</v>
      </c>
      <c r="K3068" s="1"/>
      <c r="L3068" s="1" t="b">
        <f>AND(ISNUMBER(lego_sets[[#This Row],[pieces]]),ISNUMBER(lego_sets[[#This Row],[US_retailPrice]]))</f>
        <v>0</v>
      </c>
      <c r="M3068" s="1" t="s">
        <v>14005</v>
      </c>
      <c r="N3068" s="1" t="s">
        <v>14006</v>
      </c>
      <c r="O3068" s="1" t="s">
        <v>14007</v>
      </c>
    </row>
    <row r="3069" spans="1:15" x14ac:dyDescent="0.3">
      <c r="A3069" s="1" t="s">
        <v>14008</v>
      </c>
      <c r="B3069" s="1" t="s">
        <v>3413</v>
      </c>
      <c r="C3069">
        <v>1997</v>
      </c>
      <c r="D3069" s="1" t="s">
        <v>689</v>
      </c>
      <c r="E3069" s="1" t="s">
        <v>2378</v>
      </c>
      <c r="F3069" s="1" t="s">
        <v>52</v>
      </c>
      <c r="G3069" s="1" t="s">
        <v>19</v>
      </c>
      <c r="H3069">
        <v>2</v>
      </c>
      <c r="I3069" s="1" t="s">
        <v>17</v>
      </c>
      <c r="J3069" s="1" t="s">
        <v>17</v>
      </c>
      <c r="K3069" s="1">
        <v>6.99</v>
      </c>
      <c r="L3069" s="1" t="b">
        <f>AND(ISNUMBER(lego_sets[[#This Row],[pieces]]),ISNUMBER(lego_sets[[#This Row],[US_retailPrice]]))</f>
        <v>1</v>
      </c>
      <c r="M3069" s="1" t="s">
        <v>14009</v>
      </c>
      <c r="N3069" s="1" t="s">
        <v>14010</v>
      </c>
      <c r="O3069" s="1" t="s">
        <v>14011</v>
      </c>
    </row>
    <row r="3070" spans="1:15" x14ac:dyDescent="0.3">
      <c r="A3070" s="1" t="s">
        <v>14012</v>
      </c>
      <c r="B3070" s="1" t="s">
        <v>2616</v>
      </c>
      <c r="C3070">
        <v>1997</v>
      </c>
      <c r="D3070" s="1" t="s">
        <v>689</v>
      </c>
      <c r="E3070" s="1" t="s">
        <v>3451</v>
      </c>
      <c r="F3070" s="1" t="s">
        <v>52</v>
      </c>
      <c r="G3070" s="1" t="s">
        <v>19</v>
      </c>
      <c r="H3070">
        <v>22</v>
      </c>
      <c r="I3070" s="1" t="s">
        <v>1565</v>
      </c>
      <c r="J3070" s="1" t="s">
        <v>17</v>
      </c>
      <c r="K3070" s="1"/>
      <c r="L3070" s="1" t="b">
        <f>AND(ISNUMBER(lego_sets[[#This Row],[pieces]]),ISNUMBER(lego_sets[[#This Row],[US_retailPrice]]))</f>
        <v>0</v>
      </c>
      <c r="M3070" s="1" t="s">
        <v>14013</v>
      </c>
      <c r="N3070" s="1" t="s">
        <v>14014</v>
      </c>
      <c r="O3070" s="1" t="s">
        <v>14015</v>
      </c>
    </row>
    <row r="3071" spans="1:15" x14ac:dyDescent="0.3">
      <c r="A3071" s="1" t="s">
        <v>14016</v>
      </c>
      <c r="B3071" s="1" t="s">
        <v>2616</v>
      </c>
      <c r="C3071">
        <v>1997</v>
      </c>
      <c r="D3071" s="1" t="s">
        <v>689</v>
      </c>
      <c r="E3071" s="1" t="s">
        <v>3451</v>
      </c>
      <c r="F3071" s="1" t="s">
        <v>52</v>
      </c>
      <c r="G3071" s="1" t="s">
        <v>19</v>
      </c>
      <c r="H3071">
        <v>22</v>
      </c>
      <c r="I3071" s="1" t="s">
        <v>1565</v>
      </c>
      <c r="J3071" s="1" t="s">
        <v>17</v>
      </c>
      <c r="K3071" s="1"/>
      <c r="L3071" s="1" t="b">
        <f>AND(ISNUMBER(lego_sets[[#This Row],[pieces]]),ISNUMBER(lego_sets[[#This Row],[US_retailPrice]]))</f>
        <v>0</v>
      </c>
      <c r="M3071" s="1" t="s">
        <v>14017</v>
      </c>
      <c r="N3071" s="1" t="s">
        <v>14018</v>
      </c>
      <c r="O3071" s="1" t="s">
        <v>14019</v>
      </c>
    </row>
    <row r="3072" spans="1:15" x14ac:dyDescent="0.3">
      <c r="A3072" s="1" t="s">
        <v>14020</v>
      </c>
      <c r="B3072" s="1" t="s">
        <v>11772</v>
      </c>
      <c r="C3072">
        <v>1997</v>
      </c>
      <c r="D3072" s="1" t="s">
        <v>689</v>
      </c>
      <c r="E3072" s="1" t="s">
        <v>3484</v>
      </c>
      <c r="F3072" s="1" t="s">
        <v>52</v>
      </c>
      <c r="G3072" s="1" t="s">
        <v>19</v>
      </c>
      <c r="H3072">
        <v>24</v>
      </c>
      <c r="I3072" s="1" t="s">
        <v>1565</v>
      </c>
      <c r="J3072" s="1" t="s">
        <v>17</v>
      </c>
      <c r="K3072" s="1"/>
      <c r="L3072" s="1" t="b">
        <f>AND(ISNUMBER(lego_sets[[#This Row],[pieces]]),ISNUMBER(lego_sets[[#This Row],[US_retailPrice]]))</f>
        <v>0</v>
      </c>
      <c r="M3072" s="1" t="s">
        <v>14021</v>
      </c>
      <c r="N3072" s="1" t="s">
        <v>14022</v>
      </c>
      <c r="O3072" s="1" t="s">
        <v>14023</v>
      </c>
    </row>
    <row r="3073" spans="1:15" x14ac:dyDescent="0.3">
      <c r="A3073" s="1" t="s">
        <v>14024</v>
      </c>
      <c r="B3073" s="1" t="s">
        <v>14025</v>
      </c>
      <c r="C3073">
        <v>1997</v>
      </c>
      <c r="D3073" s="1" t="s">
        <v>689</v>
      </c>
      <c r="E3073" s="1" t="s">
        <v>9872</v>
      </c>
      <c r="F3073" s="1" t="s">
        <v>52</v>
      </c>
      <c r="G3073" s="1" t="s">
        <v>19</v>
      </c>
      <c r="H3073">
        <v>36</v>
      </c>
      <c r="I3073" s="1" t="s">
        <v>1565</v>
      </c>
      <c r="J3073" s="1" t="s">
        <v>17</v>
      </c>
      <c r="K3073" s="1"/>
      <c r="L3073" s="1" t="b">
        <f>AND(ISNUMBER(lego_sets[[#This Row],[pieces]]),ISNUMBER(lego_sets[[#This Row],[US_retailPrice]]))</f>
        <v>0</v>
      </c>
      <c r="M3073" s="1" t="s">
        <v>14026</v>
      </c>
      <c r="N3073" s="1" t="s">
        <v>14027</v>
      </c>
      <c r="O3073" s="1" t="s">
        <v>14028</v>
      </c>
    </row>
    <row r="3074" spans="1:15" x14ac:dyDescent="0.3">
      <c r="A3074" s="1" t="s">
        <v>14029</v>
      </c>
      <c r="B3074" s="1" t="s">
        <v>14030</v>
      </c>
      <c r="C3074">
        <v>1997</v>
      </c>
      <c r="D3074" s="1" t="s">
        <v>689</v>
      </c>
      <c r="E3074" s="1" t="s">
        <v>13242</v>
      </c>
      <c r="F3074" s="1" t="s">
        <v>52</v>
      </c>
      <c r="G3074" s="1" t="s">
        <v>19</v>
      </c>
      <c r="H3074">
        <v>433</v>
      </c>
      <c r="I3074" s="1" t="s">
        <v>1432</v>
      </c>
      <c r="J3074" s="1" t="s">
        <v>17</v>
      </c>
      <c r="K3074" s="1"/>
      <c r="L3074" s="1" t="b">
        <f>AND(ISNUMBER(lego_sets[[#This Row],[pieces]]),ISNUMBER(lego_sets[[#This Row],[US_retailPrice]]))</f>
        <v>0</v>
      </c>
      <c r="M3074" s="1" t="s">
        <v>14031</v>
      </c>
      <c r="N3074" s="1" t="s">
        <v>14032</v>
      </c>
      <c r="O3074" s="1" t="s">
        <v>14033</v>
      </c>
    </row>
    <row r="3075" spans="1:15" x14ac:dyDescent="0.3">
      <c r="A3075" s="1" t="s">
        <v>14034</v>
      </c>
      <c r="B3075" s="1" t="s">
        <v>14035</v>
      </c>
      <c r="C3075">
        <v>1997</v>
      </c>
      <c r="D3075" s="1" t="s">
        <v>689</v>
      </c>
      <c r="E3075" s="1" t="s">
        <v>13242</v>
      </c>
      <c r="F3075" s="1" t="s">
        <v>52</v>
      </c>
      <c r="G3075" s="1" t="s">
        <v>19</v>
      </c>
      <c r="H3075">
        <v>147</v>
      </c>
      <c r="I3075" s="1" t="s">
        <v>1586</v>
      </c>
      <c r="J3075" s="1" t="s">
        <v>17</v>
      </c>
      <c r="K3075" s="1"/>
      <c r="L3075" s="1" t="b">
        <f>AND(ISNUMBER(lego_sets[[#This Row],[pieces]]),ISNUMBER(lego_sets[[#This Row],[US_retailPrice]]))</f>
        <v>0</v>
      </c>
      <c r="M3075" s="1" t="s">
        <v>14036</v>
      </c>
      <c r="N3075" s="1" t="s">
        <v>14037</v>
      </c>
      <c r="O3075" s="1" t="s">
        <v>14038</v>
      </c>
    </row>
    <row r="3076" spans="1:15" x14ac:dyDescent="0.3">
      <c r="A3076" s="1" t="s">
        <v>14039</v>
      </c>
      <c r="B3076" s="1" t="s">
        <v>14040</v>
      </c>
      <c r="C3076">
        <v>1997</v>
      </c>
      <c r="D3076" s="1" t="s">
        <v>689</v>
      </c>
      <c r="E3076" s="1" t="s">
        <v>14041</v>
      </c>
      <c r="F3076" s="1" t="s">
        <v>52</v>
      </c>
      <c r="G3076" s="1" t="s">
        <v>19</v>
      </c>
      <c r="H3076">
        <v>167</v>
      </c>
      <c r="I3076" s="1" t="s">
        <v>1586</v>
      </c>
      <c r="J3076" s="1" t="s">
        <v>17</v>
      </c>
      <c r="K3076" s="1"/>
      <c r="L3076" s="1" t="b">
        <f>AND(ISNUMBER(lego_sets[[#This Row],[pieces]]),ISNUMBER(lego_sets[[#This Row],[US_retailPrice]]))</f>
        <v>0</v>
      </c>
      <c r="M3076" s="1" t="s">
        <v>14042</v>
      </c>
      <c r="N3076" s="1" t="s">
        <v>14043</v>
      </c>
      <c r="O3076" s="1" t="s">
        <v>14044</v>
      </c>
    </row>
    <row r="3077" spans="1:15" x14ac:dyDescent="0.3">
      <c r="A3077" s="1" t="s">
        <v>14045</v>
      </c>
      <c r="B3077" s="1" t="s">
        <v>453</v>
      </c>
      <c r="C3077">
        <v>1997</v>
      </c>
      <c r="D3077" s="1" t="s">
        <v>689</v>
      </c>
      <c r="E3077" s="1" t="s">
        <v>3484</v>
      </c>
      <c r="F3077" s="1" t="s">
        <v>52</v>
      </c>
      <c r="G3077" s="1" t="s">
        <v>19</v>
      </c>
      <c r="H3077">
        <v>64</v>
      </c>
      <c r="I3077" s="1" t="s">
        <v>1565</v>
      </c>
      <c r="J3077" s="1" t="s">
        <v>17</v>
      </c>
      <c r="K3077" s="1"/>
      <c r="L3077" s="1" t="b">
        <f>AND(ISNUMBER(lego_sets[[#This Row],[pieces]]),ISNUMBER(lego_sets[[#This Row],[US_retailPrice]]))</f>
        <v>0</v>
      </c>
      <c r="M3077" s="1" t="s">
        <v>14046</v>
      </c>
      <c r="N3077" s="1" t="s">
        <v>14047</v>
      </c>
      <c r="O3077" s="1" t="s">
        <v>14048</v>
      </c>
    </row>
    <row r="3078" spans="1:15" x14ac:dyDescent="0.3">
      <c r="A3078" s="1" t="s">
        <v>14049</v>
      </c>
      <c r="B3078" s="1" t="s">
        <v>14050</v>
      </c>
      <c r="C3078">
        <v>1997</v>
      </c>
      <c r="D3078" s="1" t="s">
        <v>689</v>
      </c>
      <c r="E3078" s="1" t="s">
        <v>14041</v>
      </c>
      <c r="F3078" s="1" t="s">
        <v>52</v>
      </c>
      <c r="G3078" s="1" t="s">
        <v>19</v>
      </c>
      <c r="H3078">
        <v>67</v>
      </c>
      <c r="I3078" s="1" t="s">
        <v>1565</v>
      </c>
      <c r="J3078" s="1" t="s">
        <v>17</v>
      </c>
      <c r="K3078" s="1"/>
      <c r="L3078" s="1" t="b">
        <f>AND(ISNUMBER(lego_sets[[#This Row],[pieces]]),ISNUMBER(lego_sets[[#This Row],[US_retailPrice]]))</f>
        <v>0</v>
      </c>
      <c r="M3078" s="1" t="s">
        <v>14051</v>
      </c>
      <c r="N3078" s="1" t="s">
        <v>14052</v>
      </c>
      <c r="O3078" s="1" t="s">
        <v>14053</v>
      </c>
    </row>
    <row r="3079" spans="1:15" x14ac:dyDescent="0.3">
      <c r="A3079" s="1" t="s">
        <v>14054</v>
      </c>
      <c r="B3079" s="1" t="s">
        <v>14055</v>
      </c>
      <c r="C3079">
        <v>1997</v>
      </c>
      <c r="D3079" s="1" t="s">
        <v>689</v>
      </c>
      <c r="E3079" s="1" t="s">
        <v>9872</v>
      </c>
      <c r="F3079" s="1" t="s">
        <v>52</v>
      </c>
      <c r="G3079" s="1" t="s">
        <v>19</v>
      </c>
      <c r="H3079">
        <v>84</v>
      </c>
      <c r="I3079" s="1" t="s">
        <v>1473</v>
      </c>
      <c r="J3079" s="1" t="s">
        <v>17</v>
      </c>
      <c r="K3079" s="1"/>
      <c r="L3079" s="1" t="b">
        <f>AND(ISNUMBER(lego_sets[[#This Row],[pieces]]),ISNUMBER(lego_sets[[#This Row],[US_retailPrice]]))</f>
        <v>0</v>
      </c>
      <c r="M3079" s="1" t="s">
        <v>14056</v>
      </c>
      <c r="N3079" s="1" t="s">
        <v>14057</v>
      </c>
      <c r="O3079" s="1" t="s">
        <v>14058</v>
      </c>
    </row>
    <row r="3080" spans="1:15" x14ac:dyDescent="0.3">
      <c r="A3080" s="1" t="s">
        <v>14059</v>
      </c>
      <c r="B3080" s="1" t="s">
        <v>14060</v>
      </c>
      <c r="C3080">
        <v>1997</v>
      </c>
      <c r="D3080" s="1" t="s">
        <v>689</v>
      </c>
      <c r="E3080" s="1" t="s">
        <v>14041</v>
      </c>
      <c r="F3080" s="1" t="s">
        <v>52</v>
      </c>
      <c r="G3080" s="1" t="s">
        <v>19</v>
      </c>
      <c r="H3080">
        <v>117</v>
      </c>
      <c r="I3080" s="1" t="s">
        <v>1565</v>
      </c>
      <c r="J3080" s="1" t="s">
        <v>17</v>
      </c>
      <c r="K3080" s="1"/>
      <c r="L3080" s="1" t="b">
        <f>AND(ISNUMBER(lego_sets[[#This Row],[pieces]]),ISNUMBER(lego_sets[[#This Row],[US_retailPrice]]))</f>
        <v>0</v>
      </c>
      <c r="M3080" s="1" t="s">
        <v>14061</v>
      </c>
      <c r="N3080" s="1" t="s">
        <v>14062</v>
      </c>
      <c r="O3080" s="1" t="s">
        <v>14063</v>
      </c>
    </row>
    <row r="3081" spans="1:15" x14ac:dyDescent="0.3">
      <c r="A3081" s="1" t="s">
        <v>14064</v>
      </c>
      <c r="B3081" s="1" t="s">
        <v>14065</v>
      </c>
      <c r="C3081">
        <v>1997</v>
      </c>
      <c r="D3081" s="1" t="s">
        <v>12464</v>
      </c>
      <c r="E3081" s="1" t="s">
        <v>14066</v>
      </c>
      <c r="F3081" s="1" t="s">
        <v>2435</v>
      </c>
      <c r="G3081" s="1" t="s">
        <v>19</v>
      </c>
      <c r="H3081">
        <v>81</v>
      </c>
      <c r="I3081" s="1" t="s">
        <v>1565</v>
      </c>
      <c r="J3081" s="1" t="s">
        <v>17</v>
      </c>
      <c r="K3081" s="1"/>
      <c r="L3081" s="1" t="b">
        <f>AND(ISNUMBER(lego_sets[[#This Row],[pieces]]),ISNUMBER(lego_sets[[#This Row],[US_retailPrice]]))</f>
        <v>0</v>
      </c>
      <c r="M3081" s="1" t="s">
        <v>14067</v>
      </c>
      <c r="N3081" s="1" t="s">
        <v>14068</v>
      </c>
      <c r="O3081" s="1" t="s">
        <v>14069</v>
      </c>
    </row>
    <row r="3082" spans="1:15" x14ac:dyDescent="0.3">
      <c r="A3082" s="1" t="s">
        <v>14070</v>
      </c>
      <c r="B3082" s="1" t="s">
        <v>14071</v>
      </c>
      <c r="C3082">
        <v>1997</v>
      </c>
      <c r="D3082" s="1" t="s">
        <v>12464</v>
      </c>
      <c r="E3082" s="1" t="s">
        <v>14066</v>
      </c>
      <c r="F3082" s="1" t="s">
        <v>2435</v>
      </c>
      <c r="G3082" s="1" t="s">
        <v>19</v>
      </c>
      <c r="H3082">
        <v>147</v>
      </c>
      <c r="I3082" s="1" t="s">
        <v>1473</v>
      </c>
      <c r="J3082" s="1" t="s">
        <v>17</v>
      </c>
      <c r="K3082" s="1"/>
      <c r="L3082" s="1" t="b">
        <f>AND(ISNUMBER(lego_sets[[#This Row],[pieces]]),ISNUMBER(lego_sets[[#This Row],[US_retailPrice]]))</f>
        <v>0</v>
      </c>
      <c r="M3082" s="1" t="s">
        <v>14072</v>
      </c>
      <c r="N3082" s="1" t="s">
        <v>14073</v>
      </c>
      <c r="O3082" s="1" t="s">
        <v>14074</v>
      </c>
    </row>
    <row r="3083" spans="1:15" x14ac:dyDescent="0.3">
      <c r="A3083" s="1" t="s">
        <v>14075</v>
      </c>
      <c r="B3083" s="1" t="s">
        <v>14076</v>
      </c>
      <c r="C3083">
        <v>1997</v>
      </c>
      <c r="D3083" s="1" t="s">
        <v>12464</v>
      </c>
      <c r="E3083" s="1" t="s">
        <v>14066</v>
      </c>
      <c r="F3083" s="1" t="s">
        <v>2435</v>
      </c>
      <c r="G3083" s="1" t="s">
        <v>19</v>
      </c>
      <c r="H3083">
        <v>300</v>
      </c>
      <c r="I3083" s="1" t="s">
        <v>1638</v>
      </c>
      <c r="J3083" s="1" t="s">
        <v>17</v>
      </c>
      <c r="K3083" s="1"/>
      <c r="L3083" s="1" t="b">
        <f>AND(ISNUMBER(lego_sets[[#This Row],[pieces]]),ISNUMBER(lego_sets[[#This Row],[US_retailPrice]]))</f>
        <v>0</v>
      </c>
      <c r="M3083" s="1" t="s">
        <v>14077</v>
      </c>
      <c r="N3083" s="1" t="s">
        <v>14078</v>
      </c>
      <c r="O3083" s="1" t="s">
        <v>14079</v>
      </c>
    </row>
    <row r="3084" spans="1:15" x14ac:dyDescent="0.3">
      <c r="A3084" s="1" t="s">
        <v>14080</v>
      </c>
      <c r="B3084" s="1" t="s">
        <v>14065</v>
      </c>
      <c r="C3084">
        <v>1997</v>
      </c>
      <c r="D3084" s="1" t="s">
        <v>12464</v>
      </c>
      <c r="E3084" s="1" t="s">
        <v>14066</v>
      </c>
      <c r="F3084" s="1" t="s">
        <v>2435</v>
      </c>
      <c r="G3084" s="1" t="s">
        <v>19</v>
      </c>
      <c r="H3084">
        <v>80</v>
      </c>
      <c r="I3084" s="1" t="s">
        <v>1565</v>
      </c>
      <c r="J3084" s="1" t="s">
        <v>17</v>
      </c>
      <c r="K3084" s="1"/>
      <c r="L3084" s="1" t="b">
        <f>AND(ISNUMBER(lego_sets[[#This Row],[pieces]]),ISNUMBER(lego_sets[[#This Row],[US_retailPrice]]))</f>
        <v>0</v>
      </c>
      <c r="M3084" s="1" t="s">
        <v>14081</v>
      </c>
      <c r="N3084" s="1" t="s">
        <v>14082</v>
      </c>
      <c r="O3084" s="1" t="s">
        <v>14083</v>
      </c>
    </row>
    <row r="3085" spans="1:15" x14ac:dyDescent="0.3">
      <c r="A3085" s="1" t="s">
        <v>14084</v>
      </c>
      <c r="B3085" s="1" t="s">
        <v>14085</v>
      </c>
      <c r="C3085">
        <v>1997</v>
      </c>
      <c r="D3085" s="1" t="s">
        <v>689</v>
      </c>
      <c r="E3085" s="1" t="s">
        <v>9872</v>
      </c>
      <c r="F3085" s="1" t="s">
        <v>52</v>
      </c>
      <c r="G3085" s="1" t="s">
        <v>19</v>
      </c>
      <c r="H3085">
        <v>176</v>
      </c>
      <c r="I3085" s="1" t="s">
        <v>1432</v>
      </c>
      <c r="J3085" s="1" t="s">
        <v>17</v>
      </c>
      <c r="K3085" s="1"/>
      <c r="L3085" s="1" t="b">
        <f>AND(ISNUMBER(lego_sets[[#This Row],[pieces]]),ISNUMBER(lego_sets[[#This Row],[US_retailPrice]]))</f>
        <v>0</v>
      </c>
      <c r="M3085" s="1" t="s">
        <v>14086</v>
      </c>
      <c r="N3085" s="1" t="s">
        <v>14087</v>
      </c>
      <c r="O3085" s="1" t="s">
        <v>14088</v>
      </c>
    </row>
    <row r="3086" spans="1:15" x14ac:dyDescent="0.3">
      <c r="A3086" s="1" t="s">
        <v>14089</v>
      </c>
      <c r="B3086" s="1" t="s">
        <v>14090</v>
      </c>
      <c r="C3086">
        <v>1997</v>
      </c>
      <c r="D3086" s="1" t="s">
        <v>689</v>
      </c>
      <c r="E3086" s="1" t="s">
        <v>14091</v>
      </c>
      <c r="F3086" s="1" t="s">
        <v>52</v>
      </c>
      <c r="G3086" s="1" t="s">
        <v>19</v>
      </c>
      <c r="H3086">
        <v>120</v>
      </c>
      <c r="I3086" s="1" t="s">
        <v>1586</v>
      </c>
      <c r="J3086" s="1" t="s">
        <v>17</v>
      </c>
      <c r="K3086" s="1"/>
      <c r="L3086" s="1" t="b">
        <f>AND(ISNUMBER(lego_sets[[#This Row],[pieces]]),ISNUMBER(lego_sets[[#This Row],[US_retailPrice]]))</f>
        <v>0</v>
      </c>
      <c r="M3086" s="1" t="s">
        <v>14092</v>
      </c>
      <c r="N3086" s="1" t="s">
        <v>14093</v>
      </c>
      <c r="O3086" s="1" t="s">
        <v>14094</v>
      </c>
    </row>
    <row r="3087" spans="1:15" x14ac:dyDescent="0.3">
      <c r="A3087" s="1" t="s">
        <v>14095</v>
      </c>
      <c r="B3087" s="1" t="s">
        <v>14096</v>
      </c>
      <c r="C3087">
        <v>1997</v>
      </c>
      <c r="D3087" s="1" t="s">
        <v>689</v>
      </c>
      <c r="E3087" s="1" t="s">
        <v>3457</v>
      </c>
      <c r="F3087" s="1" t="s">
        <v>52</v>
      </c>
      <c r="G3087" s="1" t="s">
        <v>19</v>
      </c>
      <c r="H3087">
        <v>181</v>
      </c>
      <c r="I3087" s="1" t="s">
        <v>1638</v>
      </c>
      <c r="J3087" s="1" t="s">
        <v>17</v>
      </c>
      <c r="K3087" s="1"/>
      <c r="L3087" s="1" t="b">
        <f>AND(ISNUMBER(lego_sets[[#This Row],[pieces]]),ISNUMBER(lego_sets[[#This Row],[US_retailPrice]]))</f>
        <v>0</v>
      </c>
      <c r="M3087" s="1" t="s">
        <v>14097</v>
      </c>
      <c r="N3087" s="1" t="s">
        <v>14098</v>
      </c>
      <c r="O3087" s="1" t="s">
        <v>14099</v>
      </c>
    </row>
    <row r="3088" spans="1:15" x14ac:dyDescent="0.3">
      <c r="A3088" s="1" t="s">
        <v>14100</v>
      </c>
      <c r="B3088" s="1" t="s">
        <v>14101</v>
      </c>
      <c r="C3088">
        <v>1997</v>
      </c>
      <c r="D3088" s="1" t="s">
        <v>689</v>
      </c>
      <c r="E3088" s="1" t="s">
        <v>14041</v>
      </c>
      <c r="F3088" s="1" t="s">
        <v>52</v>
      </c>
      <c r="G3088" s="1" t="s">
        <v>19</v>
      </c>
      <c r="H3088">
        <v>48</v>
      </c>
      <c r="I3088" s="1" t="s">
        <v>1565</v>
      </c>
      <c r="J3088" s="1" t="s">
        <v>17</v>
      </c>
      <c r="K3088" s="1"/>
      <c r="L3088" s="1" t="b">
        <f>AND(ISNUMBER(lego_sets[[#This Row],[pieces]]),ISNUMBER(lego_sets[[#This Row],[US_retailPrice]]))</f>
        <v>0</v>
      </c>
      <c r="M3088" s="1" t="s">
        <v>14102</v>
      </c>
      <c r="N3088" s="1" t="s">
        <v>14103</v>
      </c>
      <c r="O3088" s="1" t="s">
        <v>14104</v>
      </c>
    </row>
    <row r="3089" spans="1:15" x14ac:dyDescent="0.3">
      <c r="A3089" s="1" t="s">
        <v>14105</v>
      </c>
      <c r="B3089" s="1" t="s">
        <v>14106</v>
      </c>
      <c r="C3089">
        <v>1997</v>
      </c>
      <c r="D3089" s="1" t="s">
        <v>689</v>
      </c>
      <c r="E3089" s="1" t="s">
        <v>14041</v>
      </c>
      <c r="F3089" s="1" t="s">
        <v>52</v>
      </c>
      <c r="G3089" s="1" t="s">
        <v>19</v>
      </c>
      <c r="H3089">
        <v>133</v>
      </c>
      <c r="I3089" s="1" t="s">
        <v>1586</v>
      </c>
      <c r="J3089" s="1" t="s">
        <v>17</v>
      </c>
      <c r="K3089" s="1"/>
      <c r="L3089" s="1" t="b">
        <f>AND(ISNUMBER(lego_sets[[#This Row],[pieces]]),ISNUMBER(lego_sets[[#This Row],[US_retailPrice]]))</f>
        <v>0</v>
      </c>
      <c r="M3089" s="1" t="s">
        <v>14107</v>
      </c>
      <c r="N3089" s="1" t="s">
        <v>14108</v>
      </c>
      <c r="O3089" s="1" t="s">
        <v>14109</v>
      </c>
    </row>
    <row r="3090" spans="1:15" x14ac:dyDescent="0.3">
      <c r="A3090" s="1" t="s">
        <v>14110</v>
      </c>
      <c r="B3090" s="1" t="s">
        <v>14111</v>
      </c>
      <c r="C3090">
        <v>1997</v>
      </c>
      <c r="D3090" s="1" t="s">
        <v>689</v>
      </c>
      <c r="E3090" s="1" t="s">
        <v>3484</v>
      </c>
      <c r="F3090" s="1" t="s">
        <v>52</v>
      </c>
      <c r="G3090" s="1" t="s">
        <v>19</v>
      </c>
      <c r="H3090">
        <v>250</v>
      </c>
      <c r="I3090" s="1" t="s">
        <v>1638</v>
      </c>
      <c r="J3090" s="1" t="s">
        <v>17</v>
      </c>
      <c r="K3090" s="1"/>
      <c r="L3090" s="1" t="b">
        <f>AND(ISNUMBER(lego_sets[[#This Row],[pieces]]),ISNUMBER(lego_sets[[#This Row],[US_retailPrice]]))</f>
        <v>0</v>
      </c>
      <c r="M3090" s="1" t="s">
        <v>14112</v>
      </c>
      <c r="N3090" s="1" t="s">
        <v>14113</v>
      </c>
      <c r="O3090" s="1" t="s">
        <v>14114</v>
      </c>
    </row>
    <row r="3091" spans="1:15" x14ac:dyDescent="0.3">
      <c r="A3091" s="1" t="s">
        <v>14115</v>
      </c>
      <c r="B3091" s="1" t="s">
        <v>14116</v>
      </c>
      <c r="C3091">
        <v>1997</v>
      </c>
      <c r="D3091" s="1" t="s">
        <v>689</v>
      </c>
      <c r="E3091" s="1" t="s">
        <v>13242</v>
      </c>
      <c r="F3091" s="1" t="s">
        <v>52</v>
      </c>
      <c r="G3091" s="1" t="s">
        <v>19</v>
      </c>
      <c r="H3091">
        <v>30</v>
      </c>
      <c r="I3091" s="1" t="s">
        <v>1565</v>
      </c>
      <c r="J3091" s="1" t="s">
        <v>17</v>
      </c>
      <c r="K3091" s="1"/>
      <c r="L3091" s="1" t="b">
        <f>AND(ISNUMBER(lego_sets[[#This Row],[pieces]]),ISNUMBER(lego_sets[[#This Row],[US_retailPrice]]))</f>
        <v>0</v>
      </c>
      <c r="M3091" s="1" t="s">
        <v>14117</v>
      </c>
      <c r="N3091" s="1" t="s">
        <v>14118</v>
      </c>
      <c r="O3091" s="1" t="s">
        <v>14119</v>
      </c>
    </row>
    <row r="3092" spans="1:15" x14ac:dyDescent="0.3">
      <c r="A3092" s="1" t="s">
        <v>14120</v>
      </c>
      <c r="B3092" s="1" t="s">
        <v>14121</v>
      </c>
      <c r="C3092">
        <v>1997</v>
      </c>
      <c r="D3092" s="1" t="s">
        <v>689</v>
      </c>
      <c r="E3092" s="1" t="s">
        <v>13242</v>
      </c>
      <c r="F3092" s="1" t="s">
        <v>52</v>
      </c>
      <c r="G3092" s="1" t="s">
        <v>19</v>
      </c>
      <c r="H3092">
        <v>72</v>
      </c>
      <c r="I3092" s="1" t="s">
        <v>1473</v>
      </c>
      <c r="J3092" s="1" t="s">
        <v>17</v>
      </c>
      <c r="K3092" s="1"/>
      <c r="L3092" s="1" t="b">
        <f>AND(ISNUMBER(lego_sets[[#This Row],[pieces]]),ISNUMBER(lego_sets[[#This Row],[US_retailPrice]]))</f>
        <v>0</v>
      </c>
      <c r="M3092" s="1" t="s">
        <v>14122</v>
      </c>
      <c r="N3092" s="1" t="s">
        <v>14123</v>
      </c>
      <c r="O3092" s="1" t="s">
        <v>14124</v>
      </c>
    </row>
    <row r="3093" spans="1:15" x14ac:dyDescent="0.3">
      <c r="A3093" s="1" t="s">
        <v>14125</v>
      </c>
      <c r="B3093" s="1" t="s">
        <v>14126</v>
      </c>
      <c r="C3093">
        <v>1997</v>
      </c>
      <c r="D3093" s="1" t="s">
        <v>689</v>
      </c>
      <c r="E3093" s="1" t="s">
        <v>13242</v>
      </c>
      <c r="F3093" s="1" t="s">
        <v>52</v>
      </c>
      <c r="G3093" s="1" t="s">
        <v>19</v>
      </c>
      <c r="H3093">
        <v>139</v>
      </c>
      <c r="I3093" s="1" t="s">
        <v>1586</v>
      </c>
      <c r="J3093" s="1" t="s">
        <v>1479</v>
      </c>
      <c r="K3093" s="1"/>
      <c r="L3093" s="1" t="b">
        <f>AND(ISNUMBER(lego_sets[[#This Row],[pieces]]),ISNUMBER(lego_sets[[#This Row],[US_retailPrice]]))</f>
        <v>0</v>
      </c>
      <c r="M3093" s="1" t="s">
        <v>14127</v>
      </c>
      <c r="N3093" s="1" t="s">
        <v>14128</v>
      </c>
      <c r="O3093" s="1" t="s">
        <v>14129</v>
      </c>
    </row>
    <row r="3094" spans="1:15" x14ac:dyDescent="0.3">
      <c r="A3094" s="1" t="s">
        <v>14130</v>
      </c>
      <c r="B3094" s="1" t="s">
        <v>14131</v>
      </c>
      <c r="C3094">
        <v>1997</v>
      </c>
      <c r="D3094" s="1" t="s">
        <v>689</v>
      </c>
      <c r="E3094" s="1" t="s">
        <v>13242</v>
      </c>
      <c r="F3094" s="1" t="s">
        <v>52</v>
      </c>
      <c r="G3094" s="1" t="s">
        <v>19</v>
      </c>
      <c r="H3094">
        <v>185</v>
      </c>
      <c r="I3094" s="1" t="s">
        <v>1586</v>
      </c>
      <c r="J3094" s="1" t="s">
        <v>1479</v>
      </c>
      <c r="K3094" s="1"/>
      <c r="L3094" s="1" t="b">
        <f>AND(ISNUMBER(lego_sets[[#This Row],[pieces]]),ISNUMBER(lego_sets[[#This Row],[US_retailPrice]]))</f>
        <v>0</v>
      </c>
      <c r="M3094" s="1" t="s">
        <v>14132</v>
      </c>
      <c r="N3094" s="1" t="s">
        <v>14133</v>
      </c>
      <c r="O3094" s="1" t="s">
        <v>14134</v>
      </c>
    </row>
    <row r="3095" spans="1:15" x14ac:dyDescent="0.3">
      <c r="A3095" s="1" t="s">
        <v>14135</v>
      </c>
      <c r="B3095" s="1" t="s">
        <v>14136</v>
      </c>
      <c r="C3095">
        <v>1997</v>
      </c>
      <c r="D3095" s="1" t="s">
        <v>689</v>
      </c>
      <c r="E3095" s="1" t="s">
        <v>13242</v>
      </c>
      <c r="F3095" s="1" t="s">
        <v>52</v>
      </c>
      <c r="G3095" s="1" t="s">
        <v>19</v>
      </c>
      <c r="H3095">
        <v>344</v>
      </c>
      <c r="I3095" s="1" t="s">
        <v>1432</v>
      </c>
      <c r="J3095" s="1" t="s">
        <v>17</v>
      </c>
      <c r="K3095" s="1"/>
      <c r="L3095" s="1" t="b">
        <f>AND(ISNUMBER(lego_sets[[#This Row],[pieces]]),ISNUMBER(lego_sets[[#This Row],[US_retailPrice]]))</f>
        <v>0</v>
      </c>
      <c r="M3095" s="1" t="s">
        <v>14137</v>
      </c>
      <c r="N3095" s="1" t="s">
        <v>14138</v>
      </c>
      <c r="O3095" s="1" t="s">
        <v>14139</v>
      </c>
    </row>
    <row r="3096" spans="1:15" x14ac:dyDescent="0.3">
      <c r="A3096" s="1" t="s">
        <v>14140</v>
      </c>
      <c r="B3096" s="1" t="s">
        <v>14141</v>
      </c>
      <c r="C3096">
        <v>1997</v>
      </c>
      <c r="D3096" s="1" t="s">
        <v>689</v>
      </c>
      <c r="E3096" s="1" t="s">
        <v>13242</v>
      </c>
      <c r="F3096" s="1" t="s">
        <v>52</v>
      </c>
      <c r="G3096" s="1" t="s">
        <v>19</v>
      </c>
      <c r="H3096">
        <v>464</v>
      </c>
      <c r="I3096" s="1" t="s">
        <v>1479</v>
      </c>
      <c r="J3096" s="1" t="s">
        <v>17</v>
      </c>
      <c r="K3096" s="1"/>
      <c r="L3096" s="1" t="b">
        <f>AND(ISNUMBER(lego_sets[[#This Row],[pieces]]),ISNUMBER(lego_sets[[#This Row],[US_retailPrice]]))</f>
        <v>0</v>
      </c>
      <c r="M3096" s="1" t="s">
        <v>14142</v>
      </c>
      <c r="N3096" s="1" t="s">
        <v>14143</v>
      </c>
      <c r="O3096" s="1" t="s">
        <v>14144</v>
      </c>
    </row>
    <row r="3097" spans="1:15" x14ac:dyDescent="0.3">
      <c r="A3097" s="1" t="s">
        <v>14145</v>
      </c>
      <c r="B3097" s="1" t="s">
        <v>9936</v>
      </c>
      <c r="C3097">
        <v>1997</v>
      </c>
      <c r="D3097" s="1" t="s">
        <v>689</v>
      </c>
      <c r="E3097" s="1" t="s">
        <v>3463</v>
      </c>
      <c r="F3097" s="1" t="s">
        <v>52</v>
      </c>
      <c r="G3097" s="1" t="s">
        <v>19</v>
      </c>
      <c r="H3097">
        <v>34</v>
      </c>
      <c r="I3097" s="1" t="s">
        <v>1565</v>
      </c>
      <c r="J3097" s="1" t="s">
        <v>17</v>
      </c>
      <c r="K3097" s="1"/>
      <c r="L3097" s="1" t="b">
        <f>AND(ISNUMBER(lego_sets[[#This Row],[pieces]]),ISNUMBER(lego_sets[[#This Row],[US_retailPrice]]))</f>
        <v>0</v>
      </c>
      <c r="M3097" s="1" t="s">
        <v>14146</v>
      </c>
      <c r="N3097" s="1" t="s">
        <v>14147</v>
      </c>
      <c r="O3097" s="1" t="s">
        <v>14148</v>
      </c>
    </row>
    <row r="3098" spans="1:15" x14ac:dyDescent="0.3">
      <c r="A3098" s="1" t="s">
        <v>14149</v>
      </c>
      <c r="B3098" s="1" t="s">
        <v>8102</v>
      </c>
      <c r="C3098">
        <v>1997</v>
      </c>
      <c r="D3098" s="1" t="s">
        <v>689</v>
      </c>
      <c r="E3098" s="1" t="s">
        <v>3468</v>
      </c>
      <c r="F3098" s="1" t="s">
        <v>52</v>
      </c>
      <c r="G3098" s="1" t="s">
        <v>19</v>
      </c>
      <c r="H3098">
        <v>73</v>
      </c>
      <c r="I3098" s="1" t="s">
        <v>1586</v>
      </c>
      <c r="J3098" s="1" t="s">
        <v>17</v>
      </c>
      <c r="K3098" s="1"/>
      <c r="L3098" s="1" t="b">
        <f>AND(ISNUMBER(lego_sets[[#This Row],[pieces]]),ISNUMBER(lego_sets[[#This Row],[US_retailPrice]]))</f>
        <v>0</v>
      </c>
      <c r="M3098" s="1" t="s">
        <v>14150</v>
      </c>
      <c r="N3098" s="1" t="s">
        <v>14151</v>
      </c>
      <c r="O3098" s="1" t="s">
        <v>14152</v>
      </c>
    </row>
    <row r="3099" spans="1:15" x14ac:dyDescent="0.3">
      <c r="A3099" s="1" t="s">
        <v>14153</v>
      </c>
      <c r="B3099" s="1" t="s">
        <v>14154</v>
      </c>
      <c r="C3099">
        <v>1997</v>
      </c>
      <c r="D3099" s="1" t="s">
        <v>689</v>
      </c>
      <c r="E3099" s="1" t="s">
        <v>14091</v>
      </c>
      <c r="F3099" s="1" t="s">
        <v>52</v>
      </c>
      <c r="G3099" s="1" t="s">
        <v>19</v>
      </c>
      <c r="H3099">
        <v>96</v>
      </c>
      <c r="I3099" s="1" t="s">
        <v>1473</v>
      </c>
      <c r="J3099" s="1" t="s">
        <v>1432</v>
      </c>
      <c r="K3099" s="1"/>
      <c r="L3099" s="1" t="b">
        <f>AND(ISNUMBER(lego_sets[[#This Row],[pieces]]),ISNUMBER(lego_sets[[#This Row],[US_retailPrice]]))</f>
        <v>0</v>
      </c>
      <c r="M3099" s="1" t="s">
        <v>14155</v>
      </c>
      <c r="N3099" s="1" t="s">
        <v>14156</v>
      </c>
      <c r="O3099" s="1" t="s">
        <v>14157</v>
      </c>
    </row>
    <row r="3100" spans="1:15" x14ac:dyDescent="0.3">
      <c r="A3100" s="1" t="s">
        <v>14158</v>
      </c>
      <c r="B3100" s="1" t="s">
        <v>14159</v>
      </c>
      <c r="C3100">
        <v>1997</v>
      </c>
      <c r="D3100" s="1" t="s">
        <v>689</v>
      </c>
      <c r="E3100" s="1" t="s">
        <v>13242</v>
      </c>
      <c r="F3100" s="1" t="s">
        <v>52</v>
      </c>
      <c r="G3100" s="1" t="s">
        <v>19</v>
      </c>
      <c r="H3100">
        <v>55</v>
      </c>
      <c r="I3100" s="1" t="s">
        <v>1473</v>
      </c>
      <c r="J3100" s="1" t="s">
        <v>17</v>
      </c>
      <c r="K3100" s="1"/>
      <c r="L3100" s="1" t="b">
        <f>AND(ISNUMBER(lego_sets[[#This Row],[pieces]]),ISNUMBER(lego_sets[[#This Row],[US_retailPrice]]))</f>
        <v>0</v>
      </c>
      <c r="M3100" s="1" t="s">
        <v>14160</v>
      </c>
      <c r="N3100" s="1" t="s">
        <v>14161</v>
      </c>
      <c r="O3100" s="1" t="s">
        <v>14162</v>
      </c>
    </row>
    <row r="3101" spans="1:15" x14ac:dyDescent="0.3">
      <c r="A3101" s="1" t="s">
        <v>14163</v>
      </c>
      <c r="B3101" s="1" t="s">
        <v>14164</v>
      </c>
      <c r="C3101">
        <v>1997</v>
      </c>
      <c r="D3101" s="1" t="s">
        <v>13051</v>
      </c>
      <c r="E3101" s="1" t="s">
        <v>1702</v>
      </c>
      <c r="F3101" s="1" t="s">
        <v>2412</v>
      </c>
      <c r="G3101" s="1" t="s">
        <v>19</v>
      </c>
      <c r="H3101">
        <v>25</v>
      </c>
      <c r="I3101" s="1" t="s">
        <v>1586</v>
      </c>
      <c r="J3101" s="1" t="s">
        <v>17</v>
      </c>
      <c r="K3101" s="1"/>
      <c r="L3101" s="1" t="b">
        <f>AND(ISNUMBER(lego_sets[[#This Row],[pieces]]),ISNUMBER(lego_sets[[#This Row],[US_retailPrice]]))</f>
        <v>0</v>
      </c>
      <c r="M3101" s="1" t="s">
        <v>14165</v>
      </c>
      <c r="N3101" s="1" t="s">
        <v>14166</v>
      </c>
      <c r="O3101" s="1" t="s">
        <v>14167</v>
      </c>
    </row>
    <row r="3102" spans="1:15" x14ac:dyDescent="0.3">
      <c r="A3102" s="1" t="s">
        <v>14168</v>
      </c>
      <c r="B3102" s="1" t="s">
        <v>14169</v>
      </c>
      <c r="C3102">
        <v>1997</v>
      </c>
      <c r="D3102" s="1" t="s">
        <v>13051</v>
      </c>
      <c r="E3102" s="1" t="s">
        <v>13633</v>
      </c>
      <c r="F3102" s="1" t="s">
        <v>2412</v>
      </c>
      <c r="G3102" s="1" t="s">
        <v>19</v>
      </c>
      <c r="H3102">
        <v>16</v>
      </c>
      <c r="I3102" s="1" t="s">
        <v>1565</v>
      </c>
      <c r="J3102" s="1" t="s">
        <v>17</v>
      </c>
      <c r="K3102" s="1"/>
      <c r="L3102" s="1" t="b">
        <f>AND(ISNUMBER(lego_sets[[#This Row],[pieces]]),ISNUMBER(lego_sets[[#This Row],[US_retailPrice]]))</f>
        <v>0</v>
      </c>
      <c r="M3102" s="1" t="s">
        <v>14170</v>
      </c>
      <c r="N3102" s="1" t="s">
        <v>14171</v>
      </c>
      <c r="O3102" s="1" t="s">
        <v>14172</v>
      </c>
    </row>
    <row r="3103" spans="1:15" x14ac:dyDescent="0.3">
      <c r="A3103" s="1" t="s">
        <v>14173</v>
      </c>
      <c r="B3103" s="1" t="s">
        <v>14174</v>
      </c>
      <c r="C3103">
        <v>1997</v>
      </c>
      <c r="D3103" s="1" t="s">
        <v>13051</v>
      </c>
      <c r="E3103" s="1" t="s">
        <v>13633</v>
      </c>
      <c r="F3103" s="1" t="s">
        <v>2412</v>
      </c>
      <c r="G3103" s="1" t="s">
        <v>19</v>
      </c>
      <c r="H3103">
        <v>71</v>
      </c>
      <c r="I3103" s="1" t="s">
        <v>1473</v>
      </c>
      <c r="J3103" s="1" t="s">
        <v>17</v>
      </c>
      <c r="K3103" s="1"/>
      <c r="L3103" s="1" t="b">
        <f>AND(ISNUMBER(lego_sets[[#This Row],[pieces]]),ISNUMBER(lego_sets[[#This Row],[US_retailPrice]]))</f>
        <v>0</v>
      </c>
      <c r="M3103" s="1" t="s">
        <v>14175</v>
      </c>
      <c r="N3103" s="1" t="s">
        <v>14176</v>
      </c>
      <c r="O3103" s="1" t="s">
        <v>14177</v>
      </c>
    </row>
    <row r="3104" spans="1:15" x14ac:dyDescent="0.3">
      <c r="A3104" s="1" t="s">
        <v>14178</v>
      </c>
      <c r="B3104" s="1" t="s">
        <v>14179</v>
      </c>
      <c r="C3104">
        <v>1997</v>
      </c>
      <c r="D3104" s="1" t="s">
        <v>13051</v>
      </c>
      <c r="E3104" s="1" t="s">
        <v>13633</v>
      </c>
      <c r="F3104" s="1" t="s">
        <v>2412</v>
      </c>
      <c r="G3104" s="1" t="s">
        <v>19</v>
      </c>
      <c r="H3104">
        <v>131</v>
      </c>
      <c r="I3104" s="1" t="s">
        <v>1586</v>
      </c>
      <c r="J3104" s="1" t="s">
        <v>17</v>
      </c>
      <c r="K3104" s="1"/>
      <c r="L3104" s="1" t="b">
        <f>AND(ISNUMBER(lego_sets[[#This Row],[pieces]]),ISNUMBER(lego_sets[[#This Row],[US_retailPrice]]))</f>
        <v>0</v>
      </c>
      <c r="M3104" s="1" t="s">
        <v>14180</v>
      </c>
      <c r="N3104" s="1" t="s">
        <v>14181</v>
      </c>
      <c r="O3104" s="1" t="s">
        <v>14182</v>
      </c>
    </row>
    <row r="3105" spans="1:15" x14ac:dyDescent="0.3">
      <c r="A3105" s="1" t="s">
        <v>14183</v>
      </c>
      <c r="B3105" s="1" t="s">
        <v>14184</v>
      </c>
      <c r="C3105">
        <v>1997</v>
      </c>
      <c r="D3105" s="1" t="s">
        <v>13051</v>
      </c>
      <c r="E3105" s="1" t="s">
        <v>13633</v>
      </c>
      <c r="F3105" s="1" t="s">
        <v>2412</v>
      </c>
      <c r="G3105" s="1" t="s">
        <v>19</v>
      </c>
      <c r="H3105">
        <v>250</v>
      </c>
      <c r="I3105" s="1" t="s">
        <v>1587</v>
      </c>
      <c r="J3105" s="1" t="s">
        <v>17</v>
      </c>
      <c r="K3105" s="1"/>
      <c r="L3105" s="1" t="b">
        <f>AND(ISNUMBER(lego_sets[[#This Row],[pieces]]),ISNUMBER(lego_sets[[#This Row],[US_retailPrice]]))</f>
        <v>0</v>
      </c>
      <c r="M3105" s="1" t="s">
        <v>14185</v>
      </c>
      <c r="N3105" s="1" t="s">
        <v>14186</v>
      </c>
      <c r="O3105" s="1" t="s">
        <v>14187</v>
      </c>
    </row>
    <row r="3106" spans="1:15" x14ac:dyDescent="0.3">
      <c r="A3106" s="1" t="s">
        <v>14188</v>
      </c>
      <c r="B3106" s="1" t="s">
        <v>14189</v>
      </c>
      <c r="C3106">
        <v>1997</v>
      </c>
      <c r="D3106" s="1" t="s">
        <v>13051</v>
      </c>
      <c r="E3106" s="1" t="s">
        <v>13633</v>
      </c>
      <c r="F3106" s="1" t="s">
        <v>2412</v>
      </c>
      <c r="G3106" s="1" t="s">
        <v>19</v>
      </c>
      <c r="H3106">
        <v>343</v>
      </c>
      <c r="I3106" s="1" t="s">
        <v>1479</v>
      </c>
      <c r="J3106" s="1" t="s">
        <v>17</v>
      </c>
      <c r="K3106" s="1"/>
      <c r="L3106" s="1" t="b">
        <f>AND(ISNUMBER(lego_sets[[#This Row],[pieces]]),ISNUMBER(lego_sets[[#This Row],[US_retailPrice]]))</f>
        <v>0</v>
      </c>
      <c r="M3106" s="1" t="s">
        <v>14190</v>
      </c>
      <c r="N3106" s="1" t="s">
        <v>14191</v>
      </c>
      <c r="O3106" s="1" t="s">
        <v>14192</v>
      </c>
    </row>
    <row r="3107" spans="1:15" x14ac:dyDescent="0.3">
      <c r="A3107" s="1" t="s">
        <v>14193</v>
      </c>
      <c r="B3107" s="1" t="s">
        <v>14194</v>
      </c>
      <c r="C3107">
        <v>1997</v>
      </c>
      <c r="D3107" s="1" t="s">
        <v>13051</v>
      </c>
      <c r="E3107" s="1" t="s">
        <v>1702</v>
      </c>
      <c r="F3107" s="1" t="s">
        <v>2412</v>
      </c>
      <c r="G3107" s="1" t="s">
        <v>19</v>
      </c>
      <c r="H3107">
        <v>19</v>
      </c>
      <c r="I3107" s="1" t="s">
        <v>1565</v>
      </c>
      <c r="J3107" s="1" t="s">
        <v>17</v>
      </c>
      <c r="K3107" s="1"/>
      <c r="L3107" s="1" t="b">
        <f>AND(ISNUMBER(lego_sets[[#This Row],[pieces]]),ISNUMBER(lego_sets[[#This Row],[US_retailPrice]]))</f>
        <v>0</v>
      </c>
      <c r="M3107" s="1" t="s">
        <v>14195</v>
      </c>
      <c r="N3107" s="1" t="s">
        <v>14196</v>
      </c>
      <c r="O3107" s="1" t="s">
        <v>14197</v>
      </c>
    </row>
    <row r="3108" spans="1:15" x14ac:dyDescent="0.3">
      <c r="A3108" s="1" t="s">
        <v>14198</v>
      </c>
      <c r="B3108" s="1" t="s">
        <v>14199</v>
      </c>
      <c r="C3108">
        <v>1997</v>
      </c>
      <c r="D3108" s="1" t="s">
        <v>13051</v>
      </c>
      <c r="E3108" s="1" t="s">
        <v>1702</v>
      </c>
      <c r="F3108" s="1" t="s">
        <v>2412</v>
      </c>
      <c r="G3108" s="1" t="s">
        <v>19</v>
      </c>
      <c r="H3108">
        <v>19</v>
      </c>
      <c r="I3108" s="1" t="s">
        <v>1565</v>
      </c>
      <c r="J3108" s="1" t="s">
        <v>17</v>
      </c>
      <c r="K3108" s="1"/>
      <c r="L3108" s="1" t="b">
        <f>AND(ISNUMBER(lego_sets[[#This Row],[pieces]]),ISNUMBER(lego_sets[[#This Row],[US_retailPrice]]))</f>
        <v>0</v>
      </c>
      <c r="M3108" s="1" t="s">
        <v>14200</v>
      </c>
      <c r="N3108" s="1" t="s">
        <v>14201</v>
      </c>
      <c r="O3108" s="1" t="s">
        <v>14202</v>
      </c>
    </row>
    <row r="3109" spans="1:15" x14ac:dyDescent="0.3">
      <c r="A3109" s="1" t="s">
        <v>14203</v>
      </c>
      <c r="B3109" s="1" t="s">
        <v>14204</v>
      </c>
      <c r="C3109">
        <v>1997</v>
      </c>
      <c r="D3109" s="1" t="s">
        <v>13051</v>
      </c>
      <c r="E3109" s="1" t="s">
        <v>1702</v>
      </c>
      <c r="F3109" s="1" t="s">
        <v>2412</v>
      </c>
      <c r="G3109" s="1" t="s">
        <v>19</v>
      </c>
      <c r="H3109">
        <v>69</v>
      </c>
      <c r="I3109" s="1" t="s">
        <v>1638</v>
      </c>
      <c r="J3109" s="1" t="s">
        <v>17</v>
      </c>
      <c r="K3109" s="1"/>
      <c r="L3109" s="1" t="b">
        <f>AND(ISNUMBER(lego_sets[[#This Row],[pieces]]),ISNUMBER(lego_sets[[#This Row],[US_retailPrice]]))</f>
        <v>0</v>
      </c>
      <c r="M3109" s="1" t="s">
        <v>14205</v>
      </c>
      <c r="N3109" s="1" t="s">
        <v>14206</v>
      </c>
      <c r="O3109" s="1" t="s">
        <v>14207</v>
      </c>
    </row>
    <row r="3110" spans="1:15" x14ac:dyDescent="0.3">
      <c r="A3110" s="1" t="s">
        <v>14208</v>
      </c>
      <c r="B3110" s="1" t="s">
        <v>14209</v>
      </c>
      <c r="C3110">
        <v>1997</v>
      </c>
      <c r="D3110" s="1" t="s">
        <v>2434</v>
      </c>
      <c r="E3110" s="1" t="s">
        <v>13222</v>
      </c>
      <c r="F3110" s="1" t="s">
        <v>2435</v>
      </c>
      <c r="G3110" s="1" t="s">
        <v>19</v>
      </c>
      <c r="H3110">
        <v>19</v>
      </c>
      <c r="I3110" s="1" t="s">
        <v>1565</v>
      </c>
      <c r="J3110" s="1" t="s">
        <v>17</v>
      </c>
      <c r="K3110" s="1"/>
      <c r="L3110" s="1" t="b">
        <f>AND(ISNUMBER(lego_sets[[#This Row],[pieces]]),ISNUMBER(lego_sets[[#This Row],[US_retailPrice]]))</f>
        <v>0</v>
      </c>
      <c r="M3110" s="1" t="s">
        <v>14210</v>
      </c>
      <c r="N3110" s="1" t="s">
        <v>14211</v>
      </c>
      <c r="O3110" s="1" t="s">
        <v>14212</v>
      </c>
    </row>
    <row r="3111" spans="1:15" x14ac:dyDescent="0.3">
      <c r="A3111" s="1" t="s">
        <v>14213</v>
      </c>
      <c r="B3111" s="1" t="s">
        <v>14209</v>
      </c>
      <c r="C3111">
        <v>1997</v>
      </c>
      <c r="D3111" s="1" t="s">
        <v>2434</v>
      </c>
      <c r="E3111" s="1" t="s">
        <v>13222</v>
      </c>
      <c r="F3111" s="1" t="s">
        <v>2435</v>
      </c>
      <c r="G3111" s="1" t="s">
        <v>19</v>
      </c>
      <c r="H3111">
        <v>19</v>
      </c>
      <c r="I3111" s="1" t="s">
        <v>1565</v>
      </c>
      <c r="J3111" s="1" t="s">
        <v>17</v>
      </c>
      <c r="K3111" s="1"/>
      <c r="L3111" s="1" t="b">
        <f>AND(ISNUMBER(lego_sets[[#This Row],[pieces]]),ISNUMBER(lego_sets[[#This Row],[US_retailPrice]]))</f>
        <v>0</v>
      </c>
      <c r="M3111" s="1" t="s">
        <v>14214</v>
      </c>
      <c r="N3111" s="1" t="s">
        <v>14215</v>
      </c>
      <c r="O3111" s="1" t="s">
        <v>14216</v>
      </c>
    </row>
    <row r="3112" spans="1:15" x14ac:dyDescent="0.3">
      <c r="A3112" s="1" t="s">
        <v>14217</v>
      </c>
      <c r="B3112" s="1" t="s">
        <v>14218</v>
      </c>
      <c r="C3112">
        <v>1997</v>
      </c>
      <c r="D3112" s="1" t="s">
        <v>2434</v>
      </c>
      <c r="E3112" s="1" t="s">
        <v>13222</v>
      </c>
      <c r="F3112" s="1" t="s">
        <v>2435</v>
      </c>
      <c r="G3112" s="1" t="s">
        <v>19</v>
      </c>
      <c r="H3112">
        <v>35</v>
      </c>
      <c r="I3112" s="1" t="s">
        <v>1565</v>
      </c>
      <c r="J3112" s="1" t="s">
        <v>17</v>
      </c>
      <c r="K3112" s="1"/>
      <c r="L3112" s="1" t="b">
        <f>AND(ISNUMBER(lego_sets[[#This Row],[pieces]]),ISNUMBER(lego_sets[[#This Row],[US_retailPrice]]))</f>
        <v>0</v>
      </c>
      <c r="M3112" s="1" t="s">
        <v>14219</v>
      </c>
      <c r="N3112" s="1" t="s">
        <v>14220</v>
      </c>
      <c r="O3112" s="1" t="s">
        <v>14221</v>
      </c>
    </row>
    <row r="3113" spans="1:15" x14ac:dyDescent="0.3">
      <c r="A3113" s="1" t="s">
        <v>14222</v>
      </c>
      <c r="B3113" s="1" t="s">
        <v>14223</v>
      </c>
      <c r="C3113">
        <v>1997</v>
      </c>
      <c r="D3113" s="1" t="s">
        <v>2434</v>
      </c>
      <c r="E3113" s="1" t="s">
        <v>13222</v>
      </c>
      <c r="F3113" s="1" t="s">
        <v>2435</v>
      </c>
      <c r="G3113" s="1" t="s">
        <v>19</v>
      </c>
      <c r="H3113">
        <v>52</v>
      </c>
      <c r="I3113" s="1" t="s">
        <v>1565</v>
      </c>
      <c r="J3113" s="1" t="s">
        <v>17</v>
      </c>
      <c r="K3113" s="1"/>
      <c r="L3113" s="1" t="b">
        <f>AND(ISNUMBER(lego_sets[[#This Row],[pieces]]),ISNUMBER(lego_sets[[#This Row],[US_retailPrice]]))</f>
        <v>0</v>
      </c>
      <c r="M3113" s="1" t="s">
        <v>14224</v>
      </c>
      <c r="N3113" s="1" t="s">
        <v>14225</v>
      </c>
      <c r="O3113" s="1" t="s">
        <v>14226</v>
      </c>
    </row>
    <row r="3114" spans="1:15" x14ac:dyDescent="0.3">
      <c r="A3114" s="1" t="s">
        <v>14227</v>
      </c>
      <c r="B3114" s="1" t="s">
        <v>14228</v>
      </c>
      <c r="C3114">
        <v>1997</v>
      </c>
      <c r="D3114" s="1" t="s">
        <v>2434</v>
      </c>
      <c r="E3114" s="1" t="s">
        <v>13222</v>
      </c>
      <c r="F3114" s="1" t="s">
        <v>2435</v>
      </c>
      <c r="G3114" s="1" t="s">
        <v>19</v>
      </c>
      <c r="H3114">
        <v>40</v>
      </c>
      <c r="I3114" s="1" t="s">
        <v>1565</v>
      </c>
      <c r="J3114" s="1" t="s">
        <v>17</v>
      </c>
      <c r="K3114" s="1"/>
      <c r="L3114" s="1" t="b">
        <f>AND(ISNUMBER(lego_sets[[#This Row],[pieces]]),ISNUMBER(lego_sets[[#This Row],[US_retailPrice]]))</f>
        <v>0</v>
      </c>
      <c r="M3114" s="1" t="s">
        <v>14229</v>
      </c>
      <c r="N3114" s="1" t="s">
        <v>14230</v>
      </c>
      <c r="O3114" s="1" t="s">
        <v>14231</v>
      </c>
    </row>
    <row r="3115" spans="1:15" x14ac:dyDescent="0.3">
      <c r="A3115" s="1" t="s">
        <v>14232</v>
      </c>
      <c r="B3115" s="1" t="s">
        <v>14233</v>
      </c>
      <c r="C3115">
        <v>1997</v>
      </c>
      <c r="D3115" s="1" t="s">
        <v>2434</v>
      </c>
      <c r="E3115" s="1" t="s">
        <v>13222</v>
      </c>
      <c r="F3115" s="1" t="s">
        <v>2435</v>
      </c>
      <c r="G3115" s="1" t="s">
        <v>19</v>
      </c>
      <c r="H3115">
        <v>114</v>
      </c>
      <c r="I3115" s="1" t="s">
        <v>1565</v>
      </c>
      <c r="J3115" s="1" t="s">
        <v>17</v>
      </c>
      <c r="K3115" s="1"/>
      <c r="L3115" s="1" t="b">
        <f>AND(ISNUMBER(lego_sets[[#This Row],[pieces]]),ISNUMBER(lego_sets[[#This Row],[US_retailPrice]]))</f>
        <v>0</v>
      </c>
      <c r="M3115" s="1" t="s">
        <v>14234</v>
      </c>
      <c r="N3115" s="1" t="s">
        <v>14235</v>
      </c>
      <c r="O3115" s="1" t="s">
        <v>14236</v>
      </c>
    </row>
    <row r="3116" spans="1:15" x14ac:dyDescent="0.3">
      <c r="A3116" s="1" t="s">
        <v>14237</v>
      </c>
      <c r="B3116" s="1" t="s">
        <v>14238</v>
      </c>
      <c r="C3116">
        <v>1997</v>
      </c>
      <c r="D3116" s="1" t="s">
        <v>2434</v>
      </c>
      <c r="E3116" s="1" t="s">
        <v>13222</v>
      </c>
      <c r="F3116" s="1" t="s">
        <v>2435</v>
      </c>
      <c r="G3116" s="1" t="s">
        <v>19</v>
      </c>
      <c r="H3116">
        <v>236</v>
      </c>
      <c r="I3116" s="1" t="s">
        <v>1473</v>
      </c>
      <c r="J3116" s="1" t="s">
        <v>17</v>
      </c>
      <c r="K3116" s="1"/>
      <c r="L3116" s="1" t="b">
        <f>AND(ISNUMBER(lego_sets[[#This Row],[pieces]]),ISNUMBER(lego_sets[[#This Row],[US_retailPrice]]))</f>
        <v>0</v>
      </c>
      <c r="M3116" s="1" t="s">
        <v>14239</v>
      </c>
      <c r="N3116" s="1" t="s">
        <v>14240</v>
      </c>
      <c r="O3116" s="1" t="s">
        <v>14241</v>
      </c>
    </row>
    <row r="3117" spans="1:15" x14ac:dyDescent="0.3">
      <c r="A3117" s="1" t="s">
        <v>14242</v>
      </c>
      <c r="B3117" s="1" t="s">
        <v>14243</v>
      </c>
      <c r="C3117">
        <v>1997</v>
      </c>
      <c r="D3117" s="1" t="s">
        <v>2434</v>
      </c>
      <c r="E3117" s="1" t="s">
        <v>13222</v>
      </c>
      <c r="F3117" s="1" t="s">
        <v>2435</v>
      </c>
      <c r="G3117" s="1" t="s">
        <v>19</v>
      </c>
      <c r="H3117">
        <v>369</v>
      </c>
      <c r="I3117" s="1" t="s">
        <v>1638</v>
      </c>
      <c r="J3117" s="1" t="s">
        <v>17</v>
      </c>
      <c r="K3117" s="1"/>
      <c r="L3117" s="1" t="b">
        <f>AND(ISNUMBER(lego_sets[[#This Row],[pieces]]),ISNUMBER(lego_sets[[#This Row],[US_retailPrice]]))</f>
        <v>0</v>
      </c>
      <c r="M3117" s="1" t="s">
        <v>14244</v>
      </c>
      <c r="N3117" s="1" t="s">
        <v>14245</v>
      </c>
      <c r="O3117" s="1" t="s">
        <v>14246</v>
      </c>
    </row>
    <row r="3118" spans="1:15" x14ac:dyDescent="0.3">
      <c r="A3118" s="1" t="s">
        <v>14247</v>
      </c>
      <c r="B3118" s="1" t="s">
        <v>14248</v>
      </c>
      <c r="C3118">
        <v>1997</v>
      </c>
      <c r="D3118" s="1" t="s">
        <v>2434</v>
      </c>
      <c r="E3118" s="1" t="s">
        <v>13222</v>
      </c>
      <c r="F3118" s="1" t="s">
        <v>2435</v>
      </c>
      <c r="G3118" s="1" t="s">
        <v>19</v>
      </c>
      <c r="H3118">
        <v>292</v>
      </c>
      <c r="I3118" s="1" t="s">
        <v>1586</v>
      </c>
      <c r="J3118" s="1" t="s">
        <v>17</v>
      </c>
      <c r="K3118" s="1"/>
      <c r="L3118" s="1" t="b">
        <f>AND(ISNUMBER(lego_sets[[#This Row],[pieces]]),ISNUMBER(lego_sets[[#This Row],[US_retailPrice]]))</f>
        <v>0</v>
      </c>
      <c r="M3118" s="1" t="s">
        <v>14249</v>
      </c>
      <c r="N3118" s="1" t="s">
        <v>14250</v>
      </c>
      <c r="O3118" s="1" t="s">
        <v>14251</v>
      </c>
    </row>
    <row r="3119" spans="1:15" x14ac:dyDescent="0.3">
      <c r="A3119" s="1" t="s">
        <v>14252</v>
      </c>
      <c r="B3119" s="1" t="s">
        <v>14233</v>
      </c>
      <c r="C3119">
        <v>1997</v>
      </c>
      <c r="D3119" s="1" t="s">
        <v>2434</v>
      </c>
      <c r="E3119" s="1" t="s">
        <v>13222</v>
      </c>
      <c r="F3119" s="1" t="s">
        <v>2435</v>
      </c>
      <c r="G3119" s="1" t="s">
        <v>19</v>
      </c>
      <c r="H3119">
        <v>114</v>
      </c>
      <c r="I3119" s="1" t="s">
        <v>1565</v>
      </c>
      <c r="J3119" s="1" t="s">
        <v>17</v>
      </c>
      <c r="K3119" s="1"/>
      <c r="L3119" s="1" t="b">
        <f>AND(ISNUMBER(lego_sets[[#This Row],[pieces]]),ISNUMBER(lego_sets[[#This Row],[US_retailPrice]]))</f>
        <v>0</v>
      </c>
      <c r="M3119" s="1" t="s">
        <v>14253</v>
      </c>
      <c r="N3119" s="1" t="s">
        <v>14254</v>
      </c>
      <c r="O3119" s="1" t="s">
        <v>14255</v>
      </c>
    </row>
    <row r="3120" spans="1:15" x14ac:dyDescent="0.3">
      <c r="A3120" s="1" t="s">
        <v>14256</v>
      </c>
      <c r="B3120" s="1" t="s">
        <v>14257</v>
      </c>
      <c r="C3120">
        <v>1997</v>
      </c>
      <c r="D3120" s="1" t="s">
        <v>2206</v>
      </c>
      <c r="E3120" s="1" t="s">
        <v>17</v>
      </c>
      <c r="F3120" s="1" t="s">
        <v>2207</v>
      </c>
      <c r="G3120" s="1" t="s">
        <v>19</v>
      </c>
      <c r="H3120">
        <v>64</v>
      </c>
      <c r="I3120" s="1" t="s">
        <v>17</v>
      </c>
      <c r="J3120" s="1" t="s">
        <v>17</v>
      </c>
      <c r="K3120" s="1"/>
      <c r="L3120" s="1" t="b">
        <f>AND(ISNUMBER(lego_sets[[#This Row],[pieces]]),ISNUMBER(lego_sets[[#This Row],[US_retailPrice]]))</f>
        <v>0</v>
      </c>
      <c r="M3120" s="1" t="s">
        <v>14258</v>
      </c>
      <c r="N3120" s="1" t="s">
        <v>14259</v>
      </c>
      <c r="O3120" s="1" t="s">
        <v>14260</v>
      </c>
    </row>
    <row r="3121" spans="1:15" x14ac:dyDescent="0.3">
      <c r="A3121" s="1" t="s">
        <v>14261</v>
      </c>
      <c r="B3121" s="1" t="s">
        <v>14262</v>
      </c>
      <c r="C3121">
        <v>1997</v>
      </c>
      <c r="D3121" s="1" t="s">
        <v>2206</v>
      </c>
      <c r="E3121" s="1" t="s">
        <v>17</v>
      </c>
      <c r="F3121" s="1" t="s">
        <v>2207</v>
      </c>
      <c r="G3121" s="1" t="s">
        <v>19</v>
      </c>
      <c r="H3121">
        <v>108</v>
      </c>
      <c r="I3121" s="1" t="s">
        <v>17</v>
      </c>
      <c r="J3121" s="1" t="s">
        <v>17</v>
      </c>
      <c r="K3121" s="1"/>
      <c r="L3121" s="1" t="b">
        <f>AND(ISNUMBER(lego_sets[[#This Row],[pieces]]),ISNUMBER(lego_sets[[#This Row],[US_retailPrice]]))</f>
        <v>0</v>
      </c>
      <c r="M3121" s="1" t="s">
        <v>14263</v>
      </c>
      <c r="N3121" s="1" t="s">
        <v>14264</v>
      </c>
      <c r="O3121" s="1" t="s">
        <v>14265</v>
      </c>
    </row>
    <row r="3122" spans="1:15" x14ac:dyDescent="0.3">
      <c r="A3122" s="1" t="s">
        <v>14266</v>
      </c>
      <c r="B3122" s="1" t="s">
        <v>14267</v>
      </c>
      <c r="C3122">
        <v>1997</v>
      </c>
      <c r="D3122" s="1" t="s">
        <v>2206</v>
      </c>
      <c r="E3122" s="1" t="s">
        <v>17</v>
      </c>
      <c r="F3122" s="1" t="s">
        <v>2207</v>
      </c>
      <c r="G3122" s="1" t="s">
        <v>19</v>
      </c>
      <c r="H3122">
        <v>91</v>
      </c>
      <c r="I3122" s="1" t="s">
        <v>17</v>
      </c>
      <c r="J3122" s="1" t="s">
        <v>17</v>
      </c>
      <c r="K3122" s="1"/>
      <c r="L3122" s="1" t="b">
        <f>AND(ISNUMBER(lego_sets[[#This Row],[pieces]]),ISNUMBER(lego_sets[[#This Row],[US_retailPrice]]))</f>
        <v>0</v>
      </c>
      <c r="M3122" s="1" t="s">
        <v>14268</v>
      </c>
      <c r="N3122" s="1" t="s">
        <v>14269</v>
      </c>
      <c r="O3122" s="1" t="s">
        <v>14270</v>
      </c>
    </row>
    <row r="3123" spans="1:15" x14ac:dyDescent="0.3">
      <c r="A3123" s="1" t="s">
        <v>14271</v>
      </c>
      <c r="B3123" s="1" t="s">
        <v>14272</v>
      </c>
      <c r="C3123">
        <v>1997</v>
      </c>
      <c r="D3123" s="1" t="s">
        <v>2206</v>
      </c>
      <c r="E3123" s="1" t="s">
        <v>17</v>
      </c>
      <c r="F3123" s="1" t="s">
        <v>2207</v>
      </c>
      <c r="G3123" s="1" t="s">
        <v>19</v>
      </c>
      <c r="H3123">
        <v>141</v>
      </c>
      <c r="I3123" s="1" t="s">
        <v>1565</v>
      </c>
      <c r="J3123" s="1" t="s">
        <v>17</v>
      </c>
      <c r="K3123" s="1"/>
      <c r="L3123" s="1" t="b">
        <f>AND(ISNUMBER(lego_sets[[#This Row],[pieces]]),ISNUMBER(lego_sets[[#This Row],[US_retailPrice]]))</f>
        <v>0</v>
      </c>
      <c r="M3123" s="1" t="s">
        <v>14273</v>
      </c>
      <c r="N3123" s="1" t="s">
        <v>14274</v>
      </c>
      <c r="O3123" s="1" t="s">
        <v>14275</v>
      </c>
    </row>
    <row r="3124" spans="1:15" x14ac:dyDescent="0.3">
      <c r="A3124" s="1" t="s">
        <v>14276</v>
      </c>
      <c r="B3124" s="1" t="s">
        <v>14277</v>
      </c>
      <c r="C3124">
        <v>1997</v>
      </c>
      <c r="D3124" s="1" t="s">
        <v>2206</v>
      </c>
      <c r="E3124" s="1" t="s">
        <v>17</v>
      </c>
      <c r="F3124" s="1" t="s">
        <v>2207</v>
      </c>
      <c r="G3124" s="1" t="s">
        <v>19</v>
      </c>
      <c r="H3124">
        <v>186</v>
      </c>
      <c r="I3124" s="1" t="s">
        <v>1565</v>
      </c>
      <c r="J3124" s="1" t="s">
        <v>17</v>
      </c>
      <c r="K3124" s="1"/>
      <c r="L3124" s="1" t="b">
        <f>AND(ISNUMBER(lego_sets[[#This Row],[pieces]]),ISNUMBER(lego_sets[[#This Row],[US_retailPrice]]))</f>
        <v>0</v>
      </c>
      <c r="M3124" s="1" t="s">
        <v>14278</v>
      </c>
      <c r="N3124" s="1" t="s">
        <v>14279</v>
      </c>
      <c r="O3124" s="1" t="s">
        <v>14280</v>
      </c>
    </row>
    <row r="3125" spans="1:15" x14ac:dyDescent="0.3">
      <c r="A3125" s="1" t="s">
        <v>14281</v>
      </c>
      <c r="B3125" s="1" t="s">
        <v>14282</v>
      </c>
      <c r="C3125">
        <v>1997</v>
      </c>
      <c r="D3125" s="1" t="s">
        <v>2206</v>
      </c>
      <c r="E3125" s="1" t="s">
        <v>17</v>
      </c>
      <c r="F3125" s="1" t="s">
        <v>2207</v>
      </c>
      <c r="G3125" s="1" t="s">
        <v>19</v>
      </c>
      <c r="H3125">
        <v>280</v>
      </c>
      <c r="I3125" s="1" t="s">
        <v>1565</v>
      </c>
      <c r="J3125" s="1" t="s">
        <v>17</v>
      </c>
      <c r="K3125" s="1"/>
      <c r="L3125" s="1" t="b">
        <f>AND(ISNUMBER(lego_sets[[#This Row],[pieces]]),ISNUMBER(lego_sets[[#This Row],[US_retailPrice]]))</f>
        <v>0</v>
      </c>
      <c r="M3125" s="1" t="s">
        <v>14283</v>
      </c>
      <c r="N3125" s="1" t="s">
        <v>14284</v>
      </c>
      <c r="O3125" s="1" t="s">
        <v>14285</v>
      </c>
    </row>
    <row r="3126" spans="1:15" x14ac:dyDescent="0.3">
      <c r="A3126" s="1" t="s">
        <v>14286</v>
      </c>
      <c r="B3126" s="1" t="s">
        <v>14287</v>
      </c>
      <c r="C3126">
        <v>1997</v>
      </c>
      <c r="D3126" s="1" t="s">
        <v>2206</v>
      </c>
      <c r="E3126" s="1" t="s">
        <v>17</v>
      </c>
      <c r="F3126" s="1" t="s">
        <v>2207</v>
      </c>
      <c r="G3126" s="1" t="s">
        <v>19</v>
      </c>
      <c r="H3126">
        <v>383</v>
      </c>
      <c r="I3126" s="1" t="s">
        <v>1565</v>
      </c>
      <c r="J3126" s="1" t="s">
        <v>17</v>
      </c>
      <c r="K3126" s="1"/>
      <c r="L3126" s="1" t="b">
        <f>AND(ISNUMBER(lego_sets[[#This Row],[pieces]]),ISNUMBER(lego_sets[[#This Row],[US_retailPrice]]))</f>
        <v>0</v>
      </c>
      <c r="M3126" s="1" t="s">
        <v>14288</v>
      </c>
      <c r="N3126" s="1" t="s">
        <v>14289</v>
      </c>
      <c r="O3126" s="1" t="s">
        <v>14290</v>
      </c>
    </row>
    <row r="3127" spans="1:15" x14ac:dyDescent="0.3">
      <c r="A3127" s="1" t="s">
        <v>14291</v>
      </c>
      <c r="B3127" s="1" t="s">
        <v>14292</v>
      </c>
      <c r="C3127">
        <v>1997</v>
      </c>
      <c r="D3127" s="1" t="s">
        <v>2206</v>
      </c>
      <c r="E3127" s="1" t="s">
        <v>17</v>
      </c>
      <c r="F3127" s="1" t="s">
        <v>2207</v>
      </c>
      <c r="G3127" s="1" t="s">
        <v>19</v>
      </c>
      <c r="H3127">
        <v>546</v>
      </c>
      <c r="I3127" s="1" t="s">
        <v>17</v>
      </c>
      <c r="J3127" s="1" t="s">
        <v>17</v>
      </c>
      <c r="K3127" s="1"/>
      <c r="L3127" s="1" t="b">
        <f>AND(ISNUMBER(lego_sets[[#This Row],[pieces]]),ISNUMBER(lego_sets[[#This Row],[US_retailPrice]]))</f>
        <v>0</v>
      </c>
      <c r="M3127" s="1" t="s">
        <v>14293</v>
      </c>
      <c r="N3127" s="1" t="s">
        <v>14294</v>
      </c>
      <c r="O3127" s="1" t="s">
        <v>14295</v>
      </c>
    </row>
    <row r="3128" spans="1:15" x14ac:dyDescent="0.3">
      <c r="A3128" s="1" t="s">
        <v>14296</v>
      </c>
      <c r="B3128" s="1" t="s">
        <v>14287</v>
      </c>
      <c r="C3128">
        <v>1997</v>
      </c>
      <c r="D3128" s="1" t="s">
        <v>2206</v>
      </c>
      <c r="E3128" s="1" t="s">
        <v>17</v>
      </c>
      <c r="F3128" s="1" t="s">
        <v>2207</v>
      </c>
      <c r="G3128" s="1" t="s">
        <v>4400</v>
      </c>
      <c r="H3128">
        <v>0</v>
      </c>
      <c r="I3128" s="1" t="s">
        <v>1565</v>
      </c>
      <c r="J3128" s="1" t="s">
        <v>17</v>
      </c>
      <c r="K3128" s="1"/>
      <c r="L3128" s="1" t="b">
        <f>AND(ISNUMBER(lego_sets[[#This Row],[pieces]]),ISNUMBER(lego_sets[[#This Row],[US_retailPrice]]))</f>
        <v>0</v>
      </c>
      <c r="M3128" s="1" t="s">
        <v>14297</v>
      </c>
      <c r="N3128" s="1" t="s">
        <v>14298</v>
      </c>
      <c r="O3128" s="1" t="s">
        <v>14299</v>
      </c>
    </row>
    <row r="3129" spans="1:15" x14ac:dyDescent="0.3">
      <c r="A3129" s="1" t="s">
        <v>14300</v>
      </c>
      <c r="B3129" s="1" t="s">
        <v>9450</v>
      </c>
      <c r="C3129">
        <v>1997</v>
      </c>
      <c r="D3129" s="1" t="s">
        <v>2206</v>
      </c>
      <c r="E3129" s="1" t="s">
        <v>17</v>
      </c>
      <c r="F3129" s="1" t="s">
        <v>2207</v>
      </c>
      <c r="G3129" s="1" t="s">
        <v>19</v>
      </c>
      <c r="H3129">
        <v>244</v>
      </c>
      <c r="I3129" s="1" t="s">
        <v>17</v>
      </c>
      <c r="J3129" s="1" t="s">
        <v>17</v>
      </c>
      <c r="K3129" s="1"/>
      <c r="L3129" s="1" t="b">
        <f>AND(ISNUMBER(lego_sets[[#This Row],[pieces]]),ISNUMBER(lego_sets[[#This Row],[US_retailPrice]]))</f>
        <v>0</v>
      </c>
      <c r="M3129" s="1" t="s">
        <v>14301</v>
      </c>
      <c r="N3129" s="1" t="s">
        <v>14302</v>
      </c>
      <c r="O3129" s="1" t="s">
        <v>14303</v>
      </c>
    </row>
    <row r="3130" spans="1:15" x14ac:dyDescent="0.3">
      <c r="A3130" s="1" t="s">
        <v>14304</v>
      </c>
      <c r="B3130" s="1" t="s">
        <v>14305</v>
      </c>
      <c r="C3130">
        <v>1997</v>
      </c>
      <c r="D3130" s="1" t="s">
        <v>2206</v>
      </c>
      <c r="E3130" s="1" t="s">
        <v>17</v>
      </c>
      <c r="F3130" s="1" t="s">
        <v>2207</v>
      </c>
      <c r="G3130" s="1" t="s">
        <v>19</v>
      </c>
      <c r="H3130">
        <v>419</v>
      </c>
      <c r="I3130" s="1" t="s">
        <v>17</v>
      </c>
      <c r="J3130" s="1" t="s">
        <v>17</v>
      </c>
      <c r="K3130" s="1"/>
      <c r="L3130" s="1" t="b">
        <f>AND(ISNUMBER(lego_sets[[#This Row],[pieces]]),ISNUMBER(lego_sets[[#This Row],[US_retailPrice]]))</f>
        <v>0</v>
      </c>
      <c r="M3130" s="1" t="s">
        <v>14306</v>
      </c>
      <c r="N3130" s="1" t="s">
        <v>14307</v>
      </c>
      <c r="O3130" s="1" t="s">
        <v>14308</v>
      </c>
    </row>
    <row r="3131" spans="1:15" x14ac:dyDescent="0.3">
      <c r="A3131" s="1" t="s">
        <v>14309</v>
      </c>
      <c r="B3131" s="1" t="s">
        <v>14310</v>
      </c>
      <c r="C3131">
        <v>1997</v>
      </c>
      <c r="D3131" s="1" t="s">
        <v>2206</v>
      </c>
      <c r="E3131" s="1" t="s">
        <v>17</v>
      </c>
      <c r="F3131" s="1" t="s">
        <v>2207</v>
      </c>
      <c r="G3131" s="1" t="s">
        <v>19</v>
      </c>
      <c r="H3131">
        <v>591</v>
      </c>
      <c r="I3131" s="1" t="s">
        <v>17</v>
      </c>
      <c r="J3131" s="1" t="s">
        <v>17</v>
      </c>
      <c r="K3131" s="1"/>
      <c r="L3131" s="1" t="b">
        <f>AND(ISNUMBER(lego_sets[[#This Row],[pieces]]),ISNUMBER(lego_sets[[#This Row],[US_retailPrice]]))</f>
        <v>0</v>
      </c>
      <c r="M3131" s="1" t="s">
        <v>14311</v>
      </c>
      <c r="N3131" s="1" t="s">
        <v>14312</v>
      </c>
      <c r="O3131" s="1" t="s">
        <v>14313</v>
      </c>
    </row>
    <row r="3132" spans="1:15" x14ac:dyDescent="0.3">
      <c r="A3132" s="1" t="s">
        <v>14314</v>
      </c>
      <c r="B3132" s="1" t="s">
        <v>14315</v>
      </c>
      <c r="C3132">
        <v>1997</v>
      </c>
      <c r="D3132" s="1" t="s">
        <v>2206</v>
      </c>
      <c r="E3132" s="1" t="s">
        <v>17</v>
      </c>
      <c r="F3132" s="1" t="s">
        <v>2207</v>
      </c>
      <c r="G3132" s="1" t="s">
        <v>19</v>
      </c>
      <c r="H3132">
        <v>1280</v>
      </c>
      <c r="I3132" s="1" t="s">
        <v>17</v>
      </c>
      <c r="J3132" s="1" t="s">
        <v>17</v>
      </c>
      <c r="K3132" s="1"/>
      <c r="L3132" s="1" t="b">
        <f>AND(ISNUMBER(lego_sets[[#This Row],[pieces]]),ISNUMBER(lego_sets[[#This Row],[US_retailPrice]]))</f>
        <v>0</v>
      </c>
      <c r="M3132" s="1" t="s">
        <v>14316</v>
      </c>
      <c r="N3132" s="1" t="s">
        <v>14317</v>
      </c>
      <c r="O3132" s="1" t="s">
        <v>14318</v>
      </c>
    </row>
    <row r="3133" spans="1:15" x14ac:dyDescent="0.3">
      <c r="A3133" s="1" t="s">
        <v>14319</v>
      </c>
      <c r="B3133" s="1" t="s">
        <v>14320</v>
      </c>
      <c r="C3133">
        <v>1997</v>
      </c>
      <c r="D3133" s="1" t="s">
        <v>2206</v>
      </c>
      <c r="E3133" s="1" t="s">
        <v>2227</v>
      </c>
      <c r="F3133" s="1" t="s">
        <v>2207</v>
      </c>
      <c r="G3133" s="1" t="s">
        <v>19</v>
      </c>
      <c r="H3133">
        <v>60</v>
      </c>
      <c r="I3133" s="1" t="s">
        <v>17</v>
      </c>
      <c r="J3133" s="1" t="s">
        <v>1479</v>
      </c>
      <c r="K3133" s="1"/>
      <c r="L3133" s="1" t="b">
        <f>AND(ISNUMBER(lego_sets[[#This Row],[pieces]]),ISNUMBER(lego_sets[[#This Row],[US_retailPrice]]))</f>
        <v>0</v>
      </c>
      <c r="M3133" s="1" t="s">
        <v>14321</v>
      </c>
      <c r="N3133" s="1" t="s">
        <v>14322</v>
      </c>
      <c r="O3133" s="1" t="s">
        <v>14323</v>
      </c>
    </row>
    <row r="3134" spans="1:15" x14ac:dyDescent="0.3">
      <c r="A3134" s="1" t="s">
        <v>14324</v>
      </c>
      <c r="B3134" s="1" t="s">
        <v>14325</v>
      </c>
      <c r="C3134">
        <v>1997</v>
      </c>
      <c r="D3134" s="1" t="s">
        <v>594</v>
      </c>
      <c r="E3134" s="1" t="s">
        <v>14326</v>
      </c>
      <c r="F3134" s="1" t="s">
        <v>71</v>
      </c>
      <c r="G3134" s="1" t="s">
        <v>594</v>
      </c>
      <c r="I3134" s="1" t="s">
        <v>17</v>
      </c>
      <c r="J3134" s="1" t="s">
        <v>17</v>
      </c>
      <c r="K3134" s="1"/>
      <c r="L3134" s="1" t="b">
        <f>AND(ISNUMBER(lego_sets[[#This Row],[pieces]]),ISNUMBER(lego_sets[[#This Row],[US_retailPrice]]))</f>
        <v>0</v>
      </c>
      <c r="M3134" s="1" t="s">
        <v>14327</v>
      </c>
      <c r="N3134" s="1" t="s">
        <v>14328</v>
      </c>
      <c r="O3134" s="1" t="s">
        <v>14329</v>
      </c>
    </row>
    <row r="3135" spans="1:15" x14ac:dyDescent="0.3">
      <c r="A3135" s="1" t="s">
        <v>14330</v>
      </c>
      <c r="B3135" s="1" t="s">
        <v>14331</v>
      </c>
      <c r="C3135">
        <v>1997</v>
      </c>
      <c r="D3135" s="1" t="s">
        <v>791</v>
      </c>
      <c r="E3135" s="1" t="s">
        <v>17</v>
      </c>
      <c r="F3135" s="1" t="s">
        <v>792</v>
      </c>
      <c r="G3135" s="1" t="s">
        <v>19</v>
      </c>
      <c r="H3135">
        <v>1417</v>
      </c>
      <c r="I3135" s="1" t="s">
        <v>17</v>
      </c>
      <c r="J3135" s="1" t="s">
        <v>17</v>
      </c>
      <c r="K3135" s="1"/>
      <c r="L3135" s="1" t="b">
        <f>AND(ISNUMBER(lego_sets[[#This Row],[pieces]]),ISNUMBER(lego_sets[[#This Row],[US_retailPrice]]))</f>
        <v>0</v>
      </c>
      <c r="M3135" s="1" t="s">
        <v>14332</v>
      </c>
      <c r="N3135" s="1" t="s">
        <v>17</v>
      </c>
      <c r="O3135" s="1" t="s">
        <v>17</v>
      </c>
    </row>
    <row r="3136" spans="1:15" x14ac:dyDescent="0.3">
      <c r="A3136" s="1" t="s">
        <v>14333</v>
      </c>
      <c r="B3136" s="1" t="s">
        <v>14334</v>
      </c>
      <c r="C3136">
        <v>1997</v>
      </c>
      <c r="D3136" s="1" t="s">
        <v>791</v>
      </c>
      <c r="E3136" s="1" t="s">
        <v>17</v>
      </c>
      <c r="F3136" s="1" t="s">
        <v>792</v>
      </c>
      <c r="G3136" s="1" t="s">
        <v>19</v>
      </c>
      <c r="H3136">
        <v>822</v>
      </c>
      <c r="I3136" s="1" t="s">
        <v>17</v>
      </c>
      <c r="J3136" s="1" t="s">
        <v>17</v>
      </c>
      <c r="K3136" s="1"/>
      <c r="L3136" s="1" t="b">
        <f>AND(ISNUMBER(lego_sets[[#This Row],[pieces]]),ISNUMBER(lego_sets[[#This Row],[US_retailPrice]]))</f>
        <v>0</v>
      </c>
      <c r="M3136" s="1" t="s">
        <v>14335</v>
      </c>
      <c r="N3136" s="1" t="s">
        <v>17</v>
      </c>
      <c r="O3136" s="1" t="s">
        <v>17</v>
      </c>
    </row>
    <row r="3137" spans="1:15" x14ac:dyDescent="0.3">
      <c r="A3137" s="1" t="s">
        <v>14336</v>
      </c>
      <c r="B3137" s="1" t="s">
        <v>14337</v>
      </c>
      <c r="C3137">
        <v>1997</v>
      </c>
      <c r="D3137" s="1" t="s">
        <v>791</v>
      </c>
      <c r="E3137" s="1" t="s">
        <v>17</v>
      </c>
      <c r="F3137" s="1" t="s">
        <v>792</v>
      </c>
      <c r="G3137" s="1" t="s">
        <v>19</v>
      </c>
      <c r="H3137">
        <v>413</v>
      </c>
      <c r="I3137" s="1" t="s">
        <v>17</v>
      </c>
      <c r="J3137" s="1" t="s">
        <v>17</v>
      </c>
      <c r="K3137" s="1"/>
      <c r="L3137" s="1" t="b">
        <f>AND(ISNUMBER(lego_sets[[#This Row],[pieces]]),ISNUMBER(lego_sets[[#This Row],[US_retailPrice]]))</f>
        <v>0</v>
      </c>
      <c r="M3137" s="1" t="s">
        <v>14338</v>
      </c>
      <c r="N3137" s="1" t="s">
        <v>17</v>
      </c>
      <c r="O3137" s="1" t="s">
        <v>17</v>
      </c>
    </row>
    <row r="3138" spans="1:15" x14ac:dyDescent="0.3">
      <c r="A3138" s="1" t="s">
        <v>14339</v>
      </c>
      <c r="B3138" s="1" t="s">
        <v>14340</v>
      </c>
      <c r="C3138">
        <v>1997</v>
      </c>
      <c r="D3138" s="1" t="s">
        <v>791</v>
      </c>
      <c r="E3138" s="1" t="s">
        <v>2411</v>
      </c>
      <c r="F3138" s="1" t="s">
        <v>792</v>
      </c>
      <c r="G3138" s="1" t="s">
        <v>19</v>
      </c>
      <c r="H3138">
        <v>321</v>
      </c>
      <c r="I3138" s="1" t="s">
        <v>2413</v>
      </c>
      <c r="J3138" s="1" t="s">
        <v>17</v>
      </c>
      <c r="K3138" s="1"/>
      <c r="L3138" s="1" t="b">
        <f>AND(ISNUMBER(lego_sets[[#This Row],[pieces]]),ISNUMBER(lego_sets[[#This Row],[US_retailPrice]]))</f>
        <v>0</v>
      </c>
      <c r="M3138" s="1" t="s">
        <v>14341</v>
      </c>
      <c r="N3138" s="1" t="s">
        <v>14342</v>
      </c>
      <c r="O3138" s="1" t="s">
        <v>14343</v>
      </c>
    </row>
    <row r="3139" spans="1:15" x14ac:dyDescent="0.3">
      <c r="A3139" s="1" t="s">
        <v>14344</v>
      </c>
      <c r="B3139" s="1" t="s">
        <v>14345</v>
      </c>
      <c r="C3139">
        <v>1997</v>
      </c>
      <c r="D3139" s="1" t="s">
        <v>791</v>
      </c>
      <c r="E3139" s="1" t="s">
        <v>17</v>
      </c>
      <c r="F3139" s="1" t="s">
        <v>792</v>
      </c>
      <c r="G3139" s="1" t="s">
        <v>19</v>
      </c>
      <c r="H3139">
        <v>716</v>
      </c>
      <c r="I3139" s="1" t="s">
        <v>17</v>
      </c>
      <c r="J3139" s="1" t="s">
        <v>17</v>
      </c>
      <c r="K3139" s="1"/>
      <c r="L3139" s="1" t="b">
        <f>AND(ISNUMBER(lego_sets[[#This Row],[pieces]]),ISNUMBER(lego_sets[[#This Row],[US_retailPrice]]))</f>
        <v>0</v>
      </c>
      <c r="M3139" s="1" t="s">
        <v>14346</v>
      </c>
      <c r="N3139" s="1" t="s">
        <v>14347</v>
      </c>
      <c r="O3139" s="1" t="s">
        <v>14348</v>
      </c>
    </row>
    <row r="3140" spans="1:15" x14ac:dyDescent="0.3">
      <c r="A3140" s="1" t="s">
        <v>14349</v>
      </c>
      <c r="B3140" s="1" t="s">
        <v>14350</v>
      </c>
      <c r="C3140">
        <v>1997</v>
      </c>
      <c r="D3140" s="1" t="s">
        <v>791</v>
      </c>
      <c r="E3140" s="1" t="s">
        <v>2206</v>
      </c>
      <c r="F3140" s="1" t="s">
        <v>792</v>
      </c>
      <c r="G3140" s="1" t="s">
        <v>19</v>
      </c>
      <c r="H3140">
        <v>3</v>
      </c>
      <c r="I3140" s="1" t="s">
        <v>17</v>
      </c>
      <c r="J3140" s="1" t="s">
        <v>17</v>
      </c>
      <c r="K3140" s="1"/>
      <c r="L3140" s="1" t="b">
        <f>AND(ISNUMBER(lego_sets[[#This Row],[pieces]]),ISNUMBER(lego_sets[[#This Row],[US_retailPrice]]))</f>
        <v>0</v>
      </c>
      <c r="M3140" s="1" t="s">
        <v>14351</v>
      </c>
      <c r="N3140" s="1" t="s">
        <v>14352</v>
      </c>
      <c r="O3140" s="1" t="s">
        <v>14353</v>
      </c>
    </row>
    <row r="3141" spans="1:15" x14ac:dyDescent="0.3">
      <c r="A3141" s="1" t="s">
        <v>14354</v>
      </c>
      <c r="B3141" s="1" t="s">
        <v>14355</v>
      </c>
      <c r="C3141">
        <v>1997</v>
      </c>
      <c r="D3141" s="1" t="s">
        <v>791</v>
      </c>
      <c r="E3141" s="1" t="s">
        <v>17</v>
      </c>
      <c r="F3141" s="1" t="s">
        <v>792</v>
      </c>
      <c r="G3141" s="1" t="s">
        <v>19</v>
      </c>
      <c r="H3141">
        <v>89</v>
      </c>
      <c r="I3141" s="1" t="s">
        <v>17</v>
      </c>
      <c r="J3141" s="1" t="s">
        <v>17</v>
      </c>
      <c r="K3141" s="1"/>
      <c r="L3141" s="1" t="b">
        <f>AND(ISNUMBER(lego_sets[[#This Row],[pieces]]),ISNUMBER(lego_sets[[#This Row],[US_retailPrice]]))</f>
        <v>0</v>
      </c>
      <c r="M3141" s="1" t="s">
        <v>14356</v>
      </c>
      <c r="N3141" s="1" t="s">
        <v>14357</v>
      </c>
      <c r="O3141" s="1" t="s">
        <v>14358</v>
      </c>
    </row>
    <row r="3142" spans="1:15" x14ac:dyDescent="0.3">
      <c r="A3142" s="1" t="s">
        <v>14359</v>
      </c>
      <c r="B3142" s="1" t="s">
        <v>14360</v>
      </c>
      <c r="C3142">
        <v>1997</v>
      </c>
      <c r="D3142" s="1" t="s">
        <v>791</v>
      </c>
      <c r="E3142" s="1" t="s">
        <v>2206</v>
      </c>
      <c r="F3142" s="1" t="s">
        <v>792</v>
      </c>
      <c r="G3142" s="1" t="s">
        <v>19</v>
      </c>
      <c r="H3142">
        <v>277</v>
      </c>
      <c r="I3142" s="1" t="s">
        <v>17</v>
      </c>
      <c r="J3142" s="1" t="s">
        <v>17</v>
      </c>
      <c r="K3142" s="1"/>
      <c r="L3142" s="1" t="b">
        <f>AND(ISNUMBER(lego_sets[[#This Row],[pieces]]),ISNUMBER(lego_sets[[#This Row],[US_retailPrice]]))</f>
        <v>0</v>
      </c>
      <c r="M3142" s="1" t="s">
        <v>14361</v>
      </c>
      <c r="N3142" s="1" t="s">
        <v>14362</v>
      </c>
      <c r="O3142" s="1" t="s">
        <v>14363</v>
      </c>
    </row>
    <row r="3143" spans="1:15" x14ac:dyDescent="0.3">
      <c r="A3143" s="1" t="s">
        <v>14364</v>
      </c>
      <c r="B3143" s="1" t="s">
        <v>14365</v>
      </c>
      <c r="C3143">
        <v>1997</v>
      </c>
      <c r="D3143" s="1" t="s">
        <v>3219</v>
      </c>
      <c r="E3143" s="1" t="s">
        <v>2206</v>
      </c>
      <c r="F3143" s="1" t="s">
        <v>792</v>
      </c>
      <c r="G3143" s="1" t="s">
        <v>19</v>
      </c>
      <c r="H3143">
        <v>238</v>
      </c>
      <c r="I3143" s="1" t="s">
        <v>17</v>
      </c>
      <c r="J3143" s="1" t="s">
        <v>17</v>
      </c>
      <c r="K3143" s="1"/>
      <c r="L3143" s="1" t="b">
        <f>AND(ISNUMBER(lego_sets[[#This Row],[pieces]]),ISNUMBER(lego_sets[[#This Row],[US_retailPrice]]))</f>
        <v>0</v>
      </c>
      <c r="M3143" s="1" t="s">
        <v>14366</v>
      </c>
      <c r="N3143" s="1" t="s">
        <v>14367</v>
      </c>
      <c r="O3143" s="1" t="s">
        <v>14368</v>
      </c>
    </row>
    <row r="3144" spans="1:15" x14ac:dyDescent="0.3">
      <c r="A3144" s="1" t="s">
        <v>14369</v>
      </c>
      <c r="B3144" s="1" t="s">
        <v>14370</v>
      </c>
      <c r="C3144">
        <v>1997</v>
      </c>
      <c r="D3144" s="1" t="s">
        <v>594</v>
      </c>
      <c r="E3144" s="1" t="s">
        <v>3219</v>
      </c>
      <c r="F3144" s="1" t="s">
        <v>71</v>
      </c>
      <c r="G3144" s="1" t="s">
        <v>594</v>
      </c>
      <c r="I3144" s="1" t="s">
        <v>17</v>
      </c>
      <c r="J3144" s="1" t="s">
        <v>17</v>
      </c>
      <c r="K3144" s="1"/>
      <c r="L3144" s="1" t="b">
        <f>AND(ISNUMBER(lego_sets[[#This Row],[pieces]]),ISNUMBER(lego_sets[[#This Row],[US_retailPrice]]))</f>
        <v>0</v>
      </c>
      <c r="M3144" s="1" t="s">
        <v>14371</v>
      </c>
      <c r="N3144" s="1" t="s">
        <v>14372</v>
      </c>
      <c r="O3144" s="1" t="s">
        <v>14373</v>
      </c>
    </row>
    <row r="3145" spans="1:15" x14ac:dyDescent="0.3">
      <c r="A3145" s="1" t="s">
        <v>14374</v>
      </c>
      <c r="B3145" s="1" t="s">
        <v>14375</v>
      </c>
      <c r="C3145">
        <v>1997</v>
      </c>
      <c r="D3145" s="1" t="s">
        <v>791</v>
      </c>
      <c r="E3145" s="1" t="s">
        <v>17</v>
      </c>
      <c r="F3145" s="1" t="s">
        <v>792</v>
      </c>
      <c r="G3145" s="1" t="s">
        <v>19</v>
      </c>
      <c r="H3145">
        <v>9</v>
      </c>
      <c r="I3145" s="1" t="s">
        <v>17</v>
      </c>
      <c r="J3145" s="1" t="s">
        <v>17</v>
      </c>
      <c r="K3145" s="1"/>
      <c r="L3145" s="1" t="b">
        <f>AND(ISNUMBER(lego_sets[[#This Row],[pieces]]),ISNUMBER(lego_sets[[#This Row],[US_retailPrice]]))</f>
        <v>0</v>
      </c>
      <c r="M3145" s="1" t="s">
        <v>14376</v>
      </c>
      <c r="N3145" s="1" t="s">
        <v>14377</v>
      </c>
      <c r="O3145" s="1" t="s">
        <v>14378</v>
      </c>
    </row>
    <row r="3146" spans="1:15" x14ac:dyDescent="0.3">
      <c r="A3146" s="1" t="s">
        <v>14379</v>
      </c>
      <c r="B3146" s="1" t="s">
        <v>14380</v>
      </c>
      <c r="C3146">
        <v>1997</v>
      </c>
      <c r="D3146" s="1" t="s">
        <v>2434</v>
      </c>
      <c r="E3146" s="1" t="s">
        <v>13222</v>
      </c>
      <c r="F3146" s="1" t="s">
        <v>2435</v>
      </c>
      <c r="G3146" s="1" t="s">
        <v>7184</v>
      </c>
      <c r="H3146">
        <v>114</v>
      </c>
      <c r="I3146" s="1" t="s">
        <v>17</v>
      </c>
      <c r="J3146" s="1" t="s">
        <v>17</v>
      </c>
      <c r="K3146" s="1"/>
      <c r="L3146" s="1" t="b">
        <f>AND(ISNUMBER(lego_sets[[#This Row],[pieces]]),ISNUMBER(lego_sets[[#This Row],[US_retailPrice]]))</f>
        <v>0</v>
      </c>
      <c r="M3146" s="1" t="s">
        <v>14381</v>
      </c>
      <c r="N3146" s="1" t="s">
        <v>17</v>
      </c>
      <c r="O3146" s="1" t="s">
        <v>17</v>
      </c>
    </row>
    <row r="3147" spans="1:15" x14ac:dyDescent="0.3">
      <c r="A3147" s="1" t="s">
        <v>14382</v>
      </c>
      <c r="B3147" s="1" t="s">
        <v>14383</v>
      </c>
      <c r="C3147">
        <v>1997</v>
      </c>
      <c r="D3147" s="1" t="s">
        <v>69</v>
      </c>
      <c r="E3147" s="1" t="s">
        <v>11475</v>
      </c>
      <c r="F3147" s="1" t="s">
        <v>71</v>
      </c>
      <c r="G3147" s="1" t="s">
        <v>72</v>
      </c>
      <c r="I3147" s="1" t="s">
        <v>17</v>
      </c>
      <c r="J3147" s="1" t="s">
        <v>17</v>
      </c>
      <c r="K3147" s="1"/>
      <c r="L3147" s="1" t="b">
        <f>AND(ISNUMBER(lego_sets[[#This Row],[pieces]]),ISNUMBER(lego_sets[[#This Row],[US_retailPrice]]))</f>
        <v>0</v>
      </c>
      <c r="M3147" s="1" t="s">
        <v>14384</v>
      </c>
      <c r="N3147" s="1" t="s">
        <v>14385</v>
      </c>
      <c r="O3147" s="1" t="s">
        <v>14386</v>
      </c>
    </row>
    <row r="3148" spans="1:15" x14ac:dyDescent="0.3">
      <c r="A3148" s="1" t="s">
        <v>14387</v>
      </c>
      <c r="B3148" s="1" t="s">
        <v>14388</v>
      </c>
      <c r="C3148">
        <v>1997</v>
      </c>
      <c r="D3148" s="1" t="s">
        <v>69</v>
      </c>
      <c r="E3148" s="1" t="s">
        <v>11475</v>
      </c>
      <c r="F3148" s="1" t="s">
        <v>71</v>
      </c>
      <c r="G3148" s="1" t="s">
        <v>72</v>
      </c>
      <c r="I3148" s="1" t="s">
        <v>17</v>
      </c>
      <c r="J3148" s="1" t="s">
        <v>17</v>
      </c>
      <c r="K3148" s="1"/>
      <c r="L3148" s="1" t="b">
        <f>AND(ISNUMBER(lego_sets[[#This Row],[pieces]]),ISNUMBER(lego_sets[[#This Row],[US_retailPrice]]))</f>
        <v>0</v>
      </c>
      <c r="M3148" s="1" t="s">
        <v>14389</v>
      </c>
      <c r="N3148" s="1" t="s">
        <v>14390</v>
      </c>
      <c r="O3148" s="1" t="s">
        <v>14391</v>
      </c>
    </row>
    <row r="3149" spans="1:15" x14ac:dyDescent="0.3">
      <c r="A3149" s="1" t="s">
        <v>14392</v>
      </c>
      <c r="B3149" s="1" t="s">
        <v>14393</v>
      </c>
      <c r="C3149">
        <v>1997</v>
      </c>
      <c r="D3149" s="1" t="s">
        <v>69</v>
      </c>
      <c r="E3149" s="1" t="s">
        <v>11475</v>
      </c>
      <c r="F3149" s="1" t="s">
        <v>71</v>
      </c>
      <c r="G3149" s="1" t="s">
        <v>72</v>
      </c>
      <c r="I3149" s="1" t="s">
        <v>17</v>
      </c>
      <c r="J3149" s="1" t="s">
        <v>17</v>
      </c>
      <c r="K3149" s="1"/>
      <c r="L3149" s="1" t="b">
        <f>AND(ISNUMBER(lego_sets[[#This Row],[pieces]]),ISNUMBER(lego_sets[[#This Row],[US_retailPrice]]))</f>
        <v>0</v>
      </c>
      <c r="M3149" s="1" t="s">
        <v>14394</v>
      </c>
      <c r="N3149" s="1" t="s">
        <v>14395</v>
      </c>
      <c r="O3149" s="1" t="s">
        <v>14396</v>
      </c>
    </row>
    <row r="3150" spans="1:15" x14ac:dyDescent="0.3">
      <c r="A3150" s="1" t="s">
        <v>14397</v>
      </c>
      <c r="B3150" s="1" t="s">
        <v>14398</v>
      </c>
      <c r="C3150">
        <v>1997</v>
      </c>
      <c r="D3150" s="1" t="s">
        <v>69</v>
      </c>
      <c r="E3150" s="1" t="s">
        <v>11475</v>
      </c>
      <c r="F3150" s="1" t="s">
        <v>71</v>
      </c>
      <c r="G3150" s="1" t="s">
        <v>72</v>
      </c>
      <c r="I3150" s="1" t="s">
        <v>17</v>
      </c>
      <c r="J3150" s="1" t="s">
        <v>17</v>
      </c>
      <c r="K3150" s="1"/>
      <c r="L3150" s="1" t="b">
        <f>AND(ISNUMBER(lego_sets[[#This Row],[pieces]]),ISNUMBER(lego_sets[[#This Row],[US_retailPrice]]))</f>
        <v>0</v>
      </c>
      <c r="M3150" s="1" t="s">
        <v>14399</v>
      </c>
      <c r="N3150" s="1" t="s">
        <v>14400</v>
      </c>
      <c r="O3150" s="1" t="s">
        <v>14401</v>
      </c>
    </row>
    <row r="3151" spans="1:15" x14ac:dyDescent="0.3">
      <c r="A3151" s="1" t="s">
        <v>14402</v>
      </c>
      <c r="B3151" s="1" t="s">
        <v>14403</v>
      </c>
      <c r="C3151">
        <v>1997</v>
      </c>
      <c r="D3151" s="1" t="s">
        <v>69</v>
      </c>
      <c r="E3151" s="1" t="s">
        <v>11475</v>
      </c>
      <c r="F3151" s="1" t="s">
        <v>71</v>
      </c>
      <c r="G3151" s="1" t="s">
        <v>72</v>
      </c>
      <c r="I3151" s="1" t="s">
        <v>17</v>
      </c>
      <c r="J3151" s="1" t="s">
        <v>17</v>
      </c>
      <c r="K3151" s="1"/>
      <c r="L3151" s="1" t="b">
        <f>AND(ISNUMBER(lego_sets[[#This Row],[pieces]]),ISNUMBER(lego_sets[[#This Row],[US_retailPrice]]))</f>
        <v>0</v>
      </c>
      <c r="M3151" s="1" t="s">
        <v>14404</v>
      </c>
      <c r="N3151" s="1" t="s">
        <v>14405</v>
      </c>
      <c r="O3151" s="1" t="s">
        <v>14406</v>
      </c>
    </row>
    <row r="3152" spans="1:15" x14ac:dyDescent="0.3">
      <c r="A3152" s="1" t="s">
        <v>14407</v>
      </c>
      <c r="B3152" s="1" t="s">
        <v>14408</v>
      </c>
      <c r="C3152">
        <v>1997</v>
      </c>
      <c r="D3152" s="1" t="s">
        <v>69</v>
      </c>
      <c r="E3152" s="1" t="s">
        <v>11475</v>
      </c>
      <c r="F3152" s="1" t="s">
        <v>71</v>
      </c>
      <c r="G3152" s="1" t="s">
        <v>72</v>
      </c>
      <c r="I3152" s="1" t="s">
        <v>17</v>
      </c>
      <c r="J3152" s="1" t="s">
        <v>17</v>
      </c>
      <c r="K3152" s="1"/>
      <c r="L3152" s="1" t="b">
        <f>AND(ISNUMBER(lego_sets[[#This Row],[pieces]]),ISNUMBER(lego_sets[[#This Row],[US_retailPrice]]))</f>
        <v>0</v>
      </c>
      <c r="M3152" s="1" t="s">
        <v>14409</v>
      </c>
      <c r="N3152" s="1" t="s">
        <v>14410</v>
      </c>
      <c r="O3152" s="1" t="s">
        <v>14411</v>
      </c>
    </row>
    <row r="3153" spans="1:15" x14ac:dyDescent="0.3">
      <c r="A3153" s="1" t="s">
        <v>14412</v>
      </c>
      <c r="B3153" s="1" t="s">
        <v>14413</v>
      </c>
      <c r="C3153">
        <v>1997</v>
      </c>
      <c r="D3153" s="1" t="s">
        <v>239</v>
      </c>
      <c r="E3153" s="1" t="s">
        <v>10027</v>
      </c>
      <c r="F3153" s="1" t="s">
        <v>71</v>
      </c>
      <c r="G3153" s="1" t="s">
        <v>222</v>
      </c>
      <c r="H3153">
        <v>3</v>
      </c>
      <c r="I3153" s="1" t="s">
        <v>17</v>
      </c>
      <c r="J3153" s="1" t="s">
        <v>17</v>
      </c>
      <c r="K3153" s="1"/>
      <c r="L3153" s="1" t="b">
        <f>AND(ISNUMBER(lego_sets[[#This Row],[pieces]]),ISNUMBER(lego_sets[[#This Row],[US_retailPrice]]))</f>
        <v>0</v>
      </c>
      <c r="M3153" s="1" t="s">
        <v>14414</v>
      </c>
      <c r="N3153" s="1" t="s">
        <v>17</v>
      </c>
      <c r="O3153" s="1" t="s">
        <v>17</v>
      </c>
    </row>
    <row r="3154" spans="1:15" x14ac:dyDescent="0.3">
      <c r="A3154" s="1" t="s">
        <v>14415</v>
      </c>
      <c r="B3154" s="1" t="s">
        <v>14416</v>
      </c>
      <c r="C3154">
        <v>1997</v>
      </c>
      <c r="D3154" s="1" t="s">
        <v>2434</v>
      </c>
      <c r="E3154" s="1" t="s">
        <v>13222</v>
      </c>
      <c r="F3154" s="1" t="s">
        <v>2435</v>
      </c>
      <c r="G3154" s="1" t="s">
        <v>222</v>
      </c>
      <c r="H3154">
        <v>115</v>
      </c>
      <c r="I3154" s="1" t="s">
        <v>17</v>
      </c>
      <c r="J3154" s="1" t="s">
        <v>17</v>
      </c>
      <c r="K3154" s="1"/>
      <c r="L3154" s="1" t="b">
        <f>AND(ISNUMBER(lego_sets[[#This Row],[pieces]]),ISNUMBER(lego_sets[[#This Row],[US_retailPrice]]))</f>
        <v>0</v>
      </c>
      <c r="M3154" s="1" t="s">
        <v>14417</v>
      </c>
      <c r="N3154" s="1" t="s">
        <v>14418</v>
      </c>
      <c r="O3154" s="1" t="s">
        <v>14419</v>
      </c>
    </row>
    <row r="3155" spans="1:15" x14ac:dyDescent="0.3">
      <c r="A3155" s="1" t="s">
        <v>14420</v>
      </c>
      <c r="B3155" s="1" t="s">
        <v>14421</v>
      </c>
      <c r="C3155">
        <v>1998</v>
      </c>
      <c r="D3155" s="1" t="s">
        <v>2406</v>
      </c>
      <c r="E3155" s="1" t="s">
        <v>17</v>
      </c>
      <c r="F3155" s="1" t="s">
        <v>206</v>
      </c>
      <c r="G3155" s="1" t="s">
        <v>4400</v>
      </c>
      <c r="H3155">
        <v>158</v>
      </c>
      <c r="I3155" s="1" t="s">
        <v>17</v>
      </c>
      <c r="J3155" s="1" t="s">
        <v>17</v>
      </c>
      <c r="K3155" s="1"/>
      <c r="L3155" s="1" t="b">
        <f>AND(ISNUMBER(lego_sets[[#This Row],[pieces]]),ISNUMBER(lego_sets[[#This Row],[US_retailPrice]]))</f>
        <v>0</v>
      </c>
      <c r="M3155" s="1" t="s">
        <v>14422</v>
      </c>
      <c r="N3155" s="1" t="s">
        <v>14423</v>
      </c>
      <c r="O3155" s="1" t="s">
        <v>14424</v>
      </c>
    </row>
    <row r="3156" spans="1:15" x14ac:dyDescent="0.3">
      <c r="A3156" s="1" t="s">
        <v>14425</v>
      </c>
      <c r="B3156" s="1" t="s">
        <v>14426</v>
      </c>
      <c r="C3156">
        <v>1998</v>
      </c>
      <c r="D3156" s="1" t="s">
        <v>131</v>
      </c>
      <c r="E3156" s="1" t="s">
        <v>17</v>
      </c>
      <c r="F3156" s="1" t="s">
        <v>133</v>
      </c>
      <c r="G3156" s="1" t="s">
        <v>19</v>
      </c>
      <c r="H3156">
        <v>6</v>
      </c>
      <c r="I3156" s="1" t="s">
        <v>17</v>
      </c>
      <c r="J3156" s="1" t="s">
        <v>17</v>
      </c>
      <c r="K3156" s="1"/>
      <c r="L3156" s="1" t="b">
        <f>AND(ISNUMBER(lego_sets[[#This Row],[pieces]]),ISNUMBER(lego_sets[[#This Row],[US_retailPrice]]))</f>
        <v>0</v>
      </c>
      <c r="M3156" s="1" t="s">
        <v>14427</v>
      </c>
      <c r="N3156" s="1" t="s">
        <v>14428</v>
      </c>
      <c r="O3156" s="1" t="s">
        <v>14429</v>
      </c>
    </row>
    <row r="3157" spans="1:15" x14ac:dyDescent="0.3">
      <c r="A3157" s="1" t="s">
        <v>14430</v>
      </c>
      <c r="B3157" s="1" t="s">
        <v>14431</v>
      </c>
      <c r="C3157">
        <v>1998</v>
      </c>
      <c r="D3157" s="1" t="s">
        <v>11634</v>
      </c>
      <c r="E3157" s="1" t="s">
        <v>17</v>
      </c>
      <c r="F3157" s="1" t="s">
        <v>133</v>
      </c>
      <c r="G3157" s="1" t="s">
        <v>19</v>
      </c>
      <c r="H3157">
        <v>1</v>
      </c>
      <c r="I3157" s="1" t="s">
        <v>17</v>
      </c>
      <c r="J3157" s="1" t="s">
        <v>17</v>
      </c>
      <c r="K3157" s="1"/>
      <c r="L3157" s="1" t="b">
        <f>AND(ISNUMBER(lego_sets[[#This Row],[pieces]]),ISNUMBER(lego_sets[[#This Row],[US_retailPrice]]))</f>
        <v>0</v>
      </c>
      <c r="M3157" s="1" t="s">
        <v>14432</v>
      </c>
      <c r="N3157" s="1" t="s">
        <v>14433</v>
      </c>
      <c r="O3157" s="1" t="s">
        <v>14434</v>
      </c>
    </row>
    <row r="3158" spans="1:15" x14ac:dyDescent="0.3">
      <c r="A3158" s="1" t="s">
        <v>14435</v>
      </c>
      <c r="B3158" s="1" t="s">
        <v>14436</v>
      </c>
      <c r="C3158">
        <v>1998</v>
      </c>
      <c r="D3158" s="1" t="s">
        <v>11634</v>
      </c>
      <c r="E3158" s="1" t="s">
        <v>17</v>
      </c>
      <c r="F3158" s="1" t="s">
        <v>133</v>
      </c>
      <c r="G3158" s="1" t="s">
        <v>19</v>
      </c>
      <c r="H3158">
        <v>3</v>
      </c>
      <c r="I3158" s="1" t="s">
        <v>17</v>
      </c>
      <c r="J3158" s="1" t="s">
        <v>17</v>
      </c>
      <c r="K3158" s="1"/>
      <c r="L3158" s="1" t="b">
        <f>AND(ISNUMBER(lego_sets[[#This Row],[pieces]]),ISNUMBER(lego_sets[[#This Row],[US_retailPrice]]))</f>
        <v>0</v>
      </c>
      <c r="M3158" s="1" t="s">
        <v>14437</v>
      </c>
      <c r="N3158" s="1" t="s">
        <v>14438</v>
      </c>
      <c r="O3158" s="1" t="s">
        <v>14439</v>
      </c>
    </row>
    <row r="3159" spans="1:15" x14ac:dyDescent="0.3">
      <c r="A3159" s="1" t="s">
        <v>14440</v>
      </c>
      <c r="B3159" s="1" t="s">
        <v>13274</v>
      </c>
      <c r="C3159">
        <v>1998</v>
      </c>
      <c r="D3159" s="1" t="s">
        <v>11634</v>
      </c>
      <c r="E3159" s="1" t="s">
        <v>17</v>
      </c>
      <c r="F3159" s="1" t="s">
        <v>133</v>
      </c>
      <c r="G3159" s="1" t="s">
        <v>19</v>
      </c>
      <c r="H3159">
        <v>80</v>
      </c>
      <c r="I3159" s="1" t="s">
        <v>17</v>
      </c>
      <c r="J3159" s="1" t="s">
        <v>17</v>
      </c>
      <c r="K3159" s="1"/>
      <c r="L3159" s="1" t="b">
        <f>AND(ISNUMBER(lego_sets[[#This Row],[pieces]]),ISNUMBER(lego_sets[[#This Row],[US_retailPrice]]))</f>
        <v>0</v>
      </c>
      <c r="M3159" s="1" t="s">
        <v>14441</v>
      </c>
      <c r="N3159" s="1" t="s">
        <v>17</v>
      </c>
      <c r="O3159" s="1" t="s">
        <v>17</v>
      </c>
    </row>
    <row r="3160" spans="1:15" x14ac:dyDescent="0.3">
      <c r="A3160" s="1" t="s">
        <v>14442</v>
      </c>
      <c r="B3160" s="1" t="s">
        <v>14443</v>
      </c>
      <c r="C3160">
        <v>1998</v>
      </c>
      <c r="D3160" s="1" t="s">
        <v>11634</v>
      </c>
      <c r="E3160" s="1" t="s">
        <v>17</v>
      </c>
      <c r="F3160" s="1" t="s">
        <v>133</v>
      </c>
      <c r="G3160" s="1" t="s">
        <v>19</v>
      </c>
      <c r="H3160">
        <v>1</v>
      </c>
      <c r="I3160" s="1" t="s">
        <v>1565</v>
      </c>
      <c r="J3160" s="1" t="s">
        <v>17</v>
      </c>
      <c r="K3160" s="1"/>
      <c r="L3160" s="1" t="b">
        <f>AND(ISNUMBER(lego_sets[[#This Row],[pieces]]),ISNUMBER(lego_sets[[#This Row],[US_retailPrice]]))</f>
        <v>0</v>
      </c>
      <c r="M3160" s="1" t="s">
        <v>14444</v>
      </c>
      <c r="N3160" s="1" t="s">
        <v>14445</v>
      </c>
      <c r="O3160" s="1" t="s">
        <v>14446</v>
      </c>
    </row>
    <row r="3161" spans="1:15" x14ac:dyDescent="0.3">
      <c r="A3161" s="1" t="s">
        <v>14447</v>
      </c>
      <c r="B3161" s="1" t="s">
        <v>14448</v>
      </c>
      <c r="C3161">
        <v>1998</v>
      </c>
      <c r="D3161" s="1" t="s">
        <v>11634</v>
      </c>
      <c r="E3161" s="1" t="s">
        <v>17</v>
      </c>
      <c r="F3161" s="1" t="s">
        <v>133</v>
      </c>
      <c r="G3161" s="1" t="s">
        <v>19</v>
      </c>
      <c r="H3161">
        <v>5</v>
      </c>
      <c r="I3161" s="1" t="s">
        <v>1565</v>
      </c>
      <c r="J3161" s="1" t="s">
        <v>17</v>
      </c>
      <c r="K3161" s="1"/>
      <c r="L3161" s="1" t="b">
        <f>AND(ISNUMBER(lego_sets[[#This Row],[pieces]]),ISNUMBER(lego_sets[[#This Row],[US_retailPrice]]))</f>
        <v>0</v>
      </c>
      <c r="M3161" s="1" t="s">
        <v>14449</v>
      </c>
      <c r="N3161" s="1" t="s">
        <v>14450</v>
      </c>
      <c r="O3161" s="1" t="s">
        <v>14451</v>
      </c>
    </row>
    <row r="3162" spans="1:15" x14ac:dyDescent="0.3">
      <c r="A3162" s="1" t="s">
        <v>14452</v>
      </c>
      <c r="B3162" s="1" t="s">
        <v>14453</v>
      </c>
      <c r="C3162">
        <v>1998</v>
      </c>
      <c r="D3162" s="1" t="s">
        <v>11634</v>
      </c>
      <c r="E3162" s="1" t="s">
        <v>17</v>
      </c>
      <c r="F3162" s="1" t="s">
        <v>133</v>
      </c>
      <c r="G3162" s="1" t="s">
        <v>19</v>
      </c>
      <c r="H3162">
        <v>13</v>
      </c>
      <c r="I3162" s="1" t="s">
        <v>17</v>
      </c>
      <c r="J3162" s="1" t="s">
        <v>17</v>
      </c>
      <c r="K3162" s="1"/>
      <c r="L3162" s="1" t="b">
        <f>AND(ISNUMBER(lego_sets[[#This Row],[pieces]]),ISNUMBER(lego_sets[[#This Row],[US_retailPrice]]))</f>
        <v>0</v>
      </c>
      <c r="M3162" s="1" t="s">
        <v>14454</v>
      </c>
      <c r="N3162" s="1" t="s">
        <v>17</v>
      </c>
      <c r="O3162" s="1" t="s">
        <v>17</v>
      </c>
    </row>
    <row r="3163" spans="1:15" x14ac:dyDescent="0.3">
      <c r="A3163" s="1" t="s">
        <v>14455</v>
      </c>
      <c r="B3163" s="1" t="s">
        <v>14456</v>
      </c>
      <c r="C3163">
        <v>1998</v>
      </c>
      <c r="D3163" s="1" t="s">
        <v>11634</v>
      </c>
      <c r="E3163" s="1" t="s">
        <v>17</v>
      </c>
      <c r="F3163" s="1" t="s">
        <v>133</v>
      </c>
      <c r="G3163" s="1" t="s">
        <v>19</v>
      </c>
      <c r="H3163">
        <v>10</v>
      </c>
      <c r="I3163" s="1" t="s">
        <v>1565</v>
      </c>
      <c r="J3163" s="1" t="s">
        <v>17</v>
      </c>
      <c r="K3163" s="1"/>
      <c r="L3163" s="1" t="b">
        <f>AND(ISNUMBER(lego_sets[[#This Row],[pieces]]),ISNUMBER(lego_sets[[#This Row],[US_retailPrice]]))</f>
        <v>0</v>
      </c>
      <c r="M3163" s="1" t="s">
        <v>14457</v>
      </c>
      <c r="N3163" s="1" t="s">
        <v>14458</v>
      </c>
      <c r="O3163" s="1" t="s">
        <v>14459</v>
      </c>
    </row>
    <row r="3164" spans="1:15" x14ac:dyDescent="0.3">
      <c r="A3164" s="1" t="s">
        <v>14460</v>
      </c>
      <c r="B3164" s="1" t="s">
        <v>10214</v>
      </c>
      <c r="C3164">
        <v>1998</v>
      </c>
      <c r="D3164" s="1" t="s">
        <v>11634</v>
      </c>
      <c r="E3164" s="1" t="s">
        <v>17</v>
      </c>
      <c r="F3164" s="1" t="s">
        <v>133</v>
      </c>
      <c r="G3164" s="1" t="s">
        <v>19</v>
      </c>
      <c r="H3164">
        <v>13</v>
      </c>
      <c r="I3164" s="1" t="s">
        <v>1565</v>
      </c>
      <c r="J3164" s="1" t="s">
        <v>17</v>
      </c>
      <c r="K3164" s="1"/>
      <c r="L3164" s="1" t="b">
        <f>AND(ISNUMBER(lego_sets[[#This Row],[pieces]]),ISNUMBER(lego_sets[[#This Row],[US_retailPrice]]))</f>
        <v>0</v>
      </c>
      <c r="M3164" s="1" t="s">
        <v>14461</v>
      </c>
      <c r="N3164" s="1" t="s">
        <v>17</v>
      </c>
      <c r="O3164" s="1" t="s">
        <v>17</v>
      </c>
    </row>
    <row r="3165" spans="1:15" x14ac:dyDescent="0.3">
      <c r="A3165" s="1" t="s">
        <v>14462</v>
      </c>
      <c r="B3165" s="1" t="s">
        <v>14463</v>
      </c>
      <c r="C3165">
        <v>1998</v>
      </c>
      <c r="D3165" s="1" t="s">
        <v>11634</v>
      </c>
      <c r="E3165" s="1" t="s">
        <v>17</v>
      </c>
      <c r="F3165" s="1" t="s">
        <v>133</v>
      </c>
      <c r="G3165" s="1" t="s">
        <v>19</v>
      </c>
      <c r="H3165">
        <v>19</v>
      </c>
      <c r="I3165" s="1" t="s">
        <v>1565</v>
      </c>
      <c r="J3165" s="1" t="s">
        <v>17</v>
      </c>
      <c r="K3165" s="1"/>
      <c r="L3165" s="1" t="b">
        <f>AND(ISNUMBER(lego_sets[[#This Row],[pieces]]),ISNUMBER(lego_sets[[#This Row],[US_retailPrice]]))</f>
        <v>0</v>
      </c>
      <c r="M3165" s="1" t="s">
        <v>14464</v>
      </c>
      <c r="N3165" s="1" t="s">
        <v>14465</v>
      </c>
      <c r="O3165" s="1" t="s">
        <v>14466</v>
      </c>
    </row>
    <row r="3166" spans="1:15" x14ac:dyDescent="0.3">
      <c r="A3166" s="1" t="s">
        <v>14467</v>
      </c>
      <c r="B3166" s="1" t="s">
        <v>14468</v>
      </c>
      <c r="C3166">
        <v>1998</v>
      </c>
      <c r="D3166" s="1" t="s">
        <v>11634</v>
      </c>
      <c r="E3166" s="1" t="s">
        <v>17</v>
      </c>
      <c r="F3166" s="1" t="s">
        <v>133</v>
      </c>
      <c r="G3166" s="1" t="s">
        <v>19</v>
      </c>
      <c r="H3166">
        <v>30</v>
      </c>
      <c r="I3166" s="1" t="s">
        <v>17</v>
      </c>
      <c r="J3166" s="1" t="s">
        <v>17</v>
      </c>
      <c r="K3166" s="1"/>
      <c r="L3166" s="1" t="b">
        <f>AND(ISNUMBER(lego_sets[[#This Row],[pieces]]),ISNUMBER(lego_sets[[#This Row],[US_retailPrice]]))</f>
        <v>0</v>
      </c>
      <c r="M3166" s="1" t="s">
        <v>14469</v>
      </c>
      <c r="N3166" s="1" t="s">
        <v>14470</v>
      </c>
      <c r="O3166" s="1" t="s">
        <v>14471</v>
      </c>
    </row>
    <row r="3167" spans="1:15" x14ac:dyDescent="0.3">
      <c r="A3167" s="1" t="s">
        <v>14472</v>
      </c>
      <c r="B3167" s="1" t="s">
        <v>14473</v>
      </c>
      <c r="C3167">
        <v>1998</v>
      </c>
      <c r="D3167" s="1" t="s">
        <v>11634</v>
      </c>
      <c r="E3167" s="1" t="s">
        <v>17</v>
      </c>
      <c r="F3167" s="1" t="s">
        <v>133</v>
      </c>
      <c r="G3167" s="1" t="s">
        <v>19</v>
      </c>
      <c r="H3167">
        <v>7</v>
      </c>
      <c r="I3167" s="1" t="s">
        <v>17</v>
      </c>
      <c r="J3167" s="1" t="s">
        <v>17</v>
      </c>
      <c r="K3167" s="1"/>
      <c r="L3167" s="1" t="b">
        <f>AND(ISNUMBER(lego_sets[[#This Row],[pieces]]),ISNUMBER(lego_sets[[#This Row],[US_retailPrice]]))</f>
        <v>0</v>
      </c>
      <c r="M3167" s="1" t="s">
        <v>14474</v>
      </c>
      <c r="N3167" s="1" t="s">
        <v>14475</v>
      </c>
      <c r="O3167" s="1" t="s">
        <v>14476</v>
      </c>
    </row>
    <row r="3168" spans="1:15" x14ac:dyDescent="0.3">
      <c r="A3168" s="1" t="s">
        <v>14477</v>
      </c>
      <c r="B3168" s="1" t="s">
        <v>14478</v>
      </c>
      <c r="C3168">
        <v>1998</v>
      </c>
      <c r="D3168" s="1" t="s">
        <v>11634</v>
      </c>
      <c r="E3168" s="1" t="s">
        <v>17</v>
      </c>
      <c r="F3168" s="1" t="s">
        <v>133</v>
      </c>
      <c r="G3168" s="1" t="s">
        <v>19</v>
      </c>
      <c r="H3168">
        <v>11</v>
      </c>
      <c r="I3168" s="1" t="s">
        <v>17</v>
      </c>
      <c r="J3168" s="1" t="s">
        <v>17</v>
      </c>
      <c r="K3168" s="1"/>
      <c r="L3168" s="1" t="b">
        <f>AND(ISNUMBER(lego_sets[[#This Row],[pieces]]),ISNUMBER(lego_sets[[#This Row],[US_retailPrice]]))</f>
        <v>0</v>
      </c>
      <c r="M3168" s="1" t="s">
        <v>14479</v>
      </c>
      <c r="N3168" s="1" t="s">
        <v>14480</v>
      </c>
      <c r="O3168" s="1" t="s">
        <v>14481</v>
      </c>
    </row>
    <row r="3169" spans="1:15" x14ac:dyDescent="0.3">
      <c r="A3169" s="1" t="s">
        <v>14482</v>
      </c>
      <c r="B3169" s="1" t="s">
        <v>14483</v>
      </c>
      <c r="C3169">
        <v>1998</v>
      </c>
      <c r="D3169" s="1" t="s">
        <v>11634</v>
      </c>
      <c r="E3169" s="1" t="s">
        <v>17</v>
      </c>
      <c r="F3169" s="1" t="s">
        <v>133</v>
      </c>
      <c r="G3169" s="1" t="s">
        <v>19</v>
      </c>
      <c r="H3169">
        <v>5</v>
      </c>
      <c r="I3169" s="1" t="s">
        <v>17</v>
      </c>
      <c r="J3169" s="1" t="s">
        <v>17</v>
      </c>
      <c r="K3169" s="1"/>
      <c r="L3169" s="1" t="b">
        <f>AND(ISNUMBER(lego_sets[[#This Row],[pieces]]),ISNUMBER(lego_sets[[#This Row],[US_retailPrice]]))</f>
        <v>0</v>
      </c>
      <c r="M3169" s="1" t="s">
        <v>14484</v>
      </c>
      <c r="N3169" s="1" t="s">
        <v>17</v>
      </c>
      <c r="O3169" s="1" t="s">
        <v>17</v>
      </c>
    </row>
    <row r="3170" spans="1:15" x14ac:dyDescent="0.3">
      <c r="A3170" s="1" t="s">
        <v>14485</v>
      </c>
      <c r="B3170" s="1" t="s">
        <v>5239</v>
      </c>
      <c r="C3170">
        <v>1998</v>
      </c>
      <c r="D3170" s="1" t="s">
        <v>206</v>
      </c>
      <c r="E3170" s="1" t="s">
        <v>17</v>
      </c>
      <c r="F3170" s="1" t="s">
        <v>206</v>
      </c>
      <c r="G3170" s="1" t="s">
        <v>19</v>
      </c>
      <c r="H3170">
        <v>7</v>
      </c>
      <c r="I3170" s="1" t="s">
        <v>17</v>
      </c>
      <c r="J3170" s="1" t="s">
        <v>17</v>
      </c>
      <c r="K3170" s="1"/>
      <c r="L3170" s="1" t="b">
        <f>AND(ISNUMBER(lego_sets[[#This Row],[pieces]]),ISNUMBER(lego_sets[[#This Row],[US_retailPrice]]))</f>
        <v>0</v>
      </c>
      <c r="M3170" s="1" t="s">
        <v>14486</v>
      </c>
      <c r="N3170" s="1" t="s">
        <v>14487</v>
      </c>
      <c r="O3170" s="1" t="s">
        <v>14488</v>
      </c>
    </row>
    <row r="3171" spans="1:15" x14ac:dyDescent="0.3">
      <c r="A3171" s="1" t="s">
        <v>14489</v>
      </c>
      <c r="B3171" s="1" t="s">
        <v>14490</v>
      </c>
      <c r="C3171">
        <v>1998</v>
      </c>
      <c r="D3171" s="1" t="s">
        <v>206</v>
      </c>
      <c r="E3171" s="1" t="s">
        <v>17</v>
      </c>
      <c r="F3171" s="1" t="s">
        <v>206</v>
      </c>
      <c r="G3171" s="1" t="s">
        <v>19</v>
      </c>
      <c r="H3171">
        <v>6</v>
      </c>
      <c r="I3171" s="1" t="s">
        <v>17</v>
      </c>
      <c r="J3171" s="1" t="s">
        <v>17</v>
      </c>
      <c r="K3171" s="1"/>
      <c r="L3171" s="1" t="b">
        <f>AND(ISNUMBER(lego_sets[[#This Row],[pieces]]),ISNUMBER(lego_sets[[#This Row],[US_retailPrice]]))</f>
        <v>0</v>
      </c>
      <c r="M3171" s="1" t="s">
        <v>14491</v>
      </c>
      <c r="N3171" s="1" t="s">
        <v>14492</v>
      </c>
      <c r="O3171" s="1" t="s">
        <v>14493</v>
      </c>
    </row>
    <row r="3172" spans="1:15" x14ac:dyDescent="0.3">
      <c r="A3172" s="1" t="s">
        <v>14494</v>
      </c>
      <c r="B3172" s="1" t="s">
        <v>14495</v>
      </c>
      <c r="C3172">
        <v>1998</v>
      </c>
      <c r="D3172" s="1" t="s">
        <v>206</v>
      </c>
      <c r="E3172" s="1" t="s">
        <v>17</v>
      </c>
      <c r="F3172" s="1" t="s">
        <v>206</v>
      </c>
      <c r="G3172" s="1" t="s">
        <v>19</v>
      </c>
      <c r="H3172">
        <v>10</v>
      </c>
      <c r="I3172" s="1" t="s">
        <v>17</v>
      </c>
      <c r="J3172" s="1" t="s">
        <v>17</v>
      </c>
      <c r="K3172" s="1"/>
      <c r="L3172" s="1" t="b">
        <f>AND(ISNUMBER(lego_sets[[#This Row],[pieces]]),ISNUMBER(lego_sets[[#This Row],[US_retailPrice]]))</f>
        <v>0</v>
      </c>
      <c r="M3172" s="1" t="s">
        <v>14496</v>
      </c>
      <c r="N3172" s="1" t="s">
        <v>14497</v>
      </c>
      <c r="O3172" s="1" t="s">
        <v>14498</v>
      </c>
    </row>
    <row r="3173" spans="1:15" x14ac:dyDescent="0.3">
      <c r="A3173" s="1" t="s">
        <v>14499</v>
      </c>
      <c r="B3173" s="1" t="s">
        <v>14500</v>
      </c>
      <c r="C3173">
        <v>1998</v>
      </c>
      <c r="D3173" s="1" t="s">
        <v>206</v>
      </c>
      <c r="E3173" s="1" t="s">
        <v>17</v>
      </c>
      <c r="F3173" s="1" t="s">
        <v>206</v>
      </c>
      <c r="G3173" s="1" t="s">
        <v>19</v>
      </c>
      <c r="H3173">
        <v>12</v>
      </c>
      <c r="I3173" s="1" t="s">
        <v>17</v>
      </c>
      <c r="J3173" s="1" t="s">
        <v>17</v>
      </c>
      <c r="K3173" s="1"/>
      <c r="L3173" s="1" t="b">
        <f>AND(ISNUMBER(lego_sets[[#This Row],[pieces]]),ISNUMBER(lego_sets[[#This Row],[US_retailPrice]]))</f>
        <v>0</v>
      </c>
      <c r="M3173" s="1" t="s">
        <v>14501</v>
      </c>
      <c r="N3173" s="1" t="s">
        <v>14502</v>
      </c>
      <c r="O3173" s="1" t="s">
        <v>14503</v>
      </c>
    </row>
    <row r="3174" spans="1:15" x14ac:dyDescent="0.3">
      <c r="A3174" s="1" t="s">
        <v>14504</v>
      </c>
      <c r="B3174" s="1" t="s">
        <v>14505</v>
      </c>
      <c r="C3174">
        <v>1998</v>
      </c>
      <c r="D3174" s="1" t="s">
        <v>206</v>
      </c>
      <c r="E3174" s="1" t="s">
        <v>17</v>
      </c>
      <c r="F3174" s="1" t="s">
        <v>206</v>
      </c>
      <c r="G3174" s="1" t="s">
        <v>19</v>
      </c>
      <c r="H3174">
        <v>10</v>
      </c>
      <c r="I3174" s="1" t="s">
        <v>17</v>
      </c>
      <c r="J3174" s="1" t="s">
        <v>17</v>
      </c>
      <c r="K3174" s="1"/>
      <c r="L3174" s="1" t="b">
        <f>AND(ISNUMBER(lego_sets[[#This Row],[pieces]]),ISNUMBER(lego_sets[[#This Row],[US_retailPrice]]))</f>
        <v>0</v>
      </c>
      <c r="M3174" s="1" t="s">
        <v>14506</v>
      </c>
      <c r="N3174" s="1" t="s">
        <v>14507</v>
      </c>
      <c r="O3174" s="1" t="s">
        <v>14508</v>
      </c>
    </row>
    <row r="3175" spans="1:15" x14ac:dyDescent="0.3">
      <c r="A3175" s="1" t="s">
        <v>14509</v>
      </c>
      <c r="B3175" s="1" t="s">
        <v>14510</v>
      </c>
      <c r="C3175">
        <v>1998</v>
      </c>
      <c r="D3175" s="1" t="s">
        <v>131</v>
      </c>
      <c r="E3175" s="1" t="s">
        <v>17</v>
      </c>
      <c r="F3175" s="1" t="s">
        <v>133</v>
      </c>
      <c r="G3175" s="1" t="s">
        <v>19</v>
      </c>
      <c r="H3175">
        <v>3</v>
      </c>
      <c r="I3175" s="1" t="s">
        <v>17</v>
      </c>
      <c r="J3175" s="1" t="s">
        <v>17</v>
      </c>
      <c r="K3175" s="1">
        <v>6.99</v>
      </c>
      <c r="L3175" s="1" t="b">
        <f>AND(ISNUMBER(lego_sets[[#This Row],[pieces]]),ISNUMBER(lego_sets[[#This Row],[US_retailPrice]]))</f>
        <v>1</v>
      </c>
      <c r="M3175" s="1" t="s">
        <v>14511</v>
      </c>
      <c r="N3175" s="1" t="s">
        <v>14512</v>
      </c>
      <c r="O3175" s="1" t="s">
        <v>14513</v>
      </c>
    </row>
    <row r="3176" spans="1:15" x14ac:dyDescent="0.3">
      <c r="A3176" s="1" t="s">
        <v>14514</v>
      </c>
      <c r="B3176" s="1" t="s">
        <v>14515</v>
      </c>
      <c r="C3176">
        <v>1998</v>
      </c>
      <c r="D3176" s="1" t="s">
        <v>131</v>
      </c>
      <c r="E3176" s="1" t="s">
        <v>17</v>
      </c>
      <c r="F3176" s="1" t="s">
        <v>133</v>
      </c>
      <c r="G3176" s="1" t="s">
        <v>19</v>
      </c>
      <c r="H3176">
        <v>33</v>
      </c>
      <c r="I3176" s="1" t="s">
        <v>1565</v>
      </c>
      <c r="J3176" s="1" t="s">
        <v>17</v>
      </c>
      <c r="K3176" s="1"/>
      <c r="L3176" s="1" t="b">
        <f>AND(ISNUMBER(lego_sets[[#This Row],[pieces]]),ISNUMBER(lego_sets[[#This Row],[US_retailPrice]]))</f>
        <v>0</v>
      </c>
      <c r="M3176" s="1" t="s">
        <v>14516</v>
      </c>
      <c r="N3176" s="1" t="s">
        <v>14517</v>
      </c>
      <c r="O3176" s="1" t="s">
        <v>14518</v>
      </c>
    </row>
    <row r="3177" spans="1:15" x14ac:dyDescent="0.3">
      <c r="A3177" s="1" t="s">
        <v>14519</v>
      </c>
      <c r="B3177" s="1" t="s">
        <v>14520</v>
      </c>
      <c r="C3177">
        <v>1998</v>
      </c>
      <c r="D3177" s="1" t="s">
        <v>131</v>
      </c>
      <c r="E3177" s="1" t="s">
        <v>17</v>
      </c>
      <c r="F3177" s="1" t="s">
        <v>133</v>
      </c>
      <c r="G3177" s="1" t="s">
        <v>19</v>
      </c>
      <c r="H3177">
        <v>39</v>
      </c>
      <c r="I3177" s="1" t="s">
        <v>1473</v>
      </c>
      <c r="J3177" s="1" t="s">
        <v>17</v>
      </c>
      <c r="K3177" s="1"/>
      <c r="L3177" s="1" t="b">
        <f>AND(ISNUMBER(lego_sets[[#This Row],[pieces]]),ISNUMBER(lego_sets[[#This Row],[US_retailPrice]]))</f>
        <v>0</v>
      </c>
      <c r="M3177" s="1" t="s">
        <v>14521</v>
      </c>
      <c r="N3177" s="1" t="s">
        <v>17</v>
      </c>
      <c r="O3177" s="1" t="s">
        <v>17</v>
      </c>
    </row>
    <row r="3178" spans="1:15" x14ac:dyDescent="0.3">
      <c r="A3178" s="1" t="s">
        <v>14522</v>
      </c>
      <c r="B3178" s="1" t="s">
        <v>14523</v>
      </c>
      <c r="C3178">
        <v>1998</v>
      </c>
      <c r="D3178" s="1" t="s">
        <v>131</v>
      </c>
      <c r="E3178" s="1" t="s">
        <v>17</v>
      </c>
      <c r="F3178" s="1" t="s">
        <v>133</v>
      </c>
      <c r="G3178" s="1" t="s">
        <v>19</v>
      </c>
      <c r="H3178">
        <v>118</v>
      </c>
      <c r="I3178" s="1" t="s">
        <v>1473</v>
      </c>
      <c r="J3178" s="1" t="s">
        <v>17</v>
      </c>
      <c r="K3178" s="1"/>
      <c r="L3178" s="1" t="b">
        <f>AND(ISNUMBER(lego_sets[[#This Row],[pieces]]),ISNUMBER(lego_sets[[#This Row],[US_retailPrice]]))</f>
        <v>0</v>
      </c>
      <c r="M3178" s="1" t="s">
        <v>14524</v>
      </c>
      <c r="N3178" s="1" t="s">
        <v>14525</v>
      </c>
      <c r="O3178" s="1" t="s">
        <v>14526</v>
      </c>
    </row>
    <row r="3179" spans="1:15" x14ac:dyDescent="0.3">
      <c r="A3179" s="1" t="s">
        <v>14527</v>
      </c>
      <c r="B3179" s="1" t="s">
        <v>7755</v>
      </c>
      <c r="C3179">
        <v>1998</v>
      </c>
      <c r="D3179" s="1" t="s">
        <v>131</v>
      </c>
      <c r="E3179" s="1" t="s">
        <v>17</v>
      </c>
      <c r="F3179" s="1" t="s">
        <v>133</v>
      </c>
      <c r="G3179" s="1" t="s">
        <v>19</v>
      </c>
      <c r="H3179">
        <v>50</v>
      </c>
      <c r="I3179" s="1" t="s">
        <v>17</v>
      </c>
      <c r="J3179" s="1" t="s">
        <v>17</v>
      </c>
      <c r="K3179" s="1"/>
      <c r="L3179" s="1" t="b">
        <f>AND(ISNUMBER(lego_sets[[#This Row],[pieces]]),ISNUMBER(lego_sets[[#This Row],[US_retailPrice]]))</f>
        <v>0</v>
      </c>
      <c r="M3179" s="1" t="s">
        <v>14528</v>
      </c>
      <c r="N3179" s="1" t="s">
        <v>17</v>
      </c>
      <c r="O3179" s="1" t="s">
        <v>17</v>
      </c>
    </row>
    <row r="3180" spans="1:15" x14ac:dyDescent="0.3">
      <c r="A3180" s="1" t="s">
        <v>14529</v>
      </c>
      <c r="B3180" s="1" t="s">
        <v>14530</v>
      </c>
      <c r="C3180">
        <v>1998</v>
      </c>
      <c r="D3180" s="1" t="s">
        <v>689</v>
      </c>
      <c r="E3180" s="1" t="s">
        <v>2683</v>
      </c>
      <c r="F3180" s="1" t="s">
        <v>52</v>
      </c>
      <c r="G3180" s="1" t="s">
        <v>19</v>
      </c>
      <c r="H3180">
        <v>146</v>
      </c>
      <c r="I3180" s="1" t="s">
        <v>1432</v>
      </c>
      <c r="J3180" s="1" t="s">
        <v>17</v>
      </c>
      <c r="K3180" s="1"/>
      <c r="L3180" s="1" t="b">
        <f>AND(ISNUMBER(lego_sets[[#This Row],[pieces]]),ISNUMBER(lego_sets[[#This Row],[US_retailPrice]]))</f>
        <v>0</v>
      </c>
      <c r="M3180" s="1" t="s">
        <v>14531</v>
      </c>
      <c r="N3180" s="1" t="s">
        <v>14532</v>
      </c>
      <c r="O3180" s="1" t="s">
        <v>14533</v>
      </c>
    </row>
    <row r="3181" spans="1:15" x14ac:dyDescent="0.3">
      <c r="A3181" s="1" t="s">
        <v>14534</v>
      </c>
      <c r="B3181" s="1" t="s">
        <v>14535</v>
      </c>
      <c r="C3181">
        <v>1998</v>
      </c>
      <c r="D3181" s="1" t="s">
        <v>131</v>
      </c>
      <c r="E3181" s="1" t="s">
        <v>17</v>
      </c>
      <c r="F3181" s="1" t="s">
        <v>133</v>
      </c>
      <c r="G3181" s="1" t="s">
        <v>19</v>
      </c>
      <c r="H3181">
        <v>49</v>
      </c>
      <c r="I3181" s="1" t="s">
        <v>1565</v>
      </c>
      <c r="J3181" s="1" t="s">
        <v>17</v>
      </c>
      <c r="K3181" s="1"/>
      <c r="L3181" s="1" t="b">
        <f>AND(ISNUMBER(lego_sets[[#This Row],[pieces]]),ISNUMBER(lego_sets[[#This Row],[US_retailPrice]]))</f>
        <v>0</v>
      </c>
      <c r="M3181" s="1" t="s">
        <v>14536</v>
      </c>
      <c r="N3181" s="1" t="s">
        <v>17</v>
      </c>
      <c r="O3181" s="1" t="s">
        <v>17</v>
      </c>
    </row>
    <row r="3182" spans="1:15" x14ac:dyDescent="0.3">
      <c r="A3182" s="1" t="s">
        <v>14537</v>
      </c>
      <c r="B3182" s="1" t="s">
        <v>14538</v>
      </c>
      <c r="C3182">
        <v>1998</v>
      </c>
      <c r="D3182" s="1" t="s">
        <v>131</v>
      </c>
      <c r="E3182" s="1" t="s">
        <v>17</v>
      </c>
      <c r="F3182" s="1" t="s">
        <v>133</v>
      </c>
      <c r="G3182" s="1" t="s">
        <v>19</v>
      </c>
      <c r="H3182">
        <v>89</v>
      </c>
      <c r="I3182" s="1" t="s">
        <v>1565</v>
      </c>
      <c r="J3182" s="1" t="s">
        <v>17</v>
      </c>
      <c r="K3182" s="1"/>
      <c r="L3182" s="1" t="b">
        <f>AND(ISNUMBER(lego_sets[[#This Row],[pieces]]),ISNUMBER(lego_sets[[#This Row],[US_retailPrice]]))</f>
        <v>0</v>
      </c>
      <c r="M3182" s="1" t="s">
        <v>14539</v>
      </c>
      <c r="N3182" s="1" t="s">
        <v>17</v>
      </c>
      <c r="O3182" s="1" t="s">
        <v>17</v>
      </c>
    </row>
    <row r="3183" spans="1:15" x14ac:dyDescent="0.3">
      <c r="A3183" s="1" t="s">
        <v>14540</v>
      </c>
      <c r="B3183" s="1" t="s">
        <v>14541</v>
      </c>
      <c r="C3183">
        <v>1998</v>
      </c>
      <c r="D3183" s="1" t="s">
        <v>131</v>
      </c>
      <c r="E3183" s="1" t="s">
        <v>17</v>
      </c>
      <c r="F3183" s="1" t="s">
        <v>133</v>
      </c>
      <c r="G3183" s="1" t="s">
        <v>19</v>
      </c>
      <c r="H3183">
        <v>6</v>
      </c>
      <c r="I3183" s="1" t="s">
        <v>17</v>
      </c>
      <c r="J3183" s="1" t="s">
        <v>1473</v>
      </c>
      <c r="K3183" s="1"/>
      <c r="L3183" s="1" t="b">
        <f>AND(ISNUMBER(lego_sets[[#This Row],[pieces]]),ISNUMBER(lego_sets[[#This Row],[US_retailPrice]]))</f>
        <v>0</v>
      </c>
      <c r="M3183" s="1" t="s">
        <v>14542</v>
      </c>
      <c r="N3183" s="1" t="s">
        <v>14543</v>
      </c>
      <c r="O3183" s="1" t="s">
        <v>14544</v>
      </c>
    </row>
    <row r="3184" spans="1:15" x14ac:dyDescent="0.3">
      <c r="A3184" s="1" t="s">
        <v>14545</v>
      </c>
      <c r="B3184" s="1" t="s">
        <v>14546</v>
      </c>
      <c r="C3184">
        <v>1998</v>
      </c>
      <c r="D3184" s="1" t="s">
        <v>131</v>
      </c>
      <c r="E3184" s="1" t="s">
        <v>17</v>
      </c>
      <c r="F3184" s="1" t="s">
        <v>133</v>
      </c>
      <c r="G3184" s="1" t="s">
        <v>19</v>
      </c>
      <c r="H3184">
        <v>4</v>
      </c>
      <c r="I3184" s="1" t="s">
        <v>1565</v>
      </c>
      <c r="J3184" s="1" t="s">
        <v>17</v>
      </c>
      <c r="K3184" s="1"/>
      <c r="L3184" s="1" t="b">
        <f>AND(ISNUMBER(lego_sets[[#This Row],[pieces]]),ISNUMBER(lego_sets[[#This Row],[US_retailPrice]]))</f>
        <v>0</v>
      </c>
      <c r="M3184" s="1" t="s">
        <v>14547</v>
      </c>
      <c r="N3184" s="1" t="s">
        <v>17</v>
      </c>
      <c r="O3184" s="1" t="s">
        <v>17</v>
      </c>
    </row>
    <row r="3185" spans="1:15" x14ac:dyDescent="0.3">
      <c r="A3185" s="1" t="s">
        <v>14548</v>
      </c>
      <c r="B3185" s="1" t="s">
        <v>14549</v>
      </c>
      <c r="C3185">
        <v>1998</v>
      </c>
      <c r="D3185" s="1" t="s">
        <v>131</v>
      </c>
      <c r="E3185" s="1" t="s">
        <v>17</v>
      </c>
      <c r="F3185" s="1" t="s">
        <v>133</v>
      </c>
      <c r="G3185" s="1" t="s">
        <v>19</v>
      </c>
      <c r="H3185">
        <v>8</v>
      </c>
      <c r="I3185" s="1" t="s">
        <v>1565</v>
      </c>
      <c r="J3185" s="1" t="s">
        <v>17</v>
      </c>
      <c r="K3185" s="1"/>
      <c r="L3185" s="1" t="b">
        <f>AND(ISNUMBER(lego_sets[[#This Row],[pieces]]),ISNUMBER(lego_sets[[#This Row],[US_retailPrice]]))</f>
        <v>0</v>
      </c>
      <c r="M3185" s="1" t="s">
        <v>14550</v>
      </c>
      <c r="N3185" s="1" t="s">
        <v>17</v>
      </c>
      <c r="O3185" s="1" t="s">
        <v>17</v>
      </c>
    </row>
    <row r="3186" spans="1:15" x14ac:dyDescent="0.3">
      <c r="A3186" s="1" t="s">
        <v>14551</v>
      </c>
      <c r="B3186" s="1" t="s">
        <v>14552</v>
      </c>
      <c r="C3186">
        <v>1998</v>
      </c>
      <c r="D3186" s="1" t="s">
        <v>131</v>
      </c>
      <c r="E3186" s="1" t="s">
        <v>132</v>
      </c>
      <c r="F3186" s="1" t="s">
        <v>133</v>
      </c>
      <c r="G3186" s="1" t="s">
        <v>19</v>
      </c>
      <c r="H3186">
        <v>90</v>
      </c>
      <c r="I3186" s="1" t="s">
        <v>1473</v>
      </c>
      <c r="J3186" s="1" t="s">
        <v>17</v>
      </c>
      <c r="K3186" s="1"/>
      <c r="L3186" s="1" t="b">
        <f>AND(ISNUMBER(lego_sets[[#This Row],[pieces]]),ISNUMBER(lego_sets[[#This Row],[US_retailPrice]]))</f>
        <v>0</v>
      </c>
      <c r="M3186" s="1" t="s">
        <v>14553</v>
      </c>
      <c r="N3186" s="1" t="s">
        <v>17</v>
      </c>
      <c r="O3186" s="1" t="s">
        <v>17</v>
      </c>
    </row>
    <row r="3187" spans="1:15" x14ac:dyDescent="0.3">
      <c r="A3187" s="1" t="s">
        <v>14554</v>
      </c>
      <c r="B3187" s="1" t="s">
        <v>14555</v>
      </c>
      <c r="C3187">
        <v>1998</v>
      </c>
      <c r="D3187" s="1" t="s">
        <v>131</v>
      </c>
      <c r="E3187" s="1" t="s">
        <v>17</v>
      </c>
      <c r="F3187" s="1" t="s">
        <v>133</v>
      </c>
      <c r="G3187" s="1" t="s">
        <v>19</v>
      </c>
      <c r="H3187">
        <v>3</v>
      </c>
      <c r="I3187" s="1" t="s">
        <v>1565</v>
      </c>
      <c r="J3187" s="1" t="s">
        <v>1473</v>
      </c>
      <c r="K3187" s="1"/>
      <c r="L3187" s="1" t="b">
        <f>AND(ISNUMBER(lego_sets[[#This Row],[pieces]]),ISNUMBER(lego_sets[[#This Row],[US_retailPrice]]))</f>
        <v>0</v>
      </c>
      <c r="M3187" s="1" t="s">
        <v>14556</v>
      </c>
      <c r="N3187" s="1" t="s">
        <v>17</v>
      </c>
      <c r="O3187" s="1" t="s">
        <v>17</v>
      </c>
    </row>
    <row r="3188" spans="1:15" x14ac:dyDescent="0.3">
      <c r="A3188" s="1" t="s">
        <v>14557</v>
      </c>
      <c r="B3188" s="1" t="s">
        <v>14558</v>
      </c>
      <c r="C3188">
        <v>1998</v>
      </c>
      <c r="D3188" s="1" t="s">
        <v>131</v>
      </c>
      <c r="E3188" s="1" t="s">
        <v>17</v>
      </c>
      <c r="F3188" s="1" t="s">
        <v>133</v>
      </c>
      <c r="G3188" s="1" t="s">
        <v>19</v>
      </c>
      <c r="H3188">
        <v>18</v>
      </c>
      <c r="I3188" s="1" t="s">
        <v>1586</v>
      </c>
      <c r="J3188" s="1" t="s">
        <v>17</v>
      </c>
      <c r="K3188" s="1"/>
      <c r="L3188" s="1" t="b">
        <f>AND(ISNUMBER(lego_sets[[#This Row],[pieces]]),ISNUMBER(lego_sets[[#This Row],[US_retailPrice]]))</f>
        <v>0</v>
      </c>
      <c r="M3188" s="1" t="s">
        <v>14559</v>
      </c>
      <c r="N3188" s="1" t="s">
        <v>14560</v>
      </c>
      <c r="O3188" s="1" t="s">
        <v>14561</v>
      </c>
    </row>
    <row r="3189" spans="1:15" x14ac:dyDescent="0.3">
      <c r="A3189" s="1" t="s">
        <v>14562</v>
      </c>
      <c r="B3189" s="1" t="s">
        <v>14563</v>
      </c>
      <c r="C3189">
        <v>1998</v>
      </c>
      <c r="D3189" s="1" t="s">
        <v>131</v>
      </c>
      <c r="E3189" s="1" t="s">
        <v>17</v>
      </c>
      <c r="F3189" s="1" t="s">
        <v>133</v>
      </c>
      <c r="G3189" s="1" t="s">
        <v>19</v>
      </c>
      <c r="H3189">
        <v>8</v>
      </c>
      <c r="I3189" s="1" t="s">
        <v>1473</v>
      </c>
      <c r="J3189" s="1" t="s">
        <v>17</v>
      </c>
      <c r="K3189" s="1"/>
      <c r="L3189" s="1" t="b">
        <f>AND(ISNUMBER(lego_sets[[#This Row],[pieces]]),ISNUMBER(lego_sets[[#This Row],[US_retailPrice]]))</f>
        <v>0</v>
      </c>
      <c r="M3189" s="1" t="s">
        <v>14564</v>
      </c>
      <c r="N3189" s="1" t="s">
        <v>14565</v>
      </c>
      <c r="O3189" s="1" t="s">
        <v>14566</v>
      </c>
    </row>
    <row r="3190" spans="1:15" x14ac:dyDescent="0.3">
      <c r="A3190" s="1" t="s">
        <v>14567</v>
      </c>
      <c r="B3190" s="1" t="s">
        <v>14568</v>
      </c>
      <c r="C3190">
        <v>1998</v>
      </c>
      <c r="D3190" s="1" t="s">
        <v>131</v>
      </c>
      <c r="E3190" s="1" t="s">
        <v>13051</v>
      </c>
      <c r="F3190" s="1" t="s">
        <v>133</v>
      </c>
      <c r="G3190" s="1" t="s">
        <v>19</v>
      </c>
      <c r="H3190">
        <v>33</v>
      </c>
      <c r="I3190" s="1" t="s">
        <v>1473</v>
      </c>
      <c r="J3190" s="1" t="s">
        <v>1473</v>
      </c>
      <c r="K3190" s="1"/>
      <c r="L3190" s="1" t="b">
        <f>AND(ISNUMBER(lego_sets[[#This Row],[pieces]]),ISNUMBER(lego_sets[[#This Row],[US_retailPrice]]))</f>
        <v>0</v>
      </c>
      <c r="M3190" s="1" t="s">
        <v>14569</v>
      </c>
      <c r="N3190" s="1" t="s">
        <v>17</v>
      </c>
      <c r="O3190" s="1" t="s">
        <v>17</v>
      </c>
    </row>
    <row r="3191" spans="1:15" x14ac:dyDescent="0.3">
      <c r="A3191" s="1" t="s">
        <v>14570</v>
      </c>
      <c r="B3191" s="1" t="s">
        <v>14571</v>
      </c>
      <c r="C3191">
        <v>1998</v>
      </c>
      <c r="D3191" s="1" t="s">
        <v>131</v>
      </c>
      <c r="E3191" s="1" t="s">
        <v>17</v>
      </c>
      <c r="F3191" s="1" t="s">
        <v>133</v>
      </c>
      <c r="G3191" s="1" t="s">
        <v>19</v>
      </c>
      <c r="H3191">
        <v>37</v>
      </c>
      <c r="I3191" s="1" t="s">
        <v>1638</v>
      </c>
      <c r="J3191" s="1" t="s">
        <v>17</v>
      </c>
      <c r="K3191" s="1"/>
      <c r="L3191" s="1" t="b">
        <f>AND(ISNUMBER(lego_sets[[#This Row],[pieces]]),ISNUMBER(lego_sets[[#This Row],[US_retailPrice]]))</f>
        <v>0</v>
      </c>
      <c r="M3191" s="1" t="s">
        <v>14572</v>
      </c>
      <c r="N3191" s="1" t="s">
        <v>17</v>
      </c>
      <c r="O3191" s="1" t="s">
        <v>17</v>
      </c>
    </row>
    <row r="3192" spans="1:15" x14ac:dyDescent="0.3">
      <c r="A3192" s="1" t="s">
        <v>14573</v>
      </c>
      <c r="B3192" s="1" t="s">
        <v>14574</v>
      </c>
      <c r="C3192">
        <v>1998</v>
      </c>
      <c r="D3192" s="1" t="s">
        <v>131</v>
      </c>
      <c r="E3192" s="1" t="s">
        <v>17</v>
      </c>
      <c r="F3192" s="1" t="s">
        <v>133</v>
      </c>
      <c r="G3192" s="1" t="s">
        <v>19</v>
      </c>
      <c r="H3192">
        <v>45</v>
      </c>
      <c r="I3192" s="1" t="s">
        <v>1638</v>
      </c>
      <c r="J3192" s="1" t="s">
        <v>17</v>
      </c>
      <c r="K3192" s="1"/>
      <c r="L3192" s="1" t="b">
        <f>AND(ISNUMBER(lego_sets[[#This Row],[pieces]]),ISNUMBER(lego_sets[[#This Row],[US_retailPrice]]))</f>
        <v>0</v>
      </c>
      <c r="M3192" s="1" t="s">
        <v>14575</v>
      </c>
      <c r="N3192" s="1" t="s">
        <v>14576</v>
      </c>
      <c r="O3192" s="1" t="s">
        <v>14577</v>
      </c>
    </row>
    <row r="3193" spans="1:15" x14ac:dyDescent="0.3">
      <c r="A3193" s="1" t="s">
        <v>14578</v>
      </c>
      <c r="B3193" s="1" t="s">
        <v>14579</v>
      </c>
      <c r="C3193">
        <v>1998</v>
      </c>
      <c r="D3193" s="1" t="s">
        <v>131</v>
      </c>
      <c r="E3193" s="1" t="s">
        <v>13051</v>
      </c>
      <c r="F3193" s="1" t="s">
        <v>133</v>
      </c>
      <c r="G3193" s="1" t="s">
        <v>19</v>
      </c>
      <c r="H3193">
        <v>69</v>
      </c>
      <c r="I3193" s="1" t="s">
        <v>1473</v>
      </c>
      <c r="J3193" s="1" t="s">
        <v>1473</v>
      </c>
      <c r="K3193" s="1"/>
      <c r="L3193" s="1" t="b">
        <f>AND(ISNUMBER(lego_sets[[#This Row],[pieces]]),ISNUMBER(lego_sets[[#This Row],[US_retailPrice]]))</f>
        <v>0</v>
      </c>
      <c r="M3193" s="1" t="s">
        <v>14580</v>
      </c>
      <c r="N3193" s="1" t="s">
        <v>14581</v>
      </c>
      <c r="O3193" s="1" t="s">
        <v>14582</v>
      </c>
    </row>
    <row r="3194" spans="1:15" x14ac:dyDescent="0.3">
      <c r="A3194" s="1" t="s">
        <v>14583</v>
      </c>
      <c r="B3194" s="1" t="s">
        <v>14584</v>
      </c>
      <c r="C3194">
        <v>1998</v>
      </c>
      <c r="D3194" s="1" t="s">
        <v>131</v>
      </c>
      <c r="E3194" s="1" t="s">
        <v>17</v>
      </c>
      <c r="F3194" s="1" t="s">
        <v>133</v>
      </c>
      <c r="G3194" s="1" t="s">
        <v>19</v>
      </c>
      <c r="H3194">
        <v>62</v>
      </c>
      <c r="I3194" s="1" t="s">
        <v>1587</v>
      </c>
      <c r="J3194" s="1" t="s">
        <v>17</v>
      </c>
      <c r="K3194" s="1"/>
      <c r="L3194" s="1" t="b">
        <f>AND(ISNUMBER(lego_sets[[#This Row],[pieces]]),ISNUMBER(lego_sets[[#This Row],[US_retailPrice]]))</f>
        <v>0</v>
      </c>
      <c r="M3194" s="1" t="s">
        <v>14585</v>
      </c>
      <c r="N3194" s="1" t="s">
        <v>17</v>
      </c>
      <c r="O3194" s="1" t="s">
        <v>17</v>
      </c>
    </row>
    <row r="3195" spans="1:15" x14ac:dyDescent="0.3">
      <c r="A3195" s="1" t="s">
        <v>14586</v>
      </c>
      <c r="B3195" s="1" t="s">
        <v>1610</v>
      </c>
      <c r="C3195">
        <v>1998</v>
      </c>
      <c r="D3195" s="1" t="s">
        <v>206</v>
      </c>
      <c r="E3195" s="1" t="s">
        <v>17</v>
      </c>
      <c r="F3195" s="1" t="s">
        <v>206</v>
      </c>
      <c r="G3195" s="1" t="s">
        <v>19</v>
      </c>
      <c r="H3195">
        <v>466</v>
      </c>
      <c r="I3195" s="1" t="s">
        <v>17</v>
      </c>
      <c r="J3195" s="1" t="s">
        <v>17</v>
      </c>
      <c r="K3195" s="1"/>
      <c r="L3195" s="1" t="b">
        <f>AND(ISNUMBER(lego_sets[[#This Row],[pieces]]),ISNUMBER(lego_sets[[#This Row],[US_retailPrice]]))</f>
        <v>0</v>
      </c>
      <c r="M3195" s="1" t="s">
        <v>14587</v>
      </c>
      <c r="N3195" s="1" t="s">
        <v>14588</v>
      </c>
      <c r="O3195" s="1" t="s">
        <v>14589</v>
      </c>
    </row>
    <row r="3196" spans="1:15" x14ac:dyDescent="0.3">
      <c r="A3196" s="1" t="s">
        <v>14590</v>
      </c>
      <c r="B3196" s="1" t="s">
        <v>10944</v>
      </c>
      <c r="C3196">
        <v>1998</v>
      </c>
      <c r="D3196" s="1" t="s">
        <v>206</v>
      </c>
      <c r="E3196" s="1" t="s">
        <v>17</v>
      </c>
      <c r="F3196" s="1" t="s">
        <v>206</v>
      </c>
      <c r="G3196" s="1" t="s">
        <v>19</v>
      </c>
      <c r="H3196">
        <v>1000</v>
      </c>
      <c r="I3196" s="1" t="s">
        <v>17</v>
      </c>
      <c r="J3196" s="1" t="s">
        <v>17</v>
      </c>
      <c r="K3196" s="1"/>
      <c r="L3196" s="1" t="b">
        <f>AND(ISNUMBER(lego_sets[[#This Row],[pieces]]),ISNUMBER(lego_sets[[#This Row],[US_retailPrice]]))</f>
        <v>0</v>
      </c>
      <c r="M3196" s="1" t="s">
        <v>14591</v>
      </c>
      <c r="N3196" s="1" t="s">
        <v>14592</v>
      </c>
      <c r="O3196" s="1" t="s">
        <v>14593</v>
      </c>
    </row>
    <row r="3197" spans="1:15" x14ac:dyDescent="0.3">
      <c r="A3197" s="1" t="s">
        <v>14594</v>
      </c>
      <c r="B3197" s="1" t="s">
        <v>14595</v>
      </c>
      <c r="C3197">
        <v>1998</v>
      </c>
      <c r="D3197" s="1" t="s">
        <v>2434</v>
      </c>
      <c r="E3197" s="1" t="s">
        <v>4399</v>
      </c>
      <c r="F3197" s="1" t="s">
        <v>2435</v>
      </c>
      <c r="G3197" s="1" t="s">
        <v>4400</v>
      </c>
      <c r="H3197">
        <v>172</v>
      </c>
      <c r="I3197" s="1" t="s">
        <v>17</v>
      </c>
      <c r="J3197" s="1" t="s">
        <v>17</v>
      </c>
      <c r="K3197" s="1"/>
      <c r="L3197" s="1" t="b">
        <f>AND(ISNUMBER(lego_sets[[#This Row],[pieces]]),ISNUMBER(lego_sets[[#This Row],[US_retailPrice]]))</f>
        <v>0</v>
      </c>
      <c r="M3197" s="1" t="s">
        <v>14596</v>
      </c>
      <c r="N3197" s="1" t="s">
        <v>14597</v>
      </c>
      <c r="O3197" s="1" t="s">
        <v>14598</v>
      </c>
    </row>
    <row r="3198" spans="1:15" x14ac:dyDescent="0.3">
      <c r="A3198" s="1" t="s">
        <v>14599</v>
      </c>
      <c r="B3198" s="1" t="s">
        <v>14600</v>
      </c>
      <c r="C3198">
        <v>1998</v>
      </c>
      <c r="D3198" s="1" t="s">
        <v>206</v>
      </c>
      <c r="E3198" s="1" t="s">
        <v>17</v>
      </c>
      <c r="F3198" s="1" t="s">
        <v>206</v>
      </c>
      <c r="G3198" s="1" t="s">
        <v>19</v>
      </c>
      <c r="H3198">
        <v>400</v>
      </c>
      <c r="I3198" s="1" t="s">
        <v>17</v>
      </c>
      <c r="J3198" s="1" t="s">
        <v>17</v>
      </c>
      <c r="K3198" s="1"/>
      <c r="L3198" s="1" t="b">
        <f>AND(ISNUMBER(lego_sets[[#This Row],[pieces]]),ISNUMBER(lego_sets[[#This Row],[US_retailPrice]]))</f>
        <v>0</v>
      </c>
      <c r="M3198" s="1" t="s">
        <v>14601</v>
      </c>
      <c r="N3198" s="1" t="s">
        <v>14602</v>
      </c>
      <c r="O3198" s="1" t="s">
        <v>14603</v>
      </c>
    </row>
    <row r="3199" spans="1:15" x14ac:dyDescent="0.3">
      <c r="A3199" s="1" t="s">
        <v>14604</v>
      </c>
      <c r="B3199" s="1" t="s">
        <v>14605</v>
      </c>
      <c r="C3199">
        <v>1998</v>
      </c>
      <c r="D3199" s="1" t="s">
        <v>689</v>
      </c>
      <c r="E3199" s="1" t="s">
        <v>2683</v>
      </c>
      <c r="F3199" s="1" t="s">
        <v>52</v>
      </c>
      <c r="G3199" s="1" t="s">
        <v>19</v>
      </c>
      <c r="H3199">
        <v>97</v>
      </c>
      <c r="I3199" s="1" t="s">
        <v>1473</v>
      </c>
      <c r="J3199" s="1" t="s">
        <v>1479</v>
      </c>
      <c r="K3199" s="1"/>
      <c r="L3199" s="1" t="b">
        <f>AND(ISNUMBER(lego_sets[[#This Row],[pieces]]),ISNUMBER(lego_sets[[#This Row],[US_retailPrice]]))</f>
        <v>0</v>
      </c>
      <c r="M3199" s="1" t="s">
        <v>14606</v>
      </c>
      <c r="N3199" s="1" t="s">
        <v>14607</v>
      </c>
      <c r="O3199" s="1" t="s">
        <v>14608</v>
      </c>
    </row>
    <row r="3200" spans="1:15" x14ac:dyDescent="0.3">
      <c r="A3200" s="1" t="s">
        <v>14609</v>
      </c>
      <c r="B3200" s="1" t="s">
        <v>14610</v>
      </c>
      <c r="C3200">
        <v>1998</v>
      </c>
      <c r="D3200" s="1" t="s">
        <v>689</v>
      </c>
      <c r="E3200" s="1" t="s">
        <v>2683</v>
      </c>
      <c r="F3200" s="1" t="s">
        <v>52</v>
      </c>
      <c r="G3200" s="1" t="s">
        <v>19</v>
      </c>
      <c r="H3200">
        <v>143</v>
      </c>
      <c r="I3200" s="1" t="s">
        <v>1586</v>
      </c>
      <c r="J3200" s="1" t="s">
        <v>17</v>
      </c>
      <c r="K3200" s="1"/>
      <c r="L3200" s="1" t="b">
        <f>AND(ISNUMBER(lego_sets[[#This Row],[pieces]]),ISNUMBER(lego_sets[[#This Row],[US_retailPrice]]))</f>
        <v>0</v>
      </c>
      <c r="M3200" s="1" t="s">
        <v>14611</v>
      </c>
      <c r="N3200" s="1" t="s">
        <v>14612</v>
      </c>
      <c r="O3200" s="1" t="s">
        <v>14613</v>
      </c>
    </row>
    <row r="3201" spans="1:15" x14ac:dyDescent="0.3">
      <c r="A3201" s="1" t="s">
        <v>14614</v>
      </c>
      <c r="B3201" s="1" t="s">
        <v>13733</v>
      </c>
      <c r="C3201">
        <v>1998</v>
      </c>
      <c r="D3201" s="1" t="s">
        <v>689</v>
      </c>
      <c r="E3201" s="1" t="s">
        <v>3451</v>
      </c>
      <c r="F3201" s="1" t="s">
        <v>52</v>
      </c>
      <c r="G3201" s="1" t="s">
        <v>19</v>
      </c>
      <c r="H3201">
        <v>29</v>
      </c>
      <c r="I3201" s="1" t="s">
        <v>1565</v>
      </c>
      <c r="J3201" s="1" t="s">
        <v>1432</v>
      </c>
      <c r="K3201" s="1"/>
      <c r="L3201" s="1" t="b">
        <f>AND(ISNUMBER(lego_sets[[#This Row],[pieces]]),ISNUMBER(lego_sets[[#This Row],[US_retailPrice]]))</f>
        <v>0</v>
      </c>
      <c r="M3201" s="1" t="s">
        <v>14615</v>
      </c>
      <c r="N3201" s="1" t="s">
        <v>14616</v>
      </c>
      <c r="O3201" s="1" t="s">
        <v>14617</v>
      </c>
    </row>
    <row r="3202" spans="1:15" x14ac:dyDescent="0.3">
      <c r="A3202" s="1" t="s">
        <v>14618</v>
      </c>
      <c r="B3202" s="1" t="s">
        <v>14619</v>
      </c>
      <c r="C3202">
        <v>1998</v>
      </c>
      <c r="D3202" s="1" t="s">
        <v>689</v>
      </c>
      <c r="E3202" s="1" t="s">
        <v>13242</v>
      </c>
      <c r="F3202" s="1" t="s">
        <v>52</v>
      </c>
      <c r="G3202" s="1" t="s">
        <v>19</v>
      </c>
      <c r="H3202">
        <v>23</v>
      </c>
      <c r="I3202" s="1" t="s">
        <v>1565</v>
      </c>
      <c r="J3202" s="1" t="s">
        <v>17</v>
      </c>
      <c r="K3202" s="1"/>
      <c r="L3202" s="1" t="b">
        <f>AND(ISNUMBER(lego_sets[[#This Row],[pieces]]),ISNUMBER(lego_sets[[#This Row],[US_retailPrice]]))</f>
        <v>0</v>
      </c>
      <c r="M3202" s="1" t="s">
        <v>14620</v>
      </c>
      <c r="N3202" s="1" t="s">
        <v>14621</v>
      </c>
      <c r="O3202" s="1" t="s">
        <v>14622</v>
      </c>
    </row>
    <row r="3203" spans="1:15" x14ac:dyDescent="0.3">
      <c r="A3203" s="1" t="s">
        <v>14623</v>
      </c>
      <c r="B3203" s="1" t="s">
        <v>14624</v>
      </c>
      <c r="C3203">
        <v>1998</v>
      </c>
      <c r="D3203" s="1" t="s">
        <v>689</v>
      </c>
      <c r="E3203" s="1" t="s">
        <v>14625</v>
      </c>
      <c r="F3203" s="1" t="s">
        <v>52</v>
      </c>
      <c r="G3203" s="1" t="s">
        <v>19</v>
      </c>
      <c r="H3203">
        <v>24</v>
      </c>
      <c r="I3203" s="1" t="s">
        <v>1565</v>
      </c>
      <c r="J3203" s="1" t="s">
        <v>17</v>
      </c>
      <c r="K3203" s="1"/>
      <c r="L3203" s="1" t="b">
        <f>AND(ISNUMBER(lego_sets[[#This Row],[pieces]]),ISNUMBER(lego_sets[[#This Row],[US_retailPrice]]))</f>
        <v>0</v>
      </c>
      <c r="M3203" s="1" t="s">
        <v>14626</v>
      </c>
      <c r="N3203" s="1" t="s">
        <v>14627</v>
      </c>
      <c r="O3203" s="1" t="s">
        <v>14628</v>
      </c>
    </row>
    <row r="3204" spans="1:15" x14ac:dyDescent="0.3">
      <c r="A3204" s="1" t="s">
        <v>14629</v>
      </c>
      <c r="B3204" s="1" t="s">
        <v>14630</v>
      </c>
      <c r="C3204">
        <v>1998</v>
      </c>
      <c r="D3204" s="1" t="s">
        <v>2411</v>
      </c>
      <c r="E3204" s="1" t="s">
        <v>13649</v>
      </c>
      <c r="F3204" s="1" t="s">
        <v>2412</v>
      </c>
      <c r="G3204" s="1" t="s">
        <v>19</v>
      </c>
      <c r="H3204">
        <v>20</v>
      </c>
      <c r="I3204" s="1" t="s">
        <v>1565</v>
      </c>
      <c r="J3204" s="1" t="s">
        <v>17</v>
      </c>
      <c r="K3204" s="1"/>
      <c r="L3204" s="1" t="b">
        <f>AND(ISNUMBER(lego_sets[[#This Row],[pieces]]),ISNUMBER(lego_sets[[#This Row],[US_retailPrice]]))</f>
        <v>0</v>
      </c>
      <c r="M3204" s="1" t="s">
        <v>14631</v>
      </c>
      <c r="N3204" s="1" t="s">
        <v>14632</v>
      </c>
      <c r="O3204" s="1" t="s">
        <v>14633</v>
      </c>
    </row>
    <row r="3205" spans="1:15" x14ac:dyDescent="0.3">
      <c r="A3205" s="1" t="s">
        <v>14634</v>
      </c>
      <c r="B3205" s="1" t="s">
        <v>13648</v>
      </c>
      <c r="C3205">
        <v>1998</v>
      </c>
      <c r="D3205" s="1" t="s">
        <v>2411</v>
      </c>
      <c r="E3205" s="1" t="s">
        <v>13649</v>
      </c>
      <c r="F3205" s="1" t="s">
        <v>2412</v>
      </c>
      <c r="G3205" s="1" t="s">
        <v>19</v>
      </c>
      <c r="H3205">
        <v>21</v>
      </c>
      <c r="I3205" s="1" t="s">
        <v>1565</v>
      </c>
      <c r="J3205" s="1" t="s">
        <v>17</v>
      </c>
      <c r="K3205" s="1"/>
      <c r="L3205" s="1" t="b">
        <f>AND(ISNUMBER(lego_sets[[#This Row],[pieces]]),ISNUMBER(lego_sets[[#This Row],[US_retailPrice]]))</f>
        <v>0</v>
      </c>
      <c r="M3205" s="1" t="s">
        <v>14635</v>
      </c>
      <c r="N3205" s="1" t="s">
        <v>14636</v>
      </c>
      <c r="O3205" s="1" t="s">
        <v>14637</v>
      </c>
    </row>
    <row r="3206" spans="1:15" x14ac:dyDescent="0.3">
      <c r="A3206" s="1" t="s">
        <v>14638</v>
      </c>
      <c r="B3206" s="1" t="s">
        <v>14639</v>
      </c>
      <c r="C3206">
        <v>1998</v>
      </c>
      <c r="D3206" s="1" t="s">
        <v>2411</v>
      </c>
      <c r="E3206" s="1" t="s">
        <v>13649</v>
      </c>
      <c r="F3206" s="1" t="s">
        <v>2412</v>
      </c>
      <c r="G3206" s="1" t="s">
        <v>19</v>
      </c>
      <c r="H3206">
        <v>28</v>
      </c>
      <c r="I3206" s="1" t="s">
        <v>1565</v>
      </c>
      <c r="J3206" s="1" t="s">
        <v>17</v>
      </c>
      <c r="K3206" s="1"/>
      <c r="L3206" s="1" t="b">
        <f>AND(ISNUMBER(lego_sets[[#This Row],[pieces]]),ISNUMBER(lego_sets[[#This Row],[US_retailPrice]]))</f>
        <v>0</v>
      </c>
      <c r="M3206" s="1" t="s">
        <v>14640</v>
      </c>
      <c r="N3206" s="1" t="s">
        <v>14641</v>
      </c>
      <c r="O3206" s="1" t="s">
        <v>14642</v>
      </c>
    </row>
    <row r="3207" spans="1:15" x14ac:dyDescent="0.3">
      <c r="A3207" s="1" t="s">
        <v>14643</v>
      </c>
      <c r="B3207" s="1" t="s">
        <v>14644</v>
      </c>
      <c r="C3207">
        <v>1998</v>
      </c>
      <c r="D3207" s="1" t="s">
        <v>14645</v>
      </c>
      <c r="E3207" s="1" t="s">
        <v>14646</v>
      </c>
      <c r="F3207" s="1" t="s">
        <v>2412</v>
      </c>
      <c r="G3207" s="1" t="s">
        <v>19</v>
      </c>
      <c r="H3207">
        <v>24</v>
      </c>
      <c r="I3207" s="1" t="s">
        <v>1565</v>
      </c>
      <c r="J3207" s="1" t="s">
        <v>17</v>
      </c>
      <c r="K3207" s="1"/>
      <c r="L3207" s="1" t="b">
        <f>AND(ISNUMBER(lego_sets[[#This Row],[pieces]]),ISNUMBER(lego_sets[[#This Row],[US_retailPrice]]))</f>
        <v>0</v>
      </c>
      <c r="M3207" s="1" t="s">
        <v>14647</v>
      </c>
      <c r="N3207" s="1" t="s">
        <v>14648</v>
      </c>
      <c r="O3207" s="1" t="s">
        <v>14649</v>
      </c>
    </row>
    <row r="3208" spans="1:15" x14ac:dyDescent="0.3">
      <c r="A3208" s="1" t="s">
        <v>14650</v>
      </c>
      <c r="B3208" s="1" t="s">
        <v>14651</v>
      </c>
      <c r="C3208">
        <v>1998</v>
      </c>
      <c r="D3208" s="1" t="s">
        <v>14645</v>
      </c>
      <c r="E3208" s="1" t="s">
        <v>14646</v>
      </c>
      <c r="F3208" s="1" t="s">
        <v>2412</v>
      </c>
      <c r="G3208" s="1" t="s">
        <v>19</v>
      </c>
      <c r="H3208">
        <v>21</v>
      </c>
      <c r="I3208" s="1" t="s">
        <v>1565</v>
      </c>
      <c r="J3208" s="1" t="s">
        <v>17</v>
      </c>
      <c r="K3208" s="1"/>
      <c r="L3208" s="1" t="b">
        <f>AND(ISNUMBER(lego_sets[[#This Row],[pieces]]),ISNUMBER(lego_sets[[#This Row],[US_retailPrice]]))</f>
        <v>0</v>
      </c>
      <c r="M3208" s="1" t="s">
        <v>14652</v>
      </c>
      <c r="N3208" s="1" t="s">
        <v>14653</v>
      </c>
      <c r="O3208" s="1" t="s">
        <v>14654</v>
      </c>
    </row>
    <row r="3209" spans="1:15" x14ac:dyDescent="0.3">
      <c r="A3209" s="1" t="s">
        <v>14655</v>
      </c>
      <c r="B3209" s="1" t="s">
        <v>14656</v>
      </c>
      <c r="C3209">
        <v>1998</v>
      </c>
      <c r="D3209" s="1" t="s">
        <v>2434</v>
      </c>
      <c r="E3209" s="1" t="s">
        <v>13222</v>
      </c>
      <c r="F3209" s="1" t="s">
        <v>2435</v>
      </c>
      <c r="G3209" s="1" t="s">
        <v>19</v>
      </c>
      <c r="H3209">
        <v>18</v>
      </c>
      <c r="I3209" s="1" t="s">
        <v>1565</v>
      </c>
      <c r="J3209" s="1" t="s">
        <v>17</v>
      </c>
      <c r="K3209" s="1"/>
      <c r="L3209" s="1" t="b">
        <f>AND(ISNUMBER(lego_sets[[#This Row],[pieces]]),ISNUMBER(lego_sets[[#This Row],[US_retailPrice]]))</f>
        <v>0</v>
      </c>
      <c r="M3209" s="1" t="s">
        <v>14657</v>
      </c>
      <c r="N3209" s="1" t="s">
        <v>14658</v>
      </c>
      <c r="O3209" s="1" t="s">
        <v>14659</v>
      </c>
    </row>
    <row r="3210" spans="1:15" x14ac:dyDescent="0.3">
      <c r="A3210" s="1" t="s">
        <v>14660</v>
      </c>
      <c r="B3210" s="1" t="s">
        <v>4388</v>
      </c>
      <c r="C3210">
        <v>1998</v>
      </c>
      <c r="D3210" s="1" t="s">
        <v>2206</v>
      </c>
      <c r="E3210" s="1" t="s">
        <v>17</v>
      </c>
      <c r="F3210" s="1" t="s">
        <v>2207</v>
      </c>
      <c r="G3210" s="1" t="s">
        <v>19</v>
      </c>
      <c r="H3210">
        <v>27</v>
      </c>
      <c r="I3210" s="1" t="s">
        <v>17</v>
      </c>
      <c r="J3210" s="1" t="s">
        <v>17</v>
      </c>
      <c r="K3210" s="1"/>
      <c r="L3210" s="1" t="b">
        <f>AND(ISNUMBER(lego_sets[[#This Row],[pieces]]),ISNUMBER(lego_sets[[#This Row],[US_retailPrice]]))</f>
        <v>0</v>
      </c>
      <c r="M3210" s="1" t="s">
        <v>14661</v>
      </c>
      <c r="N3210" s="1" t="s">
        <v>14662</v>
      </c>
      <c r="O3210" s="1" t="s">
        <v>14663</v>
      </c>
    </row>
    <row r="3211" spans="1:15" x14ac:dyDescent="0.3">
      <c r="A3211" s="1" t="s">
        <v>14664</v>
      </c>
      <c r="B3211" s="1" t="s">
        <v>14665</v>
      </c>
      <c r="C3211">
        <v>1998</v>
      </c>
      <c r="D3211" s="1" t="s">
        <v>689</v>
      </c>
      <c r="E3211" s="1" t="s">
        <v>3451</v>
      </c>
      <c r="F3211" s="1" t="s">
        <v>52</v>
      </c>
      <c r="G3211" s="1" t="s">
        <v>19</v>
      </c>
      <c r="H3211">
        <v>168</v>
      </c>
      <c r="I3211" s="1" t="s">
        <v>1432</v>
      </c>
      <c r="J3211" s="1" t="s">
        <v>17</v>
      </c>
      <c r="K3211" s="1"/>
      <c r="L3211" s="1" t="b">
        <f>AND(ISNUMBER(lego_sets[[#This Row],[pieces]]),ISNUMBER(lego_sets[[#This Row],[US_retailPrice]]))</f>
        <v>0</v>
      </c>
      <c r="M3211" s="1" t="s">
        <v>14666</v>
      </c>
      <c r="N3211" s="1" t="s">
        <v>14667</v>
      </c>
      <c r="O3211" s="1" t="s">
        <v>14668</v>
      </c>
    </row>
    <row r="3212" spans="1:15" x14ac:dyDescent="0.3">
      <c r="A3212" s="1" t="s">
        <v>14669</v>
      </c>
      <c r="B3212" s="1" t="s">
        <v>14670</v>
      </c>
      <c r="C3212">
        <v>1998</v>
      </c>
      <c r="D3212" s="1" t="s">
        <v>11238</v>
      </c>
      <c r="E3212" s="1" t="s">
        <v>17</v>
      </c>
      <c r="F3212" s="1" t="s">
        <v>2818</v>
      </c>
      <c r="G3212" s="1" t="s">
        <v>19</v>
      </c>
      <c r="H3212">
        <v>47</v>
      </c>
      <c r="I3212" s="1" t="s">
        <v>1473</v>
      </c>
      <c r="J3212" s="1" t="s">
        <v>17</v>
      </c>
      <c r="K3212" s="1"/>
      <c r="L3212" s="1" t="b">
        <f>AND(ISNUMBER(lego_sets[[#This Row],[pieces]]),ISNUMBER(lego_sets[[#This Row],[US_retailPrice]]))</f>
        <v>0</v>
      </c>
      <c r="M3212" s="1" t="s">
        <v>14671</v>
      </c>
      <c r="N3212" s="1" t="s">
        <v>14672</v>
      </c>
      <c r="O3212" s="1" t="s">
        <v>14673</v>
      </c>
    </row>
    <row r="3213" spans="1:15" x14ac:dyDescent="0.3">
      <c r="A3213" s="1" t="s">
        <v>14674</v>
      </c>
      <c r="B3213" s="1" t="s">
        <v>14675</v>
      </c>
      <c r="C3213">
        <v>1998</v>
      </c>
      <c r="D3213" s="1" t="s">
        <v>6014</v>
      </c>
      <c r="E3213" s="1" t="s">
        <v>17</v>
      </c>
      <c r="F3213" s="1" t="s">
        <v>6015</v>
      </c>
      <c r="G3213" s="1" t="s">
        <v>19</v>
      </c>
      <c r="H3213">
        <v>580</v>
      </c>
      <c r="I3213" s="1" t="s">
        <v>17</v>
      </c>
      <c r="J3213" s="1" t="s">
        <v>17</v>
      </c>
      <c r="K3213" s="1"/>
      <c r="L3213" s="1" t="b">
        <f>AND(ISNUMBER(lego_sets[[#This Row],[pieces]]),ISNUMBER(lego_sets[[#This Row],[US_retailPrice]]))</f>
        <v>0</v>
      </c>
      <c r="M3213" s="1" t="s">
        <v>14676</v>
      </c>
      <c r="N3213" s="1" t="s">
        <v>14677</v>
      </c>
      <c r="O3213" s="1" t="s">
        <v>14678</v>
      </c>
    </row>
    <row r="3214" spans="1:15" x14ac:dyDescent="0.3">
      <c r="A3214" s="1" t="s">
        <v>14679</v>
      </c>
      <c r="B3214" s="1" t="s">
        <v>498</v>
      </c>
      <c r="C3214">
        <v>1998</v>
      </c>
      <c r="D3214" s="1" t="s">
        <v>131</v>
      </c>
      <c r="E3214" s="1" t="s">
        <v>17</v>
      </c>
      <c r="F3214" s="1" t="s">
        <v>133</v>
      </c>
      <c r="G3214" s="1" t="s">
        <v>19</v>
      </c>
      <c r="I3214" s="1" t="s">
        <v>17</v>
      </c>
      <c r="J3214" s="1" t="s">
        <v>17</v>
      </c>
      <c r="K3214" s="1"/>
      <c r="L3214" s="1" t="b">
        <f>AND(ISNUMBER(lego_sets[[#This Row],[pieces]]),ISNUMBER(lego_sets[[#This Row],[US_retailPrice]]))</f>
        <v>0</v>
      </c>
      <c r="M3214" s="1" t="s">
        <v>14680</v>
      </c>
      <c r="N3214" s="1" t="s">
        <v>17</v>
      </c>
      <c r="O3214" s="1" t="s">
        <v>17</v>
      </c>
    </row>
    <row r="3215" spans="1:15" x14ac:dyDescent="0.3">
      <c r="A3215" s="1" t="s">
        <v>14681</v>
      </c>
      <c r="B3215" s="1" t="s">
        <v>14682</v>
      </c>
      <c r="C3215">
        <v>1998</v>
      </c>
      <c r="D3215" s="1" t="s">
        <v>689</v>
      </c>
      <c r="E3215" s="1" t="s">
        <v>2683</v>
      </c>
      <c r="F3215" s="1" t="s">
        <v>52</v>
      </c>
      <c r="G3215" s="1" t="s">
        <v>19</v>
      </c>
      <c r="H3215">
        <v>22</v>
      </c>
      <c r="I3215" s="1" t="s">
        <v>1565</v>
      </c>
      <c r="J3215" s="1" t="s">
        <v>17</v>
      </c>
      <c r="K3215" s="1"/>
      <c r="L3215" s="1" t="b">
        <f>AND(ISNUMBER(lego_sets[[#This Row],[pieces]]),ISNUMBER(lego_sets[[#This Row],[US_retailPrice]]))</f>
        <v>0</v>
      </c>
      <c r="M3215" s="1" t="s">
        <v>14683</v>
      </c>
      <c r="N3215" s="1" t="s">
        <v>14684</v>
      </c>
      <c r="O3215" s="1" t="s">
        <v>14685</v>
      </c>
    </row>
    <row r="3216" spans="1:15" x14ac:dyDescent="0.3">
      <c r="A3216" s="1" t="s">
        <v>14686</v>
      </c>
      <c r="B3216" s="1" t="s">
        <v>14687</v>
      </c>
      <c r="C3216">
        <v>1998</v>
      </c>
      <c r="D3216" s="1" t="s">
        <v>50</v>
      </c>
      <c r="E3216" s="1" t="s">
        <v>9108</v>
      </c>
      <c r="F3216" s="1" t="s">
        <v>52</v>
      </c>
      <c r="G3216" s="1" t="s">
        <v>19</v>
      </c>
      <c r="H3216">
        <v>32</v>
      </c>
      <c r="I3216" s="1" t="s">
        <v>1473</v>
      </c>
      <c r="J3216" s="1" t="s">
        <v>17</v>
      </c>
      <c r="K3216" s="1"/>
      <c r="L3216" s="1" t="b">
        <f>AND(ISNUMBER(lego_sets[[#This Row],[pieces]]),ISNUMBER(lego_sets[[#This Row],[US_retailPrice]]))</f>
        <v>0</v>
      </c>
      <c r="M3216" s="1" t="s">
        <v>14688</v>
      </c>
      <c r="N3216" s="1" t="s">
        <v>14689</v>
      </c>
      <c r="O3216" s="1" t="s">
        <v>14690</v>
      </c>
    </row>
    <row r="3217" spans="1:15" x14ac:dyDescent="0.3">
      <c r="A3217" s="1" t="s">
        <v>14691</v>
      </c>
      <c r="B3217" s="1" t="s">
        <v>14692</v>
      </c>
      <c r="C3217">
        <v>1998</v>
      </c>
      <c r="D3217" s="1" t="s">
        <v>2411</v>
      </c>
      <c r="E3217" s="1" t="s">
        <v>71</v>
      </c>
      <c r="F3217" s="1" t="s">
        <v>2412</v>
      </c>
      <c r="G3217" s="1" t="s">
        <v>19</v>
      </c>
      <c r="H3217">
        <v>26</v>
      </c>
      <c r="I3217" s="1" t="s">
        <v>1565</v>
      </c>
      <c r="J3217" s="1" t="s">
        <v>17</v>
      </c>
      <c r="K3217" s="1"/>
      <c r="L3217" s="1" t="b">
        <f>AND(ISNUMBER(lego_sets[[#This Row],[pieces]]),ISNUMBER(lego_sets[[#This Row],[US_retailPrice]]))</f>
        <v>0</v>
      </c>
      <c r="M3217" s="1" t="s">
        <v>14693</v>
      </c>
      <c r="N3217" s="1" t="s">
        <v>14694</v>
      </c>
      <c r="O3217" s="1" t="s">
        <v>14695</v>
      </c>
    </row>
    <row r="3218" spans="1:15" x14ac:dyDescent="0.3">
      <c r="A3218" s="1" t="s">
        <v>14696</v>
      </c>
      <c r="B3218" s="1" t="s">
        <v>12579</v>
      </c>
      <c r="C3218">
        <v>1998</v>
      </c>
      <c r="D3218" s="1" t="s">
        <v>131</v>
      </c>
      <c r="E3218" s="1" t="s">
        <v>17</v>
      </c>
      <c r="F3218" s="1" t="s">
        <v>133</v>
      </c>
      <c r="G3218" s="1" t="s">
        <v>19</v>
      </c>
      <c r="H3218">
        <v>13</v>
      </c>
      <c r="I3218" s="1" t="s">
        <v>1473</v>
      </c>
      <c r="J3218" s="1" t="s">
        <v>17</v>
      </c>
      <c r="K3218" s="1"/>
      <c r="L3218" s="1" t="b">
        <f>AND(ISNUMBER(lego_sets[[#This Row],[pieces]]),ISNUMBER(lego_sets[[#This Row],[US_retailPrice]]))</f>
        <v>0</v>
      </c>
      <c r="M3218" s="1" t="s">
        <v>14697</v>
      </c>
      <c r="N3218" s="1" t="s">
        <v>14698</v>
      </c>
      <c r="O3218" s="1" t="s">
        <v>14699</v>
      </c>
    </row>
    <row r="3219" spans="1:15" x14ac:dyDescent="0.3">
      <c r="A3219" s="1" t="s">
        <v>14700</v>
      </c>
      <c r="B3219" s="1" t="s">
        <v>14701</v>
      </c>
      <c r="C3219">
        <v>1998</v>
      </c>
      <c r="D3219" s="1" t="s">
        <v>131</v>
      </c>
      <c r="E3219" s="1" t="s">
        <v>17</v>
      </c>
      <c r="F3219" s="1" t="s">
        <v>133</v>
      </c>
      <c r="G3219" s="1" t="s">
        <v>19</v>
      </c>
      <c r="H3219">
        <v>30</v>
      </c>
      <c r="I3219" s="1" t="s">
        <v>1473</v>
      </c>
      <c r="J3219" s="1" t="s">
        <v>17</v>
      </c>
      <c r="K3219" s="1"/>
      <c r="L3219" s="1" t="b">
        <f>AND(ISNUMBER(lego_sets[[#This Row],[pieces]]),ISNUMBER(lego_sets[[#This Row],[US_retailPrice]]))</f>
        <v>0</v>
      </c>
      <c r="M3219" s="1" t="s">
        <v>14702</v>
      </c>
      <c r="N3219" s="1" t="s">
        <v>17</v>
      </c>
      <c r="O3219" s="1" t="s">
        <v>17</v>
      </c>
    </row>
    <row r="3220" spans="1:15" x14ac:dyDescent="0.3">
      <c r="A3220" s="1" t="s">
        <v>14703</v>
      </c>
      <c r="B3220" s="1" t="s">
        <v>14704</v>
      </c>
      <c r="C3220">
        <v>1998</v>
      </c>
      <c r="D3220" s="1" t="s">
        <v>689</v>
      </c>
      <c r="E3220" s="1" t="s">
        <v>2683</v>
      </c>
      <c r="F3220" s="1" t="s">
        <v>52</v>
      </c>
      <c r="G3220" s="1" t="s">
        <v>19</v>
      </c>
      <c r="H3220">
        <v>142</v>
      </c>
      <c r="I3220" s="1" t="s">
        <v>1586</v>
      </c>
      <c r="J3220" s="1" t="s">
        <v>17</v>
      </c>
      <c r="K3220" s="1"/>
      <c r="L3220" s="1" t="b">
        <f>AND(ISNUMBER(lego_sets[[#This Row],[pieces]]),ISNUMBER(lego_sets[[#This Row],[US_retailPrice]]))</f>
        <v>0</v>
      </c>
      <c r="M3220" s="1" t="s">
        <v>14705</v>
      </c>
      <c r="N3220" s="1" t="s">
        <v>14706</v>
      </c>
      <c r="O3220" s="1" t="s">
        <v>14707</v>
      </c>
    </row>
    <row r="3221" spans="1:15" x14ac:dyDescent="0.3">
      <c r="A3221" s="1" t="s">
        <v>14708</v>
      </c>
      <c r="B3221" s="1" t="s">
        <v>14709</v>
      </c>
      <c r="C3221">
        <v>1998</v>
      </c>
      <c r="D3221" s="1" t="s">
        <v>131</v>
      </c>
      <c r="E3221" s="1" t="s">
        <v>17</v>
      </c>
      <c r="F3221" s="1" t="s">
        <v>133</v>
      </c>
      <c r="G3221" s="1" t="s">
        <v>19</v>
      </c>
      <c r="H3221">
        <v>50</v>
      </c>
      <c r="I3221" s="1" t="s">
        <v>17</v>
      </c>
      <c r="J3221" s="1" t="s">
        <v>17</v>
      </c>
      <c r="K3221" s="1"/>
      <c r="L3221" s="1" t="b">
        <f>AND(ISNUMBER(lego_sets[[#This Row],[pieces]]),ISNUMBER(lego_sets[[#This Row],[US_retailPrice]]))</f>
        <v>0</v>
      </c>
      <c r="M3221" s="1" t="s">
        <v>14710</v>
      </c>
      <c r="N3221" s="1" t="s">
        <v>14711</v>
      </c>
      <c r="O3221" s="1" t="s">
        <v>14712</v>
      </c>
    </row>
    <row r="3222" spans="1:15" x14ac:dyDescent="0.3">
      <c r="A3222" s="1" t="s">
        <v>14713</v>
      </c>
      <c r="B3222" s="1" t="s">
        <v>14714</v>
      </c>
      <c r="C3222">
        <v>1998</v>
      </c>
      <c r="D3222" s="1" t="s">
        <v>131</v>
      </c>
      <c r="E3222" s="1" t="s">
        <v>17</v>
      </c>
      <c r="F3222" s="1" t="s">
        <v>133</v>
      </c>
      <c r="G3222" s="1" t="s">
        <v>19</v>
      </c>
      <c r="H3222">
        <v>5</v>
      </c>
      <c r="I3222" s="1" t="s">
        <v>1565</v>
      </c>
      <c r="J3222" s="1" t="s">
        <v>17</v>
      </c>
      <c r="K3222" s="1"/>
      <c r="L3222" s="1" t="b">
        <f>AND(ISNUMBER(lego_sets[[#This Row],[pieces]]),ISNUMBER(lego_sets[[#This Row],[US_retailPrice]]))</f>
        <v>0</v>
      </c>
      <c r="M3222" s="1" t="s">
        <v>14715</v>
      </c>
      <c r="N3222" s="1" t="s">
        <v>17</v>
      </c>
      <c r="O3222" s="1" t="s">
        <v>17</v>
      </c>
    </row>
    <row r="3223" spans="1:15" x14ac:dyDescent="0.3">
      <c r="A3223" s="1" t="s">
        <v>14716</v>
      </c>
      <c r="B3223" s="1" t="s">
        <v>14717</v>
      </c>
      <c r="C3223">
        <v>1998</v>
      </c>
      <c r="D3223" s="1" t="s">
        <v>131</v>
      </c>
      <c r="E3223" s="1" t="s">
        <v>17</v>
      </c>
      <c r="F3223" s="1" t="s">
        <v>133</v>
      </c>
      <c r="G3223" s="1" t="s">
        <v>19</v>
      </c>
      <c r="H3223">
        <v>30</v>
      </c>
      <c r="I3223" s="1" t="s">
        <v>1586</v>
      </c>
      <c r="J3223" s="1" t="s">
        <v>1473</v>
      </c>
      <c r="K3223" s="1"/>
      <c r="L3223" s="1" t="b">
        <f>AND(ISNUMBER(lego_sets[[#This Row],[pieces]]),ISNUMBER(lego_sets[[#This Row],[US_retailPrice]]))</f>
        <v>0</v>
      </c>
      <c r="M3223" s="1" t="s">
        <v>14718</v>
      </c>
      <c r="N3223" s="1" t="s">
        <v>17</v>
      </c>
      <c r="O3223" s="1" t="s">
        <v>17</v>
      </c>
    </row>
    <row r="3224" spans="1:15" x14ac:dyDescent="0.3">
      <c r="A3224" s="1" t="s">
        <v>14719</v>
      </c>
      <c r="B3224" s="1" t="s">
        <v>14720</v>
      </c>
      <c r="C3224">
        <v>1998</v>
      </c>
      <c r="D3224" s="1" t="s">
        <v>131</v>
      </c>
      <c r="E3224" s="1" t="s">
        <v>17</v>
      </c>
      <c r="F3224" s="1" t="s">
        <v>133</v>
      </c>
      <c r="G3224" s="1" t="s">
        <v>19</v>
      </c>
      <c r="H3224">
        <v>56</v>
      </c>
      <c r="I3224" s="1" t="s">
        <v>1638</v>
      </c>
      <c r="J3224" s="1" t="s">
        <v>17</v>
      </c>
      <c r="K3224" s="1"/>
      <c r="L3224" s="1" t="b">
        <f>AND(ISNUMBER(lego_sets[[#This Row],[pieces]]),ISNUMBER(lego_sets[[#This Row],[US_retailPrice]]))</f>
        <v>0</v>
      </c>
      <c r="M3224" s="1" t="s">
        <v>14721</v>
      </c>
      <c r="N3224" s="1" t="s">
        <v>17</v>
      </c>
      <c r="O3224" s="1" t="s">
        <v>17</v>
      </c>
    </row>
    <row r="3225" spans="1:15" x14ac:dyDescent="0.3">
      <c r="A3225" s="1" t="s">
        <v>14722</v>
      </c>
      <c r="B3225" s="1" t="s">
        <v>14723</v>
      </c>
      <c r="C3225">
        <v>1998</v>
      </c>
      <c r="D3225" s="1" t="s">
        <v>131</v>
      </c>
      <c r="E3225" s="1" t="s">
        <v>17</v>
      </c>
      <c r="F3225" s="1" t="s">
        <v>133</v>
      </c>
      <c r="G3225" s="1" t="s">
        <v>19</v>
      </c>
      <c r="H3225">
        <v>77</v>
      </c>
      <c r="I3225" s="1" t="s">
        <v>1638</v>
      </c>
      <c r="J3225" s="1" t="s">
        <v>17</v>
      </c>
      <c r="K3225" s="1"/>
      <c r="L3225" s="1" t="b">
        <f>AND(ISNUMBER(lego_sets[[#This Row],[pieces]]),ISNUMBER(lego_sets[[#This Row],[US_retailPrice]]))</f>
        <v>0</v>
      </c>
      <c r="M3225" s="1" t="s">
        <v>14724</v>
      </c>
      <c r="N3225" s="1" t="s">
        <v>14725</v>
      </c>
      <c r="O3225" s="1" t="s">
        <v>14726</v>
      </c>
    </row>
    <row r="3226" spans="1:15" x14ac:dyDescent="0.3">
      <c r="A3226" s="1" t="s">
        <v>14727</v>
      </c>
      <c r="B3226" s="1" t="s">
        <v>14728</v>
      </c>
      <c r="C3226">
        <v>1998</v>
      </c>
      <c r="D3226" s="1" t="s">
        <v>2434</v>
      </c>
      <c r="E3226" s="1" t="s">
        <v>14729</v>
      </c>
      <c r="F3226" s="1" t="s">
        <v>2435</v>
      </c>
      <c r="G3226" s="1" t="s">
        <v>4400</v>
      </c>
      <c r="H3226">
        <v>154</v>
      </c>
      <c r="I3226" s="1" t="s">
        <v>17</v>
      </c>
      <c r="J3226" s="1" t="s">
        <v>17</v>
      </c>
      <c r="K3226" s="1"/>
      <c r="L3226" s="1" t="b">
        <f>AND(ISNUMBER(lego_sets[[#This Row],[pieces]]),ISNUMBER(lego_sets[[#This Row],[US_retailPrice]]))</f>
        <v>0</v>
      </c>
      <c r="M3226" s="1" t="s">
        <v>14730</v>
      </c>
      <c r="N3226" s="1" t="s">
        <v>14731</v>
      </c>
      <c r="O3226" s="1" t="s">
        <v>14732</v>
      </c>
    </row>
    <row r="3227" spans="1:15" x14ac:dyDescent="0.3">
      <c r="A3227" s="1" t="s">
        <v>14733</v>
      </c>
      <c r="B3227" s="1" t="s">
        <v>14734</v>
      </c>
      <c r="C3227">
        <v>1998</v>
      </c>
      <c r="D3227" s="1" t="s">
        <v>2206</v>
      </c>
      <c r="E3227" s="1" t="s">
        <v>14735</v>
      </c>
      <c r="F3227" s="1" t="s">
        <v>2207</v>
      </c>
      <c r="G3227" s="1" t="s">
        <v>19</v>
      </c>
      <c r="H3227">
        <v>72</v>
      </c>
      <c r="I3227" s="1" t="s">
        <v>17</v>
      </c>
      <c r="J3227" s="1" t="s">
        <v>17</v>
      </c>
      <c r="K3227" s="1"/>
      <c r="L3227" s="1" t="b">
        <f>AND(ISNUMBER(lego_sets[[#This Row],[pieces]]),ISNUMBER(lego_sets[[#This Row],[US_retailPrice]]))</f>
        <v>0</v>
      </c>
      <c r="M3227" s="1" t="s">
        <v>14736</v>
      </c>
      <c r="N3227" s="1" t="s">
        <v>14737</v>
      </c>
      <c r="O3227" s="1" t="s">
        <v>14738</v>
      </c>
    </row>
    <row r="3228" spans="1:15" x14ac:dyDescent="0.3">
      <c r="A3228" s="1" t="s">
        <v>14739</v>
      </c>
      <c r="B3228" s="1" t="s">
        <v>14740</v>
      </c>
      <c r="C3228">
        <v>1998</v>
      </c>
      <c r="D3228" s="1" t="s">
        <v>11634</v>
      </c>
      <c r="E3228" s="1" t="s">
        <v>17</v>
      </c>
      <c r="F3228" s="1" t="s">
        <v>133</v>
      </c>
      <c r="G3228" s="1" t="s">
        <v>19</v>
      </c>
      <c r="H3228">
        <v>4</v>
      </c>
      <c r="I3228" s="1" t="s">
        <v>1565</v>
      </c>
      <c r="J3228" s="1" t="s">
        <v>17</v>
      </c>
      <c r="K3228" s="1"/>
      <c r="L3228" s="1" t="b">
        <f>AND(ISNUMBER(lego_sets[[#This Row],[pieces]]),ISNUMBER(lego_sets[[#This Row],[US_retailPrice]]))</f>
        <v>0</v>
      </c>
      <c r="M3228" s="1" t="s">
        <v>14741</v>
      </c>
      <c r="N3228" s="1" t="s">
        <v>14742</v>
      </c>
      <c r="O3228" s="1" t="s">
        <v>14743</v>
      </c>
    </row>
    <row r="3229" spans="1:15" x14ac:dyDescent="0.3">
      <c r="A3229" s="1" t="s">
        <v>14744</v>
      </c>
      <c r="B3229" s="1" t="s">
        <v>14745</v>
      </c>
      <c r="C3229">
        <v>1998</v>
      </c>
      <c r="D3229" s="1" t="s">
        <v>131</v>
      </c>
      <c r="E3229" s="1" t="s">
        <v>17</v>
      </c>
      <c r="F3229" s="1" t="s">
        <v>133</v>
      </c>
      <c r="G3229" s="1" t="s">
        <v>19</v>
      </c>
      <c r="H3229">
        <v>8</v>
      </c>
      <c r="I3229" s="1" t="s">
        <v>17</v>
      </c>
      <c r="J3229" s="1" t="s">
        <v>17</v>
      </c>
      <c r="K3229" s="1"/>
      <c r="L3229" s="1" t="b">
        <f>AND(ISNUMBER(lego_sets[[#This Row],[pieces]]),ISNUMBER(lego_sets[[#This Row],[US_retailPrice]]))</f>
        <v>0</v>
      </c>
      <c r="M3229" s="1" t="s">
        <v>14746</v>
      </c>
      <c r="N3229" s="1" t="s">
        <v>17</v>
      </c>
      <c r="O3229" s="1" t="s">
        <v>17</v>
      </c>
    </row>
    <row r="3230" spans="1:15" x14ac:dyDescent="0.3">
      <c r="A3230" s="1" t="s">
        <v>14747</v>
      </c>
      <c r="B3230" s="1" t="s">
        <v>14748</v>
      </c>
      <c r="C3230">
        <v>1998</v>
      </c>
      <c r="D3230" s="1" t="s">
        <v>131</v>
      </c>
      <c r="E3230" s="1" t="s">
        <v>17</v>
      </c>
      <c r="F3230" s="1" t="s">
        <v>133</v>
      </c>
      <c r="G3230" s="1" t="s">
        <v>19</v>
      </c>
      <c r="H3230">
        <v>16</v>
      </c>
      <c r="I3230" s="1" t="s">
        <v>17</v>
      </c>
      <c r="J3230" s="1" t="s">
        <v>17</v>
      </c>
      <c r="K3230" s="1"/>
      <c r="L3230" s="1" t="b">
        <f>AND(ISNUMBER(lego_sets[[#This Row],[pieces]]),ISNUMBER(lego_sets[[#This Row],[US_retailPrice]]))</f>
        <v>0</v>
      </c>
      <c r="M3230" s="1" t="s">
        <v>14749</v>
      </c>
      <c r="N3230" s="1" t="s">
        <v>14750</v>
      </c>
      <c r="O3230" s="1" t="s">
        <v>14751</v>
      </c>
    </row>
    <row r="3231" spans="1:15" x14ac:dyDescent="0.3">
      <c r="A3231" s="1" t="s">
        <v>14752</v>
      </c>
      <c r="B3231" s="1" t="s">
        <v>14753</v>
      </c>
      <c r="C3231">
        <v>1998</v>
      </c>
      <c r="D3231" s="1" t="s">
        <v>131</v>
      </c>
      <c r="E3231" s="1" t="s">
        <v>17</v>
      </c>
      <c r="F3231" s="1" t="s">
        <v>133</v>
      </c>
      <c r="G3231" s="1" t="s">
        <v>19</v>
      </c>
      <c r="H3231">
        <v>25</v>
      </c>
      <c r="I3231" s="1" t="s">
        <v>1473</v>
      </c>
      <c r="J3231" s="1" t="s">
        <v>17</v>
      </c>
      <c r="K3231" s="1"/>
      <c r="L3231" s="1" t="b">
        <f>AND(ISNUMBER(lego_sets[[#This Row],[pieces]]),ISNUMBER(lego_sets[[#This Row],[US_retailPrice]]))</f>
        <v>0</v>
      </c>
      <c r="M3231" s="1" t="s">
        <v>14754</v>
      </c>
      <c r="N3231" s="1" t="s">
        <v>17</v>
      </c>
      <c r="O3231" s="1" t="s">
        <v>17</v>
      </c>
    </row>
    <row r="3232" spans="1:15" x14ac:dyDescent="0.3">
      <c r="A3232" s="1" t="s">
        <v>14755</v>
      </c>
      <c r="B3232" s="1" t="s">
        <v>14756</v>
      </c>
      <c r="C3232">
        <v>1998</v>
      </c>
      <c r="D3232" s="1" t="s">
        <v>131</v>
      </c>
      <c r="E3232" s="1" t="s">
        <v>17</v>
      </c>
      <c r="F3232" s="1" t="s">
        <v>133</v>
      </c>
      <c r="G3232" s="1" t="s">
        <v>19</v>
      </c>
      <c r="H3232">
        <v>43</v>
      </c>
      <c r="I3232" s="1" t="s">
        <v>1473</v>
      </c>
      <c r="J3232" s="1" t="s">
        <v>17</v>
      </c>
      <c r="K3232" s="1"/>
      <c r="L3232" s="1" t="b">
        <f>AND(ISNUMBER(lego_sets[[#This Row],[pieces]]),ISNUMBER(lego_sets[[#This Row],[US_retailPrice]]))</f>
        <v>0</v>
      </c>
      <c r="M3232" s="1" t="s">
        <v>14757</v>
      </c>
      <c r="N3232" s="1" t="s">
        <v>17</v>
      </c>
      <c r="O3232" s="1" t="s">
        <v>17</v>
      </c>
    </row>
    <row r="3233" spans="1:15" x14ac:dyDescent="0.3">
      <c r="A3233" s="1" t="s">
        <v>14758</v>
      </c>
      <c r="B3233" s="1" t="s">
        <v>14759</v>
      </c>
      <c r="C3233">
        <v>1998</v>
      </c>
      <c r="D3233" s="1" t="s">
        <v>14645</v>
      </c>
      <c r="E3233" s="1" t="s">
        <v>14646</v>
      </c>
      <c r="F3233" s="1" t="s">
        <v>2412</v>
      </c>
      <c r="G3233" s="1" t="s">
        <v>19</v>
      </c>
      <c r="H3233">
        <v>196</v>
      </c>
      <c r="I3233" s="1" t="s">
        <v>1432</v>
      </c>
      <c r="J3233" s="1" t="s">
        <v>17</v>
      </c>
      <c r="K3233" s="1"/>
      <c r="L3233" s="1" t="b">
        <f>AND(ISNUMBER(lego_sets[[#This Row],[pieces]]),ISNUMBER(lego_sets[[#This Row],[US_retailPrice]]))</f>
        <v>0</v>
      </c>
      <c r="M3233" s="1" t="s">
        <v>14760</v>
      </c>
      <c r="N3233" s="1" t="s">
        <v>14761</v>
      </c>
      <c r="O3233" s="1" t="s">
        <v>14762</v>
      </c>
    </row>
    <row r="3234" spans="1:15" x14ac:dyDescent="0.3">
      <c r="A3234" s="1" t="s">
        <v>14763</v>
      </c>
      <c r="B3234" s="1" t="s">
        <v>14764</v>
      </c>
      <c r="C3234">
        <v>1998</v>
      </c>
      <c r="D3234" s="1" t="s">
        <v>2411</v>
      </c>
      <c r="E3234" s="1" t="s">
        <v>10464</v>
      </c>
      <c r="F3234" s="1" t="s">
        <v>2412</v>
      </c>
      <c r="G3234" s="1" t="s">
        <v>19</v>
      </c>
      <c r="H3234">
        <v>17</v>
      </c>
      <c r="I3234" s="1" t="s">
        <v>1565</v>
      </c>
      <c r="J3234" s="1" t="s">
        <v>17</v>
      </c>
      <c r="K3234" s="1"/>
      <c r="L3234" s="1" t="b">
        <f>AND(ISNUMBER(lego_sets[[#This Row],[pieces]]),ISNUMBER(lego_sets[[#This Row],[US_retailPrice]]))</f>
        <v>0</v>
      </c>
      <c r="M3234" s="1" t="s">
        <v>14765</v>
      </c>
      <c r="N3234" s="1" t="s">
        <v>14766</v>
      </c>
      <c r="O3234" s="1" t="s">
        <v>14767</v>
      </c>
    </row>
    <row r="3235" spans="1:15" x14ac:dyDescent="0.3">
      <c r="A3235" s="1" t="s">
        <v>14768</v>
      </c>
      <c r="B3235" s="1" t="s">
        <v>14769</v>
      </c>
      <c r="C3235">
        <v>1998</v>
      </c>
      <c r="D3235" s="1" t="s">
        <v>2411</v>
      </c>
      <c r="E3235" s="1" t="s">
        <v>11979</v>
      </c>
      <c r="F3235" s="1" t="s">
        <v>2412</v>
      </c>
      <c r="G3235" s="1" t="s">
        <v>19</v>
      </c>
      <c r="H3235">
        <v>20</v>
      </c>
      <c r="I3235" s="1" t="s">
        <v>1565</v>
      </c>
      <c r="J3235" s="1" t="s">
        <v>17</v>
      </c>
      <c r="K3235" s="1"/>
      <c r="L3235" s="1" t="b">
        <f>AND(ISNUMBER(lego_sets[[#This Row],[pieces]]),ISNUMBER(lego_sets[[#This Row],[US_retailPrice]]))</f>
        <v>0</v>
      </c>
      <c r="M3235" s="1" t="s">
        <v>14770</v>
      </c>
      <c r="N3235" s="1" t="s">
        <v>14771</v>
      </c>
      <c r="O3235" s="1" t="s">
        <v>14772</v>
      </c>
    </row>
    <row r="3236" spans="1:15" x14ac:dyDescent="0.3">
      <c r="A3236" s="1" t="s">
        <v>14773</v>
      </c>
      <c r="B3236" s="1" t="s">
        <v>14774</v>
      </c>
      <c r="C3236">
        <v>1998</v>
      </c>
      <c r="D3236" s="1" t="s">
        <v>131</v>
      </c>
      <c r="E3236" s="1" t="s">
        <v>17</v>
      </c>
      <c r="F3236" s="1" t="s">
        <v>133</v>
      </c>
      <c r="G3236" s="1" t="s">
        <v>19</v>
      </c>
      <c r="H3236">
        <v>19</v>
      </c>
      <c r="I3236" s="1" t="s">
        <v>17</v>
      </c>
      <c r="J3236" s="1" t="s">
        <v>1473</v>
      </c>
      <c r="K3236" s="1"/>
      <c r="L3236" s="1" t="b">
        <f>AND(ISNUMBER(lego_sets[[#This Row],[pieces]]),ISNUMBER(lego_sets[[#This Row],[US_retailPrice]]))</f>
        <v>0</v>
      </c>
      <c r="M3236" s="1" t="s">
        <v>14775</v>
      </c>
      <c r="N3236" s="1" t="s">
        <v>14776</v>
      </c>
      <c r="O3236" s="1" t="s">
        <v>14777</v>
      </c>
    </row>
    <row r="3237" spans="1:15" x14ac:dyDescent="0.3">
      <c r="A3237" s="1" t="s">
        <v>14778</v>
      </c>
      <c r="B3237" s="1" t="s">
        <v>14779</v>
      </c>
      <c r="C3237">
        <v>1998</v>
      </c>
      <c r="D3237" s="1" t="s">
        <v>11634</v>
      </c>
      <c r="E3237" s="1" t="s">
        <v>17</v>
      </c>
      <c r="F3237" s="1" t="s">
        <v>133</v>
      </c>
      <c r="G3237" s="1" t="s">
        <v>19</v>
      </c>
      <c r="H3237">
        <v>1</v>
      </c>
      <c r="I3237" s="1" t="s">
        <v>17</v>
      </c>
      <c r="J3237" s="1" t="s">
        <v>17</v>
      </c>
      <c r="K3237" s="1"/>
      <c r="L3237" s="1" t="b">
        <f>AND(ISNUMBER(lego_sets[[#This Row],[pieces]]),ISNUMBER(lego_sets[[#This Row],[US_retailPrice]]))</f>
        <v>0</v>
      </c>
      <c r="M3237" s="1" t="s">
        <v>14780</v>
      </c>
      <c r="N3237" s="1" t="s">
        <v>14781</v>
      </c>
      <c r="O3237" s="1" t="s">
        <v>14782</v>
      </c>
    </row>
    <row r="3238" spans="1:15" x14ac:dyDescent="0.3">
      <c r="A3238" s="1" t="s">
        <v>14783</v>
      </c>
      <c r="B3238" s="1" t="s">
        <v>14784</v>
      </c>
      <c r="C3238">
        <v>1998</v>
      </c>
      <c r="D3238" s="1" t="s">
        <v>11634</v>
      </c>
      <c r="E3238" s="1" t="s">
        <v>17</v>
      </c>
      <c r="F3238" s="1" t="s">
        <v>133</v>
      </c>
      <c r="G3238" s="1" t="s">
        <v>19</v>
      </c>
      <c r="H3238">
        <v>2</v>
      </c>
      <c r="I3238" s="1" t="s">
        <v>17</v>
      </c>
      <c r="J3238" s="1" t="s">
        <v>17</v>
      </c>
      <c r="K3238" s="1"/>
      <c r="L3238" s="1" t="b">
        <f>AND(ISNUMBER(lego_sets[[#This Row],[pieces]]),ISNUMBER(lego_sets[[#This Row],[US_retailPrice]]))</f>
        <v>0</v>
      </c>
      <c r="M3238" s="1" t="s">
        <v>14785</v>
      </c>
      <c r="N3238" s="1" t="s">
        <v>14786</v>
      </c>
      <c r="O3238" s="1" t="s">
        <v>14787</v>
      </c>
    </row>
    <row r="3239" spans="1:15" x14ac:dyDescent="0.3">
      <c r="A3239" s="1" t="s">
        <v>14788</v>
      </c>
      <c r="B3239" s="1" t="s">
        <v>14789</v>
      </c>
      <c r="C3239">
        <v>1998</v>
      </c>
      <c r="D3239" s="1" t="s">
        <v>11511</v>
      </c>
      <c r="E3239" s="1" t="s">
        <v>17</v>
      </c>
      <c r="F3239" s="1" t="s">
        <v>206</v>
      </c>
      <c r="G3239" s="1" t="s">
        <v>19</v>
      </c>
      <c r="H3239">
        <v>303</v>
      </c>
      <c r="I3239" s="1" t="s">
        <v>1473</v>
      </c>
      <c r="J3239" s="1" t="s">
        <v>17</v>
      </c>
      <c r="K3239" s="1"/>
      <c r="L3239" s="1" t="b">
        <f>AND(ISNUMBER(lego_sets[[#This Row],[pieces]]),ISNUMBER(lego_sets[[#This Row],[US_retailPrice]]))</f>
        <v>0</v>
      </c>
      <c r="M3239" s="1" t="s">
        <v>14790</v>
      </c>
      <c r="N3239" s="1" t="s">
        <v>14791</v>
      </c>
      <c r="O3239" s="1" t="s">
        <v>14792</v>
      </c>
    </row>
    <row r="3240" spans="1:15" x14ac:dyDescent="0.3">
      <c r="A3240" s="1" t="s">
        <v>14793</v>
      </c>
      <c r="B3240" s="1" t="s">
        <v>14794</v>
      </c>
      <c r="C3240">
        <v>1998</v>
      </c>
      <c r="D3240" s="1" t="s">
        <v>131</v>
      </c>
      <c r="E3240" s="1" t="s">
        <v>17</v>
      </c>
      <c r="F3240" s="1" t="s">
        <v>133</v>
      </c>
      <c r="G3240" s="1" t="s">
        <v>19</v>
      </c>
      <c r="H3240">
        <v>28</v>
      </c>
      <c r="I3240" s="1" t="s">
        <v>17</v>
      </c>
      <c r="J3240" s="1" t="s">
        <v>17</v>
      </c>
      <c r="K3240" s="1"/>
      <c r="L3240" s="1" t="b">
        <f>AND(ISNUMBER(lego_sets[[#This Row],[pieces]]),ISNUMBER(lego_sets[[#This Row],[US_retailPrice]]))</f>
        <v>0</v>
      </c>
      <c r="M3240" s="1" t="s">
        <v>14795</v>
      </c>
      <c r="N3240" s="1" t="s">
        <v>17</v>
      </c>
      <c r="O3240" s="1" t="s">
        <v>17</v>
      </c>
    </row>
    <row r="3241" spans="1:15" x14ac:dyDescent="0.3">
      <c r="A3241" s="1" t="s">
        <v>14796</v>
      </c>
      <c r="B3241" s="1" t="s">
        <v>14797</v>
      </c>
      <c r="C3241">
        <v>1998</v>
      </c>
      <c r="D3241" s="1" t="s">
        <v>689</v>
      </c>
      <c r="E3241" s="1" t="s">
        <v>14798</v>
      </c>
      <c r="F3241" s="1" t="s">
        <v>52</v>
      </c>
      <c r="G3241" s="1" t="s">
        <v>19</v>
      </c>
      <c r="H3241">
        <v>70</v>
      </c>
      <c r="I3241" s="1" t="s">
        <v>1473</v>
      </c>
      <c r="J3241" s="1" t="s">
        <v>17</v>
      </c>
      <c r="K3241" s="1"/>
      <c r="L3241" s="1" t="b">
        <f>AND(ISNUMBER(lego_sets[[#This Row],[pieces]]),ISNUMBER(lego_sets[[#This Row],[US_retailPrice]]))</f>
        <v>0</v>
      </c>
      <c r="M3241" s="1" t="s">
        <v>14799</v>
      </c>
      <c r="N3241" s="1" t="s">
        <v>14800</v>
      </c>
      <c r="O3241" s="1" t="s">
        <v>14801</v>
      </c>
    </row>
    <row r="3242" spans="1:15" x14ac:dyDescent="0.3">
      <c r="A3242" s="1" t="s">
        <v>14802</v>
      </c>
      <c r="B3242" s="1" t="s">
        <v>14803</v>
      </c>
      <c r="C3242">
        <v>1998</v>
      </c>
      <c r="D3242" s="1" t="s">
        <v>689</v>
      </c>
      <c r="E3242" s="1" t="s">
        <v>14625</v>
      </c>
      <c r="F3242" s="1" t="s">
        <v>52</v>
      </c>
      <c r="G3242" s="1" t="s">
        <v>19</v>
      </c>
      <c r="H3242">
        <v>84</v>
      </c>
      <c r="I3242" s="1" t="s">
        <v>1565</v>
      </c>
      <c r="J3242" s="1" t="s">
        <v>17</v>
      </c>
      <c r="K3242" s="1"/>
      <c r="L3242" s="1" t="b">
        <f>AND(ISNUMBER(lego_sets[[#This Row],[pieces]]),ISNUMBER(lego_sets[[#This Row],[US_retailPrice]]))</f>
        <v>0</v>
      </c>
      <c r="M3242" s="1" t="s">
        <v>14804</v>
      </c>
      <c r="N3242" s="1" t="s">
        <v>14805</v>
      </c>
      <c r="O3242" s="1" t="s">
        <v>14806</v>
      </c>
    </row>
    <row r="3243" spans="1:15" x14ac:dyDescent="0.3">
      <c r="A3243" s="1" t="s">
        <v>14807</v>
      </c>
      <c r="B3243" s="1" t="s">
        <v>14808</v>
      </c>
      <c r="C3243">
        <v>1998</v>
      </c>
      <c r="D3243" s="1" t="s">
        <v>2434</v>
      </c>
      <c r="E3243" s="1" t="s">
        <v>14729</v>
      </c>
      <c r="F3243" s="1" t="s">
        <v>2435</v>
      </c>
      <c r="G3243" s="1" t="s">
        <v>19</v>
      </c>
      <c r="H3243">
        <v>45</v>
      </c>
      <c r="I3243" s="1" t="s">
        <v>1565</v>
      </c>
      <c r="J3243" s="1" t="s">
        <v>17</v>
      </c>
      <c r="K3243" s="1"/>
      <c r="L3243" s="1" t="b">
        <f>AND(ISNUMBER(lego_sets[[#This Row],[pieces]]),ISNUMBER(lego_sets[[#This Row],[US_retailPrice]]))</f>
        <v>0</v>
      </c>
      <c r="M3243" s="1" t="s">
        <v>14809</v>
      </c>
      <c r="N3243" s="1" t="s">
        <v>14810</v>
      </c>
      <c r="O3243" s="1" t="s">
        <v>14811</v>
      </c>
    </row>
    <row r="3244" spans="1:15" x14ac:dyDescent="0.3">
      <c r="A3244" s="1" t="s">
        <v>14812</v>
      </c>
      <c r="B3244" s="1" t="s">
        <v>14813</v>
      </c>
      <c r="C3244">
        <v>1998</v>
      </c>
      <c r="D3244" s="1" t="s">
        <v>2434</v>
      </c>
      <c r="E3244" s="1" t="s">
        <v>14729</v>
      </c>
      <c r="F3244" s="1" t="s">
        <v>2435</v>
      </c>
      <c r="G3244" s="1" t="s">
        <v>19</v>
      </c>
      <c r="H3244">
        <v>73</v>
      </c>
      <c r="I3244" s="1" t="s">
        <v>1473</v>
      </c>
      <c r="J3244" s="1" t="s">
        <v>17</v>
      </c>
      <c r="K3244" s="1"/>
      <c r="L3244" s="1" t="b">
        <f>AND(ISNUMBER(lego_sets[[#This Row],[pieces]]),ISNUMBER(lego_sets[[#This Row],[US_retailPrice]]))</f>
        <v>0</v>
      </c>
      <c r="M3244" s="1" t="s">
        <v>14814</v>
      </c>
      <c r="N3244" s="1" t="s">
        <v>14815</v>
      </c>
      <c r="O3244" s="1" t="s">
        <v>14816</v>
      </c>
    </row>
    <row r="3245" spans="1:15" x14ac:dyDescent="0.3">
      <c r="A3245" s="1" t="s">
        <v>14817</v>
      </c>
      <c r="B3245" s="1" t="s">
        <v>14644</v>
      </c>
      <c r="C3245">
        <v>1998</v>
      </c>
      <c r="D3245" s="1" t="s">
        <v>14645</v>
      </c>
      <c r="E3245" s="1" t="s">
        <v>14646</v>
      </c>
      <c r="F3245" s="1" t="s">
        <v>2412</v>
      </c>
      <c r="G3245" s="1" t="s">
        <v>19</v>
      </c>
      <c r="H3245">
        <v>68</v>
      </c>
      <c r="I3245" s="1" t="s">
        <v>1473</v>
      </c>
      <c r="J3245" s="1" t="s">
        <v>17</v>
      </c>
      <c r="K3245" s="1"/>
      <c r="L3245" s="1" t="b">
        <f>AND(ISNUMBER(lego_sets[[#This Row],[pieces]]),ISNUMBER(lego_sets[[#This Row],[US_retailPrice]]))</f>
        <v>0</v>
      </c>
      <c r="M3245" s="1" t="s">
        <v>14818</v>
      </c>
      <c r="N3245" s="1" t="s">
        <v>14819</v>
      </c>
      <c r="O3245" s="1" t="s">
        <v>14820</v>
      </c>
    </row>
    <row r="3246" spans="1:15" x14ac:dyDescent="0.3">
      <c r="A3246" s="1" t="s">
        <v>14821</v>
      </c>
      <c r="B3246" s="1" t="s">
        <v>14822</v>
      </c>
      <c r="C3246">
        <v>1998</v>
      </c>
      <c r="D3246" s="1" t="s">
        <v>14645</v>
      </c>
      <c r="E3246" s="1" t="s">
        <v>14646</v>
      </c>
      <c r="F3246" s="1" t="s">
        <v>2412</v>
      </c>
      <c r="G3246" s="1" t="s">
        <v>19</v>
      </c>
      <c r="H3246">
        <v>81</v>
      </c>
      <c r="I3246" s="1" t="s">
        <v>1473</v>
      </c>
      <c r="J3246" s="1" t="s">
        <v>17</v>
      </c>
      <c r="K3246" s="1"/>
      <c r="L3246" s="1" t="b">
        <f>AND(ISNUMBER(lego_sets[[#This Row],[pieces]]),ISNUMBER(lego_sets[[#This Row],[US_retailPrice]]))</f>
        <v>0</v>
      </c>
      <c r="M3246" s="1" t="s">
        <v>14823</v>
      </c>
      <c r="N3246" s="1" t="s">
        <v>14824</v>
      </c>
      <c r="O3246" s="1" t="s">
        <v>14825</v>
      </c>
    </row>
    <row r="3247" spans="1:15" x14ac:dyDescent="0.3">
      <c r="A3247" s="1" t="s">
        <v>14826</v>
      </c>
      <c r="B3247" s="1" t="s">
        <v>7755</v>
      </c>
      <c r="C3247">
        <v>1998</v>
      </c>
      <c r="D3247" s="1" t="s">
        <v>131</v>
      </c>
      <c r="E3247" s="1" t="s">
        <v>17</v>
      </c>
      <c r="F3247" s="1" t="s">
        <v>133</v>
      </c>
      <c r="G3247" s="1" t="s">
        <v>19</v>
      </c>
      <c r="H3247">
        <v>40</v>
      </c>
      <c r="I3247" s="1" t="s">
        <v>1565</v>
      </c>
      <c r="J3247" s="1" t="s">
        <v>17</v>
      </c>
      <c r="K3247" s="1"/>
      <c r="L3247" s="1" t="b">
        <f>AND(ISNUMBER(lego_sets[[#This Row],[pieces]]),ISNUMBER(lego_sets[[#This Row],[US_retailPrice]]))</f>
        <v>0</v>
      </c>
      <c r="M3247" s="1" t="s">
        <v>14827</v>
      </c>
      <c r="N3247" s="1" t="s">
        <v>17</v>
      </c>
      <c r="O3247" s="1" t="s">
        <v>17</v>
      </c>
    </row>
    <row r="3248" spans="1:15" x14ac:dyDescent="0.3">
      <c r="A3248" s="1" t="s">
        <v>14828</v>
      </c>
      <c r="B3248" s="1" t="s">
        <v>8897</v>
      </c>
      <c r="C3248">
        <v>1998</v>
      </c>
      <c r="D3248" s="1" t="s">
        <v>239</v>
      </c>
      <c r="E3248" s="1" t="s">
        <v>2291</v>
      </c>
      <c r="F3248" s="1" t="s">
        <v>71</v>
      </c>
      <c r="G3248" s="1" t="s">
        <v>19</v>
      </c>
      <c r="H3248">
        <v>197</v>
      </c>
      <c r="I3248" s="1" t="s">
        <v>1565</v>
      </c>
      <c r="J3248" s="1" t="s">
        <v>17</v>
      </c>
      <c r="K3248" s="1"/>
      <c r="L3248" s="1" t="b">
        <f>AND(ISNUMBER(lego_sets[[#This Row],[pieces]]),ISNUMBER(lego_sets[[#This Row],[US_retailPrice]]))</f>
        <v>0</v>
      </c>
      <c r="M3248" s="1" t="s">
        <v>14829</v>
      </c>
      <c r="N3248" s="1" t="s">
        <v>14830</v>
      </c>
      <c r="O3248" s="1" t="s">
        <v>14831</v>
      </c>
    </row>
    <row r="3249" spans="1:15" x14ac:dyDescent="0.3">
      <c r="A3249" s="1" t="s">
        <v>14832</v>
      </c>
      <c r="B3249" s="1" t="s">
        <v>14833</v>
      </c>
      <c r="C3249">
        <v>1998</v>
      </c>
      <c r="D3249" s="1" t="s">
        <v>2434</v>
      </c>
      <c r="E3249" s="1" t="s">
        <v>13222</v>
      </c>
      <c r="F3249" s="1" t="s">
        <v>2435</v>
      </c>
      <c r="G3249" s="1" t="s">
        <v>19</v>
      </c>
      <c r="H3249">
        <v>20</v>
      </c>
      <c r="I3249" s="1" t="s">
        <v>1565</v>
      </c>
      <c r="J3249" s="1" t="s">
        <v>17</v>
      </c>
      <c r="K3249" s="1"/>
      <c r="L3249" s="1" t="b">
        <f>AND(ISNUMBER(lego_sets[[#This Row],[pieces]]),ISNUMBER(lego_sets[[#This Row],[US_retailPrice]]))</f>
        <v>0</v>
      </c>
      <c r="M3249" s="1" t="s">
        <v>14834</v>
      </c>
      <c r="N3249" s="1" t="s">
        <v>14835</v>
      </c>
      <c r="O3249" s="1" t="s">
        <v>14836</v>
      </c>
    </row>
    <row r="3250" spans="1:15" x14ac:dyDescent="0.3">
      <c r="A3250" s="1" t="s">
        <v>14837</v>
      </c>
      <c r="B3250" s="1" t="s">
        <v>14838</v>
      </c>
      <c r="C3250">
        <v>1998</v>
      </c>
      <c r="D3250" s="1" t="s">
        <v>2434</v>
      </c>
      <c r="E3250" s="1" t="s">
        <v>11379</v>
      </c>
      <c r="F3250" s="1" t="s">
        <v>2435</v>
      </c>
      <c r="G3250" s="1" t="s">
        <v>19</v>
      </c>
      <c r="H3250">
        <v>23</v>
      </c>
      <c r="I3250" s="1" t="s">
        <v>1565</v>
      </c>
      <c r="J3250" s="1" t="s">
        <v>17</v>
      </c>
      <c r="K3250" s="1"/>
      <c r="L3250" s="1" t="b">
        <f>AND(ISNUMBER(lego_sets[[#This Row],[pieces]]),ISNUMBER(lego_sets[[#This Row],[US_retailPrice]]))</f>
        <v>0</v>
      </c>
      <c r="M3250" s="1" t="s">
        <v>14839</v>
      </c>
      <c r="N3250" s="1" t="s">
        <v>14840</v>
      </c>
      <c r="O3250" s="1" t="s">
        <v>14841</v>
      </c>
    </row>
    <row r="3251" spans="1:15" x14ac:dyDescent="0.3">
      <c r="A3251" s="1" t="s">
        <v>14842</v>
      </c>
      <c r="B3251" s="1" t="s">
        <v>10846</v>
      </c>
      <c r="C3251">
        <v>1998</v>
      </c>
      <c r="D3251" s="1" t="s">
        <v>2434</v>
      </c>
      <c r="E3251" s="1" t="s">
        <v>10610</v>
      </c>
      <c r="F3251" s="1" t="s">
        <v>2435</v>
      </c>
      <c r="G3251" s="1" t="s">
        <v>19</v>
      </c>
      <c r="H3251">
        <v>19</v>
      </c>
      <c r="I3251" s="1" t="s">
        <v>1565</v>
      </c>
      <c r="J3251" s="1" t="s">
        <v>17</v>
      </c>
      <c r="K3251" s="1"/>
      <c r="L3251" s="1" t="b">
        <f>AND(ISNUMBER(lego_sets[[#This Row],[pieces]]),ISNUMBER(lego_sets[[#This Row],[US_retailPrice]]))</f>
        <v>0</v>
      </c>
      <c r="M3251" s="1" t="s">
        <v>14843</v>
      </c>
      <c r="N3251" s="1" t="s">
        <v>14844</v>
      </c>
      <c r="O3251" s="1" t="s">
        <v>14845</v>
      </c>
    </row>
    <row r="3252" spans="1:15" x14ac:dyDescent="0.3">
      <c r="A3252" s="1" t="s">
        <v>14846</v>
      </c>
      <c r="B3252" s="1" t="s">
        <v>14847</v>
      </c>
      <c r="C3252">
        <v>1998</v>
      </c>
      <c r="D3252" s="1" t="s">
        <v>2434</v>
      </c>
      <c r="E3252" s="1" t="s">
        <v>9942</v>
      </c>
      <c r="F3252" s="1" t="s">
        <v>2435</v>
      </c>
      <c r="G3252" s="1" t="s">
        <v>19</v>
      </c>
      <c r="H3252">
        <v>23</v>
      </c>
      <c r="I3252" s="1" t="s">
        <v>1565</v>
      </c>
      <c r="J3252" s="1" t="s">
        <v>17</v>
      </c>
      <c r="K3252" s="1"/>
      <c r="L3252" s="1" t="b">
        <f>AND(ISNUMBER(lego_sets[[#This Row],[pieces]]),ISNUMBER(lego_sets[[#This Row],[US_retailPrice]]))</f>
        <v>0</v>
      </c>
      <c r="M3252" s="1" t="s">
        <v>14848</v>
      </c>
      <c r="N3252" s="1" t="s">
        <v>14849</v>
      </c>
      <c r="O3252" s="1" t="s">
        <v>14850</v>
      </c>
    </row>
    <row r="3253" spans="1:15" x14ac:dyDescent="0.3">
      <c r="A3253" s="1" t="s">
        <v>14851</v>
      </c>
      <c r="B3253" s="1" t="s">
        <v>14852</v>
      </c>
      <c r="C3253">
        <v>1998</v>
      </c>
      <c r="D3253" s="1" t="s">
        <v>2411</v>
      </c>
      <c r="E3253" s="1" t="s">
        <v>14853</v>
      </c>
      <c r="F3253" s="1" t="s">
        <v>2412</v>
      </c>
      <c r="G3253" s="1" t="s">
        <v>19</v>
      </c>
      <c r="H3253">
        <v>24</v>
      </c>
      <c r="I3253" s="1" t="s">
        <v>1565</v>
      </c>
      <c r="J3253" s="1" t="s">
        <v>17</v>
      </c>
      <c r="K3253" s="1"/>
      <c r="L3253" s="1" t="b">
        <f>AND(ISNUMBER(lego_sets[[#This Row],[pieces]]),ISNUMBER(lego_sets[[#This Row],[US_retailPrice]]))</f>
        <v>0</v>
      </c>
      <c r="M3253" s="1" t="s">
        <v>14854</v>
      </c>
      <c r="N3253" s="1" t="s">
        <v>14855</v>
      </c>
      <c r="O3253" s="1" t="s">
        <v>14856</v>
      </c>
    </row>
    <row r="3254" spans="1:15" x14ac:dyDescent="0.3">
      <c r="A3254" s="1" t="s">
        <v>14857</v>
      </c>
      <c r="B3254" s="1" t="s">
        <v>14858</v>
      </c>
      <c r="C3254">
        <v>1998</v>
      </c>
      <c r="D3254" s="1" t="s">
        <v>2411</v>
      </c>
      <c r="E3254" s="1" t="s">
        <v>14853</v>
      </c>
      <c r="F3254" s="1" t="s">
        <v>2412</v>
      </c>
      <c r="G3254" s="1" t="s">
        <v>19</v>
      </c>
      <c r="H3254">
        <v>25</v>
      </c>
      <c r="I3254" s="1" t="s">
        <v>1565</v>
      </c>
      <c r="J3254" s="1" t="s">
        <v>17</v>
      </c>
      <c r="K3254" s="1"/>
      <c r="L3254" s="1" t="b">
        <f>AND(ISNUMBER(lego_sets[[#This Row],[pieces]]),ISNUMBER(lego_sets[[#This Row],[US_retailPrice]]))</f>
        <v>0</v>
      </c>
      <c r="M3254" s="1" t="s">
        <v>14859</v>
      </c>
      <c r="N3254" s="1" t="s">
        <v>14860</v>
      </c>
      <c r="O3254" s="1" t="s">
        <v>14861</v>
      </c>
    </row>
    <row r="3255" spans="1:15" x14ac:dyDescent="0.3">
      <c r="A3255" s="1" t="s">
        <v>14862</v>
      </c>
      <c r="B3255" s="1" t="s">
        <v>14863</v>
      </c>
      <c r="C3255">
        <v>1998</v>
      </c>
      <c r="D3255" s="1" t="s">
        <v>2411</v>
      </c>
      <c r="E3255" s="1" t="s">
        <v>14853</v>
      </c>
      <c r="F3255" s="1" t="s">
        <v>2412</v>
      </c>
      <c r="G3255" s="1" t="s">
        <v>19</v>
      </c>
      <c r="H3255">
        <v>25</v>
      </c>
      <c r="I3255" s="1" t="s">
        <v>1565</v>
      </c>
      <c r="J3255" s="1" t="s">
        <v>17</v>
      </c>
      <c r="K3255" s="1"/>
      <c r="L3255" s="1" t="b">
        <f>AND(ISNUMBER(lego_sets[[#This Row],[pieces]]),ISNUMBER(lego_sets[[#This Row],[US_retailPrice]]))</f>
        <v>0</v>
      </c>
      <c r="M3255" s="1" t="s">
        <v>14864</v>
      </c>
      <c r="N3255" s="1" t="s">
        <v>14865</v>
      </c>
      <c r="O3255" s="1" t="s">
        <v>14866</v>
      </c>
    </row>
    <row r="3256" spans="1:15" x14ac:dyDescent="0.3">
      <c r="A3256" s="1" t="s">
        <v>14867</v>
      </c>
      <c r="B3256" s="1" t="s">
        <v>14868</v>
      </c>
      <c r="C3256">
        <v>1998</v>
      </c>
      <c r="D3256" s="1" t="s">
        <v>2411</v>
      </c>
      <c r="E3256" s="1" t="s">
        <v>14853</v>
      </c>
      <c r="F3256" s="1" t="s">
        <v>2412</v>
      </c>
      <c r="G3256" s="1" t="s">
        <v>19</v>
      </c>
      <c r="H3256">
        <v>22</v>
      </c>
      <c r="I3256" s="1" t="s">
        <v>1565</v>
      </c>
      <c r="J3256" s="1" t="s">
        <v>17</v>
      </c>
      <c r="K3256" s="1"/>
      <c r="L3256" s="1" t="b">
        <f>AND(ISNUMBER(lego_sets[[#This Row],[pieces]]),ISNUMBER(lego_sets[[#This Row],[US_retailPrice]]))</f>
        <v>0</v>
      </c>
      <c r="M3256" s="1" t="s">
        <v>14869</v>
      </c>
      <c r="N3256" s="1" t="s">
        <v>14870</v>
      </c>
      <c r="O3256" s="1" t="s">
        <v>14871</v>
      </c>
    </row>
    <row r="3257" spans="1:15" x14ac:dyDescent="0.3">
      <c r="A3257" s="1" t="s">
        <v>14872</v>
      </c>
      <c r="B3257" s="1" t="s">
        <v>14873</v>
      </c>
      <c r="C3257">
        <v>1998</v>
      </c>
      <c r="D3257" s="1" t="s">
        <v>14645</v>
      </c>
      <c r="E3257" s="1" t="s">
        <v>14646</v>
      </c>
      <c r="F3257" s="1" t="s">
        <v>2412</v>
      </c>
      <c r="G3257" s="1" t="s">
        <v>19</v>
      </c>
      <c r="H3257">
        <v>18</v>
      </c>
      <c r="I3257" s="1" t="s">
        <v>1565</v>
      </c>
      <c r="J3257" s="1" t="s">
        <v>17</v>
      </c>
      <c r="K3257" s="1"/>
      <c r="L3257" s="1" t="b">
        <f>AND(ISNUMBER(lego_sets[[#This Row],[pieces]]),ISNUMBER(lego_sets[[#This Row],[US_retailPrice]]))</f>
        <v>0</v>
      </c>
      <c r="M3257" s="1" t="s">
        <v>14874</v>
      </c>
      <c r="N3257" s="1" t="s">
        <v>14875</v>
      </c>
      <c r="O3257" s="1" t="s">
        <v>14876</v>
      </c>
    </row>
    <row r="3258" spans="1:15" x14ac:dyDescent="0.3">
      <c r="A3258" s="1" t="s">
        <v>14877</v>
      </c>
      <c r="B3258" s="1" t="s">
        <v>14878</v>
      </c>
      <c r="C3258">
        <v>1998</v>
      </c>
      <c r="D3258" s="1" t="s">
        <v>14645</v>
      </c>
      <c r="E3258" s="1" t="s">
        <v>14646</v>
      </c>
      <c r="F3258" s="1" t="s">
        <v>2412</v>
      </c>
      <c r="G3258" s="1" t="s">
        <v>19</v>
      </c>
      <c r="H3258">
        <v>17</v>
      </c>
      <c r="I3258" s="1" t="s">
        <v>1565</v>
      </c>
      <c r="J3258" s="1" t="s">
        <v>17</v>
      </c>
      <c r="K3258" s="1"/>
      <c r="L3258" s="1" t="b">
        <f>AND(ISNUMBER(lego_sets[[#This Row],[pieces]]),ISNUMBER(lego_sets[[#This Row],[US_retailPrice]]))</f>
        <v>0</v>
      </c>
      <c r="M3258" s="1" t="s">
        <v>14879</v>
      </c>
      <c r="N3258" s="1" t="s">
        <v>14880</v>
      </c>
      <c r="O3258" s="1" t="s">
        <v>14881</v>
      </c>
    </row>
    <row r="3259" spans="1:15" x14ac:dyDescent="0.3">
      <c r="A3259" s="1" t="s">
        <v>14882</v>
      </c>
      <c r="B3259" s="1" t="s">
        <v>14883</v>
      </c>
      <c r="C3259">
        <v>1998</v>
      </c>
      <c r="D3259" s="1" t="s">
        <v>14645</v>
      </c>
      <c r="E3259" s="1" t="s">
        <v>14646</v>
      </c>
      <c r="F3259" s="1" t="s">
        <v>2412</v>
      </c>
      <c r="G3259" s="1" t="s">
        <v>19</v>
      </c>
      <c r="H3259">
        <v>23</v>
      </c>
      <c r="I3259" s="1" t="s">
        <v>1565</v>
      </c>
      <c r="J3259" s="1" t="s">
        <v>17</v>
      </c>
      <c r="K3259" s="1"/>
      <c r="L3259" s="1" t="b">
        <f>AND(ISNUMBER(lego_sets[[#This Row],[pieces]]),ISNUMBER(lego_sets[[#This Row],[US_retailPrice]]))</f>
        <v>0</v>
      </c>
      <c r="M3259" s="1" t="s">
        <v>14884</v>
      </c>
      <c r="N3259" s="1" t="s">
        <v>14885</v>
      </c>
      <c r="O3259" s="1" t="s">
        <v>14886</v>
      </c>
    </row>
    <row r="3260" spans="1:15" x14ac:dyDescent="0.3">
      <c r="A3260" s="1" t="s">
        <v>14887</v>
      </c>
      <c r="B3260" s="1" t="s">
        <v>14888</v>
      </c>
      <c r="C3260">
        <v>1998</v>
      </c>
      <c r="D3260" s="1" t="s">
        <v>14645</v>
      </c>
      <c r="E3260" s="1" t="s">
        <v>14646</v>
      </c>
      <c r="F3260" s="1" t="s">
        <v>2412</v>
      </c>
      <c r="G3260" s="1" t="s">
        <v>19</v>
      </c>
      <c r="H3260">
        <v>24</v>
      </c>
      <c r="I3260" s="1" t="s">
        <v>1565</v>
      </c>
      <c r="J3260" s="1" t="s">
        <v>17</v>
      </c>
      <c r="K3260" s="1"/>
      <c r="L3260" s="1" t="b">
        <f>AND(ISNUMBER(lego_sets[[#This Row],[pieces]]),ISNUMBER(lego_sets[[#This Row],[US_retailPrice]]))</f>
        <v>0</v>
      </c>
      <c r="M3260" s="1" t="s">
        <v>14889</v>
      </c>
      <c r="N3260" s="1" t="s">
        <v>14890</v>
      </c>
      <c r="O3260" s="1" t="s">
        <v>14891</v>
      </c>
    </row>
    <row r="3261" spans="1:15" x14ac:dyDescent="0.3">
      <c r="A3261" s="1" t="s">
        <v>14892</v>
      </c>
      <c r="B3261" s="1" t="s">
        <v>14893</v>
      </c>
      <c r="C3261">
        <v>1998</v>
      </c>
      <c r="D3261" s="1" t="s">
        <v>206</v>
      </c>
      <c r="E3261" s="1" t="s">
        <v>17</v>
      </c>
      <c r="F3261" s="1" t="s">
        <v>206</v>
      </c>
      <c r="G3261" s="1" t="s">
        <v>19</v>
      </c>
      <c r="H3261">
        <v>601</v>
      </c>
      <c r="I3261" s="1" t="s">
        <v>17</v>
      </c>
      <c r="J3261" s="1" t="s">
        <v>17</v>
      </c>
      <c r="K3261" s="1"/>
      <c r="L3261" s="1" t="b">
        <f>AND(ISNUMBER(lego_sets[[#This Row],[pieces]]),ISNUMBER(lego_sets[[#This Row],[US_retailPrice]]))</f>
        <v>0</v>
      </c>
      <c r="M3261" s="1" t="s">
        <v>14894</v>
      </c>
      <c r="N3261" s="1" t="s">
        <v>14895</v>
      </c>
      <c r="O3261" s="1" t="s">
        <v>14896</v>
      </c>
    </row>
    <row r="3262" spans="1:15" x14ac:dyDescent="0.3">
      <c r="A3262" s="1" t="s">
        <v>14897</v>
      </c>
      <c r="B3262" s="1" t="s">
        <v>14898</v>
      </c>
      <c r="C3262">
        <v>1998</v>
      </c>
      <c r="D3262" s="1" t="s">
        <v>206</v>
      </c>
      <c r="E3262" s="1" t="s">
        <v>17</v>
      </c>
      <c r="F3262" s="1" t="s">
        <v>206</v>
      </c>
      <c r="G3262" s="1" t="s">
        <v>19</v>
      </c>
      <c r="H3262">
        <v>1201</v>
      </c>
      <c r="I3262" s="1" t="s">
        <v>17</v>
      </c>
      <c r="J3262" s="1" t="s">
        <v>17</v>
      </c>
      <c r="K3262" s="1"/>
      <c r="L3262" s="1" t="b">
        <f>AND(ISNUMBER(lego_sets[[#This Row],[pieces]]),ISNUMBER(lego_sets[[#This Row],[US_retailPrice]]))</f>
        <v>0</v>
      </c>
      <c r="M3262" s="1" t="s">
        <v>14899</v>
      </c>
      <c r="N3262" s="1" t="s">
        <v>14900</v>
      </c>
      <c r="O3262" s="1" t="s">
        <v>14901</v>
      </c>
    </row>
    <row r="3263" spans="1:15" x14ac:dyDescent="0.3">
      <c r="A3263" s="1" t="s">
        <v>14902</v>
      </c>
      <c r="B3263" s="1" t="s">
        <v>14903</v>
      </c>
      <c r="C3263">
        <v>1998</v>
      </c>
      <c r="D3263" s="1" t="s">
        <v>11511</v>
      </c>
      <c r="E3263" s="1" t="s">
        <v>17</v>
      </c>
      <c r="F3263" s="1" t="s">
        <v>206</v>
      </c>
      <c r="G3263" s="1" t="s">
        <v>19</v>
      </c>
      <c r="H3263">
        <v>411</v>
      </c>
      <c r="I3263" s="1" t="s">
        <v>17</v>
      </c>
      <c r="J3263" s="1" t="s">
        <v>17</v>
      </c>
      <c r="K3263" s="1"/>
      <c r="L3263" s="1" t="b">
        <f>AND(ISNUMBER(lego_sets[[#This Row],[pieces]]),ISNUMBER(lego_sets[[#This Row],[US_retailPrice]]))</f>
        <v>0</v>
      </c>
      <c r="M3263" s="1" t="s">
        <v>14904</v>
      </c>
      <c r="N3263" s="1" t="s">
        <v>14905</v>
      </c>
      <c r="O3263" s="1" t="s">
        <v>14906</v>
      </c>
    </row>
    <row r="3264" spans="1:15" x14ac:dyDescent="0.3">
      <c r="A3264" s="1" t="s">
        <v>14907</v>
      </c>
      <c r="B3264" s="1" t="s">
        <v>14908</v>
      </c>
      <c r="C3264">
        <v>1998</v>
      </c>
      <c r="D3264" s="1" t="s">
        <v>11511</v>
      </c>
      <c r="E3264" s="1" t="s">
        <v>17</v>
      </c>
      <c r="F3264" s="1" t="s">
        <v>206</v>
      </c>
      <c r="G3264" s="1" t="s">
        <v>19</v>
      </c>
      <c r="H3264">
        <v>836</v>
      </c>
      <c r="I3264" s="1" t="s">
        <v>17</v>
      </c>
      <c r="J3264" s="1" t="s">
        <v>17</v>
      </c>
      <c r="K3264" s="1"/>
      <c r="L3264" s="1" t="b">
        <f>AND(ISNUMBER(lego_sets[[#This Row],[pieces]]),ISNUMBER(lego_sets[[#This Row],[US_retailPrice]]))</f>
        <v>0</v>
      </c>
      <c r="M3264" s="1" t="s">
        <v>14909</v>
      </c>
      <c r="N3264" s="1" t="s">
        <v>14910</v>
      </c>
      <c r="O3264" s="1" t="s">
        <v>14911</v>
      </c>
    </row>
    <row r="3265" spans="1:15" x14ac:dyDescent="0.3">
      <c r="A3265" s="1" t="s">
        <v>14912</v>
      </c>
      <c r="B3265" s="1" t="s">
        <v>14913</v>
      </c>
      <c r="C3265">
        <v>1998</v>
      </c>
      <c r="D3265" s="1" t="s">
        <v>131</v>
      </c>
      <c r="E3265" s="1" t="s">
        <v>17</v>
      </c>
      <c r="F3265" s="1" t="s">
        <v>133</v>
      </c>
      <c r="G3265" s="1" t="s">
        <v>19</v>
      </c>
      <c r="H3265">
        <v>71</v>
      </c>
      <c r="I3265" s="1" t="s">
        <v>1565</v>
      </c>
      <c r="J3265" s="1" t="s">
        <v>17</v>
      </c>
      <c r="K3265" s="1"/>
      <c r="L3265" s="1" t="b">
        <f>AND(ISNUMBER(lego_sets[[#This Row],[pieces]]),ISNUMBER(lego_sets[[#This Row],[US_retailPrice]]))</f>
        <v>0</v>
      </c>
      <c r="M3265" s="1" t="s">
        <v>14914</v>
      </c>
      <c r="N3265" s="1" t="s">
        <v>14915</v>
      </c>
      <c r="O3265" s="1" t="s">
        <v>14916</v>
      </c>
    </row>
    <row r="3266" spans="1:15" x14ac:dyDescent="0.3">
      <c r="A3266" s="1" t="s">
        <v>14917</v>
      </c>
      <c r="B3266" s="1" t="s">
        <v>14918</v>
      </c>
      <c r="C3266">
        <v>1998</v>
      </c>
      <c r="D3266" s="1" t="s">
        <v>131</v>
      </c>
      <c r="E3266" s="1" t="s">
        <v>17</v>
      </c>
      <c r="F3266" s="1" t="s">
        <v>133</v>
      </c>
      <c r="G3266" s="1" t="s">
        <v>19</v>
      </c>
      <c r="H3266">
        <v>141</v>
      </c>
      <c r="I3266" s="1" t="s">
        <v>17</v>
      </c>
      <c r="J3266" s="1" t="s">
        <v>1565</v>
      </c>
      <c r="K3266" s="1"/>
      <c r="L3266" s="1" t="b">
        <f>AND(ISNUMBER(lego_sets[[#This Row],[pieces]]),ISNUMBER(lego_sets[[#This Row],[US_retailPrice]]))</f>
        <v>0</v>
      </c>
      <c r="M3266" s="1" t="s">
        <v>14919</v>
      </c>
      <c r="N3266" s="1" t="s">
        <v>14920</v>
      </c>
      <c r="O3266" s="1" t="s">
        <v>14921</v>
      </c>
    </row>
    <row r="3267" spans="1:15" x14ac:dyDescent="0.3">
      <c r="A3267" s="1" t="s">
        <v>14922</v>
      </c>
      <c r="B3267" s="1" t="s">
        <v>14923</v>
      </c>
      <c r="C3267">
        <v>1998</v>
      </c>
      <c r="D3267" s="1" t="s">
        <v>206</v>
      </c>
      <c r="E3267" s="1" t="s">
        <v>17</v>
      </c>
      <c r="F3267" s="1" t="s">
        <v>206</v>
      </c>
      <c r="G3267" s="1" t="s">
        <v>19</v>
      </c>
      <c r="H3267">
        <v>1200</v>
      </c>
      <c r="I3267" s="1" t="s">
        <v>17</v>
      </c>
      <c r="J3267" s="1" t="s">
        <v>17</v>
      </c>
      <c r="K3267" s="1"/>
      <c r="L3267" s="1" t="b">
        <f>AND(ISNUMBER(lego_sets[[#This Row],[pieces]]),ISNUMBER(lego_sets[[#This Row],[US_retailPrice]]))</f>
        <v>0</v>
      </c>
      <c r="M3267" s="1" t="s">
        <v>14924</v>
      </c>
      <c r="N3267" s="1" t="s">
        <v>14925</v>
      </c>
      <c r="O3267" s="1" t="s">
        <v>14926</v>
      </c>
    </row>
    <row r="3268" spans="1:15" x14ac:dyDescent="0.3">
      <c r="A3268" s="1" t="s">
        <v>14927</v>
      </c>
      <c r="B3268" s="1" t="s">
        <v>14928</v>
      </c>
      <c r="C3268">
        <v>1998</v>
      </c>
      <c r="D3268" s="1" t="s">
        <v>131</v>
      </c>
      <c r="E3268" s="1" t="s">
        <v>17</v>
      </c>
      <c r="F3268" s="1" t="s">
        <v>133</v>
      </c>
      <c r="G3268" s="1" t="s">
        <v>19</v>
      </c>
      <c r="H3268">
        <v>140</v>
      </c>
      <c r="I3268" s="1" t="s">
        <v>17</v>
      </c>
      <c r="J3268" s="1" t="s">
        <v>17</v>
      </c>
      <c r="K3268" s="1"/>
      <c r="L3268" s="1" t="b">
        <f>AND(ISNUMBER(lego_sets[[#This Row],[pieces]]),ISNUMBER(lego_sets[[#This Row],[US_retailPrice]]))</f>
        <v>0</v>
      </c>
      <c r="M3268" s="1" t="s">
        <v>14929</v>
      </c>
      <c r="N3268" s="1" t="s">
        <v>17</v>
      </c>
      <c r="O3268" s="1" t="s">
        <v>17</v>
      </c>
    </row>
    <row r="3269" spans="1:15" x14ac:dyDescent="0.3">
      <c r="A3269" s="1" t="s">
        <v>14930</v>
      </c>
      <c r="B3269" s="1" t="s">
        <v>14931</v>
      </c>
      <c r="C3269">
        <v>1998</v>
      </c>
      <c r="D3269" s="1" t="s">
        <v>2206</v>
      </c>
      <c r="E3269" s="1" t="s">
        <v>14735</v>
      </c>
      <c r="F3269" s="1" t="s">
        <v>2207</v>
      </c>
      <c r="G3269" s="1" t="s">
        <v>19</v>
      </c>
      <c r="H3269">
        <v>366</v>
      </c>
      <c r="I3269" s="1" t="s">
        <v>1473</v>
      </c>
      <c r="J3269" s="1" t="s">
        <v>17</v>
      </c>
      <c r="K3269" s="1"/>
      <c r="L3269" s="1" t="b">
        <f>AND(ISNUMBER(lego_sets[[#This Row],[pieces]]),ISNUMBER(lego_sets[[#This Row],[US_retailPrice]]))</f>
        <v>0</v>
      </c>
      <c r="M3269" s="1" t="s">
        <v>14932</v>
      </c>
      <c r="N3269" s="1" t="s">
        <v>14933</v>
      </c>
      <c r="O3269" s="1" t="s">
        <v>14934</v>
      </c>
    </row>
    <row r="3270" spans="1:15" x14ac:dyDescent="0.3">
      <c r="A3270" s="1" t="s">
        <v>14935</v>
      </c>
      <c r="B3270" s="1" t="s">
        <v>14936</v>
      </c>
      <c r="C3270">
        <v>1998</v>
      </c>
      <c r="D3270" s="1" t="s">
        <v>206</v>
      </c>
      <c r="E3270" s="1" t="s">
        <v>17</v>
      </c>
      <c r="F3270" s="1" t="s">
        <v>206</v>
      </c>
      <c r="G3270" s="1" t="s">
        <v>19</v>
      </c>
      <c r="H3270">
        <v>153</v>
      </c>
      <c r="I3270" s="1" t="s">
        <v>1565</v>
      </c>
      <c r="J3270" s="1" t="s">
        <v>17</v>
      </c>
      <c r="K3270" s="1"/>
      <c r="L3270" s="1" t="b">
        <f>AND(ISNUMBER(lego_sets[[#This Row],[pieces]]),ISNUMBER(lego_sets[[#This Row],[US_retailPrice]]))</f>
        <v>0</v>
      </c>
      <c r="M3270" s="1" t="s">
        <v>14937</v>
      </c>
      <c r="N3270" s="1" t="s">
        <v>17</v>
      </c>
      <c r="O3270" s="1" t="s">
        <v>17</v>
      </c>
    </row>
    <row r="3271" spans="1:15" x14ac:dyDescent="0.3">
      <c r="A3271" s="1" t="s">
        <v>14938</v>
      </c>
      <c r="B3271" s="1" t="s">
        <v>3696</v>
      </c>
      <c r="C3271">
        <v>1998</v>
      </c>
      <c r="D3271" s="1" t="s">
        <v>206</v>
      </c>
      <c r="E3271" s="1" t="s">
        <v>17</v>
      </c>
      <c r="F3271" s="1" t="s">
        <v>206</v>
      </c>
      <c r="G3271" s="1" t="s">
        <v>19</v>
      </c>
      <c r="H3271">
        <v>187</v>
      </c>
      <c r="I3271" s="1" t="s">
        <v>17</v>
      </c>
      <c r="J3271" s="1" t="s">
        <v>1586</v>
      </c>
      <c r="K3271" s="1"/>
      <c r="L3271" s="1" t="b">
        <f>AND(ISNUMBER(lego_sets[[#This Row],[pieces]]),ISNUMBER(lego_sets[[#This Row],[US_retailPrice]]))</f>
        <v>0</v>
      </c>
      <c r="M3271" s="1" t="s">
        <v>14939</v>
      </c>
      <c r="N3271" s="1" t="s">
        <v>17</v>
      </c>
      <c r="O3271" s="1" t="s">
        <v>17</v>
      </c>
    </row>
    <row r="3272" spans="1:15" x14ac:dyDescent="0.3">
      <c r="A3272" s="1" t="s">
        <v>14940</v>
      </c>
      <c r="B3272" s="1" t="s">
        <v>14941</v>
      </c>
      <c r="C3272">
        <v>1998</v>
      </c>
      <c r="D3272" s="1" t="s">
        <v>11511</v>
      </c>
      <c r="E3272" s="1" t="s">
        <v>17</v>
      </c>
      <c r="F3272" s="1" t="s">
        <v>206</v>
      </c>
      <c r="G3272" s="1" t="s">
        <v>19</v>
      </c>
      <c r="H3272">
        <v>251</v>
      </c>
      <c r="I3272" s="1" t="s">
        <v>1565</v>
      </c>
      <c r="J3272" s="1" t="s">
        <v>17</v>
      </c>
      <c r="K3272" s="1"/>
      <c r="L3272" s="1" t="b">
        <f>AND(ISNUMBER(lego_sets[[#This Row],[pieces]]),ISNUMBER(lego_sets[[#This Row],[US_retailPrice]]))</f>
        <v>0</v>
      </c>
      <c r="M3272" s="1" t="s">
        <v>14942</v>
      </c>
      <c r="N3272" s="1" t="s">
        <v>14943</v>
      </c>
      <c r="O3272" s="1" t="s">
        <v>14944</v>
      </c>
    </row>
    <row r="3273" spans="1:15" x14ac:dyDescent="0.3">
      <c r="A3273" s="1" t="s">
        <v>14945</v>
      </c>
      <c r="B3273" s="1" t="s">
        <v>4388</v>
      </c>
      <c r="C3273">
        <v>1998</v>
      </c>
      <c r="D3273" s="1" t="s">
        <v>2206</v>
      </c>
      <c r="E3273" s="1" t="s">
        <v>17</v>
      </c>
      <c r="F3273" s="1" t="s">
        <v>2207</v>
      </c>
      <c r="G3273" s="1" t="s">
        <v>19</v>
      </c>
      <c r="H3273">
        <v>30</v>
      </c>
      <c r="I3273" s="1" t="s">
        <v>17</v>
      </c>
      <c r="J3273" s="1" t="s">
        <v>17</v>
      </c>
      <c r="K3273" s="1"/>
      <c r="L3273" s="1" t="b">
        <f>AND(ISNUMBER(lego_sets[[#This Row],[pieces]]),ISNUMBER(lego_sets[[#This Row],[US_retailPrice]]))</f>
        <v>0</v>
      </c>
      <c r="M3273" s="1" t="s">
        <v>14946</v>
      </c>
      <c r="N3273" s="1" t="s">
        <v>14947</v>
      </c>
      <c r="O3273" s="1" t="s">
        <v>14948</v>
      </c>
    </row>
    <row r="3274" spans="1:15" x14ac:dyDescent="0.3">
      <c r="A3274" s="1" t="s">
        <v>14949</v>
      </c>
      <c r="B3274" s="1" t="s">
        <v>14644</v>
      </c>
      <c r="C3274">
        <v>1998</v>
      </c>
      <c r="D3274" s="1" t="s">
        <v>14645</v>
      </c>
      <c r="E3274" s="1" t="s">
        <v>14646</v>
      </c>
      <c r="F3274" s="1" t="s">
        <v>2412</v>
      </c>
      <c r="G3274" s="1" t="s">
        <v>19</v>
      </c>
      <c r="H3274">
        <v>16</v>
      </c>
      <c r="I3274" s="1" t="s">
        <v>1565</v>
      </c>
      <c r="J3274" s="1" t="s">
        <v>17</v>
      </c>
      <c r="K3274" s="1"/>
      <c r="L3274" s="1" t="b">
        <f>AND(ISNUMBER(lego_sets[[#This Row],[pieces]]),ISNUMBER(lego_sets[[#This Row],[US_retailPrice]]))</f>
        <v>0</v>
      </c>
      <c r="M3274" s="1" t="s">
        <v>14950</v>
      </c>
      <c r="N3274" s="1" t="s">
        <v>14951</v>
      </c>
      <c r="O3274" s="1" t="s">
        <v>14952</v>
      </c>
    </row>
    <row r="3275" spans="1:15" x14ac:dyDescent="0.3">
      <c r="A3275" s="1" t="s">
        <v>14953</v>
      </c>
      <c r="B3275" s="1" t="s">
        <v>2616</v>
      </c>
      <c r="C3275">
        <v>1998</v>
      </c>
      <c r="D3275" s="1" t="s">
        <v>689</v>
      </c>
      <c r="E3275" s="1" t="s">
        <v>3451</v>
      </c>
      <c r="F3275" s="1" t="s">
        <v>52</v>
      </c>
      <c r="G3275" s="1" t="s">
        <v>19</v>
      </c>
      <c r="H3275">
        <v>22</v>
      </c>
      <c r="I3275" s="1" t="s">
        <v>1565</v>
      </c>
      <c r="J3275" s="1" t="s">
        <v>17</v>
      </c>
      <c r="K3275" s="1"/>
      <c r="L3275" s="1" t="b">
        <f>AND(ISNUMBER(lego_sets[[#This Row],[pieces]]),ISNUMBER(lego_sets[[#This Row],[US_retailPrice]]))</f>
        <v>0</v>
      </c>
      <c r="M3275" s="1" t="s">
        <v>14954</v>
      </c>
      <c r="N3275" s="1" t="s">
        <v>14955</v>
      </c>
      <c r="O3275" s="1" t="s">
        <v>14956</v>
      </c>
    </row>
    <row r="3276" spans="1:15" x14ac:dyDescent="0.3">
      <c r="A3276" s="1" t="s">
        <v>14957</v>
      </c>
      <c r="B3276" s="1" t="s">
        <v>304</v>
      </c>
      <c r="C3276">
        <v>1998</v>
      </c>
      <c r="D3276" s="1" t="s">
        <v>206</v>
      </c>
      <c r="E3276" s="1" t="s">
        <v>17</v>
      </c>
      <c r="F3276" s="1" t="s">
        <v>206</v>
      </c>
      <c r="G3276" s="1" t="s">
        <v>19</v>
      </c>
      <c r="H3276">
        <v>17</v>
      </c>
      <c r="I3276" s="1" t="s">
        <v>17</v>
      </c>
      <c r="J3276" s="1" t="s">
        <v>17</v>
      </c>
      <c r="K3276" s="1"/>
      <c r="L3276" s="1" t="b">
        <f>AND(ISNUMBER(lego_sets[[#This Row],[pieces]]),ISNUMBER(lego_sets[[#This Row],[US_retailPrice]]))</f>
        <v>0</v>
      </c>
      <c r="M3276" s="1" t="s">
        <v>14958</v>
      </c>
      <c r="N3276" s="1" t="s">
        <v>14959</v>
      </c>
      <c r="O3276" s="1" t="s">
        <v>14960</v>
      </c>
    </row>
    <row r="3277" spans="1:15" x14ac:dyDescent="0.3">
      <c r="A3277" s="1" t="s">
        <v>14961</v>
      </c>
      <c r="B3277" s="1" t="s">
        <v>5239</v>
      </c>
      <c r="C3277">
        <v>1998</v>
      </c>
      <c r="D3277" s="1" t="s">
        <v>206</v>
      </c>
      <c r="E3277" s="1" t="s">
        <v>17</v>
      </c>
      <c r="F3277" s="1" t="s">
        <v>206</v>
      </c>
      <c r="G3277" s="1" t="s">
        <v>19</v>
      </c>
      <c r="H3277">
        <v>14</v>
      </c>
      <c r="I3277" s="1" t="s">
        <v>17</v>
      </c>
      <c r="J3277" s="1" t="s">
        <v>17</v>
      </c>
      <c r="K3277" s="1"/>
      <c r="L3277" s="1" t="b">
        <f>AND(ISNUMBER(lego_sets[[#This Row],[pieces]]),ISNUMBER(lego_sets[[#This Row],[US_retailPrice]]))</f>
        <v>0</v>
      </c>
      <c r="M3277" s="1" t="s">
        <v>14962</v>
      </c>
      <c r="N3277" s="1" t="s">
        <v>14963</v>
      </c>
      <c r="O3277" s="1" t="s">
        <v>14964</v>
      </c>
    </row>
    <row r="3278" spans="1:15" x14ac:dyDescent="0.3">
      <c r="A3278" s="1" t="s">
        <v>14965</v>
      </c>
      <c r="B3278" s="1" t="s">
        <v>12364</v>
      </c>
      <c r="C3278">
        <v>1998</v>
      </c>
      <c r="D3278" s="1" t="s">
        <v>206</v>
      </c>
      <c r="E3278" s="1" t="s">
        <v>17</v>
      </c>
      <c r="F3278" s="1" t="s">
        <v>206</v>
      </c>
      <c r="G3278" s="1" t="s">
        <v>19</v>
      </c>
      <c r="H3278">
        <v>17</v>
      </c>
      <c r="I3278" s="1" t="s">
        <v>17</v>
      </c>
      <c r="J3278" s="1" t="s">
        <v>17</v>
      </c>
      <c r="K3278" s="1"/>
      <c r="L3278" s="1" t="b">
        <f>AND(ISNUMBER(lego_sets[[#This Row],[pieces]]),ISNUMBER(lego_sets[[#This Row],[US_retailPrice]]))</f>
        <v>0</v>
      </c>
      <c r="M3278" s="1" t="s">
        <v>14966</v>
      </c>
      <c r="N3278" s="1" t="s">
        <v>14967</v>
      </c>
      <c r="O3278" s="1" t="s">
        <v>14968</v>
      </c>
    </row>
    <row r="3279" spans="1:15" x14ac:dyDescent="0.3">
      <c r="A3279" s="1" t="s">
        <v>14969</v>
      </c>
      <c r="B3279" s="1" t="s">
        <v>2216</v>
      </c>
      <c r="C3279">
        <v>1998</v>
      </c>
      <c r="D3279" s="1" t="s">
        <v>206</v>
      </c>
      <c r="E3279" s="1" t="s">
        <v>17</v>
      </c>
      <c r="F3279" s="1" t="s">
        <v>206</v>
      </c>
      <c r="G3279" s="1" t="s">
        <v>19</v>
      </c>
      <c r="H3279">
        <v>17</v>
      </c>
      <c r="I3279" s="1" t="s">
        <v>17</v>
      </c>
      <c r="J3279" s="1" t="s">
        <v>17</v>
      </c>
      <c r="K3279" s="1"/>
      <c r="L3279" s="1" t="b">
        <f>AND(ISNUMBER(lego_sets[[#This Row],[pieces]]),ISNUMBER(lego_sets[[#This Row],[US_retailPrice]]))</f>
        <v>0</v>
      </c>
      <c r="M3279" s="1" t="s">
        <v>14970</v>
      </c>
      <c r="N3279" s="1" t="s">
        <v>14971</v>
      </c>
      <c r="O3279" s="1" t="s">
        <v>14972</v>
      </c>
    </row>
    <row r="3280" spans="1:15" x14ac:dyDescent="0.3">
      <c r="A3280" s="1" t="s">
        <v>14973</v>
      </c>
      <c r="B3280" s="1" t="s">
        <v>14974</v>
      </c>
      <c r="C3280">
        <v>1998</v>
      </c>
      <c r="D3280" s="1" t="s">
        <v>2816</v>
      </c>
      <c r="E3280" s="1" t="s">
        <v>13753</v>
      </c>
      <c r="F3280" s="1" t="s">
        <v>2818</v>
      </c>
      <c r="G3280" s="1" t="s">
        <v>19</v>
      </c>
      <c r="H3280">
        <v>14</v>
      </c>
      <c r="I3280" s="1" t="s">
        <v>17</v>
      </c>
      <c r="J3280" s="1" t="s">
        <v>17</v>
      </c>
      <c r="K3280" s="1"/>
      <c r="L3280" s="1" t="b">
        <f>AND(ISNUMBER(lego_sets[[#This Row],[pieces]]),ISNUMBER(lego_sets[[#This Row],[US_retailPrice]]))</f>
        <v>0</v>
      </c>
      <c r="M3280" s="1" t="s">
        <v>14975</v>
      </c>
      <c r="N3280" s="1" t="s">
        <v>14976</v>
      </c>
      <c r="O3280" s="1" t="s">
        <v>14977</v>
      </c>
    </row>
    <row r="3281" spans="1:15" x14ac:dyDescent="0.3">
      <c r="A3281" s="1" t="s">
        <v>14978</v>
      </c>
      <c r="B3281" s="1" t="s">
        <v>14979</v>
      </c>
      <c r="C3281">
        <v>1998</v>
      </c>
      <c r="D3281" s="1" t="s">
        <v>2816</v>
      </c>
      <c r="E3281" s="1" t="s">
        <v>13753</v>
      </c>
      <c r="F3281" s="1" t="s">
        <v>2818</v>
      </c>
      <c r="G3281" s="1" t="s">
        <v>19</v>
      </c>
      <c r="H3281">
        <v>11</v>
      </c>
      <c r="I3281" s="1" t="s">
        <v>17</v>
      </c>
      <c r="J3281" s="1" t="s">
        <v>17</v>
      </c>
      <c r="K3281" s="1"/>
      <c r="L3281" s="1" t="b">
        <f>AND(ISNUMBER(lego_sets[[#This Row],[pieces]]),ISNUMBER(lego_sets[[#This Row],[US_retailPrice]]))</f>
        <v>0</v>
      </c>
      <c r="M3281" s="1" t="s">
        <v>14980</v>
      </c>
      <c r="N3281" s="1" t="s">
        <v>14981</v>
      </c>
      <c r="O3281" s="1" t="s">
        <v>14982</v>
      </c>
    </row>
    <row r="3282" spans="1:15" x14ac:dyDescent="0.3">
      <c r="A3282" s="1" t="s">
        <v>14983</v>
      </c>
      <c r="B3282" s="1" t="s">
        <v>14984</v>
      </c>
      <c r="C3282">
        <v>1998</v>
      </c>
      <c r="D3282" s="1" t="s">
        <v>2816</v>
      </c>
      <c r="E3282" s="1" t="s">
        <v>13753</v>
      </c>
      <c r="F3282" s="1" t="s">
        <v>2818</v>
      </c>
      <c r="G3282" s="1" t="s">
        <v>19</v>
      </c>
      <c r="H3282">
        <v>11</v>
      </c>
      <c r="I3282" s="1" t="s">
        <v>17</v>
      </c>
      <c r="J3282" s="1" t="s">
        <v>17</v>
      </c>
      <c r="K3282" s="1"/>
      <c r="L3282" s="1" t="b">
        <f>AND(ISNUMBER(lego_sets[[#This Row],[pieces]]),ISNUMBER(lego_sets[[#This Row],[US_retailPrice]]))</f>
        <v>0</v>
      </c>
      <c r="M3282" s="1" t="s">
        <v>14985</v>
      </c>
      <c r="N3282" s="1" t="s">
        <v>14986</v>
      </c>
      <c r="O3282" s="1" t="s">
        <v>14987</v>
      </c>
    </row>
    <row r="3283" spans="1:15" x14ac:dyDescent="0.3">
      <c r="A3283" s="1" t="s">
        <v>14988</v>
      </c>
      <c r="B3283" s="1" t="s">
        <v>14989</v>
      </c>
      <c r="C3283">
        <v>1998</v>
      </c>
      <c r="D3283" s="1" t="s">
        <v>2816</v>
      </c>
      <c r="E3283" s="1" t="s">
        <v>13753</v>
      </c>
      <c r="F3283" s="1" t="s">
        <v>2818</v>
      </c>
      <c r="G3283" s="1" t="s">
        <v>19</v>
      </c>
      <c r="H3283">
        <v>9</v>
      </c>
      <c r="I3283" s="1" t="s">
        <v>1565</v>
      </c>
      <c r="J3283" s="1" t="s">
        <v>17</v>
      </c>
      <c r="K3283" s="1"/>
      <c r="L3283" s="1" t="b">
        <f>AND(ISNUMBER(lego_sets[[#This Row],[pieces]]),ISNUMBER(lego_sets[[#This Row],[US_retailPrice]]))</f>
        <v>0</v>
      </c>
      <c r="M3283" s="1" t="s">
        <v>14990</v>
      </c>
      <c r="N3283" s="1" t="s">
        <v>14991</v>
      </c>
      <c r="O3283" s="1" t="s">
        <v>14992</v>
      </c>
    </row>
    <row r="3284" spans="1:15" x14ac:dyDescent="0.3">
      <c r="A3284" s="1" t="s">
        <v>14993</v>
      </c>
      <c r="B3284" s="1" t="s">
        <v>14994</v>
      </c>
      <c r="C3284">
        <v>1998</v>
      </c>
      <c r="D3284" s="1" t="s">
        <v>2816</v>
      </c>
      <c r="E3284" s="1" t="s">
        <v>13753</v>
      </c>
      <c r="F3284" s="1" t="s">
        <v>2818</v>
      </c>
      <c r="G3284" s="1" t="s">
        <v>19</v>
      </c>
      <c r="H3284">
        <v>7</v>
      </c>
      <c r="I3284" s="1" t="s">
        <v>1565</v>
      </c>
      <c r="J3284" s="1" t="s">
        <v>17</v>
      </c>
      <c r="K3284" s="1"/>
      <c r="L3284" s="1" t="b">
        <f>AND(ISNUMBER(lego_sets[[#This Row],[pieces]]),ISNUMBER(lego_sets[[#This Row],[US_retailPrice]]))</f>
        <v>0</v>
      </c>
      <c r="M3284" s="1" t="s">
        <v>14995</v>
      </c>
      <c r="N3284" s="1" t="s">
        <v>14996</v>
      </c>
      <c r="O3284" s="1" t="s">
        <v>14997</v>
      </c>
    </row>
    <row r="3285" spans="1:15" x14ac:dyDescent="0.3">
      <c r="A3285" s="1" t="s">
        <v>14998</v>
      </c>
      <c r="B3285" s="1" t="s">
        <v>14999</v>
      </c>
      <c r="C3285">
        <v>1998</v>
      </c>
      <c r="D3285" s="1" t="s">
        <v>2816</v>
      </c>
      <c r="E3285" s="1" t="s">
        <v>13753</v>
      </c>
      <c r="F3285" s="1" t="s">
        <v>2818</v>
      </c>
      <c r="G3285" s="1" t="s">
        <v>19</v>
      </c>
      <c r="H3285">
        <v>8</v>
      </c>
      <c r="I3285" s="1" t="s">
        <v>1565</v>
      </c>
      <c r="J3285" s="1" t="s">
        <v>17</v>
      </c>
      <c r="K3285" s="1"/>
      <c r="L3285" s="1" t="b">
        <f>AND(ISNUMBER(lego_sets[[#This Row],[pieces]]),ISNUMBER(lego_sets[[#This Row],[US_retailPrice]]))</f>
        <v>0</v>
      </c>
      <c r="M3285" s="1" t="s">
        <v>15000</v>
      </c>
      <c r="N3285" s="1" t="s">
        <v>15001</v>
      </c>
      <c r="O3285" s="1" t="s">
        <v>15002</v>
      </c>
    </row>
    <row r="3286" spans="1:15" x14ac:dyDescent="0.3">
      <c r="A3286" s="1" t="s">
        <v>15003</v>
      </c>
      <c r="B3286" s="1" t="s">
        <v>15004</v>
      </c>
      <c r="C3286">
        <v>1998</v>
      </c>
      <c r="D3286" s="1" t="s">
        <v>2816</v>
      </c>
      <c r="E3286" s="1" t="s">
        <v>13753</v>
      </c>
      <c r="F3286" s="1" t="s">
        <v>2818</v>
      </c>
      <c r="G3286" s="1" t="s">
        <v>19</v>
      </c>
      <c r="H3286">
        <v>10</v>
      </c>
      <c r="I3286" s="1" t="s">
        <v>1565</v>
      </c>
      <c r="J3286" s="1" t="s">
        <v>17</v>
      </c>
      <c r="K3286" s="1"/>
      <c r="L3286" s="1" t="b">
        <f>AND(ISNUMBER(lego_sets[[#This Row],[pieces]]),ISNUMBER(lego_sets[[#This Row],[US_retailPrice]]))</f>
        <v>0</v>
      </c>
      <c r="M3286" s="1" t="s">
        <v>15005</v>
      </c>
      <c r="N3286" s="1" t="s">
        <v>15006</v>
      </c>
      <c r="O3286" s="1" t="s">
        <v>15007</v>
      </c>
    </row>
    <row r="3287" spans="1:15" x14ac:dyDescent="0.3">
      <c r="A3287" s="1" t="s">
        <v>15008</v>
      </c>
      <c r="B3287" s="1" t="s">
        <v>15009</v>
      </c>
      <c r="C3287">
        <v>1998</v>
      </c>
      <c r="D3287" s="1" t="s">
        <v>2816</v>
      </c>
      <c r="E3287" s="1" t="s">
        <v>13753</v>
      </c>
      <c r="F3287" s="1" t="s">
        <v>2818</v>
      </c>
      <c r="G3287" s="1" t="s">
        <v>19</v>
      </c>
      <c r="H3287">
        <v>8</v>
      </c>
      <c r="I3287" s="1" t="s">
        <v>1565</v>
      </c>
      <c r="J3287" s="1" t="s">
        <v>17</v>
      </c>
      <c r="K3287" s="1"/>
      <c r="L3287" s="1" t="b">
        <f>AND(ISNUMBER(lego_sets[[#This Row],[pieces]]),ISNUMBER(lego_sets[[#This Row],[US_retailPrice]]))</f>
        <v>0</v>
      </c>
      <c r="M3287" s="1" t="s">
        <v>15010</v>
      </c>
      <c r="N3287" s="1" t="s">
        <v>15011</v>
      </c>
      <c r="O3287" s="1" t="s">
        <v>15012</v>
      </c>
    </row>
    <row r="3288" spans="1:15" x14ac:dyDescent="0.3">
      <c r="A3288" s="1" t="s">
        <v>15013</v>
      </c>
      <c r="B3288" s="1" t="s">
        <v>15014</v>
      </c>
      <c r="C3288">
        <v>1998</v>
      </c>
      <c r="D3288" s="1" t="s">
        <v>2816</v>
      </c>
      <c r="E3288" s="1" t="s">
        <v>13753</v>
      </c>
      <c r="F3288" s="1" t="s">
        <v>2818</v>
      </c>
      <c r="G3288" s="1" t="s">
        <v>19</v>
      </c>
      <c r="H3288">
        <v>25</v>
      </c>
      <c r="I3288" s="1" t="s">
        <v>17</v>
      </c>
      <c r="J3288" s="1" t="s">
        <v>17</v>
      </c>
      <c r="K3288" s="1"/>
      <c r="L3288" s="1" t="b">
        <f>AND(ISNUMBER(lego_sets[[#This Row],[pieces]]),ISNUMBER(lego_sets[[#This Row],[US_retailPrice]]))</f>
        <v>0</v>
      </c>
      <c r="M3288" s="1" t="s">
        <v>15015</v>
      </c>
      <c r="N3288" s="1" t="s">
        <v>15016</v>
      </c>
      <c r="O3288" s="1" t="s">
        <v>15017</v>
      </c>
    </row>
    <row r="3289" spans="1:15" x14ac:dyDescent="0.3">
      <c r="A3289" s="1" t="s">
        <v>15018</v>
      </c>
      <c r="B3289" s="1" t="s">
        <v>15019</v>
      </c>
      <c r="C3289">
        <v>1998</v>
      </c>
      <c r="D3289" s="1" t="s">
        <v>2816</v>
      </c>
      <c r="E3289" s="1" t="s">
        <v>13753</v>
      </c>
      <c r="F3289" s="1" t="s">
        <v>2818</v>
      </c>
      <c r="G3289" s="1" t="s">
        <v>19</v>
      </c>
      <c r="H3289">
        <v>16</v>
      </c>
      <c r="I3289" s="1" t="s">
        <v>17</v>
      </c>
      <c r="J3289" s="1" t="s">
        <v>17</v>
      </c>
      <c r="K3289" s="1"/>
      <c r="L3289" s="1" t="b">
        <f>AND(ISNUMBER(lego_sets[[#This Row],[pieces]]),ISNUMBER(lego_sets[[#This Row],[US_retailPrice]]))</f>
        <v>0</v>
      </c>
      <c r="M3289" s="1" t="s">
        <v>15020</v>
      </c>
      <c r="N3289" s="1" t="s">
        <v>15021</v>
      </c>
      <c r="O3289" s="1" t="s">
        <v>15022</v>
      </c>
    </row>
    <row r="3290" spans="1:15" x14ac:dyDescent="0.3">
      <c r="A3290" s="1" t="s">
        <v>15023</v>
      </c>
      <c r="B3290" s="1" t="s">
        <v>15024</v>
      </c>
      <c r="C3290">
        <v>1998</v>
      </c>
      <c r="D3290" s="1" t="s">
        <v>2816</v>
      </c>
      <c r="E3290" s="1" t="s">
        <v>13753</v>
      </c>
      <c r="F3290" s="1" t="s">
        <v>2818</v>
      </c>
      <c r="G3290" s="1" t="s">
        <v>19</v>
      </c>
      <c r="H3290">
        <v>32</v>
      </c>
      <c r="I3290" s="1" t="s">
        <v>1565</v>
      </c>
      <c r="J3290" s="1" t="s">
        <v>17</v>
      </c>
      <c r="K3290" s="1"/>
      <c r="L3290" s="1" t="b">
        <f>AND(ISNUMBER(lego_sets[[#This Row],[pieces]]),ISNUMBER(lego_sets[[#This Row],[US_retailPrice]]))</f>
        <v>0</v>
      </c>
      <c r="M3290" s="1" t="s">
        <v>15025</v>
      </c>
      <c r="N3290" s="1" t="s">
        <v>15026</v>
      </c>
      <c r="O3290" s="1" t="s">
        <v>15027</v>
      </c>
    </row>
    <row r="3291" spans="1:15" x14ac:dyDescent="0.3">
      <c r="A3291" s="1" t="s">
        <v>15028</v>
      </c>
      <c r="B3291" s="1" t="s">
        <v>15029</v>
      </c>
      <c r="C3291">
        <v>1998</v>
      </c>
      <c r="D3291" s="1" t="s">
        <v>2816</v>
      </c>
      <c r="E3291" s="1" t="s">
        <v>13753</v>
      </c>
      <c r="F3291" s="1" t="s">
        <v>2818</v>
      </c>
      <c r="G3291" s="1" t="s">
        <v>19</v>
      </c>
      <c r="H3291">
        <v>49</v>
      </c>
      <c r="I3291" s="1" t="s">
        <v>17</v>
      </c>
      <c r="J3291" s="1" t="s">
        <v>17</v>
      </c>
      <c r="K3291" s="1"/>
      <c r="L3291" s="1" t="b">
        <f>AND(ISNUMBER(lego_sets[[#This Row],[pieces]]),ISNUMBER(lego_sets[[#This Row],[US_retailPrice]]))</f>
        <v>0</v>
      </c>
      <c r="M3291" s="1" t="s">
        <v>15030</v>
      </c>
      <c r="N3291" s="1" t="s">
        <v>15031</v>
      </c>
      <c r="O3291" s="1" t="s">
        <v>15032</v>
      </c>
    </row>
    <row r="3292" spans="1:15" x14ac:dyDescent="0.3">
      <c r="A3292" s="1" t="s">
        <v>15033</v>
      </c>
      <c r="B3292" s="1" t="s">
        <v>1236</v>
      </c>
      <c r="C3292">
        <v>1998</v>
      </c>
      <c r="D3292" s="1" t="s">
        <v>2816</v>
      </c>
      <c r="E3292" s="1" t="s">
        <v>13753</v>
      </c>
      <c r="F3292" s="1" t="s">
        <v>2818</v>
      </c>
      <c r="G3292" s="1" t="s">
        <v>19</v>
      </c>
      <c r="H3292">
        <v>41</v>
      </c>
      <c r="I3292" s="1" t="s">
        <v>17</v>
      </c>
      <c r="J3292" s="1" t="s">
        <v>17</v>
      </c>
      <c r="K3292" s="1"/>
      <c r="L3292" s="1" t="b">
        <f>AND(ISNUMBER(lego_sets[[#This Row],[pieces]]),ISNUMBER(lego_sets[[#This Row],[US_retailPrice]]))</f>
        <v>0</v>
      </c>
      <c r="M3292" s="1" t="s">
        <v>15034</v>
      </c>
      <c r="N3292" s="1" t="s">
        <v>15035</v>
      </c>
      <c r="O3292" s="1" t="s">
        <v>15036</v>
      </c>
    </row>
    <row r="3293" spans="1:15" x14ac:dyDescent="0.3">
      <c r="A3293" s="1" t="s">
        <v>15037</v>
      </c>
      <c r="B3293" s="1" t="s">
        <v>15038</v>
      </c>
      <c r="C3293">
        <v>1998</v>
      </c>
      <c r="D3293" s="1" t="s">
        <v>2816</v>
      </c>
      <c r="E3293" s="1" t="s">
        <v>13753</v>
      </c>
      <c r="F3293" s="1" t="s">
        <v>2818</v>
      </c>
      <c r="G3293" s="1" t="s">
        <v>19</v>
      </c>
      <c r="H3293">
        <v>65</v>
      </c>
      <c r="I3293" s="1" t="s">
        <v>1565</v>
      </c>
      <c r="J3293" s="1" t="s">
        <v>17</v>
      </c>
      <c r="K3293" s="1"/>
      <c r="L3293" s="1" t="b">
        <f>AND(ISNUMBER(lego_sets[[#This Row],[pieces]]),ISNUMBER(lego_sets[[#This Row],[US_retailPrice]]))</f>
        <v>0</v>
      </c>
      <c r="M3293" s="1" t="s">
        <v>15039</v>
      </c>
      <c r="N3293" s="1" t="s">
        <v>15040</v>
      </c>
      <c r="O3293" s="1" t="s">
        <v>15041</v>
      </c>
    </row>
    <row r="3294" spans="1:15" x14ac:dyDescent="0.3">
      <c r="A3294" s="1" t="s">
        <v>15042</v>
      </c>
      <c r="B3294" s="1" t="s">
        <v>15043</v>
      </c>
      <c r="C3294">
        <v>1998</v>
      </c>
      <c r="D3294" s="1" t="s">
        <v>2816</v>
      </c>
      <c r="E3294" s="1" t="s">
        <v>13753</v>
      </c>
      <c r="F3294" s="1" t="s">
        <v>2818</v>
      </c>
      <c r="G3294" s="1" t="s">
        <v>19</v>
      </c>
      <c r="H3294">
        <v>83</v>
      </c>
      <c r="I3294" s="1" t="s">
        <v>1473</v>
      </c>
      <c r="J3294" s="1" t="s">
        <v>17</v>
      </c>
      <c r="K3294" s="1"/>
      <c r="L3294" s="1" t="b">
        <f>AND(ISNUMBER(lego_sets[[#This Row],[pieces]]),ISNUMBER(lego_sets[[#This Row],[US_retailPrice]]))</f>
        <v>0</v>
      </c>
      <c r="M3294" s="1" t="s">
        <v>15044</v>
      </c>
      <c r="N3294" s="1" t="s">
        <v>15045</v>
      </c>
      <c r="O3294" s="1" t="s">
        <v>15046</v>
      </c>
    </row>
    <row r="3295" spans="1:15" x14ac:dyDescent="0.3">
      <c r="A3295" s="1" t="s">
        <v>15047</v>
      </c>
      <c r="B3295" s="1" t="s">
        <v>15048</v>
      </c>
      <c r="C3295">
        <v>1998</v>
      </c>
      <c r="D3295" s="1" t="s">
        <v>2816</v>
      </c>
      <c r="E3295" s="1" t="s">
        <v>13753</v>
      </c>
      <c r="F3295" s="1" t="s">
        <v>2818</v>
      </c>
      <c r="G3295" s="1" t="s">
        <v>19</v>
      </c>
      <c r="H3295">
        <v>119</v>
      </c>
      <c r="I3295" s="1" t="s">
        <v>1565</v>
      </c>
      <c r="J3295" s="1" t="s">
        <v>17</v>
      </c>
      <c r="K3295" s="1"/>
      <c r="L3295" s="1" t="b">
        <f>AND(ISNUMBER(lego_sets[[#This Row],[pieces]]),ISNUMBER(lego_sets[[#This Row],[US_retailPrice]]))</f>
        <v>0</v>
      </c>
      <c r="M3295" s="1" t="s">
        <v>15049</v>
      </c>
      <c r="N3295" s="1" t="s">
        <v>15050</v>
      </c>
      <c r="O3295" s="1" t="s">
        <v>15051</v>
      </c>
    </row>
    <row r="3296" spans="1:15" x14ac:dyDescent="0.3">
      <c r="A3296" s="1" t="s">
        <v>15052</v>
      </c>
      <c r="B3296" s="1" t="s">
        <v>15053</v>
      </c>
      <c r="C3296">
        <v>1998</v>
      </c>
      <c r="D3296" s="1" t="s">
        <v>2816</v>
      </c>
      <c r="E3296" s="1" t="s">
        <v>13753</v>
      </c>
      <c r="F3296" s="1" t="s">
        <v>2818</v>
      </c>
      <c r="G3296" s="1" t="s">
        <v>19</v>
      </c>
      <c r="H3296">
        <v>168</v>
      </c>
      <c r="I3296" s="1" t="s">
        <v>1586</v>
      </c>
      <c r="J3296" s="1" t="s">
        <v>17</v>
      </c>
      <c r="K3296" s="1"/>
      <c r="L3296" s="1" t="b">
        <f>AND(ISNUMBER(lego_sets[[#This Row],[pieces]]),ISNUMBER(lego_sets[[#This Row],[US_retailPrice]]))</f>
        <v>0</v>
      </c>
      <c r="M3296" s="1" t="s">
        <v>15054</v>
      </c>
      <c r="N3296" s="1" t="s">
        <v>15055</v>
      </c>
      <c r="O3296" s="1" t="s">
        <v>15056</v>
      </c>
    </row>
    <row r="3297" spans="1:15" x14ac:dyDescent="0.3">
      <c r="A3297" s="1" t="s">
        <v>15057</v>
      </c>
      <c r="B3297" s="1" t="s">
        <v>15058</v>
      </c>
      <c r="C3297">
        <v>1998</v>
      </c>
      <c r="D3297" s="1" t="s">
        <v>2816</v>
      </c>
      <c r="E3297" s="1" t="s">
        <v>13753</v>
      </c>
      <c r="F3297" s="1" t="s">
        <v>2818</v>
      </c>
      <c r="G3297" s="1" t="s">
        <v>19</v>
      </c>
      <c r="H3297">
        <v>1</v>
      </c>
      <c r="I3297" s="1" t="s">
        <v>17</v>
      </c>
      <c r="J3297" s="1" t="s">
        <v>17</v>
      </c>
      <c r="K3297" s="1"/>
      <c r="L3297" s="1" t="b">
        <f>AND(ISNUMBER(lego_sets[[#This Row],[pieces]]),ISNUMBER(lego_sets[[#This Row],[US_retailPrice]]))</f>
        <v>0</v>
      </c>
      <c r="M3297" s="1" t="s">
        <v>15059</v>
      </c>
      <c r="N3297" s="1" t="s">
        <v>15060</v>
      </c>
      <c r="O3297" s="1" t="s">
        <v>15061</v>
      </c>
    </row>
    <row r="3298" spans="1:15" x14ac:dyDescent="0.3">
      <c r="A3298" s="1" t="s">
        <v>15062</v>
      </c>
      <c r="B3298" s="1" t="s">
        <v>15063</v>
      </c>
      <c r="C3298">
        <v>1998</v>
      </c>
      <c r="D3298" s="1" t="s">
        <v>2816</v>
      </c>
      <c r="E3298" s="1" t="s">
        <v>13753</v>
      </c>
      <c r="F3298" s="1" t="s">
        <v>2818</v>
      </c>
      <c r="G3298" s="1" t="s">
        <v>19</v>
      </c>
      <c r="H3298">
        <v>27</v>
      </c>
      <c r="I3298" s="1" t="s">
        <v>1473</v>
      </c>
      <c r="J3298" s="1" t="s">
        <v>17</v>
      </c>
      <c r="K3298" s="1"/>
      <c r="L3298" s="1" t="b">
        <f>AND(ISNUMBER(lego_sets[[#This Row],[pieces]]),ISNUMBER(lego_sets[[#This Row],[US_retailPrice]]))</f>
        <v>0</v>
      </c>
      <c r="M3298" s="1" t="s">
        <v>15064</v>
      </c>
      <c r="N3298" s="1" t="s">
        <v>15065</v>
      </c>
      <c r="O3298" s="1" t="s">
        <v>15066</v>
      </c>
    </row>
    <row r="3299" spans="1:15" x14ac:dyDescent="0.3">
      <c r="A3299" s="1" t="s">
        <v>15067</v>
      </c>
      <c r="B3299" s="1" t="s">
        <v>15068</v>
      </c>
      <c r="C3299">
        <v>1998</v>
      </c>
      <c r="D3299" s="1" t="s">
        <v>2816</v>
      </c>
      <c r="E3299" s="1" t="s">
        <v>13753</v>
      </c>
      <c r="F3299" s="1" t="s">
        <v>2818</v>
      </c>
      <c r="G3299" s="1" t="s">
        <v>19</v>
      </c>
      <c r="H3299">
        <v>26</v>
      </c>
      <c r="I3299" s="1" t="s">
        <v>1565</v>
      </c>
      <c r="J3299" s="1" t="s">
        <v>17</v>
      </c>
      <c r="K3299" s="1"/>
      <c r="L3299" s="1" t="b">
        <f>AND(ISNUMBER(lego_sets[[#This Row],[pieces]]),ISNUMBER(lego_sets[[#This Row],[US_retailPrice]]))</f>
        <v>0</v>
      </c>
      <c r="M3299" s="1" t="s">
        <v>15069</v>
      </c>
      <c r="N3299" s="1" t="s">
        <v>15070</v>
      </c>
      <c r="O3299" s="1" t="s">
        <v>15071</v>
      </c>
    </row>
    <row r="3300" spans="1:15" x14ac:dyDescent="0.3">
      <c r="A3300" s="1" t="s">
        <v>15072</v>
      </c>
      <c r="B3300" s="1" t="s">
        <v>15073</v>
      </c>
      <c r="C3300">
        <v>1998</v>
      </c>
      <c r="D3300" s="1" t="s">
        <v>2816</v>
      </c>
      <c r="E3300" s="1" t="s">
        <v>13753</v>
      </c>
      <c r="F3300" s="1" t="s">
        <v>2818</v>
      </c>
      <c r="G3300" s="1" t="s">
        <v>19</v>
      </c>
      <c r="H3300">
        <v>18</v>
      </c>
      <c r="I3300" s="1" t="s">
        <v>1565</v>
      </c>
      <c r="J3300" s="1" t="s">
        <v>17</v>
      </c>
      <c r="K3300" s="1"/>
      <c r="L3300" s="1" t="b">
        <f>AND(ISNUMBER(lego_sets[[#This Row],[pieces]]),ISNUMBER(lego_sets[[#This Row],[US_retailPrice]]))</f>
        <v>0</v>
      </c>
      <c r="M3300" s="1" t="s">
        <v>15074</v>
      </c>
      <c r="N3300" s="1" t="s">
        <v>15075</v>
      </c>
      <c r="O3300" s="1" t="s">
        <v>15076</v>
      </c>
    </row>
    <row r="3301" spans="1:15" x14ac:dyDescent="0.3">
      <c r="A3301" s="1" t="s">
        <v>15077</v>
      </c>
      <c r="B3301" s="1" t="s">
        <v>15078</v>
      </c>
      <c r="C3301">
        <v>1998</v>
      </c>
      <c r="D3301" s="1" t="s">
        <v>2816</v>
      </c>
      <c r="E3301" s="1" t="s">
        <v>13753</v>
      </c>
      <c r="F3301" s="1" t="s">
        <v>2818</v>
      </c>
      <c r="G3301" s="1" t="s">
        <v>19</v>
      </c>
      <c r="H3301">
        <v>22</v>
      </c>
      <c r="I3301" s="1" t="s">
        <v>17</v>
      </c>
      <c r="J3301" s="1" t="s">
        <v>17</v>
      </c>
      <c r="K3301" s="1"/>
      <c r="L3301" s="1" t="b">
        <f>AND(ISNUMBER(lego_sets[[#This Row],[pieces]]),ISNUMBER(lego_sets[[#This Row],[US_retailPrice]]))</f>
        <v>0</v>
      </c>
      <c r="M3301" s="1" t="s">
        <v>15079</v>
      </c>
      <c r="N3301" s="1" t="s">
        <v>15080</v>
      </c>
      <c r="O3301" s="1" t="s">
        <v>15081</v>
      </c>
    </row>
    <row r="3302" spans="1:15" x14ac:dyDescent="0.3">
      <c r="A3302" s="1" t="s">
        <v>15082</v>
      </c>
      <c r="B3302" s="1" t="s">
        <v>15083</v>
      </c>
      <c r="C3302">
        <v>1998</v>
      </c>
      <c r="D3302" s="1" t="s">
        <v>2816</v>
      </c>
      <c r="E3302" s="1" t="s">
        <v>13753</v>
      </c>
      <c r="F3302" s="1" t="s">
        <v>2818</v>
      </c>
      <c r="G3302" s="1" t="s">
        <v>19</v>
      </c>
      <c r="H3302">
        <v>21</v>
      </c>
      <c r="I3302" s="1" t="s">
        <v>17</v>
      </c>
      <c r="J3302" s="1" t="s">
        <v>17</v>
      </c>
      <c r="K3302" s="1"/>
      <c r="L3302" s="1" t="b">
        <f>AND(ISNUMBER(lego_sets[[#This Row],[pieces]]),ISNUMBER(lego_sets[[#This Row],[US_retailPrice]]))</f>
        <v>0</v>
      </c>
      <c r="M3302" s="1" t="s">
        <v>15084</v>
      </c>
      <c r="N3302" s="1" t="s">
        <v>15085</v>
      </c>
      <c r="O3302" s="1" t="s">
        <v>15086</v>
      </c>
    </row>
    <row r="3303" spans="1:15" x14ac:dyDescent="0.3">
      <c r="A3303" s="1" t="s">
        <v>15087</v>
      </c>
      <c r="B3303" s="1" t="s">
        <v>15088</v>
      </c>
      <c r="C3303">
        <v>1998</v>
      </c>
      <c r="D3303" s="1" t="s">
        <v>2816</v>
      </c>
      <c r="E3303" s="1" t="s">
        <v>13753</v>
      </c>
      <c r="F3303" s="1" t="s">
        <v>2818</v>
      </c>
      <c r="G3303" s="1" t="s">
        <v>19</v>
      </c>
      <c r="H3303">
        <v>16</v>
      </c>
      <c r="I3303" s="1" t="s">
        <v>1565</v>
      </c>
      <c r="J3303" s="1" t="s">
        <v>17</v>
      </c>
      <c r="K3303" s="1"/>
      <c r="L3303" s="1" t="b">
        <f>AND(ISNUMBER(lego_sets[[#This Row],[pieces]]),ISNUMBER(lego_sets[[#This Row],[US_retailPrice]]))</f>
        <v>0</v>
      </c>
      <c r="M3303" s="1" t="s">
        <v>15089</v>
      </c>
      <c r="N3303" s="1" t="s">
        <v>15090</v>
      </c>
      <c r="O3303" s="1" t="s">
        <v>15091</v>
      </c>
    </row>
    <row r="3304" spans="1:15" x14ac:dyDescent="0.3">
      <c r="A3304" s="1" t="s">
        <v>15092</v>
      </c>
      <c r="B3304" s="1" t="s">
        <v>15093</v>
      </c>
      <c r="C3304">
        <v>1998</v>
      </c>
      <c r="D3304" s="1" t="s">
        <v>50</v>
      </c>
      <c r="E3304" s="1" t="s">
        <v>9108</v>
      </c>
      <c r="F3304" s="1" t="s">
        <v>52</v>
      </c>
      <c r="G3304" s="1" t="s">
        <v>19</v>
      </c>
      <c r="H3304">
        <v>281</v>
      </c>
      <c r="I3304" s="1" t="s">
        <v>1586</v>
      </c>
      <c r="J3304" s="1" t="s">
        <v>17</v>
      </c>
      <c r="K3304" s="1"/>
      <c r="L3304" s="1" t="b">
        <f>AND(ISNUMBER(lego_sets[[#This Row],[pieces]]),ISNUMBER(lego_sets[[#This Row],[US_retailPrice]]))</f>
        <v>0</v>
      </c>
      <c r="M3304" s="1" t="s">
        <v>15094</v>
      </c>
      <c r="N3304" s="1" t="s">
        <v>15095</v>
      </c>
      <c r="O3304" s="1" t="s">
        <v>15096</v>
      </c>
    </row>
    <row r="3305" spans="1:15" x14ac:dyDescent="0.3">
      <c r="A3305" s="1" t="s">
        <v>15097</v>
      </c>
      <c r="B3305" s="1" t="s">
        <v>15098</v>
      </c>
      <c r="C3305">
        <v>1998</v>
      </c>
      <c r="D3305" s="1" t="s">
        <v>11511</v>
      </c>
      <c r="E3305" s="1" t="s">
        <v>17</v>
      </c>
      <c r="F3305" s="1" t="s">
        <v>206</v>
      </c>
      <c r="G3305" s="1" t="s">
        <v>19</v>
      </c>
      <c r="H3305">
        <v>311</v>
      </c>
      <c r="I3305" s="1" t="s">
        <v>1473</v>
      </c>
      <c r="J3305" s="1" t="s">
        <v>17</v>
      </c>
      <c r="K3305" s="1"/>
      <c r="L3305" s="1" t="b">
        <f>AND(ISNUMBER(lego_sets[[#This Row],[pieces]]),ISNUMBER(lego_sets[[#This Row],[US_retailPrice]]))</f>
        <v>0</v>
      </c>
      <c r="M3305" s="1" t="s">
        <v>15099</v>
      </c>
      <c r="N3305" s="1" t="s">
        <v>15100</v>
      </c>
      <c r="O3305" s="1" t="s">
        <v>15101</v>
      </c>
    </row>
    <row r="3306" spans="1:15" x14ac:dyDescent="0.3">
      <c r="A3306" s="1" t="s">
        <v>15102</v>
      </c>
      <c r="B3306" s="1" t="s">
        <v>15103</v>
      </c>
      <c r="C3306">
        <v>1998</v>
      </c>
      <c r="D3306" s="1" t="s">
        <v>689</v>
      </c>
      <c r="E3306" s="1" t="s">
        <v>15104</v>
      </c>
      <c r="F3306" s="1" t="s">
        <v>52</v>
      </c>
      <c r="G3306" s="1" t="s">
        <v>19</v>
      </c>
      <c r="H3306">
        <v>2</v>
      </c>
      <c r="I3306" s="1" t="s">
        <v>17</v>
      </c>
      <c r="J3306" s="1" t="s">
        <v>17</v>
      </c>
      <c r="K3306" s="1"/>
      <c r="L3306" s="1" t="b">
        <f>AND(ISNUMBER(lego_sets[[#This Row],[pieces]]),ISNUMBER(lego_sets[[#This Row],[US_retailPrice]]))</f>
        <v>0</v>
      </c>
      <c r="M3306" s="1" t="s">
        <v>15105</v>
      </c>
      <c r="N3306" s="1" t="s">
        <v>15106</v>
      </c>
      <c r="O3306" s="1" t="s">
        <v>15107</v>
      </c>
    </row>
    <row r="3307" spans="1:15" x14ac:dyDescent="0.3">
      <c r="A3307" s="1" t="s">
        <v>15108</v>
      </c>
      <c r="B3307" s="1" t="s">
        <v>15109</v>
      </c>
      <c r="C3307">
        <v>1998</v>
      </c>
      <c r="D3307" s="1" t="s">
        <v>689</v>
      </c>
      <c r="E3307" s="1" t="s">
        <v>15104</v>
      </c>
      <c r="F3307" s="1" t="s">
        <v>52</v>
      </c>
      <c r="G3307" s="1" t="s">
        <v>19</v>
      </c>
      <c r="H3307">
        <v>48</v>
      </c>
      <c r="I3307" s="1" t="s">
        <v>1586</v>
      </c>
      <c r="J3307" s="1" t="s">
        <v>17</v>
      </c>
      <c r="K3307" s="1"/>
      <c r="L3307" s="1" t="b">
        <f>AND(ISNUMBER(lego_sets[[#This Row],[pieces]]),ISNUMBER(lego_sets[[#This Row],[US_retailPrice]]))</f>
        <v>0</v>
      </c>
      <c r="M3307" s="1" t="s">
        <v>15110</v>
      </c>
      <c r="N3307" s="1" t="s">
        <v>15111</v>
      </c>
      <c r="O3307" s="1" t="s">
        <v>15112</v>
      </c>
    </row>
    <row r="3308" spans="1:15" x14ac:dyDescent="0.3">
      <c r="A3308" s="1" t="s">
        <v>15113</v>
      </c>
      <c r="B3308" s="1" t="s">
        <v>15114</v>
      </c>
      <c r="C3308">
        <v>1998</v>
      </c>
      <c r="D3308" s="1" t="s">
        <v>689</v>
      </c>
      <c r="E3308" s="1" t="s">
        <v>15104</v>
      </c>
      <c r="F3308" s="1" t="s">
        <v>52</v>
      </c>
      <c r="G3308" s="1" t="s">
        <v>19</v>
      </c>
      <c r="H3308">
        <v>4</v>
      </c>
      <c r="I3308" s="1" t="s">
        <v>1565</v>
      </c>
      <c r="J3308" s="1" t="s">
        <v>17</v>
      </c>
      <c r="K3308" s="1"/>
      <c r="L3308" s="1" t="b">
        <f>AND(ISNUMBER(lego_sets[[#This Row],[pieces]]),ISNUMBER(lego_sets[[#This Row],[US_retailPrice]]))</f>
        <v>0</v>
      </c>
      <c r="M3308" s="1" t="s">
        <v>15115</v>
      </c>
      <c r="N3308" s="1" t="s">
        <v>15116</v>
      </c>
      <c r="O3308" s="1" t="s">
        <v>15117</v>
      </c>
    </row>
    <row r="3309" spans="1:15" x14ac:dyDescent="0.3">
      <c r="A3309" s="1" t="s">
        <v>15118</v>
      </c>
      <c r="B3309" s="1" t="s">
        <v>15119</v>
      </c>
      <c r="C3309">
        <v>1998</v>
      </c>
      <c r="D3309" s="1" t="s">
        <v>689</v>
      </c>
      <c r="E3309" s="1" t="s">
        <v>15104</v>
      </c>
      <c r="F3309" s="1" t="s">
        <v>52</v>
      </c>
      <c r="G3309" s="1" t="s">
        <v>19</v>
      </c>
      <c r="H3309">
        <v>4</v>
      </c>
      <c r="I3309" s="1" t="s">
        <v>1565</v>
      </c>
      <c r="J3309" s="1" t="s">
        <v>17</v>
      </c>
      <c r="K3309" s="1"/>
      <c r="L3309" s="1" t="b">
        <f>AND(ISNUMBER(lego_sets[[#This Row],[pieces]]),ISNUMBER(lego_sets[[#This Row],[US_retailPrice]]))</f>
        <v>0</v>
      </c>
      <c r="M3309" s="1" t="s">
        <v>15120</v>
      </c>
      <c r="N3309" s="1" t="s">
        <v>15121</v>
      </c>
      <c r="O3309" s="1" t="s">
        <v>15122</v>
      </c>
    </row>
    <row r="3310" spans="1:15" x14ac:dyDescent="0.3">
      <c r="A3310" s="1" t="s">
        <v>15123</v>
      </c>
      <c r="B3310" s="1" t="s">
        <v>15124</v>
      </c>
      <c r="C3310">
        <v>1998</v>
      </c>
      <c r="D3310" s="1" t="s">
        <v>689</v>
      </c>
      <c r="E3310" s="1" t="s">
        <v>15104</v>
      </c>
      <c r="F3310" s="1" t="s">
        <v>52</v>
      </c>
      <c r="G3310" s="1" t="s">
        <v>19</v>
      </c>
      <c r="H3310">
        <v>8</v>
      </c>
      <c r="I3310" s="1" t="s">
        <v>1473</v>
      </c>
      <c r="J3310" s="1" t="s">
        <v>17</v>
      </c>
      <c r="K3310" s="1"/>
      <c r="L3310" s="1" t="b">
        <f>AND(ISNUMBER(lego_sets[[#This Row],[pieces]]),ISNUMBER(lego_sets[[#This Row],[US_retailPrice]]))</f>
        <v>0</v>
      </c>
      <c r="M3310" s="1" t="s">
        <v>15125</v>
      </c>
      <c r="N3310" s="1" t="s">
        <v>15126</v>
      </c>
      <c r="O3310" s="1" t="s">
        <v>15127</v>
      </c>
    </row>
    <row r="3311" spans="1:15" x14ac:dyDescent="0.3">
      <c r="A3311" s="1" t="s">
        <v>15128</v>
      </c>
      <c r="B3311" s="1" t="s">
        <v>15129</v>
      </c>
      <c r="C3311">
        <v>1998</v>
      </c>
      <c r="D3311" s="1" t="s">
        <v>689</v>
      </c>
      <c r="E3311" s="1" t="s">
        <v>15104</v>
      </c>
      <c r="F3311" s="1" t="s">
        <v>52</v>
      </c>
      <c r="G3311" s="1" t="s">
        <v>19</v>
      </c>
      <c r="H3311">
        <v>84</v>
      </c>
      <c r="I3311" s="1" t="s">
        <v>1586</v>
      </c>
      <c r="J3311" s="1" t="s">
        <v>17</v>
      </c>
      <c r="K3311" s="1"/>
      <c r="L3311" s="1" t="b">
        <f>AND(ISNUMBER(lego_sets[[#This Row],[pieces]]),ISNUMBER(lego_sets[[#This Row],[US_retailPrice]]))</f>
        <v>0</v>
      </c>
      <c r="M3311" s="1" t="s">
        <v>15130</v>
      </c>
      <c r="N3311" s="1" t="s">
        <v>15131</v>
      </c>
      <c r="O3311" s="1" t="s">
        <v>15132</v>
      </c>
    </row>
    <row r="3312" spans="1:15" x14ac:dyDescent="0.3">
      <c r="A3312" s="1" t="s">
        <v>15133</v>
      </c>
      <c r="B3312" s="1" t="s">
        <v>15134</v>
      </c>
      <c r="C3312">
        <v>1998</v>
      </c>
      <c r="D3312" s="1" t="s">
        <v>689</v>
      </c>
      <c r="E3312" s="1" t="s">
        <v>15104</v>
      </c>
      <c r="F3312" s="1" t="s">
        <v>52</v>
      </c>
      <c r="G3312" s="1" t="s">
        <v>19</v>
      </c>
      <c r="H3312">
        <v>96</v>
      </c>
      <c r="I3312" s="1" t="s">
        <v>1586</v>
      </c>
      <c r="J3312" s="1" t="s">
        <v>17</v>
      </c>
      <c r="K3312" s="1"/>
      <c r="L3312" s="1" t="b">
        <f>AND(ISNUMBER(lego_sets[[#This Row],[pieces]]),ISNUMBER(lego_sets[[#This Row],[US_retailPrice]]))</f>
        <v>0</v>
      </c>
      <c r="M3312" s="1" t="s">
        <v>15135</v>
      </c>
      <c r="N3312" s="1" t="s">
        <v>15136</v>
      </c>
      <c r="O3312" s="1" t="s">
        <v>15137</v>
      </c>
    </row>
    <row r="3313" spans="1:15" x14ac:dyDescent="0.3">
      <c r="A3313" s="1" t="s">
        <v>15138</v>
      </c>
      <c r="B3313" s="1" t="s">
        <v>15139</v>
      </c>
      <c r="C3313">
        <v>1998</v>
      </c>
      <c r="D3313" s="1" t="s">
        <v>689</v>
      </c>
      <c r="E3313" s="1" t="s">
        <v>15104</v>
      </c>
      <c r="F3313" s="1" t="s">
        <v>52</v>
      </c>
      <c r="G3313" s="1" t="s">
        <v>19</v>
      </c>
      <c r="H3313">
        <v>93</v>
      </c>
      <c r="I3313" s="1" t="s">
        <v>1473</v>
      </c>
      <c r="J3313" s="1" t="s">
        <v>17</v>
      </c>
      <c r="K3313" s="1"/>
      <c r="L3313" s="1" t="b">
        <f>AND(ISNUMBER(lego_sets[[#This Row],[pieces]]),ISNUMBER(lego_sets[[#This Row],[US_retailPrice]]))</f>
        <v>0</v>
      </c>
      <c r="M3313" s="1" t="s">
        <v>15140</v>
      </c>
      <c r="N3313" s="1" t="s">
        <v>15141</v>
      </c>
      <c r="O3313" s="1" t="s">
        <v>15142</v>
      </c>
    </row>
    <row r="3314" spans="1:15" x14ac:dyDescent="0.3">
      <c r="A3314" s="1" t="s">
        <v>15143</v>
      </c>
      <c r="B3314" s="1" t="s">
        <v>15144</v>
      </c>
      <c r="C3314">
        <v>1998</v>
      </c>
      <c r="D3314" s="1" t="s">
        <v>689</v>
      </c>
      <c r="E3314" s="1" t="s">
        <v>15104</v>
      </c>
      <c r="F3314" s="1" t="s">
        <v>52</v>
      </c>
      <c r="G3314" s="1" t="s">
        <v>19</v>
      </c>
      <c r="H3314">
        <v>99</v>
      </c>
      <c r="I3314" s="1" t="s">
        <v>1473</v>
      </c>
      <c r="J3314" s="1" t="s">
        <v>17</v>
      </c>
      <c r="K3314" s="1"/>
      <c r="L3314" s="1" t="b">
        <f>AND(ISNUMBER(lego_sets[[#This Row],[pieces]]),ISNUMBER(lego_sets[[#This Row],[US_retailPrice]]))</f>
        <v>0</v>
      </c>
      <c r="M3314" s="1" t="s">
        <v>15145</v>
      </c>
      <c r="N3314" s="1" t="s">
        <v>15146</v>
      </c>
      <c r="O3314" s="1" t="s">
        <v>15147</v>
      </c>
    </row>
    <row r="3315" spans="1:15" x14ac:dyDescent="0.3">
      <c r="A3315" s="1" t="s">
        <v>15148</v>
      </c>
      <c r="B3315" s="1" t="s">
        <v>3434</v>
      </c>
      <c r="C3315">
        <v>1998</v>
      </c>
      <c r="D3315" s="1" t="s">
        <v>689</v>
      </c>
      <c r="E3315" s="1" t="s">
        <v>15104</v>
      </c>
      <c r="F3315" s="1" t="s">
        <v>52</v>
      </c>
      <c r="G3315" s="1" t="s">
        <v>19</v>
      </c>
      <c r="H3315">
        <v>78</v>
      </c>
      <c r="I3315" s="1" t="s">
        <v>1473</v>
      </c>
      <c r="J3315" s="1" t="s">
        <v>17</v>
      </c>
      <c r="K3315" s="1"/>
      <c r="L3315" s="1" t="b">
        <f>AND(ISNUMBER(lego_sets[[#This Row],[pieces]]),ISNUMBER(lego_sets[[#This Row],[US_retailPrice]]))</f>
        <v>0</v>
      </c>
      <c r="M3315" s="1" t="s">
        <v>15149</v>
      </c>
      <c r="N3315" s="1" t="s">
        <v>15150</v>
      </c>
      <c r="O3315" s="1" t="s">
        <v>15151</v>
      </c>
    </row>
    <row r="3316" spans="1:15" x14ac:dyDescent="0.3">
      <c r="A3316" s="1" t="s">
        <v>15152</v>
      </c>
      <c r="B3316" s="1" t="s">
        <v>15153</v>
      </c>
      <c r="C3316">
        <v>1998</v>
      </c>
      <c r="D3316" s="1" t="s">
        <v>689</v>
      </c>
      <c r="E3316" s="1" t="s">
        <v>15104</v>
      </c>
      <c r="F3316" s="1" t="s">
        <v>52</v>
      </c>
      <c r="G3316" s="1" t="s">
        <v>19</v>
      </c>
      <c r="H3316">
        <v>96</v>
      </c>
      <c r="I3316" s="1" t="s">
        <v>1565</v>
      </c>
      <c r="J3316" s="1" t="s">
        <v>17</v>
      </c>
      <c r="K3316" s="1"/>
      <c r="L3316" s="1" t="b">
        <f>AND(ISNUMBER(lego_sets[[#This Row],[pieces]]),ISNUMBER(lego_sets[[#This Row],[US_retailPrice]]))</f>
        <v>0</v>
      </c>
      <c r="M3316" s="1" t="s">
        <v>15154</v>
      </c>
      <c r="N3316" s="1" t="s">
        <v>15155</v>
      </c>
      <c r="O3316" s="1" t="s">
        <v>15156</v>
      </c>
    </row>
    <row r="3317" spans="1:15" x14ac:dyDescent="0.3">
      <c r="A3317" s="1" t="s">
        <v>15157</v>
      </c>
      <c r="B3317" s="1" t="s">
        <v>15158</v>
      </c>
      <c r="C3317">
        <v>1998</v>
      </c>
      <c r="D3317" s="1" t="s">
        <v>689</v>
      </c>
      <c r="E3317" s="1" t="s">
        <v>15104</v>
      </c>
      <c r="F3317" s="1" t="s">
        <v>52</v>
      </c>
      <c r="G3317" s="1" t="s">
        <v>19</v>
      </c>
      <c r="H3317">
        <v>143</v>
      </c>
      <c r="I3317" s="1" t="s">
        <v>1638</v>
      </c>
      <c r="J3317" s="1" t="s">
        <v>17</v>
      </c>
      <c r="K3317" s="1"/>
      <c r="L3317" s="1" t="b">
        <f>AND(ISNUMBER(lego_sets[[#This Row],[pieces]]),ISNUMBER(lego_sets[[#This Row],[US_retailPrice]]))</f>
        <v>0</v>
      </c>
      <c r="M3317" s="1" t="s">
        <v>15159</v>
      </c>
      <c r="N3317" s="1" t="s">
        <v>15160</v>
      </c>
      <c r="O3317" s="1" t="s">
        <v>15161</v>
      </c>
    </row>
    <row r="3318" spans="1:15" x14ac:dyDescent="0.3">
      <c r="A3318" s="1" t="s">
        <v>15162</v>
      </c>
      <c r="B3318" s="1" t="s">
        <v>15163</v>
      </c>
      <c r="C3318">
        <v>1998</v>
      </c>
      <c r="D3318" s="1" t="s">
        <v>689</v>
      </c>
      <c r="E3318" s="1" t="s">
        <v>15104</v>
      </c>
      <c r="F3318" s="1" t="s">
        <v>52</v>
      </c>
      <c r="G3318" s="1" t="s">
        <v>19</v>
      </c>
      <c r="H3318">
        <v>4</v>
      </c>
      <c r="I3318" s="1" t="s">
        <v>1565</v>
      </c>
      <c r="J3318" s="1" t="s">
        <v>17</v>
      </c>
      <c r="K3318" s="1"/>
      <c r="L3318" s="1" t="b">
        <f>AND(ISNUMBER(lego_sets[[#This Row],[pieces]]),ISNUMBER(lego_sets[[#This Row],[US_retailPrice]]))</f>
        <v>0</v>
      </c>
      <c r="M3318" s="1" t="s">
        <v>15164</v>
      </c>
      <c r="N3318" s="1" t="s">
        <v>15165</v>
      </c>
      <c r="O3318" s="1" t="s">
        <v>15166</v>
      </c>
    </row>
    <row r="3319" spans="1:15" x14ac:dyDescent="0.3">
      <c r="A3319" s="1" t="s">
        <v>15167</v>
      </c>
      <c r="B3319" s="1" t="s">
        <v>15168</v>
      </c>
      <c r="C3319">
        <v>1998</v>
      </c>
      <c r="D3319" s="1" t="s">
        <v>689</v>
      </c>
      <c r="E3319" s="1" t="s">
        <v>15104</v>
      </c>
      <c r="F3319" s="1" t="s">
        <v>52</v>
      </c>
      <c r="G3319" s="1" t="s">
        <v>19</v>
      </c>
      <c r="H3319">
        <v>4</v>
      </c>
      <c r="I3319" s="1" t="s">
        <v>1565</v>
      </c>
      <c r="J3319" s="1" t="s">
        <v>17</v>
      </c>
      <c r="K3319" s="1"/>
      <c r="L3319" s="1" t="b">
        <f>AND(ISNUMBER(lego_sets[[#This Row],[pieces]]),ISNUMBER(lego_sets[[#This Row],[US_retailPrice]]))</f>
        <v>0</v>
      </c>
      <c r="M3319" s="1" t="s">
        <v>15169</v>
      </c>
      <c r="N3319" s="1" t="s">
        <v>15170</v>
      </c>
      <c r="O3319" s="1" t="s">
        <v>15171</v>
      </c>
    </row>
    <row r="3320" spans="1:15" x14ac:dyDescent="0.3">
      <c r="A3320" s="1" t="s">
        <v>15172</v>
      </c>
      <c r="B3320" s="1" t="s">
        <v>15173</v>
      </c>
      <c r="C3320">
        <v>1998</v>
      </c>
      <c r="D3320" s="1" t="s">
        <v>689</v>
      </c>
      <c r="E3320" s="1" t="s">
        <v>15104</v>
      </c>
      <c r="F3320" s="1" t="s">
        <v>52</v>
      </c>
      <c r="G3320" s="1" t="s">
        <v>19</v>
      </c>
      <c r="H3320">
        <v>4</v>
      </c>
      <c r="I3320" s="1" t="s">
        <v>1565</v>
      </c>
      <c r="J3320" s="1" t="s">
        <v>17</v>
      </c>
      <c r="K3320" s="1"/>
      <c r="L3320" s="1" t="b">
        <f>AND(ISNUMBER(lego_sets[[#This Row],[pieces]]),ISNUMBER(lego_sets[[#This Row],[US_retailPrice]]))</f>
        <v>0</v>
      </c>
      <c r="M3320" s="1" t="s">
        <v>15174</v>
      </c>
      <c r="N3320" s="1" t="s">
        <v>15175</v>
      </c>
      <c r="O3320" s="1" t="s">
        <v>15176</v>
      </c>
    </row>
    <row r="3321" spans="1:15" x14ac:dyDescent="0.3">
      <c r="A3321" s="1" t="s">
        <v>15177</v>
      </c>
      <c r="B3321" s="1" t="s">
        <v>15178</v>
      </c>
      <c r="C3321">
        <v>1998</v>
      </c>
      <c r="D3321" s="1" t="s">
        <v>689</v>
      </c>
      <c r="E3321" s="1" t="s">
        <v>15104</v>
      </c>
      <c r="F3321" s="1" t="s">
        <v>52</v>
      </c>
      <c r="G3321" s="1" t="s">
        <v>19</v>
      </c>
      <c r="H3321">
        <v>5</v>
      </c>
      <c r="I3321" s="1" t="s">
        <v>1565</v>
      </c>
      <c r="J3321" s="1" t="s">
        <v>17</v>
      </c>
      <c r="K3321" s="1"/>
      <c r="L3321" s="1" t="b">
        <f>AND(ISNUMBER(lego_sets[[#This Row],[pieces]]),ISNUMBER(lego_sets[[#This Row],[US_retailPrice]]))</f>
        <v>0</v>
      </c>
      <c r="M3321" s="1" t="s">
        <v>15179</v>
      </c>
      <c r="N3321" s="1" t="s">
        <v>15180</v>
      </c>
      <c r="O3321" s="1" t="s">
        <v>15181</v>
      </c>
    </row>
    <row r="3322" spans="1:15" x14ac:dyDescent="0.3">
      <c r="A3322" s="1" t="s">
        <v>15182</v>
      </c>
      <c r="B3322" s="1" t="s">
        <v>15183</v>
      </c>
      <c r="C3322">
        <v>1998</v>
      </c>
      <c r="D3322" s="1" t="s">
        <v>689</v>
      </c>
      <c r="E3322" s="1" t="s">
        <v>15104</v>
      </c>
      <c r="F3322" s="1" t="s">
        <v>52</v>
      </c>
      <c r="G3322" s="1" t="s">
        <v>19</v>
      </c>
      <c r="H3322">
        <v>5</v>
      </c>
      <c r="I3322" s="1" t="s">
        <v>1565</v>
      </c>
      <c r="J3322" s="1" t="s">
        <v>17</v>
      </c>
      <c r="K3322" s="1"/>
      <c r="L3322" s="1" t="b">
        <f>AND(ISNUMBER(lego_sets[[#This Row],[pieces]]),ISNUMBER(lego_sets[[#This Row],[US_retailPrice]]))</f>
        <v>0</v>
      </c>
      <c r="M3322" s="1" t="s">
        <v>15184</v>
      </c>
      <c r="N3322" s="1" t="s">
        <v>15185</v>
      </c>
      <c r="O3322" s="1" t="s">
        <v>15186</v>
      </c>
    </row>
    <row r="3323" spans="1:15" x14ac:dyDescent="0.3">
      <c r="A3323" s="1" t="s">
        <v>15187</v>
      </c>
      <c r="B3323" s="1" t="s">
        <v>1861</v>
      </c>
      <c r="C3323">
        <v>1998</v>
      </c>
      <c r="D3323" s="1" t="s">
        <v>206</v>
      </c>
      <c r="E3323" s="1" t="s">
        <v>17</v>
      </c>
      <c r="F3323" s="1" t="s">
        <v>206</v>
      </c>
      <c r="G3323" s="1" t="s">
        <v>19</v>
      </c>
      <c r="H3323">
        <v>17</v>
      </c>
      <c r="I3323" s="1" t="s">
        <v>17</v>
      </c>
      <c r="J3323" s="1" t="s">
        <v>17</v>
      </c>
      <c r="K3323" s="1"/>
      <c r="L3323" s="1" t="b">
        <f>AND(ISNUMBER(lego_sets[[#This Row],[pieces]]),ISNUMBER(lego_sets[[#This Row],[US_retailPrice]]))</f>
        <v>0</v>
      </c>
      <c r="M3323" s="1" t="s">
        <v>15188</v>
      </c>
      <c r="N3323" s="1" t="s">
        <v>15189</v>
      </c>
      <c r="O3323" s="1" t="s">
        <v>15190</v>
      </c>
    </row>
    <row r="3324" spans="1:15" x14ac:dyDescent="0.3">
      <c r="A3324" s="1" t="s">
        <v>15191</v>
      </c>
      <c r="B3324" s="1" t="s">
        <v>4378</v>
      </c>
      <c r="C3324">
        <v>1998</v>
      </c>
      <c r="D3324" s="1" t="s">
        <v>206</v>
      </c>
      <c r="E3324" s="1" t="s">
        <v>17</v>
      </c>
      <c r="F3324" s="1" t="s">
        <v>206</v>
      </c>
      <c r="G3324" s="1" t="s">
        <v>19</v>
      </c>
      <c r="H3324">
        <v>14</v>
      </c>
      <c r="I3324" s="1" t="s">
        <v>17</v>
      </c>
      <c r="J3324" s="1" t="s">
        <v>17</v>
      </c>
      <c r="K3324" s="1"/>
      <c r="L3324" s="1" t="b">
        <f>AND(ISNUMBER(lego_sets[[#This Row],[pieces]]),ISNUMBER(lego_sets[[#This Row],[US_retailPrice]]))</f>
        <v>0</v>
      </c>
      <c r="M3324" s="1" t="s">
        <v>15192</v>
      </c>
      <c r="N3324" s="1" t="s">
        <v>15193</v>
      </c>
      <c r="O3324" s="1" t="s">
        <v>15194</v>
      </c>
    </row>
    <row r="3325" spans="1:15" x14ac:dyDescent="0.3">
      <c r="A3325" s="1" t="s">
        <v>15195</v>
      </c>
      <c r="B3325" s="1" t="s">
        <v>12364</v>
      </c>
      <c r="C3325">
        <v>1998</v>
      </c>
      <c r="D3325" s="1" t="s">
        <v>206</v>
      </c>
      <c r="E3325" s="1" t="s">
        <v>17</v>
      </c>
      <c r="F3325" s="1" t="s">
        <v>206</v>
      </c>
      <c r="G3325" s="1" t="s">
        <v>19</v>
      </c>
      <c r="H3325">
        <v>18</v>
      </c>
      <c r="I3325" s="1" t="s">
        <v>17</v>
      </c>
      <c r="J3325" s="1" t="s">
        <v>17</v>
      </c>
      <c r="K3325" s="1"/>
      <c r="L3325" s="1" t="b">
        <f>AND(ISNUMBER(lego_sets[[#This Row],[pieces]]),ISNUMBER(lego_sets[[#This Row],[US_retailPrice]]))</f>
        <v>0</v>
      </c>
      <c r="M3325" s="1" t="s">
        <v>15196</v>
      </c>
      <c r="N3325" s="1" t="s">
        <v>15197</v>
      </c>
      <c r="O3325" s="1" t="s">
        <v>15198</v>
      </c>
    </row>
    <row r="3326" spans="1:15" x14ac:dyDescent="0.3">
      <c r="A3326" s="1" t="s">
        <v>15199</v>
      </c>
      <c r="B3326" s="1" t="s">
        <v>2216</v>
      </c>
      <c r="C3326">
        <v>1998</v>
      </c>
      <c r="D3326" s="1" t="s">
        <v>206</v>
      </c>
      <c r="E3326" s="1" t="s">
        <v>17</v>
      </c>
      <c r="F3326" s="1" t="s">
        <v>206</v>
      </c>
      <c r="G3326" s="1" t="s">
        <v>19</v>
      </c>
      <c r="H3326">
        <v>17</v>
      </c>
      <c r="I3326" s="1" t="s">
        <v>17</v>
      </c>
      <c r="J3326" s="1" t="s">
        <v>17</v>
      </c>
      <c r="K3326" s="1"/>
      <c r="L3326" s="1" t="b">
        <f>AND(ISNUMBER(lego_sets[[#This Row],[pieces]]),ISNUMBER(lego_sets[[#This Row],[US_retailPrice]]))</f>
        <v>0</v>
      </c>
      <c r="M3326" s="1" t="s">
        <v>15200</v>
      </c>
      <c r="N3326" s="1" t="s">
        <v>15201</v>
      </c>
      <c r="O3326" s="1" t="s">
        <v>15202</v>
      </c>
    </row>
    <row r="3327" spans="1:15" x14ac:dyDescent="0.3">
      <c r="A3327" s="1" t="s">
        <v>15203</v>
      </c>
      <c r="B3327" s="1" t="s">
        <v>15204</v>
      </c>
      <c r="C3327">
        <v>1998</v>
      </c>
      <c r="D3327" s="1" t="s">
        <v>689</v>
      </c>
      <c r="E3327" s="1" t="s">
        <v>3457</v>
      </c>
      <c r="F3327" s="1" t="s">
        <v>52</v>
      </c>
      <c r="G3327" s="1" t="s">
        <v>19</v>
      </c>
      <c r="H3327">
        <v>106</v>
      </c>
      <c r="I3327" s="1" t="s">
        <v>1565</v>
      </c>
      <c r="J3327" s="1" t="s">
        <v>17</v>
      </c>
      <c r="K3327" s="1"/>
      <c r="L3327" s="1" t="b">
        <f>AND(ISNUMBER(lego_sets[[#This Row],[pieces]]),ISNUMBER(lego_sets[[#This Row],[US_retailPrice]]))</f>
        <v>0</v>
      </c>
      <c r="M3327" s="1" t="s">
        <v>15205</v>
      </c>
      <c r="N3327" s="1" t="s">
        <v>15206</v>
      </c>
      <c r="O3327" s="1" t="s">
        <v>15207</v>
      </c>
    </row>
    <row r="3328" spans="1:15" x14ac:dyDescent="0.3">
      <c r="A3328" s="1" t="s">
        <v>15208</v>
      </c>
      <c r="B3328" s="1" t="s">
        <v>15209</v>
      </c>
      <c r="C3328">
        <v>1998</v>
      </c>
      <c r="D3328" s="1" t="s">
        <v>15210</v>
      </c>
      <c r="E3328" s="1" t="s">
        <v>17</v>
      </c>
      <c r="F3328" s="1" t="s">
        <v>2207</v>
      </c>
      <c r="G3328" s="1" t="s">
        <v>19</v>
      </c>
      <c r="H3328">
        <v>27</v>
      </c>
      <c r="I3328" s="1" t="s">
        <v>17</v>
      </c>
      <c r="J3328" s="1" t="s">
        <v>17</v>
      </c>
      <c r="K3328" s="1"/>
      <c r="L3328" s="1" t="b">
        <f>AND(ISNUMBER(lego_sets[[#This Row],[pieces]]),ISNUMBER(lego_sets[[#This Row],[US_retailPrice]]))</f>
        <v>0</v>
      </c>
      <c r="M3328" s="1" t="s">
        <v>15211</v>
      </c>
      <c r="N3328" s="1" t="s">
        <v>15212</v>
      </c>
      <c r="O3328" s="1" t="s">
        <v>15213</v>
      </c>
    </row>
    <row r="3329" spans="1:15" x14ac:dyDescent="0.3">
      <c r="A3329" s="1" t="s">
        <v>15214</v>
      </c>
      <c r="B3329" s="1" t="s">
        <v>15215</v>
      </c>
      <c r="C3329">
        <v>1998</v>
      </c>
      <c r="D3329" s="1" t="s">
        <v>15210</v>
      </c>
      <c r="E3329" s="1" t="s">
        <v>17</v>
      </c>
      <c r="F3329" s="1" t="s">
        <v>2207</v>
      </c>
      <c r="G3329" s="1" t="s">
        <v>19</v>
      </c>
      <c r="H3329">
        <v>25</v>
      </c>
      <c r="I3329" s="1" t="s">
        <v>17</v>
      </c>
      <c r="J3329" s="1" t="s">
        <v>17</v>
      </c>
      <c r="K3329" s="1"/>
      <c r="L3329" s="1" t="b">
        <f>AND(ISNUMBER(lego_sets[[#This Row],[pieces]]),ISNUMBER(lego_sets[[#This Row],[US_retailPrice]]))</f>
        <v>0</v>
      </c>
      <c r="M3329" s="1" t="s">
        <v>15216</v>
      </c>
      <c r="N3329" s="1" t="s">
        <v>15217</v>
      </c>
      <c r="O3329" s="1" t="s">
        <v>15218</v>
      </c>
    </row>
    <row r="3330" spans="1:15" x14ac:dyDescent="0.3">
      <c r="A3330" s="1" t="s">
        <v>15219</v>
      </c>
      <c r="B3330" s="1" t="s">
        <v>15220</v>
      </c>
      <c r="C3330">
        <v>1998</v>
      </c>
      <c r="D3330" s="1" t="s">
        <v>15210</v>
      </c>
      <c r="E3330" s="1" t="s">
        <v>17</v>
      </c>
      <c r="F3330" s="1" t="s">
        <v>2207</v>
      </c>
      <c r="G3330" s="1" t="s">
        <v>19</v>
      </c>
      <c r="H3330">
        <v>22</v>
      </c>
      <c r="I3330" s="1" t="s">
        <v>17</v>
      </c>
      <c r="J3330" s="1" t="s">
        <v>17</v>
      </c>
      <c r="K3330" s="1"/>
      <c r="L3330" s="1" t="b">
        <f>AND(ISNUMBER(lego_sets[[#This Row],[pieces]]),ISNUMBER(lego_sets[[#This Row],[US_retailPrice]]))</f>
        <v>0</v>
      </c>
      <c r="M3330" s="1" t="s">
        <v>15221</v>
      </c>
      <c r="N3330" s="1" t="s">
        <v>15222</v>
      </c>
      <c r="O3330" s="1" t="s">
        <v>15223</v>
      </c>
    </row>
    <row r="3331" spans="1:15" x14ac:dyDescent="0.3">
      <c r="A3331" s="1" t="s">
        <v>15224</v>
      </c>
      <c r="B3331" s="1" t="s">
        <v>15225</v>
      </c>
      <c r="C3331">
        <v>1998</v>
      </c>
      <c r="D3331" s="1" t="s">
        <v>15210</v>
      </c>
      <c r="E3331" s="1" t="s">
        <v>17</v>
      </c>
      <c r="F3331" s="1" t="s">
        <v>2207</v>
      </c>
      <c r="G3331" s="1" t="s">
        <v>19</v>
      </c>
      <c r="H3331">
        <v>32</v>
      </c>
      <c r="I3331" s="1" t="s">
        <v>17</v>
      </c>
      <c r="J3331" s="1" t="s">
        <v>17</v>
      </c>
      <c r="K3331" s="1"/>
      <c r="L3331" s="1" t="b">
        <f>AND(ISNUMBER(lego_sets[[#This Row],[pieces]]),ISNUMBER(lego_sets[[#This Row],[US_retailPrice]]))</f>
        <v>0</v>
      </c>
      <c r="M3331" s="1" t="s">
        <v>15226</v>
      </c>
      <c r="N3331" s="1" t="s">
        <v>15227</v>
      </c>
      <c r="O3331" s="1" t="s">
        <v>15228</v>
      </c>
    </row>
    <row r="3332" spans="1:15" x14ac:dyDescent="0.3">
      <c r="A3332" s="1" t="s">
        <v>15229</v>
      </c>
      <c r="B3332" s="1" t="s">
        <v>6453</v>
      </c>
      <c r="C3332">
        <v>1998</v>
      </c>
      <c r="D3332" s="1" t="s">
        <v>15210</v>
      </c>
      <c r="E3332" s="1" t="s">
        <v>17</v>
      </c>
      <c r="F3332" s="1" t="s">
        <v>2207</v>
      </c>
      <c r="G3332" s="1" t="s">
        <v>19</v>
      </c>
      <c r="H3332">
        <v>25</v>
      </c>
      <c r="I3332" s="1" t="s">
        <v>17</v>
      </c>
      <c r="J3332" s="1" t="s">
        <v>17</v>
      </c>
      <c r="K3332" s="1"/>
      <c r="L3332" s="1" t="b">
        <f>AND(ISNUMBER(lego_sets[[#This Row],[pieces]]),ISNUMBER(lego_sets[[#This Row],[US_retailPrice]]))</f>
        <v>0</v>
      </c>
      <c r="M3332" s="1" t="s">
        <v>15230</v>
      </c>
      <c r="N3332" s="1" t="s">
        <v>15231</v>
      </c>
      <c r="O3332" s="1" t="s">
        <v>15232</v>
      </c>
    </row>
    <row r="3333" spans="1:15" x14ac:dyDescent="0.3">
      <c r="A3333" s="1" t="s">
        <v>15233</v>
      </c>
      <c r="B3333" s="1" t="s">
        <v>15234</v>
      </c>
      <c r="C3333">
        <v>1998</v>
      </c>
      <c r="D3333" s="1" t="s">
        <v>15210</v>
      </c>
      <c r="E3333" s="1" t="s">
        <v>17</v>
      </c>
      <c r="F3333" s="1" t="s">
        <v>2207</v>
      </c>
      <c r="G3333" s="1" t="s">
        <v>19</v>
      </c>
      <c r="H3333">
        <v>29</v>
      </c>
      <c r="I3333" s="1" t="s">
        <v>17</v>
      </c>
      <c r="J3333" s="1" t="s">
        <v>17</v>
      </c>
      <c r="K3333" s="1"/>
      <c r="L3333" s="1" t="b">
        <f>AND(ISNUMBER(lego_sets[[#This Row],[pieces]]),ISNUMBER(lego_sets[[#This Row],[US_retailPrice]]))</f>
        <v>0</v>
      </c>
      <c r="M3333" s="1" t="s">
        <v>15235</v>
      </c>
      <c r="N3333" s="1" t="s">
        <v>15236</v>
      </c>
      <c r="O3333" s="1" t="s">
        <v>15237</v>
      </c>
    </row>
    <row r="3334" spans="1:15" x14ac:dyDescent="0.3">
      <c r="A3334" s="1" t="s">
        <v>15238</v>
      </c>
      <c r="B3334" s="1" t="s">
        <v>15239</v>
      </c>
      <c r="C3334">
        <v>1998</v>
      </c>
      <c r="D3334" s="1" t="s">
        <v>15210</v>
      </c>
      <c r="E3334" s="1" t="s">
        <v>17</v>
      </c>
      <c r="F3334" s="1" t="s">
        <v>2207</v>
      </c>
      <c r="G3334" s="1" t="s">
        <v>19</v>
      </c>
      <c r="H3334">
        <v>25</v>
      </c>
      <c r="I3334" s="1" t="s">
        <v>17</v>
      </c>
      <c r="J3334" s="1" t="s">
        <v>17</v>
      </c>
      <c r="K3334" s="1"/>
      <c r="L3334" s="1" t="b">
        <f>AND(ISNUMBER(lego_sets[[#This Row],[pieces]]),ISNUMBER(lego_sets[[#This Row],[US_retailPrice]]))</f>
        <v>0</v>
      </c>
      <c r="M3334" s="1" t="s">
        <v>15240</v>
      </c>
      <c r="N3334" s="1" t="s">
        <v>15241</v>
      </c>
      <c r="O3334" s="1" t="s">
        <v>15242</v>
      </c>
    </row>
    <row r="3335" spans="1:15" x14ac:dyDescent="0.3">
      <c r="A3335" s="1" t="s">
        <v>15243</v>
      </c>
      <c r="B3335" s="1" t="s">
        <v>15244</v>
      </c>
      <c r="C3335">
        <v>1998</v>
      </c>
      <c r="D3335" s="1" t="s">
        <v>15210</v>
      </c>
      <c r="E3335" s="1" t="s">
        <v>17</v>
      </c>
      <c r="F3335" s="1" t="s">
        <v>2207</v>
      </c>
      <c r="G3335" s="1" t="s">
        <v>19</v>
      </c>
      <c r="H3335">
        <v>80</v>
      </c>
      <c r="I3335" s="1" t="s">
        <v>17</v>
      </c>
      <c r="J3335" s="1" t="s">
        <v>17</v>
      </c>
      <c r="K3335" s="1"/>
      <c r="L3335" s="1" t="b">
        <f>AND(ISNUMBER(lego_sets[[#This Row],[pieces]]),ISNUMBER(lego_sets[[#This Row],[US_retailPrice]]))</f>
        <v>0</v>
      </c>
      <c r="M3335" s="1" t="s">
        <v>15245</v>
      </c>
      <c r="N3335" s="1" t="s">
        <v>15246</v>
      </c>
      <c r="O3335" s="1" t="s">
        <v>15247</v>
      </c>
    </row>
    <row r="3336" spans="1:15" x14ac:dyDescent="0.3">
      <c r="A3336" s="1" t="s">
        <v>15248</v>
      </c>
      <c r="B3336" s="1" t="s">
        <v>15249</v>
      </c>
      <c r="C3336">
        <v>1998</v>
      </c>
      <c r="D3336" s="1" t="s">
        <v>15210</v>
      </c>
      <c r="E3336" s="1" t="s">
        <v>17</v>
      </c>
      <c r="F3336" s="1" t="s">
        <v>2207</v>
      </c>
      <c r="G3336" s="1" t="s">
        <v>19</v>
      </c>
      <c r="H3336">
        <v>123</v>
      </c>
      <c r="I3336" s="1" t="s">
        <v>17</v>
      </c>
      <c r="J3336" s="1" t="s">
        <v>17</v>
      </c>
      <c r="K3336" s="1"/>
      <c r="L3336" s="1" t="b">
        <f>AND(ISNUMBER(lego_sets[[#This Row],[pieces]]),ISNUMBER(lego_sets[[#This Row],[US_retailPrice]]))</f>
        <v>0</v>
      </c>
      <c r="M3336" s="1" t="s">
        <v>15250</v>
      </c>
      <c r="N3336" s="1" t="s">
        <v>15251</v>
      </c>
      <c r="O3336" s="1" t="s">
        <v>15252</v>
      </c>
    </row>
    <row r="3337" spans="1:15" x14ac:dyDescent="0.3">
      <c r="A3337" s="1" t="s">
        <v>15253</v>
      </c>
      <c r="B3337" s="1" t="s">
        <v>15254</v>
      </c>
      <c r="C3337">
        <v>1998</v>
      </c>
      <c r="D3337" s="1" t="s">
        <v>15210</v>
      </c>
      <c r="E3337" s="1" t="s">
        <v>17</v>
      </c>
      <c r="F3337" s="1" t="s">
        <v>2207</v>
      </c>
      <c r="G3337" s="1" t="s">
        <v>19</v>
      </c>
      <c r="H3337">
        <v>142</v>
      </c>
      <c r="I3337" s="1" t="s">
        <v>17</v>
      </c>
      <c r="J3337" s="1" t="s">
        <v>17</v>
      </c>
      <c r="K3337" s="1"/>
      <c r="L3337" s="1" t="b">
        <f>AND(ISNUMBER(lego_sets[[#This Row],[pieces]]),ISNUMBER(lego_sets[[#This Row],[US_retailPrice]]))</f>
        <v>0</v>
      </c>
      <c r="M3337" s="1" t="s">
        <v>15255</v>
      </c>
      <c r="N3337" s="1" t="s">
        <v>15256</v>
      </c>
      <c r="O3337" s="1" t="s">
        <v>15257</v>
      </c>
    </row>
    <row r="3338" spans="1:15" x14ac:dyDescent="0.3">
      <c r="A3338" s="1" t="s">
        <v>15258</v>
      </c>
      <c r="B3338" s="1" t="s">
        <v>15259</v>
      </c>
      <c r="C3338">
        <v>1998</v>
      </c>
      <c r="D3338" s="1" t="s">
        <v>15210</v>
      </c>
      <c r="E3338" s="1" t="s">
        <v>17</v>
      </c>
      <c r="F3338" s="1" t="s">
        <v>2207</v>
      </c>
      <c r="G3338" s="1" t="s">
        <v>19</v>
      </c>
      <c r="H3338">
        <v>171</v>
      </c>
      <c r="I3338" s="1" t="s">
        <v>17</v>
      </c>
      <c r="J3338" s="1" t="s">
        <v>17</v>
      </c>
      <c r="K3338" s="1"/>
      <c r="L3338" s="1" t="b">
        <f>AND(ISNUMBER(lego_sets[[#This Row],[pieces]]),ISNUMBER(lego_sets[[#This Row],[US_retailPrice]]))</f>
        <v>0</v>
      </c>
      <c r="M3338" s="1" t="s">
        <v>15260</v>
      </c>
      <c r="N3338" s="1" t="s">
        <v>15261</v>
      </c>
      <c r="O3338" s="1" t="s">
        <v>15262</v>
      </c>
    </row>
    <row r="3339" spans="1:15" x14ac:dyDescent="0.3">
      <c r="A3339" s="1" t="s">
        <v>15263</v>
      </c>
      <c r="B3339" s="1" t="s">
        <v>15264</v>
      </c>
      <c r="C3339">
        <v>1998</v>
      </c>
      <c r="D3339" s="1" t="s">
        <v>15210</v>
      </c>
      <c r="E3339" s="1" t="s">
        <v>17</v>
      </c>
      <c r="F3339" s="1" t="s">
        <v>2207</v>
      </c>
      <c r="G3339" s="1" t="s">
        <v>19</v>
      </c>
      <c r="H3339">
        <v>264</v>
      </c>
      <c r="I3339" s="1" t="s">
        <v>17</v>
      </c>
      <c r="J3339" s="1" t="s">
        <v>17</v>
      </c>
      <c r="K3339" s="1"/>
      <c r="L3339" s="1" t="b">
        <f>AND(ISNUMBER(lego_sets[[#This Row],[pieces]]),ISNUMBER(lego_sets[[#This Row],[US_retailPrice]]))</f>
        <v>0</v>
      </c>
      <c r="M3339" s="1" t="s">
        <v>15265</v>
      </c>
      <c r="N3339" s="1" t="s">
        <v>15266</v>
      </c>
      <c r="O3339" s="1" t="s">
        <v>15267</v>
      </c>
    </row>
    <row r="3340" spans="1:15" x14ac:dyDescent="0.3">
      <c r="A3340" s="1" t="s">
        <v>15268</v>
      </c>
      <c r="B3340" s="1" t="s">
        <v>15269</v>
      </c>
      <c r="C3340">
        <v>1998</v>
      </c>
      <c r="D3340" s="1" t="s">
        <v>14645</v>
      </c>
      <c r="E3340" s="1" t="s">
        <v>14646</v>
      </c>
      <c r="F3340" s="1" t="s">
        <v>2412</v>
      </c>
      <c r="G3340" s="1" t="s">
        <v>19</v>
      </c>
      <c r="H3340">
        <v>164</v>
      </c>
      <c r="I3340" s="1" t="s">
        <v>17</v>
      </c>
      <c r="J3340" s="1" t="s">
        <v>17</v>
      </c>
      <c r="K3340" s="1"/>
      <c r="L3340" s="1" t="b">
        <f>AND(ISNUMBER(lego_sets[[#This Row],[pieces]]),ISNUMBER(lego_sets[[#This Row],[US_retailPrice]]))</f>
        <v>0</v>
      </c>
      <c r="M3340" s="1" t="s">
        <v>15270</v>
      </c>
      <c r="N3340" s="1" t="s">
        <v>15271</v>
      </c>
      <c r="O3340" s="1" t="s">
        <v>15272</v>
      </c>
    </row>
    <row r="3341" spans="1:15" x14ac:dyDescent="0.3">
      <c r="A3341" s="1" t="s">
        <v>15273</v>
      </c>
      <c r="B3341" s="1" t="s">
        <v>15274</v>
      </c>
      <c r="C3341">
        <v>1998</v>
      </c>
      <c r="D3341" s="1" t="s">
        <v>206</v>
      </c>
      <c r="E3341" s="1" t="s">
        <v>17</v>
      </c>
      <c r="F3341" s="1" t="s">
        <v>206</v>
      </c>
      <c r="G3341" s="1" t="s">
        <v>19</v>
      </c>
      <c r="H3341">
        <v>600</v>
      </c>
      <c r="I3341" s="1" t="s">
        <v>17</v>
      </c>
      <c r="J3341" s="1" t="s">
        <v>17</v>
      </c>
      <c r="K3341" s="1"/>
      <c r="L3341" s="1" t="b">
        <f>AND(ISNUMBER(lego_sets[[#This Row],[pieces]]),ISNUMBER(lego_sets[[#This Row],[US_retailPrice]]))</f>
        <v>0</v>
      </c>
      <c r="M3341" s="1" t="s">
        <v>15275</v>
      </c>
      <c r="N3341" s="1" t="s">
        <v>15276</v>
      </c>
      <c r="O3341" s="1" t="s">
        <v>15277</v>
      </c>
    </row>
    <row r="3342" spans="1:15" x14ac:dyDescent="0.3">
      <c r="A3342" s="1" t="s">
        <v>15278</v>
      </c>
      <c r="B3342" s="1" t="s">
        <v>15279</v>
      </c>
      <c r="C3342">
        <v>1998</v>
      </c>
      <c r="D3342" s="1" t="s">
        <v>206</v>
      </c>
      <c r="E3342" s="1" t="s">
        <v>17</v>
      </c>
      <c r="F3342" s="1" t="s">
        <v>206</v>
      </c>
      <c r="G3342" s="1" t="s">
        <v>19</v>
      </c>
      <c r="H3342">
        <v>1200</v>
      </c>
      <c r="I3342" s="1" t="s">
        <v>17</v>
      </c>
      <c r="J3342" s="1" t="s">
        <v>17</v>
      </c>
      <c r="K3342" s="1"/>
      <c r="L3342" s="1" t="b">
        <f>AND(ISNUMBER(lego_sets[[#This Row],[pieces]]),ISNUMBER(lego_sets[[#This Row],[US_retailPrice]]))</f>
        <v>0</v>
      </c>
      <c r="M3342" s="1" t="s">
        <v>15280</v>
      </c>
      <c r="N3342" s="1" t="s">
        <v>15281</v>
      </c>
      <c r="O3342" s="1" t="s">
        <v>15282</v>
      </c>
    </row>
    <row r="3343" spans="1:15" x14ac:dyDescent="0.3">
      <c r="A3343" s="1" t="s">
        <v>15283</v>
      </c>
      <c r="B3343" s="1" t="s">
        <v>15274</v>
      </c>
      <c r="C3343">
        <v>1998</v>
      </c>
      <c r="D3343" s="1" t="s">
        <v>11511</v>
      </c>
      <c r="E3343" s="1" t="s">
        <v>17</v>
      </c>
      <c r="F3343" s="1" t="s">
        <v>206</v>
      </c>
      <c r="G3343" s="1" t="s">
        <v>19</v>
      </c>
      <c r="H3343">
        <v>410</v>
      </c>
      <c r="I3343" s="1" t="s">
        <v>17</v>
      </c>
      <c r="J3343" s="1" t="s">
        <v>17</v>
      </c>
      <c r="K3343" s="1"/>
      <c r="L3343" s="1" t="b">
        <f>AND(ISNUMBER(lego_sets[[#This Row],[pieces]]),ISNUMBER(lego_sets[[#This Row],[US_retailPrice]]))</f>
        <v>0</v>
      </c>
      <c r="M3343" s="1" t="s">
        <v>15284</v>
      </c>
      <c r="N3343" s="1" t="s">
        <v>15285</v>
      </c>
      <c r="O3343" s="1" t="s">
        <v>15286</v>
      </c>
    </row>
    <row r="3344" spans="1:15" x14ac:dyDescent="0.3">
      <c r="A3344" s="1" t="s">
        <v>15287</v>
      </c>
      <c r="B3344" s="1" t="s">
        <v>15279</v>
      </c>
      <c r="C3344">
        <v>1998</v>
      </c>
      <c r="D3344" s="1" t="s">
        <v>11511</v>
      </c>
      <c r="E3344" s="1" t="s">
        <v>17</v>
      </c>
      <c r="F3344" s="1" t="s">
        <v>206</v>
      </c>
      <c r="G3344" s="1" t="s">
        <v>19</v>
      </c>
      <c r="H3344">
        <v>835</v>
      </c>
      <c r="I3344" s="1" t="s">
        <v>17</v>
      </c>
      <c r="J3344" s="1" t="s">
        <v>17</v>
      </c>
      <c r="K3344" s="1"/>
      <c r="L3344" s="1" t="b">
        <f>AND(ISNUMBER(lego_sets[[#This Row],[pieces]]),ISNUMBER(lego_sets[[#This Row],[US_retailPrice]]))</f>
        <v>0</v>
      </c>
      <c r="M3344" s="1" t="s">
        <v>15288</v>
      </c>
      <c r="N3344" s="1" t="s">
        <v>15289</v>
      </c>
      <c r="O3344" s="1" t="s">
        <v>15290</v>
      </c>
    </row>
    <row r="3345" spans="1:15" x14ac:dyDescent="0.3">
      <c r="A3345" s="1" t="s">
        <v>15291</v>
      </c>
      <c r="B3345" s="1" t="s">
        <v>15292</v>
      </c>
      <c r="C3345">
        <v>1998</v>
      </c>
      <c r="D3345" s="1" t="s">
        <v>131</v>
      </c>
      <c r="E3345" s="1" t="s">
        <v>17</v>
      </c>
      <c r="F3345" s="1" t="s">
        <v>133</v>
      </c>
      <c r="G3345" s="1" t="s">
        <v>19</v>
      </c>
      <c r="H3345">
        <v>70</v>
      </c>
      <c r="I3345" s="1" t="s">
        <v>1565</v>
      </c>
      <c r="J3345" s="1" t="s">
        <v>17</v>
      </c>
      <c r="K3345" s="1"/>
      <c r="L3345" s="1" t="b">
        <f>AND(ISNUMBER(lego_sets[[#This Row],[pieces]]),ISNUMBER(lego_sets[[#This Row],[US_retailPrice]]))</f>
        <v>0</v>
      </c>
      <c r="M3345" s="1" t="s">
        <v>15293</v>
      </c>
      <c r="N3345" s="1" t="s">
        <v>17</v>
      </c>
      <c r="O3345" s="1" t="s">
        <v>17</v>
      </c>
    </row>
    <row r="3346" spans="1:15" x14ac:dyDescent="0.3">
      <c r="A3346" s="1" t="s">
        <v>15294</v>
      </c>
      <c r="B3346" s="1" t="s">
        <v>15295</v>
      </c>
      <c r="C3346">
        <v>1998</v>
      </c>
      <c r="D3346" s="1" t="s">
        <v>11511</v>
      </c>
      <c r="E3346" s="1" t="s">
        <v>17</v>
      </c>
      <c r="F3346" s="1" t="s">
        <v>206</v>
      </c>
      <c r="G3346" s="1" t="s">
        <v>19</v>
      </c>
      <c r="H3346">
        <v>182</v>
      </c>
      <c r="I3346" s="1" t="s">
        <v>17</v>
      </c>
      <c r="J3346" s="1" t="s">
        <v>17</v>
      </c>
      <c r="K3346" s="1"/>
      <c r="L3346" s="1" t="b">
        <f>AND(ISNUMBER(lego_sets[[#This Row],[pieces]]),ISNUMBER(lego_sets[[#This Row],[US_retailPrice]]))</f>
        <v>0</v>
      </c>
      <c r="M3346" s="1" t="s">
        <v>15296</v>
      </c>
      <c r="N3346" s="1" t="s">
        <v>15297</v>
      </c>
      <c r="O3346" s="1" t="s">
        <v>15298</v>
      </c>
    </row>
    <row r="3347" spans="1:15" x14ac:dyDescent="0.3">
      <c r="A3347" s="1" t="s">
        <v>15299</v>
      </c>
      <c r="B3347" s="1" t="s">
        <v>15300</v>
      </c>
      <c r="C3347">
        <v>1998</v>
      </c>
      <c r="D3347" s="1" t="s">
        <v>594</v>
      </c>
      <c r="E3347" s="1" t="s">
        <v>15301</v>
      </c>
      <c r="F3347" s="1" t="s">
        <v>71</v>
      </c>
      <c r="G3347" s="1" t="s">
        <v>594</v>
      </c>
      <c r="I3347" s="1" t="s">
        <v>17</v>
      </c>
      <c r="J3347" s="1" t="s">
        <v>17</v>
      </c>
      <c r="K3347" s="1"/>
      <c r="L3347" s="1" t="b">
        <f>AND(ISNUMBER(lego_sets[[#This Row],[pieces]]),ISNUMBER(lego_sets[[#This Row],[US_retailPrice]]))</f>
        <v>0</v>
      </c>
      <c r="M3347" s="1" t="s">
        <v>15302</v>
      </c>
      <c r="N3347" s="1" t="s">
        <v>15303</v>
      </c>
      <c r="O3347" s="1" t="s">
        <v>15304</v>
      </c>
    </row>
    <row r="3348" spans="1:15" x14ac:dyDescent="0.3">
      <c r="A3348" s="1" t="s">
        <v>15305</v>
      </c>
      <c r="B3348" s="1" t="s">
        <v>1610</v>
      </c>
      <c r="C3348">
        <v>1998</v>
      </c>
      <c r="D3348" s="1" t="s">
        <v>206</v>
      </c>
      <c r="E3348" s="1" t="s">
        <v>17</v>
      </c>
      <c r="F3348" s="1" t="s">
        <v>206</v>
      </c>
      <c r="G3348" s="1" t="s">
        <v>19</v>
      </c>
      <c r="H3348">
        <v>53</v>
      </c>
      <c r="I3348" s="1" t="s">
        <v>17</v>
      </c>
      <c r="J3348" s="1" t="s">
        <v>17</v>
      </c>
      <c r="K3348" s="1"/>
      <c r="L3348" s="1" t="b">
        <f>AND(ISNUMBER(lego_sets[[#This Row],[pieces]]),ISNUMBER(lego_sets[[#This Row],[US_retailPrice]]))</f>
        <v>0</v>
      </c>
      <c r="M3348" s="1" t="s">
        <v>15306</v>
      </c>
      <c r="N3348" s="1" t="s">
        <v>15307</v>
      </c>
      <c r="O3348" s="1" t="s">
        <v>15308</v>
      </c>
    </row>
    <row r="3349" spans="1:15" x14ac:dyDescent="0.3">
      <c r="A3349" s="1" t="s">
        <v>15309</v>
      </c>
      <c r="B3349" s="1" t="s">
        <v>1610</v>
      </c>
      <c r="C3349">
        <v>1998</v>
      </c>
      <c r="D3349" s="1" t="s">
        <v>206</v>
      </c>
      <c r="E3349" s="1" t="s">
        <v>17</v>
      </c>
      <c r="F3349" s="1" t="s">
        <v>206</v>
      </c>
      <c r="G3349" s="1" t="s">
        <v>19</v>
      </c>
      <c r="H3349">
        <v>95</v>
      </c>
      <c r="I3349" s="1" t="s">
        <v>17</v>
      </c>
      <c r="J3349" s="1" t="s">
        <v>17</v>
      </c>
      <c r="K3349" s="1"/>
      <c r="L3349" s="1" t="b">
        <f>AND(ISNUMBER(lego_sets[[#This Row],[pieces]]),ISNUMBER(lego_sets[[#This Row],[US_retailPrice]]))</f>
        <v>0</v>
      </c>
      <c r="M3349" s="1" t="s">
        <v>15310</v>
      </c>
      <c r="N3349" s="1" t="s">
        <v>15311</v>
      </c>
      <c r="O3349" s="1" t="s">
        <v>15312</v>
      </c>
    </row>
    <row r="3350" spans="1:15" x14ac:dyDescent="0.3">
      <c r="A3350" s="1" t="s">
        <v>15313</v>
      </c>
      <c r="B3350" s="1" t="s">
        <v>1610</v>
      </c>
      <c r="C3350">
        <v>1998</v>
      </c>
      <c r="D3350" s="1" t="s">
        <v>206</v>
      </c>
      <c r="E3350" s="1" t="s">
        <v>17</v>
      </c>
      <c r="F3350" s="1" t="s">
        <v>206</v>
      </c>
      <c r="G3350" s="1" t="s">
        <v>19</v>
      </c>
      <c r="H3350">
        <v>489</v>
      </c>
      <c r="I3350" s="1" t="s">
        <v>17</v>
      </c>
      <c r="J3350" s="1" t="s">
        <v>17</v>
      </c>
      <c r="K3350" s="1"/>
      <c r="L3350" s="1" t="b">
        <f>AND(ISNUMBER(lego_sets[[#This Row],[pieces]]),ISNUMBER(lego_sets[[#This Row],[US_retailPrice]]))</f>
        <v>0</v>
      </c>
      <c r="M3350" s="1" t="s">
        <v>15314</v>
      </c>
      <c r="N3350" s="1" t="s">
        <v>15315</v>
      </c>
      <c r="O3350" s="1" t="s">
        <v>15316</v>
      </c>
    </row>
    <row r="3351" spans="1:15" x14ac:dyDescent="0.3">
      <c r="A3351" s="1" t="s">
        <v>15317</v>
      </c>
      <c r="B3351" s="1" t="s">
        <v>15318</v>
      </c>
      <c r="C3351">
        <v>1998</v>
      </c>
      <c r="D3351" s="1" t="s">
        <v>206</v>
      </c>
      <c r="E3351" s="1" t="s">
        <v>17</v>
      </c>
      <c r="F3351" s="1" t="s">
        <v>206</v>
      </c>
      <c r="G3351" s="1" t="s">
        <v>19</v>
      </c>
      <c r="H3351">
        <v>243</v>
      </c>
      <c r="I3351" s="1" t="s">
        <v>17</v>
      </c>
      <c r="J3351" s="1" t="s">
        <v>17</v>
      </c>
      <c r="K3351" s="1"/>
      <c r="L3351" s="1" t="b">
        <f>AND(ISNUMBER(lego_sets[[#This Row],[pieces]]),ISNUMBER(lego_sets[[#This Row],[US_retailPrice]]))</f>
        <v>0</v>
      </c>
      <c r="M3351" s="1" t="s">
        <v>15319</v>
      </c>
      <c r="N3351" s="1" t="s">
        <v>15320</v>
      </c>
      <c r="O3351" s="1" t="s">
        <v>15321</v>
      </c>
    </row>
    <row r="3352" spans="1:15" x14ac:dyDescent="0.3">
      <c r="A3352" s="1" t="s">
        <v>15322</v>
      </c>
      <c r="B3352" s="1" t="s">
        <v>15323</v>
      </c>
      <c r="C3352">
        <v>1998</v>
      </c>
      <c r="D3352" s="1" t="s">
        <v>206</v>
      </c>
      <c r="E3352" s="1" t="s">
        <v>17</v>
      </c>
      <c r="F3352" s="1" t="s">
        <v>206</v>
      </c>
      <c r="G3352" s="1" t="s">
        <v>19</v>
      </c>
      <c r="H3352">
        <v>253</v>
      </c>
      <c r="I3352" s="1" t="s">
        <v>17</v>
      </c>
      <c r="J3352" s="1" t="s">
        <v>1586</v>
      </c>
      <c r="K3352" s="1"/>
      <c r="L3352" s="1" t="b">
        <f>AND(ISNUMBER(lego_sets[[#This Row],[pieces]]),ISNUMBER(lego_sets[[#This Row],[US_retailPrice]]))</f>
        <v>0</v>
      </c>
      <c r="M3352" s="1" t="s">
        <v>15324</v>
      </c>
      <c r="N3352" s="1" t="s">
        <v>15325</v>
      </c>
      <c r="O3352" s="1" t="s">
        <v>15326</v>
      </c>
    </row>
    <row r="3353" spans="1:15" x14ac:dyDescent="0.3">
      <c r="A3353" s="1" t="s">
        <v>15327</v>
      </c>
      <c r="B3353" s="1" t="s">
        <v>15328</v>
      </c>
      <c r="C3353">
        <v>1998</v>
      </c>
      <c r="D3353" s="1" t="s">
        <v>206</v>
      </c>
      <c r="E3353" s="1" t="s">
        <v>17</v>
      </c>
      <c r="F3353" s="1" t="s">
        <v>206</v>
      </c>
      <c r="G3353" s="1" t="s">
        <v>19</v>
      </c>
      <c r="H3353">
        <v>480</v>
      </c>
      <c r="I3353" s="1" t="s">
        <v>17</v>
      </c>
      <c r="J3353" s="1" t="s">
        <v>17</v>
      </c>
      <c r="K3353" s="1"/>
      <c r="L3353" s="1" t="b">
        <f>AND(ISNUMBER(lego_sets[[#This Row],[pieces]]),ISNUMBER(lego_sets[[#This Row],[US_retailPrice]]))</f>
        <v>0</v>
      </c>
      <c r="M3353" s="1" t="s">
        <v>15329</v>
      </c>
      <c r="N3353" s="1" t="s">
        <v>15330</v>
      </c>
      <c r="O3353" s="1" t="s">
        <v>15331</v>
      </c>
    </row>
    <row r="3354" spans="1:15" x14ac:dyDescent="0.3">
      <c r="A3354" s="1" t="s">
        <v>15332</v>
      </c>
      <c r="B3354" s="1" t="s">
        <v>1610</v>
      </c>
      <c r="C3354">
        <v>1998</v>
      </c>
      <c r="D3354" s="1" t="s">
        <v>206</v>
      </c>
      <c r="E3354" s="1" t="s">
        <v>17</v>
      </c>
      <c r="F3354" s="1" t="s">
        <v>206</v>
      </c>
      <c r="G3354" s="1" t="s">
        <v>19</v>
      </c>
      <c r="H3354">
        <v>219</v>
      </c>
      <c r="I3354" s="1" t="s">
        <v>17</v>
      </c>
      <c r="J3354" s="1" t="s">
        <v>17</v>
      </c>
      <c r="K3354" s="1"/>
      <c r="L3354" s="1" t="b">
        <f>AND(ISNUMBER(lego_sets[[#This Row],[pieces]]),ISNUMBER(lego_sets[[#This Row],[US_retailPrice]]))</f>
        <v>0</v>
      </c>
      <c r="M3354" s="1" t="s">
        <v>15333</v>
      </c>
      <c r="N3354" s="1" t="s">
        <v>15334</v>
      </c>
      <c r="O3354" s="1" t="s">
        <v>15335</v>
      </c>
    </row>
    <row r="3355" spans="1:15" x14ac:dyDescent="0.3">
      <c r="A3355" s="1" t="s">
        <v>15336</v>
      </c>
      <c r="B3355" s="1" t="s">
        <v>1610</v>
      </c>
      <c r="C3355">
        <v>1998</v>
      </c>
      <c r="D3355" s="1" t="s">
        <v>206</v>
      </c>
      <c r="E3355" s="1" t="s">
        <v>17</v>
      </c>
      <c r="F3355" s="1" t="s">
        <v>206</v>
      </c>
      <c r="G3355" s="1" t="s">
        <v>19</v>
      </c>
      <c r="H3355">
        <v>288</v>
      </c>
      <c r="I3355" s="1" t="s">
        <v>17</v>
      </c>
      <c r="J3355" s="1" t="s">
        <v>17</v>
      </c>
      <c r="K3355" s="1"/>
      <c r="L3355" s="1" t="b">
        <f>AND(ISNUMBER(lego_sets[[#This Row],[pieces]]),ISNUMBER(lego_sets[[#This Row],[US_retailPrice]]))</f>
        <v>0</v>
      </c>
      <c r="M3355" s="1" t="s">
        <v>15337</v>
      </c>
      <c r="N3355" s="1" t="s">
        <v>15338</v>
      </c>
      <c r="O3355" s="1" t="s">
        <v>15339</v>
      </c>
    </row>
    <row r="3356" spans="1:15" x14ac:dyDescent="0.3">
      <c r="A3356" s="1" t="s">
        <v>15340</v>
      </c>
      <c r="B3356" s="1" t="s">
        <v>15341</v>
      </c>
      <c r="C3356">
        <v>1998</v>
      </c>
      <c r="D3356" s="1" t="s">
        <v>206</v>
      </c>
      <c r="E3356" s="1" t="s">
        <v>17</v>
      </c>
      <c r="F3356" s="1" t="s">
        <v>206</v>
      </c>
      <c r="G3356" s="1" t="s">
        <v>19</v>
      </c>
      <c r="H3356">
        <v>428</v>
      </c>
      <c r="I3356" s="1" t="s">
        <v>17</v>
      </c>
      <c r="J3356" s="1" t="s">
        <v>17</v>
      </c>
      <c r="K3356" s="1"/>
      <c r="L3356" s="1" t="b">
        <f>AND(ISNUMBER(lego_sets[[#This Row],[pieces]]),ISNUMBER(lego_sets[[#This Row],[US_retailPrice]]))</f>
        <v>0</v>
      </c>
      <c r="M3356" s="1" t="s">
        <v>15342</v>
      </c>
      <c r="N3356" s="1" t="s">
        <v>17</v>
      </c>
      <c r="O3356" s="1" t="s">
        <v>17</v>
      </c>
    </row>
    <row r="3357" spans="1:15" x14ac:dyDescent="0.3">
      <c r="A3357" s="1" t="s">
        <v>15343</v>
      </c>
      <c r="B3357" s="1" t="s">
        <v>3701</v>
      </c>
      <c r="C3357">
        <v>1998</v>
      </c>
      <c r="D3357" s="1" t="s">
        <v>206</v>
      </c>
      <c r="E3357" s="1" t="s">
        <v>17</v>
      </c>
      <c r="F3357" s="1" t="s">
        <v>206</v>
      </c>
      <c r="G3357" s="1" t="s">
        <v>19</v>
      </c>
      <c r="H3357">
        <v>61</v>
      </c>
      <c r="I3357" s="1" t="s">
        <v>1565</v>
      </c>
      <c r="J3357" s="1" t="s">
        <v>1432</v>
      </c>
      <c r="K3357" s="1"/>
      <c r="L3357" s="1" t="b">
        <f>AND(ISNUMBER(lego_sets[[#This Row],[pieces]]),ISNUMBER(lego_sets[[#This Row],[US_retailPrice]]))</f>
        <v>0</v>
      </c>
      <c r="M3357" s="1" t="s">
        <v>15344</v>
      </c>
      <c r="N3357" s="1" t="s">
        <v>15345</v>
      </c>
      <c r="O3357" s="1" t="s">
        <v>15346</v>
      </c>
    </row>
    <row r="3358" spans="1:15" x14ac:dyDescent="0.3">
      <c r="A3358" s="1" t="s">
        <v>15347</v>
      </c>
      <c r="B3358" s="1" t="s">
        <v>15348</v>
      </c>
      <c r="C3358">
        <v>1998</v>
      </c>
      <c r="D3358" s="1" t="s">
        <v>206</v>
      </c>
      <c r="E3358" s="1" t="s">
        <v>17</v>
      </c>
      <c r="F3358" s="1" t="s">
        <v>206</v>
      </c>
      <c r="G3358" s="1" t="s">
        <v>19</v>
      </c>
      <c r="H3358">
        <v>355</v>
      </c>
      <c r="I3358" s="1" t="s">
        <v>1473</v>
      </c>
      <c r="J3358" s="1" t="s">
        <v>17</v>
      </c>
      <c r="K3358" s="1"/>
      <c r="L3358" s="1" t="b">
        <f>AND(ISNUMBER(lego_sets[[#This Row],[pieces]]),ISNUMBER(lego_sets[[#This Row],[US_retailPrice]]))</f>
        <v>0</v>
      </c>
      <c r="M3358" s="1" t="s">
        <v>15349</v>
      </c>
      <c r="N3358" s="1" t="s">
        <v>15350</v>
      </c>
      <c r="O3358" s="1" t="s">
        <v>15351</v>
      </c>
    </row>
    <row r="3359" spans="1:15" x14ac:dyDescent="0.3">
      <c r="A3359" s="1" t="s">
        <v>15352</v>
      </c>
      <c r="B3359" s="1" t="s">
        <v>3701</v>
      </c>
      <c r="C3359">
        <v>1998</v>
      </c>
      <c r="D3359" s="1" t="s">
        <v>206</v>
      </c>
      <c r="E3359" s="1" t="s">
        <v>17</v>
      </c>
      <c r="F3359" s="1" t="s">
        <v>206</v>
      </c>
      <c r="G3359" s="1" t="s">
        <v>19</v>
      </c>
      <c r="H3359">
        <v>546</v>
      </c>
      <c r="I3359" s="1" t="s">
        <v>17</v>
      </c>
      <c r="J3359" s="1" t="s">
        <v>17</v>
      </c>
      <c r="K3359" s="1"/>
      <c r="L3359" s="1" t="b">
        <f>AND(ISNUMBER(lego_sets[[#This Row],[pieces]]),ISNUMBER(lego_sets[[#This Row],[US_retailPrice]]))</f>
        <v>0</v>
      </c>
      <c r="M3359" s="1" t="s">
        <v>15353</v>
      </c>
      <c r="N3359" s="1" t="s">
        <v>15354</v>
      </c>
      <c r="O3359" s="1" t="s">
        <v>15355</v>
      </c>
    </row>
    <row r="3360" spans="1:15" x14ac:dyDescent="0.3">
      <c r="A3360" s="1" t="s">
        <v>15356</v>
      </c>
      <c r="B3360" s="1" t="s">
        <v>15357</v>
      </c>
      <c r="C3360">
        <v>1998</v>
      </c>
      <c r="D3360" s="1" t="s">
        <v>206</v>
      </c>
      <c r="E3360" s="1" t="s">
        <v>17</v>
      </c>
      <c r="F3360" s="1" t="s">
        <v>206</v>
      </c>
      <c r="G3360" s="1" t="s">
        <v>19</v>
      </c>
      <c r="H3360">
        <v>359</v>
      </c>
      <c r="I3360" s="1" t="s">
        <v>1473</v>
      </c>
      <c r="J3360" s="1" t="s">
        <v>17</v>
      </c>
      <c r="K3360" s="1"/>
      <c r="L3360" s="1" t="b">
        <f>AND(ISNUMBER(lego_sets[[#This Row],[pieces]]),ISNUMBER(lego_sets[[#This Row],[US_retailPrice]]))</f>
        <v>0</v>
      </c>
      <c r="M3360" s="1" t="s">
        <v>15358</v>
      </c>
      <c r="N3360" s="1" t="s">
        <v>15359</v>
      </c>
      <c r="O3360" s="1" t="s">
        <v>15360</v>
      </c>
    </row>
    <row r="3361" spans="1:15" x14ac:dyDescent="0.3">
      <c r="A3361" s="1" t="s">
        <v>15361</v>
      </c>
      <c r="B3361" s="1" t="s">
        <v>15362</v>
      </c>
      <c r="C3361">
        <v>1998</v>
      </c>
      <c r="D3361" s="1" t="s">
        <v>206</v>
      </c>
      <c r="E3361" s="1" t="s">
        <v>17</v>
      </c>
      <c r="F3361" s="1" t="s">
        <v>206</v>
      </c>
      <c r="G3361" s="1" t="s">
        <v>19</v>
      </c>
      <c r="H3361">
        <v>242</v>
      </c>
      <c r="I3361" s="1" t="s">
        <v>1565</v>
      </c>
      <c r="J3361" s="1" t="s">
        <v>17</v>
      </c>
      <c r="K3361" s="1"/>
      <c r="L3361" s="1" t="b">
        <f>AND(ISNUMBER(lego_sets[[#This Row],[pieces]]),ISNUMBER(lego_sets[[#This Row],[US_retailPrice]]))</f>
        <v>0</v>
      </c>
      <c r="M3361" s="1" t="s">
        <v>15363</v>
      </c>
      <c r="N3361" s="1" t="s">
        <v>15364</v>
      </c>
      <c r="O3361" s="1" t="s">
        <v>15365</v>
      </c>
    </row>
    <row r="3362" spans="1:15" x14ac:dyDescent="0.3">
      <c r="A3362" s="1" t="s">
        <v>15366</v>
      </c>
      <c r="B3362" s="1" t="s">
        <v>12382</v>
      </c>
      <c r="C3362">
        <v>1998</v>
      </c>
      <c r="D3362" s="1" t="s">
        <v>206</v>
      </c>
      <c r="E3362" s="1" t="s">
        <v>17</v>
      </c>
      <c r="F3362" s="1" t="s">
        <v>206</v>
      </c>
      <c r="G3362" s="1" t="s">
        <v>19</v>
      </c>
      <c r="H3362">
        <v>508</v>
      </c>
      <c r="I3362" s="1" t="s">
        <v>1473</v>
      </c>
      <c r="J3362" s="1" t="s">
        <v>17</v>
      </c>
      <c r="K3362" s="1"/>
      <c r="L3362" s="1" t="b">
        <f>AND(ISNUMBER(lego_sets[[#This Row],[pieces]]),ISNUMBER(lego_sets[[#This Row],[US_retailPrice]]))</f>
        <v>0</v>
      </c>
      <c r="M3362" s="1" t="s">
        <v>15367</v>
      </c>
      <c r="N3362" s="1" t="s">
        <v>15368</v>
      </c>
      <c r="O3362" s="1" t="s">
        <v>15369</v>
      </c>
    </row>
    <row r="3363" spans="1:15" x14ac:dyDescent="0.3">
      <c r="A3363" s="1" t="s">
        <v>15370</v>
      </c>
      <c r="B3363" s="1" t="s">
        <v>3701</v>
      </c>
      <c r="C3363">
        <v>1998</v>
      </c>
      <c r="D3363" s="1" t="s">
        <v>206</v>
      </c>
      <c r="E3363" s="1" t="s">
        <v>17</v>
      </c>
      <c r="F3363" s="1" t="s">
        <v>206</v>
      </c>
      <c r="G3363" s="1" t="s">
        <v>19</v>
      </c>
      <c r="H3363">
        <v>812</v>
      </c>
      <c r="I3363" s="1" t="s">
        <v>17</v>
      </c>
      <c r="J3363" s="1" t="s">
        <v>17</v>
      </c>
      <c r="K3363" s="1"/>
      <c r="L3363" s="1" t="b">
        <f>AND(ISNUMBER(lego_sets[[#This Row],[pieces]]),ISNUMBER(lego_sets[[#This Row],[US_retailPrice]]))</f>
        <v>0</v>
      </c>
      <c r="M3363" s="1" t="s">
        <v>15371</v>
      </c>
      <c r="N3363" s="1" t="s">
        <v>15372</v>
      </c>
      <c r="O3363" s="1" t="s">
        <v>15373</v>
      </c>
    </row>
    <row r="3364" spans="1:15" x14ac:dyDescent="0.3">
      <c r="A3364" s="1" t="s">
        <v>15374</v>
      </c>
      <c r="B3364" s="1" t="s">
        <v>15375</v>
      </c>
      <c r="C3364">
        <v>1998</v>
      </c>
      <c r="D3364" s="1" t="s">
        <v>11511</v>
      </c>
      <c r="E3364" s="1" t="s">
        <v>17</v>
      </c>
      <c r="F3364" s="1" t="s">
        <v>206</v>
      </c>
      <c r="G3364" s="1" t="s">
        <v>19</v>
      </c>
      <c r="H3364">
        <v>30</v>
      </c>
      <c r="I3364" s="1" t="s">
        <v>17</v>
      </c>
      <c r="J3364" s="1" t="s">
        <v>17</v>
      </c>
      <c r="K3364" s="1"/>
      <c r="L3364" s="1" t="b">
        <f>AND(ISNUMBER(lego_sets[[#This Row],[pieces]]),ISNUMBER(lego_sets[[#This Row],[US_retailPrice]]))</f>
        <v>0</v>
      </c>
      <c r="M3364" s="1" t="s">
        <v>15376</v>
      </c>
      <c r="N3364" s="1" t="s">
        <v>15377</v>
      </c>
      <c r="O3364" s="1" t="s">
        <v>15378</v>
      </c>
    </row>
    <row r="3365" spans="1:15" x14ac:dyDescent="0.3">
      <c r="A3365" s="1" t="s">
        <v>15379</v>
      </c>
      <c r="B3365" s="1" t="s">
        <v>13825</v>
      </c>
      <c r="C3365">
        <v>1998</v>
      </c>
      <c r="D3365" s="1" t="s">
        <v>11511</v>
      </c>
      <c r="E3365" s="1" t="s">
        <v>17</v>
      </c>
      <c r="F3365" s="1" t="s">
        <v>206</v>
      </c>
      <c r="G3365" s="1" t="s">
        <v>19</v>
      </c>
      <c r="H3365">
        <v>37</v>
      </c>
      <c r="I3365" s="1" t="s">
        <v>1565</v>
      </c>
      <c r="J3365" s="1" t="s">
        <v>17</v>
      </c>
      <c r="K3365" s="1"/>
      <c r="L3365" s="1" t="b">
        <f>AND(ISNUMBER(lego_sets[[#This Row],[pieces]]),ISNUMBER(lego_sets[[#This Row],[US_retailPrice]]))</f>
        <v>0</v>
      </c>
      <c r="M3365" s="1" t="s">
        <v>15380</v>
      </c>
      <c r="N3365" s="1" t="s">
        <v>15381</v>
      </c>
      <c r="O3365" s="1" t="s">
        <v>15382</v>
      </c>
    </row>
    <row r="3366" spans="1:15" x14ac:dyDescent="0.3">
      <c r="A3366" s="1" t="s">
        <v>15383</v>
      </c>
      <c r="B3366" s="1" t="s">
        <v>15384</v>
      </c>
      <c r="C3366">
        <v>1998</v>
      </c>
      <c r="D3366" s="1" t="s">
        <v>11511</v>
      </c>
      <c r="E3366" s="1" t="s">
        <v>17</v>
      </c>
      <c r="F3366" s="1" t="s">
        <v>206</v>
      </c>
      <c r="G3366" s="1" t="s">
        <v>19</v>
      </c>
      <c r="H3366">
        <v>416</v>
      </c>
      <c r="I3366" s="1" t="s">
        <v>17</v>
      </c>
      <c r="J3366" s="1" t="s">
        <v>17</v>
      </c>
      <c r="K3366" s="1"/>
      <c r="L3366" s="1" t="b">
        <f>AND(ISNUMBER(lego_sets[[#This Row],[pieces]]),ISNUMBER(lego_sets[[#This Row],[US_retailPrice]]))</f>
        <v>0</v>
      </c>
      <c r="M3366" s="1" t="s">
        <v>15385</v>
      </c>
      <c r="N3366" s="1" t="s">
        <v>15386</v>
      </c>
      <c r="O3366" s="1" t="s">
        <v>15387</v>
      </c>
    </row>
    <row r="3367" spans="1:15" x14ac:dyDescent="0.3">
      <c r="A3367" s="1" t="s">
        <v>15388</v>
      </c>
      <c r="B3367" s="1" t="s">
        <v>15389</v>
      </c>
      <c r="C3367">
        <v>1998</v>
      </c>
      <c r="D3367" s="1" t="s">
        <v>11511</v>
      </c>
      <c r="E3367" s="1" t="s">
        <v>17</v>
      </c>
      <c r="F3367" s="1" t="s">
        <v>206</v>
      </c>
      <c r="G3367" s="1" t="s">
        <v>19</v>
      </c>
      <c r="H3367">
        <v>305</v>
      </c>
      <c r="I3367" s="1" t="s">
        <v>1473</v>
      </c>
      <c r="J3367" s="1" t="s">
        <v>17</v>
      </c>
      <c r="K3367" s="1"/>
      <c r="L3367" s="1" t="b">
        <f>AND(ISNUMBER(lego_sets[[#This Row],[pieces]]),ISNUMBER(lego_sets[[#This Row],[US_retailPrice]]))</f>
        <v>0</v>
      </c>
      <c r="M3367" s="1" t="s">
        <v>15390</v>
      </c>
      <c r="N3367" s="1" t="s">
        <v>15391</v>
      </c>
      <c r="O3367" s="1" t="s">
        <v>15392</v>
      </c>
    </row>
    <row r="3368" spans="1:15" x14ac:dyDescent="0.3">
      <c r="A3368" s="1" t="s">
        <v>15393</v>
      </c>
      <c r="B3368" s="1" t="s">
        <v>15394</v>
      </c>
      <c r="C3368">
        <v>1998</v>
      </c>
      <c r="D3368" s="1" t="s">
        <v>11511</v>
      </c>
      <c r="E3368" s="1" t="s">
        <v>17</v>
      </c>
      <c r="F3368" s="1" t="s">
        <v>206</v>
      </c>
      <c r="G3368" s="1" t="s">
        <v>19</v>
      </c>
      <c r="H3368">
        <v>400</v>
      </c>
      <c r="I3368" s="1" t="s">
        <v>17</v>
      </c>
      <c r="J3368" s="1" t="s">
        <v>17</v>
      </c>
      <c r="K3368" s="1"/>
      <c r="L3368" s="1" t="b">
        <f>AND(ISNUMBER(lego_sets[[#This Row],[pieces]]),ISNUMBER(lego_sets[[#This Row],[US_retailPrice]]))</f>
        <v>0</v>
      </c>
      <c r="M3368" s="1" t="s">
        <v>15395</v>
      </c>
      <c r="N3368" s="1" t="s">
        <v>15396</v>
      </c>
      <c r="O3368" s="1" t="s">
        <v>15397</v>
      </c>
    </row>
    <row r="3369" spans="1:15" x14ac:dyDescent="0.3">
      <c r="A3369" s="1" t="s">
        <v>15398</v>
      </c>
      <c r="B3369" s="1" t="s">
        <v>15399</v>
      </c>
      <c r="C3369">
        <v>1998</v>
      </c>
      <c r="D3369" s="1" t="s">
        <v>11511</v>
      </c>
      <c r="E3369" s="1" t="s">
        <v>17</v>
      </c>
      <c r="F3369" s="1" t="s">
        <v>206</v>
      </c>
      <c r="G3369" s="1" t="s">
        <v>19</v>
      </c>
      <c r="H3369">
        <v>1001</v>
      </c>
      <c r="I3369" s="1" t="s">
        <v>17</v>
      </c>
      <c r="J3369" s="1" t="s">
        <v>17</v>
      </c>
      <c r="K3369" s="1"/>
      <c r="L3369" s="1" t="b">
        <f>AND(ISNUMBER(lego_sets[[#This Row],[pieces]]),ISNUMBER(lego_sets[[#This Row],[US_retailPrice]]))</f>
        <v>0</v>
      </c>
      <c r="M3369" s="1" t="s">
        <v>15400</v>
      </c>
      <c r="N3369" s="1" t="s">
        <v>17</v>
      </c>
      <c r="O3369" s="1" t="s">
        <v>17</v>
      </c>
    </row>
    <row r="3370" spans="1:15" x14ac:dyDescent="0.3">
      <c r="A3370" s="1" t="s">
        <v>15401</v>
      </c>
      <c r="B3370" s="1" t="s">
        <v>15402</v>
      </c>
      <c r="C3370">
        <v>1998</v>
      </c>
      <c r="D3370" s="1" t="s">
        <v>11511</v>
      </c>
      <c r="E3370" s="1" t="s">
        <v>17</v>
      </c>
      <c r="F3370" s="1" t="s">
        <v>206</v>
      </c>
      <c r="G3370" s="1" t="s">
        <v>19</v>
      </c>
      <c r="H3370">
        <v>651</v>
      </c>
      <c r="I3370" s="1" t="s">
        <v>17</v>
      </c>
      <c r="J3370" s="1" t="s">
        <v>17</v>
      </c>
      <c r="K3370" s="1"/>
      <c r="L3370" s="1" t="b">
        <f>AND(ISNUMBER(lego_sets[[#This Row],[pieces]]),ISNUMBER(lego_sets[[#This Row],[US_retailPrice]]))</f>
        <v>0</v>
      </c>
      <c r="M3370" s="1" t="s">
        <v>15403</v>
      </c>
      <c r="N3370" s="1" t="s">
        <v>15404</v>
      </c>
      <c r="O3370" s="1" t="s">
        <v>15405</v>
      </c>
    </row>
    <row r="3371" spans="1:15" x14ac:dyDescent="0.3">
      <c r="A3371" s="1" t="s">
        <v>15406</v>
      </c>
      <c r="B3371" s="1" t="s">
        <v>15407</v>
      </c>
      <c r="C3371">
        <v>1998</v>
      </c>
      <c r="D3371" s="1" t="s">
        <v>11511</v>
      </c>
      <c r="E3371" s="1" t="s">
        <v>17</v>
      </c>
      <c r="F3371" s="1" t="s">
        <v>206</v>
      </c>
      <c r="G3371" s="1" t="s">
        <v>19</v>
      </c>
      <c r="H3371">
        <v>462</v>
      </c>
      <c r="I3371" s="1" t="s">
        <v>17</v>
      </c>
      <c r="J3371" s="1" t="s">
        <v>17</v>
      </c>
      <c r="K3371" s="1"/>
      <c r="L3371" s="1" t="b">
        <f>AND(ISNUMBER(lego_sets[[#This Row],[pieces]]),ISNUMBER(lego_sets[[#This Row],[US_retailPrice]]))</f>
        <v>0</v>
      </c>
      <c r="M3371" s="1" t="s">
        <v>15408</v>
      </c>
      <c r="N3371" s="1" t="s">
        <v>15409</v>
      </c>
      <c r="O3371" s="1" t="s">
        <v>15410</v>
      </c>
    </row>
    <row r="3372" spans="1:15" x14ac:dyDescent="0.3">
      <c r="A3372" s="1" t="s">
        <v>15411</v>
      </c>
      <c r="B3372" s="1" t="s">
        <v>15412</v>
      </c>
      <c r="C3372">
        <v>1998</v>
      </c>
      <c r="D3372" s="1" t="s">
        <v>11511</v>
      </c>
      <c r="E3372" s="1" t="s">
        <v>17</v>
      </c>
      <c r="F3372" s="1" t="s">
        <v>206</v>
      </c>
      <c r="G3372" s="1" t="s">
        <v>19</v>
      </c>
      <c r="H3372">
        <v>316</v>
      </c>
      <c r="I3372" s="1" t="s">
        <v>17</v>
      </c>
      <c r="J3372" s="1" t="s">
        <v>17</v>
      </c>
      <c r="K3372" s="1"/>
      <c r="L3372" s="1" t="b">
        <f>AND(ISNUMBER(lego_sets[[#This Row],[pieces]]),ISNUMBER(lego_sets[[#This Row],[US_retailPrice]]))</f>
        <v>0</v>
      </c>
      <c r="M3372" s="1" t="s">
        <v>15413</v>
      </c>
      <c r="N3372" s="1" t="s">
        <v>15414</v>
      </c>
      <c r="O3372" s="1" t="s">
        <v>15415</v>
      </c>
    </row>
    <row r="3373" spans="1:15" x14ac:dyDescent="0.3">
      <c r="A3373" s="1" t="s">
        <v>15416</v>
      </c>
      <c r="B3373" s="1" t="s">
        <v>15417</v>
      </c>
      <c r="C3373">
        <v>1998</v>
      </c>
      <c r="D3373" s="1" t="s">
        <v>11511</v>
      </c>
      <c r="E3373" s="1" t="s">
        <v>17</v>
      </c>
      <c r="F3373" s="1" t="s">
        <v>206</v>
      </c>
      <c r="G3373" s="1" t="s">
        <v>19</v>
      </c>
      <c r="H3373">
        <v>179</v>
      </c>
      <c r="I3373" s="1" t="s">
        <v>17</v>
      </c>
      <c r="J3373" s="1" t="s">
        <v>17</v>
      </c>
      <c r="K3373" s="1"/>
      <c r="L3373" s="1" t="b">
        <f>AND(ISNUMBER(lego_sets[[#This Row],[pieces]]),ISNUMBER(lego_sets[[#This Row],[US_retailPrice]]))</f>
        <v>0</v>
      </c>
      <c r="M3373" s="1" t="s">
        <v>15418</v>
      </c>
      <c r="N3373" s="1" t="s">
        <v>17</v>
      </c>
      <c r="O3373" s="1" t="s">
        <v>17</v>
      </c>
    </row>
    <row r="3374" spans="1:15" x14ac:dyDescent="0.3">
      <c r="A3374" s="1" t="s">
        <v>15419</v>
      </c>
      <c r="B3374" s="1" t="s">
        <v>15420</v>
      </c>
      <c r="C3374">
        <v>1998</v>
      </c>
      <c r="D3374" s="1" t="s">
        <v>11511</v>
      </c>
      <c r="E3374" s="1" t="s">
        <v>17</v>
      </c>
      <c r="F3374" s="1" t="s">
        <v>206</v>
      </c>
      <c r="G3374" s="1" t="s">
        <v>19</v>
      </c>
      <c r="H3374">
        <v>248</v>
      </c>
      <c r="I3374" s="1" t="s">
        <v>17</v>
      </c>
      <c r="J3374" s="1" t="s">
        <v>17</v>
      </c>
      <c r="K3374" s="1"/>
      <c r="L3374" s="1" t="b">
        <f>AND(ISNUMBER(lego_sets[[#This Row],[pieces]]),ISNUMBER(lego_sets[[#This Row],[US_retailPrice]]))</f>
        <v>0</v>
      </c>
      <c r="M3374" s="1" t="s">
        <v>15421</v>
      </c>
      <c r="N3374" s="1" t="s">
        <v>15422</v>
      </c>
      <c r="O3374" s="1" t="s">
        <v>15423</v>
      </c>
    </row>
    <row r="3375" spans="1:15" x14ac:dyDescent="0.3">
      <c r="A3375" s="1" t="s">
        <v>15424</v>
      </c>
      <c r="B3375" s="1" t="s">
        <v>15425</v>
      </c>
      <c r="C3375">
        <v>1998</v>
      </c>
      <c r="D3375" s="1" t="s">
        <v>11511</v>
      </c>
      <c r="E3375" s="1" t="s">
        <v>17</v>
      </c>
      <c r="F3375" s="1" t="s">
        <v>206</v>
      </c>
      <c r="G3375" s="1" t="s">
        <v>19</v>
      </c>
      <c r="H3375">
        <v>509</v>
      </c>
      <c r="I3375" s="1" t="s">
        <v>1565</v>
      </c>
      <c r="J3375" s="1" t="s">
        <v>17</v>
      </c>
      <c r="K3375" s="1"/>
      <c r="L3375" s="1" t="b">
        <f>AND(ISNUMBER(lego_sets[[#This Row],[pieces]]),ISNUMBER(lego_sets[[#This Row],[US_retailPrice]]))</f>
        <v>0</v>
      </c>
      <c r="M3375" s="1" t="s">
        <v>15426</v>
      </c>
      <c r="N3375" s="1" t="s">
        <v>17</v>
      </c>
      <c r="O3375" s="1" t="s">
        <v>17</v>
      </c>
    </row>
    <row r="3376" spans="1:15" x14ac:dyDescent="0.3">
      <c r="A3376" s="1" t="s">
        <v>15427</v>
      </c>
      <c r="B3376" s="1" t="s">
        <v>15428</v>
      </c>
      <c r="C3376">
        <v>1998</v>
      </c>
      <c r="D3376" s="1" t="s">
        <v>206</v>
      </c>
      <c r="E3376" s="1" t="s">
        <v>17</v>
      </c>
      <c r="F3376" s="1" t="s">
        <v>206</v>
      </c>
      <c r="G3376" s="1" t="s">
        <v>19</v>
      </c>
      <c r="H3376">
        <v>400</v>
      </c>
      <c r="I3376" s="1" t="s">
        <v>17</v>
      </c>
      <c r="J3376" s="1" t="s">
        <v>17</v>
      </c>
      <c r="K3376" s="1"/>
      <c r="L3376" s="1" t="b">
        <f>AND(ISNUMBER(lego_sets[[#This Row],[pieces]]),ISNUMBER(lego_sets[[#This Row],[US_retailPrice]]))</f>
        <v>0</v>
      </c>
      <c r="M3376" s="1" t="s">
        <v>15429</v>
      </c>
      <c r="N3376" s="1" t="s">
        <v>15430</v>
      </c>
      <c r="O3376" s="1" t="s">
        <v>15431</v>
      </c>
    </row>
    <row r="3377" spans="1:15" x14ac:dyDescent="0.3">
      <c r="A3377" s="1" t="s">
        <v>15432</v>
      </c>
      <c r="B3377" s="1" t="s">
        <v>15433</v>
      </c>
      <c r="C3377">
        <v>1998</v>
      </c>
      <c r="D3377" s="1" t="s">
        <v>11511</v>
      </c>
      <c r="E3377" s="1" t="s">
        <v>17</v>
      </c>
      <c r="F3377" s="1" t="s">
        <v>206</v>
      </c>
      <c r="G3377" s="1" t="s">
        <v>19</v>
      </c>
      <c r="H3377">
        <v>801</v>
      </c>
      <c r="I3377" s="1" t="s">
        <v>17</v>
      </c>
      <c r="J3377" s="1" t="s">
        <v>17</v>
      </c>
      <c r="K3377" s="1"/>
      <c r="L3377" s="1" t="b">
        <f>AND(ISNUMBER(lego_sets[[#This Row],[pieces]]),ISNUMBER(lego_sets[[#This Row],[US_retailPrice]]))</f>
        <v>0</v>
      </c>
      <c r="M3377" s="1" t="s">
        <v>15434</v>
      </c>
      <c r="N3377" s="1" t="s">
        <v>17</v>
      </c>
      <c r="O3377" s="1" t="s">
        <v>17</v>
      </c>
    </row>
    <row r="3378" spans="1:15" x14ac:dyDescent="0.3">
      <c r="A3378" s="1" t="s">
        <v>15435</v>
      </c>
      <c r="B3378" s="1" t="s">
        <v>15436</v>
      </c>
      <c r="C3378">
        <v>1998</v>
      </c>
      <c r="D3378" s="1" t="s">
        <v>11511</v>
      </c>
      <c r="E3378" s="1" t="s">
        <v>17</v>
      </c>
      <c r="F3378" s="1" t="s">
        <v>206</v>
      </c>
      <c r="G3378" s="1" t="s">
        <v>19</v>
      </c>
      <c r="H3378">
        <v>39</v>
      </c>
      <c r="I3378" s="1" t="s">
        <v>17</v>
      </c>
      <c r="J3378" s="1" t="s">
        <v>17</v>
      </c>
      <c r="K3378" s="1"/>
      <c r="L3378" s="1" t="b">
        <f>AND(ISNUMBER(lego_sets[[#This Row],[pieces]]),ISNUMBER(lego_sets[[#This Row],[US_retailPrice]]))</f>
        <v>0</v>
      </c>
      <c r="M3378" s="1" t="s">
        <v>15437</v>
      </c>
      <c r="N3378" s="1" t="s">
        <v>15438</v>
      </c>
      <c r="O3378" s="1" t="s">
        <v>15439</v>
      </c>
    </row>
    <row r="3379" spans="1:15" x14ac:dyDescent="0.3">
      <c r="A3379" s="1" t="s">
        <v>15440</v>
      </c>
      <c r="B3379" s="1" t="s">
        <v>15441</v>
      </c>
      <c r="C3379">
        <v>1998</v>
      </c>
      <c r="D3379" s="1" t="s">
        <v>689</v>
      </c>
      <c r="E3379" s="1" t="s">
        <v>2683</v>
      </c>
      <c r="F3379" s="1" t="s">
        <v>52</v>
      </c>
      <c r="G3379" s="1" t="s">
        <v>19</v>
      </c>
      <c r="H3379">
        <v>17</v>
      </c>
      <c r="I3379" s="1" t="s">
        <v>1565</v>
      </c>
      <c r="J3379" s="1" t="s">
        <v>17</v>
      </c>
      <c r="K3379" s="1"/>
      <c r="L3379" s="1" t="b">
        <f>AND(ISNUMBER(lego_sets[[#This Row],[pieces]]),ISNUMBER(lego_sets[[#This Row],[US_retailPrice]]))</f>
        <v>0</v>
      </c>
      <c r="M3379" s="1" t="s">
        <v>15442</v>
      </c>
      <c r="N3379" s="1" t="s">
        <v>15443</v>
      </c>
      <c r="O3379" s="1" t="s">
        <v>15444</v>
      </c>
    </row>
    <row r="3380" spans="1:15" x14ac:dyDescent="0.3">
      <c r="A3380" s="1" t="s">
        <v>15445</v>
      </c>
      <c r="B3380" s="1" t="s">
        <v>14218</v>
      </c>
      <c r="C3380">
        <v>1998</v>
      </c>
      <c r="D3380" s="1" t="s">
        <v>2434</v>
      </c>
      <c r="E3380" s="1" t="s">
        <v>13222</v>
      </c>
      <c r="F3380" s="1" t="s">
        <v>2435</v>
      </c>
      <c r="G3380" s="1" t="s">
        <v>19</v>
      </c>
      <c r="H3380">
        <v>36</v>
      </c>
      <c r="I3380" s="1" t="s">
        <v>1565</v>
      </c>
      <c r="J3380" s="1" t="s">
        <v>17</v>
      </c>
      <c r="K3380" s="1"/>
      <c r="L3380" s="1" t="b">
        <f>AND(ISNUMBER(lego_sets[[#This Row],[pieces]]),ISNUMBER(lego_sets[[#This Row],[US_retailPrice]]))</f>
        <v>0</v>
      </c>
      <c r="M3380" s="1" t="s">
        <v>15446</v>
      </c>
      <c r="N3380" s="1" t="s">
        <v>15447</v>
      </c>
      <c r="O3380" s="1" t="s">
        <v>15448</v>
      </c>
    </row>
    <row r="3381" spans="1:15" x14ac:dyDescent="0.3">
      <c r="A3381" s="1" t="s">
        <v>15449</v>
      </c>
      <c r="B3381" s="1" t="s">
        <v>15450</v>
      </c>
      <c r="C3381">
        <v>1998</v>
      </c>
      <c r="D3381" s="1" t="s">
        <v>2237</v>
      </c>
      <c r="E3381" s="1" t="s">
        <v>11634</v>
      </c>
      <c r="F3381" s="1" t="s">
        <v>71</v>
      </c>
      <c r="G3381" s="1" t="s">
        <v>19</v>
      </c>
      <c r="H3381">
        <v>4</v>
      </c>
      <c r="I3381" s="1" t="s">
        <v>17</v>
      </c>
      <c r="J3381" s="1" t="s">
        <v>17</v>
      </c>
      <c r="K3381" s="1"/>
      <c r="L3381" s="1" t="b">
        <f>AND(ISNUMBER(lego_sets[[#This Row],[pieces]]),ISNUMBER(lego_sets[[#This Row],[US_retailPrice]]))</f>
        <v>0</v>
      </c>
      <c r="M3381" s="1" t="s">
        <v>15451</v>
      </c>
      <c r="N3381" s="1" t="s">
        <v>15452</v>
      </c>
      <c r="O3381" s="1" t="s">
        <v>15453</v>
      </c>
    </row>
    <row r="3382" spans="1:15" x14ac:dyDescent="0.3">
      <c r="A3382" s="1" t="s">
        <v>15454</v>
      </c>
      <c r="B3382" s="1" t="s">
        <v>15455</v>
      </c>
      <c r="C3382">
        <v>1998</v>
      </c>
      <c r="D3382" s="1" t="s">
        <v>2237</v>
      </c>
      <c r="E3382" s="1" t="s">
        <v>131</v>
      </c>
      <c r="F3382" s="1" t="s">
        <v>71</v>
      </c>
      <c r="G3382" s="1" t="s">
        <v>19</v>
      </c>
      <c r="H3382">
        <v>4</v>
      </c>
      <c r="I3382" s="1" t="s">
        <v>17</v>
      </c>
      <c r="J3382" s="1" t="s">
        <v>17</v>
      </c>
      <c r="K3382" s="1"/>
      <c r="L3382" s="1" t="b">
        <f>AND(ISNUMBER(lego_sets[[#This Row],[pieces]]),ISNUMBER(lego_sets[[#This Row],[US_retailPrice]]))</f>
        <v>0</v>
      </c>
      <c r="M3382" s="1" t="s">
        <v>15456</v>
      </c>
      <c r="N3382" s="1" t="s">
        <v>15457</v>
      </c>
      <c r="O3382" s="1" t="s">
        <v>15458</v>
      </c>
    </row>
    <row r="3383" spans="1:15" x14ac:dyDescent="0.3">
      <c r="A3383" s="1" t="s">
        <v>15459</v>
      </c>
      <c r="B3383" s="1" t="s">
        <v>15460</v>
      </c>
      <c r="C3383">
        <v>1998</v>
      </c>
      <c r="D3383" s="1" t="s">
        <v>2237</v>
      </c>
      <c r="E3383" s="1" t="s">
        <v>2206</v>
      </c>
      <c r="F3383" s="1" t="s">
        <v>71</v>
      </c>
      <c r="G3383" s="1" t="s">
        <v>19</v>
      </c>
      <c r="H3383">
        <v>1</v>
      </c>
      <c r="I3383" s="1" t="s">
        <v>17</v>
      </c>
      <c r="J3383" s="1" t="s">
        <v>17</v>
      </c>
      <c r="K3383" s="1"/>
      <c r="L3383" s="1" t="b">
        <f>AND(ISNUMBER(lego_sets[[#This Row],[pieces]]),ISNUMBER(lego_sets[[#This Row],[US_retailPrice]]))</f>
        <v>0</v>
      </c>
      <c r="M3383" s="1" t="s">
        <v>15461</v>
      </c>
      <c r="N3383" s="1" t="s">
        <v>15462</v>
      </c>
      <c r="O3383" s="1" t="s">
        <v>15463</v>
      </c>
    </row>
    <row r="3384" spans="1:15" x14ac:dyDescent="0.3">
      <c r="A3384" s="1" t="s">
        <v>15464</v>
      </c>
      <c r="B3384" s="1" t="s">
        <v>15465</v>
      </c>
      <c r="C3384">
        <v>1998</v>
      </c>
      <c r="D3384" s="1" t="s">
        <v>2237</v>
      </c>
      <c r="E3384" s="1" t="s">
        <v>2206</v>
      </c>
      <c r="F3384" s="1" t="s">
        <v>71</v>
      </c>
      <c r="G3384" s="1" t="s">
        <v>19</v>
      </c>
      <c r="H3384">
        <v>18</v>
      </c>
      <c r="I3384" s="1" t="s">
        <v>17</v>
      </c>
      <c r="J3384" s="1" t="s">
        <v>17</v>
      </c>
      <c r="K3384" s="1"/>
      <c r="L3384" s="1" t="b">
        <f>AND(ISNUMBER(lego_sets[[#This Row],[pieces]]),ISNUMBER(lego_sets[[#This Row],[US_retailPrice]]))</f>
        <v>0</v>
      </c>
      <c r="M3384" s="1" t="s">
        <v>15466</v>
      </c>
      <c r="N3384" s="1" t="s">
        <v>15467</v>
      </c>
      <c r="O3384" s="1" t="s">
        <v>15468</v>
      </c>
    </row>
    <row r="3385" spans="1:15" x14ac:dyDescent="0.3">
      <c r="A3385" s="1" t="s">
        <v>15469</v>
      </c>
      <c r="B3385" s="1" t="s">
        <v>11223</v>
      </c>
      <c r="C3385">
        <v>1998</v>
      </c>
      <c r="D3385" s="1" t="s">
        <v>2237</v>
      </c>
      <c r="E3385" s="1" t="s">
        <v>2206</v>
      </c>
      <c r="F3385" s="1" t="s">
        <v>71</v>
      </c>
      <c r="G3385" s="1" t="s">
        <v>19</v>
      </c>
      <c r="H3385">
        <v>60</v>
      </c>
      <c r="I3385" s="1" t="s">
        <v>17</v>
      </c>
      <c r="J3385" s="1" t="s">
        <v>17</v>
      </c>
      <c r="K3385" s="1"/>
      <c r="L3385" s="1" t="b">
        <f>AND(ISNUMBER(lego_sets[[#This Row],[pieces]]),ISNUMBER(lego_sets[[#This Row],[US_retailPrice]]))</f>
        <v>0</v>
      </c>
      <c r="M3385" s="1" t="s">
        <v>15470</v>
      </c>
      <c r="N3385" s="1" t="s">
        <v>15471</v>
      </c>
      <c r="O3385" s="1" t="s">
        <v>15472</v>
      </c>
    </row>
    <row r="3386" spans="1:15" x14ac:dyDescent="0.3">
      <c r="A3386" s="1" t="s">
        <v>15473</v>
      </c>
      <c r="B3386" s="1" t="s">
        <v>15474</v>
      </c>
      <c r="C3386">
        <v>1998</v>
      </c>
      <c r="D3386" s="1" t="s">
        <v>2237</v>
      </c>
      <c r="E3386" s="1" t="s">
        <v>2206</v>
      </c>
      <c r="F3386" s="1" t="s">
        <v>71</v>
      </c>
      <c r="G3386" s="1" t="s">
        <v>19</v>
      </c>
      <c r="H3386">
        <v>12</v>
      </c>
      <c r="I3386" s="1" t="s">
        <v>17</v>
      </c>
      <c r="J3386" s="1" t="s">
        <v>17</v>
      </c>
      <c r="K3386" s="1"/>
      <c r="L3386" s="1" t="b">
        <f>AND(ISNUMBER(lego_sets[[#This Row],[pieces]]),ISNUMBER(lego_sets[[#This Row],[US_retailPrice]]))</f>
        <v>0</v>
      </c>
      <c r="M3386" s="1" t="s">
        <v>15475</v>
      </c>
      <c r="N3386" s="1" t="s">
        <v>15476</v>
      </c>
      <c r="O3386" s="1" t="s">
        <v>15477</v>
      </c>
    </row>
    <row r="3387" spans="1:15" x14ac:dyDescent="0.3">
      <c r="A3387" s="1" t="s">
        <v>15478</v>
      </c>
      <c r="B3387" s="1" t="s">
        <v>15479</v>
      </c>
      <c r="C3387">
        <v>1998</v>
      </c>
      <c r="D3387" s="1" t="s">
        <v>2237</v>
      </c>
      <c r="E3387" s="1" t="s">
        <v>14645</v>
      </c>
      <c r="F3387" s="1" t="s">
        <v>71</v>
      </c>
      <c r="G3387" s="1" t="s">
        <v>19</v>
      </c>
      <c r="H3387">
        <v>27</v>
      </c>
      <c r="I3387" s="1" t="s">
        <v>17</v>
      </c>
      <c r="J3387" s="1" t="s">
        <v>17</v>
      </c>
      <c r="K3387" s="1"/>
      <c r="L3387" s="1" t="b">
        <f>AND(ISNUMBER(lego_sets[[#This Row],[pieces]]),ISNUMBER(lego_sets[[#This Row],[US_retailPrice]]))</f>
        <v>0</v>
      </c>
      <c r="M3387" s="1" t="s">
        <v>15480</v>
      </c>
      <c r="N3387" s="1" t="s">
        <v>15481</v>
      </c>
      <c r="O3387" s="1" t="s">
        <v>15482</v>
      </c>
    </row>
    <row r="3388" spans="1:15" x14ac:dyDescent="0.3">
      <c r="A3388" s="1" t="s">
        <v>15483</v>
      </c>
      <c r="B3388" s="1" t="s">
        <v>11935</v>
      </c>
      <c r="C3388">
        <v>1998</v>
      </c>
      <c r="D3388" s="1" t="s">
        <v>2237</v>
      </c>
      <c r="E3388" s="1" t="s">
        <v>11638</v>
      </c>
      <c r="F3388" s="1" t="s">
        <v>71</v>
      </c>
      <c r="G3388" s="1" t="s">
        <v>19</v>
      </c>
      <c r="H3388">
        <v>19</v>
      </c>
      <c r="I3388" s="1" t="s">
        <v>17</v>
      </c>
      <c r="J3388" s="1" t="s">
        <v>17</v>
      </c>
      <c r="K3388" s="1"/>
      <c r="L3388" s="1" t="b">
        <f>AND(ISNUMBER(lego_sets[[#This Row],[pieces]]),ISNUMBER(lego_sets[[#This Row],[US_retailPrice]]))</f>
        <v>0</v>
      </c>
      <c r="M3388" s="1" t="s">
        <v>15484</v>
      </c>
      <c r="N3388" s="1" t="s">
        <v>15485</v>
      </c>
      <c r="O3388" s="1" t="s">
        <v>15486</v>
      </c>
    </row>
    <row r="3389" spans="1:15" x14ac:dyDescent="0.3">
      <c r="A3389" s="1" t="s">
        <v>15487</v>
      </c>
      <c r="B3389" s="1" t="s">
        <v>10370</v>
      </c>
      <c r="C3389">
        <v>1998</v>
      </c>
      <c r="D3389" s="1" t="s">
        <v>2237</v>
      </c>
      <c r="E3389" s="1" t="s">
        <v>2411</v>
      </c>
      <c r="F3389" s="1" t="s">
        <v>71</v>
      </c>
      <c r="G3389" s="1" t="s">
        <v>19</v>
      </c>
      <c r="H3389">
        <v>34</v>
      </c>
      <c r="I3389" s="1" t="s">
        <v>1565</v>
      </c>
      <c r="J3389" s="1" t="s">
        <v>17</v>
      </c>
      <c r="K3389" s="1"/>
      <c r="L3389" s="1" t="b">
        <f>AND(ISNUMBER(lego_sets[[#This Row],[pieces]]),ISNUMBER(lego_sets[[#This Row],[US_retailPrice]]))</f>
        <v>0</v>
      </c>
      <c r="M3389" s="1" t="s">
        <v>15488</v>
      </c>
      <c r="N3389" s="1" t="s">
        <v>15489</v>
      </c>
      <c r="O3389" s="1" t="s">
        <v>15490</v>
      </c>
    </row>
    <row r="3390" spans="1:15" x14ac:dyDescent="0.3">
      <c r="A3390" s="1" t="s">
        <v>15491</v>
      </c>
      <c r="B3390" s="1" t="s">
        <v>10361</v>
      </c>
      <c r="C3390">
        <v>1998</v>
      </c>
      <c r="D3390" s="1" t="s">
        <v>2237</v>
      </c>
      <c r="E3390" s="1" t="s">
        <v>2434</v>
      </c>
      <c r="F3390" s="1" t="s">
        <v>71</v>
      </c>
      <c r="G3390" s="1" t="s">
        <v>19</v>
      </c>
      <c r="H3390">
        <v>21</v>
      </c>
      <c r="I3390" s="1" t="s">
        <v>17</v>
      </c>
      <c r="J3390" s="1" t="s">
        <v>17</v>
      </c>
      <c r="K3390" s="1"/>
      <c r="L3390" s="1" t="b">
        <f>AND(ISNUMBER(lego_sets[[#This Row],[pieces]]),ISNUMBER(lego_sets[[#This Row],[US_retailPrice]]))</f>
        <v>0</v>
      </c>
      <c r="M3390" s="1" t="s">
        <v>15492</v>
      </c>
      <c r="N3390" s="1" t="s">
        <v>15493</v>
      </c>
      <c r="O3390" s="1" t="s">
        <v>15494</v>
      </c>
    </row>
    <row r="3391" spans="1:15" x14ac:dyDescent="0.3">
      <c r="A3391" s="1" t="s">
        <v>15495</v>
      </c>
      <c r="B3391" s="1" t="s">
        <v>15496</v>
      </c>
      <c r="C3391">
        <v>1998</v>
      </c>
      <c r="D3391" s="1" t="s">
        <v>2237</v>
      </c>
      <c r="E3391" s="1" t="s">
        <v>17</v>
      </c>
      <c r="F3391" s="1" t="s">
        <v>71</v>
      </c>
      <c r="G3391" s="1" t="s">
        <v>19</v>
      </c>
      <c r="H3391">
        <v>38</v>
      </c>
      <c r="I3391" s="1" t="s">
        <v>17</v>
      </c>
      <c r="J3391" s="1" t="s">
        <v>17</v>
      </c>
      <c r="K3391" s="1"/>
      <c r="L3391" s="1" t="b">
        <f>AND(ISNUMBER(lego_sets[[#This Row],[pieces]]),ISNUMBER(lego_sets[[#This Row],[US_retailPrice]]))</f>
        <v>0</v>
      </c>
      <c r="M3391" s="1" t="s">
        <v>15497</v>
      </c>
      <c r="N3391" s="1" t="s">
        <v>15498</v>
      </c>
      <c r="O3391" s="1" t="s">
        <v>15499</v>
      </c>
    </row>
    <row r="3392" spans="1:15" x14ac:dyDescent="0.3">
      <c r="A3392" s="1" t="s">
        <v>15500</v>
      </c>
      <c r="B3392" s="1" t="s">
        <v>15501</v>
      </c>
      <c r="C3392">
        <v>1998</v>
      </c>
      <c r="D3392" s="1" t="s">
        <v>2237</v>
      </c>
      <c r="E3392" s="1" t="s">
        <v>11238</v>
      </c>
      <c r="F3392" s="1" t="s">
        <v>71</v>
      </c>
      <c r="G3392" s="1" t="s">
        <v>19</v>
      </c>
      <c r="H3392">
        <v>13</v>
      </c>
      <c r="I3392" s="1" t="s">
        <v>17</v>
      </c>
      <c r="J3392" s="1" t="s">
        <v>17</v>
      </c>
      <c r="K3392" s="1"/>
      <c r="L3392" s="1" t="b">
        <f>AND(ISNUMBER(lego_sets[[#This Row],[pieces]]),ISNUMBER(lego_sets[[#This Row],[US_retailPrice]]))</f>
        <v>0</v>
      </c>
      <c r="M3392" s="1" t="s">
        <v>15502</v>
      </c>
      <c r="N3392" s="1" t="s">
        <v>15503</v>
      </c>
      <c r="O3392" s="1" t="s">
        <v>15504</v>
      </c>
    </row>
    <row r="3393" spans="1:15" x14ac:dyDescent="0.3">
      <c r="A3393" s="1" t="s">
        <v>15505</v>
      </c>
      <c r="B3393" s="1" t="s">
        <v>15506</v>
      </c>
      <c r="C3393">
        <v>1998</v>
      </c>
      <c r="D3393" s="1" t="s">
        <v>2237</v>
      </c>
      <c r="E3393" s="1" t="s">
        <v>17</v>
      </c>
      <c r="F3393" s="1" t="s">
        <v>71</v>
      </c>
      <c r="G3393" s="1" t="s">
        <v>19</v>
      </c>
      <c r="H3393">
        <v>26</v>
      </c>
      <c r="I3393" s="1" t="s">
        <v>17</v>
      </c>
      <c r="J3393" s="1" t="s">
        <v>17</v>
      </c>
      <c r="K3393" s="1"/>
      <c r="L3393" s="1" t="b">
        <f>AND(ISNUMBER(lego_sets[[#This Row],[pieces]]),ISNUMBER(lego_sets[[#This Row],[US_retailPrice]]))</f>
        <v>0</v>
      </c>
      <c r="M3393" s="1" t="s">
        <v>15507</v>
      </c>
      <c r="N3393" s="1" t="s">
        <v>15508</v>
      </c>
      <c r="O3393" s="1" t="s">
        <v>15509</v>
      </c>
    </row>
    <row r="3394" spans="1:15" x14ac:dyDescent="0.3">
      <c r="A3394" s="1" t="s">
        <v>15510</v>
      </c>
      <c r="B3394" s="1" t="s">
        <v>15511</v>
      </c>
      <c r="C3394">
        <v>1998</v>
      </c>
      <c r="D3394" s="1" t="s">
        <v>2237</v>
      </c>
      <c r="E3394" s="1" t="s">
        <v>13242</v>
      </c>
      <c r="F3394" s="1" t="s">
        <v>71</v>
      </c>
      <c r="G3394" s="1" t="s">
        <v>19</v>
      </c>
      <c r="H3394">
        <v>37</v>
      </c>
      <c r="I3394" s="1" t="s">
        <v>17</v>
      </c>
      <c r="J3394" s="1" t="s">
        <v>17</v>
      </c>
      <c r="K3394" s="1"/>
      <c r="L3394" s="1" t="b">
        <f>AND(ISNUMBER(lego_sets[[#This Row],[pieces]]),ISNUMBER(lego_sets[[#This Row],[US_retailPrice]]))</f>
        <v>0</v>
      </c>
      <c r="M3394" s="1" t="s">
        <v>15512</v>
      </c>
      <c r="N3394" s="1" t="s">
        <v>15513</v>
      </c>
      <c r="O3394" s="1" t="s">
        <v>15514</v>
      </c>
    </row>
    <row r="3395" spans="1:15" x14ac:dyDescent="0.3">
      <c r="A3395" s="1" t="s">
        <v>15515</v>
      </c>
      <c r="B3395" s="1" t="s">
        <v>11907</v>
      </c>
      <c r="C3395">
        <v>1998</v>
      </c>
      <c r="D3395" s="1" t="s">
        <v>2237</v>
      </c>
      <c r="E3395" s="1" t="s">
        <v>17</v>
      </c>
      <c r="F3395" s="1" t="s">
        <v>71</v>
      </c>
      <c r="G3395" s="1" t="s">
        <v>19</v>
      </c>
      <c r="H3395">
        <v>14</v>
      </c>
      <c r="I3395" s="1" t="s">
        <v>17</v>
      </c>
      <c r="J3395" s="1" t="s">
        <v>17</v>
      </c>
      <c r="K3395" s="1"/>
      <c r="L3395" s="1" t="b">
        <f>AND(ISNUMBER(lego_sets[[#This Row],[pieces]]),ISNUMBER(lego_sets[[#This Row],[US_retailPrice]]))</f>
        <v>0</v>
      </c>
      <c r="M3395" s="1" t="s">
        <v>15516</v>
      </c>
      <c r="N3395" s="1" t="s">
        <v>15517</v>
      </c>
      <c r="O3395" s="1" t="s">
        <v>15518</v>
      </c>
    </row>
    <row r="3396" spans="1:15" x14ac:dyDescent="0.3">
      <c r="A3396" s="1" t="s">
        <v>15519</v>
      </c>
      <c r="B3396" s="1" t="s">
        <v>15520</v>
      </c>
      <c r="C3396">
        <v>1998</v>
      </c>
      <c r="D3396" s="1" t="s">
        <v>2237</v>
      </c>
      <c r="E3396" s="1" t="s">
        <v>2816</v>
      </c>
      <c r="F3396" s="1" t="s">
        <v>71</v>
      </c>
      <c r="G3396" s="1" t="s">
        <v>19</v>
      </c>
      <c r="H3396">
        <v>12</v>
      </c>
      <c r="I3396" s="1" t="s">
        <v>17</v>
      </c>
      <c r="J3396" s="1" t="s">
        <v>17</v>
      </c>
      <c r="K3396" s="1"/>
      <c r="L3396" s="1" t="b">
        <f>AND(ISNUMBER(lego_sets[[#This Row],[pieces]]),ISNUMBER(lego_sets[[#This Row],[US_retailPrice]]))</f>
        <v>0</v>
      </c>
      <c r="M3396" s="1" t="s">
        <v>15521</v>
      </c>
      <c r="N3396" s="1" t="s">
        <v>15522</v>
      </c>
      <c r="O3396" s="1" t="s">
        <v>15523</v>
      </c>
    </row>
    <row r="3397" spans="1:15" x14ac:dyDescent="0.3">
      <c r="A3397" s="1" t="s">
        <v>15524</v>
      </c>
      <c r="B3397" s="1" t="s">
        <v>15525</v>
      </c>
      <c r="C3397">
        <v>1998</v>
      </c>
      <c r="D3397" s="1" t="s">
        <v>2237</v>
      </c>
      <c r="E3397" s="1" t="s">
        <v>2816</v>
      </c>
      <c r="F3397" s="1" t="s">
        <v>71</v>
      </c>
      <c r="G3397" s="1" t="s">
        <v>19</v>
      </c>
      <c r="H3397">
        <v>14</v>
      </c>
      <c r="I3397" s="1" t="s">
        <v>17</v>
      </c>
      <c r="J3397" s="1" t="s">
        <v>17</v>
      </c>
      <c r="K3397" s="1"/>
      <c r="L3397" s="1" t="b">
        <f>AND(ISNUMBER(lego_sets[[#This Row],[pieces]]),ISNUMBER(lego_sets[[#This Row],[US_retailPrice]]))</f>
        <v>0</v>
      </c>
      <c r="M3397" s="1" t="s">
        <v>15526</v>
      </c>
      <c r="N3397" s="1" t="s">
        <v>15527</v>
      </c>
      <c r="O3397" s="1" t="s">
        <v>15528</v>
      </c>
    </row>
    <row r="3398" spans="1:15" x14ac:dyDescent="0.3">
      <c r="A3398" s="1" t="s">
        <v>15529</v>
      </c>
      <c r="B3398" s="1" t="s">
        <v>15530</v>
      </c>
      <c r="C3398">
        <v>1998</v>
      </c>
      <c r="D3398" s="1" t="s">
        <v>2237</v>
      </c>
      <c r="E3398" s="1" t="s">
        <v>2816</v>
      </c>
      <c r="F3398" s="1" t="s">
        <v>71</v>
      </c>
      <c r="G3398" s="1" t="s">
        <v>19</v>
      </c>
      <c r="H3398">
        <v>1</v>
      </c>
      <c r="I3398" s="1" t="s">
        <v>17</v>
      </c>
      <c r="J3398" s="1" t="s">
        <v>17</v>
      </c>
      <c r="K3398" s="1"/>
      <c r="L3398" s="1" t="b">
        <f>AND(ISNUMBER(lego_sets[[#This Row],[pieces]]),ISNUMBER(lego_sets[[#This Row],[US_retailPrice]]))</f>
        <v>0</v>
      </c>
      <c r="M3398" s="1" t="s">
        <v>15531</v>
      </c>
      <c r="N3398" s="1" t="s">
        <v>15532</v>
      </c>
      <c r="O3398" s="1" t="s">
        <v>15533</v>
      </c>
    </row>
    <row r="3399" spans="1:15" x14ac:dyDescent="0.3">
      <c r="A3399" s="1" t="s">
        <v>15534</v>
      </c>
      <c r="B3399" s="1" t="s">
        <v>15535</v>
      </c>
      <c r="C3399">
        <v>1998</v>
      </c>
      <c r="D3399" s="1" t="s">
        <v>2237</v>
      </c>
      <c r="E3399" s="1" t="s">
        <v>2816</v>
      </c>
      <c r="F3399" s="1" t="s">
        <v>71</v>
      </c>
      <c r="G3399" s="1" t="s">
        <v>19</v>
      </c>
      <c r="H3399">
        <v>1</v>
      </c>
      <c r="I3399" s="1" t="s">
        <v>17</v>
      </c>
      <c r="J3399" s="1" t="s">
        <v>17</v>
      </c>
      <c r="K3399" s="1"/>
      <c r="L3399" s="1" t="b">
        <f>AND(ISNUMBER(lego_sets[[#This Row],[pieces]]),ISNUMBER(lego_sets[[#This Row],[US_retailPrice]]))</f>
        <v>0</v>
      </c>
      <c r="M3399" s="1" t="s">
        <v>15536</v>
      </c>
      <c r="N3399" s="1" t="s">
        <v>15537</v>
      </c>
      <c r="O3399" s="1" t="s">
        <v>15538</v>
      </c>
    </row>
    <row r="3400" spans="1:15" x14ac:dyDescent="0.3">
      <c r="A3400" s="1" t="s">
        <v>15539</v>
      </c>
      <c r="B3400" s="1" t="s">
        <v>15540</v>
      </c>
      <c r="C3400">
        <v>1998</v>
      </c>
      <c r="D3400" s="1" t="s">
        <v>2237</v>
      </c>
      <c r="E3400" s="1" t="s">
        <v>2816</v>
      </c>
      <c r="F3400" s="1" t="s">
        <v>71</v>
      </c>
      <c r="G3400" s="1" t="s">
        <v>19</v>
      </c>
      <c r="H3400">
        <v>28</v>
      </c>
      <c r="I3400" s="1" t="s">
        <v>17</v>
      </c>
      <c r="J3400" s="1" t="s">
        <v>17</v>
      </c>
      <c r="K3400" s="1"/>
      <c r="L3400" s="1" t="b">
        <f>AND(ISNUMBER(lego_sets[[#This Row],[pieces]]),ISNUMBER(lego_sets[[#This Row],[US_retailPrice]]))</f>
        <v>0</v>
      </c>
      <c r="M3400" s="1" t="s">
        <v>15541</v>
      </c>
      <c r="N3400" s="1" t="s">
        <v>15542</v>
      </c>
      <c r="O3400" s="1" t="s">
        <v>15543</v>
      </c>
    </row>
    <row r="3401" spans="1:15" x14ac:dyDescent="0.3">
      <c r="A3401" s="1" t="s">
        <v>15544</v>
      </c>
      <c r="B3401" s="1" t="s">
        <v>15530</v>
      </c>
      <c r="C3401">
        <v>1998</v>
      </c>
      <c r="D3401" s="1" t="s">
        <v>2237</v>
      </c>
      <c r="E3401" s="1" t="s">
        <v>2816</v>
      </c>
      <c r="F3401" s="1" t="s">
        <v>71</v>
      </c>
      <c r="G3401" s="1" t="s">
        <v>19</v>
      </c>
      <c r="H3401">
        <v>1</v>
      </c>
      <c r="I3401" s="1" t="s">
        <v>17</v>
      </c>
      <c r="J3401" s="1" t="s">
        <v>17</v>
      </c>
      <c r="K3401" s="1"/>
      <c r="L3401" s="1" t="b">
        <f>AND(ISNUMBER(lego_sets[[#This Row],[pieces]]),ISNUMBER(lego_sets[[#This Row],[US_retailPrice]]))</f>
        <v>0</v>
      </c>
      <c r="M3401" s="1" t="s">
        <v>15545</v>
      </c>
      <c r="N3401" s="1" t="s">
        <v>15546</v>
      </c>
      <c r="O3401" s="1" t="s">
        <v>15547</v>
      </c>
    </row>
    <row r="3402" spans="1:15" x14ac:dyDescent="0.3">
      <c r="A3402" s="1" t="s">
        <v>15548</v>
      </c>
      <c r="B3402" s="1" t="s">
        <v>15549</v>
      </c>
      <c r="C3402">
        <v>1998</v>
      </c>
      <c r="D3402" s="1" t="s">
        <v>6014</v>
      </c>
      <c r="E3402" s="1" t="s">
        <v>17</v>
      </c>
      <c r="F3402" s="1" t="s">
        <v>6015</v>
      </c>
      <c r="G3402" s="1" t="s">
        <v>19</v>
      </c>
      <c r="H3402">
        <v>483</v>
      </c>
      <c r="I3402" s="1" t="s">
        <v>17</v>
      </c>
      <c r="J3402" s="1" t="s">
        <v>17</v>
      </c>
      <c r="K3402" s="1"/>
      <c r="L3402" s="1" t="b">
        <f>AND(ISNUMBER(lego_sets[[#This Row],[pieces]]),ISNUMBER(lego_sets[[#This Row],[US_retailPrice]]))</f>
        <v>0</v>
      </c>
      <c r="M3402" s="1" t="s">
        <v>15550</v>
      </c>
      <c r="N3402" s="1" t="s">
        <v>15551</v>
      </c>
      <c r="O3402" s="1" t="s">
        <v>15552</v>
      </c>
    </row>
    <row r="3403" spans="1:15" x14ac:dyDescent="0.3">
      <c r="A3403" s="1" t="s">
        <v>15553</v>
      </c>
      <c r="B3403" s="1" t="s">
        <v>15554</v>
      </c>
      <c r="C3403">
        <v>1998</v>
      </c>
      <c r="D3403" s="1" t="s">
        <v>15555</v>
      </c>
      <c r="E3403" s="1" t="s">
        <v>17</v>
      </c>
      <c r="F3403" s="1" t="s">
        <v>3451</v>
      </c>
      <c r="G3403" s="1" t="s">
        <v>19</v>
      </c>
      <c r="H3403">
        <v>298</v>
      </c>
      <c r="I3403" s="1" t="s">
        <v>1565</v>
      </c>
      <c r="J3403" s="1" t="s">
        <v>17</v>
      </c>
      <c r="K3403" s="1"/>
      <c r="L3403" s="1" t="b">
        <f>AND(ISNUMBER(lego_sets[[#This Row],[pieces]]),ISNUMBER(lego_sets[[#This Row],[US_retailPrice]]))</f>
        <v>0</v>
      </c>
      <c r="M3403" s="1" t="s">
        <v>15556</v>
      </c>
      <c r="N3403" s="1" t="s">
        <v>15557</v>
      </c>
      <c r="O3403" s="1" t="s">
        <v>15558</v>
      </c>
    </row>
    <row r="3404" spans="1:15" x14ac:dyDescent="0.3">
      <c r="A3404" s="1" t="s">
        <v>15559</v>
      </c>
      <c r="B3404" s="1" t="s">
        <v>15560</v>
      </c>
      <c r="C3404">
        <v>1998</v>
      </c>
      <c r="D3404" s="1" t="s">
        <v>594</v>
      </c>
      <c r="E3404" s="1" t="s">
        <v>13903</v>
      </c>
      <c r="F3404" s="1" t="s">
        <v>71</v>
      </c>
      <c r="G3404" s="1" t="s">
        <v>594</v>
      </c>
      <c r="I3404" s="1" t="s">
        <v>17</v>
      </c>
      <c r="J3404" s="1" t="s">
        <v>17</v>
      </c>
      <c r="K3404" s="1"/>
      <c r="L3404" s="1" t="b">
        <f>AND(ISNUMBER(lego_sets[[#This Row],[pieces]]),ISNUMBER(lego_sets[[#This Row],[US_retailPrice]]))</f>
        <v>0</v>
      </c>
      <c r="M3404" s="1" t="s">
        <v>15561</v>
      </c>
      <c r="N3404" s="1" t="s">
        <v>15562</v>
      </c>
      <c r="O3404" s="1" t="s">
        <v>15563</v>
      </c>
    </row>
    <row r="3405" spans="1:15" x14ac:dyDescent="0.3">
      <c r="A3405" s="1" t="s">
        <v>15564</v>
      </c>
      <c r="B3405" s="1" t="s">
        <v>15565</v>
      </c>
      <c r="C3405">
        <v>1998</v>
      </c>
      <c r="D3405" s="1" t="s">
        <v>594</v>
      </c>
      <c r="E3405" s="1" t="s">
        <v>13903</v>
      </c>
      <c r="F3405" s="1" t="s">
        <v>71</v>
      </c>
      <c r="G3405" s="1" t="s">
        <v>594</v>
      </c>
      <c r="I3405" s="1" t="s">
        <v>17</v>
      </c>
      <c r="J3405" s="1" t="s">
        <v>17</v>
      </c>
      <c r="K3405" s="1"/>
      <c r="L3405" s="1" t="b">
        <f>AND(ISNUMBER(lego_sets[[#This Row],[pieces]]),ISNUMBER(lego_sets[[#This Row],[US_retailPrice]]))</f>
        <v>0</v>
      </c>
      <c r="M3405" s="1" t="s">
        <v>15566</v>
      </c>
      <c r="N3405" s="1" t="s">
        <v>15567</v>
      </c>
      <c r="O3405" s="1" t="s">
        <v>15568</v>
      </c>
    </row>
    <row r="3406" spans="1:15" x14ac:dyDescent="0.3">
      <c r="A3406" s="1" t="s">
        <v>15569</v>
      </c>
      <c r="B3406" s="1" t="s">
        <v>15570</v>
      </c>
      <c r="C3406">
        <v>1998</v>
      </c>
      <c r="D3406" s="1" t="s">
        <v>594</v>
      </c>
      <c r="E3406" s="1" t="s">
        <v>13903</v>
      </c>
      <c r="F3406" s="1" t="s">
        <v>71</v>
      </c>
      <c r="G3406" s="1" t="s">
        <v>594</v>
      </c>
      <c r="I3406" s="1" t="s">
        <v>17</v>
      </c>
      <c r="J3406" s="1" t="s">
        <v>17</v>
      </c>
      <c r="K3406" s="1"/>
      <c r="L3406" s="1" t="b">
        <f>AND(ISNUMBER(lego_sets[[#This Row],[pieces]]),ISNUMBER(lego_sets[[#This Row],[US_retailPrice]]))</f>
        <v>0</v>
      </c>
      <c r="M3406" s="1" t="s">
        <v>15571</v>
      </c>
      <c r="N3406" s="1" t="s">
        <v>15572</v>
      </c>
      <c r="O3406" s="1" t="s">
        <v>15573</v>
      </c>
    </row>
    <row r="3407" spans="1:15" x14ac:dyDescent="0.3">
      <c r="A3407" s="1" t="s">
        <v>15574</v>
      </c>
      <c r="B3407" s="1" t="s">
        <v>15575</v>
      </c>
      <c r="C3407">
        <v>1998</v>
      </c>
      <c r="D3407" s="1" t="s">
        <v>11238</v>
      </c>
      <c r="E3407" s="1" t="s">
        <v>17</v>
      </c>
      <c r="F3407" s="1" t="s">
        <v>2818</v>
      </c>
      <c r="G3407" s="1" t="s">
        <v>19</v>
      </c>
      <c r="H3407">
        <v>41</v>
      </c>
      <c r="I3407" s="1" t="s">
        <v>1565</v>
      </c>
      <c r="J3407" s="1" t="s">
        <v>17</v>
      </c>
      <c r="K3407" s="1"/>
      <c r="L3407" s="1" t="b">
        <f>AND(ISNUMBER(lego_sets[[#This Row],[pieces]]),ISNUMBER(lego_sets[[#This Row],[US_retailPrice]]))</f>
        <v>0</v>
      </c>
      <c r="M3407" s="1" t="s">
        <v>15576</v>
      </c>
      <c r="N3407" s="1" t="s">
        <v>15577</v>
      </c>
      <c r="O3407" s="1" t="s">
        <v>15578</v>
      </c>
    </row>
    <row r="3408" spans="1:15" x14ac:dyDescent="0.3">
      <c r="A3408" s="1" t="s">
        <v>15579</v>
      </c>
      <c r="B3408" s="1" t="s">
        <v>15580</v>
      </c>
      <c r="C3408">
        <v>1998</v>
      </c>
      <c r="D3408" s="1" t="s">
        <v>11238</v>
      </c>
      <c r="E3408" s="1" t="s">
        <v>17</v>
      </c>
      <c r="F3408" s="1" t="s">
        <v>2818</v>
      </c>
      <c r="G3408" s="1" t="s">
        <v>19</v>
      </c>
      <c r="H3408">
        <v>16</v>
      </c>
      <c r="I3408" s="1" t="s">
        <v>1565</v>
      </c>
      <c r="J3408" s="1" t="s">
        <v>17</v>
      </c>
      <c r="K3408" s="1"/>
      <c r="L3408" s="1" t="b">
        <f>AND(ISNUMBER(lego_sets[[#This Row],[pieces]]),ISNUMBER(lego_sets[[#This Row],[US_retailPrice]]))</f>
        <v>0</v>
      </c>
      <c r="M3408" s="1" t="s">
        <v>15581</v>
      </c>
      <c r="N3408" s="1" t="s">
        <v>15582</v>
      </c>
      <c r="O3408" s="1" t="s">
        <v>15583</v>
      </c>
    </row>
    <row r="3409" spans="1:15" x14ac:dyDescent="0.3">
      <c r="A3409" s="1" t="s">
        <v>15584</v>
      </c>
      <c r="B3409" s="1" t="s">
        <v>15585</v>
      </c>
      <c r="C3409">
        <v>1998</v>
      </c>
      <c r="D3409" s="1" t="s">
        <v>11238</v>
      </c>
      <c r="E3409" s="1" t="s">
        <v>17</v>
      </c>
      <c r="F3409" s="1" t="s">
        <v>2818</v>
      </c>
      <c r="G3409" s="1" t="s">
        <v>19</v>
      </c>
      <c r="H3409">
        <v>50</v>
      </c>
      <c r="I3409" s="1" t="s">
        <v>1565</v>
      </c>
      <c r="J3409" s="1" t="s">
        <v>17</v>
      </c>
      <c r="K3409" s="1"/>
      <c r="L3409" s="1" t="b">
        <f>AND(ISNUMBER(lego_sets[[#This Row],[pieces]]),ISNUMBER(lego_sets[[#This Row],[US_retailPrice]]))</f>
        <v>0</v>
      </c>
      <c r="M3409" s="1" t="s">
        <v>15586</v>
      </c>
      <c r="N3409" s="1" t="s">
        <v>15587</v>
      </c>
      <c r="O3409" s="1" t="s">
        <v>15588</v>
      </c>
    </row>
    <row r="3410" spans="1:15" x14ac:dyDescent="0.3">
      <c r="A3410" s="1" t="s">
        <v>15589</v>
      </c>
      <c r="B3410" s="1" t="s">
        <v>15590</v>
      </c>
      <c r="C3410">
        <v>1998</v>
      </c>
      <c r="D3410" s="1" t="s">
        <v>11238</v>
      </c>
      <c r="E3410" s="1" t="s">
        <v>17</v>
      </c>
      <c r="F3410" s="1" t="s">
        <v>2818</v>
      </c>
      <c r="G3410" s="1" t="s">
        <v>19</v>
      </c>
      <c r="H3410">
        <v>87</v>
      </c>
      <c r="I3410" s="1" t="s">
        <v>1473</v>
      </c>
      <c r="J3410" s="1" t="s">
        <v>17</v>
      </c>
      <c r="K3410" s="1"/>
      <c r="L3410" s="1" t="b">
        <f>AND(ISNUMBER(lego_sets[[#This Row],[pieces]]),ISNUMBER(lego_sets[[#This Row],[US_retailPrice]]))</f>
        <v>0</v>
      </c>
      <c r="M3410" s="1" t="s">
        <v>15591</v>
      </c>
      <c r="N3410" s="1" t="s">
        <v>15592</v>
      </c>
      <c r="O3410" s="1" t="s">
        <v>15593</v>
      </c>
    </row>
    <row r="3411" spans="1:15" x14ac:dyDescent="0.3">
      <c r="A3411" s="1" t="s">
        <v>15594</v>
      </c>
      <c r="B3411" s="1" t="s">
        <v>15595</v>
      </c>
      <c r="C3411">
        <v>1998</v>
      </c>
      <c r="D3411" s="1" t="s">
        <v>11238</v>
      </c>
      <c r="E3411" s="1" t="s">
        <v>17</v>
      </c>
      <c r="F3411" s="1" t="s">
        <v>2818</v>
      </c>
      <c r="G3411" s="1" t="s">
        <v>19</v>
      </c>
      <c r="H3411">
        <v>130</v>
      </c>
      <c r="I3411" s="1" t="s">
        <v>1586</v>
      </c>
      <c r="J3411" s="1" t="s">
        <v>17</v>
      </c>
      <c r="K3411" s="1"/>
      <c r="L3411" s="1" t="b">
        <f>AND(ISNUMBER(lego_sets[[#This Row],[pieces]]),ISNUMBER(lego_sets[[#This Row],[US_retailPrice]]))</f>
        <v>0</v>
      </c>
      <c r="M3411" s="1" t="s">
        <v>15596</v>
      </c>
      <c r="N3411" s="1" t="s">
        <v>15597</v>
      </c>
      <c r="O3411" s="1" t="s">
        <v>15598</v>
      </c>
    </row>
    <row r="3412" spans="1:15" x14ac:dyDescent="0.3">
      <c r="A3412" s="1" t="s">
        <v>15599</v>
      </c>
      <c r="B3412" s="1" t="s">
        <v>15600</v>
      </c>
      <c r="C3412">
        <v>1998</v>
      </c>
      <c r="D3412" s="1" t="s">
        <v>11238</v>
      </c>
      <c r="E3412" s="1" t="s">
        <v>17</v>
      </c>
      <c r="F3412" s="1" t="s">
        <v>2818</v>
      </c>
      <c r="G3412" s="1" t="s">
        <v>19</v>
      </c>
      <c r="H3412">
        <v>223</v>
      </c>
      <c r="I3412" s="1" t="s">
        <v>1586</v>
      </c>
      <c r="J3412" s="1" t="s">
        <v>17</v>
      </c>
      <c r="K3412" s="1"/>
      <c r="L3412" s="1" t="b">
        <f>AND(ISNUMBER(lego_sets[[#This Row],[pieces]]),ISNUMBER(lego_sets[[#This Row],[US_retailPrice]]))</f>
        <v>0</v>
      </c>
      <c r="M3412" s="1" t="s">
        <v>15601</v>
      </c>
      <c r="N3412" s="1" t="s">
        <v>15602</v>
      </c>
      <c r="O3412" s="1" t="s">
        <v>15603</v>
      </c>
    </row>
    <row r="3413" spans="1:15" x14ac:dyDescent="0.3">
      <c r="A3413" s="1" t="s">
        <v>15604</v>
      </c>
      <c r="B3413" s="1" t="s">
        <v>15605</v>
      </c>
      <c r="C3413">
        <v>1998</v>
      </c>
      <c r="D3413" s="1" t="s">
        <v>14645</v>
      </c>
      <c r="E3413" s="1" t="s">
        <v>14646</v>
      </c>
      <c r="F3413" s="1" t="s">
        <v>2412</v>
      </c>
      <c r="G3413" s="1" t="s">
        <v>19</v>
      </c>
      <c r="H3413">
        <v>13</v>
      </c>
      <c r="I3413" s="1" t="s">
        <v>1565</v>
      </c>
      <c r="J3413" s="1" t="s">
        <v>17</v>
      </c>
      <c r="K3413" s="1"/>
      <c r="L3413" s="1" t="b">
        <f>AND(ISNUMBER(lego_sets[[#This Row],[pieces]]),ISNUMBER(lego_sets[[#This Row],[US_retailPrice]]))</f>
        <v>0</v>
      </c>
      <c r="M3413" s="1" t="s">
        <v>15606</v>
      </c>
      <c r="N3413" s="1" t="s">
        <v>15607</v>
      </c>
      <c r="O3413" s="1" t="s">
        <v>15608</v>
      </c>
    </row>
    <row r="3414" spans="1:15" x14ac:dyDescent="0.3">
      <c r="A3414" s="1" t="s">
        <v>15609</v>
      </c>
      <c r="B3414" s="1" t="s">
        <v>15610</v>
      </c>
      <c r="C3414">
        <v>1998</v>
      </c>
      <c r="D3414" s="1" t="s">
        <v>14645</v>
      </c>
      <c r="E3414" s="1" t="s">
        <v>14646</v>
      </c>
      <c r="F3414" s="1" t="s">
        <v>2412</v>
      </c>
      <c r="G3414" s="1" t="s">
        <v>19</v>
      </c>
      <c r="H3414">
        <v>197</v>
      </c>
      <c r="I3414" s="1" t="s">
        <v>1432</v>
      </c>
      <c r="J3414" s="1" t="s">
        <v>17</v>
      </c>
      <c r="K3414" s="1"/>
      <c r="L3414" s="1" t="b">
        <f>AND(ISNUMBER(lego_sets[[#This Row],[pieces]]),ISNUMBER(lego_sets[[#This Row],[US_retailPrice]]))</f>
        <v>0</v>
      </c>
      <c r="M3414" s="1" t="s">
        <v>15611</v>
      </c>
      <c r="N3414" s="1" t="s">
        <v>15612</v>
      </c>
      <c r="O3414" s="1" t="s">
        <v>15613</v>
      </c>
    </row>
    <row r="3415" spans="1:15" x14ac:dyDescent="0.3">
      <c r="A3415" s="1" t="s">
        <v>15614</v>
      </c>
      <c r="B3415" s="1" t="s">
        <v>15615</v>
      </c>
      <c r="C3415">
        <v>1998</v>
      </c>
      <c r="D3415" s="1" t="s">
        <v>14645</v>
      </c>
      <c r="E3415" s="1" t="s">
        <v>14646</v>
      </c>
      <c r="F3415" s="1" t="s">
        <v>2412</v>
      </c>
      <c r="G3415" s="1" t="s">
        <v>19</v>
      </c>
      <c r="H3415">
        <v>35</v>
      </c>
      <c r="I3415" s="1" t="s">
        <v>1565</v>
      </c>
      <c r="J3415" s="1" t="s">
        <v>17</v>
      </c>
      <c r="K3415" s="1"/>
      <c r="L3415" s="1" t="b">
        <f>AND(ISNUMBER(lego_sets[[#This Row],[pieces]]),ISNUMBER(lego_sets[[#This Row],[US_retailPrice]]))</f>
        <v>0</v>
      </c>
      <c r="M3415" s="1" t="s">
        <v>15616</v>
      </c>
      <c r="N3415" s="1" t="s">
        <v>15617</v>
      </c>
      <c r="O3415" s="1" t="s">
        <v>15618</v>
      </c>
    </row>
    <row r="3416" spans="1:15" x14ac:dyDescent="0.3">
      <c r="A3416" s="1" t="s">
        <v>15619</v>
      </c>
      <c r="B3416" s="1" t="s">
        <v>15620</v>
      </c>
      <c r="C3416">
        <v>1998</v>
      </c>
      <c r="D3416" s="1" t="s">
        <v>14645</v>
      </c>
      <c r="E3416" s="1" t="s">
        <v>14646</v>
      </c>
      <c r="F3416" s="1" t="s">
        <v>2412</v>
      </c>
      <c r="G3416" s="1" t="s">
        <v>19</v>
      </c>
      <c r="H3416">
        <v>164</v>
      </c>
      <c r="I3416" s="1" t="s">
        <v>1586</v>
      </c>
      <c r="J3416" s="1" t="s">
        <v>17</v>
      </c>
      <c r="K3416" s="1"/>
      <c r="L3416" s="1" t="b">
        <f>AND(ISNUMBER(lego_sets[[#This Row],[pieces]]),ISNUMBER(lego_sets[[#This Row],[US_retailPrice]]))</f>
        <v>0</v>
      </c>
      <c r="M3416" s="1" t="s">
        <v>15621</v>
      </c>
      <c r="N3416" s="1" t="s">
        <v>15622</v>
      </c>
      <c r="O3416" s="1" t="s">
        <v>15623</v>
      </c>
    </row>
    <row r="3417" spans="1:15" x14ac:dyDescent="0.3">
      <c r="A3417" s="1" t="s">
        <v>15624</v>
      </c>
      <c r="B3417" s="1" t="s">
        <v>15625</v>
      </c>
      <c r="C3417">
        <v>1998</v>
      </c>
      <c r="D3417" s="1" t="s">
        <v>14645</v>
      </c>
      <c r="E3417" s="1" t="s">
        <v>14646</v>
      </c>
      <c r="F3417" s="1" t="s">
        <v>2412</v>
      </c>
      <c r="G3417" s="1" t="s">
        <v>19</v>
      </c>
      <c r="H3417">
        <v>70</v>
      </c>
      <c r="I3417" s="1" t="s">
        <v>1565</v>
      </c>
      <c r="J3417" s="1" t="s">
        <v>17</v>
      </c>
      <c r="K3417" s="1"/>
      <c r="L3417" s="1" t="b">
        <f>AND(ISNUMBER(lego_sets[[#This Row],[pieces]]),ISNUMBER(lego_sets[[#This Row],[US_retailPrice]]))</f>
        <v>0</v>
      </c>
      <c r="M3417" s="1" t="s">
        <v>15626</v>
      </c>
      <c r="N3417" s="1" t="s">
        <v>15627</v>
      </c>
      <c r="O3417" s="1" t="s">
        <v>15628</v>
      </c>
    </row>
    <row r="3418" spans="1:15" x14ac:dyDescent="0.3">
      <c r="A3418" s="1" t="s">
        <v>15629</v>
      </c>
      <c r="B3418" s="1" t="s">
        <v>15630</v>
      </c>
      <c r="C3418">
        <v>1998</v>
      </c>
      <c r="D3418" s="1" t="s">
        <v>14645</v>
      </c>
      <c r="E3418" s="1" t="s">
        <v>14646</v>
      </c>
      <c r="F3418" s="1" t="s">
        <v>2412</v>
      </c>
      <c r="G3418" s="1" t="s">
        <v>19</v>
      </c>
      <c r="H3418">
        <v>77</v>
      </c>
      <c r="I3418" s="1" t="s">
        <v>1586</v>
      </c>
      <c r="J3418" s="1" t="s">
        <v>17</v>
      </c>
      <c r="K3418" s="1"/>
      <c r="L3418" s="1" t="b">
        <f>AND(ISNUMBER(lego_sets[[#This Row],[pieces]]),ISNUMBER(lego_sets[[#This Row],[US_retailPrice]]))</f>
        <v>0</v>
      </c>
      <c r="M3418" s="1" t="s">
        <v>15631</v>
      </c>
      <c r="N3418" s="1" t="s">
        <v>15632</v>
      </c>
      <c r="O3418" s="1" t="s">
        <v>15633</v>
      </c>
    </row>
    <row r="3419" spans="1:15" x14ac:dyDescent="0.3">
      <c r="A3419" s="1" t="s">
        <v>15634</v>
      </c>
      <c r="B3419" s="1" t="s">
        <v>14759</v>
      </c>
      <c r="C3419">
        <v>1998</v>
      </c>
      <c r="D3419" s="1" t="s">
        <v>14645</v>
      </c>
      <c r="E3419" s="1" t="s">
        <v>14646</v>
      </c>
      <c r="F3419" s="1" t="s">
        <v>2412</v>
      </c>
      <c r="G3419" s="1" t="s">
        <v>19</v>
      </c>
      <c r="H3419">
        <v>196</v>
      </c>
      <c r="I3419" s="1" t="s">
        <v>1432</v>
      </c>
      <c r="J3419" s="1" t="s">
        <v>17</v>
      </c>
      <c r="K3419" s="1"/>
      <c r="L3419" s="1" t="b">
        <f>AND(ISNUMBER(lego_sets[[#This Row],[pieces]]),ISNUMBER(lego_sets[[#This Row],[US_retailPrice]]))</f>
        <v>0</v>
      </c>
      <c r="M3419" s="1" t="s">
        <v>15635</v>
      </c>
      <c r="N3419" s="1" t="s">
        <v>15636</v>
      </c>
      <c r="O3419" s="1" t="s">
        <v>15637</v>
      </c>
    </row>
    <row r="3420" spans="1:15" x14ac:dyDescent="0.3">
      <c r="A3420" s="1" t="s">
        <v>15638</v>
      </c>
      <c r="B3420" s="1" t="s">
        <v>15639</v>
      </c>
      <c r="C3420">
        <v>1998</v>
      </c>
      <c r="D3420" s="1" t="s">
        <v>14645</v>
      </c>
      <c r="E3420" s="1" t="s">
        <v>14646</v>
      </c>
      <c r="F3420" s="1" t="s">
        <v>2412</v>
      </c>
      <c r="G3420" s="1" t="s">
        <v>19</v>
      </c>
      <c r="H3420">
        <v>260</v>
      </c>
      <c r="I3420" s="1" t="s">
        <v>1638</v>
      </c>
      <c r="J3420" s="1" t="s">
        <v>17</v>
      </c>
      <c r="K3420" s="1"/>
      <c r="L3420" s="1" t="b">
        <f>AND(ISNUMBER(lego_sets[[#This Row],[pieces]]),ISNUMBER(lego_sets[[#This Row],[US_retailPrice]]))</f>
        <v>0</v>
      </c>
      <c r="M3420" s="1" t="s">
        <v>15640</v>
      </c>
      <c r="N3420" s="1" t="s">
        <v>15641</v>
      </c>
      <c r="O3420" s="1" t="s">
        <v>15642</v>
      </c>
    </row>
    <row r="3421" spans="1:15" x14ac:dyDescent="0.3">
      <c r="A3421" s="1" t="s">
        <v>15643</v>
      </c>
      <c r="B3421" s="1" t="s">
        <v>15644</v>
      </c>
      <c r="C3421">
        <v>1998</v>
      </c>
      <c r="D3421" s="1" t="s">
        <v>14645</v>
      </c>
      <c r="E3421" s="1" t="s">
        <v>14646</v>
      </c>
      <c r="F3421" s="1" t="s">
        <v>2412</v>
      </c>
      <c r="G3421" s="1" t="s">
        <v>19</v>
      </c>
      <c r="H3421">
        <v>347</v>
      </c>
      <c r="I3421" s="1" t="s">
        <v>1479</v>
      </c>
      <c r="J3421" s="1" t="s">
        <v>17</v>
      </c>
      <c r="K3421" s="1"/>
      <c r="L3421" s="1" t="b">
        <f>AND(ISNUMBER(lego_sets[[#This Row],[pieces]]),ISNUMBER(lego_sets[[#This Row],[US_retailPrice]]))</f>
        <v>0</v>
      </c>
      <c r="M3421" s="1" t="s">
        <v>15645</v>
      </c>
      <c r="N3421" s="1" t="s">
        <v>15646</v>
      </c>
      <c r="O3421" s="1" t="s">
        <v>15647</v>
      </c>
    </row>
    <row r="3422" spans="1:15" x14ac:dyDescent="0.3">
      <c r="A3422" s="1" t="s">
        <v>15648</v>
      </c>
      <c r="B3422" s="1" t="s">
        <v>15649</v>
      </c>
      <c r="C3422">
        <v>1998</v>
      </c>
      <c r="D3422" s="1" t="s">
        <v>14645</v>
      </c>
      <c r="E3422" s="1" t="s">
        <v>14646</v>
      </c>
      <c r="F3422" s="1" t="s">
        <v>2412</v>
      </c>
      <c r="G3422" s="1" t="s">
        <v>19</v>
      </c>
      <c r="H3422">
        <v>711</v>
      </c>
      <c r="I3422" s="1" t="s">
        <v>3530</v>
      </c>
      <c r="J3422" s="1" t="s">
        <v>17</v>
      </c>
      <c r="K3422" s="1"/>
      <c r="L3422" s="1" t="b">
        <f>AND(ISNUMBER(lego_sets[[#This Row],[pieces]]),ISNUMBER(lego_sets[[#This Row],[US_retailPrice]]))</f>
        <v>0</v>
      </c>
      <c r="M3422" s="1" t="s">
        <v>15650</v>
      </c>
      <c r="N3422" s="1" t="s">
        <v>15651</v>
      </c>
      <c r="O3422" s="1" t="s">
        <v>15652</v>
      </c>
    </row>
    <row r="3423" spans="1:15" x14ac:dyDescent="0.3">
      <c r="A3423" s="1" t="s">
        <v>15653</v>
      </c>
      <c r="B3423" s="1" t="s">
        <v>15654</v>
      </c>
      <c r="C3423">
        <v>1998</v>
      </c>
      <c r="D3423" s="1" t="s">
        <v>2411</v>
      </c>
      <c r="E3423" s="1" t="s">
        <v>14853</v>
      </c>
      <c r="F3423" s="1" t="s">
        <v>2412</v>
      </c>
      <c r="G3423" s="1" t="s">
        <v>19</v>
      </c>
      <c r="H3423">
        <v>13</v>
      </c>
      <c r="I3423" s="1" t="s">
        <v>1565</v>
      </c>
      <c r="J3423" s="1" t="s">
        <v>17</v>
      </c>
      <c r="K3423" s="1"/>
      <c r="L3423" s="1" t="b">
        <f>AND(ISNUMBER(lego_sets[[#This Row],[pieces]]),ISNUMBER(lego_sets[[#This Row],[US_retailPrice]]))</f>
        <v>0</v>
      </c>
      <c r="M3423" s="1" t="s">
        <v>15655</v>
      </c>
      <c r="N3423" s="1" t="s">
        <v>15656</v>
      </c>
      <c r="O3423" s="1" t="s">
        <v>15657</v>
      </c>
    </row>
    <row r="3424" spans="1:15" x14ac:dyDescent="0.3">
      <c r="A3424" s="1" t="s">
        <v>15658</v>
      </c>
      <c r="B3424" s="1" t="s">
        <v>9535</v>
      </c>
      <c r="C3424">
        <v>1998</v>
      </c>
      <c r="D3424" s="1" t="s">
        <v>2411</v>
      </c>
      <c r="E3424" s="1" t="s">
        <v>13649</v>
      </c>
      <c r="F3424" s="1" t="s">
        <v>2412</v>
      </c>
      <c r="G3424" s="1" t="s">
        <v>19</v>
      </c>
      <c r="H3424">
        <v>22</v>
      </c>
      <c r="I3424" s="1" t="s">
        <v>1565</v>
      </c>
      <c r="J3424" s="1" t="s">
        <v>17</v>
      </c>
      <c r="K3424" s="1"/>
      <c r="L3424" s="1" t="b">
        <f>AND(ISNUMBER(lego_sets[[#This Row],[pieces]]),ISNUMBER(lego_sets[[#This Row],[US_retailPrice]]))</f>
        <v>0</v>
      </c>
      <c r="M3424" s="1" t="s">
        <v>15659</v>
      </c>
      <c r="N3424" s="1" t="s">
        <v>15660</v>
      </c>
      <c r="O3424" s="1" t="s">
        <v>15661</v>
      </c>
    </row>
    <row r="3425" spans="1:15" x14ac:dyDescent="0.3">
      <c r="A3425" s="1" t="s">
        <v>15662</v>
      </c>
      <c r="B3425" s="1" t="s">
        <v>15663</v>
      </c>
      <c r="C3425">
        <v>1998</v>
      </c>
      <c r="D3425" s="1" t="s">
        <v>2411</v>
      </c>
      <c r="E3425" s="1" t="s">
        <v>13649</v>
      </c>
      <c r="F3425" s="1" t="s">
        <v>2412</v>
      </c>
      <c r="G3425" s="1" t="s">
        <v>19</v>
      </c>
      <c r="H3425">
        <v>22</v>
      </c>
      <c r="I3425" s="1" t="s">
        <v>1565</v>
      </c>
      <c r="J3425" s="1" t="s">
        <v>17</v>
      </c>
      <c r="K3425" s="1"/>
      <c r="L3425" s="1" t="b">
        <f>AND(ISNUMBER(lego_sets[[#This Row],[pieces]]),ISNUMBER(lego_sets[[#This Row],[US_retailPrice]]))</f>
        <v>0</v>
      </c>
      <c r="M3425" s="1" t="s">
        <v>15664</v>
      </c>
      <c r="N3425" s="1" t="s">
        <v>15665</v>
      </c>
      <c r="O3425" s="1" t="s">
        <v>15666</v>
      </c>
    </row>
    <row r="3426" spans="1:15" x14ac:dyDescent="0.3">
      <c r="A3426" s="1" t="s">
        <v>15667</v>
      </c>
      <c r="B3426" s="1" t="s">
        <v>15668</v>
      </c>
      <c r="C3426">
        <v>1998</v>
      </c>
      <c r="D3426" s="1" t="s">
        <v>2411</v>
      </c>
      <c r="E3426" s="1" t="s">
        <v>13649</v>
      </c>
      <c r="F3426" s="1" t="s">
        <v>2412</v>
      </c>
      <c r="G3426" s="1" t="s">
        <v>19</v>
      </c>
      <c r="H3426">
        <v>30</v>
      </c>
      <c r="I3426" s="1" t="s">
        <v>1638</v>
      </c>
      <c r="J3426" s="1" t="s">
        <v>17</v>
      </c>
      <c r="K3426" s="1"/>
      <c r="L3426" s="1" t="b">
        <f>AND(ISNUMBER(lego_sets[[#This Row],[pieces]]),ISNUMBER(lego_sets[[#This Row],[US_retailPrice]]))</f>
        <v>0</v>
      </c>
      <c r="M3426" s="1" t="s">
        <v>15669</v>
      </c>
      <c r="N3426" s="1" t="s">
        <v>15670</v>
      </c>
      <c r="O3426" s="1" t="s">
        <v>15671</v>
      </c>
    </row>
    <row r="3427" spans="1:15" x14ac:dyDescent="0.3">
      <c r="A3427" s="1" t="s">
        <v>15672</v>
      </c>
      <c r="B3427" s="1" t="s">
        <v>15673</v>
      </c>
      <c r="C3427">
        <v>1998</v>
      </c>
      <c r="D3427" s="1" t="s">
        <v>2411</v>
      </c>
      <c r="E3427" s="1" t="s">
        <v>14853</v>
      </c>
      <c r="F3427" s="1" t="s">
        <v>2412</v>
      </c>
      <c r="G3427" s="1" t="s">
        <v>19</v>
      </c>
      <c r="H3427">
        <v>54</v>
      </c>
      <c r="I3427" s="1" t="s">
        <v>1586</v>
      </c>
      <c r="J3427" s="1" t="s">
        <v>17</v>
      </c>
      <c r="K3427" s="1"/>
      <c r="L3427" s="1" t="b">
        <f>AND(ISNUMBER(lego_sets[[#This Row],[pieces]]),ISNUMBER(lego_sets[[#This Row],[US_retailPrice]]))</f>
        <v>0</v>
      </c>
      <c r="M3427" s="1" t="s">
        <v>15674</v>
      </c>
      <c r="N3427" s="1" t="s">
        <v>15675</v>
      </c>
      <c r="O3427" s="1" t="s">
        <v>15676</v>
      </c>
    </row>
    <row r="3428" spans="1:15" x14ac:dyDescent="0.3">
      <c r="A3428" s="1" t="s">
        <v>15677</v>
      </c>
      <c r="B3428" s="1" t="s">
        <v>15678</v>
      </c>
      <c r="C3428">
        <v>1998</v>
      </c>
      <c r="D3428" s="1" t="s">
        <v>2411</v>
      </c>
      <c r="E3428" s="1" t="s">
        <v>14853</v>
      </c>
      <c r="F3428" s="1" t="s">
        <v>2412</v>
      </c>
      <c r="G3428" s="1" t="s">
        <v>19</v>
      </c>
      <c r="H3428">
        <v>112</v>
      </c>
      <c r="I3428" s="1" t="s">
        <v>1586</v>
      </c>
      <c r="J3428" s="1" t="s">
        <v>17</v>
      </c>
      <c r="K3428" s="1"/>
      <c r="L3428" s="1" t="b">
        <f>AND(ISNUMBER(lego_sets[[#This Row],[pieces]]),ISNUMBER(lego_sets[[#This Row],[US_retailPrice]]))</f>
        <v>0</v>
      </c>
      <c r="M3428" s="1" t="s">
        <v>15679</v>
      </c>
      <c r="N3428" s="1" t="s">
        <v>15680</v>
      </c>
      <c r="O3428" s="1" t="s">
        <v>15681</v>
      </c>
    </row>
    <row r="3429" spans="1:15" x14ac:dyDescent="0.3">
      <c r="A3429" s="1" t="s">
        <v>15682</v>
      </c>
      <c r="B3429" s="1" t="s">
        <v>15683</v>
      </c>
      <c r="C3429">
        <v>1998</v>
      </c>
      <c r="D3429" s="1" t="s">
        <v>2411</v>
      </c>
      <c r="E3429" s="1" t="s">
        <v>14853</v>
      </c>
      <c r="F3429" s="1" t="s">
        <v>2412</v>
      </c>
      <c r="G3429" s="1" t="s">
        <v>19</v>
      </c>
      <c r="H3429">
        <v>198</v>
      </c>
      <c r="I3429" s="1" t="s">
        <v>1586</v>
      </c>
      <c r="J3429" s="1" t="s">
        <v>17</v>
      </c>
      <c r="K3429" s="1"/>
      <c r="L3429" s="1" t="b">
        <f>AND(ISNUMBER(lego_sets[[#This Row],[pieces]]),ISNUMBER(lego_sets[[#This Row],[US_retailPrice]]))</f>
        <v>0</v>
      </c>
      <c r="M3429" s="1" t="s">
        <v>15684</v>
      </c>
      <c r="N3429" s="1" t="s">
        <v>15685</v>
      </c>
      <c r="O3429" s="1" t="s">
        <v>15686</v>
      </c>
    </row>
    <row r="3430" spans="1:15" x14ac:dyDescent="0.3">
      <c r="A3430" s="1" t="s">
        <v>15687</v>
      </c>
      <c r="B3430" s="1" t="s">
        <v>15688</v>
      </c>
      <c r="C3430">
        <v>1998</v>
      </c>
      <c r="D3430" s="1" t="s">
        <v>2411</v>
      </c>
      <c r="E3430" s="1" t="s">
        <v>14853</v>
      </c>
      <c r="F3430" s="1" t="s">
        <v>2412</v>
      </c>
      <c r="G3430" s="1" t="s">
        <v>19</v>
      </c>
      <c r="H3430">
        <v>277</v>
      </c>
      <c r="I3430" s="1" t="s">
        <v>1638</v>
      </c>
      <c r="J3430" s="1" t="s">
        <v>17</v>
      </c>
      <c r="K3430" s="1"/>
      <c r="L3430" s="1" t="b">
        <f>AND(ISNUMBER(lego_sets[[#This Row],[pieces]]),ISNUMBER(lego_sets[[#This Row],[US_retailPrice]]))</f>
        <v>0</v>
      </c>
      <c r="M3430" s="1" t="s">
        <v>15689</v>
      </c>
      <c r="N3430" s="1" t="s">
        <v>15690</v>
      </c>
      <c r="O3430" s="1" t="s">
        <v>15691</v>
      </c>
    </row>
    <row r="3431" spans="1:15" x14ac:dyDescent="0.3">
      <c r="A3431" s="1" t="s">
        <v>15692</v>
      </c>
      <c r="B3431" s="1" t="s">
        <v>15693</v>
      </c>
      <c r="C3431">
        <v>1998</v>
      </c>
      <c r="D3431" s="1" t="s">
        <v>2411</v>
      </c>
      <c r="E3431" s="1" t="s">
        <v>14853</v>
      </c>
      <c r="F3431" s="1" t="s">
        <v>2412</v>
      </c>
      <c r="G3431" s="1" t="s">
        <v>19</v>
      </c>
      <c r="H3431">
        <v>409</v>
      </c>
      <c r="I3431" s="1" t="s">
        <v>1432</v>
      </c>
      <c r="J3431" s="1" t="s">
        <v>17</v>
      </c>
      <c r="K3431" s="1"/>
      <c r="L3431" s="1" t="b">
        <f>AND(ISNUMBER(lego_sets[[#This Row],[pieces]]),ISNUMBER(lego_sets[[#This Row],[US_retailPrice]]))</f>
        <v>0</v>
      </c>
      <c r="M3431" s="1" t="s">
        <v>15694</v>
      </c>
      <c r="N3431" s="1" t="s">
        <v>15695</v>
      </c>
      <c r="O3431" s="1" t="s">
        <v>15696</v>
      </c>
    </row>
    <row r="3432" spans="1:15" x14ac:dyDescent="0.3">
      <c r="A3432" s="1" t="s">
        <v>15697</v>
      </c>
      <c r="B3432" s="1" t="s">
        <v>15698</v>
      </c>
      <c r="C3432">
        <v>1998</v>
      </c>
      <c r="D3432" s="1" t="s">
        <v>2411</v>
      </c>
      <c r="E3432" s="1" t="s">
        <v>14853</v>
      </c>
      <c r="F3432" s="1" t="s">
        <v>2412</v>
      </c>
      <c r="G3432" s="1" t="s">
        <v>19</v>
      </c>
      <c r="H3432">
        <v>694</v>
      </c>
      <c r="I3432" s="1" t="s">
        <v>4629</v>
      </c>
      <c r="J3432" s="1" t="s">
        <v>17</v>
      </c>
      <c r="K3432" s="1"/>
      <c r="L3432" s="1" t="b">
        <f>AND(ISNUMBER(lego_sets[[#This Row],[pieces]]),ISNUMBER(lego_sets[[#This Row],[US_retailPrice]]))</f>
        <v>0</v>
      </c>
      <c r="M3432" s="1" t="s">
        <v>15699</v>
      </c>
      <c r="N3432" s="1" t="s">
        <v>15700</v>
      </c>
      <c r="O3432" s="1" t="s">
        <v>15701</v>
      </c>
    </row>
    <row r="3433" spans="1:15" x14ac:dyDescent="0.3">
      <c r="A3433" s="1" t="s">
        <v>15702</v>
      </c>
      <c r="B3433" s="1" t="s">
        <v>15703</v>
      </c>
      <c r="C3433">
        <v>1998</v>
      </c>
      <c r="D3433" s="1" t="s">
        <v>11638</v>
      </c>
      <c r="E3433" s="1" t="s">
        <v>15704</v>
      </c>
      <c r="F3433" s="1" t="s">
        <v>2435</v>
      </c>
      <c r="G3433" s="1" t="s">
        <v>19</v>
      </c>
      <c r="H3433">
        <v>24</v>
      </c>
      <c r="I3433" s="1" t="s">
        <v>1565</v>
      </c>
      <c r="J3433" s="1" t="s">
        <v>17</v>
      </c>
      <c r="K3433" s="1"/>
      <c r="L3433" s="1" t="b">
        <f>AND(ISNUMBER(lego_sets[[#This Row],[pieces]]),ISNUMBER(lego_sets[[#This Row],[US_retailPrice]]))</f>
        <v>0</v>
      </c>
      <c r="M3433" s="1" t="s">
        <v>15705</v>
      </c>
      <c r="N3433" s="1" t="s">
        <v>15706</v>
      </c>
      <c r="O3433" s="1" t="s">
        <v>15707</v>
      </c>
    </row>
    <row r="3434" spans="1:15" x14ac:dyDescent="0.3">
      <c r="A3434" s="1" t="s">
        <v>15708</v>
      </c>
      <c r="B3434" s="1" t="s">
        <v>15709</v>
      </c>
      <c r="C3434">
        <v>1998</v>
      </c>
      <c r="D3434" s="1" t="s">
        <v>11638</v>
      </c>
      <c r="E3434" s="1" t="s">
        <v>15710</v>
      </c>
      <c r="F3434" s="1" t="s">
        <v>2435</v>
      </c>
      <c r="G3434" s="1" t="s">
        <v>19</v>
      </c>
      <c r="H3434">
        <v>17</v>
      </c>
      <c r="I3434" s="1" t="s">
        <v>1565</v>
      </c>
      <c r="J3434" s="1" t="s">
        <v>17</v>
      </c>
      <c r="K3434" s="1"/>
      <c r="L3434" s="1" t="b">
        <f>AND(ISNUMBER(lego_sets[[#This Row],[pieces]]),ISNUMBER(lego_sets[[#This Row],[US_retailPrice]]))</f>
        <v>0</v>
      </c>
      <c r="M3434" s="1" t="s">
        <v>15711</v>
      </c>
      <c r="N3434" s="1" t="s">
        <v>15712</v>
      </c>
      <c r="O3434" s="1" t="s">
        <v>15713</v>
      </c>
    </row>
    <row r="3435" spans="1:15" x14ac:dyDescent="0.3">
      <c r="A3435" s="1" t="s">
        <v>15714</v>
      </c>
      <c r="B3435" s="1" t="s">
        <v>15715</v>
      </c>
      <c r="C3435">
        <v>1998</v>
      </c>
      <c r="D3435" s="1" t="s">
        <v>11638</v>
      </c>
      <c r="E3435" s="1" t="s">
        <v>15710</v>
      </c>
      <c r="F3435" s="1" t="s">
        <v>2435</v>
      </c>
      <c r="G3435" s="1" t="s">
        <v>19</v>
      </c>
      <c r="H3435">
        <v>79</v>
      </c>
      <c r="I3435" s="1" t="s">
        <v>1565</v>
      </c>
      <c r="J3435" s="1" t="s">
        <v>17</v>
      </c>
      <c r="K3435" s="1"/>
      <c r="L3435" s="1" t="b">
        <f>AND(ISNUMBER(lego_sets[[#This Row],[pieces]]),ISNUMBER(lego_sets[[#This Row],[US_retailPrice]]))</f>
        <v>0</v>
      </c>
      <c r="M3435" s="1" t="s">
        <v>15716</v>
      </c>
      <c r="N3435" s="1" t="s">
        <v>15717</v>
      </c>
      <c r="O3435" s="1" t="s">
        <v>15718</v>
      </c>
    </row>
    <row r="3436" spans="1:15" x14ac:dyDescent="0.3">
      <c r="A3436" s="1" t="s">
        <v>15719</v>
      </c>
      <c r="B3436" s="1" t="s">
        <v>15720</v>
      </c>
      <c r="C3436">
        <v>1998</v>
      </c>
      <c r="D3436" s="1" t="s">
        <v>11638</v>
      </c>
      <c r="E3436" s="1" t="s">
        <v>15704</v>
      </c>
      <c r="F3436" s="1" t="s">
        <v>2435</v>
      </c>
      <c r="G3436" s="1" t="s">
        <v>19</v>
      </c>
      <c r="H3436">
        <v>25</v>
      </c>
      <c r="I3436" s="1" t="s">
        <v>1565</v>
      </c>
      <c r="J3436" s="1" t="s">
        <v>17</v>
      </c>
      <c r="K3436" s="1"/>
      <c r="L3436" s="1" t="b">
        <f>AND(ISNUMBER(lego_sets[[#This Row],[pieces]]),ISNUMBER(lego_sets[[#This Row],[US_retailPrice]]))</f>
        <v>0</v>
      </c>
      <c r="M3436" s="1" t="s">
        <v>15721</v>
      </c>
      <c r="N3436" s="1" t="s">
        <v>15722</v>
      </c>
      <c r="O3436" s="1" t="s">
        <v>15723</v>
      </c>
    </row>
    <row r="3437" spans="1:15" x14ac:dyDescent="0.3">
      <c r="A3437" s="1" t="s">
        <v>15724</v>
      </c>
      <c r="B3437" s="1" t="s">
        <v>15725</v>
      </c>
      <c r="C3437">
        <v>1998</v>
      </c>
      <c r="D3437" s="1" t="s">
        <v>11638</v>
      </c>
      <c r="E3437" s="1" t="s">
        <v>15710</v>
      </c>
      <c r="F3437" s="1" t="s">
        <v>2435</v>
      </c>
      <c r="G3437" s="1" t="s">
        <v>19</v>
      </c>
      <c r="H3437">
        <v>78</v>
      </c>
      <c r="I3437" s="1" t="s">
        <v>1565</v>
      </c>
      <c r="J3437" s="1" t="s">
        <v>17</v>
      </c>
      <c r="K3437" s="1"/>
      <c r="L3437" s="1" t="b">
        <f>AND(ISNUMBER(lego_sets[[#This Row],[pieces]]),ISNUMBER(lego_sets[[#This Row],[US_retailPrice]]))</f>
        <v>0</v>
      </c>
      <c r="M3437" s="1" t="s">
        <v>15726</v>
      </c>
      <c r="N3437" s="1" t="s">
        <v>15727</v>
      </c>
      <c r="O3437" s="1" t="s">
        <v>15728</v>
      </c>
    </row>
    <row r="3438" spans="1:15" x14ac:dyDescent="0.3">
      <c r="A3438" s="1" t="s">
        <v>15729</v>
      </c>
      <c r="B3438" s="1" t="s">
        <v>15730</v>
      </c>
      <c r="C3438">
        <v>1998</v>
      </c>
      <c r="D3438" s="1" t="s">
        <v>11638</v>
      </c>
      <c r="E3438" s="1" t="s">
        <v>15704</v>
      </c>
      <c r="F3438" s="1" t="s">
        <v>2435</v>
      </c>
      <c r="G3438" s="1" t="s">
        <v>19</v>
      </c>
      <c r="H3438">
        <v>104</v>
      </c>
      <c r="I3438" s="1" t="s">
        <v>1565</v>
      </c>
      <c r="J3438" s="1" t="s">
        <v>17</v>
      </c>
      <c r="K3438" s="1"/>
      <c r="L3438" s="1" t="b">
        <f>AND(ISNUMBER(lego_sets[[#This Row],[pieces]]),ISNUMBER(lego_sets[[#This Row],[US_retailPrice]]))</f>
        <v>0</v>
      </c>
      <c r="M3438" s="1" t="s">
        <v>15731</v>
      </c>
      <c r="N3438" s="1" t="s">
        <v>15732</v>
      </c>
      <c r="O3438" s="1" t="s">
        <v>15733</v>
      </c>
    </row>
    <row r="3439" spans="1:15" x14ac:dyDescent="0.3">
      <c r="A3439" s="1" t="s">
        <v>15734</v>
      </c>
      <c r="B3439" s="1" t="s">
        <v>15730</v>
      </c>
      <c r="C3439">
        <v>1998</v>
      </c>
      <c r="D3439" s="1" t="s">
        <v>11638</v>
      </c>
      <c r="E3439" s="1" t="s">
        <v>15704</v>
      </c>
      <c r="F3439" s="1" t="s">
        <v>2435</v>
      </c>
      <c r="G3439" s="1" t="s">
        <v>19</v>
      </c>
      <c r="H3439">
        <v>104</v>
      </c>
      <c r="I3439" s="1" t="s">
        <v>1565</v>
      </c>
      <c r="J3439" s="1" t="s">
        <v>17</v>
      </c>
      <c r="K3439" s="1"/>
      <c r="L3439" s="1" t="b">
        <f>AND(ISNUMBER(lego_sets[[#This Row],[pieces]]),ISNUMBER(lego_sets[[#This Row],[US_retailPrice]]))</f>
        <v>0</v>
      </c>
      <c r="M3439" s="1" t="s">
        <v>15735</v>
      </c>
      <c r="N3439" s="1" t="s">
        <v>15736</v>
      </c>
      <c r="O3439" s="1" t="s">
        <v>15737</v>
      </c>
    </row>
    <row r="3440" spans="1:15" x14ac:dyDescent="0.3">
      <c r="A3440" s="1" t="s">
        <v>15738</v>
      </c>
      <c r="B3440" s="1" t="s">
        <v>15739</v>
      </c>
      <c r="C3440">
        <v>1998</v>
      </c>
      <c r="D3440" s="1" t="s">
        <v>11638</v>
      </c>
      <c r="E3440" s="1" t="s">
        <v>15710</v>
      </c>
      <c r="F3440" s="1" t="s">
        <v>2435</v>
      </c>
      <c r="G3440" s="1" t="s">
        <v>19</v>
      </c>
      <c r="H3440">
        <v>301</v>
      </c>
      <c r="I3440" s="1" t="s">
        <v>1586</v>
      </c>
      <c r="J3440" s="1" t="s">
        <v>17</v>
      </c>
      <c r="K3440" s="1"/>
      <c r="L3440" s="1" t="b">
        <f>AND(ISNUMBER(lego_sets[[#This Row],[pieces]]),ISNUMBER(lego_sets[[#This Row],[US_retailPrice]]))</f>
        <v>0</v>
      </c>
      <c r="M3440" s="1" t="s">
        <v>15740</v>
      </c>
      <c r="N3440" s="1" t="s">
        <v>15741</v>
      </c>
      <c r="O3440" s="1" t="s">
        <v>15742</v>
      </c>
    </row>
    <row r="3441" spans="1:15" x14ac:dyDescent="0.3">
      <c r="A3441" s="1" t="s">
        <v>15743</v>
      </c>
      <c r="B3441" s="1" t="s">
        <v>15744</v>
      </c>
      <c r="C3441">
        <v>1998</v>
      </c>
      <c r="D3441" s="1" t="s">
        <v>11638</v>
      </c>
      <c r="E3441" s="1" t="s">
        <v>15704</v>
      </c>
      <c r="F3441" s="1" t="s">
        <v>2435</v>
      </c>
      <c r="G3441" s="1" t="s">
        <v>19</v>
      </c>
      <c r="H3441">
        <v>297</v>
      </c>
      <c r="I3441" s="1" t="s">
        <v>1638</v>
      </c>
      <c r="J3441" s="1" t="s">
        <v>17</v>
      </c>
      <c r="K3441" s="1"/>
      <c r="L3441" s="1" t="b">
        <f>AND(ISNUMBER(lego_sets[[#This Row],[pieces]]),ISNUMBER(lego_sets[[#This Row],[US_retailPrice]]))</f>
        <v>0</v>
      </c>
      <c r="M3441" s="1" t="s">
        <v>15745</v>
      </c>
      <c r="N3441" s="1" t="s">
        <v>15746</v>
      </c>
      <c r="O3441" s="1" t="s">
        <v>15747</v>
      </c>
    </row>
    <row r="3442" spans="1:15" x14ac:dyDescent="0.3">
      <c r="A3442" s="1" t="s">
        <v>15748</v>
      </c>
      <c r="B3442" s="1" t="s">
        <v>15749</v>
      </c>
      <c r="C3442">
        <v>1998</v>
      </c>
      <c r="D3442" s="1" t="s">
        <v>11638</v>
      </c>
      <c r="E3442" s="1" t="s">
        <v>15710</v>
      </c>
      <c r="F3442" s="1" t="s">
        <v>2435</v>
      </c>
      <c r="G3442" s="1" t="s">
        <v>19</v>
      </c>
      <c r="H3442">
        <v>408</v>
      </c>
      <c r="I3442" s="1" t="s">
        <v>1638</v>
      </c>
      <c r="J3442" s="1" t="s">
        <v>1490</v>
      </c>
      <c r="K3442" s="1"/>
      <c r="L3442" s="1" t="b">
        <f>AND(ISNUMBER(lego_sets[[#This Row],[pieces]]),ISNUMBER(lego_sets[[#This Row],[US_retailPrice]]))</f>
        <v>0</v>
      </c>
      <c r="M3442" s="1" t="s">
        <v>15750</v>
      </c>
      <c r="N3442" s="1" t="s">
        <v>15751</v>
      </c>
      <c r="O3442" s="1" t="s">
        <v>15752</v>
      </c>
    </row>
    <row r="3443" spans="1:15" x14ac:dyDescent="0.3">
      <c r="A3443" s="1" t="s">
        <v>15753</v>
      </c>
      <c r="B3443" s="1" t="s">
        <v>15754</v>
      </c>
      <c r="C3443">
        <v>1998</v>
      </c>
      <c r="D3443" s="1" t="s">
        <v>11638</v>
      </c>
      <c r="E3443" s="1" t="s">
        <v>15704</v>
      </c>
      <c r="F3443" s="1" t="s">
        <v>2435</v>
      </c>
      <c r="G3443" s="1" t="s">
        <v>19</v>
      </c>
      <c r="H3443">
        <v>482</v>
      </c>
      <c r="I3443" s="1" t="s">
        <v>1432</v>
      </c>
      <c r="J3443" s="1" t="s">
        <v>17</v>
      </c>
      <c r="K3443" s="1"/>
      <c r="L3443" s="1" t="b">
        <f>AND(ISNUMBER(lego_sets[[#This Row],[pieces]]),ISNUMBER(lego_sets[[#This Row],[US_retailPrice]]))</f>
        <v>0</v>
      </c>
      <c r="M3443" s="1" t="s">
        <v>15755</v>
      </c>
      <c r="N3443" s="1" t="s">
        <v>15756</v>
      </c>
      <c r="O3443" s="1" t="s">
        <v>15757</v>
      </c>
    </row>
    <row r="3444" spans="1:15" x14ac:dyDescent="0.3">
      <c r="A3444" s="1" t="s">
        <v>15758</v>
      </c>
      <c r="B3444" s="1" t="s">
        <v>15441</v>
      </c>
      <c r="C3444">
        <v>1998</v>
      </c>
      <c r="D3444" s="1" t="s">
        <v>689</v>
      </c>
      <c r="E3444" s="1" t="s">
        <v>3906</v>
      </c>
      <c r="F3444" s="1" t="s">
        <v>52</v>
      </c>
      <c r="G3444" s="1" t="s">
        <v>19</v>
      </c>
      <c r="H3444">
        <v>17</v>
      </c>
      <c r="I3444" s="1" t="s">
        <v>1565</v>
      </c>
      <c r="J3444" s="1" t="s">
        <v>17</v>
      </c>
      <c r="K3444" s="1"/>
      <c r="L3444" s="1" t="b">
        <f>AND(ISNUMBER(lego_sets[[#This Row],[pieces]]),ISNUMBER(lego_sets[[#This Row],[US_retailPrice]]))</f>
        <v>0</v>
      </c>
      <c r="M3444" s="1" t="s">
        <v>15759</v>
      </c>
      <c r="N3444" s="1" t="s">
        <v>15760</v>
      </c>
      <c r="O3444" s="1" t="s">
        <v>15761</v>
      </c>
    </row>
    <row r="3445" spans="1:15" x14ac:dyDescent="0.3">
      <c r="A3445" s="1" t="s">
        <v>15762</v>
      </c>
      <c r="B3445" s="1" t="s">
        <v>15763</v>
      </c>
      <c r="C3445">
        <v>1998</v>
      </c>
      <c r="D3445" s="1" t="s">
        <v>689</v>
      </c>
      <c r="E3445" s="1" t="s">
        <v>3457</v>
      </c>
      <c r="F3445" s="1" t="s">
        <v>52</v>
      </c>
      <c r="G3445" s="1" t="s">
        <v>19</v>
      </c>
      <c r="H3445">
        <v>28</v>
      </c>
      <c r="I3445" s="1" t="s">
        <v>1565</v>
      </c>
      <c r="J3445" s="1" t="s">
        <v>17</v>
      </c>
      <c r="K3445" s="1"/>
      <c r="L3445" s="1" t="b">
        <f>AND(ISNUMBER(lego_sets[[#This Row],[pieces]]),ISNUMBER(lego_sets[[#This Row],[US_retailPrice]]))</f>
        <v>0</v>
      </c>
      <c r="M3445" s="1" t="s">
        <v>15764</v>
      </c>
      <c r="N3445" s="1" t="s">
        <v>15765</v>
      </c>
      <c r="O3445" s="1" t="s">
        <v>15766</v>
      </c>
    </row>
    <row r="3446" spans="1:15" x14ac:dyDescent="0.3">
      <c r="A3446" s="1" t="s">
        <v>15767</v>
      </c>
      <c r="B3446" s="1" t="s">
        <v>15768</v>
      </c>
      <c r="C3446">
        <v>1998</v>
      </c>
      <c r="D3446" s="1" t="s">
        <v>689</v>
      </c>
      <c r="E3446" s="1" t="s">
        <v>2378</v>
      </c>
      <c r="F3446" s="1" t="s">
        <v>52</v>
      </c>
      <c r="G3446" s="1" t="s">
        <v>19</v>
      </c>
      <c r="H3446">
        <v>35</v>
      </c>
      <c r="I3446" s="1" t="s">
        <v>1587</v>
      </c>
      <c r="J3446" s="1" t="s">
        <v>1432</v>
      </c>
      <c r="K3446" s="1"/>
      <c r="L3446" s="1" t="b">
        <f>AND(ISNUMBER(lego_sets[[#This Row],[pieces]]),ISNUMBER(lego_sets[[#This Row],[US_retailPrice]]))</f>
        <v>0</v>
      </c>
      <c r="M3446" s="1" t="s">
        <v>15769</v>
      </c>
      <c r="N3446" s="1" t="s">
        <v>15770</v>
      </c>
      <c r="O3446" s="1" t="s">
        <v>15771</v>
      </c>
    </row>
    <row r="3447" spans="1:15" x14ac:dyDescent="0.3">
      <c r="A3447" s="1" t="s">
        <v>15772</v>
      </c>
      <c r="B3447" s="1" t="s">
        <v>15773</v>
      </c>
      <c r="C3447">
        <v>1998</v>
      </c>
      <c r="D3447" s="1" t="s">
        <v>689</v>
      </c>
      <c r="E3447" s="1" t="s">
        <v>3457</v>
      </c>
      <c r="F3447" s="1" t="s">
        <v>52</v>
      </c>
      <c r="G3447" s="1" t="s">
        <v>19</v>
      </c>
      <c r="H3447">
        <v>48</v>
      </c>
      <c r="I3447" s="1" t="s">
        <v>1473</v>
      </c>
      <c r="J3447" s="1" t="s">
        <v>17</v>
      </c>
      <c r="K3447" s="1"/>
      <c r="L3447" s="1" t="b">
        <f>AND(ISNUMBER(lego_sets[[#This Row],[pieces]]),ISNUMBER(lego_sets[[#This Row],[US_retailPrice]]))</f>
        <v>0</v>
      </c>
      <c r="M3447" s="1" t="s">
        <v>15774</v>
      </c>
      <c r="N3447" s="1" t="s">
        <v>15775</v>
      </c>
      <c r="O3447" s="1" t="s">
        <v>15776</v>
      </c>
    </row>
    <row r="3448" spans="1:15" x14ac:dyDescent="0.3">
      <c r="A3448" s="1" t="s">
        <v>15777</v>
      </c>
      <c r="B3448" s="1" t="s">
        <v>15778</v>
      </c>
      <c r="C3448">
        <v>1998</v>
      </c>
      <c r="D3448" s="1" t="s">
        <v>689</v>
      </c>
      <c r="E3448" s="1" t="s">
        <v>3906</v>
      </c>
      <c r="F3448" s="1" t="s">
        <v>52</v>
      </c>
      <c r="G3448" s="1" t="s">
        <v>19</v>
      </c>
      <c r="H3448">
        <v>102</v>
      </c>
      <c r="I3448" s="1" t="s">
        <v>1473</v>
      </c>
      <c r="J3448" s="1" t="s">
        <v>17</v>
      </c>
      <c r="K3448" s="1"/>
      <c r="L3448" s="1" t="b">
        <f>AND(ISNUMBER(lego_sets[[#This Row],[pieces]]),ISNUMBER(lego_sets[[#This Row],[US_retailPrice]]))</f>
        <v>0</v>
      </c>
      <c r="M3448" s="1" t="s">
        <v>15779</v>
      </c>
      <c r="N3448" s="1" t="s">
        <v>15780</v>
      </c>
      <c r="O3448" s="1" t="s">
        <v>15781</v>
      </c>
    </row>
    <row r="3449" spans="1:15" x14ac:dyDescent="0.3">
      <c r="A3449" s="1" t="s">
        <v>15782</v>
      </c>
      <c r="B3449" s="1" t="s">
        <v>15783</v>
      </c>
      <c r="C3449">
        <v>1998</v>
      </c>
      <c r="D3449" s="1" t="s">
        <v>689</v>
      </c>
      <c r="E3449" s="1" t="s">
        <v>14091</v>
      </c>
      <c r="F3449" s="1" t="s">
        <v>52</v>
      </c>
      <c r="G3449" s="1" t="s">
        <v>19</v>
      </c>
      <c r="H3449">
        <v>137</v>
      </c>
      <c r="I3449" s="1" t="s">
        <v>1586</v>
      </c>
      <c r="J3449" s="1" t="s">
        <v>17</v>
      </c>
      <c r="K3449" s="1"/>
      <c r="L3449" s="1" t="b">
        <f>AND(ISNUMBER(lego_sets[[#This Row],[pieces]]),ISNUMBER(lego_sets[[#This Row],[US_retailPrice]]))</f>
        <v>0</v>
      </c>
      <c r="M3449" s="1" t="s">
        <v>15784</v>
      </c>
      <c r="N3449" s="1" t="s">
        <v>15785</v>
      </c>
      <c r="O3449" s="1" t="s">
        <v>15786</v>
      </c>
    </row>
    <row r="3450" spans="1:15" x14ac:dyDescent="0.3">
      <c r="A3450" s="1" t="s">
        <v>15787</v>
      </c>
      <c r="B3450" s="1" t="s">
        <v>4918</v>
      </c>
      <c r="C3450">
        <v>1998</v>
      </c>
      <c r="D3450" s="1" t="s">
        <v>689</v>
      </c>
      <c r="E3450" s="1" t="s">
        <v>14091</v>
      </c>
      <c r="F3450" s="1" t="s">
        <v>52</v>
      </c>
      <c r="G3450" s="1" t="s">
        <v>19</v>
      </c>
      <c r="H3450">
        <v>228</v>
      </c>
      <c r="I3450" s="1" t="s">
        <v>1432</v>
      </c>
      <c r="J3450" s="1" t="s">
        <v>17</v>
      </c>
      <c r="K3450" s="1"/>
      <c r="L3450" s="1" t="b">
        <f>AND(ISNUMBER(lego_sets[[#This Row],[pieces]]),ISNUMBER(lego_sets[[#This Row],[US_retailPrice]]))</f>
        <v>0</v>
      </c>
      <c r="M3450" s="1" t="s">
        <v>15788</v>
      </c>
      <c r="N3450" s="1" t="s">
        <v>15789</v>
      </c>
      <c r="O3450" s="1" t="s">
        <v>15790</v>
      </c>
    </row>
    <row r="3451" spans="1:15" x14ac:dyDescent="0.3">
      <c r="A3451" s="1" t="s">
        <v>15791</v>
      </c>
      <c r="B3451" s="1" t="s">
        <v>15792</v>
      </c>
      <c r="C3451">
        <v>1998</v>
      </c>
      <c r="D3451" s="1" t="s">
        <v>689</v>
      </c>
      <c r="E3451" s="1" t="s">
        <v>3906</v>
      </c>
      <c r="F3451" s="1" t="s">
        <v>52</v>
      </c>
      <c r="G3451" s="1" t="s">
        <v>19</v>
      </c>
      <c r="H3451">
        <v>270</v>
      </c>
      <c r="I3451" s="1" t="s">
        <v>1479</v>
      </c>
      <c r="J3451" s="1" t="s">
        <v>17</v>
      </c>
      <c r="K3451" s="1"/>
      <c r="L3451" s="1" t="b">
        <f>AND(ISNUMBER(lego_sets[[#This Row],[pieces]]),ISNUMBER(lego_sets[[#This Row],[US_retailPrice]]))</f>
        <v>0</v>
      </c>
      <c r="M3451" s="1" t="s">
        <v>15793</v>
      </c>
      <c r="N3451" s="1" t="s">
        <v>15794</v>
      </c>
      <c r="O3451" s="1" t="s">
        <v>15795</v>
      </c>
    </row>
    <row r="3452" spans="1:15" x14ac:dyDescent="0.3">
      <c r="A3452" s="1" t="s">
        <v>15796</v>
      </c>
      <c r="B3452" s="1" t="s">
        <v>15797</v>
      </c>
      <c r="C3452">
        <v>1998</v>
      </c>
      <c r="D3452" s="1" t="s">
        <v>689</v>
      </c>
      <c r="E3452" s="1" t="s">
        <v>3457</v>
      </c>
      <c r="F3452" s="1" t="s">
        <v>52</v>
      </c>
      <c r="G3452" s="1" t="s">
        <v>19</v>
      </c>
      <c r="H3452">
        <v>50</v>
      </c>
      <c r="I3452" s="1" t="s">
        <v>1473</v>
      </c>
      <c r="J3452" s="1" t="s">
        <v>17</v>
      </c>
      <c r="K3452" s="1"/>
      <c r="L3452" s="1" t="b">
        <f>AND(ISNUMBER(lego_sets[[#This Row],[pieces]]),ISNUMBER(lego_sets[[#This Row],[US_retailPrice]]))</f>
        <v>0</v>
      </c>
      <c r="M3452" s="1" t="s">
        <v>15798</v>
      </c>
      <c r="N3452" s="1" t="s">
        <v>15799</v>
      </c>
      <c r="O3452" s="1" t="s">
        <v>15800</v>
      </c>
    </row>
    <row r="3453" spans="1:15" x14ac:dyDescent="0.3">
      <c r="A3453" s="1" t="s">
        <v>15801</v>
      </c>
      <c r="B3453" s="1" t="s">
        <v>15802</v>
      </c>
      <c r="C3453">
        <v>1998</v>
      </c>
      <c r="D3453" s="1" t="s">
        <v>689</v>
      </c>
      <c r="E3453" s="1" t="s">
        <v>14798</v>
      </c>
      <c r="F3453" s="1" t="s">
        <v>52</v>
      </c>
      <c r="G3453" s="1" t="s">
        <v>19</v>
      </c>
      <c r="H3453">
        <v>18</v>
      </c>
      <c r="I3453" s="1" t="s">
        <v>1565</v>
      </c>
      <c r="J3453" s="1" t="s">
        <v>17</v>
      </c>
      <c r="K3453" s="1"/>
      <c r="L3453" s="1" t="b">
        <f>AND(ISNUMBER(lego_sets[[#This Row],[pieces]]),ISNUMBER(lego_sets[[#This Row],[US_retailPrice]]))</f>
        <v>0</v>
      </c>
      <c r="M3453" s="1" t="s">
        <v>15803</v>
      </c>
      <c r="N3453" s="1" t="s">
        <v>15804</v>
      </c>
      <c r="O3453" s="1" t="s">
        <v>15805</v>
      </c>
    </row>
    <row r="3454" spans="1:15" x14ac:dyDescent="0.3">
      <c r="A3454" s="1" t="s">
        <v>15806</v>
      </c>
      <c r="B3454" s="1" t="s">
        <v>15807</v>
      </c>
      <c r="C3454">
        <v>1998</v>
      </c>
      <c r="D3454" s="1" t="s">
        <v>689</v>
      </c>
      <c r="E3454" s="1" t="s">
        <v>4234</v>
      </c>
      <c r="F3454" s="1" t="s">
        <v>52</v>
      </c>
      <c r="G3454" s="1" t="s">
        <v>19</v>
      </c>
      <c r="H3454">
        <v>12</v>
      </c>
      <c r="I3454" s="1" t="s">
        <v>1565</v>
      </c>
      <c r="J3454" s="1" t="s">
        <v>17</v>
      </c>
      <c r="K3454" s="1"/>
      <c r="L3454" s="1" t="b">
        <f>AND(ISNUMBER(lego_sets[[#This Row],[pieces]]),ISNUMBER(lego_sets[[#This Row],[US_retailPrice]]))</f>
        <v>0</v>
      </c>
      <c r="M3454" s="1" t="s">
        <v>15808</v>
      </c>
      <c r="N3454" s="1" t="s">
        <v>15809</v>
      </c>
      <c r="O3454" s="1" t="s">
        <v>15810</v>
      </c>
    </row>
    <row r="3455" spans="1:15" x14ac:dyDescent="0.3">
      <c r="A3455" s="1" t="s">
        <v>15811</v>
      </c>
      <c r="B3455" s="1" t="s">
        <v>15812</v>
      </c>
      <c r="C3455">
        <v>1998</v>
      </c>
      <c r="D3455" s="1" t="s">
        <v>689</v>
      </c>
      <c r="E3455" s="1" t="s">
        <v>3463</v>
      </c>
      <c r="F3455" s="1" t="s">
        <v>52</v>
      </c>
      <c r="G3455" s="1" t="s">
        <v>19</v>
      </c>
      <c r="H3455">
        <v>43</v>
      </c>
      <c r="I3455" s="1" t="s">
        <v>1565</v>
      </c>
      <c r="J3455" s="1" t="s">
        <v>17</v>
      </c>
      <c r="K3455" s="1"/>
      <c r="L3455" s="1" t="b">
        <f>AND(ISNUMBER(lego_sets[[#This Row],[pieces]]),ISNUMBER(lego_sets[[#This Row],[US_retailPrice]]))</f>
        <v>0</v>
      </c>
      <c r="M3455" s="1" t="s">
        <v>15813</v>
      </c>
      <c r="N3455" s="1" t="s">
        <v>15814</v>
      </c>
      <c r="O3455" s="1" t="s">
        <v>15815</v>
      </c>
    </row>
    <row r="3456" spans="1:15" x14ac:dyDescent="0.3">
      <c r="A3456" s="1" t="s">
        <v>15816</v>
      </c>
      <c r="B3456" s="1" t="s">
        <v>15817</v>
      </c>
      <c r="C3456">
        <v>1998</v>
      </c>
      <c r="D3456" s="1" t="s">
        <v>689</v>
      </c>
      <c r="E3456" s="1" t="s">
        <v>3457</v>
      </c>
      <c r="F3456" s="1" t="s">
        <v>52</v>
      </c>
      <c r="G3456" s="1" t="s">
        <v>19</v>
      </c>
      <c r="H3456">
        <v>101</v>
      </c>
      <c r="I3456" s="1" t="s">
        <v>1586</v>
      </c>
      <c r="J3456" s="1" t="s">
        <v>17</v>
      </c>
      <c r="K3456" s="1"/>
      <c r="L3456" s="1" t="b">
        <f>AND(ISNUMBER(lego_sets[[#This Row],[pieces]]),ISNUMBER(lego_sets[[#This Row],[US_retailPrice]]))</f>
        <v>0</v>
      </c>
      <c r="M3456" s="1" t="s">
        <v>15818</v>
      </c>
      <c r="N3456" s="1" t="s">
        <v>15819</v>
      </c>
      <c r="O3456" s="1" t="s">
        <v>15820</v>
      </c>
    </row>
    <row r="3457" spans="1:15" x14ac:dyDescent="0.3">
      <c r="A3457" s="1" t="s">
        <v>15821</v>
      </c>
      <c r="B3457" s="1" t="s">
        <v>15822</v>
      </c>
      <c r="C3457">
        <v>1998</v>
      </c>
      <c r="D3457" s="1" t="s">
        <v>689</v>
      </c>
      <c r="E3457" s="1" t="s">
        <v>15823</v>
      </c>
      <c r="F3457" s="1" t="s">
        <v>52</v>
      </c>
      <c r="G3457" s="1" t="s">
        <v>19</v>
      </c>
      <c r="H3457">
        <v>152</v>
      </c>
      <c r="I3457" s="1" t="s">
        <v>1638</v>
      </c>
      <c r="J3457" s="1" t="s">
        <v>17</v>
      </c>
      <c r="K3457" s="1"/>
      <c r="L3457" s="1" t="b">
        <f>AND(ISNUMBER(lego_sets[[#This Row],[pieces]]),ISNUMBER(lego_sets[[#This Row],[US_retailPrice]]))</f>
        <v>0</v>
      </c>
      <c r="M3457" s="1" t="s">
        <v>15824</v>
      </c>
      <c r="N3457" s="1" t="s">
        <v>15825</v>
      </c>
      <c r="O3457" s="1" t="s">
        <v>15826</v>
      </c>
    </row>
    <row r="3458" spans="1:15" x14ac:dyDescent="0.3">
      <c r="A3458" s="1" t="s">
        <v>15827</v>
      </c>
      <c r="B3458" s="1" t="s">
        <v>15828</v>
      </c>
      <c r="C3458">
        <v>1998</v>
      </c>
      <c r="D3458" s="1" t="s">
        <v>689</v>
      </c>
      <c r="E3458" s="1" t="s">
        <v>14798</v>
      </c>
      <c r="F3458" s="1" t="s">
        <v>52</v>
      </c>
      <c r="G3458" s="1" t="s">
        <v>19</v>
      </c>
      <c r="H3458">
        <v>18</v>
      </c>
      <c r="I3458" s="1" t="s">
        <v>1565</v>
      </c>
      <c r="J3458" s="1" t="s">
        <v>17</v>
      </c>
      <c r="K3458" s="1"/>
      <c r="L3458" s="1" t="b">
        <f>AND(ISNUMBER(lego_sets[[#This Row],[pieces]]),ISNUMBER(lego_sets[[#This Row],[US_retailPrice]]))</f>
        <v>0</v>
      </c>
      <c r="M3458" s="1" t="s">
        <v>15829</v>
      </c>
      <c r="N3458" s="1" t="s">
        <v>15830</v>
      </c>
      <c r="O3458" s="1" t="s">
        <v>15831</v>
      </c>
    </row>
    <row r="3459" spans="1:15" x14ac:dyDescent="0.3">
      <c r="A3459" s="1" t="s">
        <v>15832</v>
      </c>
      <c r="B3459" s="1" t="s">
        <v>15833</v>
      </c>
      <c r="C3459">
        <v>1998</v>
      </c>
      <c r="D3459" s="1" t="s">
        <v>689</v>
      </c>
      <c r="E3459" s="1" t="s">
        <v>14798</v>
      </c>
      <c r="F3459" s="1" t="s">
        <v>52</v>
      </c>
      <c r="G3459" s="1" t="s">
        <v>19</v>
      </c>
      <c r="H3459">
        <v>48</v>
      </c>
      <c r="I3459" s="1" t="s">
        <v>1565</v>
      </c>
      <c r="J3459" s="1" t="s">
        <v>17</v>
      </c>
      <c r="K3459" s="1"/>
      <c r="L3459" s="1" t="b">
        <f>AND(ISNUMBER(lego_sets[[#This Row],[pieces]]),ISNUMBER(lego_sets[[#This Row],[US_retailPrice]]))</f>
        <v>0</v>
      </c>
      <c r="M3459" s="1" t="s">
        <v>15834</v>
      </c>
      <c r="N3459" s="1" t="s">
        <v>15835</v>
      </c>
      <c r="O3459" s="1" t="s">
        <v>15836</v>
      </c>
    </row>
    <row r="3460" spans="1:15" x14ac:dyDescent="0.3">
      <c r="A3460" s="1" t="s">
        <v>15837</v>
      </c>
      <c r="B3460" s="1" t="s">
        <v>15838</v>
      </c>
      <c r="C3460">
        <v>1998</v>
      </c>
      <c r="D3460" s="1" t="s">
        <v>689</v>
      </c>
      <c r="E3460" s="1" t="s">
        <v>14798</v>
      </c>
      <c r="F3460" s="1" t="s">
        <v>52</v>
      </c>
      <c r="G3460" s="1" t="s">
        <v>19</v>
      </c>
      <c r="H3460">
        <v>101</v>
      </c>
      <c r="I3460" s="1" t="s">
        <v>1565</v>
      </c>
      <c r="J3460" s="1" t="s">
        <v>17</v>
      </c>
      <c r="K3460" s="1"/>
      <c r="L3460" s="1" t="b">
        <f>AND(ISNUMBER(lego_sets[[#This Row],[pieces]]),ISNUMBER(lego_sets[[#This Row],[US_retailPrice]]))</f>
        <v>0</v>
      </c>
      <c r="M3460" s="1" t="s">
        <v>15839</v>
      </c>
      <c r="N3460" s="1" t="s">
        <v>15840</v>
      </c>
      <c r="O3460" s="1" t="s">
        <v>15841</v>
      </c>
    </row>
    <row r="3461" spans="1:15" x14ac:dyDescent="0.3">
      <c r="A3461" s="1" t="s">
        <v>15842</v>
      </c>
      <c r="B3461" s="1" t="s">
        <v>15843</v>
      </c>
      <c r="C3461">
        <v>1998</v>
      </c>
      <c r="D3461" s="1" t="s">
        <v>689</v>
      </c>
      <c r="E3461" s="1" t="s">
        <v>14798</v>
      </c>
      <c r="F3461" s="1" t="s">
        <v>52</v>
      </c>
      <c r="G3461" s="1" t="s">
        <v>19</v>
      </c>
      <c r="H3461">
        <v>153</v>
      </c>
      <c r="I3461" s="1" t="s">
        <v>1586</v>
      </c>
      <c r="J3461" s="1" t="s">
        <v>17</v>
      </c>
      <c r="K3461" s="1"/>
      <c r="L3461" s="1" t="b">
        <f>AND(ISNUMBER(lego_sets[[#This Row],[pieces]]),ISNUMBER(lego_sets[[#This Row],[US_retailPrice]]))</f>
        <v>0</v>
      </c>
      <c r="M3461" s="1" t="s">
        <v>15844</v>
      </c>
      <c r="N3461" s="1" t="s">
        <v>15845</v>
      </c>
      <c r="O3461" s="1" t="s">
        <v>15846</v>
      </c>
    </row>
    <row r="3462" spans="1:15" x14ac:dyDescent="0.3">
      <c r="A3462" s="1" t="s">
        <v>15847</v>
      </c>
      <c r="B3462" s="1" t="s">
        <v>15848</v>
      </c>
      <c r="C3462">
        <v>1998</v>
      </c>
      <c r="D3462" s="1" t="s">
        <v>689</v>
      </c>
      <c r="E3462" s="1" t="s">
        <v>14798</v>
      </c>
      <c r="F3462" s="1" t="s">
        <v>52</v>
      </c>
      <c r="G3462" s="1" t="s">
        <v>19</v>
      </c>
      <c r="H3462">
        <v>194</v>
      </c>
      <c r="I3462" s="1" t="s">
        <v>1586</v>
      </c>
      <c r="J3462" s="1" t="s">
        <v>17</v>
      </c>
      <c r="K3462" s="1"/>
      <c r="L3462" s="1" t="b">
        <f>AND(ISNUMBER(lego_sets[[#This Row],[pieces]]),ISNUMBER(lego_sets[[#This Row],[US_retailPrice]]))</f>
        <v>0</v>
      </c>
      <c r="M3462" s="1" t="s">
        <v>15849</v>
      </c>
      <c r="N3462" s="1" t="s">
        <v>15850</v>
      </c>
      <c r="O3462" s="1" t="s">
        <v>15851</v>
      </c>
    </row>
    <row r="3463" spans="1:15" x14ac:dyDescent="0.3">
      <c r="A3463" s="1" t="s">
        <v>15852</v>
      </c>
      <c r="B3463" s="1" t="s">
        <v>15853</v>
      </c>
      <c r="C3463">
        <v>1998</v>
      </c>
      <c r="D3463" s="1" t="s">
        <v>689</v>
      </c>
      <c r="E3463" s="1" t="s">
        <v>14798</v>
      </c>
      <c r="F3463" s="1" t="s">
        <v>52</v>
      </c>
      <c r="G3463" s="1" t="s">
        <v>19</v>
      </c>
      <c r="H3463">
        <v>296</v>
      </c>
      <c r="I3463" s="1" t="s">
        <v>1586</v>
      </c>
      <c r="J3463" s="1" t="s">
        <v>17</v>
      </c>
      <c r="K3463" s="1"/>
      <c r="L3463" s="1" t="b">
        <f>AND(ISNUMBER(lego_sets[[#This Row],[pieces]]),ISNUMBER(lego_sets[[#This Row],[US_retailPrice]]))</f>
        <v>0</v>
      </c>
      <c r="M3463" s="1" t="s">
        <v>15854</v>
      </c>
      <c r="N3463" s="1" t="s">
        <v>15855</v>
      </c>
      <c r="O3463" s="1" t="s">
        <v>15856</v>
      </c>
    </row>
    <row r="3464" spans="1:15" x14ac:dyDescent="0.3">
      <c r="A3464" s="1" t="s">
        <v>15857</v>
      </c>
      <c r="B3464" s="1" t="s">
        <v>15858</v>
      </c>
      <c r="C3464">
        <v>1998</v>
      </c>
      <c r="D3464" s="1" t="s">
        <v>689</v>
      </c>
      <c r="E3464" s="1" t="s">
        <v>14798</v>
      </c>
      <c r="F3464" s="1" t="s">
        <v>52</v>
      </c>
      <c r="G3464" s="1" t="s">
        <v>19</v>
      </c>
      <c r="H3464">
        <v>423</v>
      </c>
      <c r="I3464" s="1" t="s">
        <v>1432</v>
      </c>
      <c r="J3464" s="1" t="s">
        <v>17</v>
      </c>
      <c r="K3464" s="1"/>
      <c r="L3464" s="1" t="b">
        <f>AND(ISNUMBER(lego_sets[[#This Row],[pieces]]),ISNUMBER(lego_sets[[#This Row],[US_retailPrice]]))</f>
        <v>0</v>
      </c>
      <c r="M3464" s="1" t="s">
        <v>15859</v>
      </c>
      <c r="N3464" s="1" t="s">
        <v>15860</v>
      </c>
      <c r="O3464" s="1" t="s">
        <v>15861</v>
      </c>
    </row>
    <row r="3465" spans="1:15" x14ac:dyDescent="0.3">
      <c r="A3465" s="1" t="s">
        <v>15862</v>
      </c>
      <c r="B3465" s="1" t="s">
        <v>15863</v>
      </c>
      <c r="C3465">
        <v>1998</v>
      </c>
      <c r="D3465" s="1" t="s">
        <v>689</v>
      </c>
      <c r="E3465" s="1" t="s">
        <v>14625</v>
      </c>
      <c r="F3465" s="1" t="s">
        <v>52</v>
      </c>
      <c r="G3465" s="1" t="s">
        <v>19</v>
      </c>
      <c r="H3465">
        <v>28</v>
      </c>
      <c r="I3465" s="1" t="s">
        <v>1565</v>
      </c>
      <c r="J3465" s="1" t="s">
        <v>17</v>
      </c>
      <c r="K3465" s="1"/>
      <c r="L3465" s="1" t="b">
        <f>AND(ISNUMBER(lego_sets[[#This Row],[pieces]]),ISNUMBER(lego_sets[[#This Row],[US_retailPrice]]))</f>
        <v>0</v>
      </c>
      <c r="M3465" s="1" t="s">
        <v>15864</v>
      </c>
      <c r="N3465" s="1" t="s">
        <v>15865</v>
      </c>
      <c r="O3465" s="1" t="s">
        <v>15866</v>
      </c>
    </row>
    <row r="3466" spans="1:15" x14ac:dyDescent="0.3">
      <c r="A3466" s="1" t="s">
        <v>15867</v>
      </c>
      <c r="B3466" s="1" t="s">
        <v>15868</v>
      </c>
      <c r="C3466">
        <v>1998</v>
      </c>
      <c r="D3466" s="1" t="s">
        <v>689</v>
      </c>
      <c r="E3466" s="1" t="s">
        <v>14625</v>
      </c>
      <c r="F3466" s="1" t="s">
        <v>52</v>
      </c>
      <c r="G3466" s="1" t="s">
        <v>19</v>
      </c>
      <c r="H3466">
        <v>292</v>
      </c>
      <c r="I3466" s="1" t="s">
        <v>1638</v>
      </c>
      <c r="J3466" s="1" t="s">
        <v>17</v>
      </c>
      <c r="K3466" s="1"/>
      <c r="L3466" s="1" t="b">
        <f>AND(ISNUMBER(lego_sets[[#This Row],[pieces]]),ISNUMBER(lego_sets[[#This Row],[US_retailPrice]]))</f>
        <v>0</v>
      </c>
      <c r="M3466" s="1" t="s">
        <v>15869</v>
      </c>
      <c r="N3466" s="1" t="s">
        <v>15870</v>
      </c>
      <c r="O3466" s="1" t="s">
        <v>15871</v>
      </c>
    </row>
    <row r="3467" spans="1:15" x14ac:dyDescent="0.3">
      <c r="A3467" s="1" t="s">
        <v>15872</v>
      </c>
      <c r="B3467" s="1" t="s">
        <v>15873</v>
      </c>
      <c r="C3467">
        <v>1998</v>
      </c>
      <c r="D3467" s="1" t="s">
        <v>689</v>
      </c>
      <c r="E3467" s="1" t="s">
        <v>14625</v>
      </c>
      <c r="F3467" s="1" t="s">
        <v>52</v>
      </c>
      <c r="G3467" s="1" t="s">
        <v>19</v>
      </c>
      <c r="H3467">
        <v>52</v>
      </c>
      <c r="I3467" s="1" t="s">
        <v>1473</v>
      </c>
      <c r="J3467" s="1" t="s">
        <v>17</v>
      </c>
      <c r="K3467" s="1"/>
      <c r="L3467" s="1" t="b">
        <f>AND(ISNUMBER(lego_sets[[#This Row],[pieces]]),ISNUMBER(lego_sets[[#This Row],[US_retailPrice]]))</f>
        <v>0</v>
      </c>
      <c r="M3467" s="1" t="s">
        <v>15874</v>
      </c>
      <c r="N3467" s="1" t="s">
        <v>15875</v>
      </c>
      <c r="O3467" s="1" t="s">
        <v>15876</v>
      </c>
    </row>
    <row r="3468" spans="1:15" x14ac:dyDescent="0.3">
      <c r="A3468" s="1" t="s">
        <v>15877</v>
      </c>
      <c r="B3468" s="1" t="s">
        <v>15878</v>
      </c>
      <c r="C3468">
        <v>1998</v>
      </c>
      <c r="D3468" s="1" t="s">
        <v>689</v>
      </c>
      <c r="E3468" s="1" t="s">
        <v>14625</v>
      </c>
      <c r="F3468" s="1" t="s">
        <v>52</v>
      </c>
      <c r="G3468" s="1" t="s">
        <v>19</v>
      </c>
      <c r="H3468">
        <v>109</v>
      </c>
      <c r="I3468" s="1" t="s">
        <v>1473</v>
      </c>
      <c r="J3468" s="1" t="s">
        <v>17</v>
      </c>
      <c r="K3468" s="1"/>
      <c r="L3468" s="1" t="b">
        <f>AND(ISNUMBER(lego_sets[[#This Row],[pieces]]),ISNUMBER(lego_sets[[#This Row],[US_retailPrice]]))</f>
        <v>0</v>
      </c>
      <c r="M3468" s="1" t="s">
        <v>15879</v>
      </c>
      <c r="N3468" s="1" t="s">
        <v>15880</v>
      </c>
      <c r="O3468" s="1" t="s">
        <v>15881</v>
      </c>
    </row>
    <row r="3469" spans="1:15" x14ac:dyDescent="0.3">
      <c r="A3469" s="1" t="s">
        <v>15882</v>
      </c>
      <c r="B3469" s="1" t="s">
        <v>15883</v>
      </c>
      <c r="C3469">
        <v>1998</v>
      </c>
      <c r="D3469" s="1" t="s">
        <v>689</v>
      </c>
      <c r="E3469" s="1" t="s">
        <v>14625</v>
      </c>
      <c r="F3469" s="1" t="s">
        <v>52</v>
      </c>
      <c r="G3469" s="1" t="s">
        <v>19</v>
      </c>
      <c r="H3469">
        <v>287</v>
      </c>
      <c r="I3469" s="1" t="s">
        <v>1586</v>
      </c>
      <c r="J3469" s="1" t="s">
        <v>17</v>
      </c>
      <c r="K3469" s="1"/>
      <c r="L3469" s="1" t="b">
        <f>AND(ISNUMBER(lego_sets[[#This Row],[pieces]]),ISNUMBER(lego_sets[[#This Row],[US_retailPrice]]))</f>
        <v>0</v>
      </c>
      <c r="M3469" s="1" t="s">
        <v>15884</v>
      </c>
      <c r="N3469" s="1" t="s">
        <v>15885</v>
      </c>
      <c r="O3469" s="1" t="s">
        <v>15886</v>
      </c>
    </row>
    <row r="3470" spans="1:15" x14ac:dyDescent="0.3">
      <c r="A3470" s="1" t="s">
        <v>15887</v>
      </c>
      <c r="B3470" s="1" t="s">
        <v>15888</v>
      </c>
      <c r="C3470">
        <v>1998</v>
      </c>
      <c r="D3470" s="1" t="s">
        <v>689</v>
      </c>
      <c r="E3470" s="1" t="s">
        <v>14625</v>
      </c>
      <c r="F3470" s="1" t="s">
        <v>52</v>
      </c>
      <c r="G3470" s="1" t="s">
        <v>19</v>
      </c>
      <c r="H3470">
        <v>350</v>
      </c>
      <c r="I3470" s="1" t="s">
        <v>1638</v>
      </c>
      <c r="J3470" s="1" t="s">
        <v>17</v>
      </c>
      <c r="K3470" s="1"/>
      <c r="L3470" s="1" t="b">
        <f>AND(ISNUMBER(lego_sets[[#This Row],[pieces]]),ISNUMBER(lego_sets[[#This Row],[US_retailPrice]]))</f>
        <v>0</v>
      </c>
      <c r="M3470" s="1" t="s">
        <v>15889</v>
      </c>
      <c r="N3470" s="1" t="s">
        <v>15890</v>
      </c>
      <c r="O3470" s="1" t="s">
        <v>15891</v>
      </c>
    </row>
    <row r="3471" spans="1:15" x14ac:dyDescent="0.3">
      <c r="A3471" s="1" t="s">
        <v>15892</v>
      </c>
      <c r="B3471" s="1" t="s">
        <v>15893</v>
      </c>
      <c r="C3471">
        <v>1998</v>
      </c>
      <c r="D3471" s="1" t="s">
        <v>689</v>
      </c>
      <c r="E3471" s="1" t="s">
        <v>14625</v>
      </c>
      <c r="F3471" s="1" t="s">
        <v>52</v>
      </c>
      <c r="G3471" s="1" t="s">
        <v>19</v>
      </c>
      <c r="H3471">
        <v>19</v>
      </c>
      <c r="I3471" s="1" t="s">
        <v>1565</v>
      </c>
      <c r="J3471" s="1" t="s">
        <v>17</v>
      </c>
      <c r="K3471" s="1"/>
      <c r="L3471" s="1" t="b">
        <f>AND(ISNUMBER(lego_sets[[#This Row],[pieces]]),ISNUMBER(lego_sets[[#This Row],[US_retailPrice]]))</f>
        <v>0</v>
      </c>
      <c r="M3471" s="1" t="s">
        <v>15894</v>
      </c>
      <c r="N3471" s="1" t="s">
        <v>15895</v>
      </c>
      <c r="O3471" s="1" t="s">
        <v>15896</v>
      </c>
    </row>
    <row r="3472" spans="1:15" x14ac:dyDescent="0.3">
      <c r="A3472" s="1" t="s">
        <v>15897</v>
      </c>
      <c r="B3472" s="1" t="s">
        <v>15898</v>
      </c>
      <c r="C3472">
        <v>1998</v>
      </c>
      <c r="D3472" s="1" t="s">
        <v>689</v>
      </c>
      <c r="E3472" s="1" t="s">
        <v>14625</v>
      </c>
      <c r="F3472" s="1" t="s">
        <v>52</v>
      </c>
      <c r="G3472" s="1" t="s">
        <v>19</v>
      </c>
      <c r="H3472">
        <v>82</v>
      </c>
      <c r="I3472" s="1" t="s">
        <v>1565</v>
      </c>
      <c r="J3472" s="1" t="s">
        <v>17</v>
      </c>
      <c r="K3472" s="1"/>
      <c r="L3472" s="1" t="b">
        <f>AND(ISNUMBER(lego_sets[[#This Row],[pieces]]),ISNUMBER(lego_sets[[#This Row],[US_retailPrice]]))</f>
        <v>0</v>
      </c>
      <c r="M3472" s="1" t="s">
        <v>15899</v>
      </c>
      <c r="N3472" s="1" t="s">
        <v>15900</v>
      </c>
      <c r="O3472" s="1" t="s">
        <v>15901</v>
      </c>
    </row>
    <row r="3473" spans="1:15" x14ac:dyDescent="0.3">
      <c r="A3473" s="1" t="s">
        <v>15902</v>
      </c>
      <c r="B3473" s="1" t="s">
        <v>15903</v>
      </c>
      <c r="C3473">
        <v>1998</v>
      </c>
      <c r="D3473" s="1" t="s">
        <v>2434</v>
      </c>
      <c r="E3473" s="1" t="s">
        <v>14729</v>
      </c>
      <c r="F3473" s="1" t="s">
        <v>2435</v>
      </c>
      <c r="G3473" s="1" t="s">
        <v>19</v>
      </c>
      <c r="H3473">
        <v>33</v>
      </c>
      <c r="I3473" s="1" t="s">
        <v>1565</v>
      </c>
      <c r="J3473" s="1" t="s">
        <v>17</v>
      </c>
      <c r="K3473" s="1"/>
      <c r="L3473" s="1" t="b">
        <f>AND(ISNUMBER(lego_sets[[#This Row],[pieces]]),ISNUMBER(lego_sets[[#This Row],[US_retailPrice]]))</f>
        <v>0</v>
      </c>
      <c r="M3473" s="1" t="s">
        <v>15904</v>
      </c>
      <c r="N3473" s="1" t="s">
        <v>15905</v>
      </c>
      <c r="O3473" s="1" t="s">
        <v>15906</v>
      </c>
    </row>
    <row r="3474" spans="1:15" x14ac:dyDescent="0.3">
      <c r="A3474" s="1" t="s">
        <v>15907</v>
      </c>
      <c r="B3474" s="1" t="s">
        <v>15908</v>
      </c>
      <c r="C3474">
        <v>1998</v>
      </c>
      <c r="D3474" s="1" t="s">
        <v>2434</v>
      </c>
      <c r="E3474" s="1" t="s">
        <v>14729</v>
      </c>
      <c r="F3474" s="1" t="s">
        <v>2435</v>
      </c>
      <c r="G3474" s="1" t="s">
        <v>19</v>
      </c>
      <c r="H3474">
        <v>58</v>
      </c>
      <c r="I3474" s="1" t="s">
        <v>1565</v>
      </c>
      <c r="J3474" s="1" t="s">
        <v>17</v>
      </c>
      <c r="K3474" s="1"/>
      <c r="L3474" s="1" t="b">
        <f>AND(ISNUMBER(lego_sets[[#This Row],[pieces]]),ISNUMBER(lego_sets[[#This Row],[US_retailPrice]]))</f>
        <v>0</v>
      </c>
      <c r="M3474" s="1" t="s">
        <v>15909</v>
      </c>
      <c r="N3474" s="1" t="s">
        <v>15910</v>
      </c>
      <c r="O3474" s="1" t="s">
        <v>15911</v>
      </c>
    </row>
    <row r="3475" spans="1:15" x14ac:dyDescent="0.3">
      <c r="A3475" s="1" t="s">
        <v>15912</v>
      </c>
      <c r="B3475" s="1" t="s">
        <v>15913</v>
      </c>
      <c r="C3475">
        <v>1998</v>
      </c>
      <c r="D3475" s="1" t="s">
        <v>2434</v>
      </c>
      <c r="E3475" s="1" t="s">
        <v>13222</v>
      </c>
      <c r="F3475" s="1" t="s">
        <v>2435</v>
      </c>
      <c r="G3475" s="1" t="s">
        <v>19</v>
      </c>
      <c r="H3475">
        <v>19</v>
      </c>
      <c r="I3475" s="1" t="s">
        <v>1565</v>
      </c>
      <c r="J3475" s="1" t="s">
        <v>17</v>
      </c>
      <c r="K3475" s="1"/>
      <c r="L3475" s="1" t="b">
        <f>AND(ISNUMBER(lego_sets[[#This Row],[pieces]]),ISNUMBER(lego_sets[[#This Row],[US_retailPrice]]))</f>
        <v>0</v>
      </c>
      <c r="M3475" s="1" t="s">
        <v>15914</v>
      </c>
      <c r="N3475" s="1" t="s">
        <v>15915</v>
      </c>
      <c r="O3475" s="1" t="s">
        <v>15916</v>
      </c>
    </row>
    <row r="3476" spans="1:15" x14ac:dyDescent="0.3">
      <c r="A3476" s="1" t="s">
        <v>15917</v>
      </c>
      <c r="B3476" s="1" t="s">
        <v>15913</v>
      </c>
      <c r="C3476">
        <v>1998</v>
      </c>
      <c r="D3476" s="1" t="s">
        <v>2434</v>
      </c>
      <c r="E3476" s="1" t="s">
        <v>13222</v>
      </c>
      <c r="F3476" s="1" t="s">
        <v>2435</v>
      </c>
      <c r="G3476" s="1" t="s">
        <v>19</v>
      </c>
      <c r="H3476">
        <v>19</v>
      </c>
      <c r="I3476" s="1" t="s">
        <v>1565</v>
      </c>
      <c r="J3476" s="1" t="s">
        <v>17</v>
      </c>
      <c r="K3476" s="1"/>
      <c r="L3476" s="1" t="b">
        <f>AND(ISNUMBER(lego_sets[[#This Row],[pieces]]),ISNUMBER(lego_sets[[#This Row],[US_retailPrice]]))</f>
        <v>0</v>
      </c>
      <c r="M3476" s="1" t="s">
        <v>15918</v>
      </c>
      <c r="N3476" s="1" t="s">
        <v>15919</v>
      </c>
      <c r="O3476" s="1" t="s">
        <v>15920</v>
      </c>
    </row>
    <row r="3477" spans="1:15" x14ac:dyDescent="0.3">
      <c r="A3477" s="1" t="s">
        <v>15921</v>
      </c>
      <c r="B3477" s="1" t="s">
        <v>15922</v>
      </c>
      <c r="C3477">
        <v>1998</v>
      </c>
      <c r="D3477" s="1" t="s">
        <v>2434</v>
      </c>
      <c r="E3477" s="1" t="s">
        <v>14729</v>
      </c>
      <c r="F3477" s="1" t="s">
        <v>2435</v>
      </c>
      <c r="G3477" s="1" t="s">
        <v>19</v>
      </c>
      <c r="H3477">
        <v>25</v>
      </c>
      <c r="I3477" s="1" t="s">
        <v>1565</v>
      </c>
      <c r="J3477" s="1" t="s">
        <v>17</v>
      </c>
      <c r="K3477" s="1"/>
      <c r="L3477" s="1" t="b">
        <f>AND(ISNUMBER(lego_sets[[#This Row],[pieces]]),ISNUMBER(lego_sets[[#This Row],[US_retailPrice]]))</f>
        <v>0</v>
      </c>
      <c r="M3477" s="1" t="s">
        <v>15923</v>
      </c>
      <c r="N3477" s="1" t="s">
        <v>15924</v>
      </c>
      <c r="O3477" s="1" t="s">
        <v>15925</v>
      </c>
    </row>
    <row r="3478" spans="1:15" x14ac:dyDescent="0.3">
      <c r="A3478" s="1" t="s">
        <v>15926</v>
      </c>
      <c r="B3478" s="1" t="s">
        <v>15927</v>
      </c>
      <c r="C3478">
        <v>1998</v>
      </c>
      <c r="D3478" s="1" t="s">
        <v>2434</v>
      </c>
      <c r="E3478" s="1" t="s">
        <v>14729</v>
      </c>
      <c r="F3478" s="1" t="s">
        <v>2435</v>
      </c>
      <c r="G3478" s="1" t="s">
        <v>19</v>
      </c>
      <c r="H3478">
        <v>114</v>
      </c>
      <c r="I3478" s="1" t="s">
        <v>1473</v>
      </c>
      <c r="J3478" s="1" t="s">
        <v>17</v>
      </c>
      <c r="K3478" s="1"/>
      <c r="L3478" s="1" t="b">
        <f>AND(ISNUMBER(lego_sets[[#This Row],[pieces]]),ISNUMBER(lego_sets[[#This Row],[US_retailPrice]]))</f>
        <v>0</v>
      </c>
      <c r="M3478" s="1" t="s">
        <v>15928</v>
      </c>
      <c r="N3478" s="1" t="s">
        <v>15929</v>
      </c>
      <c r="O3478" s="1" t="s">
        <v>15930</v>
      </c>
    </row>
    <row r="3479" spans="1:15" x14ac:dyDescent="0.3">
      <c r="A3479" s="1" t="s">
        <v>15931</v>
      </c>
      <c r="B3479" s="1" t="s">
        <v>15932</v>
      </c>
      <c r="C3479">
        <v>1998</v>
      </c>
      <c r="D3479" s="1" t="s">
        <v>2434</v>
      </c>
      <c r="E3479" s="1" t="s">
        <v>14729</v>
      </c>
      <c r="F3479" s="1" t="s">
        <v>2435</v>
      </c>
      <c r="G3479" s="1" t="s">
        <v>19</v>
      </c>
      <c r="H3479">
        <v>96</v>
      </c>
      <c r="I3479" s="1" t="s">
        <v>1565</v>
      </c>
      <c r="J3479" s="1" t="s">
        <v>17</v>
      </c>
      <c r="K3479" s="1"/>
      <c r="L3479" s="1" t="b">
        <f>AND(ISNUMBER(lego_sets[[#This Row],[pieces]]),ISNUMBER(lego_sets[[#This Row],[US_retailPrice]]))</f>
        <v>0</v>
      </c>
      <c r="M3479" s="1" t="s">
        <v>15933</v>
      </c>
      <c r="N3479" s="1" t="s">
        <v>15934</v>
      </c>
      <c r="O3479" s="1" t="s">
        <v>15935</v>
      </c>
    </row>
    <row r="3480" spans="1:15" x14ac:dyDescent="0.3">
      <c r="A3480" s="1" t="s">
        <v>15936</v>
      </c>
      <c r="B3480" s="1" t="s">
        <v>15937</v>
      </c>
      <c r="C3480">
        <v>1998</v>
      </c>
      <c r="D3480" s="1" t="s">
        <v>2434</v>
      </c>
      <c r="E3480" s="1" t="s">
        <v>14729</v>
      </c>
      <c r="F3480" s="1" t="s">
        <v>2435</v>
      </c>
      <c r="G3480" s="1" t="s">
        <v>19</v>
      </c>
      <c r="H3480">
        <v>96</v>
      </c>
      <c r="I3480" s="1" t="s">
        <v>1565</v>
      </c>
      <c r="J3480" s="1" t="s">
        <v>17</v>
      </c>
      <c r="K3480" s="1"/>
      <c r="L3480" s="1" t="b">
        <f>AND(ISNUMBER(lego_sets[[#This Row],[pieces]]),ISNUMBER(lego_sets[[#This Row],[US_retailPrice]]))</f>
        <v>0</v>
      </c>
      <c r="M3480" s="1" t="s">
        <v>15938</v>
      </c>
      <c r="N3480" s="1" t="s">
        <v>15939</v>
      </c>
      <c r="O3480" s="1" t="s">
        <v>15940</v>
      </c>
    </row>
    <row r="3481" spans="1:15" x14ac:dyDescent="0.3">
      <c r="A3481" s="1" t="s">
        <v>15941</v>
      </c>
      <c r="B3481" s="1" t="s">
        <v>15942</v>
      </c>
      <c r="C3481">
        <v>1998</v>
      </c>
      <c r="D3481" s="1" t="s">
        <v>2434</v>
      </c>
      <c r="E3481" s="1" t="s">
        <v>14729</v>
      </c>
      <c r="F3481" s="1" t="s">
        <v>2435</v>
      </c>
      <c r="G3481" s="1" t="s">
        <v>19</v>
      </c>
      <c r="H3481">
        <v>250</v>
      </c>
      <c r="I3481" s="1" t="s">
        <v>1473</v>
      </c>
      <c r="J3481" s="1" t="s">
        <v>17</v>
      </c>
      <c r="K3481" s="1"/>
      <c r="L3481" s="1" t="b">
        <f>AND(ISNUMBER(lego_sets[[#This Row],[pieces]]),ISNUMBER(lego_sets[[#This Row],[US_retailPrice]]))</f>
        <v>0</v>
      </c>
      <c r="M3481" s="1" t="s">
        <v>15943</v>
      </c>
      <c r="N3481" s="1" t="s">
        <v>15944</v>
      </c>
      <c r="O3481" s="1" t="s">
        <v>15945</v>
      </c>
    </row>
    <row r="3482" spans="1:15" x14ac:dyDescent="0.3">
      <c r="A3482" s="1" t="s">
        <v>15946</v>
      </c>
      <c r="B3482" s="1" t="s">
        <v>15947</v>
      </c>
      <c r="C3482">
        <v>1998</v>
      </c>
      <c r="D3482" s="1" t="s">
        <v>2434</v>
      </c>
      <c r="E3482" s="1" t="s">
        <v>14729</v>
      </c>
      <c r="F3482" s="1" t="s">
        <v>2435</v>
      </c>
      <c r="G3482" s="1" t="s">
        <v>19</v>
      </c>
      <c r="H3482">
        <v>252</v>
      </c>
      <c r="I3482" s="1" t="s">
        <v>1586</v>
      </c>
      <c r="J3482" s="1" t="s">
        <v>17</v>
      </c>
      <c r="K3482" s="1"/>
      <c r="L3482" s="1" t="b">
        <f>AND(ISNUMBER(lego_sets[[#This Row],[pieces]]),ISNUMBER(lego_sets[[#This Row],[US_retailPrice]]))</f>
        <v>0</v>
      </c>
      <c r="M3482" s="1" t="s">
        <v>15948</v>
      </c>
      <c r="N3482" s="1" t="s">
        <v>15949</v>
      </c>
      <c r="O3482" s="1" t="s">
        <v>15950</v>
      </c>
    </row>
    <row r="3483" spans="1:15" x14ac:dyDescent="0.3">
      <c r="A3483" s="1" t="s">
        <v>15951</v>
      </c>
      <c r="B3483" s="1" t="s">
        <v>15952</v>
      </c>
      <c r="C3483">
        <v>1998</v>
      </c>
      <c r="D3483" s="1" t="s">
        <v>2434</v>
      </c>
      <c r="E3483" s="1" t="s">
        <v>14729</v>
      </c>
      <c r="F3483" s="1" t="s">
        <v>2435</v>
      </c>
      <c r="G3483" s="1" t="s">
        <v>19</v>
      </c>
      <c r="H3483">
        <v>437</v>
      </c>
      <c r="I3483" s="1" t="s">
        <v>1638</v>
      </c>
      <c r="J3483" s="1" t="s">
        <v>17</v>
      </c>
      <c r="K3483" s="1"/>
      <c r="L3483" s="1" t="b">
        <f>AND(ISNUMBER(lego_sets[[#This Row],[pieces]]),ISNUMBER(lego_sets[[#This Row],[US_retailPrice]]))</f>
        <v>0</v>
      </c>
      <c r="M3483" s="1" t="s">
        <v>15953</v>
      </c>
      <c r="N3483" s="1" t="s">
        <v>15954</v>
      </c>
      <c r="O3483" s="1" t="s">
        <v>15955</v>
      </c>
    </row>
    <row r="3484" spans="1:15" x14ac:dyDescent="0.3">
      <c r="A3484" s="1" t="s">
        <v>15956</v>
      </c>
      <c r="B3484" s="1" t="s">
        <v>14734</v>
      </c>
      <c r="C3484">
        <v>1998</v>
      </c>
      <c r="D3484" s="1" t="s">
        <v>2206</v>
      </c>
      <c r="E3484" s="1" t="s">
        <v>14735</v>
      </c>
      <c r="F3484" s="1" t="s">
        <v>2207</v>
      </c>
      <c r="G3484" s="1" t="s">
        <v>19</v>
      </c>
      <c r="H3484">
        <v>72</v>
      </c>
      <c r="I3484" s="1" t="s">
        <v>17</v>
      </c>
      <c r="J3484" s="1" t="s">
        <v>17</v>
      </c>
      <c r="K3484" s="1"/>
      <c r="L3484" s="1" t="b">
        <f>AND(ISNUMBER(lego_sets[[#This Row],[pieces]]),ISNUMBER(lego_sets[[#This Row],[US_retailPrice]]))</f>
        <v>0</v>
      </c>
      <c r="M3484" s="1" t="s">
        <v>15957</v>
      </c>
      <c r="N3484" s="1" t="s">
        <v>15958</v>
      </c>
      <c r="O3484" s="1" t="s">
        <v>15959</v>
      </c>
    </row>
    <row r="3485" spans="1:15" x14ac:dyDescent="0.3">
      <c r="A3485" s="1" t="s">
        <v>15960</v>
      </c>
      <c r="B3485" s="1" t="s">
        <v>15961</v>
      </c>
      <c r="C3485">
        <v>1998</v>
      </c>
      <c r="D3485" s="1" t="s">
        <v>2206</v>
      </c>
      <c r="E3485" s="1" t="s">
        <v>15962</v>
      </c>
      <c r="F3485" s="1" t="s">
        <v>2207</v>
      </c>
      <c r="G3485" s="1" t="s">
        <v>19</v>
      </c>
      <c r="H3485">
        <v>37</v>
      </c>
      <c r="I3485" s="1" t="s">
        <v>17</v>
      </c>
      <c r="J3485" s="1" t="s">
        <v>17</v>
      </c>
      <c r="K3485" s="1"/>
      <c r="L3485" s="1" t="b">
        <f>AND(ISNUMBER(lego_sets[[#This Row],[pieces]]),ISNUMBER(lego_sets[[#This Row],[US_retailPrice]]))</f>
        <v>0</v>
      </c>
      <c r="M3485" s="1" t="s">
        <v>15963</v>
      </c>
      <c r="N3485" s="1" t="s">
        <v>15964</v>
      </c>
      <c r="O3485" s="1" t="s">
        <v>15965</v>
      </c>
    </row>
    <row r="3486" spans="1:15" x14ac:dyDescent="0.3">
      <c r="A3486" s="1" t="s">
        <v>15966</v>
      </c>
      <c r="B3486" s="1" t="s">
        <v>15967</v>
      </c>
      <c r="C3486">
        <v>1998</v>
      </c>
      <c r="D3486" s="1" t="s">
        <v>2206</v>
      </c>
      <c r="E3486" s="1" t="s">
        <v>15962</v>
      </c>
      <c r="F3486" s="1" t="s">
        <v>2207</v>
      </c>
      <c r="G3486" s="1" t="s">
        <v>19</v>
      </c>
      <c r="H3486">
        <v>41</v>
      </c>
      <c r="I3486" s="1" t="s">
        <v>17</v>
      </c>
      <c r="J3486" s="1" t="s">
        <v>17</v>
      </c>
      <c r="K3486" s="1"/>
      <c r="L3486" s="1" t="b">
        <f>AND(ISNUMBER(lego_sets[[#This Row],[pieces]]),ISNUMBER(lego_sets[[#This Row],[US_retailPrice]]))</f>
        <v>0</v>
      </c>
      <c r="M3486" s="1" t="s">
        <v>15968</v>
      </c>
      <c r="N3486" s="1" t="s">
        <v>15969</v>
      </c>
      <c r="O3486" s="1" t="s">
        <v>15970</v>
      </c>
    </row>
    <row r="3487" spans="1:15" x14ac:dyDescent="0.3">
      <c r="A3487" s="1" t="s">
        <v>15971</v>
      </c>
      <c r="B3487" s="1" t="s">
        <v>15972</v>
      </c>
      <c r="C3487">
        <v>1998</v>
      </c>
      <c r="D3487" s="1" t="s">
        <v>2206</v>
      </c>
      <c r="E3487" s="1" t="s">
        <v>15962</v>
      </c>
      <c r="F3487" s="1" t="s">
        <v>2207</v>
      </c>
      <c r="G3487" s="1" t="s">
        <v>19</v>
      </c>
      <c r="H3487">
        <v>53</v>
      </c>
      <c r="I3487" s="1" t="s">
        <v>17</v>
      </c>
      <c r="J3487" s="1" t="s">
        <v>17</v>
      </c>
      <c r="K3487" s="1"/>
      <c r="L3487" s="1" t="b">
        <f>AND(ISNUMBER(lego_sets[[#This Row],[pieces]]),ISNUMBER(lego_sets[[#This Row],[US_retailPrice]]))</f>
        <v>0</v>
      </c>
      <c r="M3487" s="1" t="s">
        <v>15973</v>
      </c>
      <c r="N3487" s="1" t="s">
        <v>15974</v>
      </c>
      <c r="O3487" s="1" t="s">
        <v>15975</v>
      </c>
    </row>
    <row r="3488" spans="1:15" x14ac:dyDescent="0.3">
      <c r="A3488" s="1" t="s">
        <v>15976</v>
      </c>
      <c r="B3488" s="1" t="s">
        <v>15977</v>
      </c>
      <c r="C3488">
        <v>1998</v>
      </c>
      <c r="D3488" s="1" t="s">
        <v>2206</v>
      </c>
      <c r="E3488" s="1" t="s">
        <v>15962</v>
      </c>
      <c r="F3488" s="1" t="s">
        <v>2207</v>
      </c>
      <c r="G3488" s="1" t="s">
        <v>19</v>
      </c>
      <c r="H3488">
        <v>49</v>
      </c>
      <c r="I3488" s="1" t="s">
        <v>17</v>
      </c>
      <c r="J3488" s="1" t="s">
        <v>17</v>
      </c>
      <c r="K3488" s="1"/>
      <c r="L3488" s="1" t="b">
        <f>AND(ISNUMBER(lego_sets[[#This Row],[pieces]]),ISNUMBER(lego_sets[[#This Row],[US_retailPrice]]))</f>
        <v>0</v>
      </c>
      <c r="M3488" s="1" t="s">
        <v>15978</v>
      </c>
      <c r="N3488" s="1" t="s">
        <v>15979</v>
      </c>
      <c r="O3488" s="1" t="s">
        <v>15980</v>
      </c>
    </row>
    <row r="3489" spans="1:15" x14ac:dyDescent="0.3">
      <c r="A3489" s="1" t="s">
        <v>15981</v>
      </c>
      <c r="B3489" s="1" t="s">
        <v>15982</v>
      </c>
      <c r="C3489">
        <v>1998</v>
      </c>
      <c r="D3489" s="1" t="s">
        <v>2206</v>
      </c>
      <c r="E3489" s="1" t="s">
        <v>17</v>
      </c>
      <c r="F3489" s="1" t="s">
        <v>2207</v>
      </c>
      <c r="G3489" s="1" t="s">
        <v>19</v>
      </c>
      <c r="H3489">
        <v>98</v>
      </c>
      <c r="I3489" s="1" t="s">
        <v>17</v>
      </c>
      <c r="J3489" s="1" t="s">
        <v>17</v>
      </c>
      <c r="K3489" s="1"/>
      <c r="L3489" s="1" t="b">
        <f>AND(ISNUMBER(lego_sets[[#This Row],[pieces]]),ISNUMBER(lego_sets[[#This Row],[US_retailPrice]]))</f>
        <v>0</v>
      </c>
      <c r="M3489" s="1" t="s">
        <v>15983</v>
      </c>
      <c r="N3489" s="1" t="s">
        <v>15984</v>
      </c>
      <c r="O3489" s="1" t="s">
        <v>15985</v>
      </c>
    </row>
    <row r="3490" spans="1:15" x14ac:dyDescent="0.3">
      <c r="A3490" s="1" t="s">
        <v>15986</v>
      </c>
      <c r="B3490" s="1" t="s">
        <v>15987</v>
      </c>
      <c r="C3490">
        <v>1998</v>
      </c>
      <c r="D3490" s="1" t="s">
        <v>2206</v>
      </c>
      <c r="E3490" s="1" t="s">
        <v>15962</v>
      </c>
      <c r="F3490" s="1" t="s">
        <v>2207</v>
      </c>
      <c r="G3490" s="1" t="s">
        <v>19</v>
      </c>
      <c r="H3490">
        <v>64</v>
      </c>
      <c r="I3490" s="1" t="s">
        <v>17</v>
      </c>
      <c r="J3490" s="1" t="s">
        <v>17</v>
      </c>
      <c r="K3490" s="1"/>
      <c r="L3490" s="1" t="b">
        <f>AND(ISNUMBER(lego_sets[[#This Row],[pieces]]),ISNUMBER(lego_sets[[#This Row],[US_retailPrice]]))</f>
        <v>0</v>
      </c>
      <c r="M3490" s="1" t="s">
        <v>15988</v>
      </c>
      <c r="N3490" s="1" t="s">
        <v>15989</v>
      </c>
      <c r="O3490" s="1" t="s">
        <v>15990</v>
      </c>
    </row>
    <row r="3491" spans="1:15" x14ac:dyDescent="0.3">
      <c r="A3491" s="1" t="s">
        <v>15991</v>
      </c>
      <c r="B3491" s="1" t="s">
        <v>15992</v>
      </c>
      <c r="C3491">
        <v>1998</v>
      </c>
      <c r="D3491" s="1" t="s">
        <v>2206</v>
      </c>
      <c r="E3491" s="1" t="s">
        <v>15962</v>
      </c>
      <c r="F3491" s="1" t="s">
        <v>2207</v>
      </c>
      <c r="G3491" s="1" t="s">
        <v>19</v>
      </c>
      <c r="H3491">
        <v>70</v>
      </c>
      <c r="I3491" s="1" t="s">
        <v>17</v>
      </c>
      <c r="J3491" s="1" t="s">
        <v>17</v>
      </c>
      <c r="K3491" s="1"/>
      <c r="L3491" s="1" t="b">
        <f>AND(ISNUMBER(lego_sets[[#This Row],[pieces]]),ISNUMBER(lego_sets[[#This Row],[US_retailPrice]]))</f>
        <v>0</v>
      </c>
      <c r="M3491" s="1" t="s">
        <v>15993</v>
      </c>
      <c r="N3491" s="1" t="s">
        <v>15994</v>
      </c>
      <c r="O3491" s="1" t="s">
        <v>15995</v>
      </c>
    </row>
    <row r="3492" spans="1:15" x14ac:dyDescent="0.3">
      <c r="A3492" s="1" t="s">
        <v>15996</v>
      </c>
      <c r="B3492" s="1" t="s">
        <v>1974</v>
      </c>
      <c r="C3492">
        <v>1998</v>
      </c>
      <c r="D3492" s="1" t="s">
        <v>2206</v>
      </c>
      <c r="E3492" s="1" t="s">
        <v>17</v>
      </c>
      <c r="F3492" s="1" t="s">
        <v>2207</v>
      </c>
      <c r="G3492" s="1" t="s">
        <v>19</v>
      </c>
      <c r="H3492">
        <v>103</v>
      </c>
      <c r="I3492" s="1" t="s">
        <v>17</v>
      </c>
      <c r="J3492" s="1" t="s">
        <v>17</v>
      </c>
      <c r="K3492" s="1"/>
      <c r="L3492" s="1" t="b">
        <f>AND(ISNUMBER(lego_sets[[#This Row],[pieces]]),ISNUMBER(lego_sets[[#This Row],[US_retailPrice]]))</f>
        <v>0</v>
      </c>
      <c r="M3492" s="1" t="s">
        <v>15997</v>
      </c>
      <c r="N3492" s="1" t="s">
        <v>15998</v>
      </c>
      <c r="O3492" s="1" t="s">
        <v>15999</v>
      </c>
    </row>
    <row r="3493" spans="1:15" x14ac:dyDescent="0.3">
      <c r="A3493" s="1" t="s">
        <v>16000</v>
      </c>
      <c r="B3493" s="1" t="s">
        <v>16001</v>
      </c>
      <c r="C3493">
        <v>1998</v>
      </c>
      <c r="D3493" s="1" t="s">
        <v>2206</v>
      </c>
      <c r="E3493" s="1" t="s">
        <v>17</v>
      </c>
      <c r="F3493" s="1" t="s">
        <v>2207</v>
      </c>
      <c r="G3493" s="1" t="s">
        <v>19</v>
      </c>
      <c r="H3493">
        <v>127</v>
      </c>
      <c r="I3493" s="1" t="s">
        <v>17</v>
      </c>
      <c r="J3493" s="1" t="s">
        <v>17</v>
      </c>
      <c r="K3493" s="1"/>
      <c r="L3493" s="1" t="b">
        <f>AND(ISNUMBER(lego_sets[[#This Row],[pieces]]),ISNUMBER(lego_sets[[#This Row],[US_retailPrice]]))</f>
        <v>0</v>
      </c>
      <c r="M3493" s="1" t="s">
        <v>16002</v>
      </c>
      <c r="N3493" s="1" t="s">
        <v>16003</v>
      </c>
      <c r="O3493" s="1" t="s">
        <v>16004</v>
      </c>
    </row>
    <row r="3494" spans="1:15" x14ac:dyDescent="0.3">
      <c r="A3494" s="1" t="s">
        <v>16005</v>
      </c>
      <c r="B3494" s="1" t="s">
        <v>16006</v>
      </c>
      <c r="C3494">
        <v>1998</v>
      </c>
      <c r="D3494" s="1" t="s">
        <v>2206</v>
      </c>
      <c r="E3494" s="1" t="s">
        <v>14735</v>
      </c>
      <c r="F3494" s="1" t="s">
        <v>2207</v>
      </c>
      <c r="G3494" s="1" t="s">
        <v>19</v>
      </c>
      <c r="H3494">
        <v>120</v>
      </c>
      <c r="I3494" s="1" t="s">
        <v>1565</v>
      </c>
      <c r="J3494" s="1" t="s">
        <v>17</v>
      </c>
      <c r="K3494" s="1"/>
      <c r="L3494" s="1" t="b">
        <f>AND(ISNUMBER(lego_sets[[#This Row],[pieces]]),ISNUMBER(lego_sets[[#This Row],[US_retailPrice]]))</f>
        <v>0</v>
      </c>
      <c r="M3494" s="1" t="s">
        <v>16007</v>
      </c>
      <c r="N3494" s="1" t="s">
        <v>16008</v>
      </c>
      <c r="O3494" s="1" t="s">
        <v>16009</v>
      </c>
    </row>
    <row r="3495" spans="1:15" x14ac:dyDescent="0.3">
      <c r="A3495" s="1" t="s">
        <v>16010</v>
      </c>
      <c r="B3495" s="1" t="s">
        <v>16011</v>
      </c>
      <c r="C3495">
        <v>1998</v>
      </c>
      <c r="D3495" s="1" t="s">
        <v>2206</v>
      </c>
      <c r="E3495" s="1" t="s">
        <v>14735</v>
      </c>
      <c r="F3495" s="1" t="s">
        <v>2207</v>
      </c>
      <c r="G3495" s="1" t="s">
        <v>19</v>
      </c>
      <c r="H3495">
        <v>120</v>
      </c>
      <c r="I3495" s="1" t="s">
        <v>1565</v>
      </c>
      <c r="J3495" s="1" t="s">
        <v>17</v>
      </c>
      <c r="K3495" s="1"/>
      <c r="L3495" s="1" t="b">
        <f>AND(ISNUMBER(lego_sets[[#This Row],[pieces]]),ISNUMBER(lego_sets[[#This Row],[US_retailPrice]]))</f>
        <v>0</v>
      </c>
      <c r="M3495" s="1" t="s">
        <v>16012</v>
      </c>
      <c r="N3495" s="1" t="s">
        <v>16013</v>
      </c>
      <c r="O3495" s="1" t="s">
        <v>16014</v>
      </c>
    </row>
    <row r="3496" spans="1:15" x14ac:dyDescent="0.3">
      <c r="A3496" s="1" t="s">
        <v>16015</v>
      </c>
      <c r="B3496" s="1" t="s">
        <v>16016</v>
      </c>
      <c r="C3496">
        <v>1998</v>
      </c>
      <c r="D3496" s="1" t="s">
        <v>2206</v>
      </c>
      <c r="E3496" s="1" t="s">
        <v>14735</v>
      </c>
      <c r="F3496" s="1" t="s">
        <v>2207</v>
      </c>
      <c r="G3496" s="1" t="s">
        <v>19</v>
      </c>
      <c r="H3496">
        <v>222</v>
      </c>
      <c r="I3496" s="1" t="s">
        <v>1565</v>
      </c>
      <c r="J3496" s="1" t="s">
        <v>17</v>
      </c>
      <c r="K3496" s="1"/>
      <c r="L3496" s="1" t="b">
        <f>AND(ISNUMBER(lego_sets[[#This Row],[pieces]]),ISNUMBER(lego_sets[[#This Row],[US_retailPrice]]))</f>
        <v>0</v>
      </c>
      <c r="M3496" s="1" t="s">
        <v>16017</v>
      </c>
      <c r="N3496" s="1" t="s">
        <v>16018</v>
      </c>
      <c r="O3496" s="1" t="s">
        <v>16019</v>
      </c>
    </row>
    <row r="3497" spans="1:15" x14ac:dyDescent="0.3">
      <c r="A3497" s="1" t="s">
        <v>16020</v>
      </c>
      <c r="B3497" s="1" t="s">
        <v>1564</v>
      </c>
      <c r="C3497">
        <v>1998</v>
      </c>
      <c r="D3497" s="1" t="s">
        <v>2206</v>
      </c>
      <c r="E3497" s="1" t="s">
        <v>17</v>
      </c>
      <c r="F3497" s="1" t="s">
        <v>2207</v>
      </c>
      <c r="G3497" s="1" t="s">
        <v>19</v>
      </c>
      <c r="H3497">
        <v>231</v>
      </c>
      <c r="I3497" s="1" t="s">
        <v>1565</v>
      </c>
      <c r="J3497" s="1" t="s">
        <v>17</v>
      </c>
      <c r="K3497" s="1"/>
      <c r="L3497" s="1" t="b">
        <f>AND(ISNUMBER(lego_sets[[#This Row],[pieces]]),ISNUMBER(lego_sets[[#This Row],[US_retailPrice]]))</f>
        <v>0</v>
      </c>
      <c r="M3497" s="1" t="s">
        <v>16021</v>
      </c>
      <c r="N3497" s="1" t="s">
        <v>16022</v>
      </c>
      <c r="O3497" s="1" t="s">
        <v>16023</v>
      </c>
    </row>
    <row r="3498" spans="1:15" x14ac:dyDescent="0.3">
      <c r="A3498" s="1" t="s">
        <v>16024</v>
      </c>
      <c r="B3498" s="1" t="s">
        <v>16025</v>
      </c>
      <c r="C3498">
        <v>1998</v>
      </c>
      <c r="D3498" s="1" t="s">
        <v>2206</v>
      </c>
      <c r="E3498" s="1" t="s">
        <v>14735</v>
      </c>
      <c r="F3498" s="1" t="s">
        <v>2207</v>
      </c>
      <c r="G3498" s="1" t="s">
        <v>19</v>
      </c>
      <c r="H3498">
        <v>367</v>
      </c>
      <c r="I3498" s="1" t="s">
        <v>1473</v>
      </c>
      <c r="J3498" s="1" t="s">
        <v>17</v>
      </c>
      <c r="K3498" s="1"/>
      <c r="L3498" s="1" t="b">
        <f>AND(ISNUMBER(lego_sets[[#This Row],[pieces]]),ISNUMBER(lego_sets[[#This Row],[US_retailPrice]]))</f>
        <v>0</v>
      </c>
      <c r="M3498" s="1" t="s">
        <v>16026</v>
      </c>
      <c r="N3498" s="1" t="s">
        <v>16027</v>
      </c>
      <c r="O3498" s="1" t="s">
        <v>16028</v>
      </c>
    </row>
    <row r="3499" spans="1:15" x14ac:dyDescent="0.3">
      <c r="A3499" s="1" t="s">
        <v>16029</v>
      </c>
      <c r="B3499" s="1" t="s">
        <v>16030</v>
      </c>
      <c r="C3499">
        <v>1998</v>
      </c>
      <c r="D3499" s="1" t="s">
        <v>2206</v>
      </c>
      <c r="E3499" s="1" t="s">
        <v>14735</v>
      </c>
      <c r="F3499" s="1" t="s">
        <v>2207</v>
      </c>
      <c r="G3499" s="1" t="s">
        <v>19</v>
      </c>
      <c r="H3499">
        <v>366</v>
      </c>
      <c r="I3499" s="1" t="s">
        <v>1473</v>
      </c>
      <c r="J3499" s="1" t="s">
        <v>1479</v>
      </c>
      <c r="K3499" s="1"/>
      <c r="L3499" s="1" t="b">
        <f>AND(ISNUMBER(lego_sets[[#This Row],[pieces]]),ISNUMBER(lego_sets[[#This Row],[US_retailPrice]]))</f>
        <v>0</v>
      </c>
      <c r="M3499" s="1" t="s">
        <v>16031</v>
      </c>
      <c r="N3499" s="1" t="s">
        <v>16032</v>
      </c>
      <c r="O3499" s="1" t="s">
        <v>16033</v>
      </c>
    </row>
    <row r="3500" spans="1:15" x14ac:dyDescent="0.3">
      <c r="A3500" s="1" t="s">
        <v>16034</v>
      </c>
      <c r="B3500" s="1" t="s">
        <v>16035</v>
      </c>
      <c r="C3500">
        <v>1998</v>
      </c>
      <c r="D3500" s="1" t="s">
        <v>2206</v>
      </c>
      <c r="E3500" s="1" t="s">
        <v>17</v>
      </c>
      <c r="F3500" s="1" t="s">
        <v>2207</v>
      </c>
      <c r="G3500" s="1" t="s">
        <v>19</v>
      </c>
      <c r="H3500">
        <v>315</v>
      </c>
      <c r="I3500" s="1" t="s">
        <v>17</v>
      </c>
      <c r="J3500" s="1" t="s">
        <v>3530</v>
      </c>
      <c r="K3500" s="1"/>
      <c r="L3500" s="1" t="b">
        <f>AND(ISNUMBER(lego_sets[[#This Row],[pieces]]),ISNUMBER(lego_sets[[#This Row],[US_retailPrice]]))</f>
        <v>0</v>
      </c>
      <c r="M3500" s="1" t="s">
        <v>16036</v>
      </c>
      <c r="N3500" s="1" t="s">
        <v>16037</v>
      </c>
      <c r="O3500" s="1" t="s">
        <v>16038</v>
      </c>
    </row>
    <row r="3501" spans="1:15" x14ac:dyDescent="0.3">
      <c r="A3501" s="1" t="s">
        <v>16039</v>
      </c>
      <c r="B3501" s="1" t="s">
        <v>16040</v>
      </c>
      <c r="C3501">
        <v>1998</v>
      </c>
      <c r="D3501" s="1" t="s">
        <v>2206</v>
      </c>
      <c r="E3501" s="1" t="s">
        <v>17</v>
      </c>
      <c r="F3501" s="1" t="s">
        <v>2207</v>
      </c>
      <c r="G3501" s="1" t="s">
        <v>19</v>
      </c>
      <c r="H3501">
        <v>471</v>
      </c>
      <c r="I3501" s="1" t="s">
        <v>17</v>
      </c>
      <c r="J3501" s="1" t="s">
        <v>17</v>
      </c>
      <c r="K3501" s="1"/>
      <c r="L3501" s="1" t="b">
        <f>AND(ISNUMBER(lego_sets[[#This Row],[pieces]]),ISNUMBER(lego_sets[[#This Row],[US_retailPrice]]))</f>
        <v>0</v>
      </c>
      <c r="M3501" s="1" t="s">
        <v>16041</v>
      </c>
      <c r="N3501" s="1" t="s">
        <v>16042</v>
      </c>
      <c r="O3501" s="1" t="s">
        <v>16043</v>
      </c>
    </row>
    <row r="3502" spans="1:15" x14ac:dyDescent="0.3">
      <c r="A3502" s="1" t="s">
        <v>16044</v>
      </c>
      <c r="B3502" s="1" t="s">
        <v>16040</v>
      </c>
      <c r="C3502">
        <v>1998</v>
      </c>
      <c r="D3502" s="1" t="s">
        <v>2206</v>
      </c>
      <c r="E3502" s="1" t="s">
        <v>17</v>
      </c>
      <c r="F3502" s="1" t="s">
        <v>2207</v>
      </c>
      <c r="G3502" s="1" t="s">
        <v>19</v>
      </c>
      <c r="H3502">
        <v>471</v>
      </c>
      <c r="I3502" s="1" t="s">
        <v>17</v>
      </c>
      <c r="J3502" s="1" t="s">
        <v>17</v>
      </c>
      <c r="K3502" s="1"/>
      <c r="L3502" s="1" t="b">
        <f>AND(ISNUMBER(lego_sets[[#This Row],[pieces]]),ISNUMBER(lego_sets[[#This Row],[US_retailPrice]]))</f>
        <v>0</v>
      </c>
      <c r="M3502" s="1" t="s">
        <v>16045</v>
      </c>
      <c r="N3502" s="1" t="s">
        <v>16046</v>
      </c>
      <c r="O3502" s="1" t="s">
        <v>16047</v>
      </c>
    </row>
    <row r="3503" spans="1:15" x14ac:dyDescent="0.3">
      <c r="A3503" s="1" t="s">
        <v>16048</v>
      </c>
      <c r="B3503" s="1" t="s">
        <v>146</v>
      </c>
      <c r="C3503">
        <v>1998</v>
      </c>
      <c r="D3503" s="1" t="s">
        <v>2206</v>
      </c>
      <c r="E3503" s="1" t="s">
        <v>17</v>
      </c>
      <c r="F3503" s="1" t="s">
        <v>2207</v>
      </c>
      <c r="G3503" s="1" t="s">
        <v>19</v>
      </c>
      <c r="H3503">
        <v>774</v>
      </c>
      <c r="I3503" s="1" t="s">
        <v>17</v>
      </c>
      <c r="J3503" s="1" t="s">
        <v>17</v>
      </c>
      <c r="K3503" s="1"/>
      <c r="L3503" s="1" t="b">
        <f>AND(ISNUMBER(lego_sets[[#This Row],[pieces]]),ISNUMBER(lego_sets[[#This Row],[US_retailPrice]]))</f>
        <v>0</v>
      </c>
      <c r="M3503" s="1" t="s">
        <v>16049</v>
      </c>
      <c r="N3503" s="1" t="s">
        <v>16050</v>
      </c>
      <c r="O3503" s="1" t="s">
        <v>16051</v>
      </c>
    </row>
    <row r="3504" spans="1:15" x14ac:dyDescent="0.3">
      <c r="A3504" s="1" t="s">
        <v>16052</v>
      </c>
      <c r="B3504" s="1" t="s">
        <v>16053</v>
      </c>
      <c r="C3504">
        <v>1998</v>
      </c>
      <c r="D3504" s="1" t="s">
        <v>2206</v>
      </c>
      <c r="E3504" s="1" t="s">
        <v>14735</v>
      </c>
      <c r="F3504" s="1" t="s">
        <v>2207</v>
      </c>
      <c r="G3504" s="1" t="s">
        <v>19</v>
      </c>
      <c r="H3504">
        <v>889</v>
      </c>
      <c r="I3504" s="1" t="s">
        <v>1565</v>
      </c>
      <c r="J3504" s="1" t="s">
        <v>3530</v>
      </c>
      <c r="K3504" s="1"/>
      <c r="L3504" s="1" t="b">
        <f>AND(ISNUMBER(lego_sets[[#This Row],[pieces]]),ISNUMBER(lego_sets[[#This Row],[US_retailPrice]]))</f>
        <v>0</v>
      </c>
      <c r="M3504" s="1" t="s">
        <v>16054</v>
      </c>
      <c r="N3504" s="1" t="s">
        <v>16055</v>
      </c>
      <c r="O3504" s="1" t="s">
        <v>16056</v>
      </c>
    </row>
    <row r="3505" spans="1:15" x14ac:dyDescent="0.3">
      <c r="A3505" s="1" t="s">
        <v>16057</v>
      </c>
      <c r="B3505" s="1" t="s">
        <v>16053</v>
      </c>
      <c r="C3505">
        <v>1998</v>
      </c>
      <c r="D3505" s="1" t="s">
        <v>2206</v>
      </c>
      <c r="E3505" s="1" t="s">
        <v>17</v>
      </c>
      <c r="F3505" s="1" t="s">
        <v>2207</v>
      </c>
      <c r="G3505" s="1" t="s">
        <v>19</v>
      </c>
      <c r="H3505">
        <v>894</v>
      </c>
      <c r="I3505" s="1" t="s">
        <v>1565</v>
      </c>
      <c r="J3505" s="1" t="s">
        <v>3530</v>
      </c>
      <c r="K3505" s="1"/>
      <c r="L3505" s="1" t="b">
        <f>AND(ISNUMBER(lego_sets[[#This Row],[pieces]]),ISNUMBER(lego_sets[[#This Row],[US_retailPrice]]))</f>
        <v>0</v>
      </c>
      <c r="M3505" s="1" t="s">
        <v>16058</v>
      </c>
      <c r="N3505" s="1" t="s">
        <v>16059</v>
      </c>
      <c r="O3505" s="1" t="s">
        <v>16060</v>
      </c>
    </row>
    <row r="3506" spans="1:15" x14ac:dyDescent="0.3">
      <c r="A3506" s="1" t="s">
        <v>16061</v>
      </c>
      <c r="B3506" s="1" t="s">
        <v>16062</v>
      </c>
      <c r="C3506">
        <v>1998</v>
      </c>
      <c r="D3506" s="1" t="s">
        <v>791</v>
      </c>
      <c r="E3506" s="1" t="s">
        <v>17</v>
      </c>
      <c r="F3506" s="1" t="s">
        <v>792</v>
      </c>
      <c r="G3506" s="1" t="s">
        <v>19</v>
      </c>
      <c r="H3506">
        <v>84</v>
      </c>
      <c r="I3506" s="1" t="s">
        <v>17</v>
      </c>
      <c r="J3506" s="1" t="s">
        <v>17</v>
      </c>
      <c r="K3506" s="1"/>
      <c r="L3506" s="1" t="b">
        <f>AND(ISNUMBER(lego_sets[[#This Row],[pieces]]),ISNUMBER(lego_sets[[#This Row],[US_retailPrice]]))</f>
        <v>0</v>
      </c>
      <c r="M3506" s="1" t="s">
        <v>16063</v>
      </c>
      <c r="N3506" s="1" t="s">
        <v>16064</v>
      </c>
      <c r="O3506" s="1" t="s">
        <v>16065</v>
      </c>
    </row>
    <row r="3507" spans="1:15" x14ac:dyDescent="0.3">
      <c r="A3507" s="1" t="s">
        <v>16066</v>
      </c>
      <c r="B3507" s="1" t="s">
        <v>14510</v>
      </c>
      <c r="C3507">
        <v>1998</v>
      </c>
      <c r="D3507" s="1" t="s">
        <v>791</v>
      </c>
      <c r="E3507" s="1" t="s">
        <v>131</v>
      </c>
      <c r="F3507" s="1" t="s">
        <v>792</v>
      </c>
      <c r="G3507" s="1" t="s">
        <v>19</v>
      </c>
      <c r="H3507">
        <v>2</v>
      </c>
      <c r="I3507" s="1" t="s">
        <v>17</v>
      </c>
      <c r="J3507" s="1" t="s">
        <v>17</v>
      </c>
      <c r="K3507" s="1"/>
      <c r="L3507" s="1" t="b">
        <f>AND(ISNUMBER(lego_sets[[#This Row],[pieces]]),ISNUMBER(lego_sets[[#This Row],[US_retailPrice]]))</f>
        <v>0</v>
      </c>
      <c r="M3507" s="1" t="s">
        <v>16067</v>
      </c>
      <c r="N3507" s="1" t="s">
        <v>16068</v>
      </c>
      <c r="O3507" s="1" t="s">
        <v>16069</v>
      </c>
    </row>
    <row r="3508" spans="1:15" x14ac:dyDescent="0.3">
      <c r="A3508" s="1" t="s">
        <v>16070</v>
      </c>
      <c r="B3508" s="1" t="s">
        <v>5776</v>
      </c>
      <c r="C3508">
        <v>1998</v>
      </c>
      <c r="D3508" s="1" t="s">
        <v>791</v>
      </c>
      <c r="E3508" s="1" t="s">
        <v>131</v>
      </c>
      <c r="F3508" s="1" t="s">
        <v>792</v>
      </c>
      <c r="G3508" s="1" t="s">
        <v>19</v>
      </c>
      <c r="H3508">
        <v>32</v>
      </c>
      <c r="I3508" s="1" t="s">
        <v>1473</v>
      </c>
      <c r="J3508" s="1" t="s">
        <v>17</v>
      </c>
      <c r="K3508" s="1"/>
      <c r="L3508" s="1" t="b">
        <f>AND(ISNUMBER(lego_sets[[#This Row],[pieces]]),ISNUMBER(lego_sets[[#This Row],[US_retailPrice]]))</f>
        <v>0</v>
      </c>
      <c r="M3508" s="1" t="s">
        <v>16071</v>
      </c>
      <c r="N3508" s="1" t="s">
        <v>16072</v>
      </c>
      <c r="O3508" s="1" t="s">
        <v>16073</v>
      </c>
    </row>
    <row r="3509" spans="1:15" x14ac:dyDescent="0.3">
      <c r="A3509" s="1" t="s">
        <v>16074</v>
      </c>
      <c r="B3509" s="1" t="s">
        <v>16075</v>
      </c>
      <c r="C3509">
        <v>1998</v>
      </c>
      <c r="D3509" s="1" t="s">
        <v>791</v>
      </c>
      <c r="E3509" s="1" t="s">
        <v>131</v>
      </c>
      <c r="F3509" s="1" t="s">
        <v>792</v>
      </c>
      <c r="G3509" s="1" t="s">
        <v>19</v>
      </c>
      <c r="H3509">
        <v>74</v>
      </c>
      <c r="I3509" s="1" t="s">
        <v>1473</v>
      </c>
      <c r="J3509" s="1" t="s">
        <v>17</v>
      </c>
      <c r="K3509" s="1"/>
      <c r="L3509" s="1" t="b">
        <f>AND(ISNUMBER(lego_sets[[#This Row],[pieces]]),ISNUMBER(lego_sets[[#This Row],[US_retailPrice]]))</f>
        <v>0</v>
      </c>
      <c r="M3509" s="1" t="s">
        <v>16076</v>
      </c>
      <c r="N3509" s="1" t="s">
        <v>16077</v>
      </c>
      <c r="O3509" s="1" t="s">
        <v>16078</v>
      </c>
    </row>
    <row r="3510" spans="1:15" x14ac:dyDescent="0.3">
      <c r="A3510" s="1" t="s">
        <v>16079</v>
      </c>
      <c r="B3510" s="1" t="s">
        <v>16080</v>
      </c>
      <c r="C3510">
        <v>1998</v>
      </c>
      <c r="D3510" s="1" t="s">
        <v>791</v>
      </c>
      <c r="E3510" s="1" t="s">
        <v>17</v>
      </c>
      <c r="F3510" s="1" t="s">
        <v>792</v>
      </c>
      <c r="G3510" s="1" t="s">
        <v>19</v>
      </c>
      <c r="H3510">
        <v>240</v>
      </c>
      <c r="I3510" s="1" t="s">
        <v>17</v>
      </c>
      <c r="J3510" s="1" t="s">
        <v>17</v>
      </c>
      <c r="K3510" s="1"/>
      <c r="L3510" s="1" t="b">
        <f>AND(ISNUMBER(lego_sets[[#This Row],[pieces]]),ISNUMBER(lego_sets[[#This Row],[US_retailPrice]]))</f>
        <v>0</v>
      </c>
      <c r="M3510" s="1" t="s">
        <v>16081</v>
      </c>
      <c r="N3510" s="1" t="s">
        <v>16082</v>
      </c>
      <c r="O3510" s="1" t="s">
        <v>16083</v>
      </c>
    </row>
    <row r="3511" spans="1:15" x14ac:dyDescent="0.3">
      <c r="A3511" s="1" t="s">
        <v>16084</v>
      </c>
      <c r="B3511" s="1" t="s">
        <v>16085</v>
      </c>
      <c r="C3511">
        <v>1998</v>
      </c>
      <c r="D3511" s="1" t="s">
        <v>791</v>
      </c>
      <c r="E3511" s="1" t="s">
        <v>17</v>
      </c>
      <c r="F3511" s="1" t="s">
        <v>792</v>
      </c>
      <c r="G3511" s="1" t="s">
        <v>19</v>
      </c>
      <c r="H3511">
        <v>576</v>
      </c>
      <c r="I3511" s="1" t="s">
        <v>17</v>
      </c>
      <c r="J3511" s="1" t="s">
        <v>17</v>
      </c>
      <c r="K3511" s="1"/>
      <c r="L3511" s="1" t="b">
        <f>AND(ISNUMBER(lego_sets[[#This Row],[pieces]]),ISNUMBER(lego_sets[[#This Row],[US_retailPrice]]))</f>
        <v>0</v>
      </c>
      <c r="M3511" s="1" t="s">
        <v>16086</v>
      </c>
      <c r="N3511" s="1" t="s">
        <v>16087</v>
      </c>
      <c r="O3511" s="1" t="s">
        <v>16088</v>
      </c>
    </row>
    <row r="3512" spans="1:15" x14ac:dyDescent="0.3">
      <c r="A3512" s="1" t="s">
        <v>16089</v>
      </c>
      <c r="B3512" s="1" t="s">
        <v>12291</v>
      </c>
      <c r="C3512">
        <v>1998</v>
      </c>
      <c r="D3512" s="1" t="s">
        <v>791</v>
      </c>
      <c r="E3512" s="1" t="s">
        <v>17</v>
      </c>
      <c r="F3512" s="1" t="s">
        <v>792</v>
      </c>
      <c r="G3512" s="1" t="s">
        <v>19</v>
      </c>
      <c r="H3512">
        <v>250</v>
      </c>
      <c r="I3512" s="1" t="s">
        <v>17</v>
      </c>
      <c r="J3512" s="1" t="s">
        <v>17</v>
      </c>
      <c r="K3512" s="1"/>
      <c r="L3512" s="1" t="b">
        <f>AND(ISNUMBER(lego_sets[[#This Row],[pieces]]),ISNUMBER(lego_sets[[#This Row],[US_retailPrice]]))</f>
        <v>0</v>
      </c>
      <c r="M3512" s="1" t="s">
        <v>16090</v>
      </c>
      <c r="N3512" s="1" t="s">
        <v>16091</v>
      </c>
      <c r="O3512" s="1" t="s">
        <v>16092</v>
      </c>
    </row>
    <row r="3513" spans="1:15" x14ac:dyDescent="0.3">
      <c r="A3513" s="1" t="s">
        <v>16093</v>
      </c>
      <c r="B3513" s="1" t="s">
        <v>16094</v>
      </c>
      <c r="C3513">
        <v>1998</v>
      </c>
      <c r="D3513" s="1" t="s">
        <v>791</v>
      </c>
      <c r="E3513" s="1" t="s">
        <v>17</v>
      </c>
      <c r="F3513" s="1" t="s">
        <v>792</v>
      </c>
      <c r="G3513" s="1" t="s">
        <v>19</v>
      </c>
      <c r="H3513">
        <v>288</v>
      </c>
      <c r="I3513" s="1" t="s">
        <v>17</v>
      </c>
      <c r="J3513" s="1" t="s">
        <v>17</v>
      </c>
      <c r="K3513" s="1"/>
      <c r="L3513" s="1" t="b">
        <f>AND(ISNUMBER(lego_sets[[#This Row],[pieces]]),ISNUMBER(lego_sets[[#This Row],[US_retailPrice]]))</f>
        <v>0</v>
      </c>
      <c r="M3513" s="1" t="s">
        <v>16095</v>
      </c>
      <c r="N3513" s="1" t="s">
        <v>16096</v>
      </c>
      <c r="O3513" s="1" t="s">
        <v>16097</v>
      </c>
    </row>
    <row r="3514" spans="1:15" x14ac:dyDescent="0.3">
      <c r="A3514" s="1" t="s">
        <v>16098</v>
      </c>
      <c r="B3514" s="1" t="s">
        <v>16099</v>
      </c>
      <c r="C3514">
        <v>1998</v>
      </c>
      <c r="D3514" s="1" t="s">
        <v>791</v>
      </c>
      <c r="E3514" s="1" t="s">
        <v>228</v>
      </c>
      <c r="F3514" s="1" t="s">
        <v>792</v>
      </c>
      <c r="G3514" s="1" t="s">
        <v>19</v>
      </c>
      <c r="H3514">
        <v>9</v>
      </c>
      <c r="I3514" s="1" t="s">
        <v>17</v>
      </c>
      <c r="J3514" s="1" t="s">
        <v>17</v>
      </c>
      <c r="K3514" s="1">
        <v>14.99</v>
      </c>
      <c r="L3514" s="1" t="b">
        <f>AND(ISNUMBER(lego_sets[[#This Row],[pieces]]),ISNUMBER(lego_sets[[#This Row],[US_retailPrice]]))</f>
        <v>1</v>
      </c>
      <c r="M3514" s="1" t="s">
        <v>16100</v>
      </c>
      <c r="N3514" s="1" t="s">
        <v>16101</v>
      </c>
      <c r="O3514" s="1" t="s">
        <v>16102</v>
      </c>
    </row>
    <row r="3515" spans="1:15" x14ac:dyDescent="0.3">
      <c r="A3515" s="1" t="s">
        <v>16103</v>
      </c>
      <c r="B3515" s="1" t="s">
        <v>16104</v>
      </c>
      <c r="C3515">
        <v>1998</v>
      </c>
      <c r="D3515" s="1" t="s">
        <v>791</v>
      </c>
      <c r="E3515" s="1" t="s">
        <v>17</v>
      </c>
      <c r="F3515" s="1" t="s">
        <v>792</v>
      </c>
      <c r="G3515" s="1" t="s">
        <v>19</v>
      </c>
      <c r="H3515">
        <v>4</v>
      </c>
      <c r="I3515" s="1" t="s">
        <v>17</v>
      </c>
      <c r="J3515" s="1" t="s">
        <v>17</v>
      </c>
      <c r="K3515" s="1"/>
      <c r="L3515" s="1" t="b">
        <f>AND(ISNUMBER(lego_sets[[#This Row],[pieces]]),ISNUMBER(lego_sets[[#This Row],[US_retailPrice]]))</f>
        <v>0</v>
      </c>
      <c r="M3515" s="1" t="s">
        <v>16105</v>
      </c>
      <c r="N3515" s="1" t="s">
        <v>16106</v>
      </c>
      <c r="O3515" s="1" t="s">
        <v>16107</v>
      </c>
    </row>
    <row r="3516" spans="1:15" x14ac:dyDescent="0.3">
      <c r="A3516" s="1" t="s">
        <v>16108</v>
      </c>
      <c r="B3516" s="1" t="s">
        <v>16109</v>
      </c>
      <c r="C3516">
        <v>1998</v>
      </c>
      <c r="D3516" s="1" t="s">
        <v>791</v>
      </c>
      <c r="E3516" s="1" t="s">
        <v>689</v>
      </c>
      <c r="F3516" s="1" t="s">
        <v>792</v>
      </c>
      <c r="G3516" s="1" t="s">
        <v>19</v>
      </c>
      <c r="H3516">
        <v>10</v>
      </c>
      <c r="I3516" s="1" t="s">
        <v>17</v>
      </c>
      <c r="J3516" s="1" t="s">
        <v>17</v>
      </c>
      <c r="K3516" s="1"/>
      <c r="L3516" s="1" t="b">
        <f>AND(ISNUMBER(lego_sets[[#This Row],[pieces]]),ISNUMBER(lego_sets[[#This Row],[US_retailPrice]]))</f>
        <v>0</v>
      </c>
      <c r="M3516" s="1" t="s">
        <v>16110</v>
      </c>
      <c r="N3516" s="1" t="s">
        <v>16111</v>
      </c>
      <c r="O3516" s="1" t="s">
        <v>16112</v>
      </c>
    </row>
    <row r="3517" spans="1:15" x14ac:dyDescent="0.3">
      <c r="A3517" s="1" t="s">
        <v>16113</v>
      </c>
      <c r="B3517" s="1" t="s">
        <v>16114</v>
      </c>
      <c r="C3517">
        <v>1998</v>
      </c>
      <c r="D3517" s="1" t="s">
        <v>791</v>
      </c>
      <c r="E3517" s="1" t="s">
        <v>14645</v>
      </c>
      <c r="F3517" s="1" t="s">
        <v>792</v>
      </c>
      <c r="G3517" s="1" t="s">
        <v>19</v>
      </c>
      <c r="H3517">
        <v>3</v>
      </c>
      <c r="I3517" s="1" t="s">
        <v>17</v>
      </c>
      <c r="J3517" s="1" t="s">
        <v>17</v>
      </c>
      <c r="K3517" s="1"/>
      <c r="L3517" s="1" t="b">
        <f>AND(ISNUMBER(lego_sets[[#This Row],[pieces]]),ISNUMBER(lego_sets[[#This Row],[US_retailPrice]]))</f>
        <v>0</v>
      </c>
      <c r="M3517" s="1" t="s">
        <v>16115</v>
      </c>
      <c r="N3517" s="1" t="s">
        <v>16116</v>
      </c>
      <c r="O3517" s="1" t="s">
        <v>16117</v>
      </c>
    </row>
    <row r="3518" spans="1:15" x14ac:dyDescent="0.3">
      <c r="A3518" s="1" t="s">
        <v>16118</v>
      </c>
      <c r="B3518" s="1" t="s">
        <v>16119</v>
      </c>
      <c r="C3518">
        <v>1998</v>
      </c>
      <c r="D3518" s="1" t="s">
        <v>791</v>
      </c>
      <c r="E3518" s="1" t="s">
        <v>2206</v>
      </c>
      <c r="F3518" s="1" t="s">
        <v>792</v>
      </c>
      <c r="G3518" s="1" t="s">
        <v>19</v>
      </c>
      <c r="H3518">
        <v>463</v>
      </c>
      <c r="I3518" s="1" t="s">
        <v>17</v>
      </c>
      <c r="J3518" s="1" t="s">
        <v>17</v>
      </c>
      <c r="K3518" s="1"/>
      <c r="L3518" s="1" t="b">
        <f>AND(ISNUMBER(lego_sets[[#This Row],[pieces]]),ISNUMBER(lego_sets[[#This Row],[US_retailPrice]]))</f>
        <v>0</v>
      </c>
      <c r="M3518" s="1" t="s">
        <v>16120</v>
      </c>
      <c r="N3518" s="1" t="s">
        <v>16121</v>
      </c>
      <c r="O3518" s="1" t="s">
        <v>16122</v>
      </c>
    </row>
    <row r="3519" spans="1:15" x14ac:dyDescent="0.3">
      <c r="A3519" s="1" t="s">
        <v>16123</v>
      </c>
      <c r="B3519" s="1" t="s">
        <v>16124</v>
      </c>
      <c r="C3519">
        <v>1998</v>
      </c>
      <c r="D3519" s="1" t="s">
        <v>791</v>
      </c>
      <c r="E3519" s="1" t="s">
        <v>131</v>
      </c>
      <c r="F3519" s="1" t="s">
        <v>792</v>
      </c>
      <c r="G3519" s="1" t="s">
        <v>19</v>
      </c>
      <c r="H3519">
        <v>99</v>
      </c>
      <c r="I3519" s="1" t="s">
        <v>1473</v>
      </c>
      <c r="J3519" s="1" t="s">
        <v>17</v>
      </c>
      <c r="K3519" s="1"/>
      <c r="L3519" s="1" t="b">
        <f>AND(ISNUMBER(lego_sets[[#This Row],[pieces]]),ISNUMBER(lego_sets[[#This Row],[US_retailPrice]]))</f>
        <v>0</v>
      </c>
      <c r="M3519" s="1" t="s">
        <v>16125</v>
      </c>
      <c r="N3519" s="1" t="s">
        <v>16126</v>
      </c>
      <c r="O3519" s="1" t="s">
        <v>16127</v>
      </c>
    </row>
    <row r="3520" spans="1:15" x14ac:dyDescent="0.3">
      <c r="A3520" s="1" t="s">
        <v>16128</v>
      </c>
      <c r="B3520" s="1" t="s">
        <v>16129</v>
      </c>
      <c r="C3520">
        <v>1998</v>
      </c>
      <c r="D3520" s="1" t="s">
        <v>791</v>
      </c>
      <c r="E3520" s="1" t="s">
        <v>131</v>
      </c>
      <c r="F3520" s="1" t="s">
        <v>792</v>
      </c>
      <c r="G3520" s="1" t="s">
        <v>19</v>
      </c>
      <c r="H3520">
        <v>46</v>
      </c>
      <c r="I3520" s="1" t="s">
        <v>17</v>
      </c>
      <c r="J3520" s="1" t="s">
        <v>17</v>
      </c>
      <c r="K3520" s="1"/>
      <c r="L3520" s="1" t="b">
        <f>AND(ISNUMBER(lego_sets[[#This Row],[pieces]]),ISNUMBER(lego_sets[[#This Row],[US_retailPrice]]))</f>
        <v>0</v>
      </c>
      <c r="M3520" s="1" t="s">
        <v>16130</v>
      </c>
      <c r="N3520" s="1" t="s">
        <v>16131</v>
      </c>
      <c r="O3520" s="1" t="s">
        <v>16132</v>
      </c>
    </row>
    <row r="3521" spans="1:15" x14ac:dyDescent="0.3">
      <c r="A3521" s="1" t="s">
        <v>16133</v>
      </c>
      <c r="B3521" s="1" t="s">
        <v>16134</v>
      </c>
      <c r="C3521">
        <v>1998</v>
      </c>
      <c r="D3521" s="1" t="s">
        <v>16135</v>
      </c>
      <c r="E3521" s="1" t="s">
        <v>16136</v>
      </c>
      <c r="F3521" s="1" t="s">
        <v>2207</v>
      </c>
      <c r="G3521" s="1" t="s">
        <v>19</v>
      </c>
      <c r="H3521">
        <v>2</v>
      </c>
      <c r="I3521" s="1" t="s">
        <v>17</v>
      </c>
      <c r="J3521" s="1" t="s">
        <v>17</v>
      </c>
      <c r="K3521" s="1"/>
      <c r="L3521" s="1" t="b">
        <f>AND(ISNUMBER(lego_sets[[#This Row],[pieces]]),ISNUMBER(lego_sets[[#This Row],[US_retailPrice]]))</f>
        <v>0</v>
      </c>
      <c r="M3521" s="1" t="s">
        <v>16137</v>
      </c>
      <c r="N3521" s="1" t="s">
        <v>16138</v>
      </c>
      <c r="O3521" s="1" t="s">
        <v>16139</v>
      </c>
    </row>
    <row r="3522" spans="1:15" x14ac:dyDescent="0.3">
      <c r="A3522" s="1" t="s">
        <v>16140</v>
      </c>
      <c r="B3522" s="1" t="s">
        <v>16141</v>
      </c>
      <c r="C3522">
        <v>1998</v>
      </c>
      <c r="D3522" s="1" t="s">
        <v>16135</v>
      </c>
      <c r="E3522" s="1" t="s">
        <v>16136</v>
      </c>
      <c r="F3522" s="1" t="s">
        <v>2207</v>
      </c>
      <c r="G3522" s="1" t="s">
        <v>19</v>
      </c>
      <c r="H3522">
        <v>733</v>
      </c>
      <c r="I3522" s="1" t="s">
        <v>17</v>
      </c>
      <c r="J3522" s="1" t="s">
        <v>4894</v>
      </c>
      <c r="K3522" s="1"/>
      <c r="L3522" s="1" t="b">
        <f>AND(ISNUMBER(lego_sets[[#This Row],[pieces]]),ISNUMBER(lego_sets[[#This Row],[US_retailPrice]]))</f>
        <v>0</v>
      </c>
      <c r="M3522" s="1" t="s">
        <v>16142</v>
      </c>
      <c r="N3522" s="1" t="s">
        <v>16143</v>
      </c>
      <c r="O3522" s="1" t="s">
        <v>16144</v>
      </c>
    </row>
    <row r="3523" spans="1:15" x14ac:dyDescent="0.3">
      <c r="A3523" s="1" t="s">
        <v>16145</v>
      </c>
      <c r="B3523" s="1" t="s">
        <v>16146</v>
      </c>
      <c r="C3523">
        <v>1998</v>
      </c>
      <c r="D3523" s="1" t="s">
        <v>791</v>
      </c>
      <c r="E3523" s="1" t="s">
        <v>17</v>
      </c>
      <c r="F3523" s="1" t="s">
        <v>792</v>
      </c>
      <c r="G3523" s="1" t="s">
        <v>19</v>
      </c>
      <c r="H3523">
        <v>301</v>
      </c>
      <c r="I3523" s="1" t="s">
        <v>1432</v>
      </c>
      <c r="J3523" s="1" t="s">
        <v>4629</v>
      </c>
      <c r="K3523" s="1"/>
      <c r="L3523" s="1" t="b">
        <f>AND(ISNUMBER(lego_sets[[#This Row],[pieces]]),ISNUMBER(lego_sets[[#This Row],[US_retailPrice]]))</f>
        <v>0</v>
      </c>
      <c r="M3523" s="1" t="s">
        <v>16147</v>
      </c>
      <c r="N3523" s="1" t="s">
        <v>16148</v>
      </c>
      <c r="O3523" s="1" t="s">
        <v>16149</v>
      </c>
    </row>
    <row r="3524" spans="1:15" x14ac:dyDescent="0.3">
      <c r="A3524" s="1" t="s">
        <v>16150</v>
      </c>
      <c r="B3524" s="1" t="s">
        <v>16151</v>
      </c>
      <c r="C3524">
        <v>1998</v>
      </c>
      <c r="D3524" s="1" t="s">
        <v>16135</v>
      </c>
      <c r="E3524" s="1" t="s">
        <v>16136</v>
      </c>
      <c r="F3524" s="1" t="s">
        <v>2207</v>
      </c>
      <c r="G3524" s="1" t="s">
        <v>19</v>
      </c>
      <c r="H3524">
        <v>91</v>
      </c>
      <c r="I3524" s="1" t="s">
        <v>17</v>
      </c>
      <c r="J3524" s="1" t="s">
        <v>17</v>
      </c>
      <c r="K3524" s="1"/>
      <c r="L3524" s="1" t="b">
        <f>AND(ISNUMBER(lego_sets[[#This Row],[pieces]]),ISNUMBER(lego_sets[[#This Row],[US_retailPrice]]))</f>
        <v>0</v>
      </c>
      <c r="M3524" s="1" t="s">
        <v>16152</v>
      </c>
      <c r="N3524" s="1" t="s">
        <v>16153</v>
      </c>
      <c r="O3524" s="1" t="s">
        <v>16154</v>
      </c>
    </row>
    <row r="3525" spans="1:15" x14ac:dyDescent="0.3">
      <c r="A3525" s="1" t="s">
        <v>16155</v>
      </c>
      <c r="B3525" s="1" t="s">
        <v>16156</v>
      </c>
      <c r="C3525">
        <v>1998</v>
      </c>
      <c r="D3525" s="1" t="s">
        <v>16135</v>
      </c>
      <c r="E3525" s="1" t="s">
        <v>16136</v>
      </c>
      <c r="F3525" s="1" t="s">
        <v>2207</v>
      </c>
      <c r="G3525" s="1" t="s">
        <v>19</v>
      </c>
      <c r="H3525">
        <v>148</v>
      </c>
      <c r="I3525" s="1" t="s">
        <v>17</v>
      </c>
      <c r="J3525" s="1" t="s">
        <v>17</v>
      </c>
      <c r="K3525" s="1"/>
      <c r="L3525" s="1" t="b">
        <f>AND(ISNUMBER(lego_sets[[#This Row],[pieces]]),ISNUMBER(lego_sets[[#This Row],[US_retailPrice]]))</f>
        <v>0</v>
      </c>
      <c r="M3525" s="1" t="s">
        <v>16157</v>
      </c>
      <c r="N3525" s="1" t="s">
        <v>16158</v>
      </c>
      <c r="O3525" s="1" t="s">
        <v>16159</v>
      </c>
    </row>
    <row r="3526" spans="1:15" x14ac:dyDescent="0.3">
      <c r="A3526" s="1" t="s">
        <v>16160</v>
      </c>
      <c r="B3526" s="1" t="s">
        <v>12309</v>
      </c>
      <c r="C3526">
        <v>1998</v>
      </c>
      <c r="D3526" s="1" t="s">
        <v>594</v>
      </c>
      <c r="E3526" s="1" t="s">
        <v>7538</v>
      </c>
      <c r="F3526" s="1" t="s">
        <v>71</v>
      </c>
      <c r="G3526" s="1" t="s">
        <v>594</v>
      </c>
      <c r="I3526" s="1" t="s">
        <v>17</v>
      </c>
      <c r="J3526" s="1" t="s">
        <v>17</v>
      </c>
      <c r="K3526" s="1"/>
      <c r="L3526" s="1" t="b">
        <f>AND(ISNUMBER(lego_sets[[#This Row],[pieces]]),ISNUMBER(lego_sets[[#This Row],[US_retailPrice]]))</f>
        <v>0</v>
      </c>
      <c r="M3526" s="1" t="s">
        <v>16161</v>
      </c>
      <c r="N3526" s="1" t="s">
        <v>16162</v>
      </c>
      <c r="O3526" s="1" t="s">
        <v>16163</v>
      </c>
    </row>
    <row r="3527" spans="1:15" x14ac:dyDescent="0.3">
      <c r="A3527" s="1" t="s">
        <v>16164</v>
      </c>
      <c r="B3527" s="1" t="s">
        <v>16165</v>
      </c>
      <c r="C3527">
        <v>1998</v>
      </c>
      <c r="D3527" s="1" t="s">
        <v>791</v>
      </c>
      <c r="E3527" s="1" t="s">
        <v>17</v>
      </c>
      <c r="F3527" s="1" t="s">
        <v>792</v>
      </c>
      <c r="G3527" s="1" t="s">
        <v>19</v>
      </c>
      <c r="H3527">
        <v>108</v>
      </c>
      <c r="I3527" s="1" t="s">
        <v>17</v>
      </c>
      <c r="J3527" s="1" t="s">
        <v>17</v>
      </c>
      <c r="K3527" s="1"/>
      <c r="L3527" s="1" t="b">
        <f>AND(ISNUMBER(lego_sets[[#This Row],[pieces]]),ISNUMBER(lego_sets[[#This Row],[US_retailPrice]]))</f>
        <v>0</v>
      </c>
      <c r="M3527" s="1" t="s">
        <v>16166</v>
      </c>
      <c r="N3527" s="1" t="s">
        <v>17</v>
      </c>
      <c r="O3527" s="1" t="s">
        <v>17</v>
      </c>
    </row>
    <row r="3528" spans="1:15" x14ac:dyDescent="0.3">
      <c r="A3528" s="1" t="s">
        <v>16167</v>
      </c>
      <c r="B3528" s="1" t="s">
        <v>16168</v>
      </c>
      <c r="C3528">
        <v>1998</v>
      </c>
      <c r="D3528" s="1" t="s">
        <v>689</v>
      </c>
      <c r="E3528" s="1" t="s">
        <v>4746</v>
      </c>
      <c r="F3528" s="1" t="s">
        <v>52</v>
      </c>
      <c r="G3528" s="1" t="s">
        <v>4400</v>
      </c>
      <c r="H3528">
        <v>91</v>
      </c>
      <c r="I3528" s="1" t="s">
        <v>17</v>
      </c>
      <c r="J3528" s="1" t="s">
        <v>17</v>
      </c>
      <c r="K3528" s="1"/>
      <c r="L3528" s="1" t="b">
        <f>AND(ISNUMBER(lego_sets[[#This Row],[pieces]]),ISNUMBER(lego_sets[[#This Row],[US_retailPrice]]))</f>
        <v>0</v>
      </c>
      <c r="M3528" s="1" t="s">
        <v>16169</v>
      </c>
      <c r="N3528" s="1" t="s">
        <v>16170</v>
      </c>
      <c r="O3528" s="1" t="s">
        <v>16171</v>
      </c>
    </row>
    <row r="3529" spans="1:15" x14ac:dyDescent="0.3">
      <c r="A3529" s="1" t="s">
        <v>16172</v>
      </c>
      <c r="B3529" s="1" t="s">
        <v>16173</v>
      </c>
      <c r="C3529">
        <v>1998</v>
      </c>
      <c r="D3529" s="1" t="s">
        <v>2206</v>
      </c>
      <c r="E3529" s="1" t="s">
        <v>16174</v>
      </c>
      <c r="F3529" s="1" t="s">
        <v>2207</v>
      </c>
      <c r="G3529" s="1" t="s">
        <v>4400</v>
      </c>
      <c r="I3529" s="1" t="s">
        <v>17</v>
      </c>
      <c r="J3529" s="1" t="s">
        <v>17</v>
      </c>
      <c r="K3529" s="1"/>
      <c r="L3529" s="1" t="b">
        <f>AND(ISNUMBER(lego_sets[[#This Row],[pieces]]),ISNUMBER(lego_sets[[#This Row],[US_retailPrice]]))</f>
        <v>0</v>
      </c>
      <c r="M3529" s="1" t="s">
        <v>16175</v>
      </c>
      <c r="N3529" s="1" t="s">
        <v>16176</v>
      </c>
      <c r="O3529" s="1" t="s">
        <v>16177</v>
      </c>
    </row>
    <row r="3530" spans="1:15" x14ac:dyDescent="0.3">
      <c r="A3530" s="1" t="s">
        <v>16178</v>
      </c>
      <c r="B3530" s="1" t="s">
        <v>16179</v>
      </c>
      <c r="C3530">
        <v>1998</v>
      </c>
      <c r="D3530" s="1" t="s">
        <v>689</v>
      </c>
      <c r="E3530" s="1" t="s">
        <v>4746</v>
      </c>
      <c r="F3530" s="1" t="s">
        <v>52</v>
      </c>
      <c r="G3530" s="1" t="s">
        <v>4400</v>
      </c>
      <c r="H3530">
        <v>7</v>
      </c>
      <c r="I3530" s="1" t="s">
        <v>17</v>
      </c>
      <c r="J3530" s="1" t="s">
        <v>17</v>
      </c>
      <c r="K3530" s="1"/>
      <c r="L3530" s="1" t="b">
        <f>AND(ISNUMBER(lego_sets[[#This Row],[pieces]]),ISNUMBER(lego_sets[[#This Row],[US_retailPrice]]))</f>
        <v>0</v>
      </c>
      <c r="M3530" s="1" t="s">
        <v>16180</v>
      </c>
      <c r="N3530" s="1" t="s">
        <v>16181</v>
      </c>
      <c r="O3530" s="1" t="s">
        <v>16182</v>
      </c>
    </row>
    <row r="3531" spans="1:15" x14ac:dyDescent="0.3">
      <c r="A3531" s="1" t="s">
        <v>16183</v>
      </c>
      <c r="B3531" s="1" t="s">
        <v>16184</v>
      </c>
      <c r="C3531">
        <v>1998</v>
      </c>
      <c r="D3531" s="1" t="s">
        <v>69</v>
      </c>
      <c r="E3531" s="1" t="s">
        <v>16185</v>
      </c>
      <c r="F3531" s="1" t="s">
        <v>71</v>
      </c>
      <c r="G3531" s="1" t="s">
        <v>72</v>
      </c>
      <c r="H3531">
        <v>60</v>
      </c>
      <c r="I3531" s="1" t="s">
        <v>17</v>
      </c>
      <c r="J3531" s="1" t="s">
        <v>17</v>
      </c>
      <c r="K3531" s="1"/>
      <c r="L3531" s="1" t="b">
        <f>AND(ISNUMBER(lego_sets[[#This Row],[pieces]]),ISNUMBER(lego_sets[[#This Row],[US_retailPrice]]))</f>
        <v>0</v>
      </c>
      <c r="M3531" s="1" t="s">
        <v>16186</v>
      </c>
      <c r="N3531" s="1" t="s">
        <v>16187</v>
      </c>
      <c r="O3531" s="1" t="s">
        <v>16188</v>
      </c>
    </row>
    <row r="3532" spans="1:15" x14ac:dyDescent="0.3">
      <c r="A3532" s="1" t="s">
        <v>16189</v>
      </c>
      <c r="B3532" s="1" t="s">
        <v>16190</v>
      </c>
      <c r="C3532">
        <v>1998</v>
      </c>
      <c r="D3532" s="1" t="s">
        <v>69</v>
      </c>
      <c r="E3532" s="1" t="s">
        <v>11475</v>
      </c>
      <c r="F3532" s="1" t="s">
        <v>71</v>
      </c>
      <c r="G3532" s="1" t="s">
        <v>72</v>
      </c>
      <c r="I3532" s="1" t="s">
        <v>17</v>
      </c>
      <c r="J3532" s="1" t="s">
        <v>17</v>
      </c>
      <c r="K3532" s="1"/>
      <c r="L3532" s="1" t="b">
        <f>AND(ISNUMBER(lego_sets[[#This Row],[pieces]]),ISNUMBER(lego_sets[[#This Row],[US_retailPrice]]))</f>
        <v>0</v>
      </c>
      <c r="M3532" s="1" t="s">
        <v>16191</v>
      </c>
      <c r="N3532" s="1" t="s">
        <v>16192</v>
      </c>
      <c r="O3532" s="1" t="s">
        <v>16193</v>
      </c>
    </row>
    <row r="3533" spans="1:15" x14ac:dyDescent="0.3">
      <c r="A3533" s="1" t="s">
        <v>16194</v>
      </c>
      <c r="B3533" s="1" t="s">
        <v>16195</v>
      </c>
      <c r="C3533">
        <v>1998</v>
      </c>
      <c r="D3533" s="1" t="s">
        <v>69</v>
      </c>
      <c r="E3533" s="1" t="s">
        <v>11475</v>
      </c>
      <c r="F3533" s="1" t="s">
        <v>71</v>
      </c>
      <c r="G3533" s="1" t="s">
        <v>72</v>
      </c>
      <c r="I3533" s="1" t="s">
        <v>17</v>
      </c>
      <c r="J3533" s="1" t="s">
        <v>17</v>
      </c>
      <c r="K3533" s="1"/>
      <c r="L3533" s="1" t="b">
        <f>AND(ISNUMBER(lego_sets[[#This Row],[pieces]]),ISNUMBER(lego_sets[[#This Row],[US_retailPrice]]))</f>
        <v>0</v>
      </c>
      <c r="M3533" s="1" t="s">
        <v>16196</v>
      </c>
      <c r="N3533" s="1" t="s">
        <v>16197</v>
      </c>
      <c r="O3533" s="1" t="s">
        <v>16198</v>
      </c>
    </row>
    <row r="3534" spans="1:15" x14ac:dyDescent="0.3">
      <c r="A3534" s="1" t="s">
        <v>16199</v>
      </c>
      <c r="B3534" s="1" t="s">
        <v>16200</v>
      </c>
      <c r="C3534">
        <v>1998</v>
      </c>
      <c r="D3534" s="1" t="s">
        <v>69</v>
      </c>
      <c r="E3534" s="1" t="s">
        <v>11475</v>
      </c>
      <c r="F3534" s="1" t="s">
        <v>71</v>
      </c>
      <c r="G3534" s="1" t="s">
        <v>72</v>
      </c>
      <c r="I3534" s="1" t="s">
        <v>17</v>
      </c>
      <c r="J3534" s="1" t="s">
        <v>17</v>
      </c>
      <c r="K3534" s="1"/>
      <c r="L3534" s="1" t="b">
        <f>AND(ISNUMBER(lego_sets[[#This Row],[pieces]]),ISNUMBER(lego_sets[[#This Row],[US_retailPrice]]))</f>
        <v>0</v>
      </c>
      <c r="M3534" s="1" t="s">
        <v>16201</v>
      </c>
      <c r="N3534" s="1" t="s">
        <v>16202</v>
      </c>
      <c r="O3534" s="1" t="s">
        <v>16203</v>
      </c>
    </row>
    <row r="3535" spans="1:15" x14ac:dyDescent="0.3">
      <c r="A3535" s="1" t="s">
        <v>16204</v>
      </c>
      <c r="B3535" s="1" t="s">
        <v>16205</v>
      </c>
      <c r="C3535">
        <v>1998</v>
      </c>
      <c r="D3535" s="1" t="s">
        <v>69</v>
      </c>
      <c r="E3535" s="1" t="s">
        <v>11475</v>
      </c>
      <c r="F3535" s="1" t="s">
        <v>71</v>
      </c>
      <c r="G3535" s="1" t="s">
        <v>72</v>
      </c>
      <c r="I3535" s="1" t="s">
        <v>17</v>
      </c>
      <c r="J3535" s="1" t="s">
        <v>17</v>
      </c>
      <c r="K3535" s="1"/>
      <c r="L3535" s="1" t="b">
        <f>AND(ISNUMBER(lego_sets[[#This Row],[pieces]]),ISNUMBER(lego_sets[[#This Row],[US_retailPrice]]))</f>
        <v>0</v>
      </c>
      <c r="M3535" s="1" t="s">
        <v>16206</v>
      </c>
      <c r="N3535" s="1" t="s">
        <v>16207</v>
      </c>
      <c r="O3535" s="1" t="s">
        <v>16208</v>
      </c>
    </row>
    <row r="3536" spans="1:15" x14ac:dyDescent="0.3">
      <c r="A3536" s="1" t="s">
        <v>16209</v>
      </c>
      <c r="B3536" s="1" t="s">
        <v>16210</v>
      </c>
      <c r="C3536">
        <v>1998</v>
      </c>
      <c r="D3536" s="1" t="s">
        <v>69</v>
      </c>
      <c r="E3536" s="1" t="s">
        <v>11475</v>
      </c>
      <c r="F3536" s="1" t="s">
        <v>71</v>
      </c>
      <c r="G3536" s="1" t="s">
        <v>72</v>
      </c>
      <c r="I3536" s="1" t="s">
        <v>17</v>
      </c>
      <c r="J3536" s="1" t="s">
        <v>17</v>
      </c>
      <c r="K3536" s="1"/>
      <c r="L3536" s="1" t="b">
        <f>AND(ISNUMBER(lego_sets[[#This Row],[pieces]]),ISNUMBER(lego_sets[[#This Row],[US_retailPrice]]))</f>
        <v>0</v>
      </c>
      <c r="M3536" s="1" t="s">
        <v>16211</v>
      </c>
      <c r="N3536" s="1" t="s">
        <v>16212</v>
      </c>
      <c r="O3536" s="1" t="s">
        <v>16213</v>
      </c>
    </row>
    <row r="3537" spans="1:15" x14ac:dyDescent="0.3">
      <c r="A3537" s="1" t="s">
        <v>16214</v>
      </c>
      <c r="B3537" s="1" t="s">
        <v>16215</v>
      </c>
      <c r="C3537">
        <v>1998</v>
      </c>
      <c r="D3537" s="1" t="s">
        <v>69</v>
      </c>
      <c r="E3537" s="1" t="s">
        <v>11475</v>
      </c>
      <c r="F3537" s="1" t="s">
        <v>71</v>
      </c>
      <c r="G3537" s="1" t="s">
        <v>72</v>
      </c>
      <c r="I3537" s="1" t="s">
        <v>17</v>
      </c>
      <c r="J3537" s="1" t="s">
        <v>17</v>
      </c>
      <c r="K3537" s="1"/>
      <c r="L3537" s="1" t="b">
        <f>AND(ISNUMBER(lego_sets[[#This Row],[pieces]]),ISNUMBER(lego_sets[[#This Row],[US_retailPrice]]))</f>
        <v>0</v>
      </c>
      <c r="M3537" s="1" t="s">
        <v>16216</v>
      </c>
      <c r="N3537" s="1" t="s">
        <v>16217</v>
      </c>
      <c r="O3537" s="1" t="s">
        <v>16218</v>
      </c>
    </row>
    <row r="3538" spans="1:15" x14ac:dyDescent="0.3">
      <c r="A3538" s="1" t="s">
        <v>16219</v>
      </c>
      <c r="B3538" s="1" t="s">
        <v>16220</v>
      </c>
      <c r="C3538">
        <v>1999</v>
      </c>
      <c r="D3538" s="1" t="s">
        <v>689</v>
      </c>
      <c r="E3538" s="1" t="s">
        <v>2683</v>
      </c>
      <c r="F3538" s="1" t="s">
        <v>52</v>
      </c>
      <c r="G3538" s="1" t="s">
        <v>19</v>
      </c>
      <c r="H3538">
        <v>95</v>
      </c>
      <c r="I3538" s="1" t="s">
        <v>1565</v>
      </c>
      <c r="J3538" s="1" t="s">
        <v>17</v>
      </c>
      <c r="K3538" s="1"/>
      <c r="L3538" s="1" t="b">
        <f>AND(ISNUMBER(lego_sets[[#This Row],[pieces]]),ISNUMBER(lego_sets[[#This Row],[US_retailPrice]]))</f>
        <v>0</v>
      </c>
      <c r="M3538" s="1" t="s">
        <v>16221</v>
      </c>
      <c r="N3538" s="1" t="s">
        <v>16222</v>
      </c>
      <c r="O3538" s="1" t="s">
        <v>16223</v>
      </c>
    </row>
    <row r="3539" spans="1:15" x14ac:dyDescent="0.3">
      <c r="A3539" s="1" t="s">
        <v>16224</v>
      </c>
      <c r="B3539" s="1" t="s">
        <v>8897</v>
      </c>
      <c r="C3539">
        <v>1999</v>
      </c>
      <c r="D3539" s="1" t="s">
        <v>239</v>
      </c>
      <c r="E3539" s="1" t="s">
        <v>2291</v>
      </c>
      <c r="F3539" s="1" t="s">
        <v>71</v>
      </c>
      <c r="G3539" s="1" t="s">
        <v>19</v>
      </c>
      <c r="H3539">
        <v>212</v>
      </c>
      <c r="I3539" s="1" t="s">
        <v>17</v>
      </c>
      <c r="J3539" s="1" t="s">
        <v>17</v>
      </c>
      <c r="K3539" s="1"/>
      <c r="L3539" s="1" t="b">
        <f>AND(ISNUMBER(lego_sets[[#This Row],[pieces]]),ISNUMBER(lego_sets[[#This Row],[US_retailPrice]]))</f>
        <v>0</v>
      </c>
      <c r="M3539" s="1" t="s">
        <v>16225</v>
      </c>
      <c r="N3539" s="1" t="s">
        <v>16226</v>
      </c>
      <c r="O3539" s="1" t="s">
        <v>16227</v>
      </c>
    </row>
    <row r="3540" spans="1:15" x14ac:dyDescent="0.3">
      <c r="A3540" s="1" t="s">
        <v>16228</v>
      </c>
      <c r="B3540" s="1" t="s">
        <v>16229</v>
      </c>
      <c r="C3540">
        <v>1999</v>
      </c>
      <c r="D3540" s="1" t="s">
        <v>2206</v>
      </c>
      <c r="E3540" s="1" t="s">
        <v>16230</v>
      </c>
      <c r="F3540" s="1" t="s">
        <v>2207</v>
      </c>
      <c r="G3540" s="1" t="s">
        <v>19</v>
      </c>
      <c r="H3540">
        <v>1</v>
      </c>
      <c r="I3540" s="1" t="s">
        <v>17</v>
      </c>
      <c r="J3540" s="1" t="s">
        <v>17</v>
      </c>
      <c r="K3540" s="1"/>
      <c r="L3540" s="1" t="b">
        <f>AND(ISNUMBER(lego_sets[[#This Row],[pieces]]),ISNUMBER(lego_sets[[#This Row],[US_retailPrice]]))</f>
        <v>0</v>
      </c>
      <c r="M3540" s="1" t="s">
        <v>16231</v>
      </c>
      <c r="N3540" s="1" t="s">
        <v>16232</v>
      </c>
      <c r="O3540" s="1" t="s">
        <v>16233</v>
      </c>
    </row>
    <row r="3541" spans="1:15" x14ac:dyDescent="0.3">
      <c r="A3541" s="1" t="s">
        <v>16234</v>
      </c>
      <c r="B3541" s="1" t="s">
        <v>16235</v>
      </c>
      <c r="C3541">
        <v>1999</v>
      </c>
      <c r="D3541" s="1" t="s">
        <v>689</v>
      </c>
      <c r="E3541" s="1" t="s">
        <v>14625</v>
      </c>
      <c r="F3541" s="1" t="s">
        <v>52</v>
      </c>
      <c r="G3541" s="1" t="s">
        <v>19</v>
      </c>
      <c r="H3541">
        <v>20</v>
      </c>
      <c r="I3541" s="1" t="s">
        <v>1565</v>
      </c>
      <c r="J3541" s="1" t="s">
        <v>17</v>
      </c>
      <c r="K3541" s="1"/>
      <c r="L3541" s="1" t="b">
        <f>AND(ISNUMBER(lego_sets[[#This Row],[pieces]]),ISNUMBER(lego_sets[[#This Row],[US_retailPrice]]))</f>
        <v>0</v>
      </c>
      <c r="M3541" s="1" t="s">
        <v>16236</v>
      </c>
      <c r="N3541" s="1" t="s">
        <v>16237</v>
      </c>
      <c r="O3541" s="1" t="s">
        <v>16238</v>
      </c>
    </row>
    <row r="3542" spans="1:15" x14ac:dyDescent="0.3">
      <c r="A3542" s="1" t="s">
        <v>16239</v>
      </c>
      <c r="B3542" s="1" t="s">
        <v>8367</v>
      </c>
      <c r="C3542">
        <v>1999</v>
      </c>
      <c r="D3542" s="1" t="s">
        <v>689</v>
      </c>
      <c r="E3542" s="1" t="s">
        <v>14798</v>
      </c>
      <c r="F3542" s="1" t="s">
        <v>52</v>
      </c>
      <c r="G3542" s="1" t="s">
        <v>19</v>
      </c>
      <c r="H3542">
        <v>22</v>
      </c>
      <c r="I3542" s="1" t="s">
        <v>1565</v>
      </c>
      <c r="J3542" s="1" t="s">
        <v>17</v>
      </c>
      <c r="K3542" s="1"/>
      <c r="L3542" s="1" t="b">
        <f>AND(ISNUMBER(lego_sets[[#This Row],[pieces]]),ISNUMBER(lego_sets[[#This Row],[US_retailPrice]]))</f>
        <v>0</v>
      </c>
      <c r="M3542" s="1" t="s">
        <v>16240</v>
      </c>
      <c r="N3542" s="1" t="s">
        <v>16241</v>
      </c>
      <c r="O3542" s="1" t="s">
        <v>16242</v>
      </c>
    </row>
    <row r="3543" spans="1:15" x14ac:dyDescent="0.3">
      <c r="A3543" s="1" t="s">
        <v>16243</v>
      </c>
      <c r="B3543" s="1" t="s">
        <v>16244</v>
      </c>
      <c r="C3543">
        <v>1999</v>
      </c>
      <c r="D3543" s="1" t="s">
        <v>689</v>
      </c>
      <c r="E3543" s="1" t="s">
        <v>14625</v>
      </c>
      <c r="F3543" s="1" t="s">
        <v>52</v>
      </c>
      <c r="G3543" s="1" t="s">
        <v>19</v>
      </c>
      <c r="H3543">
        <v>20</v>
      </c>
      <c r="I3543" s="1" t="s">
        <v>1565</v>
      </c>
      <c r="J3543" s="1" t="s">
        <v>17</v>
      </c>
      <c r="K3543" s="1"/>
      <c r="L3543" s="1" t="b">
        <f>AND(ISNUMBER(lego_sets[[#This Row],[pieces]]),ISNUMBER(lego_sets[[#This Row],[US_retailPrice]]))</f>
        <v>0</v>
      </c>
      <c r="M3543" s="1" t="s">
        <v>16245</v>
      </c>
      <c r="N3543" s="1" t="s">
        <v>16246</v>
      </c>
      <c r="O3543" s="1" t="s">
        <v>16247</v>
      </c>
    </row>
    <row r="3544" spans="1:15" x14ac:dyDescent="0.3">
      <c r="A3544" s="1" t="s">
        <v>16248</v>
      </c>
      <c r="B3544" s="1" t="s">
        <v>14421</v>
      </c>
      <c r="C3544">
        <v>1999</v>
      </c>
      <c r="D3544" s="1" t="s">
        <v>206</v>
      </c>
      <c r="E3544" s="1" t="s">
        <v>2063</v>
      </c>
      <c r="F3544" s="1" t="s">
        <v>206</v>
      </c>
      <c r="G3544" s="1" t="s">
        <v>19</v>
      </c>
      <c r="H3544">
        <v>229</v>
      </c>
      <c r="I3544" s="1" t="s">
        <v>17</v>
      </c>
      <c r="J3544" s="1" t="s">
        <v>17</v>
      </c>
      <c r="K3544" s="1"/>
      <c r="L3544" s="1" t="b">
        <f>AND(ISNUMBER(lego_sets[[#This Row],[pieces]]),ISNUMBER(lego_sets[[#This Row],[US_retailPrice]]))</f>
        <v>0</v>
      </c>
      <c r="M3544" s="1" t="s">
        <v>16249</v>
      </c>
      <c r="N3544" s="1" t="s">
        <v>16250</v>
      </c>
      <c r="O3544" s="1" t="s">
        <v>16251</v>
      </c>
    </row>
    <row r="3545" spans="1:15" x14ac:dyDescent="0.3">
      <c r="A3545" s="1" t="s">
        <v>16252</v>
      </c>
      <c r="B3545" s="1" t="s">
        <v>16253</v>
      </c>
      <c r="C3545">
        <v>1999</v>
      </c>
      <c r="D3545" s="1" t="s">
        <v>689</v>
      </c>
      <c r="E3545" s="1" t="s">
        <v>14625</v>
      </c>
      <c r="F3545" s="1" t="s">
        <v>52</v>
      </c>
      <c r="G3545" s="1" t="s">
        <v>19</v>
      </c>
      <c r="H3545">
        <v>25</v>
      </c>
      <c r="I3545" s="1" t="s">
        <v>17</v>
      </c>
      <c r="J3545" s="1" t="s">
        <v>17</v>
      </c>
      <c r="K3545" s="1"/>
      <c r="L3545" s="1" t="b">
        <f>AND(ISNUMBER(lego_sets[[#This Row],[pieces]]),ISNUMBER(lego_sets[[#This Row],[US_retailPrice]]))</f>
        <v>0</v>
      </c>
      <c r="M3545" s="1" t="s">
        <v>16254</v>
      </c>
      <c r="N3545" s="1" t="s">
        <v>16255</v>
      </c>
      <c r="O3545" s="1" t="s">
        <v>16256</v>
      </c>
    </row>
    <row r="3546" spans="1:15" x14ac:dyDescent="0.3">
      <c r="A3546" s="1" t="s">
        <v>16257</v>
      </c>
      <c r="B3546" s="1" t="s">
        <v>16258</v>
      </c>
      <c r="C3546">
        <v>1999</v>
      </c>
      <c r="D3546" s="1" t="s">
        <v>14645</v>
      </c>
      <c r="E3546" s="1" t="s">
        <v>14646</v>
      </c>
      <c r="F3546" s="1" t="s">
        <v>2412</v>
      </c>
      <c r="G3546" s="1" t="s">
        <v>19</v>
      </c>
      <c r="H3546">
        <v>13</v>
      </c>
      <c r="I3546" s="1" t="s">
        <v>1565</v>
      </c>
      <c r="J3546" s="1" t="s">
        <v>17</v>
      </c>
      <c r="K3546" s="1"/>
      <c r="L3546" s="1" t="b">
        <f>AND(ISNUMBER(lego_sets[[#This Row],[pieces]]),ISNUMBER(lego_sets[[#This Row],[US_retailPrice]]))</f>
        <v>0</v>
      </c>
      <c r="M3546" s="1" t="s">
        <v>16259</v>
      </c>
      <c r="N3546" s="1" t="s">
        <v>16260</v>
      </c>
      <c r="O3546" s="1" t="s">
        <v>16261</v>
      </c>
    </row>
    <row r="3547" spans="1:15" x14ac:dyDescent="0.3">
      <c r="A3547" s="1" t="s">
        <v>16262</v>
      </c>
      <c r="B3547" s="1" t="s">
        <v>16263</v>
      </c>
      <c r="C3547">
        <v>1999</v>
      </c>
      <c r="D3547" s="1" t="s">
        <v>11638</v>
      </c>
      <c r="E3547" s="1" t="s">
        <v>15704</v>
      </c>
      <c r="F3547" s="1" t="s">
        <v>2435</v>
      </c>
      <c r="G3547" s="1" t="s">
        <v>19</v>
      </c>
      <c r="H3547">
        <v>24</v>
      </c>
      <c r="I3547" s="1" t="s">
        <v>1565</v>
      </c>
      <c r="J3547" s="1" t="s">
        <v>17</v>
      </c>
      <c r="K3547" s="1"/>
      <c r="L3547" s="1" t="b">
        <f>AND(ISNUMBER(lego_sets[[#This Row],[pieces]]),ISNUMBER(lego_sets[[#This Row],[US_retailPrice]]))</f>
        <v>0</v>
      </c>
      <c r="M3547" s="1" t="s">
        <v>16264</v>
      </c>
      <c r="N3547" s="1" t="s">
        <v>16265</v>
      </c>
      <c r="O3547" s="1" t="s">
        <v>16266</v>
      </c>
    </row>
    <row r="3548" spans="1:15" x14ac:dyDescent="0.3">
      <c r="A3548" s="1" t="s">
        <v>16267</v>
      </c>
      <c r="B3548" s="1" t="s">
        <v>16268</v>
      </c>
      <c r="C3548">
        <v>1999</v>
      </c>
      <c r="D3548" s="1" t="s">
        <v>689</v>
      </c>
      <c r="E3548" s="1" t="s">
        <v>14625</v>
      </c>
      <c r="F3548" s="1" t="s">
        <v>52</v>
      </c>
      <c r="G3548" s="1" t="s">
        <v>19</v>
      </c>
      <c r="H3548">
        <v>23</v>
      </c>
      <c r="I3548" s="1" t="s">
        <v>1565</v>
      </c>
      <c r="J3548" s="1" t="s">
        <v>17</v>
      </c>
      <c r="K3548" s="1"/>
      <c r="L3548" s="1" t="b">
        <f>AND(ISNUMBER(lego_sets[[#This Row],[pieces]]),ISNUMBER(lego_sets[[#This Row],[US_retailPrice]]))</f>
        <v>0</v>
      </c>
      <c r="M3548" s="1" t="s">
        <v>16269</v>
      </c>
      <c r="N3548" s="1" t="s">
        <v>16270</v>
      </c>
      <c r="O3548" s="1" t="s">
        <v>16271</v>
      </c>
    </row>
    <row r="3549" spans="1:15" x14ac:dyDescent="0.3">
      <c r="A3549" s="1" t="s">
        <v>16272</v>
      </c>
      <c r="B3549" s="1" t="s">
        <v>16273</v>
      </c>
      <c r="C3549">
        <v>1999</v>
      </c>
      <c r="D3549" s="1" t="s">
        <v>689</v>
      </c>
      <c r="E3549" s="1" t="s">
        <v>14798</v>
      </c>
      <c r="F3549" s="1" t="s">
        <v>52</v>
      </c>
      <c r="G3549" s="1" t="s">
        <v>19</v>
      </c>
      <c r="H3549">
        <v>18</v>
      </c>
      <c r="I3549" s="1" t="s">
        <v>1565</v>
      </c>
      <c r="J3549" s="1" t="s">
        <v>17</v>
      </c>
      <c r="K3549" s="1"/>
      <c r="L3549" s="1" t="b">
        <f>AND(ISNUMBER(lego_sets[[#This Row],[pieces]]),ISNUMBER(lego_sets[[#This Row],[US_retailPrice]]))</f>
        <v>0</v>
      </c>
      <c r="M3549" s="1" t="s">
        <v>16274</v>
      </c>
      <c r="N3549" s="1" t="s">
        <v>16275</v>
      </c>
      <c r="O3549" s="1" t="s">
        <v>16276</v>
      </c>
    </row>
    <row r="3550" spans="1:15" x14ac:dyDescent="0.3">
      <c r="A3550" s="1" t="s">
        <v>16277</v>
      </c>
      <c r="B3550" s="1" t="s">
        <v>16278</v>
      </c>
      <c r="C3550">
        <v>1999</v>
      </c>
      <c r="D3550" s="1" t="s">
        <v>689</v>
      </c>
      <c r="E3550" s="1" t="s">
        <v>14625</v>
      </c>
      <c r="F3550" s="1" t="s">
        <v>52</v>
      </c>
      <c r="G3550" s="1" t="s">
        <v>19</v>
      </c>
      <c r="H3550">
        <v>19</v>
      </c>
      <c r="I3550" s="1" t="s">
        <v>1565</v>
      </c>
      <c r="J3550" s="1" t="s">
        <v>17</v>
      </c>
      <c r="K3550" s="1"/>
      <c r="L3550" s="1" t="b">
        <f>AND(ISNUMBER(lego_sets[[#This Row],[pieces]]),ISNUMBER(lego_sets[[#This Row],[US_retailPrice]]))</f>
        <v>0</v>
      </c>
      <c r="M3550" s="1" t="s">
        <v>16279</v>
      </c>
      <c r="N3550" s="1" t="s">
        <v>16280</v>
      </c>
      <c r="O3550" s="1" t="s">
        <v>16281</v>
      </c>
    </row>
    <row r="3551" spans="1:15" x14ac:dyDescent="0.3">
      <c r="A3551" s="1" t="s">
        <v>16282</v>
      </c>
      <c r="B3551" s="1" t="s">
        <v>16283</v>
      </c>
      <c r="C3551">
        <v>1999</v>
      </c>
      <c r="D3551" s="1" t="s">
        <v>2411</v>
      </c>
      <c r="E3551" s="1" t="s">
        <v>14853</v>
      </c>
      <c r="F3551" s="1" t="s">
        <v>2412</v>
      </c>
      <c r="G3551" s="1" t="s">
        <v>19</v>
      </c>
      <c r="H3551">
        <v>24</v>
      </c>
      <c r="I3551" s="1" t="s">
        <v>1565</v>
      </c>
      <c r="J3551" s="1" t="s">
        <v>17</v>
      </c>
      <c r="K3551" s="1"/>
      <c r="L3551" s="1" t="b">
        <f>AND(ISNUMBER(lego_sets[[#This Row],[pieces]]),ISNUMBER(lego_sets[[#This Row],[US_retailPrice]]))</f>
        <v>0</v>
      </c>
      <c r="M3551" s="1" t="s">
        <v>16284</v>
      </c>
      <c r="N3551" s="1" t="s">
        <v>16285</v>
      </c>
      <c r="O3551" s="1" t="s">
        <v>16286</v>
      </c>
    </row>
    <row r="3552" spans="1:15" x14ac:dyDescent="0.3">
      <c r="A3552" s="1" t="s">
        <v>16287</v>
      </c>
      <c r="B3552" s="1" t="s">
        <v>3701</v>
      </c>
      <c r="C3552">
        <v>1999</v>
      </c>
      <c r="D3552" s="1" t="s">
        <v>206</v>
      </c>
      <c r="E3552" s="1" t="s">
        <v>17</v>
      </c>
      <c r="F3552" s="1" t="s">
        <v>206</v>
      </c>
      <c r="G3552" s="1" t="s">
        <v>19</v>
      </c>
      <c r="H3552">
        <v>411</v>
      </c>
      <c r="I3552" s="1" t="s">
        <v>1473</v>
      </c>
      <c r="J3552" s="1" t="s">
        <v>17</v>
      </c>
      <c r="K3552" s="1"/>
      <c r="L3552" s="1" t="b">
        <f>AND(ISNUMBER(lego_sets[[#This Row],[pieces]]),ISNUMBER(lego_sets[[#This Row],[US_retailPrice]]))</f>
        <v>0</v>
      </c>
      <c r="M3552" s="1" t="s">
        <v>16288</v>
      </c>
      <c r="N3552" s="1" t="s">
        <v>16289</v>
      </c>
      <c r="O3552" s="1" t="s">
        <v>16290</v>
      </c>
    </row>
    <row r="3553" spans="1:15" x14ac:dyDescent="0.3">
      <c r="A3553" s="1" t="s">
        <v>16291</v>
      </c>
      <c r="B3553" s="1" t="s">
        <v>7617</v>
      </c>
      <c r="C3553">
        <v>1999</v>
      </c>
      <c r="D3553" s="1" t="s">
        <v>2063</v>
      </c>
      <c r="E3553" s="1" t="s">
        <v>16292</v>
      </c>
      <c r="F3553" s="1" t="s">
        <v>71</v>
      </c>
      <c r="G3553" s="1" t="s">
        <v>19</v>
      </c>
      <c r="H3553">
        <v>39</v>
      </c>
      <c r="I3553" s="1" t="s">
        <v>17</v>
      </c>
      <c r="J3553" s="1" t="s">
        <v>17</v>
      </c>
      <c r="K3553" s="1"/>
      <c r="L3553" s="1" t="b">
        <f>AND(ISNUMBER(lego_sets[[#This Row],[pieces]]),ISNUMBER(lego_sets[[#This Row],[US_retailPrice]]))</f>
        <v>0</v>
      </c>
      <c r="M3553" s="1" t="s">
        <v>16293</v>
      </c>
      <c r="N3553" s="1" t="s">
        <v>16294</v>
      </c>
      <c r="O3553" s="1" t="s">
        <v>16295</v>
      </c>
    </row>
    <row r="3554" spans="1:15" x14ac:dyDescent="0.3">
      <c r="A3554" s="1" t="s">
        <v>16296</v>
      </c>
      <c r="B3554" s="1" t="s">
        <v>16297</v>
      </c>
      <c r="C3554">
        <v>1999</v>
      </c>
      <c r="D3554" s="1" t="s">
        <v>2063</v>
      </c>
      <c r="E3554" s="1" t="s">
        <v>16292</v>
      </c>
      <c r="F3554" s="1" t="s">
        <v>71</v>
      </c>
      <c r="G3554" s="1" t="s">
        <v>19</v>
      </c>
      <c r="H3554">
        <v>21</v>
      </c>
      <c r="I3554" s="1" t="s">
        <v>17</v>
      </c>
      <c r="J3554" s="1" t="s">
        <v>17</v>
      </c>
      <c r="K3554" s="1"/>
      <c r="L3554" s="1" t="b">
        <f>AND(ISNUMBER(lego_sets[[#This Row],[pieces]]),ISNUMBER(lego_sets[[#This Row],[US_retailPrice]]))</f>
        <v>0</v>
      </c>
      <c r="M3554" s="1" t="s">
        <v>16298</v>
      </c>
      <c r="N3554" s="1" t="s">
        <v>16299</v>
      </c>
      <c r="O3554" s="1" t="s">
        <v>16300</v>
      </c>
    </row>
    <row r="3555" spans="1:15" x14ac:dyDescent="0.3">
      <c r="A3555" s="1" t="s">
        <v>16301</v>
      </c>
      <c r="B3555" s="1" t="s">
        <v>16302</v>
      </c>
      <c r="C3555">
        <v>1999</v>
      </c>
      <c r="D3555" s="1" t="s">
        <v>2063</v>
      </c>
      <c r="E3555" s="1" t="s">
        <v>16292</v>
      </c>
      <c r="F3555" s="1" t="s">
        <v>71</v>
      </c>
      <c r="G3555" s="1" t="s">
        <v>19</v>
      </c>
      <c r="H3555">
        <v>34</v>
      </c>
      <c r="I3555" s="1" t="s">
        <v>17</v>
      </c>
      <c r="J3555" s="1" t="s">
        <v>17</v>
      </c>
      <c r="K3555" s="1"/>
      <c r="L3555" s="1" t="b">
        <f>AND(ISNUMBER(lego_sets[[#This Row],[pieces]]),ISNUMBER(lego_sets[[#This Row],[US_retailPrice]]))</f>
        <v>0</v>
      </c>
      <c r="M3555" s="1" t="s">
        <v>16303</v>
      </c>
      <c r="N3555" s="1" t="s">
        <v>16304</v>
      </c>
      <c r="O3555" s="1" t="s">
        <v>16305</v>
      </c>
    </row>
    <row r="3556" spans="1:15" x14ac:dyDescent="0.3">
      <c r="A3556" s="1" t="s">
        <v>16306</v>
      </c>
      <c r="B3556" s="1" t="s">
        <v>16307</v>
      </c>
      <c r="C3556">
        <v>1999</v>
      </c>
      <c r="D3556" s="1" t="s">
        <v>689</v>
      </c>
      <c r="E3556" s="1" t="s">
        <v>16308</v>
      </c>
      <c r="F3556" s="1" t="s">
        <v>52</v>
      </c>
      <c r="G3556" s="1" t="s">
        <v>19</v>
      </c>
      <c r="H3556">
        <v>25</v>
      </c>
      <c r="I3556" s="1" t="s">
        <v>1565</v>
      </c>
      <c r="J3556" s="1" t="s">
        <v>17</v>
      </c>
      <c r="K3556" s="1"/>
      <c r="L3556" s="1" t="b">
        <f>AND(ISNUMBER(lego_sets[[#This Row],[pieces]]),ISNUMBER(lego_sets[[#This Row],[US_retailPrice]]))</f>
        <v>0</v>
      </c>
      <c r="M3556" s="1" t="s">
        <v>16309</v>
      </c>
      <c r="N3556" s="1" t="s">
        <v>16310</v>
      </c>
      <c r="O3556" s="1" t="s">
        <v>16311</v>
      </c>
    </row>
    <row r="3557" spans="1:15" x14ac:dyDescent="0.3">
      <c r="A3557" s="1" t="s">
        <v>16312</v>
      </c>
      <c r="B3557" s="1" t="s">
        <v>14838</v>
      </c>
      <c r="C3557">
        <v>1999</v>
      </c>
      <c r="D3557" s="1" t="s">
        <v>689</v>
      </c>
      <c r="E3557" s="1" t="s">
        <v>16308</v>
      </c>
      <c r="F3557" s="1" t="s">
        <v>52</v>
      </c>
      <c r="G3557" s="1" t="s">
        <v>19</v>
      </c>
      <c r="H3557">
        <v>23</v>
      </c>
      <c r="I3557" s="1" t="s">
        <v>1565</v>
      </c>
      <c r="J3557" s="1" t="s">
        <v>1587</v>
      </c>
      <c r="K3557" s="1"/>
      <c r="L3557" s="1" t="b">
        <f>AND(ISNUMBER(lego_sets[[#This Row],[pieces]]),ISNUMBER(lego_sets[[#This Row],[US_retailPrice]]))</f>
        <v>0</v>
      </c>
      <c r="M3557" s="1" t="s">
        <v>16313</v>
      </c>
      <c r="N3557" s="1" t="s">
        <v>16314</v>
      </c>
      <c r="O3557" s="1" t="s">
        <v>16315</v>
      </c>
    </row>
    <row r="3558" spans="1:15" x14ac:dyDescent="0.3">
      <c r="A3558" s="1" t="s">
        <v>16316</v>
      </c>
      <c r="B3558" s="1" t="s">
        <v>16317</v>
      </c>
      <c r="C3558">
        <v>1999</v>
      </c>
      <c r="D3558" s="1" t="s">
        <v>14645</v>
      </c>
      <c r="E3558" s="1" t="s">
        <v>14646</v>
      </c>
      <c r="F3558" s="1" t="s">
        <v>2412</v>
      </c>
      <c r="G3558" s="1" t="s">
        <v>19</v>
      </c>
      <c r="H3558">
        <v>18</v>
      </c>
      <c r="I3558" s="1" t="s">
        <v>1565</v>
      </c>
      <c r="J3558" s="1" t="s">
        <v>17</v>
      </c>
      <c r="K3558" s="1"/>
      <c r="L3558" s="1" t="b">
        <f>AND(ISNUMBER(lego_sets[[#This Row],[pieces]]),ISNUMBER(lego_sets[[#This Row],[US_retailPrice]]))</f>
        <v>0</v>
      </c>
      <c r="M3558" s="1" t="s">
        <v>16318</v>
      </c>
      <c r="N3558" s="1" t="s">
        <v>16319</v>
      </c>
      <c r="O3558" s="1" t="s">
        <v>16320</v>
      </c>
    </row>
    <row r="3559" spans="1:15" x14ac:dyDescent="0.3">
      <c r="A3559" s="1" t="s">
        <v>16321</v>
      </c>
      <c r="B3559" s="1" t="s">
        <v>16322</v>
      </c>
      <c r="C3559">
        <v>1999</v>
      </c>
      <c r="D3559" s="1" t="s">
        <v>14645</v>
      </c>
      <c r="E3559" s="1" t="s">
        <v>14646</v>
      </c>
      <c r="F3559" s="1" t="s">
        <v>2412</v>
      </c>
      <c r="G3559" s="1" t="s">
        <v>19</v>
      </c>
      <c r="H3559">
        <v>17</v>
      </c>
      <c r="I3559" s="1" t="s">
        <v>1565</v>
      </c>
      <c r="J3559" s="1" t="s">
        <v>17</v>
      </c>
      <c r="K3559" s="1"/>
      <c r="L3559" s="1" t="b">
        <f>AND(ISNUMBER(lego_sets[[#This Row],[pieces]]),ISNUMBER(lego_sets[[#This Row],[US_retailPrice]]))</f>
        <v>0</v>
      </c>
      <c r="M3559" s="1" t="s">
        <v>16323</v>
      </c>
      <c r="N3559" s="1" t="s">
        <v>16324</v>
      </c>
      <c r="O3559" s="1" t="s">
        <v>16325</v>
      </c>
    </row>
    <row r="3560" spans="1:15" x14ac:dyDescent="0.3">
      <c r="A3560" s="1" t="s">
        <v>16326</v>
      </c>
      <c r="B3560" s="1" t="s">
        <v>16327</v>
      </c>
      <c r="C3560">
        <v>1999</v>
      </c>
      <c r="D3560" s="1" t="s">
        <v>2411</v>
      </c>
      <c r="E3560" s="1" t="s">
        <v>14853</v>
      </c>
      <c r="F3560" s="1" t="s">
        <v>2412</v>
      </c>
      <c r="G3560" s="1" t="s">
        <v>19</v>
      </c>
      <c r="H3560">
        <v>24</v>
      </c>
      <c r="I3560" s="1" t="s">
        <v>1565</v>
      </c>
      <c r="J3560" s="1" t="s">
        <v>17</v>
      </c>
      <c r="K3560" s="1"/>
      <c r="L3560" s="1" t="b">
        <f>AND(ISNUMBER(lego_sets[[#This Row],[pieces]]),ISNUMBER(lego_sets[[#This Row],[US_retailPrice]]))</f>
        <v>0</v>
      </c>
      <c r="M3560" s="1" t="s">
        <v>16328</v>
      </c>
      <c r="N3560" s="1" t="s">
        <v>16329</v>
      </c>
      <c r="O3560" s="1" t="s">
        <v>16330</v>
      </c>
    </row>
    <row r="3561" spans="1:15" x14ac:dyDescent="0.3">
      <c r="A3561" s="1" t="s">
        <v>16331</v>
      </c>
      <c r="B3561" s="1" t="s">
        <v>16332</v>
      </c>
      <c r="C3561">
        <v>1999</v>
      </c>
      <c r="D3561" s="1" t="s">
        <v>2411</v>
      </c>
      <c r="E3561" s="1" t="s">
        <v>14853</v>
      </c>
      <c r="F3561" s="1" t="s">
        <v>2412</v>
      </c>
      <c r="G3561" s="1" t="s">
        <v>19</v>
      </c>
      <c r="H3561">
        <v>25</v>
      </c>
      <c r="I3561" s="1" t="s">
        <v>1565</v>
      </c>
      <c r="J3561" s="1" t="s">
        <v>17</v>
      </c>
      <c r="K3561" s="1"/>
      <c r="L3561" s="1" t="b">
        <f>AND(ISNUMBER(lego_sets[[#This Row],[pieces]]),ISNUMBER(lego_sets[[#This Row],[US_retailPrice]]))</f>
        <v>0</v>
      </c>
      <c r="M3561" s="1" t="s">
        <v>16333</v>
      </c>
      <c r="N3561" s="1" t="s">
        <v>16334</v>
      </c>
      <c r="O3561" s="1" t="s">
        <v>16335</v>
      </c>
    </row>
    <row r="3562" spans="1:15" x14ac:dyDescent="0.3">
      <c r="A3562" s="1" t="s">
        <v>16336</v>
      </c>
      <c r="B3562" s="1" t="s">
        <v>16327</v>
      </c>
      <c r="C3562">
        <v>1999</v>
      </c>
      <c r="D3562" s="1" t="s">
        <v>2411</v>
      </c>
      <c r="E3562" s="1" t="s">
        <v>14853</v>
      </c>
      <c r="F3562" s="1" t="s">
        <v>2412</v>
      </c>
      <c r="G3562" s="1" t="s">
        <v>19</v>
      </c>
      <c r="H3562">
        <v>25</v>
      </c>
      <c r="I3562" s="1" t="s">
        <v>1565</v>
      </c>
      <c r="J3562" s="1" t="s">
        <v>17</v>
      </c>
      <c r="K3562" s="1"/>
      <c r="L3562" s="1" t="b">
        <f>AND(ISNUMBER(lego_sets[[#This Row],[pieces]]),ISNUMBER(lego_sets[[#This Row],[US_retailPrice]]))</f>
        <v>0</v>
      </c>
      <c r="M3562" s="1" t="s">
        <v>16337</v>
      </c>
      <c r="N3562" s="1" t="s">
        <v>16338</v>
      </c>
      <c r="O3562" s="1" t="s">
        <v>16339</v>
      </c>
    </row>
    <row r="3563" spans="1:15" x14ac:dyDescent="0.3">
      <c r="A3563" s="1" t="s">
        <v>16340</v>
      </c>
      <c r="B3563" s="1" t="s">
        <v>16341</v>
      </c>
      <c r="C3563">
        <v>1999</v>
      </c>
      <c r="D3563" s="1" t="s">
        <v>2411</v>
      </c>
      <c r="E3563" s="1" t="s">
        <v>14853</v>
      </c>
      <c r="F3563" s="1" t="s">
        <v>2412</v>
      </c>
      <c r="G3563" s="1" t="s">
        <v>19</v>
      </c>
      <c r="H3563">
        <v>23</v>
      </c>
      <c r="I3563" s="1" t="s">
        <v>1565</v>
      </c>
      <c r="J3563" s="1" t="s">
        <v>17</v>
      </c>
      <c r="K3563" s="1"/>
      <c r="L3563" s="1" t="b">
        <f>AND(ISNUMBER(lego_sets[[#This Row],[pieces]]),ISNUMBER(lego_sets[[#This Row],[US_retailPrice]]))</f>
        <v>0</v>
      </c>
      <c r="M3563" s="1" t="s">
        <v>16342</v>
      </c>
      <c r="N3563" s="1" t="s">
        <v>16343</v>
      </c>
      <c r="O3563" s="1" t="s">
        <v>16344</v>
      </c>
    </row>
    <row r="3564" spans="1:15" x14ac:dyDescent="0.3">
      <c r="A3564" s="1" t="s">
        <v>16345</v>
      </c>
      <c r="B3564" s="1" t="s">
        <v>16346</v>
      </c>
      <c r="C3564">
        <v>1999</v>
      </c>
      <c r="D3564" s="1" t="s">
        <v>689</v>
      </c>
      <c r="E3564" s="1" t="s">
        <v>14625</v>
      </c>
      <c r="F3564" s="1" t="s">
        <v>52</v>
      </c>
      <c r="G3564" s="1" t="s">
        <v>19</v>
      </c>
      <c r="H3564">
        <v>38</v>
      </c>
      <c r="I3564" s="1" t="s">
        <v>1565</v>
      </c>
      <c r="J3564" s="1" t="s">
        <v>17</v>
      </c>
      <c r="K3564" s="1"/>
      <c r="L3564" s="1" t="b">
        <f>AND(ISNUMBER(lego_sets[[#This Row],[pieces]]),ISNUMBER(lego_sets[[#This Row],[US_retailPrice]]))</f>
        <v>0</v>
      </c>
      <c r="M3564" s="1" t="s">
        <v>16347</v>
      </c>
      <c r="N3564" s="1" t="s">
        <v>16348</v>
      </c>
      <c r="O3564" s="1" t="s">
        <v>16349</v>
      </c>
    </row>
    <row r="3565" spans="1:15" x14ac:dyDescent="0.3">
      <c r="A3565" s="1" t="s">
        <v>16350</v>
      </c>
      <c r="B3565" s="1" t="s">
        <v>16351</v>
      </c>
      <c r="C3565">
        <v>1999</v>
      </c>
      <c r="D3565" s="1" t="s">
        <v>689</v>
      </c>
      <c r="E3565" s="1" t="s">
        <v>14625</v>
      </c>
      <c r="F3565" s="1" t="s">
        <v>52</v>
      </c>
      <c r="G3565" s="1" t="s">
        <v>19</v>
      </c>
      <c r="H3565">
        <v>30</v>
      </c>
      <c r="I3565" s="1" t="s">
        <v>1565</v>
      </c>
      <c r="J3565" s="1" t="s">
        <v>17</v>
      </c>
      <c r="K3565" s="1"/>
      <c r="L3565" s="1" t="b">
        <f>AND(ISNUMBER(lego_sets[[#This Row],[pieces]]),ISNUMBER(lego_sets[[#This Row],[US_retailPrice]]))</f>
        <v>0</v>
      </c>
      <c r="M3565" s="1" t="s">
        <v>16352</v>
      </c>
      <c r="N3565" s="1" t="s">
        <v>16353</v>
      </c>
      <c r="O3565" s="1" t="s">
        <v>16354</v>
      </c>
    </row>
    <row r="3566" spans="1:15" x14ac:dyDescent="0.3">
      <c r="A3566" s="1" t="s">
        <v>16355</v>
      </c>
      <c r="B3566" s="1" t="s">
        <v>16356</v>
      </c>
      <c r="C3566">
        <v>1999</v>
      </c>
      <c r="D3566" s="1" t="s">
        <v>689</v>
      </c>
      <c r="E3566" s="1" t="s">
        <v>14625</v>
      </c>
      <c r="F3566" s="1" t="s">
        <v>52</v>
      </c>
      <c r="G3566" s="1" t="s">
        <v>19</v>
      </c>
      <c r="H3566">
        <v>45</v>
      </c>
      <c r="I3566" s="1" t="s">
        <v>1565</v>
      </c>
      <c r="J3566" s="1" t="s">
        <v>17</v>
      </c>
      <c r="K3566" s="1"/>
      <c r="L3566" s="1" t="b">
        <f>AND(ISNUMBER(lego_sets[[#This Row],[pieces]]),ISNUMBER(lego_sets[[#This Row],[US_retailPrice]]))</f>
        <v>0</v>
      </c>
      <c r="M3566" s="1" t="s">
        <v>16357</v>
      </c>
      <c r="N3566" s="1" t="s">
        <v>16358</v>
      </c>
      <c r="O3566" s="1" t="s">
        <v>16359</v>
      </c>
    </row>
    <row r="3567" spans="1:15" x14ac:dyDescent="0.3">
      <c r="A3567" s="1" t="s">
        <v>16360</v>
      </c>
      <c r="B3567" s="1" t="s">
        <v>16361</v>
      </c>
      <c r="C3567">
        <v>1999</v>
      </c>
      <c r="D3567" s="1" t="s">
        <v>689</v>
      </c>
      <c r="E3567" s="1" t="s">
        <v>14625</v>
      </c>
      <c r="F3567" s="1" t="s">
        <v>52</v>
      </c>
      <c r="G3567" s="1" t="s">
        <v>19</v>
      </c>
      <c r="H3567">
        <v>34</v>
      </c>
      <c r="I3567" s="1" t="s">
        <v>1565</v>
      </c>
      <c r="J3567" s="1" t="s">
        <v>17</v>
      </c>
      <c r="K3567" s="1"/>
      <c r="L3567" s="1" t="b">
        <f>AND(ISNUMBER(lego_sets[[#This Row],[pieces]]),ISNUMBER(lego_sets[[#This Row],[US_retailPrice]]))</f>
        <v>0</v>
      </c>
      <c r="M3567" s="1" t="s">
        <v>16362</v>
      </c>
      <c r="N3567" s="1" t="s">
        <v>16363</v>
      </c>
      <c r="O3567" s="1" t="s">
        <v>16364</v>
      </c>
    </row>
    <row r="3568" spans="1:15" x14ac:dyDescent="0.3">
      <c r="A3568" s="1" t="s">
        <v>16365</v>
      </c>
      <c r="B3568" s="1" t="s">
        <v>16366</v>
      </c>
      <c r="C3568">
        <v>1999</v>
      </c>
      <c r="D3568" s="1" t="s">
        <v>11634</v>
      </c>
      <c r="E3568" s="1" t="s">
        <v>17</v>
      </c>
      <c r="F3568" s="1" t="s">
        <v>133</v>
      </c>
      <c r="G3568" s="1" t="s">
        <v>19</v>
      </c>
      <c r="H3568">
        <v>38</v>
      </c>
      <c r="I3568" s="1" t="s">
        <v>1473</v>
      </c>
      <c r="J3568" s="1" t="s">
        <v>17</v>
      </c>
      <c r="K3568" s="1"/>
      <c r="L3568" s="1" t="b">
        <f>AND(ISNUMBER(lego_sets[[#This Row],[pieces]]),ISNUMBER(lego_sets[[#This Row],[US_retailPrice]]))</f>
        <v>0</v>
      </c>
      <c r="M3568" s="1" t="s">
        <v>16367</v>
      </c>
      <c r="N3568" s="1" t="s">
        <v>16368</v>
      </c>
      <c r="O3568" s="1" t="s">
        <v>16369</v>
      </c>
    </row>
    <row r="3569" spans="1:15" x14ac:dyDescent="0.3">
      <c r="A3569" s="1" t="s">
        <v>16370</v>
      </c>
      <c r="B3569" s="1" t="s">
        <v>16371</v>
      </c>
      <c r="C3569">
        <v>1999</v>
      </c>
      <c r="D3569" s="1" t="s">
        <v>131</v>
      </c>
      <c r="E3569" s="1" t="s">
        <v>17</v>
      </c>
      <c r="F3569" s="1" t="s">
        <v>133</v>
      </c>
      <c r="G3569" s="1" t="s">
        <v>19</v>
      </c>
      <c r="H3569">
        <v>44</v>
      </c>
      <c r="I3569" s="1" t="s">
        <v>1473</v>
      </c>
      <c r="J3569" s="1" t="s">
        <v>17</v>
      </c>
      <c r="K3569" s="1"/>
      <c r="L3569" s="1" t="b">
        <f>AND(ISNUMBER(lego_sets[[#This Row],[pieces]]),ISNUMBER(lego_sets[[#This Row],[US_retailPrice]]))</f>
        <v>0</v>
      </c>
      <c r="M3569" s="1" t="s">
        <v>16372</v>
      </c>
      <c r="N3569" s="1" t="s">
        <v>16373</v>
      </c>
      <c r="O3569" s="1" t="s">
        <v>16374</v>
      </c>
    </row>
    <row r="3570" spans="1:15" x14ac:dyDescent="0.3">
      <c r="A3570" s="1" t="s">
        <v>16375</v>
      </c>
      <c r="B3570" s="1" t="s">
        <v>16376</v>
      </c>
      <c r="C3570">
        <v>1999</v>
      </c>
      <c r="D3570" s="1" t="s">
        <v>2406</v>
      </c>
      <c r="E3570" s="1" t="s">
        <v>17</v>
      </c>
      <c r="F3570" s="1" t="s">
        <v>206</v>
      </c>
      <c r="G3570" s="1" t="s">
        <v>19</v>
      </c>
      <c r="H3570">
        <v>400</v>
      </c>
      <c r="I3570" s="1" t="s">
        <v>17</v>
      </c>
      <c r="J3570" s="1" t="s">
        <v>17</v>
      </c>
      <c r="K3570" s="1"/>
      <c r="L3570" s="1" t="b">
        <f>AND(ISNUMBER(lego_sets[[#This Row],[pieces]]),ISNUMBER(lego_sets[[#This Row],[US_retailPrice]]))</f>
        <v>0</v>
      </c>
      <c r="M3570" s="1" t="s">
        <v>16377</v>
      </c>
      <c r="N3570" s="1" t="s">
        <v>16378</v>
      </c>
      <c r="O3570" s="1" t="s">
        <v>16379</v>
      </c>
    </row>
    <row r="3571" spans="1:15" x14ac:dyDescent="0.3">
      <c r="A3571" s="1" t="s">
        <v>16380</v>
      </c>
      <c r="B3571" s="1" t="s">
        <v>2216</v>
      </c>
      <c r="C3571">
        <v>1999</v>
      </c>
      <c r="D3571" s="1" t="s">
        <v>689</v>
      </c>
      <c r="E3571" s="1" t="s">
        <v>14091</v>
      </c>
      <c r="F3571" s="1" t="s">
        <v>52</v>
      </c>
      <c r="G3571" s="1" t="s">
        <v>19</v>
      </c>
      <c r="H3571">
        <v>26</v>
      </c>
      <c r="I3571" s="1" t="s">
        <v>1565</v>
      </c>
      <c r="J3571" s="1" t="s">
        <v>17</v>
      </c>
      <c r="K3571" s="1"/>
      <c r="L3571" s="1" t="b">
        <f>AND(ISNUMBER(lego_sets[[#This Row],[pieces]]),ISNUMBER(lego_sets[[#This Row],[US_retailPrice]]))</f>
        <v>0</v>
      </c>
      <c r="M3571" s="1" t="s">
        <v>16381</v>
      </c>
      <c r="N3571" s="1" t="s">
        <v>16382</v>
      </c>
      <c r="O3571" s="1" t="s">
        <v>16383</v>
      </c>
    </row>
    <row r="3572" spans="1:15" x14ac:dyDescent="0.3">
      <c r="A3572" s="1" t="s">
        <v>16384</v>
      </c>
      <c r="B3572" s="1" t="s">
        <v>16385</v>
      </c>
      <c r="C3572">
        <v>1999</v>
      </c>
      <c r="D3572" s="1" t="s">
        <v>689</v>
      </c>
      <c r="E3572" s="1" t="s">
        <v>14091</v>
      </c>
      <c r="F3572" s="1" t="s">
        <v>52</v>
      </c>
      <c r="G3572" s="1" t="s">
        <v>19</v>
      </c>
      <c r="H3572">
        <v>32</v>
      </c>
      <c r="I3572" s="1" t="s">
        <v>1565</v>
      </c>
      <c r="J3572" s="1" t="s">
        <v>17</v>
      </c>
      <c r="K3572" s="1"/>
      <c r="L3572" s="1" t="b">
        <f>AND(ISNUMBER(lego_sets[[#This Row],[pieces]]),ISNUMBER(lego_sets[[#This Row],[US_retailPrice]]))</f>
        <v>0</v>
      </c>
      <c r="M3572" s="1" t="s">
        <v>16386</v>
      </c>
      <c r="N3572" s="1" t="s">
        <v>16387</v>
      </c>
      <c r="O3572" s="1" t="s">
        <v>16388</v>
      </c>
    </row>
    <row r="3573" spans="1:15" x14ac:dyDescent="0.3">
      <c r="A3573" s="1" t="s">
        <v>16389</v>
      </c>
      <c r="B3573" s="1" t="s">
        <v>4214</v>
      </c>
      <c r="C3573">
        <v>1999</v>
      </c>
      <c r="D3573" s="1" t="s">
        <v>689</v>
      </c>
      <c r="E3573" s="1" t="s">
        <v>14091</v>
      </c>
      <c r="F3573" s="1" t="s">
        <v>52</v>
      </c>
      <c r="G3573" s="1" t="s">
        <v>19</v>
      </c>
      <c r="H3573">
        <v>24</v>
      </c>
      <c r="I3573" s="1" t="s">
        <v>1565</v>
      </c>
      <c r="J3573" s="1" t="s">
        <v>17</v>
      </c>
      <c r="K3573" s="1"/>
      <c r="L3573" s="1" t="b">
        <f>AND(ISNUMBER(lego_sets[[#This Row],[pieces]]),ISNUMBER(lego_sets[[#This Row],[US_retailPrice]]))</f>
        <v>0</v>
      </c>
      <c r="M3573" s="1" t="s">
        <v>16390</v>
      </c>
      <c r="N3573" s="1" t="s">
        <v>16391</v>
      </c>
      <c r="O3573" s="1" t="s">
        <v>16392</v>
      </c>
    </row>
    <row r="3574" spans="1:15" x14ac:dyDescent="0.3">
      <c r="A3574" s="1" t="s">
        <v>16393</v>
      </c>
      <c r="B3574" s="1" t="s">
        <v>16394</v>
      </c>
      <c r="C3574">
        <v>1999</v>
      </c>
      <c r="D3574" s="1" t="s">
        <v>689</v>
      </c>
      <c r="E3574" s="1" t="s">
        <v>14091</v>
      </c>
      <c r="F3574" s="1" t="s">
        <v>52</v>
      </c>
      <c r="G3574" s="1" t="s">
        <v>19</v>
      </c>
      <c r="H3574">
        <v>14</v>
      </c>
      <c r="I3574" s="1" t="s">
        <v>1565</v>
      </c>
      <c r="J3574" s="1" t="s">
        <v>17</v>
      </c>
      <c r="K3574" s="1"/>
      <c r="L3574" s="1" t="b">
        <f>AND(ISNUMBER(lego_sets[[#This Row],[pieces]]),ISNUMBER(lego_sets[[#This Row],[US_retailPrice]]))</f>
        <v>0</v>
      </c>
      <c r="M3574" s="1" t="s">
        <v>16395</v>
      </c>
      <c r="N3574" s="1" t="s">
        <v>16396</v>
      </c>
      <c r="O3574" s="1" t="s">
        <v>16397</v>
      </c>
    </row>
    <row r="3575" spans="1:15" x14ac:dyDescent="0.3">
      <c r="A3575" s="1" t="s">
        <v>16398</v>
      </c>
      <c r="B3575" s="1" t="s">
        <v>4653</v>
      </c>
      <c r="C3575">
        <v>1999</v>
      </c>
      <c r="D3575" s="1" t="s">
        <v>689</v>
      </c>
      <c r="E3575" s="1" t="s">
        <v>14091</v>
      </c>
      <c r="F3575" s="1" t="s">
        <v>52</v>
      </c>
      <c r="G3575" s="1" t="s">
        <v>19</v>
      </c>
      <c r="H3575">
        <v>25</v>
      </c>
      <c r="I3575" s="1" t="s">
        <v>1565</v>
      </c>
      <c r="J3575" s="1" t="s">
        <v>17</v>
      </c>
      <c r="K3575" s="1"/>
      <c r="L3575" s="1" t="b">
        <f>AND(ISNUMBER(lego_sets[[#This Row],[pieces]]),ISNUMBER(lego_sets[[#This Row],[US_retailPrice]]))</f>
        <v>0</v>
      </c>
      <c r="M3575" s="1" t="s">
        <v>16399</v>
      </c>
      <c r="N3575" s="1" t="s">
        <v>16400</v>
      </c>
      <c r="O3575" s="1" t="s">
        <v>16401</v>
      </c>
    </row>
    <row r="3576" spans="1:15" x14ac:dyDescent="0.3">
      <c r="A3576" s="1" t="s">
        <v>16402</v>
      </c>
      <c r="B3576" s="1" t="s">
        <v>16403</v>
      </c>
      <c r="C3576">
        <v>1999</v>
      </c>
      <c r="D3576" s="1" t="s">
        <v>689</v>
      </c>
      <c r="E3576" s="1" t="s">
        <v>14091</v>
      </c>
      <c r="F3576" s="1" t="s">
        <v>52</v>
      </c>
      <c r="G3576" s="1" t="s">
        <v>19</v>
      </c>
      <c r="H3576">
        <v>26</v>
      </c>
      <c r="I3576" s="1" t="s">
        <v>1565</v>
      </c>
      <c r="J3576" s="1" t="s">
        <v>17</v>
      </c>
      <c r="K3576" s="1"/>
      <c r="L3576" s="1" t="b">
        <f>AND(ISNUMBER(lego_sets[[#This Row],[pieces]]),ISNUMBER(lego_sets[[#This Row],[US_retailPrice]]))</f>
        <v>0</v>
      </c>
      <c r="M3576" s="1" t="s">
        <v>16404</v>
      </c>
      <c r="N3576" s="1" t="s">
        <v>16405</v>
      </c>
      <c r="O3576" s="1" t="s">
        <v>16406</v>
      </c>
    </row>
    <row r="3577" spans="1:15" x14ac:dyDescent="0.3">
      <c r="A3577" s="1" t="s">
        <v>16407</v>
      </c>
      <c r="B3577" s="1" t="s">
        <v>1121</v>
      </c>
      <c r="C3577">
        <v>1999</v>
      </c>
      <c r="D3577" s="1" t="s">
        <v>689</v>
      </c>
      <c r="E3577" s="1" t="s">
        <v>16408</v>
      </c>
      <c r="F3577" s="1" t="s">
        <v>52</v>
      </c>
      <c r="G3577" s="1" t="s">
        <v>19</v>
      </c>
      <c r="H3577">
        <v>107</v>
      </c>
      <c r="I3577" s="1" t="s">
        <v>1565</v>
      </c>
      <c r="J3577" s="1" t="s">
        <v>17</v>
      </c>
      <c r="K3577" s="1"/>
      <c r="L3577" s="1" t="b">
        <f>AND(ISNUMBER(lego_sets[[#This Row],[pieces]]),ISNUMBER(lego_sets[[#This Row],[US_retailPrice]]))</f>
        <v>0</v>
      </c>
      <c r="M3577" s="1" t="s">
        <v>16409</v>
      </c>
      <c r="N3577" s="1" t="s">
        <v>16410</v>
      </c>
      <c r="O3577" s="1" t="s">
        <v>16411</v>
      </c>
    </row>
    <row r="3578" spans="1:15" x14ac:dyDescent="0.3">
      <c r="A3578" s="1" t="s">
        <v>16412</v>
      </c>
      <c r="B3578" s="1" t="s">
        <v>16413</v>
      </c>
      <c r="C3578">
        <v>1999</v>
      </c>
      <c r="D3578" s="1" t="s">
        <v>689</v>
      </c>
      <c r="E3578" s="1" t="s">
        <v>16408</v>
      </c>
      <c r="F3578" s="1" t="s">
        <v>52</v>
      </c>
      <c r="G3578" s="1" t="s">
        <v>19</v>
      </c>
      <c r="H3578">
        <v>102</v>
      </c>
      <c r="I3578" s="1" t="s">
        <v>1565</v>
      </c>
      <c r="J3578" s="1" t="s">
        <v>17</v>
      </c>
      <c r="K3578" s="1"/>
      <c r="L3578" s="1" t="b">
        <f>AND(ISNUMBER(lego_sets[[#This Row],[pieces]]),ISNUMBER(lego_sets[[#This Row],[US_retailPrice]]))</f>
        <v>0</v>
      </c>
      <c r="M3578" s="1" t="s">
        <v>16414</v>
      </c>
      <c r="N3578" s="1" t="s">
        <v>16415</v>
      </c>
      <c r="O3578" s="1" t="s">
        <v>16416</v>
      </c>
    </row>
    <row r="3579" spans="1:15" x14ac:dyDescent="0.3">
      <c r="A3579" s="1" t="s">
        <v>16417</v>
      </c>
      <c r="B3579" s="1" t="s">
        <v>16418</v>
      </c>
      <c r="C3579">
        <v>1999</v>
      </c>
      <c r="D3579" s="1" t="s">
        <v>689</v>
      </c>
      <c r="E3579" s="1" t="s">
        <v>16408</v>
      </c>
      <c r="F3579" s="1" t="s">
        <v>52</v>
      </c>
      <c r="G3579" s="1" t="s">
        <v>19</v>
      </c>
      <c r="H3579">
        <v>159</v>
      </c>
      <c r="I3579" s="1" t="s">
        <v>1586</v>
      </c>
      <c r="J3579" s="1" t="s">
        <v>17</v>
      </c>
      <c r="K3579" s="1"/>
      <c r="L3579" s="1" t="b">
        <f>AND(ISNUMBER(lego_sets[[#This Row],[pieces]]),ISNUMBER(lego_sets[[#This Row],[US_retailPrice]]))</f>
        <v>0</v>
      </c>
      <c r="M3579" s="1" t="s">
        <v>16419</v>
      </c>
      <c r="N3579" s="1" t="s">
        <v>16420</v>
      </c>
      <c r="O3579" s="1" t="s">
        <v>16421</v>
      </c>
    </row>
    <row r="3580" spans="1:15" x14ac:dyDescent="0.3">
      <c r="A3580" s="1" t="s">
        <v>16422</v>
      </c>
      <c r="B3580" s="1" t="s">
        <v>16423</v>
      </c>
      <c r="C3580">
        <v>1999</v>
      </c>
      <c r="D3580" s="1" t="s">
        <v>689</v>
      </c>
      <c r="E3580" s="1" t="s">
        <v>16408</v>
      </c>
      <c r="F3580" s="1" t="s">
        <v>52</v>
      </c>
      <c r="G3580" s="1" t="s">
        <v>19</v>
      </c>
      <c r="H3580">
        <v>137</v>
      </c>
      <c r="I3580" s="1" t="s">
        <v>1473</v>
      </c>
      <c r="J3580" s="1" t="s">
        <v>17</v>
      </c>
      <c r="K3580" s="1"/>
      <c r="L3580" s="1" t="b">
        <f>AND(ISNUMBER(lego_sets[[#This Row],[pieces]]),ISNUMBER(lego_sets[[#This Row],[US_retailPrice]]))</f>
        <v>0</v>
      </c>
      <c r="M3580" s="1" t="s">
        <v>16424</v>
      </c>
      <c r="N3580" s="1" t="s">
        <v>16425</v>
      </c>
      <c r="O3580" s="1" t="s">
        <v>16426</v>
      </c>
    </row>
    <row r="3581" spans="1:15" x14ac:dyDescent="0.3">
      <c r="A3581" s="1" t="s">
        <v>16427</v>
      </c>
      <c r="B3581" s="1" t="s">
        <v>2423</v>
      </c>
      <c r="C3581">
        <v>1999</v>
      </c>
      <c r="D3581" s="1" t="s">
        <v>689</v>
      </c>
      <c r="E3581" s="1" t="s">
        <v>16408</v>
      </c>
      <c r="F3581" s="1" t="s">
        <v>52</v>
      </c>
      <c r="G3581" s="1" t="s">
        <v>19</v>
      </c>
      <c r="H3581">
        <v>144</v>
      </c>
      <c r="I3581" s="1" t="s">
        <v>1473</v>
      </c>
      <c r="J3581" s="1" t="s">
        <v>17</v>
      </c>
      <c r="K3581" s="1"/>
      <c r="L3581" s="1" t="b">
        <f>AND(ISNUMBER(lego_sets[[#This Row],[pieces]]),ISNUMBER(lego_sets[[#This Row],[US_retailPrice]]))</f>
        <v>0</v>
      </c>
      <c r="M3581" s="1" t="s">
        <v>16428</v>
      </c>
      <c r="N3581" s="1" t="s">
        <v>16429</v>
      </c>
      <c r="O3581" s="1" t="s">
        <v>16430</v>
      </c>
    </row>
    <row r="3582" spans="1:15" x14ac:dyDescent="0.3">
      <c r="A3582" s="1" t="s">
        <v>16431</v>
      </c>
      <c r="B3582" s="1" t="s">
        <v>16432</v>
      </c>
      <c r="C3582">
        <v>1999</v>
      </c>
      <c r="D3582" s="1" t="s">
        <v>2206</v>
      </c>
      <c r="E3582" s="1" t="s">
        <v>17</v>
      </c>
      <c r="F3582" s="1" t="s">
        <v>2207</v>
      </c>
      <c r="G3582" s="1" t="s">
        <v>19</v>
      </c>
      <c r="H3582">
        <v>24</v>
      </c>
      <c r="I3582" s="1" t="s">
        <v>17</v>
      </c>
      <c r="J3582" s="1" t="s">
        <v>17</v>
      </c>
      <c r="K3582" s="1"/>
      <c r="L3582" s="1" t="b">
        <f>AND(ISNUMBER(lego_sets[[#This Row],[pieces]]),ISNUMBER(lego_sets[[#This Row],[US_retailPrice]]))</f>
        <v>0</v>
      </c>
      <c r="M3582" s="1" t="s">
        <v>16433</v>
      </c>
      <c r="N3582" s="1" t="s">
        <v>16434</v>
      </c>
      <c r="O3582" s="1" t="s">
        <v>16435</v>
      </c>
    </row>
    <row r="3583" spans="1:15" x14ac:dyDescent="0.3">
      <c r="A3583" s="1" t="s">
        <v>16436</v>
      </c>
      <c r="B3583" s="1" t="s">
        <v>16437</v>
      </c>
      <c r="C3583">
        <v>1999</v>
      </c>
      <c r="D3583" s="1" t="s">
        <v>2206</v>
      </c>
      <c r="E3583" s="1" t="s">
        <v>17</v>
      </c>
      <c r="F3583" s="1" t="s">
        <v>2207</v>
      </c>
      <c r="G3583" s="1" t="s">
        <v>19</v>
      </c>
      <c r="H3583">
        <v>29</v>
      </c>
      <c r="I3583" s="1" t="s">
        <v>17</v>
      </c>
      <c r="J3583" s="1" t="s">
        <v>17</v>
      </c>
      <c r="K3583" s="1"/>
      <c r="L3583" s="1" t="b">
        <f>AND(ISNUMBER(lego_sets[[#This Row],[pieces]]),ISNUMBER(lego_sets[[#This Row],[US_retailPrice]]))</f>
        <v>0</v>
      </c>
      <c r="M3583" s="1" t="s">
        <v>16438</v>
      </c>
      <c r="N3583" s="1" t="s">
        <v>16439</v>
      </c>
      <c r="O3583" s="1" t="s">
        <v>16440</v>
      </c>
    </row>
    <row r="3584" spans="1:15" x14ac:dyDescent="0.3">
      <c r="A3584" s="1" t="s">
        <v>16441</v>
      </c>
      <c r="B3584" s="1" t="s">
        <v>2500</v>
      </c>
      <c r="C3584">
        <v>1999</v>
      </c>
      <c r="D3584" s="1" t="s">
        <v>2206</v>
      </c>
      <c r="E3584" s="1" t="s">
        <v>17</v>
      </c>
      <c r="F3584" s="1" t="s">
        <v>2207</v>
      </c>
      <c r="G3584" s="1" t="s">
        <v>19</v>
      </c>
      <c r="H3584">
        <v>28</v>
      </c>
      <c r="I3584" s="1" t="s">
        <v>17</v>
      </c>
      <c r="J3584" s="1" t="s">
        <v>17</v>
      </c>
      <c r="K3584" s="1"/>
      <c r="L3584" s="1" t="b">
        <f>AND(ISNUMBER(lego_sets[[#This Row],[pieces]]),ISNUMBER(lego_sets[[#This Row],[US_retailPrice]]))</f>
        <v>0</v>
      </c>
      <c r="M3584" s="1" t="s">
        <v>16442</v>
      </c>
      <c r="N3584" s="1" t="s">
        <v>16443</v>
      </c>
      <c r="O3584" s="1" t="s">
        <v>16444</v>
      </c>
    </row>
    <row r="3585" spans="1:15" x14ac:dyDescent="0.3">
      <c r="A3585" s="1" t="s">
        <v>16445</v>
      </c>
      <c r="B3585" s="1" t="s">
        <v>304</v>
      </c>
      <c r="C3585">
        <v>1999</v>
      </c>
      <c r="D3585" s="1" t="s">
        <v>2206</v>
      </c>
      <c r="E3585" s="1" t="s">
        <v>17</v>
      </c>
      <c r="F3585" s="1" t="s">
        <v>2207</v>
      </c>
      <c r="G3585" s="1" t="s">
        <v>19</v>
      </c>
      <c r="H3585">
        <v>26</v>
      </c>
      <c r="I3585" s="1" t="s">
        <v>17</v>
      </c>
      <c r="J3585" s="1" t="s">
        <v>17</v>
      </c>
      <c r="K3585" s="1"/>
      <c r="L3585" s="1" t="b">
        <f>AND(ISNUMBER(lego_sets[[#This Row],[pieces]]),ISNUMBER(lego_sets[[#This Row],[US_retailPrice]]))</f>
        <v>0</v>
      </c>
      <c r="M3585" s="1" t="s">
        <v>16446</v>
      </c>
      <c r="N3585" s="1" t="s">
        <v>16447</v>
      </c>
      <c r="O3585" s="1" t="s">
        <v>16448</v>
      </c>
    </row>
    <row r="3586" spans="1:15" x14ac:dyDescent="0.3">
      <c r="A3586" s="1" t="s">
        <v>16449</v>
      </c>
      <c r="B3586" s="1" t="s">
        <v>3915</v>
      </c>
      <c r="C3586">
        <v>1999</v>
      </c>
      <c r="D3586" s="1" t="s">
        <v>689</v>
      </c>
      <c r="E3586" s="1" t="s">
        <v>16308</v>
      </c>
      <c r="F3586" s="1" t="s">
        <v>52</v>
      </c>
      <c r="G3586" s="1" t="s">
        <v>19</v>
      </c>
      <c r="H3586">
        <v>25</v>
      </c>
      <c r="I3586" s="1" t="s">
        <v>1565</v>
      </c>
      <c r="J3586" s="1" t="s">
        <v>17</v>
      </c>
      <c r="K3586" s="1"/>
      <c r="L3586" s="1" t="b">
        <f>AND(ISNUMBER(lego_sets[[#This Row],[pieces]]),ISNUMBER(lego_sets[[#This Row],[US_retailPrice]]))</f>
        <v>0</v>
      </c>
      <c r="M3586" s="1" t="s">
        <v>16450</v>
      </c>
      <c r="N3586" s="1" t="s">
        <v>16451</v>
      </c>
      <c r="O3586" s="1" t="s">
        <v>16452</v>
      </c>
    </row>
    <row r="3587" spans="1:15" x14ac:dyDescent="0.3">
      <c r="A3587" s="1" t="s">
        <v>16453</v>
      </c>
      <c r="B3587" s="1" t="s">
        <v>6170</v>
      </c>
      <c r="C3587">
        <v>1999</v>
      </c>
      <c r="D3587" s="1" t="s">
        <v>689</v>
      </c>
      <c r="E3587" s="1" t="s">
        <v>16308</v>
      </c>
      <c r="F3587" s="1" t="s">
        <v>52</v>
      </c>
      <c r="G3587" s="1" t="s">
        <v>19</v>
      </c>
      <c r="H3587">
        <v>23</v>
      </c>
      <c r="I3587" s="1" t="s">
        <v>1565</v>
      </c>
      <c r="J3587" s="1" t="s">
        <v>17</v>
      </c>
      <c r="K3587" s="1"/>
      <c r="L3587" s="1" t="b">
        <f>AND(ISNUMBER(lego_sets[[#This Row],[pieces]]),ISNUMBER(lego_sets[[#This Row],[US_retailPrice]]))</f>
        <v>0</v>
      </c>
      <c r="M3587" s="1" t="s">
        <v>16454</v>
      </c>
      <c r="N3587" s="1" t="s">
        <v>16455</v>
      </c>
      <c r="O3587" s="1" t="s">
        <v>16456</v>
      </c>
    </row>
    <row r="3588" spans="1:15" x14ac:dyDescent="0.3">
      <c r="A3588" s="1" t="s">
        <v>16457</v>
      </c>
      <c r="B3588" s="1" t="s">
        <v>16458</v>
      </c>
      <c r="C3588">
        <v>1999</v>
      </c>
      <c r="D3588" s="1" t="s">
        <v>2206</v>
      </c>
      <c r="E3588" s="1" t="s">
        <v>17</v>
      </c>
      <c r="F3588" s="1" t="s">
        <v>2207</v>
      </c>
      <c r="G3588" s="1" t="s">
        <v>19</v>
      </c>
      <c r="H3588">
        <v>28</v>
      </c>
      <c r="I3588" s="1" t="s">
        <v>17</v>
      </c>
      <c r="J3588" s="1" t="s">
        <v>17</v>
      </c>
      <c r="K3588" s="1"/>
      <c r="L3588" s="1" t="b">
        <f>AND(ISNUMBER(lego_sets[[#This Row],[pieces]]),ISNUMBER(lego_sets[[#This Row],[US_retailPrice]]))</f>
        <v>0</v>
      </c>
      <c r="M3588" s="1" t="s">
        <v>16459</v>
      </c>
      <c r="N3588" s="1" t="s">
        <v>16460</v>
      </c>
      <c r="O3588" s="1" t="s">
        <v>16461</v>
      </c>
    </row>
    <row r="3589" spans="1:15" x14ac:dyDescent="0.3">
      <c r="A3589" s="1" t="s">
        <v>16462</v>
      </c>
      <c r="B3589" s="1" t="s">
        <v>16463</v>
      </c>
      <c r="C3589">
        <v>1999</v>
      </c>
      <c r="D3589" s="1" t="s">
        <v>2411</v>
      </c>
      <c r="E3589" s="1" t="s">
        <v>14853</v>
      </c>
      <c r="F3589" s="1" t="s">
        <v>2412</v>
      </c>
      <c r="G3589" s="1" t="s">
        <v>19</v>
      </c>
      <c r="H3589">
        <v>23</v>
      </c>
      <c r="I3589" s="1" t="s">
        <v>1565</v>
      </c>
      <c r="J3589" s="1" t="s">
        <v>17</v>
      </c>
      <c r="K3589" s="1"/>
      <c r="L3589" s="1" t="b">
        <f>AND(ISNUMBER(lego_sets[[#This Row],[pieces]]),ISNUMBER(lego_sets[[#This Row],[US_retailPrice]]))</f>
        <v>0</v>
      </c>
      <c r="M3589" s="1" t="s">
        <v>16464</v>
      </c>
      <c r="N3589" s="1" t="s">
        <v>16465</v>
      </c>
      <c r="O3589" s="1" t="s">
        <v>16466</v>
      </c>
    </row>
    <row r="3590" spans="1:15" x14ac:dyDescent="0.3">
      <c r="A3590" s="1" t="s">
        <v>16467</v>
      </c>
      <c r="B3590" s="1" t="s">
        <v>16468</v>
      </c>
      <c r="C3590">
        <v>1999</v>
      </c>
      <c r="D3590" s="1" t="s">
        <v>14645</v>
      </c>
      <c r="E3590" s="1" t="s">
        <v>16469</v>
      </c>
      <c r="F3590" s="1" t="s">
        <v>2412</v>
      </c>
      <c r="G3590" s="1" t="s">
        <v>19</v>
      </c>
      <c r="H3590">
        <v>33</v>
      </c>
      <c r="I3590" s="1" t="s">
        <v>1565</v>
      </c>
      <c r="J3590" s="1" t="s">
        <v>17</v>
      </c>
      <c r="K3590" s="1"/>
      <c r="L3590" s="1" t="b">
        <f>AND(ISNUMBER(lego_sets[[#This Row],[pieces]]),ISNUMBER(lego_sets[[#This Row],[US_retailPrice]]))</f>
        <v>0</v>
      </c>
      <c r="M3590" s="1" t="s">
        <v>16470</v>
      </c>
      <c r="N3590" s="1" t="s">
        <v>16471</v>
      </c>
      <c r="O3590" s="1" t="s">
        <v>16472</v>
      </c>
    </row>
    <row r="3591" spans="1:15" x14ac:dyDescent="0.3">
      <c r="A3591" s="1" t="s">
        <v>16473</v>
      </c>
      <c r="B3591" s="1" t="s">
        <v>16474</v>
      </c>
      <c r="C3591">
        <v>1999</v>
      </c>
      <c r="D3591" s="1" t="s">
        <v>16475</v>
      </c>
      <c r="E3591" s="1" t="s">
        <v>239</v>
      </c>
      <c r="F3591" s="1" t="s">
        <v>2435</v>
      </c>
      <c r="G3591" s="1" t="s">
        <v>19</v>
      </c>
      <c r="H3591">
        <v>25</v>
      </c>
      <c r="I3591" s="1" t="s">
        <v>1565</v>
      </c>
      <c r="J3591" s="1" t="s">
        <v>1432</v>
      </c>
      <c r="K3591" s="1"/>
      <c r="L3591" s="1" t="b">
        <f>AND(ISNUMBER(lego_sets[[#This Row],[pieces]]),ISNUMBER(lego_sets[[#This Row],[US_retailPrice]]))</f>
        <v>0</v>
      </c>
      <c r="M3591" s="1" t="s">
        <v>16476</v>
      </c>
      <c r="N3591" s="1" t="s">
        <v>16477</v>
      </c>
      <c r="O3591" s="1" t="s">
        <v>16478</v>
      </c>
    </row>
    <row r="3592" spans="1:15" x14ac:dyDescent="0.3">
      <c r="A3592" s="1" t="s">
        <v>16479</v>
      </c>
      <c r="B3592" s="1" t="s">
        <v>16480</v>
      </c>
      <c r="C3592">
        <v>1999</v>
      </c>
      <c r="D3592" s="1" t="s">
        <v>16475</v>
      </c>
      <c r="E3592" s="1" t="s">
        <v>239</v>
      </c>
      <c r="F3592" s="1" t="s">
        <v>2435</v>
      </c>
      <c r="G3592" s="1" t="s">
        <v>19</v>
      </c>
      <c r="H3592">
        <v>22</v>
      </c>
      <c r="I3592" s="1" t="s">
        <v>1565</v>
      </c>
      <c r="J3592" s="1" t="s">
        <v>1432</v>
      </c>
      <c r="K3592" s="1"/>
      <c r="L3592" s="1" t="b">
        <f>AND(ISNUMBER(lego_sets[[#This Row],[pieces]]),ISNUMBER(lego_sets[[#This Row],[US_retailPrice]]))</f>
        <v>0</v>
      </c>
      <c r="M3592" s="1" t="s">
        <v>16481</v>
      </c>
      <c r="N3592" s="1" t="s">
        <v>16482</v>
      </c>
      <c r="O3592" s="1" t="s">
        <v>16483</v>
      </c>
    </row>
    <row r="3593" spans="1:15" x14ac:dyDescent="0.3">
      <c r="A3593" s="1" t="s">
        <v>16484</v>
      </c>
      <c r="B3593" s="1" t="s">
        <v>15778</v>
      </c>
      <c r="C3593">
        <v>1999</v>
      </c>
      <c r="D3593" s="1" t="s">
        <v>16475</v>
      </c>
      <c r="E3593" s="1" t="s">
        <v>239</v>
      </c>
      <c r="F3593" s="1" t="s">
        <v>2435</v>
      </c>
      <c r="G3593" s="1" t="s">
        <v>19</v>
      </c>
      <c r="H3593">
        <v>22</v>
      </c>
      <c r="I3593" s="1" t="s">
        <v>1565</v>
      </c>
      <c r="J3593" s="1" t="s">
        <v>1432</v>
      </c>
      <c r="K3593" s="1"/>
      <c r="L3593" s="1" t="b">
        <f>AND(ISNUMBER(lego_sets[[#This Row],[pieces]]),ISNUMBER(lego_sets[[#This Row],[US_retailPrice]]))</f>
        <v>0</v>
      </c>
      <c r="M3593" s="1" t="s">
        <v>16485</v>
      </c>
      <c r="N3593" s="1" t="s">
        <v>16486</v>
      </c>
      <c r="O3593" s="1" t="s">
        <v>16487</v>
      </c>
    </row>
    <row r="3594" spans="1:15" x14ac:dyDescent="0.3">
      <c r="A3594" s="1" t="s">
        <v>16488</v>
      </c>
      <c r="B3594" s="1" t="s">
        <v>16489</v>
      </c>
      <c r="C3594">
        <v>1999</v>
      </c>
      <c r="D3594" s="1" t="s">
        <v>16475</v>
      </c>
      <c r="E3594" s="1" t="s">
        <v>239</v>
      </c>
      <c r="F3594" s="1" t="s">
        <v>2435</v>
      </c>
      <c r="G3594" s="1" t="s">
        <v>19</v>
      </c>
      <c r="H3594">
        <v>27</v>
      </c>
      <c r="I3594" s="1" t="s">
        <v>1565</v>
      </c>
      <c r="J3594" s="1" t="s">
        <v>1432</v>
      </c>
      <c r="K3594" s="1"/>
      <c r="L3594" s="1" t="b">
        <f>AND(ISNUMBER(lego_sets[[#This Row],[pieces]]),ISNUMBER(lego_sets[[#This Row],[US_retailPrice]]))</f>
        <v>0</v>
      </c>
      <c r="M3594" s="1" t="s">
        <v>16490</v>
      </c>
      <c r="N3594" s="1" t="s">
        <v>16491</v>
      </c>
      <c r="O3594" s="1" t="s">
        <v>16492</v>
      </c>
    </row>
    <row r="3595" spans="1:15" x14ac:dyDescent="0.3">
      <c r="A3595" s="1" t="s">
        <v>16493</v>
      </c>
      <c r="B3595" s="1" t="s">
        <v>16494</v>
      </c>
      <c r="C3595">
        <v>1999</v>
      </c>
      <c r="D3595" s="1" t="s">
        <v>2406</v>
      </c>
      <c r="E3595" s="1" t="s">
        <v>17</v>
      </c>
      <c r="F3595" s="1" t="s">
        <v>206</v>
      </c>
      <c r="G3595" s="1" t="s">
        <v>19</v>
      </c>
      <c r="H3595">
        <v>15</v>
      </c>
      <c r="I3595" s="1" t="s">
        <v>17</v>
      </c>
      <c r="J3595" s="1" t="s">
        <v>17</v>
      </c>
      <c r="K3595" s="1"/>
      <c r="L3595" s="1" t="b">
        <f>AND(ISNUMBER(lego_sets[[#This Row],[pieces]]),ISNUMBER(lego_sets[[#This Row],[US_retailPrice]]))</f>
        <v>0</v>
      </c>
      <c r="M3595" s="1" t="s">
        <v>16495</v>
      </c>
      <c r="N3595" s="1" t="s">
        <v>16496</v>
      </c>
      <c r="O3595" s="1" t="s">
        <v>16497</v>
      </c>
    </row>
    <row r="3596" spans="1:15" x14ac:dyDescent="0.3">
      <c r="A3596" s="1" t="s">
        <v>16498</v>
      </c>
      <c r="B3596" s="1" t="s">
        <v>16499</v>
      </c>
      <c r="C3596">
        <v>1999</v>
      </c>
      <c r="D3596" s="1" t="s">
        <v>2406</v>
      </c>
      <c r="E3596" s="1" t="s">
        <v>17</v>
      </c>
      <c r="F3596" s="1" t="s">
        <v>206</v>
      </c>
      <c r="G3596" s="1" t="s">
        <v>19</v>
      </c>
      <c r="H3596">
        <v>15</v>
      </c>
      <c r="I3596" s="1" t="s">
        <v>17</v>
      </c>
      <c r="J3596" s="1" t="s">
        <v>17</v>
      </c>
      <c r="K3596" s="1"/>
      <c r="L3596" s="1" t="b">
        <f>AND(ISNUMBER(lego_sets[[#This Row],[pieces]]),ISNUMBER(lego_sets[[#This Row],[US_retailPrice]]))</f>
        <v>0</v>
      </c>
      <c r="M3596" s="1" t="s">
        <v>16500</v>
      </c>
      <c r="N3596" s="1" t="s">
        <v>16501</v>
      </c>
      <c r="O3596" s="1" t="s">
        <v>16502</v>
      </c>
    </row>
    <row r="3597" spans="1:15" x14ac:dyDescent="0.3">
      <c r="A3597" s="1" t="s">
        <v>16503</v>
      </c>
      <c r="B3597" s="1" t="s">
        <v>16504</v>
      </c>
      <c r="C3597">
        <v>1999</v>
      </c>
      <c r="D3597" s="1" t="s">
        <v>2406</v>
      </c>
      <c r="E3597" s="1" t="s">
        <v>17</v>
      </c>
      <c r="F3597" s="1" t="s">
        <v>206</v>
      </c>
      <c r="G3597" s="1" t="s">
        <v>19</v>
      </c>
      <c r="H3597">
        <v>12</v>
      </c>
      <c r="I3597" s="1" t="s">
        <v>17</v>
      </c>
      <c r="J3597" s="1" t="s">
        <v>17</v>
      </c>
      <c r="K3597" s="1"/>
      <c r="L3597" s="1" t="b">
        <f>AND(ISNUMBER(lego_sets[[#This Row],[pieces]]),ISNUMBER(lego_sets[[#This Row],[US_retailPrice]]))</f>
        <v>0</v>
      </c>
      <c r="M3597" s="1" t="s">
        <v>16505</v>
      </c>
      <c r="N3597" s="1" t="s">
        <v>16506</v>
      </c>
      <c r="O3597" s="1" t="s">
        <v>16507</v>
      </c>
    </row>
    <row r="3598" spans="1:15" x14ac:dyDescent="0.3">
      <c r="A3598" s="1" t="s">
        <v>16508</v>
      </c>
      <c r="B3598" s="1" t="s">
        <v>16509</v>
      </c>
      <c r="C3598">
        <v>1999</v>
      </c>
      <c r="D3598" s="1" t="s">
        <v>11634</v>
      </c>
      <c r="E3598" s="1" t="s">
        <v>17</v>
      </c>
      <c r="F3598" s="1" t="s">
        <v>133</v>
      </c>
      <c r="G3598" s="1" t="s">
        <v>19</v>
      </c>
      <c r="H3598">
        <v>1</v>
      </c>
      <c r="I3598" s="1" t="s">
        <v>17</v>
      </c>
      <c r="J3598" s="1" t="s">
        <v>17</v>
      </c>
      <c r="K3598" s="1"/>
      <c r="L3598" s="1" t="b">
        <f>AND(ISNUMBER(lego_sets[[#This Row],[pieces]]),ISNUMBER(lego_sets[[#This Row],[US_retailPrice]]))</f>
        <v>0</v>
      </c>
      <c r="M3598" s="1" t="s">
        <v>16510</v>
      </c>
      <c r="N3598" s="1" t="s">
        <v>17</v>
      </c>
      <c r="O3598" s="1" t="s">
        <v>17</v>
      </c>
    </row>
    <row r="3599" spans="1:15" x14ac:dyDescent="0.3">
      <c r="A3599" s="1" t="s">
        <v>16511</v>
      </c>
      <c r="B3599" s="1" t="s">
        <v>16512</v>
      </c>
      <c r="C3599">
        <v>1999</v>
      </c>
      <c r="D3599" s="1" t="s">
        <v>11634</v>
      </c>
      <c r="E3599" s="1" t="s">
        <v>17</v>
      </c>
      <c r="F3599" s="1" t="s">
        <v>133</v>
      </c>
      <c r="G3599" s="1" t="s">
        <v>19</v>
      </c>
      <c r="H3599">
        <v>1</v>
      </c>
      <c r="I3599" s="1" t="s">
        <v>1565</v>
      </c>
      <c r="J3599" s="1" t="s">
        <v>17</v>
      </c>
      <c r="K3599" s="1"/>
      <c r="L3599" s="1" t="b">
        <f>AND(ISNUMBER(lego_sets[[#This Row],[pieces]]),ISNUMBER(lego_sets[[#This Row],[US_retailPrice]]))</f>
        <v>0</v>
      </c>
      <c r="M3599" s="1" t="s">
        <v>16513</v>
      </c>
      <c r="N3599" s="1" t="s">
        <v>16514</v>
      </c>
      <c r="O3599" s="1" t="s">
        <v>16515</v>
      </c>
    </row>
    <row r="3600" spans="1:15" x14ac:dyDescent="0.3">
      <c r="A3600" s="1" t="s">
        <v>16516</v>
      </c>
      <c r="B3600" s="1" t="s">
        <v>16517</v>
      </c>
      <c r="C3600">
        <v>1999</v>
      </c>
      <c r="D3600" s="1" t="s">
        <v>2406</v>
      </c>
      <c r="E3600" s="1" t="s">
        <v>17</v>
      </c>
      <c r="F3600" s="1" t="s">
        <v>206</v>
      </c>
      <c r="G3600" s="1" t="s">
        <v>19</v>
      </c>
      <c r="H3600">
        <v>18</v>
      </c>
      <c r="I3600" s="1" t="s">
        <v>17</v>
      </c>
      <c r="J3600" s="1" t="s">
        <v>17</v>
      </c>
      <c r="K3600" s="1"/>
      <c r="L3600" s="1" t="b">
        <f>AND(ISNUMBER(lego_sets[[#This Row],[pieces]]),ISNUMBER(lego_sets[[#This Row],[US_retailPrice]]))</f>
        <v>0</v>
      </c>
      <c r="M3600" s="1" t="s">
        <v>16518</v>
      </c>
      <c r="N3600" s="1" t="s">
        <v>16519</v>
      </c>
      <c r="O3600" s="1" t="s">
        <v>16520</v>
      </c>
    </row>
    <row r="3601" spans="1:15" x14ac:dyDescent="0.3">
      <c r="A3601" s="1" t="s">
        <v>16521</v>
      </c>
      <c r="B3601" s="1" t="s">
        <v>16522</v>
      </c>
      <c r="C3601">
        <v>1999</v>
      </c>
      <c r="D3601" s="1" t="s">
        <v>11634</v>
      </c>
      <c r="E3601" s="1" t="s">
        <v>17</v>
      </c>
      <c r="F3601" s="1" t="s">
        <v>133</v>
      </c>
      <c r="G3601" s="1" t="s">
        <v>19</v>
      </c>
      <c r="H3601">
        <v>1</v>
      </c>
      <c r="I3601" s="1" t="s">
        <v>1565</v>
      </c>
      <c r="J3601" s="1" t="s">
        <v>17</v>
      </c>
      <c r="K3601" s="1"/>
      <c r="L3601" s="1" t="b">
        <f>AND(ISNUMBER(lego_sets[[#This Row],[pieces]]),ISNUMBER(lego_sets[[#This Row],[US_retailPrice]]))</f>
        <v>0</v>
      </c>
      <c r="M3601" s="1" t="s">
        <v>16523</v>
      </c>
      <c r="N3601" s="1" t="s">
        <v>17</v>
      </c>
      <c r="O3601" s="1" t="s">
        <v>17</v>
      </c>
    </row>
    <row r="3602" spans="1:15" x14ac:dyDescent="0.3">
      <c r="A3602" s="1" t="s">
        <v>16524</v>
      </c>
      <c r="B3602" s="1" t="s">
        <v>16525</v>
      </c>
      <c r="C3602">
        <v>1999</v>
      </c>
      <c r="D3602" s="1" t="s">
        <v>11634</v>
      </c>
      <c r="E3602" s="1" t="s">
        <v>17</v>
      </c>
      <c r="F3602" s="1" t="s">
        <v>133</v>
      </c>
      <c r="G3602" s="1" t="s">
        <v>19</v>
      </c>
      <c r="H3602">
        <v>2</v>
      </c>
      <c r="I3602" s="1" t="s">
        <v>1565</v>
      </c>
      <c r="J3602" s="1" t="s">
        <v>17</v>
      </c>
      <c r="K3602" s="1"/>
      <c r="L3602" s="1" t="b">
        <f>AND(ISNUMBER(lego_sets[[#This Row],[pieces]]),ISNUMBER(lego_sets[[#This Row],[US_retailPrice]]))</f>
        <v>0</v>
      </c>
      <c r="M3602" s="1" t="s">
        <v>16526</v>
      </c>
      <c r="N3602" s="1" t="s">
        <v>17</v>
      </c>
      <c r="O3602" s="1" t="s">
        <v>17</v>
      </c>
    </row>
    <row r="3603" spans="1:15" x14ac:dyDescent="0.3">
      <c r="A3603" s="1" t="s">
        <v>16527</v>
      </c>
      <c r="B3603" s="1" t="s">
        <v>16528</v>
      </c>
      <c r="C3603">
        <v>1999</v>
      </c>
      <c r="D3603" s="1" t="s">
        <v>2406</v>
      </c>
      <c r="E3603" s="1" t="s">
        <v>17</v>
      </c>
      <c r="F3603" s="1" t="s">
        <v>206</v>
      </c>
      <c r="G3603" s="1" t="s">
        <v>19</v>
      </c>
      <c r="H3603">
        <v>17</v>
      </c>
      <c r="I3603" s="1" t="s">
        <v>17</v>
      </c>
      <c r="J3603" s="1" t="s">
        <v>17</v>
      </c>
      <c r="K3603" s="1"/>
      <c r="L3603" s="1" t="b">
        <f>AND(ISNUMBER(lego_sets[[#This Row],[pieces]]),ISNUMBER(lego_sets[[#This Row],[US_retailPrice]]))</f>
        <v>0</v>
      </c>
      <c r="M3603" s="1" t="s">
        <v>16529</v>
      </c>
      <c r="N3603" s="1" t="s">
        <v>16530</v>
      </c>
      <c r="O3603" s="1" t="s">
        <v>16531</v>
      </c>
    </row>
    <row r="3604" spans="1:15" x14ac:dyDescent="0.3">
      <c r="A3604" s="1" t="s">
        <v>16532</v>
      </c>
      <c r="B3604" s="1" t="s">
        <v>16533</v>
      </c>
      <c r="C3604">
        <v>1999</v>
      </c>
      <c r="D3604" s="1" t="s">
        <v>11634</v>
      </c>
      <c r="E3604" s="1" t="s">
        <v>17</v>
      </c>
      <c r="F3604" s="1" t="s">
        <v>133</v>
      </c>
      <c r="G3604" s="1" t="s">
        <v>19</v>
      </c>
      <c r="H3604">
        <v>5</v>
      </c>
      <c r="I3604" s="1" t="s">
        <v>17</v>
      </c>
      <c r="J3604" s="1" t="s">
        <v>17</v>
      </c>
      <c r="K3604" s="1"/>
      <c r="L3604" s="1" t="b">
        <f>AND(ISNUMBER(lego_sets[[#This Row],[pieces]]),ISNUMBER(lego_sets[[#This Row],[US_retailPrice]]))</f>
        <v>0</v>
      </c>
      <c r="M3604" s="1" t="s">
        <v>16534</v>
      </c>
      <c r="N3604" s="1" t="s">
        <v>17</v>
      </c>
      <c r="O3604" s="1" t="s">
        <v>17</v>
      </c>
    </row>
    <row r="3605" spans="1:15" x14ac:dyDescent="0.3">
      <c r="A3605" s="1" t="s">
        <v>16535</v>
      </c>
      <c r="B3605" s="1" t="s">
        <v>16494</v>
      </c>
      <c r="C3605">
        <v>1999</v>
      </c>
      <c r="D3605" s="1" t="s">
        <v>2406</v>
      </c>
      <c r="E3605" s="1" t="s">
        <v>17</v>
      </c>
      <c r="F3605" s="1" t="s">
        <v>206</v>
      </c>
      <c r="G3605" s="1" t="s">
        <v>19</v>
      </c>
      <c r="H3605">
        <v>13</v>
      </c>
      <c r="I3605" s="1" t="s">
        <v>17</v>
      </c>
      <c r="J3605" s="1" t="s">
        <v>17</v>
      </c>
      <c r="K3605" s="1"/>
      <c r="L3605" s="1" t="b">
        <f>AND(ISNUMBER(lego_sets[[#This Row],[pieces]]),ISNUMBER(lego_sets[[#This Row],[US_retailPrice]]))</f>
        <v>0</v>
      </c>
      <c r="M3605" s="1" t="s">
        <v>16536</v>
      </c>
      <c r="N3605" s="1" t="s">
        <v>16537</v>
      </c>
      <c r="O3605" s="1" t="s">
        <v>16538</v>
      </c>
    </row>
    <row r="3606" spans="1:15" x14ac:dyDescent="0.3">
      <c r="A3606" s="1" t="s">
        <v>16539</v>
      </c>
      <c r="B3606" s="1" t="s">
        <v>16540</v>
      </c>
      <c r="C3606">
        <v>1999</v>
      </c>
      <c r="D3606" s="1" t="s">
        <v>11634</v>
      </c>
      <c r="E3606" s="1" t="s">
        <v>17</v>
      </c>
      <c r="F3606" s="1" t="s">
        <v>133</v>
      </c>
      <c r="G3606" s="1" t="s">
        <v>19</v>
      </c>
      <c r="H3606">
        <v>6</v>
      </c>
      <c r="I3606" s="1" t="s">
        <v>1473</v>
      </c>
      <c r="J3606" s="1" t="s">
        <v>17</v>
      </c>
      <c r="K3606" s="1"/>
      <c r="L3606" s="1" t="b">
        <f>AND(ISNUMBER(lego_sets[[#This Row],[pieces]]),ISNUMBER(lego_sets[[#This Row],[US_retailPrice]]))</f>
        <v>0</v>
      </c>
      <c r="M3606" s="1" t="s">
        <v>16541</v>
      </c>
      <c r="N3606" s="1" t="s">
        <v>17</v>
      </c>
      <c r="O3606" s="1" t="s">
        <v>17</v>
      </c>
    </row>
    <row r="3607" spans="1:15" x14ac:dyDescent="0.3">
      <c r="A3607" s="1" t="s">
        <v>16542</v>
      </c>
      <c r="B3607" s="1" t="s">
        <v>16504</v>
      </c>
      <c r="C3607">
        <v>1999</v>
      </c>
      <c r="D3607" s="1" t="s">
        <v>2406</v>
      </c>
      <c r="E3607" s="1" t="s">
        <v>17</v>
      </c>
      <c r="F3607" s="1" t="s">
        <v>206</v>
      </c>
      <c r="G3607" s="1" t="s">
        <v>19</v>
      </c>
      <c r="H3607">
        <v>15</v>
      </c>
      <c r="I3607" s="1" t="s">
        <v>17</v>
      </c>
      <c r="J3607" s="1" t="s">
        <v>17</v>
      </c>
      <c r="K3607" s="1"/>
      <c r="L3607" s="1" t="b">
        <f>AND(ISNUMBER(lego_sets[[#This Row],[pieces]]),ISNUMBER(lego_sets[[#This Row],[US_retailPrice]]))</f>
        <v>0</v>
      </c>
      <c r="M3607" s="1" t="s">
        <v>16543</v>
      </c>
      <c r="N3607" s="1" t="s">
        <v>16544</v>
      </c>
      <c r="O3607" s="1" t="s">
        <v>16545</v>
      </c>
    </row>
    <row r="3608" spans="1:15" x14ac:dyDescent="0.3">
      <c r="A3608" s="1" t="s">
        <v>16546</v>
      </c>
      <c r="B3608" s="1" t="s">
        <v>16547</v>
      </c>
      <c r="C3608">
        <v>1999</v>
      </c>
      <c r="D3608" s="1" t="s">
        <v>11634</v>
      </c>
      <c r="E3608" s="1" t="s">
        <v>17</v>
      </c>
      <c r="F3608" s="1" t="s">
        <v>133</v>
      </c>
      <c r="G3608" s="1" t="s">
        <v>19</v>
      </c>
      <c r="H3608">
        <v>1</v>
      </c>
      <c r="I3608" s="1" t="s">
        <v>1565</v>
      </c>
      <c r="J3608" s="1" t="s">
        <v>17</v>
      </c>
      <c r="K3608" s="1"/>
      <c r="L3608" s="1" t="b">
        <f>AND(ISNUMBER(lego_sets[[#This Row],[pieces]]),ISNUMBER(lego_sets[[#This Row],[US_retailPrice]]))</f>
        <v>0</v>
      </c>
      <c r="M3608" s="1" t="s">
        <v>16548</v>
      </c>
      <c r="N3608" s="1" t="s">
        <v>17</v>
      </c>
      <c r="O3608" s="1" t="s">
        <v>17</v>
      </c>
    </row>
    <row r="3609" spans="1:15" x14ac:dyDescent="0.3">
      <c r="A3609" s="1" t="s">
        <v>16549</v>
      </c>
      <c r="B3609" s="1" t="s">
        <v>16494</v>
      </c>
      <c r="C3609">
        <v>1999</v>
      </c>
      <c r="D3609" s="1" t="s">
        <v>2406</v>
      </c>
      <c r="E3609" s="1" t="s">
        <v>17</v>
      </c>
      <c r="F3609" s="1" t="s">
        <v>206</v>
      </c>
      <c r="G3609" s="1" t="s">
        <v>19</v>
      </c>
      <c r="H3609">
        <v>14</v>
      </c>
      <c r="I3609" s="1" t="s">
        <v>17</v>
      </c>
      <c r="J3609" s="1" t="s">
        <v>17</v>
      </c>
      <c r="K3609" s="1"/>
      <c r="L3609" s="1" t="b">
        <f>AND(ISNUMBER(lego_sets[[#This Row],[pieces]]),ISNUMBER(lego_sets[[#This Row],[US_retailPrice]]))</f>
        <v>0</v>
      </c>
      <c r="M3609" s="1" t="s">
        <v>16550</v>
      </c>
      <c r="N3609" s="1" t="s">
        <v>16551</v>
      </c>
      <c r="O3609" s="1" t="s">
        <v>16552</v>
      </c>
    </row>
    <row r="3610" spans="1:15" x14ac:dyDescent="0.3">
      <c r="A3610" s="1" t="s">
        <v>16553</v>
      </c>
      <c r="B3610" s="1" t="s">
        <v>16554</v>
      </c>
      <c r="C3610">
        <v>1999</v>
      </c>
      <c r="D3610" s="1" t="s">
        <v>11634</v>
      </c>
      <c r="E3610" s="1" t="s">
        <v>17</v>
      </c>
      <c r="F3610" s="1" t="s">
        <v>133</v>
      </c>
      <c r="G3610" s="1" t="s">
        <v>19</v>
      </c>
      <c r="H3610">
        <v>4</v>
      </c>
      <c r="I3610" s="1" t="s">
        <v>1565</v>
      </c>
      <c r="J3610" s="1" t="s">
        <v>17</v>
      </c>
      <c r="K3610" s="1"/>
      <c r="L3610" s="1" t="b">
        <f>AND(ISNUMBER(lego_sets[[#This Row],[pieces]]),ISNUMBER(lego_sets[[#This Row],[US_retailPrice]]))</f>
        <v>0</v>
      </c>
      <c r="M3610" s="1" t="s">
        <v>16555</v>
      </c>
      <c r="N3610" s="1" t="s">
        <v>17</v>
      </c>
      <c r="O3610" s="1" t="s">
        <v>17</v>
      </c>
    </row>
    <row r="3611" spans="1:15" x14ac:dyDescent="0.3">
      <c r="A3611" s="1" t="s">
        <v>16556</v>
      </c>
      <c r="B3611" s="1" t="s">
        <v>16557</v>
      </c>
      <c r="C3611">
        <v>1999</v>
      </c>
      <c r="D3611" s="1" t="s">
        <v>11634</v>
      </c>
      <c r="E3611" s="1" t="s">
        <v>17</v>
      </c>
      <c r="F3611" s="1" t="s">
        <v>133</v>
      </c>
      <c r="G3611" s="1" t="s">
        <v>19</v>
      </c>
      <c r="H3611">
        <v>6</v>
      </c>
      <c r="I3611" s="1" t="s">
        <v>1565</v>
      </c>
      <c r="J3611" s="1" t="s">
        <v>17</v>
      </c>
      <c r="K3611" s="1"/>
      <c r="L3611" s="1" t="b">
        <f>AND(ISNUMBER(lego_sets[[#This Row],[pieces]]),ISNUMBER(lego_sets[[#This Row],[US_retailPrice]]))</f>
        <v>0</v>
      </c>
      <c r="M3611" s="1" t="s">
        <v>16558</v>
      </c>
      <c r="N3611" s="1" t="s">
        <v>16559</v>
      </c>
      <c r="O3611" s="1" t="s">
        <v>16560</v>
      </c>
    </row>
    <row r="3612" spans="1:15" x14ac:dyDescent="0.3">
      <c r="A3612" s="1" t="s">
        <v>16561</v>
      </c>
      <c r="B3612" s="1" t="s">
        <v>16562</v>
      </c>
      <c r="C3612">
        <v>1999</v>
      </c>
      <c r="D3612" s="1" t="s">
        <v>11634</v>
      </c>
      <c r="E3612" s="1" t="s">
        <v>17</v>
      </c>
      <c r="F3612" s="1" t="s">
        <v>133</v>
      </c>
      <c r="G3612" s="1" t="s">
        <v>19</v>
      </c>
      <c r="H3612">
        <v>7</v>
      </c>
      <c r="I3612" s="1" t="s">
        <v>17</v>
      </c>
      <c r="J3612" s="1" t="s">
        <v>17</v>
      </c>
      <c r="K3612" s="1"/>
      <c r="L3612" s="1" t="b">
        <f>AND(ISNUMBER(lego_sets[[#This Row],[pieces]]),ISNUMBER(lego_sets[[#This Row],[US_retailPrice]]))</f>
        <v>0</v>
      </c>
      <c r="M3612" s="1" t="s">
        <v>16563</v>
      </c>
      <c r="N3612" s="1" t="s">
        <v>16564</v>
      </c>
      <c r="O3612" s="1" t="s">
        <v>16565</v>
      </c>
    </row>
    <row r="3613" spans="1:15" x14ac:dyDescent="0.3">
      <c r="A3613" s="1" t="s">
        <v>16566</v>
      </c>
      <c r="B3613" s="1" t="s">
        <v>16567</v>
      </c>
      <c r="C3613">
        <v>1999</v>
      </c>
      <c r="D3613" s="1" t="s">
        <v>11634</v>
      </c>
      <c r="E3613" s="1" t="s">
        <v>17</v>
      </c>
      <c r="F3613" s="1" t="s">
        <v>133</v>
      </c>
      <c r="G3613" s="1" t="s">
        <v>19</v>
      </c>
      <c r="H3613">
        <v>13</v>
      </c>
      <c r="I3613" s="1" t="s">
        <v>17</v>
      </c>
      <c r="J3613" s="1" t="s">
        <v>17</v>
      </c>
      <c r="K3613" s="1"/>
      <c r="L3613" s="1" t="b">
        <f>AND(ISNUMBER(lego_sets[[#This Row],[pieces]]),ISNUMBER(lego_sets[[#This Row],[US_retailPrice]]))</f>
        <v>0</v>
      </c>
      <c r="M3613" s="1" t="s">
        <v>16568</v>
      </c>
      <c r="N3613" s="1" t="s">
        <v>16569</v>
      </c>
      <c r="O3613" s="1" t="s">
        <v>16570</v>
      </c>
    </row>
    <row r="3614" spans="1:15" x14ac:dyDescent="0.3">
      <c r="A3614" s="1" t="s">
        <v>16571</v>
      </c>
      <c r="B3614" s="1" t="s">
        <v>16572</v>
      </c>
      <c r="C3614">
        <v>1999</v>
      </c>
      <c r="D3614" s="1" t="s">
        <v>11634</v>
      </c>
      <c r="E3614" s="1" t="s">
        <v>17</v>
      </c>
      <c r="F3614" s="1" t="s">
        <v>133</v>
      </c>
      <c r="G3614" s="1" t="s">
        <v>19</v>
      </c>
      <c r="H3614">
        <v>7</v>
      </c>
      <c r="I3614" s="1" t="s">
        <v>1473</v>
      </c>
      <c r="J3614" s="1" t="s">
        <v>17</v>
      </c>
      <c r="K3614" s="1"/>
      <c r="L3614" s="1" t="b">
        <f>AND(ISNUMBER(lego_sets[[#This Row],[pieces]]),ISNUMBER(lego_sets[[#This Row],[US_retailPrice]]))</f>
        <v>0</v>
      </c>
      <c r="M3614" s="1" t="s">
        <v>16573</v>
      </c>
      <c r="N3614" s="1" t="s">
        <v>16574</v>
      </c>
      <c r="O3614" s="1" t="s">
        <v>16575</v>
      </c>
    </row>
    <row r="3615" spans="1:15" x14ac:dyDescent="0.3">
      <c r="A3615" s="1" t="s">
        <v>16576</v>
      </c>
      <c r="B3615" s="1" t="s">
        <v>16577</v>
      </c>
      <c r="C3615">
        <v>1999</v>
      </c>
      <c r="D3615" s="1" t="s">
        <v>11634</v>
      </c>
      <c r="E3615" s="1" t="s">
        <v>17</v>
      </c>
      <c r="F3615" s="1" t="s">
        <v>133</v>
      </c>
      <c r="G3615" s="1" t="s">
        <v>19</v>
      </c>
      <c r="H3615">
        <v>29</v>
      </c>
      <c r="I3615" s="1" t="s">
        <v>1565</v>
      </c>
      <c r="J3615" s="1" t="s">
        <v>17</v>
      </c>
      <c r="K3615" s="1"/>
      <c r="L3615" s="1" t="b">
        <f>AND(ISNUMBER(lego_sets[[#This Row],[pieces]]),ISNUMBER(lego_sets[[#This Row],[US_retailPrice]]))</f>
        <v>0</v>
      </c>
      <c r="M3615" s="1" t="s">
        <v>16578</v>
      </c>
      <c r="N3615" s="1" t="s">
        <v>16579</v>
      </c>
      <c r="O3615" s="1" t="s">
        <v>16580</v>
      </c>
    </row>
    <row r="3616" spans="1:15" x14ac:dyDescent="0.3">
      <c r="A3616" s="1" t="s">
        <v>16581</v>
      </c>
      <c r="B3616" s="1" t="s">
        <v>16582</v>
      </c>
      <c r="C3616">
        <v>1999</v>
      </c>
      <c r="D3616" s="1" t="s">
        <v>11634</v>
      </c>
      <c r="E3616" s="1" t="s">
        <v>17</v>
      </c>
      <c r="F3616" s="1" t="s">
        <v>133</v>
      </c>
      <c r="G3616" s="1" t="s">
        <v>19</v>
      </c>
      <c r="H3616">
        <v>3</v>
      </c>
      <c r="I3616" s="1" t="s">
        <v>1565</v>
      </c>
      <c r="J3616" s="1" t="s">
        <v>17</v>
      </c>
      <c r="K3616" s="1"/>
      <c r="L3616" s="1" t="b">
        <f>AND(ISNUMBER(lego_sets[[#This Row],[pieces]]),ISNUMBER(lego_sets[[#This Row],[US_retailPrice]]))</f>
        <v>0</v>
      </c>
      <c r="M3616" s="1" t="s">
        <v>16583</v>
      </c>
      <c r="N3616" s="1" t="s">
        <v>16584</v>
      </c>
      <c r="O3616" s="1" t="s">
        <v>16585</v>
      </c>
    </row>
    <row r="3617" spans="1:15" x14ac:dyDescent="0.3">
      <c r="A3617" s="1" t="s">
        <v>16586</v>
      </c>
      <c r="B3617" s="1" t="s">
        <v>16587</v>
      </c>
      <c r="C3617">
        <v>1999</v>
      </c>
      <c r="D3617" s="1" t="s">
        <v>11634</v>
      </c>
      <c r="E3617" s="1" t="s">
        <v>17</v>
      </c>
      <c r="F3617" s="1" t="s">
        <v>133</v>
      </c>
      <c r="G3617" s="1" t="s">
        <v>19</v>
      </c>
      <c r="H3617">
        <v>14</v>
      </c>
      <c r="I3617" s="1" t="s">
        <v>17</v>
      </c>
      <c r="J3617" s="1" t="s">
        <v>17</v>
      </c>
      <c r="K3617" s="1"/>
      <c r="L3617" s="1" t="b">
        <f>AND(ISNUMBER(lego_sets[[#This Row],[pieces]]),ISNUMBER(lego_sets[[#This Row],[US_retailPrice]]))</f>
        <v>0</v>
      </c>
      <c r="M3617" s="1" t="s">
        <v>16588</v>
      </c>
      <c r="N3617" s="1" t="s">
        <v>16589</v>
      </c>
      <c r="O3617" s="1" t="s">
        <v>16590</v>
      </c>
    </row>
    <row r="3618" spans="1:15" x14ac:dyDescent="0.3">
      <c r="A3618" s="1" t="s">
        <v>16591</v>
      </c>
      <c r="B3618" s="1" t="s">
        <v>16592</v>
      </c>
      <c r="C3618">
        <v>1999</v>
      </c>
      <c r="D3618" s="1" t="s">
        <v>11634</v>
      </c>
      <c r="E3618" s="1" t="s">
        <v>17</v>
      </c>
      <c r="F3618" s="1" t="s">
        <v>133</v>
      </c>
      <c r="G3618" s="1" t="s">
        <v>19</v>
      </c>
      <c r="H3618">
        <v>4</v>
      </c>
      <c r="I3618" s="1" t="s">
        <v>17</v>
      </c>
      <c r="J3618" s="1" t="s">
        <v>17</v>
      </c>
      <c r="K3618" s="1"/>
      <c r="L3618" s="1" t="b">
        <f>AND(ISNUMBER(lego_sets[[#This Row],[pieces]]),ISNUMBER(lego_sets[[#This Row],[US_retailPrice]]))</f>
        <v>0</v>
      </c>
      <c r="M3618" s="1" t="s">
        <v>16593</v>
      </c>
      <c r="N3618" s="1" t="s">
        <v>17</v>
      </c>
      <c r="O3618" s="1" t="s">
        <v>17</v>
      </c>
    </row>
    <row r="3619" spans="1:15" x14ac:dyDescent="0.3">
      <c r="A3619" s="1" t="s">
        <v>16594</v>
      </c>
      <c r="B3619" s="1" t="s">
        <v>16595</v>
      </c>
      <c r="C3619">
        <v>1999</v>
      </c>
      <c r="D3619" s="1" t="s">
        <v>11634</v>
      </c>
      <c r="E3619" s="1" t="s">
        <v>17</v>
      </c>
      <c r="F3619" s="1" t="s">
        <v>133</v>
      </c>
      <c r="G3619" s="1" t="s">
        <v>19</v>
      </c>
      <c r="H3619">
        <v>13</v>
      </c>
      <c r="I3619" s="1" t="s">
        <v>17</v>
      </c>
      <c r="J3619" s="1" t="s">
        <v>17</v>
      </c>
      <c r="K3619" s="1"/>
      <c r="L3619" s="1" t="b">
        <f>AND(ISNUMBER(lego_sets[[#This Row],[pieces]]),ISNUMBER(lego_sets[[#This Row],[US_retailPrice]]))</f>
        <v>0</v>
      </c>
      <c r="M3619" s="1" t="s">
        <v>16596</v>
      </c>
      <c r="N3619" s="1" t="s">
        <v>16597</v>
      </c>
      <c r="O3619" s="1" t="s">
        <v>16598</v>
      </c>
    </row>
    <row r="3620" spans="1:15" x14ac:dyDescent="0.3">
      <c r="A3620" s="1" t="s">
        <v>16599</v>
      </c>
      <c r="B3620" s="1" t="s">
        <v>1610</v>
      </c>
      <c r="C3620">
        <v>1999</v>
      </c>
      <c r="D3620" s="1" t="s">
        <v>206</v>
      </c>
      <c r="E3620" s="1" t="s">
        <v>17</v>
      </c>
      <c r="F3620" s="1" t="s">
        <v>206</v>
      </c>
      <c r="G3620" s="1" t="s">
        <v>19</v>
      </c>
      <c r="H3620">
        <v>201</v>
      </c>
      <c r="I3620" s="1" t="s">
        <v>17</v>
      </c>
      <c r="J3620" s="1" t="s">
        <v>17</v>
      </c>
      <c r="K3620" s="1"/>
      <c r="L3620" s="1" t="b">
        <f>AND(ISNUMBER(lego_sets[[#This Row],[pieces]]),ISNUMBER(lego_sets[[#This Row],[US_retailPrice]]))</f>
        <v>0</v>
      </c>
      <c r="M3620" s="1" t="s">
        <v>16600</v>
      </c>
      <c r="N3620" s="1" t="s">
        <v>16601</v>
      </c>
      <c r="O3620" s="1" t="s">
        <v>16602</v>
      </c>
    </row>
    <row r="3621" spans="1:15" x14ac:dyDescent="0.3">
      <c r="A3621" s="1" t="s">
        <v>16603</v>
      </c>
      <c r="B3621" s="1" t="s">
        <v>16604</v>
      </c>
      <c r="C3621">
        <v>1999</v>
      </c>
      <c r="D3621" s="1" t="s">
        <v>131</v>
      </c>
      <c r="E3621" s="1" t="s">
        <v>17</v>
      </c>
      <c r="F3621" s="1" t="s">
        <v>133</v>
      </c>
      <c r="G3621" s="1" t="s">
        <v>19</v>
      </c>
      <c r="H3621">
        <v>88</v>
      </c>
      <c r="I3621" s="1" t="s">
        <v>1473</v>
      </c>
      <c r="J3621" s="1" t="s">
        <v>17</v>
      </c>
      <c r="K3621" s="1"/>
      <c r="L3621" s="1" t="b">
        <f>AND(ISNUMBER(lego_sets[[#This Row],[pieces]]),ISNUMBER(lego_sets[[#This Row],[US_retailPrice]]))</f>
        <v>0</v>
      </c>
      <c r="M3621" s="1" t="s">
        <v>16605</v>
      </c>
      <c r="N3621" s="1" t="s">
        <v>17</v>
      </c>
      <c r="O3621" s="1" t="s">
        <v>17</v>
      </c>
    </row>
    <row r="3622" spans="1:15" x14ac:dyDescent="0.3">
      <c r="A3622" s="1" t="s">
        <v>16606</v>
      </c>
      <c r="B3622" s="1" t="s">
        <v>16607</v>
      </c>
      <c r="C3622">
        <v>1999</v>
      </c>
      <c r="D3622" s="1" t="s">
        <v>131</v>
      </c>
      <c r="E3622" s="1" t="s">
        <v>17</v>
      </c>
      <c r="F3622" s="1" t="s">
        <v>133</v>
      </c>
      <c r="G3622" s="1" t="s">
        <v>19</v>
      </c>
      <c r="H3622">
        <v>30</v>
      </c>
      <c r="I3622" s="1" t="s">
        <v>17</v>
      </c>
      <c r="J3622" s="1" t="s">
        <v>17</v>
      </c>
      <c r="K3622" s="1"/>
      <c r="L3622" s="1" t="b">
        <f>AND(ISNUMBER(lego_sets[[#This Row],[pieces]]),ISNUMBER(lego_sets[[#This Row],[US_retailPrice]]))</f>
        <v>0</v>
      </c>
      <c r="M3622" s="1" t="s">
        <v>16608</v>
      </c>
      <c r="N3622" s="1" t="s">
        <v>17</v>
      </c>
      <c r="O3622" s="1" t="s">
        <v>17</v>
      </c>
    </row>
    <row r="3623" spans="1:15" x14ac:dyDescent="0.3">
      <c r="A3623" s="1" t="s">
        <v>16609</v>
      </c>
      <c r="B3623" s="1" t="s">
        <v>16610</v>
      </c>
      <c r="C3623">
        <v>1999</v>
      </c>
      <c r="D3623" s="1" t="s">
        <v>131</v>
      </c>
      <c r="E3623" s="1" t="s">
        <v>17</v>
      </c>
      <c r="F3623" s="1" t="s">
        <v>133</v>
      </c>
      <c r="G3623" s="1" t="s">
        <v>19</v>
      </c>
      <c r="H3623">
        <v>47</v>
      </c>
      <c r="I3623" s="1" t="s">
        <v>1473</v>
      </c>
      <c r="J3623" s="1" t="s">
        <v>17</v>
      </c>
      <c r="K3623" s="1"/>
      <c r="L3623" s="1" t="b">
        <f>AND(ISNUMBER(lego_sets[[#This Row],[pieces]]),ISNUMBER(lego_sets[[#This Row],[US_retailPrice]]))</f>
        <v>0</v>
      </c>
      <c r="M3623" s="1" t="s">
        <v>16611</v>
      </c>
      <c r="N3623" s="1" t="s">
        <v>17</v>
      </c>
      <c r="O3623" s="1" t="s">
        <v>17</v>
      </c>
    </row>
    <row r="3624" spans="1:15" x14ac:dyDescent="0.3">
      <c r="A3624" s="1" t="s">
        <v>16612</v>
      </c>
      <c r="B3624" s="1" t="s">
        <v>16613</v>
      </c>
      <c r="C3624">
        <v>1999</v>
      </c>
      <c r="D3624" s="1" t="s">
        <v>131</v>
      </c>
      <c r="E3624" s="1" t="s">
        <v>17</v>
      </c>
      <c r="F3624" s="1" t="s">
        <v>133</v>
      </c>
      <c r="G3624" s="1" t="s">
        <v>19</v>
      </c>
      <c r="H3624">
        <v>14</v>
      </c>
      <c r="I3624" s="1" t="s">
        <v>17</v>
      </c>
      <c r="J3624" s="1" t="s">
        <v>17</v>
      </c>
      <c r="K3624" s="1"/>
      <c r="L3624" s="1" t="b">
        <f>AND(ISNUMBER(lego_sets[[#This Row],[pieces]]),ISNUMBER(lego_sets[[#This Row],[US_retailPrice]]))</f>
        <v>0</v>
      </c>
      <c r="M3624" s="1" t="s">
        <v>16614</v>
      </c>
      <c r="N3624" s="1" t="s">
        <v>16615</v>
      </c>
      <c r="O3624" s="1" t="s">
        <v>16616</v>
      </c>
    </row>
    <row r="3625" spans="1:15" x14ac:dyDescent="0.3">
      <c r="A3625" s="1" t="s">
        <v>16617</v>
      </c>
      <c r="B3625" s="1" t="s">
        <v>16618</v>
      </c>
      <c r="C3625">
        <v>1999</v>
      </c>
      <c r="D3625" s="1" t="s">
        <v>131</v>
      </c>
      <c r="E3625" s="1" t="s">
        <v>17</v>
      </c>
      <c r="F3625" s="1" t="s">
        <v>133</v>
      </c>
      <c r="G3625" s="1" t="s">
        <v>19</v>
      </c>
      <c r="H3625">
        <v>9</v>
      </c>
      <c r="I3625" s="1" t="s">
        <v>17</v>
      </c>
      <c r="J3625" s="1" t="s">
        <v>17</v>
      </c>
      <c r="K3625" s="1"/>
      <c r="L3625" s="1" t="b">
        <f>AND(ISNUMBER(lego_sets[[#This Row],[pieces]]),ISNUMBER(lego_sets[[#This Row],[US_retailPrice]]))</f>
        <v>0</v>
      </c>
      <c r="M3625" s="1" t="s">
        <v>16619</v>
      </c>
      <c r="N3625" s="1" t="s">
        <v>17</v>
      </c>
      <c r="O3625" s="1" t="s">
        <v>17</v>
      </c>
    </row>
    <row r="3626" spans="1:15" x14ac:dyDescent="0.3">
      <c r="A3626" s="1" t="s">
        <v>16620</v>
      </c>
      <c r="B3626" s="1" t="s">
        <v>16621</v>
      </c>
      <c r="C3626">
        <v>1999</v>
      </c>
      <c r="D3626" s="1" t="s">
        <v>131</v>
      </c>
      <c r="E3626" s="1" t="s">
        <v>17</v>
      </c>
      <c r="F3626" s="1" t="s">
        <v>133</v>
      </c>
      <c r="G3626" s="1" t="s">
        <v>19</v>
      </c>
      <c r="H3626">
        <v>11</v>
      </c>
      <c r="I3626" s="1" t="s">
        <v>17</v>
      </c>
      <c r="J3626" s="1" t="s">
        <v>17</v>
      </c>
      <c r="K3626" s="1"/>
      <c r="L3626" s="1" t="b">
        <f>AND(ISNUMBER(lego_sets[[#This Row],[pieces]]),ISNUMBER(lego_sets[[#This Row],[US_retailPrice]]))</f>
        <v>0</v>
      </c>
      <c r="M3626" s="1" t="s">
        <v>16622</v>
      </c>
      <c r="N3626" s="1" t="s">
        <v>16623</v>
      </c>
      <c r="O3626" s="1" t="s">
        <v>16624</v>
      </c>
    </row>
    <row r="3627" spans="1:15" x14ac:dyDescent="0.3">
      <c r="A3627" s="1" t="s">
        <v>16625</v>
      </c>
      <c r="B3627" s="1" t="s">
        <v>16626</v>
      </c>
      <c r="C3627">
        <v>1999</v>
      </c>
      <c r="D3627" s="1" t="s">
        <v>131</v>
      </c>
      <c r="E3627" s="1" t="s">
        <v>17</v>
      </c>
      <c r="F3627" s="1" t="s">
        <v>133</v>
      </c>
      <c r="G3627" s="1" t="s">
        <v>19</v>
      </c>
      <c r="H3627">
        <v>48</v>
      </c>
      <c r="I3627" s="1" t="s">
        <v>17</v>
      </c>
      <c r="J3627" s="1" t="s">
        <v>17</v>
      </c>
      <c r="K3627" s="1"/>
      <c r="L3627" s="1" t="b">
        <f>AND(ISNUMBER(lego_sets[[#This Row],[pieces]]),ISNUMBER(lego_sets[[#This Row],[US_retailPrice]]))</f>
        <v>0</v>
      </c>
      <c r="M3627" s="1" t="s">
        <v>16627</v>
      </c>
      <c r="N3627" s="1" t="s">
        <v>17</v>
      </c>
      <c r="O3627" s="1" t="s">
        <v>17</v>
      </c>
    </row>
    <row r="3628" spans="1:15" x14ac:dyDescent="0.3">
      <c r="A3628" s="1" t="s">
        <v>16628</v>
      </c>
      <c r="B3628" s="1" t="s">
        <v>16629</v>
      </c>
      <c r="C3628">
        <v>1999</v>
      </c>
      <c r="D3628" s="1" t="s">
        <v>131</v>
      </c>
      <c r="E3628" s="1" t="s">
        <v>17</v>
      </c>
      <c r="F3628" s="1" t="s">
        <v>133</v>
      </c>
      <c r="G3628" s="1" t="s">
        <v>19</v>
      </c>
      <c r="I3628" s="1" t="s">
        <v>17</v>
      </c>
      <c r="J3628" s="1" t="s">
        <v>17</v>
      </c>
      <c r="K3628" s="1"/>
      <c r="L3628" s="1" t="b">
        <f>AND(ISNUMBER(lego_sets[[#This Row],[pieces]]),ISNUMBER(lego_sets[[#This Row],[US_retailPrice]]))</f>
        <v>0</v>
      </c>
      <c r="M3628" s="1" t="s">
        <v>16630</v>
      </c>
      <c r="N3628" s="1" t="s">
        <v>16631</v>
      </c>
      <c r="O3628" s="1" t="s">
        <v>16632</v>
      </c>
    </row>
    <row r="3629" spans="1:15" x14ac:dyDescent="0.3">
      <c r="A3629" s="1" t="s">
        <v>16633</v>
      </c>
      <c r="B3629" s="1" t="s">
        <v>8438</v>
      </c>
      <c r="C3629">
        <v>1999</v>
      </c>
      <c r="D3629" s="1" t="s">
        <v>131</v>
      </c>
      <c r="E3629" s="1" t="s">
        <v>17</v>
      </c>
      <c r="F3629" s="1" t="s">
        <v>133</v>
      </c>
      <c r="G3629" s="1" t="s">
        <v>19</v>
      </c>
      <c r="H3629">
        <v>86</v>
      </c>
      <c r="I3629" s="1" t="s">
        <v>1565</v>
      </c>
      <c r="J3629" s="1" t="s">
        <v>17</v>
      </c>
      <c r="K3629" s="1"/>
      <c r="L3629" s="1" t="b">
        <f>AND(ISNUMBER(lego_sets[[#This Row],[pieces]]),ISNUMBER(lego_sets[[#This Row],[US_retailPrice]]))</f>
        <v>0</v>
      </c>
      <c r="M3629" s="1" t="s">
        <v>16634</v>
      </c>
      <c r="N3629" s="1" t="s">
        <v>17</v>
      </c>
      <c r="O3629" s="1" t="s">
        <v>17</v>
      </c>
    </row>
    <row r="3630" spans="1:15" x14ac:dyDescent="0.3">
      <c r="A3630" s="1" t="s">
        <v>16635</v>
      </c>
      <c r="B3630" s="1" t="s">
        <v>16636</v>
      </c>
      <c r="C3630">
        <v>1999</v>
      </c>
      <c r="D3630" s="1" t="s">
        <v>131</v>
      </c>
      <c r="E3630" s="1" t="s">
        <v>17</v>
      </c>
      <c r="F3630" s="1" t="s">
        <v>133</v>
      </c>
      <c r="G3630" s="1" t="s">
        <v>19</v>
      </c>
      <c r="H3630">
        <v>80</v>
      </c>
      <c r="I3630" s="1" t="s">
        <v>17</v>
      </c>
      <c r="J3630" s="1" t="s">
        <v>17</v>
      </c>
      <c r="K3630" s="1"/>
      <c r="L3630" s="1" t="b">
        <f>AND(ISNUMBER(lego_sets[[#This Row],[pieces]]),ISNUMBER(lego_sets[[#This Row],[US_retailPrice]]))</f>
        <v>0</v>
      </c>
      <c r="M3630" s="1" t="s">
        <v>16637</v>
      </c>
      <c r="N3630" s="1" t="s">
        <v>17</v>
      </c>
      <c r="O3630" s="1" t="s">
        <v>17</v>
      </c>
    </row>
    <row r="3631" spans="1:15" x14ac:dyDescent="0.3">
      <c r="A3631" s="1" t="s">
        <v>16638</v>
      </c>
      <c r="B3631" s="1" t="s">
        <v>16639</v>
      </c>
      <c r="C3631">
        <v>1999</v>
      </c>
      <c r="D3631" s="1" t="s">
        <v>131</v>
      </c>
      <c r="E3631" s="1" t="s">
        <v>17</v>
      </c>
      <c r="F3631" s="1" t="s">
        <v>133</v>
      </c>
      <c r="G3631" s="1" t="s">
        <v>19</v>
      </c>
      <c r="H3631">
        <v>78</v>
      </c>
      <c r="I3631" s="1" t="s">
        <v>17</v>
      </c>
      <c r="J3631" s="1" t="s">
        <v>17</v>
      </c>
      <c r="K3631" s="1"/>
      <c r="L3631" s="1" t="b">
        <f>AND(ISNUMBER(lego_sets[[#This Row],[pieces]]),ISNUMBER(lego_sets[[#This Row],[US_retailPrice]]))</f>
        <v>0</v>
      </c>
      <c r="M3631" s="1" t="s">
        <v>16640</v>
      </c>
      <c r="N3631" s="1" t="s">
        <v>17</v>
      </c>
      <c r="O3631" s="1" t="s">
        <v>17</v>
      </c>
    </row>
    <row r="3632" spans="1:15" x14ac:dyDescent="0.3">
      <c r="A3632" s="1" t="s">
        <v>16641</v>
      </c>
      <c r="B3632" s="1" t="s">
        <v>16642</v>
      </c>
      <c r="C3632">
        <v>1999</v>
      </c>
      <c r="D3632" s="1" t="s">
        <v>206</v>
      </c>
      <c r="E3632" s="1" t="s">
        <v>17</v>
      </c>
      <c r="F3632" s="1" t="s">
        <v>206</v>
      </c>
      <c r="G3632" s="1" t="s">
        <v>19</v>
      </c>
      <c r="H3632">
        <v>9</v>
      </c>
      <c r="I3632" s="1" t="s">
        <v>17</v>
      </c>
      <c r="J3632" s="1" t="s">
        <v>17</v>
      </c>
      <c r="K3632" s="1"/>
      <c r="L3632" s="1" t="b">
        <f>AND(ISNUMBER(lego_sets[[#This Row],[pieces]]),ISNUMBER(lego_sets[[#This Row],[US_retailPrice]]))</f>
        <v>0</v>
      </c>
      <c r="M3632" s="1" t="s">
        <v>16643</v>
      </c>
      <c r="N3632" s="1" t="s">
        <v>16644</v>
      </c>
      <c r="O3632" s="1" t="s">
        <v>16645</v>
      </c>
    </row>
    <row r="3633" spans="1:15" x14ac:dyDescent="0.3">
      <c r="A3633" s="1" t="s">
        <v>16646</v>
      </c>
      <c r="B3633" s="1" t="s">
        <v>16647</v>
      </c>
      <c r="C3633">
        <v>1999</v>
      </c>
      <c r="D3633" s="1" t="s">
        <v>206</v>
      </c>
      <c r="E3633" s="1" t="s">
        <v>17</v>
      </c>
      <c r="F3633" s="1" t="s">
        <v>206</v>
      </c>
      <c r="G3633" s="1" t="s">
        <v>19</v>
      </c>
      <c r="H3633">
        <v>11</v>
      </c>
      <c r="I3633" s="1" t="s">
        <v>17</v>
      </c>
      <c r="J3633" s="1" t="s">
        <v>17</v>
      </c>
      <c r="K3633" s="1"/>
      <c r="L3633" s="1" t="b">
        <f>AND(ISNUMBER(lego_sets[[#This Row],[pieces]]),ISNUMBER(lego_sets[[#This Row],[US_retailPrice]]))</f>
        <v>0</v>
      </c>
      <c r="M3633" s="1" t="s">
        <v>16648</v>
      </c>
      <c r="N3633" s="1" t="s">
        <v>16649</v>
      </c>
      <c r="O3633" s="1" t="s">
        <v>16650</v>
      </c>
    </row>
    <row r="3634" spans="1:15" x14ac:dyDescent="0.3">
      <c r="A3634" s="1" t="s">
        <v>16651</v>
      </c>
      <c r="B3634" s="1" t="s">
        <v>16652</v>
      </c>
      <c r="C3634">
        <v>1999</v>
      </c>
      <c r="D3634" s="1" t="s">
        <v>206</v>
      </c>
      <c r="E3634" s="1" t="s">
        <v>17</v>
      </c>
      <c r="F3634" s="1" t="s">
        <v>206</v>
      </c>
      <c r="G3634" s="1" t="s">
        <v>19</v>
      </c>
      <c r="H3634">
        <v>17</v>
      </c>
      <c r="I3634" s="1" t="s">
        <v>17</v>
      </c>
      <c r="J3634" s="1" t="s">
        <v>17</v>
      </c>
      <c r="K3634" s="1"/>
      <c r="L3634" s="1" t="b">
        <f>AND(ISNUMBER(lego_sets[[#This Row],[pieces]]),ISNUMBER(lego_sets[[#This Row],[US_retailPrice]]))</f>
        <v>0</v>
      </c>
      <c r="M3634" s="1" t="s">
        <v>16653</v>
      </c>
      <c r="N3634" s="1" t="s">
        <v>16654</v>
      </c>
      <c r="O3634" s="1" t="s">
        <v>16655</v>
      </c>
    </row>
    <row r="3635" spans="1:15" x14ac:dyDescent="0.3">
      <c r="A3635" s="1" t="s">
        <v>16656</v>
      </c>
      <c r="B3635" s="1" t="s">
        <v>16657</v>
      </c>
      <c r="C3635">
        <v>1999</v>
      </c>
      <c r="D3635" s="1" t="s">
        <v>206</v>
      </c>
      <c r="E3635" s="1" t="s">
        <v>17</v>
      </c>
      <c r="F3635" s="1" t="s">
        <v>206</v>
      </c>
      <c r="G3635" s="1" t="s">
        <v>19</v>
      </c>
      <c r="H3635">
        <v>9</v>
      </c>
      <c r="I3635" s="1" t="s">
        <v>17</v>
      </c>
      <c r="J3635" s="1" t="s">
        <v>17</v>
      </c>
      <c r="K3635" s="1"/>
      <c r="L3635" s="1" t="b">
        <f>AND(ISNUMBER(lego_sets[[#This Row],[pieces]]),ISNUMBER(lego_sets[[#This Row],[US_retailPrice]]))</f>
        <v>0</v>
      </c>
      <c r="M3635" s="1" t="s">
        <v>16658</v>
      </c>
      <c r="N3635" s="1" t="s">
        <v>16659</v>
      </c>
      <c r="O3635" s="1" t="s">
        <v>16660</v>
      </c>
    </row>
    <row r="3636" spans="1:15" x14ac:dyDescent="0.3">
      <c r="A3636" s="1" t="s">
        <v>16661</v>
      </c>
      <c r="B3636" s="1" t="s">
        <v>16662</v>
      </c>
      <c r="C3636">
        <v>1999</v>
      </c>
      <c r="D3636" s="1" t="s">
        <v>206</v>
      </c>
      <c r="E3636" s="1" t="s">
        <v>17</v>
      </c>
      <c r="F3636" s="1" t="s">
        <v>206</v>
      </c>
      <c r="G3636" s="1" t="s">
        <v>19</v>
      </c>
      <c r="H3636">
        <v>21</v>
      </c>
      <c r="I3636" s="1" t="s">
        <v>17</v>
      </c>
      <c r="J3636" s="1" t="s">
        <v>17</v>
      </c>
      <c r="K3636" s="1"/>
      <c r="L3636" s="1" t="b">
        <f>AND(ISNUMBER(lego_sets[[#This Row],[pieces]]),ISNUMBER(lego_sets[[#This Row],[US_retailPrice]]))</f>
        <v>0</v>
      </c>
      <c r="M3636" s="1" t="s">
        <v>16663</v>
      </c>
      <c r="N3636" s="1" t="s">
        <v>16664</v>
      </c>
      <c r="O3636" s="1" t="s">
        <v>16665</v>
      </c>
    </row>
    <row r="3637" spans="1:15" x14ac:dyDescent="0.3">
      <c r="A3637" s="1" t="s">
        <v>16666</v>
      </c>
      <c r="B3637" s="1" t="s">
        <v>16667</v>
      </c>
      <c r="C3637">
        <v>1999</v>
      </c>
      <c r="D3637" s="1" t="s">
        <v>206</v>
      </c>
      <c r="E3637" s="1" t="s">
        <v>17</v>
      </c>
      <c r="F3637" s="1" t="s">
        <v>206</v>
      </c>
      <c r="G3637" s="1" t="s">
        <v>19</v>
      </c>
      <c r="H3637">
        <v>10</v>
      </c>
      <c r="I3637" s="1" t="s">
        <v>17</v>
      </c>
      <c r="J3637" s="1" t="s">
        <v>17</v>
      </c>
      <c r="K3637" s="1"/>
      <c r="L3637" s="1" t="b">
        <f>AND(ISNUMBER(lego_sets[[#This Row],[pieces]]),ISNUMBER(lego_sets[[#This Row],[US_retailPrice]]))</f>
        <v>0</v>
      </c>
      <c r="M3637" s="1" t="s">
        <v>16668</v>
      </c>
      <c r="N3637" s="1" t="s">
        <v>16669</v>
      </c>
      <c r="O3637" s="1" t="s">
        <v>16670</v>
      </c>
    </row>
    <row r="3638" spans="1:15" x14ac:dyDescent="0.3">
      <c r="A3638" s="1" t="s">
        <v>16671</v>
      </c>
      <c r="B3638" s="1" t="s">
        <v>16672</v>
      </c>
      <c r="C3638">
        <v>1999</v>
      </c>
      <c r="D3638" s="1" t="s">
        <v>206</v>
      </c>
      <c r="E3638" s="1" t="s">
        <v>17</v>
      </c>
      <c r="F3638" s="1" t="s">
        <v>206</v>
      </c>
      <c r="G3638" s="1" t="s">
        <v>19</v>
      </c>
      <c r="H3638">
        <v>9</v>
      </c>
      <c r="I3638" s="1" t="s">
        <v>17</v>
      </c>
      <c r="J3638" s="1" t="s">
        <v>17</v>
      </c>
      <c r="K3638" s="1"/>
      <c r="L3638" s="1" t="b">
        <f>AND(ISNUMBER(lego_sets[[#This Row],[pieces]]),ISNUMBER(lego_sets[[#This Row],[US_retailPrice]]))</f>
        <v>0</v>
      </c>
      <c r="M3638" s="1" t="s">
        <v>16673</v>
      </c>
      <c r="N3638" s="1" t="s">
        <v>16674</v>
      </c>
      <c r="O3638" s="1" t="s">
        <v>16675</v>
      </c>
    </row>
    <row r="3639" spans="1:15" x14ac:dyDescent="0.3">
      <c r="A3639" s="1" t="s">
        <v>16676</v>
      </c>
      <c r="B3639" s="1" t="s">
        <v>16677</v>
      </c>
      <c r="C3639">
        <v>1999</v>
      </c>
      <c r="D3639" s="1" t="s">
        <v>206</v>
      </c>
      <c r="E3639" s="1" t="s">
        <v>17</v>
      </c>
      <c r="F3639" s="1" t="s">
        <v>206</v>
      </c>
      <c r="G3639" s="1" t="s">
        <v>19</v>
      </c>
      <c r="H3639">
        <v>14</v>
      </c>
      <c r="I3639" s="1" t="s">
        <v>17</v>
      </c>
      <c r="J3639" s="1" t="s">
        <v>17</v>
      </c>
      <c r="K3639" s="1"/>
      <c r="L3639" s="1" t="b">
        <f>AND(ISNUMBER(lego_sets[[#This Row],[pieces]]),ISNUMBER(lego_sets[[#This Row],[US_retailPrice]]))</f>
        <v>0</v>
      </c>
      <c r="M3639" s="1" t="s">
        <v>16678</v>
      </c>
      <c r="N3639" s="1" t="s">
        <v>16679</v>
      </c>
      <c r="O3639" s="1" t="s">
        <v>16680</v>
      </c>
    </row>
    <row r="3640" spans="1:15" x14ac:dyDescent="0.3">
      <c r="A3640" s="1" t="s">
        <v>16681</v>
      </c>
      <c r="B3640" s="1" t="s">
        <v>16682</v>
      </c>
      <c r="C3640">
        <v>1999</v>
      </c>
      <c r="D3640" s="1" t="s">
        <v>689</v>
      </c>
      <c r="E3640" s="1" t="s">
        <v>2683</v>
      </c>
      <c r="F3640" s="1" t="s">
        <v>52</v>
      </c>
      <c r="G3640" s="1" t="s">
        <v>19</v>
      </c>
      <c r="H3640">
        <v>97</v>
      </c>
      <c r="I3640" s="1" t="s">
        <v>1473</v>
      </c>
      <c r="J3640" s="1" t="s">
        <v>17</v>
      </c>
      <c r="K3640" s="1"/>
      <c r="L3640" s="1" t="b">
        <f>AND(ISNUMBER(lego_sets[[#This Row],[pieces]]),ISNUMBER(lego_sets[[#This Row],[US_retailPrice]]))</f>
        <v>0</v>
      </c>
      <c r="M3640" s="1" t="s">
        <v>16683</v>
      </c>
      <c r="N3640" s="1" t="s">
        <v>16684</v>
      </c>
      <c r="O3640" s="1" t="s">
        <v>16685</v>
      </c>
    </row>
    <row r="3641" spans="1:15" x14ac:dyDescent="0.3">
      <c r="A3641" s="1" t="s">
        <v>16686</v>
      </c>
      <c r="B3641" s="1" t="s">
        <v>16687</v>
      </c>
      <c r="C3641">
        <v>1999</v>
      </c>
      <c r="D3641" s="1" t="s">
        <v>689</v>
      </c>
      <c r="E3641" s="1" t="s">
        <v>2683</v>
      </c>
      <c r="F3641" s="1" t="s">
        <v>52</v>
      </c>
      <c r="G3641" s="1" t="s">
        <v>19</v>
      </c>
      <c r="H3641">
        <v>141</v>
      </c>
      <c r="I3641" s="1" t="s">
        <v>1586</v>
      </c>
      <c r="J3641" s="1" t="s">
        <v>17</v>
      </c>
      <c r="K3641" s="1"/>
      <c r="L3641" s="1" t="b">
        <f>AND(ISNUMBER(lego_sets[[#This Row],[pieces]]),ISNUMBER(lego_sets[[#This Row],[US_retailPrice]]))</f>
        <v>0</v>
      </c>
      <c r="M3641" s="1" t="s">
        <v>16688</v>
      </c>
      <c r="N3641" s="1" t="s">
        <v>16689</v>
      </c>
      <c r="O3641" s="1" t="s">
        <v>16690</v>
      </c>
    </row>
    <row r="3642" spans="1:15" x14ac:dyDescent="0.3">
      <c r="A3642" s="1" t="s">
        <v>16691</v>
      </c>
      <c r="B3642" s="1" t="s">
        <v>13236</v>
      </c>
      <c r="C3642">
        <v>1999</v>
      </c>
      <c r="D3642" s="1" t="s">
        <v>131</v>
      </c>
      <c r="E3642" s="1" t="s">
        <v>17</v>
      </c>
      <c r="F3642" s="1" t="s">
        <v>133</v>
      </c>
      <c r="G3642" s="1" t="s">
        <v>19</v>
      </c>
      <c r="H3642">
        <v>17</v>
      </c>
      <c r="I3642" s="1" t="s">
        <v>1473</v>
      </c>
      <c r="J3642" s="1" t="s">
        <v>17</v>
      </c>
      <c r="K3642" s="1"/>
      <c r="L3642" s="1" t="b">
        <f>AND(ISNUMBER(lego_sets[[#This Row],[pieces]]),ISNUMBER(lego_sets[[#This Row],[US_retailPrice]]))</f>
        <v>0</v>
      </c>
      <c r="M3642" s="1" t="s">
        <v>16692</v>
      </c>
      <c r="N3642" s="1" t="s">
        <v>16693</v>
      </c>
      <c r="O3642" s="1" t="s">
        <v>16694</v>
      </c>
    </row>
    <row r="3643" spans="1:15" x14ac:dyDescent="0.3">
      <c r="A3643" s="1" t="s">
        <v>16695</v>
      </c>
      <c r="B3643" s="1" t="s">
        <v>16696</v>
      </c>
      <c r="C3643">
        <v>1999</v>
      </c>
      <c r="D3643" s="1" t="s">
        <v>131</v>
      </c>
      <c r="E3643" s="1" t="s">
        <v>17</v>
      </c>
      <c r="F3643" s="1" t="s">
        <v>133</v>
      </c>
      <c r="G3643" s="1" t="s">
        <v>19</v>
      </c>
      <c r="H3643">
        <v>5</v>
      </c>
      <c r="I3643" s="1" t="s">
        <v>1565</v>
      </c>
      <c r="J3643" s="1" t="s">
        <v>17</v>
      </c>
      <c r="K3643" s="1"/>
      <c r="L3643" s="1" t="b">
        <f>AND(ISNUMBER(lego_sets[[#This Row],[pieces]]),ISNUMBER(lego_sets[[#This Row],[US_retailPrice]]))</f>
        <v>0</v>
      </c>
      <c r="M3643" s="1" t="s">
        <v>16697</v>
      </c>
      <c r="N3643" s="1" t="s">
        <v>17</v>
      </c>
      <c r="O3643" s="1" t="s">
        <v>17</v>
      </c>
    </row>
    <row r="3644" spans="1:15" x14ac:dyDescent="0.3">
      <c r="A3644" s="1" t="s">
        <v>16698</v>
      </c>
      <c r="B3644" s="1" t="s">
        <v>16699</v>
      </c>
      <c r="C3644">
        <v>1999</v>
      </c>
      <c r="D3644" s="1" t="s">
        <v>131</v>
      </c>
      <c r="E3644" s="1" t="s">
        <v>17</v>
      </c>
      <c r="F3644" s="1" t="s">
        <v>133</v>
      </c>
      <c r="G3644" s="1" t="s">
        <v>19</v>
      </c>
      <c r="H3644">
        <v>11</v>
      </c>
      <c r="I3644" s="1" t="s">
        <v>1565</v>
      </c>
      <c r="J3644" s="1" t="s">
        <v>17</v>
      </c>
      <c r="K3644" s="1"/>
      <c r="L3644" s="1" t="b">
        <f>AND(ISNUMBER(lego_sets[[#This Row],[pieces]]),ISNUMBER(lego_sets[[#This Row],[US_retailPrice]]))</f>
        <v>0</v>
      </c>
      <c r="M3644" s="1" t="s">
        <v>16700</v>
      </c>
      <c r="N3644" s="1" t="s">
        <v>17</v>
      </c>
      <c r="O3644" s="1" t="s">
        <v>17</v>
      </c>
    </row>
    <row r="3645" spans="1:15" x14ac:dyDescent="0.3">
      <c r="A3645" s="1" t="s">
        <v>16701</v>
      </c>
      <c r="B3645" s="1" t="s">
        <v>16702</v>
      </c>
      <c r="C3645">
        <v>1999</v>
      </c>
      <c r="D3645" s="1" t="s">
        <v>131</v>
      </c>
      <c r="E3645" s="1" t="s">
        <v>17</v>
      </c>
      <c r="F3645" s="1" t="s">
        <v>133</v>
      </c>
      <c r="G3645" s="1" t="s">
        <v>19</v>
      </c>
      <c r="H3645">
        <v>45</v>
      </c>
      <c r="I3645" s="1" t="s">
        <v>1638</v>
      </c>
      <c r="J3645" s="1" t="s">
        <v>17</v>
      </c>
      <c r="K3645" s="1"/>
      <c r="L3645" s="1" t="b">
        <f>AND(ISNUMBER(lego_sets[[#This Row],[pieces]]),ISNUMBER(lego_sets[[#This Row],[US_retailPrice]]))</f>
        <v>0</v>
      </c>
      <c r="M3645" s="1" t="s">
        <v>16703</v>
      </c>
      <c r="N3645" s="1" t="s">
        <v>17</v>
      </c>
      <c r="O3645" s="1" t="s">
        <v>17</v>
      </c>
    </row>
    <row r="3646" spans="1:15" x14ac:dyDescent="0.3">
      <c r="A3646" s="1" t="s">
        <v>16704</v>
      </c>
      <c r="B3646" s="1" t="s">
        <v>16705</v>
      </c>
      <c r="C3646">
        <v>1999</v>
      </c>
      <c r="D3646" s="1" t="s">
        <v>131</v>
      </c>
      <c r="E3646" s="1" t="s">
        <v>17</v>
      </c>
      <c r="F3646" s="1" t="s">
        <v>133</v>
      </c>
      <c r="G3646" s="1" t="s">
        <v>19</v>
      </c>
      <c r="H3646">
        <v>38</v>
      </c>
      <c r="I3646" s="1" t="s">
        <v>1586</v>
      </c>
      <c r="J3646" s="1" t="s">
        <v>17</v>
      </c>
      <c r="K3646" s="1"/>
      <c r="L3646" s="1" t="b">
        <f>AND(ISNUMBER(lego_sets[[#This Row],[pieces]]),ISNUMBER(lego_sets[[#This Row],[US_retailPrice]]))</f>
        <v>0</v>
      </c>
      <c r="M3646" s="1" t="s">
        <v>16706</v>
      </c>
      <c r="N3646" s="1" t="s">
        <v>16707</v>
      </c>
      <c r="O3646" s="1" t="s">
        <v>16708</v>
      </c>
    </row>
    <row r="3647" spans="1:15" x14ac:dyDescent="0.3">
      <c r="A3647" s="1" t="s">
        <v>16709</v>
      </c>
      <c r="B3647" s="1" t="s">
        <v>16710</v>
      </c>
      <c r="C3647">
        <v>1999</v>
      </c>
      <c r="D3647" s="1" t="s">
        <v>131</v>
      </c>
      <c r="E3647" s="1" t="s">
        <v>17</v>
      </c>
      <c r="F3647" s="1" t="s">
        <v>133</v>
      </c>
      <c r="G3647" s="1" t="s">
        <v>19</v>
      </c>
      <c r="H3647">
        <v>68</v>
      </c>
      <c r="I3647" s="1" t="s">
        <v>1565</v>
      </c>
      <c r="J3647" s="1" t="s">
        <v>17</v>
      </c>
      <c r="K3647" s="1"/>
      <c r="L3647" s="1" t="b">
        <f>AND(ISNUMBER(lego_sets[[#This Row],[pieces]]),ISNUMBER(lego_sets[[#This Row],[US_retailPrice]]))</f>
        <v>0</v>
      </c>
      <c r="M3647" s="1" t="s">
        <v>16711</v>
      </c>
      <c r="N3647" s="1" t="s">
        <v>16712</v>
      </c>
      <c r="O3647" s="1" t="s">
        <v>16713</v>
      </c>
    </row>
    <row r="3648" spans="1:15" x14ac:dyDescent="0.3">
      <c r="A3648" s="1" t="s">
        <v>16714</v>
      </c>
      <c r="B3648" s="1" t="s">
        <v>16715</v>
      </c>
      <c r="C3648">
        <v>1999</v>
      </c>
      <c r="D3648" s="1" t="s">
        <v>131</v>
      </c>
      <c r="E3648" s="1" t="s">
        <v>17</v>
      </c>
      <c r="F3648" s="1" t="s">
        <v>133</v>
      </c>
      <c r="G3648" s="1" t="s">
        <v>19</v>
      </c>
      <c r="H3648">
        <v>33</v>
      </c>
      <c r="I3648" s="1" t="s">
        <v>1638</v>
      </c>
      <c r="J3648" s="1" t="s">
        <v>17</v>
      </c>
      <c r="K3648" s="1"/>
      <c r="L3648" s="1" t="b">
        <f>AND(ISNUMBER(lego_sets[[#This Row],[pieces]]),ISNUMBER(lego_sets[[#This Row],[US_retailPrice]]))</f>
        <v>0</v>
      </c>
      <c r="M3648" s="1" t="s">
        <v>16716</v>
      </c>
      <c r="N3648" s="1" t="s">
        <v>17</v>
      </c>
      <c r="O3648" s="1" t="s">
        <v>17</v>
      </c>
    </row>
    <row r="3649" spans="1:15" x14ac:dyDescent="0.3">
      <c r="A3649" s="1" t="s">
        <v>16717</v>
      </c>
      <c r="B3649" s="1" t="s">
        <v>16718</v>
      </c>
      <c r="C3649">
        <v>1999</v>
      </c>
      <c r="D3649" s="1" t="s">
        <v>131</v>
      </c>
      <c r="E3649" s="1" t="s">
        <v>16719</v>
      </c>
      <c r="F3649" s="1" t="s">
        <v>133</v>
      </c>
      <c r="G3649" s="1" t="s">
        <v>19</v>
      </c>
      <c r="H3649">
        <v>4</v>
      </c>
      <c r="I3649" s="1" t="s">
        <v>1473</v>
      </c>
      <c r="J3649" s="1" t="s">
        <v>17</v>
      </c>
      <c r="K3649" s="1"/>
      <c r="L3649" s="1" t="b">
        <f>AND(ISNUMBER(lego_sets[[#This Row],[pieces]]),ISNUMBER(lego_sets[[#This Row],[US_retailPrice]]))</f>
        <v>0</v>
      </c>
      <c r="M3649" s="1" t="s">
        <v>16720</v>
      </c>
      <c r="N3649" s="1" t="s">
        <v>16721</v>
      </c>
      <c r="O3649" s="1" t="s">
        <v>16722</v>
      </c>
    </row>
    <row r="3650" spans="1:15" x14ac:dyDescent="0.3">
      <c r="A3650" s="1" t="s">
        <v>16723</v>
      </c>
      <c r="B3650" s="1" t="s">
        <v>16724</v>
      </c>
      <c r="C3650">
        <v>1999</v>
      </c>
      <c r="D3650" s="1" t="s">
        <v>131</v>
      </c>
      <c r="E3650" s="1" t="s">
        <v>16719</v>
      </c>
      <c r="F3650" s="1" t="s">
        <v>133</v>
      </c>
      <c r="G3650" s="1" t="s">
        <v>19</v>
      </c>
      <c r="H3650">
        <v>4</v>
      </c>
      <c r="I3650" s="1" t="s">
        <v>1473</v>
      </c>
      <c r="J3650" s="1" t="s">
        <v>17</v>
      </c>
      <c r="K3650" s="1"/>
      <c r="L3650" s="1" t="b">
        <f>AND(ISNUMBER(lego_sets[[#This Row],[pieces]]),ISNUMBER(lego_sets[[#This Row],[US_retailPrice]]))</f>
        <v>0</v>
      </c>
      <c r="M3650" s="1" t="s">
        <v>16725</v>
      </c>
      <c r="N3650" s="1" t="s">
        <v>17</v>
      </c>
      <c r="O3650" s="1" t="s">
        <v>17</v>
      </c>
    </row>
    <row r="3651" spans="1:15" x14ac:dyDescent="0.3">
      <c r="A3651" s="1" t="s">
        <v>16726</v>
      </c>
      <c r="B3651" s="1" t="s">
        <v>16727</v>
      </c>
      <c r="C3651">
        <v>1999</v>
      </c>
      <c r="D3651" s="1" t="s">
        <v>131</v>
      </c>
      <c r="E3651" s="1" t="s">
        <v>16719</v>
      </c>
      <c r="F3651" s="1" t="s">
        <v>133</v>
      </c>
      <c r="G3651" s="1" t="s">
        <v>19</v>
      </c>
      <c r="H3651">
        <v>12</v>
      </c>
      <c r="I3651" s="1" t="s">
        <v>1473</v>
      </c>
      <c r="J3651" s="1" t="s">
        <v>17</v>
      </c>
      <c r="K3651" s="1"/>
      <c r="L3651" s="1" t="b">
        <f>AND(ISNUMBER(lego_sets[[#This Row],[pieces]]),ISNUMBER(lego_sets[[#This Row],[US_retailPrice]]))</f>
        <v>0</v>
      </c>
      <c r="M3651" s="1" t="s">
        <v>16728</v>
      </c>
      <c r="N3651" s="1" t="s">
        <v>16729</v>
      </c>
      <c r="O3651" s="1" t="s">
        <v>16730</v>
      </c>
    </row>
    <row r="3652" spans="1:15" x14ac:dyDescent="0.3">
      <c r="A3652" s="1" t="s">
        <v>16731</v>
      </c>
      <c r="B3652" s="1" t="s">
        <v>16732</v>
      </c>
      <c r="C3652">
        <v>1999</v>
      </c>
      <c r="D3652" s="1" t="s">
        <v>131</v>
      </c>
      <c r="E3652" s="1" t="s">
        <v>16719</v>
      </c>
      <c r="F3652" s="1" t="s">
        <v>133</v>
      </c>
      <c r="G3652" s="1" t="s">
        <v>19</v>
      </c>
      <c r="H3652">
        <v>13</v>
      </c>
      <c r="I3652" s="1" t="s">
        <v>1473</v>
      </c>
      <c r="J3652" s="1" t="s">
        <v>17</v>
      </c>
      <c r="K3652" s="1"/>
      <c r="L3652" s="1" t="b">
        <f>AND(ISNUMBER(lego_sets[[#This Row],[pieces]]),ISNUMBER(lego_sets[[#This Row],[US_retailPrice]]))</f>
        <v>0</v>
      </c>
      <c r="M3652" s="1" t="s">
        <v>16733</v>
      </c>
      <c r="N3652" s="1" t="s">
        <v>16734</v>
      </c>
      <c r="O3652" s="1" t="s">
        <v>16735</v>
      </c>
    </row>
    <row r="3653" spans="1:15" x14ac:dyDescent="0.3">
      <c r="A3653" s="1" t="s">
        <v>16736</v>
      </c>
      <c r="B3653" s="1" t="s">
        <v>16737</v>
      </c>
      <c r="C3653">
        <v>1999</v>
      </c>
      <c r="D3653" s="1" t="s">
        <v>131</v>
      </c>
      <c r="E3653" s="1" t="s">
        <v>16719</v>
      </c>
      <c r="F3653" s="1" t="s">
        <v>133</v>
      </c>
      <c r="G3653" s="1" t="s">
        <v>19</v>
      </c>
      <c r="H3653">
        <v>10</v>
      </c>
      <c r="I3653" s="1" t="s">
        <v>1473</v>
      </c>
      <c r="J3653" s="1" t="s">
        <v>17</v>
      </c>
      <c r="K3653" s="1"/>
      <c r="L3653" s="1" t="b">
        <f>AND(ISNUMBER(lego_sets[[#This Row],[pieces]]),ISNUMBER(lego_sets[[#This Row],[US_retailPrice]]))</f>
        <v>0</v>
      </c>
      <c r="M3653" s="1" t="s">
        <v>16738</v>
      </c>
      <c r="N3653" s="1" t="s">
        <v>16739</v>
      </c>
      <c r="O3653" s="1" t="s">
        <v>16740</v>
      </c>
    </row>
    <row r="3654" spans="1:15" x14ac:dyDescent="0.3">
      <c r="A3654" s="1" t="s">
        <v>16741</v>
      </c>
      <c r="B3654" s="1" t="s">
        <v>16742</v>
      </c>
      <c r="C3654">
        <v>1999</v>
      </c>
      <c r="D3654" s="1" t="s">
        <v>131</v>
      </c>
      <c r="E3654" s="1" t="s">
        <v>16719</v>
      </c>
      <c r="F3654" s="1" t="s">
        <v>133</v>
      </c>
      <c r="G3654" s="1" t="s">
        <v>19</v>
      </c>
      <c r="H3654">
        <v>32</v>
      </c>
      <c r="I3654" s="1" t="s">
        <v>1473</v>
      </c>
      <c r="J3654" s="1" t="s">
        <v>17</v>
      </c>
      <c r="K3654" s="1"/>
      <c r="L3654" s="1" t="b">
        <f>AND(ISNUMBER(lego_sets[[#This Row],[pieces]]),ISNUMBER(lego_sets[[#This Row],[US_retailPrice]]))</f>
        <v>0</v>
      </c>
      <c r="M3654" s="1" t="s">
        <v>16743</v>
      </c>
      <c r="N3654" s="1" t="s">
        <v>17</v>
      </c>
      <c r="O3654" s="1" t="s">
        <v>17</v>
      </c>
    </row>
    <row r="3655" spans="1:15" x14ac:dyDescent="0.3">
      <c r="A3655" s="1" t="s">
        <v>16744</v>
      </c>
      <c r="B3655" s="1" t="s">
        <v>16745</v>
      </c>
      <c r="C3655">
        <v>1999</v>
      </c>
      <c r="D3655" s="1" t="s">
        <v>131</v>
      </c>
      <c r="E3655" s="1" t="s">
        <v>16719</v>
      </c>
      <c r="F3655" s="1" t="s">
        <v>133</v>
      </c>
      <c r="G3655" s="1" t="s">
        <v>19</v>
      </c>
      <c r="H3655">
        <v>41</v>
      </c>
      <c r="I3655" s="1" t="s">
        <v>1638</v>
      </c>
      <c r="J3655" s="1" t="s">
        <v>17</v>
      </c>
      <c r="K3655" s="1"/>
      <c r="L3655" s="1" t="b">
        <f>AND(ISNUMBER(lego_sets[[#This Row],[pieces]]),ISNUMBER(lego_sets[[#This Row],[US_retailPrice]]))</f>
        <v>0</v>
      </c>
      <c r="M3655" s="1" t="s">
        <v>16746</v>
      </c>
      <c r="N3655" s="1" t="s">
        <v>17</v>
      </c>
      <c r="O3655" s="1" t="s">
        <v>17</v>
      </c>
    </row>
    <row r="3656" spans="1:15" x14ac:dyDescent="0.3">
      <c r="A3656" s="1" t="s">
        <v>16747</v>
      </c>
      <c r="B3656" s="1" t="s">
        <v>16748</v>
      </c>
      <c r="C3656">
        <v>1999</v>
      </c>
      <c r="D3656" s="1" t="s">
        <v>11238</v>
      </c>
      <c r="E3656" s="1" t="s">
        <v>17</v>
      </c>
      <c r="F3656" s="1" t="s">
        <v>2818</v>
      </c>
      <c r="G3656" s="1" t="s">
        <v>19</v>
      </c>
      <c r="H3656">
        <v>5</v>
      </c>
      <c r="I3656" s="1" t="s">
        <v>1565</v>
      </c>
      <c r="J3656" s="1" t="s">
        <v>17</v>
      </c>
      <c r="K3656" s="1"/>
      <c r="L3656" s="1" t="b">
        <f>AND(ISNUMBER(lego_sets[[#This Row],[pieces]]),ISNUMBER(lego_sets[[#This Row],[US_retailPrice]]))</f>
        <v>0</v>
      </c>
      <c r="M3656" s="1" t="s">
        <v>16749</v>
      </c>
      <c r="N3656" s="1" t="s">
        <v>16750</v>
      </c>
      <c r="O3656" s="1" t="s">
        <v>16751</v>
      </c>
    </row>
    <row r="3657" spans="1:15" x14ac:dyDescent="0.3">
      <c r="A3657" s="1" t="s">
        <v>16752</v>
      </c>
      <c r="B3657" s="1" t="s">
        <v>16753</v>
      </c>
      <c r="C3657">
        <v>1999</v>
      </c>
      <c r="D3657" s="1" t="s">
        <v>131</v>
      </c>
      <c r="E3657" s="1" t="s">
        <v>17</v>
      </c>
      <c r="F3657" s="1" t="s">
        <v>133</v>
      </c>
      <c r="G3657" s="1" t="s">
        <v>19</v>
      </c>
      <c r="H3657">
        <v>2</v>
      </c>
      <c r="I3657" s="1" t="s">
        <v>1565</v>
      </c>
      <c r="J3657" s="1" t="s">
        <v>17</v>
      </c>
      <c r="K3657" s="1"/>
      <c r="L3657" s="1" t="b">
        <f>AND(ISNUMBER(lego_sets[[#This Row],[pieces]]),ISNUMBER(lego_sets[[#This Row],[US_retailPrice]]))</f>
        <v>0</v>
      </c>
      <c r="M3657" s="1" t="s">
        <v>16754</v>
      </c>
      <c r="N3657" s="1" t="s">
        <v>16755</v>
      </c>
      <c r="O3657" s="1" t="s">
        <v>16756</v>
      </c>
    </row>
    <row r="3658" spans="1:15" x14ac:dyDescent="0.3">
      <c r="A3658" s="1" t="s">
        <v>16757</v>
      </c>
      <c r="B3658" s="1" t="s">
        <v>16758</v>
      </c>
      <c r="C3658">
        <v>1999</v>
      </c>
      <c r="D3658" s="1" t="s">
        <v>131</v>
      </c>
      <c r="E3658" s="1" t="s">
        <v>16759</v>
      </c>
      <c r="F3658" s="1" t="s">
        <v>133</v>
      </c>
      <c r="G3658" s="1" t="s">
        <v>19</v>
      </c>
      <c r="H3658">
        <v>7</v>
      </c>
      <c r="I3658" s="1" t="s">
        <v>1565</v>
      </c>
      <c r="J3658" s="1" t="s">
        <v>17</v>
      </c>
      <c r="K3658" s="1"/>
      <c r="L3658" s="1" t="b">
        <f>AND(ISNUMBER(lego_sets[[#This Row],[pieces]]),ISNUMBER(lego_sets[[#This Row],[US_retailPrice]]))</f>
        <v>0</v>
      </c>
      <c r="M3658" s="1" t="s">
        <v>16760</v>
      </c>
      <c r="N3658" s="1" t="s">
        <v>16761</v>
      </c>
      <c r="O3658" s="1" t="s">
        <v>16762</v>
      </c>
    </row>
    <row r="3659" spans="1:15" x14ac:dyDescent="0.3">
      <c r="A3659" s="1" t="s">
        <v>16763</v>
      </c>
      <c r="B3659" s="1" t="s">
        <v>16764</v>
      </c>
      <c r="C3659">
        <v>1999</v>
      </c>
      <c r="D3659" s="1" t="s">
        <v>131</v>
      </c>
      <c r="E3659" s="1" t="s">
        <v>16759</v>
      </c>
      <c r="F3659" s="1" t="s">
        <v>133</v>
      </c>
      <c r="G3659" s="1" t="s">
        <v>19</v>
      </c>
      <c r="H3659">
        <v>7</v>
      </c>
      <c r="I3659" s="1" t="s">
        <v>1473</v>
      </c>
      <c r="J3659" s="1" t="s">
        <v>17</v>
      </c>
      <c r="K3659" s="1"/>
      <c r="L3659" s="1" t="b">
        <f>AND(ISNUMBER(lego_sets[[#This Row],[pieces]]),ISNUMBER(lego_sets[[#This Row],[US_retailPrice]]))</f>
        <v>0</v>
      </c>
      <c r="M3659" s="1" t="s">
        <v>16765</v>
      </c>
      <c r="N3659" s="1" t="s">
        <v>16766</v>
      </c>
      <c r="O3659" s="1" t="s">
        <v>16767</v>
      </c>
    </row>
    <row r="3660" spans="1:15" x14ac:dyDescent="0.3">
      <c r="A3660" s="1" t="s">
        <v>16768</v>
      </c>
      <c r="B3660" s="1" t="s">
        <v>16769</v>
      </c>
      <c r="C3660">
        <v>1999</v>
      </c>
      <c r="D3660" s="1" t="s">
        <v>131</v>
      </c>
      <c r="E3660" s="1" t="s">
        <v>16759</v>
      </c>
      <c r="F3660" s="1" t="s">
        <v>133</v>
      </c>
      <c r="G3660" s="1" t="s">
        <v>19</v>
      </c>
      <c r="H3660">
        <v>12</v>
      </c>
      <c r="I3660" s="1" t="s">
        <v>1473</v>
      </c>
      <c r="J3660" s="1" t="s">
        <v>17</v>
      </c>
      <c r="K3660" s="1"/>
      <c r="L3660" s="1" t="b">
        <f>AND(ISNUMBER(lego_sets[[#This Row],[pieces]]),ISNUMBER(lego_sets[[#This Row],[US_retailPrice]]))</f>
        <v>0</v>
      </c>
      <c r="M3660" s="1" t="s">
        <v>16770</v>
      </c>
      <c r="N3660" s="1" t="s">
        <v>16771</v>
      </c>
      <c r="O3660" s="1" t="s">
        <v>16772</v>
      </c>
    </row>
    <row r="3661" spans="1:15" x14ac:dyDescent="0.3">
      <c r="A3661" s="1" t="s">
        <v>16773</v>
      </c>
      <c r="B3661" s="1" t="s">
        <v>16774</v>
      </c>
      <c r="C3661">
        <v>1999</v>
      </c>
      <c r="D3661" s="1" t="s">
        <v>131</v>
      </c>
      <c r="E3661" s="1" t="s">
        <v>16759</v>
      </c>
      <c r="F3661" s="1" t="s">
        <v>133</v>
      </c>
      <c r="G3661" s="1" t="s">
        <v>19</v>
      </c>
      <c r="H3661">
        <v>20</v>
      </c>
      <c r="I3661" s="1" t="s">
        <v>1473</v>
      </c>
      <c r="J3661" s="1" t="s">
        <v>17</v>
      </c>
      <c r="K3661" s="1"/>
      <c r="L3661" s="1" t="b">
        <f>AND(ISNUMBER(lego_sets[[#This Row],[pieces]]),ISNUMBER(lego_sets[[#This Row],[US_retailPrice]]))</f>
        <v>0</v>
      </c>
      <c r="M3661" s="1" t="s">
        <v>16775</v>
      </c>
      <c r="N3661" s="1" t="s">
        <v>16776</v>
      </c>
      <c r="O3661" s="1" t="s">
        <v>16777</v>
      </c>
    </row>
    <row r="3662" spans="1:15" x14ac:dyDescent="0.3">
      <c r="A3662" s="1" t="s">
        <v>16778</v>
      </c>
      <c r="B3662" s="1" t="s">
        <v>16779</v>
      </c>
      <c r="C3662">
        <v>1999</v>
      </c>
      <c r="D3662" s="1" t="s">
        <v>131</v>
      </c>
      <c r="E3662" s="1" t="s">
        <v>16759</v>
      </c>
      <c r="F3662" s="1" t="s">
        <v>133</v>
      </c>
      <c r="G3662" s="1" t="s">
        <v>19</v>
      </c>
      <c r="H3662">
        <v>17</v>
      </c>
      <c r="I3662" s="1" t="s">
        <v>1473</v>
      </c>
      <c r="J3662" s="1" t="s">
        <v>17</v>
      </c>
      <c r="K3662" s="1"/>
      <c r="L3662" s="1" t="b">
        <f>AND(ISNUMBER(lego_sets[[#This Row],[pieces]]),ISNUMBER(lego_sets[[#This Row],[US_retailPrice]]))</f>
        <v>0</v>
      </c>
      <c r="M3662" s="1" t="s">
        <v>16780</v>
      </c>
      <c r="N3662" s="1" t="s">
        <v>16781</v>
      </c>
      <c r="O3662" s="1" t="s">
        <v>16782</v>
      </c>
    </row>
    <row r="3663" spans="1:15" x14ac:dyDescent="0.3">
      <c r="A3663" s="1" t="s">
        <v>16783</v>
      </c>
      <c r="B3663" s="1" t="s">
        <v>16784</v>
      </c>
      <c r="C3663">
        <v>1999</v>
      </c>
      <c r="D3663" s="1" t="s">
        <v>131</v>
      </c>
      <c r="E3663" s="1" t="s">
        <v>16759</v>
      </c>
      <c r="F3663" s="1" t="s">
        <v>133</v>
      </c>
      <c r="G3663" s="1" t="s">
        <v>19</v>
      </c>
      <c r="H3663">
        <v>32</v>
      </c>
      <c r="I3663" s="1" t="s">
        <v>1638</v>
      </c>
      <c r="J3663" s="1" t="s">
        <v>17</v>
      </c>
      <c r="K3663" s="1"/>
      <c r="L3663" s="1" t="b">
        <f>AND(ISNUMBER(lego_sets[[#This Row],[pieces]]),ISNUMBER(lego_sets[[#This Row],[US_retailPrice]]))</f>
        <v>0</v>
      </c>
      <c r="M3663" s="1" t="s">
        <v>16785</v>
      </c>
      <c r="N3663" s="1" t="s">
        <v>16786</v>
      </c>
      <c r="O3663" s="1" t="s">
        <v>16787</v>
      </c>
    </row>
    <row r="3664" spans="1:15" x14ac:dyDescent="0.3">
      <c r="A3664" s="1" t="s">
        <v>16788</v>
      </c>
      <c r="B3664" s="1" t="s">
        <v>16789</v>
      </c>
      <c r="C3664">
        <v>1999</v>
      </c>
      <c r="D3664" s="1" t="s">
        <v>131</v>
      </c>
      <c r="E3664" s="1" t="s">
        <v>16759</v>
      </c>
      <c r="F3664" s="1" t="s">
        <v>133</v>
      </c>
      <c r="G3664" s="1" t="s">
        <v>19</v>
      </c>
      <c r="H3664">
        <v>28</v>
      </c>
      <c r="I3664" s="1" t="s">
        <v>1586</v>
      </c>
      <c r="J3664" s="1" t="s">
        <v>17</v>
      </c>
      <c r="K3664" s="1"/>
      <c r="L3664" s="1" t="b">
        <f>AND(ISNUMBER(lego_sets[[#This Row],[pieces]]),ISNUMBER(lego_sets[[#This Row],[US_retailPrice]]))</f>
        <v>0</v>
      </c>
      <c r="M3664" s="1" t="s">
        <v>16790</v>
      </c>
      <c r="N3664" s="1" t="s">
        <v>16791</v>
      </c>
      <c r="O3664" s="1" t="s">
        <v>16792</v>
      </c>
    </row>
    <row r="3665" spans="1:15" x14ac:dyDescent="0.3">
      <c r="A3665" s="1" t="s">
        <v>16793</v>
      </c>
      <c r="B3665" s="1" t="s">
        <v>16794</v>
      </c>
      <c r="C3665">
        <v>1999</v>
      </c>
      <c r="D3665" s="1" t="s">
        <v>2206</v>
      </c>
      <c r="E3665" s="1" t="s">
        <v>17</v>
      </c>
      <c r="F3665" s="1" t="s">
        <v>2207</v>
      </c>
      <c r="G3665" s="1" t="s">
        <v>19</v>
      </c>
      <c r="H3665">
        <v>24</v>
      </c>
      <c r="I3665" s="1" t="s">
        <v>17</v>
      </c>
      <c r="J3665" s="1" t="s">
        <v>17</v>
      </c>
      <c r="K3665" s="1"/>
      <c r="L3665" s="1" t="b">
        <f>AND(ISNUMBER(lego_sets[[#This Row],[pieces]]),ISNUMBER(lego_sets[[#This Row],[US_retailPrice]]))</f>
        <v>0</v>
      </c>
      <c r="M3665" s="1" t="s">
        <v>16795</v>
      </c>
      <c r="N3665" s="1" t="s">
        <v>16796</v>
      </c>
      <c r="O3665" s="1" t="s">
        <v>16797</v>
      </c>
    </row>
    <row r="3666" spans="1:15" x14ac:dyDescent="0.3">
      <c r="A3666" s="1" t="s">
        <v>16798</v>
      </c>
      <c r="B3666" s="1" t="s">
        <v>16799</v>
      </c>
      <c r="C3666">
        <v>1999</v>
      </c>
      <c r="D3666" s="1" t="s">
        <v>2206</v>
      </c>
      <c r="E3666" s="1" t="s">
        <v>17</v>
      </c>
      <c r="F3666" s="1" t="s">
        <v>2207</v>
      </c>
      <c r="G3666" s="1" t="s">
        <v>19</v>
      </c>
      <c r="H3666">
        <v>29</v>
      </c>
      <c r="I3666" s="1" t="s">
        <v>17</v>
      </c>
      <c r="J3666" s="1" t="s">
        <v>17</v>
      </c>
      <c r="K3666" s="1"/>
      <c r="L3666" s="1" t="b">
        <f>AND(ISNUMBER(lego_sets[[#This Row],[pieces]]),ISNUMBER(lego_sets[[#This Row],[US_retailPrice]]))</f>
        <v>0</v>
      </c>
      <c r="M3666" s="1" t="s">
        <v>16800</v>
      </c>
      <c r="N3666" s="1" t="s">
        <v>16801</v>
      </c>
      <c r="O3666" s="1" t="s">
        <v>16802</v>
      </c>
    </row>
    <row r="3667" spans="1:15" x14ac:dyDescent="0.3">
      <c r="A3667" s="1" t="s">
        <v>16803</v>
      </c>
      <c r="B3667" s="1" t="s">
        <v>16804</v>
      </c>
      <c r="C3667">
        <v>1999</v>
      </c>
      <c r="D3667" s="1" t="s">
        <v>2206</v>
      </c>
      <c r="E3667" s="1" t="s">
        <v>17</v>
      </c>
      <c r="F3667" s="1" t="s">
        <v>2207</v>
      </c>
      <c r="G3667" s="1" t="s">
        <v>19</v>
      </c>
      <c r="H3667">
        <v>28</v>
      </c>
      <c r="I3667" s="1" t="s">
        <v>17</v>
      </c>
      <c r="J3667" s="1" t="s">
        <v>17</v>
      </c>
      <c r="K3667" s="1"/>
      <c r="L3667" s="1" t="b">
        <f>AND(ISNUMBER(lego_sets[[#This Row],[pieces]]),ISNUMBER(lego_sets[[#This Row],[US_retailPrice]]))</f>
        <v>0</v>
      </c>
      <c r="M3667" s="1" t="s">
        <v>16805</v>
      </c>
      <c r="N3667" s="1" t="s">
        <v>16806</v>
      </c>
      <c r="O3667" s="1" t="s">
        <v>16807</v>
      </c>
    </row>
    <row r="3668" spans="1:15" x14ac:dyDescent="0.3">
      <c r="A3668" s="1" t="s">
        <v>16808</v>
      </c>
      <c r="B3668" s="1" t="s">
        <v>16809</v>
      </c>
      <c r="C3668">
        <v>1999</v>
      </c>
      <c r="D3668" s="1" t="s">
        <v>2206</v>
      </c>
      <c r="E3668" s="1" t="s">
        <v>17</v>
      </c>
      <c r="F3668" s="1" t="s">
        <v>2207</v>
      </c>
      <c r="G3668" s="1" t="s">
        <v>19</v>
      </c>
      <c r="H3668">
        <v>26</v>
      </c>
      <c r="I3668" s="1" t="s">
        <v>17</v>
      </c>
      <c r="J3668" s="1" t="s">
        <v>17</v>
      </c>
      <c r="K3668" s="1"/>
      <c r="L3668" s="1" t="b">
        <f>AND(ISNUMBER(lego_sets[[#This Row],[pieces]]),ISNUMBER(lego_sets[[#This Row],[US_retailPrice]]))</f>
        <v>0</v>
      </c>
      <c r="M3668" s="1" t="s">
        <v>16810</v>
      </c>
      <c r="N3668" s="1" t="s">
        <v>16811</v>
      </c>
      <c r="O3668" s="1" t="s">
        <v>16812</v>
      </c>
    </row>
    <row r="3669" spans="1:15" x14ac:dyDescent="0.3">
      <c r="A3669" s="1" t="s">
        <v>16813</v>
      </c>
      <c r="B3669" s="1" t="s">
        <v>10976</v>
      </c>
      <c r="C3669">
        <v>1999</v>
      </c>
      <c r="D3669" s="1" t="s">
        <v>131</v>
      </c>
      <c r="E3669" s="1" t="s">
        <v>17</v>
      </c>
      <c r="F3669" s="1" t="s">
        <v>133</v>
      </c>
      <c r="G3669" s="1" t="s">
        <v>19</v>
      </c>
      <c r="H3669">
        <v>21</v>
      </c>
      <c r="I3669" s="1" t="s">
        <v>17</v>
      </c>
      <c r="J3669" s="1" t="s">
        <v>17</v>
      </c>
      <c r="K3669" s="1"/>
      <c r="L3669" s="1" t="b">
        <f>AND(ISNUMBER(lego_sets[[#This Row],[pieces]]),ISNUMBER(lego_sets[[#This Row],[US_retailPrice]]))</f>
        <v>0</v>
      </c>
      <c r="M3669" s="1" t="s">
        <v>16814</v>
      </c>
      <c r="N3669" s="1" t="s">
        <v>16815</v>
      </c>
      <c r="O3669" s="1" t="s">
        <v>16816</v>
      </c>
    </row>
    <row r="3670" spans="1:15" x14ac:dyDescent="0.3">
      <c r="A3670" s="1" t="s">
        <v>16817</v>
      </c>
      <c r="B3670" s="1" t="s">
        <v>16818</v>
      </c>
      <c r="C3670">
        <v>1999</v>
      </c>
      <c r="D3670" s="1" t="s">
        <v>206</v>
      </c>
      <c r="E3670" s="1" t="s">
        <v>17</v>
      </c>
      <c r="F3670" s="1" t="s">
        <v>206</v>
      </c>
      <c r="G3670" s="1" t="s">
        <v>19</v>
      </c>
      <c r="H3670">
        <v>600</v>
      </c>
      <c r="I3670" s="1" t="s">
        <v>17</v>
      </c>
      <c r="J3670" s="1" t="s">
        <v>17</v>
      </c>
      <c r="K3670" s="1"/>
      <c r="L3670" s="1" t="b">
        <f>AND(ISNUMBER(lego_sets[[#This Row],[pieces]]),ISNUMBER(lego_sets[[#This Row],[US_retailPrice]]))</f>
        <v>0</v>
      </c>
      <c r="M3670" s="1" t="s">
        <v>16819</v>
      </c>
      <c r="N3670" s="1" t="s">
        <v>16820</v>
      </c>
      <c r="O3670" s="1" t="s">
        <v>16821</v>
      </c>
    </row>
    <row r="3671" spans="1:15" x14ac:dyDescent="0.3">
      <c r="A3671" s="1" t="s">
        <v>16822</v>
      </c>
      <c r="B3671" s="1" t="s">
        <v>10111</v>
      </c>
      <c r="C3671">
        <v>1999</v>
      </c>
      <c r="D3671" s="1" t="s">
        <v>131</v>
      </c>
      <c r="E3671" s="1" t="s">
        <v>17</v>
      </c>
      <c r="F3671" s="1" t="s">
        <v>133</v>
      </c>
      <c r="G3671" s="1" t="s">
        <v>19</v>
      </c>
      <c r="H3671">
        <v>70</v>
      </c>
      <c r="I3671" s="1" t="s">
        <v>1565</v>
      </c>
      <c r="J3671" s="1" t="s">
        <v>17</v>
      </c>
      <c r="K3671" s="1"/>
      <c r="L3671" s="1" t="b">
        <f>AND(ISNUMBER(lego_sets[[#This Row],[pieces]]),ISNUMBER(lego_sets[[#This Row],[US_retailPrice]]))</f>
        <v>0</v>
      </c>
      <c r="M3671" s="1" t="s">
        <v>16823</v>
      </c>
      <c r="N3671" s="1" t="s">
        <v>16824</v>
      </c>
      <c r="O3671" s="1" t="s">
        <v>16825</v>
      </c>
    </row>
    <row r="3672" spans="1:15" x14ac:dyDescent="0.3">
      <c r="A3672" s="1" t="s">
        <v>16826</v>
      </c>
      <c r="B3672" s="1" t="s">
        <v>16827</v>
      </c>
      <c r="C3672">
        <v>1999</v>
      </c>
      <c r="D3672" s="1" t="s">
        <v>14645</v>
      </c>
      <c r="E3672" s="1" t="s">
        <v>14646</v>
      </c>
      <c r="F3672" s="1" t="s">
        <v>2412</v>
      </c>
      <c r="G3672" s="1" t="s">
        <v>19</v>
      </c>
      <c r="H3672">
        <v>23</v>
      </c>
      <c r="I3672" s="1" t="s">
        <v>1565</v>
      </c>
      <c r="J3672" s="1" t="s">
        <v>17</v>
      </c>
      <c r="K3672" s="1"/>
      <c r="L3672" s="1" t="b">
        <f>AND(ISNUMBER(lego_sets[[#This Row],[pieces]]),ISNUMBER(lego_sets[[#This Row],[US_retailPrice]]))</f>
        <v>0</v>
      </c>
      <c r="M3672" s="1" t="s">
        <v>16828</v>
      </c>
      <c r="N3672" s="1" t="s">
        <v>16829</v>
      </c>
      <c r="O3672" s="1" t="s">
        <v>16830</v>
      </c>
    </row>
    <row r="3673" spans="1:15" x14ac:dyDescent="0.3">
      <c r="A3673" s="1" t="s">
        <v>16831</v>
      </c>
      <c r="B3673" s="1" t="s">
        <v>3701</v>
      </c>
      <c r="C3673">
        <v>1999</v>
      </c>
      <c r="D3673" s="1" t="s">
        <v>206</v>
      </c>
      <c r="E3673" s="1" t="s">
        <v>17</v>
      </c>
      <c r="F3673" s="1" t="s">
        <v>206</v>
      </c>
      <c r="G3673" s="1" t="s">
        <v>19</v>
      </c>
      <c r="H3673">
        <v>464</v>
      </c>
      <c r="I3673" s="1" t="s">
        <v>17</v>
      </c>
      <c r="J3673" s="1" t="s">
        <v>1432</v>
      </c>
      <c r="K3673" s="1"/>
      <c r="L3673" s="1" t="b">
        <f>AND(ISNUMBER(lego_sets[[#This Row],[pieces]]),ISNUMBER(lego_sets[[#This Row],[US_retailPrice]]))</f>
        <v>0</v>
      </c>
      <c r="M3673" s="1" t="s">
        <v>16832</v>
      </c>
      <c r="N3673" s="1" t="s">
        <v>16833</v>
      </c>
      <c r="O3673" s="1" t="s">
        <v>16834</v>
      </c>
    </row>
    <row r="3674" spans="1:15" x14ac:dyDescent="0.3">
      <c r="A3674" s="1" t="s">
        <v>16835</v>
      </c>
      <c r="B3674" s="1" t="s">
        <v>16836</v>
      </c>
      <c r="C3674">
        <v>1999</v>
      </c>
      <c r="D3674" s="1" t="s">
        <v>2411</v>
      </c>
      <c r="E3674" s="1" t="s">
        <v>14853</v>
      </c>
      <c r="F3674" s="1" t="s">
        <v>2412</v>
      </c>
      <c r="G3674" s="1" t="s">
        <v>19</v>
      </c>
      <c r="H3674">
        <v>104</v>
      </c>
      <c r="I3674" s="1" t="s">
        <v>1586</v>
      </c>
      <c r="J3674" s="1" t="s">
        <v>17</v>
      </c>
      <c r="K3674" s="1"/>
      <c r="L3674" s="1" t="b">
        <f>AND(ISNUMBER(lego_sets[[#This Row],[pieces]]),ISNUMBER(lego_sets[[#This Row],[US_retailPrice]]))</f>
        <v>0</v>
      </c>
      <c r="M3674" s="1" t="s">
        <v>16837</v>
      </c>
      <c r="N3674" s="1" t="s">
        <v>16838</v>
      </c>
      <c r="O3674" s="1" t="s">
        <v>16839</v>
      </c>
    </row>
    <row r="3675" spans="1:15" x14ac:dyDescent="0.3">
      <c r="A3675" s="1" t="s">
        <v>16840</v>
      </c>
      <c r="B3675" s="1" t="s">
        <v>16841</v>
      </c>
      <c r="C3675">
        <v>1999</v>
      </c>
      <c r="D3675" s="1" t="s">
        <v>2411</v>
      </c>
      <c r="E3675" s="1" t="s">
        <v>14853</v>
      </c>
      <c r="F3675" s="1" t="s">
        <v>2412</v>
      </c>
      <c r="G3675" s="1" t="s">
        <v>19</v>
      </c>
      <c r="H3675">
        <v>145</v>
      </c>
      <c r="I3675" s="1" t="s">
        <v>1473</v>
      </c>
      <c r="J3675" s="1" t="s">
        <v>17</v>
      </c>
      <c r="K3675" s="1"/>
      <c r="L3675" s="1" t="b">
        <f>AND(ISNUMBER(lego_sets[[#This Row],[pieces]]),ISNUMBER(lego_sets[[#This Row],[US_retailPrice]]))</f>
        <v>0</v>
      </c>
      <c r="M3675" s="1" t="s">
        <v>16842</v>
      </c>
      <c r="N3675" s="1" t="s">
        <v>16843</v>
      </c>
      <c r="O3675" s="1" t="s">
        <v>16844</v>
      </c>
    </row>
    <row r="3676" spans="1:15" x14ac:dyDescent="0.3">
      <c r="A3676" s="1" t="s">
        <v>16845</v>
      </c>
      <c r="B3676" s="1" t="s">
        <v>16846</v>
      </c>
      <c r="C3676">
        <v>1999</v>
      </c>
      <c r="D3676" s="1" t="s">
        <v>2411</v>
      </c>
      <c r="E3676" s="1" t="s">
        <v>14853</v>
      </c>
      <c r="F3676" s="1" t="s">
        <v>2412</v>
      </c>
      <c r="G3676" s="1" t="s">
        <v>19</v>
      </c>
      <c r="H3676">
        <v>169</v>
      </c>
      <c r="I3676" s="1" t="s">
        <v>1586</v>
      </c>
      <c r="J3676" s="1" t="s">
        <v>17</v>
      </c>
      <c r="K3676" s="1"/>
      <c r="L3676" s="1" t="b">
        <f>AND(ISNUMBER(lego_sets[[#This Row],[pieces]]),ISNUMBER(lego_sets[[#This Row],[US_retailPrice]]))</f>
        <v>0</v>
      </c>
      <c r="M3676" s="1" t="s">
        <v>16847</v>
      </c>
      <c r="N3676" s="1" t="s">
        <v>16848</v>
      </c>
      <c r="O3676" s="1" t="s">
        <v>16849</v>
      </c>
    </row>
    <row r="3677" spans="1:15" x14ac:dyDescent="0.3">
      <c r="A3677" s="1" t="s">
        <v>16850</v>
      </c>
      <c r="B3677" s="1" t="s">
        <v>16851</v>
      </c>
      <c r="C3677">
        <v>1999</v>
      </c>
      <c r="D3677" s="1" t="s">
        <v>2411</v>
      </c>
      <c r="E3677" s="1" t="s">
        <v>14853</v>
      </c>
      <c r="F3677" s="1" t="s">
        <v>2412</v>
      </c>
      <c r="G3677" s="1" t="s">
        <v>19</v>
      </c>
      <c r="H3677">
        <v>331</v>
      </c>
      <c r="I3677" s="1" t="s">
        <v>1638</v>
      </c>
      <c r="J3677" s="1" t="s">
        <v>17</v>
      </c>
      <c r="K3677" s="1"/>
      <c r="L3677" s="1" t="b">
        <f>AND(ISNUMBER(lego_sets[[#This Row],[pieces]]),ISNUMBER(lego_sets[[#This Row],[US_retailPrice]]))</f>
        <v>0</v>
      </c>
      <c r="M3677" s="1" t="s">
        <v>16852</v>
      </c>
      <c r="N3677" s="1" t="s">
        <v>16853</v>
      </c>
      <c r="O3677" s="1" t="s">
        <v>16854</v>
      </c>
    </row>
    <row r="3678" spans="1:15" x14ac:dyDescent="0.3">
      <c r="A3678" s="1" t="s">
        <v>16855</v>
      </c>
      <c r="B3678" s="1" t="s">
        <v>16856</v>
      </c>
      <c r="C3678">
        <v>1999</v>
      </c>
      <c r="D3678" s="1" t="s">
        <v>689</v>
      </c>
      <c r="E3678" s="1" t="s">
        <v>16308</v>
      </c>
      <c r="F3678" s="1" t="s">
        <v>52</v>
      </c>
      <c r="G3678" s="1" t="s">
        <v>19</v>
      </c>
      <c r="H3678">
        <v>19</v>
      </c>
      <c r="I3678" s="1" t="s">
        <v>1565</v>
      </c>
      <c r="J3678" s="1" t="s">
        <v>17</v>
      </c>
      <c r="K3678" s="1"/>
      <c r="L3678" s="1" t="b">
        <f>AND(ISNUMBER(lego_sets[[#This Row],[pieces]]),ISNUMBER(lego_sets[[#This Row],[US_retailPrice]]))</f>
        <v>0</v>
      </c>
      <c r="M3678" s="1" t="s">
        <v>16857</v>
      </c>
      <c r="N3678" s="1" t="s">
        <v>16858</v>
      </c>
      <c r="O3678" s="1" t="s">
        <v>16859</v>
      </c>
    </row>
    <row r="3679" spans="1:15" x14ac:dyDescent="0.3">
      <c r="A3679" s="1" t="s">
        <v>16860</v>
      </c>
      <c r="B3679" s="1" t="s">
        <v>16861</v>
      </c>
      <c r="C3679">
        <v>1999</v>
      </c>
      <c r="D3679" s="1" t="s">
        <v>689</v>
      </c>
      <c r="E3679" s="1" t="s">
        <v>16308</v>
      </c>
      <c r="F3679" s="1" t="s">
        <v>52</v>
      </c>
      <c r="G3679" s="1" t="s">
        <v>19</v>
      </c>
      <c r="H3679">
        <v>21</v>
      </c>
      <c r="I3679" s="1" t="s">
        <v>1565</v>
      </c>
      <c r="J3679" s="1" t="s">
        <v>17</v>
      </c>
      <c r="K3679" s="1"/>
      <c r="L3679" s="1" t="b">
        <f>AND(ISNUMBER(lego_sets[[#This Row],[pieces]]),ISNUMBER(lego_sets[[#This Row],[US_retailPrice]]))</f>
        <v>0</v>
      </c>
      <c r="M3679" s="1" t="s">
        <v>16862</v>
      </c>
      <c r="N3679" s="1" t="s">
        <v>16863</v>
      </c>
      <c r="O3679" s="1" t="s">
        <v>16864</v>
      </c>
    </row>
    <row r="3680" spans="1:15" x14ac:dyDescent="0.3">
      <c r="A3680" s="1" t="s">
        <v>16865</v>
      </c>
      <c r="B3680" s="1" t="s">
        <v>16866</v>
      </c>
      <c r="C3680">
        <v>1999</v>
      </c>
      <c r="D3680" s="1" t="s">
        <v>689</v>
      </c>
      <c r="E3680" s="1" t="s">
        <v>16308</v>
      </c>
      <c r="F3680" s="1" t="s">
        <v>52</v>
      </c>
      <c r="G3680" s="1" t="s">
        <v>19</v>
      </c>
      <c r="H3680">
        <v>25</v>
      </c>
      <c r="I3680" s="1" t="s">
        <v>1565</v>
      </c>
      <c r="J3680" s="1" t="s">
        <v>17</v>
      </c>
      <c r="K3680" s="1"/>
      <c r="L3680" s="1" t="b">
        <f>AND(ISNUMBER(lego_sets[[#This Row],[pieces]]),ISNUMBER(lego_sets[[#This Row],[US_retailPrice]]))</f>
        <v>0</v>
      </c>
      <c r="M3680" s="1" t="s">
        <v>16867</v>
      </c>
      <c r="N3680" s="1" t="s">
        <v>16868</v>
      </c>
      <c r="O3680" s="1" t="s">
        <v>16869</v>
      </c>
    </row>
    <row r="3681" spans="1:15" x14ac:dyDescent="0.3">
      <c r="A3681" s="1" t="s">
        <v>16870</v>
      </c>
      <c r="B3681" s="1" t="s">
        <v>16871</v>
      </c>
      <c r="C3681">
        <v>1999</v>
      </c>
      <c r="D3681" s="1" t="s">
        <v>689</v>
      </c>
      <c r="E3681" s="1" t="s">
        <v>16308</v>
      </c>
      <c r="F3681" s="1" t="s">
        <v>52</v>
      </c>
      <c r="G3681" s="1" t="s">
        <v>19</v>
      </c>
      <c r="H3681">
        <v>23</v>
      </c>
      <c r="I3681" s="1" t="s">
        <v>1565</v>
      </c>
      <c r="J3681" s="1" t="s">
        <v>17</v>
      </c>
      <c r="K3681" s="1"/>
      <c r="L3681" s="1" t="b">
        <f>AND(ISNUMBER(lego_sets[[#This Row],[pieces]]),ISNUMBER(lego_sets[[#This Row],[US_retailPrice]]))</f>
        <v>0</v>
      </c>
      <c r="M3681" s="1" t="s">
        <v>16872</v>
      </c>
      <c r="N3681" s="1" t="s">
        <v>16873</v>
      </c>
      <c r="O3681" s="1" t="s">
        <v>16874</v>
      </c>
    </row>
    <row r="3682" spans="1:15" x14ac:dyDescent="0.3">
      <c r="A3682" s="1" t="s">
        <v>16875</v>
      </c>
      <c r="B3682" s="1" t="s">
        <v>16876</v>
      </c>
      <c r="C3682">
        <v>1999</v>
      </c>
      <c r="D3682" s="1" t="s">
        <v>2434</v>
      </c>
      <c r="E3682" s="1" t="s">
        <v>14729</v>
      </c>
      <c r="F3682" s="1" t="s">
        <v>2435</v>
      </c>
      <c r="G3682" s="1" t="s">
        <v>19</v>
      </c>
      <c r="H3682">
        <v>20</v>
      </c>
      <c r="I3682" s="1" t="s">
        <v>1565</v>
      </c>
      <c r="J3682" s="1" t="s">
        <v>17</v>
      </c>
      <c r="K3682" s="1"/>
      <c r="L3682" s="1" t="b">
        <f>AND(ISNUMBER(lego_sets[[#This Row],[pieces]]),ISNUMBER(lego_sets[[#This Row],[US_retailPrice]]))</f>
        <v>0</v>
      </c>
      <c r="M3682" s="1" t="s">
        <v>16877</v>
      </c>
      <c r="N3682" s="1" t="s">
        <v>16878</v>
      </c>
      <c r="O3682" s="1" t="s">
        <v>16879</v>
      </c>
    </row>
    <row r="3683" spans="1:15" x14ac:dyDescent="0.3">
      <c r="A3683" s="1" t="s">
        <v>16880</v>
      </c>
      <c r="B3683" s="1" t="s">
        <v>16881</v>
      </c>
      <c r="C3683">
        <v>1999</v>
      </c>
      <c r="D3683" s="1" t="s">
        <v>2434</v>
      </c>
      <c r="E3683" s="1" t="s">
        <v>14729</v>
      </c>
      <c r="F3683" s="1" t="s">
        <v>2435</v>
      </c>
      <c r="G3683" s="1" t="s">
        <v>19</v>
      </c>
      <c r="H3683">
        <v>19</v>
      </c>
      <c r="I3683" s="1" t="s">
        <v>1565</v>
      </c>
      <c r="J3683" s="1" t="s">
        <v>17</v>
      </c>
      <c r="K3683" s="1"/>
      <c r="L3683" s="1" t="b">
        <f>AND(ISNUMBER(lego_sets[[#This Row],[pieces]]),ISNUMBER(lego_sets[[#This Row],[US_retailPrice]]))</f>
        <v>0</v>
      </c>
      <c r="M3683" s="1" t="s">
        <v>16882</v>
      </c>
      <c r="N3683" s="1" t="s">
        <v>16883</v>
      </c>
      <c r="O3683" s="1" t="s">
        <v>16884</v>
      </c>
    </row>
    <row r="3684" spans="1:15" x14ac:dyDescent="0.3">
      <c r="A3684" s="1" t="s">
        <v>16885</v>
      </c>
      <c r="B3684" s="1" t="s">
        <v>16886</v>
      </c>
      <c r="C3684">
        <v>1999</v>
      </c>
      <c r="D3684" s="1" t="s">
        <v>2434</v>
      </c>
      <c r="E3684" s="1" t="s">
        <v>14729</v>
      </c>
      <c r="F3684" s="1" t="s">
        <v>2435</v>
      </c>
      <c r="G3684" s="1" t="s">
        <v>19</v>
      </c>
      <c r="H3684">
        <v>23</v>
      </c>
      <c r="I3684" s="1" t="s">
        <v>1565</v>
      </c>
      <c r="J3684" s="1" t="s">
        <v>17</v>
      </c>
      <c r="K3684" s="1"/>
      <c r="L3684" s="1" t="b">
        <f>AND(ISNUMBER(lego_sets[[#This Row],[pieces]]),ISNUMBER(lego_sets[[#This Row],[US_retailPrice]]))</f>
        <v>0</v>
      </c>
      <c r="M3684" s="1" t="s">
        <v>16887</v>
      </c>
      <c r="N3684" s="1" t="s">
        <v>16888</v>
      </c>
      <c r="O3684" s="1" t="s">
        <v>16889</v>
      </c>
    </row>
    <row r="3685" spans="1:15" x14ac:dyDescent="0.3">
      <c r="A3685" s="1" t="s">
        <v>16890</v>
      </c>
      <c r="B3685" s="1" t="s">
        <v>16891</v>
      </c>
      <c r="C3685">
        <v>1999</v>
      </c>
      <c r="D3685" s="1" t="s">
        <v>2434</v>
      </c>
      <c r="E3685" s="1" t="s">
        <v>14729</v>
      </c>
      <c r="F3685" s="1" t="s">
        <v>2435</v>
      </c>
      <c r="G3685" s="1" t="s">
        <v>19</v>
      </c>
      <c r="H3685">
        <v>21</v>
      </c>
      <c r="I3685" s="1" t="s">
        <v>1565</v>
      </c>
      <c r="J3685" s="1" t="s">
        <v>17</v>
      </c>
      <c r="K3685" s="1"/>
      <c r="L3685" s="1" t="b">
        <f>AND(ISNUMBER(lego_sets[[#This Row],[pieces]]),ISNUMBER(lego_sets[[#This Row],[US_retailPrice]]))</f>
        <v>0</v>
      </c>
      <c r="M3685" s="1" t="s">
        <v>16892</v>
      </c>
      <c r="N3685" s="1" t="s">
        <v>16893</v>
      </c>
      <c r="O3685" s="1" t="s">
        <v>16894</v>
      </c>
    </row>
    <row r="3686" spans="1:15" x14ac:dyDescent="0.3">
      <c r="A3686" s="1" t="s">
        <v>16895</v>
      </c>
      <c r="B3686" s="1" t="s">
        <v>16896</v>
      </c>
      <c r="C3686">
        <v>1999</v>
      </c>
      <c r="D3686" s="1" t="s">
        <v>2411</v>
      </c>
      <c r="E3686" s="1" t="s">
        <v>14853</v>
      </c>
      <c r="F3686" s="1" t="s">
        <v>2412</v>
      </c>
      <c r="G3686" s="1" t="s">
        <v>19</v>
      </c>
      <c r="H3686">
        <v>20</v>
      </c>
      <c r="I3686" s="1" t="s">
        <v>1565</v>
      </c>
      <c r="J3686" s="1" t="s">
        <v>17</v>
      </c>
      <c r="K3686" s="1"/>
      <c r="L3686" s="1" t="b">
        <f>AND(ISNUMBER(lego_sets[[#This Row],[pieces]]),ISNUMBER(lego_sets[[#This Row],[US_retailPrice]]))</f>
        <v>0</v>
      </c>
      <c r="M3686" s="1" t="s">
        <v>16897</v>
      </c>
      <c r="N3686" s="1" t="s">
        <v>16898</v>
      </c>
      <c r="O3686" s="1" t="s">
        <v>16899</v>
      </c>
    </row>
    <row r="3687" spans="1:15" x14ac:dyDescent="0.3">
      <c r="A3687" s="1" t="s">
        <v>16900</v>
      </c>
      <c r="B3687" s="1" t="s">
        <v>16901</v>
      </c>
      <c r="C3687">
        <v>1999</v>
      </c>
      <c r="D3687" s="1" t="s">
        <v>2411</v>
      </c>
      <c r="E3687" s="1" t="s">
        <v>14853</v>
      </c>
      <c r="F3687" s="1" t="s">
        <v>2412</v>
      </c>
      <c r="G3687" s="1" t="s">
        <v>19</v>
      </c>
      <c r="H3687">
        <v>21</v>
      </c>
      <c r="I3687" s="1" t="s">
        <v>1565</v>
      </c>
      <c r="J3687" s="1" t="s">
        <v>17</v>
      </c>
      <c r="K3687" s="1"/>
      <c r="L3687" s="1" t="b">
        <f>AND(ISNUMBER(lego_sets[[#This Row],[pieces]]),ISNUMBER(lego_sets[[#This Row],[US_retailPrice]]))</f>
        <v>0</v>
      </c>
      <c r="M3687" s="1" t="s">
        <v>16902</v>
      </c>
      <c r="N3687" s="1" t="s">
        <v>16903</v>
      </c>
      <c r="O3687" s="1" t="s">
        <v>16904</v>
      </c>
    </row>
    <row r="3688" spans="1:15" x14ac:dyDescent="0.3">
      <c r="A3688" s="1" t="s">
        <v>16905</v>
      </c>
      <c r="B3688" s="1" t="s">
        <v>16906</v>
      </c>
      <c r="C3688">
        <v>1999</v>
      </c>
      <c r="D3688" s="1" t="s">
        <v>2411</v>
      </c>
      <c r="E3688" s="1" t="s">
        <v>14853</v>
      </c>
      <c r="F3688" s="1" t="s">
        <v>2412</v>
      </c>
      <c r="G3688" s="1" t="s">
        <v>19</v>
      </c>
      <c r="H3688">
        <v>23</v>
      </c>
      <c r="I3688" s="1" t="s">
        <v>1565</v>
      </c>
      <c r="J3688" s="1" t="s">
        <v>17</v>
      </c>
      <c r="K3688" s="1"/>
      <c r="L3688" s="1" t="b">
        <f>AND(ISNUMBER(lego_sets[[#This Row],[pieces]]),ISNUMBER(lego_sets[[#This Row],[US_retailPrice]]))</f>
        <v>0</v>
      </c>
      <c r="M3688" s="1" t="s">
        <v>16907</v>
      </c>
      <c r="N3688" s="1" t="s">
        <v>16908</v>
      </c>
      <c r="O3688" s="1" t="s">
        <v>16909</v>
      </c>
    </row>
    <row r="3689" spans="1:15" x14ac:dyDescent="0.3">
      <c r="A3689" s="1" t="s">
        <v>16910</v>
      </c>
      <c r="B3689" s="1" t="s">
        <v>16911</v>
      </c>
      <c r="C3689">
        <v>1999</v>
      </c>
      <c r="D3689" s="1" t="s">
        <v>2411</v>
      </c>
      <c r="E3689" s="1" t="s">
        <v>14853</v>
      </c>
      <c r="F3689" s="1" t="s">
        <v>2412</v>
      </c>
      <c r="G3689" s="1" t="s">
        <v>19</v>
      </c>
      <c r="H3689">
        <v>22</v>
      </c>
      <c r="I3689" s="1" t="s">
        <v>1565</v>
      </c>
      <c r="J3689" s="1" t="s">
        <v>17</v>
      </c>
      <c r="K3689" s="1"/>
      <c r="L3689" s="1" t="b">
        <f>AND(ISNUMBER(lego_sets[[#This Row],[pieces]]),ISNUMBER(lego_sets[[#This Row],[US_retailPrice]]))</f>
        <v>0</v>
      </c>
      <c r="M3689" s="1" t="s">
        <v>16912</v>
      </c>
      <c r="N3689" s="1" t="s">
        <v>16913</v>
      </c>
      <c r="O3689" s="1" t="s">
        <v>16914</v>
      </c>
    </row>
    <row r="3690" spans="1:15" x14ac:dyDescent="0.3">
      <c r="A3690" s="1" t="s">
        <v>16915</v>
      </c>
      <c r="B3690" s="1" t="s">
        <v>16916</v>
      </c>
      <c r="C3690">
        <v>1999</v>
      </c>
      <c r="D3690" s="1" t="s">
        <v>2816</v>
      </c>
      <c r="E3690" s="1" t="s">
        <v>13753</v>
      </c>
      <c r="F3690" s="1" t="s">
        <v>2818</v>
      </c>
      <c r="G3690" s="1" t="s">
        <v>19</v>
      </c>
      <c r="H3690">
        <v>17</v>
      </c>
      <c r="I3690" s="1" t="s">
        <v>1565</v>
      </c>
      <c r="J3690" s="1" t="s">
        <v>17</v>
      </c>
      <c r="K3690" s="1"/>
      <c r="L3690" s="1" t="b">
        <f>AND(ISNUMBER(lego_sets[[#This Row],[pieces]]),ISNUMBER(lego_sets[[#This Row],[US_retailPrice]]))</f>
        <v>0</v>
      </c>
      <c r="M3690" s="1" t="s">
        <v>16917</v>
      </c>
      <c r="N3690" s="1" t="s">
        <v>16918</v>
      </c>
      <c r="O3690" s="1" t="s">
        <v>16919</v>
      </c>
    </row>
    <row r="3691" spans="1:15" x14ac:dyDescent="0.3">
      <c r="A3691" s="1" t="s">
        <v>16920</v>
      </c>
      <c r="B3691" s="1" t="s">
        <v>16921</v>
      </c>
      <c r="C3691">
        <v>1999</v>
      </c>
      <c r="D3691" s="1" t="s">
        <v>2816</v>
      </c>
      <c r="E3691" s="1" t="s">
        <v>13753</v>
      </c>
      <c r="F3691" s="1" t="s">
        <v>2818</v>
      </c>
      <c r="G3691" s="1" t="s">
        <v>19</v>
      </c>
      <c r="H3691">
        <v>10</v>
      </c>
      <c r="I3691" s="1" t="s">
        <v>1565</v>
      </c>
      <c r="J3691" s="1" t="s">
        <v>17</v>
      </c>
      <c r="K3691" s="1"/>
      <c r="L3691" s="1" t="b">
        <f>AND(ISNUMBER(lego_sets[[#This Row],[pieces]]),ISNUMBER(lego_sets[[#This Row],[US_retailPrice]]))</f>
        <v>0</v>
      </c>
      <c r="M3691" s="1" t="s">
        <v>16922</v>
      </c>
      <c r="N3691" s="1" t="s">
        <v>16923</v>
      </c>
      <c r="O3691" s="1" t="s">
        <v>16924</v>
      </c>
    </row>
    <row r="3692" spans="1:15" x14ac:dyDescent="0.3">
      <c r="A3692" s="1" t="s">
        <v>16925</v>
      </c>
      <c r="B3692" s="1" t="s">
        <v>16926</v>
      </c>
      <c r="C3692">
        <v>1999</v>
      </c>
      <c r="D3692" s="1" t="s">
        <v>2816</v>
      </c>
      <c r="E3692" s="1" t="s">
        <v>17</v>
      </c>
      <c r="F3692" s="1" t="s">
        <v>2818</v>
      </c>
      <c r="G3692" s="1" t="s">
        <v>19</v>
      </c>
      <c r="H3692">
        <v>9</v>
      </c>
      <c r="I3692" s="1" t="s">
        <v>1565</v>
      </c>
      <c r="J3692" s="1" t="s">
        <v>17</v>
      </c>
      <c r="K3692" s="1"/>
      <c r="L3692" s="1" t="b">
        <f>AND(ISNUMBER(lego_sets[[#This Row],[pieces]]),ISNUMBER(lego_sets[[#This Row],[US_retailPrice]]))</f>
        <v>0</v>
      </c>
      <c r="M3692" s="1" t="s">
        <v>16927</v>
      </c>
      <c r="N3692" s="1" t="s">
        <v>17</v>
      </c>
      <c r="O3692" s="1" t="s">
        <v>17</v>
      </c>
    </row>
    <row r="3693" spans="1:15" x14ac:dyDescent="0.3">
      <c r="A3693" s="1" t="s">
        <v>16928</v>
      </c>
      <c r="B3693" s="1" t="s">
        <v>16929</v>
      </c>
      <c r="C3693">
        <v>1999</v>
      </c>
      <c r="D3693" s="1" t="s">
        <v>2816</v>
      </c>
      <c r="E3693" s="1" t="s">
        <v>13753</v>
      </c>
      <c r="F3693" s="1" t="s">
        <v>2818</v>
      </c>
      <c r="G3693" s="1" t="s">
        <v>19</v>
      </c>
      <c r="H3693">
        <v>9</v>
      </c>
      <c r="I3693" s="1" t="s">
        <v>1565</v>
      </c>
      <c r="J3693" s="1" t="s">
        <v>17</v>
      </c>
      <c r="K3693" s="1"/>
      <c r="L3693" s="1" t="b">
        <f>AND(ISNUMBER(lego_sets[[#This Row],[pieces]]),ISNUMBER(lego_sets[[#This Row],[US_retailPrice]]))</f>
        <v>0</v>
      </c>
      <c r="M3693" s="1" t="s">
        <v>16930</v>
      </c>
      <c r="N3693" s="1" t="s">
        <v>16931</v>
      </c>
      <c r="O3693" s="1" t="s">
        <v>16932</v>
      </c>
    </row>
    <row r="3694" spans="1:15" x14ac:dyDescent="0.3">
      <c r="A3694" s="1" t="s">
        <v>16933</v>
      </c>
      <c r="B3694" s="1" t="s">
        <v>16934</v>
      </c>
      <c r="C3694">
        <v>1999</v>
      </c>
      <c r="D3694" s="1" t="s">
        <v>2816</v>
      </c>
      <c r="E3694" s="1" t="s">
        <v>13753</v>
      </c>
      <c r="F3694" s="1" t="s">
        <v>2818</v>
      </c>
      <c r="G3694" s="1" t="s">
        <v>19</v>
      </c>
      <c r="H3694">
        <v>10</v>
      </c>
      <c r="I3694" s="1" t="s">
        <v>1565</v>
      </c>
      <c r="J3694" s="1" t="s">
        <v>17</v>
      </c>
      <c r="K3694" s="1"/>
      <c r="L3694" s="1" t="b">
        <f>AND(ISNUMBER(lego_sets[[#This Row],[pieces]]),ISNUMBER(lego_sets[[#This Row],[US_retailPrice]]))</f>
        <v>0</v>
      </c>
      <c r="M3694" s="1" t="s">
        <v>16935</v>
      </c>
      <c r="N3694" s="1" t="s">
        <v>16936</v>
      </c>
      <c r="O3694" s="1" t="s">
        <v>16937</v>
      </c>
    </row>
    <row r="3695" spans="1:15" x14ac:dyDescent="0.3">
      <c r="A3695" s="1" t="s">
        <v>16938</v>
      </c>
      <c r="B3695" s="1" t="s">
        <v>16939</v>
      </c>
      <c r="C3695">
        <v>1999</v>
      </c>
      <c r="D3695" s="1" t="s">
        <v>2816</v>
      </c>
      <c r="E3695" s="1" t="s">
        <v>13753</v>
      </c>
      <c r="F3695" s="1" t="s">
        <v>2818</v>
      </c>
      <c r="G3695" s="1" t="s">
        <v>19</v>
      </c>
      <c r="H3695">
        <v>8</v>
      </c>
      <c r="I3695" s="1" t="s">
        <v>1565</v>
      </c>
      <c r="J3695" s="1" t="s">
        <v>17</v>
      </c>
      <c r="K3695" s="1"/>
      <c r="L3695" s="1" t="b">
        <f>AND(ISNUMBER(lego_sets[[#This Row],[pieces]]),ISNUMBER(lego_sets[[#This Row],[US_retailPrice]]))</f>
        <v>0</v>
      </c>
      <c r="M3695" s="1" t="s">
        <v>16940</v>
      </c>
      <c r="N3695" s="1" t="s">
        <v>16941</v>
      </c>
      <c r="O3695" s="1" t="s">
        <v>16942</v>
      </c>
    </row>
    <row r="3696" spans="1:15" x14ac:dyDescent="0.3">
      <c r="A3696" s="1" t="s">
        <v>16943</v>
      </c>
      <c r="B3696" s="1" t="s">
        <v>16944</v>
      </c>
      <c r="C3696">
        <v>1999</v>
      </c>
      <c r="D3696" s="1" t="s">
        <v>2816</v>
      </c>
      <c r="E3696" s="1" t="s">
        <v>13753</v>
      </c>
      <c r="F3696" s="1" t="s">
        <v>2818</v>
      </c>
      <c r="G3696" s="1" t="s">
        <v>19</v>
      </c>
      <c r="H3696">
        <v>3</v>
      </c>
      <c r="I3696" s="1" t="s">
        <v>17</v>
      </c>
      <c r="J3696" s="1" t="s">
        <v>17</v>
      </c>
      <c r="K3696" s="1"/>
      <c r="L3696" s="1" t="b">
        <f>AND(ISNUMBER(lego_sets[[#This Row],[pieces]]),ISNUMBER(lego_sets[[#This Row],[US_retailPrice]]))</f>
        <v>0</v>
      </c>
      <c r="M3696" s="1" t="s">
        <v>16945</v>
      </c>
      <c r="N3696" s="1" t="s">
        <v>16946</v>
      </c>
      <c r="O3696" s="1" t="s">
        <v>16947</v>
      </c>
    </row>
    <row r="3697" spans="1:15" x14ac:dyDescent="0.3">
      <c r="A3697" s="1" t="s">
        <v>16948</v>
      </c>
      <c r="B3697" s="1" t="s">
        <v>16949</v>
      </c>
      <c r="C3697">
        <v>1999</v>
      </c>
      <c r="D3697" s="1" t="s">
        <v>2816</v>
      </c>
      <c r="E3697" s="1" t="s">
        <v>13753</v>
      </c>
      <c r="F3697" s="1" t="s">
        <v>2818</v>
      </c>
      <c r="G3697" s="1" t="s">
        <v>19</v>
      </c>
      <c r="H3697">
        <v>3</v>
      </c>
      <c r="I3697" s="1" t="s">
        <v>17</v>
      </c>
      <c r="J3697" s="1" t="s">
        <v>17</v>
      </c>
      <c r="K3697" s="1"/>
      <c r="L3697" s="1" t="b">
        <f>AND(ISNUMBER(lego_sets[[#This Row],[pieces]]),ISNUMBER(lego_sets[[#This Row],[US_retailPrice]]))</f>
        <v>0</v>
      </c>
      <c r="M3697" s="1" t="s">
        <v>16950</v>
      </c>
      <c r="N3697" s="1" t="s">
        <v>16951</v>
      </c>
      <c r="O3697" s="1" t="s">
        <v>16952</v>
      </c>
    </row>
    <row r="3698" spans="1:15" x14ac:dyDescent="0.3">
      <c r="A3698" s="1" t="s">
        <v>16953</v>
      </c>
      <c r="B3698" s="1" t="s">
        <v>16954</v>
      </c>
      <c r="C3698">
        <v>1999</v>
      </c>
      <c r="D3698" s="1" t="s">
        <v>2816</v>
      </c>
      <c r="E3698" s="1" t="s">
        <v>13753</v>
      </c>
      <c r="F3698" s="1" t="s">
        <v>2818</v>
      </c>
      <c r="G3698" s="1" t="s">
        <v>19</v>
      </c>
      <c r="H3698">
        <v>3</v>
      </c>
      <c r="I3698" s="1" t="s">
        <v>17</v>
      </c>
      <c r="J3698" s="1" t="s">
        <v>17</v>
      </c>
      <c r="K3698" s="1"/>
      <c r="L3698" s="1" t="b">
        <f>AND(ISNUMBER(lego_sets[[#This Row],[pieces]]),ISNUMBER(lego_sets[[#This Row],[US_retailPrice]]))</f>
        <v>0</v>
      </c>
      <c r="M3698" s="1" t="s">
        <v>16955</v>
      </c>
      <c r="N3698" s="1" t="s">
        <v>16956</v>
      </c>
      <c r="O3698" s="1" t="s">
        <v>16957</v>
      </c>
    </row>
    <row r="3699" spans="1:15" x14ac:dyDescent="0.3">
      <c r="A3699" s="1" t="s">
        <v>16958</v>
      </c>
      <c r="B3699" s="1" t="s">
        <v>16959</v>
      </c>
      <c r="C3699">
        <v>1999</v>
      </c>
      <c r="D3699" s="1" t="s">
        <v>2816</v>
      </c>
      <c r="E3699" s="1" t="s">
        <v>13753</v>
      </c>
      <c r="F3699" s="1" t="s">
        <v>2818</v>
      </c>
      <c r="G3699" s="1" t="s">
        <v>19</v>
      </c>
      <c r="H3699">
        <v>4</v>
      </c>
      <c r="I3699" s="1" t="s">
        <v>17</v>
      </c>
      <c r="J3699" s="1" t="s">
        <v>17</v>
      </c>
      <c r="K3699" s="1"/>
      <c r="L3699" s="1" t="b">
        <f>AND(ISNUMBER(lego_sets[[#This Row],[pieces]]),ISNUMBER(lego_sets[[#This Row],[US_retailPrice]]))</f>
        <v>0</v>
      </c>
      <c r="M3699" s="1" t="s">
        <v>16960</v>
      </c>
      <c r="N3699" s="1" t="s">
        <v>16961</v>
      </c>
      <c r="O3699" s="1" t="s">
        <v>16962</v>
      </c>
    </row>
    <row r="3700" spans="1:15" x14ac:dyDescent="0.3">
      <c r="A3700" s="1" t="s">
        <v>16963</v>
      </c>
      <c r="B3700" s="1" t="s">
        <v>16964</v>
      </c>
      <c r="C3700">
        <v>1999</v>
      </c>
      <c r="D3700" s="1" t="s">
        <v>2816</v>
      </c>
      <c r="E3700" s="1" t="s">
        <v>13753</v>
      </c>
      <c r="F3700" s="1" t="s">
        <v>2818</v>
      </c>
      <c r="G3700" s="1" t="s">
        <v>19</v>
      </c>
      <c r="H3700">
        <v>4</v>
      </c>
      <c r="I3700" s="1" t="s">
        <v>17</v>
      </c>
      <c r="J3700" s="1" t="s">
        <v>17</v>
      </c>
      <c r="K3700" s="1"/>
      <c r="L3700" s="1" t="b">
        <f>AND(ISNUMBER(lego_sets[[#This Row],[pieces]]),ISNUMBER(lego_sets[[#This Row],[US_retailPrice]]))</f>
        <v>0</v>
      </c>
      <c r="M3700" s="1" t="s">
        <v>16965</v>
      </c>
      <c r="N3700" s="1" t="s">
        <v>16966</v>
      </c>
      <c r="O3700" s="1" t="s">
        <v>16967</v>
      </c>
    </row>
    <row r="3701" spans="1:15" x14ac:dyDescent="0.3">
      <c r="A3701" s="1" t="s">
        <v>16968</v>
      </c>
      <c r="B3701" s="1" t="s">
        <v>16969</v>
      </c>
      <c r="C3701">
        <v>1999</v>
      </c>
      <c r="D3701" s="1" t="s">
        <v>2816</v>
      </c>
      <c r="E3701" s="1" t="s">
        <v>13753</v>
      </c>
      <c r="F3701" s="1" t="s">
        <v>2818</v>
      </c>
      <c r="G3701" s="1" t="s">
        <v>19</v>
      </c>
      <c r="H3701">
        <v>112</v>
      </c>
      <c r="I3701" s="1" t="s">
        <v>1565</v>
      </c>
      <c r="J3701" s="1" t="s">
        <v>17</v>
      </c>
      <c r="K3701" s="1"/>
      <c r="L3701" s="1" t="b">
        <f>AND(ISNUMBER(lego_sets[[#This Row],[pieces]]),ISNUMBER(lego_sets[[#This Row],[US_retailPrice]]))</f>
        <v>0</v>
      </c>
      <c r="M3701" s="1" t="s">
        <v>16970</v>
      </c>
      <c r="N3701" s="1" t="s">
        <v>16971</v>
      </c>
      <c r="O3701" s="1" t="s">
        <v>16972</v>
      </c>
    </row>
    <row r="3702" spans="1:15" x14ac:dyDescent="0.3">
      <c r="A3702" s="1" t="s">
        <v>16973</v>
      </c>
      <c r="B3702" s="1" t="s">
        <v>16974</v>
      </c>
      <c r="C3702">
        <v>1999</v>
      </c>
      <c r="D3702" s="1" t="s">
        <v>2816</v>
      </c>
      <c r="E3702" s="1" t="s">
        <v>13753</v>
      </c>
      <c r="F3702" s="1" t="s">
        <v>2818</v>
      </c>
      <c r="G3702" s="1" t="s">
        <v>19</v>
      </c>
      <c r="H3702">
        <v>60</v>
      </c>
      <c r="I3702" s="1" t="s">
        <v>1565</v>
      </c>
      <c r="J3702" s="1" t="s">
        <v>17</v>
      </c>
      <c r="K3702" s="1"/>
      <c r="L3702" s="1" t="b">
        <f>AND(ISNUMBER(lego_sets[[#This Row],[pieces]]),ISNUMBER(lego_sets[[#This Row],[US_retailPrice]]))</f>
        <v>0</v>
      </c>
      <c r="M3702" s="1" t="s">
        <v>16975</v>
      </c>
      <c r="N3702" s="1" t="s">
        <v>16976</v>
      </c>
      <c r="O3702" s="1" t="s">
        <v>16977</v>
      </c>
    </row>
    <row r="3703" spans="1:15" x14ac:dyDescent="0.3">
      <c r="A3703" s="1" t="s">
        <v>16978</v>
      </c>
      <c r="B3703" s="1" t="s">
        <v>16979</v>
      </c>
      <c r="C3703">
        <v>1999</v>
      </c>
      <c r="D3703" s="1" t="s">
        <v>2816</v>
      </c>
      <c r="E3703" s="1" t="s">
        <v>13753</v>
      </c>
      <c r="F3703" s="1" t="s">
        <v>2818</v>
      </c>
      <c r="G3703" s="1" t="s">
        <v>19</v>
      </c>
      <c r="H3703">
        <v>35</v>
      </c>
      <c r="I3703" s="1" t="s">
        <v>17</v>
      </c>
      <c r="J3703" s="1" t="s">
        <v>17</v>
      </c>
      <c r="K3703" s="1"/>
      <c r="L3703" s="1" t="b">
        <f>AND(ISNUMBER(lego_sets[[#This Row],[pieces]]),ISNUMBER(lego_sets[[#This Row],[US_retailPrice]]))</f>
        <v>0</v>
      </c>
      <c r="M3703" s="1" t="s">
        <v>16980</v>
      </c>
      <c r="N3703" s="1" t="s">
        <v>16981</v>
      </c>
      <c r="O3703" s="1" t="s">
        <v>16982</v>
      </c>
    </row>
    <row r="3704" spans="1:15" x14ac:dyDescent="0.3">
      <c r="A3704" s="1" t="s">
        <v>16983</v>
      </c>
      <c r="B3704" s="1" t="s">
        <v>16984</v>
      </c>
      <c r="C3704">
        <v>1999</v>
      </c>
      <c r="D3704" s="1" t="s">
        <v>2816</v>
      </c>
      <c r="E3704" s="1" t="s">
        <v>13753</v>
      </c>
      <c r="F3704" s="1" t="s">
        <v>2818</v>
      </c>
      <c r="G3704" s="1" t="s">
        <v>19</v>
      </c>
      <c r="H3704">
        <v>12</v>
      </c>
      <c r="I3704" s="1" t="s">
        <v>17</v>
      </c>
      <c r="J3704" s="1" t="s">
        <v>17</v>
      </c>
      <c r="K3704" s="1"/>
      <c r="L3704" s="1" t="b">
        <f>AND(ISNUMBER(lego_sets[[#This Row],[pieces]]),ISNUMBER(lego_sets[[#This Row],[US_retailPrice]]))</f>
        <v>0</v>
      </c>
      <c r="M3704" s="1" t="s">
        <v>16985</v>
      </c>
      <c r="N3704" s="1" t="s">
        <v>16986</v>
      </c>
      <c r="O3704" s="1" t="s">
        <v>16987</v>
      </c>
    </row>
    <row r="3705" spans="1:15" x14ac:dyDescent="0.3">
      <c r="A3705" s="1" t="s">
        <v>16988</v>
      </c>
      <c r="B3705" s="1" t="s">
        <v>16989</v>
      </c>
      <c r="C3705">
        <v>1999</v>
      </c>
      <c r="D3705" s="1" t="s">
        <v>11511</v>
      </c>
      <c r="E3705" s="1" t="s">
        <v>17</v>
      </c>
      <c r="F3705" s="1" t="s">
        <v>206</v>
      </c>
      <c r="G3705" s="1" t="s">
        <v>19</v>
      </c>
      <c r="H3705">
        <v>28</v>
      </c>
      <c r="I3705" s="1" t="s">
        <v>1565</v>
      </c>
      <c r="J3705" s="1" t="s">
        <v>17</v>
      </c>
      <c r="K3705" s="1"/>
      <c r="L3705" s="1" t="b">
        <f>AND(ISNUMBER(lego_sets[[#This Row],[pieces]]),ISNUMBER(lego_sets[[#This Row],[US_retailPrice]]))</f>
        <v>0</v>
      </c>
      <c r="M3705" s="1" t="s">
        <v>16990</v>
      </c>
      <c r="N3705" s="1" t="s">
        <v>16991</v>
      </c>
      <c r="O3705" s="1" t="s">
        <v>16992</v>
      </c>
    </row>
    <row r="3706" spans="1:15" x14ac:dyDescent="0.3">
      <c r="A3706" s="1" t="s">
        <v>16993</v>
      </c>
      <c r="B3706" s="1" t="s">
        <v>16994</v>
      </c>
      <c r="C3706">
        <v>1999</v>
      </c>
      <c r="D3706" s="1" t="s">
        <v>11511</v>
      </c>
      <c r="E3706" s="1" t="s">
        <v>17</v>
      </c>
      <c r="F3706" s="1" t="s">
        <v>206</v>
      </c>
      <c r="G3706" s="1" t="s">
        <v>19</v>
      </c>
      <c r="H3706">
        <v>27</v>
      </c>
      <c r="I3706" s="1" t="s">
        <v>1565</v>
      </c>
      <c r="J3706" s="1" t="s">
        <v>17</v>
      </c>
      <c r="K3706" s="1"/>
      <c r="L3706" s="1" t="b">
        <f>AND(ISNUMBER(lego_sets[[#This Row],[pieces]]),ISNUMBER(lego_sets[[#This Row],[US_retailPrice]]))</f>
        <v>0</v>
      </c>
      <c r="M3706" s="1" t="s">
        <v>16995</v>
      </c>
      <c r="N3706" s="1" t="s">
        <v>16996</v>
      </c>
      <c r="O3706" s="1" t="s">
        <v>16997</v>
      </c>
    </row>
    <row r="3707" spans="1:15" x14ac:dyDescent="0.3">
      <c r="A3707" s="1" t="s">
        <v>16998</v>
      </c>
      <c r="B3707" s="1" t="s">
        <v>16999</v>
      </c>
      <c r="C3707">
        <v>1999</v>
      </c>
      <c r="D3707" s="1" t="s">
        <v>689</v>
      </c>
      <c r="E3707" s="1" t="s">
        <v>2683</v>
      </c>
      <c r="F3707" s="1" t="s">
        <v>52</v>
      </c>
      <c r="G3707" s="1" t="s">
        <v>19</v>
      </c>
      <c r="H3707">
        <v>88</v>
      </c>
      <c r="I3707" s="1" t="s">
        <v>1473</v>
      </c>
      <c r="J3707" s="1" t="s">
        <v>17</v>
      </c>
      <c r="K3707" s="1"/>
      <c r="L3707" s="1" t="b">
        <f>AND(ISNUMBER(lego_sets[[#This Row],[pieces]]),ISNUMBER(lego_sets[[#This Row],[US_retailPrice]]))</f>
        <v>0</v>
      </c>
      <c r="M3707" s="1" t="s">
        <v>17000</v>
      </c>
      <c r="N3707" s="1" t="s">
        <v>17001</v>
      </c>
      <c r="O3707" s="1" t="s">
        <v>17002</v>
      </c>
    </row>
    <row r="3708" spans="1:15" x14ac:dyDescent="0.3">
      <c r="A3708" s="1" t="s">
        <v>17003</v>
      </c>
      <c r="B3708" s="1" t="s">
        <v>725</v>
      </c>
      <c r="C3708">
        <v>1999</v>
      </c>
      <c r="D3708" s="1" t="s">
        <v>15210</v>
      </c>
      <c r="E3708" s="1" t="s">
        <v>17</v>
      </c>
      <c r="F3708" s="1" t="s">
        <v>2207</v>
      </c>
      <c r="G3708" s="1" t="s">
        <v>19</v>
      </c>
      <c r="H3708">
        <v>23</v>
      </c>
      <c r="I3708" s="1" t="s">
        <v>17</v>
      </c>
      <c r="J3708" s="1" t="s">
        <v>17</v>
      </c>
      <c r="K3708" s="1"/>
      <c r="L3708" s="1" t="b">
        <f>AND(ISNUMBER(lego_sets[[#This Row],[pieces]]),ISNUMBER(lego_sets[[#This Row],[US_retailPrice]]))</f>
        <v>0</v>
      </c>
      <c r="M3708" s="1" t="s">
        <v>17004</v>
      </c>
      <c r="N3708" s="1" t="s">
        <v>17005</v>
      </c>
      <c r="O3708" s="1" t="s">
        <v>17006</v>
      </c>
    </row>
    <row r="3709" spans="1:15" x14ac:dyDescent="0.3">
      <c r="A3709" s="1" t="s">
        <v>17007</v>
      </c>
      <c r="B3709" s="1" t="s">
        <v>2500</v>
      </c>
      <c r="C3709">
        <v>1999</v>
      </c>
      <c r="D3709" s="1" t="s">
        <v>15210</v>
      </c>
      <c r="E3709" s="1" t="s">
        <v>17</v>
      </c>
      <c r="F3709" s="1" t="s">
        <v>2207</v>
      </c>
      <c r="G3709" s="1" t="s">
        <v>19</v>
      </c>
      <c r="H3709">
        <v>26</v>
      </c>
      <c r="I3709" s="1" t="s">
        <v>17</v>
      </c>
      <c r="J3709" s="1" t="s">
        <v>17</v>
      </c>
      <c r="K3709" s="1"/>
      <c r="L3709" s="1" t="b">
        <f>AND(ISNUMBER(lego_sets[[#This Row],[pieces]]),ISNUMBER(lego_sets[[#This Row],[US_retailPrice]]))</f>
        <v>0</v>
      </c>
      <c r="M3709" s="1" t="s">
        <v>17008</v>
      </c>
      <c r="N3709" s="1" t="s">
        <v>17009</v>
      </c>
      <c r="O3709" s="1" t="s">
        <v>17010</v>
      </c>
    </row>
    <row r="3710" spans="1:15" x14ac:dyDescent="0.3">
      <c r="A3710" s="1" t="s">
        <v>17011</v>
      </c>
      <c r="B3710" s="1" t="s">
        <v>1564</v>
      </c>
      <c r="C3710">
        <v>1999</v>
      </c>
      <c r="D3710" s="1" t="s">
        <v>15210</v>
      </c>
      <c r="E3710" s="1" t="s">
        <v>17</v>
      </c>
      <c r="F3710" s="1" t="s">
        <v>2207</v>
      </c>
      <c r="G3710" s="1" t="s">
        <v>19</v>
      </c>
      <c r="H3710">
        <v>39</v>
      </c>
      <c r="I3710" s="1" t="s">
        <v>17</v>
      </c>
      <c r="J3710" s="1" t="s">
        <v>17</v>
      </c>
      <c r="K3710" s="1"/>
      <c r="L3710" s="1" t="b">
        <f>AND(ISNUMBER(lego_sets[[#This Row],[pieces]]),ISNUMBER(lego_sets[[#This Row],[US_retailPrice]]))</f>
        <v>0</v>
      </c>
      <c r="M3710" s="1" t="s">
        <v>17012</v>
      </c>
      <c r="N3710" s="1" t="s">
        <v>17013</v>
      </c>
      <c r="O3710" s="1" t="s">
        <v>17014</v>
      </c>
    </row>
    <row r="3711" spans="1:15" x14ac:dyDescent="0.3">
      <c r="A3711" s="1" t="s">
        <v>17015</v>
      </c>
      <c r="B3711" s="1" t="s">
        <v>1974</v>
      </c>
      <c r="C3711">
        <v>1999</v>
      </c>
      <c r="D3711" s="1" t="s">
        <v>15210</v>
      </c>
      <c r="E3711" s="1" t="s">
        <v>17</v>
      </c>
      <c r="F3711" s="1" t="s">
        <v>2207</v>
      </c>
      <c r="G3711" s="1" t="s">
        <v>19</v>
      </c>
      <c r="H3711">
        <v>35</v>
      </c>
      <c r="I3711" s="1" t="s">
        <v>17</v>
      </c>
      <c r="J3711" s="1" t="s">
        <v>17</v>
      </c>
      <c r="K3711" s="1"/>
      <c r="L3711" s="1" t="b">
        <f>AND(ISNUMBER(lego_sets[[#This Row],[pieces]]),ISNUMBER(lego_sets[[#This Row],[US_retailPrice]]))</f>
        <v>0</v>
      </c>
      <c r="M3711" s="1" t="s">
        <v>17016</v>
      </c>
      <c r="N3711" s="1" t="s">
        <v>17017</v>
      </c>
      <c r="O3711" s="1" t="s">
        <v>17018</v>
      </c>
    </row>
    <row r="3712" spans="1:15" x14ac:dyDescent="0.3">
      <c r="A3712" s="1" t="s">
        <v>17019</v>
      </c>
      <c r="B3712" s="1" t="s">
        <v>2216</v>
      </c>
      <c r="C3712">
        <v>1999</v>
      </c>
      <c r="D3712" s="1" t="s">
        <v>15210</v>
      </c>
      <c r="E3712" s="1" t="s">
        <v>17</v>
      </c>
      <c r="F3712" s="1" t="s">
        <v>2207</v>
      </c>
      <c r="G3712" s="1" t="s">
        <v>19</v>
      </c>
      <c r="H3712">
        <v>79</v>
      </c>
      <c r="I3712" s="1" t="s">
        <v>17</v>
      </c>
      <c r="J3712" s="1" t="s">
        <v>17</v>
      </c>
      <c r="K3712" s="1"/>
      <c r="L3712" s="1" t="b">
        <f>AND(ISNUMBER(lego_sets[[#This Row],[pieces]]),ISNUMBER(lego_sets[[#This Row],[US_retailPrice]]))</f>
        <v>0</v>
      </c>
      <c r="M3712" s="1" t="s">
        <v>17020</v>
      </c>
      <c r="N3712" s="1" t="s">
        <v>17021</v>
      </c>
      <c r="O3712" s="1" t="s">
        <v>17022</v>
      </c>
    </row>
    <row r="3713" spans="1:15" x14ac:dyDescent="0.3">
      <c r="A3713" s="1" t="s">
        <v>17023</v>
      </c>
      <c r="B3713" s="1" t="s">
        <v>17024</v>
      </c>
      <c r="C3713">
        <v>1999</v>
      </c>
      <c r="D3713" s="1" t="s">
        <v>15210</v>
      </c>
      <c r="E3713" s="1" t="s">
        <v>17</v>
      </c>
      <c r="F3713" s="1" t="s">
        <v>2207</v>
      </c>
      <c r="G3713" s="1" t="s">
        <v>19</v>
      </c>
      <c r="H3713">
        <v>262</v>
      </c>
      <c r="I3713" s="1" t="s">
        <v>17</v>
      </c>
      <c r="J3713" s="1" t="s">
        <v>17</v>
      </c>
      <c r="K3713" s="1"/>
      <c r="L3713" s="1" t="b">
        <f>AND(ISNUMBER(lego_sets[[#This Row],[pieces]]),ISNUMBER(lego_sets[[#This Row],[US_retailPrice]]))</f>
        <v>0</v>
      </c>
      <c r="M3713" s="1" t="s">
        <v>17025</v>
      </c>
      <c r="N3713" s="1" t="s">
        <v>17026</v>
      </c>
      <c r="O3713" s="1" t="s">
        <v>17027</v>
      </c>
    </row>
    <row r="3714" spans="1:15" x14ac:dyDescent="0.3">
      <c r="A3714" s="1" t="s">
        <v>17028</v>
      </c>
      <c r="B3714" s="1" t="s">
        <v>17029</v>
      </c>
      <c r="C3714">
        <v>1999</v>
      </c>
      <c r="D3714" s="1" t="s">
        <v>15210</v>
      </c>
      <c r="E3714" s="1" t="s">
        <v>17</v>
      </c>
      <c r="F3714" s="1" t="s">
        <v>2207</v>
      </c>
      <c r="G3714" s="1" t="s">
        <v>19</v>
      </c>
      <c r="H3714">
        <v>258</v>
      </c>
      <c r="I3714" s="1" t="s">
        <v>17</v>
      </c>
      <c r="J3714" s="1" t="s">
        <v>17</v>
      </c>
      <c r="K3714" s="1"/>
      <c r="L3714" s="1" t="b">
        <f>AND(ISNUMBER(lego_sets[[#This Row],[pieces]]),ISNUMBER(lego_sets[[#This Row],[US_retailPrice]]))</f>
        <v>0</v>
      </c>
      <c r="M3714" s="1" t="s">
        <v>17030</v>
      </c>
      <c r="N3714" s="1" t="s">
        <v>17031</v>
      </c>
      <c r="O3714" s="1" t="s">
        <v>17032</v>
      </c>
    </row>
    <row r="3715" spans="1:15" x14ac:dyDescent="0.3">
      <c r="A3715" s="1" t="s">
        <v>17033</v>
      </c>
      <c r="B3715" s="1" t="s">
        <v>17034</v>
      </c>
      <c r="C3715">
        <v>1999</v>
      </c>
      <c r="D3715" s="1" t="s">
        <v>16135</v>
      </c>
      <c r="E3715" s="1" t="s">
        <v>16136</v>
      </c>
      <c r="F3715" s="1" t="s">
        <v>2207</v>
      </c>
      <c r="G3715" s="1" t="s">
        <v>19</v>
      </c>
      <c r="H3715">
        <v>70</v>
      </c>
      <c r="I3715" s="1" t="s">
        <v>17</v>
      </c>
      <c r="J3715" s="1" t="s">
        <v>17</v>
      </c>
      <c r="K3715" s="1"/>
      <c r="L3715" s="1" t="b">
        <f>AND(ISNUMBER(lego_sets[[#This Row],[pieces]]),ISNUMBER(lego_sets[[#This Row],[US_retailPrice]]))</f>
        <v>0</v>
      </c>
      <c r="M3715" s="1" t="s">
        <v>17035</v>
      </c>
      <c r="N3715" s="1" t="s">
        <v>17036</v>
      </c>
      <c r="O3715" s="1" t="s">
        <v>17037</v>
      </c>
    </row>
    <row r="3716" spans="1:15" x14ac:dyDescent="0.3">
      <c r="A3716" s="1" t="s">
        <v>17038</v>
      </c>
      <c r="B3716" s="1" t="s">
        <v>17039</v>
      </c>
      <c r="C3716">
        <v>1999</v>
      </c>
      <c r="D3716" s="1" t="s">
        <v>594</v>
      </c>
      <c r="E3716" s="1" t="s">
        <v>17040</v>
      </c>
      <c r="F3716" s="1" t="s">
        <v>71</v>
      </c>
      <c r="G3716" s="1" t="s">
        <v>594</v>
      </c>
      <c r="I3716" s="1" t="s">
        <v>17</v>
      </c>
      <c r="J3716" s="1" t="s">
        <v>17</v>
      </c>
      <c r="K3716" s="1"/>
      <c r="L3716" s="1" t="b">
        <f>AND(ISNUMBER(lego_sets[[#This Row],[pieces]]),ISNUMBER(lego_sets[[#This Row],[US_retailPrice]]))</f>
        <v>0</v>
      </c>
      <c r="M3716" s="1" t="s">
        <v>17041</v>
      </c>
      <c r="N3716" s="1" t="s">
        <v>17</v>
      </c>
      <c r="O3716" s="1" t="s">
        <v>17</v>
      </c>
    </row>
    <row r="3717" spans="1:15" x14ac:dyDescent="0.3">
      <c r="A3717" s="1" t="s">
        <v>17042</v>
      </c>
      <c r="B3717" s="1" t="s">
        <v>17043</v>
      </c>
      <c r="C3717">
        <v>1999</v>
      </c>
      <c r="D3717" s="1" t="s">
        <v>594</v>
      </c>
      <c r="E3717" s="1" t="s">
        <v>17040</v>
      </c>
      <c r="F3717" s="1" t="s">
        <v>71</v>
      </c>
      <c r="G3717" s="1" t="s">
        <v>594</v>
      </c>
      <c r="I3717" s="1" t="s">
        <v>17</v>
      </c>
      <c r="J3717" s="1" t="s">
        <v>17</v>
      </c>
      <c r="K3717" s="1"/>
      <c r="L3717" s="1" t="b">
        <f>AND(ISNUMBER(lego_sets[[#This Row],[pieces]]),ISNUMBER(lego_sets[[#This Row],[US_retailPrice]]))</f>
        <v>0</v>
      </c>
      <c r="M3717" s="1" t="s">
        <v>17044</v>
      </c>
      <c r="N3717" s="1" t="s">
        <v>17</v>
      </c>
      <c r="O3717" s="1" t="s">
        <v>17</v>
      </c>
    </row>
    <row r="3718" spans="1:15" x14ac:dyDescent="0.3">
      <c r="A3718" s="1" t="s">
        <v>17045</v>
      </c>
      <c r="B3718" s="1" t="s">
        <v>17046</v>
      </c>
      <c r="C3718">
        <v>1999</v>
      </c>
      <c r="D3718" s="1" t="s">
        <v>2406</v>
      </c>
      <c r="E3718" s="1" t="s">
        <v>17</v>
      </c>
      <c r="F3718" s="1" t="s">
        <v>206</v>
      </c>
      <c r="G3718" s="1" t="s">
        <v>19</v>
      </c>
      <c r="H3718">
        <v>25</v>
      </c>
      <c r="I3718" s="1" t="s">
        <v>17</v>
      </c>
      <c r="J3718" s="1" t="s">
        <v>17</v>
      </c>
      <c r="K3718" s="1"/>
      <c r="L3718" s="1" t="b">
        <f>AND(ISNUMBER(lego_sets[[#This Row],[pieces]]),ISNUMBER(lego_sets[[#This Row],[US_retailPrice]]))</f>
        <v>0</v>
      </c>
      <c r="M3718" s="1" t="s">
        <v>17047</v>
      </c>
      <c r="N3718" s="1" t="s">
        <v>17048</v>
      </c>
      <c r="O3718" s="1" t="s">
        <v>17049</v>
      </c>
    </row>
    <row r="3719" spans="1:15" x14ac:dyDescent="0.3">
      <c r="A3719" s="1" t="s">
        <v>17050</v>
      </c>
      <c r="B3719" s="1" t="s">
        <v>17051</v>
      </c>
      <c r="C3719">
        <v>1999</v>
      </c>
      <c r="D3719" s="1" t="s">
        <v>2406</v>
      </c>
      <c r="E3719" s="1" t="s">
        <v>17</v>
      </c>
      <c r="F3719" s="1" t="s">
        <v>206</v>
      </c>
      <c r="G3719" s="1" t="s">
        <v>19</v>
      </c>
      <c r="H3719">
        <v>37</v>
      </c>
      <c r="I3719" s="1" t="s">
        <v>17</v>
      </c>
      <c r="J3719" s="1" t="s">
        <v>17</v>
      </c>
      <c r="K3719" s="1"/>
      <c r="L3719" s="1" t="b">
        <f>AND(ISNUMBER(lego_sets[[#This Row],[pieces]]),ISNUMBER(lego_sets[[#This Row],[US_retailPrice]]))</f>
        <v>0</v>
      </c>
      <c r="M3719" s="1" t="s">
        <v>17052</v>
      </c>
      <c r="N3719" s="1" t="s">
        <v>17053</v>
      </c>
      <c r="O3719" s="1" t="s">
        <v>17054</v>
      </c>
    </row>
    <row r="3720" spans="1:15" x14ac:dyDescent="0.3">
      <c r="A3720" s="1" t="s">
        <v>17055</v>
      </c>
      <c r="B3720" s="1" t="s">
        <v>17056</v>
      </c>
      <c r="C3720">
        <v>1999</v>
      </c>
      <c r="D3720" s="1" t="s">
        <v>2406</v>
      </c>
      <c r="E3720" s="1" t="s">
        <v>17</v>
      </c>
      <c r="F3720" s="1" t="s">
        <v>206</v>
      </c>
      <c r="G3720" s="1" t="s">
        <v>19</v>
      </c>
      <c r="H3720">
        <v>53</v>
      </c>
      <c r="I3720" s="1" t="s">
        <v>17</v>
      </c>
      <c r="J3720" s="1" t="s">
        <v>17</v>
      </c>
      <c r="K3720" s="1"/>
      <c r="L3720" s="1" t="b">
        <f>AND(ISNUMBER(lego_sets[[#This Row],[pieces]]),ISNUMBER(lego_sets[[#This Row],[US_retailPrice]]))</f>
        <v>0</v>
      </c>
      <c r="M3720" s="1" t="s">
        <v>17057</v>
      </c>
      <c r="N3720" s="1" t="s">
        <v>17058</v>
      </c>
      <c r="O3720" s="1" t="s">
        <v>17059</v>
      </c>
    </row>
    <row r="3721" spans="1:15" x14ac:dyDescent="0.3">
      <c r="A3721" s="1" t="s">
        <v>17060</v>
      </c>
      <c r="B3721" s="1" t="s">
        <v>17061</v>
      </c>
      <c r="C3721">
        <v>1999</v>
      </c>
      <c r="D3721" s="1" t="s">
        <v>2406</v>
      </c>
      <c r="E3721" s="1" t="s">
        <v>17</v>
      </c>
      <c r="F3721" s="1" t="s">
        <v>206</v>
      </c>
      <c r="G3721" s="1" t="s">
        <v>19</v>
      </c>
      <c r="H3721">
        <v>121</v>
      </c>
      <c r="I3721" s="1" t="s">
        <v>1565</v>
      </c>
      <c r="J3721" s="1" t="s">
        <v>17</v>
      </c>
      <c r="K3721" s="1"/>
      <c r="L3721" s="1" t="b">
        <f>AND(ISNUMBER(lego_sets[[#This Row],[pieces]]),ISNUMBER(lego_sets[[#This Row],[US_retailPrice]]))</f>
        <v>0</v>
      </c>
      <c r="M3721" s="1" t="s">
        <v>17062</v>
      </c>
      <c r="N3721" s="1" t="s">
        <v>17063</v>
      </c>
      <c r="O3721" s="1" t="s">
        <v>17064</v>
      </c>
    </row>
    <row r="3722" spans="1:15" x14ac:dyDescent="0.3">
      <c r="A3722" s="1" t="s">
        <v>17065</v>
      </c>
      <c r="B3722" s="1" t="s">
        <v>3701</v>
      </c>
      <c r="C3722">
        <v>1999</v>
      </c>
      <c r="D3722" s="1" t="s">
        <v>206</v>
      </c>
      <c r="E3722" s="1" t="s">
        <v>17</v>
      </c>
      <c r="F3722" s="1" t="s">
        <v>206</v>
      </c>
      <c r="G3722" s="1" t="s">
        <v>19</v>
      </c>
      <c r="H3722">
        <v>256</v>
      </c>
      <c r="I3722" s="1" t="s">
        <v>1565</v>
      </c>
      <c r="J3722" s="1" t="s">
        <v>17</v>
      </c>
      <c r="K3722" s="1"/>
      <c r="L3722" s="1" t="b">
        <f>AND(ISNUMBER(lego_sets[[#This Row],[pieces]]),ISNUMBER(lego_sets[[#This Row],[US_retailPrice]]))</f>
        <v>0</v>
      </c>
      <c r="M3722" s="1" t="s">
        <v>17066</v>
      </c>
      <c r="N3722" s="1" t="s">
        <v>17067</v>
      </c>
      <c r="O3722" s="1" t="s">
        <v>17068</v>
      </c>
    </row>
    <row r="3723" spans="1:15" x14ac:dyDescent="0.3">
      <c r="A3723" s="1" t="s">
        <v>17069</v>
      </c>
      <c r="B3723" s="1" t="s">
        <v>17070</v>
      </c>
      <c r="C3723">
        <v>1999</v>
      </c>
      <c r="D3723" s="1" t="s">
        <v>2406</v>
      </c>
      <c r="E3723" s="1" t="s">
        <v>17</v>
      </c>
      <c r="F3723" s="1" t="s">
        <v>206</v>
      </c>
      <c r="G3723" s="1" t="s">
        <v>19</v>
      </c>
      <c r="H3723">
        <v>400</v>
      </c>
      <c r="I3723" s="1" t="s">
        <v>1473</v>
      </c>
      <c r="J3723" s="1" t="s">
        <v>17</v>
      </c>
      <c r="K3723" s="1"/>
      <c r="L3723" s="1" t="b">
        <f>AND(ISNUMBER(lego_sets[[#This Row],[pieces]]),ISNUMBER(lego_sets[[#This Row],[US_retailPrice]]))</f>
        <v>0</v>
      </c>
      <c r="M3723" s="1" t="s">
        <v>17071</v>
      </c>
      <c r="N3723" s="1" t="s">
        <v>17072</v>
      </c>
      <c r="O3723" s="1" t="s">
        <v>17073</v>
      </c>
    </row>
    <row r="3724" spans="1:15" x14ac:dyDescent="0.3">
      <c r="A3724" s="1" t="s">
        <v>17074</v>
      </c>
      <c r="B3724" s="1" t="s">
        <v>17075</v>
      </c>
      <c r="C3724">
        <v>1999</v>
      </c>
      <c r="D3724" s="1" t="s">
        <v>2406</v>
      </c>
      <c r="E3724" s="1" t="s">
        <v>17</v>
      </c>
      <c r="F3724" s="1" t="s">
        <v>206</v>
      </c>
      <c r="G3724" s="1" t="s">
        <v>19</v>
      </c>
      <c r="H3724">
        <v>762</v>
      </c>
      <c r="I3724" s="1" t="s">
        <v>1473</v>
      </c>
      <c r="J3724" s="1" t="s">
        <v>17</v>
      </c>
      <c r="K3724" s="1"/>
      <c r="L3724" s="1" t="b">
        <f>AND(ISNUMBER(lego_sets[[#This Row],[pieces]]),ISNUMBER(lego_sets[[#This Row],[US_retailPrice]]))</f>
        <v>0</v>
      </c>
      <c r="M3724" s="1" t="s">
        <v>17076</v>
      </c>
      <c r="N3724" s="1" t="s">
        <v>17077</v>
      </c>
      <c r="O3724" s="1" t="s">
        <v>17078</v>
      </c>
    </row>
    <row r="3725" spans="1:15" x14ac:dyDescent="0.3">
      <c r="A3725" s="1" t="s">
        <v>17079</v>
      </c>
      <c r="B3725" s="1" t="s">
        <v>17080</v>
      </c>
      <c r="C3725">
        <v>1999</v>
      </c>
      <c r="D3725" s="1" t="s">
        <v>2406</v>
      </c>
      <c r="E3725" s="1" t="s">
        <v>17</v>
      </c>
      <c r="F3725" s="1" t="s">
        <v>206</v>
      </c>
      <c r="G3725" s="1" t="s">
        <v>19</v>
      </c>
      <c r="H3725">
        <v>806</v>
      </c>
      <c r="I3725" s="1" t="s">
        <v>17</v>
      </c>
      <c r="J3725" s="1" t="s">
        <v>17</v>
      </c>
      <c r="K3725" s="1"/>
      <c r="L3725" s="1" t="b">
        <f>AND(ISNUMBER(lego_sets[[#This Row],[pieces]]),ISNUMBER(lego_sets[[#This Row],[US_retailPrice]]))</f>
        <v>0</v>
      </c>
      <c r="M3725" s="1" t="s">
        <v>17081</v>
      </c>
      <c r="N3725" s="1" t="s">
        <v>17082</v>
      </c>
      <c r="O3725" s="1" t="s">
        <v>17083</v>
      </c>
    </row>
    <row r="3726" spans="1:15" x14ac:dyDescent="0.3">
      <c r="A3726" s="1" t="s">
        <v>17084</v>
      </c>
      <c r="B3726" s="1" t="s">
        <v>17085</v>
      </c>
      <c r="C3726">
        <v>1999</v>
      </c>
      <c r="D3726" s="1" t="s">
        <v>50</v>
      </c>
      <c r="E3726" s="1" t="s">
        <v>9108</v>
      </c>
      <c r="F3726" s="1" t="s">
        <v>52</v>
      </c>
      <c r="G3726" s="1" t="s">
        <v>19</v>
      </c>
      <c r="H3726">
        <v>1</v>
      </c>
      <c r="I3726" s="1" t="s">
        <v>17</v>
      </c>
      <c r="J3726" s="1" t="s">
        <v>17</v>
      </c>
      <c r="K3726" s="1">
        <v>9.99</v>
      </c>
      <c r="L3726" s="1" t="b">
        <f>AND(ISNUMBER(lego_sets[[#This Row],[pieces]]),ISNUMBER(lego_sets[[#This Row],[US_retailPrice]]))</f>
        <v>1</v>
      </c>
      <c r="M3726" s="1" t="s">
        <v>17086</v>
      </c>
      <c r="N3726" s="1" t="s">
        <v>17087</v>
      </c>
      <c r="O3726" s="1" t="s">
        <v>17088</v>
      </c>
    </row>
    <row r="3727" spans="1:15" x14ac:dyDescent="0.3">
      <c r="A3727" s="1" t="s">
        <v>17089</v>
      </c>
      <c r="B3727" s="1" t="s">
        <v>17090</v>
      </c>
      <c r="C3727">
        <v>1999</v>
      </c>
      <c r="D3727" s="1" t="s">
        <v>50</v>
      </c>
      <c r="E3727" s="1" t="s">
        <v>9108</v>
      </c>
      <c r="F3727" s="1" t="s">
        <v>52</v>
      </c>
      <c r="G3727" s="1" t="s">
        <v>19</v>
      </c>
      <c r="H3727">
        <v>58</v>
      </c>
      <c r="I3727" s="1" t="s">
        <v>1565</v>
      </c>
      <c r="J3727" s="1" t="s">
        <v>17</v>
      </c>
      <c r="K3727" s="1"/>
      <c r="L3727" s="1" t="b">
        <f>AND(ISNUMBER(lego_sets[[#This Row],[pieces]]),ISNUMBER(lego_sets[[#This Row],[US_retailPrice]]))</f>
        <v>0</v>
      </c>
      <c r="M3727" s="1" t="s">
        <v>17091</v>
      </c>
      <c r="N3727" s="1" t="s">
        <v>17092</v>
      </c>
      <c r="O3727" s="1" t="s">
        <v>17093</v>
      </c>
    </row>
    <row r="3728" spans="1:15" x14ac:dyDescent="0.3">
      <c r="A3728" s="1" t="s">
        <v>17094</v>
      </c>
      <c r="B3728" s="1" t="s">
        <v>17095</v>
      </c>
      <c r="C3728">
        <v>1999</v>
      </c>
      <c r="D3728" s="1" t="s">
        <v>50</v>
      </c>
      <c r="E3728" s="1" t="s">
        <v>9108</v>
      </c>
      <c r="F3728" s="1" t="s">
        <v>52</v>
      </c>
      <c r="G3728" s="1" t="s">
        <v>19</v>
      </c>
      <c r="H3728">
        <v>122</v>
      </c>
      <c r="I3728" s="1" t="s">
        <v>1473</v>
      </c>
      <c r="J3728" s="1" t="s">
        <v>1479</v>
      </c>
      <c r="K3728" s="1"/>
      <c r="L3728" s="1" t="b">
        <f>AND(ISNUMBER(lego_sets[[#This Row],[pieces]]),ISNUMBER(lego_sets[[#This Row],[US_retailPrice]]))</f>
        <v>0</v>
      </c>
      <c r="M3728" s="1" t="s">
        <v>17096</v>
      </c>
      <c r="N3728" s="1" t="s">
        <v>17097</v>
      </c>
      <c r="O3728" s="1" t="s">
        <v>17098</v>
      </c>
    </row>
    <row r="3729" spans="1:15" x14ac:dyDescent="0.3">
      <c r="A3729" s="1" t="s">
        <v>17099</v>
      </c>
      <c r="B3729" s="1" t="s">
        <v>17100</v>
      </c>
      <c r="C3729">
        <v>1999</v>
      </c>
      <c r="D3729" s="1" t="s">
        <v>50</v>
      </c>
      <c r="E3729" s="1" t="s">
        <v>9108</v>
      </c>
      <c r="F3729" s="1" t="s">
        <v>52</v>
      </c>
      <c r="G3729" s="1" t="s">
        <v>19</v>
      </c>
      <c r="H3729">
        <v>185</v>
      </c>
      <c r="I3729" s="1" t="s">
        <v>1473</v>
      </c>
      <c r="J3729" s="1" t="s">
        <v>17</v>
      </c>
      <c r="K3729" s="1"/>
      <c r="L3729" s="1" t="b">
        <f>AND(ISNUMBER(lego_sets[[#This Row],[pieces]]),ISNUMBER(lego_sets[[#This Row],[US_retailPrice]]))</f>
        <v>0</v>
      </c>
      <c r="M3729" s="1" t="s">
        <v>17101</v>
      </c>
      <c r="N3729" s="1" t="s">
        <v>17102</v>
      </c>
      <c r="O3729" s="1" t="s">
        <v>17103</v>
      </c>
    </row>
    <row r="3730" spans="1:15" x14ac:dyDescent="0.3">
      <c r="A3730" s="1" t="s">
        <v>17104</v>
      </c>
      <c r="B3730" s="1" t="s">
        <v>1643</v>
      </c>
      <c r="C3730">
        <v>1999</v>
      </c>
      <c r="D3730" s="1" t="s">
        <v>50</v>
      </c>
      <c r="E3730" s="1" t="s">
        <v>9108</v>
      </c>
      <c r="F3730" s="1" t="s">
        <v>52</v>
      </c>
      <c r="G3730" s="1" t="s">
        <v>19</v>
      </c>
      <c r="H3730">
        <v>236</v>
      </c>
      <c r="I3730" s="1" t="s">
        <v>1479</v>
      </c>
      <c r="J3730" s="1" t="s">
        <v>17</v>
      </c>
      <c r="K3730" s="1"/>
      <c r="L3730" s="1" t="b">
        <f>AND(ISNUMBER(lego_sets[[#This Row],[pieces]]),ISNUMBER(lego_sets[[#This Row],[US_retailPrice]]))</f>
        <v>0</v>
      </c>
      <c r="M3730" s="1" t="s">
        <v>17105</v>
      </c>
      <c r="N3730" s="1" t="s">
        <v>17106</v>
      </c>
      <c r="O3730" s="1" t="s">
        <v>17107</v>
      </c>
    </row>
    <row r="3731" spans="1:15" x14ac:dyDescent="0.3">
      <c r="A3731" s="1" t="s">
        <v>17108</v>
      </c>
      <c r="B3731" s="1" t="s">
        <v>17109</v>
      </c>
      <c r="C3731">
        <v>1999</v>
      </c>
      <c r="D3731" s="1" t="s">
        <v>50</v>
      </c>
      <c r="E3731" s="1" t="s">
        <v>9108</v>
      </c>
      <c r="F3731" s="1" t="s">
        <v>52</v>
      </c>
      <c r="G3731" s="1" t="s">
        <v>19</v>
      </c>
      <c r="H3731">
        <v>215</v>
      </c>
      <c r="I3731" s="1" t="s">
        <v>1473</v>
      </c>
      <c r="J3731" s="1" t="s">
        <v>17</v>
      </c>
      <c r="K3731" s="1"/>
      <c r="L3731" s="1" t="b">
        <f>AND(ISNUMBER(lego_sets[[#This Row],[pieces]]),ISNUMBER(lego_sets[[#This Row],[US_retailPrice]]))</f>
        <v>0</v>
      </c>
      <c r="M3731" s="1" t="s">
        <v>17110</v>
      </c>
      <c r="N3731" s="1" t="s">
        <v>17111</v>
      </c>
      <c r="O3731" s="1" t="s">
        <v>17112</v>
      </c>
    </row>
    <row r="3732" spans="1:15" x14ac:dyDescent="0.3">
      <c r="A3732" s="1" t="s">
        <v>17113</v>
      </c>
      <c r="B3732" s="1" t="s">
        <v>17114</v>
      </c>
      <c r="C3732">
        <v>1999</v>
      </c>
      <c r="D3732" s="1" t="s">
        <v>50</v>
      </c>
      <c r="E3732" s="1" t="s">
        <v>9108</v>
      </c>
      <c r="F3732" s="1" t="s">
        <v>52</v>
      </c>
      <c r="G3732" s="1" t="s">
        <v>19</v>
      </c>
      <c r="H3732">
        <v>658</v>
      </c>
      <c r="I3732" s="1" t="s">
        <v>4629</v>
      </c>
      <c r="J3732" s="1" t="s">
        <v>17</v>
      </c>
      <c r="K3732" s="1"/>
      <c r="L3732" s="1" t="b">
        <f>AND(ISNUMBER(lego_sets[[#This Row],[pieces]]),ISNUMBER(lego_sets[[#This Row],[US_retailPrice]]))</f>
        <v>0</v>
      </c>
      <c r="M3732" s="1" t="s">
        <v>17115</v>
      </c>
      <c r="N3732" s="1" t="s">
        <v>17116</v>
      </c>
      <c r="O3732" s="1" t="s">
        <v>17117</v>
      </c>
    </row>
    <row r="3733" spans="1:15" x14ac:dyDescent="0.3">
      <c r="A3733" s="1" t="s">
        <v>17118</v>
      </c>
      <c r="B3733" s="1" t="s">
        <v>17114</v>
      </c>
      <c r="C3733">
        <v>1999</v>
      </c>
      <c r="D3733" s="1" t="s">
        <v>50</v>
      </c>
      <c r="E3733" s="1" t="s">
        <v>9108</v>
      </c>
      <c r="F3733" s="1" t="s">
        <v>52</v>
      </c>
      <c r="G3733" s="1" t="s">
        <v>19</v>
      </c>
      <c r="H3733">
        <v>665</v>
      </c>
      <c r="I3733" s="1" t="s">
        <v>4629</v>
      </c>
      <c r="J3733" s="1" t="s">
        <v>17</v>
      </c>
      <c r="K3733" s="1"/>
      <c r="L3733" s="1" t="b">
        <f>AND(ISNUMBER(lego_sets[[#This Row],[pieces]]),ISNUMBER(lego_sets[[#This Row],[US_retailPrice]]))</f>
        <v>0</v>
      </c>
      <c r="M3733" s="1" t="s">
        <v>17119</v>
      </c>
      <c r="N3733" s="1" t="s">
        <v>17120</v>
      </c>
      <c r="O3733" s="1" t="s">
        <v>17121</v>
      </c>
    </row>
    <row r="3734" spans="1:15" x14ac:dyDescent="0.3">
      <c r="A3734" s="1" t="s">
        <v>17122</v>
      </c>
      <c r="B3734" s="1" t="s">
        <v>17123</v>
      </c>
      <c r="C3734">
        <v>1999</v>
      </c>
      <c r="D3734" s="1" t="s">
        <v>2411</v>
      </c>
      <c r="E3734" s="1" t="s">
        <v>14853</v>
      </c>
      <c r="F3734" s="1" t="s">
        <v>2412</v>
      </c>
      <c r="G3734" s="1" t="s">
        <v>19</v>
      </c>
      <c r="H3734">
        <v>31</v>
      </c>
      <c r="I3734" s="1" t="s">
        <v>1432</v>
      </c>
      <c r="J3734" s="1" t="s">
        <v>17</v>
      </c>
      <c r="K3734" s="1"/>
      <c r="L3734" s="1" t="b">
        <f>AND(ISNUMBER(lego_sets[[#This Row],[pieces]]),ISNUMBER(lego_sets[[#This Row],[US_retailPrice]]))</f>
        <v>0</v>
      </c>
      <c r="M3734" s="1" t="s">
        <v>17124</v>
      </c>
      <c r="N3734" s="1" t="s">
        <v>17125</v>
      </c>
      <c r="O3734" s="1" t="s">
        <v>17126</v>
      </c>
    </row>
    <row r="3735" spans="1:15" x14ac:dyDescent="0.3">
      <c r="A3735" s="1" t="s">
        <v>17127</v>
      </c>
      <c r="B3735" s="1" t="s">
        <v>17128</v>
      </c>
      <c r="C3735">
        <v>1999</v>
      </c>
      <c r="D3735" s="1" t="s">
        <v>16475</v>
      </c>
      <c r="E3735" s="1" t="s">
        <v>17</v>
      </c>
      <c r="F3735" s="1" t="s">
        <v>2435</v>
      </c>
      <c r="G3735" s="1" t="s">
        <v>19</v>
      </c>
      <c r="H3735">
        <v>40</v>
      </c>
      <c r="I3735" s="1" t="s">
        <v>1565</v>
      </c>
      <c r="J3735" s="1" t="s">
        <v>17</v>
      </c>
      <c r="K3735" s="1"/>
      <c r="L3735" s="1" t="b">
        <f>AND(ISNUMBER(lego_sets[[#This Row],[pieces]]),ISNUMBER(lego_sets[[#This Row],[US_retailPrice]]))</f>
        <v>0</v>
      </c>
      <c r="M3735" s="1" t="s">
        <v>17129</v>
      </c>
      <c r="N3735" s="1" t="s">
        <v>17130</v>
      </c>
      <c r="O3735" s="1" t="s">
        <v>17131</v>
      </c>
    </row>
    <row r="3736" spans="1:15" x14ac:dyDescent="0.3">
      <c r="A3736" s="1" t="s">
        <v>17132</v>
      </c>
      <c r="B3736" s="1" t="s">
        <v>17133</v>
      </c>
      <c r="C3736">
        <v>1999</v>
      </c>
      <c r="D3736" s="1" t="s">
        <v>16475</v>
      </c>
      <c r="E3736" s="1" t="s">
        <v>17</v>
      </c>
      <c r="F3736" s="1" t="s">
        <v>2435</v>
      </c>
      <c r="G3736" s="1" t="s">
        <v>19</v>
      </c>
      <c r="H3736">
        <v>39</v>
      </c>
      <c r="I3736" s="1" t="s">
        <v>1565</v>
      </c>
      <c r="J3736" s="1" t="s">
        <v>17</v>
      </c>
      <c r="K3736" s="1"/>
      <c r="L3736" s="1" t="b">
        <f>AND(ISNUMBER(lego_sets[[#This Row],[pieces]]),ISNUMBER(lego_sets[[#This Row],[US_retailPrice]]))</f>
        <v>0</v>
      </c>
      <c r="M3736" s="1" t="s">
        <v>17134</v>
      </c>
      <c r="N3736" s="1" t="s">
        <v>17135</v>
      </c>
      <c r="O3736" s="1" t="s">
        <v>17136</v>
      </c>
    </row>
    <row r="3737" spans="1:15" x14ac:dyDescent="0.3">
      <c r="A3737" s="1" t="s">
        <v>17137</v>
      </c>
      <c r="B3737" s="1" t="s">
        <v>17138</v>
      </c>
      <c r="C3737">
        <v>1999</v>
      </c>
      <c r="D3737" s="1" t="s">
        <v>16475</v>
      </c>
      <c r="E3737" s="1" t="s">
        <v>17</v>
      </c>
      <c r="F3737" s="1" t="s">
        <v>2435</v>
      </c>
      <c r="G3737" s="1" t="s">
        <v>19</v>
      </c>
      <c r="H3737">
        <v>46</v>
      </c>
      <c r="I3737" s="1" t="s">
        <v>1432</v>
      </c>
      <c r="J3737" s="1" t="s">
        <v>17</v>
      </c>
      <c r="K3737" s="1"/>
      <c r="L3737" s="1" t="b">
        <f>AND(ISNUMBER(lego_sets[[#This Row],[pieces]]),ISNUMBER(lego_sets[[#This Row],[US_retailPrice]]))</f>
        <v>0</v>
      </c>
      <c r="M3737" s="1" t="s">
        <v>17139</v>
      </c>
      <c r="N3737" s="1" t="s">
        <v>17140</v>
      </c>
      <c r="O3737" s="1" t="s">
        <v>17141</v>
      </c>
    </row>
    <row r="3738" spans="1:15" x14ac:dyDescent="0.3">
      <c r="A3738" s="1" t="s">
        <v>17142</v>
      </c>
      <c r="B3738" s="1" t="s">
        <v>17143</v>
      </c>
      <c r="C3738">
        <v>1999</v>
      </c>
      <c r="D3738" s="1" t="s">
        <v>16475</v>
      </c>
      <c r="E3738" s="1" t="s">
        <v>17</v>
      </c>
      <c r="F3738" s="1" t="s">
        <v>2435</v>
      </c>
      <c r="G3738" s="1" t="s">
        <v>19</v>
      </c>
      <c r="H3738">
        <v>109</v>
      </c>
      <c r="I3738" s="1" t="s">
        <v>1565</v>
      </c>
      <c r="J3738" s="1" t="s">
        <v>17</v>
      </c>
      <c r="K3738" s="1"/>
      <c r="L3738" s="1" t="b">
        <f>AND(ISNUMBER(lego_sets[[#This Row],[pieces]]),ISNUMBER(lego_sets[[#This Row],[US_retailPrice]]))</f>
        <v>0</v>
      </c>
      <c r="M3738" s="1" t="s">
        <v>17144</v>
      </c>
      <c r="N3738" s="1" t="s">
        <v>17145</v>
      </c>
      <c r="O3738" s="1" t="s">
        <v>17146</v>
      </c>
    </row>
    <row r="3739" spans="1:15" x14ac:dyDescent="0.3">
      <c r="A3739" s="1" t="s">
        <v>17147</v>
      </c>
      <c r="B3739" s="1" t="s">
        <v>17148</v>
      </c>
      <c r="C3739">
        <v>1999</v>
      </c>
      <c r="D3739" s="1" t="s">
        <v>16475</v>
      </c>
      <c r="E3739" s="1" t="s">
        <v>17</v>
      </c>
      <c r="F3739" s="1" t="s">
        <v>2435</v>
      </c>
      <c r="G3739" s="1" t="s">
        <v>19</v>
      </c>
      <c r="H3739">
        <v>90</v>
      </c>
      <c r="I3739" s="1" t="s">
        <v>1565</v>
      </c>
      <c r="J3739" s="1" t="s">
        <v>17</v>
      </c>
      <c r="K3739" s="1"/>
      <c r="L3739" s="1" t="b">
        <f>AND(ISNUMBER(lego_sets[[#This Row],[pieces]]),ISNUMBER(lego_sets[[#This Row],[US_retailPrice]]))</f>
        <v>0</v>
      </c>
      <c r="M3739" s="1" t="s">
        <v>17149</v>
      </c>
      <c r="N3739" s="1" t="s">
        <v>17150</v>
      </c>
      <c r="O3739" s="1" t="s">
        <v>17151</v>
      </c>
    </row>
    <row r="3740" spans="1:15" x14ac:dyDescent="0.3">
      <c r="A3740" s="1" t="s">
        <v>17152</v>
      </c>
      <c r="B3740" s="1" t="s">
        <v>17148</v>
      </c>
      <c r="C3740">
        <v>1999</v>
      </c>
      <c r="D3740" s="1" t="s">
        <v>16475</v>
      </c>
      <c r="E3740" s="1" t="s">
        <v>17</v>
      </c>
      <c r="F3740" s="1" t="s">
        <v>2435</v>
      </c>
      <c r="G3740" s="1" t="s">
        <v>19</v>
      </c>
      <c r="H3740">
        <v>87</v>
      </c>
      <c r="I3740" s="1" t="s">
        <v>17</v>
      </c>
      <c r="J3740" s="1" t="s">
        <v>17</v>
      </c>
      <c r="K3740" s="1"/>
      <c r="L3740" s="1" t="b">
        <f>AND(ISNUMBER(lego_sets[[#This Row],[pieces]]),ISNUMBER(lego_sets[[#This Row],[US_retailPrice]]))</f>
        <v>0</v>
      </c>
      <c r="M3740" s="1" t="s">
        <v>17153</v>
      </c>
      <c r="N3740" s="1" t="s">
        <v>17</v>
      </c>
      <c r="O3740" s="1" t="s">
        <v>17</v>
      </c>
    </row>
    <row r="3741" spans="1:15" x14ac:dyDescent="0.3">
      <c r="A3741" s="1" t="s">
        <v>17154</v>
      </c>
      <c r="B3741" s="1" t="s">
        <v>17155</v>
      </c>
      <c r="C3741">
        <v>1999</v>
      </c>
      <c r="D3741" s="1" t="s">
        <v>16475</v>
      </c>
      <c r="E3741" s="1" t="s">
        <v>17</v>
      </c>
      <c r="F3741" s="1" t="s">
        <v>2435</v>
      </c>
      <c r="G3741" s="1" t="s">
        <v>19</v>
      </c>
      <c r="H3741">
        <v>168</v>
      </c>
      <c r="I3741" s="1" t="s">
        <v>1565</v>
      </c>
      <c r="J3741" s="1" t="s">
        <v>17</v>
      </c>
      <c r="K3741" s="1"/>
      <c r="L3741" s="1" t="b">
        <f>AND(ISNUMBER(lego_sets[[#This Row],[pieces]]),ISNUMBER(lego_sets[[#This Row],[US_retailPrice]]))</f>
        <v>0</v>
      </c>
      <c r="M3741" s="1" t="s">
        <v>17156</v>
      </c>
      <c r="N3741" s="1" t="s">
        <v>17157</v>
      </c>
      <c r="O3741" s="1" t="s">
        <v>17158</v>
      </c>
    </row>
    <row r="3742" spans="1:15" x14ac:dyDescent="0.3">
      <c r="A3742" s="1" t="s">
        <v>17159</v>
      </c>
      <c r="B3742" s="1" t="s">
        <v>17160</v>
      </c>
      <c r="C3742">
        <v>1999</v>
      </c>
      <c r="D3742" s="1" t="s">
        <v>16475</v>
      </c>
      <c r="E3742" s="1" t="s">
        <v>17</v>
      </c>
      <c r="F3742" s="1" t="s">
        <v>2435</v>
      </c>
      <c r="G3742" s="1" t="s">
        <v>19</v>
      </c>
      <c r="H3742">
        <v>351</v>
      </c>
      <c r="I3742" s="1" t="s">
        <v>1473</v>
      </c>
      <c r="J3742" s="1" t="s">
        <v>17</v>
      </c>
      <c r="K3742" s="1"/>
      <c r="L3742" s="1" t="b">
        <f>AND(ISNUMBER(lego_sets[[#This Row],[pieces]]),ISNUMBER(lego_sets[[#This Row],[US_retailPrice]]))</f>
        <v>0</v>
      </c>
      <c r="M3742" s="1" t="s">
        <v>17161</v>
      </c>
      <c r="N3742" s="1" t="s">
        <v>17162</v>
      </c>
      <c r="O3742" s="1" t="s">
        <v>17163</v>
      </c>
    </row>
    <row r="3743" spans="1:15" x14ac:dyDescent="0.3">
      <c r="A3743" s="1" t="s">
        <v>17164</v>
      </c>
      <c r="B3743" s="1" t="s">
        <v>17165</v>
      </c>
      <c r="C3743">
        <v>1999</v>
      </c>
      <c r="D3743" s="1" t="s">
        <v>16475</v>
      </c>
      <c r="E3743" s="1" t="s">
        <v>17</v>
      </c>
      <c r="F3743" s="1" t="s">
        <v>2435</v>
      </c>
      <c r="G3743" s="1" t="s">
        <v>19</v>
      </c>
      <c r="H3743">
        <v>406</v>
      </c>
      <c r="I3743" s="1" t="s">
        <v>1638</v>
      </c>
      <c r="J3743" s="1" t="s">
        <v>17</v>
      </c>
      <c r="K3743" s="1"/>
      <c r="L3743" s="1" t="b">
        <f>AND(ISNUMBER(lego_sets[[#This Row],[pieces]]),ISNUMBER(lego_sets[[#This Row],[US_retailPrice]]))</f>
        <v>0</v>
      </c>
      <c r="M3743" s="1" t="s">
        <v>17166</v>
      </c>
      <c r="N3743" s="1" t="s">
        <v>17167</v>
      </c>
      <c r="O3743" s="1" t="s">
        <v>17168</v>
      </c>
    </row>
    <row r="3744" spans="1:15" x14ac:dyDescent="0.3">
      <c r="A3744" s="1" t="s">
        <v>17169</v>
      </c>
      <c r="B3744" s="1" t="s">
        <v>17170</v>
      </c>
      <c r="C3744">
        <v>1999</v>
      </c>
      <c r="D3744" s="1" t="s">
        <v>2237</v>
      </c>
      <c r="E3744" s="1" t="s">
        <v>11634</v>
      </c>
      <c r="F3744" s="1" t="s">
        <v>71</v>
      </c>
      <c r="G3744" s="1" t="s">
        <v>19</v>
      </c>
      <c r="H3744">
        <v>2</v>
      </c>
      <c r="I3744" s="1" t="s">
        <v>17</v>
      </c>
      <c r="J3744" s="1" t="s">
        <v>17</v>
      </c>
      <c r="K3744" s="1"/>
      <c r="L3744" s="1" t="b">
        <f>AND(ISNUMBER(lego_sets[[#This Row],[pieces]]),ISNUMBER(lego_sets[[#This Row],[US_retailPrice]]))</f>
        <v>0</v>
      </c>
      <c r="M3744" s="1" t="s">
        <v>17171</v>
      </c>
      <c r="N3744" s="1" t="s">
        <v>17172</v>
      </c>
      <c r="O3744" s="1" t="s">
        <v>17173</v>
      </c>
    </row>
    <row r="3745" spans="1:15" x14ac:dyDescent="0.3">
      <c r="A3745" s="1" t="s">
        <v>17174</v>
      </c>
      <c r="B3745" s="1" t="s">
        <v>17175</v>
      </c>
      <c r="C3745">
        <v>1999</v>
      </c>
      <c r="D3745" s="1" t="s">
        <v>2237</v>
      </c>
      <c r="E3745" s="1" t="s">
        <v>131</v>
      </c>
      <c r="F3745" s="1" t="s">
        <v>71</v>
      </c>
      <c r="G3745" s="1" t="s">
        <v>19</v>
      </c>
      <c r="H3745">
        <v>7</v>
      </c>
      <c r="I3745" s="1" t="s">
        <v>17</v>
      </c>
      <c r="J3745" s="1" t="s">
        <v>17</v>
      </c>
      <c r="K3745" s="1"/>
      <c r="L3745" s="1" t="b">
        <f>AND(ISNUMBER(lego_sets[[#This Row],[pieces]]),ISNUMBER(lego_sets[[#This Row],[US_retailPrice]]))</f>
        <v>0</v>
      </c>
      <c r="M3745" s="1" t="s">
        <v>17176</v>
      </c>
      <c r="N3745" s="1" t="s">
        <v>17177</v>
      </c>
      <c r="O3745" s="1" t="s">
        <v>17178</v>
      </c>
    </row>
    <row r="3746" spans="1:15" x14ac:dyDescent="0.3">
      <c r="A3746" s="1" t="s">
        <v>17179</v>
      </c>
      <c r="B3746" s="1" t="s">
        <v>17180</v>
      </c>
      <c r="C3746">
        <v>1999</v>
      </c>
      <c r="D3746" s="1" t="s">
        <v>2237</v>
      </c>
      <c r="E3746" s="1" t="s">
        <v>2206</v>
      </c>
      <c r="F3746" s="1" t="s">
        <v>71</v>
      </c>
      <c r="G3746" s="1" t="s">
        <v>19</v>
      </c>
      <c r="H3746">
        <v>4</v>
      </c>
      <c r="I3746" s="1" t="s">
        <v>17</v>
      </c>
      <c r="J3746" s="1" t="s">
        <v>17</v>
      </c>
      <c r="K3746" s="1"/>
      <c r="L3746" s="1" t="b">
        <f>AND(ISNUMBER(lego_sets[[#This Row],[pieces]]),ISNUMBER(lego_sets[[#This Row],[US_retailPrice]]))</f>
        <v>0</v>
      </c>
      <c r="M3746" s="1" t="s">
        <v>17181</v>
      </c>
      <c r="N3746" s="1" t="s">
        <v>17182</v>
      </c>
      <c r="O3746" s="1" t="s">
        <v>17183</v>
      </c>
    </row>
    <row r="3747" spans="1:15" x14ac:dyDescent="0.3">
      <c r="A3747" s="1" t="s">
        <v>17184</v>
      </c>
      <c r="B3747" s="1" t="s">
        <v>17185</v>
      </c>
      <c r="C3747">
        <v>1999</v>
      </c>
      <c r="D3747" s="1" t="s">
        <v>2237</v>
      </c>
      <c r="E3747" s="1" t="s">
        <v>2206</v>
      </c>
      <c r="F3747" s="1" t="s">
        <v>71</v>
      </c>
      <c r="G3747" s="1" t="s">
        <v>19</v>
      </c>
      <c r="H3747">
        <v>11</v>
      </c>
      <c r="I3747" s="1" t="s">
        <v>17</v>
      </c>
      <c r="J3747" s="1" t="s">
        <v>17</v>
      </c>
      <c r="K3747" s="1"/>
      <c r="L3747" s="1" t="b">
        <f>AND(ISNUMBER(lego_sets[[#This Row],[pieces]]),ISNUMBER(lego_sets[[#This Row],[US_retailPrice]]))</f>
        <v>0</v>
      </c>
      <c r="M3747" s="1" t="s">
        <v>17186</v>
      </c>
      <c r="N3747" s="1" t="s">
        <v>17187</v>
      </c>
      <c r="O3747" s="1" t="s">
        <v>17188</v>
      </c>
    </row>
    <row r="3748" spans="1:15" x14ac:dyDescent="0.3">
      <c r="A3748" s="1" t="s">
        <v>17189</v>
      </c>
      <c r="B3748" s="1" t="s">
        <v>17190</v>
      </c>
      <c r="C3748">
        <v>1999</v>
      </c>
      <c r="D3748" s="1" t="s">
        <v>2237</v>
      </c>
      <c r="E3748" s="1" t="s">
        <v>2206</v>
      </c>
      <c r="F3748" s="1" t="s">
        <v>71</v>
      </c>
      <c r="G3748" s="1" t="s">
        <v>19</v>
      </c>
      <c r="H3748">
        <v>14</v>
      </c>
      <c r="I3748" s="1" t="s">
        <v>17</v>
      </c>
      <c r="J3748" s="1" t="s">
        <v>17</v>
      </c>
      <c r="K3748" s="1"/>
      <c r="L3748" s="1" t="b">
        <f>AND(ISNUMBER(lego_sets[[#This Row],[pieces]]),ISNUMBER(lego_sets[[#This Row],[US_retailPrice]]))</f>
        <v>0</v>
      </c>
      <c r="M3748" s="1" t="s">
        <v>17191</v>
      </c>
      <c r="N3748" s="1" t="s">
        <v>17192</v>
      </c>
      <c r="O3748" s="1" t="s">
        <v>17193</v>
      </c>
    </row>
    <row r="3749" spans="1:15" x14ac:dyDescent="0.3">
      <c r="A3749" s="1" t="s">
        <v>17194</v>
      </c>
      <c r="B3749" s="1" t="s">
        <v>17195</v>
      </c>
      <c r="C3749">
        <v>1999</v>
      </c>
      <c r="D3749" s="1" t="s">
        <v>2237</v>
      </c>
      <c r="E3749" s="1" t="s">
        <v>17</v>
      </c>
      <c r="F3749" s="1" t="s">
        <v>71</v>
      </c>
      <c r="G3749" s="1" t="s">
        <v>19</v>
      </c>
      <c r="H3749">
        <v>62</v>
      </c>
      <c r="I3749" s="1" t="s">
        <v>17</v>
      </c>
      <c r="J3749" s="1" t="s">
        <v>17</v>
      </c>
      <c r="K3749" s="1"/>
      <c r="L3749" s="1" t="b">
        <f>AND(ISNUMBER(lego_sets[[#This Row],[pieces]]),ISNUMBER(lego_sets[[#This Row],[US_retailPrice]]))</f>
        <v>0</v>
      </c>
      <c r="M3749" s="1" t="s">
        <v>17196</v>
      </c>
      <c r="N3749" s="1" t="s">
        <v>17197</v>
      </c>
      <c r="O3749" s="1" t="s">
        <v>17198</v>
      </c>
    </row>
    <row r="3750" spans="1:15" x14ac:dyDescent="0.3">
      <c r="A3750" s="1" t="s">
        <v>17199</v>
      </c>
      <c r="B3750" s="1" t="s">
        <v>17200</v>
      </c>
      <c r="C3750">
        <v>1999</v>
      </c>
      <c r="D3750" s="1" t="s">
        <v>2237</v>
      </c>
      <c r="E3750" s="1" t="s">
        <v>17</v>
      </c>
      <c r="F3750" s="1" t="s">
        <v>71</v>
      </c>
      <c r="G3750" s="1" t="s">
        <v>19</v>
      </c>
      <c r="H3750">
        <v>57</v>
      </c>
      <c r="I3750" s="1" t="s">
        <v>17</v>
      </c>
      <c r="J3750" s="1" t="s">
        <v>17</v>
      </c>
      <c r="K3750" s="1"/>
      <c r="L3750" s="1" t="b">
        <f>AND(ISNUMBER(lego_sets[[#This Row],[pieces]]),ISNUMBER(lego_sets[[#This Row],[US_retailPrice]]))</f>
        <v>0</v>
      </c>
      <c r="M3750" s="1" t="s">
        <v>17201</v>
      </c>
      <c r="N3750" s="1" t="s">
        <v>17202</v>
      </c>
      <c r="O3750" s="1" t="s">
        <v>17203</v>
      </c>
    </row>
    <row r="3751" spans="1:15" x14ac:dyDescent="0.3">
      <c r="A3751" s="1" t="s">
        <v>17204</v>
      </c>
      <c r="B3751" s="1" t="s">
        <v>17205</v>
      </c>
      <c r="C3751">
        <v>1999</v>
      </c>
      <c r="D3751" s="1" t="s">
        <v>2237</v>
      </c>
      <c r="E3751" s="1" t="s">
        <v>17</v>
      </c>
      <c r="F3751" s="1" t="s">
        <v>71</v>
      </c>
      <c r="G3751" s="1" t="s">
        <v>19</v>
      </c>
      <c r="H3751">
        <v>42</v>
      </c>
      <c r="I3751" s="1" t="s">
        <v>17</v>
      </c>
      <c r="J3751" s="1" t="s">
        <v>17</v>
      </c>
      <c r="K3751" s="1"/>
      <c r="L3751" s="1" t="b">
        <f>AND(ISNUMBER(lego_sets[[#This Row],[pieces]]),ISNUMBER(lego_sets[[#This Row],[US_retailPrice]]))</f>
        <v>0</v>
      </c>
      <c r="M3751" s="1" t="s">
        <v>17206</v>
      </c>
      <c r="N3751" s="1" t="s">
        <v>17207</v>
      </c>
      <c r="O3751" s="1" t="s">
        <v>17208</v>
      </c>
    </row>
    <row r="3752" spans="1:15" x14ac:dyDescent="0.3">
      <c r="A3752" s="1" t="s">
        <v>17209</v>
      </c>
      <c r="B3752" s="1" t="s">
        <v>17210</v>
      </c>
      <c r="C3752">
        <v>1999</v>
      </c>
      <c r="D3752" s="1" t="s">
        <v>2237</v>
      </c>
      <c r="E3752" s="1" t="s">
        <v>17</v>
      </c>
      <c r="F3752" s="1" t="s">
        <v>71</v>
      </c>
      <c r="G3752" s="1" t="s">
        <v>19</v>
      </c>
      <c r="H3752">
        <v>17</v>
      </c>
      <c r="I3752" s="1" t="s">
        <v>17</v>
      </c>
      <c r="J3752" s="1" t="s">
        <v>17</v>
      </c>
      <c r="K3752" s="1"/>
      <c r="L3752" s="1" t="b">
        <f>AND(ISNUMBER(lego_sets[[#This Row],[pieces]]),ISNUMBER(lego_sets[[#This Row],[US_retailPrice]]))</f>
        <v>0</v>
      </c>
      <c r="M3752" s="1" t="s">
        <v>17211</v>
      </c>
      <c r="N3752" s="1" t="s">
        <v>17212</v>
      </c>
      <c r="O3752" s="1" t="s">
        <v>17213</v>
      </c>
    </row>
    <row r="3753" spans="1:15" x14ac:dyDescent="0.3">
      <c r="A3753" s="1" t="s">
        <v>17214</v>
      </c>
      <c r="B3753" s="1" t="s">
        <v>17215</v>
      </c>
      <c r="C3753">
        <v>1999</v>
      </c>
      <c r="D3753" s="1" t="s">
        <v>2237</v>
      </c>
      <c r="E3753" s="1" t="s">
        <v>689</v>
      </c>
      <c r="F3753" s="1" t="s">
        <v>71</v>
      </c>
      <c r="G3753" s="1" t="s">
        <v>19</v>
      </c>
      <c r="H3753">
        <v>31</v>
      </c>
      <c r="I3753" s="1" t="s">
        <v>17</v>
      </c>
      <c r="J3753" s="1" t="s">
        <v>17</v>
      </c>
      <c r="K3753" s="1"/>
      <c r="L3753" s="1" t="b">
        <f>AND(ISNUMBER(lego_sets[[#This Row],[pieces]]),ISNUMBER(lego_sets[[#This Row],[US_retailPrice]]))</f>
        <v>0</v>
      </c>
      <c r="M3753" s="1" t="s">
        <v>17216</v>
      </c>
      <c r="N3753" s="1" t="s">
        <v>17217</v>
      </c>
      <c r="O3753" s="1" t="s">
        <v>17218</v>
      </c>
    </row>
    <row r="3754" spans="1:15" x14ac:dyDescent="0.3">
      <c r="A3754" s="1" t="s">
        <v>17219</v>
      </c>
      <c r="B3754" s="1" t="s">
        <v>17220</v>
      </c>
      <c r="C3754">
        <v>1999</v>
      </c>
      <c r="D3754" s="1" t="s">
        <v>2237</v>
      </c>
      <c r="E3754" s="1" t="s">
        <v>17</v>
      </c>
      <c r="F3754" s="1" t="s">
        <v>71</v>
      </c>
      <c r="G3754" s="1" t="s">
        <v>19</v>
      </c>
      <c r="H3754">
        <v>60</v>
      </c>
      <c r="I3754" s="1" t="s">
        <v>17</v>
      </c>
      <c r="J3754" s="1" t="s">
        <v>17</v>
      </c>
      <c r="K3754" s="1"/>
      <c r="L3754" s="1" t="b">
        <f>AND(ISNUMBER(lego_sets[[#This Row],[pieces]]),ISNUMBER(lego_sets[[#This Row],[US_retailPrice]]))</f>
        <v>0</v>
      </c>
      <c r="M3754" s="1" t="s">
        <v>17221</v>
      </c>
      <c r="N3754" s="1" t="s">
        <v>17222</v>
      </c>
      <c r="O3754" s="1" t="s">
        <v>17223</v>
      </c>
    </row>
    <row r="3755" spans="1:15" x14ac:dyDescent="0.3">
      <c r="A3755" s="1" t="s">
        <v>17224</v>
      </c>
      <c r="B3755" s="1" t="s">
        <v>17225</v>
      </c>
      <c r="C3755">
        <v>1999</v>
      </c>
      <c r="D3755" s="1" t="s">
        <v>2237</v>
      </c>
      <c r="E3755" s="1" t="s">
        <v>17</v>
      </c>
      <c r="F3755" s="1" t="s">
        <v>71</v>
      </c>
      <c r="G3755" s="1" t="s">
        <v>19</v>
      </c>
      <c r="H3755">
        <v>62</v>
      </c>
      <c r="I3755" s="1" t="s">
        <v>17</v>
      </c>
      <c r="J3755" s="1" t="s">
        <v>17</v>
      </c>
      <c r="K3755" s="1"/>
      <c r="L3755" s="1" t="b">
        <f>AND(ISNUMBER(lego_sets[[#This Row],[pieces]]),ISNUMBER(lego_sets[[#This Row],[US_retailPrice]]))</f>
        <v>0</v>
      </c>
      <c r="M3755" s="1" t="s">
        <v>17226</v>
      </c>
      <c r="N3755" s="1" t="s">
        <v>17227</v>
      </c>
      <c r="O3755" s="1" t="s">
        <v>17228</v>
      </c>
    </row>
    <row r="3756" spans="1:15" x14ac:dyDescent="0.3">
      <c r="A3756" s="1" t="s">
        <v>17229</v>
      </c>
      <c r="B3756" s="1" t="s">
        <v>17230</v>
      </c>
      <c r="C3756">
        <v>1999</v>
      </c>
      <c r="D3756" s="1" t="s">
        <v>2237</v>
      </c>
      <c r="E3756" s="1" t="s">
        <v>13051</v>
      </c>
      <c r="F3756" s="1" t="s">
        <v>71</v>
      </c>
      <c r="G3756" s="1" t="s">
        <v>19</v>
      </c>
      <c r="H3756">
        <v>39</v>
      </c>
      <c r="I3756" s="1" t="s">
        <v>17</v>
      </c>
      <c r="J3756" s="1" t="s">
        <v>17</v>
      </c>
      <c r="K3756" s="1"/>
      <c r="L3756" s="1" t="b">
        <f>AND(ISNUMBER(lego_sets[[#This Row],[pieces]]),ISNUMBER(lego_sets[[#This Row],[US_retailPrice]]))</f>
        <v>0</v>
      </c>
      <c r="M3756" s="1" t="s">
        <v>17231</v>
      </c>
      <c r="N3756" s="1" t="s">
        <v>17232</v>
      </c>
      <c r="O3756" s="1" t="s">
        <v>17233</v>
      </c>
    </row>
    <row r="3757" spans="1:15" x14ac:dyDescent="0.3">
      <c r="A3757" s="1" t="s">
        <v>17234</v>
      </c>
      <c r="B3757" s="1" t="s">
        <v>17235</v>
      </c>
      <c r="C3757">
        <v>1999</v>
      </c>
      <c r="D3757" s="1" t="s">
        <v>2237</v>
      </c>
      <c r="E3757" s="1" t="s">
        <v>17</v>
      </c>
      <c r="F3757" s="1" t="s">
        <v>71</v>
      </c>
      <c r="G3757" s="1" t="s">
        <v>19</v>
      </c>
      <c r="H3757">
        <v>23</v>
      </c>
      <c r="I3757" s="1" t="s">
        <v>17</v>
      </c>
      <c r="J3757" s="1" t="s">
        <v>17</v>
      </c>
      <c r="K3757" s="1"/>
      <c r="L3757" s="1" t="b">
        <f>AND(ISNUMBER(lego_sets[[#This Row],[pieces]]),ISNUMBER(lego_sets[[#This Row],[US_retailPrice]]))</f>
        <v>0</v>
      </c>
      <c r="M3757" s="1" t="s">
        <v>17236</v>
      </c>
      <c r="N3757" s="1" t="s">
        <v>17237</v>
      </c>
      <c r="O3757" s="1" t="s">
        <v>17238</v>
      </c>
    </row>
    <row r="3758" spans="1:15" x14ac:dyDescent="0.3">
      <c r="A3758" s="1" t="s">
        <v>17239</v>
      </c>
      <c r="B3758" s="1" t="s">
        <v>6859</v>
      </c>
      <c r="C3758">
        <v>1999</v>
      </c>
      <c r="D3758" s="1" t="s">
        <v>2237</v>
      </c>
      <c r="E3758" s="1" t="s">
        <v>17</v>
      </c>
      <c r="F3758" s="1" t="s">
        <v>71</v>
      </c>
      <c r="G3758" s="1" t="s">
        <v>19</v>
      </c>
      <c r="H3758">
        <v>19</v>
      </c>
      <c r="I3758" s="1" t="s">
        <v>17</v>
      </c>
      <c r="J3758" s="1" t="s">
        <v>17</v>
      </c>
      <c r="K3758" s="1"/>
      <c r="L3758" s="1" t="b">
        <f>AND(ISNUMBER(lego_sets[[#This Row],[pieces]]),ISNUMBER(lego_sets[[#This Row],[US_retailPrice]]))</f>
        <v>0</v>
      </c>
      <c r="M3758" s="1" t="s">
        <v>17240</v>
      </c>
      <c r="N3758" s="1" t="s">
        <v>17241</v>
      </c>
      <c r="O3758" s="1" t="s">
        <v>17242</v>
      </c>
    </row>
    <row r="3759" spans="1:15" x14ac:dyDescent="0.3">
      <c r="A3759" s="1" t="s">
        <v>17243</v>
      </c>
      <c r="B3759" s="1" t="s">
        <v>17244</v>
      </c>
      <c r="C3759">
        <v>1999</v>
      </c>
      <c r="D3759" s="1" t="s">
        <v>2237</v>
      </c>
      <c r="E3759" s="1" t="s">
        <v>17</v>
      </c>
      <c r="F3759" s="1" t="s">
        <v>71</v>
      </c>
      <c r="G3759" s="1" t="s">
        <v>19</v>
      </c>
      <c r="H3759">
        <v>66</v>
      </c>
      <c r="I3759" s="1" t="s">
        <v>17</v>
      </c>
      <c r="J3759" s="1" t="s">
        <v>17</v>
      </c>
      <c r="K3759" s="1"/>
      <c r="L3759" s="1" t="b">
        <f>AND(ISNUMBER(lego_sets[[#This Row],[pieces]]),ISNUMBER(lego_sets[[#This Row],[US_retailPrice]]))</f>
        <v>0</v>
      </c>
      <c r="M3759" s="1" t="s">
        <v>17245</v>
      </c>
      <c r="N3759" s="1" t="s">
        <v>17246</v>
      </c>
      <c r="O3759" s="1" t="s">
        <v>17247</v>
      </c>
    </row>
    <row r="3760" spans="1:15" x14ac:dyDescent="0.3">
      <c r="A3760" s="1" t="s">
        <v>17248</v>
      </c>
      <c r="B3760" s="1" t="s">
        <v>17249</v>
      </c>
      <c r="C3760">
        <v>1999</v>
      </c>
      <c r="D3760" s="1" t="s">
        <v>2237</v>
      </c>
      <c r="E3760" s="1" t="s">
        <v>17</v>
      </c>
      <c r="F3760" s="1" t="s">
        <v>71</v>
      </c>
      <c r="G3760" s="1" t="s">
        <v>19</v>
      </c>
      <c r="H3760">
        <v>10</v>
      </c>
      <c r="I3760" s="1" t="s">
        <v>17</v>
      </c>
      <c r="J3760" s="1" t="s">
        <v>17</v>
      </c>
      <c r="K3760" s="1"/>
      <c r="L3760" s="1" t="b">
        <f>AND(ISNUMBER(lego_sets[[#This Row],[pieces]]),ISNUMBER(lego_sets[[#This Row],[US_retailPrice]]))</f>
        <v>0</v>
      </c>
      <c r="M3760" s="1" t="s">
        <v>17250</v>
      </c>
      <c r="N3760" s="1" t="s">
        <v>17251</v>
      </c>
      <c r="O3760" s="1" t="s">
        <v>17252</v>
      </c>
    </row>
    <row r="3761" spans="1:15" x14ac:dyDescent="0.3">
      <c r="A3761" s="1" t="s">
        <v>17253</v>
      </c>
      <c r="B3761" s="1" t="s">
        <v>11930</v>
      </c>
      <c r="C3761">
        <v>1999</v>
      </c>
      <c r="D3761" s="1" t="s">
        <v>2237</v>
      </c>
      <c r="E3761" s="1" t="s">
        <v>11238</v>
      </c>
      <c r="F3761" s="1" t="s">
        <v>71</v>
      </c>
      <c r="G3761" s="1" t="s">
        <v>19</v>
      </c>
      <c r="H3761">
        <v>25</v>
      </c>
      <c r="I3761" s="1" t="s">
        <v>17</v>
      </c>
      <c r="J3761" s="1" t="s">
        <v>17</v>
      </c>
      <c r="K3761" s="1"/>
      <c r="L3761" s="1" t="b">
        <f>AND(ISNUMBER(lego_sets[[#This Row],[pieces]]),ISNUMBER(lego_sets[[#This Row],[US_retailPrice]]))</f>
        <v>0</v>
      </c>
      <c r="M3761" s="1" t="s">
        <v>17254</v>
      </c>
      <c r="N3761" s="1" t="s">
        <v>17255</v>
      </c>
      <c r="O3761" s="1" t="s">
        <v>17256</v>
      </c>
    </row>
    <row r="3762" spans="1:15" x14ac:dyDescent="0.3">
      <c r="A3762" s="1" t="s">
        <v>17257</v>
      </c>
      <c r="B3762" s="1" t="s">
        <v>17258</v>
      </c>
      <c r="C3762">
        <v>1999</v>
      </c>
      <c r="D3762" s="1" t="s">
        <v>2237</v>
      </c>
      <c r="E3762" s="1" t="s">
        <v>2816</v>
      </c>
      <c r="F3762" s="1" t="s">
        <v>71</v>
      </c>
      <c r="G3762" s="1" t="s">
        <v>19</v>
      </c>
      <c r="H3762">
        <v>21</v>
      </c>
      <c r="I3762" s="1" t="s">
        <v>17</v>
      </c>
      <c r="J3762" s="1" t="s">
        <v>17</v>
      </c>
      <c r="K3762" s="1"/>
      <c r="L3762" s="1" t="b">
        <f>AND(ISNUMBER(lego_sets[[#This Row],[pieces]]),ISNUMBER(lego_sets[[#This Row],[US_retailPrice]]))</f>
        <v>0</v>
      </c>
      <c r="M3762" s="1" t="s">
        <v>17259</v>
      </c>
      <c r="N3762" s="1" t="s">
        <v>17260</v>
      </c>
      <c r="O3762" s="1" t="s">
        <v>17261</v>
      </c>
    </row>
    <row r="3763" spans="1:15" x14ac:dyDescent="0.3">
      <c r="A3763" s="1" t="s">
        <v>17262</v>
      </c>
      <c r="B3763" s="1" t="s">
        <v>17263</v>
      </c>
      <c r="C3763">
        <v>1999</v>
      </c>
      <c r="D3763" s="1" t="s">
        <v>2237</v>
      </c>
      <c r="E3763" s="1" t="s">
        <v>2816</v>
      </c>
      <c r="F3763" s="1" t="s">
        <v>71</v>
      </c>
      <c r="G3763" s="1" t="s">
        <v>19</v>
      </c>
      <c r="H3763">
        <v>24</v>
      </c>
      <c r="I3763" s="1" t="s">
        <v>17</v>
      </c>
      <c r="J3763" s="1" t="s">
        <v>17</v>
      </c>
      <c r="K3763" s="1"/>
      <c r="L3763" s="1" t="b">
        <f>AND(ISNUMBER(lego_sets[[#This Row],[pieces]]),ISNUMBER(lego_sets[[#This Row],[US_retailPrice]]))</f>
        <v>0</v>
      </c>
      <c r="M3763" s="1" t="s">
        <v>17264</v>
      </c>
      <c r="N3763" s="1" t="s">
        <v>17265</v>
      </c>
      <c r="O3763" s="1" t="s">
        <v>17266</v>
      </c>
    </row>
    <row r="3764" spans="1:15" x14ac:dyDescent="0.3">
      <c r="A3764" s="1" t="s">
        <v>17267</v>
      </c>
      <c r="B3764" s="1" t="s">
        <v>17268</v>
      </c>
      <c r="C3764">
        <v>1999</v>
      </c>
      <c r="D3764" s="1" t="s">
        <v>2237</v>
      </c>
      <c r="E3764" s="1" t="s">
        <v>2816</v>
      </c>
      <c r="F3764" s="1" t="s">
        <v>71</v>
      </c>
      <c r="G3764" s="1" t="s">
        <v>19</v>
      </c>
      <c r="H3764">
        <v>15</v>
      </c>
      <c r="I3764" s="1" t="s">
        <v>17</v>
      </c>
      <c r="J3764" s="1" t="s">
        <v>17</v>
      </c>
      <c r="K3764" s="1"/>
      <c r="L3764" s="1" t="b">
        <f>AND(ISNUMBER(lego_sets[[#This Row],[pieces]]),ISNUMBER(lego_sets[[#This Row],[US_retailPrice]]))</f>
        <v>0</v>
      </c>
      <c r="M3764" s="1" t="s">
        <v>17269</v>
      </c>
      <c r="N3764" s="1" t="s">
        <v>17270</v>
      </c>
      <c r="O3764" s="1" t="s">
        <v>17271</v>
      </c>
    </row>
    <row r="3765" spans="1:15" x14ac:dyDescent="0.3">
      <c r="A3765" s="1" t="s">
        <v>17272</v>
      </c>
      <c r="B3765" s="1" t="s">
        <v>17273</v>
      </c>
      <c r="C3765">
        <v>1999</v>
      </c>
      <c r="D3765" s="1" t="s">
        <v>6014</v>
      </c>
      <c r="E3765" s="1" t="s">
        <v>17</v>
      </c>
      <c r="F3765" s="1" t="s">
        <v>6015</v>
      </c>
      <c r="G3765" s="1" t="s">
        <v>19</v>
      </c>
      <c r="H3765">
        <v>393</v>
      </c>
      <c r="I3765" s="1" t="s">
        <v>17</v>
      </c>
      <c r="J3765" s="1" t="s">
        <v>17</v>
      </c>
      <c r="K3765" s="1"/>
      <c r="L3765" s="1" t="b">
        <f>AND(ISNUMBER(lego_sets[[#This Row],[pieces]]),ISNUMBER(lego_sets[[#This Row],[US_retailPrice]]))</f>
        <v>0</v>
      </c>
      <c r="M3765" s="1" t="s">
        <v>17274</v>
      </c>
      <c r="N3765" s="1" t="s">
        <v>17275</v>
      </c>
      <c r="O3765" s="1" t="s">
        <v>17276</v>
      </c>
    </row>
    <row r="3766" spans="1:15" x14ac:dyDescent="0.3">
      <c r="A3766" s="1" t="s">
        <v>17277</v>
      </c>
      <c r="B3766" s="1" t="s">
        <v>17278</v>
      </c>
      <c r="C3766">
        <v>1999</v>
      </c>
      <c r="D3766" s="1" t="s">
        <v>6014</v>
      </c>
      <c r="E3766" s="1" t="s">
        <v>17</v>
      </c>
      <c r="F3766" s="1" t="s">
        <v>6015</v>
      </c>
      <c r="G3766" s="1" t="s">
        <v>19</v>
      </c>
      <c r="H3766">
        <v>788</v>
      </c>
      <c r="I3766" s="1" t="s">
        <v>17</v>
      </c>
      <c r="J3766" s="1" t="s">
        <v>17</v>
      </c>
      <c r="K3766" s="1"/>
      <c r="L3766" s="1" t="b">
        <f>AND(ISNUMBER(lego_sets[[#This Row],[pieces]]),ISNUMBER(lego_sets[[#This Row],[US_retailPrice]]))</f>
        <v>0</v>
      </c>
      <c r="M3766" s="1" t="s">
        <v>17279</v>
      </c>
      <c r="N3766" s="1" t="s">
        <v>17280</v>
      </c>
      <c r="O3766" s="1" t="s">
        <v>17281</v>
      </c>
    </row>
    <row r="3767" spans="1:15" x14ac:dyDescent="0.3">
      <c r="A3767" s="1" t="s">
        <v>17282</v>
      </c>
      <c r="B3767" s="1" t="s">
        <v>17283</v>
      </c>
      <c r="C3767">
        <v>1999</v>
      </c>
      <c r="D3767" s="1" t="s">
        <v>594</v>
      </c>
      <c r="E3767" s="1" t="s">
        <v>17284</v>
      </c>
      <c r="F3767" s="1" t="s">
        <v>71</v>
      </c>
      <c r="G3767" s="1" t="s">
        <v>594</v>
      </c>
      <c r="I3767" s="1" t="s">
        <v>17</v>
      </c>
      <c r="J3767" s="1" t="s">
        <v>17</v>
      </c>
      <c r="K3767" s="1"/>
      <c r="L3767" s="1" t="b">
        <f>AND(ISNUMBER(lego_sets[[#This Row],[pieces]]),ISNUMBER(lego_sets[[#This Row],[US_retailPrice]]))</f>
        <v>0</v>
      </c>
      <c r="M3767" s="1" t="s">
        <v>17285</v>
      </c>
      <c r="N3767" s="1" t="s">
        <v>17286</v>
      </c>
      <c r="O3767" s="1" t="s">
        <v>17287</v>
      </c>
    </row>
    <row r="3768" spans="1:15" x14ac:dyDescent="0.3">
      <c r="A3768" s="1" t="s">
        <v>17288</v>
      </c>
      <c r="B3768" s="1" t="s">
        <v>17283</v>
      </c>
      <c r="C3768">
        <v>1999</v>
      </c>
      <c r="D3768" s="1" t="s">
        <v>594</v>
      </c>
      <c r="E3768" s="1" t="s">
        <v>13903</v>
      </c>
      <c r="F3768" s="1" t="s">
        <v>71</v>
      </c>
      <c r="G3768" s="1" t="s">
        <v>594</v>
      </c>
      <c r="I3768" s="1" t="s">
        <v>17</v>
      </c>
      <c r="J3768" s="1" t="s">
        <v>17</v>
      </c>
      <c r="K3768" s="1"/>
      <c r="L3768" s="1" t="b">
        <f>AND(ISNUMBER(lego_sets[[#This Row],[pieces]]),ISNUMBER(lego_sets[[#This Row],[US_retailPrice]]))</f>
        <v>0</v>
      </c>
      <c r="M3768" s="1" t="s">
        <v>17289</v>
      </c>
      <c r="N3768" s="1" t="s">
        <v>17290</v>
      </c>
      <c r="O3768" s="1" t="s">
        <v>17291</v>
      </c>
    </row>
    <row r="3769" spans="1:15" x14ac:dyDescent="0.3">
      <c r="A3769" s="1" t="s">
        <v>17292</v>
      </c>
      <c r="B3769" s="1" t="s">
        <v>17283</v>
      </c>
      <c r="C3769">
        <v>1999</v>
      </c>
      <c r="D3769" s="1" t="s">
        <v>594</v>
      </c>
      <c r="E3769" s="1" t="s">
        <v>17293</v>
      </c>
      <c r="F3769" s="1" t="s">
        <v>71</v>
      </c>
      <c r="G3769" s="1" t="s">
        <v>594</v>
      </c>
      <c r="I3769" s="1" t="s">
        <v>17</v>
      </c>
      <c r="J3769" s="1" t="s">
        <v>17</v>
      </c>
      <c r="K3769" s="1"/>
      <c r="L3769" s="1" t="b">
        <f>AND(ISNUMBER(lego_sets[[#This Row],[pieces]]),ISNUMBER(lego_sets[[#This Row],[US_retailPrice]]))</f>
        <v>0</v>
      </c>
      <c r="M3769" s="1" t="s">
        <v>17294</v>
      </c>
      <c r="N3769" s="1" t="s">
        <v>17295</v>
      </c>
      <c r="O3769" s="1" t="s">
        <v>17296</v>
      </c>
    </row>
    <row r="3770" spans="1:15" x14ac:dyDescent="0.3">
      <c r="A3770" s="1" t="s">
        <v>17297</v>
      </c>
      <c r="B3770" s="1" t="s">
        <v>93</v>
      </c>
      <c r="C3770">
        <v>1999</v>
      </c>
      <c r="D3770" s="1" t="s">
        <v>594</v>
      </c>
      <c r="E3770" s="1" t="s">
        <v>13903</v>
      </c>
      <c r="F3770" s="1" t="s">
        <v>71</v>
      </c>
      <c r="G3770" s="1" t="s">
        <v>594</v>
      </c>
      <c r="I3770" s="1" t="s">
        <v>17</v>
      </c>
      <c r="J3770" s="1" t="s">
        <v>17</v>
      </c>
      <c r="K3770" s="1"/>
      <c r="L3770" s="1" t="b">
        <f>AND(ISNUMBER(lego_sets[[#This Row],[pieces]]),ISNUMBER(lego_sets[[#This Row],[US_retailPrice]]))</f>
        <v>0</v>
      </c>
      <c r="M3770" s="1" t="s">
        <v>17298</v>
      </c>
      <c r="N3770" s="1" t="s">
        <v>17299</v>
      </c>
      <c r="O3770" s="1" t="s">
        <v>17300</v>
      </c>
    </row>
    <row r="3771" spans="1:15" x14ac:dyDescent="0.3">
      <c r="A3771" s="1" t="s">
        <v>17301</v>
      </c>
      <c r="B3771" s="1" t="s">
        <v>17302</v>
      </c>
      <c r="C3771">
        <v>1999</v>
      </c>
      <c r="D3771" s="1" t="s">
        <v>594</v>
      </c>
      <c r="E3771" s="1" t="s">
        <v>13903</v>
      </c>
      <c r="F3771" s="1" t="s">
        <v>71</v>
      </c>
      <c r="G3771" s="1" t="s">
        <v>594</v>
      </c>
      <c r="I3771" s="1" t="s">
        <v>17</v>
      </c>
      <c r="J3771" s="1" t="s">
        <v>17</v>
      </c>
      <c r="K3771" s="1"/>
      <c r="L3771" s="1" t="b">
        <f>AND(ISNUMBER(lego_sets[[#This Row],[pieces]]),ISNUMBER(lego_sets[[#This Row],[US_retailPrice]]))</f>
        <v>0</v>
      </c>
      <c r="M3771" s="1" t="s">
        <v>17303</v>
      </c>
      <c r="N3771" s="1" t="s">
        <v>17304</v>
      </c>
      <c r="O3771" s="1" t="s">
        <v>17305</v>
      </c>
    </row>
    <row r="3772" spans="1:15" x14ac:dyDescent="0.3">
      <c r="A3772" s="1" t="s">
        <v>17306</v>
      </c>
      <c r="B3772" s="1" t="s">
        <v>17307</v>
      </c>
      <c r="C3772">
        <v>1999</v>
      </c>
      <c r="D3772" s="1" t="s">
        <v>594</v>
      </c>
      <c r="E3772" s="1" t="s">
        <v>13903</v>
      </c>
      <c r="F3772" s="1" t="s">
        <v>71</v>
      </c>
      <c r="G3772" s="1" t="s">
        <v>594</v>
      </c>
      <c r="I3772" s="1" t="s">
        <v>17</v>
      </c>
      <c r="J3772" s="1" t="s">
        <v>17</v>
      </c>
      <c r="K3772" s="1"/>
      <c r="L3772" s="1" t="b">
        <f>AND(ISNUMBER(lego_sets[[#This Row],[pieces]]),ISNUMBER(lego_sets[[#This Row],[US_retailPrice]]))</f>
        <v>0</v>
      </c>
      <c r="M3772" s="1" t="s">
        <v>17308</v>
      </c>
      <c r="N3772" s="1" t="s">
        <v>17309</v>
      </c>
      <c r="O3772" s="1" t="s">
        <v>17310</v>
      </c>
    </row>
    <row r="3773" spans="1:15" x14ac:dyDescent="0.3">
      <c r="A3773" s="1" t="s">
        <v>17311</v>
      </c>
      <c r="B3773" s="1" t="s">
        <v>17307</v>
      </c>
      <c r="C3773">
        <v>1999</v>
      </c>
      <c r="D3773" s="1" t="s">
        <v>594</v>
      </c>
      <c r="E3773" s="1" t="s">
        <v>17293</v>
      </c>
      <c r="F3773" s="1" t="s">
        <v>71</v>
      </c>
      <c r="G3773" s="1" t="s">
        <v>594</v>
      </c>
      <c r="I3773" s="1" t="s">
        <v>17</v>
      </c>
      <c r="J3773" s="1" t="s">
        <v>17</v>
      </c>
      <c r="K3773" s="1"/>
      <c r="L3773" s="1" t="b">
        <f>AND(ISNUMBER(lego_sets[[#This Row],[pieces]]),ISNUMBER(lego_sets[[#This Row],[US_retailPrice]]))</f>
        <v>0</v>
      </c>
      <c r="M3773" s="1" t="s">
        <v>17312</v>
      </c>
      <c r="N3773" s="1" t="s">
        <v>17313</v>
      </c>
      <c r="O3773" s="1" t="s">
        <v>17314</v>
      </c>
    </row>
    <row r="3774" spans="1:15" x14ac:dyDescent="0.3">
      <c r="A3774" s="1" t="s">
        <v>17315</v>
      </c>
      <c r="B3774" s="1" t="s">
        <v>17316</v>
      </c>
      <c r="C3774">
        <v>1999</v>
      </c>
      <c r="D3774" s="1" t="s">
        <v>11238</v>
      </c>
      <c r="E3774" s="1" t="s">
        <v>17317</v>
      </c>
      <c r="F3774" s="1" t="s">
        <v>2818</v>
      </c>
      <c r="G3774" s="1" t="s">
        <v>19</v>
      </c>
      <c r="H3774">
        <v>14</v>
      </c>
      <c r="I3774" s="1" t="s">
        <v>1565</v>
      </c>
      <c r="J3774" s="1" t="s">
        <v>17</v>
      </c>
      <c r="K3774" s="1"/>
      <c r="L3774" s="1" t="b">
        <f>AND(ISNUMBER(lego_sets[[#This Row],[pieces]]),ISNUMBER(lego_sets[[#This Row],[US_retailPrice]]))</f>
        <v>0</v>
      </c>
      <c r="M3774" s="1" t="s">
        <v>17318</v>
      </c>
      <c r="N3774" s="1" t="s">
        <v>17319</v>
      </c>
      <c r="O3774" s="1" t="s">
        <v>17320</v>
      </c>
    </row>
    <row r="3775" spans="1:15" x14ac:dyDescent="0.3">
      <c r="A3775" s="1" t="s">
        <v>17321</v>
      </c>
      <c r="B3775" s="1" t="s">
        <v>17322</v>
      </c>
      <c r="C3775">
        <v>1999</v>
      </c>
      <c r="D3775" s="1" t="s">
        <v>11238</v>
      </c>
      <c r="E3775" s="1" t="s">
        <v>17317</v>
      </c>
      <c r="F3775" s="1" t="s">
        <v>2818</v>
      </c>
      <c r="G3775" s="1" t="s">
        <v>19</v>
      </c>
      <c r="H3775">
        <v>9</v>
      </c>
      <c r="I3775" s="1" t="s">
        <v>1565</v>
      </c>
      <c r="J3775" s="1" t="s">
        <v>17</v>
      </c>
      <c r="K3775" s="1"/>
      <c r="L3775" s="1" t="b">
        <f>AND(ISNUMBER(lego_sets[[#This Row],[pieces]]),ISNUMBER(lego_sets[[#This Row],[US_retailPrice]]))</f>
        <v>0</v>
      </c>
      <c r="M3775" s="1" t="s">
        <v>17323</v>
      </c>
      <c r="N3775" s="1" t="s">
        <v>17324</v>
      </c>
      <c r="O3775" s="1" t="s">
        <v>17325</v>
      </c>
    </row>
    <row r="3776" spans="1:15" x14ac:dyDescent="0.3">
      <c r="A3776" s="1" t="s">
        <v>17326</v>
      </c>
      <c r="B3776" s="1" t="s">
        <v>17327</v>
      </c>
      <c r="C3776">
        <v>1999</v>
      </c>
      <c r="D3776" s="1" t="s">
        <v>11238</v>
      </c>
      <c r="E3776" s="1" t="s">
        <v>17317</v>
      </c>
      <c r="F3776" s="1" t="s">
        <v>2818</v>
      </c>
      <c r="G3776" s="1" t="s">
        <v>19</v>
      </c>
      <c r="H3776">
        <v>6</v>
      </c>
      <c r="I3776" s="1" t="s">
        <v>1565</v>
      </c>
      <c r="J3776" s="1" t="s">
        <v>17</v>
      </c>
      <c r="K3776" s="1"/>
      <c r="L3776" s="1" t="b">
        <f>AND(ISNUMBER(lego_sets[[#This Row],[pieces]]),ISNUMBER(lego_sets[[#This Row],[US_retailPrice]]))</f>
        <v>0</v>
      </c>
      <c r="M3776" s="1" t="s">
        <v>17328</v>
      </c>
      <c r="N3776" s="1" t="s">
        <v>17329</v>
      </c>
      <c r="O3776" s="1" t="s">
        <v>17330</v>
      </c>
    </row>
    <row r="3777" spans="1:15" x14ac:dyDescent="0.3">
      <c r="A3777" s="1" t="s">
        <v>17331</v>
      </c>
      <c r="B3777" s="1" t="s">
        <v>17332</v>
      </c>
      <c r="C3777">
        <v>1999</v>
      </c>
      <c r="D3777" s="1" t="s">
        <v>11238</v>
      </c>
      <c r="E3777" s="1" t="s">
        <v>17317</v>
      </c>
      <c r="F3777" s="1" t="s">
        <v>2818</v>
      </c>
      <c r="G3777" s="1" t="s">
        <v>19</v>
      </c>
      <c r="H3777">
        <v>38</v>
      </c>
      <c r="I3777" s="1" t="s">
        <v>1565</v>
      </c>
      <c r="J3777" s="1" t="s">
        <v>17</v>
      </c>
      <c r="K3777" s="1"/>
      <c r="L3777" s="1" t="b">
        <f>AND(ISNUMBER(lego_sets[[#This Row],[pieces]]),ISNUMBER(lego_sets[[#This Row],[US_retailPrice]]))</f>
        <v>0</v>
      </c>
      <c r="M3777" s="1" t="s">
        <v>17333</v>
      </c>
      <c r="N3777" s="1" t="s">
        <v>17334</v>
      </c>
      <c r="O3777" s="1" t="s">
        <v>17335</v>
      </c>
    </row>
    <row r="3778" spans="1:15" x14ac:dyDescent="0.3">
      <c r="A3778" s="1" t="s">
        <v>17336</v>
      </c>
      <c r="B3778" s="1" t="s">
        <v>17337</v>
      </c>
      <c r="C3778">
        <v>1999</v>
      </c>
      <c r="D3778" s="1" t="s">
        <v>11238</v>
      </c>
      <c r="E3778" s="1" t="s">
        <v>17317</v>
      </c>
      <c r="F3778" s="1" t="s">
        <v>2818</v>
      </c>
      <c r="G3778" s="1" t="s">
        <v>19</v>
      </c>
      <c r="H3778">
        <v>69</v>
      </c>
      <c r="I3778" s="1" t="s">
        <v>1473</v>
      </c>
      <c r="J3778" s="1" t="s">
        <v>1587</v>
      </c>
      <c r="K3778" s="1"/>
      <c r="L3778" s="1" t="b">
        <f>AND(ISNUMBER(lego_sets[[#This Row],[pieces]]),ISNUMBER(lego_sets[[#This Row],[US_retailPrice]]))</f>
        <v>0</v>
      </c>
      <c r="M3778" s="1" t="s">
        <v>17338</v>
      </c>
      <c r="N3778" s="1" t="s">
        <v>17339</v>
      </c>
      <c r="O3778" s="1" t="s">
        <v>17340</v>
      </c>
    </row>
    <row r="3779" spans="1:15" x14ac:dyDescent="0.3">
      <c r="A3779" s="1" t="s">
        <v>17341</v>
      </c>
      <c r="B3779" s="1" t="s">
        <v>17342</v>
      </c>
      <c r="C3779">
        <v>1999</v>
      </c>
      <c r="D3779" s="1" t="s">
        <v>11238</v>
      </c>
      <c r="E3779" s="1" t="s">
        <v>17317</v>
      </c>
      <c r="F3779" s="1" t="s">
        <v>2818</v>
      </c>
      <c r="G3779" s="1" t="s">
        <v>19</v>
      </c>
      <c r="H3779">
        <v>61</v>
      </c>
      <c r="I3779" s="1" t="s">
        <v>1586</v>
      </c>
      <c r="J3779" s="1" t="s">
        <v>1587</v>
      </c>
      <c r="K3779" s="1"/>
      <c r="L3779" s="1" t="b">
        <f>AND(ISNUMBER(lego_sets[[#This Row],[pieces]]),ISNUMBER(lego_sets[[#This Row],[US_retailPrice]]))</f>
        <v>0</v>
      </c>
      <c r="M3779" s="1" t="s">
        <v>17343</v>
      </c>
      <c r="N3779" s="1" t="s">
        <v>17344</v>
      </c>
      <c r="O3779" s="1" t="s">
        <v>17345</v>
      </c>
    </row>
    <row r="3780" spans="1:15" x14ac:dyDescent="0.3">
      <c r="A3780" s="1" t="s">
        <v>17346</v>
      </c>
      <c r="B3780" s="1" t="s">
        <v>17347</v>
      </c>
      <c r="C3780">
        <v>1999</v>
      </c>
      <c r="D3780" s="1" t="s">
        <v>11238</v>
      </c>
      <c r="E3780" s="1" t="s">
        <v>17317</v>
      </c>
      <c r="F3780" s="1" t="s">
        <v>2818</v>
      </c>
      <c r="G3780" s="1" t="s">
        <v>19</v>
      </c>
      <c r="H3780">
        <v>213</v>
      </c>
      <c r="I3780" s="1" t="s">
        <v>1638</v>
      </c>
      <c r="J3780" s="1" t="s">
        <v>1479</v>
      </c>
      <c r="K3780" s="1"/>
      <c r="L3780" s="1" t="b">
        <f>AND(ISNUMBER(lego_sets[[#This Row],[pieces]]),ISNUMBER(lego_sets[[#This Row],[US_retailPrice]]))</f>
        <v>0</v>
      </c>
      <c r="M3780" s="1" t="s">
        <v>17348</v>
      </c>
      <c r="N3780" s="1" t="s">
        <v>17349</v>
      </c>
      <c r="O3780" s="1" t="s">
        <v>17350</v>
      </c>
    </row>
    <row r="3781" spans="1:15" x14ac:dyDescent="0.3">
      <c r="A3781" s="1" t="s">
        <v>17351</v>
      </c>
      <c r="B3781" s="1" t="s">
        <v>17352</v>
      </c>
      <c r="C3781">
        <v>1999</v>
      </c>
      <c r="D3781" s="1" t="s">
        <v>11238</v>
      </c>
      <c r="E3781" s="1" t="s">
        <v>17317</v>
      </c>
      <c r="F3781" s="1" t="s">
        <v>2818</v>
      </c>
      <c r="G3781" s="1" t="s">
        <v>19</v>
      </c>
      <c r="H3781">
        <v>5</v>
      </c>
      <c r="I3781" s="1" t="s">
        <v>1565</v>
      </c>
      <c r="J3781" s="1" t="s">
        <v>17</v>
      </c>
      <c r="K3781" s="1"/>
      <c r="L3781" s="1" t="b">
        <f>AND(ISNUMBER(lego_sets[[#This Row],[pieces]]),ISNUMBER(lego_sets[[#This Row],[US_retailPrice]]))</f>
        <v>0</v>
      </c>
      <c r="M3781" s="1" t="s">
        <v>17353</v>
      </c>
      <c r="N3781" s="1" t="s">
        <v>17354</v>
      </c>
      <c r="O3781" s="1" t="s">
        <v>17355</v>
      </c>
    </row>
    <row r="3782" spans="1:15" x14ac:dyDescent="0.3">
      <c r="A3782" s="1" t="s">
        <v>17356</v>
      </c>
      <c r="B3782" s="1" t="s">
        <v>17357</v>
      </c>
      <c r="C3782">
        <v>1999</v>
      </c>
      <c r="D3782" s="1" t="s">
        <v>11238</v>
      </c>
      <c r="E3782" s="1" t="s">
        <v>17317</v>
      </c>
      <c r="F3782" s="1" t="s">
        <v>2818</v>
      </c>
      <c r="G3782" s="1" t="s">
        <v>19</v>
      </c>
      <c r="H3782">
        <v>8</v>
      </c>
      <c r="I3782" s="1" t="s">
        <v>1565</v>
      </c>
      <c r="J3782" s="1" t="s">
        <v>1432</v>
      </c>
      <c r="K3782" s="1"/>
      <c r="L3782" s="1" t="b">
        <f>AND(ISNUMBER(lego_sets[[#This Row],[pieces]]),ISNUMBER(lego_sets[[#This Row],[US_retailPrice]]))</f>
        <v>0</v>
      </c>
      <c r="M3782" s="1" t="s">
        <v>17358</v>
      </c>
      <c r="N3782" s="1" t="s">
        <v>17359</v>
      </c>
      <c r="O3782" s="1" t="s">
        <v>17360</v>
      </c>
    </row>
    <row r="3783" spans="1:15" x14ac:dyDescent="0.3">
      <c r="A3783" s="1" t="s">
        <v>17361</v>
      </c>
      <c r="B3783" s="1" t="s">
        <v>17362</v>
      </c>
      <c r="C3783">
        <v>1999</v>
      </c>
      <c r="D3783" s="1" t="s">
        <v>14645</v>
      </c>
      <c r="E3783" s="1" t="s">
        <v>16469</v>
      </c>
      <c r="F3783" s="1" t="s">
        <v>2412</v>
      </c>
      <c r="G3783" s="1" t="s">
        <v>19</v>
      </c>
      <c r="H3783">
        <v>19</v>
      </c>
      <c r="I3783" s="1" t="s">
        <v>1565</v>
      </c>
      <c r="J3783" s="1" t="s">
        <v>17</v>
      </c>
      <c r="K3783" s="1"/>
      <c r="L3783" s="1" t="b">
        <f>AND(ISNUMBER(lego_sets[[#This Row],[pieces]]),ISNUMBER(lego_sets[[#This Row],[US_retailPrice]]))</f>
        <v>0</v>
      </c>
      <c r="M3783" s="1" t="s">
        <v>17363</v>
      </c>
      <c r="N3783" s="1" t="s">
        <v>17364</v>
      </c>
      <c r="O3783" s="1" t="s">
        <v>17365</v>
      </c>
    </row>
    <row r="3784" spans="1:15" x14ac:dyDescent="0.3">
      <c r="A3784" s="1" t="s">
        <v>17366</v>
      </c>
      <c r="B3784" s="1" t="s">
        <v>17362</v>
      </c>
      <c r="C3784">
        <v>1999</v>
      </c>
      <c r="D3784" s="1" t="s">
        <v>14645</v>
      </c>
      <c r="E3784" s="1" t="s">
        <v>16469</v>
      </c>
      <c r="F3784" s="1" t="s">
        <v>2412</v>
      </c>
      <c r="G3784" s="1" t="s">
        <v>19</v>
      </c>
      <c r="H3784">
        <v>19</v>
      </c>
      <c r="I3784" s="1" t="s">
        <v>1565</v>
      </c>
      <c r="J3784" s="1" t="s">
        <v>17</v>
      </c>
      <c r="K3784" s="1"/>
      <c r="L3784" s="1" t="b">
        <f>AND(ISNUMBER(lego_sets[[#This Row],[pieces]]),ISNUMBER(lego_sets[[#This Row],[US_retailPrice]]))</f>
        <v>0</v>
      </c>
      <c r="M3784" s="1" t="s">
        <v>17367</v>
      </c>
      <c r="N3784" s="1" t="s">
        <v>17368</v>
      </c>
      <c r="O3784" s="1" t="s">
        <v>17369</v>
      </c>
    </row>
    <row r="3785" spans="1:15" x14ac:dyDescent="0.3">
      <c r="A3785" s="1" t="s">
        <v>17370</v>
      </c>
      <c r="B3785" s="1" t="s">
        <v>17371</v>
      </c>
      <c r="C3785">
        <v>1999</v>
      </c>
      <c r="D3785" s="1" t="s">
        <v>14645</v>
      </c>
      <c r="E3785" s="1" t="s">
        <v>16469</v>
      </c>
      <c r="F3785" s="1" t="s">
        <v>2412</v>
      </c>
      <c r="G3785" s="1" t="s">
        <v>19</v>
      </c>
      <c r="H3785">
        <v>33</v>
      </c>
      <c r="I3785" s="1" t="s">
        <v>1565</v>
      </c>
      <c r="J3785" s="1" t="s">
        <v>17</v>
      </c>
      <c r="K3785" s="1"/>
      <c r="L3785" s="1" t="b">
        <f>AND(ISNUMBER(lego_sets[[#This Row],[pieces]]),ISNUMBER(lego_sets[[#This Row],[US_retailPrice]]))</f>
        <v>0</v>
      </c>
      <c r="M3785" s="1" t="s">
        <v>17372</v>
      </c>
      <c r="N3785" s="1" t="s">
        <v>17373</v>
      </c>
      <c r="O3785" s="1" t="s">
        <v>17374</v>
      </c>
    </row>
    <row r="3786" spans="1:15" x14ac:dyDescent="0.3">
      <c r="A3786" s="1" t="s">
        <v>17375</v>
      </c>
      <c r="B3786" s="1" t="s">
        <v>17376</v>
      </c>
      <c r="C3786">
        <v>1999</v>
      </c>
      <c r="D3786" s="1" t="s">
        <v>14645</v>
      </c>
      <c r="E3786" s="1" t="s">
        <v>16469</v>
      </c>
      <c r="F3786" s="1" t="s">
        <v>2412</v>
      </c>
      <c r="G3786" s="1" t="s">
        <v>19</v>
      </c>
      <c r="H3786">
        <v>24</v>
      </c>
      <c r="I3786" s="1" t="s">
        <v>1565</v>
      </c>
      <c r="J3786" s="1" t="s">
        <v>17</v>
      </c>
      <c r="K3786" s="1"/>
      <c r="L3786" s="1" t="b">
        <f>AND(ISNUMBER(lego_sets[[#This Row],[pieces]]),ISNUMBER(lego_sets[[#This Row],[US_retailPrice]]))</f>
        <v>0</v>
      </c>
      <c r="M3786" s="1" t="s">
        <v>17377</v>
      </c>
      <c r="N3786" s="1" t="s">
        <v>17378</v>
      </c>
      <c r="O3786" s="1" t="s">
        <v>17379</v>
      </c>
    </row>
    <row r="3787" spans="1:15" x14ac:dyDescent="0.3">
      <c r="A3787" s="1" t="s">
        <v>17380</v>
      </c>
      <c r="B3787" s="1" t="s">
        <v>17381</v>
      </c>
      <c r="C3787">
        <v>1999</v>
      </c>
      <c r="D3787" s="1" t="s">
        <v>14645</v>
      </c>
      <c r="E3787" s="1" t="s">
        <v>16469</v>
      </c>
      <c r="F3787" s="1" t="s">
        <v>2412</v>
      </c>
      <c r="G3787" s="1" t="s">
        <v>19</v>
      </c>
      <c r="H3787">
        <v>72</v>
      </c>
      <c r="I3787" s="1" t="s">
        <v>1565</v>
      </c>
      <c r="J3787" s="1" t="s">
        <v>17</v>
      </c>
      <c r="K3787" s="1"/>
      <c r="L3787" s="1" t="b">
        <f>AND(ISNUMBER(lego_sets[[#This Row],[pieces]]),ISNUMBER(lego_sets[[#This Row],[US_retailPrice]]))</f>
        <v>0</v>
      </c>
      <c r="M3787" s="1" t="s">
        <v>17382</v>
      </c>
      <c r="N3787" s="1" t="s">
        <v>17383</v>
      </c>
      <c r="O3787" s="1" t="s">
        <v>17384</v>
      </c>
    </row>
    <row r="3788" spans="1:15" x14ac:dyDescent="0.3">
      <c r="A3788" s="1" t="s">
        <v>17385</v>
      </c>
      <c r="B3788" s="1" t="s">
        <v>17386</v>
      </c>
      <c r="C3788">
        <v>1999</v>
      </c>
      <c r="D3788" s="1" t="s">
        <v>14645</v>
      </c>
      <c r="E3788" s="1" t="s">
        <v>16469</v>
      </c>
      <c r="F3788" s="1" t="s">
        <v>2412</v>
      </c>
      <c r="G3788" s="1" t="s">
        <v>19</v>
      </c>
      <c r="H3788">
        <v>128</v>
      </c>
      <c r="I3788" s="1" t="s">
        <v>1586</v>
      </c>
      <c r="J3788" s="1" t="s">
        <v>17</v>
      </c>
      <c r="K3788" s="1"/>
      <c r="L3788" s="1" t="b">
        <f>AND(ISNUMBER(lego_sets[[#This Row],[pieces]]),ISNUMBER(lego_sets[[#This Row],[US_retailPrice]]))</f>
        <v>0</v>
      </c>
      <c r="M3788" s="1" t="s">
        <v>17387</v>
      </c>
      <c r="N3788" s="1" t="s">
        <v>17388</v>
      </c>
      <c r="O3788" s="1" t="s">
        <v>17389</v>
      </c>
    </row>
    <row r="3789" spans="1:15" x14ac:dyDescent="0.3">
      <c r="A3789" s="1" t="s">
        <v>17390</v>
      </c>
      <c r="B3789" s="1" t="s">
        <v>17391</v>
      </c>
      <c r="C3789">
        <v>1999</v>
      </c>
      <c r="D3789" s="1" t="s">
        <v>14645</v>
      </c>
      <c r="E3789" s="1" t="s">
        <v>16469</v>
      </c>
      <c r="F3789" s="1" t="s">
        <v>2412</v>
      </c>
      <c r="G3789" s="1" t="s">
        <v>19</v>
      </c>
      <c r="H3789">
        <v>175</v>
      </c>
      <c r="I3789" s="1" t="s">
        <v>1638</v>
      </c>
      <c r="J3789" s="1" t="s">
        <v>17</v>
      </c>
      <c r="K3789" s="1"/>
      <c r="L3789" s="1" t="b">
        <f>AND(ISNUMBER(lego_sets[[#This Row],[pieces]]),ISNUMBER(lego_sets[[#This Row],[US_retailPrice]]))</f>
        <v>0</v>
      </c>
      <c r="M3789" s="1" t="s">
        <v>17392</v>
      </c>
      <c r="N3789" s="1" t="s">
        <v>17393</v>
      </c>
      <c r="O3789" s="1" t="s">
        <v>17394</v>
      </c>
    </row>
    <row r="3790" spans="1:15" x14ac:dyDescent="0.3">
      <c r="A3790" s="1" t="s">
        <v>17395</v>
      </c>
      <c r="B3790" s="1" t="s">
        <v>17396</v>
      </c>
      <c r="C3790">
        <v>1999</v>
      </c>
      <c r="D3790" s="1" t="s">
        <v>14645</v>
      </c>
      <c r="E3790" s="1" t="s">
        <v>16469</v>
      </c>
      <c r="F3790" s="1" t="s">
        <v>2412</v>
      </c>
      <c r="G3790" s="1" t="s">
        <v>19</v>
      </c>
      <c r="H3790">
        <v>318</v>
      </c>
      <c r="I3790" s="1" t="s">
        <v>1479</v>
      </c>
      <c r="J3790" s="1" t="s">
        <v>17</v>
      </c>
      <c r="K3790" s="1"/>
      <c r="L3790" s="1" t="b">
        <f>AND(ISNUMBER(lego_sets[[#This Row],[pieces]]),ISNUMBER(lego_sets[[#This Row],[US_retailPrice]]))</f>
        <v>0</v>
      </c>
      <c r="M3790" s="1" t="s">
        <v>17397</v>
      </c>
      <c r="N3790" s="1" t="s">
        <v>17398</v>
      </c>
      <c r="O3790" s="1" t="s">
        <v>17399</v>
      </c>
    </row>
    <row r="3791" spans="1:15" x14ac:dyDescent="0.3">
      <c r="A3791" s="1" t="s">
        <v>17400</v>
      </c>
      <c r="B3791" s="1" t="s">
        <v>17401</v>
      </c>
      <c r="C3791">
        <v>1999</v>
      </c>
      <c r="D3791" s="1" t="s">
        <v>14645</v>
      </c>
      <c r="E3791" s="1" t="s">
        <v>16469</v>
      </c>
      <c r="F3791" s="1" t="s">
        <v>2412</v>
      </c>
      <c r="G3791" s="1" t="s">
        <v>19</v>
      </c>
      <c r="H3791">
        <v>458</v>
      </c>
      <c r="I3791" s="1" t="s">
        <v>1490</v>
      </c>
      <c r="J3791" s="1" t="s">
        <v>17</v>
      </c>
      <c r="K3791" s="1"/>
      <c r="L3791" s="1" t="b">
        <f>AND(ISNUMBER(lego_sets[[#This Row],[pieces]]),ISNUMBER(lego_sets[[#This Row],[US_retailPrice]]))</f>
        <v>0</v>
      </c>
      <c r="M3791" s="1" t="s">
        <v>17402</v>
      </c>
      <c r="N3791" s="1" t="s">
        <v>17403</v>
      </c>
      <c r="O3791" s="1" t="s">
        <v>17404</v>
      </c>
    </row>
    <row r="3792" spans="1:15" x14ac:dyDescent="0.3">
      <c r="A3792" s="1" t="s">
        <v>17405</v>
      </c>
      <c r="B3792" s="1" t="s">
        <v>17406</v>
      </c>
      <c r="C3792">
        <v>1999</v>
      </c>
      <c r="D3792" s="1" t="s">
        <v>689</v>
      </c>
      <c r="E3792" s="1" t="s">
        <v>14091</v>
      </c>
      <c r="F3792" s="1" t="s">
        <v>52</v>
      </c>
      <c r="G3792" s="1" t="s">
        <v>19</v>
      </c>
      <c r="H3792">
        <v>37</v>
      </c>
      <c r="I3792" s="1" t="s">
        <v>1565</v>
      </c>
      <c r="J3792" s="1" t="s">
        <v>17</v>
      </c>
      <c r="K3792" s="1"/>
      <c r="L3792" s="1" t="b">
        <f>AND(ISNUMBER(lego_sets[[#This Row],[pieces]]),ISNUMBER(lego_sets[[#This Row],[US_retailPrice]]))</f>
        <v>0</v>
      </c>
      <c r="M3792" s="1" t="s">
        <v>17407</v>
      </c>
      <c r="N3792" s="1" t="s">
        <v>17408</v>
      </c>
      <c r="O3792" s="1" t="s">
        <v>17409</v>
      </c>
    </row>
    <row r="3793" spans="1:15" x14ac:dyDescent="0.3">
      <c r="A3793" s="1" t="s">
        <v>17410</v>
      </c>
      <c r="B3793" s="1" t="s">
        <v>3423</v>
      </c>
      <c r="C3793">
        <v>1999</v>
      </c>
      <c r="D3793" s="1" t="s">
        <v>689</v>
      </c>
      <c r="E3793" s="1" t="s">
        <v>2378</v>
      </c>
      <c r="F3793" s="1" t="s">
        <v>52</v>
      </c>
      <c r="G3793" s="1" t="s">
        <v>19</v>
      </c>
      <c r="H3793">
        <v>43</v>
      </c>
      <c r="I3793" s="1" t="s">
        <v>17</v>
      </c>
      <c r="J3793" s="1" t="s">
        <v>17</v>
      </c>
      <c r="K3793" s="1"/>
      <c r="L3793" s="1" t="b">
        <f>AND(ISNUMBER(lego_sets[[#This Row],[pieces]]),ISNUMBER(lego_sets[[#This Row],[US_retailPrice]]))</f>
        <v>0</v>
      </c>
      <c r="M3793" s="1" t="s">
        <v>17411</v>
      </c>
      <c r="N3793" s="1" t="s">
        <v>17412</v>
      </c>
      <c r="O3793" s="1" t="s">
        <v>17413</v>
      </c>
    </row>
    <row r="3794" spans="1:15" x14ac:dyDescent="0.3">
      <c r="A3794" s="1" t="s">
        <v>17414</v>
      </c>
      <c r="B3794" s="1" t="s">
        <v>17415</v>
      </c>
      <c r="C3794">
        <v>1999</v>
      </c>
      <c r="D3794" s="1" t="s">
        <v>689</v>
      </c>
      <c r="E3794" s="1" t="s">
        <v>14091</v>
      </c>
      <c r="F3794" s="1" t="s">
        <v>52</v>
      </c>
      <c r="G3794" s="1" t="s">
        <v>19</v>
      </c>
      <c r="H3794">
        <v>45</v>
      </c>
      <c r="I3794" s="1" t="s">
        <v>1473</v>
      </c>
      <c r="J3794" s="1" t="s">
        <v>17</v>
      </c>
      <c r="K3794" s="1"/>
      <c r="L3794" s="1" t="b">
        <f>AND(ISNUMBER(lego_sets[[#This Row],[pieces]]),ISNUMBER(lego_sets[[#This Row],[US_retailPrice]]))</f>
        <v>0</v>
      </c>
      <c r="M3794" s="1" t="s">
        <v>17416</v>
      </c>
      <c r="N3794" s="1" t="s">
        <v>17417</v>
      </c>
      <c r="O3794" s="1" t="s">
        <v>17418</v>
      </c>
    </row>
    <row r="3795" spans="1:15" x14ac:dyDescent="0.3">
      <c r="A3795" s="1" t="s">
        <v>17419</v>
      </c>
      <c r="B3795" s="1" t="s">
        <v>17420</v>
      </c>
      <c r="C3795">
        <v>1999</v>
      </c>
      <c r="D3795" s="1" t="s">
        <v>689</v>
      </c>
      <c r="E3795" s="1" t="s">
        <v>14091</v>
      </c>
      <c r="F3795" s="1" t="s">
        <v>52</v>
      </c>
      <c r="G3795" s="1" t="s">
        <v>19</v>
      </c>
      <c r="H3795">
        <v>134</v>
      </c>
      <c r="I3795" s="1" t="s">
        <v>1473</v>
      </c>
      <c r="J3795" s="1" t="s">
        <v>17</v>
      </c>
      <c r="K3795" s="1"/>
      <c r="L3795" s="1" t="b">
        <f>AND(ISNUMBER(lego_sets[[#This Row],[pieces]]),ISNUMBER(lego_sets[[#This Row],[US_retailPrice]]))</f>
        <v>0</v>
      </c>
      <c r="M3795" s="1" t="s">
        <v>17421</v>
      </c>
      <c r="N3795" s="1" t="s">
        <v>17422</v>
      </c>
      <c r="O3795" s="1" t="s">
        <v>17423</v>
      </c>
    </row>
    <row r="3796" spans="1:15" x14ac:dyDescent="0.3">
      <c r="A3796" s="1" t="s">
        <v>17424</v>
      </c>
      <c r="B3796" s="1" t="s">
        <v>17425</v>
      </c>
      <c r="C3796">
        <v>1999</v>
      </c>
      <c r="D3796" s="1" t="s">
        <v>689</v>
      </c>
      <c r="E3796" s="1" t="s">
        <v>14091</v>
      </c>
      <c r="F3796" s="1" t="s">
        <v>52</v>
      </c>
      <c r="G3796" s="1" t="s">
        <v>19</v>
      </c>
      <c r="H3796">
        <v>90</v>
      </c>
      <c r="I3796" s="1" t="s">
        <v>1586</v>
      </c>
      <c r="J3796" s="1" t="s">
        <v>17</v>
      </c>
      <c r="K3796" s="1"/>
      <c r="L3796" s="1" t="b">
        <f>AND(ISNUMBER(lego_sets[[#This Row],[pieces]]),ISNUMBER(lego_sets[[#This Row],[US_retailPrice]]))</f>
        <v>0</v>
      </c>
      <c r="M3796" s="1" t="s">
        <v>17426</v>
      </c>
      <c r="N3796" s="1" t="s">
        <v>17427</v>
      </c>
      <c r="O3796" s="1" t="s">
        <v>17428</v>
      </c>
    </row>
    <row r="3797" spans="1:15" x14ac:dyDescent="0.3">
      <c r="A3797" s="1" t="s">
        <v>17429</v>
      </c>
      <c r="B3797" s="1" t="s">
        <v>17430</v>
      </c>
      <c r="C3797">
        <v>1999</v>
      </c>
      <c r="D3797" s="1" t="s">
        <v>689</v>
      </c>
      <c r="E3797" s="1" t="s">
        <v>14091</v>
      </c>
      <c r="F3797" s="1" t="s">
        <v>52</v>
      </c>
      <c r="G3797" s="1" t="s">
        <v>19</v>
      </c>
      <c r="H3797">
        <v>210</v>
      </c>
      <c r="I3797" s="1" t="s">
        <v>1432</v>
      </c>
      <c r="J3797" s="1" t="s">
        <v>17</v>
      </c>
      <c r="K3797" s="1"/>
      <c r="L3797" s="1" t="b">
        <f>AND(ISNUMBER(lego_sets[[#This Row],[pieces]]),ISNUMBER(lego_sets[[#This Row],[US_retailPrice]]))</f>
        <v>0</v>
      </c>
      <c r="M3797" s="1" t="s">
        <v>17431</v>
      </c>
      <c r="N3797" s="1" t="s">
        <v>17432</v>
      </c>
      <c r="O3797" s="1" t="s">
        <v>17433</v>
      </c>
    </row>
    <row r="3798" spans="1:15" x14ac:dyDescent="0.3">
      <c r="A3798" s="1" t="s">
        <v>17434</v>
      </c>
      <c r="B3798" s="1" t="s">
        <v>17435</v>
      </c>
      <c r="C3798">
        <v>1999</v>
      </c>
      <c r="D3798" s="1" t="s">
        <v>689</v>
      </c>
      <c r="E3798" s="1" t="s">
        <v>14091</v>
      </c>
      <c r="F3798" s="1" t="s">
        <v>52</v>
      </c>
      <c r="G3798" s="1" t="s">
        <v>19</v>
      </c>
      <c r="H3798">
        <v>221</v>
      </c>
      <c r="I3798" s="1" t="s">
        <v>1587</v>
      </c>
      <c r="J3798" s="1" t="s">
        <v>1432</v>
      </c>
      <c r="K3798" s="1"/>
      <c r="L3798" s="1" t="b">
        <f>AND(ISNUMBER(lego_sets[[#This Row],[pieces]]),ISNUMBER(lego_sets[[#This Row],[US_retailPrice]]))</f>
        <v>0</v>
      </c>
      <c r="M3798" s="1" t="s">
        <v>17436</v>
      </c>
      <c r="N3798" s="1" t="s">
        <v>17437</v>
      </c>
      <c r="O3798" s="1" t="s">
        <v>17438</v>
      </c>
    </row>
    <row r="3799" spans="1:15" x14ac:dyDescent="0.3">
      <c r="A3799" s="1" t="s">
        <v>17439</v>
      </c>
      <c r="B3799" s="1" t="s">
        <v>2616</v>
      </c>
      <c r="C3799">
        <v>1999</v>
      </c>
      <c r="D3799" s="1" t="s">
        <v>689</v>
      </c>
      <c r="E3799" s="1" t="s">
        <v>3451</v>
      </c>
      <c r="F3799" s="1" t="s">
        <v>52</v>
      </c>
      <c r="G3799" s="1" t="s">
        <v>19</v>
      </c>
      <c r="H3799">
        <v>22</v>
      </c>
      <c r="I3799" s="1" t="s">
        <v>1565</v>
      </c>
      <c r="J3799" s="1" t="s">
        <v>17</v>
      </c>
      <c r="K3799" s="1"/>
      <c r="L3799" s="1" t="b">
        <f>AND(ISNUMBER(lego_sets[[#This Row],[pieces]]),ISNUMBER(lego_sets[[#This Row],[US_retailPrice]]))</f>
        <v>0</v>
      </c>
      <c r="M3799" s="1" t="s">
        <v>17440</v>
      </c>
      <c r="N3799" s="1" t="s">
        <v>17441</v>
      </c>
      <c r="O3799" s="1" t="s">
        <v>17442</v>
      </c>
    </row>
    <row r="3800" spans="1:15" x14ac:dyDescent="0.3">
      <c r="A3800" s="1" t="s">
        <v>17443</v>
      </c>
      <c r="B3800" s="1" t="s">
        <v>17444</v>
      </c>
      <c r="C3800">
        <v>1999</v>
      </c>
      <c r="D3800" s="1" t="s">
        <v>689</v>
      </c>
      <c r="E3800" s="1" t="s">
        <v>14091</v>
      </c>
      <c r="F3800" s="1" t="s">
        <v>52</v>
      </c>
      <c r="G3800" s="1" t="s">
        <v>19</v>
      </c>
      <c r="H3800">
        <v>28</v>
      </c>
      <c r="I3800" s="1" t="s">
        <v>1565</v>
      </c>
      <c r="J3800" s="1" t="s">
        <v>17</v>
      </c>
      <c r="K3800" s="1"/>
      <c r="L3800" s="1" t="b">
        <f>AND(ISNUMBER(lego_sets[[#This Row],[pieces]]),ISNUMBER(lego_sets[[#This Row],[US_retailPrice]]))</f>
        <v>0</v>
      </c>
      <c r="M3800" s="1" t="s">
        <v>17445</v>
      </c>
      <c r="N3800" s="1" t="s">
        <v>17446</v>
      </c>
      <c r="O3800" s="1" t="s">
        <v>17447</v>
      </c>
    </row>
    <row r="3801" spans="1:15" x14ac:dyDescent="0.3">
      <c r="A3801" s="1" t="s">
        <v>17448</v>
      </c>
      <c r="B3801" s="1" t="s">
        <v>8117</v>
      </c>
      <c r="C3801">
        <v>1999</v>
      </c>
      <c r="D3801" s="1" t="s">
        <v>689</v>
      </c>
      <c r="E3801" s="1" t="s">
        <v>14091</v>
      </c>
      <c r="F3801" s="1" t="s">
        <v>52</v>
      </c>
      <c r="G3801" s="1" t="s">
        <v>19</v>
      </c>
      <c r="H3801">
        <v>30</v>
      </c>
      <c r="I3801" s="1" t="s">
        <v>1565</v>
      </c>
      <c r="J3801" s="1" t="s">
        <v>17</v>
      </c>
      <c r="K3801" s="1"/>
      <c r="L3801" s="1" t="b">
        <f>AND(ISNUMBER(lego_sets[[#This Row],[pieces]]),ISNUMBER(lego_sets[[#This Row],[US_retailPrice]]))</f>
        <v>0</v>
      </c>
      <c r="M3801" s="1" t="s">
        <v>17449</v>
      </c>
      <c r="N3801" s="1" t="s">
        <v>17450</v>
      </c>
      <c r="O3801" s="1" t="s">
        <v>17451</v>
      </c>
    </row>
    <row r="3802" spans="1:15" x14ac:dyDescent="0.3">
      <c r="A3802" s="1" t="s">
        <v>17452</v>
      </c>
      <c r="B3802" s="1" t="s">
        <v>1101</v>
      </c>
      <c r="C3802">
        <v>1999</v>
      </c>
      <c r="D3802" s="1" t="s">
        <v>689</v>
      </c>
      <c r="E3802" s="1" t="s">
        <v>14091</v>
      </c>
      <c r="F3802" s="1" t="s">
        <v>52</v>
      </c>
      <c r="G3802" s="1" t="s">
        <v>19</v>
      </c>
      <c r="H3802">
        <v>26</v>
      </c>
      <c r="I3802" s="1" t="s">
        <v>1565</v>
      </c>
      <c r="J3802" s="1" t="s">
        <v>17</v>
      </c>
      <c r="K3802" s="1"/>
      <c r="L3802" s="1" t="b">
        <f>AND(ISNUMBER(lego_sets[[#This Row],[pieces]]),ISNUMBER(lego_sets[[#This Row],[US_retailPrice]]))</f>
        <v>0</v>
      </c>
      <c r="M3802" s="1" t="s">
        <v>17453</v>
      </c>
      <c r="N3802" s="1" t="s">
        <v>17454</v>
      </c>
      <c r="O3802" s="1" t="s">
        <v>17455</v>
      </c>
    </row>
    <row r="3803" spans="1:15" x14ac:dyDescent="0.3">
      <c r="A3803" s="1" t="s">
        <v>17456</v>
      </c>
      <c r="B3803" s="1" t="s">
        <v>12081</v>
      </c>
      <c r="C3803">
        <v>1999</v>
      </c>
      <c r="D3803" s="1" t="s">
        <v>689</v>
      </c>
      <c r="E3803" s="1" t="s">
        <v>14091</v>
      </c>
      <c r="F3803" s="1" t="s">
        <v>52</v>
      </c>
      <c r="G3803" s="1" t="s">
        <v>19</v>
      </c>
      <c r="H3803">
        <v>49</v>
      </c>
      <c r="I3803" s="1" t="s">
        <v>1473</v>
      </c>
      <c r="J3803" s="1" t="s">
        <v>17</v>
      </c>
      <c r="K3803" s="1"/>
      <c r="L3803" s="1" t="b">
        <f>AND(ISNUMBER(lego_sets[[#This Row],[pieces]]),ISNUMBER(lego_sets[[#This Row],[US_retailPrice]]))</f>
        <v>0</v>
      </c>
      <c r="M3803" s="1" t="s">
        <v>17457</v>
      </c>
      <c r="N3803" s="1" t="s">
        <v>17458</v>
      </c>
      <c r="O3803" s="1" t="s">
        <v>17459</v>
      </c>
    </row>
    <row r="3804" spans="1:15" x14ac:dyDescent="0.3">
      <c r="A3804" s="1" t="s">
        <v>17460</v>
      </c>
      <c r="B3804" s="1" t="s">
        <v>17461</v>
      </c>
      <c r="C3804">
        <v>1999</v>
      </c>
      <c r="D3804" s="1" t="s">
        <v>689</v>
      </c>
      <c r="E3804" s="1" t="s">
        <v>16308</v>
      </c>
      <c r="F3804" s="1" t="s">
        <v>52</v>
      </c>
      <c r="G3804" s="1" t="s">
        <v>19</v>
      </c>
      <c r="H3804">
        <v>32</v>
      </c>
      <c r="I3804" s="1" t="s">
        <v>1565</v>
      </c>
      <c r="J3804" s="1" t="s">
        <v>17</v>
      </c>
      <c r="K3804" s="1"/>
      <c r="L3804" s="1" t="b">
        <f>AND(ISNUMBER(lego_sets[[#This Row],[pieces]]),ISNUMBER(lego_sets[[#This Row],[US_retailPrice]]))</f>
        <v>0</v>
      </c>
      <c r="M3804" s="1" t="s">
        <v>17462</v>
      </c>
      <c r="N3804" s="1" t="s">
        <v>17463</v>
      </c>
      <c r="O3804" s="1" t="s">
        <v>17464</v>
      </c>
    </row>
    <row r="3805" spans="1:15" x14ac:dyDescent="0.3">
      <c r="A3805" s="1" t="s">
        <v>17465</v>
      </c>
      <c r="B3805" s="1" t="s">
        <v>17466</v>
      </c>
      <c r="C3805">
        <v>1999</v>
      </c>
      <c r="D3805" s="1" t="s">
        <v>689</v>
      </c>
      <c r="E3805" s="1" t="s">
        <v>16308</v>
      </c>
      <c r="F3805" s="1" t="s">
        <v>52</v>
      </c>
      <c r="G3805" s="1" t="s">
        <v>19</v>
      </c>
      <c r="H3805">
        <v>60</v>
      </c>
      <c r="I3805" s="1" t="s">
        <v>1565</v>
      </c>
      <c r="J3805" s="1" t="s">
        <v>17</v>
      </c>
      <c r="K3805" s="1"/>
      <c r="L3805" s="1" t="b">
        <f>AND(ISNUMBER(lego_sets[[#This Row],[pieces]]),ISNUMBER(lego_sets[[#This Row],[US_retailPrice]]))</f>
        <v>0</v>
      </c>
      <c r="M3805" s="1" t="s">
        <v>17467</v>
      </c>
      <c r="N3805" s="1" t="s">
        <v>17468</v>
      </c>
      <c r="O3805" s="1" t="s">
        <v>17469</v>
      </c>
    </row>
    <row r="3806" spans="1:15" x14ac:dyDescent="0.3">
      <c r="A3806" s="1" t="s">
        <v>17470</v>
      </c>
      <c r="B3806" s="1" t="s">
        <v>17471</v>
      </c>
      <c r="C3806">
        <v>1999</v>
      </c>
      <c r="D3806" s="1" t="s">
        <v>689</v>
      </c>
      <c r="E3806" s="1" t="s">
        <v>16308</v>
      </c>
      <c r="F3806" s="1" t="s">
        <v>52</v>
      </c>
      <c r="G3806" s="1" t="s">
        <v>19</v>
      </c>
      <c r="H3806">
        <v>133</v>
      </c>
      <c r="I3806" s="1" t="s">
        <v>1565</v>
      </c>
      <c r="J3806" s="1" t="s">
        <v>17</v>
      </c>
      <c r="K3806" s="1"/>
      <c r="L3806" s="1" t="b">
        <f>AND(ISNUMBER(lego_sets[[#This Row],[pieces]]),ISNUMBER(lego_sets[[#This Row],[US_retailPrice]]))</f>
        <v>0</v>
      </c>
      <c r="M3806" s="1" t="s">
        <v>17472</v>
      </c>
      <c r="N3806" s="1" t="s">
        <v>17473</v>
      </c>
      <c r="O3806" s="1" t="s">
        <v>17474</v>
      </c>
    </row>
    <row r="3807" spans="1:15" x14ac:dyDescent="0.3">
      <c r="A3807" s="1" t="s">
        <v>17475</v>
      </c>
      <c r="B3807" s="1" t="s">
        <v>17476</v>
      </c>
      <c r="C3807">
        <v>1999</v>
      </c>
      <c r="D3807" s="1" t="s">
        <v>689</v>
      </c>
      <c r="E3807" s="1" t="s">
        <v>16308</v>
      </c>
      <c r="F3807" s="1" t="s">
        <v>52</v>
      </c>
      <c r="G3807" s="1" t="s">
        <v>19</v>
      </c>
      <c r="H3807">
        <v>245</v>
      </c>
      <c r="I3807" s="1" t="s">
        <v>1586</v>
      </c>
      <c r="J3807" s="1" t="s">
        <v>17</v>
      </c>
      <c r="K3807" s="1"/>
      <c r="L3807" s="1" t="b">
        <f>AND(ISNUMBER(lego_sets[[#This Row],[pieces]]),ISNUMBER(lego_sets[[#This Row],[US_retailPrice]]))</f>
        <v>0</v>
      </c>
      <c r="M3807" s="1" t="s">
        <v>17477</v>
      </c>
      <c r="N3807" s="1" t="s">
        <v>17478</v>
      </c>
      <c r="O3807" s="1" t="s">
        <v>17479</v>
      </c>
    </row>
    <row r="3808" spans="1:15" x14ac:dyDescent="0.3">
      <c r="A3808" s="1" t="s">
        <v>17480</v>
      </c>
      <c r="B3808" s="1" t="s">
        <v>17481</v>
      </c>
      <c r="C3808">
        <v>1999</v>
      </c>
      <c r="D3808" s="1" t="s">
        <v>689</v>
      </c>
      <c r="E3808" s="1" t="s">
        <v>16308</v>
      </c>
      <c r="F3808" s="1" t="s">
        <v>52</v>
      </c>
      <c r="G3808" s="1" t="s">
        <v>19</v>
      </c>
      <c r="H3808">
        <v>494</v>
      </c>
      <c r="I3808" s="1" t="s">
        <v>1638</v>
      </c>
      <c r="J3808" s="1" t="s">
        <v>1490</v>
      </c>
      <c r="K3808" s="1"/>
      <c r="L3808" s="1" t="b">
        <f>AND(ISNUMBER(lego_sets[[#This Row],[pieces]]),ISNUMBER(lego_sets[[#This Row],[US_retailPrice]]))</f>
        <v>0</v>
      </c>
      <c r="M3808" s="1" t="s">
        <v>17482</v>
      </c>
      <c r="N3808" s="1" t="s">
        <v>17483</v>
      </c>
      <c r="O3808" s="1" t="s">
        <v>17484</v>
      </c>
    </row>
    <row r="3809" spans="1:15" x14ac:dyDescent="0.3">
      <c r="A3809" s="1" t="s">
        <v>17485</v>
      </c>
      <c r="B3809" s="1" t="s">
        <v>17486</v>
      </c>
      <c r="C3809">
        <v>1999</v>
      </c>
      <c r="D3809" s="1" t="s">
        <v>689</v>
      </c>
      <c r="E3809" s="1" t="s">
        <v>16308</v>
      </c>
      <c r="F3809" s="1" t="s">
        <v>52</v>
      </c>
      <c r="G3809" s="1" t="s">
        <v>19</v>
      </c>
      <c r="H3809">
        <v>18</v>
      </c>
      <c r="I3809" s="1" t="s">
        <v>1565</v>
      </c>
      <c r="J3809" s="1" t="s">
        <v>1587</v>
      </c>
      <c r="K3809" s="1"/>
      <c r="L3809" s="1" t="b">
        <f>AND(ISNUMBER(lego_sets[[#This Row],[pieces]]),ISNUMBER(lego_sets[[#This Row],[US_retailPrice]]))</f>
        <v>0</v>
      </c>
      <c r="M3809" s="1" t="s">
        <v>17487</v>
      </c>
      <c r="N3809" s="1" t="s">
        <v>17488</v>
      </c>
      <c r="O3809" s="1" t="s">
        <v>17489</v>
      </c>
    </row>
    <row r="3810" spans="1:15" x14ac:dyDescent="0.3">
      <c r="A3810" s="1" t="s">
        <v>17490</v>
      </c>
      <c r="B3810" s="1" t="s">
        <v>17491</v>
      </c>
      <c r="C3810">
        <v>1999</v>
      </c>
      <c r="D3810" s="1" t="s">
        <v>689</v>
      </c>
      <c r="E3810" s="1" t="s">
        <v>16308</v>
      </c>
      <c r="F3810" s="1" t="s">
        <v>52</v>
      </c>
      <c r="G3810" s="1" t="s">
        <v>19</v>
      </c>
      <c r="H3810">
        <v>31</v>
      </c>
      <c r="I3810" s="1" t="s">
        <v>1565</v>
      </c>
      <c r="J3810" s="1" t="s">
        <v>17</v>
      </c>
      <c r="K3810" s="1"/>
      <c r="L3810" s="1" t="b">
        <f>AND(ISNUMBER(lego_sets[[#This Row],[pieces]]),ISNUMBER(lego_sets[[#This Row],[US_retailPrice]]))</f>
        <v>0</v>
      </c>
      <c r="M3810" s="1" t="s">
        <v>17492</v>
      </c>
      <c r="N3810" s="1" t="s">
        <v>17493</v>
      </c>
      <c r="O3810" s="1" t="s">
        <v>17494</v>
      </c>
    </row>
    <row r="3811" spans="1:15" x14ac:dyDescent="0.3">
      <c r="A3811" s="1" t="s">
        <v>17495</v>
      </c>
      <c r="B3811" s="1" t="s">
        <v>17496</v>
      </c>
      <c r="C3811">
        <v>1999</v>
      </c>
      <c r="D3811" s="1" t="s">
        <v>689</v>
      </c>
      <c r="E3811" s="1" t="s">
        <v>16308</v>
      </c>
      <c r="F3811" s="1" t="s">
        <v>52</v>
      </c>
      <c r="G3811" s="1" t="s">
        <v>19</v>
      </c>
      <c r="H3811">
        <v>112</v>
      </c>
      <c r="I3811" s="1" t="s">
        <v>1473</v>
      </c>
      <c r="J3811" s="1" t="s">
        <v>17</v>
      </c>
      <c r="K3811" s="1"/>
      <c r="L3811" s="1" t="b">
        <f>AND(ISNUMBER(lego_sets[[#This Row],[pieces]]),ISNUMBER(lego_sets[[#This Row],[US_retailPrice]]))</f>
        <v>0</v>
      </c>
      <c r="M3811" s="1" t="s">
        <v>17497</v>
      </c>
      <c r="N3811" s="1" t="s">
        <v>17498</v>
      </c>
      <c r="O3811" s="1" t="s">
        <v>17499</v>
      </c>
    </row>
    <row r="3812" spans="1:15" x14ac:dyDescent="0.3">
      <c r="A3812" s="1" t="s">
        <v>17500</v>
      </c>
      <c r="B3812" s="1" t="s">
        <v>16587</v>
      </c>
      <c r="C3812">
        <v>1999</v>
      </c>
      <c r="D3812" s="1" t="s">
        <v>689</v>
      </c>
      <c r="E3812" s="1" t="s">
        <v>16308</v>
      </c>
      <c r="F3812" s="1" t="s">
        <v>52</v>
      </c>
      <c r="G3812" s="1" t="s">
        <v>19</v>
      </c>
      <c r="H3812">
        <v>16</v>
      </c>
      <c r="I3812" s="1" t="s">
        <v>17</v>
      </c>
      <c r="J3812" s="1" t="s">
        <v>17</v>
      </c>
      <c r="K3812" s="1"/>
      <c r="L3812" s="1" t="b">
        <f>AND(ISNUMBER(lego_sets[[#This Row],[pieces]]),ISNUMBER(lego_sets[[#This Row],[US_retailPrice]]))</f>
        <v>0</v>
      </c>
      <c r="M3812" s="1" t="s">
        <v>17501</v>
      </c>
      <c r="N3812" s="1" t="s">
        <v>17502</v>
      </c>
      <c r="O3812" s="1" t="s">
        <v>17503</v>
      </c>
    </row>
    <row r="3813" spans="1:15" x14ac:dyDescent="0.3">
      <c r="A3813" s="1" t="s">
        <v>17504</v>
      </c>
      <c r="B3813" s="1" t="s">
        <v>17505</v>
      </c>
      <c r="C3813">
        <v>1999</v>
      </c>
      <c r="D3813" s="1" t="s">
        <v>689</v>
      </c>
      <c r="E3813" s="1" t="s">
        <v>16308</v>
      </c>
      <c r="F3813" s="1" t="s">
        <v>52</v>
      </c>
      <c r="G3813" s="1" t="s">
        <v>19</v>
      </c>
      <c r="H3813">
        <v>30</v>
      </c>
      <c r="I3813" s="1" t="s">
        <v>1565</v>
      </c>
      <c r="J3813" s="1" t="s">
        <v>17</v>
      </c>
      <c r="K3813" s="1"/>
      <c r="L3813" s="1" t="b">
        <f>AND(ISNUMBER(lego_sets[[#This Row],[pieces]]),ISNUMBER(lego_sets[[#This Row],[US_retailPrice]]))</f>
        <v>0</v>
      </c>
      <c r="M3813" s="1" t="s">
        <v>17506</v>
      </c>
      <c r="N3813" s="1" t="s">
        <v>17507</v>
      </c>
      <c r="O3813" s="1" t="s">
        <v>17508</v>
      </c>
    </row>
    <row r="3814" spans="1:15" x14ac:dyDescent="0.3">
      <c r="A3814" s="1" t="s">
        <v>17509</v>
      </c>
      <c r="B3814" s="1" t="s">
        <v>17510</v>
      </c>
      <c r="C3814">
        <v>1999</v>
      </c>
      <c r="D3814" s="1" t="s">
        <v>689</v>
      </c>
      <c r="E3814" s="1" t="s">
        <v>16308</v>
      </c>
      <c r="F3814" s="1" t="s">
        <v>52</v>
      </c>
      <c r="G3814" s="1" t="s">
        <v>19</v>
      </c>
      <c r="H3814">
        <v>36</v>
      </c>
      <c r="I3814" s="1" t="s">
        <v>1565</v>
      </c>
      <c r="J3814" s="1" t="s">
        <v>17</v>
      </c>
      <c r="K3814" s="1"/>
      <c r="L3814" s="1" t="b">
        <f>AND(ISNUMBER(lego_sets[[#This Row],[pieces]]),ISNUMBER(lego_sets[[#This Row],[US_retailPrice]]))</f>
        <v>0</v>
      </c>
      <c r="M3814" s="1" t="s">
        <v>17511</v>
      </c>
      <c r="N3814" s="1" t="s">
        <v>17512</v>
      </c>
      <c r="O3814" s="1" t="s">
        <v>17513</v>
      </c>
    </row>
    <row r="3815" spans="1:15" x14ac:dyDescent="0.3">
      <c r="A3815" s="1" t="s">
        <v>17514</v>
      </c>
      <c r="B3815" s="1" t="s">
        <v>17515</v>
      </c>
      <c r="C3815">
        <v>1999</v>
      </c>
      <c r="D3815" s="1" t="s">
        <v>689</v>
      </c>
      <c r="E3815" s="1" t="s">
        <v>14091</v>
      </c>
      <c r="F3815" s="1" t="s">
        <v>52</v>
      </c>
      <c r="G3815" s="1" t="s">
        <v>19</v>
      </c>
      <c r="H3815">
        <v>334</v>
      </c>
      <c r="I3815" s="1" t="s">
        <v>1587</v>
      </c>
      <c r="J3815" s="1" t="s">
        <v>17</v>
      </c>
      <c r="K3815" s="1"/>
      <c r="L3815" s="1" t="b">
        <f>AND(ISNUMBER(lego_sets[[#This Row],[pieces]]),ISNUMBER(lego_sets[[#This Row],[US_retailPrice]]))</f>
        <v>0</v>
      </c>
      <c r="M3815" s="1" t="s">
        <v>17516</v>
      </c>
      <c r="N3815" s="1" t="s">
        <v>17517</v>
      </c>
      <c r="O3815" s="1" t="s">
        <v>17518</v>
      </c>
    </row>
    <row r="3816" spans="1:15" x14ac:dyDescent="0.3">
      <c r="A3816" s="1" t="s">
        <v>17519</v>
      </c>
      <c r="B3816" s="1" t="s">
        <v>17520</v>
      </c>
      <c r="C3816">
        <v>1999</v>
      </c>
      <c r="D3816" s="1" t="s">
        <v>689</v>
      </c>
      <c r="E3816" s="1" t="s">
        <v>16308</v>
      </c>
      <c r="F3816" s="1" t="s">
        <v>52</v>
      </c>
      <c r="G3816" s="1" t="s">
        <v>19</v>
      </c>
      <c r="H3816">
        <v>66</v>
      </c>
      <c r="I3816" s="1" t="s">
        <v>1565</v>
      </c>
      <c r="J3816" s="1" t="s">
        <v>17</v>
      </c>
      <c r="K3816" s="1"/>
      <c r="L3816" s="1" t="b">
        <f>AND(ISNUMBER(lego_sets[[#This Row],[pieces]]),ISNUMBER(lego_sets[[#This Row],[US_retailPrice]]))</f>
        <v>0</v>
      </c>
      <c r="M3816" s="1" t="s">
        <v>17521</v>
      </c>
      <c r="N3816" s="1" t="s">
        <v>17522</v>
      </c>
      <c r="O3816" s="1" t="s">
        <v>17523</v>
      </c>
    </row>
    <row r="3817" spans="1:15" x14ac:dyDescent="0.3">
      <c r="A3817" s="1" t="s">
        <v>17524</v>
      </c>
      <c r="B3817" s="1" t="s">
        <v>17525</v>
      </c>
      <c r="C3817">
        <v>1999</v>
      </c>
      <c r="D3817" s="1" t="s">
        <v>689</v>
      </c>
      <c r="E3817" s="1" t="s">
        <v>14091</v>
      </c>
      <c r="F3817" s="1" t="s">
        <v>52</v>
      </c>
      <c r="G3817" s="1" t="s">
        <v>19</v>
      </c>
      <c r="H3817">
        <v>66</v>
      </c>
      <c r="I3817" s="1" t="s">
        <v>1473</v>
      </c>
      <c r="J3817" s="1" t="s">
        <v>17</v>
      </c>
      <c r="K3817" s="1"/>
      <c r="L3817" s="1" t="b">
        <f>AND(ISNUMBER(lego_sets[[#This Row],[pieces]]),ISNUMBER(lego_sets[[#This Row],[US_retailPrice]]))</f>
        <v>0</v>
      </c>
      <c r="M3817" s="1" t="s">
        <v>17526</v>
      </c>
      <c r="N3817" s="1" t="s">
        <v>17527</v>
      </c>
      <c r="O3817" s="1" t="s">
        <v>17528</v>
      </c>
    </row>
    <row r="3818" spans="1:15" x14ac:dyDescent="0.3">
      <c r="A3818" s="1" t="s">
        <v>17529</v>
      </c>
      <c r="B3818" s="1" t="s">
        <v>17530</v>
      </c>
      <c r="C3818">
        <v>1999</v>
      </c>
      <c r="D3818" s="1" t="s">
        <v>689</v>
      </c>
      <c r="E3818" s="1" t="s">
        <v>14091</v>
      </c>
      <c r="F3818" s="1" t="s">
        <v>52</v>
      </c>
      <c r="G3818" s="1" t="s">
        <v>19</v>
      </c>
      <c r="H3818">
        <v>50</v>
      </c>
      <c r="I3818" s="1" t="s">
        <v>1473</v>
      </c>
      <c r="J3818" s="1" t="s">
        <v>17</v>
      </c>
      <c r="K3818" s="1"/>
      <c r="L3818" s="1" t="b">
        <f>AND(ISNUMBER(lego_sets[[#This Row],[pieces]]),ISNUMBER(lego_sets[[#This Row],[US_retailPrice]]))</f>
        <v>0</v>
      </c>
      <c r="M3818" s="1" t="s">
        <v>17531</v>
      </c>
      <c r="N3818" s="1" t="s">
        <v>17532</v>
      </c>
      <c r="O3818" s="1" t="s">
        <v>17533</v>
      </c>
    </row>
    <row r="3819" spans="1:15" x14ac:dyDescent="0.3">
      <c r="A3819" s="1" t="s">
        <v>17534</v>
      </c>
      <c r="B3819" s="1" t="s">
        <v>17535</v>
      </c>
      <c r="C3819">
        <v>1999</v>
      </c>
      <c r="D3819" s="1" t="s">
        <v>689</v>
      </c>
      <c r="E3819" s="1" t="s">
        <v>4399</v>
      </c>
      <c r="F3819" s="1" t="s">
        <v>52</v>
      </c>
      <c r="G3819" s="1" t="s">
        <v>4400</v>
      </c>
      <c r="H3819">
        <v>129</v>
      </c>
      <c r="I3819" s="1" t="s">
        <v>17</v>
      </c>
      <c r="J3819" s="1" t="s">
        <v>17</v>
      </c>
      <c r="K3819" s="1"/>
      <c r="L3819" s="1" t="b">
        <f>AND(ISNUMBER(lego_sets[[#This Row],[pieces]]),ISNUMBER(lego_sets[[#This Row],[US_retailPrice]]))</f>
        <v>0</v>
      </c>
      <c r="M3819" s="1" t="s">
        <v>17536</v>
      </c>
      <c r="N3819" s="1" t="s">
        <v>17537</v>
      </c>
      <c r="O3819" s="1" t="s">
        <v>17538</v>
      </c>
    </row>
    <row r="3820" spans="1:15" x14ac:dyDescent="0.3">
      <c r="A3820" s="1" t="s">
        <v>17539</v>
      </c>
      <c r="B3820" s="1" t="s">
        <v>2616</v>
      </c>
      <c r="C3820">
        <v>1999</v>
      </c>
      <c r="D3820" s="1" t="s">
        <v>689</v>
      </c>
      <c r="E3820" s="1" t="s">
        <v>3451</v>
      </c>
      <c r="F3820" s="1" t="s">
        <v>52</v>
      </c>
      <c r="G3820" s="1" t="s">
        <v>19</v>
      </c>
      <c r="H3820">
        <v>22</v>
      </c>
      <c r="I3820" s="1" t="s">
        <v>1565</v>
      </c>
      <c r="J3820" s="1" t="s">
        <v>17</v>
      </c>
      <c r="K3820" s="1"/>
      <c r="L3820" s="1" t="b">
        <f>AND(ISNUMBER(lego_sets[[#This Row],[pieces]]),ISNUMBER(lego_sets[[#This Row],[US_retailPrice]]))</f>
        <v>0</v>
      </c>
      <c r="M3820" s="1" t="s">
        <v>17540</v>
      </c>
      <c r="N3820" s="1" t="s">
        <v>17541</v>
      </c>
      <c r="O3820" s="1" t="s">
        <v>17542</v>
      </c>
    </row>
    <row r="3821" spans="1:15" x14ac:dyDescent="0.3">
      <c r="A3821" s="1" t="s">
        <v>17543</v>
      </c>
      <c r="B3821" s="1" t="s">
        <v>17544</v>
      </c>
      <c r="C3821">
        <v>1999</v>
      </c>
      <c r="D3821" s="1" t="s">
        <v>2434</v>
      </c>
      <c r="E3821" s="1" t="s">
        <v>14729</v>
      </c>
      <c r="F3821" s="1" t="s">
        <v>2435</v>
      </c>
      <c r="G3821" s="1" t="s">
        <v>19</v>
      </c>
      <c r="H3821">
        <v>20</v>
      </c>
      <c r="I3821" s="1" t="s">
        <v>1565</v>
      </c>
      <c r="J3821" s="1" t="s">
        <v>17</v>
      </c>
      <c r="K3821" s="1"/>
      <c r="L3821" s="1" t="b">
        <f>AND(ISNUMBER(lego_sets[[#This Row],[pieces]]),ISNUMBER(lego_sets[[#This Row],[US_retailPrice]]))</f>
        <v>0</v>
      </c>
      <c r="M3821" s="1" t="s">
        <v>17545</v>
      </c>
      <c r="N3821" s="1" t="s">
        <v>17546</v>
      </c>
      <c r="O3821" s="1" t="s">
        <v>17547</v>
      </c>
    </row>
    <row r="3822" spans="1:15" x14ac:dyDescent="0.3">
      <c r="A3822" s="1" t="s">
        <v>17548</v>
      </c>
      <c r="B3822" s="1" t="s">
        <v>17549</v>
      </c>
      <c r="C3822">
        <v>1999</v>
      </c>
      <c r="D3822" s="1" t="s">
        <v>2434</v>
      </c>
      <c r="E3822" s="1" t="s">
        <v>14729</v>
      </c>
      <c r="F3822" s="1" t="s">
        <v>2435</v>
      </c>
      <c r="G3822" s="1" t="s">
        <v>19</v>
      </c>
      <c r="H3822">
        <v>20</v>
      </c>
      <c r="I3822" s="1" t="s">
        <v>1565</v>
      </c>
      <c r="J3822" s="1" t="s">
        <v>17</v>
      </c>
      <c r="K3822" s="1"/>
      <c r="L3822" s="1" t="b">
        <f>AND(ISNUMBER(lego_sets[[#This Row],[pieces]]),ISNUMBER(lego_sets[[#This Row],[US_retailPrice]]))</f>
        <v>0</v>
      </c>
      <c r="M3822" s="1" t="s">
        <v>17550</v>
      </c>
      <c r="N3822" s="1" t="s">
        <v>17551</v>
      </c>
      <c r="O3822" s="1" t="s">
        <v>17552</v>
      </c>
    </row>
    <row r="3823" spans="1:15" x14ac:dyDescent="0.3">
      <c r="A3823" s="1" t="s">
        <v>17553</v>
      </c>
      <c r="B3823" s="1" t="s">
        <v>17554</v>
      </c>
      <c r="C3823">
        <v>1999</v>
      </c>
      <c r="D3823" s="1" t="s">
        <v>17555</v>
      </c>
      <c r="E3823" s="1" t="s">
        <v>17556</v>
      </c>
      <c r="F3823" s="1" t="s">
        <v>17557</v>
      </c>
      <c r="G3823" s="1" t="s">
        <v>19</v>
      </c>
      <c r="H3823">
        <v>52</v>
      </c>
      <c r="I3823" s="1" t="s">
        <v>1473</v>
      </c>
      <c r="J3823" s="1" t="s">
        <v>17</v>
      </c>
      <c r="K3823" s="1"/>
      <c r="L3823" s="1" t="b">
        <f>AND(ISNUMBER(lego_sets[[#This Row],[pieces]]),ISNUMBER(lego_sets[[#This Row],[US_retailPrice]]))</f>
        <v>0</v>
      </c>
      <c r="M3823" s="1" t="s">
        <v>17558</v>
      </c>
      <c r="N3823" s="1" t="s">
        <v>17559</v>
      </c>
      <c r="O3823" s="1" t="s">
        <v>17560</v>
      </c>
    </row>
    <row r="3824" spans="1:15" x14ac:dyDescent="0.3">
      <c r="A3824" s="1" t="s">
        <v>17561</v>
      </c>
      <c r="B3824" s="1" t="s">
        <v>17562</v>
      </c>
      <c r="C3824">
        <v>1999</v>
      </c>
      <c r="D3824" s="1" t="s">
        <v>17555</v>
      </c>
      <c r="E3824" s="1" t="s">
        <v>17563</v>
      </c>
      <c r="F3824" s="1" t="s">
        <v>17557</v>
      </c>
      <c r="G3824" s="1" t="s">
        <v>19</v>
      </c>
      <c r="H3824">
        <v>49</v>
      </c>
      <c r="I3824" s="1" t="s">
        <v>1473</v>
      </c>
      <c r="J3824" s="1" t="s">
        <v>17</v>
      </c>
      <c r="K3824" s="1"/>
      <c r="L3824" s="1" t="b">
        <f>AND(ISNUMBER(lego_sets[[#This Row],[pieces]]),ISNUMBER(lego_sets[[#This Row],[US_retailPrice]]))</f>
        <v>0</v>
      </c>
      <c r="M3824" s="1" t="s">
        <v>17564</v>
      </c>
      <c r="N3824" s="1" t="s">
        <v>17565</v>
      </c>
      <c r="O3824" s="1" t="s">
        <v>17566</v>
      </c>
    </row>
    <row r="3825" spans="1:15" x14ac:dyDescent="0.3">
      <c r="A3825" s="1" t="s">
        <v>17567</v>
      </c>
      <c r="B3825" s="1" t="s">
        <v>17568</v>
      </c>
      <c r="C3825">
        <v>1999</v>
      </c>
      <c r="D3825" s="1" t="s">
        <v>17555</v>
      </c>
      <c r="E3825" s="1" t="s">
        <v>17556</v>
      </c>
      <c r="F3825" s="1" t="s">
        <v>17557</v>
      </c>
      <c r="G3825" s="1" t="s">
        <v>19</v>
      </c>
      <c r="H3825">
        <v>62</v>
      </c>
      <c r="I3825" s="1" t="s">
        <v>17</v>
      </c>
      <c r="J3825" s="1" t="s">
        <v>17</v>
      </c>
      <c r="K3825" s="1"/>
      <c r="L3825" s="1" t="b">
        <f>AND(ISNUMBER(lego_sets[[#This Row],[pieces]]),ISNUMBER(lego_sets[[#This Row],[US_retailPrice]]))</f>
        <v>0</v>
      </c>
      <c r="M3825" s="1" t="s">
        <v>17569</v>
      </c>
      <c r="N3825" s="1" t="s">
        <v>17570</v>
      </c>
      <c r="O3825" s="1" t="s">
        <v>17571</v>
      </c>
    </row>
    <row r="3826" spans="1:15" x14ac:dyDescent="0.3">
      <c r="A3826" s="1" t="s">
        <v>17572</v>
      </c>
      <c r="B3826" s="1" t="s">
        <v>17573</v>
      </c>
      <c r="C3826">
        <v>1999</v>
      </c>
      <c r="D3826" s="1" t="s">
        <v>17555</v>
      </c>
      <c r="E3826" s="1" t="s">
        <v>17556</v>
      </c>
      <c r="F3826" s="1" t="s">
        <v>17557</v>
      </c>
      <c r="G3826" s="1" t="s">
        <v>19</v>
      </c>
      <c r="H3826">
        <v>82</v>
      </c>
      <c r="I3826" s="1" t="s">
        <v>1638</v>
      </c>
      <c r="J3826" s="1" t="s">
        <v>17</v>
      </c>
      <c r="K3826" s="1"/>
      <c r="L3826" s="1" t="b">
        <f>AND(ISNUMBER(lego_sets[[#This Row],[pieces]]),ISNUMBER(lego_sets[[#This Row],[US_retailPrice]]))</f>
        <v>0</v>
      </c>
      <c r="M3826" s="1" t="s">
        <v>17574</v>
      </c>
      <c r="N3826" s="1" t="s">
        <v>17575</v>
      </c>
      <c r="O3826" s="1" t="s">
        <v>17576</v>
      </c>
    </row>
    <row r="3827" spans="1:15" x14ac:dyDescent="0.3">
      <c r="A3827" s="1" t="s">
        <v>17577</v>
      </c>
      <c r="B3827" s="1" t="s">
        <v>17578</v>
      </c>
      <c r="C3827">
        <v>1999</v>
      </c>
      <c r="D3827" s="1" t="s">
        <v>17555</v>
      </c>
      <c r="E3827" s="1" t="s">
        <v>17579</v>
      </c>
      <c r="F3827" s="1" t="s">
        <v>17557</v>
      </c>
      <c r="G3827" s="1" t="s">
        <v>19</v>
      </c>
      <c r="H3827">
        <v>93</v>
      </c>
      <c r="I3827" s="1" t="s">
        <v>1586</v>
      </c>
      <c r="J3827" s="1" t="s">
        <v>17</v>
      </c>
      <c r="K3827" s="1"/>
      <c r="L3827" s="1" t="b">
        <f>AND(ISNUMBER(lego_sets[[#This Row],[pieces]]),ISNUMBER(lego_sets[[#This Row],[US_retailPrice]]))</f>
        <v>0</v>
      </c>
      <c r="M3827" s="1" t="s">
        <v>17580</v>
      </c>
      <c r="N3827" s="1" t="s">
        <v>17581</v>
      </c>
      <c r="O3827" s="1" t="s">
        <v>17582</v>
      </c>
    </row>
    <row r="3828" spans="1:15" x14ac:dyDescent="0.3">
      <c r="A3828" s="1" t="s">
        <v>17583</v>
      </c>
      <c r="B3828" s="1" t="s">
        <v>17584</v>
      </c>
      <c r="C3828">
        <v>1999</v>
      </c>
      <c r="D3828" s="1" t="s">
        <v>17555</v>
      </c>
      <c r="E3828" s="1" t="s">
        <v>17585</v>
      </c>
      <c r="F3828" s="1" t="s">
        <v>17557</v>
      </c>
      <c r="G3828" s="1" t="s">
        <v>19</v>
      </c>
      <c r="H3828">
        <v>215</v>
      </c>
      <c r="I3828" s="1" t="s">
        <v>1586</v>
      </c>
      <c r="J3828" s="1" t="s">
        <v>17</v>
      </c>
      <c r="K3828" s="1"/>
      <c r="L3828" s="1" t="b">
        <f>AND(ISNUMBER(lego_sets[[#This Row],[pieces]]),ISNUMBER(lego_sets[[#This Row],[US_retailPrice]]))</f>
        <v>0</v>
      </c>
      <c r="M3828" s="1" t="s">
        <v>17586</v>
      </c>
      <c r="N3828" s="1" t="s">
        <v>17587</v>
      </c>
      <c r="O3828" s="1" t="s">
        <v>17588</v>
      </c>
    </row>
    <row r="3829" spans="1:15" x14ac:dyDescent="0.3">
      <c r="A3829" s="1" t="s">
        <v>17589</v>
      </c>
      <c r="B3829" s="1" t="s">
        <v>17590</v>
      </c>
      <c r="C3829">
        <v>1999</v>
      </c>
      <c r="D3829" s="1" t="s">
        <v>17555</v>
      </c>
      <c r="E3829" s="1" t="s">
        <v>17556</v>
      </c>
      <c r="F3829" s="1" t="s">
        <v>17557</v>
      </c>
      <c r="G3829" s="1" t="s">
        <v>19</v>
      </c>
      <c r="H3829">
        <v>136</v>
      </c>
      <c r="I3829" s="1" t="s">
        <v>1586</v>
      </c>
      <c r="J3829" s="1" t="s">
        <v>17</v>
      </c>
      <c r="K3829" s="1"/>
      <c r="L3829" s="1" t="b">
        <f>AND(ISNUMBER(lego_sets[[#This Row],[pieces]]),ISNUMBER(lego_sets[[#This Row],[US_retailPrice]]))</f>
        <v>0</v>
      </c>
      <c r="M3829" s="1" t="s">
        <v>17591</v>
      </c>
      <c r="N3829" s="1" t="s">
        <v>17592</v>
      </c>
      <c r="O3829" s="1" t="s">
        <v>17593</v>
      </c>
    </row>
    <row r="3830" spans="1:15" x14ac:dyDescent="0.3">
      <c r="A3830" s="1" t="s">
        <v>17594</v>
      </c>
      <c r="B3830" s="1" t="s">
        <v>17595</v>
      </c>
      <c r="C3830">
        <v>1999</v>
      </c>
      <c r="D3830" s="1" t="s">
        <v>17555</v>
      </c>
      <c r="E3830" s="1" t="s">
        <v>17563</v>
      </c>
      <c r="F3830" s="1" t="s">
        <v>17557</v>
      </c>
      <c r="G3830" s="1" t="s">
        <v>19</v>
      </c>
      <c r="H3830">
        <v>266</v>
      </c>
      <c r="I3830" s="1" t="s">
        <v>1638</v>
      </c>
      <c r="J3830" s="1" t="s">
        <v>17</v>
      </c>
      <c r="K3830" s="1"/>
      <c r="L3830" s="1" t="b">
        <f>AND(ISNUMBER(lego_sets[[#This Row],[pieces]]),ISNUMBER(lego_sets[[#This Row],[US_retailPrice]]))</f>
        <v>0</v>
      </c>
      <c r="M3830" s="1" t="s">
        <v>17596</v>
      </c>
      <c r="N3830" s="1" t="s">
        <v>17597</v>
      </c>
      <c r="O3830" s="1" t="s">
        <v>17598</v>
      </c>
    </row>
    <row r="3831" spans="1:15" x14ac:dyDescent="0.3">
      <c r="A3831" s="1" t="s">
        <v>17599</v>
      </c>
      <c r="B3831" s="1" t="s">
        <v>17600</v>
      </c>
      <c r="C3831">
        <v>1999</v>
      </c>
      <c r="D3831" s="1" t="s">
        <v>17555</v>
      </c>
      <c r="E3831" s="1" t="s">
        <v>17556</v>
      </c>
      <c r="F3831" s="1" t="s">
        <v>17557</v>
      </c>
      <c r="G3831" s="1" t="s">
        <v>19</v>
      </c>
      <c r="H3831">
        <v>179</v>
      </c>
      <c r="I3831" s="1" t="s">
        <v>1638</v>
      </c>
      <c r="J3831" s="1" t="s">
        <v>17</v>
      </c>
      <c r="K3831" s="1"/>
      <c r="L3831" s="1" t="b">
        <f>AND(ISNUMBER(lego_sets[[#This Row],[pieces]]),ISNUMBER(lego_sets[[#This Row],[US_retailPrice]]))</f>
        <v>0</v>
      </c>
      <c r="M3831" s="1" t="s">
        <v>17601</v>
      </c>
      <c r="N3831" s="1" t="s">
        <v>17602</v>
      </c>
      <c r="O3831" s="1" t="s">
        <v>17603</v>
      </c>
    </row>
    <row r="3832" spans="1:15" x14ac:dyDescent="0.3">
      <c r="A3832" s="1" t="s">
        <v>17604</v>
      </c>
      <c r="B3832" s="1" t="s">
        <v>17605</v>
      </c>
      <c r="C3832">
        <v>1999</v>
      </c>
      <c r="D3832" s="1" t="s">
        <v>17555</v>
      </c>
      <c r="E3832" s="1" t="s">
        <v>17563</v>
      </c>
      <c r="F3832" s="1" t="s">
        <v>17557</v>
      </c>
      <c r="G3832" s="1" t="s">
        <v>19</v>
      </c>
      <c r="H3832">
        <v>409</v>
      </c>
      <c r="I3832" s="1" t="s">
        <v>1586</v>
      </c>
      <c r="J3832" s="1" t="s">
        <v>17</v>
      </c>
      <c r="K3832" s="1"/>
      <c r="L3832" s="1" t="b">
        <f>AND(ISNUMBER(lego_sets[[#This Row],[pieces]]),ISNUMBER(lego_sets[[#This Row],[US_retailPrice]]))</f>
        <v>0</v>
      </c>
      <c r="M3832" s="1" t="s">
        <v>17606</v>
      </c>
      <c r="N3832" s="1" t="s">
        <v>17607</v>
      </c>
      <c r="O3832" s="1" t="s">
        <v>17608</v>
      </c>
    </row>
    <row r="3833" spans="1:15" x14ac:dyDescent="0.3">
      <c r="A3833" s="1" t="s">
        <v>17609</v>
      </c>
      <c r="B3833" s="1" t="s">
        <v>17610</v>
      </c>
      <c r="C3833">
        <v>1999</v>
      </c>
      <c r="D3833" s="1" t="s">
        <v>17555</v>
      </c>
      <c r="E3833" s="1" t="s">
        <v>17556</v>
      </c>
      <c r="F3833" s="1" t="s">
        <v>17557</v>
      </c>
      <c r="G3833" s="1" t="s">
        <v>19</v>
      </c>
      <c r="H3833">
        <v>244</v>
      </c>
      <c r="I3833" s="1" t="s">
        <v>1565</v>
      </c>
      <c r="J3833" s="1" t="s">
        <v>17</v>
      </c>
      <c r="K3833" s="1"/>
      <c r="L3833" s="1" t="b">
        <f>AND(ISNUMBER(lego_sets[[#This Row],[pieces]]),ISNUMBER(lego_sets[[#This Row],[US_retailPrice]]))</f>
        <v>0</v>
      </c>
      <c r="M3833" s="1" t="s">
        <v>17611</v>
      </c>
      <c r="N3833" s="1" t="s">
        <v>17612</v>
      </c>
      <c r="O3833" s="1" t="s">
        <v>17613</v>
      </c>
    </row>
    <row r="3834" spans="1:15" x14ac:dyDescent="0.3">
      <c r="A3834" s="1" t="s">
        <v>17614</v>
      </c>
      <c r="B3834" s="1" t="s">
        <v>17615</v>
      </c>
      <c r="C3834">
        <v>1999</v>
      </c>
      <c r="D3834" s="1" t="s">
        <v>17555</v>
      </c>
      <c r="E3834" s="1" t="s">
        <v>17556</v>
      </c>
      <c r="F3834" s="1" t="s">
        <v>17557</v>
      </c>
      <c r="G3834" s="1" t="s">
        <v>19</v>
      </c>
      <c r="H3834">
        <v>379</v>
      </c>
      <c r="I3834" s="1" t="s">
        <v>1586</v>
      </c>
      <c r="J3834" s="1" t="s">
        <v>17</v>
      </c>
      <c r="K3834" s="1"/>
      <c r="L3834" s="1" t="b">
        <f>AND(ISNUMBER(lego_sets[[#This Row],[pieces]]),ISNUMBER(lego_sets[[#This Row],[US_retailPrice]]))</f>
        <v>0</v>
      </c>
      <c r="M3834" s="1" t="s">
        <v>17616</v>
      </c>
      <c r="N3834" s="1" t="s">
        <v>17617</v>
      </c>
      <c r="O3834" s="1" t="s">
        <v>17618</v>
      </c>
    </row>
    <row r="3835" spans="1:15" x14ac:dyDescent="0.3">
      <c r="A3835" s="1" t="s">
        <v>17619</v>
      </c>
      <c r="B3835" s="1" t="s">
        <v>17620</v>
      </c>
      <c r="C3835">
        <v>1999</v>
      </c>
      <c r="D3835" s="1" t="s">
        <v>17555</v>
      </c>
      <c r="E3835" s="1" t="s">
        <v>17556</v>
      </c>
      <c r="F3835" s="1" t="s">
        <v>17557</v>
      </c>
      <c r="G3835" s="1" t="s">
        <v>19</v>
      </c>
      <c r="H3835">
        <v>896</v>
      </c>
      <c r="I3835" s="1" t="s">
        <v>3530</v>
      </c>
      <c r="J3835" s="1" t="s">
        <v>17</v>
      </c>
      <c r="K3835" s="1"/>
      <c r="L3835" s="1" t="b">
        <f>AND(ISNUMBER(lego_sets[[#This Row],[pieces]]),ISNUMBER(lego_sets[[#This Row],[US_retailPrice]]))</f>
        <v>0</v>
      </c>
      <c r="M3835" s="1" t="s">
        <v>17621</v>
      </c>
      <c r="N3835" s="1" t="s">
        <v>17622</v>
      </c>
      <c r="O3835" s="1" t="s">
        <v>17623</v>
      </c>
    </row>
    <row r="3836" spans="1:15" x14ac:dyDescent="0.3">
      <c r="A3836" s="1" t="s">
        <v>17624</v>
      </c>
      <c r="B3836" s="1" t="s">
        <v>11334</v>
      </c>
      <c r="C3836">
        <v>1999</v>
      </c>
      <c r="D3836" s="1" t="s">
        <v>2206</v>
      </c>
      <c r="E3836" s="1" t="s">
        <v>17</v>
      </c>
      <c r="F3836" s="1" t="s">
        <v>2207</v>
      </c>
      <c r="G3836" s="1" t="s">
        <v>19</v>
      </c>
      <c r="H3836">
        <v>46</v>
      </c>
      <c r="I3836" s="1" t="s">
        <v>17</v>
      </c>
      <c r="J3836" s="1" t="s">
        <v>17</v>
      </c>
      <c r="K3836" s="1"/>
      <c r="L3836" s="1" t="b">
        <f>AND(ISNUMBER(lego_sets[[#This Row],[pieces]]),ISNUMBER(lego_sets[[#This Row],[US_retailPrice]]))</f>
        <v>0</v>
      </c>
      <c r="M3836" s="1" t="s">
        <v>17625</v>
      </c>
      <c r="N3836" s="1" t="s">
        <v>17626</v>
      </c>
      <c r="O3836" s="1" t="s">
        <v>17627</v>
      </c>
    </row>
    <row r="3837" spans="1:15" x14ac:dyDescent="0.3">
      <c r="A3837" s="1" t="s">
        <v>17628</v>
      </c>
      <c r="B3837" s="1" t="s">
        <v>8730</v>
      </c>
      <c r="C3837">
        <v>1999</v>
      </c>
      <c r="D3837" s="1" t="s">
        <v>2206</v>
      </c>
      <c r="E3837" s="1" t="s">
        <v>17</v>
      </c>
      <c r="F3837" s="1" t="s">
        <v>2207</v>
      </c>
      <c r="G3837" s="1" t="s">
        <v>19</v>
      </c>
      <c r="H3837">
        <v>44</v>
      </c>
      <c r="I3837" s="1" t="s">
        <v>17</v>
      </c>
      <c r="J3837" s="1" t="s">
        <v>17</v>
      </c>
      <c r="K3837" s="1"/>
      <c r="L3837" s="1" t="b">
        <f>AND(ISNUMBER(lego_sets[[#This Row],[pieces]]),ISNUMBER(lego_sets[[#This Row],[US_retailPrice]]))</f>
        <v>0</v>
      </c>
      <c r="M3837" s="1" t="s">
        <v>17629</v>
      </c>
      <c r="N3837" s="1" t="s">
        <v>17630</v>
      </c>
      <c r="O3837" s="1" t="s">
        <v>17631</v>
      </c>
    </row>
    <row r="3838" spans="1:15" x14ac:dyDescent="0.3">
      <c r="A3838" s="1" t="s">
        <v>17632</v>
      </c>
      <c r="B3838" s="1" t="s">
        <v>17633</v>
      </c>
      <c r="C3838">
        <v>1999</v>
      </c>
      <c r="D3838" s="1" t="s">
        <v>2206</v>
      </c>
      <c r="E3838" s="1" t="s">
        <v>17</v>
      </c>
      <c r="F3838" s="1" t="s">
        <v>2207</v>
      </c>
      <c r="G3838" s="1" t="s">
        <v>19</v>
      </c>
      <c r="H3838">
        <v>89</v>
      </c>
      <c r="I3838" s="1" t="s">
        <v>17</v>
      </c>
      <c r="J3838" s="1" t="s">
        <v>17</v>
      </c>
      <c r="K3838" s="1"/>
      <c r="L3838" s="1" t="b">
        <f>AND(ISNUMBER(lego_sets[[#This Row],[pieces]]),ISNUMBER(lego_sets[[#This Row],[US_retailPrice]]))</f>
        <v>0</v>
      </c>
      <c r="M3838" s="1" t="s">
        <v>17634</v>
      </c>
      <c r="N3838" s="1" t="s">
        <v>17635</v>
      </c>
      <c r="O3838" s="1" t="s">
        <v>17636</v>
      </c>
    </row>
    <row r="3839" spans="1:15" x14ac:dyDescent="0.3">
      <c r="A3839" s="1" t="s">
        <v>17637</v>
      </c>
      <c r="B3839" s="1" t="s">
        <v>17638</v>
      </c>
      <c r="C3839">
        <v>1999</v>
      </c>
      <c r="D3839" s="1" t="s">
        <v>2206</v>
      </c>
      <c r="E3839" s="1" t="s">
        <v>17</v>
      </c>
      <c r="F3839" s="1" t="s">
        <v>2207</v>
      </c>
      <c r="G3839" s="1" t="s">
        <v>19</v>
      </c>
      <c r="H3839">
        <v>183</v>
      </c>
      <c r="I3839" s="1" t="s">
        <v>1565</v>
      </c>
      <c r="J3839" s="1" t="s">
        <v>17</v>
      </c>
      <c r="K3839" s="1"/>
      <c r="L3839" s="1" t="b">
        <f>AND(ISNUMBER(lego_sets[[#This Row],[pieces]]),ISNUMBER(lego_sets[[#This Row],[US_retailPrice]]))</f>
        <v>0</v>
      </c>
      <c r="M3839" s="1" t="s">
        <v>17639</v>
      </c>
      <c r="N3839" s="1" t="s">
        <v>17640</v>
      </c>
      <c r="O3839" s="1" t="s">
        <v>17641</v>
      </c>
    </row>
    <row r="3840" spans="1:15" x14ac:dyDescent="0.3">
      <c r="A3840" s="1" t="s">
        <v>17642</v>
      </c>
      <c r="B3840" s="1" t="s">
        <v>10231</v>
      </c>
      <c r="C3840">
        <v>1999</v>
      </c>
      <c r="D3840" s="1" t="s">
        <v>2206</v>
      </c>
      <c r="E3840" s="1" t="s">
        <v>17</v>
      </c>
      <c r="F3840" s="1" t="s">
        <v>2207</v>
      </c>
      <c r="G3840" s="1" t="s">
        <v>19</v>
      </c>
      <c r="H3840">
        <v>210</v>
      </c>
      <c r="I3840" s="1" t="s">
        <v>1565</v>
      </c>
      <c r="J3840" s="1" t="s">
        <v>17</v>
      </c>
      <c r="K3840" s="1"/>
      <c r="L3840" s="1" t="b">
        <f>AND(ISNUMBER(lego_sets[[#This Row],[pieces]]),ISNUMBER(lego_sets[[#This Row],[US_retailPrice]]))</f>
        <v>0</v>
      </c>
      <c r="M3840" s="1" t="s">
        <v>17643</v>
      </c>
      <c r="N3840" s="1" t="s">
        <v>17644</v>
      </c>
      <c r="O3840" s="1" t="s">
        <v>17645</v>
      </c>
    </row>
    <row r="3841" spans="1:15" x14ac:dyDescent="0.3">
      <c r="A3841" s="1" t="s">
        <v>17646</v>
      </c>
      <c r="B3841" s="1" t="s">
        <v>17647</v>
      </c>
      <c r="C3841">
        <v>1999</v>
      </c>
      <c r="D3841" s="1" t="s">
        <v>2206</v>
      </c>
      <c r="E3841" s="1" t="s">
        <v>17</v>
      </c>
      <c r="F3841" s="1" t="s">
        <v>2207</v>
      </c>
      <c r="G3841" s="1" t="s">
        <v>19</v>
      </c>
      <c r="H3841">
        <v>202</v>
      </c>
      <c r="I3841" s="1" t="s">
        <v>1473</v>
      </c>
      <c r="J3841" s="1" t="s">
        <v>17</v>
      </c>
      <c r="K3841" s="1"/>
      <c r="L3841" s="1" t="b">
        <f>AND(ISNUMBER(lego_sets[[#This Row],[pieces]]),ISNUMBER(lego_sets[[#This Row],[US_retailPrice]]))</f>
        <v>0</v>
      </c>
      <c r="M3841" s="1" t="s">
        <v>17648</v>
      </c>
      <c r="N3841" s="1" t="s">
        <v>17649</v>
      </c>
      <c r="O3841" s="1" t="s">
        <v>17650</v>
      </c>
    </row>
    <row r="3842" spans="1:15" x14ac:dyDescent="0.3">
      <c r="A3842" s="1" t="s">
        <v>17651</v>
      </c>
      <c r="B3842" s="1" t="s">
        <v>17652</v>
      </c>
      <c r="C3842">
        <v>1999</v>
      </c>
      <c r="D3842" s="1" t="s">
        <v>2206</v>
      </c>
      <c r="E3842" s="1" t="s">
        <v>14735</v>
      </c>
      <c r="F3842" s="1" t="s">
        <v>2207</v>
      </c>
      <c r="G3842" s="1" t="s">
        <v>19</v>
      </c>
      <c r="H3842">
        <v>85</v>
      </c>
      <c r="I3842" s="1" t="s">
        <v>1565</v>
      </c>
      <c r="J3842" s="1" t="s">
        <v>17</v>
      </c>
      <c r="K3842" s="1"/>
      <c r="L3842" s="1" t="b">
        <f>AND(ISNUMBER(lego_sets[[#This Row],[pieces]]),ISNUMBER(lego_sets[[#This Row],[US_retailPrice]]))</f>
        <v>0</v>
      </c>
      <c r="M3842" s="1" t="s">
        <v>17653</v>
      </c>
      <c r="N3842" s="1" t="s">
        <v>17654</v>
      </c>
      <c r="O3842" s="1" t="s">
        <v>17655</v>
      </c>
    </row>
    <row r="3843" spans="1:15" x14ac:dyDescent="0.3">
      <c r="A3843" s="1" t="s">
        <v>17656</v>
      </c>
      <c r="B3843" s="1" t="s">
        <v>17657</v>
      </c>
      <c r="C3843">
        <v>1999</v>
      </c>
      <c r="D3843" s="1" t="s">
        <v>2206</v>
      </c>
      <c r="E3843" s="1" t="s">
        <v>14735</v>
      </c>
      <c r="F3843" s="1" t="s">
        <v>2207</v>
      </c>
      <c r="G3843" s="1" t="s">
        <v>19</v>
      </c>
      <c r="H3843">
        <v>345</v>
      </c>
      <c r="I3843" s="1" t="s">
        <v>1565</v>
      </c>
      <c r="J3843" s="1" t="s">
        <v>17</v>
      </c>
      <c r="K3843" s="1"/>
      <c r="L3843" s="1" t="b">
        <f>AND(ISNUMBER(lego_sets[[#This Row],[pieces]]),ISNUMBER(lego_sets[[#This Row],[US_retailPrice]]))</f>
        <v>0</v>
      </c>
      <c r="M3843" s="1" t="s">
        <v>17658</v>
      </c>
      <c r="N3843" s="1" t="s">
        <v>17659</v>
      </c>
      <c r="O3843" s="1" t="s">
        <v>17660</v>
      </c>
    </row>
    <row r="3844" spans="1:15" x14ac:dyDescent="0.3">
      <c r="A3844" s="1" t="s">
        <v>17661</v>
      </c>
      <c r="B3844" s="1" t="s">
        <v>17662</v>
      </c>
      <c r="C3844">
        <v>1999</v>
      </c>
      <c r="D3844" s="1" t="s">
        <v>2206</v>
      </c>
      <c r="E3844" s="1" t="s">
        <v>17</v>
      </c>
      <c r="F3844" s="1" t="s">
        <v>2207</v>
      </c>
      <c r="G3844" s="1" t="s">
        <v>19</v>
      </c>
      <c r="H3844">
        <v>309</v>
      </c>
      <c r="I3844" s="1" t="s">
        <v>17</v>
      </c>
      <c r="J3844" s="1" t="s">
        <v>17</v>
      </c>
      <c r="K3844" s="1"/>
      <c r="L3844" s="1" t="b">
        <f>AND(ISNUMBER(lego_sets[[#This Row],[pieces]]),ISNUMBER(lego_sets[[#This Row],[US_retailPrice]]))</f>
        <v>0</v>
      </c>
      <c r="M3844" s="1" t="s">
        <v>17663</v>
      </c>
      <c r="N3844" s="1" t="s">
        <v>17664</v>
      </c>
      <c r="O3844" s="1" t="s">
        <v>17665</v>
      </c>
    </row>
    <row r="3845" spans="1:15" x14ac:dyDescent="0.3">
      <c r="A3845" s="1" t="s">
        <v>17666</v>
      </c>
      <c r="B3845" s="1" t="s">
        <v>17667</v>
      </c>
      <c r="C3845">
        <v>1999</v>
      </c>
      <c r="D3845" s="1" t="s">
        <v>2206</v>
      </c>
      <c r="E3845" s="1" t="s">
        <v>17</v>
      </c>
      <c r="F3845" s="1" t="s">
        <v>2207</v>
      </c>
      <c r="G3845" s="1" t="s">
        <v>19</v>
      </c>
      <c r="H3845">
        <v>446</v>
      </c>
      <c r="I3845" s="1" t="s">
        <v>17</v>
      </c>
      <c r="J3845" s="1" t="s">
        <v>17</v>
      </c>
      <c r="K3845" s="1"/>
      <c r="L3845" s="1" t="b">
        <f>AND(ISNUMBER(lego_sets[[#This Row],[pieces]]),ISNUMBER(lego_sets[[#This Row],[US_retailPrice]]))</f>
        <v>0</v>
      </c>
      <c r="M3845" s="1" t="s">
        <v>17668</v>
      </c>
      <c r="N3845" s="1" t="s">
        <v>17669</v>
      </c>
      <c r="O3845" s="1" t="s">
        <v>17670</v>
      </c>
    </row>
    <row r="3846" spans="1:15" x14ac:dyDescent="0.3">
      <c r="A3846" s="1" t="s">
        <v>17671</v>
      </c>
      <c r="B3846" s="1" t="s">
        <v>1101</v>
      </c>
      <c r="C3846">
        <v>1999</v>
      </c>
      <c r="D3846" s="1" t="s">
        <v>2206</v>
      </c>
      <c r="E3846" s="1" t="s">
        <v>17</v>
      </c>
      <c r="F3846" s="1" t="s">
        <v>2207</v>
      </c>
      <c r="G3846" s="1" t="s">
        <v>19</v>
      </c>
      <c r="H3846">
        <v>582</v>
      </c>
      <c r="I3846" s="1" t="s">
        <v>17</v>
      </c>
      <c r="J3846" s="1" t="s">
        <v>17</v>
      </c>
      <c r="K3846" s="1"/>
      <c r="L3846" s="1" t="b">
        <f>AND(ISNUMBER(lego_sets[[#This Row],[pieces]]),ISNUMBER(lego_sets[[#This Row],[US_retailPrice]]))</f>
        <v>0</v>
      </c>
      <c r="M3846" s="1" t="s">
        <v>17672</v>
      </c>
      <c r="N3846" s="1" t="s">
        <v>17673</v>
      </c>
      <c r="O3846" s="1" t="s">
        <v>17674</v>
      </c>
    </row>
    <row r="3847" spans="1:15" x14ac:dyDescent="0.3">
      <c r="A3847" s="1" t="s">
        <v>17675</v>
      </c>
      <c r="B3847" s="1" t="s">
        <v>17676</v>
      </c>
      <c r="C3847">
        <v>1999</v>
      </c>
      <c r="D3847" s="1" t="s">
        <v>2206</v>
      </c>
      <c r="E3847" s="1" t="s">
        <v>17</v>
      </c>
      <c r="F3847" s="1" t="s">
        <v>2207</v>
      </c>
      <c r="G3847" s="1" t="s">
        <v>19</v>
      </c>
      <c r="H3847">
        <v>1437</v>
      </c>
      <c r="I3847" s="1" t="s">
        <v>17</v>
      </c>
      <c r="J3847" s="1" t="s">
        <v>17</v>
      </c>
      <c r="K3847" s="1"/>
      <c r="L3847" s="1" t="b">
        <f>AND(ISNUMBER(lego_sets[[#This Row],[pieces]]),ISNUMBER(lego_sets[[#This Row],[US_retailPrice]]))</f>
        <v>0</v>
      </c>
      <c r="M3847" s="1" t="s">
        <v>17677</v>
      </c>
      <c r="N3847" s="1" t="s">
        <v>17678</v>
      </c>
      <c r="O3847" s="1" t="s">
        <v>17679</v>
      </c>
    </row>
    <row r="3848" spans="1:15" x14ac:dyDescent="0.3">
      <c r="A3848" s="1" t="s">
        <v>17680</v>
      </c>
      <c r="B3848" s="1" t="s">
        <v>17681</v>
      </c>
      <c r="C3848">
        <v>1999</v>
      </c>
      <c r="D3848" s="1" t="s">
        <v>2206</v>
      </c>
      <c r="E3848" s="1" t="s">
        <v>14735</v>
      </c>
      <c r="F3848" s="1" t="s">
        <v>2207</v>
      </c>
      <c r="G3848" s="1" t="s">
        <v>19</v>
      </c>
      <c r="H3848">
        <v>643</v>
      </c>
      <c r="I3848" s="1" t="s">
        <v>17</v>
      </c>
      <c r="J3848" s="1" t="s">
        <v>17</v>
      </c>
      <c r="K3848" s="1"/>
      <c r="L3848" s="1" t="b">
        <f>AND(ISNUMBER(lego_sets[[#This Row],[pieces]]),ISNUMBER(lego_sets[[#This Row],[US_retailPrice]]))</f>
        <v>0</v>
      </c>
      <c r="M3848" s="1" t="s">
        <v>17682</v>
      </c>
      <c r="N3848" s="1" t="s">
        <v>17683</v>
      </c>
      <c r="O3848" s="1" t="s">
        <v>17684</v>
      </c>
    </row>
    <row r="3849" spans="1:15" x14ac:dyDescent="0.3">
      <c r="A3849" s="1" t="s">
        <v>17685</v>
      </c>
      <c r="B3849" s="1" t="s">
        <v>17686</v>
      </c>
      <c r="C3849">
        <v>1999</v>
      </c>
      <c r="D3849" s="1" t="s">
        <v>2206</v>
      </c>
      <c r="E3849" s="1" t="s">
        <v>16230</v>
      </c>
      <c r="F3849" s="1" t="s">
        <v>2207</v>
      </c>
      <c r="G3849" s="1" t="s">
        <v>19</v>
      </c>
      <c r="H3849">
        <v>33</v>
      </c>
      <c r="I3849" s="1" t="s">
        <v>17</v>
      </c>
      <c r="J3849" s="1" t="s">
        <v>17</v>
      </c>
      <c r="K3849" s="1"/>
      <c r="L3849" s="1" t="b">
        <f>AND(ISNUMBER(lego_sets[[#This Row],[pieces]]),ISNUMBER(lego_sets[[#This Row],[US_retailPrice]]))</f>
        <v>0</v>
      </c>
      <c r="M3849" s="1" t="s">
        <v>17687</v>
      </c>
      <c r="N3849" s="1" t="s">
        <v>17688</v>
      </c>
      <c r="O3849" s="1" t="s">
        <v>17689</v>
      </c>
    </row>
    <row r="3850" spans="1:15" x14ac:dyDescent="0.3">
      <c r="A3850" s="1" t="s">
        <v>17690</v>
      </c>
      <c r="B3850" s="1" t="s">
        <v>17691</v>
      </c>
      <c r="C3850">
        <v>1999</v>
      </c>
      <c r="D3850" s="1" t="s">
        <v>2206</v>
      </c>
      <c r="E3850" s="1" t="s">
        <v>16230</v>
      </c>
      <c r="F3850" s="1" t="s">
        <v>2207</v>
      </c>
      <c r="G3850" s="1" t="s">
        <v>19</v>
      </c>
      <c r="H3850">
        <v>34</v>
      </c>
      <c r="I3850" s="1" t="s">
        <v>17</v>
      </c>
      <c r="J3850" s="1" t="s">
        <v>17</v>
      </c>
      <c r="K3850" s="1"/>
      <c r="L3850" s="1" t="b">
        <f>AND(ISNUMBER(lego_sets[[#This Row],[pieces]]),ISNUMBER(lego_sets[[#This Row],[US_retailPrice]]))</f>
        <v>0</v>
      </c>
      <c r="M3850" s="1" t="s">
        <v>17692</v>
      </c>
      <c r="N3850" s="1" t="s">
        <v>17693</v>
      </c>
      <c r="O3850" s="1" t="s">
        <v>17694</v>
      </c>
    </row>
    <row r="3851" spans="1:15" x14ac:dyDescent="0.3">
      <c r="A3851" s="1" t="s">
        <v>17695</v>
      </c>
      <c r="B3851" s="1" t="s">
        <v>17696</v>
      </c>
      <c r="C3851">
        <v>1999</v>
      </c>
      <c r="D3851" s="1" t="s">
        <v>2206</v>
      </c>
      <c r="E3851" s="1" t="s">
        <v>16230</v>
      </c>
      <c r="F3851" s="1" t="s">
        <v>2207</v>
      </c>
      <c r="G3851" s="1" t="s">
        <v>19</v>
      </c>
      <c r="H3851">
        <v>45</v>
      </c>
      <c r="I3851" s="1" t="s">
        <v>17</v>
      </c>
      <c r="J3851" s="1" t="s">
        <v>17</v>
      </c>
      <c r="K3851" s="1"/>
      <c r="L3851" s="1" t="b">
        <f>AND(ISNUMBER(lego_sets[[#This Row],[pieces]]),ISNUMBER(lego_sets[[#This Row],[US_retailPrice]]))</f>
        <v>0</v>
      </c>
      <c r="M3851" s="1" t="s">
        <v>17697</v>
      </c>
      <c r="N3851" s="1" t="s">
        <v>17698</v>
      </c>
      <c r="O3851" s="1" t="s">
        <v>17699</v>
      </c>
    </row>
    <row r="3852" spans="1:15" x14ac:dyDescent="0.3">
      <c r="A3852" s="1" t="s">
        <v>17700</v>
      </c>
      <c r="B3852" s="1" t="s">
        <v>17701</v>
      </c>
      <c r="C3852">
        <v>1999</v>
      </c>
      <c r="D3852" s="1" t="s">
        <v>2206</v>
      </c>
      <c r="E3852" s="1" t="s">
        <v>16230</v>
      </c>
      <c r="F3852" s="1" t="s">
        <v>2207</v>
      </c>
      <c r="G3852" s="1" t="s">
        <v>19</v>
      </c>
      <c r="H3852">
        <v>39</v>
      </c>
      <c r="I3852" s="1" t="s">
        <v>17</v>
      </c>
      <c r="J3852" s="1" t="s">
        <v>17</v>
      </c>
      <c r="K3852" s="1"/>
      <c r="L3852" s="1" t="b">
        <f>AND(ISNUMBER(lego_sets[[#This Row],[pieces]]),ISNUMBER(lego_sets[[#This Row],[US_retailPrice]]))</f>
        <v>0</v>
      </c>
      <c r="M3852" s="1" t="s">
        <v>17702</v>
      </c>
      <c r="N3852" s="1" t="s">
        <v>17703</v>
      </c>
      <c r="O3852" s="1" t="s">
        <v>17704</v>
      </c>
    </row>
    <row r="3853" spans="1:15" x14ac:dyDescent="0.3">
      <c r="A3853" s="1" t="s">
        <v>17705</v>
      </c>
      <c r="B3853" s="1" t="s">
        <v>17706</v>
      </c>
      <c r="C3853">
        <v>1999</v>
      </c>
      <c r="D3853" s="1" t="s">
        <v>2206</v>
      </c>
      <c r="E3853" s="1" t="s">
        <v>16230</v>
      </c>
      <c r="F3853" s="1" t="s">
        <v>2207</v>
      </c>
      <c r="G3853" s="1" t="s">
        <v>19</v>
      </c>
      <c r="H3853">
        <v>44</v>
      </c>
      <c r="I3853" s="1" t="s">
        <v>17</v>
      </c>
      <c r="J3853" s="1" t="s">
        <v>17</v>
      </c>
      <c r="K3853" s="1"/>
      <c r="L3853" s="1" t="b">
        <f>AND(ISNUMBER(lego_sets[[#This Row],[pieces]]),ISNUMBER(lego_sets[[#This Row],[US_retailPrice]]))</f>
        <v>0</v>
      </c>
      <c r="M3853" s="1" t="s">
        <v>17707</v>
      </c>
      <c r="N3853" s="1" t="s">
        <v>17708</v>
      </c>
      <c r="O3853" s="1" t="s">
        <v>17709</v>
      </c>
    </row>
    <row r="3854" spans="1:15" x14ac:dyDescent="0.3">
      <c r="A3854" s="1" t="s">
        <v>17710</v>
      </c>
      <c r="B3854" s="1" t="s">
        <v>17711</v>
      </c>
      <c r="C3854">
        <v>1999</v>
      </c>
      <c r="D3854" s="1" t="s">
        <v>2206</v>
      </c>
      <c r="E3854" s="1" t="s">
        <v>16230</v>
      </c>
      <c r="F3854" s="1" t="s">
        <v>2207</v>
      </c>
      <c r="G3854" s="1" t="s">
        <v>19</v>
      </c>
      <c r="H3854">
        <v>36</v>
      </c>
      <c r="I3854" s="1" t="s">
        <v>17</v>
      </c>
      <c r="J3854" s="1" t="s">
        <v>17</v>
      </c>
      <c r="K3854" s="1"/>
      <c r="L3854" s="1" t="b">
        <f>AND(ISNUMBER(lego_sets[[#This Row],[pieces]]),ISNUMBER(lego_sets[[#This Row],[US_retailPrice]]))</f>
        <v>0</v>
      </c>
      <c r="M3854" s="1" t="s">
        <v>17712</v>
      </c>
      <c r="N3854" s="1" t="s">
        <v>17713</v>
      </c>
      <c r="O3854" s="1" t="s">
        <v>17714</v>
      </c>
    </row>
    <row r="3855" spans="1:15" x14ac:dyDescent="0.3">
      <c r="A3855" s="1" t="s">
        <v>17715</v>
      </c>
      <c r="B3855" s="1" t="s">
        <v>17716</v>
      </c>
      <c r="C3855">
        <v>1999</v>
      </c>
      <c r="D3855" s="1" t="s">
        <v>2206</v>
      </c>
      <c r="E3855" s="1" t="s">
        <v>16230</v>
      </c>
      <c r="F3855" s="1" t="s">
        <v>2207</v>
      </c>
      <c r="G3855" s="1" t="s">
        <v>19</v>
      </c>
      <c r="H3855">
        <v>34</v>
      </c>
      <c r="I3855" s="1" t="s">
        <v>17</v>
      </c>
      <c r="J3855" s="1" t="s">
        <v>17</v>
      </c>
      <c r="K3855" s="1"/>
      <c r="L3855" s="1" t="b">
        <f>AND(ISNUMBER(lego_sets[[#This Row],[pieces]]),ISNUMBER(lego_sets[[#This Row],[US_retailPrice]]))</f>
        <v>0</v>
      </c>
      <c r="M3855" s="1" t="s">
        <v>17717</v>
      </c>
      <c r="N3855" s="1" t="s">
        <v>17718</v>
      </c>
      <c r="O3855" s="1" t="s">
        <v>17719</v>
      </c>
    </row>
    <row r="3856" spans="1:15" x14ac:dyDescent="0.3">
      <c r="A3856" s="1" t="s">
        <v>17720</v>
      </c>
      <c r="B3856" s="1" t="s">
        <v>17721</v>
      </c>
      <c r="C3856">
        <v>1999</v>
      </c>
      <c r="D3856" s="1" t="s">
        <v>2206</v>
      </c>
      <c r="E3856" s="1" t="s">
        <v>16230</v>
      </c>
      <c r="F3856" s="1" t="s">
        <v>2207</v>
      </c>
      <c r="G3856" s="1" t="s">
        <v>19</v>
      </c>
      <c r="H3856">
        <v>37</v>
      </c>
      <c r="I3856" s="1" t="s">
        <v>17</v>
      </c>
      <c r="J3856" s="1" t="s">
        <v>17</v>
      </c>
      <c r="K3856" s="1"/>
      <c r="L3856" s="1" t="b">
        <f>AND(ISNUMBER(lego_sets[[#This Row],[pieces]]),ISNUMBER(lego_sets[[#This Row],[US_retailPrice]]))</f>
        <v>0</v>
      </c>
      <c r="M3856" s="1" t="s">
        <v>17722</v>
      </c>
      <c r="N3856" s="1" t="s">
        <v>17723</v>
      </c>
      <c r="O3856" s="1" t="s">
        <v>17724</v>
      </c>
    </row>
    <row r="3857" spans="1:15" x14ac:dyDescent="0.3">
      <c r="A3857" s="1" t="s">
        <v>17725</v>
      </c>
      <c r="B3857" s="1" t="s">
        <v>17726</v>
      </c>
      <c r="C3857">
        <v>1999</v>
      </c>
      <c r="D3857" s="1" t="s">
        <v>2206</v>
      </c>
      <c r="E3857" s="1" t="s">
        <v>16230</v>
      </c>
      <c r="F3857" s="1" t="s">
        <v>2207</v>
      </c>
      <c r="G3857" s="1" t="s">
        <v>19</v>
      </c>
      <c r="H3857">
        <v>5</v>
      </c>
      <c r="I3857" s="1" t="s">
        <v>17</v>
      </c>
      <c r="J3857" s="1" t="s">
        <v>17</v>
      </c>
      <c r="K3857" s="1"/>
      <c r="L3857" s="1" t="b">
        <f>AND(ISNUMBER(lego_sets[[#This Row],[pieces]]),ISNUMBER(lego_sets[[#This Row],[US_retailPrice]]))</f>
        <v>0</v>
      </c>
      <c r="M3857" s="1" t="s">
        <v>17727</v>
      </c>
      <c r="N3857" s="1" t="s">
        <v>17728</v>
      </c>
      <c r="O3857" s="1" t="s">
        <v>17729</v>
      </c>
    </row>
    <row r="3858" spans="1:15" x14ac:dyDescent="0.3">
      <c r="A3858" s="1" t="s">
        <v>17730</v>
      </c>
      <c r="B3858" s="1" t="s">
        <v>17731</v>
      </c>
      <c r="C3858">
        <v>1999</v>
      </c>
      <c r="D3858" s="1" t="s">
        <v>2206</v>
      </c>
      <c r="E3858" s="1" t="s">
        <v>16230</v>
      </c>
      <c r="F3858" s="1" t="s">
        <v>2207</v>
      </c>
      <c r="G3858" s="1" t="s">
        <v>19</v>
      </c>
      <c r="H3858">
        <v>135</v>
      </c>
      <c r="I3858" s="1" t="s">
        <v>17</v>
      </c>
      <c r="J3858" s="1" t="s">
        <v>17</v>
      </c>
      <c r="K3858" s="1"/>
      <c r="L3858" s="1" t="b">
        <f>AND(ISNUMBER(lego_sets[[#This Row],[pieces]]),ISNUMBER(lego_sets[[#This Row],[US_retailPrice]]))</f>
        <v>0</v>
      </c>
      <c r="M3858" s="1" t="s">
        <v>17732</v>
      </c>
      <c r="N3858" s="1" t="s">
        <v>17733</v>
      </c>
      <c r="O3858" s="1" t="s">
        <v>17734</v>
      </c>
    </row>
    <row r="3859" spans="1:15" x14ac:dyDescent="0.3">
      <c r="A3859" s="1" t="s">
        <v>17735</v>
      </c>
      <c r="B3859" s="1" t="s">
        <v>17736</v>
      </c>
      <c r="C3859">
        <v>1999</v>
      </c>
      <c r="D3859" s="1" t="s">
        <v>3219</v>
      </c>
      <c r="E3859" s="1" t="s">
        <v>131</v>
      </c>
      <c r="F3859" s="1" t="s">
        <v>792</v>
      </c>
      <c r="G3859" s="1" t="s">
        <v>19</v>
      </c>
      <c r="H3859">
        <v>144</v>
      </c>
      <c r="I3859" s="1" t="s">
        <v>17</v>
      </c>
      <c r="J3859" s="1" t="s">
        <v>17</v>
      </c>
      <c r="K3859" s="1"/>
      <c r="L3859" s="1" t="b">
        <f>AND(ISNUMBER(lego_sets[[#This Row],[pieces]]),ISNUMBER(lego_sets[[#This Row],[US_retailPrice]]))</f>
        <v>0</v>
      </c>
      <c r="M3859" s="1" t="s">
        <v>17737</v>
      </c>
      <c r="N3859" s="1" t="s">
        <v>17738</v>
      </c>
      <c r="O3859" s="1" t="s">
        <v>17739</v>
      </c>
    </row>
    <row r="3860" spans="1:15" x14ac:dyDescent="0.3">
      <c r="A3860" s="1" t="s">
        <v>17740</v>
      </c>
      <c r="B3860" s="1" t="s">
        <v>3457</v>
      </c>
      <c r="C3860">
        <v>1999</v>
      </c>
      <c r="D3860" s="1" t="s">
        <v>131</v>
      </c>
      <c r="E3860" s="1" t="s">
        <v>9728</v>
      </c>
      <c r="F3860" s="1" t="s">
        <v>133</v>
      </c>
      <c r="G3860" s="1" t="s">
        <v>19</v>
      </c>
      <c r="H3860">
        <v>86</v>
      </c>
      <c r="I3860" s="1" t="s">
        <v>1473</v>
      </c>
      <c r="J3860" s="1" t="s">
        <v>17</v>
      </c>
      <c r="K3860" s="1"/>
      <c r="L3860" s="1" t="b">
        <f>AND(ISNUMBER(lego_sets[[#This Row],[pieces]]),ISNUMBER(lego_sets[[#This Row],[US_retailPrice]]))</f>
        <v>0</v>
      </c>
      <c r="M3860" s="1" t="s">
        <v>17741</v>
      </c>
      <c r="N3860" s="1" t="s">
        <v>17742</v>
      </c>
      <c r="O3860" s="1" t="s">
        <v>17743</v>
      </c>
    </row>
    <row r="3861" spans="1:15" x14ac:dyDescent="0.3">
      <c r="A3861" s="1" t="s">
        <v>17744</v>
      </c>
      <c r="B3861" s="1" t="s">
        <v>17745</v>
      </c>
      <c r="C3861">
        <v>1999</v>
      </c>
      <c r="D3861" s="1" t="s">
        <v>3219</v>
      </c>
      <c r="E3861" s="1" t="s">
        <v>17</v>
      </c>
      <c r="F3861" s="1" t="s">
        <v>792</v>
      </c>
      <c r="G3861" s="1" t="s">
        <v>19</v>
      </c>
      <c r="H3861">
        <v>172</v>
      </c>
      <c r="I3861" s="1" t="s">
        <v>17</v>
      </c>
      <c r="J3861" s="1" t="s">
        <v>17</v>
      </c>
      <c r="K3861" s="1"/>
      <c r="L3861" s="1" t="b">
        <f>AND(ISNUMBER(lego_sets[[#This Row],[pieces]]),ISNUMBER(lego_sets[[#This Row],[US_retailPrice]]))</f>
        <v>0</v>
      </c>
      <c r="M3861" s="1" t="s">
        <v>17746</v>
      </c>
      <c r="N3861" s="1" t="s">
        <v>17747</v>
      </c>
      <c r="O3861" s="1" t="s">
        <v>17748</v>
      </c>
    </row>
    <row r="3862" spans="1:15" x14ac:dyDescent="0.3">
      <c r="A3862" s="1" t="s">
        <v>17749</v>
      </c>
      <c r="B3862" s="1" t="s">
        <v>17750</v>
      </c>
      <c r="C3862">
        <v>1999</v>
      </c>
      <c r="D3862" s="1" t="s">
        <v>3219</v>
      </c>
      <c r="E3862" s="1" t="s">
        <v>131</v>
      </c>
      <c r="F3862" s="1" t="s">
        <v>792</v>
      </c>
      <c r="G3862" s="1" t="s">
        <v>19</v>
      </c>
      <c r="H3862">
        <v>168</v>
      </c>
      <c r="I3862" s="1" t="s">
        <v>17</v>
      </c>
      <c r="J3862" s="1" t="s">
        <v>17</v>
      </c>
      <c r="K3862" s="1"/>
      <c r="L3862" s="1" t="b">
        <f>AND(ISNUMBER(lego_sets[[#This Row],[pieces]]),ISNUMBER(lego_sets[[#This Row],[US_retailPrice]]))</f>
        <v>0</v>
      </c>
      <c r="M3862" s="1" t="s">
        <v>17751</v>
      </c>
      <c r="N3862" s="1" t="s">
        <v>17</v>
      </c>
      <c r="O3862" s="1" t="s">
        <v>17</v>
      </c>
    </row>
    <row r="3863" spans="1:15" x14ac:dyDescent="0.3">
      <c r="A3863" s="1" t="s">
        <v>17752</v>
      </c>
      <c r="B3863" s="1" t="s">
        <v>17753</v>
      </c>
      <c r="C3863">
        <v>1999</v>
      </c>
      <c r="D3863" s="1" t="s">
        <v>3219</v>
      </c>
      <c r="E3863" s="1" t="s">
        <v>17</v>
      </c>
      <c r="F3863" s="1" t="s">
        <v>792</v>
      </c>
      <c r="G3863" s="1" t="s">
        <v>19</v>
      </c>
      <c r="H3863">
        <v>804</v>
      </c>
      <c r="I3863" s="1" t="s">
        <v>17</v>
      </c>
      <c r="J3863" s="1" t="s">
        <v>17</v>
      </c>
      <c r="K3863" s="1"/>
      <c r="L3863" s="1" t="b">
        <f>AND(ISNUMBER(lego_sets[[#This Row],[pieces]]),ISNUMBER(lego_sets[[#This Row],[US_retailPrice]]))</f>
        <v>0</v>
      </c>
      <c r="M3863" s="1" t="s">
        <v>17754</v>
      </c>
      <c r="N3863" s="1" t="s">
        <v>17755</v>
      </c>
      <c r="O3863" s="1" t="s">
        <v>17756</v>
      </c>
    </row>
    <row r="3864" spans="1:15" x14ac:dyDescent="0.3">
      <c r="A3864" s="1" t="s">
        <v>17757</v>
      </c>
      <c r="B3864" s="1" t="s">
        <v>17758</v>
      </c>
      <c r="C3864">
        <v>1999</v>
      </c>
      <c r="D3864" s="1" t="s">
        <v>3219</v>
      </c>
      <c r="E3864" s="1" t="s">
        <v>17</v>
      </c>
      <c r="F3864" s="1" t="s">
        <v>792</v>
      </c>
      <c r="G3864" s="1" t="s">
        <v>19</v>
      </c>
      <c r="H3864">
        <v>721</v>
      </c>
      <c r="I3864" s="1" t="s">
        <v>1638</v>
      </c>
      <c r="J3864" s="1" t="s">
        <v>4629</v>
      </c>
      <c r="K3864" s="1"/>
      <c r="L3864" s="1" t="b">
        <f>AND(ISNUMBER(lego_sets[[#This Row],[pieces]]),ISNUMBER(lego_sets[[#This Row],[US_retailPrice]]))</f>
        <v>0</v>
      </c>
      <c r="M3864" s="1" t="s">
        <v>17759</v>
      </c>
      <c r="N3864" s="1" t="s">
        <v>17760</v>
      </c>
      <c r="O3864" s="1" t="s">
        <v>17761</v>
      </c>
    </row>
    <row r="3865" spans="1:15" x14ac:dyDescent="0.3">
      <c r="A3865" s="1" t="s">
        <v>17762</v>
      </c>
      <c r="B3865" s="1" t="s">
        <v>17763</v>
      </c>
      <c r="C3865">
        <v>1999</v>
      </c>
      <c r="D3865" s="1" t="s">
        <v>16135</v>
      </c>
      <c r="E3865" s="1" t="s">
        <v>16136</v>
      </c>
      <c r="F3865" s="1" t="s">
        <v>2207</v>
      </c>
      <c r="G3865" s="1" t="s">
        <v>19</v>
      </c>
      <c r="H3865">
        <v>1</v>
      </c>
      <c r="I3865" s="1" t="s">
        <v>17</v>
      </c>
      <c r="J3865" s="1" t="s">
        <v>17</v>
      </c>
      <c r="K3865" s="1"/>
      <c r="L3865" s="1" t="b">
        <f>AND(ISNUMBER(lego_sets[[#This Row],[pieces]]),ISNUMBER(lego_sets[[#This Row],[US_retailPrice]]))</f>
        <v>0</v>
      </c>
      <c r="M3865" s="1" t="s">
        <v>17764</v>
      </c>
      <c r="N3865" s="1" t="s">
        <v>17765</v>
      </c>
      <c r="O3865" s="1" t="s">
        <v>17766</v>
      </c>
    </row>
    <row r="3866" spans="1:15" x14ac:dyDescent="0.3">
      <c r="A3866" s="1" t="s">
        <v>17767</v>
      </c>
      <c r="B3866" s="1" t="s">
        <v>17768</v>
      </c>
      <c r="C3866">
        <v>1999</v>
      </c>
      <c r="D3866" s="1" t="s">
        <v>16135</v>
      </c>
      <c r="E3866" s="1" t="s">
        <v>16136</v>
      </c>
      <c r="F3866" s="1" t="s">
        <v>2207</v>
      </c>
      <c r="G3866" s="1" t="s">
        <v>19</v>
      </c>
      <c r="H3866">
        <v>390</v>
      </c>
      <c r="I3866" s="1" t="s">
        <v>17</v>
      </c>
      <c r="J3866" s="1" t="s">
        <v>17</v>
      </c>
      <c r="K3866" s="1"/>
      <c r="L3866" s="1" t="b">
        <f>AND(ISNUMBER(lego_sets[[#This Row],[pieces]]),ISNUMBER(lego_sets[[#This Row],[US_retailPrice]]))</f>
        <v>0</v>
      </c>
      <c r="M3866" s="1" t="s">
        <v>17769</v>
      </c>
      <c r="N3866" s="1" t="s">
        <v>17770</v>
      </c>
      <c r="O3866" s="1" t="s">
        <v>17771</v>
      </c>
    </row>
    <row r="3867" spans="1:15" x14ac:dyDescent="0.3">
      <c r="A3867" s="1" t="s">
        <v>17772</v>
      </c>
      <c r="B3867" s="1" t="s">
        <v>17773</v>
      </c>
      <c r="C3867">
        <v>1999</v>
      </c>
      <c r="D3867" s="1" t="s">
        <v>16135</v>
      </c>
      <c r="E3867" s="1" t="s">
        <v>16136</v>
      </c>
      <c r="F3867" s="1" t="s">
        <v>2207</v>
      </c>
      <c r="G3867" s="1" t="s">
        <v>19</v>
      </c>
      <c r="H3867">
        <v>1</v>
      </c>
      <c r="I3867" s="1" t="s">
        <v>17</v>
      </c>
      <c r="J3867" s="1" t="s">
        <v>17</v>
      </c>
      <c r="K3867" s="1"/>
      <c r="L3867" s="1" t="b">
        <f>AND(ISNUMBER(lego_sets[[#This Row],[pieces]]),ISNUMBER(lego_sets[[#This Row],[US_retailPrice]]))</f>
        <v>0</v>
      </c>
      <c r="M3867" s="1" t="s">
        <v>17774</v>
      </c>
      <c r="N3867" s="1" t="s">
        <v>17775</v>
      </c>
      <c r="O3867" s="1" t="s">
        <v>17776</v>
      </c>
    </row>
    <row r="3868" spans="1:15" x14ac:dyDescent="0.3">
      <c r="A3868" s="1" t="s">
        <v>17777</v>
      </c>
      <c r="B3868" s="1" t="s">
        <v>17778</v>
      </c>
      <c r="C3868">
        <v>1999</v>
      </c>
      <c r="D3868" s="1" t="s">
        <v>16135</v>
      </c>
      <c r="E3868" s="1" t="s">
        <v>17779</v>
      </c>
      <c r="F3868" s="1" t="s">
        <v>2207</v>
      </c>
      <c r="G3868" s="1" t="s">
        <v>19</v>
      </c>
      <c r="H3868">
        <v>717</v>
      </c>
      <c r="I3868" s="1" t="s">
        <v>17</v>
      </c>
      <c r="J3868" s="1" t="s">
        <v>4894</v>
      </c>
      <c r="K3868" s="1"/>
      <c r="L3868" s="1" t="b">
        <f>AND(ISNUMBER(lego_sets[[#This Row],[pieces]]),ISNUMBER(lego_sets[[#This Row],[US_retailPrice]]))</f>
        <v>0</v>
      </c>
      <c r="M3868" s="1" t="s">
        <v>17780</v>
      </c>
      <c r="N3868" s="1" t="s">
        <v>17781</v>
      </c>
      <c r="O3868" s="1" t="s">
        <v>17782</v>
      </c>
    </row>
    <row r="3869" spans="1:15" x14ac:dyDescent="0.3">
      <c r="A3869" s="1" t="s">
        <v>17783</v>
      </c>
      <c r="B3869" s="1" t="s">
        <v>17784</v>
      </c>
      <c r="C3869">
        <v>1999</v>
      </c>
      <c r="D3869" s="1" t="s">
        <v>16135</v>
      </c>
      <c r="E3869" s="1" t="s">
        <v>17555</v>
      </c>
      <c r="F3869" s="1" t="s">
        <v>2207</v>
      </c>
      <c r="G3869" s="1" t="s">
        <v>19</v>
      </c>
      <c r="H3869">
        <v>657</v>
      </c>
      <c r="I3869" s="1" t="s">
        <v>17</v>
      </c>
      <c r="J3869" s="1" t="s">
        <v>17</v>
      </c>
      <c r="K3869" s="1"/>
      <c r="L3869" s="1" t="b">
        <f>AND(ISNUMBER(lego_sets[[#This Row],[pieces]]),ISNUMBER(lego_sets[[#This Row],[US_retailPrice]]))</f>
        <v>0</v>
      </c>
      <c r="M3869" s="1" t="s">
        <v>17785</v>
      </c>
      <c r="N3869" s="1" t="s">
        <v>17786</v>
      </c>
      <c r="O3869" s="1" t="s">
        <v>17787</v>
      </c>
    </row>
    <row r="3870" spans="1:15" x14ac:dyDescent="0.3">
      <c r="A3870" s="1" t="s">
        <v>17788</v>
      </c>
      <c r="B3870" s="1" t="s">
        <v>17789</v>
      </c>
      <c r="C3870">
        <v>1999</v>
      </c>
      <c r="D3870" s="1" t="s">
        <v>16135</v>
      </c>
      <c r="E3870" s="1" t="s">
        <v>16136</v>
      </c>
      <c r="F3870" s="1" t="s">
        <v>2207</v>
      </c>
      <c r="G3870" s="1" t="s">
        <v>19</v>
      </c>
      <c r="H3870">
        <v>1</v>
      </c>
      <c r="I3870" s="1" t="s">
        <v>17</v>
      </c>
      <c r="J3870" s="1" t="s">
        <v>17</v>
      </c>
      <c r="K3870" s="1"/>
      <c r="L3870" s="1" t="b">
        <f>AND(ISNUMBER(lego_sets[[#This Row],[pieces]]),ISNUMBER(lego_sets[[#This Row],[US_retailPrice]]))</f>
        <v>0</v>
      </c>
      <c r="M3870" s="1" t="s">
        <v>17790</v>
      </c>
      <c r="N3870" s="1" t="s">
        <v>17791</v>
      </c>
      <c r="O3870" s="1" t="s">
        <v>17792</v>
      </c>
    </row>
    <row r="3871" spans="1:15" x14ac:dyDescent="0.3">
      <c r="A3871" s="1" t="s">
        <v>17793</v>
      </c>
      <c r="B3871" s="1" t="s">
        <v>17794</v>
      </c>
      <c r="C3871">
        <v>1999</v>
      </c>
      <c r="D3871" s="1" t="s">
        <v>16135</v>
      </c>
      <c r="E3871" s="1" t="s">
        <v>16136</v>
      </c>
      <c r="F3871" s="1" t="s">
        <v>2207</v>
      </c>
      <c r="G3871" s="1" t="s">
        <v>19</v>
      </c>
      <c r="H3871">
        <v>1</v>
      </c>
      <c r="I3871" s="1" t="s">
        <v>17</v>
      </c>
      <c r="J3871" s="1" t="s">
        <v>17</v>
      </c>
      <c r="K3871" s="1"/>
      <c r="L3871" s="1" t="b">
        <f>AND(ISNUMBER(lego_sets[[#This Row],[pieces]]),ISNUMBER(lego_sets[[#This Row],[US_retailPrice]]))</f>
        <v>0</v>
      </c>
      <c r="M3871" s="1" t="s">
        <v>17795</v>
      </c>
      <c r="N3871" s="1" t="s">
        <v>17796</v>
      </c>
      <c r="O3871" s="1" t="s">
        <v>17797</v>
      </c>
    </row>
    <row r="3872" spans="1:15" x14ac:dyDescent="0.3">
      <c r="A3872" s="1" t="s">
        <v>17798</v>
      </c>
      <c r="B3872" s="1" t="s">
        <v>17799</v>
      </c>
      <c r="C3872">
        <v>1999</v>
      </c>
      <c r="D3872" s="1" t="s">
        <v>16135</v>
      </c>
      <c r="E3872" s="1" t="s">
        <v>16136</v>
      </c>
      <c r="F3872" s="1" t="s">
        <v>2207</v>
      </c>
      <c r="G3872" s="1" t="s">
        <v>19</v>
      </c>
      <c r="H3872">
        <v>2</v>
      </c>
      <c r="I3872" s="1" t="s">
        <v>17</v>
      </c>
      <c r="J3872" s="1" t="s">
        <v>17</v>
      </c>
      <c r="K3872" s="1"/>
      <c r="L3872" s="1" t="b">
        <f>AND(ISNUMBER(lego_sets[[#This Row],[pieces]]),ISNUMBER(lego_sets[[#This Row],[US_retailPrice]]))</f>
        <v>0</v>
      </c>
      <c r="M3872" s="1" t="s">
        <v>17800</v>
      </c>
      <c r="N3872" s="1" t="s">
        <v>17801</v>
      </c>
      <c r="O3872" s="1" t="s">
        <v>17802</v>
      </c>
    </row>
    <row r="3873" spans="1:15" x14ac:dyDescent="0.3">
      <c r="A3873" s="1" t="s">
        <v>17803</v>
      </c>
      <c r="B3873" s="1" t="s">
        <v>17804</v>
      </c>
      <c r="C3873">
        <v>1999</v>
      </c>
      <c r="D3873" s="1" t="s">
        <v>16135</v>
      </c>
      <c r="E3873" s="1" t="s">
        <v>16136</v>
      </c>
      <c r="F3873" s="1" t="s">
        <v>2207</v>
      </c>
      <c r="G3873" s="1" t="s">
        <v>19</v>
      </c>
      <c r="H3873">
        <v>1</v>
      </c>
      <c r="I3873" s="1" t="s">
        <v>17</v>
      </c>
      <c r="J3873" s="1" t="s">
        <v>17</v>
      </c>
      <c r="K3873" s="1"/>
      <c r="L3873" s="1" t="b">
        <f>AND(ISNUMBER(lego_sets[[#This Row],[pieces]]),ISNUMBER(lego_sets[[#This Row],[US_retailPrice]]))</f>
        <v>0</v>
      </c>
      <c r="M3873" s="1" t="s">
        <v>17805</v>
      </c>
      <c r="N3873" s="1" t="s">
        <v>17806</v>
      </c>
      <c r="O3873" s="1" t="s">
        <v>17807</v>
      </c>
    </row>
    <row r="3874" spans="1:15" x14ac:dyDescent="0.3">
      <c r="A3874" s="1" t="s">
        <v>17808</v>
      </c>
      <c r="B3874" s="1" t="s">
        <v>17809</v>
      </c>
      <c r="C3874">
        <v>1999</v>
      </c>
      <c r="D3874" s="1" t="s">
        <v>3219</v>
      </c>
      <c r="E3874" s="1" t="s">
        <v>17</v>
      </c>
      <c r="F3874" s="1" t="s">
        <v>792</v>
      </c>
      <c r="G3874" s="1" t="s">
        <v>19</v>
      </c>
      <c r="H3874">
        <v>1615</v>
      </c>
      <c r="I3874" s="1" t="s">
        <v>17</v>
      </c>
      <c r="J3874" s="1" t="s">
        <v>17</v>
      </c>
      <c r="K3874" s="1"/>
      <c r="L3874" s="1" t="b">
        <f>AND(ISNUMBER(lego_sets[[#This Row],[pieces]]),ISNUMBER(lego_sets[[#This Row],[US_retailPrice]]))</f>
        <v>0</v>
      </c>
      <c r="M3874" s="1" t="s">
        <v>17810</v>
      </c>
      <c r="N3874" s="1" t="s">
        <v>17</v>
      </c>
      <c r="O3874" s="1" t="s">
        <v>17</v>
      </c>
    </row>
    <row r="3875" spans="1:15" x14ac:dyDescent="0.3">
      <c r="A3875" s="1" t="s">
        <v>17811</v>
      </c>
      <c r="B3875" s="1" t="s">
        <v>17812</v>
      </c>
      <c r="C3875">
        <v>1999</v>
      </c>
      <c r="D3875" s="1" t="s">
        <v>3219</v>
      </c>
      <c r="E3875" s="1" t="s">
        <v>17</v>
      </c>
      <c r="F3875" s="1" t="s">
        <v>792</v>
      </c>
      <c r="G3875" s="1" t="s">
        <v>19</v>
      </c>
      <c r="H3875">
        <v>4</v>
      </c>
      <c r="I3875" s="1" t="s">
        <v>17</v>
      </c>
      <c r="J3875" s="1" t="s">
        <v>17</v>
      </c>
      <c r="K3875" s="1"/>
      <c r="L3875" s="1" t="b">
        <f>AND(ISNUMBER(lego_sets[[#This Row],[pieces]]),ISNUMBER(lego_sets[[#This Row],[US_retailPrice]]))</f>
        <v>0</v>
      </c>
      <c r="M3875" s="1" t="s">
        <v>17813</v>
      </c>
      <c r="N3875" s="1" t="s">
        <v>17814</v>
      </c>
      <c r="O3875" s="1" t="s">
        <v>17815</v>
      </c>
    </row>
    <row r="3876" spans="1:15" x14ac:dyDescent="0.3">
      <c r="A3876" s="1" t="s">
        <v>17816</v>
      </c>
      <c r="B3876" s="1" t="s">
        <v>17817</v>
      </c>
      <c r="C3876">
        <v>1999</v>
      </c>
      <c r="D3876" s="1" t="s">
        <v>3219</v>
      </c>
      <c r="E3876" s="1" t="s">
        <v>17</v>
      </c>
      <c r="F3876" s="1" t="s">
        <v>792</v>
      </c>
      <c r="G3876" s="1" t="s">
        <v>19</v>
      </c>
      <c r="H3876">
        <v>1</v>
      </c>
      <c r="I3876" s="1" t="s">
        <v>17</v>
      </c>
      <c r="J3876" s="1" t="s">
        <v>17</v>
      </c>
      <c r="K3876" s="1"/>
      <c r="L3876" s="1" t="b">
        <f>AND(ISNUMBER(lego_sets[[#This Row],[pieces]]),ISNUMBER(lego_sets[[#This Row],[US_retailPrice]]))</f>
        <v>0</v>
      </c>
      <c r="M3876" s="1" t="s">
        <v>17818</v>
      </c>
      <c r="N3876" s="1" t="s">
        <v>17819</v>
      </c>
      <c r="O3876" s="1" t="s">
        <v>17820</v>
      </c>
    </row>
    <row r="3877" spans="1:15" x14ac:dyDescent="0.3">
      <c r="A3877" s="1" t="s">
        <v>17821</v>
      </c>
      <c r="B3877" s="1" t="s">
        <v>17822</v>
      </c>
      <c r="C3877">
        <v>1999</v>
      </c>
      <c r="D3877" s="1" t="s">
        <v>3219</v>
      </c>
      <c r="E3877" s="1" t="s">
        <v>17</v>
      </c>
      <c r="F3877" s="1" t="s">
        <v>792</v>
      </c>
      <c r="G3877" s="1" t="s">
        <v>19</v>
      </c>
      <c r="H3877">
        <v>1</v>
      </c>
      <c r="I3877" s="1" t="s">
        <v>17</v>
      </c>
      <c r="J3877" s="1" t="s">
        <v>17</v>
      </c>
      <c r="K3877" s="1"/>
      <c r="L3877" s="1" t="b">
        <f>AND(ISNUMBER(lego_sets[[#This Row],[pieces]]),ISNUMBER(lego_sets[[#This Row],[US_retailPrice]]))</f>
        <v>0</v>
      </c>
      <c r="M3877" s="1" t="s">
        <v>17823</v>
      </c>
      <c r="N3877" s="1" t="s">
        <v>17824</v>
      </c>
      <c r="O3877" s="1" t="s">
        <v>17825</v>
      </c>
    </row>
    <row r="3878" spans="1:15" x14ac:dyDescent="0.3">
      <c r="A3878" s="1" t="s">
        <v>17826</v>
      </c>
      <c r="B3878" s="1" t="s">
        <v>17827</v>
      </c>
      <c r="C3878">
        <v>1999</v>
      </c>
      <c r="D3878" s="1" t="s">
        <v>7721</v>
      </c>
      <c r="E3878" s="1" t="s">
        <v>4399</v>
      </c>
      <c r="F3878" s="1" t="s">
        <v>71</v>
      </c>
      <c r="G3878" s="1" t="s">
        <v>7184</v>
      </c>
      <c r="I3878" s="1" t="s">
        <v>17</v>
      </c>
      <c r="J3878" s="1" t="s">
        <v>17</v>
      </c>
      <c r="K3878" s="1"/>
      <c r="L3878" s="1" t="b">
        <f>AND(ISNUMBER(lego_sets[[#This Row],[pieces]]),ISNUMBER(lego_sets[[#This Row],[US_retailPrice]]))</f>
        <v>0</v>
      </c>
      <c r="M3878" s="1" t="s">
        <v>17828</v>
      </c>
      <c r="N3878" s="1" t="s">
        <v>17829</v>
      </c>
      <c r="O3878" s="1" t="s">
        <v>17830</v>
      </c>
    </row>
    <row r="3879" spans="1:15" x14ac:dyDescent="0.3">
      <c r="A3879" s="1" t="s">
        <v>17831</v>
      </c>
      <c r="B3879" s="1" t="s">
        <v>17832</v>
      </c>
      <c r="C3879">
        <v>1999</v>
      </c>
      <c r="D3879" s="1" t="s">
        <v>239</v>
      </c>
      <c r="E3879" s="1" t="s">
        <v>71</v>
      </c>
      <c r="F3879" s="1" t="s">
        <v>71</v>
      </c>
      <c r="G3879" s="1" t="s">
        <v>222</v>
      </c>
      <c r="H3879">
        <v>1</v>
      </c>
      <c r="I3879" s="1" t="s">
        <v>17</v>
      </c>
      <c r="J3879" s="1" t="s">
        <v>17</v>
      </c>
      <c r="K3879" s="1"/>
      <c r="L3879" s="1" t="b">
        <f>AND(ISNUMBER(lego_sets[[#This Row],[pieces]]),ISNUMBER(lego_sets[[#This Row],[US_retailPrice]]))</f>
        <v>0</v>
      </c>
      <c r="M3879" s="1" t="s">
        <v>17833</v>
      </c>
      <c r="N3879" s="1" t="s">
        <v>17834</v>
      </c>
      <c r="O3879" s="1" t="s">
        <v>17835</v>
      </c>
    </row>
    <row r="3880" spans="1:15" x14ac:dyDescent="0.3">
      <c r="A3880" s="1" t="s">
        <v>17836</v>
      </c>
      <c r="B3880" s="1" t="s">
        <v>17837</v>
      </c>
      <c r="C3880">
        <v>1999</v>
      </c>
      <c r="D3880" s="1" t="s">
        <v>69</v>
      </c>
      <c r="E3880" s="1" t="s">
        <v>17838</v>
      </c>
      <c r="F3880" s="1" t="s">
        <v>71</v>
      </c>
      <c r="G3880" s="1" t="s">
        <v>72</v>
      </c>
      <c r="I3880" s="1" t="s">
        <v>17</v>
      </c>
      <c r="J3880" s="1" t="s">
        <v>17</v>
      </c>
      <c r="K3880" s="1"/>
      <c r="L3880" s="1" t="b">
        <f>AND(ISNUMBER(lego_sets[[#This Row],[pieces]]),ISNUMBER(lego_sets[[#This Row],[US_retailPrice]]))</f>
        <v>0</v>
      </c>
      <c r="M3880" s="1" t="s">
        <v>17839</v>
      </c>
      <c r="N3880" s="1" t="s">
        <v>17840</v>
      </c>
      <c r="O3880" s="1" t="s">
        <v>17841</v>
      </c>
    </row>
    <row r="3881" spans="1:15" x14ac:dyDescent="0.3">
      <c r="A3881" s="1" t="s">
        <v>17842</v>
      </c>
      <c r="B3881" s="1" t="s">
        <v>17843</v>
      </c>
      <c r="C3881">
        <v>1999</v>
      </c>
      <c r="D3881" s="1" t="s">
        <v>69</v>
      </c>
      <c r="E3881" s="1" t="s">
        <v>17838</v>
      </c>
      <c r="F3881" s="1" t="s">
        <v>71</v>
      </c>
      <c r="G3881" s="1" t="s">
        <v>72</v>
      </c>
      <c r="I3881" s="1" t="s">
        <v>17</v>
      </c>
      <c r="J3881" s="1" t="s">
        <v>17</v>
      </c>
      <c r="K3881" s="1"/>
      <c r="L3881" s="1" t="b">
        <f>AND(ISNUMBER(lego_sets[[#This Row],[pieces]]),ISNUMBER(lego_sets[[#This Row],[US_retailPrice]]))</f>
        <v>0</v>
      </c>
      <c r="M3881" s="1" t="s">
        <v>17844</v>
      </c>
      <c r="N3881" s="1" t="s">
        <v>17845</v>
      </c>
      <c r="O3881" s="1" t="s">
        <v>17846</v>
      </c>
    </row>
    <row r="3882" spans="1:15" x14ac:dyDescent="0.3">
      <c r="A3882" s="1" t="s">
        <v>17847</v>
      </c>
      <c r="B3882" s="1" t="s">
        <v>17848</v>
      </c>
      <c r="C3882">
        <v>1999</v>
      </c>
      <c r="D3882" s="1" t="s">
        <v>69</v>
      </c>
      <c r="E3882" s="1" t="s">
        <v>17838</v>
      </c>
      <c r="F3882" s="1" t="s">
        <v>71</v>
      </c>
      <c r="G3882" s="1" t="s">
        <v>72</v>
      </c>
      <c r="H3882">
        <v>1</v>
      </c>
      <c r="I3882" s="1" t="s">
        <v>17</v>
      </c>
      <c r="J3882" s="1" t="s">
        <v>17</v>
      </c>
      <c r="K3882" s="1"/>
      <c r="L3882" s="1" t="b">
        <f>AND(ISNUMBER(lego_sets[[#This Row],[pieces]]),ISNUMBER(lego_sets[[#This Row],[US_retailPrice]]))</f>
        <v>0</v>
      </c>
      <c r="M3882" s="1" t="s">
        <v>17849</v>
      </c>
      <c r="N3882" s="1" t="s">
        <v>17850</v>
      </c>
      <c r="O3882" s="1" t="s">
        <v>17851</v>
      </c>
    </row>
    <row r="3883" spans="1:15" x14ac:dyDescent="0.3">
      <c r="A3883" s="1" t="s">
        <v>17852</v>
      </c>
      <c r="B3883" s="1" t="s">
        <v>17853</v>
      </c>
      <c r="C3883">
        <v>1999</v>
      </c>
      <c r="D3883" s="1" t="s">
        <v>69</v>
      </c>
      <c r="E3883" s="1" t="s">
        <v>11475</v>
      </c>
      <c r="F3883" s="1" t="s">
        <v>71</v>
      </c>
      <c r="G3883" s="1" t="s">
        <v>72</v>
      </c>
      <c r="I3883" s="1" t="s">
        <v>17</v>
      </c>
      <c r="J3883" s="1" t="s">
        <v>17</v>
      </c>
      <c r="K3883" s="1"/>
      <c r="L3883" s="1" t="b">
        <f>AND(ISNUMBER(lego_sets[[#This Row],[pieces]]),ISNUMBER(lego_sets[[#This Row],[US_retailPrice]]))</f>
        <v>0</v>
      </c>
      <c r="M3883" s="1" t="s">
        <v>17854</v>
      </c>
      <c r="N3883" s="1" t="s">
        <v>17855</v>
      </c>
      <c r="O3883" s="1" t="s">
        <v>17856</v>
      </c>
    </row>
    <row r="3884" spans="1:15" x14ac:dyDescent="0.3">
      <c r="A3884" s="1" t="s">
        <v>17857</v>
      </c>
      <c r="B3884" s="1" t="s">
        <v>17858</v>
      </c>
      <c r="C3884">
        <v>1999</v>
      </c>
      <c r="D3884" s="1" t="s">
        <v>69</v>
      </c>
      <c r="E3884" s="1" t="s">
        <v>11475</v>
      </c>
      <c r="F3884" s="1" t="s">
        <v>71</v>
      </c>
      <c r="G3884" s="1" t="s">
        <v>72</v>
      </c>
      <c r="I3884" s="1" t="s">
        <v>17</v>
      </c>
      <c r="J3884" s="1" t="s">
        <v>17</v>
      </c>
      <c r="K3884" s="1"/>
      <c r="L3884" s="1" t="b">
        <f>AND(ISNUMBER(lego_sets[[#This Row],[pieces]]),ISNUMBER(lego_sets[[#This Row],[US_retailPrice]]))</f>
        <v>0</v>
      </c>
      <c r="M3884" s="1" t="s">
        <v>17859</v>
      </c>
      <c r="N3884" s="1" t="s">
        <v>17860</v>
      </c>
      <c r="O3884" s="1" t="s">
        <v>17861</v>
      </c>
    </row>
    <row r="3885" spans="1:15" x14ac:dyDescent="0.3">
      <c r="A3885" s="1" t="s">
        <v>17862</v>
      </c>
      <c r="B3885" s="1" t="s">
        <v>17863</v>
      </c>
      <c r="C3885">
        <v>1999</v>
      </c>
      <c r="D3885" s="1" t="s">
        <v>69</v>
      </c>
      <c r="E3885" s="1" t="s">
        <v>11475</v>
      </c>
      <c r="F3885" s="1" t="s">
        <v>71</v>
      </c>
      <c r="G3885" s="1" t="s">
        <v>72</v>
      </c>
      <c r="I3885" s="1" t="s">
        <v>17</v>
      </c>
      <c r="J3885" s="1" t="s">
        <v>17</v>
      </c>
      <c r="K3885" s="1"/>
      <c r="L3885" s="1" t="b">
        <f>AND(ISNUMBER(lego_sets[[#This Row],[pieces]]),ISNUMBER(lego_sets[[#This Row],[US_retailPrice]]))</f>
        <v>0</v>
      </c>
      <c r="M3885" s="1" t="s">
        <v>17864</v>
      </c>
      <c r="N3885" s="1" t="s">
        <v>17865</v>
      </c>
      <c r="O3885" s="1" t="s">
        <v>17866</v>
      </c>
    </row>
    <row r="3886" spans="1:15" x14ac:dyDescent="0.3">
      <c r="A3886" s="1" t="s">
        <v>17867</v>
      </c>
      <c r="B3886" s="1" t="s">
        <v>17868</v>
      </c>
      <c r="C3886">
        <v>1999</v>
      </c>
      <c r="D3886" s="1" t="s">
        <v>69</v>
      </c>
      <c r="E3886" s="1" t="s">
        <v>11475</v>
      </c>
      <c r="F3886" s="1" t="s">
        <v>71</v>
      </c>
      <c r="G3886" s="1" t="s">
        <v>72</v>
      </c>
      <c r="I3886" s="1" t="s">
        <v>17</v>
      </c>
      <c r="J3886" s="1" t="s">
        <v>17</v>
      </c>
      <c r="K3886" s="1"/>
      <c r="L3886" s="1" t="b">
        <f>AND(ISNUMBER(lego_sets[[#This Row],[pieces]]),ISNUMBER(lego_sets[[#This Row],[US_retailPrice]]))</f>
        <v>0</v>
      </c>
      <c r="M3886" s="1" t="s">
        <v>17869</v>
      </c>
      <c r="N3886" s="1" t="s">
        <v>17870</v>
      </c>
      <c r="O3886" s="1" t="s">
        <v>17871</v>
      </c>
    </row>
    <row r="3887" spans="1:15" x14ac:dyDescent="0.3">
      <c r="A3887" s="1" t="s">
        <v>17872</v>
      </c>
      <c r="B3887" s="1" t="s">
        <v>17873</v>
      </c>
      <c r="C3887">
        <v>1999</v>
      </c>
      <c r="D3887" s="1" t="s">
        <v>69</v>
      </c>
      <c r="E3887" s="1" t="s">
        <v>11475</v>
      </c>
      <c r="F3887" s="1" t="s">
        <v>71</v>
      </c>
      <c r="G3887" s="1" t="s">
        <v>72</v>
      </c>
      <c r="I3887" s="1" t="s">
        <v>17</v>
      </c>
      <c r="J3887" s="1" t="s">
        <v>17</v>
      </c>
      <c r="K3887" s="1"/>
      <c r="L3887" s="1" t="b">
        <f>AND(ISNUMBER(lego_sets[[#This Row],[pieces]]),ISNUMBER(lego_sets[[#This Row],[US_retailPrice]]))</f>
        <v>0</v>
      </c>
      <c r="M3887" s="1" t="s">
        <v>17874</v>
      </c>
      <c r="N3887" s="1" t="s">
        <v>17875</v>
      </c>
      <c r="O3887" s="1" t="s">
        <v>17876</v>
      </c>
    </row>
    <row r="3888" spans="1:15" x14ac:dyDescent="0.3">
      <c r="A3888" s="1" t="s">
        <v>17877</v>
      </c>
      <c r="B3888" s="1" t="s">
        <v>17878</v>
      </c>
      <c r="C3888">
        <v>1999</v>
      </c>
      <c r="D3888" s="1" t="s">
        <v>69</v>
      </c>
      <c r="E3888" s="1" t="s">
        <v>11475</v>
      </c>
      <c r="F3888" s="1" t="s">
        <v>71</v>
      </c>
      <c r="G3888" s="1" t="s">
        <v>72</v>
      </c>
      <c r="I3888" s="1" t="s">
        <v>17</v>
      </c>
      <c r="J3888" s="1" t="s">
        <v>17</v>
      </c>
      <c r="K3888" s="1"/>
      <c r="L3888" s="1" t="b">
        <f>AND(ISNUMBER(lego_sets[[#This Row],[pieces]]),ISNUMBER(lego_sets[[#This Row],[US_retailPrice]]))</f>
        <v>0</v>
      </c>
      <c r="M3888" s="1" t="s">
        <v>17879</v>
      </c>
      <c r="N3888" s="1" t="s">
        <v>17880</v>
      </c>
      <c r="O3888" s="1" t="s">
        <v>17881</v>
      </c>
    </row>
    <row r="3889" spans="1:15" x14ac:dyDescent="0.3">
      <c r="A3889" s="1" t="s">
        <v>17882</v>
      </c>
      <c r="B3889" s="1" t="s">
        <v>17883</v>
      </c>
      <c r="C3889">
        <v>1999</v>
      </c>
      <c r="D3889" s="1" t="s">
        <v>594</v>
      </c>
      <c r="E3889" s="1" t="s">
        <v>17884</v>
      </c>
      <c r="F3889" s="1" t="s">
        <v>71</v>
      </c>
      <c r="G3889" s="1" t="s">
        <v>594</v>
      </c>
      <c r="I3889" s="1" t="s">
        <v>17</v>
      </c>
      <c r="J3889" s="1" t="s">
        <v>17</v>
      </c>
      <c r="K3889" s="1"/>
      <c r="L3889" s="1" t="b">
        <f>AND(ISNUMBER(lego_sets[[#This Row],[pieces]]),ISNUMBER(lego_sets[[#This Row],[US_retailPrice]]))</f>
        <v>0</v>
      </c>
      <c r="M3889" s="1" t="s">
        <v>17885</v>
      </c>
      <c r="N3889" s="1" t="s">
        <v>17886</v>
      </c>
      <c r="O3889" s="1" t="s">
        <v>17887</v>
      </c>
    </row>
    <row r="3890" spans="1:15" x14ac:dyDescent="0.3">
      <c r="A3890" s="1" t="s">
        <v>17888</v>
      </c>
      <c r="B3890" s="1" t="s">
        <v>17889</v>
      </c>
      <c r="C3890">
        <v>2000</v>
      </c>
      <c r="D3890" s="1" t="s">
        <v>131</v>
      </c>
      <c r="E3890" s="1" t="s">
        <v>17</v>
      </c>
      <c r="F3890" s="1" t="s">
        <v>133</v>
      </c>
      <c r="G3890" s="1" t="s">
        <v>19</v>
      </c>
      <c r="H3890">
        <v>48</v>
      </c>
      <c r="I3890" s="1" t="s">
        <v>17</v>
      </c>
      <c r="J3890" s="1" t="s">
        <v>17</v>
      </c>
      <c r="K3890" s="1"/>
      <c r="L3890" s="1" t="b">
        <f>AND(ISNUMBER(lego_sets[[#This Row],[pieces]]),ISNUMBER(lego_sets[[#This Row],[US_retailPrice]]))</f>
        <v>0</v>
      </c>
      <c r="M3890" s="1" t="s">
        <v>17890</v>
      </c>
      <c r="N3890" s="1" t="s">
        <v>17891</v>
      </c>
      <c r="O3890" s="1" t="s">
        <v>17892</v>
      </c>
    </row>
    <row r="3891" spans="1:15" x14ac:dyDescent="0.3">
      <c r="A3891" s="1" t="s">
        <v>17893</v>
      </c>
      <c r="B3891" s="1" t="s">
        <v>17894</v>
      </c>
      <c r="C3891">
        <v>2000</v>
      </c>
      <c r="D3891" s="1" t="s">
        <v>689</v>
      </c>
      <c r="E3891" s="1" t="s">
        <v>2683</v>
      </c>
      <c r="F3891" s="1" t="s">
        <v>52</v>
      </c>
      <c r="G3891" s="1" t="s">
        <v>19</v>
      </c>
      <c r="H3891">
        <v>27</v>
      </c>
      <c r="I3891" s="1" t="s">
        <v>1565</v>
      </c>
      <c r="J3891" s="1" t="s">
        <v>17</v>
      </c>
      <c r="K3891" s="1"/>
      <c r="L3891" s="1" t="b">
        <f>AND(ISNUMBER(lego_sets[[#This Row],[pieces]]),ISNUMBER(lego_sets[[#This Row],[US_retailPrice]]))</f>
        <v>0</v>
      </c>
      <c r="M3891" s="1" t="s">
        <v>17895</v>
      </c>
      <c r="N3891" s="1" t="s">
        <v>17896</v>
      </c>
      <c r="O3891" s="1" t="s">
        <v>17897</v>
      </c>
    </row>
    <row r="3892" spans="1:15" x14ac:dyDescent="0.3">
      <c r="A3892" s="1" t="s">
        <v>17898</v>
      </c>
      <c r="B3892" s="1" t="s">
        <v>17899</v>
      </c>
      <c r="C3892">
        <v>2000</v>
      </c>
      <c r="D3892" s="1" t="s">
        <v>689</v>
      </c>
      <c r="E3892" s="1" t="s">
        <v>17900</v>
      </c>
      <c r="F3892" s="1" t="s">
        <v>52</v>
      </c>
      <c r="G3892" s="1" t="s">
        <v>19</v>
      </c>
      <c r="H3892">
        <v>7</v>
      </c>
      <c r="I3892" s="1" t="s">
        <v>1565</v>
      </c>
      <c r="J3892" s="1" t="s">
        <v>17</v>
      </c>
      <c r="K3892" s="1"/>
      <c r="L3892" s="1" t="b">
        <f>AND(ISNUMBER(lego_sets[[#This Row],[pieces]]),ISNUMBER(lego_sets[[#This Row],[US_retailPrice]]))</f>
        <v>0</v>
      </c>
      <c r="M3892" s="1" t="s">
        <v>17901</v>
      </c>
      <c r="N3892" s="1" t="s">
        <v>17902</v>
      </c>
      <c r="O3892" s="1" t="s">
        <v>17903</v>
      </c>
    </row>
    <row r="3893" spans="1:15" x14ac:dyDescent="0.3">
      <c r="A3893" s="1" t="s">
        <v>17904</v>
      </c>
      <c r="B3893" s="1" t="s">
        <v>17905</v>
      </c>
      <c r="C3893">
        <v>2000</v>
      </c>
      <c r="D3893" s="1" t="s">
        <v>689</v>
      </c>
      <c r="E3893" s="1" t="s">
        <v>17900</v>
      </c>
      <c r="F3893" s="1" t="s">
        <v>52</v>
      </c>
      <c r="G3893" s="1" t="s">
        <v>19</v>
      </c>
      <c r="H3893">
        <v>26</v>
      </c>
      <c r="I3893" s="1" t="s">
        <v>1586</v>
      </c>
      <c r="J3893" s="1" t="s">
        <v>17</v>
      </c>
      <c r="K3893" s="1"/>
      <c r="L3893" s="1" t="b">
        <f>AND(ISNUMBER(lego_sets[[#This Row],[pieces]]),ISNUMBER(lego_sets[[#This Row],[US_retailPrice]]))</f>
        <v>0</v>
      </c>
      <c r="M3893" s="1" t="s">
        <v>17906</v>
      </c>
      <c r="N3893" s="1" t="s">
        <v>17907</v>
      </c>
      <c r="O3893" s="1" t="s">
        <v>17908</v>
      </c>
    </row>
    <row r="3894" spans="1:15" x14ac:dyDescent="0.3">
      <c r="A3894" s="1" t="s">
        <v>17909</v>
      </c>
      <c r="B3894" s="1" t="s">
        <v>17910</v>
      </c>
      <c r="C3894">
        <v>2000</v>
      </c>
      <c r="D3894" s="1" t="s">
        <v>689</v>
      </c>
      <c r="E3894" s="1" t="s">
        <v>17900</v>
      </c>
      <c r="F3894" s="1" t="s">
        <v>52</v>
      </c>
      <c r="G3894" s="1" t="s">
        <v>19</v>
      </c>
      <c r="H3894">
        <v>81</v>
      </c>
      <c r="I3894" s="1" t="s">
        <v>1586</v>
      </c>
      <c r="J3894" s="1" t="s">
        <v>17</v>
      </c>
      <c r="K3894" s="1"/>
      <c r="L3894" s="1" t="b">
        <f>AND(ISNUMBER(lego_sets[[#This Row],[pieces]]),ISNUMBER(lego_sets[[#This Row],[US_retailPrice]]))</f>
        <v>0</v>
      </c>
      <c r="M3894" s="1" t="s">
        <v>17911</v>
      </c>
      <c r="N3894" s="1" t="s">
        <v>17912</v>
      </c>
      <c r="O3894" s="1" t="s">
        <v>17913</v>
      </c>
    </row>
    <row r="3895" spans="1:15" x14ac:dyDescent="0.3">
      <c r="A3895" s="1" t="s">
        <v>17914</v>
      </c>
      <c r="B3895" s="1" t="s">
        <v>17915</v>
      </c>
      <c r="C3895">
        <v>2000</v>
      </c>
      <c r="D3895" s="1" t="s">
        <v>689</v>
      </c>
      <c r="E3895" s="1" t="s">
        <v>17900</v>
      </c>
      <c r="F3895" s="1" t="s">
        <v>52</v>
      </c>
      <c r="G3895" s="1" t="s">
        <v>19</v>
      </c>
      <c r="H3895">
        <v>129</v>
      </c>
      <c r="I3895" s="1" t="s">
        <v>1490</v>
      </c>
      <c r="J3895" s="1" t="s">
        <v>17</v>
      </c>
      <c r="K3895" s="1"/>
      <c r="L3895" s="1" t="b">
        <f>AND(ISNUMBER(lego_sets[[#This Row],[pieces]]),ISNUMBER(lego_sets[[#This Row],[US_retailPrice]]))</f>
        <v>0</v>
      </c>
      <c r="M3895" s="1" t="s">
        <v>17916</v>
      </c>
      <c r="N3895" s="1" t="s">
        <v>17917</v>
      </c>
      <c r="O3895" s="1" t="s">
        <v>17918</v>
      </c>
    </row>
    <row r="3896" spans="1:15" x14ac:dyDescent="0.3">
      <c r="A3896" s="1" t="s">
        <v>17919</v>
      </c>
      <c r="B3896" s="1" t="s">
        <v>17920</v>
      </c>
      <c r="C3896">
        <v>2000</v>
      </c>
      <c r="D3896" s="1" t="s">
        <v>131</v>
      </c>
      <c r="E3896" s="1" t="s">
        <v>16719</v>
      </c>
      <c r="F3896" s="1" t="s">
        <v>133</v>
      </c>
      <c r="G3896" s="1" t="s">
        <v>19</v>
      </c>
      <c r="H3896">
        <v>10</v>
      </c>
      <c r="I3896" s="1" t="s">
        <v>1473</v>
      </c>
      <c r="J3896" s="1" t="s">
        <v>17</v>
      </c>
      <c r="K3896" s="1"/>
      <c r="L3896" s="1" t="b">
        <f>AND(ISNUMBER(lego_sets[[#This Row],[pieces]]),ISNUMBER(lego_sets[[#This Row],[US_retailPrice]]))</f>
        <v>0</v>
      </c>
      <c r="M3896" s="1" t="s">
        <v>17921</v>
      </c>
      <c r="N3896" s="1" t="s">
        <v>17922</v>
      </c>
      <c r="O3896" s="1" t="s">
        <v>17923</v>
      </c>
    </row>
    <row r="3897" spans="1:15" x14ac:dyDescent="0.3">
      <c r="A3897" s="1" t="s">
        <v>17924</v>
      </c>
      <c r="B3897" s="1" t="s">
        <v>17925</v>
      </c>
      <c r="C3897">
        <v>2000</v>
      </c>
      <c r="D3897" s="1" t="s">
        <v>2063</v>
      </c>
      <c r="E3897" s="1" t="s">
        <v>17926</v>
      </c>
      <c r="F3897" s="1" t="s">
        <v>71</v>
      </c>
      <c r="G3897" s="1" t="s">
        <v>19</v>
      </c>
      <c r="H3897">
        <v>27</v>
      </c>
      <c r="I3897" s="1" t="s">
        <v>17</v>
      </c>
      <c r="J3897" s="1" t="s">
        <v>17</v>
      </c>
      <c r="K3897" s="1"/>
      <c r="L3897" s="1" t="b">
        <f>AND(ISNUMBER(lego_sets[[#This Row],[pieces]]),ISNUMBER(lego_sets[[#This Row],[US_retailPrice]]))</f>
        <v>0</v>
      </c>
      <c r="M3897" s="1" t="s">
        <v>17927</v>
      </c>
      <c r="N3897" s="1" t="s">
        <v>17928</v>
      </c>
      <c r="O3897" s="1" t="s">
        <v>17929</v>
      </c>
    </row>
    <row r="3898" spans="1:15" x14ac:dyDescent="0.3">
      <c r="A3898" s="1" t="s">
        <v>17930</v>
      </c>
      <c r="B3898" s="1" t="s">
        <v>17931</v>
      </c>
      <c r="C3898">
        <v>2000</v>
      </c>
      <c r="D3898" s="1" t="s">
        <v>2063</v>
      </c>
      <c r="E3898" s="1" t="s">
        <v>17926</v>
      </c>
      <c r="F3898" s="1" t="s">
        <v>71</v>
      </c>
      <c r="G3898" s="1" t="s">
        <v>19</v>
      </c>
      <c r="H3898">
        <v>26</v>
      </c>
      <c r="I3898" s="1" t="s">
        <v>17</v>
      </c>
      <c r="J3898" s="1" t="s">
        <v>17</v>
      </c>
      <c r="K3898" s="1"/>
      <c r="L3898" s="1" t="b">
        <f>AND(ISNUMBER(lego_sets[[#This Row],[pieces]]),ISNUMBER(lego_sets[[#This Row],[US_retailPrice]]))</f>
        <v>0</v>
      </c>
      <c r="M3898" s="1" t="s">
        <v>17932</v>
      </c>
      <c r="N3898" s="1" t="s">
        <v>17933</v>
      </c>
      <c r="O3898" s="1" t="s">
        <v>17934</v>
      </c>
    </row>
    <row r="3899" spans="1:15" x14ac:dyDescent="0.3">
      <c r="A3899" s="1" t="s">
        <v>17935</v>
      </c>
      <c r="B3899" s="1" t="s">
        <v>17936</v>
      </c>
      <c r="C3899">
        <v>2000</v>
      </c>
      <c r="D3899" s="1" t="s">
        <v>689</v>
      </c>
      <c r="E3899" s="1" t="s">
        <v>15823</v>
      </c>
      <c r="F3899" s="1" t="s">
        <v>52</v>
      </c>
      <c r="G3899" s="1" t="s">
        <v>19</v>
      </c>
      <c r="H3899">
        <v>23</v>
      </c>
      <c r="I3899" s="1" t="s">
        <v>1565</v>
      </c>
      <c r="J3899" s="1" t="s">
        <v>17</v>
      </c>
      <c r="K3899" s="1"/>
      <c r="L3899" s="1" t="b">
        <f>AND(ISNUMBER(lego_sets[[#This Row],[pieces]]),ISNUMBER(lego_sets[[#This Row],[US_retailPrice]]))</f>
        <v>0</v>
      </c>
      <c r="M3899" s="1" t="s">
        <v>17937</v>
      </c>
      <c r="N3899" s="1" t="s">
        <v>17938</v>
      </c>
      <c r="O3899" s="1" t="s">
        <v>17939</v>
      </c>
    </row>
    <row r="3900" spans="1:15" x14ac:dyDescent="0.3">
      <c r="A3900" s="1" t="s">
        <v>17940</v>
      </c>
      <c r="B3900" s="1" t="s">
        <v>17941</v>
      </c>
      <c r="C3900">
        <v>2000</v>
      </c>
      <c r="D3900" s="1" t="s">
        <v>689</v>
      </c>
      <c r="E3900" s="1" t="s">
        <v>15823</v>
      </c>
      <c r="F3900" s="1" t="s">
        <v>52</v>
      </c>
      <c r="G3900" s="1" t="s">
        <v>19</v>
      </c>
      <c r="H3900">
        <v>20</v>
      </c>
      <c r="I3900" s="1" t="s">
        <v>1565</v>
      </c>
      <c r="J3900" s="1" t="s">
        <v>17</v>
      </c>
      <c r="K3900" s="1"/>
      <c r="L3900" s="1" t="b">
        <f>AND(ISNUMBER(lego_sets[[#This Row],[pieces]]),ISNUMBER(lego_sets[[#This Row],[US_retailPrice]]))</f>
        <v>0</v>
      </c>
      <c r="M3900" s="1" t="s">
        <v>17942</v>
      </c>
      <c r="N3900" s="1" t="s">
        <v>17943</v>
      </c>
      <c r="O3900" s="1" t="s">
        <v>17944</v>
      </c>
    </row>
    <row r="3901" spans="1:15" x14ac:dyDescent="0.3">
      <c r="A3901" s="1" t="s">
        <v>17945</v>
      </c>
      <c r="B3901" s="1" t="s">
        <v>17946</v>
      </c>
      <c r="C3901">
        <v>2000</v>
      </c>
      <c r="D3901" s="1" t="s">
        <v>14645</v>
      </c>
      <c r="E3901" s="1" t="s">
        <v>17947</v>
      </c>
      <c r="F3901" s="1" t="s">
        <v>2412</v>
      </c>
      <c r="G3901" s="1" t="s">
        <v>19</v>
      </c>
      <c r="H3901">
        <v>23</v>
      </c>
      <c r="I3901" s="1" t="s">
        <v>1565</v>
      </c>
      <c r="J3901" s="1" t="s">
        <v>17</v>
      </c>
      <c r="K3901" s="1"/>
      <c r="L3901" s="1" t="b">
        <f>AND(ISNUMBER(lego_sets[[#This Row],[pieces]]),ISNUMBER(lego_sets[[#This Row],[US_retailPrice]]))</f>
        <v>0</v>
      </c>
      <c r="M3901" s="1" t="s">
        <v>17948</v>
      </c>
      <c r="N3901" s="1" t="s">
        <v>17949</v>
      </c>
      <c r="O3901" s="1" t="s">
        <v>17950</v>
      </c>
    </row>
    <row r="3902" spans="1:15" x14ac:dyDescent="0.3">
      <c r="A3902" s="1" t="s">
        <v>17951</v>
      </c>
      <c r="B3902" s="1" t="s">
        <v>17952</v>
      </c>
      <c r="C3902">
        <v>2000</v>
      </c>
      <c r="D3902" s="1" t="s">
        <v>14645</v>
      </c>
      <c r="E3902" s="1" t="s">
        <v>17947</v>
      </c>
      <c r="F3902" s="1" t="s">
        <v>2412</v>
      </c>
      <c r="G3902" s="1" t="s">
        <v>19</v>
      </c>
      <c r="H3902">
        <v>21</v>
      </c>
      <c r="I3902" s="1" t="s">
        <v>1565</v>
      </c>
      <c r="J3902" s="1" t="s">
        <v>17</v>
      </c>
      <c r="K3902" s="1"/>
      <c r="L3902" s="1" t="b">
        <f>AND(ISNUMBER(lego_sets[[#This Row],[pieces]]),ISNUMBER(lego_sets[[#This Row],[US_retailPrice]]))</f>
        <v>0</v>
      </c>
      <c r="M3902" s="1" t="s">
        <v>17953</v>
      </c>
      <c r="N3902" s="1" t="s">
        <v>17954</v>
      </c>
      <c r="O3902" s="1" t="s">
        <v>17955</v>
      </c>
    </row>
    <row r="3903" spans="1:15" x14ac:dyDescent="0.3">
      <c r="A3903" s="1" t="s">
        <v>17956</v>
      </c>
      <c r="B3903" s="1" t="s">
        <v>17957</v>
      </c>
      <c r="C3903">
        <v>2000</v>
      </c>
      <c r="D3903" s="1" t="s">
        <v>14645</v>
      </c>
      <c r="E3903" s="1" t="s">
        <v>17947</v>
      </c>
      <c r="F3903" s="1" t="s">
        <v>2412</v>
      </c>
      <c r="G3903" s="1" t="s">
        <v>19</v>
      </c>
      <c r="H3903">
        <v>28</v>
      </c>
      <c r="I3903" s="1" t="s">
        <v>1565</v>
      </c>
      <c r="J3903" s="1" t="s">
        <v>17</v>
      </c>
      <c r="K3903" s="1"/>
      <c r="L3903" s="1" t="b">
        <f>AND(ISNUMBER(lego_sets[[#This Row],[pieces]]),ISNUMBER(lego_sets[[#This Row],[US_retailPrice]]))</f>
        <v>0</v>
      </c>
      <c r="M3903" s="1" t="s">
        <v>17958</v>
      </c>
      <c r="N3903" s="1" t="s">
        <v>17959</v>
      </c>
      <c r="O3903" s="1" t="s">
        <v>17960</v>
      </c>
    </row>
    <row r="3904" spans="1:15" x14ac:dyDescent="0.3">
      <c r="A3904" s="1" t="s">
        <v>17961</v>
      </c>
      <c r="B3904" s="1" t="s">
        <v>17962</v>
      </c>
      <c r="C3904">
        <v>2000</v>
      </c>
      <c r="D3904" s="1" t="s">
        <v>14645</v>
      </c>
      <c r="E3904" s="1" t="s">
        <v>17947</v>
      </c>
      <c r="F3904" s="1" t="s">
        <v>2412</v>
      </c>
      <c r="G3904" s="1" t="s">
        <v>19</v>
      </c>
      <c r="H3904">
        <v>24</v>
      </c>
      <c r="I3904" s="1" t="s">
        <v>1565</v>
      </c>
      <c r="J3904" s="1" t="s">
        <v>17</v>
      </c>
      <c r="K3904" s="1"/>
      <c r="L3904" s="1" t="b">
        <f>AND(ISNUMBER(lego_sets[[#This Row],[pieces]]),ISNUMBER(lego_sets[[#This Row],[US_retailPrice]]))</f>
        <v>0</v>
      </c>
      <c r="M3904" s="1" t="s">
        <v>17963</v>
      </c>
      <c r="N3904" s="1" t="s">
        <v>17964</v>
      </c>
      <c r="O3904" s="1" t="s">
        <v>17965</v>
      </c>
    </row>
    <row r="3905" spans="1:15" x14ac:dyDescent="0.3">
      <c r="A3905" s="1" t="s">
        <v>17966</v>
      </c>
      <c r="B3905" s="1" t="s">
        <v>17936</v>
      </c>
      <c r="C3905">
        <v>2000</v>
      </c>
      <c r="D3905" s="1" t="s">
        <v>689</v>
      </c>
      <c r="E3905" s="1" t="s">
        <v>15823</v>
      </c>
      <c r="F3905" s="1" t="s">
        <v>52</v>
      </c>
      <c r="G3905" s="1" t="s">
        <v>19</v>
      </c>
      <c r="H3905">
        <v>23</v>
      </c>
      <c r="I3905" s="1" t="s">
        <v>1565</v>
      </c>
      <c r="J3905" s="1" t="s">
        <v>17</v>
      </c>
      <c r="K3905" s="1"/>
      <c r="L3905" s="1" t="b">
        <f>AND(ISNUMBER(lego_sets[[#This Row],[pieces]]),ISNUMBER(lego_sets[[#This Row],[US_retailPrice]]))</f>
        <v>0</v>
      </c>
      <c r="M3905" s="1" t="s">
        <v>17967</v>
      </c>
      <c r="N3905" s="1" t="s">
        <v>17968</v>
      </c>
      <c r="O3905" s="1" t="s">
        <v>17969</v>
      </c>
    </row>
    <row r="3906" spans="1:15" x14ac:dyDescent="0.3">
      <c r="A3906" s="1" t="s">
        <v>17970</v>
      </c>
      <c r="B3906" s="1" t="s">
        <v>17941</v>
      </c>
      <c r="C3906">
        <v>2000</v>
      </c>
      <c r="D3906" s="1" t="s">
        <v>689</v>
      </c>
      <c r="E3906" s="1" t="s">
        <v>15823</v>
      </c>
      <c r="F3906" s="1" t="s">
        <v>52</v>
      </c>
      <c r="G3906" s="1" t="s">
        <v>19</v>
      </c>
      <c r="H3906">
        <v>20</v>
      </c>
      <c r="I3906" s="1" t="s">
        <v>1565</v>
      </c>
      <c r="J3906" s="1" t="s">
        <v>17</v>
      </c>
      <c r="K3906" s="1"/>
      <c r="L3906" s="1" t="b">
        <f>AND(ISNUMBER(lego_sets[[#This Row],[pieces]]),ISNUMBER(lego_sets[[#This Row],[US_retailPrice]]))</f>
        <v>0</v>
      </c>
      <c r="M3906" s="1" t="s">
        <v>17971</v>
      </c>
      <c r="N3906" s="1" t="s">
        <v>17972</v>
      </c>
      <c r="O3906" s="1" t="s">
        <v>17973</v>
      </c>
    </row>
    <row r="3907" spans="1:15" x14ac:dyDescent="0.3">
      <c r="A3907" s="1" t="s">
        <v>17974</v>
      </c>
      <c r="B3907" s="1" t="s">
        <v>17975</v>
      </c>
      <c r="C3907">
        <v>2000</v>
      </c>
      <c r="D3907" s="1" t="s">
        <v>689</v>
      </c>
      <c r="E3907" s="1" t="s">
        <v>15823</v>
      </c>
      <c r="F3907" s="1" t="s">
        <v>52</v>
      </c>
      <c r="G3907" s="1" t="s">
        <v>19</v>
      </c>
      <c r="H3907">
        <v>23</v>
      </c>
      <c r="I3907" s="1" t="s">
        <v>1565</v>
      </c>
      <c r="J3907" s="1" t="s">
        <v>17</v>
      </c>
      <c r="K3907" s="1"/>
      <c r="L3907" s="1" t="b">
        <f>AND(ISNUMBER(lego_sets[[#This Row],[pieces]]),ISNUMBER(lego_sets[[#This Row],[US_retailPrice]]))</f>
        <v>0</v>
      </c>
      <c r="M3907" s="1" t="s">
        <v>17976</v>
      </c>
      <c r="N3907" s="1" t="s">
        <v>17977</v>
      </c>
      <c r="O3907" s="1" t="s">
        <v>17978</v>
      </c>
    </row>
    <row r="3908" spans="1:15" x14ac:dyDescent="0.3">
      <c r="A3908" s="1" t="s">
        <v>17979</v>
      </c>
      <c r="B3908" s="1" t="s">
        <v>17980</v>
      </c>
      <c r="C3908">
        <v>2000</v>
      </c>
      <c r="D3908" s="1" t="s">
        <v>689</v>
      </c>
      <c r="E3908" s="1" t="s">
        <v>15823</v>
      </c>
      <c r="F3908" s="1" t="s">
        <v>52</v>
      </c>
      <c r="G3908" s="1" t="s">
        <v>19</v>
      </c>
      <c r="H3908">
        <v>23</v>
      </c>
      <c r="I3908" s="1" t="s">
        <v>1565</v>
      </c>
      <c r="J3908" s="1" t="s">
        <v>17</v>
      </c>
      <c r="K3908" s="1"/>
      <c r="L3908" s="1" t="b">
        <f>AND(ISNUMBER(lego_sets[[#This Row],[pieces]]),ISNUMBER(lego_sets[[#This Row],[US_retailPrice]]))</f>
        <v>0</v>
      </c>
      <c r="M3908" s="1" t="s">
        <v>17981</v>
      </c>
      <c r="N3908" s="1" t="s">
        <v>17982</v>
      </c>
      <c r="O3908" s="1" t="s">
        <v>17983</v>
      </c>
    </row>
    <row r="3909" spans="1:15" x14ac:dyDescent="0.3">
      <c r="A3909" s="1" t="s">
        <v>17984</v>
      </c>
      <c r="B3909" s="1" t="s">
        <v>17985</v>
      </c>
      <c r="C3909">
        <v>2000</v>
      </c>
      <c r="D3909" s="1" t="s">
        <v>2411</v>
      </c>
      <c r="E3909" s="1" t="s">
        <v>17986</v>
      </c>
      <c r="F3909" s="1" t="s">
        <v>2412</v>
      </c>
      <c r="G3909" s="1" t="s">
        <v>19</v>
      </c>
      <c r="H3909">
        <v>22</v>
      </c>
      <c r="I3909" s="1" t="s">
        <v>1565</v>
      </c>
      <c r="J3909" s="1" t="s">
        <v>17</v>
      </c>
      <c r="K3909" s="1"/>
      <c r="L3909" s="1" t="b">
        <f>AND(ISNUMBER(lego_sets[[#This Row],[pieces]]),ISNUMBER(lego_sets[[#This Row],[US_retailPrice]]))</f>
        <v>0</v>
      </c>
      <c r="M3909" s="1" t="s">
        <v>17987</v>
      </c>
      <c r="N3909" s="1" t="s">
        <v>17988</v>
      </c>
      <c r="O3909" s="1" t="s">
        <v>17989</v>
      </c>
    </row>
    <row r="3910" spans="1:15" x14ac:dyDescent="0.3">
      <c r="A3910" s="1" t="s">
        <v>17990</v>
      </c>
      <c r="B3910" s="1" t="s">
        <v>17991</v>
      </c>
      <c r="C3910">
        <v>2000</v>
      </c>
      <c r="D3910" s="1" t="s">
        <v>2411</v>
      </c>
      <c r="E3910" s="1" t="s">
        <v>17986</v>
      </c>
      <c r="F3910" s="1" t="s">
        <v>2412</v>
      </c>
      <c r="G3910" s="1" t="s">
        <v>19</v>
      </c>
      <c r="H3910">
        <v>15</v>
      </c>
      <c r="I3910" s="1" t="s">
        <v>1565</v>
      </c>
      <c r="J3910" s="1" t="s">
        <v>17</v>
      </c>
      <c r="K3910" s="1"/>
      <c r="L3910" s="1" t="b">
        <f>AND(ISNUMBER(lego_sets[[#This Row],[pieces]]),ISNUMBER(lego_sets[[#This Row],[US_retailPrice]]))</f>
        <v>0</v>
      </c>
      <c r="M3910" s="1" t="s">
        <v>17992</v>
      </c>
      <c r="N3910" s="1" t="s">
        <v>17993</v>
      </c>
      <c r="O3910" s="1" t="s">
        <v>17994</v>
      </c>
    </row>
    <row r="3911" spans="1:15" x14ac:dyDescent="0.3">
      <c r="A3911" s="1" t="s">
        <v>17995</v>
      </c>
      <c r="B3911" s="1" t="s">
        <v>17996</v>
      </c>
      <c r="C3911">
        <v>2000</v>
      </c>
      <c r="D3911" s="1" t="s">
        <v>2411</v>
      </c>
      <c r="E3911" s="1" t="s">
        <v>17986</v>
      </c>
      <c r="F3911" s="1" t="s">
        <v>2412</v>
      </c>
      <c r="G3911" s="1" t="s">
        <v>19</v>
      </c>
      <c r="H3911">
        <v>24</v>
      </c>
      <c r="I3911" s="1" t="s">
        <v>1565</v>
      </c>
      <c r="J3911" s="1" t="s">
        <v>17</v>
      </c>
      <c r="K3911" s="1"/>
      <c r="L3911" s="1" t="b">
        <f>AND(ISNUMBER(lego_sets[[#This Row],[pieces]]),ISNUMBER(lego_sets[[#This Row],[US_retailPrice]]))</f>
        <v>0</v>
      </c>
      <c r="M3911" s="1" t="s">
        <v>17997</v>
      </c>
      <c r="N3911" s="1" t="s">
        <v>17998</v>
      </c>
      <c r="O3911" s="1" t="s">
        <v>17999</v>
      </c>
    </row>
    <row r="3912" spans="1:15" x14ac:dyDescent="0.3">
      <c r="A3912" s="1" t="s">
        <v>18000</v>
      </c>
      <c r="B3912" s="1" t="s">
        <v>18001</v>
      </c>
      <c r="C3912">
        <v>2000</v>
      </c>
      <c r="D3912" s="1" t="s">
        <v>2411</v>
      </c>
      <c r="E3912" s="1" t="s">
        <v>17986</v>
      </c>
      <c r="F3912" s="1" t="s">
        <v>2412</v>
      </c>
      <c r="G3912" s="1" t="s">
        <v>19</v>
      </c>
      <c r="H3912">
        <v>22</v>
      </c>
      <c r="I3912" s="1" t="s">
        <v>1565</v>
      </c>
      <c r="J3912" s="1" t="s">
        <v>17</v>
      </c>
      <c r="K3912" s="1"/>
      <c r="L3912" s="1" t="b">
        <f>AND(ISNUMBER(lego_sets[[#This Row],[pieces]]),ISNUMBER(lego_sets[[#This Row],[US_retailPrice]]))</f>
        <v>0</v>
      </c>
      <c r="M3912" s="1" t="s">
        <v>18002</v>
      </c>
      <c r="N3912" s="1" t="s">
        <v>18003</v>
      </c>
      <c r="O3912" s="1" t="s">
        <v>18004</v>
      </c>
    </row>
    <row r="3913" spans="1:15" x14ac:dyDescent="0.3">
      <c r="A3913" s="1" t="s">
        <v>18005</v>
      </c>
      <c r="B3913" s="1" t="s">
        <v>18006</v>
      </c>
      <c r="C3913">
        <v>2000</v>
      </c>
      <c r="D3913" s="1" t="s">
        <v>2206</v>
      </c>
      <c r="E3913" s="1" t="s">
        <v>18007</v>
      </c>
      <c r="F3913" s="1" t="s">
        <v>2207</v>
      </c>
      <c r="G3913" s="1" t="s">
        <v>19</v>
      </c>
      <c r="H3913">
        <v>35</v>
      </c>
      <c r="I3913" s="1" t="s">
        <v>17</v>
      </c>
      <c r="J3913" s="1" t="s">
        <v>17</v>
      </c>
      <c r="K3913" s="1"/>
      <c r="L3913" s="1" t="b">
        <f>AND(ISNUMBER(lego_sets[[#This Row],[pieces]]),ISNUMBER(lego_sets[[#This Row],[US_retailPrice]]))</f>
        <v>0</v>
      </c>
      <c r="M3913" s="1" t="s">
        <v>18008</v>
      </c>
      <c r="N3913" s="1" t="s">
        <v>18009</v>
      </c>
      <c r="O3913" s="1" t="s">
        <v>18010</v>
      </c>
    </row>
    <row r="3914" spans="1:15" x14ac:dyDescent="0.3">
      <c r="A3914" s="1" t="s">
        <v>18011</v>
      </c>
      <c r="B3914" s="1" t="s">
        <v>18012</v>
      </c>
      <c r="C3914">
        <v>2000</v>
      </c>
      <c r="D3914" s="1" t="s">
        <v>2206</v>
      </c>
      <c r="E3914" s="1" t="s">
        <v>18007</v>
      </c>
      <c r="F3914" s="1" t="s">
        <v>2207</v>
      </c>
      <c r="G3914" s="1" t="s">
        <v>19</v>
      </c>
      <c r="H3914">
        <v>32</v>
      </c>
      <c r="I3914" s="1" t="s">
        <v>17</v>
      </c>
      <c r="J3914" s="1" t="s">
        <v>17</v>
      </c>
      <c r="K3914" s="1"/>
      <c r="L3914" s="1" t="b">
        <f>AND(ISNUMBER(lego_sets[[#This Row],[pieces]]),ISNUMBER(lego_sets[[#This Row],[US_retailPrice]]))</f>
        <v>0</v>
      </c>
      <c r="M3914" s="1" t="s">
        <v>18013</v>
      </c>
      <c r="N3914" s="1" t="s">
        <v>18014</v>
      </c>
      <c r="O3914" s="1" t="s">
        <v>18015</v>
      </c>
    </row>
    <row r="3915" spans="1:15" x14ac:dyDescent="0.3">
      <c r="A3915" s="1" t="s">
        <v>18016</v>
      </c>
      <c r="B3915" s="1" t="s">
        <v>18017</v>
      </c>
      <c r="C3915">
        <v>2000</v>
      </c>
      <c r="D3915" s="1" t="s">
        <v>2206</v>
      </c>
      <c r="E3915" s="1" t="s">
        <v>18007</v>
      </c>
      <c r="F3915" s="1" t="s">
        <v>2207</v>
      </c>
      <c r="G3915" s="1" t="s">
        <v>19</v>
      </c>
      <c r="H3915">
        <v>33</v>
      </c>
      <c r="I3915" s="1" t="s">
        <v>17</v>
      </c>
      <c r="J3915" s="1" t="s">
        <v>17</v>
      </c>
      <c r="K3915" s="1"/>
      <c r="L3915" s="1" t="b">
        <f>AND(ISNUMBER(lego_sets[[#This Row],[pieces]]),ISNUMBER(lego_sets[[#This Row],[US_retailPrice]]))</f>
        <v>0</v>
      </c>
      <c r="M3915" s="1" t="s">
        <v>18018</v>
      </c>
      <c r="N3915" s="1" t="s">
        <v>18019</v>
      </c>
      <c r="O3915" s="1" t="s">
        <v>18020</v>
      </c>
    </row>
    <row r="3916" spans="1:15" x14ac:dyDescent="0.3">
      <c r="A3916" s="1" t="s">
        <v>18021</v>
      </c>
      <c r="B3916" s="1" t="s">
        <v>18022</v>
      </c>
      <c r="C3916">
        <v>2000</v>
      </c>
      <c r="D3916" s="1" t="s">
        <v>2206</v>
      </c>
      <c r="E3916" s="1" t="s">
        <v>18007</v>
      </c>
      <c r="F3916" s="1" t="s">
        <v>2207</v>
      </c>
      <c r="G3916" s="1" t="s">
        <v>19</v>
      </c>
      <c r="H3916">
        <v>25</v>
      </c>
      <c r="I3916" s="1" t="s">
        <v>17</v>
      </c>
      <c r="J3916" s="1" t="s">
        <v>17</v>
      </c>
      <c r="K3916" s="1"/>
      <c r="L3916" s="1" t="b">
        <f>AND(ISNUMBER(lego_sets[[#This Row],[pieces]]),ISNUMBER(lego_sets[[#This Row],[US_retailPrice]]))</f>
        <v>0</v>
      </c>
      <c r="M3916" s="1" t="s">
        <v>18023</v>
      </c>
      <c r="N3916" s="1" t="s">
        <v>18024</v>
      </c>
      <c r="O3916" s="1" t="s">
        <v>18025</v>
      </c>
    </row>
    <row r="3917" spans="1:15" x14ac:dyDescent="0.3">
      <c r="A3917" s="1" t="s">
        <v>18026</v>
      </c>
      <c r="B3917" s="1" t="s">
        <v>10231</v>
      </c>
      <c r="C3917">
        <v>2000</v>
      </c>
      <c r="D3917" s="1" t="s">
        <v>689</v>
      </c>
      <c r="E3917" s="1" t="s">
        <v>14091</v>
      </c>
      <c r="F3917" s="1" t="s">
        <v>52</v>
      </c>
      <c r="G3917" s="1" t="s">
        <v>19</v>
      </c>
      <c r="H3917">
        <v>31</v>
      </c>
      <c r="I3917" s="1" t="s">
        <v>1565</v>
      </c>
      <c r="J3917" s="1" t="s">
        <v>17</v>
      </c>
      <c r="K3917" s="1"/>
      <c r="L3917" s="1" t="b">
        <f>AND(ISNUMBER(lego_sets[[#This Row],[pieces]]),ISNUMBER(lego_sets[[#This Row],[US_retailPrice]]))</f>
        <v>0</v>
      </c>
      <c r="M3917" s="1" t="s">
        <v>18027</v>
      </c>
      <c r="N3917" s="1" t="s">
        <v>18028</v>
      </c>
      <c r="O3917" s="1" t="s">
        <v>18029</v>
      </c>
    </row>
    <row r="3918" spans="1:15" x14ac:dyDescent="0.3">
      <c r="A3918" s="1" t="s">
        <v>18030</v>
      </c>
      <c r="B3918" s="1" t="s">
        <v>18031</v>
      </c>
      <c r="C3918">
        <v>2000</v>
      </c>
      <c r="D3918" s="1" t="s">
        <v>689</v>
      </c>
      <c r="E3918" s="1" t="s">
        <v>14091</v>
      </c>
      <c r="F3918" s="1" t="s">
        <v>52</v>
      </c>
      <c r="G3918" s="1" t="s">
        <v>19</v>
      </c>
      <c r="H3918">
        <v>30</v>
      </c>
      <c r="I3918" s="1" t="s">
        <v>1565</v>
      </c>
      <c r="J3918" s="1" t="s">
        <v>17</v>
      </c>
      <c r="K3918" s="1"/>
      <c r="L3918" s="1" t="b">
        <f>AND(ISNUMBER(lego_sets[[#This Row],[pieces]]),ISNUMBER(lego_sets[[#This Row],[US_retailPrice]]))</f>
        <v>0</v>
      </c>
      <c r="M3918" s="1" t="s">
        <v>18032</v>
      </c>
      <c r="N3918" s="1" t="s">
        <v>18033</v>
      </c>
      <c r="O3918" s="1" t="s">
        <v>18034</v>
      </c>
    </row>
    <row r="3919" spans="1:15" x14ac:dyDescent="0.3">
      <c r="A3919" s="1" t="s">
        <v>18035</v>
      </c>
      <c r="B3919" s="1" t="s">
        <v>18036</v>
      </c>
      <c r="C3919">
        <v>2000</v>
      </c>
      <c r="D3919" s="1" t="s">
        <v>689</v>
      </c>
      <c r="E3919" s="1" t="s">
        <v>14091</v>
      </c>
      <c r="F3919" s="1" t="s">
        <v>52</v>
      </c>
      <c r="G3919" s="1" t="s">
        <v>19</v>
      </c>
      <c r="H3919">
        <v>30</v>
      </c>
      <c r="I3919" s="1" t="s">
        <v>1565</v>
      </c>
      <c r="J3919" s="1" t="s">
        <v>17</v>
      </c>
      <c r="K3919" s="1"/>
      <c r="L3919" s="1" t="b">
        <f>AND(ISNUMBER(lego_sets[[#This Row],[pieces]]),ISNUMBER(lego_sets[[#This Row],[US_retailPrice]]))</f>
        <v>0</v>
      </c>
      <c r="M3919" s="1" t="s">
        <v>18037</v>
      </c>
      <c r="N3919" s="1" t="s">
        <v>18038</v>
      </c>
      <c r="O3919" s="1" t="s">
        <v>18039</v>
      </c>
    </row>
    <row r="3920" spans="1:15" x14ac:dyDescent="0.3">
      <c r="A3920" s="1" t="s">
        <v>18040</v>
      </c>
      <c r="B3920" s="1" t="s">
        <v>18041</v>
      </c>
      <c r="C3920">
        <v>2000</v>
      </c>
      <c r="D3920" s="1" t="s">
        <v>689</v>
      </c>
      <c r="E3920" s="1" t="s">
        <v>14091</v>
      </c>
      <c r="F3920" s="1" t="s">
        <v>52</v>
      </c>
      <c r="G3920" s="1" t="s">
        <v>19</v>
      </c>
      <c r="H3920">
        <v>34</v>
      </c>
      <c r="I3920" s="1" t="s">
        <v>1565</v>
      </c>
      <c r="J3920" s="1" t="s">
        <v>17</v>
      </c>
      <c r="K3920" s="1"/>
      <c r="L3920" s="1" t="b">
        <f>AND(ISNUMBER(lego_sets[[#This Row],[pieces]]),ISNUMBER(lego_sets[[#This Row],[US_retailPrice]]))</f>
        <v>0</v>
      </c>
      <c r="M3920" s="1" t="s">
        <v>18042</v>
      </c>
      <c r="N3920" s="1" t="s">
        <v>18043</v>
      </c>
      <c r="O3920" s="1" t="s">
        <v>18044</v>
      </c>
    </row>
    <row r="3921" spans="1:15" x14ac:dyDescent="0.3">
      <c r="A3921" s="1" t="s">
        <v>18045</v>
      </c>
      <c r="B3921" s="1" t="s">
        <v>18046</v>
      </c>
      <c r="C3921">
        <v>2000</v>
      </c>
      <c r="D3921" s="1" t="s">
        <v>18047</v>
      </c>
      <c r="E3921" s="1" t="s">
        <v>17</v>
      </c>
      <c r="F3921" s="1" t="s">
        <v>52</v>
      </c>
      <c r="G3921" s="1" t="s">
        <v>19</v>
      </c>
      <c r="H3921">
        <v>442</v>
      </c>
      <c r="I3921" s="1" t="s">
        <v>1479</v>
      </c>
      <c r="J3921" s="1" t="s">
        <v>17</v>
      </c>
      <c r="K3921" s="1"/>
      <c r="L3921" s="1" t="b">
        <f>AND(ISNUMBER(lego_sets[[#This Row],[pieces]]),ISNUMBER(lego_sets[[#This Row],[US_retailPrice]]))</f>
        <v>0</v>
      </c>
      <c r="M3921" s="1" t="s">
        <v>18048</v>
      </c>
      <c r="N3921" s="1" t="s">
        <v>18049</v>
      </c>
      <c r="O3921" s="1" t="s">
        <v>18050</v>
      </c>
    </row>
    <row r="3922" spans="1:15" x14ac:dyDescent="0.3">
      <c r="A3922" s="1" t="s">
        <v>18051</v>
      </c>
      <c r="B3922" s="1" t="s">
        <v>8438</v>
      </c>
      <c r="C3922">
        <v>2000</v>
      </c>
      <c r="D3922" s="1" t="s">
        <v>131</v>
      </c>
      <c r="E3922" s="1" t="s">
        <v>17</v>
      </c>
      <c r="F3922" s="1" t="s">
        <v>133</v>
      </c>
      <c r="G3922" s="1" t="s">
        <v>19</v>
      </c>
      <c r="H3922">
        <v>50</v>
      </c>
      <c r="I3922" s="1" t="s">
        <v>17</v>
      </c>
      <c r="J3922" s="1" t="s">
        <v>17</v>
      </c>
      <c r="K3922" s="1"/>
      <c r="L3922" s="1" t="b">
        <f>AND(ISNUMBER(lego_sets[[#This Row],[pieces]]),ISNUMBER(lego_sets[[#This Row],[US_retailPrice]]))</f>
        <v>0</v>
      </c>
      <c r="M3922" s="1" t="s">
        <v>18052</v>
      </c>
      <c r="N3922" s="1" t="s">
        <v>18053</v>
      </c>
      <c r="O3922" s="1" t="s">
        <v>18054</v>
      </c>
    </row>
    <row r="3923" spans="1:15" x14ac:dyDescent="0.3">
      <c r="A3923" s="1" t="s">
        <v>18055</v>
      </c>
      <c r="B3923" s="1" t="s">
        <v>18056</v>
      </c>
      <c r="C3923">
        <v>2000</v>
      </c>
      <c r="D3923" s="1" t="s">
        <v>594</v>
      </c>
      <c r="E3923" s="1" t="s">
        <v>18057</v>
      </c>
      <c r="F3923" s="1" t="s">
        <v>71</v>
      </c>
      <c r="G3923" s="1" t="s">
        <v>594</v>
      </c>
      <c r="I3923" s="1" t="s">
        <v>17</v>
      </c>
      <c r="J3923" s="1" t="s">
        <v>17</v>
      </c>
      <c r="K3923" s="1"/>
      <c r="L3923" s="1" t="b">
        <f>AND(ISNUMBER(lego_sets[[#This Row],[pieces]]),ISNUMBER(lego_sets[[#This Row],[US_retailPrice]]))</f>
        <v>0</v>
      </c>
      <c r="M3923" s="1" t="s">
        <v>18058</v>
      </c>
      <c r="N3923" s="1" t="s">
        <v>18059</v>
      </c>
      <c r="O3923" s="1" t="s">
        <v>18060</v>
      </c>
    </row>
    <row r="3924" spans="1:15" x14ac:dyDescent="0.3">
      <c r="A3924" s="1" t="s">
        <v>18061</v>
      </c>
      <c r="B3924" s="1" t="s">
        <v>18062</v>
      </c>
      <c r="C3924">
        <v>2000</v>
      </c>
      <c r="D3924" s="1" t="s">
        <v>594</v>
      </c>
      <c r="E3924" s="1" t="s">
        <v>18057</v>
      </c>
      <c r="F3924" s="1" t="s">
        <v>71</v>
      </c>
      <c r="G3924" s="1" t="s">
        <v>594</v>
      </c>
      <c r="I3924" s="1" t="s">
        <v>17</v>
      </c>
      <c r="J3924" s="1" t="s">
        <v>17</v>
      </c>
      <c r="K3924" s="1"/>
      <c r="L3924" s="1" t="b">
        <f>AND(ISNUMBER(lego_sets[[#This Row],[pieces]]),ISNUMBER(lego_sets[[#This Row],[US_retailPrice]]))</f>
        <v>0</v>
      </c>
      <c r="M3924" s="1" t="s">
        <v>18063</v>
      </c>
      <c r="N3924" s="1" t="s">
        <v>18064</v>
      </c>
      <c r="O3924" s="1" t="s">
        <v>18065</v>
      </c>
    </row>
    <row r="3925" spans="1:15" x14ac:dyDescent="0.3">
      <c r="A3925" s="1" t="s">
        <v>18066</v>
      </c>
      <c r="B3925" s="1" t="s">
        <v>18067</v>
      </c>
      <c r="C3925">
        <v>2000</v>
      </c>
      <c r="D3925" s="1" t="s">
        <v>594</v>
      </c>
      <c r="E3925" s="1" t="s">
        <v>18057</v>
      </c>
      <c r="F3925" s="1" t="s">
        <v>71</v>
      </c>
      <c r="G3925" s="1" t="s">
        <v>594</v>
      </c>
      <c r="I3925" s="1" t="s">
        <v>17</v>
      </c>
      <c r="J3925" s="1" t="s">
        <v>17</v>
      </c>
      <c r="K3925" s="1"/>
      <c r="L3925" s="1" t="b">
        <f>AND(ISNUMBER(lego_sets[[#This Row],[pieces]]),ISNUMBER(lego_sets[[#This Row],[US_retailPrice]]))</f>
        <v>0</v>
      </c>
      <c r="M3925" s="1" t="s">
        <v>18068</v>
      </c>
      <c r="N3925" s="1" t="s">
        <v>18069</v>
      </c>
      <c r="O3925" s="1" t="s">
        <v>18070</v>
      </c>
    </row>
    <row r="3926" spans="1:15" x14ac:dyDescent="0.3">
      <c r="A3926" s="1" t="s">
        <v>18071</v>
      </c>
      <c r="B3926" s="1" t="s">
        <v>18072</v>
      </c>
      <c r="C3926">
        <v>2000</v>
      </c>
      <c r="D3926" s="1" t="s">
        <v>594</v>
      </c>
      <c r="E3926" s="1" t="s">
        <v>18057</v>
      </c>
      <c r="F3926" s="1" t="s">
        <v>71</v>
      </c>
      <c r="G3926" s="1" t="s">
        <v>594</v>
      </c>
      <c r="I3926" s="1" t="s">
        <v>17</v>
      </c>
      <c r="J3926" s="1" t="s">
        <v>17</v>
      </c>
      <c r="K3926" s="1"/>
      <c r="L3926" s="1" t="b">
        <f>AND(ISNUMBER(lego_sets[[#This Row],[pieces]]),ISNUMBER(lego_sets[[#This Row],[US_retailPrice]]))</f>
        <v>0</v>
      </c>
      <c r="M3926" s="1" t="s">
        <v>18073</v>
      </c>
      <c r="N3926" s="1" t="s">
        <v>18074</v>
      </c>
      <c r="O3926" s="1" t="s">
        <v>18075</v>
      </c>
    </row>
    <row r="3927" spans="1:15" x14ac:dyDescent="0.3">
      <c r="A3927" s="1" t="s">
        <v>18076</v>
      </c>
      <c r="B3927" s="1" t="s">
        <v>18077</v>
      </c>
      <c r="C3927">
        <v>2000</v>
      </c>
      <c r="D3927" s="1" t="s">
        <v>594</v>
      </c>
      <c r="E3927" s="1" t="s">
        <v>18057</v>
      </c>
      <c r="F3927" s="1" t="s">
        <v>71</v>
      </c>
      <c r="G3927" s="1" t="s">
        <v>594</v>
      </c>
      <c r="I3927" s="1" t="s">
        <v>17</v>
      </c>
      <c r="J3927" s="1" t="s">
        <v>17</v>
      </c>
      <c r="K3927" s="1"/>
      <c r="L3927" s="1" t="b">
        <f>AND(ISNUMBER(lego_sets[[#This Row],[pieces]]),ISNUMBER(lego_sets[[#This Row],[US_retailPrice]]))</f>
        <v>0</v>
      </c>
      <c r="M3927" s="1" t="s">
        <v>18078</v>
      </c>
      <c r="N3927" s="1" t="s">
        <v>17</v>
      </c>
      <c r="O3927" s="1" t="s">
        <v>17</v>
      </c>
    </row>
    <row r="3928" spans="1:15" x14ac:dyDescent="0.3">
      <c r="A3928" s="1" t="s">
        <v>18079</v>
      </c>
      <c r="B3928" s="1" t="s">
        <v>18080</v>
      </c>
      <c r="C3928">
        <v>2000</v>
      </c>
      <c r="D3928" s="1" t="s">
        <v>594</v>
      </c>
      <c r="E3928" s="1" t="s">
        <v>18057</v>
      </c>
      <c r="F3928" s="1" t="s">
        <v>71</v>
      </c>
      <c r="G3928" s="1" t="s">
        <v>594</v>
      </c>
      <c r="I3928" s="1" t="s">
        <v>17</v>
      </c>
      <c r="J3928" s="1" t="s">
        <v>17</v>
      </c>
      <c r="K3928" s="1"/>
      <c r="L3928" s="1" t="b">
        <f>AND(ISNUMBER(lego_sets[[#This Row],[pieces]]),ISNUMBER(lego_sets[[#This Row],[US_retailPrice]]))</f>
        <v>0</v>
      </c>
      <c r="M3928" s="1" t="s">
        <v>18081</v>
      </c>
      <c r="N3928" s="1" t="s">
        <v>18082</v>
      </c>
      <c r="O3928" s="1" t="s">
        <v>18083</v>
      </c>
    </row>
    <row r="3929" spans="1:15" x14ac:dyDescent="0.3">
      <c r="A3929" s="1" t="s">
        <v>18084</v>
      </c>
      <c r="B3929" s="1" t="s">
        <v>18085</v>
      </c>
      <c r="C3929">
        <v>2000</v>
      </c>
      <c r="D3929" s="1" t="s">
        <v>594</v>
      </c>
      <c r="E3929" s="1" t="s">
        <v>18057</v>
      </c>
      <c r="F3929" s="1" t="s">
        <v>71</v>
      </c>
      <c r="G3929" s="1" t="s">
        <v>594</v>
      </c>
      <c r="I3929" s="1" t="s">
        <v>17</v>
      </c>
      <c r="J3929" s="1" t="s">
        <v>17</v>
      </c>
      <c r="K3929" s="1"/>
      <c r="L3929" s="1" t="b">
        <f>AND(ISNUMBER(lego_sets[[#This Row],[pieces]]),ISNUMBER(lego_sets[[#This Row],[US_retailPrice]]))</f>
        <v>0</v>
      </c>
      <c r="M3929" s="1" t="s">
        <v>18086</v>
      </c>
      <c r="N3929" s="1" t="s">
        <v>17</v>
      </c>
      <c r="O3929" s="1" t="s">
        <v>17</v>
      </c>
    </row>
    <row r="3930" spans="1:15" x14ac:dyDescent="0.3">
      <c r="A3930" s="1" t="s">
        <v>18087</v>
      </c>
      <c r="B3930" s="1" t="s">
        <v>18088</v>
      </c>
      <c r="C3930">
        <v>2000</v>
      </c>
      <c r="D3930" s="1" t="s">
        <v>594</v>
      </c>
      <c r="E3930" s="1" t="s">
        <v>18057</v>
      </c>
      <c r="F3930" s="1" t="s">
        <v>71</v>
      </c>
      <c r="G3930" s="1" t="s">
        <v>594</v>
      </c>
      <c r="I3930" s="1" t="s">
        <v>17</v>
      </c>
      <c r="J3930" s="1" t="s">
        <v>17</v>
      </c>
      <c r="K3930" s="1"/>
      <c r="L3930" s="1" t="b">
        <f>AND(ISNUMBER(lego_sets[[#This Row],[pieces]]),ISNUMBER(lego_sets[[#This Row],[US_retailPrice]]))</f>
        <v>0</v>
      </c>
      <c r="M3930" s="1" t="s">
        <v>18089</v>
      </c>
      <c r="N3930" s="1" t="s">
        <v>18090</v>
      </c>
      <c r="O3930" s="1" t="s">
        <v>18091</v>
      </c>
    </row>
    <row r="3931" spans="1:15" x14ac:dyDescent="0.3">
      <c r="A3931" s="1" t="s">
        <v>18092</v>
      </c>
      <c r="B3931" s="1" t="s">
        <v>18093</v>
      </c>
      <c r="C3931">
        <v>2000</v>
      </c>
      <c r="D3931" s="1" t="s">
        <v>594</v>
      </c>
      <c r="E3931" s="1" t="s">
        <v>18057</v>
      </c>
      <c r="F3931" s="1" t="s">
        <v>71</v>
      </c>
      <c r="G3931" s="1" t="s">
        <v>594</v>
      </c>
      <c r="I3931" s="1" t="s">
        <v>1565</v>
      </c>
      <c r="J3931" s="1" t="s">
        <v>17</v>
      </c>
      <c r="K3931" s="1"/>
      <c r="L3931" s="1" t="b">
        <f>AND(ISNUMBER(lego_sets[[#This Row],[pieces]]),ISNUMBER(lego_sets[[#This Row],[US_retailPrice]]))</f>
        <v>0</v>
      </c>
      <c r="M3931" s="1" t="s">
        <v>18094</v>
      </c>
      <c r="N3931" s="1" t="s">
        <v>18095</v>
      </c>
      <c r="O3931" s="1" t="s">
        <v>18096</v>
      </c>
    </row>
    <row r="3932" spans="1:15" x14ac:dyDescent="0.3">
      <c r="A3932" s="1" t="s">
        <v>18097</v>
      </c>
      <c r="B3932" s="1" t="s">
        <v>18098</v>
      </c>
      <c r="C3932">
        <v>2000</v>
      </c>
      <c r="D3932" s="1" t="s">
        <v>594</v>
      </c>
      <c r="E3932" s="1" t="s">
        <v>18057</v>
      </c>
      <c r="F3932" s="1" t="s">
        <v>71</v>
      </c>
      <c r="G3932" s="1" t="s">
        <v>594</v>
      </c>
      <c r="I3932" s="1" t="s">
        <v>17</v>
      </c>
      <c r="J3932" s="1" t="s">
        <v>17</v>
      </c>
      <c r="K3932" s="1"/>
      <c r="L3932" s="1" t="b">
        <f>AND(ISNUMBER(lego_sets[[#This Row],[pieces]]),ISNUMBER(lego_sets[[#This Row],[US_retailPrice]]))</f>
        <v>0</v>
      </c>
      <c r="M3932" s="1" t="s">
        <v>18099</v>
      </c>
      <c r="N3932" s="1" t="s">
        <v>18100</v>
      </c>
      <c r="O3932" s="1" t="s">
        <v>18101</v>
      </c>
    </row>
    <row r="3933" spans="1:15" x14ac:dyDescent="0.3">
      <c r="A3933" s="1" t="s">
        <v>18102</v>
      </c>
      <c r="B3933" s="1" t="s">
        <v>18103</v>
      </c>
      <c r="C3933">
        <v>2000</v>
      </c>
      <c r="D3933" s="1" t="s">
        <v>594</v>
      </c>
      <c r="E3933" s="1" t="s">
        <v>18057</v>
      </c>
      <c r="F3933" s="1" t="s">
        <v>71</v>
      </c>
      <c r="G3933" s="1" t="s">
        <v>594</v>
      </c>
      <c r="I3933" s="1" t="s">
        <v>17</v>
      </c>
      <c r="J3933" s="1" t="s">
        <v>17</v>
      </c>
      <c r="K3933" s="1"/>
      <c r="L3933" s="1" t="b">
        <f>AND(ISNUMBER(lego_sets[[#This Row],[pieces]]),ISNUMBER(lego_sets[[#This Row],[US_retailPrice]]))</f>
        <v>0</v>
      </c>
      <c r="M3933" s="1" t="s">
        <v>18104</v>
      </c>
      <c r="N3933" s="1" t="s">
        <v>18105</v>
      </c>
      <c r="O3933" s="1" t="s">
        <v>18106</v>
      </c>
    </row>
    <row r="3934" spans="1:15" x14ac:dyDescent="0.3">
      <c r="A3934" s="1" t="s">
        <v>18107</v>
      </c>
      <c r="B3934" s="1" t="s">
        <v>18108</v>
      </c>
      <c r="C3934">
        <v>2000</v>
      </c>
      <c r="D3934" s="1" t="s">
        <v>594</v>
      </c>
      <c r="E3934" s="1" t="s">
        <v>18057</v>
      </c>
      <c r="F3934" s="1" t="s">
        <v>71</v>
      </c>
      <c r="G3934" s="1" t="s">
        <v>594</v>
      </c>
      <c r="I3934" s="1" t="s">
        <v>17</v>
      </c>
      <c r="J3934" s="1" t="s">
        <v>17</v>
      </c>
      <c r="K3934" s="1"/>
      <c r="L3934" s="1" t="b">
        <f>AND(ISNUMBER(lego_sets[[#This Row],[pieces]]),ISNUMBER(lego_sets[[#This Row],[US_retailPrice]]))</f>
        <v>0</v>
      </c>
      <c r="M3934" s="1" t="s">
        <v>18109</v>
      </c>
      <c r="N3934" s="1" t="s">
        <v>18110</v>
      </c>
      <c r="O3934" s="1" t="s">
        <v>18111</v>
      </c>
    </row>
    <row r="3935" spans="1:15" x14ac:dyDescent="0.3">
      <c r="A3935" s="1" t="s">
        <v>18112</v>
      </c>
      <c r="B3935" s="1" t="s">
        <v>18113</v>
      </c>
      <c r="C3935">
        <v>2000</v>
      </c>
      <c r="D3935" s="1" t="s">
        <v>594</v>
      </c>
      <c r="E3935" s="1" t="s">
        <v>18057</v>
      </c>
      <c r="F3935" s="1" t="s">
        <v>71</v>
      </c>
      <c r="G3935" s="1" t="s">
        <v>594</v>
      </c>
      <c r="I3935" s="1" t="s">
        <v>17</v>
      </c>
      <c r="J3935" s="1" t="s">
        <v>17</v>
      </c>
      <c r="K3935" s="1"/>
      <c r="L3935" s="1" t="b">
        <f>AND(ISNUMBER(lego_sets[[#This Row],[pieces]]),ISNUMBER(lego_sets[[#This Row],[US_retailPrice]]))</f>
        <v>0</v>
      </c>
      <c r="M3935" s="1" t="s">
        <v>18114</v>
      </c>
      <c r="N3935" s="1" t="s">
        <v>18115</v>
      </c>
      <c r="O3935" s="1" t="s">
        <v>18116</v>
      </c>
    </row>
    <row r="3936" spans="1:15" x14ac:dyDescent="0.3">
      <c r="A3936" s="1" t="s">
        <v>18117</v>
      </c>
      <c r="B3936" s="1" t="s">
        <v>18118</v>
      </c>
      <c r="C3936">
        <v>2000</v>
      </c>
      <c r="D3936" s="1" t="s">
        <v>594</v>
      </c>
      <c r="E3936" s="1" t="s">
        <v>18057</v>
      </c>
      <c r="F3936" s="1" t="s">
        <v>71</v>
      </c>
      <c r="G3936" s="1" t="s">
        <v>594</v>
      </c>
      <c r="I3936" s="1" t="s">
        <v>17</v>
      </c>
      <c r="J3936" s="1" t="s">
        <v>17</v>
      </c>
      <c r="K3936" s="1"/>
      <c r="L3936" s="1" t="b">
        <f>AND(ISNUMBER(lego_sets[[#This Row],[pieces]]),ISNUMBER(lego_sets[[#This Row],[US_retailPrice]]))</f>
        <v>0</v>
      </c>
      <c r="M3936" s="1" t="s">
        <v>18119</v>
      </c>
      <c r="N3936" s="1" t="s">
        <v>18120</v>
      </c>
      <c r="O3936" s="1" t="s">
        <v>18121</v>
      </c>
    </row>
    <row r="3937" spans="1:15" x14ac:dyDescent="0.3">
      <c r="A3937" s="1" t="s">
        <v>18122</v>
      </c>
      <c r="B3937" s="1" t="s">
        <v>18123</v>
      </c>
      <c r="C3937">
        <v>2000</v>
      </c>
      <c r="D3937" s="1" t="s">
        <v>4411</v>
      </c>
      <c r="E3937" s="1" t="s">
        <v>17</v>
      </c>
      <c r="F3937" s="1" t="s">
        <v>133</v>
      </c>
      <c r="G3937" s="1" t="s">
        <v>19</v>
      </c>
      <c r="H3937">
        <v>12</v>
      </c>
      <c r="I3937" s="1" t="s">
        <v>17</v>
      </c>
      <c r="J3937" s="1" t="s">
        <v>17</v>
      </c>
      <c r="K3937" s="1"/>
      <c r="L3937" s="1" t="b">
        <f>AND(ISNUMBER(lego_sets[[#This Row],[pieces]]),ISNUMBER(lego_sets[[#This Row],[US_retailPrice]]))</f>
        <v>0</v>
      </c>
      <c r="M3937" s="1" t="s">
        <v>18124</v>
      </c>
      <c r="N3937" s="1" t="s">
        <v>18125</v>
      </c>
      <c r="O3937" s="1" t="s">
        <v>18126</v>
      </c>
    </row>
    <row r="3938" spans="1:15" x14ac:dyDescent="0.3">
      <c r="A3938" s="1" t="s">
        <v>18127</v>
      </c>
      <c r="B3938" s="1" t="s">
        <v>18128</v>
      </c>
      <c r="C3938">
        <v>2000</v>
      </c>
      <c r="D3938" s="1" t="s">
        <v>206</v>
      </c>
      <c r="E3938" s="1" t="s">
        <v>17</v>
      </c>
      <c r="F3938" s="1" t="s">
        <v>206</v>
      </c>
      <c r="G3938" s="1" t="s">
        <v>19</v>
      </c>
      <c r="H3938">
        <v>18</v>
      </c>
      <c r="I3938" s="1" t="s">
        <v>17</v>
      </c>
      <c r="J3938" s="1" t="s">
        <v>17</v>
      </c>
      <c r="K3938" s="1"/>
      <c r="L3938" s="1" t="b">
        <f>AND(ISNUMBER(lego_sets[[#This Row],[pieces]]),ISNUMBER(lego_sets[[#This Row],[US_retailPrice]]))</f>
        <v>0</v>
      </c>
      <c r="M3938" s="1" t="s">
        <v>18129</v>
      </c>
      <c r="N3938" s="1" t="s">
        <v>18130</v>
      </c>
      <c r="O3938" s="1" t="s">
        <v>18131</v>
      </c>
    </row>
    <row r="3939" spans="1:15" x14ac:dyDescent="0.3">
      <c r="A3939" s="1" t="s">
        <v>18132</v>
      </c>
      <c r="B3939" s="1" t="s">
        <v>1974</v>
      </c>
      <c r="C3939">
        <v>2000</v>
      </c>
      <c r="D3939" s="1" t="s">
        <v>206</v>
      </c>
      <c r="E3939" s="1" t="s">
        <v>17</v>
      </c>
      <c r="F3939" s="1" t="s">
        <v>206</v>
      </c>
      <c r="G3939" s="1" t="s">
        <v>19</v>
      </c>
      <c r="H3939">
        <v>17</v>
      </c>
      <c r="I3939" s="1" t="s">
        <v>17</v>
      </c>
      <c r="J3939" s="1" t="s">
        <v>17</v>
      </c>
      <c r="K3939" s="1"/>
      <c r="L3939" s="1" t="b">
        <f>AND(ISNUMBER(lego_sets[[#This Row],[pieces]]),ISNUMBER(lego_sets[[#This Row],[US_retailPrice]]))</f>
        <v>0</v>
      </c>
      <c r="M3939" s="1" t="s">
        <v>18133</v>
      </c>
      <c r="N3939" s="1" t="s">
        <v>18134</v>
      </c>
      <c r="O3939" s="1" t="s">
        <v>18135</v>
      </c>
    </row>
    <row r="3940" spans="1:15" x14ac:dyDescent="0.3">
      <c r="A3940" s="1" t="s">
        <v>18136</v>
      </c>
      <c r="B3940" s="1" t="s">
        <v>18137</v>
      </c>
      <c r="C3940">
        <v>2000</v>
      </c>
      <c r="D3940" s="1" t="s">
        <v>206</v>
      </c>
      <c r="E3940" s="1" t="s">
        <v>17</v>
      </c>
      <c r="F3940" s="1" t="s">
        <v>206</v>
      </c>
      <c r="G3940" s="1" t="s">
        <v>19</v>
      </c>
      <c r="H3940">
        <v>16</v>
      </c>
      <c r="I3940" s="1" t="s">
        <v>17</v>
      </c>
      <c r="J3940" s="1" t="s">
        <v>17</v>
      </c>
      <c r="K3940" s="1"/>
      <c r="L3940" s="1" t="b">
        <f>AND(ISNUMBER(lego_sets[[#This Row],[pieces]]),ISNUMBER(lego_sets[[#This Row],[US_retailPrice]]))</f>
        <v>0</v>
      </c>
      <c r="M3940" s="1" t="s">
        <v>18138</v>
      </c>
      <c r="N3940" s="1" t="s">
        <v>18139</v>
      </c>
      <c r="O3940" s="1" t="s">
        <v>18140</v>
      </c>
    </row>
    <row r="3941" spans="1:15" x14ac:dyDescent="0.3">
      <c r="A3941" s="1" t="s">
        <v>18141</v>
      </c>
      <c r="B3941" s="1" t="s">
        <v>18142</v>
      </c>
      <c r="C3941">
        <v>2000</v>
      </c>
      <c r="D3941" s="1" t="s">
        <v>206</v>
      </c>
      <c r="E3941" s="1" t="s">
        <v>17</v>
      </c>
      <c r="F3941" s="1" t="s">
        <v>206</v>
      </c>
      <c r="G3941" s="1" t="s">
        <v>19</v>
      </c>
      <c r="H3941">
        <v>10</v>
      </c>
      <c r="I3941" s="1" t="s">
        <v>17</v>
      </c>
      <c r="J3941" s="1" t="s">
        <v>17</v>
      </c>
      <c r="K3941" s="1"/>
      <c r="L3941" s="1" t="b">
        <f>AND(ISNUMBER(lego_sets[[#This Row],[pieces]]),ISNUMBER(lego_sets[[#This Row],[US_retailPrice]]))</f>
        <v>0</v>
      </c>
      <c r="M3941" s="1" t="s">
        <v>18143</v>
      </c>
      <c r="N3941" s="1" t="s">
        <v>18144</v>
      </c>
      <c r="O3941" s="1" t="s">
        <v>18145</v>
      </c>
    </row>
    <row r="3942" spans="1:15" x14ac:dyDescent="0.3">
      <c r="A3942" s="1" t="s">
        <v>18146</v>
      </c>
      <c r="B3942" s="1" t="s">
        <v>18147</v>
      </c>
      <c r="C3942">
        <v>2000</v>
      </c>
      <c r="D3942" s="1" t="s">
        <v>131</v>
      </c>
      <c r="E3942" s="1" t="s">
        <v>17</v>
      </c>
      <c r="F3942" s="1" t="s">
        <v>133</v>
      </c>
      <c r="G3942" s="1" t="s">
        <v>19</v>
      </c>
      <c r="H3942">
        <v>70</v>
      </c>
      <c r="I3942" s="1" t="s">
        <v>17</v>
      </c>
      <c r="J3942" s="1" t="s">
        <v>17</v>
      </c>
      <c r="K3942" s="1"/>
      <c r="L3942" s="1" t="b">
        <f>AND(ISNUMBER(lego_sets[[#This Row],[pieces]]),ISNUMBER(lego_sets[[#This Row],[US_retailPrice]]))</f>
        <v>0</v>
      </c>
      <c r="M3942" s="1" t="s">
        <v>18148</v>
      </c>
      <c r="N3942" s="1" t="s">
        <v>17</v>
      </c>
      <c r="O3942" s="1" t="s">
        <v>17</v>
      </c>
    </row>
    <row r="3943" spans="1:15" x14ac:dyDescent="0.3">
      <c r="A3943" s="1" t="s">
        <v>18149</v>
      </c>
      <c r="B3943" s="1" t="s">
        <v>14421</v>
      </c>
      <c r="C3943">
        <v>2000</v>
      </c>
      <c r="D3943" s="1" t="s">
        <v>206</v>
      </c>
      <c r="E3943" s="1" t="s">
        <v>2063</v>
      </c>
      <c r="F3943" s="1" t="s">
        <v>206</v>
      </c>
      <c r="G3943" s="1" t="s">
        <v>19</v>
      </c>
      <c r="H3943">
        <v>240</v>
      </c>
      <c r="I3943" s="1" t="s">
        <v>17</v>
      </c>
      <c r="J3943" s="1" t="s">
        <v>17</v>
      </c>
      <c r="K3943" s="1"/>
      <c r="L3943" s="1" t="b">
        <f>AND(ISNUMBER(lego_sets[[#This Row],[pieces]]),ISNUMBER(lego_sets[[#This Row],[US_retailPrice]]))</f>
        <v>0</v>
      </c>
      <c r="M3943" s="1" t="s">
        <v>18150</v>
      </c>
      <c r="N3943" s="1" t="s">
        <v>18151</v>
      </c>
      <c r="O3943" s="1" t="s">
        <v>18152</v>
      </c>
    </row>
    <row r="3944" spans="1:15" x14ac:dyDescent="0.3">
      <c r="A3944" s="1" t="s">
        <v>18153</v>
      </c>
      <c r="B3944" s="1" t="s">
        <v>18154</v>
      </c>
      <c r="C3944">
        <v>2000</v>
      </c>
      <c r="D3944" s="1" t="s">
        <v>131</v>
      </c>
      <c r="E3944" s="1" t="s">
        <v>17</v>
      </c>
      <c r="F3944" s="1" t="s">
        <v>133</v>
      </c>
      <c r="G3944" s="1" t="s">
        <v>19</v>
      </c>
      <c r="H3944">
        <v>11</v>
      </c>
      <c r="I3944" s="1" t="s">
        <v>17</v>
      </c>
      <c r="J3944" s="1" t="s">
        <v>17</v>
      </c>
      <c r="K3944" s="1"/>
      <c r="L3944" s="1" t="b">
        <f>AND(ISNUMBER(lego_sets[[#This Row],[pieces]]),ISNUMBER(lego_sets[[#This Row],[US_retailPrice]]))</f>
        <v>0</v>
      </c>
      <c r="M3944" s="1" t="s">
        <v>18155</v>
      </c>
      <c r="N3944" s="1" t="s">
        <v>17</v>
      </c>
      <c r="O3944" s="1" t="s">
        <v>17</v>
      </c>
    </row>
    <row r="3945" spans="1:15" x14ac:dyDescent="0.3">
      <c r="A3945" s="1" t="s">
        <v>18156</v>
      </c>
      <c r="B3945" s="1" t="s">
        <v>18157</v>
      </c>
      <c r="C3945">
        <v>2000</v>
      </c>
      <c r="D3945" s="1" t="s">
        <v>131</v>
      </c>
      <c r="E3945" s="1" t="s">
        <v>17</v>
      </c>
      <c r="F3945" s="1" t="s">
        <v>133</v>
      </c>
      <c r="G3945" s="1" t="s">
        <v>19</v>
      </c>
      <c r="H3945">
        <v>88</v>
      </c>
      <c r="I3945" s="1" t="s">
        <v>1473</v>
      </c>
      <c r="J3945" s="1" t="s">
        <v>17</v>
      </c>
      <c r="K3945" s="1"/>
      <c r="L3945" s="1" t="b">
        <f>AND(ISNUMBER(lego_sets[[#This Row],[pieces]]),ISNUMBER(lego_sets[[#This Row],[US_retailPrice]]))</f>
        <v>0</v>
      </c>
      <c r="M3945" s="1" t="s">
        <v>18158</v>
      </c>
      <c r="N3945" s="1" t="s">
        <v>17</v>
      </c>
      <c r="O3945" s="1" t="s">
        <v>17</v>
      </c>
    </row>
    <row r="3946" spans="1:15" x14ac:dyDescent="0.3">
      <c r="A3946" s="1" t="s">
        <v>18159</v>
      </c>
      <c r="B3946" s="1" t="s">
        <v>18160</v>
      </c>
      <c r="C3946">
        <v>2000</v>
      </c>
      <c r="D3946" s="1" t="s">
        <v>131</v>
      </c>
      <c r="E3946" s="1" t="s">
        <v>17</v>
      </c>
      <c r="F3946" s="1" t="s">
        <v>133</v>
      </c>
      <c r="G3946" s="1" t="s">
        <v>19</v>
      </c>
      <c r="H3946">
        <v>31</v>
      </c>
      <c r="I3946" s="1" t="s">
        <v>1565</v>
      </c>
      <c r="J3946" s="1" t="s">
        <v>17</v>
      </c>
      <c r="K3946" s="1"/>
      <c r="L3946" s="1" t="b">
        <f>AND(ISNUMBER(lego_sets[[#This Row],[pieces]]),ISNUMBER(lego_sets[[#This Row],[US_retailPrice]]))</f>
        <v>0</v>
      </c>
      <c r="M3946" s="1" t="s">
        <v>18161</v>
      </c>
      <c r="N3946" s="1" t="s">
        <v>17</v>
      </c>
      <c r="O3946" s="1" t="s">
        <v>17</v>
      </c>
    </row>
    <row r="3947" spans="1:15" x14ac:dyDescent="0.3">
      <c r="A3947" s="1" t="s">
        <v>18162</v>
      </c>
      <c r="B3947" s="1" t="s">
        <v>18163</v>
      </c>
      <c r="C3947">
        <v>2000</v>
      </c>
      <c r="D3947" s="1" t="s">
        <v>4411</v>
      </c>
      <c r="E3947" s="1" t="s">
        <v>17</v>
      </c>
      <c r="F3947" s="1" t="s">
        <v>133</v>
      </c>
      <c r="G3947" s="1" t="s">
        <v>19</v>
      </c>
      <c r="H3947">
        <v>2</v>
      </c>
      <c r="I3947" s="1" t="s">
        <v>17</v>
      </c>
      <c r="J3947" s="1" t="s">
        <v>17</v>
      </c>
      <c r="K3947" s="1"/>
      <c r="L3947" s="1" t="b">
        <f>AND(ISNUMBER(lego_sets[[#This Row],[pieces]]),ISNUMBER(lego_sets[[#This Row],[US_retailPrice]]))</f>
        <v>0</v>
      </c>
      <c r="M3947" s="1" t="s">
        <v>18164</v>
      </c>
      <c r="N3947" s="1" t="s">
        <v>18165</v>
      </c>
      <c r="O3947" s="1" t="s">
        <v>18166</v>
      </c>
    </row>
    <row r="3948" spans="1:15" x14ac:dyDescent="0.3">
      <c r="A3948" s="1" t="s">
        <v>18167</v>
      </c>
      <c r="B3948" s="1" t="s">
        <v>3696</v>
      </c>
      <c r="C3948">
        <v>2000</v>
      </c>
      <c r="D3948" s="1" t="s">
        <v>131</v>
      </c>
      <c r="E3948" s="1" t="s">
        <v>17</v>
      </c>
      <c r="F3948" s="1" t="s">
        <v>133</v>
      </c>
      <c r="G3948" s="1" t="s">
        <v>19</v>
      </c>
      <c r="H3948">
        <v>30</v>
      </c>
      <c r="I3948" s="1" t="s">
        <v>17</v>
      </c>
      <c r="J3948" s="1" t="s">
        <v>17</v>
      </c>
      <c r="K3948" s="1"/>
      <c r="L3948" s="1" t="b">
        <f>AND(ISNUMBER(lego_sets[[#This Row],[pieces]]),ISNUMBER(lego_sets[[#This Row],[US_retailPrice]]))</f>
        <v>0</v>
      </c>
      <c r="M3948" s="1" t="s">
        <v>18168</v>
      </c>
      <c r="N3948" s="1" t="s">
        <v>17</v>
      </c>
      <c r="O3948" s="1" t="s">
        <v>17</v>
      </c>
    </row>
    <row r="3949" spans="1:15" x14ac:dyDescent="0.3">
      <c r="A3949" s="1" t="s">
        <v>18169</v>
      </c>
      <c r="B3949" s="1" t="s">
        <v>18170</v>
      </c>
      <c r="C3949">
        <v>2000</v>
      </c>
      <c r="D3949" s="1" t="s">
        <v>4411</v>
      </c>
      <c r="E3949" s="1" t="s">
        <v>17</v>
      </c>
      <c r="F3949" s="1" t="s">
        <v>133</v>
      </c>
      <c r="G3949" s="1" t="s">
        <v>19</v>
      </c>
      <c r="H3949">
        <v>2</v>
      </c>
      <c r="I3949" s="1" t="s">
        <v>17</v>
      </c>
      <c r="J3949" s="1" t="s">
        <v>17</v>
      </c>
      <c r="K3949" s="1"/>
      <c r="L3949" s="1" t="b">
        <f>AND(ISNUMBER(lego_sets[[#This Row],[pieces]]),ISNUMBER(lego_sets[[#This Row],[US_retailPrice]]))</f>
        <v>0</v>
      </c>
      <c r="M3949" s="1" t="s">
        <v>18171</v>
      </c>
      <c r="N3949" s="1" t="s">
        <v>18172</v>
      </c>
      <c r="O3949" s="1" t="s">
        <v>18173</v>
      </c>
    </row>
    <row r="3950" spans="1:15" x14ac:dyDescent="0.3">
      <c r="A3950" s="1" t="s">
        <v>18174</v>
      </c>
      <c r="B3950" s="1" t="s">
        <v>18175</v>
      </c>
      <c r="C3950">
        <v>2000</v>
      </c>
      <c r="D3950" s="1" t="s">
        <v>4411</v>
      </c>
      <c r="E3950" s="1" t="s">
        <v>17</v>
      </c>
      <c r="F3950" s="1" t="s">
        <v>133</v>
      </c>
      <c r="G3950" s="1" t="s">
        <v>19</v>
      </c>
      <c r="H3950">
        <v>9</v>
      </c>
      <c r="I3950" s="1" t="s">
        <v>17</v>
      </c>
      <c r="J3950" s="1" t="s">
        <v>17</v>
      </c>
      <c r="K3950" s="1"/>
      <c r="L3950" s="1" t="b">
        <f>AND(ISNUMBER(lego_sets[[#This Row],[pieces]]),ISNUMBER(lego_sets[[#This Row],[US_retailPrice]]))</f>
        <v>0</v>
      </c>
      <c r="M3950" s="1" t="s">
        <v>18176</v>
      </c>
      <c r="N3950" s="1" t="s">
        <v>18177</v>
      </c>
      <c r="O3950" s="1" t="s">
        <v>18178</v>
      </c>
    </row>
    <row r="3951" spans="1:15" x14ac:dyDescent="0.3">
      <c r="A3951" s="1" t="s">
        <v>18179</v>
      </c>
      <c r="B3951" s="1" t="s">
        <v>18180</v>
      </c>
      <c r="C3951">
        <v>2000</v>
      </c>
      <c r="D3951" s="1" t="s">
        <v>4411</v>
      </c>
      <c r="E3951" s="1" t="s">
        <v>17</v>
      </c>
      <c r="F3951" s="1" t="s">
        <v>133</v>
      </c>
      <c r="G3951" s="1" t="s">
        <v>19</v>
      </c>
      <c r="H3951">
        <v>3</v>
      </c>
      <c r="I3951" s="1" t="s">
        <v>17</v>
      </c>
      <c r="J3951" s="1" t="s">
        <v>17</v>
      </c>
      <c r="K3951" s="1"/>
      <c r="L3951" s="1" t="b">
        <f>AND(ISNUMBER(lego_sets[[#This Row],[pieces]]),ISNUMBER(lego_sets[[#This Row],[US_retailPrice]]))</f>
        <v>0</v>
      </c>
      <c r="M3951" s="1" t="s">
        <v>18181</v>
      </c>
      <c r="N3951" s="1" t="s">
        <v>18182</v>
      </c>
      <c r="O3951" s="1" t="s">
        <v>18183</v>
      </c>
    </row>
    <row r="3952" spans="1:15" x14ac:dyDescent="0.3">
      <c r="A3952" s="1" t="s">
        <v>18184</v>
      </c>
      <c r="B3952" s="1" t="s">
        <v>18185</v>
      </c>
      <c r="C3952">
        <v>2000</v>
      </c>
      <c r="D3952" s="1" t="s">
        <v>4411</v>
      </c>
      <c r="E3952" s="1" t="s">
        <v>17</v>
      </c>
      <c r="F3952" s="1" t="s">
        <v>133</v>
      </c>
      <c r="G3952" s="1" t="s">
        <v>19</v>
      </c>
      <c r="H3952">
        <v>2</v>
      </c>
      <c r="I3952" s="1" t="s">
        <v>1565</v>
      </c>
      <c r="J3952" s="1" t="s">
        <v>17</v>
      </c>
      <c r="K3952" s="1"/>
      <c r="L3952" s="1" t="b">
        <f>AND(ISNUMBER(lego_sets[[#This Row],[pieces]]),ISNUMBER(lego_sets[[#This Row],[US_retailPrice]]))</f>
        <v>0</v>
      </c>
      <c r="M3952" s="1" t="s">
        <v>18186</v>
      </c>
      <c r="N3952" s="1" t="s">
        <v>18187</v>
      </c>
      <c r="O3952" s="1" t="s">
        <v>18188</v>
      </c>
    </row>
    <row r="3953" spans="1:15" x14ac:dyDescent="0.3">
      <c r="A3953" s="1" t="s">
        <v>18189</v>
      </c>
      <c r="B3953" s="1" t="s">
        <v>18190</v>
      </c>
      <c r="C3953">
        <v>2000</v>
      </c>
      <c r="D3953" s="1" t="s">
        <v>4411</v>
      </c>
      <c r="E3953" s="1" t="s">
        <v>17</v>
      </c>
      <c r="F3953" s="1" t="s">
        <v>133</v>
      </c>
      <c r="G3953" s="1" t="s">
        <v>19</v>
      </c>
      <c r="H3953">
        <v>4</v>
      </c>
      <c r="I3953" s="1" t="s">
        <v>17</v>
      </c>
      <c r="J3953" s="1" t="s">
        <v>17</v>
      </c>
      <c r="K3953" s="1"/>
      <c r="L3953" s="1" t="b">
        <f>AND(ISNUMBER(lego_sets[[#This Row],[pieces]]),ISNUMBER(lego_sets[[#This Row],[US_retailPrice]]))</f>
        <v>0</v>
      </c>
      <c r="M3953" s="1" t="s">
        <v>18191</v>
      </c>
      <c r="N3953" s="1" t="s">
        <v>18192</v>
      </c>
      <c r="O3953" s="1" t="s">
        <v>18193</v>
      </c>
    </row>
    <row r="3954" spans="1:15" x14ac:dyDescent="0.3">
      <c r="A3954" s="1" t="s">
        <v>18194</v>
      </c>
      <c r="B3954" s="1" t="s">
        <v>18195</v>
      </c>
      <c r="C3954">
        <v>2000</v>
      </c>
      <c r="D3954" s="1" t="s">
        <v>4411</v>
      </c>
      <c r="E3954" s="1" t="s">
        <v>17</v>
      </c>
      <c r="F3954" s="1" t="s">
        <v>133</v>
      </c>
      <c r="G3954" s="1" t="s">
        <v>19</v>
      </c>
      <c r="H3954">
        <v>1</v>
      </c>
      <c r="I3954" s="1" t="s">
        <v>1565</v>
      </c>
      <c r="J3954" s="1" t="s">
        <v>17</v>
      </c>
      <c r="K3954" s="1"/>
      <c r="L3954" s="1" t="b">
        <f>AND(ISNUMBER(lego_sets[[#This Row],[pieces]]),ISNUMBER(lego_sets[[#This Row],[US_retailPrice]]))</f>
        <v>0</v>
      </c>
      <c r="M3954" s="1" t="s">
        <v>18196</v>
      </c>
      <c r="N3954" s="1" t="s">
        <v>18197</v>
      </c>
      <c r="O3954" s="1" t="s">
        <v>18198</v>
      </c>
    </row>
    <row r="3955" spans="1:15" x14ac:dyDescent="0.3">
      <c r="A3955" s="1" t="s">
        <v>18199</v>
      </c>
      <c r="B3955" s="1" t="s">
        <v>18200</v>
      </c>
      <c r="C3955">
        <v>2000</v>
      </c>
      <c r="D3955" s="1" t="s">
        <v>4411</v>
      </c>
      <c r="E3955" s="1" t="s">
        <v>17</v>
      </c>
      <c r="F3955" s="1" t="s">
        <v>133</v>
      </c>
      <c r="G3955" s="1" t="s">
        <v>19</v>
      </c>
      <c r="H3955">
        <v>6</v>
      </c>
      <c r="I3955" s="1" t="s">
        <v>1565</v>
      </c>
      <c r="J3955" s="1" t="s">
        <v>17</v>
      </c>
      <c r="K3955" s="1"/>
      <c r="L3955" s="1" t="b">
        <f>AND(ISNUMBER(lego_sets[[#This Row],[pieces]]),ISNUMBER(lego_sets[[#This Row],[US_retailPrice]]))</f>
        <v>0</v>
      </c>
      <c r="M3955" s="1" t="s">
        <v>18201</v>
      </c>
      <c r="N3955" s="1" t="s">
        <v>17</v>
      </c>
      <c r="O3955" s="1" t="s">
        <v>17</v>
      </c>
    </row>
    <row r="3956" spans="1:15" x14ac:dyDescent="0.3">
      <c r="A3956" s="1" t="s">
        <v>18202</v>
      </c>
      <c r="B3956" s="1" t="s">
        <v>18203</v>
      </c>
      <c r="C3956">
        <v>2000</v>
      </c>
      <c r="D3956" s="1" t="s">
        <v>4411</v>
      </c>
      <c r="E3956" s="1" t="s">
        <v>17</v>
      </c>
      <c r="F3956" s="1" t="s">
        <v>133</v>
      </c>
      <c r="G3956" s="1" t="s">
        <v>19</v>
      </c>
      <c r="H3956">
        <v>9</v>
      </c>
      <c r="I3956" s="1" t="s">
        <v>1565</v>
      </c>
      <c r="J3956" s="1" t="s">
        <v>17</v>
      </c>
      <c r="K3956" s="1"/>
      <c r="L3956" s="1" t="b">
        <f>AND(ISNUMBER(lego_sets[[#This Row],[pieces]]),ISNUMBER(lego_sets[[#This Row],[US_retailPrice]]))</f>
        <v>0</v>
      </c>
      <c r="M3956" s="1" t="s">
        <v>18204</v>
      </c>
      <c r="N3956" s="1" t="s">
        <v>18205</v>
      </c>
      <c r="O3956" s="1" t="s">
        <v>18206</v>
      </c>
    </row>
    <row r="3957" spans="1:15" x14ac:dyDescent="0.3">
      <c r="A3957" s="1" t="s">
        <v>18207</v>
      </c>
      <c r="B3957" s="1" t="s">
        <v>18208</v>
      </c>
      <c r="C3957">
        <v>2000</v>
      </c>
      <c r="D3957" s="1" t="s">
        <v>4411</v>
      </c>
      <c r="E3957" s="1" t="s">
        <v>17</v>
      </c>
      <c r="F3957" s="1" t="s">
        <v>133</v>
      </c>
      <c r="G3957" s="1" t="s">
        <v>19</v>
      </c>
      <c r="H3957">
        <v>17</v>
      </c>
      <c r="I3957" s="1" t="s">
        <v>1473</v>
      </c>
      <c r="J3957" s="1" t="s">
        <v>17</v>
      </c>
      <c r="K3957" s="1"/>
      <c r="L3957" s="1" t="b">
        <f>AND(ISNUMBER(lego_sets[[#This Row],[pieces]]),ISNUMBER(lego_sets[[#This Row],[US_retailPrice]]))</f>
        <v>0</v>
      </c>
      <c r="M3957" s="1" t="s">
        <v>18209</v>
      </c>
      <c r="N3957" s="1" t="s">
        <v>18210</v>
      </c>
      <c r="O3957" s="1" t="s">
        <v>18211</v>
      </c>
    </row>
    <row r="3958" spans="1:15" x14ac:dyDescent="0.3">
      <c r="A3958" s="1" t="s">
        <v>18212</v>
      </c>
      <c r="B3958" s="1" t="s">
        <v>18213</v>
      </c>
      <c r="C3958">
        <v>2000</v>
      </c>
      <c r="D3958" s="1" t="s">
        <v>4411</v>
      </c>
      <c r="E3958" s="1" t="s">
        <v>18214</v>
      </c>
      <c r="F3958" s="1" t="s">
        <v>133</v>
      </c>
      <c r="G3958" s="1" t="s">
        <v>19</v>
      </c>
      <c r="H3958">
        <v>18</v>
      </c>
      <c r="I3958" s="1" t="s">
        <v>1473</v>
      </c>
      <c r="J3958" s="1" t="s">
        <v>17</v>
      </c>
      <c r="K3958" s="1"/>
      <c r="L3958" s="1" t="b">
        <f>AND(ISNUMBER(lego_sets[[#This Row],[pieces]]),ISNUMBER(lego_sets[[#This Row],[US_retailPrice]]))</f>
        <v>0</v>
      </c>
      <c r="M3958" s="1" t="s">
        <v>18215</v>
      </c>
      <c r="N3958" s="1" t="s">
        <v>18216</v>
      </c>
      <c r="O3958" s="1" t="s">
        <v>18217</v>
      </c>
    </row>
    <row r="3959" spans="1:15" x14ac:dyDescent="0.3">
      <c r="A3959" s="1" t="s">
        <v>18218</v>
      </c>
      <c r="B3959" s="1" t="s">
        <v>18219</v>
      </c>
      <c r="C3959">
        <v>2000</v>
      </c>
      <c r="D3959" s="1" t="s">
        <v>4411</v>
      </c>
      <c r="E3959" s="1" t="s">
        <v>18214</v>
      </c>
      <c r="F3959" s="1" t="s">
        <v>133</v>
      </c>
      <c r="G3959" s="1" t="s">
        <v>19</v>
      </c>
      <c r="H3959">
        <v>8</v>
      </c>
      <c r="I3959" s="1" t="s">
        <v>1565</v>
      </c>
      <c r="J3959" s="1" t="s">
        <v>17</v>
      </c>
      <c r="K3959" s="1"/>
      <c r="L3959" s="1" t="b">
        <f>AND(ISNUMBER(lego_sets[[#This Row],[pieces]]),ISNUMBER(lego_sets[[#This Row],[US_retailPrice]]))</f>
        <v>0</v>
      </c>
      <c r="M3959" s="1" t="s">
        <v>18220</v>
      </c>
      <c r="N3959" s="1" t="s">
        <v>18221</v>
      </c>
      <c r="O3959" s="1" t="s">
        <v>18222</v>
      </c>
    </row>
    <row r="3960" spans="1:15" x14ac:dyDescent="0.3">
      <c r="A3960" s="1" t="s">
        <v>18223</v>
      </c>
      <c r="B3960" s="1" t="s">
        <v>18224</v>
      </c>
      <c r="C3960">
        <v>2000</v>
      </c>
      <c r="D3960" s="1" t="s">
        <v>4411</v>
      </c>
      <c r="E3960" s="1" t="s">
        <v>18214</v>
      </c>
      <c r="F3960" s="1" t="s">
        <v>133</v>
      </c>
      <c r="G3960" s="1" t="s">
        <v>19</v>
      </c>
      <c r="H3960">
        <v>9</v>
      </c>
      <c r="I3960" s="1" t="s">
        <v>1473</v>
      </c>
      <c r="J3960" s="1" t="s">
        <v>17</v>
      </c>
      <c r="K3960" s="1"/>
      <c r="L3960" s="1" t="b">
        <f>AND(ISNUMBER(lego_sets[[#This Row],[pieces]]),ISNUMBER(lego_sets[[#This Row],[US_retailPrice]]))</f>
        <v>0</v>
      </c>
      <c r="M3960" s="1" t="s">
        <v>18225</v>
      </c>
      <c r="N3960" s="1" t="s">
        <v>18226</v>
      </c>
      <c r="O3960" s="1" t="s">
        <v>18227</v>
      </c>
    </row>
    <row r="3961" spans="1:15" x14ac:dyDescent="0.3">
      <c r="A3961" s="1" t="s">
        <v>18228</v>
      </c>
      <c r="B3961" s="1" t="s">
        <v>16341</v>
      </c>
      <c r="C3961">
        <v>2000</v>
      </c>
      <c r="D3961" s="1" t="s">
        <v>206</v>
      </c>
      <c r="E3961" s="1" t="s">
        <v>17</v>
      </c>
      <c r="F3961" s="1" t="s">
        <v>206</v>
      </c>
      <c r="G3961" s="1" t="s">
        <v>19</v>
      </c>
      <c r="H3961">
        <v>9</v>
      </c>
      <c r="I3961" s="1" t="s">
        <v>17</v>
      </c>
      <c r="J3961" s="1" t="s">
        <v>17</v>
      </c>
      <c r="K3961" s="1"/>
      <c r="L3961" s="1" t="b">
        <f>AND(ISNUMBER(lego_sets[[#This Row],[pieces]]),ISNUMBER(lego_sets[[#This Row],[US_retailPrice]]))</f>
        <v>0</v>
      </c>
      <c r="M3961" s="1" t="s">
        <v>18229</v>
      </c>
      <c r="N3961" s="1" t="s">
        <v>18230</v>
      </c>
      <c r="O3961" s="1" t="s">
        <v>18231</v>
      </c>
    </row>
    <row r="3962" spans="1:15" x14ac:dyDescent="0.3">
      <c r="A3962" s="1" t="s">
        <v>18232</v>
      </c>
      <c r="B3962" s="1" t="s">
        <v>1304</v>
      </c>
      <c r="C3962">
        <v>2000</v>
      </c>
      <c r="D3962" s="1" t="s">
        <v>206</v>
      </c>
      <c r="E3962" s="1" t="s">
        <v>17</v>
      </c>
      <c r="F3962" s="1" t="s">
        <v>206</v>
      </c>
      <c r="G3962" s="1" t="s">
        <v>19</v>
      </c>
      <c r="H3962">
        <v>12</v>
      </c>
      <c r="I3962" s="1" t="s">
        <v>17</v>
      </c>
      <c r="J3962" s="1" t="s">
        <v>17</v>
      </c>
      <c r="K3962" s="1"/>
      <c r="L3962" s="1" t="b">
        <f>AND(ISNUMBER(lego_sets[[#This Row],[pieces]]),ISNUMBER(lego_sets[[#This Row],[US_retailPrice]]))</f>
        <v>0</v>
      </c>
      <c r="M3962" s="1" t="s">
        <v>18233</v>
      </c>
      <c r="N3962" s="1" t="s">
        <v>18234</v>
      </c>
      <c r="O3962" s="1" t="s">
        <v>18235</v>
      </c>
    </row>
    <row r="3963" spans="1:15" x14ac:dyDescent="0.3">
      <c r="A3963" s="1" t="s">
        <v>18236</v>
      </c>
      <c r="B3963" s="1" t="s">
        <v>10841</v>
      </c>
      <c r="C3963">
        <v>2000</v>
      </c>
      <c r="D3963" s="1" t="s">
        <v>206</v>
      </c>
      <c r="E3963" s="1" t="s">
        <v>17</v>
      </c>
      <c r="F3963" s="1" t="s">
        <v>206</v>
      </c>
      <c r="G3963" s="1" t="s">
        <v>19</v>
      </c>
      <c r="H3963">
        <v>8</v>
      </c>
      <c r="I3963" s="1" t="s">
        <v>17</v>
      </c>
      <c r="J3963" s="1" t="s">
        <v>17</v>
      </c>
      <c r="K3963" s="1"/>
      <c r="L3963" s="1" t="b">
        <f>AND(ISNUMBER(lego_sets[[#This Row],[pieces]]),ISNUMBER(lego_sets[[#This Row],[US_retailPrice]]))</f>
        <v>0</v>
      </c>
      <c r="M3963" s="1" t="s">
        <v>18237</v>
      </c>
      <c r="N3963" s="1" t="s">
        <v>18238</v>
      </c>
      <c r="O3963" s="1" t="s">
        <v>18239</v>
      </c>
    </row>
    <row r="3964" spans="1:15" x14ac:dyDescent="0.3">
      <c r="A3964" s="1" t="s">
        <v>18240</v>
      </c>
      <c r="B3964" s="1" t="s">
        <v>2216</v>
      </c>
      <c r="C3964">
        <v>2000</v>
      </c>
      <c r="D3964" s="1" t="s">
        <v>206</v>
      </c>
      <c r="E3964" s="1" t="s">
        <v>17</v>
      </c>
      <c r="F3964" s="1" t="s">
        <v>206</v>
      </c>
      <c r="G3964" s="1" t="s">
        <v>19</v>
      </c>
      <c r="H3964">
        <v>8</v>
      </c>
      <c r="I3964" s="1" t="s">
        <v>17</v>
      </c>
      <c r="J3964" s="1" t="s">
        <v>17</v>
      </c>
      <c r="K3964" s="1"/>
      <c r="L3964" s="1" t="b">
        <f>AND(ISNUMBER(lego_sets[[#This Row],[pieces]]),ISNUMBER(lego_sets[[#This Row],[US_retailPrice]]))</f>
        <v>0</v>
      </c>
      <c r="M3964" s="1" t="s">
        <v>18241</v>
      </c>
      <c r="N3964" s="1" t="s">
        <v>18242</v>
      </c>
      <c r="O3964" s="1" t="s">
        <v>18243</v>
      </c>
    </row>
    <row r="3965" spans="1:15" x14ac:dyDescent="0.3">
      <c r="A3965" s="1" t="s">
        <v>18244</v>
      </c>
      <c r="B3965" s="1" t="s">
        <v>6516</v>
      </c>
      <c r="C3965">
        <v>2000</v>
      </c>
      <c r="D3965" s="1" t="s">
        <v>206</v>
      </c>
      <c r="E3965" s="1" t="s">
        <v>17</v>
      </c>
      <c r="F3965" s="1" t="s">
        <v>206</v>
      </c>
      <c r="G3965" s="1" t="s">
        <v>19</v>
      </c>
      <c r="H3965">
        <v>12</v>
      </c>
      <c r="I3965" s="1" t="s">
        <v>17</v>
      </c>
      <c r="J3965" s="1" t="s">
        <v>17</v>
      </c>
      <c r="K3965" s="1"/>
      <c r="L3965" s="1" t="b">
        <f>AND(ISNUMBER(lego_sets[[#This Row],[pieces]]),ISNUMBER(lego_sets[[#This Row],[US_retailPrice]]))</f>
        <v>0</v>
      </c>
      <c r="M3965" s="1" t="s">
        <v>18245</v>
      </c>
      <c r="N3965" s="1" t="s">
        <v>18246</v>
      </c>
      <c r="O3965" s="1" t="s">
        <v>18247</v>
      </c>
    </row>
    <row r="3966" spans="1:15" x14ac:dyDescent="0.3">
      <c r="A3966" s="1" t="s">
        <v>18248</v>
      </c>
      <c r="B3966" s="1" t="s">
        <v>18249</v>
      </c>
      <c r="C3966">
        <v>2000</v>
      </c>
      <c r="D3966" s="1" t="s">
        <v>131</v>
      </c>
      <c r="E3966" s="1" t="s">
        <v>17</v>
      </c>
      <c r="F3966" s="1" t="s">
        <v>133</v>
      </c>
      <c r="G3966" s="1" t="s">
        <v>19</v>
      </c>
      <c r="I3966" s="1" t="s">
        <v>17</v>
      </c>
      <c r="J3966" s="1" t="s">
        <v>17</v>
      </c>
      <c r="K3966" s="1"/>
      <c r="L3966" s="1" t="b">
        <f>AND(ISNUMBER(lego_sets[[#This Row],[pieces]]),ISNUMBER(lego_sets[[#This Row],[US_retailPrice]]))</f>
        <v>0</v>
      </c>
      <c r="M3966" s="1" t="s">
        <v>18250</v>
      </c>
      <c r="N3966" s="1" t="s">
        <v>17</v>
      </c>
      <c r="O3966" s="1" t="s">
        <v>17</v>
      </c>
    </row>
    <row r="3967" spans="1:15" x14ac:dyDescent="0.3">
      <c r="A3967" s="1" t="s">
        <v>18251</v>
      </c>
      <c r="B3967" s="1" t="s">
        <v>18252</v>
      </c>
      <c r="C3967">
        <v>2000</v>
      </c>
      <c r="D3967" s="1" t="s">
        <v>131</v>
      </c>
      <c r="E3967" s="1" t="s">
        <v>17</v>
      </c>
      <c r="F3967" s="1" t="s">
        <v>133</v>
      </c>
      <c r="G3967" s="1" t="s">
        <v>19</v>
      </c>
      <c r="H3967">
        <v>49</v>
      </c>
      <c r="I3967" s="1" t="s">
        <v>1565</v>
      </c>
      <c r="J3967" s="1" t="s">
        <v>17</v>
      </c>
      <c r="K3967" s="1"/>
      <c r="L3967" s="1" t="b">
        <f>AND(ISNUMBER(lego_sets[[#This Row],[pieces]]),ISNUMBER(lego_sets[[#This Row],[US_retailPrice]]))</f>
        <v>0</v>
      </c>
      <c r="M3967" s="1" t="s">
        <v>18253</v>
      </c>
      <c r="N3967" s="1" t="s">
        <v>17</v>
      </c>
      <c r="O3967" s="1" t="s">
        <v>17</v>
      </c>
    </row>
    <row r="3968" spans="1:15" x14ac:dyDescent="0.3">
      <c r="A3968" s="1" t="s">
        <v>18254</v>
      </c>
      <c r="B3968" s="1" t="s">
        <v>18255</v>
      </c>
      <c r="C3968">
        <v>2000</v>
      </c>
      <c r="D3968" s="1" t="s">
        <v>131</v>
      </c>
      <c r="E3968" s="1" t="s">
        <v>17</v>
      </c>
      <c r="F3968" s="1" t="s">
        <v>133</v>
      </c>
      <c r="G3968" s="1" t="s">
        <v>19</v>
      </c>
      <c r="H3968">
        <v>90</v>
      </c>
      <c r="I3968" s="1" t="s">
        <v>1565</v>
      </c>
      <c r="J3968" s="1" t="s">
        <v>17</v>
      </c>
      <c r="K3968" s="1"/>
      <c r="L3968" s="1" t="b">
        <f>AND(ISNUMBER(lego_sets[[#This Row],[pieces]]),ISNUMBER(lego_sets[[#This Row],[US_retailPrice]]))</f>
        <v>0</v>
      </c>
      <c r="M3968" s="1" t="s">
        <v>18256</v>
      </c>
      <c r="N3968" s="1" t="s">
        <v>17</v>
      </c>
      <c r="O3968" s="1" t="s">
        <v>17</v>
      </c>
    </row>
    <row r="3969" spans="1:15" x14ac:dyDescent="0.3">
      <c r="A3969" s="1" t="s">
        <v>18257</v>
      </c>
      <c r="B3969" s="1" t="s">
        <v>18258</v>
      </c>
      <c r="C3969">
        <v>2000</v>
      </c>
      <c r="D3969" s="1" t="s">
        <v>131</v>
      </c>
      <c r="E3969" s="1" t="s">
        <v>16719</v>
      </c>
      <c r="F3969" s="1" t="s">
        <v>133</v>
      </c>
      <c r="G3969" s="1" t="s">
        <v>19</v>
      </c>
      <c r="H3969">
        <v>15</v>
      </c>
      <c r="I3969" s="1" t="s">
        <v>1473</v>
      </c>
      <c r="J3969" s="1" t="s">
        <v>17</v>
      </c>
      <c r="K3969" s="1"/>
      <c r="L3969" s="1" t="b">
        <f>AND(ISNUMBER(lego_sets[[#This Row],[pieces]]),ISNUMBER(lego_sets[[#This Row],[US_retailPrice]]))</f>
        <v>0</v>
      </c>
      <c r="M3969" s="1" t="s">
        <v>18259</v>
      </c>
      <c r="N3969" s="1" t="s">
        <v>18260</v>
      </c>
      <c r="O3969" s="1" t="s">
        <v>18261</v>
      </c>
    </row>
    <row r="3970" spans="1:15" x14ac:dyDescent="0.3">
      <c r="A3970" s="1" t="s">
        <v>18262</v>
      </c>
      <c r="B3970" s="1" t="s">
        <v>18263</v>
      </c>
      <c r="C3970">
        <v>2000</v>
      </c>
      <c r="D3970" s="1" t="s">
        <v>131</v>
      </c>
      <c r="E3970" s="1" t="s">
        <v>16719</v>
      </c>
      <c r="F3970" s="1" t="s">
        <v>133</v>
      </c>
      <c r="G3970" s="1" t="s">
        <v>19</v>
      </c>
      <c r="H3970">
        <v>38</v>
      </c>
      <c r="I3970" s="1" t="s">
        <v>1432</v>
      </c>
      <c r="J3970" s="1" t="s">
        <v>17</v>
      </c>
      <c r="K3970" s="1"/>
      <c r="L3970" s="1" t="b">
        <f>AND(ISNUMBER(lego_sets[[#This Row],[pieces]]),ISNUMBER(lego_sets[[#This Row],[US_retailPrice]]))</f>
        <v>0</v>
      </c>
      <c r="M3970" s="1" t="s">
        <v>18264</v>
      </c>
      <c r="N3970" s="1" t="s">
        <v>17</v>
      </c>
      <c r="O3970" s="1" t="s">
        <v>17</v>
      </c>
    </row>
    <row r="3971" spans="1:15" x14ac:dyDescent="0.3">
      <c r="A3971" s="1" t="s">
        <v>18265</v>
      </c>
      <c r="B3971" s="1" t="s">
        <v>2500</v>
      </c>
      <c r="C3971">
        <v>2000</v>
      </c>
      <c r="D3971" s="1" t="s">
        <v>18266</v>
      </c>
      <c r="E3971" s="1" t="s">
        <v>17</v>
      </c>
      <c r="F3971" s="1" t="s">
        <v>133</v>
      </c>
      <c r="G3971" s="1" t="s">
        <v>19</v>
      </c>
      <c r="H3971">
        <v>11</v>
      </c>
      <c r="I3971" s="1" t="s">
        <v>1565</v>
      </c>
      <c r="J3971" s="1" t="s">
        <v>17</v>
      </c>
      <c r="K3971" s="1"/>
      <c r="L3971" s="1" t="b">
        <f>AND(ISNUMBER(lego_sets[[#This Row],[pieces]]),ISNUMBER(lego_sets[[#This Row],[US_retailPrice]]))</f>
        <v>0</v>
      </c>
      <c r="M3971" s="1" t="s">
        <v>18267</v>
      </c>
      <c r="N3971" s="1" t="s">
        <v>18268</v>
      </c>
      <c r="O3971" s="1" t="s">
        <v>18269</v>
      </c>
    </row>
    <row r="3972" spans="1:15" x14ac:dyDescent="0.3">
      <c r="A3972" s="1" t="s">
        <v>18270</v>
      </c>
      <c r="B3972" s="1" t="s">
        <v>2216</v>
      </c>
      <c r="C3972">
        <v>2000</v>
      </c>
      <c r="D3972" s="1" t="s">
        <v>18266</v>
      </c>
      <c r="E3972" s="1" t="s">
        <v>17</v>
      </c>
      <c r="F3972" s="1" t="s">
        <v>133</v>
      </c>
      <c r="G3972" s="1" t="s">
        <v>19</v>
      </c>
      <c r="H3972">
        <v>18</v>
      </c>
      <c r="I3972" s="1" t="s">
        <v>1565</v>
      </c>
      <c r="J3972" s="1" t="s">
        <v>17</v>
      </c>
      <c r="K3972" s="1"/>
      <c r="L3972" s="1" t="b">
        <f>AND(ISNUMBER(lego_sets[[#This Row],[pieces]]),ISNUMBER(lego_sets[[#This Row],[US_retailPrice]]))</f>
        <v>0</v>
      </c>
      <c r="M3972" s="1" t="s">
        <v>18271</v>
      </c>
      <c r="N3972" s="1" t="s">
        <v>18272</v>
      </c>
      <c r="O3972" s="1" t="s">
        <v>18273</v>
      </c>
    </row>
    <row r="3973" spans="1:15" x14ac:dyDescent="0.3">
      <c r="A3973" s="1" t="s">
        <v>18274</v>
      </c>
      <c r="B3973" s="1" t="s">
        <v>15898</v>
      </c>
      <c r="C3973">
        <v>2000</v>
      </c>
      <c r="D3973" s="1" t="s">
        <v>18266</v>
      </c>
      <c r="E3973" s="1" t="s">
        <v>17</v>
      </c>
      <c r="F3973" s="1" t="s">
        <v>133</v>
      </c>
      <c r="G3973" s="1" t="s">
        <v>19</v>
      </c>
      <c r="H3973">
        <v>16</v>
      </c>
      <c r="I3973" s="1" t="s">
        <v>1565</v>
      </c>
      <c r="J3973" s="1" t="s">
        <v>17</v>
      </c>
      <c r="K3973" s="1"/>
      <c r="L3973" s="1" t="b">
        <f>AND(ISNUMBER(lego_sets[[#This Row],[pieces]]),ISNUMBER(lego_sets[[#This Row],[US_retailPrice]]))</f>
        <v>0</v>
      </c>
      <c r="M3973" s="1" t="s">
        <v>18275</v>
      </c>
      <c r="N3973" s="1" t="s">
        <v>18276</v>
      </c>
      <c r="O3973" s="1" t="s">
        <v>18277</v>
      </c>
    </row>
    <row r="3974" spans="1:15" x14ac:dyDescent="0.3">
      <c r="A3974" s="1" t="s">
        <v>18278</v>
      </c>
      <c r="B3974" s="1" t="s">
        <v>3468</v>
      </c>
      <c r="C3974">
        <v>2000</v>
      </c>
      <c r="D3974" s="1" t="s">
        <v>18266</v>
      </c>
      <c r="E3974" s="1" t="s">
        <v>17</v>
      </c>
      <c r="F3974" s="1" t="s">
        <v>133</v>
      </c>
      <c r="G3974" s="1" t="s">
        <v>19</v>
      </c>
      <c r="H3974">
        <v>29</v>
      </c>
      <c r="I3974" s="1" t="s">
        <v>1473</v>
      </c>
      <c r="J3974" s="1" t="s">
        <v>17</v>
      </c>
      <c r="K3974" s="1"/>
      <c r="L3974" s="1" t="b">
        <f>AND(ISNUMBER(lego_sets[[#This Row],[pieces]]),ISNUMBER(lego_sets[[#This Row],[US_retailPrice]]))</f>
        <v>0</v>
      </c>
      <c r="M3974" s="1" t="s">
        <v>18279</v>
      </c>
      <c r="N3974" s="1" t="s">
        <v>18280</v>
      </c>
      <c r="O3974" s="1" t="s">
        <v>18281</v>
      </c>
    </row>
    <row r="3975" spans="1:15" x14ac:dyDescent="0.3">
      <c r="A3975" s="1" t="s">
        <v>18282</v>
      </c>
      <c r="B3975" s="1" t="s">
        <v>18283</v>
      </c>
      <c r="C3975">
        <v>2000</v>
      </c>
      <c r="D3975" s="1" t="s">
        <v>18266</v>
      </c>
      <c r="E3975" s="1" t="s">
        <v>17</v>
      </c>
      <c r="F3975" s="1" t="s">
        <v>133</v>
      </c>
      <c r="G3975" s="1" t="s">
        <v>19</v>
      </c>
      <c r="H3975">
        <v>44</v>
      </c>
      <c r="I3975" s="1" t="s">
        <v>1586</v>
      </c>
      <c r="J3975" s="1" t="s">
        <v>17</v>
      </c>
      <c r="K3975" s="1"/>
      <c r="L3975" s="1" t="b">
        <f>AND(ISNUMBER(lego_sets[[#This Row],[pieces]]),ISNUMBER(lego_sets[[#This Row],[US_retailPrice]]))</f>
        <v>0</v>
      </c>
      <c r="M3975" s="1" t="s">
        <v>18284</v>
      </c>
      <c r="N3975" s="1" t="s">
        <v>18285</v>
      </c>
      <c r="O3975" s="1" t="s">
        <v>18286</v>
      </c>
    </row>
    <row r="3976" spans="1:15" x14ac:dyDescent="0.3">
      <c r="A3976" s="1" t="s">
        <v>18287</v>
      </c>
      <c r="B3976" s="1" t="s">
        <v>18288</v>
      </c>
      <c r="C3976">
        <v>2000</v>
      </c>
      <c r="D3976" s="1" t="s">
        <v>18266</v>
      </c>
      <c r="E3976" s="1" t="s">
        <v>17</v>
      </c>
      <c r="F3976" s="1" t="s">
        <v>133</v>
      </c>
      <c r="G3976" s="1" t="s">
        <v>19</v>
      </c>
      <c r="H3976">
        <v>31</v>
      </c>
      <c r="I3976" s="1" t="s">
        <v>1565</v>
      </c>
      <c r="J3976" s="1" t="s">
        <v>17</v>
      </c>
      <c r="K3976" s="1"/>
      <c r="L3976" s="1" t="b">
        <f>AND(ISNUMBER(lego_sets[[#This Row],[pieces]]),ISNUMBER(lego_sets[[#This Row],[US_retailPrice]]))</f>
        <v>0</v>
      </c>
      <c r="M3976" s="1" t="s">
        <v>18289</v>
      </c>
      <c r="N3976" s="1" t="s">
        <v>18290</v>
      </c>
      <c r="O3976" s="1" t="s">
        <v>18291</v>
      </c>
    </row>
    <row r="3977" spans="1:15" x14ac:dyDescent="0.3">
      <c r="A3977" s="1" t="s">
        <v>18292</v>
      </c>
      <c r="B3977" s="1" t="s">
        <v>18293</v>
      </c>
      <c r="C3977">
        <v>2000</v>
      </c>
      <c r="D3977" s="1" t="s">
        <v>131</v>
      </c>
      <c r="E3977" s="1" t="s">
        <v>50</v>
      </c>
      <c r="F3977" s="1" t="s">
        <v>133</v>
      </c>
      <c r="G3977" s="1" t="s">
        <v>19</v>
      </c>
      <c r="H3977">
        <v>10</v>
      </c>
      <c r="I3977" s="1" t="s">
        <v>1565</v>
      </c>
      <c r="J3977" s="1" t="s">
        <v>17</v>
      </c>
      <c r="K3977" s="1"/>
      <c r="L3977" s="1" t="b">
        <f>AND(ISNUMBER(lego_sets[[#This Row],[pieces]]),ISNUMBER(lego_sets[[#This Row],[US_retailPrice]]))</f>
        <v>0</v>
      </c>
      <c r="M3977" s="1" t="s">
        <v>18294</v>
      </c>
      <c r="N3977" s="1" t="s">
        <v>18295</v>
      </c>
      <c r="O3977" s="1" t="s">
        <v>18296</v>
      </c>
    </row>
    <row r="3978" spans="1:15" x14ac:dyDescent="0.3">
      <c r="A3978" s="1" t="s">
        <v>18297</v>
      </c>
      <c r="B3978" s="1" t="s">
        <v>18298</v>
      </c>
      <c r="C3978">
        <v>2000</v>
      </c>
      <c r="D3978" s="1" t="s">
        <v>131</v>
      </c>
      <c r="E3978" s="1" t="s">
        <v>50</v>
      </c>
      <c r="F3978" s="1" t="s">
        <v>133</v>
      </c>
      <c r="G3978" s="1" t="s">
        <v>19</v>
      </c>
      <c r="H3978">
        <v>29</v>
      </c>
      <c r="I3978" s="1" t="s">
        <v>1586</v>
      </c>
      <c r="J3978" s="1" t="s">
        <v>17</v>
      </c>
      <c r="K3978" s="1"/>
      <c r="L3978" s="1" t="b">
        <f>AND(ISNUMBER(lego_sets[[#This Row],[pieces]]),ISNUMBER(lego_sets[[#This Row],[US_retailPrice]]))</f>
        <v>0</v>
      </c>
      <c r="M3978" s="1" t="s">
        <v>18299</v>
      </c>
      <c r="N3978" s="1" t="s">
        <v>18300</v>
      </c>
      <c r="O3978" s="1" t="s">
        <v>18301</v>
      </c>
    </row>
    <row r="3979" spans="1:15" x14ac:dyDescent="0.3">
      <c r="A3979" s="1" t="s">
        <v>18302</v>
      </c>
      <c r="B3979" s="1" t="s">
        <v>18303</v>
      </c>
      <c r="C3979">
        <v>2000</v>
      </c>
      <c r="D3979" s="1" t="s">
        <v>131</v>
      </c>
      <c r="E3979" s="1" t="s">
        <v>50</v>
      </c>
      <c r="F3979" s="1" t="s">
        <v>133</v>
      </c>
      <c r="G3979" s="1" t="s">
        <v>19</v>
      </c>
      <c r="H3979">
        <v>75</v>
      </c>
      <c r="I3979" s="1" t="s">
        <v>1586</v>
      </c>
      <c r="J3979" s="1" t="s">
        <v>17</v>
      </c>
      <c r="K3979" s="1"/>
      <c r="L3979" s="1" t="b">
        <f>AND(ISNUMBER(lego_sets[[#This Row],[pieces]]),ISNUMBER(lego_sets[[#This Row],[US_retailPrice]]))</f>
        <v>0</v>
      </c>
      <c r="M3979" s="1" t="s">
        <v>18304</v>
      </c>
      <c r="N3979" s="1" t="s">
        <v>18305</v>
      </c>
      <c r="O3979" s="1" t="s">
        <v>18306</v>
      </c>
    </row>
    <row r="3980" spans="1:15" x14ac:dyDescent="0.3">
      <c r="A3980" s="1" t="s">
        <v>18307</v>
      </c>
      <c r="B3980" s="1" t="s">
        <v>1643</v>
      </c>
      <c r="C3980">
        <v>2000</v>
      </c>
      <c r="D3980" s="1" t="s">
        <v>131</v>
      </c>
      <c r="E3980" s="1" t="s">
        <v>50</v>
      </c>
      <c r="F3980" s="1" t="s">
        <v>133</v>
      </c>
      <c r="G3980" s="1" t="s">
        <v>19</v>
      </c>
      <c r="H3980">
        <v>40</v>
      </c>
      <c r="I3980" s="1" t="s">
        <v>1586</v>
      </c>
      <c r="J3980" s="1" t="s">
        <v>17</v>
      </c>
      <c r="K3980" s="1"/>
      <c r="L3980" s="1" t="b">
        <f>AND(ISNUMBER(lego_sets[[#This Row],[pieces]]),ISNUMBER(lego_sets[[#This Row],[US_retailPrice]]))</f>
        <v>0</v>
      </c>
      <c r="M3980" s="1" t="s">
        <v>18308</v>
      </c>
      <c r="N3980" s="1" t="s">
        <v>18309</v>
      </c>
      <c r="O3980" s="1" t="s">
        <v>18310</v>
      </c>
    </row>
    <row r="3981" spans="1:15" x14ac:dyDescent="0.3">
      <c r="A3981" s="1" t="s">
        <v>18311</v>
      </c>
      <c r="B3981" s="1" t="s">
        <v>18312</v>
      </c>
      <c r="C3981">
        <v>2000</v>
      </c>
      <c r="D3981" s="1" t="s">
        <v>131</v>
      </c>
      <c r="E3981" s="1" t="s">
        <v>50</v>
      </c>
      <c r="F3981" s="1" t="s">
        <v>133</v>
      </c>
      <c r="G3981" s="1" t="s">
        <v>19</v>
      </c>
      <c r="H3981">
        <v>9</v>
      </c>
      <c r="I3981" s="1" t="s">
        <v>1565</v>
      </c>
      <c r="J3981" s="1" t="s">
        <v>17</v>
      </c>
      <c r="K3981" s="1"/>
      <c r="L3981" s="1" t="b">
        <f>AND(ISNUMBER(lego_sets[[#This Row],[pieces]]),ISNUMBER(lego_sets[[#This Row],[US_retailPrice]]))</f>
        <v>0</v>
      </c>
      <c r="M3981" s="1" t="s">
        <v>18313</v>
      </c>
      <c r="N3981" s="1" t="s">
        <v>18314</v>
      </c>
      <c r="O3981" s="1" t="s">
        <v>18315</v>
      </c>
    </row>
    <row r="3982" spans="1:15" x14ac:dyDescent="0.3">
      <c r="A3982" s="1" t="s">
        <v>18316</v>
      </c>
      <c r="B3982" s="1" t="s">
        <v>18317</v>
      </c>
      <c r="C3982">
        <v>2000</v>
      </c>
      <c r="D3982" s="1" t="s">
        <v>131</v>
      </c>
      <c r="E3982" s="1" t="s">
        <v>50</v>
      </c>
      <c r="F3982" s="1" t="s">
        <v>133</v>
      </c>
      <c r="G3982" s="1" t="s">
        <v>19</v>
      </c>
      <c r="H3982">
        <v>14</v>
      </c>
      <c r="I3982" s="1" t="s">
        <v>1565</v>
      </c>
      <c r="J3982" s="1" t="s">
        <v>17</v>
      </c>
      <c r="K3982" s="1"/>
      <c r="L3982" s="1" t="b">
        <f>AND(ISNUMBER(lego_sets[[#This Row],[pieces]]),ISNUMBER(lego_sets[[#This Row],[US_retailPrice]]))</f>
        <v>0</v>
      </c>
      <c r="M3982" s="1" t="s">
        <v>18318</v>
      </c>
      <c r="N3982" s="1" t="s">
        <v>18319</v>
      </c>
      <c r="O3982" s="1" t="s">
        <v>18320</v>
      </c>
    </row>
    <row r="3983" spans="1:15" x14ac:dyDescent="0.3">
      <c r="A3983" s="1" t="s">
        <v>18321</v>
      </c>
      <c r="B3983" s="1" t="s">
        <v>5978</v>
      </c>
      <c r="C3983">
        <v>2000</v>
      </c>
      <c r="D3983" s="1" t="s">
        <v>131</v>
      </c>
      <c r="E3983" s="1" t="s">
        <v>17</v>
      </c>
      <c r="F3983" s="1" t="s">
        <v>133</v>
      </c>
      <c r="G3983" s="1" t="s">
        <v>19</v>
      </c>
      <c r="H3983">
        <v>73</v>
      </c>
      <c r="I3983" s="1" t="s">
        <v>1638</v>
      </c>
      <c r="J3983" s="1" t="s">
        <v>17</v>
      </c>
      <c r="K3983" s="1"/>
      <c r="L3983" s="1" t="b">
        <f>AND(ISNUMBER(lego_sets[[#This Row],[pieces]]),ISNUMBER(lego_sets[[#This Row],[US_retailPrice]]))</f>
        <v>0</v>
      </c>
      <c r="M3983" s="1" t="s">
        <v>18322</v>
      </c>
      <c r="N3983" s="1" t="s">
        <v>18323</v>
      </c>
      <c r="O3983" s="1" t="s">
        <v>18324</v>
      </c>
    </row>
    <row r="3984" spans="1:15" x14ac:dyDescent="0.3">
      <c r="A3984" s="1" t="s">
        <v>18325</v>
      </c>
      <c r="B3984" s="1" t="s">
        <v>18326</v>
      </c>
      <c r="C3984">
        <v>2000</v>
      </c>
      <c r="D3984" s="1" t="s">
        <v>131</v>
      </c>
      <c r="E3984" s="1" t="s">
        <v>17</v>
      </c>
      <c r="F3984" s="1" t="s">
        <v>133</v>
      </c>
      <c r="G3984" s="1" t="s">
        <v>19</v>
      </c>
      <c r="H3984">
        <v>37</v>
      </c>
      <c r="I3984" s="1" t="s">
        <v>1565</v>
      </c>
      <c r="J3984" s="1" t="s">
        <v>17</v>
      </c>
      <c r="K3984" s="1"/>
      <c r="L3984" s="1" t="b">
        <f>AND(ISNUMBER(lego_sets[[#This Row],[pieces]]),ISNUMBER(lego_sets[[#This Row],[US_retailPrice]]))</f>
        <v>0</v>
      </c>
      <c r="M3984" s="1" t="s">
        <v>18327</v>
      </c>
      <c r="N3984" s="1" t="s">
        <v>18328</v>
      </c>
      <c r="O3984" s="1" t="s">
        <v>18329</v>
      </c>
    </row>
    <row r="3985" spans="1:15" x14ac:dyDescent="0.3">
      <c r="A3985" s="1" t="s">
        <v>18330</v>
      </c>
      <c r="B3985" s="1" t="s">
        <v>18331</v>
      </c>
      <c r="C3985">
        <v>2000</v>
      </c>
      <c r="D3985" s="1" t="s">
        <v>131</v>
      </c>
      <c r="E3985" s="1" t="s">
        <v>17</v>
      </c>
      <c r="F3985" s="1" t="s">
        <v>133</v>
      </c>
      <c r="G3985" s="1" t="s">
        <v>19</v>
      </c>
      <c r="H3985">
        <v>48</v>
      </c>
      <c r="I3985" s="1" t="s">
        <v>1565</v>
      </c>
      <c r="J3985" s="1" t="s">
        <v>17</v>
      </c>
      <c r="K3985" s="1"/>
      <c r="L3985" s="1" t="b">
        <f>AND(ISNUMBER(lego_sets[[#This Row],[pieces]]),ISNUMBER(lego_sets[[#This Row],[US_retailPrice]]))</f>
        <v>0</v>
      </c>
      <c r="M3985" s="1" t="s">
        <v>18332</v>
      </c>
      <c r="N3985" s="1" t="s">
        <v>18333</v>
      </c>
      <c r="O3985" s="1" t="s">
        <v>18334</v>
      </c>
    </row>
    <row r="3986" spans="1:15" x14ac:dyDescent="0.3">
      <c r="A3986" s="1" t="s">
        <v>18335</v>
      </c>
      <c r="B3986" s="1" t="s">
        <v>18336</v>
      </c>
      <c r="C3986">
        <v>2000</v>
      </c>
      <c r="D3986" s="1" t="s">
        <v>131</v>
      </c>
      <c r="E3986" s="1" t="s">
        <v>16759</v>
      </c>
      <c r="F3986" s="1" t="s">
        <v>133</v>
      </c>
      <c r="G3986" s="1" t="s">
        <v>19</v>
      </c>
      <c r="H3986">
        <v>44</v>
      </c>
      <c r="I3986" s="1" t="s">
        <v>1473</v>
      </c>
      <c r="J3986" s="1" t="s">
        <v>17</v>
      </c>
      <c r="K3986" s="1"/>
      <c r="L3986" s="1" t="b">
        <f>AND(ISNUMBER(lego_sets[[#This Row],[pieces]]),ISNUMBER(lego_sets[[#This Row],[US_retailPrice]]))</f>
        <v>0</v>
      </c>
      <c r="M3986" s="1" t="s">
        <v>18337</v>
      </c>
      <c r="N3986" s="1" t="s">
        <v>18338</v>
      </c>
      <c r="O3986" s="1" t="s">
        <v>18339</v>
      </c>
    </row>
    <row r="3987" spans="1:15" x14ac:dyDescent="0.3">
      <c r="A3987" s="1" t="s">
        <v>18340</v>
      </c>
      <c r="B3987" s="1" t="s">
        <v>18341</v>
      </c>
      <c r="C3987">
        <v>2000</v>
      </c>
      <c r="D3987" s="1" t="s">
        <v>131</v>
      </c>
      <c r="E3987" s="1" t="s">
        <v>16759</v>
      </c>
      <c r="F3987" s="1" t="s">
        <v>133</v>
      </c>
      <c r="G3987" s="1" t="s">
        <v>19</v>
      </c>
      <c r="H3987">
        <v>33</v>
      </c>
      <c r="I3987" s="1" t="s">
        <v>1473</v>
      </c>
      <c r="J3987" s="1" t="s">
        <v>17</v>
      </c>
      <c r="K3987" s="1"/>
      <c r="L3987" s="1" t="b">
        <f>AND(ISNUMBER(lego_sets[[#This Row],[pieces]]),ISNUMBER(lego_sets[[#This Row],[US_retailPrice]]))</f>
        <v>0</v>
      </c>
      <c r="M3987" s="1" t="s">
        <v>18342</v>
      </c>
      <c r="N3987" s="1" t="s">
        <v>18343</v>
      </c>
      <c r="O3987" s="1" t="s">
        <v>18344</v>
      </c>
    </row>
    <row r="3988" spans="1:15" x14ac:dyDescent="0.3">
      <c r="A3988" s="1" t="s">
        <v>18345</v>
      </c>
      <c r="B3988" s="1" t="s">
        <v>18346</v>
      </c>
      <c r="C3988">
        <v>2000</v>
      </c>
      <c r="D3988" s="1" t="s">
        <v>131</v>
      </c>
      <c r="E3988" s="1" t="s">
        <v>17</v>
      </c>
      <c r="F3988" s="1" t="s">
        <v>133</v>
      </c>
      <c r="G3988" s="1" t="s">
        <v>19</v>
      </c>
      <c r="H3988">
        <v>49</v>
      </c>
      <c r="I3988" s="1" t="s">
        <v>1565</v>
      </c>
      <c r="J3988" s="1" t="s">
        <v>17</v>
      </c>
      <c r="K3988" s="1"/>
      <c r="L3988" s="1" t="b">
        <f>AND(ISNUMBER(lego_sets[[#This Row],[pieces]]),ISNUMBER(lego_sets[[#This Row],[US_retailPrice]]))</f>
        <v>0</v>
      </c>
      <c r="M3988" s="1" t="s">
        <v>18347</v>
      </c>
      <c r="N3988" s="1" t="s">
        <v>17</v>
      </c>
      <c r="O3988" s="1" t="s">
        <v>17</v>
      </c>
    </row>
    <row r="3989" spans="1:15" x14ac:dyDescent="0.3">
      <c r="A3989" s="1" t="s">
        <v>18348</v>
      </c>
      <c r="B3989" s="1" t="s">
        <v>18349</v>
      </c>
      <c r="C3989">
        <v>2000</v>
      </c>
      <c r="D3989" s="1" t="s">
        <v>131</v>
      </c>
      <c r="E3989" s="1" t="s">
        <v>17</v>
      </c>
      <c r="F3989" s="1" t="s">
        <v>133</v>
      </c>
      <c r="G3989" s="1" t="s">
        <v>19</v>
      </c>
      <c r="H3989">
        <v>78</v>
      </c>
      <c r="I3989" s="1" t="s">
        <v>1565</v>
      </c>
      <c r="J3989" s="1" t="s">
        <v>17</v>
      </c>
      <c r="K3989" s="1"/>
      <c r="L3989" s="1" t="b">
        <f>AND(ISNUMBER(lego_sets[[#This Row],[pieces]]),ISNUMBER(lego_sets[[#This Row],[US_retailPrice]]))</f>
        <v>0</v>
      </c>
      <c r="M3989" s="1" t="s">
        <v>18350</v>
      </c>
      <c r="N3989" s="1" t="s">
        <v>18351</v>
      </c>
      <c r="O3989" s="1" t="s">
        <v>18352</v>
      </c>
    </row>
    <row r="3990" spans="1:15" x14ac:dyDescent="0.3">
      <c r="A3990" s="1" t="s">
        <v>18353</v>
      </c>
      <c r="B3990" s="1" t="s">
        <v>18354</v>
      </c>
      <c r="C3990">
        <v>2000</v>
      </c>
      <c r="D3990" s="1" t="s">
        <v>69</v>
      </c>
      <c r="E3990" s="1" t="s">
        <v>70</v>
      </c>
      <c r="F3990" s="1" t="s">
        <v>71</v>
      </c>
      <c r="G3990" s="1" t="s">
        <v>72</v>
      </c>
      <c r="H3990">
        <v>105</v>
      </c>
      <c r="I3990" s="1" t="s">
        <v>17</v>
      </c>
      <c r="J3990" s="1" t="s">
        <v>17</v>
      </c>
      <c r="K3990" s="1"/>
      <c r="L3990" s="1" t="b">
        <f>AND(ISNUMBER(lego_sets[[#This Row],[pieces]]),ISNUMBER(lego_sets[[#This Row],[US_retailPrice]]))</f>
        <v>0</v>
      </c>
      <c r="M3990" s="1" t="s">
        <v>18355</v>
      </c>
      <c r="N3990" s="1" t="s">
        <v>18356</v>
      </c>
      <c r="O3990" s="1" t="s">
        <v>18357</v>
      </c>
    </row>
    <row r="3991" spans="1:15" x14ac:dyDescent="0.3">
      <c r="A3991" s="1" t="s">
        <v>18358</v>
      </c>
      <c r="B3991" s="1" t="s">
        <v>18359</v>
      </c>
      <c r="C3991">
        <v>2000</v>
      </c>
      <c r="D3991" s="1" t="s">
        <v>69</v>
      </c>
      <c r="E3991" s="1" t="s">
        <v>70</v>
      </c>
      <c r="F3991" s="1" t="s">
        <v>71</v>
      </c>
      <c r="G3991" s="1" t="s">
        <v>72</v>
      </c>
      <c r="H3991">
        <v>73</v>
      </c>
      <c r="I3991" s="1" t="s">
        <v>17</v>
      </c>
      <c r="J3991" s="1" t="s">
        <v>17</v>
      </c>
      <c r="K3991" s="1"/>
      <c r="L3991" s="1" t="b">
        <f>AND(ISNUMBER(lego_sets[[#This Row],[pieces]]),ISNUMBER(lego_sets[[#This Row],[US_retailPrice]]))</f>
        <v>0</v>
      </c>
      <c r="M3991" s="1" t="s">
        <v>18360</v>
      </c>
      <c r="N3991" s="1" t="s">
        <v>18361</v>
      </c>
      <c r="O3991" s="1" t="s">
        <v>18362</v>
      </c>
    </row>
    <row r="3992" spans="1:15" x14ac:dyDescent="0.3">
      <c r="A3992" s="1" t="s">
        <v>18363</v>
      </c>
      <c r="B3992" s="1" t="s">
        <v>18364</v>
      </c>
      <c r="C3992">
        <v>2000</v>
      </c>
      <c r="D3992" s="1" t="s">
        <v>69</v>
      </c>
      <c r="E3992" s="1" t="s">
        <v>70</v>
      </c>
      <c r="F3992" s="1" t="s">
        <v>71</v>
      </c>
      <c r="G3992" s="1" t="s">
        <v>72</v>
      </c>
      <c r="H3992">
        <v>85</v>
      </c>
      <c r="I3992" s="1" t="s">
        <v>1565</v>
      </c>
      <c r="J3992" s="1" t="s">
        <v>17</v>
      </c>
      <c r="K3992" s="1"/>
      <c r="L3992" s="1" t="b">
        <f>AND(ISNUMBER(lego_sets[[#This Row],[pieces]]),ISNUMBER(lego_sets[[#This Row],[US_retailPrice]]))</f>
        <v>0</v>
      </c>
      <c r="M3992" s="1" t="s">
        <v>18365</v>
      </c>
      <c r="N3992" s="1" t="s">
        <v>18366</v>
      </c>
      <c r="O3992" s="1" t="s">
        <v>18367</v>
      </c>
    </row>
    <row r="3993" spans="1:15" x14ac:dyDescent="0.3">
      <c r="A3993" s="1" t="s">
        <v>18368</v>
      </c>
      <c r="B3993" s="1" t="s">
        <v>18369</v>
      </c>
      <c r="C3993">
        <v>2000</v>
      </c>
      <c r="D3993" s="1" t="s">
        <v>131</v>
      </c>
      <c r="E3993" s="1" t="s">
        <v>17</v>
      </c>
      <c r="F3993" s="1" t="s">
        <v>133</v>
      </c>
      <c r="G3993" s="1" t="s">
        <v>19</v>
      </c>
      <c r="H3993">
        <v>142</v>
      </c>
      <c r="I3993" s="1" t="s">
        <v>17</v>
      </c>
      <c r="J3993" s="1" t="s">
        <v>17</v>
      </c>
      <c r="K3993" s="1"/>
      <c r="L3993" s="1" t="b">
        <f>AND(ISNUMBER(lego_sets[[#This Row],[pieces]]),ISNUMBER(lego_sets[[#This Row],[US_retailPrice]]))</f>
        <v>0</v>
      </c>
      <c r="M3993" s="1" t="s">
        <v>18370</v>
      </c>
      <c r="N3993" s="1" t="s">
        <v>18371</v>
      </c>
      <c r="O3993" s="1" t="s">
        <v>18372</v>
      </c>
    </row>
    <row r="3994" spans="1:15" x14ac:dyDescent="0.3">
      <c r="A3994" s="1" t="s">
        <v>18373</v>
      </c>
      <c r="B3994" s="1" t="s">
        <v>18374</v>
      </c>
      <c r="C3994">
        <v>2000</v>
      </c>
      <c r="D3994" s="1" t="s">
        <v>2816</v>
      </c>
      <c r="E3994" s="1" t="s">
        <v>13753</v>
      </c>
      <c r="F3994" s="1" t="s">
        <v>2818</v>
      </c>
      <c r="G3994" s="1" t="s">
        <v>19</v>
      </c>
      <c r="H3994">
        <v>167</v>
      </c>
      <c r="I3994" s="1" t="s">
        <v>1565</v>
      </c>
      <c r="J3994" s="1" t="s">
        <v>17</v>
      </c>
      <c r="K3994" s="1"/>
      <c r="L3994" s="1" t="b">
        <f>AND(ISNUMBER(lego_sets[[#This Row],[pieces]]),ISNUMBER(lego_sets[[#This Row],[US_retailPrice]]))</f>
        <v>0</v>
      </c>
      <c r="M3994" s="1" t="s">
        <v>18375</v>
      </c>
      <c r="N3994" s="1" t="s">
        <v>18376</v>
      </c>
      <c r="O3994" s="1" t="s">
        <v>18377</v>
      </c>
    </row>
    <row r="3995" spans="1:15" x14ac:dyDescent="0.3">
      <c r="A3995" s="1" t="s">
        <v>18378</v>
      </c>
      <c r="B3995" s="1" t="s">
        <v>18379</v>
      </c>
      <c r="C3995">
        <v>2000</v>
      </c>
      <c r="D3995" s="1" t="s">
        <v>2816</v>
      </c>
      <c r="E3995" s="1" t="s">
        <v>13753</v>
      </c>
      <c r="F3995" s="1" t="s">
        <v>2818</v>
      </c>
      <c r="G3995" s="1" t="s">
        <v>19</v>
      </c>
      <c r="H3995">
        <v>265</v>
      </c>
      <c r="I3995" s="1" t="s">
        <v>1586</v>
      </c>
      <c r="J3995" s="1" t="s">
        <v>17</v>
      </c>
      <c r="K3995" s="1"/>
      <c r="L3995" s="1" t="b">
        <f>AND(ISNUMBER(lego_sets[[#This Row],[pieces]]),ISNUMBER(lego_sets[[#This Row],[US_retailPrice]]))</f>
        <v>0</v>
      </c>
      <c r="M3995" s="1" t="s">
        <v>18380</v>
      </c>
      <c r="N3995" s="1" t="s">
        <v>18381</v>
      </c>
      <c r="O3995" s="1" t="s">
        <v>18382</v>
      </c>
    </row>
    <row r="3996" spans="1:15" x14ac:dyDescent="0.3">
      <c r="A3996" s="1" t="s">
        <v>18383</v>
      </c>
      <c r="B3996" s="1" t="s">
        <v>18384</v>
      </c>
      <c r="C3996">
        <v>2000</v>
      </c>
      <c r="D3996" s="1" t="s">
        <v>2816</v>
      </c>
      <c r="E3996" s="1" t="s">
        <v>13753</v>
      </c>
      <c r="F3996" s="1" t="s">
        <v>2818</v>
      </c>
      <c r="G3996" s="1" t="s">
        <v>19</v>
      </c>
      <c r="H3996">
        <v>35</v>
      </c>
      <c r="I3996" s="1" t="s">
        <v>17</v>
      </c>
      <c r="J3996" s="1" t="s">
        <v>17</v>
      </c>
      <c r="K3996" s="1"/>
      <c r="L3996" s="1" t="b">
        <f>AND(ISNUMBER(lego_sets[[#This Row],[pieces]]),ISNUMBER(lego_sets[[#This Row],[US_retailPrice]]))</f>
        <v>0</v>
      </c>
      <c r="M3996" s="1" t="s">
        <v>18385</v>
      </c>
      <c r="N3996" s="1" t="s">
        <v>18386</v>
      </c>
      <c r="O3996" s="1" t="s">
        <v>18387</v>
      </c>
    </row>
    <row r="3997" spans="1:15" x14ac:dyDescent="0.3">
      <c r="A3997" s="1" t="s">
        <v>18388</v>
      </c>
      <c r="B3997" s="1" t="s">
        <v>18389</v>
      </c>
      <c r="C3997">
        <v>2000</v>
      </c>
      <c r="D3997" s="1" t="s">
        <v>2816</v>
      </c>
      <c r="E3997" s="1" t="s">
        <v>13753</v>
      </c>
      <c r="F3997" s="1" t="s">
        <v>2818</v>
      </c>
      <c r="G3997" s="1" t="s">
        <v>19</v>
      </c>
      <c r="H3997">
        <v>65</v>
      </c>
      <c r="I3997" s="1" t="s">
        <v>1565</v>
      </c>
      <c r="J3997" s="1" t="s">
        <v>17</v>
      </c>
      <c r="K3997" s="1"/>
      <c r="L3997" s="1" t="b">
        <f>AND(ISNUMBER(lego_sets[[#This Row],[pieces]]),ISNUMBER(lego_sets[[#This Row],[US_retailPrice]]))</f>
        <v>0</v>
      </c>
      <c r="M3997" s="1" t="s">
        <v>18390</v>
      </c>
      <c r="N3997" s="1" t="s">
        <v>18391</v>
      </c>
      <c r="O3997" s="1" t="s">
        <v>18392</v>
      </c>
    </row>
    <row r="3998" spans="1:15" x14ac:dyDescent="0.3">
      <c r="A3998" s="1" t="s">
        <v>18393</v>
      </c>
      <c r="B3998" s="1" t="s">
        <v>18394</v>
      </c>
      <c r="C3998">
        <v>2000</v>
      </c>
      <c r="D3998" s="1" t="s">
        <v>2816</v>
      </c>
      <c r="E3998" s="1" t="s">
        <v>13753</v>
      </c>
      <c r="F3998" s="1" t="s">
        <v>2818</v>
      </c>
      <c r="G3998" s="1" t="s">
        <v>19</v>
      </c>
      <c r="H3998">
        <v>81</v>
      </c>
      <c r="I3998" s="1" t="s">
        <v>1565</v>
      </c>
      <c r="J3998" s="1" t="s">
        <v>17</v>
      </c>
      <c r="K3998" s="1"/>
      <c r="L3998" s="1" t="b">
        <f>AND(ISNUMBER(lego_sets[[#This Row],[pieces]]),ISNUMBER(lego_sets[[#This Row],[US_retailPrice]]))</f>
        <v>0</v>
      </c>
      <c r="M3998" s="1" t="s">
        <v>18395</v>
      </c>
      <c r="N3998" s="1" t="s">
        <v>18396</v>
      </c>
      <c r="O3998" s="1" t="s">
        <v>18397</v>
      </c>
    </row>
    <row r="3999" spans="1:15" x14ac:dyDescent="0.3">
      <c r="A3999" s="1" t="s">
        <v>18398</v>
      </c>
      <c r="B3999" s="1" t="s">
        <v>18399</v>
      </c>
      <c r="C3999">
        <v>2000</v>
      </c>
      <c r="D3999" s="1" t="s">
        <v>2816</v>
      </c>
      <c r="E3999" s="1" t="s">
        <v>13753</v>
      </c>
      <c r="F3999" s="1" t="s">
        <v>2818</v>
      </c>
      <c r="G3999" s="1" t="s">
        <v>19</v>
      </c>
      <c r="H3999">
        <v>6</v>
      </c>
      <c r="I3999" s="1" t="s">
        <v>1565</v>
      </c>
      <c r="J3999" s="1" t="s">
        <v>17</v>
      </c>
      <c r="K3999" s="1"/>
      <c r="L3999" s="1" t="b">
        <f>AND(ISNUMBER(lego_sets[[#This Row],[pieces]]),ISNUMBER(lego_sets[[#This Row],[US_retailPrice]]))</f>
        <v>0</v>
      </c>
      <c r="M3999" s="1" t="s">
        <v>18400</v>
      </c>
      <c r="N3999" s="1" t="s">
        <v>18401</v>
      </c>
      <c r="O3999" s="1" t="s">
        <v>18402</v>
      </c>
    </row>
    <row r="4000" spans="1:15" x14ac:dyDescent="0.3">
      <c r="A4000" s="1" t="s">
        <v>18403</v>
      </c>
      <c r="B4000" s="1" t="s">
        <v>18404</v>
      </c>
      <c r="C4000">
        <v>2000</v>
      </c>
      <c r="D4000" s="1" t="s">
        <v>2816</v>
      </c>
      <c r="E4000" s="1" t="s">
        <v>13753</v>
      </c>
      <c r="F4000" s="1" t="s">
        <v>2818</v>
      </c>
      <c r="G4000" s="1" t="s">
        <v>19</v>
      </c>
      <c r="H4000">
        <v>3</v>
      </c>
      <c r="I4000" s="1" t="s">
        <v>17</v>
      </c>
      <c r="J4000" s="1" t="s">
        <v>17</v>
      </c>
      <c r="K4000" s="1"/>
      <c r="L4000" s="1" t="b">
        <f>AND(ISNUMBER(lego_sets[[#This Row],[pieces]]),ISNUMBER(lego_sets[[#This Row],[US_retailPrice]]))</f>
        <v>0</v>
      </c>
      <c r="M4000" s="1" t="s">
        <v>18405</v>
      </c>
      <c r="N4000" s="1" t="s">
        <v>18406</v>
      </c>
      <c r="O4000" s="1" t="s">
        <v>18407</v>
      </c>
    </row>
    <row r="4001" spans="1:15" x14ac:dyDescent="0.3">
      <c r="A4001" s="1" t="s">
        <v>18408</v>
      </c>
      <c r="B4001" s="1" t="s">
        <v>18409</v>
      </c>
      <c r="C4001">
        <v>2000</v>
      </c>
      <c r="D4001" s="1" t="s">
        <v>2816</v>
      </c>
      <c r="E4001" s="1" t="s">
        <v>13753</v>
      </c>
      <c r="F4001" s="1" t="s">
        <v>2818</v>
      </c>
      <c r="G4001" s="1" t="s">
        <v>19</v>
      </c>
      <c r="H4001">
        <v>2</v>
      </c>
      <c r="I4001" s="1" t="s">
        <v>17</v>
      </c>
      <c r="J4001" s="1" t="s">
        <v>17</v>
      </c>
      <c r="K4001" s="1"/>
      <c r="L4001" s="1" t="b">
        <f>AND(ISNUMBER(lego_sets[[#This Row],[pieces]]),ISNUMBER(lego_sets[[#This Row],[US_retailPrice]]))</f>
        <v>0</v>
      </c>
      <c r="M4001" s="1" t="s">
        <v>18410</v>
      </c>
      <c r="N4001" s="1" t="s">
        <v>18411</v>
      </c>
      <c r="O4001" s="1" t="s">
        <v>18412</v>
      </c>
    </row>
    <row r="4002" spans="1:15" x14ac:dyDescent="0.3">
      <c r="A4002" s="1" t="s">
        <v>18413</v>
      </c>
      <c r="B4002" s="1" t="s">
        <v>18414</v>
      </c>
      <c r="C4002">
        <v>2000</v>
      </c>
      <c r="D4002" s="1" t="s">
        <v>2816</v>
      </c>
      <c r="E4002" s="1" t="s">
        <v>13753</v>
      </c>
      <c r="F4002" s="1" t="s">
        <v>2818</v>
      </c>
      <c r="G4002" s="1" t="s">
        <v>19</v>
      </c>
      <c r="H4002">
        <v>7</v>
      </c>
      <c r="I4002" s="1" t="s">
        <v>1565</v>
      </c>
      <c r="J4002" s="1" t="s">
        <v>17</v>
      </c>
      <c r="K4002" s="1"/>
      <c r="L4002" s="1" t="b">
        <f>AND(ISNUMBER(lego_sets[[#This Row],[pieces]]),ISNUMBER(lego_sets[[#This Row],[US_retailPrice]]))</f>
        <v>0</v>
      </c>
      <c r="M4002" s="1" t="s">
        <v>18415</v>
      </c>
      <c r="N4002" s="1" t="s">
        <v>18416</v>
      </c>
      <c r="O4002" s="1" t="s">
        <v>18417</v>
      </c>
    </row>
    <row r="4003" spans="1:15" x14ac:dyDescent="0.3">
      <c r="A4003" s="1" t="s">
        <v>18418</v>
      </c>
      <c r="B4003" s="1" t="s">
        <v>18419</v>
      </c>
      <c r="C4003">
        <v>2000</v>
      </c>
      <c r="D4003" s="1" t="s">
        <v>2816</v>
      </c>
      <c r="E4003" s="1" t="s">
        <v>13753</v>
      </c>
      <c r="F4003" s="1" t="s">
        <v>2818</v>
      </c>
      <c r="G4003" s="1" t="s">
        <v>19</v>
      </c>
      <c r="H4003">
        <v>41</v>
      </c>
      <c r="I4003" s="1" t="s">
        <v>17</v>
      </c>
      <c r="J4003" s="1" t="s">
        <v>17</v>
      </c>
      <c r="K4003" s="1"/>
      <c r="L4003" s="1" t="b">
        <f>AND(ISNUMBER(lego_sets[[#This Row],[pieces]]),ISNUMBER(lego_sets[[#This Row],[US_retailPrice]]))</f>
        <v>0</v>
      </c>
      <c r="M4003" s="1" t="s">
        <v>18420</v>
      </c>
      <c r="N4003" s="1" t="s">
        <v>18421</v>
      </c>
      <c r="O4003" s="1" t="s">
        <v>18422</v>
      </c>
    </row>
    <row r="4004" spans="1:15" x14ac:dyDescent="0.3">
      <c r="A4004" s="1" t="s">
        <v>18423</v>
      </c>
      <c r="B4004" s="1" t="s">
        <v>18424</v>
      </c>
      <c r="C4004">
        <v>2000</v>
      </c>
      <c r="D4004" s="1" t="s">
        <v>131</v>
      </c>
      <c r="E4004" s="1" t="s">
        <v>17</v>
      </c>
      <c r="F4004" s="1" t="s">
        <v>133</v>
      </c>
      <c r="G4004" s="1" t="s">
        <v>19</v>
      </c>
      <c r="H4004">
        <v>90</v>
      </c>
      <c r="I4004" s="1" t="s">
        <v>17</v>
      </c>
      <c r="J4004" s="1" t="s">
        <v>17</v>
      </c>
      <c r="K4004" s="1"/>
      <c r="L4004" s="1" t="b">
        <f>AND(ISNUMBER(lego_sets[[#This Row],[pieces]]),ISNUMBER(lego_sets[[#This Row],[US_retailPrice]]))</f>
        <v>0</v>
      </c>
      <c r="M4004" s="1" t="s">
        <v>18425</v>
      </c>
      <c r="N4004" s="1" t="s">
        <v>17</v>
      </c>
      <c r="O4004" s="1" t="s">
        <v>17</v>
      </c>
    </row>
    <row r="4005" spans="1:15" x14ac:dyDescent="0.3">
      <c r="A4005" s="1" t="s">
        <v>18426</v>
      </c>
      <c r="B4005" s="1" t="s">
        <v>18427</v>
      </c>
      <c r="C4005">
        <v>2000</v>
      </c>
      <c r="D4005" s="1" t="s">
        <v>17555</v>
      </c>
      <c r="E4005" s="1" t="s">
        <v>4570</v>
      </c>
      <c r="F4005" s="1" t="s">
        <v>17557</v>
      </c>
      <c r="G4005" s="1" t="s">
        <v>19</v>
      </c>
      <c r="H4005">
        <v>32</v>
      </c>
      <c r="I4005" s="1" t="s">
        <v>1586</v>
      </c>
      <c r="J4005" s="1" t="s">
        <v>17</v>
      </c>
      <c r="K4005" s="1"/>
      <c r="L4005" s="1" t="b">
        <f>AND(ISNUMBER(lego_sets[[#This Row],[pieces]]),ISNUMBER(lego_sets[[#This Row],[US_retailPrice]]))</f>
        <v>0</v>
      </c>
      <c r="M4005" s="1" t="s">
        <v>18428</v>
      </c>
      <c r="N4005" s="1" t="s">
        <v>18429</v>
      </c>
      <c r="O4005" s="1" t="s">
        <v>18430</v>
      </c>
    </row>
    <row r="4006" spans="1:15" x14ac:dyDescent="0.3">
      <c r="A4006" s="1" t="s">
        <v>18431</v>
      </c>
      <c r="B4006" s="1" t="s">
        <v>18432</v>
      </c>
      <c r="C4006">
        <v>2000</v>
      </c>
      <c r="D4006" s="1" t="s">
        <v>17555</v>
      </c>
      <c r="E4006" s="1" t="s">
        <v>4570</v>
      </c>
      <c r="F4006" s="1" t="s">
        <v>17557</v>
      </c>
      <c r="G4006" s="1" t="s">
        <v>19</v>
      </c>
      <c r="H4006">
        <v>22</v>
      </c>
      <c r="I4006" s="1" t="s">
        <v>1586</v>
      </c>
      <c r="J4006" s="1" t="s">
        <v>17</v>
      </c>
      <c r="K4006" s="1"/>
      <c r="L4006" s="1" t="b">
        <f>AND(ISNUMBER(lego_sets[[#This Row],[pieces]]),ISNUMBER(lego_sets[[#This Row],[US_retailPrice]]))</f>
        <v>0</v>
      </c>
      <c r="M4006" s="1" t="s">
        <v>18433</v>
      </c>
      <c r="N4006" s="1" t="s">
        <v>18434</v>
      </c>
      <c r="O4006" s="1" t="s">
        <v>18435</v>
      </c>
    </row>
    <row r="4007" spans="1:15" x14ac:dyDescent="0.3">
      <c r="A4007" s="1" t="s">
        <v>18436</v>
      </c>
      <c r="B4007" s="1" t="s">
        <v>18437</v>
      </c>
      <c r="C4007">
        <v>2000</v>
      </c>
      <c r="D4007" s="1" t="s">
        <v>17555</v>
      </c>
      <c r="E4007" s="1" t="s">
        <v>4570</v>
      </c>
      <c r="F4007" s="1" t="s">
        <v>17557</v>
      </c>
      <c r="G4007" s="1" t="s">
        <v>19</v>
      </c>
      <c r="H4007">
        <v>22</v>
      </c>
      <c r="I4007" s="1" t="s">
        <v>1586</v>
      </c>
      <c r="J4007" s="1" t="s">
        <v>17</v>
      </c>
      <c r="K4007" s="1"/>
      <c r="L4007" s="1" t="b">
        <f>AND(ISNUMBER(lego_sets[[#This Row],[pieces]]),ISNUMBER(lego_sets[[#This Row],[US_retailPrice]]))</f>
        <v>0</v>
      </c>
      <c r="M4007" s="1" t="s">
        <v>18438</v>
      </c>
      <c r="N4007" s="1" t="s">
        <v>18439</v>
      </c>
      <c r="O4007" s="1" t="s">
        <v>18440</v>
      </c>
    </row>
    <row r="4008" spans="1:15" x14ac:dyDescent="0.3">
      <c r="A4008" s="1" t="s">
        <v>18441</v>
      </c>
      <c r="B4008" s="1" t="s">
        <v>18442</v>
      </c>
      <c r="C4008">
        <v>2000</v>
      </c>
      <c r="D4008" s="1" t="s">
        <v>17555</v>
      </c>
      <c r="E4008" s="1" t="s">
        <v>4570</v>
      </c>
      <c r="F4008" s="1" t="s">
        <v>17557</v>
      </c>
      <c r="G4008" s="1" t="s">
        <v>19</v>
      </c>
      <c r="H4008">
        <v>30</v>
      </c>
      <c r="I4008" s="1" t="s">
        <v>1586</v>
      </c>
      <c r="J4008" s="1" t="s">
        <v>17</v>
      </c>
      <c r="K4008" s="1"/>
      <c r="L4008" s="1" t="b">
        <f>AND(ISNUMBER(lego_sets[[#This Row],[pieces]]),ISNUMBER(lego_sets[[#This Row],[US_retailPrice]]))</f>
        <v>0</v>
      </c>
      <c r="M4008" s="1" t="s">
        <v>18443</v>
      </c>
      <c r="N4008" s="1" t="s">
        <v>18444</v>
      </c>
      <c r="O4008" s="1" t="s">
        <v>18445</v>
      </c>
    </row>
    <row r="4009" spans="1:15" x14ac:dyDescent="0.3">
      <c r="A4009" s="1" t="s">
        <v>18446</v>
      </c>
      <c r="B4009" s="1" t="s">
        <v>18447</v>
      </c>
      <c r="C4009">
        <v>2000</v>
      </c>
      <c r="D4009" s="1" t="s">
        <v>2411</v>
      </c>
      <c r="E4009" s="1" t="s">
        <v>14853</v>
      </c>
      <c r="F4009" s="1" t="s">
        <v>2412</v>
      </c>
      <c r="G4009" s="1" t="s">
        <v>19</v>
      </c>
      <c r="H4009">
        <v>9</v>
      </c>
      <c r="I4009" s="1" t="s">
        <v>1565</v>
      </c>
      <c r="J4009" s="1" t="s">
        <v>17</v>
      </c>
      <c r="K4009" s="1"/>
      <c r="L4009" s="1" t="b">
        <f>AND(ISNUMBER(lego_sets[[#This Row],[pieces]]),ISNUMBER(lego_sets[[#This Row],[US_retailPrice]]))</f>
        <v>0</v>
      </c>
      <c r="M4009" s="1" t="s">
        <v>18448</v>
      </c>
      <c r="N4009" s="1" t="s">
        <v>18449</v>
      </c>
      <c r="O4009" s="1" t="s">
        <v>18450</v>
      </c>
    </row>
    <row r="4010" spans="1:15" x14ac:dyDescent="0.3">
      <c r="A4010" s="1" t="s">
        <v>18451</v>
      </c>
      <c r="B4010" s="1" t="s">
        <v>18452</v>
      </c>
      <c r="C4010">
        <v>2000</v>
      </c>
      <c r="D4010" s="1" t="s">
        <v>2411</v>
      </c>
      <c r="E4010" s="1" t="s">
        <v>14853</v>
      </c>
      <c r="F4010" s="1" t="s">
        <v>2412</v>
      </c>
      <c r="G4010" s="1" t="s">
        <v>19</v>
      </c>
      <c r="H4010">
        <v>21</v>
      </c>
      <c r="I4010" s="1" t="s">
        <v>1586</v>
      </c>
      <c r="J4010" s="1" t="s">
        <v>17</v>
      </c>
      <c r="K4010" s="1"/>
      <c r="L4010" s="1" t="b">
        <f>AND(ISNUMBER(lego_sets[[#This Row],[pieces]]),ISNUMBER(lego_sets[[#This Row],[US_retailPrice]]))</f>
        <v>0</v>
      </c>
      <c r="M4010" s="1" t="s">
        <v>18453</v>
      </c>
      <c r="N4010" s="1" t="s">
        <v>18454</v>
      </c>
      <c r="O4010" s="1" t="s">
        <v>18455</v>
      </c>
    </row>
    <row r="4011" spans="1:15" x14ac:dyDescent="0.3">
      <c r="A4011" s="1" t="s">
        <v>18456</v>
      </c>
      <c r="B4011" s="1" t="s">
        <v>18457</v>
      </c>
      <c r="C4011">
        <v>2000</v>
      </c>
      <c r="D4011" s="1" t="s">
        <v>2411</v>
      </c>
      <c r="E4011" s="1" t="s">
        <v>14853</v>
      </c>
      <c r="F4011" s="1" t="s">
        <v>2412</v>
      </c>
      <c r="G4011" s="1" t="s">
        <v>19</v>
      </c>
      <c r="H4011">
        <v>22</v>
      </c>
      <c r="I4011" s="1" t="s">
        <v>1586</v>
      </c>
      <c r="J4011" s="1" t="s">
        <v>17</v>
      </c>
      <c r="K4011" s="1"/>
      <c r="L4011" s="1" t="b">
        <f>AND(ISNUMBER(lego_sets[[#This Row],[pieces]]),ISNUMBER(lego_sets[[#This Row],[US_retailPrice]]))</f>
        <v>0</v>
      </c>
      <c r="M4011" s="1" t="s">
        <v>18458</v>
      </c>
      <c r="N4011" s="1" t="s">
        <v>18459</v>
      </c>
      <c r="O4011" s="1" t="s">
        <v>18460</v>
      </c>
    </row>
    <row r="4012" spans="1:15" x14ac:dyDescent="0.3">
      <c r="A4012" s="1" t="s">
        <v>18461</v>
      </c>
      <c r="B4012" s="1" t="s">
        <v>18462</v>
      </c>
      <c r="C4012">
        <v>2000</v>
      </c>
      <c r="D4012" s="1" t="s">
        <v>16475</v>
      </c>
      <c r="E4012" s="1" t="s">
        <v>17</v>
      </c>
      <c r="F4012" s="1" t="s">
        <v>2435</v>
      </c>
      <c r="G4012" s="1" t="s">
        <v>19</v>
      </c>
      <c r="H4012">
        <v>8</v>
      </c>
      <c r="I4012" s="1" t="s">
        <v>1565</v>
      </c>
      <c r="J4012" s="1" t="s">
        <v>1432</v>
      </c>
      <c r="K4012" s="1"/>
      <c r="L4012" s="1" t="b">
        <f>AND(ISNUMBER(lego_sets[[#This Row],[pieces]]),ISNUMBER(lego_sets[[#This Row],[US_retailPrice]]))</f>
        <v>0</v>
      </c>
      <c r="M4012" s="1" t="s">
        <v>18463</v>
      </c>
      <c r="N4012" s="1" t="s">
        <v>18464</v>
      </c>
      <c r="O4012" s="1" t="s">
        <v>18465</v>
      </c>
    </row>
    <row r="4013" spans="1:15" x14ac:dyDescent="0.3">
      <c r="A4013" s="1" t="s">
        <v>18466</v>
      </c>
      <c r="B4013" s="1" t="s">
        <v>18467</v>
      </c>
      <c r="C4013">
        <v>2000</v>
      </c>
      <c r="D4013" s="1" t="s">
        <v>16475</v>
      </c>
      <c r="E4013" s="1" t="s">
        <v>17</v>
      </c>
      <c r="F4013" s="1" t="s">
        <v>2435</v>
      </c>
      <c r="G4013" s="1" t="s">
        <v>19</v>
      </c>
      <c r="H4013">
        <v>23</v>
      </c>
      <c r="I4013" s="1" t="s">
        <v>1586</v>
      </c>
      <c r="J4013" s="1" t="s">
        <v>1432</v>
      </c>
      <c r="K4013" s="1"/>
      <c r="L4013" s="1" t="b">
        <f>AND(ISNUMBER(lego_sets[[#This Row],[pieces]]),ISNUMBER(lego_sets[[#This Row],[US_retailPrice]]))</f>
        <v>0</v>
      </c>
      <c r="M4013" s="1" t="s">
        <v>18468</v>
      </c>
      <c r="N4013" s="1" t="s">
        <v>18469</v>
      </c>
      <c r="O4013" s="1" t="s">
        <v>18470</v>
      </c>
    </row>
    <row r="4014" spans="1:15" x14ac:dyDescent="0.3">
      <c r="A4014" s="1" t="s">
        <v>18471</v>
      </c>
      <c r="B4014" s="1" t="s">
        <v>18472</v>
      </c>
      <c r="C4014">
        <v>2000</v>
      </c>
      <c r="D4014" s="1" t="s">
        <v>16475</v>
      </c>
      <c r="E4014" s="1" t="s">
        <v>17</v>
      </c>
      <c r="F4014" s="1" t="s">
        <v>2435</v>
      </c>
      <c r="G4014" s="1" t="s">
        <v>19</v>
      </c>
      <c r="H4014">
        <v>26</v>
      </c>
      <c r="I4014" s="1" t="s">
        <v>1586</v>
      </c>
      <c r="J4014" s="1" t="s">
        <v>1432</v>
      </c>
      <c r="K4014" s="1"/>
      <c r="L4014" s="1" t="b">
        <f>AND(ISNUMBER(lego_sets[[#This Row],[pieces]]),ISNUMBER(lego_sets[[#This Row],[US_retailPrice]]))</f>
        <v>0</v>
      </c>
      <c r="M4014" s="1" t="s">
        <v>18473</v>
      </c>
      <c r="N4014" s="1" t="s">
        <v>18474</v>
      </c>
      <c r="O4014" s="1" t="s">
        <v>18475</v>
      </c>
    </row>
    <row r="4015" spans="1:15" x14ac:dyDescent="0.3">
      <c r="A4015" s="1" t="s">
        <v>18476</v>
      </c>
      <c r="B4015" s="1" t="s">
        <v>18477</v>
      </c>
      <c r="C4015">
        <v>2000</v>
      </c>
      <c r="D4015" s="1" t="s">
        <v>689</v>
      </c>
      <c r="E4015" s="1" t="s">
        <v>14091</v>
      </c>
      <c r="F4015" s="1" t="s">
        <v>52</v>
      </c>
      <c r="G4015" s="1" t="s">
        <v>19</v>
      </c>
      <c r="H4015">
        <v>24</v>
      </c>
      <c r="I4015" s="1" t="s">
        <v>1586</v>
      </c>
      <c r="J4015" s="1" t="s">
        <v>17</v>
      </c>
      <c r="K4015" s="1"/>
      <c r="L4015" s="1" t="b">
        <f>AND(ISNUMBER(lego_sets[[#This Row],[pieces]]),ISNUMBER(lego_sets[[#This Row],[US_retailPrice]]))</f>
        <v>0</v>
      </c>
      <c r="M4015" s="1" t="s">
        <v>18478</v>
      </c>
      <c r="N4015" s="1" t="s">
        <v>18479</v>
      </c>
      <c r="O4015" s="1" t="s">
        <v>18480</v>
      </c>
    </row>
    <row r="4016" spans="1:15" x14ac:dyDescent="0.3">
      <c r="A4016" s="1" t="s">
        <v>18481</v>
      </c>
      <c r="B4016" s="1" t="s">
        <v>18482</v>
      </c>
      <c r="C4016">
        <v>2000</v>
      </c>
      <c r="D4016" s="1" t="s">
        <v>689</v>
      </c>
      <c r="E4016" s="1" t="s">
        <v>14091</v>
      </c>
      <c r="F4016" s="1" t="s">
        <v>52</v>
      </c>
      <c r="G4016" s="1" t="s">
        <v>19</v>
      </c>
      <c r="H4016">
        <v>21</v>
      </c>
      <c r="I4016" s="1" t="s">
        <v>1586</v>
      </c>
      <c r="J4016" s="1" t="s">
        <v>17</v>
      </c>
      <c r="K4016" s="1"/>
      <c r="L4016" s="1" t="b">
        <f>AND(ISNUMBER(lego_sets[[#This Row],[pieces]]),ISNUMBER(lego_sets[[#This Row],[US_retailPrice]]))</f>
        <v>0</v>
      </c>
      <c r="M4016" s="1" t="s">
        <v>18483</v>
      </c>
      <c r="N4016" s="1" t="s">
        <v>18484</v>
      </c>
      <c r="O4016" s="1" t="s">
        <v>18485</v>
      </c>
    </row>
    <row r="4017" spans="1:15" x14ac:dyDescent="0.3">
      <c r="A4017" s="1" t="s">
        <v>18486</v>
      </c>
      <c r="B4017" s="1" t="s">
        <v>18487</v>
      </c>
      <c r="C4017">
        <v>2000</v>
      </c>
      <c r="D4017" s="1" t="s">
        <v>18488</v>
      </c>
      <c r="E4017" s="1" t="s">
        <v>15104</v>
      </c>
      <c r="F4017" s="1" t="s">
        <v>52</v>
      </c>
      <c r="G4017" s="1" t="s">
        <v>19</v>
      </c>
      <c r="H4017">
        <v>22</v>
      </c>
      <c r="I4017" s="1" t="s">
        <v>1473</v>
      </c>
      <c r="J4017" s="1" t="s">
        <v>17</v>
      </c>
      <c r="K4017" s="1"/>
      <c r="L4017" s="1" t="b">
        <f>AND(ISNUMBER(lego_sets[[#This Row],[pieces]]),ISNUMBER(lego_sets[[#This Row],[US_retailPrice]]))</f>
        <v>0</v>
      </c>
      <c r="M4017" s="1" t="s">
        <v>18489</v>
      </c>
      <c r="N4017" s="1" t="s">
        <v>18490</v>
      </c>
      <c r="O4017" s="1" t="s">
        <v>18491</v>
      </c>
    </row>
    <row r="4018" spans="1:15" x14ac:dyDescent="0.3">
      <c r="A4018" s="1" t="s">
        <v>18492</v>
      </c>
      <c r="B4018" s="1" t="s">
        <v>18493</v>
      </c>
      <c r="C4018">
        <v>2000</v>
      </c>
      <c r="D4018" s="1" t="s">
        <v>18488</v>
      </c>
      <c r="E4018" s="1" t="s">
        <v>15104</v>
      </c>
      <c r="F4018" s="1" t="s">
        <v>52</v>
      </c>
      <c r="G4018" s="1" t="s">
        <v>19</v>
      </c>
      <c r="H4018">
        <v>22</v>
      </c>
      <c r="I4018" s="1" t="s">
        <v>1473</v>
      </c>
      <c r="J4018" s="1" t="s">
        <v>17</v>
      </c>
      <c r="K4018" s="1"/>
      <c r="L4018" s="1" t="b">
        <f>AND(ISNUMBER(lego_sets[[#This Row],[pieces]]),ISNUMBER(lego_sets[[#This Row],[US_retailPrice]]))</f>
        <v>0</v>
      </c>
      <c r="M4018" s="1" t="s">
        <v>18494</v>
      </c>
      <c r="N4018" s="1" t="s">
        <v>18495</v>
      </c>
      <c r="O4018" s="1" t="s">
        <v>18496</v>
      </c>
    </row>
    <row r="4019" spans="1:15" x14ac:dyDescent="0.3">
      <c r="A4019" s="1" t="s">
        <v>18497</v>
      </c>
      <c r="B4019" s="1" t="s">
        <v>18498</v>
      </c>
      <c r="C4019">
        <v>2000</v>
      </c>
      <c r="D4019" s="1" t="s">
        <v>18488</v>
      </c>
      <c r="E4019" s="1" t="s">
        <v>15104</v>
      </c>
      <c r="F4019" s="1" t="s">
        <v>52</v>
      </c>
      <c r="G4019" s="1" t="s">
        <v>19</v>
      </c>
      <c r="H4019">
        <v>62</v>
      </c>
      <c r="I4019" s="1" t="s">
        <v>1473</v>
      </c>
      <c r="J4019" s="1" t="s">
        <v>17</v>
      </c>
      <c r="K4019" s="1"/>
      <c r="L4019" s="1" t="b">
        <f>AND(ISNUMBER(lego_sets[[#This Row],[pieces]]),ISNUMBER(lego_sets[[#This Row],[US_retailPrice]]))</f>
        <v>0</v>
      </c>
      <c r="M4019" s="1" t="s">
        <v>18499</v>
      </c>
      <c r="N4019" s="1" t="s">
        <v>18500</v>
      </c>
      <c r="O4019" s="1" t="s">
        <v>18501</v>
      </c>
    </row>
    <row r="4020" spans="1:15" x14ac:dyDescent="0.3">
      <c r="A4020" s="1" t="s">
        <v>18502</v>
      </c>
      <c r="B4020" s="1" t="s">
        <v>18503</v>
      </c>
      <c r="C4020">
        <v>2000</v>
      </c>
      <c r="D4020" s="1" t="s">
        <v>18488</v>
      </c>
      <c r="E4020" s="1" t="s">
        <v>15104</v>
      </c>
      <c r="F4020" s="1" t="s">
        <v>52</v>
      </c>
      <c r="G4020" s="1" t="s">
        <v>19</v>
      </c>
      <c r="H4020">
        <v>81</v>
      </c>
      <c r="I4020" s="1" t="s">
        <v>1586</v>
      </c>
      <c r="J4020" s="1" t="s">
        <v>17</v>
      </c>
      <c r="K4020" s="1"/>
      <c r="L4020" s="1" t="b">
        <f>AND(ISNUMBER(lego_sets[[#This Row],[pieces]]),ISNUMBER(lego_sets[[#This Row],[US_retailPrice]]))</f>
        <v>0</v>
      </c>
      <c r="M4020" s="1" t="s">
        <v>18504</v>
      </c>
      <c r="N4020" s="1" t="s">
        <v>18505</v>
      </c>
      <c r="O4020" s="1" t="s">
        <v>18506</v>
      </c>
    </row>
    <row r="4021" spans="1:15" x14ac:dyDescent="0.3">
      <c r="A4021" s="1" t="s">
        <v>18507</v>
      </c>
      <c r="B4021" s="1" t="s">
        <v>18508</v>
      </c>
      <c r="C4021">
        <v>2000</v>
      </c>
      <c r="D4021" s="1" t="s">
        <v>18488</v>
      </c>
      <c r="E4021" s="1" t="s">
        <v>15104</v>
      </c>
      <c r="F4021" s="1" t="s">
        <v>52</v>
      </c>
      <c r="G4021" s="1" t="s">
        <v>19</v>
      </c>
      <c r="H4021">
        <v>127</v>
      </c>
      <c r="I4021" s="1" t="s">
        <v>1587</v>
      </c>
      <c r="J4021" s="1" t="s">
        <v>17</v>
      </c>
      <c r="K4021" s="1"/>
      <c r="L4021" s="1" t="b">
        <f>AND(ISNUMBER(lego_sets[[#This Row],[pieces]]),ISNUMBER(lego_sets[[#This Row],[US_retailPrice]]))</f>
        <v>0</v>
      </c>
      <c r="M4021" s="1" t="s">
        <v>18509</v>
      </c>
      <c r="N4021" s="1" t="s">
        <v>18510</v>
      </c>
      <c r="O4021" s="1" t="s">
        <v>18511</v>
      </c>
    </row>
    <row r="4022" spans="1:15" x14ac:dyDescent="0.3">
      <c r="A4022" s="1" t="s">
        <v>18512</v>
      </c>
      <c r="B4022" s="1" t="s">
        <v>18513</v>
      </c>
      <c r="C4022">
        <v>2000</v>
      </c>
      <c r="D4022" s="1" t="s">
        <v>18488</v>
      </c>
      <c r="E4022" s="1" t="s">
        <v>15104</v>
      </c>
      <c r="F4022" s="1" t="s">
        <v>52</v>
      </c>
      <c r="G4022" s="1" t="s">
        <v>19</v>
      </c>
      <c r="H4022">
        <v>131</v>
      </c>
      <c r="I4022" s="1" t="s">
        <v>1587</v>
      </c>
      <c r="J4022" s="1" t="s">
        <v>17</v>
      </c>
      <c r="K4022" s="1"/>
      <c r="L4022" s="1" t="b">
        <f>AND(ISNUMBER(lego_sets[[#This Row],[pieces]]),ISNUMBER(lego_sets[[#This Row],[US_retailPrice]]))</f>
        <v>0</v>
      </c>
      <c r="M4022" s="1" t="s">
        <v>18514</v>
      </c>
      <c r="N4022" s="1" t="s">
        <v>18515</v>
      </c>
      <c r="O4022" s="1" t="s">
        <v>18516</v>
      </c>
    </row>
    <row r="4023" spans="1:15" x14ac:dyDescent="0.3">
      <c r="A4023" s="1" t="s">
        <v>18517</v>
      </c>
      <c r="B4023" s="1" t="s">
        <v>18518</v>
      </c>
      <c r="C4023">
        <v>2000</v>
      </c>
      <c r="D4023" s="1" t="s">
        <v>18488</v>
      </c>
      <c r="E4023" s="1" t="s">
        <v>15104</v>
      </c>
      <c r="F4023" s="1" t="s">
        <v>52</v>
      </c>
      <c r="G4023" s="1" t="s">
        <v>19</v>
      </c>
      <c r="H4023">
        <v>133</v>
      </c>
      <c r="I4023" s="1" t="s">
        <v>1587</v>
      </c>
      <c r="J4023" s="1" t="s">
        <v>17</v>
      </c>
      <c r="K4023" s="1"/>
      <c r="L4023" s="1" t="b">
        <f>AND(ISNUMBER(lego_sets[[#This Row],[pieces]]),ISNUMBER(lego_sets[[#This Row],[US_retailPrice]]))</f>
        <v>0</v>
      </c>
      <c r="M4023" s="1" t="s">
        <v>18519</v>
      </c>
      <c r="N4023" s="1" t="s">
        <v>18520</v>
      </c>
      <c r="O4023" s="1" t="s">
        <v>18521</v>
      </c>
    </row>
    <row r="4024" spans="1:15" x14ac:dyDescent="0.3">
      <c r="A4024" s="1" t="s">
        <v>18522</v>
      </c>
      <c r="B4024" s="1" t="s">
        <v>18523</v>
      </c>
      <c r="C4024">
        <v>2000</v>
      </c>
      <c r="D4024" s="1" t="s">
        <v>18488</v>
      </c>
      <c r="E4024" s="1" t="s">
        <v>15104</v>
      </c>
      <c r="F4024" s="1" t="s">
        <v>52</v>
      </c>
      <c r="G4024" s="1" t="s">
        <v>19</v>
      </c>
      <c r="I4024" s="1" t="s">
        <v>17</v>
      </c>
      <c r="J4024" s="1" t="s">
        <v>17</v>
      </c>
      <c r="K4024" s="1"/>
      <c r="L4024" s="1" t="b">
        <f>AND(ISNUMBER(lego_sets[[#This Row],[pieces]]),ISNUMBER(lego_sets[[#This Row],[US_retailPrice]]))</f>
        <v>0</v>
      </c>
      <c r="M4024" s="1" t="s">
        <v>18524</v>
      </c>
      <c r="N4024" s="1" t="s">
        <v>18525</v>
      </c>
      <c r="O4024" s="1" t="s">
        <v>18526</v>
      </c>
    </row>
    <row r="4025" spans="1:15" x14ac:dyDescent="0.3">
      <c r="A4025" s="1" t="s">
        <v>18527</v>
      </c>
      <c r="B4025" s="1" t="s">
        <v>18528</v>
      </c>
      <c r="C4025">
        <v>2000</v>
      </c>
      <c r="D4025" s="1" t="s">
        <v>18488</v>
      </c>
      <c r="E4025" s="1" t="s">
        <v>15104</v>
      </c>
      <c r="F4025" s="1" t="s">
        <v>52</v>
      </c>
      <c r="G4025" s="1" t="s">
        <v>19</v>
      </c>
      <c r="H4025">
        <v>133</v>
      </c>
      <c r="I4025" s="1" t="s">
        <v>1587</v>
      </c>
      <c r="J4025" s="1" t="s">
        <v>17</v>
      </c>
      <c r="K4025" s="1"/>
      <c r="L4025" s="1" t="b">
        <f>AND(ISNUMBER(lego_sets[[#This Row],[pieces]]),ISNUMBER(lego_sets[[#This Row],[US_retailPrice]]))</f>
        <v>0</v>
      </c>
      <c r="M4025" s="1" t="s">
        <v>18529</v>
      </c>
      <c r="N4025" s="1" t="s">
        <v>18530</v>
      </c>
      <c r="O4025" s="1" t="s">
        <v>18531</v>
      </c>
    </row>
    <row r="4026" spans="1:15" x14ac:dyDescent="0.3">
      <c r="A4026" s="1" t="s">
        <v>18532</v>
      </c>
      <c r="B4026" s="1" t="s">
        <v>18533</v>
      </c>
      <c r="C4026">
        <v>2000</v>
      </c>
      <c r="D4026" s="1" t="s">
        <v>18488</v>
      </c>
      <c r="E4026" s="1" t="s">
        <v>15104</v>
      </c>
      <c r="F4026" s="1" t="s">
        <v>52</v>
      </c>
      <c r="G4026" s="1" t="s">
        <v>19</v>
      </c>
      <c r="H4026">
        <v>222</v>
      </c>
      <c r="I4026" s="1" t="s">
        <v>1432</v>
      </c>
      <c r="J4026" s="1" t="s">
        <v>17</v>
      </c>
      <c r="K4026" s="1"/>
      <c r="L4026" s="1" t="b">
        <f>AND(ISNUMBER(lego_sets[[#This Row],[pieces]]),ISNUMBER(lego_sets[[#This Row],[US_retailPrice]]))</f>
        <v>0</v>
      </c>
      <c r="M4026" s="1" t="s">
        <v>18534</v>
      </c>
      <c r="N4026" s="1" t="s">
        <v>18535</v>
      </c>
      <c r="O4026" s="1" t="s">
        <v>18536</v>
      </c>
    </row>
    <row r="4027" spans="1:15" x14ac:dyDescent="0.3">
      <c r="A4027" s="1" t="s">
        <v>18537</v>
      </c>
      <c r="B4027" s="1" t="s">
        <v>18538</v>
      </c>
      <c r="C4027">
        <v>2000</v>
      </c>
      <c r="D4027" s="1" t="s">
        <v>18488</v>
      </c>
      <c r="E4027" s="1" t="s">
        <v>15104</v>
      </c>
      <c r="F4027" s="1" t="s">
        <v>52</v>
      </c>
      <c r="G4027" s="1" t="s">
        <v>19</v>
      </c>
      <c r="H4027">
        <v>294</v>
      </c>
      <c r="I4027" s="1" t="s">
        <v>4894</v>
      </c>
      <c r="J4027" s="1" t="s">
        <v>17</v>
      </c>
      <c r="K4027" s="1"/>
      <c r="L4027" s="1" t="b">
        <f>AND(ISNUMBER(lego_sets[[#This Row],[pieces]]),ISNUMBER(lego_sets[[#This Row],[US_retailPrice]]))</f>
        <v>0</v>
      </c>
      <c r="M4027" s="1" t="s">
        <v>18539</v>
      </c>
      <c r="N4027" s="1" t="s">
        <v>18540</v>
      </c>
      <c r="O4027" s="1" t="s">
        <v>18541</v>
      </c>
    </row>
    <row r="4028" spans="1:15" x14ac:dyDescent="0.3">
      <c r="A4028" s="1" t="s">
        <v>18542</v>
      </c>
      <c r="B4028" s="1" t="s">
        <v>18543</v>
      </c>
      <c r="C4028">
        <v>2000</v>
      </c>
      <c r="D4028" s="1" t="s">
        <v>18488</v>
      </c>
      <c r="E4028" s="1" t="s">
        <v>15104</v>
      </c>
      <c r="F4028" s="1" t="s">
        <v>52</v>
      </c>
      <c r="G4028" s="1" t="s">
        <v>19</v>
      </c>
      <c r="H4028">
        <v>49</v>
      </c>
      <c r="I4028" s="1" t="s">
        <v>1638</v>
      </c>
      <c r="J4028" s="1" t="s">
        <v>17</v>
      </c>
      <c r="K4028" s="1"/>
      <c r="L4028" s="1" t="b">
        <f>AND(ISNUMBER(lego_sets[[#This Row],[pieces]]),ISNUMBER(lego_sets[[#This Row],[US_retailPrice]]))</f>
        <v>0</v>
      </c>
      <c r="M4028" s="1" t="s">
        <v>18544</v>
      </c>
      <c r="N4028" s="1" t="s">
        <v>18545</v>
      </c>
      <c r="O4028" s="1" t="s">
        <v>18546</v>
      </c>
    </row>
    <row r="4029" spans="1:15" x14ac:dyDescent="0.3">
      <c r="A4029" s="1" t="s">
        <v>18547</v>
      </c>
      <c r="B4029" s="1" t="s">
        <v>18548</v>
      </c>
      <c r="C4029">
        <v>2000</v>
      </c>
      <c r="D4029" s="1" t="s">
        <v>18488</v>
      </c>
      <c r="E4029" s="1" t="s">
        <v>15104</v>
      </c>
      <c r="F4029" s="1" t="s">
        <v>52</v>
      </c>
      <c r="G4029" s="1" t="s">
        <v>4400</v>
      </c>
      <c r="H4029">
        <v>131</v>
      </c>
      <c r="I4029" s="1" t="s">
        <v>1587</v>
      </c>
      <c r="J4029" s="1" t="s">
        <v>17</v>
      </c>
      <c r="K4029" s="1"/>
      <c r="L4029" s="1" t="b">
        <f>AND(ISNUMBER(lego_sets[[#This Row],[pieces]]),ISNUMBER(lego_sets[[#This Row],[US_retailPrice]]))</f>
        <v>0</v>
      </c>
      <c r="M4029" s="1" t="s">
        <v>18549</v>
      </c>
      <c r="N4029" s="1" t="s">
        <v>18550</v>
      </c>
      <c r="O4029" s="1" t="s">
        <v>18551</v>
      </c>
    </row>
    <row r="4030" spans="1:15" x14ac:dyDescent="0.3">
      <c r="A4030" s="1" t="s">
        <v>18552</v>
      </c>
      <c r="B4030" s="1" t="s">
        <v>18553</v>
      </c>
      <c r="C4030">
        <v>2000</v>
      </c>
      <c r="D4030" s="1" t="s">
        <v>18488</v>
      </c>
      <c r="E4030" s="1" t="s">
        <v>15104</v>
      </c>
      <c r="F4030" s="1" t="s">
        <v>52</v>
      </c>
      <c r="G4030" s="1" t="s">
        <v>19</v>
      </c>
      <c r="H4030">
        <v>24</v>
      </c>
      <c r="I4030" s="1" t="s">
        <v>1565</v>
      </c>
      <c r="J4030" s="1" t="s">
        <v>17</v>
      </c>
      <c r="K4030" s="1"/>
      <c r="L4030" s="1" t="b">
        <f>AND(ISNUMBER(lego_sets[[#This Row],[pieces]]),ISNUMBER(lego_sets[[#This Row],[US_retailPrice]]))</f>
        <v>0</v>
      </c>
      <c r="M4030" s="1" t="s">
        <v>18554</v>
      </c>
      <c r="N4030" s="1" t="s">
        <v>18555</v>
      </c>
      <c r="O4030" s="1" t="s">
        <v>18556</v>
      </c>
    </row>
    <row r="4031" spans="1:15" x14ac:dyDescent="0.3">
      <c r="A4031" s="1" t="s">
        <v>18557</v>
      </c>
      <c r="B4031" s="1" t="s">
        <v>18558</v>
      </c>
      <c r="C4031">
        <v>2000</v>
      </c>
      <c r="D4031" s="1" t="s">
        <v>18488</v>
      </c>
      <c r="E4031" s="1" t="s">
        <v>15104</v>
      </c>
      <c r="F4031" s="1" t="s">
        <v>52</v>
      </c>
      <c r="G4031" s="1" t="s">
        <v>19</v>
      </c>
      <c r="H4031">
        <v>27</v>
      </c>
      <c r="I4031" s="1" t="s">
        <v>1565</v>
      </c>
      <c r="J4031" s="1" t="s">
        <v>17</v>
      </c>
      <c r="K4031" s="1"/>
      <c r="L4031" s="1" t="b">
        <f>AND(ISNUMBER(lego_sets[[#This Row],[pieces]]),ISNUMBER(lego_sets[[#This Row],[US_retailPrice]]))</f>
        <v>0</v>
      </c>
      <c r="M4031" s="1" t="s">
        <v>18559</v>
      </c>
      <c r="N4031" s="1" t="s">
        <v>18560</v>
      </c>
      <c r="O4031" s="1" t="s">
        <v>18561</v>
      </c>
    </row>
    <row r="4032" spans="1:15" x14ac:dyDescent="0.3">
      <c r="A4032" s="1" t="s">
        <v>18562</v>
      </c>
      <c r="B4032" s="1" t="s">
        <v>18563</v>
      </c>
      <c r="C4032">
        <v>2000</v>
      </c>
      <c r="D4032" s="1" t="s">
        <v>18488</v>
      </c>
      <c r="E4032" s="1" t="s">
        <v>15104</v>
      </c>
      <c r="F4032" s="1" t="s">
        <v>52</v>
      </c>
      <c r="G4032" s="1" t="s">
        <v>19</v>
      </c>
      <c r="H4032">
        <v>24</v>
      </c>
      <c r="I4032" s="1" t="s">
        <v>1565</v>
      </c>
      <c r="J4032" s="1" t="s">
        <v>17</v>
      </c>
      <c r="K4032" s="1"/>
      <c r="L4032" s="1" t="b">
        <f>AND(ISNUMBER(lego_sets[[#This Row],[pieces]]),ISNUMBER(lego_sets[[#This Row],[US_retailPrice]]))</f>
        <v>0</v>
      </c>
      <c r="M4032" s="1" t="s">
        <v>18564</v>
      </c>
      <c r="N4032" s="1" t="s">
        <v>18565</v>
      </c>
      <c r="O4032" s="1" t="s">
        <v>18566</v>
      </c>
    </row>
    <row r="4033" spans="1:15" x14ac:dyDescent="0.3">
      <c r="A4033" s="1" t="s">
        <v>18567</v>
      </c>
      <c r="B4033" s="1" t="s">
        <v>15982</v>
      </c>
      <c r="C4033">
        <v>2000</v>
      </c>
      <c r="D4033" s="1" t="s">
        <v>689</v>
      </c>
      <c r="E4033" s="1" t="s">
        <v>2683</v>
      </c>
      <c r="F4033" s="1" t="s">
        <v>52</v>
      </c>
      <c r="G4033" s="1" t="s">
        <v>19</v>
      </c>
      <c r="H4033">
        <v>107</v>
      </c>
      <c r="I4033" s="1" t="s">
        <v>1473</v>
      </c>
      <c r="J4033" s="1" t="s">
        <v>17</v>
      </c>
      <c r="K4033" s="1"/>
      <c r="L4033" s="1" t="b">
        <f>AND(ISNUMBER(lego_sets[[#This Row],[pieces]]),ISNUMBER(lego_sets[[#This Row],[US_retailPrice]]))</f>
        <v>0</v>
      </c>
      <c r="M4033" s="1" t="s">
        <v>18568</v>
      </c>
      <c r="N4033" s="1" t="s">
        <v>18569</v>
      </c>
      <c r="O4033" s="1" t="s">
        <v>18570</v>
      </c>
    </row>
    <row r="4034" spans="1:15" x14ac:dyDescent="0.3">
      <c r="A4034" s="1" t="s">
        <v>18571</v>
      </c>
      <c r="B4034" s="1" t="s">
        <v>18572</v>
      </c>
      <c r="C4034">
        <v>2000</v>
      </c>
      <c r="D4034" s="1" t="s">
        <v>206</v>
      </c>
      <c r="E4034" s="1" t="s">
        <v>18573</v>
      </c>
      <c r="F4034" s="1" t="s">
        <v>206</v>
      </c>
      <c r="G4034" s="1" t="s">
        <v>19</v>
      </c>
      <c r="H4034">
        <v>2427</v>
      </c>
      <c r="I4034" s="1" t="s">
        <v>17</v>
      </c>
      <c r="J4034" s="1" t="s">
        <v>17</v>
      </c>
      <c r="K4034" s="1"/>
      <c r="L4034" s="1" t="b">
        <f>AND(ISNUMBER(lego_sets[[#This Row],[pieces]]),ISNUMBER(lego_sets[[#This Row],[US_retailPrice]]))</f>
        <v>0</v>
      </c>
      <c r="M4034" s="1" t="s">
        <v>18574</v>
      </c>
      <c r="N4034" s="1" t="s">
        <v>18575</v>
      </c>
      <c r="O4034" s="1" t="s">
        <v>18576</v>
      </c>
    </row>
    <row r="4035" spans="1:15" x14ac:dyDescent="0.3">
      <c r="A4035" s="1" t="s">
        <v>18577</v>
      </c>
      <c r="B4035" s="1" t="s">
        <v>18578</v>
      </c>
      <c r="C4035">
        <v>2000</v>
      </c>
      <c r="D4035" s="1" t="s">
        <v>18579</v>
      </c>
      <c r="E4035" s="1" t="s">
        <v>17</v>
      </c>
      <c r="F4035" s="1" t="s">
        <v>206</v>
      </c>
      <c r="G4035" s="1" t="s">
        <v>19</v>
      </c>
      <c r="H4035">
        <v>25</v>
      </c>
      <c r="I4035" s="1" t="s">
        <v>17</v>
      </c>
      <c r="J4035" s="1" t="s">
        <v>17</v>
      </c>
      <c r="K4035" s="1"/>
      <c r="L4035" s="1" t="b">
        <f>AND(ISNUMBER(lego_sets[[#This Row],[pieces]]),ISNUMBER(lego_sets[[#This Row],[US_retailPrice]]))</f>
        <v>0</v>
      </c>
      <c r="M4035" s="1" t="s">
        <v>18580</v>
      </c>
      <c r="N4035" s="1" t="s">
        <v>18581</v>
      </c>
      <c r="O4035" s="1" t="s">
        <v>18582</v>
      </c>
    </row>
    <row r="4036" spans="1:15" x14ac:dyDescent="0.3">
      <c r="A4036" s="1" t="s">
        <v>18583</v>
      </c>
      <c r="B4036" s="1" t="s">
        <v>18584</v>
      </c>
      <c r="C4036">
        <v>2000</v>
      </c>
      <c r="D4036" s="1" t="s">
        <v>18579</v>
      </c>
      <c r="E4036" s="1" t="s">
        <v>17</v>
      </c>
      <c r="F4036" s="1" t="s">
        <v>206</v>
      </c>
      <c r="G4036" s="1" t="s">
        <v>19</v>
      </c>
      <c r="H4036">
        <v>25</v>
      </c>
      <c r="I4036" s="1" t="s">
        <v>17</v>
      </c>
      <c r="J4036" s="1" t="s">
        <v>17</v>
      </c>
      <c r="K4036" s="1"/>
      <c r="L4036" s="1" t="b">
        <f>AND(ISNUMBER(lego_sets[[#This Row],[pieces]]),ISNUMBER(lego_sets[[#This Row],[US_retailPrice]]))</f>
        <v>0</v>
      </c>
      <c r="M4036" s="1" t="s">
        <v>18585</v>
      </c>
      <c r="N4036" s="1" t="s">
        <v>18586</v>
      </c>
      <c r="O4036" s="1" t="s">
        <v>18587</v>
      </c>
    </row>
    <row r="4037" spans="1:15" x14ac:dyDescent="0.3">
      <c r="A4037" s="1" t="s">
        <v>18588</v>
      </c>
      <c r="B4037" s="1" t="s">
        <v>18589</v>
      </c>
      <c r="C4037">
        <v>2000</v>
      </c>
      <c r="D4037" s="1" t="s">
        <v>18579</v>
      </c>
      <c r="E4037" s="1" t="s">
        <v>17</v>
      </c>
      <c r="F4037" s="1" t="s">
        <v>206</v>
      </c>
      <c r="G4037" s="1" t="s">
        <v>19</v>
      </c>
      <c r="H4037">
        <v>25</v>
      </c>
      <c r="I4037" s="1" t="s">
        <v>17</v>
      </c>
      <c r="J4037" s="1" t="s">
        <v>17</v>
      </c>
      <c r="K4037" s="1"/>
      <c r="L4037" s="1" t="b">
        <f>AND(ISNUMBER(lego_sets[[#This Row],[pieces]]),ISNUMBER(lego_sets[[#This Row],[US_retailPrice]]))</f>
        <v>0</v>
      </c>
      <c r="M4037" s="1" t="s">
        <v>18590</v>
      </c>
      <c r="N4037" s="1" t="s">
        <v>18591</v>
      </c>
      <c r="O4037" s="1" t="s">
        <v>18592</v>
      </c>
    </row>
    <row r="4038" spans="1:15" x14ac:dyDescent="0.3">
      <c r="A4038" s="1" t="s">
        <v>18593</v>
      </c>
      <c r="B4038" s="1" t="s">
        <v>18594</v>
      </c>
      <c r="C4038">
        <v>2000</v>
      </c>
      <c r="D4038" s="1" t="s">
        <v>18579</v>
      </c>
      <c r="E4038" s="1" t="s">
        <v>17</v>
      </c>
      <c r="F4038" s="1" t="s">
        <v>206</v>
      </c>
      <c r="G4038" s="1" t="s">
        <v>19</v>
      </c>
      <c r="H4038">
        <v>25</v>
      </c>
      <c r="I4038" s="1" t="s">
        <v>17</v>
      </c>
      <c r="J4038" s="1" t="s">
        <v>17</v>
      </c>
      <c r="K4038" s="1"/>
      <c r="L4038" s="1" t="b">
        <f>AND(ISNUMBER(lego_sets[[#This Row],[pieces]]),ISNUMBER(lego_sets[[#This Row],[US_retailPrice]]))</f>
        <v>0</v>
      </c>
      <c r="M4038" s="1" t="s">
        <v>18595</v>
      </c>
      <c r="N4038" s="1" t="s">
        <v>18596</v>
      </c>
      <c r="O4038" s="1" t="s">
        <v>18597</v>
      </c>
    </row>
    <row r="4039" spans="1:15" x14ac:dyDescent="0.3">
      <c r="A4039" s="1" t="s">
        <v>18598</v>
      </c>
      <c r="B4039" s="1" t="s">
        <v>18599</v>
      </c>
      <c r="C4039">
        <v>2000</v>
      </c>
      <c r="D4039" s="1" t="s">
        <v>18579</v>
      </c>
      <c r="E4039" s="1" t="s">
        <v>17</v>
      </c>
      <c r="F4039" s="1" t="s">
        <v>206</v>
      </c>
      <c r="G4039" s="1" t="s">
        <v>19</v>
      </c>
      <c r="H4039">
        <v>20</v>
      </c>
      <c r="I4039" s="1" t="s">
        <v>17</v>
      </c>
      <c r="J4039" s="1" t="s">
        <v>17</v>
      </c>
      <c r="K4039" s="1"/>
      <c r="L4039" s="1" t="b">
        <f>AND(ISNUMBER(lego_sets[[#This Row],[pieces]]),ISNUMBER(lego_sets[[#This Row],[US_retailPrice]]))</f>
        <v>0</v>
      </c>
      <c r="M4039" s="1" t="s">
        <v>18600</v>
      </c>
      <c r="N4039" s="1" t="s">
        <v>18601</v>
      </c>
      <c r="O4039" s="1" t="s">
        <v>18602</v>
      </c>
    </row>
    <row r="4040" spans="1:15" x14ac:dyDescent="0.3">
      <c r="A4040" s="1" t="s">
        <v>18603</v>
      </c>
      <c r="B4040" s="1" t="s">
        <v>18604</v>
      </c>
      <c r="C4040">
        <v>2000</v>
      </c>
      <c r="D4040" s="1" t="s">
        <v>18579</v>
      </c>
      <c r="E4040" s="1" t="s">
        <v>17</v>
      </c>
      <c r="F4040" s="1" t="s">
        <v>206</v>
      </c>
      <c r="G4040" s="1" t="s">
        <v>19</v>
      </c>
      <c r="H4040">
        <v>10</v>
      </c>
      <c r="I4040" s="1" t="s">
        <v>17</v>
      </c>
      <c r="J4040" s="1" t="s">
        <v>17</v>
      </c>
      <c r="K4040" s="1"/>
      <c r="L4040" s="1" t="b">
        <f>AND(ISNUMBER(lego_sets[[#This Row],[pieces]]),ISNUMBER(lego_sets[[#This Row],[US_retailPrice]]))</f>
        <v>0</v>
      </c>
      <c r="M4040" s="1" t="s">
        <v>18605</v>
      </c>
      <c r="N4040" s="1" t="s">
        <v>18606</v>
      </c>
      <c r="O4040" s="1" t="s">
        <v>18607</v>
      </c>
    </row>
    <row r="4041" spans="1:15" x14ac:dyDescent="0.3">
      <c r="A4041" s="1" t="s">
        <v>18608</v>
      </c>
      <c r="B4041" s="1" t="s">
        <v>18609</v>
      </c>
      <c r="C4041">
        <v>2000</v>
      </c>
      <c r="D4041" s="1" t="s">
        <v>18610</v>
      </c>
      <c r="E4041" s="1" t="s">
        <v>18611</v>
      </c>
      <c r="F4041" s="1" t="s">
        <v>6015</v>
      </c>
      <c r="G4041" s="1" t="s">
        <v>19</v>
      </c>
      <c r="H4041">
        <v>2882</v>
      </c>
      <c r="I4041" s="1" t="s">
        <v>17</v>
      </c>
      <c r="J4041" s="1" t="s">
        <v>17</v>
      </c>
      <c r="K4041" s="1"/>
      <c r="L4041" s="1" t="b">
        <f>AND(ISNUMBER(lego_sets[[#This Row],[pieces]]),ISNUMBER(lego_sets[[#This Row],[US_retailPrice]]))</f>
        <v>0</v>
      </c>
      <c r="M4041" s="1" t="s">
        <v>18612</v>
      </c>
      <c r="N4041" s="1" t="s">
        <v>18613</v>
      </c>
      <c r="O4041" s="1" t="s">
        <v>18614</v>
      </c>
    </row>
    <row r="4042" spans="1:15" x14ac:dyDescent="0.3">
      <c r="A4042" s="1" t="s">
        <v>18615</v>
      </c>
      <c r="B4042" s="1" t="s">
        <v>18616</v>
      </c>
      <c r="C4042">
        <v>2000</v>
      </c>
      <c r="D4042" s="1" t="s">
        <v>18579</v>
      </c>
      <c r="E4042" s="1" t="s">
        <v>17</v>
      </c>
      <c r="F4042" s="1" t="s">
        <v>206</v>
      </c>
      <c r="G4042" s="1" t="s">
        <v>19</v>
      </c>
      <c r="H4042">
        <v>100</v>
      </c>
      <c r="I4042" s="1" t="s">
        <v>17</v>
      </c>
      <c r="J4042" s="1" t="s">
        <v>17</v>
      </c>
      <c r="K4042" s="1"/>
      <c r="L4042" s="1" t="b">
        <f>AND(ISNUMBER(lego_sets[[#This Row],[pieces]]),ISNUMBER(lego_sets[[#This Row],[US_retailPrice]]))</f>
        <v>0</v>
      </c>
      <c r="M4042" s="1" t="s">
        <v>18617</v>
      </c>
      <c r="N4042" s="1" t="s">
        <v>18618</v>
      </c>
      <c r="O4042" s="1" t="s">
        <v>18619</v>
      </c>
    </row>
    <row r="4043" spans="1:15" x14ac:dyDescent="0.3">
      <c r="A4043" s="1" t="s">
        <v>18620</v>
      </c>
      <c r="B4043" s="1" t="s">
        <v>18621</v>
      </c>
      <c r="C4043">
        <v>2000</v>
      </c>
      <c r="D4043" s="1" t="s">
        <v>18579</v>
      </c>
      <c r="E4043" s="1" t="s">
        <v>17</v>
      </c>
      <c r="F4043" s="1" t="s">
        <v>206</v>
      </c>
      <c r="G4043" s="1" t="s">
        <v>19</v>
      </c>
      <c r="H4043">
        <v>100</v>
      </c>
      <c r="I4043" s="1" t="s">
        <v>17</v>
      </c>
      <c r="J4043" s="1" t="s">
        <v>17</v>
      </c>
      <c r="K4043" s="1"/>
      <c r="L4043" s="1" t="b">
        <f>AND(ISNUMBER(lego_sets[[#This Row],[pieces]]),ISNUMBER(lego_sets[[#This Row],[US_retailPrice]]))</f>
        <v>0</v>
      </c>
      <c r="M4043" s="1" t="s">
        <v>18622</v>
      </c>
      <c r="N4043" s="1" t="s">
        <v>18623</v>
      </c>
      <c r="O4043" s="1" t="s">
        <v>18624</v>
      </c>
    </row>
    <row r="4044" spans="1:15" x14ac:dyDescent="0.3">
      <c r="A4044" s="1" t="s">
        <v>18625</v>
      </c>
      <c r="B4044" s="1" t="s">
        <v>18626</v>
      </c>
      <c r="C4044">
        <v>2000</v>
      </c>
      <c r="D4044" s="1" t="s">
        <v>18579</v>
      </c>
      <c r="E4044" s="1" t="s">
        <v>17</v>
      </c>
      <c r="F4044" s="1" t="s">
        <v>206</v>
      </c>
      <c r="G4044" s="1" t="s">
        <v>19</v>
      </c>
      <c r="H4044">
        <v>100</v>
      </c>
      <c r="I4044" s="1" t="s">
        <v>17</v>
      </c>
      <c r="J4044" s="1" t="s">
        <v>17</v>
      </c>
      <c r="K4044" s="1"/>
      <c r="L4044" s="1" t="b">
        <f>AND(ISNUMBER(lego_sets[[#This Row],[pieces]]),ISNUMBER(lego_sets[[#This Row],[US_retailPrice]]))</f>
        <v>0</v>
      </c>
      <c r="M4044" s="1" t="s">
        <v>18627</v>
      </c>
      <c r="N4044" s="1" t="s">
        <v>18628</v>
      </c>
      <c r="O4044" s="1" t="s">
        <v>18629</v>
      </c>
    </row>
    <row r="4045" spans="1:15" x14ac:dyDescent="0.3">
      <c r="A4045" s="1" t="s">
        <v>18630</v>
      </c>
      <c r="B4045" s="1" t="s">
        <v>18631</v>
      </c>
      <c r="C4045">
        <v>2000</v>
      </c>
      <c r="D4045" s="1" t="s">
        <v>18579</v>
      </c>
      <c r="E4045" s="1" t="s">
        <v>17</v>
      </c>
      <c r="F4045" s="1" t="s">
        <v>206</v>
      </c>
      <c r="G4045" s="1" t="s">
        <v>19</v>
      </c>
      <c r="H4045">
        <v>100</v>
      </c>
      <c r="I4045" s="1" t="s">
        <v>17</v>
      </c>
      <c r="J4045" s="1" t="s">
        <v>17</v>
      </c>
      <c r="K4045" s="1"/>
      <c r="L4045" s="1" t="b">
        <f>AND(ISNUMBER(lego_sets[[#This Row],[pieces]]),ISNUMBER(lego_sets[[#This Row],[US_retailPrice]]))</f>
        <v>0</v>
      </c>
      <c r="M4045" s="1" t="s">
        <v>18632</v>
      </c>
      <c r="N4045" s="1" t="s">
        <v>18633</v>
      </c>
      <c r="O4045" s="1" t="s">
        <v>18634</v>
      </c>
    </row>
    <row r="4046" spans="1:15" x14ac:dyDescent="0.3">
      <c r="A4046" s="1" t="s">
        <v>18635</v>
      </c>
      <c r="B4046" s="1" t="s">
        <v>18636</v>
      </c>
      <c r="C4046">
        <v>2000</v>
      </c>
      <c r="D4046" s="1" t="s">
        <v>18579</v>
      </c>
      <c r="E4046" s="1" t="s">
        <v>17</v>
      </c>
      <c r="F4046" s="1" t="s">
        <v>206</v>
      </c>
      <c r="G4046" s="1" t="s">
        <v>19</v>
      </c>
      <c r="H4046">
        <v>100</v>
      </c>
      <c r="I4046" s="1" t="s">
        <v>17</v>
      </c>
      <c r="J4046" s="1" t="s">
        <v>17</v>
      </c>
      <c r="K4046" s="1"/>
      <c r="L4046" s="1" t="b">
        <f>AND(ISNUMBER(lego_sets[[#This Row],[pieces]]),ISNUMBER(lego_sets[[#This Row],[US_retailPrice]]))</f>
        <v>0</v>
      </c>
      <c r="M4046" s="1" t="s">
        <v>18637</v>
      </c>
      <c r="N4046" s="1" t="s">
        <v>18638</v>
      </c>
      <c r="O4046" s="1" t="s">
        <v>18639</v>
      </c>
    </row>
    <row r="4047" spans="1:15" x14ac:dyDescent="0.3">
      <c r="A4047" s="1" t="s">
        <v>18640</v>
      </c>
      <c r="B4047" s="1" t="s">
        <v>18641</v>
      </c>
      <c r="C4047">
        <v>2000</v>
      </c>
      <c r="D4047" s="1" t="s">
        <v>18579</v>
      </c>
      <c r="E4047" s="1" t="s">
        <v>17</v>
      </c>
      <c r="F4047" s="1" t="s">
        <v>206</v>
      </c>
      <c r="G4047" s="1" t="s">
        <v>19</v>
      </c>
      <c r="H4047">
        <v>50</v>
      </c>
      <c r="I4047" s="1" t="s">
        <v>17</v>
      </c>
      <c r="J4047" s="1" t="s">
        <v>17</v>
      </c>
      <c r="K4047" s="1">
        <v>6.99</v>
      </c>
      <c r="L4047" s="1" t="b">
        <f>AND(ISNUMBER(lego_sets[[#This Row],[pieces]]),ISNUMBER(lego_sets[[#This Row],[US_retailPrice]]))</f>
        <v>1</v>
      </c>
      <c r="M4047" s="1" t="s">
        <v>18642</v>
      </c>
      <c r="N4047" s="1" t="s">
        <v>18643</v>
      </c>
      <c r="O4047" s="1" t="s">
        <v>18644</v>
      </c>
    </row>
    <row r="4048" spans="1:15" x14ac:dyDescent="0.3">
      <c r="A4048" s="1" t="s">
        <v>18645</v>
      </c>
      <c r="B4048" s="1" t="s">
        <v>18646</v>
      </c>
      <c r="C4048">
        <v>2000</v>
      </c>
      <c r="D4048" s="1" t="s">
        <v>18579</v>
      </c>
      <c r="E4048" s="1" t="s">
        <v>17</v>
      </c>
      <c r="F4048" s="1" t="s">
        <v>206</v>
      </c>
      <c r="G4048" s="1" t="s">
        <v>19</v>
      </c>
      <c r="H4048">
        <v>50</v>
      </c>
      <c r="I4048" s="1" t="s">
        <v>17</v>
      </c>
      <c r="J4048" s="1" t="s">
        <v>17</v>
      </c>
      <c r="K4048" s="1"/>
      <c r="L4048" s="1" t="b">
        <f>AND(ISNUMBER(lego_sets[[#This Row],[pieces]]),ISNUMBER(lego_sets[[#This Row],[US_retailPrice]]))</f>
        <v>0</v>
      </c>
      <c r="M4048" s="1" t="s">
        <v>18647</v>
      </c>
      <c r="N4048" s="1" t="s">
        <v>18648</v>
      </c>
      <c r="O4048" s="1" t="s">
        <v>18649</v>
      </c>
    </row>
    <row r="4049" spans="1:15" x14ac:dyDescent="0.3">
      <c r="A4049" s="1" t="s">
        <v>18650</v>
      </c>
      <c r="B4049" s="1" t="s">
        <v>18651</v>
      </c>
      <c r="C4049">
        <v>2000</v>
      </c>
      <c r="D4049" s="1" t="s">
        <v>18579</v>
      </c>
      <c r="E4049" s="1" t="s">
        <v>17</v>
      </c>
      <c r="F4049" s="1" t="s">
        <v>206</v>
      </c>
      <c r="G4049" s="1" t="s">
        <v>19</v>
      </c>
      <c r="H4049">
        <v>50</v>
      </c>
      <c r="I4049" s="1" t="s">
        <v>17</v>
      </c>
      <c r="J4049" s="1" t="s">
        <v>17</v>
      </c>
      <c r="K4049" s="1"/>
      <c r="L4049" s="1" t="b">
        <f>AND(ISNUMBER(lego_sets[[#This Row],[pieces]]),ISNUMBER(lego_sets[[#This Row],[US_retailPrice]]))</f>
        <v>0</v>
      </c>
      <c r="M4049" s="1" t="s">
        <v>18652</v>
      </c>
      <c r="N4049" s="1" t="s">
        <v>18653</v>
      </c>
      <c r="O4049" s="1" t="s">
        <v>18654</v>
      </c>
    </row>
    <row r="4050" spans="1:15" x14ac:dyDescent="0.3">
      <c r="A4050" s="1" t="s">
        <v>18655</v>
      </c>
      <c r="B4050" s="1" t="s">
        <v>18656</v>
      </c>
      <c r="C4050">
        <v>2000</v>
      </c>
      <c r="D4050" s="1" t="s">
        <v>18579</v>
      </c>
      <c r="E4050" s="1" t="s">
        <v>17</v>
      </c>
      <c r="F4050" s="1" t="s">
        <v>206</v>
      </c>
      <c r="G4050" s="1" t="s">
        <v>19</v>
      </c>
      <c r="H4050">
        <v>50</v>
      </c>
      <c r="I4050" s="1" t="s">
        <v>17</v>
      </c>
      <c r="J4050" s="1" t="s">
        <v>17</v>
      </c>
      <c r="K4050" s="1">
        <v>6.99</v>
      </c>
      <c r="L4050" s="1" t="b">
        <f>AND(ISNUMBER(lego_sets[[#This Row],[pieces]]),ISNUMBER(lego_sets[[#This Row],[US_retailPrice]]))</f>
        <v>1</v>
      </c>
      <c r="M4050" s="1" t="s">
        <v>18657</v>
      </c>
      <c r="N4050" s="1" t="s">
        <v>18658</v>
      </c>
      <c r="O4050" s="1" t="s">
        <v>18659</v>
      </c>
    </row>
    <row r="4051" spans="1:15" x14ac:dyDescent="0.3">
      <c r="A4051" s="1" t="s">
        <v>18660</v>
      </c>
      <c r="B4051" s="1" t="s">
        <v>18661</v>
      </c>
      <c r="C4051">
        <v>2000</v>
      </c>
      <c r="D4051" s="1" t="s">
        <v>18579</v>
      </c>
      <c r="E4051" s="1" t="s">
        <v>17</v>
      </c>
      <c r="F4051" s="1" t="s">
        <v>206</v>
      </c>
      <c r="G4051" s="1" t="s">
        <v>19</v>
      </c>
      <c r="H4051">
        <v>50</v>
      </c>
      <c r="I4051" s="1" t="s">
        <v>17</v>
      </c>
      <c r="J4051" s="1" t="s">
        <v>17</v>
      </c>
      <c r="K4051" s="1">
        <v>6.99</v>
      </c>
      <c r="L4051" s="1" t="b">
        <f>AND(ISNUMBER(lego_sets[[#This Row],[pieces]]),ISNUMBER(lego_sets[[#This Row],[US_retailPrice]]))</f>
        <v>1</v>
      </c>
      <c r="M4051" s="1" t="s">
        <v>18662</v>
      </c>
      <c r="N4051" s="1" t="s">
        <v>18663</v>
      </c>
      <c r="O4051" s="1" t="s">
        <v>18664</v>
      </c>
    </row>
    <row r="4052" spans="1:15" x14ac:dyDescent="0.3">
      <c r="A4052" s="1" t="s">
        <v>18665</v>
      </c>
      <c r="B4052" s="1" t="s">
        <v>18666</v>
      </c>
      <c r="C4052">
        <v>2000</v>
      </c>
      <c r="D4052" s="1" t="s">
        <v>18579</v>
      </c>
      <c r="E4052" s="1" t="s">
        <v>17</v>
      </c>
      <c r="F4052" s="1" t="s">
        <v>206</v>
      </c>
      <c r="G4052" s="1" t="s">
        <v>19</v>
      </c>
      <c r="H4052">
        <v>25</v>
      </c>
      <c r="I4052" s="1" t="s">
        <v>17</v>
      </c>
      <c r="J4052" s="1" t="s">
        <v>17</v>
      </c>
      <c r="K4052" s="1"/>
      <c r="L4052" s="1" t="b">
        <f>AND(ISNUMBER(lego_sets[[#This Row],[pieces]]),ISNUMBER(lego_sets[[#This Row],[US_retailPrice]]))</f>
        <v>0</v>
      </c>
      <c r="M4052" s="1" t="s">
        <v>18667</v>
      </c>
      <c r="N4052" s="1" t="s">
        <v>18668</v>
      </c>
      <c r="O4052" s="1" t="s">
        <v>18669</v>
      </c>
    </row>
    <row r="4053" spans="1:15" x14ac:dyDescent="0.3">
      <c r="A4053" s="1" t="s">
        <v>18670</v>
      </c>
      <c r="B4053" s="1" t="s">
        <v>18671</v>
      </c>
      <c r="C4053">
        <v>2000</v>
      </c>
      <c r="D4053" s="1" t="s">
        <v>18579</v>
      </c>
      <c r="E4053" s="1" t="s">
        <v>17</v>
      </c>
      <c r="F4053" s="1" t="s">
        <v>206</v>
      </c>
      <c r="G4053" s="1" t="s">
        <v>19</v>
      </c>
      <c r="H4053">
        <v>25</v>
      </c>
      <c r="I4053" s="1" t="s">
        <v>17</v>
      </c>
      <c r="J4053" s="1" t="s">
        <v>17</v>
      </c>
      <c r="K4053" s="1"/>
      <c r="L4053" s="1" t="b">
        <f>AND(ISNUMBER(lego_sets[[#This Row],[pieces]]),ISNUMBER(lego_sets[[#This Row],[US_retailPrice]]))</f>
        <v>0</v>
      </c>
      <c r="M4053" s="1" t="s">
        <v>18672</v>
      </c>
      <c r="N4053" s="1" t="s">
        <v>18673</v>
      </c>
      <c r="O4053" s="1" t="s">
        <v>18674</v>
      </c>
    </row>
    <row r="4054" spans="1:15" x14ac:dyDescent="0.3">
      <c r="A4054" s="1" t="s">
        <v>18675</v>
      </c>
      <c r="B4054" s="1" t="s">
        <v>18676</v>
      </c>
      <c r="C4054">
        <v>2000</v>
      </c>
      <c r="D4054" s="1" t="s">
        <v>18579</v>
      </c>
      <c r="E4054" s="1" t="s">
        <v>17</v>
      </c>
      <c r="F4054" s="1" t="s">
        <v>206</v>
      </c>
      <c r="G4054" s="1" t="s">
        <v>19</v>
      </c>
      <c r="H4054">
        <v>25</v>
      </c>
      <c r="I4054" s="1" t="s">
        <v>17</v>
      </c>
      <c r="J4054" s="1" t="s">
        <v>17</v>
      </c>
      <c r="K4054" s="1"/>
      <c r="L4054" s="1" t="b">
        <f>AND(ISNUMBER(lego_sets[[#This Row],[pieces]]),ISNUMBER(lego_sets[[#This Row],[US_retailPrice]]))</f>
        <v>0</v>
      </c>
      <c r="M4054" s="1" t="s">
        <v>18677</v>
      </c>
      <c r="N4054" s="1" t="s">
        <v>18678</v>
      </c>
      <c r="O4054" s="1" t="s">
        <v>18679</v>
      </c>
    </row>
    <row r="4055" spans="1:15" x14ac:dyDescent="0.3">
      <c r="A4055" s="1" t="s">
        <v>18680</v>
      </c>
      <c r="B4055" s="1" t="s">
        <v>18681</v>
      </c>
      <c r="C4055">
        <v>2000</v>
      </c>
      <c r="D4055" s="1" t="s">
        <v>18579</v>
      </c>
      <c r="E4055" s="1" t="s">
        <v>17</v>
      </c>
      <c r="F4055" s="1" t="s">
        <v>206</v>
      </c>
      <c r="G4055" s="1" t="s">
        <v>19</v>
      </c>
      <c r="H4055">
        <v>25</v>
      </c>
      <c r="I4055" s="1" t="s">
        <v>17</v>
      </c>
      <c r="J4055" s="1" t="s">
        <v>17</v>
      </c>
      <c r="K4055" s="1"/>
      <c r="L4055" s="1" t="b">
        <f>AND(ISNUMBER(lego_sets[[#This Row],[pieces]]),ISNUMBER(lego_sets[[#This Row],[US_retailPrice]]))</f>
        <v>0</v>
      </c>
      <c r="M4055" s="1" t="s">
        <v>18682</v>
      </c>
      <c r="N4055" s="1" t="s">
        <v>18683</v>
      </c>
      <c r="O4055" s="1" t="s">
        <v>18684</v>
      </c>
    </row>
    <row r="4056" spans="1:15" x14ac:dyDescent="0.3">
      <c r="A4056" s="1" t="s">
        <v>18685</v>
      </c>
      <c r="B4056" s="1" t="s">
        <v>18686</v>
      </c>
      <c r="C4056">
        <v>2000</v>
      </c>
      <c r="D4056" s="1" t="s">
        <v>18579</v>
      </c>
      <c r="E4056" s="1" t="s">
        <v>17</v>
      </c>
      <c r="F4056" s="1" t="s">
        <v>206</v>
      </c>
      <c r="G4056" s="1" t="s">
        <v>19</v>
      </c>
      <c r="H4056">
        <v>25</v>
      </c>
      <c r="I4056" s="1" t="s">
        <v>17</v>
      </c>
      <c r="J4056" s="1" t="s">
        <v>17</v>
      </c>
      <c r="K4056" s="1"/>
      <c r="L4056" s="1" t="b">
        <f>AND(ISNUMBER(lego_sets[[#This Row],[pieces]]),ISNUMBER(lego_sets[[#This Row],[US_retailPrice]]))</f>
        <v>0</v>
      </c>
      <c r="M4056" s="1" t="s">
        <v>18687</v>
      </c>
      <c r="N4056" s="1" t="s">
        <v>18688</v>
      </c>
      <c r="O4056" s="1" t="s">
        <v>18689</v>
      </c>
    </row>
    <row r="4057" spans="1:15" x14ac:dyDescent="0.3">
      <c r="A4057" s="1" t="s">
        <v>18690</v>
      </c>
      <c r="B4057" s="1" t="s">
        <v>18691</v>
      </c>
      <c r="C4057">
        <v>2000</v>
      </c>
      <c r="D4057" s="1" t="s">
        <v>18579</v>
      </c>
      <c r="E4057" s="1" t="s">
        <v>17</v>
      </c>
      <c r="F4057" s="1" t="s">
        <v>206</v>
      </c>
      <c r="G4057" s="1" t="s">
        <v>19</v>
      </c>
      <c r="H4057">
        <v>50</v>
      </c>
      <c r="I4057" s="1" t="s">
        <v>17</v>
      </c>
      <c r="J4057" s="1" t="s">
        <v>17</v>
      </c>
      <c r="K4057" s="1"/>
      <c r="L4057" s="1" t="b">
        <f>AND(ISNUMBER(lego_sets[[#This Row],[pieces]]),ISNUMBER(lego_sets[[#This Row],[US_retailPrice]]))</f>
        <v>0</v>
      </c>
      <c r="M4057" s="1" t="s">
        <v>18692</v>
      </c>
      <c r="N4057" s="1" t="s">
        <v>18693</v>
      </c>
      <c r="O4057" s="1" t="s">
        <v>18694</v>
      </c>
    </row>
    <row r="4058" spans="1:15" x14ac:dyDescent="0.3">
      <c r="A4058" s="1" t="s">
        <v>18695</v>
      </c>
      <c r="B4058" s="1" t="s">
        <v>18696</v>
      </c>
      <c r="C4058">
        <v>2000</v>
      </c>
      <c r="D4058" s="1" t="s">
        <v>18579</v>
      </c>
      <c r="E4058" s="1" t="s">
        <v>17</v>
      </c>
      <c r="F4058" s="1" t="s">
        <v>206</v>
      </c>
      <c r="G4058" s="1" t="s">
        <v>19</v>
      </c>
      <c r="H4058">
        <v>50</v>
      </c>
      <c r="I4058" s="1" t="s">
        <v>17</v>
      </c>
      <c r="J4058" s="1" t="s">
        <v>17</v>
      </c>
      <c r="K4058" s="1"/>
      <c r="L4058" s="1" t="b">
        <f>AND(ISNUMBER(lego_sets[[#This Row],[pieces]]),ISNUMBER(lego_sets[[#This Row],[US_retailPrice]]))</f>
        <v>0</v>
      </c>
      <c r="M4058" s="1" t="s">
        <v>18697</v>
      </c>
      <c r="N4058" s="1" t="s">
        <v>18698</v>
      </c>
      <c r="O4058" s="1" t="s">
        <v>18699</v>
      </c>
    </row>
    <row r="4059" spans="1:15" x14ac:dyDescent="0.3">
      <c r="A4059" s="1" t="s">
        <v>18700</v>
      </c>
      <c r="B4059" s="1" t="s">
        <v>18701</v>
      </c>
      <c r="C4059">
        <v>2000</v>
      </c>
      <c r="D4059" s="1" t="s">
        <v>18579</v>
      </c>
      <c r="E4059" s="1" t="s">
        <v>17</v>
      </c>
      <c r="F4059" s="1" t="s">
        <v>206</v>
      </c>
      <c r="G4059" s="1" t="s">
        <v>19</v>
      </c>
      <c r="H4059">
        <v>50</v>
      </c>
      <c r="I4059" s="1" t="s">
        <v>17</v>
      </c>
      <c r="J4059" s="1" t="s">
        <v>17</v>
      </c>
      <c r="K4059" s="1">
        <v>5.99</v>
      </c>
      <c r="L4059" s="1" t="b">
        <f>AND(ISNUMBER(lego_sets[[#This Row],[pieces]]),ISNUMBER(lego_sets[[#This Row],[US_retailPrice]]))</f>
        <v>1</v>
      </c>
      <c r="M4059" s="1" t="s">
        <v>18702</v>
      </c>
      <c r="N4059" s="1" t="s">
        <v>18703</v>
      </c>
      <c r="O4059" s="1" t="s">
        <v>18704</v>
      </c>
    </row>
    <row r="4060" spans="1:15" x14ac:dyDescent="0.3">
      <c r="A4060" s="1" t="s">
        <v>18705</v>
      </c>
      <c r="B4060" s="1" t="s">
        <v>18706</v>
      </c>
      <c r="C4060">
        <v>2000</v>
      </c>
      <c r="D4060" s="1" t="s">
        <v>18579</v>
      </c>
      <c r="E4060" s="1" t="s">
        <v>17</v>
      </c>
      <c r="F4060" s="1" t="s">
        <v>206</v>
      </c>
      <c r="G4060" s="1" t="s">
        <v>19</v>
      </c>
      <c r="H4060">
        <v>50</v>
      </c>
      <c r="I4060" s="1" t="s">
        <v>17</v>
      </c>
      <c r="J4060" s="1" t="s">
        <v>17</v>
      </c>
      <c r="K4060" s="1"/>
      <c r="L4060" s="1" t="b">
        <f>AND(ISNUMBER(lego_sets[[#This Row],[pieces]]),ISNUMBER(lego_sets[[#This Row],[US_retailPrice]]))</f>
        <v>0</v>
      </c>
      <c r="M4060" s="1" t="s">
        <v>18707</v>
      </c>
      <c r="N4060" s="1" t="s">
        <v>18708</v>
      </c>
      <c r="O4060" s="1" t="s">
        <v>18709</v>
      </c>
    </row>
    <row r="4061" spans="1:15" x14ac:dyDescent="0.3">
      <c r="A4061" s="1" t="s">
        <v>18710</v>
      </c>
      <c r="B4061" s="1" t="s">
        <v>18711</v>
      </c>
      <c r="C4061">
        <v>2000</v>
      </c>
      <c r="D4061" s="1" t="s">
        <v>18579</v>
      </c>
      <c r="E4061" s="1" t="s">
        <v>17</v>
      </c>
      <c r="F4061" s="1" t="s">
        <v>206</v>
      </c>
      <c r="G4061" s="1" t="s">
        <v>19</v>
      </c>
      <c r="H4061">
        <v>50</v>
      </c>
      <c r="I4061" s="1" t="s">
        <v>17</v>
      </c>
      <c r="J4061" s="1" t="s">
        <v>17</v>
      </c>
      <c r="K4061" s="1"/>
      <c r="L4061" s="1" t="b">
        <f>AND(ISNUMBER(lego_sets[[#This Row],[pieces]]),ISNUMBER(lego_sets[[#This Row],[US_retailPrice]]))</f>
        <v>0</v>
      </c>
      <c r="M4061" s="1" t="s">
        <v>18712</v>
      </c>
      <c r="N4061" s="1" t="s">
        <v>18713</v>
      </c>
      <c r="O4061" s="1" t="s">
        <v>18714</v>
      </c>
    </row>
    <row r="4062" spans="1:15" x14ac:dyDescent="0.3">
      <c r="A4062" s="1" t="s">
        <v>18715</v>
      </c>
      <c r="B4062" s="1" t="s">
        <v>18716</v>
      </c>
      <c r="C4062">
        <v>2000</v>
      </c>
      <c r="D4062" s="1" t="s">
        <v>18579</v>
      </c>
      <c r="E4062" s="1" t="s">
        <v>17</v>
      </c>
      <c r="F4062" s="1" t="s">
        <v>206</v>
      </c>
      <c r="G4062" s="1" t="s">
        <v>19</v>
      </c>
      <c r="H4062">
        <v>50</v>
      </c>
      <c r="I4062" s="1" t="s">
        <v>17</v>
      </c>
      <c r="J4062" s="1" t="s">
        <v>17</v>
      </c>
      <c r="K4062" s="1"/>
      <c r="L4062" s="1" t="b">
        <f>AND(ISNUMBER(lego_sets[[#This Row],[pieces]]),ISNUMBER(lego_sets[[#This Row],[US_retailPrice]]))</f>
        <v>0</v>
      </c>
      <c r="M4062" s="1" t="s">
        <v>18717</v>
      </c>
      <c r="N4062" s="1" t="s">
        <v>18718</v>
      </c>
      <c r="O4062" s="1" t="s">
        <v>18719</v>
      </c>
    </row>
    <row r="4063" spans="1:15" x14ac:dyDescent="0.3">
      <c r="A4063" s="1" t="s">
        <v>18720</v>
      </c>
      <c r="B4063" s="1" t="s">
        <v>18721</v>
      </c>
      <c r="C4063">
        <v>2000</v>
      </c>
      <c r="D4063" s="1" t="s">
        <v>18579</v>
      </c>
      <c r="E4063" s="1" t="s">
        <v>17</v>
      </c>
      <c r="F4063" s="1" t="s">
        <v>206</v>
      </c>
      <c r="G4063" s="1" t="s">
        <v>19</v>
      </c>
      <c r="H4063">
        <v>50</v>
      </c>
      <c r="I4063" s="1" t="s">
        <v>17</v>
      </c>
      <c r="J4063" s="1" t="s">
        <v>17</v>
      </c>
      <c r="K4063" s="1"/>
      <c r="L4063" s="1" t="b">
        <f>AND(ISNUMBER(lego_sets[[#This Row],[pieces]]),ISNUMBER(lego_sets[[#This Row],[US_retailPrice]]))</f>
        <v>0</v>
      </c>
      <c r="M4063" s="1" t="s">
        <v>18722</v>
      </c>
      <c r="N4063" s="1" t="s">
        <v>18723</v>
      </c>
      <c r="O4063" s="1" t="s">
        <v>18724</v>
      </c>
    </row>
    <row r="4064" spans="1:15" x14ac:dyDescent="0.3">
      <c r="A4064" s="1" t="s">
        <v>18725</v>
      </c>
      <c r="B4064" s="1" t="s">
        <v>18726</v>
      </c>
      <c r="C4064">
        <v>2000</v>
      </c>
      <c r="D4064" s="1" t="s">
        <v>18579</v>
      </c>
      <c r="E4064" s="1" t="s">
        <v>17</v>
      </c>
      <c r="F4064" s="1" t="s">
        <v>206</v>
      </c>
      <c r="G4064" s="1" t="s">
        <v>19</v>
      </c>
      <c r="H4064">
        <v>50</v>
      </c>
      <c r="I4064" s="1" t="s">
        <v>17</v>
      </c>
      <c r="J4064" s="1" t="s">
        <v>17</v>
      </c>
      <c r="K4064" s="1"/>
      <c r="L4064" s="1" t="b">
        <f>AND(ISNUMBER(lego_sets[[#This Row],[pieces]]),ISNUMBER(lego_sets[[#This Row],[US_retailPrice]]))</f>
        <v>0</v>
      </c>
      <c r="M4064" s="1" t="s">
        <v>18727</v>
      </c>
      <c r="N4064" s="1" t="s">
        <v>18728</v>
      </c>
      <c r="O4064" s="1" t="s">
        <v>18729</v>
      </c>
    </row>
    <row r="4065" spans="1:15" x14ac:dyDescent="0.3">
      <c r="A4065" s="1" t="s">
        <v>18730</v>
      </c>
      <c r="B4065" s="1" t="s">
        <v>18731</v>
      </c>
      <c r="C4065">
        <v>2000</v>
      </c>
      <c r="D4065" s="1" t="s">
        <v>18579</v>
      </c>
      <c r="E4065" s="1" t="s">
        <v>17</v>
      </c>
      <c r="F4065" s="1" t="s">
        <v>206</v>
      </c>
      <c r="G4065" s="1" t="s">
        <v>19</v>
      </c>
      <c r="H4065">
        <v>50</v>
      </c>
      <c r="I4065" s="1" t="s">
        <v>17</v>
      </c>
      <c r="J4065" s="1" t="s">
        <v>17</v>
      </c>
      <c r="K4065" s="1"/>
      <c r="L4065" s="1" t="b">
        <f>AND(ISNUMBER(lego_sets[[#This Row],[pieces]]),ISNUMBER(lego_sets[[#This Row],[US_retailPrice]]))</f>
        <v>0</v>
      </c>
      <c r="M4065" s="1" t="s">
        <v>18732</v>
      </c>
      <c r="N4065" s="1" t="s">
        <v>18733</v>
      </c>
      <c r="O4065" s="1" t="s">
        <v>18734</v>
      </c>
    </row>
    <row r="4066" spans="1:15" x14ac:dyDescent="0.3">
      <c r="A4066" s="1" t="s">
        <v>18735</v>
      </c>
      <c r="B4066" s="1" t="s">
        <v>18736</v>
      </c>
      <c r="C4066">
        <v>2000</v>
      </c>
      <c r="D4066" s="1" t="s">
        <v>18579</v>
      </c>
      <c r="E4066" s="1" t="s">
        <v>17</v>
      </c>
      <c r="F4066" s="1" t="s">
        <v>206</v>
      </c>
      <c r="G4066" s="1" t="s">
        <v>19</v>
      </c>
      <c r="H4066">
        <v>50</v>
      </c>
      <c r="I4066" s="1" t="s">
        <v>17</v>
      </c>
      <c r="J4066" s="1" t="s">
        <v>17</v>
      </c>
      <c r="K4066" s="1"/>
      <c r="L4066" s="1" t="b">
        <f>AND(ISNUMBER(lego_sets[[#This Row],[pieces]]),ISNUMBER(lego_sets[[#This Row],[US_retailPrice]]))</f>
        <v>0</v>
      </c>
      <c r="M4066" s="1" t="s">
        <v>18737</v>
      </c>
      <c r="N4066" s="1" t="s">
        <v>18738</v>
      </c>
      <c r="O4066" s="1" t="s">
        <v>18739</v>
      </c>
    </row>
    <row r="4067" spans="1:15" x14ac:dyDescent="0.3">
      <c r="A4067" s="1" t="s">
        <v>18740</v>
      </c>
      <c r="B4067" s="1" t="s">
        <v>18741</v>
      </c>
      <c r="C4067">
        <v>2000</v>
      </c>
      <c r="D4067" s="1" t="s">
        <v>18579</v>
      </c>
      <c r="E4067" s="1" t="s">
        <v>17</v>
      </c>
      <c r="F4067" s="1" t="s">
        <v>206</v>
      </c>
      <c r="G4067" s="1" t="s">
        <v>19</v>
      </c>
      <c r="H4067">
        <v>25</v>
      </c>
      <c r="I4067" s="1" t="s">
        <v>17</v>
      </c>
      <c r="J4067" s="1" t="s">
        <v>17</v>
      </c>
      <c r="K4067" s="1"/>
      <c r="L4067" s="1" t="b">
        <f>AND(ISNUMBER(lego_sets[[#This Row],[pieces]]),ISNUMBER(lego_sets[[#This Row],[US_retailPrice]]))</f>
        <v>0</v>
      </c>
      <c r="M4067" s="1" t="s">
        <v>18742</v>
      </c>
      <c r="N4067" s="1" t="s">
        <v>18743</v>
      </c>
      <c r="O4067" s="1" t="s">
        <v>18744</v>
      </c>
    </row>
    <row r="4068" spans="1:15" x14ac:dyDescent="0.3">
      <c r="A4068" s="1" t="s">
        <v>18745</v>
      </c>
      <c r="B4068" s="1" t="s">
        <v>18746</v>
      </c>
      <c r="C4068">
        <v>2000</v>
      </c>
      <c r="D4068" s="1" t="s">
        <v>18579</v>
      </c>
      <c r="E4068" s="1" t="s">
        <v>17</v>
      </c>
      <c r="F4068" s="1" t="s">
        <v>206</v>
      </c>
      <c r="G4068" s="1" t="s">
        <v>19</v>
      </c>
      <c r="H4068">
        <v>25</v>
      </c>
      <c r="I4068" s="1" t="s">
        <v>17</v>
      </c>
      <c r="J4068" s="1" t="s">
        <v>17</v>
      </c>
      <c r="K4068" s="1"/>
      <c r="L4068" s="1" t="b">
        <f>AND(ISNUMBER(lego_sets[[#This Row],[pieces]]),ISNUMBER(lego_sets[[#This Row],[US_retailPrice]]))</f>
        <v>0</v>
      </c>
      <c r="M4068" s="1" t="s">
        <v>18747</v>
      </c>
      <c r="N4068" s="1" t="s">
        <v>18748</v>
      </c>
      <c r="O4068" s="1" t="s">
        <v>18749</v>
      </c>
    </row>
    <row r="4069" spans="1:15" x14ac:dyDescent="0.3">
      <c r="A4069" s="1" t="s">
        <v>18750</v>
      </c>
      <c r="B4069" s="1" t="s">
        <v>18751</v>
      </c>
      <c r="C4069">
        <v>2000</v>
      </c>
      <c r="D4069" s="1" t="s">
        <v>18579</v>
      </c>
      <c r="E4069" s="1" t="s">
        <v>17</v>
      </c>
      <c r="F4069" s="1" t="s">
        <v>206</v>
      </c>
      <c r="G4069" s="1" t="s">
        <v>19</v>
      </c>
      <c r="H4069">
        <v>25</v>
      </c>
      <c r="I4069" s="1" t="s">
        <v>17</v>
      </c>
      <c r="J4069" s="1" t="s">
        <v>17</v>
      </c>
      <c r="K4069" s="1"/>
      <c r="L4069" s="1" t="b">
        <f>AND(ISNUMBER(lego_sets[[#This Row],[pieces]]),ISNUMBER(lego_sets[[#This Row],[US_retailPrice]]))</f>
        <v>0</v>
      </c>
      <c r="M4069" s="1" t="s">
        <v>18752</v>
      </c>
      <c r="N4069" s="1" t="s">
        <v>18753</v>
      </c>
      <c r="O4069" s="1" t="s">
        <v>18754</v>
      </c>
    </row>
    <row r="4070" spans="1:15" x14ac:dyDescent="0.3">
      <c r="A4070" s="1" t="s">
        <v>18755</v>
      </c>
      <c r="B4070" s="1" t="s">
        <v>18756</v>
      </c>
      <c r="C4070">
        <v>2000</v>
      </c>
      <c r="D4070" s="1" t="s">
        <v>18579</v>
      </c>
      <c r="E4070" s="1" t="s">
        <v>17</v>
      </c>
      <c r="F4070" s="1" t="s">
        <v>206</v>
      </c>
      <c r="G4070" s="1" t="s">
        <v>19</v>
      </c>
      <c r="H4070">
        <v>25</v>
      </c>
      <c r="I4070" s="1" t="s">
        <v>17</v>
      </c>
      <c r="J4070" s="1" t="s">
        <v>17</v>
      </c>
      <c r="K4070" s="1"/>
      <c r="L4070" s="1" t="b">
        <f>AND(ISNUMBER(lego_sets[[#This Row],[pieces]]),ISNUMBER(lego_sets[[#This Row],[US_retailPrice]]))</f>
        <v>0</v>
      </c>
      <c r="M4070" s="1" t="s">
        <v>18757</v>
      </c>
      <c r="N4070" s="1" t="s">
        <v>18758</v>
      </c>
      <c r="O4070" s="1" t="s">
        <v>18759</v>
      </c>
    </row>
    <row r="4071" spans="1:15" x14ac:dyDescent="0.3">
      <c r="A4071" s="1" t="s">
        <v>18760</v>
      </c>
      <c r="B4071" s="1" t="s">
        <v>18761</v>
      </c>
      <c r="C4071">
        <v>2000</v>
      </c>
      <c r="D4071" s="1" t="s">
        <v>18579</v>
      </c>
      <c r="E4071" s="1" t="s">
        <v>17</v>
      </c>
      <c r="F4071" s="1" t="s">
        <v>206</v>
      </c>
      <c r="G4071" s="1" t="s">
        <v>19</v>
      </c>
      <c r="H4071">
        <v>25</v>
      </c>
      <c r="I4071" s="1" t="s">
        <v>17</v>
      </c>
      <c r="J4071" s="1" t="s">
        <v>17</v>
      </c>
      <c r="K4071" s="1"/>
      <c r="L4071" s="1" t="b">
        <f>AND(ISNUMBER(lego_sets[[#This Row],[pieces]]),ISNUMBER(lego_sets[[#This Row],[US_retailPrice]]))</f>
        <v>0</v>
      </c>
      <c r="M4071" s="1" t="s">
        <v>18762</v>
      </c>
      <c r="N4071" s="1" t="s">
        <v>18763</v>
      </c>
      <c r="O4071" s="1" t="s">
        <v>18764</v>
      </c>
    </row>
    <row r="4072" spans="1:15" x14ac:dyDescent="0.3">
      <c r="A4072" s="1" t="s">
        <v>18765</v>
      </c>
      <c r="B4072" s="1" t="s">
        <v>18766</v>
      </c>
      <c r="C4072">
        <v>2000</v>
      </c>
      <c r="D4072" s="1" t="s">
        <v>18579</v>
      </c>
      <c r="E4072" s="1" t="s">
        <v>17</v>
      </c>
      <c r="F4072" s="1" t="s">
        <v>206</v>
      </c>
      <c r="G4072" s="1" t="s">
        <v>19</v>
      </c>
      <c r="H4072">
        <v>100</v>
      </c>
      <c r="I4072" s="1" t="s">
        <v>17</v>
      </c>
      <c r="J4072" s="1" t="s">
        <v>17</v>
      </c>
      <c r="K4072" s="1"/>
      <c r="L4072" s="1" t="b">
        <f>AND(ISNUMBER(lego_sets[[#This Row],[pieces]]),ISNUMBER(lego_sets[[#This Row],[US_retailPrice]]))</f>
        <v>0</v>
      </c>
      <c r="M4072" s="1" t="s">
        <v>18767</v>
      </c>
      <c r="N4072" s="1" t="s">
        <v>18768</v>
      </c>
      <c r="O4072" s="1" t="s">
        <v>18769</v>
      </c>
    </row>
    <row r="4073" spans="1:15" x14ac:dyDescent="0.3">
      <c r="A4073" s="1" t="s">
        <v>18770</v>
      </c>
      <c r="B4073" s="1" t="s">
        <v>18771</v>
      </c>
      <c r="C4073">
        <v>2000</v>
      </c>
      <c r="D4073" s="1" t="s">
        <v>18579</v>
      </c>
      <c r="E4073" s="1" t="s">
        <v>17</v>
      </c>
      <c r="F4073" s="1" t="s">
        <v>206</v>
      </c>
      <c r="G4073" s="1" t="s">
        <v>19</v>
      </c>
      <c r="H4073">
        <v>100</v>
      </c>
      <c r="I4073" s="1" t="s">
        <v>17</v>
      </c>
      <c r="J4073" s="1" t="s">
        <v>17</v>
      </c>
      <c r="K4073" s="1"/>
      <c r="L4073" s="1" t="b">
        <f>AND(ISNUMBER(lego_sets[[#This Row],[pieces]]),ISNUMBER(lego_sets[[#This Row],[US_retailPrice]]))</f>
        <v>0</v>
      </c>
      <c r="M4073" s="1" t="s">
        <v>18772</v>
      </c>
      <c r="N4073" s="1" t="s">
        <v>18773</v>
      </c>
      <c r="O4073" s="1" t="s">
        <v>18774</v>
      </c>
    </row>
    <row r="4074" spans="1:15" x14ac:dyDescent="0.3">
      <c r="A4074" s="1" t="s">
        <v>18775</v>
      </c>
      <c r="B4074" s="1" t="s">
        <v>18776</v>
      </c>
      <c r="C4074">
        <v>2000</v>
      </c>
      <c r="D4074" s="1" t="s">
        <v>18579</v>
      </c>
      <c r="E4074" s="1" t="s">
        <v>17</v>
      </c>
      <c r="F4074" s="1" t="s">
        <v>206</v>
      </c>
      <c r="G4074" s="1" t="s">
        <v>19</v>
      </c>
      <c r="H4074">
        <v>100</v>
      </c>
      <c r="I4074" s="1" t="s">
        <v>17</v>
      </c>
      <c r="J4074" s="1" t="s">
        <v>17</v>
      </c>
      <c r="K4074" s="1">
        <v>8.99</v>
      </c>
      <c r="L4074" s="1" t="b">
        <f>AND(ISNUMBER(lego_sets[[#This Row],[pieces]]),ISNUMBER(lego_sets[[#This Row],[US_retailPrice]]))</f>
        <v>1</v>
      </c>
      <c r="M4074" s="1" t="s">
        <v>18777</v>
      </c>
      <c r="N4074" s="1" t="s">
        <v>18778</v>
      </c>
      <c r="O4074" s="1" t="s">
        <v>18779</v>
      </c>
    </row>
    <row r="4075" spans="1:15" x14ac:dyDescent="0.3">
      <c r="A4075" s="1" t="s">
        <v>18780</v>
      </c>
      <c r="B4075" s="1" t="s">
        <v>18781</v>
      </c>
      <c r="C4075">
        <v>2000</v>
      </c>
      <c r="D4075" s="1" t="s">
        <v>18579</v>
      </c>
      <c r="E4075" s="1" t="s">
        <v>17</v>
      </c>
      <c r="F4075" s="1" t="s">
        <v>206</v>
      </c>
      <c r="G4075" s="1" t="s">
        <v>19</v>
      </c>
      <c r="H4075">
        <v>50</v>
      </c>
      <c r="I4075" s="1" t="s">
        <v>17</v>
      </c>
      <c r="J4075" s="1" t="s">
        <v>17</v>
      </c>
      <c r="K4075" s="1"/>
      <c r="L4075" s="1" t="b">
        <f>AND(ISNUMBER(lego_sets[[#This Row],[pieces]]),ISNUMBER(lego_sets[[#This Row],[US_retailPrice]]))</f>
        <v>0</v>
      </c>
      <c r="M4075" s="1" t="s">
        <v>18782</v>
      </c>
      <c r="N4075" s="1" t="s">
        <v>18783</v>
      </c>
      <c r="O4075" s="1" t="s">
        <v>18784</v>
      </c>
    </row>
    <row r="4076" spans="1:15" x14ac:dyDescent="0.3">
      <c r="A4076" s="1" t="s">
        <v>18785</v>
      </c>
      <c r="B4076" s="1" t="s">
        <v>18786</v>
      </c>
      <c r="C4076">
        <v>2000</v>
      </c>
      <c r="D4076" s="1" t="s">
        <v>18579</v>
      </c>
      <c r="E4076" s="1" t="s">
        <v>17</v>
      </c>
      <c r="F4076" s="1" t="s">
        <v>206</v>
      </c>
      <c r="G4076" s="1" t="s">
        <v>19</v>
      </c>
      <c r="H4076">
        <v>50</v>
      </c>
      <c r="I4076" s="1" t="s">
        <v>17</v>
      </c>
      <c r="J4076" s="1" t="s">
        <v>17</v>
      </c>
      <c r="K4076" s="1"/>
      <c r="L4076" s="1" t="b">
        <f>AND(ISNUMBER(lego_sets[[#This Row],[pieces]]),ISNUMBER(lego_sets[[#This Row],[US_retailPrice]]))</f>
        <v>0</v>
      </c>
      <c r="M4076" s="1" t="s">
        <v>18787</v>
      </c>
      <c r="N4076" s="1" t="s">
        <v>18788</v>
      </c>
      <c r="O4076" s="1" t="s">
        <v>18789</v>
      </c>
    </row>
    <row r="4077" spans="1:15" x14ac:dyDescent="0.3">
      <c r="A4077" s="1" t="s">
        <v>18790</v>
      </c>
      <c r="B4077" s="1" t="s">
        <v>18791</v>
      </c>
      <c r="C4077">
        <v>2000</v>
      </c>
      <c r="D4077" s="1" t="s">
        <v>18579</v>
      </c>
      <c r="E4077" s="1" t="s">
        <v>17</v>
      </c>
      <c r="F4077" s="1" t="s">
        <v>206</v>
      </c>
      <c r="G4077" s="1" t="s">
        <v>19</v>
      </c>
      <c r="H4077">
        <v>50</v>
      </c>
      <c r="I4077" s="1" t="s">
        <v>17</v>
      </c>
      <c r="J4077" s="1" t="s">
        <v>17</v>
      </c>
      <c r="K4077" s="1"/>
      <c r="L4077" s="1" t="b">
        <f>AND(ISNUMBER(lego_sets[[#This Row],[pieces]]),ISNUMBER(lego_sets[[#This Row],[US_retailPrice]]))</f>
        <v>0</v>
      </c>
      <c r="M4077" s="1" t="s">
        <v>18792</v>
      </c>
      <c r="N4077" s="1" t="s">
        <v>18793</v>
      </c>
      <c r="O4077" s="1" t="s">
        <v>18794</v>
      </c>
    </row>
    <row r="4078" spans="1:15" x14ac:dyDescent="0.3">
      <c r="A4078" s="1" t="s">
        <v>18795</v>
      </c>
      <c r="B4078" s="1" t="s">
        <v>18796</v>
      </c>
      <c r="C4078">
        <v>2000</v>
      </c>
      <c r="D4078" s="1" t="s">
        <v>18579</v>
      </c>
      <c r="E4078" s="1" t="s">
        <v>17</v>
      </c>
      <c r="F4078" s="1" t="s">
        <v>206</v>
      </c>
      <c r="G4078" s="1" t="s">
        <v>19</v>
      </c>
      <c r="H4078">
        <v>25</v>
      </c>
      <c r="I4078" s="1" t="s">
        <v>17</v>
      </c>
      <c r="J4078" s="1" t="s">
        <v>17</v>
      </c>
      <c r="K4078" s="1">
        <v>4.99</v>
      </c>
      <c r="L4078" s="1" t="b">
        <f>AND(ISNUMBER(lego_sets[[#This Row],[pieces]]),ISNUMBER(lego_sets[[#This Row],[US_retailPrice]]))</f>
        <v>1</v>
      </c>
      <c r="M4078" s="1" t="s">
        <v>18797</v>
      </c>
      <c r="N4078" s="1" t="s">
        <v>18798</v>
      </c>
      <c r="O4078" s="1" t="s">
        <v>18799</v>
      </c>
    </row>
    <row r="4079" spans="1:15" x14ac:dyDescent="0.3">
      <c r="A4079" s="1" t="s">
        <v>18800</v>
      </c>
      <c r="B4079" s="1" t="s">
        <v>18801</v>
      </c>
      <c r="C4079">
        <v>2000</v>
      </c>
      <c r="D4079" s="1" t="s">
        <v>18579</v>
      </c>
      <c r="E4079" s="1" t="s">
        <v>17</v>
      </c>
      <c r="F4079" s="1" t="s">
        <v>206</v>
      </c>
      <c r="G4079" s="1" t="s">
        <v>19</v>
      </c>
      <c r="H4079">
        <v>25</v>
      </c>
      <c r="I4079" s="1" t="s">
        <v>17</v>
      </c>
      <c r="J4079" s="1" t="s">
        <v>17</v>
      </c>
      <c r="K4079" s="1"/>
      <c r="L4079" s="1" t="b">
        <f>AND(ISNUMBER(lego_sets[[#This Row],[pieces]]),ISNUMBER(lego_sets[[#This Row],[US_retailPrice]]))</f>
        <v>0</v>
      </c>
      <c r="M4079" s="1" t="s">
        <v>18802</v>
      </c>
      <c r="N4079" s="1" t="s">
        <v>18803</v>
      </c>
      <c r="O4079" s="1" t="s">
        <v>18804</v>
      </c>
    </row>
    <row r="4080" spans="1:15" x14ac:dyDescent="0.3">
      <c r="A4080" s="1" t="s">
        <v>18805</v>
      </c>
      <c r="B4080" s="1" t="s">
        <v>18806</v>
      </c>
      <c r="C4080">
        <v>2000</v>
      </c>
      <c r="D4080" s="1" t="s">
        <v>18579</v>
      </c>
      <c r="E4080" s="1" t="s">
        <v>17</v>
      </c>
      <c r="F4080" s="1" t="s">
        <v>206</v>
      </c>
      <c r="G4080" s="1" t="s">
        <v>19</v>
      </c>
      <c r="H4080">
        <v>25</v>
      </c>
      <c r="I4080" s="1" t="s">
        <v>17</v>
      </c>
      <c r="J4080" s="1" t="s">
        <v>17</v>
      </c>
      <c r="K4080" s="1"/>
      <c r="L4080" s="1" t="b">
        <f>AND(ISNUMBER(lego_sets[[#This Row],[pieces]]),ISNUMBER(lego_sets[[#This Row],[US_retailPrice]]))</f>
        <v>0</v>
      </c>
      <c r="M4080" s="1" t="s">
        <v>18807</v>
      </c>
      <c r="N4080" s="1" t="s">
        <v>18808</v>
      </c>
      <c r="O4080" s="1" t="s">
        <v>18809</v>
      </c>
    </row>
    <row r="4081" spans="1:15" x14ac:dyDescent="0.3">
      <c r="A4081" s="1" t="s">
        <v>18810</v>
      </c>
      <c r="B4081" s="1" t="s">
        <v>18811</v>
      </c>
      <c r="C4081">
        <v>2000</v>
      </c>
      <c r="D4081" s="1" t="s">
        <v>18579</v>
      </c>
      <c r="E4081" s="1" t="s">
        <v>17</v>
      </c>
      <c r="F4081" s="1" t="s">
        <v>206</v>
      </c>
      <c r="G4081" s="1" t="s">
        <v>19</v>
      </c>
      <c r="H4081">
        <v>100</v>
      </c>
      <c r="I4081" s="1" t="s">
        <v>17</v>
      </c>
      <c r="J4081" s="1" t="s">
        <v>17</v>
      </c>
      <c r="K4081" s="1"/>
      <c r="L4081" s="1" t="b">
        <f>AND(ISNUMBER(lego_sets[[#This Row],[pieces]]),ISNUMBER(lego_sets[[#This Row],[US_retailPrice]]))</f>
        <v>0</v>
      </c>
      <c r="M4081" s="1" t="s">
        <v>18812</v>
      </c>
      <c r="N4081" s="1" t="s">
        <v>18813</v>
      </c>
      <c r="O4081" s="1" t="s">
        <v>18814</v>
      </c>
    </row>
    <row r="4082" spans="1:15" x14ac:dyDescent="0.3">
      <c r="A4082" s="1" t="s">
        <v>18815</v>
      </c>
      <c r="B4082" s="1" t="s">
        <v>18816</v>
      </c>
      <c r="C4082">
        <v>2000</v>
      </c>
      <c r="D4082" s="1" t="s">
        <v>18579</v>
      </c>
      <c r="E4082" s="1" t="s">
        <v>17</v>
      </c>
      <c r="F4082" s="1" t="s">
        <v>206</v>
      </c>
      <c r="G4082" s="1" t="s">
        <v>19</v>
      </c>
      <c r="H4082">
        <v>100</v>
      </c>
      <c r="I4082" s="1" t="s">
        <v>17</v>
      </c>
      <c r="J4082" s="1" t="s">
        <v>17</v>
      </c>
      <c r="K4082" s="1"/>
      <c r="L4082" s="1" t="b">
        <f>AND(ISNUMBER(lego_sets[[#This Row],[pieces]]),ISNUMBER(lego_sets[[#This Row],[US_retailPrice]]))</f>
        <v>0</v>
      </c>
      <c r="M4082" s="1" t="s">
        <v>18817</v>
      </c>
      <c r="N4082" s="1" t="s">
        <v>18818</v>
      </c>
      <c r="O4082" s="1" t="s">
        <v>18819</v>
      </c>
    </row>
    <row r="4083" spans="1:15" x14ac:dyDescent="0.3">
      <c r="A4083" s="1" t="s">
        <v>18820</v>
      </c>
      <c r="B4083" s="1" t="s">
        <v>18821</v>
      </c>
      <c r="C4083">
        <v>2000</v>
      </c>
      <c r="D4083" s="1" t="s">
        <v>18579</v>
      </c>
      <c r="E4083" s="1" t="s">
        <v>17</v>
      </c>
      <c r="F4083" s="1" t="s">
        <v>206</v>
      </c>
      <c r="G4083" s="1" t="s">
        <v>19</v>
      </c>
      <c r="H4083">
        <v>100</v>
      </c>
      <c r="I4083" s="1" t="s">
        <v>17</v>
      </c>
      <c r="J4083" s="1" t="s">
        <v>17</v>
      </c>
      <c r="K4083" s="1"/>
      <c r="L4083" s="1" t="b">
        <f>AND(ISNUMBER(lego_sets[[#This Row],[pieces]]),ISNUMBER(lego_sets[[#This Row],[US_retailPrice]]))</f>
        <v>0</v>
      </c>
      <c r="M4083" s="1" t="s">
        <v>18822</v>
      </c>
      <c r="N4083" s="1" t="s">
        <v>18823</v>
      </c>
      <c r="O4083" s="1" t="s">
        <v>18824</v>
      </c>
    </row>
    <row r="4084" spans="1:15" x14ac:dyDescent="0.3">
      <c r="A4084" s="1" t="s">
        <v>18825</v>
      </c>
      <c r="B4084" s="1" t="s">
        <v>18826</v>
      </c>
      <c r="C4084">
        <v>2000</v>
      </c>
      <c r="D4084" s="1" t="s">
        <v>18579</v>
      </c>
      <c r="E4084" s="1" t="s">
        <v>17</v>
      </c>
      <c r="F4084" s="1" t="s">
        <v>206</v>
      </c>
      <c r="G4084" s="1" t="s">
        <v>19</v>
      </c>
      <c r="H4084">
        <v>100</v>
      </c>
      <c r="I4084" s="1" t="s">
        <v>17</v>
      </c>
      <c r="J4084" s="1" t="s">
        <v>17</v>
      </c>
      <c r="K4084" s="1"/>
      <c r="L4084" s="1" t="b">
        <f>AND(ISNUMBER(lego_sets[[#This Row],[pieces]]),ISNUMBER(lego_sets[[#This Row],[US_retailPrice]]))</f>
        <v>0</v>
      </c>
      <c r="M4084" s="1" t="s">
        <v>18827</v>
      </c>
      <c r="N4084" s="1" t="s">
        <v>18828</v>
      </c>
      <c r="O4084" s="1" t="s">
        <v>18829</v>
      </c>
    </row>
    <row r="4085" spans="1:15" x14ac:dyDescent="0.3">
      <c r="A4085" s="1" t="s">
        <v>18830</v>
      </c>
      <c r="B4085" s="1" t="s">
        <v>18831</v>
      </c>
      <c r="C4085">
        <v>2000</v>
      </c>
      <c r="D4085" s="1" t="s">
        <v>18579</v>
      </c>
      <c r="E4085" s="1" t="s">
        <v>17</v>
      </c>
      <c r="F4085" s="1" t="s">
        <v>206</v>
      </c>
      <c r="G4085" s="1" t="s">
        <v>19</v>
      </c>
      <c r="H4085">
        <v>100</v>
      </c>
      <c r="I4085" s="1" t="s">
        <v>17</v>
      </c>
      <c r="J4085" s="1" t="s">
        <v>17</v>
      </c>
      <c r="K4085" s="1"/>
      <c r="L4085" s="1" t="b">
        <f>AND(ISNUMBER(lego_sets[[#This Row],[pieces]]),ISNUMBER(lego_sets[[#This Row],[US_retailPrice]]))</f>
        <v>0</v>
      </c>
      <c r="M4085" s="1" t="s">
        <v>18832</v>
      </c>
      <c r="N4085" s="1" t="s">
        <v>18833</v>
      </c>
      <c r="O4085" s="1" t="s">
        <v>18834</v>
      </c>
    </row>
    <row r="4086" spans="1:15" x14ac:dyDescent="0.3">
      <c r="A4086" s="1" t="s">
        <v>18835</v>
      </c>
      <c r="B4086" s="1" t="s">
        <v>18836</v>
      </c>
      <c r="C4086">
        <v>2000</v>
      </c>
      <c r="D4086" s="1" t="s">
        <v>18579</v>
      </c>
      <c r="E4086" s="1" t="s">
        <v>17</v>
      </c>
      <c r="F4086" s="1" t="s">
        <v>206</v>
      </c>
      <c r="G4086" s="1" t="s">
        <v>19</v>
      </c>
      <c r="H4086">
        <v>50</v>
      </c>
      <c r="I4086" s="1" t="s">
        <v>17</v>
      </c>
      <c r="J4086" s="1" t="s">
        <v>17</v>
      </c>
      <c r="K4086" s="1"/>
      <c r="L4086" s="1" t="b">
        <f>AND(ISNUMBER(lego_sets[[#This Row],[pieces]]),ISNUMBER(lego_sets[[#This Row],[US_retailPrice]]))</f>
        <v>0</v>
      </c>
      <c r="M4086" s="1" t="s">
        <v>18837</v>
      </c>
      <c r="N4086" s="1" t="s">
        <v>18838</v>
      </c>
      <c r="O4086" s="1" t="s">
        <v>18839</v>
      </c>
    </row>
    <row r="4087" spans="1:15" x14ac:dyDescent="0.3">
      <c r="A4087" s="1" t="s">
        <v>18840</v>
      </c>
      <c r="B4087" s="1" t="s">
        <v>18841</v>
      </c>
      <c r="C4087">
        <v>2000</v>
      </c>
      <c r="D4087" s="1" t="s">
        <v>18579</v>
      </c>
      <c r="E4087" s="1" t="s">
        <v>17</v>
      </c>
      <c r="F4087" s="1" t="s">
        <v>206</v>
      </c>
      <c r="G4087" s="1" t="s">
        <v>19</v>
      </c>
      <c r="H4087">
        <v>50</v>
      </c>
      <c r="I4087" s="1" t="s">
        <v>17</v>
      </c>
      <c r="J4087" s="1" t="s">
        <v>17</v>
      </c>
      <c r="K4087" s="1"/>
      <c r="L4087" s="1" t="b">
        <f>AND(ISNUMBER(lego_sets[[#This Row],[pieces]]),ISNUMBER(lego_sets[[#This Row],[US_retailPrice]]))</f>
        <v>0</v>
      </c>
      <c r="M4087" s="1" t="s">
        <v>18842</v>
      </c>
      <c r="N4087" s="1" t="s">
        <v>18843</v>
      </c>
      <c r="O4087" s="1" t="s">
        <v>18844</v>
      </c>
    </row>
    <row r="4088" spans="1:15" x14ac:dyDescent="0.3">
      <c r="A4088" s="1" t="s">
        <v>18845</v>
      </c>
      <c r="B4088" s="1" t="s">
        <v>18846</v>
      </c>
      <c r="C4088">
        <v>2000</v>
      </c>
      <c r="D4088" s="1" t="s">
        <v>18579</v>
      </c>
      <c r="E4088" s="1" t="s">
        <v>17</v>
      </c>
      <c r="F4088" s="1" t="s">
        <v>206</v>
      </c>
      <c r="G4088" s="1" t="s">
        <v>19</v>
      </c>
      <c r="H4088">
        <v>25</v>
      </c>
      <c r="I4088" s="1" t="s">
        <v>17</v>
      </c>
      <c r="J4088" s="1" t="s">
        <v>1432</v>
      </c>
      <c r="K4088" s="1"/>
      <c r="L4088" s="1" t="b">
        <f>AND(ISNUMBER(lego_sets[[#This Row],[pieces]]),ISNUMBER(lego_sets[[#This Row],[US_retailPrice]]))</f>
        <v>0</v>
      </c>
      <c r="M4088" s="1" t="s">
        <v>18847</v>
      </c>
      <c r="N4088" s="1" t="s">
        <v>18848</v>
      </c>
      <c r="O4088" s="1" t="s">
        <v>18849</v>
      </c>
    </row>
    <row r="4089" spans="1:15" x14ac:dyDescent="0.3">
      <c r="A4089" s="1" t="s">
        <v>18850</v>
      </c>
      <c r="B4089" s="1" t="s">
        <v>18851</v>
      </c>
      <c r="C4089">
        <v>2000</v>
      </c>
      <c r="D4089" s="1" t="s">
        <v>18610</v>
      </c>
      <c r="E4089" s="1" t="s">
        <v>18852</v>
      </c>
      <c r="F4089" s="1" t="s">
        <v>6015</v>
      </c>
      <c r="G4089" s="1" t="s">
        <v>19</v>
      </c>
      <c r="H4089">
        <v>1850</v>
      </c>
      <c r="I4089" s="1" t="s">
        <v>17</v>
      </c>
      <c r="J4089" s="1" t="s">
        <v>17</v>
      </c>
      <c r="K4089" s="1"/>
      <c r="L4089" s="1" t="b">
        <f>AND(ISNUMBER(lego_sets[[#This Row],[pieces]]),ISNUMBER(lego_sets[[#This Row],[US_retailPrice]]))</f>
        <v>0</v>
      </c>
      <c r="M4089" s="1" t="s">
        <v>18853</v>
      </c>
      <c r="N4089" s="1" t="s">
        <v>18854</v>
      </c>
      <c r="O4089" s="1" t="s">
        <v>18855</v>
      </c>
    </row>
    <row r="4090" spans="1:15" x14ac:dyDescent="0.3">
      <c r="A4090" s="1" t="s">
        <v>18856</v>
      </c>
      <c r="B4090" s="1" t="s">
        <v>18857</v>
      </c>
      <c r="C4090">
        <v>2000</v>
      </c>
      <c r="D4090" s="1" t="s">
        <v>18579</v>
      </c>
      <c r="E4090" s="1" t="s">
        <v>17</v>
      </c>
      <c r="F4090" s="1" t="s">
        <v>206</v>
      </c>
      <c r="G4090" s="1" t="s">
        <v>19</v>
      </c>
      <c r="H4090">
        <v>100</v>
      </c>
      <c r="I4090" s="1" t="s">
        <v>17</v>
      </c>
      <c r="J4090" s="1" t="s">
        <v>17</v>
      </c>
      <c r="K4090" s="1"/>
      <c r="L4090" s="1" t="b">
        <f>AND(ISNUMBER(lego_sets[[#This Row],[pieces]]),ISNUMBER(lego_sets[[#This Row],[US_retailPrice]]))</f>
        <v>0</v>
      </c>
      <c r="M4090" s="1" t="s">
        <v>18858</v>
      </c>
      <c r="N4090" s="1" t="s">
        <v>18859</v>
      </c>
      <c r="O4090" s="1" t="s">
        <v>18860</v>
      </c>
    </row>
    <row r="4091" spans="1:15" x14ac:dyDescent="0.3">
      <c r="A4091" s="1" t="s">
        <v>18861</v>
      </c>
      <c r="B4091" s="1" t="s">
        <v>18862</v>
      </c>
      <c r="C4091">
        <v>2000</v>
      </c>
      <c r="D4091" s="1" t="s">
        <v>18579</v>
      </c>
      <c r="E4091" s="1" t="s">
        <v>17</v>
      </c>
      <c r="F4091" s="1" t="s">
        <v>206</v>
      </c>
      <c r="G4091" s="1" t="s">
        <v>19</v>
      </c>
      <c r="H4091">
        <v>100</v>
      </c>
      <c r="I4091" s="1" t="s">
        <v>17</v>
      </c>
      <c r="J4091" s="1" t="s">
        <v>17</v>
      </c>
      <c r="K4091" s="1"/>
      <c r="L4091" s="1" t="b">
        <f>AND(ISNUMBER(lego_sets[[#This Row],[pieces]]),ISNUMBER(lego_sets[[#This Row],[US_retailPrice]]))</f>
        <v>0</v>
      </c>
      <c r="M4091" s="1" t="s">
        <v>18863</v>
      </c>
      <c r="N4091" s="1" t="s">
        <v>18864</v>
      </c>
      <c r="O4091" s="1" t="s">
        <v>18865</v>
      </c>
    </row>
    <row r="4092" spans="1:15" x14ac:dyDescent="0.3">
      <c r="A4092" s="1" t="s">
        <v>18866</v>
      </c>
      <c r="B4092" s="1" t="s">
        <v>18867</v>
      </c>
      <c r="C4092">
        <v>2000</v>
      </c>
      <c r="D4092" s="1" t="s">
        <v>18579</v>
      </c>
      <c r="E4092" s="1" t="s">
        <v>17</v>
      </c>
      <c r="F4092" s="1" t="s">
        <v>206</v>
      </c>
      <c r="G4092" s="1" t="s">
        <v>19</v>
      </c>
      <c r="H4092">
        <v>100</v>
      </c>
      <c r="I4092" s="1" t="s">
        <v>17</v>
      </c>
      <c r="J4092" s="1" t="s">
        <v>17</v>
      </c>
      <c r="K4092" s="1"/>
      <c r="L4092" s="1" t="b">
        <f>AND(ISNUMBER(lego_sets[[#This Row],[pieces]]),ISNUMBER(lego_sets[[#This Row],[US_retailPrice]]))</f>
        <v>0</v>
      </c>
      <c r="M4092" s="1" t="s">
        <v>18868</v>
      </c>
      <c r="N4092" s="1" t="s">
        <v>18869</v>
      </c>
      <c r="O4092" s="1" t="s">
        <v>18870</v>
      </c>
    </row>
    <row r="4093" spans="1:15" x14ac:dyDescent="0.3">
      <c r="A4093" s="1" t="s">
        <v>18871</v>
      </c>
      <c r="B4093" s="1" t="s">
        <v>18872</v>
      </c>
      <c r="C4093">
        <v>2000</v>
      </c>
      <c r="D4093" s="1" t="s">
        <v>18579</v>
      </c>
      <c r="E4093" s="1" t="s">
        <v>17</v>
      </c>
      <c r="F4093" s="1" t="s">
        <v>206</v>
      </c>
      <c r="G4093" s="1" t="s">
        <v>19</v>
      </c>
      <c r="H4093">
        <v>50</v>
      </c>
      <c r="I4093" s="1" t="s">
        <v>17</v>
      </c>
      <c r="J4093" s="1" t="s">
        <v>17</v>
      </c>
      <c r="K4093" s="1"/>
      <c r="L4093" s="1" t="b">
        <f>AND(ISNUMBER(lego_sets[[#This Row],[pieces]]),ISNUMBER(lego_sets[[#This Row],[US_retailPrice]]))</f>
        <v>0</v>
      </c>
      <c r="M4093" s="1" t="s">
        <v>18873</v>
      </c>
      <c r="N4093" s="1" t="s">
        <v>18874</v>
      </c>
      <c r="O4093" s="1" t="s">
        <v>18875</v>
      </c>
    </row>
    <row r="4094" spans="1:15" x14ac:dyDescent="0.3">
      <c r="A4094" s="1" t="s">
        <v>18876</v>
      </c>
      <c r="B4094" s="1" t="s">
        <v>18877</v>
      </c>
      <c r="C4094">
        <v>2000</v>
      </c>
      <c r="D4094" s="1" t="s">
        <v>18579</v>
      </c>
      <c r="E4094" s="1" t="s">
        <v>17</v>
      </c>
      <c r="F4094" s="1" t="s">
        <v>206</v>
      </c>
      <c r="G4094" s="1" t="s">
        <v>19</v>
      </c>
      <c r="H4094">
        <v>50</v>
      </c>
      <c r="I4094" s="1" t="s">
        <v>17</v>
      </c>
      <c r="J4094" s="1" t="s">
        <v>17</v>
      </c>
      <c r="K4094" s="1"/>
      <c r="L4094" s="1" t="b">
        <f>AND(ISNUMBER(lego_sets[[#This Row],[pieces]]),ISNUMBER(lego_sets[[#This Row],[US_retailPrice]]))</f>
        <v>0</v>
      </c>
      <c r="M4094" s="1" t="s">
        <v>18878</v>
      </c>
      <c r="N4094" s="1" t="s">
        <v>18879</v>
      </c>
      <c r="O4094" s="1" t="s">
        <v>18880</v>
      </c>
    </row>
    <row r="4095" spans="1:15" x14ac:dyDescent="0.3">
      <c r="A4095" s="1" t="s">
        <v>18881</v>
      </c>
      <c r="B4095" s="1" t="s">
        <v>18882</v>
      </c>
      <c r="C4095">
        <v>2000</v>
      </c>
      <c r="D4095" s="1" t="s">
        <v>18579</v>
      </c>
      <c r="E4095" s="1" t="s">
        <v>2063</v>
      </c>
      <c r="F4095" s="1" t="s">
        <v>206</v>
      </c>
      <c r="G4095" s="1" t="s">
        <v>19</v>
      </c>
      <c r="H4095">
        <v>87</v>
      </c>
      <c r="I4095" s="1" t="s">
        <v>17</v>
      </c>
      <c r="J4095" s="1" t="s">
        <v>17</v>
      </c>
      <c r="K4095" s="1">
        <v>9.99</v>
      </c>
      <c r="L4095" s="1" t="b">
        <f>AND(ISNUMBER(lego_sets[[#This Row],[pieces]]),ISNUMBER(lego_sets[[#This Row],[US_retailPrice]]))</f>
        <v>1</v>
      </c>
      <c r="M4095" s="1" t="s">
        <v>18883</v>
      </c>
      <c r="N4095" s="1" t="s">
        <v>18884</v>
      </c>
      <c r="O4095" s="1" t="s">
        <v>18885</v>
      </c>
    </row>
    <row r="4096" spans="1:15" x14ac:dyDescent="0.3">
      <c r="A4096" s="1" t="s">
        <v>18886</v>
      </c>
      <c r="B4096" s="1" t="s">
        <v>18887</v>
      </c>
      <c r="C4096">
        <v>2000</v>
      </c>
      <c r="D4096" s="1" t="s">
        <v>18579</v>
      </c>
      <c r="E4096" s="1" t="s">
        <v>2411</v>
      </c>
      <c r="F4096" s="1" t="s">
        <v>206</v>
      </c>
      <c r="G4096" s="1" t="s">
        <v>19</v>
      </c>
      <c r="H4096">
        <v>24</v>
      </c>
      <c r="I4096" s="1" t="s">
        <v>17</v>
      </c>
      <c r="J4096" s="1" t="s">
        <v>17</v>
      </c>
      <c r="K4096" s="1">
        <v>4.99</v>
      </c>
      <c r="L4096" s="1" t="b">
        <f>AND(ISNUMBER(lego_sets[[#This Row],[pieces]]),ISNUMBER(lego_sets[[#This Row],[US_retailPrice]]))</f>
        <v>1</v>
      </c>
      <c r="M4096" s="1" t="s">
        <v>18888</v>
      </c>
      <c r="N4096" s="1" t="s">
        <v>18889</v>
      </c>
      <c r="O4096" s="1" t="s">
        <v>18890</v>
      </c>
    </row>
    <row r="4097" spans="1:15" x14ac:dyDescent="0.3">
      <c r="A4097" s="1" t="s">
        <v>18891</v>
      </c>
      <c r="B4097" s="1" t="s">
        <v>18892</v>
      </c>
      <c r="C4097">
        <v>2000</v>
      </c>
      <c r="D4097" s="1" t="s">
        <v>18579</v>
      </c>
      <c r="E4097" s="1" t="s">
        <v>50</v>
      </c>
      <c r="F4097" s="1" t="s">
        <v>206</v>
      </c>
      <c r="G4097" s="1" t="s">
        <v>19</v>
      </c>
      <c r="H4097">
        <v>20</v>
      </c>
      <c r="I4097" s="1" t="s">
        <v>17</v>
      </c>
      <c r="J4097" s="1" t="s">
        <v>1638</v>
      </c>
      <c r="K4097" s="1"/>
      <c r="L4097" s="1" t="b">
        <f>AND(ISNUMBER(lego_sets[[#This Row],[pieces]]),ISNUMBER(lego_sets[[#This Row],[US_retailPrice]]))</f>
        <v>0</v>
      </c>
      <c r="M4097" s="1" t="s">
        <v>18893</v>
      </c>
      <c r="N4097" s="1" t="s">
        <v>18894</v>
      </c>
      <c r="O4097" s="1" t="s">
        <v>18895</v>
      </c>
    </row>
    <row r="4098" spans="1:15" x14ac:dyDescent="0.3">
      <c r="A4098" s="1" t="s">
        <v>18896</v>
      </c>
      <c r="B4098" s="1" t="s">
        <v>18897</v>
      </c>
      <c r="C4098">
        <v>2000</v>
      </c>
      <c r="D4098" s="1" t="s">
        <v>18579</v>
      </c>
      <c r="E4098" s="1" t="s">
        <v>50</v>
      </c>
      <c r="F4098" s="1" t="s">
        <v>206</v>
      </c>
      <c r="G4098" s="1" t="s">
        <v>19</v>
      </c>
      <c r="H4098">
        <v>20</v>
      </c>
      <c r="I4098" s="1" t="s">
        <v>17</v>
      </c>
      <c r="J4098" s="1" t="s">
        <v>17</v>
      </c>
      <c r="K4098" s="1">
        <v>5.99</v>
      </c>
      <c r="L4098" s="1" t="b">
        <f>AND(ISNUMBER(lego_sets[[#This Row],[pieces]]),ISNUMBER(lego_sets[[#This Row],[US_retailPrice]]))</f>
        <v>1</v>
      </c>
      <c r="M4098" s="1" t="s">
        <v>18898</v>
      </c>
      <c r="N4098" s="1" t="s">
        <v>18899</v>
      </c>
      <c r="O4098" s="1" t="s">
        <v>18900</v>
      </c>
    </row>
    <row r="4099" spans="1:15" x14ac:dyDescent="0.3">
      <c r="A4099" s="1" t="s">
        <v>18901</v>
      </c>
      <c r="B4099" s="1" t="s">
        <v>18902</v>
      </c>
      <c r="C4099">
        <v>2000</v>
      </c>
      <c r="D4099" s="1" t="s">
        <v>18579</v>
      </c>
      <c r="E4099" s="1" t="s">
        <v>50</v>
      </c>
      <c r="F4099" s="1" t="s">
        <v>206</v>
      </c>
      <c r="G4099" s="1" t="s">
        <v>19</v>
      </c>
      <c r="H4099">
        <v>20</v>
      </c>
      <c r="I4099" s="1" t="s">
        <v>17</v>
      </c>
      <c r="J4099" s="1" t="s">
        <v>1638</v>
      </c>
      <c r="K4099" s="1"/>
      <c r="L4099" s="1" t="b">
        <f>AND(ISNUMBER(lego_sets[[#This Row],[pieces]]),ISNUMBER(lego_sets[[#This Row],[US_retailPrice]]))</f>
        <v>0</v>
      </c>
      <c r="M4099" s="1" t="s">
        <v>18903</v>
      </c>
      <c r="N4099" s="1" t="s">
        <v>18904</v>
      </c>
      <c r="O4099" s="1" t="s">
        <v>18905</v>
      </c>
    </row>
    <row r="4100" spans="1:15" x14ac:dyDescent="0.3">
      <c r="A4100" s="1" t="s">
        <v>18906</v>
      </c>
      <c r="B4100" s="1" t="s">
        <v>18907</v>
      </c>
      <c r="C4100">
        <v>2000</v>
      </c>
      <c r="D4100" s="1" t="s">
        <v>18579</v>
      </c>
      <c r="E4100" s="1" t="s">
        <v>50</v>
      </c>
      <c r="F4100" s="1" t="s">
        <v>206</v>
      </c>
      <c r="G4100" s="1" t="s">
        <v>19</v>
      </c>
      <c r="H4100">
        <v>20</v>
      </c>
      <c r="I4100" s="1" t="s">
        <v>17</v>
      </c>
      <c r="J4100" s="1" t="s">
        <v>17</v>
      </c>
      <c r="K4100" s="1"/>
      <c r="L4100" s="1" t="b">
        <f>AND(ISNUMBER(lego_sets[[#This Row],[pieces]]),ISNUMBER(lego_sets[[#This Row],[US_retailPrice]]))</f>
        <v>0</v>
      </c>
      <c r="M4100" s="1" t="s">
        <v>18908</v>
      </c>
      <c r="N4100" s="1" t="s">
        <v>18909</v>
      </c>
      <c r="O4100" s="1" t="s">
        <v>18910</v>
      </c>
    </row>
    <row r="4101" spans="1:15" x14ac:dyDescent="0.3">
      <c r="A4101" s="1" t="s">
        <v>18911</v>
      </c>
      <c r="B4101" s="1" t="s">
        <v>18912</v>
      </c>
      <c r="C4101">
        <v>2000</v>
      </c>
      <c r="D4101" s="1" t="s">
        <v>18579</v>
      </c>
      <c r="E4101" s="1" t="s">
        <v>50</v>
      </c>
      <c r="F4101" s="1" t="s">
        <v>206</v>
      </c>
      <c r="G4101" s="1" t="s">
        <v>19</v>
      </c>
      <c r="H4101">
        <v>15</v>
      </c>
      <c r="I4101" s="1" t="s">
        <v>17</v>
      </c>
      <c r="J4101" s="1" t="s">
        <v>17</v>
      </c>
      <c r="K4101" s="1"/>
      <c r="L4101" s="1" t="b">
        <f>AND(ISNUMBER(lego_sets[[#This Row],[pieces]]),ISNUMBER(lego_sets[[#This Row],[US_retailPrice]]))</f>
        <v>0</v>
      </c>
      <c r="M4101" s="1" t="s">
        <v>18913</v>
      </c>
      <c r="N4101" s="1" t="s">
        <v>18914</v>
      </c>
      <c r="O4101" s="1" t="s">
        <v>18915</v>
      </c>
    </row>
    <row r="4102" spans="1:15" x14ac:dyDescent="0.3">
      <c r="A4102" s="1" t="s">
        <v>18916</v>
      </c>
      <c r="B4102" s="1" t="s">
        <v>18917</v>
      </c>
      <c r="C4102">
        <v>2000</v>
      </c>
      <c r="D4102" s="1" t="s">
        <v>18579</v>
      </c>
      <c r="E4102" s="1" t="s">
        <v>17</v>
      </c>
      <c r="F4102" s="1" t="s">
        <v>206</v>
      </c>
      <c r="G4102" s="1" t="s">
        <v>19</v>
      </c>
      <c r="H4102">
        <v>10</v>
      </c>
      <c r="I4102" s="1" t="s">
        <v>17</v>
      </c>
      <c r="J4102" s="1" t="s">
        <v>17</v>
      </c>
      <c r="K4102" s="1"/>
      <c r="L4102" s="1" t="b">
        <f>AND(ISNUMBER(lego_sets[[#This Row],[pieces]]),ISNUMBER(lego_sets[[#This Row],[US_retailPrice]]))</f>
        <v>0</v>
      </c>
      <c r="M4102" s="1" t="s">
        <v>18918</v>
      </c>
      <c r="N4102" s="1" t="s">
        <v>18919</v>
      </c>
      <c r="O4102" s="1" t="s">
        <v>18920</v>
      </c>
    </row>
    <row r="4103" spans="1:15" x14ac:dyDescent="0.3">
      <c r="A4103" s="1" t="s">
        <v>18921</v>
      </c>
      <c r="B4103" s="1" t="s">
        <v>18922</v>
      </c>
      <c r="C4103">
        <v>2000</v>
      </c>
      <c r="D4103" s="1" t="s">
        <v>16135</v>
      </c>
      <c r="E4103" s="1" t="s">
        <v>17779</v>
      </c>
      <c r="F4103" s="1" t="s">
        <v>2207</v>
      </c>
      <c r="G4103" s="1" t="s">
        <v>19</v>
      </c>
      <c r="H4103">
        <v>45</v>
      </c>
      <c r="I4103" s="1" t="s">
        <v>17</v>
      </c>
      <c r="J4103" s="1" t="s">
        <v>17</v>
      </c>
      <c r="K4103" s="1"/>
      <c r="L4103" s="1" t="b">
        <f>AND(ISNUMBER(lego_sets[[#This Row],[pieces]]),ISNUMBER(lego_sets[[#This Row],[US_retailPrice]]))</f>
        <v>0</v>
      </c>
      <c r="M4103" s="1" t="s">
        <v>18923</v>
      </c>
      <c r="N4103" s="1" t="s">
        <v>18924</v>
      </c>
      <c r="O4103" s="1" t="s">
        <v>18925</v>
      </c>
    </row>
    <row r="4104" spans="1:15" x14ac:dyDescent="0.3">
      <c r="A4104" s="1" t="s">
        <v>18926</v>
      </c>
      <c r="B4104" s="1" t="s">
        <v>2815</v>
      </c>
      <c r="C4104">
        <v>2000</v>
      </c>
      <c r="D4104" s="1" t="s">
        <v>2816</v>
      </c>
      <c r="E4104" s="1" t="s">
        <v>13753</v>
      </c>
      <c r="F4104" s="1" t="s">
        <v>2818</v>
      </c>
      <c r="G4104" s="1" t="s">
        <v>19</v>
      </c>
      <c r="H4104">
        <v>20</v>
      </c>
      <c r="I4104" s="1" t="s">
        <v>17</v>
      </c>
      <c r="J4104" s="1" t="s">
        <v>17</v>
      </c>
      <c r="K4104" s="1"/>
      <c r="L4104" s="1" t="b">
        <f>AND(ISNUMBER(lego_sets[[#This Row],[pieces]]),ISNUMBER(lego_sets[[#This Row],[US_retailPrice]]))</f>
        <v>0</v>
      </c>
      <c r="M4104" s="1" t="s">
        <v>18927</v>
      </c>
      <c r="N4104" s="1" t="s">
        <v>18928</v>
      </c>
      <c r="O4104" s="1" t="s">
        <v>18929</v>
      </c>
    </row>
    <row r="4105" spans="1:15" x14ac:dyDescent="0.3">
      <c r="A4105" s="1" t="s">
        <v>18930</v>
      </c>
      <c r="B4105" s="1" t="s">
        <v>18931</v>
      </c>
      <c r="C4105">
        <v>2000</v>
      </c>
      <c r="D4105" s="1" t="s">
        <v>594</v>
      </c>
      <c r="E4105" s="1" t="s">
        <v>18932</v>
      </c>
      <c r="F4105" s="1" t="s">
        <v>71</v>
      </c>
      <c r="G4105" s="1" t="s">
        <v>594</v>
      </c>
      <c r="I4105" s="1" t="s">
        <v>17</v>
      </c>
      <c r="J4105" s="1" t="s">
        <v>17</v>
      </c>
      <c r="K4105" s="1"/>
      <c r="L4105" s="1" t="b">
        <f>AND(ISNUMBER(lego_sets[[#This Row],[pieces]]),ISNUMBER(lego_sets[[#This Row],[US_retailPrice]]))</f>
        <v>0</v>
      </c>
      <c r="M4105" s="1" t="s">
        <v>18933</v>
      </c>
      <c r="N4105" s="1" t="s">
        <v>18934</v>
      </c>
      <c r="O4105" s="1" t="s">
        <v>18935</v>
      </c>
    </row>
    <row r="4106" spans="1:15" x14ac:dyDescent="0.3">
      <c r="A4106" s="1" t="s">
        <v>18936</v>
      </c>
      <c r="B4106" s="1" t="s">
        <v>18937</v>
      </c>
      <c r="C4106">
        <v>2000</v>
      </c>
      <c r="D4106" s="1" t="s">
        <v>594</v>
      </c>
      <c r="E4106" s="1" t="s">
        <v>15301</v>
      </c>
      <c r="F4106" s="1" t="s">
        <v>71</v>
      </c>
      <c r="G4106" s="1" t="s">
        <v>594</v>
      </c>
      <c r="I4106" s="1" t="s">
        <v>17</v>
      </c>
      <c r="J4106" s="1" t="s">
        <v>17</v>
      </c>
      <c r="K4106" s="1"/>
      <c r="L4106" s="1" t="b">
        <f>AND(ISNUMBER(lego_sets[[#This Row],[pieces]]),ISNUMBER(lego_sets[[#This Row],[US_retailPrice]]))</f>
        <v>0</v>
      </c>
      <c r="M4106" s="1" t="s">
        <v>18938</v>
      </c>
      <c r="N4106" s="1" t="s">
        <v>17</v>
      </c>
      <c r="O4106" s="1" t="s">
        <v>17</v>
      </c>
    </row>
    <row r="4107" spans="1:15" x14ac:dyDescent="0.3">
      <c r="A4107" s="1" t="s">
        <v>18939</v>
      </c>
      <c r="B4107" s="1" t="s">
        <v>17039</v>
      </c>
      <c r="C4107">
        <v>2000</v>
      </c>
      <c r="D4107" s="1" t="s">
        <v>594</v>
      </c>
      <c r="E4107" s="1" t="s">
        <v>17040</v>
      </c>
      <c r="F4107" s="1" t="s">
        <v>71</v>
      </c>
      <c r="G4107" s="1" t="s">
        <v>594</v>
      </c>
      <c r="I4107" s="1" t="s">
        <v>17</v>
      </c>
      <c r="J4107" s="1" t="s">
        <v>17</v>
      </c>
      <c r="K4107" s="1">
        <v>4.99</v>
      </c>
      <c r="L4107" s="1" t="b">
        <f>AND(ISNUMBER(lego_sets[[#This Row],[pieces]]),ISNUMBER(lego_sets[[#This Row],[US_retailPrice]]))</f>
        <v>0</v>
      </c>
      <c r="M4107" s="1" t="s">
        <v>18940</v>
      </c>
      <c r="N4107" s="1" t="s">
        <v>18941</v>
      </c>
      <c r="O4107" s="1" t="s">
        <v>18942</v>
      </c>
    </row>
    <row r="4108" spans="1:15" x14ac:dyDescent="0.3">
      <c r="A4108" s="1" t="s">
        <v>18943</v>
      </c>
      <c r="B4108" s="1" t="s">
        <v>17043</v>
      </c>
      <c r="C4108">
        <v>2000</v>
      </c>
      <c r="D4108" s="1" t="s">
        <v>594</v>
      </c>
      <c r="E4108" s="1" t="s">
        <v>17040</v>
      </c>
      <c r="F4108" s="1" t="s">
        <v>71</v>
      </c>
      <c r="G4108" s="1" t="s">
        <v>594</v>
      </c>
      <c r="I4108" s="1" t="s">
        <v>17</v>
      </c>
      <c r="J4108" s="1" t="s">
        <v>17</v>
      </c>
      <c r="K4108" s="1"/>
      <c r="L4108" s="1" t="b">
        <f>AND(ISNUMBER(lego_sets[[#This Row],[pieces]]),ISNUMBER(lego_sets[[#This Row],[US_retailPrice]]))</f>
        <v>0</v>
      </c>
      <c r="M4108" s="1" t="s">
        <v>18944</v>
      </c>
      <c r="N4108" s="1" t="s">
        <v>18945</v>
      </c>
      <c r="O4108" s="1" t="s">
        <v>18946</v>
      </c>
    </row>
    <row r="4109" spans="1:15" x14ac:dyDescent="0.3">
      <c r="A4109" s="1" t="s">
        <v>18947</v>
      </c>
      <c r="B4109" s="1" t="s">
        <v>18948</v>
      </c>
      <c r="C4109">
        <v>2000</v>
      </c>
      <c r="D4109" s="1" t="s">
        <v>594</v>
      </c>
      <c r="E4109" s="1" t="s">
        <v>18932</v>
      </c>
      <c r="F4109" s="1" t="s">
        <v>71</v>
      </c>
      <c r="G4109" s="1" t="s">
        <v>594</v>
      </c>
      <c r="I4109" s="1" t="s">
        <v>17</v>
      </c>
      <c r="J4109" s="1" t="s">
        <v>17</v>
      </c>
      <c r="K4109" s="1"/>
      <c r="L4109" s="1" t="b">
        <f>AND(ISNUMBER(lego_sets[[#This Row],[pieces]]),ISNUMBER(lego_sets[[#This Row],[US_retailPrice]]))</f>
        <v>0</v>
      </c>
      <c r="M4109" s="1" t="s">
        <v>18949</v>
      </c>
      <c r="N4109" s="1" t="s">
        <v>18950</v>
      </c>
      <c r="O4109" s="1" t="s">
        <v>18951</v>
      </c>
    </row>
    <row r="4110" spans="1:15" x14ac:dyDescent="0.3">
      <c r="A4110" s="1" t="s">
        <v>18952</v>
      </c>
      <c r="B4110" s="1" t="s">
        <v>18953</v>
      </c>
      <c r="C4110">
        <v>2000</v>
      </c>
      <c r="D4110" s="1" t="s">
        <v>594</v>
      </c>
      <c r="E4110" s="1" t="s">
        <v>18954</v>
      </c>
      <c r="F4110" s="1" t="s">
        <v>71</v>
      </c>
      <c r="G4110" s="1" t="s">
        <v>594</v>
      </c>
      <c r="I4110" s="1" t="s">
        <v>17</v>
      </c>
      <c r="J4110" s="1" t="s">
        <v>17</v>
      </c>
      <c r="K4110" s="1"/>
      <c r="L4110" s="1" t="b">
        <f>AND(ISNUMBER(lego_sets[[#This Row],[pieces]]),ISNUMBER(lego_sets[[#This Row],[US_retailPrice]]))</f>
        <v>0</v>
      </c>
      <c r="M4110" s="1" t="s">
        <v>18955</v>
      </c>
      <c r="N4110" s="1" t="s">
        <v>18956</v>
      </c>
      <c r="O4110" s="1" t="s">
        <v>18957</v>
      </c>
    </row>
    <row r="4111" spans="1:15" x14ac:dyDescent="0.3">
      <c r="A4111" s="1" t="s">
        <v>18958</v>
      </c>
      <c r="B4111" s="1" t="s">
        <v>18959</v>
      </c>
      <c r="C4111">
        <v>2000</v>
      </c>
      <c r="D4111" s="1" t="s">
        <v>594</v>
      </c>
      <c r="E4111" s="1" t="s">
        <v>17040</v>
      </c>
      <c r="F4111" s="1" t="s">
        <v>71</v>
      </c>
      <c r="G4111" s="1" t="s">
        <v>594</v>
      </c>
      <c r="I4111" s="1" t="s">
        <v>17</v>
      </c>
      <c r="J4111" s="1" t="s">
        <v>17</v>
      </c>
      <c r="K4111" s="1"/>
      <c r="L4111" s="1" t="b">
        <f>AND(ISNUMBER(lego_sets[[#This Row],[pieces]]),ISNUMBER(lego_sets[[#This Row],[US_retailPrice]]))</f>
        <v>0</v>
      </c>
      <c r="M4111" s="1" t="s">
        <v>18960</v>
      </c>
      <c r="N4111" s="1" t="s">
        <v>18961</v>
      </c>
      <c r="O4111" s="1" t="s">
        <v>18962</v>
      </c>
    </row>
    <row r="4112" spans="1:15" x14ac:dyDescent="0.3">
      <c r="A4112" s="1" t="s">
        <v>18963</v>
      </c>
      <c r="B4112" s="1" t="s">
        <v>18964</v>
      </c>
      <c r="C4112">
        <v>2000</v>
      </c>
      <c r="D4112" s="1" t="s">
        <v>594</v>
      </c>
      <c r="E4112" s="1" t="s">
        <v>15301</v>
      </c>
      <c r="F4112" s="1" t="s">
        <v>71</v>
      </c>
      <c r="G4112" s="1" t="s">
        <v>594</v>
      </c>
      <c r="I4112" s="1" t="s">
        <v>17</v>
      </c>
      <c r="J4112" s="1" t="s">
        <v>17</v>
      </c>
      <c r="K4112" s="1"/>
      <c r="L4112" s="1" t="b">
        <f>AND(ISNUMBER(lego_sets[[#This Row],[pieces]]),ISNUMBER(lego_sets[[#This Row],[US_retailPrice]]))</f>
        <v>0</v>
      </c>
      <c r="M4112" s="1" t="s">
        <v>18965</v>
      </c>
      <c r="N4112" s="1" t="s">
        <v>18966</v>
      </c>
      <c r="O4112" s="1" t="s">
        <v>18967</v>
      </c>
    </row>
    <row r="4113" spans="1:15" x14ac:dyDescent="0.3">
      <c r="A4113" s="1" t="s">
        <v>18968</v>
      </c>
      <c r="B4113" s="1" t="s">
        <v>18969</v>
      </c>
      <c r="C4113">
        <v>2000</v>
      </c>
      <c r="D4113" s="1" t="s">
        <v>594</v>
      </c>
      <c r="E4113" s="1" t="s">
        <v>18932</v>
      </c>
      <c r="F4113" s="1" t="s">
        <v>71</v>
      </c>
      <c r="G4113" s="1" t="s">
        <v>594</v>
      </c>
      <c r="I4113" s="1" t="s">
        <v>17</v>
      </c>
      <c r="J4113" s="1" t="s">
        <v>17</v>
      </c>
      <c r="K4113" s="1"/>
      <c r="L4113" s="1" t="b">
        <f>AND(ISNUMBER(lego_sets[[#This Row],[pieces]]),ISNUMBER(lego_sets[[#This Row],[US_retailPrice]]))</f>
        <v>0</v>
      </c>
      <c r="M4113" s="1" t="s">
        <v>18970</v>
      </c>
      <c r="N4113" s="1" t="s">
        <v>18971</v>
      </c>
      <c r="O4113" s="1" t="s">
        <v>18972</v>
      </c>
    </row>
    <row r="4114" spans="1:15" x14ac:dyDescent="0.3">
      <c r="A4114" s="1" t="s">
        <v>18973</v>
      </c>
      <c r="B4114" s="1" t="s">
        <v>18974</v>
      </c>
      <c r="C4114">
        <v>2000</v>
      </c>
      <c r="D4114" s="1" t="s">
        <v>594</v>
      </c>
      <c r="E4114" s="1" t="s">
        <v>18975</v>
      </c>
      <c r="F4114" s="1" t="s">
        <v>71</v>
      </c>
      <c r="G4114" s="1" t="s">
        <v>594</v>
      </c>
      <c r="I4114" s="1" t="s">
        <v>17</v>
      </c>
      <c r="J4114" s="1" t="s">
        <v>17</v>
      </c>
      <c r="K4114" s="1"/>
      <c r="L4114" s="1" t="b">
        <f>AND(ISNUMBER(lego_sets[[#This Row],[pieces]]),ISNUMBER(lego_sets[[#This Row],[US_retailPrice]]))</f>
        <v>0</v>
      </c>
      <c r="M4114" s="1" t="s">
        <v>18976</v>
      </c>
      <c r="N4114" s="1" t="s">
        <v>18977</v>
      </c>
      <c r="O4114" s="1" t="s">
        <v>18978</v>
      </c>
    </row>
    <row r="4115" spans="1:15" x14ac:dyDescent="0.3">
      <c r="A4115" s="1" t="s">
        <v>18979</v>
      </c>
      <c r="B4115" s="1" t="s">
        <v>18980</v>
      </c>
      <c r="C4115">
        <v>2000</v>
      </c>
      <c r="D4115" s="1" t="s">
        <v>594</v>
      </c>
      <c r="E4115" s="1" t="s">
        <v>18981</v>
      </c>
      <c r="F4115" s="1" t="s">
        <v>71</v>
      </c>
      <c r="G4115" s="1" t="s">
        <v>594</v>
      </c>
      <c r="I4115" s="1" t="s">
        <v>17</v>
      </c>
      <c r="J4115" s="1" t="s">
        <v>17</v>
      </c>
      <c r="K4115" s="1"/>
      <c r="L4115" s="1" t="b">
        <f>AND(ISNUMBER(lego_sets[[#This Row],[pieces]]),ISNUMBER(lego_sets[[#This Row],[US_retailPrice]]))</f>
        <v>0</v>
      </c>
      <c r="M4115" s="1" t="s">
        <v>18982</v>
      </c>
      <c r="N4115" s="1" t="s">
        <v>18983</v>
      </c>
      <c r="O4115" s="1" t="s">
        <v>18984</v>
      </c>
    </row>
    <row r="4116" spans="1:15" x14ac:dyDescent="0.3">
      <c r="A4116" s="1" t="s">
        <v>18985</v>
      </c>
      <c r="B4116" s="1" t="s">
        <v>18986</v>
      </c>
      <c r="C4116">
        <v>2000</v>
      </c>
      <c r="D4116" s="1" t="s">
        <v>69</v>
      </c>
      <c r="E4116" s="1" t="s">
        <v>70</v>
      </c>
      <c r="F4116" s="1" t="s">
        <v>71</v>
      </c>
      <c r="G4116" s="1" t="s">
        <v>72</v>
      </c>
      <c r="I4116" s="1" t="s">
        <v>17</v>
      </c>
      <c r="J4116" s="1" t="s">
        <v>17</v>
      </c>
      <c r="K4116" s="1"/>
      <c r="L4116" s="1" t="b">
        <f>AND(ISNUMBER(lego_sets[[#This Row],[pieces]]),ISNUMBER(lego_sets[[#This Row],[US_retailPrice]]))</f>
        <v>0</v>
      </c>
      <c r="M4116" s="1" t="s">
        <v>18987</v>
      </c>
      <c r="N4116" s="1" t="s">
        <v>18988</v>
      </c>
      <c r="O4116" s="1" t="s">
        <v>18989</v>
      </c>
    </row>
    <row r="4117" spans="1:15" x14ac:dyDescent="0.3">
      <c r="A4117" s="1" t="s">
        <v>18990</v>
      </c>
      <c r="B4117" s="1" t="s">
        <v>18991</v>
      </c>
      <c r="C4117">
        <v>2000</v>
      </c>
      <c r="D4117" s="1" t="s">
        <v>69</v>
      </c>
      <c r="E4117" s="1" t="s">
        <v>70</v>
      </c>
      <c r="F4117" s="1" t="s">
        <v>71</v>
      </c>
      <c r="G4117" s="1" t="s">
        <v>72</v>
      </c>
      <c r="I4117" s="1" t="s">
        <v>17</v>
      </c>
      <c r="J4117" s="1" t="s">
        <v>17</v>
      </c>
      <c r="K4117" s="1"/>
      <c r="L4117" s="1" t="b">
        <f>AND(ISNUMBER(lego_sets[[#This Row],[pieces]]),ISNUMBER(lego_sets[[#This Row],[US_retailPrice]]))</f>
        <v>0</v>
      </c>
      <c r="M4117" s="1" t="s">
        <v>18992</v>
      </c>
      <c r="N4117" s="1" t="s">
        <v>18993</v>
      </c>
      <c r="O4117" s="1" t="s">
        <v>18994</v>
      </c>
    </row>
    <row r="4118" spans="1:15" x14ac:dyDescent="0.3">
      <c r="A4118" s="1" t="s">
        <v>18995</v>
      </c>
      <c r="B4118" s="1" t="s">
        <v>18996</v>
      </c>
      <c r="C4118">
        <v>2000</v>
      </c>
      <c r="D4118" s="1" t="s">
        <v>206</v>
      </c>
      <c r="E4118" s="1" t="s">
        <v>17</v>
      </c>
      <c r="F4118" s="1" t="s">
        <v>206</v>
      </c>
      <c r="G4118" s="1" t="s">
        <v>19</v>
      </c>
      <c r="H4118">
        <v>201</v>
      </c>
      <c r="I4118" s="1" t="s">
        <v>17</v>
      </c>
      <c r="J4118" s="1" t="s">
        <v>17</v>
      </c>
      <c r="K4118" s="1"/>
      <c r="L4118" s="1" t="b">
        <f>AND(ISNUMBER(lego_sets[[#This Row],[pieces]]),ISNUMBER(lego_sets[[#This Row],[US_retailPrice]]))</f>
        <v>0</v>
      </c>
      <c r="M4118" s="1" t="s">
        <v>18997</v>
      </c>
      <c r="N4118" s="1" t="s">
        <v>18998</v>
      </c>
      <c r="O4118" s="1" t="s">
        <v>18999</v>
      </c>
    </row>
    <row r="4119" spans="1:15" x14ac:dyDescent="0.3">
      <c r="A4119" s="1" t="s">
        <v>19000</v>
      </c>
      <c r="B4119" s="1" t="s">
        <v>19001</v>
      </c>
      <c r="C4119">
        <v>2000</v>
      </c>
      <c r="D4119" s="1" t="s">
        <v>19002</v>
      </c>
      <c r="E4119" s="1" t="s">
        <v>17</v>
      </c>
      <c r="F4119" s="1" t="s">
        <v>2764</v>
      </c>
      <c r="G4119" s="1" t="s">
        <v>19</v>
      </c>
      <c r="H4119">
        <v>26</v>
      </c>
      <c r="I4119" s="1" t="s">
        <v>1565</v>
      </c>
      <c r="J4119" s="1" t="s">
        <v>17</v>
      </c>
      <c r="K4119" s="1"/>
      <c r="L4119" s="1" t="b">
        <f>AND(ISNUMBER(lego_sets[[#This Row],[pieces]]),ISNUMBER(lego_sets[[#This Row],[US_retailPrice]]))</f>
        <v>0</v>
      </c>
      <c r="M4119" s="1" t="s">
        <v>19003</v>
      </c>
      <c r="N4119" s="1" t="s">
        <v>19004</v>
      </c>
      <c r="O4119" s="1" t="s">
        <v>19005</v>
      </c>
    </row>
    <row r="4120" spans="1:15" x14ac:dyDescent="0.3">
      <c r="A4120" s="1" t="s">
        <v>19006</v>
      </c>
      <c r="B4120" s="1" t="s">
        <v>19007</v>
      </c>
      <c r="C4120">
        <v>2000</v>
      </c>
      <c r="D4120" s="1" t="s">
        <v>19002</v>
      </c>
      <c r="E4120" s="1" t="s">
        <v>17</v>
      </c>
      <c r="F4120" s="1" t="s">
        <v>2764</v>
      </c>
      <c r="G4120" s="1" t="s">
        <v>19</v>
      </c>
      <c r="H4120">
        <v>82</v>
      </c>
      <c r="I4120" s="1" t="s">
        <v>1473</v>
      </c>
      <c r="J4120" s="1" t="s">
        <v>17</v>
      </c>
      <c r="K4120" s="1"/>
      <c r="L4120" s="1" t="b">
        <f>AND(ISNUMBER(lego_sets[[#This Row],[pieces]]),ISNUMBER(lego_sets[[#This Row],[US_retailPrice]]))</f>
        <v>0</v>
      </c>
      <c r="M4120" s="1" t="s">
        <v>19008</v>
      </c>
      <c r="N4120" s="1" t="s">
        <v>19009</v>
      </c>
      <c r="O4120" s="1" t="s">
        <v>19010</v>
      </c>
    </row>
    <row r="4121" spans="1:15" x14ac:dyDescent="0.3">
      <c r="A4121" s="1" t="s">
        <v>19011</v>
      </c>
      <c r="B4121" s="1" t="s">
        <v>19012</v>
      </c>
      <c r="C4121">
        <v>2000</v>
      </c>
      <c r="D4121" s="1" t="s">
        <v>19002</v>
      </c>
      <c r="E4121" s="1" t="s">
        <v>17</v>
      </c>
      <c r="F4121" s="1" t="s">
        <v>2764</v>
      </c>
      <c r="G4121" s="1" t="s">
        <v>19</v>
      </c>
      <c r="H4121">
        <v>88</v>
      </c>
      <c r="I4121" s="1" t="s">
        <v>1565</v>
      </c>
      <c r="J4121" s="1" t="s">
        <v>17</v>
      </c>
      <c r="K4121" s="1"/>
      <c r="L4121" s="1" t="b">
        <f>AND(ISNUMBER(lego_sets[[#This Row],[pieces]]),ISNUMBER(lego_sets[[#This Row],[US_retailPrice]]))</f>
        <v>0</v>
      </c>
      <c r="M4121" s="1" t="s">
        <v>19013</v>
      </c>
      <c r="N4121" s="1" t="s">
        <v>19014</v>
      </c>
      <c r="O4121" s="1" t="s">
        <v>19015</v>
      </c>
    </row>
    <row r="4122" spans="1:15" x14ac:dyDescent="0.3">
      <c r="A4122" s="1" t="s">
        <v>19016</v>
      </c>
      <c r="B4122" s="1" t="s">
        <v>19017</v>
      </c>
      <c r="C4122">
        <v>2000</v>
      </c>
      <c r="D4122" s="1" t="s">
        <v>19002</v>
      </c>
      <c r="E4122" s="1" t="s">
        <v>17</v>
      </c>
      <c r="F4122" s="1" t="s">
        <v>2764</v>
      </c>
      <c r="G4122" s="1" t="s">
        <v>19</v>
      </c>
      <c r="H4122">
        <v>119</v>
      </c>
      <c r="I4122" s="1" t="s">
        <v>1473</v>
      </c>
      <c r="J4122" s="1" t="s">
        <v>17</v>
      </c>
      <c r="K4122" s="1"/>
      <c r="L4122" s="1" t="b">
        <f>AND(ISNUMBER(lego_sets[[#This Row],[pieces]]),ISNUMBER(lego_sets[[#This Row],[US_retailPrice]]))</f>
        <v>0</v>
      </c>
      <c r="M4122" s="1" t="s">
        <v>19018</v>
      </c>
      <c r="N4122" s="1" t="s">
        <v>19019</v>
      </c>
      <c r="O4122" s="1" t="s">
        <v>19020</v>
      </c>
    </row>
    <row r="4123" spans="1:15" x14ac:dyDescent="0.3">
      <c r="A4123" s="1" t="s">
        <v>19021</v>
      </c>
      <c r="B4123" s="1" t="s">
        <v>19022</v>
      </c>
      <c r="C4123">
        <v>2000</v>
      </c>
      <c r="D4123" s="1" t="s">
        <v>19002</v>
      </c>
      <c r="E4123" s="1" t="s">
        <v>17</v>
      </c>
      <c r="F4123" s="1" t="s">
        <v>2764</v>
      </c>
      <c r="G4123" s="1" t="s">
        <v>19</v>
      </c>
      <c r="H4123">
        <v>104</v>
      </c>
      <c r="I4123" s="1" t="s">
        <v>1473</v>
      </c>
      <c r="J4123" s="1" t="s">
        <v>17</v>
      </c>
      <c r="K4123" s="1"/>
      <c r="L4123" s="1" t="b">
        <f>AND(ISNUMBER(lego_sets[[#This Row],[pieces]]),ISNUMBER(lego_sets[[#This Row],[US_retailPrice]]))</f>
        <v>0</v>
      </c>
      <c r="M4123" s="1" t="s">
        <v>19023</v>
      </c>
      <c r="N4123" s="1" t="s">
        <v>19024</v>
      </c>
      <c r="O4123" s="1" t="s">
        <v>19025</v>
      </c>
    </row>
    <row r="4124" spans="1:15" x14ac:dyDescent="0.3">
      <c r="A4124" s="1" t="s">
        <v>19026</v>
      </c>
      <c r="B4124" s="1" t="s">
        <v>19027</v>
      </c>
      <c r="C4124">
        <v>2000</v>
      </c>
      <c r="D4124" s="1" t="s">
        <v>206</v>
      </c>
      <c r="E4124" s="1" t="s">
        <v>17</v>
      </c>
      <c r="F4124" s="1" t="s">
        <v>206</v>
      </c>
      <c r="G4124" s="1" t="s">
        <v>19</v>
      </c>
      <c r="H4124">
        <v>256</v>
      </c>
      <c r="I4124" s="1" t="s">
        <v>1565</v>
      </c>
      <c r="J4124" s="1" t="s">
        <v>17</v>
      </c>
      <c r="K4124" s="1"/>
      <c r="L4124" s="1" t="b">
        <f>AND(ISNUMBER(lego_sets[[#This Row],[pieces]]),ISNUMBER(lego_sets[[#This Row],[US_retailPrice]]))</f>
        <v>0</v>
      </c>
      <c r="M4124" s="1" t="s">
        <v>19028</v>
      </c>
      <c r="N4124" s="1" t="s">
        <v>19029</v>
      </c>
      <c r="O4124" s="1" t="s">
        <v>19030</v>
      </c>
    </row>
    <row r="4125" spans="1:15" x14ac:dyDescent="0.3">
      <c r="A4125" s="1" t="s">
        <v>19031</v>
      </c>
      <c r="B4125" s="1" t="s">
        <v>10123</v>
      </c>
      <c r="C4125">
        <v>2000</v>
      </c>
      <c r="D4125" s="1" t="s">
        <v>131</v>
      </c>
      <c r="E4125" s="1" t="s">
        <v>17</v>
      </c>
      <c r="F4125" s="1" t="s">
        <v>133</v>
      </c>
      <c r="G4125" s="1" t="s">
        <v>19</v>
      </c>
      <c r="H4125">
        <v>50</v>
      </c>
      <c r="I4125" s="1" t="s">
        <v>17</v>
      </c>
      <c r="J4125" s="1" t="s">
        <v>17</v>
      </c>
      <c r="K4125" s="1"/>
      <c r="L4125" s="1" t="b">
        <f>AND(ISNUMBER(lego_sets[[#This Row],[pieces]]),ISNUMBER(lego_sets[[#This Row],[US_retailPrice]]))</f>
        <v>0</v>
      </c>
      <c r="M4125" s="1" t="s">
        <v>19032</v>
      </c>
      <c r="N4125" s="1" t="s">
        <v>17</v>
      </c>
      <c r="O4125" s="1" t="s">
        <v>17</v>
      </c>
    </row>
    <row r="4126" spans="1:15" x14ac:dyDescent="0.3">
      <c r="A4126" s="1" t="s">
        <v>19033</v>
      </c>
      <c r="B4126" s="1" t="s">
        <v>19034</v>
      </c>
      <c r="C4126">
        <v>2000</v>
      </c>
      <c r="D4126" s="1" t="s">
        <v>594</v>
      </c>
      <c r="E4126" s="1" t="s">
        <v>17884</v>
      </c>
      <c r="F4126" s="1" t="s">
        <v>71</v>
      </c>
      <c r="G4126" s="1" t="s">
        <v>594</v>
      </c>
      <c r="I4126" s="1" t="s">
        <v>17</v>
      </c>
      <c r="J4126" s="1" t="s">
        <v>17</v>
      </c>
      <c r="K4126" s="1"/>
      <c r="L4126" s="1" t="b">
        <f>AND(ISNUMBER(lego_sets[[#This Row],[pieces]]),ISNUMBER(lego_sets[[#This Row],[US_retailPrice]]))</f>
        <v>0</v>
      </c>
      <c r="M4126" s="1" t="s">
        <v>19035</v>
      </c>
      <c r="N4126" s="1" t="s">
        <v>17</v>
      </c>
      <c r="O4126" s="1" t="s">
        <v>17</v>
      </c>
    </row>
    <row r="4127" spans="1:15" x14ac:dyDescent="0.3">
      <c r="A4127" s="1" t="s">
        <v>19036</v>
      </c>
      <c r="B4127" s="1" t="s">
        <v>19037</v>
      </c>
      <c r="C4127">
        <v>2000</v>
      </c>
      <c r="D4127" s="1" t="s">
        <v>594</v>
      </c>
      <c r="E4127" s="1" t="s">
        <v>17884</v>
      </c>
      <c r="F4127" s="1" t="s">
        <v>71</v>
      </c>
      <c r="G4127" s="1" t="s">
        <v>594</v>
      </c>
      <c r="I4127" s="1" t="s">
        <v>17</v>
      </c>
      <c r="J4127" s="1" t="s">
        <v>17</v>
      </c>
      <c r="K4127" s="1"/>
      <c r="L4127" s="1" t="b">
        <f>AND(ISNUMBER(lego_sets[[#This Row],[pieces]]),ISNUMBER(lego_sets[[#This Row],[US_retailPrice]]))</f>
        <v>0</v>
      </c>
      <c r="M4127" s="1" t="s">
        <v>19038</v>
      </c>
      <c r="N4127" s="1" t="s">
        <v>17</v>
      </c>
      <c r="O4127" s="1" t="s">
        <v>17</v>
      </c>
    </row>
    <row r="4128" spans="1:15" x14ac:dyDescent="0.3">
      <c r="A4128" s="1" t="s">
        <v>19039</v>
      </c>
      <c r="B4128" s="1" t="s">
        <v>19040</v>
      </c>
      <c r="C4128">
        <v>2000</v>
      </c>
      <c r="D4128" s="1" t="s">
        <v>594</v>
      </c>
      <c r="E4128" s="1" t="s">
        <v>17884</v>
      </c>
      <c r="F4128" s="1" t="s">
        <v>71</v>
      </c>
      <c r="G4128" s="1" t="s">
        <v>594</v>
      </c>
      <c r="I4128" s="1" t="s">
        <v>17</v>
      </c>
      <c r="J4128" s="1" t="s">
        <v>17</v>
      </c>
      <c r="K4128" s="1"/>
      <c r="L4128" s="1" t="b">
        <f>AND(ISNUMBER(lego_sets[[#This Row],[pieces]]),ISNUMBER(lego_sets[[#This Row],[US_retailPrice]]))</f>
        <v>0</v>
      </c>
      <c r="M4128" s="1" t="s">
        <v>19041</v>
      </c>
      <c r="N4128" s="1" t="s">
        <v>17</v>
      </c>
      <c r="O4128" s="1" t="s">
        <v>17</v>
      </c>
    </row>
    <row r="4129" spans="1:15" x14ac:dyDescent="0.3">
      <c r="A4129" s="1" t="s">
        <v>19042</v>
      </c>
      <c r="B4129" s="1" t="s">
        <v>19043</v>
      </c>
      <c r="C4129">
        <v>2000</v>
      </c>
      <c r="D4129" s="1" t="s">
        <v>594</v>
      </c>
      <c r="E4129" s="1" t="s">
        <v>17884</v>
      </c>
      <c r="F4129" s="1" t="s">
        <v>71</v>
      </c>
      <c r="G4129" s="1" t="s">
        <v>594</v>
      </c>
      <c r="I4129" s="1" t="s">
        <v>17</v>
      </c>
      <c r="J4129" s="1" t="s">
        <v>17</v>
      </c>
      <c r="K4129" s="1"/>
      <c r="L4129" s="1" t="b">
        <f>AND(ISNUMBER(lego_sets[[#This Row],[pieces]]),ISNUMBER(lego_sets[[#This Row],[US_retailPrice]]))</f>
        <v>0</v>
      </c>
      <c r="M4129" s="1" t="s">
        <v>19044</v>
      </c>
      <c r="N4129" s="1" t="s">
        <v>19045</v>
      </c>
      <c r="O4129" s="1" t="s">
        <v>19046</v>
      </c>
    </row>
    <row r="4130" spans="1:15" x14ac:dyDescent="0.3">
      <c r="A4130" s="1" t="s">
        <v>19047</v>
      </c>
      <c r="B4130" s="1" t="s">
        <v>19048</v>
      </c>
      <c r="C4130">
        <v>2000</v>
      </c>
      <c r="D4130" s="1" t="s">
        <v>594</v>
      </c>
      <c r="E4130" s="1" t="s">
        <v>17884</v>
      </c>
      <c r="F4130" s="1" t="s">
        <v>71</v>
      </c>
      <c r="G4130" s="1" t="s">
        <v>594</v>
      </c>
      <c r="I4130" s="1" t="s">
        <v>17</v>
      </c>
      <c r="J4130" s="1" t="s">
        <v>17</v>
      </c>
      <c r="K4130" s="1"/>
      <c r="L4130" s="1" t="b">
        <f>AND(ISNUMBER(lego_sets[[#This Row],[pieces]]),ISNUMBER(lego_sets[[#This Row],[US_retailPrice]]))</f>
        <v>0</v>
      </c>
      <c r="M4130" s="1" t="s">
        <v>19049</v>
      </c>
      <c r="N4130" s="1" t="s">
        <v>17</v>
      </c>
      <c r="O4130" s="1" t="s">
        <v>17</v>
      </c>
    </row>
    <row r="4131" spans="1:15" x14ac:dyDescent="0.3">
      <c r="A4131" s="1" t="s">
        <v>19050</v>
      </c>
      <c r="B4131" s="1" t="s">
        <v>19051</v>
      </c>
      <c r="C4131">
        <v>2000</v>
      </c>
      <c r="D4131" s="1" t="s">
        <v>594</v>
      </c>
      <c r="E4131" s="1" t="s">
        <v>17884</v>
      </c>
      <c r="F4131" s="1" t="s">
        <v>71</v>
      </c>
      <c r="G4131" s="1" t="s">
        <v>594</v>
      </c>
      <c r="I4131" s="1" t="s">
        <v>17</v>
      </c>
      <c r="J4131" s="1" t="s">
        <v>17</v>
      </c>
      <c r="K4131" s="1"/>
      <c r="L4131" s="1" t="b">
        <f>AND(ISNUMBER(lego_sets[[#This Row],[pieces]]),ISNUMBER(lego_sets[[#This Row],[US_retailPrice]]))</f>
        <v>0</v>
      </c>
      <c r="M4131" s="1" t="s">
        <v>19052</v>
      </c>
      <c r="N4131" s="1" t="s">
        <v>17</v>
      </c>
      <c r="O4131" s="1" t="s">
        <v>17</v>
      </c>
    </row>
    <row r="4132" spans="1:15" x14ac:dyDescent="0.3">
      <c r="A4132" s="1" t="s">
        <v>19053</v>
      </c>
      <c r="B4132" s="1" t="s">
        <v>19054</v>
      </c>
      <c r="C4132">
        <v>2000</v>
      </c>
      <c r="D4132" s="1" t="s">
        <v>594</v>
      </c>
      <c r="E4132" s="1" t="s">
        <v>17884</v>
      </c>
      <c r="F4132" s="1" t="s">
        <v>71</v>
      </c>
      <c r="G4132" s="1" t="s">
        <v>594</v>
      </c>
      <c r="I4132" s="1" t="s">
        <v>17</v>
      </c>
      <c r="J4132" s="1" t="s">
        <v>17</v>
      </c>
      <c r="K4132" s="1"/>
      <c r="L4132" s="1" t="b">
        <f>AND(ISNUMBER(lego_sets[[#This Row],[pieces]]),ISNUMBER(lego_sets[[#This Row],[US_retailPrice]]))</f>
        <v>0</v>
      </c>
      <c r="M4132" s="1" t="s">
        <v>19055</v>
      </c>
      <c r="N4132" s="1" t="s">
        <v>17</v>
      </c>
      <c r="O4132" s="1" t="s">
        <v>17</v>
      </c>
    </row>
    <row r="4133" spans="1:15" x14ac:dyDescent="0.3">
      <c r="A4133" s="1" t="s">
        <v>19056</v>
      </c>
      <c r="B4133" s="1" t="s">
        <v>19057</v>
      </c>
      <c r="C4133">
        <v>2000</v>
      </c>
      <c r="D4133" s="1" t="s">
        <v>594</v>
      </c>
      <c r="E4133" s="1" t="s">
        <v>17884</v>
      </c>
      <c r="F4133" s="1" t="s">
        <v>71</v>
      </c>
      <c r="G4133" s="1" t="s">
        <v>594</v>
      </c>
      <c r="I4133" s="1" t="s">
        <v>17</v>
      </c>
      <c r="J4133" s="1" t="s">
        <v>17</v>
      </c>
      <c r="K4133" s="1"/>
      <c r="L4133" s="1" t="b">
        <f>AND(ISNUMBER(lego_sets[[#This Row],[pieces]]),ISNUMBER(lego_sets[[#This Row],[US_retailPrice]]))</f>
        <v>0</v>
      </c>
      <c r="M4133" s="1" t="s">
        <v>19058</v>
      </c>
      <c r="N4133" s="1" t="s">
        <v>17</v>
      </c>
      <c r="O4133" s="1" t="s">
        <v>17</v>
      </c>
    </row>
    <row r="4134" spans="1:15" x14ac:dyDescent="0.3">
      <c r="A4134" s="1" t="s">
        <v>19059</v>
      </c>
      <c r="B4134" s="1" t="s">
        <v>19060</v>
      </c>
      <c r="C4134">
        <v>2000</v>
      </c>
      <c r="D4134" s="1" t="s">
        <v>2411</v>
      </c>
      <c r="E4134" s="1" t="s">
        <v>17986</v>
      </c>
      <c r="F4134" s="1" t="s">
        <v>2412</v>
      </c>
      <c r="G4134" s="1" t="s">
        <v>19</v>
      </c>
      <c r="H4134">
        <v>15</v>
      </c>
      <c r="I4134" s="1" t="s">
        <v>1565</v>
      </c>
      <c r="J4134" s="1" t="s">
        <v>17</v>
      </c>
      <c r="K4134" s="1"/>
      <c r="L4134" s="1" t="b">
        <f>AND(ISNUMBER(lego_sets[[#This Row],[pieces]]),ISNUMBER(lego_sets[[#This Row],[US_retailPrice]]))</f>
        <v>0</v>
      </c>
      <c r="M4134" s="1" t="s">
        <v>19061</v>
      </c>
      <c r="N4134" s="1" t="s">
        <v>19062</v>
      </c>
      <c r="O4134" s="1" t="s">
        <v>19063</v>
      </c>
    </row>
    <row r="4135" spans="1:15" x14ac:dyDescent="0.3">
      <c r="A4135" s="1" t="s">
        <v>19064</v>
      </c>
      <c r="B4135" s="1" t="s">
        <v>19065</v>
      </c>
      <c r="C4135">
        <v>2000</v>
      </c>
      <c r="D4135" s="1" t="s">
        <v>2411</v>
      </c>
      <c r="E4135" s="1" t="s">
        <v>17986</v>
      </c>
      <c r="F4135" s="1" t="s">
        <v>2412</v>
      </c>
      <c r="G4135" s="1" t="s">
        <v>19</v>
      </c>
      <c r="H4135">
        <v>28</v>
      </c>
      <c r="I4135" s="1" t="s">
        <v>1565</v>
      </c>
      <c r="J4135" s="1" t="s">
        <v>17</v>
      </c>
      <c r="K4135" s="1"/>
      <c r="L4135" s="1" t="b">
        <f>AND(ISNUMBER(lego_sets[[#This Row],[pieces]]),ISNUMBER(lego_sets[[#This Row],[US_retailPrice]]))</f>
        <v>0</v>
      </c>
      <c r="M4135" s="1" t="s">
        <v>19066</v>
      </c>
      <c r="N4135" s="1" t="s">
        <v>19067</v>
      </c>
      <c r="O4135" s="1" t="s">
        <v>19068</v>
      </c>
    </row>
    <row r="4136" spans="1:15" x14ac:dyDescent="0.3">
      <c r="A4136" s="1" t="s">
        <v>19069</v>
      </c>
      <c r="B4136" s="1" t="s">
        <v>19070</v>
      </c>
      <c r="C4136">
        <v>2000</v>
      </c>
      <c r="D4136" s="1" t="s">
        <v>2411</v>
      </c>
      <c r="E4136" s="1" t="s">
        <v>17986</v>
      </c>
      <c r="F4136" s="1" t="s">
        <v>2412</v>
      </c>
      <c r="G4136" s="1" t="s">
        <v>19</v>
      </c>
      <c r="H4136">
        <v>24</v>
      </c>
      <c r="I4136" s="1" t="s">
        <v>1565</v>
      </c>
      <c r="J4136" s="1" t="s">
        <v>17</v>
      </c>
      <c r="K4136" s="1"/>
      <c r="L4136" s="1" t="b">
        <f>AND(ISNUMBER(lego_sets[[#This Row],[pieces]]),ISNUMBER(lego_sets[[#This Row],[US_retailPrice]]))</f>
        <v>0</v>
      </c>
      <c r="M4136" s="1" t="s">
        <v>19071</v>
      </c>
      <c r="N4136" s="1" t="s">
        <v>19072</v>
      </c>
      <c r="O4136" s="1" t="s">
        <v>19073</v>
      </c>
    </row>
    <row r="4137" spans="1:15" x14ac:dyDescent="0.3">
      <c r="A4137" s="1" t="s">
        <v>19074</v>
      </c>
      <c r="B4137" s="1" t="s">
        <v>19060</v>
      </c>
      <c r="C4137">
        <v>2000</v>
      </c>
      <c r="D4137" s="1" t="s">
        <v>2411</v>
      </c>
      <c r="E4137" s="1" t="s">
        <v>17986</v>
      </c>
      <c r="F4137" s="1" t="s">
        <v>2412</v>
      </c>
      <c r="G4137" s="1" t="s">
        <v>19</v>
      </c>
      <c r="H4137">
        <v>15</v>
      </c>
      <c r="I4137" s="1" t="s">
        <v>1565</v>
      </c>
      <c r="J4137" s="1" t="s">
        <v>17</v>
      </c>
      <c r="K4137" s="1"/>
      <c r="L4137" s="1" t="b">
        <f>AND(ISNUMBER(lego_sets[[#This Row],[pieces]]),ISNUMBER(lego_sets[[#This Row],[US_retailPrice]]))</f>
        <v>0</v>
      </c>
      <c r="M4137" s="1" t="s">
        <v>19075</v>
      </c>
      <c r="N4137" s="1" t="s">
        <v>19076</v>
      </c>
      <c r="O4137" s="1" t="s">
        <v>19077</v>
      </c>
    </row>
    <row r="4138" spans="1:15" x14ac:dyDescent="0.3">
      <c r="A4138" s="1" t="s">
        <v>19078</v>
      </c>
      <c r="B4138" s="1" t="s">
        <v>19079</v>
      </c>
      <c r="C4138">
        <v>2000</v>
      </c>
      <c r="D4138" s="1" t="s">
        <v>2411</v>
      </c>
      <c r="E4138" s="1" t="s">
        <v>17986</v>
      </c>
      <c r="F4138" s="1" t="s">
        <v>2412</v>
      </c>
      <c r="G4138" s="1" t="s">
        <v>19</v>
      </c>
      <c r="H4138">
        <v>50</v>
      </c>
      <c r="I4138" s="1" t="s">
        <v>1473</v>
      </c>
      <c r="J4138" s="1" t="s">
        <v>17</v>
      </c>
      <c r="K4138" s="1"/>
      <c r="L4138" s="1" t="b">
        <f>AND(ISNUMBER(lego_sets[[#This Row],[pieces]]),ISNUMBER(lego_sets[[#This Row],[US_retailPrice]]))</f>
        <v>0</v>
      </c>
      <c r="M4138" s="1" t="s">
        <v>19080</v>
      </c>
      <c r="N4138" s="1" t="s">
        <v>19081</v>
      </c>
      <c r="O4138" s="1" t="s">
        <v>19082</v>
      </c>
    </row>
    <row r="4139" spans="1:15" x14ac:dyDescent="0.3">
      <c r="A4139" s="1" t="s">
        <v>19083</v>
      </c>
      <c r="B4139" s="1" t="s">
        <v>19084</v>
      </c>
      <c r="C4139">
        <v>2000</v>
      </c>
      <c r="D4139" s="1" t="s">
        <v>2411</v>
      </c>
      <c r="E4139" s="1" t="s">
        <v>17986</v>
      </c>
      <c r="F4139" s="1" t="s">
        <v>2412</v>
      </c>
      <c r="G4139" s="1" t="s">
        <v>19</v>
      </c>
      <c r="H4139">
        <v>38</v>
      </c>
      <c r="I4139" s="1" t="s">
        <v>1473</v>
      </c>
      <c r="J4139" s="1" t="s">
        <v>17</v>
      </c>
      <c r="K4139" s="1"/>
      <c r="L4139" s="1" t="b">
        <f>AND(ISNUMBER(lego_sets[[#This Row],[pieces]]),ISNUMBER(lego_sets[[#This Row],[US_retailPrice]]))</f>
        <v>0</v>
      </c>
      <c r="M4139" s="1" t="s">
        <v>19085</v>
      </c>
      <c r="N4139" s="1" t="s">
        <v>19086</v>
      </c>
      <c r="O4139" s="1" t="s">
        <v>19087</v>
      </c>
    </row>
    <row r="4140" spans="1:15" x14ac:dyDescent="0.3">
      <c r="A4140" s="1" t="s">
        <v>19088</v>
      </c>
      <c r="B4140" s="1" t="s">
        <v>19089</v>
      </c>
      <c r="C4140">
        <v>2000</v>
      </c>
      <c r="D4140" s="1" t="s">
        <v>2411</v>
      </c>
      <c r="E4140" s="1" t="s">
        <v>17986</v>
      </c>
      <c r="F4140" s="1" t="s">
        <v>2412</v>
      </c>
      <c r="G4140" s="1" t="s">
        <v>19</v>
      </c>
      <c r="H4140">
        <v>11</v>
      </c>
      <c r="I4140" s="1" t="s">
        <v>1565</v>
      </c>
      <c r="J4140" s="1" t="s">
        <v>17</v>
      </c>
      <c r="K4140" s="1"/>
      <c r="L4140" s="1" t="b">
        <f>AND(ISNUMBER(lego_sets[[#This Row],[pieces]]),ISNUMBER(lego_sets[[#This Row],[US_retailPrice]]))</f>
        <v>0</v>
      </c>
      <c r="M4140" s="1" t="s">
        <v>19090</v>
      </c>
      <c r="N4140" s="1" t="s">
        <v>19091</v>
      </c>
      <c r="O4140" s="1" t="s">
        <v>19092</v>
      </c>
    </row>
    <row r="4141" spans="1:15" x14ac:dyDescent="0.3">
      <c r="A4141" s="1" t="s">
        <v>19093</v>
      </c>
      <c r="B4141" s="1" t="s">
        <v>19094</v>
      </c>
      <c r="C4141">
        <v>2000</v>
      </c>
      <c r="D4141" s="1" t="s">
        <v>2411</v>
      </c>
      <c r="E4141" s="1" t="s">
        <v>17986</v>
      </c>
      <c r="F4141" s="1" t="s">
        <v>2412</v>
      </c>
      <c r="G4141" s="1" t="s">
        <v>19</v>
      </c>
      <c r="H4141">
        <v>49</v>
      </c>
      <c r="I4141" s="1" t="s">
        <v>1473</v>
      </c>
      <c r="J4141" s="1" t="s">
        <v>17</v>
      </c>
      <c r="K4141" s="1"/>
      <c r="L4141" s="1" t="b">
        <f>AND(ISNUMBER(lego_sets[[#This Row],[pieces]]),ISNUMBER(lego_sets[[#This Row],[US_retailPrice]]))</f>
        <v>0</v>
      </c>
      <c r="M4141" s="1" t="s">
        <v>19095</v>
      </c>
      <c r="N4141" s="1" t="s">
        <v>19096</v>
      </c>
      <c r="O4141" s="1" t="s">
        <v>19097</v>
      </c>
    </row>
    <row r="4142" spans="1:15" x14ac:dyDescent="0.3">
      <c r="A4142" s="1" t="s">
        <v>19098</v>
      </c>
      <c r="B4142" s="1" t="s">
        <v>19099</v>
      </c>
      <c r="C4142">
        <v>2000</v>
      </c>
      <c r="D4142" s="1" t="s">
        <v>131</v>
      </c>
      <c r="E4142" s="1" t="s">
        <v>17</v>
      </c>
      <c r="F4142" s="1" t="s">
        <v>133</v>
      </c>
      <c r="G4142" s="1" t="s">
        <v>19</v>
      </c>
      <c r="H4142">
        <v>49</v>
      </c>
      <c r="I4142" s="1" t="s">
        <v>1565</v>
      </c>
      <c r="J4142" s="1" t="s">
        <v>17</v>
      </c>
      <c r="K4142" s="1"/>
      <c r="L4142" s="1" t="b">
        <f>AND(ISNUMBER(lego_sets[[#This Row],[pieces]]),ISNUMBER(lego_sets[[#This Row],[US_retailPrice]]))</f>
        <v>0</v>
      </c>
      <c r="M4142" s="1" t="s">
        <v>19100</v>
      </c>
      <c r="N4142" s="1" t="s">
        <v>19101</v>
      </c>
      <c r="O4142" s="1" t="s">
        <v>19102</v>
      </c>
    </row>
    <row r="4143" spans="1:15" x14ac:dyDescent="0.3">
      <c r="A4143" s="1" t="s">
        <v>19103</v>
      </c>
      <c r="B4143" s="1" t="s">
        <v>7755</v>
      </c>
      <c r="C4143">
        <v>2000</v>
      </c>
      <c r="D4143" s="1" t="s">
        <v>131</v>
      </c>
      <c r="E4143" s="1" t="s">
        <v>17</v>
      </c>
      <c r="F4143" s="1" t="s">
        <v>133</v>
      </c>
      <c r="G4143" s="1" t="s">
        <v>19</v>
      </c>
      <c r="H4143">
        <v>69</v>
      </c>
      <c r="I4143" s="1" t="s">
        <v>17</v>
      </c>
      <c r="J4143" s="1" t="s">
        <v>17</v>
      </c>
      <c r="K4143" s="1"/>
      <c r="L4143" s="1" t="b">
        <f>AND(ISNUMBER(lego_sets[[#This Row],[pieces]]),ISNUMBER(lego_sets[[#This Row],[US_retailPrice]]))</f>
        <v>0</v>
      </c>
      <c r="M4143" s="1" t="s">
        <v>19104</v>
      </c>
      <c r="N4143" s="1" t="s">
        <v>19105</v>
      </c>
      <c r="O4143" s="1" t="s">
        <v>19106</v>
      </c>
    </row>
    <row r="4144" spans="1:15" x14ac:dyDescent="0.3">
      <c r="A4144" s="1" t="s">
        <v>19107</v>
      </c>
      <c r="B4144" s="1" t="s">
        <v>19108</v>
      </c>
      <c r="C4144">
        <v>2000</v>
      </c>
      <c r="D4144" s="1" t="s">
        <v>2206</v>
      </c>
      <c r="E4144" s="1" t="s">
        <v>17</v>
      </c>
      <c r="F4144" s="1" t="s">
        <v>2207</v>
      </c>
      <c r="G4144" s="1" t="s">
        <v>19</v>
      </c>
      <c r="H4144">
        <v>19</v>
      </c>
      <c r="I4144" s="1" t="s">
        <v>17</v>
      </c>
      <c r="J4144" s="1" t="s">
        <v>17</v>
      </c>
      <c r="K4144" s="1"/>
      <c r="L4144" s="1" t="b">
        <f>AND(ISNUMBER(lego_sets[[#This Row],[pieces]]),ISNUMBER(lego_sets[[#This Row],[US_retailPrice]]))</f>
        <v>0</v>
      </c>
      <c r="M4144" s="1" t="s">
        <v>19109</v>
      </c>
      <c r="N4144" s="1" t="s">
        <v>19110</v>
      </c>
      <c r="O4144" s="1" t="s">
        <v>19111</v>
      </c>
    </row>
    <row r="4145" spans="1:15" x14ac:dyDescent="0.3">
      <c r="A4145" s="1" t="s">
        <v>19112</v>
      </c>
      <c r="B4145" s="1" t="s">
        <v>19113</v>
      </c>
      <c r="C4145">
        <v>2000</v>
      </c>
      <c r="D4145" s="1" t="s">
        <v>2206</v>
      </c>
      <c r="E4145" s="1" t="s">
        <v>17</v>
      </c>
      <c r="F4145" s="1" t="s">
        <v>2207</v>
      </c>
      <c r="G4145" s="1" t="s">
        <v>19</v>
      </c>
      <c r="H4145">
        <v>147</v>
      </c>
      <c r="I4145" s="1" t="s">
        <v>17</v>
      </c>
      <c r="J4145" s="1" t="s">
        <v>17</v>
      </c>
      <c r="K4145" s="1"/>
      <c r="L4145" s="1" t="b">
        <f>AND(ISNUMBER(lego_sets[[#This Row],[pieces]]),ISNUMBER(lego_sets[[#This Row],[US_retailPrice]]))</f>
        <v>0</v>
      </c>
      <c r="M4145" s="1" t="s">
        <v>19114</v>
      </c>
      <c r="N4145" s="1" t="s">
        <v>19115</v>
      </c>
      <c r="O4145" s="1" t="s">
        <v>19116</v>
      </c>
    </row>
    <row r="4146" spans="1:15" x14ac:dyDescent="0.3">
      <c r="A4146" s="1" t="s">
        <v>19117</v>
      </c>
      <c r="B4146" s="1" t="s">
        <v>19118</v>
      </c>
      <c r="C4146">
        <v>2000</v>
      </c>
      <c r="D4146" s="1" t="s">
        <v>2206</v>
      </c>
      <c r="E4146" s="1" t="s">
        <v>17</v>
      </c>
      <c r="F4146" s="1" t="s">
        <v>2207</v>
      </c>
      <c r="G4146" s="1" t="s">
        <v>19</v>
      </c>
      <c r="H4146">
        <v>28</v>
      </c>
      <c r="I4146" s="1" t="s">
        <v>17</v>
      </c>
      <c r="J4146" s="1" t="s">
        <v>17</v>
      </c>
      <c r="K4146" s="1"/>
      <c r="L4146" s="1" t="b">
        <f>AND(ISNUMBER(lego_sets[[#This Row],[pieces]]),ISNUMBER(lego_sets[[#This Row],[US_retailPrice]]))</f>
        <v>0</v>
      </c>
      <c r="M4146" s="1" t="s">
        <v>19119</v>
      </c>
      <c r="N4146" s="1" t="s">
        <v>19120</v>
      </c>
      <c r="O4146" s="1" t="s">
        <v>19121</v>
      </c>
    </row>
    <row r="4147" spans="1:15" x14ac:dyDescent="0.3">
      <c r="A4147" s="1" t="s">
        <v>19122</v>
      </c>
      <c r="B4147" s="1" t="s">
        <v>19123</v>
      </c>
      <c r="C4147">
        <v>2000</v>
      </c>
      <c r="D4147" s="1" t="s">
        <v>2206</v>
      </c>
      <c r="E4147" s="1" t="s">
        <v>17</v>
      </c>
      <c r="F4147" s="1" t="s">
        <v>2207</v>
      </c>
      <c r="G4147" s="1" t="s">
        <v>19</v>
      </c>
      <c r="H4147">
        <v>221</v>
      </c>
      <c r="I4147" s="1" t="s">
        <v>17</v>
      </c>
      <c r="J4147" s="1" t="s">
        <v>17</v>
      </c>
      <c r="K4147" s="1"/>
      <c r="L4147" s="1" t="b">
        <f>AND(ISNUMBER(lego_sets[[#This Row],[pieces]]),ISNUMBER(lego_sets[[#This Row],[US_retailPrice]]))</f>
        <v>0</v>
      </c>
      <c r="M4147" s="1" t="s">
        <v>19124</v>
      </c>
      <c r="N4147" s="1" t="s">
        <v>19125</v>
      </c>
      <c r="O4147" s="1" t="s">
        <v>19126</v>
      </c>
    </row>
    <row r="4148" spans="1:15" x14ac:dyDescent="0.3">
      <c r="A4148" s="1" t="s">
        <v>19127</v>
      </c>
      <c r="B4148" s="1" t="s">
        <v>19128</v>
      </c>
      <c r="C4148">
        <v>2000</v>
      </c>
      <c r="D4148" s="1" t="s">
        <v>2206</v>
      </c>
      <c r="E4148" s="1" t="s">
        <v>17</v>
      </c>
      <c r="F4148" s="1" t="s">
        <v>2207</v>
      </c>
      <c r="G4148" s="1" t="s">
        <v>19</v>
      </c>
      <c r="H4148">
        <v>55</v>
      </c>
      <c r="I4148" s="1" t="s">
        <v>17</v>
      </c>
      <c r="J4148" s="1" t="s">
        <v>17</v>
      </c>
      <c r="K4148" s="1"/>
      <c r="L4148" s="1" t="b">
        <f>AND(ISNUMBER(lego_sets[[#This Row],[pieces]]),ISNUMBER(lego_sets[[#This Row],[US_retailPrice]]))</f>
        <v>0</v>
      </c>
      <c r="M4148" s="1" t="s">
        <v>19129</v>
      </c>
      <c r="N4148" s="1" t="s">
        <v>19130</v>
      </c>
      <c r="O4148" s="1" t="s">
        <v>19131</v>
      </c>
    </row>
    <row r="4149" spans="1:15" x14ac:dyDescent="0.3">
      <c r="A4149" s="1" t="s">
        <v>19132</v>
      </c>
      <c r="B4149" s="1" t="s">
        <v>19133</v>
      </c>
      <c r="C4149">
        <v>2000</v>
      </c>
      <c r="D4149" s="1" t="s">
        <v>2206</v>
      </c>
      <c r="E4149" s="1" t="s">
        <v>17</v>
      </c>
      <c r="F4149" s="1" t="s">
        <v>2207</v>
      </c>
      <c r="G4149" s="1" t="s">
        <v>19</v>
      </c>
      <c r="H4149">
        <v>137</v>
      </c>
      <c r="I4149" s="1" t="s">
        <v>17</v>
      </c>
      <c r="J4149" s="1" t="s">
        <v>17</v>
      </c>
      <c r="K4149" s="1"/>
      <c r="L4149" s="1" t="b">
        <f>AND(ISNUMBER(lego_sets[[#This Row],[pieces]]),ISNUMBER(lego_sets[[#This Row],[US_retailPrice]]))</f>
        <v>0</v>
      </c>
      <c r="M4149" s="1" t="s">
        <v>19134</v>
      </c>
      <c r="N4149" s="1" t="s">
        <v>19135</v>
      </c>
      <c r="O4149" s="1" t="s">
        <v>19136</v>
      </c>
    </row>
    <row r="4150" spans="1:15" x14ac:dyDescent="0.3">
      <c r="A4150" s="1" t="s">
        <v>19137</v>
      </c>
      <c r="B4150" s="1" t="s">
        <v>19138</v>
      </c>
      <c r="C4150">
        <v>2000</v>
      </c>
      <c r="D4150" s="1" t="s">
        <v>594</v>
      </c>
      <c r="E4150" s="1" t="s">
        <v>13903</v>
      </c>
      <c r="F4150" s="1" t="s">
        <v>71</v>
      </c>
      <c r="G4150" s="1" t="s">
        <v>594</v>
      </c>
      <c r="I4150" s="1" t="s">
        <v>17</v>
      </c>
      <c r="J4150" s="1" t="s">
        <v>17</v>
      </c>
      <c r="K4150" s="1"/>
      <c r="L4150" s="1" t="b">
        <f>AND(ISNUMBER(lego_sets[[#This Row],[pieces]]),ISNUMBER(lego_sets[[#This Row],[US_retailPrice]]))</f>
        <v>0</v>
      </c>
      <c r="M4150" s="1" t="s">
        <v>19139</v>
      </c>
      <c r="N4150" s="1" t="s">
        <v>19140</v>
      </c>
      <c r="O4150" s="1" t="s">
        <v>19141</v>
      </c>
    </row>
    <row r="4151" spans="1:15" x14ac:dyDescent="0.3">
      <c r="A4151" s="1" t="s">
        <v>19142</v>
      </c>
      <c r="B4151" s="1" t="s">
        <v>19138</v>
      </c>
      <c r="C4151">
        <v>2000</v>
      </c>
      <c r="D4151" s="1" t="s">
        <v>594</v>
      </c>
      <c r="E4151" s="1" t="s">
        <v>17293</v>
      </c>
      <c r="F4151" s="1" t="s">
        <v>71</v>
      </c>
      <c r="G4151" s="1" t="s">
        <v>594</v>
      </c>
      <c r="I4151" s="1" t="s">
        <v>17</v>
      </c>
      <c r="J4151" s="1" t="s">
        <v>17</v>
      </c>
      <c r="K4151" s="1"/>
      <c r="L4151" s="1" t="b">
        <f>AND(ISNUMBER(lego_sets[[#This Row],[pieces]]),ISNUMBER(lego_sets[[#This Row],[US_retailPrice]]))</f>
        <v>0</v>
      </c>
      <c r="M4151" s="1" t="s">
        <v>19143</v>
      </c>
      <c r="N4151" s="1" t="s">
        <v>19144</v>
      </c>
      <c r="O4151" s="1" t="s">
        <v>19145</v>
      </c>
    </row>
    <row r="4152" spans="1:15" x14ac:dyDescent="0.3">
      <c r="A4152" s="1" t="s">
        <v>19146</v>
      </c>
      <c r="B4152" s="1" t="s">
        <v>19147</v>
      </c>
      <c r="C4152">
        <v>2000</v>
      </c>
      <c r="D4152" s="1" t="s">
        <v>594</v>
      </c>
      <c r="E4152" s="1" t="s">
        <v>13903</v>
      </c>
      <c r="F4152" s="1" t="s">
        <v>71</v>
      </c>
      <c r="G4152" s="1" t="s">
        <v>594</v>
      </c>
      <c r="I4152" s="1" t="s">
        <v>17</v>
      </c>
      <c r="J4152" s="1" t="s">
        <v>17</v>
      </c>
      <c r="K4152" s="1"/>
      <c r="L4152" s="1" t="b">
        <f>AND(ISNUMBER(lego_sets[[#This Row],[pieces]]),ISNUMBER(lego_sets[[#This Row],[US_retailPrice]]))</f>
        <v>0</v>
      </c>
      <c r="M4152" s="1" t="s">
        <v>19148</v>
      </c>
      <c r="N4152" s="1" t="s">
        <v>19149</v>
      </c>
      <c r="O4152" s="1" t="s">
        <v>19150</v>
      </c>
    </row>
    <row r="4153" spans="1:15" x14ac:dyDescent="0.3">
      <c r="A4153" s="1" t="s">
        <v>19151</v>
      </c>
      <c r="B4153" s="1" t="s">
        <v>19152</v>
      </c>
      <c r="C4153">
        <v>2000</v>
      </c>
      <c r="D4153" s="1" t="s">
        <v>594</v>
      </c>
      <c r="E4153" s="1" t="s">
        <v>13903</v>
      </c>
      <c r="F4153" s="1" t="s">
        <v>71</v>
      </c>
      <c r="G4153" s="1" t="s">
        <v>594</v>
      </c>
      <c r="I4153" s="1" t="s">
        <v>17</v>
      </c>
      <c r="J4153" s="1" t="s">
        <v>17</v>
      </c>
      <c r="K4153" s="1"/>
      <c r="L4153" s="1" t="b">
        <f>AND(ISNUMBER(lego_sets[[#This Row],[pieces]]),ISNUMBER(lego_sets[[#This Row],[US_retailPrice]]))</f>
        <v>0</v>
      </c>
      <c r="M4153" s="1" t="s">
        <v>19153</v>
      </c>
      <c r="N4153" s="1" t="s">
        <v>19154</v>
      </c>
      <c r="O4153" s="1" t="s">
        <v>19155</v>
      </c>
    </row>
    <row r="4154" spans="1:15" x14ac:dyDescent="0.3">
      <c r="A4154" s="1" t="s">
        <v>19156</v>
      </c>
      <c r="B4154" s="1" t="s">
        <v>19157</v>
      </c>
      <c r="C4154">
        <v>2000</v>
      </c>
      <c r="D4154" s="1" t="s">
        <v>594</v>
      </c>
      <c r="E4154" s="1" t="s">
        <v>13903</v>
      </c>
      <c r="F4154" s="1" t="s">
        <v>71</v>
      </c>
      <c r="G4154" s="1" t="s">
        <v>594</v>
      </c>
      <c r="I4154" s="1" t="s">
        <v>17</v>
      </c>
      <c r="J4154" s="1" t="s">
        <v>17</v>
      </c>
      <c r="K4154" s="1"/>
      <c r="L4154" s="1" t="b">
        <f>AND(ISNUMBER(lego_sets[[#This Row],[pieces]]),ISNUMBER(lego_sets[[#This Row],[US_retailPrice]]))</f>
        <v>0</v>
      </c>
      <c r="M4154" s="1" t="s">
        <v>19158</v>
      </c>
      <c r="N4154" s="1" t="s">
        <v>19159</v>
      </c>
      <c r="O4154" s="1" t="s">
        <v>19160</v>
      </c>
    </row>
    <row r="4155" spans="1:15" x14ac:dyDescent="0.3">
      <c r="A4155" s="1" t="s">
        <v>19161</v>
      </c>
      <c r="B4155" s="1" t="s">
        <v>17283</v>
      </c>
      <c r="C4155">
        <v>2000</v>
      </c>
      <c r="D4155" s="1" t="s">
        <v>594</v>
      </c>
      <c r="E4155" s="1" t="s">
        <v>19162</v>
      </c>
      <c r="F4155" s="1" t="s">
        <v>71</v>
      </c>
      <c r="G4155" s="1" t="s">
        <v>594</v>
      </c>
      <c r="I4155" s="1" t="s">
        <v>17</v>
      </c>
      <c r="J4155" s="1" t="s">
        <v>17</v>
      </c>
      <c r="K4155" s="1"/>
      <c r="L4155" s="1" t="b">
        <f>AND(ISNUMBER(lego_sets[[#This Row],[pieces]]),ISNUMBER(lego_sets[[#This Row],[US_retailPrice]]))</f>
        <v>0</v>
      </c>
      <c r="M4155" s="1" t="s">
        <v>19163</v>
      </c>
      <c r="N4155" s="1" t="s">
        <v>19164</v>
      </c>
      <c r="O4155" s="1" t="s">
        <v>19165</v>
      </c>
    </row>
    <row r="4156" spans="1:15" x14ac:dyDescent="0.3">
      <c r="A4156" s="1" t="s">
        <v>19166</v>
      </c>
      <c r="B4156" s="1" t="s">
        <v>19167</v>
      </c>
      <c r="C4156">
        <v>2000</v>
      </c>
      <c r="D4156" s="1" t="s">
        <v>594</v>
      </c>
      <c r="E4156" s="1" t="s">
        <v>13903</v>
      </c>
      <c r="F4156" s="1" t="s">
        <v>71</v>
      </c>
      <c r="G4156" s="1" t="s">
        <v>594</v>
      </c>
      <c r="I4156" s="1" t="s">
        <v>17</v>
      </c>
      <c r="J4156" s="1" t="s">
        <v>17</v>
      </c>
      <c r="K4156" s="1"/>
      <c r="L4156" s="1" t="b">
        <f>AND(ISNUMBER(lego_sets[[#This Row],[pieces]]),ISNUMBER(lego_sets[[#This Row],[US_retailPrice]]))</f>
        <v>0</v>
      </c>
      <c r="M4156" s="1" t="s">
        <v>19168</v>
      </c>
      <c r="N4156" s="1" t="s">
        <v>19169</v>
      </c>
      <c r="O4156" s="1" t="s">
        <v>19170</v>
      </c>
    </row>
    <row r="4157" spans="1:15" x14ac:dyDescent="0.3">
      <c r="A4157" s="1" t="s">
        <v>19171</v>
      </c>
      <c r="B4157" s="1" t="s">
        <v>19138</v>
      </c>
      <c r="C4157">
        <v>2000</v>
      </c>
      <c r="D4157" s="1" t="s">
        <v>594</v>
      </c>
      <c r="E4157" s="1" t="s">
        <v>19162</v>
      </c>
      <c r="F4157" s="1" t="s">
        <v>71</v>
      </c>
      <c r="G4157" s="1" t="s">
        <v>594</v>
      </c>
      <c r="I4157" s="1" t="s">
        <v>17</v>
      </c>
      <c r="J4157" s="1" t="s">
        <v>17</v>
      </c>
      <c r="K4157" s="1"/>
      <c r="L4157" s="1" t="b">
        <f>AND(ISNUMBER(lego_sets[[#This Row],[pieces]]),ISNUMBER(lego_sets[[#This Row],[US_retailPrice]]))</f>
        <v>0</v>
      </c>
      <c r="M4157" s="1" t="s">
        <v>19172</v>
      </c>
      <c r="N4157" s="1" t="s">
        <v>19173</v>
      </c>
      <c r="O4157" s="1" t="s">
        <v>19174</v>
      </c>
    </row>
    <row r="4158" spans="1:15" x14ac:dyDescent="0.3">
      <c r="A4158" s="1" t="s">
        <v>19175</v>
      </c>
      <c r="B4158" s="1" t="s">
        <v>19147</v>
      </c>
      <c r="C4158">
        <v>2000</v>
      </c>
      <c r="D4158" s="1" t="s">
        <v>594</v>
      </c>
      <c r="E4158" s="1" t="s">
        <v>19162</v>
      </c>
      <c r="F4158" s="1" t="s">
        <v>71</v>
      </c>
      <c r="G4158" s="1" t="s">
        <v>594</v>
      </c>
      <c r="I4158" s="1" t="s">
        <v>17</v>
      </c>
      <c r="J4158" s="1" t="s">
        <v>17</v>
      </c>
      <c r="K4158" s="1"/>
      <c r="L4158" s="1" t="b">
        <f>AND(ISNUMBER(lego_sets[[#This Row],[pieces]]),ISNUMBER(lego_sets[[#This Row],[US_retailPrice]]))</f>
        <v>0</v>
      </c>
      <c r="M4158" s="1" t="s">
        <v>19176</v>
      </c>
      <c r="N4158" s="1" t="s">
        <v>19177</v>
      </c>
      <c r="O4158" s="1" t="s">
        <v>19178</v>
      </c>
    </row>
    <row r="4159" spans="1:15" x14ac:dyDescent="0.3">
      <c r="A4159" s="1" t="s">
        <v>19179</v>
      </c>
      <c r="B4159" s="1" t="s">
        <v>19180</v>
      </c>
      <c r="C4159">
        <v>2000</v>
      </c>
      <c r="D4159" s="1" t="s">
        <v>11238</v>
      </c>
      <c r="E4159" s="1" t="s">
        <v>17317</v>
      </c>
      <c r="F4159" s="1" t="s">
        <v>2818</v>
      </c>
      <c r="G4159" s="1" t="s">
        <v>19</v>
      </c>
      <c r="H4159">
        <v>36</v>
      </c>
      <c r="I4159" s="1" t="s">
        <v>1565</v>
      </c>
      <c r="J4159" s="1" t="s">
        <v>17</v>
      </c>
      <c r="K4159" s="1"/>
      <c r="L4159" s="1" t="b">
        <f>AND(ISNUMBER(lego_sets[[#This Row],[pieces]]),ISNUMBER(lego_sets[[#This Row],[US_retailPrice]]))</f>
        <v>0</v>
      </c>
      <c r="M4159" s="1" t="s">
        <v>19181</v>
      </c>
      <c r="N4159" s="1" t="s">
        <v>19182</v>
      </c>
      <c r="O4159" s="1" t="s">
        <v>19183</v>
      </c>
    </row>
    <row r="4160" spans="1:15" x14ac:dyDescent="0.3">
      <c r="A4160" s="1" t="s">
        <v>19184</v>
      </c>
      <c r="B4160" s="1" t="s">
        <v>19185</v>
      </c>
      <c r="C4160">
        <v>2000</v>
      </c>
      <c r="D4160" s="1" t="s">
        <v>11238</v>
      </c>
      <c r="E4160" s="1" t="s">
        <v>17317</v>
      </c>
      <c r="F4160" s="1" t="s">
        <v>2818</v>
      </c>
      <c r="G4160" s="1" t="s">
        <v>19</v>
      </c>
      <c r="H4160">
        <v>66</v>
      </c>
      <c r="I4160" s="1" t="s">
        <v>1565</v>
      </c>
      <c r="J4160" s="1" t="s">
        <v>17</v>
      </c>
      <c r="K4160" s="1"/>
      <c r="L4160" s="1" t="b">
        <f>AND(ISNUMBER(lego_sets[[#This Row],[pieces]]),ISNUMBER(lego_sets[[#This Row],[US_retailPrice]]))</f>
        <v>0</v>
      </c>
      <c r="M4160" s="1" t="s">
        <v>19186</v>
      </c>
      <c r="N4160" s="1" t="s">
        <v>19187</v>
      </c>
      <c r="O4160" s="1" t="s">
        <v>19188</v>
      </c>
    </row>
    <row r="4161" spans="1:15" x14ac:dyDescent="0.3">
      <c r="A4161" s="1" t="s">
        <v>19189</v>
      </c>
      <c r="B4161" s="1" t="s">
        <v>19190</v>
      </c>
      <c r="C4161">
        <v>2000</v>
      </c>
      <c r="D4161" s="1" t="s">
        <v>11238</v>
      </c>
      <c r="E4161" s="1" t="s">
        <v>17317</v>
      </c>
      <c r="F4161" s="1" t="s">
        <v>2818</v>
      </c>
      <c r="G4161" s="1" t="s">
        <v>19</v>
      </c>
      <c r="H4161">
        <v>54</v>
      </c>
      <c r="I4161" s="1" t="s">
        <v>1473</v>
      </c>
      <c r="J4161" s="1" t="s">
        <v>17</v>
      </c>
      <c r="K4161" s="1"/>
      <c r="L4161" s="1" t="b">
        <f>AND(ISNUMBER(lego_sets[[#This Row],[pieces]]),ISNUMBER(lego_sets[[#This Row],[US_retailPrice]]))</f>
        <v>0</v>
      </c>
      <c r="M4161" s="1" t="s">
        <v>19191</v>
      </c>
      <c r="N4161" s="1" t="s">
        <v>19192</v>
      </c>
      <c r="O4161" s="1" t="s">
        <v>19193</v>
      </c>
    </row>
    <row r="4162" spans="1:15" x14ac:dyDescent="0.3">
      <c r="A4162" s="1" t="s">
        <v>19194</v>
      </c>
      <c r="B4162" s="1" t="s">
        <v>19195</v>
      </c>
      <c r="C4162">
        <v>2000</v>
      </c>
      <c r="D4162" s="1" t="s">
        <v>11238</v>
      </c>
      <c r="E4162" s="1" t="s">
        <v>17317</v>
      </c>
      <c r="F4162" s="1" t="s">
        <v>2818</v>
      </c>
      <c r="G4162" s="1" t="s">
        <v>19</v>
      </c>
      <c r="H4162">
        <v>79</v>
      </c>
      <c r="I4162" s="1" t="s">
        <v>1565</v>
      </c>
      <c r="J4162" s="1" t="s">
        <v>17</v>
      </c>
      <c r="K4162" s="1"/>
      <c r="L4162" s="1" t="b">
        <f>AND(ISNUMBER(lego_sets[[#This Row],[pieces]]),ISNUMBER(lego_sets[[#This Row],[US_retailPrice]]))</f>
        <v>0</v>
      </c>
      <c r="M4162" s="1" t="s">
        <v>19196</v>
      </c>
      <c r="N4162" s="1" t="s">
        <v>19197</v>
      </c>
      <c r="O4162" s="1" t="s">
        <v>19198</v>
      </c>
    </row>
    <row r="4163" spans="1:15" x14ac:dyDescent="0.3">
      <c r="A4163" s="1" t="s">
        <v>19199</v>
      </c>
      <c r="B4163" s="1" t="s">
        <v>19200</v>
      </c>
      <c r="C4163">
        <v>2000</v>
      </c>
      <c r="D4163" s="1" t="s">
        <v>11238</v>
      </c>
      <c r="E4163" s="1" t="s">
        <v>17317</v>
      </c>
      <c r="F4163" s="1" t="s">
        <v>2818</v>
      </c>
      <c r="G4163" s="1" t="s">
        <v>19</v>
      </c>
      <c r="H4163">
        <v>83</v>
      </c>
      <c r="I4163" s="1" t="s">
        <v>1586</v>
      </c>
      <c r="J4163" s="1" t="s">
        <v>17</v>
      </c>
      <c r="K4163" s="1"/>
      <c r="L4163" s="1" t="b">
        <f>AND(ISNUMBER(lego_sets[[#This Row],[pieces]]),ISNUMBER(lego_sets[[#This Row],[US_retailPrice]]))</f>
        <v>0</v>
      </c>
      <c r="M4163" s="1" t="s">
        <v>19201</v>
      </c>
      <c r="N4163" s="1" t="s">
        <v>19202</v>
      </c>
      <c r="O4163" s="1" t="s">
        <v>19203</v>
      </c>
    </row>
    <row r="4164" spans="1:15" x14ac:dyDescent="0.3">
      <c r="A4164" s="1" t="s">
        <v>19204</v>
      </c>
      <c r="B4164" s="1" t="s">
        <v>19205</v>
      </c>
      <c r="C4164">
        <v>2000</v>
      </c>
      <c r="D4164" s="1" t="s">
        <v>14645</v>
      </c>
      <c r="E4164" s="1" t="s">
        <v>17947</v>
      </c>
      <c r="F4164" s="1" t="s">
        <v>2412</v>
      </c>
      <c r="G4164" s="1" t="s">
        <v>19</v>
      </c>
      <c r="H4164">
        <v>23</v>
      </c>
      <c r="I4164" s="1" t="s">
        <v>1565</v>
      </c>
      <c r="J4164" s="1" t="s">
        <v>17</v>
      </c>
      <c r="K4164" s="1"/>
      <c r="L4164" s="1" t="b">
        <f>AND(ISNUMBER(lego_sets[[#This Row],[pieces]]),ISNUMBER(lego_sets[[#This Row],[US_retailPrice]]))</f>
        <v>0</v>
      </c>
      <c r="M4164" s="1" t="s">
        <v>19206</v>
      </c>
      <c r="N4164" s="1" t="s">
        <v>19207</v>
      </c>
      <c r="O4164" s="1" t="s">
        <v>19208</v>
      </c>
    </row>
    <row r="4165" spans="1:15" x14ac:dyDescent="0.3">
      <c r="A4165" s="1" t="s">
        <v>19209</v>
      </c>
      <c r="B4165" s="1" t="s">
        <v>19210</v>
      </c>
      <c r="C4165">
        <v>2000</v>
      </c>
      <c r="D4165" s="1" t="s">
        <v>14645</v>
      </c>
      <c r="E4165" s="1" t="s">
        <v>17947</v>
      </c>
      <c r="F4165" s="1" t="s">
        <v>2412</v>
      </c>
      <c r="G4165" s="1" t="s">
        <v>19</v>
      </c>
      <c r="H4165">
        <v>28</v>
      </c>
      <c r="I4165" s="1" t="s">
        <v>1565</v>
      </c>
      <c r="J4165" s="1" t="s">
        <v>17</v>
      </c>
      <c r="K4165" s="1"/>
      <c r="L4165" s="1" t="b">
        <f>AND(ISNUMBER(lego_sets[[#This Row],[pieces]]),ISNUMBER(lego_sets[[#This Row],[US_retailPrice]]))</f>
        <v>0</v>
      </c>
      <c r="M4165" s="1" t="s">
        <v>19211</v>
      </c>
      <c r="N4165" s="1" t="s">
        <v>19212</v>
      </c>
      <c r="O4165" s="1" t="s">
        <v>19213</v>
      </c>
    </row>
    <row r="4166" spans="1:15" x14ac:dyDescent="0.3">
      <c r="A4166" s="1" t="s">
        <v>19214</v>
      </c>
      <c r="B4166" s="1" t="s">
        <v>19215</v>
      </c>
      <c r="C4166">
        <v>2000</v>
      </c>
      <c r="D4166" s="1" t="s">
        <v>14645</v>
      </c>
      <c r="E4166" s="1" t="s">
        <v>17947</v>
      </c>
      <c r="F4166" s="1" t="s">
        <v>2412</v>
      </c>
      <c r="G4166" s="1" t="s">
        <v>19</v>
      </c>
      <c r="H4166">
        <v>22</v>
      </c>
      <c r="I4166" s="1" t="s">
        <v>1565</v>
      </c>
      <c r="J4166" s="1" t="s">
        <v>17</v>
      </c>
      <c r="K4166" s="1"/>
      <c r="L4166" s="1" t="b">
        <f>AND(ISNUMBER(lego_sets[[#This Row],[pieces]]),ISNUMBER(lego_sets[[#This Row],[US_retailPrice]]))</f>
        <v>0</v>
      </c>
      <c r="M4166" s="1" t="s">
        <v>19216</v>
      </c>
      <c r="N4166" s="1" t="s">
        <v>19217</v>
      </c>
      <c r="O4166" s="1" t="s">
        <v>19218</v>
      </c>
    </row>
    <row r="4167" spans="1:15" x14ac:dyDescent="0.3">
      <c r="A4167" s="1" t="s">
        <v>19219</v>
      </c>
      <c r="B4167" s="1" t="s">
        <v>19220</v>
      </c>
      <c r="C4167">
        <v>2000</v>
      </c>
      <c r="D4167" s="1" t="s">
        <v>14645</v>
      </c>
      <c r="E4167" s="1" t="s">
        <v>17947</v>
      </c>
      <c r="F4167" s="1" t="s">
        <v>2412</v>
      </c>
      <c r="G4167" s="1" t="s">
        <v>19</v>
      </c>
      <c r="H4167">
        <v>19</v>
      </c>
      <c r="I4167" s="1" t="s">
        <v>1565</v>
      </c>
      <c r="J4167" s="1" t="s">
        <v>17</v>
      </c>
      <c r="K4167" s="1"/>
      <c r="L4167" s="1" t="b">
        <f>AND(ISNUMBER(lego_sets[[#This Row],[pieces]]),ISNUMBER(lego_sets[[#This Row],[US_retailPrice]]))</f>
        <v>0</v>
      </c>
      <c r="M4167" s="1" t="s">
        <v>19221</v>
      </c>
      <c r="N4167" s="1" t="s">
        <v>19222</v>
      </c>
      <c r="O4167" s="1" t="s">
        <v>19223</v>
      </c>
    </row>
    <row r="4168" spans="1:15" x14ac:dyDescent="0.3">
      <c r="A4168" s="1" t="s">
        <v>19224</v>
      </c>
      <c r="B4168" s="1" t="s">
        <v>19225</v>
      </c>
      <c r="C4168">
        <v>2000</v>
      </c>
      <c r="D4168" s="1" t="s">
        <v>14645</v>
      </c>
      <c r="E4168" s="1" t="s">
        <v>17947</v>
      </c>
      <c r="F4168" s="1" t="s">
        <v>2412</v>
      </c>
      <c r="G4168" s="1" t="s">
        <v>19</v>
      </c>
      <c r="H4168">
        <v>21</v>
      </c>
      <c r="I4168" s="1" t="s">
        <v>1565</v>
      </c>
      <c r="J4168" s="1" t="s">
        <v>17</v>
      </c>
      <c r="K4168" s="1"/>
      <c r="L4168" s="1" t="b">
        <f>AND(ISNUMBER(lego_sets[[#This Row],[pieces]]),ISNUMBER(lego_sets[[#This Row],[US_retailPrice]]))</f>
        <v>0</v>
      </c>
      <c r="M4168" s="1" t="s">
        <v>19226</v>
      </c>
      <c r="N4168" s="1" t="s">
        <v>19227</v>
      </c>
      <c r="O4168" s="1" t="s">
        <v>19228</v>
      </c>
    </row>
    <row r="4169" spans="1:15" x14ac:dyDescent="0.3">
      <c r="A4169" s="1" t="s">
        <v>19229</v>
      </c>
      <c r="B4169" s="1" t="s">
        <v>19230</v>
      </c>
      <c r="C4169">
        <v>2000</v>
      </c>
      <c r="D4169" s="1" t="s">
        <v>14645</v>
      </c>
      <c r="E4169" s="1" t="s">
        <v>17947</v>
      </c>
      <c r="F4169" s="1" t="s">
        <v>2412</v>
      </c>
      <c r="G4169" s="1" t="s">
        <v>19</v>
      </c>
      <c r="H4169">
        <v>21</v>
      </c>
      <c r="I4169" s="1" t="s">
        <v>1565</v>
      </c>
      <c r="J4169" s="1" t="s">
        <v>17</v>
      </c>
      <c r="K4169" s="1"/>
      <c r="L4169" s="1" t="b">
        <f>AND(ISNUMBER(lego_sets[[#This Row],[pieces]]),ISNUMBER(lego_sets[[#This Row],[US_retailPrice]]))</f>
        <v>0</v>
      </c>
      <c r="M4169" s="1" t="s">
        <v>19231</v>
      </c>
      <c r="N4169" s="1" t="s">
        <v>19232</v>
      </c>
      <c r="O4169" s="1" t="s">
        <v>19233</v>
      </c>
    </row>
    <row r="4170" spans="1:15" x14ac:dyDescent="0.3">
      <c r="A4170" s="1" t="s">
        <v>19234</v>
      </c>
      <c r="B4170" s="1" t="s">
        <v>19235</v>
      </c>
      <c r="C4170">
        <v>2000</v>
      </c>
      <c r="D4170" s="1" t="s">
        <v>14645</v>
      </c>
      <c r="E4170" s="1" t="s">
        <v>17947</v>
      </c>
      <c r="F4170" s="1" t="s">
        <v>2412</v>
      </c>
      <c r="G4170" s="1" t="s">
        <v>19</v>
      </c>
      <c r="H4170">
        <v>50</v>
      </c>
      <c r="I4170" s="1" t="s">
        <v>1565</v>
      </c>
      <c r="J4170" s="1" t="s">
        <v>17</v>
      </c>
      <c r="K4170" s="1"/>
      <c r="L4170" s="1" t="b">
        <f>AND(ISNUMBER(lego_sets[[#This Row],[pieces]]),ISNUMBER(lego_sets[[#This Row],[US_retailPrice]]))</f>
        <v>0</v>
      </c>
      <c r="M4170" s="1" t="s">
        <v>19236</v>
      </c>
      <c r="N4170" s="1" t="s">
        <v>19237</v>
      </c>
      <c r="O4170" s="1" t="s">
        <v>19238</v>
      </c>
    </row>
    <row r="4171" spans="1:15" x14ac:dyDescent="0.3">
      <c r="A4171" s="1" t="s">
        <v>19239</v>
      </c>
      <c r="B4171" s="1" t="s">
        <v>19240</v>
      </c>
      <c r="C4171">
        <v>2000</v>
      </c>
      <c r="D4171" s="1" t="s">
        <v>14645</v>
      </c>
      <c r="E4171" s="1" t="s">
        <v>17947</v>
      </c>
      <c r="F4171" s="1" t="s">
        <v>2412</v>
      </c>
      <c r="G4171" s="1" t="s">
        <v>19</v>
      </c>
      <c r="H4171">
        <v>57</v>
      </c>
      <c r="I4171" s="1" t="s">
        <v>1565</v>
      </c>
      <c r="J4171" s="1" t="s">
        <v>17</v>
      </c>
      <c r="K4171" s="1"/>
      <c r="L4171" s="1" t="b">
        <f>AND(ISNUMBER(lego_sets[[#This Row],[pieces]]),ISNUMBER(lego_sets[[#This Row],[US_retailPrice]]))</f>
        <v>0</v>
      </c>
      <c r="M4171" s="1" t="s">
        <v>19241</v>
      </c>
      <c r="N4171" s="1" t="s">
        <v>19242</v>
      </c>
      <c r="O4171" s="1" t="s">
        <v>19243</v>
      </c>
    </row>
    <row r="4172" spans="1:15" x14ac:dyDescent="0.3">
      <c r="A4172" s="1" t="s">
        <v>19244</v>
      </c>
      <c r="B4172" s="1" t="s">
        <v>19245</v>
      </c>
      <c r="C4172">
        <v>2000</v>
      </c>
      <c r="D4172" s="1" t="s">
        <v>14645</v>
      </c>
      <c r="E4172" s="1" t="s">
        <v>17947</v>
      </c>
      <c r="F4172" s="1" t="s">
        <v>2412</v>
      </c>
      <c r="G4172" s="1" t="s">
        <v>19</v>
      </c>
      <c r="H4172">
        <v>88</v>
      </c>
      <c r="I4172" s="1" t="s">
        <v>1473</v>
      </c>
      <c r="J4172" s="1" t="s">
        <v>1587</v>
      </c>
      <c r="K4172" s="1"/>
      <c r="L4172" s="1" t="b">
        <f>AND(ISNUMBER(lego_sets[[#This Row],[pieces]]),ISNUMBER(lego_sets[[#This Row],[US_retailPrice]]))</f>
        <v>0</v>
      </c>
      <c r="M4172" s="1" t="s">
        <v>19246</v>
      </c>
      <c r="N4172" s="1" t="s">
        <v>19247</v>
      </c>
      <c r="O4172" s="1" t="s">
        <v>19248</v>
      </c>
    </row>
    <row r="4173" spans="1:15" x14ac:dyDescent="0.3">
      <c r="A4173" s="1" t="s">
        <v>19249</v>
      </c>
      <c r="B4173" s="1" t="s">
        <v>19250</v>
      </c>
      <c r="C4173">
        <v>2000</v>
      </c>
      <c r="D4173" s="1" t="s">
        <v>14645</v>
      </c>
      <c r="E4173" s="1" t="s">
        <v>17947</v>
      </c>
      <c r="F4173" s="1" t="s">
        <v>2412</v>
      </c>
      <c r="G4173" s="1" t="s">
        <v>19</v>
      </c>
      <c r="H4173">
        <v>205</v>
      </c>
      <c r="I4173" s="1" t="s">
        <v>1565</v>
      </c>
      <c r="J4173" s="1" t="s">
        <v>17</v>
      </c>
      <c r="K4173" s="1"/>
      <c r="L4173" s="1" t="b">
        <f>AND(ISNUMBER(lego_sets[[#This Row],[pieces]]),ISNUMBER(lego_sets[[#This Row],[US_retailPrice]]))</f>
        <v>0</v>
      </c>
      <c r="M4173" s="1" t="s">
        <v>19251</v>
      </c>
      <c r="N4173" s="1" t="s">
        <v>19252</v>
      </c>
      <c r="O4173" s="1" t="s">
        <v>19253</v>
      </c>
    </row>
    <row r="4174" spans="1:15" x14ac:dyDescent="0.3">
      <c r="A4174" s="1" t="s">
        <v>19254</v>
      </c>
      <c r="B4174" s="1" t="s">
        <v>19255</v>
      </c>
      <c r="C4174">
        <v>2000</v>
      </c>
      <c r="D4174" s="1" t="s">
        <v>14645</v>
      </c>
      <c r="E4174" s="1" t="s">
        <v>17947</v>
      </c>
      <c r="F4174" s="1" t="s">
        <v>2412</v>
      </c>
      <c r="G4174" s="1" t="s">
        <v>19</v>
      </c>
      <c r="H4174">
        <v>185</v>
      </c>
      <c r="I4174" s="1" t="s">
        <v>1586</v>
      </c>
      <c r="J4174" s="1" t="s">
        <v>17</v>
      </c>
      <c r="K4174" s="1"/>
      <c r="L4174" s="1" t="b">
        <f>AND(ISNUMBER(lego_sets[[#This Row],[pieces]]),ISNUMBER(lego_sets[[#This Row],[US_retailPrice]]))</f>
        <v>0</v>
      </c>
      <c r="M4174" s="1" t="s">
        <v>19256</v>
      </c>
      <c r="N4174" s="1" t="s">
        <v>19257</v>
      </c>
      <c r="O4174" s="1" t="s">
        <v>19258</v>
      </c>
    </row>
    <row r="4175" spans="1:15" x14ac:dyDescent="0.3">
      <c r="A4175" s="1" t="s">
        <v>19259</v>
      </c>
      <c r="B4175" s="1" t="s">
        <v>19260</v>
      </c>
      <c r="C4175">
        <v>2000</v>
      </c>
      <c r="D4175" s="1" t="s">
        <v>14645</v>
      </c>
      <c r="E4175" s="1" t="s">
        <v>17947</v>
      </c>
      <c r="F4175" s="1" t="s">
        <v>2412</v>
      </c>
      <c r="G4175" s="1" t="s">
        <v>19</v>
      </c>
      <c r="H4175">
        <v>321</v>
      </c>
      <c r="I4175" s="1" t="s">
        <v>1432</v>
      </c>
      <c r="J4175" s="1" t="s">
        <v>17</v>
      </c>
      <c r="K4175" s="1"/>
      <c r="L4175" s="1" t="b">
        <f>AND(ISNUMBER(lego_sets[[#This Row],[pieces]]),ISNUMBER(lego_sets[[#This Row],[US_retailPrice]]))</f>
        <v>0</v>
      </c>
      <c r="M4175" s="1" t="s">
        <v>19261</v>
      </c>
      <c r="N4175" s="1" t="s">
        <v>19262</v>
      </c>
      <c r="O4175" s="1" t="s">
        <v>19263</v>
      </c>
    </row>
    <row r="4176" spans="1:15" x14ac:dyDescent="0.3">
      <c r="A4176" s="1" t="s">
        <v>19264</v>
      </c>
      <c r="B4176" s="1" t="s">
        <v>19265</v>
      </c>
      <c r="C4176">
        <v>2000</v>
      </c>
      <c r="D4176" s="1" t="s">
        <v>14645</v>
      </c>
      <c r="E4176" s="1" t="s">
        <v>17947</v>
      </c>
      <c r="F4176" s="1" t="s">
        <v>2412</v>
      </c>
      <c r="G4176" s="1" t="s">
        <v>19</v>
      </c>
      <c r="H4176">
        <v>617</v>
      </c>
      <c r="I4176" s="1" t="s">
        <v>1587</v>
      </c>
      <c r="J4176" s="1" t="s">
        <v>17</v>
      </c>
      <c r="K4176" s="1"/>
      <c r="L4176" s="1" t="b">
        <f>AND(ISNUMBER(lego_sets[[#This Row],[pieces]]),ISNUMBER(lego_sets[[#This Row],[US_retailPrice]]))</f>
        <v>0</v>
      </c>
      <c r="M4176" s="1" t="s">
        <v>19266</v>
      </c>
      <c r="N4176" s="1" t="s">
        <v>19267</v>
      </c>
      <c r="O4176" s="1" t="s">
        <v>19268</v>
      </c>
    </row>
    <row r="4177" spans="1:15" x14ac:dyDescent="0.3">
      <c r="A4177" s="1" t="s">
        <v>19269</v>
      </c>
      <c r="B4177" s="1" t="s">
        <v>19270</v>
      </c>
      <c r="C4177">
        <v>2000</v>
      </c>
      <c r="D4177" s="1" t="s">
        <v>2411</v>
      </c>
      <c r="E4177" s="1" t="s">
        <v>17986</v>
      </c>
      <c r="F4177" s="1" t="s">
        <v>2412</v>
      </c>
      <c r="G4177" s="1" t="s">
        <v>19</v>
      </c>
      <c r="H4177">
        <v>21</v>
      </c>
      <c r="I4177" s="1" t="s">
        <v>1473</v>
      </c>
      <c r="J4177" s="1" t="s">
        <v>17</v>
      </c>
      <c r="K4177" s="1"/>
      <c r="L4177" s="1" t="b">
        <f>AND(ISNUMBER(lego_sets[[#This Row],[pieces]]),ISNUMBER(lego_sets[[#This Row],[US_retailPrice]]))</f>
        <v>0</v>
      </c>
      <c r="M4177" s="1" t="s">
        <v>19271</v>
      </c>
      <c r="N4177" s="1" t="s">
        <v>19272</v>
      </c>
      <c r="O4177" s="1" t="s">
        <v>19273</v>
      </c>
    </row>
    <row r="4178" spans="1:15" x14ac:dyDescent="0.3">
      <c r="A4178" s="1" t="s">
        <v>19274</v>
      </c>
      <c r="B4178" s="1" t="s">
        <v>19275</v>
      </c>
      <c r="C4178">
        <v>2000</v>
      </c>
      <c r="D4178" s="1" t="s">
        <v>2411</v>
      </c>
      <c r="E4178" s="1" t="s">
        <v>17986</v>
      </c>
      <c r="F4178" s="1" t="s">
        <v>2412</v>
      </c>
      <c r="G4178" s="1" t="s">
        <v>19</v>
      </c>
      <c r="H4178">
        <v>56</v>
      </c>
      <c r="I4178" s="1" t="s">
        <v>1565</v>
      </c>
      <c r="J4178" s="1" t="s">
        <v>17</v>
      </c>
      <c r="K4178" s="1"/>
      <c r="L4178" s="1" t="b">
        <f>AND(ISNUMBER(lego_sets[[#This Row],[pieces]]),ISNUMBER(lego_sets[[#This Row],[US_retailPrice]]))</f>
        <v>0</v>
      </c>
      <c r="M4178" s="1" t="s">
        <v>19276</v>
      </c>
      <c r="N4178" s="1" t="s">
        <v>19277</v>
      </c>
      <c r="O4178" s="1" t="s">
        <v>19278</v>
      </c>
    </row>
    <row r="4179" spans="1:15" x14ac:dyDescent="0.3">
      <c r="A4179" s="1" t="s">
        <v>19279</v>
      </c>
      <c r="B4179" s="1" t="s">
        <v>19280</v>
      </c>
      <c r="C4179">
        <v>2000</v>
      </c>
      <c r="D4179" s="1" t="s">
        <v>2411</v>
      </c>
      <c r="E4179" s="1" t="s">
        <v>17986</v>
      </c>
      <c r="F4179" s="1" t="s">
        <v>2412</v>
      </c>
      <c r="G4179" s="1" t="s">
        <v>19</v>
      </c>
      <c r="H4179">
        <v>529</v>
      </c>
      <c r="I4179" s="1" t="s">
        <v>1490</v>
      </c>
      <c r="J4179" s="1" t="s">
        <v>17</v>
      </c>
      <c r="K4179" s="1"/>
      <c r="L4179" s="1" t="b">
        <f>AND(ISNUMBER(lego_sets[[#This Row],[pieces]]),ISNUMBER(lego_sets[[#This Row],[US_retailPrice]]))</f>
        <v>0</v>
      </c>
      <c r="M4179" s="1" t="s">
        <v>19281</v>
      </c>
      <c r="N4179" s="1" t="s">
        <v>19282</v>
      </c>
      <c r="O4179" s="1" t="s">
        <v>19283</v>
      </c>
    </row>
    <row r="4180" spans="1:15" x14ac:dyDescent="0.3">
      <c r="A4180" s="1" t="s">
        <v>19284</v>
      </c>
      <c r="B4180" s="1" t="s">
        <v>19285</v>
      </c>
      <c r="C4180">
        <v>2000</v>
      </c>
      <c r="D4180" s="1" t="s">
        <v>2411</v>
      </c>
      <c r="E4180" s="1" t="s">
        <v>17986</v>
      </c>
      <c r="F4180" s="1" t="s">
        <v>2412</v>
      </c>
      <c r="G4180" s="1" t="s">
        <v>19</v>
      </c>
      <c r="H4180">
        <v>103</v>
      </c>
      <c r="I4180" s="1" t="s">
        <v>1473</v>
      </c>
      <c r="J4180" s="1" t="s">
        <v>17</v>
      </c>
      <c r="K4180" s="1"/>
      <c r="L4180" s="1" t="b">
        <f>AND(ISNUMBER(lego_sets[[#This Row],[pieces]]),ISNUMBER(lego_sets[[#This Row],[US_retailPrice]]))</f>
        <v>0</v>
      </c>
      <c r="M4180" s="1" t="s">
        <v>19286</v>
      </c>
      <c r="N4180" s="1" t="s">
        <v>19287</v>
      </c>
      <c r="O4180" s="1" t="s">
        <v>19288</v>
      </c>
    </row>
    <row r="4181" spans="1:15" x14ac:dyDescent="0.3">
      <c r="A4181" s="1" t="s">
        <v>19289</v>
      </c>
      <c r="B4181" s="1" t="s">
        <v>19290</v>
      </c>
      <c r="C4181">
        <v>2000</v>
      </c>
      <c r="D4181" s="1" t="s">
        <v>2411</v>
      </c>
      <c r="E4181" s="1" t="s">
        <v>17986</v>
      </c>
      <c r="F4181" s="1" t="s">
        <v>2412</v>
      </c>
      <c r="G4181" s="1" t="s">
        <v>19</v>
      </c>
      <c r="H4181">
        <v>101</v>
      </c>
      <c r="I4181" s="1" t="s">
        <v>1586</v>
      </c>
      <c r="J4181" s="1" t="s">
        <v>17</v>
      </c>
      <c r="K4181" s="1"/>
      <c r="L4181" s="1" t="b">
        <f>AND(ISNUMBER(lego_sets[[#This Row],[pieces]]),ISNUMBER(lego_sets[[#This Row],[US_retailPrice]]))</f>
        <v>0</v>
      </c>
      <c r="M4181" s="1" t="s">
        <v>19291</v>
      </c>
      <c r="N4181" s="1" t="s">
        <v>19292</v>
      </c>
      <c r="O4181" s="1" t="s">
        <v>19293</v>
      </c>
    </row>
    <row r="4182" spans="1:15" x14ac:dyDescent="0.3">
      <c r="A4182" s="1" t="s">
        <v>19294</v>
      </c>
      <c r="B4182" s="1" t="s">
        <v>19295</v>
      </c>
      <c r="C4182">
        <v>2000</v>
      </c>
      <c r="D4182" s="1" t="s">
        <v>2411</v>
      </c>
      <c r="E4182" s="1" t="s">
        <v>17986</v>
      </c>
      <c r="F4182" s="1" t="s">
        <v>2412</v>
      </c>
      <c r="G4182" s="1" t="s">
        <v>19</v>
      </c>
      <c r="H4182">
        <v>313</v>
      </c>
      <c r="I4182" s="1" t="s">
        <v>1638</v>
      </c>
      <c r="J4182" s="1" t="s">
        <v>17</v>
      </c>
      <c r="K4182" s="1"/>
      <c r="L4182" s="1" t="b">
        <f>AND(ISNUMBER(lego_sets[[#This Row],[pieces]]),ISNUMBER(lego_sets[[#This Row],[US_retailPrice]]))</f>
        <v>0</v>
      </c>
      <c r="M4182" s="1" t="s">
        <v>19296</v>
      </c>
      <c r="N4182" s="1" t="s">
        <v>19297</v>
      </c>
      <c r="O4182" s="1" t="s">
        <v>19298</v>
      </c>
    </row>
    <row r="4183" spans="1:15" x14ac:dyDescent="0.3">
      <c r="A4183" s="1" t="s">
        <v>19299</v>
      </c>
      <c r="B4183" s="1" t="s">
        <v>19280</v>
      </c>
      <c r="C4183">
        <v>2000</v>
      </c>
      <c r="D4183" s="1" t="s">
        <v>2411</v>
      </c>
      <c r="E4183" s="1" t="s">
        <v>17986</v>
      </c>
      <c r="F4183" s="1" t="s">
        <v>2412</v>
      </c>
      <c r="G4183" s="1" t="s">
        <v>19</v>
      </c>
      <c r="H4183">
        <v>529</v>
      </c>
      <c r="I4183" s="1" t="s">
        <v>1490</v>
      </c>
      <c r="J4183" s="1" t="s">
        <v>17</v>
      </c>
      <c r="K4183" s="1"/>
      <c r="L4183" s="1" t="b">
        <f>AND(ISNUMBER(lego_sets[[#This Row],[pieces]]),ISNUMBER(lego_sets[[#This Row],[US_retailPrice]]))</f>
        <v>0</v>
      </c>
      <c r="M4183" s="1" t="s">
        <v>19300</v>
      </c>
      <c r="N4183" s="1" t="s">
        <v>19301</v>
      </c>
      <c r="O4183" s="1" t="s">
        <v>19302</v>
      </c>
    </row>
    <row r="4184" spans="1:15" x14ac:dyDescent="0.3">
      <c r="A4184" s="1" t="s">
        <v>19303</v>
      </c>
      <c r="B4184" s="1" t="s">
        <v>19304</v>
      </c>
      <c r="C4184">
        <v>2000</v>
      </c>
      <c r="D4184" s="1" t="s">
        <v>689</v>
      </c>
      <c r="E4184" s="1" t="s">
        <v>14091</v>
      </c>
      <c r="F4184" s="1" t="s">
        <v>52</v>
      </c>
      <c r="G4184" s="1" t="s">
        <v>19</v>
      </c>
      <c r="H4184">
        <v>35</v>
      </c>
      <c r="I4184" s="1" t="s">
        <v>1565</v>
      </c>
      <c r="J4184" s="1" t="s">
        <v>17</v>
      </c>
      <c r="K4184" s="1"/>
      <c r="L4184" s="1" t="b">
        <f>AND(ISNUMBER(lego_sets[[#This Row],[pieces]]),ISNUMBER(lego_sets[[#This Row],[US_retailPrice]]))</f>
        <v>0</v>
      </c>
      <c r="M4184" s="1" t="s">
        <v>19305</v>
      </c>
      <c r="N4184" s="1" t="s">
        <v>19306</v>
      </c>
      <c r="O4184" s="1" t="s">
        <v>19307</v>
      </c>
    </row>
    <row r="4185" spans="1:15" x14ac:dyDescent="0.3">
      <c r="A4185" s="1" t="s">
        <v>19308</v>
      </c>
      <c r="B4185" s="1" t="s">
        <v>19309</v>
      </c>
      <c r="C4185">
        <v>2000</v>
      </c>
      <c r="D4185" s="1" t="s">
        <v>689</v>
      </c>
      <c r="E4185" s="1" t="s">
        <v>14091</v>
      </c>
      <c r="F4185" s="1" t="s">
        <v>52</v>
      </c>
      <c r="G4185" s="1" t="s">
        <v>19</v>
      </c>
      <c r="H4185">
        <v>24</v>
      </c>
      <c r="I4185" s="1" t="s">
        <v>1565</v>
      </c>
      <c r="J4185" s="1" t="s">
        <v>1432</v>
      </c>
      <c r="K4185" s="1"/>
      <c r="L4185" s="1" t="b">
        <f>AND(ISNUMBER(lego_sets[[#This Row],[pieces]]),ISNUMBER(lego_sets[[#This Row],[US_retailPrice]]))</f>
        <v>0</v>
      </c>
      <c r="M4185" s="1" t="s">
        <v>19310</v>
      </c>
      <c r="N4185" s="1" t="s">
        <v>19311</v>
      </c>
      <c r="O4185" s="1" t="s">
        <v>19312</v>
      </c>
    </row>
    <row r="4186" spans="1:15" x14ac:dyDescent="0.3">
      <c r="A4186" s="1" t="s">
        <v>19313</v>
      </c>
      <c r="B4186" s="1" t="s">
        <v>19314</v>
      </c>
      <c r="C4186">
        <v>2000</v>
      </c>
      <c r="D4186" s="1" t="s">
        <v>689</v>
      </c>
      <c r="E4186" s="1" t="s">
        <v>14091</v>
      </c>
      <c r="F4186" s="1" t="s">
        <v>52</v>
      </c>
      <c r="G4186" s="1" t="s">
        <v>19</v>
      </c>
      <c r="H4186">
        <v>30</v>
      </c>
      <c r="I4186" s="1" t="s">
        <v>1565</v>
      </c>
      <c r="J4186" s="1" t="s">
        <v>17</v>
      </c>
      <c r="K4186" s="1"/>
      <c r="L4186" s="1" t="b">
        <f>AND(ISNUMBER(lego_sets[[#This Row],[pieces]]),ISNUMBER(lego_sets[[#This Row],[US_retailPrice]]))</f>
        <v>0</v>
      </c>
      <c r="M4186" s="1" t="s">
        <v>19315</v>
      </c>
      <c r="N4186" s="1" t="s">
        <v>19316</v>
      </c>
      <c r="O4186" s="1" t="s">
        <v>19317</v>
      </c>
    </row>
    <row r="4187" spans="1:15" x14ac:dyDescent="0.3">
      <c r="A4187" s="1" t="s">
        <v>19318</v>
      </c>
      <c r="B4187" s="1" t="s">
        <v>19319</v>
      </c>
      <c r="C4187">
        <v>2000</v>
      </c>
      <c r="D4187" s="1" t="s">
        <v>689</v>
      </c>
      <c r="E4187" s="1" t="s">
        <v>14091</v>
      </c>
      <c r="F4187" s="1" t="s">
        <v>52</v>
      </c>
      <c r="G4187" s="1" t="s">
        <v>19</v>
      </c>
      <c r="H4187">
        <v>47</v>
      </c>
      <c r="I4187" s="1" t="s">
        <v>1565</v>
      </c>
      <c r="J4187" s="1" t="s">
        <v>1432</v>
      </c>
      <c r="K4187" s="1"/>
      <c r="L4187" s="1" t="b">
        <f>AND(ISNUMBER(lego_sets[[#This Row],[pieces]]),ISNUMBER(lego_sets[[#This Row],[US_retailPrice]]))</f>
        <v>0</v>
      </c>
      <c r="M4187" s="1" t="s">
        <v>19320</v>
      </c>
      <c r="N4187" s="1" t="s">
        <v>19321</v>
      </c>
      <c r="O4187" s="1" t="s">
        <v>19322</v>
      </c>
    </row>
    <row r="4188" spans="1:15" x14ac:dyDescent="0.3">
      <c r="A4188" s="1" t="s">
        <v>19323</v>
      </c>
      <c r="B4188" s="1" t="s">
        <v>19324</v>
      </c>
      <c r="C4188">
        <v>2000</v>
      </c>
      <c r="D4188" s="1" t="s">
        <v>689</v>
      </c>
      <c r="E4188" s="1" t="s">
        <v>14091</v>
      </c>
      <c r="F4188" s="1" t="s">
        <v>52</v>
      </c>
      <c r="G4188" s="1" t="s">
        <v>19</v>
      </c>
      <c r="H4188">
        <v>114</v>
      </c>
      <c r="I4188" s="1" t="s">
        <v>1586</v>
      </c>
      <c r="J4188" s="1" t="s">
        <v>1432</v>
      </c>
      <c r="K4188" s="1"/>
      <c r="L4188" s="1" t="b">
        <f>AND(ISNUMBER(lego_sets[[#This Row],[pieces]]),ISNUMBER(lego_sets[[#This Row],[US_retailPrice]]))</f>
        <v>0</v>
      </c>
      <c r="M4188" s="1" t="s">
        <v>19325</v>
      </c>
      <c r="N4188" s="1" t="s">
        <v>19326</v>
      </c>
      <c r="O4188" s="1" t="s">
        <v>19327</v>
      </c>
    </row>
    <row r="4189" spans="1:15" x14ac:dyDescent="0.3">
      <c r="A4189" s="1" t="s">
        <v>19328</v>
      </c>
      <c r="B4189" s="1" t="s">
        <v>19329</v>
      </c>
      <c r="C4189">
        <v>2000</v>
      </c>
      <c r="D4189" s="1" t="s">
        <v>689</v>
      </c>
      <c r="E4189" s="1" t="s">
        <v>14091</v>
      </c>
      <c r="F4189" s="1" t="s">
        <v>52</v>
      </c>
      <c r="G4189" s="1" t="s">
        <v>19</v>
      </c>
      <c r="H4189">
        <v>237</v>
      </c>
      <c r="I4189" s="1" t="s">
        <v>1638</v>
      </c>
      <c r="J4189" s="1" t="s">
        <v>17</v>
      </c>
      <c r="K4189" s="1"/>
      <c r="L4189" s="1" t="b">
        <f>AND(ISNUMBER(lego_sets[[#This Row],[pieces]]),ISNUMBER(lego_sets[[#This Row],[US_retailPrice]]))</f>
        <v>0</v>
      </c>
      <c r="M4189" s="1" t="s">
        <v>19330</v>
      </c>
      <c r="N4189" s="1" t="s">
        <v>19331</v>
      </c>
      <c r="O4189" s="1" t="s">
        <v>19332</v>
      </c>
    </row>
    <row r="4190" spans="1:15" x14ac:dyDescent="0.3">
      <c r="A4190" s="1" t="s">
        <v>19333</v>
      </c>
      <c r="B4190" s="1" t="s">
        <v>19334</v>
      </c>
      <c r="C4190">
        <v>2000</v>
      </c>
      <c r="D4190" s="1" t="s">
        <v>689</v>
      </c>
      <c r="E4190" s="1" t="s">
        <v>15823</v>
      </c>
      <c r="F4190" s="1" t="s">
        <v>52</v>
      </c>
      <c r="G4190" s="1" t="s">
        <v>19</v>
      </c>
      <c r="H4190">
        <v>47</v>
      </c>
      <c r="I4190" s="1" t="s">
        <v>1565</v>
      </c>
      <c r="J4190" s="1" t="s">
        <v>17</v>
      </c>
      <c r="K4190" s="1"/>
      <c r="L4190" s="1" t="b">
        <f>AND(ISNUMBER(lego_sets[[#This Row],[pieces]]),ISNUMBER(lego_sets[[#This Row],[US_retailPrice]]))</f>
        <v>0</v>
      </c>
      <c r="M4190" s="1" t="s">
        <v>19335</v>
      </c>
      <c r="N4190" s="1" t="s">
        <v>19336</v>
      </c>
      <c r="O4190" s="1" t="s">
        <v>19337</v>
      </c>
    </row>
    <row r="4191" spans="1:15" x14ac:dyDescent="0.3">
      <c r="A4191" s="1" t="s">
        <v>19338</v>
      </c>
      <c r="B4191" s="1" t="s">
        <v>19339</v>
      </c>
      <c r="C4191">
        <v>2000</v>
      </c>
      <c r="D4191" s="1" t="s">
        <v>689</v>
      </c>
      <c r="E4191" s="1" t="s">
        <v>6233</v>
      </c>
      <c r="F4191" s="1" t="s">
        <v>52</v>
      </c>
      <c r="G4191" s="1" t="s">
        <v>19</v>
      </c>
      <c r="H4191">
        <v>218</v>
      </c>
      <c r="I4191" s="1" t="s">
        <v>1473</v>
      </c>
      <c r="J4191" s="1" t="s">
        <v>1479</v>
      </c>
      <c r="K4191" s="1"/>
      <c r="L4191" s="1" t="b">
        <f>AND(ISNUMBER(lego_sets[[#This Row],[pieces]]),ISNUMBER(lego_sets[[#This Row],[US_retailPrice]]))</f>
        <v>0</v>
      </c>
      <c r="M4191" s="1" t="s">
        <v>19340</v>
      </c>
      <c r="N4191" s="1" t="s">
        <v>19341</v>
      </c>
      <c r="O4191" s="1" t="s">
        <v>19342</v>
      </c>
    </row>
    <row r="4192" spans="1:15" x14ac:dyDescent="0.3">
      <c r="A4192" s="1" t="s">
        <v>19343</v>
      </c>
      <c r="B4192" s="1" t="s">
        <v>19344</v>
      </c>
      <c r="C4192">
        <v>2000</v>
      </c>
      <c r="D4192" s="1" t="s">
        <v>689</v>
      </c>
      <c r="E4192" s="1" t="s">
        <v>4399</v>
      </c>
      <c r="F4192" s="1" t="s">
        <v>52</v>
      </c>
      <c r="G4192" s="1" t="s">
        <v>4400</v>
      </c>
      <c r="H4192">
        <v>78</v>
      </c>
      <c r="I4192" s="1" t="s">
        <v>17</v>
      </c>
      <c r="J4192" s="1" t="s">
        <v>1587</v>
      </c>
      <c r="K4192" s="1"/>
      <c r="L4192" s="1" t="b">
        <f>AND(ISNUMBER(lego_sets[[#This Row],[pieces]]),ISNUMBER(lego_sets[[#This Row],[US_retailPrice]]))</f>
        <v>0</v>
      </c>
      <c r="M4192" s="1" t="s">
        <v>19345</v>
      </c>
      <c r="N4192" s="1" t="s">
        <v>19346</v>
      </c>
      <c r="O4192" s="1" t="s">
        <v>19347</v>
      </c>
    </row>
    <row r="4193" spans="1:15" x14ac:dyDescent="0.3">
      <c r="A4193" s="1" t="s">
        <v>19348</v>
      </c>
      <c r="B4193" s="1" t="s">
        <v>19349</v>
      </c>
      <c r="C4193">
        <v>2000</v>
      </c>
      <c r="D4193" s="1" t="s">
        <v>689</v>
      </c>
      <c r="E4193" s="1" t="s">
        <v>6233</v>
      </c>
      <c r="F4193" s="1" t="s">
        <v>52</v>
      </c>
      <c r="G4193" s="1" t="s">
        <v>19</v>
      </c>
      <c r="H4193">
        <v>50</v>
      </c>
      <c r="I4193" s="1" t="s">
        <v>17</v>
      </c>
      <c r="J4193" s="1" t="s">
        <v>17</v>
      </c>
      <c r="K4193" s="1"/>
      <c r="L4193" s="1" t="b">
        <f>AND(ISNUMBER(lego_sets[[#This Row],[pieces]]),ISNUMBER(lego_sets[[#This Row],[US_retailPrice]]))</f>
        <v>0</v>
      </c>
      <c r="M4193" s="1" t="s">
        <v>19350</v>
      </c>
      <c r="N4193" s="1" t="s">
        <v>19351</v>
      </c>
      <c r="O4193" s="1" t="s">
        <v>19352</v>
      </c>
    </row>
    <row r="4194" spans="1:15" x14ac:dyDescent="0.3">
      <c r="A4194" s="1" t="s">
        <v>19353</v>
      </c>
      <c r="B4194" s="1" t="s">
        <v>19354</v>
      </c>
      <c r="C4194">
        <v>2000</v>
      </c>
      <c r="D4194" s="1" t="s">
        <v>689</v>
      </c>
      <c r="E4194" s="1" t="s">
        <v>6233</v>
      </c>
      <c r="F4194" s="1" t="s">
        <v>52</v>
      </c>
      <c r="G4194" s="1" t="s">
        <v>19</v>
      </c>
      <c r="H4194">
        <v>121</v>
      </c>
      <c r="I4194" s="1" t="s">
        <v>1473</v>
      </c>
      <c r="J4194" s="1" t="s">
        <v>1479</v>
      </c>
      <c r="K4194" s="1"/>
      <c r="L4194" s="1" t="b">
        <f>AND(ISNUMBER(lego_sets[[#This Row],[pieces]]),ISNUMBER(lego_sets[[#This Row],[US_retailPrice]]))</f>
        <v>0</v>
      </c>
      <c r="M4194" s="1" t="s">
        <v>19355</v>
      </c>
      <c r="N4194" s="1" t="s">
        <v>19356</v>
      </c>
      <c r="O4194" s="1" t="s">
        <v>19357</v>
      </c>
    </row>
    <row r="4195" spans="1:15" x14ac:dyDescent="0.3">
      <c r="A4195" s="1" t="s">
        <v>19358</v>
      </c>
      <c r="B4195" s="1" t="s">
        <v>19359</v>
      </c>
      <c r="C4195">
        <v>2000</v>
      </c>
      <c r="D4195" s="1" t="s">
        <v>689</v>
      </c>
      <c r="E4195" s="1" t="s">
        <v>6233</v>
      </c>
      <c r="F4195" s="1" t="s">
        <v>52</v>
      </c>
      <c r="G4195" s="1" t="s">
        <v>19</v>
      </c>
      <c r="H4195">
        <v>441</v>
      </c>
      <c r="I4195" s="1" t="s">
        <v>1587</v>
      </c>
      <c r="J4195" s="1" t="s">
        <v>1490</v>
      </c>
      <c r="K4195" s="1"/>
      <c r="L4195" s="1" t="b">
        <f>AND(ISNUMBER(lego_sets[[#This Row],[pieces]]),ISNUMBER(lego_sets[[#This Row],[US_retailPrice]]))</f>
        <v>0</v>
      </c>
      <c r="M4195" s="1" t="s">
        <v>19360</v>
      </c>
      <c r="N4195" s="1" t="s">
        <v>19361</v>
      </c>
      <c r="O4195" s="1" t="s">
        <v>19362</v>
      </c>
    </row>
    <row r="4196" spans="1:15" x14ac:dyDescent="0.3">
      <c r="A4196" s="1" t="s">
        <v>19363</v>
      </c>
      <c r="B4196" s="1" t="s">
        <v>19364</v>
      </c>
      <c r="C4196">
        <v>2000</v>
      </c>
      <c r="D4196" s="1" t="s">
        <v>689</v>
      </c>
      <c r="E4196" s="1" t="s">
        <v>6233</v>
      </c>
      <c r="F4196" s="1" t="s">
        <v>52</v>
      </c>
      <c r="G4196" s="1" t="s">
        <v>19</v>
      </c>
      <c r="H4196">
        <v>25</v>
      </c>
      <c r="I4196" s="1" t="s">
        <v>17</v>
      </c>
      <c r="J4196" s="1" t="s">
        <v>17</v>
      </c>
      <c r="K4196" s="1"/>
      <c r="L4196" s="1" t="b">
        <f>AND(ISNUMBER(lego_sets[[#This Row],[pieces]]),ISNUMBER(lego_sets[[#This Row],[US_retailPrice]]))</f>
        <v>0</v>
      </c>
      <c r="M4196" s="1" t="s">
        <v>19365</v>
      </c>
      <c r="N4196" s="1" t="s">
        <v>19366</v>
      </c>
      <c r="O4196" s="1" t="s">
        <v>19367</v>
      </c>
    </row>
    <row r="4197" spans="1:15" x14ac:dyDescent="0.3">
      <c r="A4197" s="1" t="s">
        <v>19368</v>
      </c>
      <c r="B4197" s="1" t="s">
        <v>6232</v>
      </c>
      <c r="C4197">
        <v>2000</v>
      </c>
      <c r="D4197" s="1" t="s">
        <v>689</v>
      </c>
      <c r="E4197" s="1" t="s">
        <v>6233</v>
      </c>
      <c r="F4197" s="1" t="s">
        <v>52</v>
      </c>
      <c r="G4197" s="1" t="s">
        <v>19</v>
      </c>
      <c r="H4197">
        <v>21</v>
      </c>
      <c r="I4197" s="1" t="s">
        <v>1565</v>
      </c>
      <c r="J4197" s="1" t="s">
        <v>17</v>
      </c>
      <c r="K4197" s="1"/>
      <c r="L4197" s="1" t="b">
        <f>AND(ISNUMBER(lego_sets[[#This Row],[pieces]]),ISNUMBER(lego_sets[[#This Row],[US_retailPrice]]))</f>
        <v>0</v>
      </c>
      <c r="M4197" s="1" t="s">
        <v>19369</v>
      </c>
      <c r="N4197" s="1" t="s">
        <v>19370</v>
      </c>
      <c r="O4197" s="1" t="s">
        <v>19371</v>
      </c>
    </row>
    <row r="4198" spans="1:15" x14ac:dyDescent="0.3">
      <c r="A4198" s="1" t="s">
        <v>19372</v>
      </c>
      <c r="B4198" s="1" t="s">
        <v>19344</v>
      </c>
      <c r="C4198">
        <v>2000</v>
      </c>
      <c r="D4198" s="1" t="s">
        <v>689</v>
      </c>
      <c r="E4198" s="1" t="s">
        <v>6233</v>
      </c>
      <c r="F4198" s="1" t="s">
        <v>52</v>
      </c>
      <c r="G4198" s="1" t="s">
        <v>19</v>
      </c>
      <c r="H4198">
        <v>22</v>
      </c>
      <c r="I4198" s="1" t="s">
        <v>1565</v>
      </c>
      <c r="J4198" s="1" t="s">
        <v>17</v>
      </c>
      <c r="K4198" s="1"/>
      <c r="L4198" s="1" t="b">
        <f>AND(ISNUMBER(lego_sets[[#This Row],[pieces]]),ISNUMBER(lego_sets[[#This Row],[US_retailPrice]]))</f>
        <v>0</v>
      </c>
      <c r="M4198" s="1" t="s">
        <v>19373</v>
      </c>
      <c r="N4198" s="1" t="s">
        <v>19374</v>
      </c>
      <c r="O4198" s="1" t="s">
        <v>19375</v>
      </c>
    </row>
    <row r="4199" spans="1:15" x14ac:dyDescent="0.3">
      <c r="A4199" s="1" t="s">
        <v>19376</v>
      </c>
      <c r="B4199" s="1" t="s">
        <v>19377</v>
      </c>
      <c r="C4199">
        <v>2000</v>
      </c>
      <c r="D4199" s="1" t="s">
        <v>689</v>
      </c>
      <c r="E4199" s="1" t="s">
        <v>6233</v>
      </c>
      <c r="F4199" s="1" t="s">
        <v>52</v>
      </c>
      <c r="G4199" s="1" t="s">
        <v>19</v>
      </c>
      <c r="H4199">
        <v>43</v>
      </c>
      <c r="I4199" s="1" t="s">
        <v>1565</v>
      </c>
      <c r="J4199" s="1" t="s">
        <v>17</v>
      </c>
      <c r="K4199" s="1"/>
      <c r="L4199" s="1" t="b">
        <f>AND(ISNUMBER(lego_sets[[#This Row],[pieces]]),ISNUMBER(lego_sets[[#This Row],[US_retailPrice]]))</f>
        <v>0</v>
      </c>
      <c r="M4199" s="1" t="s">
        <v>19378</v>
      </c>
      <c r="N4199" s="1" t="s">
        <v>19379</v>
      </c>
      <c r="O4199" s="1" t="s">
        <v>19380</v>
      </c>
    </row>
    <row r="4200" spans="1:15" x14ac:dyDescent="0.3">
      <c r="A4200" s="1" t="s">
        <v>19381</v>
      </c>
      <c r="B4200" s="1" t="s">
        <v>19382</v>
      </c>
      <c r="C4200">
        <v>2000</v>
      </c>
      <c r="D4200" s="1" t="s">
        <v>689</v>
      </c>
      <c r="E4200" s="1" t="s">
        <v>6233</v>
      </c>
      <c r="F4200" s="1" t="s">
        <v>52</v>
      </c>
      <c r="G4200" s="1" t="s">
        <v>19</v>
      </c>
      <c r="H4200">
        <v>56</v>
      </c>
      <c r="I4200" s="1" t="s">
        <v>1565</v>
      </c>
      <c r="J4200" s="1" t="s">
        <v>17</v>
      </c>
      <c r="K4200" s="1"/>
      <c r="L4200" s="1" t="b">
        <f>AND(ISNUMBER(lego_sets[[#This Row],[pieces]]),ISNUMBER(lego_sets[[#This Row],[US_retailPrice]]))</f>
        <v>0</v>
      </c>
      <c r="M4200" s="1" t="s">
        <v>19383</v>
      </c>
      <c r="N4200" s="1" t="s">
        <v>19384</v>
      </c>
      <c r="O4200" s="1" t="s">
        <v>19385</v>
      </c>
    </row>
    <row r="4201" spans="1:15" x14ac:dyDescent="0.3">
      <c r="A4201" s="1" t="s">
        <v>19386</v>
      </c>
      <c r="B4201" s="1" t="s">
        <v>19387</v>
      </c>
      <c r="C4201">
        <v>2000</v>
      </c>
      <c r="D4201" s="1" t="s">
        <v>689</v>
      </c>
      <c r="E4201" s="1" t="s">
        <v>14091</v>
      </c>
      <c r="F4201" s="1" t="s">
        <v>52</v>
      </c>
      <c r="G4201" s="1" t="s">
        <v>19</v>
      </c>
      <c r="H4201">
        <v>317</v>
      </c>
      <c r="I4201" s="1" t="s">
        <v>1432</v>
      </c>
      <c r="J4201" s="1" t="s">
        <v>17</v>
      </c>
      <c r="K4201" s="1"/>
      <c r="L4201" s="1" t="b">
        <f>AND(ISNUMBER(lego_sets[[#This Row],[pieces]]),ISNUMBER(lego_sets[[#This Row],[US_retailPrice]]))</f>
        <v>0</v>
      </c>
      <c r="M4201" s="1" t="s">
        <v>19388</v>
      </c>
      <c r="N4201" s="1" t="s">
        <v>19389</v>
      </c>
      <c r="O4201" s="1" t="s">
        <v>19390</v>
      </c>
    </row>
    <row r="4202" spans="1:15" x14ac:dyDescent="0.3">
      <c r="A4202" s="1" t="s">
        <v>19391</v>
      </c>
      <c r="B4202" s="1" t="s">
        <v>19392</v>
      </c>
      <c r="C4202">
        <v>2000</v>
      </c>
      <c r="D4202" s="1" t="s">
        <v>689</v>
      </c>
      <c r="E4202" s="1" t="s">
        <v>15823</v>
      </c>
      <c r="F4202" s="1" t="s">
        <v>52</v>
      </c>
      <c r="G4202" s="1" t="s">
        <v>19</v>
      </c>
      <c r="H4202">
        <v>78</v>
      </c>
      <c r="I4202" s="1" t="s">
        <v>1565</v>
      </c>
      <c r="J4202" s="1" t="s">
        <v>17</v>
      </c>
      <c r="K4202" s="1"/>
      <c r="L4202" s="1" t="b">
        <f>AND(ISNUMBER(lego_sets[[#This Row],[pieces]]),ISNUMBER(lego_sets[[#This Row],[US_retailPrice]]))</f>
        <v>0</v>
      </c>
      <c r="M4202" s="1" t="s">
        <v>19393</v>
      </c>
      <c r="N4202" s="1" t="s">
        <v>19394</v>
      </c>
      <c r="O4202" s="1" t="s">
        <v>19395</v>
      </c>
    </row>
    <row r="4203" spans="1:15" x14ac:dyDescent="0.3">
      <c r="A4203" s="1" t="s">
        <v>19396</v>
      </c>
      <c r="B4203" s="1" t="s">
        <v>19397</v>
      </c>
      <c r="C4203">
        <v>2000</v>
      </c>
      <c r="D4203" s="1" t="s">
        <v>689</v>
      </c>
      <c r="E4203" s="1" t="s">
        <v>15823</v>
      </c>
      <c r="F4203" s="1" t="s">
        <v>52</v>
      </c>
      <c r="G4203" s="1" t="s">
        <v>19</v>
      </c>
      <c r="H4203">
        <v>147</v>
      </c>
      <c r="I4203" s="1" t="s">
        <v>1565</v>
      </c>
      <c r="J4203" s="1" t="s">
        <v>17</v>
      </c>
      <c r="K4203" s="1"/>
      <c r="L4203" s="1" t="b">
        <f>AND(ISNUMBER(lego_sets[[#This Row],[pieces]]),ISNUMBER(lego_sets[[#This Row],[US_retailPrice]]))</f>
        <v>0</v>
      </c>
      <c r="M4203" s="1" t="s">
        <v>19398</v>
      </c>
      <c r="N4203" s="1" t="s">
        <v>19399</v>
      </c>
      <c r="O4203" s="1" t="s">
        <v>19400</v>
      </c>
    </row>
    <row r="4204" spans="1:15" x14ac:dyDescent="0.3">
      <c r="A4204" s="1" t="s">
        <v>19401</v>
      </c>
      <c r="B4204" s="1" t="s">
        <v>19402</v>
      </c>
      <c r="C4204">
        <v>2000</v>
      </c>
      <c r="D4204" s="1" t="s">
        <v>689</v>
      </c>
      <c r="E4204" s="1" t="s">
        <v>15823</v>
      </c>
      <c r="F4204" s="1" t="s">
        <v>52</v>
      </c>
      <c r="G4204" s="1" t="s">
        <v>19</v>
      </c>
      <c r="H4204">
        <v>383</v>
      </c>
      <c r="I4204" s="1" t="s">
        <v>1638</v>
      </c>
      <c r="J4204" s="1" t="s">
        <v>17</v>
      </c>
      <c r="K4204" s="1"/>
      <c r="L4204" s="1" t="b">
        <f>AND(ISNUMBER(lego_sets[[#This Row],[pieces]]),ISNUMBER(lego_sets[[#This Row],[US_retailPrice]]))</f>
        <v>0</v>
      </c>
      <c r="M4204" s="1" t="s">
        <v>19403</v>
      </c>
      <c r="N4204" s="1" t="s">
        <v>19404</v>
      </c>
      <c r="O4204" s="1" t="s">
        <v>19405</v>
      </c>
    </row>
    <row r="4205" spans="1:15" x14ac:dyDescent="0.3">
      <c r="A4205" s="1" t="s">
        <v>19406</v>
      </c>
      <c r="B4205" s="1" t="s">
        <v>17936</v>
      </c>
      <c r="C4205">
        <v>2000</v>
      </c>
      <c r="D4205" s="1" t="s">
        <v>689</v>
      </c>
      <c r="E4205" s="1" t="s">
        <v>15823</v>
      </c>
      <c r="F4205" s="1" t="s">
        <v>52</v>
      </c>
      <c r="G4205" s="1" t="s">
        <v>19</v>
      </c>
      <c r="H4205">
        <v>23</v>
      </c>
      <c r="I4205" s="1" t="s">
        <v>1565</v>
      </c>
      <c r="J4205" s="1" t="s">
        <v>17</v>
      </c>
      <c r="K4205" s="1"/>
      <c r="L4205" s="1" t="b">
        <f>AND(ISNUMBER(lego_sets[[#This Row],[pieces]]),ISNUMBER(lego_sets[[#This Row],[US_retailPrice]]))</f>
        <v>0</v>
      </c>
      <c r="M4205" s="1" t="s">
        <v>19407</v>
      </c>
      <c r="N4205" s="1" t="s">
        <v>19408</v>
      </c>
      <c r="O4205" s="1" t="s">
        <v>19409</v>
      </c>
    </row>
    <row r="4206" spans="1:15" x14ac:dyDescent="0.3">
      <c r="A4206" s="1" t="s">
        <v>19410</v>
      </c>
      <c r="B4206" s="1" t="s">
        <v>17941</v>
      </c>
      <c r="C4206">
        <v>2000</v>
      </c>
      <c r="D4206" s="1" t="s">
        <v>689</v>
      </c>
      <c r="E4206" s="1" t="s">
        <v>15823</v>
      </c>
      <c r="F4206" s="1" t="s">
        <v>52</v>
      </c>
      <c r="G4206" s="1" t="s">
        <v>19</v>
      </c>
      <c r="H4206">
        <v>20</v>
      </c>
      <c r="I4206" s="1" t="s">
        <v>1565</v>
      </c>
      <c r="J4206" s="1" t="s">
        <v>17</v>
      </c>
      <c r="K4206" s="1"/>
      <c r="L4206" s="1" t="b">
        <f>AND(ISNUMBER(lego_sets[[#This Row],[pieces]]),ISNUMBER(lego_sets[[#This Row],[US_retailPrice]]))</f>
        <v>0</v>
      </c>
      <c r="M4206" s="1" t="s">
        <v>19411</v>
      </c>
      <c r="N4206" s="1" t="s">
        <v>19412</v>
      </c>
      <c r="O4206" s="1" t="s">
        <v>19413</v>
      </c>
    </row>
    <row r="4207" spans="1:15" x14ac:dyDescent="0.3">
      <c r="A4207" s="1" t="s">
        <v>19414</v>
      </c>
      <c r="B4207" s="1" t="s">
        <v>6232</v>
      </c>
      <c r="C4207">
        <v>2000</v>
      </c>
      <c r="D4207" s="1" t="s">
        <v>689</v>
      </c>
      <c r="E4207" s="1" t="s">
        <v>6233</v>
      </c>
      <c r="F4207" s="1" t="s">
        <v>52</v>
      </c>
      <c r="G4207" s="1" t="s">
        <v>19</v>
      </c>
      <c r="H4207">
        <v>20</v>
      </c>
      <c r="I4207" s="1" t="s">
        <v>1565</v>
      </c>
      <c r="J4207" s="1" t="s">
        <v>17</v>
      </c>
      <c r="K4207" s="1"/>
      <c r="L4207" s="1" t="b">
        <f>AND(ISNUMBER(lego_sets[[#This Row],[pieces]]),ISNUMBER(lego_sets[[#This Row],[US_retailPrice]]))</f>
        <v>0</v>
      </c>
      <c r="M4207" s="1" t="s">
        <v>19415</v>
      </c>
      <c r="N4207" s="1" t="s">
        <v>19416</v>
      </c>
      <c r="O4207" s="1" t="s">
        <v>19417</v>
      </c>
    </row>
    <row r="4208" spans="1:15" x14ac:dyDescent="0.3">
      <c r="A4208" s="1" t="s">
        <v>19418</v>
      </c>
      <c r="B4208" s="1" t="s">
        <v>17975</v>
      </c>
      <c r="C4208">
        <v>2000</v>
      </c>
      <c r="D4208" s="1" t="s">
        <v>689</v>
      </c>
      <c r="E4208" s="1" t="s">
        <v>15823</v>
      </c>
      <c r="F4208" s="1" t="s">
        <v>52</v>
      </c>
      <c r="G4208" s="1" t="s">
        <v>19</v>
      </c>
      <c r="H4208">
        <v>23</v>
      </c>
      <c r="I4208" s="1" t="s">
        <v>1565</v>
      </c>
      <c r="J4208" s="1" t="s">
        <v>17</v>
      </c>
      <c r="K4208" s="1"/>
      <c r="L4208" s="1" t="b">
        <f>AND(ISNUMBER(lego_sets[[#This Row],[pieces]]),ISNUMBER(lego_sets[[#This Row],[US_retailPrice]]))</f>
        <v>0</v>
      </c>
      <c r="M4208" s="1" t="s">
        <v>19419</v>
      </c>
      <c r="N4208" s="1" t="s">
        <v>19420</v>
      </c>
      <c r="O4208" s="1" t="s">
        <v>19421</v>
      </c>
    </row>
    <row r="4209" spans="1:15" x14ac:dyDescent="0.3">
      <c r="A4209" s="1" t="s">
        <v>19422</v>
      </c>
      <c r="B4209" s="1" t="s">
        <v>19423</v>
      </c>
      <c r="C4209">
        <v>2000</v>
      </c>
      <c r="D4209" s="1" t="s">
        <v>689</v>
      </c>
      <c r="E4209" s="1" t="s">
        <v>15823</v>
      </c>
      <c r="F4209" s="1" t="s">
        <v>52</v>
      </c>
      <c r="G4209" s="1" t="s">
        <v>19</v>
      </c>
      <c r="H4209">
        <v>291</v>
      </c>
      <c r="I4209" s="1" t="s">
        <v>1586</v>
      </c>
      <c r="J4209" s="1" t="s">
        <v>17</v>
      </c>
      <c r="K4209" s="1"/>
      <c r="L4209" s="1" t="b">
        <f>AND(ISNUMBER(lego_sets[[#This Row],[pieces]]),ISNUMBER(lego_sets[[#This Row],[US_retailPrice]]))</f>
        <v>0</v>
      </c>
      <c r="M4209" s="1" t="s">
        <v>19424</v>
      </c>
      <c r="N4209" s="1" t="s">
        <v>19425</v>
      </c>
      <c r="O4209" s="1" t="s">
        <v>19426</v>
      </c>
    </row>
    <row r="4210" spans="1:15" x14ac:dyDescent="0.3">
      <c r="A4210" s="1" t="s">
        <v>19427</v>
      </c>
      <c r="B4210" s="1" t="s">
        <v>19428</v>
      </c>
      <c r="C4210">
        <v>2000</v>
      </c>
      <c r="D4210" s="1" t="s">
        <v>689</v>
      </c>
      <c r="E4210" s="1" t="s">
        <v>15823</v>
      </c>
      <c r="F4210" s="1" t="s">
        <v>52</v>
      </c>
      <c r="G4210" s="1" t="s">
        <v>19</v>
      </c>
      <c r="H4210">
        <v>80</v>
      </c>
      <c r="I4210" s="1" t="s">
        <v>1565</v>
      </c>
      <c r="J4210" s="1" t="s">
        <v>17</v>
      </c>
      <c r="K4210" s="1"/>
      <c r="L4210" s="1" t="b">
        <f>AND(ISNUMBER(lego_sets[[#This Row],[pieces]]),ISNUMBER(lego_sets[[#This Row],[US_retailPrice]]))</f>
        <v>0</v>
      </c>
      <c r="M4210" s="1" t="s">
        <v>19429</v>
      </c>
      <c r="N4210" s="1" t="s">
        <v>19430</v>
      </c>
      <c r="O4210" s="1" t="s">
        <v>19431</v>
      </c>
    </row>
    <row r="4211" spans="1:15" x14ac:dyDescent="0.3">
      <c r="A4211" s="1" t="s">
        <v>19432</v>
      </c>
      <c r="B4211" s="1" t="s">
        <v>19433</v>
      </c>
      <c r="C4211">
        <v>2000</v>
      </c>
      <c r="D4211" s="1" t="s">
        <v>17555</v>
      </c>
      <c r="E4211" s="1" t="s">
        <v>17579</v>
      </c>
      <c r="F4211" s="1" t="s">
        <v>17557</v>
      </c>
      <c r="G4211" s="1" t="s">
        <v>19</v>
      </c>
      <c r="H4211">
        <v>55</v>
      </c>
      <c r="I4211" s="1" t="s">
        <v>1473</v>
      </c>
      <c r="J4211" s="1" t="s">
        <v>17</v>
      </c>
      <c r="K4211" s="1"/>
      <c r="L4211" s="1" t="b">
        <f>AND(ISNUMBER(lego_sets[[#This Row],[pieces]]),ISNUMBER(lego_sets[[#This Row],[US_retailPrice]]))</f>
        <v>0</v>
      </c>
      <c r="M4211" s="1" t="s">
        <v>19434</v>
      </c>
      <c r="N4211" s="1" t="s">
        <v>19435</v>
      </c>
      <c r="O4211" s="1" t="s">
        <v>19436</v>
      </c>
    </row>
    <row r="4212" spans="1:15" x14ac:dyDescent="0.3">
      <c r="A4212" s="1" t="s">
        <v>19437</v>
      </c>
      <c r="B4212" s="1" t="s">
        <v>19438</v>
      </c>
      <c r="C4212">
        <v>2000</v>
      </c>
      <c r="D4212" s="1" t="s">
        <v>17555</v>
      </c>
      <c r="E4212" s="1" t="s">
        <v>17556</v>
      </c>
      <c r="F4212" s="1" t="s">
        <v>17557</v>
      </c>
      <c r="G4212" s="1" t="s">
        <v>19</v>
      </c>
      <c r="H4212">
        <v>77</v>
      </c>
      <c r="I4212" s="1" t="s">
        <v>1473</v>
      </c>
      <c r="J4212" s="1" t="s">
        <v>17</v>
      </c>
      <c r="K4212" s="1"/>
      <c r="L4212" s="1" t="b">
        <f>AND(ISNUMBER(lego_sets[[#This Row],[pieces]]),ISNUMBER(lego_sets[[#This Row],[US_retailPrice]]))</f>
        <v>0</v>
      </c>
      <c r="M4212" s="1" t="s">
        <v>19439</v>
      </c>
      <c r="N4212" s="1" t="s">
        <v>19440</v>
      </c>
      <c r="O4212" s="1" t="s">
        <v>19441</v>
      </c>
    </row>
    <row r="4213" spans="1:15" x14ac:dyDescent="0.3">
      <c r="A4213" s="1" t="s">
        <v>19442</v>
      </c>
      <c r="B4213" s="1" t="s">
        <v>19443</v>
      </c>
      <c r="C4213">
        <v>2000</v>
      </c>
      <c r="D4213" s="1" t="s">
        <v>17555</v>
      </c>
      <c r="E4213" s="1" t="s">
        <v>17556</v>
      </c>
      <c r="F4213" s="1" t="s">
        <v>17557</v>
      </c>
      <c r="G4213" s="1" t="s">
        <v>19</v>
      </c>
      <c r="H4213">
        <v>106</v>
      </c>
      <c r="I4213" s="1" t="s">
        <v>1565</v>
      </c>
      <c r="J4213" s="1" t="s">
        <v>17</v>
      </c>
      <c r="K4213" s="1"/>
      <c r="L4213" s="1" t="b">
        <f>AND(ISNUMBER(lego_sets[[#This Row],[pieces]]),ISNUMBER(lego_sets[[#This Row],[US_retailPrice]]))</f>
        <v>0</v>
      </c>
      <c r="M4213" s="1" t="s">
        <v>19444</v>
      </c>
      <c r="N4213" s="1" t="s">
        <v>19445</v>
      </c>
      <c r="O4213" s="1" t="s">
        <v>19446</v>
      </c>
    </row>
    <row r="4214" spans="1:15" x14ac:dyDescent="0.3">
      <c r="A4214" s="1" t="s">
        <v>19447</v>
      </c>
      <c r="B4214" s="1" t="s">
        <v>19448</v>
      </c>
      <c r="C4214">
        <v>2000</v>
      </c>
      <c r="D4214" s="1" t="s">
        <v>17555</v>
      </c>
      <c r="E4214" s="1" t="s">
        <v>17579</v>
      </c>
      <c r="F4214" s="1" t="s">
        <v>17557</v>
      </c>
      <c r="G4214" s="1" t="s">
        <v>19</v>
      </c>
      <c r="H4214">
        <v>125</v>
      </c>
      <c r="I4214" s="1" t="s">
        <v>1473</v>
      </c>
      <c r="J4214" s="1" t="s">
        <v>17</v>
      </c>
      <c r="K4214" s="1"/>
      <c r="L4214" s="1" t="b">
        <f>AND(ISNUMBER(lego_sets[[#This Row],[pieces]]),ISNUMBER(lego_sets[[#This Row],[US_retailPrice]]))</f>
        <v>0</v>
      </c>
      <c r="M4214" s="1" t="s">
        <v>19449</v>
      </c>
      <c r="N4214" s="1" t="s">
        <v>19450</v>
      </c>
      <c r="O4214" s="1" t="s">
        <v>19451</v>
      </c>
    </row>
    <row r="4215" spans="1:15" x14ac:dyDescent="0.3">
      <c r="A4215" s="1" t="s">
        <v>19452</v>
      </c>
      <c r="B4215" s="1" t="s">
        <v>19453</v>
      </c>
      <c r="C4215">
        <v>2000</v>
      </c>
      <c r="D4215" s="1" t="s">
        <v>17555</v>
      </c>
      <c r="E4215" s="1" t="s">
        <v>17585</v>
      </c>
      <c r="F4215" s="1" t="s">
        <v>17557</v>
      </c>
      <c r="G4215" s="1" t="s">
        <v>19</v>
      </c>
      <c r="H4215">
        <v>166</v>
      </c>
      <c r="I4215" s="1" t="s">
        <v>1473</v>
      </c>
      <c r="J4215" s="1" t="s">
        <v>17</v>
      </c>
      <c r="K4215" s="1"/>
      <c r="L4215" s="1" t="b">
        <f>AND(ISNUMBER(lego_sets[[#This Row],[pieces]]),ISNUMBER(lego_sets[[#This Row],[US_retailPrice]]))</f>
        <v>0</v>
      </c>
      <c r="M4215" s="1" t="s">
        <v>19454</v>
      </c>
      <c r="N4215" s="1" t="s">
        <v>19455</v>
      </c>
      <c r="O4215" s="1" t="s">
        <v>19456</v>
      </c>
    </row>
    <row r="4216" spans="1:15" x14ac:dyDescent="0.3">
      <c r="A4216" s="1" t="s">
        <v>19457</v>
      </c>
      <c r="B4216" s="1" t="s">
        <v>19458</v>
      </c>
      <c r="C4216">
        <v>2000</v>
      </c>
      <c r="D4216" s="1" t="s">
        <v>17555</v>
      </c>
      <c r="E4216" s="1" t="s">
        <v>17556</v>
      </c>
      <c r="F4216" s="1" t="s">
        <v>17557</v>
      </c>
      <c r="G4216" s="1" t="s">
        <v>19</v>
      </c>
      <c r="H4216">
        <v>158</v>
      </c>
      <c r="I4216" s="1" t="s">
        <v>1473</v>
      </c>
      <c r="J4216" s="1" t="s">
        <v>17</v>
      </c>
      <c r="K4216" s="1"/>
      <c r="L4216" s="1" t="b">
        <f>AND(ISNUMBER(lego_sets[[#This Row],[pieces]]),ISNUMBER(lego_sets[[#This Row],[US_retailPrice]]))</f>
        <v>0</v>
      </c>
      <c r="M4216" s="1" t="s">
        <v>19459</v>
      </c>
      <c r="N4216" s="1" t="s">
        <v>19460</v>
      </c>
      <c r="O4216" s="1" t="s">
        <v>19461</v>
      </c>
    </row>
    <row r="4217" spans="1:15" x14ac:dyDescent="0.3">
      <c r="A4217" s="1" t="s">
        <v>19462</v>
      </c>
      <c r="B4217" s="1" t="s">
        <v>19463</v>
      </c>
      <c r="C4217">
        <v>2000</v>
      </c>
      <c r="D4217" s="1" t="s">
        <v>17555</v>
      </c>
      <c r="E4217" s="1" t="s">
        <v>17556</v>
      </c>
      <c r="F4217" s="1" t="s">
        <v>17557</v>
      </c>
      <c r="G4217" s="1" t="s">
        <v>19</v>
      </c>
      <c r="H4217">
        <v>292</v>
      </c>
      <c r="I4217" s="1" t="s">
        <v>1586</v>
      </c>
      <c r="J4217" s="1" t="s">
        <v>17</v>
      </c>
      <c r="K4217" s="1"/>
      <c r="L4217" s="1" t="b">
        <f>AND(ISNUMBER(lego_sets[[#This Row],[pieces]]),ISNUMBER(lego_sets[[#This Row],[US_retailPrice]]))</f>
        <v>0</v>
      </c>
      <c r="M4217" s="1" t="s">
        <v>19464</v>
      </c>
      <c r="N4217" s="1" t="s">
        <v>19465</v>
      </c>
      <c r="O4217" s="1" t="s">
        <v>19466</v>
      </c>
    </row>
    <row r="4218" spans="1:15" x14ac:dyDescent="0.3">
      <c r="A4218" s="1" t="s">
        <v>19467</v>
      </c>
      <c r="B4218" s="1" t="s">
        <v>19468</v>
      </c>
      <c r="C4218">
        <v>2000</v>
      </c>
      <c r="D4218" s="1" t="s">
        <v>17555</v>
      </c>
      <c r="E4218" s="1" t="s">
        <v>17579</v>
      </c>
      <c r="F4218" s="1" t="s">
        <v>17557</v>
      </c>
      <c r="G4218" s="1" t="s">
        <v>19</v>
      </c>
      <c r="H4218">
        <v>338</v>
      </c>
      <c r="I4218" s="1" t="s">
        <v>1586</v>
      </c>
      <c r="J4218" s="1" t="s">
        <v>17</v>
      </c>
      <c r="K4218" s="1"/>
      <c r="L4218" s="1" t="b">
        <f>AND(ISNUMBER(lego_sets[[#This Row],[pieces]]),ISNUMBER(lego_sets[[#This Row],[US_retailPrice]]))</f>
        <v>0</v>
      </c>
      <c r="M4218" s="1" t="s">
        <v>19469</v>
      </c>
      <c r="N4218" s="1" t="s">
        <v>19470</v>
      </c>
      <c r="O4218" s="1" t="s">
        <v>19471</v>
      </c>
    </row>
    <row r="4219" spans="1:15" x14ac:dyDescent="0.3">
      <c r="A4219" s="1" t="s">
        <v>19472</v>
      </c>
      <c r="B4219" s="1" t="s">
        <v>19473</v>
      </c>
      <c r="C4219">
        <v>2000</v>
      </c>
      <c r="D4219" s="1" t="s">
        <v>17555</v>
      </c>
      <c r="E4219" s="1" t="s">
        <v>19474</v>
      </c>
      <c r="F4219" s="1" t="s">
        <v>17557</v>
      </c>
      <c r="G4219" s="1" t="s">
        <v>19</v>
      </c>
      <c r="H4219">
        <v>703</v>
      </c>
      <c r="I4219" s="1" t="s">
        <v>17</v>
      </c>
      <c r="J4219" s="1" t="s">
        <v>17</v>
      </c>
      <c r="K4219" s="1"/>
      <c r="L4219" s="1" t="b">
        <f>AND(ISNUMBER(lego_sets[[#This Row],[pieces]]),ISNUMBER(lego_sets[[#This Row],[US_retailPrice]]))</f>
        <v>0</v>
      </c>
      <c r="M4219" s="1" t="s">
        <v>19475</v>
      </c>
      <c r="N4219" s="1" t="s">
        <v>19476</v>
      </c>
      <c r="O4219" s="1" t="s">
        <v>19477</v>
      </c>
    </row>
    <row r="4220" spans="1:15" x14ac:dyDescent="0.3">
      <c r="A4220" s="1" t="s">
        <v>19478</v>
      </c>
      <c r="B4220" s="1" t="s">
        <v>19479</v>
      </c>
      <c r="C4220">
        <v>2000</v>
      </c>
      <c r="D4220" s="1" t="s">
        <v>17555</v>
      </c>
      <c r="E4220" s="1" t="s">
        <v>17556</v>
      </c>
      <c r="F4220" s="1" t="s">
        <v>17557</v>
      </c>
      <c r="G4220" s="1" t="s">
        <v>19</v>
      </c>
      <c r="H4220">
        <v>470</v>
      </c>
      <c r="I4220" s="1" t="s">
        <v>1479</v>
      </c>
      <c r="J4220" s="1" t="s">
        <v>17</v>
      </c>
      <c r="K4220" s="1"/>
      <c r="L4220" s="1" t="b">
        <f>AND(ISNUMBER(lego_sets[[#This Row],[pieces]]),ISNUMBER(lego_sets[[#This Row],[US_retailPrice]]))</f>
        <v>0</v>
      </c>
      <c r="M4220" s="1" t="s">
        <v>19480</v>
      </c>
      <c r="N4220" s="1" t="s">
        <v>19481</v>
      </c>
      <c r="O4220" s="1" t="s">
        <v>19482</v>
      </c>
    </row>
    <row r="4221" spans="1:15" x14ac:dyDescent="0.3">
      <c r="A4221" s="1" t="s">
        <v>19483</v>
      </c>
      <c r="B4221" s="1" t="s">
        <v>19484</v>
      </c>
      <c r="C4221">
        <v>2000</v>
      </c>
      <c r="D4221" s="1" t="s">
        <v>17555</v>
      </c>
      <c r="E4221" s="1" t="s">
        <v>17563</v>
      </c>
      <c r="F4221" s="1" t="s">
        <v>17557</v>
      </c>
      <c r="G4221" s="1" t="s">
        <v>19</v>
      </c>
      <c r="H4221">
        <v>663</v>
      </c>
      <c r="I4221" s="1" t="s">
        <v>1587</v>
      </c>
      <c r="J4221" s="1" t="s">
        <v>17</v>
      </c>
      <c r="K4221" s="1"/>
      <c r="L4221" s="1" t="b">
        <f>AND(ISNUMBER(lego_sets[[#This Row],[pieces]]),ISNUMBER(lego_sets[[#This Row],[US_retailPrice]]))</f>
        <v>0</v>
      </c>
      <c r="M4221" s="1" t="s">
        <v>19485</v>
      </c>
      <c r="N4221" s="1" t="s">
        <v>19486</v>
      </c>
      <c r="O4221" s="1" t="s">
        <v>19487</v>
      </c>
    </row>
    <row r="4222" spans="1:15" x14ac:dyDescent="0.3">
      <c r="A4222" s="1" t="s">
        <v>19488</v>
      </c>
      <c r="B4222" s="1" t="s">
        <v>17595</v>
      </c>
      <c r="C4222">
        <v>2000</v>
      </c>
      <c r="D4222" s="1" t="s">
        <v>17555</v>
      </c>
      <c r="E4222" s="1" t="s">
        <v>19474</v>
      </c>
      <c r="F4222" s="1" t="s">
        <v>17557</v>
      </c>
      <c r="G4222" s="1" t="s">
        <v>19</v>
      </c>
      <c r="H4222">
        <v>1300</v>
      </c>
      <c r="I4222" s="1" t="s">
        <v>1565</v>
      </c>
      <c r="J4222" s="1" t="s">
        <v>2413</v>
      </c>
      <c r="K4222" s="1"/>
      <c r="L4222" s="1" t="b">
        <f>AND(ISNUMBER(lego_sets[[#This Row],[pieces]]),ISNUMBER(lego_sets[[#This Row],[US_retailPrice]]))</f>
        <v>0</v>
      </c>
      <c r="M4222" s="1" t="s">
        <v>19489</v>
      </c>
      <c r="N4222" s="1" t="s">
        <v>19490</v>
      </c>
      <c r="O4222" s="1" t="s">
        <v>19491</v>
      </c>
    </row>
    <row r="4223" spans="1:15" x14ac:dyDescent="0.3">
      <c r="A4223" s="1" t="s">
        <v>19492</v>
      </c>
      <c r="B4223" s="1" t="s">
        <v>8443</v>
      </c>
      <c r="C4223">
        <v>2000</v>
      </c>
      <c r="D4223" s="1" t="s">
        <v>131</v>
      </c>
      <c r="E4223" s="1" t="s">
        <v>17</v>
      </c>
      <c r="F4223" s="1" t="s">
        <v>133</v>
      </c>
      <c r="G4223" s="1" t="s">
        <v>19</v>
      </c>
      <c r="H4223">
        <v>107</v>
      </c>
      <c r="I4223" s="1" t="s">
        <v>17</v>
      </c>
      <c r="J4223" s="1" t="s">
        <v>17</v>
      </c>
      <c r="K4223" s="1"/>
      <c r="L4223" s="1" t="b">
        <f>AND(ISNUMBER(lego_sets[[#This Row],[pieces]]),ISNUMBER(lego_sets[[#This Row],[US_retailPrice]]))</f>
        <v>0</v>
      </c>
      <c r="M4223" s="1" t="s">
        <v>19493</v>
      </c>
      <c r="N4223" s="1" t="s">
        <v>17</v>
      </c>
      <c r="O4223" s="1" t="s">
        <v>17</v>
      </c>
    </row>
    <row r="4224" spans="1:15" x14ac:dyDescent="0.3">
      <c r="A4224" s="1" t="s">
        <v>19494</v>
      </c>
      <c r="B4224" s="1" t="s">
        <v>19495</v>
      </c>
      <c r="C4224">
        <v>2000</v>
      </c>
      <c r="D4224" s="1" t="s">
        <v>17555</v>
      </c>
      <c r="E4224" s="1" t="s">
        <v>2206</v>
      </c>
      <c r="F4224" s="1" t="s">
        <v>17557</v>
      </c>
      <c r="G4224" s="1" t="s">
        <v>19</v>
      </c>
      <c r="H4224">
        <v>223</v>
      </c>
      <c r="I4224" s="1" t="s">
        <v>17</v>
      </c>
      <c r="J4224" s="1" t="s">
        <v>17</v>
      </c>
      <c r="K4224" s="1"/>
      <c r="L4224" s="1" t="b">
        <f>AND(ISNUMBER(lego_sets[[#This Row],[pieces]]),ISNUMBER(lego_sets[[#This Row],[US_retailPrice]]))</f>
        <v>0</v>
      </c>
      <c r="M4224" s="1" t="s">
        <v>19496</v>
      </c>
      <c r="N4224" s="1" t="s">
        <v>19497</v>
      </c>
      <c r="O4224" s="1" t="s">
        <v>19498</v>
      </c>
    </row>
    <row r="4225" spans="1:15" x14ac:dyDescent="0.3">
      <c r="A4225" s="1" t="s">
        <v>19499</v>
      </c>
      <c r="B4225" s="1" t="s">
        <v>19500</v>
      </c>
      <c r="C4225">
        <v>2000</v>
      </c>
      <c r="D4225" s="1" t="s">
        <v>17555</v>
      </c>
      <c r="E4225" s="1" t="s">
        <v>2206</v>
      </c>
      <c r="F4225" s="1" t="s">
        <v>17557</v>
      </c>
      <c r="G4225" s="1" t="s">
        <v>19</v>
      </c>
      <c r="H4225">
        <v>363</v>
      </c>
      <c r="I4225" s="1" t="s">
        <v>17</v>
      </c>
      <c r="J4225" s="1" t="s">
        <v>17</v>
      </c>
      <c r="K4225" s="1"/>
      <c r="L4225" s="1" t="b">
        <f>AND(ISNUMBER(lego_sets[[#This Row],[pieces]]),ISNUMBER(lego_sets[[#This Row],[US_retailPrice]]))</f>
        <v>0</v>
      </c>
      <c r="M4225" s="1" t="s">
        <v>19501</v>
      </c>
      <c r="N4225" s="1" t="s">
        <v>19502</v>
      </c>
      <c r="O4225" s="1" t="s">
        <v>19503</v>
      </c>
    </row>
    <row r="4226" spans="1:15" x14ac:dyDescent="0.3">
      <c r="A4226" s="1" t="s">
        <v>19504</v>
      </c>
      <c r="B4226" s="1" t="s">
        <v>19505</v>
      </c>
      <c r="C4226">
        <v>2000</v>
      </c>
      <c r="D4226" s="1" t="s">
        <v>17555</v>
      </c>
      <c r="E4226" s="1" t="s">
        <v>2206</v>
      </c>
      <c r="F4226" s="1" t="s">
        <v>17557</v>
      </c>
      <c r="G4226" s="1" t="s">
        <v>19</v>
      </c>
      <c r="H4226">
        <v>558</v>
      </c>
      <c r="I4226" s="1" t="s">
        <v>17</v>
      </c>
      <c r="J4226" s="1" t="s">
        <v>17</v>
      </c>
      <c r="K4226" s="1"/>
      <c r="L4226" s="1" t="b">
        <f>AND(ISNUMBER(lego_sets[[#This Row],[pieces]]),ISNUMBER(lego_sets[[#This Row],[US_retailPrice]]))</f>
        <v>0</v>
      </c>
      <c r="M4226" s="1" t="s">
        <v>19506</v>
      </c>
      <c r="N4226" s="1" t="s">
        <v>19507</v>
      </c>
      <c r="O4226" s="1" t="s">
        <v>19508</v>
      </c>
    </row>
    <row r="4227" spans="1:15" x14ac:dyDescent="0.3">
      <c r="A4227" s="1" t="s">
        <v>19509</v>
      </c>
      <c r="B4227" s="1" t="s">
        <v>19510</v>
      </c>
      <c r="C4227">
        <v>2000</v>
      </c>
      <c r="D4227" s="1" t="s">
        <v>2206</v>
      </c>
      <c r="E4227" s="1" t="s">
        <v>18007</v>
      </c>
      <c r="F4227" s="1" t="s">
        <v>2207</v>
      </c>
      <c r="G4227" s="1" t="s">
        <v>19</v>
      </c>
      <c r="H4227">
        <v>35</v>
      </c>
      <c r="I4227" s="1" t="s">
        <v>17</v>
      </c>
      <c r="J4227" s="1" t="s">
        <v>17</v>
      </c>
      <c r="K4227" s="1"/>
      <c r="L4227" s="1" t="b">
        <f>AND(ISNUMBER(lego_sets[[#This Row],[pieces]]),ISNUMBER(lego_sets[[#This Row],[US_retailPrice]]))</f>
        <v>0</v>
      </c>
      <c r="M4227" s="1" t="s">
        <v>19511</v>
      </c>
      <c r="N4227" s="1" t="s">
        <v>19512</v>
      </c>
      <c r="O4227" s="1" t="s">
        <v>19513</v>
      </c>
    </row>
    <row r="4228" spans="1:15" x14ac:dyDescent="0.3">
      <c r="A4228" s="1" t="s">
        <v>19514</v>
      </c>
      <c r="B4228" s="1" t="s">
        <v>19515</v>
      </c>
      <c r="C4228">
        <v>2000</v>
      </c>
      <c r="D4228" s="1" t="s">
        <v>2206</v>
      </c>
      <c r="E4228" s="1" t="s">
        <v>18007</v>
      </c>
      <c r="F4228" s="1" t="s">
        <v>2207</v>
      </c>
      <c r="G4228" s="1" t="s">
        <v>19</v>
      </c>
      <c r="H4228">
        <v>32</v>
      </c>
      <c r="I4228" s="1" t="s">
        <v>17</v>
      </c>
      <c r="J4228" s="1" t="s">
        <v>17</v>
      </c>
      <c r="K4228" s="1"/>
      <c r="L4228" s="1" t="b">
        <f>AND(ISNUMBER(lego_sets[[#This Row],[pieces]]),ISNUMBER(lego_sets[[#This Row],[US_retailPrice]]))</f>
        <v>0</v>
      </c>
      <c r="M4228" s="1" t="s">
        <v>19516</v>
      </c>
      <c r="N4228" s="1" t="s">
        <v>19517</v>
      </c>
      <c r="O4228" s="1" t="s">
        <v>19518</v>
      </c>
    </row>
    <row r="4229" spans="1:15" x14ac:dyDescent="0.3">
      <c r="A4229" s="1" t="s">
        <v>19519</v>
      </c>
      <c r="B4229" s="1" t="s">
        <v>19520</v>
      </c>
      <c r="C4229">
        <v>2000</v>
      </c>
      <c r="D4229" s="1" t="s">
        <v>2206</v>
      </c>
      <c r="E4229" s="1" t="s">
        <v>18007</v>
      </c>
      <c r="F4229" s="1" t="s">
        <v>2207</v>
      </c>
      <c r="G4229" s="1" t="s">
        <v>19</v>
      </c>
      <c r="H4229">
        <v>34</v>
      </c>
      <c r="I4229" s="1" t="s">
        <v>17</v>
      </c>
      <c r="J4229" s="1" t="s">
        <v>17</v>
      </c>
      <c r="K4229" s="1"/>
      <c r="L4229" s="1" t="b">
        <f>AND(ISNUMBER(lego_sets[[#This Row],[pieces]]),ISNUMBER(lego_sets[[#This Row],[US_retailPrice]]))</f>
        <v>0</v>
      </c>
      <c r="M4229" s="1" t="s">
        <v>19521</v>
      </c>
      <c r="N4229" s="1" t="s">
        <v>19522</v>
      </c>
      <c r="O4229" s="1" t="s">
        <v>19523</v>
      </c>
    </row>
    <row r="4230" spans="1:15" x14ac:dyDescent="0.3">
      <c r="A4230" s="1" t="s">
        <v>19524</v>
      </c>
      <c r="B4230" s="1" t="s">
        <v>18022</v>
      </c>
      <c r="C4230">
        <v>2000</v>
      </c>
      <c r="D4230" s="1" t="s">
        <v>2206</v>
      </c>
      <c r="E4230" s="1" t="s">
        <v>18007</v>
      </c>
      <c r="F4230" s="1" t="s">
        <v>2207</v>
      </c>
      <c r="G4230" s="1" t="s">
        <v>19</v>
      </c>
      <c r="H4230">
        <v>25</v>
      </c>
      <c r="I4230" s="1" t="s">
        <v>17</v>
      </c>
      <c r="J4230" s="1" t="s">
        <v>17</v>
      </c>
      <c r="K4230" s="1"/>
      <c r="L4230" s="1" t="b">
        <f>AND(ISNUMBER(lego_sets[[#This Row],[pieces]]),ISNUMBER(lego_sets[[#This Row],[US_retailPrice]]))</f>
        <v>0</v>
      </c>
      <c r="M4230" s="1" t="s">
        <v>19525</v>
      </c>
      <c r="N4230" s="1" t="s">
        <v>19526</v>
      </c>
      <c r="O4230" s="1" t="s">
        <v>19527</v>
      </c>
    </row>
    <row r="4231" spans="1:15" x14ac:dyDescent="0.3">
      <c r="A4231" s="1" t="s">
        <v>19528</v>
      </c>
      <c r="B4231" s="1" t="s">
        <v>19529</v>
      </c>
      <c r="C4231">
        <v>2000</v>
      </c>
      <c r="D4231" s="1" t="s">
        <v>2206</v>
      </c>
      <c r="E4231" s="1" t="s">
        <v>19530</v>
      </c>
      <c r="F4231" s="1" t="s">
        <v>2207</v>
      </c>
      <c r="G4231" s="1" t="s">
        <v>19</v>
      </c>
      <c r="H4231">
        <v>60</v>
      </c>
      <c r="I4231" s="1" t="s">
        <v>17</v>
      </c>
      <c r="J4231" s="1" t="s">
        <v>1479</v>
      </c>
      <c r="K4231" s="1"/>
      <c r="L4231" s="1" t="b">
        <f>AND(ISNUMBER(lego_sets[[#This Row],[pieces]]),ISNUMBER(lego_sets[[#This Row],[US_retailPrice]]))</f>
        <v>0</v>
      </c>
      <c r="M4231" s="1" t="s">
        <v>19531</v>
      </c>
      <c r="N4231" s="1" t="s">
        <v>19532</v>
      </c>
      <c r="O4231" s="1" t="s">
        <v>19533</v>
      </c>
    </row>
    <row r="4232" spans="1:15" x14ac:dyDescent="0.3">
      <c r="A4232" s="1" t="s">
        <v>19534</v>
      </c>
      <c r="B4232" s="1" t="s">
        <v>19535</v>
      </c>
      <c r="C4232">
        <v>2000</v>
      </c>
      <c r="D4232" s="1" t="s">
        <v>2206</v>
      </c>
      <c r="E4232" s="1" t="s">
        <v>19530</v>
      </c>
      <c r="F4232" s="1" t="s">
        <v>2207</v>
      </c>
      <c r="G4232" s="1" t="s">
        <v>19</v>
      </c>
      <c r="H4232">
        <v>107</v>
      </c>
      <c r="I4232" s="1" t="s">
        <v>17</v>
      </c>
      <c r="J4232" s="1" t="s">
        <v>17</v>
      </c>
      <c r="K4232" s="1"/>
      <c r="L4232" s="1" t="b">
        <f>AND(ISNUMBER(lego_sets[[#This Row],[pieces]]),ISNUMBER(lego_sets[[#This Row],[US_retailPrice]]))</f>
        <v>0</v>
      </c>
      <c r="M4232" s="1" t="s">
        <v>19536</v>
      </c>
      <c r="N4232" s="1" t="s">
        <v>19537</v>
      </c>
      <c r="O4232" s="1" t="s">
        <v>19538</v>
      </c>
    </row>
    <row r="4233" spans="1:15" x14ac:dyDescent="0.3">
      <c r="A4233" s="1" t="s">
        <v>19539</v>
      </c>
      <c r="B4233" s="1" t="s">
        <v>19540</v>
      </c>
      <c r="C4233">
        <v>2000</v>
      </c>
      <c r="D4233" s="1" t="s">
        <v>2206</v>
      </c>
      <c r="E4233" s="1" t="s">
        <v>19530</v>
      </c>
      <c r="F4233" s="1" t="s">
        <v>2207</v>
      </c>
      <c r="G4233" s="1" t="s">
        <v>19</v>
      </c>
      <c r="H4233">
        <v>202</v>
      </c>
      <c r="I4233" s="1" t="s">
        <v>17</v>
      </c>
      <c r="J4233" s="1" t="s">
        <v>17</v>
      </c>
      <c r="K4233" s="1"/>
      <c r="L4233" s="1" t="b">
        <f>AND(ISNUMBER(lego_sets[[#This Row],[pieces]]),ISNUMBER(lego_sets[[#This Row],[US_retailPrice]]))</f>
        <v>0</v>
      </c>
      <c r="M4233" s="1" t="s">
        <v>19541</v>
      </c>
      <c r="N4233" s="1" t="s">
        <v>19542</v>
      </c>
      <c r="O4233" s="1" t="s">
        <v>19543</v>
      </c>
    </row>
    <row r="4234" spans="1:15" x14ac:dyDescent="0.3">
      <c r="A4234" s="1" t="s">
        <v>19544</v>
      </c>
      <c r="B4234" s="1" t="s">
        <v>19545</v>
      </c>
      <c r="C4234">
        <v>2000</v>
      </c>
      <c r="D4234" s="1" t="s">
        <v>2206</v>
      </c>
      <c r="E4234" s="1" t="s">
        <v>17</v>
      </c>
      <c r="F4234" s="1" t="s">
        <v>2207</v>
      </c>
      <c r="G4234" s="1" t="s">
        <v>19</v>
      </c>
      <c r="H4234">
        <v>449</v>
      </c>
      <c r="I4234" s="1" t="s">
        <v>17</v>
      </c>
      <c r="J4234" s="1" t="s">
        <v>17</v>
      </c>
      <c r="K4234" s="1"/>
      <c r="L4234" s="1" t="b">
        <f>AND(ISNUMBER(lego_sets[[#This Row],[pieces]]),ISNUMBER(lego_sets[[#This Row],[US_retailPrice]]))</f>
        <v>0</v>
      </c>
      <c r="M4234" s="1" t="s">
        <v>19546</v>
      </c>
      <c r="N4234" s="1" t="s">
        <v>19547</v>
      </c>
      <c r="O4234" s="1" t="s">
        <v>19548</v>
      </c>
    </row>
    <row r="4235" spans="1:15" x14ac:dyDescent="0.3">
      <c r="A4235" s="1" t="s">
        <v>19549</v>
      </c>
      <c r="B4235" s="1" t="s">
        <v>19550</v>
      </c>
      <c r="C4235">
        <v>2000</v>
      </c>
      <c r="D4235" s="1" t="s">
        <v>2206</v>
      </c>
      <c r="E4235" s="1" t="s">
        <v>17</v>
      </c>
      <c r="F4235" s="1" t="s">
        <v>2207</v>
      </c>
      <c r="G4235" s="1" t="s">
        <v>19</v>
      </c>
      <c r="H4235">
        <v>5</v>
      </c>
      <c r="I4235" s="1" t="s">
        <v>1473</v>
      </c>
      <c r="J4235" s="1" t="s">
        <v>17</v>
      </c>
      <c r="K4235" s="1"/>
      <c r="L4235" s="1" t="b">
        <f>AND(ISNUMBER(lego_sets[[#This Row],[pieces]]),ISNUMBER(lego_sets[[#This Row],[US_retailPrice]]))</f>
        <v>0</v>
      </c>
      <c r="M4235" s="1" t="s">
        <v>19551</v>
      </c>
      <c r="N4235" s="1" t="s">
        <v>19552</v>
      </c>
      <c r="O4235" s="1" t="s">
        <v>19553</v>
      </c>
    </row>
    <row r="4236" spans="1:15" x14ac:dyDescent="0.3">
      <c r="A4236" s="1" t="s">
        <v>19554</v>
      </c>
      <c r="B4236" s="1" t="s">
        <v>19555</v>
      </c>
      <c r="C4236">
        <v>2000</v>
      </c>
      <c r="D4236" s="1" t="s">
        <v>2206</v>
      </c>
      <c r="E4236" s="1" t="s">
        <v>14735</v>
      </c>
      <c r="F4236" s="1" t="s">
        <v>2207</v>
      </c>
      <c r="G4236" s="1" t="s">
        <v>19</v>
      </c>
      <c r="H4236">
        <v>192</v>
      </c>
      <c r="I4236" s="1" t="s">
        <v>1473</v>
      </c>
      <c r="J4236" s="1" t="s">
        <v>17</v>
      </c>
      <c r="K4236" s="1"/>
      <c r="L4236" s="1" t="b">
        <f>AND(ISNUMBER(lego_sets[[#This Row],[pieces]]),ISNUMBER(lego_sets[[#This Row],[US_retailPrice]]))</f>
        <v>0</v>
      </c>
      <c r="M4236" s="1" t="s">
        <v>19556</v>
      </c>
      <c r="N4236" s="1" t="s">
        <v>19557</v>
      </c>
      <c r="O4236" s="1" t="s">
        <v>19558</v>
      </c>
    </row>
    <row r="4237" spans="1:15" x14ac:dyDescent="0.3">
      <c r="A4237" s="1" t="s">
        <v>19559</v>
      </c>
      <c r="B4237" s="1" t="s">
        <v>19560</v>
      </c>
      <c r="C4237">
        <v>2000</v>
      </c>
      <c r="D4237" s="1" t="s">
        <v>2206</v>
      </c>
      <c r="E4237" s="1" t="s">
        <v>14735</v>
      </c>
      <c r="F4237" s="1" t="s">
        <v>2207</v>
      </c>
      <c r="G4237" s="1" t="s">
        <v>19</v>
      </c>
      <c r="H4237">
        <v>392</v>
      </c>
      <c r="I4237" s="1" t="s">
        <v>1565</v>
      </c>
      <c r="J4237" s="1" t="s">
        <v>17</v>
      </c>
      <c r="K4237" s="1"/>
      <c r="L4237" s="1" t="b">
        <f>AND(ISNUMBER(lego_sets[[#This Row],[pieces]]),ISNUMBER(lego_sets[[#This Row],[US_retailPrice]]))</f>
        <v>0</v>
      </c>
      <c r="M4237" s="1" t="s">
        <v>19561</v>
      </c>
      <c r="N4237" s="1" t="s">
        <v>19562</v>
      </c>
      <c r="O4237" s="1" t="s">
        <v>19563</v>
      </c>
    </row>
    <row r="4238" spans="1:15" x14ac:dyDescent="0.3">
      <c r="A4238" s="1" t="s">
        <v>19564</v>
      </c>
      <c r="B4238" s="1" t="s">
        <v>19565</v>
      </c>
      <c r="C4238">
        <v>2000</v>
      </c>
      <c r="D4238" s="1" t="s">
        <v>2206</v>
      </c>
      <c r="E4238" s="1" t="s">
        <v>17</v>
      </c>
      <c r="F4238" s="1" t="s">
        <v>2207</v>
      </c>
      <c r="G4238" s="1" t="s">
        <v>19</v>
      </c>
      <c r="H4238">
        <v>979</v>
      </c>
      <c r="I4238" s="1" t="s">
        <v>1565</v>
      </c>
      <c r="J4238" s="1" t="s">
        <v>17</v>
      </c>
      <c r="K4238" s="1"/>
      <c r="L4238" s="1" t="b">
        <f>AND(ISNUMBER(lego_sets[[#This Row],[pieces]]),ISNUMBER(lego_sets[[#This Row],[US_retailPrice]]))</f>
        <v>0</v>
      </c>
      <c r="M4238" s="1" t="s">
        <v>19566</v>
      </c>
      <c r="N4238" s="1" t="s">
        <v>19567</v>
      </c>
      <c r="O4238" s="1" t="s">
        <v>19568</v>
      </c>
    </row>
    <row r="4239" spans="1:15" x14ac:dyDescent="0.3">
      <c r="A4239" s="1" t="s">
        <v>19569</v>
      </c>
      <c r="B4239" s="1" t="s">
        <v>19570</v>
      </c>
      <c r="C4239">
        <v>2000</v>
      </c>
      <c r="D4239" s="1" t="s">
        <v>2206</v>
      </c>
      <c r="E4239" s="1" t="s">
        <v>17</v>
      </c>
      <c r="F4239" s="1" t="s">
        <v>2207</v>
      </c>
      <c r="G4239" s="1" t="s">
        <v>19</v>
      </c>
      <c r="H4239">
        <v>1431</v>
      </c>
      <c r="I4239" s="1" t="s">
        <v>17</v>
      </c>
      <c r="J4239" s="1" t="s">
        <v>17</v>
      </c>
      <c r="K4239" s="1"/>
      <c r="L4239" s="1" t="b">
        <f>AND(ISNUMBER(lego_sets[[#This Row],[pieces]]),ISNUMBER(lego_sets[[#This Row],[US_retailPrice]]))</f>
        <v>0</v>
      </c>
      <c r="M4239" s="1" t="s">
        <v>19571</v>
      </c>
      <c r="N4239" s="1" t="s">
        <v>19572</v>
      </c>
      <c r="O4239" s="1" t="s">
        <v>19573</v>
      </c>
    </row>
    <row r="4240" spans="1:15" x14ac:dyDescent="0.3">
      <c r="A4240" s="1" t="s">
        <v>19574</v>
      </c>
      <c r="B4240" s="1" t="s">
        <v>19575</v>
      </c>
      <c r="C4240">
        <v>2000</v>
      </c>
      <c r="D4240" s="1" t="s">
        <v>2206</v>
      </c>
      <c r="E4240" s="1" t="s">
        <v>18007</v>
      </c>
      <c r="F4240" s="1" t="s">
        <v>2207</v>
      </c>
      <c r="G4240" s="1" t="s">
        <v>19</v>
      </c>
      <c r="H4240">
        <v>45</v>
      </c>
      <c r="I4240" s="1" t="s">
        <v>17</v>
      </c>
      <c r="J4240" s="1" t="s">
        <v>17</v>
      </c>
      <c r="K4240" s="1"/>
      <c r="L4240" s="1" t="b">
        <f>AND(ISNUMBER(lego_sets[[#This Row],[pieces]]),ISNUMBER(lego_sets[[#This Row],[US_retailPrice]]))</f>
        <v>0</v>
      </c>
      <c r="M4240" s="1" t="s">
        <v>19576</v>
      </c>
      <c r="N4240" s="1" t="s">
        <v>19577</v>
      </c>
      <c r="O4240" s="1" t="s">
        <v>19578</v>
      </c>
    </row>
    <row r="4241" spans="1:15" x14ac:dyDescent="0.3">
      <c r="A4241" s="1" t="s">
        <v>19579</v>
      </c>
      <c r="B4241" s="1" t="s">
        <v>19580</v>
      </c>
      <c r="C4241">
        <v>2000</v>
      </c>
      <c r="D4241" s="1" t="s">
        <v>2206</v>
      </c>
      <c r="E4241" s="1" t="s">
        <v>18007</v>
      </c>
      <c r="F4241" s="1" t="s">
        <v>2207</v>
      </c>
      <c r="G4241" s="1" t="s">
        <v>19</v>
      </c>
      <c r="H4241">
        <v>35</v>
      </c>
      <c r="I4241" s="1" t="s">
        <v>17</v>
      </c>
      <c r="J4241" s="1" t="s">
        <v>17</v>
      </c>
      <c r="K4241" s="1"/>
      <c r="L4241" s="1" t="b">
        <f>AND(ISNUMBER(lego_sets[[#This Row],[pieces]]),ISNUMBER(lego_sets[[#This Row],[US_retailPrice]]))</f>
        <v>0</v>
      </c>
      <c r="M4241" s="1" t="s">
        <v>19581</v>
      </c>
      <c r="N4241" s="1" t="s">
        <v>19582</v>
      </c>
      <c r="O4241" s="1" t="s">
        <v>19583</v>
      </c>
    </row>
    <row r="4242" spans="1:15" x14ac:dyDescent="0.3">
      <c r="A4242" s="1" t="s">
        <v>19584</v>
      </c>
      <c r="B4242" s="1" t="s">
        <v>19585</v>
      </c>
      <c r="C4242">
        <v>2000</v>
      </c>
      <c r="D4242" s="1" t="s">
        <v>2206</v>
      </c>
      <c r="E4242" s="1" t="s">
        <v>18007</v>
      </c>
      <c r="F4242" s="1" t="s">
        <v>2207</v>
      </c>
      <c r="G4242" s="1" t="s">
        <v>19</v>
      </c>
      <c r="H4242">
        <v>44</v>
      </c>
      <c r="I4242" s="1" t="s">
        <v>17</v>
      </c>
      <c r="J4242" s="1" t="s">
        <v>17</v>
      </c>
      <c r="K4242" s="1"/>
      <c r="L4242" s="1" t="b">
        <f>AND(ISNUMBER(lego_sets[[#This Row],[pieces]]),ISNUMBER(lego_sets[[#This Row],[US_retailPrice]]))</f>
        <v>0</v>
      </c>
      <c r="M4242" s="1" t="s">
        <v>19586</v>
      </c>
      <c r="N4242" s="1" t="s">
        <v>19587</v>
      </c>
      <c r="O4242" s="1" t="s">
        <v>19588</v>
      </c>
    </row>
    <row r="4243" spans="1:15" x14ac:dyDescent="0.3">
      <c r="A4243" s="1" t="s">
        <v>19589</v>
      </c>
      <c r="B4243" s="1" t="s">
        <v>19590</v>
      </c>
      <c r="C4243">
        <v>2000</v>
      </c>
      <c r="D4243" s="1" t="s">
        <v>2206</v>
      </c>
      <c r="E4243" s="1" t="s">
        <v>18007</v>
      </c>
      <c r="F4243" s="1" t="s">
        <v>2207</v>
      </c>
      <c r="G4243" s="1" t="s">
        <v>19</v>
      </c>
      <c r="H4243">
        <v>37</v>
      </c>
      <c r="I4243" s="1" t="s">
        <v>17</v>
      </c>
      <c r="J4243" s="1" t="s">
        <v>17</v>
      </c>
      <c r="K4243" s="1"/>
      <c r="L4243" s="1" t="b">
        <f>AND(ISNUMBER(lego_sets[[#This Row],[pieces]]),ISNUMBER(lego_sets[[#This Row],[US_retailPrice]]))</f>
        <v>0</v>
      </c>
      <c r="M4243" s="1" t="s">
        <v>19591</v>
      </c>
      <c r="N4243" s="1" t="s">
        <v>19592</v>
      </c>
      <c r="O4243" s="1" t="s">
        <v>19593</v>
      </c>
    </row>
    <row r="4244" spans="1:15" x14ac:dyDescent="0.3">
      <c r="A4244" s="1" t="s">
        <v>19594</v>
      </c>
      <c r="B4244" s="1" t="s">
        <v>19595</v>
      </c>
      <c r="C4244">
        <v>2000</v>
      </c>
      <c r="D4244" s="1" t="s">
        <v>2206</v>
      </c>
      <c r="E4244" s="1" t="s">
        <v>18007</v>
      </c>
      <c r="F4244" s="1" t="s">
        <v>2207</v>
      </c>
      <c r="G4244" s="1" t="s">
        <v>19</v>
      </c>
      <c r="H4244">
        <v>46</v>
      </c>
      <c r="I4244" s="1" t="s">
        <v>17</v>
      </c>
      <c r="J4244" s="1" t="s">
        <v>17</v>
      </c>
      <c r="K4244" s="1"/>
      <c r="L4244" s="1" t="b">
        <f>AND(ISNUMBER(lego_sets[[#This Row],[pieces]]),ISNUMBER(lego_sets[[#This Row],[US_retailPrice]]))</f>
        <v>0</v>
      </c>
      <c r="M4244" s="1" t="s">
        <v>19596</v>
      </c>
      <c r="N4244" s="1" t="s">
        <v>19597</v>
      </c>
      <c r="O4244" s="1" t="s">
        <v>19598</v>
      </c>
    </row>
    <row r="4245" spans="1:15" x14ac:dyDescent="0.3">
      <c r="A4245" s="1" t="s">
        <v>19599</v>
      </c>
      <c r="B4245" s="1" t="s">
        <v>19600</v>
      </c>
      <c r="C4245">
        <v>2000</v>
      </c>
      <c r="D4245" s="1" t="s">
        <v>2206</v>
      </c>
      <c r="E4245" s="1" t="s">
        <v>18007</v>
      </c>
      <c r="F4245" s="1" t="s">
        <v>2207</v>
      </c>
      <c r="G4245" s="1" t="s">
        <v>19</v>
      </c>
      <c r="H4245">
        <v>32</v>
      </c>
      <c r="I4245" s="1" t="s">
        <v>17</v>
      </c>
      <c r="J4245" s="1" t="s">
        <v>17</v>
      </c>
      <c r="K4245" s="1"/>
      <c r="L4245" s="1" t="b">
        <f>AND(ISNUMBER(lego_sets[[#This Row],[pieces]]),ISNUMBER(lego_sets[[#This Row],[US_retailPrice]]))</f>
        <v>0</v>
      </c>
      <c r="M4245" s="1" t="s">
        <v>19601</v>
      </c>
      <c r="N4245" s="1" t="s">
        <v>19602</v>
      </c>
      <c r="O4245" s="1" t="s">
        <v>19603</v>
      </c>
    </row>
    <row r="4246" spans="1:15" x14ac:dyDescent="0.3">
      <c r="A4246" s="1" t="s">
        <v>19604</v>
      </c>
      <c r="B4246" s="1" t="s">
        <v>19605</v>
      </c>
      <c r="C4246">
        <v>2000</v>
      </c>
      <c r="D4246" s="1" t="s">
        <v>2206</v>
      </c>
      <c r="E4246" s="1" t="s">
        <v>18007</v>
      </c>
      <c r="F4246" s="1" t="s">
        <v>2207</v>
      </c>
      <c r="G4246" s="1" t="s">
        <v>19</v>
      </c>
      <c r="H4246">
        <v>4</v>
      </c>
      <c r="I4246" s="1" t="s">
        <v>17</v>
      </c>
      <c r="J4246" s="1" t="s">
        <v>17</v>
      </c>
      <c r="K4246" s="1"/>
      <c r="L4246" s="1" t="b">
        <f>AND(ISNUMBER(lego_sets[[#This Row],[pieces]]),ISNUMBER(lego_sets[[#This Row],[US_retailPrice]]))</f>
        <v>0</v>
      </c>
      <c r="M4246" s="1" t="s">
        <v>19606</v>
      </c>
      <c r="N4246" s="1" t="s">
        <v>19607</v>
      </c>
      <c r="O4246" s="1" t="s">
        <v>19608</v>
      </c>
    </row>
    <row r="4247" spans="1:15" x14ac:dyDescent="0.3">
      <c r="A4247" s="1" t="s">
        <v>19609</v>
      </c>
      <c r="B4247" s="1" t="s">
        <v>19610</v>
      </c>
      <c r="C4247">
        <v>2000</v>
      </c>
      <c r="D4247" s="1" t="s">
        <v>2206</v>
      </c>
      <c r="E4247" s="1" t="s">
        <v>18007</v>
      </c>
      <c r="F4247" s="1" t="s">
        <v>2207</v>
      </c>
      <c r="G4247" s="1" t="s">
        <v>19</v>
      </c>
      <c r="H4247">
        <v>125</v>
      </c>
      <c r="I4247" s="1" t="s">
        <v>17</v>
      </c>
      <c r="J4247" s="1" t="s">
        <v>17</v>
      </c>
      <c r="K4247" s="1"/>
      <c r="L4247" s="1" t="b">
        <f>AND(ISNUMBER(lego_sets[[#This Row],[pieces]]),ISNUMBER(lego_sets[[#This Row],[US_retailPrice]]))</f>
        <v>0</v>
      </c>
      <c r="M4247" s="1" t="s">
        <v>19611</v>
      </c>
      <c r="N4247" s="1" t="s">
        <v>19612</v>
      </c>
      <c r="O4247" s="1" t="s">
        <v>19613</v>
      </c>
    </row>
    <row r="4248" spans="1:15" x14ac:dyDescent="0.3">
      <c r="A4248" s="1" t="s">
        <v>19614</v>
      </c>
      <c r="B4248" s="1" t="s">
        <v>19615</v>
      </c>
      <c r="C4248">
        <v>2000</v>
      </c>
      <c r="D4248" s="1" t="s">
        <v>2206</v>
      </c>
      <c r="E4248" s="1" t="s">
        <v>16230</v>
      </c>
      <c r="F4248" s="1" t="s">
        <v>2207</v>
      </c>
      <c r="G4248" s="1" t="s">
        <v>19</v>
      </c>
      <c r="H4248">
        <v>44</v>
      </c>
      <c r="I4248" s="1" t="s">
        <v>17</v>
      </c>
      <c r="J4248" s="1" t="s">
        <v>17</v>
      </c>
      <c r="K4248" s="1"/>
      <c r="L4248" s="1" t="b">
        <f>AND(ISNUMBER(lego_sets[[#This Row],[pieces]]),ISNUMBER(lego_sets[[#This Row],[US_retailPrice]]))</f>
        <v>0</v>
      </c>
      <c r="M4248" s="1" t="s">
        <v>19616</v>
      </c>
      <c r="N4248" s="1" t="s">
        <v>19617</v>
      </c>
      <c r="O4248" s="1" t="s">
        <v>19618</v>
      </c>
    </row>
    <row r="4249" spans="1:15" x14ac:dyDescent="0.3">
      <c r="A4249" s="1" t="s">
        <v>19619</v>
      </c>
      <c r="B4249" s="1" t="s">
        <v>19620</v>
      </c>
      <c r="C4249">
        <v>2000</v>
      </c>
      <c r="D4249" s="1" t="s">
        <v>2206</v>
      </c>
      <c r="E4249" s="1" t="s">
        <v>16230</v>
      </c>
      <c r="F4249" s="1" t="s">
        <v>2207</v>
      </c>
      <c r="G4249" s="1" t="s">
        <v>19</v>
      </c>
      <c r="H4249">
        <v>35</v>
      </c>
      <c r="I4249" s="1" t="s">
        <v>17</v>
      </c>
      <c r="J4249" s="1" t="s">
        <v>17</v>
      </c>
      <c r="K4249" s="1"/>
      <c r="L4249" s="1" t="b">
        <f>AND(ISNUMBER(lego_sets[[#This Row],[pieces]]),ISNUMBER(lego_sets[[#This Row],[US_retailPrice]]))</f>
        <v>0</v>
      </c>
      <c r="M4249" s="1" t="s">
        <v>19621</v>
      </c>
      <c r="N4249" s="1" t="s">
        <v>19622</v>
      </c>
      <c r="O4249" s="1" t="s">
        <v>19623</v>
      </c>
    </row>
    <row r="4250" spans="1:15" x14ac:dyDescent="0.3">
      <c r="A4250" s="1" t="s">
        <v>19624</v>
      </c>
      <c r="B4250" s="1" t="s">
        <v>19625</v>
      </c>
      <c r="C4250">
        <v>2000</v>
      </c>
      <c r="D4250" s="1" t="s">
        <v>2206</v>
      </c>
      <c r="E4250" s="1" t="s">
        <v>16230</v>
      </c>
      <c r="F4250" s="1" t="s">
        <v>2207</v>
      </c>
      <c r="G4250" s="1" t="s">
        <v>19</v>
      </c>
      <c r="H4250">
        <v>88</v>
      </c>
      <c r="I4250" s="1" t="s">
        <v>17</v>
      </c>
      <c r="J4250" s="1" t="s">
        <v>17</v>
      </c>
      <c r="K4250" s="1"/>
      <c r="L4250" s="1" t="b">
        <f>AND(ISNUMBER(lego_sets[[#This Row],[pieces]]),ISNUMBER(lego_sets[[#This Row],[US_retailPrice]]))</f>
        <v>0</v>
      </c>
      <c r="M4250" s="1" t="s">
        <v>19626</v>
      </c>
      <c r="N4250" s="1" t="s">
        <v>19627</v>
      </c>
      <c r="O4250" s="1" t="s">
        <v>19628</v>
      </c>
    </row>
    <row r="4251" spans="1:15" x14ac:dyDescent="0.3">
      <c r="A4251" s="1" t="s">
        <v>19629</v>
      </c>
      <c r="B4251" s="1" t="s">
        <v>19630</v>
      </c>
      <c r="C4251">
        <v>2000</v>
      </c>
      <c r="D4251" s="1" t="s">
        <v>3219</v>
      </c>
      <c r="E4251" s="1" t="s">
        <v>19631</v>
      </c>
      <c r="F4251" s="1" t="s">
        <v>792</v>
      </c>
      <c r="G4251" s="1" t="s">
        <v>19</v>
      </c>
      <c r="H4251">
        <v>7</v>
      </c>
      <c r="I4251" s="1" t="s">
        <v>17</v>
      </c>
      <c r="J4251" s="1" t="s">
        <v>17</v>
      </c>
      <c r="K4251" s="1"/>
      <c r="L4251" s="1" t="b">
        <f>AND(ISNUMBER(lego_sets[[#This Row],[pieces]]),ISNUMBER(lego_sets[[#This Row],[US_retailPrice]]))</f>
        <v>0</v>
      </c>
      <c r="M4251" s="1" t="s">
        <v>19632</v>
      </c>
      <c r="N4251" s="1" t="s">
        <v>19633</v>
      </c>
      <c r="O4251" s="1" t="s">
        <v>19634</v>
      </c>
    </row>
    <row r="4252" spans="1:15" x14ac:dyDescent="0.3">
      <c r="A4252" s="1" t="s">
        <v>19635</v>
      </c>
      <c r="B4252" s="1" t="s">
        <v>19636</v>
      </c>
      <c r="C4252">
        <v>2000</v>
      </c>
      <c r="D4252" s="1" t="s">
        <v>3219</v>
      </c>
      <c r="E4252" s="1" t="s">
        <v>131</v>
      </c>
      <c r="F4252" s="1" t="s">
        <v>792</v>
      </c>
      <c r="G4252" s="1" t="s">
        <v>19</v>
      </c>
      <c r="H4252">
        <v>258</v>
      </c>
      <c r="I4252" s="1" t="s">
        <v>17</v>
      </c>
      <c r="J4252" s="1" t="s">
        <v>17</v>
      </c>
      <c r="K4252" s="1"/>
      <c r="L4252" s="1" t="b">
        <f>AND(ISNUMBER(lego_sets[[#This Row],[pieces]]),ISNUMBER(lego_sets[[#This Row],[US_retailPrice]]))</f>
        <v>0</v>
      </c>
      <c r="M4252" s="1" t="s">
        <v>19637</v>
      </c>
      <c r="N4252" s="1" t="s">
        <v>19638</v>
      </c>
      <c r="O4252" s="1" t="s">
        <v>19639</v>
      </c>
    </row>
    <row r="4253" spans="1:15" x14ac:dyDescent="0.3">
      <c r="A4253" s="1" t="s">
        <v>19640</v>
      </c>
      <c r="B4253" s="1" t="s">
        <v>19641</v>
      </c>
      <c r="C4253">
        <v>2000</v>
      </c>
      <c r="D4253" s="1" t="s">
        <v>3219</v>
      </c>
      <c r="E4253" s="1" t="s">
        <v>18047</v>
      </c>
      <c r="F4253" s="1" t="s">
        <v>792</v>
      </c>
      <c r="G4253" s="1" t="s">
        <v>19</v>
      </c>
      <c r="H4253">
        <v>2</v>
      </c>
      <c r="I4253" s="1" t="s">
        <v>17</v>
      </c>
      <c r="J4253" s="1" t="s">
        <v>17</v>
      </c>
      <c r="K4253" s="1"/>
      <c r="L4253" s="1" t="b">
        <f>AND(ISNUMBER(lego_sets[[#This Row],[pieces]]),ISNUMBER(lego_sets[[#This Row],[US_retailPrice]]))</f>
        <v>0</v>
      </c>
      <c r="M4253" s="1" t="s">
        <v>19642</v>
      </c>
      <c r="N4253" s="1" t="s">
        <v>19643</v>
      </c>
      <c r="O4253" s="1" t="s">
        <v>19644</v>
      </c>
    </row>
    <row r="4254" spans="1:15" x14ac:dyDescent="0.3">
      <c r="A4254" s="1" t="s">
        <v>19645</v>
      </c>
      <c r="B4254" s="1" t="s">
        <v>19646</v>
      </c>
      <c r="C4254">
        <v>2000</v>
      </c>
      <c r="D4254" s="1" t="s">
        <v>3219</v>
      </c>
      <c r="E4254" s="1" t="s">
        <v>17</v>
      </c>
      <c r="F4254" s="1" t="s">
        <v>792</v>
      </c>
      <c r="G4254" s="1" t="s">
        <v>19</v>
      </c>
      <c r="H4254">
        <v>388</v>
      </c>
      <c r="I4254" s="1" t="s">
        <v>17</v>
      </c>
      <c r="J4254" s="1" t="s">
        <v>17</v>
      </c>
      <c r="K4254" s="1"/>
      <c r="L4254" s="1" t="b">
        <f>AND(ISNUMBER(lego_sets[[#This Row],[pieces]]),ISNUMBER(lego_sets[[#This Row],[US_retailPrice]]))</f>
        <v>0</v>
      </c>
      <c r="M4254" s="1" t="s">
        <v>19647</v>
      </c>
      <c r="N4254" s="1" t="s">
        <v>19648</v>
      </c>
      <c r="O4254" s="1" t="s">
        <v>19649</v>
      </c>
    </row>
    <row r="4255" spans="1:15" x14ac:dyDescent="0.3">
      <c r="A4255" s="1" t="s">
        <v>19650</v>
      </c>
      <c r="B4255" s="1" t="s">
        <v>19651</v>
      </c>
      <c r="C4255">
        <v>2000</v>
      </c>
      <c r="D4255" s="1" t="s">
        <v>16135</v>
      </c>
      <c r="E4255" s="1" t="s">
        <v>17779</v>
      </c>
      <c r="F4255" s="1" t="s">
        <v>2207</v>
      </c>
      <c r="G4255" s="1" t="s">
        <v>19</v>
      </c>
      <c r="H4255">
        <v>138</v>
      </c>
      <c r="I4255" s="1" t="s">
        <v>17</v>
      </c>
      <c r="J4255" s="1" t="s">
        <v>17</v>
      </c>
      <c r="K4255" s="1"/>
      <c r="L4255" s="1" t="b">
        <f>AND(ISNUMBER(lego_sets[[#This Row],[pieces]]),ISNUMBER(lego_sets[[#This Row],[US_retailPrice]]))</f>
        <v>0</v>
      </c>
      <c r="M4255" s="1" t="s">
        <v>19652</v>
      </c>
      <c r="N4255" s="1" t="s">
        <v>19653</v>
      </c>
      <c r="O4255" s="1" t="s">
        <v>19654</v>
      </c>
    </row>
    <row r="4256" spans="1:15" x14ac:dyDescent="0.3">
      <c r="A4256" s="1" t="s">
        <v>19655</v>
      </c>
      <c r="B4256" s="1" t="s">
        <v>19656</v>
      </c>
      <c r="C4256">
        <v>2000</v>
      </c>
      <c r="D4256" s="1" t="s">
        <v>16135</v>
      </c>
      <c r="E4256" s="1" t="s">
        <v>17779</v>
      </c>
      <c r="F4256" s="1" t="s">
        <v>2207</v>
      </c>
      <c r="G4256" s="1" t="s">
        <v>19</v>
      </c>
      <c r="H4256">
        <v>155</v>
      </c>
      <c r="I4256" s="1" t="s">
        <v>17</v>
      </c>
      <c r="J4256" s="1" t="s">
        <v>17</v>
      </c>
      <c r="K4256" s="1"/>
      <c r="L4256" s="1" t="b">
        <f>AND(ISNUMBER(lego_sets[[#This Row],[pieces]]),ISNUMBER(lego_sets[[#This Row],[US_retailPrice]]))</f>
        <v>0</v>
      </c>
      <c r="M4256" s="1" t="s">
        <v>19657</v>
      </c>
      <c r="N4256" s="1" t="s">
        <v>19658</v>
      </c>
      <c r="O4256" s="1" t="s">
        <v>19659</v>
      </c>
    </row>
    <row r="4257" spans="1:15" x14ac:dyDescent="0.3">
      <c r="A4257" s="1" t="s">
        <v>19660</v>
      </c>
      <c r="B4257" s="1" t="s">
        <v>19661</v>
      </c>
      <c r="C4257">
        <v>2000</v>
      </c>
      <c r="D4257" s="1" t="s">
        <v>16135</v>
      </c>
      <c r="E4257" s="1" t="s">
        <v>17779</v>
      </c>
      <c r="F4257" s="1" t="s">
        <v>2207</v>
      </c>
      <c r="G4257" s="1" t="s">
        <v>19</v>
      </c>
      <c r="I4257" s="1" t="s">
        <v>17</v>
      </c>
      <c r="J4257" s="1" t="s">
        <v>17</v>
      </c>
      <c r="K4257" s="1"/>
      <c r="L4257" s="1" t="b">
        <f>AND(ISNUMBER(lego_sets[[#This Row],[pieces]]),ISNUMBER(lego_sets[[#This Row],[US_retailPrice]]))</f>
        <v>0</v>
      </c>
      <c r="M4257" s="1" t="s">
        <v>19662</v>
      </c>
      <c r="N4257" s="1" t="s">
        <v>17</v>
      </c>
      <c r="O4257" s="1" t="s">
        <v>17</v>
      </c>
    </row>
    <row r="4258" spans="1:15" x14ac:dyDescent="0.3">
      <c r="A4258" s="1" t="s">
        <v>19663</v>
      </c>
      <c r="B4258" s="1" t="s">
        <v>19664</v>
      </c>
      <c r="C4258">
        <v>2000</v>
      </c>
      <c r="D4258" s="1" t="s">
        <v>16135</v>
      </c>
      <c r="E4258" s="1" t="s">
        <v>17555</v>
      </c>
      <c r="F4258" s="1" t="s">
        <v>2207</v>
      </c>
      <c r="G4258" s="1" t="s">
        <v>19</v>
      </c>
      <c r="H4258">
        <v>578</v>
      </c>
      <c r="I4258" s="1" t="s">
        <v>17</v>
      </c>
      <c r="J4258" s="1" t="s">
        <v>4629</v>
      </c>
      <c r="K4258" s="1"/>
      <c r="L4258" s="1" t="b">
        <f>AND(ISNUMBER(lego_sets[[#This Row],[pieces]]),ISNUMBER(lego_sets[[#This Row],[US_retailPrice]]))</f>
        <v>0</v>
      </c>
      <c r="M4258" s="1" t="s">
        <v>19665</v>
      </c>
      <c r="N4258" s="1" t="s">
        <v>19666</v>
      </c>
      <c r="O4258" s="1" t="s">
        <v>19667</v>
      </c>
    </row>
    <row r="4259" spans="1:15" x14ac:dyDescent="0.3">
      <c r="A4259" s="1" t="s">
        <v>19668</v>
      </c>
      <c r="B4259" s="1" t="s">
        <v>19669</v>
      </c>
      <c r="C4259">
        <v>2000</v>
      </c>
      <c r="D4259" s="1" t="s">
        <v>3219</v>
      </c>
      <c r="E4259" s="1" t="s">
        <v>19670</v>
      </c>
      <c r="F4259" s="1" t="s">
        <v>792</v>
      </c>
      <c r="G4259" s="1" t="s">
        <v>19</v>
      </c>
      <c r="H4259">
        <v>177</v>
      </c>
      <c r="I4259" s="1" t="s">
        <v>17</v>
      </c>
      <c r="J4259" s="1" t="s">
        <v>17</v>
      </c>
      <c r="K4259" s="1"/>
      <c r="L4259" s="1" t="b">
        <f>AND(ISNUMBER(lego_sets[[#This Row],[pieces]]),ISNUMBER(lego_sets[[#This Row],[US_retailPrice]]))</f>
        <v>0</v>
      </c>
      <c r="M4259" s="1" t="s">
        <v>19671</v>
      </c>
      <c r="N4259" s="1" t="s">
        <v>17</v>
      </c>
      <c r="O4259" s="1" t="s">
        <v>17</v>
      </c>
    </row>
    <row r="4260" spans="1:15" x14ac:dyDescent="0.3">
      <c r="A4260" s="1" t="s">
        <v>19672</v>
      </c>
      <c r="B4260" s="1" t="s">
        <v>19673</v>
      </c>
      <c r="C4260">
        <v>2000</v>
      </c>
      <c r="D4260" s="1" t="s">
        <v>3219</v>
      </c>
      <c r="E4260" s="1" t="s">
        <v>19670</v>
      </c>
      <c r="F4260" s="1" t="s">
        <v>792</v>
      </c>
      <c r="G4260" s="1" t="s">
        <v>19</v>
      </c>
      <c r="I4260" s="1" t="s">
        <v>17</v>
      </c>
      <c r="J4260" s="1" t="s">
        <v>17</v>
      </c>
      <c r="K4260" s="1"/>
      <c r="L4260" s="1" t="b">
        <f>AND(ISNUMBER(lego_sets[[#This Row],[pieces]]),ISNUMBER(lego_sets[[#This Row],[US_retailPrice]]))</f>
        <v>0</v>
      </c>
      <c r="M4260" s="1" t="s">
        <v>19674</v>
      </c>
      <c r="N4260" s="1" t="s">
        <v>17</v>
      </c>
      <c r="O4260" s="1" t="s">
        <v>17</v>
      </c>
    </row>
    <row r="4261" spans="1:15" x14ac:dyDescent="0.3">
      <c r="A4261" s="1" t="s">
        <v>19675</v>
      </c>
      <c r="B4261" s="1" t="s">
        <v>19676</v>
      </c>
      <c r="C4261">
        <v>2000</v>
      </c>
      <c r="D4261" s="1" t="s">
        <v>3219</v>
      </c>
      <c r="E4261" s="1" t="s">
        <v>16135</v>
      </c>
      <c r="F4261" s="1" t="s">
        <v>792</v>
      </c>
      <c r="G4261" s="1" t="s">
        <v>19</v>
      </c>
      <c r="H4261">
        <v>1</v>
      </c>
      <c r="I4261" s="1" t="s">
        <v>17</v>
      </c>
      <c r="J4261" s="1" t="s">
        <v>17</v>
      </c>
      <c r="K4261" s="1"/>
      <c r="L4261" s="1" t="b">
        <f>AND(ISNUMBER(lego_sets[[#This Row],[pieces]]),ISNUMBER(lego_sets[[#This Row],[US_retailPrice]]))</f>
        <v>0</v>
      </c>
      <c r="M4261" s="1" t="s">
        <v>19677</v>
      </c>
      <c r="N4261" s="1" t="s">
        <v>19678</v>
      </c>
      <c r="O4261" s="1" t="s">
        <v>19679</v>
      </c>
    </row>
    <row r="4262" spans="1:15" x14ac:dyDescent="0.3">
      <c r="A4262" s="1" t="s">
        <v>19680</v>
      </c>
      <c r="B4262" s="1" t="s">
        <v>19681</v>
      </c>
      <c r="C4262">
        <v>2000</v>
      </c>
      <c r="D4262" s="1" t="s">
        <v>594</v>
      </c>
      <c r="E4262" s="1" t="s">
        <v>19682</v>
      </c>
      <c r="F4262" s="1" t="s">
        <v>71</v>
      </c>
      <c r="G4262" s="1" t="s">
        <v>594</v>
      </c>
      <c r="I4262" s="1" t="s">
        <v>17</v>
      </c>
      <c r="J4262" s="1" t="s">
        <v>17</v>
      </c>
      <c r="K4262" s="1"/>
      <c r="L4262" s="1" t="b">
        <f>AND(ISNUMBER(lego_sets[[#This Row],[pieces]]),ISNUMBER(lego_sets[[#This Row],[US_retailPrice]]))</f>
        <v>0</v>
      </c>
      <c r="M4262" s="1" t="s">
        <v>19683</v>
      </c>
      <c r="N4262" s="1" t="s">
        <v>19684</v>
      </c>
      <c r="O4262" s="1" t="s">
        <v>19685</v>
      </c>
    </row>
    <row r="4263" spans="1:15" x14ac:dyDescent="0.3">
      <c r="A4263" s="1" t="s">
        <v>19686</v>
      </c>
      <c r="B4263" s="1" t="s">
        <v>19687</v>
      </c>
      <c r="C4263">
        <v>2000</v>
      </c>
      <c r="D4263" s="1" t="s">
        <v>18579</v>
      </c>
      <c r="E4263" s="1" t="s">
        <v>17</v>
      </c>
      <c r="F4263" s="1" t="s">
        <v>206</v>
      </c>
      <c r="G4263" s="1" t="s">
        <v>222</v>
      </c>
      <c r="H4263">
        <v>20</v>
      </c>
      <c r="I4263" s="1" t="s">
        <v>17</v>
      </c>
      <c r="J4263" s="1" t="s">
        <v>17</v>
      </c>
      <c r="K4263" s="1"/>
      <c r="L4263" s="1" t="b">
        <f>AND(ISNUMBER(lego_sets[[#This Row],[pieces]]),ISNUMBER(lego_sets[[#This Row],[US_retailPrice]]))</f>
        <v>0</v>
      </c>
      <c r="M4263" s="1" t="s">
        <v>19688</v>
      </c>
      <c r="N4263" s="1" t="s">
        <v>19689</v>
      </c>
      <c r="O4263" s="1" t="s">
        <v>19690</v>
      </c>
    </row>
    <row r="4264" spans="1:15" x14ac:dyDescent="0.3">
      <c r="A4264" s="1" t="s">
        <v>19691</v>
      </c>
      <c r="B4264" s="1" t="s">
        <v>19692</v>
      </c>
      <c r="C4264">
        <v>2000</v>
      </c>
      <c r="D4264" s="1" t="s">
        <v>18579</v>
      </c>
      <c r="E4264" s="1" t="s">
        <v>17</v>
      </c>
      <c r="F4264" s="1" t="s">
        <v>206</v>
      </c>
      <c r="G4264" s="1" t="s">
        <v>222</v>
      </c>
      <c r="H4264">
        <v>25</v>
      </c>
      <c r="I4264" s="1" t="s">
        <v>17</v>
      </c>
      <c r="J4264" s="1" t="s">
        <v>17</v>
      </c>
      <c r="K4264" s="1"/>
      <c r="L4264" s="1" t="b">
        <f>AND(ISNUMBER(lego_sets[[#This Row],[pieces]]),ISNUMBER(lego_sets[[#This Row],[US_retailPrice]]))</f>
        <v>0</v>
      </c>
      <c r="M4264" s="1" t="s">
        <v>19693</v>
      </c>
      <c r="N4264" s="1" t="s">
        <v>19694</v>
      </c>
      <c r="O4264" s="1" t="s">
        <v>19695</v>
      </c>
    </row>
    <row r="4265" spans="1:15" x14ac:dyDescent="0.3">
      <c r="A4265" s="1" t="s">
        <v>19696</v>
      </c>
      <c r="B4265" s="1" t="s">
        <v>19697</v>
      </c>
      <c r="C4265">
        <v>2000</v>
      </c>
      <c r="D4265" s="1" t="s">
        <v>18579</v>
      </c>
      <c r="E4265" s="1" t="s">
        <v>17</v>
      </c>
      <c r="F4265" s="1" t="s">
        <v>206</v>
      </c>
      <c r="G4265" s="1" t="s">
        <v>222</v>
      </c>
      <c r="H4265">
        <v>10</v>
      </c>
      <c r="I4265" s="1" t="s">
        <v>17</v>
      </c>
      <c r="J4265" s="1" t="s">
        <v>17</v>
      </c>
      <c r="K4265" s="1">
        <v>9.99</v>
      </c>
      <c r="L4265" s="1" t="b">
        <f>AND(ISNUMBER(lego_sets[[#This Row],[pieces]]),ISNUMBER(lego_sets[[#This Row],[US_retailPrice]]))</f>
        <v>1</v>
      </c>
      <c r="M4265" s="1" t="s">
        <v>19698</v>
      </c>
      <c r="N4265" s="1" t="s">
        <v>19699</v>
      </c>
      <c r="O4265" s="1" t="s">
        <v>19700</v>
      </c>
    </row>
    <row r="4266" spans="1:15" x14ac:dyDescent="0.3">
      <c r="A4266" s="1" t="s">
        <v>19701</v>
      </c>
      <c r="B4266" s="1" t="s">
        <v>19702</v>
      </c>
      <c r="C4266">
        <v>2000</v>
      </c>
      <c r="D4266" s="1" t="s">
        <v>18579</v>
      </c>
      <c r="E4266" s="1" t="s">
        <v>17</v>
      </c>
      <c r="F4266" s="1" t="s">
        <v>206</v>
      </c>
      <c r="G4266" s="1" t="s">
        <v>222</v>
      </c>
      <c r="H4266">
        <v>25</v>
      </c>
      <c r="I4266" s="1" t="s">
        <v>17</v>
      </c>
      <c r="J4266" s="1" t="s">
        <v>17</v>
      </c>
      <c r="K4266" s="1"/>
      <c r="L4266" s="1" t="b">
        <f>AND(ISNUMBER(lego_sets[[#This Row],[pieces]]),ISNUMBER(lego_sets[[#This Row],[US_retailPrice]]))</f>
        <v>0</v>
      </c>
      <c r="M4266" s="1" t="s">
        <v>19703</v>
      </c>
      <c r="N4266" s="1" t="s">
        <v>19704</v>
      </c>
      <c r="O4266" s="1" t="s">
        <v>19705</v>
      </c>
    </row>
    <row r="4267" spans="1:15" x14ac:dyDescent="0.3">
      <c r="A4267" s="1" t="s">
        <v>19706</v>
      </c>
      <c r="B4267" s="1" t="s">
        <v>19707</v>
      </c>
      <c r="C4267">
        <v>2000</v>
      </c>
      <c r="D4267" s="1" t="s">
        <v>18579</v>
      </c>
      <c r="E4267" s="1" t="s">
        <v>17</v>
      </c>
      <c r="F4267" s="1" t="s">
        <v>206</v>
      </c>
      <c r="G4267" s="1" t="s">
        <v>222</v>
      </c>
      <c r="H4267">
        <v>25</v>
      </c>
      <c r="I4267" s="1" t="s">
        <v>17</v>
      </c>
      <c r="J4267" s="1" t="s">
        <v>17</v>
      </c>
      <c r="K4267" s="1">
        <v>4.99</v>
      </c>
      <c r="L4267" s="1" t="b">
        <f>AND(ISNUMBER(lego_sets[[#This Row],[pieces]]),ISNUMBER(lego_sets[[#This Row],[US_retailPrice]]))</f>
        <v>1</v>
      </c>
      <c r="M4267" s="1" t="s">
        <v>19708</v>
      </c>
      <c r="N4267" s="1" t="s">
        <v>19709</v>
      </c>
      <c r="O4267" s="1" t="s">
        <v>19710</v>
      </c>
    </row>
    <row r="4268" spans="1:15" x14ac:dyDescent="0.3">
      <c r="A4268" s="1" t="s">
        <v>19711</v>
      </c>
      <c r="B4268" s="1" t="s">
        <v>19712</v>
      </c>
      <c r="C4268">
        <v>2000</v>
      </c>
      <c r="D4268" s="1" t="s">
        <v>69</v>
      </c>
      <c r="E4268" s="1" t="s">
        <v>11475</v>
      </c>
      <c r="F4268" s="1" t="s">
        <v>71</v>
      </c>
      <c r="G4268" s="1" t="s">
        <v>72</v>
      </c>
      <c r="I4268" s="1" t="s">
        <v>17</v>
      </c>
      <c r="J4268" s="1" t="s">
        <v>17</v>
      </c>
      <c r="K4268" s="1"/>
      <c r="L4268" s="1" t="b">
        <f>AND(ISNUMBER(lego_sets[[#This Row],[pieces]]),ISNUMBER(lego_sets[[#This Row],[US_retailPrice]]))</f>
        <v>0</v>
      </c>
      <c r="M4268" s="1" t="s">
        <v>19713</v>
      </c>
      <c r="N4268" s="1" t="s">
        <v>19714</v>
      </c>
      <c r="O4268" s="1" t="s">
        <v>19715</v>
      </c>
    </row>
    <row r="4269" spans="1:15" x14ac:dyDescent="0.3">
      <c r="A4269" s="1" t="s">
        <v>19716</v>
      </c>
      <c r="B4269" s="1" t="s">
        <v>19717</v>
      </c>
      <c r="C4269">
        <v>2000</v>
      </c>
      <c r="D4269" s="1" t="s">
        <v>69</v>
      </c>
      <c r="E4269" s="1" t="s">
        <v>11475</v>
      </c>
      <c r="F4269" s="1" t="s">
        <v>71</v>
      </c>
      <c r="G4269" s="1" t="s">
        <v>72</v>
      </c>
      <c r="I4269" s="1" t="s">
        <v>17</v>
      </c>
      <c r="J4269" s="1" t="s">
        <v>17</v>
      </c>
      <c r="K4269" s="1"/>
      <c r="L4269" s="1" t="b">
        <f>AND(ISNUMBER(lego_sets[[#This Row],[pieces]]),ISNUMBER(lego_sets[[#This Row],[US_retailPrice]]))</f>
        <v>0</v>
      </c>
      <c r="M4269" s="1" t="s">
        <v>19718</v>
      </c>
      <c r="N4269" s="1" t="s">
        <v>19719</v>
      </c>
      <c r="O4269" s="1" t="s">
        <v>19720</v>
      </c>
    </row>
    <row r="4270" spans="1:15" x14ac:dyDescent="0.3">
      <c r="A4270" s="1" t="s">
        <v>19721</v>
      </c>
      <c r="B4270" s="1" t="s">
        <v>19722</v>
      </c>
      <c r="C4270">
        <v>2000</v>
      </c>
      <c r="D4270" s="1" t="s">
        <v>69</v>
      </c>
      <c r="E4270" s="1" t="s">
        <v>11475</v>
      </c>
      <c r="F4270" s="1" t="s">
        <v>71</v>
      </c>
      <c r="G4270" s="1" t="s">
        <v>72</v>
      </c>
      <c r="I4270" s="1" t="s">
        <v>17</v>
      </c>
      <c r="J4270" s="1" t="s">
        <v>17</v>
      </c>
      <c r="K4270" s="1"/>
      <c r="L4270" s="1" t="b">
        <f>AND(ISNUMBER(lego_sets[[#This Row],[pieces]]),ISNUMBER(lego_sets[[#This Row],[US_retailPrice]]))</f>
        <v>0</v>
      </c>
      <c r="M4270" s="1" t="s">
        <v>19723</v>
      </c>
      <c r="N4270" s="1" t="s">
        <v>19724</v>
      </c>
      <c r="O4270" s="1" t="s">
        <v>19725</v>
      </c>
    </row>
    <row r="4271" spans="1:15" x14ac:dyDescent="0.3">
      <c r="A4271" s="1" t="s">
        <v>19726</v>
      </c>
      <c r="B4271" s="1" t="s">
        <v>19727</v>
      </c>
      <c r="C4271">
        <v>2000</v>
      </c>
      <c r="D4271" s="1" t="s">
        <v>69</v>
      </c>
      <c r="E4271" s="1" t="s">
        <v>11475</v>
      </c>
      <c r="F4271" s="1" t="s">
        <v>71</v>
      </c>
      <c r="G4271" s="1" t="s">
        <v>72</v>
      </c>
      <c r="I4271" s="1" t="s">
        <v>17</v>
      </c>
      <c r="J4271" s="1" t="s">
        <v>17</v>
      </c>
      <c r="K4271" s="1"/>
      <c r="L4271" s="1" t="b">
        <f>AND(ISNUMBER(lego_sets[[#This Row],[pieces]]),ISNUMBER(lego_sets[[#This Row],[US_retailPrice]]))</f>
        <v>0</v>
      </c>
      <c r="M4271" s="1" t="s">
        <v>19728</v>
      </c>
      <c r="N4271" s="1" t="s">
        <v>19729</v>
      </c>
      <c r="O4271" s="1" t="s">
        <v>19730</v>
      </c>
    </row>
    <row r="4272" spans="1:15" x14ac:dyDescent="0.3">
      <c r="A4272" s="1" t="s">
        <v>19731</v>
      </c>
      <c r="B4272" s="1" t="s">
        <v>19732</v>
      </c>
      <c r="C4272">
        <v>2000</v>
      </c>
      <c r="D4272" s="1" t="s">
        <v>69</v>
      </c>
      <c r="E4272" s="1" t="s">
        <v>11475</v>
      </c>
      <c r="F4272" s="1" t="s">
        <v>71</v>
      </c>
      <c r="G4272" s="1" t="s">
        <v>72</v>
      </c>
      <c r="I4272" s="1" t="s">
        <v>17</v>
      </c>
      <c r="J4272" s="1" t="s">
        <v>17</v>
      </c>
      <c r="K4272" s="1"/>
      <c r="L4272" s="1" t="b">
        <f>AND(ISNUMBER(lego_sets[[#This Row],[pieces]]),ISNUMBER(lego_sets[[#This Row],[US_retailPrice]]))</f>
        <v>0</v>
      </c>
      <c r="M4272" s="1" t="s">
        <v>19733</v>
      </c>
      <c r="N4272" s="1" t="s">
        <v>19734</v>
      </c>
      <c r="O4272" s="1" t="s">
        <v>19735</v>
      </c>
    </row>
    <row r="4273" spans="1:15" x14ac:dyDescent="0.3">
      <c r="A4273" s="1" t="s">
        <v>19736</v>
      </c>
      <c r="B4273" s="1" t="s">
        <v>19737</v>
      </c>
      <c r="C4273">
        <v>2000</v>
      </c>
      <c r="D4273" s="1" t="s">
        <v>69</v>
      </c>
      <c r="E4273" s="1" t="s">
        <v>11475</v>
      </c>
      <c r="F4273" s="1" t="s">
        <v>71</v>
      </c>
      <c r="G4273" s="1" t="s">
        <v>72</v>
      </c>
      <c r="I4273" s="1" t="s">
        <v>17</v>
      </c>
      <c r="J4273" s="1" t="s">
        <v>17</v>
      </c>
      <c r="K4273" s="1"/>
      <c r="L4273" s="1" t="b">
        <f>AND(ISNUMBER(lego_sets[[#This Row],[pieces]]),ISNUMBER(lego_sets[[#This Row],[US_retailPrice]]))</f>
        <v>0</v>
      </c>
      <c r="M4273" s="1" t="s">
        <v>19738</v>
      </c>
      <c r="N4273" s="1" t="s">
        <v>19739</v>
      </c>
      <c r="O4273" s="1" t="s">
        <v>19740</v>
      </c>
    </row>
    <row r="4274" spans="1:15" x14ac:dyDescent="0.3">
      <c r="A4274" s="1" t="s">
        <v>19741</v>
      </c>
      <c r="B4274" s="1" t="s">
        <v>19742</v>
      </c>
      <c r="C4274">
        <v>2001</v>
      </c>
      <c r="D4274" s="1" t="s">
        <v>689</v>
      </c>
      <c r="E4274" s="1" t="s">
        <v>2683</v>
      </c>
      <c r="F4274" s="1" t="s">
        <v>52</v>
      </c>
      <c r="G4274" s="1" t="s">
        <v>19</v>
      </c>
      <c r="H4274">
        <v>108</v>
      </c>
      <c r="I4274" s="1" t="s">
        <v>1473</v>
      </c>
      <c r="J4274" s="1" t="s">
        <v>17</v>
      </c>
      <c r="K4274" s="1"/>
      <c r="L4274" s="1" t="b">
        <f>AND(ISNUMBER(lego_sets[[#This Row],[pieces]]),ISNUMBER(lego_sets[[#This Row],[US_retailPrice]]))</f>
        <v>0</v>
      </c>
      <c r="M4274" s="1" t="s">
        <v>19743</v>
      </c>
      <c r="N4274" s="1" t="s">
        <v>19744</v>
      </c>
      <c r="O4274" s="1" t="s">
        <v>19745</v>
      </c>
    </row>
    <row r="4275" spans="1:15" x14ac:dyDescent="0.3">
      <c r="A4275" s="1" t="s">
        <v>19746</v>
      </c>
      <c r="B4275" s="1" t="s">
        <v>19747</v>
      </c>
      <c r="C4275">
        <v>2001</v>
      </c>
      <c r="D4275" s="1" t="s">
        <v>2434</v>
      </c>
      <c r="E4275" s="1" t="s">
        <v>19748</v>
      </c>
      <c r="F4275" s="1" t="s">
        <v>2435</v>
      </c>
      <c r="G4275" s="1" t="s">
        <v>19</v>
      </c>
      <c r="H4275">
        <v>42</v>
      </c>
      <c r="I4275" s="1" t="s">
        <v>1473</v>
      </c>
      <c r="J4275" s="1" t="s">
        <v>17</v>
      </c>
      <c r="K4275" s="1"/>
      <c r="L4275" s="1" t="b">
        <f>AND(ISNUMBER(lego_sets[[#This Row],[pieces]]),ISNUMBER(lego_sets[[#This Row],[US_retailPrice]]))</f>
        <v>0</v>
      </c>
      <c r="M4275" s="1" t="s">
        <v>19749</v>
      </c>
      <c r="N4275" s="1" t="s">
        <v>19750</v>
      </c>
      <c r="O4275" s="1" t="s">
        <v>19751</v>
      </c>
    </row>
    <row r="4276" spans="1:15" x14ac:dyDescent="0.3">
      <c r="A4276" s="1" t="s">
        <v>19752</v>
      </c>
      <c r="B4276" s="1" t="s">
        <v>19753</v>
      </c>
      <c r="C4276">
        <v>2001</v>
      </c>
      <c r="D4276" s="1" t="s">
        <v>131</v>
      </c>
      <c r="E4276" s="1" t="s">
        <v>17</v>
      </c>
      <c r="F4276" s="1" t="s">
        <v>133</v>
      </c>
      <c r="G4276" s="1" t="s">
        <v>19</v>
      </c>
      <c r="H4276">
        <v>6</v>
      </c>
      <c r="I4276" s="1" t="s">
        <v>17</v>
      </c>
      <c r="J4276" s="1" t="s">
        <v>17</v>
      </c>
      <c r="K4276" s="1"/>
      <c r="L4276" s="1" t="b">
        <f>AND(ISNUMBER(lego_sets[[#This Row],[pieces]]),ISNUMBER(lego_sets[[#This Row],[US_retailPrice]]))</f>
        <v>0</v>
      </c>
      <c r="M4276" s="1" t="s">
        <v>19754</v>
      </c>
      <c r="N4276" s="1" t="s">
        <v>17</v>
      </c>
      <c r="O4276" s="1" t="s">
        <v>17</v>
      </c>
    </row>
    <row r="4277" spans="1:15" x14ac:dyDescent="0.3">
      <c r="A4277" s="1" t="s">
        <v>19755</v>
      </c>
      <c r="B4277" s="1" t="s">
        <v>19756</v>
      </c>
      <c r="C4277">
        <v>2001</v>
      </c>
      <c r="D4277" s="1" t="s">
        <v>15555</v>
      </c>
      <c r="E4277" s="1" t="s">
        <v>19757</v>
      </c>
      <c r="F4277" s="1" t="s">
        <v>3451</v>
      </c>
      <c r="G4277" s="1" t="s">
        <v>19</v>
      </c>
      <c r="H4277">
        <v>1</v>
      </c>
      <c r="I4277" s="1" t="s">
        <v>1565</v>
      </c>
      <c r="J4277" s="1" t="s">
        <v>17</v>
      </c>
      <c r="K4277" s="1"/>
      <c r="L4277" s="1" t="b">
        <f>AND(ISNUMBER(lego_sets[[#This Row],[pieces]]),ISNUMBER(lego_sets[[#This Row],[US_retailPrice]]))</f>
        <v>0</v>
      </c>
      <c r="M4277" s="1" t="s">
        <v>19758</v>
      </c>
      <c r="N4277" s="1" t="s">
        <v>19759</v>
      </c>
      <c r="O4277" s="1" t="s">
        <v>19760</v>
      </c>
    </row>
    <row r="4278" spans="1:15" x14ac:dyDescent="0.3">
      <c r="A4278" s="1" t="s">
        <v>19761</v>
      </c>
      <c r="B4278" s="1" t="s">
        <v>19762</v>
      </c>
      <c r="C4278">
        <v>2001</v>
      </c>
      <c r="D4278" s="1" t="s">
        <v>2206</v>
      </c>
      <c r="E4278" s="1" t="s">
        <v>17</v>
      </c>
      <c r="F4278" s="1" t="s">
        <v>2207</v>
      </c>
      <c r="G4278" s="1" t="s">
        <v>19</v>
      </c>
      <c r="H4278">
        <v>56</v>
      </c>
      <c r="I4278" s="1" t="s">
        <v>17</v>
      </c>
      <c r="J4278" s="1" t="s">
        <v>17</v>
      </c>
      <c r="K4278" s="1"/>
      <c r="L4278" s="1" t="b">
        <f>AND(ISNUMBER(lego_sets[[#This Row],[pieces]]),ISNUMBER(lego_sets[[#This Row],[US_retailPrice]]))</f>
        <v>0</v>
      </c>
      <c r="M4278" s="1" t="s">
        <v>19763</v>
      </c>
      <c r="N4278" s="1" t="s">
        <v>19764</v>
      </c>
      <c r="O4278" s="1" t="s">
        <v>19765</v>
      </c>
    </row>
    <row r="4279" spans="1:15" x14ac:dyDescent="0.3">
      <c r="A4279" s="1" t="s">
        <v>19766</v>
      </c>
      <c r="B4279" s="1" t="s">
        <v>10123</v>
      </c>
      <c r="C4279">
        <v>2001</v>
      </c>
      <c r="D4279" s="1" t="s">
        <v>131</v>
      </c>
      <c r="E4279" s="1" t="s">
        <v>17</v>
      </c>
      <c r="F4279" s="1" t="s">
        <v>133</v>
      </c>
      <c r="G4279" s="1" t="s">
        <v>19</v>
      </c>
      <c r="I4279" s="1" t="s">
        <v>17</v>
      </c>
      <c r="J4279" s="1" t="s">
        <v>17</v>
      </c>
      <c r="K4279" s="1"/>
      <c r="L4279" s="1" t="b">
        <f>AND(ISNUMBER(lego_sets[[#This Row],[pieces]]),ISNUMBER(lego_sets[[#This Row],[US_retailPrice]]))</f>
        <v>0</v>
      </c>
      <c r="M4279" s="1" t="s">
        <v>19767</v>
      </c>
      <c r="N4279" s="1" t="s">
        <v>17</v>
      </c>
      <c r="O4279" s="1" t="s">
        <v>17</v>
      </c>
    </row>
    <row r="4280" spans="1:15" x14ac:dyDescent="0.3">
      <c r="A4280" s="1" t="s">
        <v>19768</v>
      </c>
      <c r="B4280" s="1" t="s">
        <v>19769</v>
      </c>
      <c r="C4280">
        <v>2001</v>
      </c>
      <c r="D4280" s="1" t="s">
        <v>15555</v>
      </c>
      <c r="E4280" s="1" t="s">
        <v>19757</v>
      </c>
      <c r="F4280" s="1" t="s">
        <v>3451</v>
      </c>
      <c r="G4280" s="1" t="s">
        <v>19</v>
      </c>
      <c r="H4280">
        <v>4</v>
      </c>
      <c r="I4280" s="1" t="s">
        <v>1565</v>
      </c>
      <c r="J4280" s="1" t="s">
        <v>17</v>
      </c>
      <c r="K4280" s="1"/>
      <c r="L4280" s="1" t="b">
        <f>AND(ISNUMBER(lego_sets[[#This Row],[pieces]]),ISNUMBER(lego_sets[[#This Row],[US_retailPrice]]))</f>
        <v>0</v>
      </c>
      <c r="M4280" s="1" t="s">
        <v>19770</v>
      </c>
      <c r="N4280" s="1" t="s">
        <v>19771</v>
      </c>
      <c r="O4280" s="1" t="s">
        <v>19772</v>
      </c>
    </row>
    <row r="4281" spans="1:15" x14ac:dyDescent="0.3">
      <c r="A4281" s="1" t="s">
        <v>19773</v>
      </c>
      <c r="B4281" s="1" t="s">
        <v>19774</v>
      </c>
      <c r="C4281">
        <v>2001</v>
      </c>
      <c r="D4281" s="1" t="s">
        <v>18047</v>
      </c>
      <c r="E4281" s="1" t="s">
        <v>19775</v>
      </c>
      <c r="F4281" s="1" t="s">
        <v>52</v>
      </c>
      <c r="G4281" s="1" t="s">
        <v>19</v>
      </c>
      <c r="H4281">
        <v>211</v>
      </c>
      <c r="I4281" s="1" t="s">
        <v>1586</v>
      </c>
      <c r="J4281" s="1" t="s">
        <v>17</v>
      </c>
      <c r="K4281" s="1"/>
      <c r="L4281" s="1" t="b">
        <f>AND(ISNUMBER(lego_sets[[#This Row],[pieces]]),ISNUMBER(lego_sets[[#This Row],[US_retailPrice]]))</f>
        <v>0</v>
      </c>
      <c r="M4281" s="1" t="s">
        <v>19776</v>
      </c>
      <c r="N4281" s="1" t="s">
        <v>19777</v>
      </c>
      <c r="O4281" s="1" t="s">
        <v>19778</v>
      </c>
    </row>
    <row r="4282" spans="1:15" x14ac:dyDescent="0.3">
      <c r="A4282" s="1" t="s">
        <v>19779</v>
      </c>
      <c r="B4282" s="1" t="s">
        <v>19780</v>
      </c>
      <c r="C4282">
        <v>2001</v>
      </c>
      <c r="D4282" s="1" t="s">
        <v>18047</v>
      </c>
      <c r="E4282" s="1" t="s">
        <v>19775</v>
      </c>
      <c r="F4282" s="1" t="s">
        <v>52</v>
      </c>
      <c r="G4282" s="1" t="s">
        <v>19</v>
      </c>
      <c r="H4282">
        <v>233</v>
      </c>
      <c r="I4282" s="1" t="s">
        <v>1638</v>
      </c>
      <c r="J4282" s="1" t="s">
        <v>17</v>
      </c>
      <c r="K4282" s="1"/>
      <c r="L4282" s="1" t="b">
        <f>AND(ISNUMBER(lego_sets[[#This Row],[pieces]]),ISNUMBER(lego_sets[[#This Row],[US_retailPrice]]))</f>
        <v>0</v>
      </c>
      <c r="M4282" s="1" t="s">
        <v>19781</v>
      </c>
      <c r="N4282" s="1" t="s">
        <v>19782</v>
      </c>
      <c r="O4282" s="1" t="s">
        <v>19783</v>
      </c>
    </row>
    <row r="4283" spans="1:15" x14ac:dyDescent="0.3">
      <c r="A4283" s="1" t="s">
        <v>19784</v>
      </c>
      <c r="B4283" s="1" t="s">
        <v>19785</v>
      </c>
      <c r="C4283">
        <v>2001</v>
      </c>
      <c r="D4283" s="1" t="s">
        <v>18047</v>
      </c>
      <c r="E4283" s="1" t="s">
        <v>19775</v>
      </c>
      <c r="F4283" s="1" t="s">
        <v>52</v>
      </c>
      <c r="G4283" s="1" t="s">
        <v>19</v>
      </c>
      <c r="H4283">
        <v>166</v>
      </c>
      <c r="I4283" s="1" t="s">
        <v>1473</v>
      </c>
      <c r="J4283" s="1" t="s">
        <v>17</v>
      </c>
      <c r="K4283" s="1"/>
      <c r="L4283" s="1" t="b">
        <f>AND(ISNUMBER(lego_sets[[#This Row],[pieces]]),ISNUMBER(lego_sets[[#This Row],[US_retailPrice]]))</f>
        <v>0</v>
      </c>
      <c r="M4283" s="1" t="s">
        <v>19786</v>
      </c>
      <c r="N4283" s="1" t="s">
        <v>19787</v>
      </c>
      <c r="O4283" s="1" t="s">
        <v>19788</v>
      </c>
    </row>
    <row r="4284" spans="1:15" x14ac:dyDescent="0.3">
      <c r="A4284" s="1" t="s">
        <v>19789</v>
      </c>
      <c r="B4284" s="1" t="s">
        <v>19790</v>
      </c>
      <c r="C4284">
        <v>2001</v>
      </c>
      <c r="D4284" s="1" t="s">
        <v>18047</v>
      </c>
      <c r="E4284" s="1" t="s">
        <v>14645</v>
      </c>
      <c r="F4284" s="1" t="s">
        <v>52</v>
      </c>
      <c r="G4284" s="1" t="s">
        <v>19</v>
      </c>
      <c r="H4284">
        <v>94</v>
      </c>
      <c r="I4284" s="1" t="s">
        <v>1473</v>
      </c>
      <c r="J4284" s="1" t="s">
        <v>17</v>
      </c>
      <c r="K4284" s="1"/>
      <c r="L4284" s="1" t="b">
        <f>AND(ISNUMBER(lego_sets[[#This Row],[pieces]]),ISNUMBER(lego_sets[[#This Row],[US_retailPrice]]))</f>
        <v>0</v>
      </c>
      <c r="M4284" s="1" t="s">
        <v>19791</v>
      </c>
      <c r="N4284" s="1" t="s">
        <v>19792</v>
      </c>
      <c r="O4284" s="1" t="s">
        <v>19793</v>
      </c>
    </row>
    <row r="4285" spans="1:15" x14ac:dyDescent="0.3">
      <c r="A4285" s="1" t="s">
        <v>19794</v>
      </c>
      <c r="B4285" s="1" t="s">
        <v>19795</v>
      </c>
      <c r="C4285">
        <v>2001</v>
      </c>
      <c r="D4285" s="1" t="s">
        <v>18047</v>
      </c>
      <c r="E4285" s="1" t="s">
        <v>14645</v>
      </c>
      <c r="F4285" s="1" t="s">
        <v>52</v>
      </c>
      <c r="G4285" s="1" t="s">
        <v>19</v>
      </c>
      <c r="H4285">
        <v>58</v>
      </c>
      <c r="I4285" s="1" t="s">
        <v>1473</v>
      </c>
      <c r="J4285" s="1" t="s">
        <v>17</v>
      </c>
      <c r="K4285" s="1"/>
      <c r="L4285" s="1" t="b">
        <f>AND(ISNUMBER(lego_sets[[#This Row],[pieces]]),ISNUMBER(lego_sets[[#This Row],[US_retailPrice]]))</f>
        <v>0</v>
      </c>
      <c r="M4285" s="1" t="s">
        <v>19796</v>
      </c>
      <c r="N4285" s="1" t="s">
        <v>19797</v>
      </c>
      <c r="O4285" s="1" t="s">
        <v>19798</v>
      </c>
    </row>
    <row r="4286" spans="1:15" x14ac:dyDescent="0.3">
      <c r="A4286" s="1" t="s">
        <v>19799</v>
      </c>
      <c r="B4286" s="1" t="s">
        <v>19800</v>
      </c>
      <c r="C4286">
        <v>2001</v>
      </c>
      <c r="D4286" s="1" t="s">
        <v>18047</v>
      </c>
      <c r="E4286" s="1" t="s">
        <v>19775</v>
      </c>
      <c r="F4286" s="1" t="s">
        <v>52</v>
      </c>
      <c r="G4286" s="1" t="s">
        <v>19</v>
      </c>
      <c r="H4286">
        <v>29</v>
      </c>
      <c r="I4286" s="1" t="s">
        <v>1473</v>
      </c>
      <c r="J4286" s="1" t="s">
        <v>17</v>
      </c>
      <c r="K4286" s="1"/>
      <c r="L4286" s="1" t="b">
        <f>AND(ISNUMBER(lego_sets[[#This Row],[pieces]]),ISNUMBER(lego_sets[[#This Row],[US_retailPrice]]))</f>
        <v>0</v>
      </c>
      <c r="M4286" s="1" t="s">
        <v>19801</v>
      </c>
      <c r="N4286" s="1" t="s">
        <v>19802</v>
      </c>
      <c r="O4286" s="1" t="s">
        <v>19803</v>
      </c>
    </row>
    <row r="4287" spans="1:15" x14ac:dyDescent="0.3">
      <c r="A4287" s="1" t="s">
        <v>19804</v>
      </c>
      <c r="B4287" s="1" t="s">
        <v>19805</v>
      </c>
      <c r="C4287">
        <v>2001</v>
      </c>
      <c r="D4287" s="1" t="s">
        <v>18047</v>
      </c>
      <c r="E4287" s="1" t="s">
        <v>17</v>
      </c>
      <c r="F4287" s="1" t="s">
        <v>52</v>
      </c>
      <c r="G4287" s="1" t="s">
        <v>19</v>
      </c>
      <c r="H4287">
        <v>21</v>
      </c>
      <c r="I4287" s="1" t="s">
        <v>1565</v>
      </c>
      <c r="J4287" s="1" t="s">
        <v>17</v>
      </c>
      <c r="K4287" s="1"/>
      <c r="L4287" s="1" t="b">
        <f>AND(ISNUMBER(lego_sets[[#This Row],[pieces]]),ISNUMBER(lego_sets[[#This Row],[US_retailPrice]]))</f>
        <v>0</v>
      </c>
      <c r="M4287" s="1" t="s">
        <v>19806</v>
      </c>
      <c r="N4287" s="1" t="s">
        <v>19807</v>
      </c>
      <c r="O4287" s="1" t="s">
        <v>19808</v>
      </c>
    </row>
    <row r="4288" spans="1:15" x14ac:dyDescent="0.3">
      <c r="A4288" s="1" t="s">
        <v>19809</v>
      </c>
      <c r="B4288" s="1" t="s">
        <v>19810</v>
      </c>
      <c r="C4288">
        <v>2001</v>
      </c>
      <c r="D4288" s="1" t="s">
        <v>18047</v>
      </c>
      <c r="E4288" s="1" t="s">
        <v>17</v>
      </c>
      <c r="F4288" s="1" t="s">
        <v>52</v>
      </c>
      <c r="G4288" s="1" t="s">
        <v>19</v>
      </c>
      <c r="H4288">
        <v>22</v>
      </c>
      <c r="I4288" s="1" t="s">
        <v>1565</v>
      </c>
      <c r="J4288" s="1" t="s">
        <v>17</v>
      </c>
      <c r="K4288" s="1"/>
      <c r="L4288" s="1" t="b">
        <f>AND(ISNUMBER(lego_sets[[#This Row],[pieces]]),ISNUMBER(lego_sets[[#This Row],[US_retailPrice]]))</f>
        <v>0</v>
      </c>
      <c r="M4288" s="1" t="s">
        <v>19811</v>
      </c>
      <c r="N4288" s="1" t="s">
        <v>19812</v>
      </c>
      <c r="O4288" s="1" t="s">
        <v>19813</v>
      </c>
    </row>
    <row r="4289" spans="1:15" x14ac:dyDescent="0.3">
      <c r="A4289" s="1" t="s">
        <v>19814</v>
      </c>
      <c r="B4289" s="1" t="s">
        <v>19815</v>
      </c>
      <c r="C4289">
        <v>2001</v>
      </c>
      <c r="D4289" s="1" t="s">
        <v>18047</v>
      </c>
      <c r="E4289" s="1" t="s">
        <v>17</v>
      </c>
      <c r="F4289" s="1" t="s">
        <v>52</v>
      </c>
      <c r="G4289" s="1" t="s">
        <v>19</v>
      </c>
      <c r="H4289">
        <v>20</v>
      </c>
      <c r="I4289" s="1" t="s">
        <v>1565</v>
      </c>
      <c r="J4289" s="1" t="s">
        <v>17</v>
      </c>
      <c r="K4289" s="1"/>
      <c r="L4289" s="1" t="b">
        <f>AND(ISNUMBER(lego_sets[[#This Row],[pieces]]),ISNUMBER(lego_sets[[#This Row],[US_retailPrice]]))</f>
        <v>0</v>
      </c>
      <c r="M4289" s="1" t="s">
        <v>19816</v>
      </c>
      <c r="N4289" s="1" t="s">
        <v>19817</v>
      </c>
      <c r="O4289" s="1" t="s">
        <v>19818</v>
      </c>
    </row>
    <row r="4290" spans="1:15" x14ac:dyDescent="0.3">
      <c r="A4290" s="1" t="s">
        <v>19819</v>
      </c>
      <c r="B4290" s="1" t="s">
        <v>19820</v>
      </c>
      <c r="C4290">
        <v>2001</v>
      </c>
      <c r="D4290" s="1" t="s">
        <v>18047</v>
      </c>
      <c r="E4290" s="1" t="s">
        <v>19775</v>
      </c>
      <c r="F4290" s="1" t="s">
        <v>52</v>
      </c>
      <c r="G4290" s="1" t="s">
        <v>19</v>
      </c>
      <c r="H4290">
        <v>24</v>
      </c>
      <c r="I4290" s="1" t="s">
        <v>1565</v>
      </c>
      <c r="J4290" s="1" t="s">
        <v>17</v>
      </c>
      <c r="K4290" s="1"/>
      <c r="L4290" s="1" t="b">
        <f>AND(ISNUMBER(lego_sets[[#This Row],[pieces]]),ISNUMBER(lego_sets[[#This Row],[US_retailPrice]]))</f>
        <v>0</v>
      </c>
      <c r="M4290" s="1" t="s">
        <v>19821</v>
      </c>
      <c r="N4290" s="1" t="s">
        <v>19822</v>
      </c>
      <c r="O4290" s="1" t="s">
        <v>19823</v>
      </c>
    </row>
    <row r="4291" spans="1:15" x14ac:dyDescent="0.3">
      <c r="A4291" s="1" t="s">
        <v>19824</v>
      </c>
      <c r="B4291" s="1" t="s">
        <v>19825</v>
      </c>
      <c r="C4291">
        <v>2001</v>
      </c>
      <c r="D4291" s="1" t="s">
        <v>18047</v>
      </c>
      <c r="E4291" s="1" t="s">
        <v>19775</v>
      </c>
      <c r="F4291" s="1" t="s">
        <v>52</v>
      </c>
      <c r="G4291" s="1" t="s">
        <v>19</v>
      </c>
      <c r="H4291">
        <v>25</v>
      </c>
      <c r="I4291" s="1" t="s">
        <v>1565</v>
      </c>
      <c r="J4291" s="1" t="s">
        <v>17</v>
      </c>
      <c r="K4291" s="1"/>
      <c r="L4291" s="1" t="b">
        <f>AND(ISNUMBER(lego_sets[[#This Row],[pieces]]),ISNUMBER(lego_sets[[#This Row],[US_retailPrice]]))</f>
        <v>0</v>
      </c>
      <c r="M4291" s="1" t="s">
        <v>19826</v>
      </c>
      <c r="N4291" s="1" t="s">
        <v>19827</v>
      </c>
      <c r="O4291" s="1" t="s">
        <v>19828</v>
      </c>
    </row>
    <row r="4292" spans="1:15" x14ac:dyDescent="0.3">
      <c r="A4292" s="1" t="s">
        <v>19829</v>
      </c>
      <c r="B4292" s="1" t="s">
        <v>19830</v>
      </c>
      <c r="C4292">
        <v>2001</v>
      </c>
      <c r="D4292" s="1" t="s">
        <v>18047</v>
      </c>
      <c r="E4292" s="1" t="s">
        <v>19831</v>
      </c>
      <c r="F4292" s="1" t="s">
        <v>52</v>
      </c>
      <c r="G4292" s="1" t="s">
        <v>19</v>
      </c>
      <c r="H4292">
        <v>157</v>
      </c>
      <c r="I4292" s="1" t="s">
        <v>1586</v>
      </c>
      <c r="J4292" s="1" t="s">
        <v>17</v>
      </c>
      <c r="K4292" s="1"/>
      <c r="L4292" s="1" t="b">
        <f>AND(ISNUMBER(lego_sets[[#This Row],[pieces]]),ISNUMBER(lego_sets[[#This Row],[US_retailPrice]]))</f>
        <v>0</v>
      </c>
      <c r="M4292" s="1" t="s">
        <v>19832</v>
      </c>
      <c r="N4292" s="1" t="s">
        <v>19833</v>
      </c>
      <c r="O4292" s="1" t="s">
        <v>19834</v>
      </c>
    </row>
    <row r="4293" spans="1:15" x14ac:dyDescent="0.3">
      <c r="A4293" s="1" t="s">
        <v>19835</v>
      </c>
      <c r="B4293" s="1" t="s">
        <v>19836</v>
      </c>
      <c r="C4293">
        <v>2001</v>
      </c>
      <c r="D4293" s="1" t="s">
        <v>18047</v>
      </c>
      <c r="E4293" s="1" t="s">
        <v>19831</v>
      </c>
      <c r="F4293" s="1" t="s">
        <v>52</v>
      </c>
      <c r="G4293" s="1" t="s">
        <v>19</v>
      </c>
      <c r="H4293">
        <v>155</v>
      </c>
      <c r="I4293" s="1" t="s">
        <v>1473</v>
      </c>
      <c r="J4293" s="1" t="s">
        <v>17</v>
      </c>
      <c r="K4293" s="1"/>
      <c r="L4293" s="1" t="b">
        <f>AND(ISNUMBER(lego_sets[[#This Row],[pieces]]),ISNUMBER(lego_sets[[#This Row],[US_retailPrice]]))</f>
        <v>0</v>
      </c>
      <c r="M4293" s="1" t="s">
        <v>19837</v>
      </c>
      <c r="N4293" s="1" t="s">
        <v>19838</v>
      </c>
      <c r="O4293" s="1" t="s">
        <v>19839</v>
      </c>
    </row>
    <row r="4294" spans="1:15" x14ac:dyDescent="0.3">
      <c r="A4294" s="1" t="s">
        <v>19840</v>
      </c>
      <c r="B4294" s="1" t="s">
        <v>19841</v>
      </c>
      <c r="C4294">
        <v>2001</v>
      </c>
      <c r="D4294" s="1" t="s">
        <v>19842</v>
      </c>
      <c r="E4294" s="1" t="s">
        <v>19843</v>
      </c>
      <c r="F4294" s="1" t="s">
        <v>19844</v>
      </c>
      <c r="G4294" s="1" t="s">
        <v>19</v>
      </c>
      <c r="H4294">
        <v>8</v>
      </c>
      <c r="I4294" s="1" t="s">
        <v>17</v>
      </c>
      <c r="J4294" s="1" t="s">
        <v>17</v>
      </c>
      <c r="K4294" s="1"/>
      <c r="L4294" s="1" t="b">
        <f>AND(ISNUMBER(lego_sets[[#This Row],[pieces]]),ISNUMBER(lego_sets[[#This Row],[US_retailPrice]]))</f>
        <v>0</v>
      </c>
      <c r="M4294" s="1" t="s">
        <v>19845</v>
      </c>
      <c r="N4294" s="1" t="s">
        <v>19846</v>
      </c>
      <c r="O4294" s="1" t="s">
        <v>19847</v>
      </c>
    </row>
    <row r="4295" spans="1:15" x14ac:dyDescent="0.3">
      <c r="A4295" s="1" t="s">
        <v>19848</v>
      </c>
      <c r="B4295" s="1" t="s">
        <v>19849</v>
      </c>
      <c r="C4295">
        <v>2001</v>
      </c>
      <c r="D4295" s="1" t="s">
        <v>19842</v>
      </c>
      <c r="E4295" s="1" t="s">
        <v>19843</v>
      </c>
      <c r="F4295" s="1" t="s">
        <v>19844</v>
      </c>
      <c r="G4295" s="1" t="s">
        <v>19</v>
      </c>
      <c r="H4295">
        <v>8</v>
      </c>
      <c r="I4295" s="1" t="s">
        <v>17</v>
      </c>
      <c r="J4295" s="1" t="s">
        <v>17</v>
      </c>
      <c r="K4295" s="1"/>
      <c r="L4295" s="1" t="b">
        <f>AND(ISNUMBER(lego_sets[[#This Row],[pieces]]),ISNUMBER(lego_sets[[#This Row],[US_retailPrice]]))</f>
        <v>0</v>
      </c>
      <c r="M4295" s="1" t="s">
        <v>19850</v>
      </c>
      <c r="N4295" s="1" t="s">
        <v>19851</v>
      </c>
      <c r="O4295" s="1" t="s">
        <v>19852</v>
      </c>
    </row>
    <row r="4296" spans="1:15" x14ac:dyDescent="0.3">
      <c r="A4296" s="1" t="s">
        <v>19853</v>
      </c>
      <c r="B4296" s="1" t="s">
        <v>19854</v>
      </c>
      <c r="C4296">
        <v>2001</v>
      </c>
      <c r="D4296" s="1" t="s">
        <v>19842</v>
      </c>
      <c r="E4296" s="1" t="s">
        <v>19843</v>
      </c>
      <c r="F4296" s="1" t="s">
        <v>19844</v>
      </c>
      <c r="G4296" s="1" t="s">
        <v>19</v>
      </c>
      <c r="H4296">
        <v>8</v>
      </c>
      <c r="I4296" s="1" t="s">
        <v>17</v>
      </c>
      <c r="J4296" s="1" t="s">
        <v>17</v>
      </c>
      <c r="K4296" s="1"/>
      <c r="L4296" s="1" t="b">
        <f>AND(ISNUMBER(lego_sets[[#This Row],[pieces]]),ISNUMBER(lego_sets[[#This Row],[US_retailPrice]]))</f>
        <v>0</v>
      </c>
      <c r="M4296" s="1" t="s">
        <v>19855</v>
      </c>
      <c r="N4296" s="1" t="s">
        <v>19856</v>
      </c>
      <c r="O4296" s="1" t="s">
        <v>19857</v>
      </c>
    </row>
    <row r="4297" spans="1:15" x14ac:dyDescent="0.3">
      <c r="A4297" s="1" t="s">
        <v>19858</v>
      </c>
      <c r="B4297" s="1" t="s">
        <v>19859</v>
      </c>
      <c r="C4297">
        <v>2001</v>
      </c>
      <c r="D4297" s="1" t="s">
        <v>19842</v>
      </c>
      <c r="E4297" s="1" t="s">
        <v>19843</v>
      </c>
      <c r="F4297" s="1" t="s">
        <v>19844</v>
      </c>
      <c r="G4297" s="1" t="s">
        <v>19</v>
      </c>
      <c r="H4297">
        <v>8</v>
      </c>
      <c r="I4297" s="1" t="s">
        <v>17</v>
      </c>
      <c r="J4297" s="1" t="s">
        <v>17</v>
      </c>
      <c r="K4297" s="1"/>
      <c r="L4297" s="1" t="b">
        <f>AND(ISNUMBER(lego_sets[[#This Row],[pieces]]),ISNUMBER(lego_sets[[#This Row],[US_retailPrice]]))</f>
        <v>0</v>
      </c>
      <c r="M4297" s="1" t="s">
        <v>19860</v>
      </c>
      <c r="N4297" s="1" t="s">
        <v>19861</v>
      </c>
      <c r="O4297" s="1" t="s">
        <v>19862</v>
      </c>
    </row>
    <row r="4298" spans="1:15" x14ac:dyDescent="0.3">
      <c r="A4298" s="1" t="s">
        <v>19863</v>
      </c>
      <c r="B4298" s="1" t="s">
        <v>19864</v>
      </c>
      <c r="C4298">
        <v>2001</v>
      </c>
      <c r="D4298" s="1" t="s">
        <v>19842</v>
      </c>
      <c r="E4298" s="1" t="s">
        <v>19843</v>
      </c>
      <c r="F4298" s="1" t="s">
        <v>19844</v>
      </c>
      <c r="G4298" s="1" t="s">
        <v>19</v>
      </c>
      <c r="H4298">
        <v>8</v>
      </c>
      <c r="I4298" s="1" t="s">
        <v>17</v>
      </c>
      <c r="J4298" s="1" t="s">
        <v>17</v>
      </c>
      <c r="K4298" s="1"/>
      <c r="L4298" s="1" t="b">
        <f>AND(ISNUMBER(lego_sets[[#This Row],[pieces]]),ISNUMBER(lego_sets[[#This Row],[US_retailPrice]]))</f>
        <v>0</v>
      </c>
      <c r="M4298" s="1" t="s">
        <v>19865</v>
      </c>
      <c r="N4298" s="1" t="s">
        <v>19866</v>
      </c>
      <c r="O4298" s="1" t="s">
        <v>19867</v>
      </c>
    </row>
    <row r="4299" spans="1:15" x14ac:dyDescent="0.3">
      <c r="A4299" s="1" t="s">
        <v>19868</v>
      </c>
      <c r="B4299" s="1" t="s">
        <v>19869</v>
      </c>
      <c r="C4299">
        <v>2001</v>
      </c>
      <c r="D4299" s="1" t="s">
        <v>19842</v>
      </c>
      <c r="E4299" s="1" t="s">
        <v>19843</v>
      </c>
      <c r="F4299" s="1" t="s">
        <v>19844</v>
      </c>
      <c r="G4299" s="1" t="s">
        <v>19</v>
      </c>
      <c r="H4299">
        <v>8</v>
      </c>
      <c r="I4299" s="1" t="s">
        <v>17</v>
      </c>
      <c r="J4299" s="1" t="s">
        <v>17</v>
      </c>
      <c r="K4299" s="1"/>
      <c r="L4299" s="1" t="b">
        <f>AND(ISNUMBER(lego_sets[[#This Row],[pieces]]),ISNUMBER(lego_sets[[#This Row],[US_retailPrice]]))</f>
        <v>0</v>
      </c>
      <c r="M4299" s="1" t="s">
        <v>19870</v>
      </c>
      <c r="N4299" s="1" t="s">
        <v>19871</v>
      </c>
      <c r="O4299" s="1" t="s">
        <v>19872</v>
      </c>
    </row>
    <row r="4300" spans="1:15" x14ac:dyDescent="0.3">
      <c r="A4300" s="1" t="s">
        <v>19873</v>
      </c>
      <c r="B4300" s="1" t="s">
        <v>19874</v>
      </c>
      <c r="C4300">
        <v>2001</v>
      </c>
      <c r="D4300" s="1" t="s">
        <v>131</v>
      </c>
      <c r="E4300" s="1" t="s">
        <v>17</v>
      </c>
      <c r="F4300" s="1" t="s">
        <v>133</v>
      </c>
      <c r="G4300" s="1" t="s">
        <v>19</v>
      </c>
      <c r="H4300">
        <v>2</v>
      </c>
      <c r="I4300" s="1" t="s">
        <v>1565</v>
      </c>
      <c r="J4300" s="1" t="s">
        <v>17</v>
      </c>
      <c r="K4300" s="1"/>
      <c r="L4300" s="1" t="b">
        <f>AND(ISNUMBER(lego_sets[[#This Row],[pieces]]),ISNUMBER(lego_sets[[#This Row],[US_retailPrice]]))</f>
        <v>0</v>
      </c>
      <c r="M4300" s="1" t="s">
        <v>19875</v>
      </c>
      <c r="N4300" s="1" t="s">
        <v>19876</v>
      </c>
      <c r="O4300" s="1" t="s">
        <v>19877</v>
      </c>
    </row>
    <row r="4301" spans="1:15" x14ac:dyDescent="0.3">
      <c r="A4301" s="1" t="s">
        <v>19878</v>
      </c>
      <c r="B4301" s="1" t="s">
        <v>19879</v>
      </c>
      <c r="C4301">
        <v>2001</v>
      </c>
      <c r="D4301" s="1" t="s">
        <v>131</v>
      </c>
      <c r="E4301" s="1" t="s">
        <v>17</v>
      </c>
      <c r="F4301" s="1" t="s">
        <v>133</v>
      </c>
      <c r="G4301" s="1" t="s">
        <v>19</v>
      </c>
      <c r="H4301">
        <v>2</v>
      </c>
      <c r="I4301" s="1" t="s">
        <v>1565</v>
      </c>
      <c r="J4301" s="1" t="s">
        <v>17</v>
      </c>
      <c r="K4301" s="1"/>
      <c r="L4301" s="1" t="b">
        <f>AND(ISNUMBER(lego_sets[[#This Row],[pieces]]),ISNUMBER(lego_sets[[#This Row],[US_retailPrice]]))</f>
        <v>0</v>
      </c>
      <c r="M4301" s="1" t="s">
        <v>19880</v>
      </c>
      <c r="N4301" s="1" t="s">
        <v>19881</v>
      </c>
      <c r="O4301" s="1" t="s">
        <v>19882</v>
      </c>
    </row>
    <row r="4302" spans="1:15" x14ac:dyDescent="0.3">
      <c r="A4302" s="1" t="s">
        <v>19883</v>
      </c>
      <c r="B4302" s="1" t="s">
        <v>19884</v>
      </c>
      <c r="C4302">
        <v>2001</v>
      </c>
      <c r="D4302" s="1" t="s">
        <v>131</v>
      </c>
      <c r="E4302" s="1" t="s">
        <v>17</v>
      </c>
      <c r="F4302" s="1" t="s">
        <v>133</v>
      </c>
      <c r="G4302" s="1" t="s">
        <v>19</v>
      </c>
      <c r="H4302">
        <v>2</v>
      </c>
      <c r="I4302" s="1" t="s">
        <v>1565</v>
      </c>
      <c r="J4302" s="1" t="s">
        <v>17</v>
      </c>
      <c r="K4302" s="1"/>
      <c r="L4302" s="1" t="b">
        <f>AND(ISNUMBER(lego_sets[[#This Row],[pieces]]),ISNUMBER(lego_sets[[#This Row],[US_retailPrice]]))</f>
        <v>0</v>
      </c>
      <c r="M4302" s="1" t="s">
        <v>19885</v>
      </c>
      <c r="N4302" s="1" t="s">
        <v>19886</v>
      </c>
      <c r="O4302" s="1" t="s">
        <v>19887</v>
      </c>
    </row>
    <row r="4303" spans="1:15" x14ac:dyDescent="0.3">
      <c r="A4303" s="1" t="s">
        <v>19888</v>
      </c>
      <c r="B4303" s="1" t="s">
        <v>19889</v>
      </c>
      <c r="C4303">
        <v>2001</v>
      </c>
      <c r="D4303" s="1" t="s">
        <v>131</v>
      </c>
      <c r="E4303" s="1" t="s">
        <v>17</v>
      </c>
      <c r="F4303" s="1" t="s">
        <v>133</v>
      </c>
      <c r="G4303" s="1" t="s">
        <v>19</v>
      </c>
      <c r="H4303">
        <v>5</v>
      </c>
      <c r="I4303" s="1" t="s">
        <v>1565</v>
      </c>
      <c r="J4303" s="1" t="s">
        <v>17</v>
      </c>
      <c r="K4303" s="1"/>
      <c r="L4303" s="1" t="b">
        <f>AND(ISNUMBER(lego_sets[[#This Row],[pieces]]),ISNUMBER(lego_sets[[#This Row],[US_retailPrice]]))</f>
        <v>0</v>
      </c>
      <c r="M4303" s="1" t="s">
        <v>19890</v>
      </c>
      <c r="N4303" s="1" t="s">
        <v>19891</v>
      </c>
      <c r="O4303" s="1" t="s">
        <v>19892</v>
      </c>
    </row>
    <row r="4304" spans="1:15" x14ac:dyDescent="0.3">
      <c r="A4304" s="1" t="s">
        <v>19893</v>
      </c>
      <c r="B4304" s="1" t="s">
        <v>19894</v>
      </c>
      <c r="C4304">
        <v>2001</v>
      </c>
      <c r="D4304" s="1" t="s">
        <v>131</v>
      </c>
      <c r="E4304" s="1" t="s">
        <v>17</v>
      </c>
      <c r="F4304" s="1" t="s">
        <v>133</v>
      </c>
      <c r="G4304" s="1" t="s">
        <v>19</v>
      </c>
      <c r="H4304">
        <v>6</v>
      </c>
      <c r="I4304" s="1" t="s">
        <v>1565</v>
      </c>
      <c r="J4304" s="1" t="s">
        <v>17</v>
      </c>
      <c r="K4304" s="1"/>
      <c r="L4304" s="1" t="b">
        <f>AND(ISNUMBER(lego_sets[[#This Row],[pieces]]),ISNUMBER(lego_sets[[#This Row],[US_retailPrice]]))</f>
        <v>0</v>
      </c>
      <c r="M4304" s="1" t="s">
        <v>19895</v>
      </c>
      <c r="N4304" s="1" t="s">
        <v>19896</v>
      </c>
      <c r="O4304" s="1" t="s">
        <v>19897</v>
      </c>
    </row>
    <row r="4305" spans="1:15" x14ac:dyDescent="0.3">
      <c r="A4305" s="1" t="s">
        <v>19898</v>
      </c>
      <c r="B4305" s="1" t="s">
        <v>19899</v>
      </c>
      <c r="C4305">
        <v>2001</v>
      </c>
      <c r="D4305" s="1" t="s">
        <v>131</v>
      </c>
      <c r="E4305" s="1" t="s">
        <v>17</v>
      </c>
      <c r="F4305" s="1" t="s">
        <v>133</v>
      </c>
      <c r="G4305" s="1" t="s">
        <v>19</v>
      </c>
      <c r="H4305">
        <v>4</v>
      </c>
      <c r="I4305" s="1" t="s">
        <v>1565</v>
      </c>
      <c r="J4305" s="1" t="s">
        <v>17</v>
      </c>
      <c r="K4305" s="1"/>
      <c r="L4305" s="1" t="b">
        <f>AND(ISNUMBER(lego_sets[[#This Row],[pieces]]),ISNUMBER(lego_sets[[#This Row],[US_retailPrice]]))</f>
        <v>0</v>
      </c>
      <c r="M4305" s="1" t="s">
        <v>19900</v>
      </c>
      <c r="N4305" s="1" t="s">
        <v>19901</v>
      </c>
      <c r="O4305" s="1" t="s">
        <v>19902</v>
      </c>
    </row>
    <row r="4306" spans="1:15" x14ac:dyDescent="0.3">
      <c r="A4306" s="1" t="s">
        <v>19903</v>
      </c>
      <c r="B4306" s="1" t="s">
        <v>19904</v>
      </c>
      <c r="C4306">
        <v>2001</v>
      </c>
      <c r="D4306" s="1" t="s">
        <v>18047</v>
      </c>
      <c r="E4306" s="1" t="s">
        <v>239</v>
      </c>
      <c r="F4306" s="1" t="s">
        <v>52</v>
      </c>
      <c r="G4306" s="1" t="s">
        <v>19</v>
      </c>
      <c r="H4306">
        <v>31</v>
      </c>
      <c r="I4306" s="1" t="s">
        <v>1638</v>
      </c>
      <c r="J4306" s="1" t="s">
        <v>17</v>
      </c>
      <c r="K4306" s="1"/>
      <c r="L4306" s="1" t="b">
        <f>AND(ISNUMBER(lego_sets[[#This Row],[pieces]]),ISNUMBER(lego_sets[[#This Row],[US_retailPrice]]))</f>
        <v>0</v>
      </c>
      <c r="M4306" s="1" t="s">
        <v>19905</v>
      </c>
      <c r="N4306" s="1" t="s">
        <v>19906</v>
      </c>
      <c r="O4306" s="1" t="s">
        <v>19907</v>
      </c>
    </row>
    <row r="4307" spans="1:15" x14ac:dyDescent="0.3">
      <c r="A4307" s="1" t="s">
        <v>19908</v>
      </c>
      <c r="B4307" s="1" t="s">
        <v>19909</v>
      </c>
      <c r="C4307">
        <v>2001</v>
      </c>
      <c r="D4307" s="1" t="s">
        <v>2434</v>
      </c>
      <c r="E4307" s="1" t="s">
        <v>19748</v>
      </c>
      <c r="F4307" s="1" t="s">
        <v>2435</v>
      </c>
      <c r="G4307" s="1" t="s">
        <v>19</v>
      </c>
      <c r="H4307">
        <v>29</v>
      </c>
      <c r="I4307" s="1" t="s">
        <v>1565</v>
      </c>
      <c r="J4307" s="1" t="s">
        <v>17</v>
      </c>
      <c r="K4307" s="1"/>
      <c r="L4307" s="1" t="b">
        <f>AND(ISNUMBER(lego_sets[[#This Row],[pieces]]),ISNUMBER(lego_sets[[#This Row],[US_retailPrice]]))</f>
        <v>0</v>
      </c>
      <c r="M4307" s="1" t="s">
        <v>19910</v>
      </c>
      <c r="N4307" s="1" t="s">
        <v>19911</v>
      </c>
      <c r="O4307" s="1" t="s">
        <v>19912</v>
      </c>
    </row>
    <row r="4308" spans="1:15" x14ac:dyDescent="0.3">
      <c r="A4308" s="1" t="s">
        <v>19913</v>
      </c>
      <c r="B4308" s="1" t="s">
        <v>19914</v>
      </c>
      <c r="C4308">
        <v>2001</v>
      </c>
      <c r="D4308" s="1" t="s">
        <v>2434</v>
      </c>
      <c r="E4308" s="1" t="s">
        <v>19748</v>
      </c>
      <c r="F4308" s="1" t="s">
        <v>2435</v>
      </c>
      <c r="G4308" s="1" t="s">
        <v>19</v>
      </c>
      <c r="H4308">
        <v>21</v>
      </c>
      <c r="I4308" s="1" t="s">
        <v>1565</v>
      </c>
      <c r="J4308" s="1" t="s">
        <v>17</v>
      </c>
      <c r="K4308" s="1"/>
      <c r="L4308" s="1" t="b">
        <f>AND(ISNUMBER(lego_sets[[#This Row],[pieces]]),ISNUMBER(lego_sets[[#This Row],[US_retailPrice]]))</f>
        <v>0</v>
      </c>
      <c r="M4308" s="1" t="s">
        <v>19915</v>
      </c>
      <c r="N4308" s="1" t="s">
        <v>19916</v>
      </c>
      <c r="O4308" s="1" t="s">
        <v>19917</v>
      </c>
    </row>
    <row r="4309" spans="1:15" x14ac:dyDescent="0.3">
      <c r="A4309" s="1" t="s">
        <v>19918</v>
      </c>
      <c r="B4309" s="1" t="s">
        <v>19919</v>
      </c>
      <c r="C4309">
        <v>2001</v>
      </c>
      <c r="D4309" s="1" t="s">
        <v>2434</v>
      </c>
      <c r="E4309" s="1" t="s">
        <v>19748</v>
      </c>
      <c r="F4309" s="1" t="s">
        <v>2435</v>
      </c>
      <c r="G4309" s="1" t="s">
        <v>19</v>
      </c>
      <c r="H4309">
        <v>24</v>
      </c>
      <c r="I4309" s="1" t="s">
        <v>1565</v>
      </c>
      <c r="J4309" s="1" t="s">
        <v>17</v>
      </c>
      <c r="K4309" s="1"/>
      <c r="L4309" s="1" t="b">
        <f>AND(ISNUMBER(lego_sets[[#This Row],[pieces]]),ISNUMBER(lego_sets[[#This Row],[US_retailPrice]]))</f>
        <v>0</v>
      </c>
      <c r="M4309" s="1" t="s">
        <v>19920</v>
      </c>
      <c r="N4309" s="1" t="s">
        <v>19921</v>
      </c>
      <c r="O4309" s="1" t="s">
        <v>19922</v>
      </c>
    </row>
    <row r="4310" spans="1:15" x14ac:dyDescent="0.3">
      <c r="A4310" s="1" t="s">
        <v>19923</v>
      </c>
      <c r="B4310" s="1" t="s">
        <v>19924</v>
      </c>
      <c r="C4310">
        <v>2001</v>
      </c>
      <c r="D4310" s="1" t="s">
        <v>2434</v>
      </c>
      <c r="E4310" s="1" t="s">
        <v>19748</v>
      </c>
      <c r="F4310" s="1" t="s">
        <v>2435</v>
      </c>
      <c r="G4310" s="1" t="s">
        <v>19</v>
      </c>
      <c r="H4310">
        <v>30</v>
      </c>
      <c r="I4310" s="1" t="s">
        <v>1565</v>
      </c>
      <c r="J4310" s="1" t="s">
        <v>17</v>
      </c>
      <c r="K4310" s="1"/>
      <c r="L4310" s="1" t="b">
        <f>AND(ISNUMBER(lego_sets[[#This Row],[pieces]]),ISNUMBER(lego_sets[[#This Row],[US_retailPrice]]))</f>
        <v>0</v>
      </c>
      <c r="M4310" s="1" t="s">
        <v>19925</v>
      </c>
      <c r="N4310" s="1" t="s">
        <v>19926</v>
      </c>
      <c r="O4310" s="1" t="s">
        <v>19927</v>
      </c>
    </row>
    <row r="4311" spans="1:15" x14ac:dyDescent="0.3">
      <c r="A4311" s="1" t="s">
        <v>19928</v>
      </c>
      <c r="B4311" s="1" t="s">
        <v>19929</v>
      </c>
      <c r="C4311">
        <v>2001</v>
      </c>
      <c r="D4311" s="1" t="s">
        <v>19842</v>
      </c>
      <c r="E4311" s="1" t="s">
        <v>239</v>
      </c>
      <c r="F4311" s="1" t="s">
        <v>19844</v>
      </c>
      <c r="G4311" s="1" t="s">
        <v>19</v>
      </c>
      <c r="H4311">
        <v>28</v>
      </c>
      <c r="I4311" s="1" t="s">
        <v>17</v>
      </c>
      <c r="J4311" s="1" t="s">
        <v>17</v>
      </c>
      <c r="K4311" s="1"/>
      <c r="L4311" s="1" t="b">
        <f>AND(ISNUMBER(lego_sets[[#This Row],[pieces]]),ISNUMBER(lego_sets[[#This Row],[US_retailPrice]]))</f>
        <v>0</v>
      </c>
      <c r="M4311" s="1" t="s">
        <v>19930</v>
      </c>
      <c r="N4311" s="1" t="s">
        <v>19931</v>
      </c>
      <c r="O4311" s="1" t="s">
        <v>19932</v>
      </c>
    </row>
    <row r="4312" spans="1:15" x14ac:dyDescent="0.3">
      <c r="A4312" s="1" t="s">
        <v>19933</v>
      </c>
      <c r="B4312" s="1" t="s">
        <v>19934</v>
      </c>
      <c r="C4312">
        <v>2001</v>
      </c>
      <c r="D4312" s="1" t="s">
        <v>19842</v>
      </c>
      <c r="E4312" s="1" t="s">
        <v>239</v>
      </c>
      <c r="F4312" s="1" t="s">
        <v>19844</v>
      </c>
      <c r="G4312" s="1" t="s">
        <v>19</v>
      </c>
      <c r="H4312">
        <v>26</v>
      </c>
      <c r="I4312" s="1" t="s">
        <v>17</v>
      </c>
      <c r="J4312" s="1" t="s">
        <v>17</v>
      </c>
      <c r="K4312" s="1"/>
      <c r="L4312" s="1" t="b">
        <f>AND(ISNUMBER(lego_sets[[#This Row],[pieces]]),ISNUMBER(lego_sets[[#This Row],[US_retailPrice]]))</f>
        <v>0</v>
      </c>
      <c r="M4312" s="1" t="s">
        <v>19935</v>
      </c>
      <c r="N4312" s="1" t="s">
        <v>19936</v>
      </c>
      <c r="O4312" s="1" t="s">
        <v>19937</v>
      </c>
    </row>
    <row r="4313" spans="1:15" x14ac:dyDescent="0.3">
      <c r="A4313" s="1" t="s">
        <v>19938</v>
      </c>
      <c r="B4313" s="1" t="s">
        <v>19939</v>
      </c>
      <c r="C4313">
        <v>2001</v>
      </c>
      <c r="D4313" s="1" t="s">
        <v>19842</v>
      </c>
      <c r="E4313" s="1" t="s">
        <v>239</v>
      </c>
      <c r="F4313" s="1" t="s">
        <v>19844</v>
      </c>
      <c r="G4313" s="1" t="s">
        <v>19</v>
      </c>
      <c r="H4313">
        <v>27</v>
      </c>
      <c r="I4313" s="1" t="s">
        <v>17</v>
      </c>
      <c r="J4313" s="1" t="s">
        <v>17</v>
      </c>
      <c r="K4313" s="1"/>
      <c r="L4313" s="1" t="b">
        <f>AND(ISNUMBER(lego_sets[[#This Row],[pieces]]),ISNUMBER(lego_sets[[#This Row],[US_retailPrice]]))</f>
        <v>0</v>
      </c>
      <c r="M4313" s="1" t="s">
        <v>19940</v>
      </c>
      <c r="N4313" s="1" t="s">
        <v>19941</v>
      </c>
      <c r="O4313" s="1" t="s">
        <v>19942</v>
      </c>
    </row>
    <row r="4314" spans="1:15" x14ac:dyDescent="0.3">
      <c r="A4314" s="1" t="s">
        <v>19943</v>
      </c>
      <c r="B4314" s="1" t="s">
        <v>19944</v>
      </c>
      <c r="C4314">
        <v>2001</v>
      </c>
      <c r="D4314" s="1" t="s">
        <v>19842</v>
      </c>
      <c r="E4314" s="1" t="s">
        <v>239</v>
      </c>
      <c r="F4314" s="1" t="s">
        <v>19844</v>
      </c>
      <c r="G4314" s="1" t="s">
        <v>19</v>
      </c>
      <c r="H4314">
        <v>29</v>
      </c>
      <c r="I4314" s="1" t="s">
        <v>17</v>
      </c>
      <c r="J4314" s="1" t="s">
        <v>17</v>
      </c>
      <c r="K4314" s="1"/>
      <c r="L4314" s="1" t="b">
        <f>AND(ISNUMBER(lego_sets[[#This Row],[pieces]]),ISNUMBER(lego_sets[[#This Row],[US_retailPrice]]))</f>
        <v>0</v>
      </c>
      <c r="M4314" s="1" t="s">
        <v>19945</v>
      </c>
      <c r="N4314" s="1" t="s">
        <v>19946</v>
      </c>
      <c r="O4314" s="1" t="s">
        <v>19947</v>
      </c>
    </row>
    <row r="4315" spans="1:15" x14ac:dyDescent="0.3">
      <c r="A4315" s="1" t="s">
        <v>19948</v>
      </c>
      <c r="B4315" s="1" t="s">
        <v>19810</v>
      </c>
      <c r="C4315">
        <v>2001</v>
      </c>
      <c r="D4315" s="1" t="s">
        <v>18047</v>
      </c>
      <c r="E4315" s="1" t="s">
        <v>239</v>
      </c>
      <c r="F4315" s="1" t="s">
        <v>52</v>
      </c>
      <c r="G4315" s="1" t="s">
        <v>19</v>
      </c>
      <c r="H4315">
        <v>22</v>
      </c>
      <c r="I4315" s="1" t="s">
        <v>1565</v>
      </c>
      <c r="J4315" s="1" t="s">
        <v>17</v>
      </c>
      <c r="K4315" s="1"/>
      <c r="L4315" s="1" t="b">
        <f>AND(ISNUMBER(lego_sets[[#This Row],[pieces]]),ISNUMBER(lego_sets[[#This Row],[US_retailPrice]]))</f>
        <v>0</v>
      </c>
      <c r="M4315" s="1" t="s">
        <v>19949</v>
      </c>
      <c r="N4315" s="1" t="s">
        <v>19950</v>
      </c>
      <c r="O4315" s="1" t="s">
        <v>19951</v>
      </c>
    </row>
    <row r="4316" spans="1:15" x14ac:dyDescent="0.3">
      <c r="A4316" s="1" t="s">
        <v>19952</v>
      </c>
      <c r="B4316" s="1" t="s">
        <v>19953</v>
      </c>
      <c r="C4316">
        <v>2001</v>
      </c>
      <c r="D4316" s="1" t="s">
        <v>18047</v>
      </c>
      <c r="E4316" s="1" t="s">
        <v>239</v>
      </c>
      <c r="F4316" s="1" t="s">
        <v>52</v>
      </c>
      <c r="G4316" s="1" t="s">
        <v>19</v>
      </c>
      <c r="H4316">
        <v>20</v>
      </c>
      <c r="I4316" s="1" t="s">
        <v>1565</v>
      </c>
      <c r="J4316" s="1" t="s">
        <v>17</v>
      </c>
      <c r="K4316" s="1"/>
      <c r="L4316" s="1" t="b">
        <f>AND(ISNUMBER(lego_sets[[#This Row],[pieces]]),ISNUMBER(lego_sets[[#This Row],[US_retailPrice]]))</f>
        <v>0</v>
      </c>
      <c r="M4316" s="1" t="s">
        <v>19954</v>
      </c>
      <c r="N4316" s="1" t="s">
        <v>19955</v>
      </c>
      <c r="O4316" s="1" t="s">
        <v>19956</v>
      </c>
    </row>
    <row r="4317" spans="1:15" x14ac:dyDescent="0.3">
      <c r="A4317" s="1" t="s">
        <v>19957</v>
      </c>
      <c r="B4317" s="1" t="s">
        <v>19820</v>
      </c>
      <c r="C4317">
        <v>2001</v>
      </c>
      <c r="D4317" s="1" t="s">
        <v>18047</v>
      </c>
      <c r="E4317" s="1" t="s">
        <v>239</v>
      </c>
      <c r="F4317" s="1" t="s">
        <v>52</v>
      </c>
      <c r="G4317" s="1" t="s">
        <v>19</v>
      </c>
      <c r="H4317">
        <v>24</v>
      </c>
      <c r="I4317" s="1" t="s">
        <v>1565</v>
      </c>
      <c r="J4317" s="1" t="s">
        <v>17</v>
      </c>
      <c r="K4317" s="1"/>
      <c r="L4317" s="1" t="b">
        <f>AND(ISNUMBER(lego_sets[[#This Row],[pieces]]),ISNUMBER(lego_sets[[#This Row],[US_retailPrice]]))</f>
        <v>0</v>
      </c>
      <c r="M4317" s="1" t="s">
        <v>19958</v>
      </c>
      <c r="N4317" s="1" t="s">
        <v>19959</v>
      </c>
      <c r="O4317" s="1" t="s">
        <v>19960</v>
      </c>
    </row>
    <row r="4318" spans="1:15" x14ac:dyDescent="0.3">
      <c r="A4318" s="1" t="s">
        <v>19961</v>
      </c>
      <c r="B4318" s="1" t="s">
        <v>19962</v>
      </c>
      <c r="C4318">
        <v>2001</v>
      </c>
      <c r="D4318" s="1" t="s">
        <v>18047</v>
      </c>
      <c r="E4318" s="1" t="s">
        <v>239</v>
      </c>
      <c r="F4318" s="1" t="s">
        <v>52</v>
      </c>
      <c r="G4318" s="1" t="s">
        <v>19</v>
      </c>
      <c r="H4318">
        <v>25</v>
      </c>
      <c r="I4318" s="1" t="s">
        <v>1565</v>
      </c>
      <c r="J4318" s="1" t="s">
        <v>17</v>
      </c>
      <c r="K4318" s="1"/>
      <c r="L4318" s="1" t="b">
        <f>AND(ISNUMBER(lego_sets[[#This Row],[pieces]]),ISNUMBER(lego_sets[[#This Row],[US_retailPrice]]))</f>
        <v>0</v>
      </c>
      <c r="M4318" s="1" t="s">
        <v>19963</v>
      </c>
      <c r="N4318" s="1" t="s">
        <v>19964</v>
      </c>
      <c r="O4318" s="1" t="s">
        <v>19965</v>
      </c>
    </row>
    <row r="4319" spans="1:15" x14ac:dyDescent="0.3">
      <c r="A4319" s="1" t="s">
        <v>19966</v>
      </c>
      <c r="B4319" s="1" t="s">
        <v>14779</v>
      </c>
      <c r="C4319">
        <v>2001</v>
      </c>
      <c r="D4319" s="1" t="s">
        <v>4411</v>
      </c>
      <c r="E4319" s="1" t="s">
        <v>17</v>
      </c>
      <c r="F4319" s="1" t="s">
        <v>133</v>
      </c>
      <c r="G4319" s="1" t="s">
        <v>19</v>
      </c>
      <c r="H4319">
        <v>1</v>
      </c>
      <c r="I4319" s="1" t="s">
        <v>17</v>
      </c>
      <c r="J4319" s="1" t="s">
        <v>17</v>
      </c>
      <c r="K4319" s="1"/>
      <c r="L4319" s="1" t="b">
        <f>AND(ISNUMBER(lego_sets[[#This Row],[pieces]]),ISNUMBER(lego_sets[[#This Row],[US_retailPrice]]))</f>
        <v>0</v>
      </c>
      <c r="M4319" s="1" t="s">
        <v>19967</v>
      </c>
      <c r="N4319" s="1" t="s">
        <v>17</v>
      </c>
      <c r="O4319" s="1" t="s">
        <v>17</v>
      </c>
    </row>
    <row r="4320" spans="1:15" x14ac:dyDescent="0.3">
      <c r="A4320" s="1" t="s">
        <v>19968</v>
      </c>
      <c r="B4320" s="1" t="s">
        <v>19969</v>
      </c>
      <c r="C4320">
        <v>2001</v>
      </c>
      <c r="D4320" s="1" t="s">
        <v>4411</v>
      </c>
      <c r="E4320" s="1" t="s">
        <v>17</v>
      </c>
      <c r="F4320" s="1" t="s">
        <v>133</v>
      </c>
      <c r="G4320" s="1" t="s">
        <v>19</v>
      </c>
      <c r="I4320" s="1" t="s">
        <v>17</v>
      </c>
      <c r="J4320" s="1" t="s">
        <v>17</v>
      </c>
      <c r="K4320" s="1"/>
      <c r="L4320" s="1" t="b">
        <f>AND(ISNUMBER(lego_sets[[#This Row],[pieces]]),ISNUMBER(lego_sets[[#This Row],[US_retailPrice]]))</f>
        <v>0</v>
      </c>
      <c r="M4320" s="1" t="s">
        <v>19970</v>
      </c>
      <c r="N4320" s="1" t="s">
        <v>17</v>
      </c>
      <c r="O4320" s="1" t="s">
        <v>17</v>
      </c>
    </row>
    <row r="4321" spans="1:15" x14ac:dyDescent="0.3">
      <c r="A4321" s="1" t="s">
        <v>19971</v>
      </c>
      <c r="B4321" s="1" t="s">
        <v>19972</v>
      </c>
      <c r="C4321">
        <v>2001</v>
      </c>
      <c r="D4321" s="1" t="s">
        <v>4411</v>
      </c>
      <c r="E4321" s="1" t="s">
        <v>17</v>
      </c>
      <c r="F4321" s="1" t="s">
        <v>133</v>
      </c>
      <c r="G4321" s="1" t="s">
        <v>19</v>
      </c>
      <c r="H4321">
        <v>3</v>
      </c>
      <c r="I4321" s="1" t="s">
        <v>17</v>
      </c>
      <c r="J4321" s="1" t="s">
        <v>17</v>
      </c>
      <c r="K4321" s="1"/>
      <c r="L4321" s="1" t="b">
        <f>AND(ISNUMBER(lego_sets[[#This Row],[pieces]]),ISNUMBER(lego_sets[[#This Row],[US_retailPrice]]))</f>
        <v>0</v>
      </c>
      <c r="M4321" s="1" t="s">
        <v>19973</v>
      </c>
      <c r="N4321" s="1" t="s">
        <v>19974</v>
      </c>
      <c r="O4321" s="1" t="s">
        <v>19975</v>
      </c>
    </row>
    <row r="4322" spans="1:15" x14ac:dyDescent="0.3">
      <c r="A4322" s="1" t="s">
        <v>19976</v>
      </c>
      <c r="B4322" s="1" t="s">
        <v>19977</v>
      </c>
      <c r="C4322">
        <v>2001</v>
      </c>
      <c r="D4322" s="1" t="s">
        <v>4411</v>
      </c>
      <c r="E4322" s="1" t="s">
        <v>17</v>
      </c>
      <c r="F4322" s="1" t="s">
        <v>133</v>
      </c>
      <c r="G4322" s="1" t="s">
        <v>19</v>
      </c>
      <c r="H4322">
        <v>1</v>
      </c>
      <c r="I4322" s="1" t="s">
        <v>17</v>
      </c>
      <c r="J4322" s="1" t="s">
        <v>17</v>
      </c>
      <c r="K4322" s="1"/>
      <c r="L4322" s="1" t="b">
        <f>AND(ISNUMBER(lego_sets[[#This Row],[pieces]]),ISNUMBER(lego_sets[[#This Row],[US_retailPrice]]))</f>
        <v>0</v>
      </c>
      <c r="M4322" s="1" t="s">
        <v>19978</v>
      </c>
      <c r="N4322" s="1" t="s">
        <v>17</v>
      </c>
      <c r="O4322" s="1" t="s">
        <v>17</v>
      </c>
    </row>
    <row r="4323" spans="1:15" x14ac:dyDescent="0.3">
      <c r="A4323" s="1" t="s">
        <v>19979</v>
      </c>
      <c r="B4323" s="1" t="s">
        <v>19980</v>
      </c>
      <c r="C4323">
        <v>2001</v>
      </c>
      <c r="D4323" s="1" t="s">
        <v>4411</v>
      </c>
      <c r="E4323" s="1" t="s">
        <v>17</v>
      </c>
      <c r="F4323" s="1" t="s">
        <v>133</v>
      </c>
      <c r="G4323" s="1" t="s">
        <v>19</v>
      </c>
      <c r="H4323">
        <v>3</v>
      </c>
      <c r="I4323" s="1" t="s">
        <v>17</v>
      </c>
      <c r="J4323" s="1" t="s">
        <v>17</v>
      </c>
      <c r="K4323" s="1"/>
      <c r="L4323" s="1" t="b">
        <f>AND(ISNUMBER(lego_sets[[#This Row],[pieces]]),ISNUMBER(lego_sets[[#This Row],[US_retailPrice]]))</f>
        <v>0</v>
      </c>
      <c r="M4323" s="1" t="s">
        <v>19981</v>
      </c>
      <c r="N4323" s="1" t="s">
        <v>19982</v>
      </c>
      <c r="O4323" s="1" t="s">
        <v>19983</v>
      </c>
    </row>
    <row r="4324" spans="1:15" x14ac:dyDescent="0.3">
      <c r="A4324" s="1" t="s">
        <v>19984</v>
      </c>
      <c r="B4324" s="1" t="s">
        <v>19985</v>
      </c>
      <c r="C4324">
        <v>2001</v>
      </c>
      <c r="D4324" s="1" t="s">
        <v>594</v>
      </c>
      <c r="E4324" s="1" t="s">
        <v>18057</v>
      </c>
      <c r="F4324" s="1" t="s">
        <v>71</v>
      </c>
      <c r="G4324" s="1" t="s">
        <v>594</v>
      </c>
      <c r="I4324" s="1" t="s">
        <v>17</v>
      </c>
      <c r="J4324" s="1" t="s">
        <v>17</v>
      </c>
      <c r="K4324" s="1"/>
      <c r="L4324" s="1" t="b">
        <f>AND(ISNUMBER(lego_sets[[#This Row],[pieces]]),ISNUMBER(lego_sets[[#This Row],[US_retailPrice]]))</f>
        <v>0</v>
      </c>
      <c r="M4324" s="1" t="s">
        <v>19986</v>
      </c>
      <c r="N4324" s="1" t="s">
        <v>19987</v>
      </c>
      <c r="O4324" s="1" t="s">
        <v>19988</v>
      </c>
    </row>
    <row r="4325" spans="1:15" x14ac:dyDescent="0.3">
      <c r="A4325" s="1" t="s">
        <v>19989</v>
      </c>
      <c r="B4325" s="1" t="s">
        <v>19990</v>
      </c>
      <c r="C4325">
        <v>2001</v>
      </c>
      <c r="D4325" s="1" t="s">
        <v>594</v>
      </c>
      <c r="E4325" s="1" t="s">
        <v>18057</v>
      </c>
      <c r="F4325" s="1" t="s">
        <v>71</v>
      </c>
      <c r="G4325" s="1" t="s">
        <v>594</v>
      </c>
      <c r="I4325" s="1" t="s">
        <v>17</v>
      </c>
      <c r="J4325" s="1" t="s">
        <v>17</v>
      </c>
      <c r="K4325" s="1"/>
      <c r="L4325" s="1" t="b">
        <f>AND(ISNUMBER(lego_sets[[#This Row],[pieces]]),ISNUMBER(lego_sets[[#This Row],[US_retailPrice]]))</f>
        <v>0</v>
      </c>
      <c r="M4325" s="1" t="s">
        <v>19991</v>
      </c>
      <c r="N4325" s="1" t="s">
        <v>19992</v>
      </c>
      <c r="O4325" s="1" t="s">
        <v>19993</v>
      </c>
    </row>
    <row r="4326" spans="1:15" x14ac:dyDescent="0.3">
      <c r="A4326" s="1" t="s">
        <v>19994</v>
      </c>
      <c r="B4326" s="1" t="s">
        <v>19995</v>
      </c>
      <c r="C4326">
        <v>2001</v>
      </c>
      <c r="D4326" s="1" t="s">
        <v>594</v>
      </c>
      <c r="E4326" s="1" t="s">
        <v>18057</v>
      </c>
      <c r="F4326" s="1" t="s">
        <v>71</v>
      </c>
      <c r="G4326" s="1" t="s">
        <v>594</v>
      </c>
      <c r="I4326" s="1" t="s">
        <v>17</v>
      </c>
      <c r="J4326" s="1" t="s">
        <v>17</v>
      </c>
      <c r="K4326" s="1"/>
      <c r="L4326" s="1" t="b">
        <f>AND(ISNUMBER(lego_sets[[#This Row],[pieces]]),ISNUMBER(lego_sets[[#This Row],[US_retailPrice]]))</f>
        <v>0</v>
      </c>
      <c r="M4326" s="1" t="s">
        <v>19996</v>
      </c>
      <c r="N4326" s="1" t="s">
        <v>19997</v>
      </c>
      <c r="O4326" s="1" t="s">
        <v>19998</v>
      </c>
    </row>
    <row r="4327" spans="1:15" x14ac:dyDescent="0.3">
      <c r="A4327" s="1" t="s">
        <v>19999</v>
      </c>
      <c r="B4327" s="1" t="s">
        <v>20000</v>
      </c>
      <c r="C4327">
        <v>2001</v>
      </c>
      <c r="D4327" s="1" t="s">
        <v>594</v>
      </c>
      <c r="E4327" s="1" t="s">
        <v>18057</v>
      </c>
      <c r="F4327" s="1" t="s">
        <v>71</v>
      </c>
      <c r="G4327" s="1" t="s">
        <v>594</v>
      </c>
      <c r="I4327" s="1" t="s">
        <v>17</v>
      </c>
      <c r="J4327" s="1" t="s">
        <v>17</v>
      </c>
      <c r="K4327" s="1"/>
      <c r="L4327" s="1" t="b">
        <f>AND(ISNUMBER(lego_sets[[#This Row],[pieces]]),ISNUMBER(lego_sets[[#This Row],[US_retailPrice]]))</f>
        <v>0</v>
      </c>
      <c r="M4327" s="1" t="s">
        <v>20001</v>
      </c>
      <c r="N4327" s="1" t="s">
        <v>20002</v>
      </c>
      <c r="O4327" s="1" t="s">
        <v>20003</v>
      </c>
    </row>
    <row r="4328" spans="1:15" x14ac:dyDescent="0.3">
      <c r="A4328" s="1" t="s">
        <v>20004</v>
      </c>
      <c r="B4328" s="1" t="s">
        <v>20005</v>
      </c>
      <c r="C4328">
        <v>2001</v>
      </c>
      <c r="D4328" s="1" t="s">
        <v>594</v>
      </c>
      <c r="E4328" s="1" t="s">
        <v>18057</v>
      </c>
      <c r="F4328" s="1" t="s">
        <v>71</v>
      </c>
      <c r="G4328" s="1" t="s">
        <v>594</v>
      </c>
      <c r="I4328" s="1" t="s">
        <v>17</v>
      </c>
      <c r="J4328" s="1" t="s">
        <v>17</v>
      </c>
      <c r="K4328" s="1"/>
      <c r="L4328" s="1" t="b">
        <f>AND(ISNUMBER(lego_sets[[#This Row],[pieces]]),ISNUMBER(lego_sets[[#This Row],[US_retailPrice]]))</f>
        <v>0</v>
      </c>
      <c r="M4328" s="1" t="s">
        <v>20006</v>
      </c>
      <c r="N4328" s="1" t="s">
        <v>20007</v>
      </c>
      <c r="O4328" s="1" t="s">
        <v>20008</v>
      </c>
    </row>
    <row r="4329" spans="1:15" x14ac:dyDescent="0.3">
      <c r="A4329" s="1" t="s">
        <v>20009</v>
      </c>
      <c r="B4329" s="1" t="s">
        <v>20010</v>
      </c>
      <c r="C4329">
        <v>2001</v>
      </c>
      <c r="D4329" s="1" t="s">
        <v>594</v>
      </c>
      <c r="E4329" s="1" t="s">
        <v>18057</v>
      </c>
      <c r="F4329" s="1" t="s">
        <v>71</v>
      </c>
      <c r="G4329" s="1" t="s">
        <v>594</v>
      </c>
      <c r="I4329" s="1" t="s">
        <v>17</v>
      </c>
      <c r="J4329" s="1" t="s">
        <v>17</v>
      </c>
      <c r="K4329" s="1"/>
      <c r="L4329" s="1" t="b">
        <f>AND(ISNUMBER(lego_sets[[#This Row],[pieces]]),ISNUMBER(lego_sets[[#This Row],[US_retailPrice]]))</f>
        <v>0</v>
      </c>
      <c r="M4329" s="1" t="s">
        <v>20011</v>
      </c>
      <c r="N4329" s="1" t="s">
        <v>20012</v>
      </c>
      <c r="O4329" s="1" t="s">
        <v>20013</v>
      </c>
    </row>
    <row r="4330" spans="1:15" x14ac:dyDescent="0.3">
      <c r="A4330" s="1" t="s">
        <v>20014</v>
      </c>
      <c r="B4330" s="1" t="s">
        <v>20015</v>
      </c>
      <c r="C4330">
        <v>2001</v>
      </c>
      <c r="D4330" s="1" t="s">
        <v>594</v>
      </c>
      <c r="E4330" s="1" t="s">
        <v>18057</v>
      </c>
      <c r="F4330" s="1" t="s">
        <v>71</v>
      </c>
      <c r="G4330" s="1" t="s">
        <v>594</v>
      </c>
      <c r="I4330" s="1" t="s">
        <v>17</v>
      </c>
      <c r="J4330" s="1" t="s">
        <v>17</v>
      </c>
      <c r="K4330" s="1"/>
      <c r="L4330" s="1" t="b">
        <f>AND(ISNUMBER(lego_sets[[#This Row],[pieces]]),ISNUMBER(lego_sets[[#This Row],[US_retailPrice]]))</f>
        <v>0</v>
      </c>
      <c r="M4330" s="1" t="s">
        <v>20016</v>
      </c>
      <c r="N4330" s="1" t="s">
        <v>20017</v>
      </c>
      <c r="O4330" s="1" t="s">
        <v>20018</v>
      </c>
    </row>
    <row r="4331" spans="1:15" x14ac:dyDescent="0.3">
      <c r="A4331" s="1" t="s">
        <v>20019</v>
      </c>
      <c r="B4331" s="1" t="s">
        <v>20020</v>
      </c>
      <c r="C4331">
        <v>2001</v>
      </c>
      <c r="D4331" s="1" t="s">
        <v>594</v>
      </c>
      <c r="E4331" s="1" t="s">
        <v>18057</v>
      </c>
      <c r="F4331" s="1" t="s">
        <v>71</v>
      </c>
      <c r="G4331" s="1" t="s">
        <v>594</v>
      </c>
      <c r="I4331" s="1" t="s">
        <v>17</v>
      </c>
      <c r="J4331" s="1" t="s">
        <v>17</v>
      </c>
      <c r="K4331" s="1"/>
      <c r="L4331" s="1" t="b">
        <f>AND(ISNUMBER(lego_sets[[#This Row],[pieces]]),ISNUMBER(lego_sets[[#This Row],[US_retailPrice]]))</f>
        <v>0</v>
      </c>
      <c r="M4331" s="1" t="s">
        <v>20021</v>
      </c>
      <c r="N4331" s="1" t="s">
        <v>20022</v>
      </c>
      <c r="O4331" s="1" t="s">
        <v>20023</v>
      </c>
    </row>
    <row r="4332" spans="1:15" x14ac:dyDescent="0.3">
      <c r="A4332" s="1" t="s">
        <v>20024</v>
      </c>
      <c r="B4332" s="1" t="s">
        <v>20025</v>
      </c>
      <c r="C4332">
        <v>2001</v>
      </c>
      <c r="D4332" s="1" t="s">
        <v>594</v>
      </c>
      <c r="E4332" s="1" t="s">
        <v>18057</v>
      </c>
      <c r="F4332" s="1" t="s">
        <v>71</v>
      </c>
      <c r="G4332" s="1" t="s">
        <v>594</v>
      </c>
      <c r="I4332" s="1" t="s">
        <v>17</v>
      </c>
      <c r="J4332" s="1" t="s">
        <v>17</v>
      </c>
      <c r="K4332" s="1"/>
      <c r="L4332" s="1" t="b">
        <f>AND(ISNUMBER(lego_sets[[#This Row],[pieces]]),ISNUMBER(lego_sets[[#This Row],[US_retailPrice]]))</f>
        <v>0</v>
      </c>
      <c r="M4332" s="1" t="s">
        <v>20026</v>
      </c>
      <c r="N4332" s="1" t="s">
        <v>20027</v>
      </c>
      <c r="O4332" s="1" t="s">
        <v>20028</v>
      </c>
    </row>
    <row r="4333" spans="1:15" x14ac:dyDescent="0.3">
      <c r="A4333" s="1" t="s">
        <v>20029</v>
      </c>
      <c r="B4333" s="1" t="s">
        <v>20030</v>
      </c>
      <c r="C4333">
        <v>2001</v>
      </c>
      <c r="D4333" s="1" t="s">
        <v>594</v>
      </c>
      <c r="E4333" s="1" t="s">
        <v>18057</v>
      </c>
      <c r="F4333" s="1" t="s">
        <v>71</v>
      </c>
      <c r="G4333" s="1" t="s">
        <v>594</v>
      </c>
      <c r="I4333" s="1" t="s">
        <v>17</v>
      </c>
      <c r="J4333" s="1" t="s">
        <v>17</v>
      </c>
      <c r="K4333" s="1"/>
      <c r="L4333" s="1" t="b">
        <f>AND(ISNUMBER(lego_sets[[#This Row],[pieces]]),ISNUMBER(lego_sets[[#This Row],[US_retailPrice]]))</f>
        <v>0</v>
      </c>
      <c r="M4333" s="1" t="s">
        <v>20031</v>
      </c>
      <c r="N4333" s="1" t="s">
        <v>20032</v>
      </c>
      <c r="O4333" s="1" t="s">
        <v>20033</v>
      </c>
    </row>
    <row r="4334" spans="1:15" x14ac:dyDescent="0.3">
      <c r="A4334" s="1" t="s">
        <v>20034</v>
      </c>
      <c r="B4334" s="1" t="s">
        <v>20035</v>
      </c>
      <c r="C4334">
        <v>2001</v>
      </c>
      <c r="D4334" s="1" t="s">
        <v>594</v>
      </c>
      <c r="E4334" s="1" t="s">
        <v>18057</v>
      </c>
      <c r="F4334" s="1" t="s">
        <v>71</v>
      </c>
      <c r="G4334" s="1" t="s">
        <v>594</v>
      </c>
      <c r="I4334" s="1" t="s">
        <v>17</v>
      </c>
      <c r="J4334" s="1" t="s">
        <v>17</v>
      </c>
      <c r="K4334" s="1"/>
      <c r="L4334" s="1" t="b">
        <f>AND(ISNUMBER(lego_sets[[#This Row],[pieces]]),ISNUMBER(lego_sets[[#This Row],[US_retailPrice]]))</f>
        <v>0</v>
      </c>
      <c r="M4334" s="1" t="s">
        <v>20036</v>
      </c>
      <c r="N4334" s="1" t="s">
        <v>20037</v>
      </c>
      <c r="O4334" s="1" t="s">
        <v>20038</v>
      </c>
    </row>
    <row r="4335" spans="1:15" x14ac:dyDescent="0.3">
      <c r="A4335" s="1" t="s">
        <v>20039</v>
      </c>
      <c r="B4335" s="1" t="s">
        <v>20040</v>
      </c>
      <c r="C4335">
        <v>2001</v>
      </c>
      <c r="D4335" s="1" t="s">
        <v>594</v>
      </c>
      <c r="E4335" s="1" t="s">
        <v>18057</v>
      </c>
      <c r="F4335" s="1" t="s">
        <v>71</v>
      </c>
      <c r="G4335" s="1" t="s">
        <v>594</v>
      </c>
      <c r="I4335" s="1" t="s">
        <v>17</v>
      </c>
      <c r="J4335" s="1" t="s">
        <v>17</v>
      </c>
      <c r="K4335" s="1"/>
      <c r="L4335" s="1" t="b">
        <f>AND(ISNUMBER(lego_sets[[#This Row],[pieces]]),ISNUMBER(lego_sets[[#This Row],[US_retailPrice]]))</f>
        <v>0</v>
      </c>
      <c r="M4335" s="1" t="s">
        <v>20041</v>
      </c>
      <c r="N4335" s="1" t="s">
        <v>20042</v>
      </c>
      <c r="O4335" s="1" t="s">
        <v>20043</v>
      </c>
    </row>
    <row r="4336" spans="1:15" x14ac:dyDescent="0.3">
      <c r="A4336" s="1" t="s">
        <v>20044</v>
      </c>
      <c r="B4336" s="1" t="s">
        <v>20045</v>
      </c>
      <c r="C4336">
        <v>2001</v>
      </c>
      <c r="D4336" s="1" t="s">
        <v>594</v>
      </c>
      <c r="E4336" s="1" t="s">
        <v>18057</v>
      </c>
      <c r="F4336" s="1" t="s">
        <v>71</v>
      </c>
      <c r="G4336" s="1" t="s">
        <v>594</v>
      </c>
      <c r="I4336" s="1" t="s">
        <v>17</v>
      </c>
      <c r="J4336" s="1" t="s">
        <v>17</v>
      </c>
      <c r="K4336" s="1"/>
      <c r="L4336" s="1" t="b">
        <f>AND(ISNUMBER(lego_sets[[#This Row],[pieces]]),ISNUMBER(lego_sets[[#This Row],[US_retailPrice]]))</f>
        <v>0</v>
      </c>
      <c r="M4336" s="1" t="s">
        <v>20046</v>
      </c>
      <c r="N4336" s="1" t="s">
        <v>17</v>
      </c>
      <c r="O4336" s="1" t="s">
        <v>17</v>
      </c>
    </row>
    <row r="4337" spans="1:15" x14ac:dyDescent="0.3">
      <c r="A4337" s="1" t="s">
        <v>20047</v>
      </c>
      <c r="B4337" s="1" t="s">
        <v>20048</v>
      </c>
      <c r="C4337">
        <v>2001</v>
      </c>
      <c r="D4337" s="1" t="s">
        <v>594</v>
      </c>
      <c r="E4337" s="1" t="s">
        <v>18057</v>
      </c>
      <c r="F4337" s="1" t="s">
        <v>71</v>
      </c>
      <c r="G4337" s="1" t="s">
        <v>594</v>
      </c>
      <c r="I4337" s="1" t="s">
        <v>17</v>
      </c>
      <c r="J4337" s="1" t="s">
        <v>17</v>
      </c>
      <c r="K4337" s="1"/>
      <c r="L4337" s="1" t="b">
        <f>AND(ISNUMBER(lego_sets[[#This Row],[pieces]]),ISNUMBER(lego_sets[[#This Row],[US_retailPrice]]))</f>
        <v>0</v>
      </c>
      <c r="M4337" s="1" t="s">
        <v>20049</v>
      </c>
      <c r="N4337" s="1" t="s">
        <v>20050</v>
      </c>
      <c r="O4337" s="1" t="s">
        <v>20051</v>
      </c>
    </row>
    <row r="4338" spans="1:15" x14ac:dyDescent="0.3">
      <c r="A4338" s="1" t="s">
        <v>20052</v>
      </c>
      <c r="B4338" s="1" t="s">
        <v>20053</v>
      </c>
      <c r="C4338">
        <v>2001</v>
      </c>
      <c r="D4338" s="1" t="s">
        <v>594</v>
      </c>
      <c r="E4338" s="1" t="s">
        <v>18057</v>
      </c>
      <c r="F4338" s="1" t="s">
        <v>71</v>
      </c>
      <c r="G4338" s="1" t="s">
        <v>594</v>
      </c>
      <c r="I4338" s="1" t="s">
        <v>17</v>
      </c>
      <c r="J4338" s="1" t="s">
        <v>17</v>
      </c>
      <c r="K4338" s="1"/>
      <c r="L4338" s="1" t="b">
        <f>AND(ISNUMBER(lego_sets[[#This Row],[pieces]]),ISNUMBER(lego_sets[[#This Row],[US_retailPrice]]))</f>
        <v>0</v>
      </c>
      <c r="M4338" s="1" t="s">
        <v>20054</v>
      </c>
      <c r="N4338" s="1" t="s">
        <v>20055</v>
      </c>
      <c r="O4338" s="1" t="s">
        <v>20056</v>
      </c>
    </row>
    <row r="4339" spans="1:15" x14ac:dyDescent="0.3">
      <c r="A4339" s="1" t="s">
        <v>20057</v>
      </c>
      <c r="B4339" s="1" t="s">
        <v>20058</v>
      </c>
      <c r="C4339">
        <v>2001</v>
      </c>
      <c r="D4339" s="1" t="s">
        <v>594</v>
      </c>
      <c r="E4339" s="1" t="s">
        <v>18057</v>
      </c>
      <c r="F4339" s="1" t="s">
        <v>71</v>
      </c>
      <c r="G4339" s="1" t="s">
        <v>594</v>
      </c>
      <c r="I4339" s="1" t="s">
        <v>17</v>
      </c>
      <c r="J4339" s="1" t="s">
        <v>17</v>
      </c>
      <c r="K4339" s="1"/>
      <c r="L4339" s="1" t="b">
        <f>AND(ISNUMBER(lego_sets[[#This Row],[pieces]]),ISNUMBER(lego_sets[[#This Row],[US_retailPrice]]))</f>
        <v>0</v>
      </c>
      <c r="M4339" s="1" t="s">
        <v>20059</v>
      </c>
      <c r="N4339" s="1" t="s">
        <v>20060</v>
      </c>
      <c r="O4339" s="1" t="s">
        <v>20061</v>
      </c>
    </row>
    <row r="4340" spans="1:15" x14ac:dyDescent="0.3">
      <c r="A4340" s="1" t="s">
        <v>20062</v>
      </c>
      <c r="B4340" s="1" t="s">
        <v>20063</v>
      </c>
      <c r="C4340">
        <v>2001</v>
      </c>
      <c r="D4340" s="1" t="s">
        <v>594</v>
      </c>
      <c r="E4340" s="1" t="s">
        <v>18057</v>
      </c>
      <c r="F4340" s="1" t="s">
        <v>71</v>
      </c>
      <c r="G4340" s="1" t="s">
        <v>594</v>
      </c>
      <c r="I4340" s="1" t="s">
        <v>17</v>
      </c>
      <c r="J4340" s="1" t="s">
        <v>17</v>
      </c>
      <c r="K4340" s="1"/>
      <c r="L4340" s="1" t="b">
        <f>AND(ISNUMBER(lego_sets[[#This Row],[pieces]]),ISNUMBER(lego_sets[[#This Row],[US_retailPrice]]))</f>
        <v>0</v>
      </c>
      <c r="M4340" s="1" t="s">
        <v>20064</v>
      </c>
      <c r="N4340" s="1" t="s">
        <v>20065</v>
      </c>
      <c r="O4340" s="1" t="s">
        <v>20066</v>
      </c>
    </row>
    <row r="4341" spans="1:15" x14ac:dyDescent="0.3">
      <c r="A4341" s="1" t="s">
        <v>20067</v>
      </c>
      <c r="B4341" s="1" t="s">
        <v>20068</v>
      </c>
      <c r="C4341">
        <v>2001</v>
      </c>
      <c r="D4341" s="1" t="s">
        <v>594</v>
      </c>
      <c r="E4341" s="1" t="s">
        <v>18057</v>
      </c>
      <c r="F4341" s="1" t="s">
        <v>71</v>
      </c>
      <c r="G4341" s="1" t="s">
        <v>594</v>
      </c>
      <c r="I4341" s="1" t="s">
        <v>17</v>
      </c>
      <c r="J4341" s="1" t="s">
        <v>17</v>
      </c>
      <c r="K4341" s="1"/>
      <c r="L4341" s="1" t="b">
        <f>AND(ISNUMBER(lego_sets[[#This Row],[pieces]]),ISNUMBER(lego_sets[[#This Row],[US_retailPrice]]))</f>
        <v>0</v>
      </c>
      <c r="M4341" s="1" t="s">
        <v>20069</v>
      </c>
      <c r="N4341" s="1" t="s">
        <v>20070</v>
      </c>
      <c r="O4341" s="1" t="s">
        <v>20071</v>
      </c>
    </row>
    <row r="4342" spans="1:15" x14ac:dyDescent="0.3">
      <c r="A4342" s="1" t="s">
        <v>20072</v>
      </c>
      <c r="B4342" s="1" t="s">
        <v>20073</v>
      </c>
      <c r="C4342">
        <v>2001</v>
      </c>
      <c r="D4342" s="1" t="s">
        <v>131</v>
      </c>
      <c r="E4342" s="1" t="s">
        <v>17</v>
      </c>
      <c r="F4342" s="1" t="s">
        <v>133</v>
      </c>
      <c r="G4342" s="1" t="s">
        <v>19</v>
      </c>
      <c r="H4342">
        <v>103</v>
      </c>
      <c r="I4342" s="1" t="s">
        <v>1432</v>
      </c>
      <c r="J4342" s="1" t="s">
        <v>17</v>
      </c>
      <c r="K4342" s="1"/>
      <c r="L4342" s="1" t="b">
        <f>AND(ISNUMBER(lego_sets[[#This Row],[pieces]]),ISNUMBER(lego_sets[[#This Row],[US_retailPrice]]))</f>
        <v>0</v>
      </c>
      <c r="M4342" s="1" t="s">
        <v>20074</v>
      </c>
      <c r="N4342" s="1" t="s">
        <v>20075</v>
      </c>
      <c r="O4342" s="1" t="s">
        <v>20076</v>
      </c>
    </row>
    <row r="4343" spans="1:15" x14ac:dyDescent="0.3">
      <c r="A4343" s="1" t="s">
        <v>20077</v>
      </c>
      <c r="B4343" s="1" t="s">
        <v>12491</v>
      </c>
      <c r="C4343">
        <v>2001</v>
      </c>
      <c r="D4343" s="1" t="s">
        <v>131</v>
      </c>
      <c r="E4343" s="1" t="s">
        <v>17</v>
      </c>
      <c r="F4343" s="1" t="s">
        <v>133</v>
      </c>
      <c r="G4343" s="1" t="s">
        <v>19</v>
      </c>
      <c r="H4343">
        <v>100</v>
      </c>
      <c r="I4343" s="1" t="s">
        <v>17</v>
      </c>
      <c r="J4343" s="1" t="s">
        <v>17</v>
      </c>
      <c r="K4343" s="1"/>
      <c r="L4343" s="1" t="b">
        <f>AND(ISNUMBER(lego_sets[[#This Row],[pieces]]),ISNUMBER(lego_sets[[#This Row],[US_retailPrice]]))</f>
        <v>0</v>
      </c>
      <c r="M4343" s="1" t="s">
        <v>20078</v>
      </c>
      <c r="N4343" s="1" t="s">
        <v>17</v>
      </c>
      <c r="O4343" s="1" t="s">
        <v>17</v>
      </c>
    </row>
    <row r="4344" spans="1:15" x14ac:dyDescent="0.3">
      <c r="A4344" s="1" t="s">
        <v>20079</v>
      </c>
      <c r="B4344" s="1" t="s">
        <v>20080</v>
      </c>
      <c r="C4344">
        <v>2001</v>
      </c>
      <c r="D4344" s="1" t="s">
        <v>2063</v>
      </c>
      <c r="E4344" s="1" t="s">
        <v>16292</v>
      </c>
      <c r="F4344" s="1" t="s">
        <v>71</v>
      </c>
      <c r="G4344" s="1" t="s">
        <v>19</v>
      </c>
      <c r="H4344">
        <v>1</v>
      </c>
      <c r="I4344" s="1" t="s">
        <v>17</v>
      </c>
      <c r="J4344" s="1" t="s">
        <v>17</v>
      </c>
      <c r="K4344" s="1"/>
      <c r="L4344" s="1" t="b">
        <f>AND(ISNUMBER(lego_sets[[#This Row],[pieces]]),ISNUMBER(lego_sets[[#This Row],[US_retailPrice]]))</f>
        <v>0</v>
      </c>
      <c r="M4344" s="1" t="s">
        <v>20081</v>
      </c>
      <c r="N4344" s="1" t="s">
        <v>17</v>
      </c>
      <c r="O4344" s="1" t="s">
        <v>17</v>
      </c>
    </row>
    <row r="4345" spans="1:15" x14ac:dyDescent="0.3">
      <c r="A4345" s="1" t="s">
        <v>20082</v>
      </c>
      <c r="B4345" s="1" t="s">
        <v>20083</v>
      </c>
      <c r="C4345">
        <v>2001</v>
      </c>
      <c r="D4345" s="1" t="s">
        <v>2063</v>
      </c>
      <c r="E4345" s="1" t="s">
        <v>16292</v>
      </c>
      <c r="F4345" s="1" t="s">
        <v>71</v>
      </c>
      <c r="G4345" s="1" t="s">
        <v>19</v>
      </c>
      <c r="H4345">
        <v>1</v>
      </c>
      <c r="I4345" s="1" t="s">
        <v>17</v>
      </c>
      <c r="J4345" s="1" t="s">
        <v>17</v>
      </c>
      <c r="K4345" s="1"/>
      <c r="L4345" s="1" t="b">
        <f>AND(ISNUMBER(lego_sets[[#This Row],[pieces]]),ISNUMBER(lego_sets[[#This Row],[US_retailPrice]]))</f>
        <v>0</v>
      </c>
      <c r="M4345" s="1" t="s">
        <v>20084</v>
      </c>
      <c r="N4345" s="1" t="s">
        <v>17</v>
      </c>
      <c r="O4345" s="1" t="s">
        <v>17</v>
      </c>
    </row>
    <row r="4346" spans="1:15" x14ac:dyDescent="0.3">
      <c r="A4346" s="1" t="s">
        <v>20085</v>
      </c>
      <c r="B4346" s="1" t="s">
        <v>20086</v>
      </c>
      <c r="C4346">
        <v>2001</v>
      </c>
      <c r="D4346" s="1" t="s">
        <v>2063</v>
      </c>
      <c r="E4346" s="1" t="s">
        <v>16292</v>
      </c>
      <c r="F4346" s="1" t="s">
        <v>71</v>
      </c>
      <c r="G4346" s="1" t="s">
        <v>19</v>
      </c>
      <c r="H4346">
        <v>1</v>
      </c>
      <c r="I4346" s="1" t="s">
        <v>17</v>
      </c>
      <c r="J4346" s="1" t="s">
        <v>17</v>
      </c>
      <c r="K4346" s="1"/>
      <c r="L4346" s="1" t="b">
        <f>AND(ISNUMBER(lego_sets[[#This Row],[pieces]]),ISNUMBER(lego_sets[[#This Row],[US_retailPrice]]))</f>
        <v>0</v>
      </c>
      <c r="M4346" s="1" t="s">
        <v>20087</v>
      </c>
      <c r="N4346" s="1" t="s">
        <v>17</v>
      </c>
      <c r="O4346" s="1" t="s">
        <v>17</v>
      </c>
    </row>
    <row r="4347" spans="1:15" x14ac:dyDescent="0.3">
      <c r="A4347" s="1" t="s">
        <v>20088</v>
      </c>
      <c r="B4347" s="1" t="s">
        <v>20089</v>
      </c>
      <c r="C4347">
        <v>2001</v>
      </c>
      <c r="D4347" s="1" t="s">
        <v>2063</v>
      </c>
      <c r="E4347" s="1" t="s">
        <v>16292</v>
      </c>
      <c r="F4347" s="1" t="s">
        <v>71</v>
      </c>
      <c r="G4347" s="1" t="s">
        <v>19</v>
      </c>
      <c r="H4347">
        <v>1</v>
      </c>
      <c r="I4347" s="1" t="s">
        <v>17</v>
      </c>
      <c r="J4347" s="1" t="s">
        <v>17</v>
      </c>
      <c r="K4347" s="1"/>
      <c r="L4347" s="1" t="b">
        <f>AND(ISNUMBER(lego_sets[[#This Row],[pieces]]),ISNUMBER(lego_sets[[#This Row],[US_retailPrice]]))</f>
        <v>0</v>
      </c>
      <c r="M4347" s="1" t="s">
        <v>20090</v>
      </c>
      <c r="N4347" s="1" t="s">
        <v>17</v>
      </c>
      <c r="O4347" s="1" t="s">
        <v>17</v>
      </c>
    </row>
    <row r="4348" spans="1:15" x14ac:dyDescent="0.3">
      <c r="A4348" s="1" t="s">
        <v>20091</v>
      </c>
      <c r="B4348" s="1" t="s">
        <v>20092</v>
      </c>
      <c r="C4348">
        <v>2001</v>
      </c>
      <c r="D4348" s="1" t="s">
        <v>131</v>
      </c>
      <c r="E4348" s="1" t="s">
        <v>17</v>
      </c>
      <c r="F4348" s="1" t="s">
        <v>133</v>
      </c>
      <c r="G4348" s="1" t="s">
        <v>19</v>
      </c>
      <c r="I4348" s="1" t="s">
        <v>17</v>
      </c>
      <c r="J4348" s="1" t="s">
        <v>17</v>
      </c>
      <c r="K4348" s="1"/>
      <c r="L4348" s="1" t="b">
        <f>AND(ISNUMBER(lego_sets[[#This Row],[pieces]]),ISNUMBER(lego_sets[[#This Row],[US_retailPrice]]))</f>
        <v>0</v>
      </c>
      <c r="M4348" s="1" t="s">
        <v>20093</v>
      </c>
      <c r="N4348" s="1" t="s">
        <v>20094</v>
      </c>
      <c r="O4348" s="1" t="s">
        <v>20095</v>
      </c>
    </row>
    <row r="4349" spans="1:15" x14ac:dyDescent="0.3">
      <c r="A4349" s="1" t="s">
        <v>20096</v>
      </c>
      <c r="B4349" s="1" t="s">
        <v>20097</v>
      </c>
      <c r="C4349">
        <v>2001</v>
      </c>
      <c r="D4349" s="1" t="s">
        <v>18266</v>
      </c>
      <c r="E4349" s="1" t="s">
        <v>17</v>
      </c>
      <c r="F4349" s="1" t="s">
        <v>133</v>
      </c>
      <c r="G4349" s="1" t="s">
        <v>19</v>
      </c>
      <c r="H4349">
        <v>14</v>
      </c>
      <c r="I4349" s="1" t="s">
        <v>1565</v>
      </c>
      <c r="J4349" s="1" t="s">
        <v>17</v>
      </c>
      <c r="K4349" s="1"/>
      <c r="L4349" s="1" t="b">
        <f>AND(ISNUMBER(lego_sets[[#This Row],[pieces]]),ISNUMBER(lego_sets[[#This Row],[US_retailPrice]]))</f>
        <v>0</v>
      </c>
      <c r="M4349" s="1" t="s">
        <v>20098</v>
      </c>
      <c r="N4349" s="1" t="s">
        <v>20099</v>
      </c>
      <c r="O4349" s="1" t="s">
        <v>20100</v>
      </c>
    </row>
    <row r="4350" spans="1:15" x14ac:dyDescent="0.3">
      <c r="A4350" s="1" t="s">
        <v>20101</v>
      </c>
      <c r="B4350" s="1" t="s">
        <v>20102</v>
      </c>
      <c r="C4350">
        <v>2001</v>
      </c>
      <c r="D4350" s="1" t="s">
        <v>18266</v>
      </c>
      <c r="E4350" s="1" t="s">
        <v>17</v>
      </c>
      <c r="F4350" s="1" t="s">
        <v>133</v>
      </c>
      <c r="G4350" s="1" t="s">
        <v>19</v>
      </c>
      <c r="H4350">
        <v>13</v>
      </c>
      <c r="I4350" s="1" t="s">
        <v>1565</v>
      </c>
      <c r="J4350" s="1" t="s">
        <v>17</v>
      </c>
      <c r="K4350" s="1"/>
      <c r="L4350" s="1" t="b">
        <f>AND(ISNUMBER(lego_sets[[#This Row],[pieces]]),ISNUMBER(lego_sets[[#This Row],[US_retailPrice]]))</f>
        <v>0</v>
      </c>
      <c r="M4350" s="1" t="s">
        <v>20103</v>
      </c>
      <c r="N4350" s="1" t="s">
        <v>20104</v>
      </c>
      <c r="O4350" s="1" t="s">
        <v>20105</v>
      </c>
    </row>
    <row r="4351" spans="1:15" x14ac:dyDescent="0.3">
      <c r="A4351" s="1" t="s">
        <v>20106</v>
      </c>
      <c r="B4351" s="1" t="s">
        <v>20107</v>
      </c>
      <c r="C4351">
        <v>2001</v>
      </c>
      <c r="D4351" s="1" t="s">
        <v>18266</v>
      </c>
      <c r="E4351" s="1" t="s">
        <v>17</v>
      </c>
      <c r="F4351" s="1" t="s">
        <v>133</v>
      </c>
      <c r="G4351" s="1" t="s">
        <v>19</v>
      </c>
      <c r="H4351">
        <v>21</v>
      </c>
      <c r="I4351" s="1" t="s">
        <v>1565</v>
      </c>
      <c r="J4351" s="1" t="s">
        <v>17</v>
      </c>
      <c r="K4351" s="1"/>
      <c r="L4351" s="1" t="b">
        <f>AND(ISNUMBER(lego_sets[[#This Row],[pieces]]),ISNUMBER(lego_sets[[#This Row],[US_retailPrice]]))</f>
        <v>0</v>
      </c>
      <c r="M4351" s="1" t="s">
        <v>20108</v>
      </c>
      <c r="N4351" s="1" t="s">
        <v>20109</v>
      </c>
      <c r="O4351" s="1" t="s">
        <v>20110</v>
      </c>
    </row>
    <row r="4352" spans="1:15" x14ac:dyDescent="0.3">
      <c r="A4352" s="1" t="s">
        <v>20111</v>
      </c>
      <c r="B4352" s="1" t="s">
        <v>20112</v>
      </c>
      <c r="C4352">
        <v>2001</v>
      </c>
      <c r="D4352" s="1" t="s">
        <v>131</v>
      </c>
      <c r="E4352" s="1" t="s">
        <v>13753</v>
      </c>
      <c r="F4352" s="1" t="s">
        <v>133</v>
      </c>
      <c r="G4352" s="1" t="s">
        <v>19</v>
      </c>
      <c r="H4352">
        <v>4</v>
      </c>
      <c r="I4352" s="1" t="s">
        <v>1473</v>
      </c>
      <c r="J4352" s="1" t="s">
        <v>17</v>
      </c>
      <c r="K4352" s="1"/>
      <c r="L4352" s="1" t="b">
        <f>AND(ISNUMBER(lego_sets[[#This Row],[pieces]]),ISNUMBER(lego_sets[[#This Row],[US_retailPrice]]))</f>
        <v>0</v>
      </c>
      <c r="M4352" s="1" t="s">
        <v>20113</v>
      </c>
      <c r="N4352" s="1" t="s">
        <v>20114</v>
      </c>
      <c r="O4352" s="1" t="s">
        <v>20115</v>
      </c>
    </row>
    <row r="4353" spans="1:15" x14ac:dyDescent="0.3">
      <c r="A4353" s="1" t="s">
        <v>20116</v>
      </c>
      <c r="B4353" s="1" t="s">
        <v>20117</v>
      </c>
      <c r="C4353">
        <v>2001</v>
      </c>
      <c r="D4353" s="1" t="s">
        <v>131</v>
      </c>
      <c r="E4353" s="1" t="s">
        <v>13753</v>
      </c>
      <c r="F4353" s="1" t="s">
        <v>133</v>
      </c>
      <c r="G4353" s="1" t="s">
        <v>19</v>
      </c>
      <c r="H4353">
        <v>6</v>
      </c>
      <c r="I4353" s="1" t="s">
        <v>1473</v>
      </c>
      <c r="J4353" s="1" t="s">
        <v>17</v>
      </c>
      <c r="K4353" s="1"/>
      <c r="L4353" s="1" t="b">
        <f>AND(ISNUMBER(lego_sets[[#This Row],[pieces]]),ISNUMBER(lego_sets[[#This Row],[US_retailPrice]]))</f>
        <v>0</v>
      </c>
      <c r="M4353" s="1" t="s">
        <v>20118</v>
      </c>
      <c r="N4353" s="1" t="s">
        <v>20119</v>
      </c>
      <c r="O4353" s="1" t="s">
        <v>20120</v>
      </c>
    </row>
    <row r="4354" spans="1:15" x14ac:dyDescent="0.3">
      <c r="A4354" s="1" t="s">
        <v>20121</v>
      </c>
      <c r="B4354" s="1" t="s">
        <v>20122</v>
      </c>
      <c r="C4354">
        <v>2001</v>
      </c>
      <c r="D4354" s="1" t="s">
        <v>131</v>
      </c>
      <c r="E4354" s="1" t="s">
        <v>13753</v>
      </c>
      <c r="F4354" s="1" t="s">
        <v>133</v>
      </c>
      <c r="G4354" s="1" t="s">
        <v>19</v>
      </c>
      <c r="H4354">
        <v>4</v>
      </c>
      <c r="I4354" s="1" t="s">
        <v>1473</v>
      </c>
      <c r="J4354" s="1" t="s">
        <v>17</v>
      </c>
      <c r="K4354" s="1"/>
      <c r="L4354" s="1" t="b">
        <f>AND(ISNUMBER(lego_sets[[#This Row],[pieces]]),ISNUMBER(lego_sets[[#This Row],[US_retailPrice]]))</f>
        <v>0</v>
      </c>
      <c r="M4354" s="1" t="s">
        <v>20123</v>
      </c>
      <c r="N4354" s="1" t="s">
        <v>20124</v>
      </c>
      <c r="O4354" s="1" t="s">
        <v>20125</v>
      </c>
    </row>
    <row r="4355" spans="1:15" x14ac:dyDescent="0.3">
      <c r="A4355" s="1" t="s">
        <v>20126</v>
      </c>
      <c r="B4355" s="1" t="s">
        <v>20127</v>
      </c>
      <c r="C4355">
        <v>2001</v>
      </c>
      <c r="D4355" s="1" t="s">
        <v>131</v>
      </c>
      <c r="E4355" s="1" t="s">
        <v>13753</v>
      </c>
      <c r="F4355" s="1" t="s">
        <v>133</v>
      </c>
      <c r="G4355" s="1" t="s">
        <v>19</v>
      </c>
      <c r="H4355">
        <v>14</v>
      </c>
      <c r="I4355" s="1" t="s">
        <v>17</v>
      </c>
      <c r="J4355" s="1" t="s">
        <v>17</v>
      </c>
      <c r="K4355" s="1"/>
      <c r="L4355" s="1" t="b">
        <f>AND(ISNUMBER(lego_sets[[#This Row],[pieces]]),ISNUMBER(lego_sets[[#This Row],[US_retailPrice]]))</f>
        <v>0</v>
      </c>
      <c r="M4355" s="1" t="s">
        <v>20128</v>
      </c>
      <c r="N4355" s="1" t="s">
        <v>20129</v>
      </c>
      <c r="O4355" s="1" t="s">
        <v>20130</v>
      </c>
    </row>
    <row r="4356" spans="1:15" x14ac:dyDescent="0.3">
      <c r="A4356" s="1" t="s">
        <v>20131</v>
      </c>
      <c r="B4356" s="1" t="s">
        <v>20132</v>
      </c>
      <c r="C4356">
        <v>2001</v>
      </c>
      <c r="D4356" s="1" t="s">
        <v>131</v>
      </c>
      <c r="E4356" s="1" t="s">
        <v>13753</v>
      </c>
      <c r="F4356" s="1" t="s">
        <v>133</v>
      </c>
      <c r="G4356" s="1" t="s">
        <v>19</v>
      </c>
      <c r="H4356">
        <v>32</v>
      </c>
      <c r="I4356" s="1" t="s">
        <v>1473</v>
      </c>
      <c r="J4356" s="1" t="s">
        <v>17</v>
      </c>
      <c r="K4356" s="1"/>
      <c r="L4356" s="1" t="b">
        <f>AND(ISNUMBER(lego_sets[[#This Row],[pieces]]),ISNUMBER(lego_sets[[#This Row],[US_retailPrice]]))</f>
        <v>0</v>
      </c>
      <c r="M4356" s="1" t="s">
        <v>20133</v>
      </c>
      <c r="N4356" s="1" t="s">
        <v>20134</v>
      </c>
      <c r="O4356" s="1" t="s">
        <v>20135</v>
      </c>
    </row>
    <row r="4357" spans="1:15" x14ac:dyDescent="0.3">
      <c r="A4357" s="1" t="s">
        <v>20136</v>
      </c>
      <c r="B4357" s="1" t="s">
        <v>3403</v>
      </c>
      <c r="C4357">
        <v>2001</v>
      </c>
      <c r="D4357" s="1" t="s">
        <v>131</v>
      </c>
      <c r="E4357" s="1" t="s">
        <v>13753</v>
      </c>
      <c r="F4357" s="1" t="s">
        <v>133</v>
      </c>
      <c r="G4357" s="1" t="s">
        <v>19</v>
      </c>
      <c r="H4357">
        <v>20</v>
      </c>
      <c r="I4357" s="1" t="s">
        <v>17</v>
      </c>
      <c r="J4357" s="1" t="s">
        <v>17</v>
      </c>
      <c r="K4357" s="1"/>
      <c r="L4357" s="1" t="b">
        <f>AND(ISNUMBER(lego_sets[[#This Row],[pieces]]),ISNUMBER(lego_sets[[#This Row],[US_retailPrice]]))</f>
        <v>0</v>
      </c>
      <c r="M4357" s="1" t="s">
        <v>20137</v>
      </c>
      <c r="N4357" s="1" t="s">
        <v>20138</v>
      </c>
      <c r="O4357" s="1" t="s">
        <v>20139</v>
      </c>
    </row>
    <row r="4358" spans="1:15" x14ac:dyDescent="0.3">
      <c r="A4358" s="1" t="s">
        <v>20140</v>
      </c>
      <c r="B4358" s="1" t="s">
        <v>20141</v>
      </c>
      <c r="C4358">
        <v>2001</v>
      </c>
      <c r="D4358" s="1" t="s">
        <v>131</v>
      </c>
      <c r="E4358" s="1" t="s">
        <v>17</v>
      </c>
      <c r="F4358" s="1" t="s">
        <v>133</v>
      </c>
      <c r="G4358" s="1" t="s">
        <v>19</v>
      </c>
      <c r="H4358">
        <v>5</v>
      </c>
      <c r="I4358" s="1" t="s">
        <v>1565</v>
      </c>
      <c r="J4358" s="1" t="s">
        <v>17</v>
      </c>
      <c r="K4358" s="1"/>
      <c r="L4358" s="1" t="b">
        <f>AND(ISNUMBER(lego_sets[[#This Row],[pieces]]),ISNUMBER(lego_sets[[#This Row],[US_retailPrice]]))</f>
        <v>0</v>
      </c>
      <c r="M4358" s="1" t="s">
        <v>20142</v>
      </c>
      <c r="N4358" s="1" t="s">
        <v>20143</v>
      </c>
      <c r="O4358" s="1" t="s">
        <v>20144</v>
      </c>
    </row>
    <row r="4359" spans="1:15" x14ac:dyDescent="0.3">
      <c r="A4359" s="1" t="s">
        <v>20145</v>
      </c>
      <c r="B4359" s="1" t="s">
        <v>18170</v>
      </c>
      <c r="C4359">
        <v>2001</v>
      </c>
      <c r="D4359" s="1" t="s">
        <v>4411</v>
      </c>
      <c r="E4359" s="1" t="s">
        <v>17</v>
      </c>
      <c r="F4359" s="1" t="s">
        <v>133</v>
      </c>
      <c r="G4359" s="1" t="s">
        <v>19</v>
      </c>
      <c r="H4359">
        <v>1</v>
      </c>
      <c r="I4359" s="1" t="s">
        <v>17</v>
      </c>
      <c r="J4359" s="1" t="s">
        <v>17</v>
      </c>
      <c r="K4359" s="1"/>
      <c r="L4359" s="1" t="b">
        <f>AND(ISNUMBER(lego_sets[[#This Row],[pieces]]),ISNUMBER(lego_sets[[#This Row],[US_retailPrice]]))</f>
        <v>0</v>
      </c>
      <c r="M4359" s="1" t="s">
        <v>20146</v>
      </c>
      <c r="N4359" s="1" t="s">
        <v>20147</v>
      </c>
      <c r="O4359" s="1" t="s">
        <v>20148</v>
      </c>
    </row>
    <row r="4360" spans="1:15" x14ac:dyDescent="0.3">
      <c r="A4360" s="1" t="s">
        <v>20149</v>
      </c>
      <c r="B4360" s="1" t="s">
        <v>18200</v>
      </c>
      <c r="C4360">
        <v>2001</v>
      </c>
      <c r="D4360" s="1" t="s">
        <v>4411</v>
      </c>
      <c r="E4360" s="1" t="s">
        <v>17</v>
      </c>
      <c r="F4360" s="1" t="s">
        <v>133</v>
      </c>
      <c r="G4360" s="1" t="s">
        <v>19</v>
      </c>
      <c r="H4360">
        <v>6</v>
      </c>
      <c r="I4360" s="1" t="s">
        <v>1565</v>
      </c>
      <c r="J4360" s="1" t="s">
        <v>17</v>
      </c>
      <c r="K4360" s="1"/>
      <c r="L4360" s="1" t="b">
        <f>AND(ISNUMBER(lego_sets[[#This Row],[pieces]]),ISNUMBER(lego_sets[[#This Row],[US_retailPrice]]))</f>
        <v>0</v>
      </c>
      <c r="M4360" s="1" t="s">
        <v>20150</v>
      </c>
      <c r="N4360" s="1" t="s">
        <v>20151</v>
      </c>
      <c r="O4360" s="1" t="s">
        <v>20152</v>
      </c>
    </row>
    <row r="4361" spans="1:15" x14ac:dyDescent="0.3">
      <c r="A4361" s="1" t="s">
        <v>20153</v>
      </c>
      <c r="B4361" s="1" t="s">
        <v>20154</v>
      </c>
      <c r="C4361">
        <v>2001</v>
      </c>
      <c r="D4361" s="1" t="s">
        <v>131</v>
      </c>
      <c r="E4361" s="1" t="s">
        <v>16759</v>
      </c>
      <c r="F4361" s="1" t="s">
        <v>133</v>
      </c>
      <c r="G4361" s="1" t="s">
        <v>19</v>
      </c>
      <c r="H4361">
        <v>11</v>
      </c>
      <c r="I4361" s="1" t="s">
        <v>1565</v>
      </c>
      <c r="J4361" s="1" t="s">
        <v>17</v>
      </c>
      <c r="K4361" s="1"/>
      <c r="L4361" s="1" t="b">
        <f>AND(ISNUMBER(lego_sets[[#This Row],[pieces]]),ISNUMBER(lego_sets[[#This Row],[US_retailPrice]]))</f>
        <v>0</v>
      </c>
      <c r="M4361" s="1" t="s">
        <v>20155</v>
      </c>
      <c r="N4361" s="1" t="s">
        <v>20156</v>
      </c>
      <c r="O4361" s="1" t="s">
        <v>20157</v>
      </c>
    </row>
    <row r="4362" spans="1:15" x14ac:dyDescent="0.3">
      <c r="A4362" s="1" t="s">
        <v>20158</v>
      </c>
      <c r="B4362" s="1" t="s">
        <v>20159</v>
      </c>
      <c r="C4362">
        <v>2001</v>
      </c>
      <c r="D4362" s="1" t="s">
        <v>131</v>
      </c>
      <c r="E4362" s="1" t="s">
        <v>16759</v>
      </c>
      <c r="F4362" s="1" t="s">
        <v>133</v>
      </c>
      <c r="G4362" s="1" t="s">
        <v>19</v>
      </c>
      <c r="H4362">
        <v>11</v>
      </c>
      <c r="I4362" s="1" t="s">
        <v>1565</v>
      </c>
      <c r="J4362" s="1" t="s">
        <v>17</v>
      </c>
      <c r="K4362" s="1"/>
      <c r="L4362" s="1" t="b">
        <f>AND(ISNUMBER(lego_sets[[#This Row],[pieces]]),ISNUMBER(lego_sets[[#This Row],[US_retailPrice]]))</f>
        <v>0</v>
      </c>
      <c r="M4362" s="1" t="s">
        <v>20160</v>
      </c>
      <c r="N4362" s="1" t="s">
        <v>20161</v>
      </c>
      <c r="O4362" s="1" t="s">
        <v>20162</v>
      </c>
    </row>
    <row r="4363" spans="1:15" x14ac:dyDescent="0.3">
      <c r="A4363" s="1" t="s">
        <v>20163</v>
      </c>
      <c r="B4363" s="1" t="s">
        <v>20164</v>
      </c>
      <c r="C4363">
        <v>2001</v>
      </c>
      <c r="D4363" s="1" t="s">
        <v>131</v>
      </c>
      <c r="E4363" s="1" t="s">
        <v>16759</v>
      </c>
      <c r="F4363" s="1" t="s">
        <v>133</v>
      </c>
      <c r="G4363" s="1" t="s">
        <v>19</v>
      </c>
      <c r="H4363">
        <v>9</v>
      </c>
      <c r="I4363" s="1" t="s">
        <v>1565</v>
      </c>
      <c r="J4363" s="1" t="s">
        <v>17</v>
      </c>
      <c r="K4363" s="1"/>
      <c r="L4363" s="1" t="b">
        <f>AND(ISNUMBER(lego_sets[[#This Row],[pieces]]),ISNUMBER(lego_sets[[#This Row],[US_retailPrice]]))</f>
        <v>0</v>
      </c>
      <c r="M4363" s="1" t="s">
        <v>20165</v>
      </c>
      <c r="N4363" s="1" t="s">
        <v>20166</v>
      </c>
      <c r="O4363" s="1" t="s">
        <v>20167</v>
      </c>
    </row>
    <row r="4364" spans="1:15" x14ac:dyDescent="0.3">
      <c r="A4364" s="1" t="s">
        <v>20168</v>
      </c>
      <c r="B4364" s="1" t="s">
        <v>20169</v>
      </c>
      <c r="C4364">
        <v>2001</v>
      </c>
      <c r="D4364" s="1" t="s">
        <v>131</v>
      </c>
      <c r="E4364" s="1" t="s">
        <v>16759</v>
      </c>
      <c r="F4364" s="1" t="s">
        <v>133</v>
      </c>
      <c r="G4364" s="1" t="s">
        <v>19</v>
      </c>
      <c r="H4364">
        <v>13</v>
      </c>
      <c r="I4364" s="1" t="s">
        <v>1565</v>
      </c>
      <c r="J4364" s="1" t="s">
        <v>17</v>
      </c>
      <c r="K4364" s="1"/>
      <c r="L4364" s="1" t="b">
        <f>AND(ISNUMBER(lego_sets[[#This Row],[pieces]]),ISNUMBER(lego_sets[[#This Row],[US_retailPrice]]))</f>
        <v>0</v>
      </c>
      <c r="M4364" s="1" t="s">
        <v>20170</v>
      </c>
      <c r="N4364" s="1" t="s">
        <v>20171</v>
      </c>
      <c r="O4364" s="1" t="s">
        <v>20172</v>
      </c>
    </row>
    <row r="4365" spans="1:15" x14ac:dyDescent="0.3">
      <c r="A4365" s="1" t="s">
        <v>20173</v>
      </c>
      <c r="B4365" s="1" t="s">
        <v>20174</v>
      </c>
      <c r="C4365">
        <v>2001</v>
      </c>
      <c r="D4365" s="1" t="s">
        <v>131</v>
      </c>
      <c r="E4365" s="1" t="s">
        <v>16759</v>
      </c>
      <c r="F4365" s="1" t="s">
        <v>133</v>
      </c>
      <c r="G4365" s="1" t="s">
        <v>19</v>
      </c>
      <c r="H4365">
        <v>11</v>
      </c>
      <c r="I4365" s="1" t="s">
        <v>1565</v>
      </c>
      <c r="J4365" s="1" t="s">
        <v>17</v>
      </c>
      <c r="K4365" s="1"/>
      <c r="L4365" s="1" t="b">
        <f>AND(ISNUMBER(lego_sets[[#This Row],[pieces]]),ISNUMBER(lego_sets[[#This Row],[US_retailPrice]]))</f>
        <v>0</v>
      </c>
      <c r="M4365" s="1" t="s">
        <v>20175</v>
      </c>
      <c r="N4365" s="1" t="s">
        <v>20176</v>
      </c>
      <c r="O4365" s="1" t="s">
        <v>20177</v>
      </c>
    </row>
    <row r="4366" spans="1:15" x14ac:dyDescent="0.3">
      <c r="A4366" s="1" t="s">
        <v>20178</v>
      </c>
      <c r="B4366" s="1" t="s">
        <v>20179</v>
      </c>
      <c r="C4366">
        <v>2001</v>
      </c>
      <c r="D4366" s="1" t="s">
        <v>131</v>
      </c>
      <c r="E4366" s="1" t="s">
        <v>16759</v>
      </c>
      <c r="F4366" s="1" t="s">
        <v>133</v>
      </c>
      <c r="G4366" s="1" t="s">
        <v>19</v>
      </c>
      <c r="H4366">
        <v>25</v>
      </c>
      <c r="I4366" s="1" t="s">
        <v>1586</v>
      </c>
      <c r="J4366" s="1" t="s">
        <v>17</v>
      </c>
      <c r="K4366" s="1"/>
      <c r="L4366" s="1" t="b">
        <f>AND(ISNUMBER(lego_sets[[#This Row],[pieces]]),ISNUMBER(lego_sets[[#This Row],[US_retailPrice]]))</f>
        <v>0</v>
      </c>
      <c r="M4366" s="1" t="s">
        <v>20180</v>
      </c>
      <c r="N4366" s="1" t="s">
        <v>20181</v>
      </c>
      <c r="O4366" s="1" t="s">
        <v>20182</v>
      </c>
    </row>
    <row r="4367" spans="1:15" x14ac:dyDescent="0.3">
      <c r="A4367" s="1" t="s">
        <v>20183</v>
      </c>
      <c r="B4367" s="1" t="s">
        <v>20184</v>
      </c>
      <c r="C4367">
        <v>2001</v>
      </c>
      <c r="D4367" s="1" t="s">
        <v>131</v>
      </c>
      <c r="E4367" s="1" t="s">
        <v>17</v>
      </c>
      <c r="F4367" s="1" t="s">
        <v>133</v>
      </c>
      <c r="G4367" s="1" t="s">
        <v>19</v>
      </c>
      <c r="H4367">
        <v>9</v>
      </c>
      <c r="I4367" s="1" t="s">
        <v>1473</v>
      </c>
      <c r="J4367" s="1" t="s">
        <v>17</v>
      </c>
      <c r="K4367" s="1"/>
      <c r="L4367" s="1" t="b">
        <f>AND(ISNUMBER(lego_sets[[#This Row],[pieces]]),ISNUMBER(lego_sets[[#This Row],[US_retailPrice]]))</f>
        <v>0</v>
      </c>
      <c r="M4367" s="1" t="s">
        <v>20185</v>
      </c>
      <c r="N4367" s="1" t="s">
        <v>20186</v>
      </c>
      <c r="O4367" s="1" t="s">
        <v>20187</v>
      </c>
    </row>
    <row r="4368" spans="1:15" x14ac:dyDescent="0.3">
      <c r="A4368" s="1" t="s">
        <v>20188</v>
      </c>
      <c r="B4368" s="1" t="s">
        <v>20189</v>
      </c>
      <c r="C4368">
        <v>2001</v>
      </c>
      <c r="D4368" s="1" t="s">
        <v>131</v>
      </c>
      <c r="E4368" s="1" t="s">
        <v>17</v>
      </c>
      <c r="F4368" s="1" t="s">
        <v>133</v>
      </c>
      <c r="G4368" s="1" t="s">
        <v>19</v>
      </c>
      <c r="H4368">
        <v>46</v>
      </c>
      <c r="I4368" s="1" t="s">
        <v>1638</v>
      </c>
      <c r="J4368" s="1" t="s">
        <v>17</v>
      </c>
      <c r="K4368" s="1"/>
      <c r="L4368" s="1" t="b">
        <f>AND(ISNUMBER(lego_sets[[#This Row],[pieces]]),ISNUMBER(lego_sets[[#This Row],[US_retailPrice]]))</f>
        <v>0</v>
      </c>
      <c r="M4368" s="1" t="s">
        <v>20190</v>
      </c>
      <c r="N4368" s="1" t="s">
        <v>20191</v>
      </c>
      <c r="O4368" s="1" t="s">
        <v>20192</v>
      </c>
    </row>
    <row r="4369" spans="1:15" x14ac:dyDescent="0.3">
      <c r="A4369" s="1" t="s">
        <v>20193</v>
      </c>
      <c r="B4369" s="1" t="s">
        <v>20194</v>
      </c>
      <c r="C4369">
        <v>2001</v>
      </c>
      <c r="D4369" s="1" t="s">
        <v>131</v>
      </c>
      <c r="E4369" s="1" t="s">
        <v>17</v>
      </c>
      <c r="F4369" s="1" t="s">
        <v>133</v>
      </c>
      <c r="G4369" s="1" t="s">
        <v>19</v>
      </c>
      <c r="H4369">
        <v>7</v>
      </c>
      <c r="I4369" s="1" t="s">
        <v>1565</v>
      </c>
      <c r="J4369" s="1" t="s">
        <v>17</v>
      </c>
      <c r="K4369" s="1"/>
      <c r="L4369" s="1" t="b">
        <f>AND(ISNUMBER(lego_sets[[#This Row],[pieces]]),ISNUMBER(lego_sets[[#This Row],[US_retailPrice]]))</f>
        <v>0</v>
      </c>
      <c r="M4369" s="1" t="s">
        <v>20195</v>
      </c>
      <c r="N4369" s="1" t="s">
        <v>20196</v>
      </c>
      <c r="O4369" s="1" t="s">
        <v>20197</v>
      </c>
    </row>
    <row r="4370" spans="1:15" x14ac:dyDescent="0.3">
      <c r="A4370" s="1" t="s">
        <v>20198</v>
      </c>
      <c r="B4370" s="1" t="s">
        <v>20199</v>
      </c>
      <c r="C4370">
        <v>2001</v>
      </c>
      <c r="D4370" s="1" t="s">
        <v>131</v>
      </c>
      <c r="E4370" s="1" t="s">
        <v>17</v>
      </c>
      <c r="F4370" s="1" t="s">
        <v>133</v>
      </c>
      <c r="G4370" s="1" t="s">
        <v>19</v>
      </c>
      <c r="H4370">
        <v>19</v>
      </c>
      <c r="I4370" s="1" t="s">
        <v>1565</v>
      </c>
      <c r="J4370" s="1" t="s">
        <v>17</v>
      </c>
      <c r="K4370" s="1"/>
      <c r="L4370" s="1" t="b">
        <f>AND(ISNUMBER(lego_sets[[#This Row],[pieces]]),ISNUMBER(lego_sets[[#This Row],[US_retailPrice]]))</f>
        <v>0</v>
      </c>
      <c r="M4370" s="1" t="s">
        <v>20200</v>
      </c>
      <c r="N4370" s="1" t="s">
        <v>20201</v>
      </c>
      <c r="O4370" s="1" t="s">
        <v>20202</v>
      </c>
    </row>
    <row r="4371" spans="1:15" x14ac:dyDescent="0.3">
      <c r="A4371" s="1" t="s">
        <v>20203</v>
      </c>
      <c r="B4371" s="1" t="s">
        <v>20204</v>
      </c>
      <c r="C4371">
        <v>2001</v>
      </c>
      <c r="D4371" s="1" t="s">
        <v>131</v>
      </c>
      <c r="E4371" s="1" t="s">
        <v>17</v>
      </c>
      <c r="F4371" s="1" t="s">
        <v>133</v>
      </c>
      <c r="G4371" s="1" t="s">
        <v>19</v>
      </c>
      <c r="H4371">
        <v>29</v>
      </c>
      <c r="I4371" s="1" t="s">
        <v>1473</v>
      </c>
      <c r="J4371" s="1" t="s">
        <v>17</v>
      </c>
      <c r="K4371" s="1"/>
      <c r="L4371" s="1" t="b">
        <f>AND(ISNUMBER(lego_sets[[#This Row],[pieces]]),ISNUMBER(lego_sets[[#This Row],[US_retailPrice]]))</f>
        <v>0</v>
      </c>
      <c r="M4371" s="1" t="s">
        <v>20205</v>
      </c>
      <c r="N4371" s="1" t="s">
        <v>20206</v>
      </c>
      <c r="O4371" s="1" t="s">
        <v>20207</v>
      </c>
    </row>
    <row r="4372" spans="1:15" x14ac:dyDescent="0.3">
      <c r="A4372" s="1" t="s">
        <v>20208</v>
      </c>
      <c r="B4372" s="1" t="s">
        <v>20209</v>
      </c>
      <c r="C4372">
        <v>2001</v>
      </c>
      <c r="D4372" s="1" t="s">
        <v>131</v>
      </c>
      <c r="E4372" s="1" t="s">
        <v>17</v>
      </c>
      <c r="F4372" s="1" t="s">
        <v>133</v>
      </c>
      <c r="G4372" s="1" t="s">
        <v>19</v>
      </c>
      <c r="H4372">
        <v>24</v>
      </c>
      <c r="I4372" s="1" t="s">
        <v>1638</v>
      </c>
      <c r="J4372" s="1" t="s">
        <v>17</v>
      </c>
      <c r="K4372" s="1"/>
      <c r="L4372" s="1" t="b">
        <f>AND(ISNUMBER(lego_sets[[#This Row],[pieces]]),ISNUMBER(lego_sets[[#This Row],[US_retailPrice]]))</f>
        <v>0</v>
      </c>
      <c r="M4372" s="1" t="s">
        <v>20210</v>
      </c>
      <c r="N4372" s="1" t="s">
        <v>20211</v>
      </c>
      <c r="O4372" s="1" t="s">
        <v>20212</v>
      </c>
    </row>
    <row r="4373" spans="1:15" x14ac:dyDescent="0.3">
      <c r="A4373" s="1" t="s">
        <v>20213</v>
      </c>
      <c r="B4373" s="1" t="s">
        <v>20214</v>
      </c>
      <c r="C4373">
        <v>2001</v>
      </c>
      <c r="D4373" s="1" t="s">
        <v>131</v>
      </c>
      <c r="E4373" s="1" t="s">
        <v>17</v>
      </c>
      <c r="F4373" s="1" t="s">
        <v>133</v>
      </c>
      <c r="G4373" s="1" t="s">
        <v>19</v>
      </c>
      <c r="H4373">
        <v>3</v>
      </c>
      <c r="I4373" s="1" t="s">
        <v>1565</v>
      </c>
      <c r="J4373" s="1" t="s">
        <v>17</v>
      </c>
      <c r="K4373" s="1"/>
      <c r="L4373" s="1" t="b">
        <f>AND(ISNUMBER(lego_sets[[#This Row],[pieces]]),ISNUMBER(lego_sets[[#This Row],[US_retailPrice]]))</f>
        <v>0</v>
      </c>
      <c r="M4373" s="1" t="s">
        <v>20215</v>
      </c>
      <c r="N4373" s="1" t="s">
        <v>20216</v>
      </c>
      <c r="O4373" s="1" t="s">
        <v>20217</v>
      </c>
    </row>
    <row r="4374" spans="1:15" x14ac:dyDescent="0.3">
      <c r="A4374" s="1" t="s">
        <v>20218</v>
      </c>
      <c r="B4374" s="1" t="s">
        <v>20219</v>
      </c>
      <c r="C4374">
        <v>2001</v>
      </c>
      <c r="D4374" s="1" t="s">
        <v>131</v>
      </c>
      <c r="E4374" s="1" t="s">
        <v>17</v>
      </c>
      <c r="F4374" s="1" t="s">
        <v>133</v>
      </c>
      <c r="G4374" s="1" t="s">
        <v>19</v>
      </c>
      <c r="H4374">
        <v>10</v>
      </c>
      <c r="I4374" s="1" t="s">
        <v>1565</v>
      </c>
      <c r="J4374" s="1" t="s">
        <v>17</v>
      </c>
      <c r="K4374" s="1"/>
      <c r="L4374" s="1" t="b">
        <f>AND(ISNUMBER(lego_sets[[#This Row],[pieces]]),ISNUMBER(lego_sets[[#This Row],[US_retailPrice]]))</f>
        <v>0</v>
      </c>
      <c r="M4374" s="1" t="s">
        <v>20220</v>
      </c>
      <c r="N4374" s="1" t="s">
        <v>20221</v>
      </c>
      <c r="O4374" s="1" t="s">
        <v>20222</v>
      </c>
    </row>
    <row r="4375" spans="1:15" x14ac:dyDescent="0.3">
      <c r="A4375" s="1" t="s">
        <v>20223</v>
      </c>
      <c r="B4375" s="1" t="s">
        <v>20224</v>
      </c>
      <c r="C4375">
        <v>2001</v>
      </c>
      <c r="D4375" s="1" t="s">
        <v>131</v>
      </c>
      <c r="E4375" s="1" t="s">
        <v>17</v>
      </c>
      <c r="F4375" s="1" t="s">
        <v>133</v>
      </c>
      <c r="G4375" s="1" t="s">
        <v>19</v>
      </c>
      <c r="H4375">
        <v>24</v>
      </c>
      <c r="I4375" s="1" t="s">
        <v>1638</v>
      </c>
      <c r="J4375" s="1" t="s">
        <v>17</v>
      </c>
      <c r="K4375" s="1"/>
      <c r="L4375" s="1" t="b">
        <f>AND(ISNUMBER(lego_sets[[#This Row],[pieces]]),ISNUMBER(lego_sets[[#This Row],[US_retailPrice]]))</f>
        <v>0</v>
      </c>
      <c r="M4375" s="1" t="s">
        <v>20225</v>
      </c>
      <c r="N4375" s="1" t="s">
        <v>20226</v>
      </c>
      <c r="O4375" s="1" t="s">
        <v>20227</v>
      </c>
    </row>
    <row r="4376" spans="1:15" x14ac:dyDescent="0.3">
      <c r="A4376" s="1" t="s">
        <v>20228</v>
      </c>
      <c r="B4376" s="1" t="s">
        <v>20229</v>
      </c>
      <c r="C4376">
        <v>2001</v>
      </c>
      <c r="D4376" s="1" t="s">
        <v>131</v>
      </c>
      <c r="E4376" s="1" t="s">
        <v>17</v>
      </c>
      <c r="F4376" s="1" t="s">
        <v>133</v>
      </c>
      <c r="G4376" s="1" t="s">
        <v>19</v>
      </c>
      <c r="H4376">
        <v>32</v>
      </c>
      <c r="I4376" s="1" t="s">
        <v>1586</v>
      </c>
      <c r="J4376" s="1" t="s">
        <v>17</v>
      </c>
      <c r="K4376" s="1"/>
      <c r="L4376" s="1" t="b">
        <f>AND(ISNUMBER(lego_sets[[#This Row],[pieces]]),ISNUMBER(lego_sets[[#This Row],[US_retailPrice]]))</f>
        <v>0</v>
      </c>
      <c r="M4376" s="1" t="s">
        <v>20230</v>
      </c>
      <c r="N4376" s="1" t="s">
        <v>20231</v>
      </c>
      <c r="O4376" s="1" t="s">
        <v>20232</v>
      </c>
    </row>
    <row r="4377" spans="1:15" x14ac:dyDescent="0.3">
      <c r="A4377" s="1" t="s">
        <v>20233</v>
      </c>
      <c r="B4377" s="1" t="s">
        <v>20234</v>
      </c>
      <c r="C4377">
        <v>2001</v>
      </c>
      <c r="D4377" s="1" t="s">
        <v>2816</v>
      </c>
      <c r="E4377" s="1" t="s">
        <v>13753</v>
      </c>
      <c r="F4377" s="1" t="s">
        <v>2818</v>
      </c>
      <c r="G4377" s="1" t="s">
        <v>19</v>
      </c>
      <c r="H4377">
        <v>20</v>
      </c>
      <c r="I4377" s="1" t="s">
        <v>1565</v>
      </c>
      <c r="J4377" s="1" t="s">
        <v>17</v>
      </c>
      <c r="K4377" s="1"/>
      <c r="L4377" s="1" t="b">
        <f>AND(ISNUMBER(lego_sets[[#This Row],[pieces]]),ISNUMBER(lego_sets[[#This Row],[US_retailPrice]]))</f>
        <v>0</v>
      </c>
      <c r="M4377" s="1" t="s">
        <v>20235</v>
      </c>
      <c r="N4377" s="1" t="s">
        <v>20236</v>
      </c>
      <c r="O4377" s="1" t="s">
        <v>20237</v>
      </c>
    </row>
    <row r="4378" spans="1:15" x14ac:dyDescent="0.3">
      <c r="A4378" s="1" t="s">
        <v>20238</v>
      </c>
      <c r="B4378" s="1" t="s">
        <v>20239</v>
      </c>
      <c r="C4378">
        <v>2001</v>
      </c>
      <c r="D4378" s="1" t="s">
        <v>2816</v>
      </c>
      <c r="E4378" s="1" t="s">
        <v>13753</v>
      </c>
      <c r="F4378" s="1" t="s">
        <v>2818</v>
      </c>
      <c r="G4378" s="1" t="s">
        <v>19</v>
      </c>
      <c r="H4378">
        <v>17</v>
      </c>
      <c r="I4378" s="1" t="s">
        <v>1565</v>
      </c>
      <c r="J4378" s="1" t="s">
        <v>17</v>
      </c>
      <c r="K4378" s="1"/>
      <c r="L4378" s="1" t="b">
        <f>AND(ISNUMBER(lego_sets[[#This Row],[pieces]]),ISNUMBER(lego_sets[[#This Row],[US_retailPrice]]))</f>
        <v>0</v>
      </c>
      <c r="M4378" s="1" t="s">
        <v>20240</v>
      </c>
      <c r="N4378" s="1" t="s">
        <v>20241</v>
      </c>
      <c r="O4378" s="1" t="s">
        <v>20242</v>
      </c>
    </row>
    <row r="4379" spans="1:15" x14ac:dyDescent="0.3">
      <c r="A4379" s="1" t="s">
        <v>20243</v>
      </c>
      <c r="B4379" s="1" t="s">
        <v>20244</v>
      </c>
      <c r="C4379">
        <v>2001</v>
      </c>
      <c r="D4379" s="1" t="s">
        <v>2816</v>
      </c>
      <c r="E4379" s="1" t="s">
        <v>13753</v>
      </c>
      <c r="F4379" s="1" t="s">
        <v>2818</v>
      </c>
      <c r="G4379" s="1" t="s">
        <v>19</v>
      </c>
      <c r="H4379">
        <v>58</v>
      </c>
      <c r="I4379" s="1" t="s">
        <v>1565</v>
      </c>
      <c r="J4379" s="1" t="s">
        <v>17</v>
      </c>
      <c r="K4379" s="1"/>
      <c r="L4379" s="1" t="b">
        <f>AND(ISNUMBER(lego_sets[[#This Row],[pieces]]),ISNUMBER(lego_sets[[#This Row],[US_retailPrice]]))</f>
        <v>0</v>
      </c>
      <c r="M4379" s="1" t="s">
        <v>20245</v>
      </c>
      <c r="N4379" s="1" t="s">
        <v>20246</v>
      </c>
      <c r="O4379" s="1" t="s">
        <v>20247</v>
      </c>
    </row>
    <row r="4380" spans="1:15" x14ac:dyDescent="0.3">
      <c r="A4380" s="1" t="s">
        <v>20248</v>
      </c>
      <c r="B4380" s="1" t="s">
        <v>20249</v>
      </c>
      <c r="C4380">
        <v>2001</v>
      </c>
      <c r="D4380" s="1" t="s">
        <v>2816</v>
      </c>
      <c r="E4380" s="1" t="s">
        <v>13753</v>
      </c>
      <c r="F4380" s="1" t="s">
        <v>2818</v>
      </c>
      <c r="G4380" s="1" t="s">
        <v>19</v>
      </c>
      <c r="H4380">
        <v>95</v>
      </c>
      <c r="I4380" s="1" t="s">
        <v>17</v>
      </c>
      <c r="J4380" s="1" t="s">
        <v>17</v>
      </c>
      <c r="K4380" s="1"/>
      <c r="L4380" s="1" t="b">
        <f>AND(ISNUMBER(lego_sets[[#This Row],[pieces]]),ISNUMBER(lego_sets[[#This Row],[US_retailPrice]]))</f>
        <v>0</v>
      </c>
      <c r="M4380" s="1" t="s">
        <v>20250</v>
      </c>
      <c r="N4380" s="1" t="s">
        <v>20251</v>
      </c>
      <c r="O4380" s="1" t="s">
        <v>20252</v>
      </c>
    </row>
    <row r="4381" spans="1:15" x14ac:dyDescent="0.3">
      <c r="A4381" s="1" t="s">
        <v>20253</v>
      </c>
      <c r="B4381" s="1" t="s">
        <v>13360</v>
      </c>
      <c r="C4381">
        <v>2001</v>
      </c>
      <c r="D4381" s="1" t="s">
        <v>131</v>
      </c>
      <c r="E4381" s="1" t="s">
        <v>17</v>
      </c>
      <c r="F4381" s="1" t="s">
        <v>133</v>
      </c>
      <c r="G4381" s="1" t="s">
        <v>19</v>
      </c>
      <c r="H4381">
        <v>40</v>
      </c>
      <c r="I4381" s="1" t="s">
        <v>1565</v>
      </c>
      <c r="J4381" s="1" t="s">
        <v>1473</v>
      </c>
      <c r="K4381" s="1"/>
      <c r="L4381" s="1" t="b">
        <f>AND(ISNUMBER(lego_sets[[#This Row],[pieces]]),ISNUMBER(lego_sets[[#This Row],[US_retailPrice]]))</f>
        <v>0</v>
      </c>
      <c r="M4381" s="1" t="s">
        <v>20254</v>
      </c>
      <c r="N4381" s="1" t="s">
        <v>20255</v>
      </c>
      <c r="O4381" s="1" t="s">
        <v>20256</v>
      </c>
    </row>
    <row r="4382" spans="1:15" x14ac:dyDescent="0.3">
      <c r="A4382" s="1" t="s">
        <v>20257</v>
      </c>
      <c r="B4382" s="1" t="s">
        <v>20258</v>
      </c>
      <c r="C4382">
        <v>2001</v>
      </c>
      <c r="D4382" s="1" t="s">
        <v>4411</v>
      </c>
      <c r="E4382" s="1" t="s">
        <v>17</v>
      </c>
      <c r="F4382" s="1" t="s">
        <v>133</v>
      </c>
      <c r="G4382" s="1" t="s">
        <v>19</v>
      </c>
      <c r="H4382">
        <v>1</v>
      </c>
      <c r="I4382" s="1" t="s">
        <v>1565</v>
      </c>
      <c r="J4382" s="1" t="s">
        <v>17</v>
      </c>
      <c r="K4382" s="1"/>
      <c r="L4382" s="1" t="b">
        <f>AND(ISNUMBER(lego_sets[[#This Row],[pieces]]),ISNUMBER(lego_sets[[#This Row],[US_retailPrice]]))</f>
        <v>0</v>
      </c>
      <c r="M4382" s="1" t="s">
        <v>20259</v>
      </c>
      <c r="N4382" s="1" t="s">
        <v>20260</v>
      </c>
      <c r="O4382" s="1" t="s">
        <v>20261</v>
      </c>
    </row>
    <row r="4383" spans="1:15" x14ac:dyDescent="0.3">
      <c r="A4383" s="1" t="s">
        <v>20262</v>
      </c>
      <c r="B4383" s="1" t="s">
        <v>20263</v>
      </c>
      <c r="C4383">
        <v>2001</v>
      </c>
      <c r="D4383" s="1" t="s">
        <v>4411</v>
      </c>
      <c r="E4383" s="1" t="s">
        <v>17</v>
      </c>
      <c r="F4383" s="1" t="s">
        <v>133</v>
      </c>
      <c r="G4383" s="1" t="s">
        <v>19</v>
      </c>
      <c r="H4383">
        <v>5</v>
      </c>
      <c r="I4383" s="1" t="s">
        <v>17</v>
      </c>
      <c r="J4383" s="1" t="s">
        <v>17</v>
      </c>
      <c r="K4383" s="1"/>
      <c r="L4383" s="1" t="b">
        <f>AND(ISNUMBER(lego_sets[[#This Row],[pieces]]),ISNUMBER(lego_sets[[#This Row],[US_retailPrice]]))</f>
        <v>0</v>
      </c>
      <c r="M4383" s="1" t="s">
        <v>20264</v>
      </c>
      <c r="N4383" s="1" t="s">
        <v>20265</v>
      </c>
      <c r="O4383" s="1" t="s">
        <v>20266</v>
      </c>
    </row>
    <row r="4384" spans="1:15" x14ac:dyDescent="0.3">
      <c r="A4384" s="1" t="s">
        <v>20267</v>
      </c>
      <c r="B4384" s="1" t="s">
        <v>20268</v>
      </c>
      <c r="C4384">
        <v>2001</v>
      </c>
      <c r="D4384" s="1" t="s">
        <v>4411</v>
      </c>
      <c r="E4384" s="1" t="s">
        <v>17</v>
      </c>
      <c r="F4384" s="1" t="s">
        <v>133</v>
      </c>
      <c r="G4384" s="1" t="s">
        <v>19</v>
      </c>
      <c r="H4384">
        <v>1</v>
      </c>
      <c r="I4384" s="1" t="s">
        <v>1565</v>
      </c>
      <c r="J4384" s="1" t="s">
        <v>17</v>
      </c>
      <c r="K4384" s="1"/>
      <c r="L4384" s="1" t="b">
        <f>AND(ISNUMBER(lego_sets[[#This Row],[pieces]]),ISNUMBER(lego_sets[[#This Row],[US_retailPrice]]))</f>
        <v>0</v>
      </c>
      <c r="M4384" s="1" t="s">
        <v>20269</v>
      </c>
      <c r="N4384" s="1" t="s">
        <v>20270</v>
      </c>
      <c r="O4384" s="1" t="s">
        <v>20271</v>
      </c>
    </row>
    <row r="4385" spans="1:15" x14ac:dyDescent="0.3">
      <c r="A4385" s="1" t="s">
        <v>20272</v>
      </c>
      <c r="B4385" s="1" t="s">
        <v>20273</v>
      </c>
      <c r="C4385">
        <v>2001</v>
      </c>
      <c r="D4385" s="1" t="s">
        <v>4411</v>
      </c>
      <c r="E4385" s="1" t="s">
        <v>17</v>
      </c>
      <c r="F4385" s="1" t="s">
        <v>133</v>
      </c>
      <c r="G4385" s="1" t="s">
        <v>19</v>
      </c>
      <c r="H4385">
        <v>2</v>
      </c>
      <c r="I4385" s="1" t="s">
        <v>17</v>
      </c>
      <c r="J4385" s="1" t="s">
        <v>17</v>
      </c>
      <c r="K4385" s="1"/>
      <c r="L4385" s="1" t="b">
        <f>AND(ISNUMBER(lego_sets[[#This Row],[pieces]]),ISNUMBER(lego_sets[[#This Row],[US_retailPrice]]))</f>
        <v>0</v>
      </c>
      <c r="M4385" s="1" t="s">
        <v>20274</v>
      </c>
      <c r="N4385" s="1" t="s">
        <v>20275</v>
      </c>
      <c r="O4385" s="1" t="s">
        <v>20276</v>
      </c>
    </row>
    <row r="4386" spans="1:15" x14ac:dyDescent="0.3">
      <c r="A4386" s="1" t="s">
        <v>20277</v>
      </c>
      <c r="B4386" s="1" t="s">
        <v>20278</v>
      </c>
      <c r="C4386">
        <v>2001</v>
      </c>
      <c r="D4386" s="1" t="s">
        <v>4411</v>
      </c>
      <c r="E4386" s="1" t="s">
        <v>17</v>
      </c>
      <c r="F4386" s="1" t="s">
        <v>133</v>
      </c>
      <c r="G4386" s="1" t="s">
        <v>19</v>
      </c>
      <c r="H4386">
        <v>10</v>
      </c>
      <c r="I4386" s="1" t="s">
        <v>17</v>
      </c>
      <c r="J4386" s="1" t="s">
        <v>17</v>
      </c>
      <c r="K4386" s="1"/>
      <c r="L4386" s="1" t="b">
        <f>AND(ISNUMBER(lego_sets[[#This Row],[pieces]]),ISNUMBER(lego_sets[[#This Row],[US_retailPrice]]))</f>
        <v>0</v>
      </c>
      <c r="M4386" s="1" t="s">
        <v>20279</v>
      </c>
      <c r="N4386" s="1" t="s">
        <v>20280</v>
      </c>
      <c r="O4386" s="1" t="s">
        <v>20281</v>
      </c>
    </row>
    <row r="4387" spans="1:15" x14ac:dyDescent="0.3">
      <c r="A4387" s="1" t="s">
        <v>20282</v>
      </c>
      <c r="B4387" s="1" t="s">
        <v>20283</v>
      </c>
      <c r="C4387">
        <v>2001</v>
      </c>
      <c r="D4387" s="1" t="s">
        <v>4411</v>
      </c>
      <c r="E4387" s="1" t="s">
        <v>17</v>
      </c>
      <c r="F4387" s="1" t="s">
        <v>133</v>
      </c>
      <c r="G4387" s="1" t="s">
        <v>19</v>
      </c>
      <c r="H4387">
        <v>1</v>
      </c>
      <c r="I4387" s="1" t="s">
        <v>17</v>
      </c>
      <c r="J4387" s="1" t="s">
        <v>17</v>
      </c>
      <c r="K4387" s="1"/>
      <c r="L4387" s="1" t="b">
        <f>AND(ISNUMBER(lego_sets[[#This Row],[pieces]]),ISNUMBER(lego_sets[[#This Row],[US_retailPrice]]))</f>
        <v>0</v>
      </c>
      <c r="M4387" s="1" t="s">
        <v>20284</v>
      </c>
      <c r="N4387" s="1" t="s">
        <v>20285</v>
      </c>
      <c r="O4387" s="1" t="s">
        <v>20286</v>
      </c>
    </row>
    <row r="4388" spans="1:15" x14ac:dyDescent="0.3">
      <c r="A4388" s="1" t="s">
        <v>20287</v>
      </c>
      <c r="B4388" s="1" t="s">
        <v>20288</v>
      </c>
      <c r="C4388">
        <v>2001</v>
      </c>
      <c r="D4388" s="1" t="s">
        <v>4411</v>
      </c>
      <c r="E4388" s="1" t="s">
        <v>17</v>
      </c>
      <c r="F4388" s="1" t="s">
        <v>133</v>
      </c>
      <c r="G4388" s="1" t="s">
        <v>19</v>
      </c>
      <c r="H4388">
        <v>1</v>
      </c>
      <c r="I4388" s="1" t="s">
        <v>17</v>
      </c>
      <c r="J4388" s="1" t="s">
        <v>17</v>
      </c>
      <c r="K4388" s="1"/>
      <c r="L4388" s="1" t="b">
        <f>AND(ISNUMBER(lego_sets[[#This Row],[pieces]]),ISNUMBER(lego_sets[[#This Row],[US_retailPrice]]))</f>
        <v>0</v>
      </c>
      <c r="M4388" s="1" t="s">
        <v>20289</v>
      </c>
      <c r="N4388" s="1" t="s">
        <v>20290</v>
      </c>
      <c r="O4388" s="1" t="s">
        <v>20291</v>
      </c>
    </row>
    <row r="4389" spans="1:15" x14ac:dyDescent="0.3">
      <c r="A4389" s="1" t="s">
        <v>20292</v>
      </c>
      <c r="B4389" s="1" t="s">
        <v>1304</v>
      </c>
      <c r="C4389">
        <v>2001</v>
      </c>
      <c r="D4389" s="1" t="s">
        <v>206</v>
      </c>
      <c r="E4389" s="1" t="s">
        <v>17</v>
      </c>
      <c r="F4389" s="1" t="s">
        <v>206</v>
      </c>
      <c r="G4389" s="1" t="s">
        <v>19</v>
      </c>
      <c r="H4389">
        <v>15</v>
      </c>
      <c r="I4389" s="1" t="s">
        <v>17</v>
      </c>
      <c r="J4389" s="1" t="s">
        <v>17</v>
      </c>
      <c r="K4389" s="1"/>
      <c r="L4389" s="1" t="b">
        <f>AND(ISNUMBER(lego_sets[[#This Row],[pieces]]),ISNUMBER(lego_sets[[#This Row],[US_retailPrice]]))</f>
        <v>0</v>
      </c>
      <c r="M4389" s="1" t="s">
        <v>20293</v>
      </c>
      <c r="N4389" s="1" t="s">
        <v>20294</v>
      </c>
      <c r="O4389" s="1" t="s">
        <v>20295</v>
      </c>
    </row>
    <row r="4390" spans="1:15" x14ac:dyDescent="0.3">
      <c r="A4390" s="1" t="s">
        <v>20296</v>
      </c>
      <c r="B4390" s="1" t="s">
        <v>20297</v>
      </c>
      <c r="C4390">
        <v>2001</v>
      </c>
      <c r="D4390" s="1" t="s">
        <v>4411</v>
      </c>
      <c r="E4390" s="1" t="s">
        <v>17</v>
      </c>
      <c r="F4390" s="1" t="s">
        <v>133</v>
      </c>
      <c r="G4390" s="1" t="s">
        <v>19</v>
      </c>
      <c r="H4390">
        <v>1</v>
      </c>
      <c r="I4390" s="1" t="s">
        <v>17</v>
      </c>
      <c r="J4390" s="1" t="s">
        <v>17</v>
      </c>
      <c r="K4390" s="1"/>
      <c r="L4390" s="1" t="b">
        <f>AND(ISNUMBER(lego_sets[[#This Row],[pieces]]),ISNUMBER(lego_sets[[#This Row],[US_retailPrice]]))</f>
        <v>0</v>
      </c>
      <c r="M4390" s="1" t="s">
        <v>20298</v>
      </c>
      <c r="N4390" s="1" t="s">
        <v>20299</v>
      </c>
      <c r="O4390" s="1" t="s">
        <v>20300</v>
      </c>
    </row>
    <row r="4391" spans="1:15" x14ac:dyDescent="0.3">
      <c r="A4391" s="1" t="s">
        <v>20301</v>
      </c>
      <c r="B4391" s="1" t="s">
        <v>20302</v>
      </c>
      <c r="C4391">
        <v>2001</v>
      </c>
      <c r="D4391" s="1" t="s">
        <v>4411</v>
      </c>
      <c r="E4391" s="1" t="s">
        <v>17</v>
      </c>
      <c r="F4391" s="1" t="s">
        <v>133</v>
      </c>
      <c r="G4391" s="1" t="s">
        <v>19</v>
      </c>
      <c r="H4391">
        <v>1</v>
      </c>
      <c r="I4391" s="1" t="s">
        <v>17</v>
      </c>
      <c r="J4391" s="1" t="s">
        <v>17</v>
      </c>
      <c r="K4391" s="1"/>
      <c r="L4391" s="1" t="b">
        <f>AND(ISNUMBER(lego_sets[[#This Row],[pieces]]),ISNUMBER(lego_sets[[#This Row],[US_retailPrice]]))</f>
        <v>0</v>
      </c>
      <c r="M4391" s="1" t="s">
        <v>20303</v>
      </c>
      <c r="N4391" s="1" t="s">
        <v>20304</v>
      </c>
      <c r="O4391" s="1" t="s">
        <v>20305</v>
      </c>
    </row>
    <row r="4392" spans="1:15" x14ac:dyDescent="0.3">
      <c r="A4392" s="1" t="s">
        <v>20306</v>
      </c>
      <c r="B4392" s="1" t="s">
        <v>20307</v>
      </c>
      <c r="C4392">
        <v>2001</v>
      </c>
      <c r="D4392" s="1" t="s">
        <v>4411</v>
      </c>
      <c r="E4392" s="1" t="s">
        <v>17</v>
      </c>
      <c r="F4392" s="1" t="s">
        <v>133</v>
      </c>
      <c r="G4392" s="1" t="s">
        <v>19</v>
      </c>
      <c r="H4392">
        <v>1</v>
      </c>
      <c r="I4392" s="1" t="s">
        <v>17</v>
      </c>
      <c r="J4392" s="1" t="s">
        <v>17</v>
      </c>
      <c r="K4392" s="1"/>
      <c r="L4392" s="1" t="b">
        <f>AND(ISNUMBER(lego_sets[[#This Row],[pieces]]),ISNUMBER(lego_sets[[#This Row],[US_retailPrice]]))</f>
        <v>0</v>
      </c>
      <c r="M4392" s="1" t="s">
        <v>20308</v>
      </c>
      <c r="N4392" s="1" t="s">
        <v>20309</v>
      </c>
      <c r="O4392" s="1" t="s">
        <v>20310</v>
      </c>
    </row>
    <row r="4393" spans="1:15" x14ac:dyDescent="0.3">
      <c r="A4393" s="1" t="s">
        <v>20311</v>
      </c>
      <c r="B4393" s="1" t="s">
        <v>20312</v>
      </c>
      <c r="C4393">
        <v>2001</v>
      </c>
      <c r="D4393" s="1" t="s">
        <v>4411</v>
      </c>
      <c r="E4393" s="1" t="s">
        <v>17</v>
      </c>
      <c r="F4393" s="1" t="s">
        <v>133</v>
      </c>
      <c r="G4393" s="1" t="s">
        <v>19</v>
      </c>
      <c r="H4393">
        <v>5</v>
      </c>
      <c r="I4393" s="1" t="s">
        <v>17</v>
      </c>
      <c r="J4393" s="1" t="s">
        <v>17</v>
      </c>
      <c r="K4393" s="1"/>
      <c r="L4393" s="1" t="b">
        <f>AND(ISNUMBER(lego_sets[[#This Row],[pieces]]),ISNUMBER(lego_sets[[#This Row],[US_retailPrice]]))</f>
        <v>0</v>
      </c>
      <c r="M4393" s="1" t="s">
        <v>20313</v>
      </c>
      <c r="N4393" s="1" t="s">
        <v>20314</v>
      </c>
      <c r="O4393" s="1" t="s">
        <v>20315</v>
      </c>
    </row>
    <row r="4394" spans="1:15" x14ac:dyDescent="0.3">
      <c r="A4394" s="1" t="s">
        <v>20316</v>
      </c>
      <c r="B4394" s="1" t="s">
        <v>20317</v>
      </c>
      <c r="C4394">
        <v>2001</v>
      </c>
      <c r="D4394" s="1" t="s">
        <v>4411</v>
      </c>
      <c r="E4394" s="1" t="s">
        <v>17</v>
      </c>
      <c r="F4394" s="1" t="s">
        <v>133</v>
      </c>
      <c r="G4394" s="1" t="s">
        <v>19</v>
      </c>
      <c r="H4394">
        <v>9</v>
      </c>
      <c r="I4394" s="1" t="s">
        <v>17</v>
      </c>
      <c r="J4394" s="1" t="s">
        <v>17</v>
      </c>
      <c r="K4394" s="1"/>
      <c r="L4394" s="1" t="b">
        <f>AND(ISNUMBER(lego_sets[[#This Row],[pieces]]),ISNUMBER(lego_sets[[#This Row],[US_retailPrice]]))</f>
        <v>0</v>
      </c>
      <c r="M4394" s="1" t="s">
        <v>20318</v>
      </c>
      <c r="N4394" s="1" t="s">
        <v>20319</v>
      </c>
      <c r="O4394" s="1" t="s">
        <v>20320</v>
      </c>
    </row>
    <row r="4395" spans="1:15" x14ac:dyDescent="0.3">
      <c r="A4395" s="1" t="s">
        <v>20321</v>
      </c>
      <c r="B4395" s="1" t="s">
        <v>20322</v>
      </c>
      <c r="C4395">
        <v>2001</v>
      </c>
      <c r="D4395" s="1" t="s">
        <v>131</v>
      </c>
      <c r="E4395" s="1" t="s">
        <v>20323</v>
      </c>
      <c r="F4395" s="1" t="s">
        <v>133</v>
      </c>
      <c r="G4395" s="1" t="s">
        <v>19</v>
      </c>
      <c r="H4395">
        <v>10</v>
      </c>
      <c r="I4395" s="1" t="s">
        <v>17</v>
      </c>
      <c r="J4395" s="1" t="s">
        <v>17</v>
      </c>
      <c r="K4395" s="1"/>
      <c r="L4395" s="1" t="b">
        <f>AND(ISNUMBER(lego_sets[[#This Row],[pieces]]),ISNUMBER(lego_sets[[#This Row],[US_retailPrice]]))</f>
        <v>0</v>
      </c>
      <c r="M4395" s="1" t="s">
        <v>20324</v>
      </c>
      <c r="N4395" s="1" t="s">
        <v>20325</v>
      </c>
      <c r="O4395" s="1" t="s">
        <v>20326</v>
      </c>
    </row>
    <row r="4396" spans="1:15" x14ac:dyDescent="0.3">
      <c r="A4396" s="1" t="s">
        <v>20327</v>
      </c>
      <c r="B4396" s="1" t="s">
        <v>20328</v>
      </c>
      <c r="C4396">
        <v>2001</v>
      </c>
      <c r="D4396" s="1" t="s">
        <v>131</v>
      </c>
      <c r="E4396" s="1" t="s">
        <v>20323</v>
      </c>
      <c r="F4396" s="1" t="s">
        <v>133</v>
      </c>
      <c r="G4396" s="1" t="s">
        <v>19</v>
      </c>
      <c r="H4396">
        <v>9</v>
      </c>
      <c r="I4396" s="1" t="s">
        <v>17</v>
      </c>
      <c r="J4396" s="1" t="s">
        <v>17</v>
      </c>
      <c r="K4396" s="1"/>
      <c r="L4396" s="1" t="b">
        <f>AND(ISNUMBER(lego_sets[[#This Row],[pieces]]),ISNUMBER(lego_sets[[#This Row],[US_retailPrice]]))</f>
        <v>0</v>
      </c>
      <c r="M4396" s="1" t="s">
        <v>20329</v>
      </c>
      <c r="N4396" s="1" t="s">
        <v>20330</v>
      </c>
      <c r="O4396" s="1" t="s">
        <v>20331</v>
      </c>
    </row>
    <row r="4397" spans="1:15" x14ac:dyDescent="0.3">
      <c r="A4397" s="1" t="s">
        <v>20332</v>
      </c>
      <c r="B4397" s="1" t="s">
        <v>20333</v>
      </c>
      <c r="C4397">
        <v>2001</v>
      </c>
      <c r="D4397" s="1" t="s">
        <v>131</v>
      </c>
      <c r="E4397" s="1" t="s">
        <v>20323</v>
      </c>
      <c r="F4397" s="1" t="s">
        <v>133</v>
      </c>
      <c r="G4397" s="1" t="s">
        <v>19</v>
      </c>
      <c r="H4397">
        <v>6</v>
      </c>
      <c r="I4397" s="1" t="s">
        <v>17</v>
      </c>
      <c r="J4397" s="1" t="s">
        <v>17</v>
      </c>
      <c r="K4397" s="1"/>
      <c r="L4397" s="1" t="b">
        <f>AND(ISNUMBER(lego_sets[[#This Row],[pieces]]),ISNUMBER(lego_sets[[#This Row],[US_retailPrice]]))</f>
        <v>0</v>
      </c>
      <c r="M4397" s="1" t="s">
        <v>20334</v>
      </c>
      <c r="N4397" s="1" t="s">
        <v>20335</v>
      </c>
      <c r="O4397" s="1" t="s">
        <v>20336</v>
      </c>
    </row>
    <row r="4398" spans="1:15" x14ac:dyDescent="0.3">
      <c r="A4398" s="1" t="s">
        <v>20337</v>
      </c>
      <c r="B4398" s="1" t="s">
        <v>20338</v>
      </c>
      <c r="C4398">
        <v>2001</v>
      </c>
      <c r="D4398" s="1" t="s">
        <v>131</v>
      </c>
      <c r="E4398" s="1" t="s">
        <v>17</v>
      </c>
      <c r="F4398" s="1" t="s">
        <v>133</v>
      </c>
      <c r="G4398" s="1" t="s">
        <v>19</v>
      </c>
      <c r="H4398">
        <v>58</v>
      </c>
      <c r="I4398" s="1" t="s">
        <v>17</v>
      </c>
      <c r="J4398" s="1" t="s">
        <v>17</v>
      </c>
      <c r="K4398" s="1"/>
      <c r="L4398" s="1" t="b">
        <f>AND(ISNUMBER(lego_sets[[#This Row],[pieces]]),ISNUMBER(lego_sets[[#This Row],[US_retailPrice]]))</f>
        <v>0</v>
      </c>
      <c r="M4398" s="1" t="s">
        <v>20339</v>
      </c>
      <c r="N4398" s="1" t="s">
        <v>20340</v>
      </c>
      <c r="O4398" s="1" t="s">
        <v>20341</v>
      </c>
    </row>
    <row r="4399" spans="1:15" x14ac:dyDescent="0.3">
      <c r="A4399" s="1" t="s">
        <v>20342</v>
      </c>
      <c r="B4399" s="1" t="s">
        <v>16607</v>
      </c>
      <c r="C4399">
        <v>2001</v>
      </c>
      <c r="D4399" s="1" t="s">
        <v>131</v>
      </c>
      <c r="E4399" s="1" t="s">
        <v>17</v>
      </c>
      <c r="F4399" s="1" t="s">
        <v>133</v>
      </c>
      <c r="G4399" s="1" t="s">
        <v>19</v>
      </c>
      <c r="H4399">
        <v>25</v>
      </c>
      <c r="I4399" s="1" t="s">
        <v>17</v>
      </c>
      <c r="J4399" s="1" t="s">
        <v>17</v>
      </c>
      <c r="K4399" s="1"/>
      <c r="L4399" s="1" t="b">
        <f>AND(ISNUMBER(lego_sets[[#This Row],[pieces]]),ISNUMBER(lego_sets[[#This Row],[US_retailPrice]]))</f>
        <v>0</v>
      </c>
      <c r="M4399" s="1" t="s">
        <v>20343</v>
      </c>
      <c r="N4399" s="1" t="s">
        <v>20344</v>
      </c>
      <c r="O4399" s="1" t="s">
        <v>20345</v>
      </c>
    </row>
    <row r="4400" spans="1:15" x14ac:dyDescent="0.3">
      <c r="A4400" s="1" t="s">
        <v>20346</v>
      </c>
      <c r="B4400" s="1" t="s">
        <v>20347</v>
      </c>
      <c r="C4400">
        <v>2001</v>
      </c>
      <c r="D4400" s="1" t="s">
        <v>131</v>
      </c>
      <c r="E4400" s="1" t="s">
        <v>20348</v>
      </c>
      <c r="F4400" s="1" t="s">
        <v>133</v>
      </c>
      <c r="G4400" s="1" t="s">
        <v>19</v>
      </c>
      <c r="H4400">
        <v>10</v>
      </c>
      <c r="I4400" s="1" t="s">
        <v>1565</v>
      </c>
      <c r="J4400" s="1" t="s">
        <v>17</v>
      </c>
      <c r="K4400" s="1"/>
      <c r="L4400" s="1" t="b">
        <f>AND(ISNUMBER(lego_sets[[#This Row],[pieces]]),ISNUMBER(lego_sets[[#This Row],[US_retailPrice]]))</f>
        <v>0</v>
      </c>
      <c r="M4400" s="1" t="s">
        <v>20349</v>
      </c>
      <c r="N4400" s="1" t="s">
        <v>20350</v>
      </c>
      <c r="O4400" s="1" t="s">
        <v>20351</v>
      </c>
    </row>
    <row r="4401" spans="1:15" x14ac:dyDescent="0.3">
      <c r="A4401" s="1" t="s">
        <v>20352</v>
      </c>
      <c r="B4401" s="1" t="s">
        <v>20353</v>
      </c>
      <c r="C4401">
        <v>2001</v>
      </c>
      <c r="D4401" s="1" t="s">
        <v>131</v>
      </c>
      <c r="E4401" s="1" t="s">
        <v>20348</v>
      </c>
      <c r="F4401" s="1" t="s">
        <v>133</v>
      </c>
      <c r="G4401" s="1" t="s">
        <v>19</v>
      </c>
      <c r="H4401">
        <v>21</v>
      </c>
      <c r="I4401" s="1" t="s">
        <v>1565</v>
      </c>
      <c r="J4401" s="1" t="s">
        <v>17</v>
      </c>
      <c r="K4401" s="1"/>
      <c r="L4401" s="1" t="b">
        <f>AND(ISNUMBER(lego_sets[[#This Row],[pieces]]),ISNUMBER(lego_sets[[#This Row],[US_retailPrice]]))</f>
        <v>0</v>
      </c>
      <c r="M4401" s="1" t="s">
        <v>20354</v>
      </c>
      <c r="N4401" s="1" t="s">
        <v>20355</v>
      </c>
      <c r="O4401" s="1" t="s">
        <v>20356</v>
      </c>
    </row>
    <row r="4402" spans="1:15" x14ac:dyDescent="0.3">
      <c r="A4402" s="1" t="s">
        <v>20357</v>
      </c>
      <c r="B4402" s="1" t="s">
        <v>20358</v>
      </c>
      <c r="C4402">
        <v>2001</v>
      </c>
      <c r="D4402" s="1" t="s">
        <v>131</v>
      </c>
      <c r="E4402" s="1" t="s">
        <v>20348</v>
      </c>
      <c r="F4402" s="1" t="s">
        <v>133</v>
      </c>
      <c r="G4402" s="1" t="s">
        <v>19</v>
      </c>
      <c r="H4402">
        <v>18</v>
      </c>
      <c r="I4402" s="1" t="s">
        <v>1473</v>
      </c>
      <c r="J4402" s="1" t="s">
        <v>17</v>
      </c>
      <c r="K4402" s="1"/>
      <c r="L4402" s="1" t="b">
        <f>AND(ISNUMBER(lego_sets[[#This Row],[pieces]]),ISNUMBER(lego_sets[[#This Row],[US_retailPrice]]))</f>
        <v>0</v>
      </c>
      <c r="M4402" s="1" t="s">
        <v>20359</v>
      </c>
      <c r="N4402" s="1" t="s">
        <v>20360</v>
      </c>
      <c r="O4402" s="1" t="s">
        <v>20361</v>
      </c>
    </row>
    <row r="4403" spans="1:15" x14ac:dyDescent="0.3">
      <c r="A4403" s="1" t="s">
        <v>20362</v>
      </c>
      <c r="B4403" s="1" t="s">
        <v>20363</v>
      </c>
      <c r="C4403">
        <v>2001</v>
      </c>
      <c r="D4403" s="1" t="s">
        <v>131</v>
      </c>
      <c r="E4403" s="1" t="s">
        <v>20348</v>
      </c>
      <c r="F4403" s="1" t="s">
        <v>133</v>
      </c>
      <c r="G4403" s="1" t="s">
        <v>19</v>
      </c>
      <c r="H4403">
        <v>35</v>
      </c>
      <c r="I4403" s="1" t="s">
        <v>1473</v>
      </c>
      <c r="J4403" s="1" t="s">
        <v>17</v>
      </c>
      <c r="K4403" s="1"/>
      <c r="L4403" s="1" t="b">
        <f>AND(ISNUMBER(lego_sets[[#This Row],[pieces]]),ISNUMBER(lego_sets[[#This Row],[US_retailPrice]]))</f>
        <v>0</v>
      </c>
      <c r="M4403" s="1" t="s">
        <v>20364</v>
      </c>
      <c r="N4403" s="1" t="s">
        <v>20365</v>
      </c>
      <c r="O4403" s="1" t="s">
        <v>20366</v>
      </c>
    </row>
    <row r="4404" spans="1:15" x14ac:dyDescent="0.3">
      <c r="A4404" s="1" t="s">
        <v>20367</v>
      </c>
      <c r="B4404" s="1" t="s">
        <v>20368</v>
      </c>
      <c r="C4404">
        <v>2001</v>
      </c>
      <c r="D4404" s="1" t="s">
        <v>131</v>
      </c>
      <c r="E4404" s="1" t="s">
        <v>20348</v>
      </c>
      <c r="F4404" s="1" t="s">
        <v>133</v>
      </c>
      <c r="G4404" s="1" t="s">
        <v>19</v>
      </c>
      <c r="H4404">
        <v>51</v>
      </c>
      <c r="I4404" s="1" t="s">
        <v>1565</v>
      </c>
      <c r="J4404" s="1" t="s">
        <v>17</v>
      </c>
      <c r="K4404" s="1"/>
      <c r="L4404" s="1" t="b">
        <f>AND(ISNUMBER(lego_sets[[#This Row],[pieces]]),ISNUMBER(lego_sets[[#This Row],[US_retailPrice]]))</f>
        <v>0</v>
      </c>
      <c r="M4404" s="1" t="s">
        <v>20369</v>
      </c>
      <c r="N4404" s="1" t="s">
        <v>20370</v>
      </c>
      <c r="O4404" s="1" t="s">
        <v>20371</v>
      </c>
    </row>
    <row r="4405" spans="1:15" x14ac:dyDescent="0.3">
      <c r="A4405" s="1" t="s">
        <v>20372</v>
      </c>
      <c r="B4405" s="1" t="s">
        <v>20373</v>
      </c>
      <c r="C4405">
        <v>2001</v>
      </c>
      <c r="D4405" s="1" t="s">
        <v>131</v>
      </c>
      <c r="E4405" s="1" t="s">
        <v>20348</v>
      </c>
      <c r="F4405" s="1" t="s">
        <v>133</v>
      </c>
      <c r="G4405" s="1" t="s">
        <v>19</v>
      </c>
      <c r="H4405">
        <v>52</v>
      </c>
      <c r="I4405" s="1" t="s">
        <v>1638</v>
      </c>
      <c r="J4405" s="1" t="s">
        <v>17</v>
      </c>
      <c r="K4405" s="1"/>
      <c r="L4405" s="1" t="b">
        <f>AND(ISNUMBER(lego_sets[[#This Row],[pieces]]),ISNUMBER(lego_sets[[#This Row],[US_retailPrice]]))</f>
        <v>0</v>
      </c>
      <c r="M4405" s="1" t="s">
        <v>20374</v>
      </c>
      <c r="N4405" s="1" t="s">
        <v>20375</v>
      </c>
      <c r="O4405" s="1" t="s">
        <v>20376</v>
      </c>
    </row>
    <row r="4406" spans="1:15" x14ac:dyDescent="0.3">
      <c r="A4406" s="1" t="s">
        <v>20377</v>
      </c>
      <c r="B4406" s="1" t="s">
        <v>20378</v>
      </c>
      <c r="C4406">
        <v>2001</v>
      </c>
      <c r="D4406" s="1" t="s">
        <v>18488</v>
      </c>
      <c r="E4406" s="1" t="s">
        <v>15104</v>
      </c>
      <c r="F4406" s="1" t="s">
        <v>52</v>
      </c>
      <c r="G4406" s="1" t="s">
        <v>19</v>
      </c>
      <c r="I4406" s="1" t="s">
        <v>17</v>
      </c>
      <c r="J4406" s="1" t="s">
        <v>17</v>
      </c>
      <c r="K4406" s="1"/>
      <c r="L4406" s="1" t="b">
        <f>AND(ISNUMBER(lego_sets[[#This Row],[pieces]]),ISNUMBER(lego_sets[[#This Row],[US_retailPrice]]))</f>
        <v>0</v>
      </c>
      <c r="M4406" s="1" t="s">
        <v>20379</v>
      </c>
      <c r="N4406" s="1" t="s">
        <v>20380</v>
      </c>
      <c r="O4406" s="1" t="s">
        <v>20381</v>
      </c>
    </row>
    <row r="4407" spans="1:15" x14ac:dyDescent="0.3">
      <c r="A4407" s="1" t="s">
        <v>20382</v>
      </c>
      <c r="B4407" s="1" t="s">
        <v>20383</v>
      </c>
      <c r="C4407">
        <v>2001</v>
      </c>
      <c r="D4407" s="1" t="s">
        <v>18488</v>
      </c>
      <c r="E4407" s="1" t="s">
        <v>15104</v>
      </c>
      <c r="F4407" s="1" t="s">
        <v>52</v>
      </c>
      <c r="G4407" s="1" t="s">
        <v>19</v>
      </c>
      <c r="H4407">
        <v>62</v>
      </c>
      <c r="I4407" s="1" t="s">
        <v>1587</v>
      </c>
      <c r="J4407" s="1" t="s">
        <v>17</v>
      </c>
      <c r="K4407" s="1"/>
      <c r="L4407" s="1" t="b">
        <f>AND(ISNUMBER(lego_sets[[#This Row],[pieces]]),ISNUMBER(lego_sets[[#This Row],[US_retailPrice]]))</f>
        <v>0</v>
      </c>
      <c r="M4407" s="1" t="s">
        <v>20384</v>
      </c>
      <c r="N4407" s="1" t="s">
        <v>20385</v>
      </c>
      <c r="O4407" s="1" t="s">
        <v>20386</v>
      </c>
    </row>
    <row r="4408" spans="1:15" x14ac:dyDescent="0.3">
      <c r="A4408" s="1" t="s">
        <v>20387</v>
      </c>
      <c r="B4408" s="1" t="s">
        <v>18553</v>
      </c>
      <c r="C4408">
        <v>2001</v>
      </c>
      <c r="D4408" s="1" t="s">
        <v>18488</v>
      </c>
      <c r="E4408" s="1" t="s">
        <v>15104</v>
      </c>
      <c r="F4408" s="1" t="s">
        <v>52</v>
      </c>
      <c r="G4408" s="1" t="s">
        <v>19</v>
      </c>
      <c r="H4408">
        <v>24</v>
      </c>
      <c r="I4408" s="1" t="s">
        <v>1565</v>
      </c>
      <c r="J4408" s="1" t="s">
        <v>17</v>
      </c>
      <c r="K4408" s="1"/>
      <c r="L4408" s="1" t="b">
        <f>AND(ISNUMBER(lego_sets[[#This Row],[pieces]]),ISNUMBER(lego_sets[[#This Row],[US_retailPrice]]))</f>
        <v>0</v>
      </c>
      <c r="M4408" s="1" t="s">
        <v>20388</v>
      </c>
      <c r="N4408" s="1" t="s">
        <v>20389</v>
      </c>
      <c r="O4408" s="1" t="s">
        <v>20390</v>
      </c>
    </row>
    <row r="4409" spans="1:15" x14ac:dyDescent="0.3">
      <c r="A4409" s="1" t="s">
        <v>20391</v>
      </c>
      <c r="B4409" s="1" t="s">
        <v>18563</v>
      </c>
      <c r="C4409">
        <v>2001</v>
      </c>
      <c r="D4409" s="1" t="s">
        <v>18488</v>
      </c>
      <c r="E4409" s="1" t="s">
        <v>15104</v>
      </c>
      <c r="F4409" s="1" t="s">
        <v>52</v>
      </c>
      <c r="G4409" s="1" t="s">
        <v>19</v>
      </c>
      <c r="H4409">
        <v>24</v>
      </c>
      <c r="I4409" s="1" t="s">
        <v>1565</v>
      </c>
      <c r="J4409" s="1" t="s">
        <v>17</v>
      </c>
      <c r="K4409" s="1"/>
      <c r="L4409" s="1" t="b">
        <f>AND(ISNUMBER(lego_sets[[#This Row],[pieces]]),ISNUMBER(lego_sets[[#This Row],[US_retailPrice]]))</f>
        <v>0</v>
      </c>
      <c r="M4409" s="1" t="s">
        <v>20392</v>
      </c>
      <c r="N4409" s="1" t="s">
        <v>20393</v>
      </c>
      <c r="O4409" s="1" t="s">
        <v>20394</v>
      </c>
    </row>
    <row r="4410" spans="1:15" x14ac:dyDescent="0.3">
      <c r="A4410" s="1" t="s">
        <v>20395</v>
      </c>
      <c r="B4410" s="1" t="s">
        <v>20396</v>
      </c>
      <c r="C4410">
        <v>2001</v>
      </c>
      <c r="D4410" s="1" t="s">
        <v>18610</v>
      </c>
      <c r="E4410" s="1" t="s">
        <v>1304</v>
      </c>
      <c r="F4410" s="1" t="s">
        <v>6015</v>
      </c>
      <c r="G4410" s="1" t="s">
        <v>19</v>
      </c>
      <c r="H4410">
        <v>574</v>
      </c>
      <c r="I4410" s="1" t="s">
        <v>17</v>
      </c>
      <c r="J4410" s="1" t="s">
        <v>4894</v>
      </c>
      <c r="K4410" s="1"/>
      <c r="L4410" s="1" t="b">
        <f>AND(ISNUMBER(lego_sets[[#This Row],[pieces]]),ISNUMBER(lego_sets[[#This Row],[US_retailPrice]]))</f>
        <v>0</v>
      </c>
      <c r="M4410" s="1" t="s">
        <v>20397</v>
      </c>
      <c r="N4410" s="1" t="s">
        <v>20398</v>
      </c>
      <c r="O4410" s="1" t="s">
        <v>20399</v>
      </c>
    </row>
    <row r="4411" spans="1:15" x14ac:dyDescent="0.3">
      <c r="A4411" s="1" t="s">
        <v>20400</v>
      </c>
      <c r="B4411" s="1" t="s">
        <v>20401</v>
      </c>
      <c r="C4411">
        <v>2001</v>
      </c>
      <c r="D4411" s="1" t="s">
        <v>18579</v>
      </c>
      <c r="E4411" s="1" t="s">
        <v>17</v>
      </c>
      <c r="F4411" s="1" t="s">
        <v>206</v>
      </c>
      <c r="G4411" s="1" t="s">
        <v>19</v>
      </c>
      <c r="H4411">
        <v>25</v>
      </c>
      <c r="I4411" s="1" t="s">
        <v>17</v>
      </c>
      <c r="J4411" s="1" t="s">
        <v>17</v>
      </c>
      <c r="K4411" s="1"/>
      <c r="L4411" s="1" t="b">
        <f>AND(ISNUMBER(lego_sets[[#This Row],[pieces]]),ISNUMBER(lego_sets[[#This Row],[US_retailPrice]]))</f>
        <v>0</v>
      </c>
      <c r="M4411" s="1" t="s">
        <v>20402</v>
      </c>
      <c r="N4411" s="1" t="s">
        <v>20403</v>
      </c>
      <c r="O4411" s="1" t="s">
        <v>20404</v>
      </c>
    </row>
    <row r="4412" spans="1:15" x14ac:dyDescent="0.3">
      <c r="A4412" s="1" t="s">
        <v>20405</v>
      </c>
      <c r="B4412" s="1" t="s">
        <v>20406</v>
      </c>
      <c r="C4412">
        <v>2001</v>
      </c>
      <c r="D4412" s="1" t="s">
        <v>18579</v>
      </c>
      <c r="E4412" s="1" t="s">
        <v>17</v>
      </c>
      <c r="F4412" s="1" t="s">
        <v>206</v>
      </c>
      <c r="G4412" s="1" t="s">
        <v>19</v>
      </c>
      <c r="H4412">
        <v>20</v>
      </c>
      <c r="I4412" s="1" t="s">
        <v>17</v>
      </c>
      <c r="J4412" s="1" t="s">
        <v>17</v>
      </c>
      <c r="K4412" s="1"/>
      <c r="L4412" s="1" t="b">
        <f>AND(ISNUMBER(lego_sets[[#This Row],[pieces]]),ISNUMBER(lego_sets[[#This Row],[US_retailPrice]]))</f>
        <v>0</v>
      </c>
      <c r="M4412" s="1" t="s">
        <v>20407</v>
      </c>
      <c r="N4412" s="1" t="s">
        <v>20408</v>
      </c>
      <c r="O4412" s="1" t="s">
        <v>20409</v>
      </c>
    </row>
    <row r="4413" spans="1:15" x14ac:dyDescent="0.3">
      <c r="A4413" s="1" t="s">
        <v>20410</v>
      </c>
      <c r="B4413" s="1" t="s">
        <v>20411</v>
      </c>
      <c r="C4413">
        <v>2001</v>
      </c>
      <c r="D4413" s="1" t="s">
        <v>18610</v>
      </c>
      <c r="E4413" s="1" t="s">
        <v>18852</v>
      </c>
      <c r="F4413" s="1" t="s">
        <v>6015</v>
      </c>
      <c r="G4413" s="1" t="s">
        <v>19</v>
      </c>
      <c r="H4413">
        <v>1530</v>
      </c>
      <c r="I4413" s="1" t="s">
        <v>17</v>
      </c>
      <c r="J4413" s="1" t="s">
        <v>17</v>
      </c>
      <c r="K4413" s="1"/>
      <c r="L4413" s="1" t="b">
        <f>AND(ISNUMBER(lego_sets[[#This Row],[pieces]]),ISNUMBER(lego_sets[[#This Row],[US_retailPrice]]))</f>
        <v>0</v>
      </c>
      <c r="M4413" s="1" t="s">
        <v>20412</v>
      </c>
      <c r="N4413" s="1" t="s">
        <v>20413</v>
      </c>
      <c r="O4413" s="1" t="s">
        <v>20414</v>
      </c>
    </row>
    <row r="4414" spans="1:15" x14ac:dyDescent="0.3">
      <c r="A4414" s="1" t="s">
        <v>20415</v>
      </c>
      <c r="B4414" s="1" t="s">
        <v>20416</v>
      </c>
      <c r="C4414">
        <v>2001</v>
      </c>
      <c r="D4414" s="1" t="s">
        <v>50</v>
      </c>
      <c r="E4414" s="1" t="s">
        <v>9108</v>
      </c>
      <c r="F4414" s="1" t="s">
        <v>52</v>
      </c>
      <c r="G4414" s="1" t="s">
        <v>19</v>
      </c>
      <c r="H4414">
        <v>67</v>
      </c>
      <c r="I4414" s="1" t="s">
        <v>17</v>
      </c>
      <c r="J4414" s="1" t="s">
        <v>17</v>
      </c>
      <c r="K4414" s="1"/>
      <c r="L4414" s="1" t="b">
        <f>AND(ISNUMBER(lego_sets[[#This Row],[pieces]]),ISNUMBER(lego_sets[[#This Row],[US_retailPrice]]))</f>
        <v>0</v>
      </c>
      <c r="M4414" s="1" t="s">
        <v>20417</v>
      </c>
      <c r="N4414" s="1" t="s">
        <v>20418</v>
      </c>
      <c r="O4414" s="1" t="s">
        <v>20419</v>
      </c>
    </row>
    <row r="4415" spans="1:15" x14ac:dyDescent="0.3">
      <c r="A4415" s="1" t="s">
        <v>20420</v>
      </c>
      <c r="B4415" s="1" t="s">
        <v>20421</v>
      </c>
      <c r="C4415">
        <v>2001</v>
      </c>
      <c r="D4415" s="1" t="s">
        <v>50</v>
      </c>
      <c r="E4415" s="1" t="s">
        <v>9108</v>
      </c>
      <c r="F4415" s="1" t="s">
        <v>52</v>
      </c>
      <c r="G4415" s="1" t="s">
        <v>19</v>
      </c>
      <c r="H4415">
        <v>92</v>
      </c>
      <c r="I4415" s="1" t="s">
        <v>17</v>
      </c>
      <c r="J4415" s="1" t="s">
        <v>17</v>
      </c>
      <c r="K4415" s="1"/>
      <c r="L4415" s="1" t="b">
        <f>AND(ISNUMBER(lego_sets[[#This Row],[pieces]]),ISNUMBER(lego_sets[[#This Row],[US_retailPrice]]))</f>
        <v>0</v>
      </c>
      <c r="M4415" s="1" t="s">
        <v>20422</v>
      </c>
      <c r="N4415" s="1" t="s">
        <v>20423</v>
      </c>
      <c r="O4415" s="1" t="s">
        <v>20424</v>
      </c>
    </row>
    <row r="4416" spans="1:15" x14ac:dyDescent="0.3">
      <c r="A4416" s="1" t="s">
        <v>20425</v>
      </c>
      <c r="B4416" s="1" t="s">
        <v>20426</v>
      </c>
      <c r="C4416">
        <v>2001</v>
      </c>
      <c r="D4416" s="1" t="s">
        <v>50</v>
      </c>
      <c r="E4416" s="1" t="s">
        <v>9108</v>
      </c>
      <c r="F4416" s="1" t="s">
        <v>52</v>
      </c>
      <c r="G4416" s="1" t="s">
        <v>19</v>
      </c>
      <c r="H4416">
        <v>39</v>
      </c>
      <c r="I4416" s="1" t="s">
        <v>17</v>
      </c>
      <c r="J4416" s="1" t="s">
        <v>17</v>
      </c>
      <c r="K4416" s="1"/>
      <c r="L4416" s="1" t="b">
        <f>AND(ISNUMBER(lego_sets[[#This Row],[pieces]]),ISNUMBER(lego_sets[[#This Row],[US_retailPrice]]))</f>
        <v>0</v>
      </c>
      <c r="M4416" s="1" t="s">
        <v>20427</v>
      </c>
      <c r="N4416" s="1" t="s">
        <v>20428</v>
      </c>
      <c r="O4416" s="1" t="s">
        <v>20429</v>
      </c>
    </row>
    <row r="4417" spans="1:15" x14ac:dyDescent="0.3">
      <c r="A4417" s="1" t="s">
        <v>20430</v>
      </c>
      <c r="B4417" s="1" t="s">
        <v>20431</v>
      </c>
      <c r="C4417">
        <v>2001</v>
      </c>
      <c r="D4417" s="1" t="s">
        <v>50</v>
      </c>
      <c r="E4417" s="1" t="s">
        <v>9108</v>
      </c>
      <c r="F4417" s="1" t="s">
        <v>52</v>
      </c>
      <c r="G4417" s="1" t="s">
        <v>19</v>
      </c>
      <c r="H4417">
        <v>106</v>
      </c>
      <c r="I4417" s="1" t="s">
        <v>17</v>
      </c>
      <c r="J4417" s="1" t="s">
        <v>17</v>
      </c>
      <c r="K4417" s="1"/>
      <c r="L4417" s="1" t="b">
        <f>AND(ISNUMBER(lego_sets[[#This Row],[pieces]]),ISNUMBER(lego_sets[[#This Row],[US_retailPrice]]))</f>
        <v>0</v>
      </c>
      <c r="M4417" s="1" t="s">
        <v>20432</v>
      </c>
      <c r="N4417" s="1" t="s">
        <v>20433</v>
      </c>
      <c r="O4417" s="1" t="s">
        <v>20434</v>
      </c>
    </row>
    <row r="4418" spans="1:15" x14ac:dyDescent="0.3">
      <c r="A4418" s="1" t="s">
        <v>20435</v>
      </c>
      <c r="B4418" s="1" t="s">
        <v>20436</v>
      </c>
      <c r="C4418">
        <v>2001</v>
      </c>
      <c r="D4418" s="1" t="s">
        <v>50</v>
      </c>
      <c r="E4418" s="1" t="s">
        <v>9108</v>
      </c>
      <c r="F4418" s="1" t="s">
        <v>52</v>
      </c>
      <c r="G4418" s="1" t="s">
        <v>19</v>
      </c>
      <c r="H4418">
        <v>106</v>
      </c>
      <c r="I4418" s="1" t="s">
        <v>17</v>
      </c>
      <c r="J4418" s="1" t="s">
        <v>17</v>
      </c>
      <c r="K4418" s="1"/>
      <c r="L4418" s="1" t="b">
        <f>AND(ISNUMBER(lego_sets[[#This Row],[pieces]]),ISNUMBER(lego_sets[[#This Row],[US_retailPrice]]))</f>
        <v>0</v>
      </c>
      <c r="M4418" s="1" t="s">
        <v>20437</v>
      </c>
      <c r="N4418" s="1" t="s">
        <v>20438</v>
      </c>
      <c r="O4418" s="1" t="s">
        <v>20439</v>
      </c>
    </row>
    <row r="4419" spans="1:15" x14ac:dyDescent="0.3">
      <c r="A4419" s="1" t="s">
        <v>20440</v>
      </c>
      <c r="B4419" s="1" t="s">
        <v>20441</v>
      </c>
      <c r="C4419">
        <v>2001</v>
      </c>
      <c r="D4419" s="1" t="s">
        <v>50</v>
      </c>
      <c r="E4419" s="1" t="s">
        <v>9108</v>
      </c>
      <c r="F4419" s="1" t="s">
        <v>52</v>
      </c>
      <c r="G4419" s="1" t="s">
        <v>19</v>
      </c>
      <c r="H4419">
        <v>106</v>
      </c>
      <c r="I4419" s="1" t="s">
        <v>17</v>
      </c>
      <c r="J4419" s="1" t="s">
        <v>17</v>
      </c>
      <c r="K4419" s="1"/>
      <c r="L4419" s="1" t="b">
        <f>AND(ISNUMBER(lego_sets[[#This Row],[pieces]]),ISNUMBER(lego_sets[[#This Row],[US_retailPrice]]))</f>
        <v>0</v>
      </c>
      <c r="M4419" s="1" t="s">
        <v>20442</v>
      </c>
      <c r="N4419" s="1" t="s">
        <v>20443</v>
      </c>
      <c r="O4419" s="1" t="s">
        <v>20444</v>
      </c>
    </row>
    <row r="4420" spans="1:15" x14ac:dyDescent="0.3">
      <c r="A4420" s="1" t="s">
        <v>20445</v>
      </c>
      <c r="B4420" s="1" t="s">
        <v>20446</v>
      </c>
      <c r="C4420">
        <v>2001</v>
      </c>
      <c r="D4420" s="1" t="s">
        <v>50</v>
      </c>
      <c r="E4420" s="1" t="s">
        <v>9108</v>
      </c>
      <c r="F4420" s="1" t="s">
        <v>52</v>
      </c>
      <c r="G4420" s="1" t="s">
        <v>19</v>
      </c>
      <c r="H4420">
        <v>106</v>
      </c>
      <c r="I4420" s="1" t="s">
        <v>17</v>
      </c>
      <c r="J4420" s="1" t="s">
        <v>17</v>
      </c>
      <c r="K4420" s="1"/>
      <c r="L4420" s="1" t="b">
        <f>AND(ISNUMBER(lego_sets[[#This Row],[pieces]]),ISNUMBER(lego_sets[[#This Row],[US_retailPrice]]))</f>
        <v>0</v>
      </c>
      <c r="M4420" s="1" t="s">
        <v>20447</v>
      </c>
      <c r="N4420" s="1" t="s">
        <v>20448</v>
      </c>
      <c r="O4420" s="1" t="s">
        <v>20449</v>
      </c>
    </row>
    <row r="4421" spans="1:15" x14ac:dyDescent="0.3">
      <c r="A4421" s="1" t="s">
        <v>20450</v>
      </c>
      <c r="B4421" s="1" t="s">
        <v>20451</v>
      </c>
      <c r="C4421">
        <v>2001</v>
      </c>
      <c r="D4421" s="1" t="s">
        <v>50</v>
      </c>
      <c r="E4421" s="1" t="s">
        <v>9108</v>
      </c>
      <c r="F4421" s="1" t="s">
        <v>52</v>
      </c>
      <c r="G4421" s="1" t="s">
        <v>19</v>
      </c>
      <c r="H4421">
        <v>106</v>
      </c>
      <c r="I4421" s="1" t="s">
        <v>17</v>
      </c>
      <c r="J4421" s="1" t="s">
        <v>17</v>
      </c>
      <c r="K4421" s="1"/>
      <c r="L4421" s="1" t="b">
        <f>AND(ISNUMBER(lego_sets[[#This Row],[pieces]]),ISNUMBER(lego_sets[[#This Row],[US_retailPrice]]))</f>
        <v>0</v>
      </c>
      <c r="M4421" s="1" t="s">
        <v>20452</v>
      </c>
      <c r="N4421" s="1" t="s">
        <v>20453</v>
      </c>
      <c r="O4421" s="1" t="s">
        <v>20454</v>
      </c>
    </row>
    <row r="4422" spans="1:15" x14ac:dyDescent="0.3">
      <c r="A4422" s="1" t="s">
        <v>20455</v>
      </c>
      <c r="B4422" s="1" t="s">
        <v>20456</v>
      </c>
      <c r="C4422">
        <v>2001</v>
      </c>
      <c r="D4422" s="1" t="s">
        <v>50</v>
      </c>
      <c r="E4422" s="1" t="s">
        <v>9108</v>
      </c>
      <c r="F4422" s="1" t="s">
        <v>52</v>
      </c>
      <c r="G4422" s="1" t="s">
        <v>19</v>
      </c>
      <c r="H4422">
        <v>4</v>
      </c>
      <c r="I4422" s="1" t="s">
        <v>17</v>
      </c>
      <c r="J4422" s="1" t="s">
        <v>17</v>
      </c>
      <c r="K4422" s="1"/>
      <c r="L4422" s="1" t="b">
        <f>AND(ISNUMBER(lego_sets[[#This Row],[pieces]]),ISNUMBER(lego_sets[[#This Row],[US_retailPrice]]))</f>
        <v>0</v>
      </c>
      <c r="M4422" s="1" t="s">
        <v>20457</v>
      </c>
      <c r="N4422" s="1" t="s">
        <v>20458</v>
      </c>
      <c r="O4422" s="1" t="s">
        <v>20459</v>
      </c>
    </row>
    <row r="4423" spans="1:15" x14ac:dyDescent="0.3">
      <c r="A4423" s="1" t="s">
        <v>20460</v>
      </c>
      <c r="B4423" s="1" t="s">
        <v>20461</v>
      </c>
      <c r="C4423">
        <v>2001</v>
      </c>
      <c r="D4423" s="1" t="s">
        <v>18579</v>
      </c>
      <c r="E4423" s="1" t="s">
        <v>2434</v>
      </c>
      <c r="F4423" s="1" t="s">
        <v>206</v>
      </c>
      <c r="G4423" s="1" t="s">
        <v>19</v>
      </c>
      <c r="H4423">
        <v>48</v>
      </c>
      <c r="I4423" s="1" t="s">
        <v>17</v>
      </c>
      <c r="J4423" s="1" t="s">
        <v>17</v>
      </c>
      <c r="K4423" s="1">
        <v>4.99</v>
      </c>
      <c r="L4423" s="1" t="b">
        <f>AND(ISNUMBER(lego_sets[[#This Row],[pieces]]),ISNUMBER(lego_sets[[#This Row],[US_retailPrice]]))</f>
        <v>1</v>
      </c>
      <c r="M4423" s="1" t="s">
        <v>20462</v>
      </c>
      <c r="N4423" s="1" t="s">
        <v>20463</v>
      </c>
      <c r="O4423" s="1" t="s">
        <v>20464</v>
      </c>
    </row>
    <row r="4424" spans="1:15" x14ac:dyDescent="0.3">
      <c r="A4424" s="1" t="s">
        <v>20465</v>
      </c>
      <c r="B4424" s="1" t="s">
        <v>20466</v>
      </c>
      <c r="C4424">
        <v>2001</v>
      </c>
      <c r="D4424" s="1" t="s">
        <v>18579</v>
      </c>
      <c r="E4424" s="1" t="s">
        <v>17</v>
      </c>
      <c r="F4424" s="1" t="s">
        <v>206</v>
      </c>
      <c r="G4424" s="1" t="s">
        <v>19</v>
      </c>
      <c r="H4424">
        <v>100</v>
      </c>
      <c r="I4424" s="1" t="s">
        <v>17</v>
      </c>
      <c r="J4424" s="1" t="s">
        <v>17</v>
      </c>
      <c r="K4424" s="1"/>
      <c r="L4424" s="1" t="b">
        <f>AND(ISNUMBER(lego_sets[[#This Row],[pieces]]),ISNUMBER(lego_sets[[#This Row],[US_retailPrice]]))</f>
        <v>0</v>
      </c>
      <c r="M4424" s="1" t="s">
        <v>20467</v>
      </c>
      <c r="N4424" s="1" t="s">
        <v>20468</v>
      </c>
      <c r="O4424" s="1" t="s">
        <v>20469</v>
      </c>
    </row>
    <row r="4425" spans="1:15" x14ac:dyDescent="0.3">
      <c r="A4425" s="1" t="s">
        <v>20470</v>
      </c>
      <c r="B4425" s="1" t="s">
        <v>20471</v>
      </c>
      <c r="C4425">
        <v>2001</v>
      </c>
      <c r="D4425" s="1" t="s">
        <v>18579</v>
      </c>
      <c r="E4425" s="1" t="s">
        <v>17</v>
      </c>
      <c r="F4425" s="1" t="s">
        <v>206</v>
      </c>
      <c r="G4425" s="1" t="s">
        <v>19</v>
      </c>
      <c r="H4425">
        <v>50</v>
      </c>
      <c r="I4425" s="1" t="s">
        <v>17</v>
      </c>
      <c r="J4425" s="1" t="s">
        <v>17</v>
      </c>
      <c r="K4425" s="1"/>
      <c r="L4425" s="1" t="b">
        <f>AND(ISNUMBER(lego_sets[[#This Row],[pieces]]),ISNUMBER(lego_sets[[#This Row],[US_retailPrice]]))</f>
        <v>0</v>
      </c>
      <c r="M4425" s="1" t="s">
        <v>20472</v>
      </c>
      <c r="N4425" s="1" t="s">
        <v>20473</v>
      </c>
      <c r="O4425" s="1" t="s">
        <v>20474</v>
      </c>
    </row>
    <row r="4426" spans="1:15" x14ac:dyDescent="0.3">
      <c r="A4426" s="1" t="s">
        <v>20475</v>
      </c>
      <c r="B4426" s="1" t="s">
        <v>20476</v>
      </c>
      <c r="C4426">
        <v>2001</v>
      </c>
      <c r="D4426" s="1" t="s">
        <v>18579</v>
      </c>
      <c r="E4426" s="1" t="s">
        <v>17</v>
      </c>
      <c r="F4426" s="1" t="s">
        <v>206</v>
      </c>
      <c r="G4426" s="1" t="s">
        <v>19</v>
      </c>
      <c r="H4426">
        <v>100</v>
      </c>
      <c r="I4426" s="1" t="s">
        <v>17</v>
      </c>
      <c r="J4426" s="1" t="s">
        <v>17</v>
      </c>
      <c r="K4426" s="1"/>
      <c r="L4426" s="1" t="b">
        <f>AND(ISNUMBER(lego_sets[[#This Row],[pieces]]),ISNUMBER(lego_sets[[#This Row],[US_retailPrice]]))</f>
        <v>0</v>
      </c>
      <c r="M4426" s="1" t="s">
        <v>20477</v>
      </c>
      <c r="N4426" s="1" t="s">
        <v>20478</v>
      </c>
      <c r="O4426" s="1" t="s">
        <v>20479</v>
      </c>
    </row>
    <row r="4427" spans="1:15" x14ac:dyDescent="0.3">
      <c r="A4427" s="1" t="s">
        <v>20480</v>
      </c>
      <c r="B4427" s="1" t="s">
        <v>20481</v>
      </c>
      <c r="C4427">
        <v>2001</v>
      </c>
      <c r="D4427" s="1" t="s">
        <v>18579</v>
      </c>
      <c r="E4427" s="1" t="s">
        <v>17</v>
      </c>
      <c r="F4427" s="1" t="s">
        <v>206</v>
      </c>
      <c r="G4427" s="1" t="s">
        <v>19</v>
      </c>
      <c r="H4427">
        <v>50</v>
      </c>
      <c r="I4427" s="1" t="s">
        <v>17</v>
      </c>
      <c r="J4427" s="1" t="s">
        <v>17</v>
      </c>
      <c r="K4427" s="1"/>
      <c r="L4427" s="1" t="b">
        <f>AND(ISNUMBER(lego_sets[[#This Row],[pieces]]),ISNUMBER(lego_sets[[#This Row],[US_retailPrice]]))</f>
        <v>0</v>
      </c>
      <c r="M4427" s="1" t="s">
        <v>20482</v>
      </c>
      <c r="N4427" s="1" t="s">
        <v>20483</v>
      </c>
      <c r="O4427" s="1" t="s">
        <v>20484</v>
      </c>
    </row>
    <row r="4428" spans="1:15" x14ac:dyDescent="0.3">
      <c r="A4428" s="1" t="s">
        <v>20485</v>
      </c>
      <c r="B4428" s="1" t="s">
        <v>20486</v>
      </c>
      <c r="C4428">
        <v>2001</v>
      </c>
      <c r="D4428" s="1" t="s">
        <v>18579</v>
      </c>
      <c r="E4428" s="1" t="s">
        <v>17</v>
      </c>
      <c r="F4428" s="1" t="s">
        <v>206</v>
      </c>
      <c r="G4428" s="1" t="s">
        <v>19</v>
      </c>
      <c r="H4428">
        <v>50</v>
      </c>
      <c r="I4428" s="1" t="s">
        <v>17</v>
      </c>
      <c r="J4428" s="1" t="s">
        <v>17</v>
      </c>
      <c r="K4428" s="1"/>
      <c r="L4428" s="1" t="b">
        <f>AND(ISNUMBER(lego_sets[[#This Row],[pieces]]),ISNUMBER(lego_sets[[#This Row],[US_retailPrice]]))</f>
        <v>0</v>
      </c>
      <c r="M4428" s="1" t="s">
        <v>20487</v>
      </c>
      <c r="N4428" s="1" t="s">
        <v>20488</v>
      </c>
      <c r="O4428" s="1" t="s">
        <v>20489</v>
      </c>
    </row>
    <row r="4429" spans="1:15" x14ac:dyDescent="0.3">
      <c r="A4429" s="1" t="s">
        <v>20490</v>
      </c>
      <c r="B4429" s="1" t="s">
        <v>20491</v>
      </c>
      <c r="C4429">
        <v>2001</v>
      </c>
      <c r="D4429" s="1" t="s">
        <v>18579</v>
      </c>
      <c r="E4429" s="1" t="s">
        <v>17</v>
      </c>
      <c r="F4429" s="1" t="s">
        <v>206</v>
      </c>
      <c r="G4429" s="1" t="s">
        <v>19</v>
      </c>
      <c r="H4429">
        <v>25</v>
      </c>
      <c r="I4429" s="1" t="s">
        <v>17</v>
      </c>
      <c r="J4429" s="1" t="s">
        <v>17</v>
      </c>
      <c r="K4429" s="1"/>
      <c r="L4429" s="1" t="b">
        <f>AND(ISNUMBER(lego_sets[[#This Row],[pieces]]),ISNUMBER(lego_sets[[#This Row],[US_retailPrice]]))</f>
        <v>0</v>
      </c>
      <c r="M4429" s="1" t="s">
        <v>20492</v>
      </c>
      <c r="N4429" s="1" t="s">
        <v>20493</v>
      </c>
      <c r="O4429" s="1" t="s">
        <v>20494</v>
      </c>
    </row>
    <row r="4430" spans="1:15" x14ac:dyDescent="0.3">
      <c r="A4430" s="1" t="s">
        <v>20495</v>
      </c>
      <c r="B4430" s="1" t="s">
        <v>20496</v>
      </c>
      <c r="C4430">
        <v>2001</v>
      </c>
      <c r="D4430" s="1" t="s">
        <v>16135</v>
      </c>
      <c r="E4430" s="1" t="s">
        <v>17779</v>
      </c>
      <c r="F4430" s="1" t="s">
        <v>2207</v>
      </c>
      <c r="G4430" s="1" t="s">
        <v>19</v>
      </c>
      <c r="H4430">
        <v>321</v>
      </c>
      <c r="I4430" s="1" t="s">
        <v>17</v>
      </c>
      <c r="J4430" s="1" t="s">
        <v>17</v>
      </c>
      <c r="K4430" s="1"/>
      <c r="L4430" s="1" t="b">
        <f>AND(ISNUMBER(lego_sets[[#This Row],[pieces]]),ISNUMBER(lego_sets[[#This Row],[US_retailPrice]]))</f>
        <v>0</v>
      </c>
      <c r="M4430" s="1" t="s">
        <v>20497</v>
      </c>
      <c r="N4430" s="1" t="s">
        <v>20498</v>
      </c>
      <c r="O4430" s="1" t="s">
        <v>20499</v>
      </c>
    </row>
    <row r="4431" spans="1:15" x14ac:dyDescent="0.3">
      <c r="A4431" s="1" t="s">
        <v>20500</v>
      </c>
      <c r="B4431" s="1" t="s">
        <v>20501</v>
      </c>
      <c r="C4431">
        <v>2001</v>
      </c>
      <c r="D4431" s="1" t="s">
        <v>16135</v>
      </c>
      <c r="E4431" s="1" t="s">
        <v>20502</v>
      </c>
      <c r="F4431" s="1" t="s">
        <v>2207</v>
      </c>
      <c r="G4431" s="1" t="s">
        <v>19</v>
      </c>
      <c r="H4431">
        <v>717</v>
      </c>
      <c r="I4431" s="1" t="s">
        <v>17</v>
      </c>
      <c r="J4431" s="1" t="s">
        <v>17</v>
      </c>
      <c r="K4431" s="1"/>
      <c r="L4431" s="1" t="b">
        <f>AND(ISNUMBER(lego_sets[[#This Row],[pieces]]),ISNUMBER(lego_sets[[#This Row],[US_retailPrice]]))</f>
        <v>0</v>
      </c>
      <c r="M4431" s="1" t="s">
        <v>20503</v>
      </c>
      <c r="N4431" s="1" t="s">
        <v>20504</v>
      </c>
      <c r="O4431" s="1" t="s">
        <v>20505</v>
      </c>
    </row>
    <row r="4432" spans="1:15" x14ac:dyDescent="0.3">
      <c r="A4432" s="1" t="s">
        <v>20506</v>
      </c>
      <c r="B4432" s="1" t="s">
        <v>17034</v>
      </c>
      <c r="C4432">
        <v>2001</v>
      </c>
      <c r="D4432" s="1" t="s">
        <v>16135</v>
      </c>
      <c r="E4432" s="1" t="s">
        <v>17779</v>
      </c>
      <c r="F4432" s="1" t="s">
        <v>2207</v>
      </c>
      <c r="G4432" s="1" t="s">
        <v>19</v>
      </c>
      <c r="H4432">
        <v>1</v>
      </c>
      <c r="I4432" s="1" t="s">
        <v>17</v>
      </c>
      <c r="J4432" s="1" t="s">
        <v>17</v>
      </c>
      <c r="K4432" s="1"/>
      <c r="L4432" s="1" t="b">
        <f>AND(ISNUMBER(lego_sets[[#This Row],[pieces]]),ISNUMBER(lego_sets[[#This Row],[US_retailPrice]]))</f>
        <v>0</v>
      </c>
      <c r="M4432" s="1" t="s">
        <v>20507</v>
      </c>
      <c r="N4432" s="1" t="s">
        <v>20508</v>
      </c>
      <c r="O4432" s="1" t="s">
        <v>20509</v>
      </c>
    </row>
    <row r="4433" spans="1:15" x14ac:dyDescent="0.3">
      <c r="A4433" s="1" t="s">
        <v>20510</v>
      </c>
      <c r="B4433" s="1" t="s">
        <v>20511</v>
      </c>
      <c r="C4433">
        <v>2001</v>
      </c>
      <c r="D4433" s="1" t="s">
        <v>594</v>
      </c>
      <c r="E4433" s="1" t="s">
        <v>14326</v>
      </c>
      <c r="F4433" s="1" t="s">
        <v>71</v>
      </c>
      <c r="G4433" s="1" t="s">
        <v>594</v>
      </c>
      <c r="I4433" s="1" t="s">
        <v>17</v>
      </c>
      <c r="J4433" s="1" t="s">
        <v>17</v>
      </c>
      <c r="K4433" s="1"/>
      <c r="L4433" s="1" t="b">
        <f>AND(ISNUMBER(lego_sets[[#This Row],[pieces]]),ISNUMBER(lego_sets[[#This Row],[US_retailPrice]]))</f>
        <v>0</v>
      </c>
      <c r="M4433" s="1" t="s">
        <v>20512</v>
      </c>
      <c r="N4433" s="1" t="s">
        <v>20513</v>
      </c>
      <c r="O4433" s="1" t="s">
        <v>20514</v>
      </c>
    </row>
    <row r="4434" spans="1:15" x14ac:dyDescent="0.3">
      <c r="A4434" s="1" t="s">
        <v>20515</v>
      </c>
      <c r="B4434" s="1" t="s">
        <v>20516</v>
      </c>
      <c r="C4434">
        <v>2001</v>
      </c>
      <c r="D4434" s="1" t="s">
        <v>594</v>
      </c>
      <c r="E4434" s="1" t="s">
        <v>20517</v>
      </c>
      <c r="F4434" s="1" t="s">
        <v>71</v>
      </c>
      <c r="G4434" s="1" t="s">
        <v>594</v>
      </c>
      <c r="I4434" s="1" t="s">
        <v>17</v>
      </c>
      <c r="J4434" s="1" t="s">
        <v>17</v>
      </c>
      <c r="K4434" s="1"/>
      <c r="L4434" s="1" t="b">
        <f>AND(ISNUMBER(lego_sets[[#This Row],[pieces]]),ISNUMBER(lego_sets[[#This Row],[US_retailPrice]]))</f>
        <v>0</v>
      </c>
      <c r="M4434" s="1" t="s">
        <v>20518</v>
      </c>
      <c r="N4434" s="1" t="s">
        <v>20519</v>
      </c>
      <c r="O4434" s="1" t="s">
        <v>20520</v>
      </c>
    </row>
    <row r="4435" spans="1:15" x14ac:dyDescent="0.3">
      <c r="A4435" s="1" t="s">
        <v>20521</v>
      </c>
      <c r="B4435" s="1" t="s">
        <v>20522</v>
      </c>
      <c r="C4435">
        <v>2001</v>
      </c>
      <c r="D4435" s="1" t="s">
        <v>594</v>
      </c>
      <c r="E4435" s="1" t="s">
        <v>20523</v>
      </c>
      <c r="F4435" s="1" t="s">
        <v>71</v>
      </c>
      <c r="G4435" s="1" t="s">
        <v>594</v>
      </c>
      <c r="I4435" s="1" t="s">
        <v>17</v>
      </c>
      <c r="J4435" s="1" t="s">
        <v>17</v>
      </c>
      <c r="K4435" s="1"/>
      <c r="L4435" s="1" t="b">
        <f>AND(ISNUMBER(lego_sets[[#This Row],[pieces]]),ISNUMBER(lego_sets[[#This Row],[US_retailPrice]]))</f>
        <v>0</v>
      </c>
      <c r="M4435" s="1" t="s">
        <v>20524</v>
      </c>
      <c r="N4435" s="1" t="s">
        <v>20525</v>
      </c>
      <c r="O4435" s="1" t="s">
        <v>20526</v>
      </c>
    </row>
    <row r="4436" spans="1:15" x14ac:dyDescent="0.3">
      <c r="A4436" s="1" t="s">
        <v>20527</v>
      </c>
      <c r="B4436" s="1" t="s">
        <v>20528</v>
      </c>
      <c r="C4436">
        <v>2001</v>
      </c>
      <c r="D4436" s="1" t="s">
        <v>594</v>
      </c>
      <c r="E4436" s="1" t="s">
        <v>20529</v>
      </c>
      <c r="F4436" s="1" t="s">
        <v>71</v>
      </c>
      <c r="G4436" s="1" t="s">
        <v>594</v>
      </c>
      <c r="I4436" s="1" t="s">
        <v>17</v>
      </c>
      <c r="J4436" s="1" t="s">
        <v>17</v>
      </c>
      <c r="K4436" s="1"/>
      <c r="L4436" s="1" t="b">
        <f>AND(ISNUMBER(lego_sets[[#This Row],[pieces]]),ISNUMBER(lego_sets[[#This Row],[US_retailPrice]]))</f>
        <v>0</v>
      </c>
      <c r="M4436" s="1" t="s">
        <v>20530</v>
      </c>
      <c r="N4436" s="1" t="s">
        <v>20531</v>
      </c>
      <c r="O4436" s="1" t="s">
        <v>20532</v>
      </c>
    </row>
    <row r="4437" spans="1:15" x14ac:dyDescent="0.3">
      <c r="A4437" s="1" t="s">
        <v>20533</v>
      </c>
      <c r="B4437" s="1" t="s">
        <v>20534</v>
      </c>
      <c r="C4437">
        <v>2001</v>
      </c>
      <c r="D4437" s="1" t="s">
        <v>594</v>
      </c>
      <c r="E4437" s="1" t="s">
        <v>17040</v>
      </c>
      <c r="F4437" s="1" t="s">
        <v>71</v>
      </c>
      <c r="G4437" s="1" t="s">
        <v>594</v>
      </c>
      <c r="I4437" s="1" t="s">
        <v>17</v>
      </c>
      <c r="J4437" s="1" t="s">
        <v>17</v>
      </c>
      <c r="K4437" s="1"/>
      <c r="L4437" s="1" t="b">
        <f>AND(ISNUMBER(lego_sets[[#This Row],[pieces]]),ISNUMBER(lego_sets[[#This Row],[US_retailPrice]]))</f>
        <v>0</v>
      </c>
      <c r="M4437" s="1" t="s">
        <v>20535</v>
      </c>
      <c r="N4437" s="1" t="s">
        <v>20536</v>
      </c>
      <c r="O4437" s="1" t="s">
        <v>20537</v>
      </c>
    </row>
    <row r="4438" spans="1:15" x14ac:dyDescent="0.3">
      <c r="A4438" s="1" t="s">
        <v>20538</v>
      </c>
      <c r="B4438" s="1" t="s">
        <v>20539</v>
      </c>
      <c r="C4438">
        <v>2001</v>
      </c>
      <c r="D4438" s="1" t="s">
        <v>594</v>
      </c>
      <c r="E4438" s="1" t="s">
        <v>20540</v>
      </c>
      <c r="F4438" s="1" t="s">
        <v>71</v>
      </c>
      <c r="G4438" s="1" t="s">
        <v>594</v>
      </c>
      <c r="I4438" s="1" t="s">
        <v>17</v>
      </c>
      <c r="J4438" s="1" t="s">
        <v>17</v>
      </c>
      <c r="K4438" s="1"/>
      <c r="L4438" s="1" t="b">
        <f>AND(ISNUMBER(lego_sets[[#This Row],[pieces]]),ISNUMBER(lego_sets[[#This Row],[US_retailPrice]]))</f>
        <v>0</v>
      </c>
      <c r="M4438" s="1" t="s">
        <v>20541</v>
      </c>
      <c r="N4438" s="1" t="s">
        <v>20542</v>
      </c>
      <c r="O4438" s="1" t="s">
        <v>20543</v>
      </c>
    </row>
    <row r="4439" spans="1:15" x14ac:dyDescent="0.3">
      <c r="A4439" s="1" t="s">
        <v>20544</v>
      </c>
      <c r="B4439" s="1" t="s">
        <v>1974</v>
      </c>
      <c r="C4439">
        <v>2001</v>
      </c>
      <c r="D4439" s="1" t="s">
        <v>11490</v>
      </c>
      <c r="E4439" s="1" t="s">
        <v>239</v>
      </c>
      <c r="F4439" s="1" t="s">
        <v>6015</v>
      </c>
      <c r="G4439" s="1" t="s">
        <v>19</v>
      </c>
      <c r="H4439">
        <v>21</v>
      </c>
      <c r="I4439" s="1" t="s">
        <v>17</v>
      </c>
      <c r="J4439" s="1" t="s">
        <v>17</v>
      </c>
      <c r="K4439" s="1"/>
      <c r="L4439" s="1" t="b">
        <f>AND(ISNUMBER(lego_sets[[#This Row],[pieces]]),ISNUMBER(lego_sets[[#This Row],[US_retailPrice]]))</f>
        <v>0</v>
      </c>
      <c r="M4439" s="1" t="s">
        <v>20545</v>
      </c>
      <c r="N4439" s="1" t="s">
        <v>20546</v>
      </c>
      <c r="O4439" s="1" t="s">
        <v>20547</v>
      </c>
    </row>
    <row r="4440" spans="1:15" x14ac:dyDescent="0.3">
      <c r="A4440" s="1" t="s">
        <v>20548</v>
      </c>
      <c r="B4440" s="1" t="s">
        <v>20549</v>
      </c>
      <c r="C4440">
        <v>2001</v>
      </c>
      <c r="D4440" s="1" t="s">
        <v>11490</v>
      </c>
      <c r="E4440" s="1" t="s">
        <v>239</v>
      </c>
      <c r="F4440" s="1" t="s">
        <v>6015</v>
      </c>
      <c r="G4440" s="1" t="s">
        <v>19</v>
      </c>
      <c r="H4440">
        <v>13</v>
      </c>
      <c r="I4440" s="1" t="s">
        <v>17</v>
      </c>
      <c r="J4440" s="1" t="s">
        <v>17</v>
      </c>
      <c r="K4440" s="1"/>
      <c r="L4440" s="1" t="b">
        <f>AND(ISNUMBER(lego_sets[[#This Row],[pieces]]),ISNUMBER(lego_sets[[#This Row],[US_retailPrice]]))</f>
        <v>0</v>
      </c>
      <c r="M4440" s="1" t="s">
        <v>20550</v>
      </c>
      <c r="N4440" s="1" t="s">
        <v>20551</v>
      </c>
      <c r="O4440" s="1" t="s">
        <v>20552</v>
      </c>
    </row>
    <row r="4441" spans="1:15" x14ac:dyDescent="0.3">
      <c r="A4441" s="1" t="s">
        <v>20553</v>
      </c>
      <c r="B4441" s="1" t="s">
        <v>6516</v>
      </c>
      <c r="C4441">
        <v>2001</v>
      </c>
      <c r="D4441" s="1" t="s">
        <v>11490</v>
      </c>
      <c r="E4441" s="1" t="s">
        <v>239</v>
      </c>
      <c r="F4441" s="1" t="s">
        <v>6015</v>
      </c>
      <c r="G4441" s="1" t="s">
        <v>19</v>
      </c>
      <c r="H4441">
        <v>12</v>
      </c>
      <c r="I4441" s="1" t="s">
        <v>17</v>
      </c>
      <c r="J4441" s="1" t="s">
        <v>17</v>
      </c>
      <c r="K4441" s="1"/>
      <c r="L4441" s="1" t="b">
        <f>AND(ISNUMBER(lego_sets[[#This Row],[pieces]]),ISNUMBER(lego_sets[[#This Row],[US_retailPrice]]))</f>
        <v>0</v>
      </c>
      <c r="M4441" s="1" t="s">
        <v>20554</v>
      </c>
      <c r="N4441" s="1" t="s">
        <v>20555</v>
      </c>
      <c r="O4441" s="1" t="s">
        <v>20556</v>
      </c>
    </row>
    <row r="4442" spans="1:15" x14ac:dyDescent="0.3">
      <c r="A4442" s="1" t="s">
        <v>20557</v>
      </c>
      <c r="B4442" s="1" t="s">
        <v>725</v>
      </c>
      <c r="C4442">
        <v>2001</v>
      </c>
      <c r="D4442" s="1" t="s">
        <v>11490</v>
      </c>
      <c r="E4442" s="1" t="s">
        <v>239</v>
      </c>
      <c r="F4442" s="1" t="s">
        <v>6015</v>
      </c>
      <c r="G4442" s="1" t="s">
        <v>19</v>
      </c>
      <c r="H4442">
        <v>17</v>
      </c>
      <c r="I4442" s="1" t="s">
        <v>17</v>
      </c>
      <c r="J4442" s="1" t="s">
        <v>17</v>
      </c>
      <c r="K4442" s="1"/>
      <c r="L4442" s="1" t="b">
        <f>AND(ISNUMBER(lego_sets[[#This Row],[pieces]]),ISNUMBER(lego_sets[[#This Row],[US_retailPrice]]))</f>
        <v>0</v>
      </c>
      <c r="M4442" s="1" t="s">
        <v>20558</v>
      </c>
      <c r="N4442" s="1" t="s">
        <v>20559</v>
      </c>
      <c r="O4442" s="1" t="s">
        <v>20560</v>
      </c>
    </row>
    <row r="4443" spans="1:15" x14ac:dyDescent="0.3">
      <c r="A4443" s="1" t="s">
        <v>20561</v>
      </c>
      <c r="B4443" s="1" t="s">
        <v>20562</v>
      </c>
      <c r="C4443">
        <v>2001</v>
      </c>
      <c r="D4443" s="1" t="s">
        <v>18047</v>
      </c>
      <c r="E4443" s="1" t="s">
        <v>239</v>
      </c>
      <c r="F4443" s="1" t="s">
        <v>52</v>
      </c>
      <c r="G4443" s="1" t="s">
        <v>19</v>
      </c>
      <c r="H4443">
        <v>28</v>
      </c>
      <c r="I4443" s="1" t="s">
        <v>1586</v>
      </c>
      <c r="J4443" s="1" t="s">
        <v>1432</v>
      </c>
      <c r="K4443" s="1"/>
      <c r="L4443" s="1" t="b">
        <f>AND(ISNUMBER(lego_sets[[#This Row],[pieces]]),ISNUMBER(lego_sets[[#This Row],[US_retailPrice]]))</f>
        <v>0</v>
      </c>
      <c r="M4443" s="1" t="s">
        <v>20563</v>
      </c>
      <c r="N4443" s="1" t="s">
        <v>20564</v>
      </c>
      <c r="O4443" s="1" t="s">
        <v>20565</v>
      </c>
    </row>
    <row r="4444" spans="1:15" x14ac:dyDescent="0.3">
      <c r="A4444" s="1" t="s">
        <v>20566</v>
      </c>
      <c r="B4444" s="1" t="s">
        <v>20567</v>
      </c>
      <c r="C4444">
        <v>2001</v>
      </c>
      <c r="D4444" s="1" t="s">
        <v>18047</v>
      </c>
      <c r="E4444" s="1" t="s">
        <v>239</v>
      </c>
      <c r="F4444" s="1" t="s">
        <v>52</v>
      </c>
      <c r="G4444" s="1" t="s">
        <v>19</v>
      </c>
      <c r="H4444">
        <v>4</v>
      </c>
      <c r="I4444" s="1" t="s">
        <v>1565</v>
      </c>
      <c r="J4444" s="1" t="s">
        <v>1432</v>
      </c>
      <c r="K4444" s="1"/>
      <c r="L4444" s="1" t="b">
        <f>AND(ISNUMBER(lego_sets[[#This Row],[pieces]]),ISNUMBER(lego_sets[[#This Row],[US_retailPrice]]))</f>
        <v>0</v>
      </c>
      <c r="M4444" s="1" t="s">
        <v>20568</v>
      </c>
      <c r="N4444" s="1" t="s">
        <v>20569</v>
      </c>
      <c r="O4444" s="1" t="s">
        <v>20570</v>
      </c>
    </row>
    <row r="4445" spans="1:15" x14ac:dyDescent="0.3">
      <c r="A4445" s="1" t="s">
        <v>20571</v>
      </c>
      <c r="B4445" s="1" t="s">
        <v>20572</v>
      </c>
      <c r="C4445">
        <v>2001</v>
      </c>
      <c r="D4445" s="1" t="s">
        <v>18047</v>
      </c>
      <c r="E4445" s="1" t="s">
        <v>239</v>
      </c>
      <c r="F4445" s="1" t="s">
        <v>52</v>
      </c>
      <c r="G4445" s="1" t="s">
        <v>19</v>
      </c>
      <c r="H4445">
        <v>4</v>
      </c>
      <c r="I4445" s="1" t="s">
        <v>1565</v>
      </c>
      <c r="J4445" s="1" t="s">
        <v>1432</v>
      </c>
      <c r="K4445" s="1"/>
      <c r="L4445" s="1" t="b">
        <f>AND(ISNUMBER(lego_sets[[#This Row],[pieces]]),ISNUMBER(lego_sets[[#This Row],[US_retailPrice]]))</f>
        <v>0</v>
      </c>
      <c r="M4445" s="1" t="s">
        <v>20573</v>
      </c>
      <c r="N4445" s="1" t="s">
        <v>20574</v>
      </c>
      <c r="O4445" s="1" t="s">
        <v>20575</v>
      </c>
    </row>
    <row r="4446" spans="1:15" x14ac:dyDescent="0.3">
      <c r="A4446" s="1" t="s">
        <v>20576</v>
      </c>
      <c r="B4446" s="1" t="s">
        <v>19805</v>
      </c>
      <c r="C4446">
        <v>2001</v>
      </c>
      <c r="D4446" s="1" t="s">
        <v>18047</v>
      </c>
      <c r="E4446" s="1" t="s">
        <v>239</v>
      </c>
      <c r="F4446" s="1" t="s">
        <v>52</v>
      </c>
      <c r="G4446" s="1" t="s">
        <v>19</v>
      </c>
      <c r="H4446">
        <v>5</v>
      </c>
      <c r="I4446" s="1" t="s">
        <v>1565</v>
      </c>
      <c r="J4446" s="1" t="s">
        <v>1432</v>
      </c>
      <c r="K4446" s="1"/>
      <c r="L4446" s="1" t="b">
        <f>AND(ISNUMBER(lego_sets[[#This Row],[pieces]]),ISNUMBER(lego_sets[[#This Row],[US_retailPrice]]))</f>
        <v>0</v>
      </c>
      <c r="M4446" s="1" t="s">
        <v>20577</v>
      </c>
      <c r="N4446" s="1" t="s">
        <v>20578</v>
      </c>
      <c r="O4446" s="1" t="s">
        <v>20579</v>
      </c>
    </row>
    <row r="4447" spans="1:15" x14ac:dyDescent="0.3">
      <c r="A4447" s="1" t="s">
        <v>20580</v>
      </c>
      <c r="B4447" s="1" t="s">
        <v>20581</v>
      </c>
      <c r="C4447">
        <v>2001</v>
      </c>
      <c r="D4447" s="1" t="s">
        <v>18047</v>
      </c>
      <c r="E4447" s="1" t="s">
        <v>239</v>
      </c>
      <c r="F4447" s="1" t="s">
        <v>52</v>
      </c>
      <c r="G4447" s="1" t="s">
        <v>19</v>
      </c>
      <c r="H4447">
        <v>13</v>
      </c>
      <c r="I4447" s="1" t="s">
        <v>17</v>
      </c>
      <c r="J4447" s="1" t="s">
        <v>17</v>
      </c>
      <c r="K4447" s="1"/>
      <c r="L4447" s="1" t="b">
        <f>AND(ISNUMBER(lego_sets[[#This Row],[pieces]]),ISNUMBER(lego_sets[[#This Row],[US_retailPrice]]))</f>
        <v>0</v>
      </c>
      <c r="M4447" s="1" t="s">
        <v>20582</v>
      </c>
      <c r="N4447" s="1" t="s">
        <v>20583</v>
      </c>
      <c r="O4447" s="1" t="s">
        <v>20584</v>
      </c>
    </row>
    <row r="4448" spans="1:15" x14ac:dyDescent="0.3">
      <c r="A4448" s="1" t="s">
        <v>20585</v>
      </c>
      <c r="B4448" s="1" t="s">
        <v>20586</v>
      </c>
      <c r="C4448">
        <v>2001</v>
      </c>
      <c r="D4448" s="1" t="s">
        <v>18047</v>
      </c>
      <c r="E4448" s="1" t="s">
        <v>239</v>
      </c>
      <c r="F4448" s="1" t="s">
        <v>52</v>
      </c>
      <c r="G4448" s="1" t="s">
        <v>19</v>
      </c>
      <c r="H4448">
        <v>10</v>
      </c>
      <c r="I4448" s="1" t="s">
        <v>17</v>
      </c>
      <c r="J4448" s="1" t="s">
        <v>17</v>
      </c>
      <c r="K4448" s="1"/>
      <c r="L4448" s="1" t="b">
        <f>AND(ISNUMBER(lego_sets[[#This Row],[pieces]]),ISNUMBER(lego_sets[[#This Row],[US_retailPrice]]))</f>
        <v>0</v>
      </c>
      <c r="M4448" s="1" t="s">
        <v>20587</v>
      </c>
      <c r="N4448" s="1" t="s">
        <v>20588</v>
      </c>
      <c r="O4448" s="1" t="s">
        <v>20589</v>
      </c>
    </row>
    <row r="4449" spans="1:15" x14ac:dyDescent="0.3">
      <c r="A4449" s="1" t="s">
        <v>20590</v>
      </c>
      <c r="B4449" s="1" t="s">
        <v>20591</v>
      </c>
      <c r="C4449">
        <v>2001</v>
      </c>
      <c r="D4449" s="1" t="s">
        <v>18047</v>
      </c>
      <c r="E4449" s="1" t="s">
        <v>239</v>
      </c>
      <c r="F4449" s="1" t="s">
        <v>52</v>
      </c>
      <c r="G4449" s="1" t="s">
        <v>19</v>
      </c>
      <c r="H4449">
        <v>4</v>
      </c>
      <c r="I4449" s="1" t="s">
        <v>1565</v>
      </c>
      <c r="J4449" s="1" t="s">
        <v>17</v>
      </c>
      <c r="K4449" s="1"/>
      <c r="L4449" s="1" t="b">
        <f>AND(ISNUMBER(lego_sets[[#This Row],[pieces]]),ISNUMBER(lego_sets[[#This Row],[US_retailPrice]]))</f>
        <v>0</v>
      </c>
      <c r="M4449" s="1" t="s">
        <v>20592</v>
      </c>
      <c r="N4449" s="1" t="s">
        <v>20593</v>
      </c>
      <c r="O4449" s="1" t="s">
        <v>20594</v>
      </c>
    </row>
    <row r="4450" spans="1:15" x14ac:dyDescent="0.3">
      <c r="A4450" s="1" t="s">
        <v>20595</v>
      </c>
      <c r="B4450" s="1" t="s">
        <v>20572</v>
      </c>
      <c r="C4450">
        <v>2001</v>
      </c>
      <c r="D4450" s="1" t="s">
        <v>18047</v>
      </c>
      <c r="E4450" s="1" t="s">
        <v>239</v>
      </c>
      <c r="F4450" s="1" t="s">
        <v>52</v>
      </c>
      <c r="G4450" s="1" t="s">
        <v>19</v>
      </c>
      <c r="H4450">
        <v>4</v>
      </c>
      <c r="I4450" s="1" t="s">
        <v>1565</v>
      </c>
      <c r="J4450" s="1" t="s">
        <v>17</v>
      </c>
      <c r="K4450" s="1"/>
      <c r="L4450" s="1" t="b">
        <f>AND(ISNUMBER(lego_sets[[#This Row],[pieces]]),ISNUMBER(lego_sets[[#This Row],[US_retailPrice]]))</f>
        <v>0</v>
      </c>
      <c r="M4450" s="1" t="s">
        <v>20596</v>
      </c>
      <c r="N4450" s="1" t="s">
        <v>20597</v>
      </c>
      <c r="O4450" s="1" t="s">
        <v>20598</v>
      </c>
    </row>
    <row r="4451" spans="1:15" x14ac:dyDescent="0.3">
      <c r="A4451" s="1" t="s">
        <v>20599</v>
      </c>
      <c r="B4451" s="1" t="s">
        <v>20600</v>
      </c>
      <c r="C4451">
        <v>2001</v>
      </c>
      <c r="D4451" s="1" t="s">
        <v>18047</v>
      </c>
      <c r="E4451" s="1" t="s">
        <v>239</v>
      </c>
      <c r="F4451" s="1" t="s">
        <v>52</v>
      </c>
      <c r="G4451" s="1" t="s">
        <v>19</v>
      </c>
      <c r="H4451">
        <v>4</v>
      </c>
      <c r="I4451" s="1" t="s">
        <v>1565</v>
      </c>
      <c r="J4451" s="1" t="s">
        <v>17</v>
      </c>
      <c r="K4451" s="1"/>
      <c r="L4451" s="1" t="b">
        <f>AND(ISNUMBER(lego_sets[[#This Row],[pieces]]),ISNUMBER(lego_sets[[#This Row],[US_retailPrice]]))</f>
        <v>0</v>
      </c>
      <c r="M4451" s="1" t="s">
        <v>20601</v>
      </c>
      <c r="N4451" s="1" t="s">
        <v>20602</v>
      </c>
      <c r="O4451" s="1" t="s">
        <v>20603</v>
      </c>
    </row>
    <row r="4452" spans="1:15" x14ac:dyDescent="0.3">
      <c r="A4452" s="1" t="s">
        <v>20604</v>
      </c>
      <c r="B4452" s="1" t="s">
        <v>20605</v>
      </c>
      <c r="C4452">
        <v>2001</v>
      </c>
      <c r="D4452" s="1" t="s">
        <v>18047</v>
      </c>
      <c r="E4452" s="1" t="s">
        <v>239</v>
      </c>
      <c r="F4452" s="1" t="s">
        <v>52</v>
      </c>
      <c r="G4452" s="1" t="s">
        <v>19</v>
      </c>
      <c r="H4452">
        <v>4</v>
      </c>
      <c r="I4452" s="1" t="s">
        <v>1565</v>
      </c>
      <c r="J4452" s="1" t="s">
        <v>17</v>
      </c>
      <c r="K4452" s="1"/>
      <c r="L4452" s="1" t="b">
        <f>AND(ISNUMBER(lego_sets[[#This Row],[pieces]]),ISNUMBER(lego_sets[[#This Row],[US_retailPrice]]))</f>
        <v>0</v>
      </c>
      <c r="M4452" s="1" t="s">
        <v>20606</v>
      </c>
      <c r="N4452" s="1" t="s">
        <v>20607</v>
      </c>
      <c r="O4452" s="1" t="s">
        <v>20608</v>
      </c>
    </row>
    <row r="4453" spans="1:15" x14ac:dyDescent="0.3">
      <c r="A4453" s="1" t="s">
        <v>20609</v>
      </c>
      <c r="B4453" s="1" t="s">
        <v>20610</v>
      </c>
      <c r="C4453">
        <v>2001</v>
      </c>
      <c r="D4453" s="1" t="s">
        <v>18047</v>
      </c>
      <c r="E4453" s="1" t="s">
        <v>239</v>
      </c>
      <c r="F4453" s="1" t="s">
        <v>52</v>
      </c>
      <c r="G4453" s="1" t="s">
        <v>19</v>
      </c>
      <c r="H4453">
        <v>4</v>
      </c>
      <c r="I4453" s="1" t="s">
        <v>1565</v>
      </c>
      <c r="J4453" s="1" t="s">
        <v>17</v>
      </c>
      <c r="K4453" s="1"/>
      <c r="L4453" s="1" t="b">
        <f>AND(ISNUMBER(lego_sets[[#This Row],[pieces]]),ISNUMBER(lego_sets[[#This Row],[US_retailPrice]]))</f>
        <v>0</v>
      </c>
      <c r="M4453" s="1" t="s">
        <v>20611</v>
      </c>
      <c r="N4453" s="1" t="s">
        <v>20612</v>
      </c>
      <c r="O4453" s="1" t="s">
        <v>20613</v>
      </c>
    </row>
    <row r="4454" spans="1:15" x14ac:dyDescent="0.3">
      <c r="A4454" s="1" t="s">
        <v>20614</v>
      </c>
      <c r="B4454" s="1" t="s">
        <v>20615</v>
      </c>
      <c r="C4454">
        <v>2001</v>
      </c>
      <c r="D4454" s="1" t="s">
        <v>18047</v>
      </c>
      <c r="E4454" s="1" t="s">
        <v>239</v>
      </c>
      <c r="F4454" s="1" t="s">
        <v>52</v>
      </c>
      <c r="G4454" s="1" t="s">
        <v>19</v>
      </c>
      <c r="H4454">
        <v>4</v>
      </c>
      <c r="I4454" s="1" t="s">
        <v>1565</v>
      </c>
      <c r="J4454" s="1" t="s">
        <v>17</v>
      </c>
      <c r="K4454" s="1"/>
      <c r="L4454" s="1" t="b">
        <f>AND(ISNUMBER(lego_sets[[#This Row],[pieces]]),ISNUMBER(lego_sets[[#This Row],[US_retailPrice]]))</f>
        <v>0</v>
      </c>
      <c r="M4454" s="1" t="s">
        <v>20616</v>
      </c>
      <c r="N4454" s="1" t="s">
        <v>20617</v>
      </c>
      <c r="O4454" s="1" t="s">
        <v>20618</v>
      </c>
    </row>
    <row r="4455" spans="1:15" x14ac:dyDescent="0.3">
      <c r="A4455" s="1" t="s">
        <v>20619</v>
      </c>
      <c r="B4455" s="1" t="s">
        <v>20620</v>
      </c>
      <c r="C4455">
        <v>2001</v>
      </c>
      <c r="D4455" s="1" t="s">
        <v>18047</v>
      </c>
      <c r="E4455" s="1" t="s">
        <v>239</v>
      </c>
      <c r="F4455" s="1" t="s">
        <v>52</v>
      </c>
      <c r="G4455" s="1" t="s">
        <v>19</v>
      </c>
      <c r="H4455">
        <v>4</v>
      </c>
      <c r="I4455" s="1" t="s">
        <v>1565</v>
      </c>
      <c r="J4455" s="1" t="s">
        <v>17</v>
      </c>
      <c r="K4455" s="1"/>
      <c r="L4455" s="1" t="b">
        <f>AND(ISNUMBER(lego_sets[[#This Row],[pieces]]),ISNUMBER(lego_sets[[#This Row],[US_retailPrice]]))</f>
        <v>0</v>
      </c>
      <c r="M4455" s="1" t="s">
        <v>20621</v>
      </c>
      <c r="N4455" s="1" t="s">
        <v>20622</v>
      </c>
      <c r="O4455" s="1" t="s">
        <v>20623</v>
      </c>
    </row>
    <row r="4456" spans="1:15" x14ac:dyDescent="0.3">
      <c r="A4456" s="1" t="s">
        <v>20624</v>
      </c>
      <c r="B4456" s="1" t="s">
        <v>20625</v>
      </c>
      <c r="C4456">
        <v>2001</v>
      </c>
      <c r="D4456" s="1" t="s">
        <v>18047</v>
      </c>
      <c r="E4456" s="1" t="s">
        <v>239</v>
      </c>
      <c r="F4456" s="1" t="s">
        <v>52</v>
      </c>
      <c r="G4456" s="1" t="s">
        <v>19</v>
      </c>
      <c r="H4456">
        <v>4</v>
      </c>
      <c r="I4456" s="1" t="s">
        <v>1565</v>
      </c>
      <c r="J4456" s="1" t="s">
        <v>17</v>
      </c>
      <c r="K4456" s="1"/>
      <c r="L4456" s="1" t="b">
        <f>AND(ISNUMBER(lego_sets[[#This Row],[pieces]]),ISNUMBER(lego_sets[[#This Row],[US_retailPrice]]))</f>
        <v>0</v>
      </c>
      <c r="M4456" s="1" t="s">
        <v>20626</v>
      </c>
      <c r="N4456" s="1" t="s">
        <v>20627</v>
      </c>
      <c r="O4456" s="1" t="s">
        <v>20628</v>
      </c>
    </row>
    <row r="4457" spans="1:15" x14ac:dyDescent="0.3">
      <c r="A4457" s="1" t="s">
        <v>20629</v>
      </c>
      <c r="B4457" s="1" t="s">
        <v>20630</v>
      </c>
      <c r="C4457">
        <v>2001</v>
      </c>
      <c r="D4457" s="1" t="s">
        <v>18047</v>
      </c>
      <c r="E4457" s="1" t="s">
        <v>239</v>
      </c>
      <c r="F4457" s="1" t="s">
        <v>52</v>
      </c>
      <c r="G4457" s="1" t="s">
        <v>19</v>
      </c>
      <c r="H4457">
        <v>4</v>
      </c>
      <c r="I4457" s="1" t="s">
        <v>1565</v>
      </c>
      <c r="J4457" s="1" t="s">
        <v>17</v>
      </c>
      <c r="K4457" s="1"/>
      <c r="L4457" s="1" t="b">
        <f>AND(ISNUMBER(lego_sets[[#This Row],[pieces]]),ISNUMBER(lego_sets[[#This Row],[US_retailPrice]]))</f>
        <v>0</v>
      </c>
      <c r="M4457" s="1" t="s">
        <v>20631</v>
      </c>
      <c r="N4457" s="1" t="s">
        <v>20632</v>
      </c>
      <c r="O4457" s="1" t="s">
        <v>20633</v>
      </c>
    </row>
    <row r="4458" spans="1:15" x14ac:dyDescent="0.3">
      <c r="A4458" s="1" t="s">
        <v>20634</v>
      </c>
      <c r="B4458" s="1" t="s">
        <v>16437</v>
      </c>
      <c r="C4458">
        <v>2001</v>
      </c>
      <c r="D4458" s="1" t="s">
        <v>18047</v>
      </c>
      <c r="E4458" s="1" t="s">
        <v>239</v>
      </c>
      <c r="F4458" s="1" t="s">
        <v>52</v>
      </c>
      <c r="G4458" s="1" t="s">
        <v>19</v>
      </c>
      <c r="H4458">
        <v>15</v>
      </c>
      <c r="I4458" s="1" t="s">
        <v>17</v>
      </c>
      <c r="J4458" s="1" t="s">
        <v>17</v>
      </c>
      <c r="K4458" s="1"/>
      <c r="L4458" s="1" t="b">
        <f>AND(ISNUMBER(lego_sets[[#This Row],[pieces]]),ISNUMBER(lego_sets[[#This Row],[US_retailPrice]]))</f>
        <v>0</v>
      </c>
      <c r="M4458" s="1" t="s">
        <v>20635</v>
      </c>
      <c r="N4458" s="1" t="s">
        <v>20636</v>
      </c>
      <c r="O4458" s="1" t="s">
        <v>20637</v>
      </c>
    </row>
    <row r="4459" spans="1:15" x14ac:dyDescent="0.3">
      <c r="A4459" s="1" t="s">
        <v>20638</v>
      </c>
      <c r="B4459" s="1" t="s">
        <v>20639</v>
      </c>
      <c r="C4459">
        <v>2001</v>
      </c>
      <c r="D4459" s="1" t="s">
        <v>18047</v>
      </c>
      <c r="E4459" s="1" t="s">
        <v>239</v>
      </c>
      <c r="F4459" s="1" t="s">
        <v>52</v>
      </c>
      <c r="G4459" s="1" t="s">
        <v>19</v>
      </c>
      <c r="H4459">
        <v>6</v>
      </c>
      <c r="I4459" s="1" t="s">
        <v>17</v>
      </c>
      <c r="J4459" s="1" t="s">
        <v>17</v>
      </c>
      <c r="K4459" s="1"/>
      <c r="L4459" s="1" t="b">
        <f>AND(ISNUMBER(lego_sets[[#This Row],[pieces]]),ISNUMBER(lego_sets[[#This Row],[US_retailPrice]]))</f>
        <v>0</v>
      </c>
      <c r="M4459" s="1" t="s">
        <v>20640</v>
      </c>
      <c r="N4459" s="1" t="s">
        <v>20641</v>
      </c>
      <c r="O4459" s="1" t="s">
        <v>20642</v>
      </c>
    </row>
    <row r="4460" spans="1:15" x14ac:dyDescent="0.3">
      <c r="A4460" s="1" t="s">
        <v>20643</v>
      </c>
      <c r="B4460" s="1" t="s">
        <v>20644</v>
      </c>
      <c r="C4460">
        <v>2001</v>
      </c>
      <c r="D4460" s="1" t="s">
        <v>18047</v>
      </c>
      <c r="E4460" s="1" t="s">
        <v>239</v>
      </c>
      <c r="F4460" s="1" t="s">
        <v>52</v>
      </c>
      <c r="G4460" s="1" t="s">
        <v>19</v>
      </c>
      <c r="H4460">
        <v>4</v>
      </c>
      <c r="I4460" s="1" t="s">
        <v>17</v>
      </c>
      <c r="J4460" s="1" t="s">
        <v>17</v>
      </c>
      <c r="K4460" s="1"/>
      <c r="L4460" s="1" t="b">
        <f>AND(ISNUMBER(lego_sets[[#This Row],[pieces]]),ISNUMBER(lego_sets[[#This Row],[US_retailPrice]]))</f>
        <v>0</v>
      </c>
      <c r="M4460" s="1" t="s">
        <v>20645</v>
      </c>
      <c r="N4460" s="1" t="s">
        <v>20646</v>
      </c>
      <c r="O4460" s="1" t="s">
        <v>20647</v>
      </c>
    </row>
    <row r="4461" spans="1:15" x14ac:dyDescent="0.3">
      <c r="A4461" s="1" t="s">
        <v>20648</v>
      </c>
      <c r="B4461" s="1" t="s">
        <v>20649</v>
      </c>
      <c r="C4461">
        <v>2001</v>
      </c>
      <c r="D4461" s="1" t="s">
        <v>18047</v>
      </c>
      <c r="E4461" s="1" t="s">
        <v>239</v>
      </c>
      <c r="F4461" s="1" t="s">
        <v>52</v>
      </c>
      <c r="G4461" s="1" t="s">
        <v>19</v>
      </c>
      <c r="H4461">
        <v>7</v>
      </c>
      <c r="I4461" s="1" t="s">
        <v>17</v>
      </c>
      <c r="J4461" s="1" t="s">
        <v>17</v>
      </c>
      <c r="K4461" s="1"/>
      <c r="L4461" s="1" t="b">
        <f>AND(ISNUMBER(lego_sets[[#This Row],[pieces]]),ISNUMBER(lego_sets[[#This Row],[US_retailPrice]]))</f>
        <v>0</v>
      </c>
      <c r="M4461" s="1" t="s">
        <v>20650</v>
      </c>
      <c r="N4461" s="1" t="s">
        <v>20651</v>
      </c>
      <c r="O4461" s="1" t="s">
        <v>20652</v>
      </c>
    </row>
    <row r="4462" spans="1:15" x14ac:dyDescent="0.3">
      <c r="A4462" s="1" t="s">
        <v>20653</v>
      </c>
      <c r="B4462" s="1" t="s">
        <v>20654</v>
      </c>
      <c r="C4462">
        <v>2001</v>
      </c>
      <c r="D4462" s="1" t="s">
        <v>18047</v>
      </c>
      <c r="E4462" s="1" t="s">
        <v>239</v>
      </c>
      <c r="F4462" s="1" t="s">
        <v>52</v>
      </c>
      <c r="G4462" s="1" t="s">
        <v>19</v>
      </c>
      <c r="H4462">
        <v>8</v>
      </c>
      <c r="I4462" s="1" t="s">
        <v>17</v>
      </c>
      <c r="J4462" s="1" t="s">
        <v>17</v>
      </c>
      <c r="K4462" s="1"/>
      <c r="L4462" s="1" t="b">
        <f>AND(ISNUMBER(lego_sets[[#This Row],[pieces]]),ISNUMBER(lego_sets[[#This Row],[US_retailPrice]]))</f>
        <v>0</v>
      </c>
      <c r="M4462" s="1" t="s">
        <v>20655</v>
      </c>
      <c r="N4462" s="1" t="s">
        <v>20656</v>
      </c>
      <c r="O4462" s="1" t="s">
        <v>20657</v>
      </c>
    </row>
    <row r="4463" spans="1:15" x14ac:dyDescent="0.3">
      <c r="A4463" s="1" t="s">
        <v>20658</v>
      </c>
      <c r="B4463" s="1" t="s">
        <v>20659</v>
      </c>
      <c r="C4463">
        <v>2001</v>
      </c>
      <c r="D4463" s="1" t="s">
        <v>18047</v>
      </c>
      <c r="E4463" s="1" t="s">
        <v>239</v>
      </c>
      <c r="F4463" s="1" t="s">
        <v>52</v>
      </c>
      <c r="G4463" s="1" t="s">
        <v>19</v>
      </c>
      <c r="H4463">
        <v>6</v>
      </c>
      <c r="I4463" s="1" t="s">
        <v>1565</v>
      </c>
      <c r="J4463" s="1" t="s">
        <v>17</v>
      </c>
      <c r="K4463" s="1"/>
      <c r="L4463" s="1" t="b">
        <f>AND(ISNUMBER(lego_sets[[#This Row],[pieces]]),ISNUMBER(lego_sets[[#This Row],[US_retailPrice]]))</f>
        <v>0</v>
      </c>
      <c r="M4463" s="1" t="s">
        <v>20660</v>
      </c>
      <c r="N4463" s="1" t="s">
        <v>20661</v>
      </c>
      <c r="O4463" s="1" t="s">
        <v>20662</v>
      </c>
    </row>
    <row r="4464" spans="1:15" x14ac:dyDescent="0.3">
      <c r="A4464" s="1" t="s">
        <v>20663</v>
      </c>
      <c r="B4464" s="1" t="s">
        <v>20664</v>
      </c>
      <c r="C4464">
        <v>2001</v>
      </c>
      <c r="D4464" s="1" t="s">
        <v>18047</v>
      </c>
      <c r="E4464" s="1" t="s">
        <v>239</v>
      </c>
      <c r="F4464" s="1" t="s">
        <v>52</v>
      </c>
      <c r="G4464" s="1" t="s">
        <v>19</v>
      </c>
      <c r="H4464">
        <v>6</v>
      </c>
      <c r="I4464" s="1" t="s">
        <v>17</v>
      </c>
      <c r="J4464" s="1" t="s">
        <v>17</v>
      </c>
      <c r="K4464" s="1"/>
      <c r="L4464" s="1" t="b">
        <f>AND(ISNUMBER(lego_sets[[#This Row],[pieces]]),ISNUMBER(lego_sets[[#This Row],[US_retailPrice]]))</f>
        <v>0</v>
      </c>
      <c r="M4464" s="1" t="s">
        <v>20665</v>
      </c>
      <c r="N4464" s="1" t="s">
        <v>20666</v>
      </c>
      <c r="O4464" s="1" t="s">
        <v>20667</v>
      </c>
    </row>
    <row r="4465" spans="1:15" x14ac:dyDescent="0.3">
      <c r="A4465" s="1" t="s">
        <v>20668</v>
      </c>
      <c r="B4465" s="1" t="s">
        <v>20669</v>
      </c>
      <c r="C4465">
        <v>2001</v>
      </c>
      <c r="D4465" s="1" t="s">
        <v>18047</v>
      </c>
      <c r="E4465" s="1" t="s">
        <v>239</v>
      </c>
      <c r="F4465" s="1" t="s">
        <v>52</v>
      </c>
      <c r="G4465" s="1" t="s">
        <v>19</v>
      </c>
      <c r="H4465">
        <v>14</v>
      </c>
      <c r="I4465" s="1" t="s">
        <v>17</v>
      </c>
      <c r="J4465" s="1" t="s">
        <v>17</v>
      </c>
      <c r="K4465" s="1"/>
      <c r="L4465" s="1" t="b">
        <f>AND(ISNUMBER(lego_sets[[#This Row],[pieces]]),ISNUMBER(lego_sets[[#This Row],[US_retailPrice]]))</f>
        <v>0</v>
      </c>
      <c r="M4465" s="1" t="s">
        <v>20670</v>
      </c>
      <c r="N4465" s="1" t="s">
        <v>20671</v>
      </c>
      <c r="O4465" s="1" t="s">
        <v>20672</v>
      </c>
    </row>
    <row r="4466" spans="1:15" x14ac:dyDescent="0.3">
      <c r="A4466" s="1" t="s">
        <v>20673</v>
      </c>
      <c r="B4466" s="1" t="s">
        <v>20674</v>
      </c>
      <c r="C4466">
        <v>2001</v>
      </c>
      <c r="D4466" s="1" t="s">
        <v>18047</v>
      </c>
      <c r="E4466" s="1" t="s">
        <v>239</v>
      </c>
      <c r="F4466" s="1" t="s">
        <v>52</v>
      </c>
      <c r="G4466" s="1" t="s">
        <v>19</v>
      </c>
      <c r="H4466">
        <v>13</v>
      </c>
      <c r="I4466" s="1" t="s">
        <v>17</v>
      </c>
      <c r="J4466" s="1" t="s">
        <v>17</v>
      </c>
      <c r="K4466" s="1"/>
      <c r="L4466" s="1" t="b">
        <f>AND(ISNUMBER(lego_sets[[#This Row],[pieces]]),ISNUMBER(lego_sets[[#This Row],[US_retailPrice]]))</f>
        <v>0</v>
      </c>
      <c r="M4466" s="1" t="s">
        <v>20675</v>
      </c>
      <c r="N4466" s="1" t="s">
        <v>20676</v>
      </c>
      <c r="O4466" s="1" t="s">
        <v>20677</v>
      </c>
    </row>
    <row r="4467" spans="1:15" x14ac:dyDescent="0.3">
      <c r="A4467" s="1" t="s">
        <v>20678</v>
      </c>
      <c r="B4467" s="1" t="s">
        <v>20679</v>
      </c>
      <c r="C4467">
        <v>2001</v>
      </c>
      <c r="D4467" s="1" t="s">
        <v>18047</v>
      </c>
      <c r="E4467" s="1" t="s">
        <v>239</v>
      </c>
      <c r="F4467" s="1" t="s">
        <v>52</v>
      </c>
      <c r="G4467" s="1" t="s">
        <v>19</v>
      </c>
      <c r="H4467">
        <v>17</v>
      </c>
      <c r="I4467" s="1" t="s">
        <v>17</v>
      </c>
      <c r="J4467" s="1" t="s">
        <v>17</v>
      </c>
      <c r="K4467" s="1"/>
      <c r="L4467" s="1" t="b">
        <f>AND(ISNUMBER(lego_sets[[#This Row],[pieces]]),ISNUMBER(lego_sets[[#This Row],[US_retailPrice]]))</f>
        <v>0</v>
      </c>
      <c r="M4467" s="1" t="s">
        <v>20680</v>
      </c>
      <c r="N4467" s="1" t="s">
        <v>20681</v>
      </c>
      <c r="O4467" s="1" t="s">
        <v>20682</v>
      </c>
    </row>
    <row r="4468" spans="1:15" x14ac:dyDescent="0.3">
      <c r="A4468" s="1" t="s">
        <v>20683</v>
      </c>
      <c r="B4468" s="1" t="s">
        <v>20684</v>
      </c>
      <c r="C4468">
        <v>2001</v>
      </c>
      <c r="D4468" s="1" t="s">
        <v>18047</v>
      </c>
      <c r="E4468" s="1" t="s">
        <v>239</v>
      </c>
      <c r="F4468" s="1" t="s">
        <v>52</v>
      </c>
      <c r="G4468" s="1" t="s">
        <v>19</v>
      </c>
      <c r="H4468">
        <v>13</v>
      </c>
      <c r="I4468" s="1" t="s">
        <v>17</v>
      </c>
      <c r="J4468" s="1" t="s">
        <v>17</v>
      </c>
      <c r="K4468" s="1"/>
      <c r="L4468" s="1" t="b">
        <f>AND(ISNUMBER(lego_sets[[#This Row],[pieces]]),ISNUMBER(lego_sets[[#This Row],[US_retailPrice]]))</f>
        <v>0</v>
      </c>
      <c r="M4468" s="1" t="s">
        <v>20685</v>
      </c>
      <c r="N4468" s="1" t="s">
        <v>20686</v>
      </c>
      <c r="O4468" s="1" t="s">
        <v>20687</v>
      </c>
    </row>
    <row r="4469" spans="1:15" x14ac:dyDescent="0.3">
      <c r="A4469" s="1" t="s">
        <v>20688</v>
      </c>
      <c r="B4469" s="1" t="s">
        <v>20689</v>
      </c>
      <c r="C4469">
        <v>2001</v>
      </c>
      <c r="D4469" s="1" t="s">
        <v>18047</v>
      </c>
      <c r="E4469" s="1" t="s">
        <v>239</v>
      </c>
      <c r="F4469" s="1" t="s">
        <v>52</v>
      </c>
      <c r="G4469" s="1" t="s">
        <v>19</v>
      </c>
      <c r="H4469">
        <v>18</v>
      </c>
      <c r="I4469" s="1" t="s">
        <v>17</v>
      </c>
      <c r="J4469" s="1" t="s">
        <v>17</v>
      </c>
      <c r="K4469" s="1"/>
      <c r="L4469" s="1" t="b">
        <f>AND(ISNUMBER(lego_sets[[#This Row],[pieces]]),ISNUMBER(lego_sets[[#This Row],[US_retailPrice]]))</f>
        <v>0</v>
      </c>
      <c r="M4469" s="1" t="s">
        <v>20690</v>
      </c>
      <c r="N4469" s="1" t="s">
        <v>20691</v>
      </c>
      <c r="O4469" s="1" t="s">
        <v>20692</v>
      </c>
    </row>
    <row r="4470" spans="1:15" x14ac:dyDescent="0.3">
      <c r="A4470" s="1" t="s">
        <v>20693</v>
      </c>
      <c r="B4470" s="1" t="s">
        <v>20694</v>
      </c>
      <c r="C4470">
        <v>2001</v>
      </c>
      <c r="D4470" s="1" t="s">
        <v>18047</v>
      </c>
      <c r="E4470" s="1" t="s">
        <v>239</v>
      </c>
      <c r="F4470" s="1" t="s">
        <v>52</v>
      </c>
      <c r="G4470" s="1" t="s">
        <v>19</v>
      </c>
      <c r="H4470">
        <v>4</v>
      </c>
      <c r="I4470" s="1" t="s">
        <v>17</v>
      </c>
      <c r="J4470" s="1" t="s">
        <v>17</v>
      </c>
      <c r="K4470" s="1"/>
      <c r="L4470" s="1" t="b">
        <f>AND(ISNUMBER(lego_sets[[#This Row],[pieces]]),ISNUMBER(lego_sets[[#This Row],[US_retailPrice]]))</f>
        <v>0</v>
      </c>
      <c r="M4470" s="1" t="s">
        <v>20695</v>
      </c>
      <c r="N4470" s="1" t="s">
        <v>20696</v>
      </c>
      <c r="O4470" s="1" t="s">
        <v>20697</v>
      </c>
    </row>
    <row r="4471" spans="1:15" x14ac:dyDescent="0.3">
      <c r="A4471" s="1" t="s">
        <v>20698</v>
      </c>
      <c r="B4471" s="1" t="s">
        <v>3696</v>
      </c>
      <c r="C4471">
        <v>2001</v>
      </c>
      <c r="D4471" s="1" t="s">
        <v>206</v>
      </c>
      <c r="E4471" s="1" t="s">
        <v>17</v>
      </c>
      <c r="F4471" s="1" t="s">
        <v>206</v>
      </c>
      <c r="G4471" s="1" t="s">
        <v>19</v>
      </c>
      <c r="H4471">
        <v>201</v>
      </c>
      <c r="I4471" s="1" t="s">
        <v>17</v>
      </c>
      <c r="J4471" s="1" t="s">
        <v>17</v>
      </c>
      <c r="K4471" s="1"/>
      <c r="L4471" s="1" t="b">
        <f>AND(ISNUMBER(lego_sets[[#This Row],[pieces]]),ISNUMBER(lego_sets[[#This Row],[US_retailPrice]]))</f>
        <v>0</v>
      </c>
      <c r="M4471" s="1" t="s">
        <v>20699</v>
      </c>
      <c r="N4471" s="1" t="s">
        <v>20700</v>
      </c>
      <c r="O4471" s="1" t="s">
        <v>20701</v>
      </c>
    </row>
    <row r="4472" spans="1:15" x14ac:dyDescent="0.3">
      <c r="A4472" s="1" t="s">
        <v>20702</v>
      </c>
      <c r="B4472" s="1" t="s">
        <v>20703</v>
      </c>
      <c r="C4472">
        <v>2001</v>
      </c>
      <c r="D4472" s="1" t="s">
        <v>11490</v>
      </c>
      <c r="E4472" s="1" t="s">
        <v>9704</v>
      </c>
      <c r="F4472" s="1" t="s">
        <v>6015</v>
      </c>
      <c r="G4472" s="1" t="s">
        <v>19</v>
      </c>
      <c r="H4472">
        <v>124</v>
      </c>
      <c r="I4472" s="1" t="s">
        <v>17</v>
      </c>
      <c r="J4472" s="1" t="s">
        <v>17</v>
      </c>
      <c r="K4472" s="1"/>
      <c r="L4472" s="1" t="b">
        <f>AND(ISNUMBER(lego_sets[[#This Row],[pieces]]),ISNUMBER(lego_sets[[#This Row],[US_retailPrice]]))</f>
        <v>0</v>
      </c>
      <c r="M4472" s="1" t="s">
        <v>20704</v>
      </c>
      <c r="N4472" s="1" t="s">
        <v>20705</v>
      </c>
      <c r="O4472" s="1" t="s">
        <v>20706</v>
      </c>
    </row>
    <row r="4473" spans="1:15" x14ac:dyDescent="0.3">
      <c r="A4473" s="1" t="s">
        <v>20707</v>
      </c>
      <c r="B4473" s="1" t="s">
        <v>20708</v>
      </c>
      <c r="C4473">
        <v>2001</v>
      </c>
      <c r="D4473" s="1" t="s">
        <v>11490</v>
      </c>
      <c r="E4473" s="1" t="s">
        <v>9704</v>
      </c>
      <c r="F4473" s="1" t="s">
        <v>6015</v>
      </c>
      <c r="G4473" s="1" t="s">
        <v>19</v>
      </c>
      <c r="H4473">
        <v>165</v>
      </c>
      <c r="I4473" s="1" t="s">
        <v>1565</v>
      </c>
      <c r="J4473" s="1" t="s">
        <v>17</v>
      </c>
      <c r="K4473" s="1"/>
      <c r="L4473" s="1" t="b">
        <f>AND(ISNUMBER(lego_sets[[#This Row],[pieces]]),ISNUMBER(lego_sets[[#This Row],[US_retailPrice]]))</f>
        <v>0</v>
      </c>
      <c r="M4473" s="1" t="s">
        <v>20709</v>
      </c>
      <c r="N4473" s="1" t="s">
        <v>20710</v>
      </c>
      <c r="O4473" s="1" t="s">
        <v>20711</v>
      </c>
    </row>
    <row r="4474" spans="1:15" x14ac:dyDescent="0.3">
      <c r="A4474" s="1" t="s">
        <v>20712</v>
      </c>
      <c r="B4474" s="1" t="s">
        <v>20713</v>
      </c>
      <c r="C4474">
        <v>2001</v>
      </c>
      <c r="D4474" s="1" t="s">
        <v>11490</v>
      </c>
      <c r="E4474" s="1" t="s">
        <v>9704</v>
      </c>
      <c r="F4474" s="1" t="s">
        <v>6015</v>
      </c>
      <c r="G4474" s="1" t="s">
        <v>19</v>
      </c>
      <c r="H4474">
        <v>209</v>
      </c>
      <c r="I4474" s="1" t="s">
        <v>1473</v>
      </c>
      <c r="J4474" s="1" t="s">
        <v>17</v>
      </c>
      <c r="K4474" s="1"/>
      <c r="L4474" s="1" t="b">
        <f>AND(ISNUMBER(lego_sets[[#This Row],[pieces]]),ISNUMBER(lego_sets[[#This Row],[US_retailPrice]]))</f>
        <v>0</v>
      </c>
      <c r="M4474" s="1" t="s">
        <v>20714</v>
      </c>
      <c r="N4474" s="1" t="s">
        <v>20715</v>
      </c>
      <c r="O4474" s="1" t="s">
        <v>20716</v>
      </c>
    </row>
    <row r="4475" spans="1:15" x14ac:dyDescent="0.3">
      <c r="A4475" s="1" t="s">
        <v>20717</v>
      </c>
      <c r="B4475" s="1" t="s">
        <v>20718</v>
      </c>
      <c r="C4475">
        <v>2001</v>
      </c>
      <c r="D4475" s="1" t="s">
        <v>11490</v>
      </c>
      <c r="E4475" s="1" t="s">
        <v>9704</v>
      </c>
      <c r="F4475" s="1" t="s">
        <v>6015</v>
      </c>
      <c r="G4475" s="1" t="s">
        <v>19</v>
      </c>
      <c r="H4475">
        <v>257</v>
      </c>
      <c r="I4475" s="1" t="s">
        <v>1473</v>
      </c>
      <c r="J4475" s="1" t="s">
        <v>17</v>
      </c>
      <c r="K4475" s="1"/>
      <c r="L4475" s="1" t="b">
        <f>AND(ISNUMBER(lego_sets[[#This Row],[pieces]]),ISNUMBER(lego_sets[[#This Row],[US_retailPrice]]))</f>
        <v>0</v>
      </c>
      <c r="M4475" s="1" t="s">
        <v>20719</v>
      </c>
      <c r="N4475" s="1" t="s">
        <v>20720</v>
      </c>
      <c r="O4475" s="1" t="s">
        <v>20721</v>
      </c>
    </row>
    <row r="4476" spans="1:15" x14ac:dyDescent="0.3">
      <c r="A4476" s="1" t="s">
        <v>20722</v>
      </c>
      <c r="B4476" s="1" t="s">
        <v>20723</v>
      </c>
      <c r="C4476">
        <v>2001</v>
      </c>
      <c r="D4476" s="1" t="s">
        <v>11490</v>
      </c>
      <c r="E4476" s="1" t="s">
        <v>9704</v>
      </c>
      <c r="F4476" s="1" t="s">
        <v>6015</v>
      </c>
      <c r="G4476" s="1" t="s">
        <v>19</v>
      </c>
      <c r="H4476">
        <v>361</v>
      </c>
      <c r="I4476" s="1" t="s">
        <v>1586</v>
      </c>
      <c r="J4476" s="1" t="s">
        <v>17</v>
      </c>
      <c r="K4476" s="1"/>
      <c r="L4476" s="1" t="b">
        <f>AND(ISNUMBER(lego_sets[[#This Row],[pieces]]),ISNUMBER(lego_sets[[#This Row],[US_retailPrice]]))</f>
        <v>0</v>
      </c>
      <c r="M4476" s="1" t="s">
        <v>20724</v>
      </c>
      <c r="N4476" s="1" t="s">
        <v>20725</v>
      </c>
      <c r="O4476" s="1" t="s">
        <v>20726</v>
      </c>
    </row>
    <row r="4477" spans="1:15" x14ac:dyDescent="0.3">
      <c r="A4477" s="1" t="s">
        <v>20727</v>
      </c>
      <c r="B4477" s="1" t="s">
        <v>20728</v>
      </c>
      <c r="C4477">
        <v>2001</v>
      </c>
      <c r="D4477" s="1" t="s">
        <v>11490</v>
      </c>
      <c r="E4477" s="1" t="s">
        <v>17</v>
      </c>
      <c r="F4477" s="1" t="s">
        <v>6015</v>
      </c>
      <c r="G4477" s="1" t="s">
        <v>19</v>
      </c>
      <c r="H4477">
        <v>234</v>
      </c>
      <c r="I4477" s="1" t="s">
        <v>17</v>
      </c>
      <c r="J4477" s="1" t="s">
        <v>17</v>
      </c>
      <c r="K4477" s="1"/>
      <c r="L4477" s="1" t="b">
        <f>AND(ISNUMBER(lego_sets[[#This Row],[pieces]]),ISNUMBER(lego_sets[[#This Row],[US_retailPrice]]))</f>
        <v>0</v>
      </c>
      <c r="M4477" s="1" t="s">
        <v>20729</v>
      </c>
      <c r="N4477" s="1" t="s">
        <v>20730</v>
      </c>
      <c r="O4477" s="1" t="s">
        <v>20731</v>
      </c>
    </row>
    <row r="4478" spans="1:15" x14ac:dyDescent="0.3">
      <c r="A4478" s="1" t="s">
        <v>20732</v>
      </c>
      <c r="B4478" s="1" t="s">
        <v>20733</v>
      </c>
      <c r="C4478">
        <v>2001</v>
      </c>
      <c r="D4478" s="1" t="s">
        <v>11490</v>
      </c>
      <c r="E4478" s="1" t="s">
        <v>9704</v>
      </c>
      <c r="F4478" s="1" t="s">
        <v>6015</v>
      </c>
      <c r="G4478" s="1" t="s">
        <v>19</v>
      </c>
      <c r="H4478">
        <v>606</v>
      </c>
      <c r="I4478" s="1" t="s">
        <v>1473</v>
      </c>
      <c r="J4478" s="1" t="s">
        <v>17</v>
      </c>
      <c r="K4478" s="1"/>
      <c r="L4478" s="1" t="b">
        <f>AND(ISNUMBER(lego_sets[[#This Row],[pieces]]),ISNUMBER(lego_sets[[#This Row],[US_retailPrice]]))</f>
        <v>0</v>
      </c>
      <c r="M4478" s="1" t="s">
        <v>20734</v>
      </c>
      <c r="N4478" s="1" t="s">
        <v>20735</v>
      </c>
      <c r="O4478" s="1" t="s">
        <v>20736</v>
      </c>
    </row>
    <row r="4479" spans="1:15" x14ac:dyDescent="0.3">
      <c r="A4479" s="1" t="s">
        <v>20737</v>
      </c>
      <c r="B4479" s="1" t="s">
        <v>20738</v>
      </c>
      <c r="C4479">
        <v>2001</v>
      </c>
      <c r="D4479" s="1" t="s">
        <v>11490</v>
      </c>
      <c r="E4479" s="1" t="s">
        <v>9704</v>
      </c>
      <c r="F4479" s="1" t="s">
        <v>6015</v>
      </c>
      <c r="G4479" s="1" t="s">
        <v>19</v>
      </c>
      <c r="H4479">
        <v>171</v>
      </c>
      <c r="I4479" s="1" t="s">
        <v>1473</v>
      </c>
      <c r="J4479" s="1" t="s">
        <v>17</v>
      </c>
      <c r="K4479" s="1"/>
      <c r="L4479" s="1" t="b">
        <f>AND(ISNUMBER(lego_sets[[#This Row],[pieces]]),ISNUMBER(lego_sets[[#This Row],[US_retailPrice]]))</f>
        <v>0</v>
      </c>
      <c r="M4479" s="1" t="s">
        <v>20739</v>
      </c>
      <c r="N4479" s="1" t="s">
        <v>20740</v>
      </c>
      <c r="O4479" s="1" t="s">
        <v>20741</v>
      </c>
    </row>
    <row r="4480" spans="1:15" x14ac:dyDescent="0.3">
      <c r="A4480" s="1" t="s">
        <v>20742</v>
      </c>
      <c r="B4480" s="1" t="s">
        <v>14421</v>
      </c>
      <c r="C4480">
        <v>2001</v>
      </c>
      <c r="D4480" s="1" t="s">
        <v>11490</v>
      </c>
      <c r="E4480" s="1" t="s">
        <v>2063</v>
      </c>
      <c r="F4480" s="1" t="s">
        <v>6015</v>
      </c>
      <c r="G4480" s="1" t="s">
        <v>19</v>
      </c>
      <c r="H4480">
        <v>231</v>
      </c>
      <c r="I4480" s="1" t="s">
        <v>17</v>
      </c>
      <c r="J4480" s="1" t="s">
        <v>17</v>
      </c>
      <c r="K4480" s="1"/>
      <c r="L4480" s="1" t="b">
        <f>AND(ISNUMBER(lego_sets[[#This Row],[pieces]]),ISNUMBER(lego_sets[[#This Row],[US_retailPrice]]))</f>
        <v>0</v>
      </c>
      <c r="M4480" s="1" t="s">
        <v>20743</v>
      </c>
      <c r="N4480" s="1" t="s">
        <v>20744</v>
      </c>
      <c r="O4480" s="1" t="s">
        <v>20745</v>
      </c>
    </row>
    <row r="4481" spans="1:15" x14ac:dyDescent="0.3">
      <c r="A4481" s="1" t="s">
        <v>20746</v>
      </c>
      <c r="B4481" s="1" t="s">
        <v>20747</v>
      </c>
      <c r="C4481">
        <v>2001</v>
      </c>
      <c r="D4481" s="1" t="s">
        <v>11490</v>
      </c>
      <c r="E4481" s="1" t="s">
        <v>17</v>
      </c>
      <c r="F4481" s="1" t="s">
        <v>6015</v>
      </c>
      <c r="G4481" s="1" t="s">
        <v>19</v>
      </c>
      <c r="H4481">
        <v>53</v>
      </c>
      <c r="I4481" s="1" t="s">
        <v>17</v>
      </c>
      <c r="J4481" s="1" t="s">
        <v>17</v>
      </c>
      <c r="K4481" s="1"/>
      <c r="L4481" s="1" t="b">
        <f>AND(ISNUMBER(lego_sets[[#This Row],[pieces]]),ISNUMBER(lego_sets[[#This Row],[US_retailPrice]]))</f>
        <v>0</v>
      </c>
      <c r="M4481" s="1" t="s">
        <v>20748</v>
      </c>
      <c r="N4481" s="1" t="s">
        <v>20749</v>
      </c>
      <c r="O4481" s="1" t="s">
        <v>20750</v>
      </c>
    </row>
    <row r="4482" spans="1:15" x14ac:dyDescent="0.3">
      <c r="A4482" s="1" t="s">
        <v>20751</v>
      </c>
      <c r="B4482" s="1" t="s">
        <v>20752</v>
      </c>
      <c r="C4482">
        <v>2001</v>
      </c>
      <c r="D4482" s="1" t="s">
        <v>11490</v>
      </c>
      <c r="E4482" s="1" t="s">
        <v>17</v>
      </c>
      <c r="F4482" s="1" t="s">
        <v>6015</v>
      </c>
      <c r="G4482" s="1" t="s">
        <v>19</v>
      </c>
      <c r="H4482">
        <v>42</v>
      </c>
      <c r="I4482" s="1" t="s">
        <v>1565</v>
      </c>
      <c r="J4482" s="1" t="s">
        <v>1638</v>
      </c>
      <c r="K4482" s="1"/>
      <c r="L4482" s="1" t="b">
        <f>AND(ISNUMBER(lego_sets[[#This Row],[pieces]]),ISNUMBER(lego_sets[[#This Row],[US_retailPrice]]))</f>
        <v>0</v>
      </c>
      <c r="M4482" s="1" t="s">
        <v>20753</v>
      </c>
      <c r="N4482" s="1" t="s">
        <v>20754</v>
      </c>
      <c r="O4482" s="1" t="s">
        <v>20755</v>
      </c>
    </row>
    <row r="4483" spans="1:15" x14ac:dyDescent="0.3">
      <c r="A4483" s="1" t="s">
        <v>20756</v>
      </c>
      <c r="B4483" s="1" t="s">
        <v>20757</v>
      </c>
      <c r="C4483">
        <v>2001</v>
      </c>
      <c r="D4483" s="1" t="s">
        <v>11490</v>
      </c>
      <c r="E4483" s="1" t="s">
        <v>17</v>
      </c>
      <c r="F4483" s="1" t="s">
        <v>6015</v>
      </c>
      <c r="G4483" s="1" t="s">
        <v>19</v>
      </c>
      <c r="H4483">
        <v>58</v>
      </c>
      <c r="I4483" s="1" t="s">
        <v>1565</v>
      </c>
      <c r="J4483" s="1" t="s">
        <v>17</v>
      </c>
      <c r="K4483" s="1"/>
      <c r="L4483" s="1" t="b">
        <f>AND(ISNUMBER(lego_sets[[#This Row],[pieces]]),ISNUMBER(lego_sets[[#This Row],[US_retailPrice]]))</f>
        <v>0</v>
      </c>
      <c r="M4483" s="1" t="s">
        <v>20758</v>
      </c>
      <c r="N4483" s="1" t="s">
        <v>20759</v>
      </c>
      <c r="O4483" s="1" t="s">
        <v>20760</v>
      </c>
    </row>
    <row r="4484" spans="1:15" x14ac:dyDescent="0.3">
      <c r="A4484" s="1" t="s">
        <v>20761</v>
      </c>
      <c r="B4484" s="1" t="s">
        <v>20762</v>
      </c>
      <c r="C4484">
        <v>2001</v>
      </c>
      <c r="D4484" s="1" t="s">
        <v>11490</v>
      </c>
      <c r="E4484" s="1" t="s">
        <v>17</v>
      </c>
      <c r="F4484" s="1" t="s">
        <v>6015</v>
      </c>
      <c r="G4484" s="1" t="s">
        <v>19</v>
      </c>
      <c r="H4484">
        <v>172</v>
      </c>
      <c r="I4484" s="1" t="s">
        <v>1565</v>
      </c>
      <c r="J4484" s="1" t="s">
        <v>17</v>
      </c>
      <c r="K4484" s="1"/>
      <c r="L4484" s="1" t="b">
        <f>AND(ISNUMBER(lego_sets[[#This Row],[pieces]]),ISNUMBER(lego_sets[[#This Row],[US_retailPrice]]))</f>
        <v>0</v>
      </c>
      <c r="M4484" s="1" t="s">
        <v>20763</v>
      </c>
      <c r="N4484" s="1" t="s">
        <v>20764</v>
      </c>
      <c r="O4484" s="1" t="s">
        <v>20765</v>
      </c>
    </row>
    <row r="4485" spans="1:15" x14ac:dyDescent="0.3">
      <c r="A4485" s="1" t="s">
        <v>20766</v>
      </c>
      <c r="B4485" s="1" t="s">
        <v>20767</v>
      </c>
      <c r="C4485">
        <v>2001</v>
      </c>
      <c r="D4485" s="1" t="s">
        <v>11490</v>
      </c>
      <c r="E4485" s="1" t="s">
        <v>17</v>
      </c>
      <c r="F4485" s="1" t="s">
        <v>6015</v>
      </c>
      <c r="G4485" s="1" t="s">
        <v>19</v>
      </c>
      <c r="H4485">
        <v>217</v>
      </c>
      <c r="I4485" s="1" t="s">
        <v>1473</v>
      </c>
      <c r="J4485" s="1" t="s">
        <v>17</v>
      </c>
      <c r="K4485" s="1"/>
      <c r="L4485" s="1" t="b">
        <f>AND(ISNUMBER(lego_sets[[#This Row],[pieces]]),ISNUMBER(lego_sets[[#This Row],[US_retailPrice]]))</f>
        <v>0</v>
      </c>
      <c r="M4485" s="1" t="s">
        <v>20768</v>
      </c>
      <c r="N4485" s="1" t="s">
        <v>20769</v>
      </c>
      <c r="O4485" s="1" t="s">
        <v>20770</v>
      </c>
    </row>
    <row r="4486" spans="1:15" x14ac:dyDescent="0.3">
      <c r="A4486" s="1" t="s">
        <v>20771</v>
      </c>
      <c r="B4486" s="1" t="s">
        <v>20772</v>
      </c>
      <c r="C4486">
        <v>2001</v>
      </c>
      <c r="D4486" s="1" t="s">
        <v>11490</v>
      </c>
      <c r="E4486" s="1" t="s">
        <v>17</v>
      </c>
      <c r="F4486" s="1" t="s">
        <v>6015</v>
      </c>
      <c r="G4486" s="1" t="s">
        <v>19</v>
      </c>
      <c r="H4486">
        <v>323</v>
      </c>
      <c r="I4486" s="1" t="s">
        <v>1586</v>
      </c>
      <c r="J4486" s="1" t="s">
        <v>17</v>
      </c>
      <c r="K4486" s="1"/>
      <c r="L4486" s="1" t="b">
        <f>AND(ISNUMBER(lego_sets[[#This Row],[pieces]]),ISNUMBER(lego_sets[[#This Row],[US_retailPrice]]))</f>
        <v>0</v>
      </c>
      <c r="M4486" s="1" t="s">
        <v>20773</v>
      </c>
      <c r="N4486" s="1" t="s">
        <v>20774</v>
      </c>
      <c r="O4486" s="1" t="s">
        <v>20775</v>
      </c>
    </row>
    <row r="4487" spans="1:15" x14ac:dyDescent="0.3">
      <c r="A4487" s="1" t="s">
        <v>20776</v>
      </c>
      <c r="B4487" s="1" t="s">
        <v>20777</v>
      </c>
      <c r="C4487">
        <v>2001</v>
      </c>
      <c r="D4487" s="1" t="s">
        <v>11490</v>
      </c>
      <c r="E4487" s="1" t="s">
        <v>17</v>
      </c>
      <c r="F4487" s="1" t="s">
        <v>6015</v>
      </c>
      <c r="G4487" s="1" t="s">
        <v>19</v>
      </c>
      <c r="H4487">
        <v>373</v>
      </c>
      <c r="I4487" s="1" t="s">
        <v>1586</v>
      </c>
      <c r="J4487" s="1" t="s">
        <v>17</v>
      </c>
      <c r="K4487" s="1"/>
      <c r="L4487" s="1" t="b">
        <f>AND(ISNUMBER(lego_sets[[#This Row],[pieces]]),ISNUMBER(lego_sets[[#This Row],[US_retailPrice]]))</f>
        <v>0</v>
      </c>
      <c r="M4487" s="1" t="s">
        <v>20778</v>
      </c>
      <c r="N4487" s="1" t="s">
        <v>20779</v>
      </c>
      <c r="O4487" s="1" t="s">
        <v>20780</v>
      </c>
    </row>
    <row r="4488" spans="1:15" x14ac:dyDescent="0.3">
      <c r="A4488" s="1" t="s">
        <v>20781</v>
      </c>
      <c r="B4488" s="1" t="s">
        <v>20782</v>
      </c>
      <c r="C4488">
        <v>2001</v>
      </c>
      <c r="D4488" s="1" t="s">
        <v>11490</v>
      </c>
      <c r="E4488" s="1" t="s">
        <v>17</v>
      </c>
      <c r="F4488" s="1" t="s">
        <v>6015</v>
      </c>
      <c r="G4488" s="1" t="s">
        <v>19</v>
      </c>
      <c r="H4488">
        <v>234</v>
      </c>
      <c r="I4488" s="1" t="s">
        <v>17</v>
      </c>
      <c r="J4488" s="1" t="s">
        <v>17</v>
      </c>
      <c r="K4488" s="1"/>
      <c r="L4488" s="1" t="b">
        <f>AND(ISNUMBER(lego_sets[[#This Row],[pieces]]),ISNUMBER(lego_sets[[#This Row],[US_retailPrice]]))</f>
        <v>0</v>
      </c>
      <c r="M4488" s="1" t="s">
        <v>20783</v>
      </c>
      <c r="N4488" s="1" t="s">
        <v>17</v>
      </c>
      <c r="O4488" s="1" t="s">
        <v>17</v>
      </c>
    </row>
    <row r="4489" spans="1:15" x14ac:dyDescent="0.3">
      <c r="A4489" s="1" t="s">
        <v>20784</v>
      </c>
      <c r="B4489" s="1" t="s">
        <v>20785</v>
      </c>
      <c r="C4489">
        <v>2001</v>
      </c>
      <c r="D4489" s="1" t="s">
        <v>594</v>
      </c>
      <c r="E4489" s="1" t="s">
        <v>17884</v>
      </c>
      <c r="F4489" s="1" t="s">
        <v>71</v>
      </c>
      <c r="G4489" s="1" t="s">
        <v>594</v>
      </c>
      <c r="I4489" s="1" t="s">
        <v>1565</v>
      </c>
      <c r="J4489" s="1" t="s">
        <v>17</v>
      </c>
      <c r="K4489" s="1"/>
      <c r="L4489" s="1" t="b">
        <f>AND(ISNUMBER(lego_sets[[#This Row],[pieces]]),ISNUMBER(lego_sets[[#This Row],[US_retailPrice]]))</f>
        <v>0</v>
      </c>
      <c r="M4489" s="1" t="s">
        <v>20786</v>
      </c>
      <c r="N4489" s="1" t="s">
        <v>20787</v>
      </c>
      <c r="O4489" s="1" t="s">
        <v>20788</v>
      </c>
    </row>
    <row r="4490" spans="1:15" x14ac:dyDescent="0.3">
      <c r="A4490" s="1" t="s">
        <v>20789</v>
      </c>
      <c r="B4490" s="1" t="s">
        <v>20790</v>
      </c>
      <c r="C4490">
        <v>2001</v>
      </c>
      <c r="D4490" s="1" t="s">
        <v>594</v>
      </c>
      <c r="E4490" s="1" t="s">
        <v>17884</v>
      </c>
      <c r="F4490" s="1" t="s">
        <v>71</v>
      </c>
      <c r="G4490" s="1" t="s">
        <v>594</v>
      </c>
      <c r="I4490" s="1" t="s">
        <v>17</v>
      </c>
      <c r="J4490" s="1" t="s">
        <v>17</v>
      </c>
      <c r="K4490" s="1"/>
      <c r="L4490" s="1" t="b">
        <f>AND(ISNUMBER(lego_sets[[#This Row],[pieces]]),ISNUMBER(lego_sets[[#This Row],[US_retailPrice]]))</f>
        <v>0</v>
      </c>
      <c r="M4490" s="1" t="s">
        <v>20791</v>
      </c>
      <c r="N4490" s="1" t="s">
        <v>20792</v>
      </c>
      <c r="O4490" s="1" t="s">
        <v>20793</v>
      </c>
    </row>
    <row r="4491" spans="1:15" x14ac:dyDescent="0.3">
      <c r="A4491" s="1" t="s">
        <v>20794</v>
      </c>
      <c r="B4491" s="1" t="s">
        <v>594</v>
      </c>
      <c r="C4491">
        <v>2001</v>
      </c>
      <c r="D4491" s="1" t="s">
        <v>15555</v>
      </c>
      <c r="E4491" s="1" t="s">
        <v>19757</v>
      </c>
      <c r="F4491" s="1" t="s">
        <v>3451</v>
      </c>
      <c r="G4491" s="1" t="s">
        <v>19</v>
      </c>
      <c r="H4491">
        <v>8</v>
      </c>
      <c r="I4491" s="1" t="s">
        <v>1565</v>
      </c>
      <c r="J4491" s="1" t="s">
        <v>17</v>
      </c>
      <c r="K4491" s="1"/>
      <c r="L4491" s="1" t="b">
        <f>AND(ISNUMBER(lego_sets[[#This Row],[pieces]]),ISNUMBER(lego_sets[[#This Row],[US_retailPrice]]))</f>
        <v>0</v>
      </c>
      <c r="M4491" s="1" t="s">
        <v>20795</v>
      </c>
      <c r="N4491" s="1" t="s">
        <v>20796</v>
      </c>
      <c r="O4491" s="1" t="s">
        <v>20797</v>
      </c>
    </row>
    <row r="4492" spans="1:15" x14ac:dyDescent="0.3">
      <c r="A4492" s="1" t="s">
        <v>20798</v>
      </c>
      <c r="B4492" s="1" t="s">
        <v>20799</v>
      </c>
      <c r="C4492">
        <v>2001</v>
      </c>
      <c r="D4492" s="1" t="s">
        <v>15555</v>
      </c>
      <c r="E4492" s="1" t="s">
        <v>19757</v>
      </c>
      <c r="F4492" s="1" t="s">
        <v>3451</v>
      </c>
      <c r="G4492" s="1" t="s">
        <v>19</v>
      </c>
      <c r="H4492">
        <v>8</v>
      </c>
      <c r="I4492" s="1" t="s">
        <v>1565</v>
      </c>
      <c r="J4492" s="1" t="s">
        <v>17</v>
      </c>
      <c r="K4492" s="1"/>
      <c r="L4492" s="1" t="b">
        <f>AND(ISNUMBER(lego_sets[[#This Row],[pieces]]),ISNUMBER(lego_sets[[#This Row],[US_retailPrice]]))</f>
        <v>0</v>
      </c>
      <c r="M4492" s="1" t="s">
        <v>20800</v>
      </c>
      <c r="N4492" s="1" t="s">
        <v>20801</v>
      </c>
      <c r="O4492" s="1" t="s">
        <v>20802</v>
      </c>
    </row>
    <row r="4493" spans="1:15" x14ac:dyDescent="0.3">
      <c r="A4493" s="1" t="s">
        <v>20803</v>
      </c>
      <c r="B4493" s="1" t="s">
        <v>20804</v>
      </c>
      <c r="C4493">
        <v>2001</v>
      </c>
      <c r="D4493" s="1" t="s">
        <v>15555</v>
      </c>
      <c r="E4493" s="1" t="s">
        <v>19757</v>
      </c>
      <c r="F4493" s="1" t="s">
        <v>3451</v>
      </c>
      <c r="G4493" s="1" t="s">
        <v>19</v>
      </c>
      <c r="H4493">
        <v>8</v>
      </c>
      <c r="I4493" s="1" t="s">
        <v>1565</v>
      </c>
      <c r="J4493" s="1" t="s">
        <v>17</v>
      </c>
      <c r="K4493" s="1"/>
      <c r="L4493" s="1" t="b">
        <f>AND(ISNUMBER(lego_sets[[#This Row],[pieces]]),ISNUMBER(lego_sets[[#This Row],[US_retailPrice]]))</f>
        <v>0</v>
      </c>
      <c r="M4493" s="1" t="s">
        <v>20805</v>
      </c>
      <c r="N4493" s="1" t="s">
        <v>20806</v>
      </c>
      <c r="O4493" s="1" t="s">
        <v>20807</v>
      </c>
    </row>
    <row r="4494" spans="1:15" x14ac:dyDescent="0.3">
      <c r="A4494" s="1" t="s">
        <v>20808</v>
      </c>
      <c r="B4494" s="1" t="s">
        <v>20809</v>
      </c>
      <c r="C4494">
        <v>2001</v>
      </c>
      <c r="D4494" s="1" t="s">
        <v>15555</v>
      </c>
      <c r="E4494" s="1" t="s">
        <v>19757</v>
      </c>
      <c r="F4494" s="1" t="s">
        <v>3451</v>
      </c>
      <c r="G4494" s="1" t="s">
        <v>19</v>
      </c>
      <c r="H4494">
        <v>8</v>
      </c>
      <c r="I4494" s="1" t="s">
        <v>1565</v>
      </c>
      <c r="J4494" s="1" t="s">
        <v>17</v>
      </c>
      <c r="K4494" s="1"/>
      <c r="L4494" s="1" t="b">
        <f>AND(ISNUMBER(lego_sets[[#This Row],[pieces]]),ISNUMBER(lego_sets[[#This Row],[US_retailPrice]]))</f>
        <v>0</v>
      </c>
      <c r="M4494" s="1" t="s">
        <v>20810</v>
      </c>
      <c r="N4494" s="1" t="s">
        <v>20811</v>
      </c>
      <c r="O4494" s="1" t="s">
        <v>20812</v>
      </c>
    </row>
    <row r="4495" spans="1:15" x14ac:dyDescent="0.3">
      <c r="A4495" s="1" t="s">
        <v>20813</v>
      </c>
      <c r="B4495" s="1" t="s">
        <v>20814</v>
      </c>
      <c r="C4495">
        <v>2001</v>
      </c>
      <c r="D4495" s="1" t="s">
        <v>15555</v>
      </c>
      <c r="E4495" s="1" t="s">
        <v>19757</v>
      </c>
      <c r="F4495" s="1" t="s">
        <v>3451</v>
      </c>
      <c r="G4495" s="1" t="s">
        <v>19</v>
      </c>
      <c r="H4495">
        <v>8</v>
      </c>
      <c r="I4495" s="1" t="s">
        <v>1565</v>
      </c>
      <c r="J4495" s="1" t="s">
        <v>17</v>
      </c>
      <c r="K4495" s="1"/>
      <c r="L4495" s="1" t="b">
        <f>AND(ISNUMBER(lego_sets[[#This Row],[pieces]]),ISNUMBER(lego_sets[[#This Row],[US_retailPrice]]))</f>
        <v>0</v>
      </c>
      <c r="M4495" s="1" t="s">
        <v>20815</v>
      </c>
      <c r="N4495" s="1" t="s">
        <v>20816</v>
      </c>
      <c r="O4495" s="1" t="s">
        <v>20817</v>
      </c>
    </row>
    <row r="4496" spans="1:15" x14ac:dyDescent="0.3">
      <c r="A4496" s="1" t="s">
        <v>20818</v>
      </c>
      <c r="B4496" s="1" t="s">
        <v>20819</v>
      </c>
      <c r="C4496">
        <v>2001</v>
      </c>
      <c r="D4496" s="1" t="s">
        <v>15555</v>
      </c>
      <c r="E4496" s="1" t="s">
        <v>19757</v>
      </c>
      <c r="F4496" s="1" t="s">
        <v>3451</v>
      </c>
      <c r="G4496" s="1" t="s">
        <v>19</v>
      </c>
      <c r="H4496">
        <v>8</v>
      </c>
      <c r="I4496" s="1" t="s">
        <v>1565</v>
      </c>
      <c r="J4496" s="1" t="s">
        <v>17</v>
      </c>
      <c r="K4496" s="1"/>
      <c r="L4496" s="1" t="b">
        <f>AND(ISNUMBER(lego_sets[[#This Row],[pieces]]),ISNUMBER(lego_sets[[#This Row],[US_retailPrice]]))</f>
        <v>0</v>
      </c>
      <c r="M4496" s="1" t="s">
        <v>20820</v>
      </c>
      <c r="N4496" s="1" t="s">
        <v>20821</v>
      </c>
      <c r="O4496" s="1" t="s">
        <v>20822</v>
      </c>
    </row>
    <row r="4497" spans="1:15" x14ac:dyDescent="0.3">
      <c r="A4497" s="1" t="s">
        <v>20823</v>
      </c>
      <c r="B4497" s="1" t="s">
        <v>20824</v>
      </c>
      <c r="C4497">
        <v>2001</v>
      </c>
      <c r="D4497" s="1" t="s">
        <v>15555</v>
      </c>
      <c r="E4497" s="1" t="s">
        <v>19757</v>
      </c>
      <c r="F4497" s="1" t="s">
        <v>3451</v>
      </c>
      <c r="G4497" s="1" t="s">
        <v>19</v>
      </c>
      <c r="H4497">
        <v>8</v>
      </c>
      <c r="I4497" s="1" t="s">
        <v>1565</v>
      </c>
      <c r="J4497" s="1" t="s">
        <v>17</v>
      </c>
      <c r="K4497" s="1"/>
      <c r="L4497" s="1" t="b">
        <f>AND(ISNUMBER(lego_sets[[#This Row],[pieces]]),ISNUMBER(lego_sets[[#This Row],[US_retailPrice]]))</f>
        <v>0</v>
      </c>
      <c r="M4497" s="1" t="s">
        <v>20825</v>
      </c>
      <c r="N4497" s="1" t="s">
        <v>20826</v>
      </c>
      <c r="O4497" s="1" t="s">
        <v>20827</v>
      </c>
    </row>
    <row r="4498" spans="1:15" x14ac:dyDescent="0.3">
      <c r="A4498" s="1" t="s">
        <v>20828</v>
      </c>
      <c r="B4498" s="1" t="s">
        <v>20829</v>
      </c>
      <c r="C4498">
        <v>2001</v>
      </c>
      <c r="D4498" s="1" t="s">
        <v>15555</v>
      </c>
      <c r="E4498" s="1" t="s">
        <v>19757</v>
      </c>
      <c r="F4498" s="1" t="s">
        <v>3451</v>
      </c>
      <c r="G4498" s="1" t="s">
        <v>19</v>
      </c>
      <c r="H4498">
        <v>8</v>
      </c>
      <c r="I4498" s="1" t="s">
        <v>1565</v>
      </c>
      <c r="J4498" s="1" t="s">
        <v>17</v>
      </c>
      <c r="K4498" s="1"/>
      <c r="L4498" s="1" t="b">
        <f>AND(ISNUMBER(lego_sets[[#This Row],[pieces]]),ISNUMBER(lego_sets[[#This Row],[US_retailPrice]]))</f>
        <v>0</v>
      </c>
      <c r="M4498" s="1" t="s">
        <v>20830</v>
      </c>
      <c r="N4498" s="1" t="s">
        <v>20831</v>
      </c>
      <c r="O4498" s="1" t="s">
        <v>20832</v>
      </c>
    </row>
    <row r="4499" spans="1:15" x14ac:dyDescent="0.3">
      <c r="A4499" s="1" t="s">
        <v>20833</v>
      </c>
      <c r="B4499" s="1" t="s">
        <v>20834</v>
      </c>
      <c r="C4499">
        <v>2001</v>
      </c>
      <c r="D4499" s="1" t="s">
        <v>15555</v>
      </c>
      <c r="E4499" s="1" t="s">
        <v>19757</v>
      </c>
      <c r="F4499" s="1" t="s">
        <v>3451</v>
      </c>
      <c r="G4499" s="1" t="s">
        <v>19</v>
      </c>
      <c r="H4499">
        <v>8</v>
      </c>
      <c r="I4499" s="1" t="s">
        <v>1565</v>
      </c>
      <c r="J4499" s="1" t="s">
        <v>17</v>
      </c>
      <c r="K4499" s="1"/>
      <c r="L4499" s="1" t="b">
        <f>AND(ISNUMBER(lego_sets[[#This Row],[pieces]]),ISNUMBER(lego_sets[[#This Row],[US_retailPrice]]))</f>
        <v>0</v>
      </c>
      <c r="M4499" s="1" t="s">
        <v>20835</v>
      </c>
      <c r="N4499" s="1" t="s">
        <v>20836</v>
      </c>
      <c r="O4499" s="1" t="s">
        <v>20837</v>
      </c>
    </row>
    <row r="4500" spans="1:15" x14ac:dyDescent="0.3">
      <c r="A4500" s="1" t="s">
        <v>20838</v>
      </c>
      <c r="B4500" s="1" t="s">
        <v>20839</v>
      </c>
      <c r="C4500">
        <v>2001</v>
      </c>
      <c r="D4500" s="1" t="s">
        <v>15555</v>
      </c>
      <c r="E4500" s="1" t="s">
        <v>19757</v>
      </c>
      <c r="F4500" s="1" t="s">
        <v>3451</v>
      </c>
      <c r="G4500" s="1" t="s">
        <v>19</v>
      </c>
      <c r="H4500">
        <v>8</v>
      </c>
      <c r="I4500" s="1" t="s">
        <v>1565</v>
      </c>
      <c r="J4500" s="1" t="s">
        <v>17</v>
      </c>
      <c r="K4500" s="1"/>
      <c r="L4500" s="1" t="b">
        <f>AND(ISNUMBER(lego_sets[[#This Row],[pieces]]),ISNUMBER(lego_sets[[#This Row],[US_retailPrice]]))</f>
        <v>0</v>
      </c>
      <c r="M4500" s="1" t="s">
        <v>20840</v>
      </c>
      <c r="N4500" s="1" t="s">
        <v>20841</v>
      </c>
      <c r="O4500" s="1" t="s">
        <v>20842</v>
      </c>
    </row>
    <row r="4501" spans="1:15" x14ac:dyDescent="0.3">
      <c r="A4501" s="1" t="s">
        <v>20843</v>
      </c>
      <c r="B4501" s="1" t="s">
        <v>20844</v>
      </c>
      <c r="C4501">
        <v>2001</v>
      </c>
      <c r="D4501" s="1" t="s">
        <v>15555</v>
      </c>
      <c r="E4501" s="1" t="s">
        <v>19757</v>
      </c>
      <c r="F4501" s="1" t="s">
        <v>3451</v>
      </c>
      <c r="G4501" s="1" t="s">
        <v>19</v>
      </c>
      <c r="H4501">
        <v>7</v>
      </c>
      <c r="I4501" s="1" t="s">
        <v>1565</v>
      </c>
      <c r="J4501" s="1" t="s">
        <v>17</v>
      </c>
      <c r="K4501" s="1"/>
      <c r="L4501" s="1" t="b">
        <f>AND(ISNUMBER(lego_sets[[#This Row],[pieces]]),ISNUMBER(lego_sets[[#This Row],[US_retailPrice]]))</f>
        <v>0</v>
      </c>
      <c r="M4501" s="1" t="s">
        <v>20845</v>
      </c>
      <c r="N4501" s="1" t="s">
        <v>20846</v>
      </c>
      <c r="O4501" s="1" t="s">
        <v>20847</v>
      </c>
    </row>
    <row r="4502" spans="1:15" x14ac:dyDescent="0.3">
      <c r="A4502" s="1" t="s">
        <v>20848</v>
      </c>
      <c r="B4502" s="1" t="s">
        <v>20849</v>
      </c>
      <c r="C4502">
        <v>2001</v>
      </c>
      <c r="D4502" s="1" t="s">
        <v>15555</v>
      </c>
      <c r="E4502" s="1" t="s">
        <v>19757</v>
      </c>
      <c r="F4502" s="1" t="s">
        <v>3451</v>
      </c>
      <c r="G4502" s="1" t="s">
        <v>19</v>
      </c>
      <c r="H4502">
        <v>8</v>
      </c>
      <c r="I4502" s="1" t="s">
        <v>1565</v>
      </c>
      <c r="J4502" s="1" t="s">
        <v>17</v>
      </c>
      <c r="K4502" s="1"/>
      <c r="L4502" s="1" t="b">
        <f>AND(ISNUMBER(lego_sets[[#This Row],[pieces]]),ISNUMBER(lego_sets[[#This Row],[US_retailPrice]]))</f>
        <v>0</v>
      </c>
      <c r="M4502" s="1" t="s">
        <v>20850</v>
      </c>
      <c r="N4502" s="1" t="s">
        <v>20851</v>
      </c>
      <c r="O4502" s="1" t="s">
        <v>20852</v>
      </c>
    </row>
    <row r="4503" spans="1:15" x14ac:dyDescent="0.3">
      <c r="A4503" s="1" t="s">
        <v>20853</v>
      </c>
      <c r="B4503" s="1" t="s">
        <v>20854</v>
      </c>
      <c r="C4503">
        <v>2001</v>
      </c>
      <c r="D4503" s="1" t="s">
        <v>15555</v>
      </c>
      <c r="E4503" s="1" t="s">
        <v>19757</v>
      </c>
      <c r="F4503" s="1" t="s">
        <v>3451</v>
      </c>
      <c r="G4503" s="1" t="s">
        <v>19</v>
      </c>
      <c r="H4503">
        <v>8</v>
      </c>
      <c r="I4503" s="1" t="s">
        <v>1565</v>
      </c>
      <c r="J4503" s="1" t="s">
        <v>17</v>
      </c>
      <c r="K4503" s="1"/>
      <c r="L4503" s="1" t="b">
        <f>AND(ISNUMBER(lego_sets[[#This Row],[pieces]]),ISNUMBER(lego_sets[[#This Row],[US_retailPrice]]))</f>
        <v>0</v>
      </c>
      <c r="M4503" s="1" t="s">
        <v>20855</v>
      </c>
      <c r="N4503" s="1" t="s">
        <v>20856</v>
      </c>
      <c r="O4503" s="1" t="s">
        <v>20857</v>
      </c>
    </row>
    <row r="4504" spans="1:15" x14ac:dyDescent="0.3">
      <c r="A4504" s="1" t="s">
        <v>20858</v>
      </c>
      <c r="B4504" s="1" t="s">
        <v>20859</v>
      </c>
      <c r="C4504">
        <v>2001</v>
      </c>
      <c r="D4504" s="1" t="s">
        <v>15555</v>
      </c>
      <c r="E4504" s="1" t="s">
        <v>19757</v>
      </c>
      <c r="F4504" s="1" t="s">
        <v>3451</v>
      </c>
      <c r="G4504" s="1" t="s">
        <v>19</v>
      </c>
      <c r="H4504">
        <v>114</v>
      </c>
      <c r="I4504" s="1" t="s">
        <v>1473</v>
      </c>
      <c r="J4504" s="1" t="s">
        <v>17</v>
      </c>
      <c r="K4504" s="1"/>
      <c r="L4504" s="1" t="b">
        <f>AND(ISNUMBER(lego_sets[[#This Row],[pieces]]),ISNUMBER(lego_sets[[#This Row],[US_retailPrice]]))</f>
        <v>0</v>
      </c>
      <c r="M4504" s="1" t="s">
        <v>20860</v>
      </c>
      <c r="N4504" s="1" t="s">
        <v>20861</v>
      </c>
      <c r="O4504" s="1" t="s">
        <v>20862</v>
      </c>
    </row>
    <row r="4505" spans="1:15" x14ac:dyDescent="0.3">
      <c r="A4505" s="1" t="s">
        <v>20863</v>
      </c>
      <c r="B4505" s="1" t="s">
        <v>20864</v>
      </c>
      <c r="C4505">
        <v>2001</v>
      </c>
      <c r="D4505" s="1" t="s">
        <v>20865</v>
      </c>
      <c r="E4505" s="1" t="s">
        <v>17</v>
      </c>
      <c r="F4505" s="1" t="s">
        <v>2764</v>
      </c>
      <c r="G4505" s="1" t="s">
        <v>19</v>
      </c>
      <c r="H4505">
        <v>22</v>
      </c>
      <c r="I4505" s="1" t="s">
        <v>1565</v>
      </c>
      <c r="J4505" s="1" t="s">
        <v>17</v>
      </c>
      <c r="K4505" s="1"/>
      <c r="L4505" s="1" t="b">
        <f>AND(ISNUMBER(lego_sets[[#This Row],[pieces]]),ISNUMBER(lego_sets[[#This Row],[US_retailPrice]]))</f>
        <v>0</v>
      </c>
      <c r="M4505" s="1" t="s">
        <v>20866</v>
      </c>
      <c r="N4505" s="1" t="s">
        <v>20867</v>
      </c>
      <c r="O4505" s="1" t="s">
        <v>20868</v>
      </c>
    </row>
    <row r="4506" spans="1:15" x14ac:dyDescent="0.3">
      <c r="A4506" s="1" t="s">
        <v>20869</v>
      </c>
      <c r="B4506" s="1" t="s">
        <v>20870</v>
      </c>
      <c r="C4506">
        <v>2001</v>
      </c>
      <c r="D4506" s="1" t="s">
        <v>20865</v>
      </c>
      <c r="E4506" s="1" t="s">
        <v>17</v>
      </c>
      <c r="F4506" s="1" t="s">
        <v>2764</v>
      </c>
      <c r="G4506" s="1" t="s">
        <v>19</v>
      </c>
      <c r="H4506">
        <v>21</v>
      </c>
      <c r="I4506" s="1" t="s">
        <v>1565</v>
      </c>
      <c r="J4506" s="1" t="s">
        <v>17</v>
      </c>
      <c r="K4506" s="1"/>
      <c r="L4506" s="1" t="b">
        <f>AND(ISNUMBER(lego_sets[[#This Row],[pieces]]),ISNUMBER(lego_sets[[#This Row],[US_retailPrice]]))</f>
        <v>0</v>
      </c>
      <c r="M4506" s="1" t="s">
        <v>20871</v>
      </c>
      <c r="N4506" s="1" t="s">
        <v>20872</v>
      </c>
      <c r="O4506" s="1" t="s">
        <v>20873</v>
      </c>
    </row>
    <row r="4507" spans="1:15" x14ac:dyDescent="0.3">
      <c r="A4507" s="1" t="s">
        <v>20874</v>
      </c>
      <c r="B4507" s="1" t="s">
        <v>20875</v>
      </c>
      <c r="C4507">
        <v>2001</v>
      </c>
      <c r="D4507" s="1" t="s">
        <v>20865</v>
      </c>
      <c r="E4507" s="1" t="s">
        <v>17</v>
      </c>
      <c r="F4507" s="1" t="s">
        <v>2764</v>
      </c>
      <c r="G4507" s="1" t="s">
        <v>19</v>
      </c>
      <c r="H4507">
        <v>29</v>
      </c>
      <c r="I4507" s="1" t="s">
        <v>1565</v>
      </c>
      <c r="J4507" s="1" t="s">
        <v>17</v>
      </c>
      <c r="K4507" s="1"/>
      <c r="L4507" s="1" t="b">
        <f>AND(ISNUMBER(lego_sets[[#This Row],[pieces]]),ISNUMBER(lego_sets[[#This Row],[US_retailPrice]]))</f>
        <v>0</v>
      </c>
      <c r="M4507" s="1" t="s">
        <v>20876</v>
      </c>
      <c r="N4507" s="1" t="s">
        <v>20877</v>
      </c>
      <c r="O4507" s="1" t="s">
        <v>20878</v>
      </c>
    </row>
    <row r="4508" spans="1:15" x14ac:dyDescent="0.3">
      <c r="A4508" s="1" t="s">
        <v>20879</v>
      </c>
      <c r="B4508" s="1" t="s">
        <v>20880</v>
      </c>
      <c r="C4508">
        <v>2001</v>
      </c>
      <c r="D4508" s="1" t="s">
        <v>20865</v>
      </c>
      <c r="E4508" s="1" t="s">
        <v>17</v>
      </c>
      <c r="F4508" s="1" t="s">
        <v>2764</v>
      </c>
      <c r="G4508" s="1" t="s">
        <v>19</v>
      </c>
      <c r="H4508">
        <v>14</v>
      </c>
      <c r="I4508" s="1" t="s">
        <v>1473</v>
      </c>
      <c r="J4508" s="1" t="s">
        <v>17</v>
      </c>
      <c r="K4508" s="1"/>
      <c r="L4508" s="1" t="b">
        <f>AND(ISNUMBER(lego_sets[[#This Row],[pieces]]),ISNUMBER(lego_sets[[#This Row],[US_retailPrice]]))</f>
        <v>0</v>
      </c>
      <c r="M4508" s="1" t="s">
        <v>20881</v>
      </c>
      <c r="N4508" s="1" t="s">
        <v>20882</v>
      </c>
      <c r="O4508" s="1" t="s">
        <v>20883</v>
      </c>
    </row>
    <row r="4509" spans="1:15" x14ac:dyDescent="0.3">
      <c r="A4509" s="1" t="s">
        <v>20884</v>
      </c>
      <c r="B4509" s="1" t="s">
        <v>20885</v>
      </c>
      <c r="C4509">
        <v>2001</v>
      </c>
      <c r="D4509" s="1" t="s">
        <v>20865</v>
      </c>
      <c r="E4509" s="1" t="s">
        <v>17</v>
      </c>
      <c r="F4509" s="1" t="s">
        <v>2764</v>
      </c>
      <c r="G4509" s="1" t="s">
        <v>19</v>
      </c>
      <c r="H4509">
        <v>28</v>
      </c>
      <c r="I4509" s="1" t="s">
        <v>1473</v>
      </c>
      <c r="J4509" s="1" t="s">
        <v>17</v>
      </c>
      <c r="K4509" s="1"/>
      <c r="L4509" s="1" t="b">
        <f>AND(ISNUMBER(lego_sets[[#This Row],[pieces]]),ISNUMBER(lego_sets[[#This Row],[US_retailPrice]]))</f>
        <v>0</v>
      </c>
      <c r="M4509" s="1" t="s">
        <v>20886</v>
      </c>
      <c r="N4509" s="1" t="s">
        <v>20887</v>
      </c>
      <c r="O4509" s="1" t="s">
        <v>20888</v>
      </c>
    </row>
    <row r="4510" spans="1:15" x14ac:dyDescent="0.3">
      <c r="A4510" s="1" t="s">
        <v>20889</v>
      </c>
      <c r="B4510" s="1" t="s">
        <v>20890</v>
      </c>
      <c r="C4510">
        <v>2001</v>
      </c>
      <c r="D4510" s="1" t="s">
        <v>20865</v>
      </c>
      <c r="E4510" s="1" t="s">
        <v>17</v>
      </c>
      <c r="F4510" s="1" t="s">
        <v>2764</v>
      </c>
      <c r="G4510" s="1" t="s">
        <v>19</v>
      </c>
      <c r="H4510">
        <v>38</v>
      </c>
      <c r="I4510" s="1" t="s">
        <v>1473</v>
      </c>
      <c r="J4510" s="1" t="s">
        <v>17</v>
      </c>
      <c r="K4510" s="1"/>
      <c r="L4510" s="1" t="b">
        <f>AND(ISNUMBER(lego_sets[[#This Row],[pieces]]),ISNUMBER(lego_sets[[#This Row],[US_retailPrice]]))</f>
        <v>0</v>
      </c>
      <c r="M4510" s="1" t="s">
        <v>20891</v>
      </c>
      <c r="N4510" s="1" t="s">
        <v>20892</v>
      </c>
      <c r="O4510" s="1" t="s">
        <v>20893</v>
      </c>
    </row>
    <row r="4511" spans="1:15" x14ac:dyDescent="0.3">
      <c r="A4511" s="1" t="s">
        <v>20894</v>
      </c>
      <c r="B4511" s="1" t="s">
        <v>20895</v>
      </c>
      <c r="C4511">
        <v>2001</v>
      </c>
      <c r="D4511" s="1" t="s">
        <v>20865</v>
      </c>
      <c r="E4511" s="1" t="s">
        <v>17</v>
      </c>
      <c r="F4511" s="1" t="s">
        <v>2764</v>
      </c>
      <c r="G4511" s="1" t="s">
        <v>19</v>
      </c>
      <c r="H4511">
        <v>64</v>
      </c>
      <c r="I4511" s="1" t="s">
        <v>1473</v>
      </c>
      <c r="J4511" s="1" t="s">
        <v>17</v>
      </c>
      <c r="K4511" s="1"/>
      <c r="L4511" s="1" t="b">
        <f>AND(ISNUMBER(lego_sets[[#This Row],[pieces]]),ISNUMBER(lego_sets[[#This Row],[US_retailPrice]]))</f>
        <v>0</v>
      </c>
      <c r="M4511" s="1" t="s">
        <v>20896</v>
      </c>
      <c r="N4511" s="1" t="s">
        <v>20897</v>
      </c>
      <c r="O4511" s="1" t="s">
        <v>20898</v>
      </c>
    </row>
    <row r="4512" spans="1:15" x14ac:dyDescent="0.3">
      <c r="A4512" s="1" t="s">
        <v>20899</v>
      </c>
      <c r="B4512" s="1" t="s">
        <v>20900</v>
      </c>
      <c r="C4512">
        <v>2001</v>
      </c>
      <c r="D4512" s="1" t="s">
        <v>20865</v>
      </c>
      <c r="E4512" s="1" t="s">
        <v>17</v>
      </c>
      <c r="F4512" s="1" t="s">
        <v>2764</v>
      </c>
      <c r="G4512" s="1" t="s">
        <v>19</v>
      </c>
      <c r="H4512">
        <v>65</v>
      </c>
      <c r="I4512" s="1" t="s">
        <v>1586</v>
      </c>
      <c r="J4512" s="1" t="s">
        <v>17</v>
      </c>
      <c r="K4512" s="1"/>
      <c r="L4512" s="1" t="b">
        <f>AND(ISNUMBER(lego_sets[[#This Row],[pieces]]),ISNUMBER(lego_sets[[#This Row],[US_retailPrice]]))</f>
        <v>0</v>
      </c>
      <c r="M4512" s="1" t="s">
        <v>20901</v>
      </c>
      <c r="N4512" s="1" t="s">
        <v>20902</v>
      </c>
      <c r="O4512" s="1" t="s">
        <v>20903</v>
      </c>
    </row>
    <row r="4513" spans="1:15" x14ac:dyDescent="0.3">
      <c r="A4513" s="1" t="s">
        <v>20904</v>
      </c>
      <c r="B4513" s="1" t="s">
        <v>20905</v>
      </c>
      <c r="C4513">
        <v>2001</v>
      </c>
      <c r="D4513" s="1" t="s">
        <v>20865</v>
      </c>
      <c r="E4513" s="1" t="s">
        <v>17</v>
      </c>
      <c r="F4513" s="1" t="s">
        <v>2764</v>
      </c>
      <c r="G4513" s="1" t="s">
        <v>19</v>
      </c>
      <c r="H4513">
        <v>90</v>
      </c>
      <c r="I4513" s="1" t="s">
        <v>1586</v>
      </c>
      <c r="J4513" s="1" t="s">
        <v>17</v>
      </c>
      <c r="K4513" s="1"/>
      <c r="L4513" s="1" t="b">
        <f>AND(ISNUMBER(lego_sets[[#This Row],[pieces]]),ISNUMBER(lego_sets[[#This Row],[US_retailPrice]]))</f>
        <v>0</v>
      </c>
      <c r="M4513" s="1" t="s">
        <v>20906</v>
      </c>
      <c r="N4513" s="1" t="s">
        <v>20907</v>
      </c>
      <c r="O4513" s="1" t="s">
        <v>20908</v>
      </c>
    </row>
    <row r="4514" spans="1:15" x14ac:dyDescent="0.3">
      <c r="A4514" s="1" t="s">
        <v>20909</v>
      </c>
      <c r="B4514" s="1" t="s">
        <v>20910</v>
      </c>
      <c r="C4514">
        <v>2001</v>
      </c>
      <c r="D4514" s="1" t="s">
        <v>20865</v>
      </c>
      <c r="E4514" s="1" t="s">
        <v>17</v>
      </c>
      <c r="F4514" s="1" t="s">
        <v>2764</v>
      </c>
      <c r="G4514" s="1" t="s">
        <v>19</v>
      </c>
      <c r="H4514">
        <v>88</v>
      </c>
      <c r="I4514" s="1" t="s">
        <v>1638</v>
      </c>
      <c r="J4514" s="1" t="s">
        <v>17</v>
      </c>
      <c r="K4514" s="1"/>
      <c r="L4514" s="1" t="b">
        <f>AND(ISNUMBER(lego_sets[[#This Row],[pieces]]),ISNUMBER(lego_sets[[#This Row],[US_retailPrice]]))</f>
        <v>0</v>
      </c>
      <c r="M4514" s="1" t="s">
        <v>20911</v>
      </c>
      <c r="N4514" s="1" t="s">
        <v>20912</v>
      </c>
      <c r="O4514" s="1" t="s">
        <v>20913</v>
      </c>
    </row>
    <row r="4515" spans="1:15" x14ac:dyDescent="0.3">
      <c r="A4515" s="1" t="s">
        <v>20914</v>
      </c>
      <c r="B4515" s="1" t="s">
        <v>20915</v>
      </c>
      <c r="C4515">
        <v>2001</v>
      </c>
      <c r="D4515" s="1" t="s">
        <v>20865</v>
      </c>
      <c r="E4515" s="1" t="s">
        <v>17</v>
      </c>
      <c r="F4515" s="1" t="s">
        <v>2764</v>
      </c>
      <c r="G4515" s="1" t="s">
        <v>19</v>
      </c>
      <c r="H4515">
        <v>132</v>
      </c>
      <c r="I4515" s="1" t="s">
        <v>1432</v>
      </c>
      <c r="J4515" s="1" t="s">
        <v>17</v>
      </c>
      <c r="K4515" s="1"/>
      <c r="L4515" s="1" t="b">
        <f>AND(ISNUMBER(lego_sets[[#This Row],[pieces]]),ISNUMBER(lego_sets[[#This Row],[US_retailPrice]]))</f>
        <v>0</v>
      </c>
      <c r="M4515" s="1" t="s">
        <v>20916</v>
      </c>
      <c r="N4515" s="1" t="s">
        <v>20917</v>
      </c>
      <c r="O4515" s="1" t="s">
        <v>20918</v>
      </c>
    </row>
    <row r="4516" spans="1:15" x14ac:dyDescent="0.3">
      <c r="A4516" s="1" t="s">
        <v>20919</v>
      </c>
      <c r="B4516" s="1" t="s">
        <v>20920</v>
      </c>
      <c r="C4516">
        <v>2001</v>
      </c>
      <c r="D4516" s="1" t="s">
        <v>20921</v>
      </c>
      <c r="E4516" s="1" t="s">
        <v>20922</v>
      </c>
      <c r="F4516" s="1" t="s">
        <v>17557</v>
      </c>
      <c r="G4516" s="1" t="s">
        <v>19</v>
      </c>
      <c r="H4516">
        <v>48</v>
      </c>
      <c r="I4516" s="1" t="s">
        <v>1565</v>
      </c>
      <c r="J4516" s="1" t="s">
        <v>17</v>
      </c>
      <c r="K4516" s="1"/>
      <c r="L4516" s="1" t="b">
        <f>AND(ISNUMBER(lego_sets[[#This Row],[pieces]]),ISNUMBER(lego_sets[[#This Row],[US_retailPrice]]))</f>
        <v>0</v>
      </c>
      <c r="M4516" s="1" t="s">
        <v>20923</v>
      </c>
      <c r="N4516" s="1" t="s">
        <v>20924</v>
      </c>
      <c r="O4516" s="1" t="s">
        <v>20925</v>
      </c>
    </row>
    <row r="4517" spans="1:15" x14ac:dyDescent="0.3">
      <c r="A4517" s="1" t="s">
        <v>20926</v>
      </c>
      <c r="B4517" s="1" t="s">
        <v>20927</v>
      </c>
      <c r="C4517">
        <v>2001</v>
      </c>
      <c r="D4517" s="1" t="s">
        <v>20921</v>
      </c>
      <c r="E4517" s="1" t="s">
        <v>20922</v>
      </c>
      <c r="F4517" s="1" t="s">
        <v>17557</v>
      </c>
      <c r="G4517" s="1" t="s">
        <v>19</v>
      </c>
      <c r="H4517">
        <v>60</v>
      </c>
      <c r="I4517" s="1" t="s">
        <v>1473</v>
      </c>
      <c r="J4517" s="1" t="s">
        <v>17</v>
      </c>
      <c r="K4517" s="1"/>
      <c r="L4517" s="1" t="b">
        <f>AND(ISNUMBER(lego_sets[[#This Row],[pieces]]),ISNUMBER(lego_sets[[#This Row],[US_retailPrice]]))</f>
        <v>0</v>
      </c>
      <c r="M4517" s="1" t="s">
        <v>20928</v>
      </c>
      <c r="N4517" s="1" t="s">
        <v>20929</v>
      </c>
      <c r="O4517" s="1" t="s">
        <v>20930</v>
      </c>
    </row>
    <row r="4518" spans="1:15" x14ac:dyDescent="0.3">
      <c r="A4518" s="1" t="s">
        <v>20931</v>
      </c>
      <c r="B4518" s="1" t="s">
        <v>20932</v>
      </c>
      <c r="C4518">
        <v>2001</v>
      </c>
      <c r="D4518" s="1" t="s">
        <v>20921</v>
      </c>
      <c r="E4518" s="1" t="s">
        <v>20922</v>
      </c>
      <c r="F4518" s="1" t="s">
        <v>17557</v>
      </c>
      <c r="G4518" s="1" t="s">
        <v>19</v>
      </c>
      <c r="H4518">
        <v>175</v>
      </c>
      <c r="I4518" s="1" t="s">
        <v>1586</v>
      </c>
      <c r="J4518" s="1" t="s">
        <v>17</v>
      </c>
      <c r="K4518" s="1"/>
      <c r="L4518" s="1" t="b">
        <f>AND(ISNUMBER(lego_sets[[#This Row],[pieces]]),ISNUMBER(lego_sets[[#This Row],[US_retailPrice]]))</f>
        <v>0</v>
      </c>
      <c r="M4518" s="1" t="s">
        <v>20933</v>
      </c>
      <c r="N4518" s="1" t="s">
        <v>20934</v>
      </c>
      <c r="O4518" s="1" t="s">
        <v>20935</v>
      </c>
    </row>
    <row r="4519" spans="1:15" x14ac:dyDescent="0.3">
      <c r="A4519" s="1" t="s">
        <v>20936</v>
      </c>
      <c r="B4519" s="1" t="s">
        <v>20937</v>
      </c>
      <c r="C4519">
        <v>2001</v>
      </c>
      <c r="D4519" s="1" t="s">
        <v>20921</v>
      </c>
      <c r="E4519" s="1" t="s">
        <v>20922</v>
      </c>
      <c r="F4519" s="1" t="s">
        <v>17557</v>
      </c>
      <c r="G4519" s="1" t="s">
        <v>19</v>
      </c>
      <c r="H4519">
        <v>163</v>
      </c>
      <c r="I4519" s="1" t="s">
        <v>1586</v>
      </c>
      <c r="J4519" s="1" t="s">
        <v>17</v>
      </c>
      <c r="K4519" s="1"/>
      <c r="L4519" s="1" t="b">
        <f>AND(ISNUMBER(lego_sets[[#This Row],[pieces]]),ISNUMBER(lego_sets[[#This Row],[US_retailPrice]]))</f>
        <v>0</v>
      </c>
      <c r="M4519" s="1" t="s">
        <v>20938</v>
      </c>
      <c r="N4519" s="1" t="s">
        <v>20939</v>
      </c>
      <c r="O4519" s="1" t="s">
        <v>20940</v>
      </c>
    </row>
    <row r="4520" spans="1:15" x14ac:dyDescent="0.3">
      <c r="A4520" s="1" t="s">
        <v>20941</v>
      </c>
      <c r="B4520" s="1" t="s">
        <v>20942</v>
      </c>
      <c r="C4520">
        <v>2001</v>
      </c>
      <c r="D4520" s="1" t="s">
        <v>20921</v>
      </c>
      <c r="E4520" s="1" t="s">
        <v>20922</v>
      </c>
      <c r="F4520" s="1" t="s">
        <v>17557</v>
      </c>
      <c r="G4520" s="1" t="s">
        <v>19</v>
      </c>
      <c r="H4520">
        <v>238</v>
      </c>
      <c r="I4520" s="1" t="s">
        <v>1586</v>
      </c>
      <c r="J4520" s="1" t="s">
        <v>17</v>
      </c>
      <c r="K4520" s="1"/>
      <c r="L4520" s="1" t="b">
        <f>AND(ISNUMBER(lego_sets[[#This Row],[pieces]]),ISNUMBER(lego_sets[[#This Row],[US_retailPrice]]))</f>
        <v>0</v>
      </c>
      <c r="M4520" s="1" t="s">
        <v>20943</v>
      </c>
      <c r="N4520" s="1" t="s">
        <v>20944</v>
      </c>
      <c r="O4520" s="1" t="s">
        <v>20945</v>
      </c>
    </row>
    <row r="4521" spans="1:15" x14ac:dyDescent="0.3">
      <c r="A4521" s="1" t="s">
        <v>20946</v>
      </c>
      <c r="B4521" s="1" t="s">
        <v>20947</v>
      </c>
      <c r="C4521">
        <v>2001</v>
      </c>
      <c r="D4521" s="1" t="s">
        <v>20921</v>
      </c>
      <c r="E4521" s="1" t="s">
        <v>20922</v>
      </c>
      <c r="F4521" s="1" t="s">
        <v>17557</v>
      </c>
      <c r="G4521" s="1" t="s">
        <v>19</v>
      </c>
      <c r="H4521">
        <v>299</v>
      </c>
      <c r="I4521" s="1" t="s">
        <v>1473</v>
      </c>
      <c r="J4521" s="1" t="s">
        <v>17</v>
      </c>
      <c r="K4521" s="1"/>
      <c r="L4521" s="1" t="b">
        <f>AND(ISNUMBER(lego_sets[[#This Row],[pieces]]),ISNUMBER(lego_sets[[#This Row],[US_retailPrice]]))</f>
        <v>0</v>
      </c>
      <c r="M4521" s="1" t="s">
        <v>20948</v>
      </c>
      <c r="N4521" s="1" t="s">
        <v>20949</v>
      </c>
      <c r="O4521" s="1" t="s">
        <v>20950</v>
      </c>
    </row>
    <row r="4522" spans="1:15" x14ac:dyDescent="0.3">
      <c r="A4522" s="1" t="s">
        <v>20951</v>
      </c>
      <c r="B4522" s="1" t="s">
        <v>20952</v>
      </c>
      <c r="C4522">
        <v>2001</v>
      </c>
      <c r="D4522" s="1" t="s">
        <v>20921</v>
      </c>
      <c r="E4522" s="1" t="s">
        <v>20922</v>
      </c>
      <c r="F4522" s="1" t="s">
        <v>17557</v>
      </c>
      <c r="G4522" s="1" t="s">
        <v>19</v>
      </c>
      <c r="H4522">
        <v>410</v>
      </c>
      <c r="I4522" s="1" t="s">
        <v>1586</v>
      </c>
      <c r="J4522" s="1" t="s">
        <v>17</v>
      </c>
      <c r="K4522" s="1"/>
      <c r="L4522" s="1" t="b">
        <f>AND(ISNUMBER(lego_sets[[#This Row],[pieces]]),ISNUMBER(lego_sets[[#This Row],[US_retailPrice]]))</f>
        <v>0</v>
      </c>
      <c r="M4522" s="1" t="s">
        <v>20953</v>
      </c>
      <c r="N4522" s="1" t="s">
        <v>20954</v>
      </c>
      <c r="O4522" s="1" t="s">
        <v>20955</v>
      </c>
    </row>
    <row r="4523" spans="1:15" x14ac:dyDescent="0.3">
      <c r="A4523" s="1" t="s">
        <v>20956</v>
      </c>
      <c r="B4523" s="1" t="s">
        <v>20957</v>
      </c>
      <c r="C4523">
        <v>2001</v>
      </c>
      <c r="D4523" s="1" t="s">
        <v>20921</v>
      </c>
      <c r="E4523" s="1" t="s">
        <v>20922</v>
      </c>
      <c r="F4523" s="1" t="s">
        <v>17557</v>
      </c>
      <c r="G4523" s="1" t="s">
        <v>19</v>
      </c>
      <c r="H4523">
        <v>682</v>
      </c>
      <c r="I4523" s="1" t="s">
        <v>4629</v>
      </c>
      <c r="J4523" s="1" t="s">
        <v>17</v>
      </c>
      <c r="K4523" s="1"/>
      <c r="L4523" s="1" t="b">
        <f>AND(ISNUMBER(lego_sets[[#This Row],[pieces]]),ISNUMBER(lego_sets[[#This Row],[US_retailPrice]]))</f>
        <v>0</v>
      </c>
      <c r="M4523" s="1" t="s">
        <v>20958</v>
      </c>
      <c r="N4523" s="1" t="s">
        <v>20959</v>
      </c>
      <c r="O4523" s="1" t="s">
        <v>20960</v>
      </c>
    </row>
    <row r="4524" spans="1:15" x14ac:dyDescent="0.3">
      <c r="A4524" s="1" t="s">
        <v>20961</v>
      </c>
      <c r="B4524" s="1" t="s">
        <v>20962</v>
      </c>
      <c r="C4524">
        <v>2001</v>
      </c>
      <c r="D4524" s="1" t="s">
        <v>20921</v>
      </c>
      <c r="E4524" s="1" t="s">
        <v>20922</v>
      </c>
      <c r="F4524" s="1" t="s">
        <v>17557</v>
      </c>
      <c r="G4524" s="1" t="s">
        <v>19</v>
      </c>
      <c r="H4524">
        <v>73</v>
      </c>
      <c r="I4524" s="1" t="s">
        <v>1565</v>
      </c>
      <c r="J4524" s="1" t="s">
        <v>17</v>
      </c>
      <c r="K4524" s="1"/>
      <c r="L4524" s="1" t="b">
        <f>AND(ISNUMBER(lego_sets[[#This Row],[pieces]]),ISNUMBER(lego_sets[[#This Row],[US_retailPrice]]))</f>
        <v>0</v>
      </c>
      <c r="M4524" s="1" t="s">
        <v>20963</v>
      </c>
      <c r="N4524" s="1" t="s">
        <v>20964</v>
      </c>
      <c r="O4524" s="1" t="s">
        <v>20965</v>
      </c>
    </row>
    <row r="4525" spans="1:15" x14ac:dyDescent="0.3">
      <c r="A4525" s="1" t="s">
        <v>20966</v>
      </c>
      <c r="B4525" s="1" t="s">
        <v>20967</v>
      </c>
      <c r="C4525">
        <v>2001</v>
      </c>
      <c r="D4525" s="1" t="s">
        <v>20921</v>
      </c>
      <c r="E4525" s="1" t="s">
        <v>20922</v>
      </c>
      <c r="F4525" s="1" t="s">
        <v>17557</v>
      </c>
      <c r="G4525" s="1" t="s">
        <v>19</v>
      </c>
      <c r="H4525">
        <v>68</v>
      </c>
      <c r="I4525" s="1" t="s">
        <v>1565</v>
      </c>
      <c r="J4525" s="1" t="s">
        <v>17</v>
      </c>
      <c r="K4525" s="1"/>
      <c r="L4525" s="1" t="b">
        <f>AND(ISNUMBER(lego_sets[[#This Row],[pieces]]),ISNUMBER(lego_sets[[#This Row],[US_retailPrice]]))</f>
        <v>0</v>
      </c>
      <c r="M4525" s="1" t="s">
        <v>20968</v>
      </c>
      <c r="N4525" s="1" t="s">
        <v>20969</v>
      </c>
      <c r="O4525" s="1" t="s">
        <v>20970</v>
      </c>
    </row>
    <row r="4526" spans="1:15" x14ac:dyDescent="0.3">
      <c r="A4526" s="1" t="s">
        <v>20971</v>
      </c>
      <c r="B4526" s="1" t="s">
        <v>20972</v>
      </c>
      <c r="C4526">
        <v>2001</v>
      </c>
      <c r="D4526" s="1" t="s">
        <v>20921</v>
      </c>
      <c r="E4526" s="1" t="s">
        <v>20922</v>
      </c>
      <c r="F4526" s="1" t="s">
        <v>17557</v>
      </c>
      <c r="G4526" s="1" t="s">
        <v>19</v>
      </c>
      <c r="H4526">
        <v>80</v>
      </c>
      <c r="I4526" s="1" t="s">
        <v>1565</v>
      </c>
      <c r="J4526" s="1" t="s">
        <v>17</v>
      </c>
      <c r="K4526" s="1"/>
      <c r="L4526" s="1" t="b">
        <f>AND(ISNUMBER(lego_sets[[#This Row],[pieces]]),ISNUMBER(lego_sets[[#This Row],[US_retailPrice]]))</f>
        <v>0</v>
      </c>
      <c r="M4526" s="1" t="s">
        <v>20973</v>
      </c>
      <c r="N4526" s="1" t="s">
        <v>20974</v>
      </c>
      <c r="O4526" s="1" t="s">
        <v>20975</v>
      </c>
    </row>
    <row r="4527" spans="1:15" x14ac:dyDescent="0.3">
      <c r="A4527" s="1" t="s">
        <v>20976</v>
      </c>
      <c r="B4527" s="1" t="s">
        <v>15407</v>
      </c>
      <c r="C4527">
        <v>2001</v>
      </c>
      <c r="D4527" s="1" t="s">
        <v>11490</v>
      </c>
      <c r="E4527" s="1" t="s">
        <v>9704</v>
      </c>
      <c r="F4527" s="1" t="s">
        <v>6015</v>
      </c>
      <c r="G4527" s="1" t="s">
        <v>19</v>
      </c>
      <c r="H4527">
        <v>254</v>
      </c>
      <c r="I4527" s="1" t="s">
        <v>1565</v>
      </c>
      <c r="J4527" s="1" t="s">
        <v>17</v>
      </c>
      <c r="K4527" s="1"/>
      <c r="L4527" s="1" t="b">
        <f>AND(ISNUMBER(lego_sets[[#This Row],[pieces]]),ISNUMBER(lego_sets[[#This Row],[US_retailPrice]]))</f>
        <v>0</v>
      </c>
      <c r="M4527" s="1" t="s">
        <v>20977</v>
      </c>
      <c r="N4527" s="1" t="s">
        <v>20978</v>
      </c>
      <c r="O4527" s="1" t="s">
        <v>20979</v>
      </c>
    </row>
    <row r="4528" spans="1:15" x14ac:dyDescent="0.3">
      <c r="A4528" s="1" t="s">
        <v>20980</v>
      </c>
      <c r="B4528" s="1" t="s">
        <v>10123</v>
      </c>
      <c r="C4528">
        <v>2001</v>
      </c>
      <c r="D4528" s="1" t="s">
        <v>131</v>
      </c>
      <c r="E4528" s="1" t="s">
        <v>17</v>
      </c>
      <c r="F4528" s="1" t="s">
        <v>133</v>
      </c>
      <c r="G4528" s="1" t="s">
        <v>19</v>
      </c>
      <c r="H4528">
        <v>44</v>
      </c>
      <c r="I4528" s="1" t="s">
        <v>1565</v>
      </c>
      <c r="J4528" s="1" t="s">
        <v>17</v>
      </c>
      <c r="K4528" s="1"/>
      <c r="L4528" s="1" t="b">
        <f>AND(ISNUMBER(lego_sets[[#This Row],[pieces]]),ISNUMBER(lego_sets[[#This Row],[US_retailPrice]]))</f>
        <v>0</v>
      </c>
      <c r="M4528" s="1" t="s">
        <v>20981</v>
      </c>
      <c r="N4528" s="1" t="s">
        <v>17</v>
      </c>
      <c r="O4528" s="1" t="s">
        <v>17</v>
      </c>
    </row>
    <row r="4529" spans="1:15" x14ac:dyDescent="0.3">
      <c r="A4529" s="1" t="s">
        <v>20982</v>
      </c>
      <c r="B4529" s="1" t="s">
        <v>10123</v>
      </c>
      <c r="C4529">
        <v>2001</v>
      </c>
      <c r="D4529" s="1" t="s">
        <v>131</v>
      </c>
      <c r="E4529" s="1" t="s">
        <v>17</v>
      </c>
      <c r="F4529" s="1" t="s">
        <v>133</v>
      </c>
      <c r="G4529" s="1" t="s">
        <v>19</v>
      </c>
      <c r="H4529">
        <v>51</v>
      </c>
      <c r="I4529" s="1" t="s">
        <v>1565</v>
      </c>
      <c r="J4529" s="1" t="s">
        <v>17</v>
      </c>
      <c r="K4529" s="1"/>
      <c r="L4529" s="1" t="b">
        <f>AND(ISNUMBER(lego_sets[[#This Row],[pieces]]),ISNUMBER(lego_sets[[#This Row],[US_retailPrice]]))</f>
        <v>0</v>
      </c>
      <c r="M4529" s="1" t="s">
        <v>20983</v>
      </c>
      <c r="N4529" s="1" t="s">
        <v>17</v>
      </c>
      <c r="O4529" s="1" t="s">
        <v>17</v>
      </c>
    </row>
    <row r="4530" spans="1:15" x14ac:dyDescent="0.3">
      <c r="A4530" s="1" t="s">
        <v>20984</v>
      </c>
      <c r="B4530" s="1" t="s">
        <v>10123</v>
      </c>
      <c r="C4530">
        <v>2001</v>
      </c>
      <c r="D4530" s="1" t="s">
        <v>131</v>
      </c>
      <c r="E4530" s="1" t="s">
        <v>17</v>
      </c>
      <c r="F4530" s="1" t="s">
        <v>133</v>
      </c>
      <c r="G4530" s="1" t="s">
        <v>19</v>
      </c>
      <c r="H4530">
        <v>50</v>
      </c>
      <c r="I4530" s="1" t="s">
        <v>1565</v>
      </c>
      <c r="J4530" s="1" t="s">
        <v>17</v>
      </c>
      <c r="K4530" s="1"/>
      <c r="L4530" s="1" t="b">
        <f>AND(ISNUMBER(lego_sets[[#This Row],[pieces]]),ISNUMBER(lego_sets[[#This Row],[US_retailPrice]]))</f>
        <v>0</v>
      </c>
      <c r="M4530" s="1" t="s">
        <v>20985</v>
      </c>
      <c r="N4530" s="1" t="s">
        <v>17</v>
      </c>
      <c r="O4530" s="1" t="s">
        <v>17</v>
      </c>
    </row>
    <row r="4531" spans="1:15" x14ac:dyDescent="0.3">
      <c r="A4531" s="1" t="s">
        <v>20986</v>
      </c>
      <c r="B4531" s="1" t="s">
        <v>3718</v>
      </c>
      <c r="C4531">
        <v>2001</v>
      </c>
      <c r="D4531" s="1" t="s">
        <v>2206</v>
      </c>
      <c r="E4531" s="1" t="s">
        <v>17</v>
      </c>
      <c r="F4531" s="1" t="s">
        <v>2207</v>
      </c>
      <c r="G4531" s="1" t="s">
        <v>19</v>
      </c>
      <c r="H4531">
        <v>41</v>
      </c>
      <c r="I4531" s="1" t="s">
        <v>17</v>
      </c>
      <c r="J4531" s="1" t="s">
        <v>17</v>
      </c>
      <c r="K4531" s="1"/>
      <c r="L4531" s="1" t="b">
        <f>AND(ISNUMBER(lego_sets[[#This Row],[pieces]]),ISNUMBER(lego_sets[[#This Row],[US_retailPrice]]))</f>
        <v>0</v>
      </c>
      <c r="M4531" s="1" t="s">
        <v>20987</v>
      </c>
      <c r="N4531" s="1" t="s">
        <v>20988</v>
      </c>
      <c r="O4531" s="1" t="s">
        <v>20989</v>
      </c>
    </row>
    <row r="4532" spans="1:15" x14ac:dyDescent="0.3">
      <c r="A4532" s="1" t="s">
        <v>20990</v>
      </c>
      <c r="B4532" s="1" t="s">
        <v>7755</v>
      </c>
      <c r="C4532">
        <v>2001</v>
      </c>
      <c r="D4532" s="1" t="s">
        <v>131</v>
      </c>
      <c r="E4532" s="1" t="s">
        <v>17</v>
      </c>
      <c r="F4532" s="1" t="s">
        <v>133</v>
      </c>
      <c r="G4532" s="1" t="s">
        <v>19</v>
      </c>
      <c r="H4532">
        <v>60</v>
      </c>
      <c r="I4532" s="1" t="s">
        <v>17</v>
      </c>
      <c r="J4532" s="1" t="s">
        <v>17</v>
      </c>
      <c r="K4532" s="1"/>
      <c r="L4532" s="1" t="b">
        <f>AND(ISNUMBER(lego_sets[[#This Row],[pieces]]),ISNUMBER(lego_sets[[#This Row],[US_retailPrice]]))</f>
        <v>0</v>
      </c>
      <c r="M4532" s="1" t="s">
        <v>20991</v>
      </c>
      <c r="N4532" s="1" t="s">
        <v>20992</v>
      </c>
      <c r="O4532" s="1" t="s">
        <v>20993</v>
      </c>
    </row>
    <row r="4533" spans="1:15" x14ac:dyDescent="0.3">
      <c r="A4533" s="1" t="s">
        <v>20994</v>
      </c>
      <c r="B4533" s="1" t="s">
        <v>7755</v>
      </c>
      <c r="C4533">
        <v>2001</v>
      </c>
      <c r="D4533" s="1" t="s">
        <v>131</v>
      </c>
      <c r="E4533" s="1" t="s">
        <v>17</v>
      </c>
      <c r="F4533" s="1" t="s">
        <v>133</v>
      </c>
      <c r="G4533" s="1" t="s">
        <v>19</v>
      </c>
      <c r="H4533">
        <v>60</v>
      </c>
      <c r="I4533" s="1" t="s">
        <v>17</v>
      </c>
      <c r="J4533" s="1" t="s">
        <v>17</v>
      </c>
      <c r="K4533" s="1"/>
      <c r="L4533" s="1" t="b">
        <f>AND(ISNUMBER(lego_sets[[#This Row],[pieces]]),ISNUMBER(lego_sets[[#This Row],[US_retailPrice]]))</f>
        <v>0</v>
      </c>
      <c r="M4533" s="1" t="s">
        <v>20995</v>
      </c>
      <c r="N4533" s="1" t="s">
        <v>17</v>
      </c>
      <c r="O4533" s="1" t="s">
        <v>17</v>
      </c>
    </row>
    <row r="4534" spans="1:15" x14ac:dyDescent="0.3">
      <c r="A4534" s="1" t="s">
        <v>20996</v>
      </c>
      <c r="B4534" s="1" t="s">
        <v>7755</v>
      </c>
      <c r="C4534">
        <v>2001</v>
      </c>
      <c r="D4534" s="1" t="s">
        <v>131</v>
      </c>
      <c r="E4534" s="1" t="s">
        <v>17</v>
      </c>
      <c r="F4534" s="1" t="s">
        <v>133</v>
      </c>
      <c r="G4534" s="1" t="s">
        <v>19</v>
      </c>
      <c r="H4534">
        <v>43</v>
      </c>
      <c r="I4534" s="1" t="s">
        <v>17</v>
      </c>
      <c r="J4534" s="1" t="s">
        <v>17</v>
      </c>
      <c r="K4534" s="1"/>
      <c r="L4534" s="1" t="b">
        <f>AND(ISNUMBER(lego_sets[[#This Row],[pieces]]),ISNUMBER(lego_sets[[#This Row],[US_retailPrice]]))</f>
        <v>0</v>
      </c>
      <c r="M4534" s="1" t="s">
        <v>20997</v>
      </c>
      <c r="N4534" s="1" t="s">
        <v>17</v>
      </c>
      <c r="O4534" s="1" t="s">
        <v>17</v>
      </c>
    </row>
    <row r="4535" spans="1:15" x14ac:dyDescent="0.3">
      <c r="A4535" s="1" t="s">
        <v>20998</v>
      </c>
      <c r="B4535" s="1" t="s">
        <v>20999</v>
      </c>
      <c r="C4535">
        <v>2001</v>
      </c>
      <c r="D4535" s="1" t="s">
        <v>131</v>
      </c>
      <c r="E4535" s="1" t="s">
        <v>17</v>
      </c>
      <c r="F4535" s="1" t="s">
        <v>133</v>
      </c>
      <c r="G4535" s="1" t="s">
        <v>19</v>
      </c>
      <c r="H4535">
        <v>42</v>
      </c>
      <c r="I4535" s="1" t="s">
        <v>1565</v>
      </c>
      <c r="J4535" s="1" t="s">
        <v>17</v>
      </c>
      <c r="K4535" s="1"/>
      <c r="L4535" s="1" t="b">
        <f>AND(ISNUMBER(lego_sets[[#This Row],[pieces]]),ISNUMBER(lego_sets[[#This Row],[US_retailPrice]]))</f>
        <v>0</v>
      </c>
      <c r="M4535" s="1" t="s">
        <v>21000</v>
      </c>
      <c r="N4535" s="1" t="s">
        <v>21001</v>
      </c>
      <c r="O4535" s="1" t="s">
        <v>21002</v>
      </c>
    </row>
    <row r="4536" spans="1:15" x14ac:dyDescent="0.3">
      <c r="A4536" s="1" t="s">
        <v>21003</v>
      </c>
      <c r="B4536" s="1" t="s">
        <v>7755</v>
      </c>
      <c r="C4536">
        <v>2001</v>
      </c>
      <c r="D4536" s="1" t="s">
        <v>131</v>
      </c>
      <c r="E4536" s="1" t="s">
        <v>17</v>
      </c>
      <c r="F4536" s="1" t="s">
        <v>133</v>
      </c>
      <c r="G4536" s="1" t="s">
        <v>19</v>
      </c>
      <c r="H4536">
        <v>34</v>
      </c>
      <c r="I4536" s="1" t="s">
        <v>17</v>
      </c>
      <c r="J4536" s="1" t="s">
        <v>17</v>
      </c>
      <c r="K4536" s="1"/>
      <c r="L4536" s="1" t="b">
        <f>AND(ISNUMBER(lego_sets[[#This Row],[pieces]]),ISNUMBER(lego_sets[[#This Row],[US_retailPrice]]))</f>
        <v>0</v>
      </c>
      <c r="M4536" s="1" t="s">
        <v>21004</v>
      </c>
      <c r="N4536" s="1" t="s">
        <v>17</v>
      </c>
      <c r="O4536" s="1" t="s">
        <v>17</v>
      </c>
    </row>
    <row r="4537" spans="1:15" x14ac:dyDescent="0.3">
      <c r="A4537" s="1" t="s">
        <v>21005</v>
      </c>
      <c r="B4537" s="1" t="s">
        <v>15554</v>
      </c>
      <c r="C4537">
        <v>2001</v>
      </c>
      <c r="D4537" s="1" t="s">
        <v>15555</v>
      </c>
      <c r="E4537" s="1" t="s">
        <v>17</v>
      </c>
      <c r="F4537" s="1" t="s">
        <v>3451</v>
      </c>
      <c r="G4537" s="1" t="s">
        <v>19</v>
      </c>
      <c r="H4537">
        <v>294</v>
      </c>
      <c r="I4537" s="1" t="s">
        <v>1565</v>
      </c>
      <c r="J4537" s="1" t="s">
        <v>17</v>
      </c>
      <c r="K4537" s="1"/>
      <c r="L4537" s="1" t="b">
        <f>AND(ISNUMBER(lego_sets[[#This Row],[pieces]]),ISNUMBER(lego_sets[[#This Row],[US_retailPrice]]))</f>
        <v>0</v>
      </c>
      <c r="M4537" s="1" t="s">
        <v>21006</v>
      </c>
      <c r="N4537" s="1" t="s">
        <v>21007</v>
      </c>
      <c r="O4537" s="1" t="s">
        <v>21008</v>
      </c>
    </row>
    <row r="4538" spans="1:15" x14ac:dyDescent="0.3">
      <c r="A4538" s="1" t="s">
        <v>21009</v>
      </c>
      <c r="B4538" s="1" t="s">
        <v>21010</v>
      </c>
      <c r="C4538">
        <v>2001</v>
      </c>
      <c r="D4538" s="1" t="s">
        <v>594</v>
      </c>
      <c r="E4538" s="1" t="s">
        <v>19162</v>
      </c>
      <c r="F4538" s="1" t="s">
        <v>71</v>
      </c>
      <c r="G4538" s="1" t="s">
        <v>594</v>
      </c>
      <c r="I4538" s="1" t="s">
        <v>17</v>
      </c>
      <c r="J4538" s="1" t="s">
        <v>17</v>
      </c>
      <c r="K4538" s="1"/>
      <c r="L4538" s="1" t="b">
        <f>AND(ISNUMBER(lego_sets[[#This Row],[pieces]]),ISNUMBER(lego_sets[[#This Row],[US_retailPrice]]))</f>
        <v>0</v>
      </c>
      <c r="M4538" s="1" t="s">
        <v>21011</v>
      </c>
      <c r="N4538" s="1" t="s">
        <v>21012</v>
      </c>
      <c r="O4538" s="1" t="s">
        <v>21013</v>
      </c>
    </row>
    <row r="4539" spans="1:15" x14ac:dyDescent="0.3">
      <c r="A4539" s="1" t="s">
        <v>21014</v>
      </c>
      <c r="B4539" s="1" t="s">
        <v>21010</v>
      </c>
      <c r="C4539">
        <v>2001</v>
      </c>
      <c r="D4539" s="1" t="s">
        <v>594</v>
      </c>
      <c r="E4539" s="1" t="s">
        <v>13903</v>
      </c>
      <c r="F4539" s="1" t="s">
        <v>71</v>
      </c>
      <c r="G4539" s="1" t="s">
        <v>594</v>
      </c>
      <c r="I4539" s="1" t="s">
        <v>17</v>
      </c>
      <c r="J4539" s="1" t="s">
        <v>17</v>
      </c>
      <c r="K4539" s="1"/>
      <c r="L4539" s="1" t="b">
        <f>AND(ISNUMBER(lego_sets[[#This Row],[pieces]]),ISNUMBER(lego_sets[[#This Row],[US_retailPrice]]))</f>
        <v>0</v>
      </c>
      <c r="M4539" s="1" t="s">
        <v>21015</v>
      </c>
      <c r="N4539" s="1" t="s">
        <v>21016</v>
      </c>
      <c r="O4539" s="1" t="s">
        <v>21017</v>
      </c>
    </row>
    <row r="4540" spans="1:15" x14ac:dyDescent="0.3">
      <c r="A4540" s="1" t="s">
        <v>21018</v>
      </c>
      <c r="B4540" s="1" t="s">
        <v>21010</v>
      </c>
      <c r="C4540">
        <v>2001</v>
      </c>
      <c r="D4540" s="1" t="s">
        <v>594</v>
      </c>
      <c r="E4540" s="1" t="s">
        <v>17293</v>
      </c>
      <c r="F4540" s="1" t="s">
        <v>71</v>
      </c>
      <c r="G4540" s="1" t="s">
        <v>594</v>
      </c>
      <c r="I4540" s="1" t="s">
        <v>17</v>
      </c>
      <c r="J4540" s="1" t="s">
        <v>17</v>
      </c>
      <c r="K4540" s="1"/>
      <c r="L4540" s="1" t="b">
        <f>AND(ISNUMBER(lego_sets[[#This Row],[pieces]]),ISNUMBER(lego_sets[[#This Row],[US_retailPrice]]))</f>
        <v>0</v>
      </c>
      <c r="M4540" s="1" t="s">
        <v>21019</v>
      </c>
      <c r="N4540" s="1" t="s">
        <v>21020</v>
      </c>
      <c r="O4540" s="1" t="s">
        <v>21021</v>
      </c>
    </row>
    <row r="4541" spans="1:15" x14ac:dyDescent="0.3">
      <c r="A4541" s="1" t="s">
        <v>21022</v>
      </c>
      <c r="B4541" s="1" t="s">
        <v>21010</v>
      </c>
      <c r="C4541">
        <v>2001</v>
      </c>
      <c r="D4541" s="1" t="s">
        <v>594</v>
      </c>
      <c r="E4541" s="1" t="s">
        <v>21023</v>
      </c>
      <c r="F4541" s="1" t="s">
        <v>71</v>
      </c>
      <c r="G4541" s="1" t="s">
        <v>594</v>
      </c>
      <c r="I4541" s="1" t="s">
        <v>17</v>
      </c>
      <c r="J4541" s="1" t="s">
        <v>17</v>
      </c>
      <c r="K4541" s="1"/>
      <c r="L4541" s="1" t="b">
        <f>AND(ISNUMBER(lego_sets[[#This Row],[pieces]]),ISNUMBER(lego_sets[[#This Row],[US_retailPrice]]))</f>
        <v>0</v>
      </c>
      <c r="M4541" s="1" t="s">
        <v>21024</v>
      </c>
      <c r="N4541" s="1" t="s">
        <v>21025</v>
      </c>
      <c r="O4541" s="1" t="s">
        <v>21026</v>
      </c>
    </row>
    <row r="4542" spans="1:15" x14ac:dyDescent="0.3">
      <c r="A4542" s="1" t="s">
        <v>21027</v>
      </c>
      <c r="B4542" s="1" t="s">
        <v>21028</v>
      </c>
      <c r="C4542">
        <v>2001</v>
      </c>
      <c r="D4542" s="1" t="s">
        <v>594</v>
      </c>
      <c r="E4542" s="1" t="s">
        <v>13903</v>
      </c>
      <c r="F4542" s="1" t="s">
        <v>71</v>
      </c>
      <c r="G4542" s="1" t="s">
        <v>594</v>
      </c>
      <c r="I4542" s="1" t="s">
        <v>17</v>
      </c>
      <c r="J4542" s="1" t="s">
        <v>17</v>
      </c>
      <c r="K4542" s="1"/>
      <c r="L4542" s="1" t="b">
        <f>AND(ISNUMBER(lego_sets[[#This Row],[pieces]]),ISNUMBER(lego_sets[[#This Row],[US_retailPrice]]))</f>
        <v>0</v>
      </c>
      <c r="M4542" s="1" t="s">
        <v>21029</v>
      </c>
      <c r="N4542" s="1" t="s">
        <v>21030</v>
      </c>
      <c r="O4542" s="1" t="s">
        <v>21031</v>
      </c>
    </row>
    <row r="4543" spans="1:15" x14ac:dyDescent="0.3">
      <c r="A4543" s="1" t="s">
        <v>21032</v>
      </c>
      <c r="B4543" s="1" t="s">
        <v>21028</v>
      </c>
      <c r="C4543">
        <v>2001</v>
      </c>
      <c r="D4543" s="1" t="s">
        <v>594</v>
      </c>
      <c r="E4543" s="1" t="s">
        <v>21033</v>
      </c>
      <c r="F4543" s="1" t="s">
        <v>71</v>
      </c>
      <c r="G4543" s="1" t="s">
        <v>594</v>
      </c>
      <c r="I4543" s="1" t="s">
        <v>17</v>
      </c>
      <c r="J4543" s="1" t="s">
        <v>17</v>
      </c>
      <c r="K4543" s="1"/>
      <c r="L4543" s="1" t="b">
        <f>AND(ISNUMBER(lego_sets[[#This Row],[pieces]]),ISNUMBER(lego_sets[[#This Row],[US_retailPrice]]))</f>
        <v>0</v>
      </c>
      <c r="M4543" s="1" t="s">
        <v>21034</v>
      </c>
      <c r="N4543" s="1" t="s">
        <v>21035</v>
      </c>
      <c r="O4543" s="1" t="s">
        <v>21036</v>
      </c>
    </row>
    <row r="4544" spans="1:15" x14ac:dyDescent="0.3">
      <c r="A4544" s="1" t="s">
        <v>21037</v>
      </c>
      <c r="B4544" s="1" t="s">
        <v>21028</v>
      </c>
      <c r="C4544">
        <v>2001</v>
      </c>
      <c r="D4544" s="1" t="s">
        <v>594</v>
      </c>
      <c r="E4544" s="1" t="s">
        <v>21023</v>
      </c>
      <c r="F4544" s="1" t="s">
        <v>71</v>
      </c>
      <c r="G4544" s="1" t="s">
        <v>594</v>
      </c>
      <c r="I4544" s="1" t="s">
        <v>17</v>
      </c>
      <c r="J4544" s="1" t="s">
        <v>17</v>
      </c>
      <c r="K4544" s="1"/>
      <c r="L4544" s="1" t="b">
        <f>AND(ISNUMBER(lego_sets[[#This Row],[pieces]]),ISNUMBER(lego_sets[[#This Row],[US_retailPrice]]))</f>
        <v>0</v>
      </c>
      <c r="M4544" s="1" t="s">
        <v>21038</v>
      </c>
      <c r="N4544" s="1" t="s">
        <v>21039</v>
      </c>
      <c r="O4544" s="1" t="s">
        <v>21040</v>
      </c>
    </row>
    <row r="4545" spans="1:15" x14ac:dyDescent="0.3">
      <c r="A4545" s="1" t="s">
        <v>21041</v>
      </c>
      <c r="B4545" s="1" t="s">
        <v>21042</v>
      </c>
      <c r="C4545">
        <v>2001</v>
      </c>
      <c r="D4545" s="1" t="s">
        <v>594</v>
      </c>
      <c r="E4545" s="1" t="s">
        <v>13903</v>
      </c>
      <c r="F4545" s="1" t="s">
        <v>71</v>
      </c>
      <c r="G4545" s="1" t="s">
        <v>594</v>
      </c>
      <c r="I4545" s="1" t="s">
        <v>17</v>
      </c>
      <c r="J4545" s="1" t="s">
        <v>17</v>
      </c>
      <c r="K4545" s="1"/>
      <c r="L4545" s="1" t="b">
        <f>AND(ISNUMBER(lego_sets[[#This Row],[pieces]]),ISNUMBER(lego_sets[[#This Row],[US_retailPrice]]))</f>
        <v>0</v>
      </c>
      <c r="M4545" s="1" t="s">
        <v>21043</v>
      </c>
      <c r="N4545" s="1" t="s">
        <v>21044</v>
      </c>
      <c r="O4545" s="1" t="s">
        <v>21045</v>
      </c>
    </row>
    <row r="4546" spans="1:15" x14ac:dyDescent="0.3">
      <c r="A4546" s="1" t="s">
        <v>21046</v>
      </c>
      <c r="B4546" s="1" t="s">
        <v>21047</v>
      </c>
      <c r="C4546">
        <v>2001</v>
      </c>
      <c r="D4546" s="1" t="s">
        <v>594</v>
      </c>
      <c r="E4546" s="1" t="s">
        <v>21023</v>
      </c>
      <c r="F4546" s="1" t="s">
        <v>71</v>
      </c>
      <c r="G4546" s="1" t="s">
        <v>594</v>
      </c>
      <c r="I4546" s="1" t="s">
        <v>17</v>
      </c>
      <c r="J4546" s="1" t="s">
        <v>17</v>
      </c>
      <c r="K4546" s="1"/>
      <c r="L4546" s="1" t="b">
        <f>AND(ISNUMBER(lego_sets[[#This Row],[pieces]]),ISNUMBER(lego_sets[[#This Row],[US_retailPrice]]))</f>
        <v>0</v>
      </c>
      <c r="M4546" s="1" t="s">
        <v>21048</v>
      </c>
      <c r="N4546" s="1" t="s">
        <v>21049</v>
      </c>
      <c r="O4546" s="1" t="s">
        <v>21050</v>
      </c>
    </row>
    <row r="4547" spans="1:15" x14ac:dyDescent="0.3">
      <c r="A4547" s="1" t="s">
        <v>21051</v>
      </c>
      <c r="B4547" s="1" t="s">
        <v>21052</v>
      </c>
      <c r="C4547">
        <v>2001</v>
      </c>
      <c r="D4547" s="1" t="s">
        <v>594</v>
      </c>
      <c r="E4547" s="1" t="s">
        <v>13903</v>
      </c>
      <c r="F4547" s="1" t="s">
        <v>71</v>
      </c>
      <c r="G4547" s="1" t="s">
        <v>594</v>
      </c>
      <c r="I4547" s="1" t="s">
        <v>17</v>
      </c>
      <c r="J4547" s="1" t="s">
        <v>17</v>
      </c>
      <c r="K4547" s="1"/>
      <c r="L4547" s="1" t="b">
        <f>AND(ISNUMBER(lego_sets[[#This Row],[pieces]]),ISNUMBER(lego_sets[[#This Row],[US_retailPrice]]))</f>
        <v>0</v>
      </c>
      <c r="M4547" s="1" t="s">
        <v>21053</v>
      </c>
      <c r="N4547" s="1" t="s">
        <v>21054</v>
      </c>
      <c r="O4547" s="1" t="s">
        <v>21055</v>
      </c>
    </row>
    <row r="4548" spans="1:15" x14ac:dyDescent="0.3">
      <c r="A4548" s="1" t="s">
        <v>21056</v>
      </c>
      <c r="B4548" s="1" t="s">
        <v>21057</v>
      </c>
      <c r="C4548">
        <v>2001</v>
      </c>
      <c r="D4548" s="1" t="s">
        <v>11238</v>
      </c>
      <c r="E4548" s="1" t="s">
        <v>17317</v>
      </c>
      <c r="F4548" s="1" t="s">
        <v>2818</v>
      </c>
      <c r="G4548" s="1" t="s">
        <v>19</v>
      </c>
      <c r="H4548">
        <v>15</v>
      </c>
      <c r="I4548" s="1" t="s">
        <v>17</v>
      </c>
      <c r="J4548" s="1" t="s">
        <v>17</v>
      </c>
      <c r="K4548" s="1"/>
      <c r="L4548" s="1" t="b">
        <f>AND(ISNUMBER(lego_sets[[#This Row],[pieces]]),ISNUMBER(lego_sets[[#This Row],[US_retailPrice]]))</f>
        <v>0</v>
      </c>
      <c r="M4548" s="1" t="s">
        <v>21058</v>
      </c>
      <c r="N4548" s="1" t="s">
        <v>21059</v>
      </c>
      <c r="O4548" s="1" t="s">
        <v>21060</v>
      </c>
    </row>
    <row r="4549" spans="1:15" x14ac:dyDescent="0.3">
      <c r="A4549" s="1" t="s">
        <v>21061</v>
      </c>
      <c r="B4549" s="1" t="s">
        <v>21062</v>
      </c>
      <c r="C4549">
        <v>2001</v>
      </c>
      <c r="D4549" s="1" t="s">
        <v>11238</v>
      </c>
      <c r="E4549" s="1" t="s">
        <v>17317</v>
      </c>
      <c r="F4549" s="1" t="s">
        <v>2818</v>
      </c>
      <c r="G4549" s="1" t="s">
        <v>19</v>
      </c>
      <c r="H4549">
        <v>14</v>
      </c>
      <c r="I4549" s="1" t="s">
        <v>1565</v>
      </c>
      <c r="J4549" s="1" t="s">
        <v>17</v>
      </c>
      <c r="K4549" s="1"/>
      <c r="L4549" s="1" t="b">
        <f>AND(ISNUMBER(lego_sets[[#This Row],[pieces]]),ISNUMBER(lego_sets[[#This Row],[US_retailPrice]]))</f>
        <v>0</v>
      </c>
      <c r="M4549" s="1" t="s">
        <v>21063</v>
      </c>
      <c r="N4549" s="1" t="s">
        <v>21064</v>
      </c>
      <c r="O4549" s="1" t="s">
        <v>21065</v>
      </c>
    </row>
    <row r="4550" spans="1:15" x14ac:dyDescent="0.3">
      <c r="A4550" s="1" t="s">
        <v>21066</v>
      </c>
      <c r="B4550" s="1" t="s">
        <v>21067</v>
      </c>
      <c r="C4550">
        <v>2001</v>
      </c>
      <c r="D4550" s="1" t="s">
        <v>11238</v>
      </c>
      <c r="E4550" s="1" t="s">
        <v>17317</v>
      </c>
      <c r="F4550" s="1" t="s">
        <v>2818</v>
      </c>
      <c r="G4550" s="1" t="s">
        <v>19</v>
      </c>
      <c r="H4550">
        <v>40</v>
      </c>
      <c r="I4550" s="1" t="s">
        <v>1565</v>
      </c>
      <c r="J4550" s="1" t="s">
        <v>17</v>
      </c>
      <c r="K4550" s="1"/>
      <c r="L4550" s="1" t="b">
        <f>AND(ISNUMBER(lego_sets[[#This Row],[pieces]]),ISNUMBER(lego_sets[[#This Row],[US_retailPrice]]))</f>
        <v>0</v>
      </c>
      <c r="M4550" s="1" t="s">
        <v>21068</v>
      </c>
      <c r="N4550" s="1" t="s">
        <v>21069</v>
      </c>
      <c r="O4550" s="1" t="s">
        <v>21070</v>
      </c>
    </row>
    <row r="4551" spans="1:15" x14ac:dyDescent="0.3">
      <c r="A4551" s="1" t="s">
        <v>21071</v>
      </c>
      <c r="B4551" s="1" t="s">
        <v>21072</v>
      </c>
      <c r="C4551">
        <v>2001</v>
      </c>
      <c r="D4551" s="1" t="s">
        <v>11238</v>
      </c>
      <c r="E4551" s="1" t="s">
        <v>17317</v>
      </c>
      <c r="F4551" s="1" t="s">
        <v>2818</v>
      </c>
      <c r="G4551" s="1" t="s">
        <v>19</v>
      </c>
      <c r="H4551">
        <v>103</v>
      </c>
      <c r="I4551" s="1" t="s">
        <v>1473</v>
      </c>
      <c r="J4551" s="1" t="s">
        <v>17</v>
      </c>
      <c r="K4551" s="1"/>
      <c r="L4551" s="1" t="b">
        <f>AND(ISNUMBER(lego_sets[[#This Row],[pieces]]),ISNUMBER(lego_sets[[#This Row],[US_retailPrice]]))</f>
        <v>0</v>
      </c>
      <c r="M4551" s="1" t="s">
        <v>21073</v>
      </c>
      <c r="N4551" s="1" t="s">
        <v>21074</v>
      </c>
      <c r="O4551" s="1" t="s">
        <v>21075</v>
      </c>
    </row>
    <row r="4552" spans="1:15" x14ac:dyDescent="0.3">
      <c r="A4552" s="1" t="s">
        <v>21076</v>
      </c>
      <c r="B4552" s="1" t="s">
        <v>21077</v>
      </c>
      <c r="C4552">
        <v>2001</v>
      </c>
      <c r="D4552" s="1" t="s">
        <v>21078</v>
      </c>
      <c r="E4552" s="1" t="s">
        <v>17</v>
      </c>
      <c r="F4552" s="1" t="s">
        <v>2435</v>
      </c>
      <c r="G4552" s="1" t="s">
        <v>19</v>
      </c>
      <c r="H4552">
        <v>37</v>
      </c>
      <c r="I4552" s="1" t="s">
        <v>17</v>
      </c>
      <c r="J4552" s="1" t="s">
        <v>17</v>
      </c>
      <c r="K4552" s="1"/>
      <c r="L4552" s="1" t="b">
        <f>AND(ISNUMBER(lego_sets[[#This Row],[pieces]]),ISNUMBER(lego_sets[[#This Row],[US_retailPrice]]))</f>
        <v>0</v>
      </c>
      <c r="M4552" s="1" t="s">
        <v>21079</v>
      </c>
      <c r="N4552" s="1" t="s">
        <v>21080</v>
      </c>
      <c r="O4552" s="1" t="s">
        <v>21081</v>
      </c>
    </row>
    <row r="4553" spans="1:15" x14ac:dyDescent="0.3">
      <c r="A4553" s="1" t="s">
        <v>21082</v>
      </c>
      <c r="B4553" s="1" t="s">
        <v>21083</v>
      </c>
      <c r="C4553">
        <v>2001</v>
      </c>
      <c r="D4553" s="1" t="s">
        <v>21078</v>
      </c>
      <c r="E4553" s="1" t="s">
        <v>17</v>
      </c>
      <c r="F4553" s="1" t="s">
        <v>2435</v>
      </c>
      <c r="G4553" s="1" t="s">
        <v>19</v>
      </c>
      <c r="H4553">
        <v>23</v>
      </c>
      <c r="I4553" s="1" t="s">
        <v>17</v>
      </c>
      <c r="J4553" s="1" t="s">
        <v>17</v>
      </c>
      <c r="K4553" s="1"/>
      <c r="L4553" s="1" t="b">
        <f>AND(ISNUMBER(lego_sets[[#This Row],[pieces]]),ISNUMBER(lego_sets[[#This Row],[US_retailPrice]]))</f>
        <v>0</v>
      </c>
      <c r="M4553" s="1" t="s">
        <v>21084</v>
      </c>
      <c r="N4553" s="1" t="s">
        <v>21085</v>
      </c>
      <c r="O4553" s="1" t="s">
        <v>21086</v>
      </c>
    </row>
    <row r="4554" spans="1:15" x14ac:dyDescent="0.3">
      <c r="A4554" s="1" t="s">
        <v>21087</v>
      </c>
      <c r="B4554" s="1" t="s">
        <v>21088</v>
      </c>
      <c r="C4554">
        <v>2001</v>
      </c>
      <c r="D4554" s="1" t="s">
        <v>21078</v>
      </c>
      <c r="E4554" s="1" t="s">
        <v>17</v>
      </c>
      <c r="F4554" s="1" t="s">
        <v>2435</v>
      </c>
      <c r="G4554" s="1" t="s">
        <v>19</v>
      </c>
      <c r="H4554">
        <v>31</v>
      </c>
      <c r="I4554" s="1" t="s">
        <v>17</v>
      </c>
      <c r="J4554" s="1" t="s">
        <v>17</v>
      </c>
      <c r="K4554" s="1"/>
      <c r="L4554" s="1" t="b">
        <f>AND(ISNUMBER(lego_sets[[#This Row],[pieces]]),ISNUMBER(lego_sets[[#This Row],[US_retailPrice]]))</f>
        <v>0</v>
      </c>
      <c r="M4554" s="1" t="s">
        <v>21089</v>
      </c>
      <c r="N4554" s="1" t="s">
        <v>21090</v>
      </c>
      <c r="O4554" s="1" t="s">
        <v>21091</v>
      </c>
    </row>
    <row r="4555" spans="1:15" x14ac:dyDescent="0.3">
      <c r="A4555" s="1" t="s">
        <v>21092</v>
      </c>
      <c r="B4555" s="1" t="s">
        <v>21093</v>
      </c>
      <c r="C4555">
        <v>2001</v>
      </c>
      <c r="D4555" s="1" t="s">
        <v>21078</v>
      </c>
      <c r="E4555" s="1" t="s">
        <v>17</v>
      </c>
      <c r="F4555" s="1" t="s">
        <v>2435</v>
      </c>
      <c r="G4555" s="1" t="s">
        <v>19</v>
      </c>
      <c r="H4555">
        <v>20</v>
      </c>
      <c r="I4555" s="1" t="s">
        <v>17</v>
      </c>
      <c r="J4555" s="1" t="s">
        <v>17</v>
      </c>
      <c r="K4555" s="1"/>
      <c r="L4555" s="1" t="b">
        <f>AND(ISNUMBER(lego_sets[[#This Row],[pieces]]),ISNUMBER(lego_sets[[#This Row],[US_retailPrice]]))</f>
        <v>0</v>
      </c>
      <c r="M4555" s="1" t="s">
        <v>21094</v>
      </c>
      <c r="N4555" s="1" t="s">
        <v>21095</v>
      </c>
      <c r="O4555" s="1" t="s">
        <v>21096</v>
      </c>
    </row>
    <row r="4556" spans="1:15" x14ac:dyDescent="0.3">
      <c r="A4556" s="1" t="s">
        <v>21097</v>
      </c>
      <c r="B4556" s="1" t="s">
        <v>21098</v>
      </c>
      <c r="C4556">
        <v>2001</v>
      </c>
      <c r="D4556" s="1" t="s">
        <v>11238</v>
      </c>
      <c r="E4556" s="1" t="s">
        <v>17</v>
      </c>
      <c r="F4556" s="1" t="s">
        <v>2818</v>
      </c>
      <c r="G4556" s="1" t="s">
        <v>19</v>
      </c>
      <c r="H4556">
        <v>17</v>
      </c>
      <c r="I4556" s="1" t="s">
        <v>17</v>
      </c>
      <c r="J4556" s="1" t="s">
        <v>1432</v>
      </c>
      <c r="K4556" s="1"/>
      <c r="L4556" s="1" t="b">
        <f>AND(ISNUMBER(lego_sets[[#This Row],[pieces]]),ISNUMBER(lego_sets[[#This Row],[US_retailPrice]]))</f>
        <v>0</v>
      </c>
      <c r="M4556" s="1" t="s">
        <v>21099</v>
      </c>
      <c r="N4556" s="1" t="s">
        <v>21100</v>
      </c>
      <c r="O4556" s="1" t="s">
        <v>21101</v>
      </c>
    </row>
    <row r="4557" spans="1:15" x14ac:dyDescent="0.3">
      <c r="A4557" s="1" t="s">
        <v>21102</v>
      </c>
      <c r="B4557" s="1" t="s">
        <v>12937</v>
      </c>
      <c r="C4557">
        <v>2001</v>
      </c>
      <c r="D4557" s="1" t="s">
        <v>8025</v>
      </c>
      <c r="E4557" s="1" t="s">
        <v>17</v>
      </c>
      <c r="F4557" s="1" t="s">
        <v>2412</v>
      </c>
      <c r="G4557" s="1" t="s">
        <v>19</v>
      </c>
      <c r="H4557">
        <v>698</v>
      </c>
      <c r="I4557" s="1" t="s">
        <v>1479</v>
      </c>
      <c r="J4557" s="1" t="s">
        <v>1490</v>
      </c>
      <c r="K4557" s="1"/>
      <c r="L4557" s="1" t="b">
        <f>AND(ISNUMBER(lego_sets[[#This Row],[pieces]]),ISNUMBER(lego_sets[[#This Row],[US_retailPrice]]))</f>
        <v>0</v>
      </c>
      <c r="M4557" s="1" t="s">
        <v>21103</v>
      </c>
      <c r="N4557" s="1" t="s">
        <v>21104</v>
      </c>
      <c r="O4557" s="1" t="s">
        <v>21105</v>
      </c>
    </row>
    <row r="4558" spans="1:15" x14ac:dyDescent="0.3">
      <c r="A4558" s="1" t="s">
        <v>21106</v>
      </c>
      <c r="B4558" s="1" t="s">
        <v>12932</v>
      </c>
      <c r="C4558">
        <v>2001</v>
      </c>
      <c r="D4558" s="1" t="s">
        <v>8025</v>
      </c>
      <c r="E4558" s="1" t="s">
        <v>17</v>
      </c>
      <c r="F4558" s="1" t="s">
        <v>2412</v>
      </c>
      <c r="G4558" s="1" t="s">
        <v>19</v>
      </c>
      <c r="H4558">
        <v>280</v>
      </c>
      <c r="I4558" s="1" t="s">
        <v>1586</v>
      </c>
      <c r="J4558" s="1" t="s">
        <v>17</v>
      </c>
      <c r="K4558" s="1"/>
      <c r="L4558" s="1" t="b">
        <f>AND(ISNUMBER(lego_sets[[#This Row],[pieces]]),ISNUMBER(lego_sets[[#This Row],[US_retailPrice]]))</f>
        <v>0</v>
      </c>
      <c r="M4558" s="1" t="s">
        <v>21107</v>
      </c>
      <c r="N4558" s="1" t="s">
        <v>21108</v>
      </c>
      <c r="O4558" s="1" t="s">
        <v>21109</v>
      </c>
    </row>
    <row r="4559" spans="1:15" x14ac:dyDescent="0.3">
      <c r="A4559" s="1" t="s">
        <v>21110</v>
      </c>
      <c r="B4559" s="1" t="s">
        <v>11284</v>
      </c>
      <c r="C4559">
        <v>2001</v>
      </c>
      <c r="D4559" s="1" t="s">
        <v>8025</v>
      </c>
      <c r="E4559" s="1" t="s">
        <v>11259</v>
      </c>
      <c r="F4559" s="1" t="s">
        <v>2412</v>
      </c>
      <c r="G4559" s="1" t="s">
        <v>19</v>
      </c>
      <c r="H4559">
        <v>419</v>
      </c>
      <c r="I4559" s="1" t="s">
        <v>1479</v>
      </c>
      <c r="J4559" s="1" t="s">
        <v>17</v>
      </c>
      <c r="K4559" s="1"/>
      <c r="L4559" s="1" t="b">
        <f>AND(ISNUMBER(lego_sets[[#This Row],[pieces]]),ISNUMBER(lego_sets[[#This Row],[US_retailPrice]]))</f>
        <v>0</v>
      </c>
      <c r="M4559" s="1" t="s">
        <v>21111</v>
      </c>
      <c r="N4559" s="1" t="s">
        <v>21112</v>
      </c>
      <c r="O4559" s="1" t="s">
        <v>21113</v>
      </c>
    </row>
    <row r="4560" spans="1:15" x14ac:dyDescent="0.3">
      <c r="A4560" s="1" t="s">
        <v>21114</v>
      </c>
      <c r="B4560" s="1" t="s">
        <v>9866</v>
      </c>
      <c r="C4560">
        <v>2001</v>
      </c>
      <c r="D4560" s="1" t="s">
        <v>689</v>
      </c>
      <c r="E4560" s="1" t="s">
        <v>3429</v>
      </c>
      <c r="F4560" s="1" t="s">
        <v>52</v>
      </c>
      <c r="G4560" s="1" t="s">
        <v>19</v>
      </c>
      <c r="H4560">
        <v>470</v>
      </c>
      <c r="I4560" s="1" t="s">
        <v>1586</v>
      </c>
      <c r="J4560" s="1" t="s">
        <v>17</v>
      </c>
      <c r="K4560" s="1"/>
      <c r="L4560" s="1" t="b">
        <f>AND(ISNUMBER(lego_sets[[#This Row],[pieces]]),ISNUMBER(lego_sets[[#This Row],[US_retailPrice]]))</f>
        <v>0</v>
      </c>
      <c r="M4560" s="1" t="s">
        <v>21115</v>
      </c>
      <c r="N4560" s="1" t="s">
        <v>21116</v>
      </c>
      <c r="O4560" s="1" t="s">
        <v>21117</v>
      </c>
    </row>
    <row r="4561" spans="1:15" x14ac:dyDescent="0.3">
      <c r="A4561" s="1" t="s">
        <v>21118</v>
      </c>
      <c r="B4561" s="1" t="s">
        <v>21119</v>
      </c>
      <c r="C4561">
        <v>2001</v>
      </c>
      <c r="D4561" s="1" t="s">
        <v>21078</v>
      </c>
      <c r="E4561" s="1" t="s">
        <v>17</v>
      </c>
      <c r="F4561" s="1" t="s">
        <v>2435</v>
      </c>
      <c r="G4561" s="1" t="s">
        <v>19</v>
      </c>
      <c r="H4561">
        <v>25</v>
      </c>
      <c r="I4561" s="1" t="s">
        <v>17</v>
      </c>
      <c r="J4561" s="1" t="s">
        <v>17</v>
      </c>
      <c r="K4561" s="1"/>
      <c r="L4561" s="1" t="b">
        <f>AND(ISNUMBER(lego_sets[[#This Row],[pieces]]),ISNUMBER(lego_sets[[#This Row],[US_retailPrice]]))</f>
        <v>0</v>
      </c>
      <c r="M4561" s="1" t="s">
        <v>21120</v>
      </c>
      <c r="N4561" s="1" t="s">
        <v>21121</v>
      </c>
      <c r="O4561" s="1" t="s">
        <v>21122</v>
      </c>
    </row>
    <row r="4562" spans="1:15" x14ac:dyDescent="0.3">
      <c r="A4562" s="1" t="s">
        <v>21123</v>
      </c>
      <c r="B4562" s="1" t="s">
        <v>21124</v>
      </c>
      <c r="C4562">
        <v>2001</v>
      </c>
      <c r="D4562" s="1" t="s">
        <v>21078</v>
      </c>
      <c r="E4562" s="1" t="s">
        <v>17</v>
      </c>
      <c r="F4562" s="1" t="s">
        <v>2435</v>
      </c>
      <c r="G4562" s="1" t="s">
        <v>19</v>
      </c>
      <c r="H4562">
        <v>23</v>
      </c>
      <c r="I4562" s="1" t="s">
        <v>17</v>
      </c>
      <c r="J4562" s="1" t="s">
        <v>17</v>
      </c>
      <c r="K4562" s="1"/>
      <c r="L4562" s="1" t="b">
        <f>AND(ISNUMBER(lego_sets[[#This Row],[pieces]]),ISNUMBER(lego_sets[[#This Row],[US_retailPrice]]))</f>
        <v>0</v>
      </c>
      <c r="M4562" s="1" t="s">
        <v>21125</v>
      </c>
      <c r="N4562" s="1" t="s">
        <v>21126</v>
      </c>
      <c r="O4562" s="1" t="s">
        <v>21127</v>
      </c>
    </row>
    <row r="4563" spans="1:15" x14ac:dyDescent="0.3">
      <c r="A4563" s="1" t="s">
        <v>21128</v>
      </c>
      <c r="B4563" s="1" t="s">
        <v>21129</v>
      </c>
      <c r="C4563">
        <v>2001</v>
      </c>
      <c r="D4563" s="1" t="s">
        <v>21078</v>
      </c>
      <c r="E4563" s="1" t="s">
        <v>17</v>
      </c>
      <c r="F4563" s="1" t="s">
        <v>2435</v>
      </c>
      <c r="G4563" s="1" t="s">
        <v>19</v>
      </c>
      <c r="H4563">
        <v>26</v>
      </c>
      <c r="I4563" s="1" t="s">
        <v>17</v>
      </c>
      <c r="J4563" s="1" t="s">
        <v>17</v>
      </c>
      <c r="K4563" s="1"/>
      <c r="L4563" s="1" t="b">
        <f>AND(ISNUMBER(lego_sets[[#This Row],[pieces]]),ISNUMBER(lego_sets[[#This Row],[US_retailPrice]]))</f>
        <v>0</v>
      </c>
      <c r="M4563" s="1" t="s">
        <v>21130</v>
      </c>
      <c r="N4563" s="1" t="s">
        <v>21131</v>
      </c>
      <c r="O4563" s="1" t="s">
        <v>21132</v>
      </c>
    </row>
    <row r="4564" spans="1:15" x14ac:dyDescent="0.3">
      <c r="A4564" s="1" t="s">
        <v>21133</v>
      </c>
      <c r="B4564" s="1" t="s">
        <v>21134</v>
      </c>
      <c r="C4564">
        <v>2001</v>
      </c>
      <c r="D4564" s="1" t="s">
        <v>21078</v>
      </c>
      <c r="E4564" s="1" t="s">
        <v>17</v>
      </c>
      <c r="F4564" s="1" t="s">
        <v>2435</v>
      </c>
      <c r="G4564" s="1" t="s">
        <v>19</v>
      </c>
      <c r="H4564">
        <v>19</v>
      </c>
      <c r="I4564" s="1" t="s">
        <v>17</v>
      </c>
      <c r="J4564" s="1" t="s">
        <v>17</v>
      </c>
      <c r="K4564" s="1"/>
      <c r="L4564" s="1" t="b">
        <f>AND(ISNUMBER(lego_sets[[#This Row],[pieces]]),ISNUMBER(lego_sets[[#This Row],[US_retailPrice]]))</f>
        <v>0</v>
      </c>
      <c r="M4564" s="1" t="s">
        <v>21135</v>
      </c>
      <c r="N4564" s="1" t="s">
        <v>21136</v>
      </c>
      <c r="O4564" s="1" t="s">
        <v>21137</v>
      </c>
    </row>
    <row r="4565" spans="1:15" x14ac:dyDescent="0.3">
      <c r="A4565" s="1" t="s">
        <v>21138</v>
      </c>
      <c r="B4565" s="1" t="s">
        <v>21139</v>
      </c>
      <c r="C4565">
        <v>2001</v>
      </c>
      <c r="D4565" s="1" t="s">
        <v>21140</v>
      </c>
      <c r="E4565" s="1" t="s">
        <v>17</v>
      </c>
      <c r="F4565" s="1" t="s">
        <v>2435</v>
      </c>
      <c r="G4565" s="1" t="s">
        <v>19</v>
      </c>
      <c r="H4565">
        <v>28</v>
      </c>
      <c r="I4565" s="1" t="s">
        <v>1565</v>
      </c>
      <c r="J4565" s="1" t="s">
        <v>17</v>
      </c>
      <c r="K4565" s="1"/>
      <c r="L4565" s="1" t="b">
        <f>AND(ISNUMBER(lego_sets[[#This Row],[pieces]]),ISNUMBER(lego_sets[[#This Row],[US_retailPrice]]))</f>
        <v>0</v>
      </c>
      <c r="M4565" s="1" t="s">
        <v>21141</v>
      </c>
      <c r="N4565" s="1" t="s">
        <v>21142</v>
      </c>
      <c r="O4565" s="1" t="s">
        <v>21143</v>
      </c>
    </row>
    <row r="4566" spans="1:15" x14ac:dyDescent="0.3">
      <c r="A4566" s="1" t="s">
        <v>21144</v>
      </c>
      <c r="B4566" s="1" t="s">
        <v>21145</v>
      </c>
      <c r="C4566">
        <v>2001</v>
      </c>
      <c r="D4566" s="1" t="s">
        <v>21140</v>
      </c>
      <c r="E4566" s="1" t="s">
        <v>17</v>
      </c>
      <c r="F4566" s="1" t="s">
        <v>2435</v>
      </c>
      <c r="G4566" s="1" t="s">
        <v>19</v>
      </c>
      <c r="H4566">
        <v>57</v>
      </c>
      <c r="I4566" s="1" t="s">
        <v>1565</v>
      </c>
      <c r="J4566" s="1" t="s">
        <v>17</v>
      </c>
      <c r="K4566" s="1"/>
      <c r="L4566" s="1" t="b">
        <f>AND(ISNUMBER(lego_sets[[#This Row],[pieces]]),ISNUMBER(lego_sets[[#This Row],[US_retailPrice]]))</f>
        <v>0</v>
      </c>
      <c r="M4566" s="1" t="s">
        <v>21146</v>
      </c>
      <c r="N4566" s="1" t="s">
        <v>21147</v>
      </c>
      <c r="O4566" s="1" t="s">
        <v>21148</v>
      </c>
    </row>
    <row r="4567" spans="1:15" x14ac:dyDescent="0.3">
      <c r="A4567" s="1" t="s">
        <v>21149</v>
      </c>
      <c r="B4567" s="1" t="s">
        <v>21150</v>
      </c>
      <c r="C4567">
        <v>2001</v>
      </c>
      <c r="D4567" s="1" t="s">
        <v>21140</v>
      </c>
      <c r="E4567" s="1" t="s">
        <v>17</v>
      </c>
      <c r="F4567" s="1" t="s">
        <v>2435</v>
      </c>
      <c r="G4567" s="1" t="s">
        <v>19</v>
      </c>
      <c r="H4567">
        <v>79</v>
      </c>
      <c r="I4567" s="1" t="s">
        <v>1565</v>
      </c>
      <c r="J4567" s="1" t="s">
        <v>17</v>
      </c>
      <c r="K4567" s="1"/>
      <c r="L4567" s="1" t="b">
        <f>AND(ISNUMBER(lego_sets[[#This Row],[pieces]]),ISNUMBER(lego_sets[[#This Row],[US_retailPrice]]))</f>
        <v>0</v>
      </c>
      <c r="M4567" s="1" t="s">
        <v>21151</v>
      </c>
      <c r="N4567" s="1" t="s">
        <v>21152</v>
      </c>
      <c r="O4567" s="1" t="s">
        <v>21153</v>
      </c>
    </row>
    <row r="4568" spans="1:15" x14ac:dyDescent="0.3">
      <c r="A4568" s="1" t="s">
        <v>21154</v>
      </c>
      <c r="B4568" s="1" t="s">
        <v>21155</v>
      </c>
      <c r="C4568">
        <v>2001</v>
      </c>
      <c r="D4568" s="1" t="s">
        <v>21140</v>
      </c>
      <c r="E4568" s="1" t="s">
        <v>17</v>
      </c>
      <c r="F4568" s="1" t="s">
        <v>2435</v>
      </c>
      <c r="G4568" s="1" t="s">
        <v>19</v>
      </c>
      <c r="H4568">
        <v>134</v>
      </c>
      <c r="I4568" s="1" t="s">
        <v>1473</v>
      </c>
      <c r="J4568" s="1" t="s">
        <v>1479</v>
      </c>
      <c r="K4568" s="1"/>
      <c r="L4568" s="1" t="b">
        <f>AND(ISNUMBER(lego_sets[[#This Row],[pieces]]),ISNUMBER(lego_sets[[#This Row],[US_retailPrice]]))</f>
        <v>0</v>
      </c>
      <c r="M4568" s="1" t="s">
        <v>21156</v>
      </c>
      <c r="N4568" s="1" t="s">
        <v>21157</v>
      </c>
      <c r="O4568" s="1" t="s">
        <v>21158</v>
      </c>
    </row>
    <row r="4569" spans="1:15" x14ac:dyDescent="0.3">
      <c r="A4569" s="1" t="s">
        <v>21159</v>
      </c>
      <c r="B4569" s="1" t="s">
        <v>21160</v>
      </c>
      <c r="C4569">
        <v>2001</v>
      </c>
      <c r="D4569" s="1" t="s">
        <v>21140</v>
      </c>
      <c r="E4569" s="1" t="s">
        <v>17</v>
      </c>
      <c r="F4569" s="1" t="s">
        <v>2435</v>
      </c>
      <c r="G4569" s="1" t="s">
        <v>19</v>
      </c>
      <c r="H4569">
        <v>190</v>
      </c>
      <c r="I4569" s="1" t="s">
        <v>1586</v>
      </c>
      <c r="J4569" s="1" t="s">
        <v>17</v>
      </c>
      <c r="K4569" s="1"/>
      <c r="L4569" s="1" t="b">
        <f>AND(ISNUMBER(lego_sets[[#This Row],[pieces]]),ISNUMBER(lego_sets[[#This Row],[US_retailPrice]]))</f>
        <v>0</v>
      </c>
      <c r="M4569" s="1" t="s">
        <v>21161</v>
      </c>
      <c r="N4569" s="1" t="s">
        <v>21162</v>
      </c>
      <c r="O4569" s="1" t="s">
        <v>21163</v>
      </c>
    </row>
    <row r="4570" spans="1:15" x14ac:dyDescent="0.3">
      <c r="A4570" s="1" t="s">
        <v>21164</v>
      </c>
      <c r="B4570" s="1" t="s">
        <v>21165</v>
      </c>
      <c r="C4570">
        <v>2001</v>
      </c>
      <c r="D4570" s="1" t="s">
        <v>21140</v>
      </c>
      <c r="E4570" s="1" t="s">
        <v>17</v>
      </c>
      <c r="F4570" s="1" t="s">
        <v>2435</v>
      </c>
      <c r="G4570" s="1" t="s">
        <v>19</v>
      </c>
      <c r="H4570">
        <v>410</v>
      </c>
      <c r="I4570" s="1" t="s">
        <v>1586</v>
      </c>
      <c r="J4570" s="1" t="s">
        <v>17</v>
      </c>
      <c r="K4570" s="1"/>
      <c r="L4570" s="1" t="b">
        <f>AND(ISNUMBER(lego_sets[[#This Row],[pieces]]),ISNUMBER(lego_sets[[#This Row],[US_retailPrice]]))</f>
        <v>0</v>
      </c>
      <c r="M4570" s="1" t="s">
        <v>21166</v>
      </c>
      <c r="N4570" s="1" t="s">
        <v>21167</v>
      </c>
      <c r="O4570" s="1" t="s">
        <v>21168</v>
      </c>
    </row>
    <row r="4571" spans="1:15" x14ac:dyDescent="0.3">
      <c r="A4571" s="1" t="s">
        <v>21169</v>
      </c>
      <c r="B4571" s="1" t="s">
        <v>21077</v>
      </c>
      <c r="C4571">
        <v>2001</v>
      </c>
      <c r="D4571" s="1" t="s">
        <v>21078</v>
      </c>
      <c r="E4571" s="1" t="s">
        <v>17</v>
      </c>
      <c r="F4571" s="1" t="s">
        <v>2435</v>
      </c>
      <c r="G4571" s="1" t="s">
        <v>19</v>
      </c>
      <c r="H4571">
        <v>37</v>
      </c>
      <c r="I4571" s="1" t="s">
        <v>17</v>
      </c>
      <c r="J4571" s="1" t="s">
        <v>17</v>
      </c>
      <c r="K4571" s="1"/>
      <c r="L4571" s="1" t="b">
        <f>AND(ISNUMBER(lego_sets[[#This Row],[pieces]]),ISNUMBER(lego_sets[[#This Row],[US_retailPrice]]))</f>
        <v>0</v>
      </c>
      <c r="M4571" s="1" t="s">
        <v>21170</v>
      </c>
      <c r="N4571" s="1" t="s">
        <v>21171</v>
      </c>
      <c r="O4571" s="1" t="s">
        <v>21172</v>
      </c>
    </row>
    <row r="4572" spans="1:15" x14ac:dyDescent="0.3">
      <c r="A4572" s="1" t="s">
        <v>21173</v>
      </c>
      <c r="B4572" s="1" t="s">
        <v>21083</v>
      </c>
      <c r="C4572">
        <v>2001</v>
      </c>
      <c r="D4572" s="1" t="s">
        <v>21078</v>
      </c>
      <c r="E4572" s="1" t="s">
        <v>17</v>
      </c>
      <c r="F4572" s="1" t="s">
        <v>2435</v>
      </c>
      <c r="G4572" s="1" t="s">
        <v>19</v>
      </c>
      <c r="H4572">
        <v>23</v>
      </c>
      <c r="I4572" s="1" t="s">
        <v>17</v>
      </c>
      <c r="J4572" s="1" t="s">
        <v>17</v>
      </c>
      <c r="K4572" s="1"/>
      <c r="L4572" s="1" t="b">
        <f>AND(ISNUMBER(lego_sets[[#This Row],[pieces]]),ISNUMBER(lego_sets[[#This Row],[US_retailPrice]]))</f>
        <v>0</v>
      </c>
      <c r="M4572" s="1" t="s">
        <v>21174</v>
      </c>
      <c r="N4572" s="1" t="s">
        <v>21175</v>
      </c>
      <c r="O4572" s="1" t="s">
        <v>21176</v>
      </c>
    </row>
    <row r="4573" spans="1:15" x14ac:dyDescent="0.3">
      <c r="A4573" s="1" t="s">
        <v>21177</v>
      </c>
      <c r="B4573" s="1" t="s">
        <v>21088</v>
      </c>
      <c r="C4573">
        <v>2001</v>
      </c>
      <c r="D4573" s="1" t="s">
        <v>21078</v>
      </c>
      <c r="E4573" s="1" t="s">
        <v>17</v>
      </c>
      <c r="F4573" s="1" t="s">
        <v>2435</v>
      </c>
      <c r="G4573" s="1" t="s">
        <v>19</v>
      </c>
      <c r="H4573">
        <v>31</v>
      </c>
      <c r="I4573" s="1" t="s">
        <v>17</v>
      </c>
      <c r="J4573" s="1" t="s">
        <v>17</v>
      </c>
      <c r="K4573" s="1"/>
      <c r="L4573" s="1" t="b">
        <f>AND(ISNUMBER(lego_sets[[#This Row],[pieces]]),ISNUMBER(lego_sets[[#This Row],[US_retailPrice]]))</f>
        <v>0</v>
      </c>
      <c r="M4573" s="1" t="s">
        <v>21178</v>
      </c>
      <c r="N4573" s="1" t="s">
        <v>21179</v>
      </c>
      <c r="O4573" s="1" t="s">
        <v>21180</v>
      </c>
    </row>
    <row r="4574" spans="1:15" x14ac:dyDescent="0.3">
      <c r="A4574" s="1" t="s">
        <v>21181</v>
      </c>
      <c r="B4574" s="1" t="s">
        <v>21093</v>
      </c>
      <c r="C4574">
        <v>2001</v>
      </c>
      <c r="D4574" s="1" t="s">
        <v>21078</v>
      </c>
      <c r="E4574" s="1" t="s">
        <v>17</v>
      </c>
      <c r="F4574" s="1" t="s">
        <v>2435</v>
      </c>
      <c r="G4574" s="1" t="s">
        <v>19</v>
      </c>
      <c r="H4574">
        <v>20</v>
      </c>
      <c r="I4574" s="1" t="s">
        <v>17</v>
      </c>
      <c r="J4574" s="1" t="s">
        <v>17</v>
      </c>
      <c r="K4574" s="1"/>
      <c r="L4574" s="1" t="b">
        <f>AND(ISNUMBER(lego_sets[[#This Row],[pieces]]),ISNUMBER(lego_sets[[#This Row],[US_retailPrice]]))</f>
        <v>0</v>
      </c>
      <c r="M4574" s="1" t="s">
        <v>21182</v>
      </c>
      <c r="N4574" s="1" t="s">
        <v>21183</v>
      </c>
      <c r="O4574" s="1" t="s">
        <v>21184</v>
      </c>
    </row>
    <row r="4575" spans="1:15" x14ac:dyDescent="0.3">
      <c r="A4575" s="1" t="s">
        <v>21185</v>
      </c>
      <c r="B4575" s="1" t="s">
        <v>21186</v>
      </c>
      <c r="C4575">
        <v>2001</v>
      </c>
      <c r="D4575" s="1" t="s">
        <v>17555</v>
      </c>
      <c r="E4575" s="1" t="s">
        <v>17563</v>
      </c>
      <c r="F4575" s="1" t="s">
        <v>17557</v>
      </c>
      <c r="G4575" s="1" t="s">
        <v>19</v>
      </c>
      <c r="H4575">
        <v>45</v>
      </c>
      <c r="I4575" s="1" t="s">
        <v>1473</v>
      </c>
      <c r="J4575" s="1" t="s">
        <v>17</v>
      </c>
      <c r="K4575" s="1"/>
      <c r="L4575" s="1" t="b">
        <f>AND(ISNUMBER(lego_sets[[#This Row],[pieces]]),ISNUMBER(lego_sets[[#This Row],[US_retailPrice]]))</f>
        <v>0</v>
      </c>
      <c r="M4575" s="1" t="s">
        <v>21187</v>
      </c>
      <c r="N4575" s="1" t="s">
        <v>21188</v>
      </c>
      <c r="O4575" s="1" t="s">
        <v>21189</v>
      </c>
    </row>
    <row r="4576" spans="1:15" x14ac:dyDescent="0.3">
      <c r="A4576" s="1" t="s">
        <v>21190</v>
      </c>
      <c r="B4576" s="1" t="s">
        <v>21191</v>
      </c>
      <c r="C4576">
        <v>2001</v>
      </c>
      <c r="D4576" s="1" t="s">
        <v>17555</v>
      </c>
      <c r="E4576" s="1" t="s">
        <v>17556</v>
      </c>
      <c r="F4576" s="1" t="s">
        <v>17557</v>
      </c>
      <c r="G4576" s="1" t="s">
        <v>19</v>
      </c>
      <c r="H4576">
        <v>133</v>
      </c>
      <c r="I4576" s="1" t="s">
        <v>1479</v>
      </c>
      <c r="J4576" s="1" t="s">
        <v>17</v>
      </c>
      <c r="K4576" s="1"/>
      <c r="L4576" s="1" t="b">
        <f>AND(ISNUMBER(lego_sets[[#This Row],[pieces]]),ISNUMBER(lego_sets[[#This Row],[US_retailPrice]]))</f>
        <v>0</v>
      </c>
      <c r="M4576" s="1" t="s">
        <v>21192</v>
      </c>
      <c r="N4576" s="1" t="s">
        <v>21193</v>
      </c>
      <c r="O4576" s="1" t="s">
        <v>21194</v>
      </c>
    </row>
    <row r="4577" spans="1:15" x14ac:dyDescent="0.3">
      <c r="A4577" s="1" t="s">
        <v>21195</v>
      </c>
      <c r="B4577" s="1" t="s">
        <v>21196</v>
      </c>
      <c r="C4577">
        <v>2001</v>
      </c>
      <c r="D4577" s="1" t="s">
        <v>17555</v>
      </c>
      <c r="E4577" s="1" t="s">
        <v>17579</v>
      </c>
      <c r="F4577" s="1" t="s">
        <v>17557</v>
      </c>
      <c r="G4577" s="1" t="s">
        <v>19</v>
      </c>
      <c r="H4577">
        <v>107</v>
      </c>
      <c r="I4577" s="1" t="s">
        <v>1565</v>
      </c>
      <c r="J4577" s="1" t="s">
        <v>17</v>
      </c>
      <c r="K4577" s="1"/>
      <c r="L4577" s="1" t="b">
        <f>AND(ISNUMBER(lego_sets[[#This Row],[pieces]]),ISNUMBER(lego_sets[[#This Row],[US_retailPrice]]))</f>
        <v>0</v>
      </c>
      <c r="M4577" s="1" t="s">
        <v>21197</v>
      </c>
      <c r="N4577" s="1" t="s">
        <v>21198</v>
      </c>
      <c r="O4577" s="1" t="s">
        <v>21199</v>
      </c>
    </row>
    <row r="4578" spans="1:15" x14ac:dyDescent="0.3">
      <c r="A4578" s="1" t="s">
        <v>21200</v>
      </c>
      <c r="B4578" s="1" t="s">
        <v>21201</v>
      </c>
      <c r="C4578">
        <v>2001</v>
      </c>
      <c r="D4578" s="1" t="s">
        <v>17555</v>
      </c>
      <c r="E4578" s="1" t="s">
        <v>17563</v>
      </c>
      <c r="F4578" s="1" t="s">
        <v>17557</v>
      </c>
      <c r="G4578" s="1" t="s">
        <v>19</v>
      </c>
      <c r="H4578">
        <v>171</v>
      </c>
      <c r="I4578" s="1" t="s">
        <v>1473</v>
      </c>
      <c r="J4578" s="1" t="s">
        <v>17</v>
      </c>
      <c r="K4578" s="1"/>
      <c r="L4578" s="1" t="b">
        <f>AND(ISNUMBER(lego_sets[[#This Row],[pieces]]),ISNUMBER(lego_sets[[#This Row],[US_retailPrice]]))</f>
        <v>0</v>
      </c>
      <c r="M4578" s="1" t="s">
        <v>21202</v>
      </c>
      <c r="N4578" s="1" t="s">
        <v>21203</v>
      </c>
      <c r="O4578" s="1" t="s">
        <v>21204</v>
      </c>
    </row>
    <row r="4579" spans="1:15" x14ac:dyDescent="0.3">
      <c r="A4579" s="1" t="s">
        <v>21205</v>
      </c>
      <c r="B4579" s="1" t="s">
        <v>21206</v>
      </c>
      <c r="C4579">
        <v>2001</v>
      </c>
      <c r="D4579" s="1" t="s">
        <v>17555</v>
      </c>
      <c r="E4579" s="1" t="s">
        <v>17579</v>
      </c>
      <c r="F4579" s="1" t="s">
        <v>17557</v>
      </c>
      <c r="G4579" s="1" t="s">
        <v>19</v>
      </c>
      <c r="H4579">
        <v>238</v>
      </c>
      <c r="I4579" s="1" t="s">
        <v>1638</v>
      </c>
      <c r="J4579" s="1" t="s">
        <v>17</v>
      </c>
      <c r="K4579" s="1"/>
      <c r="L4579" s="1" t="b">
        <f>AND(ISNUMBER(lego_sets[[#This Row],[pieces]]),ISNUMBER(lego_sets[[#This Row],[US_retailPrice]]))</f>
        <v>0</v>
      </c>
      <c r="M4579" s="1" t="s">
        <v>21207</v>
      </c>
      <c r="N4579" s="1" t="s">
        <v>21208</v>
      </c>
      <c r="O4579" s="1" t="s">
        <v>21209</v>
      </c>
    </row>
    <row r="4580" spans="1:15" x14ac:dyDescent="0.3">
      <c r="A4580" s="1" t="s">
        <v>21210</v>
      </c>
      <c r="B4580" s="1" t="s">
        <v>21211</v>
      </c>
      <c r="C4580">
        <v>2001</v>
      </c>
      <c r="D4580" s="1" t="s">
        <v>17555</v>
      </c>
      <c r="E4580" s="1" t="s">
        <v>17556</v>
      </c>
      <c r="F4580" s="1" t="s">
        <v>17557</v>
      </c>
      <c r="G4580" s="1" t="s">
        <v>19</v>
      </c>
      <c r="H4580">
        <v>443</v>
      </c>
      <c r="I4580" s="1" t="s">
        <v>1473</v>
      </c>
      <c r="J4580" s="1" t="s">
        <v>17</v>
      </c>
      <c r="K4580" s="1"/>
      <c r="L4580" s="1" t="b">
        <f>AND(ISNUMBER(lego_sets[[#This Row],[pieces]]),ISNUMBER(lego_sets[[#This Row],[US_retailPrice]]))</f>
        <v>0</v>
      </c>
      <c r="M4580" s="1" t="s">
        <v>21212</v>
      </c>
      <c r="N4580" s="1" t="s">
        <v>21213</v>
      </c>
      <c r="O4580" s="1" t="s">
        <v>21214</v>
      </c>
    </row>
    <row r="4581" spans="1:15" x14ac:dyDescent="0.3">
      <c r="A4581" s="1" t="s">
        <v>21215</v>
      </c>
      <c r="B4581" s="1" t="s">
        <v>19914</v>
      </c>
      <c r="C4581">
        <v>2001</v>
      </c>
      <c r="D4581" s="1" t="s">
        <v>2434</v>
      </c>
      <c r="E4581" s="1" t="s">
        <v>19748</v>
      </c>
      <c r="F4581" s="1" t="s">
        <v>2435</v>
      </c>
      <c r="G4581" s="1" t="s">
        <v>19</v>
      </c>
      <c r="H4581">
        <v>21</v>
      </c>
      <c r="I4581" s="1" t="s">
        <v>1565</v>
      </c>
      <c r="J4581" s="1" t="s">
        <v>17</v>
      </c>
      <c r="K4581" s="1"/>
      <c r="L4581" s="1" t="b">
        <f>AND(ISNUMBER(lego_sets[[#This Row],[pieces]]),ISNUMBER(lego_sets[[#This Row],[US_retailPrice]]))</f>
        <v>0</v>
      </c>
      <c r="M4581" s="1" t="s">
        <v>21216</v>
      </c>
      <c r="N4581" s="1" t="s">
        <v>21217</v>
      </c>
      <c r="O4581" s="1" t="s">
        <v>21218</v>
      </c>
    </row>
    <row r="4582" spans="1:15" x14ac:dyDescent="0.3">
      <c r="A4582" s="1" t="s">
        <v>21219</v>
      </c>
      <c r="B4582" s="1" t="s">
        <v>19909</v>
      </c>
      <c r="C4582">
        <v>2001</v>
      </c>
      <c r="D4582" s="1" t="s">
        <v>2434</v>
      </c>
      <c r="E4582" s="1" t="s">
        <v>19748</v>
      </c>
      <c r="F4582" s="1" t="s">
        <v>2435</v>
      </c>
      <c r="G4582" s="1" t="s">
        <v>19</v>
      </c>
      <c r="H4582">
        <v>28</v>
      </c>
      <c r="I4582" s="1" t="s">
        <v>1565</v>
      </c>
      <c r="J4582" s="1" t="s">
        <v>17</v>
      </c>
      <c r="K4582" s="1"/>
      <c r="L4582" s="1" t="b">
        <f>AND(ISNUMBER(lego_sets[[#This Row],[pieces]]),ISNUMBER(lego_sets[[#This Row],[US_retailPrice]]))</f>
        <v>0</v>
      </c>
      <c r="M4582" s="1" t="s">
        <v>21220</v>
      </c>
      <c r="N4582" s="1" t="s">
        <v>21221</v>
      </c>
      <c r="O4582" s="1" t="s">
        <v>21222</v>
      </c>
    </row>
    <row r="4583" spans="1:15" x14ac:dyDescent="0.3">
      <c r="A4583" s="1" t="s">
        <v>21223</v>
      </c>
      <c r="B4583" s="1" t="s">
        <v>19924</v>
      </c>
      <c r="C4583">
        <v>2001</v>
      </c>
      <c r="D4583" s="1" t="s">
        <v>2434</v>
      </c>
      <c r="E4583" s="1" t="s">
        <v>19748</v>
      </c>
      <c r="F4583" s="1" t="s">
        <v>2435</v>
      </c>
      <c r="G4583" s="1" t="s">
        <v>19</v>
      </c>
      <c r="H4583">
        <v>30</v>
      </c>
      <c r="I4583" s="1" t="s">
        <v>1565</v>
      </c>
      <c r="J4583" s="1" t="s">
        <v>17</v>
      </c>
      <c r="K4583" s="1"/>
      <c r="L4583" s="1" t="b">
        <f>AND(ISNUMBER(lego_sets[[#This Row],[pieces]]),ISNUMBER(lego_sets[[#This Row],[US_retailPrice]]))</f>
        <v>0</v>
      </c>
      <c r="M4583" s="1" t="s">
        <v>21224</v>
      </c>
      <c r="N4583" s="1" t="s">
        <v>21225</v>
      </c>
      <c r="O4583" s="1" t="s">
        <v>21226</v>
      </c>
    </row>
    <row r="4584" spans="1:15" x14ac:dyDescent="0.3">
      <c r="A4584" s="1" t="s">
        <v>21227</v>
      </c>
      <c r="B4584" s="1" t="s">
        <v>19919</v>
      </c>
      <c r="C4584">
        <v>2001</v>
      </c>
      <c r="D4584" s="1" t="s">
        <v>2434</v>
      </c>
      <c r="E4584" s="1" t="s">
        <v>19748</v>
      </c>
      <c r="F4584" s="1" t="s">
        <v>2435</v>
      </c>
      <c r="G4584" s="1" t="s">
        <v>19</v>
      </c>
      <c r="H4584">
        <v>24</v>
      </c>
      <c r="I4584" s="1" t="s">
        <v>1565</v>
      </c>
      <c r="J4584" s="1" t="s">
        <v>17</v>
      </c>
      <c r="K4584" s="1"/>
      <c r="L4584" s="1" t="b">
        <f>AND(ISNUMBER(lego_sets[[#This Row],[pieces]]),ISNUMBER(lego_sets[[#This Row],[US_retailPrice]]))</f>
        <v>0</v>
      </c>
      <c r="M4584" s="1" t="s">
        <v>21228</v>
      </c>
      <c r="N4584" s="1" t="s">
        <v>21229</v>
      </c>
      <c r="O4584" s="1" t="s">
        <v>21230</v>
      </c>
    </row>
    <row r="4585" spans="1:15" x14ac:dyDescent="0.3">
      <c r="A4585" s="1" t="s">
        <v>21231</v>
      </c>
      <c r="B4585" s="1" t="s">
        <v>19914</v>
      </c>
      <c r="C4585">
        <v>2001</v>
      </c>
      <c r="D4585" s="1" t="s">
        <v>2434</v>
      </c>
      <c r="E4585" s="1" t="s">
        <v>19748</v>
      </c>
      <c r="F4585" s="1" t="s">
        <v>2435</v>
      </c>
      <c r="G4585" s="1" t="s">
        <v>19</v>
      </c>
      <c r="H4585">
        <v>21</v>
      </c>
      <c r="I4585" s="1" t="s">
        <v>1565</v>
      </c>
      <c r="J4585" s="1" t="s">
        <v>17</v>
      </c>
      <c r="K4585" s="1"/>
      <c r="L4585" s="1" t="b">
        <f>AND(ISNUMBER(lego_sets[[#This Row],[pieces]]),ISNUMBER(lego_sets[[#This Row],[US_retailPrice]]))</f>
        <v>0</v>
      </c>
      <c r="M4585" s="1" t="s">
        <v>21232</v>
      </c>
      <c r="N4585" s="1" t="s">
        <v>21233</v>
      </c>
      <c r="O4585" s="1" t="s">
        <v>21234</v>
      </c>
    </row>
    <row r="4586" spans="1:15" x14ac:dyDescent="0.3">
      <c r="A4586" s="1" t="s">
        <v>21235</v>
      </c>
      <c r="B4586" s="1" t="s">
        <v>19909</v>
      </c>
      <c r="C4586">
        <v>2001</v>
      </c>
      <c r="D4586" s="1" t="s">
        <v>2434</v>
      </c>
      <c r="E4586" s="1" t="s">
        <v>19748</v>
      </c>
      <c r="F4586" s="1" t="s">
        <v>2435</v>
      </c>
      <c r="G4586" s="1" t="s">
        <v>19</v>
      </c>
      <c r="H4586">
        <v>28</v>
      </c>
      <c r="I4586" s="1" t="s">
        <v>1565</v>
      </c>
      <c r="J4586" s="1" t="s">
        <v>17</v>
      </c>
      <c r="K4586" s="1"/>
      <c r="L4586" s="1" t="b">
        <f>AND(ISNUMBER(lego_sets[[#This Row],[pieces]]),ISNUMBER(lego_sets[[#This Row],[US_retailPrice]]))</f>
        <v>0</v>
      </c>
      <c r="M4586" s="1" t="s">
        <v>21236</v>
      </c>
      <c r="N4586" s="1" t="s">
        <v>21237</v>
      </c>
      <c r="O4586" s="1" t="s">
        <v>21238</v>
      </c>
    </row>
    <row r="4587" spans="1:15" x14ac:dyDescent="0.3">
      <c r="A4587" s="1" t="s">
        <v>21239</v>
      </c>
      <c r="B4587" s="1" t="s">
        <v>21240</v>
      </c>
      <c r="C4587">
        <v>2001</v>
      </c>
      <c r="D4587" s="1" t="s">
        <v>2434</v>
      </c>
      <c r="E4587" s="1" t="s">
        <v>19748</v>
      </c>
      <c r="F4587" s="1" t="s">
        <v>2435</v>
      </c>
      <c r="G4587" s="1" t="s">
        <v>19</v>
      </c>
      <c r="H4587">
        <v>33</v>
      </c>
      <c r="I4587" s="1" t="s">
        <v>1565</v>
      </c>
      <c r="J4587" s="1" t="s">
        <v>17</v>
      </c>
      <c r="K4587" s="1"/>
      <c r="L4587" s="1" t="b">
        <f>AND(ISNUMBER(lego_sets[[#This Row],[pieces]]),ISNUMBER(lego_sets[[#This Row],[US_retailPrice]]))</f>
        <v>0</v>
      </c>
      <c r="M4587" s="1" t="s">
        <v>21241</v>
      </c>
      <c r="N4587" s="1" t="s">
        <v>21242</v>
      </c>
      <c r="O4587" s="1" t="s">
        <v>21243</v>
      </c>
    </row>
    <row r="4588" spans="1:15" x14ac:dyDescent="0.3">
      <c r="A4588" s="1" t="s">
        <v>21244</v>
      </c>
      <c r="B4588" s="1" t="s">
        <v>21245</v>
      </c>
      <c r="C4588">
        <v>2001</v>
      </c>
      <c r="D4588" s="1" t="s">
        <v>2434</v>
      </c>
      <c r="E4588" s="1" t="s">
        <v>19748</v>
      </c>
      <c r="F4588" s="1" t="s">
        <v>2435</v>
      </c>
      <c r="G4588" s="1" t="s">
        <v>19</v>
      </c>
      <c r="H4588">
        <v>73</v>
      </c>
      <c r="I4588" s="1" t="s">
        <v>1565</v>
      </c>
      <c r="J4588" s="1" t="s">
        <v>17</v>
      </c>
      <c r="K4588" s="1"/>
      <c r="L4588" s="1" t="b">
        <f>AND(ISNUMBER(lego_sets[[#This Row],[pieces]]),ISNUMBER(lego_sets[[#This Row],[US_retailPrice]]))</f>
        <v>0</v>
      </c>
      <c r="M4588" s="1" t="s">
        <v>21246</v>
      </c>
      <c r="N4588" s="1" t="s">
        <v>21247</v>
      </c>
      <c r="O4588" s="1" t="s">
        <v>21248</v>
      </c>
    </row>
    <row r="4589" spans="1:15" x14ac:dyDescent="0.3">
      <c r="A4589" s="1" t="s">
        <v>21249</v>
      </c>
      <c r="B4589" s="1" t="s">
        <v>21250</v>
      </c>
      <c r="C4589">
        <v>2001</v>
      </c>
      <c r="D4589" s="1" t="s">
        <v>2434</v>
      </c>
      <c r="E4589" s="1" t="s">
        <v>19748</v>
      </c>
      <c r="F4589" s="1" t="s">
        <v>2435</v>
      </c>
      <c r="G4589" s="1" t="s">
        <v>19</v>
      </c>
      <c r="H4589">
        <v>99</v>
      </c>
      <c r="I4589" s="1" t="s">
        <v>1565</v>
      </c>
      <c r="J4589" s="1" t="s">
        <v>17</v>
      </c>
      <c r="K4589" s="1"/>
      <c r="L4589" s="1" t="b">
        <f>AND(ISNUMBER(lego_sets[[#This Row],[pieces]]),ISNUMBER(lego_sets[[#This Row],[US_retailPrice]]))</f>
        <v>0</v>
      </c>
      <c r="M4589" s="1" t="s">
        <v>21251</v>
      </c>
      <c r="N4589" s="1" t="s">
        <v>21252</v>
      </c>
      <c r="O4589" s="1" t="s">
        <v>21253</v>
      </c>
    </row>
    <row r="4590" spans="1:15" x14ac:dyDescent="0.3">
      <c r="A4590" s="1" t="s">
        <v>21254</v>
      </c>
      <c r="B4590" s="1" t="s">
        <v>21255</v>
      </c>
      <c r="C4590">
        <v>2001</v>
      </c>
      <c r="D4590" s="1" t="s">
        <v>2434</v>
      </c>
      <c r="E4590" s="1" t="s">
        <v>19748</v>
      </c>
      <c r="F4590" s="1" t="s">
        <v>2435</v>
      </c>
      <c r="G4590" s="1" t="s">
        <v>19</v>
      </c>
      <c r="H4590">
        <v>194</v>
      </c>
      <c r="I4590" s="1" t="s">
        <v>1565</v>
      </c>
      <c r="J4590" s="1" t="s">
        <v>17</v>
      </c>
      <c r="K4590" s="1"/>
      <c r="L4590" s="1" t="b">
        <f>AND(ISNUMBER(lego_sets[[#This Row],[pieces]]),ISNUMBER(lego_sets[[#This Row],[US_retailPrice]]))</f>
        <v>0</v>
      </c>
      <c r="M4590" s="1" t="s">
        <v>21256</v>
      </c>
      <c r="N4590" s="1" t="s">
        <v>21257</v>
      </c>
      <c r="O4590" s="1" t="s">
        <v>21258</v>
      </c>
    </row>
    <row r="4591" spans="1:15" x14ac:dyDescent="0.3">
      <c r="A4591" s="1" t="s">
        <v>21259</v>
      </c>
      <c r="B4591" s="1" t="s">
        <v>21260</v>
      </c>
      <c r="C4591">
        <v>2001</v>
      </c>
      <c r="D4591" s="1" t="s">
        <v>2434</v>
      </c>
      <c r="E4591" s="1" t="s">
        <v>19748</v>
      </c>
      <c r="F4591" s="1" t="s">
        <v>2435</v>
      </c>
      <c r="G4591" s="1" t="s">
        <v>19</v>
      </c>
      <c r="H4591">
        <v>194</v>
      </c>
      <c r="I4591" s="1" t="s">
        <v>1565</v>
      </c>
      <c r="J4591" s="1" t="s">
        <v>17</v>
      </c>
      <c r="K4591" s="1"/>
      <c r="L4591" s="1" t="b">
        <f>AND(ISNUMBER(lego_sets[[#This Row],[pieces]]),ISNUMBER(lego_sets[[#This Row],[US_retailPrice]]))</f>
        <v>0</v>
      </c>
      <c r="M4591" s="1" t="s">
        <v>21261</v>
      </c>
      <c r="N4591" s="1" t="s">
        <v>21262</v>
      </c>
      <c r="O4591" s="1" t="s">
        <v>21263</v>
      </c>
    </row>
    <row r="4592" spans="1:15" x14ac:dyDescent="0.3">
      <c r="A4592" s="1" t="s">
        <v>21264</v>
      </c>
      <c r="B4592" s="1" t="s">
        <v>21265</v>
      </c>
      <c r="C4592">
        <v>2001</v>
      </c>
      <c r="D4592" s="1" t="s">
        <v>2434</v>
      </c>
      <c r="E4592" s="1" t="s">
        <v>19748</v>
      </c>
      <c r="F4592" s="1" t="s">
        <v>2435</v>
      </c>
      <c r="G4592" s="1" t="s">
        <v>19</v>
      </c>
      <c r="H4592">
        <v>242</v>
      </c>
      <c r="I4592" s="1" t="s">
        <v>1586</v>
      </c>
      <c r="J4592" s="1" t="s">
        <v>17</v>
      </c>
      <c r="K4592" s="1"/>
      <c r="L4592" s="1" t="b">
        <f>AND(ISNUMBER(lego_sets[[#This Row],[pieces]]),ISNUMBER(lego_sets[[#This Row],[US_retailPrice]]))</f>
        <v>0</v>
      </c>
      <c r="M4592" s="1" t="s">
        <v>21266</v>
      </c>
      <c r="N4592" s="1" t="s">
        <v>21267</v>
      </c>
      <c r="O4592" s="1" t="s">
        <v>21268</v>
      </c>
    </row>
    <row r="4593" spans="1:15" x14ac:dyDescent="0.3">
      <c r="A4593" s="1" t="s">
        <v>21269</v>
      </c>
      <c r="B4593" s="1" t="s">
        <v>21270</v>
      </c>
      <c r="C4593">
        <v>2001</v>
      </c>
      <c r="D4593" s="1" t="s">
        <v>2434</v>
      </c>
      <c r="E4593" s="1" t="s">
        <v>19748</v>
      </c>
      <c r="F4593" s="1" t="s">
        <v>2435</v>
      </c>
      <c r="G4593" s="1" t="s">
        <v>19</v>
      </c>
      <c r="H4593">
        <v>471</v>
      </c>
      <c r="I4593" s="1" t="s">
        <v>1586</v>
      </c>
      <c r="J4593" s="1" t="s">
        <v>17</v>
      </c>
      <c r="K4593" s="1"/>
      <c r="L4593" s="1" t="b">
        <f>AND(ISNUMBER(lego_sets[[#This Row],[pieces]]),ISNUMBER(lego_sets[[#This Row],[US_retailPrice]]))</f>
        <v>0</v>
      </c>
      <c r="M4593" s="1" t="s">
        <v>21271</v>
      </c>
      <c r="N4593" s="1" t="s">
        <v>21272</v>
      </c>
      <c r="O4593" s="1" t="s">
        <v>21273</v>
      </c>
    </row>
    <row r="4594" spans="1:15" x14ac:dyDescent="0.3">
      <c r="A4594" s="1" t="s">
        <v>21274</v>
      </c>
      <c r="B4594" s="1" t="s">
        <v>21275</v>
      </c>
      <c r="C4594">
        <v>2001</v>
      </c>
      <c r="D4594" s="1" t="s">
        <v>2434</v>
      </c>
      <c r="E4594" s="1" t="s">
        <v>19748</v>
      </c>
      <c r="F4594" s="1" t="s">
        <v>2435</v>
      </c>
      <c r="G4594" s="1" t="s">
        <v>19</v>
      </c>
      <c r="H4594">
        <v>706</v>
      </c>
      <c r="I4594" s="1" t="s">
        <v>1432</v>
      </c>
      <c r="J4594" s="1" t="s">
        <v>17</v>
      </c>
      <c r="K4594" s="1"/>
      <c r="L4594" s="1" t="b">
        <f>AND(ISNUMBER(lego_sets[[#This Row],[pieces]]),ISNUMBER(lego_sets[[#This Row],[US_retailPrice]]))</f>
        <v>0</v>
      </c>
      <c r="M4594" s="1" t="s">
        <v>21276</v>
      </c>
      <c r="N4594" s="1" t="s">
        <v>21277</v>
      </c>
      <c r="O4594" s="1" t="s">
        <v>21278</v>
      </c>
    </row>
    <row r="4595" spans="1:15" x14ac:dyDescent="0.3">
      <c r="A4595" s="1" t="s">
        <v>21279</v>
      </c>
      <c r="B4595" s="1" t="s">
        <v>21280</v>
      </c>
      <c r="C4595">
        <v>2001</v>
      </c>
      <c r="D4595" s="1" t="s">
        <v>2434</v>
      </c>
      <c r="E4595" s="1" t="s">
        <v>19748</v>
      </c>
      <c r="F4595" s="1" t="s">
        <v>2435</v>
      </c>
      <c r="G4595" s="1" t="s">
        <v>19</v>
      </c>
      <c r="H4595">
        <v>5</v>
      </c>
      <c r="I4595" s="1" t="s">
        <v>1565</v>
      </c>
      <c r="J4595" s="1" t="s">
        <v>17</v>
      </c>
      <c r="K4595" s="1"/>
      <c r="L4595" s="1" t="b">
        <f>AND(ISNUMBER(lego_sets[[#This Row],[pieces]]),ISNUMBER(lego_sets[[#This Row],[US_retailPrice]]))</f>
        <v>0</v>
      </c>
      <c r="M4595" s="1" t="s">
        <v>21281</v>
      </c>
      <c r="N4595" s="1" t="s">
        <v>21282</v>
      </c>
      <c r="O4595" s="1" t="s">
        <v>21283</v>
      </c>
    </row>
    <row r="4596" spans="1:15" x14ac:dyDescent="0.3">
      <c r="A4596" s="1" t="s">
        <v>21284</v>
      </c>
      <c r="B4596" s="1" t="s">
        <v>21285</v>
      </c>
      <c r="C4596">
        <v>2001</v>
      </c>
      <c r="D4596" s="1" t="s">
        <v>2434</v>
      </c>
      <c r="E4596" s="1" t="s">
        <v>19748</v>
      </c>
      <c r="F4596" s="1" t="s">
        <v>2435</v>
      </c>
      <c r="G4596" s="1" t="s">
        <v>19</v>
      </c>
      <c r="H4596">
        <v>5</v>
      </c>
      <c r="I4596" s="1" t="s">
        <v>1565</v>
      </c>
      <c r="J4596" s="1" t="s">
        <v>17</v>
      </c>
      <c r="K4596" s="1"/>
      <c r="L4596" s="1" t="b">
        <f>AND(ISNUMBER(lego_sets[[#This Row],[pieces]]),ISNUMBER(lego_sets[[#This Row],[US_retailPrice]]))</f>
        <v>0</v>
      </c>
      <c r="M4596" s="1" t="s">
        <v>21286</v>
      </c>
      <c r="N4596" s="1" t="s">
        <v>21287</v>
      </c>
      <c r="O4596" s="1" t="s">
        <v>21288</v>
      </c>
    </row>
    <row r="4597" spans="1:15" x14ac:dyDescent="0.3">
      <c r="A4597" s="1" t="s">
        <v>21289</v>
      </c>
      <c r="B4597" s="1" t="s">
        <v>21290</v>
      </c>
      <c r="C4597">
        <v>2001</v>
      </c>
      <c r="D4597" s="1" t="s">
        <v>2434</v>
      </c>
      <c r="E4597" s="1" t="s">
        <v>19748</v>
      </c>
      <c r="F4597" s="1" t="s">
        <v>2435</v>
      </c>
      <c r="G4597" s="1" t="s">
        <v>19</v>
      </c>
      <c r="H4597">
        <v>5</v>
      </c>
      <c r="I4597" s="1" t="s">
        <v>1565</v>
      </c>
      <c r="J4597" s="1" t="s">
        <v>17</v>
      </c>
      <c r="K4597" s="1"/>
      <c r="L4597" s="1" t="b">
        <f>AND(ISNUMBER(lego_sets[[#This Row],[pieces]]),ISNUMBER(lego_sets[[#This Row],[US_retailPrice]]))</f>
        <v>0</v>
      </c>
      <c r="M4597" s="1" t="s">
        <v>21291</v>
      </c>
      <c r="N4597" s="1" t="s">
        <v>21292</v>
      </c>
      <c r="O4597" s="1" t="s">
        <v>21293</v>
      </c>
    </row>
    <row r="4598" spans="1:15" x14ac:dyDescent="0.3">
      <c r="A4598" s="1" t="s">
        <v>21294</v>
      </c>
      <c r="B4598" s="1" t="s">
        <v>21295</v>
      </c>
      <c r="C4598">
        <v>2001</v>
      </c>
      <c r="D4598" s="1" t="s">
        <v>2434</v>
      </c>
      <c r="E4598" s="1" t="s">
        <v>19748</v>
      </c>
      <c r="F4598" s="1" t="s">
        <v>2435</v>
      </c>
      <c r="G4598" s="1" t="s">
        <v>19</v>
      </c>
      <c r="H4598">
        <v>5</v>
      </c>
      <c r="I4598" s="1" t="s">
        <v>1565</v>
      </c>
      <c r="J4598" s="1" t="s">
        <v>17</v>
      </c>
      <c r="K4598" s="1"/>
      <c r="L4598" s="1" t="b">
        <f>AND(ISNUMBER(lego_sets[[#This Row],[pieces]]),ISNUMBER(lego_sets[[#This Row],[US_retailPrice]]))</f>
        <v>0</v>
      </c>
      <c r="M4598" s="1" t="s">
        <v>21296</v>
      </c>
      <c r="N4598" s="1" t="s">
        <v>21297</v>
      </c>
      <c r="O4598" s="1" t="s">
        <v>21298</v>
      </c>
    </row>
    <row r="4599" spans="1:15" x14ac:dyDescent="0.3">
      <c r="A4599" s="1" t="s">
        <v>21299</v>
      </c>
      <c r="B4599" s="1" t="s">
        <v>21300</v>
      </c>
      <c r="C4599">
        <v>2001</v>
      </c>
      <c r="D4599" s="1" t="s">
        <v>594</v>
      </c>
      <c r="E4599" s="1" t="s">
        <v>17884</v>
      </c>
      <c r="F4599" s="1" t="s">
        <v>71</v>
      </c>
      <c r="G4599" s="1" t="s">
        <v>594</v>
      </c>
      <c r="I4599" s="1" t="s">
        <v>17</v>
      </c>
      <c r="J4599" s="1" t="s">
        <v>17</v>
      </c>
      <c r="K4599" s="1"/>
      <c r="L4599" s="1" t="b">
        <f>AND(ISNUMBER(lego_sets[[#This Row],[pieces]]),ISNUMBER(lego_sets[[#This Row],[US_retailPrice]]))</f>
        <v>0</v>
      </c>
      <c r="M4599" s="1" t="s">
        <v>21301</v>
      </c>
      <c r="N4599" s="1" t="s">
        <v>21302</v>
      </c>
      <c r="O4599" s="1" t="s">
        <v>21303</v>
      </c>
    </row>
    <row r="4600" spans="1:15" x14ac:dyDescent="0.3">
      <c r="A4600" s="1" t="s">
        <v>21304</v>
      </c>
      <c r="B4600" s="1" t="s">
        <v>21305</v>
      </c>
      <c r="C4600">
        <v>2001</v>
      </c>
      <c r="D4600" s="1" t="s">
        <v>594</v>
      </c>
      <c r="E4600" s="1" t="s">
        <v>17884</v>
      </c>
      <c r="F4600" s="1" t="s">
        <v>71</v>
      </c>
      <c r="G4600" s="1" t="s">
        <v>594</v>
      </c>
      <c r="I4600" s="1" t="s">
        <v>17</v>
      </c>
      <c r="J4600" s="1" t="s">
        <v>17</v>
      </c>
      <c r="K4600" s="1"/>
      <c r="L4600" s="1" t="b">
        <f>AND(ISNUMBER(lego_sets[[#This Row],[pieces]]),ISNUMBER(lego_sets[[#This Row],[US_retailPrice]]))</f>
        <v>0</v>
      </c>
      <c r="M4600" s="1" t="s">
        <v>21306</v>
      </c>
      <c r="N4600" s="1" t="s">
        <v>21307</v>
      </c>
      <c r="O4600" s="1" t="s">
        <v>21308</v>
      </c>
    </row>
    <row r="4601" spans="1:15" x14ac:dyDescent="0.3">
      <c r="A4601" s="1" t="s">
        <v>21309</v>
      </c>
      <c r="B4601" s="1" t="s">
        <v>21310</v>
      </c>
      <c r="C4601">
        <v>2001</v>
      </c>
      <c r="D4601" s="1" t="s">
        <v>594</v>
      </c>
      <c r="E4601" s="1" t="s">
        <v>17884</v>
      </c>
      <c r="F4601" s="1" t="s">
        <v>71</v>
      </c>
      <c r="G4601" s="1" t="s">
        <v>594</v>
      </c>
      <c r="I4601" s="1" t="s">
        <v>17</v>
      </c>
      <c r="J4601" s="1" t="s">
        <v>17</v>
      </c>
      <c r="K4601" s="1"/>
      <c r="L4601" s="1" t="b">
        <f>AND(ISNUMBER(lego_sets[[#This Row],[pieces]]),ISNUMBER(lego_sets[[#This Row],[US_retailPrice]]))</f>
        <v>0</v>
      </c>
      <c r="M4601" s="1" t="s">
        <v>21311</v>
      </c>
      <c r="N4601" s="1" t="s">
        <v>21312</v>
      </c>
      <c r="O4601" s="1" t="s">
        <v>21313</v>
      </c>
    </row>
    <row r="4602" spans="1:15" x14ac:dyDescent="0.3">
      <c r="A4602" s="1" t="s">
        <v>21314</v>
      </c>
      <c r="B4602" s="1" t="s">
        <v>8443</v>
      </c>
      <c r="C4602">
        <v>2001</v>
      </c>
      <c r="D4602" s="1" t="s">
        <v>131</v>
      </c>
      <c r="E4602" s="1" t="s">
        <v>17</v>
      </c>
      <c r="F4602" s="1" t="s">
        <v>133</v>
      </c>
      <c r="G4602" s="1" t="s">
        <v>19</v>
      </c>
      <c r="H4602">
        <v>78</v>
      </c>
      <c r="I4602" s="1" t="s">
        <v>1565</v>
      </c>
      <c r="J4602" s="1" t="s">
        <v>17</v>
      </c>
      <c r="K4602" s="1"/>
      <c r="L4602" s="1" t="b">
        <f>AND(ISNUMBER(lego_sets[[#This Row],[pieces]]),ISNUMBER(lego_sets[[#This Row],[US_retailPrice]]))</f>
        <v>0</v>
      </c>
      <c r="M4602" s="1" t="s">
        <v>21315</v>
      </c>
      <c r="N4602" s="1" t="s">
        <v>17</v>
      </c>
      <c r="O4602" s="1" t="s">
        <v>17</v>
      </c>
    </row>
    <row r="4603" spans="1:15" x14ac:dyDescent="0.3">
      <c r="A4603" s="1" t="s">
        <v>21316</v>
      </c>
      <c r="B4603" s="1" t="s">
        <v>8443</v>
      </c>
      <c r="C4603">
        <v>2001</v>
      </c>
      <c r="D4603" s="1" t="s">
        <v>131</v>
      </c>
      <c r="E4603" s="1" t="s">
        <v>17</v>
      </c>
      <c r="F4603" s="1" t="s">
        <v>133</v>
      </c>
      <c r="G4603" s="1" t="s">
        <v>19</v>
      </c>
      <c r="H4603">
        <v>106</v>
      </c>
      <c r="I4603" s="1" t="s">
        <v>17</v>
      </c>
      <c r="J4603" s="1" t="s">
        <v>17</v>
      </c>
      <c r="K4603" s="1"/>
      <c r="L4603" s="1" t="b">
        <f>AND(ISNUMBER(lego_sets[[#This Row],[pieces]]),ISNUMBER(lego_sets[[#This Row],[US_retailPrice]]))</f>
        <v>0</v>
      </c>
      <c r="M4603" s="1" t="s">
        <v>21317</v>
      </c>
      <c r="N4603" s="1" t="s">
        <v>21318</v>
      </c>
      <c r="O4603" s="1" t="s">
        <v>21319</v>
      </c>
    </row>
    <row r="4604" spans="1:15" x14ac:dyDescent="0.3">
      <c r="A4604" s="1" t="s">
        <v>21320</v>
      </c>
      <c r="B4604" s="1" t="s">
        <v>21321</v>
      </c>
      <c r="C4604">
        <v>2001</v>
      </c>
      <c r="D4604" s="1" t="s">
        <v>17555</v>
      </c>
      <c r="E4604" s="1" t="s">
        <v>2206</v>
      </c>
      <c r="F4604" s="1" t="s">
        <v>17557</v>
      </c>
      <c r="G4604" s="1" t="s">
        <v>19</v>
      </c>
      <c r="H4604">
        <v>341</v>
      </c>
      <c r="I4604" s="1" t="s">
        <v>17</v>
      </c>
      <c r="J4604" s="1" t="s">
        <v>17</v>
      </c>
      <c r="K4604" s="1"/>
      <c r="L4604" s="1" t="b">
        <f>AND(ISNUMBER(lego_sets[[#This Row],[pieces]]),ISNUMBER(lego_sets[[#This Row],[US_retailPrice]]))</f>
        <v>0</v>
      </c>
      <c r="M4604" s="1" t="s">
        <v>21322</v>
      </c>
      <c r="N4604" s="1" t="s">
        <v>21323</v>
      </c>
      <c r="O4604" s="1" t="s">
        <v>21324</v>
      </c>
    </row>
    <row r="4605" spans="1:15" x14ac:dyDescent="0.3">
      <c r="A4605" s="1" t="s">
        <v>21325</v>
      </c>
      <c r="B4605" s="1" t="s">
        <v>20534</v>
      </c>
      <c r="C4605">
        <v>2001</v>
      </c>
      <c r="D4605" s="1" t="s">
        <v>17555</v>
      </c>
      <c r="E4605" s="1" t="s">
        <v>2206</v>
      </c>
      <c r="F4605" s="1" t="s">
        <v>17557</v>
      </c>
      <c r="G4605" s="1" t="s">
        <v>19</v>
      </c>
      <c r="H4605">
        <v>361</v>
      </c>
      <c r="I4605" s="1" t="s">
        <v>17</v>
      </c>
      <c r="J4605" s="1" t="s">
        <v>17</v>
      </c>
      <c r="K4605" s="1"/>
      <c r="L4605" s="1" t="b">
        <f>AND(ISNUMBER(lego_sets[[#This Row],[pieces]]),ISNUMBER(lego_sets[[#This Row],[US_retailPrice]]))</f>
        <v>0</v>
      </c>
      <c r="M4605" s="1" t="s">
        <v>21326</v>
      </c>
      <c r="N4605" s="1" t="s">
        <v>21327</v>
      </c>
      <c r="O4605" s="1" t="s">
        <v>21328</v>
      </c>
    </row>
    <row r="4606" spans="1:15" x14ac:dyDescent="0.3">
      <c r="A4606" s="1" t="s">
        <v>21329</v>
      </c>
      <c r="B4606" s="1" t="s">
        <v>21330</v>
      </c>
      <c r="C4606">
        <v>2001</v>
      </c>
      <c r="D4606" s="1" t="s">
        <v>2206</v>
      </c>
      <c r="E4606" s="1" t="s">
        <v>19530</v>
      </c>
      <c r="F4606" s="1" t="s">
        <v>2207</v>
      </c>
      <c r="G4606" s="1" t="s">
        <v>19</v>
      </c>
      <c r="H4606">
        <v>152</v>
      </c>
      <c r="I4606" s="1" t="s">
        <v>17</v>
      </c>
      <c r="J4606" s="1" t="s">
        <v>17</v>
      </c>
      <c r="K4606" s="1"/>
      <c r="L4606" s="1" t="b">
        <f>AND(ISNUMBER(lego_sets[[#This Row],[pieces]]),ISNUMBER(lego_sets[[#This Row],[US_retailPrice]]))</f>
        <v>0</v>
      </c>
      <c r="M4606" s="1" t="s">
        <v>21331</v>
      </c>
      <c r="N4606" s="1" t="s">
        <v>21332</v>
      </c>
      <c r="O4606" s="1" t="s">
        <v>21333</v>
      </c>
    </row>
    <row r="4607" spans="1:15" x14ac:dyDescent="0.3">
      <c r="A4607" s="1" t="s">
        <v>21334</v>
      </c>
      <c r="B4607" s="1" t="s">
        <v>21335</v>
      </c>
      <c r="C4607">
        <v>2001</v>
      </c>
      <c r="D4607" s="1" t="s">
        <v>2206</v>
      </c>
      <c r="E4607" s="1" t="s">
        <v>19530</v>
      </c>
      <c r="F4607" s="1" t="s">
        <v>2207</v>
      </c>
      <c r="G4607" s="1" t="s">
        <v>19</v>
      </c>
      <c r="H4607">
        <v>115</v>
      </c>
      <c r="I4607" s="1" t="s">
        <v>17</v>
      </c>
      <c r="J4607" s="1" t="s">
        <v>17</v>
      </c>
      <c r="K4607" s="1"/>
      <c r="L4607" s="1" t="b">
        <f>AND(ISNUMBER(lego_sets[[#This Row],[pieces]]),ISNUMBER(lego_sets[[#This Row],[US_retailPrice]]))</f>
        <v>0</v>
      </c>
      <c r="M4607" s="1" t="s">
        <v>21336</v>
      </c>
      <c r="N4607" s="1" t="s">
        <v>21337</v>
      </c>
      <c r="O4607" s="1" t="s">
        <v>21338</v>
      </c>
    </row>
    <row r="4608" spans="1:15" x14ac:dyDescent="0.3">
      <c r="A4608" s="1" t="s">
        <v>21339</v>
      </c>
      <c r="B4608" s="1" t="s">
        <v>21340</v>
      </c>
      <c r="C4608">
        <v>2001</v>
      </c>
      <c r="D4608" s="1" t="s">
        <v>2206</v>
      </c>
      <c r="E4608" s="1" t="s">
        <v>19530</v>
      </c>
      <c r="F4608" s="1" t="s">
        <v>2207</v>
      </c>
      <c r="G4608" s="1" t="s">
        <v>19</v>
      </c>
      <c r="H4608">
        <v>253</v>
      </c>
      <c r="I4608" s="1" t="s">
        <v>17</v>
      </c>
      <c r="J4608" s="1" t="s">
        <v>17</v>
      </c>
      <c r="K4608" s="1"/>
      <c r="L4608" s="1" t="b">
        <f>AND(ISNUMBER(lego_sets[[#This Row],[pieces]]),ISNUMBER(lego_sets[[#This Row],[US_retailPrice]]))</f>
        <v>0</v>
      </c>
      <c r="M4608" s="1" t="s">
        <v>21341</v>
      </c>
      <c r="N4608" s="1" t="s">
        <v>21342</v>
      </c>
      <c r="O4608" s="1" t="s">
        <v>21343</v>
      </c>
    </row>
    <row r="4609" spans="1:15" x14ac:dyDescent="0.3">
      <c r="A4609" s="1" t="s">
        <v>21344</v>
      </c>
      <c r="B4609" s="1" t="s">
        <v>1564</v>
      </c>
      <c r="C4609">
        <v>2001</v>
      </c>
      <c r="D4609" s="1" t="s">
        <v>2206</v>
      </c>
      <c r="E4609" s="1" t="s">
        <v>17</v>
      </c>
      <c r="F4609" s="1" t="s">
        <v>2207</v>
      </c>
      <c r="G4609" s="1" t="s">
        <v>19</v>
      </c>
      <c r="H4609">
        <v>235</v>
      </c>
      <c r="I4609" s="1" t="s">
        <v>1565</v>
      </c>
      <c r="J4609" s="1" t="s">
        <v>17</v>
      </c>
      <c r="K4609" s="1"/>
      <c r="L4609" s="1" t="b">
        <f>AND(ISNUMBER(lego_sets[[#This Row],[pieces]]),ISNUMBER(lego_sets[[#This Row],[US_retailPrice]]))</f>
        <v>0</v>
      </c>
      <c r="M4609" s="1" t="s">
        <v>21345</v>
      </c>
      <c r="N4609" s="1" t="s">
        <v>21346</v>
      </c>
      <c r="O4609" s="1" t="s">
        <v>21347</v>
      </c>
    </row>
    <row r="4610" spans="1:15" x14ac:dyDescent="0.3">
      <c r="A4610" s="1" t="s">
        <v>21348</v>
      </c>
      <c r="B4610" s="1" t="s">
        <v>14310</v>
      </c>
      <c r="C4610">
        <v>2001</v>
      </c>
      <c r="D4610" s="1" t="s">
        <v>2206</v>
      </c>
      <c r="E4610" s="1" t="s">
        <v>17</v>
      </c>
      <c r="F4610" s="1" t="s">
        <v>2207</v>
      </c>
      <c r="G4610" s="1" t="s">
        <v>19</v>
      </c>
      <c r="H4610">
        <v>591</v>
      </c>
      <c r="I4610" s="1" t="s">
        <v>17</v>
      </c>
      <c r="J4610" s="1" t="s">
        <v>17</v>
      </c>
      <c r="K4610" s="1"/>
      <c r="L4610" s="1" t="b">
        <f>AND(ISNUMBER(lego_sets[[#This Row],[pieces]]),ISNUMBER(lego_sets[[#This Row],[US_retailPrice]]))</f>
        <v>0</v>
      </c>
      <c r="M4610" s="1" t="s">
        <v>21349</v>
      </c>
      <c r="N4610" s="1" t="s">
        <v>21350</v>
      </c>
      <c r="O4610" s="1" t="s">
        <v>21351</v>
      </c>
    </row>
    <row r="4611" spans="1:15" x14ac:dyDescent="0.3">
      <c r="A4611" s="1" t="s">
        <v>21352</v>
      </c>
      <c r="B4611" s="1" t="s">
        <v>21353</v>
      </c>
      <c r="C4611">
        <v>2001</v>
      </c>
      <c r="D4611" s="1" t="s">
        <v>2206</v>
      </c>
      <c r="E4611" s="1" t="s">
        <v>17</v>
      </c>
      <c r="F4611" s="1" t="s">
        <v>2207</v>
      </c>
      <c r="G4611" s="1" t="s">
        <v>19</v>
      </c>
      <c r="H4611">
        <v>365</v>
      </c>
      <c r="I4611" s="1" t="s">
        <v>17</v>
      </c>
      <c r="J4611" s="1" t="s">
        <v>4629</v>
      </c>
      <c r="K4611" s="1"/>
      <c r="L4611" s="1" t="b">
        <f>AND(ISNUMBER(lego_sets[[#This Row],[pieces]]),ISNUMBER(lego_sets[[#This Row],[US_retailPrice]]))</f>
        <v>0</v>
      </c>
      <c r="M4611" s="1" t="s">
        <v>21354</v>
      </c>
      <c r="N4611" s="1" t="s">
        <v>21355</v>
      </c>
      <c r="O4611" s="1" t="s">
        <v>21356</v>
      </c>
    </row>
    <row r="4612" spans="1:15" x14ac:dyDescent="0.3">
      <c r="A4612" s="1" t="s">
        <v>21357</v>
      </c>
      <c r="B4612" s="1" t="s">
        <v>21358</v>
      </c>
      <c r="C4612">
        <v>2001</v>
      </c>
      <c r="D4612" s="1" t="s">
        <v>2206</v>
      </c>
      <c r="E4612" s="1" t="s">
        <v>17</v>
      </c>
      <c r="F4612" s="1" t="s">
        <v>2207</v>
      </c>
      <c r="G4612" s="1" t="s">
        <v>19</v>
      </c>
      <c r="H4612">
        <v>1102</v>
      </c>
      <c r="I4612" s="1" t="s">
        <v>17</v>
      </c>
      <c r="J4612" s="1" t="s">
        <v>17</v>
      </c>
      <c r="K4612" s="1"/>
      <c r="L4612" s="1" t="b">
        <f>AND(ISNUMBER(lego_sets[[#This Row],[pieces]]),ISNUMBER(lego_sets[[#This Row],[US_retailPrice]]))</f>
        <v>0</v>
      </c>
      <c r="M4612" s="1" t="s">
        <v>21359</v>
      </c>
      <c r="N4612" s="1" t="s">
        <v>21360</v>
      </c>
      <c r="O4612" s="1" t="s">
        <v>21361</v>
      </c>
    </row>
    <row r="4613" spans="1:15" x14ac:dyDescent="0.3">
      <c r="A4613" s="1" t="s">
        <v>21362</v>
      </c>
      <c r="B4613" s="1" t="s">
        <v>21363</v>
      </c>
      <c r="C4613">
        <v>2001</v>
      </c>
      <c r="D4613" s="1" t="s">
        <v>19842</v>
      </c>
      <c r="E4613" s="1" t="s">
        <v>2378</v>
      </c>
      <c r="F4613" s="1" t="s">
        <v>19844</v>
      </c>
      <c r="G4613" s="1" t="s">
        <v>19</v>
      </c>
      <c r="H4613">
        <v>6</v>
      </c>
      <c r="I4613" s="1" t="s">
        <v>17</v>
      </c>
      <c r="J4613" s="1" t="s">
        <v>17</v>
      </c>
      <c r="K4613" s="1"/>
      <c r="L4613" s="1" t="b">
        <f>AND(ISNUMBER(lego_sets[[#This Row],[pieces]]),ISNUMBER(lego_sets[[#This Row],[US_retailPrice]]))</f>
        <v>0</v>
      </c>
      <c r="M4613" s="1" t="s">
        <v>21364</v>
      </c>
      <c r="N4613" s="1" t="s">
        <v>21365</v>
      </c>
      <c r="O4613" s="1" t="s">
        <v>21366</v>
      </c>
    </row>
    <row r="4614" spans="1:15" x14ac:dyDescent="0.3">
      <c r="A4614" s="1" t="s">
        <v>21367</v>
      </c>
      <c r="B4614" s="1" t="s">
        <v>21363</v>
      </c>
      <c r="C4614">
        <v>2001</v>
      </c>
      <c r="D4614" s="1" t="s">
        <v>19842</v>
      </c>
      <c r="E4614" s="1" t="s">
        <v>2378</v>
      </c>
      <c r="F4614" s="1" t="s">
        <v>19844</v>
      </c>
      <c r="G4614" s="1" t="s">
        <v>19</v>
      </c>
      <c r="H4614">
        <v>6</v>
      </c>
      <c r="I4614" s="1" t="s">
        <v>17</v>
      </c>
      <c r="J4614" s="1" t="s">
        <v>17</v>
      </c>
      <c r="K4614" s="1"/>
      <c r="L4614" s="1" t="b">
        <f>AND(ISNUMBER(lego_sets[[#This Row],[pieces]]),ISNUMBER(lego_sets[[#This Row],[US_retailPrice]]))</f>
        <v>0</v>
      </c>
      <c r="M4614" s="1" t="s">
        <v>21368</v>
      </c>
      <c r="N4614" s="1" t="s">
        <v>21369</v>
      </c>
      <c r="O4614" s="1" t="s">
        <v>21370</v>
      </c>
    </row>
    <row r="4615" spans="1:15" x14ac:dyDescent="0.3">
      <c r="A4615" s="1" t="s">
        <v>21371</v>
      </c>
      <c r="B4615" s="1" t="s">
        <v>21372</v>
      </c>
      <c r="C4615">
        <v>2001</v>
      </c>
      <c r="D4615" s="1" t="s">
        <v>19842</v>
      </c>
      <c r="E4615" s="1" t="s">
        <v>21373</v>
      </c>
      <c r="F4615" s="1" t="s">
        <v>19844</v>
      </c>
      <c r="G4615" s="1" t="s">
        <v>19</v>
      </c>
      <c r="H4615">
        <v>49</v>
      </c>
      <c r="I4615" s="1" t="s">
        <v>17</v>
      </c>
      <c r="J4615" s="1" t="s">
        <v>17</v>
      </c>
      <c r="K4615" s="1"/>
      <c r="L4615" s="1" t="b">
        <f>AND(ISNUMBER(lego_sets[[#This Row],[pieces]]),ISNUMBER(lego_sets[[#This Row],[US_retailPrice]]))</f>
        <v>0</v>
      </c>
      <c r="M4615" s="1" t="s">
        <v>21374</v>
      </c>
      <c r="N4615" s="1" t="s">
        <v>21375</v>
      </c>
      <c r="O4615" s="1" t="s">
        <v>21376</v>
      </c>
    </row>
    <row r="4616" spans="1:15" x14ac:dyDescent="0.3">
      <c r="A4616" s="1" t="s">
        <v>21377</v>
      </c>
      <c r="B4616" s="1" t="s">
        <v>21378</v>
      </c>
      <c r="C4616">
        <v>2001</v>
      </c>
      <c r="D4616" s="1" t="s">
        <v>19842</v>
      </c>
      <c r="E4616" s="1" t="s">
        <v>21373</v>
      </c>
      <c r="F4616" s="1" t="s">
        <v>19844</v>
      </c>
      <c r="G4616" s="1" t="s">
        <v>19</v>
      </c>
      <c r="H4616">
        <v>30</v>
      </c>
      <c r="I4616" s="1" t="s">
        <v>17</v>
      </c>
      <c r="J4616" s="1" t="s">
        <v>17</v>
      </c>
      <c r="K4616" s="1"/>
      <c r="L4616" s="1" t="b">
        <f>AND(ISNUMBER(lego_sets[[#This Row],[pieces]]),ISNUMBER(lego_sets[[#This Row],[US_retailPrice]]))</f>
        <v>0</v>
      </c>
      <c r="M4616" s="1" t="s">
        <v>21379</v>
      </c>
      <c r="N4616" s="1" t="s">
        <v>21380</v>
      </c>
      <c r="O4616" s="1" t="s">
        <v>21381</v>
      </c>
    </row>
    <row r="4617" spans="1:15" x14ac:dyDescent="0.3">
      <c r="A4617" s="1" t="s">
        <v>21382</v>
      </c>
      <c r="B4617" s="1" t="s">
        <v>21383</v>
      </c>
      <c r="C4617">
        <v>2001</v>
      </c>
      <c r="D4617" s="1" t="s">
        <v>19842</v>
      </c>
      <c r="E4617" s="1" t="s">
        <v>21373</v>
      </c>
      <c r="F4617" s="1" t="s">
        <v>19844</v>
      </c>
      <c r="G4617" s="1" t="s">
        <v>19</v>
      </c>
      <c r="H4617">
        <v>35</v>
      </c>
      <c r="I4617" s="1" t="s">
        <v>17</v>
      </c>
      <c r="J4617" s="1" t="s">
        <v>17</v>
      </c>
      <c r="K4617" s="1"/>
      <c r="L4617" s="1" t="b">
        <f>AND(ISNUMBER(lego_sets[[#This Row],[pieces]]),ISNUMBER(lego_sets[[#This Row],[US_retailPrice]]))</f>
        <v>0</v>
      </c>
      <c r="M4617" s="1" t="s">
        <v>21384</v>
      </c>
      <c r="N4617" s="1" t="s">
        <v>21385</v>
      </c>
      <c r="O4617" s="1" t="s">
        <v>21386</v>
      </c>
    </row>
    <row r="4618" spans="1:15" x14ac:dyDescent="0.3">
      <c r="A4618" s="1" t="s">
        <v>21387</v>
      </c>
      <c r="B4618" s="1" t="s">
        <v>21388</v>
      </c>
      <c r="C4618">
        <v>2001</v>
      </c>
      <c r="D4618" s="1" t="s">
        <v>19842</v>
      </c>
      <c r="E4618" s="1" t="s">
        <v>21373</v>
      </c>
      <c r="F4618" s="1" t="s">
        <v>19844</v>
      </c>
      <c r="G4618" s="1" t="s">
        <v>19</v>
      </c>
      <c r="H4618">
        <v>33</v>
      </c>
      <c r="I4618" s="1" t="s">
        <v>17</v>
      </c>
      <c r="J4618" s="1" t="s">
        <v>17</v>
      </c>
      <c r="K4618" s="1"/>
      <c r="L4618" s="1" t="b">
        <f>AND(ISNUMBER(lego_sets[[#This Row],[pieces]]),ISNUMBER(lego_sets[[#This Row],[US_retailPrice]]))</f>
        <v>0</v>
      </c>
      <c r="M4618" s="1" t="s">
        <v>21389</v>
      </c>
      <c r="N4618" s="1" t="s">
        <v>21390</v>
      </c>
      <c r="O4618" s="1" t="s">
        <v>21391</v>
      </c>
    </row>
    <row r="4619" spans="1:15" x14ac:dyDescent="0.3">
      <c r="A4619" s="1" t="s">
        <v>21392</v>
      </c>
      <c r="B4619" s="1" t="s">
        <v>21393</v>
      </c>
      <c r="C4619">
        <v>2001</v>
      </c>
      <c r="D4619" s="1" t="s">
        <v>19842</v>
      </c>
      <c r="E4619" s="1" t="s">
        <v>21373</v>
      </c>
      <c r="F4619" s="1" t="s">
        <v>19844</v>
      </c>
      <c r="G4619" s="1" t="s">
        <v>19</v>
      </c>
      <c r="H4619">
        <v>36</v>
      </c>
      <c r="I4619" s="1" t="s">
        <v>17</v>
      </c>
      <c r="J4619" s="1" t="s">
        <v>17</v>
      </c>
      <c r="K4619" s="1"/>
      <c r="L4619" s="1" t="b">
        <f>AND(ISNUMBER(lego_sets[[#This Row],[pieces]]),ISNUMBER(lego_sets[[#This Row],[US_retailPrice]]))</f>
        <v>0</v>
      </c>
      <c r="M4619" s="1" t="s">
        <v>21394</v>
      </c>
      <c r="N4619" s="1" t="s">
        <v>21395</v>
      </c>
      <c r="O4619" s="1" t="s">
        <v>21396</v>
      </c>
    </row>
    <row r="4620" spans="1:15" x14ac:dyDescent="0.3">
      <c r="A4620" s="1" t="s">
        <v>21397</v>
      </c>
      <c r="B4620" s="1" t="s">
        <v>21398</v>
      </c>
      <c r="C4620">
        <v>2001</v>
      </c>
      <c r="D4620" s="1" t="s">
        <v>19842</v>
      </c>
      <c r="E4620" s="1" t="s">
        <v>21373</v>
      </c>
      <c r="F4620" s="1" t="s">
        <v>19844</v>
      </c>
      <c r="G4620" s="1" t="s">
        <v>19</v>
      </c>
      <c r="H4620">
        <v>33</v>
      </c>
      <c r="I4620" s="1" t="s">
        <v>17</v>
      </c>
      <c r="J4620" s="1" t="s">
        <v>17</v>
      </c>
      <c r="K4620" s="1"/>
      <c r="L4620" s="1" t="b">
        <f>AND(ISNUMBER(lego_sets[[#This Row],[pieces]]),ISNUMBER(lego_sets[[#This Row],[US_retailPrice]]))</f>
        <v>0</v>
      </c>
      <c r="M4620" s="1" t="s">
        <v>21399</v>
      </c>
      <c r="N4620" s="1" t="s">
        <v>21400</v>
      </c>
      <c r="O4620" s="1" t="s">
        <v>21401</v>
      </c>
    </row>
    <row r="4621" spans="1:15" x14ac:dyDescent="0.3">
      <c r="A4621" s="1" t="s">
        <v>21402</v>
      </c>
      <c r="B4621" s="1" t="s">
        <v>21403</v>
      </c>
      <c r="C4621">
        <v>2001</v>
      </c>
      <c r="D4621" s="1" t="s">
        <v>19842</v>
      </c>
      <c r="E4621" s="1" t="s">
        <v>21404</v>
      </c>
      <c r="F4621" s="1" t="s">
        <v>19844</v>
      </c>
      <c r="G4621" s="1" t="s">
        <v>19</v>
      </c>
      <c r="H4621">
        <v>146</v>
      </c>
      <c r="I4621" s="1" t="s">
        <v>17</v>
      </c>
      <c r="J4621" s="1" t="s">
        <v>17</v>
      </c>
      <c r="K4621" s="1"/>
      <c r="L4621" s="1" t="b">
        <f>AND(ISNUMBER(lego_sets[[#This Row],[pieces]]),ISNUMBER(lego_sets[[#This Row],[US_retailPrice]]))</f>
        <v>0</v>
      </c>
      <c r="M4621" s="1" t="s">
        <v>21405</v>
      </c>
      <c r="N4621" s="1" t="s">
        <v>21406</v>
      </c>
      <c r="O4621" s="1" t="s">
        <v>21407</v>
      </c>
    </row>
    <row r="4622" spans="1:15" x14ac:dyDescent="0.3">
      <c r="A4622" s="1" t="s">
        <v>21408</v>
      </c>
      <c r="B4622" s="1" t="s">
        <v>21409</v>
      </c>
      <c r="C4622">
        <v>2001</v>
      </c>
      <c r="D4622" s="1" t="s">
        <v>19842</v>
      </c>
      <c r="E4622" s="1" t="s">
        <v>21404</v>
      </c>
      <c r="F4622" s="1" t="s">
        <v>19844</v>
      </c>
      <c r="G4622" s="1" t="s">
        <v>19</v>
      </c>
      <c r="H4622">
        <v>633</v>
      </c>
      <c r="I4622" s="1" t="s">
        <v>17</v>
      </c>
      <c r="J4622" s="1" t="s">
        <v>17</v>
      </c>
      <c r="K4622" s="1"/>
      <c r="L4622" s="1" t="b">
        <f>AND(ISNUMBER(lego_sets[[#This Row],[pieces]]),ISNUMBER(lego_sets[[#This Row],[US_retailPrice]]))</f>
        <v>0</v>
      </c>
      <c r="M4622" s="1" t="s">
        <v>21410</v>
      </c>
      <c r="N4622" s="1" t="s">
        <v>21411</v>
      </c>
      <c r="O4622" s="1" t="s">
        <v>21412</v>
      </c>
    </row>
    <row r="4623" spans="1:15" x14ac:dyDescent="0.3">
      <c r="A4623" s="1" t="s">
        <v>21413</v>
      </c>
      <c r="B4623" s="1" t="s">
        <v>21414</v>
      </c>
      <c r="C4623">
        <v>2001</v>
      </c>
      <c r="D4623" s="1" t="s">
        <v>19842</v>
      </c>
      <c r="E4623" s="1" t="s">
        <v>21404</v>
      </c>
      <c r="F4623" s="1" t="s">
        <v>19844</v>
      </c>
      <c r="G4623" s="1" t="s">
        <v>19</v>
      </c>
      <c r="H4623">
        <v>442</v>
      </c>
      <c r="I4623" s="1" t="s">
        <v>17</v>
      </c>
      <c r="J4623" s="1" t="s">
        <v>17</v>
      </c>
      <c r="K4623" s="1"/>
      <c r="L4623" s="1" t="b">
        <f>AND(ISNUMBER(lego_sets[[#This Row],[pieces]]),ISNUMBER(lego_sets[[#This Row],[US_retailPrice]]))</f>
        <v>0</v>
      </c>
      <c r="M4623" s="1" t="s">
        <v>21415</v>
      </c>
      <c r="N4623" s="1" t="s">
        <v>21416</v>
      </c>
      <c r="O4623" s="1" t="s">
        <v>21417</v>
      </c>
    </row>
    <row r="4624" spans="1:15" x14ac:dyDescent="0.3">
      <c r="A4624" s="1" t="s">
        <v>21418</v>
      </c>
      <c r="B4624" s="1" t="s">
        <v>19929</v>
      </c>
      <c r="C4624">
        <v>2001</v>
      </c>
      <c r="D4624" s="1" t="s">
        <v>19842</v>
      </c>
      <c r="E4624" s="1" t="s">
        <v>21419</v>
      </c>
      <c r="F4624" s="1" t="s">
        <v>19844</v>
      </c>
      <c r="G4624" s="1" t="s">
        <v>19</v>
      </c>
      <c r="H4624">
        <v>28</v>
      </c>
      <c r="I4624" s="1" t="s">
        <v>17</v>
      </c>
      <c r="J4624" s="1" t="s">
        <v>17</v>
      </c>
      <c r="K4624" s="1"/>
      <c r="L4624" s="1" t="b">
        <f>AND(ISNUMBER(lego_sets[[#This Row],[pieces]]),ISNUMBER(lego_sets[[#This Row],[US_retailPrice]]))</f>
        <v>0</v>
      </c>
      <c r="M4624" s="1" t="s">
        <v>21420</v>
      </c>
      <c r="N4624" s="1" t="s">
        <v>21421</v>
      </c>
      <c r="O4624" s="1" t="s">
        <v>21422</v>
      </c>
    </row>
    <row r="4625" spans="1:15" x14ac:dyDescent="0.3">
      <c r="A4625" s="1" t="s">
        <v>21423</v>
      </c>
      <c r="B4625" s="1" t="s">
        <v>19934</v>
      </c>
      <c r="C4625">
        <v>2001</v>
      </c>
      <c r="D4625" s="1" t="s">
        <v>19842</v>
      </c>
      <c r="E4625" s="1" t="s">
        <v>21419</v>
      </c>
      <c r="F4625" s="1" t="s">
        <v>19844</v>
      </c>
      <c r="G4625" s="1" t="s">
        <v>19</v>
      </c>
      <c r="H4625">
        <v>26</v>
      </c>
      <c r="I4625" s="1" t="s">
        <v>17</v>
      </c>
      <c r="J4625" s="1" t="s">
        <v>17</v>
      </c>
      <c r="K4625" s="1"/>
      <c r="L4625" s="1" t="b">
        <f>AND(ISNUMBER(lego_sets[[#This Row],[pieces]]),ISNUMBER(lego_sets[[#This Row],[US_retailPrice]]))</f>
        <v>0</v>
      </c>
      <c r="M4625" s="1" t="s">
        <v>21424</v>
      </c>
      <c r="N4625" s="1" t="s">
        <v>21425</v>
      </c>
      <c r="O4625" s="1" t="s">
        <v>21426</v>
      </c>
    </row>
    <row r="4626" spans="1:15" x14ac:dyDescent="0.3">
      <c r="A4626" s="1" t="s">
        <v>21427</v>
      </c>
      <c r="B4626" s="1" t="s">
        <v>21428</v>
      </c>
      <c r="C4626">
        <v>2001</v>
      </c>
      <c r="D4626" s="1" t="s">
        <v>19842</v>
      </c>
      <c r="E4626" s="1" t="s">
        <v>21419</v>
      </c>
      <c r="F4626" s="1" t="s">
        <v>19844</v>
      </c>
      <c r="G4626" s="1" t="s">
        <v>19</v>
      </c>
      <c r="H4626">
        <v>30</v>
      </c>
      <c r="I4626" s="1" t="s">
        <v>17</v>
      </c>
      <c r="J4626" s="1" t="s">
        <v>17</v>
      </c>
      <c r="K4626" s="1"/>
      <c r="L4626" s="1" t="b">
        <f>AND(ISNUMBER(lego_sets[[#This Row],[pieces]]),ISNUMBER(lego_sets[[#This Row],[US_retailPrice]]))</f>
        <v>0</v>
      </c>
      <c r="M4626" s="1" t="s">
        <v>21429</v>
      </c>
      <c r="N4626" s="1" t="s">
        <v>21430</v>
      </c>
      <c r="O4626" s="1" t="s">
        <v>21431</v>
      </c>
    </row>
    <row r="4627" spans="1:15" x14ac:dyDescent="0.3">
      <c r="A4627" s="1" t="s">
        <v>21432</v>
      </c>
      <c r="B4627" s="1" t="s">
        <v>19939</v>
      </c>
      <c r="C4627">
        <v>2001</v>
      </c>
      <c r="D4627" s="1" t="s">
        <v>19842</v>
      </c>
      <c r="E4627" s="1" t="s">
        <v>21419</v>
      </c>
      <c r="F4627" s="1" t="s">
        <v>19844</v>
      </c>
      <c r="G4627" s="1" t="s">
        <v>19</v>
      </c>
      <c r="H4627">
        <v>27</v>
      </c>
      <c r="I4627" s="1" t="s">
        <v>17</v>
      </c>
      <c r="J4627" s="1" t="s">
        <v>17</v>
      </c>
      <c r="K4627" s="1"/>
      <c r="L4627" s="1" t="b">
        <f>AND(ISNUMBER(lego_sets[[#This Row],[pieces]]),ISNUMBER(lego_sets[[#This Row],[US_retailPrice]]))</f>
        <v>0</v>
      </c>
      <c r="M4627" s="1" t="s">
        <v>21433</v>
      </c>
      <c r="N4627" s="1" t="s">
        <v>21434</v>
      </c>
      <c r="O4627" s="1" t="s">
        <v>21435</v>
      </c>
    </row>
    <row r="4628" spans="1:15" x14ac:dyDescent="0.3">
      <c r="A4628" s="1" t="s">
        <v>21436</v>
      </c>
      <c r="B4628" s="1" t="s">
        <v>19944</v>
      </c>
      <c r="C4628">
        <v>2001</v>
      </c>
      <c r="D4628" s="1" t="s">
        <v>19842</v>
      </c>
      <c r="E4628" s="1" t="s">
        <v>21419</v>
      </c>
      <c r="F4628" s="1" t="s">
        <v>19844</v>
      </c>
      <c r="G4628" s="1" t="s">
        <v>19</v>
      </c>
      <c r="H4628">
        <v>29</v>
      </c>
      <c r="I4628" s="1" t="s">
        <v>17</v>
      </c>
      <c r="J4628" s="1" t="s">
        <v>17</v>
      </c>
      <c r="K4628" s="1"/>
      <c r="L4628" s="1" t="b">
        <f>AND(ISNUMBER(lego_sets[[#This Row],[pieces]]),ISNUMBER(lego_sets[[#This Row],[US_retailPrice]]))</f>
        <v>0</v>
      </c>
      <c r="M4628" s="1" t="s">
        <v>21437</v>
      </c>
      <c r="N4628" s="1" t="s">
        <v>21438</v>
      </c>
      <c r="O4628" s="1" t="s">
        <v>21439</v>
      </c>
    </row>
    <row r="4629" spans="1:15" x14ac:dyDescent="0.3">
      <c r="A4629" s="1" t="s">
        <v>21440</v>
      </c>
      <c r="B4629" s="1" t="s">
        <v>21441</v>
      </c>
      <c r="C4629">
        <v>2001</v>
      </c>
      <c r="D4629" s="1" t="s">
        <v>19842</v>
      </c>
      <c r="E4629" s="1" t="s">
        <v>21419</v>
      </c>
      <c r="F4629" s="1" t="s">
        <v>19844</v>
      </c>
      <c r="G4629" s="1" t="s">
        <v>19</v>
      </c>
      <c r="H4629">
        <v>28</v>
      </c>
      <c r="I4629" s="1" t="s">
        <v>17</v>
      </c>
      <c r="J4629" s="1" t="s">
        <v>17</v>
      </c>
      <c r="K4629" s="1"/>
      <c r="L4629" s="1" t="b">
        <f>AND(ISNUMBER(lego_sets[[#This Row],[pieces]]),ISNUMBER(lego_sets[[#This Row],[US_retailPrice]]))</f>
        <v>0</v>
      </c>
      <c r="M4629" s="1" t="s">
        <v>21442</v>
      </c>
      <c r="N4629" s="1" t="s">
        <v>21443</v>
      </c>
      <c r="O4629" s="1" t="s">
        <v>21444</v>
      </c>
    </row>
    <row r="4630" spans="1:15" x14ac:dyDescent="0.3">
      <c r="A4630" s="1" t="s">
        <v>21445</v>
      </c>
      <c r="B4630" s="1" t="s">
        <v>21446</v>
      </c>
      <c r="C4630">
        <v>2001</v>
      </c>
      <c r="D4630" s="1" t="s">
        <v>19842</v>
      </c>
      <c r="E4630" s="1" t="s">
        <v>239</v>
      </c>
      <c r="F4630" s="1" t="s">
        <v>19844</v>
      </c>
      <c r="G4630" s="1" t="s">
        <v>19</v>
      </c>
      <c r="H4630">
        <v>10</v>
      </c>
      <c r="I4630" s="1" t="s">
        <v>17</v>
      </c>
      <c r="J4630" s="1" t="s">
        <v>1479</v>
      </c>
      <c r="K4630" s="1"/>
      <c r="L4630" s="1" t="b">
        <f>AND(ISNUMBER(lego_sets[[#This Row],[pieces]]),ISNUMBER(lego_sets[[#This Row],[US_retailPrice]]))</f>
        <v>0</v>
      </c>
      <c r="M4630" s="1" t="s">
        <v>21447</v>
      </c>
      <c r="N4630" s="1" t="s">
        <v>21448</v>
      </c>
      <c r="O4630" s="1" t="s">
        <v>21449</v>
      </c>
    </row>
    <row r="4631" spans="1:15" x14ac:dyDescent="0.3">
      <c r="A4631" s="1" t="s">
        <v>21450</v>
      </c>
      <c r="B4631" s="1" t="s">
        <v>21451</v>
      </c>
      <c r="C4631">
        <v>2001</v>
      </c>
      <c r="D4631" s="1" t="s">
        <v>19842</v>
      </c>
      <c r="E4631" s="1" t="s">
        <v>21404</v>
      </c>
      <c r="F4631" s="1" t="s">
        <v>19844</v>
      </c>
      <c r="G4631" s="1" t="s">
        <v>19</v>
      </c>
      <c r="H4631">
        <v>226</v>
      </c>
      <c r="I4631" s="1" t="s">
        <v>17</v>
      </c>
      <c r="J4631" s="1" t="s">
        <v>17</v>
      </c>
      <c r="K4631" s="1"/>
      <c r="L4631" s="1" t="b">
        <f>AND(ISNUMBER(lego_sets[[#This Row],[pieces]]),ISNUMBER(lego_sets[[#This Row],[US_retailPrice]]))</f>
        <v>0</v>
      </c>
      <c r="M4631" s="1" t="s">
        <v>21452</v>
      </c>
      <c r="N4631" s="1" t="s">
        <v>21453</v>
      </c>
      <c r="O4631" s="1" t="s">
        <v>21454</v>
      </c>
    </row>
    <row r="4632" spans="1:15" x14ac:dyDescent="0.3">
      <c r="A4632" s="1" t="s">
        <v>21455</v>
      </c>
      <c r="B4632" s="1" t="s">
        <v>21456</v>
      </c>
      <c r="C4632">
        <v>2001</v>
      </c>
      <c r="D4632" s="1" t="s">
        <v>19842</v>
      </c>
      <c r="E4632" s="1" t="s">
        <v>21404</v>
      </c>
      <c r="F4632" s="1" t="s">
        <v>19844</v>
      </c>
      <c r="G4632" s="1" t="s">
        <v>19</v>
      </c>
      <c r="H4632">
        <v>411</v>
      </c>
      <c r="I4632" s="1" t="s">
        <v>17</v>
      </c>
      <c r="J4632" s="1" t="s">
        <v>17</v>
      </c>
      <c r="K4632" s="1"/>
      <c r="L4632" s="1" t="b">
        <f>AND(ISNUMBER(lego_sets[[#This Row],[pieces]]),ISNUMBER(lego_sets[[#This Row],[US_retailPrice]]))</f>
        <v>0</v>
      </c>
      <c r="M4632" s="1" t="s">
        <v>21457</v>
      </c>
      <c r="N4632" s="1" t="s">
        <v>21458</v>
      </c>
      <c r="O4632" s="1" t="s">
        <v>21459</v>
      </c>
    </row>
    <row r="4633" spans="1:15" x14ac:dyDescent="0.3">
      <c r="A4633" s="1" t="s">
        <v>21460</v>
      </c>
      <c r="B4633" s="1" t="s">
        <v>21461</v>
      </c>
      <c r="C4633">
        <v>2001</v>
      </c>
      <c r="D4633" s="1" t="s">
        <v>3219</v>
      </c>
      <c r="E4633" s="1" t="s">
        <v>131</v>
      </c>
      <c r="F4633" s="1" t="s">
        <v>792</v>
      </c>
      <c r="G4633" s="1" t="s">
        <v>19</v>
      </c>
      <c r="H4633">
        <v>24</v>
      </c>
      <c r="I4633" s="1" t="s">
        <v>1638</v>
      </c>
      <c r="J4633" s="1" t="s">
        <v>17</v>
      </c>
      <c r="K4633" s="1"/>
      <c r="L4633" s="1" t="b">
        <f>AND(ISNUMBER(lego_sets[[#This Row],[pieces]]),ISNUMBER(lego_sets[[#This Row],[US_retailPrice]]))</f>
        <v>0</v>
      </c>
      <c r="M4633" s="1" t="s">
        <v>21462</v>
      </c>
      <c r="N4633" s="1" t="s">
        <v>21463</v>
      </c>
      <c r="O4633" s="1" t="s">
        <v>21464</v>
      </c>
    </row>
    <row r="4634" spans="1:15" x14ac:dyDescent="0.3">
      <c r="A4634" s="1" t="s">
        <v>21465</v>
      </c>
      <c r="B4634" s="1" t="s">
        <v>21466</v>
      </c>
      <c r="C4634">
        <v>2001</v>
      </c>
      <c r="D4634" s="1" t="s">
        <v>3219</v>
      </c>
      <c r="E4634" s="1" t="s">
        <v>131</v>
      </c>
      <c r="F4634" s="1" t="s">
        <v>792</v>
      </c>
      <c r="G4634" s="1" t="s">
        <v>19</v>
      </c>
      <c r="H4634">
        <v>63</v>
      </c>
      <c r="I4634" s="1" t="s">
        <v>1490</v>
      </c>
      <c r="J4634" s="1" t="s">
        <v>17</v>
      </c>
      <c r="K4634" s="1"/>
      <c r="L4634" s="1" t="b">
        <f>AND(ISNUMBER(lego_sets[[#This Row],[pieces]]),ISNUMBER(lego_sets[[#This Row],[US_retailPrice]]))</f>
        <v>0</v>
      </c>
      <c r="M4634" s="1" t="s">
        <v>21467</v>
      </c>
      <c r="N4634" s="1" t="s">
        <v>21468</v>
      </c>
      <c r="O4634" s="1" t="s">
        <v>21469</v>
      </c>
    </row>
    <row r="4635" spans="1:15" x14ac:dyDescent="0.3">
      <c r="A4635" s="1" t="s">
        <v>21470</v>
      </c>
      <c r="B4635" s="1" t="s">
        <v>21471</v>
      </c>
      <c r="C4635">
        <v>2001</v>
      </c>
      <c r="D4635" s="1" t="s">
        <v>3219</v>
      </c>
      <c r="E4635" s="1" t="s">
        <v>17</v>
      </c>
      <c r="F4635" s="1" t="s">
        <v>792</v>
      </c>
      <c r="G4635" s="1" t="s">
        <v>19</v>
      </c>
      <c r="H4635">
        <v>1670</v>
      </c>
      <c r="I4635" s="1" t="s">
        <v>17</v>
      </c>
      <c r="J4635" s="1" t="s">
        <v>17</v>
      </c>
      <c r="K4635" s="1"/>
      <c r="L4635" s="1" t="b">
        <f>AND(ISNUMBER(lego_sets[[#This Row],[pieces]]),ISNUMBER(lego_sets[[#This Row],[US_retailPrice]]))</f>
        <v>0</v>
      </c>
      <c r="M4635" s="1" t="s">
        <v>21472</v>
      </c>
      <c r="N4635" s="1" t="s">
        <v>21473</v>
      </c>
      <c r="O4635" s="1" t="s">
        <v>21474</v>
      </c>
    </row>
    <row r="4636" spans="1:15" x14ac:dyDescent="0.3">
      <c r="A4636" s="1" t="s">
        <v>21475</v>
      </c>
      <c r="B4636" s="1" t="s">
        <v>21476</v>
      </c>
      <c r="C4636">
        <v>2001</v>
      </c>
      <c r="D4636" s="1" t="s">
        <v>3219</v>
      </c>
      <c r="E4636" s="1" t="s">
        <v>17</v>
      </c>
      <c r="F4636" s="1" t="s">
        <v>792</v>
      </c>
      <c r="G4636" s="1" t="s">
        <v>19</v>
      </c>
      <c r="H4636">
        <v>1180</v>
      </c>
      <c r="I4636" s="1" t="s">
        <v>1638</v>
      </c>
      <c r="J4636" s="1" t="s">
        <v>17</v>
      </c>
      <c r="K4636" s="1"/>
      <c r="L4636" s="1" t="b">
        <f>AND(ISNUMBER(lego_sets[[#This Row],[pieces]]),ISNUMBER(lego_sets[[#This Row],[US_retailPrice]]))</f>
        <v>0</v>
      </c>
      <c r="M4636" s="1" t="s">
        <v>21477</v>
      </c>
      <c r="N4636" s="1" t="s">
        <v>21478</v>
      </c>
      <c r="O4636" s="1" t="s">
        <v>21479</v>
      </c>
    </row>
    <row r="4637" spans="1:15" x14ac:dyDescent="0.3">
      <c r="A4637" s="1" t="s">
        <v>21480</v>
      </c>
      <c r="B4637" s="1" t="s">
        <v>21481</v>
      </c>
      <c r="C4637">
        <v>2001</v>
      </c>
      <c r="D4637" s="1" t="s">
        <v>3219</v>
      </c>
      <c r="E4637" s="1" t="s">
        <v>17</v>
      </c>
      <c r="F4637" s="1" t="s">
        <v>792</v>
      </c>
      <c r="G4637" s="1" t="s">
        <v>19</v>
      </c>
      <c r="H4637">
        <v>2</v>
      </c>
      <c r="I4637" s="1" t="s">
        <v>17</v>
      </c>
      <c r="J4637" s="1" t="s">
        <v>17</v>
      </c>
      <c r="K4637" s="1"/>
      <c r="L4637" s="1" t="b">
        <f>AND(ISNUMBER(lego_sets[[#This Row],[pieces]]),ISNUMBER(lego_sets[[#This Row],[US_retailPrice]]))</f>
        <v>0</v>
      </c>
      <c r="M4637" s="1" t="s">
        <v>21482</v>
      </c>
      <c r="N4637" s="1" t="s">
        <v>21483</v>
      </c>
      <c r="O4637" s="1" t="s">
        <v>21484</v>
      </c>
    </row>
    <row r="4638" spans="1:15" x14ac:dyDescent="0.3">
      <c r="A4638" s="1" t="s">
        <v>21485</v>
      </c>
      <c r="B4638" s="1" t="s">
        <v>21486</v>
      </c>
      <c r="C4638">
        <v>2001</v>
      </c>
      <c r="D4638" s="1" t="s">
        <v>3219</v>
      </c>
      <c r="E4638" s="1" t="s">
        <v>19670</v>
      </c>
      <c r="F4638" s="1" t="s">
        <v>792</v>
      </c>
      <c r="G4638" s="1" t="s">
        <v>19</v>
      </c>
      <c r="H4638">
        <v>1368</v>
      </c>
      <c r="I4638" s="1" t="s">
        <v>17</v>
      </c>
      <c r="J4638" s="1" t="s">
        <v>17</v>
      </c>
      <c r="K4638" s="1"/>
      <c r="L4638" s="1" t="b">
        <f>AND(ISNUMBER(lego_sets[[#This Row],[pieces]]),ISNUMBER(lego_sets[[#This Row],[US_retailPrice]]))</f>
        <v>0</v>
      </c>
      <c r="M4638" s="1" t="s">
        <v>21487</v>
      </c>
      <c r="N4638" s="1" t="s">
        <v>17</v>
      </c>
      <c r="O4638" s="1" t="s">
        <v>17</v>
      </c>
    </row>
    <row r="4639" spans="1:15" x14ac:dyDescent="0.3">
      <c r="A4639" s="1" t="s">
        <v>21488</v>
      </c>
      <c r="B4639" s="1" t="s">
        <v>21489</v>
      </c>
      <c r="C4639">
        <v>2001</v>
      </c>
      <c r="D4639" s="1" t="s">
        <v>3219</v>
      </c>
      <c r="E4639" s="1" t="s">
        <v>17</v>
      </c>
      <c r="F4639" s="1" t="s">
        <v>792</v>
      </c>
      <c r="G4639" s="1" t="s">
        <v>19</v>
      </c>
      <c r="H4639">
        <v>156</v>
      </c>
      <c r="I4639" s="1" t="s">
        <v>17</v>
      </c>
      <c r="J4639" s="1" t="s">
        <v>17</v>
      </c>
      <c r="K4639" s="1"/>
      <c r="L4639" s="1" t="b">
        <f>AND(ISNUMBER(lego_sets[[#This Row],[pieces]]),ISNUMBER(lego_sets[[#This Row],[US_retailPrice]]))</f>
        <v>0</v>
      </c>
      <c r="M4639" s="1" t="s">
        <v>21490</v>
      </c>
      <c r="N4639" s="1" t="s">
        <v>21491</v>
      </c>
      <c r="O4639" s="1" t="s">
        <v>21492</v>
      </c>
    </row>
    <row r="4640" spans="1:15" x14ac:dyDescent="0.3">
      <c r="A4640" s="1" t="s">
        <v>21493</v>
      </c>
      <c r="B4640" s="1" t="s">
        <v>6044</v>
      </c>
      <c r="C4640">
        <v>2001</v>
      </c>
      <c r="D4640" s="1" t="s">
        <v>2411</v>
      </c>
      <c r="E4640" s="1" t="s">
        <v>4857</v>
      </c>
      <c r="F4640" s="1" t="s">
        <v>2412</v>
      </c>
      <c r="G4640" s="1" t="s">
        <v>19</v>
      </c>
      <c r="H4640">
        <v>253</v>
      </c>
      <c r="I4640" s="1" t="s">
        <v>1638</v>
      </c>
      <c r="J4640" s="1" t="s">
        <v>17</v>
      </c>
      <c r="K4640" s="1"/>
      <c r="L4640" s="1" t="b">
        <f>AND(ISNUMBER(lego_sets[[#This Row],[pieces]]),ISNUMBER(lego_sets[[#This Row],[US_retailPrice]]))</f>
        <v>0</v>
      </c>
      <c r="M4640" s="1" t="s">
        <v>21494</v>
      </c>
      <c r="N4640" s="1" t="s">
        <v>21495</v>
      </c>
      <c r="O4640" s="1" t="s">
        <v>21496</v>
      </c>
    </row>
    <row r="4641" spans="1:15" x14ac:dyDescent="0.3">
      <c r="A4641" s="1" t="s">
        <v>21497</v>
      </c>
      <c r="B4641" s="1" t="s">
        <v>9158</v>
      </c>
      <c r="C4641">
        <v>2001</v>
      </c>
      <c r="D4641" s="1" t="s">
        <v>50</v>
      </c>
      <c r="E4641" s="1" t="s">
        <v>9108</v>
      </c>
      <c r="F4641" s="1" t="s">
        <v>52</v>
      </c>
      <c r="G4641" s="1" t="s">
        <v>19</v>
      </c>
      <c r="H4641">
        <v>782</v>
      </c>
      <c r="I4641" s="1" t="s">
        <v>3321</v>
      </c>
      <c r="J4641" s="1" t="s">
        <v>17</v>
      </c>
      <c r="K4641" s="1"/>
      <c r="L4641" s="1" t="b">
        <f>AND(ISNUMBER(lego_sets[[#This Row],[pieces]]),ISNUMBER(lego_sets[[#This Row],[US_retailPrice]]))</f>
        <v>0</v>
      </c>
      <c r="M4641" s="1" t="s">
        <v>21498</v>
      </c>
      <c r="N4641" s="1" t="s">
        <v>21499</v>
      </c>
      <c r="O4641" s="1" t="s">
        <v>21500</v>
      </c>
    </row>
    <row r="4642" spans="1:15" x14ac:dyDescent="0.3">
      <c r="A4642" s="1" t="s">
        <v>21501</v>
      </c>
      <c r="B4642" s="1" t="s">
        <v>10287</v>
      </c>
      <c r="C4642">
        <v>2001</v>
      </c>
      <c r="D4642" s="1" t="s">
        <v>50</v>
      </c>
      <c r="E4642" s="1" t="s">
        <v>9108</v>
      </c>
      <c r="F4642" s="1" t="s">
        <v>52</v>
      </c>
      <c r="G4642" s="1" t="s">
        <v>19</v>
      </c>
      <c r="H4642">
        <v>293</v>
      </c>
      <c r="I4642" s="1" t="s">
        <v>1432</v>
      </c>
      <c r="J4642" s="1" t="s">
        <v>17</v>
      </c>
      <c r="K4642" s="1"/>
      <c r="L4642" s="1" t="b">
        <f>AND(ISNUMBER(lego_sets[[#This Row],[pieces]]),ISNUMBER(lego_sets[[#This Row],[US_retailPrice]]))</f>
        <v>0</v>
      </c>
      <c r="M4642" s="1" t="s">
        <v>21502</v>
      </c>
      <c r="N4642" s="1" t="s">
        <v>21503</v>
      </c>
      <c r="O4642" s="1" t="s">
        <v>21504</v>
      </c>
    </row>
    <row r="4643" spans="1:15" x14ac:dyDescent="0.3">
      <c r="A4643" s="1" t="s">
        <v>21505</v>
      </c>
      <c r="B4643" s="1" t="s">
        <v>21506</v>
      </c>
      <c r="C4643">
        <v>2001</v>
      </c>
      <c r="D4643" s="1" t="s">
        <v>18579</v>
      </c>
      <c r="E4643" s="1" t="s">
        <v>17</v>
      </c>
      <c r="F4643" s="1" t="s">
        <v>206</v>
      </c>
      <c r="G4643" s="1" t="s">
        <v>19</v>
      </c>
      <c r="H4643">
        <v>100</v>
      </c>
      <c r="I4643" s="1" t="s">
        <v>17</v>
      </c>
      <c r="J4643" s="1" t="s">
        <v>17</v>
      </c>
      <c r="K4643" s="1"/>
      <c r="L4643" s="1" t="b">
        <f>AND(ISNUMBER(lego_sets[[#This Row],[pieces]]),ISNUMBER(lego_sets[[#This Row],[US_retailPrice]]))</f>
        <v>0</v>
      </c>
      <c r="M4643" s="1" t="s">
        <v>21507</v>
      </c>
      <c r="N4643" s="1" t="s">
        <v>21508</v>
      </c>
      <c r="O4643" s="1" t="s">
        <v>21509</v>
      </c>
    </row>
    <row r="4644" spans="1:15" x14ac:dyDescent="0.3">
      <c r="A4644" s="1" t="s">
        <v>21510</v>
      </c>
      <c r="B4644" s="1" t="s">
        <v>21511</v>
      </c>
      <c r="C4644">
        <v>2001</v>
      </c>
      <c r="D4644" s="1" t="s">
        <v>18579</v>
      </c>
      <c r="E4644" s="1" t="s">
        <v>17</v>
      </c>
      <c r="F4644" s="1" t="s">
        <v>206</v>
      </c>
      <c r="G4644" s="1" t="s">
        <v>19</v>
      </c>
      <c r="H4644">
        <v>100</v>
      </c>
      <c r="I4644" s="1" t="s">
        <v>17</v>
      </c>
      <c r="J4644" s="1" t="s">
        <v>17</v>
      </c>
      <c r="K4644" s="1"/>
      <c r="L4644" s="1" t="b">
        <f>AND(ISNUMBER(lego_sets[[#This Row],[pieces]]),ISNUMBER(lego_sets[[#This Row],[US_retailPrice]]))</f>
        <v>0</v>
      </c>
      <c r="M4644" s="1" t="s">
        <v>21512</v>
      </c>
      <c r="N4644" s="1" t="s">
        <v>21513</v>
      </c>
      <c r="O4644" s="1" t="s">
        <v>21514</v>
      </c>
    </row>
    <row r="4645" spans="1:15" x14ac:dyDescent="0.3">
      <c r="A4645" s="1" t="s">
        <v>21515</v>
      </c>
      <c r="B4645" s="1" t="s">
        <v>21516</v>
      </c>
      <c r="C4645">
        <v>2001</v>
      </c>
      <c r="D4645" s="1" t="s">
        <v>18579</v>
      </c>
      <c r="E4645" s="1" t="s">
        <v>17</v>
      </c>
      <c r="F4645" s="1" t="s">
        <v>206</v>
      </c>
      <c r="G4645" s="1" t="s">
        <v>19</v>
      </c>
      <c r="H4645">
        <v>50</v>
      </c>
      <c r="I4645" s="1" t="s">
        <v>17</v>
      </c>
      <c r="J4645" s="1" t="s">
        <v>17</v>
      </c>
      <c r="K4645" s="1"/>
      <c r="L4645" s="1" t="b">
        <f>AND(ISNUMBER(lego_sets[[#This Row],[pieces]]),ISNUMBER(lego_sets[[#This Row],[US_retailPrice]]))</f>
        <v>0</v>
      </c>
      <c r="M4645" s="1" t="s">
        <v>21517</v>
      </c>
      <c r="N4645" s="1" t="s">
        <v>21518</v>
      </c>
      <c r="O4645" s="1" t="s">
        <v>21519</v>
      </c>
    </row>
    <row r="4646" spans="1:15" x14ac:dyDescent="0.3">
      <c r="A4646" s="1" t="s">
        <v>21520</v>
      </c>
      <c r="B4646" s="1" t="s">
        <v>21521</v>
      </c>
      <c r="C4646">
        <v>2001</v>
      </c>
      <c r="D4646" s="1" t="s">
        <v>18579</v>
      </c>
      <c r="E4646" s="1" t="s">
        <v>17</v>
      </c>
      <c r="F4646" s="1" t="s">
        <v>206</v>
      </c>
      <c r="G4646" s="1" t="s">
        <v>19</v>
      </c>
      <c r="H4646">
        <v>50</v>
      </c>
      <c r="I4646" s="1" t="s">
        <v>17</v>
      </c>
      <c r="J4646" s="1" t="s">
        <v>17</v>
      </c>
      <c r="K4646" s="1"/>
      <c r="L4646" s="1" t="b">
        <f>AND(ISNUMBER(lego_sets[[#This Row],[pieces]]),ISNUMBER(lego_sets[[#This Row],[US_retailPrice]]))</f>
        <v>0</v>
      </c>
      <c r="M4646" s="1" t="s">
        <v>21522</v>
      </c>
      <c r="N4646" s="1" t="s">
        <v>21523</v>
      </c>
      <c r="O4646" s="1" t="s">
        <v>21524</v>
      </c>
    </row>
    <row r="4647" spans="1:15" x14ac:dyDescent="0.3">
      <c r="A4647" s="1" t="s">
        <v>21525</v>
      </c>
      <c r="B4647" s="1" t="s">
        <v>21526</v>
      </c>
      <c r="C4647">
        <v>2001</v>
      </c>
      <c r="D4647" s="1" t="s">
        <v>18579</v>
      </c>
      <c r="E4647" s="1" t="s">
        <v>17</v>
      </c>
      <c r="F4647" s="1" t="s">
        <v>206</v>
      </c>
      <c r="G4647" s="1" t="s">
        <v>19</v>
      </c>
      <c r="H4647">
        <v>25</v>
      </c>
      <c r="I4647" s="1" t="s">
        <v>17</v>
      </c>
      <c r="J4647" s="1" t="s">
        <v>17</v>
      </c>
      <c r="K4647" s="1"/>
      <c r="L4647" s="1" t="b">
        <f>AND(ISNUMBER(lego_sets[[#This Row],[pieces]]),ISNUMBER(lego_sets[[#This Row],[US_retailPrice]]))</f>
        <v>0</v>
      </c>
      <c r="M4647" s="1" t="s">
        <v>21527</v>
      </c>
      <c r="N4647" s="1" t="s">
        <v>21528</v>
      </c>
      <c r="O4647" s="1" t="s">
        <v>21529</v>
      </c>
    </row>
    <row r="4648" spans="1:15" x14ac:dyDescent="0.3">
      <c r="A4648" s="1" t="s">
        <v>21530</v>
      </c>
      <c r="B4648" s="1" t="s">
        <v>21531</v>
      </c>
      <c r="C4648">
        <v>2001</v>
      </c>
      <c r="D4648" s="1" t="s">
        <v>18579</v>
      </c>
      <c r="E4648" s="1" t="s">
        <v>17</v>
      </c>
      <c r="F4648" s="1" t="s">
        <v>206</v>
      </c>
      <c r="G4648" s="1" t="s">
        <v>19</v>
      </c>
      <c r="H4648">
        <v>50</v>
      </c>
      <c r="I4648" s="1" t="s">
        <v>17</v>
      </c>
      <c r="J4648" s="1" t="s">
        <v>17</v>
      </c>
      <c r="K4648" s="1"/>
      <c r="L4648" s="1" t="b">
        <f>AND(ISNUMBER(lego_sets[[#This Row],[pieces]]),ISNUMBER(lego_sets[[#This Row],[US_retailPrice]]))</f>
        <v>0</v>
      </c>
      <c r="M4648" s="1" t="s">
        <v>21532</v>
      </c>
      <c r="N4648" s="1" t="s">
        <v>21533</v>
      </c>
      <c r="O4648" s="1" t="s">
        <v>21534</v>
      </c>
    </row>
    <row r="4649" spans="1:15" x14ac:dyDescent="0.3">
      <c r="A4649" s="1" t="s">
        <v>21535</v>
      </c>
      <c r="B4649" s="1" t="s">
        <v>21536</v>
      </c>
      <c r="C4649">
        <v>2001</v>
      </c>
      <c r="D4649" s="1" t="s">
        <v>18579</v>
      </c>
      <c r="E4649" s="1" t="s">
        <v>17</v>
      </c>
      <c r="F4649" s="1" t="s">
        <v>206</v>
      </c>
      <c r="G4649" s="1" t="s">
        <v>19</v>
      </c>
      <c r="H4649">
        <v>62</v>
      </c>
      <c r="I4649" s="1" t="s">
        <v>17</v>
      </c>
      <c r="J4649" s="1" t="s">
        <v>17</v>
      </c>
      <c r="K4649" s="1"/>
      <c r="L4649" s="1" t="b">
        <f>AND(ISNUMBER(lego_sets[[#This Row],[pieces]]),ISNUMBER(lego_sets[[#This Row],[US_retailPrice]]))</f>
        <v>0</v>
      </c>
      <c r="M4649" s="1" t="s">
        <v>21537</v>
      </c>
      <c r="N4649" s="1" t="s">
        <v>21538</v>
      </c>
      <c r="O4649" s="1" t="s">
        <v>21539</v>
      </c>
    </row>
    <row r="4650" spans="1:15" x14ac:dyDescent="0.3">
      <c r="A4650" s="1" t="s">
        <v>21540</v>
      </c>
      <c r="B4650" s="1" t="s">
        <v>21541</v>
      </c>
      <c r="C4650">
        <v>2001</v>
      </c>
      <c r="D4650" s="1" t="s">
        <v>18579</v>
      </c>
      <c r="E4650" s="1" t="s">
        <v>17</v>
      </c>
      <c r="F4650" s="1" t="s">
        <v>206</v>
      </c>
      <c r="G4650" s="1" t="s">
        <v>19</v>
      </c>
      <c r="H4650">
        <v>62</v>
      </c>
      <c r="I4650" s="1" t="s">
        <v>17</v>
      </c>
      <c r="J4650" s="1" t="s">
        <v>17</v>
      </c>
      <c r="K4650" s="1">
        <v>4.99</v>
      </c>
      <c r="L4650" s="1" t="b">
        <f>AND(ISNUMBER(lego_sets[[#This Row],[pieces]]),ISNUMBER(lego_sets[[#This Row],[US_retailPrice]]))</f>
        <v>1</v>
      </c>
      <c r="M4650" s="1" t="s">
        <v>21542</v>
      </c>
      <c r="N4650" s="1" t="s">
        <v>21543</v>
      </c>
      <c r="O4650" s="1" t="s">
        <v>21544</v>
      </c>
    </row>
    <row r="4651" spans="1:15" x14ac:dyDescent="0.3">
      <c r="A4651" s="1" t="s">
        <v>21545</v>
      </c>
      <c r="B4651" s="1" t="s">
        <v>21546</v>
      </c>
      <c r="C4651">
        <v>2001</v>
      </c>
      <c r="D4651" s="1" t="s">
        <v>18579</v>
      </c>
      <c r="E4651" s="1" t="s">
        <v>17</v>
      </c>
      <c r="F4651" s="1" t="s">
        <v>206</v>
      </c>
      <c r="G4651" s="1" t="s">
        <v>19</v>
      </c>
      <c r="H4651">
        <v>42</v>
      </c>
      <c r="I4651" s="1" t="s">
        <v>17</v>
      </c>
      <c r="J4651" s="1" t="s">
        <v>17</v>
      </c>
      <c r="K4651" s="1">
        <v>4.99</v>
      </c>
      <c r="L4651" s="1" t="b">
        <f>AND(ISNUMBER(lego_sets[[#This Row],[pieces]]),ISNUMBER(lego_sets[[#This Row],[US_retailPrice]]))</f>
        <v>1</v>
      </c>
      <c r="M4651" s="1" t="s">
        <v>21547</v>
      </c>
      <c r="N4651" s="1" t="s">
        <v>21548</v>
      </c>
      <c r="O4651" s="1" t="s">
        <v>21549</v>
      </c>
    </row>
    <row r="4652" spans="1:15" x14ac:dyDescent="0.3">
      <c r="A4652" s="1" t="s">
        <v>21550</v>
      </c>
      <c r="B4652" s="1" t="s">
        <v>21551</v>
      </c>
      <c r="C4652">
        <v>2001</v>
      </c>
      <c r="D4652" s="1" t="s">
        <v>18579</v>
      </c>
      <c r="E4652" s="1" t="s">
        <v>17</v>
      </c>
      <c r="F4652" s="1" t="s">
        <v>206</v>
      </c>
      <c r="G4652" s="1" t="s">
        <v>19</v>
      </c>
      <c r="H4652">
        <v>42</v>
      </c>
      <c r="I4652" s="1" t="s">
        <v>17</v>
      </c>
      <c r="J4652" s="1" t="s">
        <v>17</v>
      </c>
      <c r="K4652" s="1"/>
      <c r="L4652" s="1" t="b">
        <f>AND(ISNUMBER(lego_sets[[#This Row],[pieces]]),ISNUMBER(lego_sets[[#This Row],[US_retailPrice]]))</f>
        <v>0</v>
      </c>
      <c r="M4652" s="1" t="s">
        <v>21552</v>
      </c>
      <c r="N4652" s="1" t="s">
        <v>21553</v>
      </c>
      <c r="O4652" s="1" t="s">
        <v>21554</v>
      </c>
    </row>
    <row r="4653" spans="1:15" x14ac:dyDescent="0.3">
      <c r="A4653" s="1" t="s">
        <v>21555</v>
      </c>
      <c r="B4653" s="1" t="s">
        <v>21556</v>
      </c>
      <c r="C4653">
        <v>2001</v>
      </c>
      <c r="D4653" s="1" t="s">
        <v>50</v>
      </c>
      <c r="E4653" s="1" t="s">
        <v>9108</v>
      </c>
      <c r="F4653" s="1" t="s">
        <v>52</v>
      </c>
      <c r="G4653" s="1" t="s">
        <v>19</v>
      </c>
      <c r="H4653">
        <v>121</v>
      </c>
      <c r="I4653" s="1" t="s">
        <v>17</v>
      </c>
      <c r="J4653" s="1" t="s">
        <v>17</v>
      </c>
      <c r="K4653" s="1"/>
      <c r="L4653" s="1" t="b">
        <f>AND(ISNUMBER(lego_sets[[#This Row],[pieces]]),ISNUMBER(lego_sets[[#This Row],[US_retailPrice]]))</f>
        <v>0</v>
      </c>
      <c r="M4653" s="1" t="s">
        <v>21557</v>
      </c>
      <c r="N4653" s="1" t="s">
        <v>21558</v>
      </c>
      <c r="O4653" s="1" t="s">
        <v>21559</v>
      </c>
    </row>
    <row r="4654" spans="1:15" x14ac:dyDescent="0.3">
      <c r="A4654" s="1" t="s">
        <v>21560</v>
      </c>
      <c r="B4654" s="1" t="s">
        <v>21561</v>
      </c>
      <c r="C4654">
        <v>2001</v>
      </c>
      <c r="D4654" s="1" t="s">
        <v>50</v>
      </c>
      <c r="E4654" s="1" t="s">
        <v>9108</v>
      </c>
      <c r="F4654" s="1" t="s">
        <v>52</v>
      </c>
      <c r="G4654" s="1" t="s">
        <v>19</v>
      </c>
      <c r="H4654">
        <v>170</v>
      </c>
      <c r="I4654" s="1" t="s">
        <v>17</v>
      </c>
      <c r="J4654" s="1" t="s">
        <v>17</v>
      </c>
      <c r="K4654" s="1"/>
      <c r="L4654" s="1" t="b">
        <f>AND(ISNUMBER(lego_sets[[#This Row],[pieces]]),ISNUMBER(lego_sets[[#This Row],[US_retailPrice]]))</f>
        <v>0</v>
      </c>
      <c r="M4654" s="1" t="s">
        <v>21562</v>
      </c>
      <c r="N4654" s="1" t="s">
        <v>21563</v>
      </c>
      <c r="O4654" s="1" t="s">
        <v>21564</v>
      </c>
    </row>
    <row r="4655" spans="1:15" x14ac:dyDescent="0.3">
      <c r="A4655" s="1" t="s">
        <v>21565</v>
      </c>
      <c r="B4655" s="1" t="s">
        <v>21566</v>
      </c>
      <c r="C4655">
        <v>2001</v>
      </c>
      <c r="D4655" s="1" t="s">
        <v>50</v>
      </c>
      <c r="E4655" s="1" t="s">
        <v>9108</v>
      </c>
      <c r="F4655" s="1" t="s">
        <v>52</v>
      </c>
      <c r="G4655" s="1" t="s">
        <v>19</v>
      </c>
      <c r="H4655">
        <v>194</v>
      </c>
      <c r="I4655" s="1" t="s">
        <v>17</v>
      </c>
      <c r="J4655" s="1" t="s">
        <v>17</v>
      </c>
      <c r="K4655" s="1">
        <v>19.989999999999998</v>
      </c>
      <c r="L4655" s="1" t="b">
        <f>AND(ISNUMBER(lego_sets[[#This Row],[pieces]]),ISNUMBER(lego_sets[[#This Row],[US_retailPrice]]))</f>
        <v>1</v>
      </c>
      <c r="M4655" s="1" t="s">
        <v>21567</v>
      </c>
      <c r="N4655" s="1" t="s">
        <v>21568</v>
      </c>
      <c r="O4655" s="1" t="s">
        <v>21569</v>
      </c>
    </row>
    <row r="4656" spans="1:15" x14ac:dyDescent="0.3">
      <c r="A4656" s="1" t="s">
        <v>21570</v>
      </c>
      <c r="B4656" s="1" t="s">
        <v>21571</v>
      </c>
      <c r="C4656">
        <v>2001</v>
      </c>
      <c r="D4656" s="1" t="s">
        <v>50</v>
      </c>
      <c r="E4656" s="1" t="s">
        <v>9108</v>
      </c>
      <c r="F4656" s="1" t="s">
        <v>52</v>
      </c>
      <c r="G4656" s="1" t="s">
        <v>19</v>
      </c>
      <c r="H4656">
        <v>128</v>
      </c>
      <c r="I4656" s="1" t="s">
        <v>17</v>
      </c>
      <c r="J4656" s="1" t="s">
        <v>17</v>
      </c>
      <c r="K4656" s="1"/>
      <c r="L4656" s="1" t="b">
        <f>AND(ISNUMBER(lego_sets[[#This Row],[pieces]]),ISNUMBER(lego_sets[[#This Row],[US_retailPrice]]))</f>
        <v>0</v>
      </c>
      <c r="M4656" s="1" t="s">
        <v>21572</v>
      </c>
      <c r="N4656" s="1" t="s">
        <v>21573</v>
      </c>
      <c r="O4656" s="1" t="s">
        <v>21574</v>
      </c>
    </row>
    <row r="4657" spans="1:15" x14ac:dyDescent="0.3">
      <c r="A4657" s="1" t="s">
        <v>21575</v>
      </c>
      <c r="B4657" s="1" t="s">
        <v>21576</v>
      </c>
      <c r="C4657">
        <v>2001</v>
      </c>
      <c r="D4657" s="1" t="s">
        <v>50</v>
      </c>
      <c r="E4657" s="1" t="s">
        <v>9108</v>
      </c>
      <c r="F4657" s="1" t="s">
        <v>52</v>
      </c>
      <c r="G4657" s="1" t="s">
        <v>19</v>
      </c>
      <c r="H4657">
        <v>228</v>
      </c>
      <c r="I4657" s="1" t="s">
        <v>17</v>
      </c>
      <c r="J4657" s="1" t="s">
        <v>17</v>
      </c>
      <c r="K4657" s="1"/>
      <c r="L4657" s="1" t="b">
        <f>AND(ISNUMBER(lego_sets[[#This Row],[pieces]]),ISNUMBER(lego_sets[[#This Row],[US_retailPrice]]))</f>
        <v>0</v>
      </c>
      <c r="M4657" s="1" t="s">
        <v>21577</v>
      </c>
      <c r="N4657" s="1" t="s">
        <v>21578</v>
      </c>
      <c r="O4657" s="1" t="s">
        <v>21579</v>
      </c>
    </row>
    <row r="4658" spans="1:15" x14ac:dyDescent="0.3">
      <c r="A4658" s="1" t="s">
        <v>21580</v>
      </c>
      <c r="B4658" s="1" t="s">
        <v>18959</v>
      </c>
      <c r="C4658">
        <v>2001</v>
      </c>
      <c r="D4658" s="1" t="s">
        <v>17555</v>
      </c>
      <c r="E4658" s="1" t="s">
        <v>19474</v>
      </c>
      <c r="F4658" s="1" t="s">
        <v>17557</v>
      </c>
      <c r="G4658" s="1" t="s">
        <v>19</v>
      </c>
      <c r="H4658">
        <v>1868</v>
      </c>
      <c r="I4658" s="1" t="s">
        <v>17</v>
      </c>
      <c r="J4658" s="1" t="s">
        <v>2413</v>
      </c>
      <c r="K4658" s="1"/>
      <c r="L4658" s="1" t="b">
        <f>AND(ISNUMBER(lego_sets[[#This Row],[pieces]]),ISNUMBER(lego_sets[[#This Row],[US_retailPrice]]))</f>
        <v>0</v>
      </c>
      <c r="M4658" s="1" t="s">
        <v>21581</v>
      </c>
      <c r="N4658" s="1" t="s">
        <v>21582</v>
      </c>
      <c r="O4658" s="1" t="s">
        <v>21583</v>
      </c>
    </row>
    <row r="4659" spans="1:15" x14ac:dyDescent="0.3">
      <c r="A4659" s="1" t="s">
        <v>21584</v>
      </c>
      <c r="B4659" s="1" t="s">
        <v>21585</v>
      </c>
      <c r="C4659">
        <v>2001</v>
      </c>
      <c r="D4659" s="1" t="s">
        <v>17555</v>
      </c>
      <c r="E4659" s="1" t="s">
        <v>19474</v>
      </c>
      <c r="F4659" s="1" t="s">
        <v>17557</v>
      </c>
      <c r="G4659" s="1" t="s">
        <v>19</v>
      </c>
      <c r="H4659">
        <v>1747</v>
      </c>
      <c r="I4659" s="1" t="s">
        <v>17</v>
      </c>
      <c r="J4659" s="1" t="s">
        <v>2413</v>
      </c>
      <c r="K4659" s="1"/>
      <c r="L4659" s="1" t="b">
        <f>AND(ISNUMBER(lego_sets[[#This Row],[pieces]]),ISNUMBER(lego_sets[[#This Row],[US_retailPrice]]))</f>
        <v>0</v>
      </c>
      <c r="M4659" s="1" t="s">
        <v>21586</v>
      </c>
      <c r="N4659" s="1" t="s">
        <v>21587</v>
      </c>
      <c r="O4659" s="1" t="s">
        <v>21588</v>
      </c>
    </row>
    <row r="4660" spans="1:15" x14ac:dyDescent="0.3">
      <c r="A4660" s="1" t="s">
        <v>21589</v>
      </c>
      <c r="B4660" s="1" t="s">
        <v>21590</v>
      </c>
      <c r="C4660">
        <v>2001</v>
      </c>
      <c r="D4660" s="1" t="s">
        <v>18579</v>
      </c>
      <c r="E4660" s="1" t="s">
        <v>17</v>
      </c>
      <c r="F4660" s="1" t="s">
        <v>206</v>
      </c>
      <c r="G4660" s="1" t="s">
        <v>19</v>
      </c>
      <c r="H4660">
        <v>10</v>
      </c>
      <c r="I4660" s="1" t="s">
        <v>17</v>
      </c>
      <c r="J4660" s="1" t="s">
        <v>17</v>
      </c>
      <c r="K4660" s="1"/>
      <c r="L4660" s="1" t="b">
        <f>AND(ISNUMBER(lego_sets[[#This Row],[pieces]]),ISNUMBER(lego_sets[[#This Row],[US_retailPrice]]))</f>
        <v>0</v>
      </c>
      <c r="M4660" s="1" t="s">
        <v>21591</v>
      </c>
      <c r="N4660" s="1" t="s">
        <v>21592</v>
      </c>
      <c r="O4660" s="1" t="s">
        <v>21593</v>
      </c>
    </row>
    <row r="4661" spans="1:15" x14ac:dyDescent="0.3">
      <c r="A4661" s="1" t="s">
        <v>21594</v>
      </c>
      <c r="B4661" s="1" t="s">
        <v>21595</v>
      </c>
      <c r="C4661">
        <v>2001</v>
      </c>
      <c r="D4661" s="1" t="s">
        <v>18579</v>
      </c>
      <c r="E4661" s="1" t="s">
        <v>17</v>
      </c>
      <c r="F4661" s="1" t="s">
        <v>206</v>
      </c>
      <c r="G4661" s="1" t="s">
        <v>19</v>
      </c>
      <c r="H4661">
        <v>25</v>
      </c>
      <c r="I4661" s="1" t="s">
        <v>17</v>
      </c>
      <c r="J4661" s="1" t="s">
        <v>17</v>
      </c>
      <c r="K4661" s="1"/>
      <c r="L4661" s="1" t="b">
        <f>AND(ISNUMBER(lego_sets[[#This Row],[pieces]]),ISNUMBER(lego_sets[[#This Row],[US_retailPrice]]))</f>
        <v>0</v>
      </c>
      <c r="M4661" s="1" t="s">
        <v>21596</v>
      </c>
      <c r="N4661" s="1" t="s">
        <v>21597</v>
      </c>
      <c r="O4661" s="1" t="s">
        <v>21598</v>
      </c>
    </row>
    <row r="4662" spans="1:15" x14ac:dyDescent="0.3">
      <c r="A4662" s="1" t="s">
        <v>21599</v>
      </c>
      <c r="B4662" s="1" t="s">
        <v>21600</v>
      </c>
      <c r="C4662">
        <v>2001</v>
      </c>
      <c r="D4662" s="1" t="s">
        <v>18579</v>
      </c>
      <c r="E4662" s="1" t="s">
        <v>17</v>
      </c>
      <c r="F4662" s="1" t="s">
        <v>206</v>
      </c>
      <c r="G4662" s="1" t="s">
        <v>19</v>
      </c>
      <c r="H4662">
        <v>5</v>
      </c>
      <c r="I4662" s="1" t="s">
        <v>17</v>
      </c>
      <c r="J4662" s="1" t="s">
        <v>17</v>
      </c>
      <c r="K4662" s="1"/>
      <c r="L4662" s="1" t="b">
        <f>AND(ISNUMBER(lego_sets[[#This Row],[pieces]]),ISNUMBER(lego_sets[[#This Row],[US_retailPrice]]))</f>
        <v>0</v>
      </c>
      <c r="M4662" s="1" t="s">
        <v>21601</v>
      </c>
      <c r="N4662" s="1" t="s">
        <v>21602</v>
      </c>
      <c r="O4662" s="1" t="s">
        <v>21603</v>
      </c>
    </row>
    <row r="4663" spans="1:15" x14ac:dyDescent="0.3">
      <c r="A4663" s="1" t="s">
        <v>21604</v>
      </c>
      <c r="B4663" s="1" t="s">
        <v>21605</v>
      </c>
      <c r="C4663">
        <v>2001</v>
      </c>
      <c r="D4663" s="1" t="s">
        <v>18579</v>
      </c>
      <c r="E4663" s="1" t="s">
        <v>17</v>
      </c>
      <c r="F4663" s="1" t="s">
        <v>206</v>
      </c>
      <c r="G4663" s="1" t="s">
        <v>19</v>
      </c>
      <c r="H4663">
        <v>100</v>
      </c>
      <c r="I4663" s="1" t="s">
        <v>17</v>
      </c>
      <c r="J4663" s="1" t="s">
        <v>17</v>
      </c>
      <c r="K4663" s="1">
        <v>7.99</v>
      </c>
      <c r="L4663" s="1" t="b">
        <f>AND(ISNUMBER(lego_sets[[#This Row],[pieces]]),ISNUMBER(lego_sets[[#This Row],[US_retailPrice]]))</f>
        <v>1</v>
      </c>
      <c r="M4663" s="1" t="s">
        <v>21606</v>
      </c>
      <c r="N4663" s="1" t="s">
        <v>21607</v>
      </c>
      <c r="O4663" s="1" t="s">
        <v>21608</v>
      </c>
    </row>
    <row r="4664" spans="1:15" x14ac:dyDescent="0.3">
      <c r="A4664" s="1" t="s">
        <v>21609</v>
      </c>
      <c r="B4664" s="1" t="s">
        <v>21610</v>
      </c>
      <c r="C4664">
        <v>2001</v>
      </c>
      <c r="D4664" s="1" t="s">
        <v>18579</v>
      </c>
      <c r="E4664" s="1" t="s">
        <v>17</v>
      </c>
      <c r="F4664" s="1" t="s">
        <v>206</v>
      </c>
      <c r="G4664" s="1" t="s">
        <v>19</v>
      </c>
      <c r="H4664">
        <v>80</v>
      </c>
      <c r="I4664" s="1" t="s">
        <v>17</v>
      </c>
      <c r="J4664" s="1" t="s">
        <v>1638</v>
      </c>
      <c r="K4664" s="1">
        <v>4.99</v>
      </c>
      <c r="L4664" s="1" t="b">
        <f>AND(ISNUMBER(lego_sets[[#This Row],[pieces]]),ISNUMBER(lego_sets[[#This Row],[US_retailPrice]]))</f>
        <v>1</v>
      </c>
      <c r="M4664" s="1" t="s">
        <v>21611</v>
      </c>
      <c r="N4664" s="1" t="s">
        <v>21612</v>
      </c>
      <c r="O4664" s="1" t="s">
        <v>21613</v>
      </c>
    </row>
    <row r="4665" spans="1:15" x14ac:dyDescent="0.3">
      <c r="A4665" s="1" t="s">
        <v>21614</v>
      </c>
      <c r="B4665" s="1" t="s">
        <v>21615</v>
      </c>
      <c r="C4665">
        <v>2001</v>
      </c>
      <c r="D4665" s="1" t="s">
        <v>594</v>
      </c>
      <c r="E4665" s="1" t="s">
        <v>595</v>
      </c>
      <c r="F4665" s="1" t="s">
        <v>71</v>
      </c>
      <c r="G4665" s="1" t="s">
        <v>594</v>
      </c>
      <c r="I4665" s="1" t="s">
        <v>17</v>
      </c>
      <c r="J4665" s="1" t="s">
        <v>17</v>
      </c>
      <c r="K4665" s="1"/>
      <c r="L4665" s="1" t="b">
        <f>AND(ISNUMBER(lego_sets[[#This Row],[pieces]]),ISNUMBER(lego_sets[[#This Row],[US_retailPrice]]))</f>
        <v>0</v>
      </c>
      <c r="M4665" s="1" t="s">
        <v>21616</v>
      </c>
      <c r="N4665" s="1" t="s">
        <v>17</v>
      </c>
      <c r="O4665" s="1" t="s">
        <v>17</v>
      </c>
    </row>
    <row r="4666" spans="1:15" x14ac:dyDescent="0.3">
      <c r="A4666" s="1" t="s">
        <v>21617</v>
      </c>
      <c r="B4666" s="1" t="s">
        <v>21618</v>
      </c>
      <c r="C4666">
        <v>2001</v>
      </c>
      <c r="D4666" s="1" t="s">
        <v>594</v>
      </c>
      <c r="E4666" s="1" t="s">
        <v>21619</v>
      </c>
      <c r="F4666" s="1" t="s">
        <v>71</v>
      </c>
      <c r="G4666" s="1" t="s">
        <v>594</v>
      </c>
      <c r="I4666" s="1" t="s">
        <v>17</v>
      </c>
      <c r="J4666" s="1" t="s">
        <v>17</v>
      </c>
      <c r="K4666" s="1"/>
      <c r="L4666" s="1" t="b">
        <f>AND(ISNUMBER(lego_sets[[#This Row],[pieces]]),ISNUMBER(lego_sets[[#This Row],[US_retailPrice]]))</f>
        <v>0</v>
      </c>
      <c r="M4666" s="1" t="s">
        <v>21620</v>
      </c>
      <c r="N4666" s="1" t="s">
        <v>21621</v>
      </c>
      <c r="O4666" s="1" t="s">
        <v>21622</v>
      </c>
    </row>
    <row r="4667" spans="1:15" x14ac:dyDescent="0.3">
      <c r="A4667" s="1" t="s">
        <v>21623</v>
      </c>
      <c r="B4667" s="1" t="s">
        <v>21624</v>
      </c>
      <c r="C4667">
        <v>2001</v>
      </c>
      <c r="D4667" s="1" t="s">
        <v>2434</v>
      </c>
      <c r="E4667" s="1" t="s">
        <v>19748</v>
      </c>
      <c r="F4667" s="1" t="s">
        <v>2435</v>
      </c>
      <c r="G4667" s="1" t="s">
        <v>4400</v>
      </c>
      <c r="H4667">
        <v>122</v>
      </c>
      <c r="I4667" s="1" t="s">
        <v>17</v>
      </c>
      <c r="J4667" s="1" t="s">
        <v>17</v>
      </c>
      <c r="K4667" s="1"/>
      <c r="L4667" s="1" t="b">
        <f>AND(ISNUMBER(lego_sets[[#This Row],[pieces]]),ISNUMBER(lego_sets[[#This Row],[US_retailPrice]]))</f>
        <v>0</v>
      </c>
      <c r="M4667" s="1" t="s">
        <v>21625</v>
      </c>
      <c r="N4667" s="1" t="s">
        <v>21626</v>
      </c>
      <c r="O4667" s="1" t="s">
        <v>21627</v>
      </c>
    </row>
    <row r="4668" spans="1:15" x14ac:dyDescent="0.3">
      <c r="A4668" s="1" t="s">
        <v>21628</v>
      </c>
      <c r="B4668" s="1" t="s">
        <v>21629</v>
      </c>
      <c r="C4668">
        <v>2001</v>
      </c>
      <c r="D4668" s="1" t="s">
        <v>18488</v>
      </c>
      <c r="E4668" s="1" t="s">
        <v>4746</v>
      </c>
      <c r="F4668" s="1" t="s">
        <v>52</v>
      </c>
      <c r="G4668" s="1" t="s">
        <v>4400</v>
      </c>
      <c r="H4668">
        <v>129</v>
      </c>
      <c r="I4668" s="1" t="s">
        <v>17</v>
      </c>
      <c r="J4668" s="1" t="s">
        <v>17</v>
      </c>
      <c r="K4668" s="1"/>
      <c r="L4668" s="1" t="b">
        <f>AND(ISNUMBER(lego_sets[[#This Row],[pieces]]),ISNUMBER(lego_sets[[#This Row],[US_retailPrice]]))</f>
        <v>0</v>
      </c>
      <c r="M4668" s="1" t="s">
        <v>21630</v>
      </c>
      <c r="N4668" s="1" t="s">
        <v>21631</v>
      </c>
      <c r="O4668" s="1" t="s">
        <v>21632</v>
      </c>
    </row>
    <row r="4669" spans="1:15" x14ac:dyDescent="0.3">
      <c r="A4669" s="1" t="s">
        <v>21633</v>
      </c>
      <c r="B4669" s="1" t="s">
        <v>21634</v>
      </c>
      <c r="C4669">
        <v>2001</v>
      </c>
      <c r="D4669" s="1" t="s">
        <v>18488</v>
      </c>
      <c r="E4669" s="1" t="s">
        <v>4746</v>
      </c>
      <c r="F4669" s="1" t="s">
        <v>52</v>
      </c>
      <c r="G4669" s="1" t="s">
        <v>4400</v>
      </c>
      <c r="H4669">
        <v>125</v>
      </c>
      <c r="I4669" s="1" t="s">
        <v>17</v>
      </c>
      <c r="J4669" s="1" t="s">
        <v>17</v>
      </c>
      <c r="K4669" s="1"/>
      <c r="L4669" s="1" t="b">
        <f>AND(ISNUMBER(lego_sets[[#This Row],[pieces]]),ISNUMBER(lego_sets[[#This Row],[US_retailPrice]]))</f>
        <v>0</v>
      </c>
      <c r="M4669" s="1" t="s">
        <v>21635</v>
      </c>
      <c r="N4669" s="1" t="s">
        <v>17</v>
      </c>
      <c r="O4669" s="1" t="s">
        <v>17</v>
      </c>
    </row>
    <row r="4670" spans="1:15" x14ac:dyDescent="0.3">
      <c r="A4670" s="1" t="s">
        <v>21636</v>
      </c>
      <c r="B4670" s="1" t="s">
        <v>21637</v>
      </c>
      <c r="C4670">
        <v>2001</v>
      </c>
      <c r="D4670" s="1" t="s">
        <v>594</v>
      </c>
      <c r="E4670" s="1" t="s">
        <v>21638</v>
      </c>
      <c r="F4670" s="1" t="s">
        <v>71</v>
      </c>
      <c r="G4670" s="1" t="s">
        <v>594</v>
      </c>
      <c r="I4670" s="1" t="s">
        <v>17</v>
      </c>
      <c r="J4670" s="1" t="s">
        <v>17</v>
      </c>
      <c r="K4670" s="1"/>
      <c r="L4670" s="1" t="b">
        <f>AND(ISNUMBER(lego_sets[[#This Row],[pieces]]),ISNUMBER(lego_sets[[#This Row],[US_retailPrice]]))</f>
        <v>0</v>
      </c>
      <c r="M4670" s="1" t="s">
        <v>21639</v>
      </c>
      <c r="N4670" s="1" t="s">
        <v>21640</v>
      </c>
      <c r="O4670" s="1" t="s">
        <v>21641</v>
      </c>
    </row>
    <row r="4671" spans="1:15" x14ac:dyDescent="0.3">
      <c r="A4671" s="1" t="s">
        <v>21642</v>
      </c>
      <c r="B4671" s="1" t="s">
        <v>21643</v>
      </c>
      <c r="C4671">
        <v>2001</v>
      </c>
      <c r="D4671" s="1" t="s">
        <v>594</v>
      </c>
      <c r="E4671" s="1" t="s">
        <v>21619</v>
      </c>
      <c r="F4671" s="1" t="s">
        <v>71</v>
      </c>
      <c r="G4671" s="1" t="s">
        <v>594</v>
      </c>
      <c r="I4671" s="1" t="s">
        <v>17</v>
      </c>
      <c r="J4671" s="1" t="s">
        <v>17</v>
      </c>
      <c r="K4671" s="1"/>
      <c r="L4671" s="1" t="b">
        <f>AND(ISNUMBER(lego_sets[[#This Row],[pieces]]),ISNUMBER(lego_sets[[#This Row],[US_retailPrice]]))</f>
        <v>0</v>
      </c>
      <c r="M4671" s="1" t="s">
        <v>21644</v>
      </c>
      <c r="N4671" s="1" t="s">
        <v>21645</v>
      </c>
      <c r="O4671" s="1" t="s">
        <v>21646</v>
      </c>
    </row>
    <row r="4672" spans="1:15" x14ac:dyDescent="0.3">
      <c r="A4672" s="1" t="s">
        <v>21647</v>
      </c>
      <c r="B4672" s="1" t="s">
        <v>21648</v>
      </c>
      <c r="C4672">
        <v>2001</v>
      </c>
      <c r="D4672" s="1" t="s">
        <v>594</v>
      </c>
      <c r="E4672" s="1" t="s">
        <v>21619</v>
      </c>
      <c r="F4672" s="1" t="s">
        <v>71</v>
      </c>
      <c r="G4672" s="1" t="s">
        <v>594</v>
      </c>
      <c r="I4672" s="1" t="s">
        <v>17</v>
      </c>
      <c r="J4672" s="1" t="s">
        <v>17</v>
      </c>
      <c r="K4672" s="1"/>
      <c r="L4672" s="1" t="b">
        <f>AND(ISNUMBER(lego_sets[[#This Row],[pieces]]),ISNUMBER(lego_sets[[#This Row],[US_retailPrice]]))</f>
        <v>0</v>
      </c>
      <c r="M4672" s="1" t="s">
        <v>21649</v>
      </c>
      <c r="N4672" s="1" t="s">
        <v>21650</v>
      </c>
      <c r="O4672" s="1" t="s">
        <v>21651</v>
      </c>
    </row>
    <row r="4673" spans="1:15" x14ac:dyDescent="0.3">
      <c r="A4673" s="1" t="s">
        <v>21652</v>
      </c>
      <c r="B4673" s="1" t="s">
        <v>21653</v>
      </c>
      <c r="C4673">
        <v>2001</v>
      </c>
      <c r="D4673" s="1" t="s">
        <v>594</v>
      </c>
      <c r="E4673" s="1" t="s">
        <v>21619</v>
      </c>
      <c r="F4673" s="1" t="s">
        <v>71</v>
      </c>
      <c r="G4673" s="1" t="s">
        <v>594</v>
      </c>
      <c r="I4673" s="1" t="s">
        <v>17</v>
      </c>
      <c r="J4673" s="1" t="s">
        <v>17</v>
      </c>
      <c r="K4673" s="1"/>
      <c r="L4673" s="1" t="b">
        <f>AND(ISNUMBER(lego_sets[[#This Row],[pieces]]),ISNUMBER(lego_sets[[#This Row],[US_retailPrice]]))</f>
        <v>0</v>
      </c>
      <c r="M4673" s="1" t="s">
        <v>21654</v>
      </c>
      <c r="N4673" s="1" t="s">
        <v>21655</v>
      </c>
      <c r="O4673" s="1" t="s">
        <v>21656</v>
      </c>
    </row>
    <row r="4674" spans="1:15" x14ac:dyDescent="0.3">
      <c r="A4674" s="1" t="s">
        <v>21657</v>
      </c>
      <c r="B4674" s="1" t="s">
        <v>21658</v>
      </c>
      <c r="C4674">
        <v>2001</v>
      </c>
      <c r="D4674" s="1" t="s">
        <v>69</v>
      </c>
      <c r="E4674" s="1" t="s">
        <v>21659</v>
      </c>
      <c r="F4674" s="1" t="s">
        <v>71</v>
      </c>
      <c r="G4674" s="1" t="s">
        <v>72</v>
      </c>
      <c r="I4674" s="1" t="s">
        <v>17</v>
      </c>
      <c r="J4674" s="1" t="s">
        <v>17</v>
      </c>
      <c r="K4674" s="1"/>
      <c r="L4674" s="1" t="b">
        <f>AND(ISNUMBER(lego_sets[[#This Row],[pieces]]),ISNUMBER(lego_sets[[#This Row],[US_retailPrice]]))</f>
        <v>0</v>
      </c>
      <c r="M4674" s="1" t="s">
        <v>21660</v>
      </c>
      <c r="N4674" s="1" t="s">
        <v>21661</v>
      </c>
      <c r="O4674" s="1" t="s">
        <v>21662</v>
      </c>
    </row>
    <row r="4675" spans="1:15" x14ac:dyDescent="0.3">
      <c r="A4675" s="1" t="s">
        <v>21663</v>
      </c>
      <c r="B4675" s="1" t="s">
        <v>21664</v>
      </c>
      <c r="C4675">
        <v>2001</v>
      </c>
      <c r="D4675" s="1" t="s">
        <v>239</v>
      </c>
      <c r="E4675" s="1" t="s">
        <v>93</v>
      </c>
      <c r="F4675" s="1" t="s">
        <v>71</v>
      </c>
      <c r="G4675" s="1" t="s">
        <v>222</v>
      </c>
      <c r="H4675">
        <v>168</v>
      </c>
      <c r="I4675" s="1" t="s">
        <v>17</v>
      </c>
      <c r="J4675" s="1" t="s">
        <v>17</v>
      </c>
      <c r="K4675" s="1"/>
      <c r="L4675" s="1" t="b">
        <f>AND(ISNUMBER(lego_sets[[#This Row],[pieces]]),ISNUMBER(lego_sets[[#This Row],[US_retailPrice]]))</f>
        <v>0</v>
      </c>
      <c r="M4675" s="1" t="s">
        <v>21665</v>
      </c>
      <c r="N4675" s="1" t="s">
        <v>17</v>
      </c>
      <c r="O4675" s="1" t="s">
        <v>17</v>
      </c>
    </row>
    <row r="4676" spans="1:15" x14ac:dyDescent="0.3">
      <c r="A4676" s="1" t="s">
        <v>21666</v>
      </c>
      <c r="B4676" s="1" t="s">
        <v>21667</v>
      </c>
      <c r="C4676">
        <v>2001</v>
      </c>
      <c r="D4676" s="1" t="s">
        <v>69</v>
      </c>
      <c r="E4676" s="1" t="s">
        <v>11475</v>
      </c>
      <c r="F4676" s="1" t="s">
        <v>71</v>
      </c>
      <c r="G4676" s="1" t="s">
        <v>72</v>
      </c>
      <c r="I4676" s="1" t="s">
        <v>17</v>
      </c>
      <c r="J4676" s="1" t="s">
        <v>17</v>
      </c>
      <c r="K4676" s="1"/>
      <c r="L4676" s="1" t="b">
        <f>AND(ISNUMBER(lego_sets[[#This Row],[pieces]]),ISNUMBER(lego_sets[[#This Row],[US_retailPrice]]))</f>
        <v>0</v>
      </c>
      <c r="M4676" s="1" t="s">
        <v>21668</v>
      </c>
      <c r="N4676" s="1" t="s">
        <v>21669</v>
      </c>
      <c r="O4676" s="1" t="s">
        <v>21670</v>
      </c>
    </row>
    <row r="4677" spans="1:15" x14ac:dyDescent="0.3">
      <c r="A4677" s="1" t="s">
        <v>21671</v>
      </c>
      <c r="B4677" s="1" t="s">
        <v>21672</v>
      </c>
      <c r="C4677">
        <v>2001</v>
      </c>
      <c r="D4677" s="1" t="s">
        <v>69</v>
      </c>
      <c r="E4677" s="1" t="s">
        <v>11475</v>
      </c>
      <c r="F4677" s="1" t="s">
        <v>71</v>
      </c>
      <c r="G4677" s="1" t="s">
        <v>72</v>
      </c>
      <c r="I4677" s="1" t="s">
        <v>17</v>
      </c>
      <c r="J4677" s="1" t="s">
        <v>17</v>
      </c>
      <c r="K4677" s="1"/>
      <c r="L4677" s="1" t="b">
        <f>AND(ISNUMBER(lego_sets[[#This Row],[pieces]]),ISNUMBER(lego_sets[[#This Row],[US_retailPrice]]))</f>
        <v>0</v>
      </c>
      <c r="M4677" s="1" t="s">
        <v>21673</v>
      </c>
      <c r="N4677" s="1" t="s">
        <v>21674</v>
      </c>
      <c r="O4677" s="1" t="s">
        <v>21675</v>
      </c>
    </row>
    <row r="4678" spans="1:15" x14ac:dyDescent="0.3">
      <c r="A4678" s="1" t="s">
        <v>21676</v>
      </c>
      <c r="B4678" s="1" t="s">
        <v>21677</v>
      </c>
      <c r="C4678">
        <v>2001</v>
      </c>
      <c r="D4678" s="1" t="s">
        <v>69</v>
      </c>
      <c r="E4678" s="1" t="s">
        <v>11475</v>
      </c>
      <c r="F4678" s="1" t="s">
        <v>71</v>
      </c>
      <c r="G4678" s="1" t="s">
        <v>72</v>
      </c>
      <c r="I4678" s="1" t="s">
        <v>17</v>
      </c>
      <c r="J4678" s="1" t="s">
        <v>17</v>
      </c>
      <c r="K4678" s="1"/>
      <c r="L4678" s="1" t="b">
        <f>AND(ISNUMBER(lego_sets[[#This Row],[pieces]]),ISNUMBER(lego_sets[[#This Row],[US_retailPrice]]))</f>
        <v>0</v>
      </c>
      <c r="M4678" s="1" t="s">
        <v>21678</v>
      </c>
      <c r="N4678" s="1" t="s">
        <v>21679</v>
      </c>
      <c r="O4678" s="1" t="s">
        <v>21680</v>
      </c>
    </row>
    <row r="4679" spans="1:15" x14ac:dyDescent="0.3">
      <c r="A4679" s="1" t="s">
        <v>21681</v>
      </c>
      <c r="B4679" s="1" t="s">
        <v>21682</v>
      </c>
      <c r="C4679">
        <v>2001</v>
      </c>
      <c r="D4679" s="1" t="s">
        <v>69</v>
      </c>
      <c r="E4679" s="1" t="s">
        <v>11475</v>
      </c>
      <c r="F4679" s="1" t="s">
        <v>71</v>
      </c>
      <c r="G4679" s="1" t="s">
        <v>72</v>
      </c>
      <c r="I4679" s="1" t="s">
        <v>17</v>
      </c>
      <c r="J4679" s="1" t="s">
        <v>17</v>
      </c>
      <c r="K4679" s="1"/>
      <c r="L4679" s="1" t="b">
        <f>AND(ISNUMBER(lego_sets[[#This Row],[pieces]]),ISNUMBER(lego_sets[[#This Row],[US_retailPrice]]))</f>
        <v>0</v>
      </c>
      <c r="M4679" s="1" t="s">
        <v>21683</v>
      </c>
      <c r="N4679" s="1" t="s">
        <v>21684</v>
      </c>
      <c r="O4679" s="1" t="s">
        <v>21685</v>
      </c>
    </row>
    <row r="4680" spans="1:15" x14ac:dyDescent="0.3">
      <c r="A4680" s="1" t="s">
        <v>21686</v>
      </c>
      <c r="B4680" s="1" t="s">
        <v>21687</v>
      </c>
      <c r="C4680">
        <v>2001</v>
      </c>
      <c r="D4680" s="1" t="s">
        <v>69</v>
      </c>
      <c r="E4680" s="1" t="s">
        <v>11475</v>
      </c>
      <c r="F4680" s="1" t="s">
        <v>71</v>
      </c>
      <c r="G4680" s="1" t="s">
        <v>72</v>
      </c>
      <c r="I4680" s="1" t="s">
        <v>17</v>
      </c>
      <c r="J4680" s="1" t="s">
        <v>17</v>
      </c>
      <c r="K4680" s="1"/>
      <c r="L4680" s="1" t="b">
        <f>AND(ISNUMBER(lego_sets[[#This Row],[pieces]]),ISNUMBER(lego_sets[[#This Row],[US_retailPrice]]))</f>
        <v>0</v>
      </c>
      <c r="M4680" s="1" t="s">
        <v>21688</v>
      </c>
      <c r="N4680" s="1" t="s">
        <v>21689</v>
      </c>
      <c r="O4680" s="1" t="s">
        <v>21690</v>
      </c>
    </row>
    <row r="4681" spans="1:15" x14ac:dyDescent="0.3">
      <c r="A4681" s="1" t="s">
        <v>21691</v>
      </c>
      <c r="B4681" s="1" t="s">
        <v>21692</v>
      </c>
      <c r="C4681">
        <v>2001</v>
      </c>
      <c r="D4681" s="1" t="s">
        <v>69</v>
      </c>
      <c r="E4681" s="1" t="s">
        <v>11475</v>
      </c>
      <c r="F4681" s="1" t="s">
        <v>71</v>
      </c>
      <c r="G4681" s="1" t="s">
        <v>72</v>
      </c>
      <c r="I4681" s="1" t="s">
        <v>17</v>
      </c>
      <c r="J4681" s="1" t="s">
        <v>17</v>
      </c>
      <c r="K4681" s="1"/>
      <c r="L4681" s="1" t="b">
        <f>AND(ISNUMBER(lego_sets[[#This Row],[pieces]]),ISNUMBER(lego_sets[[#This Row],[US_retailPrice]]))</f>
        <v>0</v>
      </c>
      <c r="M4681" s="1" t="s">
        <v>21693</v>
      </c>
      <c r="N4681" s="1" t="s">
        <v>21694</v>
      </c>
      <c r="O4681" s="1" t="s">
        <v>21695</v>
      </c>
    </row>
    <row r="4682" spans="1:15" x14ac:dyDescent="0.3">
      <c r="A4682" s="1" t="s">
        <v>21696</v>
      </c>
      <c r="B4682" s="1" t="s">
        <v>21697</v>
      </c>
      <c r="C4682">
        <v>2001</v>
      </c>
      <c r="D4682" s="1" t="s">
        <v>594</v>
      </c>
      <c r="E4682" s="1" t="s">
        <v>17884</v>
      </c>
      <c r="F4682" s="1" t="s">
        <v>71</v>
      </c>
      <c r="G4682" s="1" t="s">
        <v>594</v>
      </c>
      <c r="I4682" s="1" t="s">
        <v>17</v>
      </c>
      <c r="J4682" s="1" t="s">
        <v>17</v>
      </c>
      <c r="K4682" s="1"/>
      <c r="L4682" s="1" t="b">
        <f>AND(ISNUMBER(lego_sets[[#This Row],[pieces]]),ISNUMBER(lego_sets[[#This Row],[US_retailPrice]]))</f>
        <v>0</v>
      </c>
      <c r="M4682" s="1" t="s">
        <v>21698</v>
      </c>
      <c r="N4682" s="1" t="s">
        <v>21699</v>
      </c>
      <c r="O4682" s="1" t="s">
        <v>21700</v>
      </c>
    </row>
    <row r="4683" spans="1:15" x14ac:dyDescent="0.3">
      <c r="A4683" s="1" t="s">
        <v>21701</v>
      </c>
      <c r="B4683" s="1" t="s">
        <v>21702</v>
      </c>
      <c r="C4683">
        <v>2002</v>
      </c>
      <c r="D4683" s="1" t="s">
        <v>689</v>
      </c>
      <c r="E4683" s="1" t="s">
        <v>2683</v>
      </c>
      <c r="F4683" s="1" t="s">
        <v>52</v>
      </c>
      <c r="G4683" s="1" t="s">
        <v>19</v>
      </c>
      <c r="H4683">
        <v>24</v>
      </c>
      <c r="I4683" s="1" t="s">
        <v>17</v>
      </c>
      <c r="J4683" s="1" t="s">
        <v>17</v>
      </c>
      <c r="K4683" s="1"/>
      <c r="L4683" s="1" t="b">
        <f>AND(ISNUMBER(lego_sets[[#This Row],[pieces]]),ISNUMBER(lego_sets[[#This Row],[US_retailPrice]]))</f>
        <v>0</v>
      </c>
      <c r="M4683" s="1" t="s">
        <v>21703</v>
      </c>
      <c r="N4683" s="1" t="s">
        <v>21704</v>
      </c>
      <c r="O4683" s="1" t="s">
        <v>21705</v>
      </c>
    </row>
    <row r="4684" spans="1:15" x14ac:dyDescent="0.3">
      <c r="A4684" s="1" t="s">
        <v>21706</v>
      </c>
      <c r="B4684" s="1" t="s">
        <v>21707</v>
      </c>
      <c r="C4684">
        <v>2002</v>
      </c>
      <c r="D4684" s="1" t="s">
        <v>239</v>
      </c>
      <c r="E4684" s="1" t="s">
        <v>93</v>
      </c>
      <c r="F4684" s="1" t="s">
        <v>71</v>
      </c>
      <c r="G4684" s="1" t="s">
        <v>19</v>
      </c>
      <c r="H4684">
        <v>57</v>
      </c>
      <c r="I4684" s="1" t="s">
        <v>17</v>
      </c>
      <c r="J4684" s="1" t="s">
        <v>17</v>
      </c>
      <c r="K4684" s="1"/>
      <c r="L4684" s="1" t="b">
        <f>AND(ISNUMBER(lego_sets[[#This Row],[pieces]]),ISNUMBER(lego_sets[[#This Row],[US_retailPrice]]))</f>
        <v>0</v>
      </c>
      <c r="M4684" s="1" t="s">
        <v>21708</v>
      </c>
      <c r="N4684" s="1" t="s">
        <v>21709</v>
      </c>
      <c r="O4684" s="1" t="s">
        <v>21710</v>
      </c>
    </row>
    <row r="4685" spans="1:15" x14ac:dyDescent="0.3">
      <c r="A4685" s="1" t="s">
        <v>21711</v>
      </c>
      <c r="B4685" s="1" t="s">
        <v>21712</v>
      </c>
      <c r="C4685">
        <v>2002</v>
      </c>
      <c r="D4685" s="1" t="s">
        <v>18047</v>
      </c>
      <c r="E4685" s="1" t="s">
        <v>21713</v>
      </c>
      <c r="F4685" s="1" t="s">
        <v>52</v>
      </c>
      <c r="G4685" s="1" t="s">
        <v>19</v>
      </c>
      <c r="H4685">
        <v>58</v>
      </c>
      <c r="I4685" s="1" t="s">
        <v>1473</v>
      </c>
      <c r="J4685" s="1" t="s">
        <v>17</v>
      </c>
      <c r="K4685" s="1"/>
      <c r="L4685" s="1" t="b">
        <f>AND(ISNUMBER(lego_sets[[#This Row],[pieces]]),ISNUMBER(lego_sets[[#This Row],[US_retailPrice]]))</f>
        <v>0</v>
      </c>
      <c r="M4685" s="1" t="s">
        <v>21714</v>
      </c>
      <c r="N4685" s="1" t="s">
        <v>21715</v>
      </c>
      <c r="O4685" s="1" t="s">
        <v>21716</v>
      </c>
    </row>
    <row r="4686" spans="1:15" x14ac:dyDescent="0.3">
      <c r="A4686" s="1" t="s">
        <v>21717</v>
      </c>
      <c r="B4686" s="1" t="s">
        <v>21718</v>
      </c>
      <c r="C4686">
        <v>2002</v>
      </c>
      <c r="D4686" s="1" t="s">
        <v>18047</v>
      </c>
      <c r="E4686" s="1" t="s">
        <v>21713</v>
      </c>
      <c r="F4686" s="1" t="s">
        <v>52</v>
      </c>
      <c r="G4686" s="1" t="s">
        <v>19</v>
      </c>
      <c r="I4686" s="1" t="s">
        <v>17</v>
      </c>
      <c r="J4686" s="1" t="s">
        <v>17</v>
      </c>
      <c r="K4686" s="1"/>
      <c r="L4686" s="1" t="b">
        <f>AND(ISNUMBER(lego_sets[[#This Row],[pieces]]),ISNUMBER(lego_sets[[#This Row],[US_retailPrice]]))</f>
        <v>0</v>
      </c>
      <c r="M4686" s="1" t="s">
        <v>21719</v>
      </c>
      <c r="N4686" s="1" t="s">
        <v>21720</v>
      </c>
      <c r="O4686" s="1" t="s">
        <v>21721</v>
      </c>
    </row>
    <row r="4687" spans="1:15" x14ac:dyDescent="0.3">
      <c r="A4687" s="1" t="s">
        <v>21722</v>
      </c>
      <c r="B4687" s="1" t="s">
        <v>21723</v>
      </c>
      <c r="C4687">
        <v>2002</v>
      </c>
      <c r="D4687" s="1" t="s">
        <v>18047</v>
      </c>
      <c r="E4687" s="1" t="s">
        <v>21713</v>
      </c>
      <c r="F4687" s="1" t="s">
        <v>52</v>
      </c>
      <c r="G4687" s="1" t="s">
        <v>19</v>
      </c>
      <c r="H4687">
        <v>248</v>
      </c>
      <c r="I4687" s="1" t="s">
        <v>1432</v>
      </c>
      <c r="J4687" s="1" t="s">
        <v>17</v>
      </c>
      <c r="K4687" s="1"/>
      <c r="L4687" s="1" t="b">
        <f>AND(ISNUMBER(lego_sets[[#This Row],[pieces]]),ISNUMBER(lego_sets[[#This Row],[US_retailPrice]]))</f>
        <v>0</v>
      </c>
      <c r="M4687" s="1" t="s">
        <v>21724</v>
      </c>
      <c r="N4687" s="1" t="s">
        <v>21725</v>
      </c>
      <c r="O4687" s="1" t="s">
        <v>21726</v>
      </c>
    </row>
    <row r="4688" spans="1:15" x14ac:dyDescent="0.3">
      <c r="A4688" s="1" t="s">
        <v>21727</v>
      </c>
      <c r="B4688" s="1" t="s">
        <v>21728</v>
      </c>
      <c r="C4688">
        <v>2002</v>
      </c>
      <c r="D4688" s="1" t="s">
        <v>18047</v>
      </c>
      <c r="E4688" s="1" t="s">
        <v>21729</v>
      </c>
      <c r="F4688" s="1" t="s">
        <v>52</v>
      </c>
      <c r="G4688" s="1" t="s">
        <v>19</v>
      </c>
      <c r="H4688">
        <v>117</v>
      </c>
      <c r="I4688" s="1" t="s">
        <v>1586</v>
      </c>
      <c r="J4688" s="1" t="s">
        <v>17</v>
      </c>
      <c r="K4688" s="1"/>
      <c r="L4688" s="1" t="b">
        <f>AND(ISNUMBER(lego_sets[[#This Row],[pieces]]),ISNUMBER(lego_sets[[#This Row],[US_retailPrice]]))</f>
        <v>0</v>
      </c>
      <c r="M4688" s="1" t="s">
        <v>21730</v>
      </c>
      <c r="N4688" s="1" t="s">
        <v>21731</v>
      </c>
      <c r="O4688" s="1" t="s">
        <v>21732</v>
      </c>
    </row>
    <row r="4689" spans="1:15" x14ac:dyDescent="0.3">
      <c r="A4689" s="1" t="s">
        <v>21733</v>
      </c>
      <c r="B4689" s="1" t="s">
        <v>21734</v>
      </c>
      <c r="C4689">
        <v>2002</v>
      </c>
      <c r="D4689" s="1" t="s">
        <v>18047</v>
      </c>
      <c r="E4689" s="1" t="s">
        <v>21729</v>
      </c>
      <c r="F4689" s="1" t="s">
        <v>52</v>
      </c>
      <c r="G4689" s="1" t="s">
        <v>19</v>
      </c>
      <c r="H4689">
        <v>176</v>
      </c>
      <c r="I4689" s="1" t="s">
        <v>1638</v>
      </c>
      <c r="J4689" s="1" t="s">
        <v>17</v>
      </c>
      <c r="K4689" s="1"/>
      <c r="L4689" s="1" t="b">
        <f>AND(ISNUMBER(lego_sets[[#This Row],[pieces]]),ISNUMBER(lego_sets[[#This Row],[US_retailPrice]]))</f>
        <v>0</v>
      </c>
      <c r="M4689" s="1" t="s">
        <v>21735</v>
      </c>
      <c r="N4689" s="1" t="s">
        <v>21736</v>
      </c>
      <c r="O4689" s="1" t="s">
        <v>21737</v>
      </c>
    </row>
    <row r="4690" spans="1:15" x14ac:dyDescent="0.3">
      <c r="A4690" s="1" t="s">
        <v>21738</v>
      </c>
      <c r="B4690" s="1" t="s">
        <v>21739</v>
      </c>
      <c r="C4690">
        <v>2002</v>
      </c>
      <c r="D4690" s="1" t="s">
        <v>18047</v>
      </c>
      <c r="E4690" s="1" t="s">
        <v>21729</v>
      </c>
      <c r="F4690" s="1" t="s">
        <v>52</v>
      </c>
      <c r="G4690" s="1" t="s">
        <v>19</v>
      </c>
      <c r="H4690">
        <v>493</v>
      </c>
      <c r="I4690" s="1" t="s">
        <v>1587</v>
      </c>
      <c r="J4690" s="1" t="s">
        <v>17</v>
      </c>
      <c r="K4690" s="1"/>
      <c r="L4690" s="1" t="b">
        <f>AND(ISNUMBER(lego_sets[[#This Row],[pieces]]),ISNUMBER(lego_sets[[#This Row],[US_retailPrice]]))</f>
        <v>0</v>
      </c>
      <c r="M4690" s="1" t="s">
        <v>21740</v>
      </c>
      <c r="N4690" s="1" t="s">
        <v>21741</v>
      </c>
      <c r="O4690" s="1" t="s">
        <v>21742</v>
      </c>
    </row>
    <row r="4691" spans="1:15" x14ac:dyDescent="0.3">
      <c r="A4691" s="1" t="s">
        <v>21743</v>
      </c>
      <c r="B4691" s="1" t="s">
        <v>21744</v>
      </c>
      <c r="C4691">
        <v>2002</v>
      </c>
      <c r="D4691" s="1" t="s">
        <v>18047</v>
      </c>
      <c r="E4691" s="1" t="s">
        <v>21729</v>
      </c>
      <c r="F4691" s="1" t="s">
        <v>52</v>
      </c>
      <c r="G4691" s="1" t="s">
        <v>19</v>
      </c>
      <c r="H4691">
        <v>50</v>
      </c>
      <c r="I4691" s="1" t="s">
        <v>1473</v>
      </c>
      <c r="J4691" s="1" t="s">
        <v>17</v>
      </c>
      <c r="K4691" s="1"/>
      <c r="L4691" s="1" t="b">
        <f>AND(ISNUMBER(lego_sets[[#This Row],[pieces]]),ISNUMBER(lego_sets[[#This Row],[US_retailPrice]]))</f>
        <v>0</v>
      </c>
      <c r="M4691" s="1" t="s">
        <v>21745</v>
      </c>
      <c r="N4691" s="1" t="s">
        <v>21746</v>
      </c>
      <c r="O4691" s="1" t="s">
        <v>21747</v>
      </c>
    </row>
    <row r="4692" spans="1:15" x14ac:dyDescent="0.3">
      <c r="A4692" s="1" t="s">
        <v>21748</v>
      </c>
      <c r="B4692" s="1" t="s">
        <v>4378</v>
      </c>
      <c r="C4692">
        <v>2002</v>
      </c>
      <c r="D4692" s="1" t="s">
        <v>21749</v>
      </c>
      <c r="E4692" s="1" t="s">
        <v>21750</v>
      </c>
      <c r="F4692" s="1" t="s">
        <v>133</v>
      </c>
      <c r="G4692" s="1" t="s">
        <v>19</v>
      </c>
      <c r="H4692">
        <v>6</v>
      </c>
      <c r="I4692" s="1" t="s">
        <v>17</v>
      </c>
      <c r="J4692" s="1" t="s">
        <v>17</v>
      </c>
      <c r="K4692" s="1"/>
      <c r="L4692" s="1" t="b">
        <f>AND(ISNUMBER(lego_sets[[#This Row],[pieces]]),ISNUMBER(lego_sets[[#This Row],[US_retailPrice]]))</f>
        <v>0</v>
      </c>
      <c r="M4692" s="1" t="s">
        <v>21751</v>
      </c>
      <c r="N4692" s="1" t="s">
        <v>21752</v>
      </c>
      <c r="O4692" s="1" t="s">
        <v>21753</v>
      </c>
    </row>
    <row r="4693" spans="1:15" x14ac:dyDescent="0.3">
      <c r="A4693" s="1" t="s">
        <v>21754</v>
      </c>
      <c r="B4693" s="1" t="s">
        <v>21755</v>
      </c>
      <c r="C4693">
        <v>2002</v>
      </c>
      <c r="D4693" s="1" t="s">
        <v>21140</v>
      </c>
      <c r="E4693" s="1" t="s">
        <v>21756</v>
      </c>
      <c r="F4693" s="1" t="s">
        <v>2435</v>
      </c>
      <c r="G4693" s="1" t="s">
        <v>19</v>
      </c>
      <c r="H4693">
        <v>22</v>
      </c>
      <c r="I4693" s="1" t="s">
        <v>1565</v>
      </c>
      <c r="J4693" s="1" t="s">
        <v>17</v>
      </c>
      <c r="K4693" s="1"/>
      <c r="L4693" s="1" t="b">
        <f>AND(ISNUMBER(lego_sets[[#This Row],[pieces]]),ISNUMBER(lego_sets[[#This Row],[US_retailPrice]]))</f>
        <v>0</v>
      </c>
      <c r="M4693" s="1" t="s">
        <v>21757</v>
      </c>
      <c r="N4693" s="1" t="s">
        <v>21758</v>
      </c>
      <c r="O4693" s="1" t="s">
        <v>21759</v>
      </c>
    </row>
    <row r="4694" spans="1:15" x14ac:dyDescent="0.3">
      <c r="A4694" s="1" t="s">
        <v>21760</v>
      </c>
      <c r="B4694" s="1" t="s">
        <v>21761</v>
      </c>
      <c r="C4694">
        <v>2002</v>
      </c>
      <c r="D4694" s="1" t="s">
        <v>21140</v>
      </c>
      <c r="E4694" s="1" t="s">
        <v>21756</v>
      </c>
      <c r="F4694" s="1" t="s">
        <v>2435</v>
      </c>
      <c r="G4694" s="1" t="s">
        <v>19</v>
      </c>
      <c r="H4694">
        <v>21</v>
      </c>
      <c r="I4694" s="1" t="s">
        <v>1565</v>
      </c>
      <c r="J4694" s="1" t="s">
        <v>17</v>
      </c>
      <c r="K4694" s="1"/>
      <c r="L4694" s="1" t="b">
        <f>AND(ISNUMBER(lego_sets[[#This Row],[pieces]]),ISNUMBER(lego_sets[[#This Row],[US_retailPrice]]))</f>
        <v>0</v>
      </c>
      <c r="M4694" s="1" t="s">
        <v>21762</v>
      </c>
      <c r="N4694" s="1" t="s">
        <v>21763</v>
      </c>
      <c r="O4694" s="1" t="s">
        <v>21764</v>
      </c>
    </row>
    <row r="4695" spans="1:15" x14ac:dyDescent="0.3">
      <c r="A4695" s="1" t="s">
        <v>21765</v>
      </c>
      <c r="B4695" s="1" t="s">
        <v>21766</v>
      </c>
      <c r="C4695">
        <v>2002</v>
      </c>
      <c r="D4695" s="1" t="s">
        <v>21140</v>
      </c>
      <c r="E4695" s="1" t="s">
        <v>21756</v>
      </c>
      <c r="F4695" s="1" t="s">
        <v>2435</v>
      </c>
      <c r="G4695" s="1" t="s">
        <v>19</v>
      </c>
      <c r="H4695">
        <v>21</v>
      </c>
      <c r="I4695" s="1" t="s">
        <v>1565</v>
      </c>
      <c r="J4695" s="1" t="s">
        <v>17</v>
      </c>
      <c r="K4695" s="1"/>
      <c r="L4695" s="1" t="b">
        <f>AND(ISNUMBER(lego_sets[[#This Row],[pieces]]),ISNUMBER(lego_sets[[#This Row],[US_retailPrice]]))</f>
        <v>0</v>
      </c>
      <c r="M4695" s="1" t="s">
        <v>21767</v>
      </c>
      <c r="N4695" s="1" t="s">
        <v>21768</v>
      </c>
      <c r="O4695" s="1" t="s">
        <v>21769</v>
      </c>
    </row>
    <row r="4696" spans="1:15" x14ac:dyDescent="0.3">
      <c r="A4696" s="1" t="s">
        <v>21770</v>
      </c>
      <c r="B4696" s="1" t="s">
        <v>21771</v>
      </c>
      <c r="C4696">
        <v>2002</v>
      </c>
      <c r="D4696" s="1" t="s">
        <v>18488</v>
      </c>
      <c r="E4696" s="1" t="s">
        <v>15104</v>
      </c>
      <c r="F4696" s="1" t="s">
        <v>52</v>
      </c>
      <c r="G4696" s="1" t="s">
        <v>19</v>
      </c>
      <c r="H4696">
        <v>23</v>
      </c>
      <c r="I4696" s="1" t="s">
        <v>1565</v>
      </c>
      <c r="J4696" s="1" t="s">
        <v>17</v>
      </c>
      <c r="K4696" s="1"/>
      <c r="L4696" s="1" t="b">
        <f>AND(ISNUMBER(lego_sets[[#This Row],[pieces]]),ISNUMBER(lego_sets[[#This Row],[US_retailPrice]]))</f>
        <v>0</v>
      </c>
      <c r="M4696" s="1" t="s">
        <v>21772</v>
      </c>
      <c r="N4696" s="1" t="s">
        <v>21773</v>
      </c>
      <c r="O4696" s="1" t="s">
        <v>21774</v>
      </c>
    </row>
    <row r="4697" spans="1:15" x14ac:dyDescent="0.3">
      <c r="A4697" s="1" t="s">
        <v>21775</v>
      </c>
      <c r="B4697" s="1" t="s">
        <v>21776</v>
      </c>
      <c r="C4697">
        <v>2002</v>
      </c>
      <c r="D4697" s="1" t="s">
        <v>18488</v>
      </c>
      <c r="E4697" s="1" t="s">
        <v>15104</v>
      </c>
      <c r="F4697" s="1" t="s">
        <v>52</v>
      </c>
      <c r="G4697" s="1" t="s">
        <v>19</v>
      </c>
      <c r="H4697">
        <v>23</v>
      </c>
      <c r="I4697" s="1" t="s">
        <v>1565</v>
      </c>
      <c r="J4697" s="1" t="s">
        <v>17</v>
      </c>
      <c r="K4697" s="1"/>
      <c r="L4697" s="1" t="b">
        <f>AND(ISNUMBER(lego_sets[[#This Row],[pieces]]),ISNUMBER(lego_sets[[#This Row],[US_retailPrice]]))</f>
        <v>0</v>
      </c>
      <c r="M4697" s="1" t="s">
        <v>21777</v>
      </c>
      <c r="N4697" s="1" t="s">
        <v>21778</v>
      </c>
      <c r="O4697" s="1" t="s">
        <v>21779</v>
      </c>
    </row>
    <row r="4698" spans="1:15" x14ac:dyDescent="0.3">
      <c r="A4698" s="1" t="s">
        <v>21780</v>
      </c>
      <c r="B4698" s="1" t="s">
        <v>21781</v>
      </c>
      <c r="C4698">
        <v>2002</v>
      </c>
      <c r="D4698" s="1" t="s">
        <v>18488</v>
      </c>
      <c r="E4698" s="1" t="s">
        <v>15104</v>
      </c>
      <c r="F4698" s="1" t="s">
        <v>52</v>
      </c>
      <c r="G4698" s="1" t="s">
        <v>19</v>
      </c>
      <c r="H4698">
        <v>16</v>
      </c>
      <c r="I4698" s="1" t="s">
        <v>1565</v>
      </c>
      <c r="J4698" s="1" t="s">
        <v>17</v>
      </c>
      <c r="K4698" s="1"/>
      <c r="L4698" s="1" t="b">
        <f>AND(ISNUMBER(lego_sets[[#This Row],[pieces]]),ISNUMBER(lego_sets[[#This Row],[US_retailPrice]]))</f>
        <v>0</v>
      </c>
      <c r="M4698" s="1" t="s">
        <v>21782</v>
      </c>
      <c r="N4698" s="1" t="s">
        <v>21783</v>
      </c>
      <c r="O4698" s="1" t="s">
        <v>21784</v>
      </c>
    </row>
    <row r="4699" spans="1:15" x14ac:dyDescent="0.3">
      <c r="A4699" s="1" t="s">
        <v>21785</v>
      </c>
      <c r="B4699" s="1" t="s">
        <v>21786</v>
      </c>
      <c r="C4699">
        <v>2002</v>
      </c>
      <c r="D4699" s="1" t="s">
        <v>20865</v>
      </c>
      <c r="E4699" s="1" t="s">
        <v>17</v>
      </c>
      <c r="F4699" s="1" t="s">
        <v>2764</v>
      </c>
      <c r="G4699" s="1" t="s">
        <v>19</v>
      </c>
      <c r="H4699">
        <v>7</v>
      </c>
      <c r="I4699" s="1" t="s">
        <v>1565</v>
      </c>
      <c r="J4699" s="1" t="s">
        <v>17</v>
      </c>
      <c r="K4699" s="1"/>
      <c r="L4699" s="1" t="b">
        <f>AND(ISNUMBER(lego_sets[[#This Row],[pieces]]),ISNUMBER(lego_sets[[#This Row],[US_retailPrice]]))</f>
        <v>0</v>
      </c>
      <c r="M4699" s="1" t="s">
        <v>21787</v>
      </c>
      <c r="N4699" s="1" t="s">
        <v>21788</v>
      </c>
      <c r="O4699" s="1" t="s">
        <v>21789</v>
      </c>
    </row>
    <row r="4700" spans="1:15" x14ac:dyDescent="0.3">
      <c r="A4700" s="1" t="s">
        <v>21790</v>
      </c>
      <c r="B4700" s="1" t="s">
        <v>21791</v>
      </c>
      <c r="C4700">
        <v>2002</v>
      </c>
      <c r="D4700" s="1" t="s">
        <v>20865</v>
      </c>
      <c r="E4700" s="1" t="s">
        <v>17</v>
      </c>
      <c r="F4700" s="1" t="s">
        <v>2764</v>
      </c>
      <c r="G4700" s="1" t="s">
        <v>19</v>
      </c>
      <c r="H4700">
        <v>15</v>
      </c>
      <c r="I4700" s="1" t="s">
        <v>1565</v>
      </c>
      <c r="J4700" s="1" t="s">
        <v>17</v>
      </c>
      <c r="K4700" s="1"/>
      <c r="L4700" s="1" t="b">
        <f>AND(ISNUMBER(lego_sets[[#This Row],[pieces]]),ISNUMBER(lego_sets[[#This Row],[US_retailPrice]]))</f>
        <v>0</v>
      </c>
      <c r="M4700" s="1" t="s">
        <v>21792</v>
      </c>
      <c r="N4700" s="1" t="s">
        <v>21793</v>
      </c>
      <c r="O4700" s="1" t="s">
        <v>21794</v>
      </c>
    </row>
    <row r="4701" spans="1:15" x14ac:dyDescent="0.3">
      <c r="A4701" s="1" t="s">
        <v>21795</v>
      </c>
      <c r="B4701" s="1" t="s">
        <v>21796</v>
      </c>
      <c r="C4701">
        <v>2002</v>
      </c>
      <c r="D4701" s="1" t="s">
        <v>20865</v>
      </c>
      <c r="E4701" s="1" t="s">
        <v>17</v>
      </c>
      <c r="F4701" s="1" t="s">
        <v>2764</v>
      </c>
      <c r="G4701" s="1" t="s">
        <v>19</v>
      </c>
      <c r="H4701">
        <v>13</v>
      </c>
      <c r="I4701" s="1" t="s">
        <v>1565</v>
      </c>
      <c r="J4701" s="1" t="s">
        <v>17</v>
      </c>
      <c r="K4701" s="1"/>
      <c r="L4701" s="1" t="b">
        <f>AND(ISNUMBER(lego_sets[[#This Row],[pieces]]),ISNUMBER(lego_sets[[#This Row],[US_retailPrice]]))</f>
        <v>0</v>
      </c>
      <c r="M4701" s="1" t="s">
        <v>21797</v>
      </c>
      <c r="N4701" s="1" t="s">
        <v>21798</v>
      </c>
      <c r="O4701" s="1" t="s">
        <v>21799</v>
      </c>
    </row>
    <row r="4702" spans="1:15" x14ac:dyDescent="0.3">
      <c r="A4702" s="1" t="s">
        <v>21800</v>
      </c>
      <c r="B4702" s="1" t="s">
        <v>21801</v>
      </c>
      <c r="C4702">
        <v>2002</v>
      </c>
      <c r="D4702" s="1" t="s">
        <v>594</v>
      </c>
      <c r="E4702" s="1" t="s">
        <v>18057</v>
      </c>
      <c r="F4702" s="1" t="s">
        <v>71</v>
      </c>
      <c r="G4702" s="1" t="s">
        <v>594</v>
      </c>
      <c r="I4702" s="1" t="s">
        <v>17</v>
      </c>
      <c r="J4702" s="1" t="s">
        <v>17</v>
      </c>
      <c r="K4702" s="1"/>
      <c r="L4702" s="1" t="b">
        <f>AND(ISNUMBER(lego_sets[[#This Row],[pieces]]),ISNUMBER(lego_sets[[#This Row],[US_retailPrice]]))</f>
        <v>0</v>
      </c>
      <c r="M4702" s="1" t="s">
        <v>21802</v>
      </c>
      <c r="N4702" s="1" t="s">
        <v>21803</v>
      </c>
      <c r="O4702" s="1" t="s">
        <v>21804</v>
      </c>
    </row>
    <row r="4703" spans="1:15" x14ac:dyDescent="0.3">
      <c r="A4703" s="1" t="s">
        <v>21805</v>
      </c>
      <c r="B4703" s="1" t="s">
        <v>21806</v>
      </c>
      <c r="C4703">
        <v>2002</v>
      </c>
      <c r="D4703" s="1" t="s">
        <v>594</v>
      </c>
      <c r="E4703" s="1" t="s">
        <v>18057</v>
      </c>
      <c r="F4703" s="1" t="s">
        <v>71</v>
      </c>
      <c r="G4703" s="1" t="s">
        <v>594</v>
      </c>
      <c r="I4703" s="1" t="s">
        <v>17</v>
      </c>
      <c r="J4703" s="1" t="s">
        <v>17</v>
      </c>
      <c r="K4703" s="1"/>
      <c r="L4703" s="1" t="b">
        <f>AND(ISNUMBER(lego_sets[[#This Row],[pieces]]),ISNUMBER(lego_sets[[#This Row],[US_retailPrice]]))</f>
        <v>0</v>
      </c>
      <c r="M4703" s="1" t="s">
        <v>21807</v>
      </c>
      <c r="N4703" s="1" t="s">
        <v>21808</v>
      </c>
      <c r="O4703" s="1" t="s">
        <v>21809</v>
      </c>
    </row>
    <row r="4704" spans="1:15" x14ac:dyDescent="0.3">
      <c r="A4704" s="1" t="s">
        <v>21810</v>
      </c>
      <c r="B4704" s="1" t="s">
        <v>21811</v>
      </c>
      <c r="C4704">
        <v>2002</v>
      </c>
      <c r="D4704" s="1" t="s">
        <v>594</v>
      </c>
      <c r="E4704" s="1" t="s">
        <v>18057</v>
      </c>
      <c r="F4704" s="1" t="s">
        <v>71</v>
      </c>
      <c r="G4704" s="1" t="s">
        <v>594</v>
      </c>
      <c r="I4704" s="1" t="s">
        <v>17</v>
      </c>
      <c r="J4704" s="1" t="s">
        <v>17</v>
      </c>
      <c r="K4704" s="1"/>
      <c r="L4704" s="1" t="b">
        <f>AND(ISNUMBER(lego_sets[[#This Row],[pieces]]),ISNUMBER(lego_sets[[#This Row],[US_retailPrice]]))</f>
        <v>0</v>
      </c>
      <c r="M4704" s="1" t="s">
        <v>21812</v>
      </c>
      <c r="N4704" s="1" t="s">
        <v>17</v>
      </c>
      <c r="O4704" s="1" t="s">
        <v>17</v>
      </c>
    </row>
    <row r="4705" spans="1:15" x14ac:dyDescent="0.3">
      <c r="A4705" s="1" t="s">
        <v>21813</v>
      </c>
      <c r="B4705" s="1" t="s">
        <v>21814</v>
      </c>
      <c r="C4705">
        <v>2002</v>
      </c>
      <c r="D4705" s="1" t="s">
        <v>594</v>
      </c>
      <c r="E4705" s="1" t="s">
        <v>18057</v>
      </c>
      <c r="F4705" s="1" t="s">
        <v>71</v>
      </c>
      <c r="G4705" s="1" t="s">
        <v>594</v>
      </c>
      <c r="I4705" s="1" t="s">
        <v>17</v>
      </c>
      <c r="J4705" s="1" t="s">
        <v>17</v>
      </c>
      <c r="K4705" s="1"/>
      <c r="L4705" s="1" t="b">
        <f>AND(ISNUMBER(lego_sets[[#This Row],[pieces]]),ISNUMBER(lego_sets[[#This Row],[US_retailPrice]]))</f>
        <v>0</v>
      </c>
      <c r="M4705" s="1" t="s">
        <v>21815</v>
      </c>
      <c r="N4705" s="1" t="s">
        <v>21816</v>
      </c>
      <c r="O4705" s="1" t="s">
        <v>21817</v>
      </c>
    </row>
    <row r="4706" spans="1:15" x14ac:dyDescent="0.3">
      <c r="A4706" s="1" t="s">
        <v>21818</v>
      </c>
      <c r="B4706" s="1" t="s">
        <v>21819</v>
      </c>
      <c r="C4706">
        <v>2002</v>
      </c>
      <c r="D4706" s="1" t="s">
        <v>594</v>
      </c>
      <c r="E4706" s="1" t="s">
        <v>18057</v>
      </c>
      <c r="F4706" s="1" t="s">
        <v>71</v>
      </c>
      <c r="G4706" s="1" t="s">
        <v>594</v>
      </c>
      <c r="I4706" s="1" t="s">
        <v>17</v>
      </c>
      <c r="J4706" s="1" t="s">
        <v>17</v>
      </c>
      <c r="K4706" s="1"/>
      <c r="L4706" s="1" t="b">
        <f>AND(ISNUMBER(lego_sets[[#This Row],[pieces]]),ISNUMBER(lego_sets[[#This Row],[US_retailPrice]]))</f>
        <v>0</v>
      </c>
      <c r="M4706" s="1" t="s">
        <v>21820</v>
      </c>
      <c r="N4706" s="1" t="s">
        <v>21821</v>
      </c>
      <c r="O4706" s="1" t="s">
        <v>21822</v>
      </c>
    </row>
    <row r="4707" spans="1:15" x14ac:dyDescent="0.3">
      <c r="A4707" s="1" t="s">
        <v>21823</v>
      </c>
      <c r="B4707" s="1" t="s">
        <v>21824</v>
      </c>
      <c r="C4707">
        <v>2002</v>
      </c>
      <c r="D4707" s="1" t="s">
        <v>594</v>
      </c>
      <c r="E4707" s="1" t="s">
        <v>18057</v>
      </c>
      <c r="F4707" s="1" t="s">
        <v>71</v>
      </c>
      <c r="G4707" s="1" t="s">
        <v>594</v>
      </c>
      <c r="I4707" s="1" t="s">
        <v>17</v>
      </c>
      <c r="J4707" s="1" t="s">
        <v>17</v>
      </c>
      <c r="K4707" s="1"/>
      <c r="L4707" s="1" t="b">
        <f>AND(ISNUMBER(lego_sets[[#This Row],[pieces]]),ISNUMBER(lego_sets[[#This Row],[US_retailPrice]]))</f>
        <v>0</v>
      </c>
      <c r="M4707" s="1" t="s">
        <v>21825</v>
      </c>
      <c r="N4707" s="1" t="s">
        <v>21826</v>
      </c>
      <c r="O4707" s="1" t="s">
        <v>21827</v>
      </c>
    </row>
    <row r="4708" spans="1:15" x14ac:dyDescent="0.3">
      <c r="A4708" s="1" t="s">
        <v>21828</v>
      </c>
      <c r="B4708" s="1" t="s">
        <v>21829</v>
      </c>
      <c r="C4708">
        <v>2002</v>
      </c>
      <c r="D4708" s="1" t="s">
        <v>594</v>
      </c>
      <c r="E4708" s="1" t="s">
        <v>18057</v>
      </c>
      <c r="F4708" s="1" t="s">
        <v>71</v>
      </c>
      <c r="G4708" s="1" t="s">
        <v>594</v>
      </c>
      <c r="I4708" s="1" t="s">
        <v>17</v>
      </c>
      <c r="J4708" s="1" t="s">
        <v>17</v>
      </c>
      <c r="K4708" s="1"/>
      <c r="L4708" s="1" t="b">
        <f>AND(ISNUMBER(lego_sets[[#This Row],[pieces]]),ISNUMBER(lego_sets[[#This Row],[US_retailPrice]]))</f>
        <v>0</v>
      </c>
      <c r="M4708" s="1" t="s">
        <v>21830</v>
      </c>
      <c r="N4708" s="1" t="s">
        <v>21831</v>
      </c>
      <c r="O4708" s="1" t="s">
        <v>21832</v>
      </c>
    </row>
    <row r="4709" spans="1:15" x14ac:dyDescent="0.3">
      <c r="A4709" s="1" t="s">
        <v>21833</v>
      </c>
      <c r="B4709" s="1" t="s">
        <v>21834</v>
      </c>
      <c r="C4709">
        <v>2002</v>
      </c>
      <c r="D4709" s="1" t="s">
        <v>594</v>
      </c>
      <c r="E4709" s="1" t="s">
        <v>18057</v>
      </c>
      <c r="F4709" s="1" t="s">
        <v>71</v>
      </c>
      <c r="G4709" s="1" t="s">
        <v>594</v>
      </c>
      <c r="I4709" s="1" t="s">
        <v>17</v>
      </c>
      <c r="J4709" s="1" t="s">
        <v>17</v>
      </c>
      <c r="K4709" s="1"/>
      <c r="L4709" s="1" t="b">
        <f>AND(ISNUMBER(lego_sets[[#This Row],[pieces]]),ISNUMBER(lego_sets[[#This Row],[US_retailPrice]]))</f>
        <v>0</v>
      </c>
      <c r="M4709" s="1" t="s">
        <v>21835</v>
      </c>
      <c r="N4709" s="1" t="s">
        <v>21836</v>
      </c>
      <c r="O4709" s="1" t="s">
        <v>21837</v>
      </c>
    </row>
    <row r="4710" spans="1:15" x14ac:dyDescent="0.3">
      <c r="A4710" s="1" t="s">
        <v>21838</v>
      </c>
      <c r="B4710" s="1" t="s">
        <v>21839</v>
      </c>
      <c r="C4710">
        <v>2002</v>
      </c>
      <c r="D4710" s="1" t="s">
        <v>594</v>
      </c>
      <c r="E4710" s="1" t="s">
        <v>18057</v>
      </c>
      <c r="F4710" s="1" t="s">
        <v>71</v>
      </c>
      <c r="G4710" s="1" t="s">
        <v>594</v>
      </c>
      <c r="I4710" s="1" t="s">
        <v>17</v>
      </c>
      <c r="J4710" s="1" t="s">
        <v>17</v>
      </c>
      <c r="K4710" s="1"/>
      <c r="L4710" s="1" t="b">
        <f>AND(ISNUMBER(lego_sets[[#This Row],[pieces]]),ISNUMBER(lego_sets[[#This Row],[US_retailPrice]]))</f>
        <v>0</v>
      </c>
      <c r="M4710" s="1" t="s">
        <v>21840</v>
      </c>
      <c r="N4710" s="1" t="s">
        <v>21841</v>
      </c>
      <c r="O4710" s="1" t="s">
        <v>21842</v>
      </c>
    </row>
    <row r="4711" spans="1:15" x14ac:dyDescent="0.3">
      <c r="A4711" s="1" t="s">
        <v>21843</v>
      </c>
      <c r="B4711" s="1" t="s">
        <v>21844</v>
      </c>
      <c r="C4711">
        <v>2002</v>
      </c>
      <c r="D4711" s="1" t="s">
        <v>594</v>
      </c>
      <c r="E4711" s="1" t="s">
        <v>18057</v>
      </c>
      <c r="F4711" s="1" t="s">
        <v>71</v>
      </c>
      <c r="G4711" s="1" t="s">
        <v>594</v>
      </c>
      <c r="I4711" s="1" t="s">
        <v>17</v>
      </c>
      <c r="J4711" s="1" t="s">
        <v>17</v>
      </c>
      <c r="K4711" s="1"/>
      <c r="L4711" s="1" t="b">
        <f>AND(ISNUMBER(lego_sets[[#This Row],[pieces]]),ISNUMBER(lego_sets[[#This Row],[US_retailPrice]]))</f>
        <v>0</v>
      </c>
      <c r="M4711" s="1" t="s">
        <v>21845</v>
      </c>
      <c r="N4711" s="1" t="s">
        <v>21846</v>
      </c>
      <c r="O4711" s="1" t="s">
        <v>21847</v>
      </c>
    </row>
    <row r="4712" spans="1:15" x14ac:dyDescent="0.3">
      <c r="A4712" s="1" t="s">
        <v>21848</v>
      </c>
      <c r="B4712" s="1" t="s">
        <v>21849</v>
      </c>
      <c r="C4712">
        <v>2002</v>
      </c>
      <c r="D4712" s="1" t="s">
        <v>594</v>
      </c>
      <c r="E4712" s="1" t="s">
        <v>18057</v>
      </c>
      <c r="F4712" s="1" t="s">
        <v>71</v>
      </c>
      <c r="G4712" s="1" t="s">
        <v>594</v>
      </c>
      <c r="I4712" s="1" t="s">
        <v>17</v>
      </c>
      <c r="J4712" s="1" t="s">
        <v>17</v>
      </c>
      <c r="K4712" s="1"/>
      <c r="L4712" s="1" t="b">
        <f>AND(ISNUMBER(lego_sets[[#This Row],[pieces]]),ISNUMBER(lego_sets[[#This Row],[US_retailPrice]]))</f>
        <v>0</v>
      </c>
      <c r="M4712" s="1" t="s">
        <v>21850</v>
      </c>
      <c r="N4712" s="1" t="s">
        <v>21851</v>
      </c>
      <c r="O4712" s="1" t="s">
        <v>21852</v>
      </c>
    </row>
    <row r="4713" spans="1:15" x14ac:dyDescent="0.3">
      <c r="A4713" s="1" t="s">
        <v>21853</v>
      </c>
      <c r="B4713" s="1" t="s">
        <v>21854</v>
      </c>
      <c r="C4713">
        <v>2002</v>
      </c>
      <c r="D4713" s="1" t="s">
        <v>594</v>
      </c>
      <c r="E4713" s="1" t="s">
        <v>18057</v>
      </c>
      <c r="F4713" s="1" t="s">
        <v>71</v>
      </c>
      <c r="G4713" s="1" t="s">
        <v>594</v>
      </c>
      <c r="I4713" s="1" t="s">
        <v>17</v>
      </c>
      <c r="J4713" s="1" t="s">
        <v>17</v>
      </c>
      <c r="K4713" s="1"/>
      <c r="L4713" s="1" t="b">
        <f>AND(ISNUMBER(lego_sets[[#This Row],[pieces]]),ISNUMBER(lego_sets[[#This Row],[US_retailPrice]]))</f>
        <v>0</v>
      </c>
      <c r="M4713" s="1" t="s">
        <v>21855</v>
      </c>
      <c r="N4713" s="1" t="s">
        <v>21856</v>
      </c>
      <c r="O4713" s="1" t="s">
        <v>21857</v>
      </c>
    </row>
    <row r="4714" spans="1:15" x14ac:dyDescent="0.3">
      <c r="A4714" s="1" t="s">
        <v>21858</v>
      </c>
      <c r="B4714" s="1" t="s">
        <v>21859</v>
      </c>
      <c r="C4714">
        <v>2002</v>
      </c>
      <c r="D4714" s="1" t="s">
        <v>594</v>
      </c>
      <c r="E4714" s="1" t="s">
        <v>18057</v>
      </c>
      <c r="F4714" s="1" t="s">
        <v>71</v>
      </c>
      <c r="G4714" s="1" t="s">
        <v>594</v>
      </c>
      <c r="I4714" s="1" t="s">
        <v>17</v>
      </c>
      <c r="J4714" s="1" t="s">
        <v>17</v>
      </c>
      <c r="K4714" s="1"/>
      <c r="L4714" s="1" t="b">
        <f>AND(ISNUMBER(lego_sets[[#This Row],[pieces]]),ISNUMBER(lego_sets[[#This Row],[US_retailPrice]]))</f>
        <v>0</v>
      </c>
      <c r="M4714" s="1" t="s">
        <v>21860</v>
      </c>
      <c r="N4714" s="1" t="s">
        <v>21861</v>
      </c>
      <c r="O4714" s="1" t="s">
        <v>21862</v>
      </c>
    </row>
    <row r="4715" spans="1:15" x14ac:dyDescent="0.3">
      <c r="A4715" s="1" t="s">
        <v>21863</v>
      </c>
      <c r="B4715" s="1" t="s">
        <v>21864</v>
      </c>
      <c r="C4715">
        <v>2002</v>
      </c>
      <c r="D4715" s="1" t="s">
        <v>594</v>
      </c>
      <c r="E4715" s="1" t="s">
        <v>18057</v>
      </c>
      <c r="F4715" s="1" t="s">
        <v>71</v>
      </c>
      <c r="G4715" s="1" t="s">
        <v>594</v>
      </c>
      <c r="I4715" s="1" t="s">
        <v>17</v>
      </c>
      <c r="J4715" s="1" t="s">
        <v>17</v>
      </c>
      <c r="K4715" s="1"/>
      <c r="L4715" s="1" t="b">
        <f>AND(ISNUMBER(lego_sets[[#This Row],[pieces]]),ISNUMBER(lego_sets[[#This Row],[US_retailPrice]]))</f>
        <v>0</v>
      </c>
      <c r="M4715" s="1" t="s">
        <v>21865</v>
      </c>
      <c r="N4715" s="1" t="s">
        <v>21866</v>
      </c>
      <c r="O4715" s="1" t="s">
        <v>21867</v>
      </c>
    </row>
    <row r="4716" spans="1:15" x14ac:dyDescent="0.3">
      <c r="A4716" s="1" t="s">
        <v>21868</v>
      </c>
      <c r="B4716" s="1" t="s">
        <v>21869</v>
      </c>
      <c r="C4716">
        <v>2002</v>
      </c>
      <c r="D4716" s="1" t="s">
        <v>594</v>
      </c>
      <c r="E4716" s="1" t="s">
        <v>18057</v>
      </c>
      <c r="F4716" s="1" t="s">
        <v>71</v>
      </c>
      <c r="G4716" s="1" t="s">
        <v>594</v>
      </c>
      <c r="I4716" s="1" t="s">
        <v>17</v>
      </c>
      <c r="J4716" s="1" t="s">
        <v>17</v>
      </c>
      <c r="K4716" s="1"/>
      <c r="L4716" s="1" t="b">
        <f>AND(ISNUMBER(lego_sets[[#This Row],[pieces]]),ISNUMBER(lego_sets[[#This Row],[US_retailPrice]]))</f>
        <v>0</v>
      </c>
      <c r="M4716" s="1" t="s">
        <v>21870</v>
      </c>
      <c r="N4716" s="1" t="s">
        <v>21871</v>
      </c>
      <c r="O4716" s="1" t="s">
        <v>21872</v>
      </c>
    </row>
    <row r="4717" spans="1:15" x14ac:dyDescent="0.3">
      <c r="A4717" s="1" t="s">
        <v>21873</v>
      </c>
      <c r="B4717" s="1" t="s">
        <v>21874</v>
      </c>
      <c r="C4717">
        <v>2002</v>
      </c>
      <c r="D4717" s="1" t="s">
        <v>594</v>
      </c>
      <c r="E4717" s="1" t="s">
        <v>18057</v>
      </c>
      <c r="F4717" s="1" t="s">
        <v>71</v>
      </c>
      <c r="G4717" s="1" t="s">
        <v>594</v>
      </c>
      <c r="I4717" s="1" t="s">
        <v>17</v>
      </c>
      <c r="J4717" s="1" t="s">
        <v>17</v>
      </c>
      <c r="K4717" s="1"/>
      <c r="L4717" s="1" t="b">
        <f>AND(ISNUMBER(lego_sets[[#This Row],[pieces]]),ISNUMBER(lego_sets[[#This Row],[US_retailPrice]]))</f>
        <v>0</v>
      </c>
      <c r="M4717" s="1" t="s">
        <v>21875</v>
      </c>
      <c r="N4717" s="1" t="s">
        <v>21876</v>
      </c>
      <c r="O4717" s="1" t="s">
        <v>21877</v>
      </c>
    </row>
    <row r="4718" spans="1:15" x14ac:dyDescent="0.3">
      <c r="A4718" s="1" t="s">
        <v>21878</v>
      </c>
      <c r="B4718" s="1" t="s">
        <v>21879</v>
      </c>
      <c r="C4718">
        <v>2002</v>
      </c>
      <c r="D4718" s="1" t="s">
        <v>594</v>
      </c>
      <c r="E4718" s="1" t="s">
        <v>18057</v>
      </c>
      <c r="F4718" s="1" t="s">
        <v>71</v>
      </c>
      <c r="G4718" s="1" t="s">
        <v>594</v>
      </c>
      <c r="I4718" s="1" t="s">
        <v>17</v>
      </c>
      <c r="J4718" s="1" t="s">
        <v>17</v>
      </c>
      <c r="K4718" s="1"/>
      <c r="L4718" s="1" t="b">
        <f>AND(ISNUMBER(lego_sets[[#This Row],[pieces]]),ISNUMBER(lego_sets[[#This Row],[US_retailPrice]]))</f>
        <v>0</v>
      </c>
      <c r="M4718" s="1" t="s">
        <v>21880</v>
      </c>
      <c r="N4718" s="1" t="s">
        <v>21881</v>
      </c>
      <c r="O4718" s="1" t="s">
        <v>21882</v>
      </c>
    </row>
    <row r="4719" spans="1:15" x14ac:dyDescent="0.3">
      <c r="A4719" s="1" t="s">
        <v>21883</v>
      </c>
      <c r="B4719" s="1" t="s">
        <v>21884</v>
      </c>
      <c r="C4719">
        <v>2002</v>
      </c>
      <c r="D4719" s="1" t="s">
        <v>594</v>
      </c>
      <c r="E4719" s="1" t="s">
        <v>18057</v>
      </c>
      <c r="F4719" s="1" t="s">
        <v>71</v>
      </c>
      <c r="G4719" s="1" t="s">
        <v>594</v>
      </c>
      <c r="I4719" s="1" t="s">
        <v>17</v>
      </c>
      <c r="J4719" s="1" t="s">
        <v>17</v>
      </c>
      <c r="K4719" s="1"/>
      <c r="L4719" s="1" t="b">
        <f>AND(ISNUMBER(lego_sets[[#This Row],[pieces]]),ISNUMBER(lego_sets[[#This Row],[US_retailPrice]]))</f>
        <v>0</v>
      </c>
      <c r="M4719" s="1" t="s">
        <v>21885</v>
      </c>
      <c r="N4719" s="1" t="s">
        <v>21886</v>
      </c>
      <c r="O4719" s="1" t="s">
        <v>21887</v>
      </c>
    </row>
    <row r="4720" spans="1:15" x14ac:dyDescent="0.3">
      <c r="A4720" s="1" t="s">
        <v>21888</v>
      </c>
      <c r="B4720" s="1" t="s">
        <v>21889</v>
      </c>
      <c r="C4720">
        <v>2002</v>
      </c>
      <c r="D4720" s="1" t="s">
        <v>594</v>
      </c>
      <c r="E4720" s="1" t="s">
        <v>18057</v>
      </c>
      <c r="F4720" s="1" t="s">
        <v>71</v>
      </c>
      <c r="G4720" s="1" t="s">
        <v>594</v>
      </c>
      <c r="I4720" s="1" t="s">
        <v>17</v>
      </c>
      <c r="J4720" s="1" t="s">
        <v>17</v>
      </c>
      <c r="K4720" s="1"/>
      <c r="L4720" s="1" t="b">
        <f>AND(ISNUMBER(lego_sets[[#This Row],[pieces]]),ISNUMBER(lego_sets[[#This Row],[US_retailPrice]]))</f>
        <v>0</v>
      </c>
      <c r="M4720" s="1" t="s">
        <v>21890</v>
      </c>
      <c r="N4720" s="1" t="s">
        <v>21891</v>
      </c>
      <c r="O4720" s="1" t="s">
        <v>21892</v>
      </c>
    </row>
    <row r="4721" spans="1:15" x14ac:dyDescent="0.3">
      <c r="A4721" s="1" t="s">
        <v>21893</v>
      </c>
      <c r="B4721" s="1" t="s">
        <v>21894</v>
      </c>
      <c r="C4721">
        <v>2002</v>
      </c>
      <c r="D4721" s="1" t="s">
        <v>594</v>
      </c>
      <c r="E4721" s="1" t="s">
        <v>18057</v>
      </c>
      <c r="F4721" s="1" t="s">
        <v>71</v>
      </c>
      <c r="G4721" s="1" t="s">
        <v>594</v>
      </c>
      <c r="I4721" s="1" t="s">
        <v>17</v>
      </c>
      <c r="J4721" s="1" t="s">
        <v>17</v>
      </c>
      <c r="K4721" s="1"/>
      <c r="L4721" s="1" t="b">
        <f>AND(ISNUMBER(lego_sets[[#This Row],[pieces]]),ISNUMBER(lego_sets[[#This Row],[US_retailPrice]]))</f>
        <v>0</v>
      </c>
      <c r="M4721" s="1" t="s">
        <v>21895</v>
      </c>
      <c r="N4721" s="1" t="s">
        <v>21896</v>
      </c>
      <c r="O4721" s="1" t="s">
        <v>21897</v>
      </c>
    </row>
    <row r="4722" spans="1:15" x14ac:dyDescent="0.3">
      <c r="A4722" s="1" t="s">
        <v>21898</v>
      </c>
      <c r="B4722" s="1" t="s">
        <v>21899</v>
      </c>
      <c r="C4722">
        <v>2002</v>
      </c>
      <c r="D4722" s="1" t="s">
        <v>131</v>
      </c>
      <c r="E4722" s="1" t="s">
        <v>20348</v>
      </c>
      <c r="F4722" s="1" t="s">
        <v>133</v>
      </c>
      <c r="G4722" s="1" t="s">
        <v>19</v>
      </c>
      <c r="H4722">
        <v>9</v>
      </c>
      <c r="I4722" s="1" t="s">
        <v>1565</v>
      </c>
      <c r="J4722" s="1" t="s">
        <v>17</v>
      </c>
      <c r="K4722" s="1"/>
      <c r="L4722" s="1" t="b">
        <f>AND(ISNUMBER(lego_sets[[#This Row],[pieces]]),ISNUMBER(lego_sets[[#This Row],[US_retailPrice]]))</f>
        <v>0</v>
      </c>
      <c r="M4722" s="1" t="s">
        <v>21900</v>
      </c>
      <c r="N4722" s="1" t="s">
        <v>21901</v>
      </c>
      <c r="O4722" s="1" t="s">
        <v>21902</v>
      </c>
    </row>
    <row r="4723" spans="1:15" x14ac:dyDescent="0.3">
      <c r="A4723" s="1" t="s">
        <v>21903</v>
      </c>
      <c r="B4723" s="1" t="s">
        <v>21904</v>
      </c>
      <c r="C4723">
        <v>2002</v>
      </c>
      <c r="D4723" s="1" t="s">
        <v>131</v>
      </c>
      <c r="E4723" s="1" t="s">
        <v>20348</v>
      </c>
      <c r="F4723" s="1" t="s">
        <v>133</v>
      </c>
      <c r="G4723" s="1" t="s">
        <v>19</v>
      </c>
      <c r="H4723">
        <v>11</v>
      </c>
      <c r="I4723" s="1" t="s">
        <v>1565</v>
      </c>
      <c r="J4723" s="1" t="s">
        <v>17</v>
      </c>
      <c r="K4723" s="1"/>
      <c r="L4723" s="1" t="b">
        <f>AND(ISNUMBER(lego_sets[[#This Row],[pieces]]),ISNUMBER(lego_sets[[#This Row],[US_retailPrice]]))</f>
        <v>0</v>
      </c>
      <c r="M4723" s="1" t="s">
        <v>21905</v>
      </c>
      <c r="N4723" s="1" t="s">
        <v>21906</v>
      </c>
      <c r="O4723" s="1" t="s">
        <v>21907</v>
      </c>
    </row>
    <row r="4724" spans="1:15" x14ac:dyDescent="0.3">
      <c r="A4724" s="1" t="s">
        <v>21908</v>
      </c>
      <c r="B4724" s="1" t="s">
        <v>21909</v>
      </c>
      <c r="C4724">
        <v>2002</v>
      </c>
      <c r="D4724" s="1" t="s">
        <v>131</v>
      </c>
      <c r="E4724" s="1" t="s">
        <v>20348</v>
      </c>
      <c r="F4724" s="1" t="s">
        <v>133</v>
      </c>
      <c r="G4724" s="1" t="s">
        <v>19</v>
      </c>
      <c r="H4724">
        <v>9</v>
      </c>
      <c r="I4724" s="1" t="s">
        <v>1565</v>
      </c>
      <c r="J4724" s="1" t="s">
        <v>17</v>
      </c>
      <c r="K4724" s="1"/>
      <c r="L4724" s="1" t="b">
        <f>AND(ISNUMBER(lego_sets[[#This Row],[pieces]]),ISNUMBER(lego_sets[[#This Row],[US_retailPrice]]))</f>
        <v>0</v>
      </c>
      <c r="M4724" s="1" t="s">
        <v>21910</v>
      </c>
      <c r="N4724" s="1" t="s">
        <v>21911</v>
      </c>
      <c r="O4724" s="1" t="s">
        <v>21912</v>
      </c>
    </row>
    <row r="4725" spans="1:15" x14ac:dyDescent="0.3">
      <c r="A4725" s="1" t="s">
        <v>21913</v>
      </c>
      <c r="B4725" s="1" t="s">
        <v>21914</v>
      </c>
      <c r="C4725">
        <v>2002</v>
      </c>
      <c r="D4725" s="1" t="s">
        <v>131</v>
      </c>
      <c r="E4725" s="1" t="s">
        <v>20348</v>
      </c>
      <c r="F4725" s="1" t="s">
        <v>133</v>
      </c>
      <c r="G4725" s="1" t="s">
        <v>19</v>
      </c>
      <c r="H4725">
        <v>49</v>
      </c>
      <c r="I4725" s="1" t="s">
        <v>1565</v>
      </c>
      <c r="J4725" s="1" t="s">
        <v>17</v>
      </c>
      <c r="K4725" s="1"/>
      <c r="L4725" s="1" t="b">
        <f>AND(ISNUMBER(lego_sets[[#This Row],[pieces]]),ISNUMBER(lego_sets[[#This Row],[US_retailPrice]]))</f>
        <v>0</v>
      </c>
      <c r="M4725" s="1" t="s">
        <v>21915</v>
      </c>
      <c r="N4725" s="1" t="s">
        <v>21916</v>
      </c>
      <c r="O4725" s="1" t="s">
        <v>21917</v>
      </c>
    </row>
    <row r="4726" spans="1:15" x14ac:dyDescent="0.3">
      <c r="A4726" s="1" t="s">
        <v>21918</v>
      </c>
      <c r="B4726" s="1" t="s">
        <v>21919</v>
      </c>
      <c r="C4726">
        <v>2002</v>
      </c>
      <c r="D4726" s="1" t="s">
        <v>131</v>
      </c>
      <c r="E4726" s="1" t="s">
        <v>20348</v>
      </c>
      <c r="F4726" s="1" t="s">
        <v>133</v>
      </c>
      <c r="G4726" s="1" t="s">
        <v>19</v>
      </c>
      <c r="H4726">
        <v>44</v>
      </c>
      <c r="I4726" s="1" t="s">
        <v>1586</v>
      </c>
      <c r="J4726" s="1" t="s">
        <v>17</v>
      </c>
      <c r="K4726" s="1"/>
      <c r="L4726" s="1" t="b">
        <f>AND(ISNUMBER(lego_sets[[#This Row],[pieces]]),ISNUMBER(lego_sets[[#This Row],[US_retailPrice]]))</f>
        <v>0</v>
      </c>
      <c r="M4726" s="1" t="s">
        <v>21920</v>
      </c>
      <c r="N4726" s="1" t="s">
        <v>21921</v>
      </c>
      <c r="O4726" s="1" t="s">
        <v>21922</v>
      </c>
    </row>
    <row r="4727" spans="1:15" x14ac:dyDescent="0.3">
      <c r="A4727" s="1" t="s">
        <v>21923</v>
      </c>
      <c r="B4727" s="1" t="s">
        <v>21924</v>
      </c>
      <c r="C4727">
        <v>2002</v>
      </c>
      <c r="D4727" s="1" t="s">
        <v>21749</v>
      </c>
      <c r="E4727" s="1" t="s">
        <v>21925</v>
      </c>
      <c r="F4727" s="1" t="s">
        <v>133</v>
      </c>
      <c r="G4727" s="1" t="s">
        <v>19</v>
      </c>
      <c r="H4727">
        <v>90</v>
      </c>
      <c r="I4727" s="1" t="s">
        <v>1638</v>
      </c>
      <c r="J4727" s="1" t="s">
        <v>17</v>
      </c>
      <c r="K4727" s="1"/>
      <c r="L4727" s="1" t="b">
        <f>AND(ISNUMBER(lego_sets[[#This Row],[pieces]]),ISNUMBER(lego_sets[[#This Row],[US_retailPrice]]))</f>
        <v>0</v>
      </c>
      <c r="M4727" s="1" t="s">
        <v>21926</v>
      </c>
      <c r="N4727" s="1" t="s">
        <v>21927</v>
      </c>
      <c r="O4727" s="1" t="s">
        <v>21928</v>
      </c>
    </row>
    <row r="4728" spans="1:15" x14ac:dyDescent="0.3">
      <c r="A4728" s="1" t="s">
        <v>21929</v>
      </c>
      <c r="B4728" s="1" t="s">
        <v>21930</v>
      </c>
      <c r="C4728">
        <v>2002</v>
      </c>
      <c r="D4728" s="1" t="s">
        <v>21749</v>
      </c>
      <c r="E4728" s="1" t="s">
        <v>21925</v>
      </c>
      <c r="F4728" s="1" t="s">
        <v>133</v>
      </c>
      <c r="G4728" s="1" t="s">
        <v>19</v>
      </c>
      <c r="H4728">
        <v>14</v>
      </c>
      <c r="I4728" s="1" t="s">
        <v>1565</v>
      </c>
      <c r="J4728" s="1" t="s">
        <v>17</v>
      </c>
      <c r="K4728" s="1"/>
      <c r="L4728" s="1" t="b">
        <f>AND(ISNUMBER(lego_sets[[#This Row],[pieces]]),ISNUMBER(lego_sets[[#This Row],[US_retailPrice]]))</f>
        <v>0</v>
      </c>
      <c r="M4728" s="1" t="s">
        <v>21931</v>
      </c>
      <c r="N4728" s="1" t="s">
        <v>21932</v>
      </c>
      <c r="O4728" s="1" t="s">
        <v>21933</v>
      </c>
    </row>
    <row r="4729" spans="1:15" x14ac:dyDescent="0.3">
      <c r="A4729" s="1" t="s">
        <v>21934</v>
      </c>
      <c r="B4729" s="1" t="s">
        <v>21935</v>
      </c>
      <c r="C4729">
        <v>2002</v>
      </c>
      <c r="D4729" s="1" t="s">
        <v>21749</v>
      </c>
      <c r="E4729" s="1" t="s">
        <v>21925</v>
      </c>
      <c r="F4729" s="1" t="s">
        <v>133</v>
      </c>
      <c r="G4729" s="1" t="s">
        <v>19</v>
      </c>
      <c r="H4729">
        <v>26</v>
      </c>
      <c r="I4729" s="1" t="s">
        <v>1473</v>
      </c>
      <c r="J4729" s="1" t="s">
        <v>17</v>
      </c>
      <c r="K4729" s="1"/>
      <c r="L4729" s="1" t="b">
        <f>AND(ISNUMBER(lego_sets[[#This Row],[pieces]]),ISNUMBER(lego_sets[[#This Row],[US_retailPrice]]))</f>
        <v>0</v>
      </c>
      <c r="M4729" s="1" t="s">
        <v>21936</v>
      </c>
      <c r="N4729" s="1" t="s">
        <v>21937</v>
      </c>
      <c r="O4729" s="1" t="s">
        <v>21938</v>
      </c>
    </row>
    <row r="4730" spans="1:15" x14ac:dyDescent="0.3">
      <c r="A4730" s="1" t="s">
        <v>21939</v>
      </c>
      <c r="B4730" s="1" t="s">
        <v>21940</v>
      </c>
      <c r="C4730">
        <v>2002</v>
      </c>
      <c r="D4730" s="1" t="s">
        <v>21749</v>
      </c>
      <c r="E4730" s="1" t="s">
        <v>21925</v>
      </c>
      <c r="F4730" s="1" t="s">
        <v>133</v>
      </c>
      <c r="G4730" s="1" t="s">
        <v>19</v>
      </c>
      <c r="H4730">
        <v>10</v>
      </c>
      <c r="I4730" s="1" t="s">
        <v>17</v>
      </c>
      <c r="J4730" s="1" t="s">
        <v>17</v>
      </c>
      <c r="K4730" s="1"/>
      <c r="L4730" s="1" t="b">
        <f>AND(ISNUMBER(lego_sets[[#This Row],[pieces]]),ISNUMBER(lego_sets[[#This Row],[US_retailPrice]]))</f>
        <v>0</v>
      </c>
      <c r="M4730" s="1" t="s">
        <v>21941</v>
      </c>
      <c r="N4730" s="1" t="s">
        <v>21942</v>
      </c>
      <c r="O4730" s="1" t="s">
        <v>21943</v>
      </c>
    </row>
    <row r="4731" spans="1:15" x14ac:dyDescent="0.3">
      <c r="A4731" s="1" t="s">
        <v>21944</v>
      </c>
      <c r="B4731" s="1" t="s">
        <v>21945</v>
      </c>
      <c r="C4731">
        <v>2002</v>
      </c>
      <c r="D4731" s="1" t="s">
        <v>21749</v>
      </c>
      <c r="E4731" s="1" t="s">
        <v>21925</v>
      </c>
      <c r="F4731" s="1" t="s">
        <v>133</v>
      </c>
      <c r="G4731" s="1" t="s">
        <v>19</v>
      </c>
      <c r="H4731">
        <v>25</v>
      </c>
      <c r="I4731" s="1" t="s">
        <v>1586</v>
      </c>
      <c r="J4731" s="1" t="s">
        <v>17</v>
      </c>
      <c r="K4731" s="1"/>
      <c r="L4731" s="1" t="b">
        <f>AND(ISNUMBER(lego_sets[[#This Row],[pieces]]),ISNUMBER(lego_sets[[#This Row],[US_retailPrice]]))</f>
        <v>0</v>
      </c>
      <c r="M4731" s="1" t="s">
        <v>21946</v>
      </c>
      <c r="N4731" s="1" t="s">
        <v>21947</v>
      </c>
      <c r="O4731" s="1" t="s">
        <v>21948</v>
      </c>
    </row>
    <row r="4732" spans="1:15" x14ac:dyDescent="0.3">
      <c r="A4732" s="1" t="s">
        <v>21949</v>
      </c>
      <c r="B4732" s="1" t="s">
        <v>21950</v>
      </c>
      <c r="C4732">
        <v>2002</v>
      </c>
      <c r="D4732" s="1" t="s">
        <v>21749</v>
      </c>
      <c r="E4732" s="1" t="s">
        <v>21750</v>
      </c>
      <c r="F4732" s="1" t="s">
        <v>133</v>
      </c>
      <c r="G4732" s="1" t="s">
        <v>19</v>
      </c>
      <c r="H4732">
        <v>4</v>
      </c>
      <c r="I4732" s="1" t="s">
        <v>17</v>
      </c>
      <c r="J4732" s="1" t="s">
        <v>17</v>
      </c>
      <c r="K4732" s="1"/>
      <c r="L4732" s="1" t="b">
        <f>AND(ISNUMBER(lego_sets[[#This Row],[pieces]]),ISNUMBER(lego_sets[[#This Row],[US_retailPrice]]))</f>
        <v>0</v>
      </c>
      <c r="M4732" s="1" t="s">
        <v>21951</v>
      </c>
      <c r="N4732" s="1" t="s">
        <v>21952</v>
      </c>
      <c r="O4732" s="1" t="s">
        <v>21953</v>
      </c>
    </row>
    <row r="4733" spans="1:15" x14ac:dyDescent="0.3">
      <c r="A4733" s="1" t="s">
        <v>21954</v>
      </c>
      <c r="B4733" s="1" t="s">
        <v>21955</v>
      </c>
      <c r="C4733">
        <v>2002</v>
      </c>
      <c r="D4733" s="1" t="s">
        <v>21749</v>
      </c>
      <c r="E4733" s="1" t="s">
        <v>21750</v>
      </c>
      <c r="F4733" s="1" t="s">
        <v>133</v>
      </c>
      <c r="G4733" s="1" t="s">
        <v>19</v>
      </c>
      <c r="H4733">
        <v>4</v>
      </c>
      <c r="I4733" s="1" t="s">
        <v>17</v>
      </c>
      <c r="J4733" s="1" t="s">
        <v>17</v>
      </c>
      <c r="K4733" s="1"/>
      <c r="L4733" s="1" t="b">
        <f>AND(ISNUMBER(lego_sets[[#This Row],[pieces]]),ISNUMBER(lego_sets[[#This Row],[US_retailPrice]]))</f>
        <v>0</v>
      </c>
      <c r="M4733" s="1" t="s">
        <v>21956</v>
      </c>
      <c r="N4733" s="1" t="s">
        <v>21957</v>
      </c>
      <c r="O4733" s="1" t="s">
        <v>21958</v>
      </c>
    </row>
    <row r="4734" spans="1:15" x14ac:dyDescent="0.3">
      <c r="A4734" s="1" t="s">
        <v>21959</v>
      </c>
      <c r="B4734" s="1" t="s">
        <v>21960</v>
      </c>
      <c r="C4734">
        <v>2002</v>
      </c>
      <c r="D4734" s="1" t="s">
        <v>21749</v>
      </c>
      <c r="E4734" s="1" t="s">
        <v>21750</v>
      </c>
      <c r="F4734" s="1" t="s">
        <v>133</v>
      </c>
      <c r="G4734" s="1" t="s">
        <v>19</v>
      </c>
      <c r="H4734">
        <v>4</v>
      </c>
      <c r="I4734" s="1" t="s">
        <v>17</v>
      </c>
      <c r="J4734" s="1" t="s">
        <v>17</v>
      </c>
      <c r="K4734" s="1"/>
      <c r="L4734" s="1" t="b">
        <f>AND(ISNUMBER(lego_sets[[#This Row],[pieces]]),ISNUMBER(lego_sets[[#This Row],[US_retailPrice]]))</f>
        <v>0</v>
      </c>
      <c r="M4734" s="1" t="s">
        <v>21961</v>
      </c>
      <c r="N4734" s="1" t="s">
        <v>21962</v>
      </c>
      <c r="O4734" s="1" t="s">
        <v>21963</v>
      </c>
    </row>
    <row r="4735" spans="1:15" x14ac:dyDescent="0.3">
      <c r="A4735" s="1" t="s">
        <v>21964</v>
      </c>
      <c r="B4735" s="1" t="s">
        <v>21965</v>
      </c>
      <c r="C4735">
        <v>2002</v>
      </c>
      <c r="D4735" s="1" t="s">
        <v>21749</v>
      </c>
      <c r="E4735" s="1" t="s">
        <v>21750</v>
      </c>
      <c r="F4735" s="1" t="s">
        <v>133</v>
      </c>
      <c r="G4735" s="1" t="s">
        <v>19</v>
      </c>
      <c r="H4735">
        <v>7</v>
      </c>
      <c r="I4735" s="1" t="s">
        <v>17</v>
      </c>
      <c r="J4735" s="1" t="s">
        <v>17</v>
      </c>
      <c r="K4735" s="1"/>
      <c r="L4735" s="1" t="b">
        <f>AND(ISNUMBER(lego_sets[[#This Row],[pieces]]),ISNUMBER(lego_sets[[#This Row],[US_retailPrice]]))</f>
        <v>0</v>
      </c>
      <c r="M4735" s="1" t="s">
        <v>21966</v>
      </c>
      <c r="N4735" s="1" t="s">
        <v>21967</v>
      </c>
      <c r="O4735" s="1" t="s">
        <v>21968</v>
      </c>
    </row>
    <row r="4736" spans="1:15" x14ac:dyDescent="0.3">
      <c r="A4736" s="1" t="s">
        <v>21969</v>
      </c>
      <c r="B4736" s="1" t="s">
        <v>21970</v>
      </c>
      <c r="C4736">
        <v>2002</v>
      </c>
      <c r="D4736" s="1" t="s">
        <v>21749</v>
      </c>
      <c r="E4736" s="1" t="s">
        <v>21750</v>
      </c>
      <c r="F4736" s="1" t="s">
        <v>133</v>
      </c>
      <c r="G4736" s="1" t="s">
        <v>19</v>
      </c>
      <c r="H4736">
        <v>6</v>
      </c>
      <c r="I4736" s="1" t="s">
        <v>17</v>
      </c>
      <c r="J4736" s="1" t="s">
        <v>17</v>
      </c>
      <c r="K4736" s="1"/>
      <c r="L4736" s="1" t="b">
        <f>AND(ISNUMBER(lego_sets[[#This Row],[pieces]]),ISNUMBER(lego_sets[[#This Row],[US_retailPrice]]))</f>
        <v>0</v>
      </c>
      <c r="M4736" s="1" t="s">
        <v>21971</v>
      </c>
      <c r="N4736" s="1" t="s">
        <v>21972</v>
      </c>
      <c r="O4736" s="1" t="s">
        <v>21973</v>
      </c>
    </row>
    <row r="4737" spans="1:15" x14ac:dyDescent="0.3">
      <c r="A4737" s="1" t="s">
        <v>21974</v>
      </c>
      <c r="B4737" s="1" t="s">
        <v>21970</v>
      </c>
      <c r="C4737">
        <v>2002</v>
      </c>
      <c r="D4737" s="1" t="s">
        <v>21749</v>
      </c>
      <c r="E4737" s="1" t="s">
        <v>21750</v>
      </c>
      <c r="F4737" s="1" t="s">
        <v>133</v>
      </c>
      <c r="G4737" s="1" t="s">
        <v>19</v>
      </c>
      <c r="H4737">
        <v>4</v>
      </c>
      <c r="I4737" s="1" t="s">
        <v>17</v>
      </c>
      <c r="J4737" s="1" t="s">
        <v>17</v>
      </c>
      <c r="K4737" s="1"/>
      <c r="L4737" s="1" t="b">
        <f>AND(ISNUMBER(lego_sets[[#This Row],[pieces]]),ISNUMBER(lego_sets[[#This Row],[US_retailPrice]]))</f>
        <v>0</v>
      </c>
      <c r="M4737" s="1" t="s">
        <v>21975</v>
      </c>
      <c r="N4737" s="1" t="s">
        <v>21976</v>
      </c>
      <c r="O4737" s="1" t="s">
        <v>21977</v>
      </c>
    </row>
    <row r="4738" spans="1:15" x14ac:dyDescent="0.3">
      <c r="A4738" s="1" t="s">
        <v>21978</v>
      </c>
      <c r="B4738" s="1" t="s">
        <v>21979</v>
      </c>
      <c r="C4738">
        <v>2002</v>
      </c>
      <c r="D4738" s="1" t="s">
        <v>18488</v>
      </c>
      <c r="E4738" s="1" t="s">
        <v>15104</v>
      </c>
      <c r="F4738" s="1" t="s">
        <v>52</v>
      </c>
      <c r="G4738" s="1" t="s">
        <v>19</v>
      </c>
      <c r="H4738">
        <v>127</v>
      </c>
      <c r="I4738" s="1" t="s">
        <v>17</v>
      </c>
      <c r="J4738" s="1" t="s">
        <v>17</v>
      </c>
      <c r="K4738" s="1"/>
      <c r="L4738" s="1" t="b">
        <f>AND(ISNUMBER(lego_sets[[#This Row],[pieces]]),ISNUMBER(lego_sets[[#This Row],[US_retailPrice]]))</f>
        <v>0</v>
      </c>
      <c r="M4738" s="1" t="s">
        <v>21980</v>
      </c>
      <c r="N4738" s="1" t="s">
        <v>17</v>
      </c>
      <c r="O4738" s="1" t="s">
        <v>17</v>
      </c>
    </row>
    <row r="4739" spans="1:15" x14ac:dyDescent="0.3">
      <c r="A4739" s="1" t="s">
        <v>21981</v>
      </c>
      <c r="B4739" s="1" t="s">
        <v>21982</v>
      </c>
      <c r="C4739">
        <v>2002</v>
      </c>
      <c r="D4739" s="1" t="s">
        <v>18488</v>
      </c>
      <c r="E4739" s="1" t="s">
        <v>15104</v>
      </c>
      <c r="F4739" s="1" t="s">
        <v>52</v>
      </c>
      <c r="G4739" s="1" t="s">
        <v>19</v>
      </c>
      <c r="H4739">
        <v>388</v>
      </c>
      <c r="I4739" s="1" t="s">
        <v>4894</v>
      </c>
      <c r="J4739" s="1" t="s">
        <v>17</v>
      </c>
      <c r="K4739" s="1"/>
      <c r="L4739" s="1" t="b">
        <f>AND(ISNUMBER(lego_sets[[#This Row],[pieces]]),ISNUMBER(lego_sets[[#This Row],[US_retailPrice]]))</f>
        <v>0</v>
      </c>
      <c r="M4739" s="1" t="s">
        <v>21983</v>
      </c>
      <c r="N4739" s="1" t="s">
        <v>21984</v>
      </c>
      <c r="O4739" s="1" t="s">
        <v>21985</v>
      </c>
    </row>
    <row r="4740" spans="1:15" x14ac:dyDescent="0.3">
      <c r="A4740" s="1" t="s">
        <v>21986</v>
      </c>
      <c r="B4740" s="1" t="s">
        <v>21987</v>
      </c>
      <c r="C4740">
        <v>2002</v>
      </c>
      <c r="D4740" s="1" t="s">
        <v>18488</v>
      </c>
      <c r="E4740" s="1" t="s">
        <v>15104</v>
      </c>
      <c r="F4740" s="1" t="s">
        <v>52</v>
      </c>
      <c r="G4740" s="1" t="s">
        <v>19</v>
      </c>
      <c r="H4740">
        <v>341</v>
      </c>
      <c r="I4740" s="1" t="s">
        <v>4894</v>
      </c>
      <c r="J4740" s="1" t="s">
        <v>17</v>
      </c>
      <c r="K4740" s="1"/>
      <c r="L4740" s="1" t="b">
        <f>AND(ISNUMBER(lego_sets[[#This Row],[pieces]]),ISNUMBER(lego_sets[[#This Row],[US_retailPrice]]))</f>
        <v>0</v>
      </c>
      <c r="M4740" s="1" t="s">
        <v>21988</v>
      </c>
      <c r="N4740" s="1" t="s">
        <v>21989</v>
      </c>
      <c r="O4740" s="1" t="s">
        <v>21990</v>
      </c>
    </row>
    <row r="4741" spans="1:15" x14ac:dyDescent="0.3">
      <c r="A4741" s="1" t="s">
        <v>21991</v>
      </c>
      <c r="B4741" s="1" t="s">
        <v>21992</v>
      </c>
      <c r="C4741">
        <v>2002</v>
      </c>
      <c r="D4741" s="1" t="s">
        <v>18488</v>
      </c>
      <c r="E4741" s="1" t="s">
        <v>15104</v>
      </c>
      <c r="F4741" s="1" t="s">
        <v>52</v>
      </c>
      <c r="G4741" s="1" t="s">
        <v>19</v>
      </c>
      <c r="H4741">
        <v>225</v>
      </c>
      <c r="I4741" s="1" t="s">
        <v>1587</v>
      </c>
      <c r="J4741" s="1" t="s">
        <v>17</v>
      </c>
      <c r="K4741" s="1"/>
      <c r="L4741" s="1" t="b">
        <f>AND(ISNUMBER(lego_sets[[#This Row],[pieces]]),ISNUMBER(lego_sets[[#This Row],[US_retailPrice]]))</f>
        <v>0</v>
      </c>
      <c r="M4741" s="1" t="s">
        <v>21993</v>
      </c>
      <c r="N4741" s="1" t="s">
        <v>21994</v>
      </c>
      <c r="O4741" s="1" t="s">
        <v>21995</v>
      </c>
    </row>
    <row r="4742" spans="1:15" x14ac:dyDescent="0.3">
      <c r="A4742" s="1" t="s">
        <v>21996</v>
      </c>
      <c r="B4742" s="1" t="s">
        <v>21997</v>
      </c>
      <c r="C4742">
        <v>2002</v>
      </c>
      <c r="D4742" s="1" t="s">
        <v>18488</v>
      </c>
      <c r="E4742" s="1" t="s">
        <v>15104</v>
      </c>
      <c r="F4742" s="1" t="s">
        <v>52</v>
      </c>
      <c r="G4742" s="1" t="s">
        <v>19</v>
      </c>
      <c r="H4742">
        <v>110</v>
      </c>
      <c r="I4742" s="1" t="s">
        <v>1473</v>
      </c>
      <c r="J4742" s="1" t="s">
        <v>17</v>
      </c>
      <c r="K4742" s="1"/>
      <c r="L4742" s="1" t="b">
        <f>AND(ISNUMBER(lego_sets[[#This Row],[pieces]]),ISNUMBER(lego_sets[[#This Row],[US_retailPrice]]))</f>
        <v>0</v>
      </c>
      <c r="M4742" s="1" t="s">
        <v>21998</v>
      </c>
      <c r="N4742" s="1" t="s">
        <v>21999</v>
      </c>
      <c r="O4742" s="1" t="s">
        <v>22000</v>
      </c>
    </row>
    <row r="4743" spans="1:15" x14ac:dyDescent="0.3">
      <c r="A4743" s="1" t="s">
        <v>22001</v>
      </c>
      <c r="B4743" s="1" t="s">
        <v>22002</v>
      </c>
      <c r="C4743">
        <v>2002</v>
      </c>
      <c r="D4743" s="1" t="s">
        <v>18488</v>
      </c>
      <c r="E4743" s="1" t="s">
        <v>15104</v>
      </c>
      <c r="F4743" s="1" t="s">
        <v>52</v>
      </c>
      <c r="G4743" s="1" t="s">
        <v>19</v>
      </c>
      <c r="H4743">
        <v>54</v>
      </c>
      <c r="I4743" s="1" t="s">
        <v>1473</v>
      </c>
      <c r="J4743" s="1" t="s">
        <v>17</v>
      </c>
      <c r="K4743" s="1"/>
      <c r="L4743" s="1" t="b">
        <f>AND(ISNUMBER(lego_sets[[#This Row],[pieces]]),ISNUMBER(lego_sets[[#This Row],[US_retailPrice]]))</f>
        <v>0</v>
      </c>
      <c r="M4743" s="1" t="s">
        <v>22003</v>
      </c>
      <c r="N4743" s="1" t="s">
        <v>22004</v>
      </c>
      <c r="O4743" s="1" t="s">
        <v>22005</v>
      </c>
    </row>
    <row r="4744" spans="1:15" x14ac:dyDescent="0.3">
      <c r="A4744" s="1" t="s">
        <v>22006</v>
      </c>
      <c r="B4744" s="1" t="s">
        <v>22007</v>
      </c>
      <c r="C4744">
        <v>2002</v>
      </c>
      <c r="D4744" s="1" t="s">
        <v>18488</v>
      </c>
      <c r="E4744" s="1" t="s">
        <v>15104</v>
      </c>
      <c r="F4744" s="1" t="s">
        <v>52</v>
      </c>
      <c r="G4744" s="1" t="s">
        <v>19</v>
      </c>
      <c r="H4744">
        <v>37</v>
      </c>
      <c r="I4744" s="1" t="s">
        <v>1565</v>
      </c>
      <c r="J4744" s="1" t="s">
        <v>17</v>
      </c>
      <c r="K4744" s="1"/>
      <c r="L4744" s="1" t="b">
        <f>AND(ISNUMBER(lego_sets[[#This Row],[pieces]]),ISNUMBER(lego_sets[[#This Row],[US_retailPrice]]))</f>
        <v>0</v>
      </c>
      <c r="M4744" s="1" t="s">
        <v>22008</v>
      </c>
      <c r="N4744" s="1" t="s">
        <v>22009</v>
      </c>
      <c r="O4744" s="1" t="s">
        <v>22010</v>
      </c>
    </row>
    <row r="4745" spans="1:15" x14ac:dyDescent="0.3">
      <c r="A4745" s="1" t="s">
        <v>22011</v>
      </c>
      <c r="B4745" s="1" t="s">
        <v>22012</v>
      </c>
      <c r="C4745">
        <v>2002</v>
      </c>
      <c r="D4745" s="1" t="s">
        <v>18488</v>
      </c>
      <c r="E4745" s="1" t="s">
        <v>15104</v>
      </c>
      <c r="F4745" s="1" t="s">
        <v>52</v>
      </c>
      <c r="G4745" s="1" t="s">
        <v>19</v>
      </c>
      <c r="H4745">
        <v>548</v>
      </c>
      <c r="I4745" s="1" t="s">
        <v>22013</v>
      </c>
      <c r="J4745" s="1" t="s">
        <v>17</v>
      </c>
      <c r="K4745" s="1"/>
      <c r="L4745" s="1" t="b">
        <f>AND(ISNUMBER(lego_sets[[#This Row],[pieces]]),ISNUMBER(lego_sets[[#This Row],[US_retailPrice]]))</f>
        <v>0</v>
      </c>
      <c r="M4745" s="1" t="s">
        <v>22014</v>
      </c>
      <c r="N4745" s="1" t="s">
        <v>22015</v>
      </c>
      <c r="O4745" s="1" t="s">
        <v>22016</v>
      </c>
    </row>
    <row r="4746" spans="1:15" x14ac:dyDescent="0.3">
      <c r="A4746" s="1" t="s">
        <v>22017</v>
      </c>
      <c r="B4746" s="1" t="s">
        <v>22018</v>
      </c>
      <c r="C4746">
        <v>2002</v>
      </c>
      <c r="D4746" s="1" t="s">
        <v>18488</v>
      </c>
      <c r="E4746" s="1" t="s">
        <v>15104</v>
      </c>
      <c r="F4746" s="1" t="s">
        <v>52</v>
      </c>
      <c r="G4746" s="1" t="s">
        <v>19</v>
      </c>
      <c r="H4746">
        <v>570</v>
      </c>
      <c r="I4746" s="1" t="s">
        <v>22013</v>
      </c>
      <c r="J4746" s="1" t="s">
        <v>17</v>
      </c>
      <c r="K4746" s="1"/>
      <c r="L4746" s="1" t="b">
        <f>AND(ISNUMBER(lego_sets[[#This Row],[pieces]]),ISNUMBER(lego_sets[[#This Row],[US_retailPrice]]))</f>
        <v>0</v>
      </c>
      <c r="M4746" s="1" t="s">
        <v>22019</v>
      </c>
      <c r="N4746" s="1" t="s">
        <v>22020</v>
      </c>
      <c r="O4746" s="1" t="s">
        <v>22021</v>
      </c>
    </row>
    <row r="4747" spans="1:15" x14ac:dyDescent="0.3">
      <c r="A4747" s="1" t="s">
        <v>22022</v>
      </c>
      <c r="B4747" s="1" t="s">
        <v>22023</v>
      </c>
      <c r="C4747">
        <v>2002</v>
      </c>
      <c r="D4747" s="1" t="s">
        <v>18488</v>
      </c>
      <c r="E4747" s="1" t="s">
        <v>15104</v>
      </c>
      <c r="F4747" s="1" t="s">
        <v>52</v>
      </c>
      <c r="G4747" s="1" t="s">
        <v>4400</v>
      </c>
      <c r="H4747">
        <v>133</v>
      </c>
      <c r="I4747" s="1" t="s">
        <v>1587</v>
      </c>
      <c r="J4747" s="1" t="s">
        <v>17</v>
      </c>
      <c r="K4747" s="1"/>
      <c r="L4747" s="1" t="b">
        <f>AND(ISNUMBER(lego_sets[[#This Row],[pieces]]),ISNUMBER(lego_sets[[#This Row],[US_retailPrice]]))</f>
        <v>0</v>
      </c>
      <c r="M4747" s="1" t="s">
        <v>22024</v>
      </c>
      <c r="N4747" s="1" t="s">
        <v>22025</v>
      </c>
      <c r="O4747" s="1" t="s">
        <v>22026</v>
      </c>
    </row>
    <row r="4748" spans="1:15" x14ac:dyDescent="0.3">
      <c r="A4748" s="1" t="s">
        <v>22027</v>
      </c>
      <c r="B4748" s="1" t="s">
        <v>22028</v>
      </c>
      <c r="C4748">
        <v>2002</v>
      </c>
      <c r="D4748" s="1" t="s">
        <v>21749</v>
      </c>
      <c r="E4748" s="1" t="s">
        <v>21750</v>
      </c>
      <c r="F4748" s="1" t="s">
        <v>133</v>
      </c>
      <c r="G4748" s="1" t="s">
        <v>19</v>
      </c>
      <c r="H4748">
        <v>41</v>
      </c>
      <c r="I4748" s="1" t="s">
        <v>17</v>
      </c>
      <c r="J4748" s="1" t="s">
        <v>17</v>
      </c>
      <c r="K4748" s="1"/>
      <c r="L4748" s="1" t="b">
        <f>AND(ISNUMBER(lego_sets[[#This Row],[pieces]]),ISNUMBER(lego_sets[[#This Row],[US_retailPrice]]))</f>
        <v>0</v>
      </c>
      <c r="M4748" s="1" t="s">
        <v>22029</v>
      </c>
      <c r="N4748" s="1" t="s">
        <v>22030</v>
      </c>
      <c r="O4748" s="1" t="s">
        <v>22031</v>
      </c>
    </row>
    <row r="4749" spans="1:15" x14ac:dyDescent="0.3">
      <c r="A4749" s="1" t="s">
        <v>22032</v>
      </c>
      <c r="B4749" s="1" t="s">
        <v>22033</v>
      </c>
      <c r="C4749">
        <v>2002</v>
      </c>
      <c r="D4749" s="1" t="s">
        <v>21749</v>
      </c>
      <c r="E4749" s="1" t="s">
        <v>22034</v>
      </c>
      <c r="F4749" s="1" t="s">
        <v>133</v>
      </c>
      <c r="G4749" s="1" t="s">
        <v>19</v>
      </c>
      <c r="H4749">
        <v>8</v>
      </c>
      <c r="I4749" s="1" t="s">
        <v>1473</v>
      </c>
      <c r="J4749" s="1" t="s">
        <v>17</v>
      </c>
      <c r="K4749" s="1"/>
      <c r="L4749" s="1" t="b">
        <f>AND(ISNUMBER(lego_sets[[#This Row],[pieces]]),ISNUMBER(lego_sets[[#This Row],[US_retailPrice]]))</f>
        <v>0</v>
      </c>
      <c r="M4749" s="1" t="s">
        <v>22035</v>
      </c>
      <c r="N4749" s="1" t="s">
        <v>22036</v>
      </c>
      <c r="O4749" s="1" t="s">
        <v>22037</v>
      </c>
    </row>
    <row r="4750" spans="1:15" x14ac:dyDescent="0.3">
      <c r="A4750" s="1" t="s">
        <v>22038</v>
      </c>
      <c r="B4750" s="1" t="s">
        <v>22039</v>
      </c>
      <c r="C4750">
        <v>2002</v>
      </c>
      <c r="D4750" s="1" t="s">
        <v>21749</v>
      </c>
      <c r="E4750" s="1" t="s">
        <v>22034</v>
      </c>
      <c r="F4750" s="1" t="s">
        <v>133</v>
      </c>
      <c r="G4750" s="1" t="s">
        <v>19</v>
      </c>
      <c r="H4750">
        <v>4</v>
      </c>
      <c r="I4750" s="1" t="s">
        <v>1565</v>
      </c>
      <c r="J4750" s="1" t="s">
        <v>17</v>
      </c>
      <c r="K4750" s="1"/>
      <c r="L4750" s="1" t="b">
        <f>AND(ISNUMBER(lego_sets[[#This Row],[pieces]]),ISNUMBER(lego_sets[[#This Row],[US_retailPrice]]))</f>
        <v>0</v>
      </c>
      <c r="M4750" s="1" t="s">
        <v>22040</v>
      </c>
      <c r="N4750" s="1" t="s">
        <v>22041</v>
      </c>
      <c r="O4750" s="1" t="s">
        <v>22042</v>
      </c>
    </row>
    <row r="4751" spans="1:15" x14ac:dyDescent="0.3">
      <c r="A4751" s="1" t="s">
        <v>22043</v>
      </c>
      <c r="B4751" s="1" t="s">
        <v>22044</v>
      </c>
      <c r="C4751">
        <v>2002</v>
      </c>
      <c r="D4751" s="1" t="s">
        <v>21749</v>
      </c>
      <c r="E4751" s="1" t="s">
        <v>22034</v>
      </c>
      <c r="F4751" s="1" t="s">
        <v>133</v>
      </c>
      <c r="G4751" s="1" t="s">
        <v>19</v>
      </c>
      <c r="H4751">
        <v>7</v>
      </c>
      <c r="I4751" s="1" t="s">
        <v>1565</v>
      </c>
      <c r="J4751" s="1" t="s">
        <v>17</v>
      </c>
      <c r="K4751" s="1"/>
      <c r="L4751" s="1" t="b">
        <f>AND(ISNUMBER(lego_sets[[#This Row],[pieces]]),ISNUMBER(lego_sets[[#This Row],[US_retailPrice]]))</f>
        <v>0</v>
      </c>
      <c r="M4751" s="1" t="s">
        <v>22045</v>
      </c>
      <c r="N4751" s="1" t="s">
        <v>22046</v>
      </c>
      <c r="O4751" s="1" t="s">
        <v>22047</v>
      </c>
    </row>
    <row r="4752" spans="1:15" x14ac:dyDescent="0.3">
      <c r="A4752" s="1" t="s">
        <v>22048</v>
      </c>
      <c r="B4752" s="1" t="s">
        <v>6606</v>
      </c>
      <c r="C4752">
        <v>2002</v>
      </c>
      <c r="D4752" s="1" t="s">
        <v>21749</v>
      </c>
      <c r="E4752" s="1" t="s">
        <v>22034</v>
      </c>
      <c r="F4752" s="1" t="s">
        <v>133</v>
      </c>
      <c r="G4752" s="1" t="s">
        <v>19</v>
      </c>
      <c r="H4752">
        <v>19</v>
      </c>
      <c r="I4752" s="1" t="s">
        <v>1638</v>
      </c>
      <c r="J4752" s="1" t="s">
        <v>17</v>
      </c>
      <c r="K4752" s="1"/>
      <c r="L4752" s="1" t="b">
        <f>AND(ISNUMBER(lego_sets[[#This Row],[pieces]]),ISNUMBER(lego_sets[[#This Row],[US_retailPrice]]))</f>
        <v>0</v>
      </c>
      <c r="M4752" s="1" t="s">
        <v>22049</v>
      </c>
      <c r="N4752" s="1" t="s">
        <v>22050</v>
      </c>
      <c r="O4752" s="1" t="s">
        <v>22051</v>
      </c>
    </row>
    <row r="4753" spans="1:15" x14ac:dyDescent="0.3">
      <c r="A4753" s="1" t="s">
        <v>22052</v>
      </c>
      <c r="B4753" s="1" t="s">
        <v>22053</v>
      </c>
      <c r="C4753">
        <v>2002</v>
      </c>
      <c r="D4753" s="1" t="s">
        <v>21749</v>
      </c>
      <c r="E4753" s="1" t="s">
        <v>22034</v>
      </c>
      <c r="F4753" s="1" t="s">
        <v>133</v>
      </c>
      <c r="G4753" s="1" t="s">
        <v>19</v>
      </c>
      <c r="H4753">
        <v>8</v>
      </c>
      <c r="I4753" s="1" t="s">
        <v>1565</v>
      </c>
      <c r="J4753" s="1" t="s">
        <v>17</v>
      </c>
      <c r="K4753" s="1"/>
      <c r="L4753" s="1" t="b">
        <f>AND(ISNUMBER(lego_sets[[#This Row],[pieces]]),ISNUMBER(lego_sets[[#This Row],[US_retailPrice]]))</f>
        <v>0</v>
      </c>
      <c r="M4753" s="1" t="s">
        <v>22054</v>
      </c>
      <c r="N4753" s="1" t="s">
        <v>22055</v>
      </c>
      <c r="O4753" s="1" t="s">
        <v>22056</v>
      </c>
    </row>
    <row r="4754" spans="1:15" x14ac:dyDescent="0.3">
      <c r="A4754" s="1" t="s">
        <v>22057</v>
      </c>
      <c r="B4754" s="1" t="s">
        <v>22058</v>
      </c>
      <c r="C4754">
        <v>2002</v>
      </c>
      <c r="D4754" s="1" t="s">
        <v>21749</v>
      </c>
      <c r="E4754" s="1" t="s">
        <v>22034</v>
      </c>
      <c r="F4754" s="1" t="s">
        <v>133</v>
      </c>
      <c r="G4754" s="1" t="s">
        <v>19</v>
      </c>
      <c r="H4754">
        <v>8</v>
      </c>
      <c r="I4754" s="1" t="s">
        <v>1565</v>
      </c>
      <c r="J4754" s="1" t="s">
        <v>17</v>
      </c>
      <c r="K4754" s="1"/>
      <c r="L4754" s="1" t="b">
        <f>AND(ISNUMBER(lego_sets[[#This Row],[pieces]]),ISNUMBER(lego_sets[[#This Row],[US_retailPrice]]))</f>
        <v>0</v>
      </c>
      <c r="M4754" s="1" t="s">
        <v>22059</v>
      </c>
      <c r="N4754" s="1" t="s">
        <v>22060</v>
      </c>
      <c r="O4754" s="1" t="s">
        <v>22061</v>
      </c>
    </row>
    <row r="4755" spans="1:15" x14ac:dyDescent="0.3">
      <c r="A4755" s="1" t="s">
        <v>22062</v>
      </c>
      <c r="B4755" s="1" t="s">
        <v>22063</v>
      </c>
      <c r="C4755">
        <v>2002</v>
      </c>
      <c r="D4755" s="1" t="s">
        <v>21749</v>
      </c>
      <c r="E4755" s="1" t="s">
        <v>22034</v>
      </c>
      <c r="F4755" s="1" t="s">
        <v>133</v>
      </c>
      <c r="G4755" s="1" t="s">
        <v>19</v>
      </c>
      <c r="H4755">
        <v>13</v>
      </c>
      <c r="I4755" s="1" t="s">
        <v>1565</v>
      </c>
      <c r="J4755" s="1" t="s">
        <v>17</v>
      </c>
      <c r="K4755" s="1"/>
      <c r="L4755" s="1" t="b">
        <f>AND(ISNUMBER(lego_sets[[#This Row],[pieces]]),ISNUMBER(lego_sets[[#This Row],[US_retailPrice]]))</f>
        <v>0</v>
      </c>
      <c r="M4755" s="1" t="s">
        <v>22064</v>
      </c>
      <c r="N4755" s="1" t="s">
        <v>22065</v>
      </c>
      <c r="O4755" s="1" t="s">
        <v>22066</v>
      </c>
    </row>
    <row r="4756" spans="1:15" x14ac:dyDescent="0.3">
      <c r="A4756" s="1" t="s">
        <v>22067</v>
      </c>
      <c r="B4756" s="1" t="s">
        <v>14748</v>
      </c>
      <c r="C4756">
        <v>2002</v>
      </c>
      <c r="D4756" s="1" t="s">
        <v>21749</v>
      </c>
      <c r="E4756" s="1" t="s">
        <v>21925</v>
      </c>
      <c r="F4756" s="1" t="s">
        <v>133</v>
      </c>
      <c r="G4756" s="1" t="s">
        <v>19</v>
      </c>
      <c r="H4756">
        <v>33</v>
      </c>
      <c r="I4756" s="1" t="s">
        <v>1473</v>
      </c>
      <c r="J4756" s="1" t="s">
        <v>17</v>
      </c>
      <c r="K4756" s="1"/>
      <c r="L4756" s="1" t="b">
        <f>AND(ISNUMBER(lego_sets[[#This Row],[pieces]]),ISNUMBER(lego_sets[[#This Row],[US_retailPrice]]))</f>
        <v>0</v>
      </c>
      <c r="M4756" s="1" t="s">
        <v>22068</v>
      </c>
      <c r="N4756" s="1" t="s">
        <v>22069</v>
      </c>
      <c r="O4756" s="1" t="s">
        <v>22070</v>
      </c>
    </row>
    <row r="4757" spans="1:15" x14ac:dyDescent="0.3">
      <c r="A4757" s="1" t="s">
        <v>22071</v>
      </c>
      <c r="B4757" s="1" t="s">
        <v>22072</v>
      </c>
      <c r="C4757">
        <v>2002</v>
      </c>
      <c r="D4757" s="1" t="s">
        <v>21749</v>
      </c>
      <c r="E4757" s="1" t="s">
        <v>21925</v>
      </c>
      <c r="F4757" s="1" t="s">
        <v>133</v>
      </c>
      <c r="G4757" s="1" t="s">
        <v>19</v>
      </c>
      <c r="H4757">
        <v>20</v>
      </c>
      <c r="I4757" s="1" t="s">
        <v>1473</v>
      </c>
      <c r="J4757" s="1" t="s">
        <v>17</v>
      </c>
      <c r="K4757" s="1"/>
      <c r="L4757" s="1" t="b">
        <f>AND(ISNUMBER(lego_sets[[#This Row],[pieces]]),ISNUMBER(lego_sets[[#This Row],[US_retailPrice]]))</f>
        <v>0</v>
      </c>
      <c r="M4757" s="1" t="s">
        <v>22073</v>
      </c>
      <c r="N4757" s="1" t="s">
        <v>22074</v>
      </c>
      <c r="O4757" s="1" t="s">
        <v>22075</v>
      </c>
    </row>
    <row r="4758" spans="1:15" x14ac:dyDescent="0.3">
      <c r="A4758" s="1" t="s">
        <v>22076</v>
      </c>
      <c r="B4758" s="1" t="s">
        <v>3451</v>
      </c>
      <c r="C4758">
        <v>2002</v>
      </c>
      <c r="D4758" s="1" t="s">
        <v>21749</v>
      </c>
      <c r="E4758" s="1" t="s">
        <v>21925</v>
      </c>
      <c r="F4758" s="1" t="s">
        <v>133</v>
      </c>
      <c r="G4758" s="1" t="s">
        <v>19</v>
      </c>
      <c r="H4758">
        <v>33</v>
      </c>
      <c r="I4758" s="1" t="s">
        <v>1586</v>
      </c>
      <c r="J4758" s="1" t="s">
        <v>17</v>
      </c>
      <c r="K4758" s="1"/>
      <c r="L4758" s="1" t="b">
        <f>AND(ISNUMBER(lego_sets[[#This Row],[pieces]]),ISNUMBER(lego_sets[[#This Row],[US_retailPrice]]))</f>
        <v>0</v>
      </c>
      <c r="M4758" s="1" t="s">
        <v>22077</v>
      </c>
      <c r="N4758" s="1" t="s">
        <v>22078</v>
      </c>
      <c r="O4758" s="1" t="s">
        <v>22079</v>
      </c>
    </row>
    <row r="4759" spans="1:15" x14ac:dyDescent="0.3">
      <c r="A4759" s="1" t="s">
        <v>22080</v>
      </c>
      <c r="B4759" s="1" t="s">
        <v>22081</v>
      </c>
      <c r="C4759">
        <v>2002</v>
      </c>
      <c r="D4759" s="1" t="s">
        <v>21749</v>
      </c>
      <c r="E4759" s="1" t="s">
        <v>21750</v>
      </c>
      <c r="F4759" s="1" t="s">
        <v>133</v>
      </c>
      <c r="G4759" s="1" t="s">
        <v>19</v>
      </c>
      <c r="H4759">
        <v>45</v>
      </c>
      <c r="I4759" s="1" t="s">
        <v>1432</v>
      </c>
      <c r="J4759" s="1" t="s">
        <v>17</v>
      </c>
      <c r="K4759" s="1"/>
      <c r="L4759" s="1" t="b">
        <f>AND(ISNUMBER(lego_sets[[#This Row],[pieces]]),ISNUMBER(lego_sets[[#This Row],[US_retailPrice]]))</f>
        <v>0</v>
      </c>
      <c r="M4759" s="1" t="s">
        <v>22082</v>
      </c>
      <c r="N4759" s="1" t="s">
        <v>22083</v>
      </c>
      <c r="O4759" s="1" t="s">
        <v>22084</v>
      </c>
    </row>
    <row r="4760" spans="1:15" x14ac:dyDescent="0.3">
      <c r="A4760" s="1" t="s">
        <v>22085</v>
      </c>
      <c r="B4760" s="1" t="s">
        <v>22086</v>
      </c>
      <c r="C4760">
        <v>2002</v>
      </c>
      <c r="D4760" s="1" t="s">
        <v>21749</v>
      </c>
      <c r="E4760" s="1" t="s">
        <v>22087</v>
      </c>
      <c r="F4760" s="1" t="s">
        <v>133</v>
      </c>
      <c r="G4760" s="1" t="s">
        <v>19</v>
      </c>
      <c r="H4760">
        <v>14</v>
      </c>
      <c r="I4760" s="1" t="s">
        <v>1586</v>
      </c>
      <c r="J4760" s="1" t="s">
        <v>17</v>
      </c>
      <c r="K4760" s="1"/>
      <c r="L4760" s="1" t="b">
        <f>AND(ISNUMBER(lego_sets[[#This Row],[pieces]]),ISNUMBER(lego_sets[[#This Row],[US_retailPrice]]))</f>
        <v>0</v>
      </c>
      <c r="M4760" s="1" t="s">
        <v>22088</v>
      </c>
      <c r="N4760" s="1" t="s">
        <v>22089</v>
      </c>
      <c r="O4760" s="1" t="s">
        <v>22090</v>
      </c>
    </row>
    <row r="4761" spans="1:15" x14ac:dyDescent="0.3">
      <c r="A4761" s="1" t="s">
        <v>22091</v>
      </c>
      <c r="B4761" s="1" t="s">
        <v>22092</v>
      </c>
      <c r="C4761">
        <v>2002</v>
      </c>
      <c r="D4761" s="1" t="s">
        <v>21749</v>
      </c>
      <c r="E4761" s="1" t="s">
        <v>22087</v>
      </c>
      <c r="F4761" s="1" t="s">
        <v>133</v>
      </c>
      <c r="G4761" s="1" t="s">
        <v>19</v>
      </c>
      <c r="H4761">
        <v>16</v>
      </c>
      <c r="I4761" s="1" t="s">
        <v>1586</v>
      </c>
      <c r="J4761" s="1" t="s">
        <v>17</v>
      </c>
      <c r="K4761" s="1"/>
      <c r="L4761" s="1" t="b">
        <f>AND(ISNUMBER(lego_sets[[#This Row],[pieces]]),ISNUMBER(lego_sets[[#This Row],[US_retailPrice]]))</f>
        <v>0</v>
      </c>
      <c r="M4761" s="1" t="s">
        <v>22093</v>
      </c>
      <c r="N4761" s="1" t="s">
        <v>22094</v>
      </c>
      <c r="O4761" s="1" t="s">
        <v>22095</v>
      </c>
    </row>
    <row r="4762" spans="1:15" x14ac:dyDescent="0.3">
      <c r="A4762" s="1" t="s">
        <v>22096</v>
      </c>
      <c r="B4762" s="1" t="s">
        <v>22097</v>
      </c>
      <c r="C4762">
        <v>2002</v>
      </c>
      <c r="D4762" s="1" t="s">
        <v>21749</v>
      </c>
      <c r="E4762" s="1" t="s">
        <v>21925</v>
      </c>
      <c r="F4762" s="1" t="s">
        <v>133</v>
      </c>
      <c r="G4762" s="1" t="s">
        <v>19</v>
      </c>
      <c r="H4762">
        <v>53</v>
      </c>
      <c r="I4762" s="1" t="s">
        <v>1586</v>
      </c>
      <c r="J4762" s="1" t="s">
        <v>17</v>
      </c>
      <c r="K4762" s="1"/>
      <c r="L4762" s="1" t="b">
        <f>AND(ISNUMBER(lego_sets[[#This Row],[pieces]]),ISNUMBER(lego_sets[[#This Row],[US_retailPrice]]))</f>
        <v>0</v>
      </c>
      <c r="M4762" s="1" t="s">
        <v>22098</v>
      </c>
      <c r="N4762" s="1" t="s">
        <v>22099</v>
      </c>
      <c r="O4762" s="1" t="s">
        <v>22100</v>
      </c>
    </row>
    <row r="4763" spans="1:15" x14ac:dyDescent="0.3">
      <c r="A4763" s="1" t="s">
        <v>22101</v>
      </c>
      <c r="B4763" s="1" t="s">
        <v>22102</v>
      </c>
      <c r="C4763">
        <v>2002</v>
      </c>
      <c r="D4763" s="1" t="s">
        <v>21749</v>
      </c>
      <c r="E4763" s="1" t="s">
        <v>22034</v>
      </c>
      <c r="F4763" s="1" t="s">
        <v>133</v>
      </c>
      <c r="G4763" s="1" t="s">
        <v>19</v>
      </c>
      <c r="H4763">
        <v>75</v>
      </c>
      <c r="I4763" s="1" t="s">
        <v>1479</v>
      </c>
      <c r="J4763" s="1" t="s">
        <v>17</v>
      </c>
      <c r="K4763" s="1"/>
      <c r="L4763" s="1" t="b">
        <f>AND(ISNUMBER(lego_sets[[#This Row],[pieces]]),ISNUMBER(lego_sets[[#This Row],[US_retailPrice]]))</f>
        <v>0</v>
      </c>
      <c r="M4763" s="1" t="s">
        <v>22103</v>
      </c>
      <c r="N4763" s="1" t="s">
        <v>22104</v>
      </c>
      <c r="O4763" s="1" t="s">
        <v>22105</v>
      </c>
    </row>
    <row r="4764" spans="1:15" x14ac:dyDescent="0.3">
      <c r="A4764" s="1" t="s">
        <v>22106</v>
      </c>
      <c r="B4764" s="1" t="s">
        <v>22107</v>
      </c>
      <c r="C4764">
        <v>2002</v>
      </c>
      <c r="D4764" s="1" t="s">
        <v>21749</v>
      </c>
      <c r="E4764" s="1" t="s">
        <v>22034</v>
      </c>
      <c r="F4764" s="1" t="s">
        <v>133</v>
      </c>
      <c r="G4764" s="1" t="s">
        <v>19</v>
      </c>
      <c r="H4764">
        <v>82</v>
      </c>
      <c r="I4764" s="1" t="s">
        <v>1638</v>
      </c>
      <c r="J4764" s="1" t="s">
        <v>17</v>
      </c>
      <c r="K4764" s="1"/>
      <c r="L4764" s="1" t="b">
        <f>AND(ISNUMBER(lego_sets[[#This Row],[pieces]]),ISNUMBER(lego_sets[[#This Row],[US_retailPrice]]))</f>
        <v>0</v>
      </c>
      <c r="M4764" s="1" t="s">
        <v>22108</v>
      </c>
      <c r="N4764" s="1" t="s">
        <v>22109</v>
      </c>
      <c r="O4764" s="1" t="s">
        <v>22110</v>
      </c>
    </row>
    <row r="4765" spans="1:15" x14ac:dyDescent="0.3">
      <c r="A4765" s="1" t="s">
        <v>22111</v>
      </c>
      <c r="B4765" s="1" t="s">
        <v>22112</v>
      </c>
      <c r="C4765">
        <v>2002</v>
      </c>
      <c r="D4765" s="1" t="s">
        <v>21749</v>
      </c>
      <c r="E4765" s="1" t="s">
        <v>21925</v>
      </c>
      <c r="F4765" s="1" t="s">
        <v>133</v>
      </c>
      <c r="G4765" s="1" t="s">
        <v>19</v>
      </c>
      <c r="H4765">
        <v>29</v>
      </c>
      <c r="I4765" s="1" t="s">
        <v>1473</v>
      </c>
      <c r="J4765" s="1" t="s">
        <v>17</v>
      </c>
      <c r="K4765" s="1"/>
      <c r="L4765" s="1" t="b">
        <f>AND(ISNUMBER(lego_sets[[#This Row],[pieces]]),ISNUMBER(lego_sets[[#This Row],[US_retailPrice]]))</f>
        <v>0</v>
      </c>
      <c r="M4765" s="1" t="s">
        <v>22113</v>
      </c>
      <c r="N4765" s="1" t="s">
        <v>22114</v>
      </c>
      <c r="O4765" s="1" t="s">
        <v>22115</v>
      </c>
    </row>
    <row r="4766" spans="1:15" x14ac:dyDescent="0.3">
      <c r="A4766" s="1" t="s">
        <v>22116</v>
      </c>
      <c r="B4766" s="1" t="s">
        <v>22117</v>
      </c>
      <c r="C4766">
        <v>2002</v>
      </c>
      <c r="D4766" s="1" t="s">
        <v>21749</v>
      </c>
      <c r="E4766" s="1" t="s">
        <v>22087</v>
      </c>
      <c r="F4766" s="1" t="s">
        <v>133</v>
      </c>
      <c r="G4766" s="1" t="s">
        <v>19</v>
      </c>
      <c r="H4766">
        <v>6</v>
      </c>
      <c r="I4766" s="1" t="s">
        <v>1565</v>
      </c>
      <c r="J4766" s="1" t="s">
        <v>17</v>
      </c>
      <c r="K4766" s="1"/>
      <c r="L4766" s="1" t="b">
        <f>AND(ISNUMBER(lego_sets[[#This Row],[pieces]]),ISNUMBER(lego_sets[[#This Row],[US_retailPrice]]))</f>
        <v>0</v>
      </c>
      <c r="M4766" s="1" t="s">
        <v>22118</v>
      </c>
      <c r="N4766" s="1" t="s">
        <v>22119</v>
      </c>
      <c r="O4766" s="1" t="s">
        <v>22120</v>
      </c>
    </row>
    <row r="4767" spans="1:15" x14ac:dyDescent="0.3">
      <c r="A4767" s="1" t="s">
        <v>22121</v>
      </c>
      <c r="B4767" s="1" t="s">
        <v>22122</v>
      </c>
      <c r="C4767">
        <v>2002</v>
      </c>
      <c r="D4767" s="1" t="s">
        <v>21749</v>
      </c>
      <c r="E4767" s="1" t="s">
        <v>22087</v>
      </c>
      <c r="F4767" s="1" t="s">
        <v>133</v>
      </c>
      <c r="G4767" s="1" t="s">
        <v>19</v>
      </c>
      <c r="H4767">
        <v>10</v>
      </c>
      <c r="I4767" s="1" t="s">
        <v>1473</v>
      </c>
      <c r="J4767" s="1" t="s">
        <v>17</v>
      </c>
      <c r="K4767" s="1"/>
      <c r="L4767" s="1" t="b">
        <f>AND(ISNUMBER(lego_sets[[#This Row],[pieces]]),ISNUMBER(lego_sets[[#This Row],[US_retailPrice]]))</f>
        <v>0</v>
      </c>
      <c r="M4767" s="1" t="s">
        <v>22123</v>
      </c>
      <c r="N4767" s="1" t="s">
        <v>22124</v>
      </c>
      <c r="O4767" s="1" t="s">
        <v>22125</v>
      </c>
    </row>
    <row r="4768" spans="1:15" x14ac:dyDescent="0.3">
      <c r="A4768" s="1" t="s">
        <v>22126</v>
      </c>
      <c r="B4768" s="1" t="s">
        <v>22127</v>
      </c>
      <c r="C4768">
        <v>2002</v>
      </c>
      <c r="D4768" s="1" t="s">
        <v>21749</v>
      </c>
      <c r="E4768" s="1" t="s">
        <v>22087</v>
      </c>
      <c r="F4768" s="1" t="s">
        <v>133</v>
      </c>
      <c r="G4768" s="1" t="s">
        <v>19</v>
      </c>
      <c r="H4768">
        <v>17</v>
      </c>
      <c r="I4768" s="1" t="s">
        <v>17</v>
      </c>
      <c r="J4768" s="1" t="s">
        <v>17</v>
      </c>
      <c r="K4768" s="1"/>
      <c r="L4768" s="1" t="b">
        <f>AND(ISNUMBER(lego_sets[[#This Row],[pieces]]),ISNUMBER(lego_sets[[#This Row],[US_retailPrice]]))</f>
        <v>0</v>
      </c>
      <c r="M4768" s="1" t="s">
        <v>22128</v>
      </c>
      <c r="N4768" s="1" t="s">
        <v>22129</v>
      </c>
      <c r="O4768" s="1" t="s">
        <v>22130</v>
      </c>
    </row>
    <row r="4769" spans="1:15" x14ac:dyDescent="0.3">
      <c r="A4769" s="1" t="s">
        <v>22131</v>
      </c>
      <c r="B4769" s="1" t="s">
        <v>4878</v>
      </c>
      <c r="C4769">
        <v>2002</v>
      </c>
      <c r="D4769" s="1" t="s">
        <v>2411</v>
      </c>
      <c r="E4769" s="1" t="s">
        <v>22132</v>
      </c>
      <c r="F4769" s="1" t="s">
        <v>2412</v>
      </c>
      <c r="G4769" s="1" t="s">
        <v>19</v>
      </c>
      <c r="H4769">
        <v>619</v>
      </c>
      <c r="I4769" s="1" t="s">
        <v>1473</v>
      </c>
      <c r="J4769" s="1" t="s">
        <v>17</v>
      </c>
      <c r="K4769" s="1"/>
      <c r="L4769" s="1" t="b">
        <f>AND(ISNUMBER(lego_sets[[#This Row],[pieces]]),ISNUMBER(lego_sets[[#This Row],[US_retailPrice]]))</f>
        <v>0</v>
      </c>
      <c r="M4769" s="1" t="s">
        <v>22133</v>
      </c>
      <c r="N4769" s="1" t="s">
        <v>22134</v>
      </c>
      <c r="O4769" s="1" t="s">
        <v>22135</v>
      </c>
    </row>
    <row r="4770" spans="1:15" x14ac:dyDescent="0.3">
      <c r="A4770" s="1" t="s">
        <v>22136</v>
      </c>
      <c r="B4770" s="1" t="s">
        <v>22137</v>
      </c>
      <c r="C4770">
        <v>2002</v>
      </c>
      <c r="D4770" s="1" t="s">
        <v>22138</v>
      </c>
      <c r="E4770" s="1" t="s">
        <v>17</v>
      </c>
      <c r="F4770" s="1" t="s">
        <v>2207</v>
      </c>
      <c r="G4770" s="1" t="s">
        <v>19</v>
      </c>
      <c r="H4770">
        <v>244</v>
      </c>
      <c r="I4770" s="1" t="s">
        <v>17</v>
      </c>
      <c r="J4770" s="1" t="s">
        <v>17</v>
      </c>
      <c r="K4770" s="1"/>
      <c r="L4770" s="1" t="b">
        <f>AND(ISNUMBER(lego_sets[[#This Row],[pieces]]),ISNUMBER(lego_sets[[#This Row],[US_retailPrice]]))</f>
        <v>0</v>
      </c>
      <c r="M4770" s="1" t="s">
        <v>22139</v>
      </c>
      <c r="N4770" s="1" t="s">
        <v>22140</v>
      </c>
      <c r="O4770" s="1" t="s">
        <v>22141</v>
      </c>
    </row>
    <row r="4771" spans="1:15" x14ac:dyDescent="0.3">
      <c r="A4771" s="1" t="s">
        <v>22142</v>
      </c>
      <c r="B4771" s="1" t="s">
        <v>22143</v>
      </c>
      <c r="C4771">
        <v>2002</v>
      </c>
      <c r="D4771" s="1" t="s">
        <v>22138</v>
      </c>
      <c r="E4771" s="1" t="s">
        <v>17</v>
      </c>
      <c r="F4771" s="1" t="s">
        <v>2207</v>
      </c>
      <c r="G4771" s="1" t="s">
        <v>19</v>
      </c>
      <c r="H4771">
        <v>202</v>
      </c>
      <c r="I4771" s="1" t="s">
        <v>17</v>
      </c>
      <c r="J4771" s="1" t="s">
        <v>17</v>
      </c>
      <c r="K4771" s="1"/>
      <c r="L4771" s="1" t="b">
        <f>AND(ISNUMBER(lego_sets[[#This Row],[pieces]]),ISNUMBER(lego_sets[[#This Row],[US_retailPrice]]))</f>
        <v>0</v>
      </c>
      <c r="M4771" s="1" t="s">
        <v>22144</v>
      </c>
      <c r="N4771" s="1" t="s">
        <v>22145</v>
      </c>
      <c r="O4771" s="1" t="s">
        <v>22146</v>
      </c>
    </row>
    <row r="4772" spans="1:15" x14ac:dyDescent="0.3">
      <c r="A4772" s="1" t="s">
        <v>22147</v>
      </c>
      <c r="B4772" s="1" t="s">
        <v>22148</v>
      </c>
      <c r="C4772">
        <v>2002</v>
      </c>
      <c r="D4772" s="1" t="s">
        <v>22138</v>
      </c>
      <c r="E4772" s="1" t="s">
        <v>17</v>
      </c>
      <c r="F4772" s="1" t="s">
        <v>2207</v>
      </c>
      <c r="G4772" s="1" t="s">
        <v>19</v>
      </c>
      <c r="H4772">
        <v>235</v>
      </c>
      <c r="I4772" s="1" t="s">
        <v>17</v>
      </c>
      <c r="J4772" s="1" t="s">
        <v>17</v>
      </c>
      <c r="K4772" s="1"/>
      <c r="L4772" s="1" t="b">
        <f>AND(ISNUMBER(lego_sets[[#This Row],[pieces]]),ISNUMBER(lego_sets[[#This Row],[US_retailPrice]]))</f>
        <v>0</v>
      </c>
      <c r="M4772" s="1" t="s">
        <v>22149</v>
      </c>
      <c r="N4772" s="1" t="s">
        <v>22150</v>
      </c>
      <c r="O4772" s="1" t="s">
        <v>22151</v>
      </c>
    </row>
    <row r="4773" spans="1:15" x14ac:dyDescent="0.3">
      <c r="A4773" s="1" t="s">
        <v>22152</v>
      </c>
      <c r="B4773" s="1" t="s">
        <v>22153</v>
      </c>
      <c r="C4773">
        <v>2002</v>
      </c>
      <c r="D4773" s="1" t="s">
        <v>22138</v>
      </c>
      <c r="E4773" s="1" t="s">
        <v>17</v>
      </c>
      <c r="F4773" s="1" t="s">
        <v>2207</v>
      </c>
      <c r="G4773" s="1" t="s">
        <v>19</v>
      </c>
      <c r="H4773">
        <v>260</v>
      </c>
      <c r="I4773" s="1" t="s">
        <v>17</v>
      </c>
      <c r="J4773" s="1" t="s">
        <v>17</v>
      </c>
      <c r="K4773" s="1"/>
      <c r="L4773" s="1" t="b">
        <f>AND(ISNUMBER(lego_sets[[#This Row],[pieces]]),ISNUMBER(lego_sets[[#This Row],[US_retailPrice]]))</f>
        <v>0</v>
      </c>
      <c r="M4773" s="1" t="s">
        <v>22154</v>
      </c>
      <c r="N4773" s="1" t="s">
        <v>22155</v>
      </c>
      <c r="O4773" s="1" t="s">
        <v>22156</v>
      </c>
    </row>
    <row r="4774" spans="1:15" x14ac:dyDescent="0.3">
      <c r="A4774" s="1" t="s">
        <v>22157</v>
      </c>
      <c r="B4774" s="1" t="s">
        <v>22158</v>
      </c>
      <c r="C4774">
        <v>2002</v>
      </c>
      <c r="D4774" s="1" t="s">
        <v>594</v>
      </c>
      <c r="E4774" s="1" t="s">
        <v>18932</v>
      </c>
      <c r="F4774" s="1" t="s">
        <v>71</v>
      </c>
      <c r="G4774" s="1" t="s">
        <v>594</v>
      </c>
      <c r="I4774" s="1" t="s">
        <v>17</v>
      </c>
      <c r="J4774" s="1" t="s">
        <v>17</v>
      </c>
      <c r="K4774" s="1"/>
      <c r="L4774" s="1" t="b">
        <f>AND(ISNUMBER(lego_sets[[#This Row],[pieces]]),ISNUMBER(lego_sets[[#This Row],[US_retailPrice]]))</f>
        <v>0</v>
      </c>
      <c r="M4774" s="1" t="s">
        <v>22159</v>
      </c>
      <c r="N4774" s="1" t="s">
        <v>22160</v>
      </c>
      <c r="O4774" s="1" t="s">
        <v>22161</v>
      </c>
    </row>
    <row r="4775" spans="1:15" x14ac:dyDescent="0.3">
      <c r="A4775" s="1" t="s">
        <v>22162</v>
      </c>
      <c r="B4775" s="1" t="s">
        <v>22163</v>
      </c>
      <c r="C4775">
        <v>2002</v>
      </c>
      <c r="D4775" s="1" t="s">
        <v>594</v>
      </c>
      <c r="E4775" s="1" t="s">
        <v>22164</v>
      </c>
      <c r="F4775" s="1" t="s">
        <v>71</v>
      </c>
      <c r="G4775" s="1" t="s">
        <v>594</v>
      </c>
      <c r="I4775" s="1" t="s">
        <v>17</v>
      </c>
      <c r="J4775" s="1" t="s">
        <v>17</v>
      </c>
      <c r="K4775" s="1"/>
      <c r="L4775" s="1" t="b">
        <f>AND(ISNUMBER(lego_sets[[#This Row],[pieces]]),ISNUMBER(lego_sets[[#This Row],[US_retailPrice]]))</f>
        <v>0</v>
      </c>
      <c r="M4775" s="1" t="s">
        <v>22165</v>
      </c>
      <c r="N4775" s="1" t="s">
        <v>22166</v>
      </c>
      <c r="O4775" s="1" t="s">
        <v>22167</v>
      </c>
    </row>
    <row r="4776" spans="1:15" x14ac:dyDescent="0.3">
      <c r="A4776" s="1" t="s">
        <v>22168</v>
      </c>
      <c r="B4776" s="1" t="s">
        <v>22169</v>
      </c>
      <c r="C4776">
        <v>2002</v>
      </c>
      <c r="D4776" s="1" t="s">
        <v>239</v>
      </c>
      <c r="E4776" s="1" t="s">
        <v>22170</v>
      </c>
      <c r="F4776" s="1" t="s">
        <v>71</v>
      </c>
      <c r="G4776" s="1" t="s">
        <v>19</v>
      </c>
      <c r="H4776">
        <v>5</v>
      </c>
      <c r="I4776" s="1" t="s">
        <v>1565</v>
      </c>
      <c r="J4776" s="1" t="s">
        <v>17</v>
      </c>
      <c r="K4776" s="1"/>
      <c r="L4776" s="1" t="b">
        <f>AND(ISNUMBER(lego_sets[[#This Row],[pieces]]),ISNUMBER(lego_sets[[#This Row],[US_retailPrice]]))</f>
        <v>0</v>
      </c>
      <c r="M4776" s="1" t="s">
        <v>22171</v>
      </c>
      <c r="N4776" s="1" t="s">
        <v>22172</v>
      </c>
      <c r="O4776" s="1" t="s">
        <v>22173</v>
      </c>
    </row>
    <row r="4777" spans="1:15" x14ac:dyDescent="0.3">
      <c r="A4777" s="1" t="s">
        <v>22174</v>
      </c>
      <c r="B4777" s="1" t="s">
        <v>22175</v>
      </c>
      <c r="C4777">
        <v>2002</v>
      </c>
      <c r="D4777" s="1" t="s">
        <v>239</v>
      </c>
      <c r="E4777" s="1" t="s">
        <v>22170</v>
      </c>
      <c r="F4777" s="1" t="s">
        <v>71</v>
      </c>
      <c r="G4777" s="1" t="s">
        <v>19</v>
      </c>
      <c r="H4777">
        <v>5</v>
      </c>
      <c r="I4777" s="1" t="s">
        <v>1565</v>
      </c>
      <c r="J4777" s="1" t="s">
        <v>17</v>
      </c>
      <c r="K4777" s="1"/>
      <c r="L4777" s="1" t="b">
        <f>AND(ISNUMBER(lego_sets[[#This Row],[pieces]]),ISNUMBER(lego_sets[[#This Row],[US_retailPrice]]))</f>
        <v>0</v>
      </c>
      <c r="M4777" s="1" t="s">
        <v>22176</v>
      </c>
      <c r="N4777" s="1" t="s">
        <v>22177</v>
      </c>
      <c r="O4777" s="1" t="s">
        <v>22178</v>
      </c>
    </row>
    <row r="4778" spans="1:15" x14ac:dyDescent="0.3">
      <c r="A4778" s="1" t="s">
        <v>22179</v>
      </c>
      <c r="B4778" s="1" t="s">
        <v>22180</v>
      </c>
      <c r="C4778">
        <v>2002</v>
      </c>
      <c r="D4778" s="1" t="s">
        <v>594</v>
      </c>
      <c r="E4778" s="1" t="s">
        <v>22181</v>
      </c>
      <c r="F4778" s="1" t="s">
        <v>71</v>
      </c>
      <c r="G4778" s="1" t="s">
        <v>594</v>
      </c>
      <c r="I4778" s="1" t="s">
        <v>17</v>
      </c>
      <c r="J4778" s="1" t="s">
        <v>17</v>
      </c>
      <c r="K4778" s="1"/>
      <c r="L4778" s="1" t="b">
        <f>AND(ISNUMBER(lego_sets[[#This Row],[pieces]]),ISNUMBER(lego_sets[[#This Row],[US_retailPrice]]))</f>
        <v>0</v>
      </c>
      <c r="M4778" s="1" t="s">
        <v>22182</v>
      </c>
      <c r="N4778" s="1" t="s">
        <v>22183</v>
      </c>
      <c r="O4778" s="1" t="s">
        <v>22184</v>
      </c>
    </row>
    <row r="4779" spans="1:15" x14ac:dyDescent="0.3">
      <c r="A4779" s="1" t="s">
        <v>22185</v>
      </c>
      <c r="B4779" s="1" t="s">
        <v>22186</v>
      </c>
      <c r="C4779">
        <v>2002</v>
      </c>
      <c r="D4779" s="1" t="s">
        <v>594</v>
      </c>
      <c r="E4779" s="1" t="s">
        <v>22187</v>
      </c>
      <c r="F4779" s="1" t="s">
        <v>71</v>
      </c>
      <c r="G4779" s="1" t="s">
        <v>594</v>
      </c>
      <c r="I4779" s="1" t="s">
        <v>17</v>
      </c>
      <c r="J4779" s="1" t="s">
        <v>17</v>
      </c>
      <c r="K4779" s="1"/>
      <c r="L4779" s="1" t="b">
        <f>AND(ISNUMBER(lego_sets[[#This Row],[pieces]]),ISNUMBER(lego_sets[[#This Row],[US_retailPrice]]))</f>
        <v>0</v>
      </c>
      <c r="M4779" s="1" t="s">
        <v>22188</v>
      </c>
      <c r="N4779" s="1" t="s">
        <v>22189</v>
      </c>
      <c r="O4779" s="1" t="s">
        <v>22190</v>
      </c>
    </row>
    <row r="4780" spans="1:15" x14ac:dyDescent="0.3">
      <c r="A4780" s="1" t="s">
        <v>22191</v>
      </c>
      <c r="B4780" s="1" t="s">
        <v>22192</v>
      </c>
      <c r="C4780">
        <v>2002</v>
      </c>
      <c r="D4780" s="1" t="s">
        <v>594</v>
      </c>
      <c r="E4780" s="1" t="s">
        <v>17040</v>
      </c>
      <c r="F4780" s="1" t="s">
        <v>71</v>
      </c>
      <c r="G4780" s="1" t="s">
        <v>594</v>
      </c>
      <c r="I4780" s="1" t="s">
        <v>17</v>
      </c>
      <c r="J4780" s="1" t="s">
        <v>17</v>
      </c>
      <c r="K4780" s="1"/>
      <c r="L4780" s="1" t="b">
        <f>AND(ISNUMBER(lego_sets[[#This Row],[pieces]]),ISNUMBER(lego_sets[[#This Row],[US_retailPrice]]))</f>
        <v>0</v>
      </c>
      <c r="M4780" s="1" t="s">
        <v>22193</v>
      </c>
      <c r="N4780" s="1" t="s">
        <v>22194</v>
      </c>
      <c r="O4780" s="1" t="s">
        <v>22195</v>
      </c>
    </row>
    <row r="4781" spans="1:15" x14ac:dyDescent="0.3">
      <c r="A4781" s="1" t="s">
        <v>22196</v>
      </c>
      <c r="B4781" s="1" t="s">
        <v>22197</v>
      </c>
      <c r="C4781">
        <v>2002</v>
      </c>
      <c r="D4781" s="1" t="s">
        <v>594</v>
      </c>
      <c r="E4781" s="1" t="s">
        <v>11450</v>
      </c>
      <c r="F4781" s="1" t="s">
        <v>71</v>
      </c>
      <c r="G4781" s="1" t="s">
        <v>594</v>
      </c>
      <c r="I4781" s="1" t="s">
        <v>17</v>
      </c>
      <c r="J4781" s="1" t="s">
        <v>17</v>
      </c>
      <c r="K4781" s="1"/>
      <c r="L4781" s="1" t="b">
        <f>AND(ISNUMBER(lego_sets[[#This Row],[pieces]]),ISNUMBER(lego_sets[[#This Row],[US_retailPrice]]))</f>
        <v>0</v>
      </c>
      <c r="M4781" s="1" t="s">
        <v>22198</v>
      </c>
      <c r="N4781" s="1" t="s">
        <v>17</v>
      </c>
      <c r="O4781" s="1" t="s">
        <v>17</v>
      </c>
    </row>
    <row r="4782" spans="1:15" x14ac:dyDescent="0.3">
      <c r="A4782" s="1" t="s">
        <v>22199</v>
      </c>
      <c r="B4782" s="1" t="s">
        <v>22200</v>
      </c>
      <c r="C4782">
        <v>2002</v>
      </c>
      <c r="D4782" s="1" t="s">
        <v>594</v>
      </c>
      <c r="E4782" s="1" t="s">
        <v>11450</v>
      </c>
      <c r="F4782" s="1" t="s">
        <v>71</v>
      </c>
      <c r="G4782" s="1" t="s">
        <v>594</v>
      </c>
      <c r="I4782" s="1" t="s">
        <v>17</v>
      </c>
      <c r="J4782" s="1" t="s">
        <v>17</v>
      </c>
      <c r="K4782" s="1"/>
      <c r="L4782" s="1" t="b">
        <f>AND(ISNUMBER(lego_sets[[#This Row],[pieces]]),ISNUMBER(lego_sets[[#This Row],[US_retailPrice]]))</f>
        <v>0</v>
      </c>
      <c r="M4782" s="1" t="s">
        <v>22201</v>
      </c>
      <c r="N4782" s="1" t="s">
        <v>17</v>
      </c>
      <c r="O4782" s="1" t="s">
        <v>17</v>
      </c>
    </row>
    <row r="4783" spans="1:15" x14ac:dyDescent="0.3">
      <c r="A4783" s="1" t="s">
        <v>22202</v>
      </c>
      <c r="B4783" s="1" t="s">
        <v>22203</v>
      </c>
      <c r="C4783">
        <v>2002</v>
      </c>
      <c r="D4783" s="1" t="s">
        <v>594</v>
      </c>
      <c r="E4783" s="1" t="s">
        <v>20540</v>
      </c>
      <c r="F4783" s="1" t="s">
        <v>71</v>
      </c>
      <c r="G4783" s="1" t="s">
        <v>594</v>
      </c>
      <c r="I4783" s="1" t="s">
        <v>17</v>
      </c>
      <c r="J4783" s="1" t="s">
        <v>17</v>
      </c>
      <c r="K4783" s="1"/>
      <c r="L4783" s="1" t="b">
        <f>AND(ISNUMBER(lego_sets[[#This Row],[pieces]]),ISNUMBER(lego_sets[[#This Row],[US_retailPrice]]))</f>
        <v>0</v>
      </c>
      <c r="M4783" s="1" t="s">
        <v>22204</v>
      </c>
      <c r="N4783" s="1" t="s">
        <v>22205</v>
      </c>
      <c r="O4783" s="1" t="s">
        <v>22206</v>
      </c>
    </row>
    <row r="4784" spans="1:15" x14ac:dyDescent="0.3">
      <c r="A4784" s="1" t="s">
        <v>22207</v>
      </c>
      <c r="B4784" s="1" t="s">
        <v>22208</v>
      </c>
      <c r="C4784">
        <v>2002</v>
      </c>
      <c r="D4784" s="1" t="s">
        <v>594</v>
      </c>
      <c r="E4784" s="1" t="s">
        <v>22209</v>
      </c>
      <c r="F4784" s="1" t="s">
        <v>71</v>
      </c>
      <c r="G4784" s="1" t="s">
        <v>594</v>
      </c>
      <c r="I4784" s="1" t="s">
        <v>17</v>
      </c>
      <c r="J4784" s="1" t="s">
        <v>17</v>
      </c>
      <c r="K4784" s="1"/>
      <c r="L4784" s="1" t="b">
        <f>AND(ISNUMBER(lego_sets[[#This Row],[pieces]]),ISNUMBER(lego_sets[[#This Row],[US_retailPrice]]))</f>
        <v>0</v>
      </c>
      <c r="M4784" s="1" t="s">
        <v>22210</v>
      </c>
      <c r="N4784" s="1" t="s">
        <v>22211</v>
      </c>
      <c r="O4784" s="1" t="s">
        <v>22212</v>
      </c>
    </row>
    <row r="4785" spans="1:15" x14ac:dyDescent="0.3">
      <c r="A4785" s="1" t="s">
        <v>22213</v>
      </c>
      <c r="B4785" s="1" t="s">
        <v>22214</v>
      </c>
      <c r="C4785">
        <v>2002</v>
      </c>
      <c r="D4785" s="1" t="s">
        <v>22215</v>
      </c>
      <c r="E4785" s="1" t="s">
        <v>17</v>
      </c>
      <c r="F4785" s="1" t="s">
        <v>17557</v>
      </c>
      <c r="G4785" s="1" t="s">
        <v>19</v>
      </c>
      <c r="H4785">
        <v>3</v>
      </c>
      <c r="I4785" s="1" t="s">
        <v>17</v>
      </c>
      <c r="J4785" s="1" t="s">
        <v>17</v>
      </c>
      <c r="K4785" s="1"/>
      <c r="L4785" s="1" t="b">
        <f>AND(ISNUMBER(lego_sets[[#This Row],[pieces]]),ISNUMBER(lego_sets[[#This Row],[US_retailPrice]]))</f>
        <v>0</v>
      </c>
      <c r="M4785" s="1" t="s">
        <v>22216</v>
      </c>
      <c r="N4785" s="1" t="s">
        <v>22217</v>
      </c>
      <c r="O4785" s="1" t="s">
        <v>22218</v>
      </c>
    </row>
    <row r="4786" spans="1:15" x14ac:dyDescent="0.3">
      <c r="A4786" s="1" t="s">
        <v>22219</v>
      </c>
      <c r="B4786" s="1" t="s">
        <v>22220</v>
      </c>
      <c r="C4786">
        <v>2002</v>
      </c>
      <c r="D4786" s="1" t="s">
        <v>22215</v>
      </c>
      <c r="E4786" s="1" t="s">
        <v>17</v>
      </c>
      <c r="F4786" s="1" t="s">
        <v>17557</v>
      </c>
      <c r="G4786" s="1" t="s">
        <v>19</v>
      </c>
      <c r="H4786">
        <v>4</v>
      </c>
      <c r="I4786" s="1" t="s">
        <v>17</v>
      </c>
      <c r="J4786" s="1" t="s">
        <v>17</v>
      </c>
      <c r="K4786" s="1"/>
      <c r="L4786" s="1" t="b">
        <f>AND(ISNUMBER(lego_sets[[#This Row],[pieces]]),ISNUMBER(lego_sets[[#This Row],[US_retailPrice]]))</f>
        <v>0</v>
      </c>
      <c r="M4786" s="1" t="s">
        <v>22221</v>
      </c>
      <c r="N4786" s="1" t="s">
        <v>22222</v>
      </c>
      <c r="O4786" s="1" t="s">
        <v>22223</v>
      </c>
    </row>
    <row r="4787" spans="1:15" x14ac:dyDescent="0.3">
      <c r="A4787" s="1" t="s">
        <v>22224</v>
      </c>
      <c r="B4787" s="1" t="s">
        <v>22225</v>
      </c>
      <c r="C4787">
        <v>2002</v>
      </c>
      <c r="D4787" s="1" t="s">
        <v>22215</v>
      </c>
      <c r="E4787" s="1" t="s">
        <v>17</v>
      </c>
      <c r="F4787" s="1" t="s">
        <v>17557</v>
      </c>
      <c r="G4787" s="1" t="s">
        <v>19</v>
      </c>
      <c r="H4787">
        <v>4</v>
      </c>
      <c r="I4787" s="1" t="s">
        <v>17</v>
      </c>
      <c r="J4787" s="1" t="s">
        <v>17</v>
      </c>
      <c r="K4787" s="1"/>
      <c r="L4787" s="1" t="b">
        <f>AND(ISNUMBER(lego_sets[[#This Row],[pieces]]),ISNUMBER(lego_sets[[#This Row],[US_retailPrice]]))</f>
        <v>0</v>
      </c>
      <c r="M4787" s="1" t="s">
        <v>22226</v>
      </c>
      <c r="N4787" s="1" t="s">
        <v>22227</v>
      </c>
      <c r="O4787" s="1" t="s">
        <v>22228</v>
      </c>
    </row>
    <row r="4788" spans="1:15" x14ac:dyDescent="0.3">
      <c r="A4788" s="1" t="s">
        <v>22229</v>
      </c>
      <c r="B4788" s="1" t="s">
        <v>22230</v>
      </c>
      <c r="C4788">
        <v>2002</v>
      </c>
      <c r="D4788" s="1" t="s">
        <v>22215</v>
      </c>
      <c r="E4788" s="1" t="s">
        <v>17</v>
      </c>
      <c r="F4788" s="1" t="s">
        <v>17557</v>
      </c>
      <c r="G4788" s="1" t="s">
        <v>19</v>
      </c>
      <c r="H4788">
        <v>3</v>
      </c>
      <c r="I4788" s="1" t="s">
        <v>17</v>
      </c>
      <c r="J4788" s="1" t="s">
        <v>17</v>
      </c>
      <c r="K4788" s="1"/>
      <c r="L4788" s="1" t="b">
        <f>AND(ISNUMBER(lego_sets[[#This Row],[pieces]]),ISNUMBER(lego_sets[[#This Row],[US_retailPrice]]))</f>
        <v>0</v>
      </c>
      <c r="M4788" s="1" t="s">
        <v>22231</v>
      </c>
      <c r="N4788" s="1" t="s">
        <v>22232</v>
      </c>
      <c r="O4788" s="1" t="s">
        <v>22233</v>
      </c>
    </row>
    <row r="4789" spans="1:15" x14ac:dyDescent="0.3">
      <c r="A4789" s="1" t="s">
        <v>22234</v>
      </c>
      <c r="B4789" s="1" t="s">
        <v>22235</v>
      </c>
      <c r="C4789">
        <v>2002</v>
      </c>
      <c r="D4789" s="1" t="s">
        <v>22215</v>
      </c>
      <c r="E4789" s="1" t="s">
        <v>17</v>
      </c>
      <c r="F4789" s="1" t="s">
        <v>17557</v>
      </c>
      <c r="G4789" s="1" t="s">
        <v>19</v>
      </c>
      <c r="H4789">
        <v>3</v>
      </c>
      <c r="I4789" s="1" t="s">
        <v>17</v>
      </c>
      <c r="J4789" s="1" t="s">
        <v>17</v>
      </c>
      <c r="K4789" s="1"/>
      <c r="L4789" s="1" t="b">
        <f>AND(ISNUMBER(lego_sets[[#This Row],[pieces]]),ISNUMBER(lego_sets[[#This Row],[US_retailPrice]]))</f>
        <v>0</v>
      </c>
      <c r="M4789" s="1" t="s">
        <v>22236</v>
      </c>
      <c r="N4789" s="1" t="s">
        <v>22237</v>
      </c>
      <c r="O4789" s="1" t="s">
        <v>22238</v>
      </c>
    </row>
    <row r="4790" spans="1:15" x14ac:dyDescent="0.3">
      <c r="A4790" s="1" t="s">
        <v>22239</v>
      </c>
      <c r="B4790" s="1" t="s">
        <v>22240</v>
      </c>
      <c r="C4790">
        <v>2002</v>
      </c>
      <c r="D4790" s="1" t="s">
        <v>21749</v>
      </c>
      <c r="E4790" s="1" t="s">
        <v>21750</v>
      </c>
      <c r="F4790" s="1" t="s">
        <v>133</v>
      </c>
      <c r="G4790" s="1" t="s">
        <v>19</v>
      </c>
      <c r="H4790">
        <v>45</v>
      </c>
      <c r="I4790" s="1" t="s">
        <v>17</v>
      </c>
      <c r="J4790" s="1" t="s">
        <v>17</v>
      </c>
      <c r="K4790" s="1"/>
      <c r="L4790" s="1" t="b">
        <f>AND(ISNUMBER(lego_sets[[#This Row],[pieces]]),ISNUMBER(lego_sets[[#This Row],[US_retailPrice]]))</f>
        <v>0</v>
      </c>
      <c r="M4790" s="1" t="s">
        <v>22241</v>
      </c>
      <c r="N4790" s="1" t="s">
        <v>22242</v>
      </c>
      <c r="O4790" s="1" t="s">
        <v>22243</v>
      </c>
    </row>
    <row r="4791" spans="1:15" x14ac:dyDescent="0.3">
      <c r="A4791" s="1" t="s">
        <v>22244</v>
      </c>
      <c r="B4791" s="1" t="s">
        <v>22240</v>
      </c>
      <c r="C4791">
        <v>2002</v>
      </c>
      <c r="D4791" s="1" t="s">
        <v>21749</v>
      </c>
      <c r="E4791" s="1" t="s">
        <v>21750</v>
      </c>
      <c r="F4791" s="1" t="s">
        <v>133</v>
      </c>
      <c r="G4791" s="1" t="s">
        <v>19</v>
      </c>
      <c r="H4791">
        <v>45</v>
      </c>
      <c r="I4791" s="1" t="s">
        <v>17</v>
      </c>
      <c r="J4791" s="1" t="s">
        <v>17</v>
      </c>
      <c r="K4791" s="1"/>
      <c r="L4791" s="1" t="b">
        <f>AND(ISNUMBER(lego_sets[[#This Row],[pieces]]),ISNUMBER(lego_sets[[#This Row],[US_retailPrice]]))</f>
        <v>0</v>
      </c>
      <c r="M4791" s="1" t="s">
        <v>22245</v>
      </c>
      <c r="N4791" s="1" t="s">
        <v>22246</v>
      </c>
      <c r="O4791" s="1" t="s">
        <v>22247</v>
      </c>
    </row>
    <row r="4792" spans="1:15" x14ac:dyDescent="0.3">
      <c r="A4792" s="1" t="s">
        <v>22248</v>
      </c>
      <c r="B4792" s="1" t="s">
        <v>22240</v>
      </c>
      <c r="C4792">
        <v>2002</v>
      </c>
      <c r="D4792" s="1" t="s">
        <v>21749</v>
      </c>
      <c r="E4792" s="1" t="s">
        <v>21750</v>
      </c>
      <c r="F4792" s="1" t="s">
        <v>133</v>
      </c>
      <c r="G4792" s="1" t="s">
        <v>19</v>
      </c>
      <c r="H4792">
        <v>45</v>
      </c>
      <c r="I4792" s="1" t="s">
        <v>17</v>
      </c>
      <c r="J4792" s="1" t="s">
        <v>17</v>
      </c>
      <c r="K4792" s="1"/>
      <c r="L4792" s="1" t="b">
        <f>AND(ISNUMBER(lego_sets[[#This Row],[pieces]]),ISNUMBER(lego_sets[[#This Row],[US_retailPrice]]))</f>
        <v>0</v>
      </c>
      <c r="M4792" s="1" t="s">
        <v>22249</v>
      </c>
      <c r="N4792" s="1" t="s">
        <v>22250</v>
      </c>
      <c r="O4792" s="1" t="s">
        <v>22251</v>
      </c>
    </row>
    <row r="4793" spans="1:15" x14ac:dyDescent="0.3">
      <c r="A4793" s="1" t="s">
        <v>22252</v>
      </c>
      <c r="B4793" s="1" t="s">
        <v>22240</v>
      </c>
      <c r="C4793">
        <v>2002</v>
      </c>
      <c r="D4793" s="1" t="s">
        <v>21749</v>
      </c>
      <c r="E4793" s="1" t="s">
        <v>21750</v>
      </c>
      <c r="F4793" s="1" t="s">
        <v>133</v>
      </c>
      <c r="G4793" s="1" t="s">
        <v>19</v>
      </c>
      <c r="H4793">
        <v>45</v>
      </c>
      <c r="I4793" s="1" t="s">
        <v>17</v>
      </c>
      <c r="J4793" s="1" t="s">
        <v>17</v>
      </c>
      <c r="K4793" s="1"/>
      <c r="L4793" s="1" t="b">
        <f>AND(ISNUMBER(lego_sets[[#This Row],[pieces]]),ISNUMBER(lego_sets[[#This Row],[US_retailPrice]]))</f>
        <v>0</v>
      </c>
      <c r="M4793" s="1" t="s">
        <v>22253</v>
      </c>
      <c r="N4793" s="1" t="s">
        <v>17</v>
      </c>
      <c r="O4793" s="1" t="s">
        <v>17</v>
      </c>
    </row>
    <row r="4794" spans="1:15" x14ac:dyDescent="0.3">
      <c r="A4794" s="1" t="s">
        <v>22254</v>
      </c>
      <c r="B4794" s="1" t="s">
        <v>22240</v>
      </c>
      <c r="C4794">
        <v>2002</v>
      </c>
      <c r="D4794" s="1" t="s">
        <v>21749</v>
      </c>
      <c r="E4794" s="1" t="s">
        <v>21750</v>
      </c>
      <c r="F4794" s="1" t="s">
        <v>133</v>
      </c>
      <c r="G4794" s="1" t="s">
        <v>19</v>
      </c>
      <c r="H4794">
        <v>45</v>
      </c>
      <c r="I4794" s="1" t="s">
        <v>17</v>
      </c>
      <c r="J4794" s="1" t="s">
        <v>17</v>
      </c>
      <c r="K4794" s="1"/>
      <c r="L4794" s="1" t="b">
        <f>AND(ISNUMBER(lego_sets[[#This Row],[pieces]]),ISNUMBER(lego_sets[[#This Row],[US_retailPrice]]))</f>
        <v>0</v>
      </c>
      <c r="M4794" s="1" t="s">
        <v>22255</v>
      </c>
      <c r="N4794" s="1" t="s">
        <v>17</v>
      </c>
      <c r="O4794" s="1" t="s">
        <v>17</v>
      </c>
    </row>
    <row r="4795" spans="1:15" x14ac:dyDescent="0.3">
      <c r="A4795" s="1" t="s">
        <v>22256</v>
      </c>
      <c r="B4795" s="1" t="s">
        <v>22257</v>
      </c>
      <c r="C4795">
        <v>2002</v>
      </c>
      <c r="D4795" s="1" t="s">
        <v>21749</v>
      </c>
      <c r="E4795" s="1" t="s">
        <v>21750</v>
      </c>
      <c r="F4795" s="1" t="s">
        <v>133</v>
      </c>
      <c r="G4795" s="1" t="s">
        <v>19</v>
      </c>
      <c r="H4795">
        <v>90</v>
      </c>
      <c r="I4795" s="1" t="s">
        <v>17</v>
      </c>
      <c r="J4795" s="1" t="s">
        <v>17</v>
      </c>
      <c r="K4795" s="1"/>
      <c r="L4795" s="1" t="b">
        <f>AND(ISNUMBER(lego_sets[[#This Row],[pieces]]),ISNUMBER(lego_sets[[#This Row],[US_retailPrice]]))</f>
        <v>0</v>
      </c>
      <c r="M4795" s="1" t="s">
        <v>22258</v>
      </c>
      <c r="N4795" s="1" t="s">
        <v>22259</v>
      </c>
      <c r="O4795" s="1" t="s">
        <v>22260</v>
      </c>
    </row>
    <row r="4796" spans="1:15" x14ac:dyDescent="0.3">
      <c r="A4796" s="1" t="s">
        <v>22261</v>
      </c>
      <c r="B4796" s="1" t="s">
        <v>22262</v>
      </c>
      <c r="C4796">
        <v>2002</v>
      </c>
      <c r="D4796" s="1" t="s">
        <v>21749</v>
      </c>
      <c r="E4796" s="1" t="s">
        <v>21750</v>
      </c>
      <c r="F4796" s="1" t="s">
        <v>133</v>
      </c>
      <c r="G4796" s="1" t="s">
        <v>19</v>
      </c>
      <c r="H4796">
        <v>90</v>
      </c>
      <c r="I4796" s="1" t="s">
        <v>17</v>
      </c>
      <c r="J4796" s="1" t="s">
        <v>17</v>
      </c>
      <c r="K4796" s="1"/>
      <c r="L4796" s="1" t="b">
        <f>AND(ISNUMBER(lego_sets[[#This Row],[pieces]]),ISNUMBER(lego_sets[[#This Row],[US_retailPrice]]))</f>
        <v>0</v>
      </c>
      <c r="M4796" s="1" t="s">
        <v>22263</v>
      </c>
      <c r="N4796" s="1" t="s">
        <v>22264</v>
      </c>
      <c r="O4796" s="1" t="s">
        <v>22265</v>
      </c>
    </row>
    <row r="4797" spans="1:15" x14ac:dyDescent="0.3">
      <c r="A4797" s="1" t="s">
        <v>22266</v>
      </c>
      <c r="B4797" s="1" t="s">
        <v>9565</v>
      </c>
      <c r="C4797">
        <v>2002</v>
      </c>
      <c r="D4797" s="1" t="s">
        <v>21749</v>
      </c>
      <c r="E4797" s="1" t="s">
        <v>21750</v>
      </c>
      <c r="F4797" s="1" t="s">
        <v>133</v>
      </c>
      <c r="G4797" s="1" t="s">
        <v>19</v>
      </c>
      <c r="H4797">
        <v>90</v>
      </c>
      <c r="I4797" s="1" t="s">
        <v>17</v>
      </c>
      <c r="J4797" s="1" t="s">
        <v>1473</v>
      </c>
      <c r="K4797" s="1"/>
      <c r="L4797" s="1" t="b">
        <f>AND(ISNUMBER(lego_sets[[#This Row],[pieces]]),ISNUMBER(lego_sets[[#This Row],[US_retailPrice]]))</f>
        <v>0</v>
      </c>
      <c r="M4797" s="1" t="s">
        <v>22267</v>
      </c>
      <c r="N4797" s="1" t="s">
        <v>22268</v>
      </c>
      <c r="O4797" s="1" t="s">
        <v>22269</v>
      </c>
    </row>
    <row r="4798" spans="1:15" x14ac:dyDescent="0.3">
      <c r="A4798" s="1" t="s">
        <v>22270</v>
      </c>
      <c r="B4798" s="1" t="s">
        <v>22271</v>
      </c>
      <c r="C4798">
        <v>2002</v>
      </c>
      <c r="D4798" s="1" t="s">
        <v>21749</v>
      </c>
      <c r="E4798" s="1" t="s">
        <v>21750</v>
      </c>
      <c r="F4798" s="1" t="s">
        <v>133</v>
      </c>
      <c r="G4798" s="1" t="s">
        <v>19</v>
      </c>
      <c r="H4798">
        <v>90</v>
      </c>
      <c r="I4798" s="1" t="s">
        <v>17</v>
      </c>
      <c r="J4798" s="1" t="s">
        <v>1473</v>
      </c>
      <c r="K4798" s="1"/>
      <c r="L4798" s="1" t="b">
        <f>AND(ISNUMBER(lego_sets[[#This Row],[pieces]]),ISNUMBER(lego_sets[[#This Row],[US_retailPrice]]))</f>
        <v>0</v>
      </c>
      <c r="M4798" s="1" t="s">
        <v>22272</v>
      </c>
      <c r="N4798" s="1" t="s">
        <v>22273</v>
      </c>
      <c r="O4798" s="1" t="s">
        <v>22274</v>
      </c>
    </row>
    <row r="4799" spans="1:15" x14ac:dyDescent="0.3">
      <c r="A4799" s="1" t="s">
        <v>22275</v>
      </c>
      <c r="B4799" s="1" t="s">
        <v>22276</v>
      </c>
      <c r="C4799">
        <v>2002</v>
      </c>
      <c r="D4799" s="1" t="s">
        <v>11490</v>
      </c>
      <c r="E4799" s="1" t="s">
        <v>9704</v>
      </c>
      <c r="F4799" s="1" t="s">
        <v>6015</v>
      </c>
      <c r="G4799" s="1" t="s">
        <v>19</v>
      </c>
      <c r="H4799">
        <v>200</v>
      </c>
      <c r="I4799" s="1" t="s">
        <v>17</v>
      </c>
      <c r="J4799" s="1" t="s">
        <v>17</v>
      </c>
      <c r="K4799" s="1"/>
      <c r="L4799" s="1" t="b">
        <f>AND(ISNUMBER(lego_sets[[#This Row],[pieces]]),ISNUMBER(lego_sets[[#This Row],[US_retailPrice]]))</f>
        <v>0</v>
      </c>
      <c r="M4799" s="1" t="s">
        <v>22277</v>
      </c>
      <c r="N4799" s="1" t="s">
        <v>22278</v>
      </c>
      <c r="O4799" s="1" t="s">
        <v>22279</v>
      </c>
    </row>
    <row r="4800" spans="1:15" x14ac:dyDescent="0.3">
      <c r="A4800" s="1" t="s">
        <v>22280</v>
      </c>
      <c r="B4800" s="1" t="s">
        <v>22276</v>
      </c>
      <c r="C4800">
        <v>2002</v>
      </c>
      <c r="D4800" s="1" t="s">
        <v>11490</v>
      </c>
      <c r="E4800" s="1" t="s">
        <v>9704</v>
      </c>
      <c r="F4800" s="1" t="s">
        <v>6015</v>
      </c>
      <c r="G4800" s="1" t="s">
        <v>19</v>
      </c>
      <c r="H4800">
        <v>200</v>
      </c>
      <c r="I4800" s="1" t="s">
        <v>17</v>
      </c>
      <c r="J4800" s="1" t="s">
        <v>17</v>
      </c>
      <c r="K4800" s="1"/>
      <c r="L4800" s="1" t="b">
        <f>AND(ISNUMBER(lego_sets[[#This Row],[pieces]]),ISNUMBER(lego_sets[[#This Row],[US_retailPrice]]))</f>
        <v>0</v>
      </c>
      <c r="M4800" s="1" t="s">
        <v>22281</v>
      </c>
      <c r="N4800" s="1" t="s">
        <v>22282</v>
      </c>
      <c r="O4800" s="1" t="s">
        <v>22283</v>
      </c>
    </row>
    <row r="4801" spans="1:15" x14ac:dyDescent="0.3">
      <c r="A4801" s="1" t="s">
        <v>22284</v>
      </c>
      <c r="B4801" s="1" t="s">
        <v>22276</v>
      </c>
      <c r="C4801">
        <v>2002</v>
      </c>
      <c r="D4801" s="1" t="s">
        <v>11490</v>
      </c>
      <c r="E4801" s="1" t="s">
        <v>9704</v>
      </c>
      <c r="F4801" s="1" t="s">
        <v>6015</v>
      </c>
      <c r="G4801" s="1" t="s">
        <v>19</v>
      </c>
      <c r="H4801">
        <v>500</v>
      </c>
      <c r="I4801" s="1" t="s">
        <v>17</v>
      </c>
      <c r="J4801" s="1" t="s">
        <v>17</v>
      </c>
      <c r="K4801" s="1"/>
      <c r="L4801" s="1" t="b">
        <f>AND(ISNUMBER(lego_sets[[#This Row],[pieces]]),ISNUMBER(lego_sets[[#This Row],[US_retailPrice]]))</f>
        <v>0</v>
      </c>
      <c r="M4801" s="1" t="s">
        <v>22285</v>
      </c>
      <c r="N4801" s="1" t="s">
        <v>22286</v>
      </c>
      <c r="O4801" s="1" t="s">
        <v>22287</v>
      </c>
    </row>
    <row r="4802" spans="1:15" x14ac:dyDescent="0.3">
      <c r="A4802" s="1" t="s">
        <v>22288</v>
      </c>
      <c r="B4802" s="1" t="s">
        <v>22276</v>
      </c>
      <c r="C4802">
        <v>2002</v>
      </c>
      <c r="D4802" s="1" t="s">
        <v>11490</v>
      </c>
      <c r="E4802" s="1" t="s">
        <v>9704</v>
      </c>
      <c r="F4802" s="1" t="s">
        <v>6015</v>
      </c>
      <c r="G4802" s="1" t="s">
        <v>19</v>
      </c>
      <c r="H4802">
        <v>500</v>
      </c>
      <c r="I4802" s="1" t="s">
        <v>17</v>
      </c>
      <c r="J4802" s="1" t="s">
        <v>17</v>
      </c>
      <c r="K4802" s="1"/>
      <c r="L4802" s="1" t="b">
        <f>AND(ISNUMBER(lego_sets[[#This Row],[pieces]]),ISNUMBER(lego_sets[[#This Row],[US_retailPrice]]))</f>
        <v>0</v>
      </c>
      <c r="M4802" s="1" t="s">
        <v>22289</v>
      </c>
      <c r="N4802" s="1" t="s">
        <v>22290</v>
      </c>
      <c r="O4802" s="1" t="s">
        <v>22291</v>
      </c>
    </row>
    <row r="4803" spans="1:15" x14ac:dyDescent="0.3">
      <c r="A4803" s="1" t="s">
        <v>22292</v>
      </c>
      <c r="B4803" s="1" t="s">
        <v>22293</v>
      </c>
      <c r="C4803">
        <v>2002</v>
      </c>
      <c r="D4803" s="1" t="s">
        <v>11490</v>
      </c>
      <c r="E4803" s="1" t="s">
        <v>9704</v>
      </c>
      <c r="F4803" s="1" t="s">
        <v>6015</v>
      </c>
      <c r="G4803" s="1" t="s">
        <v>19</v>
      </c>
      <c r="H4803">
        <v>1000</v>
      </c>
      <c r="I4803" s="1" t="s">
        <v>17</v>
      </c>
      <c r="J4803" s="1" t="s">
        <v>17</v>
      </c>
      <c r="K4803" s="1"/>
      <c r="L4803" s="1" t="b">
        <f>AND(ISNUMBER(lego_sets[[#This Row],[pieces]]),ISNUMBER(lego_sets[[#This Row],[US_retailPrice]]))</f>
        <v>0</v>
      </c>
      <c r="M4803" s="1" t="s">
        <v>22294</v>
      </c>
      <c r="N4803" s="1" t="s">
        <v>22295</v>
      </c>
      <c r="O4803" s="1" t="s">
        <v>22296</v>
      </c>
    </row>
    <row r="4804" spans="1:15" x14ac:dyDescent="0.3">
      <c r="A4804" s="1" t="s">
        <v>22297</v>
      </c>
      <c r="B4804" s="1" t="s">
        <v>2377</v>
      </c>
      <c r="C4804">
        <v>2002</v>
      </c>
      <c r="D4804" s="1" t="s">
        <v>689</v>
      </c>
      <c r="E4804" s="1" t="s">
        <v>2378</v>
      </c>
      <c r="F4804" s="1" t="s">
        <v>52</v>
      </c>
      <c r="G4804" s="1" t="s">
        <v>19</v>
      </c>
      <c r="H4804">
        <v>2</v>
      </c>
      <c r="I4804" s="1" t="s">
        <v>17</v>
      </c>
      <c r="J4804" s="1" t="s">
        <v>1638</v>
      </c>
      <c r="K4804" s="1"/>
      <c r="L4804" s="1" t="b">
        <f>AND(ISNUMBER(lego_sets[[#This Row],[pieces]]),ISNUMBER(lego_sets[[#This Row],[US_retailPrice]]))</f>
        <v>0</v>
      </c>
      <c r="M4804" s="1" t="s">
        <v>22298</v>
      </c>
      <c r="N4804" s="1" t="s">
        <v>22299</v>
      </c>
      <c r="O4804" s="1" t="s">
        <v>22300</v>
      </c>
    </row>
    <row r="4805" spans="1:15" x14ac:dyDescent="0.3">
      <c r="A4805" s="1" t="s">
        <v>22301</v>
      </c>
      <c r="B4805" s="1" t="s">
        <v>2383</v>
      </c>
      <c r="C4805">
        <v>2002</v>
      </c>
      <c r="D4805" s="1" t="s">
        <v>689</v>
      </c>
      <c r="E4805" s="1" t="s">
        <v>2378</v>
      </c>
      <c r="F4805" s="1" t="s">
        <v>52</v>
      </c>
      <c r="G4805" s="1" t="s">
        <v>19</v>
      </c>
      <c r="H4805">
        <v>2</v>
      </c>
      <c r="I4805" s="1" t="s">
        <v>17</v>
      </c>
      <c r="J4805" s="1" t="s">
        <v>17</v>
      </c>
      <c r="K4805" s="1">
        <v>6.99</v>
      </c>
      <c r="L4805" s="1" t="b">
        <f>AND(ISNUMBER(lego_sets[[#This Row],[pieces]]),ISNUMBER(lego_sets[[#This Row],[US_retailPrice]]))</f>
        <v>1</v>
      </c>
      <c r="M4805" s="1" t="s">
        <v>22302</v>
      </c>
      <c r="N4805" s="1" t="s">
        <v>22303</v>
      </c>
      <c r="O4805" s="1" t="s">
        <v>22304</v>
      </c>
    </row>
    <row r="4806" spans="1:15" x14ac:dyDescent="0.3">
      <c r="A4806" s="1" t="s">
        <v>22305</v>
      </c>
      <c r="B4806" s="1" t="s">
        <v>2388</v>
      </c>
      <c r="C4806">
        <v>2002</v>
      </c>
      <c r="D4806" s="1" t="s">
        <v>689</v>
      </c>
      <c r="E4806" s="1" t="s">
        <v>2378</v>
      </c>
      <c r="F4806" s="1" t="s">
        <v>52</v>
      </c>
      <c r="G4806" s="1" t="s">
        <v>19</v>
      </c>
      <c r="H4806">
        <v>2</v>
      </c>
      <c r="I4806" s="1" t="s">
        <v>17</v>
      </c>
      <c r="J4806" s="1" t="s">
        <v>17</v>
      </c>
      <c r="K4806" s="1"/>
      <c r="L4806" s="1" t="b">
        <f>AND(ISNUMBER(lego_sets[[#This Row],[pieces]]),ISNUMBER(lego_sets[[#This Row],[US_retailPrice]]))</f>
        <v>0</v>
      </c>
      <c r="M4806" s="1" t="s">
        <v>22306</v>
      </c>
      <c r="N4806" s="1" t="s">
        <v>22307</v>
      </c>
      <c r="O4806" s="1" t="s">
        <v>22308</v>
      </c>
    </row>
    <row r="4807" spans="1:15" x14ac:dyDescent="0.3">
      <c r="A4807" s="1" t="s">
        <v>22309</v>
      </c>
      <c r="B4807" s="1" t="s">
        <v>3413</v>
      </c>
      <c r="C4807">
        <v>2002</v>
      </c>
      <c r="D4807" s="1" t="s">
        <v>689</v>
      </c>
      <c r="E4807" s="1" t="s">
        <v>2378</v>
      </c>
      <c r="F4807" s="1" t="s">
        <v>52</v>
      </c>
      <c r="G4807" s="1" t="s">
        <v>19</v>
      </c>
      <c r="H4807">
        <v>2</v>
      </c>
      <c r="I4807" s="1" t="s">
        <v>17</v>
      </c>
      <c r="J4807" s="1" t="s">
        <v>1638</v>
      </c>
      <c r="K4807" s="1"/>
      <c r="L4807" s="1" t="b">
        <f>AND(ISNUMBER(lego_sets[[#This Row],[pieces]]),ISNUMBER(lego_sets[[#This Row],[US_retailPrice]]))</f>
        <v>0</v>
      </c>
      <c r="M4807" s="1" t="s">
        <v>22310</v>
      </c>
      <c r="N4807" s="1" t="s">
        <v>22311</v>
      </c>
      <c r="O4807" s="1" t="s">
        <v>22312</v>
      </c>
    </row>
    <row r="4808" spans="1:15" x14ac:dyDescent="0.3">
      <c r="A4808" s="1" t="s">
        <v>22313</v>
      </c>
      <c r="B4808" s="1" t="s">
        <v>22314</v>
      </c>
      <c r="C4808">
        <v>2002</v>
      </c>
      <c r="D4808" s="1" t="s">
        <v>11490</v>
      </c>
      <c r="E4808" s="1" t="s">
        <v>17</v>
      </c>
      <c r="F4808" s="1" t="s">
        <v>6015</v>
      </c>
      <c r="G4808" s="1" t="s">
        <v>19</v>
      </c>
      <c r="H4808">
        <v>500</v>
      </c>
      <c r="I4808" s="1" t="s">
        <v>17</v>
      </c>
      <c r="J4808" s="1" t="s">
        <v>17</v>
      </c>
      <c r="K4808" s="1"/>
      <c r="L4808" s="1" t="b">
        <f>AND(ISNUMBER(lego_sets[[#This Row],[pieces]]),ISNUMBER(lego_sets[[#This Row],[US_retailPrice]]))</f>
        <v>0</v>
      </c>
      <c r="M4808" s="1" t="s">
        <v>22315</v>
      </c>
      <c r="N4808" s="1" t="s">
        <v>22316</v>
      </c>
      <c r="O4808" s="1" t="s">
        <v>22317</v>
      </c>
    </row>
    <row r="4809" spans="1:15" x14ac:dyDescent="0.3">
      <c r="A4809" s="1" t="s">
        <v>22318</v>
      </c>
      <c r="B4809" s="1" t="s">
        <v>2459</v>
      </c>
      <c r="C4809">
        <v>2002</v>
      </c>
      <c r="D4809" s="1" t="s">
        <v>21749</v>
      </c>
      <c r="E4809" s="1" t="s">
        <v>21750</v>
      </c>
      <c r="F4809" s="1" t="s">
        <v>133</v>
      </c>
      <c r="G4809" s="1" t="s">
        <v>19</v>
      </c>
      <c r="H4809">
        <v>90</v>
      </c>
      <c r="I4809" s="1" t="s">
        <v>17</v>
      </c>
      <c r="J4809" s="1" t="s">
        <v>1473</v>
      </c>
      <c r="K4809" s="1"/>
      <c r="L4809" s="1" t="b">
        <f>AND(ISNUMBER(lego_sets[[#This Row],[pieces]]),ISNUMBER(lego_sets[[#This Row],[US_retailPrice]]))</f>
        <v>0</v>
      </c>
      <c r="M4809" s="1" t="s">
        <v>22319</v>
      </c>
      <c r="N4809" s="1" t="s">
        <v>17</v>
      </c>
      <c r="O4809" s="1" t="s">
        <v>17</v>
      </c>
    </row>
    <row r="4810" spans="1:15" x14ac:dyDescent="0.3">
      <c r="A4810" s="1" t="s">
        <v>22320</v>
      </c>
      <c r="B4810" s="1" t="s">
        <v>2216</v>
      </c>
      <c r="C4810">
        <v>2002</v>
      </c>
      <c r="D4810" s="1" t="s">
        <v>206</v>
      </c>
      <c r="E4810" s="1" t="s">
        <v>17</v>
      </c>
      <c r="F4810" s="1" t="s">
        <v>206</v>
      </c>
      <c r="G4810" s="1" t="s">
        <v>19</v>
      </c>
      <c r="H4810">
        <v>16</v>
      </c>
      <c r="I4810" s="1" t="s">
        <v>17</v>
      </c>
      <c r="J4810" s="1" t="s">
        <v>17</v>
      </c>
      <c r="K4810" s="1"/>
      <c r="L4810" s="1" t="b">
        <f>AND(ISNUMBER(lego_sets[[#This Row],[pieces]]),ISNUMBER(lego_sets[[#This Row],[US_retailPrice]]))</f>
        <v>0</v>
      </c>
      <c r="M4810" s="1" t="s">
        <v>22321</v>
      </c>
      <c r="N4810" s="1" t="s">
        <v>22322</v>
      </c>
      <c r="O4810" s="1" t="s">
        <v>22323</v>
      </c>
    </row>
    <row r="4811" spans="1:15" x14ac:dyDescent="0.3">
      <c r="A4811" s="1" t="s">
        <v>22324</v>
      </c>
      <c r="B4811" s="1" t="s">
        <v>22325</v>
      </c>
      <c r="C4811">
        <v>2002</v>
      </c>
      <c r="D4811" s="1" t="s">
        <v>15555</v>
      </c>
      <c r="E4811" s="1" t="s">
        <v>22326</v>
      </c>
      <c r="F4811" s="1" t="s">
        <v>3451</v>
      </c>
      <c r="G4811" s="1" t="s">
        <v>19</v>
      </c>
      <c r="H4811">
        <v>20</v>
      </c>
      <c r="I4811" s="1" t="s">
        <v>1565</v>
      </c>
      <c r="J4811" s="1" t="s">
        <v>17</v>
      </c>
      <c r="K4811" s="1"/>
      <c r="L4811" s="1" t="b">
        <f>AND(ISNUMBER(lego_sets[[#This Row],[pieces]]),ISNUMBER(lego_sets[[#This Row],[US_retailPrice]]))</f>
        <v>0</v>
      </c>
      <c r="M4811" s="1" t="s">
        <v>22327</v>
      </c>
      <c r="N4811" s="1" t="s">
        <v>22328</v>
      </c>
      <c r="O4811" s="1" t="s">
        <v>22329</v>
      </c>
    </row>
    <row r="4812" spans="1:15" x14ac:dyDescent="0.3">
      <c r="A4812" s="1" t="s">
        <v>22330</v>
      </c>
      <c r="B4812" s="1" t="s">
        <v>22331</v>
      </c>
      <c r="C4812">
        <v>2002</v>
      </c>
      <c r="D4812" s="1" t="s">
        <v>15555</v>
      </c>
      <c r="E4812" s="1" t="s">
        <v>22326</v>
      </c>
      <c r="F4812" s="1" t="s">
        <v>3451</v>
      </c>
      <c r="G4812" s="1" t="s">
        <v>19</v>
      </c>
      <c r="H4812">
        <v>24</v>
      </c>
      <c r="I4812" s="1" t="s">
        <v>1565</v>
      </c>
      <c r="J4812" s="1" t="s">
        <v>17</v>
      </c>
      <c r="K4812" s="1"/>
      <c r="L4812" s="1" t="b">
        <f>AND(ISNUMBER(lego_sets[[#This Row],[pieces]]),ISNUMBER(lego_sets[[#This Row],[US_retailPrice]]))</f>
        <v>0</v>
      </c>
      <c r="M4812" s="1" t="s">
        <v>22332</v>
      </c>
      <c r="N4812" s="1" t="s">
        <v>22333</v>
      </c>
      <c r="O4812" s="1" t="s">
        <v>22334</v>
      </c>
    </row>
    <row r="4813" spans="1:15" x14ac:dyDescent="0.3">
      <c r="A4813" s="1" t="s">
        <v>22335</v>
      </c>
      <c r="B4813" s="1" t="s">
        <v>22336</v>
      </c>
      <c r="C4813">
        <v>2002</v>
      </c>
      <c r="D4813" s="1" t="s">
        <v>15555</v>
      </c>
      <c r="E4813" s="1" t="s">
        <v>22326</v>
      </c>
      <c r="F4813" s="1" t="s">
        <v>3451</v>
      </c>
      <c r="G4813" s="1" t="s">
        <v>19</v>
      </c>
      <c r="H4813">
        <v>18</v>
      </c>
      <c r="I4813" s="1" t="s">
        <v>1565</v>
      </c>
      <c r="J4813" s="1" t="s">
        <v>1432</v>
      </c>
      <c r="K4813" s="1"/>
      <c r="L4813" s="1" t="b">
        <f>AND(ISNUMBER(lego_sets[[#This Row],[pieces]]),ISNUMBER(lego_sets[[#This Row],[US_retailPrice]]))</f>
        <v>0</v>
      </c>
      <c r="M4813" s="1" t="s">
        <v>22337</v>
      </c>
      <c r="N4813" s="1" t="s">
        <v>22338</v>
      </c>
      <c r="O4813" s="1" t="s">
        <v>22339</v>
      </c>
    </row>
    <row r="4814" spans="1:15" x14ac:dyDescent="0.3">
      <c r="A4814" s="1" t="s">
        <v>22340</v>
      </c>
      <c r="B4814" s="1" t="s">
        <v>22341</v>
      </c>
      <c r="C4814">
        <v>2002</v>
      </c>
      <c r="D4814" s="1" t="s">
        <v>21749</v>
      </c>
      <c r="E4814" s="1" t="s">
        <v>21750</v>
      </c>
      <c r="F4814" s="1" t="s">
        <v>133</v>
      </c>
      <c r="G4814" s="1" t="s">
        <v>19</v>
      </c>
      <c r="H4814">
        <v>10</v>
      </c>
      <c r="I4814" s="1" t="s">
        <v>17</v>
      </c>
      <c r="J4814" s="1" t="s">
        <v>17</v>
      </c>
      <c r="K4814" s="1"/>
      <c r="L4814" s="1" t="b">
        <f>AND(ISNUMBER(lego_sets[[#This Row],[pieces]]),ISNUMBER(lego_sets[[#This Row],[US_retailPrice]]))</f>
        <v>0</v>
      </c>
      <c r="M4814" s="1" t="s">
        <v>22342</v>
      </c>
      <c r="N4814" s="1" t="s">
        <v>22343</v>
      </c>
      <c r="O4814" s="1" t="s">
        <v>22344</v>
      </c>
    </row>
    <row r="4815" spans="1:15" x14ac:dyDescent="0.3">
      <c r="A4815" s="1" t="s">
        <v>22345</v>
      </c>
      <c r="B4815" s="1" t="s">
        <v>22346</v>
      </c>
      <c r="C4815">
        <v>2002</v>
      </c>
      <c r="D4815" s="1" t="s">
        <v>21749</v>
      </c>
      <c r="E4815" s="1" t="s">
        <v>21750</v>
      </c>
      <c r="F4815" s="1" t="s">
        <v>133</v>
      </c>
      <c r="G4815" s="1" t="s">
        <v>19</v>
      </c>
      <c r="H4815">
        <v>9</v>
      </c>
      <c r="I4815" s="1" t="s">
        <v>17</v>
      </c>
      <c r="J4815" s="1" t="s">
        <v>17</v>
      </c>
      <c r="K4815" s="1"/>
      <c r="L4815" s="1" t="b">
        <f>AND(ISNUMBER(lego_sets[[#This Row],[pieces]]),ISNUMBER(lego_sets[[#This Row],[US_retailPrice]]))</f>
        <v>0</v>
      </c>
      <c r="M4815" s="1" t="s">
        <v>22347</v>
      </c>
      <c r="N4815" s="1" t="s">
        <v>22348</v>
      </c>
      <c r="O4815" s="1" t="s">
        <v>22349</v>
      </c>
    </row>
    <row r="4816" spans="1:15" x14ac:dyDescent="0.3">
      <c r="A4816" s="1" t="s">
        <v>22350</v>
      </c>
      <c r="B4816" s="1" t="s">
        <v>22351</v>
      </c>
      <c r="C4816">
        <v>2002</v>
      </c>
      <c r="D4816" s="1" t="s">
        <v>21749</v>
      </c>
      <c r="E4816" s="1" t="s">
        <v>21750</v>
      </c>
      <c r="F4816" s="1" t="s">
        <v>133</v>
      </c>
      <c r="G4816" s="1" t="s">
        <v>19</v>
      </c>
      <c r="H4816">
        <v>9</v>
      </c>
      <c r="I4816" s="1" t="s">
        <v>17</v>
      </c>
      <c r="J4816" s="1" t="s">
        <v>17</v>
      </c>
      <c r="K4816" s="1"/>
      <c r="L4816" s="1" t="b">
        <f>AND(ISNUMBER(lego_sets[[#This Row],[pieces]]),ISNUMBER(lego_sets[[#This Row],[US_retailPrice]]))</f>
        <v>0</v>
      </c>
      <c r="M4816" s="1" t="s">
        <v>22352</v>
      </c>
      <c r="N4816" s="1" t="s">
        <v>22353</v>
      </c>
      <c r="O4816" s="1" t="s">
        <v>22354</v>
      </c>
    </row>
    <row r="4817" spans="1:15" x14ac:dyDescent="0.3">
      <c r="A4817" s="1" t="s">
        <v>22355</v>
      </c>
      <c r="B4817" s="1" t="s">
        <v>22356</v>
      </c>
      <c r="C4817">
        <v>2002</v>
      </c>
      <c r="D4817" s="1" t="s">
        <v>21749</v>
      </c>
      <c r="E4817" s="1" t="s">
        <v>21750</v>
      </c>
      <c r="F4817" s="1" t="s">
        <v>133</v>
      </c>
      <c r="G4817" s="1" t="s">
        <v>19</v>
      </c>
      <c r="H4817">
        <v>9</v>
      </c>
      <c r="I4817" s="1" t="s">
        <v>17</v>
      </c>
      <c r="J4817" s="1" t="s">
        <v>17</v>
      </c>
      <c r="K4817" s="1"/>
      <c r="L4817" s="1" t="b">
        <f>AND(ISNUMBER(lego_sets[[#This Row],[pieces]]),ISNUMBER(lego_sets[[#This Row],[US_retailPrice]]))</f>
        <v>0</v>
      </c>
      <c r="M4817" s="1" t="s">
        <v>22357</v>
      </c>
      <c r="N4817" s="1" t="s">
        <v>22358</v>
      </c>
      <c r="O4817" s="1" t="s">
        <v>22359</v>
      </c>
    </row>
    <row r="4818" spans="1:15" x14ac:dyDescent="0.3">
      <c r="A4818" s="1" t="s">
        <v>22360</v>
      </c>
      <c r="B4818" s="1" t="s">
        <v>22361</v>
      </c>
      <c r="C4818">
        <v>2002</v>
      </c>
      <c r="D4818" s="1" t="s">
        <v>21749</v>
      </c>
      <c r="E4818" s="1" t="s">
        <v>21750</v>
      </c>
      <c r="F4818" s="1" t="s">
        <v>133</v>
      </c>
      <c r="G4818" s="1" t="s">
        <v>19</v>
      </c>
      <c r="H4818">
        <v>9</v>
      </c>
      <c r="I4818" s="1" t="s">
        <v>17</v>
      </c>
      <c r="J4818" s="1" t="s">
        <v>17</v>
      </c>
      <c r="K4818" s="1"/>
      <c r="L4818" s="1" t="b">
        <f>AND(ISNUMBER(lego_sets[[#This Row],[pieces]]),ISNUMBER(lego_sets[[#This Row],[US_retailPrice]]))</f>
        <v>0</v>
      </c>
      <c r="M4818" s="1" t="s">
        <v>22362</v>
      </c>
      <c r="N4818" s="1" t="s">
        <v>22363</v>
      </c>
      <c r="O4818" s="1" t="s">
        <v>22364</v>
      </c>
    </row>
    <row r="4819" spans="1:15" x14ac:dyDescent="0.3">
      <c r="A4819" s="1" t="s">
        <v>22365</v>
      </c>
      <c r="B4819" s="1" t="s">
        <v>22366</v>
      </c>
      <c r="C4819">
        <v>2002</v>
      </c>
      <c r="D4819" s="1" t="s">
        <v>21749</v>
      </c>
      <c r="E4819" s="1" t="s">
        <v>21750</v>
      </c>
      <c r="F4819" s="1" t="s">
        <v>133</v>
      </c>
      <c r="G4819" s="1" t="s">
        <v>19</v>
      </c>
      <c r="H4819">
        <v>9</v>
      </c>
      <c r="I4819" s="1" t="s">
        <v>17</v>
      </c>
      <c r="J4819" s="1" t="s">
        <v>17</v>
      </c>
      <c r="K4819" s="1"/>
      <c r="L4819" s="1" t="b">
        <f>AND(ISNUMBER(lego_sets[[#This Row],[pieces]]),ISNUMBER(lego_sets[[#This Row],[US_retailPrice]]))</f>
        <v>0</v>
      </c>
      <c r="M4819" s="1" t="s">
        <v>22367</v>
      </c>
      <c r="N4819" s="1" t="s">
        <v>22368</v>
      </c>
      <c r="O4819" s="1" t="s">
        <v>22369</v>
      </c>
    </row>
    <row r="4820" spans="1:15" x14ac:dyDescent="0.3">
      <c r="A4820" s="1" t="s">
        <v>22370</v>
      </c>
      <c r="B4820" s="1" t="s">
        <v>22371</v>
      </c>
      <c r="C4820">
        <v>2002</v>
      </c>
      <c r="D4820" s="1" t="s">
        <v>594</v>
      </c>
      <c r="E4820" s="1" t="s">
        <v>17884</v>
      </c>
      <c r="F4820" s="1" t="s">
        <v>71</v>
      </c>
      <c r="G4820" s="1" t="s">
        <v>594</v>
      </c>
      <c r="I4820" s="1" t="s">
        <v>17</v>
      </c>
      <c r="J4820" s="1" t="s">
        <v>17</v>
      </c>
      <c r="K4820" s="1"/>
      <c r="L4820" s="1" t="b">
        <f>AND(ISNUMBER(lego_sets[[#This Row],[pieces]]),ISNUMBER(lego_sets[[#This Row],[US_retailPrice]]))</f>
        <v>0</v>
      </c>
      <c r="M4820" s="1" t="s">
        <v>22372</v>
      </c>
      <c r="N4820" s="1" t="s">
        <v>22373</v>
      </c>
      <c r="O4820" s="1" t="s">
        <v>22374</v>
      </c>
    </row>
    <row r="4821" spans="1:15" x14ac:dyDescent="0.3">
      <c r="A4821" s="1" t="s">
        <v>22375</v>
      </c>
      <c r="B4821" s="1" t="s">
        <v>22376</v>
      </c>
      <c r="C4821">
        <v>2002</v>
      </c>
      <c r="D4821" s="1" t="s">
        <v>18488</v>
      </c>
      <c r="E4821" s="1" t="s">
        <v>15104</v>
      </c>
      <c r="F4821" s="1" t="s">
        <v>52</v>
      </c>
      <c r="G4821" s="1" t="s">
        <v>19</v>
      </c>
      <c r="H4821">
        <v>4</v>
      </c>
      <c r="I4821" s="1" t="s">
        <v>1565</v>
      </c>
      <c r="J4821" s="1" t="s">
        <v>17</v>
      </c>
      <c r="K4821" s="1"/>
      <c r="L4821" s="1" t="b">
        <f>AND(ISNUMBER(lego_sets[[#This Row],[pieces]]),ISNUMBER(lego_sets[[#This Row],[US_retailPrice]]))</f>
        <v>0</v>
      </c>
      <c r="M4821" s="1" t="s">
        <v>22377</v>
      </c>
      <c r="N4821" s="1" t="s">
        <v>22378</v>
      </c>
      <c r="O4821" s="1" t="s">
        <v>22379</v>
      </c>
    </row>
    <row r="4822" spans="1:15" x14ac:dyDescent="0.3">
      <c r="A4822" s="1" t="s">
        <v>22380</v>
      </c>
      <c r="B4822" s="1" t="s">
        <v>22381</v>
      </c>
      <c r="C4822">
        <v>2002</v>
      </c>
      <c r="D4822" s="1" t="s">
        <v>18488</v>
      </c>
      <c r="E4822" s="1" t="s">
        <v>15104</v>
      </c>
      <c r="F4822" s="1" t="s">
        <v>52</v>
      </c>
      <c r="G4822" s="1" t="s">
        <v>19</v>
      </c>
      <c r="H4822">
        <v>4</v>
      </c>
      <c r="I4822" s="1" t="s">
        <v>1565</v>
      </c>
      <c r="J4822" s="1" t="s">
        <v>17</v>
      </c>
      <c r="K4822" s="1"/>
      <c r="L4822" s="1" t="b">
        <f>AND(ISNUMBER(lego_sets[[#This Row],[pieces]]),ISNUMBER(lego_sets[[#This Row],[US_retailPrice]]))</f>
        <v>0</v>
      </c>
      <c r="M4822" s="1" t="s">
        <v>22382</v>
      </c>
      <c r="N4822" s="1" t="s">
        <v>22383</v>
      </c>
      <c r="O4822" s="1" t="s">
        <v>22384</v>
      </c>
    </row>
    <row r="4823" spans="1:15" x14ac:dyDescent="0.3">
      <c r="A4823" s="1" t="s">
        <v>22385</v>
      </c>
      <c r="B4823" s="1" t="s">
        <v>22386</v>
      </c>
      <c r="C4823">
        <v>2002</v>
      </c>
      <c r="D4823" s="1" t="s">
        <v>18488</v>
      </c>
      <c r="E4823" s="1" t="s">
        <v>15104</v>
      </c>
      <c r="F4823" s="1" t="s">
        <v>52</v>
      </c>
      <c r="G4823" s="1" t="s">
        <v>19</v>
      </c>
      <c r="H4823">
        <v>4</v>
      </c>
      <c r="I4823" s="1" t="s">
        <v>1565</v>
      </c>
      <c r="J4823" s="1" t="s">
        <v>17</v>
      </c>
      <c r="K4823" s="1"/>
      <c r="L4823" s="1" t="b">
        <f>AND(ISNUMBER(lego_sets[[#This Row],[pieces]]),ISNUMBER(lego_sets[[#This Row],[US_retailPrice]]))</f>
        <v>0</v>
      </c>
      <c r="M4823" s="1" t="s">
        <v>22387</v>
      </c>
      <c r="N4823" s="1" t="s">
        <v>22388</v>
      </c>
      <c r="O4823" s="1" t="s">
        <v>22389</v>
      </c>
    </row>
    <row r="4824" spans="1:15" x14ac:dyDescent="0.3">
      <c r="A4824" s="1" t="s">
        <v>22390</v>
      </c>
      <c r="B4824" s="1" t="s">
        <v>22391</v>
      </c>
      <c r="C4824">
        <v>2002</v>
      </c>
      <c r="D4824" s="1" t="s">
        <v>18488</v>
      </c>
      <c r="E4824" s="1" t="s">
        <v>15104</v>
      </c>
      <c r="F4824" s="1" t="s">
        <v>52</v>
      </c>
      <c r="G4824" s="1" t="s">
        <v>19</v>
      </c>
      <c r="H4824">
        <v>4</v>
      </c>
      <c r="I4824" s="1" t="s">
        <v>1565</v>
      </c>
      <c r="J4824" s="1" t="s">
        <v>17</v>
      </c>
      <c r="K4824" s="1"/>
      <c r="L4824" s="1" t="b">
        <f>AND(ISNUMBER(lego_sets[[#This Row],[pieces]]),ISNUMBER(lego_sets[[#This Row],[US_retailPrice]]))</f>
        <v>0</v>
      </c>
      <c r="M4824" s="1" t="s">
        <v>22392</v>
      </c>
      <c r="N4824" s="1" t="s">
        <v>22393</v>
      </c>
      <c r="O4824" s="1" t="s">
        <v>22394</v>
      </c>
    </row>
    <row r="4825" spans="1:15" x14ac:dyDescent="0.3">
      <c r="A4825" s="1" t="s">
        <v>22395</v>
      </c>
      <c r="B4825" s="1" t="s">
        <v>22396</v>
      </c>
      <c r="C4825">
        <v>2002</v>
      </c>
      <c r="D4825" s="1" t="s">
        <v>18488</v>
      </c>
      <c r="E4825" s="1" t="s">
        <v>15104</v>
      </c>
      <c r="F4825" s="1" t="s">
        <v>52</v>
      </c>
      <c r="G4825" s="1" t="s">
        <v>19</v>
      </c>
      <c r="H4825">
        <v>4</v>
      </c>
      <c r="I4825" s="1" t="s">
        <v>1565</v>
      </c>
      <c r="J4825" s="1" t="s">
        <v>17</v>
      </c>
      <c r="K4825" s="1"/>
      <c r="L4825" s="1" t="b">
        <f>AND(ISNUMBER(lego_sets[[#This Row],[pieces]]),ISNUMBER(lego_sets[[#This Row],[US_retailPrice]]))</f>
        <v>0</v>
      </c>
      <c r="M4825" s="1" t="s">
        <v>22397</v>
      </c>
      <c r="N4825" s="1" t="s">
        <v>22398</v>
      </c>
      <c r="O4825" s="1" t="s">
        <v>22399</v>
      </c>
    </row>
    <row r="4826" spans="1:15" x14ac:dyDescent="0.3">
      <c r="A4826" s="1" t="s">
        <v>22400</v>
      </c>
      <c r="B4826" s="1" t="s">
        <v>22401</v>
      </c>
      <c r="C4826">
        <v>2002</v>
      </c>
      <c r="D4826" s="1" t="s">
        <v>18488</v>
      </c>
      <c r="E4826" s="1" t="s">
        <v>15104</v>
      </c>
      <c r="F4826" s="1" t="s">
        <v>52</v>
      </c>
      <c r="G4826" s="1" t="s">
        <v>19</v>
      </c>
      <c r="H4826">
        <v>4</v>
      </c>
      <c r="I4826" s="1" t="s">
        <v>1565</v>
      </c>
      <c r="J4826" s="1" t="s">
        <v>17</v>
      </c>
      <c r="K4826" s="1"/>
      <c r="L4826" s="1" t="b">
        <f>AND(ISNUMBER(lego_sets[[#This Row],[pieces]]),ISNUMBER(lego_sets[[#This Row],[US_retailPrice]]))</f>
        <v>0</v>
      </c>
      <c r="M4826" s="1" t="s">
        <v>22402</v>
      </c>
      <c r="N4826" s="1" t="s">
        <v>22403</v>
      </c>
      <c r="O4826" s="1" t="s">
        <v>22404</v>
      </c>
    </row>
    <row r="4827" spans="1:15" x14ac:dyDescent="0.3">
      <c r="A4827" s="1" t="s">
        <v>22405</v>
      </c>
      <c r="B4827" s="1" t="s">
        <v>22406</v>
      </c>
      <c r="C4827">
        <v>2002</v>
      </c>
      <c r="D4827" s="1" t="s">
        <v>18488</v>
      </c>
      <c r="E4827" s="1" t="s">
        <v>15104</v>
      </c>
      <c r="F4827" s="1" t="s">
        <v>52</v>
      </c>
      <c r="G4827" s="1" t="s">
        <v>19</v>
      </c>
      <c r="H4827">
        <v>4</v>
      </c>
      <c r="I4827" s="1" t="s">
        <v>1565</v>
      </c>
      <c r="J4827" s="1" t="s">
        <v>17</v>
      </c>
      <c r="K4827" s="1"/>
      <c r="L4827" s="1" t="b">
        <f>AND(ISNUMBER(lego_sets[[#This Row],[pieces]]),ISNUMBER(lego_sets[[#This Row],[US_retailPrice]]))</f>
        <v>0</v>
      </c>
      <c r="M4827" s="1" t="s">
        <v>22407</v>
      </c>
      <c r="N4827" s="1" t="s">
        <v>22408</v>
      </c>
      <c r="O4827" s="1" t="s">
        <v>22409</v>
      </c>
    </row>
    <row r="4828" spans="1:15" x14ac:dyDescent="0.3">
      <c r="A4828" s="1" t="s">
        <v>22410</v>
      </c>
      <c r="B4828" s="1" t="s">
        <v>22411</v>
      </c>
      <c r="C4828">
        <v>2002</v>
      </c>
      <c r="D4828" s="1" t="s">
        <v>18488</v>
      </c>
      <c r="E4828" s="1" t="s">
        <v>15104</v>
      </c>
      <c r="F4828" s="1" t="s">
        <v>52</v>
      </c>
      <c r="G4828" s="1" t="s">
        <v>19</v>
      </c>
      <c r="H4828">
        <v>4</v>
      </c>
      <c r="I4828" s="1" t="s">
        <v>1565</v>
      </c>
      <c r="J4828" s="1" t="s">
        <v>17</v>
      </c>
      <c r="K4828" s="1"/>
      <c r="L4828" s="1" t="b">
        <f>AND(ISNUMBER(lego_sets[[#This Row],[pieces]]),ISNUMBER(lego_sets[[#This Row],[US_retailPrice]]))</f>
        <v>0</v>
      </c>
      <c r="M4828" s="1" t="s">
        <v>22412</v>
      </c>
      <c r="N4828" s="1" t="s">
        <v>22413</v>
      </c>
      <c r="O4828" s="1" t="s">
        <v>22414</v>
      </c>
    </row>
    <row r="4829" spans="1:15" x14ac:dyDescent="0.3">
      <c r="A4829" s="1" t="s">
        <v>22415</v>
      </c>
      <c r="B4829" s="1" t="s">
        <v>22416</v>
      </c>
      <c r="C4829">
        <v>2002</v>
      </c>
      <c r="D4829" s="1" t="s">
        <v>18488</v>
      </c>
      <c r="E4829" s="1" t="s">
        <v>15104</v>
      </c>
      <c r="F4829" s="1" t="s">
        <v>52</v>
      </c>
      <c r="G4829" s="1" t="s">
        <v>19</v>
      </c>
      <c r="H4829">
        <v>4</v>
      </c>
      <c r="I4829" s="1" t="s">
        <v>1565</v>
      </c>
      <c r="J4829" s="1" t="s">
        <v>17</v>
      </c>
      <c r="K4829" s="1"/>
      <c r="L4829" s="1" t="b">
        <f>AND(ISNUMBER(lego_sets[[#This Row],[pieces]]),ISNUMBER(lego_sets[[#This Row],[US_retailPrice]]))</f>
        <v>0</v>
      </c>
      <c r="M4829" s="1" t="s">
        <v>22417</v>
      </c>
      <c r="N4829" s="1" t="s">
        <v>22418</v>
      </c>
      <c r="O4829" s="1" t="s">
        <v>22419</v>
      </c>
    </row>
    <row r="4830" spans="1:15" x14ac:dyDescent="0.3">
      <c r="A4830" s="1" t="s">
        <v>22420</v>
      </c>
      <c r="B4830" s="1" t="s">
        <v>22421</v>
      </c>
      <c r="C4830">
        <v>2002</v>
      </c>
      <c r="D4830" s="1" t="s">
        <v>18488</v>
      </c>
      <c r="E4830" s="1" t="s">
        <v>15104</v>
      </c>
      <c r="F4830" s="1" t="s">
        <v>52</v>
      </c>
      <c r="G4830" s="1" t="s">
        <v>19</v>
      </c>
      <c r="H4830">
        <v>4</v>
      </c>
      <c r="I4830" s="1" t="s">
        <v>1565</v>
      </c>
      <c r="J4830" s="1" t="s">
        <v>17</v>
      </c>
      <c r="K4830" s="1"/>
      <c r="L4830" s="1" t="b">
        <f>AND(ISNUMBER(lego_sets[[#This Row],[pieces]]),ISNUMBER(lego_sets[[#This Row],[US_retailPrice]]))</f>
        <v>0</v>
      </c>
      <c r="M4830" s="1" t="s">
        <v>22422</v>
      </c>
      <c r="N4830" s="1" t="s">
        <v>22423</v>
      </c>
      <c r="O4830" s="1" t="s">
        <v>22424</v>
      </c>
    </row>
    <row r="4831" spans="1:15" x14ac:dyDescent="0.3">
      <c r="A4831" s="1" t="s">
        <v>22425</v>
      </c>
      <c r="B4831" s="1" t="s">
        <v>22426</v>
      </c>
      <c r="C4831">
        <v>2002</v>
      </c>
      <c r="D4831" s="1" t="s">
        <v>18488</v>
      </c>
      <c r="E4831" s="1" t="s">
        <v>15104</v>
      </c>
      <c r="F4831" s="1" t="s">
        <v>52</v>
      </c>
      <c r="G4831" s="1" t="s">
        <v>19</v>
      </c>
      <c r="H4831">
        <v>4</v>
      </c>
      <c r="I4831" s="1" t="s">
        <v>1565</v>
      </c>
      <c r="J4831" s="1" t="s">
        <v>17</v>
      </c>
      <c r="K4831" s="1"/>
      <c r="L4831" s="1" t="b">
        <f>AND(ISNUMBER(lego_sets[[#This Row],[pieces]]),ISNUMBER(lego_sets[[#This Row],[US_retailPrice]]))</f>
        <v>0</v>
      </c>
      <c r="M4831" s="1" t="s">
        <v>22427</v>
      </c>
      <c r="N4831" s="1" t="s">
        <v>22428</v>
      </c>
      <c r="O4831" s="1" t="s">
        <v>22429</v>
      </c>
    </row>
    <row r="4832" spans="1:15" x14ac:dyDescent="0.3">
      <c r="A4832" s="1" t="s">
        <v>22430</v>
      </c>
      <c r="B4832" s="1" t="s">
        <v>22431</v>
      </c>
      <c r="C4832">
        <v>2002</v>
      </c>
      <c r="D4832" s="1" t="s">
        <v>18488</v>
      </c>
      <c r="E4832" s="1" t="s">
        <v>15104</v>
      </c>
      <c r="F4832" s="1" t="s">
        <v>52</v>
      </c>
      <c r="G4832" s="1" t="s">
        <v>19</v>
      </c>
      <c r="H4832">
        <v>6</v>
      </c>
      <c r="I4832" s="1" t="s">
        <v>1565</v>
      </c>
      <c r="J4832" s="1" t="s">
        <v>17</v>
      </c>
      <c r="K4832" s="1"/>
      <c r="L4832" s="1" t="b">
        <f>AND(ISNUMBER(lego_sets[[#This Row],[pieces]]),ISNUMBER(lego_sets[[#This Row],[US_retailPrice]]))</f>
        <v>0</v>
      </c>
      <c r="M4832" s="1" t="s">
        <v>22432</v>
      </c>
      <c r="N4832" s="1" t="s">
        <v>22433</v>
      </c>
      <c r="O4832" s="1" t="s">
        <v>22434</v>
      </c>
    </row>
    <row r="4833" spans="1:15" x14ac:dyDescent="0.3">
      <c r="A4833" s="1" t="s">
        <v>22435</v>
      </c>
      <c r="B4833" s="1" t="s">
        <v>22436</v>
      </c>
      <c r="C4833">
        <v>2002</v>
      </c>
      <c r="D4833" s="1" t="s">
        <v>18488</v>
      </c>
      <c r="E4833" s="1" t="s">
        <v>15104</v>
      </c>
      <c r="F4833" s="1" t="s">
        <v>52</v>
      </c>
      <c r="G4833" s="1" t="s">
        <v>19</v>
      </c>
      <c r="H4833">
        <v>6</v>
      </c>
      <c r="I4833" s="1" t="s">
        <v>1565</v>
      </c>
      <c r="J4833" s="1" t="s">
        <v>17</v>
      </c>
      <c r="K4833" s="1"/>
      <c r="L4833" s="1" t="b">
        <f>AND(ISNUMBER(lego_sets[[#This Row],[pieces]]),ISNUMBER(lego_sets[[#This Row],[US_retailPrice]]))</f>
        <v>0</v>
      </c>
      <c r="M4833" s="1" t="s">
        <v>22437</v>
      </c>
      <c r="N4833" s="1" t="s">
        <v>22438</v>
      </c>
      <c r="O4833" s="1" t="s">
        <v>22439</v>
      </c>
    </row>
    <row r="4834" spans="1:15" x14ac:dyDescent="0.3">
      <c r="A4834" s="1" t="s">
        <v>22440</v>
      </c>
      <c r="B4834" s="1" t="s">
        <v>22441</v>
      </c>
      <c r="C4834">
        <v>2002</v>
      </c>
      <c r="D4834" s="1" t="s">
        <v>18488</v>
      </c>
      <c r="E4834" s="1" t="s">
        <v>15104</v>
      </c>
      <c r="F4834" s="1" t="s">
        <v>52</v>
      </c>
      <c r="G4834" s="1" t="s">
        <v>19</v>
      </c>
      <c r="H4834">
        <v>5</v>
      </c>
      <c r="I4834" s="1" t="s">
        <v>1565</v>
      </c>
      <c r="J4834" s="1" t="s">
        <v>17</v>
      </c>
      <c r="K4834" s="1"/>
      <c r="L4834" s="1" t="b">
        <f>AND(ISNUMBER(lego_sets[[#This Row],[pieces]]),ISNUMBER(lego_sets[[#This Row],[US_retailPrice]]))</f>
        <v>0</v>
      </c>
      <c r="M4834" s="1" t="s">
        <v>22442</v>
      </c>
      <c r="N4834" s="1" t="s">
        <v>22443</v>
      </c>
      <c r="O4834" s="1" t="s">
        <v>22444</v>
      </c>
    </row>
    <row r="4835" spans="1:15" x14ac:dyDescent="0.3">
      <c r="A4835" s="1" t="s">
        <v>22445</v>
      </c>
      <c r="B4835" s="1" t="s">
        <v>22446</v>
      </c>
      <c r="C4835">
        <v>2002</v>
      </c>
      <c r="D4835" s="1" t="s">
        <v>18488</v>
      </c>
      <c r="E4835" s="1" t="s">
        <v>15104</v>
      </c>
      <c r="F4835" s="1" t="s">
        <v>52</v>
      </c>
      <c r="G4835" s="1" t="s">
        <v>19</v>
      </c>
      <c r="H4835">
        <v>4</v>
      </c>
      <c r="I4835" s="1" t="s">
        <v>1565</v>
      </c>
      <c r="J4835" s="1" t="s">
        <v>17</v>
      </c>
      <c r="K4835" s="1"/>
      <c r="L4835" s="1" t="b">
        <f>AND(ISNUMBER(lego_sets[[#This Row],[pieces]]),ISNUMBER(lego_sets[[#This Row],[US_retailPrice]]))</f>
        <v>0</v>
      </c>
      <c r="M4835" s="1" t="s">
        <v>22447</v>
      </c>
      <c r="N4835" s="1" t="s">
        <v>22448</v>
      </c>
      <c r="O4835" s="1" t="s">
        <v>22449</v>
      </c>
    </row>
    <row r="4836" spans="1:15" x14ac:dyDescent="0.3">
      <c r="A4836" s="1" t="s">
        <v>22450</v>
      </c>
      <c r="B4836" s="1" t="s">
        <v>22451</v>
      </c>
      <c r="C4836">
        <v>2002</v>
      </c>
      <c r="D4836" s="1" t="s">
        <v>18488</v>
      </c>
      <c r="E4836" s="1" t="s">
        <v>15104</v>
      </c>
      <c r="F4836" s="1" t="s">
        <v>52</v>
      </c>
      <c r="G4836" s="1" t="s">
        <v>19</v>
      </c>
      <c r="H4836">
        <v>11</v>
      </c>
      <c r="I4836" s="1" t="s">
        <v>17</v>
      </c>
      <c r="J4836" s="1" t="s">
        <v>17</v>
      </c>
      <c r="K4836" s="1"/>
      <c r="L4836" s="1" t="b">
        <f>AND(ISNUMBER(lego_sets[[#This Row],[pieces]]),ISNUMBER(lego_sets[[#This Row],[US_retailPrice]]))</f>
        <v>0</v>
      </c>
      <c r="M4836" s="1" t="s">
        <v>22452</v>
      </c>
      <c r="N4836" s="1" t="s">
        <v>22453</v>
      </c>
      <c r="O4836" s="1" t="s">
        <v>22454</v>
      </c>
    </row>
    <row r="4837" spans="1:15" x14ac:dyDescent="0.3">
      <c r="A4837" s="1" t="s">
        <v>22455</v>
      </c>
      <c r="B4837" s="1" t="s">
        <v>22456</v>
      </c>
      <c r="C4837">
        <v>2002</v>
      </c>
      <c r="D4837" s="1" t="s">
        <v>18488</v>
      </c>
      <c r="E4837" s="1" t="s">
        <v>15104</v>
      </c>
      <c r="F4837" s="1" t="s">
        <v>52</v>
      </c>
      <c r="G4837" s="1" t="s">
        <v>19</v>
      </c>
      <c r="H4837">
        <v>4</v>
      </c>
      <c r="I4837" s="1" t="s">
        <v>17</v>
      </c>
      <c r="J4837" s="1" t="s">
        <v>17</v>
      </c>
      <c r="K4837" s="1"/>
      <c r="L4837" s="1" t="b">
        <f>AND(ISNUMBER(lego_sets[[#This Row],[pieces]]),ISNUMBER(lego_sets[[#This Row],[US_retailPrice]]))</f>
        <v>0</v>
      </c>
      <c r="M4837" s="1" t="s">
        <v>22457</v>
      </c>
      <c r="N4837" s="1" t="s">
        <v>22458</v>
      </c>
      <c r="O4837" s="1" t="s">
        <v>22459</v>
      </c>
    </row>
    <row r="4838" spans="1:15" x14ac:dyDescent="0.3">
      <c r="A4838" s="1" t="s">
        <v>22460</v>
      </c>
      <c r="B4838" s="1" t="s">
        <v>22461</v>
      </c>
      <c r="C4838">
        <v>2002</v>
      </c>
      <c r="D4838" s="1" t="s">
        <v>18488</v>
      </c>
      <c r="E4838" s="1" t="s">
        <v>15104</v>
      </c>
      <c r="F4838" s="1" t="s">
        <v>52</v>
      </c>
      <c r="G4838" s="1" t="s">
        <v>19</v>
      </c>
      <c r="H4838">
        <v>7</v>
      </c>
      <c r="I4838" s="1" t="s">
        <v>17</v>
      </c>
      <c r="J4838" s="1" t="s">
        <v>17</v>
      </c>
      <c r="K4838" s="1"/>
      <c r="L4838" s="1" t="b">
        <f>AND(ISNUMBER(lego_sets[[#This Row],[pieces]]),ISNUMBER(lego_sets[[#This Row],[US_retailPrice]]))</f>
        <v>0</v>
      </c>
      <c r="M4838" s="1" t="s">
        <v>22462</v>
      </c>
      <c r="N4838" s="1" t="s">
        <v>22463</v>
      </c>
      <c r="O4838" s="1" t="s">
        <v>22464</v>
      </c>
    </row>
    <row r="4839" spans="1:15" x14ac:dyDescent="0.3">
      <c r="A4839" s="1" t="s">
        <v>22465</v>
      </c>
      <c r="B4839" s="1" t="s">
        <v>22466</v>
      </c>
      <c r="C4839">
        <v>2002</v>
      </c>
      <c r="D4839" s="1" t="s">
        <v>18488</v>
      </c>
      <c r="E4839" s="1" t="s">
        <v>15104</v>
      </c>
      <c r="F4839" s="1" t="s">
        <v>52</v>
      </c>
      <c r="G4839" s="1" t="s">
        <v>19</v>
      </c>
      <c r="H4839">
        <v>7</v>
      </c>
      <c r="I4839" s="1" t="s">
        <v>17</v>
      </c>
      <c r="J4839" s="1" t="s">
        <v>17</v>
      </c>
      <c r="K4839" s="1"/>
      <c r="L4839" s="1" t="b">
        <f>AND(ISNUMBER(lego_sets[[#This Row],[pieces]]),ISNUMBER(lego_sets[[#This Row],[US_retailPrice]]))</f>
        <v>0</v>
      </c>
      <c r="M4839" s="1" t="s">
        <v>22467</v>
      </c>
      <c r="N4839" s="1" t="s">
        <v>22468</v>
      </c>
      <c r="O4839" s="1" t="s">
        <v>22469</v>
      </c>
    </row>
    <row r="4840" spans="1:15" x14ac:dyDescent="0.3">
      <c r="A4840" s="1" t="s">
        <v>22470</v>
      </c>
      <c r="B4840" s="1" t="s">
        <v>22471</v>
      </c>
      <c r="C4840">
        <v>2002</v>
      </c>
      <c r="D4840" s="1" t="s">
        <v>18488</v>
      </c>
      <c r="E4840" s="1" t="s">
        <v>15104</v>
      </c>
      <c r="F4840" s="1" t="s">
        <v>52</v>
      </c>
      <c r="G4840" s="1" t="s">
        <v>19</v>
      </c>
      <c r="H4840">
        <v>19</v>
      </c>
      <c r="I4840" s="1" t="s">
        <v>17</v>
      </c>
      <c r="J4840" s="1" t="s">
        <v>1479</v>
      </c>
      <c r="K4840" s="1"/>
      <c r="L4840" s="1" t="b">
        <f>AND(ISNUMBER(lego_sets[[#This Row],[pieces]]),ISNUMBER(lego_sets[[#This Row],[US_retailPrice]]))</f>
        <v>0</v>
      </c>
      <c r="M4840" s="1" t="s">
        <v>22472</v>
      </c>
      <c r="N4840" s="1" t="s">
        <v>22473</v>
      </c>
      <c r="O4840" s="1" t="s">
        <v>22474</v>
      </c>
    </row>
    <row r="4841" spans="1:15" x14ac:dyDescent="0.3">
      <c r="A4841" s="1" t="s">
        <v>22475</v>
      </c>
      <c r="B4841" s="1" t="s">
        <v>22476</v>
      </c>
      <c r="C4841">
        <v>2002</v>
      </c>
      <c r="D4841" s="1" t="s">
        <v>18488</v>
      </c>
      <c r="E4841" s="1" t="s">
        <v>15104</v>
      </c>
      <c r="F4841" s="1" t="s">
        <v>52</v>
      </c>
      <c r="G4841" s="1" t="s">
        <v>19</v>
      </c>
      <c r="H4841">
        <v>16</v>
      </c>
      <c r="I4841" s="1" t="s">
        <v>17</v>
      </c>
      <c r="J4841" s="1" t="s">
        <v>17</v>
      </c>
      <c r="K4841" s="1"/>
      <c r="L4841" s="1" t="b">
        <f>AND(ISNUMBER(lego_sets[[#This Row],[pieces]]),ISNUMBER(lego_sets[[#This Row],[US_retailPrice]]))</f>
        <v>0</v>
      </c>
      <c r="M4841" s="1" t="s">
        <v>22477</v>
      </c>
      <c r="N4841" s="1" t="s">
        <v>22478</v>
      </c>
      <c r="O4841" s="1" t="s">
        <v>22479</v>
      </c>
    </row>
    <row r="4842" spans="1:15" x14ac:dyDescent="0.3">
      <c r="A4842" s="1" t="s">
        <v>22480</v>
      </c>
      <c r="B4842" s="1" t="s">
        <v>22481</v>
      </c>
      <c r="C4842">
        <v>2002</v>
      </c>
      <c r="D4842" s="1" t="s">
        <v>18488</v>
      </c>
      <c r="E4842" s="1" t="s">
        <v>15104</v>
      </c>
      <c r="F4842" s="1" t="s">
        <v>52</v>
      </c>
      <c r="G4842" s="1" t="s">
        <v>19</v>
      </c>
      <c r="H4842">
        <v>8</v>
      </c>
      <c r="I4842" s="1" t="s">
        <v>17</v>
      </c>
      <c r="J4842" s="1" t="s">
        <v>17</v>
      </c>
      <c r="K4842" s="1"/>
      <c r="L4842" s="1" t="b">
        <f>AND(ISNUMBER(lego_sets[[#This Row],[pieces]]),ISNUMBER(lego_sets[[#This Row],[US_retailPrice]]))</f>
        <v>0</v>
      </c>
      <c r="M4842" s="1" t="s">
        <v>22482</v>
      </c>
      <c r="N4842" s="1" t="s">
        <v>22483</v>
      </c>
      <c r="O4842" s="1" t="s">
        <v>22484</v>
      </c>
    </row>
    <row r="4843" spans="1:15" x14ac:dyDescent="0.3">
      <c r="A4843" s="1" t="s">
        <v>22485</v>
      </c>
      <c r="B4843" s="1" t="s">
        <v>22486</v>
      </c>
      <c r="C4843">
        <v>2002</v>
      </c>
      <c r="D4843" s="1" t="s">
        <v>18488</v>
      </c>
      <c r="E4843" s="1" t="s">
        <v>15104</v>
      </c>
      <c r="F4843" s="1" t="s">
        <v>52</v>
      </c>
      <c r="G4843" s="1" t="s">
        <v>19</v>
      </c>
      <c r="H4843">
        <v>7</v>
      </c>
      <c r="I4843" s="1" t="s">
        <v>17</v>
      </c>
      <c r="J4843" s="1" t="s">
        <v>17</v>
      </c>
      <c r="K4843" s="1"/>
      <c r="L4843" s="1" t="b">
        <f>AND(ISNUMBER(lego_sets[[#This Row],[pieces]]),ISNUMBER(lego_sets[[#This Row],[US_retailPrice]]))</f>
        <v>0</v>
      </c>
      <c r="M4843" s="1" t="s">
        <v>22487</v>
      </c>
      <c r="N4843" s="1" t="s">
        <v>22488</v>
      </c>
      <c r="O4843" s="1" t="s">
        <v>22489</v>
      </c>
    </row>
    <row r="4844" spans="1:15" x14ac:dyDescent="0.3">
      <c r="A4844" s="1" t="s">
        <v>22490</v>
      </c>
      <c r="B4844" s="1" t="s">
        <v>22491</v>
      </c>
      <c r="C4844">
        <v>2002</v>
      </c>
      <c r="D4844" s="1" t="s">
        <v>18488</v>
      </c>
      <c r="E4844" s="1" t="s">
        <v>15104</v>
      </c>
      <c r="F4844" s="1" t="s">
        <v>52</v>
      </c>
      <c r="G4844" s="1" t="s">
        <v>19</v>
      </c>
      <c r="H4844">
        <v>4</v>
      </c>
      <c r="I4844" s="1" t="s">
        <v>17</v>
      </c>
      <c r="J4844" s="1" t="s">
        <v>17</v>
      </c>
      <c r="K4844" s="1"/>
      <c r="L4844" s="1" t="b">
        <f>AND(ISNUMBER(lego_sets[[#This Row],[pieces]]),ISNUMBER(lego_sets[[#This Row],[US_retailPrice]]))</f>
        <v>0</v>
      </c>
      <c r="M4844" s="1" t="s">
        <v>22492</v>
      </c>
      <c r="N4844" s="1" t="s">
        <v>22493</v>
      </c>
      <c r="O4844" s="1" t="s">
        <v>22494</v>
      </c>
    </row>
    <row r="4845" spans="1:15" x14ac:dyDescent="0.3">
      <c r="A4845" s="1" t="s">
        <v>22495</v>
      </c>
      <c r="B4845" s="1" t="s">
        <v>22496</v>
      </c>
      <c r="C4845">
        <v>2002</v>
      </c>
      <c r="D4845" s="1" t="s">
        <v>18488</v>
      </c>
      <c r="E4845" s="1" t="s">
        <v>15104</v>
      </c>
      <c r="F4845" s="1" t="s">
        <v>52</v>
      </c>
      <c r="G4845" s="1" t="s">
        <v>19</v>
      </c>
      <c r="H4845">
        <v>3</v>
      </c>
      <c r="I4845" s="1" t="s">
        <v>17</v>
      </c>
      <c r="J4845" s="1" t="s">
        <v>17</v>
      </c>
      <c r="K4845" s="1"/>
      <c r="L4845" s="1" t="b">
        <f>AND(ISNUMBER(lego_sets[[#This Row],[pieces]]),ISNUMBER(lego_sets[[#This Row],[US_retailPrice]]))</f>
        <v>0</v>
      </c>
      <c r="M4845" s="1" t="s">
        <v>22497</v>
      </c>
      <c r="N4845" s="1" t="s">
        <v>22498</v>
      </c>
      <c r="O4845" s="1" t="s">
        <v>22499</v>
      </c>
    </row>
    <row r="4846" spans="1:15" x14ac:dyDescent="0.3">
      <c r="A4846" s="1" t="s">
        <v>22500</v>
      </c>
      <c r="B4846" s="1" t="s">
        <v>22501</v>
      </c>
      <c r="C4846">
        <v>2002</v>
      </c>
      <c r="D4846" s="1" t="s">
        <v>18488</v>
      </c>
      <c r="E4846" s="1" t="s">
        <v>15104</v>
      </c>
      <c r="F4846" s="1" t="s">
        <v>52</v>
      </c>
      <c r="G4846" s="1" t="s">
        <v>19</v>
      </c>
      <c r="H4846">
        <v>9</v>
      </c>
      <c r="I4846" s="1" t="s">
        <v>17</v>
      </c>
      <c r="J4846" s="1" t="s">
        <v>17</v>
      </c>
      <c r="K4846" s="1"/>
      <c r="L4846" s="1" t="b">
        <f>AND(ISNUMBER(lego_sets[[#This Row],[pieces]]),ISNUMBER(lego_sets[[#This Row],[US_retailPrice]]))</f>
        <v>0</v>
      </c>
      <c r="M4846" s="1" t="s">
        <v>22502</v>
      </c>
      <c r="N4846" s="1" t="s">
        <v>22503</v>
      </c>
      <c r="O4846" s="1" t="s">
        <v>22504</v>
      </c>
    </row>
    <row r="4847" spans="1:15" x14ac:dyDescent="0.3">
      <c r="A4847" s="1" t="s">
        <v>22505</v>
      </c>
      <c r="B4847" s="1" t="s">
        <v>22506</v>
      </c>
      <c r="C4847">
        <v>2002</v>
      </c>
      <c r="D4847" s="1" t="s">
        <v>18488</v>
      </c>
      <c r="E4847" s="1" t="s">
        <v>15104</v>
      </c>
      <c r="F4847" s="1" t="s">
        <v>52</v>
      </c>
      <c r="G4847" s="1" t="s">
        <v>19</v>
      </c>
      <c r="H4847">
        <v>9</v>
      </c>
      <c r="I4847" s="1" t="s">
        <v>17</v>
      </c>
      <c r="J4847" s="1" t="s">
        <v>17</v>
      </c>
      <c r="K4847" s="1"/>
      <c r="L4847" s="1" t="b">
        <f>AND(ISNUMBER(lego_sets[[#This Row],[pieces]]),ISNUMBER(lego_sets[[#This Row],[US_retailPrice]]))</f>
        <v>0</v>
      </c>
      <c r="M4847" s="1" t="s">
        <v>22507</v>
      </c>
      <c r="N4847" s="1" t="s">
        <v>22508</v>
      </c>
      <c r="O4847" s="1" t="s">
        <v>22509</v>
      </c>
    </row>
    <row r="4848" spans="1:15" x14ac:dyDescent="0.3">
      <c r="A4848" s="1" t="s">
        <v>22510</v>
      </c>
      <c r="B4848" s="1" t="s">
        <v>22511</v>
      </c>
      <c r="C4848">
        <v>2002</v>
      </c>
      <c r="D4848" s="1" t="s">
        <v>18488</v>
      </c>
      <c r="E4848" s="1" t="s">
        <v>15104</v>
      </c>
      <c r="F4848" s="1" t="s">
        <v>52</v>
      </c>
      <c r="G4848" s="1" t="s">
        <v>19</v>
      </c>
      <c r="H4848">
        <v>2</v>
      </c>
      <c r="I4848" s="1" t="s">
        <v>17</v>
      </c>
      <c r="J4848" s="1" t="s">
        <v>17</v>
      </c>
      <c r="K4848" s="1"/>
      <c r="L4848" s="1" t="b">
        <f>AND(ISNUMBER(lego_sets[[#This Row],[pieces]]),ISNUMBER(lego_sets[[#This Row],[US_retailPrice]]))</f>
        <v>0</v>
      </c>
      <c r="M4848" s="1" t="s">
        <v>22512</v>
      </c>
      <c r="N4848" s="1" t="s">
        <v>22513</v>
      </c>
      <c r="O4848" s="1" t="s">
        <v>22514</v>
      </c>
    </row>
    <row r="4849" spans="1:15" x14ac:dyDescent="0.3">
      <c r="A4849" s="1" t="s">
        <v>22515</v>
      </c>
      <c r="B4849" s="1" t="s">
        <v>22516</v>
      </c>
      <c r="C4849">
        <v>2002</v>
      </c>
      <c r="D4849" s="1" t="s">
        <v>18488</v>
      </c>
      <c r="E4849" s="1" t="s">
        <v>15104</v>
      </c>
      <c r="F4849" s="1" t="s">
        <v>52</v>
      </c>
      <c r="G4849" s="1" t="s">
        <v>19</v>
      </c>
      <c r="H4849">
        <v>4</v>
      </c>
      <c r="I4849" s="1" t="s">
        <v>1565</v>
      </c>
      <c r="J4849" s="1" t="s">
        <v>17</v>
      </c>
      <c r="K4849" s="1"/>
      <c r="L4849" s="1" t="b">
        <f>AND(ISNUMBER(lego_sets[[#This Row],[pieces]]),ISNUMBER(lego_sets[[#This Row],[US_retailPrice]]))</f>
        <v>0</v>
      </c>
      <c r="M4849" s="1" t="s">
        <v>22517</v>
      </c>
      <c r="N4849" s="1" t="s">
        <v>22518</v>
      </c>
      <c r="O4849" s="1" t="s">
        <v>22519</v>
      </c>
    </row>
    <row r="4850" spans="1:15" x14ac:dyDescent="0.3">
      <c r="A4850" s="1" t="s">
        <v>22520</v>
      </c>
      <c r="B4850" s="1" t="s">
        <v>22521</v>
      </c>
      <c r="C4850">
        <v>2002</v>
      </c>
      <c r="D4850" s="1" t="s">
        <v>18488</v>
      </c>
      <c r="E4850" s="1" t="s">
        <v>15104</v>
      </c>
      <c r="F4850" s="1" t="s">
        <v>52</v>
      </c>
      <c r="G4850" s="1" t="s">
        <v>19</v>
      </c>
      <c r="H4850">
        <v>4</v>
      </c>
      <c r="I4850" s="1" t="s">
        <v>1565</v>
      </c>
      <c r="J4850" s="1" t="s">
        <v>17</v>
      </c>
      <c r="K4850" s="1"/>
      <c r="L4850" s="1" t="b">
        <f>AND(ISNUMBER(lego_sets[[#This Row],[pieces]]),ISNUMBER(lego_sets[[#This Row],[US_retailPrice]]))</f>
        <v>0</v>
      </c>
      <c r="M4850" s="1" t="s">
        <v>22522</v>
      </c>
      <c r="N4850" s="1" t="s">
        <v>22523</v>
      </c>
      <c r="O4850" s="1" t="s">
        <v>22524</v>
      </c>
    </row>
    <row r="4851" spans="1:15" x14ac:dyDescent="0.3">
      <c r="A4851" s="1" t="s">
        <v>22525</v>
      </c>
      <c r="B4851" s="1" t="s">
        <v>22526</v>
      </c>
      <c r="C4851">
        <v>2002</v>
      </c>
      <c r="D4851" s="1" t="s">
        <v>11490</v>
      </c>
      <c r="E4851" s="1" t="s">
        <v>2063</v>
      </c>
      <c r="F4851" s="1" t="s">
        <v>6015</v>
      </c>
      <c r="G4851" s="1" t="s">
        <v>19</v>
      </c>
      <c r="H4851">
        <v>231</v>
      </c>
      <c r="I4851" s="1" t="s">
        <v>17</v>
      </c>
      <c r="J4851" s="1" t="s">
        <v>17</v>
      </c>
      <c r="K4851" s="1"/>
      <c r="L4851" s="1" t="b">
        <f>AND(ISNUMBER(lego_sets[[#This Row],[pieces]]),ISNUMBER(lego_sets[[#This Row],[US_retailPrice]]))</f>
        <v>0</v>
      </c>
      <c r="M4851" s="1" t="s">
        <v>22527</v>
      </c>
      <c r="N4851" s="1" t="s">
        <v>22528</v>
      </c>
      <c r="O4851" s="1" t="s">
        <v>22529</v>
      </c>
    </row>
    <row r="4852" spans="1:15" x14ac:dyDescent="0.3">
      <c r="A4852" s="1" t="s">
        <v>22530</v>
      </c>
      <c r="B4852" s="1" t="s">
        <v>22531</v>
      </c>
      <c r="C4852">
        <v>2002</v>
      </c>
      <c r="D4852" s="1" t="s">
        <v>50</v>
      </c>
      <c r="E4852" s="1" t="s">
        <v>9108</v>
      </c>
      <c r="F4852" s="1" t="s">
        <v>52</v>
      </c>
      <c r="G4852" s="1" t="s">
        <v>19</v>
      </c>
      <c r="H4852">
        <v>456</v>
      </c>
      <c r="I4852" s="1" t="s">
        <v>17</v>
      </c>
      <c r="J4852" s="1" t="s">
        <v>17</v>
      </c>
      <c r="K4852" s="1"/>
      <c r="L4852" s="1" t="b">
        <f>AND(ISNUMBER(lego_sets[[#This Row],[pieces]]),ISNUMBER(lego_sets[[#This Row],[US_retailPrice]]))</f>
        <v>0</v>
      </c>
      <c r="M4852" s="1" t="s">
        <v>22532</v>
      </c>
      <c r="N4852" s="1" t="s">
        <v>22533</v>
      </c>
      <c r="O4852" s="1" t="s">
        <v>22534</v>
      </c>
    </row>
    <row r="4853" spans="1:15" x14ac:dyDescent="0.3">
      <c r="A4853" s="1" t="s">
        <v>22535</v>
      </c>
      <c r="B4853" s="1" t="s">
        <v>22536</v>
      </c>
      <c r="C4853">
        <v>2002</v>
      </c>
      <c r="D4853" s="1" t="s">
        <v>50</v>
      </c>
      <c r="E4853" s="1" t="s">
        <v>9108</v>
      </c>
      <c r="F4853" s="1" t="s">
        <v>52</v>
      </c>
      <c r="G4853" s="1" t="s">
        <v>19</v>
      </c>
      <c r="H4853">
        <v>762</v>
      </c>
      <c r="I4853" s="1" t="s">
        <v>17</v>
      </c>
      <c r="J4853" s="1" t="s">
        <v>17</v>
      </c>
      <c r="K4853" s="1"/>
      <c r="L4853" s="1" t="b">
        <f>AND(ISNUMBER(lego_sets[[#This Row],[pieces]]),ISNUMBER(lego_sets[[#This Row],[US_retailPrice]]))</f>
        <v>0</v>
      </c>
      <c r="M4853" s="1" t="s">
        <v>22537</v>
      </c>
      <c r="N4853" s="1" t="s">
        <v>22538</v>
      </c>
      <c r="O4853" s="1" t="s">
        <v>22539</v>
      </c>
    </row>
    <row r="4854" spans="1:15" x14ac:dyDescent="0.3">
      <c r="A4854" s="1" t="s">
        <v>22540</v>
      </c>
      <c r="B4854" s="1" t="s">
        <v>22541</v>
      </c>
      <c r="C4854">
        <v>2002</v>
      </c>
      <c r="D4854" s="1" t="s">
        <v>15555</v>
      </c>
      <c r="E4854" s="1" t="s">
        <v>22326</v>
      </c>
      <c r="F4854" s="1" t="s">
        <v>3451</v>
      </c>
      <c r="G4854" s="1" t="s">
        <v>19</v>
      </c>
      <c r="H4854">
        <v>29</v>
      </c>
      <c r="I4854" s="1" t="s">
        <v>1565</v>
      </c>
      <c r="J4854" s="1" t="s">
        <v>1587</v>
      </c>
      <c r="K4854" s="1"/>
      <c r="L4854" s="1" t="b">
        <f>AND(ISNUMBER(lego_sets[[#This Row],[pieces]]),ISNUMBER(lego_sets[[#This Row],[US_retailPrice]]))</f>
        <v>0</v>
      </c>
      <c r="M4854" s="1" t="s">
        <v>22542</v>
      </c>
      <c r="N4854" s="1" t="s">
        <v>22543</v>
      </c>
      <c r="O4854" s="1" t="s">
        <v>22544</v>
      </c>
    </row>
    <row r="4855" spans="1:15" x14ac:dyDescent="0.3">
      <c r="A4855" s="1" t="s">
        <v>22545</v>
      </c>
      <c r="B4855" s="1" t="s">
        <v>22546</v>
      </c>
      <c r="C4855">
        <v>2002</v>
      </c>
      <c r="D4855" s="1" t="s">
        <v>15555</v>
      </c>
      <c r="E4855" s="1" t="s">
        <v>22326</v>
      </c>
      <c r="F4855" s="1" t="s">
        <v>3451</v>
      </c>
      <c r="G4855" s="1" t="s">
        <v>19</v>
      </c>
      <c r="H4855">
        <v>38</v>
      </c>
      <c r="I4855" s="1" t="s">
        <v>1565</v>
      </c>
      <c r="J4855" s="1" t="s">
        <v>1587</v>
      </c>
      <c r="K4855" s="1"/>
      <c r="L4855" s="1" t="b">
        <f>AND(ISNUMBER(lego_sets[[#This Row],[pieces]]),ISNUMBER(lego_sets[[#This Row],[US_retailPrice]]))</f>
        <v>0</v>
      </c>
      <c r="M4855" s="1" t="s">
        <v>22547</v>
      </c>
      <c r="N4855" s="1" t="s">
        <v>22548</v>
      </c>
      <c r="O4855" s="1" t="s">
        <v>22549</v>
      </c>
    </row>
    <row r="4856" spans="1:15" x14ac:dyDescent="0.3">
      <c r="A4856" s="1" t="s">
        <v>22550</v>
      </c>
      <c r="B4856" s="1" t="s">
        <v>22551</v>
      </c>
      <c r="C4856">
        <v>2002</v>
      </c>
      <c r="D4856" s="1" t="s">
        <v>15555</v>
      </c>
      <c r="E4856" s="1" t="s">
        <v>22326</v>
      </c>
      <c r="F4856" s="1" t="s">
        <v>3451</v>
      </c>
      <c r="G4856" s="1" t="s">
        <v>19</v>
      </c>
      <c r="H4856">
        <v>57</v>
      </c>
      <c r="I4856" s="1" t="s">
        <v>1565</v>
      </c>
      <c r="J4856" s="1" t="s">
        <v>1479</v>
      </c>
      <c r="K4856" s="1"/>
      <c r="L4856" s="1" t="b">
        <f>AND(ISNUMBER(lego_sets[[#This Row],[pieces]]),ISNUMBER(lego_sets[[#This Row],[US_retailPrice]]))</f>
        <v>0</v>
      </c>
      <c r="M4856" s="1" t="s">
        <v>22552</v>
      </c>
      <c r="N4856" s="1" t="s">
        <v>22553</v>
      </c>
      <c r="O4856" s="1" t="s">
        <v>22554</v>
      </c>
    </row>
    <row r="4857" spans="1:15" x14ac:dyDescent="0.3">
      <c r="A4857" s="1" t="s">
        <v>22555</v>
      </c>
      <c r="B4857" s="1" t="s">
        <v>22556</v>
      </c>
      <c r="C4857">
        <v>2002</v>
      </c>
      <c r="D4857" s="1" t="s">
        <v>15555</v>
      </c>
      <c r="E4857" s="1" t="s">
        <v>22326</v>
      </c>
      <c r="F4857" s="1" t="s">
        <v>3451</v>
      </c>
      <c r="G4857" s="1" t="s">
        <v>19</v>
      </c>
      <c r="H4857">
        <v>60</v>
      </c>
      <c r="I4857" s="1" t="s">
        <v>1565</v>
      </c>
      <c r="J4857" s="1" t="s">
        <v>1479</v>
      </c>
      <c r="K4857" s="1"/>
      <c r="L4857" s="1" t="b">
        <f>AND(ISNUMBER(lego_sets[[#This Row],[pieces]]),ISNUMBER(lego_sets[[#This Row],[US_retailPrice]]))</f>
        <v>0</v>
      </c>
      <c r="M4857" s="1" t="s">
        <v>22557</v>
      </c>
      <c r="N4857" s="1" t="s">
        <v>22558</v>
      </c>
      <c r="O4857" s="1" t="s">
        <v>22559</v>
      </c>
    </row>
    <row r="4858" spans="1:15" x14ac:dyDescent="0.3">
      <c r="A4858" s="1" t="s">
        <v>22560</v>
      </c>
      <c r="B4858" s="1" t="s">
        <v>22561</v>
      </c>
      <c r="C4858">
        <v>2002</v>
      </c>
      <c r="D4858" s="1" t="s">
        <v>15555</v>
      </c>
      <c r="E4858" s="1" t="s">
        <v>22326</v>
      </c>
      <c r="F4858" s="1" t="s">
        <v>3451</v>
      </c>
      <c r="G4858" s="1" t="s">
        <v>19</v>
      </c>
      <c r="H4858">
        <v>168</v>
      </c>
      <c r="I4858" s="1" t="s">
        <v>1565</v>
      </c>
      <c r="J4858" s="1" t="s">
        <v>1587</v>
      </c>
      <c r="K4858" s="1"/>
      <c r="L4858" s="1" t="b">
        <f>AND(ISNUMBER(lego_sets[[#This Row],[pieces]]),ISNUMBER(lego_sets[[#This Row],[US_retailPrice]]))</f>
        <v>0</v>
      </c>
      <c r="M4858" s="1" t="s">
        <v>22562</v>
      </c>
      <c r="N4858" s="1" t="s">
        <v>22563</v>
      </c>
      <c r="O4858" s="1" t="s">
        <v>22564</v>
      </c>
    </row>
    <row r="4859" spans="1:15" x14ac:dyDescent="0.3">
      <c r="A4859" s="1" t="s">
        <v>22565</v>
      </c>
      <c r="B4859" s="1" t="s">
        <v>22566</v>
      </c>
      <c r="C4859">
        <v>2002</v>
      </c>
      <c r="D4859" s="1" t="s">
        <v>15555</v>
      </c>
      <c r="E4859" s="1" t="s">
        <v>22326</v>
      </c>
      <c r="F4859" s="1" t="s">
        <v>3451</v>
      </c>
      <c r="G4859" s="1" t="s">
        <v>19</v>
      </c>
      <c r="H4859">
        <v>195</v>
      </c>
      <c r="I4859" s="1" t="s">
        <v>1473</v>
      </c>
      <c r="J4859" s="1" t="s">
        <v>1479</v>
      </c>
      <c r="K4859" s="1"/>
      <c r="L4859" s="1" t="b">
        <f>AND(ISNUMBER(lego_sets[[#This Row],[pieces]]),ISNUMBER(lego_sets[[#This Row],[US_retailPrice]]))</f>
        <v>0</v>
      </c>
      <c r="M4859" s="1" t="s">
        <v>22567</v>
      </c>
      <c r="N4859" s="1" t="s">
        <v>22568</v>
      </c>
      <c r="O4859" s="1" t="s">
        <v>22569</v>
      </c>
    </row>
    <row r="4860" spans="1:15" x14ac:dyDescent="0.3">
      <c r="A4860" s="1" t="s">
        <v>22570</v>
      </c>
      <c r="B4860" s="1" t="s">
        <v>22571</v>
      </c>
      <c r="C4860">
        <v>2002</v>
      </c>
      <c r="D4860" s="1" t="s">
        <v>15555</v>
      </c>
      <c r="E4860" s="1" t="s">
        <v>22326</v>
      </c>
      <c r="F4860" s="1" t="s">
        <v>3451</v>
      </c>
      <c r="G4860" s="1" t="s">
        <v>19</v>
      </c>
      <c r="H4860">
        <v>359</v>
      </c>
      <c r="I4860" s="1" t="s">
        <v>1473</v>
      </c>
      <c r="J4860" s="1" t="s">
        <v>1479</v>
      </c>
      <c r="K4860" s="1"/>
      <c r="L4860" s="1" t="b">
        <f>AND(ISNUMBER(lego_sets[[#This Row],[pieces]]),ISNUMBER(lego_sets[[#This Row],[US_retailPrice]]))</f>
        <v>0</v>
      </c>
      <c r="M4860" s="1" t="s">
        <v>22572</v>
      </c>
      <c r="N4860" s="1" t="s">
        <v>22573</v>
      </c>
      <c r="O4860" s="1" t="s">
        <v>22574</v>
      </c>
    </row>
    <row r="4861" spans="1:15" x14ac:dyDescent="0.3">
      <c r="A4861" s="1" t="s">
        <v>22575</v>
      </c>
      <c r="B4861" s="1" t="s">
        <v>22576</v>
      </c>
      <c r="C4861">
        <v>2002</v>
      </c>
      <c r="D4861" s="1" t="s">
        <v>15555</v>
      </c>
      <c r="E4861" s="1" t="s">
        <v>22326</v>
      </c>
      <c r="F4861" s="1" t="s">
        <v>3451</v>
      </c>
      <c r="G4861" s="1" t="s">
        <v>19</v>
      </c>
      <c r="H4861">
        <v>136</v>
      </c>
      <c r="I4861" s="1" t="s">
        <v>1565</v>
      </c>
      <c r="J4861" s="1" t="s">
        <v>1479</v>
      </c>
      <c r="K4861" s="1"/>
      <c r="L4861" s="1" t="b">
        <f>AND(ISNUMBER(lego_sets[[#This Row],[pieces]]),ISNUMBER(lego_sets[[#This Row],[US_retailPrice]]))</f>
        <v>0</v>
      </c>
      <c r="M4861" s="1" t="s">
        <v>22577</v>
      </c>
      <c r="N4861" s="1" t="s">
        <v>22578</v>
      </c>
      <c r="O4861" s="1" t="s">
        <v>22579</v>
      </c>
    </row>
    <row r="4862" spans="1:15" x14ac:dyDescent="0.3">
      <c r="A4862" s="1" t="s">
        <v>22580</v>
      </c>
      <c r="B4862" s="1" t="s">
        <v>22581</v>
      </c>
      <c r="C4862">
        <v>2002</v>
      </c>
      <c r="D4862" s="1" t="s">
        <v>15555</v>
      </c>
      <c r="E4862" s="1" t="s">
        <v>22326</v>
      </c>
      <c r="F4862" s="1" t="s">
        <v>3451</v>
      </c>
      <c r="G4862" s="1" t="s">
        <v>19</v>
      </c>
      <c r="H4862">
        <v>26</v>
      </c>
      <c r="I4862" s="1" t="s">
        <v>1565</v>
      </c>
      <c r="J4862" s="1" t="s">
        <v>1587</v>
      </c>
      <c r="K4862" s="1"/>
      <c r="L4862" s="1" t="b">
        <f>AND(ISNUMBER(lego_sets[[#This Row],[pieces]]),ISNUMBER(lego_sets[[#This Row],[US_retailPrice]]))</f>
        <v>0</v>
      </c>
      <c r="M4862" s="1" t="s">
        <v>22582</v>
      </c>
      <c r="N4862" s="1" t="s">
        <v>22583</v>
      </c>
      <c r="O4862" s="1" t="s">
        <v>22584</v>
      </c>
    </row>
    <row r="4863" spans="1:15" x14ac:dyDescent="0.3">
      <c r="A4863" s="1" t="s">
        <v>22585</v>
      </c>
      <c r="B4863" s="1" t="s">
        <v>22586</v>
      </c>
      <c r="C4863">
        <v>2002</v>
      </c>
      <c r="D4863" s="1" t="s">
        <v>15555</v>
      </c>
      <c r="E4863" s="1" t="s">
        <v>22326</v>
      </c>
      <c r="F4863" s="1" t="s">
        <v>3451</v>
      </c>
      <c r="G4863" s="1" t="s">
        <v>19</v>
      </c>
      <c r="H4863">
        <v>28</v>
      </c>
      <c r="I4863" s="1" t="s">
        <v>1565</v>
      </c>
      <c r="J4863" s="1" t="s">
        <v>1587</v>
      </c>
      <c r="K4863" s="1"/>
      <c r="L4863" s="1" t="b">
        <f>AND(ISNUMBER(lego_sets[[#This Row],[pieces]]),ISNUMBER(lego_sets[[#This Row],[US_retailPrice]]))</f>
        <v>0</v>
      </c>
      <c r="M4863" s="1" t="s">
        <v>22587</v>
      </c>
      <c r="N4863" s="1" t="s">
        <v>22588</v>
      </c>
      <c r="O4863" s="1" t="s">
        <v>22589</v>
      </c>
    </row>
    <row r="4864" spans="1:15" x14ac:dyDescent="0.3">
      <c r="A4864" s="1" t="s">
        <v>22590</v>
      </c>
      <c r="B4864" s="1" t="s">
        <v>22591</v>
      </c>
      <c r="C4864">
        <v>2002</v>
      </c>
      <c r="D4864" s="1" t="s">
        <v>15555</v>
      </c>
      <c r="E4864" s="1" t="s">
        <v>22326</v>
      </c>
      <c r="F4864" s="1" t="s">
        <v>3451</v>
      </c>
      <c r="G4864" s="1" t="s">
        <v>19</v>
      </c>
      <c r="H4864">
        <v>25</v>
      </c>
      <c r="I4864" s="1" t="s">
        <v>1565</v>
      </c>
      <c r="J4864" s="1" t="s">
        <v>1587</v>
      </c>
      <c r="K4864" s="1"/>
      <c r="L4864" s="1" t="b">
        <f>AND(ISNUMBER(lego_sets[[#This Row],[pieces]]),ISNUMBER(lego_sets[[#This Row],[US_retailPrice]]))</f>
        <v>0</v>
      </c>
      <c r="M4864" s="1" t="s">
        <v>22592</v>
      </c>
      <c r="N4864" s="1" t="s">
        <v>22593</v>
      </c>
      <c r="O4864" s="1" t="s">
        <v>22594</v>
      </c>
    </row>
    <row r="4865" spans="1:15" x14ac:dyDescent="0.3">
      <c r="A4865" s="1" t="s">
        <v>22595</v>
      </c>
      <c r="B4865" s="1" t="s">
        <v>22596</v>
      </c>
      <c r="C4865">
        <v>2002</v>
      </c>
      <c r="D4865" s="1" t="s">
        <v>15555</v>
      </c>
      <c r="E4865" s="1" t="s">
        <v>22326</v>
      </c>
      <c r="F4865" s="1" t="s">
        <v>3451</v>
      </c>
      <c r="G4865" s="1" t="s">
        <v>19</v>
      </c>
      <c r="H4865">
        <v>70</v>
      </c>
      <c r="I4865" s="1" t="s">
        <v>1473</v>
      </c>
      <c r="J4865" s="1" t="s">
        <v>1587</v>
      </c>
      <c r="K4865" s="1"/>
      <c r="L4865" s="1" t="b">
        <f>AND(ISNUMBER(lego_sets[[#This Row],[pieces]]),ISNUMBER(lego_sets[[#This Row],[US_retailPrice]]))</f>
        <v>0</v>
      </c>
      <c r="M4865" s="1" t="s">
        <v>22597</v>
      </c>
      <c r="N4865" s="1" t="s">
        <v>22598</v>
      </c>
      <c r="O4865" s="1" t="s">
        <v>22599</v>
      </c>
    </row>
    <row r="4866" spans="1:15" x14ac:dyDescent="0.3">
      <c r="A4866" s="1" t="s">
        <v>22600</v>
      </c>
      <c r="B4866" s="1" t="s">
        <v>22601</v>
      </c>
      <c r="C4866">
        <v>2002</v>
      </c>
      <c r="D4866" s="1" t="s">
        <v>15555</v>
      </c>
      <c r="E4866" s="1" t="s">
        <v>22326</v>
      </c>
      <c r="F4866" s="1" t="s">
        <v>3451</v>
      </c>
      <c r="G4866" s="1" t="s">
        <v>19</v>
      </c>
      <c r="H4866">
        <v>66</v>
      </c>
      <c r="I4866" s="1" t="s">
        <v>1473</v>
      </c>
      <c r="J4866" s="1" t="s">
        <v>1587</v>
      </c>
      <c r="K4866" s="1"/>
      <c r="L4866" s="1" t="b">
        <f>AND(ISNUMBER(lego_sets[[#This Row],[pieces]]),ISNUMBER(lego_sets[[#This Row],[US_retailPrice]]))</f>
        <v>0</v>
      </c>
      <c r="M4866" s="1" t="s">
        <v>22602</v>
      </c>
      <c r="N4866" s="1" t="s">
        <v>22603</v>
      </c>
      <c r="O4866" s="1" t="s">
        <v>22604</v>
      </c>
    </row>
    <row r="4867" spans="1:15" x14ac:dyDescent="0.3">
      <c r="A4867" s="1" t="s">
        <v>22605</v>
      </c>
      <c r="B4867" s="1" t="s">
        <v>22606</v>
      </c>
      <c r="C4867">
        <v>2002</v>
      </c>
      <c r="D4867" s="1" t="s">
        <v>15555</v>
      </c>
      <c r="E4867" s="1" t="s">
        <v>22326</v>
      </c>
      <c r="F4867" s="1" t="s">
        <v>3451</v>
      </c>
      <c r="G4867" s="1" t="s">
        <v>19</v>
      </c>
      <c r="H4867">
        <v>71</v>
      </c>
      <c r="I4867" s="1" t="s">
        <v>1473</v>
      </c>
      <c r="J4867" s="1" t="s">
        <v>1587</v>
      </c>
      <c r="K4867" s="1"/>
      <c r="L4867" s="1" t="b">
        <f>AND(ISNUMBER(lego_sets[[#This Row],[pieces]]),ISNUMBER(lego_sets[[#This Row],[US_retailPrice]]))</f>
        <v>0</v>
      </c>
      <c r="M4867" s="1" t="s">
        <v>22607</v>
      </c>
      <c r="N4867" s="1" t="s">
        <v>22608</v>
      </c>
      <c r="O4867" s="1" t="s">
        <v>22609</v>
      </c>
    </row>
    <row r="4868" spans="1:15" x14ac:dyDescent="0.3">
      <c r="A4868" s="1" t="s">
        <v>22610</v>
      </c>
      <c r="B4868" s="1" t="s">
        <v>22611</v>
      </c>
      <c r="C4868">
        <v>2002</v>
      </c>
      <c r="D4868" s="1" t="s">
        <v>15555</v>
      </c>
      <c r="E4868" s="1" t="s">
        <v>22326</v>
      </c>
      <c r="F4868" s="1" t="s">
        <v>3451</v>
      </c>
      <c r="G4868" s="1" t="s">
        <v>19</v>
      </c>
      <c r="H4868">
        <v>89</v>
      </c>
      <c r="I4868" s="1" t="s">
        <v>1565</v>
      </c>
      <c r="J4868" s="1" t="s">
        <v>1479</v>
      </c>
      <c r="K4868" s="1"/>
      <c r="L4868" s="1" t="b">
        <f>AND(ISNUMBER(lego_sets[[#This Row],[pieces]]),ISNUMBER(lego_sets[[#This Row],[US_retailPrice]]))</f>
        <v>0</v>
      </c>
      <c r="M4868" s="1" t="s">
        <v>22612</v>
      </c>
      <c r="N4868" s="1" t="s">
        <v>22613</v>
      </c>
      <c r="O4868" s="1" t="s">
        <v>22614</v>
      </c>
    </row>
    <row r="4869" spans="1:15" x14ac:dyDescent="0.3">
      <c r="A4869" s="1" t="s">
        <v>22615</v>
      </c>
      <c r="B4869" s="1" t="s">
        <v>21786</v>
      </c>
      <c r="C4869">
        <v>2002</v>
      </c>
      <c r="D4869" s="1" t="s">
        <v>20865</v>
      </c>
      <c r="E4869" s="1" t="s">
        <v>17</v>
      </c>
      <c r="F4869" s="1" t="s">
        <v>2764</v>
      </c>
      <c r="G4869" s="1" t="s">
        <v>19</v>
      </c>
      <c r="H4869">
        <v>7</v>
      </c>
      <c r="I4869" s="1" t="s">
        <v>1565</v>
      </c>
      <c r="J4869" s="1" t="s">
        <v>17</v>
      </c>
      <c r="K4869" s="1"/>
      <c r="L4869" s="1" t="b">
        <f>AND(ISNUMBER(lego_sets[[#This Row],[pieces]]),ISNUMBER(lego_sets[[#This Row],[US_retailPrice]]))</f>
        <v>0</v>
      </c>
      <c r="M4869" s="1" t="s">
        <v>22616</v>
      </c>
      <c r="N4869" s="1" t="s">
        <v>22617</v>
      </c>
      <c r="O4869" s="1" t="s">
        <v>22618</v>
      </c>
    </row>
    <row r="4870" spans="1:15" x14ac:dyDescent="0.3">
      <c r="A4870" s="1" t="s">
        <v>22619</v>
      </c>
      <c r="B4870" s="1" t="s">
        <v>21796</v>
      </c>
      <c r="C4870">
        <v>2002</v>
      </c>
      <c r="D4870" s="1" t="s">
        <v>20865</v>
      </c>
      <c r="E4870" s="1" t="s">
        <v>17</v>
      </c>
      <c r="F4870" s="1" t="s">
        <v>2764</v>
      </c>
      <c r="G4870" s="1" t="s">
        <v>19</v>
      </c>
      <c r="H4870">
        <v>13</v>
      </c>
      <c r="I4870" s="1" t="s">
        <v>1565</v>
      </c>
      <c r="J4870" s="1" t="s">
        <v>17</v>
      </c>
      <c r="K4870" s="1"/>
      <c r="L4870" s="1" t="b">
        <f>AND(ISNUMBER(lego_sets[[#This Row],[pieces]]),ISNUMBER(lego_sets[[#This Row],[US_retailPrice]]))</f>
        <v>0</v>
      </c>
      <c r="M4870" s="1" t="s">
        <v>22620</v>
      </c>
      <c r="N4870" s="1" t="s">
        <v>22621</v>
      </c>
      <c r="O4870" s="1" t="s">
        <v>22622</v>
      </c>
    </row>
    <row r="4871" spans="1:15" x14ac:dyDescent="0.3">
      <c r="A4871" s="1" t="s">
        <v>22623</v>
      </c>
      <c r="B4871" s="1" t="s">
        <v>21791</v>
      </c>
      <c r="C4871">
        <v>2002</v>
      </c>
      <c r="D4871" s="1" t="s">
        <v>20865</v>
      </c>
      <c r="E4871" s="1" t="s">
        <v>17</v>
      </c>
      <c r="F4871" s="1" t="s">
        <v>2764</v>
      </c>
      <c r="G4871" s="1" t="s">
        <v>19</v>
      </c>
      <c r="H4871">
        <v>12</v>
      </c>
      <c r="I4871" s="1" t="s">
        <v>1565</v>
      </c>
      <c r="J4871" s="1" t="s">
        <v>17</v>
      </c>
      <c r="K4871" s="1"/>
      <c r="L4871" s="1" t="b">
        <f>AND(ISNUMBER(lego_sets[[#This Row],[pieces]]),ISNUMBER(lego_sets[[#This Row],[US_retailPrice]]))</f>
        <v>0</v>
      </c>
      <c r="M4871" s="1" t="s">
        <v>22624</v>
      </c>
      <c r="N4871" s="1" t="s">
        <v>22625</v>
      </c>
      <c r="O4871" s="1" t="s">
        <v>22626</v>
      </c>
    </row>
    <row r="4872" spans="1:15" x14ac:dyDescent="0.3">
      <c r="A4872" s="1" t="s">
        <v>22627</v>
      </c>
      <c r="B4872" s="1" t="s">
        <v>22628</v>
      </c>
      <c r="C4872">
        <v>2002</v>
      </c>
      <c r="D4872" s="1" t="s">
        <v>20865</v>
      </c>
      <c r="E4872" s="1" t="s">
        <v>17</v>
      </c>
      <c r="F4872" s="1" t="s">
        <v>2764</v>
      </c>
      <c r="G4872" s="1" t="s">
        <v>19</v>
      </c>
      <c r="H4872">
        <v>20</v>
      </c>
      <c r="I4872" s="1" t="s">
        <v>1565</v>
      </c>
      <c r="J4872" s="1" t="s">
        <v>17</v>
      </c>
      <c r="K4872" s="1"/>
      <c r="L4872" s="1" t="b">
        <f>AND(ISNUMBER(lego_sets[[#This Row],[pieces]]),ISNUMBER(lego_sets[[#This Row],[US_retailPrice]]))</f>
        <v>0</v>
      </c>
      <c r="M4872" s="1" t="s">
        <v>22629</v>
      </c>
      <c r="N4872" s="1" t="s">
        <v>22630</v>
      </c>
      <c r="O4872" s="1" t="s">
        <v>22631</v>
      </c>
    </row>
    <row r="4873" spans="1:15" x14ac:dyDescent="0.3">
      <c r="A4873" s="1" t="s">
        <v>22632</v>
      </c>
      <c r="B4873" s="1" t="s">
        <v>22633</v>
      </c>
      <c r="C4873">
        <v>2002</v>
      </c>
      <c r="D4873" s="1" t="s">
        <v>20865</v>
      </c>
      <c r="E4873" s="1" t="s">
        <v>17</v>
      </c>
      <c r="F4873" s="1" t="s">
        <v>2764</v>
      </c>
      <c r="G4873" s="1" t="s">
        <v>19</v>
      </c>
      <c r="H4873">
        <v>34</v>
      </c>
      <c r="I4873" s="1" t="s">
        <v>1565</v>
      </c>
      <c r="J4873" s="1" t="s">
        <v>17</v>
      </c>
      <c r="K4873" s="1"/>
      <c r="L4873" s="1" t="b">
        <f>AND(ISNUMBER(lego_sets[[#This Row],[pieces]]),ISNUMBER(lego_sets[[#This Row],[US_retailPrice]]))</f>
        <v>0</v>
      </c>
      <c r="M4873" s="1" t="s">
        <v>22634</v>
      </c>
      <c r="N4873" s="1" t="s">
        <v>22635</v>
      </c>
      <c r="O4873" s="1" t="s">
        <v>22636</v>
      </c>
    </row>
    <row r="4874" spans="1:15" x14ac:dyDescent="0.3">
      <c r="A4874" s="1" t="s">
        <v>22637</v>
      </c>
      <c r="B4874" s="1" t="s">
        <v>22638</v>
      </c>
      <c r="C4874">
        <v>2002</v>
      </c>
      <c r="D4874" s="1" t="s">
        <v>20865</v>
      </c>
      <c r="E4874" s="1" t="s">
        <v>17</v>
      </c>
      <c r="F4874" s="1" t="s">
        <v>2764</v>
      </c>
      <c r="G4874" s="1" t="s">
        <v>19</v>
      </c>
      <c r="H4874">
        <v>28</v>
      </c>
      <c r="I4874" s="1" t="s">
        <v>1473</v>
      </c>
      <c r="J4874" s="1" t="s">
        <v>17</v>
      </c>
      <c r="K4874" s="1"/>
      <c r="L4874" s="1" t="b">
        <f>AND(ISNUMBER(lego_sets[[#This Row],[pieces]]),ISNUMBER(lego_sets[[#This Row],[US_retailPrice]]))</f>
        <v>0</v>
      </c>
      <c r="M4874" s="1" t="s">
        <v>22639</v>
      </c>
      <c r="N4874" s="1" t="s">
        <v>22640</v>
      </c>
      <c r="O4874" s="1" t="s">
        <v>22641</v>
      </c>
    </row>
    <row r="4875" spans="1:15" x14ac:dyDescent="0.3">
      <c r="A4875" s="1" t="s">
        <v>22642</v>
      </c>
      <c r="B4875" s="1" t="s">
        <v>22643</v>
      </c>
      <c r="C4875">
        <v>2002</v>
      </c>
      <c r="D4875" s="1" t="s">
        <v>20865</v>
      </c>
      <c r="E4875" s="1" t="s">
        <v>17</v>
      </c>
      <c r="F4875" s="1" t="s">
        <v>2764</v>
      </c>
      <c r="G4875" s="1" t="s">
        <v>19</v>
      </c>
      <c r="H4875">
        <v>41</v>
      </c>
      <c r="I4875" s="1" t="s">
        <v>1473</v>
      </c>
      <c r="J4875" s="1" t="s">
        <v>17</v>
      </c>
      <c r="K4875" s="1"/>
      <c r="L4875" s="1" t="b">
        <f>AND(ISNUMBER(lego_sets[[#This Row],[pieces]]),ISNUMBER(lego_sets[[#This Row],[US_retailPrice]]))</f>
        <v>0</v>
      </c>
      <c r="M4875" s="1" t="s">
        <v>22644</v>
      </c>
      <c r="N4875" s="1" t="s">
        <v>22645</v>
      </c>
      <c r="O4875" s="1" t="s">
        <v>22646</v>
      </c>
    </row>
    <row r="4876" spans="1:15" x14ac:dyDescent="0.3">
      <c r="A4876" s="1" t="s">
        <v>22647</v>
      </c>
      <c r="B4876" s="1" t="s">
        <v>22648</v>
      </c>
      <c r="C4876">
        <v>2002</v>
      </c>
      <c r="D4876" s="1" t="s">
        <v>20865</v>
      </c>
      <c r="E4876" s="1" t="s">
        <v>17</v>
      </c>
      <c r="F4876" s="1" t="s">
        <v>2764</v>
      </c>
      <c r="G4876" s="1" t="s">
        <v>19</v>
      </c>
      <c r="H4876">
        <v>63</v>
      </c>
      <c r="I4876" s="1" t="s">
        <v>1473</v>
      </c>
      <c r="J4876" s="1" t="s">
        <v>17</v>
      </c>
      <c r="K4876" s="1"/>
      <c r="L4876" s="1" t="b">
        <f>AND(ISNUMBER(lego_sets[[#This Row],[pieces]]),ISNUMBER(lego_sets[[#This Row],[US_retailPrice]]))</f>
        <v>0</v>
      </c>
      <c r="M4876" s="1" t="s">
        <v>22649</v>
      </c>
      <c r="N4876" s="1" t="s">
        <v>22650</v>
      </c>
      <c r="O4876" s="1" t="s">
        <v>22651</v>
      </c>
    </row>
    <row r="4877" spans="1:15" x14ac:dyDescent="0.3">
      <c r="A4877" s="1" t="s">
        <v>22652</v>
      </c>
      <c r="B4877" s="1" t="s">
        <v>22653</v>
      </c>
      <c r="C4877">
        <v>2002</v>
      </c>
      <c r="D4877" s="1" t="s">
        <v>20865</v>
      </c>
      <c r="E4877" s="1" t="s">
        <v>17</v>
      </c>
      <c r="F4877" s="1" t="s">
        <v>2764</v>
      </c>
      <c r="G4877" s="1" t="s">
        <v>19</v>
      </c>
      <c r="H4877">
        <v>165</v>
      </c>
      <c r="I4877" s="1" t="s">
        <v>1432</v>
      </c>
      <c r="J4877" s="1" t="s">
        <v>17</v>
      </c>
      <c r="K4877" s="1"/>
      <c r="L4877" s="1" t="b">
        <f>AND(ISNUMBER(lego_sets[[#This Row],[pieces]]),ISNUMBER(lego_sets[[#This Row],[US_retailPrice]]))</f>
        <v>0</v>
      </c>
      <c r="M4877" s="1" t="s">
        <v>22654</v>
      </c>
      <c r="N4877" s="1" t="s">
        <v>22655</v>
      </c>
      <c r="O4877" s="1" t="s">
        <v>22656</v>
      </c>
    </row>
    <row r="4878" spans="1:15" x14ac:dyDescent="0.3">
      <c r="A4878" s="1" t="s">
        <v>22657</v>
      </c>
      <c r="B4878" s="1" t="s">
        <v>22658</v>
      </c>
      <c r="C4878">
        <v>2002</v>
      </c>
      <c r="D4878" s="1" t="s">
        <v>20865</v>
      </c>
      <c r="E4878" s="1" t="s">
        <v>17</v>
      </c>
      <c r="F4878" s="1" t="s">
        <v>2764</v>
      </c>
      <c r="G4878" s="1" t="s">
        <v>19</v>
      </c>
      <c r="H4878">
        <v>32</v>
      </c>
      <c r="I4878" s="1" t="s">
        <v>1473</v>
      </c>
      <c r="J4878" s="1" t="s">
        <v>17</v>
      </c>
      <c r="K4878" s="1"/>
      <c r="L4878" s="1" t="b">
        <f>AND(ISNUMBER(lego_sets[[#This Row],[pieces]]),ISNUMBER(lego_sets[[#This Row],[US_retailPrice]]))</f>
        <v>0</v>
      </c>
      <c r="M4878" s="1" t="s">
        <v>22659</v>
      </c>
      <c r="N4878" s="1" t="s">
        <v>22660</v>
      </c>
      <c r="O4878" s="1" t="s">
        <v>22661</v>
      </c>
    </row>
    <row r="4879" spans="1:15" x14ac:dyDescent="0.3">
      <c r="A4879" s="1" t="s">
        <v>22662</v>
      </c>
      <c r="B4879" s="1" t="s">
        <v>22663</v>
      </c>
      <c r="C4879">
        <v>2002</v>
      </c>
      <c r="D4879" s="1" t="s">
        <v>20865</v>
      </c>
      <c r="E4879" s="1" t="s">
        <v>17</v>
      </c>
      <c r="F4879" s="1" t="s">
        <v>2764</v>
      </c>
      <c r="G4879" s="1" t="s">
        <v>19</v>
      </c>
      <c r="H4879">
        <v>65</v>
      </c>
      <c r="I4879" s="1" t="s">
        <v>1473</v>
      </c>
      <c r="J4879" s="1" t="s">
        <v>17</v>
      </c>
      <c r="K4879" s="1"/>
      <c r="L4879" s="1" t="b">
        <f>AND(ISNUMBER(lego_sets[[#This Row],[pieces]]),ISNUMBER(lego_sets[[#This Row],[US_retailPrice]]))</f>
        <v>0</v>
      </c>
      <c r="M4879" s="1" t="s">
        <v>22664</v>
      </c>
      <c r="N4879" s="1" t="s">
        <v>22665</v>
      </c>
      <c r="O4879" s="1" t="s">
        <v>22666</v>
      </c>
    </row>
    <row r="4880" spans="1:15" x14ac:dyDescent="0.3">
      <c r="A4880" s="1" t="s">
        <v>22667</v>
      </c>
      <c r="B4880" s="1" t="s">
        <v>22668</v>
      </c>
      <c r="C4880">
        <v>2002</v>
      </c>
      <c r="D4880" s="1" t="s">
        <v>20921</v>
      </c>
      <c r="E4880" s="1" t="s">
        <v>20922</v>
      </c>
      <c r="F4880" s="1" t="s">
        <v>17557</v>
      </c>
      <c r="G4880" s="1" t="s">
        <v>19</v>
      </c>
      <c r="H4880">
        <v>23</v>
      </c>
      <c r="I4880" s="1" t="s">
        <v>1473</v>
      </c>
      <c r="J4880" s="1" t="s">
        <v>17</v>
      </c>
      <c r="K4880" s="1"/>
      <c r="L4880" s="1" t="b">
        <f>AND(ISNUMBER(lego_sets[[#This Row],[pieces]]),ISNUMBER(lego_sets[[#This Row],[US_retailPrice]]))</f>
        <v>0</v>
      </c>
      <c r="M4880" s="1" t="s">
        <v>22669</v>
      </c>
      <c r="N4880" s="1" t="s">
        <v>22670</v>
      </c>
      <c r="O4880" s="1" t="s">
        <v>22671</v>
      </c>
    </row>
    <row r="4881" spans="1:15" x14ac:dyDescent="0.3">
      <c r="A4881" s="1" t="s">
        <v>22672</v>
      </c>
      <c r="B4881" s="1" t="s">
        <v>22673</v>
      </c>
      <c r="C4881">
        <v>2002</v>
      </c>
      <c r="D4881" s="1" t="s">
        <v>20921</v>
      </c>
      <c r="E4881" s="1" t="s">
        <v>20922</v>
      </c>
      <c r="F4881" s="1" t="s">
        <v>17557</v>
      </c>
      <c r="G4881" s="1" t="s">
        <v>19</v>
      </c>
      <c r="H4881">
        <v>71</v>
      </c>
      <c r="I4881" s="1" t="s">
        <v>1473</v>
      </c>
      <c r="J4881" s="1" t="s">
        <v>17</v>
      </c>
      <c r="K4881" s="1"/>
      <c r="L4881" s="1" t="b">
        <f>AND(ISNUMBER(lego_sets[[#This Row],[pieces]]),ISNUMBER(lego_sets[[#This Row],[US_retailPrice]]))</f>
        <v>0</v>
      </c>
      <c r="M4881" s="1" t="s">
        <v>22674</v>
      </c>
      <c r="N4881" s="1" t="s">
        <v>22675</v>
      </c>
      <c r="O4881" s="1" t="s">
        <v>22676</v>
      </c>
    </row>
    <row r="4882" spans="1:15" x14ac:dyDescent="0.3">
      <c r="A4882" s="1" t="s">
        <v>22677</v>
      </c>
      <c r="B4882" s="1" t="s">
        <v>22678</v>
      </c>
      <c r="C4882">
        <v>2002</v>
      </c>
      <c r="D4882" s="1" t="s">
        <v>20921</v>
      </c>
      <c r="E4882" s="1" t="s">
        <v>20922</v>
      </c>
      <c r="F4882" s="1" t="s">
        <v>17557</v>
      </c>
      <c r="G4882" s="1" t="s">
        <v>19</v>
      </c>
      <c r="H4882">
        <v>250</v>
      </c>
      <c r="I4882" s="1" t="s">
        <v>1638</v>
      </c>
      <c r="J4882" s="1" t="s">
        <v>17</v>
      </c>
      <c r="K4882" s="1"/>
      <c r="L4882" s="1" t="b">
        <f>AND(ISNUMBER(lego_sets[[#This Row],[pieces]]),ISNUMBER(lego_sets[[#This Row],[US_retailPrice]]))</f>
        <v>0</v>
      </c>
      <c r="M4882" s="1" t="s">
        <v>22679</v>
      </c>
      <c r="N4882" s="1" t="s">
        <v>22680</v>
      </c>
      <c r="O4882" s="1" t="s">
        <v>22681</v>
      </c>
    </row>
    <row r="4883" spans="1:15" x14ac:dyDescent="0.3">
      <c r="A4883" s="1" t="s">
        <v>22682</v>
      </c>
      <c r="B4883" s="1" t="s">
        <v>22683</v>
      </c>
      <c r="C4883">
        <v>2002</v>
      </c>
      <c r="D4883" s="1" t="s">
        <v>20921</v>
      </c>
      <c r="E4883" s="1" t="s">
        <v>22684</v>
      </c>
      <c r="F4883" s="1" t="s">
        <v>17557</v>
      </c>
      <c r="G4883" s="1" t="s">
        <v>19</v>
      </c>
      <c r="H4883">
        <v>128</v>
      </c>
      <c r="I4883" s="1" t="s">
        <v>1586</v>
      </c>
      <c r="J4883" s="1" t="s">
        <v>17</v>
      </c>
      <c r="K4883" s="1"/>
      <c r="L4883" s="1" t="b">
        <f>AND(ISNUMBER(lego_sets[[#This Row],[pieces]]),ISNUMBER(lego_sets[[#This Row],[US_retailPrice]]))</f>
        <v>0</v>
      </c>
      <c r="M4883" s="1" t="s">
        <v>22685</v>
      </c>
      <c r="N4883" s="1" t="s">
        <v>22686</v>
      </c>
      <c r="O4883" s="1" t="s">
        <v>22687</v>
      </c>
    </row>
    <row r="4884" spans="1:15" x14ac:dyDescent="0.3">
      <c r="A4884" s="1" t="s">
        <v>22688</v>
      </c>
      <c r="B4884" s="1" t="s">
        <v>22689</v>
      </c>
      <c r="C4884">
        <v>2002</v>
      </c>
      <c r="D4884" s="1" t="s">
        <v>20921</v>
      </c>
      <c r="E4884" s="1" t="s">
        <v>22684</v>
      </c>
      <c r="F4884" s="1" t="s">
        <v>17557</v>
      </c>
      <c r="G4884" s="1" t="s">
        <v>19</v>
      </c>
      <c r="H4884">
        <v>178</v>
      </c>
      <c r="I4884" s="1" t="s">
        <v>1473</v>
      </c>
      <c r="J4884" s="1" t="s">
        <v>17</v>
      </c>
      <c r="K4884" s="1"/>
      <c r="L4884" s="1" t="b">
        <f>AND(ISNUMBER(lego_sets[[#This Row],[pieces]]),ISNUMBER(lego_sets[[#This Row],[US_retailPrice]]))</f>
        <v>0</v>
      </c>
      <c r="M4884" s="1" t="s">
        <v>22690</v>
      </c>
      <c r="N4884" s="1" t="s">
        <v>22691</v>
      </c>
      <c r="O4884" s="1" t="s">
        <v>22692</v>
      </c>
    </row>
    <row r="4885" spans="1:15" x14ac:dyDescent="0.3">
      <c r="A4885" s="1" t="s">
        <v>22693</v>
      </c>
      <c r="B4885" s="1" t="s">
        <v>22694</v>
      </c>
      <c r="C4885">
        <v>2002</v>
      </c>
      <c r="D4885" s="1" t="s">
        <v>20921</v>
      </c>
      <c r="E4885" s="1" t="s">
        <v>22684</v>
      </c>
      <c r="F4885" s="1" t="s">
        <v>17557</v>
      </c>
      <c r="G4885" s="1" t="s">
        <v>19</v>
      </c>
      <c r="H4885">
        <v>278</v>
      </c>
      <c r="I4885" s="1" t="s">
        <v>1586</v>
      </c>
      <c r="J4885" s="1" t="s">
        <v>17</v>
      </c>
      <c r="K4885" s="1"/>
      <c r="L4885" s="1" t="b">
        <f>AND(ISNUMBER(lego_sets[[#This Row],[pieces]]),ISNUMBER(lego_sets[[#This Row],[US_retailPrice]]))</f>
        <v>0</v>
      </c>
      <c r="M4885" s="1" t="s">
        <v>22695</v>
      </c>
      <c r="N4885" s="1" t="s">
        <v>22696</v>
      </c>
      <c r="O4885" s="1" t="s">
        <v>22697</v>
      </c>
    </row>
    <row r="4886" spans="1:15" x14ac:dyDescent="0.3">
      <c r="A4886" s="1" t="s">
        <v>22698</v>
      </c>
      <c r="B4886" s="1" t="s">
        <v>22699</v>
      </c>
      <c r="C4886">
        <v>2002</v>
      </c>
      <c r="D4886" s="1" t="s">
        <v>20921</v>
      </c>
      <c r="E4886" s="1" t="s">
        <v>22684</v>
      </c>
      <c r="F4886" s="1" t="s">
        <v>17557</v>
      </c>
      <c r="G4886" s="1" t="s">
        <v>19</v>
      </c>
      <c r="H4886">
        <v>446</v>
      </c>
      <c r="I4886" s="1" t="s">
        <v>1586</v>
      </c>
      <c r="J4886" s="1" t="s">
        <v>17</v>
      </c>
      <c r="K4886" s="1"/>
      <c r="L4886" s="1" t="b">
        <f>AND(ISNUMBER(lego_sets[[#This Row],[pieces]]),ISNUMBER(lego_sets[[#This Row],[US_retailPrice]]))</f>
        <v>0</v>
      </c>
      <c r="M4886" s="1" t="s">
        <v>22700</v>
      </c>
      <c r="N4886" s="1" t="s">
        <v>22701</v>
      </c>
      <c r="O4886" s="1" t="s">
        <v>22702</v>
      </c>
    </row>
    <row r="4887" spans="1:15" x14ac:dyDescent="0.3">
      <c r="A4887" s="1" t="s">
        <v>22703</v>
      </c>
      <c r="B4887" s="1" t="s">
        <v>22704</v>
      </c>
      <c r="C4887">
        <v>2002</v>
      </c>
      <c r="D4887" s="1" t="s">
        <v>20921</v>
      </c>
      <c r="E4887" s="1" t="s">
        <v>22684</v>
      </c>
      <c r="F4887" s="1" t="s">
        <v>17557</v>
      </c>
      <c r="G4887" s="1" t="s">
        <v>19</v>
      </c>
      <c r="H4887">
        <v>591</v>
      </c>
      <c r="I4887" s="1" t="s">
        <v>1432</v>
      </c>
      <c r="J4887" s="1" t="s">
        <v>17</v>
      </c>
      <c r="K4887" s="1"/>
      <c r="L4887" s="1" t="b">
        <f>AND(ISNUMBER(lego_sets[[#This Row],[pieces]]),ISNUMBER(lego_sets[[#This Row],[US_retailPrice]]))</f>
        <v>0</v>
      </c>
      <c r="M4887" s="1" t="s">
        <v>22705</v>
      </c>
      <c r="N4887" s="1" t="s">
        <v>22706</v>
      </c>
      <c r="O4887" s="1" t="s">
        <v>22707</v>
      </c>
    </row>
    <row r="4888" spans="1:15" x14ac:dyDescent="0.3">
      <c r="A4888" s="1" t="s">
        <v>22708</v>
      </c>
      <c r="B4888" s="1" t="s">
        <v>22709</v>
      </c>
      <c r="C4888">
        <v>2002</v>
      </c>
      <c r="D4888" s="1" t="s">
        <v>20921</v>
      </c>
      <c r="E4888" s="1" t="s">
        <v>22684</v>
      </c>
      <c r="F4888" s="1" t="s">
        <v>17557</v>
      </c>
      <c r="G4888" s="1" t="s">
        <v>19</v>
      </c>
      <c r="H4888">
        <v>70</v>
      </c>
      <c r="I4888" s="1" t="s">
        <v>1473</v>
      </c>
      <c r="J4888" s="1" t="s">
        <v>17</v>
      </c>
      <c r="K4888" s="1"/>
      <c r="L4888" s="1" t="b">
        <f>AND(ISNUMBER(lego_sets[[#This Row],[pieces]]),ISNUMBER(lego_sets[[#This Row],[US_retailPrice]]))</f>
        <v>0</v>
      </c>
      <c r="M4888" s="1" t="s">
        <v>22710</v>
      </c>
      <c r="N4888" s="1" t="s">
        <v>22711</v>
      </c>
      <c r="O4888" s="1" t="s">
        <v>22712</v>
      </c>
    </row>
    <row r="4889" spans="1:15" x14ac:dyDescent="0.3">
      <c r="A4889" s="1" t="s">
        <v>22713</v>
      </c>
      <c r="B4889" s="1" t="s">
        <v>22714</v>
      </c>
      <c r="C4889">
        <v>2002</v>
      </c>
      <c r="D4889" s="1" t="s">
        <v>20921</v>
      </c>
      <c r="E4889" s="1" t="s">
        <v>22684</v>
      </c>
      <c r="F4889" s="1" t="s">
        <v>17557</v>
      </c>
      <c r="G4889" s="1" t="s">
        <v>19</v>
      </c>
      <c r="H4889">
        <v>129</v>
      </c>
      <c r="I4889" s="1" t="s">
        <v>1638</v>
      </c>
      <c r="J4889" s="1" t="s">
        <v>17</v>
      </c>
      <c r="K4889" s="1"/>
      <c r="L4889" s="1" t="b">
        <f>AND(ISNUMBER(lego_sets[[#This Row],[pieces]]),ISNUMBER(lego_sets[[#This Row],[US_retailPrice]]))</f>
        <v>0</v>
      </c>
      <c r="M4889" s="1" t="s">
        <v>22715</v>
      </c>
      <c r="N4889" s="1" t="s">
        <v>22716</v>
      </c>
      <c r="O4889" s="1" t="s">
        <v>22717</v>
      </c>
    </row>
    <row r="4890" spans="1:15" x14ac:dyDescent="0.3">
      <c r="A4890" s="1" t="s">
        <v>22718</v>
      </c>
      <c r="B4890" s="1" t="s">
        <v>22719</v>
      </c>
      <c r="C4890">
        <v>2002</v>
      </c>
      <c r="D4890" s="1" t="s">
        <v>20921</v>
      </c>
      <c r="E4890" s="1" t="s">
        <v>22684</v>
      </c>
      <c r="F4890" s="1" t="s">
        <v>17557</v>
      </c>
      <c r="G4890" s="1" t="s">
        <v>19</v>
      </c>
      <c r="H4890">
        <v>90</v>
      </c>
      <c r="I4890" s="1" t="s">
        <v>1586</v>
      </c>
      <c r="J4890" s="1" t="s">
        <v>17</v>
      </c>
      <c r="K4890" s="1"/>
      <c r="L4890" s="1" t="b">
        <f>AND(ISNUMBER(lego_sets[[#This Row],[pieces]]),ISNUMBER(lego_sets[[#This Row],[US_retailPrice]]))</f>
        <v>0</v>
      </c>
      <c r="M4890" s="1" t="s">
        <v>22720</v>
      </c>
      <c r="N4890" s="1" t="s">
        <v>22721</v>
      </c>
      <c r="O4890" s="1" t="s">
        <v>22722</v>
      </c>
    </row>
    <row r="4891" spans="1:15" x14ac:dyDescent="0.3">
      <c r="A4891" s="1" t="s">
        <v>22723</v>
      </c>
      <c r="B4891" s="1" t="s">
        <v>22724</v>
      </c>
      <c r="C4891">
        <v>2002</v>
      </c>
      <c r="D4891" s="1" t="s">
        <v>21140</v>
      </c>
      <c r="E4891" s="1" t="s">
        <v>21756</v>
      </c>
      <c r="F4891" s="1" t="s">
        <v>2435</v>
      </c>
      <c r="G4891" s="1" t="s">
        <v>19</v>
      </c>
      <c r="H4891">
        <v>68</v>
      </c>
      <c r="I4891" s="1" t="s">
        <v>1473</v>
      </c>
      <c r="J4891" s="1" t="s">
        <v>17</v>
      </c>
      <c r="K4891" s="1"/>
      <c r="L4891" s="1" t="b">
        <f>AND(ISNUMBER(lego_sets[[#This Row],[pieces]]),ISNUMBER(lego_sets[[#This Row],[US_retailPrice]]))</f>
        <v>0</v>
      </c>
      <c r="M4891" s="1" t="s">
        <v>22725</v>
      </c>
      <c r="N4891" s="1" t="s">
        <v>22726</v>
      </c>
      <c r="O4891" s="1" t="s">
        <v>22727</v>
      </c>
    </row>
    <row r="4892" spans="1:15" x14ac:dyDescent="0.3">
      <c r="A4892" s="1" t="s">
        <v>22728</v>
      </c>
      <c r="B4892" s="1" t="s">
        <v>22729</v>
      </c>
      <c r="C4892">
        <v>2002</v>
      </c>
      <c r="D4892" s="1" t="s">
        <v>21140</v>
      </c>
      <c r="E4892" s="1" t="s">
        <v>21756</v>
      </c>
      <c r="F4892" s="1" t="s">
        <v>2435</v>
      </c>
      <c r="G4892" s="1" t="s">
        <v>19</v>
      </c>
      <c r="H4892">
        <v>162</v>
      </c>
      <c r="I4892" s="1" t="s">
        <v>1565</v>
      </c>
      <c r="J4892" s="1" t="s">
        <v>17</v>
      </c>
      <c r="K4892" s="1"/>
      <c r="L4892" s="1" t="b">
        <f>AND(ISNUMBER(lego_sets[[#This Row],[pieces]]),ISNUMBER(lego_sets[[#This Row],[US_retailPrice]]))</f>
        <v>0</v>
      </c>
      <c r="M4892" s="1" t="s">
        <v>22730</v>
      </c>
      <c r="N4892" s="1" t="s">
        <v>22731</v>
      </c>
      <c r="O4892" s="1" t="s">
        <v>22732</v>
      </c>
    </row>
    <row r="4893" spans="1:15" x14ac:dyDescent="0.3">
      <c r="A4893" s="1" t="s">
        <v>22733</v>
      </c>
      <c r="B4893" s="1" t="s">
        <v>22734</v>
      </c>
      <c r="C4893">
        <v>2002</v>
      </c>
      <c r="D4893" s="1" t="s">
        <v>21140</v>
      </c>
      <c r="E4893" s="1" t="s">
        <v>21756</v>
      </c>
      <c r="F4893" s="1" t="s">
        <v>2435</v>
      </c>
      <c r="G4893" s="1" t="s">
        <v>19</v>
      </c>
      <c r="H4893">
        <v>32</v>
      </c>
      <c r="I4893" s="1" t="s">
        <v>1565</v>
      </c>
      <c r="J4893" s="1" t="s">
        <v>17</v>
      </c>
      <c r="K4893" s="1"/>
      <c r="L4893" s="1" t="b">
        <f>AND(ISNUMBER(lego_sets[[#This Row],[pieces]]),ISNUMBER(lego_sets[[#This Row],[US_retailPrice]]))</f>
        <v>0</v>
      </c>
      <c r="M4893" s="1" t="s">
        <v>22735</v>
      </c>
      <c r="N4893" s="1" t="s">
        <v>22736</v>
      </c>
      <c r="O4893" s="1" t="s">
        <v>22737</v>
      </c>
    </row>
    <row r="4894" spans="1:15" x14ac:dyDescent="0.3">
      <c r="A4894" s="1" t="s">
        <v>22738</v>
      </c>
      <c r="B4894" s="1" t="s">
        <v>22739</v>
      </c>
      <c r="C4894">
        <v>2002</v>
      </c>
      <c r="D4894" s="1" t="s">
        <v>21140</v>
      </c>
      <c r="E4894" s="1" t="s">
        <v>21756</v>
      </c>
      <c r="F4894" s="1" t="s">
        <v>2435</v>
      </c>
      <c r="G4894" s="1" t="s">
        <v>19</v>
      </c>
      <c r="H4894">
        <v>42</v>
      </c>
      <c r="I4894" s="1" t="s">
        <v>1565</v>
      </c>
      <c r="J4894" s="1" t="s">
        <v>17</v>
      </c>
      <c r="K4894" s="1"/>
      <c r="L4894" s="1" t="b">
        <f>AND(ISNUMBER(lego_sets[[#This Row],[pieces]]),ISNUMBER(lego_sets[[#This Row],[US_retailPrice]]))</f>
        <v>0</v>
      </c>
      <c r="M4894" s="1" t="s">
        <v>22740</v>
      </c>
      <c r="N4894" s="1" t="s">
        <v>22741</v>
      </c>
      <c r="O4894" s="1" t="s">
        <v>22742</v>
      </c>
    </row>
    <row r="4895" spans="1:15" x14ac:dyDescent="0.3">
      <c r="A4895" s="1" t="s">
        <v>22743</v>
      </c>
      <c r="B4895" s="1" t="s">
        <v>22744</v>
      </c>
      <c r="C4895">
        <v>2002</v>
      </c>
      <c r="D4895" s="1" t="s">
        <v>21140</v>
      </c>
      <c r="E4895" s="1" t="s">
        <v>21756</v>
      </c>
      <c r="F4895" s="1" t="s">
        <v>2435</v>
      </c>
      <c r="G4895" s="1" t="s">
        <v>19</v>
      </c>
      <c r="H4895">
        <v>111</v>
      </c>
      <c r="I4895" s="1" t="s">
        <v>1565</v>
      </c>
      <c r="J4895" s="1" t="s">
        <v>17</v>
      </c>
      <c r="K4895" s="1"/>
      <c r="L4895" s="1" t="b">
        <f>AND(ISNUMBER(lego_sets[[#This Row],[pieces]]),ISNUMBER(lego_sets[[#This Row],[US_retailPrice]]))</f>
        <v>0</v>
      </c>
      <c r="M4895" s="1" t="s">
        <v>22745</v>
      </c>
      <c r="N4895" s="1" t="s">
        <v>22746</v>
      </c>
      <c r="O4895" s="1" t="s">
        <v>22747</v>
      </c>
    </row>
    <row r="4896" spans="1:15" x14ac:dyDescent="0.3">
      <c r="A4896" s="1" t="s">
        <v>22748</v>
      </c>
      <c r="B4896" s="1" t="s">
        <v>22749</v>
      </c>
      <c r="C4896">
        <v>2002</v>
      </c>
      <c r="D4896" s="1" t="s">
        <v>21140</v>
      </c>
      <c r="E4896" s="1" t="s">
        <v>21756</v>
      </c>
      <c r="F4896" s="1" t="s">
        <v>2435</v>
      </c>
      <c r="G4896" s="1" t="s">
        <v>19</v>
      </c>
      <c r="H4896">
        <v>115</v>
      </c>
      <c r="I4896" s="1" t="s">
        <v>1586</v>
      </c>
      <c r="J4896" s="1" t="s">
        <v>17</v>
      </c>
      <c r="K4896" s="1"/>
      <c r="L4896" s="1" t="b">
        <f>AND(ISNUMBER(lego_sets[[#This Row],[pieces]]),ISNUMBER(lego_sets[[#This Row],[US_retailPrice]]))</f>
        <v>0</v>
      </c>
      <c r="M4896" s="1" t="s">
        <v>22750</v>
      </c>
      <c r="N4896" s="1" t="s">
        <v>22751</v>
      </c>
      <c r="O4896" s="1" t="s">
        <v>22752</v>
      </c>
    </row>
    <row r="4897" spans="1:15" x14ac:dyDescent="0.3">
      <c r="A4897" s="1" t="s">
        <v>22753</v>
      </c>
      <c r="B4897" s="1" t="s">
        <v>22754</v>
      </c>
      <c r="C4897">
        <v>2002</v>
      </c>
      <c r="D4897" s="1" t="s">
        <v>21140</v>
      </c>
      <c r="E4897" s="1" t="s">
        <v>21756</v>
      </c>
      <c r="F4897" s="1" t="s">
        <v>2435</v>
      </c>
      <c r="G4897" s="1" t="s">
        <v>19</v>
      </c>
      <c r="H4897">
        <v>189</v>
      </c>
      <c r="I4897" s="1" t="s">
        <v>1473</v>
      </c>
      <c r="J4897" s="1" t="s">
        <v>17</v>
      </c>
      <c r="K4897" s="1"/>
      <c r="L4897" s="1" t="b">
        <f>AND(ISNUMBER(lego_sets[[#This Row],[pieces]]),ISNUMBER(lego_sets[[#This Row],[US_retailPrice]]))</f>
        <v>0</v>
      </c>
      <c r="M4897" s="1" t="s">
        <v>22755</v>
      </c>
      <c r="N4897" s="1" t="s">
        <v>22756</v>
      </c>
      <c r="O4897" s="1" t="s">
        <v>22757</v>
      </c>
    </row>
    <row r="4898" spans="1:15" x14ac:dyDescent="0.3">
      <c r="A4898" s="1" t="s">
        <v>22758</v>
      </c>
      <c r="B4898" s="1" t="s">
        <v>22759</v>
      </c>
      <c r="C4898">
        <v>2002</v>
      </c>
      <c r="D4898" s="1" t="s">
        <v>21140</v>
      </c>
      <c r="E4898" s="1" t="s">
        <v>21756</v>
      </c>
      <c r="F4898" s="1" t="s">
        <v>2435</v>
      </c>
      <c r="G4898" s="1" t="s">
        <v>19</v>
      </c>
      <c r="H4898">
        <v>468</v>
      </c>
      <c r="I4898" s="1" t="s">
        <v>1638</v>
      </c>
      <c r="J4898" s="1" t="s">
        <v>17</v>
      </c>
      <c r="K4898" s="1"/>
      <c r="L4898" s="1" t="b">
        <f>AND(ISNUMBER(lego_sets[[#This Row],[pieces]]),ISNUMBER(lego_sets[[#This Row],[US_retailPrice]]))</f>
        <v>0</v>
      </c>
      <c r="M4898" s="1" t="s">
        <v>22760</v>
      </c>
      <c r="N4898" s="1" t="s">
        <v>22761</v>
      </c>
      <c r="O4898" s="1" t="s">
        <v>22762</v>
      </c>
    </row>
    <row r="4899" spans="1:15" x14ac:dyDescent="0.3">
      <c r="A4899" s="1" t="s">
        <v>22763</v>
      </c>
      <c r="B4899" s="1" t="s">
        <v>22764</v>
      </c>
      <c r="C4899">
        <v>2002</v>
      </c>
      <c r="D4899" s="1" t="s">
        <v>21140</v>
      </c>
      <c r="E4899" s="1" t="s">
        <v>21756</v>
      </c>
      <c r="F4899" s="1" t="s">
        <v>2435</v>
      </c>
      <c r="G4899" s="1" t="s">
        <v>19</v>
      </c>
      <c r="H4899">
        <v>62</v>
      </c>
      <c r="I4899" s="1" t="s">
        <v>1565</v>
      </c>
      <c r="J4899" s="1" t="s">
        <v>17</v>
      </c>
      <c r="K4899" s="1"/>
      <c r="L4899" s="1" t="b">
        <f>AND(ISNUMBER(lego_sets[[#This Row],[pieces]]),ISNUMBER(lego_sets[[#This Row],[US_retailPrice]]))</f>
        <v>0</v>
      </c>
      <c r="M4899" s="1" t="s">
        <v>22765</v>
      </c>
      <c r="N4899" s="1" t="s">
        <v>22766</v>
      </c>
      <c r="O4899" s="1" t="s">
        <v>22767</v>
      </c>
    </row>
    <row r="4900" spans="1:15" x14ac:dyDescent="0.3">
      <c r="A4900" s="1" t="s">
        <v>22768</v>
      </c>
      <c r="B4900" s="1" t="s">
        <v>22769</v>
      </c>
      <c r="C4900">
        <v>2002</v>
      </c>
      <c r="D4900" s="1" t="s">
        <v>21140</v>
      </c>
      <c r="E4900" s="1" t="s">
        <v>21756</v>
      </c>
      <c r="F4900" s="1" t="s">
        <v>2435</v>
      </c>
      <c r="G4900" s="1" t="s">
        <v>19</v>
      </c>
      <c r="H4900">
        <v>57</v>
      </c>
      <c r="I4900" s="1" t="s">
        <v>1565</v>
      </c>
      <c r="J4900" s="1" t="s">
        <v>17</v>
      </c>
      <c r="K4900" s="1"/>
      <c r="L4900" s="1" t="b">
        <f>AND(ISNUMBER(lego_sets[[#This Row],[pieces]]),ISNUMBER(lego_sets[[#This Row],[US_retailPrice]]))</f>
        <v>0</v>
      </c>
      <c r="M4900" s="1" t="s">
        <v>22770</v>
      </c>
      <c r="N4900" s="1" t="s">
        <v>22771</v>
      </c>
      <c r="O4900" s="1" t="s">
        <v>22772</v>
      </c>
    </row>
    <row r="4901" spans="1:15" x14ac:dyDescent="0.3">
      <c r="A4901" s="1" t="s">
        <v>22773</v>
      </c>
      <c r="B4901" s="1" t="s">
        <v>22774</v>
      </c>
      <c r="C4901">
        <v>2002</v>
      </c>
      <c r="D4901" s="1" t="s">
        <v>21140</v>
      </c>
      <c r="E4901" s="1" t="s">
        <v>21756</v>
      </c>
      <c r="F4901" s="1" t="s">
        <v>2435</v>
      </c>
      <c r="G4901" s="1" t="s">
        <v>19</v>
      </c>
      <c r="H4901">
        <v>20</v>
      </c>
      <c r="I4901" s="1" t="s">
        <v>1565</v>
      </c>
      <c r="J4901" s="1" t="s">
        <v>17</v>
      </c>
      <c r="K4901" s="1"/>
      <c r="L4901" s="1" t="b">
        <f>AND(ISNUMBER(lego_sets[[#This Row],[pieces]]),ISNUMBER(lego_sets[[#This Row],[US_retailPrice]]))</f>
        <v>0</v>
      </c>
      <c r="M4901" s="1" t="s">
        <v>22775</v>
      </c>
      <c r="N4901" s="1" t="s">
        <v>22776</v>
      </c>
      <c r="O4901" s="1" t="s">
        <v>22777</v>
      </c>
    </row>
    <row r="4902" spans="1:15" x14ac:dyDescent="0.3">
      <c r="A4902" s="1" t="s">
        <v>22778</v>
      </c>
      <c r="B4902" s="1" t="s">
        <v>22779</v>
      </c>
      <c r="C4902">
        <v>2002</v>
      </c>
      <c r="D4902" s="1" t="s">
        <v>21140</v>
      </c>
      <c r="E4902" s="1" t="s">
        <v>21756</v>
      </c>
      <c r="F4902" s="1" t="s">
        <v>2435</v>
      </c>
      <c r="G4902" s="1" t="s">
        <v>19</v>
      </c>
      <c r="H4902">
        <v>17</v>
      </c>
      <c r="I4902" s="1" t="s">
        <v>1565</v>
      </c>
      <c r="J4902" s="1" t="s">
        <v>17</v>
      </c>
      <c r="K4902" s="1"/>
      <c r="L4902" s="1" t="b">
        <f>AND(ISNUMBER(lego_sets[[#This Row],[pieces]]),ISNUMBER(lego_sets[[#This Row],[US_retailPrice]]))</f>
        <v>0</v>
      </c>
      <c r="M4902" s="1" t="s">
        <v>22780</v>
      </c>
      <c r="N4902" s="1" t="s">
        <v>22781</v>
      </c>
      <c r="O4902" s="1" t="s">
        <v>22782</v>
      </c>
    </row>
    <row r="4903" spans="1:15" x14ac:dyDescent="0.3">
      <c r="A4903" s="1" t="s">
        <v>22783</v>
      </c>
      <c r="B4903" s="1" t="s">
        <v>22784</v>
      </c>
      <c r="C4903">
        <v>2002</v>
      </c>
      <c r="D4903" s="1" t="s">
        <v>21140</v>
      </c>
      <c r="E4903" s="1" t="s">
        <v>21756</v>
      </c>
      <c r="F4903" s="1" t="s">
        <v>2435</v>
      </c>
      <c r="G4903" s="1" t="s">
        <v>19</v>
      </c>
      <c r="H4903">
        <v>21</v>
      </c>
      <c r="I4903" s="1" t="s">
        <v>1565</v>
      </c>
      <c r="J4903" s="1" t="s">
        <v>17</v>
      </c>
      <c r="K4903" s="1"/>
      <c r="L4903" s="1" t="b">
        <f>AND(ISNUMBER(lego_sets[[#This Row],[pieces]]),ISNUMBER(lego_sets[[#This Row],[US_retailPrice]]))</f>
        <v>0</v>
      </c>
      <c r="M4903" s="1" t="s">
        <v>22785</v>
      </c>
      <c r="N4903" s="1" t="s">
        <v>22786</v>
      </c>
      <c r="O4903" s="1" t="s">
        <v>22787</v>
      </c>
    </row>
    <row r="4904" spans="1:15" x14ac:dyDescent="0.3">
      <c r="A4904" s="1" t="s">
        <v>22788</v>
      </c>
      <c r="B4904" s="1" t="s">
        <v>20283</v>
      </c>
      <c r="C4904">
        <v>2002</v>
      </c>
      <c r="D4904" s="1" t="s">
        <v>21749</v>
      </c>
      <c r="E4904" s="1" t="s">
        <v>22087</v>
      </c>
      <c r="F4904" s="1" t="s">
        <v>133</v>
      </c>
      <c r="G4904" s="1" t="s">
        <v>19</v>
      </c>
      <c r="H4904">
        <v>1</v>
      </c>
      <c r="I4904" s="1" t="s">
        <v>17</v>
      </c>
      <c r="J4904" s="1" t="s">
        <v>17</v>
      </c>
      <c r="K4904" s="1"/>
      <c r="L4904" s="1" t="b">
        <f>AND(ISNUMBER(lego_sets[[#This Row],[pieces]]),ISNUMBER(lego_sets[[#This Row],[US_retailPrice]]))</f>
        <v>0</v>
      </c>
      <c r="M4904" s="1" t="s">
        <v>22789</v>
      </c>
      <c r="N4904" s="1" t="s">
        <v>22790</v>
      </c>
      <c r="O4904" s="1" t="s">
        <v>22791</v>
      </c>
    </row>
    <row r="4905" spans="1:15" x14ac:dyDescent="0.3">
      <c r="A4905" s="1" t="s">
        <v>22792</v>
      </c>
      <c r="B4905" s="1" t="s">
        <v>20297</v>
      </c>
      <c r="C4905">
        <v>2002</v>
      </c>
      <c r="D4905" s="1" t="s">
        <v>21749</v>
      </c>
      <c r="E4905" s="1" t="s">
        <v>22087</v>
      </c>
      <c r="F4905" s="1" t="s">
        <v>133</v>
      </c>
      <c r="G4905" s="1" t="s">
        <v>19</v>
      </c>
      <c r="H4905">
        <v>1</v>
      </c>
      <c r="I4905" s="1" t="s">
        <v>17</v>
      </c>
      <c r="J4905" s="1" t="s">
        <v>17</v>
      </c>
      <c r="K4905" s="1"/>
      <c r="L4905" s="1" t="b">
        <f>AND(ISNUMBER(lego_sets[[#This Row],[pieces]]),ISNUMBER(lego_sets[[#This Row],[US_retailPrice]]))</f>
        <v>0</v>
      </c>
      <c r="M4905" s="1" t="s">
        <v>22793</v>
      </c>
      <c r="N4905" s="1" t="s">
        <v>22794</v>
      </c>
      <c r="O4905" s="1" t="s">
        <v>22795</v>
      </c>
    </row>
    <row r="4906" spans="1:15" x14ac:dyDescent="0.3">
      <c r="A4906" s="1" t="s">
        <v>22796</v>
      </c>
      <c r="B4906" s="1" t="s">
        <v>20288</v>
      </c>
      <c r="C4906">
        <v>2002</v>
      </c>
      <c r="D4906" s="1" t="s">
        <v>21749</v>
      </c>
      <c r="E4906" s="1" t="s">
        <v>22087</v>
      </c>
      <c r="F4906" s="1" t="s">
        <v>133</v>
      </c>
      <c r="G4906" s="1" t="s">
        <v>19</v>
      </c>
      <c r="H4906">
        <v>1</v>
      </c>
      <c r="I4906" s="1" t="s">
        <v>17</v>
      </c>
      <c r="J4906" s="1" t="s">
        <v>17</v>
      </c>
      <c r="K4906" s="1"/>
      <c r="L4906" s="1" t="b">
        <f>AND(ISNUMBER(lego_sets[[#This Row],[pieces]]),ISNUMBER(lego_sets[[#This Row],[US_retailPrice]]))</f>
        <v>0</v>
      </c>
      <c r="M4906" s="1" t="s">
        <v>22797</v>
      </c>
      <c r="N4906" s="1" t="s">
        <v>22798</v>
      </c>
      <c r="O4906" s="1" t="s">
        <v>22799</v>
      </c>
    </row>
    <row r="4907" spans="1:15" x14ac:dyDescent="0.3">
      <c r="A4907" s="1" t="s">
        <v>22800</v>
      </c>
      <c r="B4907" s="1" t="s">
        <v>20273</v>
      </c>
      <c r="C4907">
        <v>2002</v>
      </c>
      <c r="D4907" s="1" t="s">
        <v>21749</v>
      </c>
      <c r="E4907" s="1" t="s">
        <v>22087</v>
      </c>
      <c r="F4907" s="1" t="s">
        <v>133</v>
      </c>
      <c r="G4907" s="1" t="s">
        <v>19</v>
      </c>
      <c r="H4907">
        <v>2</v>
      </c>
      <c r="I4907" s="1" t="s">
        <v>17</v>
      </c>
      <c r="J4907" s="1" t="s">
        <v>17</v>
      </c>
      <c r="K4907" s="1"/>
      <c r="L4907" s="1" t="b">
        <f>AND(ISNUMBER(lego_sets[[#This Row],[pieces]]),ISNUMBER(lego_sets[[#This Row],[US_retailPrice]]))</f>
        <v>0</v>
      </c>
      <c r="M4907" s="1" t="s">
        <v>22801</v>
      </c>
      <c r="N4907" s="1" t="s">
        <v>22802</v>
      </c>
      <c r="O4907" s="1" t="s">
        <v>22803</v>
      </c>
    </row>
    <row r="4908" spans="1:15" x14ac:dyDescent="0.3">
      <c r="A4908" s="1" t="s">
        <v>22804</v>
      </c>
      <c r="B4908" s="1" t="s">
        <v>20268</v>
      </c>
      <c r="C4908">
        <v>2002</v>
      </c>
      <c r="D4908" s="1" t="s">
        <v>21749</v>
      </c>
      <c r="E4908" s="1" t="s">
        <v>22087</v>
      </c>
      <c r="F4908" s="1" t="s">
        <v>133</v>
      </c>
      <c r="G4908" s="1" t="s">
        <v>19</v>
      </c>
      <c r="H4908">
        <v>1</v>
      </c>
      <c r="I4908" s="1" t="s">
        <v>1565</v>
      </c>
      <c r="J4908" s="1" t="s">
        <v>17</v>
      </c>
      <c r="K4908" s="1"/>
      <c r="L4908" s="1" t="b">
        <f>AND(ISNUMBER(lego_sets[[#This Row],[pieces]]),ISNUMBER(lego_sets[[#This Row],[US_retailPrice]]))</f>
        <v>0</v>
      </c>
      <c r="M4908" s="1" t="s">
        <v>22805</v>
      </c>
      <c r="N4908" s="1" t="s">
        <v>22806</v>
      </c>
      <c r="O4908" s="1" t="s">
        <v>22807</v>
      </c>
    </row>
    <row r="4909" spans="1:15" x14ac:dyDescent="0.3">
      <c r="A4909" s="1" t="s">
        <v>22808</v>
      </c>
      <c r="B4909" s="1" t="s">
        <v>20263</v>
      </c>
      <c r="C4909">
        <v>2002</v>
      </c>
      <c r="D4909" s="1" t="s">
        <v>21749</v>
      </c>
      <c r="E4909" s="1" t="s">
        <v>22087</v>
      </c>
      <c r="F4909" s="1" t="s">
        <v>133</v>
      </c>
      <c r="G4909" s="1" t="s">
        <v>19</v>
      </c>
      <c r="H4909">
        <v>5</v>
      </c>
      <c r="I4909" s="1" t="s">
        <v>17</v>
      </c>
      <c r="J4909" s="1" t="s">
        <v>17</v>
      </c>
      <c r="K4909" s="1"/>
      <c r="L4909" s="1" t="b">
        <f>AND(ISNUMBER(lego_sets[[#This Row],[pieces]]),ISNUMBER(lego_sets[[#This Row],[US_retailPrice]]))</f>
        <v>0</v>
      </c>
      <c r="M4909" s="1" t="s">
        <v>22809</v>
      </c>
      <c r="N4909" s="1" t="s">
        <v>22810</v>
      </c>
      <c r="O4909" s="1" t="s">
        <v>22811</v>
      </c>
    </row>
    <row r="4910" spans="1:15" x14ac:dyDescent="0.3">
      <c r="A4910" s="1" t="s">
        <v>22812</v>
      </c>
      <c r="B4910" s="1" t="s">
        <v>20317</v>
      </c>
      <c r="C4910">
        <v>2002</v>
      </c>
      <c r="D4910" s="1" t="s">
        <v>21749</v>
      </c>
      <c r="E4910" s="1" t="s">
        <v>22087</v>
      </c>
      <c r="F4910" s="1" t="s">
        <v>133</v>
      </c>
      <c r="G4910" s="1" t="s">
        <v>19</v>
      </c>
      <c r="H4910">
        <v>9</v>
      </c>
      <c r="I4910" s="1" t="s">
        <v>17</v>
      </c>
      <c r="J4910" s="1" t="s">
        <v>17</v>
      </c>
      <c r="K4910" s="1"/>
      <c r="L4910" s="1" t="b">
        <f>AND(ISNUMBER(lego_sets[[#This Row],[pieces]]),ISNUMBER(lego_sets[[#This Row],[US_retailPrice]]))</f>
        <v>0</v>
      </c>
      <c r="M4910" s="1" t="s">
        <v>22813</v>
      </c>
      <c r="N4910" s="1" t="s">
        <v>22814</v>
      </c>
      <c r="O4910" s="1" t="s">
        <v>22815</v>
      </c>
    </row>
    <row r="4911" spans="1:15" x14ac:dyDescent="0.3">
      <c r="A4911" s="1" t="s">
        <v>22816</v>
      </c>
      <c r="B4911" s="1" t="s">
        <v>20278</v>
      </c>
      <c r="C4911">
        <v>2002</v>
      </c>
      <c r="D4911" s="1" t="s">
        <v>21749</v>
      </c>
      <c r="E4911" s="1" t="s">
        <v>22087</v>
      </c>
      <c r="F4911" s="1" t="s">
        <v>133</v>
      </c>
      <c r="G4911" s="1" t="s">
        <v>19</v>
      </c>
      <c r="H4911">
        <v>10</v>
      </c>
      <c r="I4911" s="1" t="s">
        <v>17</v>
      </c>
      <c r="J4911" s="1" t="s">
        <v>17</v>
      </c>
      <c r="K4911" s="1"/>
      <c r="L4911" s="1" t="b">
        <f>AND(ISNUMBER(lego_sets[[#This Row],[pieces]]),ISNUMBER(lego_sets[[#This Row],[US_retailPrice]]))</f>
        <v>0</v>
      </c>
      <c r="M4911" s="1" t="s">
        <v>22817</v>
      </c>
      <c r="N4911" s="1" t="s">
        <v>22818</v>
      </c>
      <c r="O4911" s="1" t="s">
        <v>22819</v>
      </c>
    </row>
    <row r="4912" spans="1:15" x14ac:dyDescent="0.3">
      <c r="A4912" s="1" t="s">
        <v>22820</v>
      </c>
      <c r="B4912" s="1" t="s">
        <v>18170</v>
      </c>
      <c r="C4912">
        <v>2002</v>
      </c>
      <c r="D4912" s="1" t="s">
        <v>21749</v>
      </c>
      <c r="E4912" s="1" t="s">
        <v>22087</v>
      </c>
      <c r="F4912" s="1" t="s">
        <v>133</v>
      </c>
      <c r="G4912" s="1" t="s">
        <v>19</v>
      </c>
      <c r="H4912">
        <v>1</v>
      </c>
      <c r="I4912" s="1" t="s">
        <v>17</v>
      </c>
      <c r="J4912" s="1" t="s">
        <v>17</v>
      </c>
      <c r="K4912" s="1"/>
      <c r="L4912" s="1" t="b">
        <f>AND(ISNUMBER(lego_sets[[#This Row],[pieces]]),ISNUMBER(lego_sets[[#This Row],[US_retailPrice]]))</f>
        <v>0</v>
      </c>
      <c r="M4912" s="1" t="s">
        <v>22821</v>
      </c>
      <c r="N4912" s="1" t="s">
        <v>22822</v>
      </c>
      <c r="O4912" s="1" t="s">
        <v>22823</v>
      </c>
    </row>
    <row r="4913" spans="1:15" x14ac:dyDescent="0.3">
      <c r="A4913" s="1" t="s">
        <v>22824</v>
      </c>
      <c r="B4913" s="1" t="s">
        <v>20258</v>
      </c>
      <c r="C4913">
        <v>2002</v>
      </c>
      <c r="D4913" s="1" t="s">
        <v>21749</v>
      </c>
      <c r="E4913" s="1" t="s">
        <v>22087</v>
      </c>
      <c r="F4913" s="1" t="s">
        <v>133</v>
      </c>
      <c r="G4913" s="1" t="s">
        <v>19</v>
      </c>
      <c r="H4913">
        <v>1</v>
      </c>
      <c r="I4913" s="1" t="s">
        <v>1565</v>
      </c>
      <c r="J4913" s="1" t="s">
        <v>17</v>
      </c>
      <c r="K4913" s="1"/>
      <c r="L4913" s="1" t="b">
        <f>AND(ISNUMBER(lego_sets[[#This Row],[pieces]]),ISNUMBER(lego_sets[[#This Row],[US_retailPrice]]))</f>
        <v>0</v>
      </c>
      <c r="M4913" s="1" t="s">
        <v>22825</v>
      </c>
      <c r="N4913" s="1" t="s">
        <v>22826</v>
      </c>
      <c r="O4913" s="1" t="s">
        <v>22827</v>
      </c>
    </row>
    <row r="4914" spans="1:15" x14ac:dyDescent="0.3">
      <c r="A4914" s="1" t="s">
        <v>22828</v>
      </c>
      <c r="B4914" s="1" t="s">
        <v>19977</v>
      </c>
      <c r="C4914">
        <v>2002</v>
      </c>
      <c r="D4914" s="1" t="s">
        <v>21749</v>
      </c>
      <c r="E4914" s="1" t="s">
        <v>22087</v>
      </c>
      <c r="F4914" s="1" t="s">
        <v>133</v>
      </c>
      <c r="G4914" s="1" t="s">
        <v>19</v>
      </c>
      <c r="H4914">
        <v>1</v>
      </c>
      <c r="I4914" s="1" t="s">
        <v>17</v>
      </c>
      <c r="J4914" s="1" t="s">
        <v>17</v>
      </c>
      <c r="K4914" s="1"/>
      <c r="L4914" s="1" t="b">
        <f>AND(ISNUMBER(lego_sets[[#This Row],[pieces]]),ISNUMBER(lego_sets[[#This Row],[US_retailPrice]]))</f>
        <v>0</v>
      </c>
      <c r="M4914" s="1" t="s">
        <v>22829</v>
      </c>
      <c r="N4914" s="1" t="s">
        <v>22830</v>
      </c>
      <c r="O4914" s="1" t="s">
        <v>22831</v>
      </c>
    </row>
    <row r="4915" spans="1:15" x14ac:dyDescent="0.3">
      <c r="A4915" s="1" t="s">
        <v>22832</v>
      </c>
      <c r="B4915" s="1" t="s">
        <v>20307</v>
      </c>
      <c r="C4915">
        <v>2002</v>
      </c>
      <c r="D4915" s="1" t="s">
        <v>21749</v>
      </c>
      <c r="E4915" s="1" t="s">
        <v>22087</v>
      </c>
      <c r="F4915" s="1" t="s">
        <v>133</v>
      </c>
      <c r="G4915" s="1" t="s">
        <v>19</v>
      </c>
      <c r="H4915">
        <v>1</v>
      </c>
      <c r="I4915" s="1" t="s">
        <v>17</v>
      </c>
      <c r="J4915" s="1" t="s">
        <v>17</v>
      </c>
      <c r="K4915" s="1"/>
      <c r="L4915" s="1" t="b">
        <f>AND(ISNUMBER(lego_sets[[#This Row],[pieces]]),ISNUMBER(lego_sets[[#This Row],[US_retailPrice]]))</f>
        <v>0</v>
      </c>
      <c r="M4915" s="1" t="s">
        <v>22833</v>
      </c>
      <c r="N4915" s="1" t="s">
        <v>22834</v>
      </c>
      <c r="O4915" s="1" t="s">
        <v>22835</v>
      </c>
    </row>
    <row r="4916" spans="1:15" x14ac:dyDescent="0.3">
      <c r="A4916" s="1" t="s">
        <v>22836</v>
      </c>
      <c r="B4916" s="1" t="s">
        <v>22837</v>
      </c>
      <c r="C4916">
        <v>2002</v>
      </c>
      <c r="D4916" s="1" t="s">
        <v>21749</v>
      </c>
      <c r="E4916" s="1" t="s">
        <v>22087</v>
      </c>
      <c r="F4916" s="1" t="s">
        <v>133</v>
      </c>
      <c r="G4916" s="1" t="s">
        <v>19</v>
      </c>
      <c r="H4916">
        <v>3</v>
      </c>
      <c r="I4916" s="1" t="s">
        <v>17</v>
      </c>
      <c r="J4916" s="1" t="s">
        <v>17</v>
      </c>
      <c r="K4916" s="1"/>
      <c r="L4916" s="1" t="b">
        <f>AND(ISNUMBER(lego_sets[[#This Row],[pieces]]),ISNUMBER(lego_sets[[#This Row],[US_retailPrice]]))</f>
        <v>0</v>
      </c>
      <c r="M4916" s="1" t="s">
        <v>22838</v>
      </c>
      <c r="N4916" s="1" t="s">
        <v>22839</v>
      </c>
      <c r="O4916" s="1" t="s">
        <v>22840</v>
      </c>
    </row>
    <row r="4917" spans="1:15" x14ac:dyDescent="0.3">
      <c r="A4917" s="1" t="s">
        <v>22841</v>
      </c>
      <c r="B4917" s="1" t="s">
        <v>20312</v>
      </c>
      <c r="C4917">
        <v>2002</v>
      </c>
      <c r="D4917" s="1" t="s">
        <v>21749</v>
      </c>
      <c r="E4917" s="1" t="s">
        <v>22087</v>
      </c>
      <c r="F4917" s="1" t="s">
        <v>133</v>
      </c>
      <c r="G4917" s="1" t="s">
        <v>19</v>
      </c>
      <c r="H4917">
        <v>5</v>
      </c>
      <c r="I4917" s="1" t="s">
        <v>17</v>
      </c>
      <c r="J4917" s="1" t="s">
        <v>17</v>
      </c>
      <c r="K4917" s="1"/>
      <c r="L4917" s="1" t="b">
        <f>AND(ISNUMBER(lego_sets[[#This Row],[pieces]]),ISNUMBER(lego_sets[[#This Row],[US_retailPrice]]))</f>
        <v>0</v>
      </c>
      <c r="M4917" s="1" t="s">
        <v>22842</v>
      </c>
      <c r="N4917" s="1" t="s">
        <v>22843</v>
      </c>
      <c r="O4917" s="1" t="s">
        <v>22844</v>
      </c>
    </row>
    <row r="4918" spans="1:15" x14ac:dyDescent="0.3">
      <c r="A4918" s="1" t="s">
        <v>22845</v>
      </c>
      <c r="B4918" s="1" t="s">
        <v>22846</v>
      </c>
      <c r="C4918">
        <v>2002</v>
      </c>
      <c r="D4918" s="1" t="s">
        <v>21749</v>
      </c>
      <c r="E4918" s="1" t="s">
        <v>22087</v>
      </c>
      <c r="F4918" s="1" t="s">
        <v>133</v>
      </c>
      <c r="G4918" s="1" t="s">
        <v>19</v>
      </c>
      <c r="H4918">
        <v>36</v>
      </c>
      <c r="I4918" s="1" t="s">
        <v>1473</v>
      </c>
      <c r="J4918" s="1" t="s">
        <v>17</v>
      </c>
      <c r="K4918" s="1"/>
      <c r="L4918" s="1" t="b">
        <f>AND(ISNUMBER(lego_sets[[#This Row],[pieces]]),ISNUMBER(lego_sets[[#This Row],[US_retailPrice]]))</f>
        <v>0</v>
      </c>
      <c r="M4918" s="1" t="s">
        <v>22847</v>
      </c>
      <c r="N4918" s="1" t="s">
        <v>22848</v>
      </c>
      <c r="O4918" s="1" t="s">
        <v>22849</v>
      </c>
    </row>
    <row r="4919" spans="1:15" x14ac:dyDescent="0.3">
      <c r="A4919" s="1" t="s">
        <v>22850</v>
      </c>
      <c r="B4919" s="1" t="s">
        <v>22851</v>
      </c>
      <c r="C4919">
        <v>2002</v>
      </c>
      <c r="D4919" s="1" t="s">
        <v>21749</v>
      </c>
      <c r="E4919" s="1" t="s">
        <v>17</v>
      </c>
      <c r="F4919" s="1" t="s">
        <v>133</v>
      </c>
      <c r="G4919" s="1" t="s">
        <v>19</v>
      </c>
      <c r="H4919">
        <v>1</v>
      </c>
      <c r="I4919" s="1" t="s">
        <v>17</v>
      </c>
      <c r="J4919" s="1" t="s">
        <v>17</v>
      </c>
      <c r="K4919" s="1"/>
      <c r="L4919" s="1" t="b">
        <f>AND(ISNUMBER(lego_sets[[#This Row],[pieces]]),ISNUMBER(lego_sets[[#This Row],[US_retailPrice]]))</f>
        <v>0</v>
      </c>
      <c r="M4919" s="1" t="s">
        <v>22852</v>
      </c>
      <c r="N4919" s="1" t="s">
        <v>17</v>
      </c>
      <c r="O4919" s="1" t="s">
        <v>17</v>
      </c>
    </row>
    <row r="4920" spans="1:15" x14ac:dyDescent="0.3">
      <c r="A4920" s="1" t="s">
        <v>22853</v>
      </c>
      <c r="B4920" s="1" t="s">
        <v>22854</v>
      </c>
      <c r="C4920">
        <v>2002</v>
      </c>
      <c r="D4920" s="1" t="s">
        <v>594</v>
      </c>
      <c r="E4920" s="1" t="s">
        <v>13903</v>
      </c>
      <c r="F4920" s="1" t="s">
        <v>71</v>
      </c>
      <c r="G4920" s="1" t="s">
        <v>594</v>
      </c>
      <c r="I4920" s="1" t="s">
        <v>17</v>
      </c>
      <c r="J4920" s="1" t="s">
        <v>17</v>
      </c>
      <c r="K4920" s="1"/>
      <c r="L4920" s="1" t="b">
        <f>AND(ISNUMBER(lego_sets[[#This Row],[pieces]]),ISNUMBER(lego_sets[[#This Row],[US_retailPrice]]))</f>
        <v>0</v>
      </c>
      <c r="M4920" s="1" t="s">
        <v>22855</v>
      </c>
      <c r="N4920" s="1" t="s">
        <v>22856</v>
      </c>
      <c r="O4920" s="1" t="s">
        <v>22857</v>
      </c>
    </row>
    <row r="4921" spans="1:15" x14ac:dyDescent="0.3">
      <c r="A4921" s="1" t="s">
        <v>22858</v>
      </c>
      <c r="B4921" s="1" t="s">
        <v>22854</v>
      </c>
      <c r="C4921">
        <v>2002</v>
      </c>
      <c r="D4921" s="1" t="s">
        <v>594</v>
      </c>
      <c r="E4921" s="1" t="s">
        <v>21033</v>
      </c>
      <c r="F4921" s="1" t="s">
        <v>71</v>
      </c>
      <c r="G4921" s="1" t="s">
        <v>594</v>
      </c>
      <c r="I4921" s="1" t="s">
        <v>17</v>
      </c>
      <c r="J4921" s="1" t="s">
        <v>17</v>
      </c>
      <c r="K4921" s="1"/>
      <c r="L4921" s="1" t="b">
        <f>AND(ISNUMBER(lego_sets[[#This Row],[pieces]]),ISNUMBER(lego_sets[[#This Row],[US_retailPrice]]))</f>
        <v>0</v>
      </c>
      <c r="M4921" s="1" t="s">
        <v>22859</v>
      </c>
      <c r="N4921" s="1" t="s">
        <v>22860</v>
      </c>
      <c r="O4921" s="1" t="s">
        <v>22861</v>
      </c>
    </row>
    <row r="4922" spans="1:15" x14ac:dyDescent="0.3">
      <c r="A4922" s="1" t="s">
        <v>22862</v>
      </c>
      <c r="B4922" s="1" t="s">
        <v>22854</v>
      </c>
      <c r="C4922">
        <v>2002</v>
      </c>
      <c r="D4922" s="1" t="s">
        <v>594</v>
      </c>
      <c r="E4922" s="1" t="s">
        <v>21023</v>
      </c>
      <c r="F4922" s="1" t="s">
        <v>71</v>
      </c>
      <c r="G4922" s="1" t="s">
        <v>594</v>
      </c>
      <c r="I4922" s="1" t="s">
        <v>17</v>
      </c>
      <c r="J4922" s="1" t="s">
        <v>17</v>
      </c>
      <c r="K4922" s="1"/>
      <c r="L4922" s="1" t="b">
        <f>AND(ISNUMBER(lego_sets[[#This Row],[pieces]]),ISNUMBER(lego_sets[[#This Row],[US_retailPrice]]))</f>
        <v>0</v>
      </c>
      <c r="M4922" s="1" t="s">
        <v>22863</v>
      </c>
      <c r="N4922" s="1" t="s">
        <v>22864</v>
      </c>
      <c r="O4922" s="1" t="s">
        <v>22865</v>
      </c>
    </row>
    <row r="4923" spans="1:15" x14ac:dyDescent="0.3">
      <c r="A4923" s="1" t="s">
        <v>22866</v>
      </c>
      <c r="B4923" s="1" t="s">
        <v>22867</v>
      </c>
      <c r="C4923">
        <v>2002</v>
      </c>
      <c r="D4923" s="1" t="s">
        <v>11238</v>
      </c>
      <c r="E4923" s="1" t="s">
        <v>17</v>
      </c>
      <c r="F4923" s="1" t="s">
        <v>2818</v>
      </c>
      <c r="G4923" s="1" t="s">
        <v>19</v>
      </c>
      <c r="H4923">
        <v>23</v>
      </c>
      <c r="I4923" s="1" t="s">
        <v>1565</v>
      </c>
      <c r="J4923" s="1" t="s">
        <v>17</v>
      </c>
      <c r="K4923" s="1"/>
      <c r="L4923" s="1" t="b">
        <f>AND(ISNUMBER(lego_sets[[#This Row],[pieces]]),ISNUMBER(lego_sets[[#This Row],[US_retailPrice]]))</f>
        <v>0</v>
      </c>
      <c r="M4923" s="1" t="s">
        <v>22868</v>
      </c>
      <c r="N4923" s="1" t="s">
        <v>22869</v>
      </c>
      <c r="O4923" s="1" t="s">
        <v>22870</v>
      </c>
    </row>
    <row r="4924" spans="1:15" x14ac:dyDescent="0.3">
      <c r="A4924" s="1" t="s">
        <v>22871</v>
      </c>
      <c r="B4924" s="1" t="s">
        <v>22872</v>
      </c>
      <c r="C4924">
        <v>2002</v>
      </c>
      <c r="D4924" s="1" t="s">
        <v>11238</v>
      </c>
      <c r="E4924" s="1" t="s">
        <v>17</v>
      </c>
      <c r="F4924" s="1" t="s">
        <v>2818</v>
      </c>
      <c r="G4924" s="1" t="s">
        <v>19</v>
      </c>
      <c r="H4924">
        <v>31</v>
      </c>
      <c r="I4924" s="1" t="s">
        <v>1565</v>
      </c>
      <c r="J4924" s="1" t="s">
        <v>17</v>
      </c>
      <c r="K4924" s="1"/>
      <c r="L4924" s="1" t="b">
        <f>AND(ISNUMBER(lego_sets[[#This Row],[pieces]]),ISNUMBER(lego_sets[[#This Row],[US_retailPrice]]))</f>
        <v>0</v>
      </c>
      <c r="M4924" s="1" t="s">
        <v>22873</v>
      </c>
      <c r="N4924" s="1" t="s">
        <v>22874</v>
      </c>
      <c r="O4924" s="1" t="s">
        <v>22875</v>
      </c>
    </row>
    <row r="4925" spans="1:15" x14ac:dyDescent="0.3">
      <c r="A4925" s="1" t="s">
        <v>22876</v>
      </c>
      <c r="B4925" s="1" t="s">
        <v>22877</v>
      </c>
      <c r="C4925">
        <v>2002</v>
      </c>
      <c r="D4925" s="1" t="s">
        <v>11238</v>
      </c>
      <c r="E4925" s="1" t="s">
        <v>17</v>
      </c>
      <c r="F4925" s="1" t="s">
        <v>2818</v>
      </c>
      <c r="G4925" s="1" t="s">
        <v>19</v>
      </c>
      <c r="H4925">
        <v>38</v>
      </c>
      <c r="I4925" s="1" t="s">
        <v>1565</v>
      </c>
      <c r="J4925" s="1" t="s">
        <v>17</v>
      </c>
      <c r="K4925" s="1"/>
      <c r="L4925" s="1" t="b">
        <f>AND(ISNUMBER(lego_sets[[#This Row],[pieces]]),ISNUMBER(lego_sets[[#This Row],[US_retailPrice]]))</f>
        <v>0</v>
      </c>
      <c r="M4925" s="1" t="s">
        <v>22878</v>
      </c>
      <c r="N4925" s="1" t="s">
        <v>22879</v>
      </c>
      <c r="O4925" s="1" t="s">
        <v>22880</v>
      </c>
    </row>
    <row r="4926" spans="1:15" x14ac:dyDescent="0.3">
      <c r="A4926" s="1" t="s">
        <v>22881</v>
      </c>
      <c r="B4926" s="1" t="s">
        <v>22882</v>
      </c>
      <c r="C4926">
        <v>2002</v>
      </c>
      <c r="D4926" s="1" t="s">
        <v>11238</v>
      </c>
      <c r="E4926" s="1" t="s">
        <v>17</v>
      </c>
      <c r="F4926" s="1" t="s">
        <v>2818</v>
      </c>
      <c r="G4926" s="1" t="s">
        <v>19</v>
      </c>
      <c r="H4926">
        <v>36</v>
      </c>
      <c r="I4926" s="1" t="s">
        <v>1565</v>
      </c>
      <c r="J4926" s="1" t="s">
        <v>17</v>
      </c>
      <c r="K4926" s="1"/>
      <c r="L4926" s="1" t="b">
        <f>AND(ISNUMBER(lego_sets[[#This Row],[pieces]]),ISNUMBER(lego_sets[[#This Row],[US_retailPrice]]))</f>
        <v>0</v>
      </c>
      <c r="M4926" s="1" t="s">
        <v>22883</v>
      </c>
      <c r="N4926" s="1" t="s">
        <v>22884</v>
      </c>
      <c r="O4926" s="1" t="s">
        <v>22885</v>
      </c>
    </row>
    <row r="4927" spans="1:15" x14ac:dyDescent="0.3">
      <c r="A4927" s="1" t="s">
        <v>22886</v>
      </c>
      <c r="B4927" s="1" t="s">
        <v>22887</v>
      </c>
      <c r="C4927">
        <v>2002</v>
      </c>
      <c r="D4927" s="1" t="s">
        <v>11238</v>
      </c>
      <c r="E4927" s="1" t="s">
        <v>17</v>
      </c>
      <c r="F4927" s="1" t="s">
        <v>2818</v>
      </c>
      <c r="G4927" s="1" t="s">
        <v>19</v>
      </c>
      <c r="H4927">
        <v>71</v>
      </c>
      <c r="I4927" s="1" t="s">
        <v>1473</v>
      </c>
      <c r="J4927" s="1" t="s">
        <v>17</v>
      </c>
      <c r="K4927" s="1"/>
      <c r="L4927" s="1" t="b">
        <f>AND(ISNUMBER(lego_sets[[#This Row],[pieces]]),ISNUMBER(lego_sets[[#This Row],[US_retailPrice]]))</f>
        <v>0</v>
      </c>
      <c r="M4927" s="1" t="s">
        <v>22888</v>
      </c>
      <c r="N4927" s="1" t="s">
        <v>22889</v>
      </c>
      <c r="O4927" s="1" t="s">
        <v>22890</v>
      </c>
    </row>
    <row r="4928" spans="1:15" x14ac:dyDescent="0.3">
      <c r="A4928" s="1" t="s">
        <v>22891</v>
      </c>
      <c r="B4928" s="1" t="s">
        <v>22892</v>
      </c>
      <c r="C4928">
        <v>2002</v>
      </c>
      <c r="D4928" s="1" t="s">
        <v>11238</v>
      </c>
      <c r="E4928" s="1" t="s">
        <v>17</v>
      </c>
      <c r="F4928" s="1" t="s">
        <v>2818</v>
      </c>
      <c r="G4928" s="1" t="s">
        <v>19</v>
      </c>
      <c r="H4928">
        <v>149</v>
      </c>
      <c r="I4928" s="1" t="s">
        <v>1586</v>
      </c>
      <c r="J4928" s="1" t="s">
        <v>17</v>
      </c>
      <c r="K4928" s="1"/>
      <c r="L4928" s="1" t="b">
        <f>AND(ISNUMBER(lego_sets[[#This Row],[pieces]]),ISNUMBER(lego_sets[[#This Row],[US_retailPrice]]))</f>
        <v>0</v>
      </c>
      <c r="M4928" s="1" t="s">
        <v>22893</v>
      </c>
      <c r="N4928" s="1" t="s">
        <v>22894</v>
      </c>
      <c r="O4928" s="1" t="s">
        <v>22895</v>
      </c>
    </row>
    <row r="4929" spans="1:15" x14ac:dyDescent="0.3">
      <c r="A4929" s="1" t="s">
        <v>22896</v>
      </c>
      <c r="B4929" s="1" t="s">
        <v>13928</v>
      </c>
      <c r="C4929">
        <v>2002</v>
      </c>
      <c r="D4929" s="1" t="s">
        <v>11238</v>
      </c>
      <c r="E4929" s="1" t="s">
        <v>17</v>
      </c>
      <c r="F4929" s="1" t="s">
        <v>2818</v>
      </c>
      <c r="G4929" s="1" t="s">
        <v>19</v>
      </c>
      <c r="H4929">
        <v>148</v>
      </c>
      <c r="I4929" s="1" t="s">
        <v>1586</v>
      </c>
      <c r="J4929" s="1" t="s">
        <v>17</v>
      </c>
      <c r="K4929" s="1"/>
      <c r="L4929" s="1" t="b">
        <f>AND(ISNUMBER(lego_sets[[#This Row],[pieces]]),ISNUMBER(lego_sets[[#This Row],[US_retailPrice]]))</f>
        <v>0</v>
      </c>
      <c r="M4929" s="1" t="s">
        <v>22897</v>
      </c>
      <c r="N4929" s="1" t="s">
        <v>22898</v>
      </c>
      <c r="O4929" s="1" t="s">
        <v>22899</v>
      </c>
    </row>
    <row r="4930" spans="1:15" x14ac:dyDescent="0.3">
      <c r="A4930" s="1" t="s">
        <v>22900</v>
      </c>
      <c r="B4930" s="1" t="s">
        <v>22901</v>
      </c>
      <c r="C4930">
        <v>2002</v>
      </c>
      <c r="D4930" s="1" t="s">
        <v>71</v>
      </c>
      <c r="E4930" s="1" t="s">
        <v>22902</v>
      </c>
      <c r="F4930" s="1" t="s">
        <v>71</v>
      </c>
      <c r="G4930" s="1" t="s">
        <v>19</v>
      </c>
      <c r="H4930">
        <v>138</v>
      </c>
      <c r="I4930" s="1" t="s">
        <v>1473</v>
      </c>
      <c r="J4930" s="1" t="s">
        <v>17</v>
      </c>
      <c r="K4930" s="1"/>
      <c r="L4930" s="1" t="b">
        <f>AND(ISNUMBER(lego_sets[[#This Row],[pieces]]),ISNUMBER(lego_sets[[#This Row],[US_retailPrice]]))</f>
        <v>0</v>
      </c>
      <c r="M4930" s="1" t="s">
        <v>22903</v>
      </c>
      <c r="N4930" s="1" t="s">
        <v>22904</v>
      </c>
      <c r="O4930" s="1" t="s">
        <v>22905</v>
      </c>
    </row>
    <row r="4931" spans="1:15" x14ac:dyDescent="0.3">
      <c r="A4931" s="1" t="s">
        <v>22906</v>
      </c>
      <c r="B4931" s="1" t="s">
        <v>22907</v>
      </c>
      <c r="C4931">
        <v>2002</v>
      </c>
      <c r="D4931" s="1" t="s">
        <v>71</v>
      </c>
      <c r="E4931" s="1" t="s">
        <v>22902</v>
      </c>
      <c r="F4931" s="1" t="s">
        <v>71</v>
      </c>
      <c r="G4931" s="1" t="s">
        <v>19</v>
      </c>
      <c r="H4931">
        <v>105</v>
      </c>
      <c r="I4931" s="1" t="s">
        <v>1565</v>
      </c>
      <c r="J4931" s="1" t="s">
        <v>17</v>
      </c>
      <c r="K4931" s="1"/>
      <c r="L4931" s="1" t="b">
        <f>AND(ISNUMBER(lego_sets[[#This Row],[pieces]]),ISNUMBER(lego_sets[[#This Row],[US_retailPrice]]))</f>
        <v>0</v>
      </c>
      <c r="M4931" s="1" t="s">
        <v>22908</v>
      </c>
      <c r="N4931" s="1" t="s">
        <v>22909</v>
      </c>
      <c r="O4931" s="1" t="s">
        <v>22910</v>
      </c>
    </row>
    <row r="4932" spans="1:15" x14ac:dyDescent="0.3">
      <c r="A4932" s="1" t="s">
        <v>22911</v>
      </c>
      <c r="B4932" s="1" t="s">
        <v>22912</v>
      </c>
      <c r="C4932">
        <v>2002</v>
      </c>
      <c r="D4932" s="1" t="s">
        <v>71</v>
      </c>
      <c r="E4932" s="1" t="s">
        <v>22902</v>
      </c>
      <c r="F4932" s="1" t="s">
        <v>71</v>
      </c>
      <c r="G4932" s="1" t="s">
        <v>19</v>
      </c>
      <c r="H4932">
        <v>136</v>
      </c>
      <c r="I4932" s="1" t="s">
        <v>17</v>
      </c>
      <c r="J4932" s="1" t="s">
        <v>17</v>
      </c>
      <c r="K4932" s="1"/>
      <c r="L4932" s="1" t="b">
        <f>AND(ISNUMBER(lego_sets[[#This Row],[pieces]]),ISNUMBER(lego_sets[[#This Row],[US_retailPrice]]))</f>
        <v>0</v>
      </c>
      <c r="M4932" s="1" t="s">
        <v>22913</v>
      </c>
      <c r="N4932" s="1" t="s">
        <v>22914</v>
      </c>
      <c r="O4932" s="1" t="s">
        <v>22915</v>
      </c>
    </row>
    <row r="4933" spans="1:15" x14ac:dyDescent="0.3">
      <c r="A4933" s="1" t="s">
        <v>22916</v>
      </c>
      <c r="B4933" s="1" t="s">
        <v>22917</v>
      </c>
      <c r="C4933">
        <v>2002</v>
      </c>
      <c r="D4933" s="1" t="s">
        <v>21749</v>
      </c>
      <c r="E4933" s="1" t="s">
        <v>17</v>
      </c>
      <c r="F4933" s="1" t="s">
        <v>133</v>
      </c>
      <c r="G4933" s="1" t="s">
        <v>19</v>
      </c>
      <c r="H4933">
        <v>2</v>
      </c>
      <c r="I4933" s="1" t="s">
        <v>17</v>
      </c>
      <c r="J4933" s="1" t="s">
        <v>17</v>
      </c>
      <c r="K4933" s="1"/>
      <c r="L4933" s="1" t="b">
        <f>AND(ISNUMBER(lego_sets[[#This Row],[pieces]]),ISNUMBER(lego_sets[[#This Row],[US_retailPrice]]))</f>
        <v>0</v>
      </c>
      <c r="M4933" s="1" t="s">
        <v>22918</v>
      </c>
      <c r="N4933" s="1" t="s">
        <v>17</v>
      </c>
      <c r="O4933" s="1" t="s">
        <v>17</v>
      </c>
    </row>
    <row r="4934" spans="1:15" x14ac:dyDescent="0.3">
      <c r="A4934" s="1" t="s">
        <v>22919</v>
      </c>
      <c r="B4934" s="1" t="s">
        <v>299</v>
      </c>
      <c r="C4934">
        <v>2002</v>
      </c>
      <c r="D4934" s="1" t="s">
        <v>21749</v>
      </c>
      <c r="E4934" s="1" t="s">
        <v>17</v>
      </c>
      <c r="F4934" s="1" t="s">
        <v>133</v>
      </c>
      <c r="G4934" s="1" t="s">
        <v>19</v>
      </c>
      <c r="H4934">
        <v>3</v>
      </c>
      <c r="I4934" s="1" t="s">
        <v>17</v>
      </c>
      <c r="J4934" s="1" t="s">
        <v>17</v>
      </c>
      <c r="K4934" s="1"/>
      <c r="L4934" s="1" t="b">
        <f>AND(ISNUMBER(lego_sets[[#This Row],[pieces]]),ISNUMBER(lego_sets[[#This Row],[US_retailPrice]]))</f>
        <v>0</v>
      </c>
      <c r="M4934" s="1" t="s">
        <v>22920</v>
      </c>
      <c r="N4934" s="1" t="s">
        <v>17</v>
      </c>
      <c r="O4934" s="1" t="s">
        <v>17</v>
      </c>
    </row>
    <row r="4935" spans="1:15" x14ac:dyDescent="0.3">
      <c r="A4935" s="1" t="s">
        <v>22921</v>
      </c>
      <c r="B4935" s="1" t="s">
        <v>15792</v>
      </c>
      <c r="C4935">
        <v>2002</v>
      </c>
      <c r="D4935" s="1" t="s">
        <v>689</v>
      </c>
      <c r="E4935" s="1" t="s">
        <v>3906</v>
      </c>
      <c r="F4935" s="1" t="s">
        <v>52</v>
      </c>
      <c r="G4935" s="1" t="s">
        <v>19</v>
      </c>
      <c r="H4935">
        <v>273</v>
      </c>
      <c r="I4935" s="1" t="s">
        <v>1479</v>
      </c>
      <c r="J4935" s="1" t="s">
        <v>17</v>
      </c>
      <c r="K4935" s="1"/>
      <c r="L4935" s="1" t="b">
        <f>AND(ISNUMBER(lego_sets[[#This Row],[pieces]]),ISNUMBER(lego_sets[[#This Row],[US_retailPrice]]))</f>
        <v>0</v>
      </c>
      <c r="M4935" s="1" t="s">
        <v>22922</v>
      </c>
      <c r="N4935" s="1" t="s">
        <v>22923</v>
      </c>
      <c r="O4935" s="1" t="s">
        <v>22924</v>
      </c>
    </row>
    <row r="4936" spans="1:15" x14ac:dyDescent="0.3">
      <c r="A4936" s="1" t="s">
        <v>22925</v>
      </c>
      <c r="B4936" s="1" t="s">
        <v>22926</v>
      </c>
      <c r="C4936">
        <v>2002</v>
      </c>
      <c r="D4936" s="1" t="s">
        <v>22927</v>
      </c>
      <c r="E4936" s="1" t="s">
        <v>17</v>
      </c>
      <c r="F4936" s="1" t="s">
        <v>3451</v>
      </c>
      <c r="G4936" s="1" t="s">
        <v>19</v>
      </c>
      <c r="H4936">
        <v>11</v>
      </c>
      <c r="I4936" s="1" t="s">
        <v>1565</v>
      </c>
      <c r="J4936" s="1" t="s">
        <v>17</v>
      </c>
      <c r="K4936" s="1"/>
      <c r="L4936" s="1" t="b">
        <f>AND(ISNUMBER(lego_sets[[#This Row],[pieces]]),ISNUMBER(lego_sets[[#This Row],[US_retailPrice]]))</f>
        <v>0</v>
      </c>
      <c r="M4936" s="1" t="s">
        <v>22928</v>
      </c>
      <c r="N4936" s="1" t="s">
        <v>22929</v>
      </c>
      <c r="O4936" s="1" t="s">
        <v>22930</v>
      </c>
    </row>
    <row r="4937" spans="1:15" x14ac:dyDescent="0.3">
      <c r="A4937" s="1" t="s">
        <v>22931</v>
      </c>
      <c r="B4937" s="1" t="s">
        <v>22932</v>
      </c>
      <c r="C4937">
        <v>2002</v>
      </c>
      <c r="D4937" s="1" t="s">
        <v>22927</v>
      </c>
      <c r="E4937" s="1" t="s">
        <v>17</v>
      </c>
      <c r="F4937" s="1" t="s">
        <v>3451</v>
      </c>
      <c r="G4937" s="1" t="s">
        <v>19</v>
      </c>
      <c r="H4937">
        <v>16</v>
      </c>
      <c r="I4937" s="1" t="s">
        <v>1565</v>
      </c>
      <c r="J4937" s="1" t="s">
        <v>17</v>
      </c>
      <c r="K4937" s="1"/>
      <c r="L4937" s="1" t="b">
        <f>AND(ISNUMBER(lego_sets[[#This Row],[pieces]]),ISNUMBER(lego_sets[[#This Row],[US_retailPrice]]))</f>
        <v>0</v>
      </c>
      <c r="M4937" s="1" t="s">
        <v>22933</v>
      </c>
      <c r="N4937" s="1" t="s">
        <v>22934</v>
      </c>
      <c r="O4937" s="1" t="s">
        <v>22935</v>
      </c>
    </row>
    <row r="4938" spans="1:15" x14ac:dyDescent="0.3">
      <c r="A4938" s="1" t="s">
        <v>22936</v>
      </c>
      <c r="B4938" s="1" t="s">
        <v>22937</v>
      </c>
      <c r="C4938">
        <v>2002</v>
      </c>
      <c r="D4938" s="1" t="s">
        <v>22927</v>
      </c>
      <c r="E4938" s="1" t="s">
        <v>17</v>
      </c>
      <c r="F4938" s="1" t="s">
        <v>3451</v>
      </c>
      <c r="G4938" s="1" t="s">
        <v>19</v>
      </c>
      <c r="H4938">
        <v>19</v>
      </c>
      <c r="I4938" s="1" t="s">
        <v>1565</v>
      </c>
      <c r="J4938" s="1" t="s">
        <v>17</v>
      </c>
      <c r="K4938" s="1"/>
      <c r="L4938" s="1" t="b">
        <f>AND(ISNUMBER(lego_sets[[#This Row],[pieces]]),ISNUMBER(lego_sets[[#This Row],[US_retailPrice]]))</f>
        <v>0</v>
      </c>
      <c r="M4938" s="1" t="s">
        <v>22938</v>
      </c>
      <c r="N4938" s="1" t="s">
        <v>22939</v>
      </c>
      <c r="O4938" s="1" t="s">
        <v>22940</v>
      </c>
    </row>
    <row r="4939" spans="1:15" x14ac:dyDescent="0.3">
      <c r="A4939" s="1" t="s">
        <v>22941</v>
      </c>
      <c r="B4939" s="1" t="s">
        <v>22942</v>
      </c>
      <c r="C4939">
        <v>2002</v>
      </c>
      <c r="D4939" s="1" t="s">
        <v>22927</v>
      </c>
      <c r="E4939" s="1" t="s">
        <v>17</v>
      </c>
      <c r="F4939" s="1" t="s">
        <v>3451</v>
      </c>
      <c r="G4939" s="1" t="s">
        <v>19</v>
      </c>
      <c r="H4939">
        <v>53</v>
      </c>
      <c r="I4939" s="1" t="s">
        <v>1473</v>
      </c>
      <c r="J4939" s="1" t="s">
        <v>17</v>
      </c>
      <c r="K4939" s="1"/>
      <c r="L4939" s="1" t="b">
        <f>AND(ISNUMBER(lego_sets[[#This Row],[pieces]]),ISNUMBER(lego_sets[[#This Row],[US_retailPrice]]))</f>
        <v>0</v>
      </c>
      <c r="M4939" s="1" t="s">
        <v>22943</v>
      </c>
      <c r="N4939" s="1" t="s">
        <v>22944</v>
      </c>
      <c r="O4939" s="1" t="s">
        <v>22945</v>
      </c>
    </row>
    <row r="4940" spans="1:15" x14ac:dyDescent="0.3">
      <c r="A4940" s="1" t="s">
        <v>22946</v>
      </c>
      <c r="B4940" s="1" t="s">
        <v>22947</v>
      </c>
      <c r="C4940">
        <v>2002</v>
      </c>
      <c r="D4940" s="1" t="s">
        <v>22927</v>
      </c>
      <c r="E4940" s="1" t="s">
        <v>17</v>
      </c>
      <c r="F4940" s="1" t="s">
        <v>3451</v>
      </c>
      <c r="G4940" s="1" t="s">
        <v>19</v>
      </c>
      <c r="H4940">
        <v>85</v>
      </c>
      <c r="I4940" s="1" t="s">
        <v>1473</v>
      </c>
      <c r="J4940" s="1" t="s">
        <v>17</v>
      </c>
      <c r="K4940" s="1"/>
      <c r="L4940" s="1" t="b">
        <f>AND(ISNUMBER(lego_sets[[#This Row],[pieces]]),ISNUMBER(lego_sets[[#This Row],[US_retailPrice]]))</f>
        <v>0</v>
      </c>
      <c r="M4940" s="1" t="s">
        <v>22948</v>
      </c>
      <c r="N4940" s="1" t="s">
        <v>22949</v>
      </c>
      <c r="O4940" s="1" t="s">
        <v>22950</v>
      </c>
    </row>
    <row r="4941" spans="1:15" x14ac:dyDescent="0.3">
      <c r="A4941" s="1" t="s">
        <v>22951</v>
      </c>
      <c r="B4941" s="1" t="s">
        <v>22952</v>
      </c>
      <c r="C4941">
        <v>2002</v>
      </c>
      <c r="D4941" s="1" t="s">
        <v>22927</v>
      </c>
      <c r="E4941" s="1" t="s">
        <v>17</v>
      </c>
      <c r="F4941" s="1" t="s">
        <v>3451</v>
      </c>
      <c r="G4941" s="1" t="s">
        <v>19</v>
      </c>
      <c r="H4941">
        <v>87</v>
      </c>
      <c r="I4941" s="1" t="s">
        <v>1473</v>
      </c>
      <c r="J4941" s="1" t="s">
        <v>17</v>
      </c>
      <c r="K4941" s="1"/>
      <c r="L4941" s="1" t="b">
        <f>AND(ISNUMBER(lego_sets[[#This Row],[pieces]]),ISNUMBER(lego_sets[[#This Row],[US_retailPrice]]))</f>
        <v>0</v>
      </c>
      <c r="M4941" s="1" t="s">
        <v>22953</v>
      </c>
      <c r="N4941" s="1" t="s">
        <v>22954</v>
      </c>
      <c r="O4941" s="1" t="s">
        <v>22955</v>
      </c>
    </row>
    <row r="4942" spans="1:15" x14ac:dyDescent="0.3">
      <c r="A4942" s="1" t="s">
        <v>22956</v>
      </c>
      <c r="B4942" s="1" t="s">
        <v>22957</v>
      </c>
      <c r="C4942">
        <v>2002</v>
      </c>
      <c r="D4942" s="1" t="s">
        <v>22927</v>
      </c>
      <c r="E4942" s="1" t="s">
        <v>17</v>
      </c>
      <c r="F4942" s="1" t="s">
        <v>3451</v>
      </c>
      <c r="G4942" s="1" t="s">
        <v>19</v>
      </c>
      <c r="H4942">
        <v>93</v>
      </c>
      <c r="I4942" s="1" t="s">
        <v>1473</v>
      </c>
      <c r="J4942" s="1" t="s">
        <v>17</v>
      </c>
      <c r="K4942" s="1"/>
      <c r="L4942" s="1" t="b">
        <f>AND(ISNUMBER(lego_sets[[#This Row],[pieces]]),ISNUMBER(lego_sets[[#This Row],[US_retailPrice]]))</f>
        <v>0</v>
      </c>
      <c r="M4942" s="1" t="s">
        <v>22958</v>
      </c>
      <c r="N4942" s="1" t="s">
        <v>22959</v>
      </c>
      <c r="O4942" s="1" t="s">
        <v>22960</v>
      </c>
    </row>
    <row r="4943" spans="1:15" x14ac:dyDescent="0.3">
      <c r="A4943" s="1" t="s">
        <v>22961</v>
      </c>
      <c r="B4943" s="1" t="s">
        <v>22962</v>
      </c>
      <c r="C4943">
        <v>2002</v>
      </c>
      <c r="D4943" s="1" t="s">
        <v>22927</v>
      </c>
      <c r="E4943" s="1" t="s">
        <v>17</v>
      </c>
      <c r="F4943" s="1" t="s">
        <v>3451</v>
      </c>
      <c r="G4943" s="1" t="s">
        <v>19</v>
      </c>
      <c r="H4943">
        <v>108</v>
      </c>
      <c r="I4943" s="1" t="s">
        <v>1586</v>
      </c>
      <c r="J4943" s="1" t="s">
        <v>17</v>
      </c>
      <c r="K4943" s="1"/>
      <c r="L4943" s="1" t="b">
        <f>AND(ISNUMBER(lego_sets[[#This Row],[pieces]]),ISNUMBER(lego_sets[[#This Row],[US_retailPrice]]))</f>
        <v>0</v>
      </c>
      <c r="M4943" s="1" t="s">
        <v>22963</v>
      </c>
      <c r="N4943" s="1" t="s">
        <v>22964</v>
      </c>
      <c r="O4943" s="1" t="s">
        <v>22965</v>
      </c>
    </row>
    <row r="4944" spans="1:15" x14ac:dyDescent="0.3">
      <c r="A4944" s="1" t="s">
        <v>22966</v>
      </c>
      <c r="B4944" s="1" t="s">
        <v>22967</v>
      </c>
      <c r="C4944">
        <v>2002</v>
      </c>
      <c r="D4944" s="1" t="s">
        <v>22927</v>
      </c>
      <c r="E4944" s="1" t="s">
        <v>17</v>
      </c>
      <c r="F4944" s="1" t="s">
        <v>3451</v>
      </c>
      <c r="G4944" s="1" t="s">
        <v>19</v>
      </c>
      <c r="H4944">
        <v>199</v>
      </c>
      <c r="I4944" s="1" t="s">
        <v>1586</v>
      </c>
      <c r="J4944" s="1" t="s">
        <v>17</v>
      </c>
      <c r="K4944" s="1"/>
      <c r="L4944" s="1" t="b">
        <f>AND(ISNUMBER(lego_sets[[#This Row],[pieces]]),ISNUMBER(lego_sets[[#This Row],[US_retailPrice]]))</f>
        <v>0</v>
      </c>
      <c r="M4944" s="1" t="s">
        <v>22968</v>
      </c>
      <c r="N4944" s="1" t="s">
        <v>22969</v>
      </c>
      <c r="O4944" s="1" t="s">
        <v>22970</v>
      </c>
    </row>
    <row r="4945" spans="1:15" x14ac:dyDescent="0.3">
      <c r="A4945" s="1" t="s">
        <v>22971</v>
      </c>
      <c r="B4945" s="1" t="s">
        <v>22972</v>
      </c>
      <c r="C4945">
        <v>2002</v>
      </c>
      <c r="D4945" s="1" t="s">
        <v>22927</v>
      </c>
      <c r="E4945" s="1" t="s">
        <v>17</v>
      </c>
      <c r="F4945" s="1" t="s">
        <v>3451</v>
      </c>
      <c r="G4945" s="1" t="s">
        <v>19</v>
      </c>
      <c r="H4945">
        <v>330</v>
      </c>
      <c r="I4945" s="1" t="s">
        <v>1587</v>
      </c>
      <c r="J4945" s="1" t="s">
        <v>17</v>
      </c>
      <c r="K4945" s="1"/>
      <c r="L4945" s="1" t="b">
        <f>AND(ISNUMBER(lego_sets[[#This Row],[pieces]]),ISNUMBER(lego_sets[[#This Row],[US_retailPrice]]))</f>
        <v>0</v>
      </c>
      <c r="M4945" s="1" t="s">
        <v>22973</v>
      </c>
      <c r="N4945" s="1" t="s">
        <v>22974</v>
      </c>
      <c r="O4945" s="1" t="s">
        <v>22975</v>
      </c>
    </row>
    <row r="4946" spans="1:15" x14ac:dyDescent="0.3">
      <c r="A4946" s="1" t="s">
        <v>22976</v>
      </c>
      <c r="B4946" s="1" t="s">
        <v>13076</v>
      </c>
      <c r="C4946">
        <v>2002</v>
      </c>
      <c r="D4946" s="1" t="s">
        <v>13051</v>
      </c>
      <c r="E4946" s="1" t="s">
        <v>1702</v>
      </c>
      <c r="F4946" s="1" t="s">
        <v>2412</v>
      </c>
      <c r="G4946" s="1" t="s">
        <v>19</v>
      </c>
      <c r="H4946">
        <v>673</v>
      </c>
      <c r="I4946" s="1" t="s">
        <v>3530</v>
      </c>
      <c r="J4946" s="1" t="s">
        <v>17</v>
      </c>
      <c r="K4946" s="1"/>
      <c r="L4946" s="1" t="b">
        <f>AND(ISNUMBER(lego_sets[[#This Row],[pieces]]),ISNUMBER(lego_sets[[#This Row],[US_retailPrice]]))</f>
        <v>0</v>
      </c>
      <c r="M4946" s="1" t="s">
        <v>22977</v>
      </c>
      <c r="N4946" s="1" t="s">
        <v>22978</v>
      </c>
      <c r="O4946" s="1" t="s">
        <v>22979</v>
      </c>
    </row>
    <row r="4947" spans="1:15" x14ac:dyDescent="0.3">
      <c r="A4947" s="1" t="s">
        <v>22980</v>
      </c>
      <c r="B4947" s="1" t="s">
        <v>14189</v>
      </c>
      <c r="C4947">
        <v>2002</v>
      </c>
      <c r="D4947" s="1" t="s">
        <v>13051</v>
      </c>
      <c r="E4947" s="1" t="s">
        <v>13633</v>
      </c>
      <c r="F4947" s="1" t="s">
        <v>2412</v>
      </c>
      <c r="G4947" s="1" t="s">
        <v>19</v>
      </c>
      <c r="H4947">
        <v>343</v>
      </c>
      <c r="I4947" s="1" t="s">
        <v>1479</v>
      </c>
      <c r="J4947" s="1" t="s">
        <v>17</v>
      </c>
      <c r="K4947" s="1"/>
      <c r="L4947" s="1" t="b">
        <f>AND(ISNUMBER(lego_sets[[#This Row],[pieces]]),ISNUMBER(lego_sets[[#This Row],[US_retailPrice]]))</f>
        <v>0</v>
      </c>
      <c r="M4947" s="1" t="s">
        <v>22981</v>
      </c>
      <c r="N4947" s="1" t="s">
        <v>22982</v>
      </c>
      <c r="O4947" s="1" t="s">
        <v>22983</v>
      </c>
    </row>
    <row r="4948" spans="1:15" x14ac:dyDescent="0.3">
      <c r="A4948" s="1" t="s">
        <v>22984</v>
      </c>
      <c r="B4948" s="1" t="s">
        <v>13061</v>
      </c>
      <c r="C4948">
        <v>2002</v>
      </c>
      <c r="D4948" s="1" t="s">
        <v>13051</v>
      </c>
      <c r="E4948" s="1" t="s">
        <v>1702</v>
      </c>
      <c r="F4948" s="1" t="s">
        <v>2412</v>
      </c>
      <c r="G4948" s="1" t="s">
        <v>19</v>
      </c>
      <c r="H4948">
        <v>171</v>
      </c>
      <c r="I4948" s="1" t="s">
        <v>1638</v>
      </c>
      <c r="J4948" s="1" t="s">
        <v>17</v>
      </c>
      <c r="K4948" s="1"/>
      <c r="L4948" s="1" t="b">
        <f>AND(ISNUMBER(lego_sets[[#This Row],[pieces]]),ISNUMBER(lego_sets[[#This Row],[US_retailPrice]]))</f>
        <v>0</v>
      </c>
      <c r="M4948" s="1" t="s">
        <v>22985</v>
      </c>
      <c r="N4948" s="1" t="s">
        <v>22986</v>
      </c>
      <c r="O4948" s="1" t="s">
        <v>22987</v>
      </c>
    </row>
    <row r="4949" spans="1:15" x14ac:dyDescent="0.3">
      <c r="A4949" s="1" t="s">
        <v>22988</v>
      </c>
      <c r="B4949" s="1" t="s">
        <v>22989</v>
      </c>
      <c r="C4949">
        <v>2002</v>
      </c>
      <c r="D4949" s="1" t="s">
        <v>17555</v>
      </c>
      <c r="E4949" s="1" t="s">
        <v>22990</v>
      </c>
      <c r="F4949" s="1" t="s">
        <v>17557</v>
      </c>
      <c r="G4949" s="1" t="s">
        <v>19</v>
      </c>
      <c r="H4949">
        <v>82</v>
      </c>
      <c r="I4949" s="1" t="s">
        <v>1473</v>
      </c>
      <c r="J4949" s="1" t="s">
        <v>17</v>
      </c>
      <c r="K4949" s="1"/>
      <c r="L4949" s="1" t="b">
        <f>AND(ISNUMBER(lego_sets[[#This Row],[pieces]]),ISNUMBER(lego_sets[[#This Row],[US_retailPrice]]))</f>
        <v>0</v>
      </c>
      <c r="M4949" s="1" t="s">
        <v>22991</v>
      </c>
      <c r="N4949" s="1" t="s">
        <v>22992</v>
      </c>
      <c r="O4949" s="1" t="s">
        <v>22993</v>
      </c>
    </row>
    <row r="4950" spans="1:15" x14ac:dyDescent="0.3">
      <c r="A4950" s="1" t="s">
        <v>22994</v>
      </c>
      <c r="B4950" s="1" t="s">
        <v>22995</v>
      </c>
      <c r="C4950">
        <v>2002</v>
      </c>
      <c r="D4950" s="1" t="s">
        <v>17555</v>
      </c>
      <c r="E4950" s="1" t="s">
        <v>22990</v>
      </c>
      <c r="F4950" s="1" t="s">
        <v>17557</v>
      </c>
      <c r="G4950" s="1" t="s">
        <v>19</v>
      </c>
      <c r="H4950">
        <v>93</v>
      </c>
      <c r="I4950" s="1" t="s">
        <v>1586</v>
      </c>
      <c r="J4950" s="1" t="s">
        <v>17</v>
      </c>
      <c r="K4950" s="1"/>
      <c r="L4950" s="1" t="b">
        <f>AND(ISNUMBER(lego_sets[[#This Row],[pieces]]),ISNUMBER(lego_sets[[#This Row],[US_retailPrice]]))</f>
        <v>0</v>
      </c>
      <c r="M4950" s="1" t="s">
        <v>22996</v>
      </c>
      <c r="N4950" s="1" t="s">
        <v>22997</v>
      </c>
      <c r="O4950" s="1" t="s">
        <v>22998</v>
      </c>
    </row>
    <row r="4951" spans="1:15" x14ac:dyDescent="0.3">
      <c r="A4951" s="1" t="s">
        <v>22999</v>
      </c>
      <c r="B4951" s="1" t="s">
        <v>23000</v>
      </c>
      <c r="C4951">
        <v>2002</v>
      </c>
      <c r="D4951" s="1" t="s">
        <v>17555</v>
      </c>
      <c r="E4951" s="1" t="s">
        <v>17585</v>
      </c>
      <c r="F4951" s="1" t="s">
        <v>17557</v>
      </c>
      <c r="G4951" s="1" t="s">
        <v>19</v>
      </c>
      <c r="H4951">
        <v>118</v>
      </c>
      <c r="I4951" s="1" t="s">
        <v>1565</v>
      </c>
      <c r="J4951" s="1" t="s">
        <v>17</v>
      </c>
      <c r="K4951" s="1"/>
      <c r="L4951" s="1" t="b">
        <f>AND(ISNUMBER(lego_sets[[#This Row],[pieces]]),ISNUMBER(lego_sets[[#This Row],[US_retailPrice]]))</f>
        <v>0</v>
      </c>
      <c r="M4951" s="1" t="s">
        <v>23001</v>
      </c>
      <c r="N4951" s="1" t="s">
        <v>23002</v>
      </c>
      <c r="O4951" s="1" t="s">
        <v>23003</v>
      </c>
    </row>
    <row r="4952" spans="1:15" x14ac:dyDescent="0.3">
      <c r="A4952" s="1" t="s">
        <v>23004</v>
      </c>
      <c r="B4952" s="1" t="s">
        <v>23005</v>
      </c>
      <c r="C4952">
        <v>2002</v>
      </c>
      <c r="D4952" s="1" t="s">
        <v>17555</v>
      </c>
      <c r="E4952" s="1" t="s">
        <v>22990</v>
      </c>
      <c r="F4952" s="1" t="s">
        <v>17557</v>
      </c>
      <c r="G4952" s="1" t="s">
        <v>19</v>
      </c>
      <c r="H4952">
        <v>259</v>
      </c>
      <c r="I4952" s="1" t="s">
        <v>1586</v>
      </c>
      <c r="J4952" s="1" t="s">
        <v>17</v>
      </c>
      <c r="K4952" s="1"/>
      <c r="L4952" s="1" t="b">
        <f>AND(ISNUMBER(lego_sets[[#This Row],[pieces]]),ISNUMBER(lego_sets[[#This Row],[US_retailPrice]]))</f>
        <v>0</v>
      </c>
      <c r="M4952" s="1" t="s">
        <v>23006</v>
      </c>
      <c r="N4952" s="1" t="s">
        <v>23007</v>
      </c>
      <c r="O4952" s="1" t="s">
        <v>23008</v>
      </c>
    </row>
    <row r="4953" spans="1:15" x14ac:dyDescent="0.3">
      <c r="A4953" s="1" t="s">
        <v>23009</v>
      </c>
      <c r="B4953" s="1" t="s">
        <v>23010</v>
      </c>
      <c r="C4953">
        <v>2002</v>
      </c>
      <c r="D4953" s="1" t="s">
        <v>17555</v>
      </c>
      <c r="E4953" s="1" t="s">
        <v>17579</v>
      </c>
      <c r="F4953" s="1" t="s">
        <v>17557</v>
      </c>
      <c r="G4953" s="1" t="s">
        <v>19</v>
      </c>
      <c r="H4953">
        <v>121</v>
      </c>
      <c r="I4953" s="1" t="s">
        <v>1638</v>
      </c>
      <c r="J4953" s="1" t="s">
        <v>17</v>
      </c>
      <c r="K4953" s="1"/>
      <c r="L4953" s="1" t="b">
        <f>AND(ISNUMBER(lego_sets[[#This Row],[pieces]]),ISNUMBER(lego_sets[[#This Row],[US_retailPrice]]))</f>
        <v>0</v>
      </c>
      <c r="M4953" s="1" t="s">
        <v>23011</v>
      </c>
      <c r="N4953" s="1" t="s">
        <v>23012</v>
      </c>
      <c r="O4953" s="1" t="s">
        <v>23013</v>
      </c>
    </row>
    <row r="4954" spans="1:15" x14ac:dyDescent="0.3">
      <c r="A4954" s="1" t="s">
        <v>23014</v>
      </c>
      <c r="B4954" s="1" t="s">
        <v>17595</v>
      </c>
      <c r="C4954">
        <v>2002</v>
      </c>
      <c r="D4954" s="1" t="s">
        <v>17555</v>
      </c>
      <c r="E4954" s="1" t="s">
        <v>17563</v>
      </c>
      <c r="F4954" s="1" t="s">
        <v>17557</v>
      </c>
      <c r="G4954" s="1" t="s">
        <v>19</v>
      </c>
      <c r="H4954">
        <v>267</v>
      </c>
      <c r="I4954" s="1" t="s">
        <v>1638</v>
      </c>
      <c r="J4954" s="1" t="s">
        <v>17</v>
      </c>
      <c r="K4954" s="1"/>
      <c r="L4954" s="1" t="b">
        <f>AND(ISNUMBER(lego_sets[[#This Row],[pieces]]),ISNUMBER(lego_sets[[#This Row],[US_retailPrice]]))</f>
        <v>0</v>
      </c>
      <c r="M4954" s="1" t="s">
        <v>23015</v>
      </c>
      <c r="N4954" s="1" t="s">
        <v>23016</v>
      </c>
      <c r="O4954" s="1" t="s">
        <v>23017</v>
      </c>
    </row>
    <row r="4955" spans="1:15" x14ac:dyDescent="0.3">
      <c r="A4955" s="1" t="s">
        <v>23018</v>
      </c>
      <c r="B4955" s="1" t="s">
        <v>23019</v>
      </c>
      <c r="C4955">
        <v>2002</v>
      </c>
      <c r="D4955" s="1" t="s">
        <v>17555</v>
      </c>
      <c r="E4955" s="1" t="s">
        <v>22990</v>
      </c>
      <c r="F4955" s="1" t="s">
        <v>17557</v>
      </c>
      <c r="G4955" s="1" t="s">
        <v>19</v>
      </c>
      <c r="H4955">
        <v>138</v>
      </c>
      <c r="I4955" s="1" t="s">
        <v>1565</v>
      </c>
      <c r="J4955" s="1" t="s">
        <v>1490</v>
      </c>
      <c r="K4955" s="1"/>
      <c r="L4955" s="1" t="b">
        <f>AND(ISNUMBER(lego_sets[[#This Row],[pieces]]),ISNUMBER(lego_sets[[#This Row],[US_retailPrice]]))</f>
        <v>0</v>
      </c>
      <c r="M4955" s="1" t="s">
        <v>23020</v>
      </c>
      <c r="N4955" s="1" t="s">
        <v>23021</v>
      </c>
      <c r="O4955" s="1" t="s">
        <v>23022</v>
      </c>
    </row>
    <row r="4956" spans="1:15" x14ac:dyDescent="0.3">
      <c r="A4956" s="1" t="s">
        <v>23023</v>
      </c>
      <c r="B4956" s="1" t="s">
        <v>17605</v>
      </c>
      <c r="C4956">
        <v>2002</v>
      </c>
      <c r="D4956" s="1" t="s">
        <v>17555</v>
      </c>
      <c r="E4956" s="1" t="s">
        <v>17563</v>
      </c>
      <c r="F4956" s="1" t="s">
        <v>17557</v>
      </c>
      <c r="G4956" s="1" t="s">
        <v>19</v>
      </c>
      <c r="H4956">
        <v>410</v>
      </c>
      <c r="I4956" s="1" t="s">
        <v>1586</v>
      </c>
      <c r="J4956" s="1" t="s">
        <v>17</v>
      </c>
      <c r="K4956" s="1"/>
      <c r="L4956" s="1" t="b">
        <f>AND(ISNUMBER(lego_sets[[#This Row],[pieces]]),ISNUMBER(lego_sets[[#This Row],[US_retailPrice]]))</f>
        <v>0</v>
      </c>
      <c r="M4956" s="1" t="s">
        <v>23024</v>
      </c>
      <c r="N4956" s="1" t="s">
        <v>23025</v>
      </c>
      <c r="O4956" s="1" t="s">
        <v>23026</v>
      </c>
    </row>
    <row r="4957" spans="1:15" x14ac:dyDescent="0.3">
      <c r="A4957" s="1" t="s">
        <v>23027</v>
      </c>
      <c r="B4957" s="1" t="s">
        <v>23028</v>
      </c>
      <c r="C4957">
        <v>2002</v>
      </c>
      <c r="D4957" s="1" t="s">
        <v>17555</v>
      </c>
      <c r="E4957" s="1" t="s">
        <v>22990</v>
      </c>
      <c r="F4957" s="1" t="s">
        <v>17557</v>
      </c>
      <c r="G4957" s="1" t="s">
        <v>19</v>
      </c>
      <c r="H4957">
        <v>369</v>
      </c>
      <c r="I4957" s="1" t="s">
        <v>1473</v>
      </c>
      <c r="J4957" s="1" t="s">
        <v>17</v>
      </c>
      <c r="K4957" s="1"/>
      <c r="L4957" s="1" t="b">
        <f>AND(ISNUMBER(lego_sets[[#This Row],[pieces]]),ISNUMBER(lego_sets[[#This Row],[US_retailPrice]]))</f>
        <v>0</v>
      </c>
      <c r="M4957" s="1" t="s">
        <v>23029</v>
      </c>
      <c r="N4957" s="1" t="s">
        <v>23030</v>
      </c>
      <c r="O4957" s="1" t="s">
        <v>23031</v>
      </c>
    </row>
    <row r="4958" spans="1:15" x14ac:dyDescent="0.3">
      <c r="A4958" s="1" t="s">
        <v>23032</v>
      </c>
      <c r="B4958" s="1" t="s">
        <v>23033</v>
      </c>
      <c r="C4958">
        <v>2002</v>
      </c>
      <c r="D4958" s="1" t="s">
        <v>17555</v>
      </c>
      <c r="E4958" s="1" t="s">
        <v>22990</v>
      </c>
      <c r="F4958" s="1" t="s">
        <v>17557</v>
      </c>
      <c r="G4958" s="1" t="s">
        <v>19</v>
      </c>
      <c r="H4958">
        <v>686</v>
      </c>
      <c r="I4958" s="1" t="s">
        <v>1490</v>
      </c>
      <c r="J4958" s="1" t="s">
        <v>17</v>
      </c>
      <c r="K4958" s="1"/>
      <c r="L4958" s="1" t="b">
        <f>AND(ISNUMBER(lego_sets[[#This Row],[pieces]]),ISNUMBER(lego_sets[[#This Row],[US_retailPrice]]))</f>
        <v>0</v>
      </c>
      <c r="M4958" s="1" t="s">
        <v>23034</v>
      </c>
      <c r="N4958" s="1" t="s">
        <v>23035</v>
      </c>
      <c r="O4958" s="1" t="s">
        <v>23036</v>
      </c>
    </row>
    <row r="4959" spans="1:15" x14ac:dyDescent="0.3">
      <c r="A4959" s="1" t="s">
        <v>23037</v>
      </c>
      <c r="B4959" s="1" t="s">
        <v>22192</v>
      </c>
      <c r="C4959">
        <v>2002</v>
      </c>
      <c r="D4959" s="1" t="s">
        <v>17555</v>
      </c>
      <c r="E4959" s="1" t="s">
        <v>19474</v>
      </c>
      <c r="F4959" s="1" t="s">
        <v>17557</v>
      </c>
      <c r="G4959" s="1" t="s">
        <v>19</v>
      </c>
      <c r="H4959">
        <v>1075</v>
      </c>
      <c r="I4959" s="1" t="s">
        <v>17</v>
      </c>
      <c r="J4959" s="1" t="s">
        <v>2413</v>
      </c>
      <c r="K4959" s="1"/>
      <c r="L4959" s="1" t="b">
        <f>AND(ISNUMBER(lego_sets[[#This Row],[pieces]]),ISNUMBER(lego_sets[[#This Row],[US_retailPrice]]))</f>
        <v>0</v>
      </c>
      <c r="M4959" s="1" t="s">
        <v>23038</v>
      </c>
      <c r="N4959" s="1" t="s">
        <v>23039</v>
      </c>
      <c r="O4959" s="1" t="s">
        <v>23040</v>
      </c>
    </row>
    <row r="4960" spans="1:15" x14ac:dyDescent="0.3">
      <c r="A4960" s="1" t="s">
        <v>23041</v>
      </c>
      <c r="B4960" s="1" t="s">
        <v>23042</v>
      </c>
      <c r="C4960">
        <v>2002</v>
      </c>
      <c r="D4960" s="1" t="s">
        <v>17555</v>
      </c>
      <c r="E4960" s="1" t="s">
        <v>17579</v>
      </c>
      <c r="F4960" s="1" t="s">
        <v>17557</v>
      </c>
      <c r="G4960" s="1" t="s">
        <v>19</v>
      </c>
      <c r="H4960">
        <v>29</v>
      </c>
      <c r="I4960" s="1" t="s">
        <v>1473</v>
      </c>
      <c r="J4960" s="1" t="s">
        <v>17</v>
      </c>
      <c r="K4960" s="1"/>
      <c r="L4960" s="1" t="b">
        <f>AND(ISNUMBER(lego_sets[[#This Row],[pieces]]),ISNUMBER(lego_sets[[#This Row],[US_retailPrice]]))</f>
        <v>0</v>
      </c>
      <c r="M4960" s="1" t="s">
        <v>23043</v>
      </c>
      <c r="N4960" s="1" t="s">
        <v>23044</v>
      </c>
      <c r="O4960" s="1" t="s">
        <v>23045</v>
      </c>
    </row>
    <row r="4961" spans="1:15" x14ac:dyDescent="0.3">
      <c r="A4961" s="1" t="s">
        <v>23046</v>
      </c>
      <c r="B4961" s="1" t="s">
        <v>23047</v>
      </c>
      <c r="C4961">
        <v>2002</v>
      </c>
      <c r="D4961" s="1" t="s">
        <v>17555</v>
      </c>
      <c r="E4961" s="1" t="s">
        <v>17579</v>
      </c>
      <c r="F4961" s="1" t="s">
        <v>17557</v>
      </c>
      <c r="G4961" s="1" t="s">
        <v>19</v>
      </c>
      <c r="H4961">
        <v>23</v>
      </c>
      <c r="I4961" s="1" t="s">
        <v>1586</v>
      </c>
      <c r="J4961" s="1" t="s">
        <v>17</v>
      </c>
      <c r="K4961" s="1"/>
      <c r="L4961" s="1" t="b">
        <f>AND(ISNUMBER(lego_sets[[#This Row],[pieces]]),ISNUMBER(lego_sets[[#This Row],[US_retailPrice]]))</f>
        <v>0</v>
      </c>
      <c r="M4961" s="1" t="s">
        <v>23048</v>
      </c>
      <c r="N4961" s="1" t="s">
        <v>23049</v>
      </c>
      <c r="O4961" s="1" t="s">
        <v>23050</v>
      </c>
    </row>
    <row r="4962" spans="1:15" x14ac:dyDescent="0.3">
      <c r="A4962" s="1" t="s">
        <v>23051</v>
      </c>
      <c r="B4962" s="1" t="s">
        <v>23052</v>
      </c>
      <c r="C4962">
        <v>2002</v>
      </c>
      <c r="D4962" s="1" t="s">
        <v>17555</v>
      </c>
      <c r="E4962" s="1" t="s">
        <v>17556</v>
      </c>
      <c r="F4962" s="1" t="s">
        <v>17557</v>
      </c>
      <c r="G4962" s="1" t="s">
        <v>19</v>
      </c>
      <c r="H4962">
        <v>59</v>
      </c>
      <c r="I4962" s="1" t="s">
        <v>1586</v>
      </c>
      <c r="J4962" s="1" t="s">
        <v>17</v>
      </c>
      <c r="K4962" s="1"/>
      <c r="L4962" s="1" t="b">
        <f>AND(ISNUMBER(lego_sets[[#This Row],[pieces]]),ISNUMBER(lego_sets[[#This Row],[US_retailPrice]]))</f>
        <v>0</v>
      </c>
      <c r="M4962" s="1" t="s">
        <v>23053</v>
      </c>
      <c r="N4962" s="1" t="s">
        <v>23054</v>
      </c>
      <c r="O4962" s="1" t="s">
        <v>23055</v>
      </c>
    </row>
    <row r="4963" spans="1:15" x14ac:dyDescent="0.3">
      <c r="A4963" s="1" t="s">
        <v>23056</v>
      </c>
      <c r="B4963" s="1" t="s">
        <v>23057</v>
      </c>
      <c r="C4963">
        <v>2002</v>
      </c>
      <c r="D4963" s="1" t="s">
        <v>17555</v>
      </c>
      <c r="E4963" s="1" t="s">
        <v>17556</v>
      </c>
      <c r="F4963" s="1" t="s">
        <v>17557</v>
      </c>
      <c r="G4963" s="1" t="s">
        <v>19</v>
      </c>
      <c r="H4963">
        <v>53</v>
      </c>
      <c r="I4963" s="1" t="s">
        <v>1586</v>
      </c>
      <c r="J4963" s="1" t="s">
        <v>17</v>
      </c>
      <c r="K4963" s="1"/>
      <c r="L4963" s="1" t="b">
        <f>AND(ISNUMBER(lego_sets[[#This Row],[pieces]]),ISNUMBER(lego_sets[[#This Row],[US_retailPrice]]))</f>
        <v>0</v>
      </c>
      <c r="M4963" s="1" t="s">
        <v>23058</v>
      </c>
      <c r="N4963" s="1" t="s">
        <v>23059</v>
      </c>
      <c r="O4963" s="1" t="s">
        <v>23060</v>
      </c>
    </row>
    <row r="4964" spans="1:15" x14ac:dyDescent="0.3">
      <c r="A4964" s="1" t="s">
        <v>23061</v>
      </c>
      <c r="B4964" s="1" t="s">
        <v>23062</v>
      </c>
      <c r="C4964">
        <v>2002</v>
      </c>
      <c r="D4964" s="1" t="s">
        <v>594</v>
      </c>
      <c r="E4964" s="1" t="s">
        <v>17884</v>
      </c>
      <c r="F4964" s="1" t="s">
        <v>71</v>
      </c>
      <c r="G4964" s="1" t="s">
        <v>594</v>
      </c>
      <c r="I4964" s="1" t="s">
        <v>17</v>
      </c>
      <c r="J4964" s="1" t="s">
        <v>17</v>
      </c>
      <c r="K4964" s="1"/>
      <c r="L4964" s="1" t="b">
        <f>AND(ISNUMBER(lego_sets[[#This Row],[pieces]]),ISNUMBER(lego_sets[[#This Row],[US_retailPrice]]))</f>
        <v>0</v>
      </c>
      <c r="M4964" s="1" t="s">
        <v>23063</v>
      </c>
      <c r="N4964" s="1" t="s">
        <v>23064</v>
      </c>
      <c r="O4964" s="1" t="s">
        <v>23065</v>
      </c>
    </row>
    <row r="4965" spans="1:15" x14ac:dyDescent="0.3">
      <c r="A4965" s="1" t="s">
        <v>23066</v>
      </c>
      <c r="B4965" s="1" t="s">
        <v>23067</v>
      </c>
      <c r="C4965">
        <v>2002</v>
      </c>
      <c r="D4965" s="1" t="s">
        <v>594</v>
      </c>
      <c r="E4965" s="1" t="s">
        <v>17884</v>
      </c>
      <c r="F4965" s="1" t="s">
        <v>71</v>
      </c>
      <c r="G4965" s="1" t="s">
        <v>594</v>
      </c>
      <c r="I4965" s="1" t="s">
        <v>17</v>
      </c>
      <c r="J4965" s="1" t="s">
        <v>17</v>
      </c>
      <c r="K4965" s="1"/>
      <c r="L4965" s="1" t="b">
        <f>AND(ISNUMBER(lego_sets[[#This Row],[pieces]]),ISNUMBER(lego_sets[[#This Row],[US_retailPrice]]))</f>
        <v>0</v>
      </c>
      <c r="M4965" s="1" t="s">
        <v>23068</v>
      </c>
      <c r="N4965" s="1" t="s">
        <v>23069</v>
      </c>
      <c r="O4965" s="1" t="s">
        <v>23070</v>
      </c>
    </row>
    <row r="4966" spans="1:15" x14ac:dyDescent="0.3">
      <c r="A4966" s="1" t="s">
        <v>23071</v>
      </c>
      <c r="B4966" s="1" t="s">
        <v>23072</v>
      </c>
      <c r="C4966">
        <v>2002</v>
      </c>
      <c r="D4966" s="1" t="s">
        <v>594</v>
      </c>
      <c r="E4966" s="1" t="s">
        <v>17884</v>
      </c>
      <c r="F4966" s="1" t="s">
        <v>71</v>
      </c>
      <c r="G4966" s="1" t="s">
        <v>594</v>
      </c>
      <c r="I4966" s="1" t="s">
        <v>17</v>
      </c>
      <c r="J4966" s="1" t="s">
        <v>17</v>
      </c>
      <c r="K4966" s="1"/>
      <c r="L4966" s="1" t="b">
        <f>AND(ISNUMBER(lego_sets[[#This Row],[pieces]]),ISNUMBER(lego_sets[[#This Row],[US_retailPrice]]))</f>
        <v>0</v>
      </c>
      <c r="M4966" s="1" t="s">
        <v>23073</v>
      </c>
      <c r="N4966" s="1" t="s">
        <v>23074</v>
      </c>
      <c r="O4966" s="1" t="s">
        <v>23075</v>
      </c>
    </row>
    <row r="4967" spans="1:15" x14ac:dyDescent="0.3">
      <c r="A4967" s="1" t="s">
        <v>23076</v>
      </c>
      <c r="B4967" s="1" t="s">
        <v>23077</v>
      </c>
      <c r="C4967">
        <v>2002</v>
      </c>
      <c r="D4967" s="1" t="s">
        <v>594</v>
      </c>
      <c r="E4967" s="1" t="s">
        <v>17884</v>
      </c>
      <c r="F4967" s="1" t="s">
        <v>71</v>
      </c>
      <c r="G4967" s="1" t="s">
        <v>594</v>
      </c>
      <c r="I4967" s="1" t="s">
        <v>17</v>
      </c>
      <c r="J4967" s="1" t="s">
        <v>17</v>
      </c>
      <c r="K4967" s="1"/>
      <c r="L4967" s="1" t="b">
        <f>AND(ISNUMBER(lego_sets[[#This Row],[pieces]]),ISNUMBER(lego_sets[[#This Row],[US_retailPrice]]))</f>
        <v>0</v>
      </c>
      <c r="M4967" s="1" t="s">
        <v>23078</v>
      </c>
      <c r="N4967" s="1" t="s">
        <v>23079</v>
      </c>
      <c r="O4967" s="1" t="s">
        <v>23080</v>
      </c>
    </row>
    <row r="4968" spans="1:15" x14ac:dyDescent="0.3">
      <c r="A4968" s="1" t="s">
        <v>23081</v>
      </c>
      <c r="B4968" s="1" t="s">
        <v>23082</v>
      </c>
      <c r="C4968">
        <v>2002</v>
      </c>
      <c r="D4968" s="1" t="s">
        <v>594</v>
      </c>
      <c r="E4968" s="1" t="s">
        <v>17884</v>
      </c>
      <c r="F4968" s="1" t="s">
        <v>71</v>
      </c>
      <c r="G4968" s="1" t="s">
        <v>594</v>
      </c>
      <c r="I4968" s="1" t="s">
        <v>17</v>
      </c>
      <c r="J4968" s="1" t="s">
        <v>17</v>
      </c>
      <c r="K4968" s="1"/>
      <c r="L4968" s="1" t="b">
        <f>AND(ISNUMBER(lego_sets[[#This Row],[pieces]]),ISNUMBER(lego_sets[[#This Row],[US_retailPrice]]))</f>
        <v>0</v>
      </c>
      <c r="M4968" s="1" t="s">
        <v>23083</v>
      </c>
      <c r="N4968" s="1" t="s">
        <v>23084</v>
      </c>
      <c r="O4968" s="1" t="s">
        <v>23085</v>
      </c>
    </row>
    <row r="4969" spans="1:15" x14ac:dyDescent="0.3">
      <c r="A4969" s="1" t="s">
        <v>23086</v>
      </c>
      <c r="B4969" s="1" t="s">
        <v>23087</v>
      </c>
      <c r="C4969">
        <v>2002</v>
      </c>
      <c r="D4969" s="1" t="s">
        <v>594</v>
      </c>
      <c r="E4969" s="1" t="s">
        <v>17884</v>
      </c>
      <c r="F4969" s="1" t="s">
        <v>71</v>
      </c>
      <c r="G4969" s="1" t="s">
        <v>594</v>
      </c>
      <c r="I4969" s="1" t="s">
        <v>1565</v>
      </c>
      <c r="J4969" s="1" t="s">
        <v>17</v>
      </c>
      <c r="K4969" s="1"/>
      <c r="L4969" s="1" t="b">
        <f>AND(ISNUMBER(lego_sets[[#This Row],[pieces]]),ISNUMBER(lego_sets[[#This Row],[US_retailPrice]]))</f>
        <v>0</v>
      </c>
      <c r="M4969" s="1" t="s">
        <v>23088</v>
      </c>
      <c r="N4969" s="1" t="s">
        <v>23089</v>
      </c>
      <c r="O4969" s="1" t="s">
        <v>23090</v>
      </c>
    </row>
    <row r="4970" spans="1:15" x14ac:dyDescent="0.3">
      <c r="A4970" s="1" t="s">
        <v>23091</v>
      </c>
      <c r="B4970" s="1" t="s">
        <v>23092</v>
      </c>
      <c r="C4970">
        <v>2002</v>
      </c>
      <c r="D4970" s="1" t="s">
        <v>594</v>
      </c>
      <c r="E4970" s="1" t="s">
        <v>17884</v>
      </c>
      <c r="F4970" s="1" t="s">
        <v>71</v>
      </c>
      <c r="G4970" s="1" t="s">
        <v>594</v>
      </c>
      <c r="I4970" s="1" t="s">
        <v>17</v>
      </c>
      <c r="J4970" s="1" t="s">
        <v>17</v>
      </c>
      <c r="K4970" s="1"/>
      <c r="L4970" s="1" t="b">
        <f>AND(ISNUMBER(lego_sets[[#This Row],[pieces]]),ISNUMBER(lego_sets[[#This Row],[US_retailPrice]]))</f>
        <v>0</v>
      </c>
      <c r="M4970" s="1" t="s">
        <v>23093</v>
      </c>
      <c r="N4970" s="1" t="s">
        <v>23094</v>
      </c>
      <c r="O4970" s="1" t="s">
        <v>23095</v>
      </c>
    </row>
    <row r="4971" spans="1:15" x14ac:dyDescent="0.3">
      <c r="A4971" s="1" t="s">
        <v>23096</v>
      </c>
      <c r="B4971" s="1" t="s">
        <v>23097</v>
      </c>
      <c r="C4971">
        <v>2002</v>
      </c>
      <c r="D4971" s="1" t="s">
        <v>594</v>
      </c>
      <c r="E4971" s="1" t="s">
        <v>17884</v>
      </c>
      <c r="F4971" s="1" t="s">
        <v>71</v>
      </c>
      <c r="G4971" s="1" t="s">
        <v>594</v>
      </c>
      <c r="I4971" s="1" t="s">
        <v>1473</v>
      </c>
      <c r="J4971" s="1" t="s">
        <v>17</v>
      </c>
      <c r="K4971" s="1"/>
      <c r="L4971" s="1" t="b">
        <f>AND(ISNUMBER(lego_sets[[#This Row],[pieces]]),ISNUMBER(lego_sets[[#This Row],[US_retailPrice]]))</f>
        <v>0</v>
      </c>
      <c r="M4971" s="1" t="s">
        <v>23098</v>
      </c>
      <c r="N4971" s="1" t="s">
        <v>23099</v>
      </c>
      <c r="O4971" s="1" t="s">
        <v>23100</v>
      </c>
    </row>
    <row r="4972" spans="1:15" x14ac:dyDescent="0.3">
      <c r="A4972" s="1" t="s">
        <v>23101</v>
      </c>
      <c r="B4972" s="1" t="s">
        <v>23102</v>
      </c>
      <c r="C4972">
        <v>2002</v>
      </c>
      <c r="D4972" s="1" t="s">
        <v>594</v>
      </c>
      <c r="E4972" s="1" t="s">
        <v>17884</v>
      </c>
      <c r="F4972" s="1" t="s">
        <v>71</v>
      </c>
      <c r="G4972" s="1" t="s">
        <v>594</v>
      </c>
      <c r="I4972" s="1" t="s">
        <v>17</v>
      </c>
      <c r="J4972" s="1" t="s">
        <v>17</v>
      </c>
      <c r="K4972" s="1"/>
      <c r="L4972" s="1" t="b">
        <f>AND(ISNUMBER(lego_sets[[#This Row],[pieces]]),ISNUMBER(lego_sets[[#This Row],[US_retailPrice]]))</f>
        <v>0</v>
      </c>
      <c r="M4972" s="1" t="s">
        <v>23103</v>
      </c>
      <c r="N4972" s="1" t="s">
        <v>23104</v>
      </c>
      <c r="O4972" s="1" t="s">
        <v>23105</v>
      </c>
    </row>
    <row r="4973" spans="1:15" x14ac:dyDescent="0.3">
      <c r="A4973" s="1" t="s">
        <v>23106</v>
      </c>
      <c r="B4973" s="1" t="s">
        <v>23107</v>
      </c>
      <c r="C4973">
        <v>2002</v>
      </c>
      <c r="D4973" s="1" t="s">
        <v>594</v>
      </c>
      <c r="E4973" s="1" t="s">
        <v>17884</v>
      </c>
      <c r="F4973" s="1" t="s">
        <v>71</v>
      </c>
      <c r="G4973" s="1" t="s">
        <v>594</v>
      </c>
      <c r="I4973" s="1" t="s">
        <v>1565</v>
      </c>
      <c r="J4973" s="1" t="s">
        <v>17</v>
      </c>
      <c r="K4973" s="1"/>
      <c r="L4973" s="1" t="b">
        <f>AND(ISNUMBER(lego_sets[[#This Row],[pieces]]),ISNUMBER(lego_sets[[#This Row],[US_retailPrice]]))</f>
        <v>0</v>
      </c>
      <c r="M4973" s="1" t="s">
        <v>23108</v>
      </c>
      <c r="N4973" s="1" t="s">
        <v>23109</v>
      </c>
      <c r="O4973" s="1" t="s">
        <v>23110</v>
      </c>
    </row>
    <row r="4974" spans="1:15" x14ac:dyDescent="0.3">
      <c r="A4974" s="1" t="s">
        <v>23111</v>
      </c>
      <c r="B4974" s="1" t="s">
        <v>22276</v>
      </c>
      <c r="C4974">
        <v>2002</v>
      </c>
      <c r="D4974" s="1" t="s">
        <v>11490</v>
      </c>
      <c r="E4974" s="1" t="s">
        <v>9704</v>
      </c>
      <c r="F4974" s="1" t="s">
        <v>6015</v>
      </c>
      <c r="G4974" s="1" t="s">
        <v>19</v>
      </c>
      <c r="H4974">
        <v>500</v>
      </c>
      <c r="I4974" s="1" t="s">
        <v>17</v>
      </c>
      <c r="J4974" s="1" t="s">
        <v>17</v>
      </c>
      <c r="K4974" s="1"/>
      <c r="L4974" s="1" t="b">
        <f>AND(ISNUMBER(lego_sets[[#This Row],[pieces]]),ISNUMBER(lego_sets[[#This Row],[US_retailPrice]]))</f>
        <v>0</v>
      </c>
      <c r="M4974" s="1" t="s">
        <v>23112</v>
      </c>
      <c r="N4974" s="1" t="s">
        <v>23113</v>
      </c>
      <c r="O4974" s="1" t="s">
        <v>23114</v>
      </c>
    </row>
    <row r="4975" spans="1:15" x14ac:dyDescent="0.3">
      <c r="A4975" s="1" t="s">
        <v>23115</v>
      </c>
      <c r="B4975" s="1" t="s">
        <v>22276</v>
      </c>
      <c r="C4975">
        <v>2002</v>
      </c>
      <c r="D4975" s="1" t="s">
        <v>11490</v>
      </c>
      <c r="E4975" s="1" t="s">
        <v>9704</v>
      </c>
      <c r="F4975" s="1" t="s">
        <v>6015</v>
      </c>
      <c r="G4975" s="1" t="s">
        <v>19</v>
      </c>
      <c r="H4975">
        <v>200</v>
      </c>
      <c r="I4975" s="1" t="s">
        <v>17</v>
      </c>
      <c r="J4975" s="1" t="s">
        <v>17</v>
      </c>
      <c r="K4975" s="1"/>
      <c r="L4975" s="1" t="b">
        <f>AND(ISNUMBER(lego_sets[[#This Row],[pieces]]),ISNUMBER(lego_sets[[#This Row],[US_retailPrice]]))</f>
        <v>0</v>
      </c>
      <c r="M4975" s="1" t="s">
        <v>23116</v>
      </c>
      <c r="N4975" s="1" t="s">
        <v>23117</v>
      </c>
      <c r="O4975" s="1" t="s">
        <v>23118</v>
      </c>
    </row>
    <row r="4976" spans="1:15" x14ac:dyDescent="0.3">
      <c r="A4976" s="1" t="s">
        <v>23119</v>
      </c>
      <c r="B4976" s="1" t="s">
        <v>23120</v>
      </c>
      <c r="C4976">
        <v>2002</v>
      </c>
      <c r="D4976" s="1" t="s">
        <v>11490</v>
      </c>
      <c r="E4976" s="1" t="s">
        <v>9704</v>
      </c>
      <c r="F4976" s="1" t="s">
        <v>6015</v>
      </c>
      <c r="G4976" s="1" t="s">
        <v>19</v>
      </c>
      <c r="H4976">
        <v>200</v>
      </c>
      <c r="I4976" s="1" t="s">
        <v>17</v>
      </c>
      <c r="J4976" s="1" t="s">
        <v>17</v>
      </c>
      <c r="K4976" s="1"/>
      <c r="L4976" s="1" t="b">
        <f>AND(ISNUMBER(lego_sets[[#This Row],[pieces]]),ISNUMBER(lego_sets[[#This Row],[US_retailPrice]]))</f>
        <v>0</v>
      </c>
      <c r="M4976" s="1" t="s">
        <v>23121</v>
      </c>
      <c r="N4976" s="1" t="s">
        <v>23122</v>
      </c>
      <c r="O4976" s="1" t="s">
        <v>23123</v>
      </c>
    </row>
    <row r="4977" spans="1:15" x14ac:dyDescent="0.3">
      <c r="A4977" s="1" t="s">
        <v>23124</v>
      </c>
      <c r="B4977" s="1" t="s">
        <v>23125</v>
      </c>
      <c r="C4977">
        <v>2002</v>
      </c>
      <c r="D4977" s="1" t="s">
        <v>11490</v>
      </c>
      <c r="E4977" s="1" t="s">
        <v>9704</v>
      </c>
      <c r="F4977" s="1" t="s">
        <v>6015</v>
      </c>
      <c r="G4977" s="1" t="s">
        <v>19</v>
      </c>
      <c r="H4977">
        <v>200</v>
      </c>
      <c r="I4977" s="1" t="s">
        <v>17</v>
      </c>
      <c r="J4977" s="1" t="s">
        <v>1638</v>
      </c>
      <c r="K4977" s="1"/>
      <c r="L4977" s="1" t="b">
        <f>AND(ISNUMBER(lego_sets[[#This Row],[pieces]]),ISNUMBER(lego_sets[[#This Row],[US_retailPrice]]))</f>
        <v>0</v>
      </c>
      <c r="M4977" s="1" t="s">
        <v>23126</v>
      </c>
      <c r="N4977" s="1" t="s">
        <v>17</v>
      </c>
      <c r="O4977" s="1" t="s">
        <v>17</v>
      </c>
    </row>
    <row r="4978" spans="1:15" x14ac:dyDescent="0.3">
      <c r="A4978" s="1" t="s">
        <v>23127</v>
      </c>
      <c r="B4978" s="1" t="s">
        <v>23128</v>
      </c>
      <c r="C4978">
        <v>2002</v>
      </c>
      <c r="D4978" s="1" t="s">
        <v>11490</v>
      </c>
      <c r="E4978" s="1" t="s">
        <v>9704</v>
      </c>
      <c r="F4978" s="1" t="s">
        <v>6015</v>
      </c>
      <c r="G4978" s="1" t="s">
        <v>19</v>
      </c>
      <c r="H4978">
        <v>600</v>
      </c>
      <c r="I4978" s="1" t="s">
        <v>17</v>
      </c>
      <c r="J4978" s="1" t="s">
        <v>17</v>
      </c>
      <c r="K4978" s="1"/>
      <c r="L4978" s="1" t="b">
        <f>AND(ISNUMBER(lego_sets[[#This Row],[pieces]]),ISNUMBER(lego_sets[[#This Row],[US_retailPrice]]))</f>
        <v>0</v>
      </c>
      <c r="M4978" s="1" t="s">
        <v>23129</v>
      </c>
      <c r="N4978" s="1" t="s">
        <v>23130</v>
      </c>
      <c r="O4978" s="1" t="s">
        <v>23131</v>
      </c>
    </row>
    <row r="4979" spans="1:15" x14ac:dyDescent="0.3">
      <c r="A4979" s="1" t="s">
        <v>23132</v>
      </c>
      <c r="B4979" s="1" t="s">
        <v>23133</v>
      </c>
      <c r="C4979">
        <v>2002</v>
      </c>
      <c r="D4979" s="1" t="s">
        <v>17555</v>
      </c>
      <c r="E4979" s="1" t="s">
        <v>2206</v>
      </c>
      <c r="F4979" s="1" t="s">
        <v>17557</v>
      </c>
      <c r="G4979" s="1" t="s">
        <v>19</v>
      </c>
      <c r="H4979">
        <v>240</v>
      </c>
      <c r="I4979" s="1" t="s">
        <v>17</v>
      </c>
      <c r="J4979" s="1" t="s">
        <v>17</v>
      </c>
      <c r="K4979" s="1"/>
      <c r="L4979" s="1" t="b">
        <f>AND(ISNUMBER(lego_sets[[#This Row],[pieces]]),ISNUMBER(lego_sets[[#This Row],[US_retailPrice]]))</f>
        <v>0</v>
      </c>
      <c r="M4979" s="1" t="s">
        <v>23134</v>
      </c>
      <c r="N4979" s="1" t="s">
        <v>23135</v>
      </c>
      <c r="O4979" s="1" t="s">
        <v>23136</v>
      </c>
    </row>
    <row r="4980" spans="1:15" x14ac:dyDescent="0.3">
      <c r="A4980" s="1" t="s">
        <v>23137</v>
      </c>
      <c r="B4980" s="1" t="s">
        <v>17039</v>
      </c>
      <c r="C4980">
        <v>2002</v>
      </c>
      <c r="D4980" s="1" t="s">
        <v>17555</v>
      </c>
      <c r="E4980" s="1" t="s">
        <v>2206</v>
      </c>
      <c r="F4980" s="1" t="s">
        <v>17557</v>
      </c>
      <c r="G4980" s="1" t="s">
        <v>19</v>
      </c>
      <c r="H4980">
        <v>391</v>
      </c>
      <c r="I4980" s="1" t="s">
        <v>17</v>
      </c>
      <c r="J4980" s="1" t="s">
        <v>17</v>
      </c>
      <c r="K4980" s="1"/>
      <c r="L4980" s="1" t="b">
        <f>AND(ISNUMBER(lego_sets[[#This Row],[pieces]]),ISNUMBER(lego_sets[[#This Row],[US_retailPrice]]))</f>
        <v>0</v>
      </c>
      <c r="M4980" s="1" t="s">
        <v>23138</v>
      </c>
      <c r="N4980" s="1" t="s">
        <v>23139</v>
      </c>
      <c r="O4980" s="1" t="s">
        <v>23140</v>
      </c>
    </row>
    <row r="4981" spans="1:15" x14ac:dyDescent="0.3">
      <c r="A4981" s="1" t="s">
        <v>23141</v>
      </c>
      <c r="B4981" s="1" t="s">
        <v>23142</v>
      </c>
      <c r="C4981">
        <v>2002</v>
      </c>
      <c r="D4981" s="1" t="s">
        <v>17555</v>
      </c>
      <c r="E4981" s="1" t="s">
        <v>2206</v>
      </c>
      <c r="F4981" s="1" t="s">
        <v>17557</v>
      </c>
      <c r="G4981" s="1" t="s">
        <v>19</v>
      </c>
      <c r="H4981">
        <v>422</v>
      </c>
      <c r="I4981" s="1" t="s">
        <v>17</v>
      </c>
      <c r="J4981" s="1" t="s">
        <v>17</v>
      </c>
      <c r="K4981" s="1"/>
      <c r="L4981" s="1" t="b">
        <f>AND(ISNUMBER(lego_sets[[#This Row],[pieces]]),ISNUMBER(lego_sets[[#This Row],[US_retailPrice]]))</f>
        <v>0</v>
      </c>
      <c r="M4981" s="1" t="s">
        <v>23143</v>
      </c>
      <c r="N4981" s="1" t="s">
        <v>23144</v>
      </c>
      <c r="O4981" s="1" t="s">
        <v>23145</v>
      </c>
    </row>
    <row r="4982" spans="1:15" x14ac:dyDescent="0.3">
      <c r="A4982" s="1" t="s">
        <v>23146</v>
      </c>
      <c r="B4982" s="1" t="s">
        <v>23147</v>
      </c>
      <c r="C4982">
        <v>2002</v>
      </c>
      <c r="D4982" s="1" t="s">
        <v>17555</v>
      </c>
      <c r="E4982" s="1" t="s">
        <v>2206</v>
      </c>
      <c r="F4982" s="1" t="s">
        <v>17557</v>
      </c>
      <c r="G4982" s="1" t="s">
        <v>19</v>
      </c>
      <c r="H4982">
        <v>379</v>
      </c>
      <c r="I4982" s="1" t="s">
        <v>17</v>
      </c>
      <c r="J4982" s="1" t="s">
        <v>17</v>
      </c>
      <c r="K4982" s="1"/>
      <c r="L4982" s="1" t="b">
        <f>AND(ISNUMBER(lego_sets[[#This Row],[pieces]]),ISNUMBER(lego_sets[[#This Row],[US_retailPrice]]))</f>
        <v>0</v>
      </c>
      <c r="M4982" s="1" t="s">
        <v>23148</v>
      </c>
      <c r="N4982" s="1" t="s">
        <v>23149</v>
      </c>
      <c r="O4982" s="1" t="s">
        <v>23150</v>
      </c>
    </row>
    <row r="4983" spans="1:15" x14ac:dyDescent="0.3">
      <c r="A4983" s="1" t="s">
        <v>23151</v>
      </c>
      <c r="B4983" s="1" t="s">
        <v>23152</v>
      </c>
      <c r="C4983">
        <v>2002</v>
      </c>
      <c r="D4983" s="1" t="s">
        <v>22215</v>
      </c>
      <c r="E4983" s="1" t="s">
        <v>17</v>
      </c>
      <c r="F4983" s="1" t="s">
        <v>17557</v>
      </c>
      <c r="G4983" s="1" t="s">
        <v>19</v>
      </c>
      <c r="H4983">
        <v>12</v>
      </c>
      <c r="I4983" s="1" t="s">
        <v>17</v>
      </c>
      <c r="J4983" s="1" t="s">
        <v>17</v>
      </c>
      <c r="K4983" s="1"/>
      <c r="L4983" s="1" t="b">
        <f>AND(ISNUMBER(lego_sets[[#This Row],[pieces]]),ISNUMBER(lego_sets[[#This Row],[US_retailPrice]]))</f>
        <v>0</v>
      </c>
      <c r="M4983" s="1" t="s">
        <v>23153</v>
      </c>
      <c r="N4983" s="1" t="s">
        <v>23154</v>
      </c>
      <c r="O4983" s="1" t="s">
        <v>23155</v>
      </c>
    </row>
    <row r="4984" spans="1:15" x14ac:dyDescent="0.3">
      <c r="A4984" s="1" t="s">
        <v>23156</v>
      </c>
      <c r="B4984" s="1" t="s">
        <v>22225</v>
      </c>
      <c r="C4984">
        <v>2002</v>
      </c>
      <c r="D4984" s="1" t="s">
        <v>22215</v>
      </c>
      <c r="E4984" s="1" t="s">
        <v>17</v>
      </c>
      <c r="F4984" s="1" t="s">
        <v>17557</v>
      </c>
      <c r="G4984" s="1" t="s">
        <v>19</v>
      </c>
      <c r="H4984">
        <v>12</v>
      </c>
      <c r="I4984" s="1" t="s">
        <v>17</v>
      </c>
      <c r="J4984" s="1" t="s">
        <v>17</v>
      </c>
      <c r="K4984" s="1"/>
      <c r="L4984" s="1" t="b">
        <f>AND(ISNUMBER(lego_sets[[#This Row],[pieces]]),ISNUMBER(lego_sets[[#This Row],[US_retailPrice]]))</f>
        <v>0</v>
      </c>
      <c r="M4984" s="1" t="s">
        <v>23157</v>
      </c>
      <c r="N4984" s="1" t="s">
        <v>23158</v>
      </c>
      <c r="O4984" s="1" t="s">
        <v>23159</v>
      </c>
    </row>
    <row r="4985" spans="1:15" x14ac:dyDescent="0.3">
      <c r="A4985" s="1" t="s">
        <v>23160</v>
      </c>
      <c r="B4985" s="1" t="s">
        <v>22220</v>
      </c>
      <c r="C4985">
        <v>2002</v>
      </c>
      <c r="D4985" s="1" t="s">
        <v>22215</v>
      </c>
      <c r="E4985" s="1" t="s">
        <v>17</v>
      </c>
      <c r="F4985" s="1" t="s">
        <v>17557</v>
      </c>
      <c r="G4985" s="1" t="s">
        <v>19</v>
      </c>
      <c r="H4985">
        <v>13</v>
      </c>
      <c r="I4985" s="1" t="s">
        <v>17</v>
      </c>
      <c r="J4985" s="1" t="s">
        <v>17</v>
      </c>
      <c r="K4985" s="1"/>
      <c r="L4985" s="1" t="b">
        <f>AND(ISNUMBER(lego_sets[[#This Row],[pieces]]),ISNUMBER(lego_sets[[#This Row],[US_retailPrice]]))</f>
        <v>0</v>
      </c>
      <c r="M4985" s="1" t="s">
        <v>23161</v>
      </c>
      <c r="N4985" s="1" t="s">
        <v>23162</v>
      </c>
      <c r="O4985" s="1" t="s">
        <v>23163</v>
      </c>
    </row>
    <row r="4986" spans="1:15" x14ac:dyDescent="0.3">
      <c r="A4986" s="1" t="s">
        <v>23164</v>
      </c>
      <c r="B4986" s="1" t="s">
        <v>23165</v>
      </c>
      <c r="C4986">
        <v>2002</v>
      </c>
      <c r="D4986" s="1" t="s">
        <v>22215</v>
      </c>
      <c r="E4986" s="1" t="s">
        <v>17</v>
      </c>
      <c r="F4986" s="1" t="s">
        <v>17557</v>
      </c>
      <c r="G4986" s="1" t="s">
        <v>19</v>
      </c>
      <c r="H4986">
        <v>15</v>
      </c>
      <c r="I4986" s="1" t="s">
        <v>17</v>
      </c>
      <c r="J4986" s="1" t="s">
        <v>17</v>
      </c>
      <c r="K4986" s="1"/>
      <c r="L4986" s="1" t="b">
        <f>AND(ISNUMBER(lego_sets[[#This Row],[pieces]]),ISNUMBER(lego_sets[[#This Row],[US_retailPrice]]))</f>
        <v>0</v>
      </c>
      <c r="M4986" s="1" t="s">
        <v>23166</v>
      </c>
      <c r="N4986" s="1" t="s">
        <v>23167</v>
      </c>
      <c r="O4986" s="1" t="s">
        <v>23168</v>
      </c>
    </row>
    <row r="4987" spans="1:15" x14ac:dyDescent="0.3">
      <c r="A4987" s="1" t="s">
        <v>23169</v>
      </c>
      <c r="B4987" s="1" t="s">
        <v>23170</v>
      </c>
      <c r="C4987">
        <v>2002</v>
      </c>
      <c r="D4987" s="1" t="s">
        <v>22215</v>
      </c>
      <c r="E4987" s="1" t="s">
        <v>17</v>
      </c>
      <c r="F4987" s="1" t="s">
        <v>17557</v>
      </c>
      <c r="G4987" s="1" t="s">
        <v>19</v>
      </c>
      <c r="H4987">
        <v>14</v>
      </c>
      <c r="I4987" s="1" t="s">
        <v>17</v>
      </c>
      <c r="J4987" s="1" t="s">
        <v>17</v>
      </c>
      <c r="K4987" s="1"/>
      <c r="L4987" s="1" t="b">
        <f>AND(ISNUMBER(lego_sets[[#This Row],[pieces]]),ISNUMBER(lego_sets[[#This Row],[US_retailPrice]]))</f>
        <v>0</v>
      </c>
      <c r="M4987" s="1" t="s">
        <v>23171</v>
      </c>
      <c r="N4987" s="1" t="s">
        <v>23172</v>
      </c>
      <c r="O4987" s="1" t="s">
        <v>23173</v>
      </c>
    </row>
    <row r="4988" spans="1:15" x14ac:dyDescent="0.3">
      <c r="A4988" s="1" t="s">
        <v>23174</v>
      </c>
      <c r="B4988" s="1" t="s">
        <v>23175</v>
      </c>
      <c r="C4988">
        <v>2002</v>
      </c>
      <c r="D4988" s="1" t="s">
        <v>22215</v>
      </c>
      <c r="E4988" s="1" t="s">
        <v>17</v>
      </c>
      <c r="F4988" s="1" t="s">
        <v>17557</v>
      </c>
      <c r="G4988" s="1" t="s">
        <v>19</v>
      </c>
      <c r="H4988">
        <v>9</v>
      </c>
      <c r="I4988" s="1" t="s">
        <v>17</v>
      </c>
      <c r="J4988" s="1" t="s">
        <v>17</v>
      </c>
      <c r="K4988" s="1"/>
      <c r="L4988" s="1" t="b">
        <f>AND(ISNUMBER(lego_sets[[#This Row],[pieces]]),ISNUMBER(lego_sets[[#This Row],[US_retailPrice]]))</f>
        <v>0</v>
      </c>
      <c r="M4988" s="1" t="s">
        <v>23176</v>
      </c>
      <c r="N4988" s="1" t="s">
        <v>23177</v>
      </c>
      <c r="O4988" s="1" t="s">
        <v>23178</v>
      </c>
    </row>
    <row r="4989" spans="1:15" x14ac:dyDescent="0.3">
      <c r="A4989" s="1" t="s">
        <v>23179</v>
      </c>
      <c r="B4989" s="1" t="s">
        <v>23180</v>
      </c>
      <c r="C4989">
        <v>2002</v>
      </c>
      <c r="D4989" s="1" t="s">
        <v>22215</v>
      </c>
      <c r="E4989" s="1" t="s">
        <v>17</v>
      </c>
      <c r="F4989" s="1" t="s">
        <v>17557</v>
      </c>
      <c r="G4989" s="1" t="s">
        <v>19</v>
      </c>
      <c r="H4989">
        <v>9</v>
      </c>
      <c r="I4989" s="1" t="s">
        <v>17</v>
      </c>
      <c r="J4989" s="1" t="s">
        <v>17</v>
      </c>
      <c r="K4989" s="1"/>
      <c r="L4989" s="1" t="b">
        <f>AND(ISNUMBER(lego_sets[[#This Row],[pieces]]),ISNUMBER(lego_sets[[#This Row],[US_retailPrice]]))</f>
        <v>0</v>
      </c>
      <c r="M4989" s="1" t="s">
        <v>23181</v>
      </c>
      <c r="N4989" s="1" t="s">
        <v>23182</v>
      </c>
      <c r="O4989" s="1" t="s">
        <v>23183</v>
      </c>
    </row>
    <row r="4990" spans="1:15" x14ac:dyDescent="0.3">
      <c r="A4990" s="1" t="s">
        <v>23184</v>
      </c>
      <c r="B4990" s="1" t="s">
        <v>23185</v>
      </c>
      <c r="C4990">
        <v>2002</v>
      </c>
      <c r="D4990" s="1" t="s">
        <v>22215</v>
      </c>
      <c r="E4990" s="1" t="s">
        <v>17</v>
      </c>
      <c r="F4990" s="1" t="s">
        <v>17557</v>
      </c>
      <c r="G4990" s="1" t="s">
        <v>19</v>
      </c>
      <c r="H4990">
        <v>10</v>
      </c>
      <c r="I4990" s="1" t="s">
        <v>17</v>
      </c>
      <c r="J4990" s="1" t="s">
        <v>17</v>
      </c>
      <c r="K4990" s="1"/>
      <c r="L4990" s="1" t="b">
        <f>AND(ISNUMBER(lego_sets[[#This Row],[pieces]]),ISNUMBER(lego_sets[[#This Row],[US_retailPrice]]))</f>
        <v>0</v>
      </c>
      <c r="M4990" s="1" t="s">
        <v>23186</v>
      </c>
      <c r="N4990" s="1" t="s">
        <v>23187</v>
      </c>
      <c r="O4990" s="1" t="s">
        <v>23188</v>
      </c>
    </row>
    <row r="4991" spans="1:15" x14ac:dyDescent="0.3">
      <c r="A4991" s="1" t="s">
        <v>23189</v>
      </c>
      <c r="B4991" s="1" t="s">
        <v>23190</v>
      </c>
      <c r="C4991">
        <v>2002</v>
      </c>
      <c r="D4991" s="1" t="s">
        <v>22215</v>
      </c>
      <c r="E4991" s="1" t="s">
        <v>17</v>
      </c>
      <c r="F4991" s="1" t="s">
        <v>17557</v>
      </c>
      <c r="G4991" s="1" t="s">
        <v>19</v>
      </c>
      <c r="H4991">
        <v>29</v>
      </c>
      <c r="I4991" s="1" t="s">
        <v>17</v>
      </c>
      <c r="J4991" s="1" t="s">
        <v>17</v>
      </c>
      <c r="K4991" s="1"/>
      <c r="L4991" s="1" t="b">
        <f>AND(ISNUMBER(lego_sets[[#This Row],[pieces]]),ISNUMBER(lego_sets[[#This Row],[US_retailPrice]]))</f>
        <v>0</v>
      </c>
      <c r="M4991" s="1" t="s">
        <v>23191</v>
      </c>
      <c r="N4991" s="1" t="s">
        <v>23192</v>
      </c>
      <c r="O4991" s="1" t="s">
        <v>23193</v>
      </c>
    </row>
    <row r="4992" spans="1:15" x14ac:dyDescent="0.3">
      <c r="A4992" s="1" t="s">
        <v>23194</v>
      </c>
      <c r="B4992" s="1" t="s">
        <v>23195</v>
      </c>
      <c r="C4992">
        <v>2002</v>
      </c>
      <c r="D4992" s="1" t="s">
        <v>22215</v>
      </c>
      <c r="E4992" s="1" t="s">
        <v>17</v>
      </c>
      <c r="F4992" s="1" t="s">
        <v>17557</v>
      </c>
      <c r="G4992" s="1" t="s">
        <v>19</v>
      </c>
      <c r="H4992">
        <v>11</v>
      </c>
      <c r="I4992" s="1" t="s">
        <v>17</v>
      </c>
      <c r="J4992" s="1" t="s">
        <v>17</v>
      </c>
      <c r="K4992" s="1"/>
      <c r="L4992" s="1" t="b">
        <f>AND(ISNUMBER(lego_sets[[#This Row],[pieces]]),ISNUMBER(lego_sets[[#This Row],[US_retailPrice]]))</f>
        <v>0</v>
      </c>
      <c r="M4992" s="1" t="s">
        <v>23196</v>
      </c>
      <c r="N4992" s="1" t="s">
        <v>23197</v>
      </c>
      <c r="O4992" s="1" t="s">
        <v>23198</v>
      </c>
    </row>
    <row r="4993" spans="1:15" x14ac:dyDescent="0.3">
      <c r="A4993" s="1" t="s">
        <v>23199</v>
      </c>
      <c r="B4993" s="1" t="s">
        <v>23200</v>
      </c>
      <c r="C4993">
        <v>2002</v>
      </c>
      <c r="D4993" s="1" t="s">
        <v>22215</v>
      </c>
      <c r="E4993" s="1" t="s">
        <v>17</v>
      </c>
      <c r="F4993" s="1" t="s">
        <v>17557</v>
      </c>
      <c r="G4993" s="1" t="s">
        <v>19</v>
      </c>
      <c r="H4993">
        <v>10</v>
      </c>
      <c r="I4993" s="1" t="s">
        <v>17</v>
      </c>
      <c r="J4993" s="1" t="s">
        <v>17</v>
      </c>
      <c r="K4993" s="1"/>
      <c r="L4993" s="1" t="b">
        <f>AND(ISNUMBER(lego_sets[[#This Row],[pieces]]),ISNUMBER(lego_sets[[#This Row],[US_retailPrice]]))</f>
        <v>0</v>
      </c>
      <c r="M4993" s="1" t="s">
        <v>23201</v>
      </c>
      <c r="N4993" s="1" t="s">
        <v>23202</v>
      </c>
      <c r="O4993" s="1" t="s">
        <v>23203</v>
      </c>
    </row>
    <row r="4994" spans="1:15" x14ac:dyDescent="0.3">
      <c r="A4994" s="1" t="s">
        <v>23204</v>
      </c>
      <c r="B4994" s="1" t="s">
        <v>23205</v>
      </c>
      <c r="C4994">
        <v>2002</v>
      </c>
      <c r="D4994" s="1" t="s">
        <v>22215</v>
      </c>
      <c r="E4994" s="1" t="s">
        <v>17</v>
      </c>
      <c r="F4994" s="1" t="s">
        <v>17557</v>
      </c>
      <c r="G4994" s="1" t="s">
        <v>19</v>
      </c>
      <c r="H4994">
        <v>27</v>
      </c>
      <c r="I4994" s="1" t="s">
        <v>17</v>
      </c>
      <c r="J4994" s="1" t="s">
        <v>17</v>
      </c>
      <c r="K4994" s="1"/>
      <c r="L4994" s="1" t="b">
        <f>AND(ISNUMBER(lego_sets[[#This Row],[pieces]]),ISNUMBER(lego_sets[[#This Row],[US_retailPrice]]))</f>
        <v>0</v>
      </c>
      <c r="M4994" s="1" t="s">
        <v>23206</v>
      </c>
      <c r="N4994" s="1" t="s">
        <v>23207</v>
      </c>
      <c r="O4994" s="1" t="s">
        <v>23208</v>
      </c>
    </row>
    <row r="4995" spans="1:15" x14ac:dyDescent="0.3">
      <c r="A4995" s="1" t="s">
        <v>23209</v>
      </c>
      <c r="B4995" s="1" t="s">
        <v>23210</v>
      </c>
      <c r="C4995">
        <v>2002</v>
      </c>
      <c r="D4995" s="1" t="s">
        <v>22215</v>
      </c>
      <c r="E4995" s="1" t="s">
        <v>17</v>
      </c>
      <c r="F4995" s="1" t="s">
        <v>17557</v>
      </c>
      <c r="G4995" s="1" t="s">
        <v>19</v>
      </c>
      <c r="I4995" s="1" t="s">
        <v>17</v>
      </c>
      <c r="J4995" s="1" t="s">
        <v>17</v>
      </c>
      <c r="K4995" s="1"/>
      <c r="L4995" s="1" t="b">
        <f>AND(ISNUMBER(lego_sets[[#This Row],[pieces]]),ISNUMBER(lego_sets[[#This Row],[US_retailPrice]]))</f>
        <v>0</v>
      </c>
      <c r="M4995" s="1" t="s">
        <v>23211</v>
      </c>
      <c r="N4995" s="1" t="s">
        <v>23212</v>
      </c>
      <c r="O4995" s="1" t="s">
        <v>23213</v>
      </c>
    </row>
    <row r="4996" spans="1:15" x14ac:dyDescent="0.3">
      <c r="A4996" s="1" t="s">
        <v>23214</v>
      </c>
      <c r="B4996" s="1" t="s">
        <v>22230</v>
      </c>
      <c r="C4996">
        <v>2002</v>
      </c>
      <c r="D4996" s="1" t="s">
        <v>22215</v>
      </c>
      <c r="E4996" s="1" t="s">
        <v>17</v>
      </c>
      <c r="F4996" s="1" t="s">
        <v>17557</v>
      </c>
      <c r="G4996" s="1" t="s">
        <v>19</v>
      </c>
      <c r="H4996">
        <v>10</v>
      </c>
      <c r="I4996" s="1" t="s">
        <v>17</v>
      </c>
      <c r="J4996" s="1" t="s">
        <v>17</v>
      </c>
      <c r="K4996" s="1"/>
      <c r="L4996" s="1" t="b">
        <f>AND(ISNUMBER(lego_sets[[#This Row],[pieces]]),ISNUMBER(lego_sets[[#This Row],[US_retailPrice]]))</f>
        <v>0</v>
      </c>
      <c r="M4996" s="1" t="s">
        <v>23215</v>
      </c>
      <c r="N4996" s="1" t="s">
        <v>23216</v>
      </c>
      <c r="O4996" s="1" t="s">
        <v>23217</v>
      </c>
    </row>
    <row r="4997" spans="1:15" x14ac:dyDescent="0.3">
      <c r="A4997" s="1" t="s">
        <v>23218</v>
      </c>
      <c r="B4997" s="1" t="s">
        <v>23219</v>
      </c>
      <c r="C4997">
        <v>2002</v>
      </c>
      <c r="D4997" s="1" t="s">
        <v>22215</v>
      </c>
      <c r="E4997" s="1" t="s">
        <v>17</v>
      </c>
      <c r="F4997" s="1" t="s">
        <v>17557</v>
      </c>
      <c r="G4997" s="1" t="s">
        <v>19</v>
      </c>
      <c r="H4997">
        <v>18</v>
      </c>
      <c r="I4997" s="1" t="s">
        <v>17</v>
      </c>
      <c r="J4997" s="1" t="s">
        <v>17</v>
      </c>
      <c r="K4997" s="1"/>
      <c r="L4997" s="1" t="b">
        <f>AND(ISNUMBER(lego_sets[[#This Row],[pieces]]),ISNUMBER(lego_sets[[#This Row],[US_retailPrice]]))</f>
        <v>0</v>
      </c>
      <c r="M4997" s="1" t="s">
        <v>23220</v>
      </c>
      <c r="N4997" s="1" t="s">
        <v>23221</v>
      </c>
      <c r="O4997" s="1" t="s">
        <v>23222</v>
      </c>
    </row>
    <row r="4998" spans="1:15" x14ac:dyDescent="0.3">
      <c r="A4998" s="1" t="s">
        <v>23223</v>
      </c>
      <c r="B4998" s="1" t="s">
        <v>2216</v>
      </c>
      <c r="C4998">
        <v>2002</v>
      </c>
      <c r="D4998" s="1" t="s">
        <v>2206</v>
      </c>
      <c r="E4998" s="1" t="s">
        <v>17</v>
      </c>
      <c r="F4998" s="1" t="s">
        <v>2207</v>
      </c>
      <c r="G4998" s="1" t="s">
        <v>19</v>
      </c>
      <c r="H4998">
        <v>147</v>
      </c>
      <c r="I4998" s="1" t="s">
        <v>17</v>
      </c>
      <c r="J4998" s="1" t="s">
        <v>17</v>
      </c>
      <c r="K4998" s="1"/>
      <c r="L4998" s="1" t="b">
        <f>AND(ISNUMBER(lego_sets[[#This Row],[pieces]]),ISNUMBER(lego_sets[[#This Row],[US_retailPrice]]))</f>
        <v>0</v>
      </c>
      <c r="M4998" s="1" t="s">
        <v>23224</v>
      </c>
      <c r="N4998" s="1" t="s">
        <v>23225</v>
      </c>
      <c r="O4998" s="1" t="s">
        <v>23226</v>
      </c>
    </row>
    <row r="4999" spans="1:15" x14ac:dyDescent="0.3">
      <c r="A4999" s="1" t="s">
        <v>23227</v>
      </c>
      <c r="B4999" s="1" t="s">
        <v>16035</v>
      </c>
      <c r="C4999">
        <v>2002</v>
      </c>
      <c r="D4999" s="1" t="s">
        <v>2206</v>
      </c>
      <c r="E4999" s="1" t="s">
        <v>17</v>
      </c>
      <c r="F4999" s="1" t="s">
        <v>2207</v>
      </c>
      <c r="G4999" s="1" t="s">
        <v>19</v>
      </c>
      <c r="H4999">
        <v>318</v>
      </c>
      <c r="I4999" s="1" t="s">
        <v>17</v>
      </c>
      <c r="J4999" s="1" t="s">
        <v>17</v>
      </c>
      <c r="K4999" s="1"/>
      <c r="L4999" s="1" t="b">
        <f>AND(ISNUMBER(lego_sets[[#This Row],[pieces]]),ISNUMBER(lego_sets[[#This Row],[US_retailPrice]]))</f>
        <v>0</v>
      </c>
      <c r="M4999" s="1" t="s">
        <v>23228</v>
      </c>
      <c r="N4999" s="1" t="s">
        <v>23229</v>
      </c>
      <c r="O4999" s="1" t="s">
        <v>23230</v>
      </c>
    </row>
    <row r="5000" spans="1:15" x14ac:dyDescent="0.3">
      <c r="A5000" s="1" t="s">
        <v>23231</v>
      </c>
      <c r="B5000" s="1" t="s">
        <v>12148</v>
      </c>
      <c r="C5000">
        <v>2002</v>
      </c>
      <c r="D5000" s="1" t="s">
        <v>2206</v>
      </c>
      <c r="E5000" s="1" t="s">
        <v>17</v>
      </c>
      <c r="F5000" s="1" t="s">
        <v>2207</v>
      </c>
      <c r="G5000" s="1" t="s">
        <v>19</v>
      </c>
      <c r="H5000">
        <v>862</v>
      </c>
      <c r="I5000" s="1" t="s">
        <v>17</v>
      </c>
      <c r="J5000" s="1" t="s">
        <v>17</v>
      </c>
      <c r="K5000" s="1"/>
      <c r="L5000" s="1" t="b">
        <f>AND(ISNUMBER(lego_sets[[#This Row],[pieces]]),ISNUMBER(lego_sets[[#This Row],[US_retailPrice]]))</f>
        <v>0</v>
      </c>
      <c r="M5000" s="1" t="s">
        <v>23232</v>
      </c>
      <c r="N5000" s="1" t="s">
        <v>23233</v>
      </c>
      <c r="O5000" s="1" t="s">
        <v>23234</v>
      </c>
    </row>
    <row r="5001" spans="1:15" x14ac:dyDescent="0.3">
      <c r="A5001" s="1" t="s">
        <v>23235</v>
      </c>
      <c r="B5001" s="1" t="s">
        <v>23236</v>
      </c>
      <c r="C5001">
        <v>2002</v>
      </c>
      <c r="D5001" s="1" t="s">
        <v>15555</v>
      </c>
      <c r="E5001" s="1" t="s">
        <v>23237</v>
      </c>
      <c r="F5001" s="1" t="s">
        <v>3451</v>
      </c>
      <c r="G5001" s="1" t="s">
        <v>19</v>
      </c>
      <c r="H5001">
        <v>1484</v>
      </c>
      <c r="I5001" s="1" t="s">
        <v>17</v>
      </c>
      <c r="J5001" s="1" t="s">
        <v>4894</v>
      </c>
      <c r="K5001" s="1"/>
      <c r="L5001" s="1" t="b">
        <f>AND(ISNUMBER(lego_sets[[#This Row],[pieces]]),ISNUMBER(lego_sets[[#This Row],[US_retailPrice]]))</f>
        <v>0</v>
      </c>
      <c r="M5001" s="1" t="s">
        <v>23238</v>
      </c>
      <c r="N5001" s="1" t="s">
        <v>23239</v>
      </c>
      <c r="O5001" s="1" t="s">
        <v>23240</v>
      </c>
    </row>
    <row r="5002" spans="1:15" x14ac:dyDescent="0.3">
      <c r="A5002" s="1" t="s">
        <v>23241</v>
      </c>
      <c r="B5002" s="1" t="s">
        <v>23242</v>
      </c>
      <c r="C5002">
        <v>2002</v>
      </c>
      <c r="D5002" s="1" t="s">
        <v>15555</v>
      </c>
      <c r="E5002" s="1" t="s">
        <v>22326</v>
      </c>
      <c r="F5002" s="1" t="s">
        <v>3451</v>
      </c>
      <c r="G5002" s="1" t="s">
        <v>19</v>
      </c>
      <c r="H5002">
        <v>92</v>
      </c>
      <c r="I5002" s="1" t="s">
        <v>17</v>
      </c>
      <c r="J5002" s="1" t="s">
        <v>1490</v>
      </c>
      <c r="K5002" s="1"/>
      <c r="L5002" s="1" t="b">
        <f>AND(ISNUMBER(lego_sets[[#This Row],[pieces]]),ISNUMBER(lego_sets[[#This Row],[US_retailPrice]]))</f>
        <v>0</v>
      </c>
      <c r="M5002" s="1" t="s">
        <v>23243</v>
      </c>
      <c r="N5002" s="1" t="s">
        <v>23244</v>
      </c>
      <c r="O5002" s="1" t="s">
        <v>23245</v>
      </c>
    </row>
    <row r="5003" spans="1:15" x14ac:dyDescent="0.3">
      <c r="A5003" s="1" t="s">
        <v>23246</v>
      </c>
      <c r="B5003" s="1" t="s">
        <v>23247</v>
      </c>
      <c r="C5003">
        <v>2002</v>
      </c>
      <c r="D5003" s="1" t="s">
        <v>15555</v>
      </c>
      <c r="E5003" s="1" t="s">
        <v>22326</v>
      </c>
      <c r="F5003" s="1" t="s">
        <v>3451</v>
      </c>
      <c r="G5003" s="1" t="s">
        <v>19</v>
      </c>
      <c r="H5003">
        <v>144</v>
      </c>
      <c r="I5003" s="1" t="s">
        <v>17</v>
      </c>
      <c r="J5003" s="1" t="s">
        <v>17</v>
      </c>
      <c r="K5003" s="1"/>
      <c r="L5003" s="1" t="b">
        <f>AND(ISNUMBER(lego_sets[[#This Row],[pieces]]),ISNUMBER(lego_sets[[#This Row],[US_retailPrice]]))</f>
        <v>0</v>
      </c>
      <c r="M5003" s="1" t="s">
        <v>23248</v>
      </c>
      <c r="N5003" s="1" t="s">
        <v>23249</v>
      </c>
      <c r="O5003" s="1" t="s">
        <v>23250</v>
      </c>
    </row>
    <row r="5004" spans="1:15" x14ac:dyDescent="0.3">
      <c r="A5004" s="1" t="s">
        <v>23251</v>
      </c>
      <c r="B5004" s="1" t="s">
        <v>23252</v>
      </c>
      <c r="C5004">
        <v>2002</v>
      </c>
      <c r="D5004" s="1" t="s">
        <v>15555</v>
      </c>
      <c r="E5004" s="1" t="s">
        <v>22326</v>
      </c>
      <c r="F5004" s="1" t="s">
        <v>3451</v>
      </c>
      <c r="G5004" s="1" t="s">
        <v>19</v>
      </c>
      <c r="H5004">
        <v>148</v>
      </c>
      <c r="I5004" s="1" t="s">
        <v>17</v>
      </c>
      <c r="J5004" s="1" t="s">
        <v>1490</v>
      </c>
      <c r="K5004" s="1"/>
      <c r="L5004" s="1" t="b">
        <f>AND(ISNUMBER(lego_sets[[#This Row],[pieces]]),ISNUMBER(lego_sets[[#This Row],[US_retailPrice]]))</f>
        <v>0</v>
      </c>
      <c r="M5004" s="1" t="s">
        <v>23253</v>
      </c>
      <c r="N5004" s="1" t="s">
        <v>23254</v>
      </c>
      <c r="O5004" s="1" t="s">
        <v>23255</v>
      </c>
    </row>
    <row r="5005" spans="1:15" x14ac:dyDescent="0.3">
      <c r="A5005" s="1" t="s">
        <v>23256</v>
      </c>
      <c r="B5005" s="1" t="s">
        <v>23257</v>
      </c>
      <c r="C5005">
        <v>2002</v>
      </c>
      <c r="D5005" s="1" t="s">
        <v>15555</v>
      </c>
      <c r="E5005" s="1" t="s">
        <v>22326</v>
      </c>
      <c r="F5005" s="1" t="s">
        <v>3451</v>
      </c>
      <c r="G5005" s="1" t="s">
        <v>19</v>
      </c>
      <c r="H5005">
        <v>119</v>
      </c>
      <c r="I5005" s="1" t="s">
        <v>17</v>
      </c>
      <c r="J5005" s="1" t="s">
        <v>1490</v>
      </c>
      <c r="K5005" s="1"/>
      <c r="L5005" s="1" t="b">
        <f>AND(ISNUMBER(lego_sets[[#This Row],[pieces]]),ISNUMBER(lego_sets[[#This Row],[US_retailPrice]]))</f>
        <v>0</v>
      </c>
      <c r="M5005" s="1" t="s">
        <v>23258</v>
      </c>
      <c r="N5005" s="1" t="s">
        <v>23259</v>
      </c>
      <c r="O5005" s="1" t="s">
        <v>23260</v>
      </c>
    </row>
    <row r="5006" spans="1:15" x14ac:dyDescent="0.3">
      <c r="A5006" s="1" t="s">
        <v>23261</v>
      </c>
      <c r="B5006" s="1" t="s">
        <v>23262</v>
      </c>
      <c r="C5006">
        <v>2002</v>
      </c>
      <c r="D5006" s="1" t="s">
        <v>15555</v>
      </c>
      <c r="E5006" s="1" t="s">
        <v>22326</v>
      </c>
      <c r="F5006" s="1" t="s">
        <v>3451</v>
      </c>
      <c r="G5006" s="1" t="s">
        <v>19</v>
      </c>
      <c r="H5006">
        <v>347</v>
      </c>
      <c r="I5006" s="1" t="s">
        <v>17</v>
      </c>
      <c r="J5006" s="1" t="s">
        <v>4629</v>
      </c>
      <c r="K5006" s="1"/>
      <c r="L5006" s="1" t="b">
        <f>AND(ISNUMBER(lego_sets[[#This Row],[pieces]]),ISNUMBER(lego_sets[[#This Row],[US_retailPrice]]))</f>
        <v>0</v>
      </c>
      <c r="M5006" s="1" t="s">
        <v>23263</v>
      </c>
      <c r="N5006" s="1" t="s">
        <v>23264</v>
      </c>
      <c r="O5006" s="1" t="s">
        <v>23265</v>
      </c>
    </row>
    <row r="5007" spans="1:15" x14ac:dyDescent="0.3">
      <c r="A5007" s="1" t="s">
        <v>23266</v>
      </c>
      <c r="B5007" s="1" t="s">
        <v>23267</v>
      </c>
      <c r="C5007">
        <v>2002</v>
      </c>
      <c r="D5007" s="1" t="s">
        <v>15555</v>
      </c>
      <c r="E5007" s="1" t="s">
        <v>22326</v>
      </c>
      <c r="F5007" s="1" t="s">
        <v>3451</v>
      </c>
      <c r="G5007" s="1" t="s">
        <v>19</v>
      </c>
      <c r="H5007">
        <v>500</v>
      </c>
      <c r="I5007" s="1" t="s">
        <v>17</v>
      </c>
      <c r="J5007" s="1" t="s">
        <v>4629</v>
      </c>
      <c r="K5007" s="1"/>
      <c r="L5007" s="1" t="b">
        <f>AND(ISNUMBER(lego_sets[[#This Row],[pieces]]),ISNUMBER(lego_sets[[#This Row],[US_retailPrice]]))</f>
        <v>0</v>
      </c>
      <c r="M5007" s="1" t="s">
        <v>23268</v>
      </c>
      <c r="N5007" s="1" t="s">
        <v>23269</v>
      </c>
      <c r="O5007" s="1" t="s">
        <v>23270</v>
      </c>
    </row>
    <row r="5008" spans="1:15" x14ac:dyDescent="0.3">
      <c r="A5008" s="1" t="s">
        <v>23271</v>
      </c>
      <c r="B5008" s="1" t="s">
        <v>23272</v>
      </c>
      <c r="C5008">
        <v>2002</v>
      </c>
      <c r="D5008" s="1" t="s">
        <v>15555</v>
      </c>
      <c r="E5008" s="1" t="s">
        <v>22326</v>
      </c>
      <c r="F5008" s="1" t="s">
        <v>3451</v>
      </c>
      <c r="G5008" s="1" t="s">
        <v>19</v>
      </c>
      <c r="H5008">
        <v>283</v>
      </c>
      <c r="I5008" s="1" t="s">
        <v>17</v>
      </c>
      <c r="J5008" s="1" t="s">
        <v>17</v>
      </c>
      <c r="K5008" s="1"/>
      <c r="L5008" s="1" t="b">
        <f>AND(ISNUMBER(lego_sets[[#This Row],[pieces]]),ISNUMBER(lego_sets[[#This Row],[US_retailPrice]]))</f>
        <v>0</v>
      </c>
      <c r="M5008" s="1" t="s">
        <v>23273</v>
      </c>
      <c r="N5008" s="1" t="s">
        <v>23274</v>
      </c>
      <c r="O5008" s="1" t="s">
        <v>23275</v>
      </c>
    </row>
    <row r="5009" spans="1:15" x14ac:dyDescent="0.3">
      <c r="A5009" s="1" t="s">
        <v>23276</v>
      </c>
      <c r="B5009" s="1" t="s">
        <v>23277</v>
      </c>
      <c r="C5009">
        <v>2002</v>
      </c>
      <c r="D5009" s="1" t="s">
        <v>19842</v>
      </c>
      <c r="E5009" s="1" t="s">
        <v>23278</v>
      </c>
      <c r="F5009" s="1" t="s">
        <v>19844</v>
      </c>
      <c r="G5009" s="1" t="s">
        <v>19</v>
      </c>
      <c r="H5009">
        <v>26</v>
      </c>
      <c r="I5009" s="1" t="s">
        <v>17</v>
      </c>
      <c r="J5009" s="1" t="s">
        <v>1479</v>
      </c>
      <c r="K5009" s="1"/>
      <c r="L5009" s="1" t="b">
        <f>AND(ISNUMBER(lego_sets[[#This Row],[pieces]]),ISNUMBER(lego_sets[[#This Row],[US_retailPrice]]))</f>
        <v>0</v>
      </c>
      <c r="M5009" s="1" t="s">
        <v>23279</v>
      </c>
      <c r="N5009" s="1" t="s">
        <v>23280</v>
      </c>
      <c r="O5009" s="1" t="s">
        <v>23281</v>
      </c>
    </row>
    <row r="5010" spans="1:15" x14ac:dyDescent="0.3">
      <c r="A5010" s="1" t="s">
        <v>23282</v>
      </c>
      <c r="B5010" s="1" t="s">
        <v>23283</v>
      </c>
      <c r="C5010">
        <v>2002</v>
      </c>
      <c r="D5010" s="1" t="s">
        <v>19842</v>
      </c>
      <c r="E5010" s="1" t="s">
        <v>23278</v>
      </c>
      <c r="F5010" s="1" t="s">
        <v>19844</v>
      </c>
      <c r="G5010" s="1" t="s">
        <v>19</v>
      </c>
      <c r="H5010">
        <v>28</v>
      </c>
      <c r="I5010" s="1" t="s">
        <v>17</v>
      </c>
      <c r="J5010" s="1" t="s">
        <v>17</v>
      </c>
      <c r="K5010" s="1"/>
      <c r="L5010" s="1" t="b">
        <f>AND(ISNUMBER(lego_sets[[#This Row],[pieces]]),ISNUMBER(lego_sets[[#This Row],[US_retailPrice]]))</f>
        <v>0</v>
      </c>
      <c r="M5010" s="1" t="s">
        <v>23284</v>
      </c>
      <c r="N5010" s="1" t="s">
        <v>23285</v>
      </c>
      <c r="O5010" s="1" t="s">
        <v>23286</v>
      </c>
    </row>
    <row r="5011" spans="1:15" x14ac:dyDescent="0.3">
      <c r="A5011" s="1" t="s">
        <v>23287</v>
      </c>
      <c r="B5011" s="1" t="s">
        <v>23288</v>
      </c>
      <c r="C5011">
        <v>2002</v>
      </c>
      <c r="D5011" s="1" t="s">
        <v>19842</v>
      </c>
      <c r="E5011" s="1" t="s">
        <v>23278</v>
      </c>
      <c r="F5011" s="1" t="s">
        <v>19844</v>
      </c>
      <c r="G5011" s="1" t="s">
        <v>19</v>
      </c>
      <c r="H5011">
        <v>28</v>
      </c>
      <c r="I5011" s="1" t="s">
        <v>17</v>
      </c>
      <c r="J5011" s="1" t="s">
        <v>17</v>
      </c>
      <c r="K5011" s="1"/>
      <c r="L5011" s="1" t="b">
        <f>AND(ISNUMBER(lego_sets[[#This Row],[pieces]]),ISNUMBER(lego_sets[[#This Row],[US_retailPrice]]))</f>
        <v>0</v>
      </c>
      <c r="M5011" s="1" t="s">
        <v>23289</v>
      </c>
      <c r="N5011" s="1" t="s">
        <v>23290</v>
      </c>
      <c r="O5011" s="1" t="s">
        <v>23291</v>
      </c>
    </row>
    <row r="5012" spans="1:15" x14ac:dyDescent="0.3">
      <c r="A5012" s="1" t="s">
        <v>23292</v>
      </c>
      <c r="B5012" s="1" t="s">
        <v>23293</v>
      </c>
      <c r="C5012">
        <v>2002</v>
      </c>
      <c r="D5012" s="1" t="s">
        <v>19842</v>
      </c>
      <c r="E5012" s="1" t="s">
        <v>23278</v>
      </c>
      <c r="F5012" s="1" t="s">
        <v>19844</v>
      </c>
      <c r="G5012" s="1" t="s">
        <v>19</v>
      </c>
      <c r="H5012">
        <v>27</v>
      </c>
      <c r="I5012" s="1" t="s">
        <v>17</v>
      </c>
      <c r="J5012" s="1" t="s">
        <v>17</v>
      </c>
      <c r="K5012" s="1"/>
      <c r="L5012" s="1" t="b">
        <f>AND(ISNUMBER(lego_sets[[#This Row],[pieces]]),ISNUMBER(lego_sets[[#This Row],[US_retailPrice]]))</f>
        <v>0</v>
      </c>
      <c r="M5012" s="1" t="s">
        <v>23294</v>
      </c>
      <c r="N5012" s="1" t="s">
        <v>23295</v>
      </c>
      <c r="O5012" s="1" t="s">
        <v>23296</v>
      </c>
    </row>
    <row r="5013" spans="1:15" x14ac:dyDescent="0.3">
      <c r="A5013" s="1" t="s">
        <v>23297</v>
      </c>
      <c r="B5013" s="1" t="s">
        <v>23298</v>
      </c>
      <c r="C5013">
        <v>2002</v>
      </c>
      <c r="D5013" s="1" t="s">
        <v>19842</v>
      </c>
      <c r="E5013" s="1" t="s">
        <v>23278</v>
      </c>
      <c r="F5013" s="1" t="s">
        <v>19844</v>
      </c>
      <c r="G5013" s="1" t="s">
        <v>19</v>
      </c>
      <c r="H5013">
        <v>27</v>
      </c>
      <c r="I5013" s="1" t="s">
        <v>17</v>
      </c>
      <c r="J5013" s="1" t="s">
        <v>17</v>
      </c>
      <c r="K5013" s="1"/>
      <c r="L5013" s="1" t="b">
        <f>AND(ISNUMBER(lego_sets[[#This Row],[pieces]]),ISNUMBER(lego_sets[[#This Row],[US_retailPrice]]))</f>
        <v>0</v>
      </c>
      <c r="M5013" s="1" t="s">
        <v>23299</v>
      </c>
      <c r="N5013" s="1" t="s">
        <v>23300</v>
      </c>
      <c r="O5013" s="1" t="s">
        <v>23301</v>
      </c>
    </row>
    <row r="5014" spans="1:15" x14ac:dyDescent="0.3">
      <c r="A5014" s="1" t="s">
        <v>23302</v>
      </c>
      <c r="B5014" s="1" t="s">
        <v>23303</v>
      </c>
      <c r="C5014">
        <v>2002</v>
      </c>
      <c r="D5014" s="1" t="s">
        <v>19842</v>
      </c>
      <c r="E5014" s="1" t="s">
        <v>23278</v>
      </c>
      <c r="F5014" s="1" t="s">
        <v>19844</v>
      </c>
      <c r="G5014" s="1" t="s">
        <v>19</v>
      </c>
      <c r="H5014">
        <v>26</v>
      </c>
      <c r="I5014" s="1" t="s">
        <v>17</v>
      </c>
      <c r="J5014" s="1" t="s">
        <v>17</v>
      </c>
      <c r="K5014" s="1"/>
      <c r="L5014" s="1" t="b">
        <f>AND(ISNUMBER(lego_sets[[#This Row],[pieces]]),ISNUMBER(lego_sets[[#This Row],[US_retailPrice]]))</f>
        <v>0</v>
      </c>
      <c r="M5014" s="1" t="s">
        <v>23304</v>
      </c>
      <c r="N5014" s="1" t="s">
        <v>23305</v>
      </c>
      <c r="O5014" s="1" t="s">
        <v>23306</v>
      </c>
    </row>
    <row r="5015" spans="1:15" x14ac:dyDescent="0.3">
      <c r="A5015" s="1" t="s">
        <v>23307</v>
      </c>
      <c r="B5015" s="1" t="s">
        <v>23308</v>
      </c>
      <c r="C5015">
        <v>2002</v>
      </c>
      <c r="D5015" s="1" t="s">
        <v>19842</v>
      </c>
      <c r="E5015" s="1" t="s">
        <v>23309</v>
      </c>
      <c r="F5015" s="1" t="s">
        <v>19844</v>
      </c>
      <c r="G5015" s="1" t="s">
        <v>19</v>
      </c>
      <c r="H5015">
        <v>157</v>
      </c>
      <c r="I5015" s="1" t="s">
        <v>17</v>
      </c>
      <c r="J5015" s="1" t="s">
        <v>17</v>
      </c>
      <c r="K5015" s="1"/>
      <c r="L5015" s="1" t="b">
        <f>AND(ISNUMBER(lego_sets[[#This Row],[pieces]]),ISNUMBER(lego_sets[[#This Row],[US_retailPrice]]))</f>
        <v>0</v>
      </c>
      <c r="M5015" s="1" t="s">
        <v>23310</v>
      </c>
      <c r="N5015" s="1" t="s">
        <v>23311</v>
      </c>
      <c r="O5015" s="1" t="s">
        <v>23312</v>
      </c>
    </row>
    <row r="5016" spans="1:15" x14ac:dyDescent="0.3">
      <c r="A5016" s="1" t="s">
        <v>23313</v>
      </c>
      <c r="B5016" s="1" t="s">
        <v>23314</v>
      </c>
      <c r="C5016">
        <v>2002</v>
      </c>
      <c r="D5016" s="1" t="s">
        <v>19842</v>
      </c>
      <c r="E5016" s="1" t="s">
        <v>23309</v>
      </c>
      <c r="F5016" s="1" t="s">
        <v>19844</v>
      </c>
      <c r="G5016" s="1" t="s">
        <v>19</v>
      </c>
      <c r="H5016">
        <v>378</v>
      </c>
      <c r="I5016" s="1" t="s">
        <v>17</v>
      </c>
      <c r="J5016" s="1" t="s">
        <v>17</v>
      </c>
      <c r="K5016" s="1"/>
      <c r="L5016" s="1" t="b">
        <f>AND(ISNUMBER(lego_sets[[#This Row],[pieces]]),ISNUMBER(lego_sets[[#This Row],[US_retailPrice]]))</f>
        <v>0</v>
      </c>
      <c r="M5016" s="1" t="s">
        <v>23315</v>
      </c>
      <c r="N5016" s="1" t="s">
        <v>23316</v>
      </c>
      <c r="O5016" s="1" t="s">
        <v>23317</v>
      </c>
    </row>
    <row r="5017" spans="1:15" x14ac:dyDescent="0.3">
      <c r="A5017" s="1" t="s">
        <v>23318</v>
      </c>
      <c r="B5017" s="1" t="s">
        <v>23319</v>
      </c>
      <c r="C5017">
        <v>2002</v>
      </c>
      <c r="D5017" s="1" t="s">
        <v>19842</v>
      </c>
      <c r="E5017" s="1" t="s">
        <v>23309</v>
      </c>
      <c r="F5017" s="1" t="s">
        <v>19844</v>
      </c>
      <c r="G5017" s="1" t="s">
        <v>19</v>
      </c>
      <c r="H5017">
        <v>636</v>
      </c>
      <c r="I5017" s="1" t="s">
        <v>17</v>
      </c>
      <c r="J5017" s="1" t="s">
        <v>17</v>
      </c>
      <c r="K5017" s="1"/>
      <c r="L5017" s="1" t="b">
        <f>AND(ISNUMBER(lego_sets[[#This Row],[pieces]]),ISNUMBER(lego_sets[[#This Row],[US_retailPrice]]))</f>
        <v>0</v>
      </c>
      <c r="M5017" s="1" t="s">
        <v>23320</v>
      </c>
      <c r="N5017" s="1" t="s">
        <v>23321</v>
      </c>
      <c r="O5017" s="1" t="s">
        <v>23322</v>
      </c>
    </row>
    <row r="5018" spans="1:15" x14ac:dyDescent="0.3">
      <c r="A5018" s="1" t="s">
        <v>23323</v>
      </c>
      <c r="B5018" s="1" t="s">
        <v>23324</v>
      </c>
      <c r="C5018">
        <v>2002</v>
      </c>
      <c r="D5018" s="1" t="s">
        <v>19842</v>
      </c>
      <c r="E5018" s="1" t="s">
        <v>2378</v>
      </c>
      <c r="F5018" s="1" t="s">
        <v>19844</v>
      </c>
      <c r="G5018" s="1" t="s">
        <v>19</v>
      </c>
      <c r="H5018">
        <v>5</v>
      </c>
      <c r="I5018" s="1" t="s">
        <v>17</v>
      </c>
      <c r="J5018" s="1" t="s">
        <v>17</v>
      </c>
      <c r="K5018" s="1"/>
      <c r="L5018" s="1" t="b">
        <f>AND(ISNUMBER(lego_sets[[#This Row],[pieces]]),ISNUMBER(lego_sets[[#This Row],[US_retailPrice]]))</f>
        <v>0</v>
      </c>
      <c r="M5018" s="1" t="s">
        <v>23325</v>
      </c>
      <c r="N5018" s="1" t="s">
        <v>23326</v>
      </c>
      <c r="O5018" s="1" t="s">
        <v>23327</v>
      </c>
    </row>
    <row r="5019" spans="1:15" x14ac:dyDescent="0.3">
      <c r="A5019" s="1" t="s">
        <v>23328</v>
      </c>
      <c r="B5019" s="1" t="s">
        <v>23329</v>
      </c>
      <c r="C5019">
        <v>2002</v>
      </c>
      <c r="D5019" s="1" t="s">
        <v>19842</v>
      </c>
      <c r="E5019" s="1" t="s">
        <v>23330</v>
      </c>
      <c r="F5019" s="1" t="s">
        <v>19844</v>
      </c>
      <c r="G5019" s="1" t="s">
        <v>19</v>
      </c>
      <c r="H5019">
        <v>41</v>
      </c>
      <c r="I5019" s="1" t="s">
        <v>17</v>
      </c>
      <c r="J5019" s="1" t="s">
        <v>17</v>
      </c>
      <c r="K5019" s="1"/>
      <c r="L5019" s="1" t="b">
        <f>AND(ISNUMBER(lego_sets[[#This Row],[pieces]]),ISNUMBER(lego_sets[[#This Row],[US_retailPrice]]))</f>
        <v>0</v>
      </c>
      <c r="M5019" s="1" t="s">
        <v>23331</v>
      </c>
      <c r="N5019" s="1" t="s">
        <v>23332</v>
      </c>
      <c r="O5019" s="1" t="s">
        <v>23333</v>
      </c>
    </row>
    <row r="5020" spans="1:15" x14ac:dyDescent="0.3">
      <c r="A5020" s="1" t="s">
        <v>23334</v>
      </c>
      <c r="B5020" s="1" t="s">
        <v>23335</v>
      </c>
      <c r="C5020">
        <v>2002</v>
      </c>
      <c r="D5020" s="1" t="s">
        <v>19842</v>
      </c>
      <c r="E5020" s="1" t="s">
        <v>23330</v>
      </c>
      <c r="F5020" s="1" t="s">
        <v>19844</v>
      </c>
      <c r="G5020" s="1" t="s">
        <v>19</v>
      </c>
      <c r="H5020">
        <v>41</v>
      </c>
      <c r="I5020" s="1" t="s">
        <v>17</v>
      </c>
      <c r="J5020" s="1" t="s">
        <v>17</v>
      </c>
      <c r="K5020" s="1"/>
      <c r="L5020" s="1" t="b">
        <f>AND(ISNUMBER(lego_sets[[#This Row],[pieces]]),ISNUMBER(lego_sets[[#This Row],[US_retailPrice]]))</f>
        <v>0</v>
      </c>
      <c r="M5020" s="1" t="s">
        <v>23336</v>
      </c>
      <c r="N5020" s="1" t="s">
        <v>23337</v>
      </c>
      <c r="O5020" s="1" t="s">
        <v>23338</v>
      </c>
    </row>
    <row r="5021" spans="1:15" x14ac:dyDescent="0.3">
      <c r="A5021" s="1" t="s">
        <v>23339</v>
      </c>
      <c r="B5021" s="1" t="s">
        <v>23340</v>
      </c>
      <c r="C5021">
        <v>2002</v>
      </c>
      <c r="D5021" s="1" t="s">
        <v>19842</v>
      </c>
      <c r="E5021" s="1" t="s">
        <v>23330</v>
      </c>
      <c r="F5021" s="1" t="s">
        <v>19844</v>
      </c>
      <c r="G5021" s="1" t="s">
        <v>19</v>
      </c>
      <c r="H5021">
        <v>41</v>
      </c>
      <c r="I5021" s="1" t="s">
        <v>17</v>
      </c>
      <c r="J5021" s="1" t="s">
        <v>17</v>
      </c>
      <c r="K5021" s="1"/>
      <c r="L5021" s="1" t="b">
        <f>AND(ISNUMBER(lego_sets[[#This Row],[pieces]]),ISNUMBER(lego_sets[[#This Row],[US_retailPrice]]))</f>
        <v>0</v>
      </c>
      <c r="M5021" s="1" t="s">
        <v>23341</v>
      </c>
      <c r="N5021" s="1" t="s">
        <v>23342</v>
      </c>
      <c r="O5021" s="1" t="s">
        <v>23343</v>
      </c>
    </row>
    <row r="5022" spans="1:15" x14ac:dyDescent="0.3">
      <c r="A5022" s="1" t="s">
        <v>23344</v>
      </c>
      <c r="B5022" s="1" t="s">
        <v>23345</v>
      </c>
      <c r="C5022">
        <v>2002</v>
      </c>
      <c r="D5022" s="1" t="s">
        <v>19842</v>
      </c>
      <c r="E5022" s="1" t="s">
        <v>23330</v>
      </c>
      <c r="F5022" s="1" t="s">
        <v>19844</v>
      </c>
      <c r="G5022" s="1" t="s">
        <v>19</v>
      </c>
      <c r="H5022">
        <v>41</v>
      </c>
      <c r="I5022" s="1" t="s">
        <v>17</v>
      </c>
      <c r="J5022" s="1" t="s">
        <v>17</v>
      </c>
      <c r="K5022" s="1"/>
      <c r="L5022" s="1" t="b">
        <f>AND(ISNUMBER(lego_sets[[#This Row],[pieces]]),ISNUMBER(lego_sets[[#This Row],[US_retailPrice]]))</f>
        <v>0</v>
      </c>
      <c r="M5022" s="1" t="s">
        <v>23346</v>
      </c>
      <c r="N5022" s="1" t="s">
        <v>23347</v>
      </c>
      <c r="O5022" s="1" t="s">
        <v>23348</v>
      </c>
    </row>
    <row r="5023" spans="1:15" x14ac:dyDescent="0.3">
      <c r="A5023" s="1" t="s">
        <v>23349</v>
      </c>
      <c r="B5023" s="1" t="s">
        <v>23350</v>
      </c>
      <c r="C5023">
        <v>2002</v>
      </c>
      <c r="D5023" s="1" t="s">
        <v>19842</v>
      </c>
      <c r="E5023" s="1" t="s">
        <v>23330</v>
      </c>
      <c r="F5023" s="1" t="s">
        <v>19844</v>
      </c>
      <c r="G5023" s="1" t="s">
        <v>19</v>
      </c>
      <c r="H5023">
        <v>41</v>
      </c>
      <c r="I5023" s="1" t="s">
        <v>17</v>
      </c>
      <c r="J5023" s="1" t="s">
        <v>17</v>
      </c>
      <c r="K5023" s="1"/>
      <c r="L5023" s="1" t="b">
        <f>AND(ISNUMBER(lego_sets[[#This Row],[pieces]]),ISNUMBER(lego_sets[[#This Row],[US_retailPrice]]))</f>
        <v>0</v>
      </c>
      <c r="M5023" s="1" t="s">
        <v>23351</v>
      </c>
      <c r="N5023" s="1" t="s">
        <v>23352</v>
      </c>
      <c r="O5023" s="1" t="s">
        <v>23353</v>
      </c>
    </row>
    <row r="5024" spans="1:15" x14ac:dyDescent="0.3">
      <c r="A5024" s="1" t="s">
        <v>23354</v>
      </c>
      <c r="B5024" s="1" t="s">
        <v>23355</v>
      </c>
      <c r="C5024">
        <v>2002</v>
      </c>
      <c r="D5024" s="1" t="s">
        <v>19842</v>
      </c>
      <c r="E5024" s="1" t="s">
        <v>23330</v>
      </c>
      <c r="F5024" s="1" t="s">
        <v>19844</v>
      </c>
      <c r="G5024" s="1" t="s">
        <v>19</v>
      </c>
      <c r="H5024">
        <v>41</v>
      </c>
      <c r="I5024" s="1" t="s">
        <v>17</v>
      </c>
      <c r="J5024" s="1" t="s">
        <v>17</v>
      </c>
      <c r="K5024" s="1"/>
      <c r="L5024" s="1" t="b">
        <f>AND(ISNUMBER(lego_sets[[#This Row],[pieces]]),ISNUMBER(lego_sets[[#This Row],[US_retailPrice]]))</f>
        <v>0</v>
      </c>
      <c r="M5024" s="1" t="s">
        <v>23356</v>
      </c>
      <c r="N5024" s="1" t="s">
        <v>23357</v>
      </c>
      <c r="O5024" s="1" t="s">
        <v>23358</v>
      </c>
    </row>
    <row r="5025" spans="1:15" x14ac:dyDescent="0.3">
      <c r="A5025" s="1" t="s">
        <v>23359</v>
      </c>
      <c r="B5025" s="1" t="s">
        <v>23360</v>
      </c>
      <c r="C5025">
        <v>2002</v>
      </c>
      <c r="D5025" s="1" t="s">
        <v>19842</v>
      </c>
      <c r="E5025" s="1" t="s">
        <v>23361</v>
      </c>
      <c r="F5025" s="1" t="s">
        <v>19844</v>
      </c>
      <c r="G5025" s="1" t="s">
        <v>19</v>
      </c>
      <c r="H5025">
        <v>41</v>
      </c>
      <c r="I5025" s="1" t="s">
        <v>17</v>
      </c>
      <c r="J5025" s="1" t="s">
        <v>17</v>
      </c>
      <c r="K5025" s="1"/>
      <c r="L5025" s="1" t="b">
        <f>AND(ISNUMBER(lego_sets[[#This Row],[pieces]]),ISNUMBER(lego_sets[[#This Row],[US_retailPrice]]))</f>
        <v>0</v>
      </c>
      <c r="M5025" s="1" t="s">
        <v>23362</v>
      </c>
      <c r="N5025" s="1" t="s">
        <v>23363</v>
      </c>
      <c r="O5025" s="1" t="s">
        <v>23364</v>
      </c>
    </row>
    <row r="5026" spans="1:15" x14ac:dyDescent="0.3">
      <c r="A5026" s="1" t="s">
        <v>23365</v>
      </c>
      <c r="B5026" s="1" t="s">
        <v>23366</v>
      </c>
      <c r="C5026">
        <v>2002</v>
      </c>
      <c r="D5026" s="1" t="s">
        <v>19842</v>
      </c>
      <c r="E5026" s="1" t="s">
        <v>23361</v>
      </c>
      <c r="F5026" s="1" t="s">
        <v>19844</v>
      </c>
      <c r="G5026" s="1" t="s">
        <v>19</v>
      </c>
      <c r="H5026">
        <v>37</v>
      </c>
      <c r="I5026" s="1" t="s">
        <v>17</v>
      </c>
      <c r="J5026" s="1" t="s">
        <v>17</v>
      </c>
      <c r="K5026" s="1"/>
      <c r="L5026" s="1" t="b">
        <f>AND(ISNUMBER(lego_sets[[#This Row],[pieces]]),ISNUMBER(lego_sets[[#This Row],[US_retailPrice]]))</f>
        <v>0</v>
      </c>
      <c r="M5026" s="1" t="s">
        <v>23367</v>
      </c>
      <c r="N5026" s="1" t="s">
        <v>23368</v>
      </c>
      <c r="O5026" s="1" t="s">
        <v>23369</v>
      </c>
    </row>
    <row r="5027" spans="1:15" x14ac:dyDescent="0.3">
      <c r="A5027" s="1" t="s">
        <v>23370</v>
      </c>
      <c r="B5027" s="1" t="s">
        <v>23371</v>
      </c>
      <c r="C5027">
        <v>2002</v>
      </c>
      <c r="D5027" s="1" t="s">
        <v>19842</v>
      </c>
      <c r="E5027" s="1" t="s">
        <v>23361</v>
      </c>
      <c r="F5027" s="1" t="s">
        <v>19844</v>
      </c>
      <c r="G5027" s="1" t="s">
        <v>19</v>
      </c>
      <c r="H5027">
        <v>40</v>
      </c>
      <c r="I5027" s="1" t="s">
        <v>17</v>
      </c>
      <c r="J5027" s="1" t="s">
        <v>17</v>
      </c>
      <c r="K5027" s="1"/>
      <c r="L5027" s="1" t="b">
        <f>AND(ISNUMBER(lego_sets[[#This Row],[pieces]]),ISNUMBER(lego_sets[[#This Row],[US_retailPrice]]))</f>
        <v>0</v>
      </c>
      <c r="M5027" s="1" t="s">
        <v>23372</v>
      </c>
      <c r="N5027" s="1" t="s">
        <v>23373</v>
      </c>
      <c r="O5027" s="1" t="s">
        <v>23374</v>
      </c>
    </row>
    <row r="5028" spans="1:15" x14ac:dyDescent="0.3">
      <c r="A5028" s="1" t="s">
        <v>23375</v>
      </c>
      <c r="B5028" s="1" t="s">
        <v>23324</v>
      </c>
      <c r="C5028">
        <v>2002</v>
      </c>
      <c r="D5028" s="1" t="s">
        <v>19842</v>
      </c>
      <c r="E5028" s="1" t="s">
        <v>2378</v>
      </c>
      <c r="F5028" s="1" t="s">
        <v>19844</v>
      </c>
      <c r="G5028" s="1" t="s">
        <v>19</v>
      </c>
      <c r="H5028">
        <v>5</v>
      </c>
      <c r="I5028" s="1" t="s">
        <v>17</v>
      </c>
      <c r="J5028" s="1" t="s">
        <v>17</v>
      </c>
      <c r="K5028" s="1"/>
      <c r="L5028" s="1" t="b">
        <f>AND(ISNUMBER(lego_sets[[#This Row],[pieces]]),ISNUMBER(lego_sets[[#This Row],[US_retailPrice]]))</f>
        <v>0</v>
      </c>
      <c r="M5028" s="1" t="s">
        <v>23376</v>
      </c>
      <c r="N5028" s="1" t="s">
        <v>23377</v>
      </c>
      <c r="O5028" s="1" t="s">
        <v>23378</v>
      </c>
    </row>
    <row r="5029" spans="1:15" x14ac:dyDescent="0.3">
      <c r="A5029" s="1" t="s">
        <v>23379</v>
      </c>
      <c r="B5029" s="1" t="s">
        <v>23380</v>
      </c>
      <c r="C5029">
        <v>2002</v>
      </c>
      <c r="D5029" s="1" t="s">
        <v>19842</v>
      </c>
      <c r="E5029" s="1" t="s">
        <v>23361</v>
      </c>
      <c r="F5029" s="1" t="s">
        <v>19844</v>
      </c>
      <c r="G5029" s="1" t="s">
        <v>19</v>
      </c>
      <c r="H5029">
        <v>44</v>
      </c>
      <c r="I5029" s="1" t="s">
        <v>17</v>
      </c>
      <c r="J5029" s="1" t="s">
        <v>17</v>
      </c>
      <c r="K5029" s="1"/>
      <c r="L5029" s="1" t="b">
        <f>AND(ISNUMBER(lego_sets[[#This Row],[pieces]]),ISNUMBER(lego_sets[[#This Row],[US_retailPrice]]))</f>
        <v>0</v>
      </c>
      <c r="M5029" s="1" t="s">
        <v>23381</v>
      </c>
      <c r="N5029" s="1" t="s">
        <v>23382</v>
      </c>
      <c r="O5029" s="1" t="s">
        <v>23383</v>
      </c>
    </row>
    <row r="5030" spans="1:15" x14ac:dyDescent="0.3">
      <c r="A5030" s="1" t="s">
        <v>23384</v>
      </c>
      <c r="B5030" s="1" t="s">
        <v>23385</v>
      </c>
      <c r="C5030">
        <v>2002</v>
      </c>
      <c r="D5030" s="1" t="s">
        <v>19842</v>
      </c>
      <c r="E5030" s="1" t="s">
        <v>23361</v>
      </c>
      <c r="F5030" s="1" t="s">
        <v>19844</v>
      </c>
      <c r="G5030" s="1" t="s">
        <v>19</v>
      </c>
      <c r="H5030">
        <v>42</v>
      </c>
      <c r="I5030" s="1" t="s">
        <v>17</v>
      </c>
      <c r="J5030" s="1" t="s">
        <v>17</v>
      </c>
      <c r="K5030" s="1"/>
      <c r="L5030" s="1" t="b">
        <f>AND(ISNUMBER(lego_sets[[#This Row],[pieces]]),ISNUMBER(lego_sets[[#This Row],[US_retailPrice]]))</f>
        <v>0</v>
      </c>
      <c r="M5030" s="1" t="s">
        <v>23386</v>
      </c>
      <c r="N5030" s="1" t="s">
        <v>23387</v>
      </c>
      <c r="O5030" s="1" t="s">
        <v>23388</v>
      </c>
    </row>
    <row r="5031" spans="1:15" x14ac:dyDescent="0.3">
      <c r="A5031" s="1" t="s">
        <v>23389</v>
      </c>
      <c r="B5031" s="1" t="s">
        <v>23390</v>
      </c>
      <c r="C5031">
        <v>2002</v>
      </c>
      <c r="D5031" s="1" t="s">
        <v>19842</v>
      </c>
      <c r="E5031" s="1" t="s">
        <v>23361</v>
      </c>
      <c r="F5031" s="1" t="s">
        <v>19844</v>
      </c>
      <c r="G5031" s="1" t="s">
        <v>19</v>
      </c>
      <c r="H5031">
        <v>36</v>
      </c>
      <c r="I5031" s="1" t="s">
        <v>17</v>
      </c>
      <c r="J5031" s="1" t="s">
        <v>17</v>
      </c>
      <c r="K5031" s="1"/>
      <c r="L5031" s="1" t="b">
        <f>AND(ISNUMBER(lego_sets[[#This Row],[pieces]]),ISNUMBER(lego_sets[[#This Row],[US_retailPrice]]))</f>
        <v>0</v>
      </c>
      <c r="M5031" s="1" t="s">
        <v>23391</v>
      </c>
      <c r="N5031" s="1" t="s">
        <v>23392</v>
      </c>
      <c r="O5031" s="1" t="s">
        <v>23393</v>
      </c>
    </row>
    <row r="5032" spans="1:15" x14ac:dyDescent="0.3">
      <c r="A5032" s="1" t="s">
        <v>23394</v>
      </c>
      <c r="B5032" s="1" t="s">
        <v>23395</v>
      </c>
      <c r="C5032">
        <v>2002</v>
      </c>
      <c r="D5032" s="1" t="s">
        <v>19842</v>
      </c>
      <c r="E5032" s="1" t="s">
        <v>2378</v>
      </c>
      <c r="F5032" s="1" t="s">
        <v>19844</v>
      </c>
      <c r="G5032" s="1" t="s">
        <v>19</v>
      </c>
      <c r="H5032">
        <v>2</v>
      </c>
      <c r="I5032" s="1" t="s">
        <v>17</v>
      </c>
      <c r="J5032" s="1" t="s">
        <v>17</v>
      </c>
      <c r="K5032" s="1"/>
      <c r="L5032" s="1" t="b">
        <f>AND(ISNUMBER(lego_sets[[#This Row],[pieces]]),ISNUMBER(lego_sets[[#This Row],[US_retailPrice]]))</f>
        <v>0</v>
      </c>
      <c r="M5032" s="1" t="s">
        <v>23396</v>
      </c>
      <c r="N5032" s="1" t="s">
        <v>23397</v>
      </c>
      <c r="O5032" s="1" t="s">
        <v>23398</v>
      </c>
    </row>
    <row r="5033" spans="1:15" x14ac:dyDescent="0.3">
      <c r="A5033" s="1" t="s">
        <v>23399</v>
      </c>
      <c r="B5033" s="1" t="s">
        <v>23400</v>
      </c>
      <c r="C5033">
        <v>2002</v>
      </c>
      <c r="D5033" s="1" t="s">
        <v>19842</v>
      </c>
      <c r="E5033" s="1" t="s">
        <v>2378</v>
      </c>
      <c r="F5033" s="1" t="s">
        <v>19844</v>
      </c>
      <c r="G5033" s="1" t="s">
        <v>19</v>
      </c>
      <c r="H5033">
        <v>5</v>
      </c>
      <c r="I5033" s="1" t="s">
        <v>17</v>
      </c>
      <c r="J5033" s="1" t="s">
        <v>17</v>
      </c>
      <c r="K5033" s="1"/>
      <c r="L5033" s="1" t="b">
        <f>AND(ISNUMBER(lego_sets[[#This Row],[pieces]]),ISNUMBER(lego_sets[[#This Row],[US_retailPrice]]))</f>
        <v>0</v>
      </c>
      <c r="M5033" s="1" t="s">
        <v>23401</v>
      </c>
      <c r="N5033" s="1" t="s">
        <v>23402</v>
      </c>
      <c r="O5033" s="1" t="s">
        <v>23403</v>
      </c>
    </row>
    <row r="5034" spans="1:15" x14ac:dyDescent="0.3">
      <c r="A5034" s="1" t="s">
        <v>23404</v>
      </c>
      <c r="B5034" s="1" t="s">
        <v>23405</v>
      </c>
      <c r="C5034">
        <v>2002</v>
      </c>
      <c r="D5034" s="1" t="s">
        <v>3219</v>
      </c>
      <c r="E5034" s="1" t="s">
        <v>131</v>
      </c>
      <c r="F5034" s="1" t="s">
        <v>792</v>
      </c>
      <c r="G5034" s="1" t="s">
        <v>19</v>
      </c>
      <c r="H5034">
        <v>125</v>
      </c>
      <c r="I5034" s="1" t="s">
        <v>1479</v>
      </c>
      <c r="J5034" s="1" t="s">
        <v>17</v>
      </c>
      <c r="K5034" s="1"/>
      <c r="L5034" s="1" t="b">
        <f>AND(ISNUMBER(lego_sets[[#This Row],[pieces]]),ISNUMBER(lego_sets[[#This Row],[US_retailPrice]]))</f>
        <v>0</v>
      </c>
      <c r="M5034" s="1" t="s">
        <v>23406</v>
      </c>
      <c r="N5034" s="1" t="s">
        <v>23407</v>
      </c>
      <c r="O5034" s="1" t="s">
        <v>23408</v>
      </c>
    </row>
    <row r="5035" spans="1:15" x14ac:dyDescent="0.3">
      <c r="A5035" s="1" t="s">
        <v>23409</v>
      </c>
      <c r="B5035" s="1" t="s">
        <v>23410</v>
      </c>
      <c r="C5035">
        <v>2002</v>
      </c>
      <c r="D5035" s="1" t="s">
        <v>3219</v>
      </c>
      <c r="E5035" s="1" t="s">
        <v>131</v>
      </c>
      <c r="F5035" s="1" t="s">
        <v>792</v>
      </c>
      <c r="G5035" s="1" t="s">
        <v>19</v>
      </c>
      <c r="H5035">
        <v>98</v>
      </c>
      <c r="I5035" s="1" t="s">
        <v>3321</v>
      </c>
      <c r="J5035" s="1" t="s">
        <v>17</v>
      </c>
      <c r="K5035" s="1"/>
      <c r="L5035" s="1" t="b">
        <f>AND(ISNUMBER(lego_sets[[#This Row],[pieces]]),ISNUMBER(lego_sets[[#This Row],[US_retailPrice]]))</f>
        <v>0</v>
      </c>
      <c r="M5035" s="1" t="s">
        <v>23411</v>
      </c>
      <c r="N5035" s="1" t="s">
        <v>23412</v>
      </c>
      <c r="O5035" s="1" t="s">
        <v>23413</v>
      </c>
    </row>
    <row r="5036" spans="1:15" x14ac:dyDescent="0.3">
      <c r="A5036" s="1" t="s">
        <v>23414</v>
      </c>
      <c r="B5036" s="1" t="s">
        <v>23415</v>
      </c>
      <c r="C5036">
        <v>2002</v>
      </c>
      <c r="D5036" s="1" t="s">
        <v>3219</v>
      </c>
      <c r="E5036" s="1" t="s">
        <v>131</v>
      </c>
      <c r="F5036" s="1" t="s">
        <v>792</v>
      </c>
      <c r="G5036" s="1" t="s">
        <v>19</v>
      </c>
      <c r="H5036">
        <v>105</v>
      </c>
      <c r="I5036" s="1" t="s">
        <v>1638</v>
      </c>
      <c r="J5036" s="1" t="s">
        <v>17</v>
      </c>
      <c r="K5036" s="1"/>
      <c r="L5036" s="1" t="b">
        <f>AND(ISNUMBER(lego_sets[[#This Row],[pieces]]),ISNUMBER(lego_sets[[#This Row],[US_retailPrice]]))</f>
        <v>0</v>
      </c>
      <c r="M5036" s="1" t="s">
        <v>23416</v>
      </c>
      <c r="N5036" s="1" t="s">
        <v>23417</v>
      </c>
      <c r="O5036" s="1" t="s">
        <v>23418</v>
      </c>
    </row>
    <row r="5037" spans="1:15" x14ac:dyDescent="0.3">
      <c r="A5037" s="1" t="s">
        <v>23419</v>
      </c>
      <c r="B5037" s="1" t="s">
        <v>23420</v>
      </c>
      <c r="C5037">
        <v>2002</v>
      </c>
      <c r="D5037" s="1" t="s">
        <v>3219</v>
      </c>
      <c r="E5037" s="1" t="s">
        <v>21749</v>
      </c>
      <c r="F5037" s="1" t="s">
        <v>792</v>
      </c>
      <c r="G5037" s="1" t="s">
        <v>19</v>
      </c>
      <c r="H5037">
        <v>57</v>
      </c>
      <c r="I5037" s="1" t="s">
        <v>17</v>
      </c>
      <c r="J5037" s="1" t="s">
        <v>17</v>
      </c>
      <c r="K5037" s="1"/>
      <c r="L5037" s="1" t="b">
        <f>AND(ISNUMBER(lego_sets[[#This Row],[pieces]]),ISNUMBER(lego_sets[[#This Row],[US_retailPrice]]))</f>
        <v>0</v>
      </c>
      <c r="M5037" s="1" t="s">
        <v>23421</v>
      </c>
      <c r="N5037" s="1" t="s">
        <v>23422</v>
      </c>
      <c r="O5037" s="1" t="s">
        <v>23423</v>
      </c>
    </row>
    <row r="5038" spans="1:15" x14ac:dyDescent="0.3">
      <c r="A5038" s="1" t="s">
        <v>23424</v>
      </c>
      <c r="B5038" s="1" t="s">
        <v>12177</v>
      </c>
      <c r="C5038">
        <v>2002</v>
      </c>
      <c r="D5038" s="1" t="s">
        <v>3219</v>
      </c>
      <c r="E5038" s="1" t="s">
        <v>17</v>
      </c>
      <c r="F5038" s="1" t="s">
        <v>792</v>
      </c>
      <c r="G5038" s="1" t="s">
        <v>19</v>
      </c>
      <c r="H5038">
        <v>1110</v>
      </c>
      <c r="I5038" s="1" t="s">
        <v>17</v>
      </c>
      <c r="J5038" s="1" t="s">
        <v>17</v>
      </c>
      <c r="K5038" s="1"/>
      <c r="L5038" s="1" t="b">
        <f>AND(ISNUMBER(lego_sets[[#This Row],[pieces]]),ISNUMBER(lego_sets[[#This Row],[US_retailPrice]]))</f>
        <v>0</v>
      </c>
      <c r="M5038" s="1" t="s">
        <v>23425</v>
      </c>
      <c r="N5038" s="1" t="s">
        <v>23426</v>
      </c>
      <c r="O5038" s="1" t="s">
        <v>23427</v>
      </c>
    </row>
    <row r="5039" spans="1:15" x14ac:dyDescent="0.3">
      <c r="A5039" s="1" t="s">
        <v>23428</v>
      </c>
      <c r="B5039" s="1" t="s">
        <v>23429</v>
      </c>
      <c r="C5039">
        <v>2002</v>
      </c>
      <c r="D5039" s="1" t="s">
        <v>3219</v>
      </c>
      <c r="E5039" s="1" t="s">
        <v>17</v>
      </c>
      <c r="F5039" s="1" t="s">
        <v>792</v>
      </c>
      <c r="G5039" s="1" t="s">
        <v>19</v>
      </c>
      <c r="H5039">
        <v>679</v>
      </c>
      <c r="I5039" s="1" t="s">
        <v>23430</v>
      </c>
      <c r="J5039" s="1" t="s">
        <v>17</v>
      </c>
      <c r="K5039" s="1"/>
      <c r="L5039" s="1" t="b">
        <f>AND(ISNUMBER(lego_sets[[#This Row],[pieces]]),ISNUMBER(lego_sets[[#This Row],[US_retailPrice]]))</f>
        <v>0</v>
      </c>
      <c r="M5039" s="1" t="s">
        <v>23431</v>
      </c>
      <c r="N5039" s="1" t="s">
        <v>23432</v>
      </c>
      <c r="O5039" s="1" t="s">
        <v>23433</v>
      </c>
    </row>
    <row r="5040" spans="1:15" x14ac:dyDescent="0.3">
      <c r="A5040" s="1" t="s">
        <v>23434</v>
      </c>
      <c r="B5040" s="1" t="s">
        <v>23435</v>
      </c>
      <c r="C5040">
        <v>2002</v>
      </c>
      <c r="D5040" s="1" t="s">
        <v>3219</v>
      </c>
      <c r="E5040" s="1" t="s">
        <v>17</v>
      </c>
      <c r="F5040" s="1" t="s">
        <v>792</v>
      </c>
      <c r="G5040" s="1" t="s">
        <v>19</v>
      </c>
      <c r="H5040">
        <v>729</v>
      </c>
      <c r="I5040" s="1" t="s">
        <v>1638</v>
      </c>
      <c r="J5040" s="1" t="s">
        <v>17</v>
      </c>
      <c r="K5040" s="1"/>
      <c r="L5040" s="1" t="b">
        <f>AND(ISNUMBER(lego_sets[[#This Row],[pieces]]),ISNUMBER(lego_sets[[#This Row],[US_retailPrice]]))</f>
        <v>0</v>
      </c>
      <c r="M5040" s="1" t="s">
        <v>23436</v>
      </c>
      <c r="N5040" s="1" t="s">
        <v>23437</v>
      </c>
      <c r="O5040" s="1" t="s">
        <v>23438</v>
      </c>
    </row>
    <row r="5041" spans="1:15" x14ac:dyDescent="0.3">
      <c r="A5041" s="1" t="s">
        <v>23439</v>
      </c>
      <c r="B5041" s="1" t="s">
        <v>23440</v>
      </c>
      <c r="C5041">
        <v>2002</v>
      </c>
      <c r="D5041" s="1" t="s">
        <v>3219</v>
      </c>
      <c r="E5041" s="1" t="s">
        <v>17</v>
      </c>
      <c r="F5041" s="1" t="s">
        <v>792</v>
      </c>
      <c r="G5041" s="1" t="s">
        <v>19</v>
      </c>
      <c r="H5041">
        <v>219</v>
      </c>
      <c r="I5041" s="1" t="s">
        <v>17</v>
      </c>
      <c r="J5041" s="1" t="s">
        <v>17</v>
      </c>
      <c r="K5041" s="1"/>
      <c r="L5041" s="1" t="b">
        <f>AND(ISNUMBER(lego_sets[[#This Row],[pieces]]),ISNUMBER(lego_sets[[#This Row],[US_retailPrice]]))</f>
        <v>0</v>
      </c>
      <c r="M5041" s="1" t="s">
        <v>23441</v>
      </c>
      <c r="N5041" s="1" t="s">
        <v>23442</v>
      </c>
      <c r="O5041" s="1" t="s">
        <v>23443</v>
      </c>
    </row>
    <row r="5042" spans="1:15" x14ac:dyDescent="0.3">
      <c r="A5042" s="1" t="s">
        <v>23444</v>
      </c>
      <c r="B5042" s="1" t="s">
        <v>23445</v>
      </c>
      <c r="C5042">
        <v>2002</v>
      </c>
      <c r="D5042" s="1" t="s">
        <v>3219</v>
      </c>
      <c r="E5042" s="1" t="s">
        <v>17</v>
      </c>
      <c r="F5042" s="1" t="s">
        <v>792</v>
      </c>
      <c r="G5042" s="1" t="s">
        <v>19</v>
      </c>
      <c r="H5042">
        <v>217</v>
      </c>
      <c r="I5042" s="1" t="s">
        <v>17</v>
      </c>
      <c r="J5042" s="1" t="s">
        <v>17</v>
      </c>
      <c r="K5042" s="1"/>
      <c r="L5042" s="1" t="b">
        <f>AND(ISNUMBER(lego_sets[[#This Row],[pieces]]),ISNUMBER(lego_sets[[#This Row],[US_retailPrice]]))</f>
        <v>0</v>
      </c>
      <c r="M5042" s="1" t="s">
        <v>23446</v>
      </c>
      <c r="N5042" s="1" t="s">
        <v>23447</v>
      </c>
      <c r="O5042" s="1" t="s">
        <v>23448</v>
      </c>
    </row>
    <row r="5043" spans="1:15" x14ac:dyDescent="0.3">
      <c r="A5043" s="1" t="s">
        <v>23449</v>
      </c>
      <c r="B5043" s="1" t="s">
        <v>23450</v>
      </c>
      <c r="C5043">
        <v>2002</v>
      </c>
      <c r="D5043" s="1" t="s">
        <v>3219</v>
      </c>
      <c r="E5043" s="1" t="s">
        <v>19670</v>
      </c>
      <c r="F5043" s="1" t="s">
        <v>792</v>
      </c>
      <c r="G5043" s="1" t="s">
        <v>19</v>
      </c>
      <c r="H5043">
        <v>1020</v>
      </c>
      <c r="I5043" s="1" t="s">
        <v>17</v>
      </c>
      <c r="J5043" s="1" t="s">
        <v>17</v>
      </c>
      <c r="K5043" s="1"/>
      <c r="L5043" s="1" t="b">
        <f>AND(ISNUMBER(lego_sets[[#This Row],[pieces]]),ISNUMBER(lego_sets[[#This Row],[US_retailPrice]]))</f>
        <v>0</v>
      </c>
      <c r="M5043" s="1" t="s">
        <v>23451</v>
      </c>
      <c r="N5043" s="1" t="s">
        <v>17</v>
      </c>
      <c r="O5043" s="1" t="s">
        <v>17</v>
      </c>
    </row>
    <row r="5044" spans="1:15" x14ac:dyDescent="0.3">
      <c r="A5044" s="1" t="s">
        <v>23452</v>
      </c>
      <c r="B5044" s="1" t="s">
        <v>23453</v>
      </c>
      <c r="C5044">
        <v>2002</v>
      </c>
      <c r="D5044" s="1" t="s">
        <v>791</v>
      </c>
      <c r="E5044" s="1" t="s">
        <v>2206</v>
      </c>
      <c r="F5044" s="1" t="s">
        <v>792</v>
      </c>
      <c r="G5044" s="1" t="s">
        <v>19</v>
      </c>
      <c r="H5044">
        <v>1</v>
      </c>
      <c r="I5044" s="1" t="s">
        <v>17</v>
      </c>
      <c r="J5044" s="1" t="s">
        <v>17</v>
      </c>
      <c r="K5044" s="1"/>
      <c r="L5044" s="1" t="b">
        <f>AND(ISNUMBER(lego_sets[[#This Row],[pieces]]),ISNUMBER(lego_sets[[#This Row],[US_retailPrice]]))</f>
        <v>0</v>
      </c>
      <c r="M5044" s="1" t="s">
        <v>23454</v>
      </c>
      <c r="N5044" s="1" t="s">
        <v>17</v>
      </c>
      <c r="O5044" s="1" t="s">
        <v>17</v>
      </c>
    </row>
    <row r="5045" spans="1:15" x14ac:dyDescent="0.3">
      <c r="A5045" s="1" t="s">
        <v>23455</v>
      </c>
      <c r="B5045" s="1" t="s">
        <v>23456</v>
      </c>
      <c r="C5045">
        <v>2002</v>
      </c>
      <c r="D5045" s="1" t="s">
        <v>50</v>
      </c>
      <c r="E5045" s="1" t="s">
        <v>9108</v>
      </c>
      <c r="F5045" s="1" t="s">
        <v>52</v>
      </c>
      <c r="G5045" s="1" t="s">
        <v>19</v>
      </c>
      <c r="H5045">
        <v>435</v>
      </c>
      <c r="I5045" s="1" t="s">
        <v>1473</v>
      </c>
      <c r="J5045" s="1" t="s">
        <v>17</v>
      </c>
      <c r="K5045" s="1"/>
      <c r="L5045" s="1" t="b">
        <f>AND(ISNUMBER(lego_sets[[#This Row],[pieces]]),ISNUMBER(lego_sets[[#This Row],[US_retailPrice]]))</f>
        <v>0</v>
      </c>
      <c r="M5045" s="1" t="s">
        <v>23457</v>
      </c>
      <c r="N5045" s="1" t="s">
        <v>23458</v>
      </c>
      <c r="O5045" s="1" t="s">
        <v>23459</v>
      </c>
    </row>
    <row r="5046" spans="1:15" x14ac:dyDescent="0.3">
      <c r="A5046" s="1" t="s">
        <v>23460</v>
      </c>
      <c r="B5046" s="1" t="s">
        <v>23461</v>
      </c>
      <c r="C5046">
        <v>2002</v>
      </c>
      <c r="D5046" s="1" t="s">
        <v>50</v>
      </c>
      <c r="E5046" s="1" t="s">
        <v>9108</v>
      </c>
      <c r="F5046" s="1" t="s">
        <v>52</v>
      </c>
      <c r="G5046" s="1" t="s">
        <v>19</v>
      </c>
      <c r="H5046">
        <v>411</v>
      </c>
      <c r="I5046" s="1" t="s">
        <v>17</v>
      </c>
      <c r="J5046" s="1" t="s">
        <v>17</v>
      </c>
      <c r="K5046" s="1"/>
      <c r="L5046" s="1" t="b">
        <f>AND(ISNUMBER(lego_sets[[#This Row],[pieces]]),ISNUMBER(lego_sets[[#This Row],[US_retailPrice]]))</f>
        <v>0</v>
      </c>
      <c r="M5046" s="1" t="s">
        <v>23462</v>
      </c>
      <c r="N5046" s="1" t="s">
        <v>23463</v>
      </c>
      <c r="O5046" s="1" t="s">
        <v>23464</v>
      </c>
    </row>
    <row r="5047" spans="1:15" x14ac:dyDescent="0.3">
      <c r="A5047" s="1" t="s">
        <v>23465</v>
      </c>
      <c r="B5047" s="1" t="s">
        <v>23466</v>
      </c>
      <c r="C5047">
        <v>2002</v>
      </c>
      <c r="D5047" s="1" t="s">
        <v>19842</v>
      </c>
      <c r="E5047" s="1" t="s">
        <v>2378</v>
      </c>
      <c r="F5047" s="1" t="s">
        <v>19844</v>
      </c>
      <c r="G5047" s="1" t="s">
        <v>19</v>
      </c>
      <c r="H5047">
        <v>102</v>
      </c>
      <c r="I5047" s="1" t="s">
        <v>17</v>
      </c>
      <c r="J5047" s="1" t="s">
        <v>17</v>
      </c>
      <c r="K5047" s="1"/>
      <c r="L5047" s="1" t="b">
        <f>AND(ISNUMBER(lego_sets[[#This Row],[pieces]]),ISNUMBER(lego_sets[[#This Row],[US_retailPrice]]))</f>
        <v>0</v>
      </c>
      <c r="M5047" s="1" t="s">
        <v>23467</v>
      </c>
      <c r="N5047" s="1" t="s">
        <v>23468</v>
      </c>
      <c r="O5047" s="1" t="s">
        <v>23469</v>
      </c>
    </row>
    <row r="5048" spans="1:15" x14ac:dyDescent="0.3">
      <c r="A5048" s="1" t="s">
        <v>23470</v>
      </c>
      <c r="B5048" s="1" t="s">
        <v>23471</v>
      </c>
      <c r="C5048">
        <v>2002</v>
      </c>
      <c r="D5048" s="1" t="s">
        <v>18610</v>
      </c>
      <c r="E5048" s="1" t="s">
        <v>1304</v>
      </c>
      <c r="F5048" s="1" t="s">
        <v>6015</v>
      </c>
      <c r="G5048" s="1" t="s">
        <v>19</v>
      </c>
      <c r="H5048">
        <v>664</v>
      </c>
      <c r="I5048" s="1" t="s">
        <v>17</v>
      </c>
      <c r="J5048" s="1" t="s">
        <v>4894</v>
      </c>
      <c r="K5048" s="1"/>
      <c r="L5048" s="1" t="b">
        <f>AND(ISNUMBER(lego_sets[[#This Row],[pieces]]),ISNUMBER(lego_sets[[#This Row],[US_retailPrice]]))</f>
        <v>0</v>
      </c>
      <c r="M5048" s="1" t="s">
        <v>23472</v>
      </c>
      <c r="N5048" s="1" t="s">
        <v>23473</v>
      </c>
      <c r="O5048" s="1" t="s">
        <v>23474</v>
      </c>
    </row>
    <row r="5049" spans="1:15" x14ac:dyDescent="0.3">
      <c r="A5049" s="1" t="s">
        <v>23475</v>
      </c>
      <c r="B5049" s="1" t="s">
        <v>23476</v>
      </c>
      <c r="C5049">
        <v>2002</v>
      </c>
      <c r="D5049" s="1" t="s">
        <v>50</v>
      </c>
      <c r="E5049" s="1" t="s">
        <v>9108</v>
      </c>
      <c r="F5049" s="1" t="s">
        <v>52</v>
      </c>
      <c r="G5049" s="1" t="s">
        <v>19</v>
      </c>
      <c r="H5049">
        <v>326</v>
      </c>
      <c r="I5049" s="1" t="s">
        <v>17</v>
      </c>
      <c r="J5049" s="1" t="s">
        <v>17</v>
      </c>
      <c r="K5049" s="1"/>
      <c r="L5049" s="1" t="b">
        <f>AND(ISNUMBER(lego_sets[[#This Row],[pieces]]),ISNUMBER(lego_sets[[#This Row],[US_retailPrice]]))</f>
        <v>0</v>
      </c>
      <c r="M5049" s="1" t="s">
        <v>23477</v>
      </c>
      <c r="N5049" s="1" t="s">
        <v>23478</v>
      </c>
      <c r="O5049" s="1" t="s">
        <v>23479</v>
      </c>
    </row>
    <row r="5050" spans="1:15" x14ac:dyDescent="0.3">
      <c r="A5050" s="1" t="s">
        <v>23480</v>
      </c>
      <c r="B5050" s="1" t="s">
        <v>23481</v>
      </c>
      <c r="C5050">
        <v>2002</v>
      </c>
      <c r="D5050" s="1" t="s">
        <v>17555</v>
      </c>
      <c r="E5050" s="1" t="s">
        <v>19474</v>
      </c>
      <c r="F5050" s="1" t="s">
        <v>17557</v>
      </c>
      <c r="G5050" s="1" t="s">
        <v>19</v>
      </c>
      <c r="H5050">
        <v>187</v>
      </c>
      <c r="I5050" s="1" t="s">
        <v>17</v>
      </c>
      <c r="J5050" s="1" t="s">
        <v>4629</v>
      </c>
      <c r="K5050" s="1"/>
      <c r="L5050" s="1" t="b">
        <f>AND(ISNUMBER(lego_sets[[#This Row],[pieces]]),ISNUMBER(lego_sets[[#This Row],[US_retailPrice]]))</f>
        <v>0</v>
      </c>
      <c r="M5050" s="1" t="s">
        <v>23482</v>
      </c>
      <c r="N5050" s="1" t="s">
        <v>23483</v>
      </c>
      <c r="O5050" s="1" t="s">
        <v>23484</v>
      </c>
    </row>
    <row r="5051" spans="1:15" x14ac:dyDescent="0.3">
      <c r="A5051" s="1" t="s">
        <v>23485</v>
      </c>
      <c r="B5051" s="1" t="s">
        <v>23486</v>
      </c>
      <c r="C5051">
        <v>2002</v>
      </c>
      <c r="D5051" s="1" t="s">
        <v>17555</v>
      </c>
      <c r="E5051" s="1" t="s">
        <v>19474</v>
      </c>
      <c r="F5051" s="1" t="s">
        <v>17557</v>
      </c>
      <c r="G5051" s="1" t="s">
        <v>19</v>
      </c>
      <c r="H5051">
        <v>3096</v>
      </c>
      <c r="I5051" s="1" t="s">
        <v>17</v>
      </c>
      <c r="J5051" s="1" t="s">
        <v>23430</v>
      </c>
      <c r="K5051" s="1">
        <v>269.99</v>
      </c>
      <c r="L5051" s="1" t="b">
        <f>AND(ISNUMBER(lego_sets[[#This Row],[pieces]]),ISNUMBER(lego_sets[[#This Row],[US_retailPrice]]))</f>
        <v>1</v>
      </c>
      <c r="M5051" s="1" t="s">
        <v>23487</v>
      </c>
      <c r="N5051" s="1" t="s">
        <v>23488</v>
      </c>
      <c r="O5051" s="1" t="s">
        <v>23489</v>
      </c>
    </row>
    <row r="5052" spans="1:15" x14ac:dyDescent="0.3">
      <c r="A5052" s="1" t="s">
        <v>23490</v>
      </c>
      <c r="B5052" s="1" t="s">
        <v>23491</v>
      </c>
      <c r="C5052">
        <v>2002</v>
      </c>
      <c r="D5052" s="1" t="s">
        <v>689</v>
      </c>
      <c r="E5052" s="1" t="s">
        <v>3429</v>
      </c>
      <c r="F5052" s="1" t="s">
        <v>52</v>
      </c>
      <c r="G5052" s="1" t="s">
        <v>19</v>
      </c>
      <c r="H5052">
        <v>151</v>
      </c>
      <c r="I5052" s="1" t="s">
        <v>1586</v>
      </c>
      <c r="J5052" s="1" t="s">
        <v>17</v>
      </c>
      <c r="K5052" s="1"/>
      <c r="L5052" s="1" t="b">
        <f>AND(ISNUMBER(lego_sets[[#This Row],[pieces]]),ISNUMBER(lego_sets[[#This Row],[US_retailPrice]]))</f>
        <v>0</v>
      </c>
      <c r="M5052" s="1" t="s">
        <v>23492</v>
      </c>
      <c r="N5052" s="1" t="s">
        <v>23493</v>
      </c>
      <c r="O5052" s="1" t="s">
        <v>23494</v>
      </c>
    </row>
    <row r="5053" spans="1:15" x14ac:dyDescent="0.3">
      <c r="A5053" s="1" t="s">
        <v>23495</v>
      </c>
      <c r="B5053" s="1" t="s">
        <v>8690</v>
      </c>
      <c r="C5053">
        <v>2002</v>
      </c>
      <c r="D5053" s="1" t="s">
        <v>689</v>
      </c>
      <c r="E5053" s="1" t="s">
        <v>3429</v>
      </c>
      <c r="F5053" s="1" t="s">
        <v>52</v>
      </c>
      <c r="G5053" s="1" t="s">
        <v>19</v>
      </c>
      <c r="H5053">
        <v>183</v>
      </c>
      <c r="I5053" s="1" t="s">
        <v>1432</v>
      </c>
      <c r="J5053" s="1" t="s">
        <v>17</v>
      </c>
      <c r="K5053" s="1"/>
      <c r="L5053" s="1" t="b">
        <f>AND(ISNUMBER(lego_sets[[#This Row],[pieces]]),ISNUMBER(lego_sets[[#This Row],[US_retailPrice]]))</f>
        <v>0</v>
      </c>
      <c r="M5053" s="1" t="s">
        <v>23496</v>
      </c>
      <c r="N5053" s="1" t="s">
        <v>23497</v>
      </c>
      <c r="O5053" s="1" t="s">
        <v>23498</v>
      </c>
    </row>
    <row r="5054" spans="1:15" x14ac:dyDescent="0.3">
      <c r="A5054" s="1" t="s">
        <v>23499</v>
      </c>
      <c r="B5054" s="1" t="s">
        <v>6049</v>
      </c>
      <c r="C5054">
        <v>2002</v>
      </c>
      <c r="D5054" s="1" t="s">
        <v>2411</v>
      </c>
      <c r="E5054" s="1" t="s">
        <v>4873</v>
      </c>
      <c r="F5054" s="1" t="s">
        <v>2412</v>
      </c>
      <c r="G5054" s="1" t="s">
        <v>19</v>
      </c>
      <c r="H5054">
        <v>426</v>
      </c>
      <c r="I5054" s="1" t="s">
        <v>1587</v>
      </c>
      <c r="J5054" s="1" t="s">
        <v>17</v>
      </c>
      <c r="K5054" s="1"/>
      <c r="L5054" s="1" t="b">
        <f>AND(ISNUMBER(lego_sets[[#This Row],[pieces]]),ISNUMBER(lego_sets[[#This Row],[US_retailPrice]]))</f>
        <v>0</v>
      </c>
      <c r="M5054" s="1" t="s">
        <v>23500</v>
      </c>
      <c r="N5054" s="1" t="s">
        <v>23501</v>
      </c>
      <c r="O5054" s="1" t="s">
        <v>23502</v>
      </c>
    </row>
    <row r="5055" spans="1:15" x14ac:dyDescent="0.3">
      <c r="A5055" s="1" t="s">
        <v>23503</v>
      </c>
      <c r="B5055" s="1" t="s">
        <v>8081</v>
      </c>
      <c r="C5055">
        <v>2002</v>
      </c>
      <c r="D5055" s="1" t="s">
        <v>8025</v>
      </c>
      <c r="E5055" s="1" t="s">
        <v>17</v>
      </c>
      <c r="F5055" s="1" t="s">
        <v>2412</v>
      </c>
      <c r="G5055" s="1" t="s">
        <v>19</v>
      </c>
      <c r="H5055">
        <v>906</v>
      </c>
      <c r="I5055" s="1" t="s">
        <v>1490</v>
      </c>
      <c r="J5055" s="1" t="s">
        <v>17</v>
      </c>
      <c r="K5055" s="1"/>
      <c r="L5055" s="1" t="b">
        <f>AND(ISNUMBER(lego_sets[[#This Row],[pieces]]),ISNUMBER(lego_sets[[#This Row],[US_retailPrice]]))</f>
        <v>0</v>
      </c>
      <c r="M5055" s="1" t="s">
        <v>23504</v>
      </c>
      <c r="N5055" s="1" t="s">
        <v>23505</v>
      </c>
      <c r="O5055" s="1" t="s">
        <v>23506</v>
      </c>
    </row>
    <row r="5056" spans="1:15" x14ac:dyDescent="0.3">
      <c r="A5056" s="1" t="s">
        <v>23507</v>
      </c>
      <c r="B5056" s="1" t="s">
        <v>23508</v>
      </c>
      <c r="C5056">
        <v>2002</v>
      </c>
      <c r="D5056" s="1" t="s">
        <v>18579</v>
      </c>
      <c r="E5056" s="1" t="s">
        <v>17</v>
      </c>
      <c r="F5056" s="1" t="s">
        <v>206</v>
      </c>
      <c r="G5056" s="1" t="s">
        <v>19</v>
      </c>
      <c r="H5056">
        <v>1</v>
      </c>
      <c r="I5056" s="1" t="s">
        <v>17</v>
      </c>
      <c r="J5056" s="1" t="s">
        <v>17</v>
      </c>
      <c r="K5056" s="1"/>
      <c r="L5056" s="1" t="b">
        <f>AND(ISNUMBER(lego_sets[[#This Row],[pieces]]),ISNUMBER(lego_sets[[#This Row],[US_retailPrice]]))</f>
        <v>0</v>
      </c>
      <c r="M5056" s="1" t="s">
        <v>23509</v>
      </c>
      <c r="N5056" s="1" t="s">
        <v>23510</v>
      </c>
      <c r="O5056" s="1" t="s">
        <v>23511</v>
      </c>
    </row>
    <row r="5057" spans="1:15" x14ac:dyDescent="0.3">
      <c r="A5057" s="1" t="s">
        <v>23512</v>
      </c>
      <c r="B5057" s="1" t="s">
        <v>23513</v>
      </c>
      <c r="C5057">
        <v>2002</v>
      </c>
      <c r="D5057" s="1" t="s">
        <v>18579</v>
      </c>
      <c r="E5057" s="1" t="s">
        <v>17</v>
      </c>
      <c r="F5057" s="1" t="s">
        <v>206</v>
      </c>
      <c r="G5057" s="1" t="s">
        <v>19</v>
      </c>
      <c r="H5057">
        <v>44</v>
      </c>
      <c r="I5057" s="1" t="s">
        <v>17</v>
      </c>
      <c r="J5057" s="1" t="s">
        <v>17</v>
      </c>
      <c r="K5057" s="1">
        <v>7.99</v>
      </c>
      <c r="L5057" s="1" t="b">
        <f>AND(ISNUMBER(lego_sets[[#This Row],[pieces]]),ISNUMBER(lego_sets[[#This Row],[US_retailPrice]]))</f>
        <v>1</v>
      </c>
      <c r="M5057" s="1" t="s">
        <v>23514</v>
      </c>
      <c r="N5057" s="1" t="s">
        <v>23515</v>
      </c>
      <c r="O5057" s="1" t="s">
        <v>23516</v>
      </c>
    </row>
    <row r="5058" spans="1:15" x14ac:dyDescent="0.3">
      <c r="A5058" s="1" t="s">
        <v>23517</v>
      </c>
      <c r="B5058" s="1" t="s">
        <v>23518</v>
      </c>
      <c r="C5058">
        <v>2002</v>
      </c>
      <c r="D5058" s="1" t="s">
        <v>18579</v>
      </c>
      <c r="E5058" s="1" t="s">
        <v>17</v>
      </c>
      <c r="F5058" s="1" t="s">
        <v>206</v>
      </c>
      <c r="G5058" s="1" t="s">
        <v>19</v>
      </c>
      <c r="H5058">
        <v>13</v>
      </c>
      <c r="I5058" s="1" t="s">
        <v>17</v>
      </c>
      <c r="J5058" s="1" t="s">
        <v>17</v>
      </c>
      <c r="K5058" s="1"/>
      <c r="L5058" s="1" t="b">
        <f>AND(ISNUMBER(lego_sets[[#This Row],[pieces]]),ISNUMBER(lego_sets[[#This Row],[US_retailPrice]]))</f>
        <v>0</v>
      </c>
      <c r="M5058" s="1" t="s">
        <v>23519</v>
      </c>
      <c r="N5058" s="1" t="s">
        <v>23520</v>
      </c>
      <c r="O5058" s="1" t="s">
        <v>23521</v>
      </c>
    </row>
    <row r="5059" spans="1:15" x14ac:dyDescent="0.3">
      <c r="A5059" s="1" t="s">
        <v>23522</v>
      </c>
      <c r="B5059" s="1" t="s">
        <v>23523</v>
      </c>
      <c r="C5059">
        <v>2002</v>
      </c>
      <c r="D5059" s="1" t="s">
        <v>18579</v>
      </c>
      <c r="E5059" s="1" t="s">
        <v>17</v>
      </c>
      <c r="F5059" s="1" t="s">
        <v>206</v>
      </c>
      <c r="G5059" s="1" t="s">
        <v>19</v>
      </c>
      <c r="H5059">
        <v>100</v>
      </c>
      <c r="I5059" s="1" t="s">
        <v>17</v>
      </c>
      <c r="J5059" s="1" t="s">
        <v>17</v>
      </c>
      <c r="K5059" s="1"/>
      <c r="L5059" s="1" t="b">
        <f>AND(ISNUMBER(lego_sets[[#This Row],[pieces]]),ISNUMBER(lego_sets[[#This Row],[US_retailPrice]]))</f>
        <v>0</v>
      </c>
      <c r="M5059" s="1" t="s">
        <v>23524</v>
      </c>
      <c r="N5059" s="1" t="s">
        <v>23525</v>
      </c>
      <c r="O5059" s="1" t="s">
        <v>23526</v>
      </c>
    </row>
    <row r="5060" spans="1:15" x14ac:dyDescent="0.3">
      <c r="A5060" s="1" t="s">
        <v>23527</v>
      </c>
      <c r="B5060" s="1" t="s">
        <v>23528</v>
      </c>
      <c r="C5060">
        <v>2002</v>
      </c>
      <c r="D5060" s="1" t="s">
        <v>18579</v>
      </c>
      <c r="E5060" s="1" t="s">
        <v>17</v>
      </c>
      <c r="F5060" s="1" t="s">
        <v>206</v>
      </c>
      <c r="G5060" s="1" t="s">
        <v>19</v>
      </c>
      <c r="H5060">
        <v>36</v>
      </c>
      <c r="I5060" s="1" t="s">
        <v>17</v>
      </c>
      <c r="J5060" s="1" t="s">
        <v>17</v>
      </c>
      <c r="K5060" s="1">
        <v>5.99</v>
      </c>
      <c r="L5060" s="1" t="b">
        <f>AND(ISNUMBER(lego_sets[[#This Row],[pieces]]),ISNUMBER(lego_sets[[#This Row],[US_retailPrice]]))</f>
        <v>1</v>
      </c>
      <c r="M5060" s="1" t="s">
        <v>23529</v>
      </c>
      <c r="N5060" s="1" t="s">
        <v>23530</v>
      </c>
      <c r="O5060" s="1" t="s">
        <v>23531</v>
      </c>
    </row>
    <row r="5061" spans="1:15" x14ac:dyDescent="0.3">
      <c r="A5061" s="1" t="s">
        <v>23532</v>
      </c>
      <c r="B5061" s="1" t="s">
        <v>23533</v>
      </c>
      <c r="C5061">
        <v>2002</v>
      </c>
      <c r="D5061" s="1" t="s">
        <v>18579</v>
      </c>
      <c r="E5061" s="1" t="s">
        <v>17</v>
      </c>
      <c r="F5061" s="1" t="s">
        <v>206</v>
      </c>
      <c r="G5061" s="1" t="s">
        <v>19</v>
      </c>
      <c r="H5061">
        <v>61</v>
      </c>
      <c r="I5061" s="1" t="s">
        <v>17</v>
      </c>
      <c r="J5061" s="1" t="s">
        <v>17</v>
      </c>
      <c r="K5061" s="1"/>
      <c r="L5061" s="1" t="b">
        <f>AND(ISNUMBER(lego_sets[[#This Row],[pieces]]),ISNUMBER(lego_sets[[#This Row],[US_retailPrice]]))</f>
        <v>0</v>
      </c>
      <c r="M5061" s="1" t="s">
        <v>23534</v>
      </c>
      <c r="N5061" s="1" t="s">
        <v>23535</v>
      </c>
      <c r="O5061" s="1" t="s">
        <v>23536</v>
      </c>
    </row>
    <row r="5062" spans="1:15" x14ac:dyDescent="0.3">
      <c r="A5062" s="1" t="s">
        <v>23537</v>
      </c>
      <c r="B5062" s="1" t="s">
        <v>23538</v>
      </c>
      <c r="C5062">
        <v>2002</v>
      </c>
      <c r="D5062" s="1" t="s">
        <v>18579</v>
      </c>
      <c r="E5062" s="1" t="s">
        <v>17</v>
      </c>
      <c r="F5062" s="1" t="s">
        <v>206</v>
      </c>
      <c r="G5062" s="1" t="s">
        <v>19</v>
      </c>
      <c r="H5062">
        <v>31</v>
      </c>
      <c r="I5062" s="1" t="s">
        <v>17</v>
      </c>
      <c r="J5062" s="1" t="s">
        <v>17</v>
      </c>
      <c r="K5062" s="1"/>
      <c r="L5062" s="1" t="b">
        <f>AND(ISNUMBER(lego_sets[[#This Row],[pieces]]),ISNUMBER(lego_sets[[#This Row],[US_retailPrice]]))</f>
        <v>0</v>
      </c>
      <c r="M5062" s="1" t="s">
        <v>23539</v>
      </c>
      <c r="N5062" s="1" t="s">
        <v>23540</v>
      </c>
      <c r="O5062" s="1" t="s">
        <v>23541</v>
      </c>
    </row>
    <row r="5063" spans="1:15" x14ac:dyDescent="0.3">
      <c r="A5063" s="1" t="s">
        <v>23542</v>
      </c>
      <c r="B5063" s="1" t="s">
        <v>23543</v>
      </c>
      <c r="C5063">
        <v>2002</v>
      </c>
      <c r="D5063" s="1" t="s">
        <v>18579</v>
      </c>
      <c r="E5063" s="1" t="s">
        <v>17</v>
      </c>
      <c r="F5063" s="1" t="s">
        <v>206</v>
      </c>
      <c r="G5063" s="1" t="s">
        <v>19</v>
      </c>
      <c r="H5063">
        <v>34</v>
      </c>
      <c r="I5063" s="1" t="s">
        <v>17</v>
      </c>
      <c r="J5063" s="1" t="s">
        <v>17</v>
      </c>
      <c r="K5063" s="1"/>
      <c r="L5063" s="1" t="b">
        <f>AND(ISNUMBER(lego_sets[[#This Row],[pieces]]),ISNUMBER(lego_sets[[#This Row],[US_retailPrice]]))</f>
        <v>0</v>
      </c>
      <c r="M5063" s="1" t="s">
        <v>23544</v>
      </c>
      <c r="N5063" s="1" t="s">
        <v>23545</v>
      </c>
      <c r="O5063" s="1" t="s">
        <v>23546</v>
      </c>
    </row>
    <row r="5064" spans="1:15" x14ac:dyDescent="0.3">
      <c r="A5064" s="1" t="s">
        <v>23547</v>
      </c>
      <c r="B5064" s="1" t="s">
        <v>23548</v>
      </c>
      <c r="C5064">
        <v>2002</v>
      </c>
      <c r="D5064" s="1" t="s">
        <v>18579</v>
      </c>
      <c r="E5064" s="1" t="s">
        <v>17</v>
      </c>
      <c r="F5064" s="1" t="s">
        <v>206</v>
      </c>
      <c r="G5064" s="1" t="s">
        <v>19</v>
      </c>
      <c r="H5064">
        <v>50</v>
      </c>
      <c r="I5064" s="1" t="s">
        <v>17</v>
      </c>
      <c r="J5064" s="1" t="s">
        <v>17</v>
      </c>
      <c r="K5064" s="1"/>
      <c r="L5064" s="1" t="b">
        <f>AND(ISNUMBER(lego_sets[[#This Row],[pieces]]),ISNUMBER(lego_sets[[#This Row],[US_retailPrice]]))</f>
        <v>0</v>
      </c>
      <c r="M5064" s="1" t="s">
        <v>23549</v>
      </c>
      <c r="N5064" s="1" t="s">
        <v>23550</v>
      </c>
      <c r="O5064" s="1" t="s">
        <v>23551</v>
      </c>
    </row>
    <row r="5065" spans="1:15" x14ac:dyDescent="0.3">
      <c r="A5065" s="1" t="s">
        <v>23552</v>
      </c>
      <c r="B5065" s="1" t="s">
        <v>23553</v>
      </c>
      <c r="C5065">
        <v>2002</v>
      </c>
      <c r="D5065" s="1" t="s">
        <v>21749</v>
      </c>
      <c r="E5065" s="1" t="s">
        <v>17</v>
      </c>
      <c r="F5065" s="1" t="s">
        <v>133</v>
      </c>
      <c r="G5065" s="1" t="s">
        <v>19</v>
      </c>
      <c r="H5065">
        <v>6</v>
      </c>
      <c r="I5065" s="1" t="s">
        <v>1473</v>
      </c>
      <c r="J5065" s="1" t="s">
        <v>17</v>
      </c>
      <c r="K5065" s="1"/>
      <c r="L5065" s="1" t="b">
        <f>AND(ISNUMBER(lego_sets[[#This Row],[pieces]]),ISNUMBER(lego_sets[[#This Row],[US_retailPrice]]))</f>
        <v>0</v>
      </c>
      <c r="M5065" s="1" t="s">
        <v>23554</v>
      </c>
      <c r="N5065" s="1" t="s">
        <v>23555</v>
      </c>
      <c r="O5065" s="1" t="s">
        <v>23556</v>
      </c>
    </row>
    <row r="5066" spans="1:15" x14ac:dyDescent="0.3">
      <c r="A5066" s="1" t="s">
        <v>23557</v>
      </c>
      <c r="B5066" s="1" t="s">
        <v>23558</v>
      </c>
      <c r="C5066">
        <v>2002</v>
      </c>
      <c r="D5066" s="1" t="s">
        <v>18579</v>
      </c>
      <c r="E5066" s="1" t="s">
        <v>17</v>
      </c>
      <c r="F5066" s="1" t="s">
        <v>206</v>
      </c>
      <c r="G5066" s="1" t="s">
        <v>19</v>
      </c>
      <c r="H5066">
        <v>44</v>
      </c>
      <c r="I5066" s="1" t="s">
        <v>17</v>
      </c>
      <c r="J5066" s="1" t="s">
        <v>17</v>
      </c>
      <c r="K5066" s="1"/>
      <c r="L5066" s="1" t="b">
        <f>AND(ISNUMBER(lego_sets[[#This Row],[pieces]]),ISNUMBER(lego_sets[[#This Row],[US_retailPrice]]))</f>
        <v>0</v>
      </c>
      <c r="M5066" s="1" t="s">
        <v>23559</v>
      </c>
      <c r="N5066" s="1" t="s">
        <v>23560</v>
      </c>
      <c r="O5066" s="1" t="s">
        <v>23561</v>
      </c>
    </row>
    <row r="5067" spans="1:15" x14ac:dyDescent="0.3">
      <c r="A5067" s="1" t="s">
        <v>23562</v>
      </c>
      <c r="B5067" s="1" t="s">
        <v>23558</v>
      </c>
      <c r="C5067">
        <v>2002</v>
      </c>
      <c r="D5067" s="1" t="s">
        <v>18579</v>
      </c>
      <c r="E5067" s="1" t="s">
        <v>17</v>
      </c>
      <c r="F5067" s="1" t="s">
        <v>206</v>
      </c>
      <c r="G5067" s="1" t="s">
        <v>19</v>
      </c>
      <c r="H5067">
        <v>68</v>
      </c>
      <c r="I5067" s="1" t="s">
        <v>17</v>
      </c>
      <c r="J5067" s="1" t="s">
        <v>17</v>
      </c>
      <c r="K5067" s="1">
        <v>5.99</v>
      </c>
      <c r="L5067" s="1" t="b">
        <f>AND(ISNUMBER(lego_sets[[#This Row],[pieces]]),ISNUMBER(lego_sets[[#This Row],[US_retailPrice]]))</f>
        <v>1</v>
      </c>
      <c r="M5067" s="1" t="s">
        <v>23563</v>
      </c>
      <c r="N5067" s="1" t="s">
        <v>23564</v>
      </c>
      <c r="O5067" s="1" t="s">
        <v>23565</v>
      </c>
    </row>
    <row r="5068" spans="1:15" x14ac:dyDescent="0.3">
      <c r="A5068" s="1" t="s">
        <v>23566</v>
      </c>
      <c r="B5068" s="1" t="s">
        <v>23558</v>
      </c>
      <c r="C5068">
        <v>2002</v>
      </c>
      <c r="D5068" s="1" t="s">
        <v>18579</v>
      </c>
      <c r="E5068" s="1" t="s">
        <v>17</v>
      </c>
      <c r="F5068" s="1" t="s">
        <v>206</v>
      </c>
      <c r="G5068" s="1" t="s">
        <v>19</v>
      </c>
      <c r="H5068">
        <v>50</v>
      </c>
      <c r="I5068" s="1" t="s">
        <v>17</v>
      </c>
      <c r="J5068" s="1" t="s">
        <v>17</v>
      </c>
      <c r="K5068" s="1">
        <v>5.99</v>
      </c>
      <c r="L5068" s="1" t="b">
        <f>AND(ISNUMBER(lego_sets[[#This Row],[pieces]]),ISNUMBER(lego_sets[[#This Row],[US_retailPrice]]))</f>
        <v>1</v>
      </c>
      <c r="M5068" s="1" t="s">
        <v>23567</v>
      </c>
      <c r="N5068" s="1" t="s">
        <v>23568</v>
      </c>
      <c r="O5068" s="1" t="s">
        <v>23569</v>
      </c>
    </row>
    <row r="5069" spans="1:15" x14ac:dyDescent="0.3">
      <c r="A5069" s="1" t="s">
        <v>23570</v>
      </c>
      <c r="B5069" s="1" t="s">
        <v>23571</v>
      </c>
      <c r="C5069">
        <v>2002</v>
      </c>
      <c r="D5069" s="1" t="s">
        <v>18579</v>
      </c>
      <c r="E5069" s="1" t="s">
        <v>17</v>
      </c>
      <c r="F5069" s="1" t="s">
        <v>206</v>
      </c>
      <c r="G5069" s="1" t="s">
        <v>19</v>
      </c>
      <c r="H5069">
        <v>56</v>
      </c>
      <c r="I5069" s="1" t="s">
        <v>17</v>
      </c>
      <c r="J5069" s="1" t="s">
        <v>17</v>
      </c>
      <c r="K5069" s="1"/>
      <c r="L5069" s="1" t="b">
        <f>AND(ISNUMBER(lego_sets[[#This Row],[pieces]]),ISNUMBER(lego_sets[[#This Row],[US_retailPrice]]))</f>
        <v>0</v>
      </c>
      <c r="M5069" s="1" t="s">
        <v>23572</v>
      </c>
      <c r="N5069" s="1" t="s">
        <v>23573</v>
      </c>
      <c r="O5069" s="1" t="s">
        <v>23574</v>
      </c>
    </row>
    <row r="5070" spans="1:15" x14ac:dyDescent="0.3">
      <c r="A5070" s="1" t="s">
        <v>23575</v>
      </c>
      <c r="B5070" s="1" t="s">
        <v>23576</v>
      </c>
      <c r="C5070">
        <v>2002</v>
      </c>
      <c r="D5070" s="1" t="s">
        <v>18579</v>
      </c>
      <c r="E5070" s="1" t="s">
        <v>17</v>
      </c>
      <c r="F5070" s="1" t="s">
        <v>206</v>
      </c>
      <c r="G5070" s="1" t="s">
        <v>19</v>
      </c>
      <c r="H5070">
        <v>56</v>
      </c>
      <c r="I5070" s="1" t="s">
        <v>17</v>
      </c>
      <c r="J5070" s="1" t="s">
        <v>17</v>
      </c>
      <c r="K5070" s="1"/>
      <c r="L5070" s="1" t="b">
        <f>AND(ISNUMBER(lego_sets[[#This Row],[pieces]]),ISNUMBER(lego_sets[[#This Row],[US_retailPrice]]))</f>
        <v>0</v>
      </c>
      <c r="M5070" s="1" t="s">
        <v>23577</v>
      </c>
      <c r="N5070" s="1" t="s">
        <v>23578</v>
      </c>
      <c r="O5070" s="1" t="s">
        <v>23579</v>
      </c>
    </row>
    <row r="5071" spans="1:15" x14ac:dyDescent="0.3">
      <c r="A5071" s="1" t="s">
        <v>23580</v>
      </c>
      <c r="B5071" s="1" t="s">
        <v>23581</v>
      </c>
      <c r="C5071">
        <v>2002</v>
      </c>
      <c r="D5071" s="1" t="s">
        <v>18579</v>
      </c>
      <c r="E5071" s="1" t="s">
        <v>17</v>
      </c>
      <c r="F5071" s="1" t="s">
        <v>206</v>
      </c>
      <c r="G5071" s="1" t="s">
        <v>19</v>
      </c>
      <c r="H5071">
        <v>56</v>
      </c>
      <c r="I5071" s="1" t="s">
        <v>17</v>
      </c>
      <c r="J5071" s="1" t="s">
        <v>17</v>
      </c>
      <c r="K5071" s="1"/>
      <c r="L5071" s="1" t="b">
        <f>AND(ISNUMBER(lego_sets[[#This Row],[pieces]]),ISNUMBER(lego_sets[[#This Row],[US_retailPrice]]))</f>
        <v>0</v>
      </c>
      <c r="M5071" s="1" t="s">
        <v>23582</v>
      </c>
      <c r="N5071" s="1" t="s">
        <v>23583</v>
      </c>
      <c r="O5071" s="1" t="s">
        <v>23584</v>
      </c>
    </row>
    <row r="5072" spans="1:15" x14ac:dyDescent="0.3">
      <c r="A5072" s="1" t="s">
        <v>23585</v>
      </c>
      <c r="B5072" s="1" t="s">
        <v>23586</v>
      </c>
      <c r="C5072">
        <v>2002</v>
      </c>
      <c r="D5072" s="1" t="s">
        <v>18579</v>
      </c>
      <c r="E5072" s="1" t="s">
        <v>17</v>
      </c>
      <c r="F5072" s="1" t="s">
        <v>206</v>
      </c>
      <c r="G5072" s="1" t="s">
        <v>19</v>
      </c>
      <c r="H5072">
        <v>56</v>
      </c>
      <c r="I5072" s="1" t="s">
        <v>17</v>
      </c>
      <c r="J5072" s="1" t="s">
        <v>17</v>
      </c>
      <c r="K5072" s="1"/>
      <c r="L5072" s="1" t="b">
        <f>AND(ISNUMBER(lego_sets[[#This Row],[pieces]]),ISNUMBER(lego_sets[[#This Row],[US_retailPrice]]))</f>
        <v>0</v>
      </c>
      <c r="M5072" s="1" t="s">
        <v>23587</v>
      </c>
      <c r="N5072" s="1" t="s">
        <v>23588</v>
      </c>
      <c r="O5072" s="1" t="s">
        <v>23589</v>
      </c>
    </row>
    <row r="5073" spans="1:15" x14ac:dyDescent="0.3">
      <c r="A5073" s="1" t="s">
        <v>23590</v>
      </c>
      <c r="B5073" s="1" t="s">
        <v>23591</v>
      </c>
      <c r="C5073">
        <v>2002</v>
      </c>
      <c r="D5073" s="1" t="s">
        <v>18579</v>
      </c>
      <c r="E5073" s="1" t="s">
        <v>17</v>
      </c>
      <c r="F5073" s="1" t="s">
        <v>206</v>
      </c>
      <c r="G5073" s="1" t="s">
        <v>19</v>
      </c>
      <c r="H5073">
        <v>56</v>
      </c>
      <c r="I5073" s="1" t="s">
        <v>17</v>
      </c>
      <c r="J5073" s="1" t="s">
        <v>17</v>
      </c>
      <c r="K5073" s="1"/>
      <c r="L5073" s="1" t="b">
        <f>AND(ISNUMBER(lego_sets[[#This Row],[pieces]]),ISNUMBER(lego_sets[[#This Row],[US_retailPrice]]))</f>
        <v>0</v>
      </c>
      <c r="M5073" s="1" t="s">
        <v>23592</v>
      </c>
      <c r="N5073" s="1" t="s">
        <v>23593</v>
      </c>
      <c r="O5073" s="1" t="s">
        <v>23594</v>
      </c>
    </row>
    <row r="5074" spans="1:15" x14ac:dyDescent="0.3">
      <c r="A5074" s="1" t="s">
        <v>23595</v>
      </c>
      <c r="B5074" s="1" t="s">
        <v>23576</v>
      </c>
      <c r="C5074">
        <v>2002</v>
      </c>
      <c r="D5074" s="1" t="s">
        <v>18579</v>
      </c>
      <c r="E5074" s="1" t="s">
        <v>17</v>
      </c>
      <c r="F5074" s="1" t="s">
        <v>206</v>
      </c>
      <c r="G5074" s="1" t="s">
        <v>19</v>
      </c>
      <c r="H5074">
        <v>84</v>
      </c>
      <c r="I5074" s="1" t="s">
        <v>17</v>
      </c>
      <c r="J5074" s="1" t="s">
        <v>17</v>
      </c>
      <c r="K5074" s="1"/>
      <c r="L5074" s="1" t="b">
        <f>AND(ISNUMBER(lego_sets[[#This Row],[pieces]]),ISNUMBER(lego_sets[[#This Row],[US_retailPrice]]))</f>
        <v>0</v>
      </c>
      <c r="M5074" s="1" t="s">
        <v>23596</v>
      </c>
      <c r="N5074" s="1" t="s">
        <v>23597</v>
      </c>
      <c r="O5074" s="1" t="s">
        <v>23598</v>
      </c>
    </row>
    <row r="5075" spans="1:15" x14ac:dyDescent="0.3">
      <c r="A5075" s="1" t="s">
        <v>23599</v>
      </c>
      <c r="B5075" s="1" t="s">
        <v>23581</v>
      </c>
      <c r="C5075">
        <v>2002</v>
      </c>
      <c r="D5075" s="1" t="s">
        <v>18579</v>
      </c>
      <c r="E5075" s="1" t="s">
        <v>17</v>
      </c>
      <c r="F5075" s="1" t="s">
        <v>206</v>
      </c>
      <c r="G5075" s="1" t="s">
        <v>19</v>
      </c>
      <c r="H5075">
        <v>84</v>
      </c>
      <c r="I5075" s="1" t="s">
        <v>17</v>
      </c>
      <c r="J5075" s="1" t="s">
        <v>17</v>
      </c>
      <c r="K5075" s="1">
        <v>4.99</v>
      </c>
      <c r="L5075" s="1" t="b">
        <f>AND(ISNUMBER(lego_sets[[#This Row],[pieces]]),ISNUMBER(lego_sets[[#This Row],[US_retailPrice]]))</f>
        <v>1</v>
      </c>
      <c r="M5075" s="1" t="s">
        <v>23600</v>
      </c>
      <c r="N5075" s="1" t="s">
        <v>23601</v>
      </c>
      <c r="O5075" s="1" t="s">
        <v>23602</v>
      </c>
    </row>
    <row r="5076" spans="1:15" x14ac:dyDescent="0.3">
      <c r="A5076" s="1" t="s">
        <v>23603</v>
      </c>
      <c r="B5076" s="1" t="s">
        <v>23586</v>
      </c>
      <c r="C5076">
        <v>2002</v>
      </c>
      <c r="D5076" s="1" t="s">
        <v>18579</v>
      </c>
      <c r="E5076" s="1" t="s">
        <v>17</v>
      </c>
      <c r="F5076" s="1" t="s">
        <v>206</v>
      </c>
      <c r="G5076" s="1" t="s">
        <v>19</v>
      </c>
      <c r="H5076">
        <v>84</v>
      </c>
      <c r="I5076" s="1" t="s">
        <v>17</v>
      </c>
      <c r="J5076" s="1" t="s">
        <v>17</v>
      </c>
      <c r="K5076" s="1"/>
      <c r="L5076" s="1" t="b">
        <f>AND(ISNUMBER(lego_sets[[#This Row],[pieces]]),ISNUMBER(lego_sets[[#This Row],[US_retailPrice]]))</f>
        <v>0</v>
      </c>
      <c r="M5076" s="1" t="s">
        <v>23604</v>
      </c>
      <c r="N5076" s="1" t="s">
        <v>23605</v>
      </c>
      <c r="O5076" s="1" t="s">
        <v>23606</v>
      </c>
    </row>
    <row r="5077" spans="1:15" x14ac:dyDescent="0.3">
      <c r="A5077" s="1" t="s">
        <v>23607</v>
      </c>
      <c r="B5077" s="1" t="s">
        <v>23591</v>
      </c>
      <c r="C5077">
        <v>2002</v>
      </c>
      <c r="D5077" s="1" t="s">
        <v>18579</v>
      </c>
      <c r="E5077" s="1" t="s">
        <v>17</v>
      </c>
      <c r="F5077" s="1" t="s">
        <v>206</v>
      </c>
      <c r="G5077" s="1" t="s">
        <v>19</v>
      </c>
      <c r="H5077">
        <v>84</v>
      </c>
      <c r="I5077" s="1" t="s">
        <v>17</v>
      </c>
      <c r="J5077" s="1" t="s">
        <v>17</v>
      </c>
      <c r="K5077" s="1"/>
      <c r="L5077" s="1" t="b">
        <f>AND(ISNUMBER(lego_sets[[#This Row],[pieces]]),ISNUMBER(lego_sets[[#This Row],[US_retailPrice]]))</f>
        <v>0</v>
      </c>
      <c r="M5077" s="1" t="s">
        <v>23608</v>
      </c>
      <c r="N5077" s="1" t="s">
        <v>23609</v>
      </c>
      <c r="O5077" s="1" t="s">
        <v>23610</v>
      </c>
    </row>
    <row r="5078" spans="1:15" x14ac:dyDescent="0.3">
      <c r="A5078" s="1" t="s">
        <v>23611</v>
      </c>
      <c r="B5078" s="1" t="s">
        <v>23571</v>
      </c>
      <c r="C5078">
        <v>2002</v>
      </c>
      <c r="D5078" s="1" t="s">
        <v>18579</v>
      </c>
      <c r="E5078" s="1" t="s">
        <v>17</v>
      </c>
      <c r="F5078" s="1" t="s">
        <v>206</v>
      </c>
      <c r="G5078" s="1" t="s">
        <v>19</v>
      </c>
      <c r="H5078">
        <v>84</v>
      </c>
      <c r="I5078" s="1" t="s">
        <v>17</v>
      </c>
      <c r="J5078" s="1" t="s">
        <v>17</v>
      </c>
      <c r="K5078" s="1"/>
      <c r="L5078" s="1" t="b">
        <f>AND(ISNUMBER(lego_sets[[#This Row],[pieces]]),ISNUMBER(lego_sets[[#This Row],[US_retailPrice]]))</f>
        <v>0</v>
      </c>
      <c r="M5078" s="1" t="s">
        <v>23612</v>
      </c>
      <c r="N5078" s="1" t="s">
        <v>23613</v>
      </c>
      <c r="O5078" s="1" t="s">
        <v>23614</v>
      </c>
    </row>
    <row r="5079" spans="1:15" x14ac:dyDescent="0.3">
      <c r="A5079" s="1" t="s">
        <v>23615</v>
      </c>
      <c r="B5079" s="1" t="s">
        <v>10370</v>
      </c>
      <c r="C5079">
        <v>2002</v>
      </c>
      <c r="D5079" s="1" t="s">
        <v>18579</v>
      </c>
      <c r="E5079" s="1" t="s">
        <v>2411</v>
      </c>
      <c r="F5079" s="1" t="s">
        <v>206</v>
      </c>
      <c r="G5079" s="1" t="s">
        <v>19</v>
      </c>
      <c r="H5079">
        <v>37</v>
      </c>
      <c r="I5079" s="1" t="s">
        <v>1565</v>
      </c>
      <c r="J5079" s="1" t="s">
        <v>17</v>
      </c>
      <c r="K5079" s="1"/>
      <c r="L5079" s="1" t="b">
        <f>AND(ISNUMBER(lego_sets[[#This Row],[pieces]]),ISNUMBER(lego_sets[[#This Row],[US_retailPrice]]))</f>
        <v>0</v>
      </c>
      <c r="M5079" s="1" t="s">
        <v>23616</v>
      </c>
      <c r="N5079" s="1" t="s">
        <v>23617</v>
      </c>
      <c r="O5079" s="1" t="s">
        <v>23618</v>
      </c>
    </row>
    <row r="5080" spans="1:15" x14ac:dyDescent="0.3">
      <c r="A5080" s="1" t="s">
        <v>23619</v>
      </c>
      <c r="B5080" s="1" t="s">
        <v>23620</v>
      </c>
      <c r="C5080">
        <v>2002</v>
      </c>
      <c r="D5080" s="1" t="s">
        <v>18579</v>
      </c>
      <c r="E5080" s="1" t="s">
        <v>17</v>
      </c>
      <c r="F5080" s="1" t="s">
        <v>206</v>
      </c>
      <c r="G5080" s="1" t="s">
        <v>19</v>
      </c>
      <c r="H5080">
        <v>53</v>
      </c>
      <c r="I5080" s="1" t="s">
        <v>17</v>
      </c>
      <c r="J5080" s="1" t="s">
        <v>17</v>
      </c>
      <c r="K5080" s="1"/>
      <c r="L5080" s="1" t="b">
        <f>AND(ISNUMBER(lego_sets[[#This Row],[pieces]]),ISNUMBER(lego_sets[[#This Row],[US_retailPrice]]))</f>
        <v>0</v>
      </c>
      <c r="M5080" s="1" t="s">
        <v>23621</v>
      </c>
      <c r="N5080" s="1" t="s">
        <v>23622</v>
      </c>
      <c r="O5080" s="1" t="s">
        <v>23623</v>
      </c>
    </row>
    <row r="5081" spans="1:15" x14ac:dyDescent="0.3">
      <c r="A5081" s="1" t="s">
        <v>23624</v>
      </c>
      <c r="B5081" s="1" t="s">
        <v>7617</v>
      </c>
      <c r="C5081">
        <v>2002</v>
      </c>
      <c r="D5081" s="1" t="s">
        <v>2063</v>
      </c>
      <c r="E5081" s="1" t="s">
        <v>16292</v>
      </c>
      <c r="F5081" s="1" t="s">
        <v>71</v>
      </c>
      <c r="G5081" s="1" t="s">
        <v>19</v>
      </c>
      <c r="H5081">
        <v>39</v>
      </c>
      <c r="I5081" s="1" t="s">
        <v>17</v>
      </c>
      <c r="J5081" s="1" t="s">
        <v>17</v>
      </c>
      <c r="K5081" s="1"/>
      <c r="L5081" s="1" t="b">
        <f>AND(ISNUMBER(lego_sets[[#This Row],[pieces]]),ISNUMBER(lego_sets[[#This Row],[US_retailPrice]]))</f>
        <v>0</v>
      </c>
      <c r="M5081" s="1" t="s">
        <v>23625</v>
      </c>
      <c r="N5081" s="1" t="s">
        <v>23626</v>
      </c>
      <c r="O5081" s="1" t="s">
        <v>23627</v>
      </c>
    </row>
    <row r="5082" spans="1:15" x14ac:dyDescent="0.3">
      <c r="A5082" s="1" t="s">
        <v>23628</v>
      </c>
      <c r="B5082" s="1" t="s">
        <v>23629</v>
      </c>
      <c r="C5082">
        <v>2002</v>
      </c>
      <c r="D5082" s="1" t="s">
        <v>2063</v>
      </c>
      <c r="E5082" s="1" t="s">
        <v>16292</v>
      </c>
      <c r="F5082" s="1" t="s">
        <v>71</v>
      </c>
      <c r="G5082" s="1" t="s">
        <v>19</v>
      </c>
      <c r="H5082">
        <v>33</v>
      </c>
      <c r="I5082" s="1" t="s">
        <v>17</v>
      </c>
      <c r="J5082" s="1" t="s">
        <v>17</v>
      </c>
      <c r="K5082" s="1"/>
      <c r="L5082" s="1" t="b">
        <f>AND(ISNUMBER(lego_sets[[#This Row],[pieces]]),ISNUMBER(lego_sets[[#This Row],[US_retailPrice]]))</f>
        <v>0</v>
      </c>
      <c r="M5082" s="1" t="s">
        <v>23630</v>
      </c>
      <c r="N5082" s="1" t="s">
        <v>23631</v>
      </c>
      <c r="O5082" s="1" t="s">
        <v>23632</v>
      </c>
    </row>
    <row r="5083" spans="1:15" x14ac:dyDescent="0.3">
      <c r="A5083" s="1" t="s">
        <v>23633</v>
      </c>
      <c r="B5083" s="1" t="s">
        <v>23634</v>
      </c>
      <c r="C5083">
        <v>2002</v>
      </c>
      <c r="D5083" s="1" t="s">
        <v>2063</v>
      </c>
      <c r="E5083" s="1" t="s">
        <v>16292</v>
      </c>
      <c r="F5083" s="1" t="s">
        <v>71</v>
      </c>
      <c r="G5083" s="1" t="s">
        <v>19</v>
      </c>
      <c r="H5083">
        <v>26</v>
      </c>
      <c r="I5083" s="1" t="s">
        <v>17</v>
      </c>
      <c r="J5083" s="1" t="s">
        <v>17</v>
      </c>
      <c r="K5083" s="1"/>
      <c r="L5083" s="1" t="b">
        <f>AND(ISNUMBER(lego_sets[[#This Row],[pieces]]),ISNUMBER(lego_sets[[#This Row],[US_retailPrice]]))</f>
        <v>0</v>
      </c>
      <c r="M5083" s="1" t="s">
        <v>23635</v>
      </c>
      <c r="N5083" s="1" t="s">
        <v>23636</v>
      </c>
      <c r="O5083" s="1" t="s">
        <v>23637</v>
      </c>
    </row>
    <row r="5084" spans="1:15" x14ac:dyDescent="0.3">
      <c r="A5084" s="1" t="s">
        <v>23638</v>
      </c>
      <c r="B5084" s="1" t="s">
        <v>23639</v>
      </c>
      <c r="C5084">
        <v>2002</v>
      </c>
      <c r="D5084" s="1" t="s">
        <v>18047</v>
      </c>
      <c r="E5084" s="1" t="s">
        <v>21713</v>
      </c>
      <c r="F5084" s="1" t="s">
        <v>52</v>
      </c>
      <c r="G5084" s="1" t="s">
        <v>19</v>
      </c>
      <c r="H5084">
        <v>25</v>
      </c>
      <c r="I5084" s="1" t="s">
        <v>17</v>
      </c>
      <c r="J5084" s="1" t="s">
        <v>17</v>
      </c>
      <c r="K5084" s="1"/>
      <c r="L5084" s="1" t="b">
        <f>AND(ISNUMBER(lego_sets[[#This Row],[pieces]]),ISNUMBER(lego_sets[[#This Row],[US_retailPrice]]))</f>
        <v>0</v>
      </c>
      <c r="M5084" s="1" t="s">
        <v>23640</v>
      </c>
      <c r="N5084" s="1" t="s">
        <v>23641</v>
      </c>
      <c r="O5084" s="1" t="s">
        <v>23642</v>
      </c>
    </row>
    <row r="5085" spans="1:15" x14ac:dyDescent="0.3">
      <c r="A5085" s="1" t="s">
        <v>23643</v>
      </c>
      <c r="B5085" s="1" t="s">
        <v>23644</v>
      </c>
      <c r="C5085">
        <v>2002</v>
      </c>
      <c r="D5085" s="1" t="s">
        <v>18579</v>
      </c>
      <c r="E5085" s="1" t="s">
        <v>2206</v>
      </c>
      <c r="F5085" s="1" t="s">
        <v>206</v>
      </c>
      <c r="G5085" s="1" t="s">
        <v>19</v>
      </c>
      <c r="H5085">
        <v>39</v>
      </c>
      <c r="I5085" s="1" t="s">
        <v>17</v>
      </c>
      <c r="J5085" s="1" t="s">
        <v>1479</v>
      </c>
      <c r="K5085" s="1">
        <v>12.99</v>
      </c>
      <c r="L5085" s="1" t="b">
        <f>AND(ISNUMBER(lego_sets[[#This Row],[pieces]]),ISNUMBER(lego_sets[[#This Row],[US_retailPrice]]))</f>
        <v>1</v>
      </c>
      <c r="M5085" s="1" t="s">
        <v>23645</v>
      </c>
      <c r="N5085" s="1" t="s">
        <v>23646</v>
      </c>
      <c r="O5085" s="1" t="s">
        <v>23647</v>
      </c>
    </row>
    <row r="5086" spans="1:15" x14ac:dyDescent="0.3">
      <c r="A5086" s="1" t="s">
        <v>23648</v>
      </c>
      <c r="B5086" s="1" t="s">
        <v>23649</v>
      </c>
      <c r="C5086">
        <v>2002</v>
      </c>
      <c r="D5086" s="1" t="s">
        <v>50</v>
      </c>
      <c r="E5086" s="1" t="s">
        <v>9108</v>
      </c>
      <c r="F5086" s="1" t="s">
        <v>52</v>
      </c>
      <c r="G5086" s="1" t="s">
        <v>19</v>
      </c>
      <c r="H5086">
        <v>3</v>
      </c>
      <c r="I5086" s="1" t="s">
        <v>17</v>
      </c>
      <c r="J5086" s="1" t="s">
        <v>1432</v>
      </c>
      <c r="K5086" s="1">
        <v>24.99</v>
      </c>
      <c r="L5086" s="1" t="b">
        <f>AND(ISNUMBER(lego_sets[[#This Row],[pieces]]),ISNUMBER(lego_sets[[#This Row],[US_retailPrice]]))</f>
        <v>1</v>
      </c>
      <c r="M5086" s="1" t="s">
        <v>23650</v>
      </c>
      <c r="N5086" s="1" t="s">
        <v>23651</v>
      </c>
      <c r="O5086" s="1" t="s">
        <v>23652</v>
      </c>
    </row>
    <row r="5087" spans="1:15" x14ac:dyDescent="0.3">
      <c r="A5087" s="1" t="s">
        <v>23653</v>
      </c>
      <c r="B5087" s="1" t="s">
        <v>23654</v>
      </c>
      <c r="C5087">
        <v>2002</v>
      </c>
      <c r="D5087" s="1" t="s">
        <v>2063</v>
      </c>
      <c r="E5087" s="1" t="s">
        <v>16292</v>
      </c>
      <c r="F5087" s="1" t="s">
        <v>71</v>
      </c>
      <c r="G5087" s="1" t="s">
        <v>19</v>
      </c>
      <c r="H5087">
        <v>31</v>
      </c>
      <c r="I5087" s="1" t="s">
        <v>17</v>
      </c>
      <c r="J5087" s="1" t="s">
        <v>17</v>
      </c>
      <c r="K5087" s="1"/>
      <c r="L5087" s="1" t="b">
        <f>AND(ISNUMBER(lego_sets[[#This Row],[pieces]]),ISNUMBER(lego_sets[[#This Row],[US_retailPrice]]))</f>
        <v>0</v>
      </c>
      <c r="M5087" s="1" t="s">
        <v>23655</v>
      </c>
      <c r="N5087" s="1" t="s">
        <v>23656</v>
      </c>
      <c r="O5087" s="1" t="s">
        <v>23657</v>
      </c>
    </row>
    <row r="5088" spans="1:15" x14ac:dyDescent="0.3">
      <c r="A5088" s="1" t="s">
        <v>23658</v>
      </c>
      <c r="B5088" s="1" t="s">
        <v>23659</v>
      </c>
      <c r="C5088">
        <v>2002</v>
      </c>
      <c r="D5088" s="1" t="s">
        <v>50</v>
      </c>
      <c r="E5088" s="1" t="s">
        <v>9108</v>
      </c>
      <c r="F5088" s="1" t="s">
        <v>52</v>
      </c>
      <c r="G5088" s="1" t="s">
        <v>19</v>
      </c>
      <c r="H5088">
        <v>232</v>
      </c>
      <c r="I5088" s="1" t="s">
        <v>17</v>
      </c>
      <c r="J5088" s="1" t="s">
        <v>17</v>
      </c>
      <c r="K5088" s="1"/>
      <c r="L5088" s="1" t="b">
        <f>AND(ISNUMBER(lego_sets[[#This Row],[pieces]]),ISNUMBER(lego_sets[[#This Row],[US_retailPrice]]))</f>
        <v>0</v>
      </c>
      <c r="M5088" s="1" t="s">
        <v>23660</v>
      </c>
      <c r="N5088" s="1" t="s">
        <v>23661</v>
      </c>
      <c r="O5088" s="1" t="s">
        <v>23662</v>
      </c>
    </row>
    <row r="5089" spans="1:15" x14ac:dyDescent="0.3">
      <c r="A5089" s="1" t="s">
        <v>23663</v>
      </c>
      <c r="B5089" s="1" t="s">
        <v>23664</v>
      </c>
      <c r="C5089">
        <v>2002</v>
      </c>
      <c r="D5089" s="1" t="s">
        <v>594</v>
      </c>
      <c r="E5089" s="1" t="s">
        <v>21023</v>
      </c>
      <c r="F5089" s="1" t="s">
        <v>71</v>
      </c>
      <c r="G5089" s="1" t="s">
        <v>594</v>
      </c>
      <c r="I5089" s="1" t="s">
        <v>17</v>
      </c>
      <c r="J5089" s="1" t="s">
        <v>17</v>
      </c>
      <c r="K5089" s="1"/>
      <c r="L5089" s="1" t="b">
        <f>AND(ISNUMBER(lego_sets[[#This Row],[pieces]]),ISNUMBER(lego_sets[[#This Row],[US_retailPrice]]))</f>
        <v>0</v>
      </c>
      <c r="M5089" s="1" t="s">
        <v>23665</v>
      </c>
      <c r="N5089" s="1" t="s">
        <v>23666</v>
      </c>
      <c r="O5089" s="1" t="s">
        <v>23667</v>
      </c>
    </row>
    <row r="5090" spans="1:15" x14ac:dyDescent="0.3">
      <c r="A5090" s="1" t="s">
        <v>23668</v>
      </c>
      <c r="B5090" s="1" t="s">
        <v>23669</v>
      </c>
      <c r="C5090">
        <v>2002</v>
      </c>
      <c r="D5090" s="1" t="s">
        <v>594</v>
      </c>
      <c r="E5090" s="1" t="s">
        <v>13903</v>
      </c>
      <c r="F5090" s="1" t="s">
        <v>71</v>
      </c>
      <c r="G5090" s="1" t="s">
        <v>594</v>
      </c>
      <c r="I5090" s="1" t="s">
        <v>17</v>
      </c>
      <c r="J5090" s="1" t="s">
        <v>17</v>
      </c>
      <c r="K5090" s="1"/>
      <c r="L5090" s="1" t="b">
        <f>AND(ISNUMBER(lego_sets[[#This Row],[pieces]]),ISNUMBER(lego_sets[[#This Row],[US_retailPrice]]))</f>
        <v>0</v>
      </c>
      <c r="M5090" s="1" t="s">
        <v>23670</v>
      </c>
      <c r="N5090" s="1" t="s">
        <v>23671</v>
      </c>
      <c r="O5090" s="1" t="s">
        <v>23672</v>
      </c>
    </row>
    <row r="5091" spans="1:15" x14ac:dyDescent="0.3">
      <c r="A5091" s="1" t="s">
        <v>23673</v>
      </c>
      <c r="B5091" s="1" t="s">
        <v>22927</v>
      </c>
      <c r="C5091">
        <v>2002</v>
      </c>
      <c r="D5091" s="1" t="s">
        <v>594</v>
      </c>
      <c r="E5091" s="1" t="s">
        <v>13903</v>
      </c>
      <c r="F5091" s="1" t="s">
        <v>71</v>
      </c>
      <c r="G5091" s="1" t="s">
        <v>594</v>
      </c>
      <c r="I5091" s="1" t="s">
        <v>17</v>
      </c>
      <c r="J5091" s="1" t="s">
        <v>17</v>
      </c>
      <c r="K5091" s="1"/>
      <c r="L5091" s="1" t="b">
        <f>AND(ISNUMBER(lego_sets[[#This Row],[pieces]]),ISNUMBER(lego_sets[[#This Row],[US_retailPrice]]))</f>
        <v>0</v>
      </c>
      <c r="M5091" s="1" t="s">
        <v>23674</v>
      </c>
      <c r="N5091" s="1" t="s">
        <v>23675</v>
      </c>
      <c r="O5091" s="1" t="s">
        <v>23676</v>
      </c>
    </row>
    <row r="5092" spans="1:15" x14ac:dyDescent="0.3">
      <c r="A5092" s="1" t="s">
        <v>23677</v>
      </c>
      <c r="B5092" s="1" t="s">
        <v>22927</v>
      </c>
      <c r="C5092">
        <v>2002</v>
      </c>
      <c r="D5092" s="1" t="s">
        <v>594</v>
      </c>
      <c r="E5092" s="1" t="s">
        <v>21033</v>
      </c>
      <c r="F5092" s="1" t="s">
        <v>71</v>
      </c>
      <c r="G5092" s="1" t="s">
        <v>594</v>
      </c>
      <c r="I5092" s="1" t="s">
        <v>17</v>
      </c>
      <c r="J5092" s="1" t="s">
        <v>17</v>
      </c>
      <c r="K5092" s="1"/>
      <c r="L5092" s="1" t="b">
        <f>AND(ISNUMBER(lego_sets[[#This Row],[pieces]]),ISNUMBER(lego_sets[[#This Row],[US_retailPrice]]))</f>
        <v>0</v>
      </c>
      <c r="M5092" s="1" t="s">
        <v>23678</v>
      </c>
      <c r="N5092" s="1" t="s">
        <v>23679</v>
      </c>
      <c r="O5092" s="1" t="s">
        <v>23680</v>
      </c>
    </row>
    <row r="5093" spans="1:15" x14ac:dyDescent="0.3">
      <c r="A5093" s="1" t="s">
        <v>23681</v>
      </c>
      <c r="B5093" s="1" t="s">
        <v>22927</v>
      </c>
      <c r="C5093">
        <v>2002</v>
      </c>
      <c r="D5093" s="1" t="s">
        <v>594</v>
      </c>
      <c r="E5093" s="1" t="s">
        <v>21023</v>
      </c>
      <c r="F5093" s="1" t="s">
        <v>71</v>
      </c>
      <c r="G5093" s="1" t="s">
        <v>594</v>
      </c>
      <c r="I5093" s="1" t="s">
        <v>17</v>
      </c>
      <c r="J5093" s="1" t="s">
        <v>17</v>
      </c>
      <c r="K5093" s="1"/>
      <c r="L5093" s="1" t="b">
        <f>AND(ISNUMBER(lego_sets[[#This Row],[pieces]]),ISNUMBER(lego_sets[[#This Row],[US_retailPrice]]))</f>
        <v>0</v>
      </c>
      <c r="M5093" s="1" t="s">
        <v>23682</v>
      </c>
      <c r="N5093" s="1" t="s">
        <v>23683</v>
      </c>
      <c r="O5093" s="1" t="s">
        <v>23684</v>
      </c>
    </row>
    <row r="5094" spans="1:15" x14ac:dyDescent="0.3">
      <c r="A5094" s="1" t="s">
        <v>23685</v>
      </c>
      <c r="B5094" s="1" t="s">
        <v>22326</v>
      </c>
      <c r="C5094">
        <v>2002</v>
      </c>
      <c r="D5094" s="1" t="s">
        <v>594</v>
      </c>
      <c r="E5094" s="1" t="s">
        <v>13903</v>
      </c>
      <c r="F5094" s="1" t="s">
        <v>71</v>
      </c>
      <c r="G5094" s="1" t="s">
        <v>594</v>
      </c>
      <c r="I5094" s="1" t="s">
        <v>17</v>
      </c>
      <c r="J5094" s="1" t="s">
        <v>17</v>
      </c>
      <c r="K5094" s="1"/>
      <c r="L5094" s="1" t="b">
        <f>AND(ISNUMBER(lego_sets[[#This Row],[pieces]]),ISNUMBER(lego_sets[[#This Row],[US_retailPrice]]))</f>
        <v>0</v>
      </c>
      <c r="M5094" s="1" t="s">
        <v>23686</v>
      </c>
      <c r="N5094" s="1" t="s">
        <v>23687</v>
      </c>
      <c r="O5094" s="1" t="s">
        <v>23688</v>
      </c>
    </row>
    <row r="5095" spans="1:15" x14ac:dyDescent="0.3">
      <c r="A5095" s="1" t="s">
        <v>23689</v>
      </c>
      <c r="B5095" s="1" t="s">
        <v>22326</v>
      </c>
      <c r="C5095">
        <v>2002</v>
      </c>
      <c r="D5095" s="1" t="s">
        <v>594</v>
      </c>
      <c r="E5095" s="1" t="s">
        <v>21033</v>
      </c>
      <c r="F5095" s="1" t="s">
        <v>71</v>
      </c>
      <c r="G5095" s="1" t="s">
        <v>594</v>
      </c>
      <c r="I5095" s="1" t="s">
        <v>17</v>
      </c>
      <c r="J5095" s="1" t="s">
        <v>17</v>
      </c>
      <c r="K5095" s="1"/>
      <c r="L5095" s="1" t="b">
        <f>AND(ISNUMBER(lego_sets[[#This Row],[pieces]]),ISNUMBER(lego_sets[[#This Row],[US_retailPrice]]))</f>
        <v>0</v>
      </c>
      <c r="M5095" s="1" t="s">
        <v>23690</v>
      </c>
      <c r="N5095" s="1" t="s">
        <v>23691</v>
      </c>
      <c r="O5095" s="1" t="s">
        <v>23692</v>
      </c>
    </row>
    <row r="5096" spans="1:15" x14ac:dyDescent="0.3">
      <c r="A5096" s="1" t="s">
        <v>23693</v>
      </c>
      <c r="B5096" s="1" t="s">
        <v>23694</v>
      </c>
      <c r="C5096">
        <v>2002</v>
      </c>
      <c r="D5096" s="1" t="s">
        <v>594</v>
      </c>
      <c r="E5096" s="1" t="s">
        <v>21023</v>
      </c>
      <c r="F5096" s="1" t="s">
        <v>71</v>
      </c>
      <c r="G5096" s="1" t="s">
        <v>594</v>
      </c>
      <c r="I5096" s="1" t="s">
        <v>17</v>
      </c>
      <c r="J5096" s="1" t="s">
        <v>17</v>
      </c>
      <c r="K5096" s="1"/>
      <c r="L5096" s="1" t="b">
        <f>AND(ISNUMBER(lego_sets[[#This Row],[pieces]]),ISNUMBER(lego_sets[[#This Row],[US_retailPrice]]))</f>
        <v>0</v>
      </c>
      <c r="M5096" s="1" t="s">
        <v>23695</v>
      </c>
      <c r="N5096" s="1" t="s">
        <v>23696</v>
      </c>
      <c r="O5096" s="1" t="s">
        <v>23697</v>
      </c>
    </row>
    <row r="5097" spans="1:15" x14ac:dyDescent="0.3">
      <c r="A5097" s="1" t="s">
        <v>23698</v>
      </c>
      <c r="B5097" s="1" t="s">
        <v>23694</v>
      </c>
      <c r="C5097">
        <v>2002</v>
      </c>
      <c r="D5097" s="1" t="s">
        <v>594</v>
      </c>
      <c r="E5097" s="1" t="s">
        <v>13903</v>
      </c>
      <c r="F5097" s="1" t="s">
        <v>71</v>
      </c>
      <c r="G5097" s="1" t="s">
        <v>594</v>
      </c>
      <c r="I5097" s="1" t="s">
        <v>17</v>
      </c>
      <c r="J5097" s="1" t="s">
        <v>17</v>
      </c>
      <c r="K5097" s="1"/>
      <c r="L5097" s="1" t="b">
        <f>AND(ISNUMBER(lego_sets[[#This Row],[pieces]]),ISNUMBER(lego_sets[[#This Row],[US_retailPrice]]))</f>
        <v>0</v>
      </c>
      <c r="M5097" s="1" t="s">
        <v>23699</v>
      </c>
      <c r="N5097" s="1" t="s">
        <v>23700</v>
      </c>
      <c r="O5097" s="1" t="s">
        <v>23701</v>
      </c>
    </row>
    <row r="5098" spans="1:15" x14ac:dyDescent="0.3">
      <c r="A5098" s="1" t="s">
        <v>23702</v>
      </c>
      <c r="B5098" s="1" t="s">
        <v>23703</v>
      </c>
      <c r="C5098">
        <v>2002</v>
      </c>
      <c r="D5098" s="1" t="s">
        <v>594</v>
      </c>
      <c r="E5098" s="1" t="s">
        <v>21619</v>
      </c>
      <c r="F5098" s="1" t="s">
        <v>71</v>
      </c>
      <c r="G5098" s="1" t="s">
        <v>594</v>
      </c>
      <c r="I5098" s="1" t="s">
        <v>17</v>
      </c>
      <c r="J5098" s="1" t="s">
        <v>17</v>
      </c>
      <c r="K5098" s="1"/>
      <c r="L5098" s="1" t="b">
        <f>AND(ISNUMBER(lego_sets[[#This Row],[pieces]]),ISNUMBER(lego_sets[[#This Row],[US_retailPrice]]))</f>
        <v>0</v>
      </c>
      <c r="M5098" s="1" t="s">
        <v>23704</v>
      </c>
      <c r="N5098" s="1" t="s">
        <v>23705</v>
      </c>
      <c r="O5098" s="1" t="s">
        <v>23706</v>
      </c>
    </row>
    <row r="5099" spans="1:15" x14ac:dyDescent="0.3">
      <c r="A5099" s="1" t="s">
        <v>23707</v>
      </c>
      <c r="B5099" s="1" t="s">
        <v>23708</v>
      </c>
      <c r="C5099">
        <v>2002</v>
      </c>
      <c r="D5099" s="1" t="s">
        <v>594</v>
      </c>
      <c r="E5099" s="1" t="s">
        <v>21619</v>
      </c>
      <c r="F5099" s="1" t="s">
        <v>71</v>
      </c>
      <c r="G5099" s="1" t="s">
        <v>594</v>
      </c>
      <c r="I5099" s="1" t="s">
        <v>17</v>
      </c>
      <c r="J5099" s="1" t="s">
        <v>17</v>
      </c>
      <c r="K5099" s="1"/>
      <c r="L5099" s="1" t="b">
        <f>AND(ISNUMBER(lego_sets[[#This Row],[pieces]]),ISNUMBER(lego_sets[[#This Row],[US_retailPrice]]))</f>
        <v>0</v>
      </c>
      <c r="M5099" s="1" t="s">
        <v>23709</v>
      </c>
      <c r="N5099" s="1" t="s">
        <v>23710</v>
      </c>
      <c r="O5099" s="1" t="s">
        <v>23711</v>
      </c>
    </row>
    <row r="5100" spans="1:15" x14ac:dyDescent="0.3">
      <c r="A5100" s="1" t="s">
        <v>23712</v>
      </c>
      <c r="B5100" s="1" t="s">
        <v>23713</v>
      </c>
      <c r="C5100">
        <v>2002</v>
      </c>
      <c r="D5100" s="1" t="s">
        <v>594</v>
      </c>
      <c r="E5100" s="1" t="s">
        <v>21619</v>
      </c>
      <c r="F5100" s="1" t="s">
        <v>71</v>
      </c>
      <c r="G5100" s="1" t="s">
        <v>594</v>
      </c>
      <c r="I5100" s="1" t="s">
        <v>17</v>
      </c>
      <c r="J5100" s="1" t="s">
        <v>17</v>
      </c>
      <c r="K5100" s="1"/>
      <c r="L5100" s="1" t="b">
        <f>AND(ISNUMBER(lego_sets[[#This Row],[pieces]]),ISNUMBER(lego_sets[[#This Row],[US_retailPrice]]))</f>
        <v>0</v>
      </c>
      <c r="M5100" s="1" t="s">
        <v>23714</v>
      </c>
      <c r="N5100" s="1" t="s">
        <v>23715</v>
      </c>
      <c r="O5100" s="1" t="s">
        <v>23716</v>
      </c>
    </row>
    <row r="5101" spans="1:15" x14ac:dyDescent="0.3">
      <c r="A5101" s="1" t="s">
        <v>23717</v>
      </c>
      <c r="B5101" s="1" t="s">
        <v>23718</v>
      </c>
      <c r="C5101">
        <v>2002</v>
      </c>
      <c r="D5101" s="1" t="s">
        <v>15555</v>
      </c>
      <c r="E5101" s="1" t="s">
        <v>4746</v>
      </c>
      <c r="F5101" s="1" t="s">
        <v>3451</v>
      </c>
      <c r="G5101" s="1" t="s">
        <v>4400</v>
      </c>
      <c r="H5101">
        <v>86</v>
      </c>
      <c r="I5101" s="1" t="s">
        <v>17</v>
      </c>
      <c r="J5101" s="1" t="s">
        <v>17</v>
      </c>
      <c r="K5101" s="1"/>
      <c r="L5101" s="1" t="b">
        <f>AND(ISNUMBER(lego_sets[[#This Row],[pieces]]),ISNUMBER(lego_sets[[#This Row],[US_retailPrice]]))</f>
        <v>0</v>
      </c>
      <c r="M5101" s="1" t="s">
        <v>23719</v>
      </c>
      <c r="N5101" s="1" t="s">
        <v>23720</v>
      </c>
      <c r="O5101" s="1" t="s">
        <v>23721</v>
      </c>
    </row>
    <row r="5102" spans="1:15" x14ac:dyDescent="0.3">
      <c r="A5102" s="1" t="s">
        <v>23722</v>
      </c>
      <c r="B5102" s="1" t="s">
        <v>23723</v>
      </c>
      <c r="C5102">
        <v>2002</v>
      </c>
      <c r="D5102" s="1" t="s">
        <v>19842</v>
      </c>
      <c r="E5102" s="1" t="s">
        <v>4746</v>
      </c>
      <c r="F5102" s="1" t="s">
        <v>19844</v>
      </c>
      <c r="G5102" s="1" t="s">
        <v>4400</v>
      </c>
      <c r="H5102">
        <v>82</v>
      </c>
      <c r="I5102" s="1" t="s">
        <v>17</v>
      </c>
      <c r="J5102" s="1" t="s">
        <v>17</v>
      </c>
      <c r="K5102" s="1"/>
      <c r="L5102" s="1" t="b">
        <f>AND(ISNUMBER(lego_sets[[#This Row],[pieces]]),ISNUMBER(lego_sets[[#This Row],[US_retailPrice]]))</f>
        <v>0</v>
      </c>
      <c r="M5102" s="1" t="s">
        <v>23724</v>
      </c>
      <c r="N5102" s="1" t="s">
        <v>23725</v>
      </c>
      <c r="O5102" s="1" t="s">
        <v>23726</v>
      </c>
    </row>
    <row r="5103" spans="1:15" x14ac:dyDescent="0.3">
      <c r="A5103" s="1" t="s">
        <v>23727</v>
      </c>
      <c r="B5103" s="1" t="s">
        <v>23728</v>
      </c>
      <c r="C5103">
        <v>2002</v>
      </c>
      <c r="D5103" s="1" t="s">
        <v>17555</v>
      </c>
      <c r="E5103" s="1" t="s">
        <v>4746</v>
      </c>
      <c r="F5103" s="1" t="s">
        <v>17557</v>
      </c>
      <c r="G5103" s="1" t="s">
        <v>4400</v>
      </c>
      <c r="H5103">
        <v>581</v>
      </c>
      <c r="I5103" s="1" t="s">
        <v>17</v>
      </c>
      <c r="J5103" s="1" t="s">
        <v>17</v>
      </c>
      <c r="K5103" s="1"/>
      <c r="L5103" s="1" t="b">
        <f>AND(ISNUMBER(lego_sets[[#This Row],[pieces]]),ISNUMBER(lego_sets[[#This Row],[US_retailPrice]]))</f>
        <v>0</v>
      </c>
      <c r="M5103" s="1" t="s">
        <v>23729</v>
      </c>
      <c r="N5103" s="1" t="s">
        <v>23730</v>
      </c>
      <c r="O5103" s="1" t="s">
        <v>23731</v>
      </c>
    </row>
    <row r="5104" spans="1:15" x14ac:dyDescent="0.3">
      <c r="A5104" s="1" t="s">
        <v>23732</v>
      </c>
      <c r="B5104" s="1" t="s">
        <v>23733</v>
      </c>
      <c r="C5104">
        <v>2002</v>
      </c>
      <c r="D5104" s="1" t="s">
        <v>21140</v>
      </c>
      <c r="E5104" s="1" t="s">
        <v>4746</v>
      </c>
      <c r="F5104" s="1" t="s">
        <v>2435</v>
      </c>
      <c r="G5104" s="1" t="s">
        <v>4400</v>
      </c>
      <c r="H5104">
        <v>241</v>
      </c>
      <c r="I5104" s="1" t="s">
        <v>17</v>
      </c>
      <c r="J5104" s="1" t="s">
        <v>17</v>
      </c>
      <c r="K5104" s="1"/>
      <c r="L5104" s="1" t="b">
        <f>AND(ISNUMBER(lego_sets[[#This Row],[pieces]]),ISNUMBER(lego_sets[[#This Row],[US_retailPrice]]))</f>
        <v>0</v>
      </c>
      <c r="M5104" s="1" t="s">
        <v>23734</v>
      </c>
      <c r="N5104" s="1" t="s">
        <v>23735</v>
      </c>
      <c r="O5104" s="1" t="s">
        <v>23736</v>
      </c>
    </row>
    <row r="5105" spans="1:15" x14ac:dyDescent="0.3">
      <c r="A5105" s="1" t="s">
        <v>23737</v>
      </c>
      <c r="B5105" s="1" t="s">
        <v>23738</v>
      </c>
      <c r="C5105">
        <v>2002</v>
      </c>
      <c r="D5105" s="1" t="s">
        <v>17555</v>
      </c>
      <c r="E5105" s="1" t="s">
        <v>4746</v>
      </c>
      <c r="F5105" s="1" t="s">
        <v>17557</v>
      </c>
      <c r="G5105" s="1" t="s">
        <v>4400</v>
      </c>
      <c r="H5105">
        <v>677</v>
      </c>
      <c r="I5105" s="1" t="s">
        <v>17</v>
      </c>
      <c r="J5105" s="1" t="s">
        <v>17</v>
      </c>
      <c r="K5105" s="1"/>
      <c r="L5105" s="1" t="b">
        <f>AND(ISNUMBER(lego_sets[[#This Row],[pieces]]),ISNUMBER(lego_sets[[#This Row],[US_retailPrice]]))</f>
        <v>0</v>
      </c>
      <c r="M5105" s="1" t="s">
        <v>23739</v>
      </c>
      <c r="N5105" s="1" t="s">
        <v>17</v>
      </c>
      <c r="O5105" s="1" t="s">
        <v>17</v>
      </c>
    </row>
    <row r="5106" spans="1:15" x14ac:dyDescent="0.3">
      <c r="A5106" s="1" t="s">
        <v>23740</v>
      </c>
      <c r="B5106" s="1" t="s">
        <v>23741</v>
      </c>
      <c r="C5106">
        <v>2002</v>
      </c>
      <c r="D5106" s="1" t="s">
        <v>17555</v>
      </c>
      <c r="E5106" s="1" t="s">
        <v>4746</v>
      </c>
      <c r="F5106" s="1" t="s">
        <v>17557</v>
      </c>
      <c r="G5106" s="1" t="s">
        <v>4400</v>
      </c>
      <c r="H5106">
        <v>369</v>
      </c>
      <c r="I5106" s="1" t="s">
        <v>17</v>
      </c>
      <c r="J5106" s="1" t="s">
        <v>17</v>
      </c>
      <c r="K5106" s="1"/>
      <c r="L5106" s="1" t="b">
        <f>AND(ISNUMBER(lego_sets[[#This Row],[pieces]]),ISNUMBER(lego_sets[[#This Row],[US_retailPrice]]))</f>
        <v>0</v>
      </c>
      <c r="M5106" s="1" t="s">
        <v>23742</v>
      </c>
      <c r="N5106" s="1" t="s">
        <v>23743</v>
      </c>
      <c r="O5106" s="1" t="s">
        <v>23744</v>
      </c>
    </row>
    <row r="5107" spans="1:15" x14ac:dyDescent="0.3">
      <c r="A5107" s="1" t="s">
        <v>23745</v>
      </c>
      <c r="B5107" s="1" t="s">
        <v>4399</v>
      </c>
      <c r="C5107">
        <v>2002</v>
      </c>
      <c r="D5107" s="1" t="s">
        <v>50</v>
      </c>
      <c r="E5107" s="1" t="s">
        <v>4746</v>
      </c>
      <c r="F5107" s="1" t="s">
        <v>52</v>
      </c>
      <c r="G5107" s="1" t="s">
        <v>4400</v>
      </c>
      <c r="H5107">
        <v>951</v>
      </c>
      <c r="I5107" s="1" t="s">
        <v>17</v>
      </c>
      <c r="J5107" s="1" t="s">
        <v>17</v>
      </c>
      <c r="K5107" s="1"/>
      <c r="L5107" s="1" t="b">
        <f>AND(ISNUMBER(lego_sets[[#This Row],[pieces]]),ISNUMBER(lego_sets[[#This Row],[US_retailPrice]]))</f>
        <v>0</v>
      </c>
      <c r="M5107" s="1" t="s">
        <v>23746</v>
      </c>
      <c r="N5107" s="1" t="s">
        <v>17</v>
      </c>
      <c r="O5107" s="1" t="s">
        <v>17</v>
      </c>
    </row>
    <row r="5108" spans="1:15" x14ac:dyDescent="0.3">
      <c r="A5108" s="1" t="s">
        <v>23747</v>
      </c>
      <c r="B5108" s="1" t="s">
        <v>23748</v>
      </c>
      <c r="C5108">
        <v>2002</v>
      </c>
      <c r="D5108" s="1" t="s">
        <v>3219</v>
      </c>
      <c r="E5108" s="1" t="s">
        <v>17</v>
      </c>
      <c r="F5108" s="1" t="s">
        <v>792</v>
      </c>
      <c r="G5108" s="1" t="s">
        <v>7184</v>
      </c>
      <c r="I5108" s="1" t="s">
        <v>17</v>
      </c>
      <c r="J5108" s="1" t="s">
        <v>1479</v>
      </c>
      <c r="K5108" s="1"/>
      <c r="L5108" s="1" t="b">
        <f>AND(ISNUMBER(lego_sets[[#This Row],[pieces]]),ISNUMBER(lego_sets[[#This Row],[US_retailPrice]]))</f>
        <v>0</v>
      </c>
      <c r="M5108" s="1" t="s">
        <v>23749</v>
      </c>
      <c r="N5108" s="1" t="s">
        <v>23750</v>
      </c>
      <c r="O5108" s="1" t="s">
        <v>23751</v>
      </c>
    </row>
    <row r="5109" spans="1:15" x14ac:dyDescent="0.3">
      <c r="A5109" s="1" t="s">
        <v>23752</v>
      </c>
      <c r="B5109" s="1" t="s">
        <v>23753</v>
      </c>
      <c r="C5109">
        <v>2002</v>
      </c>
      <c r="D5109" s="1" t="s">
        <v>594</v>
      </c>
      <c r="E5109" s="1" t="s">
        <v>17884</v>
      </c>
      <c r="F5109" s="1" t="s">
        <v>71</v>
      </c>
      <c r="G5109" s="1" t="s">
        <v>594</v>
      </c>
      <c r="I5109" s="1" t="s">
        <v>17</v>
      </c>
      <c r="J5109" s="1" t="s">
        <v>17</v>
      </c>
      <c r="K5109" s="1"/>
      <c r="L5109" s="1" t="b">
        <f>AND(ISNUMBER(lego_sets[[#This Row],[pieces]]),ISNUMBER(lego_sets[[#This Row],[US_retailPrice]]))</f>
        <v>0</v>
      </c>
      <c r="M5109" s="1" t="s">
        <v>23754</v>
      </c>
      <c r="N5109" s="1" t="s">
        <v>23755</v>
      </c>
      <c r="O5109" s="1" t="s">
        <v>23756</v>
      </c>
    </row>
    <row r="5110" spans="1:15" x14ac:dyDescent="0.3">
      <c r="A5110" s="1" t="s">
        <v>23757</v>
      </c>
      <c r="B5110" s="1" t="s">
        <v>23758</v>
      </c>
      <c r="C5110">
        <v>2002</v>
      </c>
      <c r="D5110" s="1" t="s">
        <v>594</v>
      </c>
      <c r="E5110" s="1" t="s">
        <v>17884</v>
      </c>
      <c r="F5110" s="1" t="s">
        <v>71</v>
      </c>
      <c r="G5110" s="1" t="s">
        <v>594</v>
      </c>
      <c r="I5110" s="1" t="s">
        <v>17</v>
      </c>
      <c r="J5110" s="1" t="s">
        <v>17</v>
      </c>
      <c r="K5110" s="1"/>
      <c r="L5110" s="1" t="b">
        <f>AND(ISNUMBER(lego_sets[[#This Row],[pieces]]),ISNUMBER(lego_sets[[#This Row],[US_retailPrice]]))</f>
        <v>0</v>
      </c>
      <c r="M5110" s="1" t="s">
        <v>23759</v>
      </c>
      <c r="N5110" s="1" t="s">
        <v>23760</v>
      </c>
      <c r="O5110" s="1" t="s">
        <v>23761</v>
      </c>
    </row>
    <row r="5111" spans="1:15" x14ac:dyDescent="0.3">
      <c r="A5111" s="1" t="s">
        <v>23762</v>
      </c>
      <c r="B5111" s="1" t="s">
        <v>23763</v>
      </c>
      <c r="C5111">
        <v>2002</v>
      </c>
      <c r="D5111" s="1" t="s">
        <v>131</v>
      </c>
      <c r="E5111" s="1" t="s">
        <v>17</v>
      </c>
      <c r="F5111" s="1" t="s">
        <v>133</v>
      </c>
      <c r="G5111" s="1" t="s">
        <v>7184</v>
      </c>
      <c r="H5111">
        <v>50</v>
      </c>
      <c r="I5111" s="1" t="s">
        <v>17</v>
      </c>
      <c r="J5111" s="1" t="s">
        <v>17</v>
      </c>
      <c r="K5111" s="1"/>
      <c r="L5111" s="1" t="b">
        <f>AND(ISNUMBER(lego_sets[[#This Row],[pieces]]),ISNUMBER(lego_sets[[#This Row],[US_retailPrice]]))</f>
        <v>0</v>
      </c>
      <c r="M5111" s="1" t="s">
        <v>23764</v>
      </c>
      <c r="N5111" s="1" t="s">
        <v>23765</v>
      </c>
      <c r="O5111" s="1" t="s">
        <v>23766</v>
      </c>
    </row>
    <row r="5112" spans="1:15" x14ac:dyDescent="0.3">
      <c r="A5112" s="1" t="s">
        <v>23767</v>
      </c>
      <c r="B5112" s="1" t="s">
        <v>23768</v>
      </c>
      <c r="C5112">
        <v>2002</v>
      </c>
      <c r="D5112" s="1" t="s">
        <v>594</v>
      </c>
      <c r="E5112" s="1" t="s">
        <v>17884</v>
      </c>
      <c r="F5112" s="1" t="s">
        <v>71</v>
      </c>
      <c r="G5112" s="1" t="s">
        <v>594</v>
      </c>
      <c r="I5112" s="1" t="s">
        <v>17</v>
      </c>
      <c r="J5112" s="1" t="s">
        <v>17</v>
      </c>
      <c r="K5112" s="1"/>
      <c r="L5112" s="1" t="b">
        <f>AND(ISNUMBER(lego_sets[[#This Row],[pieces]]),ISNUMBER(lego_sets[[#This Row],[US_retailPrice]]))</f>
        <v>0</v>
      </c>
      <c r="M5112" s="1" t="s">
        <v>23769</v>
      </c>
      <c r="N5112" s="1" t="s">
        <v>23770</v>
      </c>
      <c r="O5112" s="1" t="s">
        <v>23771</v>
      </c>
    </row>
    <row r="5113" spans="1:15" x14ac:dyDescent="0.3">
      <c r="A5113" s="1" t="s">
        <v>23772</v>
      </c>
      <c r="B5113" s="1" t="s">
        <v>23773</v>
      </c>
      <c r="C5113">
        <v>2002</v>
      </c>
      <c r="D5113" s="1" t="s">
        <v>594</v>
      </c>
      <c r="E5113" s="1" t="s">
        <v>17884</v>
      </c>
      <c r="F5113" s="1" t="s">
        <v>71</v>
      </c>
      <c r="G5113" s="1" t="s">
        <v>594</v>
      </c>
      <c r="I5113" s="1" t="s">
        <v>1565</v>
      </c>
      <c r="J5113" s="1" t="s">
        <v>17</v>
      </c>
      <c r="K5113" s="1"/>
      <c r="L5113" s="1" t="b">
        <f>AND(ISNUMBER(lego_sets[[#This Row],[pieces]]),ISNUMBER(lego_sets[[#This Row],[US_retailPrice]]))</f>
        <v>0</v>
      </c>
      <c r="M5113" s="1" t="s">
        <v>23774</v>
      </c>
      <c r="N5113" s="1" t="s">
        <v>23775</v>
      </c>
      <c r="O5113" s="1" t="s">
        <v>23776</v>
      </c>
    </row>
    <row r="5114" spans="1:15" x14ac:dyDescent="0.3">
      <c r="A5114" s="1" t="s">
        <v>23777</v>
      </c>
      <c r="B5114" s="1" t="s">
        <v>23778</v>
      </c>
      <c r="C5114">
        <v>2002</v>
      </c>
      <c r="D5114" s="1" t="s">
        <v>594</v>
      </c>
      <c r="E5114" s="1" t="s">
        <v>17884</v>
      </c>
      <c r="F5114" s="1" t="s">
        <v>71</v>
      </c>
      <c r="G5114" s="1" t="s">
        <v>594</v>
      </c>
      <c r="I5114" s="1" t="s">
        <v>17</v>
      </c>
      <c r="J5114" s="1" t="s">
        <v>17</v>
      </c>
      <c r="K5114" s="1"/>
      <c r="L5114" s="1" t="b">
        <f>AND(ISNUMBER(lego_sets[[#This Row],[pieces]]),ISNUMBER(lego_sets[[#This Row],[US_retailPrice]]))</f>
        <v>0</v>
      </c>
      <c r="M5114" s="1" t="s">
        <v>23779</v>
      </c>
      <c r="N5114" s="1" t="s">
        <v>23780</v>
      </c>
      <c r="O5114" s="1" t="s">
        <v>23781</v>
      </c>
    </row>
    <row r="5115" spans="1:15" x14ac:dyDescent="0.3">
      <c r="A5115" s="1" t="s">
        <v>23782</v>
      </c>
      <c r="B5115" s="1" t="s">
        <v>23783</v>
      </c>
      <c r="C5115">
        <v>2002</v>
      </c>
      <c r="D5115" s="1" t="s">
        <v>50</v>
      </c>
      <c r="E5115" s="1" t="s">
        <v>9108</v>
      </c>
      <c r="F5115" s="1" t="s">
        <v>52</v>
      </c>
      <c r="G5115" s="1" t="s">
        <v>7184</v>
      </c>
      <c r="H5115">
        <v>47</v>
      </c>
      <c r="I5115" s="1" t="s">
        <v>1432</v>
      </c>
      <c r="J5115" s="1" t="s">
        <v>17</v>
      </c>
      <c r="K5115" s="1"/>
      <c r="L5115" s="1" t="b">
        <f>AND(ISNUMBER(lego_sets[[#This Row],[pieces]]),ISNUMBER(lego_sets[[#This Row],[US_retailPrice]]))</f>
        <v>0</v>
      </c>
      <c r="M5115" s="1" t="s">
        <v>23784</v>
      </c>
      <c r="N5115" s="1" t="s">
        <v>23785</v>
      </c>
      <c r="O5115" s="1" t="s">
        <v>23786</v>
      </c>
    </row>
    <row r="5116" spans="1:15" x14ac:dyDescent="0.3">
      <c r="A5116" s="1" t="s">
        <v>23787</v>
      </c>
      <c r="B5116" s="1" t="s">
        <v>23788</v>
      </c>
      <c r="C5116">
        <v>2002</v>
      </c>
      <c r="D5116" s="1" t="s">
        <v>50</v>
      </c>
      <c r="E5116" s="1" t="s">
        <v>9108</v>
      </c>
      <c r="F5116" s="1" t="s">
        <v>52</v>
      </c>
      <c r="G5116" s="1" t="s">
        <v>7184</v>
      </c>
      <c r="H5116">
        <v>192</v>
      </c>
      <c r="I5116" s="1" t="s">
        <v>17</v>
      </c>
      <c r="J5116" s="1" t="s">
        <v>17</v>
      </c>
      <c r="K5116" s="1"/>
      <c r="L5116" s="1" t="b">
        <f>AND(ISNUMBER(lego_sets[[#This Row],[pieces]]),ISNUMBER(lego_sets[[#This Row],[US_retailPrice]]))</f>
        <v>0</v>
      </c>
      <c r="M5116" s="1" t="s">
        <v>23789</v>
      </c>
      <c r="N5116" s="1" t="s">
        <v>23790</v>
      </c>
      <c r="O5116" s="1" t="s">
        <v>23791</v>
      </c>
    </row>
    <row r="5117" spans="1:15" x14ac:dyDescent="0.3">
      <c r="A5117" s="1" t="s">
        <v>23792</v>
      </c>
      <c r="B5117" s="1" t="s">
        <v>23793</v>
      </c>
      <c r="C5117">
        <v>2002</v>
      </c>
      <c r="D5117" s="1" t="s">
        <v>239</v>
      </c>
      <c r="E5117" s="1" t="s">
        <v>93</v>
      </c>
      <c r="F5117" s="1" t="s">
        <v>71</v>
      </c>
      <c r="G5117" s="1" t="s">
        <v>7184</v>
      </c>
      <c r="H5117">
        <v>47</v>
      </c>
      <c r="I5117" s="1" t="s">
        <v>17</v>
      </c>
      <c r="J5117" s="1" t="s">
        <v>1432</v>
      </c>
      <c r="K5117" s="1"/>
      <c r="L5117" s="1" t="b">
        <f>AND(ISNUMBER(lego_sets[[#This Row],[pieces]]),ISNUMBER(lego_sets[[#This Row],[US_retailPrice]]))</f>
        <v>0</v>
      </c>
      <c r="M5117" s="1" t="s">
        <v>23794</v>
      </c>
      <c r="N5117" s="1" t="s">
        <v>23795</v>
      </c>
      <c r="O5117" s="1" t="s">
        <v>23796</v>
      </c>
    </row>
    <row r="5118" spans="1:15" x14ac:dyDescent="0.3">
      <c r="A5118" s="1" t="s">
        <v>23797</v>
      </c>
      <c r="B5118" s="1" t="s">
        <v>23798</v>
      </c>
      <c r="C5118">
        <v>2002</v>
      </c>
      <c r="D5118" s="1" t="s">
        <v>20921</v>
      </c>
      <c r="E5118" s="1" t="s">
        <v>23799</v>
      </c>
      <c r="F5118" s="1" t="s">
        <v>17557</v>
      </c>
      <c r="G5118" s="1" t="s">
        <v>222</v>
      </c>
      <c r="H5118">
        <v>20</v>
      </c>
      <c r="I5118" s="1" t="s">
        <v>1638</v>
      </c>
      <c r="J5118" s="1" t="s">
        <v>17</v>
      </c>
      <c r="K5118" s="1"/>
      <c r="L5118" s="1" t="b">
        <f>AND(ISNUMBER(lego_sets[[#This Row],[pieces]]),ISNUMBER(lego_sets[[#This Row],[US_retailPrice]]))</f>
        <v>0</v>
      </c>
      <c r="M5118" s="1" t="s">
        <v>23800</v>
      </c>
      <c r="N5118" s="1" t="s">
        <v>17</v>
      </c>
      <c r="O5118" s="1" t="s">
        <v>17</v>
      </c>
    </row>
    <row r="5119" spans="1:15" x14ac:dyDescent="0.3">
      <c r="A5119" s="1" t="s">
        <v>23801</v>
      </c>
      <c r="B5119" s="1" t="s">
        <v>23802</v>
      </c>
      <c r="C5119">
        <v>2002</v>
      </c>
      <c r="D5119" s="1" t="s">
        <v>20921</v>
      </c>
      <c r="E5119" s="1" t="s">
        <v>23799</v>
      </c>
      <c r="F5119" s="1" t="s">
        <v>17557</v>
      </c>
      <c r="G5119" s="1" t="s">
        <v>222</v>
      </c>
      <c r="H5119">
        <v>17</v>
      </c>
      <c r="I5119" s="1" t="s">
        <v>1638</v>
      </c>
      <c r="J5119" s="1" t="s">
        <v>17</v>
      </c>
      <c r="K5119" s="1"/>
      <c r="L5119" s="1" t="b">
        <f>AND(ISNUMBER(lego_sets[[#This Row],[pieces]]),ISNUMBER(lego_sets[[#This Row],[US_retailPrice]]))</f>
        <v>0</v>
      </c>
      <c r="M5119" s="1" t="s">
        <v>23803</v>
      </c>
      <c r="N5119" s="1" t="s">
        <v>17</v>
      </c>
      <c r="O5119" s="1" t="s">
        <v>17</v>
      </c>
    </row>
    <row r="5120" spans="1:15" x14ac:dyDescent="0.3">
      <c r="A5120" s="1" t="s">
        <v>23804</v>
      </c>
      <c r="B5120" s="1" t="s">
        <v>23805</v>
      </c>
      <c r="C5120">
        <v>2002</v>
      </c>
      <c r="D5120" s="1" t="s">
        <v>20921</v>
      </c>
      <c r="E5120" s="1" t="s">
        <v>23799</v>
      </c>
      <c r="F5120" s="1" t="s">
        <v>17557</v>
      </c>
      <c r="G5120" s="1" t="s">
        <v>222</v>
      </c>
      <c r="H5120">
        <v>23</v>
      </c>
      <c r="I5120" s="1" t="s">
        <v>1638</v>
      </c>
      <c r="J5120" s="1" t="s">
        <v>17</v>
      </c>
      <c r="K5120" s="1"/>
      <c r="L5120" s="1" t="b">
        <f>AND(ISNUMBER(lego_sets[[#This Row],[pieces]]),ISNUMBER(lego_sets[[#This Row],[US_retailPrice]]))</f>
        <v>0</v>
      </c>
      <c r="M5120" s="1" t="s">
        <v>23806</v>
      </c>
      <c r="N5120" s="1" t="s">
        <v>17</v>
      </c>
      <c r="O5120" s="1" t="s">
        <v>17</v>
      </c>
    </row>
    <row r="5121" spans="1:15" x14ac:dyDescent="0.3">
      <c r="A5121" s="1" t="s">
        <v>23807</v>
      </c>
      <c r="B5121" s="1" t="s">
        <v>23808</v>
      </c>
      <c r="C5121">
        <v>2002</v>
      </c>
      <c r="D5121" s="1" t="s">
        <v>20921</v>
      </c>
      <c r="E5121" s="1" t="s">
        <v>23799</v>
      </c>
      <c r="F5121" s="1" t="s">
        <v>17557</v>
      </c>
      <c r="G5121" s="1" t="s">
        <v>222</v>
      </c>
      <c r="H5121">
        <v>23</v>
      </c>
      <c r="I5121" s="1" t="s">
        <v>1432</v>
      </c>
      <c r="J5121" s="1" t="s">
        <v>17</v>
      </c>
      <c r="K5121" s="1"/>
      <c r="L5121" s="1" t="b">
        <f>AND(ISNUMBER(lego_sets[[#This Row],[pieces]]),ISNUMBER(lego_sets[[#This Row],[US_retailPrice]]))</f>
        <v>0</v>
      </c>
      <c r="M5121" s="1" t="s">
        <v>23809</v>
      </c>
      <c r="N5121" s="1" t="s">
        <v>17</v>
      </c>
      <c r="O5121" s="1" t="s">
        <v>17</v>
      </c>
    </row>
    <row r="5122" spans="1:15" x14ac:dyDescent="0.3">
      <c r="A5122" s="1" t="s">
        <v>23810</v>
      </c>
      <c r="B5122" s="1" t="s">
        <v>23811</v>
      </c>
      <c r="C5122">
        <v>2002</v>
      </c>
      <c r="D5122" s="1" t="s">
        <v>69</v>
      </c>
      <c r="E5122" s="1" t="s">
        <v>21659</v>
      </c>
      <c r="F5122" s="1" t="s">
        <v>71</v>
      </c>
      <c r="G5122" s="1" t="s">
        <v>72</v>
      </c>
      <c r="I5122" s="1" t="s">
        <v>17</v>
      </c>
      <c r="J5122" s="1" t="s">
        <v>17</v>
      </c>
      <c r="K5122" s="1"/>
      <c r="L5122" s="1" t="b">
        <f>AND(ISNUMBER(lego_sets[[#This Row],[pieces]]),ISNUMBER(lego_sets[[#This Row],[US_retailPrice]]))</f>
        <v>0</v>
      </c>
      <c r="M5122" s="1" t="s">
        <v>23812</v>
      </c>
      <c r="N5122" s="1" t="s">
        <v>23813</v>
      </c>
      <c r="O5122" s="1" t="s">
        <v>23814</v>
      </c>
    </row>
    <row r="5123" spans="1:15" x14ac:dyDescent="0.3">
      <c r="A5123" s="1" t="s">
        <v>23815</v>
      </c>
      <c r="B5123" s="1" t="s">
        <v>21321</v>
      </c>
      <c r="C5123">
        <v>2002</v>
      </c>
      <c r="D5123" s="1" t="s">
        <v>594</v>
      </c>
      <c r="E5123" s="1" t="s">
        <v>17040</v>
      </c>
      <c r="F5123" s="1" t="s">
        <v>71</v>
      </c>
      <c r="G5123" s="1" t="s">
        <v>594</v>
      </c>
      <c r="I5123" s="1" t="s">
        <v>17</v>
      </c>
      <c r="J5123" s="1" t="s">
        <v>17</v>
      </c>
      <c r="K5123" s="1"/>
      <c r="L5123" s="1" t="b">
        <f>AND(ISNUMBER(lego_sets[[#This Row],[pieces]]),ISNUMBER(lego_sets[[#This Row],[US_retailPrice]]))</f>
        <v>0</v>
      </c>
      <c r="M5123" s="1" t="s">
        <v>23816</v>
      </c>
      <c r="N5123" s="1" t="s">
        <v>23817</v>
      </c>
      <c r="O5123" s="1" t="s">
        <v>23818</v>
      </c>
    </row>
    <row r="5124" spans="1:15" x14ac:dyDescent="0.3">
      <c r="A5124" s="1" t="s">
        <v>23819</v>
      </c>
      <c r="B5124" s="1" t="s">
        <v>23820</v>
      </c>
      <c r="C5124">
        <v>2002</v>
      </c>
      <c r="D5124" s="1" t="s">
        <v>20921</v>
      </c>
      <c r="E5124" s="1" t="s">
        <v>23799</v>
      </c>
      <c r="F5124" s="1" t="s">
        <v>17557</v>
      </c>
      <c r="G5124" s="1" t="s">
        <v>222</v>
      </c>
      <c r="H5124">
        <v>540</v>
      </c>
      <c r="I5124" s="1" t="s">
        <v>17</v>
      </c>
      <c r="J5124" s="1" t="s">
        <v>17</v>
      </c>
      <c r="K5124" s="1"/>
      <c r="L5124" s="1" t="b">
        <f>AND(ISNUMBER(lego_sets[[#This Row],[pieces]]),ISNUMBER(lego_sets[[#This Row],[US_retailPrice]]))</f>
        <v>0</v>
      </c>
      <c r="M5124" s="1" t="s">
        <v>23821</v>
      </c>
      <c r="N5124" s="1" t="s">
        <v>17</v>
      </c>
      <c r="O5124" s="1" t="s">
        <v>17</v>
      </c>
    </row>
    <row r="5125" spans="1:15" x14ac:dyDescent="0.3">
      <c r="A5125" s="1" t="s">
        <v>23822</v>
      </c>
      <c r="B5125" s="1" t="s">
        <v>23823</v>
      </c>
      <c r="C5125">
        <v>2002</v>
      </c>
      <c r="D5125" s="1" t="s">
        <v>239</v>
      </c>
      <c r="E5125" s="1" t="s">
        <v>93</v>
      </c>
      <c r="F5125" s="1" t="s">
        <v>71</v>
      </c>
      <c r="G5125" s="1" t="s">
        <v>222</v>
      </c>
      <c r="H5125">
        <v>45</v>
      </c>
      <c r="I5125" s="1" t="s">
        <v>17</v>
      </c>
      <c r="J5125" s="1" t="s">
        <v>17</v>
      </c>
      <c r="K5125" s="1"/>
      <c r="L5125" s="1" t="b">
        <f>AND(ISNUMBER(lego_sets[[#This Row],[pieces]]),ISNUMBER(lego_sets[[#This Row],[US_retailPrice]]))</f>
        <v>0</v>
      </c>
      <c r="M5125" s="1" t="s">
        <v>23824</v>
      </c>
      <c r="N5125" s="1" t="s">
        <v>17</v>
      </c>
      <c r="O5125" s="1" t="s">
        <v>17</v>
      </c>
    </row>
    <row r="5126" spans="1:15" x14ac:dyDescent="0.3">
      <c r="A5126" s="1" t="s">
        <v>23825</v>
      </c>
      <c r="B5126" s="1" t="s">
        <v>23826</v>
      </c>
      <c r="C5126">
        <v>2002</v>
      </c>
      <c r="D5126" s="1" t="s">
        <v>239</v>
      </c>
      <c r="E5126" s="1" t="s">
        <v>93</v>
      </c>
      <c r="F5126" s="1" t="s">
        <v>71</v>
      </c>
      <c r="G5126" s="1" t="s">
        <v>222</v>
      </c>
      <c r="I5126" s="1" t="s">
        <v>17</v>
      </c>
      <c r="J5126" s="1" t="s">
        <v>17</v>
      </c>
      <c r="K5126" s="1"/>
      <c r="L5126" s="1" t="b">
        <f>AND(ISNUMBER(lego_sets[[#This Row],[pieces]]),ISNUMBER(lego_sets[[#This Row],[US_retailPrice]]))</f>
        <v>0</v>
      </c>
      <c r="M5126" s="1" t="s">
        <v>23827</v>
      </c>
      <c r="N5126" s="1" t="s">
        <v>17</v>
      </c>
      <c r="O5126" s="1" t="s">
        <v>17</v>
      </c>
    </row>
    <row r="5127" spans="1:15" x14ac:dyDescent="0.3">
      <c r="A5127" s="1" t="s">
        <v>23828</v>
      </c>
      <c r="B5127" s="1" t="s">
        <v>23829</v>
      </c>
      <c r="C5127">
        <v>2002</v>
      </c>
      <c r="D5127" s="1" t="s">
        <v>239</v>
      </c>
      <c r="E5127" s="1" t="s">
        <v>93</v>
      </c>
      <c r="F5127" s="1" t="s">
        <v>71</v>
      </c>
      <c r="G5127" s="1" t="s">
        <v>222</v>
      </c>
      <c r="H5127">
        <v>48</v>
      </c>
      <c r="I5127" s="1" t="s">
        <v>17</v>
      </c>
      <c r="J5127" s="1" t="s">
        <v>17</v>
      </c>
      <c r="K5127" s="1"/>
      <c r="L5127" s="1" t="b">
        <f>AND(ISNUMBER(lego_sets[[#This Row],[pieces]]),ISNUMBER(lego_sets[[#This Row],[US_retailPrice]]))</f>
        <v>0</v>
      </c>
      <c r="M5127" s="1" t="s">
        <v>23830</v>
      </c>
      <c r="N5127" s="1" t="s">
        <v>17</v>
      </c>
      <c r="O5127" s="1" t="s">
        <v>17</v>
      </c>
    </row>
    <row r="5128" spans="1:15" x14ac:dyDescent="0.3">
      <c r="A5128" s="1" t="s">
        <v>23831</v>
      </c>
      <c r="B5128" s="1" t="s">
        <v>23832</v>
      </c>
      <c r="C5128">
        <v>2002</v>
      </c>
      <c r="D5128" s="1" t="s">
        <v>69</v>
      </c>
      <c r="E5128" s="1" t="s">
        <v>11475</v>
      </c>
      <c r="F5128" s="1" t="s">
        <v>71</v>
      </c>
      <c r="G5128" s="1" t="s">
        <v>72</v>
      </c>
      <c r="I5128" s="1" t="s">
        <v>17</v>
      </c>
      <c r="J5128" s="1" t="s">
        <v>17</v>
      </c>
      <c r="K5128" s="1"/>
      <c r="L5128" s="1" t="b">
        <f>AND(ISNUMBER(lego_sets[[#This Row],[pieces]]),ISNUMBER(lego_sets[[#This Row],[US_retailPrice]]))</f>
        <v>0</v>
      </c>
      <c r="M5128" s="1" t="s">
        <v>23833</v>
      </c>
      <c r="N5128" s="1" t="s">
        <v>23834</v>
      </c>
      <c r="O5128" s="1" t="s">
        <v>23835</v>
      </c>
    </row>
    <row r="5129" spans="1:15" x14ac:dyDescent="0.3">
      <c r="A5129" s="1" t="s">
        <v>23836</v>
      </c>
      <c r="B5129" s="1" t="s">
        <v>23837</v>
      </c>
      <c r="C5129">
        <v>2002</v>
      </c>
      <c r="D5129" s="1" t="s">
        <v>69</v>
      </c>
      <c r="E5129" s="1" t="s">
        <v>11475</v>
      </c>
      <c r="F5129" s="1" t="s">
        <v>71</v>
      </c>
      <c r="G5129" s="1" t="s">
        <v>72</v>
      </c>
      <c r="I5129" s="1" t="s">
        <v>17</v>
      </c>
      <c r="J5129" s="1" t="s">
        <v>17</v>
      </c>
      <c r="K5129" s="1"/>
      <c r="L5129" s="1" t="b">
        <f>AND(ISNUMBER(lego_sets[[#This Row],[pieces]]),ISNUMBER(lego_sets[[#This Row],[US_retailPrice]]))</f>
        <v>0</v>
      </c>
      <c r="M5129" s="1" t="s">
        <v>23838</v>
      </c>
      <c r="N5129" s="1" t="s">
        <v>23839</v>
      </c>
      <c r="O5129" s="1" t="s">
        <v>23840</v>
      </c>
    </row>
    <row r="5130" spans="1:15" x14ac:dyDescent="0.3">
      <c r="A5130" s="1" t="s">
        <v>23841</v>
      </c>
      <c r="B5130" s="1" t="s">
        <v>23842</v>
      </c>
      <c r="C5130">
        <v>2002</v>
      </c>
      <c r="D5130" s="1" t="s">
        <v>20921</v>
      </c>
      <c r="E5130" s="1" t="s">
        <v>20922</v>
      </c>
      <c r="F5130" s="1" t="s">
        <v>17557</v>
      </c>
      <c r="G5130" s="1" t="s">
        <v>222</v>
      </c>
      <c r="H5130">
        <v>38</v>
      </c>
      <c r="I5130" s="1" t="s">
        <v>17</v>
      </c>
      <c r="J5130" s="1" t="s">
        <v>17</v>
      </c>
      <c r="K5130" s="1"/>
      <c r="L5130" s="1" t="b">
        <f>AND(ISNUMBER(lego_sets[[#This Row],[pieces]]),ISNUMBER(lego_sets[[#This Row],[US_retailPrice]]))</f>
        <v>0</v>
      </c>
      <c r="M5130" s="1" t="s">
        <v>23843</v>
      </c>
      <c r="N5130" s="1" t="s">
        <v>17</v>
      </c>
      <c r="O5130" s="1" t="s">
        <v>17</v>
      </c>
    </row>
    <row r="5131" spans="1:15" x14ac:dyDescent="0.3">
      <c r="A5131" s="1" t="s">
        <v>23844</v>
      </c>
      <c r="B5131" s="1" t="s">
        <v>23845</v>
      </c>
      <c r="C5131">
        <v>2002</v>
      </c>
      <c r="D5131" s="1" t="s">
        <v>239</v>
      </c>
      <c r="E5131" s="1" t="s">
        <v>93</v>
      </c>
      <c r="F5131" s="1" t="s">
        <v>71</v>
      </c>
      <c r="G5131" s="1" t="s">
        <v>222</v>
      </c>
      <c r="H5131">
        <v>63</v>
      </c>
      <c r="I5131" s="1" t="s">
        <v>17</v>
      </c>
      <c r="J5131" s="1" t="s">
        <v>17</v>
      </c>
      <c r="K5131" s="1"/>
      <c r="L5131" s="1" t="b">
        <f>AND(ISNUMBER(lego_sets[[#This Row],[pieces]]),ISNUMBER(lego_sets[[#This Row],[US_retailPrice]]))</f>
        <v>0</v>
      </c>
      <c r="M5131" s="1" t="s">
        <v>23846</v>
      </c>
      <c r="N5131" s="1" t="s">
        <v>23847</v>
      </c>
      <c r="O5131" s="1" t="s">
        <v>23848</v>
      </c>
    </row>
    <row r="5132" spans="1:15" x14ac:dyDescent="0.3">
      <c r="A5132" s="1" t="s">
        <v>23849</v>
      </c>
      <c r="B5132" s="1" t="s">
        <v>23850</v>
      </c>
      <c r="C5132">
        <v>2003</v>
      </c>
      <c r="D5132" s="1" t="s">
        <v>131</v>
      </c>
      <c r="E5132" s="1" t="s">
        <v>17</v>
      </c>
      <c r="F5132" s="1" t="s">
        <v>133</v>
      </c>
      <c r="G5132" s="1" t="s">
        <v>19</v>
      </c>
      <c r="H5132">
        <v>42</v>
      </c>
      <c r="I5132" s="1" t="s">
        <v>1473</v>
      </c>
      <c r="J5132" s="1" t="s">
        <v>17</v>
      </c>
      <c r="K5132" s="1"/>
      <c r="L5132" s="1" t="b">
        <f>AND(ISNUMBER(lego_sets[[#This Row],[pieces]]),ISNUMBER(lego_sets[[#This Row],[US_retailPrice]]))</f>
        <v>0</v>
      </c>
      <c r="M5132" s="1" t="s">
        <v>23851</v>
      </c>
      <c r="N5132" s="1" t="s">
        <v>17</v>
      </c>
      <c r="O5132" s="1" t="s">
        <v>17</v>
      </c>
    </row>
    <row r="5133" spans="1:15" x14ac:dyDescent="0.3">
      <c r="A5133" s="1" t="s">
        <v>23852</v>
      </c>
      <c r="B5133" s="1" t="s">
        <v>23853</v>
      </c>
      <c r="C5133">
        <v>2003</v>
      </c>
      <c r="D5133" s="1" t="s">
        <v>23854</v>
      </c>
      <c r="E5133" s="1" t="s">
        <v>17</v>
      </c>
      <c r="F5133" s="1" t="s">
        <v>2818</v>
      </c>
      <c r="G5133" s="1" t="s">
        <v>19</v>
      </c>
      <c r="H5133">
        <v>13</v>
      </c>
      <c r="I5133" s="1" t="s">
        <v>17</v>
      </c>
      <c r="J5133" s="1" t="s">
        <v>17</v>
      </c>
      <c r="K5133" s="1"/>
      <c r="L5133" s="1" t="b">
        <f>AND(ISNUMBER(lego_sets[[#This Row],[pieces]]),ISNUMBER(lego_sets[[#This Row],[US_retailPrice]]))</f>
        <v>0</v>
      </c>
      <c r="M5133" s="1" t="s">
        <v>23855</v>
      </c>
      <c r="N5133" s="1" t="s">
        <v>23856</v>
      </c>
      <c r="O5133" s="1" t="s">
        <v>23857</v>
      </c>
    </row>
    <row r="5134" spans="1:15" x14ac:dyDescent="0.3">
      <c r="A5134" s="1" t="s">
        <v>23858</v>
      </c>
      <c r="B5134" s="1" t="s">
        <v>23298</v>
      </c>
      <c r="C5134">
        <v>2003</v>
      </c>
      <c r="D5134" s="1" t="s">
        <v>19842</v>
      </c>
      <c r="E5134" s="1" t="s">
        <v>23278</v>
      </c>
      <c r="F5134" s="1" t="s">
        <v>19844</v>
      </c>
      <c r="G5134" s="1" t="s">
        <v>19</v>
      </c>
      <c r="H5134">
        <v>27</v>
      </c>
      <c r="I5134" s="1" t="s">
        <v>17</v>
      </c>
      <c r="J5134" s="1" t="s">
        <v>17</v>
      </c>
      <c r="K5134" s="1"/>
      <c r="L5134" s="1" t="b">
        <f>AND(ISNUMBER(lego_sets[[#This Row],[pieces]]),ISNUMBER(lego_sets[[#This Row],[US_retailPrice]]))</f>
        <v>0</v>
      </c>
      <c r="M5134" s="1" t="s">
        <v>23859</v>
      </c>
      <c r="N5134" s="1" t="s">
        <v>23860</v>
      </c>
      <c r="O5134" s="1" t="s">
        <v>23861</v>
      </c>
    </row>
    <row r="5135" spans="1:15" x14ac:dyDescent="0.3">
      <c r="A5135" s="1" t="s">
        <v>23862</v>
      </c>
      <c r="B5135" s="1" t="s">
        <v>23303</v>
      </c>
      <c r="C5135">
        <v>2003</v>
      </c>
      <c r="D5135" s="1" t="s">
        <v>19842</v>
      </c>
      <c r="E5135" s="1" t="s">
        <v>23278</v>
      </c>
      <c r="F5135" s="1" t="s">
        <v>19844</v>
      </c>
      <c r="G5135" s="1" t="s">
        <v>19</v>
      </c>
      <c r="H5135">
        <v>26</v>
      </c>
      <c r="I5135" s="1" t="s">
        <v>17</v>
      </c>
      <c r="J5135" s="1" t="s">
        <v>17</v>
      </c>
      <c r="K5135" s="1"/>
      <c r="L5135" s="1" t="b">
        <f>AND(ISNUMBER(lego_sets[[#This Row],[pieces]]),ISNUMBER(lego_sets[[#This Row],[US_retailPrice]]))</f>
        <v>0</v>
      </c>
      <c r="M5135" s="1" t="s">
        <v>23863</v>
      </c>
      <c r="N5135" s="1" t="s">
        <v>23864</v>
      </c>
      <c r="O5135" s="1" t="s">
        <v>23865</v>
      </c>
    </row>
    <row r="5136" spans="1:15" x14ac:dyDescent="0.3">
      <c r="A5136" s="1" t="s">
        <v>23866</v>
      </c>
      <c r="B5136" s="1" t="s">
        <v>23277</v>
      </c>
      <c r="C5136">
        <v>2003</v>
      </c>
      <c r="D5136" s="1" t="s">
        <v>19842</v>
      </c>
      <c r="E5136" s="1" t="s">
        <v>23278</v>
      </c>
      <c r="F5136" s="1" t="s">
        <v>19844</v>
      </c>
      <c r="G5136" s="1" t="s">
        <v>19</v>
      </c>
      <c r="H5136">
        <v>26</v>
      </c>
      <c r="I5136" s="1" t="s">
        <v>17</v>
      </c>
      <c r="J5136" s="1" t="s">
        <v>17</v>
      </c>
      <c r="K5136" s="1"/>
      <c r="L5136" s="1" t="b">
        <f>AND(ISNUMBER(lego_sets[[#This Row],[pieces]]),ISNUMBER(lego_sets[[#This Row],[US_retailPrice]]))</f>
        <v>0</v>
      </c>
      <c r="M5136" s="1" t="s">
        <v>23867</v>
      </c>
      <c r="N5136" s="1" t="s">
        <v>23868</v>
      </c>
      <c r="O5136" s="1" t="s">
        <v>23869</v>
      </c>
    </row>
    <row r="5137" spans="1:15" x14ac:dyDescent="0.3">
      <c r="A5137" s="1" t="s">
        <v>23870</v>
      </c>
      <c r="B5137" s="1" t="s">
        <v>23288</v>
      </c>
      <c r="C5137">
        <v>2003</v>
      </c>
      <c r="D5137" s="1" t="s">
        <v>19842</v>
      </c>
      <c r="E5137" s="1" t="s">
        <v>23278</v>
      </c>
      <c r="F5137" s="1" t="s">
        <v>19844</v>
      </c>
      <c r="G5137" s="1" t="s">
        <v>19</v>
      </c>
      <c r="H5137">
        <v>25</v>
      </c>
      <c r="I5137" s="1" t="s">
        <v>17</v>
      </c>
      <c r="J5137" s="1" t="s">
        <v>17</v>
      </c>
      <c r="K5137" s="1"/>
      <c r="L5137" s="1" t="b">
        <f>AND(ISNUMBER(lego_sets[[#This Row],[pieces]]),ISNUMBER(lego_sets[[#This Row],[US_retailPrice]]))</f>
        <v>0</v>
      </c>
      <c r="M5137" s="1" t="s">
        <v>23871</v>
      </c>
      <c r="N5137" s="1" t="s">
        <v>23872</v>
      </c>
      <c r="O5137" s="1" t="s">
        <v>23873</v>
      </c>
    </row>
    <row r="5138" spans="1:15" x14ac:dyDescent="0.3">
      <c r="A5138" s="1" t="s">
        <v>23874</v>
      </c>
      <c r="B5138" s="1" t="s">
        <v>23875</v>
      </c>
      <c r="C5138">
        <v>2003</v>
      </c>
      <c r="D5138" s="1" t="s">
        <v>19842</v>
      </c>
      <c r="E5138" s="1" t="s">
        <v>21404</v>
      </c>
      <c r="F5138" s="1" t="s">
        <v>19844</v>
      </c>
      <c r="G5138" s="1" t="s">
        <v>19</v>
      </c>
      <c r="H5138">
        <v>13</v>
      </c>
      <c r="I5138" s="1" t="s">
        <v>17</v>
      </c>
      <c r="J5138" s="1" t="s">
        <v>17</v>
      </c>
      <c r="K5138" s="1"/>
      <c r="L5138" s="1" t="b">
        <f>AND(ISNUMBER(lego_sets[[#This Row],[pieces]]),ISNUMBER(lego_sets[[#This Row],[US_retailPrice]]))</f>
        <v>0</v>
      </c>
      <c r="M5138" s="1" t="s">
        <v>23876</v>
      </c>
      <c r="N5138" s="1" t="s">
        <v>23877</v>
      </c>
      <c r="O5138" s="1" t="s">
        <v>23878</v>
      </c>
    </row>
    <row r="5139" spans="1:15" x14ac:dyDescent="0.3">
      <c r="A5139" s="1" t="s">
        <v>23879</v>
      </c>
      <c r="B5139" s="1" t="s">
        <v>23880</v>
      </c>
      <c r="C5139">
        <v>2003</v>
      </c>
      <c r="D5139" s="1" t="s">
        <v>594</v>
      </c>
      <c r="E5139" s="1" t="s">
        <v>18057</v>
      </c>
      <c r="F5139" s="1" t="s">
        <v>71</v>
      </c>
      <c r="G5139" s="1" t="s">
        <v>594</v>
      </c>
      <c r="I5139" s="1" t="s">
        <v>17</v>
      </c>
      <c r="J5139" s="1" t="s">
        <v>17</v>
      </c>
      <c r="K5139" s="1"/>
      <c r="L5139" s="1" t="b">
        <f>AND(ISNUMBER(lego_sets[[#This Row],[pieces]]),ISNUMBER(lego_sets[[#This Row],[US_retailPrice]]))</f>
        <v>0</v>
      </c>
      <c r="M5139" s="1" t="s">
        <v>23881</v>
      </c>
      <c r="N5139" s="1" t="s">
        <v>23882</v>
      </c>
      <c r="O5139" s="1" t="s">
        <v>23883</v>
      </c>
    </row>
    <row r="5140" spans="1:15" x14ac:dyDescent="0.3">
      <c r="A5140" s="1" t="s">
        <v>23884</v>
      </c>
      <c r="B5140" s="1" t="s">
        <v>23885</v>
      </c>
      <c r="C5140">
        <v>2003</v>
      </c>
      <c r="D5140" s="1" t="s">
        <v>594</v>
      </c>
      <c r="E5140" s="1" t="s">
        <v>18057</v>
      </c>
      <c r="F5140" s="1" t="s">
        <v>71</v>
      </c>
      <c r="G5140" s="1" t="s">
        <v>594</v>
      </c>
      <c r="I5140" s="1" t="s">
        <v>17</v>
      </c>
      <c r="J5140" s="1" t="s">
        <v>17</v>
      </c>
      <c r="K5140" s="1"/>
      <c r="L5140" s="1" t="b">
        <f>AND(ISNUMBER(lego_sets[[#This Row],[pieces]]),ISNUMBER(lego_sets[[#This Row],[US_retailPrice]]))</f>
        <v>0</v>
      </c>
      <c r="M5140" s="1" t="s">
        <v>23886</v>
      </c>
      <c r="N5140" s="1" t="s">
        <v>23887</v>
      </c>
      <c r="O5140" s="1" t="s">
        <v>23888</v>
      </c>
    </row>
    <row r="5141" spans="1:15" x14ac:dyDescent="0.3">
      <c r="A5141" s="1" t="s">
        <v>23889</v>
      </c>
      <c r="B5141" s="1" t="s">
        <v>23890</v>
      </c>
      <c r="C5141">
        <v>2003</v>
      </c>
      <c r="D5141" s="1" t="s">
        <v>594</v>
      </c>
      <c r="E5141" s="1" t="s">
        <v>18057</v>
      </c>
      <c r="F5141" s="1" t="s">
        <v>71</v>
      </c>
      <c r="G5141" s="1" t="s">
        <v>594</v>
      </c>
      <c r="I5141" s="1" t="s">
        <v>17</v>
      </c>
      <c r="J5141" s="1" t="s">
        <v>17</v>
      </c>
      <c r="K5141" s="1"/>
      <c r="L5141" s="1" t="b">
        <f>AND(ISNUMBER(lego_sets[[#This Row],[pieces]]),ISNUMBER(lego_sets[[#This Row],[US_retailPrice]]))</f>
        <v>0</v>
      </c>
      <c r="M5141" s="1" t="s">
        <v>23891</v>
      </c>
      <c r="N5141" s="1" t="s">
        <v>23892</v>
      </c>
      <c r="O5141" s="1" t="s">
        <v>23893</v>
      </c>
    </row>
    <row r="5142" spans="1:15" x14ac:dyDescent="0.3">
      <c r="A5142" s="1" t="s">
        <v>23894</v>
      </c>
      <c r="B5142" s="1" t="s">
        <v>23895</v>
      </c>
      <c r="C5142">
        <v>2003</v>
      </c>
      <c r="D5142" s="1" t="s">
        <v>594</v>
      </c>
      <c r="E5142" s="1" t="s">
        <v>18057</v>
      </c>
      <c r="F5142" s="1" t="s">
        <v>71</v>
      </c>
      <c r="G5142" s="1" t="s">
        <v>594</v>
      </c>
      <c r="I5142" s="1" t="s">
        <v>17</v>
      </c>
      <c r="J5142" s="1" t="s">
        <v>17</v>
      </c>
      <c r="K5142" s="1"/>
      <c r="L5142" s="1" t="b">
        <f>AND(ISNUMBER(lego_sets[[#This Row],[pieces]]),ISNUMBER(lego_sets[[#This Row],[US_retailPrice]]))</f>
        <v>0</v>
      </c>
      <c r="M5142" s="1" t="s">
        <v>23896</v>
      </c>
      <c r="N5142" s="1" t="s">
        <v>23897</v>
      </c>
      <c r="O5142" s="1" t="s">
        <v>23898</v>
      </c>
    </row>
    <row r="5143" spans="1:15" x14ac:dyDescent="0.3">
      <c r="A5143" s="1" t="s">
        <v>23899</v>
      </c>
      <c r="B5143" s="1" t="s">
        <v>23900</v>
      </c>
      <c r="C5143">
        <v>2003</v>
      </c>
      <c r="D5143" s="1" t="s">
        <v>594</v>
      </c>
      <c r="E5143" s="1" t="s">
        <v>18057</v>
      </c>
      <c r="F5143" s="1" t="s">
        <v>71</v>
      </c>
      <c r="G5143" s="1" t="s">
        <v>594</v>
      </c>
      <c r="I5143" s="1" t="s">
        <v>17</v>
      </c>
      <c r="J5143" s="1" t="s">
        <v>17</v>
      </c>
      <c r="K5143" s="1"/>
      <c r="L5143" s="1" t="b">
        <f>AND(ISNUMBER(lego_sets[[#This Row],[pieces]]),ISNUMBER(lego_sets[[#This Row],[US_retailPrice]]))</f>
        <v>0</v>
      </c>
      <c r="M5143" s="1" t="s">
        <v>23901</v>
      </c>
      <c r="N5143" s="1" t="s">
        <v>23902</v>
      </c>
      <c r="O5143" s="1" t="s">
        <v>23903</v>
      </c>
    </row>
    <row r="5144" spans="1:15" x14ac:dyDescent="0.3">
      <c r="A5144" s="1" t="s">
        <v>23904</v>
      </c>
      <c r="B5144" s="1" t="s">
        <v>23905</v>
      </c>
      <c r="C5144">
        <v>2003</v>
      </c>
      <c r="D5144" s="1" t="s">
        <v>594</v>
      </c>
      <c r="E5144" s="1" t="s">
        <v>18057</v>
      </c>
      <c r="F5144" s="1" t="s">
        <v>71</v>
      </c>
      <c r="G5144" s="1" t="s">
        <v>594</v>
      </c>
      <c r="I5144" s="1" t="s">
        <v>17</v>
      </c>
      <c r="J5144" s="1" t="s">
        <v>17</v>
      </c>
      <c r="K5144" s="1"/>
      <c r="L5144" s="1" t="b">
        <f>AND(ISNUMBER(lego_sets[[#This Row],[pieces]]),ISNUMBER(lego_sets[[#This Row],[US_retailPrice]]))</f>
        <v>0</v>
      </c>
      <c r="M5144" s="1" t="s">
        <v>23906</v>
      </c>
      <c r="N5144" s="1" t="s">
        <v>23907</v>
      </c>
      <c r="O5144" s="1" t="s">
        <v>23908</v>
      </c>
    </row>
    <row r="5145" spans="1:15" x14ac:dyDescent="0.3">
      <c r="A5145" s="1" t="s">
        <v>23909</v>
      </c>
      <c r="B5145" s="1" t="s">
        <v>23910</v>
      </c>
      <c r="C5145">
        <v>2003</v>
      </c>
      <c r="D5145" s="1" t="s">
        <v>17555</v>
      </c>
      <c r="E5145" s="1" t="s">
        <v>4072</v>
      </c>
      <c r="F5145" s="1" t="s">
        <v>17557</v>
      </c>
      <c r="G5145" s="1" t="s">
        <v>19</v>
      </c>
      <c r="H5145">
        <v>12</v>
      </c>
      <c r="I5145" s="1" t="s">
        <v>17</v>
      </c>
      <c r="J5145" s="1" t="s">
        <v>17</v>
      </c>
      <c r="K5145" s="1"/>
      <c r="L5145" s="1" t="b">
        <f>AND(ISNUMBER(lego_sets[[#This Row],[pieces]]),ISNUMBER(lego_sets[[#This Row],[US_retailPrice]]))</f>
        <v>0</v>
      </c>
      <c r="M5145" s="1" t="s">
        <v>23911</v>
      </c>
      <c r="N5145" s="1" t="s">
        <v>23912</v>
      </c>
      <c r="O5145" s="1" t="s">
        <v>23913</v>
      </c>
    </row>
    <row r="5146" spans="1:15" x14ac:dyDescent="0.3">
      <c r="A5146" s="1" t="s">
        <v>23914</v>
      </c>
      <c r="B5146" s="1" t="s">
        <v>23915</v>
      </c>
      <c r="C5146">
        <v>2003</v>
      </c>
      <c r="D5146" s="1" t="s">
        <v>11490</v>
      </c>
      <c r="E5146" s="1" t="s">
        <v>23916</v>
      </c>
      <c r="F5146" s="1" t="s">
        <v>6015</v>
      </c>
      <c r="G5146" s="1" t="s">
        <v>19</v>
      </c>
      <c r="H5146">
        <v>43</v>
      </c>
      <c r="I5146" s="1" t="s">
        <v>17</v>
      </c>
      <c r="J5146" s="1" t="s">
        <v>17</v>
      </c>
      <c r="K5146" s="1"/>
      <c r="L5146" s="1" t="b">
        <f>AND(ISNUMBER(lego_sets[[#This Row],[pieces]]),ISNUMBER(lego_sets[[#This Row],[US_retailPrice]]))</f>
        <v>0</v>
      </c>
      <c r="M5146" s="1" t="s">
        <v>23917</v>
      </c>
      <c r="N5146" s="1" t="s">
        <v>23918</v>
      </c>
      <c r="O5146" s="1" t="s">
        <v>23919</v>
      </c>
    </row>
    <row r="5147" spans="1:15" x14ac:dyDescent="0.3">
      <c r="A5147" s="1" t="s">
        <v>23920</v>
      </c>
      <c r="B5147" s="1" t="s">
        <v>23921</v>
      </c>
      <c r="C5147">
        <v>2003</v>
      </c>
      <c r="D5147" s="1" t="s">
        <v>21749</v>
      </c>
      <c r="E5147" s="1" t="s">
        <v>20348</v>
      </c>
      <c r="F5147" s="1" t="s">
        <v>133</v>
      </c>
      <c r="G5147" s="1" t="s">
        <v>19</v>
      </c>
      <c r="H5147">
        <v>9</v>
      </c>
      <c r="I5147" s="1" t="s">
        <v>1565</v>
      </c>
      <c r="J5147" s="1" t="s">
        <v>17</v>
      </c>
      <c r="K5147" s="1"/>
      <c r="L5147" s="1" t="b">
        <f>AND(ISNUMBER(lego_sets[[#This Row],[pieces]]),ISNUMBER(lego_sets[[#This Row],[US_retailPrice]]))</f>
        <v>0</v>
      </c>
      <c r="M5147" s="1" t="s">
        <v>23922</v>
      </c>
      <c r="N5147" s="1" t="s">
        <v>23923</v>
      </c>
      <c r="O5147" s="1" t="s">
        <v>23924</v>
      </c>
    </row>
    <row r="5148" spans="1:15" x14ac:dyDescent="0.3">
      <c r="A5148" s="1" t="s">
        <v>23925</v>
      </c>
      <c r="B5148" s="1" t="s">
        <v>23926</v>
      </c>
      <c r="C5148">
        <v>2003</v>
      </c>
      <c r="D5148" s="1" t="s">
        <v>21749</v>
      </c>
      <c r="E5148" s="1" t="s">
        <v>20348</v>
      </c>
      <c r="F5148" s="1" t="s">
        <v>133</v>
      </c>
      <c r="G5148" s="1" t="s">
        <v>19</v>
      </c>
      <c r="H5148">
        <v>9</v>
      </c>
      <c r="I5148" s="1" t="s">
        <v>1565</v>
      </c>
      <c r="J5148" s="1" t="s">
        <v>17</v>
      </c>
      <c r="K5148" s="1"/>
      <c r="L5148" s="1" t="b">
        <f>AND(ISNUMBER(lego_sets[[#This Row],[pieces]]),ISNUMBER(lego_sets[[#This Row],[US_retailPrice]]))</f>
        <v>0</v>
      </c>
      <c r="M5148" s="1" t="s">
        <v>23927</v>
      </c>
      <c r="N5148" s="1" t="s">
        <v>23928</v>
      </c>
      <c r="O5148" s="1" t="s">
        <v>23929</v>
      </c>
    </row>
    <row r="5149" spans="1:15" x14ac:dyDescent="0.3">
      <c r="A5149" s="1" t="s">
        <v>23930</v>
      </c>
      <c r="B5149" s="1" t="s">
        <v>23931</v>
      </c>
      <c r="C5149">
        <v>2003</v>
      </c>
      <c r="D5149" s="1" t="s">
        <v>21749</v>
      </c>
      <c r="E5149" s="1" t="s">
        <v>20348</v>
      </c>
      <c r="F5149" s="1" t="s">
        <v>133</v>
      </c>
      <c r="G5149" s="1" t="s">
        <v>19</v>
      </c>
      <c r="H5149">
        <v>9</v>
      </c>
      <c r="I5149" s="1" t="s">
        <v>1565</v>
      </c>
      <c r="J5149" s="1" t="s">
        <v>17</v>
      </c>
      <c r="K5149" s="1"/>
      <c r="L5149" s="1" t="b">
        <f>AND(ISNUMBER(lego_sets[[#This Row],[pieces]]),ISNUMBER(lego_sets[[#This Row],[US_retailPrice]]))</f>
        <v>0</v>
      </c>
      <c r="M5149" s="1" t="s">
        <v>23932</v>
      </c>
      <c r="N5149" s="1" t="s">
        <v>23933</v>
      </c>
      <c r="O5149" s="1" t="s">
        <v>23934</v>
      </c>
    </row>
    <row r="5150" spans="1:15" x14ac:dyDescent="0.3">
      <c r="A5150" s="1" t="s">
        <v>23935</v>
      </c>
      <c r="B5150" s="1" t="s">
        <v>23936</v>
      </c>
      <c r="C5150">
        <v>2003</v>
      </c>
      <c r="D5150" s="1" t="s">
        <v>19842</v>
      </c>
      <c r="E5150" s="1" t="s">
        <v>23309</v>
      </c>
      <c r="F5150" s="1" t="s">
        <v>19844</v>
      </c>
      <c r="G5150" s="1" t="s">
        <v>4400</v>
      </c>
      <c r="H5150">
        <v>399</v>
      </c>
      <c r="I5150" s="1" t="s">
        <v>17</v>
      </c>
      <c r="J5150" s="1" t="s">
        <v>17</v>
      </c>
      <c r="K5150" s="1"/>
      <c r="L5150" s="1" t="b">
        <f>AND(ISNUMBER(lego_sets[[#This Row],[pieces]]),ISNUMBER(lego_sets[[#This Row],[US_retailPrice]]))</f>
        <v>0</v>
      </c>
      <c r="M5150" s="1" t="s">
        <v>23937</v>
      </c>
      <c r="N5150" s="1" t="s">
        <v>23938</v>
      </c>
      <c r="O5150" s="1" t="s">
        <v>23939</v>
      </c>
    </row>
    <row r="5151" spans="1:15" x14ac:dyDescent="0.3">
      <c r="A5151" s="1" t="s">
        <v>23940</v>
      </c>
      <c r="B5151" s="1" t="s">
        <v>16258</v>
      </c>
      <c r="C5151">
        <v>2003</v>
      </c>
      <c r="D5151" s="1" t="s">
        <v>14645</v>
      </c>
      <c r="E5151" s="1" t="s">
        <v>23941</v>
      </c>
      <c r="F5151" s="1" t="s">
        <v>2412</v>
      </c>
      <c r="G5151" s="1" t="s">
        <v>19</v>
      </c>
      <c r="H5151">
        <v>6</v>
      </c>
      <c r="I5151" s="1" t="s">
        <v>1565</v>
      </c>
      <c r="J5151" s="1" t="s">
        <v>17</v>
      </c>
      <c r="K5151" s="1"/>
      <c r="L5151" s="1" t="b">
        <f>AND(ISNUMBER(lego_sets[[#This Row],[pieces]]),ISNUMBER(lego_sets[[#This Row],[US_retailPrice]]))</f>
        <v>0</v>
      </c>
      <c r="M5151" s="1" t="s">
        <v>23942</v>
      </c>
      <c r="N5151" s="1" t="s">
        <v>23943</v>
      </c>
      <c r="O5151" s="1" t="s">
        <v>23944</v>
      </c>
    </row>
    <row r="5152" spans="1:15" x14ac:dyDescent="0.3">
      <c r="A5152" s="1" t="s">
        <v>23945</v>
      </c>
      <c r="B5152" s="1" t="s">
        <v>23946</v>
      </c>
      <c r="C5152">
        <v>2003</v>
      </c>
      <c r="D5152" s="1" t="s">
        <v>14645</v>
      </c>
      <c r="E5152" s="1" t="s">
        <v>23941</v>
      </c>
      <c r="F5152" s="1" t="s">
        <v>2412</v>
      </c>
      <c r="G5152" s="1" t="s">
        <v>19</v>
      </c>
      <c r="H5152">
        <v>5</v>
      </c>
      <c r="I5152" s="1" t="s">
        <v>1565</v>
      </c>
      <c r="J5152" s="1" t="s">
        <v>17</v>
      </c>
      <c r="K5152" s="1"/>
      <c r="L5152" s="1" t="b">
        <f>AND(ISNUMBER(lego_sets[[#This Row],[pieces]]),ISNUMBER(lego_sets[[#This Row],[US_retailPrice]]))</f>
        <v>0</v>
      </c>
      <c r="M5152" s="1" t="s">
        <v>23947</v>
      </c>
      <c r="N5152" s="1" t="s">
        <v>23948</v>
      </c>
      <c r="O5152" s="1" t="s">
        <v>23949</v>
      </c>
    </row>
    <row r="5153" spans="1:15" x14ac:dyDescent="0.3">
      <c r="A5153" s="1" t="s">
        <v>23950</v>
      </c>
      <c r="B5153" s="1" t="s">
        <v>23951</v>
      </c>
      <c r="C5153">
        <v>2003</v>
      </c>
      <c r="D5153" s="1" t="s">
        <v>14645</v>
      </c>
      <c r="E5153" s="1" t="s">
        <v>23941</v>
      </c>
      <c r="F5153" s="1" t="s">
        <v>2412</v>
      </c>
      <c r="G5153" s="1" t="s">
        <v>19</v>
      </c>
      <c r="H5153">
        <v>4</v>
      </c>
      <c r="I5153" s="1" t="s">
        <v>1565</v>
      </c>
      <c r="J5153" s="1" t="s">
        <v>17</v>
      </c>
      <c r="K5153" s="1"/>
      <c r="L5153" s="1" t="b">
        <f>AND(ISNUMBER(lego_sets[[#This Row],[pieces]]),ISNUMBER(lego_sets[[#This Row],[US_retailPrice]]))</f>
        <v>0</v>
      </c>
      <c r="M5153" s="1" t="s">
        <v>23952</v>
      </c>
      <c r="N5153" s="1" t="s">
        <v>23953</v>
      </c>
      <c r="O5153" s="1" t="s">
        <v>23954</v>
      </c>
    </row>
    <row r="5154" spans="1:15" x14ac:dyDescent="0.3">
      <c r="A5154" s="1" t="s">
        <v>23955</v>
      </c>
      <c r="B5154" s="1" t="s">
        <v>23956</v>
      </c>
      <c r="C5154">
        <v>2003</v>
      </c>
      <c r="D5154" s="1" t="s">
        <v>23957</v>
      </c>
      <c r="E5154" s="1" t="s">
        <v>50</v>
      </c>
      <c r="F5154" s="1" t="s">
        <v>52</v>
      </c>
      <c r="G5154" s="1" t="s">
        <v>19</v>
      </c>
      <c r="H5154">
        <v>6</v>
      </c>
      <c r="I5154" s="1" t="s">
        <v>1565</v>
      </c>
      <c r="J5154" s="1" t="s">
        <v>17</v>
      </c>
      <c r="K5154" s="1"/>
      <c r="L5154" s="1" t="b">
        <f>AND(ISNUMBER(lego_sets[[#This Row],[pieces]]),ISNUMBER(lego_sets[[#This Row],[US_retailPrice]]))</f>
        <v>0</v>
      </c>
      <c r="M5154" s="1" t="s">
        <v>23958</v>
      </c>
      <c r="N5154" s="1" t="s">
        <v>23959</v>
      </c>
      <c r="O5154" s="1" t="s">
        <v>23960</v>
      </c>
    </row>
    <row r="5155" spans="1:15" x14ac:dyDescent="0.3">
      <c r="A5155" s="1" t="s">
        <v>23961</v>
      </c>
      <c r="B5155" s="1" t="s">
        <v>23962</v>
      </c>
      <c r="C5155">
        <v>2003</v>
      </c>
      <c r="D5155" s="1" t="s">
        <v>23957</v>
      </c>
      <c r="E5155" s="1" t="s">
        <v>50</v>
      </c>
      <c r="F5155" s="1" t="s">
        <v>52</v>
      </c>
      <c r="G5155" s="1" t="s">
        <v>19</v>
      </c>
      <c r="H5155">
        <v>4</v>
      </c>
      <c r="I5155" s="1" t="s">
        <v>1565</v>
      </c>
      <c r="J5155" s="1" t="s">
        <v>17</v>
      </c>
      <c r="K5155" s="1"/>
      <c r="L5155" s="1" t="b">
        <f>AND(ISNUMBER(lego_sets[[#This Row],[pieces]]),ISNUMBER(lego_sets[[#This Row],[US_retailPrice]]))</f>
        <v>0</v>
      </c>
      <c r="M5155" s="1" t="s">
        <v>23963</v>
      </c>
      <c r="N5155" s="1" t="s">
        <v>23964</v>
      </c>
      <c r="O5155" s="1" t="s">
        <v>23965</v>
      </c>
    </row>
    <row r="5156" spans="1:15" x14ac:dyDescent="0.3">
      <c r="A5156" s="1" t="s">
        <v>23966</v>
      </c>
      <c r="B5156" s="1" t="s">
        <v>23967</v>
      </c>
      <c r="C5156">
        <v>2003</v>
      </c>
      <c r="D5156" s="1" t="s">
        <v>23957</v>
      </c>
      <c r="E5156" s="1" t="s">
        <v>50</v>
      </c>
      <c r="F5156" s="1" t="s">
        <v>52</v>
      </c>
      <c r="G5156" s="1" t="s">
        <v>19</v>
      </c>
      <c r="H5156">
        <v>6</v>
      </c>
      <c r="I5156" s="1" t="s">
        <v>1565</v>
      </c>
      <c r="J5156" s="1" t="s">
        <v>17</v>
      </c>
      <c r="K5156" s="1"/>
      <c r="L5156" s="1" t="b">
        <f>AND(ISNUMBER(lego_sets[[#This Row],[pieces]]),ISNUMBER(lego_sets[[#This Row],[US_retailPrice]]))</f>
        <v>0</v>
      </c>
      <c r="M5156" s="1" t="s">
        <v>23968</v>
      </c>
      <c r="N5156" s="1" t="s">
        <v>23969</v>
      </c>
      <c r="O5156" s="1" t="s">
        <v>23970</v>
      </c>
    </row>
    <row r="5157" spans="1:15" x14ac:dyDescent="0.3">
      <c r="A5157" s="1" t="s">
        <v>23971</v>
      </c>
      <c r="B5157" s="1" t="s">
        <v>23972</v>
      </c>
      <c r="C5157">
        <v>2003</v>
      </c>
      <c r="D5157" s="1" t="s">
        <v>22927</v>
      </c>
      <c r="E5157" s="1" t="s">
        <v>239</v>
      </c>
      <c r="F5157" s="1" t="s">
        <v>3451</v>
      </c>
      <c r="G5157" s="1" t="s">
        <v>19</v>
      </c>
      <c r="H5157">
        <v>4</v>
      </c>
      <c r="I5157" s="1" t="s">
        <v>1565</v>
      </c>
      <c r="J5157" s="1" t="s">
        <v>1432</v>
      </c>
      <c r="K5157" s="1"/>
      <c r="L5157" s="1" t="b">
        <f>AND(ISNUMBER(lego_sets[[#This Row],[pieces]]),ISNUMBER(lego_sets[[#This Row],[US_retailPrice]]))</f>
        <v>0</v>
      </c>
      <c r="M5157" s="1" t="s">
        <v>23973</v>
      </c>
      <c r="N5157" s="1" t="s">
        <v>23974</v>
      </c>
      <c r="O5157" s="1" t="s">
        <v>23975</v>
      </c>
    </row>
    <row r="5158" spans="1:15" x14ac:dyDescent="0.3">
      <c r="A5158" s="1" t="s">
        <v>23976</v>
      </c>
      <c r="B5158" s="1" t="s">
        <v>23977</v>
      </c>
      <c r="C5158">
        <v>2003</v>
      </c>
      <c r="D5158" s="1" t="s">
        <v>22927</v>
      </c>
      <c r="E5158" s="1" t="s">
        <v>239</v>
      </c>
      <c r="F5158" s="1" t="s">
        <v>3451</v>
      </c>
      <c r="G5158" s="1" t="s">
        <v>19</v>
      </c>
      <c r="H5158">
        <v>4</v>
      </c>
      <c r="I5158" s="1" t="s">
        <v>1565</v>
      </c>
      <c r="J5158" s="1" t="s">
        <v>1432</v>
      </c>
      <c r="K5158" s="1"/>
      <c r="L5158" s="1" t="b">
        <f>AND(ISNUMBER(lego_sets[[#This Row],[pieces]]),ISNUMBER(lego_sets[[#This Row],[US_retailPrice]]))</f>
        <v>0</v>
      </c>
      <c r="M5158" s="1" t="s">
        <v>23978</v>
      </c>
      <c r="N5158" s="1" t="s">
        <v>23979</v>
      </c>
      <c r="O5158" s="1" t="s">
        <v>23980</v>
      </c>
    </row>
    <row r="5159" spans="1:15" x14ac:dyDescent="0.3">
      <c r="A5159" s="1" t="s">
        <v>23981</v>
      </c>
      <c r="B5159" s="1" t="s">
        <v>23982</v>
      </c>
      <c r="C5159">
        <v>2003</v>
      </c>
      <c r="D5159" s="1" t="s">
        <v>22927</v>
      </c>
      <c r="E5159" s="1" t="s">
        <v>239</v>
      </c>
      <c r="F5159" s="1" t="s">
        <v>3451</v>
      </c>
      <c r="G5159" s="1" t="s">
        <v>19</v>
      </c>
      <c r="H5159">
        <v>4</v>
      </c>
      <c r="I5159" s="1" t="s">
        <v>1565</v>
      </c>
      <c r="J5159" s="1" t="s">
        <v>1432</v>
      </c>
      <c r="K5159" s="1"/>
      <c r="L5159" s="1" t="b">
        <f>AND(ISNUMBER(lego_sets[[#This Row],[pieces]]),ISNUMBER(lego_sets[[#This Row],[US_retailPrice]]))</f>
        <v>0</v>
      </c>
      <c r="M5159" s="1" t="s">
        <v>23983</v>
      </c>
      <c r="N5159" s="1" t="s">
        <v>23984</v>
      </c>
      <c r="O5159" s="1" t="s">
        <v>23985</v>
      </c>
    </row>
    <row r="5160" spans="1:15" x14ac:dyDescent="0.3">
      <c r="A5160" s="1" t="s">
        <v>23986</v>
      </c>
      <c r="B5160" s="1" t="s">
        <v>23987</v>
      </c>
      <c r="C5160">
        <v>2003</v>
      </c>
      <c r="D5160" s="1" t="s">
        <v>18488</v>
      </c>
      <c r="E5160" s="1" t="s">
        <v>23988</v>
      </c>
      <c r="F5160" s="1" t="s">
        <v>52</v>
      </c>
      <c r="G5160" s="1" t="s">
        <v>19</v>
      </c>
      <c r="H5160">
        <v>5</v>
      </c>
      <c r="I5160" s="1" t="s">
        <v>1565</v>
      </c>
      <c r="J5160" s="1" t="s">
        <v>17</v>
      </c>
      <c r="K5160" s="1"/>
      <c r="L5160" s="1" t="b">
        <f>AND(ISNUMBER(lego_sets[[#This Row],[pieces]]),ISNUMBER(lego_sets[[#This Row],[US_retailPrice]]))</f>
        <v>0</v>
      </c>
      <c r="M5160" s="1" t="s">
        <v>23989</v>
      </c>
      <c r="N5160" s="1" t="s">
        <v>23990</v>
      </c>
      <c r="O5160" s="1" t="s">
        <v>23991</v>
      </c>
    </row>
    <row r="5161" spans="1:15" x14ac:dyDescent="0.3">
      <c r="A5161" s="1" t="s">
        <v>23992</v>
      </c>
      <c r="B5161" s="1" t="s">
        <v>23993</v>
      </c>
      <c r="C5161">
        <v>2003</v>
      </c>
      <c r="D5161" s="1" t="s">
        <v>18488</v>
      </c>
      <c r="E5161" s="1" t="s">
        <v>23994</v>
      </c>
      <c r="F5161" s="1" t="s">
        <v>52</v>
      </c>
      <c r="G5161" s="1" t="s">
        <v>19</v>
      </c>
      <c r="H5161">
        <v>5</v>
      </c>
      <c r="I5161" s="1" t="s">
        <v>1565</v>
      </c>
      <c r="J5161" s="1" t="s">
        <v>17</v>
      </c>
      <c r="K5161" s="1"/>
      <c r="L5161" s="1" t="b">
        <f>AND(ISNUMBER(lego_sets[[#This Row],[pieces]]),ISNUMBER(lego_sets[[#This Row],[US_retailPrice]]))</f>
        <v>0</v>
      </c>
      <c r="M5161" s="1" t="s">
        <v>23995</v>
      </c>
      <c r="N5161" s="1" t="s">
        <v>23996</v>
      </c>
      <c r="O5161" s="1" t="s">
        <v>23997</v>
      </c>
    </row>
    <row r="5162" spans="1:15" x14ac:dyDescent="0.3">
      <c r="A5162" s="1" t="s">
        <v>23998</v>
      </c>
      <c r="B5162" s="1" t="s">
        <v>23999</v>
      </c>
      <c r="C5162">
        <v>2003</v>
      </c>
      <c r="D5162" s="1" t="s">
        <v>21140</v>
      </c>
      <c r="E5162" s="1" t="s">
        <v>21756</v>
      </c>
      <c r="F5162" s="1" t="s">
        <v>2435</v>
      </c>
      <c r="G5162" s="1" t="s">
        <v>19</v>
      </c>
      <c r="H5162">
        <v>8</v>
      </c>
      <c r="I5162" s="1" t="s">
        <v>1565</v>
      </c>
      <c r="J5162" s="1" t="s">
        <v>17</v>
      </c>
      <c r="K5162" s="1"/>
      <c r="L5162" s="1" t="b">
        <f>AND(ISNUMBER(lego_sets[[#This Row],[pieces]]),ISNUMBER(lego_sets[[#This Row],[US_retailPrice]]))</f>
        <v>0</v>
      </c>
      <c r="M5162" s="1" t="s">
        <v>24000</v>
      </c>
      <c r="N5162" s="1" t="s">
        <v>24001</v>
      </c>
      <c r="O5162" s="1" t="s">
        <v>24002</v>
      </c>
    </row>
    <row r="5163" spans="1:15" x14ac:dyDescent="0.3">
      <c r="A5163" s="1" t="s">
        <v>24003</v>
      </c>
      <c r="B5163" s="1" t="s">
        <v>24004</v>
      </c>
      <c r="C5163">
        <v>2003</v>
      </c>
      <c r="D5163" s="1" t="s">
        <v>18488</v>
      </c>
      <c r="E5163" s="1" t="s">
        <v>15104</v>
      </c>
      <c r="F5163" s="1" t="s">
        <v>52</v>
      </c>
      <c r="G5163" s="1" t="s">
        <v>19</v>
      </c>
      <c r="H5163">
        <v>389</v>
      </c>
      <c r="I5163" s="1" t="s">
        <v>4894</v>
      </c>
      <c r="J5163" s="1" t="s">
        <v>17</v>
      </c>
      <c r="K5163" s="1"/>
      <c r="L5163" s="1" t="b">
        <f>AND(ISNUMBER(lego_sets[[#This Row],[pieces]]),ISNUMBER(lego_sets[[#This Row],[US_retailPrice]]))</f>
        <v>0</v>
      </c>
      <c r="M5163" s="1" t="s">
        <v>24005</v>
      </c>
      <c r="N5163" s="1" t="s">
        <v>17</v>
      </c>
      <c r="O5163" s="1" t="s">
        <v>17</v>
      </c>
    </row>
    <row r="5164" spans="1:15" x14ac:dyDescent="0.3">
      <c r="A5164" s="1" t="s">
        <v>24006</v>
      </c>
      <c r="B5164" s="1" t="s">
        <v>24007</v>
      </c>
      <c r="C5164">
        <v>2003</v>
      </c>
      <c r="D5164" s="1" t="s">
        <v>18488</v>
      </c>
      <c r="E5164" s="1" t="s">
        <v>15104</v>
      </c>
      <c r="F5164" s="1" t="s">
        <v>52</v>
      </c>
      <c r="G5164" s="1" t="s">
        <v>19</v>
      </c>
      <c r="H5164">
        <v>110</v>
      </c>
      <c r="I5164" s="1" t="s">
        <v>1473</v>
      </c>
      <c r="J5164" s="1" t="s">
        <v>17</v>
      </c>
      <c r="K5164" s="1"/>
      <c r="L5164" s="1" t="b">
        <f>AND(ISNUMBER(lego_sets[[#This Row],[pieces]]),ISNUMBER(lego_sets[[#This Row],[US_retailPrice]]))</f>
        <v>0</v>
      </c>
      <c r="M5164" s="1" t="s">
        <v>24008</v>
      </c>
      <c r="N5164" s="1" t="s">
        <v>17</v>
      </c>
      <c r="O5164" s="1" t="s">
        <v>17</v>
      </c>
    </row>
    <row r="5165" spans="1:15" x14ac:dyDescent="0.3">
      <c r="A5165" s="1" t="s">
        <v>24009</v>
      </c>
      <c r="B5165" s="1" t="s">
        <v>24010</v>
      </c>
      <c r="C5165">
        <v>2003</v>
      </c>
      <c r="D5165" s="1" t="s">
        <v>18488</v>
      </c>
      <c r="E5165" s="1" t="s">
        <v>23994</v>
      </c>
      <c r="F5165" s="1" t="s">
        <v>52</v>
      </c>
      <c r="G5165" s="1" t="s">
        <v>19</v>
      </c>
      <c r="H5165">
        <v>53</v>
      </c>
      <c r="I5165" s="1" t="s">
        <v>1565</v>
      </c>
      <c r="J5165" s="1" t="s">
        <v>17</v>
      </c>
      <c r="K5165" s="1"/>
      <c r="L5165" s="1" t="b">
        <f>AND(ISNUMBER(lego_sets[[#This Row],[pieces]]),ISNUMBER(lego_sets[[#This Row],[US_retailPrice]]))</f>
        <v>0</v>
      </c>
      <c r="M5165" s="1" t="s">
        <v>24011</v>
      </c>
      <c r="N5165" s="1" t="s">
        <v>24012</v>
      </c>
      <c r="O5165" s="1" t="s">
        <v>24013</v>
      </c>
    </row>
    <row r="5166" spans="1:15" x14ac:dyDescent="0.3">
      <c r="A5166" s="1" t="s">
        <v>24014</v>
      </c>
      <c r="B5166" s="1" t="s">
        <v>24015</v>
      </c>
      <c r="C5166">
        <v>2003</v>
      </c>
      <c r="D5166" s="1" t="s">
        <v>18488</v>
      </c>
      <c r="E5166" s="1" t="s">
        <v>23994</v>
      </c>
      <c r="F5166" s="1" t="s">
        <v>52</v>
      </c>
      <c r="G5166" s="1" t="s">
        <v>19</v>
      </c>
      <c r="H5166">
        <v>39</v>
      </c>
      <c r="I5166" s="1" t="s">
        <v>1473</v>
      </c>
      <c r="J5166" s="1" t="s">
        <v>17</v>
      </c>
      <c r="K5166" s="1"/>
      <c r="L5166" s="1" t="b">
        <f>AND(ISNUMBER(lego_sets[[#This Row],[pieces]]),ISNUMBER(lego_sets[[#This Row],[US_retailPrice]]))</f>
        <v>0</v>
      </c>
      <c r="M5166" s="1" t="s">
        <v>24016</v>
      </c>
      <c r="N5166" s="1" t="s">
        <v>24017</v>
      </c>
      <c r="O5166" s="1" t="s">
        <v>24018</v>
      </c>
    </row>
    <row r="5167" spans="1:15" x14ac:dyDescent="0.3">
      <c r="A5167" s="1" t="s">
        <v>24019</v>
      </c>
      <c r="B5167" s="1" t="s">
        <v>24020</v>
      </c>
      <c r="C5167">
        <v>2003</v>
      </c>
      <c r="D5167" s="1" t="s">
        <v>18488</v>
      </c>
      <c r="E5167" s="1" t="s">
        <v>23994</v>
      </c>
      <c r="F5167" s="1" t="s">
        <v>52</v>
      </c>
      <c r="G5167" s="1" t="s">
        <v>19</v>
      </c>
      <c r="H5167">
        <v>82</v>
      </c>
      <c r="I5167" s="1" t="s">
        <v>1473</v>
      </c>
      <c r="J5167" s="1" t="s">
        <v>17</v>
      </c>
      <c r="K5167" s="1"/>
      <c r="L5167" s="1" t="b">
        <f>AND(ISNUMBER(lego_sets[[#This Row],[pieces]]),ISNUMBER(lego_sets[[#This Row],[US_retailPrice]]))</f>
        <v>0</v>
      </c>
      <c r="M5167" s="1" t="s">
        <v>24021</v>
      </c>
      <c r="N5167" s="1" t="s">
        <v>24022</v>
      </c>
      <c r="O5167" s="1" t="s">
        <v>24023</v>
      </c>
    </row>
    <row r="5168" spans="1:15" x14ac:dyDescent="0.3">
      <c r="A5168" s="1" t="s">
        <v>24024</v>
      </c>
      <c r="B5168" s="1" t="s">
        <v>24025</v>
      </c>
      <c r="C5168">
        <v>2003</v>
      </c>
      <c r="D5168" s="1" t="s">
        <v>18488</v>
      </c>
      <c r="E5168" s="1" t="s">
        <v>23994</v>
      </c>
      <c r="F5168" s="1" t="s">
        <v>52</v>
      </c>
      <c r="G5168" s="1" t="s">
        <v>19</v>
      </c>
      <c r="H5168">
        <v>71</v>
      </c>
      <c r="I5168" s="1" t="s">
        <v>1473</v>
      </c>
      <c r="J5168" s="1" t="s">
        <v>17</v>
      </c>
      <c r="K5168" s="1"/>
      <c r="L5168" s="1" t="b">
        <f>AND(ISNUMBER(lego_sets[[#This Row],[pieces]]),ISNUMBER(lego_sets[[#This Row],[US_retailPrice]]))</f>
        <v>0</v>
      </c>
      <c r="M5168" s="1" t="s">
        <v>24026</v>
      </c>
      <c r="N5168" s="1" t="s">
        <v>24027</v>
      </c>
      <c r="O5168" s="1" t="s">
        <v>24028</v>
      </c>
    </row>
    <row r="5169" spans="1:15" x14ac:dyDescent="0.3">
      <c r="A5169" s="1" t="s">
        <v>24029</v>
      </c>
      <c r="B5169" s="1" t="s">
        <v>24030</v>
      </c>
      <c r="C5169">
        <v>2003</v>
      </c>
      <c r="D5169" s="1" t="s">
        <v>18488</v>
      </c>
      <c r="E5169" s="1" t="s">
        <v>23994</v>
      </c>
      <c r="F5169" s="1" t="s">
        <v>52</v>
      </c>
      <c r="G5169" s="1" t="s">
        <v>19</v>
      </c>
      <c r="H5169">
        <v>186</v>
      </c>
      <c r="I5169" s="1" t="s">
        <v>1638</v>
      </c>
      <c r="J5169" s="1" t="s">
        <v>17</v>
      </c>
      <c r="K5169" s="1"/>
      <c r="L5169" s="1" t="b">
        <f>AND(ISNUMBER(lego_sets[[#This Row],[pieces]]),ISNUMBER(lego_sets[[#This Row],[US_retailPrice]]))</f>
        <v>0</v>
      </c>
      <c r="M5169" s="1" t="s">
        <v>24031</v>
      </c>
      <c r="N5169" s="1" t="s">
        <v>24032</v>
      </c>
      <c r="O5169" s="1" t="s">
        <v>24033</v>
      </c>
    </row>
    <row r="5170" spans="1:15" x14ac:dyDescent="0.3">
      <c r="A5170" s="1" t="s">
        <v>24034</v>
      </c>
      <c r="B5170" s="1" t="s">
        <v>24035</v>
      </c>
      <c r="C5170">
        <v>2003</v>
      </c>
      <c r="D5170" s="1" t="s">
        <v>18488</v>
      </c>
      <c r="E5170" s="1" t="s">
        <v>23994</v>
      </c>
      <c r="F5170" s="1" t="s">
        <v>52</v>
      </c>
      <c r="G5170" s="1" t="s">
        <v>19</v>
      </c>
      <c r="H5170">
        <v>451</v>
      </c>
      <c r="I5170" s="1" t="s">
        <v>3530</v>
      </c>
      <c r="J5170" s="1" t="s">
        <v>17</v>
      </c>
      <c r="K5170" s="1"/>
      <c r="L5170" s="1" t="b">
        <f>AND(ISNUMBER(lego_sets[[#This Row],[pieces]]),ISNUMBER(lego_sets[[#This Row],[US_retailPrice]]))</f>
        <v>0</v>
      </c>
      <c r="M5170" s="1" t="s">
        <v>24036</v>
      </c>
      <c r="N5170" s="1" t="s">
        <v>24037</v>
      </c>
      <c r="O5170" s="1" t="s">
        <v>24038</v>
      </c>
    </row>
    <row r="5171" spans="1:15" x14ac:dyDescent="0.3">
      <c r="A5171" s="1" t="s">
        <v>24039</v>
      </c>
      <c r="B5171" s="1" t="s">
        <v>24040</v>
      </c>
      <c r="C5171">
        <v>2003</v>
      </c>
      <c r="D5171" s="1" t="s">
        <v>18488</v>
      </c>
      <c r="E5171" s="1" t="s">
        <v>23994</v>
      </c>
      <c r="F5171" s="1" t="s">
        <v>52</v>
      </c>
      <c r="G5171" s="1" t="s">
        <v>19</v>
      </c>
      <c r="H5171">
        <v>491</v>
      </c>
      <c r="I5171" s="1" t="s">
        <v>3530</v>
      </c>
      <c r="J5171" s="1" t="s">
        <v>17</v>
      </c>
      <c r="K5171" s="1"/>
      <c r="L5171" s="1" t="b">
        <f>AND(ISNUMBER(lego_sets[[#This Row],[pieces]]),ISNUMBER(lego_sets[[#This Row],[US_retailPrice]]))</f>
        <v>0</v>
      </c>
      <c r="M5171" s="1" t="s">
        <v>24041</v>
      </c>
      <c r="N5171" s="1" t="s">
        <v>24042</v>
      </c>
      <c r="O5171" s="1" t="s">
        <v>24043</v>
      </c>
    </row>
    <row r="5172" spans="1:15" x14ac:dyDescent="0.3">
      <c r="A5172" s="1" t="s">
        <v>24044</v>
      </c>
      <c r="B5172" s="1" t="s">
        <v>24045</v>
      </c>
      <c r="C5172">
        <v>2003</v>
      </c>
      <c r="D5172" s="1" t="s">
        <v>18488</v>
      </c>
      <c r="E5172" s="1" t="s">
        <v>23994</v>
      </c>
      <c r="F5172" s="1" t="s">
        <v>52</v>
      </c>
      <c r="G5172" s="1" t="s">
        <v>19</v>
      </c>
      <c r="H5172">
        <v>70</v>
      </c>
      <c r="I5172" s="1" t="s">
        <v>1473</v>
      </c>
      <c r="J5172" s="1" t="s">
        <v>17</v>
      </c>
      <c r="K5172" s="1"/>
      <c r="L5172" s="1" t="b">
        <f>AND(ISNUMBER(lego_sets[[#This Row],[pieces]]),ISNUMBER(lego_sets[[#This Row],[US_retailPrice]]))</f>
        <v>0</v>
      </c>
      <c r="M5172" s="1" t="s">
        <v>24046</v>
      </c>
      <c r="N5172" s="1" t="s">
        <v>24047</v>
      </c>
      <c r="O5172" s="1" t="s">
        <v>24048</v>
      </c>
    </row>
    <row r="5173" spans="1:15" x14ac:dyDescent="0.3">
      <c r="A5173" s="1" t="s">
        <v>24049</v>
      </c>
      <c r="B5173" s="1" t="s">
        <v>24050</v>
      </c>
      <c r="C5173">
        <v>2003</v>
      </c>
      <c r="D5173" s="1" t="s">
        <v>18488</v>
      </c>
      <c r="E5173" s="1" t="s">
        <v>23994</v>
      </c>
      <c r="F5173" s="1" t="s">
        <v>52</v>
      </c>
      <c r="G5173" s="1" t="s">
        <v>19</v>
      </c>
      <c r="H5173">
        <v>4</v>
      </c>
      <c r="I5173" s="1" t="s">
        <v>1565</v>
      </c>
      <c r="J5173" s="1" t="s">
        <v>17</v>
      </c>
      <c r="K5173" s="1"/>
      <c r="L5173" s="1" t="b">
        <f>AND(ISNUMBER(lego_sets[[#This Row],[pieces]]),ISNUMBER(lego_sets[[#This Row],[US_retailPrice]]))</f>
        <v>0</v>
      </c>
      <c r="M5173" s="1" t="s">
        <v>24051</v>
      </c>
      <c r="N5173" s="1" t="s">
        <v>24052</v>
      </c>
      <c r="O5173" s="1" t="s">
        <v>24053</v>
      </c>
    </row>
    <row r="5174" spans="1:15" x14ac:dyDescent="0.3">
      <c r="A5174" s="1" t="s">
        <v>24054</v>
      </c>
      <c r="B5174" s="1" t="s">
        <v>24055</v>
      </c>
      <c r="C5174">
        <v>2003</v>
      </c>
      <c r="D5174" s="1" t="s">
        <v>21749</v>
      </c>
      <c r="E5174" s="1" t="s">
        <v>21750</v>
      </c>
      <c r="F5174" s="1" t="s">
        <v>133</v>
      </c>
      <c r="G5174" s="1" t="s">
        <v>19</v>
      </c>
      <c r="H5174">
        <v>16</v>
      </c>
      <c r="I5174" s="1" t="s">
        <v>17</v>
      </c>
      <c r="J5174" s="1" t="s">
        <v>17</v>
      </c>
      <c r="K5174" s="1"/>
      <c r="L5174" s="1" t="b">
        <f>AND(ISNUMBER(lego_sets[[#This Row],[pieces]]),ISNUMBER(lego_sets[[#This Row],[US_retailPrice]]))</f>
        <v>0</v>
      </c>
      <c r="M5174" s="1" t="s">
        <v>24056</v>
      </c>
      <c r="N5174" s="1" t="s">
        <v>24057</v>
      </c>
      <c r="O5174" s="1" t="s">
        <v>24058</v>
      </c>
    </row>
    <row r="5175" spans="1:15" x14ac:dyDescent="0.3">
      <c r="A5175" s="1" t="s">
        <v>24059</v>
      </c>
      <c r="B5175" s="1" t="s">
        <v>24060</v>
      </c>
      <c r="C5175">
        <v>2003</v>
      </c>
      <c r="D5175" s="1" t="s">
        <v>21749</v>
      </c>
      <c r="E5175" s="1" t="s">
        <v>21750</v>
      </c>
      <c r="F5175" s="1" t="s">
        <v>133</v>
      </c>
      <c r="G5175" s="1" t="s">
        <v>19</v>
      </c>
      <c r="H5175">
        <v>21</v>
      </c>
      <c r="I5175" s="1" t="s">
        <v>17</v>
      </c>
      <c r="J5175" s="1" t="s">
        <v>17</v>
      </c>
      <c r="K5175" s="1"/>
      <c r="L5175" s="1" t="b">
        <f>AND(ISNUMBER(lego_sets[[#This Row],[pieces]]),ISNUMBER(lego_sets[[#This Row],[US_retailPrice]]))</f>
        <v>0</v>
      </c>
      <c r="M5175" s="1" t="s">
        <v>24061</v>
      </c>
      <c r="N5175" s="1" t="s">
        <v>24062</v>
      </c>
      <c r="O5175" s="1" t="s">
        <v>24063</v>
      </c>
    </row>
    <row r="5176" spans="1:15" x14ac:dyDescent="0.3">
      <c r="A5176" s="1" t="s">
        <v>24064</v>
      </c>
      <c r="B5176" s="1" t="s">
        <v>24065</v>
      </c>
      <c r="C5176">
        <v>2003</v>
      </c>
      <c r="D5176" s="1" t="s">
        <v>21749</v>
      </c>
      <c r="E5176" s="1" t="s">
        <v>21750</v>
      </c>
      <c r="F5176" s="1" t="s">
        <v>133</v>
      </c>
      <c r="G5176" s="1" t="s">
        <v>19</v>
      </c>
      <c r="H5176">
        <v>23</v>
      </c>
      <c r="I5176" s="1" t="s">
        <v>17</v>
      </c>
      <c r="J5176" s="1" t="s">
        <v>17</v>
      </c>
      <c r="K5176" s="1"/>
      <c r="L5176" s="1" t="b">
        <f>AND(ISNUMBER(lego_sets[[#This Row],[pieces]]),ISNUMBER(lego_sets[[#This Row],[US_retailPrice]]))</f>
        <v>0</v>
      </c>
      <c r="M5176" s="1" t="s">
        <v>24066</v>
      </c>
      <c r="N5176" s="1" t="s">
        <v>24067</v>
      </c>
      <c r="O5176" s="1" t="s">
        <v>24068</v>
      </c>
    </row>
    <row r="5177" spans="1:15" x14ac:dyDescent="0.3">
      <c r="A5177" s="1" t="s">
        <v>24069</v>
      </c>
      <c r="B5177" s="1" t="s">
        <v>24070</v>
      </c>
      <c r="C5177">
        <v>2003</v>
      </c>
      <c r="D5177" s="1" t="s">
        <v>21749</v>
      </c>
      <c r="E5177" s="1" t="s">
        <v>21750</v>
      </c>
      <c r="F5177" s="1" t="s">
        <v>133</v>
      </c>
      <c r="G5177" s="1" t="s">
        <v>19</v>
      </c>
      <c r="H5177">
        <v>30</v>
      </c>
      <c r="I5177" s="1" t="s">
        <v>17</v>
      </c>
      <c r="J5177" s="1" t="s">
        <v>17</v>
      </c>
      <c r="K5177" s="1"/>
      <c r="L5177" s="1" t="b">
        <f>AND(ISNUMBER(lego_sets[[#This Row],[pieces]]),ISNUMBER(lego_sets[[#This Row],[US_retailPrice]]))</f>
        <v>0</v>
      </c>
      <c r="M5177" s="1" t="s">
        <v>24071</v>
      </c>
      <c r="N5177" s="1" t="s">
        <v>24072</v>
      </c>
      <c r="O5177" s="1" t="s">
        <v>24073</v>
      </c>
    </row>
    <row r="5178" spans="1:15" x14ac:dyDescent="0.3">
      <c r="A5178" s="1" t="s">
        <v>24074</v>
      </c>
      <c r="B5178" s="1" t="s">
        <v>24075</v>
      </c>
      <c r="C5178">
        <v>2003</v>
      </c>
      <c r="D5178" s="1" t="s">
        <v>21749</v>
      </c>
      <c r="E5178" s="1" t="s">
        <v>21750</v>
      </c>
      <c r="F5178" s="1" t="s">
        <v>133</v>
      </c>
      <c r="G5178" s="1" t="s">
        <v>19</v>
      </c>
      <c r="H5178">
        <v>52</v>
      </c>
      <c r="I5178" s="1" t="s">
        <v>17</v>
      </c>
      <c r="J5178" s="1" t="s">
        <v>17</v>
      </c>
      <c r="K5178" s="1"/>
      <c r="L5178" s="1" t="b">
        <f>AND(ISNUMBER(lego_sets[[#This Row],[pieces]]),ISNUMBER(lego_sets[[#This Row],[US_retailPrice]]))</f>
        <v>0</v>
      </c>
      <c r="M5178" s="1" t="s">
        <v>24076</v>
      </c>
      <c r="N5178" s="1" t="s">
        <v>24077</v>
      </c>
      <c r="O5178" s="1" t="s">
        <v>24078</v>
      </c>
    </row>
    <row r="5179" spans="1:15" x14ac:dyDescent="0.3">
      <c r="A5179" s="1" t="s">
        <v>24079</v>
      </c>
      <c r="B5179" s="1" t="s">
        <v>24080</v>
      </c>
      <c r="C5179">
        <v>2003</v>
      </c>
      <c r="D5179" s="1" t="s">
        <v>21749</v>
      </c>
      <c r="E5179" s="1" t="s">
        <v>21750</v>
      </c>
      <c r="F5179" s="1" t="s">
        <v>133</v>
      </c>
      <c r="G5179" s="1" t="s">
        <v>19</v>
      </c>
      <c r="H5179">
        <v>10</v>
      </c>
      <c r="I5179" s="1" t="s">
        <v>17</v>
      </c>
      <c r="J5179" s="1" t="s">
        <v>17</v>
      </c>
      <c r="K5179" s="1"/>
      <c r="L5179" s="1" t="b">
        <f>AND(ISNUMBER(lego_sets[[#This Row],[pieces]]),ISNUMBER(lego_sets[[#This Row],[US_retailPrice]]))</f>
        <v>0</v>
      </c>
      <c r="M5179" s="1" t="s">
        <v>24081</v>
      </c>
      <c r="N5179" s="1" t="s">
        <v>24082</v>
      </c>
      <c r="O5179" s="1" t="s">
        <v>24083</v>
      </c>
    </row>
    <row r="5180" spans="1:15" x14ac:dyDescent="0.3">
      <c r="A5180" s="1" t="s">
        <v>24084</v>
      </c>
      <c r="B5180" s="1" t="s">
        <v>24085</v>
      </c>
      <c r="C5180">
        <v>2003</v>
      </c>
      <c r="D5180" s="1" t="s">
        <v>21749</v>
      </c>
      <c r="E5180" s="1" t="s">
        <v>21750</v>
      </c>
      <c r="F5180" s="1" t="s">
        <v>133</v>
      </c>
      <c r="G5180" s="1" t="s">
        <v>19</v>
      </c>
      <c r="H5180">
        <v>11</v>
      </c>
      <c r="I5180" s="1" t="s">
        <v>17</v>
      </c>
      <c r="J5180" s="1" t="s">
        <v>17</v>
      </c>
      <c r="K5180" s="1"/>
      <c r="L5180" s="1" t="b">
        <f>AND(ISNUMBER(lego_sets[[#This Row],[pieces]]),ISNUMBER(lego_sets[[#This Row],[US_retailPrice]]))</f>
        <v>0</v>
      </c>
      <c r="M5180" s="1" t="s">
        <v>24086</v>
      </c>
      <c r="N5180" s="1" t="s">
        <v>24087</v>
      </c>
      <c r="O5180" s="1" t="s">
        <v>24088</v>
      </c>
    </row>
    <row r="5181" spans="1:15" x14ac:dyDescent="0.3">
      <c r="A5181" s="1" t="s">
        <v>24089</v>
      </c>
      <c r="B5181" s="1" t="s">
        <v>24090</v>
      </c>
      <c r="C5181">
        <v>2003</v>
      </c>
      <c r="D5181" s="1" t="s">
        <v>21749</v>
      </c>
      <c r="E5181" s="1" t="s">
        <v>21750</v>
      </c>
      <c r="F5181" s="1" t="s">
        <v>133</v>
      </c>
      <c r="G5181" s="1" t="s">
        <v>19</v>
      </c>
      <c r="H5181">
        <v>10</v>
      </c>
      <c r="I5181" s="1" t="s">
        <v>17</v>
      </c>
      <c r="J5181" s="1" t="s">
        <v>17</v>
      </c>
      <c r="K5181" s="1"/>
      <c r="L5181" s="1" t="b">
        <f>AND(ISNUMBER(lego_sets[[#This Row],[pieces]]),ISNUMBER(lego_sets[[#This Row],[US_retailPrice]]))</f>
        <v>0</v>
      </c>
      <c r="M5181" s="1" t="s">
        <v>24091</v>
      </c>
      <c r="N5181" s="1" t="s">
        <v>24092</v>
      </c>
      <c r="O5181" s="1" t="s">
        <v>24093</v>
      </c>
    </row>
    <row r="5182" spans="1:15" x14ac:dyDescent="0.3">
      <c r="A5182" s="1" t="s">
        <v>24094</v>
      </c>
      <c r="B5182" s="1" t="s">
        <v>24095</v>
      </c>
      <c r="C5182">
        <v>2003</v>
      </c>
      <c r="D5182" s="1" t="s">
        <v>18488</v>
      </c>
      <c r="E5182" s="1" t="s">
        <v>23994</v>
      </c>
      <c r="F5182" s="1" t="s">
        <v>52</v>
      </c>
      <c r="G5182" s="1" t="s">
        <v>19</v>
      </c>
      <c r="H5182">
        <v>4</v>
      </c>
      <c r="I5182" s="1" t="s">
        <v>1565</v>
      </c>
      <c r="J5182" s="1" t="s">
        <v>17</v>
      </c>
      <c r="K5182" s="1"/>
      <c r="L5182" s="1" t="b">
        <f>AND(ISNUMBER(lego_sets[[#This Row],[pieces]]),ISNUMBER(lego_sets[[#This Row],[US_retailPrice]]))</f>
        <v>0</v>
      </c>
      <c r="M5182" s="1" t="s">
        <v>24096</v>
      </c>
      <c r="N5182" s="1" t="s">
        <v>24097</v>
      </c>
      <c r="O5182" s="1" t="s">
        <v>24098</v>
      </c>
    </row>
    <row r="5183" spans="1:15" x14ac:dyDescent="0.3">
      <c r="A5183" s="1" t="s">
        <v>24099</v>
      </c>
      <c r="B5183" s="1" t="s">
        <v>24100</v>
      </c>
      <c r="C5183">
        <v>2003</v>
      </c>
      <c r="D5183" s="1" t="s">
        <v>18488</v>
      </c>
      <c r="E5183" s="1" t="s">
        <v>23994</v>
      </c>
      <c r="F5183" s="1" t="s">
        <v>52</v>
      </c>
      <c r="G5183" s="1" t="s">
        <v>19</v>
      </c>
      <c r="H5183">
        <v>4</v>
      </c>
      <c r="I5183" s="1" t="s">
        <v>1565</v>
      </c>
      <c r="J5183" s="1" t="s">
        <v>17</v>
      </c>
      <c r="K5183" s="1"/>
      <c r="L5183" s="1" t="b">
        <f>AND(ISNUMBER(lego_sets[[#This Row],[pieces]]),ISNUMBER(lego_sets[[#This Row],[US_retailPrice]]))</f>
        <v>0</v>
      </c>
      <c r="M5183" s="1" t="s">
        <v>24101</v>
      </c>
      <c r="N5183" s="1" t="s">
        <v>24102</v>
      </c>
      <c r="O5183" s="1" t="s">
        <v>24103</v>
      </c>
    </row>
    <row r="5184" spans="1:15" x14ac:dyDescent="0.3">
      <c r="A5184" s="1" t="s">
        <v>24104</v>
      </c>
      <c r="B5184" s="1" t="s">
        <v>24105</v>
      </c>
      <c r="C5184">
        <v>2003</v>
      </c>
      <c r="D5184" s="1" t="s">
        <v>18488</v>
      </c>
      <c r="E5184" s="1" t="s">
        <v>23988</v>
      </c>
      <c r="F5184" s="1" t="s">
        <v>52</v>
      </c>
      <c r="G5184" s="1" t="s">
        <v>19</v>
      </c>
      <c r="H5184">
        <v>69</v>
      </c>
      <c r="I5184" s="1" t="s">
        <v>1565</v>
      </c>
      <c r="J5184" s="1" t="s">
        <v>17</v>
      </c>
      <c r="K5184" s="1"/>
      <c r="L5184" s="1" t="b">
        <f>AND(ISNUMBER(lego_sets[[#This Row],[pieces]]),ISNUMBER(lego_sets[[#This Row],[US_retailPrice]]))</f>
        <v>0</v>
      </c>
      <c r="M5184" s="1" t="s">
        <v>24106</v>
      </c>
      <c r="N5184" s="1" t="s">
        <v>24107</v>
      </c>
      <c r="O5184" s="1" t="s">
        <v>24108</v>
      </c>
    </row>
    <row r="5185" spans="1:15" x14ac:dyDescent="0.3">
      <c r="A5185" s="1" t="s">
        <v>24109</v>
      </c>
      <c r="B5185" s="1" t="s">
        <v>24110</v>
      </c>
      <c r="C5185">
        <v>2003</v>
      </c>
      <c r="D5185" s="1" t="s">
        <v>18488</v>
      </c>
      <c r="E5185" s="1" t="s">
        <v>23988</v>
      </c>
      <c r="F5185" s="1" t="s">
        <v>52</v>
      </c>
      <c r="G5185" s="1" t="s">
        <v>19</v>
      </c>
      <c r="H5185">
        <v>82</v>
      </c>
      <c r="I5185" s="1" t="s">
        <v>1565</v>
      </c>
      <c r="J5185" s="1" t="s">
        <v>17</v>
      </c>
      <c r="K5185" s="1"/>
      <c r="L5185" s="1" t="b">
        <f>AND(ISNUMBER(lego_sets[[#This Row],[pieces]]),ISNUMBER(lego_sets[[#This Row],[US_retailPrice]]))</f>
        <v>0</v>
      </c>
      <c r="M5185" s="1" t="s">
        <v>24111</v>
      </c>
      <c r="N5185" s="1" t="s">
        <v>24112</v>
      </c>
      <c r="O5185" s="1" t="s">
        <v>24113</v>
      </c>
    </row>
    <row r="5186" spans="1:15" x14ac:dyDescent="0.3">
      <c r="A5186" s="1" t="s">
        <v>24114</v>
      </c>
      <c r="B5186" s="1" t="s">
        <v>24115</v>
      </c>
      <c r="C5186">
        <v>2003</v>
      </c>
      <c r="D5186" s="1" t="s">
        <v>18488</v>
      </c>
      <c r="E5186" s="1" t="s">
        <v>23988</v>
      </c>
      <c r="F5186" s="1" t="s">
        <v>52</v>
      </c>
      <c r="G5186" s="1" t="s">
        <v>19</v>
      </c>
      <c r="H5186">
        <v>88</v>
      </c>
      <c r="I5186" s="1" t="s">
        <v>1473</v>
      </c>
      <c r="J5186" s="1" t="s">
        <v>17</v>
      </c>
      <c r="K5186" s="1"/>
      <c r="L5186" s="1" t="b">
        <f>AND(ISNUMBER(lego_sets[[#This Row],[pieces]]),ISNUMBER(lego_sets[[#This Row],[US_retailPrice]]))</f>
        <v>0</v>
      </c>
      <c r="M5186" s="1" t="s">
        <v>24116</v>
      </c>
      <c r="N5186" s="1" t="s">
        <v>24117</v>
      </c>
      <c r="O5186" s="1" t="s">
        <v>24118</v>
      </c>
    </row>
    <row r="5187" spans="1:15" x14ac:dyDescent="0.3">
      <c r="A5187" s="1" t="s">
        <v>24119</v>
      </c>
      <c r="B5187" s="1" t="s">
        <v>24120</v>
      </c>
      <c r="C5187">
        <v>2003</v>
      </c>
      <c r="D5187" s="1" t="s">
        <v>18488</v>
      </c>
      <c r="E5187" s="1" t="s">
        <v>23988</v>
      </c>
      <c r="F5187" s="1" t="s">
        <v>52</v>
      </c>
      <c r="G5187" s="1" t="s">
        <v>19</v>
      </c>
      <c r="H5187">
        <v>195</v>
      </c>
      <c r="I5187" s="1" t="s">
        <v>1473</v>
      </c>
      <c r="J5187" s="1" t="s">
        <v>17</v>
      </c>
      <c r="K5187" s="1"/>
      <c r="L5187" s="1" t="b">
        <f>AND(ISNUMBER(lego_sets[[#This Row],[pieces]]),ISNUMBER(lego_sets[[#This Row],[US_retailPrice]]))</f>
        <v>0</v>
      </c>
      <c r="M5187" s="1" t="s">
        <v>24121</v>
      </c>
      <c r="N5187" s="1" t="s">
        <v>24122</v>
      </c>
      <c r="O5187" s="1" t="s">
        <v>24123</v>
      </c>
    </row>
    <row r="5188" spans="1:15" x14ac:dyDescent="0.3">
      <c r="A5188" s="1" t="s">
        <v>24124</v>
      </c>
      <c r="B5188" s="1" t="s">
        <v>24125</v>
      </c>
      <c r="C5188">
        <v>2003</v>
      </c>
      <c r="D5188" s="1" t="s">
        <v>18488</v>
      </c>
      <c r="E5188" s="1" t="s">
        <v>24126</v>
      </c>
      <c r="F5188" s="1" t="s">
        <v>52</v>
      </c>
      <c r="G5188" s="1" t="s">
        <v>19</v>
      </c>
      <c r="H5188">
        <v>44</v>
      </c>
      <c r="I5188" s="1" t="s">
        <v>17</v>
      </c>
      <c r="J5188" s="1" t="s">
        <v>17</v>
      </c>
      <c r="K5188" s="1"/>
      <c r="L5188" s="1" t="b">
        <f>AND(ISNUMBER(lego_sets[[#This Row],[pieces]]),ISNUMBER(lego_sets[[#This Row],[US_retailPrice]]))</f>
        <v>0</v>
      </c>
      <c r="M5188" s="1" t="s">
        <v>24127</v>
      </c>
      <c r="N5188" s="1" t="s">
        <v>24128</v>
      </c>
      <c r="O5188" s="1" t="s">
        <v>24129</v>
      </c>
    </row>
    <row r="5189" spans="1:15" x14ac:dyDescent="0.3">
      <c r="A5189" s="1" t="s">
        <v>24130</v>
      </c>
      <c r="B5189" s="1" t="s">
        <v>24131</v>
      </c>
      <c r="C5189">
        <v>2003</v>
      </c>
      <c r="D5189" s="1" t="s">
        <v>18488</v>
      </c>
      <c r="E5189" s="1" t="s">
        <v>24126</v>
      </c>
      <c r="F5189" s="1" t="s">
        <v>52</v>
      </c>
      <c r="G5189" s="1" t="s">
        <v>19</v>
      </c>
      <c r="H5189">
        <v>45</v>
      </c>
      <c r="I5189" s="1" t="s">
        <v>17</v>
      </c>
      <c r="J5189" s="1" t="s">
        <v>17</v>
      </c>
      <c r="K5189" s="1"/>
      <c r="L5189" s="1" t="b">
        <f>AND(ISNUMBER(lego_sets[[#This Row],[pieces]]),ISNUMBER(lego_sets[[#This Row],[US_retailPrice]]))</f>
        <v>0</v>
      </c>
      <c r="M5189" s="1" t="s">
        <v>24132</v>
      </c>
      <c r="N5189" s="1" t="s">
        <v>24133</v>
      </c>
      <c r="O5189" s="1" t="s">
        <v>24134</v>
      </c>
    </row>
    <row r="5190" spans="1:15" x14ac:dyDescent="0.3">
      <c r="A5190" s="1" t="s">
        <v>24135</v>
      </c>
      <c r="B5190" s="1" t="s">
        <v>24136</v>
      </c>
      <c r="C5190">
        <v>2003</v>
      </c>
      <c r="D5190" s="1" t="s">
        <v>18488</v>
      </c>
      <c r="E5190" s="1" t="s">
        <v>24126</v>
      </c>
      <c r="F5190" s="1" t="s">
        <v>52</v>
      </c>
      <c r="G5190" s="1" t="s">
        <v>19</v>
      </c>
      <c r="H5190">
        <v>46</v>
      </c>
      <c r="I5190" s="1" t="s">
        <v>17</v>
      </c>
      <c r="J5190" s="1" t="s">
        <v>17</v>
      </c>
      <c r="K5190" s="1"/>
      <c r="L5190" s="1" t="b">
        <f>AND(ISNUMBER(lego_sets[[#This Row],[pieces]]),ISNUMBER(lego_sets[[#This Row],[US_retailPrice]]))</f>
        <v>0</v>
      </c>
      <c r="M5190" s="1" t="s">
        <v>24137</v>
      </c>
      <c r="N5190" s="1" t="s">
        <v>24138</v>
      </c>
      <c r="O5190" s="1" t="s">
        <v>24139</v>
      </c>
    </row>
    <row r="5191" spans="1:15" x14ac:dyDescent="0.3">
      <c r="A5191" s="1" t="s">
        <v>24140</v>
      </c>
      <c r="B5191" s="1" t="s">
        <v>24141</v>
      </c>
      <c r="C5191">
        <v>2003</v>
      </c>
      <c r="D5191" s="1" t="s">
        <v>18488</v>
      </c>
      <c r="E5191" s="1" t="s">
        <v>24126</v>
      </c>
      <c r="F5191" s="1" t="s">
        <v>52</v>
      </c>
      <c r="G5191" s="1" t="s">
        <v>19</v>
      </c>
      <c r="H5191">
        <v>45</v>
      </c>
      <c r="I5191" s="1" t="s">
        <v>17</v>
      </c>
      <c r="J5191" s="1" t="s">
        <v>17</v>
      </c>
      <c r="K5191" s="1"/>
      <c r="L5191" s="1" t="b">
        <f>AND(ISNUMBER(lego_sets[[#This Row],[pieces]]),ISNUMBER(lego_sets[[#This Row],[US_retailPrice]]))</f>
        <v>0</v>
      </c>
      <c r="M5191" s="1" t="s">
        <v>24142</v>
      </c>
      <c r="N5191" s="1" t="s">
        <v>24143</v>
      </c>
      <c r="O5191" s="1" t="s">
        <v>24144</v>
      </c>
    </row>
    <row r="5192" spans="1:15" x14ac:dyDescent="0.3">
      <c r="A5192" s="1" t="s">
        <v>24145</v>
      </c>
      <c r="B5192" s="1" t="s">
        <v>24146</v>
      </c>
      <c r="C5192">
        <v>2003</v>
      </c>
      <c r="D5192" s="1" t="s">
        <v>18488</v>
      </c>
      <c r="E5192" s="1" t="s">
        <v>24126</v>
      </c>
      <c r="F5192" s="1" t="s">
        <v>52</v>
      </c>
      <c r="G5192" s="1" t="s">
        <v>19</v>
      </c>
      <c r="H5192">
        <v>154</v>
      </c>
      <c r="I5192" s="1" t="s">
        <v>17</v>
      </c>
      <c r="J5192" s="1" t="s">
        <v>17</v>
      </c>
      <c r="K5192" s="1"/>
      <c r="L5192" s="1" t="b">
        <f>AND(ISNUMBER(lego_sets[[#This Row],[pieces]]),ISNUMBER(lego_sets[[#This Row],[US_retailPrice]]))</f>
        <v>0</v>
      </c>
      <c r="M5192" s="1" t="s">
        <v>24147</v>
      </c>
      <c r="N5192" s="1" t="s">
        <v>24148</v>
      </c>
      <c r="O5192" s="1" t="s">
        <v>24149</v>
      </c>
    </row>
    <row r="5193" spans="1:15" x14ac:dyDescent="0.3">
      <c r="A5193" s="1" t="s">
        <v>24150</v>
      </c>
      <c r="B5193" s="1" t="s">
        <v>24151</v>
      </c>
      <c r="C5193">
        <v>2003</v>
      </c>
      <c r="D5193" s="1" t="s">
        <v>18488</v>
      </c>
      <c r="E5193" s="1" t="s">
        <v>24126</v>
      </c>
      <c r="F5193" s="1" t="s">
        <v>52</v>
      </c>
      <c r="G5193" s="1" t="s">
        <v>19</v>
      </c>
      <c r="H5193">
        <v>152</v>
      </c>
      <c r="I5193" s="1" t="s">
        <v>17</v>
      </c>
      <c r="J5193" s="1" t="s">
        <v>17</v>
      </c>
      <c r="K5193" s="1"/>
      <c r="L5193" s="1" t="b">
        <f>AND(ISNUMBER(lego_sets[[#This Row],[pieces]]),ISNUMBER(lego_sets[[#This Row],[US_retailPrice]]))</f>
        <v>0</v>
      </c>
      <c r="M5193" s="1" t="s">
        <v>24152</v>
      </c>
      <c r="N5193" s="1" t="s">
        <v>24153</v>
      </c>
      <c r="O5193" s="1" t="s">
        <v>24154</v>
      </c>
    </row>
    <row r="5194" spans="1:15" x14ac:dyDescent="0.3">
      <c r="A5194" s="1" t="s">
        <v>24155</v>
      </c>
      <c r="B5194" s="1" t="s">
        <v>24156</v>
      </c>
      <c r="C5194">
        <v>2003</v>
      </c>
      <c r="D5194" s="1" t="s">
        <v>18488</v>
      </c>
      <c r="E5194" s="1" t="s">
        <v>23994</v>
      </c>
      <c r="F5194" s="1" t="s">
        <v>52</v>
      </c>
      <c r="G5194" s="1" t="s">
        <v>19</v>
      </c>
      <c r="H5194">
        <v>19</v>
      </c>
      <c r="I5194" s="1" t="s">
        <v>1565</v>
      </c>
      <c r="J5194" s="1" t="s">
        <v>17</v>
      </c>
      <c r="K5194" s="1"/>
      <c r="L5194" s="1" t="b">
        <f>AND(ISNUMBER(lego_sets[[#This Row],[pieces]]),ISNUMBER(lego_sets[[#This Row],[US_retailPrice]]))</f>
        <v>0</v>
      </c>
      <c r="M5194" s="1" t="s">
        <v>24157</v>
      </c>
      <c r="N5194" s="1" t="s">
        <v>24158</v>
      </c>
      <c r="O5194" s="1" t="s">
        <v>24159</v>
      </c>
    </row>
    <row r="5195" spans="1:15" x14ac:dyDescent="0.3">
      <c r="A5195" s="1" t="s">
        <v>24160</v>
      </c>
      <c r="B5195" s="1" t="s">
        <v>24161</v>
      </c>
      <c r="C5195">
        <v>2003</v>
      </c>
      <c r="D5195" s="1" t="s">
        <v>18488</v>
      </c>
      <c r="E5195" s="1" t="s">
        <v>23994</v>
      </c>
      <c r="F5195" s="1" t="s">
        <v>52</v>
      </c>
      <c r="G5195" s="1" t="s">
        <v>4400</v>
      </c>
      <c r="H5195">
        <v>19</v>
      </c>
      <c r="I5195" s="1" t="s">
        <v>1565</v>
      </c>
      <c r="J5195" s="1" t="s">
        <v>17</v>
      </c>
      <c r="K5195" s="1"/>
      <c r="L5195" s="1" t="b">
        <f>AND(ISNUMBER(lego_sets[[#This Row],[pieces]]),ISNUMBER(lego_sets[[#This Row],[US_retailPrice]]))</f>
        <v>0</v>
      </c>
      <c r="M5195" s="1" t="s">
        <v>24162</v>
      </c>
      <c r="N5195" s="1" t="s">
        <v>17</v>
      </c>
      <c r="O5195" s="1" t="s">
        <v>17</v>
      </c>
    </row>
    <row r="5196" spans="1:15" x14ac:dyDescent="0.3">
      <c r="A5196" s="1" t="s">
        <v>24163</v>
      </c>
      <c r="B5196" s="1" t="s">
        <v>24164</v>
      </c>
      <c r="C5196">
        <v>2003</v>
      </c>
      <c r="D5196" s="1" t="s">
        <v>18488</v>
      </c>
      <c r="E5196" s="1" t="s">
        <v>23994</v>
      </c>
      <c r="F5196" s="1" t="s">
        <v>52</v>
      </c>
      <c r="G5196" s="1" t="s">
        <v>19</v>
      </c>
      <c r="H5196">
        <v>17</v>
      </c>
      <c r="I5196" s="1" t="s">
        <v>1565</v>
      </c>
      <c r="J5196" s="1" t="s">
        <v>17</v>
      </c>
      <c r="K5196" s="1"/>
      <c r="L5196" s="1" t="b">
        <f>AND(ISNUMBER(lego_sets[[#This Row],[pieces]]),ISNUMBER(lego_sets[[#This Row],[US_retailPrice]]))</f>
        <v>0</v>
      </c>
      <c r="M5196" s="1" t="s">
        <v>24165</v>
      </c>
      <c r="N5196" s="1" t="s">
        <v>24166</v>
      </c>
      <c r="O5196" s="1" t="s">
        <v>24167</v>
      </c>
    </row>
    <row r="5197" spans="1:15" x14ac:dyDescent="0.3">
      <c r="A5197" s="1" t="s">
        <v>24168</v>
      </c>
      <c r="B5197" s="1" t="s">
        <v>24169</v>
      </c>
      <c r="C5197">
        <v>2003</v>
      </c>
      <c r="D5197" s="1" t="s">
        <v>18488</v>
      </c>
      <c r="E5197" s="1" t="s">
        <v>23994</v>
      </c>
      <c r="F5197" s="1" t="s">
        <v>52</v>
      </c>
      <c r="G5197" s="1" t="s">
        <v>4400</v>
      </c>
      <c r="H5197">
        <v>17</v>
      </c>
      <c r="I5197" s="1" t="s">
        <v>1565</v>
      </c>
      <c r="J5197" s="1" t="s">
        <v>17</v>
      </c>
      <c r="K5197" s="1"/>
      <c r="L5197" s="1" t="b">
        <f>AND(ISNUMBER(lego_sets[[#This Row],[pieces]]),ISNUMBER(lego_sets[[#This Row],[US_retailPrice]]))</f>
        <v>0</v>
      </c>
      <c r="M5197" s="1" t="s">
        <v>24170</v>
      </c>
      <c r="N5197" s="1" t="s">
        <v>17</v>
      </c>
      <c r="O5197" s="1" t="s">
        <v>17</v>
      </c>
    </row>
    <row r="5198" spans="1:15" x14ac:dyDescent="0.3">
      <c r="A5198" s="1" t="s">
        <v>24171</v>
      </c>
      <c r="B5198" s="1" t="s">
        <v>24172</v>
      </c>
      <c r="C5198">
        <v>2003</v>
      </c>
      <c r="D5198" s="1" t="s">
        <v>18488</v>
      </c>
      <c r="E5198" s="1" t="s">
        <v>23994</v>
      </c>
      <c r="F5198" s="1" t="s">
        <v>52</v>
      </c>
      <c r="G5198" s="1" t="s">
        <v>19</v>
      </c>
      <c r="H5198">
        <v>17</v>
      </c>
      <c r="I5198" s="1" t="s">
        <v>1565</v>
      </c>
      <c r="J5198" s="1" t="s">
        <v>17</v>
      </c>
      <c r="K5198" s="1"/>
      <c r="L5198" s="1" t="b">
        <f>AND(ISNUMBER(lego_sets[[#This Row],[pieces]]),ISNUMBER(lego_sets[[#This Row],[US_retailPrice]]))</f>
        <v>0</v>
      </c>
      <c r="M5198" s="1" t="s">
        <v>24173</v>
      </c>
      <c r="N5198" s="1" t="s">
        <v>24174</v>
      </c>
      <c r="O5198" s="1" t="s">
        <v>24175</v>
      </c>
    </row>
    <row r="5199" spans="1:15" x14ac:dyDescent="0.3">
      <c r="A5199" s="1" t="s">
        <v>24176</v>
      </c>
      <c r="B5199" s="1" t="s">
        <v>24177</v>
      </c>
      <c r="C5199">
        <v>2003</v>
      </c>
      <c r="D5199" s="1" t="s">
        <v>18488</v>
      </c>
      <c r="E5199" s="1" t="s">
        <v>23994</v>
      </c>
      <c r="F5199" s="1" t="s">
        <v>52</v>
      </c>
      <c r="G5199" s="1" t="s">
        <v>4400</v>
      </c>
      <c r="H5199">
        <v>17</v>
      </c>
      <c r="I5199" s="1" t="s">
        <v>1565</v>
      </c>
      <c r="J5199" s="1" t="s">
        <v>17</v>
      </c>
      <c r="K5199" s="1"/>
      <c r="L5199" s="1" t="b">
        <f>AND(ISNUMBER(lego_sets[[#This Row],[pieces]]),ISNUMBER(lego_sets[[#This Row],[US_retailPrice]]))</f>
        <v>0</v>
      </c>
      <c r="M5199" s="1" t="s">
        <v>24178</v>
      </c>
      <c r="N5199" s="1" t="s">
        <v>17</v>
      </c>
      <c r="O5199" s="1" t="s">
        <v>17</v>
      </c>
    </row>
    <row r="5200" spans="1:15" x14ac:dyDescent="0.3">
      <c r="A5200" s="1" t="s">
        <v>24179</v>
      </c>
      <c r="B5200" s="1" t="s">
        <v>24180</v>
      </c>
      <c r="C5200">
        <v>2003</v>
      </c>
      <c r="D5200" s="1" t="s">
        <v>18488</v>
      </c>
      <c r="E5200" s="1" t="s">
        <v>24126</v>
      </c>
      <c r="F5200" s="1" t="s">
        <v>52</v>
      </c>
      <c r="G5200" s="1" t="s">
        <v>19</v>
      </c>
      <c r="H5200">
        <v>33</v>
      </c>
      <c r="I5200" s="1" t="s">
        <v>17</v>
      </c>
      <c r="J5200" s="1" t="s">
        <v>17</v>
      </c>
      <c r="K5200" s="1"/>
      <c r="L5200" s="1" t="b">
        <f>AND(ISNUMBER(lego_sets[[#This Row],[pieces]]),ISNUMBER(lego_sets[[#This Row],[US_retailPrice]]))</f>
        <v>0</v>
      </c>
      <c r="M5200" s="1" t="s">
        <v>24181</v>
      </c>
      <c r="N5200" s="1" t="s">
        <v>24182</v>
      </c>
      <c r="O5200" s="1" t="s">
        <v>24183</v>
      </c>
    </row>
    <row r="5201" spans="1:15" x14ac:dyDescent="0.3">
      <c r="A5201" s="1" t="s">
        <v>24184</v>
      </c>
      <c r="B5201" s="1" t="s">
        <v>24185</v>
      </c>
      <c r="C5201">
        <v>2003</v>
      </c>
      <c r="D5201" s="1" t="s">
        <v>18488</v>
      </c>
      <c r="E5201" s="1" t="s">
        <v>24126</v>
      </c>
      <c r="F5201" s="1" t="s">
        <v>52</v>
      </c>
      <c r="G5201" s="1" t="s">
        <v>19</v>
      </c>
      <c r="H5201">
        <v>33</v>
      </c>
      <c r="I5201" s="1" t="s">
        <v>17</v>
      </c>
      <c r="J5201" s="1" t="s">
        <v>17</v>
      </c>
      <c r="K5201" s="1"/>
      <c r="L5201" s="1" t="b">
        <f>AND(ISNUMBER(lego_sets[[#This Row],[pieces]]),ISNUMBER(lego_sets[[#This Row],[US_retailPrice]]))</f>
        <v>0</v>
      </c>
      <c r="M5201" s="1" t="s">
        <v>24186</v>
      </c>
      <c r="N5201" s="1" t="s">
        <v>24187</v>
      </c>
      <c r="O5201" s="1" t="s">
        <v>24188</v>
      </c>
    </row>
    <row r="5202" spans="1:15" x14ac:dyDescent="0.3">
      <c r="A5202" s="1" t="s">
        <v>24189</v>
      </c>
      <c r="B5202" s="1" t="s">
        <v>24190</v>
      </c>
      <c r="C5202">
        <v>2003</v>
      </c>
      <c r="D5202" s="1" t="s">
        <v>18488</v>
      </c>
      <c r="E5202" s="1" t="s">
        <v>24126</v>
      </c>
      <c r="F5202" s="1" t="s">
        <v>52</v>
      </c>
      <c r="G5202" s="1" t="s">
        <v>19</v>
      </c>
      <c r="H5202">
        <v>40</v>
      </c>
      <c r="I5202" s="1" t="s">
        <v>17</v>
      </c>
      <c r="J5202" s="1" t="s">
        <v>17</v>
      </c>
      <c r="K5202" s="1"/>
      <c r="L5202" s="1" t="b">
        <f>AND(ISNUMBER(lego_sets[[#This Row],[pieces]]),ISNUMBER(lego_sets[[#This Row],[US_retailPrice]]))</f>
        <v>0</v>
      </c>
      <c r="M5202" s="1" t="s">
        <v>24191</v>
      </c>
      <c r="N5202" s="1" t="s">
        <v>24192</v>
      </c>
      <c r="O5202" s="1" t="s">
        <v>24193</v>
      </c>
    </row>
    <row r="5203" spans="1:15" x14ac:dyDescent="0.3">
      <c r="A5203" s="1" t="s">
        <v>24194</v>
      </c>
      <c r="B5203" s="1" t="s">
        <v>24195</v>
      </c>
      <c r="C5203">
        <v>2003</v>
      </c>
      <c r="D5203" s="1" t="s">
        <v>18488</v>
      </c>
      <c r="E5203" s="1" t="s">
        <v>23994</v>
      </c>
      <c r="F5203" s="1" t="s">
        <v>52</v>
      </c>
      <c r="G5203" s="1" t="s">
        <v>19</v>
      </c>
      <c r="H5203">
        <v>12</v>
      </c>
      <c r="I5203" s="1" t="s">
        <v>1586</v>
      </c>
      <c r="J5203" s="1" t="s">
        <v>17</v>
      </c>
      <c r="K5203" s="1"/>
      <c r="L5203" s="1" t="b">
        <f>AND(ISNUMBER(lego_sets[[#This Row],[pieces]]),ISNUMBER(lego_sets[[#This Row],[US_retailPrice]]))</f>
        <v>0</v>
      </c>
      <c r="M5203" s="1" t="s">
        <v>24196</v>
      </c>
      <c r="N5203" s="1" t="s">
        <v>24197</v>
      </c>
      <c r="O5203" s="1" t="s">
        <v>24198</v>
      </c>
    </row>
    <row r="5204" spans="1:15" x14ac:dyDescent="0.3">
      <c r="A5204" s="1" t="s">
        <v>24199</v>
      </c>
      <c r="B5204" s="1" t="s">
        <v>24200</v>
      </c>
      <c r="C5204">
        <v>2003</v>
      </c>
      <c r="D5204" s="1" t="s">
        <v>18488</v>
      </c>
      <c r="E5204" s="1" t="s">
        <v>23994</v>
      </c>
      <c r="F5204" s="1" t="s">
        <v>52</v>
      </c>
      <c r="G5204" s="1" t="s">
        <v>19</v>
      </c>
      <c r="H5204">
        <v>12</v>
      </c>
      <c r="I5204" s="1" t="s">
        <v>1586</v>
      </c>
      <c r="J5204" s="1" t="s">
        <v>17</v>
      </c>
      <c r="K5204" s="1"/>
      <c r="L5204" s="1" t="b">
        <f>AND(ISNUMBER(lego_sets[[#This Row],[pieces]]),ISNUMBER(lego_sets[[#This Row],[US_retailPrice]]))</f>
        <v>0</v>
      </c>
      <c r="M5204" s="1" t="s">
        <v>24201</v>
      </c>
      <c r="N5204" s="1" t="s">
        <v>24202</v>
      </c>
      <c r="O5204" s="1" t="s">
        <v>24203</v>
      </c>
    </row>
    <row r="5205" spans="1:15" x14ac:dyDescent="0.3">
      <c r="A5205" s="1" t="s">
        <v>24204</v>
      </c>
      <c r="B5205" s="1" t="s">
        <v>24205</v>
      </c>
      <c r="C5205">
        <v>2003</v>
      </c>
      <c r="D5205" s="1" t="s">
        <v>18488</v>
      </c>
      <c r="E5205" s="1" t="s">
        <v>23994</v>
      </c>
      <c r="F5205" s="1" t="s">
        <v>52</v>
      </c>
      <c r="G5205" s="1" t="s">
        <v>19</v>
      </c>
      <c r="H5205">
        <v>13</v>
      </c>
      <c r="I5205" s="1" t="s">
        <v>1586</v>
      </c>
      <c r="J5205" s="1" t="s">
        <v>17</v>
      </c>
      <c r="K5205" s="1"/>
      <c r="L5205" s="1" t="b">
        <f>AND(ISNUMBER(lego_sets[[#This Row],[pieces]]),ISNUMBER(lego_sets[[#This Row],[US_retailPrice]]))</f>
        <v>0</v>
      </c>
      <c r="M5205" s="1" t="s">
        <v>24206</v>
      </c>
      <c r="N5205" s="1" t="s">
        <v>24207</v>
      </c>
      <c r="O5205" s="1" t="s">
        <v>24208</v>
      </c>
    </row>
    <row r="5206" spans="1:15" x14ac:dyDescent="0.3">
      <c r="A5206" s="1" t="s">
        <v>24209</v>
      </c>
      <c r="B5206" s="1" t="s">
        <v>24210</v>
      </c>
      <c r="C5206">
        <v>2003</v>
      </c>
      <c r="D5206" s="1" t="s">
        <v>18488</v>
      </c>
      <c r="E5206" s="1" t="s">
        <v>23994</v>
      </c>
      <c r="F5206" s="1" t="s">
        <v>52</v>
      </c>
      <c r="G5206" s="1" t="s">
        <v>19</v>
      </c>
      <c r="H5206">
        <v>12</v>
      </c>
      <c r="I5206" s="1" t="s">
        <v>1586</v>
      </c>
      <c r="J5206" s="1" t="s">
        <v>17</v>
      </c>
      <c r="K5206" s="1"/>
      <c r="L5206" s="1" t="b">
        <f>AND(ISNUMBER(lego_sets[[#This Row],[pieces]]),ISNUMBER(lego_sets[[#This Row],[US_retailPrice]]))</f>
        <v>0</v>
      </c>
      <c r="M5206" s="1" t="s">
        <v>24211</v>
      </c>
      <c r="N5206" s="1" t="s">
        <v>24212</v>
      </c>
      <c r="O5206" s="1" t="s">
        <v>24213</v>
      </c>
    </row>
    <row r="5207" spans="1:15" x14ac:dyDescent="0.3">
      <c r="A5207" s="1" t="s">
        <v>24214</v>
      </c>
      <c r="B5207" s="1" t="s">
        <v>24215</v>
      </c>
      <c r="C5207">
        <v>2003</v>
      </c>
      <c r="D5207" s="1" t="s">
        <v>18488</v>
      </c>
      <c r="E5207" s="1" t="s">
        <v>23994</v>
      </c>
      <c r="F5207" s="1" t="s">
        <v>52</v>
      </c>
      <c r="G5207" s="1" t="s">
        <v>19</v>
      </c>
      <c r="H5207">
        <v>12</v>
      </c>
      <c r="I5207" s="1" t="s">
        <v>1586</v>
      </c>
      <c r="J5207" s="1" t="s">
        <v>17</v>
      </c>
      <c r="K5207" s="1"/>
      <c r="L5207" s="1" t="b">
        <f>AND(ISNUMBER(lego_sets[[#This Row],[pieces]]),ISNUMBER(lego_sets[[#This Row],[US_retailPrice]]))</f>
        <v>0</v>
      </c>
      <c r="M5207" s="1" t="s">
        <v>24216</v>
      </c>
      <c r="N5207" s="1" t="s">
        <v>24217</v>
      </c>
      <c r="O5207" s="1" t="s">
        <v>24218</v>
      </c>
    </row>
    <row r="5208" spans="1:15" x14ac:dyDescent="0.3">
      <c r="A5208" s="1" t="s">
        <v>24219</v>
      </c>
      <c r="B5208" s="1" t="s">
        <v>24220</v>
      </c>
      <c r="C5208">
        <v>2003</v>
      </c>
      <c r="D5208" s="1" t="s">
        <v>18488</v>
      </c>
      <c r="E5208" s="1" t="s">
        <v>23994</v>
      </c>
      <c r="F5208" s="1" t="s">
        <v>52</v>
      </c>
      <c r="G5208" s="1" t="s">
        <v>19</v>
      </c>
      <c r="H5208">
        <v>12</v>
      </c>
      <c r="I5208" s="1" t="s">
        <v>1586</v>
      </c>
      <c r="J5208" s="1" t="s">
        <v>17</v>
      </c>
      <c r="K5208" s="1"/>
      <c r="L5208" s="1" t="b">
        <f>AND(ISNUMBER(lego_sets[[#This Row],[pieces]]),ISNUMBER(lego_sets[[#This Row],[US_retailPrice]]))</f>
        <v>0</v>
      </c>
      <c r="M5208" s="1" t="s">
        <v>24221</v>
      </c>
      <c r="N5208" s="1" t="s">
        <v>24222</v>
      </c>
      <c r="O5208" s="1" t="s">
        <v>24223</v>
      </c>
    </row>
    <row r="5209" spans="1:15" x14ac:dyDescent="0.3">
      <c r="A5209" s="1" t="s">
        <v>24224</v>
      </c>
      <c r="B5209" s="1" t="s">
        <v>24225</v>
      </c>
      <c r="C5209">
        <v>2003</v>
      </c>
      <c r="D5209" s="1" t="s">
        <v>18488</v>
      </c>
      <c r="E5209" s="1" t="s">
        <v>23994</v>
      </c>
      <c r="F5209" s="1" t="s">
        <v>52</v>
      </c>
      <c r="G5209" s="1" t="s">
        <v>19</v>
      </c>
      <c r="H5209">
        <v>12</v>
      </c>
      <c r="I5209" s="1" t="s">
        <v>1586</v>
      </c>
      <c r="J5209" s="1" t="s">
        <v>17</v>
      </c>
      <c r="K5209" s="1"/>
      <c r="L5209" s="1" t="b">
        <f>AND(ISNUMBER(lego_sets[[#This Row],[pieces]]),ISNUMBER(lego_sets[[#This Row],[US_retailPrice]]))</f>
        <v>0</v>
      </c>
      <c r="M5209" s="1" t="s">
        <v>24226</v>
      </c>
      <c r="N5209" s="1" t="s">
        <v>24227</v>
      </c>
      <c r="O5209" s="1" t="s">
        <v>24228</v>
      </c>
    </row>
    <row r="5210" spans="1:15" x14ac:dyDescent="0.3">
      <c r="A5210" s="1" t="s">
        <v>24229</v>
      </c>
      <c r="B5210" s="1" t="s">
        <v>24230</v>
      </c>
      <c r="C5210">
        <v>2003</v>
      </c>
      <c r="D5210" s="1" t="s">
        <v>18488</v>
      </c>
      <c r="E5210" s="1" t="s">
        <v>23994</v>
      </c>
      <c r="F5210" s="1" t="s">
        <v>52</v>
      </c>
      <c r="G5210" s="1" t="s">
        <v>19</v>
      </c>
      <c r="H5210">
        <v>12</v>
      </c>
      <c r="I5210" s="1" t="s">
        <v>1586</v>
      </c>
      <c r="J5210" s="1" t="s">
        <v>17</v>
      </c>
      <c r="K5210" s="1"/>
      <c r="L5210" s="1" t="b">
        <f>AND(ISNUMBER(lego_sets[[#This Row],[pieces]]),ISNUMBER(lego_sets[[#This Row],[US_retailPrice]]))</f>
        <v>0</v>
      </c>
      <c r="M5210" s="1" t="s">
        <v>24231</v>
      </c>
      <c r="N5210" s="1" t="s">
        <v>24232</v>
      </c>
      <c r="O5210" s="1" t="s">
        <v>24233</v>
      </c>
    </row>
    <row r="5211" spans="1:15" x14ac:dyDescent="0.3">
      <c r="A5211" s="1" t="s">
        <v>24234</v>
      </c>
      <c r="B5211" s="1" t="s">
        <v>24235</v>
      </c>
      <c r="C5211">
        <v>2003</v>
      </c>
      <c r="D5211" s="1" t="s">
        <v>18488</v>
      </c>
      <c r="E5211" s="1" t="s">
        <v>23994</v>
      </c>
      <c r="F5211" s="1" t="s">
        <v>52</v>
      </c>
      <c r="G5211" s="1" t="s">
        <v>19</v>
      </c>
      <c r="H5211">
        <v>47</v>
      </c>
      <c r="I5211" s="1" t="s">
        <v>1565</v>
      </c>
      <c r="J5211" s="1" t="s">
        <v>17</v>
      </c>
      <c r="K5211" s="1"/>
      <c r="L5211" s="1" t="b">
        <f>AND(ISNUMBER(lego_sets[[#This Row],[pieces]]),ISNUMBER(lego_sets[[#This Row],[US_retailPrice]]))</f>
        <v>0</v>
      </c>
      <c r="M5211" s="1" t="s">
        <v>24236</v>
      </c>
      <c r="N5211" s="1" t="s">
        <v>24237</v>
      </c>
      <c r="O5211" s="1" t="s">
        <v>24238</v>
      </c>
    </row>
    <row r="5212" spans="1:15" x14ac:dyDescent="0.3">
      <c r="A5212" s="1" t="s">
        <v>24239</v>
      </c>
      <c r="B5212" s="1" t="s">
        <v>24240</v>
      </c>
      <c r="C5212">
        <v>2003</v>
      </c>
      <c r="D5212" s="1" t="s">
        <v>18488</v>
      </c>
      <c r="E5212" s="1" t="s">
        <v>23988</v>
      </c>
      <c r="F5212" s="1" t="s">
        <v>52</v>
      </c>
      <c r="G5212" s="1" t="s">
        <v>19</v>
      </c>
      <c r="H5212">
        <v>227</v>
      </c>
      <c r="I5212" s="1" t="s">
        <v>1473</v>
      </c>
      <c r="J5212" s="1" t="s">
        <v>17</v>
      </c>
      <c r="K5212" s="1"/>
      <c r="L5212" s="1" t="b">
        <f>AND(ISNUMBER(lego_sets[[#This Row],[pieces]]),ISNUMBER(lego_sets[[#This Row],[US_retailPrice]]))</f>
        <v>0</v>
      </c>
      <c r="M5212" s="1" t="s">
        <v>24241</v>
      </c>
      <c r="N5212" s="1" t="s">
        <v>24242</v>
      </c>
      <c r="O5212" s="1" t="s">
        <v>24243</v>
      </c>
    </row>
    <row r="5213" spans="1:15" x14ac:dyDescent="0.3">
      <c r="A5213" s="1" t="s">
        <v>24244</v>
      </c>
      <c r="B5213" s="1" t="s">
        <v>24245</v>
      </c>
      <c r="C5213">
        <v>2003</v>
      </c>
      <c r="D5213" s="1" t="s">
        <v>21749</v>
      </c>
      <c r="E5213" s="1" t="s">
        <v>21925</v>
      </c>
      <c r="F5213" s="1" t="s">
        <v>133</v>
      </c>
      <c r="G5213" s="1" t="s">
        <v>19</v>
      </c>
      <c r="H5213">
        <v>9</v>
      </c>
      <c r="I5213" s="1" t="s">
        <v>1565</v>
      </c>
      <c r="J5213" s="1" t="s">
        <v>17</v>
      </c>
      <c r="K5213" s="1"/>
      <c r="L5213" s="1" t="b">
        <f>AND(ISNUMBER(lego_sets[[#This Row],[pieces]]),ISNUMBER(lego_sets[[#This Row],[US_retailPrice]]))</f>
        <v>0</v>
      </c>
      <c r="M5213" s="1" t="s">
        <v>24246</v>
      </c>
      <c r="N5213" s="1" t="s">
        <v>24247</v>
      </c>
      <c r="O5213" s="1" t="s">
        <v>24248</v>
      </c>
    </row>
    <row r="5214" spans="1:15" x14ac:dyDescent="0.3">
      <c r="A5214" s="1" t="s">
        <v>24249</v>
      </c>
      <c r="B5214" s="1" t="s">
        <v>24250</v>
      </c>
      <c r="C5214">
        <v>2003</v>
      </c>
      <c r="D5214" s="1" t="s">
        <v>21749</v>
      </c>
      <c r="E5214" s="1" t="s">
        <v>21925</v>
      </c>
      <c r="F5214" s="1" t="s">
        <v>133</v>
      </c>
      <c r="G5214" s="1" t="s">
        <v>19</v>
      </c>
      <c r="H5214">
        <v>15</v>
      </c>
      <c r="I5214" s="1" t="s">
        <v>1565</v>
      </c>
      <c r="J5214" s="1" t="s">
        <v>17</v>
      </c>
      <c r="K5214" s="1"/>
      <c r="L5214" s="1" t="b">
        <f>AND(ISNUMBER(lego_sets[[#This Row],[pieces]]),ISNUMBER(lego_sets[[#This Row],[US_retailPrice]]))</f>
        <v>0</v>
      </c>
      <c r="M5214" s="1" t="s">
        <v>24251</v>
      </c>
      <c r="N5214" s="1" t="s">
        <v>24252</v>
      </c>
      <c r="O5214" s="1" t="s">
        <v>24253</v>
      </c>
    </row>
    <row r="5215" spans="1:15" x14ac:dyDescent="0.3">
      <c r="A5215" s="1" t="s">
        <v>24254</v>
      </c>
      <c r="B5215" s="1" t="s">
        <v>24255</v>
      </c>
      <c r="C5215">
        <v>2003</v>
      </c>
      <c r="D5215" s="1" t="s">
        <v>21749</v>
      </c>
      <c r="E5215" s="1" t="s">
        <v>21925</v>
      </c>
      <c r="F5215" s="1" t="s">
        <v>133</v>
      </c>
      <c r="G5215" s="1" t="s">
        <v>19</v>
      </c>
      <c r="H5215">
        <v>18</v>
      </c>
      <c r="I5215" s="1" t="s">
        <v>1565</v>
      </c>
      <c r="J5215" s="1" t="s">
        <v>17</v>
      </c>
      <c r="K5215" s="1"/>
      <c r="L5215" s="1" t="b">
        <f>AND(ISNUMBER(lego_sets[[#This Row],[pieces]]),ISNUMBER(lego_sets[[#This Row],[US_retailPrice]]))</f>
        <v>0</v>
      </c>
      <c r="M5215" s="1" t="s">
        <v>24256</v>
      </c>
      <c r="N5215" s="1" t="s">
        <v>24257</v>
      </c>
      <c r="O5215" s="1" t="s">
        <v>24258</v>
      </c>
    </row>
    <row r="5216" spans="1:15" x14ac:dyDescent="0.3">
      <c r="A5216" s="1" t="s">
        <v>24259</v>
      </c>
      <c r="B5216" s="1" t="s">
        <v>24260</v>
      </c>
      <c r="C5216">
        <v>2003</v>
      </c>
      <c r="D5216" s="1" t="s">
        <v>21749</v>
      </c>
      <c r="E5216" s="1" t="s">
        <v>21925</v>
      </c>
      <c r="F5216" s="1" t="s">
        <v>133</v>
      </c>
      <c r="G5216" s="1" t="s">
        <v>19</v>
      </c>
      <c r="H5216">
        <v>22</v>
      </c>
      <c r="I5216" s="1" t="s">
        <v>1565</v>
      </c>
      <c r="J5216" s="1" t="s">
        <v>17</v>
      </c>
      <c r="K5216" s="1"/>
      <c r="L5216" s="1" t="b">
        <f>AND(ISNUMBER(lego_sets[[#This Row],[pieces]]),ISNUMBER(lego_sets[[#This Row],[US_retailPrice]]))</f>
        <v>0</v>
      </c>
      <c r="M5216" s="1" t="s">
        <v>24261</v>
      </c>
      <c r="N5216" s="1" t="s">
        <v>24262</v>
      </c>
      <c r="O5216" s="1" t="s">
        <v>24263</v>
      </c>
    </row>
    <row r="5217" spans="1:15" x14ac:dyDescent="0.3">
      <c r="A5217" s="1" t="s">
        <v>24264</v>
      </c>
      <c r="B5217" s="1" t="s">
        <v>24265</v>
      </c>
      <c r="C5217">
        <v>2003</v>
      </c>
      <c r="D5217" s="1" t="s">
        <v>21749</v>
      </c>
      <c r="E5217" s="1" t="s">
        <v>21925</v>
      </c>
      <c r="F5217" s="1" t="s">
        <v>133</v>
      </c>
      <c r="G5217" s="1" t="s">
        <v>19</v>
      </c>
      <c r="H5217">
        <v>24</v>
      </c>
      <c r="I5217" s="1" t="s">
        <v>1565</v>
      </c>
      <c r="J5217" s="1" t="s">
        <v>17</v>
      </c>
      <c r="K5217" s="1"/>
      <c r="L5217" s="1" t="b">
        <f>AND(ISNUMBER(lego_sets[[#This Row],[pieces]]),ISNUMBER(lego_sets[[#This Row],[US_retailPrice]]))</f>
        <v>0</v>
      </c>
      <c r="M5217" s="1" t="s">
        <v>24266</v>
      </c>
      <c r="N5217" s="1" t="s">
        <v>24267</v>
      </c>
      <c r="O5217" s="1" t="s">
        <v>24268</v>
      </c>
    </row>
    <row r="5218" spans="1:15" x14ac:dyDescent="0.3">
      <c r="A5218" s="1" t="s">
        <v>24269</v>
      </c>
      <c r="B5218" s="1" t="s">
        <v>24270</v>
      </c>
      <c r="C5218">
        <v>2003</v>
      </c>
      <c r="D5218" s="1" t="s">
        <v>21749</v>
      </c>
      <c r="E5218" s="1" t="s">
        <v>22034</v>
      </c>
      <c r="F5218" s="1" t="s">
        <v>133</v>
      </c>
      <c r="G5218" s="1" t="s">
        <v>19</v>
      </c>
      <c r="H5218">
        <v>11</v>
      </c>
      <c r="I5218" s="1" t="s">
        <v>1473</v>
      </c>
      <c r="J5218" s="1" t="s">
        <v>17</v>
      </c>
      <c r="K5218" s="1"/>
      <c r="L5218" s="1" t="b">
        <f>AND(ISNUMBER(lego_sets[[#This Row],[pieces]]),ISNUMBER(lego_sets[[#This Row],[US_retailPrice]]))</f>
        <v>0</v>
      </c>
      <c r="M5218" s="1" t="s">
        <v>24271</v>
      </c>
      <c r="N5218" s="1" t="s">
        <v>24272</v>
      </c>
      <c r="O5218" s="1" t="s">
        <v>24273</v>
      </c>
    </row>
    <row r="5219" spans="1:15" x14ac:dyDescent="0.3">
      <c r="A5219" s="1" t="s">
        <v>24274</v>
      </c>
      <c r="B5219" s="1" t="s">
        <v>22044</v>
      </c>
      <c r="C5219">
        <v>2003</v>
      </c>
      <c r="D5219" s="1" t="s">
        <v>21749</v>
      </c>
      <c r="E5219" s="1" t="s">
        <v>22034</v>
      </c>
      <c r="F5219" s="1" t="s">
        <v>133</v>
      </c>
      <c r="G5219" s="1" t="s">
        <v>19</v>
      </c>
      <c r="H5219">
        <v>32</v>
      </c>
      <c r="I5219" s="1" t="s">
        <v>1638</v>
      </c>
      <c r="J5219" s="1" t="s">
        <v>17</v>
      </c>
      <c r="K5219" s="1"/>
      <c r="L5219" s="1" t="b">
        <f>AND(ISNUMBER(lego_sets[[#This Row],[pieces]]),ISNUMBER(lego_sets[[#This Row],[US_retailPrice]]))</f>
        <v>0</v>
      </c>
      <c r="M5219" s="1" t="s">
        <v>24275</v>
      </c>
      <c r="N5219" s="1" t="s">
        <v>24276</v>
      </c>
      <c r="O5219" s="1" t="s">
        <v>24277</v>
      </c>
    </row>
    <row r="5220" spans="1:15" x14ac:dyDescent="0.3">
      <c r="A5220" s="1" t="s">
        <v>24278</v>
      </c>
      <c r="B5220" s="1" t="s">
        <v>24279</v>
      </c>
      <c r="C5220">
        <v>2003</v>
      </c>
      <c r="D5220" s="1" t="s">
        <v>21749</v>
      </c>
      <c r="E5220" s="1" t="s">
        <v>22034</v>
      </c>
      <c r="F5220" s="1" t="s">
        <v>133</v>
      </c>
      <c r="G5220" s="1" t="s">
        <v>19</v>
      </c>
      <c r="H5220">
        <v>35</v>
      </c>
      <c r="I5220" s="1" t="s">
        <v>1638</v>
      </c>
      <c r="J5220" s="1" t="s">
        <v>17</v>
      </c>
      <c r="K5220" s="1"/>
      <c r="L5220" s="1" t="b">
        <f>AND(ISNUMBER(lego_sets[[#This Row],[pieces]]),ISNUMBER(lego_sets[[#This Row],[US_retailPrice]]))</f>
        <v>0</v>
      </c>
      <c r="M5220" s="1" t="s">
        <v>24280</v>
      </c>
      <c r="N5220" s="1" t="s">
        <v>24281</v>
      </c>
      <c r="O5220" s="1" t="s">
        <v>24282</v>
      </c>
    </row>
    <row r="5221" spans="1:15" x14ac:dyDescent="0.3">
      <c r="A5221" s="1" t="s">
        <v>24283</v>
      </c>
      <c r="B5221" s="1" t="s">
        <v>24284</v>
      </c>
      <c r="C5221">
        <v>2003</v>
      </c>
      <c r="D5221" s="1" t="s">
        <v>21749</v>
      </c>
      <c r="E5221" s="1" t="s">
        <v>22034</v>
      </c>
      <c r="F5221" s="1" t="s">
        <v>133</v>
      </c>
      <c r="G5221" s="1" t="s">
        <v>19</v>
      </c>
      <c r="H5221">
        <v>5</v>
      </c>
      <c r="I5221" s="1" t="s">
        <v>1565</v>
      </c>
      <c r="J5221" s="1" t="s">
        <v>17</v>
      </c>
      <c r="K5221" s="1"/>
      <c r="L5221" s="1" t="b">
        <f>AND(ISNUMBER(lego_sets[[#This Row],[pieces]]),ISNUMBER(lego_sets[[#This Row],[US_retailPrice]]))</f>
        <v>0</v>
      </c>
      <c r="M5221" s="1" t="s">
        <v>24285</v>
      </c>
      <c r="N5221" s="1" t="s">
        <v>24286</v>
      </c>
      <c r="O5221" s="1" t="s">
        <v>24287</v>
      </c>
    </row>
    <row r="5222" spans="1:15" x14ac:dyDescent="0.3">
      <c r="A5222" s="1" t="s">
        <v>24288</v>
      </c>
      <c r="B5222" s="1" t="s">
        <v>24289</v>
      </c>
      <c r="C5222">
        <v>2003</v>
      </c>
      <c r="D5222" s="1" t="s">
        <v>21749</v>
      </c>
      <c r="E5222" s="1" t="s">
        <v>22034</v>
      </c>
      <c r="F5222" s="1" t="s">
        <v>133</v>
      </c>
      <c r="G5222" s="1" t="s">
        <v>19</v>
      </c>
      <c r="H5222">
        <v>5</v>
      </c>
      <c r="I5222" s="1" t="s">
        <v>1565</v>
      </c>
      <c r="J5222" s="1" t="s">
        <v>17</v>
      </c>
      <c r="K5222" s="1"/>
      <c r="L5222" s="1" t="b">
        <f>AND(ISNUMBER(lego_sets[[#This Row],[pieces]]),ISNUMBER(lego_sets[[#This Row],[US_retailPrice]]))</f>
        <v>0</v>
      </c>
      <c r="M5222" s="1" t="s">
        <v>24290</v>
      </c>
      <c r="N5222" s="1" t="s">
        <v>24291</v>
      </c>
      <c r="O5222" s="1" t="s">
        <v>24292</v>
      </c>
    </row>
    <row r="5223" spans="1:15" x14ac:dyDescent="0.3">
      <c r="A5223" s="1" t="s">
        <v>24293</v>
      </c>
      <c r="B5223" s="1" t="s">
        <v>24294</v>
      </c>
      <c r="C5223">
        <v>2003</v>
      </c>
      <c r="D5223" s="1" t="s">
        <v>21749</v>
      </c>
      <c r="E5223" s="1" t="s">
        <v>22034</v>
      </c>
      <c r="F5223" s="1" t="s">
        <v>133</v>
      </c>
      <c r="G5223" s="1" t="s">
        <v>19</v>
      </c>
      <c r="H5223">
        <v>4</v>
      </c>
      <c r="I5223" s="1" t="s">
        <v>1565</v>
      </c>
      <c r="J5223" s="1" t="s">
        <v>17</v>
      </c>
      <c r="K5223" s="1"/>
      <c r="L5223" s="1" t="b">
        <f>AND(ISNUMBER(lego_sets[[#This Row],[pieces]]),ISNUMBER(lego_sets[[#This Row],[US_retailPrice]]))</f>
        <v>0</v>
      </c>
      <c r="M5223" s="1" t="s">
        <v>24295</v>
      </c>
      <c r="N5223" s="1" t="s">
        <v>24296</v>
      </c>
      <c r="O5223" s="1" t="s">
        <v>24297</v>
      </c>
    </row>
    <row r="5224" spans="1:15" x14ac:dyDescent="0.3">
      <c r="A5224" s="1" t="s">
        <v>24298</v>
      </c>
      <c r="B5224" s="1" t="s">
        <v>24299</v>
      </c>
      <c r="C5224">
        <v>2003</v>
      </c>
      <c r="D5224" s="1" t="s">
        <v>21749</v>
      </c>
      <c r="E5224" s="1" t="s">
        <v>22034</v>
      </c>
      <c r="F5224" s="1" t="s">
        <v>133</v>
      </c>
      <c r="G5224" s="1" t="s">
        <v>4400</v>
      </c>
      <c r="H5224">
        <v>9</v>
      </c>
      <c r="I5224" s="1" t="s">
        <v>1565</v>
      </c>
      <c r="J5224" s="1" t="s">
        <v>17</v>
      </c>
      <c r="K5224" s="1"/>
      <c r="L5224" s="1" t="b">
        <f>AND(ISNUMBER(lego_sets[[#This Row],[pieces]]),ISNUMBER(lego_sets[[#This Row],[US_retailPrice]]))</f>
        <v>0</v>
      </c>
      <c r="M5224" s="1" t="s">
        <v>24300</v>
      </c>
      <c r="N5224" s="1" t="s">
        <v>24301</v>
      </c>
      <c r="O5224" s="1" t="s">
        <v>24302</v>
      </c>
    </row>
    <row r="5225" spans="1:15" x14ac:dyDescent="0.3">
      <c r="A5225" s="1" t="s">
        <v>24303</v>
      </c>
      <c r="B5225" s="1" t="s">
        <v>24304</v>
      </c>
      <c r="C5225">
        <v>2003</v>
      </c>
      <c r="D5225" s="1" t="s">
        <v>21749</v>
      </c>
      <c r="E5225" s="1" t="s">
        <v>22034</v>
      </c>
      <c r="F5225" s="1" t="s">
        <v>133</v>
      </c>
      <c r="G5225" s="1" t="s">
        <v>4400</v>
      </c>
      <c r="H5225">
        <v>9</v>
      </c>
      <c r="I5225" s="1" t="s">
        <v>1586</v>
      </c>
      <c r="J5225" s="1" t="s">
        <v>17</v>
      </c>
      <c r="K5225" s="1"/>
      <c r="L5225" s="1" t="b">
        <f>AND(ISNUMBER(lego_sets[[#This Row],[pieces]]),ISNUMBER(lego_sets[[#This Row],[US_retailPrice]]))</f>
        <v>0</v>
      </c>
      <c r="M5225" s="1" t="s">
        <v>24305</v>
      </c>
      <c r="N5225" s="1" t="s">
        <v>24306</v>
      </c>
      <c r="O5225" s="1" t="s">
        <v>24307</v>
      </c>
    </row>
    <row r="5226" spans="1:15" x14ac:dyDescent="0.3">
      <c r="A5226" s="1" t="s">
        <v>24308</v>
      </c>
      <c r="B5226" s="1" t="s">
        <v>24309</v>
      </c>
      <c r="C5226">
        <v>2003</v>
      </c>
      <c r="D5226" s="1" t="s">
        <v>11490</v>
      </c>
      <c r="E5226" s="1" t="s">
        <v>9704</v>
      </c>
      <c r="F5226" s="1" t="s">
        <v>6015</v>
      </c>
      <c r="G5226" s="1" t="s">
        <v>19</v>
      </c>
      <c r="H5226">
        <v>1000</v>
      </c>
      <c r="I5226" s="1" t="s">
        <v>17</v>
      </c>
      <c r="J5226" s="1" t="s">
        <v>17</v>
      </c>
      <c r="K5226" s="1"/>
      <c r="L5226" s="1" t="b">
        <f>AND(ISNUMBER(lego_sets[[#This Row],[pieces]]),ISNUMBER(lego_sets[[#This Row],[US_retailPrice]]))</f>
        <v>0</v>
      </c>
      <c r="M5226" s="1" t="s">
        <v>24310</v>
      </c>
      <c r="N5226" s="1" t="s">
        <v>24311</v>
      </c>
      <c r="O5226" s="1" t="s">
        <v>24312</v>
      </c>
    </row>
    <row r="5227" spans="1:15" x14ac:dyDescent="0.3">
      <c r="A5227" s="1" t="s">
        <v>24313</v>
      </c>
      <c r="B5227" s="1" t="s">
        <v>11490</v>
      </c>
      <c r="C5227">
        <v>2003</v>
      </c>
      <c r="D5227" s="1" t="s">
        <v>11490</v>
      </c>
      <c r="E5227" s="1" t="s">
        <v>17</v>
      </c>
      <c r="F5227" s="1" t="s">
        <v>6015</v>
      </c>
      <c r="G5227" s="1" t="s">
        <v>19</v>
      </c>
      <c r="H5227">
        <v>500</v>
      </c>
      <c r="I5227" s="1" t="s">
        <v>17</v>
      </c>
      <c r="J5227" s="1" t="s">
        <v>17</v>
      </c>
      <c r="K5227" s="1"/>
      <c r="L5227" s="1" t="b">
        <f>AND(ISNUMBER(lego_sets[[#This Row],[pieces]]),ISNUMBER(lego_sets[[#This Row],[US_retailPrice]]))</f>
        <v>0</v>
      </c>
      <c r="M5227" s="1" t="s">
        <v>24314</v>
      </c>
      <c r="N5227" s="1" t="s">
        <v>24315</v>
      </c>
      <c r="O5227" s="1" t="s">
        <v>24316</v>
      </c>
    </row>
    <row r="5228" spans="1:15" x14ac:dyDescent="0.3">
      <c r="A5228" s="1" t="s">
        <v>24317</v>
      </c>
      <c r="B5228" s="1" t="s">
        <v>24318</v>
      </c>
      <c r="C5228">
        <v>2003</v>
      </c>
      <c r="D5228" s="1" t="s">
        <v>11490</v>
      </c>
      <c r="E5228" s="1" t="s">
        <v>17</v>
      </c>
      <c r="F5228" s="1" t="s">
        <v>6015</v>
      </c>
      <c r="G5228" s="1" t="s">
        <v>19</v>
      </c>
      <c r="H5228">
        <v>55</v>
      </c>
      <c r="I5228" s="1" t="s">
        <v>1565</v>
      </c>
      <c r="J5228" s="1" t="s">
        <v>17</v>
      </c>
      <c r="K5228" s="1"/>
      <c r="L5228" s="1" t="b">
        <f>AND(ISNUMBER(lego_sets[[#This Row],[pieces]]),ISNUMBER(lego_sets[[#This Row],[US_retailPrice]]))</f>
        <v>0</v>
      </c>
      <c r="M5228" s="1" t="s">
        <v>24319</v>
      </c>
      <c r="N5228" s="1" t="s">
        <v>24320</v>
      </c>
      <c r="O5228" s="1" t="s">
        <v>24321</v>
      </c>
    </row>
    <row r="5229" spans="1:15" x14ac:dyDescent="0.3">
      <c r="A5229" s="1" t="s">
        <v>24322</v>
      </c>
      <c r="B5229" s="1" t="s">
        <v>14421</v>
      </c>
      <c r="C5229">
        <v>2003</v>
      </c>
      <c r="D5229" s="1" t="s">
        <v>11490</v>
      </c>
      <c r="E5229" s="1" t="s">
        <v>2063</v>
      </c>
      <c r="F5229" s="1" t="s">
        <v>6015</v>
      </c>
      <c r="G5229" s="1" t="s">
        <v>19</v>
      </c>
      <c r="H5229">
        <v>344</v>
      </c>
      <c r="I5229" s="1" t="s">
        <v>17</v>
      </c>
      <c r="J5229" s="1" t="s">
        <v>17</v>
      </c>
      <c r="K5229" s="1"/>
      <c r="L5229" s="1" t="b">
        <f>AND(ISNUMBER(lego_sets[[#This Row],[pieces]]),ISNUMBER(lego_sets[[#This Row],[US_retailPrice]]))</f>
        <v>0</v>
      </c>
      <c r="M5229" s="1" t="s">
        <v>24323</v>
      </c>
      <c r="N5229" s="1" t="s">
        <v>24324</v>
      </c>
      <c r="O5229" s="1" t="s">
        <v>24325</v>
      </c>
    </row>
    <row r="5230" spans="1:15" x14ac:dyDescent="0.3">
      <c r="A5230" s="1" t="s">
        <v>24326</v>
      </c>
      <c r="B5230" s="1" t="s">
        <v>24327</v>
      </c>
      <c r="C5230">
        <v>2003</v>
      </c>
      <c r="D5230" s="1" t="s">
        <v>11490</v>
      </c>
      <c r="E5230" s="1" t="s">
        <v>17</v>
      </c>
      <c r="F5230" s="1" t="s">
        <v>6015</v>
      </c>
      <c r="G5230" s="1" t="s">
        <v>19</v>
      </c>
      <c r="H5230">
        <v>100</v>
      </c>
      <c r="I5230" s="1" t="s">
        <v>17</v>
      </c>
      <c r="J5230" s="1" t="s">
        <v>17</v>
      </c>
      <c r="K5230" s="1"/>
      <c r="L5230" s="1" t="b">
        <f>AND(ISNUMBER(lego_sets[[#This Row],[pieces]]),ISNUMBER(lego_sets[[#This Row],[US_retailPrice]]))</f>
        <v>0</v>
      </c>
      <c r="M5230" s="1" t="s">
        <v>24328</v>
      </c>
      <c r="N5230" s="1" t="s">
        <v>24329</v>
      </c>
      <c r="O5230" s="1" t="s">
        <v>24330</v>
      </c>
    </row>
    <row r="5231" spans="1:15" x14ac:dyDescent="0.3">
      <c r="A5231" s="1" t="s">
        <v>24331</v>
      </c>
      <c r="B5231" s="1" t="s">
        <v>24332</v>
      </c>
      <c r="C5231">
        <v>2003</v>
      </c>
      <c r="D5231" s="1" t="s">
        <v>11490</v>
      </c>
      <c r="E5231" s="1" t="s">
        <v>17</v>
      </c>
      <c r="F5231" s="1" t="s">
        <v>6015</v>
      </c>
      <c r="G5231" s="1" t="s">
        <v>19</v>
      </c>
      <c r="H5231">
        <v>100</v>
      </c>
      <c r="I5231" s="1" t="s">
        <v>17</v>
      </c>
      <c r="J5231" s="1" t="s">
        <v>17</v>
      </c>
      <c r="K5231" s="1"/>
      <c r="L5231" s="1" t="b">
        <f>AND(ISNUMBER(lego_sets[[#This Row],[pieces]]),ISNUMBER(lego_sets[[#This Row],[US_retailPrice]]))</f>
        <v>0</v>
      </c>
      <c r="M5231" s="1" t="s">
        <v>24333</v>
      </c>
      <c r="N5231" s="1" t="s">
        <v>24334</v>
      </c>
      <c r="O5231" s="1" t="s">
        <v>24335</v>
      </c>
    </row>
    <row r="5232" spans="1:15" x14ac:dyDescent="0.3">
      <c r="A5232" s="1" t="s">
        <v>24336</v>
      </c>
      <c r="B5232" s="1" t="s">
        <v>24337</v>
      </c>
      <c r="C5232">
        <v>2003</v>
      </c>
      <c r="D5232" s="1" t="s">
        <v>11490</v>
      </c>
      <c r="E5232" s="1" t="s">
        <v>9704</v>
      </c>
      <c r="F5232" s="1" t="s">
        <v>6015</v>
      </c>
      <c r="G5232" s="1" t="s">
        <v>19</v>
      </c>
      <c r="H5232">
        <v>500</v>
      </c>
      <c r="I5232" s="1" t="s">
        <v>17</v>
      </c>
      <c r="J5232" s="1" t="s">
        <v>17</v>
      </c>
      <c r="K5232" s="1"/>
      <c r="L5232" s="1" t="b">
        <f>AND(ISNUMBER(lego_sets[[#This Row],[pieces]]),ISNUMBER(lego_sets[[#This Row],[US_retailPrice]]))</f>
        <v>0</v>
      </c>
      <c r="M5232" s="1" t="s">
        <v>24338</v>
      </c>
      <c r="N5232" s="1" t="s">
        <v>24339</v>
      </c>
      <c r="O5232" s="1" t="s">
        <v>24340</v>
      </c>
    </row>
    <row r="5233" spans="1:15" x14ac:dyDescent="0.3">
      <c r="A5233" s="1" t="s">
        <v>24341</v>
      </c>
      <c r="B5233" s="1" t="s">
        <v>24342</v>
      </c>
      <c r="C5233">
        <v>2003</v>
      </c>
      <c r="D5233" s="1" t="s">
        <v>11490</v>
      </c>
      <c r="E5233" s="1" t="s">
        <v>9704</v>
      </c>
      <c r="F5233" s="1" t="s">
        <v>6015</v>
      </c>
      <c r="G5233" s="1" t="s">
        <v>19</v>
      </c>
      <c r="H5233">
        <v>500</v>
      </c>
      <c r="I5233" s="1" t="s">
        <v>17</v>
      </c>
      <c r="J5233" s="1" t="s">
        <v>17</v>
      </c>
      <c r="K5233" s="1"/>
      <c r="L5233" s="1" t="b">
        <f>AND(ISNUMBER(lego_sets[[#This Row],[pieces]]),ISNUMBER(lego_sets[[#This Row],[US_retailPrice]]))</f>
        <v>0</v>
      </c>
      <c r="M5233" s="1" t="s">
        <v>24343</v>
      </c>
      <c r="N5233" s="1" t="s">
        <v>24344</v>
      </c>
      <c r="O5233" s="1" t="s">
        <v>24345</v>
      </c>
    </row>
    <row r="5234" spans="1:15" x14ac:dyDescent="0.3">
      <c r="A5234" s="1" t="s">
        <v>24346</v>
      </c>
      <c r="B5234" s="1" t="s">
        <v>24347</v>
      </c>
      <c r="C5234">
        <v>2003</v>
      </c>
      <c r="D5234" s="1" t="s">
        <v>23957</v>
      </c>
      <c r="E5234" s="1" t="s">
        <v>2683</v>
      </c>
      <c r="F5234" s="1" t="s">
        <v>52</v>
      </c>
      <c r="G5234" s="1" t="s">
        <v>19</v>
      </c>
      <c r="H5234">
        <v>151</v>
      </c>
      <c r="I5234" s="1" t="s">
        <v>17</v>
      </c>
      <c r="J5234" s="1" t="s">
        <v>17</v>
      </c>
      <c r="K5234" s="1"/>
      <c r="L5234" s="1" t="b">
        <f>AND(ISNUMBER(lego_sets[[#This Row],[pieces]]),ISNUMBER(lego_sets[[#This Row],[US_retailPrice]]))</f>
        <v>0</v>
      </c>
      <c r="M5234" s="1" t="s">
        <v>24348</v>
      </c>
      <c r="N5234" s="1" t="s">
        <v>24349</v>
      </c>
      <c r="O5234" s="1" t="s">
        <v>24350</v>
      </c>
    </row>
    <row r="5235" spans="1:15" x14ac:dyDescent="0.3">
      <c r="A5235" s="1" t="s">
        <v>24351</v>
      </c>
      <c r="B5235" s="1" t="s">
        <v>24352</v>
      </c>
      <c r="C5235">
        <v>2003</v>
      </c>
      <c r="D5235" s="1" t="s">
        <v>23957</v>
      </c>
      <c r="E5235" s="1" t="s">
        <v>2683</v>
      </c>
      <c r="F5235" s="1" t="s">
        <v>52</v>
      </c>
      <c r="G5235" s="1" t="s">
        <v>19</v>
      </c>
      <c r="H5235">
        <v>151</v>
      </c>
      <c r="I5235" s="1" t="s">
        <v>17</v>
      </c>
      <c r="J5235" s="1" t="s">
        <v>17</v>
      </c>
      <c r="K5235" s="1"/>
      <c r="L5235" s="1" t="b">
        <f>AND(ISNUMBER(lego_sets[[#This Row],[pieces]]),ISNUMBER(lego_sets[[#This Row],[US_retailPrice]]))</f>
        <v>0</v>
      </c>
      <c r="M5235" s="1" t="s">
        <v>24353</v>
      </c>
      <c r="N5235" s="1" t="s">
        <v>24354</v>
      </c>
      <c r="O5235" s="1" t="s">
        <v>24355</v>
      </c>
    </row>
    <row r="5236" spans="1:15" x14ac:dyDescent="0.3">
      <c r="A5236" s="1" t="s">
        <v>24356</v>
      </c>
      <c r="B5236" s="1" t="s">
        <v>24357</v>
      </c>
      <c r="C5236">
        <v>2003</v>
      </c>
      <c r="D5236" s="1" t="s">
        <v>23957</v>
      </c>
      <c r="E5236" s="1" t="s">
        <v>2683</v>
      </c>
      <c r="F5236" s="1" t="s">
        <v>52</v>
      </c>
      <c r="G5236" s="1" t="s">
        <v>19</v>
      </c>
      <c r="H5236">
        <v>151</v>
      </c>
      <c r="I5236" s="1" t="s">
        <v>17</v>
      </c>
      <c r="J5236" s="1" t="s">
        <v>17</v>
      </c>
      <c r="K5236" s="1"/>
      <c r="L5236" s="1" t="b">
        <f>AND(ISNUMBER(lego_sets[[#This Row],[pieces]]),ISNUMBER(lego_sets[[#This Row],[US_retailPrice]]))</f>
        <v>0</v>
      </c>
      <c r="M5236" s="1" t="s">
        <v>24358</v>
      </c>
      <c r="N5236" s="1" t="s">
        <v>24359</v>
      </c>
      <c r="O5236" s="1" t="s">
        <v>24360</v>
      </c>
    </row>
    <row r="5237" spans="1:15" x14ac:dyDescent="0.3">
      <c r="A5237" s="1" t="s">
        <v>24361</v>
      </c>
      <c r="B5237" s="1" t="s">
        <v>24362</v>
      </c>
      <c r="C5237">
        <v>2003</v>
      </c>
      <c r="D5237" s="1" t="s">
        <v>23957</v>
      </c>
      <c r="E5237" s="1" t="s">
        <v>2683</v>
      </c>
      <c r="F5237" s="1" t="s">
        <v>52</v>
      </c>
      <c r="G5237" s="1" t="s">
        <v>19</v>
      </c>
      <c r="H5237">
        <v>151</v>
      </c>
      <c r="I5237" s="1" t="s">
        <v>17</v>
      </c>
      <c r="J5237" s="1" t="s">
        <v>17</v>
      </c>
      <c r="K5237" s="1"/>
      <c r="L5237" s="1" t="b">
        <f>AND(ISNUMBER(lego_sets[[#This Row],[pieces]]),ISNUMBER(lego_sets[[#This Row],[US_retailPrice]]))</f>
        <v>0</v>
      </c>
      <c r="M5237" s="1" t="s">
        <v>24363</v>
      </c>
      <c r="N5237" s="1" t="s">
        <v>24364</v>
      </c>
      <c r="O5237" s="1" t="s">
        <v>24365</v>
      </c>
    </row>
    <row r="5238" spans="1:15" x14ac:dyDescent="0.3">
      <c r="A5238" s="1" t="s">
        <v>24366</v>
      </c>
      <c r="B5238" s="1" t="s">
        <v>24367</v>
      </c>
      <c r="C5238">
        <v>2003</v>
      </c>
      <c r="D5238" s="1" t="s">
        <v>23957</v>
      </c>
      <c r="E5238" s="1" t="s">
        <v>2683</v>
      </c>
      <c r="F5238" s="1" t="s">
        <v>52</v>
      </c>
      <c r="G5238" s="1" t="s">
        <v>19</v>
      </c>
      <c r="H5238">
        <v>151</v>
      </c>
      <c r="I5238" s="1" t="s">
        <v>17</v>
      </c>
      <c r="J5238" s="1" t="s">
        <v>17</v>
      </c>
      <c r="K5238" s="1"/>
      <c r="L5238" s="1" t="b">
        <f>AND(ISNUMBER(lego_sets[[#This Row],[pieces]]),ISNUMBER(lego_sets[[#This Row],[US_retailPrice]]))</f>
        <v>0</v>
      </c>
      <c r="M5238" s="1" t="s">
        <v>24368</v>
      </c>
      <c r="N5238" s="1" t="s">
        <v>24369</v>
      </c>
      <c r="O5238" s="1" t="s">
        <v>24370</v>
      </c>
    </row>
    <row r="5239" spans="1:15" x14ac:dyDescent="0.3">
      <c r="A5239" s="1" t="s">
        <v>24371</v>
      </c>
      <c r="B5239" s="1" t="s">
        <v>24372</v>
      </c>
      <c r="C5239">
        <v>2003</v>
      </c>
      <c r="D5239" s="1" t="s">
        <v>23957</v>
      </c>
      <c r="E5239" s="1" t="s">
        <v>2683</v>
      </c>
      <c r="F5239" s="1" t="s">
        <v>52</v>
      </c>
      <c r="G5239" s="1" t="s">
        <v>19</v>
      </c>
      <c r="H5239">
        <v>151</v>
      </c>
      <c r="I5239" s="1" t="s">
        <v>17</v>
      </c>
      <c r="J5239" s="1" t="s">
        <v>17</v>
      </c>
      <c r="K5239" s="1"/>
      <c r="L5239" s="1" t="b">
        <f>AND(ISNUMBER(lego_sets[[#This Row],[pieces]]),ISNUMBER(lego_sets[[#This Row],[US_retailPrice]]))</f>
        <v>0</v>
      </c>
      <c r="M5239" s="1" t="s">
        <v>24373</v>
      </c>
      <c r="N5239" s="1" t="s">
        <v>24374</v>
      </c>
      <c r="O5239" s="1" t="s">
        <v>24375</v>
      </c>
    </row>
    <row r="5240" spans="1:15" x14ac:dyDescent="0.3">
      <c r="A5240" s="1" t="s">
        <v>24376</v>
      </c>
      <c r="B5240" s="1" t="s">
        <v>24377</v>
      </c>
      <c r="C5240">
        <v>2003</v>
      </c>
      <c r="D5240" s="1" t="s">
        <v>23957</v>
      </c>
      <c r="E5240" s="1" t="s">
        <v>2683</v>
      </c>
      <c r="F5240" s="1" t="s">
        <v>52</v>
      </c>
      <c r="G5240" s="1" t="s">
        <v>19</v>
      </c>
      <c r="H5240">
        <v>151</v>
      </c>
      <c r="I5240" s="1" t="s">
        <v>17</v>
      </c>
      <c r="J5240" s="1" t="s">
        <v>17</v>
      </c>
      <c r="K5240" s="1"/>
      <c r="L5240" s="1" t="b">
        <f>AND(ISNUMBER(lego_sets[[#This Row],[pieces]]),ISNUMBER(lego_sets[[#This Row],[US_retailPrice]]))</f>
        <v>0</v>
      </c>
      <c r="M5240" s="1" t="s">
        <v>24378</v>
      </c>
      <c r="N5240" s="1" t="s">
        <v>24379</v>
      </c>
      <c r="O5240" s="1" t="s">
        <v>24380</v>
      </c>
    </row>
    <row r="5241" spans="1:15" x14ac:dyDescent="0.3">
      <c r="A5241" s="1" t="s">
        <v>24381</v>
      </c>
      <c r="B5241" s="1" t="s">
        <v>24382</v>
      </c>
      <c r="C5241">
        <v>2003</v>
      </c>
      <c r="D5241" s="1" t="s">
        <v>23957</v>
      </c>
      <c r="E5241" s="1" t="s">
        <v>2683</v>
      </c>
      <c r="F5241" s="1" t="s">
        <v>52</v>
      </c>
      <c r="G5241" s="1" t="s">
        <v>19</v>
      </c>
      <c r="H5241">
        <v>151</v>
      </c>
      <c r="I5241" s="1" t="s">
        <v>17</v>
      </c>
      <c r="J5241" s="1" t="s">
        <v>17</v>
      </c>
      <c r="K5241" s="1"/>
      <c r="L5241" s="1" t="b">
        <f>AND(ISNUMBER(lego_sets[[#This Row],[pieces]]),ISNUMBER(lego_sets[[#This Row],[US_retailPrice]]))</f>
        <v>0</v>
      </c>
      <c r="M5241" s="1" t="s">
        <v>24383</v>
      </c>
      <c r="N5241" s="1" t="s">
        <v>24384</v>
      </c>
      <c r="O5241" s="1" t="s">
        <v>24385</v>
      </c>
    </row>
    <row r="5242" spans="1:15" x14ac:dyDescent="0.3">
      <c r="A5242" s="1" t="s">
        <v>24386</v>
      </c>
      <c r="B5242" s="1" t="s">
        <v>24387</v>
      </c>
      <c r="C5242">
        <v>2003</v>
      </c>
      <c r="D5242" s="1" t="s">
        <v>23957</v>
      </c>
      <c r="E5242" s="1" t="s">
        <v>2683</v>
      </c>
      <c r="F5242" s="1" t="s">
        <v>52</v>
      </c>
      <c r="G5242" s="1" t="s">
        <v>19</v>
      </c>
      <c r="H5242">
        <v>151</v>
      </c>
      <c r="I5242" s="1" t="s">
        <v>17</v>
      </c>
      <c r="J5242" s="1" t="s">
        <v>17</v>
      </c>
      <c r="K5242" s="1"/>
      <c r="L5242" s="1" t="b">
        <f>AND(ISNUMBER(lego_sets[[#This Row],[pieces]]),ISNUMBER(lego_sets[[#This Row],[US_retailPrice]]))</f>
        <v>0</v>
      </c>
      <c r="M5242" s="1" t="s">
        <v>24388</v>
      </c>
      <c r="N5242" s="1" t="s">
        <v>24389</v>
      </c>
      <c r="O5242" s="1" t="s">
        <v>24390</v>
      </c>
    </row>
    <row r="5243" spans="1:15" x14ac:dyDescent="0.3">
      <c r="A5243" s="1" t="s">
        <v>24391</v>
      </c>
      <c r="B5243" s="1" t="s">
        <v>24392</v>
      </c>
      <c r="C5243">
        <v>2003</v>
      </c>
      <c r="D5243" s="1" t="s">
        <v>23957</v>
      </c>
      <c r="E5243" s="1" t="s">
        <v>2683</v>
      </c>
      <c r="F5243" s="1" t="s">
        <v>52</v>
      </c>
      <c r="G5243" s="1" t="s">
        <v>19</v>
      </c>
      <c r="H5243">
        <v>151</v>
      </c>
      <c r="I5243" s="1" t="s">
        <v>17</v>
      </c>
      <c r="J5243" s="1" t="s">
        <v>17</v>
      </c>
      <c r="K5243" s="1"/>
      <c r="L5243" s="1" t="b">
        <f>AND(ISNUMBER(lego_sets[[#This Row],[pieces]]),ISNUMBER(lego_sets[[#This Row],[US_retailPrice]]))</f>
        <v>0</v>
      </c>
      <c r="M5243" s="1" t="s">
        <v>24393</v>
      </c>
      <c r="N5243" s="1" t="s">
        <v>24394</v>
      </c>
      <c r="O5243" s="1" t="s">
        <v>24395</v>
      </c>
    </row>
    <row r="5244" spans="1:15" x14ac:dyDescent="0.3">
      <c r="A5244" s="1" t="s">
        <v>24396</v>
      </c>
      <c r="B5244" s="1" t="s">
        <v>24397</v>
      </c>
      <c r="C5244">
        <v>2003</v>
      </c>
      <c r="D5244" s="1" t="s">
        <v>23957</v>
      </c>
      <c r="E5244" s="1" t="s">
        <v>2683</v>
      </c>
      <c r="F5244" s="1" t="s">
        <v>52</v>
      </c>
      <c r="G5244" s="1" t="s">
        <v>19</v>
      </c>
      <c r="H5244">
        <v>151</v>
      </c>
      <c r="I5244" s="1" t="s">
        <v>17</v>
      </c>
      <c r="J5244" s="1" t="s">
        <v>17</v>
      </c>
      <c r="K5244" s="1"/>
      <c r="L5244" s="1" t="b">
        <f>AND(ISNUMBER(lego_sets[[#This Row],[pieces]]),ISNUMBER(lego_sets[[#This Row],[US_retailPrice]]))</f>
        <v>0</v>
      </c>
      <c r="M5244" s="1" t="s">
        <v>24398</v>
      </c>
      <c r="N5244" s="1" t="s">
        <v>24399</v>
      </c>
      <c r="O5244" s="1" t="s">
        <v>24400</v>
      </c>
    </row>
    <row r="5245" spans="1:15" x14ac:dyDescent="0.3">
      <c r="A5245" s="1" t="s">
        <v>24401</v>
      </c>
      <c r="B5245" s="1" t="s">
        <v>24402</v>
      </c>
      <c r="C5245">
        <v>2003</v>
      </c>
      <c r="D5245" s="1" t="s">
        <v>23957</v>
      </c>
      <c r="E5245" s="1" t="s">
        <v>2683</v>
      </c>
      <c r="F5245" s="1" t="s">
        <v>52</v>
      </c>
      <c r="G5245" s="1" t="s">
        <v>19</v>
      </c>
      <c r="H5245">
        <v>151</v>
      </c>
      <c r="I5245" s="1" t="s">
        <v>17</v>
      </c>
      <c r="J5245" s="1" t="s">
        <v>17</v>
      </c>
      <c r="K5245" s="1"/>
      <c r="L5245" s="1" t="b">
        <f>AND(ISNUMBER(lego_sets[[#This Row],[pieces]]),ISNUMBER(lego_sets[[#This Row],[US_retailPrice]]))</f>
        <v>0</v>
      </c>
      <c r="M5245" s="1" t="s">
        <v>24403</v>
      </c>
      <c r="N5245" s="1" t="s">
        <v>24404</v>
      </c>
      <c r="O5245" s="1" t="s">
        <v>24405</v>
      </c>
    </row>
    <row r="5246" spans="1:15" x14ac:dyDescent="0.3">
      <c r="A5246" s="1" t="s">
        <v>24406</v>
      </c>
      <c r="B5246" s="1" t="s">
        <v>24407</v>
      </c>
      <c r="C5246">
        <v>2003</v>
      </c>
      <c r="D5246" s="1" t="s">
        <v>23957</v>
      </c>
      <c r="E5246" s="1" t="s">
        <v>2683</v>
      </c>
      <c r="F5246" s="1" t="s">
        <v>52</v>
      </c>
      <c r="G5246" s="1" t="s">
        <v>19</v>
      </c>
      <c r="H5246">
        <v>151</v>
      </c>
      <c r="I5246" s="1" t="s">
        <v>17</v>
      </c>
      <c r="J5246" s="1" t="s">
        <v>17</v>
      </c>
      <c r="K5246" s="1"/>
      <c r="L5246" s="1" t="b">
        <f>AND(ISNUMBER(lego_sets[[#This Row],[pieces]]),ISNUMBER(lego_sets[[#This Row],[US_retailPrice]]))</f>
        <v>0</v>
      </c>
      <c r="M5246" s="1" t="s">
        <v>24408</v>
      </c>
      <c r="N5246" s="1" t="s">
        <v>24409</v>
      </c>
      <c r="O5246" s="1" t="s">
        <v>24410</v>
      </c>
    </row>
    <row r="5247" spans="1:15" x14ac:dyDescent="0.3">
      <c r="A5247" s="1" t="s">
        <v>24411</v>
      </c>
      <c r="B5247" s="1" t="s">
        <v>24412</v>
      </c>
      <c r="C5247">
        <v>2003</v>
      </c>
      <c r="D5247" s="1" t="s">
        <v>206</v>
      </c>
      <c r="E5247" s="1" t="s">
        <v>17</v>
      </c>
      <c r="F5247" s="1" t="s">
        <v>206</v>
      </c>
      <c r="G5247" s="1" t="s">
        <v>19</v>
      </c>
      <c r="H5247">
        <v>30</v>
      </c>
      <c r="I5247" s="1" t="s">
        <v>17</v>
      </c>
      <c r="J5247" s="1" t="s">
        <v>17</v>
      </c>
      <c r="K5247" s="1"/>
      <c r="L5247" s="1" t="b">
        <f>AND(ISNUMBER(lego_sets[[#This Row],[pieces]]),ISNUMBER(lego_sets[[#This Row],[US_retailPrice]]))</f>
        <v>0</v>
      </c>
      <c r="M5247" s="1" t="s">
        <v>24413</v>
      </c>
      <c r="N5247" s="1" t="s">
        <v>24414</v>
      </c>
      <c r="O5247" s="1" t="s">
        <v>24415</v>
      </c>
    </row>
    <row r="5248" spans="1:15" x14ac:dyDescent="0.3">
      <c r="A5248" s="1" t="s">
        <v>24416</v>
      </c>
      <c r="B5248" s="1" t="s">
        <v>24417</v>
      </c>
      <c r="C5248">
        <v>2003</v>
      </c>
      <c r="D5248" s="1" t="s">
        <v>21749</v>
      </c>
      <c r="E5248" s="1" t="s">
        <v>21750</v>
      </c>
      <c r="F5248" s="1" t="s">
        <v>133</v>
      </c>
      <c r="G5248" s="1" t="s">
        <v>19</v>
      </c>
      <c r="H5248">
        <v>90</v>
      </c>
      <c r="I5248" s="1" t="s">
        <v>17</v>
      </c>
      <c r="J5248" s="1" t="s">
        <v>17</v>
      </c>
      <c r="K5248" s="1"/>
      <c r="L5248" s="1" t="b">
        <f>AND(ISNUMBER(lego_sets[[#This Row],[pieces]]),ISNUMBER(lego_sets[[#This Row],[US_retailPrice]]))</f>
        <v>0</v>
      </c>
      <c r="M5248" s="1" t="s">
        <v>24418</v>
      </c>
      <c r="N5248" s="1" t="s">
        <v>24419</v>
      </c>
      <c r="O5248" s="1" t="s">
        <v>24420</v>
      </c>
    </row>
    <row r="5249" spans="1:15" x14ac:dyDescent="0.3">
      <c r="A5249" s="1" t="s">
        <v>24421</v>
      </c>
      <c r="B5249" s="1" t="s">
        <v>24422</v>
      </c>
      <c r="C5249">
        <v>2003</v>
      </c>
      <c r="D5249" s="1" t="s">
        <v>11490</v>
      </c>
      <c r="E5249" s="1" t="s">
        <v>23916</v>
      </c>
      <c r="F5249" s="1" t="s">
        <v>6015</v>
      </c>
      <c r="G5249" s="1" t="s">
        <v>4400</v>
      </c>
      <c r="H5249">
        <v>514</v>
      </c>
      <c r="I5249" s="1" t="s">
        <v>17</v>
      </c>
      <c r="J5249" s="1" t="s">
        <v>17</v>
      </c>
      <c r="K5249" s="1"/>
      <c r="L5249" s="1" t="b">
        <f>AND(ISNUMBER(lego_sets[[#This Row],[pieces]]),ISNUMBER(lego_sets[[#This Row],[US_retailPrice]]))</f>
        <v>0</v>
      </c>
      <c r="M5249" s="1" t="s">
        <v>24423</v>
      </c>
      <c r="N5249" s="1" t="s">
        <v>24424</v>
      </c>
      <c r="O5249" s="1" t="s">
        <v>24425</v>
      </c>
    </row>
    <row r="5250" spans="1:15" x14ac:dyDescent="0.3">
      <c r="A5250" s="1" t="s">
        <v>24426</v>
      </c>
      <c r="B5250" s="1" t="s">
        <v>24427</v>
      </c>
      <c r="C5250">
        <v>2003</v>
      </c>
      <c r="D5250" s="1" t="s">
        <v>11490</v>
      </c>
      <c r="E5250" s="1" t="s">
        <v>23916</v>
      </c>
      <c r="F5250" s="1" t="s">
        <v>6015</v>
      </c>
      <c r="G5250" s="1" t="s">
        <v>4400</v>
      </c>
      <c r="H5250">
        <v>554</v>
      </c>
      <c r="I5250" s="1" t="s">
        <v>17</v>
      </c>
      <c r="J5250" s="1" t="s">
        <v>17</v>
      </c>
      <c r="K5250" s="1"/>
      <c r="L5250" s="1" t="b">
        <f>AND(ISNUMBER(lego_sets[[#This Row],[pieces]]),ISNUMBER(lego_sets[[#This Row],[US_retailPrice]]))</f>
        <v>0</v>
      </c>
      <c r="M5250" s="1" t="s">
        <v>24428</v>
      </c>
      <c r="N5250" s="1" t="s">
        <v>24429</v>
      </c>
      <c r="O5250" s="1" t="s">
        <v>24430</v>
      </c>
    </row>
    <row r="5251" spans="1:15" x14ac:dyDescent="0.3">
      <c r="A5251" s="1" t="s">
        <v>24431</v>
      </c>
      <c r="B5251" s="1" t="s">
        <v>24432</v>
      </c>
      <c r="C5251">
        <v>2003</v>
      </c>
      <c r="D5251" s="1" t="s">
        <v>11490</v>
      </c>
      <c r="E5251" s="1" t="s">
        <v>24433</v>
      </c>
      <c r="F5251" s="1" t="s">
        <v>6015</v>
      </c>
      <c r="G5251" s="1" t="s">
        <v>19</v>
      </c>
      <c r="H5251">
        <v>243</v>
      </c>
      <c r="I5251" s="1" t="s">
        <v>17</v>
      </c>
      <c r="J5251" s="1" t="s">
        <v>1479</v>
      </c>
      <c r="K5251" s="1"/>
      <c r="L5251" s="1" t="b">
        <f>AND(ISNUMBER(lego_sets[[#This Row],[pieces]]),ISNUMBER(lego_sets[[#This Row],[US_retailPrice]]))</f>
        <v>0</v>
      </c>
      <c r="M5251" s="1" t="s">
        <v>24434</v>
      </c>
      <c r="N5251" s="1" t="s">
        <v>24435</v>
      </c>
      <c r="O5251" s="1" t="s">
        <v>24436</v>
      </c>
    </row>
    <row r="5252" spans="1:15" x14ac:dyDescent="0.3">
      <c r="A5252" s="1" t="s">
        <v>24437</v>
      </c>
      <c r="B5252" s="1" t="s">
        <v>24438</v>
      </c>
      <c r="C5252">
        <v>2003</v>
      </c>
      <c r="D5252" s="1" t="s">
        <v>11490</v>
      </c>
      <c r="E5252" s="1" t="s">
        <v>24433</v>
      </c>
      <c r="F5252" s="1" t="s">
        <v>6015</v>
      </c>
      <c r="G5252" s="1" t="s">
        <v>19</v>
      </c>
      <c r="H5252">
        <v>314</v>
      </c>
      <c r="I5252" s="1" t="s">
        <v>17</v>
      </c>
      <c r="J5252" s="1" t="s">
        <v>1587</v>
      </c>
      <c r="K5252" s="1"/>
      <c r="L5252" s="1" t="b">
        <f>AND(ISNUMBER(lego_sets[[#This Row],[pieces]]),ISNUMBER(lego_sets[[#This Row],[US_retailPrice]]))</f>
        <v>0</v>
      </c>
      <c r="M5252" s="1" t="s">
        <v>24439</v>
      </c>
      <c r="N5252" s="1" t="s">
        <v>24440</v>
      </c>
      <c r="O5252" s="1" t="s">
        <v>24441</v>
      </c>
    </row>
    <row r="5253" spans="1:15" x14ac:dyDescent="0.3">
      <c r="A5253" s="1" t="s">
        <v>24442</v>
      </c>
      <c r="B5253" s="1" t="s">
        <v>24443</v>
      </c>
      <c r="C5253">
        <v>2003</v>
      </c>
      <c r="D5253" s="1" t="s">
        <v>11490</v>
      </c>
      <c r="E5253" s="1" t="s">
        <v>24433</v>
      </c>
      <c r="F5253" s="1" t="s">
        <v>6015</v>
      </c>
      <c r="G5253" s="1" t="s">
        <v>19</v>
      </c>
      <c r="H5253">
        <v>254</v>
      </c>
      <c r="I5253" s="1" t="s">
        <v>17</v>
      </c>
      <c r="J5253" s="1" t="s">
        <v>1587</v>
      </c>
      <c r="K5253" s="1"/>
      <c r="L5253" s="1" t="b">
        <f>AND(ISNUMBER(lego_sets[[#This Row],[pieces]]),ISNUMBER(lego_sets[[#This Row],[US_retailPrice]]))</f>
        <v>0</v>
      </c>
      <c r="M5253" s="1" t="s">
        <v>24444</v>
      </c>
      <c r="N5253" s="1" t="s">
        <v>24445</v>
      </c>
      <c r="O5253" s="1" t="s">
        <v>24446</v>
      </c>
    </row>
    <row r="5254" spans="1:15" x14ac:dyDescent="0.3">
      <c r="A5254" s="1" t="s">
        <v>24447</v>
      </c>
      <c r="B5254" s="1" t="s">
        <v>24448</v>
      </c>
      <c r="C5254">
        <v>2003</v>
      </c>
      <c r="D5254" s="1" t="s">
        <v>11490</v>
      </c>
      <c r="E5254" s="1" t="s">
        <v>24433</v>
      </c>
      <c r="F5254" s="1" t="s">
        <v>6015</v>
      </c>
      <c r="G5254" s="1" t="s">
        <v>19</v>
      </c>
      <c r="H5254">
        <v>345</v>
      </c>
      <c r="I5254" s="1" t="s">
        <v>17</v>
      </c>
      <c r="J5254" s="1" t="s">
        <v>17</v>
      </c>
      <c r="K5254" s="1"/>
      <c r="L5254" s="1" t="b">
        <f>AND(ISNUMBER(lego_sets[[#This Row],[pieces]]),ISNUMBER(lego_sets[[#This Row],[US_retailPrice]]))</f>
        <v>0</v>
      </c>
      <c r="M5254" s="1" t="s">
        <v>24449</v>
      </c>
      <c r="N5254" s="1" t="s">
        <v>24450</v>
      </c>
      <c r="O5254" s="1" t="s">
        <v>24451</v>
      </c>
    </row>
    <row r="5255" spans="1:15" x14ac:dyDescent="0.3">
      <c r="A5255" s="1" t="s">
        <v>24452</v>
      </c>
      <c r="B5255" s="1" t="s">
        <v>24453</v>
      </c>
      <c r="C5255">
        <v>2003</v>
      </c>
      <c r="D5255" s="1" t="s">
        <v>11490</v>
      </c>
      <c r="E5255" s="1" t="s">
        <v>23916</v>
      </c>
      <c r="F5255" s="1" t="s">
        <v>6015</v>
      </c>
      <c r="G5255" s="1" t="s">
        <v>19</v>
      </c>
      <c r="H5255">
        <v>215</v>
      </c>
      <c r="I5255" s="1" t="s">
        <v>17</v>
      </c>
      <c r="J5255" s="1" t="s">
        <v>17</v>
      </c>
      <c r="K5255" s="1"/>
      <c r="L5255" s="1" t="b">
        <f>AND(ISNUMBER(lego_sets[[#This Row],[pieces]]),ISNUMBER(lego_sets[[#This Row],[US_retailPrice]]))</f>
        <v>0</v>
      </c>
      <c r="M5255" s="1" t="s">
        <v>24454</v>
      </c>
      <c r="N5255" s="1" t="s">
        <v>24455</v>
      </c>
      <c r="O5255" s="1" t="s">
        <v>24456</v>
      </c>
    </row>
    <row r="5256" spans="1:15" x14ac:dyDescent="0.3">
      <c r="A5256" s="1" t="s">
        <v>24457</v>
      </c>
      <c r="B5256" s="1" t="s">
        <v>24458</v>
      </c>
      <c r="C5256">
        <v>2003</v>
      </c>
      <c r="D5256" s="1" t="s">
        <v>11490</v>
      </c>
      <c r="E5256" s="1" t="s">
        <v>23916</v>
      </c>
      <c r="F5256" s="1" t="s">
        <v>6015</v>
      </c>
      <c r="G5256" s="1" t="s">
        <v>19</v>
      </c>
      <c r="H5256">
        <v>229</v>
      </c>
      <c r="I5256" s="1" t="s">
        <v>17</v>
      </c>
      <c r="J5256" s="1" t="s">
        <v>17</v>
      </c>
      <c r="K5256" s="1"/>
      <c r="L5256" s="1" t="b">
        <f>AND(ISNUMBER(lego_sets[[#This Row],[pieces]]),ISNUMBER(lego_sets[[#This Row],[US_retailPrice]]))</f>
        <v>0</v>
      </c>
      <c r="M5256" s="1" t="s">
        <v>24459</v>
      </c>
      <c r="N5256" s="1" t="s">
        <v>24460</v>
      </c>
      <c r="O5256" s="1" t="s">
        <v>24461</v>
      </c>
    </row>
    <row r="5257" spans="1:15" x14ac:dyDescent="0.3">
      <c r="A5257" s="1" t="s">
        <v>24462</v>
      </c>
      <c r="B5257" s="1" t="s">
        <v>24463</v>
      </c>
      <c r="C5257">
        <v>2003</v>
      </c>
      <c r="D5257" s="1" t="s">
        <v>11490</v>
      </c>
      <c r="E5257" s="1" t="s">
        <v>23916</v>
      </c>
      <c r="F5257" s="1" t="s">
        <v>6015</v>
      </c>
      <c r="G5257" s="1" t="s">
        <v>19</v>
      </c>
      <c r="H5257">
        <v>197</v>
      </c>
      <c r="I5257" s="1" t="s">
        <v>17</v>
      </c>
      <c r="J5257" s="1" t="s">
        <v>17</v>
      </c>
      <c r="K5257" s="1"/>
      <c r="L5257" s="1" t="b">
        <f>AND(ISNUMBER(lego_sets[[#This Row],[pieces]]),ISNUMBER(lego_sets[[#This Row],[US_retailPrice]]))</f>
        <v>0</v>
      </c>
      <c r="M5257" s="1" t="s">
        <v>24464</v>
      </c>
      <c r="N5257" s="1" t="s">
        <v>24465</v>
      </c>
      <c r="O5257" s="1" t="s">
        <v>24466</v>
      </c>
    </row>
    <row r="5258" spans="1:15" x14ac:dyDescent="0.3">
      <c r="A5258" s="1" t="s">
        <v>24467</v>
      </c>
      <c r="B5258" s="1" t="s">
        <v>24468</v>
      </c>
      <c r="C5258">
        <v>2003</v>
      </c>
      <c r="D5258" s="1" t="s">
        <v>11490</v>
      </c>
      <c r="E5258" s="1" t="s">
        <v>23916</v>
      </c>
      <c r="F5258" s="1" t="s">
        <v>6015</v>
      </c>
      <c r="G5258" s="1" t="s">
        <v>19</v>
      </c>
      <c r="H5258">
        <v>325</v>
      </c>
      <c r="I5258" s="1" t="s">
        <v>17</v>
      </c>
      <c r="J5258" s="1" t="s">
        <v>17</v>
      </c>
      <c r="K5258" s="1"/>
      <c r="L5258" s="1" t="b">
        <f>AND(ISNUMBER(lego_sets[[#This Row],[pieces]]),ISNUMBER(lego_sets[[#This Row],[US_retailPrice]]))</f>
        <v>0</v>
      </c>
      <c r="M5258" s="1" t="s">
        <v>24469</v>
      </c>
      <c r="N5258" s="1" t="s">
        <v>24470</v>
      </c>
      <c r="O5258" s="1" t="s">
        <v>24471</v>
      </c>
    </row>
    <row r="5259" spans="1:15" x14ac:dyDescent="0.3">
      <c r="A5259" s="1" t="s">
        <v>24472</v>
      </c>
      <c r="B5259" s="1" t="s">
        <v>24473</v>
      </c>
      <c r="C5259">
        <v>2003</v>
      </c>
      <c r="D5259" s="1" t="s">
        <v>11490</v>
      </c>
      <c r="E5259" s="1" t="s">
        <v>23916</v>
      </c>
      <c r="F5259" s="1" t="s">
        <v>6015</v>
      </c>
      <c r="G5259" s="1" t="s">
        <v>19</v>
      </c>
      <c r="H5259">
        <v>299</v>
      </c>
      <c r="I5259" s="1" t="s">
        <v>17</v>
      </c>
      <c r="J5259" s="1" t="s">
        <v>17</v>
      </c>
      <c r="K5259" s="1"/>
      <c r="L5259" s="1" t="b">
        <f>AND(ISNUMBER(lego_sets[[#This Row],[pieces]]),ISNUMBER(lego_sets[[#This Row],[US_retailPrice]]))</f>
        <v>0</v>
      </c>
      <c r="M5259" s="1" t="s">
        <v>24474</v>
      </c>
      <c r="N5259" s="1" t="s">
        <v>24475</v>
      </c>
      <c r="O5259" s="1" t="s">
        <v>24476</v>
      </c>
    </row>
    <row r="5260" spans="1:15" x14ac:dyDescent="0.3">
      <c r="A5260" s="1" t="s">
        <v>24477</v>
      </c>
      <c r="B5260" s="1" t="s">
        <v>24478</v>
      </c>
      <c r="C5260">
        <v>2003</v>
      </c>
      <c r="D5260" s="1" t="s">
        <v>11490</v>
      </c>
      <c r="E5260" s="1" t="s">
        <v>23916</v>
      </c>
      <c r="F5260" s="1" t="s">
        <v>6015</v>
      </c>
      <c r="G5260" s="1" t="s">
        <v>19</v>
      </c>
      <c r="H5260">
        <v>492</v>
      </c>
      <c r="I5260" s="1" t="s">
        <v>17</v>
      </c>
      <c r="J5260" s="1" t="s">
        <v>17</v>
      </c>
      <c r="K5260" s="1"/>
      <c r="L5260" s="1" t="b">
        <f>AND(ISNUMBER(lego_sets[[#This Row],[pieces]]),ISNUMBER(lego_sets[[#This Row],[US_retailPrice]]))</f>
        <v>0</v>
      </c>
      <c r="M5260" s="1" t="s">
        <v>24479</v>
      </c>
      <c r="N5260" s="1" t="s">
        <v>24480</v>
      </c>
      <c r="O5260" s="1" t="s">
        <v>24481</v>
      </c>
    </row>
    <row r="5261" spans="1:15" x14ac:dyDescent="0.3">
      <c r="A5261" s="1" t="s">
        <v>24482</v>
      </c>
      <c r="B5261" s="1" t="s">
        <v>24483</v>
      </c>
      <c r="C5261">
        <v>2003</v>
      </c>
      <c r="D5261" s="1" t="s">
        <v>11490</v>
      </c>
      <c r="E5261" s="1" t="s">
        <v>239</v>
      </c>
      <c r="F5261" s="1" t="s">
        <v>6015</v>
      </c>
      <c r="G5261" s="1" t="s">
        <v>19</v>
      </c>
      <c r="H5261">
        <v>1000</v>
      </c>
      <c r="I5261" s="1" t="s">
        <v>17</v>
      </c>
      <c r="J5261" s="1" t="s">
        <v>17</v>
      </c>
      <c r="K5261" s="1"/>
      <c r="L5261" s="1" t="b">
        <f>AND(ISNUMBER(lego_sets[[#This Row],[pieces]]),ISNUMBER(lego_sets[[#This Row],[US_retailPrice]]))</f>
        <v>0</v>
      </c>
      <c r="M5261" s="1" t="s">
        <v>24484</v>
      </c>
      <c r="N5261" s="1" t="s">
        <v>24485</v>
      </c>
      <c r="O5261" s="1" t="s">
        <v>24486</v>
      </c>
    </row>
    <row r="5262" spans="1:15" x14ac:dyDescent="0.3">
      <c r="A5262" s="1" t="s">
        <v>24487</v>
      </c>
      <c r="B5262" s="1" t="s">
        <v>24488</v>
      </c>
      <c r="C5262">
        <v>2003</v>
      </c>
      <c r="D5262" s="1" t="s">
        <v>11490</v>
      </c>
      <c r="E5262" s="1" t="s">
        <v>9704</v>
      </c>
      <c r="F5262" s="1" t="s">
        <v>6015</v>
      </c>
      <c r="G5262" s="1" t="s">
        <v>19</v>
      </c>
      <c r="H5262">
        <v>1000</v>
      </c>
      <c r="I5262" s="1" t="s">
        <v>17</v>
      </c>
      <c r="J5262" s="1" t="s">
        <v>17</v>
      </c>
      <c r="K5262" s="1"/>
      <c r="L5262" s="1" t="b">
        <f>AND(ISNUMBER(lego_sets[[#This Row],[pieces]]),ISNUMBER(lego_sets[[#This Row],[US_retailPrice]]))</f>
        <v>0</v>
      </c>
      <c r="M5262" s="1" t="s">
        <v>24489</v>
      </c>
      <c r="N5262" s="1" t="s">
        <v>24490</v>
      </c>
      <c r="O5262" s="1" t="s">
        <v>24491</v>
      </c>
    </row>
    <row r="5263" spans="1:15" x14ac:dyDescent="0.3">
      <c r="A5263" s="1" t="s">
        <v>24492</v>
      </c>
      <c r="B5263" s="1" t="s">
        <v>24493</v>
      </c>
      <c r="C5263">
        <v>2003</v>
      </c>
      <c r="D5263" s="1" t="s">
        <v>15555</v>
      </c>
      <c r="E5263" s="1" t="s">
        <v>22326</v>
      </c>
      <c r="F5263" s="1" t="s">
        <v>3451</v>
      </c>
      <c r="G5263" s="1" t="s">
        <v>19</v>
      </c>
      <c r="H5263">
        <v>21</v>
      </c>
      <c r="I5263" s="1" t="s">
        <v>1565</v>
      </c>
      <c r="J5263" s="1" t="s">
        <v>17</v>
      </c>
      <c r="K5263" s="1"/>
      <c r="L5263" s="1" t="b">
        <f>AND(ISNUMBER(lego_sets[[#This Row],[pieces]]),ISNUMBER(lego_sets[[#This Row],[US_retailPrice]]))</f>
        <v>0</v>
      </c>
      <c r="M5263" s="1" t="s">
        <v>24494</v>
      </c>
      <c r="N5263" s="1" t="s">
        <v>24495</v>
      </c>
      <c r="O5263" s="1" t="s">
        <v>24496</v>
      </c>
    </row>
    <row r="5264" spans="1:15" x14ac:dyDescent="0.3">
      <c r="A5264" s="1" t="s">
        <v>24497</v>
      </c>
      <c r="B5264" s="1" t="s">
        <v>24498</v>
      </c>
      <c r="C5264">
        <v>2003</v>
      </c>
      <c r="D5264" s="1" t="s">
        <v>15555</v>
      </c>
      <c r="E5264" s="1" t="s">
        <v>22326</v>
      </c>
      <c r="F5264" s="1" t="s">
        <v>3451</v>
      </c>
      <c r="G5264" s="1" t="s">
        <v>19</v>
      </c>
      <c r="H5264">
        <v>24</v>
      </c>
      <c r="I5264" s="1" t="s">
        <v>1565</v>
      </c>
      <c r="J5264" s="1" t="s">
        <v>17</v>
      </c>
      <c r="K5264" s="1"/>
      <c r="L5264" s="1" t="b">
        <f>AND(ISNUMBER(lego_sets[[#This Row],[pieces]]),ISNUMBER(lego_sets[[#This Row],[US_retailPrice]]))</f>
        <v>0</v>
      </c>
      <c r="M5264" s="1" t="s">
        <v>24499</v>
      </c>
      <c r="N5264" s="1" t="s">
        <v>24500</v>
      </c>
      <c r="O5264" s="1" t="s">
        <v>24501</v>
      </c>
    </row>
    <row r="5265" spans="1:15" x14ac:dyDescent="0.3">
      <c r="A5265" s="1" t="s">
        <v>24502</v>
      </c>
      <c r="B5265" s="1" t="s">
        <v>24503</v>
      </c>
      <c r="C5265">
        <v>2003</v>
      </c>
      <c r="D5265" s="1" t="s">
        <v>11490</v>
      </c>
      <c r="E5265" s="1" t="s">
        <v>9704</v>
      </c>
      <c r="F5265" s="1" t="s">
        <v>6015</v>
      </c>
      <c r="G5265" s="1" t="s">
        <v>19</v>
      </c>
      <c r="H5265">
        <v>705</v>
      </c>
      <c r="I5265" s="1" t="s">
        <v>17</v>
      </c>
      <c r="J5265" s="1" t="s">
        <v>17</v>
      </c>
      <c r="K5265" s="1"/>
      <c r="L5265" s="1" t="b">
        <f>AND(ISNUMBER(lego_sets[[#This Row],[pieces]]),ISNUMBER(lego_sets[[#This Row],[US_retailPrice]]))</f>
        <v>0</v>
      </c>
      <c r="M5265" s="1" t="s">
        <v>24504</v>
      </c>
      <c r="N5265" s="1" t="s">
        <v>24505</v>
      </c>
      <c r="O5265" s="1" t="s">
        <v>24506</v>
      </c>
    </row>
    <row r="5266" spans="1:15" x14ac:dyDescent="0.3">
      <c r="A5266" s="1" t="s">
        <v>24507</v>
      </c>
      <c r="B5266" s="1" t="s">
        <v>24508</v>
      </c>
      <c r="C5266">
        <v>2003</v>
      </c>
      <c r="D5266" s="1" t="s">
        <v>11490</v>
      </c>
      <c r="E5266" s="1" t="s">
        <v>23916</v>
      </c>
      <c r="F5266" s="1" t="s">
        <v>6015</v>
      </c>
      <c r="G5266" s="1" t="s">
        <v>19</v>
      </c>
      <c r="H5266">
        <v>110</v>
      </c>
      <c r="I5266" s="1" t="s">
        <v>17</v>
      </c>
      <c r="J5266" s="1" t="s">
        <v>17</v>
      </c>
      <c r="K5266" s="1"/>
      <c r="L5266" s="1" t="b">
        <f>AND(ISNUMBER(lego_sets[[#This Row],[pieces]]),ISNUMBER(lego_sets[[#This Row],[US_retailPrice]]))</f>
        <v>0</v>
      </c>
      <c r="M5266" s="1" t="s">
        <v>24509</v>
      </c>
      <c r="N5266" s="1" t="s">
        <v>24510</v>
      </c>
      <c r="O5266" s="1" t="s">
        <v>24511</v>
      </c>
    </row>
    <row r="5267" spans="1:15" x14ac:dyDescent="0.3">
      <c r="A5267" s="1" t="s">
        <v>24512</v>
      </c>
      <c r="B5267" s="1" t="s">
        <v>24513</v>
      </c>
      <c r="C5267">
        <v>2003</v>
      </c>
      <c r="D5267" s="1" t="s">
        <v>11490</v>
      </c>
      <c r="E5267" s="1" t="s">
        <v>23916</v>
      </c>
      <c r="F5267" s="1" t="s">
        <v>6015</v>
      </c>
      <c r="G5267" s="1" t="s">
        <v>19</v>
      </c>
      <c r="H5267">
        <v>547</v>
      </c>
      <c r="I5267" s="1" t="s">
        <v>17</v>
      </c>
      <c r="J5267" s="1" t="s">
        <v>17</v>
      </c>
      <c r="K5267" s="1"/>
      <c r="L5267" s="1" t="b">
        <f>AND(ISNUMBER(lego_sets[[#This Row],[pieces]]),ISNUMBER(lego_sets[[#This Row],[US_retailPrice]]))</f>
        <v>0</v>
      </c>
      <c r="M5267" s="1" t="s">
        <v>24514</v>
      </c>
      <c r="N5267" s="1" t="s">
        <v>24515</v>
      </c>
      <c r="O5267" s="1" t="s">
        <v>24516</v>
      </c>
    </row>
    <row r="5268" spans="1:15" x14ac:dyDescent="0.3">
      <c r="A5268" s="1" t="s">
        <v>24517</v>
      </c>
      <c r="B5268" s="1" t="s">
        <v>24518</v>
      </c>
      <c r="C5268">
        <v>2003</v>
      </c>
      <c r="D5268" s="1" t="s">
        <v>11490</v>
      </c>
      <c r="E5268" s="1" t="s">
        <v>23916</v>
      </c>
      <c r="F5268" s="1" t="s">
        <v>6015</v>
      </c>
      <c r="G5268" s="1" t="s">
        <v>19</v>
      </c>
      <c r="H5268">
        <v>702</v>
      </c>
      <c r="I5268" s="1" t="s">
        <v>17</v>
      </c>
      <c r="J5268" s="1" t="s">
        <v>17</v>
      </c>
      <c r="K5268" s="1"/>
      <c r="L5268" s="1" t="b">
        <f>AND(ISNUMBER(lego_sets[[#This Row],[pieces]]),ISNUMBER(lego_sets[[#This Row],[US_retailPrice]]))</f>
        <v>0</v>
      </c>
      <c r="M5268" s="1" t="s">
        <v>24519</v>
      </c>
      <c r="N5268" s="1" t="s">
        <v>24520</v>
      </c>
      <c r="O5268" s="1" t="s">
        <v>24521</v>
      </c>
    </row>
    <row r="5269" spans="1:15" x14ac:dyDescent="0.3">
      <c r="A5269" s="1" t="s">
        <v>24522</v>
      </c>
      <c r="B5269" s="1" t="s">
        <v>24523</v>
      </c>
      <c r="C5269">
        <v>2003</v>
      </c>
      <c r="D5269" s="1" t="s">
        <v>11490</v>
      </c>
      <c r="E5269" s="1" t="s">
        <v>23916</v>
      </c>
      <c r="F5269" s="1" t="s">
        <v>6015</v>
      </c>
      <c r="G5269" s="1" t="s">
        <v>19</v>
      </c>
      <c r="H5269">
        <v>770</v>
      </c>
      <c r="I5269" s="1" t="s">
        <v>17</v>
      </c>
      <c r="J5269" s="1" t="s">
        <v>17</v>
      </c>
      <c r="K5269" s="1"/>
      <c r="L5269" s="1" t="b">
        <f>AND(ISNUMBER(lego_sets[[#This Row],[pieces]]),ISNUMBER(lego_sets[[#This Row],[US_retailPrice]]))</f>
        <v>0</v>
      </c>
      <c r="M5269" s="1" t="s">
        <v>24524</v>
      </c>
      <c r="N5269" s="1" t="s">
        <v>24525</v>
      </c>
      <c r="O5269" s="1" t="s">
        <v>24526</v>
      </c>
    </row>
    <row r="5270" spans="1:15" x14ac:dyDescent="0.3">
      <c r="A5270" s="1" t="s">
        <v>24527</v>
      </c>
      <c r="B5270" s="1" t="s">
        <v>24528</v>
      </c>
      <c r="C5270">
        <v>2003</v>
      </c>
      <c r="D5270" s="1" t="s">
        <v>11490</v>
      </c>
      <c r="E5270" s="1" t="s">
        <v>9704</v>
      </c>
      <c r="F5270" s="1" t="s">
        <v>6015</v>
      </c>
      <c r="G5270" s="1" t="s">
        <v>19</v>
      </c>
      <c r="H5270">
        <v>1305</v>
      </c>
      <c r="I5270" s="1" t="s">
        <v>17</v>
      </c>
      <c r="J5270" s="1" t="s">
        <v>17</v>
      </c>
      <c r="K5270" s="1"/>
      <c r="L5270" s="1" t="b">
        <f>AND(ISNUMBER(lego_sets[[#This Row],[pieces]]),ISNUMBER(lego_sets[[#This Row],[US_retailPrice]]))</f>
        <v>0</v>
      </c>
      <c r="M5270" s="1" t="s">
        <v>24529</v>
      </c>
      <c r="N5270" s="1" t="s">
        <v>24530</v>
      </c>
      <c r="O5270" s="1" t="s">
        <v>24531</v>
      </c>
    </row>
    <row r="5271" spans="1:15" x14ac:dyDescent="0.3">
      <c r="A5271" s="1" t="s">
        <v>24532</v>
      </c>
      <c r="B5271" s="1" t="s">
        <v>24533</v>
      </c>
      <c r="C5271">
        <v>2003</v>
      </c>
      <c r="D5271" s="1" t="s">
        <v>17555</v>
      </c>
      <c r="E5271" s="1" t="s">
        <v>17579</v>
      </c>
      <c r="F5271" s="1" t="s">
        <v>17557</v>
      </c>
      <c r="G5271" s="1" t="s">
        <v>19</v>
      </c>
      <c r="H5271">
        <v>44</v>
      </c>
      <c r="I5271" s="1" t="s">
        <v>1586</v>
      </c>
      <c r="J5271" s="1" t="s">
        <v>17</v>
      </c>
      <c r="K5271" s="1"/>
      <c r="L5271" s="1" t="b">
        <f>AND(ISNUMBER(lego_sets[[#This Row],[pieces]]),ISNUMBER(lego_sets[[#This Row],[US_retailPrice]]))</f>
        <v>0</v>
      </c>
      <c r="M5271" s="1" t="s">
        <v>24534</v>
      </c>
      <c r="N5271" s="1" t="s">
        <v>24535</v>
      </c>
      <c r="O5271" s="1" t="s">
        <v>24536</v>
      </c>
    </row>
    <row r="5272" spans="1:15" x14ac:dyDescent="0.3">
      <c r="A5272" s="1" t="s">
        <v>24537</v>
      </c>
      <c r="B5272" s="1" t="s">
        <v>24538</v>
      </c>
      <c r="C5272">
        <v>2003</v>
      </c>
      <c r="D5272" s="1" t="s">
        <v>17555</v>
      </c>
      <c r="E5272" s="1" t="s">
        <v>17579</v>
      </c>
      <c r="F5272" s="1" t="s">
        <v>17557</v>
      </c>
      <c r="G5272" s="1" t="s">
        <v>19</v>
      </c>
      <c r="H5272">
        <v>40</v>
      </c>
      <c r="I5272" s="1" t="s">
        <v>1586</v>
      </c>
      <c r="J5272" s="1" t="s">
        <v>17</v>
      </c>
      <c r="K5272" s="1"/>
      <c r="L5272" s="1" t="b">
        <f>AND(ISNUMBER(lego_sets[[#This Row],[pieces]]),ISNUMBER(lego_sets[[#This Row],[US_retailPrice]]))</f>
        <v>0</v>
      </c>
      <c r="M5272" s="1" t="s">
        <v>24539</v>
      </c>
      <c r="N5272" s="1" t="s">
        <v>24540</v>
      </c>
      <c r="O5272" s="1" t="s">
        <v>24541</v>
      </c>
    </row>
    <row r="5273" spans="1:15" x14ac:dyDescent="0.3">
      <c r="A5273" s="1" t="s">
        <v>24542</v>
      </c>
      <c r="B5273" s="1" t="s">
        <v>24543</v>
      </c>
      <c r="C5273">
        <v>2003</v>
      </c>
      <c r="D5273" s="1" t="s">
        <v>17555</v>
      </c>
      <c r="E5273" s="1" t="s">
        <v>17563</v>
      </c>
      <c r="F5273" s="1" t="s">
        <v>17557</v>
      </c>
      <c r="G5273" s="1" t="s">
        <v>19</v>
      </c>
      <c r="H5273">
        <v>98</v>
      </c>
      <c r="I5273" s="1" t="s">
        <v>1565</v>
      </c>
      <c r="J5273" s="1" t="s">
        <v>17</v>
      </c>
      <c r="K5273" s="1"/>
      <c r="L5273" s="1" t="b">
        <f>AND(ISNUMBER(lego_sets[[#This Row],[pieces]]),ISNUMBER(lego_sets[[#This Row],[US_retailPrice]]))</f>
        <v>0</v>
      </c>
      <c r="M5273" s="1" t="s">
        <v>24544</v>
      </c>
      <c r="N5273" s="1" t="s">
        <v>24545</v>
      </c>
      <c r="O5273" s="1" t="s">
        <v>24546</v>
      </c>
    </row>
    <row r="5274" spans="1:15" x14ac:dyDescent="0.3">
      <c r="A5274" s="1" t="s">
        <v>24547</v>
      </c>
      <c r="B5274" s="1" t="s">
        <v>24548</v>
      </c>
      <c r="C5274">
        <v>2003</v>
      </c>
      <c r="D5274" s="1" t="s">
        <v>17555</v>
      </c>
      <c r="E5274" s="1" t="s">
        <v>22990</v>
      </c>
      <c r="F5274" s="1" t="s">
        <v>17557</v>
      </c>
      <c r="G5274" s="1" t="s">
        <v>19</v>
      </c>
      <c r="H5274">
        <v>170</v>
      </c>
      <c r="I5274" s="1" t="s">
        <v>1638</v>
      </c>
      <c r="J5274" s="1" t="s">
        <v>17</v>
      </c>
      <c r="K5274" s="1"/>
      <c r="L5274" s="1" t="b">
        <f>AND(ISNUMBER(lego_sets[[#This Row],[pieces]]),ISNUMBER(lego_sets[[#This Row],[US_retailPrice]]))</f>
        <v>0</v>
      </c>
      <c r="M5274" s="1" t="s">
        <v>24549</v>
      </c>
      <c r="N5274" s="1" t="s">
        <v>24550</v>
      </c>
      <c r="O5274" s="1" t="s">
        <v>24551</v>
      </c>
    </row>
    <row r="5275" spans="1:15" x14ac:dyDescent="0.3">
      <c r="A5275" s="1" t="s">
        <v>24552</v>
      </c>
      <c r="B5275" s="1" t="s">
        <v>24553</v>
      </c>
      <c r="C5275">
        <v>2003</v>
      </c>
      <c r="D5275" s="1" t="s">
        <v>17555</v>
      </c>
      <c r="E5275" s="1" t="s">
        <v>17585</v>
      </c>
      <c r="F5275" s="1" t="s">
        <v>17557</v>
      </c>
      <c r="G5275" s="1" t="s">
        <v>19</v>
      </c>
      <c r="H5275">
        <v>230</v>
      </c>
      <c r="I5275" s="1" t="s">
        <v>1565</v>
      </c>
      <c r="J5275" s="1" t="s">
        <v>17</v>
      </c>
      <c r="K5275" s="1"/>
      <c r="L5275" s="1" t="b">
        <f>AND(ISNUMBER(lego_sets[[#This Row],[pieces]]),ISNUMBER(lego_sets[[#This Row],[US_retailPrice]]))</f>
        <v>0</v>
      </c>
      <c r="M5275" s="1" t="s">
        <v>24554</v>
      </c>
      <c r="N5275" s="1" t="s">
        <v>24555</v>
      </c>
      <c r="O5275" s="1" t="s">
        <v>24556</v>
      </c>
    </row>
    <row r="5276" spans="1:15" x14ac:dyDescent="0.3">
      <c r="A5276" s="1" t="s">
        <v>24557</v>
      </c>
      <c r="B5276" s="1" t="s">
        <v>24558</v>
      </c>
      <c r="C5276">
        <v>2003</v>
      </c>
      <c r="D5276" s="1" t="s">
        <v>17555</v>
      </c>
      <c r="E5276" s="1" t="s">
        <v>17579</v>
      </c>
      <c r="F5276" s="1" t="s">
        <v>17557</v>
      </c>
      <c r="G5276" s="1" t="s">
        <v>19</v>
      </c>
      <c r="H5276">
        <v>231</v>
      </c>
      <c r="I5276" s="1" t="s">
        <v>1587</v>
      </c>
      <c r="J5276" s="1" t="s">
        <v>17</v>
      </c>
      <c r="K5276" s="1"/>
      <c r="L5276" s="1" t="b">
        <f>AND(ISNUMBER(lego_sets[[#This Row],[pieces]]),ISNUMBER(lego_sets[[#This Row],[US_retailPrice]]))</f>
        <v>0</v>
      </c>
      <c r="M5276" s="1" t="s">
        <v>24559</v>
      </c>
      <c r="N5276" s="1" t="s">
        <v>24560</v>
      </c>
      <c r="O5276" s="1" t="s">
        <v>24561</v>
      </c>
    </row>
    <row r="5277" spans="1:15" x14ac:dyDescent="0.3">
      <c r="A5277" s="1" t="s">
        <v>24562</v>
      </c>
      <c r="B5277" s="1" t="s">
        <v>24563</v>
      </c>
      <c r="C5277">
        <v>2003</v>
      </c>
      <c r="D5277" s="1" t="s">
        <v>17555</v>
      </c>
      <c r="E5277" s="1" t="s">
        <v>22990</v>
      </c>
      <c r="F5277" s="1" t="s">
        <v>17557</v>
      </c>
      <c r="G5277" s="1" t="s">
        <v>19</v>
      </c>
      <c r="H5277">
        <v>681</v>
      </c>
      <c r="I5277" s="1" t="s">
        <v>17</v>
      </c>
      <c r="J5277" s="1" t="s">
        <v>17</v>
      </c>
      <c r="K5277" s="1"/>
      <c r="L5277" s="1" t="b">
        <f>AND(ISNUMBER(lego_sets[[#This Row],[pieces]]),ISNUMBER(lego_sets[[#This Row],[US_retailPrice]]))</f>
        <v>0</v>
      </c>
      <c r="M5277" s="1" t="s">
        <v>24564</v>
      </c>
      <c r="N5277" s="1" t="s">
        <v>24565</v>
      </c>
      <c r="O5277" s="1" t="s">
        <v>24566</v>
      </c>
    </row>
    <row r="5278" spans="1:15" x14ac:dyDescent="0.3">
      <c r="A5278" s="1" t="s">
        <v>24567</v>
      </c>
      <c r="B5278" s="1" t="s">
        <v>24568</v>
      </c>
      <c r="C5278">
        <v>2003</v>
      </c>
      <c r="D5278" s="1" t="s">
        <v>17555</v>
      </c>
      <c r="E5278" s="1" t="s">
        <v>22990</v>
      </c>
      <c r="F5278" s="1" t="s">
        <v>17557</v>
      </c>
      <c r="G5278" s="1" t="s">
        <v>19</v>
      </c>
      <c r="H5278">
        <v>658</v>
      </c>
      <c r="I5278" s="1" t="s">
        <v>1638</v>
      </c>
      <c r="J5278" s="1" t="s">
        <v>17</v>
      </c>
      <c r="K5278" s="1"/>
      <c r="L5278" s="1" t="b">
        <f>AND(ISNUMBER(lego_sets[[#This Row],[pieces]]),ISNUMBER(lego_sets[[#This Row],[US_retailPrice]]))</f>
        <v>0</v>
      </c>
      <c r="M5278" s="1" t="s">
        <v>24569</v>
      </c>
      <c r="N5278" s="1" t="s">
        <v>24570</v>
      </c>
      <c r="O5278" s="1" t="s">
        <v>24571</v>
      </c>
    </row>
    <row r="5279" spans="1:15" x14ac:dyDescent="0.3">
      <c r="A5279" s="1" t="s">
        <v>24572</v>
      </c>
      <c r="B5279" s="1" t="s">
        <v>24573</v>
      </c>
      <c r="C5279">
        <v>2003</v>
      </c>
      <c r="D5279" s="1" t="s">
        <v>17555</v>
      </c>
      <c r="E5279" s="1" t="s">
        <v>17585</v>
      </c>
      <c r="F5279" s="1" t="s">
        <v>17557</v>
      </c>
      <c r="G5279" s="1" t="s">
        <v>19</v>
      </c>
      <c r="H5279">
        <v>1064</v>
      </c>
      <c r="I5279" s="1" t="s">
        <v>1638</v>
      </c>
      <c r="J5279" s="1" t="s">
        <v>17</v>
      </c>
      <c r="K5279" s="1"/>
      <c r="L5279" s="1" t="b">
        <f>AND(ISNUMBER(lego_sets[[#This Row],[pieces]]),ISNUMBER(lego_sets[[#This Row],[US_retailPrice]]))</f>
        <v>0</v>
      </c>
      <c r="M5279" s="1" t="s">
        <v>24574</v>
      </c>
      <c r="N5279" s="1" t="s">
        <v>24575</v>
      </c>
      <c r="O5279" s="1" t="s">
        <v>24576</v>
      </c>
    </row>
    <row r="5280" spans="1:15" x14ac:dyDescent="0.3">
      <c r="A5280" s="1" t="s">
        <v>24577</v>
      </c>
      <c r="B5280" s="1" t="s">
        <v>24578</v>
      </c>
      <c r="C5280">
        <v>2003</v>
      </c>
      <c r="D5280" s="1" t="s">
        <v>17555</v>
      </c>
      <c r="E5280" s="1" t="s">
        <v>4072</v>
      </c>
      <c r="F5280" s="1" t="s">
        <v>17557</v>
      </c>
      <c r="G5280" s="1" t="s">
        <v>19</v>
      </c>
      <c r="H5280">
        <v>76</v>
      </c>
      <c r="I5280" s="1" t="s">
        <v>17</v>
      </c>
      <c r="J5280" s="1" t="s">
        <v>17</v>
      </c>
      <c r="K5280" s="1"/>
      <c r="L5280" s="1" t="b">
        <f>AND(ISNUMBER(lego_sets[[#This Row],[pieces]]),ISNUMBER(lego_sets[[#This Row],[US_retailPrice]]))</f>
        <v>0</v>
      </c>
      <c r="M5280" s="1" t="s">
        <v>24579</v>
      </c>
      <c r="N5280" s="1" t="s">
        <v>24580</v>
      </c>
      <c r="O5280" s="1" t="s">
        <v>24581</v>
      </c>
    </row>
    <row r="5281" spans="1:15" x14ac:dyDescent="0.3">
      <c r="A5281" s="1" t="s">
        <v>24582</v>
      </c>
      <c r="B5281" s="1" t="s">
        <v>24583</v>
      </c>
      <c r="C5281">
        <v>2003</v>
      </c>
      <c r="D5281" s="1" t="s">
        <v>17555</v>
      </c>
      <c r="E5281" s="1" t="s">
        <v>4072</v>
      </c>
      <c r="F5281" s="1" t="s">
        <v>17557</v>
      </c>
      <c r="G5281" s="1" t="s">
        <v>19</v>
      </c>
      <c r="H5281">
        <v>72</v>
      </c>
      <c r="I5281" s="1" t="s">
        <v>17</v>
      </c>
      <c r="J5281" s="1" t="s">
        <v>17</v>
      </c>
      <c r="K5281" s="1"/>
      <c r="L5281" s="1" t="b">
        <f>AND(ISNUMBER(lego_sets[[#This Row],[pieces]]),ISNUMBER(lego_sets[[#This Row],[US_retailPrice]]))</f>
        <v>0</v>
      </c>
      <c r="M5281" s="1" t="s">
        <v>24584</v>
      </c>
      <c r="N5281" s="1" t="s">
        <v>24585</v>
      </c>
      <c r="O5281" s="1" t="s">
        <v>24586</v>
      </c>
    </row>
    <row r="5282" spans="1:15" x14ac:dyDescent="0.3">
      <c r="A5282" s="1" t="s">
        <v>24587</v>
      </c>
      <c r="B5282" s="1" t="s">
        <v>24588</v>
      </c>
      <c r="C5282">
        <v>2003</v>
      </c>
      <c r="D5282" s="1" t="s">
        <v>17555</v>
      </c>
      <c r="E5282" s="1" t="s">
        <v>4072</v>
      </c>
      <c r="F5282" s="1" t="s">
        <v>17557</v>
      </c>
      <c r="G5282" s="1" t="s">
        <v>19</v>
      </c>
      <c r="H5282">
        <v>76</v>
      </c>
      <c r="I5282" s="1" t="s">
        <v>17</v>
      </c>
      <c r="J5282" s="1" t="s">
        <v>17</v>
      </c>
      <c r="K5282" s="1"/>
      <c r="L5282" s="1" t="b">
        <f>AND(ISNUMBER(lego_sets[[#This Row],[pieces]]),ISNUMBER(lego_sets[[#This Row],[US_retailPrice]]))</f>
        <v>0</v>
      </c>
      <c r="M5282" s="1" t="s">
        <v>24589</v>
      </c>
      <c r="N5282" s="1" t="s">
        <v>24590</v>
      </c>
      <c r="O5282" s="1" t="s">
        <v>24591</v>
      </c>
    </row>
    <row r="5283" spans="1:15" x14ac:dyDescent="0.3">
      <c r="A5283" s="1" t="s">
        <v>24592</v>
      </c>
      <c r="B5283" s="1" t="s">
        <v>24593</v>
      </c>
      <c r="C5283">
        <v>2003</v>
      </c>
      <c r="D5283" s="1" t="s">
        <v>17555</v>
      </c>
      <c r="E5283" s="1" t="s">
        <v>4072</v>
      </c>
      <c r="F5283" s="1" t="s">
        <v>17557</v>
      </c>
      <c r="G5283" s="1" t="s">
        <v>19</v>
      </c>
      <c r="H5283">
        <v>53</v>
      </c>
      <c r="I5283" s="1" t="s">
        <v>17</v>
      </c>
      <c r="J5283" s="1" t="s">
        <v>17</v>
      </c>
      <c r="K5283" s="1"/>
      <c r="L5283" s="1" t="b">
        <f>AND(ISNUMBER(lego_sets[[#This Row],[pieces]]),ISNUMBER(lego_sets[[#This Row],[US_retailPrice]]))</f>
        <v>0</v>
      </c>
      <c r="M5283" s="1" t="s">
        <v>24594</v>
      </c>
      <c r="N5283" s="1" t="s">
        <v>24595</v>
      </c>
      <c r="O5283" s="1" t="s">
        <v>24596</v>
      </c>
    </row>
    <row r="5284" spans="1:15" x14ac:dyDescent="0.3">
      <c r="A5284" s="1" t="s">
        <v>24597</v>
      </c>
      <c r="B5284" s="1" t="s">
        <v>19484</v>
      </c>
      <c r="C5284">
        <v>2003</v>
      </c>
      <c r="D5284" s="1" t="s">
        <v>17555</v>
      </c>
      <c r="E5284" s="1" t="s">
        <v>4072</v>
      </c>
      <c r="F5284" s="1" t="s">
        <v>17557</v>
      </c>
      <c r="G5284" s="1" t="s">
        <v>19</v>
      </c>
      <c r="H5284">
        <v>87</v>
      </c>
      <c r="I5284" s="1" t="s">
        <v>17</v>
      </c>
      <c r="J5284" s="1" t="s">
        <v>17</v>
      </c>
      <c r="K5284" s="1"/>
      <c r="L5284" s="1" t="b">
        <f>AND(ISNUMBER(lego_sets[[#This Row],[pieces]]),ISNUMBER(lego_sets[[#This Row],[US_retailPrice]]))</f>
        <v>0</v>
      </c>
      <c r="M5284" s="1" t="s">
        <v>24598</v>
      </c>
      <c r="N5284" s="1" t="s">
        <v>24599</v>
      </c>
      <c r="O5284" s="1" t="s">
        <v>24600</v>
      </c>
    </row>
    <row r="5285" spans="1:15" x14ac:dyDescent="0.3">
      <c r="A5285" s="1" t="s">
        <v>24601</v>
      </c>
      <c r="B5285" s="1" t="s">
        <v>24573</v>
      </c>
      <c r="C5285">
        <v>2003</v>
      </c>
      <c r="D5285" s="1" t="s">
        <v>17555</v>
      </c>
      <c r="E5285" s="1" t="s">
        <v>4072</v>
      </c>
      <c r="F5285" s="1" t="s">
        <v>17557</v>
      </c>
      <c r="G5285" s="1" t="s">
        <v>19</v>
      </c>
      <c r="H5285">
        <v>98</v>
      </c>
      <c r="I5285" s="1" t="s">
        <v>17</v>
      </c>
      <c r="J5285" s="1" t="s">
        <v>17</v>
      </c>
      <c r="K5285" s="1"/>
      <c r="L5285" s="1" t="b">
        <f>AND(ISNUMBER(lego_sets[[#This Row],[pieces]]),ISNUMBER(lego_sets[[#This Row],[US_retailPrice]]))</f>
        <v>0</v>
      </c>
      <c r="M5285" s="1" t="s">
        <v>24602</v>
      </c>
      <c r="N5285" s="1" t="s">
        <v>24603</v>
      </c>
      <c r="O5285" s="1" t="s">
        <v>24604</v>
      </c>
    </row>
    <row r="5286" spans="1:15" x14ac:dyDescent="0.3">
      <c r="A5286" s="1" t="s">
        <v>24605</v>
      </c>
      <c r="B5286" s="1" t="s">
        <v>23033</v>
      </c>
      <c r="C5286">
        <v>2003</v>
      </c>
      <c r="D5286" s="1" t="s">
        <v>17555</v>
      </c>
      <c r="E5286" s="1" t="s">
        <v>4072</v>
      </c>
      <c r="F5286" s="1" t="s">
        <v>17557</v>
      </c>
      <c r="G5286" s="1" t="s">
        <v>19</v>
      </c>
      <c r="H5286">
        <v>102</v>
      </c>
      <c r="I5286" s="1" t="s">
        <v>17</v>
      </c>
      <c r="J5286" s="1" t="s">
        <v>17</v>
      </c>
      <c r="K5286" s="1"/>
      <c r="L5286" s="1" t="b">
        <f>AND(ISNUMBER(lego_sets[[#This Row],[pieces]]),ISNUMBER(lego_sets[[#This Row],[US_retailPrice]]))</f>
        <v>0</v>
      </c>
      <c r="M5286" s="1" t="s">
        <v>24606</v>
      </c>
      <c r="N5286" s="1" t="s">
        <v>24607</v>
      </c>
      <c r="O5286" s="1" t="s">
        <v>24608</v>
      </c>
    </row>
    <row r="5287" spans="1:15" x14ac:dyDescent="0.3">
      <c r="A5287" s="1" t="s">
        <v>24609</v>
      </c>
      <c r="B5287" s="1" t="s">
        <v>24610</v>
      </c>
      <c r="C5287">
        <v>2003</v>
      </c>
      <c r="D5287" s="1" t="s">
        <v>17555</v>
      </c>
      <c r="E5287" s="1" t="s">
        <v>4072</v>
      </c>
      <c r="F5287" s="1" t="s">
        <v>17557</v>
      </c>
      <c r="G5287" s="1" t="s">
        <v>19</v>
      </c>
      <c r="H5287">
        <v>99</v>
      </c>
      <c r="I5287" s="1" t="s">
        <v>17</v>
      </c>
      <c r="J5287" s="1" t="s">
        <v>17</v>
      </c>
      <c r="K5287" s="1"/>
      <c r="L5287" s="1" t="b">
        <f>AND(ISNUMBER(lego_sets[[#This Row],[pieces]]),ISNUMBER(lego_sets[[#This Row],[US_retailPrice]]))</f>
        <v>0</v>
      </c>
      <c r="M5287" s="1" t="s">
        <v>24611</v>
      </c>
      <c r="N5287" s="1" t="s">
        <v>24612</v>
      </c>
      <c r="O5287" s="1" t="s">
        <v>24613</v>
      </c>
    </row>
    <row r="5288" spans="1:15" x14ac:dyDescent="0.3">
      <c r="A5288" s="1" t="s">
        <v>24614</v>
      </c>
      <c r="B5288" s="1" t="s">
        <v>24615</v>
      </c>
      <c r="C5288">
        <v>2003</v>
      </c>
      <c r="D5288" s="1" t="s">
        <v>23957</v>
      </c>
      <c r="E5288" s="1" t="s">
        <v>50</v>
      </c>
      <c r="F5288" s="1" t="s">
        <v>52</v>
      </c>
      <c r="G5288" s="1" t="s">
        <v>19</v>
      </c>
      <c r="H5288">
        <v>333</v>
      </c>
      <c r="I5288" s="1" t="s">
        <v>1586</v>
      </c>
      <c r="J5288" s="1" t="s">
        <v>17</v>
      </c>
      <c r="K5288" s="1"/>
      <c r="L5288" s="1" t="b">
        <f>AND(ISNUMBER(lego_sets[[#This Row],[pieces]]),ISNUMBER(lego_sets[[#This Row],[US_retailPrice]]))</f>
        <v>0</v>
      </c>
      <c r="M5288" s="1" t="s">
        <v>24616</v>
      </c>
      <c r="N5288" s="1" t="s">
        <v>24617</v>
      </c>
      <c r="O5288" s="1" t="s">
        <v>24618</v>
      </c>
    </row>
    <row r="5289" spans="1:15" x14ac:dyDescent="0.3">
      <c r="A5289" s="1" t="s">
        <v>24619</v>
      </c>
      <c r="B5289" s="1" t="s">
        <v>24620</v>
      </c>
      <c r="C5289">
        <v>2003</v>
      </c>
      <c r="D5289" s="1" t="s">
        <v>23957</v>
      </c>
      <c r="E5289" s="1" t="s">
        <v>50</v>
      </c>
      <c r="F5289" s="1" t="s">
        <v>52</v>
      </c>
      <c r="G5289" s="1" t="s">
        <v>19</v>
      </c>
      <c r="H5289">
        <v>544</v>
      </c>
      <c r="I5289" s="1" t="s">
        <v>1586</v>
      </c>
      <c r="J5289" s="1" t="s">
        <v>17</v>
      </c>
      <c r="K5289" s="1"/>
      <c r="L5289" s="1" t="b">
        <f>AND(ISNUMBER(lego_sets[[#This Row],[pieces]]),ISNUMBER(lego_sets[[#This Row],[US_retailPrice]]))</f>
        <v>0</v>
      </c>
      <c r="M5289" s="1" t="s">
        <v>24621</v>
      </c>
      <c r="N5289" s="1" t="s">
        <v>24622</v>
      </c>
      <c r="O5289" s="1" t="s">
        <v>24623</v>
      </c>
    </row>
    <row r="5290" spans="1:15" x14ac:dyDescent="0.3">
      <c r="A5290" s="1" t="s">
        <v>24624</v>
      </c>
      <c r="B5290" s="1" t="s">
        <v>24625</v>
      </c>
      <c r="C5290">
        <v>2003</v>
      </c>
      <c r="D5290" s="1" t="s">
        <v>23957</v>
      </c>
      <c r="E5290" s="1" t="s">
        <v>50</v>
      </c>
      <c r="F5290" s="1" t="s">
        <v>52</v>
      </c>
      <c r="G5290" s="1" t="s">
        <v>19</v>
      </c>
      <c r="H5290">
        <v>344</v>
      </c>
      <c r="I5290" s="1" t="s">
        <v>1432</v>
      </c>
      <c r="J5290" s="1" t="s">
        <v>17</v>
      </c>
      <c r="K5290" s="1"/>
      <c r="L5290" s="1" t="b">
        <f>AND(ISNUMBER(lego_sets[[#This Row],[pieces]]),ISNUMBER(lego_sets[[#This Row],[US_retailPrice]]))</f>
        <v>0</v>
      </c>
      <c r="M5290" s="1" t="s">
        <v>24626</v>
      </c>
      <c r="N5290" s="1" t="s">
        <v>24627</v>
      </c>
      <c r="O5290" s="1" t="s">
        <v>24628</v>
      </c>
    </row>
    <row r="5291" spans="1:15" x14ac:dyDescent="0.3">
      <c r="A5291" s="1" t="s">
        <v>24629</v>
      </c>
      <c r="B5291" s="1" t="s">
        <v>11888</v>
      </c>
      <c r="C5291">
        <v>2003</v>
      </c>
      <c r="D5291" s="1" t="s">
        <v>23957</v>
      </c>
      <c r="E5291" s="1" t="s">
        <v>50</v>
      </c>
      <c r="F5291" s="1" t="s">
        <v>52</v>
      </c>
      <c r="G5291" s="1" t="s">
        <v>19</v>
      </c>
      <c r="H5291">
        <v>175</v>
      </c>
      <c r="I5291" s="1" t="s">
        <v>1473</v>
      </c>
      <c r="J5291" s="1" t="s">
        <v>17</v>
      </c>
      <c r="K5291" s="1"/>
      <c r="L5291" s="1" t="b">
        <f>AND(ISNUMBER(lego_sets[[#This Row],[pieces]]),ISNUMBER(lego_sets[[#This Row],[US_retailPrice]]))</f>
        <v>0</v>
      </c>
      <c r="M5291" s="1" t="s">
        <v>24630</v>
      </c>
      <c r="N5291" s="1" t="s">
        <v>24631</v>
      </c>
      <c r="O5291" s="1" t="s">
        <v>24632</v>
      </c>
    </row>
    <row r="5292" spans="1:15" x14ac:dyDescent="0.3">
      <c r="A5292" s="1" t="s">
        <v>24633</v>
      </c>
      <c r="B5292" s="1" t="s">
        <v>5425</v>
      </c>
      <c r="C5292">
        <v>2003</v>
      </c>
      <c r="D5292" s="1" t="s">
        <v>24634</v>
      </c>
      <c r="E5292" s="1" t="s">
        <v>14091</v>
      </c>
      <c r="F5292" s="1" t="s">
        <v>2764</v>
      </c>
      <c r="G5292" s="1" t="s">
        <v>19</v>
      </c>
      <c r="H5292">
        <v>11</v>
      </c>
      <c r="I5292" s="1" t="s">
        <v>1565</v>
      </c>
      <c r="J5292" s="1" t="s">
        <v>17</v>
      </c>
      <c r="K5292" s="1"/>
      <c r="L5292" s="1" t="b">
        <f>AND(ISNUMBER(lego_sets[[#This Row],[pieces]]),ISNUMBER(lego_sets[[#This Row],[US_retailPrice]]))</f>
        <v>0</v>
      </c>
      <c r="M5292" s="1" t="s">
        <v>24635</v>
      </c>
      <c r="N5292" s="1" t="s">
        <v>24636</v>
      </c>
      <c r="O5292" s="1" t="s">
        <v>24637</v>
      </c>
    </row>
    <row r="5293" spans="1:15" x14ac:dyDescent="0.3">
      <c r="A5293" s="1" t="s">
        <v>24638</v>
      </c>
      <c r="B5293" s="1" t="s">
        <v>146</v>
      </c>
      <c r="C5293">
        <v>2003</v>
      </c>
      <c r="D5293" s="1" t="s">
        <v>24634</v>
      </c>
      <c r="E5293" s="1" t="s">
        <v>14091</v>
      </c>
      <c r="F5293" s="1" t="s">
        <v>2764</v>
      </c>
      <c r="G5293" s="1" t="s">
        <v>19</v>
      </c>
      <c r="H5293">
        <v>25</v>
      </c>
      <c r="I5293" s="1" t="s">
        <v>1565</v>
      </c>
      <c r="J5293" s="1" t="s">
        <v>17</v>
      </c>
      <c r="K5293" s="1"/>
      <c r="L5293" s="1" t="b">
        <f>AND(ISNUMBER(lego_sets[[#This Row],[pieces]]),ISNUMBER(lego_sets[[#This Row],[US_retailPrice]]))</f>
        <v>0</v>
      </c>
      <c r="M5293" s="1" t="s">
        <v>24639</v>
      </c>
      <c r="N5293" s="1" t="s">
        <v>24640</v>
      </c>
      <c r="O5293" s="1" t="s">
        <v>24641</v>
      </c>
    </row>
    <row r="5294" spans="1:15" x14ac:dyDescent="0.3">
      <c r="A5294" s="1" t="s">
        <v>24642</v>
      </c>
      <c r="B5294" s="1" t="s">
        <v>1856</v>
      </c>
      <c r="C5294">
        <v>2003</v>
      </c>
      <c r="D5294" s="1" t="s">
        <v>24634</v>
      </c>
      <c r="E5294" s="1" t="s">
        <v>14091</v>
      </c>
      <c r="F5294" s="1" t="s">
        <v>2764</v>
      </c>
      <c r="G5294" s="1" t="s">
        <v>19</v>
      </c>
      <c r="H5294">
        <v>27</v>
      </c>
      <c r="I5294" s="1" t="s">
        <v>1565</v>
      </c>
      <c r="J5294" s="1" t="s">
        <v>17</v>
      </c>
      <c r="K5294" s="1"/>
      <c r="L5294" s="1" t="b">
        <f>AND(ISNUMBER(lego_sets[[#This Row],[pieces]]),ISNUMBER(lego_sets[[#This Row],[US_retailPrice]]))</f>
        <v>0</v>
      </c>
      <c r="M5294" s="1" t="s">
        <v>24643</v>
      </c>
      <c r="N5294" s="1" t="s">
        <v>24644</v>
      </c>
      <c r="O5294" s="1" t="s">
        <v>24645</v>
      </c>
    </row>
    <row r="5295" spans="1:15" x14ac:dyDescent="0.3">
      <c r="A5295" s="1" t="s">
        <v>24646</v>
      </c>
      <c r="B5295" s="1" t="s">
        <v>4962</v>
      </c>
      <c r="C5295">
        <v>2003</v>
      </c>
      <c r="D5295" s="1" t="s">
        <v>24634</v>
      </c>
      <c r="E5295" s="1" t="s">
        <v>14091</v>
      </c>
      <c r="F5295" s="1" t="s">
        <v>2764</v>
      </c>
      <c r="G5295" s="1" t="s">
        <v>19</v>
      </c>
      <c r="H5295">
        <v>42</v>
      </c>
      <c r="I5295" s="1" t="s">
        <v>1565</v>
      </c>
      <c r="J5295" s="1" t="s">
        <v>17</v>
      </c>
      <c r="K5295" s="1"/>
      <c r="L5295" s="1" t="b">
        <f>AND(ISNUMBER(lego_sets[[#This Row],[pieces]]),ISNUMBER(lego_sets[[#This Row],[US_retailPrice]]))</f>
        <v>0</v>
      </c>
      <c r="M5295" s="1" t="s">
        <v>24647</v>
      </c>
      <c r="N5295" s="1" t="s">
        <v>24648</v>
      </c>
      <c r="O5295" s="1" t="s">
        <v>24649</v>
      </c>
    </row>
    <row r="5296" spans="1:15" x14ac:dyDescent="0.3">
      <c r="A5296" s="1" t="s">
        <v>24650</v>
      </c>
      <c r="B5296" s="1" t="s">
        <v>24651</v>
      </c>
      <c r="C5296">
        <v>2003</v>
      </c>
      <c r="D5296" s="1" t="s">
        <v>24634</v>
      </c>
      <c r="E5296" s="1" t="s">
        <v>14091</v>
      </c>
      <c r="F5296" s="1" t="s">
        <v>2764</v>
      </c>
      <c r="G5296" s="1" t="s">
        <v>19</v>
      </c>
      <c r="H5296">
        <v>97</v>
      </c>
      <c r="I5296" s="1" t="s">
        <v>1473</v>
      </c>
      <c r="J5296" s="1" t="s">
        <v>17</v>
      </c>
      <c r="K5296" s="1"/>
      <c r="L5296" s="1" t="b">
        <f>AND(ISNUMBER(lego_sets[[#This Row],[pieces]]),ISNUMBER(lego_sets[[#This Row],[US_retailPrice]]))</f>
        <v>0</v>
      </c>
      <c r="M5296" s="1" t="s">
        <v>24652</v>
      </c>
      <c r="N5296" s="1" t="s">
        <v>24653</v>
      </c>
      <c r="O5296" s="1" t="s">
        <v>24654</v>
      </c>
    </row>
    <row r="5297" spans="1:15" x14ac:dyDescent="0.3">
      <c r="A5297" s="1" t="s">
        <v>24655</v>
      </c>
      <c r="B5297" s="1" t="s">
        <v>24656</v>
      </c>
      <c r="C5297">
        <v>2003</v>
      </c>
      <c r="D5297" s="1" t="s">
        <v>24634</v>
      </c>
      <c r="E5297" s="1" t="s">
        <v>14091</v>
      </c>
      <c r="F5297" s="1" t="s">
        <v>2764</v>
      </c>
      <c r="G5297" s="1" t="s">
        <v>19</v>
      </c>
      <c r="H5297">
        <v>139</v>
      </c>
      <c r="I5297" s="1" t="s">
        <v>1586</v>
      </c>
      <c r="J5297" s="1" t="s">
        <v>17</v>
      </c>
      <c r="K5297" s="1"/>
      <c r="L5297" s="1" t="b">
        <f>AND(ISNUMBER(lego_sets[[#This Row],[pieces]]),ISNUMBER(lego_sets[[#This Row],[US_retailPrice]]))</f>
        <v>0</v>
      </c>
      <c r="M5297" s="1" t="s">
        <v>24657</v>
      </c>
      <c r="N5297" s="1" t="s">
        <v>24658</v>
      </c>
      <c r="O5297" s="1" t="s">
        <v>24659</v>
      </c>
    </row>
    <row r="5298" spans="1:15" x14ac:dyDescent="0.3">
      <c r="A5298" s="1" t="s">
        <v>24660</v>
      </c>
      <c r="B5298" s="1" t="s">
        <v>24661</v>
      </c>
      <c r="C5298">
        <v>2003</v>
      </c>
      <c r="D5298" s="1" t="s">
        <v>20921</v>
      </c>
      <c r="E5298" s="1" t="s">
        <v>22684</v>
      </c>
      <c r="F5298" s="1" t="s">
        <v>17557</v>
      </c>
      <c r="G5298" s="1" t="s">
        <v>19</v>
      </c>
      <c r="H5298">
        <v>120</v>
      </c>
      <c r="I5298" s="1" t="s">
        <v>1565</v>
      </c>
      <c r="J5298" s="1" t="s">
        <v>17</v>
      </c>
      <c r="K5298" s="1"/>
      <c r="L5298" s="1" t="b">
        <f>AND(ISNUMBER(lego_sets[[#This Row],[pieces]]),ISNUMBER(lego_sets[[#This Row],[US_retailPrice]]))</f>
        <v>0</v>
      </c>
      <c r="M5298" s="1" t="s">
        <v>24662</v>
      </c>
      <c r="N5298" s="1" t="s">
        <v>24663</v>
      </c>
      <c r="O5298" s="1" t="s">
        <v>24664</v>
      </c>
    </row>
    <row r="5299" spans="1:15" x14ac:dyDescent="0.3">
      <c r="A5299" s="1" t="s">
        <v>24665</v>
      </c>
      <c r="B5299" s="1" t="s">
        <v>24666</v>
      </c>
      <c r="C5299">
        <v>2003</v>
      </c>
      <c r="D5299" s="1" t="s">
        <v>20921</v>
      </c>
      <c r="E5299" s="1" t="s">
        <v>22684</v>
      </c>
      <c r="F5299" s="1" t="s">
        <v>17557</v>
      </c>
      <c r="G5299" s="1" t="s">
        <v>19</v>
      </c>
      <c r="H5299">
        <v>209</v>
      </c>
      <c r="I5299" s="1" t="s">
        <v>1473</v>
      </c>
      <c r="J5299" s="1" t="s">
        <v>17</v>
      </c>
      <c r="K5299" s="1"/>
      <c r="L5299" s="1" t="b">
        <f>AND(ISNUMBER(lego_sets[[#This Row],[pieces]]),ISNUMBER(lego_sets[[#This Row],[US_retailPrice]]))</f>
        <v>0</v>
      </c>
      <c r="M5299" s="1" t="s">
        <v>24667</v>
      </c>
      <c r="N5299" s="1" t="s">
        <v>24668</v>
      </c>
      <c r="O5299" s="1" t="s">
        <v>24669</v>
      </c>
    </row>
    <row r="5300" spans="1:15" x14ac:dyDescent="0.3">
      <c r="A5300" s="1" t="s">
        <v>24670</v>
      </c>
      <c r="B5300" s="1" t="s">
        <v>24671</v>
      </c>
      <c r="C5300">
        <v>2003</v>
      </c>
      <c r="D5300" s="1" t="s">
        <v>21713</v>
      </c>
      <c r="E5300" s="1" t="s">
        <v>24672</v>
      </c>
      <c r="F5300" s="1" t="s">
        <v>17557</v>
      </c>
      <c r="G5300" s="1" t="s">
        <v>19</v>
      </c>
      <c r="H5300">
        <v>191</v>
      </c>
      <c r="I5300" s="1" t="s">
        <v>1586</v>
      </c>
      <c r="J5300" s="1" t="s">
        <v>17</v>
      </c>
      <c r="K5300" s="1"/>
      <c r="L5300" s="1" t="b">
        <f>AND(ISNUMBER(lego_sets[[#This Row],[pieces]]),ISNUMBER(lego_sets[[#This Row],[US_retailPrice]]))</f>
        <v>0</v>
      </c>
      <c r="M5300" s="1" t="s">
        <v>24673</v>
      </c>
      <c r="N5300" s="1" t="s">
        <v>24674</v>
      </c>
      <c r="O5300" s="1" t="s">
        <v>24675</v>
      </c>
    </row>
    <row r="5301" spans="1:15" x14ac:dyDescent="0.3">
      <c r="A5301" s="1" t="s">
        <v>24676</v>
      </c>
      <c r="B5301" s="1" t="s">
        <v>24677</v>
      </c>
      <c r="C5301">
        <v>2003</v>
      </c>
      <c r="D5301" s="1" t="s">
        <v>21713</v>
      </c>
      <c r="E5301" s="1" t="s">
        <v>24672</v>
      </c>
      <c r="F5301" s="1" t="s">
        <v>17557</v>
      </c>
      <c r="G5301" s="1" t="s">
        <v>19</v>
      </c>
      <c r="H5301">
        <v>218</v>
      </c>
      <c r="I5301" s="1" t="s">
        <v>1587</v>
      </c>
      <c r="J5301" s="1" t="s">
        <v>17</v>
      </c>
      <c r="K5301" s="1"/>
      <c r="L5301" s="1" t="b">
        <f>AND(ISNUMBER(lego_sets[[#This Row],[pieces]]),ISNUMBER(lego_sets[[#This Row],[US_retailPrice]]))</f>
        <v>0</v>
      </c>
      <c r="M5301" s="1" t="s">
        <v>24678</v>
      </c>
      <c r="N5301" s="1" t="s">
        <v>24679</v>
      </c>
      <c r="O5301" s="1" t="s">
        <v>24680</v>
      </c>
    </row>
    <row r="5302" spans="1:15" x14ac:dyDescent="0.3">
      <c r="A5302" s="1" t="s">
        <v>24681</v>
      </c>
      <c r="B5302" s="1" t="s">
        <v>24682</v>
      </c>
      <c r="C5302">
        <v>2003</v>
      </c>
      <c r="D5302" s="1" t="s">
        <v>21713</v>
      </c>
      <c r="E5302" s="1" t="s">
        <v>24672</v>
      </c>
      <c r="F5302" s="1" t="s">
        <v>17557</v>
      </c>
      <c r="G5302" s="1" t="s">
        <v>19</v>
      </c>
      <c r="H5302">
        <v>360</v>
      </c>
      <c r="I5302" s="1" t="s">
        <v>1638</v>
      </c>
      <c r="J5302" s="1" t="s">
        <v>17</v>
      </c>
      <c r="K5302" s="1"/>
      <c r="L5302" s="1" t="b">
        <f>AND(ISNUMBER(lego_sets[[#This Row],[pieces]]),ISNUMBER(lego_sets[[#This Row],[US_retailPrice]]))</f>
        <v>0</v>
      </c>
      <c r="M5302" s="1" t="s">
        <v>24683</v>
      </c>
      <c r="N5302" s="1" t="s">
        <v>24684</v>
      </c>
      <c r="O5302" s="1" t="s">
        <v>24685</v>
      </c>
    </row>
    <row r="5303" spans="1:15" x14ac:dyDescent="0.3">
      <c r="A5303" s="1" t="s">
        <v>24686</v>
      </c>
      <c r="B5303" s="1" t="s">
        <v>24687</v>
      </c>
      <c r="C5303">
        <v>2003</v>
      </c>
      <c r="D5303" s="1" t="s">
        <v>18488</v>
      </c>
      <c r="E5303" s="1" t="s">
        <v>15104</v>
      </c>
      <c r="F5303" s="1" t="s">
        <v>52</v>
      </c>
      <c r="G5303" s="1" t="s">
        <v>19</v>
      </c>
      <c r="H5303">
        <v>15</v>
      </c>
      <c r="I5303" s="1" t="s">
        <v>1565</v>
      </c>
      <c r="J5303" s="1" t="s">
        <v>17</v>
      </c>
      <c r="K5303" s="1"/>
      <c r="L5303" s="1" t="b">
        <f>AND(ISNUMBER(lego_sets[[#This Row],[pieces]]),ISNUMBER(lego_sets[[#This Row],[US_retailPrice]]))</f>
        <v>0</v>
      </c>
      <c r="M5303" s="1" t="s">
        <v>24688</v>
      </c>
      <c r="N5303" s="1" t="s">
        <v>24689</v>
      </c>
      <c r="O5303" s="1" t="s">
        <v>24690</v>
      </c>
    </row>
    <row r="5304" spans="1:15" x14ac:dyDescent="0.3">
      <c r="A5304" s="1" t="s">
        <v>24691</v>
      </c>
      <c r="B5304" s="1" t="s">
        <v>23994</v>
      </c>
      <c r="C5304">
        <v>2003</v>
      </c>
      <c r="D5304" s="1" t="s">
        <v>18488</v>
      </c>
      <c r="E5304" s="1" t="s">
        <v>23994</v>
      </c>
      <c r="F5304" s="1" t="s">
        <v>52</v>
      </c>
      <c r="G5304" s="1" t="s">
        <v>19</v>
      </c>
      <c r="H5304">
        <v>25</v>
      </c>
      <c r="I5304" s="1" t="s">
        <v>1565</v>
      </c>
      <c r="J5304" s="1" t="s">
        <v>17</v>
      </c>
      <c r="K5304" s="1"/>
      <c r="L5304" s="1" t="b">
        <f>AND(ISNUMBER(lego_sets[[#This Row],[pieces]]),ISNUMBER(lego_sets[[#This Row],[US_retailPrice]]))</f>
        <v>0</v>
      </c>
      <c r="M5304" s="1" t="s">
        <v>24692</v>
      </c>
      <c r="N5304" s="1" t="s">
        <v>24693</v>
      </c>
      <c r="O5304" s="1" t="s">
        <v>24694</v>
      </c>
    </row>
    <row r="5305" spans="1:15" x14ac:dyDescent="0.3">
      <c r="A5305" s="1" t="s">
        <v>24695</v>
      </c>
      <c r="B5305" s="1" t="s">
        <v>24126</v>
      </c>
      <c r="C5305">
        <v>2003</v>
      </c>
      <c r="D5305" s="1" t="s">
        <v>18488</v>
      </c>
      <c r="E5305" s="1" t="s">
        <v>24126</v>
      </c>
      <c r="F5305" s="1" t="s">
        <v>52</v>
      </c>
      <c r="G5305" s="1" t="s">
        <v>19</v>
      </c>
      <c r="H5305">
        <v>28</v>
      </c>
      <c r="I5305" s="1" t="s">
        <v>17</v>
      </c>
      <c r="J5305" s="1" t="s">
        <v>17</v>
      </c>
      <c r="K5305" s="1"/>
      <c r="L5305" s="1" t="b">
        <f>AND(ISNUMBER(lego_sets[[#This Row],[pieces]]),ISNUMBER(lego_sets[[#This Row],[US_retailPrice]]))</f>
        <v>0</v>
      </c>
      <c r="M5305" s="1" t="s">
        <v>24696</v>
      </c>
      <c r="N5305" s="1" t="s">
        <v>24697</v>
      </c>
      <c r="O5305" s="1" t="s">
        <v>24698</v>
      </c>
    </row>
    <row r="5306" spans="1:15" x14ac:dyDescent="0.3">
      <c r="A5306" s="1" t="s">
        <v>24699</v>
      </c>
      <c r="B5306" s="1" t="s">
        <v>24700</v>
      </c>
      <c r="C5306">
        <v>2003</v>
      </c>
      <c r="D5306" s="1" t="s">
        <v>18488</v>
      </c>
      <c r="E5306" s="1" t="s">
        <v>23988</v>
      </c>
      <c r="F5306" s="1" t="s">
        <v>52</v>
      </c>
      <c r="G5306" s="1" t="s">
        <v>19</v>
      </c>
      <c r="H5306">
        <v>15</v>
      </c>
      <c r="I5306" s="1" t="s">
        <v>1565</v>
      </c>
      <c r="J5306" s="1" t="s">
        <v>17</v>
      </c>
      <c r="K5306" s="1"/>
      <c r="L5306" s="1" t="b">
        <f>AND(ISNUMBER(lego_sets[[#This Row],[pieces]]),ISNUMBER(lego_sets[[#This Row],[US_retailPrice]]))</f>
        <v>0</v>
      </c>
      <c r="M5306" s="1" t="s">
        <v>24701</v>
      </c>
      <c r="N5306" s="1" t="s">
        <v>24702</v>
      </c>
      <c r="O5306" s="1" t="s">
        <v>24703</v>
      </c>
    </row>
    <row r="5307" spans="1:15" x14ac:dyDescent="0.3">
      <c r="A5307" s="1" t="s">
        <v>24704</v>
      </c>
      <c r="B5307" s="1" t="s">
        <v>23994</v>
      </c>
      <c r="C5307">
        <v>2003</v>
      </c>
      <c r="D5307" s="1" t="s">
        <v>18488</v>
      </c>
      <c r="E5307" s="1" t="s">
        <v>23994</v>
      </c>
      <c r="F5307" s="1" t="s">
        <v>52</v>
      </c>
      <c r="G5307" s="1" t="s">
        <v>19</v>
      </c>
      <c r="H5307">
        <v>17</v>
      </c>
      <c r="I5307" s="1" t="s">
        <v>1565</v>
      </c>
      <c r="J5307" s="1" t="s">
        <v>17</v>
      </c>
      <c r="K5307" s="1"/>
      <c r="L5307" s="1" t="b">
        <f>AND(ISNUMBER(lego_sets[[#This Row],[pieces]]),ISNUMBER(lego_sets[[#This Row],[US_retailPrice]]))</f>
        <v>0</v>
      </c>
      <c r="M5307" s="1" t="s">
        <v>24705</v>
      </c>
      <c r="N5307" s="1" t="s">
        <v>24706</v>
      </c>
      <c r="O5307" s="1" t="s">
        <v>24707</v>
      </c>
    </row>
    <row r="5308" spans="1:15" x14ac:dyDescent="0.3">
      <c r="A5308" s="1" t="s">
        <v>24708</v>
      </c>
      <c r="B5308" s="1" t="s">
        <v>24709</v>
      </c>
      <c r="C5308">
        <v>2003</v>
      </c>
      <c r="D5308" s="1" t="s">
        <v>18488</v>
      </c>
      <c r="E5308" s="1" t="s">
        <v>24126</v>
      </c>
      <c r="F5308" s="1" t="s">
        <v>52</v>
      </c>
      <c r="G5308" s="1" t="s">
        <v>19</v>
      </c>
      <c r="H5308">
        <v>36</v>
      </c>
      <c r="I5308" s="1" t="s">
        <v>17</v>
      </c>
      <c r="J5308" s="1" t="s">
        <v>17</v>
      </c>
      <c r="K5308" s="1"/>
      <c r="L5308" s="1" t="b">
        <f>AND(ISNUMBER(lego_sets[[#This Row],[pieces]]),ISNUMBER(lego_sets[[#This Row],[US_retailPrice]]))</f>
        <v>0</v>
      </c>
      <c r="M5308" s="1" t="s">
        <v>24710</v>
      </c>
      <c r="N5308" s="1" t="s">
        <v>24711</v>
      </c>
      <c r="O5308" s="1" t="s">
        <v>24712</v>
      </c>
    </row>
    <row r="5309" spans="1:15" x14ac:dyDescent="0.3">
      <c r="A5309" s="1" t="s">
        <v>24713</v>
      </c>
      <c r="B5309" s="1" t="s">
        <v>24714</v>
      </c>
      <c r="C5309">
        <v>2003</v>
      </c>
      <c r="D5309" s="1" t="s">
        <v>18488</v>
      </c>
      <c r="E5309" s="1" t="s">
        <v>23988</v>
      </c>
      <c r="F5309" s="1" t="s">
        <v>52</v>
      </c>
      <c r="G5309" s="1" t="s">
        <v>19</v>
      </c>
      <c r="H5309">
        <v>16</v>
      </c>
      <c r="I5309" s="1" t="s">
        <v>1565</v>
      </c>
      <c r="J5309" s="1" t="s">
        <v>17</v>
      </c>
      <c r="K5309" s="1"/>
      <c r="L5309" s="1" t="b">
        <f>AND(ISNUMBER(lego_sets[[#This Row],[pieces]]),ISNUMBER(lego_sets[[#This Row],[US_retailPrice]]))</f>
        <v>0</v>
      </c>
      <c r="M5309" s="1" t="s">
        <v>24715</v>
      </c>
      <c r="N5309" s="1" t="s">
        <v>24716</v>
      </c>
      <c r="O5309" s="1" t="s">
        <v>24717</v>
      </c>
    </row>
    <row r="5310" spans="1:15" x14ac:dyDescent="0.3">
      <c r="A5310" s="1" t="s">
        <v>24718</v>
      </c>
      <c r="B5310" s="1" t="s">
        <v>24719</v>
      </c>
      <c r="C5310">
        <v>2003</v>
      </c>
      <c r="D5310" s="1" t="s">
        <v>21749</v>
      </c>
      <c r="E5310" s="1" t="s">
        <v>21750</v>
      </c>
      <c r="F5310" s="1" t="s">
        <v>133</v>
      </c>
      <c r="G5310" s="1" t="s">
        <v>19</v>
      </c>
      <c r="H5310">
        <v>110</v>
      </c>
      <c r="I5310" s="1" t="s">
        <v>17</v>
      </c>
      <c r="J5310" s="1" t="s">
        <v>17</v>
      </c>
      <c r="K5310" s="1"/>
      <c r="L5310" s="1" t="b">
        <f>AND(ISNUMBER(lego_sets[[#This Row],[pieces]]),ISNUMBER(lego_sets[[#This Row],[US_retailPrice]]))</f>
        <v>0</v>
      </c>
      <c r="M5310" s="1" t="s">
        <v>24720</v>
      </c>
      <c r="N5310" s="1" t="s">
        <v>24721</v>
      </c>
      <c r="O5310" s="1" t="s">
        <v>24722</v>
      </c>
    </row>
    <row r="5311" spans="1:15" x14ac:dyDescent="0.3">
      <c r="A5311" s="1" t="s">
        <v>24723</v>
      </c>
      <c r="B5311" s="1" t="s">
        <v>24724</v>
      </c>
      <c r="C5311">
        <v>2003</v>
      </c>
      <c r="D5311" s="1" t="s">
        <v>21749</v>
      </c>
      <c r="E5311" s="1" t="s">
        <v>21750</v>
      </c>
      <c r="F5311" s="1" t="s">
        <v>133</v>
      </c>
      <c r="G5311" s="1" t="s">
        <v>19</v>
      </c>
      <c r="H5311">
        <v>139</v>
      </c>
      <c r="I5311" s="1" t="s">
        <v>17</v>
      </c>
      <c r="J5311" s="1" t="s">
        <v>17</v>
      </c>
      <c r="K5311" s="1"/>
      <c r="L5311" s="1" t="b">
        <f>AND(ISNUMBER(lego_sets[[#This Row],[pieces]]),ISNUMBER(lego_sets[[#This Row],[US_retailPrice]]))</f>
        <v>0</v>
      </c>
      <c r="M5311" s="1" t="s">
        <v>24725</v>
      </c>
      <c r="N5311" s="1" t="s">
        <v>24726</v>
      </c>
      <c r="O5311" s="1" t="s">
        <v>24727</v>
      </c>
    </row>
    <row r="5312" spans="1:15" x14ac:dyDescent="0.3">
      <c r="A5312" s="1" t="s">
        <v>24728</v>
      </c>
      <c r="B5312" s="1" t="s">
        <v>24729</v>
      </c>
      <c r="C5312">
        <v>2003</v>
      </c>
      <c r="D5312" s="1" t="s">
        <v>21749</v>
      </c>
      <c r="E5312" s="1" t="s">
        <v>21750</v>
      </c>
      <c r="F5312" s="1" t="s">
        <v>133</v>
      </c>
      <c r="G5312" s="1" t="s">
        <v>19</v>
      </c>
      <c r="H5312">
        <v>140</v>
      </c>
      <c r="I5312" s="1" t="s">
        <v>17</v>
      </c>
      <c r="J5312" s="1" t="s">
        <v>17</v>
      </c>
      <c r="K5312" s="1"/>
      <c r="L5312" s="1" t="b">
        <f>AND(ISNUMBER(lego_sets[[#This Row],[pieces]]),ISNUMBER(lego_sets[[#This Row],[US_retailPrice]]))</f>
        <v>0</v>
      </c>
      <c r="M5312" s="1" t="s">
        <v>24730</v>
      </c>
      <c r="N5312" s="1" t="s">
        <v>24731</v>
      </c>
      <c r="O5312" s="1" t="s">
        <v>24732</v>
      </c>
    </row>
    <row r="5313" spans="1:15" x14ac:dyDescent="0.3">
      <c r="A5313" s="1" t="s">
        <v>24733</v>
      </c>
      <c r="B5313" s="1" t="s">
        <v>24734</v>
      </c>
      <c r="C5313">
        <v>2003</v>
      </c>
      <c r="D5313" s="1" t="s">
        <v>21749</v>
      </c>
      <c r="E5313" s="1" t="s">
        <v>21750</v>
      </c>
      <c r="F5313" s="1" t="s">
        <v>133</v>
      </c>
      <c r="G5313" s="1" t="s">
        <v>19</v>
      </c>
      <c r="H5313">
        <v>100</v>
      </c>
      <c r="I5313" s="1" t="s">
        <v>17</v>
      </c>
      <c r="J5313" s="1" t="s">
        <v>17</v>
      </c>
      <c r="K5313" s="1"/>
      <c r="L5313" s="1" t="b">
        <f>AND(ISNUMBER(lego_sets[[#This Row],[pieces]]),ISNUMBER(lego_sets[[#This Row],[US_retailPrice]]))</f>
        <v>0</v>
      </c>
      <c r="M5313" s="1" t="s">
        <v>24735</v>
      </c>
      <c r="N5313" s="1" t="s">
        <v>17</v>
      </c>
      <c r="O5313" s="1" t="s">
        <v>17</v>
      </c>
    </row>
    <row r="5314" spans="1:15" x14ac:dyDescent="0.3">
      <c r="A5314" s="1" t="s">
        <v>24736</v>
      </c>
      <c r="B5314" s="1" t="s">
        <v>24737</v>
      </c>
      <c r="C5314">
        <v>2003</v>
      </c>
      <c r="D5314" s="1" t="s">
        <v>21749</v>
      </c>
      <c r="E5314" s="1" t="s">
        <v>21750</v>
      </c>
      <c r="F5314" s="1" t="s">
        <v>133</v>
      </c>
      <c r="G5314" s="1" t="s">
        <v>19</v>
      </c>
      <c r="H5314">
        <v>6</v>
      </c>
      <c r="I5314" s="1" t="s">
        <v>17</v>
      </c>
      <c r="J5314" s="1" t="s">
        <v>17</v>
      </c>
      <c r="K5314" s="1"/>
      <c r="L5314" s="1" t="b">
        <f>AND(ISNUMBER(lego_sets[[#This Row],[pieces]]),ISNUMBER(lego_sets[[#This Row],[US_retailPrice]]))</f>
        <v>0</v>
      </c>
      <c r="M5314" s="1" t="s">
        <v>24738</v>
      </c>
      <c r="N5314" s="1" t="s">
        <v>24739</v>
      </c>
      <c r="O5314" s="1" t="s">
        <v>24740</v>
      </c>
    </row>
    <row r="5315" spans="1:15" x14ac:dyDescent="0.3">
      <c r="A5315" s="1" t="s">
        <v>24741</v>
      </c>
      <c r="B5315" s="1" t="s">
        <v>24742</v>
      </c>
      <c r="C5315">
        <v>2003</v>
      </c>
      <c r="D5315" s="1" t="s">
        <v>21749</v>
      </c>
      <c r="E5315" s="1" t="s">
        <v>22087</v>
      </c>
      <c r="F5315" s="1" t="s">
        <v>133</v>
      </c>
      <c r="G5315" s="1" t="s">
        <v>19</v>
      </c>
      <c r="H5315">
        <v>2</v>
      </c>
      <c r="I5315" s="1" t="s">
        <v>17</v>
      </c>
      <c r="J5315" s="1" t="s">
        <v>17</v>
      </c>
      <c r="K5315" s="1"/>
      <c r="L5315" s="1" t="b">
        <f>AND(ISNUMBER(lego_sets[[#This Row],[pieces]]),ISNUMBER(lego_sets[[#This Row],[US_retailPrice]]))</f>
        <v>0</v>
      </c>
      <c r="M5315" s="1" t="s">
        <v>24743</v>
      </c>
      <c r="N5315" s="1" t="s">
        <v>24744</v>
      </c>
      <c r="O5315" s="1" t="s">
        <v>24745</v>
      </c>
    </row>
    <row r="5316" spans="1:15" x14ac:dyDescent="0.3">
      <c r="A5316" s="1" t="s">
        <v>24746</v>
      </c>
      <c r="B5316" s="1" t="s">
        <v>24747</v>
      </c>
      <c r="C5316">
        <v>2003</v>
      </c>
      <c r="D5316" s="1" t="s">
        <v>21749</v>
      </c>
      <c r="E5316" s="1" t="s">
        <v>22087</v>
      </c>
      <c r="F5316" s="1" t="s">
        <v>133</v>
      </c>
      <c r="G5316" s="1" t="s">
        <v>19</v>
      </c>
      <c r="H5316">
        <v>2</v>
      </c>
      <c r="I5316" s="1" t="s">
        <v>17</v>
      </c>
      <c r="J5316" s="1" t="s">
        <v>17</v>
      </c>
      <c r="K5316" s="1"/>
      <c r="L5316" s="1" t="b">
        <f>AND(ISNUMBER(lego_sets[[#This Row],[pieces]]),ISNUMBER(lego_sets[[#This Row],[US_retailPrice]]))</f>
        <v>0</v>
      </c>
      <c r="M5316" s="1" t="s">
        <v>24748</v>
      </c>
      <c r="N5316" s="1" t="s">
        <v>24749</v>
      </c>
      <c r="O5316" s="1" t="s">
        <v>24750</v>
      </c>
    </row>
    <row r="5317" spans="1:15" x14ac:dyDescent="0.3">
      <c r="A5317" s="1" t="s">
        <v>24751</v>
      </c>
      <c r="B5317" s="1" t="s">
        <v>24752</v>
      </c>
      <c r="C5317">
        <v>2003</v>
      </c>
      <c r="D5317" s="1" t="s">
        <v>21749</v>
      </c>
      <c r="E5317" s="1" t="s">
        <v>22087</v>
      </c>
      <c r="F5317" s="1" t="s">
        <v>133</v>
      </c>
      <c r="G5317" s="1" t="s">
        <v>19</v>
      </c>
      <c r="H5317">
        <v>1</v>
      </c>
      <c r="I5317" s="1" t="s">
        <v>17</v>
      </c>
      <c r="J5317" s="1" t="s">
        <v>17</v>
      </c>
      <c r="K5317" s="1"/>
      <c r="L5317" s="1" t="b">
        <f>AND(ISNUMBER(lego_sets[[#This Row],[pieces]]),ISNUMBER(lego_sets[[#This Row],[US_retailPrice]]))</f>
        <v>0</v>
      </c>
      <c r="M5317" s="1" t="s">
        <v>24753</v>
      </c>
      <c r="N5317" s="1" t="s">
        <v>24754</v>
      </c>
      <c r="O5317" s="1" t="s">
        <v>24755</v>
      </c>
    </row>
    <row r="5318" spans="1:15" x14ac:dyDescent="0.3">
      <c r="A5318" s="1" t="s">
        <v>24756</v>
      </c>
      <c r="B5318" s="1" t="s">
        <v>24757</v>
      </c>
      <c r="C5318">
        <v>2003</v>
      </c>
      <c r="D5318" s="1" t="s">
        <v>21749</v>
      </c>
      <c r="E5318" s="1" t="s">
        <v>22087</v>
      </c>
      <c r="F5318" s="1" t="s">
        <v>133</v>
      </c>
      <c r="G5318" s="1" t="s">
        <v>19</v>
      </c>
      <c r="H5318">
        <v>13</v>
      </c>
      <c r="I5318" s="1" t="s">
        <v>17</v>
      </c>
      <c r="J5318" s="1" t="s">
        <v>17</v>
      </c>
      <c r="K5318" s="1"/>
      <c r="L5318" s="1" t="b">
        <f>AND(ISNUMBER(lego_sets[[#This Row],[pieces]]),ISNUMBER(lego_sets[[#This Row],[US_retailPrice]]))</f>
        <v>0</v>
      </c>
      <c r="M5318" s="1" t="s">
        <v>24758</v>
      </c>
      <c r="N5318" s="1" t="s">
        <v>24759</v>
      </c>
      <c r="O5318" s="1" t="s">
        <v>24760</v>
      </c>
    </row>
    <row r="5319" spans="1:15" x14ac:dyDescent="0.3">
      <c r="A5319" s="1" t="s">
        <v>24761</v>
      </c>
      <c r="B5319" s="1" t="s">
        <v>24762</v>
      </c>
      <c r="C5319">
        <v>2003</v>
      </c>
      <c r="D5319" s="1" t="s">
        <v>21749</v>
      </c>
      <c r="E5319" s="1" t="s">
        <v>22087</v>
      </c>
      <c r="F5319" s="1" t="s">
        <v>133</v>
      </c>
      <c r="G5319" s="1" t="s">
        <v>19</v>
      </c>
      <c r="H5319">
        <v>2</v>
      </c>
      <c r="I5319" s="1" t="s">
        <v>17</v>
      </c>
      <c r="J5319" s="1" t="s">
        <v>17</v>
      </c>
      <c r="K5319" s="1"/>
      <c r="L5319" s="1" t="b">
        <f>AND(ISNUMBER(lego_sets[[#This Row],[pieces]]),ISNUMBER(lego_sets[[#This Row],[US_retailPrice]]))</f>
        <v>0</v>
      </c>
      <c r="M5319" s="1" t="s">
        <v>24763</v>
      </c>
      <c r="N5319" s="1" t="s">
        <v>24764</v>
      </c>
      <c r="O5319" s="1" t="s">
        <v>24765</v>
      </c>
    </row>
    <row r="5320" spans="1:15" x14ac:dyDescent="0.3">
      <c r="A5320" s="1" t="s">
        <v>24766</v>
      </c>
      <c r="B5320" s="1" t="s">
        <v>24767</v>
      </c>
      <c r="C5320">
        <v>2003</v>
      </c>
      <c r="D5320" s="1" t="s">
        <v>21749</v>
      </c>
      <c r="E5320" s="1" t="s">
        <v>22087</v>
      </c>
      <c r="F5320" s="1" t="s">
        <v>133</v>
      </c>
      <c r="G5320" s="1" t="s">
        <v>19</v>
      </c>
      <c r="I5320" s="1" t="s">
        <v>17</v>
      </c>
      <c r="J5320" s="1" t="s">
        <v>17</v>
      </c>
      <c r="K5320" s="1"/>
      <c r="L5320" s="1" t="b">
        <f>AND(ISNUMBER(lego_sets[[#This Row],[pieces]]),ISNUMBER(lego_sets[[#This Row],[US_retailPrice]]))</f>
        <v>0</v>
      </c>
      <c r="M5320" s="1" t="s">
        <v>24768</v>
      </c>
      <c r="N5320" s="1" t="s">
        <v>24769</v>
      </c>
      <c r="O5320" s="1" t="s">
        <v>24770</v>
      </c>
    </row>
    <row r="5321" spans="1:15" x14ac:dyDescent="0.3">
      <c r="A5321" s="1" t="s">
        <v>24771</v>
      </c>
      <c r="B5321" s="1" t="s">
        <v>24772</v>
      </c>
      <c r="C5321">
        <v>2003</v>
      </c>
      <c r="D5321" s="1" t="s">
        <v>21749</v>
      </c>
      <c r="E5321" s="1" t="s">
        <v>21750</v>
      </c>
      <c r="F5321" s="1" t="s">
        <v>133</v>
      </c>
      <c r="G5321" s="1" t="s">
        <v>19</v>
      </c>
      <c r="H5321">
        <v>4</v>
      </c>
      <c r="I5321" s="1" t="s">
        <v>17</v>
      </c>
      <c r="J5321" s="1" t="s">
        <v>17</v>
      </c>
      <c r="K5321" s="1"/>
      <c r="L5321" s="1" t="b">
        <f>AND(ISNUMBER(lego_sets[[#This Row],[pieces]]),ISNUMBER(lego_sets[[#This Row],[US_retailPrice]]))</f>
        <v>0</v>
      </c>
      <c r="M5321" s="1" t="s">
        <v>24773</v>
      </c>
      <c r="N5321" s="1" t="s">
        <v>24774</v>
      </c>
      <c r="O5321" s="1" t="s">
        <v>24775</v>
      </c>
    </row>
    <row r="5322" spans="1:15" x14ac:dyDescent="0.3">
      <c r="A5322" s="1" t="s">
        <v>24776</v>
      </c>
      <c r="B5322" s="1" t="s">
        <v>24777</v>
      </c>
      <c r="C5322">
        <v>2003</v>
      </c>
      <c r="D5322" s="1" t="s">
        <v>11238</v>
      </c>
      <c r="E5322" s="1" t="s">
        <v>17</v>
      </c>
      <c r="F5322" s="1" t="s">
        <v>2818</v>
      </c>
      <c r="G5322" s="1" t="s">
        <v>19</v>
      </c>
      <c r="H5322">
        <v>51</v>
      </c>
      <c r="I5322" s="1" t="s">
        <v>1565</v>
      </c>
      <c r="J5322" s="1" t="s">
        <v>17</v>
      </c>
      <c r="K5322" s="1"/>
      <c r="L5322" s="1" t="b">
        <f>AND(ISNUMBER(lego_sets[[#This Row],[pieces]]),ISNUMBER(lego_sets[[#This Row],[US_retailPrice]]))</f>
        <v>0</v>
      </c>
      <c r="M5322" s="1" t="s">
        <v>24778</v>
      </c>
      <c r="N5322" s="1" t="s">
        <v>24779</v>
      </c>
      <c r="O5322" s="1" t="s">
        <v>24780</v>
      </c>
    </row>
    <row r="5323" spans="1:15" x14ac:dyDescent="0.3">
      <c r="A5323" s="1" t="s">
        <v>24781</v>
      </c>
      <c r="B5323" s="1" t="s">
        <v>24782</v>
      </c>
      <c r="C5323">
        <v>2003</v>
      </c>
      <c r="D5323" s="1" t="s">
        <v>11238</v>
      </c>
      <c r="E5323" s="1" t="s">
        <v>17</v>
      </c>
      <c r="F5323" s="1" t="s">
        <v>2818</v>
      </c>
      <c r="G5323" s="1" t="s">
        <v>19</v>
      </c>
      <c r="H5323">
        <v>93</v>
      </c>
      <c r="I5323" s="1" t="s">
        <v>1565</v>
      </c>
      <c r="J5323" s="1" t="s">
        <v>17</v>
      </c>
      <c r="K5323" s="1"/>
      <c r="L5323" s="1" t="b">
        <f>AND(ISNUMBER(lego_sets[[#This Row],[pieces]]),ISNUMBER(lego_sets[[#This Row],[US_retailPrice]]))</f>
        <v>0</v>
      </c>
      <c r="M5323" s="1" t="s">
        <v>24783</v>
      </c>
      <c r="N5323" s="1" t="s">
        <v>24784</v>
      </c>
      <c r="O5323" s="1" t="s">
        <v>24785</v>
      </c>
    </row>
    <row r="5324" spans="1:15" x14ac:dyDescent="0.3">
      <c r="A5324" s="1" t="s">
        <v>24786</v>
      </c>
      <c r="B5324" s="1" t="s">
        <v>24787</v>
      </c>
      <c r="C5324">
        <v>2003</v>
      </c>
      <c r="D5324" s="1" t="s">
        <v>11238</v>
      </c>
      <c r="E5324" s="1" t="s">
        <v>17</v>
      </c>
      <c r="F5324" s="1" t="s">
        <v>2818</v>
      </c>
      <c r="G5324" s="1" t="s">
        <v>19</v>
      </c>
      <c r="H5324">
        <v>173</v>
      </c>
      <c r="I5324" s="1" t="s">
        <v>1473</v>
      </c>
      <c r="J5324" s="1" t="s">
        <v>17</v>
      </c>
      <c r="K5324" s="1"/>
      <c r="L5324" s="1" t="b">
        <f>AND(ISNUMBER(lego_sets[[#This Row],[pieces]]),ISNUMBER(lego_sets[[#This Row],[US_retailPrice]]))</f>
        <v>0</v>
      </c>
      <c r="M5324" s="1" t="s">
        <v>24788</v>
      </c>
      <c r="N5324" s="1" t="s">
        <v>24789</v>
      </c>
      <c r="O5324" s="1" t="s">
        <v>24790</v>
      </c>
    </row>
    <row r="5325" spans="1:15" x14ac:dyDescent="0.3">
      <c r="A5325" s="1" t="s">
        <v>24791</v>
      </c>
      <c r="B5325" s="1" t="s">
        <v>24792</v>
      </c>
      <c r="C5325">
        <v>2003</v>
      </c>
      <c r="D5325" s="1" t="s">
        <v>11238</v>
      </c>
      <c r="E5325" s="1" t="s">
        <v>17</v>
      </c>
      <c r="F5325" s="1" t="s">
        <v>2818</v>
      </c>
      <c r="G5325" s="1" t="s">
        <v>19</v>
      </c>
      <c r="H5325">
        <v>51</v>
      </c>
      <c r="I5325" s="1" t="s">
        <v>1565</v>
      </c>
      <c r="J5325" s="1" t="s">
        <v>17</v>
      </c>
      <c r="K5325" s="1"/>
      <c r="L5325" s="1" t="b">
        <f>AND(ISNUMBER(lego_sets[[#This Row],[pieces]]),ISNUMBER(lego_sets[[#This Row],[US_retailPrice]]))</f>
        <v>0</v>
      </c>
      <c r="M5325" s="1" t="s">
        <v>24793</v>
      </c>
      <c r="N5325" s="1" t="s">
        <v>24794</v>
      </c>
      <c r="O5325" s="1" t="s">
        <v>24795</v>
      </c>
    </row>
    <row r="5326" spans="1:15" x14ac:dyDescent="0.3">
      <c r="A5326" s="1" t="s">
        <v>24796</v>
      </c>
      <c r="B5326" s="1" t="s">
        <v>24797</v>
      </c>
      <c r="C5326">
        <v>2003</v>
      </c>
      <c r="D5326" s="1" t="s">
        <v>11238</v>
      </c>
      <c r="E5326" s="1" t="s">
        <v>17</v>
      </c>
      <c r="F5326" s="1" t="s">
        <v>2818</v>
      </c>
      <c r="G5326" s="1" t="s">
        <v>19</v>
      </c>
      <c r="H5326">
        <v>101</v>
      </c>
      <c r="I5326" s="1" t="s">
        <v>1473</v>
      </c>
      <c r="J5326" s="1" t="s">
        <v>17</v>
      </c>
      <c r="K5326" s="1"/>
      <c r="L5326" s="1" t="b">
        <f>AND(ISNUMBER(lego_sets[[#This Row],[pieces]]),ISNUMBER(lego_sets[[#This Row],[US_retailPrice]]))</f>
        <v>0</v>
      </c>
      <c r="M5326" s="1" t="s">
        <v>24798</v>
      </c>
      <c r="N5326" s="1" t="s">
        <v>24799</v>
      </c>
      <c r="O5326" s="1" t="s">
        <v>24800</v>
      </c>
    </row>
    <row r="5327" spans="1:15" x14ac:dyDescent="0.3">
      <c r="A5327" s="1" t="s">
        <v>24801</v>
      </c>
      <c r="B5327" s="1" t="s">
        <v>24802</v>
      </c>
      <c r="C5327">
        <v>2003</v>
      </c>
      <c r="D5327" s="1" t="s">
        <v>11238</v>
      </c>
      <c r="E5327" s="1" t="s">
        <v>17</v>
      </c>
      <c r="F5327" s="1" t="s">
        <v>2818</v>
      </c>
      <c r="G5327" s="1" t="s">
        <v>19</v>
      </c>
      <c r="H5327">
        <v>161</v>
      </c>
      <c r="I5327" s="1" t="s">
        <v>1473</v>
      </c>
      <c r="J5327" s="1" t="s">
        <v>17</v>
      </c>
      <c r="K5327" s="1"/>
      <c r="L5327" s="1" t="b">
        <f>AND(ISNUMBER(lego_sets[[#This Row],[pieces]]),ISNUMBER(lego_sets[[#This Row],[US_retailPrice]]))</f>
        <v>0</v>
      </c>
      <c r="M5327" s="1" t="s">
        <v>24803</v>
      </c>
      <c r="N5327" s="1" t="s">
        <v>24804</v>
      </c>
      <c r="O5327" s="1" t="s">
        <v>24805</v>
      </c>
    </row>
    <row r="5328" spans="1:15" x14ac:dyDescent="0.3">
      <c r="A5328" s="1" t="s">
        <v>24806</v>
      </c>
      <c r="B5328" s="1" t="s">
        <v>24807</v>
      </c>
      <c r="C5328">
        <v>2003</v>
      </c>
      <c r="D5328" s="1" t="s">
        <v>11238</v>
      </c>
      <c r="E5328" s="1" t="s">
        <v>17</v>
      </c>
      <c r="F5328" s="1" t="s">
        <v>2818</v>
      </c>
      <c r="G5328" s="1" t="s">
        <v>19</v>
      </c>
      <c r="H5328">
        <v>32</v>
      </c>
      <c r="I5328" s="1" t="s">
        <v>17</v>
      </c>
      <c r="J5328" s="1" t="s">
        <v>17</v>
      </c>
      <c r="K5328" s="1"/>
      <c r="L5328" s="1" t="b">
        <f>AND(ISNUMBER(lego_sets[[#This Row],[pieces]]),ISNUMBER(lego_sets[[#This Row],[US_retailPrice]]))</f>
        <v>0</v>
      </c>
      <c r="M5328" s="1" t="s">
        <v>24808</v>
      </c>
      <c r="N5328" s="1" t="s">
        <v>24809</v>
      </c>
      <c r="O5328" s="1" t="s">
        <v>24810</v>
      </c>
    </row>
    <row r="5329" spans="1:15" x14ac:dyDescent="0.3">
      <c r="A5329" s="1" t="s">
        <v>24811</v>
      </c>
      <c r="B5329" s="1" t="s">
        <v>24812</v>
      </c>
      <c r="C5329">
        <v>2003</v>
      </c>
      <c r="D5329" s="1" t="s">
        <v>11238</v>
      </c>
      <c r="E5329" s="1" t="s">
        <v>17</v>
      </c>
      <c r="F5329" s="1" t="s">
        <v>2818</v>
      </c>
      <c r="G5329" s="1" t="s">
        <v>19</v>
      </c>
      <c r="H5329">
        <v>19</v>
      </c>
      <c r="I5329" s="1" t="s">
        <v>17</v>
      </c>
      <c r="J5329" s="1" t="s">
        <v>17</v>
      </c>
      <c r="K5329" s="1"/>
      <c r="L5329" s="1" t="b">
        <f>AND(ISNUMBER(lego_sets[[#This Row],[pieces]]),ISNUMBER(lego_sets[[#This Row],[US_retailPrice]]))</f>
        <v>0</v>
      </c>
      <c r="M5329" s="1" t="s">
        <v>24813</v>
      </c>
      <c r="N5329" s="1" t="s">
        <v>24814</v>
      </c>
      <c r="O5329" s="1" t="s">
        <v>24815</v>
      </c>
    </row>
    <row r="5330" spans="1:15" x14ac:dyDescent="0.3">
      <c r="A5330" s="1" t="s">
        <v>24816</v>
      </c>
      <c r="B5330" s="1" t="s">
        <v>24817</v>
      </c>
      <c r="C5330">
        <v>2003</v>
      </c>
      <c r="D5330" s="1" t="s">
        <v>23957</v>
      </c>
      <c r="E5330" s="1" t="s">
        <v>24818</v>
      </c>
      <c r="F5330" s="1" t="s">
        <v>52</v>
      </c>
      <c r="G5330" s="1" t="s">
        <v>19</v>
      </c>
      <c r="H5330">
        <v>51</v>
      </c>
      <c r="I5330" s="1" t="s">
        <v>1565</v>
      </c>
      <c r="J5330" s="1" t="s">
        <v>17</v>
      </c>
      <c r="K5330" s="1"/>
      <c r="L5330" s="1" t="b">
        <f>AND(ISNUMBER(lego_sets[[#This Row],[pieces]]),ISNUMBER(lego_sets[[#This Row],[US_retailPrice]]))</f>
        <v>0</v>
      </c>
      <c r="M5330" s="1" t="s">
        <v>24819</v>
      </c>
      <c r="N5330" s="1" t="s">
        <v>24820</v>
      </c>
      <c r="O5330" s="1" t="s">
        <v>24821</v>
      </c>
    </row>
    <row r="5331" spans="1:15" x14ac:dyDescent="0.3">
      <c r="A5331" s="1" t="s">
        <v>24822</v>
      </c>
      <c r="B5331" s="1" t="s">
        <v>2216</v>
      </c>
      <c r="C5331">
        <v>2003</v>
      </c>
      <c r="D5331" s="1" t="s">
        <v>23957</v>
      </c>
      <c r="E5331" s="1" t="s">
        <v>24818</v>
      </c>
      <c r="F5331" s="1" t="s">
        <v>52</v>
      </c>
      <c r="G5331" s="1" t="s">
        <v>19</v>
      </c>
      <c r="H5331">
        <v>88</v>
      </c>
      <c r="I5331" s="1" t="s">
        <v>1565</v>
      </c>
      <c r="J5331" s="1" t="s">
        <v>17</v>
      </c>
      <c r="K5331" s="1"/>
      <c r="L5331" s="1" t="b">
        <f>AND(ISNUMBER(lego_sets[[#This Row],[pieces]]),ISNUMBER(lego_sets[[#This Row],[US_retailPrice]]))</f>
        <v>0</v>
      </c>
      <c r="M5331" s="1" t="s">
        <v>24823</v>
      </c>
      <c r="N5331" s="1" t="s">
        <v>24824</v>
      </c>
      <c r="O5331" s="1" t="s">
        <v>24825</v>
      </c>
    </row>
    <row r="5332" spans="1:15" x14ac:dyDescent="0.3">
      <c r="A5332" s="1" t="s">
        <v>24826</v>
      </c>
      <c r="B5332" s="1" t="s">
        <v>24827</v>
      </c>
      <c r="C5332">
        <v>2003</v>
      </c>
      <c r="D5332" s="1" t="s">
        <v>23957</v>
      </c>
      <c r="E5332" s="1" t="s">
        <v>24818</v>
      </c>
      <c r="F5332" s="1" t="s">
        <v>52</v>
      </c>
      <c r="G5332" s="1" t="s">
        <v>19</v>
      </c>
      <c r="H5332">
        <v>154</v>
      </c>
      <c r="I5332" s="1" t="s">
        <v>1473</v>
      </c>
      <c r="J5332" s="1" t="s">
        <v>17</v>
      </c>
      <c r="K5332" s="1"/>
      <c r="L5332" s="1" t="b">
        <f>AND(ISNUMBER(lego_sets[[#This Row],[pieces]]),ISNUMBER(lego_sets[[#This Row],[US_retailPrice]]))</f>
        <v>0</v>
      </c>
      <c r="M5332" s="1" t="s">
        <v>24828</v>
      </c>
      <c r="N5332" s="1" t="s">
        <v>24829</v>
      </c>
      <c r="O5332" s="1" t="s">
        <v>24830</v>
      </c>
    </row>
    <row r="5333" spans="1:15" x14ac:dyDescent="0.3">
      <c r="A5333" s="1" t="s">
        <v>24831</v>
      </c>
      <c r="B5333" s="1" t="s">
        <v>24832</v>
      </c>
      <c r="C5333">
        <v>2003</v>
      </c>
      <c r="D5333" s="1" t="s">
        <v>23957</v>
      </c>
      <c r="E5333" s="1" t="s">
        <v>24818</v>
      </c>
      <c r="F5333" s="1" t="s">
        <v>52</v>
      </c>
      <c r="G5333" s="1" t="s">
        <v>19</v>
      </c>
      <c r="H5333">
        <v>181</v>
      </c>
      <c r="I5333" s="1" t="s">
        <v>1473</v>
      </c>
      <c r="J5333" s="1" t="s">
        <v>17</v>
      </c>
      <c r="K5333" s="1"/>
      <c r="L5333" s="1" t="b">
        <f>AND(ISNUMBER(lego_sets[[#This Row],[pieces]]),ISNUMBER(lego_sets[[#This Row],[US_retailPrice]]))</f>
        <v>0</v>
      </c>
      <c r="M5333" s="1" t="s">
        <v>24833</v>
      </c>
      <c r="N5333" s="1" t="s">
        <v>24834</v>
      </c>
      <c r="O5333" s="1" t="s">
        <v>24835</v>
      </c>
    </row>
    <row r="5334" spans="1:15" x14ac:dyDescent="0.3">
      <c r="A5334" s="1" t="s">
        <v>24836</v>
      </c>
      <c r="B5334" s="1" t="s">
        <v>24837</v>
      </c>
      <c r="C5334">
        <v>2003</v>
      </c>
      <c r="D5334" s="1" t="s">
        <v>23957</v>
      </c>
      <c r="E5334" s="1" t="s">
        <v>24818</v>
      </c>
      <c r="F5334" s="1" t="s">
        <v>52</v>
      </c>
      <c r="G5334" s="1" t="s">
        <v>19</v>
      </c>
      <c r="H5334">
        <v>261</v>
      </c>
      <c r="I5334" s="1" t="s">
        <v>1473</v>
      </c>
      <c r="J5334" s="1" t="s">
        <v>17</v>
      </c>
      <c r="K5334" s="1"/>
      <c r="L5334" s="1" t="b">
        <f>AND(ISNUMBER(lego_sets[[#This Row],[pieces]]),ISNUMBER(lego_sets[[#This Row],[US_retailPrice]]))</f>
        <v>0</v>
      </c>
      <c r="M5334" s="1" t="s">
        <v>24838</v>
      </c>
      <c r="N5334" s="1" t="s">
        <v>24839</v>
      </c>
      <c r="O5334" s="1" t="s">
        <v>24840</v>
      </c>
    </row>
    <row r="5335" spans="1:15" x14ac:dyDescent="0.3">
      <c r="A5335" s="1" t="s">
        <v>24841</v>
      </c>
      <c r="B5335" s="1" t="s">
        <v>20915</v>
      </c>
      <c r="C5335">
        <v>2003</v>
      </c>
      <c r="D5335" s="1" t="s">
        <v>23957</v>
      </c>
      <c r="E5335" s="1" t="s">
        <v>24818</v>
      </c>
      <c r="F5335" s="1" t="s">
        <v>52</v>
      </c>
      <c r="G5335" s="1" t="s">
        <v>19</v>
      </c>
      <c r="H5335">
        <v>422</v>
      </c>
      <c r="I5335" s="1" t="s">
        <v>1638</v>
      </c>
      <c r="J5335" s="1" t="s">
        <v>17</v>
      </c>
      <c r="K5335" s="1"/>
      <c r="L5335" s="1" t="b">
        <f>AND(ISNUMBER(lego_sets[[#This Row],[pieces]]),ISNUMBER(lego_sets[[#This Row],[US_retailPrice]]))</f>
        <v>0</v>
      </c>
      <c r="M5335" s="1" t="s">
        <v>24842</v>
      </c>
      <c r="N5335" s="1" t="s">
        <v>24843</v>
      </c>
      <c r="O5335" s="1" t="s">
        <v>24844</v>
      </c>
    </row>
    <row r="5336" spans="1:15" x14ac:dyDescent="0.3">
      <c r="A5336" s="1" t="s">
        <v>24845</v>
      </c>
      <c r="B5336" s="1" t="s">
        <v>24846</v>
      </c>
      <c r="C5336">
        <v>2003</v>
      </c>
      <c r="D5336" s="1" t="s">
        <v>11490</v>
      </c>
      <c r="E5336" s="1" t="s">
        <v>23916</v>
      </c>
      <c r="F5336" s="1" t="s">
        <v>6015</v>
      </c>
      <c r="G5336" s="1" t="s">
        <v>19</v>
      </c>
      <c r="H5336">
        <v>129</v>
      </c>
      <c r="I5336" s="1" t="s">
        <v>17</v>
      </c>
      <c r="J5336" s="1" t="s">
        <v>17</v>
      </c>
      <c r="K5336" s="1"/>
      <c r="L5336" s="1" t="b">
        <f>AND(ISNUMBER(lego_sets[[#This Row],[pieces]]),ISNUMBER(lego_sets[[#This Row],[US_retailPrice]]))</f>
        <v>0</v>
      </c>
      <c r="M5336" s="1" t="s">
        <v>24847</v>
      </c>
      <c r="N5336" s="1" t="s">
        <v>24848</v>
      </c>
      <c r="O5336" s="1" t="s">
        <v>24849</v>
      </c>
    </row>
    <row r="5337" spans="1:15" x14ac:dyDescent="0.3">
      <c r="A5337" s="1" t="s">
        <v>24850</v>
      </c>
      <c r="B5337" s="1" t="s">
        <v>24851</v>
      </c>
      <c r="C5337">
        <v>2003</v>
      </c>
      <c r="D5337" s="1" t="s">
        <v>11490</v>
      </c>
      <c r="E5337" s="1" t="s">
        <v>23916</v>
      </c>
      <c r="F5337" s="1" t="s">
        <v>6015</v>
      </c>
      <c r="G5337" s="1" t="s">
        <v>19</v>
      </c>
      <c r="H5337">
        <v>24</v>
      </c>
      <c r="I5337" s="1" t="s">
        <v>17</v>
      </c>
      <c r="J5337" s="1" t="s">
        <v>17</v>
      </c>
      <c r="K5337" s="1"/>
      <c r="L5337" s="1" t="b">
        <f>AND(ISNUMBER(lego_sets[[#This Row],[pieces]]),ISNUMBER(lego_sets[[#This Row],[US_retailPrice]]))</f>
        <v>0</v>
      </c>
      <c r="M5337" s="1" t="s">
        <v>24852</v>
      </c>
      <c r="N5337" s="1" t="s">
        <v>24853</v>
      </c>
      <c r="O5337" s="1" t="s">
        <v>24854</v>
      </c>
    </row>
    <row r="5338" spans="1:15" x14ac:dyDescent="0.3">
      <c r="A5338" s="1" t="s">
        <v>24855</v>
      </c>
      <c r="B5338" s="1" t="s">
        <v>24856</v>
      </c>
      <c r="C5338">
        <v>2003</v>
      </c>
      <c r="D5338" s="1" t="s">
        <v>11490</v>
      </c>
      <c r="E5338" s="1" t="s">
        <v>23916</v>
      </c>
      <c r="F5338" s="1" t="s">
        <v>6015</v>
      </c>
      <c r="G5338" s="1" t="s">
        <v>19</v>
      </c>
      <c r="H5338">
        <v>28</v>
      </c>
      <c r="I5338" s="1" t="s">
        <v>17</v>
      </c>
      <c r="J5338" s="1" t="s">
        <v>1432</v>
      </c>
      <c r="K5338" s="1"/>
      <c r="L5338" s="1" t="b">
        <f>AND(ISNUMBER(lego_sets[[#This Row],[pieces]]),ISNUMBER(lego_sets[[#This Row],[US_retailPrice]]))</f>
        <v>0</v>
      </c>
      <c r="M5338" s="1" t="s">
        <v>24857</v>
      </c>
      <c r="N5338" s="1" t="s">
        <v>24858</v>
      </c>
      <c r="O5338" s="1" t="s">
        <v>24859</v>
      </c>
    </row>
    <row r="5339" spans="1:15" x14ac:dyDescent="0.3">
      <c r="A5339" s="1" t="s">
        <v>24860</v>
      </c>
      <c r="B5339" s="1" t="s">
        <v>24861</v>
      </c>
      <c r="C5339">
        <v>2003</v>
      </c>
      <c r="D5339" s="1" t="s">
        <v>11490</v>
      </c>
      <c r="E5339" s="1" t="s">
        <v>23916</v>
      </c>
      <c r="F5339" s="1" t="s">
        <v>6015</v>
      </c>
      <c r="G5339" s="1" t="s">
        <v>19</v>
      </c>
      <c r="H5339">
        <v>36</v>
      </c>
      <c r="I5339" s="1" t="s">
        <v>17</v>
      </c>
      <c r="J5339" s="1" t="s">
        <v>17</v>
      </c>
      <c r="K5339" s="1"/>
      <c r="L5339" s="1" t="b">
        <f>AND(ISNUMBER(lego_sets[[#This Row],[pieces]]),ISNUMBER(lego_sets[[#This Row],[US_retailPrice]]))</f>
        <v>0</v>
      </c>
      <c r="M5339" s="1" t="s">
        <v>24862</v>
      </c>
      <c r="N5339" s="1" t="s">
        <v>24863</v>
      </c>
      <c r="O5339" s="1" t="s">
        <v>24864</v>
      </c>
    </row>
    <row r="5340" spans="1:15" x14ac:dyDescent="0.3">
      <c r="A5340" s="1" t="s">
        <v>24865</v>
      </c>
      <c r="B5340" s="1" t="s">
        <v>16292</v>
      </c>
      <c r="C5340">
        <v>2003</v>
      </c>
      <c r="D5340" s="1" t="s">
        <v>11490</v>
      </c>
      <c r="E5340" s="1" t="s">
        <v>2063</v>
      </c>
      <c r="F5340" s="1" t="s">
        <v>6015</v>
      </c>
      <c r="G5340" s="1" t="s">
        <v>19</v>
      </c>
      <c r="H5340">
        <v>34</v>
      </c>
      <c r="I5340" s="1" t="s">
        <v>17</v>
      </c>
      <c r="J5340" s="1" t="s">
        <v>17</v>
      </c>
      <c r="K5340" s="1"/>
      <c r="L5340" s="1" t="b">
        <f>AND(ISNUMBER(lego_sets[[#This Row],[pieces]]),ISNUMBER(lego_sets[[#This Row],[US_retailPrice]]))</f>
        <v>0</v>
      </c>
      <c r="M5340" s="1" t="s">
        <v>24866</v>
      </c>
      <c r="N5340" s="1" t="s">
        <v>24867</v>
      </c>
      <c r="O5340" s="1" t="s">
        <v>24868</v>
      </c>
    </row>
    <row r="5341" spans="1:15" x14ac:dyDescent="0.3">
      <c r="A5341" s="1" t="s">
        <v>24869</v>
      </c>
      <c r="B5341" s="1" t="s">
        <v>24870</v>
      </c>
      <c r="C5341">
        <v>2003</v>
      </c>
      <c r="D5341" s="1" t="s">
        <v>14645</v>
      </c>
      <c r="E5341" s="1" t="s">
        <v>23941</v>
      </c>
      <c r="F5341" s="1" t="s">
        <v>2412</v>
      </c>
      <c r="G5341" s="1" t="s">
        <v>19</v>
      </c>
      <c r="H5341">
        <v>42</v>
      </c>
      <c r="I5341" s="1" t="s">
        <v>1473</v>
      </c>
      <c r="J5341" s="1" t="s">
        <v>17</v>
      </c>
      <c r="K5341" s="1"/>
      <c r="L5341" s="1" t="b">
        <f>AND(ISNUMBER(lego_sets[[#This Row],[pieces]]),ISNUMBER(lego_sets[[#This Row],[US_retailPrice]]))</f>
        <v>0</v>
      </c>
      <c r="M5341" s="1" t="s">
        <v>24871</v>
      </c>
      <c r="N5341" s="1" t="s">
        <v>24872</v>
      </c>
      <c r="O5341" s="1" t="s">
        <v>24873</v>
      </c>
    </row>
    <row r="5342" spans="1:15" x14ac:dyDescent="0.3">
      <c r="A5342" s="1" t="s">
        <v>24874</v>
      </c>
      <c r="B5342" s="1" t="s">
        <v>24875</v>
      </c>
      <c r="C5342">
        <v>2003</v>
      </c>
      <c r="D5342" s="1" t="s">
        <v>14645</v>
      </c>
      <c r="E5342" s="1" t="s">
        <v>23941</v>
      </c>
      <c r="F5342" s="1" t="s">
        <v>2412</v>
      </c>
      <c r="G5342" s="1" t="s">
        <v>19</v>
      </c>
      <c r="H5342">
        <v>64</v>
      </c>
      <c r="I5342" s="1" t="s">
        <v>1565</v>
      </c>
      <c r="J5342" s="1" t="s">
        <v>17</v>
      </c>
      <c r="K5342" s="1"/>
      <c r="L5342" s="1" t="b">
        <f>AND(ISNUMBER(lego_sets[[#This Row],[pieces]]),ISNUMBER(lego_sets[[#This Row],[US_retailPrice]]))</f>
        <v>0</v>
      </c>
      <c r="M5342" s="1" t="s">
        <v>24876</v>
      </c>
      <c r="N5342" s="1" t="s">
        <v>24877</v>
      </c>
      <c r="O5342" s="1" t="s">
        <v>24878</v>
      </c>
    </row>
    <row r="5343" spans="1:15" x14ac:dyDescent="0.3">
      <c r="A5343" s="1" t="s">
        <v>24879</v>
      </c>
      <c r="B5343" s="1" t="s">
        <v>24880</v>
      </c>
      <c r="C5343">
        <v>2003</v>
      </c>
      <c r="D5343" s="1" t="s">
        <v>14645</v>
      </c>
      <c r="E5343" s="1" t="s">
        <v>23941</v>
      </c>
      <c r="F5343" s="1" t="s">
        <v>2412</v>
      </c>
      <c r="G5343" s="1" t="s">
        <v>19</v>
      </c>
      <c r="H5343">
        <v>94</v>
      </c>
      <c r="I5343" s="1" t="s">
        <v>1565</v>
      </c>
      <c r="J5343" s="1" t="s">
        <v>17</v>
      </c>
      <c r="K5343" s="1"/>
      <c r="L5343" s="1" t="b">
        <f>AND(ISNUMBER(lego_sets[[#This Row],[pieces]]),ISNUMBER(lego_sets[[#This Row],[US_retailPrice]]))</f>
        <v>0</v>
      </c>
      <c r="M5343" s="1" t="s">
        <v>24881</v>
      </c>
      <c r="N5343" s="1" t="s">
        <v>24882</v>
      </c>
      <c r="O5343" s="1" t="s">
        <v>24883</v>
      </c>
    </row>
    <row r="5344" spans="1:15" x14ac:dyDescent="0.3">
      <c r="A5344" s="1" t="s">
        <v>24884</v>
      </c>
      <c r="B5344" s="1" t="s">
        <v>24885</v>
      </c>
      <c r="C5344">
        <v>2003</v>
      </c>
      <c r="D5344" s="1" t="s">
        <v>14645</v>
      </c>
      <c r="E5344" s="1" t="s">
        <v>23941</v>
      </c>
      <c r="F5344" s="1" t="s">
        <v>2412</v>
      </c>
      <c r="G5344" s="1" t="s">
        <v>19</v>
      </c>
      <c r="H5344">
        <v>107</v>
      </c>
      <c r="I5344" s="1" t="s">
        <v>1565</v>
      </c>
      <c r="J5344" s="1" t="s">
        <v>17</v>
      </c>
      <c r="K5344" s="1"/>
      <c r="L5344" s="1" t="b">
        <f>AND(ISNUMBER(lego_sets[[#This Row],[pieces]]),ISNUMBER(lego_sets[[#This Row],[US_retailPrice]]))</f>
        <v>0</v>
      </c>
      <c r="M5344" s="1" t="s">
        <v>24886</v>
      </c>
      <c r="N5344" s="1" t="s">
        <v>24887</v>
      </c>
      <c r="O5344" s="1" t="s">
        <v>24888</v>
      </c>
    </row>
    <row r="5345" spans="1:15" x14ac:dyDescent="0.3">
      <c r="A5345" s="1" t="s">
        <v>24889</v>
      </c>
      <c r="B5345" s="1" t="s">
        <v>24890</v>
      </c>
      <c r="C5345">
        <v>2003</v>
      </c>
      <c r="D5345" s="1" t="s">
        <v>14645</v>
      </c>
      <c r="E5345" s="1" t="s">
        <v>23941</v>
      </c>
      <c r="F5345" s="1" t="s">
        <v>2412</v>
      </c>
      <c r="G5345" s="1" t="s">
        <v>19</v>
      </c>
      <c r="H5345">
        <v>94</v>
      </c>
      <c r="I5345" s="1" t="s">
        <v>1565</v>
      </c>
      <c r="J5345" s="1" t="s">
        <v>17</v>
      </c>
      <c r="K5345" s="1"/>
      <c r="L5345" s="1" t="b">
        <f>AND(ISNUMBER(lego_sets[[#This Row],[pieces]]),ISNUMBER(lego_sets[[#This Row],[US_retailPrice]]))</f>
        <v>0</v>
      </c>
      <c r="M5345" s="1" t="s">
        <v>24891</v>
      </c>
      <c r="N5345" s="1" t="s">
        <v>24892</v>
      </c>
      <c r="O5345" s="1" t="s">
        <v>24893</v>
      </c>
    </row>
    <row r="5346" spans="1:15" x14ac:dyDescent="0.3">
      <c r="A5346" s="1" t="s">
        <v>24894</v>
      </c>
      <c r="B5346" s="1" t="s">
        <v>24895</v>
      </c>
      <c r="C5346">
        <v>2003</v>
      </c>
      <c r="D5346" s="1" t="s">
        <v>14645</v>
      </c>
      <c r="E5346" s="1" t="s">
        <v>23941</v>
      </c>
      <c r="F5346" s="1" t="s">
        <v>2412</v>
      </c>
      <c r="G5346" s="1" t="s">
        <v>19</v>
      </c>
      <c r="H5346">
        <v>86</v>
      </c>
      <c r="I5346" s="1" t="s">
        <v>1586</v>
      </c>
      <c r="J5346" s="1" t="s">
        <v>17</v>
      </c>
      <c r="K5346" s="1"/>
      <c r="L5346" s="1" t="b">
        <f>AND(ISNUMBER(lego_sets[[#This Row],[pieces]]),ISNUMBER(lego_sets[[#This Row],[US_retailPrice]]))</f>
        <v>0</v>
      </c>
      <c r="M5346" s="1" t="s">
        <v>24896</v>
      </c>
      <c r="N5346" s="1" t="s">
        <v>24897</v>
      </c>
      <c r="O5346" s="1" t="s">
        <v>24898</v>
      </c>
    </row>
    <row r="5347" spans="1:15" x14ac:dyDescent="0.3">
      <c r="A5347" s="1" t="s">
        <v>24899</v>
      </c>
      <c r="B5347" s="1" t="s">
        <v>24900</v>
      </c>
      <c r="C5347">
        <v>2003</v>
      </c>
      <c r="D5347" s="1" t="s">
        <v>14645</v>
      </c>
      <c r="E5347" s="1" t="s">
        <v>23941</v>
      </c>
      <c r="F5347" s="1" t="s">
        <v>2412</v>
      </c>
      <c r="G5347" s="1" t="s">
        <v>19</v>
      </c>
      <c r="H5347">
        <v>120</v>
      </c>
      <c r="I5347" s="1" t="s">
        <v>1473</v>
      </c>
      <c r="J5347" s="1" t="s">
        <v>17</v>
      </c>
      <c r="K5347" s="1"/>
      <c r="L5347" s="1" t="b">
        <f>AND(ISNUMBER(lego_sets[[#This Row],[pieces]]),ISNUMBER(lego_sets[[#This Row],[US_retailPrice]]))</f>
        <v>0</v>
      </c>
      <c r="M5347" s="1" t="s">
        <v>24901</v>
      </c>
      <c r="N5347" s="1" t="s">
        <v>24902</v>
      </c>
      <c r="O5347" s="1" t="s">
        <v>24903</v>
      </c>
    </row>
    <row r="5348" spans="1:15" x14ac:dyDescent="0.3">
      <c r="A5348" s="1" t="s">
        <v>24904</v>
      </c>
      <c r="B5348" s="1" t="s">
        <v>24905</v>
      </c>
      <c r="C5348">
        <v>2003</v>
      </c>
      <c r="D5348" s="1" t="s">
        <v>14645</v>
      </c>
      <c r="E5348" s="1" t="s">
        <v>23941</v>
      </c>
      <c r="F5348" s="1" t="s">
        <v>2412</v>
      </c>
      <c r="G5348" s="1" t="s">
        <v>19</v>
      </c>
      <c r="H5348">
        <v>177</v>
      </c>
      <c r="I5348" s="1" t="s">
        <v>1586</v>
      </c>
      <c r="J5348" s="1" t="s">
        <v>17</v>
      </c>
      <c r="K5348" s="1"/>
      <c r="L5348" s="1" t="b">
        <f>AND(ISNUMBER(lego_sets[[#This Row],[pieces]]),ISNUMBER(lego_sets[[#This Row],[US_retailPrice]]))</f>
        <v>0</v>
      </c>
      <c r="M5348" s="1" t="s">
        <v>24906</v>
      </c>
      <c r="N5348" s="1" t="s">
        <v>24907</v>
      </c>
      <c r="O5348" s="1" t="s">
        <v>24908</v>
      </c>
    </row>
    <row r="5349" spans="1:15" x14ac:dyDescent="0.3">
      <c r="A5349" s="1" t="s">
        <v>24909</v>
      </c>
      <c r="B5349" s="1" t="s">
        <v>24910</v>
      </c>
      <c r="C5349">
        <v>2003</v>
      </c>
      <c r="D5349" s="1" t="s">
        <v>14645</v>
      </c>
      <c r="E5349" s="1" t="s">
        <v>23941</v>
      </c>
      <c r="F5349" s="1" t="s">
        <v>2412</v>
      </c>
      <c r="G5349" s="1" t="s">
        <v>19</v>
      </c>
      <c r="H5349">
        <v>292</v>
      </c>
      <c r="I5349" s="1" t="s">
        <v>1638</v>
      </c>
      <c r="J5349" s="1" t="s">
        <v>17</v>
      </c>
      <c r="K5349" s="1"/>
      <c r="L5349" s="1" t="b">
        <f>AND(ISNUMBER(lego_sets[[#This Row],[pieces]]),ISNUMBER(lego_sets[[#This Row],[US_retailPrice]]))</f>
        <v>0</v>
      </c>
      <c r="M5349" s="1" t="s">
        <v>24911</v>
      </c>
      <c r="N5349" s="1" t="s">
        <v>24912</v>
      </c>
      <c r="O5349" s="1" t="s">
        <v>24913</v>
      </c>
    </row>
    <row r="5350" spans="1:15" x14ac:dyDescent="0.3">
      <c r="A5350" s="1" t="s">
        <v>24914</v>
      </c>
      <c r="B5350" s="1" t="s">
        <v>24915</v>
      </c>
      <c r="C5350">
        <v>2003</v>
      </c>
      <c r="D5350" s="1" t="s">
        <v>14645</v>
      </c>
      <c r="E5350" s="1" t="s">
        <v>23941</v>
      </c>
      <c r="F5350" s="1" t="s">
        <v>2412</v>
      </c>
      <c r="G5350" s="1" t="s">
        <v>19</v>
      </c>
      <c r="H5350">
        <v>341</v>
      </c>
      <c r="I5350" s="1" t="s">
        <v>1432</v>
      </c>
      <c r="J5350" s="1" t="s">
        <v>1490</v>
      </c>
      <c r="K5350" s="1"/>
      <c r="L5350" s="1" t="b">
        <f>AND(ISNUMBER(lego_sets[[#This Row],[pieces]]),ISNUMBER(lego_sets[[#This Row],[US_retailPrice]]))</f>
        <v>0</v>
      </c>
      <c r="M5350" s="1" t="s">
        <v>24916</v>
      </c>
      <c r="N5350" s="1" t="s">
        <v>24917</v>
      </c>
      <c r="O5350" s="1" t="s">
        <v>24918</v>
      </c>
    </row>
    <row r="5351" spans="1:15" x14ac:dyDescent="0.3">
      <c r="A5351" s="1" t="s">
        <v>24919</v>
      </c>
      <c r="B5351" s="1" t="s">
        <v>24920</v>
      </c>
      <c r="C5351">
        <v>2003</v>
      </c>
      <c r="D5351" s="1" t="s">
        <v>14645</v>
      </c>
      <c r="E5351" s="1" t="s">
        <v>23941</v>
      </c>
      <c r="F5351" s="1" t="s">
        <v>2412</v>
      </c>
      <c r="G5351" s="1" t="s">
        <v>19</v>
      </c>
      <c r="H5351">
        <v>342</v>
      </c>
      <c r="I5351" s="1" t="s">
        <v>17</v>
      </c>
      <c r="J5351" s="1" t="s">
        <v>17</v>
      </c>
      <c r="K5351" s="1"/>
      <c r="L5351" s="1" t="b">
        <f>AND(ISNUMBER(lego_sets[[#This Row],[pieces]]),ISNUMBER(lego_sets[[#This Row],[US_retailPrice]]))</f>
        <v>0</v>
      </c>
      <c r="M5351" s="1" t="s">
        <v>24921</v>
      </c>
      <c r="N5351" s="1" t="s">
        <v>24922</v>
      </c>
      <c r="O5351" s="1" t="s">
        <v>24923</v>
      </c>
    </row>
    <row r="5352" spans="1:15" x14ac:dyDescent="0.3">
      <c r="A5352" s="1" t="s">
        <v>24924</v>
      </c>
      <c r="B5352" s="1" t="s">
        <v>24925</v>
      </c>
      <c r="C5352">
        <v>2003</v>
      </c>
      <c r="D5352" s="1" t="s">
        <v>14645</v>
      </c>
      <c r="E5352" s="1" t="s">
        <v>23941</v>
      </c>
      <c r="F5352" s="1" t="s">
        <v>2412</v>
      </c>
      <c r="G5352" s="1" t="s">
        <v>19</v>
      </c>
      <c r="H5352">
        <v>732</v>
      </c>
      <c r="I5352" s="1" t="s">
        <v>4629</v>
      </c>
      <c r="J5352" s="1" t="s">
        <v>17</v>
      </c>
      <c r="K5352" s="1"/>
      <c r="L5352" s="1" t="b">
        <f>AND(ISNUMBER(lego_sets[[#This Row],[pieces]]),ISNUMBER(lego_sets[[#This Row],[US_retailPrice]]))</f>
        <v>0</v>
      </c>
      <c r="M5352" s="1" t="s">
        <v>24926</v>
      </c>
      <c r="N5352" s="1" t="s">
        <v>24927</v>
      </c>
      <c r="O5352" s="1" t="s">
        <v>24928</v>
      </c>
    </row>
    <row r="5353" spans="1:15" x14ac:dyDescent="0.3">
      <c r="A5353" s="1" t="s">
        <v>24929</v>
      </c>
      <c r="B5353" s="1" t="s">
        <v>24930</v>
      </c>
      <c r="C5353">
        <v>2003</v>
      </c>
      <c r="D5353" s="1" t="s">
        <v>14645</v>
      </c>
      <c r="E5353" s="1" t="s">
        <v>23941</v>
      </c>
      <c r="F5353" s="1" t="s">
        <v>2412</v>
      </c>
      <c r="G5353" s="1" t="s">
        <v>19</v>
      </c>
      <c r="H5353">
        <v>69</v>
      </c>
      <c r="I5353" s="1" t="s">
        <v>1565</v>
      </c>
      <c r="J5353" s="1" t="s">
        <v>17</v>
      </c>
      <c r="K5353" s="1"/>
      <c r="L5353" s="1" t="b">
        <f>AND(ISNUMBER(lego_sets[[#This Row],[pieces]]),ISNUMBER(lego_sets[[#This Row],[US_retailPrice]]))</f>
        <v>0</v>
      </c>
      <c r="M5353" s="1" t="s">
        <v>24931</v>
      </c>
      <c r="N5353" s="1" t="s">
        <v>24932</v>
      </c>
      <c r="O5353" s="1" t="s">
        <v>24933</v>
      </c>
    </row>
    <row r="5354" spans="1:15" x14ac:dyDescent="0.3">
      <c r="A5354" s="1" t="s">
        <v>24934</v>
      </c>
      <c r="B5354" s="1" t="s">
        <v>24935</v>
      </c>
      <c r="C5354">
        <v>2003</v>
      </c>
      <c r="D5354" s="1" t="s">
        <v>14645</v>
      </c>
      <c r="E5354" s="1" t="s">
        <v>23941</v>
      </c>
      <c r="F5354" s="1" t="s">
        <v>2412</v>
      </c>
      <c r="G5354" s="1" t="s">
        <v>19</v>
      </c>
      <c r="H5354">
        <v>33</v>
      </c>
      <c r="I5354" s="1" t="s">
        <v>1565</v>
      </c>
      <c r="J5354" s="1" t="s">
        <v>17</v>
      </c>
      <c r="K5354" s="1"/>
      <c r="L5354" s="1" t="b">
        <f>AND(ISNUMBER(lego_sets[[#This Row],[pieces]]),ISNUMBER(lego_sets[[#This Row],[US_retailPrice]]))</f>
        <v>0</v>
      </c>
      <c r="M5354" s="1" t="s">
        <v>24936</v>
      </c>
      <c r="N5354" s="1" t="s">
        <v>24937</v>
      </c>
      <c r="O5354" s="1" t="s">
        <v>24938</v>
      </c>
    </row>
    <row r="5355" spans="1:15" x14ac:dyDescent="0.3">
      <c r="A5355" s="1" t="s">
        <v>24939</v>
      </c>
      <c r="B5355" s="1" t="s">
        <v>24940</v>
      </c>
      <c r="C5355">
        <v>2003</v>
      </c>
      <c r="D5355" s="1" t="s">
        <v>14645</v>
      </c>
      <c r="E5355" s="1" t="s">
        <v>23941</v>
      </c>
      <c r="F5355" s="1" t="s">
        <v>2412</v>
      </c>
      <c r="G5355" s="1" t="s">
        <v>19</v>
      </c>
      <c r="H5355">
        <v>30</v>
      </c>
      <c r="I5355" s="1" t="s">
        <v>1565</v>
      </c>
      <c r="J5355" s="1" t="s">
        <v>17</v>
      </c>
      <c r="K5355" s="1"/>
      <c r="L5355" s="1" t="b">
        <f>AND(ISNUMBER(lego_sets[[#This Row],[pieces]]),ISNUMBER(lego_sets[[#This Row],[US_retailPrice]]))</f>
        <v>0</v>
      </c>
      <c r="M5355" s="1" t="s">
        <v>24941</v>
      </c>
      <c r="N5355" s="1" t="s">
        <v>24942</v>
      </c>
      <c r="O5355" s="1" t="s">
        <v>24943</v>
      </c>
    </row>
    <row r="5356" spans="1:15" x14ac:dyDescent="0.3">
      <c r="A5356" s="1" t="s">
        <v>24944</v>
      </c>
      <c r="B5356" s="1" t="s">
        <v>24945</v>
      </c>
      <c r="C5356">
        <v>2003</v>
      </c>
      <c r="D5356" s="1" t="s">
        <v>14645</v>
      </c>
      <c r="E5356" s="1" t="s">
        <v>23941</v>
      </c>
      <c r="F5356" s="1" t="s">
        <v>2412</v>
      </c>
      <c r="G5356" s="1" t="s">
        <v>19</v>
      </c>
      <c r="H5356">
        <v>28</v>
      </c>
      <c r="I5356" s="1" t="s">
        <v>1565</v>
      </c>
      <c r="J5356" s="1" t="s">
        <v>17</v>
      </c>
      <c r="K5356" s="1"/>
      <c r="L5356" s="1" t="b">
        <f>AND(ISNUMBER(lego_sets[[#This Row],[pieces]]),ISNUMBER(lego_sets[[#This Row],[US_retailPrice]]))</f>
        <v>0</v>
      </c>
      <c r="M5356" s="1" t="s">
        <v>24946</v>
      </c>
      <c r="N5356" s="1" t="s">
        <v>24947</v>
      </c>
      <c r="O5356" s="1" t="s">
        <v>24948</v>
      </c>
    </row>
    <row r="5357" spans="1:15" x14ac:dyDescent="0.3">
      <c r="A5357" s="1" t="s">
        <v>24949</v>
      </c>
      <c r="B5357" s="1" t="s">
        <v>24950</v>
      </c>
      <c r="C5357">
        <v>2003</v>
      </c>
      <c r="D5357" s="1" t="s">
        <v>21749</v>
      </c>
      <c r="E5357" s="1" t="s">
        <v>24951</v>
      </c>
      <c r="F5357" s="1" t="s">
        <v>133</v>
      </c>
      <c r="G5357" s="1" t="s">
        <v>19</v>
      </c>
      <c r="H5357">
        <v>12</v>
      </c>
      <c r="I5357" s="1" t="s">
        <v>1565</v>
      </c>
      <c r="J5357" s="1" t="s">
        <v>17</v>
      </c>
      <c r="K5357" s="1"/>
      <c r="L5357" s="1" t="b">
        <f>AND(ISNUMBER(lego_sets[[#This Row],[pieces]]),ISNUMBER(lego_sets[[#This Row],[US_retailPrice]]))</f>
        <v>0</v>
      </c>
      <c r="M5357" s="1" t="s">
        <v>24952</v>
      </c>
      <c r="N5357" s="1" t="s">
        <v>24953</v>
      </c>
      <c r="O5357" s="1" t="s">
        <v>24954</v>
      </c>
    </row>
    <row r="5358" spans="1:15" x14ac:dyDescent="0.3">
      <c r="A5358" s="1" t="s">
        <v>24955</v>
      </c>
      <c r="B5358" s="1" t="s">
        <v>24956</v>
      </c>
      <c r="C5358">
        <v>2003</v>
      </c>
      <c r="D5358" s="1" t="s">
        <v>21749</v>
      </c>
      <c r="E5358" s="1" t="s">
        <v>24951</v>
      </c>
      <c r="F5358" s="1" t="s">
        <v>133</v>
      </c>
      <c r="G5358" s="1" t="s">
        <v>19</v>
      </c>
      <c r="H5358">
        <v>10</v>
      </c>
      <c r="I5358" s="1" t="s">
        <v>1565</v>
      </c>
      <c r="J5358" s="1" t="s">
        <v>17</v>
      </c>
      <c r="K5358" s="1"/>
      <c r="L5358" s="1" t="b">
        <f>AND(ISNUMBER(lego_sets[[#This Row],[pieces]]),ISNUMBER(lego_sets[[#This Row],[US_retailPrice]]))</f>
        <v>0</v>
      </c>
      <c r="M5358" s="1" t="s">
        <v>24957</v>
      </c>
      <c r="N5358" s="1" t="s">
        <v>24958</v>
      </c>
      <c r="O5358" s="1" t="s">
        <v>24959</v>
      </c>
    </row>
    <row r="5359" spans="1:15" x14ac:dyDescent="0.3">
      <c r="A5359" s="1" t="s">
        <v>24960</v>
      </c>
      <c r="B5359" s="1" t="s">
        <v>24961</v>
      </c>
      <c r="C5359">
        <v>2003</v>
      </c>
      <c r="D5359" s="1" t="s">
        <v>21749</v>
      </c>
      <c r="E5359" s="1" t="s">
        <v>24951</v>
      </c>
      <c r="F5359" s="1" t="s">
        <v>133</v>
      </c>
      <c r="G5359" s="1" t="s">
        <v>19</v>
      </c>
      <c r="H5359">
        <v>23</v>
      </c>
      <c r="I5359" s="1" t="s">
        <v>1565</v>
      </c>
      <c r="J5359" s="1" t="s">
        <v>17</v>
      </c>
      <c r="K5359" s="1"/>
      <c r="L5359" s="1" t="b">
        <f>AND(ISNUMBER(lego_sets[[#This Row],[pieces]]),ISNUMBER(lego_sets[[#This Row],[US_retailPrice]]))</f>
        <v>0</v>
      </c>
      <c r="M5359" s="1" t="s">
        <v>24962</v>
      </c>
      <c r="N5359" s="1" t="s">
        <v>24963</v>
      </c>
      <c r="O5359" s="1" t="s">
        <v>24964</v>
      </c>
    </row>
    <row r="5360" spans="1:15" x14ac:dyDescent="0.3">
      <c r="A5360" s="1" t="s">
        <v>24965</v>
      </c>
      <c r="B5360" s="1" t="s">
        <v>24966</v>
      </c>
      <c r="C5360">
        <v>2003</v>
      </c>
      <c r="D5360" s="1" t="s">
        <v>21749</v>
      </c>
      <c r="E5360" s="1" t="s">
        <v>24951</v>
      </c>
      <c r="F5360" s="1" t="s">
        <v>133</v>
      </c>
      <c r="G5360" s="1" t="s">
        <v>19</v>
      </c>
      <c r="H5360">
        <v>36</v>
      </c>
      <c r="I5360" s="1" t="s">
        <v>1473</v>
      </c>
      <c r="J5360" s="1" t="s">
        <v>17</v>
      </c>
      <c r="K5360" s="1"/>
      <c r="L5360" s="1" t="b">
        <f>AND(ISNUMBER(lego_sets[[#This Row],[pieces]]),ISNUMBER(lego_sets[[#This Row],[US_retailPrice]]))</f>
        <v>0</v>
      </c>
      <c r="M5360" s="1" t="s">
        <v>24967</v>
      </c>
      <c r="N5360" s="1" t="s">
        <v>24968</v>
      </c>
      <c r="O5360" s="1" t="s">
        <v>24969</v>
      </c>
    </row>
    <row r="5361" spans="1:15" x14ac:dyDescent="0.3">
      <c r="A5361" s="1" t="s">
        <v>24970</v>
      </c>
      <c r="B5361" s="1" t="s">
        <v>24971</v>
      </c>
      <c r="C5361">
        <v>2003</v>
      </c>
      <c r="D5361" s="1" t="s">
        <v>21749</v>
      </c>
      <c r="E5361" s="1" t="s">
        <v>24951</v>
      </c>
      <c r="F5361" s="1" t="s">
        <v>133</v>
      </c>
      <c r="G5361" s="1" t="s">
        <v>19</v>
      </c>
      <c r="H5361">
        <v>53</v>
      </c>
      <c r="I5361" s="1" t="s">
        <v>1638</v>
      </c>
      <c r="J5361" s="1" t="s">
        <v>17</v>
      </c>
      <c r="K5361" s="1"/>
      <c r="L5361" s="1" t="b">
        <f>AND(ISNUMBER(lego_sets[[#This Row],[pieces]]),ISNUMBER(lego_sets[[#This Row],[US_retailPrice]]))</f>
        <v>0</v>
      </c>
      <c r="M5361" s="1" t="s">
        <v>24972</v>
      </c>
      <c r="N5361" s="1" t="s">
        <v>24973</v>
      </c>
      <c r="O5361" s="1" t="s">
        <v>24974</v>
      </c>
    </row>
    <row r="5362" spans="1:15" x14ac:dyDescent="0.3">
      <c r="A5362" s="1" t="s">
        <v>24975</v>
      </c>
      <c r="B5362" s="1" t="s">
        <v>24976</v>
      </c>
      <c r="C5362">
        <v>2003</v>
      </c>
      <c r="D5362" s="1" t="s">
        <v>21749</v>
      </c>
      <c r="E5362" s="1" t="s">
        <v>24951</v>
      </c>
      <c r="F5362" s="1" t="s">
        <v>133</v>
      </c>
      <c r="G5362" s="1" t="s">
        <v>19</v>
      </c>
      <c r="H5362">
        <v>2</v>
      </c>
      <c r="I5362" s="1" t="s">
        <v>1565</v>
      </c>
      <c r="J5362" s="1" t="s">
        <v>17</v>
      </c>
      <c r="K5362" s="1"/>
      <c r="L5362" s="1" t="b">
        <f>AND(ISNUMBER(lego_sets[[#This Row],[pieces]]),ISNUMBER(lego_sets[[#This Row],[US_retailPrice]]))</f>
        <v>0</v>
      </c>
      <c r="M5362" s="1" t="s">
        <v>24977</v>
      </c>
      <c r="N5362" s="1" t="s">
        <v>24978</v>
      </c>
      <c r="O5362" s="1" t="s">
        <v>24979</v>
      </c>
    </row>
    <row r="5363" spans="1:15" x14ac:dyDescent="0.3">
      <c r="A5363" s="1" t="s">
        <v>24980</v>
      </c>
      <c r="B5363" s="1" t="s">
        <v>24981</v>
      </c>
      <c r="C5363">
        <v>2003</v>
      </c>
      <c r="D5363" s="1" t="s">
        <v>21749</v>
      </c>
      <c r="E5363" s="1" t="s">
        <v>24951</v>
      </c>
      <c r="F5363" s="1" t="s">
        <v>133</v>
      </c>
      <c r="G5363" s="1" t="s">
        <v>19</v>
      </c>
      <c r="H5363">
        <v>2</v>
      </c>
      <c r="I5363" s="1" t="s">
        <v>1565</v>
      </c>
      <c r="J5363" s="1" t="s">
        <v>17</v>
      </c>
      <c r="K5363" s="1"/>
      <c r="L5363" s="1" t="b">
        <f>AND(ISNUMBER(lego_sets[[#This Row],[pieces]]),ISNUMBER(lego_sets[[#This Row],[US_retailPrice]]))</f>
        <v>0</v>
      </c>
      <c r="M5363" s="1" t="s">
        <v>24982</v>
      </c>
      <c r="N5363" s="1" t="s">
        <v>24983</v>
      </c>
      <c r="O5363" s="1" t="s">
        <v>24984</v>
      </c>
    </row>
    <row r="5364" spans="1:15" x14ac:dyDescent="0.3">
      <c r="A5364" s="1" t="s">
        <v>24985</v>
      </c>
      <c r="B5364" s="1" t="s">
        <v>24986</v>
      </c>
      <c r="C5364">
        <v>2003</v>
      </c>
      <c r="D5364" s="1" t="s">
        <v>21749</v>
      </c>
      <c r="E5364" s="1" t="s">
        <v>24951</v>
      </c>
      <c r="F5364" s="1" t="s">
        <v>133</v>
      </c>
      <c r="G5364" s="1" t="s">
        <v>19</v>
      </c>
      <c r="H5364">
        <v>1</v>
      </c>
      <c r="I5364" s="1" t="s">
        <v>1565</v>
      </c>
      <c r="J5364" s="1" t="s">
        <v>17</v>
      </c>
      <c r="K5364" s="1"/>
      <c r="L5364" s="1" t="b">
        <f>AND(ISNUMBER(lego_sets[[#This Row],[pieces]]),ISNUMBER(lego_sets[[#This Row],[US_retailPrice]]))</f>
        <v>0</v>
      </c>
      <c r="M5364" s="1" t="s">
        <v>24987</v>
      </c>
      <c r="N5364" s="1" t="s">
        <v>24988</v>
      </c>
      <c r="O5364" s="1" t="s">
        <v>24989</v>
      </c>
    </row>
    <row r="5365" spans="1:15" x14ac:dyDescent="0.3">
      <c r="A5365" s="1" t="s">
        <v>24990</v>
      </c>
      <c r="B5365" s="1" t="s">
        <v>24991</v>
      </c>
      <c r="C5365">
        <v>2003</v>
      </c>
      <c r="D5365" s="1" t="s">
        <v>594</v>
      </c>
      <c r="E5365" s="1" t="s">
        <v>24992</v>
      </c>
      <c r="F5365" s="1" t="s">
        <v>71</v>
      </c>
      <c r="G5365" s="1" t="s">
        <v>594</v>
      </c>
      <c r="I5365" s="1" t="s">
        <v>17</v>
      </c>
      <c r="J5365" s="1" t="s">
        <v>17</v>
      </c>
      <c r="K5365" s="1"/>
      <c r="L5365" s="1" t="b">
        <f>AND(ISNUMBER(lego_sets[[#This Row],[pieces]]),ISNUMBER(lego_sets[[#This Row],[US_retailPrice]]))</f>
        <v>0</v>
      </c>
      <c r="M5365" s="1" t="s">
        <v>24993</v>
      </c>
      <c r="N5365" s="1" t="s">
        <v>24994</v>
      </c>
      <c r="O5365" s="1" t="s">
        <v>24995</v>
      </c>
    </row>
    <row r="5366" spans="1:15" x14ac:dyDescent="0.3">
      <c r="A5366" s="1" t="s">
        <v>24996</v>
      </c>
      <c r="B5366" s="1" t="s">
        <v>24997</v>
      </c>
      <c r="C5366">
        <v>2003</v>
      </c>
      <c r="D5366" s="1" t="s">
        <v>594</v>
      </c>
      <c r="E5366" s="1" t="s">
        <v>24992</v>
      </c>
      <c r="F5366" s="1" t="s">
        <v>71</v>
      </c>
      <c r="G5366" s="1" t="s">
        <v>594</v>
      </c>
      <c r="I5366" s="1" t="s">
        <v>17</v>
      </c>
      <c r="J5366" s="1" t="s">
        <v>17</v>
      </c>
      <c r="K5366" s="1"/>
      <c r="L5366" s="1" t="b">
        <f>AND(ISNUMBER(lego_sets[[#This Row],[pieces]]),ISNUMBER(lego_sets[[#This Row],[US_retailPrice]]))</f>
        <v>0</v>
      </c>
      <c r="M5366" s="1" t="s">
        <v>24998</v>
      </c>
      <c r="N5366" s="1" t="s">
        <v>24999</v>
      </c>
      <c r="O5366" s="1" t="s">
        <v>25000</v>
      </c>
    </row>
    <row r="5367" spans="1:15" x14ac:dyDescent="0.3">
      <c r="A5367" s="1" t="s">
        <v>25001</v>
      </c>
      <c r="B5367" s="1" t="s">
        <v>25002</v>
      </c>
      <c r="C5367">
        <v>2003</v>
      </c>
      <c r="D5367" s="1" t="s">
        <v>594</v>
      </c>
      <c r="E5367" s="1" t="s">
        <v>24992</v>
      </c>
      <c r="F5367" s="1" t="s">
        <v>71</v>
      </c>
      <c r="G5367" s="1" t="s">
        <v>594</v>
      </c>
      <c r="I5367" s="1" t="s">
        <v>17</v>
      </c>
      <c r="J5367" s="1" t="s">
        <v>17</v>
      </c>
      <c r="K5367" s="1"/>
      <c r="L5367" s="1" t="b">
        <f>AND(ISNUMBER(lego_sets[[#This Row],[pieces]]),ISNUMBER(lego_sets[[#This Row],[US_retailPrice]]))</f>
        <v>0</v>
      </c>
      <c r="M5367" s="1" t="s">
        <v>25003</v>
      </c>
      <c r="N5367" s="1" t="s">
        <v>25004</v>
      </c>
      <c r="O5367" s="1" t="s">
        <v>25005</v>
      </c>
    </row>
    <row r="5368" spans="1:15" x14ac:dyDescent="0.3">
      <c r="A5368" s="1" t="s">
        <v>25006</v>
      </c>
      <c r="B5368" s="1" t="s">
        <v>25007</v>
      </c>
      <c r="C5368">
        <v>2003</v>
      </c>
      <c r="D5368" s="1" t="s">
        <v>594</v>
      </c>
      <c r="E5368" s="1" t="s">
        <v>24992</v>
      </c>
      <c r="F5368" s="1" t="s">
        <v>71</v>
      </c>
      <c r="G5368" s="1" t="s">
        <v>594</v>
      </c>
      <c r="I5368" s="1" t="s">
        <v>17</v>
      </c>
      <c r="J5368" s="1" t="s">
        <v>17</v>
      </c>
      <c r="K5368" s="1"/>
      <c r="L5368" s="1" t="b">
        <f>AND(ISNUMBER(lego_sets[[#This Row],[pieces]]),ISNUMBER(lego_sets[[#This Row],[US_retailPrice]]))</f>
        <v>0</v>
      </c>
      <c r="M5368" s="1" t="s">
        <v>25008</v>
      </c>
      <c r="N5368" s="1" t="s">
        <v>25009</v>
      </c>
      <c r="O5368" s="1" t="s">
        <v>25010</v>
      </c>
    </row>
    <row r="5369" spans="1:15" x14ac:dyDescent="0.3">
      <c r="A5369" s="1" t="s">
        <v>25011</v>
      </c>
      <c r="B5369" s="1" t="s">
        <v>25012</v>
      </c>
      <c r="C5369">
        <v>2003</v>
      </c>
      <c r="D5369" s="1" t="s">
        <v>594</v>
      </c>
      <c r="E5369" s="1" t="s">
        <v>24992</v>
      </c>
      <c r="F5369" s="1" t="s">
        <v>71</v>
      </c>
      <c r="G5369" s="1" t="s">
        <v>594</v>
      </c>
      <c r="I5369" s="1" t="s">
        <v>17</v>
      </c>
      <c r="J5369" s="1" t="s">
        <v>17</v>
      </c>
      <c r="K5369" s="1"/>
      <c r="L5369" s="1" t="b">
        <f>AND(ISNUMBER(lego_sets[[#This Row],[pieces]]),ISNUMBER(lego_sets[[#This Row],[US_retailPrice]]))</f>
        <v>0</v>
      </c>
      <c r="M5369" s="1" t="s">
        <v>25013</v>
      </c>
      <c r="N5369" s="1" t="s">
        <v>25014</v>
      </c>
      <c r="O5369" s="1" t="s">
        <v>25015</v>
      </c>
    </row>
    <row r="5370" spans="1:15" x14ac:dyDescent="0.3">
      <c r="A5370" s="1" t="s">
        <v>25016</v>
      </c>
      <c r="B5370" s="1" t="s">
        <v>25017</v>
      </c>
      <c r="C5370">
        <v>2003</v>
      </c>
      <c r="D5370" s="1" t="s">
        <v>594</v>
      </c>
      <c r="E5370" s="1" t="s">
        <v>24992</v>
      </c>
      <c r="F5370" s="1" t="s">
        <v>71</v>
      </c>
      <c r="G5370" s="1" t="s">
        <v>594</v>
      </c>
      <c r="I5370" s="1" t="s">
        <v>17</v>
      </c>
      <c r="J5370" s="1" t="s">
        <v>17</v>
      </c>
      <c r="K5370" s="1"/>
      <c r="L5370" s="1" t="b">
        <f>AND(ISNUMBER(lego_sets[[#This Row],[pieces]]),ISNUMBER(lego_sets[[#This Row],[US_retailPrice]]))</f>
        <v>0</v>
      </c>
      <c r="M5370" s="1" t="s">
        <v>25018</v>
      </c>
      <c r="N5370" s="1" t="s">
        <v>25019</v>
      </c>
      <c r="O5370" s="1" t="s">
        <v>25020</v>
      </c>
    </row>
    <row r="5371" spans="1:15" x14ac:dyDescent="0.3">
      <c r="A5371" s="1" t="s">
        <v>25021</v>
      </c>
      <c r="B5371" s="1" t="s">
        <v>25022</v>
      </c>
      <c r="C5371">
        <v>2003</v>
      </c>
      <c r="D5371" s="1" t="s">
        <v>594</v>
      </c>
      <c r="E5371" s="1" t="s">
        <v>24992</v>
      </c>
      <c r="F5371" s="1" t="s">
        <v>71</v>
      </c>
      <c r="G5371" s="1" t="s">
        <v>594</v>
      </c>
      <c r="I5371" s="1" t="s">
        <v>17</v>
      </c>
      <c r="J5371" s="1" t="s">
        <v>17</v>
      </c>
      <c r="K5371" s="1"/>
      <c r="L5371" s="1" t="b">
        <f>AND(ISNUMBER(lego_sets[[#This Row],[pieces]]),ISNUMBER(lego_sets[[#This Row],[US_retailPrice]]))</f>
        <v>0</v>
      </c>
      <c r="M5371" s="1" t="s">
        <v>25023</v>
      </c>
      <c r="N5371" s="1" t="s">
        <v>25024</v>
      </c>
      <c r="O5371" s="1" t="s">
        <v>25025</v>
      </c>
    </row>
    <row r="5372" spans="1:15" x14ac:dyDescent="0.3">
      <c r="A5372" s="1" t="s">
        <v>25026</v>
      </c>
      <c r="B5372" s="1" t="s">
        <v>25027</v>
      </c>
      <c r="C5372">
        <v>2003</v>
      </c>
      <c r="D5372" s="1" t="s">
        <v>594</v>
      </c>
      <c r="E5372" s="1" t="s">
        <v>24992</v>
      </c>
      <c r="F5372" s="1" t="s">
        <v>71</v>
      </c>
      <c r="G5372" s="1" t="s">
        <v>594</v>
      </c>
      <c r="I5372" s="1" t="s">
        <v>17</v>
      </c>
      <c r="J5372" s="1" t="s">
        <v>17</v>
      </c>
      <c r="K5372" s="1"/>
      <c r="L5372" s="1" t="b">
        <f>AND(ISNUMBER(lego_sets[[#This Row],[pieces]]),ISNUMBER(lego_sets[[#This Row],[US_retailPrice]]))</f>
        <v>0</v>
      </c>
      <c r="M5372" s="1" t="s">
        <v>25028</v>
      </c>
      <c r="N5372" s="1" t="s">
        <v>25029</v>
      </c>
      <c r="O5372" s="1" t="s">
        <v>25030</v>
      </c>
    </row>
    <row r="5373" spans="1:15" x14ac:dyDescent="0.3">
      <c r="A5373" s="1" t="s">
        <v>25031</v>
      </c>
      <c r="B5373" s="1" t="s">
        <v>25032</v>
      </c>
      <c r="C5373">
        <v>2003</v>
      </c>
      <c r="D5373" s="1" t="s">
        <v>25033</v>
      </c>
      <c r="E5373" s="1" t="s">
        <v>17</v>
      </c>
      <c r="F5373" s="1" t="s">
        <v>52</v>
      </c>
      <c r="G5373" s="1" t="s">
        <v>19</v>
      </c>
      <c r="H5373">
        <v>162</v>
      </c>
      <c r="I5373" s="1" t="s">
        <v>17</v>
      </c>
      <c r="J5373" s="1" t="s">
        <v>17</v>
      </c>
      <c r="K5373" s="1"/>
      <c r="L5373" s="1" t="b">
        <f>AND(ISNUMBER(lego_sets[[#This Row],[pieces]]),ISNUMBER(lego_sets[[#This Row],[US_retailPrice]]))</f>
        <v>0</v>
      </c>
      <c r="M5373" s="1" t="s">
        <v>25034</v>
      </c>
      <c r="N5373" s="1" t="s">
        <v>25035</v>
      </c>
      <c r="O5373" s="1" t="s">
        <v>25036</v>
      </c>
    </row>
    <row r="5374" spans="1:15" x14ac:dyDescent="0.3">
      <c r="A5374" s="1" t="s">
        <v>25037</v>
      </c>
      <c r="B5374" s="1" t="s">
        <v>25038</v>
      </c>
      <c r="C5374">
        <v>2003</v>
      </c>
      <c r="D5374" s="1" t="s">
        <v>25033</v>
      </c>
      <c r="E5374" s="1" t="s">
        <v>17</v>
      </c>
      <c r="F5374" s="1" t="s">
        <v>52</v>
      </c>
      <c r="G5374" s="1" t="s">
        <v>19</v>
      </c>
      <c r="H5374">
        <v>178</v>
      </c>
      <c r="I5374" s="1" t="s">
        <v>17</v>
      </c>
      <c r="J5374" s="1" t="s">
        <v>17</v>
      </c>
      <c r="K5374" s="1"/>
      <c r="L5374" s="1" t="b">
        <f>AND(ISNUMBER(lego_sets[[#This Row],[pieces]]),ISNUMBER(lego_sets[[#This Row],[US_retailPrice]]))</f>
        <v>0</v>
      </c>
      <c r="M5374" s="1" t="s">
        <v>25039</v>
      </c>
      <c r="N5374" s="1" t="s">
        <v>25040</v>
      </c>
      <c r="O5374" s="1" t="s">
        <v>25041</v>
      </c>
    </row>
    <row r="5375" spans="1:15" x14ac:dyDescent="0.3">
      <c r="A5375" s="1" t="s">
        <v>25042</v>
      </c>
      <c r="B5375" s="1" t="s">
        <v>25043</v>
      </c>
      <c r="C5375">
        <v>2003</v>
      </c>
      <c r="D5375" s="1" t="s">
        <v>25033</v>
      </c>
      <c r="E5375" s="1" t="s">
        <v>17</v>
      </c>
      <c r="F5375" s="1" t="s">
        <v>52</v>
      </c>
      <c r="G5375" s="1" t="s">
        <v>19</v>
      </c>
      <c r="H5375">
        <v>418</v>
      </c>
      <c r="I5375" s="1" t="s">
        <v>17</v>
      </c>
      <c r="J5375" s="1" t="s">
        <v>17</v>
      </c>
      <c r="K5375" s="1"/>
      <c r="L5375" s="1" t="b">
        <f>AND(ISNUMBER(lego_sets[[#This Row],[pieces]]),ISNUMBER(lego_sets[[#This Row],[US_retailPrice]]))</f>
        <v>0</v>
      </c>
      <c r="M5375" s="1" t="s">
        <v>25044</v>
      </c>
      <c r="N5375" s="1" t="s">
        <v>25045</v>
      </c>
      <c r="O5375" s="1" t="s">
        <v>25046</v>
      </c>
    </row>
    <row r="5376" spans="1:15" x14ac:dyDescent="0.3">
      <c r="A5376" s="1" t="s">
        <v>25047</v>
      </c>
      <c r="B5376" s="1" t="s">
        <v>25048</v>
      </c>
      <c r="C5376">
        <v>2003</v>
      </c>
      <c r="D5376" s="1" t="s">
        <v>25033</v>
      </c>
      <c r="E5376" s="1" t="s">
        <v>17</v>
      </c>
      <c r="F5376" s="1" t="s">
        <v>52</v>
      </c>
      <c r="G5376" s="1" t="s">
        <v>19</v>
      </c>
      <c r="H5376">
        <v>828</v>
      </c>
      <c r="I5376" s="1" t="s">
        <v>17</v>
      </c>
      <c r="J5376" s="1" t="s">
        <v>17</v>
      </c>
      <c r="K5376" s="1"/>
      <c r="L5376" s="1" t="b">
        <f>AND(ISNUMBER(lego_sets[[#This Row],[pieces]]),ISNUMBER(lego_sets[[#This Row],[US_retailPrice]]))</f>
        <v>0</v>
      </c>
      <c r="M5376" s="1" t="s">
        <v>25049</v>
      </c>
      <c r="N5376" s="1" t="s">
        <v>25050</v>
      </c>
      <c r="O5376" s="1" t="s">
        <v>25051</v>
      </c>
    </row>
    <row r="5377" spans="1:15" x14ac:dyDescent="0.3">
      <c r="A5377" s="1" t="s">
        <v>25052</v>
      </c>
      <c r="B5377" s="1" t="s">
        <v>25053</v>
      </c>
      <c r="C5377">
        <v>2003</v>
      </c>
      <c r="D5377" s="1" t="s">
        <v>25033</v>
      </c>
      <c r="E5377" s="1" t="s">
        <v>17</v>
      </c>
      <c r="F5377" s="1" t="s">
        <v>52</v>
      </c>
      <c r="G5377" s="1" t="s">
        <v>19</v>
      </c>
      <c r="H5377">
        <v>870</v>
      </c>
      <c r="I5377" s="1" t="s">
        <v>17</v>
      </c>
      <c r="J5377" s="1" t="s">
        <v>3530</v>
      </c>
      <c r="K5377" s="1"/>
      <c r="L5377" s="1" t="b">
        <f>AND(ISNUMBER(lego_sets[[#This Row],[pieces]]),ISNUMBER(lego_sets[[#This Row],[US_retailPrice]]))</f>
        <v>0</v>
      </c>
      <c r="M5377" s="1" t="s">
        <v>25054</v>
      </c>
      <c r="N5377" s="1" t="s">
        <v>25055</v>
      </c>
      <c r="O5377" s="1" t="s">
        <v>25056</v>
      </c>
    </row>
    <row r="5378" spans="1:15" x14ac:dyDescent="0.3">
      <c r="A5378" s="1" t="s">
        <v>25057</v>
      </c>
      <c r="B5378" s="1" t="s">
        <v>25058</v>
      </c>
      <c r="C5378">
        <v>2003</v>
      </c>
      <c r="D5378" s="1" t="s">
        <v>23854</v>
      </c>
      <c r="E5378" s="1" t="s">
        <v>17</v>
      </c>
      <c r="F5378" s="1" t="s">
        <v>2818</v>
      </c>
      <c r="G5378" s="1" t="s">
        <v>19</v>
      </c>
      <c r="H5378">
        <v>32</v>
      </c>
      <c r="I5378" s="1" t="s">
        <v>17</v>
      </c>
      <c r="J5378" s="1" t="s">
        <v>17</v>
      </c>
      <c r="K5378" s="1"/>
      <c r="L5378" s="1" t="b">
        <f>AND(ISNUMBER(lego_sets[[#This Row],[pieces]]),ISNUMBER(lego_sets[[#This Row],[US_retailPrice]]))</f>
        <v>0</v>
      </c>
      <c r="M5378" s="1" t="s">
        <v>25059</v>
      </c>
      <c r="N5378" s="1" t="s">
        <v>25060</v>
      </c>
      <c r="O5378" s="1" t="s">
        <v>25061</v>
      </c>
    </row>
    <row r="5379" spans="1:15" x14ac:dyDescent="0.3">
      <c r="A5379" s="1" t="s">
        <v>25062</v>
      </c>
      <c r="B5379" s="1" t="s">
        <v>25063</v>
      </c>
      <c r="C5379">
        <v>2003</v>
      </c>
      <c r="D5379" s="1" t="s">
        <v>23854</v>
      </c>
      <c r="E5379" s="1" t="s">
        <v>17</v>
      </c>
      <c r="F5379" s="1" t="s">
        <v>2818</v>
      </c>
      <c r="G5379" s="1" t="s">
        <v>19</v>
      </c>
      <c r="H5379">
        <v>30</v>
      </c>
      <c r="I5379" s="1" t="s">
        <v>17</v>
      </c>
      <c r="J5379" s="1" t="s">
        <v>17</v>
      </c>
      <c r="K5379" s="1"/>
      <c r="L5379" s="1" t="b">
        <f>AND(ISNUMBER(lego_sets[[#This Row],[pieces]]),ISNUMBER(lego_sets[[#This Row],[US_retailPrice]]))</f>
        <v>0</v>
      </c>
      <c r="M5379" s="1" t="s">
        <v>25064</v>
      </c>
      <c r="N5379" s="1" t="s">
        <v>25065</v>
      </c>
      <c r="O5379" s="1" t="s">
        <v>25066</v>
      </c>
    </row>
    <row r="5380" spans="1:15" x14ac:dyDescent="0.3">
      <c r="A5380" s="1" t="s">
        <v>25067</v>
      </c>
      <c r="B5380" s="1" t="s">
        <v>25068</v>
      </c>
      <c r="C5380">
        <v>2003</v>
      </c>
      <c r="D5380" s="1" t="s">
        <v>23854</v>
      </c>
      <c r="E5380" s="1" t="s">
        <v>17</v>
      </c>
      <c r="F5380" s="1" t="s">
        <v>2818</v>
      </c>
      <c r="G5380" s="1" t="s">
        <v>19</v>
      </c>
      <c r="H5380">
        <v>24</v>
      </c>
      <c r="I5380" s="1" t="s">
        <v>17</v>
      </c>
      <c r="J5380" s="1" t="s">
        <v>17</v>
      </c>
      <c r="K5380" s="1"/>
      <c r="L5380" s="1" t="b">
        <f>AND(ISNUMBER(lego_sets[[#This Row],[pieces]]),ISNUMBER(lego_sets[[#This Row],[US_retailPrice]]))</f>
        <v>0</v>
      </c>
      <c r="M5380" s="1" t="s">
        <v>25069</v>
      </c>
      <c r="N5380" s="1" t="s">
        <v>25070</v>
      </c>
      <c r="O5380" s="1" t="s">
        <v>25071</v>
      </c>
    </row>
    <row r="5381" spans="1:15" x14ac:dyDescent="0.3">
      <c r="A5381" s="1" t="s">
        <v>25072</v>
      </c>
      <c r="B5381" s="1" t="s">
        <v>25073</v>
      </c>
      <c r="C5381">
        <v>2003</v>
      </c>
      <c r="D5381" s="1" t="s">
        <v>23854</v>
      </c>
      <c r="E5381" s="1" t="s">
        <v>17</v>
      </c>
      <c r="F5381" s="1" t="s">
        <v>2818</v>
      </c>
      <c r="G5381" s="1" t="s">
        <v>19</v>
      </c>
      <c r="H5381">
        <v>78</v>
      </c>
      <c r="I5381" s="1" t="s">
        <v>17</v>
      </c>
      <c r="J5381" s="1" t="s">
        <v>17</v>
      </c>
      <c r="K5381" s="1"/>
      <c r="L5381" s="1" t="b">
        <f>AND(ISNUMBER(lego_sets[[#This Row],[pieces]]),ISNUMBER(lego_sets[[#This Row],[US_retailPrice]]))</f>
        <v>0</v>
      </c>
      <c r="M5381" s="1" t="s">
        <v>25074</v>
      </c>
      <c r="N5381" s="1" t="s">
        <v>25075</v>
      </c>
      <c r="O5381" s="1" t="s">
        <v>25076</v>
      </c>
    </row>
    <row r="5382" spans="1:15" x14ac:dyDescent="0.3">
      <c r="A5382" s="1" t="s">
        <v>25077</v>
      </c>
      <c r="B5382" s="1" t="s">
        <v>25078</v>
      </c>
      <c r="C5382">
        <v>2003</v>
      </c>
      <c r="D5382" s="1" t="s">
        <v>23854</v>
      </c>
      <c r="E5382" s="1" t="s">
        <v>17</v>
      </c>
      <c r="F5382" s="1" t="s">
        <v>2818</v>
      </c>
      <c r="G5382" s="1" t="s">
        <v>19</v>
      </c>
      <c r="H5382">
        <v>78</v>
      </c>
      <c r="I5382" s="1" t="s">
        <v>17</v>
      </c>
      <c r="J5382" s="1" t="s">
        <v>17</v>
      </c>
      <c r="K5382" s="1"/>
      <c r="L5382" s="1" t="b">
        <f>AND(ISNUMBER(lego_sets[[#This Row],[pieces]]),ISNUMBER(lego_sets[[#This Row],[US_retailPrice]]))</f>
        <v>0</v>
      </c>
      <c r="M5382" s="1" t="s">
        <v>25079</v>
      </c>
      <c r="N5382" s="1" t="s">
        <v>25080</v>
      </c>
      <c r="O5382" s="1" t="s">
        <v>25081</v>
      </c>
    </row>
    <row r="5383" spans="1:15" x14ac:dyDescent="0.3">
      <c r="A5383" s="1" t="s">
        <v>25082</v>
      </c>
      <c r="B5383" s="1" t="s">
        <v>25083</v>
      </c>
      <c r="C5383">
        <v>2003</v>
      </c>
      <c r="D5383" s="1" t="s">
        <v>23854</v>
      </c>
      <c r="E5383" s="1" t="s">
        <v>17</v>
      </c>
      <c r="F5383" s="1" t="s">
        <v>2818</v>
      </c>
      <c r="G5383" s="1" t="s">
        <v>19</v>
      </c>
      <c r="H5383">
        <v>70</v>
      </c>
      <c r="I5383" s="1" t="s">
        <v>17</v>
      </c>
      <c r="J5383" s="1" t="s">
        <v>17</v>
      </c>
      <c r="K5383" s="1"/>
      <c r="L5383" s="1" t="b">
        <f>AND(ISNUMBER(lego_sets[[#This Row],[pieces]]),ISNUMBER(lego_sets[[#This Row],[US_retailPrice]]))</f>
        <v>0</v>
      </c>
      <c r="M5383" s="1" t="s">
        <v>25084</v>
      </c>
      <c r="N5383" s="1" t="s">
        <v>25085</v>
      </c>
      <c r="O5383" s="1" t="s">
        <v>25086</v>
      </c>
    </row>
    <row r="5384" spans="1:15" x14ac:dyDescent="0.3">
      <c r="A5384" s="1" t="s">
        <v>25087</v>
      </c>
      <c r="B5384" s="1" t="s">
        <v>25088</v>
      </c>
      <c r="C5384">
        <v>2003</v>
      </c>
      <c r="D5384" s="1" t="s">
        <v>23854</v>
      </c>
      <c r="E5384" s="1" t="s">
        <v>17</v>
      </c>
      <c r="F5384" s="1" t="s">
        <v>2818</v>
      </c>
      <c r="G5384" s="1" t="s">
        <v>19</v>
      </c>
      <c r="H5384">
        <v>89</v>
      </c>
      <c r="I5384" s="1" t="s">
        <v>17</v>
      </c>
      <c r="J5384" s="1" t="s">
        <v>17</v>
      </c>
      <c r="K5384" s="1"/>
      <c r="L5384" s="1" t="b">
        <f>AND(ISNUMBER(lego_sets[[#This Row],[pieces]]),ISNUMBER(lego_sets[[#This Row],[US_retailPrice]]))</f>
        <v>0</v>
      </c>
      <c r="M5384" s="1" t="s">
        <v>25089</v>
      </c>
      <c r="N5384" s="1" t="s">
        <v>25090</v>
      </c>
      <c r="O5384" s="1" t="s">
        <v>25091</v>
      </c>
    </row>
    <row r="5385" spans="1:15" x14ac:dyDescent="0.3">
      <c r="A5385" s="1" t="s">
        <v>25092</v>
      </c>
      <c r="B5385" s="1" t="s">
        <v>25093</v>
      </c>
      <c r="C5385">
        <v>2003</v>
      </c>
      <c r="D5385" s="1" t="s">
        <v>23854</v>
      </c>
      <c r="E5385" s="1" t="s">
        <v>17</v>
      </c>
      <c r="F5385" s="1" t="s">
        <v>2818</v>
      </c>
      <c r="G5385" s="1" t="s">
        <v>19</v>
      </c>
      <c r="H5385">
        <v>94</v>
      </c>
      <c r="I5385" s="1" t="s">
        <v>17</v>
      </c>
      <c r="J5385" s="1" t="s">
        <v>17</v>
      </c>
      <c r="K5385" s="1"/>
      <c r="L5385" s="1" t="b">
        <f>AND(ISNUMBER(lego_sets[[#This Row],[pieces]]),ISNUMBER(lego_sets[[#This Row],[US_retailPrice]]))</f>
        <v>0</v>
      </c>
      <c r="M5385" s="1" t="s">
        <v>25094</v>
      </c>
      <c r="N5385" s="1" t="s">
        <v>25095</v>
      </c>
      <c r="O5385" s="1" t="s">
        <v>25096</v>
      </c>
    </row>
    <row r="5386" spans="1:15" x14ac:dyDescent="0.3">
      <c r="A5386" s="1" t="s">
        <v>25097</v>
      </c>
      <c r="B5386" s="1" t="s">
        <v>25098</v>
      </c>
      <c r="C5386">
        <v>2003</v>
      </c>
      <c r="D5386" s="1" t="s">
        <v>23854</v>
      </c>
      <c r="E5386" s="1" t="s">
        <v>17</v>
      </c>
      <c r="F5386" s="1" t="s">
        <v>2818</v>
      </c>
      <c r="G5386" s="1" t="s">
        <v>19</v>
      </c>
      <c r="H5386">
        <v>94</v>
      </c>
      <c r="I5386" s="1" t="s">
        <v>17</v>
      </c>
      <c r="J5386" s="1" t="s">
        <v>17</v>
      </c>
      <c r="K5386" s="1"/>
      <c r="L5386" s="1" t="b">
        <f>AND(ISNUMBER(lego_sets[[#This Row],[pieces]]),ISNUMBER(lego_sets[[#This Row],[US_retailPrice]]))</f>
        <v>0</v>
      </c>
      <c r="M5386" s="1" t="s">
        <v>25099</v>
      </c>
      <c r="N5386" s="1" t="s">
        <v>25100</v>
      </c>
      <c r="O5386" s="1" t="s">
        <v>25101</v>
      </c>
    </row>
    <row r="5387" spans="1:15" x14ac:dyDescent="0.3">
      <c r="A5387" s="1" t="s">
        <v>25102</v>
      </c>
      <c r="B5387" s="1" t="s">
        <v>25103</v>
      </c>
      <c r="C5387">
        <v>2003</v>
      </c>
      <c r="D5387" s="1" t="s">
        <v>23854</v>
      </c>
      <c r="E5387" s="1" t="s">
        <v>17</v>
      </c>
      <c r="F5387" s="1" t="s">
        <v>2818</v>
      </c>
      <c r="G5387" s="1" t="s">
        <v>19</v>
      </c>
      <c r="H5387">
        <v>281</v>
      </c>
      <c r="I5387" s="1" t="s">
        <v>17</v>
      </c>
      <c r="J5387" s="1" t="s">
        <v>17</v>
      </c>
      <c r="K5387" s="1"/>
      <c r="L5387" s="1" t="b">
        <f>AND(ISNUMBER(lego_sets[[#This Row],[pieces]]),ISNUMBER(lego_sets[[#This Row],[US_retailPrice]]))</f>
        <v>0</v>
      </c>
      <c r="M5387" s="1" t="s">
        <v>25104</v>
      </c>
      <c r="N5387" s="1" t="s">
        <v>25105</v>
      </c>
      <c r="O5387" s="1" t="s">
        <v>25106</v>
      </c>
    </row>
    <row r="5388" spans="1:15" x14ac:dyDescent="0.3">
      <c r="A5388" s="1" t="s">
        <v>25107</v>
      </c>
      <c r="B5388" s="1" t="s">
        <v>25108</v>
      </c>
      <c r="C5388">
        <v>2003</v>
      </c>
      <c r="D5388" s="1" t="s">
        <v>23854</v>
      </c>
      <c r="E5388" s="1" t="s">
        <v>17</v>
      </c>
      <c r="F5388" s="1" t="s">
        <v>2818</v>
      </c>
      <c r="G5388" s="1" t="s">
        <v>19</v>
      </c>
      <c r="H5388">
        <v>131</v>
      </c>
      <c r="I5388" s="1" t="s">
        <v>17</v>
      </c>
      <c r="J5388" s="1" t="s">
        <v>17</v>
      </c>
      <c r="K5388" s="1"/>
      <c r="L5388" s="1" t="b">
        <f>AND(ISNUMBER(lego_sets[[#This Row],[pieces]]),ISNUMBER(lego_sets[[#This Row],[US_retailPrice]]))</f>
        <v>0</v>
      </c>
      <c r="M5388" s="1" t="s">
        <v>25109</v>
      </c>
      <c r="N5388" s="1" t="s">
        <v>25110</v>
      </c>
      <c r="O5388" s="1" t="s">
        <v>25111</v>
      </c>
    </row>
    <row r="5389" spans="1:15" x14ac:dyDescent="0.3">
      <c r="A5389" s="1" t="s">
        <v>25112</v>
      </c>
      <c r="B5389" s="1" t="s">
        <v>25113</v>
      </c>
      <c r="C5389">
        <v>2003</v>
      </c>
      <c r="D5389" s="1" t="s">
        <v>23854</v>
      </c>
      <c r="E5389" s="1" t="s">
        <v>17</v>
      </c>
      <c r="F5389" s="1" t="s">
        <v>2818</v>
      </c>
      <c r="G5389" s="1" t="s">
        <v>19</v>
      </c>
      <c r="H5389">
        <v>111</v>
      </c>
      <c r="I5389" s="1" t="s">
        <v>17</v>
      </c>
      <c r="J5389" s="1" t="s">
        <v>17</v>
      </c>
      <c r="K5389" s="1"/>
      <c r="L5389" s="1" t="b">
        <f>AND(ISNUMBER(lego_sets[[#This Row],[pieces]]),ISNUMBER(lego_sets[[#This Row],[US_retailPrice]]))</f>
        <v>0</v>
      </c>
      <c r="M5389" s="1" t="s">
        <v>25114</v>
      </c>
      <c r="N5389" s="1" t="s">
        <v>25115</v>
      </c>
      <c r="O5389" s="1" t="s">
        <v>25116</v>
      </c>
    </row>
    <row r="5390" spans="1:15" x14ac:dyDescent="0.3">
      <c r="A5390" s="1" t="s">
        <v>25117</v>
      </c>
      <c r="B5390" s="1" t="s">
        <v>25118</v>
      </c>
      <c r="C5390">
        <v>2003</v>
      </c>
      <c r="D5390" s="1" t="s">
        <v>23854</v>
      </c>
      <c r="E5390" s="1" t="s">
        <v>17</v>
      </c>
      <c r="F5390" s="1" t="s">
        <v>2818</v>
      </c>
      <c r="G5390" s="1" t="s">
        <v>19</v>
      </c>
      <c r="H5390">
        <v>111</v>
      </c>
      <c r="I5390" s="1" t="s">
        <v>17</v>
      </c>
      <c r="J5390" s="1" t="s">
        <v>17</v>
      </c>
      <c r="K5390" s="1"/>
      <c r="L5390" s="1" t="b">
        <f>AND(ISNUMBER(lego_sets[[#This Row],[pieces]]),ISNUMBER(lego_sets[[#This Row],[US_retailPrice]]))</f>
        <v>0</v>
      </c>
      <c r="M5390" s="1" t="s">
        <v>25119</v>
      </c>
      <c r="N5390" s="1" t="s">
        <v>25120</v>
      </c>
      <c r="O5390" s="1" t="s">
        <v>25121</v>
      </c>
    </row>
    <row r="5391" spans="1:15" x14ac:dyDescent="0.3">
      <c r="A5391" s="1" t="s">
        <v>25122</v>
      </c>
      <c r="B5391" s="1" t="s">
        <v>25123</v>
      </c>
      <c r="C5391">
        <v>2003</v>
      </c>
      <c r="D5391" s="1" t="s">
        <v>23854</v>
      </c>
      <c r="E5391" s="1" t="s">
        <v>17</v>
      </c>
      <c r="F5391" s="1" t="s">
        <v>2818</v>
      </c>
      <c r="G5391" s="1" t="s">
        <v>19</v>
      </c>
      <c r="H5391">
        <v>104</v>
      </c>
      <c r="I5391" s="1" t="s">
        <v>17</v>
      </c>
      <c r="J5391" s="1" t="s">
        <v>17</v>
      </c>
      <c r="K5391" s="1"/>
      <c r="L5391" s="1" t="b">
        <f>AND(ISNUMBER(lego_sets[[#This Row],[pieces]]),ISNUMBER(lego_sets[[#This Row],[US_retailPrice]]))</f>
        <v>0</v>
      </c>
      <c r="M5391" s="1" t="s">
        <v>25124</v>
      </c>
      <c r="N5391" s="1" t="s">
        <v>25125</v>
      </c>
      <c r="O5391" s="1" t="s">
        <v>25126</v>
      </c>
    </row>
    <row r="5392" spans="1:15" x14ac:dyDescent="0.3">
      <c r="A5392" s="1" t="s">
        <v>25127</v>
      </c>
      <c r="B5392" s="1" t="s">
        <v>25128</v>
      </c>
      <c r="C5392">
        <v>2003</v>
      </c>
      <c r="D5392" s="1" t="s">
        <v>23854</v>
      </c>
      <c r="E5392" s="1" t="s">
        <v>17</v>
      </c>
      <c r="F5392" s="1" t="s">
        <v>2818</v>
      </c>
      <c r="G5392" s="1" t="s">
        <v>19</v>
      </c>
      <c r="H5392">
        <v>30</v>
      </c>
      <c r="I5392" s="1" t="s">
        <v>17</v>
      </c>
      <c r="J5392" s="1" t="s">
        <v>17</v>
      </c>
      <c r="K5392" s="1"/>
      <c r="L5392" s="1" t="b">
        <f>AND(ISNUMBER(lego_sets[[#This Row],[pieces]]),ISNUMBER(lego_sets[[#This Row],[US_retailPrice]]))</f>
        <v>0</v>
      </c>
      <c r="M5392" s="1" t="s">
        <v>25129</v>
      </c>
      <c r="N5392" s="1" t="s">
        <v>25130</v>
      </c>
      <c r="O5392" s="1" t="s">
        <v>25131</v>
      </c>
    </row>
    <row r="5393" spans="1:15" x14ac:dyDescent="0.3">
      <c r="A5393" s="1" t="s">
        <v>25132</v>
      </c>
      <c r="B5393" s="1" t="s">
        <v>25133</v>
      </c>
      <c r="C5393">
        <v>2003</v>
      </c>
      <c r="D5393" s="1" t="s">
        <v>23854</v>
      </c>
      <c r="E5393" s="1" t="s">
        <v>17</v>
      </c>
      <c r="F5393" s="1" t="s">
        <v>2818</v>
      </c>
      <c r="G5393" s="1" t="s">
        <v>19</v>
      </c>
      <c r="H5393">
        <v>63</v>
      </c>
      <c r="I5393" s="1" t="s">
        <v>17</v>
      </c>
      <c r="J5393" s="1" t="s">
        <v>17</v>
      </c>
      <c r="K5393" s="1"/>
      <c r="L5393" s="1" t="b">
        <f>AND(ISNUMBER(lego_sets[[#This Row],[pieces]]),ISNUMBER(lego_sets[[#This Row],[US_retailPrice]]))</f>
        <v>0</v>
      </c>
      <c r="M5393" s="1" t="s">
        <v>25134</v>
      </c>
      <c r="N5393" s="1" t="s">
        <v>25135</v>
      </c>
      <c r="O5393" s="1" t="s">
        <v>25136</v>
      </c>
    </row>
    <row r="5394" spans="1:15" x14ac:dyDescent="0.3">
      <c r="A5394" s="1" t="s">
        <v>25137</v>
      </c>
      <c r="B5394" s="1" t="s">
        <v>14941</v>
      </c>
      <c r="C5394">
        <v>2003</v>
      </c>
      <c r="D5394" s="1" t="s">
        <v>11490</v>
      </c>
      <c r="E5394" s="1" t="s">
        <v>2063</v>
      </c>
      <c r="F5394" s="1" t="s">
        <v>6015</v>
      </c>
      <c r="G5394" s="1" t="s">
        <v>19</v>
      </c>
      <c r="H5394">
        <v>200</v>
      </c>
      <c r="I5394" s="1" t="s">
        <v>17</v>
      </c>
      <c r="J5394" s="1" t="s">
        <v>1638</v>
      </c>
      <c r="K5394" s="1"/>
      <c r="L5394" s="1" t="b">
        <f>AND(ISNUMBER(lego_sets[[#This Row],[pieces]]),ISNUMBER(lego_sets[[#This Row],[US_retailPrice]]))</f>
        <v>0</v>
      </c>
      <c r="M5394" s="1" t="s">
        <v>25138</v>
      </c>
      <c r="N5394" s="1" t="s">
        <v>25139</v>
      </c>
      <c r="O5394" s="1" t="s">
        <v>25140</v>
      </c>
    </row>
    <row r="5395" spans="1:15" x14ac:dyDescent="0.3">
      <c r="A5395" s="1" t="s">
        <v>25141</v>
      </c>
      <c r="B5395" s="1" t="s">
        <v>25142</v>
      </c>
      <c r="C5395">
        <v>2003</v>
      </c>
      <c r="D5395" s="1" t="s">
        <v>15555</v>
      </c>
      <c r="E5395" s="1" t="s">
        <v>22326</v>
      </c>
      <c r="F5395" s="1" t="s">
        <v>3451</v>
      </c>
      <c r="G5395" s="1" t="s">
        <v>19</v>
      </c>
      <c r="H5395">
        <v>30</v>
      </c>
      <c r="I5395" s="1" t="s">
        <v>1565</v>
      </c>
      <c r="J5395" s="1" t="s">
        <v>17</v>
      </c>
      <c r="K5395" s="1"/>
      <c r="L5395" s="1" t="b">
        <f>AND(ISNUMBER(lego_sets[[#This Row],[pieces]]),ISNUMBER(lego_sets[[#This Row],[US_retailPrice]]))</f>
        <v>0</v>
      </c>
      <c r="M5395" s="1" t="s">
        <v>25143</v>
      </c>
      <c r="N5395" s="1" t="s">
        <v>25144</v>
      </c>
      <c r="O5395" s="1" t="s">
        <v>25145</v>
      </c>
    </row>
    <row r="5396" spans="1:15" x14ac:dyDescent="0.3">
      <c r="A5396" s="1" t="s">
        <v>25146</v>
      </c>
      <c r="B5396" s="1" t="s">
        <v>25147</v>
      </c>
      <c r="C5396">
        <v>2003</v>
      </c>
      <c r="D5396" s="1" t="s">
        <v>15555</v>
      </c>
      <c r="E5396" s="1" t="s">
        <v>22326</v>
      </c>
      <c r="F5396" s="1" t="s">
        <v>3451</v>
      </c>
      <c r="G5396" s="1" t="s">
        <v>19</v>
      </c>
      <c r="H5396">
        <v>218</v>
      </c>
      <c r="I5396" s="1" t="s">
        <v>17</v>
      </c>
      <c r="J5396" s="1" t="s">
        <v>17</v>
      </c>
      <c r="K5396" s="1"/>
      <c r="L5396" s="1" t="b">
        <f>AND(ISNUMBER(lego_sets[[#This Row],[pieces]]),ISNUMBER(lego_sets[[#This Row],[US_retailPrice]]))</f>
        <v>0</v>
      </c>
      <c r="M5396" s="1" t="s">
        <v>25148</v>
      </c>
      <c r="N5396" s="1" t="s">
        <v>25149</v>
      </c>
      <c r="O5396" s="1" t="s">
        <v>25150</v>
      </c>
    </row>
    <row r="5397" spans="1:15" x14ac:dyDescent="0.3">
      <c r="A5397" s="1" t="s">
        <v>25151</v>
      </c>
      <c r="B5397" s="1" t="s">
        <v>25152</v>
      </c>
      <c r="C5397">
        <v>2003</v>
      </c>
      <c r="D5397" s="1" t="s">
        <v>15555</v>
      </c>
      <c r="E5397" s="1" t="s">
        <v>22326</v>
      </c>
      <c r="F5397" s="1" t="s">
        <v>3451</v>
      </c>
      <c r="G5397" s="1" t="s">
        <v>19</v>
      </c>
      <c r="H5397">
        <v>101</v>
      </c>
      <c r="I5397" s="1" t="s">
        <v>17</v>
      </c>
      <c r="J5397" s="1" t="s">
        <v>17</v>
      </c>
      <c r="K5397" s="1"/>
      <c r="L5397" s="1" t="b">
        <f>AND(ISNUMBER(lego_sets[[#This Row],[pieces]]),ISNUMBER(lego_sets[[#This Row],[US_retailPrice]]))</f>
        <v>0</v>
      </c>
      <c r="M5397" s="1" t="s">
        <v>25153</v>
      </c>
      <c r="N5397" s="1" t="s">
        <v>25154</v>
      </c>
      <c r="O5397" s="1" t="s">
        <v>25155</v>
      </c>
    </row>
    <row r="5398" spans="1:15" x14ac:dyDescent="0.3">
      <c r="A5398" s="1" t="s">
        <v>25156</v>
      </c>
      <c r="B5398" s="1" t="s">
        <v>25157</v>
      </c>
      <c r="C5398">
        <v>2003</v>
      </c>
      <c r="D5398" s="1" t="s">
        <v>15555</v>
      </c>
      <c r="E5398" s="1" t="s">
        <v>22326</v>
      </c>
      <c r="F5398" s="1" t="s">
        <v>3451</v>
      </c>
      <c r="G5398" s="1" t="s">
        <v>19</v>
      </c>
      <c r="H5398">
        <v>88</v>
      </c>
      <c r="I5398" s="1" t="s">
        <v>17</v>
      </c>
      <c r="J5398" s="1" t="s">
        <v>17</v>
      </c>
      <c r="K5398" s="1"/>
      <c r="L5398" s="1" t="b">
        <f>AND(ISNUMBER(lego_sets[[#This Row],[pieces]]),ISNUMBER(lego_sets[[#This Row],[US_retailPrice]]))</f>
        <v>0</v>
      </c>
      <c r="M5398" s="1" t="s">
        <v>25158</v>
      </c>
      <c r="N5398" s="1" t="s">
        <v>25159</v>
      </c>
      <c r="O5398" s="1" t="s">
        <v>25160</v>
      </c>
    </row>
    <row r="5399" spans="1:15" x14ac:dyDescent="0.3">
      <c r="A5399" s="1" t="s">
        <v>25161</v>
      </c>
      <c r="B5399" s="1" t="s">
        <v>25162</v>
      </c>
      <c r="C5399">
        <v>2003</v>
      </c>
      <c r="D5399" s="1" t="s">
        <v>15555</v>
      </c>
      <c r="E5399" s="1" t="s">
        <v>22326</v>
      </c>
      <c r="F5399" s="1" t="s">
        <v>3451</v>
      </c>
      <c r="G5399" s="1" t="s">
        <v>19</v>
      </c>
      <c r="H5399">
        <v>116</v>
      </c>
      <c r="I5399" s="1" t="s">
        <v>1565</v>
      </c>
      <c r="J5399" s="1" t="s">
        <v>17</v>
      </c>
      <c r="K5399" s="1"/>
      <c r="L5399" s="1" t="b">
        <f>AND(ISNUMBER(lego_sets[[#This Row],[pieces]]),ISNUMBER(lego_sets[[#This Row],[US_retailPrice]]))</f>
        <v>0</v>
      </c>
      <c r="M5399" s="1" t="s">
        <v>25163</v>
      </c>
      <c r="N5399" s="1" t="s">
        <v>25164</v>
      </c>
      <c r="O5399" s="1" t="s">
        <v>25165</v>
      </c>
    </row>
    <row r="5400" spans="1:15" x14ac:dyDescent="0.3">
      <c r="A5400" s="1" t="s">
        <v>25166</v>
      </c>
      <c r="B5400" s="1" t="s">
        <v>25167</v>
      </c>
      <c r="C5400">
        <v>2003</v>
      </c>
      <c r="D5400" s="1" t="s">
        <v>15555</v>
      </c>
      <c r="E5400" s="1" t="s">
        <v>22326</v>
      </c>
      <c r="F5400" s="1" t="s">
        <v>3451</v>
      </c>
      <c r="G5400" s="1" t="s">
        <v>19</v>
      </c>
      <c r="H5400">
        <v>107</v>
      </c>
      <c r="I5400" s="1" t="s">
        <v>1565</v>
      </c>
      <c r="J5400" s="1" t="s">
        <v>17</v>
      </c>
      <c r="K5400" s="1"/>
      <c r="L5400" s="1" t="b">
        <f>AND(ISNUMBER(lego_sets[[#This Row],[pieces]]),ISNUMBER(lego_sets[[#This Row],[US_retailPrice]]))</f>
        <v>0</v>
      </c>
      <c r="M5400" s="1" t="s">
        <v>25168</v>
      </c>
      <c r="N5400" s="1" t="s">
        <v>25169</v>
      </c>
      <c r="O5400" s="1" t="s">
        <v>25170</v>
      </c>
    </row>
    <row r="5401" spans="1:15" x14ac:dyDescent="0.3">
      <c r="A5401" s="1" t="s">
        <v>25171</v>
      </c>
      <c r="B5401" s="1" t="s">
        <v>11429</v>
      </c>
      <c r="C5401">
        <v>2003</v>
      </c>
      <c r="D5401" s="1" t="s">
        <v>15555</v>
      </c>
      <c r="E5401" s="1" t="s">
        <v>22326</v>
      </c>
      <c r="F5401" s="1" t="s">
        <v>3451</v>
      </c>
      <c r="G5401" s="1" t="s">
        <v>19</v>
      </c>
      <c r="H5401">
        <v>26</v>
      </c>
      <c r="I5401" s="1" t="s">
        <v>1565</v>
      </c>
      <c r="J5401" s="1" t="s">
        <v>17</v>
      </c>
      <c r="K5401" s="1"/>
      <c r="L5401" s="1" t="b">
        <f>AND(ISNUMBER(lego_sets[[#This Row],[pieces]]),ISNUMBER(lego_sets[[#This Row],[US_retailPrice]]))</f>
        <v>0</v>
      </c>
      <c r="M5401" s="1" t="s">
        <v>25172</v>
      </c>
      <c r="N5401" s="1" t="s">
        <v>25173</v>
      </c>
      <c r="O5401" s="1" t="s">
        <v>25174</v>
      </c>
    </row>
    <row r="5402" spans="1:15" x14ac:dyDescent="0.3">
      <c r="A5402" s="1" t="s">
        <v>25175</v>
      </c>
      <c r="B5402" s="1" t="s">
        <v>25176</v>
      </c>
      <c r="C5402">
        <v>2003</v>
      </c>
      <c r="D5402" s="1" t="s">
        <v>15555</v>
      </c>
      <c r="E5402" s="1" t="s">
        <v>22326</v>
      </c>
      <c r="F5402" s="1" t="s">
        <v>3451</v>
      </c>
      <c r="G5402" s="1" t="s">
        <v>19</v>
      </c>
      <c r="H5402">
        <v>27</v>
      </c>
      <c r="I5402" s="1" t="s">
        <v>1565</v>
      </c>
      <c r="J5402" s="1" t="s">
        <v>17</v>
      </c>
      <c r="K5402" s="1"/>
      <c r="L5402" s="1" t="b">
        <f>AND(ISNUMBER(lego_sets[[#This Row],[pieces]]),ISNUMBER(lego_sets[[#This Row],[US_retailPrice]]))</f>
        <v>0</v>
      </c>
      <c r="M5402" s="1" t="s">
        <v>25177</v>
      </c>
      <c r="N5402" s="1" t="s">
        <v>25178</v>
      </c>
      <c r="O5402" s="1" t="s">
        <v>25179</v>
      </c>
    </row>
    <row r="5403" spans="1:15" x14ac:dyDescent="0.3">
      <c r="A5403" s="1" t="s">
        <v>25180</v>
      </c>
      <c r="B5403" s="1" t="s">
        <v>25181</v>
      </c>
      <c r="C5403">
        <v>2003</v>
      </c>
      <c r="D5403" s="1" t="s">
        <v>15555</v>
      </c>
      <c r="E5403" s="1" t="s">
        <v>22326</v>
      </c>
      <c r="F5403" s="1" t="s">
        <v>3451</v>
      </c>
      <c r="G5403" s="1" t="s">
        <v>19</v>
      </c>
      <c r="H5403">
        <v>24</v>
      </c>
      <c r="I5403" s="1" t="s">
        <v>1565</v>
      </c>
      <c r="J5403" s="1" t="s">
        <v>17</v>
      </c>
      <c r="K5403" s="1"/>
      <c r="L5403" s="1" t="b">
        <f>AND(ISNUMBER(lego_sets[[#This Row],[pieces]]),ISNUMBER(lego_sets[[#This Row],[US_retailPrice]]))</f>
        <v>0</v>
      </c>
      <c r="M5403" s="1" t="s">
        <v>25182</v>
      </c>
      <c r="N5403" s="1" t="s">
        <v>25183</v>
      </c>
      <c r="O5403" s="1" t="s">
        <v>25184</v>
      </c>
    </row>
    <row r="5404" spans="1:15" x14ac:dyDescent="0.3">
      <c r="A5404" s="1" t="s">
        <v>25185</v>
      </c>
      <c r="B5404" s="1" t="s">
        <v>25186</v>
      </c>
      <c r="C5404">
        <v>2003</v>
      </c>
      <c r="D5404" s="1" t="s">
        <v>15555</v>
      </c>
      <c r="E5404" s="1" t="s">
        <v>22326</v>
      </c>
      <c r="F5404" s="1" t="s">
        <v>3451</v>
      </c>
      <c r="G5404" s="1" t="s">
        <v>19</v>
      </c>
      <c r="H5404">
        <v>322</v>
      </c>
      <c r="I5404" s="1" t="s">
        <v>17</v>
      </c>
      <c r="J5404" s="1" t="s">
        <v>17</v>
      </c>
      <c r="K5404" s="1"/>
      <c r="L5404" s="1" t="b">
        <f>AND(ISNUMBER(lego_sets[[#This Row],[pieces]]),ISNUMBER(lego_sets[[#This Row],[US_retailPrice]]))</f>
        <v>0</v>
      </c>
      <c r="M5404" s="1" t="s">
        <v>25187</v>
      </c>
      <c r="N5404" s="1" t="s">
        <v>25188</v>
      </c>
      <c r="O5404" s="1" t="s">
        <v>25189</v>
      </c>
    </row>
    <row r="5405" spans="1:15" x14ac:dyDescent="0.3">
      <c r="A5405" s="1" t="s">
        <v>25190</v>
      </c>
      <c r="B5405" s="1" t="s">
        <v>25191</v>
      </c>
      <c r="C5405">
        <v>2003</v>
      </c>
      <c r="D5405" s="1" t="s">
        <v>15555</v>
      </c>
      <c r="E5405" s="1" t="s">
        <v>22326</v>
      </c>
      <c r="F5405" s="1" t="s">
        <v>3451</v>
      </c>
      <c r="G5405" s="1" t="s">
        <v>19</v>
      </c>
      <c r="H5405">
        <v>623</v>
      </c>
      <c r="I5405" s="1" t="s">
        <v>1638</v>
      </c>
      <c r="J5405" s="1" t="s">
        <v>1479</v>
      </c>
      <c r="K5405" s="1"/>
      <c r="L5405" s="1" t="b">
        <f>AND(ISNUMBER(lego_sets[[#This Row],[pieces]]),ISNUMBER(lego_sets[[#This Row],[US_retailPrice]]))</f>
        <v>0</v>
      </c>
      <c r="M5405" s="1" t="s">
        <v>25192</v>
      </c>
      <c r="N5405" s="1" t="s">
        <v>25193</v>
      </c>
      <c r="O5405" s="1" t="s">
        <v>25194</v>
      </c>
    </row>
    <row r="5406" spans="1:15" x14ac:dyDescent="0.3">
      <c r="A5406" s="1" t="s">
        <v>25195</v>
      </c>
      <c r="B5406" s="1" t="s">
        <v>25196</v>
      </c>
      <c r="C5406">
        <v>2003</v>
      </c>
      <c r="D5406" s="1" t="s">
        <v>15555</v>
      </c>
      <c r="E5406" s="1" t="s">
        <v>22326</v>
      </c>
      <c r="F5406" s="1" t="s">
        <v>3451</v>
      </c>
      <c r="G5406" s="1" t="s">
        <v>19</v>
      </c>
      <c r="H5406">
        <v>196</v>
      </c>
      <c r="I5406" s="1" t="s">
        <v>17</v>
      </c>
      <c r="J5406" s="1" t="s">
        <v>17</v>
      </c>
      <c r="K5406" s="1"/>
      <c r="L5406" s="1" t="b">
        <f>AND(ISNUMBER(lego_sets[[#This Row],[pieces]]),ISNUMBER(lego_sets[[#This Row],[US_retailPrice]]))</f>
        <v>0</v>
      </c>
      <c r="M5406" s="1" t="s">
        <v>25197</v>
      </c>
      <c r="N5406" s="1" t="s">
        <v>25198</v>
      </c>
      <c r="O5406" s="1" t="s">
        <v>25199</v>
      </c>
    </row>
    <row r="5407" spans="1:15" x14ac:dyDescent="0.3">
      <c r="A5407" s="1" t="s">
        <v>25200</v>
      </c>
      <c r="B5407" s="1" t="s">
        <v>25201</v>
      </c>
      <c r="C5407">
        <v>2003</v>
      </c>
      <c r="D5407" s="1" t="s">
        <v>15555</v>
      </c>
      <c r="E5407" s="1" t="s">
        <v>22326</v>
      </c>
      <c r="F5407" s="1" t="s">
        <v>3451</v>
      </c>
      <c r="G5407" s="1" t="s">
        <v>19</v>
      </c>
      <c r="H5407">
        <v>429</v>
      </c>
      <c r="I5407" s="1" t="s">
        <v>17</v>
      </c>
      <c r="J5407" s="1" t="s">
        <v>17</v>
      </c>
      <c r="K5407" s="1"/>
      <c r="L5407" s="1" t="b">
        <f>AND(ISNUMBER(lego_sets[[#This Row],[pieces]]),ISNUMBER(lego_sets[[#This Row],[US_retailPrice]]))</f>
        <v>0</v>
      </c>
      <c r="M5407" s="1" t="s">
        <v>25202</v>
      </c>
      <c r="N5407" s="1" t="s">
        <v>25203</v>
      </c>
      <c r="O5407" s="1" t="s">
        <v>25204</v>
      </c>
    </row>
    <row r="5408" spans="1:15" x14ac:dyDescent="0.3">
      <c r="A5408" s="1" t="s">
        <v>25205</v>
      </c>
      <c r="B5408" s="1" t="s">
        <v>25206</v>
      </c>
      <c r="C5408">
        <v>2003</v>
      </c>
      <c r="D5408" s="1" t="s">
        <v>15555</v>
      </c>
      <c r="E5408" s="1" t="s">
        <v>22326</v>
      </c>
      <c r="F5408" s="1" t="s">
        <v>3451</v>
      </c>
      <c r="G5408" s="1" t="s">
        <v>19</v>
      </c>
      <c r="H5408">
        <v>92</v>
      </c>
      <c r="I5408" s="1" t="s">
        <v>17</v>
      </c>
      <c r="J5408" s="1" t="s">
        <v>17</v>
      </c>
      <c r="K5408" s="1"/>
      <c r="L5408" s="1" t="b">
        <f>AND(ISNUMBER(lego_sets[[#This Row],[pieces]]),ISNUMBER(lego_sets[[#This Row],[US_retailPrice]]))</f>
        <v>0</v>
      </c>
      <c r="M5408" s="1" t="s">
        <v>25207</v>
      </c>
      <c r="N5408" s="1" t="s">
        <v>25208</v>
      </c>
      <c r="O5408" s="1" t="s">
        <v>25209</v>
      </c>
    </row>
    <row r="5409" spans="1:15" x14ac:dyDescent="0.3">
      <c r="A5409" s="1" t="s">
        <v>25210</v>
      </c>
      <c r="B5409" s="1" t="s">
        <v>25211</v>
      </c>
      <c r="C5409">
        <v>2003</v>
      </c>
      <c r="D5409" s="1" t="s">
        <v>15555</v>
      </c>
      <c r="E5409" s="1" t="s">
        <v>22326</v>
      </c>
      <c r="F5409" s="1" t="s">
        <v>3451</v>
      </c>
      <c r="G5409" s="1" t="s">
        <v>19</v>
      </c>
      <c r="H5409">
        <v>98</v>
      </c>
      <c r="I5409" s="1" t="s">
        <v>17</v>
      </c>
      <c r="J5409" s="1" t="s">
        <v>17</v>
      </c>
      <c r="K5409" s="1"/>
      <c r="L5409" s="1" t="b">
        <f>AND(ISNUMBER(lego_sets[[#This Row],[pieces]]),ISNUMBER(lego_sets[[#This Row],[US_retailPrice]]))</f>
        <v>0</v>
      </c>
      <c r="M5409" s="1" t="s">
        <v>25212</v>
      </c>
      <c r="N5409" s="1" t="s">
        <v>25213</v>
      </c>
      <c r="O5409" s="1" t="s">
        <v>25214</v>
      </c>
    </row>
    <row r="5410" spans="1:15" x14ac:dyDescent="0.3">
      <c r="A5410" s="1" t="s">
        <v>25215</v>
      </c>
      <c r="B5410" s="1" t="s">
        <v>23236</v>
      </c>
      <c r="C5410">
        <v>2003</v>
      </c>
      <c r="D5410" s="1" t="s">
        <v>15555</v>
      </c>
      <c r="E5410" s="1" t="s">
        <v>23237</v>
      </c>
      <c r="F5410" s="1" t="s">
        <v>3451</v>
      </c>
      <c r="G5410" s="1" t="s">
        <v>19</v>
      </c>
      <c r="H5410">
        <v>98</v>
      </c>
      <c r="I5410" s="1" t="s">
        <v>1565</v>
      </c>
      <c r="J5410" s="1" t="s">
        <v>17</v>
      </c>
      <c r="K5410" s="1"/>
      <c r="L5410" s="1" t="b">
        <f>AND(ISNUMBER(lego_sets[[#This Row],[pieces]]),ISNUMBER(lego_sets[[#This Row],[US_retailPrice]]))</f>
        <v>0</v>
      </c>
      <c r="M5410" s="1" t="s">
        <v>25216</v>
      </c>
      <c r="N5410" s="1" t="s">
        <v>25217</v>
      </c>
      <c r="O5410" s="1" t="s">
        <v>25218</v>
      </c>
    </row>
    <row r="5411" spans="1:15" x14ac:dyDescent="0.3">
      <c r="A5411" s="1" t="s">
        <v>25219</v>
      </c>
      <c r="B5411" s="1" t="s">
        <v>25220</v>
      </c>
      <c r="C5411">
        <v>2003</v>
      </c>
      <c r="D5411" s="1" t="s">
        <v>15555</v>
      </c>
      <c r="E5411" s="1" t="s">
        <v>22326</v>
      </c>
      <c r="F5411" s="1" t="s">
        <v>3451</v>
      </c>
      <c r="G5411" s="1" t="s">
        <v>19</v>
      </c>
      <c r="H5411">
        <v>257</v>
      </c>
      <c r="I5411" s="1" t="s">
        <v>17</v>
      </c>
      <c r="J5411" s="1" t="s">
        <v>17</v>
      </c>
      <c r="K5411" s="1"/>
      <c r="L5411" s="1" t="b">
        <f>AND(ISNUMBER(lego_sets[[#This Row],[pieces]]),ISNUMBER(lego_sets[[#This Row],[US_retailPrice]]))</f>
        <v>0</v>
      </c>
      <c r="M5411" s="1" t="s">
        <v>25221</v>
      </c>
      <c r="N5411" s="1" t="s">
        <v>25222</v>
      </c>
      <c r="O5411" s="1" t="s">
        <v>25223</v>
      </c>
    </row>
    <row r="5412" spans="1:15" x14ac:dyDescent="0.3">
      <c r="A5412" s="1" t="s">
        <v>25224</v>
      </c>
      <c r="B5412" s="1" t="s">
        <v>12148</v>
      </c>
      <c r="C5412">
        <v>2003</v>
      </c>
      <c r="D5412" s="1" t="s">
        <v>2206</v>
      </c>
      <c r="E5412" s="1" t="s">
        <v>17</v>
      </c>
      <c r="F5412" s="1" t="s">
        <v>2207</v>
      </c>
      <c r="G5412" s="1" t="s">
        <v>19</v>
      </c>
      <c r="H5412">
        <v>848</v>
      </c>
      <c r="I5412" s="1" t="s">
        <v>17</v>
      </c>
      <c r="J5412" s="1" t="s">
        <v>17</v>
      </c>
      <c r="K5412" s="1"/>
      <c r="L5412" s="1" t="b">
        <f>AND(ISNUMBER(lego_sets[[#This Row],[pieces]]),ISNUMBER(lego_sets[[#This Row],[US_retailPrice]]))</f>
        <v>0</v>
      </c>
      <c r="M5412" s="1" t="s">
        <v>25225</v>
      </c>
      <c r="N5412" s="1" t="s">
        <v>25226</v>
      </c>
      <c r="O5412" s="1" t="s">
        <v>25227</v>
      </c>
    </row>
    <row r="5413" spans="1:15" x14ac:dyDescent="0.3">
      <c r="A5413" s="1" t="s">
        <v>25228</v>
      </c>
      <c r="B5413" s="1" t="s">
        <v>2205</v>
      </c>
      <c r="C5413">
        <v>2003</v>
      </c>
      <c r="D5413" s="1" t="s">
        <v>2206</v>
      </c>
      <c r="E5413" s="1" t="s">
        <v>17</v>
      </c>
      <c r="F5413" s="1" t="s">
        <v>2207</v>
      </c>
      <c r="G5413" s="1" t="s">
        <v>19</v>
      </c>
      <c r="H5413">
        <v>72</v>
      </c>
      <c r="I5413" s="1" t="s">
        <v>17</v>
      </c>
      <c r="J5413" s="1" t="s">
        <v>17</v>
      </c>
      <c r="K5413" s="1"/>
      <c r="L5413" s="1" t="b">
        <f>AND(ISNUMBER(lego_sets[[#This Row],[pieces]]),ISNUMBER(lego_sets[[#This Row],[US_retailPrice]]))</f>
        <v>0</v>
      </c>
      <c r="M5413" s="1" t="s">
        <v>25229</v>
      </c>
      <c r="N5413" s="1" t="s">
        <v>25230</v>
      </c>
      <c r="O5413" s="1" t="s">
        <v>25231</v>
      </c>
    </row>
    <row r="5414" spans="1:15" x14ac:dyDescent="0.3">
      <c r="A5414" s="1" t="s">
        <v>25232</v>
      </c>
      <c r="B5414" s="1" t="s">
        <v>1856</v>
      </c>
      <c r="C5414">
        <v>2003</v>
      </c>
      <c r="D5414" s="1" t="s">
        <v>2206</v>
      </c>
      <c r="E5414" s="1" t="s">
        <v>17</v>
      </c>
      <c r="F5414" s="1" t="s">
        <v>2207</v>
      </c>
      <c r="G5414" s="1" t="s">
        <v>19</v>
      </c>
      <c r="H5414">
        <v>183</v>
      </c>
      <c r="I5414" s="1" t="s">
        <v>17</v>
      </c>
      <c r="J5414" s="1" t="s">
        <v>17</v>
      </c>
      <c r="K5414" s="1"/>
      <c r="L5414" s="1" t="b">
        <f>AND(ISNUMBER(lego_sets[[#This Row],[pieces]]),ISNUMBER(lego_sets[[#This Row],[US_retailPrice]]))</f>
        <v>0</v>
      </c>
      <c r="M5414" s="1" t="s">
        <v>25233</v>
      </c>
      <c r="N5414" s="1" t="s">
        <v>25234</v>
      </c>
      <c r="O5414" s="1" t="s">
        <v>25235</v>
      </c>
    </row>
    <row r="5415" spans="1:15" x14ac:dyDescent="0.3">
      <c r="A5415" s="1" t="s">
        <v>25236</v>
      </c>
      <c r="B5415" s="1" t="s">
        <v>221</v>
      </c>
      <c r="C5415">
        <v>2003</v>
      </c>
      <c r="D5415" s="1" t="s">
        <v>2206</v>
      </c>
      <c r="E5415" s="1" t="s">
        <v>17</v>
      </c>
      <c r="F5415" s="1" t="s">
        <v>2207</v>
      </c>
      <c r="G5415" s="1" t="s">
        <v>19</v>
      </c>
      <c r="H5415">
        <v>214</v>
      </c>
      <c r="I5415" s="1" t="s">
        <v>17</v>
      </c>
      <c r="J5415" s="1" t="s">
        <v>17</v>
      </c>
      <c r="K5415" s="1"/>
      <c r="L5415" s="1" t="b">
        <f>AND(ISNUMBER(lego_sets[[#This Row],[pieces]]),ISNUMBER(lego_sets[[#This Row],[US_retailPrice]]))</f>
        <v>0</v>
      </c>
      <c r="M5415" s="1" t="s">
        <v>25237</v>
      </c>
      <c r="N5415" s="1" t="s">
        <v>25238</v>
      </c>
      <c r="O5415" s="1" t="s">
        <v>25239</v>
      </c>
    </row>
    <row r="5416" spans="1:15" x14ac:dyDescent="0.3">
      <c r="A5416" s="1" t="s">
        <v>25240</v>
      </c>
      <c r="B5416" s="1" t="s">
        <v>25241</v>
      </c>
      <c r="C5416">
        <v>2003</v>
      </c>
      <c r="D5416" s="1" t="s">
        <v>2206</v>
      </c>
      <c r="E5416" s="1" t="s">
        <v>17</v>
      </c>
      <c r="F5416" s="1" t="s">
        <v>2207</v>
      </c>
      <c r="G5416" s="1" t="s">
        <v>19</v>
      </c>
      <c r="H5416">
        <v>639</v>
      </c>
      <c r="I5416" s="1" t="s">
        <v>17</v>
      </c>
      <c r="J5416" s="1" t="s">
        <v>17</v>
      </c>
      <c r="K5416" s="1"/>
      <c r="L5416" s="1" t="b">
        <f>AND(ISNUMBER(lego_sets[[#This Row],[pieces]]),ISNUMBER(lego_sets[[#This Row],[US_retailPrice]]))</f>
        <v>0</v>
      </c>
      <c r="M5416" s="1" t="s">
        <v>25242</v>
      </c>
      <c r="N5416" s="1" t="s">
        <v>25243</v>
      </c>
      <c r="O5416" s="1" t="s">
        <v>25244</v>
      </c>
    </row>
    <row r="5417" spans="1:15" x14ac:dyDescent="0.3">
      <c r="A5417" s="1" t="s">
        <v>25245</v>
      </c>
      <c r="B5417" s="1" t="s">
        <v>25246</v>
      </c>
      <c r="C5417">
        <v>2003</v>
      </c>
      <c r="D5417" s="1" t="s">
        <v>2206</v>
      </c>
      <c r="E5417" s="1" t="s">
        <v>17</v>
      </c>
      <c r="F5417" s="1" t="s">
        <v>2207</v>
      </c>
      <c r="G5417" s="1" t="s">
        <v>19</v>
      </c>
      <c r="H5417">
        <v>704</v>
      </c>
      <c r="I5417" s="1" t="s">
        <v>17</v>
      </c>
      <c r="J5417" s="1" t="s">
        <v>17</v>
      </c>
      <c r="K5417" s="1"/>
      <c r="L5417" s="1" t="b">
        <f>AND(ISNUMBER(lego_sets[[#This Row],[pieces]]),ISNUMBER(lego_sets[[#This Row],[US_retailPrice]]))</f>
        <v>0</v>
      </c>
      <c r="M5417" s="1" t="s">
        <v>25247</v>
      </c>
      <c r="N5417" s="1" t="s">
        <v>25248</v>
      </c>
      <c r="O5417" s="1" t="s">
        <v>25249</v>
      </c>
    </row>
    <row r="5418" spans="1:15" x14ac:dyDescent="0.3">
      <c r="A5418" s="1" t="s">
        <v>25250</v>
      </c>
      <c r="B5418" s="1" t="s">
        <v>25251</v>
      </c>
      <c r="C5418">
        <v>2003</v>
      </c>
      <c r="D5418" s="1" t="s">
        <v>19842</v>
      </c>
      <c r="E5418" s="1" t="s">
        <v>25252</v>
      </c>
      <c r="F5418" s="1" t="s">
        <v>19844</v>
      </c>
      <c r="G5418" s="1" t="s">
        <v>19</v>
      </c>
      <c r="H5418">
        <v>41</v>
      </c>
      <c r="I5418" s="1" t="s">
        <v>17</v>
      </c>
      <c r="J5418" s="1" t="s">
        <v>17</v>
      </c>
      <c r="K5418" s="1"/>
      <c r="L5418" s="1" t="b">
        <f>AND(ISNUMBER(lego_sets[[#This Row],[pieces]]),ISNUMBER(lego_sets[[#This Row],[US_retailPrice]]))</f>
        <v>0</v>
      </c>
      <c r="M5418" s="1" t="s">
        <v>25253</v>
      </c>
      <c r="N5418" s="1" t="s">
        <v>25254</v>
      </c>
      <c r="O5418" s="1" t="s">
        <v>25255</v>
      </c>
    </row>
    <row r="5419" spans="1:15" x14ac:dyDescent="0.3">
      <c r="A5419" s="1" t="s">
        <v>25256</v>
      </c>
      <c r="B5419" s="1" t="s">
        <v>25257</v>
      </c>
      <c r="C5419">
        <v>2003</v>
      </c>
      <c r="D5419" s="1" t="s">
        <v>19842</v>
      </c>
      <c r="E5419" s="1" t="s">
        <v>25252</v>
      </c>
      <c r="F5419" s="1" t="s">
        <v>19844</v>
      </c>
      <c r="G5419" s="1" t="s">
        <v>19</v>
      </c>
      <c r="H5419">
        <v>41</v>
      </c>
      <c r="I5419" s="1" t="s">
        <v>17</v>
      </c>
      <c r="J5419" s="1" t="s">
        <v>17</v>
      </c>
      <c r="K5419" s="1"/>
      <c r="L5419" s="1" t="b">
        <f>AND(ISNUMBER(lego_sets[[#This Row],[pieces]]),ISNUMBER(lego_sets[[#This Row],[US_retailPrice]]))</f>
        <v>0</v>
      </c>
      <c r="M5419" s="1" t="s">
        <v>25258</v>
      </c>
      <c r="N5419" s="1" t="s">
        <v>25259</v>
      </c>
      <c r="O5419" s="1" t="s">
        <v>25260</v>
      </c>
    </row>
    <row r="5420" spans="1:15" x14ac:dyDescent="0.3">
      <c r="A5420" s="1" t="s">
        <v>25261</v>
      </c>
      <c r="B5420" s="1" t="s">
        <v>25262</v>
      </c>
      <c r="C5420">
        <v>2003</v>
      </c>
      <c r="D5420" s="1" t="s">
        <v>19842</v>
      </c>
      <c r="E5420" s="1" t="s">
        <v>25252</v>
      </c>
      <c r="F5420" s="1" t="s">
        <v>19844</v>
      </c>
      <c r="G5420" s="1" t="s">
        <v>19</v>
      </c>
      <c r="H5420">
        <v>41</v>
      </c>
      <c r="I5420" s="1" t="s">
        <v>17</v>
      </c>
      <c r="J5420" s="1" t="s">
        <v>17</v>
      </c>
      <c r="K5420" s="1"/>
      <c r="L5420" s="1" t="b">
        <f>AND(ISNUMBER(lego_sets[[#This Row],[pieces]]),ISNUMBER(lego_sets[[#This Row],[US_retailPrice]]))</f>
        <v>0</v>
      </c>
      <c r="M5420" s="1" t="s">
        <v>25263</v>
      </c>
      <c r="N5420" s="1" t="s">
        <v>25264</v>
      </c>
      <c r="O5420" s="1" t="s">
        <v>25265</v>
      </c>
    </row>
    <row r="5421" spans="1:15" x14ac:dyDescent="0.3">
      <c r="A5421" s="1" t="s">
        <v>25266</v>
      </c>
      <c r="B5421" s="1" t="s">
        <v>25267</v>
      </c>
      <c r="C5421">
        <v>2003</v>
      </c>
      <c r="D5421" s="1" t="s">
        <v>19842</v>
      </c>
      <c r="E5421" s="1" t="s">
        <v>25252</v>
      </c>
      <c r="F5421" s="1" t="s">
        <v>19844</v>
      </c>
      <c r="G5421" s="1" t="s">
        <v>19</v>
      </c>
      <c r="H5421">
        <v>41</v>
      </c>
      <c r="I5421" s="1" t="s">
        <v>17</v>
      </c>
      <c r="J5421" s="1" t="s">
        <v>17</v>
      </c>
      <c r="K5421" s="1"/>
      <c r="L5421" s="1" t="b">
        <f>AND(ISNUMBER(lego_sets[[#This Row],[pieces]]),ISNUMBER(lego_sets[[#This Row],[US_retailPrice]]))</f>
        <v>0</v>
      </c>
      <c r="M5421" s="1" t="s">
        <v>25268</v>
      </c>
      <c r="N5421" s="1" t="s">
        <v>25269</v>
      </c>
      <c r="O5421" s="1" t="s">
        <v>25270</v>
      </c>
    </row>
    <row r="5422" spans="1:15" x14ac:dyDescent="0.3">
      <c r="A5422" s="1" t="s">
        <v>25271</v>
      </c>
      <c r="B5422" s="1" t="s">
        <v>25272</v>
      </c>
      <c r="C5422">
        <v>2003</v>
      </c>
      <c r="D5422" s="1" t="s">
        <v>19842</v>
      </c>
      <c r="E5422" s="1" t="s">
        <v>25252</v>
      </c>
      <c r="F5422" s="1" t="s">
        <v>19844</v>
      </c>
      <c r="G5422" s="1" t="s">
        <v>19</v>
      </c>
      <c r="H5422">
        <v>41</v>
      </c>
      <c r="I5422" s="1" t="s">
        <v>17</v>
      </c>
      <c r="J5422" s="1" t="s">
        <v>17</v>
      </c>
      <c r="K5422" s="1"/>
      <c r="L5422" s="1" t="b">
        <f>AND(ISNUMBER(lego_sets[[#This Row],[pieces]]),ISNUMBER(lego_sets[[#This Row],[US_retailPrice]]))</f>
        <v>0</v>
      </c>
      <c r="M5422" s="1" t="s">
        <v>25273</v>
      </c>
      <c r="N5422" s="1" t="s">
        <v>25274</v>
      </c>
      <c r="O5422" s="1" t="s">
        <v>25275</v>
      </c>
    </row>
    <row r="5423" spans="1:15" x14ac:dyDescent="0.3">
      <c r="A5423" s="1" t="s">
        <v>25276</v>
      </c>
      <c r="B5423" s="1" t="s">
        <v>25277</v>
      </c>
      <c r="C5423">
        <v>2003</v>
      </c>
      <c r="D5423" s="1" t="s">
        <v>19842</v>
      </c>
      <c r="E5423" s="1" t="s">
        <v>25252</v>
      </c>
      <c r="F5423" s="1" t="s">
        <v>19844</v>
      </c>
      <c r="G5423" s="1" t="s">
        <v>19</v>
      </c>
      <c r="H5423">
        <v>41</v>
      </c>
      <c r="I5423" s="1" t="s">
        <v>17</v>
      </c>
      <c r="J5423" s="1" t="s">
        <v>17</v>
      </c>
      <c r="K5423" s="1"/>
      <c r="L5423" s="1" t="b">
        <f>AND(ISNUMBER(lego_sets[[#This Row],[pieces]]),ISNUMBER(lego_sets[[#This Row],[US_retailPrice]]))</f>
        <v>0</v>
      </c>
      <c r="M5423" s="1" t="s">
        <v>25278</v>
      </c>
      <c r="N5423" s="1" t="s">
        <v>25279</v>
      </c>
      <c r="O5423" s="1" t="s">
        <v>25280</v>
      </c>
    </row>
    <row r="5424" spans="1:15" x14ac:dyDescent="0.3">
      <c r="A5424" s="1" t="s">
        <v>25281</v>
      </c>
      <c r="B5424" s="1" t="s">
        <v>25282</v>
      </c>
      <c r="C5424">
        <v>2003</v>
      </c>
      <c r="D5424" s="1" t="s">
        <v>19842</v>
      </c>
      <c r="E5424" s="1" t="s">
        <v>2378</v>
      </c>
      <c r="F5424" s="1" t="s">
        <v>19844</v>
      </c>
      <c r="G5424" s="1" t="s">
        <v>19</v>
      </c>
      <c r="H5424">
        <v>3</v>
      </c>
      <c r="I5424" s="1" t="s">
        <v>17</v>
      </c>
      <c r="J5424" s="1" t="s">
        <v>17</v>
      </c>
      <c r="K5424" s="1"/>
      <c r="L5424" s="1" t="b">
        <f>AND(ISNUMBER(lego_sets[[#This Row],[pieces]]),ISNUMBER(lego_sets[[#This Row],[US_retailPrice]]))</f>
        <v>0</v>
      </c>
      <c r="M5424" s="1" t="s">
        <v>25283</v>
      </c>
      <c r="N5424" s="1" t="s">
        <v>25284</v>
      </c>
      <c r="O5424" s="1" t="s">
        <v>25285</v>
      </c>
    </row>
    <row r="5425" spans="1:15" x14ac:dyDescent="0.3">
      <c r="A5425" s="1" t="s">
        <v>25286</v>
      </c>
      <c r="B5425" s="1" t="s">
        <v>25287</v>
      </c>
      <c r="C5425">
        <v>2003</v>
      </c>
      <c r="D5425" s="1" t="s">
        <v>19842</v>
      </c>
      <c r="E5425" s="1" t="s">
        <v>19843</v>
      </c>
      <c r="F5425" s="1" t="s">
        <v>19844</v>
      </c>
      <c r="G5425" s="1" t="s">
        <v>19</v>
      </c>
      <c r="H5425">
        <v>25</v>
      </c>
      <c r="I5425" s="1" t="s">
        <v>17</v>
      </c>
      <c r="J5425" s="1" t="s">
        <v>17</v>
      </c>
      <c r="K5425" s="1"/>
      <c r="L5425" s="1" t="b">
        <f>AND(ISNUMBER(lego_sets[[#This Row],[pieces]]),ISNUMBER(lego_sets[[#This Row],[US_retailPrice]]))</f>
        <v>0</v>
      </c>
      <c r="M5425" s="1" t="s">
        <v>25288</v>
      </c>
      <c r="N5425" s="1" t="s">
        <v>25289</v>
      </c>
      <c r="O5425" s="1" t="s">
        <v>25290</v>
      </c>
    </row>
    <row r="5426" spans="1:15" x14ac:dyDescent="0.3">
      <c r="A5426" s="1" t="s">
        <v>25291</v>
      </c>
      <c r="B5426" s="1" t="s">
        <v>19869</v>
      </c>
      <c r="C5426">
        <v>2003</v>
      </c>
      <c r="D5426" s="1" t="s">
        <v>19842</v>
      </c>
      <c r="E5426" s="1" t="s">
        <v>19843</v>
      </c>
      <c r="F5426" s="1" t="s">
        <v>19844</v>
      </c>
      <c r="G5426" s="1" t="s">
        <v>19</v>
      </c>
      <c r="H5426">
        <v>25</v>
      </c>
      <c r="I5426" s="1" t="s">
        <v>17</v>
      </c>
      <c r="J5426" s="1" t="s">
        <v>17</v>
      </c>
      <c r="K5426" s="1"/>
      <c r="L5426" s="1" t="b">
        <f>AND(ISNUMBER(lego_sets[[#This Row],[pieces]]),ISNUMBER(lego_sets[[#This Row],[US_retailPrice]]))</f>
        <v>0</v>
      </c>
      <c r="M5426" s="1" t="s">
        <v>25292</v>
      </c>
      <c r="N5426" s="1" t="s">
        <v>25293</v>
      </c>
      <c r="O5426" s="1" t="s">
        <v>25294</v>
      </c>
    </row>
    <row r="5427" spans="1:15" x14ac:dyDescent="0.3">
      <c r="A5427" s="1" t="s">
        <v>25295</v>
      </c>
      <c r="B5427" s="1" t="s">
        <v>25296</v>
      </c>
      <c r="C5427">
        <v>2003</v>
      </c>
      <c r="D5427" s="1" t="s">
        <v>19842</v>
      </c>
      <c r="E5427" s="1" t="s">
        <v>19843</v>
      </c>
      <c r="F5427" s="1" t="s">
        <v>19844</v>
      </c>
      <c r="G5427" s="1" t="s">
        <v>19</v>
      </c>
      <c r="H5427">
        <v>25</v>
      </c>
      <c r="I5427" s="1" t="s">
        <v>17</v>
      </c>
      <c r="J5427" s="1" t="s">
        <v>17</v>
      </c>
      <c r="K5427" s="1"/>
      <c r="L5427" s="1" t="b">
        <f>AND(ISNUMBER(lego_sets[[#This Row],[pieces]]),ISNUMBER(lego_sets[[#This Row],[US_retailPrice]]))</f>
        <v>0</v>
      </c>
      <c r="M5427" s="1" t="s">
        <v>25297</v>
      </c>
      <c r="N5427" s="1" t="s">
        <v>25298</v>
      </c>
      <c r="O5427" s="1" t="s">
        <v>25299</v>
      </c>
    </row>
    <row r="5428" spans="1:15" x14ac:dyDescent="0.3">
      <c r="A5428" s="1" t="s">
        <v>25300</v>
      </c>
      <c r="B5428" s="1" t="s">
        <v>25301</v>
      </c>
      <c r="C5428">
        <v>2003</v>
      </c>
      <c r="D5428" s="1" t="s">
        <v>19842</v>
      </c>
      <c r="E5428" s="1" t="s">
        <v>19843</v>
      </c>
      <c r="F5428" s="1" t="s">
        <v>19844</v>
      </c>
      <c r="G5428" s="1" t="s">
        <v>19</v>
      </c>
      <c r="H5428">
        <v>25</v>
      </c>
      <c r="I5428" s="1" t="s">
        <v>17</v>
      </c>
      <c r="J5428" s="1" t="s">
        <v>17</v>
      </c>
      <c r="K5428" s="1"/>
      <c r="L5428" s="1" t="b">
        <f>AND(ISNUMBER(lego_sets[[#This Row],[pieces]]),ISNUMBER(lego_sets[[#This Row],[US_retailPrice]]))</f>
        <v>0</v>
      </c>
      <c r="M5428" s="1" t="s">
        <v>25302</v>
      </c>
      <c r="N5428" s="1" t="s">
        <v>25303</v>
      </c>
      <c r="O5428" s="1" t="s">
        <v>25304</v>
      </c>
    </row>
    <row r="5429" spans="1:15" x14ac:dyDescent="0.3">
      <c r="A5429" s="1" t="s">
        <v>25305</v>
      </c>
      <c r="B5429" s="1" t="s">
        <v>25306</v>
      </c>
      <c r="C5429">
        <v>2003</v>
      </c>
      <c r="D5429" s="1" t="s">
        <v>19842</v>
      </c>
      <c r="E5429" s="1" t="s">
        <v>19843</v>
      </c>
      <c r="F5429" s="1" t="s">
        <v>19844</v>
      </c>
      <c r="G5429" s="1" t="s">
        <v>19</v>
      </c>
      <c r="H5429">
        <v>25</v>
      </c>
      <c r="I5429" s="1" t="s">
        <v>17</v>
      </c>
      <c r="J5429" s="1" t="s">
        <v>17</v>
      </c>
      <c r="K5429" s="1"/>
      <c r="L5429" s="1" t="b">
        <f>AND(ISNUMBER(lego_sets[[#This Row],[pieces]]),ISNUMBER(lego_sets[[#This Row],[US_retailPrice]]))</f>
        <v>0</v>
      </c>
      <c r="M5429" s="1" t="s">
        <v>25307</v>
      </c>
      <c r="N5429" s="1" t="s">
        <v>25308</v>
      </c>
      <c r="O5429" s="1" t="s">
        <v>25309</v>
      </c>
    </row>
    <row r="5430" spans="1:15" x14ac:dyDescent="0.3">
      <c r="A5430" s="1" t="s">
        <v>25310</v>
      </c>
      <c r="B5430" s="1" t="s">
        <v>25311</v>
      </c>
      <c r="C5430">
        <v>2003</v>
      </c>
      <c r="D5430" s="1" t="s">
        <v>19842</v>
      </c>
      <c r="E5430" s="1" t="s">
        <v>19843</v>
      </c>
      <c r="F5430" s="1" t="s">
        <v>19844</v>
      </c>
      <c r="G5430" s="1" t="s">
        <v>19</v>
      </c>
      <c r="H5430">
        <v>25</v>
      </c>
      <c r="I5430" s="1" t="s">
        <v>17</v>
      </c>
      <c r="J5430" s="1" t="s">
        <v>17</v>
      </c>
      <c r="K5430" s="1"/>
      <c r="L5430" s="1" t="b">
        <f>AND(ISNUMBER(lego_sets[[#This Row],[pieces]]),ISNUMBER(lego_sets[[#This Row],[US_retailPrice]]))</f>
        <v>0</v>
      </c>
      <c r="M5430" s="1" t="s">
        <v>25312</v>
      </c>
      <c r="N5430" s="1" t="s">
        <v>25313</v>
      </c>
      <c r="O5430" s="1" t="s">
        <v>25314</v>
      </c>
    </row>
    <row r="5431" spans="1:15" x14ac:dyDescent="0.3">
      <c r="A5431" s="1" t="s">
        <v>25315</v>
      </c>
      <c r="B5431" s="1" t="s">
        <v>25316</v>
      </c>
      <c r="C5431">
        <v>2003</v>
      </c>
      <c r="D5431" s="1" t="s">
        <v>19842</v>
      </c>
      <c r="E5431" s="1" t="s">
        <v>25317</v>
      </c>
      <c r="F5431" s="1" t="s">
        <v>19844</v>
      </c>
      <c r="G5431" s="1" t="s">
        <v>19</v>
      </c>
      <c r="H5431">
        <v>45</v>
      </c>
      <c r="I5431" s="1" t="s">
        <v>17</v>
      </c>
      <c r="J5431" s="1" t="s">
        <v>17</v>
      </c>
      <c r="K5431" s="1"/>
      <c r="L5431" s="1" t="b">
        <f>AND(ISNUMBER(lego_sets[[#This Row],[pieces]]),ISNUMBER(lego_sets[[#This Row],[US_retailPrice]]))</f>
        <v>0</v>
      </c>
      <c r="M5431" s="1" t="s">
        <v>25318</v>
      </c>
      <c r="N5431" s="1" t="s">
        <v>25319</v>
      </c>
      <c r="O5431" s="1" t="s">
        <v>25320</v>
      </c>
    </row>
    <row r="5432" spans="1:15" x14ac:dyDescent="0.3">
      <c r="A5432" s="1" t="s">
        <v>25321</v>
      </c>
      <c r="B5432" s="1" t="s">
        <v>25322</v>
      </c>
      <c r="C5432">
        <v>2003</v>
      </c>
      <c r="D5432" s="1" t="s">
        <v>19842</v>
      </c>
      <c r="E5432" s="1" t="s">
        <v>25317</v>
      </c>
      <c r="F5432" s="1" t="s">
        <v>19844</v>
      </c>
      <c r="G5432" s="1" t="s">
        <v>19</v>
      </c>
      <c r="H5432">
        <v>45</v>
      </c>
      <c r="I5432" s="1" t="s">
        <v>17</v>
      </c>
      <c r="J5432" s="1" t="s">
        <v>17</v>
      </c>
      <c r="K5432" s="1"/>
      <c r="L5432" s="1" t="b">
        <f>AND(ISNUMBER(lego_sets[[#This Row],[pieces]]),ISNUMBER(lego_sets[[#This Row],[US_retailPrice]]))</f>
        <v>0</v>
      </c>
      <c r="M5432" s="1" t="s">
        <v>25323</v>
      </c>
      <c r="N5432" s="1" t="s">
        <v>25324</v>
      </c>
      <c r="O5432" s="1" t="s">
        <v>25325</v>
      </c>
    </row>
    <row r="5433" spans="1:15" x14ac:dyDescent="0.3">
      <c r="A5433" s="1" t="s">
        <v>25326</v>
      </c>
      <c r="B5433" s="1" t="s">
        <v>25327</v>
      </c>
      <c r="C5433">
        <v>2003</v>
      </c>
      <c r="D5433" s="1" t="s">
        <v>19842</v>
      </c>
      <c r="E5433" s="1" t="s">
        <v>25317</v>
      </c>
      <c r="F5433" s="1" t="s">
        <v>19844</v>
      </c>
      <c r="G5433" s="1" t="s">
        <v>19</v>
      </c>
      <c r="H5433">
        <v>45</v>
      </c>
      <c r="I5433" s="1" t="s">
        <v>17</v>
      </c>
      <c r="J5433" s="1" t="s">
        <v>17</v>
      </c>
      <c r="K5433" s="1"/>
      <c r="L5433" s="1" t="b">
        <f>AND(ISNUMBER(lego_sets[[#This Row],[pieces]]),ISNUMBER(lego_sets[[#This Row],[US_retailPrice]]))</f>
        <v>0</v>
      </c>
      <c r="M5433" s="1" t="s">
        <v>25328</v>
      </c>
      <c r="N5433" s="1" t="s">
        <v>25329</v>
      </c>
      <c r="O5433" s="1" t="s">
        <v>25330</v>
      </c>
    </row>
    <row r="5434" spans="1:15" x14ac:dyDescent="0.3">
      <c r="A5434" s="1" t="s">
        <v>25331</v>
      </c>
      <c r="B5434" s="1" t="s">
        <v>25332</v>
      </c>
      <c r="C5434">
        <v>2003</v>
      </c>
      <c r="D5434" s="1" t="s">
        <v>19842</v>
      </c>
      <c r="E5434" s="1" t="s">
        <v>25317</v>
      </c>
      <c r="F5434" s="1" t="s">
        <v>19844</v>
      </c>
      <c r="G5434" s="1" t="s">
        <v>19</v>
      </c>
      <c r="H5434">
        <v>45</v>
      </c>
      <c r="I5434" s="1" t="s">
        <v>17</v>
      </c>
      <c r="J5434" s="1" t="s">
        <v>17</v>
      </c>
      <c r="K5434" s="1"/>
      <c r="L5434" s="1" t="b">
        <f>AND(ISNUMBER(lego_sets[[#This Row],[pieces]]),ISNUMBER(lego_sets[[#This Row],[US_retailPrice]]))</f>
        <v>0</v>
      </c>
      <c r="M5434" s="1" t="s">
        <v>25333</v>
      </c>
      <c r="N5434" s="1" t="s">
        <v>25334</v>
      </c>
      <c r="O5434" s="1" t="s">
        <v>25335</v>
      </c>
    </row>
    <row r="5435" spans="1:15" x14ac:dyDescent="0.3">
      <c r="A5435" s="1" t="s">
        <v>25336</v>
      </c>
      <c r="B5435" s="1" t="s">
        <v>25337</v>
      </c>
      <c r="C5435">
        <v>2003</v>
      </c>
      <c r="D5435" s="1" t="s">
        <v>19842</v>
      </c>
      <c r="E5435" s="1" t="s">
        <v>25317</v>
      </c>
      <c r="F5435" s="1" t="s">
        <v>19844</v>
      </c>
      <c r="G5435" s="1" t="s">
        <v>19</v>
      </c>
      <c r="H5435">
        <v>45</v>
      </c>
      <c r="I5435" s="1" t="s">
        <v>17</v>
      </c>
      <c r="J5435" s="1" t="s">
        <v>17</v>
      </c>
      <c r="K5435" s="1"/>
      <c r="L5435" s="1" t="b">
        <f>AND(ISNUMBER(lego_sets[[#This Row],[pieces]]),ISNUMBER(lego_sets[[#This Row],[US_retailPrice]]))</f>
        <v>0</v>
      </c>
      <c r="M5435" s="1" t="s">
        <v>25338</v>
      </c>
      <c r="N5435" s="1" t="s">
        <v>25339</v>
      </c>
      <c r="O5435" s="1" t="s">
        <v>25340</v>
      </c>
    </row>
    <row r="5436" spans="1:15" x14ac:dyDescent="0.3">
      <c r="A5436" s="1" t="s">
        <v>25341</v>
      </c>
      <c r="B5436" s="1" t="s">
        <v>25342</v>
      </c>
      <c r="C5436">
        <v>2003</v>
      </c>
      <c r="D5436" s="1" t="s">
        <v>19842</v>
      </c>
      <c r="E5436" s="1" t="s">
        <v>25317</v>
      </c>
      <c r="F5436" s="1" t="s">
        <v>19844</v>
      </c>
      <c r="G5436" s="1" t="s">
        <v>19</v>
      </c>
      <c r="H5436">
        <v>45</v>
      </c>
      <c r="I5436" s="1" t="s">
        <v>17</v>
      </c>
      <c r="J5436" s="1" t="s">
        <v>17</v>
      </c>
      <c r="K5436" s="1"/>
      <c r="L5436" s="1" t="b">
        <f>AND(ISNUMBER(lego_sets[[#This Row],[pieces]]),ISNUMBER(lego_sets[[#This Row],[US_retailPrice]]))</f>
        <v>0</v>
      </c>
      <c r="M5436" s="1" t="s">
        <v>25343</v>
      </c>
      <c r="N5436" s="1" t="s">
        <v>25344</v>
      </c>
      <c r="O5436" s="1" t="s">
        <v>25345</v>
      </c>
    </row>
    <row r="5437" spans="1:15" x14ac:dyDescent="0.3">
      <c r="A5437" s="1" t="s">
        <v>25346</v>
      </c>
      <c r="B5437" s="1" t="s">
        <v>25347</v>
      </c>
      <c r="C5437">
        <v>2003</v>
      </c>
      <c r="D5437" s="1" t="s">
        <v>19842</v>
      </c>
      <c r="E5437" s="1" t="s">
        <v>23309</v>
      </c>
      <c r="F5437" s="1" t="s">
        <v>19844</v>
      </c>
      <c r="G5437" s="1" t="s">
        <v>19</v>
      </c>
      <c r="H5437">
        <v>199</v>
      </c>
      <c r="I5437" s="1" t="s">
        <v>17</v>
      </c>
      <c r="J5437" s="1" t="s">
        <v>17</v>
      </c>
      <c r="K5437" s="1"/>
      <c r="L5437" s="1" t="b">
        <f>AND(ISNUMBER(lego_sets[[#This Row],[pieces]]),ISNUMBER(lego_sets[[#This Row],[US_retailPrice]]))</f>
        <v>0</v>
      </c>
      <c r="M5437" s="1" t="s">
        <v>25348</v>
      </c>
      <c r="N5437" s="1" t="s">
        <v>25349</v>
      </c>
      <c r="O5437" s="1" t="s">
        <v>25350</v>
      </c>
    </row>
    <row r="5438" spans="1:15" x14ac:dyDescent="0.3">
      <c r="A5438" s="1" t="s">
        <v>25351</v>
      </c>
      <c r="B5438" s="1" t="s">
        <v>25352</v>
      </c>
      <c r="C5438">
        <v>2003</v>
      </c>
      <c r="D5438" s="1" t="s">
        <v>19842</v>
      </c>
      <c r="E5438" s="1" t="s">
        <v>23309</v>
      </c>
      <c r="F5438" s="1" t="s">
        <v>19844</v>
      </c>
      <c r="G5438" s="1" t="s">
        <v>19</v>
      </c>
      <c r="H5438">
        <v>172</v>
      </c>
      <c r="I5438" s="1" t="s">
        <v>17</v>
      </c>
      <c r="J5438" s="1" t="s">
        <v>17</v>
      </c>
      <c r="K5438" s="1"/>
      <c r="L5438" s="1" t="b">
        <f>AND(ISNUMBER(lego_sets[[#This Row],[pieces]]),ISNUMBER(lego_sets[[#This Row],[US_retailPrice]]))</f>
        <v>0</v>
      </c>
      <c r="M5438" s="1" t="s">
        <v>25353</v>
      </c>
      <c r="N5438" s="1" t="s">
        <v>25354</v>
      </c>
      <c r="O5438" s="1" t="s">
        <v>25355</v>
      </c>
    </row>
    <row r="5439" spans="1:15" x14ac:dyDescent="0.3">
      <c r="A5439" s="1" t="s">
        <v>25356</v>
      </c>
      <c r="B5439" s="1" t="s">
        <v>25357</v>
      </c>
      <c r="C5439">
        <v>2003</v>
      </c>
      <c r="D5439" s="1" t="s">
        <v>19842</v>
      </c>
      <c r="E5439" s="1" t="s">
        <v>23309</v>
      </c>
      <c r="F5439" s="1" t="s">
        <v>19844</v>
      </c>
      <c r="G5439" s="1" t="s">
        <v>19</v>
      </c>
      <c r="H5439">
        <v>221</v>
      </c>
      <c r="I5439" s="1" t="s">
        <v>17</v>
      </c>
      <c r="J5439" s="1" t="s">
        <v>17</v>
      </c>
      <c r="K5439" s="1"/>
      <c r="L5439" s="1" t="b">
        <f>AND(ISNUMBER(lego_sets[[#This Row],[pieces]]),ISNUMBER(lego_sets[[#This Row],[US_retailPrice]]))</f>
        <v>0</v>
      </c>
      <c r="M5439" s="1" t="s">
        <v>25358</v>
      </c>
      <c r="N5439" s="1" t="s">
        <v>25359</v>
      </c>
      <c r="O5439" s="1" t="s">
        <v>25360</v>
      </c>
    </row>
    <row r="5440" spans="1:15" x14ac:dyDescent="0.3">
      <c r="A5440" s="1" t="s">
        <v>25361</v>
      </c>
      <c r="B5440" s="1" t="s">
        <v>25362</v>
      </c>
      <c r="C5440">
        <v>2003</v>
      </c>
      <c r="D5440" s="1" t="s">
        <v>19842</v>
      </c>
      <c r="E5440" s="1" t="s">
        <v>23309</v>
      </c>
      <c r="F5440" s="1" t="s">
        <v>19844</v>
      </c>
      <c r="G5440" s="1" t="s">
        <v>19</v>
      </c>
      <c r="H5440">
        <v>200</v>
      </c>
      <c r="I5440" s="1" t="s">
        <v>17</v>
      </c>
      <c r="J5440" s="1" t="s">
        <v>17</v>
      </c>
      <c r="K5440" s="1"/>
      <c r="L5440" s="1" t="b">
        <f>AND(ISNUMBER(lego_sets[[#This Row],[pieces]]),ISNUMBER(lego_sets[[#This Row],[US_retailPrice]]))</f>
        <v>0</v>
      </c>
      <c r="M5440" s="1" t="s">
        <v>25363</v>
      </c>
      <c r="N5440" s="1" t="s">
        <v>25364</v>
      </c>
      <c r="O5440" s="1" t="s">
        <v>25365</v>
      </c>
    </row>
    <row r="5441" spans="1:15" x14ac:dyDescent="0.3">
      <c r="A5441" s="1" t="s">
        <v>25366</v>
      </c>
      <c r="B5441" s="1" t="s">
        <v>25367</v>
      </c>
      <c r="C5441">
        <v>2003</v>
      </c>
      <c r="D5441" s="1" t="s">
        <v>19842</v>
      </c>
      <c r="E5441" s="1" t="s">
        <v>2378</v>
      </c>
      <c r="F5441" s="1" t="s">
        <v>19844</v>
      </c>
      <c r="G5441" s="1" t="s">
        <v>19</v>
      </c>
      <c r="H5441">
        <v>5</v>
      </c>
      <c r="I5441" s="1" t="s">
        <v>17</v>
      </c>
      <c r="J5441" s="1" t="s">
        <v>17</v>
      </c>
      <c r="K5441" s="1"/>
      <c r="L5441" s="1" t="b">
        <f>AND(ISNUMBER(lego_sets[[#This Row],[pieces]]),ISNUMBER(lego_sets[[#This Row],[US_retailPrice]]))</f>
        <v>0</v>
      </c>
      <c r="M5441" s="1" t="s">
        <v>25368</v>
      </c>
      <c r="N5441" s="1" t="s">
        <v>25369</v>
      </c>
      <c r="O5441" s="1" t="s">
        <v>25370</v>
      </c>
    </row>
    <row r="5442" spans="1:15" x14ac:dyDescent="0.3">
      <c r="A5442" s="1" t="s">
        <v>25371</v>
      </c>
      <c r="B5442" s="1" t="s">
        <v>25372</v>
      </c>
      <c r="C5442">
        <v>2003</v>
      </c>
      <c r="D5442" s="1" t="s">
        <v>19842</v>
      </c>
      <c r="E5442" s="1" t="s">
        <v>2378</v>
      </c>
      <c r="F5442" s="1" t="s">
        <v>19844</v>
      </c>
      <c r="G5442" s="1" t="s">
        <v>19</v>
      </c>
      <c r="H5442">
        <v>5</v>
      </c>
      <c r="I5442" s="1" t="s">
        <v>17</v>
      </c>
      <c r="J5442" s="1" t="s">
        <v>17</v>
      </c>
      <c r="K5442" s="1"/>
      <c r="L5442" s="1" t="b">
        <f>AND(ISNUMBER(lego_sets[[#This Row],[pieces]]),ISNUMBER(lego_sets[[#This Row],[US_retailPrice]]))</f>
        <v>0</v>
      </c>
      <c r="M5442" s="1" t="s">
        <v>25373</v>
      </c>
      <c r="N5442" s="1" t="s">
        <v>25374</v>
      </c>
      <c r="O5442" s="1" t="s">
        <v>25375</v>
      </c>
    </row>
    <row r="5443" spans="1:15" x14ac:dyDescent="0.3">
      <c r="A5443" s="1" t="s">
        <v>25376</v>
      </c>
      <c r="B5443" s="1" t="s">
        <v>25377</v>
      </c>
      <c r="C5443">
        <v>2003</v>
      </c>
      <c r="D5443" s="1" t="s">
        <v>3219</v>
      </c>
      <c r="E5443" s="1" t="s">
        <v>17</v>
      </c>
      <c r="F5443" s="1" t="s">
        <v>792</v>
      </c>
      <c r="G5443" s="1" t="s">
        <v>19</v>
      </c>
      <c r="H5443">
        <v>45</v>
      </c>
      <c r="I5443" s="1" t="s">
        <v>1638</v>
      </c>
      <c r="J5443" s="1" t="s">
        <v>17</v>
      </c>
      <c r="K5443" s="1"/>
      <c r="L5443" s="1" t="b">
        <f>AND(ISNUMBER(lego_sets[[#This Row],[pieces]]),ISNUMBER(lego_sets[[#This Row],[US_retailPrice]]))</f>
        <v>0</v>
      </c>
      <c r="M5443" s="1" t="s">
        <v>25378</v>
      </c>
      <c r="N5443" s="1" t="s">
        <v>25379</v>
      </c>
      <c r="O5443" s="1" t="s">
        <v>25380</v>
      </c>
    </row>
    <row r="5444" spans="1:15" x14ac:dyDescent="0.3">
      <c r="A5444" s="1" t="s">
        <v>25381</v>
      </c>
      <c r="B5444" s="1" t="s">
        <v>25382</v>
      </c>
      <c r="C5444">
        <v>2003</v>
      </c>
      <c r="D5444" s="1" t="s">
        <v>3219</v>
      </c>
      <c r="E5444" s="1" t="s">
        <v>17</v>
      </c>
      <c r="F5444" s="1" t="s">
        <v>792</v>
      </c>
      <c r="G5444" s="1" t="s">
        <v>19</v>
      </c>
      <c r="H5444">
        <v>69</v>
      </c>
      <c r="I5444" s="1" t="s">
        <v>1638</v>
      </c>
      <c r="J5444" s="1" t="s">
        <v>17</v>
      </c>
      <c r="K5444" s="1"/>
      <c r="L5444" s="1" t="b">
        <f>AND(ISNUMBER(lego_sets[[#This Row],[pieces]]),ISNUMBER(lego_sets[[#This Row],[US_retailPrice]]))</f>
        <v>0</v>
      </c>
      <c r="M5444" s="1" t="s">
        <v>25383</v>
      </c>
      <c r="N5444" s="1" t="s">
        <v>25384</v>
      </c>
      <c r="O5444" s="1" t="s">
        <v>25385</v>
      </c>
    </row>
    <row r="5445" spans="1:15" x14ac:dyDescent="0.3">
      <c r="A5445" s="1" t="s">
        <v>25386</v>
      </c>
      <c r="B5445" s="1" t="s">
        <v>25382</v>
      </c>
      <c r="C5445">
        <v>2003</v>
      </c>
      <c r="D5445" s="1" t="s">
        <v>3219</v>
      </c>
      <c r="E5445" s="1" t="s">
        <v>17</v>
      </c>
      <c r="F5445" s="1" t="s">
        <v>792</v>
      </c>
      <c r="G5445" s="1" t="s">
        <v>19</v>
      </c>
      <c r="H5445">
        <v>91</v>
      </c>
      <c r="I5445" s="1" t="s">
        <v>1638</v>
      </c>
      <c r="J5445" s="1" t="s">
        <v>17</v>
      </c>
      <c r="K5445" s="1"/>
      <c r="L5445" s="1" t="b">
        <f>AND(ISNUMBER(lego_sets[[#This Row],[pieces]]),ISNUMBER(lego_sets[[#This Row],[US_retailPrice]]))</f>
        <v>0</v>
      </c>
      <c r="M5445" s="1" t="s">
        <v>25387</v>
      </c>
      <c r="N5445" s="1" t="s">
        <v>25388</v>
      </c>
      <c r="O5445" s="1" t="s">
        <v>25389</v>
      </c>
    </row>
    <row r="5446" spans="1:15" x14ac:dyDescent="0.3">
      <c r="A5446" s="1" t="s">
        <v>25390</v>
      </c>
      <c r="B5446" s="1" t="s">
        <v>25391</v>
      </c>
      <c r="C5446">
        <v>2003</v>
      </c>
      <c r="D5446" s="1" t="s">
        <v>3219</v>
      </c>
      <c r="E5446" s="1" t="s">
        <v>17</v>
      </c>
      <c r="F5446" s="1" t="s">
        <v>792</v>
      </c>
      <c r="G5446" s="1" t="s">
        <v>19</v>
      </c>
      <c r="H5446">
        <v>30</v>
      </c>
      <c r="I5446" s="1" t="s">
        <v>1432</v>
      </c>
      <c r="J5446" s="1" t="s">
        <v>17</v>
      </c>
      <c r="K5446" s="1"/>
      <c r="L5446" s="1" t="b">
        <f>AND(ISNUMBER(lego_sets[[#This Row],[pieces]]),ISNUMBER(lego_sets[[#This Row],[US_retailPrice]]))</f>
        <v>0</v>
      </c>
      <c r="M5446" s="1" t="s">
        <v>25392</v>
      </c>
      <c r="N5446" s="1" t="s">
        <v>25393</v>
      </c>
      <c r="O5446" s="1" t="s">
        <v>25394</v>
      </c>
    </row>
    <row r="5447" spans="1:15" x14ac:dyDescent="0.3">
      <c r="A5447" s="1" t="s">
        <v>25395</v>
      </c>
      <c r="B5447" s="1" t="s">
        <v>25396</v>
      </c>
      <c r="C5447">
        <v>2003</v>
      </c>
      <c r="D5447" s="1" t="s">
        <v>3219</v>
      </c>
      <c r="E5447" s="1" t="s">
        <v>17</v>
      </c>
      <c r="F5447" s="1" t="s">
        <v>792</v>
      </c>
      <c r="G5447" s="1" t="s">
        <v>19</v>
      </c>
      <c r="H5447">
        <v>166</v>
      </c>
      <c r="I5447" s="1" t="s">
        <v>1490</v>
      </c>
      <c r="J5447" s="1" t="s">
        <v>17</v>
      </c>
      <c r="K5447" s="1"/>
      <c r="L5447" s="1" t="b">
        <f>AND(ISNUMBER(lego_sets[[#This Row],[pieces]]),ISNUMBER(lego_sets[[#This Row],[US_retailPrice]]))</f>
        <v>0</v>
      </c>
      <c r="M5447" s="1" t="s">
        <v>25397</v>
      </c>
      <c r="N5447" s="1" t="s">
        <v>25398</v>
      </c>
      <c r="O5447" s="1" t="s">
        <v>25399</v>
      </c>
    </row>
    <row r="5448" spans="1:15" x14ac:dyDescent="0.3">
      <c r="A5448" s="1" t="s">
        <v>25400</v>
      </c>
      <c r="B5448" s="1" t="s">
        <v>25401</v>
      </c>
      <c r="C5448">
        <v>2003</v>
      </c>
      <c r="D5448" s="1" t="s">
        <v>3219</v>
      </c>
      <c r="E5448" s="1" t="s">
        <v>17</v>
      </c>
      <c r="F5448" s="1" t="s">
        <v>792</v>
      </c>
      <c r="G5448" s="1" t="s">
        <v>19</v>
      </c>
      <c r="H5448">
        <v>610</v>
      </c>
      <c r="I5448" s="1" t="s">
        <v>17</v>
      </c>
      <c r="J5448" s="1" t="s">
        <v>17</v>
      </c>
      <c r="K5448" s="1"/>
      <c r="L5448" s="1" t="b">
        <f>AND(ISNUMBER(lego_sets[[#This Row],[pieces]]),ISNUMBER(lego_sets[[#This Row],[US_retailPrice]]))</f>
        <v>0</v>
      </c>
      <c r="M5448" s="1" t="s">
        <v>25402</v>
      </c>
      <c r="N5448" s="1" t="s">
        <v>25403</v>
      </c>
      <c r="O5448" s="1" t="s">
        <v>25404</v>
      </c>
    </row>
    <row r="5449" spans="1:15" x14ac:dyDescent="0.3">
      <c r="A5449" s="1" t="s">
        <v>25405</v>
      </c>
      <c r="B5449" s="1" t="s">
        <v>25406</v>
      </c>
      <c r="C5449">
        <v>2003</v>
      </c>
      <c r="D5449" s="1" t="s">
        <v>3219</v>
      </c>
      <c r="E5449" s="1" t="s">
        <v>17</v>
      </c>
      <c r="F5449" s="1" t="s">
        <v>792</v>
      </c>
      <c r="G5449" s="1" t="s">
        <v>19</v>
      </c>
      <c r="H5449">
        <v>631</v>
      </c>
      <c r="I5449" s="1" t="s">
        <v>17</v>
      </c>
      <c r="J5449" s="1" t="s">
        <v>17</v>
      </c>
      <c r="K5449" s="1"/>
      <c r="L5449" s="1" t="b">
        <f>AND(ISNUMBER(lego_sets[[#This Row],[pieces]]),ISNUMBER(lego_sets[[#This Row],[US_retailPrice]]))</f>
        <v>0</v>
      </c>
      <c r="M5449" s="1" t="s">
        <v>25407</v>
      </c>
      <c r="N5449" s="1" t="s">
        <v>25408</v>
      </c>
      <c r="O5449" s="1" t="s">
        <v>25409</v>
      </c>
    </row>
    <row r="5450" spans="1:15" x14ac:dyDescent="0.3">
      <c r="A5450" s="1" t="s">
        <v>25410</v>
      </c>
      <c r="B5450" s="1" t="s">
        <v>25411</v>
      </c>
      <c r="C5450">
        <v>2003</v>
      </c>
      <c r="D5450" s="1" t="s">
        <v>594</v>
      </c>
      <c r="E5450" s="1" t="s">
        <v>7538</v>
      </c>
      <c r="F5450" s="1" t="s">
        <v>71</v>
      </c>
      <c r="G5450" s="1" t="s">
        <v>594</v>
      </c>
      <c r="I5450" s="1" t="s">
        <v>17</v>
      </c>
      <c r="J5450" s="1" t="s">
        <v>17</v>
      </c>
      <c r="K5450" s="1"/>
      <c r="L5450" s="1" t="b">
        <f>AND(ISNUMBER(lego_sets[[#This Row],[pieces]]),ISNUMBER(lego_sets[[#This Row],[US_retailPrice]]))</f>
        <v>0</v>
      </c>
      <c r="M5450" s="1" t="s">
        <v>25412</v>
      </c>
      <c r="N5450" s="1" t="s">
        <v>25413</v>
      </c>
      <c r="O5450" s="1" t="s">
        <v>25414</v>
      </c>
    </row>
    <row r="5451" spans="1:15" x14ac:dyDescent="0.3">
      <c r="A5451" s="1" t="s">
        <v>25415</v>
      </c>
      <c r="B5451" s="1" t="s">
        <v>1974</v>
      </c>
      <c r="C5451">
        <v>2003</v>
      </c>
      <c r="D5451" s="1" t="s">
        <v>594</v>
      </c>
      <c r="E5451" s="1" t="s">
        <v>7538</v>
      </c>
      <c r="F5451" s="1" t="s">
        <v>71</v>
      </c>
      <c r="G5451" s="1" t="s">
        <v>594</v>
      </c>
      <c r="I5451" s="1" t="s">
        <v>17</v>
      </c>
      <c r="J5451" s="1" t="s">
        <v>17</v>
      </c>
      <c r="K5451" s="1"/>
      <c r="L5451" s="1" t="b">
        <f>AND(ISNUMBER(lego_sets[[#This Row],[pieces]]),ISNUMBER(lego_sets[[#This Row],[US_retailPrice]]))</f>
        <v>0</v>
      </c>
      <c r="M5451" s="1" t="s">
        <v>25416</v>
      </c>
      <c r="N5451" s="1" t="s">
        <v>25417</v>
      </c>
      <c r="O5451" s="1" t="s">
        <v>25418</v>
      </c>
    </row>
    <row r="5452" spans="1:15" x14ac:dyDescent="0.3">
      <c r="A5452" s="1" t="s">
        <v>25419</v>
      </c>
      <c r="B5452" s="1" t="s">
        <v>25420</v>
      </c>
      <c r="C5452">
        <v>2003</v>
      </c>
      <c r="D5452" s="1" t="s">
        <v>594</v>
      </c>
      <c r="E5452" s="1" t="s">
        <v>7538</v>
      </c>
      <c r="F5452" s="1" t="s">
        <v>71</v>
      </c>
      <c r="G5452" s="1" t="s">
        <v>594</v>
      </c>
      <c r="I5452" s="1" t="s">
        <v>17</v>
      </c>
      <c r="J5452" s="1" t="s">
        <v>17</v>
      </c>
      <c r="K5452" s="1"/>
      <c r="L5452" s="1" t="b">
        <f>AND(ISNUMBER(lego_sets[[#This Row],[pieces]]),ISNUMBER(lego_sets[[#This Row],[US_retailPrice]]))</f>
        <v>0</v>
      </c>
      <c r="M5452" s="1" t="s">
        <v>25421</v>
      </c>
      <c r="N5452" s="1" t="s">
        <v>25422</v>
      </c>
      <c r="O5452" s="1" t="s">
        <v>25423</v>
      </c>
    </row>
    <row r="5453" spans="1:15" x14ac:dyDescent="0.3">
      <c r="A5453" s="1" t="s">
        <v>25424</v>
      </c>
      <c r="B5453" s="1" t="s">
        <v>25425</v>
      </c>
      <c r="C5453">
        <v>2003</v>
      </c>
      <c r="D5453" s="1" t="s">
        <v>3219</v>
      </c>
      <c r="E5453" s="1" t="s">
        <v>131</v>
      </c>
      <c r="F5453" s="1" t="s">
        <v>792</v>
      </c>
      <c r="G5453" s="1" t="s">
        <v>19</v>
      </c>
      <c r="I5453" s="1" t="s">
        <v>17</v>
      </c>
      <c r="J5453" s="1" t="s">
        <v>17</v>
      </c>
      <c r="K5453" s="1"/>
      <c r="L5453" s="1" t="b">
        <f>AND(ISNUMBER(lego_sets[[#This Row],[pieces]]),ISNUMBER(lego_sets[[#This Row],[US_retailPrice]]))</f>
        <v>0</v>
      </c>
      <c r="M5453" s="1" t="s">
        <v>25426</v>
      </c>
      <c r="N5453" s="1" t="s">
        <v>25427</v>
      </c>
      <c r="O5453" s="1" t="s">
        <v>25428</v>
      </c>
    </row>
    <row r="5454" spans="1:15" x14ac:dyDescent="0.3">
      <c r="A5454" s="1" t="s">
        <v>25429</v>
      </c>
      <c r="B5454" s="1" t="s">
        <v>25430</v>
      </c>
      <c r="C5454">
        <v>2003</v>
      </c>
      <c r="D5454" s="1" t="s">
        <v>791</v>
      </c>
      <c r="E5454" s="1" t="s">
        <v>2206</v>
      </c>
      <c r="F5454" s="1" t="s">
        <v>792</v>
      </c>
      <c r="G5454" s="1" t="s">
        <v>19</v>
      </c>
      <c r="H5454">
        <v>318</v>
      </c>
      <c r="I5454" s="1" t="s">
        <v>17</v>
      </c>
      <c r="J5454" s="1" t="s">
        <v>17</v>
      </c>
      <c r="K5454" s="1"/>
      <c r="L5454" s="1" t="b">
        <f>AND(ISNUMBER(lego_sets[[#This Row],[pieces]]),ISNUMBER(lego_sets[[#This Row],[US_retailPrice]]))</f>
        <v>0</v>
      </c>
      <c r="M5454" s="1" t="s">
        <v>25431</v>
      </c>
      <c r="N5454" s="1" t="s">
        <v>25432</v>
      </c>
      <c r="O5454" s="1" t="s">
        <v>25433</v>
      </c>
    </row>
    <row r="5455" spans="1:15" x14ac:dyDescent="0.3">
      <c r="A5455" s="1" t="s">
        <v>25434</v>
      </c>
      <c r="B5455" s="1" t="s">
        <v>25435</v>
      </c>
      <c r="C5455">
        <v>2003</v>
      </c>
      <c r="D5455" s="1" t="s">
        <v>3219</v>
      </c>
      <c r="E5455" s="1" t="s">
        <v>228</v>
      </c>
      <c r="F5455" s="1" t="s">
        <v>792</v>
      </c>
      <c r="G5455" s="1" t="s">
        <v>19</v>
      </c>
      <c r="H5455">
        <v>136</v>
      </c>
      <c r="I5455" s="1" t="s">
        <v>17</v>
      </c>
      <c r="J5455" s="1" t="s">
        <v>17</v>
      </c>
      <c r="K5455" s="1"/>
      <c r="L5455" s="1" t="b">
        <f>AND(ISNUMBER(lego_sets[[#This Row],[pieces]]),ISNUMBER(lego_sets[[#This Row],[US_retailPrice]]))</f>
        <v>0</v>
      </c>
      <c r="M5455" s="1" t="s">
        <v>25436</v>
      </c>
      <c r="N5455" s="1" t="s">
        <v>17</v>
      </c>
      <c r="O5455" s="1" t="s">
        <v>17</v>
      </c>
    </row>
    <row r="5456" spans="1:15" x14ac:dyDescent="0.3">
      <c r="A5456" s="1" t="s">
        <v>25437</v>
      </c>
      <c r="B5456" s="1" t="s">
        <v>25438</v>
      </c>
      <c r="C5456">
        <v>2003</v>
      </c>
      <c r="D5456" s="1" t="s">
        <v>3219</v>
      </c>
      <c r="E5456" s="1" t="s">
        <v>19670</v>
      </c>
      <c r="F5456" s="1" t="s">
        <v>792</v>
      </c>
      <c r="G5456" s="1" t="s">
        <v>19</v>
      </c>
      <c r="H5456">
        <v>1274</v>
      </c>
      <c r="I5456" s="1" t="s">
        <v>17</v>
      </c>
      <c r="J5456" s="1" t="s">
        <v>17</v>
      </c>
      <c r="K5456" s="1"/>
      <c r="L5456" s="1" t="b">
        <f>AND(ISNUMBER(lego_sets[[#This Row],[pieces]]),ISNUMBER(lego_sets[[#This Row],[US_retailPrice]]))</f>
        <v>0</v>
      </c>
      <c r="M5456" s="1" t="s">
        <v>25439</v>
      </c>
      <c r="N5456" s="1" t="s">
        <v>17</v>
      </c>
      <c r="O5456" s="1" t="s">
        <v>17</v>
      </c>
    </row>
    <row r="5457" spans="1:15" x14ac:dyDescent="0.3">
      <c r="A5457" s="1" t="s">
        <v>25440</v>
      </c>
      <c r="B5457" s="1" t="s">
        <v>25441</v>
      </c>
      <c r="C5457">
        <v>2003</v>
      </c>
      <c r="D5457" s="1" t="s">
        <v>3219</v>
      </c>
      <c r="E5457" s="1" t="s">
        <v>17</v>
      </c>
      <c r="F5457" s="1" t="s">
        <v>792</v>
      </c>
      <c r="G5457" s="1" t="s">
        <v>19</v>
      </c>
      <c r="H5457">
        <v>833</v>
      </c>
      <c r="I5457" s="1" t="s">
        <v>17</v>
      </c>
      <c r="J5457" s="1" t="s">
        <v>17</v>
      </c>
      <c r="K5457" s="1"/>
      <c r="L5457" s="1" t="b">
        <f>AND(ISNUMBER(lego_sets[[#This Row],[pieces]]),ISNUMBER(lego_sets[[#This Row],[US_retailPrice]]))</f>
        <v>0</v>
      </c>
      <c r="M5457" s="1" t="s">
        <v>25442</v>
      </c>
      <c r="N5457" s="1" t="s">
        <v>25443</v>
      </c>
      <c r="O5457" s="1" t="s">
        <v>25444</v>
      </c>
    </row>
    <row r="5458" spans="1:15" x14ac:dyDescent="0.3">
      <c r="A5458" s="1" t="s">
        <v>25445</v>
      </c>
      <c r="B5458" s="1" t="s">
        <v>25446</v>
      </c>
      <c r="C5458">
        <v>2003</v>
      </c>
      <c r="D5458" s="1" t="s">
        <v>3219</v>
      </c>
      <c r="E5458" s="1" t="s">
        <v>17</v>
      </c>
      <c r="F5458" s="1" t="s">
        <v>792</v>
      </c>
      <c r="G5458" s="1" t="s">
        <v>19</v>
      </c>
      <c r="H5458">
        <v>831</v>
      </c>
      <c r="I5458" s="1" t="s">
        <v>17</v>
      </c>
      <c r="J5458" s="1" t="s">
        <v>17</v>
      </c>
      <c r="K5458" s="1"/>
      <c r="L5458" s="1" t="b">
        <f>AND(ISNUMBER(lego_sets[[#This Row],[pieces]]),ISNUMBER(lego_sets[[#This Row],[US_retailPrice]]))</f>
        <v>0</v>
      </c>
      <c r="M5458" s="1" t="s">
        <v>25447</v>
      </c>
      <c r="N5458" s="1" t="s">
        <v>25448</v>
      </c>
      <c r="O5458" s="1" t="s">
        <v>25449</v>
      </c>
    </row>
    <row r="5459" spans="1:15" x14ac:dyDescent="0.3">
      <c r="A5459" s="1" t="s">
        <v>25450</v>
      </c>
      <c r="B5459" s="1" t="s">
        <v>25451</v>
      </c>
      <c r="C5459">
        <v>2003</v>
      </c>
      <c r="D5459" s="1" t="s">
        <v>594</v>
      </c>
      <c r="E5459" s="1" t="s">
        <v>7538</v>
      </c>
      <c r="F5459" s="1" t="s">
        <v>71</v>
      </c>
      <c r="G5459" s="1" t="s">
        <v>594</v>
      </c>
      <c r="I5459" s="1" t="s">
        <v>17</v>
      </c>
      <c r="J5459" s="1" t="s">
        <v>17</v>
      </c>
      <c r="K5459" s="1"/>
      <c r="L5459" s="1" t="b">
        <f>AND(ISNUMBER(lego_sets[[#This Row],[pieces]]),ISNUMBER(lego_sets[[#This Row],[US_retailPrice]]))</f>
        <v>0</v>
      </c>
      <c r="M5459" s="1" t="s">
        <v>25452</v>
      </c>
      <c r="N5459" s="1" t="s">
        <v>25453</v>
      </c>
      <c r="O5459" s="1" t="s">
        <v>25454</v>
      </c>
    </row>
    <row r="5460" spans="1:15" x14ac:dyDescent="0.3">
      <c r="A5460" s="1" t="s">
        <v>25455</v>
      </c>
      <c r="B5460" s="1" t="s">
        <v>25456</v>
      </c>
      <c r="C5460">
        <v>2003</v>
      </c>
      <c r="D5460" s="1" t="s">
        <v>594</v>
      </c>
      <c r="E5460" s="1" t="s">
        <v>7538</v>
      </c>
      <c r="F5460" s="1" t="s">
        <v>71</v>
      </c>
      <c r="G5460" s="1" t="s">
        <v>594</v>
      </c>
      <c r="I5460" s="1" t="s">
        <v>17</v>
      </c>
      <c r="J5460" s="1" t="s">
        <v>17</v>
      </c>
      <c r="K5460" s="1"/>
      <c r="L5460" s="1" t="b">
        <f>AND(ISNUMBER(lego_sets[[#This Row],[pieces]]),ISNUMBER(lego_sets[[#This Row],[US_retailPrice]]))</f>
        <v>0</v>
      </c>
      <c r="M5460" s="1" t="s">
        <v>25457</v>
      </c>
      <c r="N5460" s="1" t="s">
        <v>25458</v>
      </c>
      <c r="O5460" s="1" t="s">
        <v>25459</v>
      </c>
    </row>
    <row r="5461" spans="1:15" x14ac:dyDescent="0.3">
      <c r="A5461" s="1" t="s">
        <v>25460</v>
      </c>
      <c r="B5461" s="1" t="s">
        <v>2428</v>
      </c>
      <c r="C5461">
        <v>2003</v>
      </c>
      <c r="D5461" s="1" t="s">
        <v>1501</v>
      </c>
      <c r="E5461" s="1" t="s">
        <v>17</v>
      </c>
      <c r="F5461" s="1" t="s">
        <v>18</v>
      </c>
      <c r="G5461" s="1" t="s">
        <v>19</v>
      </c>
      <c r="H5461">
        <v>973</v>
      </c>
      <c r="I5461" s="1" t="s">
        <v>17</v>
      </c>
      <c r="J5461" s="1" t="s">
        <v>17</v>
      </c>
      <c r="K5461" s="1"/>
      <c r="L5461" s="1" t="b">
        <f>AND(ISNUMBER(lego_sets[[#This Row],[pieces]]),ISNUMBER(lego_sets[[#This Row],[US_retailPrice]]))</f>
        <v>0</v>
      </c>
      <c r="M5461" s="1" t="s">
        <v>25461</v>
      </c>
      <c r="N5461" s="1" t="s">
        <v>25462</v>
      </c>
      <c r="O5461" s="1" t="s">
        <v>25463</v>
      </c>
    </row>
    <row r="5462" spans="1:15" x14ac:dyDescent="0.3">
      <c r="A5462" s="1" t="s">
        <v>25464</v>
      </c>
      <c r="B5462" s="1" t="s">
        <v>25465</v>
      </c>
      <c r="C5462">
        <v>2003</v>
      </c>
      <c r="D5462" s="1" t="s">
        <v>23957</v>
      </c>
      <c r="E5462" s="1" t="s">
        <v>50</v>
      </c>
      <c r="F5462" s="1" t="s">
        <v>52</v>
      </c>
      <c r="G5462" s="1" t="s">
        <v>19</v>
      </c>
      <c r="H5462">
        <v>664</v>
      </c>
      <c r="I5462" s="1" t="s">
        <v>1473</v>
      </c>
      <c r="J5462" s="1" t="s">
        <v>17</v>
      </c>
      <c r="K5462" s="1"/>
      <c r="L5462" s="1" t="b">
        <f>AND(ISNUMBER(lego_sets[[#This Row],[pieces]]),ISNUMBER(lego_sets[[#This Row],[US_retailPrice]]))</f>
        <v>0</v>
      </c>
      <c r="M5462" s="1" t="s">
        <v>25466</v>
      </c>
      <c r="N5462" s="1" t="s">
        <v>25467</v>
      </c>
      <c r="O5462" s="1" t="s">
        <v>25468</v>
      </c>
    </row>
    <row r="5463" spans="1:15" x14ac:dyDescent="0.3">
      <c r="A5463" s="1" t="s">
        <v>25469</v>
      </c>
      <c r="B5463" s="1" t="s">
        <v>25470</v>
      </c>
      <c r="C5463">
        <v>2003</v>
      </c>
      <c r="D5463" s="1" t="s">
        <v>25033</v>
      </c>
      <c r="E5463" s="1" t="s">
        <v>17</v>
      </c>
      <c r="F5463" s="1" t="s">
        <v>52</v>
      </c>
      <c r="G5463" s="1" t="s">
        <v>19</v>
      </c>
      <c r="H5463">
        <v>453</v>
      </c>
      <c r="I5463" s="1" t="s">
        <v>1473</v>
      </c>
      <c r="J5463" s="1" t="s">
        <v>17</v>
      </c>
      <c r="K5463" s="1"/>
      <c r="L5463" s="1" t="b">
        <f>AND(ISNUMBER(lego_sets[[#This Row],[pieces]]),ISNUMBER(lego_sets[[#This Row],[US_retailPrice]]))</f>
        <v>0</v>
      </c>
      <c r="M5463" s="1" t="s">
        <v>25471</v>
      </c>
      <c r="N5463" s="1" t="s">
        <v>25472</v>
      </c>
      <c r="O5463" s="1" t="s">
        <v>25473</v>
      </c>
    </row>
    <row r="5464" spans="1:15" x14ac:dyDescent="0.3">
      <c r="A5464" s="1" t="s">
        <v>25474</v>
      </c>
      <c r="B5464" s="1" t="s">
        <v>3445</v>
      </c>
      <c r="C5464">
        <v>2003</v>
      </c>
      <c r="D5464" s="1" t="s">
        <v>689</v>
      </c>
      <c r="E5464" s="1" t="s">
        <v>3429</v>
      </c>
      <c r="F5464" s="1" t="s">
        <v>52</v>
      </c>
      <c r="G5464" s="1" t="s">
        <v>19</v>
      </c>
      <c r="H5464">
        <v>616</v>
      </c>
      <c r="I5464" s="1" t="s">
        <v>1490</v>
      </c>
      <c r="J5464" s="1" t="s">
        <v>1490</v>
      </c>
      <c r="K5464" s="1"/>
      <c r="L5464" s="1" t="b">
        <f>AND(ISNUMBER(lego_sets[[#This Row],[pieces]]),ISNUMBER(lego_sets[[#This Row],[US_retailPrice]]))</f>
        <v>0</v>
      </c>
      <c r="M5464" s="1" t="s">
        <v>25475</v>
      </c>
      <c r="N5464" s="1" t="s">
        <v>25476</v>
      </c>
      <c r="O5464" s="1" t="s">
        <v>25477</v>
      </c>
    </row>
    <row r="5465" spans="1:15" x14ac:dyDescent="0.3">
      <c r="A5465" s="1" t="s">
        <v>25478</v>
      </c>
      <c r="B5465" s="1" t="s">
        <v>25479</v>
      </c>
      <c r="C5465">
        <v>2003</v>
      </c>
      <c r="D5465" s="1" t="s">
        <v>18579</v>
      </c>
      <c r="E5465" s="1" t="s">
        <v>2063</v>
      </c>
      <c r="F5465" s="1" t="s">
        <v>206</v>
      </c>
      <c r="G5465" s="1" t="s">
        <v>19</v>
      </c>
      <c r="H5465">
        <v>35</v>
      </c>
      <c r="I5465" s="1" t="s">
        <v>17</v>
      </c>
      <c r="J5465" s="1" t="s">
        <v>17</v>
      </c>
      <c r="K5465" s="1"/>
      <c r="L5465" s="1" t="b">
        <f>AND(ISNUMBER(lego_sets[[#This Row],[pieces]]),ISNUMBER(lego_sets[[#This Row],[US_retailPrice]]))</f>
        <v>0</v>
      </c>
      <c r="M5465" s="1" t="s">
        <v>25480</v>
      </c>
      <c r="N5465" s="1" t="s">
        <v>25481</v>
      </c>
      <c r="O5465" s="1" t="s">
        <v>25482</v>
      </c>
    </row>
    <row r="5466" spans="1:15" x14ac:dyDescent="0.3">
      <c r="A5466" s="1" t="s">
        <v>25483</v>
      </c>
      <c r="B5466" s="1" t="s">
        <v>25484</v>
      </c>
      <c r="C5466">
        <v>2003</v>
      </c>
      <c r="D5466" s="1" t="s">
        <v>2063</v>
      </c>
      <c r="E5466" s="1" t="s">
        <v>17926</v>
      </c>
      <c r="F5466" s="1" t="s">
        <v>71</v>
      </c>
      <c r="G5466" s="1" t="s">
        <v>19</v>
      </c>
      <c r="H5466">
        <v>25</v>
      </c>
      <c r="I5466" s="1" t="s">
        <v>17</v>
      </c>
      <c r="J5466" s="1" t="s">
        <v>17</v>
      </c>
      <c r="K5466" s="1"/>
      <c r="L5466" s="1" t="b">
        <f>AND(ISNUMBER(lego_sets[[#This Row],[pieces]]),ISNUMBER(lego_sets[[#This Row],[US_retailPrice]]))</f>
        <v>0</v>
      </c>
      <c r="M5466" s="1" t="s">
        <v>25485</v>
      </c>
      <c r="N5466" s="1" t="s">
        <v>25486</v>
      </c>
      <c r="O5466" s="1" t="s">
        <v>25487</v>
      </c>
    </row>
    <row r="5467" spans="1:15" x14ac:dyDescent="0.3">
      <c r="A5467" s="1" t="s">
        <v>25488</v>
      </c>
      <c r="B5467" s="1" t="s">
        <v>25489</v>
      </c>
      <c r="C5467">
        <v>2003</v>
      </c>
      <c r="D5467" s="1" t="s">
        <v>18579</v>
      </c>
      <c r="E5467" s="1" t="s">
        <v>2206</v>
      </c>
      <c r="F5467" s="1" t="s">
        <v>206</v>
      </c>
      <c r="G5467" s="1" t="s">
        <v>19</v>
      </c>
      <c r="H5467">
        <v>56</v>
      </c>
      <c r="I5467" s="1" t="s">
        <v>17</v>
      </c>
      <c r="J5467" s="1" t="s">
        <v>17</v>
      </c>
      <c r="K5467" s="1">
        <v>9.99</v>
      </c>
      <c r="L5467" s="1" t="b">
        <f>AND(ISNUMBER(lego_sets[[#This Row],[pieces]]),ISNUMBER(lego_sets[[#This Row],[US_retailPrice]]))</f>
        <v>1</v>
      </c>
      <c r="M5467" s="1" t="s">
        <v>25490</v>
      </c>
      <c r="N5467" s="1" t="s">
        <v>25491</v>
      </c>
      <c r="O5467" s="1" t="s">
        <v>25492</v>
      </c>
    </row>
    <row r="5468" spans="1:15" x14ac:dyDescent="0.3">
      <c r="A5468" s="1" t="s">
        <v>25493</v>
      </c>
      <c r="B5468" s="1" t="s">
        <v>25494</v>
      </c>
      <c r="C5468">
        <v>2003</v>
      </c>
      <c r="D5468" s="1" t="s">
        <v>18579</v>
      </c>
      <c r="E5468" s="1" t="s">
        <v>2206</v>
      </c>
      <c r="F5468" s="1" t="s">
        <v>206</v>
      </c>
      <c r="G5468" s="1" t="s">
        <v>19</v>
      </c>
      <c r="H5468">
        <v>130</v>
      </c>
      <c r="I5468" s="1" t="s">
        <v>17</v>
      </c>
      <c r="J5468" s="1" t="s">
        <v>17</v>
      </c>
      <c r="K5468" s="1">
        <v>9.99</v>
      </c>
      <c r="L5468" s="1" t="b">
        <f>AND(ISNUMBER(lego_sets[[#This Row],[pieces]]),ISNUMBER(lego_sets[[#This Row],[US_retailPrice]]))</f>
        <v>1</v>
      </c>
      <c r="M5468" s="1" t="s">
        <v>25495</v>
      </c>
      <c r="N5468" s="1" t="s">
        <v>25496</v>
      </c>
      <c r="O5468" s="1" t="s">
        <v>25497</v>
      </c>
    </row>
    <row r="5469" spans="1:15" x14ac:dyDescent="0.3">
      <c r="A5469" s="1" t="s">
        <v>25498</v>
      </c>
      <c r="B5469" s="1" t="s">
        <v>25499</v>
      </c>
      <c r="C5469">
        <v>2003</v>
      </c>
      <c r="D5469" s="1" t="s">
        <v>18579</v>
      </c>
      <c r="E5469" s="1" t="s">
        <v>2206</v>
      </c>
      <c r="F5469" s="1" t="s">
        <v>206</v>
      </c>
      <c r="G5469" s="1" t="s">
        <v>19</v>
      </c>
      <c r="H5469">
        <v>68</v>
      </c>
      <c r="I5469" s="1" t="s">
        <v>17</v>
      </c>
      <c r="J5469" s="1" t="s">
        <v>17</v>
      </c>
      <c r="K5469" s="1"/>
      <c r="L5469" s="1" t="b">
        <f>AND(ISNUMBER(lego_sets[[#This Row],[pieces]]),ISNUMBER(lego_sets[[#This Row],[US_retailPrice]]))</f>
        <v>0</v>
      </c>
      <c r="M5469" s="1" t="s">
        <v>25500</v>
      </c>
      <c r="N5469" s="1" t="s">
        <v>25501</v>
      </c>
      <c r="O5469" s="1" t="s">
        <v>25502</v>
      </c>
    </row>
    <row r="5470" spans="1:15" x14ac:dyDescent="0.3">
      <c r="A5470" s="1" t="s">
        <v>25503</v>
      </c>
      <c r="B5470" s="1" t="s">
        <v>25504</v>
      </c>
      <c r="C5470">
        <v>2003</v>
      </c>
      <c r="D5470" s="1" t="s">
        <v>18579</v>
      </c>
      <c r="E5470" s="1" t="s">
        <v>2206</v>
      </c>
      <c r="F5470" s="1" t="s">
        <v>206</v>
      </c>
      <c r="G5470" s="1" t="s">
        <v>19</v>
      </c>
      <c r="H5470">
        <v>55</v>
      </c>
      <c r="I5470" s="1" t="s">
        <v>17</v>
      </c>
      <c r="J5470" s="1" t="s">
        <v>17</v>
      </c>
      <c r="K5470" s="1"/>
      <c r="L5470" s="1" t="b">
        <f>AND(ISNUMBER(lego_sets[[#This Row],[pieces]]),ISNUMBER(lego_sets[[#This Row],[US_retailPrice]]))</f>
        <v>0</v>
      </c>
      <c r="M5470" s="1" t="s">
        <v>25505</v>
      </c>
      <c r="N5470" s="1" t="s">
        <v>25506</v>
      </c>
      <c r="O5470" s="1" t="s">
        <v>25507</v>
      </c>
    </row>
    <row r="5471" spans="1:15" x14ac:dyDescent="0.3">
      <c r="A5471" s="1" t="s">
        <v>25508</v>
      </c>
      <c r="B5471" s="1" t="s">
        <v>25509</v>
      </c>
      <c r="C5471">
        <v>2003</v>
      </c>
      <c r="D5471" s="1" t="s">
        <v>50</v>
      </c>
      <c r="E5471" s="1" t="s">
        <v>9108</v>
      </c>
      <c r="F5471" s="1" t="s">
        <v>52</v>
      </c>
      <c r="G5471" s="1" t="s">
        <v>19</v>
      </c>
      <c r="H5471">
        <v>1</v>
      </c>
      <c r="I5471" s="1" t="s">
        <v>17</v>
      </c>
      <c r="J5471" s="1" t="s">
        <v>17</v>
      </c>
      <c r="K5471" s="1">
        <v>8.99</v>
      </c>
      <c r="L5471" s="1" t="b">
        <f>AND(ISNUMBER(lego_sets[[#This Row],[pieces]]),ISNUMBER(lego_sets[[#This Row],[US_retailPrice]]))</f>
        <v>1</v>
      </c>
      <c r="M5471" s="1" t="s">
        <v>25510</v>
      </c>
      <c r="N5471" s="1" t="s">
        <v>25511</v>
      </c>
      <c r="O5471" s="1" t="s">
        <v>25512</v>
      </c>
    </row>
    <row r="5472" spans="1:15" x14ac:dyDescent="0.3">
      <c r="A5472" s="1" t="s">
        <v>25513</v>
      </c>
      <c r="B5472" s="1" t="s">
        <v>7607</v>
      </c>
      <c r="C5472">
        <v>2003</v>
      </c>
      <c r="D5472" s="1" t="s">
        <v>2063</v>
      </c>
      <c r="E5472" s="1" t="s">
        <v>16292</v>
      </c>
      <c r="F5472" s="1" t="s">
        <v>71</v>
      </c>
      <c r="G5472" s="1" t="s">
        <v>19</v>
      </c>
      <c r="H5472">
        <v>42</v>
      </c>
      <c r="I5472" s="1" t="s">
        <v>17</v>
      </c>
      <c r="J5472" s="1" t="s">
        <v>17</v>
      </c>
      <c r="K5472" s="1"/>
      <c r="L5472" s="1" t="b">
        <f>AND(ISNUMBER(lego_sets[[#This Row],[pieces]]),ISNUMBER(lego_sets[[#This Row],[US_retailPrice]]))</f>
        <v>0</v>
      </c>
      <c r="M5472" s="1" t="s">
        <v>25514</v>
      </c>
      <c r="N5472" s="1" t="s">
        <v>25515</v>
      </c>
      <c r="O5472" s="1" t="s">
        <v>25516</v>
      </c>
    </row>
    <row r="5473" spans="1:15" x14ac:dyDescent="0.3">
      <c r="A5473" s="1" t="s">
        <v>25517</v>
      </c>
      <c r="B5473" s="1" t="s">
        <v>7612</v>
      </c>
      <c r="C5473">
        <v>2003</v>
      </c>
      <c r="D5473" s="1" t="s">
        <v>2063</v>
      </c>
      <c r="E5473" s="1" t="s">
        <v>16292</v>
      </c>
      <c r="F5473" s="1" t="s">
        <v>71</v>
      </c>
      <c r="G5473" s="1" t="s">
        <v>19</v>
      </c>
      <c r="H5473">
        <v>33</v>
      </c>
      <c r="I5473" s="1" t="s">
        <v>17</v>
      </c>
      <c r="J5473" s="1" t="s">
        <v>17</v>
      </c>
      <c r="K5473" s="1">
        <v>2.4900000000000002</v>
      </c>
      <c r="L5473" s="1" t="b">
        <f>AND(ISNUMBER(lego_sets[[#This Row],[pieces]]),ISNUMBER(lego_sets[[#This Row],[US_retailPrice]]))</f>
        <v>1</v>
      </c>
      <c r="M5473" s="1" t="s">
        <v>25518</v>
      </c>
      <c r="N5473" s="1" t="s">
        <v>25519</v>
      </c>
      <c r="O5473" s="1" t="s">
        <v>25520</v>
      </c>
    </row>
    <row r="5474" spans="1:15" x14ac:dyDescent="0.3">
      <c r="A5474" s="1" t="s">
        <v>25521</v>
      </c>
      <c r="B5474" s="1" t="s">
        <v>25522</v>
      </c>
      <c r="C5474">
        <v>2003</v>
      </c>
      <c r="D5474" s="1" t="s">
        <v>2063</v>
      </c>
      <c r="E5474" s="1" t="s">
        <v>25523</v>
      </c>
      <c r="F5474" s="1" t="s">
        <v>71</v>
      </c>
      <c r="G5474" s="1" t="s">
        <v>19</v>
      </c>
      <c r="H5474">
        <v>54</v>
      </c>
      <c r="I5474" s="1" t="s">
        <v>17</v>
      </c>
      <c r="J5474" s="1" t="s">
        <v>17</v>
      </c>
      <c r="K5474" s="1"/>
      <c r="L5474" s="1" t="b">
        <f>AND(ISNUMBER(lego_sets[[#This Row],[pieces]]),ISNUMBER(lego_sets[[#This Row],[US_retailPrice]]))</f>
        <v>0</v>
      </c>
      <c r="M5474" s="1" t="s">
        <v>25524</v>
      </c>
      <c r="N5474" s="1" t="s">
        <v>25525</v>
      </c>
      <c r="O5474" s="1" t="s">
        <v>25526</v>
      </c>
    </row>
    <row r="5475" spans="1:15" x14ac:dyDescent="0.3">
      <c r="A5475" s="1" t="s">
        <v>25527</v>
      </c>
      <c r="B5475" s="1" t="s">
        <v>25528</v>
      </c>
      <c r="C5475">
        <v>2003</v>
      </c>
      <c r="D5475" s="1" t="s">
        <v>18488</v>
      </c>
      <c r="E5475" s="1" t="s">
        <v>23994</v>
      </c>
      <c r="F5475" s="1" t="s">
        <v>52</v>
      </c>
      <c r="G5475" s="1" t="s">
        <v>19</v>
      </c>
      <c r="H5475">
        <v>20</v>
      </c>
      <c r="I5475" s="1" t="s">
        <v>1432</v>
      </c>
      <c r="J5475" s="1" t="s">
        <v>17</v>
      </c>
      <c r="K5475" s="1"/>
      <c r="L5475" s="1" t="b">
        <f>AND(ISNUMBER(lego_sets[[#This Row],[pieces]]),ISNUMBER(lego_sets[[#This Row],[US_retailPrice]]))</f>
        <v>0</v>
      </c>
      <c r="M5475" s="1" t="s">
        <v>25529</v>
      </c>
      <c r="N5475" s="1" t="s">
        <v>25530</v>
      </c>
      <c r="O5475" s="1" t="s">
        <v>25531</v>
      </c>
    </row>
    <row r="5476" spans="1:15" x14ac:dyDescent="0.3">
      <c r="A5476" s="1" t="s">
        <v>25532</v>
      </c>
      <c r="B5476" s="1" t="s">
        <v>25533</v>
      </c>
      <c r="C5476">
        <v>2003</v>
      </c>
      <c r="D5476" s="1" t="s">
        <v>17555</v>
      </c>
      <c r="E5476" s="1" t="s">
        <v>17585</v>
      </c>
      <c r="F5476" s="1" t="s">
        <v>17557</v>
      </c>
      <c r="G5476" s="1" t="s">
        <v>19</v>
      </c>
      <c r="H5476">
        <v>698</v>
      </c>
      <c r="I5476" s="1" t="s">
        <v>1490</v>
      </c>
      <c r="J5476" s="1" t="s">
        <v>17</v>
      </c>
      <c r="K5476" s="1"/>
      <c r="L5476" s="1" t="b">
        <f>AND(ISNUMBER(lego_sets[[#This Row],[pieces]]),ISNUMBER(lego_sets[[#This Row],[US_retailPrice]]))</f>
        <v>0</v>
      </c>
      <c r="M5476" s="1" t="s">
        <v>25534</v>
      </c>
      <c r="N5476" s="1" t="s">
        <v>25535</v>
      </c>
      <c r="O5476" s="1" t="s">
        <v>25536</v>
      </c>
    </row>
    <row r="5477" spans="1:15" x14ac:dyDescent="0.3">
      <c r="A5477" s="1" t="s">
        <v>25537</v>
      </c>
      <c r="B5477" s="1" t="s">
        <v>25538</v>
      </c>
      <c r="C5477">
        <v>2003</v>
      </c>
      <c r="D5477" s="1" t="s">
        <v>18610</v>
      </c>
      <c r="E5477" s="1" t="s">
        <v>1304</v>
      </c>
      <c r="F5477" s="1" t="s">
        <v>6015</v>
      </c>
      <c r="G5477" s="1" t="s">
        <v>19</v>
      </c>
      <c r="H5477">
        <v>670</v>
      </c>
      <c r="I5477" s="1" t="s">
        <v>17</v>
      </c>
      <c r="J5477" s="1" t="s">
        <v>4894</v>
      </c>
      <c r="K5477" s="1"/>
      <c r="L5477" s="1" t="b">
        <f>AND(ISNUMBER(lego_sets[[#This Row],[pieces]]),ISNUMBER(lego_sets[[#This Row],[US_retailPrice]]))</f>
        <v>0</v>
      </c>
      <c r="M5477" s="1" t="s">
        <v>25539</v>
      </c>
      <c r="N5477" s="1" t="s">
        <v>25540</v>
      </c>
      <c r="O5477" s="1" t="s">
        <v>25541</v>
      </c>
    </row>
    <row r="5478" spans="1:15" x14ac:dyDescent="0.3">
      <c r="A5478" s="1" t="s">
        <v>25542</v>
      </c>
      <c r="B5478" s="1" t="s">
        <v>25543</v>
      </c>
      <c r="C5478">
        <v>2003</v>
      </c>
      <c r="D5478" s="1" t="s">
        <v>18488</v>
      </c>
      <c r="E5478" s="1" t="s">
        <v>24126</v>
      </c>
      <c r="F5478" s="1" t="s">
        <v>52</v>
      </c>
      <c r="G5478" s="1" t="s">
        <v>19</v>
      </c>
      <c r="H5478">
        <v>59</v>
      </c>
      <c r="I5478" s="1" t="s">
        <v>17</v>
      </c>
      <c r="J5478" s="1" t="s">
        <v>17</v>
      </c>
      <c r="K5478" s="1"/>
      <c r="L5478" s="1" t="b">
        <f>AND(ISNUMBER(lego_sets[[#This Row],[pieces]]),ISNUMBER(lego_sets[[#This Row],[US_retailPrice]]))</f>
        <v>0</v>
      </c>
      <c r="M5478" s="1" t="s">
        <v>25544</v>
      </c>
      <c r="N5478" s="1" t="s">
        <v>25545</v>
      </c>
      <c r="O5478" s="1" t="s">
        <v>25546</v>
      </c>
    </row>
    <row r="5479" spans="1:15" x14ac:dyDescent="0.3">
      <c r="A5479" s="1" t="s">
        <v>25547</v>
      </c>
      <c r="B5479" s="1" t="s">
        <v>25548</v>
      </c>
      <c r="C5479">
        <v>2003</v>
      </c>
      <c r="D5479" s="1" t="s">
        <v>23957</v>
      </c>
      <c r="E5479" s="1" t="s">
        <v>50</v>
      </c>
      <c r="F5479" s="1" t="s">
        <v>52</v>
      </c>
      <c r="G5479" s="1" t="s">
        <v>19</v>
      </c>
      <c r="H5479">
        <v>327</v>
      </c>
      <c r="I5479" s="1" t="s">
        <v>1473</v>
      </c>
      <c r="J5479" s="1" t="s">
        <v>17</v>
      </c>
      <c r="K5479" s="1"/>
      <c r="L5479" s="1" t="b">
        <f>AND(ISNUMBER(lego_sets[[#This Row],[pieces]]),ISNUMBER(lego_sets[[#This Row],[US_retailPrice]]))</f>
        <v>0</v>
      </c>
      <c r="M5479" s="1" t="s">
        <v>25549</v>
      </c>
      <c r="N5479" s="1" t="s">
        <v>25550</v>
      </c>
      <c r="O5479" s="1" t="s">
        <v>25551</v>
      </c>
    </row>
    <row r="5480" spans="1:15" x14ac:dyDescent="0.3">
      <c r="A5480" s="1" t="s">
        <v>25552</v>
      </c>
      <c r="B5480" s="1" t="s">
        <v>25553</v>
      </c>
      <c r="C5480">
        <v>2003</v>
      </c>
      <c r="D5480" s="1" t="s">
        <v>17555</v>
      </c>
      <c r="E5480" s="1" t="s">
        <v>19474</v>
      </c>
      <c r="F5480" s="1" t="s">
        <v>17557</v>
      </c>
      <c r="G5480" s="1" t="s">
        <v>19</v>
      </c>
      <c r="H5480">
        <v>1457</v>
      </c>
      <c r="I5480" s="1" t="s">
        <v>17</v>
      </c>
      <c r="J5480" s="1" t="s">
        <v>2413</v>
      </c>
      <c r="K5480" s="1"/>
      <c r="L5480" s="1" t="b">
        <f>AND(ISNUMBER(lego_sets[[#This Row],[pieces]]),ISNUMBER(lego_sets[[#This Row],[US_retailPrice]]))</f>
        <v>0</v>
      </c>
      <c r="M5480" s="1" t="s">
        <v>25554</v>
      </c>
      <c r="N5480" s="1" t="s">
        <v>25555</v>
      </c>
      <c r="O5480" s="1" t="s">
        <v>25556</v>
      </c>
    </row>
    <row r="5481" spans="1:15" x14ac:dyDescent="0.3">
      <c r="A5481" s="1" t="s">
        <v>25557</v>
      </c>
      <c r="B5481" s="1" t="s">
        <v>23936</v>
      </c>
      <c r="C5481">
        <v>2003</v>
      </c>
      <c r="D5481" s="1" t="s">
        <v>19842</v>
      </c>
      <c r="E5481" s="1" t="s">
        <v>23309</v>
      </c>
      <c r="F5481" s="1" t="s">
        <v>19844</v>
      </c>
      <c r="G5481" s="1" t="s">
        <v>4400</v>
      </c>
      <c r="H5481">
        <v>399</v>
      </c>
      <c r="I5481" s="1" t="s">
        <v>17</v>
      </c>
      <c r="J5481" s="1" t="s">
        <v>17</v>
      </c>
      <c r="K5481" s="1"/>
      <c r="L5481" s="1" t="b">
        <f>AND(ISNUMBER(lego_sets[[#This Row],[pieces]]),ISNUMBER(lego_sets[[#This Row],[US_retailPrice]]))</f>
        <v>0</v>
      </c>
      <c r="M5481" s="1" t="s">
        <v>25558</v>
      </c>
      <c r="N5481" s="1" t="s">
        <v>25559</v>
      </c>
      <c r="O5481" s="1" t="s">
        <v>25560</v>
      </c>
    </row>
    <row r="5482" spans="1:15" x14ac:dyDescent="0.3">
      <c r="A5482" s="1" t="s">
        <v>25561</v>
      </c>
      <c r="B5482" s="1" t="s">
        <v>22326</v>
      </c>
      <c r="C5482">
        <v>2003</v>
      </c>
      <c r="D5482" s="1" t="s">
        <v>594</v>
      </c>
      <c r="E5482" s="1" t="s">
        <v>21023</v>
      </c>
      <c r="F5482" s="1" t="s">
        <v>71</v>
      </c>
      <c r="G5482" s="1" t="s">
        <v>594</v>
      </c>
      <c r="I5482" s="1" t="s">
        <v>17</v>
      </c>
      <c r="J5482" s="1" t="s">
        <v>17</v>
      </c>
      <c r="K5482" s="1"/>
      <c r="L5482" s="1" t="b">
        <f>AND(ISNUMBER(lego_sets[[#This Row],[pieces]]),ISNUMBER(lego_sets[[#This Row],[US_retailPrice]]))</f>
        <v>0</v>
      </c>
      <c r="M5482" s="1" t="s">
        <v>25562</v>
      </c>
      <c r="N5482" s="1" t="s">
        <v>25563</v>
      </c>
      <c r="O5482" s="1" t="s">
        <v>25564</v>
      </c>
    </row>
    <row r="5483" spans="1:15" x14ac:dyDescent="0.3">
      <c r="A5483" s="1" t="s">
        <v>25565</v>
      </c>
      <c r="B5483" s="1" t="s">
        <v>22326</v>
      </c>
      <c r="C5483">
        <v>2003</v>
      </c>
      <c r="D5483" s="1" t="s">
        <v>594</v>
      </c>
      <c r="E5483" s="1" t="s">
        <v>25566</v>
      </c>
      <c r="F5483" s="1" t="s">
        <v>71</v>
      </c>
      <c r="G5483" s="1" t="s">
        <v>594</v>
      </c>
      <c r="I5483" s="1" t="s">
        <v>17</v>
      </c>
      <c r="J5483" s="1" t="s">
        <v>17</v>
      </c>
      <c r="K5483" s="1"/>
      <c r="L5483" s="1" t="b">
        <f>AND(ISNUMBER(lego_sets[[#This Row],[pieces]]),ISNUMBER(lego_sets[[#This Row],[US_retailPrice]]))</f>
        <v>0</v>
      </c>
      <c r="M5483" s="1" t="s">
        <v>25567</v>
      </c>
      <c r="N5483" s="1" t="s">
        <v>25568</v>
      </c>
      <c r="O5483" s="1" t="s">
        <v>25569</v>
      </c>
    </row>
    <row r="5484" spans="1:15" x14ac:dyDescent="0.3">
      <c r="A5484" s="1" t="s">
        <v>25570</v>
      </c>
      <c r="B5484" s="1" t="s">
        <v>25571</v>
      </c>
      <c r="C5484">
        <v>2003</v>
      </c>
      <c r="D5484" s="1" t="s">
        <v>594</v>
      </c>
      <c r="E5484" s="1" t="s">
        <v>21033</v>
      </c>
      <c r="F5484" s="1" t="s">
        <v>71</v>
      </c>
      <c r="G5484" s="1" t="s">
        <v>594</v>
      </c>
      <c r="I5484" s="1" t="s">
        <v>17</v>
      </c>
      <c r="J5484" s="1" t="s">
        <v>17</v>
      </c>
      <c r="K5484" s="1"/>
      <c r="L5484" s="1" t="b">
        <f>AND(ISNUMBER(lego_sets[[#This Row],[pieces]]),ISNUMBER(lego_sets[[#This Row],[US_retailPrice]]))</f>
        <v>0</v>
      </c>
      <c r="M5484" s="1" t="s">
        <v>25572</v>
      </c>
      <c r="N5484" s="1" t="s">
        <v>25573</v>
      </c>
      <c r="O5484" s="1" t="s">
        <v>25574</v>
      </c>
    </row>
    <row r="5485" spans="1:15" x14ac:dyDescent="0.3">
      <c r="A5485" s="1" t="s">
        <v>25575</v>
      </c>
      <c r="B5485" s="1" t="s">
        <v>25571</v>
      </c>
      <c r="C5485">
        <v>2003</v>
      </c>
      <c r="D5485" s="1" t="s">
        <v>594</v>
      </c>
      <c r="E5485" s="1" t="s">
        <v>25576</v>
      </c>
      <c r="F5485" s="1" t="s">
        <v>71</v>
      </c>
      <c r="G5485" s="1" t="s">
        <v>594</v>
      </c>
      <c r="I5485" s="1" t="s">
        <v>17</v>
      </c>
      <c r="J5485" s="1" t="s">
        <v>17</v>
      </c>
      <c r="K5485" s="1"/>
      <c r="L5485" s="1" t="b">
        <f>AND(ISNUMBER(lego_sets[[#This Row],[pieces]]),ISNUMBER(lego_sets[[#This Row],[US_retailPrice]]))</f>
        <v>0</v>
      </c>
      <c r="M5485" s="1" t="s">
        <v>25577</v>
      </c>
      <c r="N5485" s="1" t="s">
        <v>25578</v>
      </c>
      <c r="O5485" s="1" t="s">
        <v>25579</v>
      </c>
    </row>
    <row r="5486" spans="1:15" x14ac:dyDescent="0.3">
      <c r="A5486" s="1" t="s">
        <v>25580</v>
      </c>
      <c r="B5486" s="1" t="s">
        <v>25571</v>
      </c>
      <c r="C5486">
        <v>2003</v>
      </c>
      <c r="D5486" s="1" t="s">
        <v>594</v>
      </c>
      <c r="E5486" s="1" t="s">
        <v>25566</v>
      </c>
      <c r="F5486" s="1" t="s">
        <v>71</v>
      </c>
      <c r="G5486" s="1" t="s">
        <v>594</v>
      </c>
      <c r="I5486" s="1" t="s">
        <v>17</v>
      </c>
      <c r="J5486" s="1" t="s">
        <v>17</v>
      </c>
      <c r="K5486" s="1"/>
      <c r="L5486" s="1" t="b">
        <f>AND(ISNUMBER(lego_sets[[#This Row],[pieces]]),ISNUMBER(lego_sets[[#This Row],[US_retailPrice]]))</f>
        <v>0</v>
      </c>
      <c r="M5486" s="1" t="s">
        <v>25581</v>
      </c>
      <c r="N5486" s="1" t="s">
        <v>25582</v>
      </c>
      <c r="O5486" s="1" t="s">
        <v>25583</v>
      </c>
    </row>
    <row r="5487" spans="1:15" x14ac:dyDescent="0.3">
      <c r="A5487" s="1" t="s">
        <v>25584</v>
      </c>
      <c r="B5487" s="1" t="s">
        <v>25571</v>
      </c>
      <c r="C5487">
        <v>2003</v>
      </c>
      <c r="D5487" s="1" t="s">
        <v>594</v>
      </c>
      <c r="E5487" s="1" t="s">
        <v>13903</v>
      </c>
      <c r="F5487" s="1" t="s">
        <v>71</v>
      </c>
      <c r="G5487" s="1" t="s">
        <v>594</v>
      </c>
      <c r="I5487" s="1" t="s">
        <v>17</v>
      </c>
      <c r="J5487" s="1" t="s">
        <v>17</v>
      </c>
      <c r="K5487" s="1"/>
      <c r="L5487" s="1" t="b">
        <f>AND(ISNUMBER(lego_sets[[#This Row],[pieces]]),ISNUMBER(lego_sets[[#This Row],[US_retailPrice]]))</f>
        <v>0</v>
      </c>
      <c r="M5487" s="1" t="s">
        <v>25585</v>
      </c>
      <c r="N5487" s="1" t="s">
        <v>25586</v>
      </c>
      <c r="O5487" s="1" t="s">
        <v>25587</v>
      </c>
    </row>
    <row r="5488" spans="1:15" x14ac:dyDescent="0.3">
      <c r="A5488" s="1" t="s">
        <v>25588</v>
      </c>
      <c r="B5488" s="1" t="s">
        <v>25571</v>
      </c>
      <c r="C5488">
        <v>2003</v>
      </c>
      <c r="D5488" s="1" t="s">
        <v>594</v>
      </c>
      <c r="E5488" s="1" t="s">
        <v>21023</v>
      </c>
      <c r="F5488" s="1" t="s">
        <v>71</v>
      </c>
      <c r="G5488" s="1" t="s">
        <v>594</v>
      </c>
      <c r="I5488" s="1" t="s">
        <v>17</v>
      </c>
      <c r="J5488" s="1" t="s">
        <v>17</v>
      </c>
      <c r="K5488" s="1"/>
      <c r="L5488" s="1" t="b">
        <f>AND(ISNUMBER(lego_sets[[#This Row],[pieces]]),ISNUMBER(lego_sets[[#This Row],[US_retailPrice]]))</f>
        <v>0</v>
      </c>
      <c r="M5488" s="1" t="s">
        <v>25589</v>
      </c>
      <c r="N5488" s="1" t="s">
        <v>25590</v>
      </c>
      <c r="O5488" s="1" t="s">
        <v>25591</v>
      </c>
    </row>
    <row r="5489" spans="1:15" x14ac:dyDescent="0.3">
      <c r="A5489" s="1" t="s">
        <v>25592</v>
      </c>
      <c r="B5489" s="1" t="s">
        <v>25593</v>
      </c>
      <c r="C5489">
        <v>2003</v>
      </c>
      <c r="D5489" s="1" t="s">
        <v>18488</v>
      </c>
      <c r="E5489" s="1" t="s">
        <v>4746</v>
      </c>
      <c r="F5489" s="1" t="s">
        <v>52</v>
      </c>
      <c r="G5489" s="1" t="s">
        <v>4400</v>
      </c>
      <c r="H5489">
        <v>22</v>
      </c>
      <c r="I5489" s="1" t="s">
        <v>17</v>
      </c>
      <c r="J5489" s="1" t="s">
        <v>17</v>
      </c>
      <c r="K5489" s="1"/>
      <c r="L5489" s="1" t="b">
        <f>AND(ISNUMBER(lego_sets[[#This Row],[pieces]]),ISNUMBER(lego_sets[[#This Row],[US_retailPrice]]))</f>
        <v>0</v>
      </c>
      <c r="M5489" s="1" t="s">
        <v>25594</v>
      </c>
      <c r="N5489" s="1" t="s">
        <v>25595</v>
      </c>
      <c r="O5489" s="1" t="s">
        <v>25596</v>
      </c>
    </row>
    <row r="5490" spans="1:15" x14ac:dyDescent="0.3">
      <c r="A5490" s="1" t="s">
        <v>25597</v>
      </c>
      <c r="B5490" s="1" t="s">
        <v>25598</v>
      </c>
      <c r="C5490">
        <v>2003</v>
      </c>
      <c r="D5490" s="1" t="s">
        <v>18488</v>
      </c>
      <c r="E5490" s="1" t="s">
        <v>4746</v>
      </c>
      <c r="F5490" s="1" t="s">
        <v>52</v>
      </c>
      <c r="G5490" s="1" t="s">
        <v>4400</v>
      </c>
      <c r="H5490">
        <v>186</v>
      </c>
      <c r="I5490" s="1" t="s">
        <v>17</v>
      </c>
      <c r="J5490" s="1" t="s">
        <v>17</v>
      </c>
      <c r="K5490" s="1"/>
      <c r="L5490" s="1" t="b">
        <f>AND(ISNUMBER(lego_sets[[#This Row],[pieces]]),ISNUMBER(lego_sets[[#This Row],[US_retailPrice]]))</f>
        <v>0</v>
      </c>
      <c r="M5490" s="1" t="s">
        <v>25599</v>
      </c>
      <c r="N5490" s="1" t="s">
        <v>25600</v>
      </c>
      <c r="O5490" s="1" t="s">
        <v>25601</v>
      </c>
    </row>
    <row r="5491" spans="1:15" x14ac:dyDescent="0.3">
      <c r="A5491" s="1" t="s">
        <v>25602</v>
      </c>
      <c r="B5491" s="1" t="s">
        <v>25603</v>
      </c>
      <c r="C5491">
        <v>2003</v>
      </c>
      <c r="D5491" s="1" t="s">
        <v>19842</v>
      </c>
      <c r="E5491" s="1" t="s">
        <v>4746</v>
      </c>
      <c r="F5491" s="1" t="s">
        <v>19844</v>
      </c>
      <c r="G5491" s="1" t="s">
        <v>4400</v>
      </c>
      <c r="H5491">
        <v>162</v>
      </c>
      <c r="I5491" s="1" t="s">
        <v>17</v>
      </c>
      <c r="J5491" s="1" t="s">
        <v>17</v>
      </c>
      <c r="K5491" s="1"/>
      <c r="L5491" s="1" t="b">
        <f>AND(ISNUMBER(lego_sets[[#This Row],[pieces]]),ISNUMBER(lego_sets[[#This Row],[US_retailPrice]]))</f>
        <v>0</v>
      </c>
      <c r="M5491" s="1" t="s">
        <v>25604</v>
      </c>
      <c r="N5491" s="1" t="s">
        <v>25605</v>
      </c>
      <c r="O5491" s="1" t="s">
        <v>25606</v>
      </c>
    </row>
    <row r="5492" spans="1:15" x14ac:dyDescent="0.3">
      <c r="A5492" s="1" t="s">
        <v>25607</v>
      </c>
      <c r="B5492" s="1" t="s">
        <v>25608</v>
      </c>
      <c r="C5492">
        <v>2003</v>
      </c>
      <c r="D5492" s="1" t="s">
        <v>19842</v>
      </c>
      <c r="E5492" s="1" t="s">
        <v>4746</v>
      </c>
      <c r="F5492" s="1" t="s">
        <v>19844</v>
      </c>
      <c r="G5492" s="1" t="s">
        <v>4400</v>
      </c>
      <c r="H5492">
        <v>50</v>
      </c>
      <c r="I5492" s="1" t="s">
        <v>17</v>
      </c>
      <c r="J5492" s="1" t="s">
        <v>17</v>
      </c>
      <c r="K5492" s="1"/>
      <c r="L5492" s="1" t="b">
        <f>AND(ISNUMBER(lego_sets[[#This Row],[pieces]]),ISNUMBER(lego_sets[[#This Row],[US_retailPrice]]))</f>
        <v>0</v>
      </c>
      <c r="M5492" s="1" t="s">
        <v>25609</v>
      </c>
      <c r="N5492" s="1" t="s">
        <v>25610</v>
      </c>
      <c r="O5492" s="1" t="s">
        <v>25611</v>
      </c>
    </row>
    <row r="5493" spans="1:15" x14ac:dyDescent="0.3">
      <c r="A5493" s="1" t="s">
        <v>25612</v>
      </c>
      <c r="B5493" s="1" t="s">
        <v>25608</v>
      </c>
      <c r="C5493">
        <v>2003</v>
      </c>
      <c r="D5493" s="1" t="s">
        <v>19842</v>
      </c>
      <c r="E5493" s="1" t="s">
        <v>4746</v>
      </c>
      <c r="F5493" s="1" t="s">
        <v>19844</v>
      </c>
      <c r="G5493" s="1" t="s">
        <v>4400</v>
      </c>
      <c r="H5493">
        <v>50</v>
      </c>
      <c r="I5493" s="1" t="s">
        <v>17</v>
      </c>
      <c r="J5493" s="1" t="s">
        <v>17</v>
      </c>
      <c r="K5493" s="1"/>
      <c r="L5493" s="1" t="b">
        <f>AND(ISNUMBER(lego_sets[[#This Row],[pieces]]),ISNUMBER(lego_sets[[#This Row],[US_retailPrice]]))</f>
        <v>0</v>
      </c>
      <c r="M5493" s="1" t="s">
        <v>25613</v>
      </c>
      <c r="N5493" s="1" t="s">
        <v>25614</v>
      </c>
      <c r="O5493" s="1" t="s">
        <v>25615</v>
      </c>
    </row>
    <row r="5494" spans="1:15" x14ac:dyDescent="0.3">
      <c r="A5494" s="1" t="s">
        <v>25616</v>
      </c>
      <c r="B5494" s="1" t="s">
        <v>25608</v>
      </c>
      <c r="C5494">
        <v>2003</v>
      </c>
      <c r="D5494" s="1" t="s">
        <v>19842</v>
      </c>
      <c r="E5494" s="1" t="s">
        <v>4746</v>
      </c>
      <c r="F5494" s="1" t="s">
        <v>19844</v>
      </c>
      <c r="G5494" s="1" t="s">
        <v>4400</v>
      </c>
      <c r="H5494">
        <v>50</v>
      </c>
      <c r="I5494" s="1" t="s">
        <v>17</v>
      </c>
      <c r="J5494" s="1" t="s">
        <v>17</v>
      </c>
      <c r="K5494" s="1"/>
      <c r="L5494" s="1" t="b">
        <f>AND(ISNUMBER(lego_sets[[#This Row],[pieces]]),ISNUMBER(lego_sets[[#This Row],[US_retailPrice]]))</f>
        <v>0</v>
      </c>
      <c r="M5494" s="1" t="s">
        <v>25617</v>
      </c>
      <c r="N5494" s="1" t="s">
        <v>25618</v>
      </c>
      <c r="O5494" s="1" t="s">
        <v>25619</v>
      </c>
    </row>
    <row r="5495" spans="1:15" x14ac:dyDescent="0.3">
      <c r="A5495" s="1" t="s">
        <v>25620</v>
      </c>
      <c r="B5495" s="1" t="s">
        <v>4399</v>
      </c>
      <c r="C5495">
        <v>2003</v>
      </c>
      <c r="D5495" s="1" t="s">
        <v>19842</v>
      </c>
      <c r="E5495" s="1" t="s">
        <v>4746</v>
      </c>
      <c r="F5495" s="1" t="s">
        <v>19844</v>
      </c>
      <c r="G5495" s="1" t="s">
        <v>4400</v>
      </c>
      <c r="H5495">
        <v>199</v>
      </c>
      <c r="I5495" s="1" t="s">
        <v>17</v>
      </c>
      <c r="J5495" s="1" t="s">
        <v>17</v>
      </c>
      <c r="K5495" s="1"/>
      <c r="L5495" s="1" t="b">
        <f>AND(ISNUMBER(lego_sets[[#This Row],[pieces]]),ISNUMBER(lego_sets[[#This Row],[US_retailPrice]]))</f>
        <v>0</v>
      </c>
      <c r="M5495" s="1" t="s">
        <v>25621</v>
      </c>
      <c r="N5495" s="1" t="s">
        <v>17</v>
      </c>
      <c r="O5495" s="1" t="s">
        <v>17</v>
      </c>
    </row>
    <row r="5496" spans="1:15" x14ac:dyDescent="0.3">
      <c r="A5496" s="1" t="s">
        <v>25622</v>
      </c>
      <c r="B5496" s="1" t="s">
        <v>4399</v>
      </c>
      <c r="C5496">
        <v>2003</v>
      </c>
      <c r="D5496" s="1" t="s">
        <v>21749</v>
      </c>
      <c r="E5496" s="1" t="s">
        <v>4746</v>
      </c>
      <c r="F5496" s="1" t="s">
        <v>133</v>
      </c>
      <c r="G5496" s="1" t="s">
        <v>4400</v>
      </c>
      <c r="H5496">
        <v>35</v>
      </c>
      <c r="I5496" s="1" t="s">
        <v>17</v>
      </c>
      <c r="J5496" s="1" t="s">
        <v>17</v>
      </c>
      <c r="K5496" s="1"/>
      <c r="L5496" s="1" t="b">
        <f>AND(ISNUMBER(lego_sets[[#This Row],[pieces]]),ISNUMBER(lego_sets[[#This Row],[US_retailPrice]]))</f>
        <v>0</v>
      </c>
      <c r="M5496" s="1" t="s">
        <v>25623</v>
      </c>
      <c r="N5496" s="1" t="s">
        <v>17</v>
      </c>
      <c r="O5496" s="1" t="s">
        <v>17</v>
      </c>
    </row>
    <row r="5497" spans="1:15" x14ac:dyDescent="0.3">
      <c r="A5497" s="1" t="s">
        <v>25624</v>
      </c>
      <c r="B5497" s="1" t="s">
        <v>4399</v>
      </c>
      <c r="C5497">
        <v>2003</v>
      </c>
      <c r="D5497" s="1" t="s">
        <v>19842</v>
      </c>
      <c r="E5497" s="1" t="s">
        <v>4746</v>
      </c>
      <c r="F5497" s="1" t="s">
        <v>19844</v>
      </c>
      <c r="G5497" s="1" t="s">
        <v>4400</v>
      </c>
      <c r="H5497">
        <v>240</v>
      </c>
      <c r="I5497" s="1" t="s">
        <v>17</v>
      </c>
      <c r="J5497" s="1" t="s">
        <v>17</v>
      </c>
      <c r="K5497" s="1"/>
      <c r="L5497" s="1" t="b">
        <f>AND(ISNUMBER(lego_sets[[#This Row],[pieces]]),ISNUMBER(lego_sets[[#This Row],[US_retailPrice]]))</f>
        <v>0</v>
      </c>
      <c r="M5497" s="1" t="s">
        <v>25625</v>
      </c>
      <c r="N5497" s="1" t="s">
        <v>17</v>
      </c>
      <c r="O5497" s="1" t="s">
        <v>17</v>
      </c>
    </row>
    <row r="5498" spans="1:15" x14ac:dyDescent="0.3">
      <c r="A5498" s="1" t="s">
        <v>25626</v>
      </c>
      <c r="B5498" s="1" t="s">
        <v>4399</v>
      </c>
      <c r="C5498">
        <v>2003</v>
      </c>
      <c r="D5498" s="1" t="s">
        <v>11490</v>
      </c>
      <c r="E5498" s="1" t="s">
        <v>4746</v>
      </c>
      <c r="F5498" s="1" t="s">
        <v>6015</v>
      </c>
      <c r="G5498" s="1" t="s">
        <v>4400</v>
      </c>
      <c r="H5498">
        <v>43</v>
      </c>
      <c r="I5498" s="1" t="s">
        <v>17</v>
      </c>
      <c r="J5498" s="1" t="s">
        <v>17</v>
      </c>
      <c r="K5498" s="1"/>
      <c r="L5498" s="1" t="b">
        <f>AND(ISNUMBER(lego_sets[[#This Row],[pieces]]),ISNUMBER(lego_sets[[#This Row],[US_retailPrice]]))</f>
        <v>0</v>
      </c>
      <c r="M5498" s="1" t="s">
        <v>25627</v>
      </c>
      <c r="N5498" s="1" t="s">
        <v>17</v>
      </c>
      <c r="O5498" s="1" t="s">
        <v>17</v>
      </c>
    </row>
    <row r="5499" spans="1:15" x14ac:dyDescent="0.3">
      <c r="A5499" s="1" t="s">
        <v>25628</v>
      </c>
      <c r="B5499" s="1" t="s">
        <v>4399</v>
      </c>
      <c r="C5499">
        <v>2003</v>
      </c>
      <c r="D5499" s="1" t="s">
        <v>11490</v>
      </c>
      <c r="E5499" s="1" t="s">
        <v>4746</v>
      </c>
      <c r="F5499" s="1" t="s">
        <v>6015</v>
      </c>
      <c r="G5499" s="1" t="s">
        <v>4400</v>
      </c>
      <c r="H5499">
        <v>36</v>
      </c>
      <c r="I5499" s="1" t="s">
        <v>17</v>
      </c>
      <c r="J5499" s="1" t="s">
        <v>17</v>
      </c>
      <c r="K5499" s="1"/>
      <c r="L5499" s="1" t="b">
        <f>AND(ISNUMBER(lego_sets[[#This Row],[pieces]]),ISNUMBER(lego_sets[[#This Row],[US_retailPrice]]))</f>
        <v>0</v>
      </c>
      <c r="M5499" s="1" t="s">
        <v>25629</v>
      </c>
      <c r="N5499" s="1" t="s">
        <v>17</v>
      </c>
      <c r="O5499" s="1" t="s">
        <v>17</v>
      </c>
    </row>
    <row r="5500" spans="1:15" x14ac:dyDescent="0.3">
      <c r="A5500" s="1" t="s">
        <v>25630</v>
      </c>
      <c r="B5500" s="1" t="s">
        <v>4399</v>
      </c>
      <c r="C5500">
        <v>2003</v>
      </c>
      <c r="D5500" s="1" t="s">
        <v>15555</v>
      </c>
      <c r="E5500" s="1" t="s">
        <v>4746</v>
      </c>
      <c r="F5500" s="1" t="s">
        <v>3451</v>
      </c>
      <c r="G5500" s="1" t="s">
        <v>4400</v>
      </c>
      <c r="H5500">
        <v>306</v>
      </c>
      <c r="I5500" s="1" t="s">
        <v>17</v>
      </c>
      <c r="J5500" s="1" t="s">
        <v>17</v>
      </c>
      <c r="K5500" s="1"/>
      <c r="L5500" s="1" t="b">
        <f>AND(ISNUMBER(lego_sets[[#This Row],[pieces]]),ISNUMBER(lego_sets[[#This Row],[US_retailPrice]]))</f>
        <v>0</v>
      </c>
      <c r="M5500" s="1" t="s">
        <v>25631</v>
      </c>
      <c r="N5500" s="1" t="s">
        <v>17</v>
      </c>
      <c r="O5500" s="1" t="s">
        <v>17</v>
      </c>
    </row>
    <row r="5501" spans="1:15" x14ac:dyDescent="0.3">
      <c r="A5501" s="1" t="s">
        <v>25632</v>
      </c>
      <c r="B5501" s="1" t="s">
        <v>4399</v>
      </c>
      <c r="C5501">
        <v>2003</v>
      </c>
      <c r="D5501" s="1" t="s">
        <v>11490</v>
      </c>
      <c r="E5501" s="1" t="s">
        <v>4746</v>
      </c>
      <c r="F5501" s="1" t="s">
        <v>6015</v>
      </c>
      <c r="G5501" s="1" t="s">
        <v>4400</v>
      </c>
      <c r="H5501">
        <v>496</v>
      </c>
      <c r="I5501" s="1" t="s">
        <v>17</v>
      </c>
      <c r="J5501" s="1" t="s">
        <v>17</v>
      </c>
      <c r="K5501" s="1"/>
      <c r="L5501" s="1" t="b">
        <f>AND(ISNUMBER(lego_sets[[#This Row],[pieces]]),ISNUMBER(lego_sets[[#This Row],[US_retailPrice]]))</f>
        <v>0</v>
      </c>
      <c r="M5501" s="1" t="s">
        <v>25633</v>
      </c>
      <c r="N5501" s="1" t="s">
        <v>17</v>
      </c>
      <c r="O5501" s="1" t="s">
        <v>17</v>
      </c>
    </row>
    <row r="5502" spans="1:15" x14ac:dyDescent="0.3">
      <c r="A5502" s="1" t="s">
        <v>25634</v>
      </c>
      <c r="B5502" s="1" t="s">
        <v>16258</v>
      </c>
      <c r="C5502">
        <v>2003</v>
      </c>
      <c r="D5502" s="1" t="s">
        <v>594</v>
      </c>
      <c r="E5502" s="1" t="s">
        <v>18981</v>
      </c>
      <c r="F5502" s="1" t="s">
        <v>71</v>
      </c>
      <c r="G5502" s="1" t="s">
        <v>594</v>
      </c>
      <c r="I5502" s="1" t="s">
        <v>17</v>
      </c>
      <c r="J5502" s="1" t="s">
        <v>17</v>
      </c>
      <c r="K5502" s="1"/>
      <c r="L5502" s="1" t="b">
        <f>AND(ISNUMBER(lego_sets[[#This Row],[pieces]]),ISNUMBER(lego_sets[[#This Row],[US_retailPrice]]))</f>
        <v>0</v>
      </c>
      <c r="M5502" s="1" t="s">
        <v>25635</v>
      </c>
      <c r="N5502" s="1" t="s">
        <v>25636</v>
      </c>
      <c r="O5502" s="1" t="s">
        <v>25637</v>
      </c>
    </row>
    <row r="5503" spans="1:15" x14ac:dyDescent="0.3">
      <c r="A5503" s="1" t="s">
        <v>25638</v>
      </c>
      <c r="B5503" s="1" t="s">
        <v>25639</v>
      </c>
      <c r="C5503">
        <v>2003</v>
      </c>
      <c r="D5503" s="1" t="s">
        <v>594</v>
      </c>
      <c r="E5503" s="1" t="s">
        <v>17040</v>
      </c>
      <c r="F5503" s="1" t="s">
        <v>71</v>
      </c>
      <c r="G5503" s="1" t="s">
        <v>594</v>
      </c>
      <c r="I5503" s="1" t="s">
        <v>17</v>
      </c>
      <c r="J5503" s="1" t="s">
        <v>17</v>
      </c>
      <c r="K5503" s="1"/>
      <c r="L5503" s="1" t="b">
        <f>AND(ISNUMBER(lego_sets[[#This Row],[pieces]]),ISNUMBER(lego_sets[[#This Row],[US_retailPrice]]))</f>
        <v>0</v>
      </c>
      <c r="M5503" s="1" t="s">
        <v>25640</v>
      </c>
      <c r="N5503" s="1" t="s">
        <v>17</v>
      </c>
      <c r="O5503" s="1" t="s">
        <v>17</v>
      </c>
    </row>
    <row r="5504" spans="1:15" x14ac:dyDescent="0.3">
      <c r="A5504" s="1" t="s">
        <v>25641</v>
      </c>
      <c r="B5504" s="1" t="s">
        <v>21321</v>
      </c>
      <c r="C5504">
        <v>2003</v>
      </c>
      <c r="D5504" s="1" t="s">
        <v>594</v>
      </c>
      <c r="E5504" s="1" t="s">
        <v>17040</v>
      </c>
      <c r="F5504" s="1" t="s">
        <v>71</v>
      </c>
      <c r="G5504" s="1" t="s">
        <v>594</v>
      </c>
      <c r="I5504" s="1" t="s">
        <v>17</v>
      </c>
      <c r="J5504" s="1" t="s">
        <v>17</v>
      </c>
      <c r="K5504" s="1"/>
      <c r="L5504" s="1" t="b">
        <f>AND(ISNUMBER(lego_sets[[#This Row],[pieces]]),ISNUMBER(lego_sets[[#This Row],[US_retailPrice]]))</f>
        <v>0</v>
      </c>
      <c r="M5504" s="1" t="s">
        <v>25642</v>
      </c>
      <c r="N5504" s="1" t="s">
        <v>17</v>
      </c>
      <c r="O5504" s="1" t="s">
        <v>17</v>
      </c>
    </row>
    <row r="5505" spans="1:15" x14ac:dyDescent="0.3">
      <c r="A5505" s="1" t="s">
        <v>25643</v>
      </c>
      <c r="B5505" s="1" t="s">
        <v>25644</v>
      </c>
      <c r="C5505">
        <v>2003</v>
      </c>
      <c r="D5505" s="1" t="s">
        <v>594</v>
      </c>
      <c r="E5505" s="1" t="s">
        <v>22187</v>
      </c>
      <c r="F5505" s="1" t="s">
        <v>71</v>
      </c>
      <c r="G5505" s="1" t="s">
        <v>594</v>
      </c>
      <c r="I5505" s="1" t="s">
        <v>17</v>
      </c>
      <c r="J5505" s="1" t="s">
        <v>17</v>
      </c>
      <c r="K5505" s="1"/>
      <c r="L5505" s="1" t="b">
        <f>AND(ISNUMBER(lego_sets[[#This Row],[pieces]]),ISNUMBER(lego_sets[[#This Row],[US_retailPrice]]))</f>
        <v>0</v>
      </c>
      <c r="M5505" s="1" t="s">
        <v>25645</v>
      </c>
      <c r="N5505" s="1" t="s">
        <v>25646</v>
      </c>
      <c r="O5505" s="1" t="s">
        <v>25647</v>
      </c>
    </row>
    <row r="5506" spans="1:15" x14ac:dyDescent="0.3">
      <c r="A5506" s="1" t="s">
        <v>25648</v>
      </c>
      <c r="B5506" s="1" t="s">
        <v>25649</v>
      </c>
      <c r="C5506">
        <v>2003</v>
      </c>
      <c r="D5506" s="1" t="s">
        <v>594</v>
      </c>
      <c r="E5506" s="1" t="s">
        <v>22187</v>
      </c>
      <c r="F5506" s="1" t="s">
        <v>71</v>
      </c>
      <c r="G5506" s="1" t="s">
        <v>594</v>
      </c>
      <c r="I5506" s="1" t="s">
        <v>17</v>
      </c>
      <c r="J5506" s="1" t="s">
        <v>17</v>
      </c>
      <c r="K5506" s="1"/>
      <c r="L5506" s="1" t="b">
        <f>AND(ISNUMBER(lego_sets[[#This Row],[pieces]]),ISNUMBER(lego_sets[[#This Row],[US_retailPrice]]))</f>
        <v>0</v>
      </c>
      <c r="M5506" s="1" t="s">
        <v>25650</v>
      </c>
      <c r="N5506" s="1" t="s">
        <v>25651</v>
      </c>
      <c r="O5506" s="1" t="s">
        <v>25652</v>
      </c>
    </row>
    <row r="5507" spans="1:15" x14ac:dyDescent="0.3">
      <c r="A5507" s="1" t="s">
        <v>25653</v>
      </c>
      <c r="B5507" s="1" t="s">
        <v>25654</v>
      </c>
      <c r="C5507">
        <v>2003</v>
      </c>
      <c r="D5507" s="1" t="s">
        <v>594</v>
      </c>
      <c r="E5507" s="1" t="s">
        <v>17884</v>
      </c>
      <c r="F5507" s="1" t="s">
        <v>71</v>
      </c>
      <c r="G5507" s="1" t="s">
        <v>594</v>
      </c>
      <c r="I5507" s="1" t="s">
        <v>1565</v>
      </c>
      <c r="J5507" s="1" t="s">
        <v>17</v>
      </c>
      <c r="K5507" s="1"/>
      <c r="L5507" s="1" t="b">
        <f>AND(ISNUMBER(lego_sets[[#This Row],[pieces]]),ISNUMBER(lego_sets[[#This Row],[US_retailPrice]]))</f>
        <v>0</v>
      </c>
      <c r="M5507" s="1" t="s">
        <v>25655</v>
      </c>
      <c r="N5507" s="1" t="s">
        <v>25656</v>
      </c>
      <c r="O5507" s="1" t="s">
        <v>25657</v>
      </c>
    </row>
    <row r="5508" spans="1:15" x14ac:dyDescent="0.3">
      <c r="A5508" s="1" t="s">
        <v>25658</v>
      </c>
      <c r="B5508" s="1" t="s">
        <v>25659</v>
      </c>
      <c r="C5508">
        <v>2003</v>
      </c>
      <c r="D5508" s="1" t="s">
        <v>594</v>
      </c>
      <c r="E5508" s="1" t="s">
        <v>17884</v>
      </c>
      <c r="F5508" s="1" t="s">
        <v>71</v>
      </c>
      <c r="G5508" s="1" t="s">
        <v>594</v>
      </c>
      <c r="I5508" s="1" t="s">
        <v>17</v>
      </c>
      <c r="J5508" s="1" t="s">
        <v>17</v>
      </c>
      <c r="K5508" s="1"/>
      <c r="L5508" s="1" t="b">
        <f>AND(ISNUMBER(lego_sets[[#This Row],[pieces]]),ISNUMBER(lego_sets[[#This Row],[US_retailPrice]]))</f>
        <v>0</v>
      </c>
      <c r="M5508" s="1" t="s">
        <v>25660</v>
      </c>
      <c r="N5508" s="1" t="s">
        <v>25661</v>
      </c>
      <c r="O5508" s="1" t="s">
        <v>25662</v>
      </c>
    </row>
    <row r="5509" spans="1:15" x14ac:dyDescent="0.3">
      <c r="A5509" s="1" t="s">
        <v>25663</v>
      </c>
      <c r="B5509" s="1" t="s">
        <v>25664</v>
      </c>
      <c r="C5509">
        <v>2003</v>
      </c>
      <c r="D5509" s="1" t="s">
        <v>594</v>
      </c>
      <c r="E5509" s="1" t="s">
        <v>17884</v>
      </c>
      <c r="F5509" s="1" t="s">
        <v>71</v>
      </c>
      <c r="G5509" s="1" t="s">
        <v>594</v>
      </c>
      <c r="I5509" s="1" t="s">
        <v>1565</v>
      </c>
      <c r="J5509" s="1" t="s">
        <v>17</v>
      </c>
      <c r="K5509" s="1"/>
      <c r="L5509" s="1" t="b">
        <f>AND(ISNUMBER(lego_sets[[#This Row],[pieces]]),ISNUMBER(lego_sets[[#This Row],[US_retailPrice]]))</f>
        <v>0</v>
      </c>
      <c r="M5509" s="1" t="s">
        <v>25665</v>
      </c>
      <c r="N5509" s="1" t="s">
        <v>25666</v>
      </c>
      <c r="O5509" s="1" t="s">
        <v>25667</v>
      </c>
    </row>
    <row r="5510" spans="1:15" x14ac:dyDescent="0.3">
      <c r="A5510" s="1" t="s">
        <v>25668</v>
      </c>
      <c r="B5510" s="1" t="s">
        <v>25669</v>
      </c>
      <c r="C5510">
        <v>2003</v>
      </c>
      <c r="D5510" s="1" t="s">
        <v>594</v>
      </c>
      <c r="E5510" s="1" t="s">
        <v>17884</v>
      </c>
      <c r="F5510" s="1" t="s">
        <v>71</v>
      </c>
      <c r="G5510" s="1" t="s">
        <v>594</v>
      </c>
      <c r="I5510" s="1" t="s">
        <v>17</v>
      </c>
      <c r="J5510" s="1" t="s">
        <v>17</v>
      </c>
      <c r="K5510" s="1"/>
      <c r="L5510" s="1" t="b">
        <f>AND(ISNUMBER(lego_sets[[#This Row],[pieces]]),ISNUMBER(lego_sets[[#This Row],[US_retailPrice]]))</f>
        <v>0</v>
      </c>
      <c r="M5510" s="1" t="s">
        <v>25670</v>
      </c>
      <c r="N5510" s="1" t="s">
        <v>25671</v>
      </c>
      <c r="O5510" s="1" t="s">
        <v>25672</v>
      </c>
    </row>
    <row r="5511" spans="1:15" x14ac:dyDescent="0.3">
      <c r="A5511" s="1" t="s">
        <v>25673</v>
      </c>
      <c r="B5511" s="1" t="s">
        <v>25674</v>
      </c>
      <c r="C5511">
        <v>2003</v>
      </c>
      <c r="D5511" s="1" t="s">
        <v>594</v>
      </c>
      <c r="E5511" s="1" t="s">
        <v>17884</v>
      </c>
      <c r="F5511" s="1" t="s">
        <v>71</v>
      </c>
      <c r="G5511" s="1" t="s">
        <v>594</v>
      </c>
      <c r="I5511" s="1" t="s">
        <v>17</v>
      </c>
      <c r="J5511" s="1" t="s">
        <v>17</v>
      </c>
      <c r="K5511" s="1"/>
      <c r="L5511" s="1" t="b">
        <f>AND(ISNUMBER(lego_sets[[#This Row],[pieces]]),ISNUMBER(lego_sets[[#This Row],[US_retailPrice]]))</f>
        <v>0</v>
      </c>
      <c r="M5511" s="1" t="s">
        <v>25675</v>
      </c>
      <c r="N5511" s="1" t="s">
        <v>25676</v>
      </c>
      <c r="O5511" s="1" t="s">
        <v>25677</v>
      </c>
    </row>
    <row r="5512" spans="1:15" x14ac:dyDescent="0.3">
      <c r="A5512" s="1" t="s">
        <v>25678</v>
      </c>
      <c r="B5512" s="1" t="s">
        <v>25679</v>
      </c>
      <c r="C5512">
        <v>2003</v>
      </c>
      <c r="D5512" s="1" t="s">
        <v>594</v>
      </c>
      <c r="E5512" s="1" t="s">
        <v>17884</v>
      </c>
      <c r="F5512" s="1" t="s">
        <v>71</v>
      </c>
      <c r="G5512" s="1" t="s">
        <v>594</v>
      </c>
      <c r="I5512" s="1" t="s">
        <v>17</v>
      </c>
      <c r="J5512" s="1" t="s">
        <v>17</v>
      </c>
      <c r="K5512" s="1"/>
      <c r="L5512" s="1" t="b">
        <f>AND(ISNUMBER(lego_sets[[#This Row],[pieces]]),ISNUMBER(lego_sets[[#This Row],[US_retailPrice]]))</f>
        <v>0</v>
      </c>
      <c r="M5512" s="1" t="s">
        <v>25680</v>
      </c>
      <c r="N5512" s="1" t="s">
        <v>25681</v>
      </c>
      <c r="O5512" s="1" t="s">
        <v>25682</v>
      </c>
    </row>
    <row r="5513" spans="1:15" x14ac:dyDescent="0.3">
      <c r="A5513" s="1" t="s">
        <v>25683</v>
      </c>
      <c r="B5513" s="1" t="s">
        <v>25684</v>
      </c>
      <c r="C5513">
        <v>2003</v>
      </c>
      <c r="D5513" s="1" t="s">
        <v>594</v>
      </c>
      <c r="E5513" s="1" t="s">
        <v>17884</v>
      </c>
      <c r="F5513" s="1" t="s">
        <v>71</v>
      </c>
      <c r="G5513" s="1" t="s">
        <v>594</v>
      </c>
      <c r="I5513" s="1" t="s">
        <v>1565</v>
      </c>
      <c r="J5513" s="1" t="s">
        <v>17</v>
      </c>
      <c r="K5513" s="1"/>
      <c r="L5513" s="1" t="b">
        <f>AND(ISNUMBER(lego_sets[[#This Row],[pieces]]),ISNUMBER(lego_sets[[#This Row],[US_retailPrice]]))</f>
        <v>0</v>
      </c>
      <c r="M5513" s="1" t="s">
        <v>25685</v>
      </c>
      <c r="N5513" s="1" t="s">
        <v>25686</v>
      </c>
      <c r="O5513" s="1" t="s">
        <v>25687</v>
      </c>
    </row>
    <row r="5514" spans="1:15" x14ac:dyDescent="0.3">
      <c r="A5514" s="1" t="s">
        <v>25688</v>
      </c>
      <c r="B5514" s="1" t="s">
        <v>25689</v>
      </c>
      <c r="C5514">
        <v>2003</v>
      </c>
      <c r="D5514" s="1" t="s">
        <v>594</v>
      </c>
      <c r="E5514" s="1" t="s">
        <v>17884</v>
      </c>
      <c r="F5514" s="1" t="s">
        <v>71</v>
      </c>
      <c r="G5514" s="1" t="s">
        <v>594</v>
      </c>
      <c r="I5514" s="1" t="s">
        <v>17</v>
      </c>
      <c r="J5514" s="1" t="s">
        <v>1432</v>
      </c>
      <c r="K5514" s="1"/>
      <c r="L5514" s="1" t="b">
        <f>AND(ISNUMBER(lego_sets[[#This Row],[pieces]]),ISNUMBER(lego_sets[[#This Row],[US_retailPrice]]))</f>
        <v>0</v>
      </c>
      <c r="M5514" s="1" t="s">
        <v>25690</v>
      </c>
      <c r="N5514" s="1" t="s">
        <v>25691</v>
      </c>
      <c r="O5514" s="1" t="s">
        <v>25692</v>
      </c>
    </row>
    <row r="5515" spans="1:15" x14ac:dyDescent="0.3">
      <c r="A5515" s="1" t="s">
        <v>25693</v>
      </c>
      <c r="B5515" s="1" t="s">
        <v>25694</v>
      </c>
      <c r="C5515">
        <v>2003</v>
      </c>
      <c r="D5515" s="1" t="s">
        <v>594</v>
      </c>
      <c r="E5515" s="1" t="s">
        <v>21638</v>
      </c>
      <c r="F5515" s="1" t="s">
        <v>71</v>
      </c>
      <c r="G5515" s="1" t="s">
        <v>594</v>
      </c>
      <c r="I5515" s="1" t="s">
        <v>17</v>
      </c>
      <c r="J5515" s="1" t="s">
        <v>17</v>
      </c>
      <c r="K5515" s="1"/>
      <c r="L5515" s="1" t="b">
        <f>AND(ISNUMBER(lego_sets[[#This Row],[pieces]]),ISNUMBER(lego_sets[[#This Row],[US_retailPrice]]))</f>
        <v>0</v>
      </c>
      <c r="M5515" s="1" t="s">
        <v>25695</v>
      </c>
      <c r="N5515" s="1" t="s">
        <v>25696</v>
      </c>
      <c r="O5515" s="1" t="s">
        <v>25697</v>
      </c>
    </row>
    <row r="5516" spans="1:15" x14ac:dyDescent="0.3">
      <c r="A5516" s="1" t="s">
        <v>25698</v>
      </c>
      <c r="B5516" s="1" t="s">
        <v>25699</v>
      </c>
      <c r="C5516">
        <v>2003</v>
      </c>
      <c r="D5516" s="1" t="s">
        <v>594</v>
      </c>
      <c r="E5516" s="1" t="s">
        <v>12323</v>
      </c>
      <c r="F5516" s="1" t="s">
        <v>71</v>
      </c>
      <c r="G5516" s="1" t="s">
        <v>594</v>
      </c>
      <c r="I5516" s="1" t="s">
        <v>17</v>
      </c>
      <c r="J5516" s="1" t="s">
        <v>17</v>
      </c>
      <c r="K5516" s="1"/>
      <c r="L5516" s="1" t="b">
        <f>AND(ISNUMBER(lego_sets[[#This Row],[pieces]]),ISNUMBER(lego_sets[[#This Row],[US_retailPrice]]))</f>
        <v>0</v>
      </c>
      <c r="M5516" s="1" t="s">
        <v>25700</v>
      </c>
      <c r="N5516" s="1" t="s">
        <v>25701</v>
      </c>
      <c r="O5516" s="1" t="s">
        <v>25702</v>
      </c>
    </row>
    <row r="5517" spans="1:15" x14ac:dyDescent="0.3">
      <c r="A5517" s="1" t="s">
        <v>25703</v>
      </c>
      <c r="B5517" s="1" t="s">
        <v>25704</v>
      </c>
      <c r="C5517">
        <v>2003</v>
      </c>
      <c r="D5517" s="1" t="s">
        <v>594</v>
      </c>
      <c r="E5517" s="1" t="s">
        <v>21638</v>
      </c>
      <c r="F5517" s="1" t="s">
        <v>71</v>
      </c>
      <c r="G5517" s="1" t="s">
        <v>594</v>
      </c>
      <c r="I5517" s="1" t="s">
        <v>17</v>
      </c>
      <c r="J5517" s="1" t="s">
        <v>17</v>
      </c>
      <c r="K5517" s="1"/>
      <c r="L5517" s="1" t="b">
        <f>AND(ISNUMBER(lego_sets[[#This Row],[pieces]]),ISNUMBER(lego_sets[[#This Row],[US_retailPrice]]))</f>
        <v>0</v>
      </c>
      <c r="M5517" s="1" t="s">
        <v>25705</v>
      </c>
      <c r="N5517" s="1" t="s">
        <v>25706</v>
      </c>
      <c r="O5517" s="1" t="s">
        <v>25707</v>
      </c>
    </row>
    <row r="5518" spans="1:15" x14ac:dyDescent="0.3">
      <c r="A5518" s="1" t="s">
        <v>25708</v>
      </c>
      <c r="B5518" s="1" t="s">
        <v>15104</v>
      </c>
      <c r="C5518">
        <v>2003</v>
      </c>
      <c r="D5518" s="1" t="s">
        <v>594</v>
      </c>
      <c r="E5518" s="1" t="s">
        <v>71</v>
      </c>
      <c r="F5518" s="1" t="s">
        <v>71</v>
      </c>
      <c r="G5518" s="1" t="s">
        <v>594</v>
      </c>
      <c r="I5518" s="1" t="s">
        <v>17</v>
      </c>
      <c r="J5518" s="1" t="s">
        <v>17</v>
      </c>
      <c r="K5518" s="1"/>
      <c r="L5518" s="1" t="b">
        <f>AND(ISNUMBER(lego_sets[[#This Row],[pieces]]),ISNUMBER(lego_sets[[#This Row],[US_retailPrice]]))</f>
        <v>0</v>
      </c>
      <c r="M5518" s="1" t="s">
        <v>25709</v>
      </c>
      <c r="N5518" s="1" t="s">
        <v>25710</v>
      </c>
      <c r="O5518" s="1" t="s">
        <v>25711</v>
      </c>
    </row>
    <row r="5519" spans="1:15" x14ac:dyDescent="0.3">
      <c r="A5519" s="1" t="s">
        <v>25712</v>
      </c>
      <c r="B5519" s="1" t="s">
        <v>25713</v>
      </c>
      <c r="C5519">
        <v>2003</v>
      </c>
      <c r="D5519" s="1" t="s">
        <v>594</v>
      </c>
      <c r="E5519" s="1" t="s">
        <v>20517</v>
      </c>
      <c r="F5519" s="1" t="s">
        <v>71</v>
      </c>
      <c r="G5519" s="1" t="s">
        <v>594</v>
      </c>
      <c r="I5519" s="1" t="s">
        <v>17</v>
      </c>
      <c r="J5519" s="1" t="s">
        <v>17</v>
      </c>
      <c r="K5519" s="1"/>
      <c r="L5519" s="1" t="b">
        <f>AND(ISNUMBER(lego_sets[[#This Row],[pieces]]),ISNUMBER(lego_sets[[#This Row],[US_retailPrice]]))</f>
        <v>0</v>
      </c>
      <c r="M5519" s="1" t="s">
        <v>25714</v>
      </c>
      <c r="N5519" s="1" t="s">
        <v>25715</v>
      </c>
      <c r="O5519" s="1" t="s">
        <v>25716</v>
      </c>
    </row>
    <row r="5520" spans="1:15" x14ac:dyDescent="0.3">
      <c r="A5520" s="1" t="s">
        <v>25717</v>
      </c>
      <c r="B5520" s="1" t="s">
        <v>25718</v>
      </c>
      <c r="C5520">
        <v>2003</v>
      </c>
      <c r="D5520" s="1" t="s">
        <v>594</v>
      </c>
      <c r="E5520" s="1" t="s">
        <v>25719</v>
      </c>
      <c r="F5520" s="1" t="s">
        <v>71</v>
      </c>
      <c r="G5520" s="1" t="s">
        <v>594</v>
      </c>
      <c r="I5520" s="1" t="s">
        <v>17</v>
      </c>
      <c r="J5520" s="1" t="s">
        <v>17</v>
      </c>
      <c r="K5520" s="1"/>
      <c r="L5520" s="1" t="b">
        <f>AND(ISNUMBER(lego_sets[[#This Row],[pieces]]),ISNUMBER(lego_sets[[#This Row],[US_retailPrice]]))</f>
        <v>0</v>
      </c>
      <c r="M5520" s="1" t="s">
        <v>25720</v>
      </c>
      <c r="N5520" s="1" t="s">
        <v>25721</v>
      </c>
      <c r="O5520" s="1" t="s">
        <v>25722</v>
      </c>
    </row>
    <row r="5521" spans="1:15" x14ac:dyDescent="0.3">
      <c r="A5521" s="1" t="s">
        <v>25723</v>
      </c>
      <c r="B5521" s="1" t="s">
        <v>25724</v>
      </c>
      <c r="C5521">
        <v>2003</v>
      </c>
      <c r="D5521" s="1" t="s">
        <v>594</v>
      </c>
      <c r="E5521" s="1" t="s">
        <v>25719</v>
      </c>
      <c r="F5521" s="1" t="s">
        <v>71</v>
      </c>
      <c r="G5521" s="1" t="s">
        <v>594</v>
      </c>
      <c r="I5521" s="1" t="s">
        <v>17</v>
      </c>
      <c r="J5521" s="1" t="s">
        <v>17</v>
      </c>
      <c r="K5521" s="1"/>
      <c r="L5521" s="1" t="b">
        <f>AND(ISNUMBER(lego_sets[[#This Row],[pieces]]),ISNUMBER(lego_sets[[#This Row],[US_retailPrice]]))</f>
        <v>0</v>
      </c>
      <c r="M5521" s="1" t="s">
        <v>25725</v>
      </c>
      <c r="N5521" s="1" t="s">
        <v>25726</v>
      </c>
      <c r="O5521" s="1" t="s">
        <v>25727</v>
      </c>
    </row>
    <row r="5522" spans="1:15" x14ac:dyDescent="0.3">
      <c r="A5522" s="1" t="s">
        <v>25728</v>
      </c>
      <c r="B5522" s="1" t="s">
        <v>25729</v>
      </c>
      <c r="C5522">
        <v>2003</v>
      </c>
      <c r="D5522" s="1" t="s">
        <v>594</v>
      </c>
      <c r="E5522" s="1" t="s">
        <v>19682</v>
      </c>
      <c r="F5522" s="1" t="s">
        <v>71</v>
      </c>
      <c r="G5522" s="1" t="s">
        <v>594</v>
      </c>
      <c r="I5522" s="1" t="s">
        <v>17</v>
      </c>
      <c r="J5522" s="1" t="s">
        <v>17</v>
      </c>
      <c r="K5522" s="1"/>
      <c r="L5522" s="1" t="b">
        <f>AND(ISNUMBER(lego_sets[[#This Row],[pieces]]),ISNUMBER(lego_sets[[#This Row],[US_retailPrice]]))</f>
        <v>0</v>
      </c>
      <c r="M5522" s="1" t="s">
        <v>25730</v>
      </c>
      <c r="N5522" s="1" t="s">
        <v>25731</v>
      </c>
      <c r="O5522" s="1" t="s">
        <v>25732</v>
      </c>
    </row>
    <row r="5523" spans="1:15" x14ac:dyDescent="0.3">
      <c r="A5523" s="1" t="s">
        <v>25733</v>
      </c>
      <c r="B5523" s="1" t="s">
        <v>25734</v>
      </c>
      <c r="C5523">
        <v>2003</v>
      </c>
      <c r="D5523" s="1" t="s">
        <v>594</v>
      </c>
      <c r="E5523" s="1" t="s">
        <v>25735</v>
      </c>
      <c r="F5523" s="1" t="s">
        <v>71</v>
      </c>
      <c r="G5523" s="1" t="s">
        <v>594</v>
      </c>
      <c r="I5523" s="1" t="s">
        <v>17</v>
      </c>
      <c r="J5523" s="1" t="s">
        <v>17</v>
      </c>
      <c r="K5523" s="1"/>
      <c r="L5523" s="1" t="b">
        <f>AND(ISNUMBER(lego_sets[[#This Row],[pieces]]),ISNUMBER(lego_sets[[#This Row],[US_retailPrice]]))</f>
        <v>0</v>
      </c>
      <c r="M5523" s="1" t="s">
        <v>25736</v>
      </c>
      <c r="N5523" s="1" t="s">
        <v>25737</v>
      </c>
      <c r="O5523" s="1" t="s">
        <v>25738</v>
      </c>
    </row>
    <row r="5524" spans="1:15" x14ac:dyDescent="0.3">
      <c r="A5524" s="1" t="s">
        <v>25739</v>
      </c>
      <c r="B5524" s="1" t="s">
        <v>25740</v>
      </c>
      <c r="C5524">
        <v>2003</v>
      </c>
      <c r="D5524" s="1" t="s">
        <v>594</v>
      </c>
      <c r="E5524" s="1" t="s">
        <v>25735</v>
      </c>
      <c r="F5524" s="1" t="s">
        <v>71</v>
      </c>
      <c r="G5524" s="1" t="s">
        <v>594</v>
      </c>
      <c r="I5524" s="1" t="s">
        <v>17</v>
      </c>
      <c r="J5524" s="1" t="s">
        <v>17</v>
      </c>
      <c r="K5524" s="1"/>
      <c r="L5524" s="1" t="b">
        <f>AND(ISNUMBER(lego_sets[[#This Row],[pieces]]),ISNUMBER(lego_sets[[#This Row],[US_retailPrice]]))</f>
        <v>0</v>
      </c>
      <c r="M5524" s="1" t="s">
        <v>25741</v>
      </c>
      <c r="N5524" s="1" t="s">
        <v>17</v>
      </c>
      <c r="O5524" s="1" t="s">
        <v>17</v>
      </c>
    </row>
    <row r="5525" spans="1:15" x14ac:dyDescent="0.3">
      <c r="A5525" s="1" t="s">
        <v>25742</v>
      </c>
      <c r="B5525" s="1" t="s">
        <v>25743</v>
      </c>
      <c r="C5525">
        <v>2003</v>
      </c>
      <c r="D5525" s="1" t="s">
        <v>594</v>
      </c>
      <c r="E5525" s="1" t="s">
        <v>25735</v>
      </c>
      <c r="F5525" s="1" t="s">
        <v>71</v>
      </c>
      <c r="G5525" s="1" t="s">
        <v>594</v>
      </c>
      <c r="I5525" s="1" t="s">
        <v>17</v>
      </c>
      <c r="J5525" s="1" t="s">
        <v>17</v>
      </c>
      <c r="K5525" s="1"/>
      <c r="L5525" s="1" t="b">
        <f>AND(ISNUMBER(lego_sets[[#This Row],[pieces]]),ISNUMBER(lego_sets[[#This Row],[US_retailPrice]]))</f>
        <v>0</v>
      </c>
      <c r="M5525" s="1" t="s">
        <v>25744</v>
      </c>
      <c r="N5525" s="1" t="s">
        <v>25745</v>
      </c>
      <c r="O5525" s="1" t="s">
        <v>25746</v>
      </c>
    </row>
    <row r="5526" spans="1:15" x14ac:dyDescent="0.3">
      <c r="A5526" s="1" t="s">
        <v>25747</v>
      </c>
      <c r="B5526" s="1" t="s">
        <v>25748</v>
      </c>
      <c r="C5526">
        <v>2003</v>
      </c>
      <c r="D5526" s="1" t="s">
        <v>594</v>
      </c>
      <c r="E5526" s="1" t="s">
        <v>12323</v>
      </c>
      <c r="F5526" s="1" t="s">
        <v>71</v>
      </c>
      <c r="G5526" s="1" t="s">
        <v>594</v>
      </c>
      <c r="I5526" s="1" t="s">
        <v>17</v>
      </c>
      <c r="J5526" s="1" t="s">
        <v>17</v>
      </c>
      <c r="K5526" s="1"/>
      <c r="L5526" s="1" t="b">
        <f>AND(ISNUMBER(lego_sets[[#This Row],[pieces]]),ISNUMBER(lego_sets[[#This Row],[US_retailPrice]]))</f>
        <v>0</v>
      </c>
      <c r="M5526" s="1" t="s">
        <v>25749</v>
      </c>
      <c r="N5526" s="1" t="s">
        <v>25750</v>
      </c>
      <c r="O5526" s="1" t="s">
        <v>25751</v>
      </c>
    </row>
    <row r="5527" spans="1:15" x14ac:dyDescent="0.3">
      <c r="A5527" s="1" t="s">
        <v>25752</v>
      </c>
      <c r="B5527" s="1" t="s">
        <v>25753</v>
      </c>
      <c r="C5527">
        <v>2003</v>
      </c>
      <c r="D5527" s="1" t="s">
        <v>594</v>
      </c>
      <c r="E5527" s="1" t="s">
        <v>12323</v>
      </c>
      <c r="F5527" s="1" t="s">
        <v>71</v>
      </c>
      <c r="G5527" s="1" t="s">
        <v>594</v>
      </c>
      <c r="I5527" s="1" t="s">
        <v>17</v>
      </c>
      <c r="J5527" s="1" t="s">
        <v>17</v>
      </c>
      <c r="K5527" s="1"/>
      <c r="L5527" s="1" t="b">
        <f>AND(ISNUMBER(lego_sets[[#This Row],[pieces]]),ISNUMBER(lego_sets[[#This Row],[US_retailPrice]]))</f>
        <v>0</v>
      </c>
      <c r="M5527" s="1" t="s">
        <v>25754</v>
      </c>
      <c r="N5527" s="1" t="s">
        <v>25755</v>
      </c>
      <c r="O5527" s="1" t="s">
        <v>25756</v>
      </c>
    </row>
    <row r="5528" spans="1:15" x14ac:dyDescent="0.3">
      <c r="A5528" s="1" t="s">
        <v>25757</v>
      </c>
      <c r="B5528" s="1" t="s">
        <v>18974</v>
      </c>
      <c r="C5528">
        <v>2003</v>
      </c>
      <c r="D5528" s="1" t="s">
        <v>594</v>
      </c>
      <c r="E5528" s="1" t="s">
        <v>18975</v>
      </c>
      <c r="F5528" s="1" t="s">
        <v>71</v>
      </c>
      <c r="G5528" s="1" t="s">
        <v>594</v>
      </c>
      <c r="I5528" s="1" t="s">
        <v>17</v>
      </c>
      <c r="J5528" s="1" t="s">
        <v>17</v>
      </c>
      <c r="K5528" s="1"/>
      <c r="L5528" s="1" t="b">
        <f>AND(ISNUMBER(lego_sets[[#This Row],[pieces]]),ISNUMBER(lego_sets[[#This Row],[US_retailPrice]]))</f>
        <v>0</v>
      </c>
      <c r="M5528" s="1" t="s">
        <v>25758</v>
      </c>
      <c r="N5528" s="1" t="s">
        <v>25759</v>
      </c>
      <c r="O5528" s="1" t="s">
        <v>25760</v>
      </c>
    </row>
    <row r="5529" spans="1:15" x14ac:dyDescent="0.3">
      <c r="A5529" s="1" t="s">
        <v>25761</v>
      </c>
      <c r="B5529" s="1" t="s">
        <v>25762</v>
      </c>
      <c r="C5529">
        <v>2003</v>
      </c>
      <c r="D5529" s="1" t="s">
        <v>594</v>
      </c>
      <c r="E5529" s="1" t="s">
        <v>20517</v>
      </c>
      <c r="F5529" s="1" t="s">
        <v>71</v>
      </c>
      <c r="G5529" s="1" t="s">
        <v>594</v>
      </c>
      <c r="I5529" s="1" t="s">
        <v>17</v>
      </c>
      <c r="J5529" s="1" t="s">
        <v>17</v>
      </c>
      <c r="K5529" s="1"/>
      <c r="L5529" s="1" t="b">
        <f>AND(ISNUMBER(lego_sets[[#This Row],[pieces]]),ISNUMBER(lego_sets[[#This Row],[US_retailPrice]]))</f>
        <v>0</v>
      </c>
      <c r="M5529" s="1" t="s">
        <v>25763</v>
      </c>
      <c r="N5529" s="1" t="s">
        <v>25764</v>
      </c>
      <c r="O5529" s="1" t="s">
        <v>25765</v>
      </c>
    </row>
    <row r="5530" spans="1:15" x14ac:dyDescent="0.3">
      <c r="A5530" s="1" t="s">
        <v>25766</v>
      </c>
      <c r="B5530" s="1" t="s">
        <v>25767</v>
      </c>
      <c r="C5530">
        <v>2003</v>
      </c>
      <c r="D5530" s="1" t="s">
        <v>17555</v>
      </c>
      <c r="E5530" s="1" t="s">
        <v>4746</v>
      </c>
      <c r="F5530" s="1" t="s">
        <v>17557</v>
      </c>
      <c r="G5530" s="1" t="s">
        <v>4400</v>
      </c>
      <c r="H5530">
        <v>277</v>
      </c>
      <c r="I5530" s="1" t="s">
        <v>17</v>
      </c>
      <c r="J5530" s="1" t="s">
        <v>17</v>
      </c>
      <c r="K5530" s="1"/>
      <c r="L5530" s="1" t="b">
        <f>AND(ISNUMBER(lego_sets[[#This Row],[pieces]]),ISNUMBER(lego_sets[[#This Row],[US_retailPrice]]))</f>
        <v>0</v>
      </c>
      <c r="M5530" s="1" t="s">
        <v>25768</v>
      </c>
      <c r="N5530" s="1" t="s">
        <v>25769</v>
      </c>
      <c r="O5530" s="1" t="s">
        <v>25770</v>
      </c>
    </row>
    <row r="5531" spans="1:15" x14ac:dyDescent="0.3">
      <c r="A5531" s="1" t="s">
        <v>25771</v>
      </c>
      <c r="B5531" s="1" t="s">
        <v>25772</v>
      </c>
      <c r="C5531">
        <v>2003</v>
      </c>
      <c r="D5531" s="1" t="s">
        <v>594</v>
      </c>
      <c r="E5531" s="1" t="s">
        <v>22902</v>
      </c>
      <c r="F5531" s="1" t="s">
        <v>71</v>
      </c>
      <c r="G5531" s="1" t="s">
        <v>594</v>
      </c>
      <c r="I5531" s="1" t="s">
        <v>17</v>
      </c>
      <c r="J5531" s="1" t="s">
        <v>17</v>
      </c>
      <c r="K5531" s="1"/>
      <c r="L5531" s="1" t="b">
        <f>AND(ISNUMBER(lego_sets[[#This Row],[pieces]]),ISNUMBER(lego_sets[[#This Row],[US_retailPrice]]))</f>
        <v>0</v>
      </c>
      <c r="M5531" s="1" t="s">
        <v>25773</v>
      </c>
      <c r="N5531" s="1" t="s">
        <v>25774</v>
      </c>
      <c r="O5531" s="1" t="s">
        <v>25775</v>
      </c>
    </row>
    <row r="5532" spans="1:15" x14ac:dyDescent="0.3">
      <c r="A5532" s="1" t="s">
        <v>25776</v>
      </c>
      <c r="B5532" s="1" t="s">
        <v>25777</v>
      </c>
      <c r="C5532">
        <v>2003</v>
      </c>
      <c r="D5532" s="1" t="s">
        <v>594</v>
      </c>
      <c r="E5532" s="1" t="s">
        <v>22902</v>
      </c>
      <c r="F5532" s="1" t="s">
        <v>71</v>
      </c>
      <c r="G5532" s="1" t="s">
        <v>594</v>
      </c>
      <c r="I5532" s="1" t="s">
        <v>1565</v>
      </c>
      <c r="J5532" s="1" t="s">
        <v>17</v>
      </c>
      <c r="K5532" s="1"/>
      <c r="L5532" s="1" t="b">
        <f>AND(ISNUMBER(lego_sets[[#This Row],[pieces]]),ISNUMBER(lego_sets[[#This Row],[US_retailPrice]]))</f>
        <v>0</v>
      </c>
      <c r="M5532" s="1" t="s">
        <v>25778</v>
      </c>
      <c r="N5532" s="1" t="s">
        <v>25779</v>
      </c>
      <c r="O5532" s="1" t="s">
        <v>25780</v>
      </c>
    </row>
    <row r="5533" spans="1:15" x14ac:dyDescent="0.3">
      <c r="A5533" s="1" t="s">
        <v>25781</v>
      </c>
      <c r="B5533" s="1" t="s">
        <v>25782</v>
      </c>
      <c r="C5533">
        <v>2003</v>
      </c>
      <c r="D5533" s="1" t="s">
        <v>594</v>
      </c>
      <c r="E5533" s="1" t="s">
        <v>22902</v>
      </c>
      <c r="F5533" s="1" t="s">
        <v>71</v>
      </c>
      <c r="G5533" s="1" t="s">
        <v>594</v>
      </c>
      <c r="I5533" s="1" t="s">
        <v>1565</v>
      </c>
      <c r="J5533" s="1" t="s">
        <v>17</v>
      </c>
      <c r="K5533" s="1"/>
      <c r="L5533" s="1" t="b">
        <f>AND(ISNUMBER(lego_sets[[#This Row],[pieces]]),ISNUMBER(lego_sets[[#This Row],[US_retailPrice]]))</f>
        <v>0</v>
      </c>
      <c r="M5533" s="1" t="s">
        <v>25783</v>
      </c>
      <c r="N5533" s="1" t="s">
        <v>25784</v>
      </c>
      <c r="O5533" s="1" t="s">
        <v>25785</v>
      </c>
    </row>
    <row r="5534" spans="1:15" x14ac:dyDescent="0.3">
      <c r="A5534" s="1" t="s">
        <v>25786</v>
      </c>
      <c r="B5534" s="1" t="s">
        <v>25787</v>
      </c>
      <c r="C5534">
        <v>2003</v>
      </c>
      <c r="D5534" s="1" t="s">
        <v>594</v>
      </c>
      <c r="E5534" s="1" t="s">
        <v>22187</v>
      </c>
      <c r="F5534" s="1" t="s">
        <v>71</v>
      </c>
      <c r="G5534" s="1" t="s">
        <v>594</v>
      </c>
      <c r="I5534" s="1" t="s">
        <v>17</v>
      </c>
      <c r="J5534" s="1" t="s">
        <v>17</v>
      </c>
      <c r="K5534" s="1"/>
      <c r="L5534" s="1" t="b">
        <f>AND(ISNUMBER(lego_sets[[#This Row],[pieces]]),ISNUMBER(lego_sets[[#This Row],[US_retailPrice]]))</f>
        <v>0</v>
      </c>
      <c r="M5534" s="1" t="s">
        <v>25788</v>
      </c>
      <c r="N5534" s="1" t="s">
        <v>25789</v>
      </c>
      <c r="O5534" s="1" t="s">
        <v>25790</v>
      </c>
    </row>
    <row r="5535" spans="1:15" x14ac:dyDescent="0.3">
      <c r="A5535" s="1" t="s">
        <v>25791</v>
      </c>
      <c r="B5535" s="1" t="s">
        <v>25792</v>
      </c>
      <c r="C5535">
        <v>2003</v>
      </c>
      <c r="D5535" s="1" t="s">
        <v>594</v>
      </c>
      <c r="E5535" s="1" t="s">
        <v>22209</v>
      </c>
      <c r="F5535" s="1" t="s">
        <v>71</v>
      </c>
      <c r="G5535" s="1" t="s">
        <v>594</v>
      </c>
      <c r="I5535" s="1" t="s">
        <v>17</v>
      </c>
      <c r="J5535" s="1" t="s">
        <v>17</v>
      </c>
      <c r="K5535" s="1"/>
      <c r="L5535" s="1" t="b">
        <f>AND(ISNUMBER(lego_sets[[#This Row],[pieces]]),ISNUMBER(lego_sets[[#This Row],[US_retailPrice]]))</f>
        <v>0</v>
      </c>
      <c r="M5535" s="1" t="s">
        <v>25793</v>
      </c>
      <c r="N5535" s="1" t="s">
        <v>25794</v>
      </c>
      <c r="O5535" s="1" t="s">
        <v>25795</v>
      </c>
    </row>
    <row r="5536" spans="1:15" x14ac:dyDescent="0.3">
      <c r="A5536" s="1" t="s">
        <v>25796</v>
      </c>
      <c r="B5536" s="1" t="s">
        <v>25797</v>
      </c>
      <c r="C5536">
        <v>2003</v>
      </c>
      <c r="D5536" s="1" t="s">
        <v>594</v>
      </c>
      <c r="E5536" s="1" t="s">
        <v>22181</v>
      </c>
      <c r="F5536" s="1" t="s">
        <v>71</v>
      </c>
      <c r="G5536" s="1" t="s">
        <v>594</v>
      </c>
      <c r="I5536" s="1" t="s">
        <v>17</v>
      </c>
      <c r="J5536" s="1" t="s">
        <v>17</v>
      </c>
      <c r="K5536" s="1"/>
      <c r="L5536" s="1" t="b">
        <f>AND(ISNUMBER(lego_sets[[#This Row],[pieces]]),ISNUMBER(lego_sets[[#This Row],[US_retailPrice]]))</f>
        <v>0</v>
      </c>
      <c r="M5536" s="1" t="s">
        <v>25798</v>
      </c>
      <c r="N5536" s="1" t="s">
        <v>25799</v>
      </c>
      <c r="O5536" s="1" t="s">
        <v>25800</v>
      </c>
    </row>
    <row r="5537" spans="1:15" x14ac:dyDescent="0.3">
      <c r="A5537" s="1" t="s">
        <v>25801</v>
      </c>
      <c r="B5537" s="1" t="s">
        <v>25802</v>
      </c>
      <c r="C5537">
        <v>2003</v>
      </c>
      <c r="D5537" s="1" t="s">
        <v>594</v>
      </c>
      <c r="E5537" s="1" t="s">
        <v>18981</v>
      </c>
      <c r="F5537" s="1" t="s">
        <v>71</v>
      </c>
      <c r="G5537" s="1" t="s">
        <v>594</v>
      </c>
      <c r="I5537" s="1" t="s">
        <v>17</v>
      </c>
      <c r="J5537" s="1" t="s">
        <v>17</v>
      </c>
      <c r="K5537" s="1"/>
      <c r="L5537" s="1" t="b">
        <f>AND(ISNUMBER(lego_sets[[#This Row],[pieces]]),ISNUMBER(lego_sets[[#This Row],[US_retailPrice]]))</f>
        <v>0</v>
      </c>
      <c r="M5537" s="1" t="s">
        <v>25803</v>
      </c>
      <c r="N5537" s="1" t="s">
        <v>25804</v>
      </c>
      <c r="O5537" s="1" t="s">
        <v>25805</v>
      </c>
    </row>
    <row r="5538" spans="1:15" x14ac:dyDescent="0.3">
      <c r="A5538" s="1" t="s">
        <v>25806</v>
      </c>
      <c r="B5538" s="1" t="s">
        <v>25807</v>
      </c>
      <c r="C5538">
        <v>2003</v>
      </c>
      <c r="D5538" s="1" t="s">
        <v>594</v>
      </c>
      <c r="E5538" s="1" t="s">
        <v>18981</v>
      </c>
      <c r="F5538" s="1" t="s">
        <v>71</v>
      </c>
      <c r="G5538" s="1" t="s">
        <v>594</v>
      </c>
      <c r="I5538" s="1" t="s">
        <v>17</v>
      </c>
      <c r="J5538" s="1" t="s">
        <v>17</v>
      </c>
      <c r="K5538" s="1"/>
      <c r="L5538" s="1" t="b">
        <f>AND(ISNUMBER(lego_sets[[#This Row],[pieces]]),ISNUMBER(lego_sets[[#This Row],[US_retailPrice]]))</f>
        <v>0</v>
      </c>
      <c r="M5538" s="1" t="s">
        <v>25808</v>
      </c>
      <c r="N5538" s="1" t="s">
        <v>25809</v>
      </c>
      <c r="O5538" s="1" t="s">
        <v>25810</v>
      </c>
    </row>
    <row r="5539" spans="1:15" x14ac:dyDescent="0.3">
      <c r="A5539" s="1" t="s">
        <v>25811</v>
      </c>
      <c r="B5539" s="1" t="s">
        <v>25812</v>
      </c>
      <c r="C5539">
        <v>2003</v>
      </c>
      <c r="D5539" s="1" t="s">
        <v>19842</v>
      </c>
      <c r="E5539" s="1" t="s">
        <v>239</v>
      </c>
      <c r="F5539" s="1" t="s">
        <v>19844</v>
      </c>
      <c r="G5539" s="1" t="s">
        <v>7184</v>
      </c>
      <c r="H5539">
        <v>28</v>
      </c>
      <c r="I5539" s="1" t="s">
        <v>17</v>
      </c>
      <c r="J5539" s="1" t="s">
        <v>17</v>
      </c>
      <c r="K5539" s="1"/>
      <c r="L5539" s="1" t="b">
        <f>AND(ISNUMBER(lego_sets[[#This Row],[pieces]]),ISNUMBER(lego_sets[[#This Row],[US_retailPrice]]))</f>
        <v>0</v>
      </c>
      <c r="M5539" s="1" t="s">
        <v>25813</v>
      </c>
      <c r="N5539" s="1" t="s">
        <v>25814</v>
      </c>
      <c r="O5539" s="1" t="s">
        <v>25815</v>
      </c>
    </row>
    <row r="5540" spans="1:15" x14ac:dyDescent="0.3">
      <c r="A5540" s="1" t="s">
        <v>25816</v>
      </c>
      <c r="B5540" s="1" t="s">
        <v>25817</v>
      </c>
      <c r="C5540">
        <v>2003</v>
      </c>
      <c r="D5540" s="1" t="s">
        <v>594</v>
      </c>
      <c r="E5540" s="1" t="s">
        <v>17884</v>
      </c>
      <c r="F5540" s="1" t="s">
        <v>71</v>
      </c>
      <c r="G5540" s="1" t="s">
        <v>594</v>
      </c>
      <c r="I5540" s="1" t="s">
        <v>17</v>
      </c>
      <c r="J5540" s="1" t="s">
        <v>17</v>
      </c>
      <c r="K5540" s="1"/>
      <c r="L5540" s="1" t="b">
        <f>AND(ISNUMBER(lego_sets[[#This Row],[pieces]]),ISNUMBER(lego_sets[[#This Row],[US_retailPrice]]))</f>
        <v>0</v>
      </c>
      <c r="M5540" s="1" t="s">
        <v>25818</v>
      </c>
      <c r="N5540" s="1" t="s">
        <v>25819</v>
      </c>
      <c r="O5540" s="1" t="s">
        <v>25820</v>
      </c>
    </row>
    <row r="5541" spans="1:15" x14ac:dyDescent="0.3">
      <c r="A5541" s="1" t="s">
        <v>25821</v>
      </c>
      <c r="B5541" s="1" t="s">
        <v>25822</v>
      </c>
      <c r="C5541">
        <v>2003</v>
      </c>
      <c r="D5541" s="1" t="s">
        <v>594</v>
      </c>
      <c r="E5541" s="1" t="s">
        <v>14326</v>
      </c>
      <c r="F5541" s="1" t="s">
        <v>71</v>
      </c>
      <c r="G5541" s="1" t="s">
        <v>594</v>
      </c>
      <c r="I5541" s="1" t="s">
        <v>17</v>
      </c>
      <c r="J5541" s="1" t="s">
        <v>17</v>
      </c>
      <c r="K5541" s="1"/>
      <c r="L5541" s="1" t="b">
        <f>AND(ISNUMBER(lego_sets[[#This Row],[pieces]]),ISNUMBER(lego_sets[[#This Row],[US_retailPrice]]))</f>
        <v>0</v>
      </c>
      <c r="M5541" s="1" t="s">
        <v>25823</v>
      </c>
      <c r="N5541" s="1" t="s">
        <v>25824</v>
      </c>
      <c r="O5541" s="1" t="s">
        <v>25825</v>
      </c>
    </row>
    <row r="5542" spans="1:15" x14ac:dyDescent="0.3">
      <c r="A5542" s="1" t="s">
        <v>25826</v>
      </c>
      <c r="B5542" s="1" t="s">
        <v>25827</v>
      </c>
      <c r="C5542">
        <v>2003</v>
      </c>
      <c r="D5542" s="1" t="s">
        <v>69</v>
      </c>
      <c r="E5542" s="1" t="s">
        <v>21659</v>
      </c>
      <c r="F5542" s="1" t="s">
        <v>71</v>
      </c>
      <c r="G5542" s="1" t="s">
        <v>72</v>
      </c>
      <c r="I5542" s="1" t="s">
        <v>17</v>
      </c>
      <c r="J5542" s="1" t="s">
        <v>17</v>
      </c>
      <c r="K5542" s="1"/>
      <c r="L5542" s="1" t="b">
        <f>AND(ISNUMBER(lego_sets[[#This Row],[pieces]]),ISNUMBER(lego_sets[[#This Row],[US_retailPrice]]))</f>
        <v>0</v>
      </c>
      <c r="M5542" s="1" t="s">
        <v>25828</v>
      </c>
      <c r="N5542" s="1" t="s">
        <v>25829</v>
      </c>
      <c r="O5542" s="1" t="s">
        <v>25830</v>
      </c>
    </row>
    <row r="5543" spans="1:15" x14ac:dyDescent="0.3">
      <c r="A5543" s="1" t="s">
        <v>25831</v>
      </c>
      <c r="B5543" s="1" t="s">
        <v>25832</v>
      </c>
      <c r="C5543">
        <v>2003</v>
      </c>
      <c r="D5543" s="1" t="s">
        <v>206</v>
      </c>
      <c r="E5543" s="1" t="s">
        <v>18573</v>
      </c>
      <c r="F5543" s="1" t="s">
        <v>206</v>
      </c>
      <c r="G5543" s="1" t="s">
        <v>222</v>
      </c>
      <c r="H5543">
        <v>2127</v>
      </c>
      <c r="I5543" s="1" t="s">
        <v>17</v>
      </c>
      <c r="J5543" s="1" t="s">
        <v>17</v>
      </c>
      <c r="K5543" s="1"/>
      <c r="L5543" s="1" t="b">
        <f>AND(ISNUMBER(lego_sets[[#This Row],[pieces]]),ISNUMBER(lego_sets[[#This Row],[US_retailPrice]]))</f>
        <v>0</v>
      </c>
      <c r="M5543" s="1" t="s">
        <v>25833</v>
      </c>
      <c r="N5543" s="1" t="s">
        <v>25834</v>
      </c>
      <c r="O5543" s="1" t="s">
        <v>25835</v>
      </c>
    </row>
    <row r="5544" spans="1:15" x14ac:dyDescent="0.3">
      <c r="A5544" s="1" t="s">
        <v>25836</v>
      </c>
      <c r="B5544" s="1" t="s">
        <v>25837</v>
      </c>
      <c r="C5544">
        <v>2003</v>
      </c>
      <c r="D5544" s="1" t="s">
        <v>206</v>
      </c>
      <c r="E5544" s="1" t="s">
        <v>18573</v>
      </c>
      <c r="F5544" s="1" t="s">
        <v>206</v>
      </c>
      <c r="G5544" s="1" t="s">
        <v>222</v>
      </c>
      <c r="H5544">
        <v>2847</v>
      </c>
      <c r="I5544" s="1" t="s">
        <v>17</v>
      </c>
      <c r="J5544" s="1" t="s">
        <v>17</v>
      </c>
      <c r="K5544" s="1"/>
      <c r="L5544" s="1" t="b">
        <f>AND(ISNUMBER(lego_sets[[#This Row],[pieces]]),ISNUMBER(lego_sets[[#This Row],[US_retailPrice]]))</f>
        <v>0</v>
      </c>
      <c r="M5544" s="1" t="s">
        <v>25838</v>
      </c>
      <c r="N5544" s="1" t="s">
        <v>25839</v>
      </c>
      <c r="O5544" s="1" t="s">
        <v>25840</v>
      </c>
    </row>
    <row r="5545" spans="1:15" x14ac:dyDescent="0.3">
      <c r="A5545" s="1" t="s">
        <v>25841</v>
      </c>
      <c r="B5545" s="1" t="s">
        <v>25842</v>
      </c>
      <c r="C5545">
        <v>2003</v>
      </c>
      <c r="D5545" s="1" t="s">
        <v>206</v>
      </c>
      <c r="E5545" s="1" t="s">
        <v>18573</v>
      </c>
      <c r="F5545" s="1" t="s">
        <v>206</v>
      </c>
      <c r="G5545" s="1" t="s">
        <v>222</v>
      </c>
      <c r="H5545">
        <v>2127</v>
      </c>
      <c r="I5545" s="1" t="s">
        <v>17</v>
      </c>
      <c r="J5545" s="1" t="s">
        <v>17</v>
      </c>
      <c r="K5545" s="1"/>
      <c r="L5545" s="1" t="b">
        <f>AND(ISNUMBER(lego_sets[[#This Row],[pieces]]),ISNUMBER(lego_sets[[#This Row],[US_retailPrice]]))</f>
        <v>0</v>
      </c>
      <c r="M5545" s="1" t="s">
        <v>25843</v>
      </c>
      <c r="N5545" s="1" t="s">
        <v>25844</v>
      </c>
      <c r="O5545" s="1" t="s">
        <v>25845</v>
      </c>
    </row>
    <row r="5546" spans="1:15" x14ac:dyDescent="0.3">
      <c r="A5546" s="1" t="s">
        <v>25846</v>
      </c>
      <c r="B5546" s="1" t="s">
        <v>25847</v>
      </c>
      <c r="C5546">
        <v>2003</v>
      </c>
      <c r="D5546" s="1" t="s">
        <v>206</v>
      </c>
      <c r="E5546" s="1" t="s">
        <v>18573</v>
      </c>
      <c r="F5546" s="1" t="s">
        <v>206</v>
      </c>
      <c r="G5546" s="1" t="s">
        <v>222</v>
      </c>
      <c r="H5546">
        <v>2217</v>
      </c>
      <c r="I5546" s="1" t="s">
        <v>17</v>
      </c>
      <c r="J5546" s="1" t="s">
        <v>17</v>
      </c>
      <c r="K5546" s="1"/>
      <c r="L5546" s="1" t="b">
        <f>AND(ISNUMBER(lego_sets[[#This Row],[pieces]]),ISNUMBER(lego_sets[[#This Row],[US_retailPrice]]))</f>
        <v>0</v>
      </c>
      <c r="M5546" s="1" t="s">
        <v>25848</v>
      </c>
      <c r="N5546" s="1" t="s">
        <v>25849</v>
      </c>
      <c r="O5546" s="1" t="s">
        <v>25850</v>
      </c>
    </row>
    <row r="5547" spans="1:15" x14ac:dyDescent="0.3">
      <c r="A5547" s="1" t="s">
        <v>25851</v>
      </c>
      <c r="B5547" s="1" t="s">
        <v>25852</v>
      </c>
      <c r="C5547">
        <v>2003</v>
      </c>
      <c r="D5547" s="1" t="s">
        <v>594</v>
      </c>
      <c r="E5547" s="1" t="s">
        <v>25853</v>
      </c>
      <c r="F5547" s="1" t="s">
        <v>71</v>
      </c>
      <c r="G5547" s="1" t="s">
        <v>594</v>
      </c>
      <c r="I5547" s="1" t="s">
        <v>17</v>
      </c>
      <c r="J5547" s="1" t="s">
        <v>1432</v>
      </c>
      <c r="K5547" s="1"/>
      <c r="L5547" s="1" t="b">
        <f>AND(ISNUMBER(lego_sets[[#This Row],[pieces]]),ISNUMBER(lego_sets[[#This Row],[US_retailPrice]]))</f>
        <v>0</v>
      </c>
      <c r="M5547" s="1" t="s">
        <v>25854</v>
      </c>
      <c r="N5547" s="1" t="s">
        <v>25855</v>
      </c>
      <c r="O5547" s="1" t="s">
        <v>25856</v>
      </c>
    </row>
    <row r="5548" spans="1:15" x14ac:dyDescent="0.3">
      <c r="A5548" s="1" t="s">
        <v>25857</v>
      </c>
      <c r="B5548" s="1" t="s">
        <v>5900</v>
      </c>
      <c r="C5548">
        <v>2003</v>
      </c>
      <c r="D5548" s="1" t="s">
        <v>2063</v>
      </c>
      <c r="E5548" s="1" t="s">
        <v>16292</v>
      </c>
      <c r="F5548" s="1" t="s">
        <v>71</v>
      </c>
      <c r="G5548" s="1" t="s">
        <v>222</v>
      </c>
      <c r="I5548" s="1" t="s">
        <v>17</v>
      </c>
      <c r="J5548" s="1" t="s">
        <v>17</v>
      </c>
      <c r="K5548" s="1"/>
      <c r="L5548" s="1" t="b">
        <f>AND(ISNUMBER(lego_sets[[#This Row],[pieces]]),ISNUMBER(lego_sets[[#This Row],[US_retailPrice]]))</f>
        <v>0</v>
      </c>
      <c r="M5548" s="1" t="s">
        <v>25858</v>
      </c>
      <c r="N5548" s="1" t="s">
        <v>25859</v>
      </c>
      <c r="O5548" s="1" t="s">
        <v>25860</v>
      </c>
    </row>
    <row r="5549" spans="1:15" x14ac:dyDescent="0.3">
      <c r="A5549" s="1" t="s">
        <v>25861</v>
      </c>
      <c r="B5549" s="1" t="s">
        <v>23634</v>
      </c>
      <c r="C5549">
        <v>2003</v>
      </c>
      <c r="D5549" s="1" t="s">
        <v>2063</v>
      </c>
      <c r="E5549" s="1" t="s">
        <v>16292</v>
      </c>
      <c r="F5549" s="1" t="s">
        <v>71</v>
      </c>
      <c r="G5549" s="1" t="s">
        <v>222</v>
      </c>
      <c r="I5549" s="1" t="s">
        <v>17</v>
      </c>
      <c r="J5549" s="1" t="s">
        <v>17</v>
      </c>
      <c r="K5549" s="1"/>
      <c r="L5549" s="1" t="b">
        <f>AND(ISNUMBER(lego_sets[[#This Row],[pieces]]),ISNUMBER(lego_sets[[#This Row],[US_retailPrice]]))</f>
        <v>0</v>
      </c>
      <c r="M5549" s="1" t="s">
        <v>25862</v>
      </c>
      <c r="N5549" s="1" t="s">
        <v>25863</v>
      </c>
      <c r="O5549" s="1" t="s">
        <v>25864</v>
      </c>
    </row>
    <row r="5550" spans="1:15" x14ac:dyDescent="0.3">
      <c r="A5550" s="1" t="s">
        <v>25865</v>
      </c>
      <c r="B5550" s="1" t="s">
        <v>25866</v>
      </c>
      <c r="C5550">
        <v>2003</v>
      </c>
      <c r="D5550" s="1" t="s">
        <v>2063</v>
      </c>
      <c r="E5550" s="1" t="s">
        <v>16292</v>
      </c>
      <c r="F5550" s="1" t="s">
        <v>71</v>
      </c>
      <c r="G5550" s="1" t="s">
        <v>222</v>
      </c>
      <c r="I5550" s="1" t="s">
        <v>17</v>
      </c>
      <c r="J5550" s="1" t="s">
        <v>17</v>
      </c>
      <c r="K5550" s="1"/>
      <c r="L5550" s="1" t="b">
        <f>AND(ISNUMBER(lego_sets[[#This Row],[pieces]]),ISNUMBER(lego_sets[[#This Row],[US_retailPrice]]))</f>
        <v>0</v>
      </c>
      <c r="M5550" s="1" t="s">
        <v>25867</v>
      </c>
      <c r="N5550" s="1" t="s">
        <v>25868</v>
      </c>
      <c r="O5550" s="1" t="s">
        <v>25869</v>
      </c>
    </row>
    <row r="5551" spans="1:15" x14ac:dyDescent="0.3">
      <c r="A5551" s="1" t="s">
        <v>25870</v>
      </c>
      <c r="B5551" s="1" t="s">
        <v>17357</v>
      </c>
      <c r="C5551">
        <v>2003</v>
      </c>
      <c r="D5551" s="1" t="s">
        <v>239</v>
      </c>
      <c r="E5551" s="1" t="s">
        <v>93</v>
      </c>
      <c r="F5551" s="1" t="s">
        <v>71</v>
      </c>
      <c r="G5551" s="1" t="s">
        <v>222</v>
      </c>
      <c r="H5551">
        <v>45</v>
      </c>
      <c r="I5551" s="1" t="s">
        <v>17</v>
      </c>
      <c r="J5551" s="1" t="s">
        <v>17</v>
      </c>
      <c r="K5551" s="1"/>
      <c r="L5551" s="1" t="b">
        <f>AND(ISNUMBER(lego_sets[[#This Row],[pieces]]),ISNUMBER(lego_sets[[#This Row],[US_retailPrice]]))</f>
        <v>0</v>
      </c>
      <c r="M5551" s="1" t="s">
        <v>25871</v>
      </c>
      <c r="N5551" s="1" t="s">
        <v>17</v>
      </c>
      <c r="O5551" s="1" t="s">
        <v>17</v>
      </c>
    </row>
    <row r="5552" spans="1:15" x14ac:dyDescent="0.3">
      <c r="A5552" s="1" t="s">
        <v>25872</v>
      </c>
      <c r="B5552" s="1" t="s">
        <v>25873</v>
      </c>
      <c r="C5552">
        <v>2003</v>
      </c>
      <c r="D5552" s="1" t="s">
        <v>594</v>
      </c>
      <c r="E5552" s="1" t="s">
        <v>25874</v>
      </c>
      <c r="F5552" s="1" t="s">
        <v>71</v>
      </c>
      <c r="G5552" s="1" t="s">
        <v>594</v>
      </c>
      <c r="I5552" s="1" t="s">
        <v>17</v>
      </c>
      <c r="J5552" s="1" t="s">
        <v>17</v>
      </c>
      <c r="K5552" s="1"/>
      <c r="L5552" s="1" t="b">
        <f>AND(ISNUMBER(lego_sets[[#This Row],[pieces]]),ISNUMBER(lego_sets[[#This Row],[US_retailPrice]]))</f>
        <v>0</v>
      </c>
      <c r="M5552" s="1" t="s">
        <v>25875</v>
      </c>
      <c r="N5552" s="1" t="s">
        <v>17</v>
      </c>
      <c r="O5552" s="1" t="s">
        <v>17</v>
      </c>
    </row>
    <row r="5553" spans="1:15" x14ac:dyDescent="0.3">
      <c r="A5553" s="1" t="s">
        <v>25876</v>
      </c>
      <c r="B5553" s="1" t="s">
        <v>25877</v>
      </c>
      <c r="C5553">
        <v>2003</v>
      </c>
      <c r="D5553" s="1" t="s">
        <v>239</v>
      </c>
      <c r="E5553" s="1" t="s">
        <v>93</v>
      </c>
      <c r="F5553" s="1" t="s">
        <v>71</v>
      </c>
      <c r="G5553" s="1" t="s">
        <v>222</v>
      </c>
      <c r="H5553">
        <v>72</v>
      </c>
      <c r="I5553" s="1" t="s">
        <v>17</v>
      </c>
      <c r="J5553" s="1" t="s">
        <v>17</v>
      </c>
      <c r="K5553" s="1"/>
      <c r="L5553" s="1" t="b">
        <f>AND(ISNUMBER(lego_sets[[#This Row],[pieces]]),ISNUMBER(lego_sets[[#This Row],[US_retailPrice]]))</f>
        <v>0</v>
      </c>
      <c r="M5553" s="1" t="s">
        <v>25878</v>
      </c>
      <c r="N5553" s="1" t="s">
        <v>25879</v>
      </c>
      <c r="O5553" s="1" t="s">
        <v>25880</v>
      </c>
    </row>
    <row r="5554" spans="1:15" x14ac:dyDescent="0.3">
      <c r="A5554" s="1" t="s">
        <v>25881</v>
      </c>
      <c r="B5554" s="1" t="s">
        <v>25882</v>
      </c>
      <c r="C5554">
        <v>2003</v>
      </c>
      <c r="D5554" s="1" t="s">
        <v>239</v>
      </c>
      <c r="E5554" s="1" t="s">
        <v>71</v>
      </c>
      <c r="F5554" s="1" t="s">
        <v>71</v>
      </c>
      <c r="G5554" s="1" t="s">
        <v>222</v>
      </c>
      <c r="H5554">
        <v>8</v>
      </c>
      <c r="I5554" s="1" t="s">
        <v>17</v>
      </c>
      <c r="J5554" s="1" t="s">
        <v>17</v>
      </c>
      <c r="K5554" s="1"/>
      <c r="L5554" s="1" t="b">
        <f>AND(ISNUMBER(lego_sets[[#This Row],[pieces]]),ISNUMBER(lego_sets[[#This Row],[US_retailPrice]]))</f>
        <v>0</v>
      </c>
      <c r="M5554" s="1" t="s">
        <v>25883</v>
      </c>
      <c r="N5554" s="1" t="s">
        <v>17</v>
      </c>
      <c r="O5554" s="1" t="s">
        <v>17</v>
      </c>
    </row>
    <row r="5555" spans="1:15" x14ac:dyDescent="0.3">
      <c r="A5555" s="1" t="s">
        <v>25884</v>
      </c>
      <c r="B5555" s="1" t="s">
        <v>25885</v>
      </c>
      <c r="C5555">
        <v>2003</v>
      </c>
      <c r="D5555" s="1" t="s">
        <v>239</v>
      </c>
      <c r="E5555" s="1" t="s">
        <v>71</v>
      </c>
      <c r="F5555" s="1" t="s">
        <v>71</v>
      </c>
      <c r="G5555" s="1" t="s">
        <v>222</v>
      </c>
      <c r="H5555">
        <v>12</v>
      </c>
      <c r="I5555" s="1" t="s">
        <v>17</v>
      </c>
      <c r="J5555" s="1" t="s">
        <v>17</v>
      </c>
      <c r="K5555" s="1"/>
      <c r="L5555" s="1" t="b">
        <f>AND(ISNUMBER(lego_sets[[#This Row],[pieces]]),ISNUMBER(lego_sets[[#This Row],[US_retailPrice]]))</f>
        <v>0</v>
      </c>
      <c r="M5555" s="1" t="s">
        <v>25886</v>
      </c>
      <c r="N5555" s="1" t="s">
        <v>17</v>
      </c>
      <c r="O5555" s="1" t="s">
        <v>17</v>
      </c>
    </row>
    <row r="5556" spans="1:15" x14ac:dyDescent="0.3">
      <c r="A5556" s="1" t="s">
        <v>25887</v>
      </c>
      <c r="B5556" s="1" t="s">
        <v>25888</v>
      </c>
      <c r="C5556">
        <v>2003</v>
      </c>
      <c r="D5556" s="1" t="s">
        <v>594</v>
      </c>
      <c r="E5556" s="1" t="s">
        <v>18057</v>
      </c>
      <c r="F5556" s="1" t="s">
        <v>71</v>
      </c>
      <c r="G5556" s="1" t="s">
        <v>594</v>
      </c>
      <c r="I5556" s="1" t="s">
        <v>17</v>
      </c>
      <c r="J5556" s="1" t="s">
        <v>17</v>
      </c>
      <c r="K5556" s="1"/>
      <c r="L5556" s="1" t="b">
        <f>AND(ISNUMBER(lego_sets[[#This Row],[pieces]]),ISNUMBER(lego_sets[[#This Row],[US_retailPrice]]))</f>
        <v>0</v>
      </c>
      <c r="M5556" s="1" t="s">
        <v>25889</v>
      </c>
      <c r="N5556" s="1" t="s">
        <v>17</v>
      </c>
      <c r="O5556" s="1" t="s">
        <v>17</v>
      </c>
    </row>
    <row r="5557" spans="1:15" x14ac:dyDescent="0.3">
      <c r="A5557" s="1" t="s">
        <v>25890</v>
      </c>
      <c r="B5557" s="1" t="s">
        <v>25891</v>
      </c>
      <c r="C5557">
        <v>2003</v>
      </c>
      <c r="D5557" s="1" t="s">
        <v>14645</v>
      </c>
      <c r="E5557" s="1" t="s">
        <v>23941</v>
      </c>
      <c r="F5557" s="1" t="s">
        <v>2412</v>
      </c>
      <c r="G5557" s="1" t="s">
        <v>222</v>
      </c>
      <c r="H5557">
        <v>91</v>
      </c>
      <c r="I5557" s="1" t="s">
        <v>17</v>
      </c>
      <c r="J5557" s="1" t="s">
        <v>17</v>
      </c>
      <c r="K5557" s="1"/>
      <c r="L5557" s="1" t="b">
        <f>AND(ISNUMBER(lego_sets[[#This Row],[pieces]]),ISNUMBER(lego_sets[[#This Row],[US_retailPrice]]))</f>
        <v>0</v>
      </c>
      <c r="M5557" s="1" t="s">
        <v>25892</v>
      </c>
      <c r="N5557" s="1" t="s">
        <v>17</v>
      </c>
      <c r="O5557" s="1" t="s">
        <v>17</v>
      </c>
    </row>
    <row r="5558" spans="1:15" x14ac:dyDescent="0.3">
      <c r="A5558" s="1" t="s">
        <v>25893</v>
      </c>
      <c r="B5558" s="1" t="s">
        <v>25894</v>
      </c>
      <c r="C5558">
        <v>2004</v>
      </c>
      <c r="D5558" s="1" t="s">
        <v>23854</v>
      </c>
      <c r="E5558" s="1" t="s">
        <v>17</v>
      </c>
      <c r="F5558" s="1" t="s">
        <v>2818</v>
      </c>
      <c r="G5558" s="1" t="s">
        <v>19</v>
      </c>
      <c r="H5558">
        <v>16</v>
      </c>
      <c r="I5558" s="1" t="s">
        <v>17</v>
      </c>
      <c r="J5558" s="1" t="s">
        <v>17</v>
      </c>
      <c r="K5558" s="1"/>
      <c r="L5558" s="1" t="b">
        <f>AND(ISNUMBER(lego_sets[[#This Row],[pieces]]),ISNUMBER(lego_sets[[#This Row],[US_retailPrice]]))</f>
        <v>0</v>
      </c>
      <c r="M5558" s="1" t="s">
        <v>25895</v>
      </c>
      <c r="N5558" s="1" t="s">
        <v>25896</v>
      </c>
      <c r="O5558" s="1" t="s">
        <v>25897</v>
      </c>
    </row>
    <row r="5559" spans="1:15" x14ac:dyDescent="0.3">
      <c r="A5559" s="1" t="s">
        <v>25898</v>
      </c>
      <c r="B5559" s="1" t="s">
        <v>25899</v>
      </c>
      <c r="C5559">
        <v>2004</v>
      </c>
      <c r="D5559" s="1" t="s">
        <v>21749</v>
      </c>
      <c r="E5559" s="1" t="s">
        <v>21750</v>
      </c>
      <c r="F5559" s="1" t="s">
        <v>133</v>
      </c>
      <c r="G5559" s="1" t="s">
        <v>19</v>
      </c>
      <c r="H5559">
        <v>18</v>
      </c>
      <c r="I5559" s="1" t="s">
        <v>17</v>
      </c>
      <c r="J5559" s="1" t="s">
        <v>17</v>
      </c>
      <c r="K5559" s="1"/>
      <c r="L5559" s="1" t="b">
        <f>AND(ISNUMBER(lego_sets[[#This Row],[pieces]]),ISNUMBER(lego_sets[[#This Row],[US_retailPrice]]))</f>
        <v>0</v>
      </c>
      <c r="M5559" s="1" t="s">
        <v>25900</v>
      </c>
      <c r="N5559" s="1" t="s">
        <v>25901</v>
      </c>
      <c r="O5559" s="1" t="s">
        <v>25902</v>
      </c>
    </row>
    <row r="5560" spans="1:15" x14ac:dyDescent="0.3">
      <c r="A5560" s="1" t="s">
        <v>25903</v>
      </c>
      <c r="B5560" s="1" t="s">
        <v>25904</v>
      </c>
      <c r="C5560">
        <v>2004</v>
      </c>
      <c r="D5560" s="1" t="s">
        <v>23854</v>
      </c>
      <c r="E5560" s="1" t="s">
        <v>17</v>
      </c>
      <c r="F5560" s="1" t="s">
        <v>2818</v>
      </c>
      <c r="G5560" s="1" t="s">
        <v>19</v>
      </c>
      <c r="H5560">
        <v>9</v>
      </c>
      <c r="I5560" s="1" t="s">
        <v>17</v>
      </c>
      <c r="J5560" s="1" t="s">
        <v>17</v>
      </c>
      <c r="K5560" s="1"/>
      <c r="L5560" s="1" t="b">
        <f>AND(ISNUMBER(lego_sets[[#This Row],[pieces]]),ISNUMBER(lego_sets[[#This Row],[US_retailPrice]]))</f>
        <v>0</v>
      </c>
      <c r="M5560" s="1" t="s">
        <v>25905</v>
      </c>
      <c r="N5560" s="1" t="s">
        <v>25906</v>
      </c>
      <c r="O5560" s="1" t="s">
        <v>25907</v>
      </c>
    </row>
    <row r="5561" spans="1:15" x14ac:dyDescent="0.3">
      <c r="A5561" s="1" t="s">
        <v>25908</v>
      </c>
      <c r="B5561" s="1" t="s">
        <v>25909</v>
      </c>
      <c r="C5561">
        <v>2004</v>
      </c>
      <c r="D5561" s="1" t="s">
        <v>23854</v>
      </c>
      <c r="E5561" s="1" t="s">
        <v>17</v>
      </c>
      <c r="F5561" s="1" t="s">
        <v>2818</v>
      </c>
      <c r="G5561" s="1" t="s">
        <v>19</v>
      </c>
      <c r="H5561">
        <v>9</v>
      </c>
      <c r="I5561" s="1" t="s">
        <v>17</v>
      </c>
      <c r="J5561" s="1" t="s">
        <v>17</v>
      </c>
      <c r="K5561" s="1"/>
      <c r="L5561" s="1" t="b">
        <f>AND(ISNUMBER(lego_sets[[#This Row],[pieces]]),ISNUMBER(lego_sets[[#This Row],[US_retailPrice]]))</f>
        <v>0</v>
      </c>
      <c r="M5561" s="1" t="s">
        <v>25910</v>
      </c>
      <c r="N5561" s="1" t="s">
        <v>25911</v>
      </c>
      <c r="O5561" s="1" t="s">
        <v>25912</v>
      </c>
    </row>
    <row r="5562" spans="1:15" x14ac:dyDescent="0.3">
      <c r="A5562" s="1" t="s">
        <v>25913</v>
      </c>
      <c r="B5562" s="1" t="s">
        <v>25914</v>
      </c>
      <c r="C5562">
        <v>2004</v>
      </c>
      <c r="D5562" s="1" t="s">
        <v>23854</v>
      </c>
      <c r="E5562" s="1" t="s">
        <v>17</v>
      </c>
      <c r="F5562" s="1" t="s">
        <v>2818</v>
      </c>
      <c r="G5562" s="1" t="s">
        <v>19</v>
      </c>
      <c r="H5562">
        <v>9</v>
      </c>
      <c r="I5562" s="1" t="s">
        <v>17</v>
      </c>
      <c r="J5562" s="1" t="s">
        <v>17</v>
      </c>
      <c r="K5562" s="1"/>
      <c r="L5562" s="1" t="b">
        <f>AND(ISNUMBER(lego_sets[[#This Row],[pieces]]),ISNUMBER(lego_sets[[#This Row],[US_retailPrice]]))</f>
        <v>0</v>
      </c>
      <c r="M5562" s="1" t="s">
        <v>25915</v>
      </c>
      <c r="N5562" s="1" t="s">
        <v>25916</v>
      </c>
      <c r="O5562" s="1" t="s">
        <v>25917</v>
      </c>
    </row>
    <row r="5563" spans="1:15" x14ac:dyDescent="0.3">
      <c r="A5563" s="1" t="s">
        <v>25918</v>
      </c>
      <c r="B5563" s="1" t="s">
        <v>25919</v>
      </c>
      <c r="C5563">
        <v>2004</v>
      </c>
      <c r="D5563" s="1" t="s">
        <v>19842</v>
      </c>
      <c r="E5563" s="1" t="s">
        <v>2378</v>
      </c>
      <c r="F5563" s="1" t="s">
        <v>19844</v>
      </c>
      <c r="G5563" s="1" t="s">
        <v>19</v>
      </c>
      <c r="H5563">
        <v>2</v>
      </c>
      <c r="I5563" s="1" t="s">
        <v>17</v>
      </c>
      <c r="J5563" s="1" t="s">
        <v>17</v>
      </c>
      <c r="K5563" s="1"/>
      <c r="L5563" s="1" t="b">
        <f>AND(ISNUMBER(lego_sets[[#This Row],[pieces]]),ISNUMBER(lego_sets[[#This Row],[US_retailPrice]]))</f>
        <v>0</v>
      </c>
      <c r="M5563" s="1" t="s">
        <v>25920</v>
      </c>
      <c r="N5563" s="1" t="s">
        <v>25921</v>
      </c>
      <c r="O5563" s="1" t="s">
        <v>25922</v>
      </c>
    </row>
    <row r="5564" spans="1:15" x14ac:dyDescent="0.3">
      <c r="A5564" s="1" t="s">
        <v>25923</v>
      </c>
      <c r="B5564" s="1" t="s">
        <v>25924</v>
      </c>
      <c r="C5564">
        <v>2004</v>
      </c>
      <c r="D5564" s="1" t="s">
        <v>18488</v>
      </c>
      <c r="E5564" s="1" t="s">
        <v>24126</v>
      </c>
      <c r="F5564" s="1" t="s">
        <v>52</v>
      </c>
      <c r="G5564" s="1" t="s">
        <v>19</v>
      </c>
      <c r="H5564">
        <v>374</v>
      </c>
      <c r="I5564" s="1" t="s">
        <v>1490</v>
      </c>
      <c r="J5564" s="1" t="s">
        <v>17</v>
      </c>
      <c r="K5564" s="1"/>
      <c r="L5564" s="1" t="b">
        <f>AND(ISNUMBER(lego_sets[[#This Row],[pieces]]),ISNUMBER(lego_sets[[#This Row],[US_retailPrice]]))</f>
        <v>0</v>
      </c>
      <c r="M5564" s="1" t="s">
        <v>25925</v>
      </c>
      <c r="N5564" s="1" t="s">
        <v>25926</v>
      </c>
      <c r="O5564" s="1" t="s">
        <v>25927</v>
      </c>
    </row>
    <row r="5565" spans="1:15" x14ac:dyDescent="0.3">
      <c r="A5565" s="1" t="s">
        <v>25928</v>
      </c>
      <c r="B5565" s="1" t="s">
        <v>25929</v>
      </c>
      <c r="C5565">
        <v>2004</v>
      </c>
      <c r="D5565" s="1" t="s">
        <v>18488</v>
      </c>
      <c r="E5565" s="1" t="s">
        <v>24126</v>
      </c>
      <c r="F5565" s="1" t="s">
        <v>52</v>
      </c>
      <c r="G5565" s="1" t="s">
        <v>19</v>
      </c>
      <c r="H5565">
        <v>114</v>
      </c>
      <c r="I5565" s="1" t="s">
        <v>1473</v>
      </c>
      <c r="J5565" s="1" t="s">
        <v>17</v>
      </c>
      <c r="K5565" s="1"/>
      <c r="L5565" s="1" t="b">
        <f>AND(ISNUMBER(lego_sets[[#This Row],[pieces]]),ISNUMBER(lego_sets[[#This Row],[US_retailPrice]]))</f>
        <v>0</v>
      </c>
      <c r="M5565" s="1" t="s">
        <v>25930</v>
      </c>
      <c r="N5565" s="1" t="s">
        <v>25931</v>
      </c>
      <c r="O5565" s="1" t="s">
        <v>25932</v>
      </c>
    </row>
    <row r="5566" spans="1:15" x14ac:dyDescent="0.3">
      <c r="A5566" s="1" t="s">
        <v>25933</v>
      </c>
      <c r="B5566" s="1" t="s">
        <v>304</v>
      </c>
      <c r="C5566">
        <v>2004</v>
      </c>
      <c r="D5566" s="1" t="s">
        <v>11490</v>
      </c>
      <c r="E5566" s="1" t="s">
        <v>23916</v>
      </c>
      <c r="F5566" s="1" t="s">
        <v>6015</v>
      </c>
      <c r="G5566" s="1" t="s">
        <v>19</v>
      </c>
      <c r="I5566" s="1" t="s">
        <v>17</v>
      </c>
      <c r="J5566" s="1" t="s">
        <v>17</v>
      </c>
      <c r="K5566" s="1"/>
      <c r="L5566" s="1" t="b">
        <f>AND(ISNUMBER(lego_sets[[#This Row],[pieces]]),ISNUMBER(lego_sets[[#This Row],[US_retailPrice]]))</f>
        <v>0</v>
      </c>
      <c r="M5566" s="1" t="s">
        <v>25934</v>
      </c>
      <c r="N5566" s="1" t="s">
        <v>17</v>
      </c>
      <c r="O5566" s="1" t="s">
        <v>17</v>
      </c>
    </row>
    <row r="5567" spans="1:15" x14ac:dyDescent="0.3">
      <c r="A5567" s="1" t="s">
        <v>25935</v>
      </c>
      <c r="B5567" s="1" t="s">
        <v>725</v>
      </c>
      <c r="C5567">
        <v>2004</v>
      </c>
      <c r="D5567" s="1" t="s">
        <v>11490</v>
      </c>
      <c r="E5567" s="1" t="s">
        <v>23916</v>
      </c>
      <c r="F5567" s="1" t="s">
        <v>6015</v>
      </c>
      <c r="G5567" s="1" t="s">
        <v>19</v>
      </c>
      <c r="I5567" s="1" t="s">
        <v>17</v>
      </c>
      <c r="J5567" s="1" t="s">
        <v>17</v>
      </c>
      <c r="K5567" s="1"/>
      <c r="L5567" s="1" t="b">
        <f>AND(ISNUMBER(lego_sets[[#This Row],[pieces]]),ISNUMBER(lego_sets[[#This Row],[US_retailPrice]]))</f>
        <v>0</v>
      </c>
      <c r="M5567" s="1" t="s">
        <v>25936</v>
      </c>
      <c r="N5567" s="1" t="s">
        <v>17</v>
      </c>
      <c r="O5567" s="1" t="s">
        <v>17</v>
      </c>
    </row>
    <row r="5568" spans="1:15" x14ac:dyDescent="0.3">
      <c r="A5568" s="1" t="s">
        <v>25937</v>
      </c>
      <c r="B5568" s="1" t="s">
        <v>4356</v>
      </c>
      <c r="C5568">
        <v>2004</v>
      </c>
      <c r="D5568" s="1" t="s">
        <v>11490</v>
      </c>
      <c r="E5568" s="1" t="s">
        <v>23916</v>
      </c>
      <c r="F5568" s="1" t="s">
        <v>6015</v>
      </c>
      <c r="G5568" s="1" t="s">
        <v>19</v>
      </c>
      <c r="I5568" s="1" t="s">
        <v>17</v>
      </c>
      <c r="J5568" s="1" t="s">
        <v>17</v>
      </c>
      <c r="K5568" s="1"/>
      <c r="L5568" s="1" t="b">
        <f>AND(ISNUMBER(lego_sets[[#This Row],[pieces]]),ISNUMBER(lego_sets[[#This Row],[US_retailPrice]]))</f>
        <v>0</v>
      </c>
      <c r="M5568" s="1" t="s">
        <v>25938</v>
      </c>
      <c r="N5568" s="1" t="s">
        <v>17</v>
      </c>
      <c r="O5568" s="1" t="s">
        <v>17</v>
      </c>
    </row>
    <row r="5569" spans="1:15" x14ac:dyDescent="0.3">
      <c r="A5569" s="1" t="s">
        <v>25939</v>
      </c>
      <c r="B5569" s="1" t="s">
        <v>15913</v>
      </c>
      <c r="C5569">
        <v>2004</v>
      </c>
      <c r="D5569" s="1" t="s">
        <v>11490</v>
      </c>
      <c r="E5569" s="1" t="s">
        <v>23916</v>
      </c>
      <c r="F5569" s="1" t="s">
        <v>6015</v>
      </c>
      <c r="G5569" s="1" t="s">
        <v>19</v>
      </c>
      <c r="I5569" s="1" t="s">
        <v>17</v>
      </c>
      <c r="J5569" s="1" t="s">
        <v>17</v>
      </c>
      <c r="K5569" s="1"/>
      <c r="L5569" s="1" t="b">
        <f>AND(ISNUMBER(lego_sets[[#This Row],[pieces]]),ISNUMBER(lego_sets[[#This Row],[US_retailPrice]]))</f>
        <v>0</v>
      </c>
      <c r="M5569" s="1" t="s">
        <v>25940</v>
      </c>
      <c r="N5569" s="1" t="s">
        <v>17</v>
      </c>
      <c r="O5569" s="1" t="s">
        <v>17</v>
      </c>
    </row>
    <row r="5570" spans="1:15" x14ac:dyDescent="0.3">
      <c r="A5570" s="1" t="s">
        <v>25941</v>
      </c>
      <c r="B5570" s="1" t="s">
        <v>2216</v>
      </c>
      <c r="C5570">
        <v>2004</v>
      </c>
      <c r="D5570" s="1" t="s">
        <v>11490</v>
      </c>
      <c r="E5570" s="1" t="s">
        <v>23916</v>
      </c>
      <c r="F5570" s="1" t="s">
        <v>6015</v>
      </c>
      <c r="G5570" s="1" t="s">
        <v>19</v>
      </c>
      <c r="H5570">
        <v>9</v>
      </c>
      <c r="I5570" s="1" t="s">
        <v>17</v>
      </c>
      <c r="J5570" s="1" t="s">
        <v>17</v>
      </c>
      <c r="K5570" s="1"/>
      <c r="L5570" s="1" t="b">
        <f>AND(ISNUMBER(lego_sets[[#This Row],[pieces]]),ISNUMBER(lego_sets[[#This Row],[US_retailPrice]]))</f>
        <v>0</v>
      </c>
      <c r="M5570" s="1" t="s">
        <v>25942</v>
      </c>
      <c r="N5570" s="1" t="s">
        <v>25943</v>
      </c>
      <c r="O5570" s="1" t="s">
        <v>25944</v>
      </c>
    </row>
    <row r="5571" spans="1:15" x14ac:dyDescent="0.3">
      <c r="A5571" s="1" t="s">
        <v>25945</v>
      </c>
      <c r="B5571" s="1" t="s">
        <v>25946</v>
      </c>
      <c r="C5571">
        <v>2004</v>
      </c>
      <c r="D5571" s="1" t="s">
        <v>131</v>
      </c>
      <c r="E5571" s="1" t="s">
        <v>17</v>
      </c>
      <c r="F5571" s="1" t="s">
        <v>133</v>
      </c>
      <c r="G5571" s="1" t="s">
        <v>4400</v>
      </c>
      <c r="H5571">
        <v>139</v>
      </c>
      <c r="I5571" s="1" t="s">
        <v>17</v>
      </c>
      <c r="J5571" s="1" t="s">
        <v>17</v>
      </c>
      <c r="K5571" s="1"/>
      <c r="L5571" s="1" t="b">
        <f>AND(ISNUMBER(lego_sets[[#This Row],[pieces]]),ISNUMBER(lego_sets[[#This Row],[US_retailPrice]]))</f>
        <v>0</v>
      </c>
      <c r="M5571" s="1" t="s">
        <v>25947</v>
      </c>
      <c r="N5571" s="1" t="s">
        <v>25948</v>
      </c>
      <c r="O5571" s="1" t="s">
        <v>25949</v>
      </c>
    </row>
    <row r="5572" spans="1:15" x14ac:dyDescent="0.3">
      <c r="A5572" s="1" t="s">
        <v>25950</v>
      </c>
      <c r="B5572" s="1" t="s">
        <v>25951</v>
      </c>
      <c r="C5572">
        <v>2004</v>
      </c>
      <c r="D5572" s="1" t="s">
        <v>15555</v>
      </c>
      <c r="E5572" s="1" t="s">
        <v>22326</v>
      </c>
      <c r="F5572" s="1" t="s">
        <v>3451</v>
      </c>
      <c r="G5572" s="1" t="s">
        <v>19</v>
      </c>
      <c r="H5572">
        <v>28</v>
      </c>
      <c r="I5572" s="1" t="s">
        <v>17</v>
      </c>
      <c r="J5572" s="1" t="s">
        <v>17</v>
      </c>
      <c r="K5572" s="1"/>
      <c r="L5572" s="1" t="b">
        <f>AND(ISNUMBER(lego_sets[[#This Row],[pieces]]),ISNUMBER(lego_sets[[#This Row],[US_retailPrice]]))</f>
        <v>0</v>
      </c>
      <c r="M5572" s="1" t="s">
        <v>25952</v>
      </c>
      <c r="N5572" s="1" t="s">
        <v>25953</v>
      </c>
      <c r="O5572" s="1" t="s">
        <v>25954</v>
      </c>
    </row>
    <row r="5573" spans="1:15" x14ac:dyDescent="0.3">
      <c r="A5573" s="1" t="s">
        <v>25955</v>
      </c>
      <c r="B5573" s="1" t="s">
        <v>17936</v>
      </c>
      <c r="C5573">
        <v>2004</v>
      </c>
      <c r="D5573" s="1" t="s">
        <v>15555</v>
      </c>
      <c r="E5573" s="1" t="s">
        <v>22326</v>
      </c>
      <c r="F5573" s="1" t="s">
        <v>3451</v>
      </c>
      <c r="G5573" s="1" t="s">
        <v>19</v>
      </c>
      <c r="H5573">
        <v>31</v>
      </c>
      <c r="I5573" s="1" t="s">
        <v>17</v>
      </c>
      <c r="J5573" s="1" t="s">
        <v>17</v>
      </c>
      <c r="K5573" s="1"/>
      <c r="L5573" s="1" t="b">
        <f>AND(ISNUMBER(lego_sets[[#This Row],[pieces]]),ISNUMBER(lego_sets[[#This Row],[US_retailPrice]]))</f>
        <v>0</v>
      </c>
      <c r="M5573" s="1" t="s">
        <v>25956</v>
      </c>
      <c r="N5573" s="1" t="s">
        <v>25957</v>
      </c>
      <c r="O5573" s="1" t="s">
        <v>25958</v>
      </c>
    </row>
    <row r="5574" spans="1:15" x14ac:dyDescent="0.3">
      <c r="A5574" s="1" t="s">
        <v>25959</v>
      </c>
      <c r="B5574" s="1" t="s">
        <v>25960</v>
      </c>
      <c r="C5574">
        <v>2004</v>
      </c>
      <c r="D5574" s="1" t="s">
        <v>15555</v>
      </c>
      <c r="E5574" s="1" t="s">
        <v>22326</v>
      </c>
      <c r="F5574" s="1" t="s">
        <v>3451</v>
      </c>
      <c r="G5574" s="1" t="s">
        <v>19</v>
      </c>
      <c r="H5574">
        <v>24</v>
      </c>
      <c r="I5574" s="1" t="s">
        <v>17</v>
      </c>
      <c r="J5574" s="1" t="s">
        <v>17</v>
      </c>
      <c r="K5574" s="1"/>
      <c r="L5574" s="1" t="b">
        <f>AND(ISNUMBER(lego_sets[[#This Row],[pieces]]),ISNUMBER(lego_sets[[#This Row],[US_retailPrice]]))</f>
        <v>0</v>
      </c>
      <c r="M5574" s="1" t="s">
        <v>25961</v>
      </c>
      <c r="N5574" s="1" t="s">
        <v>25962</v>
      </c>
      <c r="O5574" s="1" t="s">
        <v>25963</v>
      </c>
    </row>
    <row r="5575" spans="1:15" x14ac:dyDescent="0.3">
      <c r="A5575" s="1" t="s">
        <v>25964</v>
      </c>
      <c r="B5575" s="1" t="s">
        <v>25965</v>
      </c>
      <c r="C5575">
        <v>2004</v>
      </c>
      <c r="D5575" s="1" t="s">
        <v>11490</v>
      </c>
      <c r="E5575" s="1" t="s">
        <v>25966</v>
      </c>
      <c r="F5575" s="1" t="s">
        <v>6015</v>
      </c>
      <c r="G5575" s="1" t="s">
        <v>19</v>
      </c>
      <c r="H5575">
        <v>50</v>
      </c>
      <c r="I5575" s="1" t="s">
        <v>17</v>
      </c>
      <c r="J5575" s="1" t="s">
        <v>17</v>
      </c>
      <c r="K5575" s="1"/>
      <c r="L5575" s="1" t="b">
        <f>AND(ISNUMBER(lego_sets[[#This Row],[pieces]]),ISNUMBER(lego_sets[[#This Row],[US_retailPrice]]))</f>
        <v>0</v>
      </c>
      <c r="M5575" s="1" t="s">
        <v>25967</v>
      </c>
      <c r="N5575" s="1" t="s">
        <v>25968</v>
      </c>
      <c r="O5575" s="1" t="s">
        <v>25969</v>
      </c>
    </row>
    <row r="5576" spans="1:15" x14ac:dyDescent="0.3">
      <c r="A5576" s="1" t="s">
        <v>25970</v>
      </c>
      <c r="B5576" s="1" t="s">
        <v>25971</v>
      </c>
      <c r="C5576">
        <v>2004</v>
      </c>
      <c r="D5576" s="1" t="s">
        <v>11490</v>
      </c>
      <c r="E5576" s="1" t="s">
        <v>25966</v>
      </c>
      <c r="F5576" s="1" t="s">
        <v>6015</v>
      </c>
      <c r="G5576" s="1" t="s">
        <v>19</v>
      </c>
      <c r="H5576">
        <v>50</v>
      </c>
      <c r="I5576" s="1" t="s">
        <v>17</v>
      </c>
      <c r="J5576" s="1" t="s">
        <v>17</v>
      </c>
      <c r="K5576" s="1"/>
      <c r="L5576" s="1" t="b">
        <f>AND(ISNUMBER(lego_sets[[#This Row],[pieces]]),ISNUMBER(lego_sets[[#This Row],[US_retailPrice]]))</f>
        <v>0</v>
      </c>
      <c r="M5576" s="1" t="s">
        <v>25972</v>
      </c>
      <c r="N5576" s="1" t="s">
        <v>25973</v>
      </c>
      <c r="O5576" s="1" t="s">
        <v>25974</v>
      </c>
    </row>
    <row r="5577" spans="1:15" x14ac:dyDescent="0.3">
      <c r="A5577" s="1" t="s">
        <v>25975</v>
      </c>
      <c r="B5577" s="1" t="s">
        <v>25971</v>
      </c>
      <c r="C5577">
        <v>2004</v>
      </c>
      <c r="D5577" s="1" t="s">
        <v>11490</v>
      </c>
      <c r="E5577" s="1" t="s">
        <v>17</v>
      </c>
      <c r="F5577" s="1" t="s">
        <v>6015</v>
      </c>
      <c r="G5577" s="1" t="s">
        <v>19</v>
      </c>
      <c r="H5577">
        <v>47</v>
      </c>
      <c r="I5577" s="1" t="s">
        <v>17</v>
      </c>
      <c r="J5577" s="1" t="s">
        <v>17</v>
      </c>
      <c r="K5577" s="1"/>
      <c r="L5577" s="1" t="b">
        <f>AND(ISNUMBER(lego_sets[[#This Row],[pieces]]),ISNUMBER(lego_sets[[#This Row],[US_retailPrice]]))</f>
        <v>0</v>
      </c>
      <c r="M5577" s="1" t="s">
        <v>25976</v>
      </c>
      <c r="N5577" s="1" t="s">
        <v>17</v>
      </c>
      <c r="O5577" s="1" t="s">
        <v>17</v>
      </c>
    </row>
    <row r="5578" spans="1:15" x14ac:dyDescent="0.3">
      <c r="A5578" s="1" t="s">
        <v>25977</v>
      </c>
      <c r="B5578" s="1" t="s">
        <v>25978</v>
      </c>
      <c r="C5578">
        <v>2004</v>
      </c>
      <c r="D5578" s="1" t="s">
        <v>11490</v>
      </c>
      <c r="E5578" s="1" t="s">
        <v>25966</v>
      </c>
      <c r="F5578" s="1" t="s">
        <v>6015</v>
      </c>
      <c r="G5578" s="1" t="s">
        <v>19</v>
      </c>
      <c r="H5578">
        <v>39</v>
      </c>
      <c r="I5578" s="1" t="s">
        <v>17</v>
      </c>
      <c r="J5578" s="1" t="s">
        <v>17</v>
      </c>
      <c r="K5578" s="1"/>
      <c r="L5578" s="1" t="b">
        <f>AND(ISNUMBER(lego_sets[[#This Row],[pieces]]),ISNUMBER(lego_sets[[#This Row],[US_retailPrice]]))</f>
        <v>0</v>
      </c>
      <c r="M5578" s="1" t="s">
        <v>25979</v>
      </c>
      <c r="N5578" s="1" t="s">
        <v>25980</v>
      </c>
      <c r="O5578" s="1" t="s">
        <v>25981</v>
      </c>
    </row>
    <row r="5579" spans="1:15" x14ac:dyDescent="0.3">
      <c r="A5579" s="1" t="s">
        <v>25982</v>
      </c>
      <c r="B5579" s="1" t="s">
        <v>25978</v>
      </c>
      <c r="C5579">
        <v>2004</v>
      </c>
      <c r="D5579" s="1" t="s">
        <v>11490</v>
      </c>
      <c r="E5579" s="1" t="s">
        <v>17</v>
      </c>
      <c r="F5579" s="1" t="s">
        <v>6015</v>
      </c>
      <c r="G5579" s="1" t="s">
        <v>19</v>
      </c>
      <c r="H5579">
        <v>36</v>
      </c>
      <c r="I5579" s="1" t="s">
        <v>17</v>
      </c>
      <c r="J5579" s="1" t="s">
        <v>17</v>
      </c>
      <c r="K5579" s="1"/>
      <c r="L5579" s="1" t="b">
        <f>AND(ISNUMBER(lego_sets[[#This Row],[pieces]]),ISNUMBER(lego_sets[[#This Row],[US_retailPrice]]))</f>
        <v>0</v>
      </c>
      <c r="M5579" s="1" t="s">
        <v>25983</v>
      </c>
      <c r="N5579" s="1" t="s">
        <v>17</v>
      </c>
      <c r="O5579" s="1" t="s">
        <v>17</v>
      </c>
    </row>
    <row r="5580" spans="1:15" x14ac:dyDescent="0.3">
      <c r="A5580" s="1" t="s">
        <v>25984</v>
      </c>
      <c r="B5580" s="1" t="s">
        <v>25985</v>
      </c>
      <c r="C5580">
        <v>2004</v>
      </c>
      <c r="D5580" s="1" t="s">
        <v>11490</v>
      </c>
      <c r="E5580" s="1" t="s">
        <v>25966</v>
      </c>
      <c r="F5580" s="1" t="s">
        <v>6015</v>
      </c>
      <c r="G5580" s="1" t="s">
        <v>19</v>
      </c>
      <c r="H5580">
        <v>36</v>
      </c>
      <c r="I5580" s="1" t="s">
        <v>17</v>
      </c>
      <c r="J5580" s="1" t="s">
        <v>17</v>
      </c>
      <c r="K5580" s="1"/>
      <c r="L5580" s="1" t="b">
        <f>AND(ISNUMBER(lego_sets[[#This Row],[pieces]]),ISNUMBER(lego_sets[[#This Row],[US_retailPrice]]))</f>
        <v>0</v>
      </c>
      <c r="M5580" s="1" t="s">
        <v>25986</v>
      </c>
      <c r="N5580" s="1" t="s">
        <v>25987</v>
      </c>
      <c r="O5580" s="1" t="s">
        <v>25988</v>
      </c>
    </row>
    <row r="5581" spans="1:15" x14ac:dyDescent="0.3">
      <c r="A5581" s="1" t="s">
        <v>25989</v>
      </c>
      <c r="B5581" s="1" t="s">
        <v>25985</v>
      </c>
      <c r="C5581">
        <v>2004</v>
      </c>
      <c r="D5581" s="1" t="s">
        <v>11490</v>
      </c>
      <c r="E5581" s="1" t="s">
        <v>17</v>
      </c>
      <c r="F5581" s="1" t="s">
        <v>6015</v>
      </c>
      <c r="G5581" s="1" t="s">
        <v>19</v>
      </c>
      <c r="H5581">
        <v>33</v>
      </c>
      <c r="I5581" s="1" t="s">
        <v>17</v>
      </c>
      <c r="J5581" s="1" t="s">
        <v>17</v>
      </c>
      <c r="K5581" s="1"/>
      <c r="L5581" s="1" t="b">
        <f>AND(ISNUMBER(lego_sets[[#This Row],[pieces]]),ISNUMBER(lego_sets[[#This Row],[US_retailPrice]]))</f>
        <v>0</v>
      </c>
      <c r="M5581" s="1" t="s">
        <v>25990</v>
      </c>
      <c r="N5581" s="1" t="s">
        <v>17</v>
      </c>
      <c r="O5581" s="1" t="s">
        <v>17</v>
      </c>
    </row>
    <row r="5582" spans="1:15" x14ac:dyDescent="0.3">
      <c r="A5582" s="1" t="s">
        <v>25991</v>
      </c>
      <c r="B5582" s="1" t="s">
        <v>25992</v>
      </c>
      <c r="C5582">
        <v>2004</v>
      </c>
      <c r="D5582" s="1" t="s">
        <v>11490</v>
      </c>
      <c r="E5582" s="1" t="s">
        <v>25966</v>
      </c>
      <c r="F5582" s="1" t="s">
        <v>6015</v>
      </c>
      <c r="G5582" s="1" t="s">
        <v>19</v>
      </c>
      <c r="H5582">
        <v>44</v>
      </c>
      <c r="I5582" s="1" t="s">
        <v>17</v>
      </c>
      <c r="J5582" s="1" t="s">
        <v>17</v>
      </c>
      <c r="K5582" s="1"/>
      <c r="L5582" s="1" t="b">
        <f>AND(ISNUMBER(lego_sets[[#This Row],[pieces]]),ISNUMBER(lego_sets[[#This Row],[US_retailPrice]]))</f>
        <v>0</v>
      </c>
      <c r="M5582" s="1" t="s">
        <v>25993</v>
      </c>
      <c r="N5582" s="1" t="s">
        <v>25994</v>
      </c>
      <c r="O5582" s="1" t="s">
        <v>25995</v>
      </c>
    </row>
    <row r="5583" spans="1:15" x14ac:dyDescent="0.3">
      <c r="A5583" s="1" t="s">
        <v>25996</v>
      </c>
      <c r="B5583" s="1" t="s">
        <v>25992</v>
      </c>
      <c r="C5583">
        <v>2004</v>
      </c>
      <c r="D5583" s="1" t="s">
        <v>11490</v>
      </c>
      <c r="E5583" s="1" t="s">
        <v>17</v>
      </c>
      <c r="F5583" s="1" t="s">
        <v>6015</v>
      </c>
      <c r="G5583" s="1" t="s">
        <v>19</v>
      </c>
      <c r="H5583">
        <v>41</v>
      </c>
      <c r="I5583" s="1" t="s">
        <v>17</v>
      </c>
      <c r="J5583" s="1" t="s">
        <v>17</v>
      </c>
      <c r="K5583" s="1"/>
      <c r="L5583" s="1" t="b">
        <f>AND(ISNUMBER(lego_sets[[#This Row],[pieces]]),ISNUMBER(lego_sets[[#This Row],[US_retailPrice]]))</f>
        <v>0</v>
      </c>
      <c r="M5583" s="1" t="s">
        <v>25997</v>
      </c>
      <c r="N5583" s="1" t="s">
        <v>17</v>
      </c>
      <c r="O5583" s="1" t="s">
        <v>17</v>
      </c>
    </row>
    <row r="5584" spans="1:15" x14ac:dyDescent="0.3">
      <c r="A5584" s="1" t="s">
        <v>25998</v>
      </c>
      <c r="B5584" s="1" t="s">
        <v>25999</v>
      </c>
      <c r="C5584">
        <v>2004</v>
      </c>
      <c r="D5584" s="1" t="s">
        <v>11490</v>
      </c>
      <c r="E5584" s="1" t="s">
        <v>17</v>
      </c>
      <c r="F5584" s="1" t="s">
        <v>6015</v>
      </c>
      <c r="G5584" s="1" t="s">
        <v>19</v>
      </c>
      <c r="H5584">
        <v>506</v>
      </c>
      <c r="I5584" s="1" t="s">
        <v>17</v>
      </c>
      <c r="J5584" s="1" t="s">
        <v>17</v>
      </c>
      <c r="K5584" s="1"/>
      <c r="L5584" s="1" t="b">
        <f>AND(ISNUMBER(lego_sets[[#This Row],[pieces]]),ISNUMBER(lego_sets[[#This Row],[US_retailPrice]]))</f>
        <v>0</v>
      </c>
      <c r="M5584" s="1" t="s">
        <v>26000</v>
      </c>
      <c r="N5584" s="1" t="s">
        <v>26001</v>
      </c>
      <c r="O5584" s="1" t="s">
        <v>26002</v>
      </c>
    </row>
    <row r="5585" spans="1:15" x14ac:dyDescent="0.3">
      <c r="A5585" s="1" t="s">
        <v>26003</v>
      </c>
      <c r="B5585" s="1" t="s">
        <v>26004</v>
      </c>
      <c r="C5585">
        <v>2004</v>
      </c>
      <c r="D5585" s="1" t="s">
        <v>11490</v>
      </c>
      <c r="E5585" s="1" t="s">
        <v>17</v>
      </c>
      <c r="F5585" s="1" t="s">
        <v>6015</v>
      </c>
      <c r="G5585" s="1" t="s">
        <v>19</v>
      </c>
      <c r="H5585">
        <v>301</v>
      </c>
      <c r="I5585" s="1" t="s">
        <v>17</v>
      </c>
      <c r="J5585" s="1" t="s">
        <v>17</v>
      </c>
      <c r="K5585" s="1"/>
      <c r="L5585" s="1" t="b">
        <f>AND(ISNUMBER(lego_sets[[#This Row],[pieces]]),ISNUMBER(lego_sets[[#This Row],[US_retailPrice]]))</f>
        <v>0</v>
      </c>
      <c r="M5585" s="1" t="s">
        <v>26005</v>
      </c>
      <c r="N5585" s="1" t="s">
        <v>26006</v>
      </c>
      <c r="O5585" s="1" t="s">
        <v>26007</v>
      </c>
    </row>
    <row r="5586" spans="1:15" x14ac:dyDescent="0.3">
      <c r="A5586" s="1" t="s">
        <v>26008</v>
      </c>
      <c r="B5586" s="1" t="s">
        <v>2459</v>
      </c>
      <c r="C5586">
        <v>2004</v>
      </c>
      <c r="D5586" s="1" t="s">
        <v>11490</v>
      </c>
      <c r="E5586" s="1" t="s">
        <v>17</v>
      </c>
      <c r="F5586" s="1" t="s">
        <v>6015</v>
      </c>
      <c r="G5586" s="1" t="s">
        <v>19</v>
      </c>
      <c r="H5586">
        <v>202</v>
      </c>
      <c r="I5586" s="1" t="s">
        <v>17</v>
      </c>
      <c r="J5586" s="1" t="s">
        <v>17</v>
      </c>
      <c r="K5586" s="1"/>
      <c r="L5586" s="1" t="b">
        <f>AND(ISNUMBER(lego_sets[[#This Row],[pieces]]),ISNUMBER(lego_sets[[#This Row],[US_retailPrice]]))</f>
        <v>0</v>
      </c>
      <c r="M5586" s="1" t="s">
        <v>26009</v>
      </c>
      <c r="N5586" s="1" t="s">
        <v>26010</v>
      </c>
      <c r="O5586" s="1" t="s">
        <v>26011</v>
      </c>
    </row>
    <row r="5587" spans="1:15" x14ac:dyDescent="0.3">
      <c r="A5587" s="1" t="s">
        <v>26012</v>
      </c>
      <c r="B5587" s="1" t="s">
        <v>26013</v>
      </c>
      <c r="C5587">
        <v>2004</v>
      </c>
      <c r="D5587" s="1" t="s">
        <v>11490</v>
      </c>
      <c r="E5587" s="1" t="s">
        <v>17</v>
      </c>
      <c r="F5587" s="1" t="s">
        <v>6015</v>
      </c>
      <c r="G5587" s="1" t="s">
        <v>19</v>
      </c>
      <c r="H5587">
        <v>500</v>
      </c>
      <c r="I5587" s="1" t="s">
        <v>17</v>
      </c>
      <c r="J5587" s="1" t="s">
        <v>17</v>
      </c>
      <c r="K5587" s="1"/>
      <c r="L5587" s="1" t="b">
        <f>AND(ISNUMBER(lego_sets[[#This Row],[pieces]]),ISNUMBER(lego_sets[[#This Row],[US_retailPrice]]))</f>
        <v>0</v>
      </c>
      <c r="M5587" s="1" t="s">
        <v>26014</v>
      </c>
      <c r="N5587" s="1" t="s">
        <v>26015</v>
      </c>
      <c r="O5587" s="1" t="s">
        <v>26016</v>
      </c>
    </row>
    <row r="5588" spans="1:15" x14ac:dyDescent="0.3">
      <c r="A5588" s="1" t="s">
        <v>26017</v>
      </c>
      <c r="B5588" s="1" t="s">
        <v>26018</v>
      </c>
      <c r="C5588">
        <v>2004</v>
      </c>
      <c r="D5588" s="1" t="s">
        <v>11490</v>
      </c>
      <c r="E5588" s="1" t="s">
        <v>9704</v>
      </c>
      <c r="F5588" s="1" t="s">
        <v>6015</v>
      </c>
      <c r="G5588" s="1" t="s">
        <v>19</v>
      </c>
      <c r="H5588">
        <v>1200</v>
      </c>
      <c r="I5588" s="1" t="s">
        <v>17</v>
      </c>
      <c r="J5588" s="1" t="s">
        <v>17</v>
      </c>
      <c r="K5588" s="1"/>
      <c r="L5588" s="1" t="b">
        <f>AND(ISNUMBER(lego_sets[[#This Row],[pieces]]),ISNUMBER(lego_sets[[#This Row],[US_retailPrice]]))</f>
        <v>0</v>
      </c>
      <c r="M5588" s="1" t="s">
        <v>26019</v>
      </c>
      <c r="N5588" s="1" t="s">
        <v>26020</v>
      </c>
      <c r="O5588" s="1" t="s">
        <v>26021</v>
      </c>
    </row>
    <row r="5589" spans="1:15" x14ac:dyDescent="0.3">
      <c r="A5589" s="1" t="s">
        <v>26022</v>
      </c>
      <c r="B5589" s="1" t="s">
        <v>26023</v>
      </c>
      <c r="C5589">
        <v>2004</v>
      </c>
      <c r="D5589" s="1" t="s">
        <v>11490</v>
      </c>
      <c r="E5589" s="1" t="s">
        <v>9704</v>
      </c>
      <c r="F5589" s="1" t="s">
        <v>6015</v>
      </c>
      <c r="G5589" s="1" t="s">
        <v>19</v>
      </c>
      <c r="H5589">
        <v>200</v>
      </c>
      <c r="I5589" s="1" t="s">
        <v>17</v>
      </c>
      <c r="J5589" s="1" t="s">
        <v>17</v>
      </c>
      <c r="K5589" s="1"/>
      <c r="L5589" s="1" t="b">
        <f>AND(ISNUMBER(lego_sets[[#This Row],[pieces]]),ISNUMBER(lego_sets[[#This Row],[US_retailPrice]]))</f>
        <v>0</v>
      </c>
      <c r="M5589" s="1" t="s">
        <v>26024</v>
      </c>
      <c r="N5589" s="1" t="s">
        <v>26025</v>
      </c>
      <c r="O5589" s="1" t="s">
        <v>26026</v>
      </c>
    </row>
    <row r="5590" spans="1:15" x14ac:dyDescent="0.3">
      <c r="A5590" s="1" t="s">
        <v>26027</v>
      </c>
      <c r="B5590" s="1" t="s">
        <v>26028</v>
      </c>
      <c r="C5590">
        <v>2004</v>
      </c>
      <c r="D5590" s="1" t="s">
        <v>11490</v>
      </c>
      <c r="E5590" s="1" t="s">
        <v>9704</v>
      </c>
      <c r="F5590" s="1" t="s">
        <v>6015</v>
      </c>
      <c r="G5590" s="1" t="s">
        <v>19</v>
      </c>
      <c r="H5590">
        <v>500</v>
      </c>
      <c r="I5590" s="1" t="s">
        <v>17</v>
      </c>
      <c r="J5590" s="1" t="s">
        <v>17</v>
      </c>
      <c r="K5590" s="1"/>
      <c r="L5590" s="1" t="b">
        <f>AND(ISNUMBER(lego_sets[[#This Row],[pieces]]),ISNUMBER(lego_sets[[#This Row],[US_retailPrice]]))</f>
        <v>0</v>
      </c>
      <c r="M5590" s="1" t="s">
        <v>26029</v>
      </c>
      <c r="N5590" s="1" t="s">
        <v>26030</v>
      </c>
      <c r="O5590" s="1" t="s">
        <v>26031</v>
      </c>
    </row>
    <row r="5591" spans="1:15" x14ac:dyDescent="0.3">
      <c r="A5591" s="1" t="s">
        <v>26032</v>
      </c>
      <c r="B5591" s="1" t="s">
        <v>26033</v>
      </c>
      <c r="C5591">
        <v>2004</v>
      </c>
      <c r="D5591" s="1" t="s">
        <v>11490</v>
      </c>
      <c r="E5591" s="1" t="s">
        <v>9704</v>
      </c>
      <c r="F5591" s="1" t="s">
        <v>6015</v>
      </c>
      <c r="G5591" s="1" t="s">
        <v>19</v>
      </c>
      <c r="H5591">
        <v>2000</v>
      </c>
      <c r="I5591" s="1" t="s">
        <v>17</v>
      </c>
      <c r="J5591" s="1" t="s">
        <v>17</v>
      </c>
      <c r="K5591" s="1"/>
      <c r="L5591" s="1" t="b">
        <f>AND(ISNUMBER(lego_sets[[#This Row],[pieces]]),ISNUMBER(lego_sets[[#This Row],[US_retailPrice]]))</f>
        <v>0</v>
      </c>
      <c r="M5591" s="1" t="s">
        <v>26034</v>
      </c>
      <c r="N5591" s="1" t="s">
        <v>26035</v>
      </c>
      <c r="O5591" s="1" t="s">
        <v>26036</v>
      </c>
    </row>
    <row r="5592" spans="1:15" x14ac:dyDescent="0.3">
      <c r="A5592" s="1" t="s">
        <v>26037</v>
      </c>
      <c r="B5592" s="1" t="s">
        <v>26038</v>
      </c>
      <c r="C5592">
        <v>2004</v>
      </c>
      <c r="D5592" s="1" t="s">
        <v>17555</v>
      </c>
      <c r="E5592" s="1" t="s">
        <v>4072</v>
      </c>
      <c r="F5592" s="1" t="s">
        <v>17557</v>
      </c>
      <c r="G5592" s="1" t="s">
        <v>19</v>
      </c>
      <c r="H5592">
        <v>87</v>
      </c>
      <c r="I5592" s="1" t="s">
        <v>17</v>
      </c>
      <c r="J5592" s="1" t="s">
        <v>17</v>
      </c>
      <c r="K5592" s="1"/>
      <c r="L5592" s="1" t="b">
        <f>AND(ISNUMBER(lego_sets[[#This Row],[pieces]]),ISNUMBER(lego_sets[[#This Row],[US_retailPrice]]))</f>
        <v>0</v>
      </c>
      <c r="M5592" s="1" t="s">
        <v>26039</v>
      </c>
      <c r="N5592" s="1" t="s">
        <v>26040</v>
      </c>
      <c r="O5592" s="1" t="s">
        <v>26041</v>
      </c>
    </row>
    <row r="5593" spans="1:15" x14ac:dyDescent="0.3">
      <c r="A5593" s="1" t="s">
        <v>26042</v>
      </c>
      <c r="B5593" s="1" t="s">
        <v>17610</v>
      </c>
      <c r="C5593">
        <v>2004</v>
      </c>
      <c r="D5593" s="1" t="s">
        <v>17555</v>
      </c>
      <c r="E5593" s="1" t="s">
        <v>4072</v>
      </c>
      <c r="F5593" s="1" t="s">
        <v>17557</v>
      </c>
      <c r="G5593" s="1" t="s">
        <v>19</v>
      </c>
      <c r="H5593">
        <v>55</v>
      </c>
      <c r="I5593" s="1" t="s">
        <v>17</v>
      </c>
      <c r="J5593" s="1" t="s">
        <v>17</v>
      </c>
      <c r="K5593" s="1"/>
      <c r="L5593" s="1" t="b">
        <f>AND(ISNUMBER(lego_sets[[#This Row],[pieces]]),ISNUMBER(lego_sets[[#This Row],[US_retailPrice]]))</f>
        <v>0</v>
      </c>
      <c r="M5593" s="1" t="s">
        <v>26043</v>
      </c>
      <c r="N5593" s="1" t="s">
        <v>26044</v>
      </c>
      <c r="O5593" s="1" t="s">
        <v>26045</v>
      </c>
    </row>
    <row r="5594" spans="1:15" x14ac:dyDescent="0.3">
      <c r="A5594" s="1" t="s">
        <v>26046</v>
      </c>
      <c r="B5594" s="1" t="s">
        <v>21206</v>
      </c>
      <c r="C5594">
        <v>2004</v>
      </c>
      <c r="D5594" s="1" t="s">
        <v>17555</v>
      </c>
      <c r="E5594" s="1" t="s">
        <v>4072</v>
      </c>
      <c r="F5594" s="1" t="s">
        <v>17557</v>
      </c>
      <c r="G5594" s="1" t="s">
        <v>19</v>
      </c>
      <c r="H5594">
        <v>82</v>
      </c>
      <c r="I5594" s="1" t="s">
        <v>17</v>
      </c>
      <c r="J5594" s="1" t="s">
        <v>17</v>
      </c>
      <c r="K5594" s="1"/>
      <c r="L5594" s="1" t="b">
        <f>AND(ISNUMBER(lego_sets[[#This Row],[pieces]]),ISNUMBER(lego_sets[[#This Row],[US_retailPrice]]))</f>
        <v>0</v>
      </c>
      <c r="M5594" s="1" t="s">
        <v>26047</v>
      </c>
      <c r="N5594" s="1" t="s">
        <v>26048</v>
      </c>
      <c r="O5594" s="1" t="s">
        <v>26049</v>
      </c>
    </row>
    <row r="5595" spans="1:15" x14ac:dyDescent="0.3">
      <c r="A5595" s="1" t="s">
        <v>26050</v>
      </c>
      <c r="B5595" s="1" t="s">
        <v>24568</v>
      </c>
      <c r="C5595">
        <v>2004</v>
      </c>
      <c r="D5595" s="1" t="s">
        <v>17555</v>
      </c>
      <c r="E5595" s="1" t="s">
        <v>4072</v>
      </c>
      <c r="F5595" s="1" t="s">
        <v>17557</v>
      </c>
      <c r="G5595" s="1" t="s">
        <v>19</v>
      </c>
      <c r="H5595">
        <v>63</v>
      </c>
      <c r="I5595" s="1" t="s">
        <v>17</v>
      </c>
      <c r="J5595" s="1" t="s">
        <v>17</v>
      </c>
      <c r="K5595" s="1"/>
      <c r="L5595" s="1" t="b">
        <f>AND(ISNUMBER(lego_sets[[#This Row],[pieces]]),ISNUMBER(lego_sets[[#This Row],[US_retailPrice]]))</f>
        <v>0</v>
      </c>
      <c r="M5595" s="1" t="s">
        <v>26051</v>
      </c>
      <c r="N5595" s="1" t="s">
        <v>26052</v>
      </c>
      <c r="O5595" s="1" t="s">
        <v>26053</v>
      </c>
    </row>
    <row r="5596" spans="1:15" x14ac:dyDescent="0.3">
      <c r="A5596" s="1" t="s">
        <v>26054</v>
      </c>
      <c r="B5596" s="1" t="s">
        <v>26055</v>
      </c>
      <c r="C5596">
        <v>2004</v>
      </c>
      <c r="D5596" s="1" t="s">
        <v>11490</v>
      </c>
      <c r="E5596" s="1" t="s">
        <v>9704</v>
      </c>
      <c r="F5596" s="1" t="s">
        <v>6015</v>
      </c>
      <c r="G5596" s="1" t="s">
        <v>19</v>
      </c>
      <c r="H5596">
        <v>1000</v>
      </c>
      <c r="I5596" s="1" t="s">
        <v>17</v>
      </c>
      <c r="J5596" s="1" t="s">
        <v>17</v>
      </c>
      <c r="K5596" s="1"/>
      <c r="L5596" s="1" t="b">
        <f>AND(ISNUMBER(lego_sets[[#This Row],[pieces]]),ISNUMBER(lego_sets[[#This Row],[US_retailPrice]]))</f>
        <v>0</v>
      </c>
      <c r="M5596" s="1" t="s">
        <v>26056</v>
      </c>
      <c r="N5596" s="1" t="s">
        <v>26057</v>
      </c>
      <c r="O5596" s="1" t="s">
        <v>26058</v>
      </c>
    </row>
    <row r="5597" spans="1:15" x14ac:dyDescent="0.3">
      <c r="A5597" s="1" t="s">
        <v>26059</v>
      </c>
      <c r="B5597" s="1" t="s">
        <v>26060</v>
      </c>
      <c r="C5597">
        <v>2004</v>
      </c>
      <c r="D5597" s="1" t="s">
        <v>11490</v>
      </c>
      <c r="E5597" s="1" t="s">
        <v>9704</v>
      </c>
      <c r="F5597" s="1" t="s">
        <v>6015</v>
      </c>
      <c r="G5597" s="1" t="s">
        <v>19</v>
      </c>
      <c r="H5597">
        <v>1000</v>
      </c>
      <c r="I5597" s="1" t="s">
        <v>17</v>
      </c>
      <c r="J5597" s="1" t="s">
        <v>17</v>
      </c>
      <c r="K5597" s="1"/>
      <c r="L5597" s="1" t="b">
        <f>AND(ISNUMBER(lego_sets[[#This Row],[pieces]]),ISNUMBER(lego_sets[[#This Row],[US_retailPrice]]))</f>
        <v>0</v>
      </c>
      <c r="M5597" s="1" t="s">
        <v>26061</v>
      </c>
      <c r="N5597" s="1" t="s">
        <v>26062</v>
      </c>
      <c r="O5597" s="1" t="s">
        <v>26063</v>
      </c>
    </row>
    <row r="5598" spans="1:15" x14ac:dyDescent="0.3">
      <c r="A5598" s="1" t="s">
        <v>26064</v>
      </c>
      <c r="B5598" s="1" t="s">
        <v>25553</v>
      </c>
      <c r="C5598">
        <v>2004</v>
      </c>
      <c r="D5598" s="1" t="s">
        <v>17555</v>
      </c>
      <c r="E5598" s="1" t="s">
        <v>17585</v>
      </c>
      <c r="F5598" s="1" t="s">
        <v>17557</v>
      </c>
      <c r="G5598" s="1" t="s">
        <v>19</v>
      </c>
      <c r="H5598">
        <v>214</v>
      </c>
      <c r="I5598" s="1" t="s">
        <v>1586</v>
      </c>
      <c r="J5598" s="1" t="s">
        <v>17</v>
      </c>
      <c r="K5598" s="1"/>
      <c r="L5598" s="1" t="b">
        <f>AND(ISNUMBER(lego_sets[[#This Row],[pieces]]),ISNUMBER(lego_sets[[#This Row],[US_retailPrice]]))</f>
        <v>0</v>
      </c>
      <c r="M5598" s="1" t="s">
        <v>26065</v>
      </c>
      <c r="N5598" s="1" t="s">
        <v>26066</v>
      </c>
      <c r="O5598" s="1" t="s">
        <v>26067</v>
      </c>
    </row>
    <row r="5599" spans="1:15" x14ac:dyDescent="0.3">
      <c r="A5599" s="1" t="s">
        <v>26068</v>
      </c>
      <c r="B5599" s="1" t="s">
        <v>26069</v>
      </c>
      <c r="C5599">
        <v>2004</v>
      </c>
      <c r="D5599" s="1" t="s">
        <v>17555</v>
      </c>
      <c r="E5599" s="1" t="s">
        <v>17563</v>
      </c>
      <c r="F5599" s="1" t="s">
        <v>17557</v>
      </c>
      <c r="G5599" s="1" t="s">
        <v>19</v>
      </c>
      <c r="H5599">
        <v>193</v>
      </c>
      <c r="I5599" s="1" t="s">
        <v>1432</v>
      </c>
      <c r="J5599" s="1" t="s">
        <v>17</v>
      </c>
      <c r="K5599" s="1"/>
      <c r="L5599" s="1" t="b">
        <f>AND(ISNUMBER(lego_sets[[#This Row],[pieces]]),ISNUMBER(lego_sets[[#This Row],[US_retailPrice]]))</f>
        <v>0</v>
      </c>
      <c r="M5599" s="1" t="s">
        <v>26070</v>
      </c>
      <c r="N5599" s="1" t="s">
        <v>26071</v>
      </c>
      <c r="O5599" s="1" t="s">
        <v>26072</v>
      </c>
    </row>
    <row r="5600" spans="1:15" x14ac:dyDescent="0.3">
      <c r="A5600" s="1" t="s">
        <v>26073</v>
      </c>
      <c r="B5600" s="1" t="s">
        <v>17595</v>
      </c>
      <c r="C5600">
        <v>2004</v>
      </c>
      <c r="D5600" s="1" t="s">
        <v>17555</v>
      </c>
      <c r="E5600" s="1" t="s">
        <v>17585</v>
      </c>
      <c r="F5600" s="1" t="s">
        <v>17557</v>
      </c>
      <c r="G5600" s="1" t="s">
        <v>19</v>
      </c>
      <c r="H5600">
        <v>563</v>
      </c>
      <c r="I5600" s="1" t="s">
        <v>1586</v>
      </c>
      <c r="J5600" s="1" t="s">
        <v>17</v>
      </c>
      <c r="K5600" s="1"/>
      <c r="L5600" s="1" t="b">
        <f>AND(ISNUMBER(lego_sets[[#This Row],[pieces]]),ISNUMBER(lego_sets[[#This Row],[US_retailPrice]]))</f>
        <v>0</v>
      </c>
      <c r="M5600" s="1" t="s">
        <v>26074</v>
      </c>
      <c r="N5600" s="1" t="s">
        <v>26075</v>
      </c>
      <c r="O5600" s="1" t="s">
        <v>26076</v>
      </c>
    </row>
    <row r="5601" spans="1:15" x14ac:dyDescent="0.3">
      <c r="A5601" s="1" t="s">
        <v>26077</v>
      </c>
      <c r="B5601" s="1" t="s">
        <v>19484</v>
      </c>
      <c r="C5601">
        <v>2004</v>
      </c>
      <c r="D5601" s="1" t="s">
        <v>17555</v>
      </c>
      <c r="E5601" s="1" t="s">
        <v>17585</v>
      </c>
      <c r="F5601" s="1" t="s">
        <v>17557</v>
      </c>
      <c r="G5601" s="1" t="s">
        <v>19</v>
      </c>
      <c r="H5601">
        <v>985</v>
      </c>
      <c r="I5601" s="1" t="s">
        <v>1432</v>
      </c>
      <c r="J5601" s="1" t="s">
        <v>17</v>
      </c>
      <c r="K5601" s="1"/>
      <c r="L5601" s="1" t="b">
        <f>AND(ISNUMBER(lego_sets[[#This Row],[pieces]]),ISNUMBER(lego_sets[[#This Row],[US_retailPrice]]))</f>
        <v>0</v>
      </c>
      <c r="M5601" s="1" t="s">
        <v>26078</v>
      </c>
      <c r="N5601" s="1" t="s">
        <v>26079</v>
      </c>
      <c r="O5601" s="1" t="s">
        <v>26080</v>
      </c>
    </row>
    <row r="5602" spans="1:15" x14ac:dyDescent="0.3">
      <c r="A5602" s="1" t="s">
        <v>26081</v>
      </c>
      <c r="B5602" s="1" t="s">
        <v>26082</v>
      </c>
      <c r="C5602">
        <v>2004</v>
      </c>
      <c r="D5602" s="1" t="s">
        <v>11490</v>
      </c>
      <c r="E5602" s="1" t="s">
        <v>23916</v>
      </c>
      <c r="F5602" s="1" t="s">
        <v>6015</v>
      </c>
      <c r="G5602" s="1" t="s">
        <v>19</v>
      </c>
      <c r="H5602">
        <v>168</v>
      </c>
      <c r="I5602" s="1" t="s">
        <v>17</v>
      </c>
      <c r="J5602" s="1" t="s">
        <v>17</v>
      </c>
      <c r="K5602" s="1"/>
      <c r="L5602" s="1" t="b">
        <f>AND(ISNUMBER(lego_sets[[#This Row],[pieces]]),ISNUMBER(lego_sets[[#This Row],[US_retailPrice]]))</f>
        <v>0</v>
      </c>
      <c r="M5602" s="1" t="s">
        <v>26083</v>
      </c>
      <c r="N5602" s="1" t="s">
        <v>26084</v>
      </c>
      <c r="O5602" s="1" t="s">
        <v>26085</v>
      </c>
    </row>
    <row r="5603" spans="1:15" x14ac:dyDescent="0.3">
      <c r="A5603" s="1" t="s">
        <v>26086</v>
      </c>
      <c r="B5603" s="1" t="s">
        <v>26087</v>
      </c>
      <c r="C5603">
        <v>2004</v>
      </c>
      <c r="D5603" s="1" t="s">
        <v>11490</v>
      </c>
      <c r="E5603" s="1" t="s">
        <v>23916</v>
      </c>
      <c r="F5603" s="1" t="s">
        <v>6015</v>
      </c>
      <c r="G5603" s="1" t="s">
        <v>19</v>
      </c>
      <c r="H5603">
        <v>352</v>
      </c>
      <c r="I5603" s="1" t="s">
        <v>17</v>
      </c>
      <c r="J5603" s="1" t="s">
        <v>17</v>
      </c>
      <c r="K5603" s="1"/>
      <c r="L5603" s="1" t="b">
        <f>AND(ISNUMBER(lego_sets[[#This Row],[pieces]]),ISNUMBER(lego_sets[[#This Row],[US_retailPrice]]))</f>
        <v>0</v>
      </c>
      <c r="M5603" s="1" t="s">
        <v>26088</v>
      </c>
      <c r="N5603" s="1" t="s">
        <v>26089</v>
      </c>
      <c r="O5603" s="1" t="s">
        <v>26090</v>
      </c>
    </row>
    <row r="5604" spans="1:15" x14ac:dyDescent="0.3">
      <c r="A5604" s="1" t="s">
        <v>26091</v>
      </c>
      <c r="B5604" s="1" t="s">
        <v>26092</v>
      </c>
      <c r="C5604">
        <v>2004</v>
      </c>
      <c r="D5604" s="1" t="s">
        <v>11490</v>
      </c>
      <c r="E5604" s="1" t="s">
        <v>23916</v>
      </c>
      <c r="F5604" s="1" t="s">
        <v>6015</v>
      </c>
      <c r="G5604" s="1" t="s">
        <v>19</v>
      </c>
      <c r="H5604">
        <v>726</v>
      </c>
      <c r="I5604" s="1" t="s">
        <v>17</v>
      </c>
      <c r="J5604" s="1" t="s">
        <v>17</v>
      </c>
      <c r="K5604" s="1"/>
      <c r="L5604" s="1" t="b">
        <f>AND(ISNUMBER(lego_sets[[#This Row],[pieces]]),ISNUMBER(lego_sets[[#This Row],[US_retailPrice]]))</f>
        <v>0</v>
      </c>
      <c r="M5604" s="1" t="s">
        <v>26093</v>
      </c>
      <c r="N5604" s="1" t="s">
        <v>26094</v>
      </c>
      <c r="O5604" s="1" t="s">
        <v>26095</v>
      </c>
    </row>
    <row r="5605" spans="1:15" x14ac:dyDescent="0.3">
      <c r="A5605" s="1" t="s">
        <v>26096</v>
      </c>
      <c r="B5605" s="1" t="s">
        <v>26097</v>
      </c>
      <c r="C5605">
        <v>2004</v>
      </c>
      <c r="D5605" s="1" t="s">
        <v>11490</v>
      </c>
      <c r="E5605" s="1" t="s">
        <v>23916</v>
      </c>
      <c r="F5605" s="1" t="s">
        <v>6015</v>
      </c>
      <c r="G5605" s="1" t="s">
        <v>19</v>
      </c>
      <c r="H5605">
        <v>782</v>
      </c>
      <c r="I5605" s="1" t="s">
        <v>17</v>
      </c>
      <c r="J5605" s="1" t="s">
        <v>17</v>
      </c>
      <c r="K5605" s="1"/>
      <c r="L5605" s="1" t="b">
        <f>AND(ISNUMBER(lego_sets[[#This Row],[pieces]]),ISNUMBER(lego_sets[[#This Row],[US_retailPrice]]))</f>
        <v>0</v>
      </c>
      <c r="M5605" s="1" t="s">
        <v>26098</v>
      </c>
      <c r="N5605" s="1" t="s">
        <v>26099</v>
      </c>
      <c r="O5605" s="1" t="s">
        <v>26100</v>
      </c>
    </row>
    <row r="5606" spans="1:15" x14ac:dyDescent="0.3">
      <c r="A5606" s="1" t="s">
        <v>26101</v>
      </c>
      <c r="B5606" s="1" t="s">
        <v>26102</v>
      </c>
      <c r="C5606">
        <v>2004</v>
      </c>
      <c r="D5606" s="1" t="s">
        <v>594</v>
      </c>
      <c r="E5606" s="1" t="s">
        <v>7538</v>
      </c>
      <c r="F5606" s="1" t="s">
        <v>71</v>
      </c>
      <c r="G5606" s="1" t="s">
        <v>594</v>
      </c>
      <c r="I5606" s="1" t="s">
        <v>17</v>
      </c>
      <c r="J5606" s="1" t="s">
        <v>17</v>
      </c>
      <c r="K5606" s="1">
        <v>249.99</v>
      </c>
      <c r="L5606" s="1" t="b">
        <f>AND(ISNUMBER(lego_sets[[#This Row],[pieces]]),ISNUMBER(lego_sets[[#This Row],[US_retailPrice]]))</f>
        <v>0</v>
      </c>
      <c r="M5606" s="1" t="s">
        <v>26103</v>
      </c>
      <c r="N5606" s="1" t="s">
        <v>26104</v>
      </c>
      <c r="O5606" s="1" t="s">
        <v>26105</v>
      </c>
    </row>
    <row r="5607" spans="1:15" x14ac:dyDescent="0.3">
      <c r="A5607" s="1" t="s">
        <v>26106</v>
      </c>
      <c r="B5607" s="1" t="s">
        <v>26107</v>
      </c>
      <c r="C5607">
        <v>2004</v>
      </c>
      <c r="D5607" s="1" t="s">
        <v>11490</v>
      </c>
      <c r="E5607" s="1" t="s">
        <v>17</v>
      </c>
      <c r="F5607" s="1" t="s">
        <v>6015</v>
      </c>
      <c r="G5607" s="1" t="s">
        <v>19</v>
      </c>
      <c r="H5607">
        <v>800</v>
      </c>
      <c r="I5607" s="1" t="s">
        <v>17</v>
      </c>
      <c r="J5607" s="1" t="s">
        <v>17</v>
      </c>
      <c r="K5607" s="1"/>
      <c r="L5607" s="1" t="b">
        <f>AND(ISNUMBER(lego_sets[[#This Row],[pieces]]),ISNUMBER(lego_sets[[#This Row],[US_retailPrice]]))</f>
        <v>0</v>
      </c>
      <c r="M5607" s="1" t="s">
        <v>26108</v>
      </c>
      <c r="N5607" s="1" t="s">
        <v>26109</v>
      </c>
      <c r="O5607" s="1" t="s">
        <v>26110</v>
      </c>
    </row>
    <row r="5608" spans="1:15" x14ac:dyDescent="0.3">
      <c r="A5608" s="1" t="s">
        <v>26111</v>
      </c>
      <c r="B5608" s="1" t="s">
        <v>26112</v>
      </c>
      <c r="C5608">
        <v>2004</v>
      </c>
      <c r="D5608" s="1" t="s">
        <v>11490</v>
      </c>
      <c r="E5608" s="1" t="s">
        <v>9704</v>
      </c>
      <c r="F5608" s="1" t="s">
        <v>6015</v>
      </c>
      <c r="G5608" s="1" t="s">
        <v>19</v>
      </c>
      <c r="H5608">
        <v>200</v>
      </c>
      <c r="I5608" s="1" t="s">
        <v>17</v>
      </c>
      <c r="J5608" s="1" t="s">
        <v>17</v>
      </c>
      <c r="K5608" s="1"/>
      <c r="L5608" s="1" t="b">
        <f>AND(ISNUMBER(lego_sets[[#This Row],[pieces]]),ISNUMBER(lego_sets[[#This Row],[US_retailPrice]]))</f>
        <v>0</v>
      </c>
      <c r="M5608" s="1" t="s">
        <v>26113</v>
      </c>
      <c r="N5608" s="1" t="s">
        <v>26114</v>
      </c>
      <c r="O5608" s="1" t="s">
        <v>26115</v>
      </c>
    </row>
    <row r="5609" spans="1:15" x14ac:dyDescent="0.3">
      <c r="A5609" s="1" t="s">
        <v>26116</v>
      </c>
      <c r="B5609" s="1" t="s">
        <v>26117</v>
      </c>
      <c r="C5609">
        <v>2004</v>
      </c>
      <c r="D5609" s="1" t="s">
        <v>11490</v>
      </c>
      <c r="E5609" s="1" t="s">
        <v>17</v>
      </c>
      <c r="F5609" s="1" t="s">
        <v>6015</v>
      </c>
      <c r="G5609" s="1" t="s">
        <v>19</v>
      </c>
      <c r="H5609">
        <v>400</v>
      </c>
      <c r="I5609" s="1" t="s">
        <v>17</v>
      </c>
      <c r="J5609" s="1" t="s">
        <v>17</v>
      </c>
      <c r="K5609" s="1"/>
      <c r="L5609" s="1" t="b">
        <f>AND(ISNUMBER(lego_sets[[#This Row],[pieces]]),ISNUMBER(lego_sets[[#This Row],[US_retailPrice]]))</f>
        <v>0</v>
      </c>
      <c r="M5609" s="1" t="s">
        <v>26118</v>
      </c>
      <c r="N5609" s="1" t="s">
        <v>26119</v>
      </c>
      <c r="O5609" s="1" t="s">
        <v>26120</v>
      </c>
    </row>
    <row r="5610" spans="1:15" x14ac:dyDescent="0.3">
      <c r="A5610" s="1" t="s">
        <v>26121</v>
      </c>
      <c r="B5610" s="1" t="s">
        <v>26122</v>
      </c>
      <c r="C5610">
        <v>2004</v>
      </c>
      <c r="D5610" s="1" t="s">
        <v>24634</v>
      </c>
      <c r="E5610" s="1" t="s">
        <v>14091</v>
      </c>
      <c r="F5610" s="1" t="s">
        <v>2764</v>
      </c>
      <c r="G5610" s="1" t="s">
        <v>19</v>
      </c>
      <c r="H5610">
        <v>24</v>
      </c>
      <c r="I5610" s="1" t="s">
        <v>1565</v>
      </c>
      <c r="J5610" s="1" t="s">
        <v>17</v>
      </c>
      <c r="K5610" s="1"/>
      <c r="L5610" s="1" t="b">
        <f>AND(ISNUMBER(lego_sets[[#This Row],[pieces]]),ISNUMBER(lego_sets[[#This Row],[US_retailPrice]]))</f>
        <v>0</v>
      </c>
      <c r="M5610" s="1" t="s">
        <v>26123</v>
      </c>
      <c r="N5610" s="1" t="s">
        <v>26124</v>
      </c>
      <c r="O5610" s="1" t="s">
        <v>26125</v>
      </c>
    </row>
    <row r="5611" spans="1:15" x14ac:dyDescent="0.3">
      <c r="A5611" s="1" t="s">
        <v>26126</v>
      </c>
      <c r="B5611" s="1" t="s">
        <v>26127</v>
      </c>
      <c r="C5611">
        <v>2004</v>
      </c>
      <c r="D5611" s="1" t="s">
        <v>24634</v>
      </c>
      <c r="E5611" s="1" t="s">
        <v>14091</v>
      </c>
      <c r="F5611" s="1" t="s">
        <v>2764</v>
      </c>
      <c r="G5611" s="1" t="s">
        <v>19</v>
      </c>
      <c r="H5611">
        <v>29</v>
      </c>
      <c r="I5611" s="1" t="s">
        <v>1565</v>
      </c>
      <c r="J5611" s="1" t="s">
        <v>17</v>
      </c>
      <c r="K5611" s="1"/>
      <c r="L5611" s="1" t="b">
        <f>AND(ISNUMBER(lego_sets[[#This Row],[pieces]]),ISNUMBER(lego_sets[[#This Row],[US_retailPrice]]))</f>
        <v>0</v>
      </c>
      <c r="M5611" s="1" t="s">
        <v>26128</v>
      </c>
      <c r="N5611" s="1" t="s">
        <v>26129</v>
      </c>
      <c r="O5611" s="1" t="s">
        <v>26130</v>
      </c>
    </row>
    <row r="5612" spans="1:15" x14ac:dyDescent="0.3">
      <c r="A5612" s="1" t="s">
        <v>26131</v>
      </c>
      <c r="B5612" s="1" t="s">
        <v>26132</v>
      </c>
      <c r="C5612">
        <v>2004</v>
      </c>
      <c r="D5612" s="1" t="s">
        <v>24634</v>
      </c>
      <c r="E5612" s="1" t="s">
        <v>14091</v>
      </c>
      <c r="F5612" s="1" t="s">
        <v>2764</v>
      </c>
      <c r="G5612" s="1" t="s">
        <v>19</v>
      </c>
      <c r="H5612">
        <v>61</v>
      </c>
      <c r="I5612" s="1" t="s">
        <v>1473</v>
      </c>
      <c r="J5612" s="1" t="s">
        <v>17</v>
      </c>
      <c r="K5612" s="1"/>
      <c r="L5612" s="1" t="b">
        <f>AND(ISNUMBER(lego_sets[[#This Row],[pieces]]),ISNUMBER(lego_sets[[#This Row],[US_retailPrice]]))</f>
        <v>0</v>
      </c>
      <c r="M5612" s="1" t="s">
        <v>26133</v>
      </c>
      <c r="N5612" s="1" t="s">
        <v>26134</v>
      </c>
      <c r="O5612" s="1" t="s">
        <v>26135</v>
      </c>
    </row>
    <row r="5613" spans="1:15" x14ac:dyDescent="0.3">
      <c r="A5613" s="1" t="s">
        <v>26136</v>
      </c>
      <c r="B5613" s="1" t="s">
        <v>26137</v>
      </c>
      <c r="C5613">
        <v>2004</v>
      </c>
      <c r="D5613" s="1" t="s">
        <v>24634</v>
      </c>
      <c r="E5613" s="1" t="s">
        <v>14091</v>
      </c>
      <c r="F5613" s="1" t="s">
        <v>2764</v>
      </c>
      <c r="G5613" s="1" t="s">
        <v>19</v>
      </c>
      <c r="H5613">
        <v>52</v>
      </c>
      <c r="I5613" s="1" t="s">
        <v>1473</v>
      </c>
      <c r="J5613" s="1" t="s">
        <v>17</v>
      </c>
      <c r="K5613" s="1"/>
      <c r="L5613" s="1" t="b">
        <f>AND(ISNUMBER(lego_sets[[#This Row],[pieces]]),ISNUMBER(lego_sets[[#This Row],[US_retailPrice]]))</f>
        <v>0</v>
      </c>
      <c r="M5613" s="1" t="s">
        <v>26138</v>
      </c>
      <c r="N5613" s="1" t="s">
        <v>26139</v>
      </c>
      <c r="O5613" s="1" t="s">
        <v>26140</v>
      </c>
    </row>
    <row r="5614" spans="1:15" x14ac:dyDescent="0.3">
      <c r="A5614" s="1" t="s">
        <v>26141</v>
      </c>
      <c r="B5614" s="1" t="s">
        <v>26142</v>
      </c>
      <c r="C5614">
        <v>2004</v>
      </c>
      <c r="D5614" s="1" t="s">
        <v>594</v>
      </c>
      <c r="E5614" s="1" t="s">
        <v>26143</v>
      </c>
      <c r="F5614" s="1" t="s">
        <v>71</v>
      </c>
      <c r="G5614" s="1" t="s">
        <v>594</v>
      </c>
      <c r="I5614" s="1" t="s">
        <v>17</v>
      </c>
      <c r="J5614" s="1" t="s">
        <v>17</v>
      </c>
      <c r="K5614" s="1"/>
      <c r="L5614" s="1" t="b">
        <f>AND(ISNUMBER(lego_sets[[#This Row],[pieces]]),ISNUMBER(lego_sets[[#This Row],[US_retailPrice]]))</f>
        <v>0</v>
      </c>
      <c r="M5614" s="1" t="s">
        <v>26144</v>
      </c>
      <c r="N5614" s="1" t="s">
        <v>26145</v>
      </c>
      <c r="O5614" s="1" t="s">
        <v>26146</v>
      </c>
    </row>
    <row r="5615" spans="1:15" x14ac:dyDescent="0.3">
      <c r="A5615" s="1" t="s">
        <v>26147</v>
      </c>
      <c r="B5615" s="1" t="s">
        <v>26148</v>
      </c>
      <c r="C5615">
        <v>2004</v>
      </c>
      <c r="D5615" s="1" t="s">
        <v>594</v>
      </c>
      <c r="E5615" s="1" t="s">
        <v>26143</v>
      </c>
      <c r="F5615" s="1" t="s">
        <v>71</v>
      </c>
      <c r="G5615" s="1" t="s">
        <v>594</v>
      </c>
      <c r="I5615" s="1" t="s">
        <v>17</v>
      </c>
      <c r="J5615" s="1" t="s">
        <v>17</v>
      </c>
      <c r="K5615" s="1"/>
      <c r="L5615" s="1" t="b">
        <f>AND(ISNUMBER(lego_sets[[#This Row],[pieces]]),ISNUMBER(lego_sets[[#This Row],[US_retailPrice]]))</f>
        <v>0</v>
      </c>
      <c r="M5615" s="1" t="s">
        <v>26149</v>
      </c>
      <c r="N5615" s="1" t="s">
        <v>26150</v>
      </c>
      <c r="O5615" s="1" t="s">
        <v>26151</v>
      </c>
    </row>
    <row r="5616" spans="1:15" x14ac:dyDescent="0.3">
      <c r="A5616" s="1" t="s">
        <v>26152</v>
      </c>
      <c r="B5616" s="1" t="s">
        <v>26153</v>
      </c>
      <c r="C5616">
        <v>2004</v>
      </c>
      <c r="D5616" s="1" t="s">
        <v>594</v>
      </c>
      <c r="E5616" s="1" t="s">
        <v>22902</v>
      </c>
      <c r="F5616" s="1" t="s">
        <v>71</v>
      </c>
      <c r="G5616" s="1" t="s">
        <v>594</v>
      </c>
      <c r="I5616" s="1" t="s">
        <v>1565</v>
      </c>
      <c r="J5616" s="1" t="s">
        <v>17</v>
      </c>
      <c r="K5616" s="1"/>
      <c r="L5616" s="1" t="b">
        <f>AND(ISNUMBER(lego_sets[[#This Row],[pieces]]),ISNUMBER(lego_sets[[#This Row],[US_retailPrice]]))</f>
        <v>0</v>
      </c>
      <c r="M5616" s="1" t="s">
        <v>26154</v>
      </c>
      <c r="N5616" s="1" t="s">
        <v>26155</v>
      </c>
      <c r="O5616" s="1" t="s">
        <v>26156</v>
      </c>
    </row>
    <row r="5617" spans="1:15" x14ac:dyDescent="0.3">
      <c r="A5617" s="1" t="s">
        <v>26157</v>
      </c>
      <c r="B5617" s="1" t="s">
        <v>26158</v>
      </c>
      <c r="C5617">
        <v>2004</v>
      </c>
      <c r="D5617" s="1" t="s">
        <v>11490</v>
      </c>
      <c r="E5617" s="1" t="s">
        <v>17</v>
      </c>
      <c r="F5617" s="1" t="s">
        <v>6015</v>
      </c>
      <c r="G5617" s="1" t="s">
        <v>19</v>
      </c>
      <c r="H5617">
        <v>1531</v>
      </c>
      <c r="I5617" s="1" t="s">
        <v>17</v>
      </c>
      <c r="J5617" s="1" t="s">
        <v>17</v>
      </c>
      <c r="K5617" s="1"/>
      <c r="L5617" s="1" t="b">
        <f>AND(ISNUMBER(lego_sets[[#This Row],[pieces]]),ISNUMBER(lego_sets[[#This Row],[US_retailPrice]]))</f>
        <v>0</v>
      </c>
      <c r="M5617" s="1" t="s">
        <v>26159</v>
      </c>
      <c r="N5617" s="1" t="s">
        <v>17</v>
      </c>
      <c r="O5617" s="1" t="s">
        <v>17</v>
      </c>
    </row>
    <row r="5618" spans="1:15" x14ac:dyDescent="0.3">
      <c r="A5618" s="1" t="s">
        <v>26160</v>
      </c>
      <c r="B5618" s="1" t="s">
        <v>26161</v>
      </c>
      <c r="C5618">
        <v>2004</v>
      </c>
      <c r="D5618" s="1" t="s">
        <v>131</v>
      </c>
      <c r="E5618" s="1" t="s">
        <v>26162</v>
      </c>
      <c r="F5618" s="1" t="s">
        <v>133</v>
      </c>
      <c r="G5618" s="1" t="s">
        <v>19</v>
      </c>
      <c r="H5618">
        <v>3</v>
      </c>
      <c r="I5618" s="1" t="s">
        <v>1565</v>
      </c>
      <c r="J5618" s="1" t="s">
        <v>17</v>
      </c>
      <c r="K5618" s="1"/>
      <c r="L5618" s="1" t="b">
        <f>AND(ISNUMBER(lego_sets[[#This Row],[pieces]]),ISNUMBER(lego_sets[[#This Row],[US_retailPrice]]))</f>
        <v>0</v>
      </c>
      <c r="M5618" s="1" t="s">
        <v>26163</v>
      </c>
      <c r="N5618" s="1" t="s">
        <v>26164</v>
      </c>
      <c r="O5618" s="1" t="s">
        <v>26165</v>
      </c>
    </row>
    <row r="5619" spans="1:15" x14ac:dyDescent="0.3">
      <c r="A5619" s="1" t="s">
        <v>26166</v>
      </c>
      <c r="B5619" s="1" t="s">
        <v>498</v>
      </c>
      <c r="C5619">
        <v>2004</v>
      </c>
      <c r="D5619" s="1" t="s">
        <v>131</v>
      </c>
      <c r="E5619" s="1" t="s">
        <v>26162</v>
      </c>
      <c r="F5619" s="1" t="s">
        <v>133</v>
      </c>
      <c r="G5619" s="1" t="s">
        <v>19</v>
      </c>
      <c r="H5619">
        <v>18</v>
      </c>
      <c r="I5619" s="1" t="s">
        <v>1473</v>
      </c>
      <c r="J5619" s="1" t="s">
        <v>17</v>
      </c>
      <c r="K5619" s="1"/>
      <c r="L5619" s="1" t="b">
        <f>AND(ISNUMBER(lego_sets[[#This Row],[pieces]]),ISNUMBER(lego_sets[[#This Row],[US_retailPrice]]))</f>
        <v>0</v>
      </c>
      <c r="M5619" s="1" t="s">
        <v>26167</v>
      </c>
      <c r="N5619" s="1" t="s">
        <v>26168</v>
      </c>
      <c r="O5619" s="1" t="s">
        <v>26169</v>
      </c>
    </row>
    <row r="5620" spans="1:15" x14ac:dyDescent="0.3">
      <c r="A5620" s="1" t="s">
        <v>26170</v>
      </c>
      <c r="B5620" s="1" t="s">
        <v>26171</v>
      </c>
      <c r="C5620">
        <v>2004</v>
      </c>
      <c r="D5620" s="1" t="s">
        <v>131</v>
      </c>
      <c r="E5620" s="1" t="s">
        <v>26162</v>
      </c>
      <c r="F5620" s="1" t="s">
        <v>133</v>
      </c>
      <c r="G5620" s="1" t="s">
        <v>19</v>
      </c>
      <c r="H5620">
        <v>5</v>
      </c>
      <c r="I5620" s="1" t="s">
        <v>1565</v>
      </c>
      <c r="J5620" s="1" t="s">
        <v>17</v>
      </c>
      <c r="K5620" s="1">
        <v>4.99</v>
      </c>
      <c r="L5620" s="1" t="b">
        <f>AND(ISNUMBER(lego_sets[[#This Row],[pieces]]),ISNUMBER(lego_sets[[#This Row],[US_retailPrice]]))</f>
        <v>1</v>
      </c>
      <c r="M5620" s="1" t="s">
        <v>26172</v>
      </c>
      <c r="N5620" s="1" t="s">
        <v>26173</v>
      </c>
      <c r="O5620" s="1" t="s">
        <v>26174</v>
      </c>
    </row>
    <row r="5621" spans="1:15" x14ac:dyDescent="0.3">
      <c r="A5621" s="1" t="s">
        <v>26175</v>
      </c>
      <c r="B5621" s="1" t="s">
        <v>26176</v>
      </c>
      <c r="C5621">
        <v>2004</v>
      </c>
      <c r="D5621" s="1" t="s">
        <v>131</v>
      </c>
      <c r="E5621" s="1" t="s">
        <v>26162</v>
      </c>
      <c r="F5621" s="1" t="s">
        <v>133</v>
      </c>
      <c r="G5621" s="1" t="s">
        <v>19</v>
      </c>
      <c r="H5621">
        <v>4</v>
      </c>
      <c r="I5621" s="1" t="s">
        <v>1565</v>
      </c>
      <c r="J5621" s="1" t="s">
        <v>17</v>
      </c>
      <c r="K5621" s="1"/>
      <c r="L5621" s="1" t="b">
        <f>AND(ISNUMBER(lego_sets[[#This Row],[pieces]]),ISNUMBER(lego_sets[[#This Row],[US_retailPrice]]))</f>
        <v>0</v>
      </c>
      <c r="M5621" s="1" t="s">
        <v>26177</v>
      </c>
      <c r="N5621" s="1" t="s">
        <v>26178</v>
      </c>
      <c r="O5621" s="1" t="s">
        <v>26179</v>
      </c>
    </row>
    <row r="5622" spans="1:15" x14ac:dyDescent="0.3">
      <c r="A5622" s="1" t="s">
        <v>26180</v>
      </c>
      <c r="B5622" s="1" t="s">
        <v>1787</v>
      </c>
      <c r="C5622">
        <v>2004</v>
      </c>
      <c r="D5622" s="1" t="s">
        <v>131</v>
      </c>
      <c r="E5622" s="1" t="s">
        <v>26162</v>
      </c>
      <c r="F5622" s="1" t="s">
        <v>133</v>
      </c>
      <c r="G5622" s="1" t="s">
        <v>19</v>
      </c>
      <c r="H5622">
        <v>10</v>
      </c>
      <c r="I5622" s="1" t="s">
        <v>1565</v>
      </c>
      <c r="J5622" s="1" t="s">
        <v>17</v>
      </c>
      <c r="K5622" s="1"/>
      <c r="L5622" s="1" t="b">
        <f>AND(ISNUMBER(lego_sets[[#This Row],[pieces]]),ISNUMBER(lego_sets[[#This Row],[US_retailPrice]]))</f>
        <v>0</v>
      </c>
      <c r="M5622" s="1" t="s">
        <v>26181</v>
      </c>
      <c r="N5622" s="1" t="s">
        <v>26182</v>
      </c>
      <c r="O5622" s="1" t="s">
        <v>26183</v>
      </c>
    </row>
    <row r="5623" spans="1:15" x14ac:dyDescent="0.3">
      <c r="A5623" s="1" t="s">
        <v>26184</v>
      </c>
      <c r="B5623" s="1" t="s">
        <v>26185</v>
      </c>
      <c r="C5623">
        <v>2004</v>
      </c>
      <c r="D5623" s="1" t="s">
        <v>131</v>
      </c>
      <c r="E5623" s="1" t="s">
        <v>26162</v>
      </c>
      <c r="F5623" s="1" t="s">
        <v>133</v>
      </c>
      <c r="G5623" s="1" t="s">
        <v>19</v>
      </c>
      <c r="H5623">
        <v>50</v>
      </c>
      <c r="I5623" s="1" t="s">
        <v>1473</v>
      </c>
      <c r="J5623" s="1" t="s">
        <v>17</v>
      </c>
      <c r="K5623" s="1"/>
      <c r="L5623" s="1" t="b">
        <f>AND(ISNUMBER(lego_sets[[#This Row],[pieces]]),ISNUMBER(lego_sets[[#This Row],[US_retailPrice]]))</f>
        <v>0</v>
      </c>
      <c r="M5623" s="1" t="s">
        <v>26186</v>
      </c>
      <c r="N5623" s="1" t="s">
        <v>26187</v>
      </c>
      <c r="O5623" s="1" t="s">
        <v>26188</v>
      </c>
    </row>
    <row r="5624" spans="1:15" x14ac:dyDescent="0.3">
      <c r="A5624" s="1" t="s">
        <v>26189</v>
      </c>
      <c r="B5624" s="1" t="s">
        <v>26190</v>
      </c>
      <c r="C5624">
        <v>2004</v>
      </c>
      <c r="D5624" s="1" t="s">
        <v>131</v>
      </c>
      <c r="E5624" s="1" t="s">
        <v>26162</v>
      </c>
      <c r="F5624" s="1" t="s">
        <v>133</v>
      </c>
      <c r="G5624" s="1" t="s">
        <v>19</v>
      </c>
      <c r="H5624">
        <v>8</v>
      </c>
      <c r="I5624" s="1" t="s">
        <v>1565</v>
      </c>
      <c r="J5624" s="1" t="s">
        <v>17</v>
      </c>
      <c r="K5624" s="1">
        <v>12.99</v>
      </c>
      <c r="L5624" s="1" t="b">
        <f>AND(ISNUMBER(lego_sets[[#This Row],[pieces]]),ISNUMBER(lego_sets[[#This Row],[US_retailPrice]]))</f>
        <v>1</v>
      </c>
      <c r="M5624" s="1" t="s">
        <v>26191</v>
      </c>
      <c r="N5624" s="1" t="s">
        <v>26192</v>
      </c>
      <c r="O5624" s="1" t="s">
        <v>26193</v>
      </c>
    </row>
    <row r="5625" spans="1:15" x14ac:dyDescent="0.3">
      <c r="A5625" s="1" t="s">
        <v>26194</v>
      </c>
      <c r="B5625" s="1" t="s">
        <v>26195</v>
      </c>
      <c r="C5625">
        <v>2004</v>
      </c>
      <c r="D5625" s="1" t="s">
        <v>131</v>
      </c>
      <c r="E5625" s="1" t="s">
        <v>26162</v>
      </c>
      <c r="F5625" s="1" t="s">
        <v>133</v>
      </c>
      <c r="G5625" s="1" t="s">
        <v>19</v>
      </c>
      <c r="H5625">
        <v>22</v>
      </c>
      <c r="I5625" s="1" t="s">
        <v>1473</v>
      </c>
      <c r="J5625" s="1" t="s">
        <v>17</v>
      </c>
      <c r="K5625" s="1"/>
      <c r="L5625" s="1" t="b">
        <f>AND(ISNUMBER(lego_sets[[#This Row],[pieces]]),ISNUMBER(lego_sets[[#This Row],[US_retailPrice]]))</f>
        <v>0</v>
      </c>
      <c r="M5625" s="1" t="s">
        <v>26196</v>
      </c>
      <c r="N5625" s="1" t="s">
        <v>26197</v>
      </c>
      <c r="O5625" s="1" t="s">
        <v>26198</v>
      </c>
    </row>
    <row r="5626" spans="1:15" x14ac:dyDescent="0.3">
      <c r="A5626" s="1" t="s">
        <v>26199</v>
      </c>
      <c r="B5626" s="1" t="s">
        <v>22107</v>
      </c>
      <c r="C5626">
        <v>2004</v>
      </c>
      <c r="D5626" s="1" t="s">
        <v>131</v>
      </c>
      <c r="E5626" s="1" t="s">
        <v>26162</v>
      </c>
      <c r="F5626" s="1" t="s">
        <v>133</v>
      </c>
      <c r="G5626" s="1" t="s">
        <v>19</v>
      </c>
      <c r="H5626">
        <v>60</v>
      </c>
      <c r="I5626" s="1" t="s">
        <v>1638</v>
      </c>
      <c r="J5626" s="1" t="s">
        <v>17</v>
      </c>
      <c r="K5626" s="1"/>
      <c r="L5626" s="1" t="b">
        <f>AND(ISNUMBER(lego_sets[[#This Row],[pieces]]),ISNUMBER(lego_sets[[#This Row],[US_retailPrice]]))</f>
        <v>0</v>
      </c>
      <c r="M5626" s="1" t="s">
        <v>26200</v>
      </c>
      <c r="N5626" s="1" t="s">
        <v>26201</v>
      </c>
      <c r="O5626" s="1" t="s">
        <v>26202</v>
      </c>
    </row>
    <row r="5627" spans="1:15" x14ac:dyDescent="0.3">
      <c r="A5627" s="1" t="s">
        <v>26203</v>
      </c>
      <c r="B5627" s="1" t="s">
        <v>16979</v>
      </c>
      <c r="C5627">
        <v>2004</v>
      </c>
      <c r="D5627" s="1" t="s">
        <v>131</v>
      </c>
      <c r="E5627" s="1" t="s">
        <v>26162</v>
      </c>
      <c r="F5627" s="1" t="s">
        <v>133</v>
      </c>
      <c r="G5627" s="1" t="s">
        <v>19</v>
      </c>
      <c r="H5627">
        <v>29</v>
      </c>
      <c r="I5627" s="1" t="s">
        <v>1473</v>
      </c>
      <c r="J5627" s="1" t="s">
        <v>17</v>
      </c>
      <c r="K5627" s="1"/>
      <c r="L5627" s="1" t="b">
        <f>AND(ISNUMBER(lego_sets[[#This Row],[pieces]]),ISNUMBER(lego_sets[[#This Row],[US_retailPrice]]))</f>
        <v>0</v>
      </c>
      <c r="M5627" s="1" t="s">
        <v>26204</v>
      </c>
      <c r="N5627" s="1" t="s">
        <v>26205</v>
      </c>
      <c r="O5627" s="1" t="s">
        <v>26206</v>
      </c>
    </row>
    <row r="5628" spans="1:15" x14ac:dyDescent="0.3">
      <c r="A5628" s="1" t="s">
        <v>26207</v>
      </c>
      <c r="B5628" s="1" t="s">
        <v>1637</v>
      </c>
      <c r="C5628">
        <v>2004</v>
      </c>
      <c r="D5628" s="1" t="s">
        <v>131</v>
      </c>
      <c r="E5628" s="1" t="s">
        <v>26162</v>
      </c>
      <c r="F5628" s="1" t="s">
        <v>133</v>
      </c>
      <c r="G5628" s="1" t="s">
        <v>19</v>
      </c>
      <c r="H5628">
        <v>61</v>
      </c>
      <c r="I5628" s="1" t="s">
        <v>1586</v>
      </c>
      <c r="J5628" s="1" t="s">
        <v>17</v>
      </c>
      <c r="K5628" s="1"/>
      <c r="L5628" s="1" t="b">
        <f>AND(ISNUMBER(lego_sets[[#This Row],[pieces]]),ISNUMBER(lego_sets[[#This Row],[US_retailPrice]]))</f>
        <v>0</v>
      </c>
      <c r="M5628" s="1" t="s">
        <v>26208</v>
      </c>
      <c r="N5628" s="1" t="s">
        <v>26209</v>
      </c>
      <c r="O5628" s="1" t="s">
        <v>26210</v>
      </c>
    </row>
    <row r="5629" spans="1:15" x14ac:dyDescent="0.3">
      <c r="A5629" s="1" t="s">
        <v>26211</v>
      </c>
      <c r="B5629" s="1" t="s">
        <v>26212</v>
      </c>
      <c r="C5629">
        <v>2004</v>
      </c>
      <c r="D5629" s="1" t="s">
        <v>131</v>
      </c>
      <c r="E5629" s="1" t="s">
        <v>26162</v>
      </c>
      <c r="F5629" s="1" t="s">
        <v>133</v>
      </c>
      <c r="G5629" s="1" t="s">
        <v>19</v>
      </c>
      <c r="H5629">
        <v>2</v>
      </c>
      <c r="I5629" s="1" t="s">
        <v>1565</v>
      </c>
      <c r="J5629" s="1" t="s">
        <v>17</v>
      </c>
      <c r="K5629" s="1"/>
      <c r="L5629" s="1" t="b">
        <f>AND(ISNUMBER(lego_sets[[#This Row],[pieces]]),ISNUMBER(lego_sets[[#This Row],[US_retailPrice]]))</f>
        <v>0</v>
      </c>
      <c r="M5629" s="1" t="s">
        <v>26213</v>
      </c>
      <c r="N5629" s="1" t="s">
        <v>26214</v>
      </c>
      <c r="O5629" s="1" t="s">
        <v>26215</v>
      </c>
    </row>
    <row r="5630" spans="1:15" x14ac:dyDescent="0.3">
      <c r="A5630" s="1" t="s">
        <v>26216</v>
      </c>
      <c r="B5630" s="1" t="s">
        <v>26217</v>
      </c>
      <c r="C5630">
        <v>2004</v>
      </c>
      <c r="D5630" s="1" t="s">
        <v>131</v>
      </c>
      <c r="E5630" s="1" t="s">
        <v>26218</v>
      </c>
      <c r="F5630" s="1" t="s">
        <v>133</v>
      </c>
      <c r="G5630" s="1" t="s">
        <v>19</v>
      </c>
      <c r="H5630">
        <v>5</v>
      </c>
      <c r="I5630" s="1" t="s">
        <v>1565</v>
      </c>
      <c r="J5630" s="1" t="s">
        <v>17</v>
      </c>
      <c r="K5630" s="1"/>
      <c r="L5630" s="1" t="b">
        <f>AND(ISNUMBER(lego_sets[[#This Row],[pieces]]),ISNUMBER(lego_sets[[#This Row],[US_retailPrice]]))</f>
        <v>0</v>
      </c>
      <c r="M5630" s="1" t="s">
        <v>26219</v>
      </c>
      <c r="N5630" s="1" t="s">
        <v>26220</v>
      </c>
      <c r="O5630" s="1" t="s">
        <v>26221</v>
      </c>
    </row>
    <row r="5631" spans="1:15" x14ac:dyDescent="0.3">
      <c r="A5631" s="1" t="s">
        <v>26222</v>
      </c>
      <c r="B5631" s="1" t="s">
        <v>26223</v>
      </c>
      <c r="C5631">
        <v>2004</v>
      </c>
      <c r="D5631" s="1" t="s">
        <v>131</v>
      </c>
      <c r="E5631" s="1" t="s">
        <v>26218</v>
      </c>
      <c r="F5631" s="1" t="s">
        <v>133</v>
      </c>
      <c r="G5631" s="1" t="s">
        <v>19</v>
      </c>
      <c r="H5631">
        <v>37</v>
      </c>
      <c r="I5631" s="1" t="s">
        <v>1473</v>
      </c>
      <c r="J5631" s="1" t="s">
        <v>17</v>
      </c>
      <c r="K5631" s="1"/>
      <c r="L5631" s="1" t="b">
        <f>AND(ISNUMBER(lego_sets[[#This Row],[pieces]]),ISNUMBER(lego_sets[[#This Row],[US_retailPrice]]))</f>
        <v>0</v>
      </c>
      <c r="M5631" s="1" t="s">
        <v>26224</v>
      </c>
      <c r="N5631" s="1" t="s">
        <v>26225</v>
      </c>
      <c r="O5631" s="1" t="s">
        <v>26226</v>
      </c>
    </row>
    <row r="5632" spans="1:15" x14ac:dyDescent="0.3">
      <c r="A5632" s="1" t="s">
        <v>26227</v>
      </c>
      <c r="B5632" s="1" t="s">
        <v>26228</v>
      </c>
      <c r="C5632">
        <v>2004</v>
      </c>
      <c r="D5632" s="1" t="s">
        <v>20921</v>
      </c>
      <c r="E5632" s="1" t="s">
        <v>26229</v>
      </c>
      <c r="F5632" s="1" t="s">
        <v>17557</v>
      </c>
      <c r="G5632" s="1" t="s">
        <v>19</v>
      </c>
      <c r="H5632">
        <v>58</v>
      </c>
      <c r="I5632" s="1" t="s">
        <v>17</v>
      </c>
      <c r="J5632" s="1" t="s">
        <v>17</v>
      </c>
      <c r="K5632" s="1"/>
      <c r="L5632" s="1" t="b">
        <f>AND(ISNUMBER(lego_sets[[#This Row],[pieces]]),ISNUMBER(lego_sets[[#This Row],[US_retailPrice]]))</f>
        <v>0</v>
      </c>
      <c r="M5632" s="1" t="s">
        <v>26230</v>
      </c>
      <c r="N5632" s="1" t="s">
        <v>26231</v>
      </c>
      <c r="O5632" s="1" t="s">
        <v>26232</v>
      </c>
    </row>
    <row r="5633" spans="1:15" x14ac:dyDescent="0.3">
      <c r="A5633" s="1" t="s">
        <v>26233</v>
      </c>
      <c r="B5633" s="1" t="s">
        <v>15407</v>
      </c>
      <c r="C5633">
        <v>2004</v>
      </c>
      <c r="D5633" s="1" t="s">
        <v>11490</v>
      </c>
      <c r="E5633" s="1" t="s">
        <v>9704</v>
      </c>
      <c r="F5633" s="1" t="s">
        <v>6015</v>
      </c>
      <c r="G5633" s="1" t="s">
        <v>19</v>
      </c>
      <c r="H5633">
        <v>400</v>
      </c>
      <c r="I5633" s="1" t="s">
        <v>17</v>
      </c>
      <c r="J5633" s="1" t="s">
        <v>17</v>
      </c>
      <c r="K5633" s="1"/>
      <c r="L5633" s="1" t="b">
        <f>AND(ISNUMBER(lego_sets[[#This Row],[pieces]]),ISNUMBER(lego_sets[[#This Row],[US_retailPrice]]))</f>
        <v>0</v>
      </c>
      <c r="M5633" s="1" t="s">
        <v>26234</v>
      </c>
      <c r="N5633" s="1" t="s">
        <v>17</v>
      </c>
      <c r="O5633" s="1" t="s">
        <v>17</v>
      </c>
    </row>
    <row r="5634" spans="1:15" x14ac:dyDescent="0.3">
      <c r="A5634" s="1" t="s">
        <v>26235</v>
      </c>
      <c r="B5634" s="1" t="s">
        <v>26236</v>
      </c>
      <c r="C5634">
        <v>2004</v>
      </c>
      <c r="D5634" s="1" t="s">
        <v>21140</v>
      </c>
      <c r="E5634" s="1" t="s">
        <v>26237</v>
      </c>
      <c r="F5634" s="1" t="s">
        <v>2435</v>
      </c>
      <c r="G5634" s="1" t="s">
        <v>19</v>
      </c>
      <c r="H5634">
        <v>58</v>
      </c>
      <c r="I5634" s="1" t="s">
        <v>1565</v>
      </c>
      <c r="J5634" s="1" t="s">
        <v>17</v>
      </c>
      <c r="K5634" s="1"/>
      <c r="L5634" s="1" t="b">
        <f>AND(ISNUMBER(lego_sets[[#This Row],[pieces]]),ISNUMBER(lego_sets[[#This Row],[US_retailPrice]]))</f>
        <v>0</v>
      </c>
      <c r="M5634" s="1" t="s">
        <v>26238</v>
      </c>
      <c r="N5634" s="1" t="s">
        <v>26239</v>
      </c>
      <c r="O5634" s="1" t="s">
        <v>26240</v>
      </c>
    </row>
    <row r="5635" spans="1:15" x14ac:dyDescent="0.3">
      <c r="A5635" s="1" t="s">
        <v>26241</v>
      </c>
      <c r="B5635" s="1" t="s">
        <v>26242</v>
      </c>
      <c r="C5635">
        <v>2004</v>
      </c>
      <c r="D5635" s="1" t="s">
        <v>21140</v>
      </c>
      <c r="E5635" s="1" t="s">
        <v>26237</v>
      </c>
      <c r="F5635" s="1" t="s">
        <v>2435</v>
      </c>
      <c r="G5635" s="1" t="s">
        <v>19</v>
      </c>
      <c r="H5635">
        <v>108</v>
      </c>
      <c r="I5635" s="1" t="s">
        <v>1565</v>
      </c>
      <c r="J5635" s="1" t="s">
        <v>17</v>
      </c>
      <c r="K5635" s="1"/>
      <c r="L5635" s="1" t="b">
        <f>AND(ISNUMBER(lego_sets[[#This Row],[pieces]]),ISNUMBER(lego_sets[[#This Row],[US_retailPrice]]))</f>
        <v>0</v>
      </c>
      <c r="M5635" s="1" t="s">
        <v>26243</v>
      </c>
      <c r="N5635" s="1" t="s">
        <v>26244</v>
      </c>
      <c r="O5635" s="1" t="s">
        <v>26245</v>
      </c>
    </row>
    <row r="5636" spans="1:15" x14ac:dyDescent="0.3">
      <c r="A5636" s="1" t="s">
        <v>26246</v>
      </c>
      <c r="B5636" s="1" t="s">
        <v>26247</v>
      </c>
      <c r="C5636">
        <v>2004</v>
      </c>
      <c r="D5636" s="1" t="s">
        <v>21140</v>
      </c>
      <c r="E5636" s="1" t="s">
        <v>26237</v>
      </c>
      <c r="F5636" s="1" t="s">
        <v>2435</v>
      </c>
      <c r="G5636" s="1" t="s">
        <v>19</v>
      </c>
      <c r="H5636">
        <v>141</v>
      </c>
      <c r="I5636" s="1" t="s">
        <v>1473</v>
      </c>
      <c r="J5636" s="1" t="s">
        <v>17</v>
      </c>
      <c r="K5636" s="1"/>
      <c r="L5636" s="1" t="b">
        <f>AND(ISNUMBER(lego_sets[[#This Row],[pieces]]),ISNUMBER(lego_sets[[#This Row],[US_retailPrice]]))</f>
        <v>0</v>
      </c>
      <c r="M5636" s="1" t="s">
        <v>26248</v>
      </c>
      <c r="N5636" s="1" t="s">
        <v>26249</v>
      </c>
      <c r="O5636" s="1" t="s">
        <v>26250</v>
      </c>
    </row>
    <row r="5637" spans="1:15" x14ac:dyDescent="0.3">
      <c r="A5637" s="1" t="s">
        <v>26251</v>
      </c>
      <c r="B5637" s="1" t="s">
        <v>26252</v>
      </c>
      <c r="C5637">
        <v>2004</v>
      </c>
      <c r="D5637" s="1" t="s">
        <v>21140</v>
      </c>
      <c r="E5637" s="1" t="s">
        <v>26237</v>
      </c>
      <c r="F5637" s="1" t="s">
        <v>2435</v>
      </c>
      <c r="G5637" s="1" t="s">
        <v>19</v>
      </c>
      <c r="H5637">
        <v>258</v>
      </c>
      <c r="I5637" s="1" t="s">
        <v>1473</v>
      </c>
      <c r="J5637" s="1" t="s">
        <v>17</v>
      </c>
      <c r="K5637" s="1"/>
      <c r="L5637" s="1" t="b">
        <f>AND(ISNUMBER(lego_sets[[#This Row],[pieces]]),ISNUMBER(lego_sets[[#This Row],[US_retailPrice]]))</f>
        <v>0</v>
      </c>
      <c r="M5637" s="1" t="s">
        <v>26253</v>
      </c>
      <c r="N5637" s="1" t="s">
        <v>26254</v>
      </c>
      <c r="O5637" s="1" t="s">
        <v>26255</v>
      </c>
    </row>
    <row r="5638" spans="1:15" x14ac:dyDescent="0.3">
      <c r="A5638" s="1" t="s">
        <v>26256</v>
      </c>
      <c r="B5638" s="1" t="s">
        <v>26257</v>
      </c>
      <c r="C5638">
        <v>2004</v>
      </c>
      <c r="D5638" s="1" t="s">
        <v>21140</v>
      </c>
      <c r="E5638" s="1" t="s">
        <v>26237</v>
      </c>
      <c r="F5638" s="1" t="s">
        <v>2435</v>
      </c>
      <c r="G5638" s="1" t="s">
        <v>19</v>
      </c>
      <c r="H5638">
        <v>426</v>
      </c>
      <c r="I5638" s="1" t="s">
        <v>1432</v>
      </c>
      <c r="J5638" s="1" t="s">
        <v>17</v>
      </c>
      <c r="K5638" s="1"/>
      <c r="L5638" s="1" t="b">
        <f>AND(ISNUMBER(lego_sets[[#This Row],[pieces]]),ISNUMBER(lego_sets[[#This Row],[US_retailPrice]]))</f>
        <v>0</v>
      </c>
      <c r="M5638" s="1" t="s">
        <v>26258</v>
      </c>
      <c r="N5638" s="1" t="s">
        <v>26259</v>
      </c>
      <c r="O5638" s="1" t="s">
        <v>26260</v>
      </c>
    </row>
    <row r="5639" spans="1:15" x14ac:dyDescent="0.3">
      <c r="A5639" s="1" t="s">
        <v>26261</v>
      </c>
      <c r="B5639" s="1" t="s">
        <v>26262</v>
      </c>
      <c r="C5639">
        <v>2004</v>
      </c>
      <c r="D5639" s="1" t="s">
        <v>21140</v>
      </c>
      <c r="E5639" s="1" t="s">
        <v>26237</v>
      </c>
      <c r="F5639" s="1" t="s">
        <v>2435</v>
      </c>
      <c r="G5639" s="1" t="s">
        <v>19</v>
      </c>
      <c r="H5639">
        <v>436</v>
      </c>
      <c r="I5639" s="1" t="s">
        <v>1432</v>
      </c>
      <c r="J5639" s="1" t="s">
        <v>17</v>
      </c>
      <c r="K5639" s="1"/>
      <c r="L5639" s="1" t="b">
        <f>AND(ISNUMBER(lego_sets[[#This Row],[pieces]]),ISNUMBER(lego_sets[[#This Row],[US_retailPrice]]))</f>
        <v>0</v>
      </c>
      <c r="M5639" s="1" t="s">
        <v>26263</v>
      </c>
      <c r="N5639" s="1" t="s">
        <v>26264</v>
      </c>
      <c r="O5639" s="1" t="s">
        <v>26265</v>
      </c>
    </row>
    <row r="5640" spans="1:15" x14ac:dyDescent="0.3">
      <c r="A5640" s="1" t="s">
        <v>26266</v>
      </c>
      <c r="B5640" s="1" t="s">
        <v>26267</v>
      </c>
      <c r="C5640">
        <v>2004</v>
      </c>
      <c r="D5640" s="1" t="s">
        <v>20921</v>
      </c>
      <c r="E5640" s="1" t="s">
        <v>26229</v>
      </c>
      <c r="F5640" s="1" t="s">
        <v>17557</v>
      </c>
      <c r="G5640" s="1" t="s">
        <v>19</v>
      </c>
      <c r="H5640">
        <v>36</v>
      </c>
      <c r="I5640" s="1" t="s">
        <v>1565</v>
      </c>
      <c r="J5640" s="1" t="s">
        <v>17</v>
      </c>
      <c r="K5640" s="1"/>
      <c r="L5640" s="1" t="b">
        <f>AND(ISNUMBER(lego_sets[[#This Row],[pieces]]),ISNUMBER(lego_sets[[#This Row],[US_retailPrice]]))</f>
        <v>0</v>
      </c>
      <c r="M5640" s="1" t="s">
        <v>26268</v>
      </c>
      <c r="N5640" s="1" t="s">
        <v>26269</v>
      </c>
      <c r="O5640" s="1" t="s">
        <v>26270</v>
      </c>
    </row>
    <row r="5641" spans="1:15" x14ac:dyDescent="0.3">
      <c r="A5641" s="1" t="s">
        <v>26271</v>
      </c>
      <c r="B5641" s="1" t="s">
        <v>26272</v>
      </c>
      <c r="C5641">
        <v>2004</v>
      </c>
      <c r="D5641" s="1" t="s">
        <v>20921</v>
      </c>
      <c r="E5641" s="1" t="s">
        <v>26229</v>
      </c>
      <c r="F5641" s="1" t="s">
        <v>17557</v>
      </c>
      <c r="G5641" s="1" t="s">
        <v>19</v>
      </c>
      <c r="H5641">
        <v>109</v>
      </c>
      <c r="I5641" s="1" t="s">
        <v>1586</v>
      </c>
      <c r="J5641" s="1" t="s">
        <v>17</v>
      </c>
      <c r="K5641" s="1"/>
      <c r="L5641" s="1" t="b">
        <f>AND(ISNUMBER(lego_sets[[#This Row],[pieces]]),ISNUMBER(lego_sets[[#This Row],[US_retailPrice]]))</f>
        <v>0</v>
      </c>
      <c r="M5641" s="1" t="s">
        <v>26273</v>
      </c>
      <c r="N5641" s="1" t="s">
        <v>26274</v>
      </c>
      <c r="O5641" s="1" t="s">
        <v>26275</v>
      </c>
    </row>
    <row r="5642" spans="1:15" x14ac:dyDescent="0.3">
      <c r="A5642" s="1" t="s">
        <v>26276</v>
      </c>
      <c r="B5642" s="1" t="s">
        <v>26277</v>
      </c>
      <c r="C5642">
        <v>2004</v>
      </c>
      <c r="D5642" s="1" t="s">
        <v>20921</v>
      </c>
      <c r="E5642" s="1" t="s">
        <v>26229</v>
      </c>
      <c r="F5642" s="1" t="s">
        <v>17557</v>
      </c>
      <c r="G5642" s="1" t="s">
        <v>19</v>
      </c>
      <c r="H5642">
        <v>156</v>
      </c>
      <c r="I5642" s="1" t="s">
        <v>1586</v>
      </c>
      <c r="J5642" s="1" t="s">
        <v>17</v>
      </c>
      <c r="K5642" s="1"/>
      <c r="L5642" s="1" t="b">
        <f>AND(ISNUMBER(lego_sets[[#This Row],[pieces]]),ISNUMBER(lego_sets[[#This Row],[US_retailPrice]]))</f>
        <v>0</v>
      </c>
      <c r="M5642" s="1" t="s">
        <v>26278</v>
      </c>
      <c r="N5642" s="1" t="s">
        <v>26279</v>
      </c>
      <c r="O5642" s="1" t="s">
        <v>26280</v>
      </c>
    </row>
    <row r="5643" spans="1:15" x14ac:dyDescent="0.3">
      <c r="A5643" s="1" t="s">
        <v>26281</v>
      </c>
      <c r="B5643" s="1" t="s">
        <v>26282</v>
      </c>
      <c r="C5643">
        <v>2004</v>
      </c>
      <c r="D5643" s="1" t="s">
        <v>20921</v>
      </c>
      <c r="E5643" s="1" t="s">
        <v>26229</v>
      </c>
      <c r="F5643" s="1" t="s">
        <v>17557</v>
      </c>
      <c r="G5643" s="1" t="s">
        <v>19</v>
      </c>
      <c r="H5643">
        <v>188</v>
      </c>
      <c r="I5643" s="1" t="s">
        <v>1586</v>
      </c>
      <c r="J5643" s="1" t="s">
        <v>17</v>
      </c>
      <c r="K5643" s="1"/>
      <c r="L5643" s="1" t="b">
        <f>AND(ISNUMBER(lego_sets[[#This Row],[pieces]]),ISNUMBER(lego_sets[[#This Row],[US_retailPrice]]))</f>
        <v>0</v>
      </c>
      <c r="M5643" s="1" t="s">
        <v>26283</v>
      </c>
      <c r="N5643" s="1" t="s">
        <v>26284</v>
      </c>
      <c r="O5643" s="1" t="s">
        <v>26285</v>
      </c>
    </row>
    <row r="5644" spans="1:15" x14ac:dyDescent="0.3">
      <c r="A5644" s="1" t="s">
        <v>26286</v>
      </c>
      <c r="B5644" s="1" t="s">
        <v>20947</v>
      </c>
      <c r="C5644">
        <v>2004</v>
      </c>
      <c r="D5644" s="1" t="s">
        <v>20921</v>
      </c>
      <c r="E5644" s="1" t="s">
        <v>26229</v>
      </c>
      <c r="F5644" s="1" t="s">
        <v>17557</v>
      </c>
      <c r="G5644" s="1" t="s">
        <v>19</v>
      </c>
      <c r="H5644">
        <v>302</v>
      </c>
      <c r="I5644" s="1" t="s">
        <v>1473</v>
      </c>
      <c r="J5644" s="1" t="s">
        <v>17</v>
      </c>
      <c r="K5644" s="1"/>
      <c r="L5644" s="1" t="b">
        <f>AND(ISNUMBER(lego_sets[[#This Row],[pieces]]),ISNUMBER(lego_sets[[#This Row],[US_retailPrice]]))</f>
        <v>0</v>
      </c>
      <c r="M5644" s="1" t="s">
        <v>26287</v>
      </c>
      <c r="N5644" s="1" t="s">
        <v>26288</v>
      </c>
      <c r="O5644" s="1" t="s">
        <v>26289</v>
      </c>
    </row>
    <row r="5645" spans="1:15" x14ac:dyDescent="0.3">
      <c r="A5645" s="1" t="s">
        <v>26290</v>
      </c>
      <c r="B5645" s="1" t="s">
        <v>26291</v>
      </c>
      <c r="C5645">
        <v>2004</v>
      </c>
      <c r="D5645" s="1" t="s">
        <v>20921</v>
      </c>
      <c r="E5645" s="1" t="s">
        <v>26229</v>
      </c>
      <c r="F5645" s="1" t="s">
        <v>17557</v>
      </c>
      <c r="G5645" s="1" t="s">
        <v>19</v>
      </c>
      <c r="H5645">
        <v>243</v>
      </c>
      <c r="I5645" s="1" t="s">
        <v>1473</v>
      </c>
      <c r="J5645" s="1" t="s">
        <v>17</v>
      </c>
      <c r="K5645" s="1"/>
      <c r="L5645" s="1" t="b">
        <f>AND(ISNUMBER(lego_sets[[#This Row],[pieces]]),ISNUMBER(lego_sets[[#This Row],[US_retailPrice]]))</f>
        <v>0</v>
      </c>
      <c r="M5645" s="1" t="s">
        <v>26292</v>
      </c>
      <c r="N5645" s="1" t="s">
        <v>26293</v>
      </c>
      <c r="O5645" s="1" t="s">
        <v>26294</v>
      </c>
    </row>
    <row r="5646" spans="1:15" x14ac:dyDescent="0.3">
      <c r="A5646" s="1" t="s">
        <v>26295</v>
      </c>
      <c r="B5646" s="1" t="s">
        <v>26296</v>
      </c>
      <c r="C5646">
        <v>2004</v>
      </c>
      <c r="D5646" s="1" t="s">
        <v>20921</v>
      </c>
      <c r="E5646" s="1" t="s">
        <v>26229</v>
      </c>
      <c r="F5646" s="1" t="s">
        <v>17557</v>
      </c>
      <c r="G5646" s="1" t="s">
        <v>19</v>
      </c>
      <c r="H5646">
        <v>444</v>
      </c>
      <c r="I5646" s="1" t="s">
        <v>1638</v>
      </c>
      <c r="J5646" s="1" t="s">
        <v>17</v>
      </c>
      <c r="K5646" s="1"/>
      <c r="L5646" s="1" t="b">
        <f>AND(ISNUMBER(lego_sets[[#This Row],[pieces]]),ISNUMBER(lego_sets[[#This Row],[US_retailPrice]]))</f>
        <v>0</v>
      </c>
      <c r="M5646" s="1" t="s">
        <v>26297</v>
      </c>
      <c r="N5646" s="1" t="s">
        <v>26298</v>
      </c>
      <c r="O5646" s="1" t="s">
        <v>26299</v>
      </c>
    </row>
    <row r="5647" spans="1:15" x14ac:dyDescent="0.3">
      <c r="A5647" s="1" t="s">
        <v>26300</v>
      </c>
      <c r="B5647" s="1" t="s">
        <v>20957</v>
      </c>
      <c r="C5647">
        <v>2004</v>
      </c>
      <c r="D5647" s="1" t="s">
        <v>20921</v>
      </c>
      <c r="E5647" s="1" t="s">
        <v>26229</v>
      </c>
      <c r="F5647" s="1" t="s">
        <v>17557</v>
      </c>
      <c r="G5647" s="1" t="s">
        <v>19</v>
      </c>
      <c r="H5647">
        <v>944</v>
      </c>
      <c r="I5647" s="1" t="s">
        <v>4629</v>
      </c>
      <c r="J5647" s="1" t="s">
        <v>17</v>
      </c>
      <c r="K5647" s="1"/>
      <c r="L5647" s="1" t="b">
        <f>AND(ISNUMBER(lego_sets[[#This Row],[pieces]]),ISNUMBER(lego_sets[[#This Row],[US_retailPrice]]))</f>
        <v>0</v>
      </c>
      <c r="M5647" s="1" t="s">
        <v>26301</v>
      </c>
      <c r="N5647" s="1" t="s">
        <v>26302</v>
      </c>
      <c r="O5647" s="1" t="s">
        <v>26303</v>
      </c>
    </row>
    <row r="5648" spans="1:15" x14ac:dyDescent="0.3">
      <c r="A5648" s="1" t="s">
        <v>26304</v>
      </c>
      <c r="B5648" s="1" t="s">
        <v>20952</v>
      </c>
      <c r="C5648">
        <v>2004</v>
      </c>
      <c r="D5648" s="1" t="s">
        <v>20921</v>
      </c>
      <c r="E5648" s="1" t="s">
        <v>26229</v>
      </c>
      <c r="F5648" s="1" t="s">
        <v>17557</v>
      </c>
      <c r="G5648" s="1" t="s">
        <v>19</v>
      </c>
      <c r="H5648">
        <v>389</v>
      </c>
      <c r="I5648" s="1" t="s">
        <v>1638</v>
      </c>
      <c r="J5648" s="1" t="s">
        <v>17</v>
      </c>
      <c r="K5648" s="1"/>
      <c r="L5648" s="1" t="b">
        <f>AND(ISNUMBER(lego_sets[[#This Row],[pieces]]),ISNUMBER(lego_sets[[#This Row],[US_retailPrice]]))</f>
        <v>0</v>
      </c>
      <c r="M5648" s="1" t="s">
        <v>26305</v>
      </c>
      <c r="N5648" s="1" t="s">
        <v>26306</v>
      </c>
      <c r="O5648" s="1" t="s">
        <v>26307</v>
      </c>
    </row>
    <row r="5649" spans="1:15" x14ac:dyDescent="0.3">
      <c r="A5649" s="1" t="s">
        <v>26308</v>
      </c>
      <c r="B5649" s="1" t="s">
        <v>26309</v>
      </c>
      <c r="C5649">
        <v>2004</v>
      </c>
      <c r="D5649" s="1" t="s">
        <v>2063</v>
      </c>
      <c r="E5649" s="1" t="s">
        <v>16292</v>
      </c>
      <c r="F5649" s="1" t="s">
        <v>71</v>
      </c>
      <c r="G5649" s="1" t="s">
        <v>19</v>
      </c>
      <c r="H5649">
        <v>127</v>
      </c>
      <c r="I5649" s="1" t="s">
        <v>17</v>
      </c>
      <c r="J5649" s="1" t="s">
        <v>17</v>
      </c>
      <c r="K5649" s="1"/>
      <c r="L5649" s="1" t="b">
        <f>AND(ISNUMBER(lego_sets[[#This Row],[pieces]]),ISNUMBER(lego_sets[[#This Row],[US_retailPrice]]))</f>
        <v>0</v>
      </c>
      <c r="M5649" s="1" t="s">
        <v>26310</v>
      </c>
      <c r="N5649" s="1" t="s">
        <v>26311</v>
      </c>
      <c r="O5649" s="1" t="s">
        <v>26312</v>
      </c>
    </row>
    <row r="5650" spans="1:15" x14ac:dyDescent="0.3">
      <c r="A5650" s="1" t="s">
        <v>26313</v>
      </c>
      <c r="B5650" s="1" t="s">
        <v>26314</v>
      </c>
      <c r="C5650">
        <v>2004</v>
      </c>
      <c r="D5650" s="1" t="s">
        <v>131</v>
      </c>
      <c r="E5650" s="1" t="s">
        <v>2411</v>
      </c>
      <c r="F5650" s="1" t="s">
        <v>133</v>
      </c>
      <c r="G5650" s="1" t="s">
        <v>19</v>
      </c>
      <c r="H5650">
        <v>19</v>
      </c>
      <c r="I5650" s="1" t="s">
        <v>1473</v>
      </c>
      <c r="J5650" s="1" t="s">
        <v>17</v>
      </c>
      <c r="K5650" s="1"/>
      <c r="L5650" s="1" t="b">
        <f>AND(ISNUMBER(lego_sets[[#This Row],[pieces]]),ISNUMBER(lego_sets[[#This Row],[US_retailPrice]]))</f>
        <v>0</v>
      </c>
      <c r="M5650" s="1" t="s">
        <v>26315</v>
      </c>
      <c r="N5650" s="1" t="s">
        <v>26316</v>
      </c>
      <c r="O5650" s="1" t="s">
        <v>26317</v>
      </c>
    </row>
    <row r="5651" spans="1:15" x14ac:dyDescent="0.3">
      <c r="A5651" s="1" t="s">
        <v>26318</v>
      </c>
      <c r="B5651" s="1" t="s">
        <v>26319</v>
      </c>
      <c r="C5651">
        <v>2004</v>
      </c>
      <c r="D5651" s="1" t="s">
        <v>131</v>
      </c>
      <c r="E5651" s="1" t="s">
        <v>2411</v>
      </c>
      <c r="F5651" s="1" t="s">
        <v>133</v>
      </c>
      <c r="G5651" s="1" t="s">
        <v>19</v>
      </c>
      <c r="H5651">
        <v>63</v>
      </c>
      <c r="I5651" s="1" t="s">
        <v>1473</v>
      </c>
      <c r="J5651" s="1" t="s">
        <v>17</v>
      </c>
      <c r="K5651" s="1"/>
      <c r="L5651" s="1" t="b">
        <f>AND(ISNUMBER(lego_sets[[#This Row],[pieces]]),ISNUMBER(lego_sets[[#This Row],[US_retailPrice]]))</f>
        <v>0</v>
      </c>
      <c r="M5651" s="1" t="s">
        <v>26320</v>
      </c>
      <c r="N5651" s="1" t="s">
        <v>26321</v>
      </c>
      <c r="O5651" s="1" t="s">
        <v>26322</v>
      </c>
    </row>
    <row r="5652" spans="1:15" x14ac:dyDescent="0.3">
      <c r="A5652" s="1" t="s">
        <v>26323</v>
      </c>
      <c r="B5652" s="1" t="s">
        <v>26324</v>
      </c>
      <c r="C5652">
        <v>2004</v>
      </c>
      <c r="D5652" s="1" t="s">
        <v>131</v>
      </c>
      <c r="E5652" s="1" t="s">
        <v>2411</v>
      </c>
      <c r="F5652" s="1" t="s">
        <v>133</v>
      </c>
      <c r="G5652" s="1" t="s">
        <v>19</v>
      </c>
      <c r="H5652">
        <v>164</v>
      </c>
      <c r="I5652" s="1" t="s">
        <v>1638</v>
      </c>
      <c r="J5652" s="1" t="s">
        <v>17</v>
      </c>
      <c r="K5652" s="1"/>
      <c r="L5652" s="1" t="b">
        <f>AND(ISNUMBER(lego_sets[[#This Row],[pieces]]),ISNUMBER(lego_sets[[#This Row],[US_retailPrice]]))</f>
        <v>0</v>
      </c>
      <c r="M5652" s="1" t="s">
        <v>26325</v>
      </c>
      <c r="N5652" s="1" t="s">
        <v>26326</v>
      </c>
      <c r="O5652" s="1" t="s">
        <v>26327</v>
      </c>
    </row>
    <row r="5653" spans="1:15" x14ac:dyDescent="0.3">
      <c r="A5653" s="1" t="s">
        <v>26328</v>
      </c>
      <c r="B5653" s="1" t="s">
        <v>26329</v>
      </c>
      <c r="C5653">
        <v>2004</v>
      </c>
      <c r="D5653" s="1" t="s">
        <v>21713</v>
      </c>
      <c r="E5653" s="1" t="s">
        <v>26330</v>
      </c>
      <c r="F5653" s="1" t="s">
        <v>17557</v>
      </c>
      <c r="G5653" s="1" t="s">
        <v>19</v>
      </c>
      <c r="H5653">
        <v>73</v>
      </c>
      <c r="I5653" s="1" t="s">
        <v>1586</v>
      </c>
      <c r="J5653" s="1" t="s">
        <v>17</v>
      </c>
      <c r="K5653" s="1"/>
      <c r="L5653" s="1" t="b">
        <f>AND(ISNUMBER(lego_sets[[#This Row],[pieces]]),ISNUMBER(lego_sets[[#This Row],[US_retailPrice]]))</f>
        <v>0</v>
      </c>
      <c r="M5653" s="1" t="s">
        <v>26331</v>
      </c>
      <c r="N5653" s="1" t="s">
        <v>26332</v>
      </c>
      <c r="O5653" s="1" t="s">
        <v>26333</v>
      </c>
    </row>
    <row r="5654" spans="1:15" x14ac:dyDescent="0.3">
      <c r="A5654" s="1" t="s">
        <v>26334</v>
      </c>
      <c r="B5654" s="1" t="s">
        <v>26335</v>
      </c>
      <c r="C5654">
        <v>2004</v>
      </c>
      <c r="D5654" s="1" t="s">
        <v>21713</v>
      </c>
      <c r="E5654" s="1" t="s">
        <v>26330</v>
      </c>
      <c r="F5654" s="1" t="s">
        <v>17557</v>
      </c>
      <c r="G5654" s="1" t="s">
        <v>19</v>
      </c>
      <c r="H5654">
        <v>176</v>
      </c>
      <c r="I5654" s="1" t="s">
        <v>1432</v>
      </c>
      <c r="J5654" s="1" t="s">
        <v>17</v>
      </c>
      <c r="K5654" s="1"/>
      <c r="L5654" s="1" t="b">
        <f>AND(ISNUMBER(lego_sets[[#This Row],[pieces]]),ISNUMBER(lego_sets[[#This Row],[US_retailPrice]]))</f>
        <v>0</v>
      </c>
      <c r="M5654" s="1" t="s">
        <v>26336</v>
      </c>
      <c r="N5654" s="1" t="s">
        <v>26337</v>
      </c>
      <c r="O5654" s="1" t="s">
        <v>26338</v>
      </c>
    </row>
    <row r="5655" spans="1:15" x14ac:dyDescent="0.3">
      <c r="A5655" s="1" t="s">
        <v>26339</v>
      </c>
      <c r="B5655" s="1" t="s">
        <v>26340</v>
      </c>
      <c r="C5655">
        <v>2004</v>
      </c>
      <c r="D5655" s="1" t="s">
        <v>21713</v>
      </c>
      <c r="E5655" s="1" t="s">
        <v>26330</v>
      </c>
      <c r="F5655" s="1" t="s">
        <v>17557</v>
      </c>
      <c r="G5655" s="1" t="s">
        <v>19</v>
      </c>
      <c r="H5655">
        <v>294</v>
      </c>
      <c r="I5655" s="1" t="s">
        <v>1638</v>
      </c>
      <c r="J5655" s="1" t="s">
        <v>17</v>
      </c>
      <c r="K5655" s="1"/>
      <c r="L5655" s="1" t="b">
        <f>AND(ISNUMBER(lego_sets[[#This Row],[pieces]]),ISNUMBER(lego_sets[[#This Row],[US_retailPrice]]))</f>
        <v>0</v>
      </c>
      <c r="M5655" s="1" t="s">
        <v>26341</v>
      </c>
      <c r="N5655" s="1" t="s">
        <v>26342</v>
      </c>
      <c r="O5655" s="1" t="s">
        <v>26343</v>
      </c>
    </row>
    <row r="5656" spans="1:15" x14ac:dyDescent="0.3">
      <c r="A5656" s="1" t="s">
        <v>26344</v>
      </c>
      <c r="B5656" s="1" t="s">
        <v>26345</v>
      </c>
      <c r="C5656">
        <v>2004</v>
      </c>
      <c r="D5656" s="1" t="s">
        <v>21713</v>
      </c>
      <c r="E5656" s="1" t="s">
        <v>26330</v>
      </c>
      <c r="F5656" s="1" t="s">
        <v>17557</v>
      </c>
      <c r="G5656" s="1" t="s">
        <v>19</v>
      </c>
      <c r="H5656">
        <v>486</v>
      </c>
      <c r="I5656" s="1" t="s">
        <v>1432</v>
      </c>
      <c r="J5656" s="1" t="s">
        <v>17</v>
      </c>
      <c r="K5656" s="1"/>
      <c r="L5656" s="1" t="b">
        <f>AND(ISNUMBER(lego_sets[[#This Row],[pieces]]),ISNUMBER(lego_sets[[#This Row],[US_retailPrice]]))</f>
        <v>0</v>
      </c>
      <c r="M5656" s="1" t="s">
        <v>26346</v>
      </c>
      <c r="N5656" s="1" t="s">
        <v>26347</v>
      </c>
      <c r="O5656" s="1" t="s">
        <v>26348</v>
      </c>
    </row>
    <row r="5657" spans="1:15" x14ac:dyDescent="0.3">
      <c r="A5657" s="1" t="s">
        <v>26349</v>
      </c>
      <c r="B5657" s="1" t="s">
        <v>26350</v>
      </c>
      <c r="C5657">
        <v>2004</v>
      </c>
      <c r="D5657" s="1" t="s">
        <v>21713</v>
      </c>
      <c r="E5657" s="1" t="s">
        <v>26330</v>
      </c>
      <c r="F5657" s="1" t="s">
        <v>17557</v>
      </c>
      <c r="G5657" s="1" t="s">
        <v>19</v>
      </c>
      <c r="H5657">
        <v>237</v>
      </c>
      <c r="I5657" s="1" t="s">
        <v>1638</v>
      </c>
      <c r="J5657" s="1" t="s">
        <v>17</v>
      </c>
      <c r="K5657" s="1"/>
      <c r="L5657" s="1" t="b">
        <f>AND(ISNUMBER(lego_sets[[#This Row],[pieces]]),ISNUMBER(lego_sets[[#This Row],[US_retailPrice]]))</f>
        <v>0</v>
      </c>
      <c r="M5657" s="1" t="s">
        <v>26351</v>
      </c>
      <c r="N5657" s="1" t="s">
        <v>26352</v>
      </c>
      <c r="O5657" s="1" t="s">
        <v>26353</v>
      </c>
    </row>
    <row r="5658" spans="1:15" x14ac:dyDescent="0.3">
      <c r="A5658" s="1" t="s">
        <v>26354</v>
      </c>
      <c r="B5658" s="1" t="s">
        <v>26355</v>
      </c>
      <c r="C5658">
        <v>2004</v>
      </c>
      <c r="D5658" s="1" t="s">
        <v>24634</v>
      </c>
      <c r="E5658" s="1" t="s">
        <v>21713</v>
      </c>
      <c r="F5658" s="1" t="s">
        <v>2764</v>
      </c>
      <c r="G5658" s="1" t="s">
        <v>19</v>
      </c>
      <c r="H5658">
        <v>55</v>
      </c>
      <c r="I5658" s="1" t="s">
        <v>1586</v>
      </c>
      <c r="J5658" s="1" t="s">
        <v>17</v>
      </c>
      <c r="K5658" s="1"/>
      <c r="L5658" s="1" t="b">
        <f>AND(ISNUMBER(lego_sets[[#This Row],[pieces]]),ISNUMBER(lego_sets[[#This Row],[US_retailPrice]]))</f>
        <v>0</v>
      </c>
      <c r="M5658" s="1" t="s">
        <v>26356</v>
      </c>
      <c r="N5658" s="1" t="s">
        <v>26357</v>
      </c>
      <c r="O5658" s="1" t="s">
        <v>26358</v>
      </c>
    </row>
    <row r="5659" spans="1:15" x14ac:dyDescent="0.3">
      <c r="A5659" s="1" t="s">
        <v>26359</v>
      </c>
      <c r="B5659" s="1" t="s">
        <v>26360</v>
      </c>
      <c r="C5659">
        <v>2004</v>
      </c>
      <c r="D5659" s="1" t="s">
        <v>24634</v>
      </c>
      <c r="E5659" s="1" t="s">
        <v>21713</v>
      </c>
      <c r="F5659" s="1" t="s">
        <v>2764</v>
      </c>
      <c r="G5659" s="1" t="s">
        <v>19</v>
      </c>
      <c r="H5659">
        <v>130</v>
      </c>
      <c r="I5659" s="1" t="s">
        <v>1586</v>
      </c>
      <c r="J5659" s="1" t="s">
        <v>17</v>
      </c>
      <c r="K5659" s="1"/>
      <c r="L5659" s="1" t="b">
        <f>AND(ISNUMBER(lego_sets[[#This Row],[pieces]]),ISNUMBER(lego_sets[[#This Row],[US_retailPrice]]))</f>
        <v>0</v>
      </c>
      <c r="M5659" s="1" t="s">
        <v>26361</v>
      </c>
      <c r="N5659" s="1" t="s">
        <v>26362</v>
      </c>
      <c r="O5659" s="1" t="s">
        <v>26363</v>
      </c>
    </row>
    <row r="5660" spans="1:15" x14ac:dyDescent="0.3">
      <c r="A5660" s="1" t="s">
        <v>26364</v>
      </c>
      <c r="B5660" s="1" t="s">
        <v>26365</v>
      </c>
      <c r="C5660">
        <v>2004</v>
      </c>
      <c r="D5660" s="1" t="s">
        <v>11490</v>
      </c>
      <c r="E5660" s="1" t="s">
        <v>23916</v>
      </c>
      <c r="F5660" s="1" t="s">
        <v>6015</v>
      </c>
      <c r="G5660" s="1" t="s">
        <v>19</v>
      </c>
      <c r="H5660">
        <v>667</v>
      </c>
      <c r="I5660" s="1" t="s">
        <v>17</v>
      </c>
      <c r="J5660" s="1" t="s">
        <v>17</v>
      </c>
      <c r="K5660" s="1"/>
      <c r="L5660" s="1" t="b">
        <f>AND(ISNUMBER(lego_sets[[#This Row],[pieces]]),ISNUMBER(lego_sets[[#This Row],[US_retailPrice]]))</f>
        <v>0</v>
      </c>
      <c r="M5660" s="1" t="s">
        <v>26366</v>
      </c>
      <c r="N5660" s="1" t="s">
        <v>26367</v>
      </c>
      <c r="O5660" s="1" t="s">
        <v>26368</v>
      </c>
    </row>
    <row r="5661" spans="1:15" x14ac:dyDescent="0.3">
      <c r="A5661" s="1" t="s">
        <v>26369</v>
      </c>
      <c r="B5661" s="1" t="s">
        <v>26370</v>
      </c>
      <c r="C5661">
        <v>2004</v>
      </c>
      <c r="D5661" s="1" t="s">
        <v>131</v>
      </c>
      <c r="E5661" s="1" t="s">
        <v>17</v>
      </c>
      <c r="F5661" s="1" t="s">
        <v>133</v>
      </c>
      <c r="G5661" s="1" t="s">
        <v>19</v>
      </c>
      <c r="H5661">
        <v>100</v>
      </c>
      <c r="I5661" s="1" t="s">
        <v>17</v>
      </c>
      <c r="J5661" s="1" t="s">
        <v>17</v>
      </c>
      <c r="K5661" s="1"/>
      <c r="L5661" s="1" t="b">
        <f>AND(ISNUMBER(lego_sets[[#This Row],[pieces]]),ISNUMBER(lego_sets[[#This Row],[US_retailPrice]]))</f>
        <v>0</v>
      </c>
      <c r="M5661" s="1" t="s">
        <v>26371</v>
      </c>
      <c r="N5661" s="1" t="s">
        <v>17</v>
      </c>
      <c r="O5661" s="1" t="s">
        <v>17</v>
      </c>
    </row>
    <row r="5662" spans="1:15" x14ac:dyDescent="0.3">
      <c r="A5662" s="1" t="s">
        <v>26372</v>
      </c>
      <c r="B5662" s="1" t="s">
        <v>14421</v>
      </c>
      <c r="C5662">
        <v>2004</v>
      </c>
      <c r="D5662" s="1" t="s">
        <v>11490</v>
      </c>
      <c r="E5662" s="1" t="s">
        <v>2063</v>
      </c>
      <c r="F5662" s="1" t="s">
        <v>6015</v>
      </c>
      <c r="G5662" s="1" t="s">
        <v>19</v>
      </c>
      <c r="H5662">
        <v>335</v>
      </c>
      <c r="I5662" s="1" t="s">
        <v>17</v>
      </c>
      <c r="J5662" s="1" t="s">
        <v>17</v>
      </c>
      <c r="K5662" s="1"/>
      <c r="L5662" s="1" t="b">
        <f>AND(ISNUMBER(lego_sets[[#This Row],[pieces]]),ISNUMBER(lego_sets[[#This Row],[US_retailPrice]]))</f>
        <v>0</v>
      </c>
      <c r="M5662" s="1" t="s">
        <v>26373</v>
      </c>
      <c r="N5662" s="1" t="s">
        <v>26374</v>
      </c>
      <c r="O5662" s="1" t="s">
        <v>26375</v>
      </c>
    </row>
    <row r="5663" spans="1:15" x14ac:dyDescent="0.3">
      <c r="A5663" s="1" t="s">
        <v>26376</v>
      </c>
      <c r="B5663" s="1" t="s">
        <v>26377</v>
      </c>
      <c r="C5663">
        <v>2004</v>
      </c>
      <c r="D5663" s="1" t="s">
        <v>21749</v>
      </c>
      <c r="E5663" s="1" t="s">
        <v>22034</v>
      </c>
      <c r="F5663" s="1" t="s">
        <v>133</v>
      </c>
      <c r="G5663" s="1" t="s">
        <v>19</v>
      </c>
      <c r="H5663">
        <v>90</v>
      </c>
      <c r="I5663" s="1" t="s">
        <v>17</v>
      </c>
      <c r="J5663" s="1" t="s">
        <v>17</v>
      </c>
      <c r="K5663" s="1"/>
      <c r="L5663" s="1" t="b">
        <f>AND(ISNUMBER(lego_sets[[#This Row],[pieces]]),ISNUMBER(lego_sets[[#This Row],[US_retailPrice]]))</f>
        <v>0</v>
      </c>
      <c r="M5663" s="1" t="s">
        <v>26378</v>
      </c>
      <c r="N5663" s="1" t="s">
        <v>26379</v>
      </c>
      <c r="O5663" s="1" t="s">
        <v>26380</v>
      </c>
    </row>
    <row r="5664" spans="1:15" x14ac:dyDescent="0.3">
      <c r="A5664" s="1" t="s">
        <v>26381</v>
      </c>
      <c r="B5664" s="1" t="s">
        <v>7755</v>
      </c>
      <c r="C5664">
        <v>2004</v>
      </c>
      <c r="D5664" s="1" t="s">
        <v>131</v>
      </c>
      <c r="E5664" s="1" t="s">
        <v>17</v>
      </c>
      <c r="F5664" s="1" t="s">
        <v>133</v>
      </c>
      <c r="G5664" s="1" t="s">
        <v>19</v>
      </c>
      <c r="H5664">
        <v>90</v>
      </c>
      <c r="I5664" s="1" t="s">
        <v>17</v>
      </c>
      <c r="J5664" s="1" t="s">
        <v>17</v>
      </c>
      <c r="K5664" s="1"/>
      <c r="L5664" s="1" t="b">
        <f>AND(ISNUMBER(lego_sets[[#This Row],[pieces]]),ISNUMBER(lego_sets[[#This Row],[US_retailPrice]]))</f>
        <v>0</v>
      </c>
      <c r="M5664" s="1" t="s">
        <v>26382</v>
      </c>
      <c r="N5664" s="1" t="s">
        <v>26383</v>
      </c>
      <c r="O5664" s="1" t="s">
        <v>26384</v>
      </c>
    </row>
    <row r="5665" spans="1:15" x14ac:dyDescent="0.3">
      <c r="A5665" s="1" t="s">
        <v>26385</v>
      </c>
      <c r="B5665" s="1" t="s">
        <v>14523</v>
      </c>
      <c r="C5665">
        <v>2004</v>
      </c>
      <c r="D5665" s="1" t="s">
        <v>131</v>
      </c>
      <c r="E5665" s="1" t="s">
        <v>17</v>
      </c>
      <c r="F5665" s="1" t="s">
        <v>133</v>
      </c>
      <c r="G5665" s="1" t="s">
        <v>19</v>
      </c>
      <c r="H5665">
        <v>139</v>
      </c>
      <c r="I5665" s="1" t="s">
        <v>17</v>
      </c>
      <c r="J5665" s="1" t="s">
        <v>17</v>
      </c>
      <c r="K5665" s="1"/>
      <c r="L5665" s="1" t="b">
        <f>AND(ISNUMBER(lego_sets[[#This Row],[pieces]]),ISNUMBER(lego_sets[[#This Row],[US_retailPrice]]))</f>
        <v>0</v>
      </c>
      <c r="M5665" s="1" t="s">
        <v>26386</v>
      </c>
      <c r="N5665" s="1" t="s">
        <v>26387</v>
      </c>
      <c r="O5665" s="1" t="s">
        <v>26388</v>
      </c>
    </row>
    <row r="5666" spans="1:15" x14ac:dyDescent="0.3">
      <c r="A5666" s="1" t="s">
        <v>26389</v>
      </c>
      <c r="B5666" s="1" t="s">
        <v>14523</v>
      </c>
      <c r="C5666">
        <v>2004</v>
      </c>
      <c r="D5666" s="1" t="s">
        <v>131</v>
      </c>
      <c r="E5666" s="1" t="s">
        <v>17</v>
      </c>
      <c r="F5666" s="1" t="s">
        <v>133</v>
      </c>
      <c r="G5666" s="1" t="s">
        <v>19</v>
      </c>
      <c r="H5666">
        <v>139</v>
      </c>
      <c r="I5666" s="1" t="s">
        <v>17</v>
      </c>
      <c r="J5666" s="1" t="s">
        <v>17</v>
      </c>
      <c r="K5666" s="1"/>
      <c r="L5666" s="1" t="b">
        <f>AND(ISNUMBER(lego_sets[[#This Row],[pieces]]),ISNUMBER(lego_sets[[#This Row],[US_retailPrice]]))</f>
        <v>0</v>
      </c>
      <c r="M5666" s="1" t="s">
        <v>26390</v>
      </c>
      <c r="N5666" s="1" t="s">
        <v>26391</v>
      </c>
      <c r="O5666" s="1" t="s">
        <v>26392</v>
      </c>
    </row>
    <row r="5667" spans="1:15" x14ac:dyDescent="0.3">
      <c r="A5667" s="1" t="s">
        <v>26393</v>
      </c>
      <c r="B5667" s="1" t="s">
        <v>26394</v>
      </c>
      <c r="C5667">
        <v>2004</v>
      </c>
      <c r="D5667" s="1" t="s">
        <v>131</v>
      </c>
      <c r="E5667" s="1" t="s">
        <v>17</v>
      </c>
      <c r="F5667" s="1" t="s">
        <v>133</v>
      </c>
      <c r="G5667" s="1" t="s">
        <v>19</v>
      </c>
      <c r="H5667">
        <v>80</v>
      </c>
      <c r="I5667" s="1" t="s">
        <v>17</v>
      </c>
      <c r="J5667" s="1" t="s">
        <v>17</v>
      </c>
      <c r="K5667" s="1"/>
      <c r="L5667" s="1" t="b">
        <f>AND(ISNUMBER(lego_sets[[#This Row],[pieces]]),ISNUMBER(lego_sets[[#This Row],[US_retailPrice]]))</f>
        <v>0</v>
      </c>
      <c r="M5667" s="1" t="s">
        <v>26395</v>
      </c>
      <c r="N5667" s="1" t="s">
        <v>26396</v>
      </c>
      <c r="O5667" s="1" t="s">
        <v>26397</v>
      </c>
    </row>
    <row r="5668" spans="1:15" x14ac:dyDescent="0.3">
      <c r="A5668" s="1" t="s">
        <v>26398</v>
      </c>
      <c r="B5668" s="1" t="s">
        <v>26399</v>
      </c>
      <c r="C5668">
        <v>2004</v>
      </c>
      <c r="D5668" s="1" t="s">
        <v>26400</v>
      </c>
      <c r="E5668" s="1" t="s">
        <v>17</v>
      </c>
      <c r="F5668" s="1" t="s">
        <v>133</v>
      </c>
      <c r="G5668" s="1" t="s">
        <v>19</v>
      </c>
      <c r="H5668">
        <v>20</v>
      </c>
      <c r="I5668" s="1" t="s">
        <v>17</v>
      </c>
      <c r="J5668" s="1" t="s">
        <v>17</v>
      </c>
      <c r="K5668" s="1"/>
      <c r="L5668" s="1" t="b">
        <f>AND(ISNUMBER(lego_sets[[#This Row],[pieces]]),ISNUMBER(lego_sets[[#This Row],[US_retailPrice]]))</f>
        <v>0</v>
      </c>
      <c r="M5668" s="1" t="s">
        <v>26401</v>
      </c>
      <c r="N5668" s="1" t="s">
        <v>26402</v>
      </c>
      <c r="O5668" s="1" t="s">
        <v>26403</v>
      </c>
    </row>
    <row r="5669" spans="1:15" x14ac:dyDescent="0.3">
      <c r="A5669" s="1" t="s">
        <v>26404</v>
      </c>
      <c r="B5669" s="1" t="s">
        <v>26405</v>
      </c>
      <c r="C5669">
        <v>2004</v>
      </c>
      <c r="D5669" s="1" t="s">
        <v>26400</v>
      </c>
      <c r="E5669" s="1" t="s">
        <v>17</v>
      </c>
      <c r="F5669" s="1" t="s">
        <v>133</v>
      </c>
      <c r="G5669" s="1" t="s">
        <v>19</v>
      </c>
      <c r="H5669">
        <v>50</v>
      </c>
      <c r="I5669" s="1" t="s">
        <v>17</v>
      </c>
      <c r="J5669" s="1" t="s">
        <v>17</v>
      </c>
      <c r="K5669" s="1"/>
      <c r="L5669" s="1" t="b">
        <f>AND(ISNUMBER(lego_sets[[#This Row],[pieces]]),ISNUMBER(lego_sets[[#This Row],[US_retailPrice]]))</f>
        <v>0</v>
      </c>
      <c r="M5669" s="1" t="s">
        <v>26406</v>
      </c>
      <c r="N5669" s="1" t="s">
        <v>26407</v>
      </c>
      <c r="O5669" s="1" t="s">
        <v>26408</v>
      </c>
    </row>
    <row r="5670" spans="1:15" x14ac:dyDescent="0.3">
      <c r="A5670" s="1" t="s">
        <v>26409</v>
      </c>
      <c r="B5670" s="1" t="s">
        <v>26410</v>
      </c>
      <c r="C5670">
        <v>2004</v>
      </c>
      <c r="D5670" s="1" t="s">
        <v>26400</v>
      </c>
      <c r="E5670" s="1" t="s">
        <v>17</v>
      </c>
      <c r="F5670" s="1" t="s">
        <v>133</v>
      </c>
      <c r="G5670" s="1" t="s">
        <v>19</v>
      </c>
      <c r="H5670">
        <v>75</v>
      </c>
      <c r="I5670" s="1" t="s">
        <v>17</v>
      </c>
      <c r="J5670" s="1" t="s">
        <v>17</v>
      </c>
      <c r="K5670" s="1"/>
      <c r="L5670" s="1" t="b">
        <f>AND(ISNUMBER(lego_sets[[#This Row],[pieces]]),ISNUMBER(lego_sets[[#This Row],[US_retailPrice]]))</f>
        <v>0</v>
      </c>
      <c r="M5670" s="1" t="s">
        <v>26411</v>
      </c>
      <c r="N5670" s="1" t="s">
        <v>26412</v>
      </c>
      <c r="O5670" s="1" t="s">
        <v>26413</v>
      </c>
    </row>
    <row r="5671" spans="1:15" x14ac:dyDescent="0.3">
      <c r="A5671" s="1" t="s">
        <v>26414</v>
      </c>
      <c r="B5671" s="1" t="s">
        <v>26415</v>
      </c>
      <c r="C5671">
        <v>2004</v>
      </c>
      <c r="D5671" s="1" t="s">
        <v>26400</v>
      </c>
      <c r="E5671" s="1" t="s">
        <v>17</v>
      </c>
      <c r="F5671" s="1" t="s">
        <v>133</v>
      </c>
      <c r="G5671" s="1" t="s">
        <v>19</v>
      </c>
      <c r="H5671">
        <v>100</v>
      </c>
      <c r="I5671" s="1" t="s">
        <v>17</v>
      </c>
      <c r="J5671" s="1" t="s">
        <v>17</v>
      </c>
      <c r="K5671" s="1"/>
      <c r="L5671" s="1" t="b">
        <f>AND(ISNUMBER(lego_sets[[#This Row],[pieces]]),ISNUMBER(lego_sets[[#This Row],[US_retailPrice]]))</f>
        <v>0</v>
      </c>
      <c r="M5671" s="1" t="s">
        <v>26416</v>
      </c>
      <c r="N5671" s="1" t="s">
        <v>26417</v>
      </c>
      <c r="O5671" s="1" t="s">
        <v>26418</v>
      </c>
    </row>
    <row r="5672" spans="1:15" x14ac:dyDescent="0.3">
      <c r="A5672" s="1" t="s">
        <v>26419</v>
      </c>
      <c r="B5672" s="1" t="s">
        <v>26420</v>
      </c>
      <c r="C5672">
        <v>2004</v>
      </c>
      <c r="D5672" s="1" t="s">
        <v>21749</v>
      </c>
      <c r="E5672" s="1" t="s">
        <v>21750</v>
      </c>
      <c r="F5672" s="1" t="s">
        <v>133</v>
      </c>
      <c r="G5672" s="1" t="s">
        <v>19</v>
      </c>
      <c r="H5672">
        <v>26</v>
      </c>
      <c r="I5672" s="1" t="s">
        <v>17</v>
      </c>
      <c r="J5672" s="1" t="s">
        <v>17</v>
      </c>
      <c r="K5672" s="1"/>
      <c r="L5672" s="1" t="b">
        <f>AND(ISNUMBER(lego_sets[[#This Row],[pieces]]),ISNUMBER(lego_sets[[#This Row],[US_retailPrice]]))</f>
        <v>0</v>
      </c>
      <c r="M5672" s="1" t="s">
        <v>26421</v>
      </c>
      <c r="N5672" s="1" t="s">
        <v>26422</v>
      </c>
      <c r="O5672" s="1" t="s">
        <v>26423</v>
      </c>
    </row>
    <row r="5673" spans="1:15" x14ac:dyDescent="0.3">
      <c r="A5673" s="1" t="s">
        <v>26424</v>
      </c>
      <c r="B5673" s="1" t="s">
        <v>26425</v>
      </c>
      <c r="C5673">
        <v>2004</v>
      </c>
      <c r="D5673" s="1" t="s">
        <v>131</v>
      </c>
      <c r="E5673" s="1" t="s">
        <v>17</v>
      </c>
      <c r="F5673" s="1" t="s">
        <v>133</v>
      </c>
      <c r="G5673" s="1" t="s">
        <v>19</v>
      </c>
      <c r="H5673">
        <v>40</v>
      </c>
      <c r="I5673" s="1" t="s">
        <v>17</v>
      </c>
      <c r="J5673" s="1" t="s">
        <v>17</v>
      </c>
      <c r="K5673" s="1"/>
      <c r="L5673" s="1" t="b">
        <f>AND(ISNUMBER(lego_sets[[#This Row],[pieces]]),ISNUMBER(lego_sets[[#This Row],[US_retailPrice]]))</f>
        <v>0</v>
      </c>
      <c r="M5673" s="1" t="s">
        <v>26426</v>
      </c>
      <c r="N5673" s="1" t="s">
        <v>26427</v>
      </c>
      <c r="O5673" s="1" t="s">
        <v>26428</v>
      </c>
    </row>
    <row r="5674" spans="1:15" x14ac:dyDescent="0.3">
      <c r="A5674" s="1" t="s">
        <v>26429</v>
      </c>
      <c r="B5674" s="1" t="s">
        <v>26430</v>
      </c>
      <c r="C5674">
        <v>2004</v>
      </c>
      <c r="D5674" s="1" t="s">
        <v>4411</v>
      </c>
      <c r="E5674" s="1" t="s">
        <v>17</v>
      </c>
      <c r="F5674" s="1" t="s">
        <v>133</v>
      </c>
      <c r="G5674" s="1" t="s">
        <v>19</v>
      </c>
      <c r="H5674">
        <v>2</v>
      </c>
      <c r="I5674" s="1" t="s">
        <v>17</v>
      </c>
      <c r="J5674" s="1" t="s">
        <v>17</v>
      </c>
      <c r="K5674" s="1"/>
      <c r="L5674" s="1" t="b">
        <f>AND(ISNUMBER(lego_sets[[#This Row],[pieces]]),ISNUMBER(lego_sets[[#This Row],[US_retailPrice]]))</f>
        <v>0</v>
      </c>
      <c r="M5674" s="1" t="s">
        <v>26431</v>
      </c>
      <c r="N5674" s="1" t="s">
        <v>26432</v>
      </c>
      <c r="O5674" s="1" t="s">
        <v>26433</v>
      </c>
    </row>
    <row r="5675" spans="1:15" x14ac:dyDescent="0.3">
      <c r="A5675" s="1" t="s">
        <v>26434</v>
      </c>
      <c r="B5675" s="1" t="s">
        <v>26435</v>
      </c>
      <c r="C5675">
        <v>2004</v>
      </c>
      <c r="D5675" s="1" t="s">
        <v>4411</v>
      </c>
      <c r="E5675" s="1" t="s">
        <v>17</v>
      </c>
      <c r="F5675" s="1" t="s">
        <v>133</v>
      </c>
      <c r="G5675" s="1" t="s">
        <v>19</v>
      </c>
      <c r="H5675">
        <v>6</v>
      </c>
      <c r="I5675" s="1" t="s">
        <v>17</v>
      </c>
      <c r="J5675" s="1" t="s">
        <v>17</v>
      </c>
      <c r="K5675" s="1"/>
      <c r="L5675" s="1" t="b">
        <f>AND(ISNUMBER(lego_sets[[#This Row],[pieces]]),ISNUMBER(lego_sets[[#This Row],[US_retailPrice]]))</f>
        <v>0</v>
      </c>
      <c r="M5675" s="1" t="s">
        <v>26436</v>
      </c>
      <c r="N5675" s="1" t="s">
        <v>26437</v>
      </c>
      <c r="O5675" s="1" t="s">
        <v>26438</v>
      </c>
    </row>
    <row r="5676" spans="1:15" x14ac:dyDescent="0.3">
      <c r="A5676" s="1" t="s">
        <v>26439</v>
      </c>
      <c r="B5676" s="1" t="s">
        <v>26440</v>
      </c>
      <c r="C5676">
        <v>2004</v>
      </c>
      <c r="D5676" s="1" t="s">
        <v>4411</v>
      </c>
      <c r="E5676" s="1" t="s">
        <v>17</v>
      </c>
      <c r="F5676" s="1" t="s">
        <v>133</v>
      </c>
      <c r="G5676" s="1" t="s">
        <v>19</v>
      </c>
      <c r="H5676">
        <v>5</v>
      </c>
      <c r="I5676" s="1" t="s">
        <v>17</v>
      </c>
      <c r="J5676" s="1" t="s">
        <v>17</v>
      </c>
      <c r="K5676" s="1"/>
      <c r="L5676" s="1" t="b">
        <f>AND(ISNUMBER(lego_sets[[#This Row],[pieces]]),ISNUMBER(lego_sets[[#This Row],[US_retailPrice]]))</f>
        <v>0</v>
      </c>
      <c r="M5676" s="1" t="s">
        <v>26441</v>
      </c>
      <c r="N5676" s="1" t="s">
        <v>26442</v>
      </c>
      <c r="O5676" s="1" t="s">
        <v>26443</v>
      </c>
    </row>
    <row r="5677" spans="1:15" x14ac:dyDescent="0.3">
      <c r="A5677" s="1" t="s">
        <v>26444</v>
      </c>
      <c r="B5677" s="1" t="s">
        <v>26445</v>
      </c>
      <c r="C5677">
        <v>2004</v>
      </c>
      <c r="D5677" s="1" t="s">
        <v>4411</v>
      </c>
      <c r="E5677" s="1" t="s">
        <v>17</v>
      </c>
      <c r="F5677" s="1" t="s">
        <v>133</v>
      </c>
      <c r="G5677" s="1" t="s">
        <v>19</v>
      </c>
      <c r="H5677">
        <v>8</v>
      </c>
      <c r="I5677" s="1" t="s">
        <v>17</v>
      </c>
      <c r="J5677" s="1" t="s">
        <v>17</v>
      </c>
      <c r="K5677" s="1"/>
      <c r="L5677" s="1" t="b">
        <f>AND(ISNUMBER(lego_sets[[#This Row],[pieces]]),ISNUMBER(lego_sets[[#This Row],[US_retailPrice]]))</f>
        <v>0</v>
      </c>
      <c r="M5677" s="1" t="s">
        <v>26446</v>
      </c>
      <c r="N5677" s="1" t="s">
        <v>26447</v>
      </c>
      <c r="O5677" s="1" t="s">
        <v>26448</v>
      </c>
    </row>
    <row r="5678" spans="1:15" x14ac:dyDescent="0.3">
      <c r="A5678" s="1" t="s">
        <v>26449</v>
      </c>
      <c r="B5678" s="1" t="s">
        <v>26450</v>
      </c>
      <c r="C5678">
        <v>2004</v>
      </c>
      <c r="D5678" s="1" t="s">
        <v>4411</v>
      </c>
      <c r="E5678" s="1" t="s">
        <v>17</v>
      </c>
      <c r="F5678" s="1" t="s">
        <v>133</v>
      </c>
      <c r="G5678" s="1" t="s">
        <v>19</v>
      </c>
      <c r="H5678">
        <v>7</v>
      </c>
      <c r="I5678" s="1" t="s">
        <v>17</v>
      </c>
      <c r="J5678" s="1" t="s">
        <v>17</v>
      </c>
      <c r="K5678" s="1"/>
      <c r="L5678" s="1" t="b">
        <f>AND(ISNUMBER(lego_sets[[#This Row],[pieces]]),ISNUMBER(lego_sets[[#This Row],[US_retailPrice]]))</f>
        <v>0</v>
      </c>
      <c r="M5678" s="1" t="s">
        <v>26451</v>
      </c>
      <c r="N5678" s="1" t="s">
        <v>26452</v>
      </c>
      <c r="O5678" s="1" t="s">
        <v>26453</v>
      </c>
    </row>
    <row r="5679" spans="1:15" x14ac:dyDescent="0.3">
      <c r="A5679" s="1" t="s">
        <v>26454</v>
      </c>
      <c r="B5679" s="1" t="s">
        <v>26455</v>
      </c>
      <c r="C5679">
        <v>2004</v>
      </c>
      <c r="D5679" s="1" t="s">
        <v>131</v>
      </c>
      <c r="E5679" s="1" t="s">
        <v>17</v>
      </c>
      <c r="F5679" s="1" t="s">
        <v>133</v>
      </c>
      <c r="G5679" s="1" t="s">
        <v>19</v>
      </c>
      <c r="H5679">
        <v>113</v>
      </c>
      <c r="I5679" s="1" t="s">
        <v>1473</v>
      </c>
      <c r="J5679" s="1" t="s">
        <v>17</v>
      </c>
      <c r="K5679" s="1"/>
      <c r="L5679" s="1" t="b">
        <f>AND(ISNUMBER(lego_sets[[#This Row],[pieces]]),ISNUMBER(lego_sets[[#This Row],[US_retailPrice]]))</f>
        <v>0</v>
      </c>
      <c r="M5679" s="1" t="s">
        <v>26456</v>
      </c>
      <c r="N5679" s="1" t="s">
        <v>26457</v>
      </c>
      <c r="O5679" s="1" t="s">
        <v>26458</v>
      </c>
    </row>
    <row r="5680" spans="1:15" x14ac:dyDescent="0.3">
      <c r="A5680" s="1" t="s">
        <v>26459</v>
      </c>
      <c r="B5680" s="1" t="s">
        <v>26460</v>
      </c>
      <c r="C5680">
        <v>2004</v>
      </c>
      <c r="D5680" s="1" t="s">
        <v>11238</v>
      </c>
      <c r="E5680" s="1" t="s">
        <v>17</v>
      </c>
      <c r="F5680" s="1" t="s">
        <v>2818</v>
      </c>
      <c r="G5680" s="1" t="s">
        <v>19</v>
      </c>
      <c r="H5680">
        <v>73</v>
      </c>
      <c r="I5680" s="1" t="s">
        <v>1473</v>
      </c>
      <c r="J5680" s="1" t="s">
        <v>17</v>
      </c>
      <c r="K5680" s="1"/>
      <c r="L5680" s="1" t="b">
        <f>AND(ISNUMBER(lego_sets[[#This Row],[pieces]]),ISNUMBER(lego_sets[[#This Row],[US_retailPrice]]))</f>
        <v>0</v>
      </c>
      <c r="M5680" s="1" t="s">
        <v>26461</v>
      </c>
      <c r="N5680" s="1" t="s">
        <v>26462</v>
      </c>
      <c r="O5680" s="1" t="s">
        <v>26463</v>
      </c>
    </row>
    <row r="5681" spans="1:15" x14ac:dyDescent="0.3">
      <c r="A5681" s="1" t="s">
        <v>26464</v>
      </c>
      <c r="B5681" s="1" t="s">
        <v>26465</v>
      </c>
      <c r="C5681">
        <v>2004</v>
      </c>
      <c r="D5681" s="1" t="s">
        <v>11238</v>
      </c>
      <c r="E5681" s="1" t="s">
        <v>17</v>
      </c>
      <c r="F5681" s="1" t="s">
        <v>2818</v>
      </c>
      <c r="G5681" s="1" t="s">
        <v>19</v>
      </c>
      <c r="H5681">
        <v>203</v>
      </c>
      <c r="I5681" s="1" t="s">
        <v>1586</v>
      </c>
      <c r="J5681" s="1" t="s">
        <v>17</v>
      </c>
      <c r="K5681" s="1"/>
      <c r="L5681" s="1" t="b">
        <f>AND(ISNUMBER(lego_sets[[#This Row],[pieces]]),ISNUMBER(lego_sets[[#This Row],[US_retailPrice]]))</f>
        <v>0</v>
      </c>
      <c r="M5681" s="1" t="s">
        <v>26466</v>
      </c>
      <c r="N5681" s="1" t="s">
        <v>26467</v>
      </c>
      <c r="O5681" s="1" t="s">
        <v>26468</v>
      </c>
    </row>
    <row r="5682" spans="1:15" x14ac:dyDescent="0.3">
      <c r="A5682" s="1" t="s">
        <v>26469</v>
      </c>
      <c r="B5682" s="1" t="s">
        <v>26470</v>
      </c>
      <c r="C5682">
        <v>2004</v>
      </c>
      <c r="D5682" s="1" t="s">
        <v>11238</v>
      </c>
      <c r="E5682" s="1" t="s">
        <v>17</v>
      </c>
      <c r="F5682" s="1" t="s">
        <v>2818</v>
      </c>
      <c r="G5682" s="1" t="s">
        <v>19</v>
      </c>
      <c r="H5682">
        <v>179</v>
      </c>
      <c r="I5682" s="1" t="s">
        <v>1473</v>
      </c>
      <c r="J5682" s="1" t="s">
        <v>17</v>
      </c>
      <c r="K5682" s="1"/>
      <c r="L5682" s="1" t="b">
        <f>AND(ISNUMBER(lego_sets[[#This Row],[pieces]]),ISNUMBER(lego_sets[[#This Row],[US_retailPrice]]))</f>
        <v>0</v>
      </c>
      <c r="M5682" s="1" t="s">
        <v>26471</v>
      </c>
      <c r="N5682" s="1" t="s">
        <v>26472</v>
      </c>
      <c r="O5682" s="1" t="s">
        <v>26473</v>
      </c>
    </row>
    <row r="5683" spans="1:15" x14ac:dyDescent="0.3">
      <c r="A5683" s="1" t="s">
        <v>26474</v>
      </c>
      <c r="B5683" s="1" t="s">
        <v>26475</v>
      </c>
      <c r="C5683">
        <v>2004</v>
      </c>
      <c r="D5683" s="1" t="s">
        <v>11238</v>
      </c>
      <c r="E5683" s="1" t="s">
        <v>17</v>
      </c>
      <c r="F5683" s="1" t="s">
        <v>2818</v>
      </c>
      <c r="G5683" s="1" t="s">
        <v>19</v>
      </c>
      <c r="H5683">
        <v>102</v>
      </c>
      <c r="I5683" s="1" t="s">
        <v>1565</v>
      </c>
      <c r="J5683" s="1" t="s">
        <v>17</v>
      </c>
      <c r="K5683" s="1">
        <v>22.99</v>
      </c>
      <c r="L5683" s="1" t="b">
        <f>AND(ISNUMBER(lego_sets[[#This Row],[pieces]]),ISNUMBER(lego_sets[[#This Row],[US_retailPrice]]))</f>
        <v>1</v>
      </c>
      <c r="M5683" s="1" t="s">
        <v>26476</v>
      </c>
      <c r="N5683" s="1" t="s">
        <v>26477</v>
      </c>
      <c r="O5683" s="1" t="s">
        <v>26478</v>
      </c>
    </row>
    <row r="5684" spans="1:15" x14ac:dyDescent="0.3">
      <c r="A5684" s="1" t="s">
        <v>26479</v>
      </c>
      <c r="B5684" s="1" t="s">
        <v>26480</v>
      </c>
      <c r="C5684">
        <v>2004</v>
      </c>
      <c r="D5684" s="1" t="s">
        <v>11238</v>
      </c>
      <c r="E5684" s="1" t="s">
        <v>17</v>
      </c>
      <c r="F5684" s="1" t="s">
        <v>2818</v>
      </c>
      <c r="G5684" s="1" t="s">
        <v>19</v>
      </c>
      <c r="H5684">
        <v>96</v>
      </c>
      <c r="I5684" s="1" t="s">
        <v>1565</v>
      </c>
      <c r="J5684" s="1" t="s">
        <v>17</v>
      </c>
      <c r="K5684" s="1"/>
      <c r="L5684" s="1" t="b">
        <f>AND(ISNUMBER(lego_sets[[#This Row],[pieces]]),ISNUMBER(lego_sets[[#This Row],[US_retailPrice]]))</f>
        <v>0</v>
      </c>
      <c r="M5684" s="1" t="s">
        <v>26481</v>
      </c>
      <c r="N5684" s="1" t="s">
        <v>26482</v>
      </c>
      <c r="O5684" s="1" t="s">
        <v>26483</v>
      </c>
    </row>
    <row r="5685" spans="1:15" x14ac:dyDescent="0.3">
      <c r="A5685" s="1" t="s">
        <v>26484</v>
      </c>
      <c r="B5685" s="1" t="s">
        <v>26485</v>
      </c>
      <c r="C5685">
        <v>2004</v>
      </c>
      <c r="D5685" s="1" t="s">
        <v>11238</v>
      </c>
      <c r="E5685" s="1" t="s">
        <v>17</v>
      </c>
      <c r="F5685" s="1" t="s">
        <v>2818</v>
      </c>
      <c r="G5685" s="1" t="s">
        <v>19</v>
      </c>
      <c r="H5685">
        <v>31</v>
      </c>
      <c r="I5685" s="1" t="s">
        <v>17</v>
      </c>
      <c r="J5685" s="1" t="s">
        <v>17</v>
      </c>
      <c r="K5685" s="1"/>
      <c r="L5685" s="1" t="b">
        <f>AND(ISNUMBER(lego_sets[[#This Row],[pieces]]),ISNUMBER(lego_sets[[#This Row],[US_retailPrice]]))</f>
        <v>0</v>
      </c>
      <c r="M5685" s="1" t="s">
        <v>26486</v>
      </c>
      <c r="N5685" s="1" t="s">
        <v>26487</v>
      </c>
      <c r="O5685" s="1" t="s">
        <v>26488</v>
      </c>
    </row>
    <row r="5686" spans="1:15" x14ac:dyDescent="0.3">
      <c r="A5686" s="1" t="s">
        <v>26489</v>
      </c>
      <c r="B5686" s="1" t="s">
        <v>17595</v>
      </c>
      <c r="C5686">
        <v>2004</v>
      </c>
      <c r="D5686" s="1" t="s">
        <v>17555</v>
      </c>
      <c r="E5686" s="1" t="s">
        <v>4072</v>
      </c>
      <c r="F5686" s="1" t="s">
        <v>17557</v>
      </c>
      <c r="G5686" s="1" t="s">
        <v>19</v>
      </c>
      <c r="H5686">
        <v>41</v>
      </c>
      <c r="I5686" s="1" t="s">
        <v>17</v>
      </c>
      <c r="J5686" s="1" t="s">
        <v>17</v>
      </c>
      <c r="K5686" s="1"/>
      <c r="L5686" s="1" t="b">
        <f>AND(ISNUMBER(lego_sets[[#This Row],[pieces]]),ISNUMBER(lego_sets[[#This Row],[US_retailPrice]]))</f>
        <v>0</v>
      </c>
      <c r="M5686" s="1" t="s">
        <v>26490</v>
      </c>
      <c r="N5686" s="1" t="s">
        <v>26491</v>
      </c>
      <c r="O5686" s="1" t="s">
        <v>26492</v>
      </c>
    </row>
    <row r="5687" spans="1:15" x14ac:dyDescent="0.3">
      <c r="A5687" s="1" t="s">
        <v>26493</v>
      </c>
      <c r="B5687" s="1" t="s">
        <v>26494</v>
      </c>
      <c r="C5687">
        <v>2004</v>
      </c>
      <c r="D5687" s="1" t="s">
        <v>17555</v>
      </c>
      <c r="E5687" s="1" t="s">
        <v>4072</v>
      </c>
      <c r="F5687" s="1" t="s">
        <v>17557</v>
      </c>
      <c r="G5687" s="1" t="s">
        <v>19</v>
      </c>
      <c r="H5687">
        <v>25</v>
      </c>
      <c r="I5687" s="1" t="s">
        <v>17</v>
      </c>
      <c r="J5687" s="1" t="s">
        <v>17</v>
      </c>
      <c r="K5687" s="1"/>
      <c r="L5687" s="1" t="b">
        <f>AND(ISNUMBER(lego_sets[[#This Row],[pieces]]),ISNUMBER(lego_sets[[#This Row],[US_retailPrice]]))</f>
        <v>0</v>
      </c>
      <c r="M5687" s="1" t="s">
        <v>26495</v>
      </c>
      <c r="N5687" s="1" t="s">
        <v>26496</v>
      </c>
      <c r="O5687" s="1" t="s">
        <v>26497</v>
      </c>
    </row>
    <row r="5688" spans="1:15" x14ac:dyDescent="0.3">
      <c r="A5688" s="1" t="s">
        <v>26498</v>
      </c>
      <c r="B5688" s="1" t="s">
        <v>19473</v>
      </c>
      <c r="C5688">
        <v>2004</v>
      </c>
      <c r="D5688" s="1" t="s">
        <v>17555</v>
      </c>
      <c r="E5688" s="1" t="s">
        <v>4072</v>
      </c>
      <c r="F5688" s="1" t="s">
        <v>17557</v>
      </c>
      <c r="G5688" s="1" t="s">
        <v>19</v>
      </c>
      <c r="H5688">
        <v>32</v>
      </c>
      <c r="I5688" s="1" t="s">
        <v>17</v>
      </c>
      <c r="J5688" s="1" t="s">
        <v>17</v>
      </c>
      <c r="K5688" s="1"/>
      <c r="L5688" s="1" t="b">
        <f>AND(ISNUMBER(lego_sets[[#This Row],[pieces]]),ISNUMBER(lego_sets[[#This Row],[US_retailPrice]]))</f>
        <v>0</v>
      </c>
      <c r="M5688" s="1" t="s">
        <v>26499</v>
      </c>
      <c r="N5688" s="1" t="s">
        <v>26500</v>
      </c>
      <c r="O5688" s="1" t="s">
        <v>26501</v>
      </c>
    </row>
    <row r="5689" spans="1:15" x14ac:dyDescent="0.3">
      <c r="A5689" s="1" t="s">
        <v>26502</v>
      </c>
      <c r="B5689" s="1" t="s">
        <v>26503</v>
      </c>
      <c r="C5689">
        <v>2004</v>
      </c>
      <c r="D5689" s="1" t="s">
        <v>23957</v>
      </c>
      <c r="E5689" s="1" t="s">
        <v>24818</v>
      </c>
      <c r="F5689" s="1" t="s">
        <v>52</v>
      </c>
      <c r="G5689" s="1" t="s">
        <v>19</v>
      </c>
      <c r="H5689">
        <v>36</v>
      </c>
      <c r="I5689" s="1" t="s">
        <v>1565</v>
      </c>
      <c r="J5689" s="1" t="s">
        <v>17</v>
      </c>
      <c r="K5689" s="1"/>
      <c r="L5689" s="1" t="b">
        <f>AND(ISNUMBER(lego_sets[[#This Row],[pieces]]),ISNUMBER(lego_sets[[#This Row],[US_retailPrice]]))</f>
        <v>0</v>
      </c>
      <c r="M5689" s="1" t="s">
        <v>26504</v>
      </c>
      <c r="N5689" s="1" t="s">
        <v>26505</v>
      </c>
      <c r="O5689" s="1" t="s">
        <v>26506</v>
      </c>
    </row>
    <row r="5690" spans="1:15" x14ac:dyDescent="0.3">
      <c r="A5690" s="1" t="s">
        <v>26507</v>
      </c>
      <c r="B5690" s="1" t="s">
        <v>9102</v>
      </c>
      <c r="C5690">
        <v>2004</v>
      </c>
      <c r="D5690" s="1" t="s">
        <v>23957</v>
      </c>
      <c r="E5690" s="1" t="s">
        <v>24818</v>
      </c>
      <c r="F5690" s="1" t="s">
        <v>52</v>
      </c>
      <c r="G5690" s="1" t="s">
        <v>19</v>
      </c>
      <c r="H5690">
        <v>68</v>
      </c>
      <c r="I5690" s="1" t="s">
        <v>1565</v>
      </c>
      <c r="J5690" s="1" t="s">
        <v>17</v>
      </c>
      <c r="K5690" s="1"/>
      <c r="L5690" s="1" t="b">
        <f>AND(ISNUMBER(lego_sets[[#This Row],[pieces]]),ISNUMBER(lego_sets[[#This Row],[US_retailPrice]]))</f>
        <v>0</v>
      </c>
      <c r="M5690" s="1" t="s">
        <v>26508</v>
      </c>
      <c r="N5690" s="1" t="s">
        <v>26509</v>
      </c>
      <c r="O5690" s="1" t="s">
        <v>26510</v>
      </c>
    </row>
    <row r="5691" spans="1:15" x14ac:dyDescent="0.3">
      <c r="A5691" s="1" t="s">
        <v>26511</v>
      </c>
      <c r="B5691" s="1" t="s">
        <v>14605</v>
      </c>
      <c r="C5691">
        <v>2004</v>
      </c>
      <c r="D5691" s="1" t="s">
        <v>23957</v>
      </c>
      <c r="E5691" s="1" t="s">
        <v>24818</v>
      </c>
      <c r="F5691" s="1" t="s">
        <v>52</v>
      </c>
      <c r="G5691" s="1" t="s">
        <v>19</v>
      </c>
      <c r="H5691">
        <v>205</v>
      </c>
      <c r="I5691" s="1" t="s">
        <v>1473</v>
      </c>
      <c r="J5691" s="1" t="s">
        <v>17</v>
      </c>
      <c r="K5691" s="1"/>
      <c r="L5691" s="1" t="b">
        <f>AND(ISNUMBER(lego_sets[[#This Row],[pieces]]),ISNUMBER(lego_sets[[#This Row],[US_retailPrice]]))</f>
        <v>0</v>
      </c>
      <c r="M5691" s="1" t="s">
        <v>26512</v>
      </c>
      <c r="N5691" s="1" t="s">
        <v>26513</v>
      </c>
      <c r="O5691" s="1" t="s">
        <v>26514</v>
      </c>
    </row>
    <row r="5692" spans="1:15" x14ac:dyDescent="0.3">
      <c r="A5692" s="1" t="s">
        <v>26515</v>
      </c>
      <c r="B5692" s="1" t="s">
        <v>26516</v>
      </c>
      <c r="C5692">
        <v>2004</v>
      </c>
      <c r="D5692" s="1" t="s">
        <v>23957</v>
      </c>
      <c r="E5692" s="1" t="s">
        <v>24818</v>
      </c>
      <c r="F5692" s="1" t="s">
        <v>52</v>
      </c>
      <c r="G5692" s="1" t="s">
        <v>19</v>
      </c>
      <c r="H5692">
        <v>274</v>
      </c>
      <c r="I5692" s="1" t="s">
        <v>1473</v>
      </c>
      <c r="J5692" s="1" t="s">
        <v>17</v>
      </c>
      <c r="K5692" s="1"/>
      <c r="L5692" s="1" t="b">
        <f>AND(ISNUMBER(lego_sets[[#This Row],[pieces]]),ISNUMBER(lego_sets[[#This Row],[US_retailPrice]]))</f>
        <v>0</v>
      </c>
      <c r="M5692" s="1" t="s">
        <v>26517</v>
      </c>
      <c r="N5692" s="1" t="s">
        <v>26518</v>
      </c>
      <c r="O5692" s="1" t="s">
        <v>26519</v>
      </c>
    </row>
    <row r="5693" spans="1:15" x14ac:dyDescent="0.3">
      <c r="A5693" s="1" t="s">
        <v>26520</v>
      </c>
      <c r="B5693" s="1" t="s">
        <v>26521</v>
      </c>
      <c r="C5693">
        <v>2004</v>
      </c>
      <c r="D5693" s="1" t="s">
        <v>23957</v>
      </c>
      <c r="E5693" s="1" t="s">
        <v>24818</v>
      </c>
      <c r="F5693" s="1" t="s">
        <v>52</v>
      </c>
      <c r="G5693" s="1" t="s">
        <v>19</v>
      </c>
      <c r="H5693">
        <v>269</v>
      </c>
      <c r="I5693" s="1" t="s">
        <v>1586</v>
      </c>
      <c r="J5693" s="1" t="s">
        <v>17</v>
      </c>
      <c r="K5693" s="1"/>
      <c r="L5693" s="1" t="b">
        <f>AND(ISNUMBER(lego_sets[[#This Row],[pieces]]),ISNUMBER(lego_sets[[#This Row],[US_retailPrice]]))</f>
        <v>0</v>
      </c>
      <c r="M5693" s="1" t="s">
        <v>26522</v>
      </c>
      <c r="N5693" s="1" t="s">
        <v>26523</v>
      </c>
      <c r="O5693" s="1" t="s">
        <v>26524</v>
      </c>
    </row>
    <row r="5694" spans="1:15" x14ac:dyDescent="0.3">
      <c r="A5694" s="1" t="s">
        <v>26525</v>
      </c>
      <c r="B5694" s="1" t="s">
        <v>26526</v>
      </c>
      <c r="C5694">
        <v>2004</v>
      </c>
      <c r="D5694" s="1" t="s">
        <v>23957</v>
      </c>
      <c r="E5694" s="1" t="s">
        <v>24818</v>
      </c>
      <c r="F5694" s="1" t="s">
        <v>52</v>
      </c>
      <c r="G5694" s="1" t="s">
        <v>19</v>
      </c>
      <c r="H5694">
        <v>367</v>
      </c>
      <c r="I5694" s="1" t="s">
        <v>1638</v>
      </c>
      <c r="J5694" s="1" t="s">
        <v>17</v>
      </c>
      <c r="K5694" s="1"/>
      <c r="L5694" s="1" t="b">
        <f>AND(ISNUMBER(lego_sets[[#This Row],[pieces]]),ISNUMBER(lego_sets[[#This Row],[US_retailPrice]]))</f>
        <v>0</v>
      </c>
      <c r="M5694" s="1" t="s">
        <v>26527</v>
      </c>
      <c r="N5694" s="1" t="s">
        <v>26528</v>
      </c>
      <c r="O5694" s="1" t="s">
        <v>26529</v>
      </c>
    </row>
    <row r="5695" spans="1:15" x14ac:dyDescent="0.3">
      <c r="A5695" s="1" t="s">
        <v>26530</v>
      </c>
      <c r="B5695" s="1" t="s">
        <v>26531</v>
      </c>
      <c r="C5695">
        <v>2004</v>
      </c>
      <c r="D5695" s="1" t="s">
        <v>24634</v>
      </c>
      <c r="E5695" s="1" t="s">
        <v>8025</v>
      </c>
      <c r="F5695" s="1" t="s">
        <v>2764</v>
      </c>
      <c r="G5695" s="1" t="s">
        <v>19</v>
      </c>
      <c r="H5695">
        <v>22</v>
      </c>
      <c r="I5695" s="1" t="s">
        <v>1565</v>
      </c>
      <c r="J5695" s="1" t="s">
        <v>17</v>
      </c>
      <c r="K5695" s="1"/>
      <c r="L5695" s="1" t="b">
        <f>AND(ISNUMBER(lego_sets[[#This Row],[pieces]]),ISNUMBER(lego_sets[[#This Row],[US_retailPrice]]))</f>
        <v>0</v>
      </c>
      <c r="M5695" s="1" t="s">
        <v>26532</v>
      </c>
      <c r="N5695" s="1" t="s">
        <v>26533</v>
      </c>
      <c r="O5695" s="1" t="s">
        <v>26534</v>
      </c>
    </row>
    <row r="5696" spans="1:15" x14ac:dyDescent="0.3">
      <c r="A5696" s="1" t="s">
        <v>26535</v>
      </c>
      <c r="B5696" s="1" t="s">
        <v>26536</v>
      </c>
      <c r="C5696">
        <v>2004</v>
      </c>
      <c r="D5696" s="1" t="s">
        <v>24634</v>
      </c>
      <c r="E5696" s="1" t="s">
        <v>8025</v>
      </c>
      <c r="F5696" s="1" t="s">
        <v>2764</v>
      </c>
      <c r="G5696" s="1" t="s">
        <v>19</v>
      </c>
      <c r="H5696">
        <v>24</v>
      </c>
      <c r="I5696" s="1" t="s">
        <v>1473</v>
      </c>
      <c r="J5696" s="1" t="s">
        <v>17</v>
      </c>
      <c r="K5696" s="1"/>
      <c r="L5696" s="1" t="b">
        <f>AND(ISNUMBER(lego_sets[[#This Row],[pieces]]),ISNUMBER(lego_sets[[#This Row],[US_retailPrice]]))</f>
        <v>0</v>
      </c>
      <c r="M5696" s="1" t="s">
        <v>26537</v>
      </c>
      <c r="N5696" s="1" t="s">
        <v>26538</v>
      </c>
      <c r="O5696" s="1" t="s">
        <v>26539</v>
      </c>
    </row>
    <row r="5697" spans="1:15" x14ac:dyDescent="0.3">
      <c r="A5697" s="1" t="s">
        <v>26540</v>
      </c>
      <c r="B5697" s="1" t="s">
        <v>26541</v>
      </c>
      <c r="C5697">
        <v>2004</v>
      </c>
      <c r="D5697" s="1" t="s">
        <v>24634</v>
      </c>
      <c r="E5697" s="1" t="s">
        <v>8025</v>
      </c>
      <c r="F5697" s="1" t="s">
        <v>2764</v>
      </c>
      <c r="G5697" s="1" t="s">
        <v>19</v>
      </c>
      <c r="H5697">
        <v>36</v>
      </c>
      <c r="I5697" s="1" t="s">
        <v>1565</v>
      </c>
      <c r="J5697" s="1" t="s">
        <v>17</v>
      </c>
      <c r="K5697" s="1"/>
      <c r="L5697" s="1" t="b">
        <f>AND(ISNUMBER(lego_sets[[#This Row],[pieces]]),ISNUMBER(lego_sets[[#This Row],[US_retailPrice]]))</f>
        <v>0</v>
      </c>
      <c r="M5697" s="1" t="s">
        <v>26542</v>
      </c>
      <c r="N5697" s="1" t="s">
        <v>26543</v>
      </c>
      <c r="O5697" s="1" t="s">
        <v>26544</v>
      </c>
    </row>
    <row r="5698" spans="1:15" x14ac:dyDescent="0.3">
      <c r="A5698" s="1" t="s">
        <v>26545</v>
      </c>
      <c r="B5698" s="1" t="s">
        <v>26546</v>
      </c>
      <c r="C5698">
        <v>2004</v>
      </c>
      <c r="D5698" s="1" t="s">
        <v>24634</v>
      </c>
      <c r="E5698" s="1" t="s">
        <v>8025</v>
      </c>
      <c r="F5698" s="1" t="s">
        <v>2764</v>
      </c>
      <c r="G5698" s="1" t="s">
        <v>19</v>
      </c>
      <c r="H5698">
        <v>61</v>
      </c>
      <c r="I5698" s="1" t="s">
        <v>1473</v>
      </c>
      <c r="J5698" s="1" t="s">
        <v>17</v>
      </c>
      <c r="K5698" s="1"/>
      <c r="L5698" s="1" t="b">
        <f>AND(ISNUMBER(lego_sets[[#This Row],[pieces]]),ISNUMBER(lego_sets[[#This Row],[US_retailPrice]]))</f>
        <v>0</v>
      </c>
      <c r="M5698" s="1" t="s">
        <v>26547</v>
      </c>
      <c r="N5698" s="1" t="s">
        <v>26548</v>
      </c>
      <c r="O5698" s="1" t="s">
        <v>26549</v>
      </c>
    </row>
    <row r="5699" spans="1:15" x14ac:dyDescent="0.3">
      <c r="A5699" s="1" t="s">
        <v>26550</v>
      </c>
      <c r="B5699" s="1" t="s">
        <v>12040</v>
      </c>
      <c r="C5699">
        <v>2004</v>
      </c>
      <c r="D5699" s="1" t="s">
        <v>24634</v>
      </c>
      <c r="E5699" s="1" t="s">
        <v>8025</v>
      </c>
      <c r="F5699" s="1" t="s">
        <v>2764</v>
      </c>
      <c r="G5699" s="1" t="s">
        <v>19</v>
      </c>
      <c r="H5699">
        <v>76</v>
      </c>
      <c r="I5699" s="1" t="s">
        <v>1586</v>
      </c>
      <c r="J5699" s="1" t="s">
        <v>17</v>
      </c>
      <c r="K5699" s="1"/>
      <c r="L5699" s="1" t="b">
        <f>AND(ISNUMBER(lego_sets[[#This Row],[pieces]]),ISNUMBER(lego_sets[[#This Row],[US_retailPrice]]))</f>
        <v>0</v>
      </c>
      <c r="M5699" s="1" t="s">
        <v>26551</v>
      </c>
      <c r="N5699" s="1" t="s">
        <v>26552</v>
      </c>
      <c r="O5699" s="1" t="s">
        <v>26553</v>
      </c>
    </row>
    <row r="5700" spans="1:15" x14ac:dyDescent="0.3">
      <c r="A5700" s="1" t="s">
        <v>26554</v>
      </c>
      <c r="B5700" s="1" t="s">
        <v>26555</v>
      </c>
      <c r="C5700">
        <v>2004</v>
      </c>
      <c r="D5700" s="1" t="s">
        <v>24634</v>
      </c>
      <c r="E5700" s="1" t="s">
        <v>8025</v>
      </c>
      <c r="F5700" s="1" t="s">
        <v>2764</v>
      </c>
      <c r="G5700" s="1" t="s">
        <v>19</v>
      </c>
      <c r="H5700">
        <v>131</v>
      </c>
      <c r="I5700" s="1" t="s">
        <v>1638</v>
      </c>
      <c r="J5700" s="1" t="s">
        <v>17</v>
      </c>
      <c r="K5700" s="1"/>
      <c r="L5700" s="1" t="b">
        <f>AND(ISNUMBER(lego_sets[[#This Row],[pieces]]),ISNUMBER(lego_sets[[#This Row],[US_retailPrice]]))</f>
        <v>0</v>
      </c>
      <c r="M5700" s="1" t="s">
        <v>26556</v>
      </c>
      <c r="N5700" s="1" t="s">
        <v>26557</v>
      </c>
      <c r="O5700" s="1" t="s">
        <v>26558</v>
      </c>
    </row>
    <row r="5701" spans="1:15" x14ac:dyDescent="0.3">
      <c r="A5701" s="1" t="s">
        <v>26559</v>
      </c>
      <c r="B5701" s="1" t="s">
        <v>26560</v>
      </c>
      <c r="C5701">
        <v>2004</v>
      </c>
      <c r="D5701" s="1" t="s">
        <v>24634</v>
      </c>
      <c r="E5701" s="1" t="s">
        <v>8025</v>
      </c>
      <c r="F5701" s="1" t="s">
        <v>2764</v>
      </c>
      <c r="G5701" s="1" t="s">
        <v>19</v>
      </c>
      <c r="H5701">
        <v>4</v>
      </c>
      <c r="I5701" s="1" t="s">
        <v>1565</v>
      </c>
      <c r="J5701" s="1" t="s">
        <v>17</v>
      </c>
      <c r="K5701" s="1"/>
      <c r="L5701" s="1" t="b">
        <f>AND(ISNUMBER(lego_sets[[#This Row],[pieces]]),ISNUMBER(lego_sets[[#This Row],[US_retailPrice]]))</f>
        <v>0</v>
      </c>
      <c r="M5701" s="1" t="s">
        <v>26561</v>
      </c>
      <c r="N5701" s="1" t="s">
        <v>26562</v>
      </c>
      <c r="O5701" s="1" t="s">
        <v>26563</v>
      </c>
    </row>
    <row r="5702" spans="1:15" x14ac:dyDescent="0.3">
      <c r="A5702" s="1" t="s">
        <v>26564</v>
      </c>
      <c r="B5702" s="1" t="s">
        <v>26565</v>
      </c>
      <c r="C5702">
        <v>2004</v>
      </c>
      <c r="D5702" s="1" t="s">
        <v>24634</v>
      </c>
      <c r="E5702" s="1" t="s">
        <v>8025</v>
      </c>
      <c r="F5702" s="1" t="s">
        <v>2764</v>
      </c>
      <c r="G5702" s="1" t="s">
        <v>19</v>
      </c>
      <c r="H5702">
        <v>9</v>
      </c>
      <c r="I5702" s="1" t="s">
        <v>1565</v>
      </c>
      <c r="J5702" s="1" t="s">
        <v>17</v>
      </c>
      <c r="K5702" s="1"/>
      <c r="L5702" s="1" t="b">
        <f>AND(ISNUMBER(lego_sets[[#This Row],[pieces]]),ISNUMBER(lego_sets[[#This Row],[US_retailPrice]]))</f>
        <v>0</v>
      </c>
      <c r="M5702" s="1" t="s">
        <v>26566</v>
      </c>
      <c r="N5702" s="1" t="s">
        <v>26567</v>
      </c>
      <c r="O5702" s="1" t="s">
        <v>26568</v>
      </c>
    </row>
    <row r="5703" spans="1:15" x14ac:dyDescent="0.3">
      <c r="A5703" s="1" t="s">
        <v>26569</v>
      </c>
      <c r="B5703" s="1" t="s">
        <v>26570</v>
      </c>
      <c r="C5703">
        <v>2004</v>
      </c>
      <c r="D5703" s="1" t="s">
        <v>24634</v>
      </c>
      <c r="E5703" s="1" t="s">
        <v>8025</v>
      </c>
      <c r="F5703" s="1" t="s">
        <v>2764</v>
      </c>
      <c r="G5703" s="1" t="s">
        <v>19</v>
      </c>
      <c r="H5703">
        <v>4</v>
      </c>
      <c r="I5703" s="1" t="s">
        <v>1565</v>
      </c>
      <c r="J5703" s="1" t="s">
        <v>17</v>
      </c>
      <c r="K5703" s="1"/>
      <c r="L5703" s="1" t="b">
        <f>AND(ISNUMBER(lego_sets[[#This Row],[pieces]]),ISNUMBER(lego_sets[[#This Row],[US_retailPrice]]))</f>
        <v>0</v>
      </c>
      <c r="M5703" s="1" t="s">
        <v>26571</v>
      </c>
      <c r="N5703" s="1" t="s">
        <v>26572</v>
      </c>
      <c r="O5703" s="1" t="s">
        <v>26573</v>
      </c>
    </row>
    <row r="5704" spans="1:15" x14ac:dyDescent="0.3">
      <c r="A5704" s="1" t="s">
        <v>26574</v>
      </c>
      <c r="B5704" s="1" t="s">
        <v>26575</v>
      </c>
      <c r="C5704">
        <v>2004</v>
      </c>
      <c r="D5704" s="1" t="s">
        <v>24634</v>
      </c>
      <c r="E5704" s="1" t="s">
        <v>2378</v>
      </c>
      <c r="F5704" s="1" t="s">
        <v>2764</v>
      </c>
      <c r="G5704" s="1" t="s">
        <v>19</v>
      </c>
      <c r="H5704">
        <v>1</v>
      </c>
      <c r="I5704" s="1" t="s">
        <v>17</v>
      </c>
      <c r="J5704" s="1" t="s">
        <v>17</v>
      </c>
      <c r="K5704" s="1"/>
      <c r="L5704" s="1" t="b">
        <f>AND(ISNUMBER(lego_sets[[#This Row],[pieces]]),ISNUMBER(lego_sets[[#This Row],[US_retailPrice]]))</f>
        <v>0</v>
      </c>
      <c r="M5704" s="1" t="s">
        <v>26576</v>
      </c>
      <c r="N5704" s="1" t="s">
        <v>26577</v>
      </c>
      <c r="O5704" s="1" t="s">
        <v>26578</v>
      </c>
    </row>
    <row r="5705" spans="1:15" x14ac:dyDescent="0.3">
      <c r="A5705" s="1" t="s">
        <v>26579</v>
      </c>
      <c r="B5705" s="1" t="s">
        <v>26580</v>
      </c>
      <c r="C5705">
        <v>2004</v>
      </c>
      <c r="D5705" s="1" t="s">
        <v>11490</v>
      </c>
      <c r="E5705" s="1" t="s">
        <v>23916</v>
      </c>
      <c r="F5705" s="1" t="s">
        <v>6015</v>
      </c>
      <c r="G5705" s="1" t="s">
        <v>19</v>
      </c>
      <c r="H5705">
        <v>28</v>
      </c>
      <c r="I5705" s="1" t="s">
        <v>17</v>
      </c>
      <c r="J5705" s="1" t="s">
        <v>17</v>
      </c>
      <c r="K5705" s="1"/>
      <c r="L5705" s="1" t="b">
        <f>AND(ISNUMBER(lego_sets[[#This Row],[pieces]]),ISNUMBER(lego_sets[[#This Row],[US_retailPrice]]))</f>
        <v>0</v>
      </c>
      <c r="M5705" s="1" t="s">
        <v>26581</v>
      </c>
      <c r="N5705" s="1" t="s">
        <v>26582</v>
      </c>
      <c r="O5705" s="1" t="s">
        <v>26583</v>
      </c>
    </row>
    <row r="5706" spans="1:15" x14ac:dyDescent="0.3">
      <c r="A5706" s="1" t="s">
        <v>26584</v>
      </c>
      <c r="B5706" s="1" t="s">
        <v>26585</v>
      </c>
      <c r="C5706">
        <v>2004</v>
      </c>
      <c r="D5706" s="1" t="s">
        <v>11490</v>
      </c>
      <c r="E5706" s="1" t="s">
        <v>23916</v>
      </c>
      <c r="F5706" s="1" t="s">
        <v>6015</v>
      </c>
      <c r="G5706" s="1" t="s">
        <v>19</v>
      </c>
      <c r="H5706">
        <v>33</v>
      </c>
      <c r="I5706" s="1" t="s">
        <v>17</v>
      </c>
      <c r="J5706" s="1" t="s">
        <v>17</v>
      </c>
      <c r="K5706" s="1"/>
      <c r="L5706" s="1" t="b">
        <f>AND(ISNUMBER(lego_sets[[#This Row],[pieces]]),ISNUMBER(lego_sets[[#This Row],[US_retailPrice]]))</f>
        <v>0</v>
      </c>
      <c r="M5706" s="1" t="s">
        <v>26586</v>
      </c>
      <c r="N5706" s="1" t="s">
        <v>26587</v>
      </c>
      <c r="O5706" s="1" t="s">
        <v>26588</v>
      </c>
    </row>
    <row r="5707" spans="1:15" x14ac:dyDescent="0.3">
      <c r="A5707" s="1" t="s">
        <v>26589</v>
      </c>
      <c r="B5707" s="1" t="s">
        <v>26590</v>
      </c>
      <c r="C5707">
        <v>2004</v>
      </c>
      <c r="D5707" s="1" t="s">
        <v>23957</v>
      </c>
      <c r="E5707" s="1" t="s">
        <v>2683</v>
      </c>
      <c r="F5707" s="1" t="s">
        <v>52</v>
      </c>
      <c r="G5707" s="1" t="s">
        <v>19</v>
      </c>
      <c r="H5707">
        <v>125</v>
      </c>
      <c r="I5707" s="1" t="s">
        <v>1565</v>
      </c>
      <c r="J5707" s="1" t="s">
        <v>17</v>
      </c>
      <c r="K5707" s="1"/>
      <c r="L5707" s="1" t="b">
        <f>AND(ISNUMBER(lego_sets[[#This Row],[pieces]]),ISNUMBER(lego_sets[[#This Row],[US_retailPrice]]))</f>
        <v>0</v>
      </c>
      <c r="M5707" s="1" t="s">
        <v>26591</v>
      </c>
      <c r="N5707" s="1" t="s">
        <v>26592</v>
      </c>
      <c r="O5707" s="1" t="s">
        <v>26593</v>
      </c>
    </row>
    <row r="5708" spans="1:15" x14ac:dyDescent="0.3">
      <c r="A5708" s="1" t="s">
        <v>26594</v>
      </c>
      <c r="B5708" s="1" t="s">
        <v>4356</v>
      </c>
      <c r="C5708">
        <v>2004</v>
      </c>
      <c r="D5708" s="1" t="s">
        <v>11490</v>
      </c>
      <c r="E5708" s="1" t="s">
        <v>23916</v>
      </c>
      <c r="F5708" s="1" t="s">
        <v>6015</v>
      </c>
      <c r="G5708" s="1" t="s">
        <v>19</v>
      </c>
      <c r="H5708">
        <v>26</v>
      </c>
      <c r="I5708" s="1" t="s">
        <v>17</v>
      </c>
      <c r="J5708" s="1" t="s">
        <v>17</v>
      </c>
      <c r="K5708" s="1"/>
      <c r="L5708" s="1" t="b">
        <f>AND(ISNUMBER(lego_sets[[#This Row],[pieces]]),ISNUMBER(lego_sets[[#This Row],[US_retailPrice]]))</f>
        <v>0</v>
      </c>
      <c r="M5708" s="1" t="s">
        <v>26595</v>
      </c>
      <c r="N5708" s="1" t="s">
        <v>26596</v>
      </c>
      <c r="O5708" s="1" t="s">
        <v>26597</v>
      </c>
    </row>
    <row r="5709" spans="1:15" x14ac:dyDescent="0.3">
      <c r="A5709" s="1" t="s">
        <v>26598</v>
      </c>
      <c r="B5709" s="1" t="s">
        <v>26599</v>
      </c>
      <c r="C5709">
        <v>2004</v>
      </c>
      <c r="D5709" s="1" t="s">
        <v>11490</v>
      </c>
      <c r="E5709" s="1" t="s">
        <v>23916</v>
      </c>
      <c r="F5709" s="1" t="s">
        <v>6015</v>
      </c>
      <c r="G5709" s="1" t="s">
        <v>19</v>
      </c>
      <c r="H5709">
        <v>34</v>
      </c>
      <c r="I5709" s="1" t="s">
        <v>17</v>
      </c>
      <c r="J5709" s="1" t="s">
        <v>17</v>
      </c>
      <c r="K5709" s="1"/>
      <c r="L5709" s="1" t="b">
        <f>AND(ISNUMBER(lego_sets[[#This Row],[pieces]]),ISNUMBER(lego_sets[[#This Row],[US_retailPrice]]))</f>
        <v>0</v>
      </c>
      <c r="M5709" s="1" t="s">
        <v>26600</v>
      </c>
      <c r="N5709" s="1" t="s">
        <v>26601</v>
      </c>
      <c r="O5709" s="1" t="s">
        <v>26602</v>
      </c>
    </row>
    <row r="5710" spans="1:15" x14ac:dyDescent="0.3">
      <c r="A5710" s="1" t="s">
        <v>26603</v>
      </c>
      <c r="B5710" s="1" t="s">
        <v>7607</v>
      </c>
      <c r="C5710">
        <v>2004</v>
      </c>
      <c r="D5710" s="1" t="s">
        <v>2063</v>
      </c>
      <c r="E5710" s="1" t="s">
        <v>16292</v>
      </c>
      <c r="F5710" s="1" t="s">
        <v>71</v>
      </c>
      <c r="G5710" s="1" t="s">
        <v>19</v>
      </c>
      <c r="H5710">
        <v>19</v>
      </c>
      <c r="I5710" s="1" t="s">
        <v>17</v>
      </c>
      <c r="J5710" s="1" t="s">
        <v>1638</v>
      </c>
      <c r="K5710" s="1"/>
      <c r="L5710" s="1" t="b">
        <f>AND(ISNUMBER(lego_sets[[#This Row],[pieces]]),ISNUMBER(lego_sets[[#This Row],[US_retailPrice]]))</f>
        <v>0</v>
      </c>
      <c r="M5710" s="1" t="s">
        <v>26604</v>
      </c>
      <c r="N5710" s="1" t="s">
        <v>26605</v>
      </c>
      <c r="O5710" s="1" t="s">
        <v>26606</v>
      </c>
    </row>
    <row r="5711" spans="1:15" x14ac:dyDescent="0.3">
      <c r="A5711" s="1" t="s">
        <v>26607</v>
      </c>
      <c r="B5711" s="1" t="s">
        <v>26608</v>
      </c>
      <c r="C5711">
        <v>2004</v>
      </c>
      <c r="D5711" s="1" t="s">
        <v>17555</v>
      </c>
      <c r="E5711" s="1" t="s">
        <v>17563</v>
      </c>
      <c r="F5711" s="1" t="s">
        <v>17557</v>
      </c>
      <c r="G5711" s="1" t="s">
        <v>19</v>
      </c>
      <c r="H5711">
        <v>412</v>
      </c>
      <c r="I5711" s="1" t="s">
        <v>1586</v>
      </c>
      <c r="J5711" s="1" t="s">
        <v>17</v>
      </c>
      <c r="K5711" s="1"/>
      <c r="L5711" s="1" t="b">
        <f>AND(ISNUMBER(lego_sets[[#This Row],[pieces]]),ISNUMBER(lego_sets[[#This Row],[US_retailPrice]]))</f>
        <v>0</v>
      </c>
      <c r="M5711" s="1" t="s">
        <v>26609</v>
      </c>
      <c r="N5711" s="1" t="s">
        <v>26610</v>
      </c>
      <c r="O5711" s="1" t="s">
        <v>26611</v>
      </c>
    </row>
    <row r="5712" spans="1:15" x14ac:dyDescent="0.3">
      <c r="A5712" s="1" t="s">
        <v>26612</v>
      </c>
      <c r="B5712" s="1" t="s">
        <v>26613</v>
      </c>
      <c r="C5712">
        <v>2004</v>
      </c>
      <c r="D5712" s="1" t="s">
        <v>24634</v>
      </c>
      <c r="E5712" s="1" t="s">
        <v>8025</v>
      </c>
      <c r="F5712" s="1" t="s">
        <v>2764</v>
      </c>
      <c r="G5712" s="1" t="s">
        <v>19</v>
      </c>
      <c r="H5712">
        <v>4</v>
      </c>
      <c r="I5712" s="1" t="s">
        <v>1565</v>
      </c>
      <c r="J5712" s="1" t="s">
        <v>17</v>
      </c>
      <c r="K5712" s="1"/>
      <c r="L5712" s="1" t="b">
        <f>AND(ISNUMBER(lego_sets[[#This Row],[pieces]]),ISNUMBER(lego_sets[[#This Row],[US_retailPrice]]))</f>
        <v>0</v>
      </c>
      <c r="M5712" s="1" t="s">
        <v>26614</v>
      </c>
      <c r="N5712" s="1" t="s">
        <v>26615</v>
      </c>
      <c r="O5712" s="1" t="s">
        <v>26616</v>
      </c>
    </row>
    <row r="5713" spans="1:15" x14ac:dyDescent="0.3">
      <c r="A5713" s="1" t="s">
        <v>26617</v>
      </c>
      <c r="B5713" s="1" t="s">
        <v>26618</v>
      </c>
      <c r="C5713">
        <v>2004</v>
      </c>
      <c r="D5713" s="1" t="s">
        <v>21749</v>
      </c>
      <c r="E5713" s="1" t="s">
        <v>26619</v>
      </c>
      <c r="F5713" s="1" t="s">
        <v>133</v>
      </c>
      <c r="G5713" s="1" t="s">
        <v>19</v>
      </c>
      <c r="H5713">
        <v>21</v>
      </c>
      <c r="I5713" s="1" t="s">
        <v>1565</v>
      </c>
      <c r="J5713" s="1" t="s">
        <v>17</v>
      </c>
      <c r="K5713" s="1"/>
      <c r="L5713" s="1" t="b">
        <f>AND(ISNUMBER(lego_sets[[#This Row],[pieces]]),ISNUMBER(lego_sets[[#This Row],[US_retailPrice]]))</f>
        <v>0</v>
      </c>
      <c r="M5713" s="1" t="s">
        <v>26620</v>
      </c>
      <c r="N5713" s="1" t="s">
        <v>26621</v>
      </c>
      <c r="O5713" s="1" t="s">
        <v>26622</v>
      </c>
    </row>
    <row r="5714" spans="1:15" x14ac:dyDescent="0.3">
      <c r="A5714" s="1" t="s">
        <v>26623</v>
      </c>
      <c r="B5714" s="1" t="s">
        <v>26624</v>
      </c>
      <c r="C5714">
        <v>2004</v>
      </c>
      <c r="D5714" s="1" t="s">
        <v>21749</v>
      </c>
      <c r="E5714" s="1" t="s">
        <v>26619</v>
      </c>
      <c r="F5714" s="1" t="s">
        <v>133</v>
      </c>
      <c r="G5714" s="1" t="s">
        <v>19</v>
      </c>
      <c r="H5714">
        <v>10</v>
      </c>
      <c r="I5714" s="1" t="s">
        <v>1565</v>
      </c>
      <c r="J5714" s="1" t="s">
        <v>17</v>
      </c>
      <c r="K5714" s="1"/>
      <c r="L5714" s="1" t="b">
        <f>AND(ISNUMBER(lego_sets[[#This Row],[pieces]]),ISNUMBER(lego_sets[[#This Row],[US_retailPrice]]))</f>
        <v>0</v>
      </c>
      <c r="M5714" s="1" t="s">
        <v>26625</v>
      </c>
      <c r="N5714" s="1" t="s">
        <v>26626</v>
      </c>
      <c r="O5714" s="1" t="s">
        <v>26627</v>
      </c>
    </row>
    <row r="5715" spans="1:15" x14ac:dyDescent="0.3">
      <c r="A5715" s="1" t="s">
        <v>26628</v>
      </c>
      <c r="B5715" s="1" t="s">
        <v>26629</v>
      </c>
      <c r="C5715">
        <v>2004</v>
      </c>
      <c r="D5715" s="1" t="s">
        <v>21749</v>
      </c>
      <c r="E5715" s="1" t="s">
        <v>26619</v>
      </c>
      <c r="F5715" s="1" t="s">
        <v>133</v>
      </c>
      <c r="G5715" s="1" t="s">
        <v>19</v>
      </c>
      <c r="H5715">
        <v>29</v>
      </c>
      <c r="I5715" s="1" t="s">
        <v>1473</v>
      </c>
      <c r="J5715" s="1" t="s">
        <v>17</v>
      </c>
      <c r="K5715" s="1"/>
      <c r="L5715" s="1" t="b">
        <f>AND(ISNUMBER(lego_sets[[#This Row],[pieces]]),ISNUMBER(lego_sets[[#This Row],[US_retailPrice]]))</f>
        <v>0</v>
      </c>
      <c r="M5715" s="1" t="s">
        <v>26630</v>
      </c>
      <c r="N5715" s="1" t="s">
        <v>26631</v>
      </c>
      <c r="O5715" s="1" t="s">
        <v>26632</v>
      </c>
    </row>
    <row r="5716" spans="1:15" x14ac:dyDescent="0.3">
      <c r="A5716" s="1" t="s">
        <v>26633</v>
      </c>
      <c r="B5716" s="1" t="s">
        <v>26634</v>
      </c>
      <c r="C5716">
        <v>2004</v>
      </c>
      <c r="D5716" s="1" t="s">
        <v>21749</v>
      </c>
      <c r="E5716" s="1" t="s">
        <v>26619</v>
      </c>
      <c r="F5716" s="1" t="s">
        <v>133</v>
      </c>
      <c r="G5716" s="1" t="s">
        <v>19</v>
      </c>
      <c r="H5716">
        <v>39</v>
      </c>
      <c r="I5716" s="1" t="s">
        <v>1473</v>
      </c>
      <c r="J5716" s="1" t="s">
        <v>17</v>
      </c>
      <c r="K5716" s="1"/>
      <c r="L5716" s="1" t="b">
        <f>AND(ISNUMBER(lego_sets[[#This Row],[pieces]]),ISNUMBER(lego_sets[[#This Row],[US_retailPrice]]))</f>
        <v>0</v>
      </c>
      <c r="M5716" s="1" t="s">
        <v>26635</v>
      </c>
      <c r="N5716" s="1" t="s">
        <v>26636</v>
      </c>
      <c r="O5716" s="1" t="s">
        <v>26637</v>
      </c>
    </row>
    <row r="5717" spans="1:15" x14ac:dyDescent="0.3">
      <c r="A5717" s="1" t="s">
        <v>26638</v>
      </c>
      <c r="B5717" s="1" t="s">
        <v>23987</v>
      </c>
      <c r="C5717">
        <v>2004</v>
      </c>
      <c r="D5717" s="1" t="s">
        <v>131</v>
      </c>
      <c r="E5717" s="1" t="s">
        <v>17</v>
      </c>
      <c r="F5717" s="1" t="s">
        <v>133</v>
      </c>
      <c r="G5717" s="1" t="s">
        <v>19</v>
      </c>
      <c r="H5717">
        <v>2</v>
      </c>
      <c r="I5717" s="1" t="s">
        <v>1565</v>
      </c>
      <c r="J5717" s="1" t="s">
        <v>17</v>
      </c>
      <c r="K5717" s="1"/>
      <c r="L5717" s="1" t="b">
        <f>AND(ISNUMBER(lego_sets[[#This Row],[pieces]]),ISNUMBER(lego_sets[[#This Row],[US_retailPrice]]))</f>
        <v>0</v>
      </c>
      <c r="M5717" s="1" t="s">
        <v>26639</v>
      </c>
      <c r="N5717" s="1" t="s">
        <v>17</v>
      </c>
      <c r="O5717" s="1" t="s">
        <v>17</v>
      </c>
    </row>
    <row r="5718" spans="1:15" x14ac:dyDescent="0.3">
      <c r="A5718" s="1" t="s">
        <v>26640</v>
      </c>
      <c r="B5718" s="1" t="s">
        <v>26641</v>
      </c>
      <c r="C5718">
        <v>2004</v>
      </c>
      <c r="D5718" s="1" t="s">
        <v>131</v>
      </c>
      <c r="E5718" s="1" t="s">
        <v>17</v>
      </c>
      <c r="F5718" s="1" t="s">
        <v>133</v>
      </c>
      <c r="G5718" s="1" t="s">
        <v>19</v>
      </c>
      <c r="I5718" s="1" t="s">
        <v>17</v>
      </c>
      <c r="J5718" s="1" t="s">
        <v>17</v>
      </c>
      <c r="K5718" s="1"/>
      <c r="L5718" s="1" t="b">
        <f>AND(ISNUMBER(lego_sets[[#This Row],[pieces]]),ISNUMBER(lego_sets[[#This Row],[US_retailPrice]]))</f>
        <v>0</v>
      </c>
      <c r="M5718" s="1" t="s">
        <v>26642</v>
      </c>
      <c r="N5718" s="1" t="s">
        <v>17</v>
      </c>
      <c r="O5718" s="1" t="s">
        <v>17</v>
      </c>
    </row>
    <row r="5719" spans="1:15" x14ac:dyDescent="0.3">
      <c r="A5719" s="1" t="s">
        <v>26643</v>
      </c>
      <c r="B5719" s="1" t="s">
        <v>26644</v>
      </c>
      <c r="C5719">
        <v>2004</v>
      </c>
      <c r="D5719" s="1" t="s">
        <v>131</v>
      </c>
      <c r="E5719" s="1" t="s">
        <v>17</v>
      </c>
      <c r="F5719" s="1" t="s">
        <v>133</v>
      </c>
      <c r="G5719" s="1" t="s">
        <v>19</v>
      </c>
      <c r="I5719" s="1" t="s">
        <v>17</v>
      </c>
      <c r="J5719" s="1" t="s">
        <v>17</v>
      </c>
      <c r="K5719" s="1"/>
      <c r="L5719" s="1" t="b">
        <f>AND(ISNUMBER(lego_sets[[#This Row],[pieces]]),ISNUMBER(lego_sets[[#This Row],[US_retailPrice]]))</f>
        <v>0</v>
      </c>
      <c r="M5719" s="1" t="s">
        <v>26645</v>
      </c>
      <c r="N5719" s="1" t="s">
        <v>17</v>
      </c>
      <c r="O5719" s="1" t="s">
        <v>17</v>
      </c>
    </row>
    <row r="5720" spans="1:15" x14ac:dyDescent="0.3">
      <c r="A5720" s="1" t="s">
        <v>26646</v>
      </c>
      <c r="B5720" s="1" t="s">
        <v>26647</v>
      </c>
      <c r="C5720">
        <v>2004</v>
      </c>
      <c r="D5720" s="1" t="s">
        <v>21749</v>
      </c>
      <c r="E5720" s="1" t="s">
        <v>24951</v>
      </c>
      <c r="F5720" s="1" t="s">
        <v>133</v>
      </c>
      <c r="G5720" s="1" t="s">
        <v>19</v>
      </c>
      <c r="H5720">
        <v>3</v>
      </c>
      <c r="I5720" s="1" t="s">
        <v>1565</v>
      </c>
      <c r="J5720" s="1" t="s">
        <v>17</v>
      </c>
      <c r="K5720" s="1"/>
      <c r="L5720" s="1" t="b">
        <f>AND(ISNUMBER(lego_sets[[#This Row],[pieces]]),ISNUMBER(lego_sets[[#This Row],[US_retailPrice]]))</f>
        <v>0</v>
      </c>
      <c r="M5720" s="1" t="s">
        <v>26648</v>
      </c>
      <c r="N5720" s="1" t="s">
        <v>26649</v>
      </c>
      <c r="O5720" s="1" t="s">
        <v>26650</v>
      </c>
    </row>
    <row r="5721" spans="1:15" x14ac:dyDescent="0.3">
      <c r="A5721" s="1" t="s">
        <v>26651</v>
      </c>
      <c r="B5721" s="1" t="s">
        <v>26652</v>
      </c>
      <c r="C5721">
        <v>2004</v>
      </c>
      <c r="D5721" s="1" t="s">
        <v>21749</v>
      </c>
      <c r="E5721" s="1" t="s">
        <v>24951</v>
      </c>
      <c r="F5721" s="1" t="s">
        <v>133</v>
      </c>
      <c r="G5721" s="1" t="s">
        <v>19</v>
      </c>
      <c r="H5721">
        <v>3</v>
      </c>
      <c r="I5721" s="1" t="s">
        <v>1565</v>
      </c>
      <c r="J5721" s="1" t="s">
        <v>17</v>
      </c>
      <c r="K5721" s="1"/>
      <c r="L5721" s="1" t="b">
        <f>AND(ISNUMBER(lego_sets[[#This Row],[pieces]]),ISNUMBER(lego_sets[[#This Row],[US_retailPrice]]))</f>
        <v>0</v>
      </c>
      <c r="M5721" s="1" t="s">
        <v>26653</v>
      </c>
      <c r="N5721" s="1" t="s">
        <v>26654</v>
      </c>
      <c r="O5721" s="1" t="s">
        <v>26655</v>
      </c>
    </row>
    <row r="5722" spans="1:15" x14ac:dyDescent="0.3">
      <c r="A5722" s="1" t="s">
        <v>26656</v>
      </c>
      <c r="B5722" s="1" t="s">
        <v>26657</v>
      </c>
      <c r="C5722">
        <v>2004</v>
      </c>
      <c r="D5722" s="1" t="s">
        <v>21749</v>
      </c>
      <c r="E5722" s="1" t="s">
        <v>24951</v>
      </c>
      <c r="F5722" s="1" t="s">
        <v>133</v>
      </c>
      <c r="G5722" s="1" t="s">
        <v>19</v>
      </c>
      <c r="H5722">
        <v>2</v>
      </c>
      <c r="I5722" s="1" t="s">
        <v>1565</v>
      </c>
      <c r="J5722" s="1" t="s">
        <v>17</v>
      </c>
      <c r="K5722" s="1"/>
      <c r="L5722" s="1" t="b">
        <f>AND(ISNUMBER(lego_sets[[#This Row],[pieces]]),ISNUMBER(lego_sets[[#This Row],[US_retailPrice]]))</f>
        <v>0</v>
      </c>
      <c r="M5722" s="1" t="s">
        <v>26658</v>
      </c>
      <c r="N5722" s="1" t="s">
        <v>26659</v>
      </c>
      <c r="O5722" s="1" t="s">
        <v>26660</v>
      </c>
    </row>
    <row r="5723" spans="1:15" x14ac:dyDescent="0.3">
      <c r="A5723" s="1" t="s">
        <v>26661</v>
      </c>
      <c r="B5723" s="1" t="s">
        <v>26662</v>
      </c>
      <c r="C5723">
        <v>2004</v>
      </c>
      <c r="D5723" s="1" t="s">
        <v>21749</v>
      </c>
      <c r="E5723" s="1" t="s">
        <v>24951</v>
      </c>
      <c r="F5723" s="1" t="s">
        <v>133</v>
      </c>
      <c r="G5723" s="1" t="s">
        <v>19</v>
      </c>
      <c r="H5723">
        <v>3</v>
      </c>
      <c r="I5723" s="1" t="s">
        <v>1565</v>
      </c>
      <c r="J5723" s="1" t="s">
        <v>17</v>
      </c>
      <c r="K5723" s="1"/>
      <c r="L5723" s="1" t="b">
        <f>AND(ISNUMBER(lego_sets[[#This Row],[pieces]]),ISNUMBER(lego_sets[[#This Row],[US_retailPrice]]))</f>
        <v>0</v>
      </c>
      <c r="M5723" s="1" t="s">
        <v>26663</v>
      </c>
      <c r="N5723" s="1" t="s">
        <v>26664</v>
      </c>
      <c r="O5723" s="1" t="s">
        <v>26665</v>
      </c>
    </row>
    <row r="5724" spans="1:15" x14ac:dyDescent="0.3">
      <c r="A5724" s="1" t="s">
        <v>26666</v>
      </c>
      <c r="B5724" s="1" t="s">
        <v>26667</v>
      </c>
      <c r="C5724">
        <v>2004</v>
      </c>
      <c r="D5724" s="1" t="s">
        <v>21749</v>
      </c>
      <c r="E5724" s="1" t="s">
        <v>24951</v>
      </c>
      <c r="F5724" s="1" t="s">
        <v>133</v>
      </c>
      <c r="G5724" s="1" t="s">
        <v>19</v>
      </c>
      <c r="H5724">
        <v>5</v>
      </c>
      <c r="I5724" s="1" t="s">
        <v>1565</v>
      </c>
      <c r="J5724" s="1" t="s">
        <v>17</v>
      </c>
      <c r="K5724" s="1"/>
      <c r="L5724" s="1" t="b">
        <f>AND(ISNUMBER(lego_sets[[#This Row],[pieces]]),ISNUMBER(lego_sets[[#This Row],[US_retailPrice]]))</f>
        <v>0</v>
      </c>
      <c r="M5724" s="1" t="s">
        <v>26668</v>
      </c>
      <c r="N5724" s="1" t="s">
        <v>17</v>
      </c>
      <c r="O5724" s="1" t="s">
        <v>17</v>
      </c>
    </row>
    <row r="5725" spans="1:15" x14ac:dyDescent="0.3">
      <c r="A5725" s="1" t="s">
        <v>26669</v>
      </c>
      <c r="B5725" s="1" t="s">
        <v>26670</v>
      </c>
      <c r="C5725">
        <v>2004</v>
      </c>
      <c r="D5725" s="1" t="s">
        <v>21749</v>
      </c>
      <c r="E5725" s="1" t="s">
        <v>24951</v>
      </c>
      <c r="F5725" s="1" t="s">
        <v>133</v>
      </c>
      <c r="G5725" s="1" t="s">
        <v>19</v>
      </c>
      <c r="H5725">
        <v>11</v>
      </c>
      <c r="I5725" s="1" t="s">
        <v>1565</v>
      </c>
      <c r="J5725" s="1" t="s">
        <v>17</v>
      </c>
      <c r="K5725" s="1"/>
      <c r="L5725" s="1" t="b">
        <f>AND(ISNUMBER(lego_sets[[#This Row],[pieces]]),ISNUMBER(lego_sets[[#This Row],[US_retailPrice]]))</f>
        <v>0</v>
      </c>
      <c r="M5725" s="1" t="s">
        <v>26671</v>
      </c>
      <c r="N5725" s="1" t="s">
        <v>26672</v>
      </c>
      <c r="O5725" s="1" t="s">
        <v>26673</v>
      </c>
    </row>
    <row r="5726" spans="1:15" x14ac:dyDescent="0.3">
      <c r="A5726" s="1" t="s">
        <v>26674</v>
      </c>
      <c r="B5726" s="1" t="s">
        <v>26675</v>
      </c>
      <c r="C5726">
        <v>2004</v>
      </c>
      <c r="D5726" s="1" t="s">
        <v>21749</v>
      </c>
      <c r="E5726" s="1" t="s">
        <v>24951</v>
      </c>
      <c r="F5726" s="1" t="s">
        <v>133</v>
      </c>
      <c r="G5726" s="1" t="s">
        <v>19</v>
      </c>
      <c r="H5726">
        <v>10</v>
      </c>
      <c r="I5726" s="1" t="s">
        <v>1565</v>
      </c>
      <c r="J5726" s="1" t="s">
        <v>17</v>
      </c>
      <c r="K5726" s="1"/>
      <c r="L5726" s="1" t="b">
        <f>AND(ISNUMBER(lego_sets[[#This Row],[pieces]]),ISNUMBER(lego_sets[[#This Row],[US_retailPrice]]))</f>
        <v>0</v>
      </c>
      <c r="M5726" s="1" t="s">
        <v>26676</v>
      </c>
      <c r="N5726" s="1" t="s">
        <v>26677</v>
      </c>
      <c r="O5726" s="1" t="s">
        <v>26678</v>
      </c>
    </row>
    <row r="5727" spans="1:15" x14ac:dyDescent="0.3">
      <c r="A5727" s="1" t="s">
        <v>26679</v>
      </c>
      <c r="B5727" s="1" t="s">
        <v>26680</v>
      </c>
      <c r="C5727">
        <v>2004</v>
      </c>
      <c r="D5727" s="1" t="s">
        <v>23854</v>
      </c>
      <c r="E5727" s="1" t="s">
        <v>17</v>
      </c>
      <c r="F5727" s="1" t="s">
        <v>2818</v>
      </c>
      <c r="G5727" s="1" t="s">
        <v>19</v>
      </c>
      <c r="H5727">
        <v>15</v>
      </c>
      <c r="I5727" s="1" t="s">
        <v>17</v>
      </c>
      <c r="J5727" s="1" t="s">
        <v>17</v>
      </c>
      <c r="K5727" s="1"/>
      <c r="L5727" s="1" t="b">
        <f>AND(ISNUMBER(lego_sets[[#This Row],[pieces]]),ISNUMBER(lego_sets[[#This Row],[US_retailPrice]]))</f>
        <v>0</v>
      </c>
      <c r="M5727" s="1" t="s">
        <v>26681</v>
      </c>
      <c r="N5727" s="1" t="s">
        <v>26682</v>
      </c>
      <c r="O5727" s="1" t="s">
        <v>26683</v>
      </c>
    </row>
    <row r="5728" spans="1:15" x14ac:dyDescent="0.3">
      <c r="A5728" s="1" t="s">
        <v>26684</v>
      </c>
      <c r="B5728" s="1" t="s">
        <v>26685</v>
      </c>
      <c r="C5728">
        <v>2004</v>
      </c>
      <c r="D5728" s="1" t="s">
        <v>23854</v>
      </c>
      <c r="E5728" s="1" t="s">
        <v>17</v>
      </c>
      <c r="F5728" s="1" t="s">
        <v>2818</v>
      </c>
      <c r="G5728" s="1" t="s">
        <v>19</v>
      </c>
      <c r="H5728">
        <v>16</v>
      </c>
      <c r="I5728" s="1" t="s">
        <v>17</v>
      </c>
      <c r="J5728" s="1" t="s">
        <v>17</v>
      </c>
      <c r="K5728" s="1"/>
      <c r="L5728" s="1" t="b">
        <f>AND(ISNUMBER(lego_sets[[#This Row],[pieces]]),ISNUMBER(lego_sets[[#This Row],[US_retailPrice]]))</f>
        <v>0</v>
      </c>
      <c r="M5728" s="1" t="s">
        <v>26686</v>
      </c>
      <c r="N5728" s="1" t="s">
        <v>26687</v>
      </c>
      <c r="O5728" s="1" t="s">
        <v>26688</v>
      </c>
    </row>
    <row r="5729" spans="1:15" x14ac:dyDescent="0.3">
      <c r="A5729" s="1" t="s">
        <v>26689</v>
      </c>
      <c r="B5729" s="1" t="s">
        <v>26690</v>
      </c>
      <c r="C5729">
        <v>2004</v>
      </c>
      <c r="D5729" s="1" t="s">
        <v>23854</v>
      </c>
      <c r="E5729" s="1" t="s">
        <v>17</v>
      </c>
      <c r="F5729" s="1" t="s">
        <v>2818</v>
      </c>
      <c r="G5729" s="1" t="s">
        <v>19</v>
      </c>
      <c r="H5729">
        <v>9</v>
      </c>
      <c r="I5729" s="1" t="s">
        <v>17</v>
      </c>
      <c r="J5729" s="1" t="s">
        <v>17</v>
      </c>
      <c r="K5729" s="1"/>
      <c r="L5729" s="1" t="b">
        <f>AND(ISNUMBER(lego_sets[[#This Row],[pieces]]),ISNUMBER(lego_sets[[#This Row],[US_retailPrice]]))</f>
        <v>0</v>
      </c>
      <c r="M5729" s="1" t="s">
        <v>26691</v>
      </c>
      <c r="N5729" s="1" t="s">
        <v>26692</v>
      </c>
      <c r="O5729" s="1" t="s">
        <v>26693</v>
      </c>
    </row>
    <row r="5730" spans="1:15" x14ac:dyDescent="0.3">
      <c r="A5730" s="1" t="s">
        <v>26694</v>
      </c>
      <c r="B5730" s="1" t="s">
        <v>26695</v>
      </c>
      <c r="C5730">
        <v>2004</v>
      </c>
      <c r="D5730" s="1" t="s">
        <v>23854</v>
      </c>
      <c r="E5730" s="1" t="s">
        <v>17</v>
      </c>
      <c r="F5730" s="1" t="s">
        <v>2818</v>
      </c>
      <c r="G5730" s="1" t="s">
        <v>19</v>
      </c>
      <c r="H5730">
        <v>48</v>
      </c>
      <c r="I5730" s="1" t="s">
        <v>17</v>
      </c>
      <c r="J5730" s="1" t="s">
        <v>17</v>
      </c>
      <c r="K5730" s="1"/>
      <c r="L5730" s="1" t="b">
        <f>AND(ISNUMBER(lego_sets[[#This Row],[pieces]]),ISNUMBER(lego_sets[[#This Row],[US_retailPrice]]))</f>
        <v>0</v>
      </c>
      <c r="M5730" s="1" t="s">
        <v>26696</v>
      </c>
      <c r="N5730" s="1" t="s">
        <v>26697</v>
      </c>
      <c r="O5730" s="1" t="s">
        <v>26698</v>
      </c>
    </row>
    <row r="5731" spans="1:15" x14ac:dyDescent="0.3">
      <c r="A5731" s="1" t="s">
        <v>26699</v>
      </c>
      <c r="B5731" s="1" t="s">
        <v>26700</v>
      </c>
      <c r="C5731">
        <v>2004</v>
      </c>
      <c r="D5731" s="1" t="s">
        <v>23854</v>
      </c>
      <c r="E5731" s="1" t="s">
        <v>17</v>
      </c>
      <c r="F5731" s="1" t="s">
        <v>2818</v>
      </c>
      <c r="G5731" s="1" t="s">
        <v>19</v>
      </c>
      <c r="H5731">
        <v>48</v>
      </c>
      <c r="I5731" s="1" t="s">
        <v>17</v>
      </c>
      <c r="J5731" s="1" t="s">
        <v>17</v>
      </c>
      <c r="K5731" s="1"/>
      <c r="L5731" s="1" t="b">
        <f>AND(ISNUMBER(lego_sets[[#This Row],[pieces]]),ISNUMBER(lego_sets[[#This Row],[US_retailPrice]]))</f>
        <v>0</v>
      </c>
      <c r="M5731" s="1" t="s">
        <v>26701</v>
      </c>
      <c r="N5731" s="1" t="s">
        <v>26702</v>
      </c>
      <c r="O5731" s="1" t="s">
        <v>26703</v>
      </c>
    </row>
    <row r="5732" spans="1:15" x14ac:dyDescent="0.3">
      <c r="A5732" s="1" t="s">
        <v>26704</v>
      </c>
      <c r="B5732" s="1" t="s">
        <v>26705</v>
      </c>
      <c r="C5732">
        <v>2004</v>
      </c>
      <c r="D5732" s="1" t="s">
        <v>23854</v>
      </c>
      <c r="E5732" s="1" t="s">
        <v>17</v>
      </c>
      <c r="F5732" s="1" t="s">
        <v>2818</v>
      </c>
      <c r="G5732" s="1" t="s">
        <v>19</v>
      </c>
      <c r="H5732">
        <v>52</v>
      </c>
      <c r="I5732" s="1" t="s">
        <v>17</v>
      </c>
      <c r="J5732" s="1" t="s">
        <v>17</v>
      </c>
      <c r="K5732" s="1"/>
      <c r="L5732" s="1" t="b">
        <f>AND(ISNUMBER(lego_sets[[#This Row],[pieces]]),ISNUMBER(lego_sets[[#This Row],[US_retailPrice]]))</f>
        <v>0</v>
      </c>
      <c r="M5732" s="1" t="s">
        <v>26706</v>
      </c>
      <c r="N5732" s="1" t="s">
        <v>26707</v>
      </c>
      <c r="O5732" s="1" t="s">
        <v>26708</v>
      </c>
    </row>
    <row r="5733" spans="1:15" x14ac:dyDescent="0.3">
      <c r="A5733" s="1" t="s">
        <v>26709</v>
      </c>
      <c r="B5733" s="1" t="s">
        <v>26710</v>
      </c>
      <c r="C5733">
        <v>2004</v>
      </c>
      <c r="D5733" s="1" t="s">
        <v>23854</v>
      </c>
      <c r="E5733" s="1" t="s">
        <v>17</v>
      </c>
      <c r="F5733" s="1" t="s">
        <v>2818</v>
      </c>
      <c r="G5733" s="1" t="s">
        <v>19</v>
      </c>
      <c r="H5733">
        <v>18</v>
      </c>
      <c r="I5733" s="1" t="s">
        <v>17</v>
      </c>
      <c r="J5733" s="1" t="s">
        <v>17</v>
      </c>
      <c r="K5733" s="1"/>
      <c r="L5733" s="1" t="b">
        <f>AND(ISNUMBER(lego_sets[[#This Row],[pieces]]),ISNUMBER(lego_sets[[#This Row],[US_retailPrice]]))</f>
        <v>0</v>
      </c>
      <c r="M5733" s="1" t="s">
        <v>26711</v>
      </c>
      <c r="N5733" s="1" t="s">
        <v>26712</v>
      </c>
      <c r="O5733" s="1" t="s">
        <v>26713</v>
      </c>
    </row>
    <row r="5734" spans="1:15" x14ac:dyDescent="0.3">
      <c r="A5734" s="1" t="s">
        <v>26714</v>
      </c>
      <c r="B5734" s="1" t="s">
        <v>26715</v>
      </c>
      <c r="C5734">
        <v>2004</v>
      </c>
      <c r="D5734" s="1" t="s">
        <v>23854</v>
      </c>
      <c r="E5734" s="1" t="s">
        <v>17</v>
      </c>
      <c r="F5734" s="1" t="s">
        <v>2818</v>
      </c>
      <c r="G5734" s="1" t="s">
        <v>19</v>
      </c>
      <c r="H5734">
        <v>22</v>
      </c>
      <c r="I5734" s="1" t="s">
        <v>17</v>
      </c>
      <c r="J5734" s="1" t="s">
        <v>17</v>
      </c>
      <c r="K5734" s="1"/>
      <c r="L5734" s="1" t="b">
        <f>AND(ISNUMBER(lego_sets[[#This Row],[pieces]]),ISNUMBER(lego_sets[[#This Row],[US_retailPrice]]))</f>
        <v>0</v>
      </c>
      <c r="M5734" s="1" t="s">
        <v>26716</v>
      </c>
      <c r="N5734" s="1" t="s">
        <v>26717</v>
      </c>
      <c r="O5734" s="1" t="s">
        <v>26718</v>
      </c>
    </row>
    <row r="5735" spans="1:15" x14ac:dyDescent="0.3">
      <c r="A5735" s="1" t="s">
        <v>26719</v>
      </c>
      <c r="B5735" s="1" t="s">
        <v>26720</v>
      </c>
      <c r="C5735">
        <v>2004</v>
      </c>
      <c r="D5735" s="1" t="s">
        <v>23854</v>
      </c>
      <c r="E5735" s="1" t="s">
        <v>17</v>
      </c>
      <c r="F5735" s="1" t="s">
        <v>2818</v>
      </c>
      <c r="G5735" s="1" t="s">
        <v>19</v>
      </c>
      <c r="H5735">
        <v>27</v>
      </c>
      <c r="I5735" s="1" t="s">
        <v>17</v>
      </c>
      <c r="J5735" s="1" t="s">
        <v>17</v>
      </c>
      <c r="K5735" s="1"/>
      <c r="L5735" s="1" t="b">
        <f>AND(ISNUMBER(lego_sets[[#This Row],[pieces]]),ISNUMBER(lego_sets[[#This Row],[US_retailPrice]]))</f>
        <v>0</v>
      </c>
      <c r="M5735" s="1" t="s">
        <v>26721</v>
      </c>
      <c r="N5735" s="1" t="s">
        <v>26722</v>
      </c>
      <c r="O5735" s="1" t="s">
        <v>26723</v>
      </c>
    </row>
    <row r="5736" spans="1:15" x14ac:dyDescent="0.3">
      <c r="A5736" s="1" t="s">
        <v>26724</v>
      </c>
      <c r="B5736" s="1" t="s">
        <v>26725</v>
      </c>
      <c r="C5736">
        <v>2004</v>
      </c>
      <c r="D5736" s="1" t="s">
        <v>23854</v>
      </c>
      <c r="E5736" s="1" t="s">
        <v>17</v>
      </c>
      <c r="F5736" s="1" t="s">
        <v>2818</v>
      </c>
      <c r="G5736" s="1" t="s">
        <v>19</v>
      </c>
      <c r="H5736">
        <v>69</v>
      </c>
      <c r="I5736" s="1" t="s">
        <v>17</v>
      </c>
      <c r="J5736" s="1" t="s">
        <v>17</v>
      </c>
      <c r="K5736" s="1"/>
      <c r="L5736" s="1" t="b">
        <f>AND(ISNUMBER(lego_sets[[#This Row],[pieces]]),ISNUMBER(lego_sets[[#This Row],[US_retailPrice]]))</f>
        <v>0</v>
      </c>
      <c r="M5736" s="1" t="s">
        <v>26726</v>
      </c>
      <c r="N5736" s="1" t="s">
        <v>26727</v>
      </c>
      <c r="O5736" s="1" t="s">
        <v>26728</v>
      </c>
    </row>
    <row r="5737" spans="1:15" x14ac:dyDescent="0.3">
      <c r="A5737" s="1" t="s">
        <v>26729</v>
      </c>
      <c r="B5737" s="1" t="s">
        <v>26730</v>
      </c>
      <c r="C5737">
        <v>2004</v>
      </c>
      <c r="D5737" s="1" t="s">
        <v>23854</v>
      </c>
      <c r="E5737" s="1" t="s">
        <v>17</v>
      </c>
      <c r="F5737" s="1" t="s">
        <v>2818</v>
      </c>
      <c r="G5737" s="1" t="s">
        <v>19</v>
      </c>
      <c r="H5737">
        <v>72</v>
      </c>
      <c r="I5737" s="1" t="s">
        <v>17</v>
      </c>
      <c r="J5737" s="1" t="s">
        <v>17</v>
      </c>
      <c r="K5737" s="1"/>
      <c r="L5737" s="1" t="b">
        <f>AND(ISNUMBER(lego_sets[[#This Row],[pieces]]),ISNUMBER(lego_sets[[#This Row],[US_retailPrice]]))</f>
        <v>0</v>
      </c>
      <c r="M5737" s="1" t="s">
        <v>26731</v>
      </c>
      <c r="N5737" s="1" t="s">
        <v>26732</v>
      </c>
      <c r="O5737" s="1" t="s">
        <v>26733</v>
      </c>
    </row>
    <row r="5738" spans="1:15" x14ac:dyDescent="0.3">
      <c r="A5738" s="1" t="s">
        <v>26734</v>
      </c>
      <c r="B5738" s="1" t="s">
        <v>26735</v>
      </c>
      <c r="C5738">
        <v>2004</v>
      </c>
      <c r="D5738" s="1" t="s">
        <v>23854</v>
      </c>
      <c r="E5738" s="1" t="s">
        <v>17</v>
      </c>
      <c r="F5738" s="1" t="s">
        <v>2818</v>
      </c>
      <c r="G5738" s="1" t="s">
        <v>19</v>
      </c>
      <c r="H5738">
        <v>70</v>
      </c>
      <c r="I5738" s="1" t="s">
        <v>17</v>
      </c>
      <c r="J5738" s="1" t="s">
        <v>17</v>
      </c>
      <c r="K5738" s="1"/>
      <c r="L5738" s="1" t="b">
        <f>AND(ISNUMBER(lego_sets[[#This Row],[pieces]]),ISNUMBER(lego_sets[[#This Row],[US_retailPrice]]))</f>
        <v>0</v>
      </c>
      <c r="M5738" s="1" t="s">
        <v>26736</v>
      </c>
      <c r="N5738" s="1" t="s">
        <v>26737</v>
      </c>
      <c r="O5738" s="1" t="s">
        <v>26738</v>
      </c>
    </row>
    <row r="5739" spans="1:15" x14ac:dyDescent="0.3">
      <c r="A5739" s="1" t="s">
        <v>26739</v>
      </c>
      <c r="B5739" s="1" t="s">
        <v>26740</v>
      </c>
      <c r="C5739">
        <v>2004</v>
      </c>
      <c r="D5739" s="1" t="s">
        <v>23854</v>
      </c>
      <c r="E5739" s="1" t="s">
        <v>17</v>
      </c>
      <c r="F5739" s="1" t="s">
        <v>2818</v>
      </c>
      <c r="G5739" s="1" t="s">
        <v>19</v>
      </c>
      <c r="H5739">
        <v>150</v>
      </c>
      <c r="I5739" s="1" t="s">
        <v>17</v>
      </c>
      <c r="J5739" s="1" t="s">
        <v>17</v>
      </c>
      <c r="K5739" s="1"/>
      <c r="L5739" s="1" t="b">
        <f>AND(ISNUMBER(lego_sets[[#This Row],[pieces]]),ISNUMBER(lego_sets[[#This Row],[US_retailPrice]]))</f>
        <v>0</v>
      </c>
      <c r="M5739" s="1" t="s">
        <v>26741</v>
      </c>
      <c r="N5739" s="1" t="s">
        <v>26742</v>
      </c>
      <c r="O5739" s="1" t="s">
        <v>26743</v>
      </c>
    </row>
    <row r="5740" spans="1:15" x14ac:dyDescent="0.3">
      <c r="A5740" s="1" t="s">
        <v>26744</v>
      </c>
      <c r="B5740" s="1" t="s">
        <v>26745</v>
      </c>
      <c r="C5740">
        <v>2004</v>
      </c>
      <c r="D5740" s="1" t="s">
        <v>23854</v>
      </c>
      <c r="E5740" s="1" t="s">
        <v>17</v>
      </c>
      <c r="F5740" s="1" t="s">
        <v>2818</v>
      </c>
      <c r="G5740" s="1" t="s">
        <v>19</v>
      </c>
      <c r="H5740">
        <v>115</v>
      </c>
      <c r="I5740" s="1" t="s">
        <v>17</v>
      </c>
      <c r="J5740" s="1" t="s">
        <v>17</v>
      </c>
      <c r="K5740" s="1"/>
      <c r="L5740" s="1" t="b">
        <f>AND(ISNUMBER(lego_sets[[#This Row],[pieces]]),ISNUMBER(lego_sets[[#This Row],[US_retailPrice]]))</f>
        <v>0</v>
      </c>
      <c r="M5740" s="1" t="s">
        <v>26746</v>
      </c>
      <c r="N5740" s="1" t="s">
        <v>26747</v>
      </c>
      <c r="O5740" s="1" t="s">
        <v>26748</v>
      </c>
    </row>
    <row r="5741" spans="1:15" x14ac:dyDescent="0.3">
      <c r="A5741" s="1" t="s">
        <v>26749</v>
      </c>
      <c r="B5741" s="1" t="s">
        <v>26750</v>
      </c>
      <c r="C5741">
        <v>2004</v>
      </c>
      <c r="D5741" s="1" t="s">
        <v>23854</v>
      </c>
      <c r="E5741" s="1" t="s">
        <v>2063</v>
      </c>
      <c r="F5741" s="1" t="s">
        <v>2818</v>
      </c>
      <c r="G5741" s="1" t="s">
        <v>19</v>
      </c>
      <c r="I5741" s="1" t="s">
        <v>17</v>
      </c>
      <c r="J5741" s="1" t="s">
        <v>17</v>
      </c>
      <c r="K5741" s="1"/>
      <c r="L5741" s="1" t="b">
        <f>AND(ISNUMBER(lego_sets[[#This Row],[pieces]]),ISNUMBER(lego_sets[[#This Row],[US_retailPrice]]))</f>
        <v>0</v>
      </c>
      <c r="M5741" s="1" t="s">
        <v>26751</v>
      </c>
      <c r="N5741" s="1" t="s">
        <v>26752</v>
      </c>
      <c r="O5741" s="1" t="s">
        <v>26753</v>
      </c>
    </row>
    <row r="5742" spans="1:15" x14ac:dyDescent="0.3">
      <c r="A5742" s="1" t="s">
        <v>26754</v>
      </c>
      <c r="B5742" s="1" t="s">
        <v>7171</v>
      </c>
      <c r="C5742">
        <v>2004</v>
      </c>
      <c r="D5742" s="1" t="s">
        <v>11490</v>
      </c>
      <c r="E5742" s="1" t="s">
        <v>23916</v>
      </c>
      <c r="F5742" s="1" t="s">
        <v>6015</v>
      </c>
      <c r="G5742" s="1" t="s">
        <v>19</v>
      </c>
      <c r="H5742">
        <v>29</v>
      </c>
      <c r="I5742" s="1" t="s">
        <v>17</v>
      </c>
      <c r="J5742" s="1" t="s">
        <v>17</v>
      </c>
      <c r="K5742" s="1"/>
      <c r="L5742" s="1" t="b">
        <f>AND(ISNUMBER(lego_sets[[#This Row],[pieces]]),ISNUMBER(lego_sets[[#This Row],[US_retailPrice]]))</f>
        <v>0</v>
      </c>
      <c r="M5742" s="1" t="s">
        <v>26755</v>
      </c>
      <c r="N5742" s="1" t="s">
        <v>26756</v>
      </c>
      <c r="O5742" s="1" t="s">
        <v>26757</v>
      </c>
    </row>
    <row r="5743" spans="1:15" x14ac:dyDescent="0.3">
      <c r="A5743" s="1" t="s">
        <v>26758</v>
      </c>
      <c r="B5743" s="1" t="s">
        <v>989</v>
      </c>
      <c r="C5743">
        <v>2004</v>
      </c>
      <c r="D5743" s="1" t="s">
        <v>11490</v>
      </c>
      <c r="E5743" s="1" t="s">
        <v>23916</v>
      </c>
      <c r="F5743" s="1" t="s">
        <v>6015</v>
      </c>
      <c r="G5743" s="1" t="s">
        <v>19</v>
      </c>
      <c r="H5743">
        <v>34</v>
      </c>
      <c r="I5743" s="1" t="s">
        <v>17</v>
      </c>
      <c r="J5743" s="1" t="s">
        <v>17</v>
      </c>
      <c r="K5743" s="1"/>
      <c r="L5743" s="1" t="b">
        <f>AND(ISNUMBER(lego_sets[[#This Row],[pieces]]),ISNUMBER(lego_sets[[#This Row],[US_retailPrice]]))</f>
        <v>0</v>
      </c>
      <c r="M5743" s="1" t="s">
        <v>26759</v>
      </c>
      <c r="N5743" s="1" t="s">
        <v>26760</v>
      </c>
      <c r="O5743" s="1" t="s">
        <v>26761</v>
      </c>
    </row>
    <row r="5744" spans="1:15" x14ac:dyDescent="0.3">
      <c r="A5744" s="1" t="s">
        <v>26762</v>
      </c>
      <c r="B5744" s="1" t="s">
        <v>2216</v>
      </c>
      <c r="C5744">
        <v>2004</v>
      </c>
      <c r="D5744" s="1" t="s">
        <v>11490</v>
      </c>
      <c r="E5744" s="1" t="s">
        <v>23916</v>
      </c>
      <c r="F5744" s="1" t="s">
        <v>6015</v>
      </c>
      <c r="G5744" s="1" t="s">
        <v>19</v>
      </c>
      <c r="H5744">
        <v>26</v>
      </c>
      <c r="I5744" s="1" t="s">
        <v>17</v>
      </c>
      <c r="J5744" s="1" t="s">
        <v>17</v>
      </c>
      <c r="K5744" s="1"/>
      <c r="L5744" s="1" t="b">
        <f>AND(ISNUMBER(lego_sets[[#This Row],[pieces]]),ISNUMBER(lego_sets[[#This Row],[US_retailPrice]]))</f>
        <v>0</v>
      </c>
      <c r="M5744" s="1" t="s">
        <v>26763</v>
      </c>
      <c r="N5744" s="1" t="s">
        <v>26764</v>
      </c>
      <c r="O5744" s="1" t="s">
        <v>26765</v>
      </c>
    </row>
    <row r="5745" spans="1:15" x14ac:dyDescent="0.3">
      <c r="A5745" s="1" t="s">
        <v>26766</v>
      </c>
      <c r="B5745" s="1" t="s">
        <v>26767</v>
      </c>
      <c r="C5745">
        <v>2004</v>
      </c>
      <c r="D5745" s="1" t="s">
        <v>18488</v>
      </c>
      <c r="E5745" s="1" t="s">
        <v>23994</v>
      </c>
      <c r="F5745" s="1" t="s">
        <v>52</v>
      </c>
      <c r="G5745" s="1" t="s">
        <v>19</v>
      </c>
      <c r="H5745">
        <v>5</v>
      </c>
      <c r="I5745" s="1" t="s">
        <v>1565</v>
      </c>
      <c r="J5745" s="1" t="s">
        <v>17</v>
      </c>
      <c r="K5745" s="1"/>
      <c r="L5745" s="1" t="b">
        <f>AND(ISNUMBER(lego_sets[[#This Row],[pieces]]),ISNUMBER(lego_sets[[#This Row],[US_retailPrice]]))</f>
        <v>0</v>
      </c>
      <c r="M5745" s="1" t="s">
        <v>26768</v>
      </c>
      <c r="N5745" s="1" t="s">
        <v>26769</v>
      </c>
      <c r="O5745" s="1" t="s">
        <v>26770</v>
      </c>
    </row>
    <row r="5746" spans="1:15" x14ac:dyDescent="0.3">
      <c r="A5746" s="1" t="s">
        <v>26771</v>
      </c>
      <c r="B5746" s="1" t="s">
        <v>26772</v>
      </c>
      <c r="C5746">
        <v>2004</v>
      </c>
      <c r="D5746" s="1" t="s">
        <v>18488</v>
      </c>
      <c r="E5746" s="1" t="s">
        <v>23994</v>
      </c>
      <c r="F5746" s="1" t="s">
        <v>52</v>
      </c>
      <c r="G5746" s="1" t="s">
        <v>19</v>
      </c>
      <c r="H5746">
        <v>5</v>
      </c>
      <c r="I5746" s="1" t="s">
        <v>17</v>
      </c>
      <c r="J5746" s="1" t="s">
        <v>17</v>
      </c>
      <c r="K5746" s="1"/>
      <c r="L5746" s="1" t="b">
        <f>AND(ISNUMBER(lego_sets[[#This Row],[pieces]]),ISNUMBER(lego_sets[[#This Row],[US_retailPrice]]))</f>
        <v>0</v>
      </c>
      <c r="M5746" s="1" t="s">
        <v>26773</v>
      </c>
      <c r="N5746" s="1" t="s">
        <v>26774</v>
      </c>
      <c r="O5746" s="1" t="s">
        <v>26775</v>
      </c>
    </row>
    <row r="5747" spans="1:15" x14ac:dyDescent="0.3">
      <c r="A5747" s="1" t="s">
        <v>26776</v>
      </c>
      <c r="B5747" s="1" t="s">
        <v>26777</v>
      </c>
      <c r="C5747">
        <v>2004</v>
      </c>
      <c r="D5747" s="1" t="s">
        <v>18488</v>
      </c>
      <c r="E5747" s="1" t="s">
        <v>24126</v>
      </c>
      <c r="F5747" s="1" t="s">
        <v>52</v>
      </c>
      <c r="G5747" s="1" t="s">
        <v>19</v>
      </c>
      <c r="H5747">
        <v>6</v>
      </c>
      <c r="I5747" s="1" t="s">
        <v>17</v>
      </c>
      <c r="J5747" s="1" t="s">
        <v>17</v>
      </c>
      <c r="K5747" s="1"/>
      <c r="L5747" s="1" t="b">
        <f>AND(ISNUMBER(lego_sets[[#This Row],[pieces]]),ISNUMBER(lego_sets[[#This Row],[US_retailPrice]]))</f>
        <v>0</v>
      </c>
      <c r="M5747" s="1" t="s">
        <v>26778</v>
      </c>
      <c r="N5747" s="1" t="s">
        <v>26779</v>
      </c>
      <c r="O5747" s="1" t="s">
        <v>26780</v>
      </c>
    </row>
    <row r="5748" spans="1:15" x14ac:dyDescent="0.3">
      <c r="A5748" s="1" t="s">
        <v>26781</v>
      </c>
      <c r="B5748" s="1" t="s">
        <v>26782</v>
      </c>
      <c r="C5748">
        <v>2004</v>
      </c>
      <c r="D5748" s="1" t="s">
        <v>18488</v>
      </c>
      <c r="E5748" s="1" t="s">
        <v>24126</v>
      </c>
      <c r="F5748" s="1" t="s">
        <v>52</v>
      </c>
      <c r="G5748" s="1" t="s">
        <v>19</v>
      </c>
      <c r="H5748">
        <v>6</v>
      </c>
      <c r="I5748" s="1" t="s">
        <v>17</v>
      </c>
      <c r="J5748" s="1" t="s">
        <v>17</v>
      </c>
      <c r="K5748" s="1"/>
      <c r="L5748" s="1" t="b">
        <f>AND(ISNUMBER(lego_sets[[#This Row],[pieces]]),ISNUMBER(lego_sets[[#This Row],[US_retailPrice]]))</f>
        <v>0</v>
      </c>
      <c r="M5748" s="1" t="s">
        <v>26783</v>
      </c>
      <c r="N5748" s="1" t="s">
        <v>26784</v>
      </c>
      <c r="O5748" s="1" t="s">
        <v>26785</v>
      </c>
    </row>
    <row r="5749" spans="1:15" x14ac:dyDescent="0.3">
      <c r="A5749" s="1" t="s">
        <v>26786</v>
      </c>
      <c r="B5749" s="1" t="s">
        <v>26787</v>
      </c>
      <c r="C5749">
        <v>2004</v>
      </c>
      <c r="D5749" s="1" t="s">
        <v>18488</v>
      </c>
      <c r="E5749" s="1" t="s">
        <v>23988</v>
      </c>
      <c r="F5749" s="1" t="s">
        <v>52</v>
      </c>
      <c r="G5749" s="1" t="s">
        <v>19</v>
      </c>
      <c r="H5749">
        <v>6</v>
      </c>
      <c r="I5749" s="1" t="s">
        <v>1565</v>
      </c>
      <c r="J5749" s="1" t="s">
        <v>17</v>
      </c>
      <c r="K5749" s="1"/>
      <c r="L5749" s="1" t="b">
        <f>AND(ISNUMBER(lego_sets[[#This Row],[pieces]]),ISNUMBER(lego_sets[[#This Row],[US_retailPrice]]))</f>
        <v>0</v>
      </c>
      <c r="M5749" s="1" t="s">
        <v>26788</v>
      </c>
      <c r="N5749" s="1" t="s">
        <v>26789</v>
      </c>
      <c r="O5749" s="1" t="s">
        <v>26790</v>
      </c>
    </row>
    <row r="5750" spans="1:15" x14ac:dyDescent="0.3">
      <c r="A5750" s="1" t="s">
        <v>26791</v>
      </c>
      <c r="B5750" s="1" t="s">
        <v>26792</v>
      </c>
      <c r="C5750">
        <v>2004</v>
      </c>
      <c r="D5750" s="1" t="s">
        <v>18488</v>
      </c>
      <c r="E5750" s="1" t="s">
        <v>23988</v>
      </c>
      <c r="F5750" s="1" t="s">
        <v>52</v>
      </c>
      <c r="G5750" s="1" t="s">
        <v>19</v>
      </c>
      <c r="H5750">
        <v>5</v>
      </c>
      <c r="I5750" s="1" t="s">
        <v>17</v>
      </c>
      <c r="J5750" s="1" t="s">
        <v>17</v>
      </c>
      <c r="K5750" s="1"/>
      <c r="L5750" s="1" t="b">
        <f>AND(ISNUMBER(lego_sets[[#This Row],[pieces]]),ISNUMBER(lego_sets[[#This Row],[US_retailPrice]]))</f>
        <v>0</v>
      </c>
      <c r="M5750" s="1" t="s">
        <v>26793</v>
      </c>
      <c r="N5750" s="1" t="s">
        <v>26794</v>
      </c>
      <c r="O5750" s="1" t="s">
        <v>26795</v>
      </c>
    </row>
    <row r="5751" spans="1:15" x14ac:dyDescent="0.3">
      <c r="A5751" s="1" t="s">
        <v>26796</v>
      </c>
      <c r="B5751" s="1" t="s">
        <v>26797</v>
      </c>
      <c r="C5751">
        <v>2004</v>
      </c>
      <c r="D5751" s="1" t="s">
        <v>18488</v>
      </c>
      <c r="E5751" s="1" t="s">
        <v>15104</v>
      </c>
      <c r="F5751" s="1" t="s">
        <v>52</v>
      </c>
      <c r="G5751" s="1" t="s">
        <v>19</v>
      </c>
      <c r="H5751">
        <v>6</v>
      </c>
      <c r="I5751" s="1" t="s">
        <v>17</v>
      </c>
      <c r="J5751" s="1" t="s">
        <v>17</v>
      </c>
      <c r="K5751" s="1"/>
      <c r="L5751" s="1" t="b">
        <f>AND(ISNUMBER(lego_sets[[#This Row],[pieces]]),ISNUMBER(lego_sets[[#This Row],[US_retailPrice]]))</f>
        <v>0</v>
      </c>
      <c r="M5751" s="1" t="s">
        <v>26798</v>
      </c>
      <c r="N5751" s="1" t="s">
        <v>26799</v>
      </c>
      <c r="O5751" s="1" t="s">
        <v>26800</v>
      </c>
    </row>
    <row r="5752" spans="1:15" x14ac:dyDescent="0.3">
      <c r="A5752" s="1" t="s">
        <v>26801</v>
      </c>
      <c r="B5752" s="1" t="s">
        <v>26802</v>
      </c>
      <c r="C5752">
        <v>2004</v>
      </c>
      <c r="D5752" s="1" t="s">
        <v>18488</v>
      </c>
      <c r="E5752" s="1" t="s">
        <v>15104</v>
      </c>
      <c r="F5752" s="1" t="s">
        <v>52</v>
      </c>
      <c r="G5752" s="1" t="s">
        <v>19</v>
      </c>
      <c r="H5752">
        <v>6</v>
      </c>
      <c r="I5752" s="1" t="s">
        <v>1565</v>
      </c>
      <c r="J5752" s="1" t="s">
        <v>17</v>
      </c>
      <c r="K5752" s="1"/>
      <c r="L5752" s="1" t="b">
        <f>AND(ISNUMBER(lego_sets[[#This Row],[pieces]]),ISNUMBER(lego_sets[[#This Row],[US_retailPrice]]))</f>
        <v>0</v>
      </c>
      <c r="M5752" s="1" t="s">
        <v>26803</v>
      </c>
      <c r="N5752" s="1" t="s">
        <v>26804</v>
      </c>
      <c r="O5752" s="1" t="s">
        <v>26805</v>
      </c>
    </row>
    <row r="5753" spans="1:15" x14ac:dyDescent="0.3">
      <c r="A5753" s="1" t="s">
        <v>26806</v>
      </c>
      <c r="B5753" s="1" t="s">
        <v>26807</v>
      </c>
      <c r="C5753">
        <v>2004</v>
      </c>
      <c r="D5753" s="1" t="s">
        <v>23854</v>
      </c>
      <c r="E5753" s="1" t="s">
        <v>17</v>
      </c>
      <c r="F5753" s="1" t="s">
        <v>2818</v>
      </c>
      <c r="G5753" s="1" t="s">
        <v>19</v>
      </c>
      <c r="H5753">
        <v>5</v>
      </c>
      <c r="I5753" s="1" t="s">
        <v>17</v>
      </c>
      <c r="J5753" s="1" t="s">
        <v>17</v>
      </c>
      <c r="K5753" s="1"/>
      <c r="L5753" s="1" t="b">
        <f>AND(ISNUMBER(lego_sets[[#This Row],[pieces]]),ISNUMBER(lego_sets[[#This Row],[US_retailPrice]]))</f>
        <v>0</v>
      </c>
      <c r="M5753" s="1" t="s">
        <v>26808</v>
      </c>
      <c r="N5753" s="1" t="s">
        <v>26809</v>
      </c>
      <c r="O5753" s="1" t="s">
        <v>26810</v>
      </c>
    </row>
    <row r="5754" spans="1:15" x14ac:dyDescent="0.3">
      <c r="A5754" s="1" t="s">
        <v>26811</v>
      </c>
      <c r="B5754" s="1" t="s">
        <v>26812</v>
      </c>
      <c r="C5754">
        <v>2004</v>
      </c>
      <c r="D5754" s="1" t="s">
        <v>23854</v>
      </c>
      <c r="E5754" s="1" t="s">
        <v>17</v>
      </c>
      <c r="F5754" s="1" t="s">
        <v>2818</v>
      </c>
      <c r="G5754" s="1" t="s">
        <v>19</v>
      </c>
      <c r="H5754">
        <v>4</v>
      </c>
      <c r="I5754" s="1" t="s">
        <v>17</v>
      </c>
      <c r="J5754" s="1" t="s">
        <v>17</v>
      </c>
      <c r="K5754" s="1"/>
      <c r="L5754" s="1" t="b">
        <f>AND(ISNUMBER(lego_sets[[#This Row],[pieces]]),ISNUMBER(lego_sets[[#This Row],[US_retailPrice]]))</f>
        <v>0</v>
      </c>
      <c r="M5754" s="1" t="s">
        <v>26813</v>
      </c>
      <c r="N5754" s="1" t="s">
        <v>26814</v>
      </c>
      <c r="O5754" s="1" t="s">
        <v>26815</v>
      </c>
    </row>
    <row r="5755" spans="1:15" x14ac:dyDescent="0.3">
      <c r="A5755" s="1" t="s">
        <v>26816</v>
      </c>
      <c r="B5755" s="1" t="s">
        <v>26817</v>
      </c>
      <c r="C5755">
        <v>2004</v>
      </c>
      <c r="D5755" s="1" t="s">
        <v>23854</v>
      </c>
      <c r="E5755" s="1" t="s">
        <v>17</v>
      </c>
      <c r="F5755" s="1" t="s">
        <v>2818</v>
      </c>
      <c r="G5755" s="1" t="s">
        <v>19</v>
      </c>
      <c r="H5755">
        <v>4</v>
      </c>
      <c r="I5755" s="1" t="s">
        <v>17</v>
      </c>
      <c r="J5755" s="1" t="s">
        <v>17</v>
      </c>
      <c r="K5755" s="1"/>
      <c r="L5755" s="1" t="b">
        <f>AND(ISNUMBER(lego_sets[[#This Row],[pieces]]),ISNUMBER(lego_sets[[#This Row],[US_retailPrice]]))</f>
        <v>0</v>
      </c>
      <c r="M5755" s="1" t="s">
        <v>26818</v>
      </c>
      <c r="N5755" s="1" t="s">
        <v>26819</v>
      </c>
      <c r="O5755" s="1" t="s">
        <v>26820</v>
      </c>
    </row>
    <row r="5756" spans="1:15" x14ac:dyDescent="0.3">
      <c r="A5756" s="1" t="s">
        <v>26821</v>
      </c>
      <c r="B5756" s="1" t="s">
        <v>26822</v>
      </c>
      <c r="C5756">
        <v>2004</v>
      </c>
      <c r="D5756" s="1" t="s">
        <v>23854</v>
      </c>
      <c r="E5756" s="1" t="s">
        <v>17</v>
      </c>
      <c r="F5756" s="1" t="s">
        <v>2818</v>
      </c>
      <c r="G5756" s="1" t="s">
        <v>19</v>
      </c>
      <c r="H5756">
        <v>5</v>
      </c>
      <c r="I5756" s="1" t="s">
        <v>17</v>
      </c>
      <c r="J5756" s="1" t="s">
        <v>17</v>
      </c>
      <c r="K5756" s="1"/>
      <c r="L5756" s="1" t="b">
        <f>AND(ISNUMBER(lego_sets[[#This Row],[pieces]]),ISNUMBER(lego_sets[[#This Row],[US_retailPrice]]))</f>
        <v>0</v>
      </c>
      <c r="M5756" s="1" t="s">
        <v>26823</v>
      </c>
      <c r="N5756" s="1" t="s">
        <v>26824</v>
      </c>
      <c r="O5756" s="1" t="s">
        <v>26825</v>
      </c>
    </row>
    <row r="5757" spans="1:15" x14ac:dyDescent="0.3">
      <c r="A5757" s="1" t="s">
        <v>26826</v>
      </c>
      <c r="B5757" s="1" t="s">
        <v>26827</v>
      </c>
      <c r="C5757">
        <v>2004</v>
      </c>
      <c r="D5757" s="1" t="s">
        <v>19842</v>
      </c>
      <c r="E5757" s="1" t="s">
        <v>71</v>
      </c>
      <c r="F5757" s="1" t="s">
        <v>19844</v>
      </c>
      <c r="G5757" s="1" t="s">
        <v>19</v>
      </c>
      <c r="H5757">
        <v>20</v>
      </c>
      <c r="I5757" s="1" t="s">
        <v>17</v>
      </c>
      <c r="J5757" s="1" t="s">
        <v>17</v>
      </c>
      <c r="K5757" s="1"/>
      <c r="L5757" s="1" t="b">
        <f>AND(ISNUMBER(lego_sets[[#This Row],[pieces]]),ISNUMBER(lego_sets[[#This Row],[US_retailPrice]]))</f>
        <v>0</v>
      </c>
      <c r="M5757" s="1" t="s">
        <v>26828</v>
      </c>
      <c r="N5757" s="1" t="s">
        <v>26829</v>
      </c>
      <c r="O5757" s="1" t="s">
        <v>26830</v>
      </c>
    </row>
    <row r="5758" spans="1:15" x14ac:dyDescent="0.3">
      <c r="A5758" s="1" t="s">
        <v>26831</v>
      </c>
      <c r="B5758" s="1" t="s">
        <v>26832</v>
      </c>
      <c r="C5758">
        <v>2004</v>
      </c>
      <c r="D5758" s="1" t="s">
        <v>15555</v>
      </c>
      <c r="E5758" s="1" t="s">
        <v>26218</v>
      </c>
      <c r="F5758" s="1" t="s">
        <v>3451</v>
      </c>
      <c r="G5758" s="1" t="s">
        <v>19</v>
      </c>
      <c r="H5758">
        <v>113</v>
      </c>
      <c r="I5758" s="1" t="s">
        <v>1565</v>
      </c>
      <c r="J5758" s="1" t="s">
        <v>17</v>
      </c>
      <c r="K5758" s="1"/>
      <c r="L5758" s="1" t="b">
        <f>AND(ISNUMBER(lego_sets[[#This Row],[pieces]]),ISNUMBER(lego_sets[[#This Row],[US_retailPrice]]))</f>
        <v>0</v>
      </c>
      <c r="M5758" s="1" t="s">
        <v>26833</v>
      </c>
      <c r="N5758" s="1" t="s">
        <v>26834</v>
      </c>
      <c r="O5758" s="1" t="s">
        <v>26835</v>
      </c>
    </row>
    <row r="5759" spans="1:15" x14ac:dyDescent="0.3">
      <c r="A5759" s="1" t="s">
        <v>26836</v>
      </c>
      <c r="B5759" s="1" t="s">
        <v>26837</v>
      </c>
      <c r="C5759">
        <v>2004</v>
      </c>
      <c r="D5759" s="1" t="s">
        <v>15555</v>
      </c>
      <c r="E5759" s="1" t="s">
        <v>26838</v>
      </c>
      <c r="F5759" s="1" t="s">
        <v>3451</v>
      </c>
      <c r="G5759" s="1" t="s">
        <v>19</v>
      </c>
      <c r="H5759">
        <v>88</v>
      </c>
      <c r="I5759" s="1" t="s">
        <v>17</v>
      </c>
      <c r="J5759" s="1" t="s">
        <v>17</v>
      </c>
      <c r="K5759" s="1"/>
      <c r="L5759" s="1" t="b">
        <f>AND(ISNUMBER(lego_sets[[#This Row],[pieces]]),ISNUMBER(lego_sets[[#This Row],[US_retailPrice]]))</f>
        <v>0</v>
      </c>
      <c r="M5759" s="1" t="s">
        <v>26839</v>
      </c>
      <c r="N5759" s="1" t="s">
        <v>26840</v>
      </c>
      <c r="O5759" s="1" t="s">
        <v>26841</v>
      </c>
    </row>
    <row r="5760" spans="1:15" x14ac:dyDescent="0.3">
      <c r="A5760" s="1" t="s">
        <v>26842</v>
      </c>
      <c r="B5760" s="1" t="s">
        <v>26843</v>
      </c>
      <c r="C5760">
        <v>2004</v>
      </c>
      <c r="D5760" s="1" t="s">
        <v>15555</v>
      </c>
      <c r="E5760" s="1" t="s">
        <v>26218</v>
      </c>
      <c r="F5760" s="1" t="s">
        <v>3451</v>
      </c>
      <c r="G5760" s="1" t="s">
        <v>19</v>
      </c>
      <c r="H5760">
        <v>242</v>
      </c>
      <c r="I5760" s="1" t="s">
        <v>1479</v>
      </c>
      <c r="J5760" s="1" t="s">
        <v>17</v>
      </c>
      <c r="K5760" s="1"/>
      <c r="L5760" s="1" t="b">
        <f>AND(ISNUMBER(lego_sets[[#This Row],[pieces]]),ISNUMBER(lego_sets[[#This Row],[US_retailPrice]]))</f>
        <v>0</v>
      </c>
      <c r="M5760" s="1" t="s">
        <v>26844</v>
      </c>
      <c r="N5760" s="1" t="s">
        <v>26845</v>
      </c>
      <c r="O5760" s="1" t="s">
        <v>26846</v>
      </c>
    </row>
    <row r="5761" spans="1:15" x14ac:dyDescent="0.3">
      <c r="A5761" s="1" t="s">
        <v>26847</v>
      </c>
      <c r="B5761" s="1" t="s">
        <v>26848</v>
      </c>
      <c r="C5761">
        <v>2004</v>
      </c>
      <c r="D5761" s="1" t="s">
        <v>15555</v>
      </c>
      <c r="E5761" s="1" t="s">
        <v>22326</v>
      </c>
      <c r="F5761" s="1" t="s">
        <v>3451</v>
      </c>
      <c r="G5761" s="1" t="s">
        <v>19</v>
      </c>
      <c r="H5761">
        <v>65</v>
      </c>
      <c r="I5761" s="1" t="s">
        <v>17</v>
      </c>
      <c r="J5761" s="1" t="s">
        <v>17</v>
      </c>
      <c r="K5761" s="1"/>
      <c r="L5761" s="1" t="b">
        <f>AND(ISNUMBER(lego_sets[[#This Row],[pieces]]),ISNUMBER(lego_sets[[#This Row],[US_retailPrice]]))</f>
        <v>0</v>
      </c>
      <c r="M5761" s="1" t="s">
        <v>26849</v>
      </c>
      <c r="N5761" s="1" t="s">
        <v>26850</v>
      </c>
      <c r="O5761" s="1" t="s">
        <v>26851</v>
      </c>
    </row>
    <row r="5762" spans="1:15" x14ac:dyDescent="0.3">
      <c r="A5762" s="1" t="s">
        <v>26852</v>
      </c>
      <c r="B5762" s="1" t="s">
        <v>26853</v>
      </c>
      <c r="C5762">
        <v>2004</v>
      </c>
      <c r="D5762" s="1" t="s">
        <v>15555</v>
      </c>
      <c r="E5762" s="1" t="s">
        <v>22326</v>
      </c>
      <c r="F5762" s="1" t="s">
        <v>3451</v>
      </c>
      <c r="G5762" s="1" t="s">
        <v>19</v>
      </c>
      <c r="H5762">
        <v>83</v>
      </c>
      <c r="I5762" s="1" t="s">
        <v>17</v>
      </c>
      <c r="J5762" s="1" t="s">
        <v>17</v>
      </c>
      <c r="K5762" s="1"/>
      <c r="L5762" s="1" t="b">
        <f>AND(ISNUMBER(lego_sets[[#This Row],[pieces]]),ISNUMBER(lego_sets[[#This Row],[US_retailPrice]]))</f>
        <v>0</v>
      </c>
      <c r="M5762" s="1" t="s">
        <v>26854</v>
      </c>
      <c r="N5762" s="1" t="s">
        <v>26855</v>
      </c>
      <c r="O5762" s="1" t="s">
        <v>26856</v>
      </c>
    </row>
    <row r="5763" spans="1:15" x14ac:dyDescent="0.3">
      <c r="A5763" s="1" t="s">
        <v>26857</v>
      </c>
      <c r="B5763" s="1" t="s">
        <v>26858</v>
      </c>
      <c r="C5763">
        <v>2004</v>
      </c>
      <c r="D5763" s="1" t="s">
        <v>15555</v>
      </c>
      <c r="E5763" s="1" t="s">
        <v>22326</v>
      </c>
      <c r="F5763" s="1" t="s">
        <v>3451</v>
      </c>
      <c r="G5763" s="1" t="s">
        <v>19</v>
      </c>
      <c r="H5763">
        <v>94</v>
      </c>
      <c r="I5763" s="1" t="s">
        <v>17</v>
      </c>
      <c r="J5763" s="1" t="s">
        <v>17</v>
      </c>
      <c r="K5763" s="1"/>
      <c r="L5763" s="1" t="b">
        <f>AND(ISNUMBER(lego_sets[[#This Row],[pieces]]),ISNUMBER(lego_sets[[#This Row],[US_retailPrice]]))</f>
        <v>0</v>
      </c>
      <c r="M5763" s="1" t="s">
        <v>26859</v>
      </c>
      <c r="N5763" s="1" t="s">
        <v>26860</v>
      </c>
      <c r="O5763" s="1" t="s">
        <v>26861</v>
      </c>
    </row>
    <row r="5764" spans="1:15" x14ac:dyDescent="0.3">
      <c r="A5764" s="1" t="s">
        <v>26862</v>
      </c>
      <c r="B5764" s="1" t="s">
        <v>26863</v>
      </c>
      <c r="C5764">
        <v>2004</v>
      </c>
      <c r="D5764" s="1" t="s">
        <v>15555</v>
      </c>
      <c r="E5764" s="1" t="s">
        <v>22326</v>
      </c>
      <c r="F5764" s="1" t="s">
        <v>3451</v>
      </c>
      <c r="G5764" s="1" t="s">
        <v>19</v>
      </c>
      <c r="H5764">
        <v>67</v>
      </c>
      <c r="I5764" s="1" t="s">
        <v>17</v>
      </c>
      <c r="J5764" s="1" t="s">
        <v>17</v>
      </c>
      <c r="K5764" s="1"/>
      <c r="L5764" s="1" t="b">
        <f>AND(ISNUMBER(lego_sets[[#This Row],[pieces]]),ISNUMBER(lego_sets[[#This Row],[US_retailPrice]]))</f>
        <v>0</v>
      </c>
      <c r="M5764" s="1" t="s">
        <v>26864</v>
      </c>
      <c r="N5764" s="1" t="s">
        <v>26865</v>
      </c>
      <c r="O5764" s="1" t="s">
        <v>26866</v>
      </c>
    </row>
    <row r="5765" spans="1:15" x14ac:dyDescent="0.3">
      <c r="A5765" s="1" t="s">
        <v>26867</v>
      </c>
      <c r="B5765" s="1" t="s">
        <v>26868</v>
      </c>
      <c r="C5765">
        <v>2004</v>
      </c>
      <c r="D5765" s="1" t="s">
        <v>15555</v>
      </c>
      <c r="E5765" s="1" t="s">
        <v>22326</v>
      </c>
      <c r="F5765" s="1" t="s">
        <v>3451</v>
      </c>
      <c r="G5765" s="1" t="s">
        <v>19</v>
      </c>
      <c r="H5765">
        <v>70</v>
      </c>
      <c r="I5765" s="1" t="s">
        <v>17</v>
      </c>
      <c r="J5765" s="1" t="s">
        <v>17</v>
      </c>
      <c r="K5765" s="1"/>
      <c r="L5765" s="1" t="b">
        <f>AND(ISNUMBER(lego_sets[[#This Row],[pieces]]),ISNUMBER(lego_sets[[#This Row],[US_retailPrice]]))</f>
        <v>0</v>
      </c>
      <c r="M5765" s="1" t="s">
        <v>26869</v>
      </c>
      <c r="N5765" s="1" t="s">
        <v>26870</v>
      </c>
      <c r="O5765" s="1" t="s">
        <v>26871</v>
      </c>
    </row>
    <row r="5766" spans="1:15" x14ac:dyDescent="0.3">
      <c r="A5766" s="1" t="s">
        <v>26872</v>
      </c>
      <c r="B5766" s="1" t="s">
        <v>26873</v>
      </c>
      <c r="C5766">
        <v>2004</v>
      </c>
      <c r="D5766" s="1" t="s">
        <v>15555</v>
      </c>
      <c r="E5766" s="1" t="s">
        <v>22326</v>
      </c>
      <c r="F5766" s="1" t="s">
        <v>3451</v>
      </c>
      <c r="G5766" s="1" t="s">
        <v>19</v>
      </c>
      <c r="H5766">
        <v>76</v>
      </c>
      <c r="I5766" s="1" t="s">
        <v>17</v>
      </c>
      <c r="J5766" s="1" t="s">
        <v>17</v>
      </c>
      <c r="K5766" s="1"/>
      <c r="L5766" s="1" t="b">
        <f>AND(ISNUMBER(lego_sets[[#This Row],[pieces]]),ISNUMBER(lego_sets[[#This Row],[US_retailPrice]]))</f>
        <v>0</v>
      </c>
      <c r="M5766" s="1" t="s">
        <v>26874</v>
      </c>
      <c r="N5766" s="1" t="s">
        <v>26875</v>
      </c>
      <c r="O5766" s="1" t="s">
        <v>26876</v>
      </c>
    </row>
    <row r="5767" spans="1:15" x14ac:dyDescent="0.3">
      <c r="A5767" s="1" t="s">
        <v>26877</v>
      </c>
      <c r="B5767" s="1" t="s">
        <v>26878</v>
      </c>
      <c r="C5767">
        <v>2004</v>
      </c>
      <c r="D5767" s="1" t="s">
        <v>15555</v>
      </c>
      <c r="E5767" s="1" t="s">
        <v>22326</v>
      </c>
      <c r="F5767" s="1" t="s">
        <v>3451</v>
      </c>
      <c r="G5767" s="1" t="s">
        <v>19</v>
      </c>
      <c r="H5767">
        <v>81</v>
      </c>
      <c r="I5767" s="1" t="s">
        <v>17</v>
      </c>
      <c r="J5767" s="1" t="s">
        <v>17</v>
      </c>
      <c r="K5767" s="1"/>
      <c r="L5767" s="1" t="b">
        <f>AND(ISNUMBER(lego_sets[[#This Row],[pieces]]),ISNUMBER(lego_sets[[#This Row],[US_retailPrice]]))</f>
        <v>0</v>
      </c>
      <c r="M5767" s="1" t="s">
        <v>26879</v>
      </c>
      <c r="N5767" s="1" t="s">
        <v>26880</v>
      </c>
      <c r="O5767" s="1" t="s">
        <v>26881</v>
      </c>
    </row>
    <row r="5768" spans="1:15" x14ac:dyDescent="0.3">
      <c r="A5768" s="1" t="s">
        <v>26882</v>
      </c>
      <c r="B5768" s="1" t="s">
        <v>26883</v>
      </c>
      <c r="C5768">
        <v>2004</v>
      </c>
      <c r="D5768" s="1" t="s">
        <v>15555</v>
      </c>
      <c r="E5768" s="1" t="s">
        <v>26218</v>
      </c>
      <c r="F5768" s="1" t="s">
        <v>3451</v>
      </c>
      <c r="G5768" s="1" t="s">
        <v>19</v>
      </c>
      <c r="H5768">
        <v>738</v>
      </c>
      <c r="I5768" s="1" t="s">
        <v>17</v>
      </c>
      <c r="J5768" s="1" t="s">
        <v>17</v>
      </c>
      <c r="K5768" s="1"/>
      <c r="L5768" s="1" t="b">
        <f>AND(ISNUMBER(lego_sets[[#This Row],[pieces]]),ISNUMBER(lego_sets[[#This Row],[US_retailPrice]]))</f>
        <v>0</v>
      </c>
      <c r="M5768" s="1" t="s">
        <v>26884</v>
      </c>
      <c r="N5768" s="1" t="s">
        <v>26885</v>
      </c>
      <c r="O5768" s="1" t="s">
        <v>26886</v>
      </c>
    </row>
    <row r="5769" spans="1:15" x14ac:dyDescent="0.3">
      <c r="A5769" s="1" t="s">
        <v>26887</v>
      </c>
      <c r="B5769" s="1" t="s">
        <v>26888</v>
      </c>
      <c r="C5769">
        <v>2004</v>
      </c>
      <c r="D5769" s="1" t="s">
        <v>15555</v>
      </c>
      <c r="E5769" s="1" t="s">
        <v>26218</v>
      </c>
      <c r="F5769" s="1" t="s">
        <v>3451</v>
      </c>
      <c r="G5769" s="1" t="s">
        <v>19</v>
      </c>
      <c r="H5769">
        <v>34</v>
      </c>
      <c r="I5769" s="1" t="s">
        <v>1473</v>
      </c>
      <c r="J5769" s="1" t="s">
        <v>17</v>
      </c>
      <c r="K5769" s="1"/>
      <c r="L5769" s="1" t="b">
        <f>AND(ISNUMBER(lego_sets[[#This Row],[pieces]]),ISNUMBER(lego_sets[[#This Row],[US_retailPrice]]))</f>
        <v>0</v>
      </c>
      <c r="M5769" s="1" t="s">
        <v>26889</v>
      </c>
      <c r="N5769" s="1" t="s">
        <v>26890</v>
      </c>
      <c r="O5769" s="1" t="s">
        <v>26891</v>
      </c>
    </row>
    <row r="5770" spans="1:15" x14ac:dyDescent="0.3">
      <c r="A5770" s="1" t="s">
        <v>26892</v>
      </c>
      <c r="B5770" s="1" t="s">
        <v>26893</v>
      </c>
      <c r="C5770">
        <v>2004</v>
      </c>
      <c r="D5770" s="1" t="s">
        <v>2206</v>
      </c>
      <c r="E5770" s="1" t="s">
        <v>17</v>
      </c>
      <c r="F5770" s="1" t="s">
        <v>2207</v>
      </c>
      <c r="G5770" s="1" t="s">
        <v>19</v>
      </c>
      <c r="H5770">
        <v>215</v>
      </c>
      <c r="I5770" s="1" t="s">
        <v>17</v>
      </c>
      <c r="J5770" s="1" t="s">
        <v>17</v>
      </c>
      <c r="K5770" s="1"/>
      <c r="L5770" s="1" t="b">
        <f>AND(ISNUMBER(lego_sets[[#This Row],[pieces]]),ISNUMBER(lego_sets[[#This Row],[US_retailPrice]]))</f>
        <v>0</v>
      </c>
      <c r="M5770" s="1" t="s">
        <v>26894</v>
      </c>
      <c r="N5770" s="1" t="s">
        <v>26895</v>
      </c>
      <c r="O5770" s="1" t="s">
        <v>26896</v>
      </c>
    </row>
    <row r="5771" spans="1:15" x14ac:dyDescent="0.3">
      <c r="A5771" s="1" t="s">
        <v>26897</v>
      </c>
      <c r="B5771" s="1" t="s">
        <v>1304</v>
      </c>
      <c r="C5771">
        <v>2004</v>
      </c>
      <c r="D5771" s="1" t="s">
        <v>2206</v>
      </c>
      <c r="E5771" s="1" t="s">
        <v>17</v>
      </c>
      <c r="F5771" s="1" t="s">
        <v>2207</v>
      </c>
      <c r="G5771" s="1" t="s">
        <v>19</v>
      </c>
      <c r="H5771">
        <v>445</v>
      </c>
      <c r="I5771" s="1" t="s">
        <v>17</v>
      </c>
      <c r="J5771" s="1" t="s">
        <v>17</v>
      </c>
      <c r="K5771" s="1"/>
      <c r="L5771" s="1" t="b">
        <f>AND(ISNUMBER(lego_sets[[#This Row],[pieces]]),ISNUMBER(lego_sets[[#This Row],[US_retailPrice]]))</f>
        <v>0</v>
      </c>
      <c r="M5771" s="1" t="s">
        <v>26898</v>
      </c>
      <c r="N5771" s="1" t="s">
        <v>26899</v>
      </c>
      <c r="O5771" s="1" t="s">
        <v>26900</v>
      </c>
    </row>
    <row r="5772" spans="1:15" x14ac:dyDescent="0.3">
      <c r="A5772" s="1" t="s">
        <v>26901</v>
      </c>
      <c r="B5772" s="1" t="s">
        <v>26902</v>
      </c>
      <c r="C5772">
        <v>2004</v>
      </c>
      <c r="D5772" s="1" t="s">
        <v>2206</v>
      </c>
      <c r="E5772" s="1" t="s">
        <v>17</v>
      </c>
      <c r="F5772" s="1" t="s">
        <v>2207</v>
      </c>
      <c r="G5772" s="1" t="s">
        <v>19</v>
      </c>
      <c r="H5772">
        <v>763</v>
      </c>
      <c r="I5772" s="1" t="s">
        <v>17</v>
      </c>
      <c r="J5772" s="1" t="s">
        <v>17</v>
      </c>
      <c r="K5772" s="1"/>
      <c r="L5772" s="1" t="b">
        <f>AND(ISNUMBER(lego_sets[[#This Row],[pieces]]),ISNUMBER(lego_sets[[#This Row],[US_retailPrice]]))</f>
        <v>0</v>
      </c>
      <c r="M5772" s="1" t="s">
        <v>26903</v>
      </c>
      <c r="N5772" s="1" t="s">
        <v>26904</v>
      </c>
      <c r="O5772" s="1" t="s">
        <v>26905</v>
      </c>
    </row>
    <row r="5773" spans="1:15" x14ac:dyDescent="0.3">
      <c r="A5773" s="1" t="s">
        <v>26906</v>
      </c>
      <c r="B5773" s="1" t="s">
        <v>299</v>
      </c>
      <c r="C5773">
        <v>2004</v>
      </c>
      <c r="D5773" s="1" t="s">
        <v>2206</v>
      </c>
      <c r="E5773" s="1" t="s">
        <v>17</v>
      </c>
      <c r="F5773" s="1" t="s">
        <v>2207</v>
      </c>
      <c r="G5773" s="1" t="s">
        <v>19</v>
      </c>
      <c r="H5773">
        <v>1027</v>
      </c>
      <c r="I5773" s="1" t="s">
        <v>17</v>
      </c>
      <c r="J5773" s="1" t="s">
        <v>17</v>
      </c>
      <c r="K5773" s="1"/>
      <c r="L5773" s="1" t="b">
        <f>AND(ISNUMBER(lego_sets[[#This Row],[pieces]]),ISNUMBER(lego_sets[[#This Row],[US_retailPrice]]))</f>
        <v>0</v>
      </c>
      <c r="M5773" s="1" t="s">
        <v>26907</v>
      </c>
      <c r="N5773" s="1" t="s">
        <v>26908</v>
      </c>
      <c r="O5773" s="1" t="s">
        <v>26909</v>
      </c>
    </row>
    <row r="5774" spans="1:15" x14ac:dyDescent="0.3">
      <c r="A5774" s="1" t="s">
        <v>26910</v>
      </c>
      <c r="B5774" s="1" t="s">
        <v>9962</v>
      </c>
      <c r="C5774">
        <v>2004</v>
      </c>
      <c r="D5774" s="1" t="s">
        <v>2206</v>
      </c>
      <c r="E5774" s="1" t="s">
        <v>17</v>
      </c>
      <c r="F5774" s="1" t="s">
        <v>2207</v>
      </c>
      <c r="G5774" s="1" t="s">
        <v>19</v>
      </c>
      <c r="H5774">
        <v>582</v>
      </c>
      <c r="I5774" s="1" t="s">
        <v>17</v>
      </c>
      <c r="J5774" s="1" t="s">
        <v>17</v>
      </c>
      <c r="K5774" s="1"/>
      <c r="L5774" s="1" t="b">
        <f>AND(ISNUMBER(lego_sets[[#This Row],[pieces]]),ISNUMBER(lego_sets[[#This Row],[US_retailPrice]]))</f>
        <v>0</v>
      </c>
      <c r="M5774" s="1" t="s">
        <v>26911</v>
      </c>
      <c r="N5774" s="1" t="s">
        <v>26912</v>
      </c>
      <c r="O5774" s="1" t="s">
        <v>26913</v>
      </c>
    </row>
    <row r="5775" spans="1:15" x14ac:dyDescent="0.3">
      <c r="A5775" s="1" t="s">
        <v>26914</v>
      </c>
      <c r="B5775" s="1" t="s">
        <v>26915</v>
      </c>
      <c r="C5775">
        <v>2004</v>
      </c>
      <c r="D5775" s="1" t="s">
        <v>19842</v>
      </c>
      <c r="E5775" s="1" t="s">
        <v>26916</v>
      </c>
      <c r="F5775" s="1" t="s">
        <v>19844</v>
      </c>
      <c r="G5775" s="1" t="s">
        <v>19</v>
      </c>
      <c r="H5775">
        <v>48</v>
      </c>
      <c r="I5775" s="1" t="s">
        <v>17</v>
      </c>
      <c r="J5775" s="1" t="s">
        <v>17</v>
      </c>
      <c r="K5775" s="1"/>
      <c r="L5775" s="1" t="b">
        <f>AND(ISNUMBER(lego_sets[[#This Row],[pieces]]),ISNUMBER(lego_sets[[#This Row],[US_retailPrice]]))</f>
        <v>0</v>
      </c>
      <c r="M5775" s="1" t="s">
        <v>26917</v>
      </c>
      <c r="N5775" s="1" t="s">
        <v>26918</v>
      </c>
      <c r="O5775" s="1" t="s">
        <v>26919</v>
      </c>
    </row>
    <row r="5776" spans="1:15" x14ac:dyDescent="0.3">
      <c r="A5776" s="1" t="s">
        <v>26920</v>
      </c>
      <c r="B5776" s="1" t="s">
        <v>26921</v>
      </c>
      <c r="C5776">
        <v>2004</v>
      </c>
      <c r="D5776" s="1" t="s">
        <v>19842</v>
      </c>
      <c r="E5776" s="1" t="s">
        <v>239</v>
      </c>
      <c r="F5776" s="1" t="s">
        <v>19844</v>
      </c>
      <c r="G5776" s="1" t="s">
        <v>19</v>
      </c>
      <c r="H5776">
        <v>48</v>
      </c>
      <c r="I5776" s="1" t="s">
        <v>17</v>
      </c>
      <c r="J5776" s="1" t="s">
        <v>17</v>
      </c>
      <c r="K5776" s="1"/>
      <c r="L5776" s="1" t="b">
        <f>AND(ISNUMBER(lego_sets[[#This Row],[pieces]]),ISNUMBER(lego_sets[[#This Row],[US_retailPrice]]))</f>
        <v>0</v>
      </c>
      <c r="M5776" s="1" t="s">
        <v>26922</v>
      </c>
      <c r="N5776" s="1" t="s">
        <v>17</v>
      </c>
      <c r="O5776" s="1" t="s">
        <v>17</v>
      </c>
    </row>
    <row r="5777" spans="1:15" x14ac:dyDescent="0.3">
      <c r="A5777" s="1" t="s">
        <v>26923</v>
      </c>
      <c r="B5777" s="1" t="s">
        <v>26924</v>
      </c>
      <c r="C5777">
        <v>2004</v>
      </c>
      <c r="D5777" s="1" t="s">
        <v>19842</v>
      </c>
      <c r="E5777" s="1" t="s">
        <v>26916</v>
      </c>
      <c r="F5777" s="1" t="s">
        <v>19844</v>
      </c>
      <c r="G5777" s="1" t="s">
        <v>19</v>
      </c>
      <c r="H5777">
        <v>46</v>
      </c>
      <c r="I5777" s="1" t="s">
        <v>17</v>
      </c>
      <c r="J5777" s="1" t="s">
        <v>17</v>
      </c>
      <c r="K5777" s="1"/>
      <c r="L5777" s="1" t="b">
        <f>AND(ISNUMBER(lego_sets[[#This Row],[pieces]]),ISNUMBER(lego_sets[[#This Row],[US_retailPrice]]))</f>
        <v>0</v>
      </c>
      <c r="M5777" s="1" t="s">
        <v>26925</v>
      </c>
      <c r="N5777" s="1" t="s">
        <v>26926</v>
      </c>
      <c r="O5777" s="1" t="s">
        <v>26927</v>
      </c>
    </row>
    <row r="5778" spans="1:15" x14ac:dyDescent="0.3">
      <c r="A5778" s="1" t="s">
        <v>26928</v>
      </c>
      <c r="B5778" s="1" t="s">
        <v>26929</v>
      </c>
      <c r="C5778">
        <v>2004</v>
      </c>
      <c r="D5778" s="1" t="s">
        <v>19842</v>
      </c>
      <c r="E5778" s="1" t="s">
        <v>26916</v>
      </c>
      <c r="F5778" s="1" t="s">
        <v>19844</v>
      </c>
      <c r="G5778" s="1" t="s">
        <v>19</v>
      </c>
      <c r="H5778">
        <v>49</v>
      </c>
      <c r="I5778" s="1" t="s">
        <v>17</v>
      </c>
      <c r="J5778" s="1" t="s">
        <v>17</v>
      </c>
      <c r="K5778" s="1"/>
      <c r="L5778" s="1" t="b">
        <f>AND(ISNUMBER(lego_sets[[#This Row],[pieces]]),ISNUMBER(lego_sets[[#This Row],[US_retailPrice]]))</f>
        <v>0</v>
      </c>
      <c r="M5778" s="1" t="s">
        <v>26930</v>
      </c>
      <c r="N5778" s="1" t="s">
        <v>26931</v>
      </c>
      <c r="O5778" s="1" t="s">
        <v>26932</v>
      </c>
    </row>
    <row r="5779" spans="1:15" x14ac:dyDescent="0.3">
      <c r="A5779" s="1" t="s">
        <v>26933</v>
      </c>
      <c r="B5779" s="1" t="s">
        <v>26934</v>
      </c>
      <c r="C5779">
        <v>2004</v>
      </c>
      <c r="D5779" s="1" t="s">
        <v>19842</v>
      </c>
      <c r="E5779" s="1" t="s">
        <v>26916</v>
      </c>
      <c r="F5779" s="1" t="s">
        <v>19844</v>
      </c>
      <c r="G5779" s="1" t="s">
        <v>19</v>
      </c>
      <c r="H5779">
        <v>44</v>
      </c>
      <c r="I5779" s="1" t="s">
        <v>17</v>
      </c>
      <c r="J5779" s="1" t="s">
        <v>17</v>
      </c>
      <c r="K5779" s="1"/>
      <c r="L5779" s="1" t="b">
        <f>AND(ISNUMBER(lego_sets[[#This Row],[pieces]]),ISNUMBER(lego_sets[[#This Row],[US_retailPrice]]))</f>
        <v>0</v>
      </c>
      <c r="M5779" s="1" t="s">
        <v>26935</v>
      </c>
      <c r="N5779" s="1" t="s">
        <v>26936</v>
      </c>
      <c r="O5779" s="1" t="s">
        <v>26937</v>
      </c>
    </row>
    <row r="5780" spans="1:15" x14ac:dyDescent="0.3">
      <c r="A5780" s="1" t="s">
        <v>26938</v>
      </c>
      <c r="B5780" s="1" t="s">
        <v>26939</v>
      </c>
      <c r="C5780">
        <v>2004</v>
      </c>
      <c r="D5780" s="1" t="s">
        <v>19842</v>
      </c>
      <c r="E5780" s="1" t="s">
        <v>26916</v>
      </c>
      <c r="F5780" s="1" t="s">
        <v>19844</v>
      </c>
      <c r="G5780" s="1" t="s">
        <v>19</v>
      </c>
      <c r="H5780">
        <v>46</v>
      </c>
      <c r="I5780" s="1" t="s">
        <v>17</v>
      </c>
      <c r="J5780" s="1" t="s">
        <v>17</v>
      </c>
      <c r="K5780" s="1"/>
      <c r="L5780" s="1" t="b">
        <f>AND(ISNUMBER(lego_sets[[#This Row],[pieces]]),ISNUMBER(lego_sets[[#This Row],[US_retailPrice]]))</f>
        <v>0</v>
      </c>
      <c r="M5780" s="1" t="s">
        <v>26940</v>
      </c>
      <c r="N5780" s="1" t="s">
        <v>26941</v>
      </c>
      <c r="O5780" s="1" t="s">
        <v>26942</v>
      </c>
    </row>
    <row r="5781" spans="1:15" x14ac:dyDescent="0.3">
      <c r="A5781" s="1" t="s">
        <v>26943</v>
      </c>
      <c r="B5781" s="1" t="s">
        <v>26944</v>
      </c>
      <c r="C5781">
        <v>2004</v>
      </c>
      <c r="D5781" s="1" t="s">
        <v>19842</v>
      </c>
      <c r="E5781" s="1" t="s">
        <v>26916</v>
      </c>
      <c r="F5781" s="1" t="s">
        <v>19844</v>
      </c>
      <c r="G5781" s="1" t="s">
        <v>19</v>
      </c>
      <c r="H5781">
        <v>48</v>
      </c>
      <c r="I5781" s="1" t="s">
        <v>17</v>
      </c>
      <c r="J5781" s="1" t="s">
        <v>17</v>
      </c>
      <c r="K5781" s="1"/>
      <c r="L5781" s="1" t="b">
        <f>AND(ISNUMBER(lego_sets[[#This Row],[pieces]]),ISNUMBER(lego_sets[[#This Row],[US_retailPrice]]))</f>
        <v>0</v>
      </c>
      <c r="M5781" s="1" t="s">
        <v>26945</v>
      </c>
      <c r="N5781" s="1" t="s">
        <v>26946</v>
      </c>
      <c r="O5781" s="1" t="s">
        <v>26947</v>
      </c>
    </row>
    <row r="5782" spans="1:15" x14ac:dyDescent="0.3">
      <c r="A5782" s="1" t="s">
        <v>26948</v>
      </c>
      <c r="B5782" s="1" t="s">
        <v>26949</v>
      </c>
      <c r="C5782">
        <v>2004</v>
      </c>
      <c r="D5782" s="1" t="s">
        <v>19842</v>
      </c>
      <c r="E5782" s="1" t="s">
        <v>19843</v>
      </c>
      <c r="F5782" s="1" t="s">
        <v>19844</v>
      </c>
      <c r="G5782" s="1" t="s">
        <v>19</v>
      </c>
      <c r="H5782">
        <v>27</v>
      </c>
      <c r="I5782" s="1" t="s">
        <v>17</v>
      </c>
      <c r="J5782" s="1" t="s">
        <v>17</v>
      </c>
      <c r="K5782" s="1"/>
      <c r="L5782" s="1" t="b">
        <f>AND(ISNUMBER(lego_sets[[#This Row],[pieces]]),ISNUMBER(lego_sets[[#This Row],[US_retailPrice]]))</f>
        <v>0</v>
      </c>
      <c r="M5782" s="1" t="s">
        <v>26950</v>
      </c>
      <c r="N5782" s="1" t="s">
        <v>26951</v>
      </c>
      <c r="O5782" s="1" t="s">
        <v>26952</v>
      </c>
    </row>
    <row r="5783" spans="1:15" x14ac:dyDescent="0.3">
      <c r="A5783" s="1" t="s">
        <v>26953</v>
      </c>
      <c r="B5783" s="1" t="s">
        <v>26954</v>
      </c>
      <c r="C5783">
        <v>2004</v>
      </c>
      <c r="D5783" s="1" t="s">
        <v>19842</v>
      </c>
      <c r="E5783" s="1" t="s">
        <v>19843</v>
      </c>
      <c r="F5783" s="1" t="s">
        <v>19844</v>
      </c>
      <c r="G5783" s="1" t="s">
        <v>19</v>
      </c>
      <c r="H5783">
        <v>27</v>
      </c>
      <c r="I5783" s="1" t="s">
        <v>17</v>
      </c>
      <c r="J5783" s="1" t="s">
        <v>17</v>
      </c>
      <c r="K5783" s="1"/>
      <c r="L5783" s="1" t="b">
        <f>AND(ISNUMBER(lego_sets[[#This Row],[pieces]]),ISNUMBER(lego_sets[[#This Row],[US_retailPrice]]))</f>
        <v>0</v>
      </c>
      <c r="M5783" s="1" t="s">
        <v>26955</v>
      </c>
      <c r="N5783" s="1" t="s">
        <v>26956</v>
      </c>
      <c r="O5783" s="1" t="s">
        <v>26957</v>
      </c>
    </row>
    <row r="5784" spans="1:15" x14ac:dyDescent="0.3">
      <c r="A5784" s="1" t="s">
        <v>26958</v>
      </c>
      <c r="B5784" s="1" t="s">
        <v>26959</v>
      </c>
      <c r="C5784">
        <v>2004</v>
      </c>
      <c r="D5784" s="1" t="s">
        <v>19842</v>
      </c>
      <c r="E5784" s="1" t="s">
        <v>19843</v>
      </c>
      <c r="F5784" s="1" t="s">
        <v>19844</v>
      </c>
      <c r="G5784" s="1" t="s">
        <v>19</v>
      </c>
      <c r="H5784">
        <v>27</v>
      </c>
      <c r="I5784" s="1" t="s">
        <v>17</v>
      </c>
      <c r="J5784" s="1" t="s">
        <v>17</v>
      </c>
      <c r="K5784" s="1"/>
      <c r="L5784" s="1" t="b">
        <f>AND(ISNUMBER(lego_sets[[#This Row],[pieces]]),ISNUMBER(lego_sets[[#This Row],[US_retailPrice]]))</f>
        <v>0</v>
      </c>
      <c r="M5784" s="1" t="s">
        <v>26960</v>
      </c>
      <c r="N5784" s="1" t="s">
        <v>26961</v>
      </c>
      <c r="O5784" s="1" t="s">
        <v>26962</v>
      </c>
    </row>
    <row r="5785" spans="1:15" x14ac:dyDescent="0.3">
      <c r="A5785" s="1" t="s">
        <v>26963</v>
      </c>
      <c r="B5785" s="1" t="s">
        <v>26964</v>
      </c>
      <c r="C5785">
        <v>2004</v>
      </c>
      <c r="D5785" s="1" t="s">
        <v>19842</v>
      </c>
      <c r="E5785" s="1" t="s">
        <v>19843</v>
      </c>
      <c r="F5785" s="1" t="s">
        <v>19844</v>
      </c>
      <c r="G5785" s="1" t="s">
        <v>19</v>
      </c>
      <c r="H5785">
        <v>27</v>
      </c>
      <c r="I5785" s="1" t="s">
        <v>17</v>
      </c>
      <c r="J5785" s="1" t="s">
        <v>17</v>
      </c>
      <c r="K5785" s="1"/>
      <c r="L5785" s="1" t="b">
        <f>AND(ISNUMBER(lego_sets[[#This Row],[pieces]]),ISNUMBER(lego_sets[[#This Row],[US_retailPrice]]))</f>
        <v>0</v>
      </c>
      <c r="M5785" s="1" t="s">
        <v>26965</v>
      </c>
      <c r="N5785" s="1" t="s">
        <v>26966</v>
      </c>
      <c r="O5785" s="1" t="s">
        <v>26967</v>
      </c>
    </row>
    <row r="5786" spans="1:15" x14ac:dyDescent="0.3">
      <c r="A5786" s="1" t="s">
        <v>26968</v>
      </c>
      <c r="B5786" s="1" t="s">
        <v>26969</v>
      </c>
      <c r="C5786">
        <v>2004</v>
      </c>
      <c r="D5786" s="1" t="s">
        <v>19842</v>
      </c>
      <c r="E5786" s="1" t="s">
        <v>19843</v>
      </c>
      <c r="F5786" s="1" t="s">
        <v>19844</v>
      </c>
      <c r="G5786" s="1" t="s">
        <v>19</v>
      </c>
      <c r="H5786">
        <v>27</v>
      </c>
      <c r="I5786" s="1" t="s">
        <v>17</v>
      </c>
      <c r="J5786" s="1" t="s">
        <v>17</v>
      </c>
      <c r="K5786" s="1"/>
      <c r="L5786" s="1" t="b">
        <f>AND(ISNUMBER(lego_sets[[#This Row],[pieces]]),ISNUMBER(lego_sets[[#This Row],[US_retailPrice]]))</f>
        <v>0</v>
      </c>
      <c r="M5786" s="1" t="s">
        <v>26970</v>
      </c>
      <c r="N5786" s="1" t="s">
        <v>26971</v>
      </c>
      <c r="O5786" s="1" t="s">
        <v>26972</v>
      </c>
    </row>
    <row r="5787" spans="1:15" x14ac:dyDescent="0.3">
      <c r="A5787" s="1" t="s">
        <v>26973</v>
      </c>
      <c r="B5787" s="1" t="s">
        <v>26974</v>
      </c>
      <c r="C5787">
        <v>2004</v>
      </c>
      <c r="D5787" s="1" t="s">
        <v>19842</v>
      </c>
      <c r="E5787" s="1" t="s">
        <v>19843</v>
      </c>
      <c r="F5787" s="1" t="s">
        <v>19844</v>
      </c>
      <c r="G5787" s="1" t="s">
        <v>19</v>
      </c>
      <c r="H5787">
        <v>30</v>
      </c>
      <c r="I5787" s="1" t="s">
        <v>17</v>
      </c>
      <c r="J5787" s="1" t="s">
        <v>17</v>
      </c>
      <c r="K5787" s="1"/>
      <c r="L5787" s="1" t="b">
        <f>AND(ISNUMBER(lego_sets[[#This Row],[pieces]]),ISNUMBER(lego_sets[[#This Row],[US_retailPrice]]))</f>
        <v>0</v>
      </c>
      <c r="M5787" s="1" t="s">
        <v>26975</v>
      </c>
      <c r="N5787" s="1" t="s">
        <v>26976</v>
      </c>
      <c r="O5787" s="1" t="s">
        <v>26977</v>
      </c>
    </row>
    <row r="5788" spans="1:15" x14ac:dyDescent="0.3">
      <c r="A5788" s="1" t="s">
        <v>26978</v>
      </c>
      <c r="B5788" s="1" t="s">
        <v>26979</v>
      </c>
      <c r="C5788">
        <v>2004</v>
      </c>
      <c r="D5788" s="1" t="s">
        <v>19842</v>
      </c>
      <c r="E5788" s="1" t="s">
        <v>2378</v>
      </c>
      <c r="F5788" s="1" t="s">
        <v>19844</v>
      </c>
      <c r="G5788" s="1" t="s">
        <v>19</v>
      </c>
      <c r="H5788">
        <v>4</v>
      </c>
      <c r="I5788" s="1" t="s">
        <v>17</v>
      </c>
      <c r="J5788" s="1" t="s">
        <v>17</v>
      </c>
      <c r="K5788" s="1"/>
      <c r="L5788" s="1" t="b">
        <f>AND(ISNUMBER(lego_sets[[#This Row],[pieces]]),ISNUMBER(lego_sets[[#This Row],[US_retailPrice]]))</f>
        <v>0</v>
      </c>
      <c r="M5788" s="1" t="s">
        <v>26980</v>
      </c>
      <c r="N5788" s="1" t="s">
        <v>26981</v>
      </c>
      <c r="O5788" s="1" t="s">
        <v>26982</v>
      </c>
    </row>
    <row r="5789" spans="1:15" x14ac:dyDescent="0.3">
      <c r="A5789" s="1" t="s">
        <v>26983</v>
      </c>
      <c r="B5789" s="1" t="s">
        <v>26984</v>
      </c>
      <c r="C5789">
        <v>2004</v>
      </c>
      <c r="D5789" s="1" t="s">
        <v>19842</v>
      </c>
      <c r="E5789" s="1" t="s">
        <v>26985</v>
      </c>
      <c r="F5789" s="1" t="s">
        <v>19844</v>
      </c>
      <c r="G5789" s="1" t="s">
        <v>19</v>
      </c>
      <c r="H5789">
        <v>32</v>
      </c>
      <c r="I5789" s="1" t="s">
        <v>17</v>
      </c>
      <c r="J5789" s="1" t="s">
        <v>17</v>
      </c>
      <c r="K5789" s="1"/>
      <c r="L5789" s="1" t="b">
        <f>AND(ISNUMBER(lego_sets[[#This Row],[pieces]]),ISNUMBER(lego_sets[[#This Row],[US_retailPrice]]))</f>
        <v>0</v>
      </c>
      <c r="M5789" s="1" t="s">
        <v>26986</v>
      </c>
      <c r="N5789" s="1" t="s">
        <v>26987</v>
      </c>
      <c r="O5789" s="1" t="s">
        <v>26988</v>
      </c>
    </row>
    <row r="5790" spans="1:15" x14ac:dyDescent="0.3">
      <c r="A5790" s="1" t="s">
        <v>26989</v>
      </c>
      <c r="B5790" s="1" t="s">
        <v>26990</v>
      </c>
      <c r="C5790">
        <v>2004</v>
      </c>
      <c r="D5790" s="1" t="s">
        <v>19842</v>
      </c>
      <c r="E5790" s="1" t="s">
        <v>26985</v>
      </c>
      <c r="F5790" s="1" t="s">
        <v>19844</v>
      </c>
      <c r="G5790" s="1" t="s">
        <v>19</v>
      </c>
      <c r="H5790">
        <v>32</v>
      </c>
      <c r="I5790" s="1" t="s">
        <v>17</v>
      </c>
      <c r="J5790" s="1" t="s">
        <v>17</v>
      </c>
      <c r="K5790" s="1"/>
      <c r="L5790" s="1" t="b">
        <f>AND(ISNUMBER(lego_sets[[#This Row],[pieces]]),ISNUMBER(lego_sets[[#This Row],[US_retailPrice]]))</f>
        <v>0</v>
      </c>
      <c r="M5790" s="1" t="s">
        <v>26991</v>
      </c>
      <c r="N5790" s="1" t="s">
        <v>26992</v>
      </c>
      <c r="O5790" s="1" t="s">
        <v>26993</v>
      </c>
    </row>
    <row r="5791" spans="1:15" x14ac:dyDescent="0.3">
      <c r="A5791" s="1" t="s">
        <v>26994</v>
      </c>
      <c r="B5791" s="1" t="s">
        <v>26995</v>
      </c>
      <c r="C5791">
        <v>2004</v>
      </c>
      <c r="D5791" s="1" t="s">
        <v>19842</v>
      </c>
      <c r="E5791" s="1" t="s">
        <v>26985</v>
      </c>
      <c r="F5791" s="1" t="s">
        <v>19844</v>
      </c>
      <c r="G5791" s="1" t="s">
        <v>19</v>
      </c>
      <c r="H5791">
        <v>32</v>
      </c>
      <c r="I5791" s="1" t="s">
        <v>17</v>
      </c>
      <c r="J5791" s="1" t="s">
        <v>17</v>
      </c>
      <c r="K5791" s="1"/>
      <c r="L5791" s="1" t="b">
        <f>AND(ISNUMBER(lego_sets[[#This Row],[pieces]]),ISNUMBER(lego_sets[[#This Row],[US_retailPrice]]))</f>
        <v>0</v>
      </c>
      <c r="M5791" s="1" t="s">
        <v>26996</v>
      </c>
      <c r="N5791" s="1" t="s">
        <v>26997</v>
      </c>
      <c r="O5791" s="1" t="s">
        <v>26998</v>
      </c>
    </row>
    <row r="5792" spans="1:15" x14ac:dyDescent="0.3">
      <c r="A5792" s="1" t="s">
        <v>26999</v>
      </c>
      <c r="B5792" s="1" t="s">
        <v>27000</v>
      </c>
      <c r="C5792">
        <v>2004</v>
      </c>
      <c r="D5792" s="1" t="s">
        <v>19842</v>
      </c>
      <c r="E5792" s="1" t="s">
        <v>26985</v>
      </c>
      <c r="F5792" s="1" t="s">
        <v>19844</v>
      </c>
      <c r="G5792" s="1" t="s">
        <v>19</v>
      </c>
      <c r="H5792">
        <v>32</v>
      </c>
      <c r="I5792" s="1" t="s">
        <v>17</v>
      </c>
      <c r="J5792" s="1" t="s">
        <v>17</v>
      </c>
      <c r="K5792" s="1"/>
      <c r="L5792" s="1" t="b">
        <f>AND(ISNUMBER(lego_sets[[#This Row],[pieces]]),ISNUMBER(lego_sets[[#This Row],[US_retailPrice]]))</f>
        <v>0</v>
      </c>
      <c r="M5792" s="1" t="s">
        <v>27001</v>
      </c>
      <c r="N5792" s="1" t="s">
        <v>27002</v>
      </c>
      <c r="O5792" s="1" t="s">
        <v>27003</v>
      </c>
    </row>
    <row r="5793" spans="1:15" x14ac:dyDescent="0.3">
      <c r="A5793" s="1" t="s">
        <v>27004</v>
      </c>
      <c r="B5793" s="1" t="s">
        <v>27005</v>
      </c>
      <c r="C5793">
        <v>2004</v>
      </c>
      <c r="D5793" s="1" t="s">
        <v>19842</v>
      </c>
      <c r="E5793" s="1" t="s">
        <v>26985</v>
      </c>
      <c r="F5793" s="1" t="s">
        <v>19844</v>
      </c>
      <c r="G5793" s="1" t="s">
        <v>19</v>
      </c>
      <c r="H5793">
        <v>32</v>
      </c>
      <c r="I5793" s="1" t="s">
        <v>17</v>
      </c>
      <c r="J5793" s="1" t="s">
        <v>17</v>
      </c>
      <c r="K5793" s="1"/>
      <c r="L5793" s="1" t="b">
        <f>AND(ISNUMBER(lego_sets[[#This Row],[pieces]]),ISNUMBER(lego_sets[[#This Row],[US_retailPrice]]))</f>
        <v>0</v>
      </c>
      <c r="M5793" s="1" t="s">
        <v>27006</v>
      </c>
      <c r="N5793" s="1" t="s">
        <v>27007</v>
      </c>
      <c r="O5793" s="1" t="s">
        <v>27008</v>
      </c>
    </row>
    <row r="5794" spans="1:15" x14ac:dyDescent="0.3">
      <c r="A5794" s="1" t="s">
        <v>27009</v>
      </c>
      <c r="B5794" s="1" t="s">
        <v>27010</v>
      </c>
      <c r="C5794">
        <v>2004</v>
      </c>
      <c r="D5794" s="1" t="s">
        <v>19842</v>
      </c>
      <c r="E5794" s="1" t="s">
        <v>26985</v>
      </c>
      <c r="F5794" s="1" t="s">
        <v>19844</v>
      </c>
      <c r="G5794" s="1" t="s">
        <v>19</v>
      </c>
      <c r="H5794">
        <v>32</v>
      </c>
      <c r="I5794" s="1" t="s">
        <v>17</v>
      </c>
      <c r="J5794" s="1" t="s">
        <v>17</v>
      </c>
      <c r="K5794" s="1"/>
      <c r="L5794" s="1" t="b">
        <f>AND(ISNUMBER(lego_sets[[#This Row],[pieces]]),ISNUMBER(lego_sets[[#This Row],[US_retailPrice]]))</f>
        <v>0</v>
      </c>
      <c r="M5794" s="1" t="s">
        <v>27011</v>
      </c>
      <c r="N5794" s="1" t="s">
        <v>27012</v>
      </c>
      <c r="O5794" s="1" t="s">
        <v>27013</v>
      </c>
    </row>
    <row r="5795" spans="1:15" x14ac:dyDescent="0.3">
      <c r="A5795" s="1" t="s">
        <v>27014</v>
      </c>
      <c r="B5795" s="1" t="s">
        <v>27015</v>
      </c>
      <c r="C5795">
        <v>2004</v>
      </c>
      <c r="D5795" s="1" t="s">
        <v>19842</v>
      </c>
      <c r="E5795" s="1" t="s">
        <v>23309</v>
      </c>
      <c r="F5795" s="1" t="s">
        <v>19844</v>
      </c>
      <c r="G5795" s="1" t="s">
        <v>19</v>
      </c>
      <c r="H5795">
        <v>179</v>
      </c>
      <c r="I5795" s="1" t="s">
        <v>17</v>
      </c>
      <c r="J5795" s="1" t="s">
        <v>17</v>
      </c>
      <c r="K5795" s="1"/>
      <c r="L5795" s="1" t="b">
        <f>AND(ISNUMBER(lego_sets[[#This Row],[pieces]]),ISNUMBER(lego_sets[[#This Row],[US_retailPrice]]))</f>
        <v>0</v>
      </c>
      <c r="M5795" s="1" t="s">
        <v>27016</v>
      </c>
      <c r="N5795" s="1" t="s">
        <v>27017</v>
      </c>
      <c r="O5795" s="1" t="s">
        <v>27018</v>
      </c>
    </row>
    <row r="5796" spans="1:15" x14ac:dyDescent="0.3">
      <c r="A5796" s="1" t="s">
        <v>27019</v>
      </c>
      <c r="B5796" s="1" t="s">
        <v>27020</v>
      </c>
      <c r="C5796">
        <v>2004</v>
      </c>
      <c r="D5796" s="1" t="s">
        <v>19842</v>
      </c>
      <c r="E5796" s="1" t="s">
        <v>23309</v>
      </c>
      <c r="F5796" s="1" t="s">
        <v>19844</v>
      </c>
      <c r="G5796" s="1" t="s">
        <v>19</v>
      </c>
      <c r="H5796">
        <v>170</v>
      </c>
      <c r="I5796" s="1" t="s">
        <v>17</v>
      </c>
      <c r="J5796" s="1" t="s">
        <v>17</v>
      </c>
      <c r="K5796" s="1"/>
      <c r="L5796" s="1" t="b">
        <f>AND(ISNUMBER(lego_sets[[#This Row],[pieces]]),ISNUMBER(lego_sets[[#This Row],[US_retailPrice]]))</f>
        <v>0</v>
      </c>
      <c r="M5796" s="1" t="s">
        <v>27021</v>
      </c>
      <c r="N5796" s="1" t="s">
        <v>27022</v>
      </c>
      <c r="O5796" s="1" t="s">
        <v>27023</v>
      </c>
    </row>
    <row r="5797" spans="1:15" x14ac:dyDescent="0.3">
      <c r="A5797" s="1" t="s">
        <v>27024</v>
      </c>
      <c r="B5797" s="1" t="s">
        <v>27025</v>
      </c>
      <c r="C5797">
        <v>2004</v>
      </c>
      <c r="D5797" s="1" t="s">
        <v>19842</v>
      </c>
      <c r="E5797" s="1" t="s">
        <v>23309</v>
      </c>
      <c r="F5797" s="1" t="s">
        <v>19844</v>
      </c>
      <c r="G5797" s="1" t="s">
        <v>19</v>
      </c>
      <c r="H5797">
        <v>203</v>
      </c>
      <c r="I5797" s="1" t="s">
        <v>17</v>
      </c>
      <c r="J5797" s="1" t="s">
        <v>17</v>
      </c>
      <c r="K5797" s="1"/>
      <c r="L5797" s="1" t="b">
        <f>AND(ISNUMBER(lego_sets[[#This Row],[pieces]]),ISNUMBER(lego_sets[[#This Row],[US_retailPrice]]))</f>
        <v>0</v>
      </c>
      <c r="M5797" s="1" t="s">
        <v>27026</v>
      </c>
      <c r="N5797" s="1" t="s">
        <v>27027</v>
      </c>
      <c r="O5797" s="1" t="s">
        <v>27028</v>
      </c>
    </row>
    <row r="5798" spans="1:15" x14ac:dyDescent="0.3">
      <c r="A5798" s="1" t="s">
        <v>27029</v>
      </c>
      <c r="B5798" s="1" t="s">
        <v>27030</v>
      </c>
      <c r="C5798">
        <v>2004</v>
      </c>
      <c r="D5798" s="1" t="s">
        <v>19842</v>
      </c>
      <c r="E5798" s="1" t="s">
        <v>2378</v>
      </c>
      <c r="F5798" s="1" t="s">
        <v>19844</v>
      </c>
      <c r="G5798" s="1" t="s">
        <v>19</v>
      </c>
      <c r="H5798">
        <v>702</v>
      </c>
      <c r="I5798" s="1" t="s">
        <v>17</v>
      </c>
      <c r="J5798" s="1" t="s">
        <v>17</v>
      </c>
      <c r="K5798" s="1"/>
      <c r="L5798" s="1" t="b">
        <f>AND(ISNUMBER(lego_sets[[#This Row],[pieces]]),ISNUMBER(lego_sets[[#This Row],[US_retailPrice]]))</f>
        <v>0</v>
      </c>
      <c r="M5798" s="1" t="s">
        <v>27031</v>
      </c>
      <c r="N5798" s="1" t="s">
        <v>27032</v>
      </c>
      <c r="O5798" s="1" t="s">
        <v>27033</v>
      </c>
    </row>
    <row r="5799" spans="1:15" x14ac:dyDescent="0.3">
      <c r="A5799" s="1" t="s">
        <v>27034</v>
      </c>
      <c r="B5799" s="1" t="s">
        <v>27035</v>
      </c>
      <c r="C5799">
        <v>2004</v>
      </c>
      <c r="D5799" s="1" t="s">
        <v>2411</v>
      </c>
      <c r="E5799" s="1" t="s">
        <v>27036</v>
      </c>
      <c r="F5799" s="1" t="s">
        <v>2412</v>
      </c>
      <c r="G5799" s="1" t="s">
        <v>19</v>
      </c>
      <c r="H5799">
        <v>42</v>
      </c>
      <c r="I5799" s="1" t="s">
        <v>17</v>
      </c>
      <c r="J5799" s="1" t="s">
        <v>17</v>
      </c>
      <c r="K5799" s="1"/>
      <c r="L5799" s="1" t="b">
        <f>AND(ISNUMBER(lego_sets[[#This Row],[pieces]]),ISNUMBER(lego_sets[[#This Row],[US_retailPrice]]))</f>
        <v>0</v>
      </c>
      <c r="M5799" s="1" t="s">
        <v>27037</v>
      </c>
      <c r="N5799" s="1" t="s">
        <v>27038</v>
      </c>
      <c r="O5799" s="1" t="s">
        <v>27039</v>
      </c>
    </row>
    <row r="5800" spans="1:15" x14ac:dyDescent="0.3">
      <c r="A5800" s="1" t="s">
        <v>27040</v>
      </c>
      <c r="B5800" s="1" t="s">
        <v>27041</v>
      </c>
      <c r="C5800">
        <v>2004</v>
      </c>
      <c r="D5800" s="1" t="s">
        <v>2411</v>
      </c>
      <c r="E5800" s="1" t="s">
        <v>27036</v>
      </c>
      <c r="F5800" s="1" t="s">
        <v>2412</v>
      </c>
      <c r="G5800" s="1" t="s">
        <v>19</v>
      </c>
      <c r="H5800">
        <v>45</v>
      </c>
      <c r="I5800" s="1" t="s">
        <v>17</v>
      </c>
      <c r="J5800" s="1" t="s">
        <v>17</v>
      </c>
      <c r="K5800" s="1"/>
      <c r="L5800" s="1" t="b">
        <f>AND(ISNUMBER(lego_sets[[#This Row],[pieces]]),ISNUMBER(lego_sets[[#This Row],[US_retailPrice]]))</f>
        <v>0</v>
      </c>
      <c r="M5800" s="1" t="s">
        <v>27042</v>
      </c>
      <c r="N5800" s="1" t="s">
        <v>27043</v>
      </c>
      <c r="O5800" s="1" t="s">
        <v>27044</v>
      </c>
    </row>
    <row r="5801" spans="1:15" x14ac:dyDescent="0.3">
      <c r="A5801" s="1" t="s">
        <v>27045</v>
      </c>
      <c r="B5801" s="1" t="s">
        <v>27046</v>
      </c>
      <c r="C5801">
        <v>2004</v>
      </c>
      <c r="D5801" s="1" t="s">
        <v>2411</v>
      </c>
      <c r="E5801" s="1" t="s">
        <v>27036</v>
      </c>
      <c r="F5801" s="1" t="s">
        <v>2412</v>
      </c>
      <c r="G5801" s="1" t="s">
        <v>19</v>
      </c>
      <c r="H5801">
        <v>46</v>
      </c>
      <c r="I5801" s="1" t="s">
        <v>17</v>
      </c>
      <c r="J5801" s="1" t="s">
        <v>17</v>
      </c>
      <c r="K5801" s="1"/>
      <c r="L5801" s="1" t="b">
        <f>AND(ISNUMBER(lego_sets[[#This Row],[pieces]]),ISNUMBER(lego_sets[[#This Row],[US_retailPrice]]))</f>
        <v>0</v>
      </c>
      <c r="M5801" s="1" t="s">
        <v>27047</v>
      </c>
      <c r="N5801" s="1" t="s">
        <v>27048</v>
      </c>
      <c r="O5801" s="1" t="s">
        <v>27049</v>
      </c>
    </row>
    <row r="5802" spans="1:15" x14ac:dyDescent="0.3">
      <c r="A5802" s="1" t="s">
        <v>27050</v>
      </c>
      <c r="B5802" s="1" t="s">
        <v>27051</v>
      </c>
      <c r="C5802">
        <v>2004</v>
      </c>
      <c r="D5802" s="1" t="s">
        <v>2411</v>
      </c>
      <c r="E5802" s="1" t="s">
        <v>27036</v>
      </c>
      <c r="F5802" s="1" t="s">
        <v>2412</v>
      </c>
      <c r="G5802" s="1" t="s">
        <v>19</v>
      </c>
      <c r="H5802">
        <v>46</v>
      </c>
      <c r="I5802" s="1" t="s">
        <v>17</v>
      </c>
      <c r="J5802" s="1" t="s">
        <v>17</v>
      </c>
      <c r="K5802" s="1"/>
      <c r="L5802" s="1" t="b">
        <f>AND(ISNUMBER(lego_sets[[#This Row],[pieces]]),ISNUMBER(lego_sets[[#This Row],[US_retailPrice]]))</f>
        <v>0</v>
      </c>
      <c r="M5802" s="1" t="s">
        <v>27052</v>
      </c>
      <c r="N5802" s="1" t="s">
        <v>27053</v>
      </c>
      <c r="O5802" s="1" t="s">
        <v>27054</v>
      </c>
    </row>
    <row r="5803" spans="1:15" x14ac:dyDescent="0.3">
      <c r="A5803" s="1" t="s">
        <v>27055</v>
      </c>
      <c r="B5803" s="1" t="s">
        <v>27056</v>
      </c>
      <c r="C5803">
        <v>2004</v>
      </c>
      <c r="D5803" s="1" t="s">
        <v>2411</v>
      </c>
      <c r="E5803" s="1" t="s">
        <v>27036</v>
      </c>
      <c r="F5803" s="1" t="s">
        <v>2412</v>
      </c>
      <c r="G5803" s="1" t="s">
        <v>19</v>
      </c>
      <c r="H5803">
        <v>48</v>
      </c>
      <c r="I5803" s="1" t="s">
        <v>17</v>
      </c>
      <c r="J5803" s="1" t="s">
        <v>17</v>
      </c>
      <c r="K5803" s="1"/>
      <c r="L5803" s="1" t="b">
        <f>AND(ISNUMBER(lego_sets[[#This Row],[pieces]]),ISNUMBER(lego_sets[[#This Row],[US_retailPrice]]))</f>
        <v>0</v>
      </c>
      <c r="M5803" s="1" t="s">
        <v>27057</v>
      </c>
      <c r="N5803" s="1" t="s">
        <v>27058</v>
      </c>
      <c r="O5803" s="1" t="s">
        <v>27059</v>
      </c>
    </row>
    <row r="5804" spans="1:15" x14ac:dyDescent="0.3">
      <c r="A5804" s="1" t="s">
        <v>27060</v>
      </c>
      <c r="B5804" s="1" t="s">
        <v>27061</v>
      </c>
      <c r="C5804">
        <v>2004</v>
      </c>
      <c r="D5804" s="1" t="s">
        <v>2411</v>
      </c>
      <c r="E5804" s="1" t="s">
        <v>27036</v>
      </c>
      <c r="F5804" s="1" t="s">
        <v>2412</v>
      </c>
      <c r="G5804" s="1" t="s">
        <v>19</v>
      </c>
      <c r="H5804">
        <v>42</v>
      </c>
      <c r="I5804" s="1" t="s">
        <v>1473</v>
      </c>
      <c r="J5804" s="1" t="s">
        <v>17</v>
      </c>
      <c r="K5804" s="1"/>
      <c r="L5804" s="1" t="b">
        <f>AND(ISNUMBER(lego_sets[[#This Row],[pieces]]),ISNUMBER(lego_sets[[#This Row],[US_retailPrice]]))</f>
        <v>0</v>
      </c>
      <c r="M5804" s="1" t="s">
        <v>27062</v>
      </c>
      <c r="N5804" s="1" t="s">
        <v>27063</v>
      </c>
      <c r="O5804" s="1" t="s">
        <v>27064</v>
      </c>
    </row>
    <row r="5805" spans="1:15" x14ac:dyDescent="0.3">
      <c r="A5805" s="1" t="s">
        <v>27065</v>
      </c>
      <c r="B5805" s="1" t="s">
        <v>27066</v>
      </c>
      <c r="C5805">
        <v>2004</v>
      </c>
      <c r="D5805" s="1" t="s">
        <v>2411</v>
      </c>
      <c r="E5805" s="1" t="s">
        <v>27036</v>
      </c>
      <c r="F5805" s="1" t="s">
        <v>2412</v>
      </c>
      <c r="G5805" s="1" t="s">
        <v>19</v>
      </c>
      <c r="H5805">
        <v>177</v>
      </c>
      <c r="I5805" s="1" t="s">
        <v>1473</v>
      </c>
      <c r="J5805" s="1" t="s">
        <v>17</v>
      </c>
      <c r="K5805" s="1"/>
      <c r="L5805" s="1" t="b">
        <f>AND(ISNUMBER(lego_sets[[#This Row],[pieces]]),ISNUMBER(lego_sets[[#This Row],[US_retailPrice]]))</f>
        <v>0</v>
      </c>
      <c r="M5805" s="1" t="s">
        <v>27067</v>
      </c>
      <c r="N5805" s="1" t="s">
        <v>27068</v>
      </c>
      <c r="O5805" s="1" t="s">
        <v>27069</v>
      </c>
    </row>
    <row r="5806" spans="1:15" x14ac:dyDescent="0.3">
      <c r="A5806" s="1" t="s">
        <v>27070</v>
      </c>
      <c r="B5806" s="1" t="s">
        <v>27071</v>
      </c>
      <c r="C5806">
        <v>2004</v>
      </c>
      <c r="D5806" s="1" t="s">
        <v>2411</v>
      </c>
      <c r="E5806" s="1" t="s">
        <v>27036</v>
      </c>
      <c r="F5806" s="1" t="s">
        <v>2412</v>
      </c>
      <c r="G5806" s="1" t="s">
        <v>19</v>
      </c>
      <c r="H5806">
        <v>312</v>
      </c>
      <c r="I5806" s="1" t="s">
        <v>1586</v>
      </c>
      <c r="J5806" s="1" t="s">
        <v>17</v>
      </c>
      <c r="K5806" s="1"/>
      <c r="L5806" s="1" t="b">
        <f>AND(ISNUMBER(lego_sets[[#This Row],[pieces]]),ISNUMBER(lego_sets[[#This Row],[US_retailPrice]]))</f>
        <v>0</v>
      </c>
      <c r="M5806" s="1" t="s">
        <v>27072</v>
      </c>
      <c r="N5806" s="1" t="s">
        <v>27073</v>
      </c>
      <c r="O5806" s="1" t="s">
        <v>27074</v>
      </c>
    </row>
    <row r="5807" spans="1:15" x14ac:dyDescent="0.3">
      <c r="A5807" s="1" t="s">
        <v>27075</v>
      </c>
      <c r="B5807" s="1" t="s">
        <v>27076</v>
      </c>
      <c r="C5807">
        <v>2004</v>
      </c>
      <c r="D5807" s="1" t="s">
        <v>2411</v>
      </c>
      <c r="E5807" s="1" t="s">
        <v>27036</v>
      </c>
      <c r="F5807" s="1" t="s">
        <v>2412</v>
      </c>
      <c r="G5807" s="1" t="s">
        <v>19</v>
      </c>
      <c r="H5807">
        <v>442</v>
      </c>
      <c r="I5807" s="1" t="s">
        <v>1638</v>
      </c>
      <c r="J5807" s="1" t="s">
        <v>17</v>
      </c>
      <c r="K5807" s="1"/>
      <c r="L5807" s="1" t="b">
        <f>AND(ISNUMBER(lego_sets[[#This Row],[pieces]]),ISNUMBER(lego_sets[[#This Row],[US_retailPrice]]))</f>
        <v>0</v>
      </c>
      <c r="M5807" s="1" t="s">
        <v>27077</v>
      </c>
      <c r="N5807" s="1" t="s">
        <v>27078</v>
      </c>
      <c r="O5807" s="1" t="s">
        <v>27079</v>
      </c>
    </row>
    <row r="5808" spans="1:15" x14ac:dyDescent="0.3">
      <c r="A5808" s="1" t="s">
        <v>27080</v>
      </c>
      <c r="B5808" s="1" t="s">
        <v>27081</v>
      </c>
      <c r="C5808">
        <v>2004</v>
      </c>
      <c r="D5808" s="1" t="s">
        <v>2411</v>
      </c>
      <c r="E5808" s="1" t="s">
        <v>27036</v>
      </c>
      <c r="F5808" s="1" t="s">
        <v>2412</v>
      </c>
      <c r="G5808" s="1" t="s">
        <v>19</v>
      </c>
      <c r="H5808">
        <v>637</v>
      </c>
      <c r="I5808" s="1" t="s">
        <v>1490</v>
      </c>
      <c r="J5808" s="1" t="s">
        <v>17</v>
      </c>
      <c r="K5808" s="1"/>
      <c r="L5808" s="1" t="b">
        <f>AND(ISNUMBER(lego_sets[[#This Row],[pieces]]),ISNUMBER(lego_sets[[#This Row],[US_retailPrice]]))</f>
        <v>0</v>
      </c>
      <c r="M5808" s="1" t="s">
        <v>27082</v>
      </c>
      <c r="N5808" s="1" t="s">
        <v>27083</v>
      </c>
      <c r="O5808" s="1" t="s">
        <v>27084</v>
      </c>
    </row>
    <row r="5809" spans="1:15" x14ac:dyDescent="0.3">
      <c r="A5809" s="1" t="s">
        <v>27085</v>
      </c>
      <c r="B5809" s="1" t="s">
        <v>27035</v>
      </c>
      <c r="C5809">
        <v>2004</v>
      </c>
      <c r="D5809" s="1" t="s">
        <v>2411</v>
      </c>
      <c r="E5809" s="1" t="s">
        <v>27036</v>
      </c>
      <c r="F5809" s="1" t="s">
        <v>2412</v>
      </c>
      <c r="G5809" s="1" t="s">
        <v>19</v>
      </c>
      <c r="H5809">
        <v>46</v>
      </c>
      <c r="I5809" s="1" t="s">
        <v>17</v>
      </c>
      <c r="J5809" s="1" t="s">
        <v>17</v>
      </c>
      <c r="K5809" s="1"/>
      <c r="L5809" s="1" t="b">
        <f>AND(ISNUMBER(lego_sets[[#This Row],[pieces]]),ISNUMBER(lego_sets[[#This Row],[US_retailPrice]]))</f>
        <v>0</v>
      </c>
      <c r="M5809" s="1" t="s">
        <v>27086</v>
      </c>
      <c r="N5809" s="1" t="s">
        <v>27087</v>
      </c>
      <c r="O5809" s="1" t="s">
        <v>27088</v>
      </c>
    </row>
    <row r="5810" spans="1:15" x14ac:dyDescent="0.3">
      <c r="A5810" s="1" t="s">
        <v>27089</v>
      </c>
      <c r="B5810" s="1" t="s">
        <v>27041</v>
      </c>
      <c r="C5810">
        <v>2004</v>
      </c>
      <c r="D5810" s="1" t="s">
        <v>2411</v>
      </c>
      <c r="E5810" s="1" t="s">
        <v>27036</v>
      </c>
      <c r="F5810" s="1" t="s">
        <v>2412</v>
      </c>
      <c r="G5810" s="1" t="s">
        <v>19</v>
      </c>
      <c r="H5810">
        <v>49</v>
      </c>
      <c r="I5810" s="1" t="s">
        <v>17</v>
      </c>
      <c r="J5810" s="1" t="s">
        <v>17</v>
      </c>
      <c r="K5810" s="1"/>
      <c r="L5810" s="1" t="b">
        <f>AND(ISNUMBER(lego_sets[[#This Row],[pieces]]),ISNUMBER(lego_sets[[#This Row],[US_retailPrice]]))</f>
        <v>0</v>
      </c>
      <c r="M5810" s="1" t="s">
        <v>27090</v>
      </c>
      <c r="N5810" s="1" t="s">
        <v>27091</v>
      </c>
      <c r="O5810" s="1" t="s">
        <v>27092</v>
      </c>
    </row>
    <row r="5811" spans="1:15" x14ac:dyDescent="0.3">
      <c r="A5811" s="1" t="s">
        <v>27093</v>
      </c>
      <c r="B5811" s="1" t="s">
        <v>27046</v>
      </c>
      <c r="C5811">
        <v>2004</v>
      </c>
      <c r="D5811" s="1" t="s">
        <v>2411</v>
      </c>
      <c r="E5811" s="1" t="s">
        <v>27036</v>
      </c>
      <c r="F5811" s="1" t="s">
        <v>2412</v>
      </c>
      <c r="G5811" s="1" t="s">
        <v>19</v>
      </c>
      <c r="H5811">
        <v>50</v>
      </c>
      <c r="I5811" s="1" t="s">
        <v>17</v>
      </c>
      <c r="J5811" s="1" t="s">
        <v>17</v>
      </c>
      <c r="K5811" s="1"/>
      <c r="L5811" s="1" t="b">
        <f>AND(ISNUMBER(lego_sets[[#This Row],[pieces]]),ISNUMBER(lego_sets[[#This Row],[US_retailPrice]]))</f>
        <v>0</v>
      </c>
      <c r="M5811" s="1" t="s">
        <v>27094</v>
      </c>
      <c r="N5811" s="1" t="s">
        <v>27095</v>
      </c>
      <c r="O5811" s="1" t="s">
        <v>27096</v>
      </c>
    </row>
    <row r="5812" spans="1:15" x14ac:dyDescent="0.3">
      <c r="A5812" s="1" t="s">
        <v>27097</v>
      </c>
      <c r="B5812" s="1" t="s">
        <v>27051</v>
      </c>
      <c r="C5812">
        <v>2004</v>
      </c>
      <c r="D5812" s="1" t="s">
        <v>2411</v>
      </c>
      <c r="E5812" s="1" t="s">
        <v>27036</v>
      </c>
      <c r="F5812" s="1" t="s">
        <v>2412</v>
      </c>
      <c r="G5812" s="1" t="s">
        <v>19</v>
      </c>
      <c r="H5812">
        <v>50</v>
      </c>
      <c r="I5812" s="1" t="s">
        <v>17</v>
      </c>
      <c r="J5812" s="1" t="s">
        <v>17</v>
      </c>
      <c r="K5812" s="1"/>
      <c r="L5812" s="1" t="b">
        <f>AND(ISNUMBER(lego_sets[[#This Row],[pieces]]),ISNUMBER(lego_sets[[#This Row],[US_retailPrice]]))</f>
        <v>0</v>
      </c>
      <c r="M5812" s="1" t="s">
        <v>27098</v>
      </c>
      <c r="N5812" s="1" t="s">
        <v>27099</v>
      </c>
      <c r="O5812" s="1" t="s">
        <v>27100</v>
      </c>
    </row>
    <row r="5813" spans="1:15" x14ac:dyDescent="0.3">
      <c r="A5813" s="1" t="s">
        <v>27101</v>
      </c>
      <c r="B5813" s="1" t="s">
        <v>27056</v>
      </c>
      <c r="C5813">
        <v>2004</v>
      </c>
      <c r="D5813" s="1" t="s">
        <v>2411</v>
      </c>
      <c r="E5813" s="1" t="s">
        <v>27036</v>
      </c>
      <c r="F5813" s="1" t="s">
        <v>2412</v>
      </c>
      <c r="G5813" s="1" t="s">
        <v>19</v>
      </c>
      <c r="H5813">
        <v>52</v>
      </c>
      <c r="I5813" s="1" t="s">
        <v>17</v>
      </c>
      <c r="J5813" s="1" t="s">
        <v>17</v>
      </c>
      <c r="K5813" s="1"/>
      <c r="L5813" s="1" t="b">
        <f>AND(ISNUMBER(lego_sets[[#This Row],[pieces]]),ISNUMBER(lego_sets[[#This Row],[US_retailPrice]]))</f>
        <v>0</v>
      </c>
      <c r="M5813" s="1" t="s">
        <v>27102</v>
      </c>
      <c r="N5813" s="1" t="s">
        <v>27103</v>
      </c>
      <c r="O5813" s="1" t="s">
        <v>27104</v>
      </c>
    </row>
    <row r="5814" spans="1:15" x14ac:dyDescent="0.3">
      <c r="A5814" s="1" t="s">
        <v>27105</v>
      </c>
      <c r="B5814" s="1" t="s">
        <v>27106</v>
      </c>
      <c r="C5814">
        <v>2004</v>
      </c>
      <c r="D5814" s="1" t="s">
        <v>2411</v>
      </c>
      <c r="E5814" s="1" t="s">
        <v>27036</v>
      </c>
      <c r="F5814" s="1" t="s">
        <v>2412</v>
      </c>
      <c r="G5814" s="1" t="s">
        <v>19</v>
      </c>
      <c r="H5814">
        <v>44</v>
      </c>
      <c r="I5814" s="1" t="s">
        <v>17</v>
      </c>
      <c r="J5814" s="1" t="s">
        <v>17</v>
      </c>
      <c r="K5814" s="1"/>
      <c r="L5814" s="1" t="b">
        <f>AND(ISNUMBER(lego_sets[[#This Row],[pieces]]),ISNUMBER(lego_sets[[#This Row],[US_retailPrice]]))</f>
        <v>0</v>
      </c>
      <c r="M5814" s="1" t="s">
        <v>27107</v>
      </c>
      <c r="N5814" s="1" t="s">
        <v>27108</v>
      </c>
      <c r="O5814" s="1" t="s">
        <v>27109</v>
      </c>
    </row>
    <row r="5815" spans="1:15" x14ac:dyDescent="0.3">
      <c r="A5815" s="1" t="s">
        <v>27110</v>
      </c>
      <c r="B5815" s="1" t="s">
        <v>27111</v>
      </c>
      <c r="C5815">
        <v>2004</v>
      </c>
      <c r="D5815" s="1" t="s">
        <v>2411</v>
      </c>
      <c r="E5815" s="1" t="s">
        <v>27036</v>
      </c>
      <c r="F5815" s="1" t="s">
        <v>2412</v>
      </c>
      <c r="G5815" s="1" t="s">
        <v>19</v>
      </c>
      <c r="H5815">
        <v>178</v>
      </c>
      <c r="I5815" s="1" t="s">
        <v>1586</v>
      </c>
      <c r="J5815" s="1" t="s">
        <v>17</v>
      </c>
      <c r="K5815" s="1"/>
      <c r="L5815" s="1" t="b">
        <f>AND(ISNUMBER(lego_sets[[#This Row],[pieces]]),ISNUMBER(lego_sets[[#This Row],[US_retailPrice]]))</f>
        <v>0</v>
      </c>
      <c r="M5815" s="1" t="s">
        <v>27112</v>
      </c>
      <c r="N5815" s="1" t="s">
        <v>27113</v>
      </c>
      <c r="O5815" s="1" t="s">
        <v>27114</v>
      </c>
    </row>
    <row r="5816" spans="1:15" x14ac:dyDescent="0.3">
      <c r="A5816" s="1" t="s">
        <v>27115</v>
      </c>
      <c r="B5816" s="1" t="s">
        <v>27116</v>
      </c>
      <c r="C5816">
        <v>2004</v>
      </c>
      <c r="D5816" s="1" t="s">
        <v>2411</v>
      </c>
      <c r="E5816" s="1" t="s">
        <v>27036</v>
      </c>
      <c r="F5816" s="1" t="s">
        <v>2412</v>
      </c>
      <c r="G5816" s="1" t="s">
        <v>19</v>
      </c>
      <c r="H5816">
        <v>192</v>
      </c>
      <c r="I5816" s="1" t="s">
        <v>1473</v>
      </c>
      <c r="J5816" s="1" t="s">
        <v>17</v>
      </c>
      <c r="K5816" s="1"/>
      <c r="L5816" s="1" t="b">
        <f>AND(ISNUMBER(lego_sets[[#This Row],[pieces]]),ISNUMBER(lego_sets[[#This Row],[US_retailPrice]]))</f>
        <v>0</v>
      </c>
      <c r="M5816" s="1" t="s">
        <v>27117</v>
      </c>
      <c r="N5816" s="1" t="s">
        <v>27118</v>
      </c>
      <c r="O5816" s="1" t="s">
        <v>27119</v>
      </c>
    </row>
    <row r="5817" spans="1:15" x14ac:dyDescent="0.3">
      <c r="A5817" s="1" t="s">
        <v>27120</v>
      </c>
      <c r="B5817" s="1" t="s">
        <v>27106</v>
      </c>
      <c r="C5817">
        <v>2004</v>
      </c>
      <c r="D5817" s="1" t="s">
        <v>2411</v>
      </c>
      <c r="E5817" s="1" t="s">
        <v>27036</v>
      </c>
      <c r="F5817" s="1" t="s">
        <v>2412</v>
      </c>
      <c r="G5817" s="1" t="s">
        <v>19</v>
      </c>
      <c r="H5817">
        <v>44</v>
      </c>
      <c r="I5817" s="1" t="s">
        <v>17</v>
      </c>
      <c r="J5817" s="1" t="s">
        <v>17</v>
      </c>
      <c r="K5817" s="1"/>
      <c r="L5817" s="1" t="b">
        <f>AND(ISNUMBER(lego_sets[[#This Row],[pieces]]),ISNUMBER(lego_sets[[#This Row],[US_retailPrice]]))</f>
        <v>0</v>
      </c>
      <c r="M5817" s="1" t="s">
        <v>27121</v>
      </c>
      <c r="N5817" s="1" t="s">
        <v>27122</v>
      </c>
      <c r="O5817" s="1" t="s">
        <v>27123</v>
      </c>
    </row>
    <row r="5818" spans="1:15" x14ac:dyDescent="0.3">
      <c r="A5818" s="1" t="s">
        <v>27124</v>
      </c>
      <c r="B5818" s="1" t="s">
        <v>27125</v>
      </c>
      <c r="C5818">
        <v>2004</v>
      </c>
      <c r="D5818" s="1" t="s">
        <v>19842</v>
      </c>
      <c r="E5818" s="1" t="s">
        <v>23309</v>
      </c>
      <c r="F5818" s="1" t="s">
        <v>19844</v>
      </c>
      <c r="G5818" s="1" t="s">
        <v>19</v>
      </c>
      <c r="H5818">
        <v>214</v>
      </c>
      <c r="I5818" s="1" t="s">
        <v>17</v>
      </c>
      <c r="J5818" s="1" t="s">
        <v>17</v>
      </c>
      <c r="K5818" s="1"/>
      <c r="L5818" s="1" t="b">
        <f>AND(ISNUMBER(lego_sets[[#This Row],[pieces]]),ISNUMBER(lego_sets[[#This Row],[US_retailPrice]]))</f>
        <v>0</v>
      </c>
      <c r="M5818" s="1" t="s">
        <v>27126</v>
      </c>
      <c r="N5818" s="1" t="s">
        <v>27127</v>
      </c>
      <c r="O5818" s="1" t="s">
        <v>27128</v>
      </c>
    </row>
    <row r="5819" spans="1:15" x14ac:dyDescent="0.3">
      <c r="A5819" s="1" t="s">
        <v>27129</v>
      </c>
      <c r="B5819" s="1" t="s">
        <v>27130</v>
      </c>
      <c r="C5819">
        <v>2004</v>
      </c>
      <c r="D5819" s="1" t="s">
        <v>3219</v>
      </c>
      <c r="E5819" s="1" t="s">
        <v>19631</v>
      </c>
      <c r="F5819" s="1" t="s">
        <v>792</v>
      </c>
      <c r="G5819" s="1" t="s">
        <v>19</v>
      </c>
      <c r="H5819">
        <v>74</v>
      </c>
      <c r="I5819" s="1" t="s">
        <v>17</v>
      </c>
      <c r="J5819" s="1" t="s">
        <v>17</v>
      </c>
      <c r="K5819" s="1"/>
      <c r="L5819" s="1" t="b">
        <f>AND(ISNUMBER(lego_sets[[#This Row],[pieces]]),ISNUMBER(lego_sets[[#This Row],[US_retailPrice]]))</f>
        <v>0</v>
      </c>
      <c r="M5819" s="1" t="s">
        <v>27131</v>
      </c>
      <c r="N5819" s="1" t="s">
        <v>27132</v>
      </c>
      <c r="O5819" s="1" t="s">
        <v>27133</v>
      </c>
    </row>
    <row r="5820" spans="1:15" x14ac:dyDescent="0.3">
      <c r="A5820" s="1" t="s">
        <v>27134</v>
      </c>
      <c r="B5820" s="1" t="s">
        <v>27135</v>
      </c>
      <c r="C5820">
        <v>2004</v>
      </c>
      <c r="D5820" s="1" t="s">
        <v>3219</v>
      </c>
      <c r="E5820" s="1" t="s">
        <v>131</v>
      </c>
      <c r="F5820" s="1" t="s">
        <v>792</v>
      </c>
      <c r="G5820" s="1" t="s">
        <v>19</v>
      </c>
      <c r="H5820">
        <v>94</v>
      </c>
      <c r="I5820" s="1" t="s">
        <v>1638</v>
      </c>
      <c r="J5820" s="1" t="s">
        <v>17</v>
      </c>
      <c r="K5820" s="1"/>
      <c r="L5820" s="1" t="b">
        <f>AND(ISNUMBER(lego_sets[[#This Row],[pieces]]),ISNUMBER(lego_sets[[#This Row],[US_retailPrice]]))</f>
        <v>0</v>
      </c>
      <c r="M5820" s="1" t="s">
        <v>27136</v>
      </c>
      <c r="N5820" s="1" t="s">
        <v>27137</v>
      </c>
      <c r="O5820" s="1" t="s">
        <v>27138</v>
      </c>
    </row>
    <row r="5821" spans="1:15" x14ac:dyDescent="0.3">
      <c r="A5821" s="1" t="s">
        <v>27139</v>
      </c>
      <c r="B5821" s="1" t="s">
        <v>27140</v>
      </c>
      <c r="C5821">
        <v>2004</v>
      </c>
      <c r="D5821" s="1" t="s">
        <v>3219</v>
      </c>
      <c r="E5821" s="1" t="s">
        <v>131</v>
      </c>
      <c r="F5821" s="1" t="s">
        <v>792</v>
      </c>
      <c r="G5821" s="1" t="s">
        <v>19</v>
      </c>
      <c r="H5821">
        <v>153</v>
      </c>
      <c r="I5821" s="1" t="s">
        <v>1638</v>
      </c>
      <c r="J5821" s="1" t="s">
        <v>17</v>
      </c>
      <c r="K5821" s="1"/>
      <c r="L5821" s="1" t="b">
        <f>AND(ISNUMBER(lego_sets[[#This Row],[pieces]]),ISNUMBER(lego_sets[[#This Row],[US_retailPrice]]))</f>
        <v>0</v>
      </c>
      <c r="M5821" s="1" t="s">
        <v>27141</v>
      </c>
      <c r="N5821" s="1" t="s">
        <v>27142</v>
      </c>
      <c r="O5821" s="1" t="s">
        <v>27143</v>
      </c>
    </row>
    <row r="5822" spans="1:15" x14ac:dyDescent="0.3">
      <c r="A5822" s="1" t="s">
        <v>27144</v>
      </c>
      <c r="B5822" s="1" t="s">
        <v>27145</v>
      </c>
      <c r="C5822">
        <v>2004</v>
      </c>
      <c r="D5822" s="1" t="s">
        <v>3219</v>
      </c>
      <c r="E5822" s="1" t="s">
        <v>131</v>
      </c>
      <c r="F5822" s="1" t="s">
        <v>792</v>
      </c>
      <c r="G5822" s="1" t="s">
        <v>19</v>
      </c>
      <c r="H5822">
        <v>50</v>
      </c>
      <c r="I5822" s="1" t="s">
        <v>4629</v>
      </c>
      <c r="J5822" s="1" t="s">
        <v>17</v>
      </c>
      <c r="K5822" s="1"/>
      <c r="L5822" s="1" t="b">
        <f>AND(ISNUMBER(lego_sets[[#This Row],[pieces]]),ISNUMBER(lego_sets[[#This Row],[US_retailPrice]]))</f>
        <v>0</v>
      </c>
      <c r="M5822" s="1" t="s">
        <v>27146</v>
      </c>
      <c r="N5822" s="1" t="s">
        <v>27147</v>
      </c>
      <c r="O5822" s="1" t="s">
        <v>27148</v>
      </c>
    </row>
    <row r="5823" spans="1:15" x14ac:dyDescent="0.3">
      <c r="A5823" s="1" t="s">
        <v>27149</v>
      </c>
      <c r="B5823" s="1" t="s">
        <v>27150</v>
      </c>
      <c r="C5823">
        <v>2004</v>
      </c>
      <c r="D5823" s="1" t="s">
        <v>791</v>
      </c>
      <c r="E5823" s="1" t="s">
        <v>131</v>
      </c>
      <c r="F5823" s="1" t="s">
        <v>792</v>
      </c>
      <c r="G5823" s="1" t="s">
        <v>19</v>
      </c>
      <c r="H5823">
        <v>117</v>
      </c>
      <c r="I5823" s="1" t="s">
        <v>1587</v>
      </c>
      <c r="J5823" s="1" t="s">
        <v>17</v>
      </c>
      <c r="K5823" s="1"/>
      <c r="L5823" s="1" t="b">
        <f>AND(ISNUMBER(lego_sets[[#This Row],[pieces]]),ISNUMBER(lego_sets[[#This Row],[US_retailPrice]]))</f>
        <v>0</v>
      </c>
      <c r="M5823" s="1" t="s">
        <v>27151</v>
      </c>
      <c r="N5823" s="1" t="s">
        <v>27152</v>
      </c>
      <c r="O5823" s="1" t="s">
        <v>27153</v>
      </c>
    </row>
    <row r="5824" spans="1:15" x14ac:dyDescent="0.3">
      <c r="A5824" s="1" t="s">
        <v>27154</v>
      </c>
      <c r="B5824" s="1" t="s">
        <v>14337</v>
      </c>
      <c r="C5824">
        <v>2004</v>
      </c>
      <c r="D5824" s="1" t="s">
        <v>3219</v>
      </c>
      <c r="E5824" s="1" t="s">
        <v>131</v>
      </c>
      <c r="F5824" s="1" t="s">
        <v>792</v>
      </c>
      <c r="G5824" s="1" t="s">
        <v>19</v>
      </c>
      <c r="H5824">
        <v>215</v>
      </c>
      <c r="I5824" s="1" t="s">
        <v>1490</v>
      </c>
      <c r="J5824" s="1" t="s">
        <v>17</v>
      </c>
      <c r="K5824" s="1"/>
      <c r="L5824" s="1" t="b">
        <f>AND(ISNUMBER(lego_sets[[#This Row],[pieces]]),ISNUMBER(lego_sets[[#This Row],[US_retailPrice]]))</f>
        <v>0</v>
      </c>
      <c r="M5824" s="1" t="s">
        <v>27155</v>
      </c>
      <c r="N5824" s="1" t="s">
        <v>27156</v>
      </c>
      <c r="O5824" s="1" t="s">
        <v>27157</v>
      </c>
    </row>
    <row r="5825" spans="1:15" x14ac:dyDescent="0.3">
      <c r="A5825" s="1" t="s">
        <v>27158</v>
      </c>
      <c r="B5825" s="1" t="s">
        <v>1157</v>
      </c>
      <c r="C5825">
        <v>2004</v>
      </c>
      <c r="D5825" s="1" t="s">
        <v>3219</v>
      </c>
      <c r="E5825" s="1" t="s">
        <v>17</v>
      </c>
      <c r="F5825" s="1" t="s">
        <v>792</v>
      </c>
      <c r="G5825" s="1" t="s">
        <v>19</v>
      </c>
      <c r="H5825">
        <v>270</v>
      </c>
      <c r="I5825" s="1" t="s">
        <v>17</v>
      </c>
      <c r="J5825" s="1" t="s">
        <v>17</v>
      </c>
      <c r="K5825" s="1"/>
      <c r="L5825" s="1" t="b">
        <f>AND(ISNUMBER(lego_sets[[#This Row],[pieces]]),ISNUMBER(lego_sets[[#This Row],[US_retailPrice]]))</f>
        <v>0</v>
      </c>
      <c r="M5825" s="1" t="s">
        <v>27159</v>
      </c>
      <c r="N5825" s="1" t="s">
        <v>27160</v>
      </c>
      <c r="O5825" s="1" t="s">
        <v>27161</v>
      </c>
    </row>
    <row r="5826" spans="1:15" x14ac:dyDescent="0.3">
      <c r="A5826" s="1" t="s">
        <v>27162</v>
      </c>
      <c r="B5826" s="1" t="s">
        <v>27163</v>
      </c>
      <c r="C5826">
        <v>2004</v>
      </c>
      <c r="D5826" s="1" t="s">
        <v>3219</v>
      </c>
      <c r="E5826" s="1" t="s">
        <v>131</v>
      </c>
      <c r="F5826" s="1" t="s">
        <v>792</v>
      </c>
      <c r="G5826" s="1" t="s">
        <v>19</v>
      </c>
      <c r="H5826">
        <v>112</v>
      </c>
      <c r="I5826" s="1" t="s">
        <v>1638</v>
      </c>
      <c r="J5826" s="1" t="s">
        <v>17</v>
      </c>
      <c r="K5826" s="1"/>
      <c r="L5826" s="1" t="b">
        <f>AND(ISNUMBER(lego_sets[[#This Row],[pieces]]),ISNUMBER(lego_sets[[#This Row],[US_retailPrice]]))</f>
        <v>0</v>
      </c>
      <c r="M5826" s="1" t="s">
        <v>27164</v>
      </c>
      <c r="N5826" s="1" t="s">
        <v>27165</v>
      </c>
      <c r="O5826" s="1" t="s">
        <v>27166</v>
      </c>
    </row>
    <row r="5827" spans="1:15" x14ac:dyDescent="0.3">
      <c r="A5827" s="1" t="s">
        <v>27167</v>
      </c>
      <c r="B5827" s="1" t="s">
        <v>27168</v>
      </c>
      <c r="C5827">
        <v>2004</v>
      </c>
      <c r="D5827" s="1" t="s">
        <v>3219</v>
      </c>
      <c r="E5827" s="1" t="s">
        <v>131</v>
      </c>
      <c r="F5827" s="1" t="s">
        <v>792</v>
      </c>
      <c r="G5827" s="1" t="s">
        <v>19</v>
      </c>
      <c r="H5827">
        <v>101</v>
      </c>
      <c r="I5827" s="1" t="s">
        <v>1638</v>
      </c>
      <c r="J5827" s="1" t="s">
        <v>17</v>
      </c>
      <c r="K5827" s="1"/>
      <c r="L5827" s="1" t="b">
        <f>AND(ISNUMBER(lego_sets[[#This Row],[pieces]]),ISNUMBER(lego_sets[[#This Row],[US_retailPrice]]))</f>
        <v>0</v>
      </c>
      <c r="M5827" s="1" t="s">
        <v>27169</v>
      </c>
      <c r="N5827" s="1" t="s">
        <v>27170</v>
      </c>
      <c r="O5827" s="1" t="s">
        <v>27171</v>
      </c>
    </row>
    <row r="5828" spans="1:15" x14ac:dyDescent="0.3">
      <c r="A5828" s="1" t="s">
        <v>27172</v>
      </c>
      <c r="B5828" s="1" t="s">
        <v>27173</v>
      </c>
      <c r="C5828">
        <v>2004</v>
      </c>
      <c r="D5828" s="1" t="s">
        <v>3219</v>
      </c>
      <c r="E5828" s="1" t="s">
        <v>131</v>
      </c>
      <c r="F5828" s="1" t="s">
        <v>792</v>
      </c>
      <c r="G5828" s="1" t="s">
        <v>19</v>
      </c>
      <c r="H5828">
        <v>132</v>
      </c>
      <c r="I5828" s="1" t="s">
        <v>17</v>
      </c>
      <c r="J5828" s="1" t="s">
        <v>17</v>
      </c>
      <c r="K5828" s="1"/>
      <c r="L5828" s="1" t="b">
        <f>AND(ISNUMBER(lego_sets[[#This Row],[pieces]]),ISNUMBER(lego_sets[[#This Row],[US_retailPrice]]))</f>
        <v>0</v>
      </c>
      <c r="M5828" s="1" t="s">
        <v>27174</v>
      </c>
      <c r="N5828" s="1" t="s">
        <v>27175</v>
      </c>
      <c r="O5828" s="1" t="s">
        <v>27176</v>
      </c>
    </row>
    <row r="5829" spans="1:15" x14ac:dyDescent="0.3">
      <c r="A5829" s="1" t="s">
        <v>27177</v>
      </c>
      <c r="B5829" s="1" t="s">
        <v>27178</v>
      </c>
      <c r="C5829">
        <v>2004</v>
      </c>
      <c r="D5829" s="1" t="s">
        <v>3219</v>
      </c>
      <c r="E5829" s="1" t="s">
        <v>131</v>
      </c>
      <c r="F5829" s="1" t="s">
        <v>792</v>
      </c>
      <c r="G5829" s="1" t="s">
        <v>19</v>
      </c>
      <c r="H5829">
        <v>260</v>
      </c>
      <c r="I5829" s="1" t="s">
        <v>17</v>
      </c>
      <c r="J5829" s="1" t="s">
        <v>1586</v>
      </c>
      <c r="K5829" s="1"/>
      <c r="L5829" s="1" t="b">
        <f>AND(ISNUMBER(lego_sets[[#This Row],[pieces]]),ISNUMBER(lego_sets[[#This Row],[US_retailPrice]]))</f>
        <v>0</v>
      </c>
      <c r="M5829" s="1" t="s">
        <v>27179</v>
      </c>
      <c r="N5829" s="1" t="s">
        <v>27180</v>
      </c>
      <c r="O5829" s="1" t="s">
        <v>27181</v>
      </c>
    </row>
    <row r="5830" spans="1:15" x14ac:dyDescent="0.3">
      <c r="A5830" s="1" t="s">
        <v>27182</v>
      </c>
      <c r="B5830" s="1" t="s">
        <v>27183</v>
      </c>
      <c r="C5830">
        <v>2004</v>
      </c>
      <c r="D5830" s="1" t="s">
        <v>3219</v>
      </c>
      <c r="E5830" s="1" t="s">
        <v>19670</v>
      </c>
      <c r="F5830" s="1" t="s">
        <v>792</v>
      </c>
      <c r="G5830" s="1" t="s">
        <v>19</v>
      </c>
      <c r="H5830">
        <v>1436</v>
      </c>
      <c r="I5830" s="1" t="s">
        <v>17</v>
      </c>
      <c r="J5830" s="1" t="s">
        <v>17</v>
      </c>
      <c r="K5830" s="1"/>
      <c r="L5830" s="1" t="b">
        <f>AND(ISNUMBER(lego_sets[[#This Row],[pieces]]),ISNUMBER(lego_sets[[#This Row],[US_retailPrice]]))</f>
        <v>0</v>
      </c>
      <c r="M5830" s="1" t="s">
        <v>27184</v>
      </c>
      <c r="N5830" s="1" t="s">
        <v>17</v>
      </c>
      <c r="O5830" s="1" t="s">
        <v>17</v>
      </c>
    </row>
    <row r="5831" spans="1:15" x14ac:dyDescent="0.3">
      <c r="A5831" s="1" t="s">
        <v>27185</v>
      </c>
      <c r="B5831" s="1" t="s">
        <v>17789</v>
      </c>
      <c r="C5831">
        <v>2004</v>
      </c>
      <c r="D5831" s="1" t="s">
        <v>16135</v>
      </c>
      <c r="E5831" s="1" t="s">
        <v>16136</v>
      </c>
      <c r="F5831" s="1" t="s">
        <v>2207</v>
      </c>
      <c r="G5831" s="1" t="s">
        <v>19</v>
      </c>
      <c r="H5831">
        <v>1</v>
      </c>
      <c r="I5831" s="1" t="s">
        <v>17</v>
      </c>
      <c r="J5831" s="1" t="s">
        <v>17</v>
      </c>
      <c r="K5831" s="1"/>
      <c r="L5831" s="1" t="b">
        <f>AND(ISNUMBER(lego_sets[[#This Row],[pieces]]),ISNUMBER(lego_sets[[#This Row],[US_retailPrice]]))</f>
        <v>0</v>
      </c>
      <c r="M5831" s="1" t="s">
        <v>27186</v>
      </c>
      <c r="N5831" s="1" t="s">
        <v>27187</v>
      </c>
      <c r="O5831" s="1" t="s">
        <v>27188</v>
      </c>
    </row>
    <row r="5832" spans="1:15" x14ac:dyDescent="0.3">
      <c r="A5832" s="1" t="s">
        <v>27189</v>
      </c>
      <c r="B5832" s="1" t="s">
        <v>27190</v>
      </c>
      <c r="C5832">
        <v>2004</v>
      </c>
      <c r="D5832" s="1" t="s">
        <v>16135</v>
      </c>
      <c r="E5832" s="1" t="s">
        <v>16136</v>
      </c>
      <c r="F5832" s="1" t="s">
        <v>2207</v>
      </c>
      <c r="G5832" s="1" t="s">
        <v>19</v>
      </c>
      <c r="H5832">
        <v>3</v>
      </c>
      <c r="I5832" s="1" t="s">
        <v>17</v>
      </c>
      <c r="J5832" s="1" t="s">
        <v>17</v>
      </c>
      <c r="K5832" s="1"/>
      <c r="L5832" s="1" t="b">
        <f>AND(ISNUMBER(lego_sets[[#This Row],[pieces]]),ISNUMBER(lego_sets[[#This Row],[US_retailPrice]]))</f>
        <v>0</v>
      </c>
      <c r="M5832" s="1" t="s">
        <v>27191</v>
      </c>
      <c r="N5832" s="1" t="s">
        <v>27192</v>
      </c>
      <c r="O5832" s="1" t="s">
        <v>27193</v>
      </c>
    </row>
    <row r="5833" spans="1:15" x14ac:dyDescent="0.3">
      <c r="A5833" s="1" t="s">
        <v>27194</v>
      </c>
      <c r="B5833" s="1" t="s">
        <v>27195</v>
      </c>
      <c r="C5833">
        <v>2004</v>
      </c>
      <c r="D5833" s="1" t="s">
        <v>23854</v>
      </c>
      <c r="E5833" s="1" t="s">
        <v>17</v>
      </c>
      <c r="F5833" s="1" t="s">
        <v>2818</v>
      </c>
      <c r="G5833" s="1" t="s">
        <v>19</v>
      </c>
      <c r="H5833">
        <v>70</v>
      </c>
      <c r="I5833" s="1" t="s">
        <v>17</v>
      </c>
      <c r="J5833" s="1" t="s">
        <v>17</v>
      </c>
      <c r="K5833" s="1"/>
      <c r="L5833" s="1" t="b">
        <f>AND(ISNUMBER(lego_sets[[#This Row],[pieces]]),ISNUMBER(lego_sets[[#This Row],[US_retailPrice]]))</f>
        <v>0</v>
      </c>
      <c r="M5833" s="1" t="s">
        <v>27196</v>
      </c>
      <c r="N5833" s="1" t="s">
        <v>27197</v>
      </c>
      <c r="O5833" s="1" t="s">
        <v>27198</v>
      </c>
    </row>
    <row r="5834" spans="1:15" x14ac:dyDescent="0.3">
      <c r="A5834" s="1" t="s">
        <v>27199</v>
      </c>
      <c r="B5834" s="1" t="s">
        <v>27200</v>
      </c>
      <c r="C5834">
        <v>2004</v>
      </c>
      <c r="D5834" s="1" t="s">
        <v>23854</v>
      </c>
      <c r="E5834" s="1" t="s">
        <v>17</v>
      </c>
      <c r="F5834" s="1" t="s">
        <v>2818</v>
      </c>
      <c r="G5834" s="1" t="s">
        <v>19</v>
      </c>
      <c r="H5834">
        <v>70</v>
      </c>
      <c r="I5834" s="1" t="s">
        <v>17</v>
      </c>
      <c r="J5834" s="1" t="s">
        <v>17</v>
      </c>
      <c r="K5834" s="1"/>
      <c r="L5834" s="1" t="b">
        <f>AND(ISNUMBER(lego_sets[[#This Row],[pieces]]),ISNUMBER(lego_sets[[#This Row],[US_retailPrice]]))</f>
        <v>0</v>
      </c>
      <c r="M5834" s="1" t="s">
        <v>27201</v>
      </c>
      <c r="N5834" s="1" t="s">
        <v>27202</v>
      </c>
      <c r="O5834" s="1" t="s">
        <v>27203</v>
      </c>
    </row>
    <row r="5835" spans="1:15" x14ac:dyDescent="0.3">
      <c r="A5835" s="1" t="s">
        <v>27204</v>
      </c>
      <c r="B5835" s="1" t="s">
        <v>27205</v>
      </c>
      <c r="C5835">
        <v>2004</v>
      </c>
      <c r="D5835" s="1" t="s">
        <v>23854</v>
      </c>
      <c r="E5835" s="1" t="s">
        <v>17</v>
      </c>
      <c r="F5835" s="1" t="s">
        <v>2818</v>
      </c>
      <c r="G5835" s="1" t="s">
        <v>19</v>
      </c>
      <c r="H5835">
        <v>70</v>
      </c>
      <c r="I5835" s="1" t="s">
        <v>17</v>
      </c>
      <c r="J5835" s="1" t="s">
        <v>17</v>
      </c>
      <c r="K5835" s="1"/>
      <c r="L5835" s="1" t="b">
        <f>AND(ISNUMBER(lego_sets[[#This Row],[pieces]]),ISNUMBER(lego_sets[[#This Row],[US_retailPrice]]))</f>
        <v>0</v>
      </c>
      <c r="M5835" s="1" t="s">
        <v>27206</v>
      </c>
      <c r="N5835" s="1" t="s">
        <v>27207</v>
      </c>
      <c r="O5835" s="1" t="s">
        <v>27208</v>
      </c>
    </row>
    <row r="5836" spans="1:15" x14ac:dyDescent="0.3">
      <c r="A5836" s="1" t="s">
        <v>27209</v>
      </c>
      <c r="B5836" s="1" t="s">
        <v>27210</v>
      </c>
      <c r="C5836">
        <v>2004</v>
      </c>
      <c r="D5836" s="1" t="s">
        <v>23854</v>
      </c>
      <c r="E5836" s="1" t="s">
        <v>17</v>
      </c>
      <c r="F5836" s="1" t="s">
        <v>2818</v>
      </c>
      <c r="G5836" s="1" t="s">
        <v>19</v>
      </c>
      <c r="H5836">
        <v>50</v>
      </c>
      <c r="I5836" s="1" t="s">
        <v>17</v>
      </c>
      <c r="J5836" s="1" t="s">
        <v>17</v>
      </c>
      <c r="K5836" s="1"/>
      <c r="L5836" s="1" t="b">
        <f>AND(ISNUMBER(lego_sets[[#This Row],[pieces]]),ISNUMBER(lego_sets[[#This Row],[US_retailPrice]]))</f>
        <v>0</v>
      </c>
      <c r="M5836" s="1" t="s">
        <v>27211</v>
      </c>
      <c r="N5836" s="1" t="s">
        <v>27212</v>
      </c>
      <c r="O5836" s="1" t="s">
        <v>27213</v>
      </c>
    </row>
    <row r="5837" spans="1:15" x14ac:dyDescent="0.3">
      <c r="A5837" s="1" t="s">
        <v>27214</v>
      </c>
      <c r="B5837" s="1" t="s">
        <v>27215</v>
      </c>
      <c r="C5837">
        <v>2004</v>
      </c>
      <c r="D5837" s="1" t="s">
        <v>23854</v>
      </c>
      <c r="E5837" s="1" t="s">
        <v>17</v>
      </c>
      <c r="F5837" s="1" t="s">
        <v>2818</v>
      </c>
      <c r="G5837" s="1" t="s">
        <v>19</v>
      </c>
      <c r="H5837">
        <v>50</v>
      </c>
      <c r="I5837" s="1" t="s">
        <v>17</v>
      </c>
      <c r="J5837" s="1" t="s">
        <v>17</v>
      </c>
      <c r="K5837" s="1"/>
      <c r="L5837" s="1" t="b">
        <f>AND(ISNUMBER(lego_sets[[#This Row],[pieces]]),ISNUMBER(lego_sets[[#This Row],[US_retailPrice]]))</f>
        <v>0</v>
      </c>
      <c r="M5837" s="1" t="s">
        <v>27216</v>
      </c>
      <c r="N5837" s="1" t="s">
        <v>27217</v>
      </c>
      <c r="O5837" s="1" t="s">
        <v>27218</v>
      </c>
    </row>
    <row r="5838" spans="1:15" x14ac:dyDescent="0.3">
      <c r="A5838" s="1" t="s">
        <v>27219</v>
      </c>
      <c r="B5838" s="1" t="s">
        <v>27220</v>
      </c>
      <c r="C5838">
        <v>2004</v>
      </c>
      <c r="D5838" s="1" t="s">
        <v>23854</v>
      </c>
      <c r="E5838" s="1" t="s">
        <v>17</v>
      </c>
      <c r="F5838" s="1" t="s">
        <v>2818</v>
      </c>
      <c r="G5838" s="1" t="s">
        <v>19</v>
      </c>
      <c r="H5838">
        <v>50</v>
      </c>
      <c r="I5838" s="1" t="s">
        <v>17</v>
      </c>
      <c r="J5838" s="1" t="s">
        <v>17</v>
      </c>
      <c r="K5838" s="1"/>
      <c r="L5838" s="1" t="b">
        <f>AND(ISNUMBER(lego_sets[[#This Row],[pieces]]),ISNUMBER(lego_sets[[#This Row],[US_retailPrice]]))</f>
        <v>0</v>
      </c>
      <c r="M5838" s="1" t="s">
        <v>27221</v>
      </c>
      <c r="N5838" s="1" t="s">
        <v>27222</v>
      </c>
      <c r="O5838" s="1" t="s">
        <v>27223</v>
      </c>
    </row>
    <row r="5839" spans="1:15" x14ac:dyDescent="0.3">
      <c r="A5839" s="1" t="s">
        <v>27224</v>
      </c>
      <c r="B5839" s="1" t="s">
        <v>27225</v>
      </c>
      <c r="C5839">
        <v>2004</v>
      </c>
      <c r="D5839" s="1" t="s">
        <v>17555</v>
      </c>
      <c r="E5839" s="1" t="s">
        <v>27226</v>
      </c>
      <c r="F5839" s="1" t="s">
        <v>17557</v>
      </c>
      <c r="G5839" s="1" t="s">
        <v>19</v>
      </c>
      <c r="H5839">
        <v>682</v>
      </c>
      <c r="I5839" s="1" t="s">
        <v>1638</v>
      </c>
      <c r="J5839" s="1" t="s">
        <v>1490</v>
      </c>
      <c r="K5839" s="1"/>
      <c r="L5839" s="1" t="b">
        <f>AND(ISNUMBER(lego_sets[[#This Row],[pieces]]),ISNUMBER(lego_sets[[#This Row],[US_retailPrice]]))</f>
        <v>0</v>
      </c>
      <c r="M5839" s="1" t="s">
        <v>27227</v>
      </c>
      <c r="N5839" s="1" t="s">
        <v>27228</v>
      </c>
      <c r="O5839" s="1" t="s">
        <v>27229</v>
      </c>
    </row>
    <row r="5840" spans="1:15" x14ac:dyDescent="0.3">
      <c r="A5840" s="1" t="s">
        <v>27230</v>
      </c>
      <c r="B5840" s="1" t="s">
        <v>27231</v>
      </c>
      <c r="C5840">
        <v>2004</v>
      </c>
      <c r="D5840" s="1" t="s">
        <v>20921</v>
      </c>
      <c r="E5840" s="1" t="s">
        <v>26229</v>
      </c>
      <c r="F5840" s="1" t="s">
        <v>17557</v>
      </c>
      <c r="G5840" s="1" t="s">
        <v>19</v>
      </c>
      <c r="H5840">
        <v>708</v>
      </c>
      <c r="I5840" s="1" t="s">
        <v>1638</v>
      </c>
      <c r="J5840" s="1" t="s">
        <v>17</v>
      </c>
      <c r="K5840" s="1"/>
      <c r="L5840" s="1" t="b">
        <f>AND(ISNUMBER(lego_sets[[#This Row],[pieces]]),ISNUMBER(lego_sets[[#This Row],[US_retailPrice]]))</f>
        <v>0</v>
      </c>
      <c r="M5840" s="1" t="s">
        <v>27232</v>
      </c>
      <c r="N5840" s="1" t="s">
        <v>27233</v>
      </c>
      <c r="O5840" s="1" t="s">
        <v>27234</v>
      </c>
    </row>
    <row r="5841" spans="1:15" x14ac:dyDescent="0.3">
      <c r="A5841" s="1" t="s">
        <v>27235</v>
      </c>
      <c r="B5841" s="1" t="s">
        <v>27236</v>
      </c>
      <c r="C5841">
        <v>2004</v>
      </c>
      <c r="D5841" s="1" t="s">
        <v>50</v>
      </c>
      <c r="E5841" s="1" t="s">
        <v>9108</v>
      </c>
      <c r="F5841" s="1" t="s">
        <v>52</v>
      </c>
      <c r="G5841" s="1" t="s">
        <v>19</v>
      </c>
      <c r="H5841">
        <v>407</v>
      </c>
      <c r="I5841" s="1" t="s">
        <v>1473</v>
      </c>
      <c r="J5841" s="1" t="s">
        <v>1490</v>
      </c>
      <c r="K5841" s="1"/>
      <c r="L5841" s="1" t="b">
        <f>AND(ISNUMBER(lego_sets[[#This Row],[pieces]]),ISNUMBER(lego_sets[[#This Row],[US_retailPrice]]))</f>
        <v>0</v>
      </c>
      <c r="M5841" s="1" t="s">
        <v>27237</v>
      </c>
      <c r="N5841" s="1" t="s">
        <v>27238</v>
      </c>
      <c r="O5841" s="1" t="s">
        <v>27239</v>
      </c>
    </row>
    <row r="5842" spans="1:15" x14ac:dyDescent="0.3">
      <c r="A5842" s="1" t="s">
        <v>27240</v>
      </c>
      <c r="B5842" s="1" t="s">
        <v>27241</v>
      </c>
      <c r="C5842">
        <v>2004</v>
      </c>
      <c r="D5842" s="1" t="s">
        <v>17555</v>
      </c>
      <c r="E5842" s="1" t="s">
        <v>19474</v>
      </c>
      <c r="F5842" s="1" t="s">
        <v>17557</v>
      </c>
      <c r="G5842" s="1" t="s">
        <v>19</v>
      </c>
      <c r="H5842">
        <v>1473</v>
      </c>
      <c r="I5842" s="1" t="s">
        <v>1565</v>
      </c>
      <c r="J5842" s="1" t="s">
        <v>2413</v>
      </c>
      <c r="K5842" s="1"/>
      <c r="L5842" s="1" t="b">
        <f>AND(ISNUMBER(lego_sets[[#This Row],[pieces]]),ISNUMBER(lego_sets[[#This Row],[US_retailPrice]]))</f>
        <v>0</v>
      </c>
      <c r="M5842" s="1" t="s">
        <v>27242</v>
      </c>
      <c r="N5842" s="1" t="s">
        <v>27243</v>
      </c>
      <c r="O5842" s="1" t="s">
        <v>27244</v>
      </c>
    </row>
    <row r="5843" spans="1:15" x14ac:dyDescent="0.3">
      <c r="A5843" s="1" t="s">
        <v>27245</v>
      </c>
      <c r="B5843" s="1" t="s">
        <v>27246</v>
      </c>
      <c r="C5843">
        <v>2004</v>
      </c>
      <c r="D5843" s="1" t="s">
        <v>23854</v>
      </c>
      <c r="E5843" s="1" t="s">
        <v>2063</v>
      </c>
      <c r="F5843" s="1" t="s">
        <v>2818</v>
      </c>
      <c r="G5843" s="1" t="s">
        <v>19</v>
      </c>
      <c r="H5843">
        <v>283</v>
      </c>
      <c r="I5843" s="1" t="s">
        <v>17</v>
      </c>
      <c r="J5843" s="1" t="s">
        <v>17</v>
      </c>
      <c r="K5843" s="1"/>
      <c r="L5843" s="1" t="b">
        <f>AND(ISNUMBER(lego_sets[[#This Row],[pieces]]),ISNUMBER(lego_sets[[#This Row],[US_retailPrice]]))</f>
        <v>0</v>
      </c>
      <c r="M5843" s="1" t="s">
        <v>27247</v>
      </c>
      <c r="N5843" s="1" t="s">
        <v>27248</v>
      </c>
      <c r="O5843" s="1" t="s">
        <v>27249</v>
      </c>
    </row>
    <row r="5844" spans="1:15" x14ac:dyDescent="0.3">
      <c r="A5844" s="1" t="s">
        <v>27250</v>
      </c>
      <c r="B5844" s="1" t="s">
        <v>27251</v>
      </c>
      <c r="C5844">
        <v>2004</v>
      </c>
      <c r="D5844" s="1" t="s">
        <v>18579</v>
      </c>
      <c r="E5844" s="1" t="s">
        <v>17</v>
      </c>
      <c r="F5844" s="1" t="s">
        <v>206</v>
      </c>
      <c r="G5844" s="1" t="s">
        <v>19</v>
      </c>
      <c r="H5844">
        <v>62</v>
      </c>
      <c r="I5844" s="1" t="s">
        <v>17</v>
      </c>
      <c r="J5844" s="1" t="s">
        <v>17</v>
      </c>
      <c r="K5844" s="1"/>
      <c r="L5844" s="1" t="b">
        <f>AND(ISNUMBER(lego_sets[[#This Row],[pieces]]),ISNUMBER(lego_sets[[#This Row],[US_retailPrice]]))</f>
        <v>0</v>
      </c>
      <c r="M5844" s="1" t="s">
        <v>27252</v>
      </c>
      <c r="N5844" s="1" t="s">
        <v>27253</v>
      </c>
      <c r="O5844" s="1" t="s">
        <v>27254</v>
      </c>
    </row>
    <row r="5845" spans="1:15" x14ac:dyDescent="0.3">
      <c r="A5845" s="1" t="s">
        <v>27255</v>
      </c>
      <c r="B5845" s="1" t="s">
        <v>27256</v>
      </c>
      <c r="C5845">
        <v>2004</v>
      </c>
      <c r="D5845" s="1" t="s">
        <v>18579</v>
      </c>
      <c r="E5845" s="1" t="s">
        <v>17</v>
      </c>
      <c r="F5845" s="1" t="s">
        <v>206</v>
      </c>
      <c r="G5845" s="1" t="s">
        <v>19</v>
      </c>
      <c r="H5845">
        <v>63</v>
      </c>
      <c r="I5845" s="1" t="s">
        <v>17</v>
      </c>
      <c r="J5845" s="1" t="s">
        <v>17</v>
      </c>
      <c r="K5845" s="1"/>
      <c r="L5845" s="1" t="b">
        <f>AND(ISNUMBER(lego_sets[[#This Row],[pieces]]),ISNUMBER(lego_sets[[#This Row],[US_retailPrice]]))</f>
        <v>0</v>
      </c>
      <c r="M5845" s="1" t="s">
        <v>27257</v>
      </c>
      <c r="N5845" s="1" t="s">
        <v>27258</v>
      </c>
      <c r="O5845" s="1" t="s">
        <v>27259</v>
      </c>
    </row>
    <row r="5846" spans="1:15" x14ac:dyDescent="0.3">
      <c r="A5846" s="1" t="s">
        <v>27260</v>
      </c>
      <c r="B5846" s="1" t="s">
        <v>27261</v>
      </c>
      <c r="C5846">
        <v>2004</v>
      </c>
      <c r="D5846" s="1" t="s">
        <v>18579</v>
      </c>
      <c r="E5846" s="1" t="s">
        <v>17</v>
      </c>
      <c r="F5846" s="1" t="s">
        <v>206</v>
      </c>
      <c r="G5846" s="1" t="s">
        <v>19</v>
      </c>
      <c r="H5846">
        <v>62</v>
      </c>
      <c r="I5846" s="1" t="s">
        <v>17</v>
      </c>
      <c r="J5846" s="1" t="s">
        <v>17</v>
      </c>
      <c r="K5846" s="1"/>
      <c r="L5846" s="1" t="b">
        <f>AND(ISNUMBER(lego_sets[[#This Row],[pieces]]),ISNUMBER(lego_sets[[#This Row],[US_retailPrice]]))</f>
        <v>0</v>
      </c>
      <c r="M5846" s="1" t="s">
        <v>27262</v>
      </c>
      <c r="N5846" s="1" t="s">
        <v>27263</v>
      </c>
      <c r="O5846" s="1" t="s">
        <v>27264</v>
      </c>
    </row>
    <row r="5847" spans="1:15" x14ac:dyDescent="0.3">
      <c r="A5847" s="1" t="s">
        <v>27265</v>
      </c>
      <c r="B5847" s="1" t="s">
        <v>27266</v>
      </c>
      <c r="C5847">
        <v>2004</v>
      </c>
      <c r="D5847" s="1" t="s">
        <v>18579</v>
      </c>
      <c r="E5847" s="1" t="s">
        <v>17</v>
      </c>
      <c r="F5847" s="1" t="s">
        <v>206</v>
      </c>
      <c r="G5847" s="1" t="s">
        <v>19</v>
      </c>
      <c r="H5847">
        <v>42</v>
      </c>
      <c r="I5847" s="1" t="s">
        <v>17</v>
      </c>
      <c r="J5847" s="1" t="s">
        <v>17</v>
      </c>
      <c r="K5847" s="1"/>
      <c r="L5847" s="1" t="b">
        <f>AND(ISNUMBER(lego_sets[[#This Row],[pieces]]),ISNUMBER(lego_sets[[#This Row],[US_retailPrice]]))</f>
        <v>0</v>
      </c>
      <c r="M5847" s="1" t="s">
        <v>27267</v>
      </c>
      <c r="N5847" s="1" t="s">
        <v>27268</v>
      </c>
      <c r="O5847" s="1" t="s">
        <v>27269</v>
      </c>
    </row>
    <row r="5848" spans="1:15" x14ac:dyDescent="0.3">
      <c r="A5848" s="1" t="s">
        <v>27270</v>
      </c>
      <c r="B5848" s="1" t="s">
        <v>27271</v>
      </c>
      <c r="C5848">
        <v>2004</v>
      </c>
      <c r="D5848" s="1" t="s">
        <v>18579</v>
      </c>
      <c r="E5848" s="1" t="s">
        <v>17</v>
      </c>
      <c r="F5848" s="1" t="s">
        <v>206</v>
      </c>
      <c r="G5848" s="1" t="s">
        <v>19</v>
      </c>
      <c r="H5848">
        <v>42</v>
      </c>
      <c r="I5848" s="1" t="s">
        <v>17</v>
      </c>
      <c r="J5848" s="1" t="s">
        <v>17</v>
      </c>
      <c r="K5848" s="1"/>
      <c r="L5848" s="1" t="b">
        <f>AND(ISNUMBER(lego_sets[[#This Row],[pieces]]),ISNUMBER(lego_sets[[#This Row],[US_retailPrice]]))</f>
        <v>0</v>
      </c>
      <c r="M5848" s="1" t="s">
        <v>27272</v>
      </c>
      <c r="N5848" s="1" t="s">
        <v>27273</v>
      </c>
      <c r="O5848" s="1" t="s">
        <v>27274</v>
      </c>
    </row>
    <row r="5849" spans="1:15" x14ac:dyDescent="0.3">
      <c r="A5849" s="1" t="s">
        <v>27275</v>
      </c>
      <c r="B5849" s="1" t="s">
        <v>27276</v>
      </c>
      <c r="C5849">
        <v>2004</v>
      </c>
      <c r="D5849" s="1" t="s">
        <v>18579</v>
      </c>
      <c r="E5849" s="1" t="s">
        <v>17</v>
      </c>
      <c r="F5849" s="1" t="s">
        <v>206</v>
      </c>
      <c r="G5849" s="1" t="s">
        <v>19</v>
      </c>
      <c r="H5849">
        <v>42</v>
      </c>
      <c r="I5849" s="1" t="s">
        <v>17</v>
      </c>
      <c r="J5849" s="1" t="s">
        <v>17</v>
      </c>
      <c r="K5849" s="1"/>
      <c r="L5849" s="1" t="b">
        <f>AND(ISNUMBER(lego_sets[[#This Row],[pieces]]),ISNUMBER(lego_sets[[#This Row],[US_retailPrice]]))</f>
        <v>0</v>
      </c>
      <c r="M5849" s="1" t="s">
        <v>27277</v>
      </c>
      <c r="N5849" s="1" t="s">
        <v>27278</v>
      </c>
      <c r="O5849" s="1" t="s">
        <v>27279</v>
      </c>
    </row>
    <row r="5850" spans="1:15" x14ac:dyDescent="0.3">
      <c r="A5850" s="1" t="s">
        <v>27280</v>
      </c>
      <c r="B5850" s="1" t="s">
        <v>27281</v>
      </c>
      <c r="C5850">
        <v>2004</v>
      </c>
      <c r="D5850" s="1" t="s">
        <v>6014</v>
      </c>
      <c r="E5850" s="1" t="s">
        <v>17</v>
      </c>
      <c r="F5850" s="1" t="s">
        <v>6015</v>
      </c>
      <c r="G5850" s="1" t="s">
        <v>19</v>
      </c>
      <c r="H5850">
        <v>421</v>
      </c>
      <c r="I5850" s="1" t="s">
        <v>17</v>
      </c>
      <c r="J5850" s="1" t="s">
        <v>17</v>
      </c>
      <c r="K5850" s="1"/>
      <c r="L5850" s="1" t="b">
        <f>AND(ISNUMBER(lego_sets[[#This Row],[pieces]]),ISNUMBER(lego_sets[[#This Row],[US_retailPrice]]))</f>
        <v>0</v>
      </c>
      <c r="M5850" s="1" t="s">
        <v>27282</v>
      </c>
      <c r="N5850" s="1" t="s">
        <v>27283</v>
      </c>
      <c r="O5850" s="1" t="s">
        <v>27284</v>
      </c>
    </row>
    <row r="5851" spans="1:15" x14ac:dyDescent="0.3">
      <c r="A5851" s="1" t="s">
        <v>27285</v>
      </c>
      <c r="B5851" s="1" t="s">
        <v>27286</v>
      </c>
      <c r="C5851">
        <v>2004</v>
      </c>
      <c r="D5851" s="1" t="s">
        <v>18610</v>
      </c>
      <c r="E5851" s="1" t="s">
        <v>27287</v>
      </c>
      <c r="F5851" s="1" t="s">
        <v>6015</v>
      </c>
      <c r="G5851" s="1" t="s">
        <v>19</v>
      </c>
      <c r="H5851">
        <v>988</v>
      </c>
      <c r="I5851" s="1" t="s">
        <v>17</v>
      </c>
      <c r="J5851" s="1" t="s">
        <v>17</v>
      </c>
      <c r="K5851" s="1"/>
      <c r="L5851" s="1" t="b">
        <f>AND(ISNUMBER(lego_sets[[#This Row],[pieces]]),ISNUMBER(lego_sets[[#This Row],[US_retailPrice]]))</f>
        <v>0</v>
      </c>
      <c r="M5851" s="1" t="s">
        <v>27288</v>
      </c>
      <c r="N5851" s="1" t="s">
        <v>27289</v>
      </c>
      <c r="O5851" s="1" t="s">
        <v>27290</v>
      </c>
    </row>
    <row r="5852" spans="1:15" x14ac:dyDescent="0.3">
      <c r="A5852" s="1" t="s">
        <v>27291</v>
      </c>
      <c r="B5852" s="1" t="s">
        <v>13408</v>
      </c>
      <c r="C5852">
        <v>2004</v>
      </c>
      <c r="D5852" s="1" t="s">
        <v>689</v>
      </c>
      <c r="E5852" s="1" t="s">
        <v>2683</v>
      </c>
      <c r="F5852" s="1" t="s">
        <v>52</v>
      </c>
      <c r="G5852" s="1" t="s">
        <v>19</v>
      </c>
      <c r="H5852">
        <v>105</v>
      </c>
      <c r="I5852" s="1" t="s">
        <v>1565</v>
      </c>
      <c r="J5852" s="1" t="s">
        <v>17</v>
      </c>
      <c r="K5852" s="1"/>
      <c r="L5852" s="1" t="b">
        <f>AND(ISNUMBER(lego_sets[[#This Row],[pieces]]),ISNUMBER(lego_sets[[#This Row],[US_retailPrice]]))</f>
        <v>0</v>
      </c>
      <c r="M5852" s="1" t="s">
        <v>27292</v>
      </c>
      <c r="N5852" s="1" t="s">
        <v>27293</v>
      </c>
      <c r="O5852" s="1" t="s">
        <v>27294</v>
      </c>
    </row>
    <row r="5853" spans="1:15" x14ac:dyDescent="0.3">
      <c r="A5853" s="1" t="s">
        <v>27295</v>
      </c>
      <c r="B5853" s="1" t="s">
        <v>27296</v>
      </c>
      <c r="C5853">
        <v>2004</v>
      </c>
      <c r="D5853" s="1" t="s">
        <v>23957</v>
      </c>
      <c r="E5853" s="1" t="s">
        <v>50</v>
      </c>
      <c r="F5853" s="1" t="s">
        <v>52</v>
      </c>
      <c r="G5853" s="1" t="s">
        <v>19</v>
      </c>
      <c r="H5853">
        <v>143</v>
      </c>
      <c r="I5853" s="1" t="s">
        <v>1473</v>
      </c>
      <c r="J5853" s="1" t="s">
        <v>17</v>
      </c>
      <c r="K5853" s="1"/>
      <c r="L5853" s="1" t="b">
        <f>AND(ISNUMBER(lego_sets[[#This Row],[pieces]]),ISNUMBER(lego_sets[[#This Row],[US_retailPrice]]))</f>
        <v>0</v>
      </c>
      <c r="M5853" s="1" t="s">
        <v>27297</v>
      </c>
      <c r="N5853" s="1" t="s">
        <v>27298</v>
      </c>
      <c r="O5853" s="1" t="s">
        <v>27299</v>
      </c>
    </row>
    <row r="5854" spans="1:15" x14ac:dyDescent="0.3">
      <c r="A5854" s="1" t="s">
        <v>27300</v>
      </c>
      <c r="B5854" s="1" t="s">
        <v>27301</v>
      </c>
      <c r="C5854">
        <v>2004</v>
      </c>
      <c r="D5854" s="1" t="s">
        <v>23957</v>
      </c>
      <c r="E5854" s="1" t="s">
        <v>50</v>
      </c>
      <c r="F5854" s="1" t="s">
        <v>52</v>
      </c>
      <c r="G5854" s="1" t="s">
        <v>19</v>
      </c>
      <c r="H5854">
        <v>161</v>
      </c>
      <c r="I5854" s="1" t="s">
        <v>1473</v>
      </c>
      <c r="J5854" s="1" t="s">
        <v>17</v>
      </c>
      <c r="K5854" s="1"/>
      <c r="L5854" s="1" t="b">
        <f>AND(ISNUMBER(lego_sets[[#This Row],[pieces]]),ISNUMBER(lego_sets[[#This Row],[US_retailPrice]]))</f>
        <v>0</v>
      </c>
      <c r="M5854" s="1" t="s">
        <v>27302</v>
      </c>
      <c r="N5854" s="1" t="s">
        <v>27303</v>
      </c>
      <c r="O5854" s="1" t="s">
        <v>27304</v>
      </c>
    </row>
    <row r="5855" spans="1:15" x14ac:dyDescent="0.3">
      <c r="A5855" s="1" t="s">
        <v>27305</v>
      </c>
      <c r="B5855" s="1" t="s">
        <v>27306</v>
      </c>
      <c r="C5855">
        <v>2004</v>
      </c>
      <c r="D5855" s="1" t="s">
        <v>689</v>
      </c>
      <c r="E5855" s="1" t="s">
        <v>5451</v>
      </c>
      <c r="F5855" s="1" t="s">
        <v>52</v>
      </c>
      <c r="G5855" s="1" t="s">
        <v>19</v>
      </c>
      <c r="H5855">
        <v>928</v>
      </c>
      <c r="I5855" s="1" t="s">
        <v>4894</v>
      </c>
      <c r="J5855" s="1" t="s">
        <v>17</v>
      </c>
      <c r="K5855" s="1"/>
      <c r="L5855" s="1" t="b">
        <f>AND(ISNUMBER(lego_sets[[#This Row],[pieces]]),ISNUMBER(lego_sets[[#This Row],[US_retailPrice]]))</f>
        <v>0</v>
      </c>
      <c r="M5855" s="1" t="s">
        <v>27307</v>
      </c>
      <c r="N5855" s="1" t="s">
        <v>27308</v>
      </c>
      <c r="O5855" s="1" t="s">
        <v>27309</v>
      </c>
    </row>
    <row r="5856" spans="1:15" x14ac:dyDescent="0.3">
      <c r="A5856" s="1" t="s">
        <v>27310</v>
      </c>
      <c r="B5856" s="1" t="s">
        <v>27311</v>
      </c>
      <c r="C5856">
        <v>2004</v>
      </c>
      <c r="D5856" s="1" t="s">
        <v>18579</v>
      </c>
      <c r="E5856" s="1" t="s">
        <v>17</v>
      </c>
      <c r="F5856" s="1" t="s">
        <v>206</v>
      </c>
      <c r="G5856" s="1" t="s">
        <v>19</v>
      </c>
      <c r="H5856">
        <v>48</v>
      </c>
      <c r="I5856" s="1" t="s">
        <v>17</v>
      </c>
      <c r="J5856" s="1" t="s">
        <v>17</v>
      </c>
      <c r="K5856" s="1">
        <v>5.99</v>
      </c>
      <c r="L5856" s="1" t="b">
        <f>AND(ISNUMBER(lego_sets[[#This Row],[pieces]]),ISNUMBER(lego_sets[[#This Row],[US_retailPrice]]))</f>
        <v>1</v>
      </c>
      <c r="M5856" s="1" t="s">
        <v>27312</v>
      </c>
      <c r="N5856" s="1" t="s">
        <v>27313</v>
      </c>
      <c r="O5856" s="1" t="s">
        <v>27314</v>
      </c>
    </row>
    <row r="5857" spans="1:15" x14ac:dyDescent="0.3">
      <c r="A5857" s="1" t="s">
        <v>27315</v>
      </c>
      <c r="B5857" s="1" t="s">
        <v>23558</v>
      </c>
      <c r="C5857">
        <v>2004</v>
      </c>
      <c r="D5857" s="1" t="s">
        <v>18579</v>
      </c>
      <c r="E5857" s="1" t="s">
        <v>17</v>
      </c>
      <c r="F5857" s="1" t="s">
        <v>206</v>
      </c>
      <c r="G5857" s="1" t="s">
        <v>19</v>
      </c>
      <c r="H5857">
        <v>76</v>
      </c>
      <c r="I5857" s="1" t="s">
        <v>17</v>
      </c>
      <c r="J5857" s="1" t="s">
        <v>17</v>
      </c>
      <c r="K5857" s="1">
        <v>5.99</v>
      </c>
      <c r="L5857" s="1" t="b">
        <f>AND(ISNUMBER(lego_sets[[#This Row],[pieces]]),ISNUMBER(lego_sets[[#This Row],[US_retailPrice]]))</f>
        <v>1</v>
      </c>
      <c r="M5857" s="1" t="s">
        <v>27316</v>
      </c>
      <c r="N5857" s="1" t="s">
        <v>27317</v>
      </c>
      <c r="O5857" s="1" t="s">
        <v>27318</v>
      </c>
    </row>
    <row r="5858" spans="1:15" x14ac:dyDescent="0.3">
      <c r="A5858" s="1" t="s">
        <v>27319</v>
      </c>
      <c r="B5858" s="1" t="s">
        <v>27320</v>
      </c>
      <c r="C5858">
        <v>2004</v>
      </c>
      <c r="D5858" s="1" t="s">
        <v>18579</v>
      </c>
      <c r="E5858" s="1" t="s">
        <v>17</v>
      </c>
      <c r="F5858" s="1" t="s">
        <v>206</v>
      </c>
      <c r="G5858" s="1" t="s">
        <v>19</v>
      </c>
      <c r="H5858">
        <v>48</v>
      </c>
      <c r="I5858" s="1" t="s">
        <v>17</v>
      </c>
      <c r="J5858" s="1" t="s">
        <v>17</v>
      </c>
      <c r="K5858" s="1"/>
      <c r="L5858" s="1" t="b">
        <f>AND(ISNUMBER(lego_sets[[#This Row],[pieces]]),ISNUMBER(lego_sets[[#This Row],[US_retailPrice]]))</f>
        <v>0</v>
      </c>
      <c r="M5858" s="1" t="s">
        <v>27321</v>
      </c>
      <c r="N5858" s="1" t="s">
        <v>27322</v>
      </c>
      <c r="O5858" s="1" t="s">
        <v>27323</v>
      </c>
    </row>
    <row r="5859" spans="1:15" x14ac:dyDescent="0.3">
      <c r="A5859" s="1" t="s">
        <v>27324</v>
      </c>
      <c r="B5859" s="1" t="s">
        <v>27325</v>
      </c>
      <c r="C5859">
        <v>2004</v>
      </c>
      <c r="D5859" s="1" t="s">
        <v>18579</v>
      </c>
      <c r="E5859" s="1" t="s">
        <v>17</v>
      </c>
      <c r="F5859" s="1" t="s">
        <v>206</v>
      </c>
      <c r="G5859" s="1" t="s">
        <v>19</v>
      </c>
      <c r="H5859">
        <v>76</v>
      </c>
      <c r="I5859" s="1" t="s">
        <v>17</v>
      </c>
      <c r="J5859" s="1" t="s">
        <v>17</v>
      </c>
      <c r="K5859" s="1"/>
      <c r="L5859" s="1" t="b">
        <f>AND(ISNUMBER(lego_sets[[#This Row],[pieces]]),ISNUMBER(lego_sets[[#This Row],[US_retailPrice]]))</f>
        <v>0</v>
      </c>
      <c r="M5859" s="1" t="s">
        <v>27326</v>
      </c>
      <c r="N5859" s="1" t="s">
        <v>27327</v>
      </c>
      <c r="O5859" s="1" t="s">
        <v>27328</v>
      </c>
    </row>
    <row r="5860" spans="1:15" x14ac:dyDescent="0.3">
      <c r="A5860" s="1" t="s">
        <v>27329</v>
      </c>
      <c r="B5860" s="1" t="s">
        <v>27330</v>
      </c>
      <c r="C5860">
        <v>2004</v>
      </c>
      <c r="D5860" s="1" t="s">
        <v>2063</v>
      </c>
      <c r="E5860" s="1" t="s">
        <v>16292</v>
      </c>
      <c r="F5860" s="1" t="s">
        <v>71</v>
      </c>
      <c r="G5860" s="1" t="s">
        <v>19</v>
      </c>
      <c r="H5860">
        <v>27</v>
      </c>
      <c r="I5860" s="1" t="s">
        <v>17</v>
      </c>
      <c r="J5860" s="1" t="s">
        <v>17</v>
      </c>
      <c r="K5860" s="1"/>
      <c r="L5860" s="1" t="b">
        <f>AND(ISNUMBER(lego_sets[[#This Row],[pieces]]),ISNUMBER(lego_sets[[#This Row],[US_retailPrice]]))</f>
        <v>0</v>
      </c>
      <c r="M5860" s="1" t="s">
        <v>27331</v>
      </c>
      <c r="N5860" s="1" t="s">
        <v>27332</v>
      </c>
      <c r="O5860" s="1" t="s">
        <v>27333</v>
      </c>
    </row>
    <row r="5861" spans="1:15" x14ac:dyDescent="0.3">
      <c r="A5861" s="1" t="s">
        <v>27334</v>
      </c>
      <c r="B5861" s="1" t="s">
        <v>27335</v>
      </c>
      <c r="C5861">
        <v>2004</v>
      </c>
      <c r="D5861" s="1" t="s">
        <v>11490</v>
      </c>
      <c r="E5861" s="1" t="s">
        <v>239</v>
      </c>
      <c r="F5861" s="1" t="s">
        <v>6015</v>
      </c>
      <c r="G5861" s="1" t="s">
        <v>19</v>
      </c>
      <c r="H5861">
        <v>180</v>
      </c>
      <c r="I5861" s="1" t="s">
        <v>17</v>
      </c>
      <c r="J5861" s="1" t="s">
        <v>17</v>
      </c>
      <c r="K5861" s="1"/>
      <c r="L5861" s="1" t="b">
        <f>AND(ISNUMBER(lego_sets[[#This Row],[pieces]]),ISNUMBER(lego_sets[[#This Row],[US_retailPrice]]))</f>
        <v>0</v>
      </c>
      <c r="M5861" s="1" t="s">
        <v>27336</v>
      </c>
      <c r="N5861" s="1" t="s">
        <v>27337</v>
      </c>
      <c r="O5861" s="1" t="s">
        <v>27338</v>
      </c>
    </row>
    <row r="5862" spans="1:15" x14ac:dyDescent="0.3">
      <c r="A5862" s="1" t="s">
        <v>27339</v>
      </c>
      <c r="B5862" s="1" t="s">
        <v>27340</v>
      </c>
      <c r="C5862">
        <v>2004</v>
      </c>
      <c r="D5862" s="1" t="s">
        <v>19842</v>
      </c>
      <c r="E5862" s="1" t="s">
        <v>23309</v>
      </c>
      <c r="F5862" s="1" t="s">
        <v>19844</v>
      </c>
      <c r="G5862" s="1" t="s">
        <v>4400</v>
      </c>
      <c r="H5862">
        <v>552</v>
      </c>
      <c r="I5862" s="1" t="s">
        <v>17</v>
      </c>
      <c r="J5862" s="1" t="s">
        <v>17</v>
      </c>
      <c r="K5862" s="1"/>
      <c r="L5862" s="1" t="b">
        <f>AND(ISNUMBER(lego_sets[[#This Row],[pieces]]),ISNUMBER(lego_sets[[#This Row],[US_retailPrice]]))</f>
        <v>0</v>
      </c>
      <c r="M5862" s="1" t="s">
        <v>27341</v>
      </c>
      <c r="N5862" s="1" t="s">
        <v>27342</v>
      </c>
      <c r="O5862" s="1" t="s">
        <v>27343</v>
      </c>
    </row>
    <row r="5863" spans="1:15" x14ac:dyDescent="0.3">
      <c r="A5863" s="1" t="s">
        <v>27344</v>
      </c>
      <c r="B5863" s="1" t="s">
        <v>4399</v>
      </c>
      <c r="C5863">
        <v>2004</v>
      </c>
      <c r="D5863" s="1" t="s">
        <v>19842</v>
      </c>
      <c r="E5863" s="1" t="s">
        <v>4746</v>
      </c>
      <c r="F5863" s="1" t="s">
        <v>19844</v>
      </c>
      <c r="G5863" s="1" t="s">
        <v>4400</v>
      </c>
      <c r="H5863">
        <v>92</v>
      </c>
      <c r="I5863" s="1" t="s">
        <v>17</v>
      </c>
      <c r="J5863" s="1" t="s">
        <v>17</v>
      </c>
      <c r="K5863" s="1"/>
      <c r="L5863" s="1" t="b">
        <f>AND(ISNUMBER(lego_sets[[#This Row],[pieces]]),ISNUMBER(lego_sets[[#This Row],[US_retailPrice]]))</f>
        <v>0</v>
      </c>
      <c r="M5863" s="1" t="s">
        <v>27345</v>
      </c>
      <c r="N5863" s="1" t="s">
        <v>17</v>
      </c>
      <c r="O5863" s="1" t="s">
        <v>17</v>
      </c>
    </row>
    <row r="5864" spans="1:15" x14ac:dyDescent="0.3">
      <c r="A5864" s="1" t="s">
        <v>27346</v>
      </c>
      <c r="B5864" s="1" t="s">
        <v>4399</v>
      </c>
      <c r="C5864">
        <v>2004</v>
      </c>
      <c r="D5864" s="1" t="s">
        <v>19842</v>
      </c>
      <c r="E5864" s="1" t="s">
        <v>4746</v>
      </c>
      <c r="F5864" s="1" t="s">
        <v>19844</v>
      </c>
      <c r="G5864" s="1" t="s">
        <v>4400</v>
      </c>
      <c r="H5864">
        <v>92</v>
      </c>
      <c r="I5864" s="1" t="s">
        <v>17</v>
      </c>
      <c r="J5864" s="1" t="s">
        <v>17</v>
      </c>
      <c r="K5864" s="1"/>
      <c r="L5864" s="1" t="b">
        <f>AND(ISNUMBER(lego_sets[[#This Row],[pieces]]),ISNUMBER(lego_sets[[#This Row],[US_retailPrice]]))</f>
        <v>0</v>
      </c>
      <c r="M5864" s="1" t="s">
        <v>27347</v>
      </c>
      <c r="N5864" s="1" t="s">
        <v>17</v>
      </c>
      <c r="O5864" s="1" t="s">
        <v>17</v>
      </c>
    </row>
    <row r="5865" spans="1:15" x14ac:dyDescent="0.3">
      <c r="A5865" s="1" t="s">
        <v>27348</v>
      </c>
      <c r="B5865" s="1" t="s">
        <v>4399</v>
      </c>
      <c r="C5865">
        <v>2004</v>
      </c>
      <c r="D5865" s="1" t="s">
        <v>19842</v>
      </c>
      <c r="E5865" s="1" t="s">
        <v>4746</v>
      </c>
      <c r="F5865" s="1" t="s">
        <v>19844</v>
      </c>
      <c r="G5865" s="1" t="s">
        <v>4400</v>
      </c>
      <c r="H5865">
        <v>97</v>
      </c>
      <c r="I5865" s="1" t="s">
        <v>17</v>
      </c>
      <c r="J5865" s="1" t="s">
        <v>17</v>
      </c>
      <c r="K5865" s="1"/>
      <c r="L5865" s="1" t="b">
        <f>AND(ISNUMBER(lego_sets[[#This Row],[pieces]]),ISNUMBER(lego_sets[[#This Row],[US_retailPrice]]))</f>
        <v>0</v>
      </c>
      <c r="M5865" s="1" t="s">
        <v>27349</v>
      </c>
      <c r="N5865" s="1" t="s">
        <v>17</v>
      </c>
      <c r="O5865" s="1" t="s">
        <v>17</v>
      </c>
    </row>
    <row r="5866" spans="1:15" x14ac:dyDescent="0.3">
      <c r="A5866" s="1" t="s">
        <v>27350</v>
      </c>
      <c r="B5866" s="1" t="s">
        <v>4399</v>
      </c>
      <c r="C5866">
        <v>2004</v>
      </c>
      <c r="D5866" s="1" t="s">
        <v>2411</v>
      </c>
      <c r="E5866" s="1" t="s">
        <v>4746</v>
      </c>
      <c r="F5866" s="1" t="s">
        <v>2412</v>
      </c>
      <c r="G5866" s="1" t="s">
        <v>4400</v>
      </c>
      <c r="H5866">
        <v>91</v>
      </c>
      <c r="I5866" s="1" t="s">
        <v>17</v>
      </c>
      <c r="J5866" s="1" t="s">
        <v>17</v>
      </c>
      <c r="K5866" s="1"/>
      <c r="L5866" s="1" t="b">
        <f>AND(ISNUMBER(lego_sets[[#This Row],[pieces]]),ISNUMBER(lego_sets[[#This Row],[US_retailPrice]]))</f>
        <v>0</v>
      </c>
      <c r="M5866" s="1" t="s">
        <v>27351</v>
      </c>
      <c r="N5866" s="1" t="s">
        <v>17</v>
      </c>
      <c r="O5866" s="1" t="s">
        <v>17</v>
      </c>
    </row>
    <row r="5867" spans="1:15" x14ac:dyDescent="0.3">
      <c r="A5867" s="1" t="s">
        <v>27352</v>
      </c>
      <c r="B5867" s="1" t="s">
        <v>4399</v>
      </c>
      <c r="C5867">
        <v>2004</v>
      </c>
      <c r="D5867" s="1" t="s">
        <v>2411</v>
      </c>
      <c r="E5867" s="1" t="s">
        <v>4746</v>
      </c>
      <c r="F5867" s="1" t="s">
        <v>2412</v>
      </c>
      <c r="G5867" s="1" t="s">
        <v>4400</v>
      </c>
      <c r="H5867">
        <v>94</v>
      </c>
      <c r="I5867" s="1" t="s">
        <v>17</v>
      </c>
      <c r="J5867" s="1" t="s">
        <v>17</v>
      </c>
      <c r="K5867" s="1"/>
      <c r="L5867" s="1" t="b">
        <f>AND(ISNUMBER(lego_sets[[#This Row],[pieces]]),ISNUMBER(lego_sets[[#This Row],[US_retailPrice]]))</f>
        <v>0</v>
      </c>
      <c r="M5867" s="1" t="s">
        <v>27353</v>
      </c>
      <c r="N5867" s="1" t="s">
        <v>17</v>
      </c>
      <c r="O5867" s="1" t="s">
        <v>17</v>
      </c>
    </row>
    <row r="5868" spans="1:15" x14ac:dyDescent="0.3">
      <c r="A5868" s="1" t="s">
        <v>27354</v>
      </c>
      <c r="B5868" s="1" t="s">
        <v>4399</v>
      </c>
      <c r="C5868">
        <v>2004</v>
      </c>
      <c r="D5868" s="1" t="s">
        <v>19842</v>
      </c>
      <c r="E5868" s="1" t="s">
        <v>4746</v>
      </c>
      <c r="F5868" s="1" t="s">
        <v>19844</v>
      </c>
      <c r="G5868" s="1" t="s">
        <v>4400</v>
      </c>
      <c r="H5868">
        <v>54</v>
      </c>
      <c r="I5868" s="1" t="s">
        <v>17</v>
      </c>
      <c r="J5868" s="1" t="s">
        <v>17</v>
      </c>
      <c r="K5868" s="1"/>
      <c r="L5868" s="1" t="b">
        <f>AND(ISNUMBER(lego_sets[[#This Row],[pieces]]),ISNUMBER(lego_sets[[#This Row],[US_retailPrice]]))</f>
        <v>0</v>
      </c>
      <c r="M5868" s="1" t="s">
        <v>27355</v>
      </c>
      <c r="N5868" s="1" t="s">
        <v>17</v>
      </c>
      <c r="O5868" s="1" t="s">
        <v>17</v>
      </c>
    </row>
    <row r="5869" spans="1:15" x14ac:dyDescent="0.3">
      <c r="A5869" s="1" t="s">
        <v>27356</v>
      </c>
      <c r="B5869" s="1" t="s">
        <v>4399</v>
      </c>
      <c r="C5869">
        <v>2004</v>
      </c>
      <c r="D5869" s="1" t="s">
        <v>19842</v>
      </c>
      <c r="E5869" s="1" t="s">
        <v>4746</v>
      </c>
      <c r="F5869" s="1" t="s">
        <v>19844</v>
      </c>
      <c r="G5869" s="1" t="s">
        <v>4400</v>
      </c>
      <c r="H5869">
        <v>54</v>
      </c>
      <c r="I5869" s="1" t="s">
        <v>17</v>
      </c>
      <c r="J5869" s="1" t="s">
        <v>17</v>
      </c>
      <c r="K5869" s="1"/>
      <c r="L5869" s="1" t="b">
        <f>AND(ISNUMBER(lego_sets[[#This Row],[pieces]]),ISNUMBER(lego_sets[[#This Row],[US_retailPrice]]))</f>
        <v>0</v>
      </c>
      <c r="M5869" s="1" t="s">
        <v>27357</v>
      </c>
      <c r="N5869" s="1" t="s">
        <v>17</v>
      </c>
      <c r="O5869" s="1" t="s">
        <v>17</v>
      </c>
    </row>
    <row r="5870" spans="1:15" x14ac:dyDescent="0.3">
      <c r="A5870" s="1" t="s">
        <v>27358</v>
      </c>
      <c r="B5870" s="1" t="s">
        <v>4399</v>
      </c>
      <c r="C5870">
        <v>2004</v>
      </c>
      <c r="D5870" s="1" t="s">
        <v>19842</v>
      </c>
      <c r="E5870" s="1" t="s">
        <v>4746</v>
      </c>
      <c r="F5870" s="1" t="s">
        <v>19844</v>
      </c>
      <c r="G5870" s="1" t="s">
        <v>4400</v>
      </c>
      <c r="H5870">
        <v>57</v>
      </c>
      <c r="I5870" s="1" t="s">
        <v>17</v>
      </c>
      <c r="J5870" s="1" t="s">
        <v>17</v>
      </c>
      <c r="K5870" s="1"/>
      <c r="L5870" s="1" t="b">
        <f>AND(ISNUMBER(lego_sets[[#This Row],[pieces]]),ISNUMBER(lego_sets[[#This Row],[US_retailPrice]]))</f>
        <v>0</v>
      </c>
      <c r="M5870" s="1" t="s">
        <v>27359</v>
      </c>
      <c r="N5870" s="1" t="s">
        <v>17</v>
      </c>
      <c r="O5870" s="1" t="s">
        <v>17</v>
      </c>
    </row>
    <row r="5871" spans="1:15" x14ac:dyDescent="0.3">
      <c r="A5871" s="1" t="s">
        <v>27360</v>
      </c>
      <c r="B5871" s="1" t="s">
        <v>4399</v>
      </c>
      <c r="C5871">
        <v>2004</v>
      </c>
      <c r="D5871" s="1" t="s">
        <v>15555</v>
      </c>
      <c r="E5871" s="1" t="s">
        <v>4746</v>
      </c>
      <c r="F5871" s="1" t="s">
        <v>3451</v>
      </c>
      <c r="G5871" s="1" t="s">
        <v>4400</v>
      </c>
      <c r="H5871">
        <v>151</v>
      </c>
      <c r="I5871" s="1" t="s">
        <v>17</v>
      </c>
      <c r="J5871" s="1" t="s">
        <v>17</v>
      </c>
      <c r="K5871" s="1"/>
      <c r="L5871" s="1" t="b">
        <f>AND(ISNUMBER(lego_sets[[#This Row],[pieces]]),ISNUMBER(lego_sets[[#This Row],[US_retailPrice]]))</f>
        <v>0</v>
      </c>
      <c r="M5871" s="1" t="s">
        <v>27361</v>
      </c>
      <c r="N5871" s="1" t="s">
        <v>17</v>
      </c>
      <c r="O5871" s="1" t="s">
        <v>17</v>
      </c>
    </row>
    <row r="5872" spans="1:15" x14ac:dyDescent="0.3">
      <c r="A5872" s="1" t="s">
        <v>27362</v>
      </c>
      <c r="B5872" s="1" t="s">
        <v>4399</v>
      </c>
      <c r="C5872">
        <v>2004</v>
      </c>
      <c r="D5872" s="1" t="s">
        <v>11490</v>
      </c>
      <c r="E5872" s="1" t="s">
        <v>4746</v>
      </c>
      <c r="F5872" s="1" t="s">
        <v>6015</v>
      </c>
      <c r="G5872" s="1" t="s">
        <v>4400</v>
      </c>
      <c r="H5872">
        <v>169</v>
      </c>
      <c r="I5872" s="1" t="s">
        <v>17</v>
      </c>
      <c r="J5872" s="1" t="s">
        <v>17</v>
      </c>
      <c r="K5872" s="1"/>
      <c r="L5872" s="1" t="b">
        <f>AND(ISNUMBER(lego_sets[[#This Row],[pieces]]),ISNUMBER(lego_sets[[#This Row],[US_retailPrice]]))</f>
        <v>0</v>
      </c>
      <c r="M5872" s="1" t="s">
        <v>27363</v>
      </c>
      <c r="N5872" s="1" t="s">
        <v>17</v>
      </c>
      <c r="O5872" s="1" t="s">
        <v>17</v>
      </c>
    </row>
    <row r="5873" spans="1:15" x14ac:dyDescent="0.3">
      <c r="A5873" s="1" t="s">
        <v>27364</v>
      </c>
      <c r="B5873" s="1" t="s">
        <v>4399</v>
      </c>
      <c r="C5873">
        <v>2004</v>
      </c>
      <c r="D5873" s="1" t="s">
        <v>19842</v>
      </c>
      <c r="E5873" s="1" t="s">
        <v>4746</v>
      </c>
      <c r="F5873" s="1" t="s">
        <v>19844</v>
      </c>
      <c r="G5873" s="1" t="s">
        <v>4400</v>
      </c>
      <c r="H5873">
        <v>92</v>
      </c>
      <c r="I5873" s="1" t="s">
        <v>17</v>
      </c>
      <c r="J5873" s="1" t="s">
        <v>17</v>
      </c>
      <c r="K5873" s="1"/>
      <c r="L5873" s="1" t="b">
        <f>AND(ISNUMBER(lego_sets[[#This Row],[pieces]]),ISNUMBER(lego_sets[[#This Row],[US_retailPrice]]))</f>
        <v>0</v>
      </c>
      <c r="M5873" s="1" t="s">
        <v>27365</v>
      </c>
      <c r="N5873" s="1" t="s">
        <v>17</v>
      </c>
      <c r="O5873" s="1" t="s">
        <v>17</v>
      </c>
    </row>
    <row r="5874" spans="1:15" x14ac:dyDescent="0.3">
      <c r="A5874" s="1" t="s">
        <v>27366</v>
      </c>
      <c r="B5874" s="1" t="s">
        <v>4399</v>
      </c>
      <c r="C5874">
        <v>2004</v>
      </c>
      <c r="D5874" s="1" t="s">
        <v>19842</v>
      </c>
      <c r="E5874" s="1" t="s">
        <v>4746</v>
      </c>
      <c r="F5874" s="1" t="s">
        <v>19844</v>
      </c>
      <c r="G5874" s="1" t="s">
        <v>4400</v>
      </c>
      <c r="H5874">
        <v>94</v>
      </c>
      <c r="I5874" s="1" t="s">
        <v>17</v>
      </c>
      <c r="J5874" s="1" t="s">
        <v>17</v>
      </c>
      <c r="K5874" s="1"/>
      <c r="L5874" s="1" t="b">
        <f>AND(ISNUMBER(lego_sets[[#This Row],[pieces]]),ISNUMBER(lego_sets[[#This Row],[US_retailPrice]]))</f>
        <v>0</v>
      </c>
      <c r="M5874" s="1" t="s">
        <v>27367</v>
      </c>
      <c r="N5874" s="1" t="s">
        <v>17</v>
      </c>
      <c r="O5874" s="1" t="s">
        <v>17</v>
      </c>
    </row>
    <row r="5875" spans="1:15" x14ac:dyDescent="0.3">
      <c r="A5875" s="1" t="s">
        <v>27368</v>
      </c>
      <c r="B5875" s="1" t="s">
        <v>4399</v>
      </c>
      <c r="C5875">
        <v>2004</v>
      </c>
      <c r="D5875" s="1" t="s">
        <v>19842</v>
      </c>
      <c r="E5875" s="1" t="s">
        <v>4746</v>
      </c>
      <c r="F5875" s="1" t="s">
        <v>19844</v>
      </c>
      <c r="G5875" s="1" t="s">
        <v>4400</v>
      </c>
      <c r="H5875">
        <v>95</v>
      </c>
      <c r="I5875" s="1" t="s">
        <v>17</v>
      </c>
      <c r="J5875" s="1" t="s">
        <v>17</v>
      </c>
      <c r="K5875" s="1"/>
      <c r="L5875" s="1" t="b">
        <f>AND(ISNUMBER(lego_sets[[#This Row],[pieces]]),ISNUMBER(lego_sets[[#This Row],[US_retailPrice]]))</f>
        <v>0</v>
      </c>
      <c r="M5875" s="1" t="s">
        <v>27369</v>
      </c>
      <c r="N5875" s="1" t="s">
        <v>17</v>
      </c>
      <c r="O5875" s="1" t="s">
        <v>17</v>
      </c>
    </row>
    <row r="5876" spans="1:15" x14ac:dyDescent="0.3">
      <c r="A5876" s="1" t="s">
        <v>27370</v>
      </c>
      <c r="B5876" s="1" t="s">
        <v>4399</v>
      </c>
      <c r="C5876">
        <v>2004</v>
      </c>
      <c r="D5876" s="1" t="s">
        <v>24634</v>
      </c>
      <c r="E5876" s="1" t="s">
        <v>4746</v>
      </c>
      <c r="F5876" s="1" t="s">
        <v>2764</v>
      </c>
      <c r="G5876" s="1" t="s">
        <v>4400</v>
      </c>
      <c r="H5876">
        <v>76</v>
      </c>
      <c r="I5876" s="1" t="s">
        <v>17</v>
      </c>
      <c r="J5876" s="1" t="s">
        <v>17</v>
      </c>
      <c r="K5876" s="1"/>
      <c r="L5876" s="1" t="b">
        <f>AND(ISNUMBER(lego_sets[[#This Row],[pieces]]),ISNUMBER(lego_sets[[#This Row],[US_retailPrice]]))</f>
        <v>0</v>
      </c>
      <c r="M5876" s="1" t="s">
        <v>27371</v>
      </c>
      <c r="N5876" s="1" t="s">
        <v>17</v>
      </c>
      <c r="O5876" s="1" t="s">
        <v>17</v>
      </c>
    </row>
    <row r="5877" spans="1:15" x14ac:dyDescent="0.3">
      <c r="A5877" s="1" t="s">
        <v>27372</v>
      </c>
      <c r="B5877" s="1" t="s">
        <v>4399</v>
      </c>
      <c r="C5877">
        <v>2004</v>
      </c>
      <c r="D5877" s="1" t="s">
        <v>11490</v>
      </c>
      <c r="E5877" s="1" t="s">
        <v>4746</v>
      </c>
      <c r="F5877" s="1" t="s">
        <v>6015</v>
      </c>
      <c r="G5877" s="1" t="s">
        <v>4400</v>
      </c>
      <c r="H5877">
        <v>500</v>
      </c>
      <c r="I5877" s="1" t="s">
        <v>17</v>
      </c>
      <c r="J5877" s="1" t="s">
        <v>17</v>
      </c>
      <c r="K5877" s="1"/>
      <c r="L5877" s="1" t="b">
        <f>AND(ISNUMBER(lego_sets[[#This Row],[pieces]]),ISNUMBER(lego_sets[[#This Row],[US_retailPrice]]))</f>
        <v>0</v>
      </c>
      <c r="M5877" s="1" t="s">
        <v>27373</v>
      </c>
      <c r="N5877" s="1" t="s">
        <v>17</v>
      </c>
      <c r="O5877" s="1" t="s">
        <v>17</v>
      </c>
    </row>
    <row r="5878" spans="1:15" x14ac:dyDescent="0.3">
      <c r="A5878" s="1" t="s">
        <v>27374</v>
      </c>
      <c r="B5878" s="1" t="s">
        <v>4399</v>
      </c>
      <c r="C5878">
        <v>2004</v>
      </c>
      <c r="D5878" s="1" t="s">
        <v>19842</v>
      </c>
      <c r="E5878" s="1" t="s">
        <v>4746</v>
      </c>
      <c r="F5878" s="1" t="s">
        <v>19844</v>
      </c>
      <c r="G5878" s="1" t="s">
        <v>4400</v>
      </c>
      <c r="H5878">
        <v>92</v>
      </c>
      <c r="I5878" s="1" t="s">
        <v>17</v>
      </c>
      <c r="J5878" s="1" t="s">
        <v>17</v>
      </c>
      <c r="K5878" s="1"/>
      <c r="L5878" s="1" t="b">
        <f>AND(ISNUMBER(lego_sets[[#This Row],[pieces]]),ISNUMBER(lego_sets[[#This Row],[US_retailPrice]]))</f>
        <v>0</v>
      </c>
      <c r="M5878" s="1" t="s">
        <v>27375</v>
      </c>
      <c r="N5878" s="1" t="s">
        <v>17</v>
      </c>
      <c r="O5878" s="1" t="s">
        <v>17</v>
      </c>
    </row>
    <row r="5879" spans="1:15" x14ac:dyDescent="0.3">
      <c r="A5879" s="1" t="s">
        <v>27376</v>
      </c>
      <c r="B5879" s="1" t="s">
        <v>4399</v>
      </c>
      <c r="C5879">
        <v>2004</v>
      </c>
      <c r="D5879" s="1" t="s">
        <v>19842</v>
      </c>
      <c r="E5879" s="1" t="s">
        <v>4746</v>
      </c>
      <c r="F5879" s="1" t="s">
        <v>19844</v>
      </c>
      <c r="G5879" s="1" t="s">
        <v>4400</v>
      </c>
      <c r="H5879">
        <v>94</v>
      </c>
      <c r="I5879" s="1" t="s">
        <v>17</v>
      </c>
      <c r="J5879" s="1" t="s">
        <v>17</v>
      </c>
      <c r="K5879" s="1"/>
      <c r="L5879" s="1" t="b">
        <f>AND(ISNUMBER(lego_sets[[#This Row],[pieces]]),ISNUMBER(lego_sets[[#This Row],[US_retailPrice]]))</f>
        <v>0</v>
      </c>
      <c r="M5879" s="1" t="s">
        <v>27377</v>
      </c>
      <c r="N5879" s="1" t="s">
        <v>17</v>
      </c>
      <c r="O5879" s="1" t="s">
        <v>17</v>
      </c>
    </row>
    <row r="5880" spans="1:15" x14ac:dyDescent="0.3">
      <c r="A5880" s="1" t="s">
        <v>27378</v>
      </c>
      <c r="B5880" s="1" t="s">
        <v>4399</v>
      </c>
      <c r="C5880">
        <v>2004</v>
      </c>
      <c r="D5880" s="1" t="s">
        <v>19842</v>
      </c>
      <c r="E5880" s="1" t="s">
        <v>4746</v>
      </c>
      <c r="F5880" s="1" t="s">
        <v>19844</v>
      </c>
      <c r="G5880" s="1" t="s">
        <v>4400</v>
      </c>
      <c r="H5880">
        <v>95</v>
      </c>
      <c r="I5880" s="1" t="s">
        <v>17</v>
      </c>
      <c r="J5880" s="1" t="s">
        <v>17</v>
      </c>
      <c r="K5880" s="1"/>
      <c r="L5880" s="1" t="b">
        <f>AND(ISNUMBER(lego_sets[[#This Row],[pieces]]),ISNUMBER(lego_sets[[#This Row],[US_retailPrice]]))</f>
        <v>0</v>
      </c>
      <c r="M5880" s="1" t="s">
        <v>27379</v>
      </c>
      <c r="N5880" s="1" t="s">
        <v>17</v>
      </c>
      <c r="O5880" s="1" t="s">
        <v>17</v>
      </c>
    </row>
    <row r="5881" spans="1:15" x14ac:dyDescent="0.3">
      <c r="A5881" s="1" t="s">
        <v>27380</v>
      </c>
      <c r="B5881" s="1" t="s">
        <v>4399</v>
      </c>
      <c r="C5881">
        <v>2004</v>
      </c>
      <c r="D5881" s="1" t="s">
        <v>19842</v>
      </c>
      <c r="E5881" s="1" t="s">
        <v>4746</v>
      </c>
      <c r="F5881" s="1" t="s">
        <v>19844</v>
      </c>
      <c r="G5881" s="1" t="s">
        <v>4400</v>
      </c>
      <c r="H5881">
        <v>54</v>
      </c>
      <c r="I5881" s="1" t="s">
        <v>17</v>
      </c>
      <c r="J5881" s="1" t="s">
        <v>17</v>
      </c>
      <c r="K5881" s="1"/>
      <c r="L5881" s="1" t="b">
        <f>AND(ISNUMBER(lego_sets[[#This Row],[pieces]]),ISNUMBER(lego_sets[[#This Row],[US_retailPrice]]))</f>
        <v>0</v>
      </c>
      <c r="M5881" s="1" t="s">
        <v>27381</v>
      </c>
      <c r="N5881" s="1" t="s">
        <v>17</v>
      </c>
      <c r="O5881" s="1" t="s">
        <v>17</v>
      </c>
    </row>
    <row r="5882" spans="1:15" x14ac:dyDescent="0.3">
      <c r="A5882" s="1" t="s">
        <v>27382</v>
      </c>
      <c r="B5882" s="1" t="s">
        <v>4399</v>
      </c>
      <c r="C5882">
        <v>2004</v>
      </c>
      <c r="D5882" s="1" t="s">
        <v>19842</v>
      </c>
      <c r="E5882" s="1" t="s">
        <v>4746</v>
      </c>
      <c r="F5882" s="1" t="s">
        <v>19844</v>
      </c>
      <c r="G5882" s="1" t="s">
        <v>4400</v>
      </c>
      <c r="H5882">
        <v>96</v>
      </c>
      <c r="I5882" s="1" t="s">
        <v>17</v>
      </c>
      <c r="J5882" s="1" t="s">
        <v>17</v>
      </c>
      <c r="K5882" s="1"/>
      <c r="L5882" s="1" t="b">
        <f>AND(ISNUMBER(lego_sets[[#This Row],[pieces]]),ISNUMBER(lego_sets[[#This Row],[US_retailPrice]]))</f>
        <v>0</v>
      </c>
      <c r="M5882" s="1" t="s">
        <v>27383</v>
      </c>
      <c r="N5882" s="1" t="s">
        <v>17</v>
      </c>
      <c r="O5882" s="1" t="s">
        <v>17</v>
      </c>
    </row>
    <row r="5883" spans="1:15" x14ac:dyDescent="0.3">
      <c r="A5883" s="1" t="s">
        <v>27384</v>
      </c>
      <c r="B5883" s="1" t="s">
        <v>4399</v>
      </c>
      <c r="C5883">
        <v>2004</v>
      </c>
      <c r="D5883" s="1" t="s">
        <v>19842</v>
      </c>
      <c r="E5883" s="1" t="s">
        <v>4746</v>
      </c>
      <c r="F5883" s="1" t="s">
        <v>19844</v>
      </c>
      <c r="G5883" s="1" t="s">
        <v>4400</v>
      </c>
      <c r="H5883">
        <v>96</v>
      </c>
      <c r="I5883" s="1" t="s">
        <v>17</v>
      </c>
      <c r="J5883" s="1" t="s">
        <v>17</v>
      </c>
      <c r="K5883" s="1"/>
      <c r="L5883" s="1" t="b">
        <f>AND(ISNUMBER(lego_sets[[#This Row],[pieces]]),ISNUMBER(lego_sets[[#This Row],[US_retailPrice]]))</f>
        <v>0</v>
      </c>
      <c r="M5883" s="1" t="s">
        <v>27385</v>
      </c>
      <c r="N5883" s="1" t="s">
        <v>17</v>
      </c>
      <c r="O5883" s="1" t="s">
        <v>17</v>
      </c>
    </row>
    <row r="5884" spans="1:15" x14ac:dyDescent="0.3">
      <c r="A5884" s="1" t="s">
        <v>27386</v>
      </c>
      <c r="B5884" s="1" t="s">
        <v>4399</v>
      </c>
      <c r="C5884">
        <v>2004</v>
      </c>
      <c r="D5884" s="1" t="s">
        <v>19842</v>
      </c>
      <c r="E5884" s="1" t="s">
        <v>4746</v>
      </c>
      <c r="F5884" s="1" t="s">
        <v>19844</v>
      </c>
      <c r="G5884" s="1" t="s">
        <v>4400</v>
      </c>
      <c r="H5884">
        <v>57</v>
      </c>
      <c r="I5884" s="1" t="s">
        <v>17</v>
      </c>
      <c r="J5884" s="1" t="s">
        <v>17</v>
      </c>
      <c r="K5884" s="1"/>
      <c r="L5884" s="1" t="b">
        <f>AND(ISNUMBER(lego_sets[[#This Row],[pieces]]),ISNUMBER(lego_sets[[#This Row],[US_retailPrice]]))</f>
        <v>0</v>
      </c>
      <c r="M5884" s="1" t="s">
        <v>27387</v>
      </c>
      <c r="N5884" s="1" t="s">
        <v>17</v>
      </c>
      <c r="O5884" s="1" t="s">
        <v>17</v>
      </c>
    </row>
    <row r="5885" spans="1:15" x14ac:dyDescent="0.3">
      <c r="A5885" s="1" t="s">
        <v>27388</v>
      </c>
      <c r="B5885" s="1" t="s">
        <v>4399</v>
      </c>
      <c r="C5885">
        <v>2004</v>
      </c>
      <c r="D5885" s="1" t="s">
        <v>19842</v>
      </c>
      <c r="E5885" s="1" t="s">
        <v>4746</v>
      </c>
      <c r="F5885" s="1" t="s">
        <v>19844</v>
      </c>
      <c r="G5885" s="1" t="s">
        <v>4400</v>
      </c>
      <c r="H5885">
        <v>54</v>
      </c>
      <c r="I5885" s="1" t="s">
        <v>17</v>
      </c>
      <c r="J5885" s="1" t="s">
        <v>17</v>
      </c>
      <c r="K5885" s="1"/>
      <c r="L5885" s="1" t="b">
        <f>AND(ISNUMBER(lego_sets[[#This Row],[pieces]]),ISNUMBER(lego_sets[[#This Row],[US_retailPrice]]))</f>
        <v>0</v>
      </c>
      <c r="M5885" s="1" t="s">
        <v>27389</v>
      </c>
      <c r="N5885" s="1" t="s">
        <v>17</v>
      </c>
      <c r="O5885" s="1" t="s">
        <v>17</v>
      </c>
    </row>
    <row r="5886" spans="1:15" x14ac:dyDescent="0.3">
      <c r="A5886" s="1" t="s">
        <v>27390</v>
      </c>
      <c r="B5886" s="1" t="s">
        <v>4399</v>
      </c>
      <c r="C5886">
        <v>2004</v>
      </c>
      <c r="D5886" s="1" t="s">
        <v>19842</v>
      </c>
      <c r="E5886" s="1" t="s">
        <v>4746</v>
      </c>
      <c r="F5886" s="1" t="s">
        <v>19844</v>
      </c>
      <c r="G5886" s="1" t="s">
        <v>4400</v>
      </c>
      <c r="H5886">
        <v>150</v>
      </c>
      <c r="I5886" s="1" t="s">
        <v>17</v>
      </c>
      <c r="J5886" s="1" t="s">
        <v>17</v>
      </c>
      <c r="K5886" s="1"/>
      <c r="L5886" s="1" t="b">
        <f>AND(ISNUMBER(lego_sets[[#This Row],[pieces]]),ISNUMBER(lego_sets[[#This Row],[US_retailPrice]]))</f>
        <v>0</v>
      </c>
      <c r="M5886" s="1" t="s">
        <v>27391</v>
      </c>
      <c r="N5886" s="1" t="s">
        <v>17</v>
      </c>
      <c r="O5886" s="1" t="s">
        <v>17</v>
      </c>
    </row>
    <row r="5887" spans="1:15" x14ac:dyDescent="0.3">
      <c r="A5887" s="1" t="s">
        <v>27392</v>
      </c>
      <c r="B5887" s="1" t="s">
        <v>4399</v>
      </c>
      <c r="C5887">
        <v>2004</v>
      </c>
      <c r="D5887" s="1" t="s">
        <v>19842</v>
      </c>
      <c r="E5887" s="1" t="s">
        <v>4746</v>
      </c>
      <c r="F5887" s="1" t="s">
        <v>19844</v>
      </c>
      <c r="G5887" s="1" t="s">
        <v>4400</v>
      </c>
      <c r="H5887">
        <v>153</v>
      </c>
      <c r="I5887" s="1" t="s">
        <v>17</v>
      </c>
      <c r="J5887" s="1" t="s">
        <v>17</v>
      </c>
      <c r="K5887" s="1"/>
      <c r="L5887" s="1" t="b">
        <f>AND(ISNUMBER(lego_sets[[#This Row],[pieces]]),ISNUMBER(lego_sets[[#This Row],[US_retailPrice]]))</f>
        <v>0</v>
      </c>
      <c r="M5887" s="1" t="s">
        <v>27393</v>
      </c>
      <c r="N5887" s="1" t="s">
        <v>17</v>
      </c>
      <c r="O5887" s="1" t="s">
        <v>17</v>
      </c>
    </row>
    <row r="5888" spans="1:15" x14ac:dyDescent="0.3">
      <c r="A5888" s="1" t="s">
        <v>27394</v>
      </c>
      <c r="B5888" s="1" t="s">
        <v>4399</v>
      </c>
      <c r="C5888">
        <v>2004</v>
      </c>
      <c r="D5888" s="1" t="s">
        <v>23854</v>
      </c>
      <c r="E5888" s="1" t="s">
        <v>4746</v>
      </c>
      <c r="F5888" s="1" t="s">
        <v>2818</v>
      </c>
      <c r="G5888" s="1" t="s">
        <v>4400</v>
      </c>
      <c r="H5888">
        <v>69</v>
      </c>
      <c r="I5888" s="1" t="s">
        <v>17</v>
      </c>
      <c r="J5888" s="1" t="s">
        <v>17</v>
      </c>
      <c r="K5888" s="1"/>
      <c r="L5888" s="1" t="b">
        <f>AND(ISNUMBER(lego_sets[[#This Row],[pieces]]),ISNUMBER(lego_sets[[#This Row],[US_retailPrice]]))</f>
        <v>0</v>
      </c>
      <c r="M5888" s="1" t="s">
        <v>27395</v>
      </c>
      <c r="N5888" s="1" t="s">
        <v>17</v>
      </c>
      <c r="O5888" s="1" t="s">
        <v>17</v>
      </c>
    </row>
    <row r="5889" spans="1:15" x14ac:dyDescent="0.3">
      <c r="A5889" s="1" t="s">
        <v>27396</v>
      </c>
      <c r="B5889" s="1" t="s">
        <v>4399</v>
      </c>
      <c r="C5889">
        <v>2004</v>
      </c>
      <c r="D5889" s="1" t="s">
        <v>131</v>
      </c>
      <c r="E5889" s="1" t="s">
        <v>4746</v>
      </c>
      <c r="F5889" s="1" t="s">
        <v>133</v>
      </c>
      <c r="G5889" s="1" t="s">
        <v>4400</v>
      </c>
      <c r="H5889">
        <v>29</v>
      </c>
      <c r="I5889" s="1" t="s">
        <v>17</v>
      </c>
      <c r="J5889" s="1" t="s">
        <v>17</v>
      </c>
      <c r="K5889" s="1"/>
      <c r="L5889" s="1" t="b">
        <f>AND(ISNUMBER(lego_sets[[#This Row],[pieces]]),ISNUMBER(lego_sets[[#This Row],[US_retailPrice]]))</f>
        <v>0</v>
      </c>
      <c r="M5889" s="1" t="s">
        <v>27397</v>
      </c>
      <c r="N5889" s="1" t="s">
        <v>17</v>
      </c>
      <c r="O5889" s="1" t="s">
        <v>17</v>
      </c>
    </row>
    <row r="5890" spans="1:15" x14ac:dyDescent="0.3">
      <c r="A5890" s="1" t="s">
        <v>27398</v>
      </c>
      <c r="B5890" s="1" t="s">
        <v>4399</v>
      </c>
      <c r="C5890">
        <v>2004</v>
      </c>
      <c r="D5890" s="1" t="s">
        <v>21713</v>
      </c>
      <c r="E5890" s="1" t="s">
        <v>4746</v>
      </c>
      <c r="F5890" s="1" t="s">
        <v>17557</v>
      </c>
      <c r="G5890" s="1" t="s">
        <v>4400</v>
      </c>
      <c r="H5890">
        <v>310</v>
      </c>
      <c r="I5890" s="1" t="s">
        <v>17</v>
      </c>
      <c r="J5890" s="1" t="s">
        <v>17</v>
      </c>
      <c r="K5890" s="1"/>
      <c r="L5890" s="1" t="b">
        <f>AND(ISNUMBER(lego_sets[[#This Row],[pieces]]),ISNUMBER(lego_sets[[#This Row],[US_retailPrice]]))</f>
        <v>0</v>
      </c>
      <c r="M5890" s="1" t="s">
        <v>27399</v>
      </c>
      <c r="N5890" s="1" t="s">
        <v>17</v>
      </c>
      <c r="O5890" s="1" t="s">
        <v>17</v>
      </c>
    </row>
    <row r="5891" spans="1:15" x14ac:dyDescent="0.3">
      <c r="A5891" s="1" t="s">
        <v>27400</v>
      </c>
      <c r="B5891" s="1" t="s">
        <v>27401</v>
      </c>
      <c r="C5891">
        <v>2004</v>
      </c>
      <c r="D5891" s="1" t="s">
        <v>20921</v>
      </c>
      <c r="E5891" s="1" t="s">
        <v>16174</v>
      </c>
      <c r="F5891" s="1" t="s">
        <v>17557</v>
      </c>
      <c r="G5891" s="1" t="s">
        <v>4400</v>
      </c>
      <c r="H5891">
        <v>724</v>
      </c>
      <c r="I5891" s="1" t="s">
        <v>17</v>
      </c>
      <c r="J5891" s="1" t="s">
        <v>17</v>
      </c>
      <c r="K5891" s="1"/>
      <c r="L5891" s="1" t="b">
        <f>AND(ISNUMBER(lego_sets[[#This Row],[pieces]]),ISNUMBER(lego_sets[[#This Row],[US_retailPrice]]))</f>
        <v>0</v>
      </c>
      <c r="M5891" s="1" t="s">
        <v>27402</v>
      </c>
      <c r="N5891" s="1" t="s">
        <v>27403</v>
      </c>
      <c r="O5891" s="1" t="s">
        <v>27404</v>
      </c>
    </row>
    <row r="5892" spans="1:15" x14ac:dyDescent="0.3">
      <c r="A5892" s="1" t="s">
        <v>27405</v>
      </c>
      <c r="B5892" s="1" t="s">
        <v>4399</v>
      </c>
      <c r="C5892">
        <v>2004</v>
      </c>
      <c r="D5892" s="1" t="s">
        <v>2411</v>
      </c>
      <c r="E5892" s="1" t="s">
        <v>4746</v>
      </c>
      <c r="F5892" s="1" t="s">
        <v>2412</v>
      </c>
      <c r="G5892" s="1" t="s">
        <v>4400</v>
      </c>
      <c r="H5892">
        <v>370</v>
      </c>
      <c r="I5892" s="1" t="s">
        <v>17</v>
      </c>
      <c r="J5892" s="1" t="s">
        <v>17</v>
      </c>
      <c r="K5892" s="1"/>
      <c r="L5892" s="1" t="b">
        <f>AND(ISNUMBER(lego_sets[[#This Row],[pieces]]),ISNUMBER(lego_sets[[#This Row],[US_retailPrice]]))</f>
        <v>0</v>
      </c>
      <c r="M5892" s="1" t="s">
        <v>27406</v>
      </c>
      <c r="N5892" s="1" t="s">
        <v>17</v>
      </c>
      <c r="O5892" s="1" t="s">
        <v>17</v>
      </c>
    </row>
    <row r="5893" spans="1:15" x14ac:dyDescent="0.3">
      <c r="A5893" s="1" t="s">
        <v>27407</v>
      </c>
      <c r="B5893" s="1" t="s">
        <v>27408</v>
      </c>
      <c r="C5893">
        <v>2004</v>
      </c>
      <c r="D5893" s="1" t="s">
        <v>11490</v>
      </c>
      <c r="E5893" s="1" t="s">
        <v>71</v>
      </c>
      <c r="F5893" s="1" t="s">
        <v>6015</v>
      </c>
      <c r="G5893" s="1" t="s">
        <v>4400</v>
      </c>
      <c r="H5893">
        <v>219</v>
      </c>
      <c r="I5893" s="1" t="s">
        <v>17</v>
      </c>
      <c r="J5893" s="1" t="s">
        <v>17</v>
      </c>
      <c r="K5893" s="1"/>
      <c r="L5893" s="1" t="b">
        <f>AND(ISNUMBER(lego_sets[[#This Row],[pieces]]),ISNUMBER(lego_sets[[#This Row],[US_retailPrice]]))</f>
        <v>0</v>
      </c>
      <c r="M5893" s="1" t="s">
        <v>27409</v>
      </c>
      <c r="N5893" s="1" t="s">
        <v>27410</v>
      </c>
      <c r="O5893" s="1" t="s">
        <v>27411</v>
      </c>
    </row>
    <row r="5894" spans="1:15" x14ac:dyDescent="0.3">
      <c r="A5894" s="1" t="s">
        <v>27412</v>
      </c>
      <c r="B5894" s="1" t="s">
        <v>27413</v>
      </c>
      <c r="C5894">
        <v>2004</v>
      </c>
      <c r="D5894" s="1" t="s">
        <v>50</v>
      </c>
      <c r="E5894" s="1" t="s">
        <v>4746</v>
      </c>
      <c r="F5894" s="1" t="s">
        <v>52</v>
      </c>
      <c r="G5894" s="1" t="s">
        <v>4400</v>
      </c>
      <c r="H5894">
        <v>608</v>
      </c>
      <c r="I5894" s="1" t="s">
        <v>17</v>
      </c>
      <c r="J5894" s="1" t="s">
        <v>17</v>
      </c>
      <c r="K5894" s="1"/>
      <c r="L5894" s="1" t="b">
        <f>AND(ISNUMBER(lego_sets[[#This Row],[pieces]]),ISNUMBER(lego_sets[[#This Row],[US_retailPrice]]))</f>
        <v>0</v>
      </c>
      <c r="M5894" s="1" t="s">
        <v>27414</v>
      </c>
      <c r="N5894" s="1" t="s">
        <v>27415</v>
      </c>
      <c r="O5894" s="1" t="s">
        <v>27416</v>
      </c>
    </row>
    <row r="5895" spans="1:15" x14ac:dyDescent="0.3">
      <c r="A5895" s="1" t="s">
        <v>27417</v>
      </c>
      <c r="B5895" s="1" t="s">
        <v>4399</v>
      </c>
      <c r="C5895">
        <v>2004</v>
      </c>
      <c r="D5895" s="1" t="s">
        <v>23854</v>
      </c>
      <c r="E5895" s="1" t="s">
        <v>4746</v>
      </c>
      <c r="F5895" s="1" t="s">
        <v>2818</v>
      </c>
      <c r="G5895" s="1" t="s">
        <v>4400</v>
      </c>
      <c r="H5895">
        <v>48</v>
      </c>
      <c r="I5895" s="1" t="s">
        <v>17</v>
      </c>
      <c r="J5895" s="1" t="s">
        <v>17</v>
      </c>
      <c r="K5895" s="1"/>
      <c r="L5895" s="1" t="b">
        <f>AND(ISNUMBER(lego_sets[[#This Row],[pieces]]),ISNUMBER(lego_sets[[#This Row],[US_retailPrice]]))</f>
        <v>0</v>
      </c>
      <c r="M5895" s="1" t="s">
        <v>27418</v>
      </c>
      <c r="N5895" s="1" t="s">
        <v>17</v>
      </c>
      <c r="O5895" s="1" t="s">
        <v>17</v>
      </c>
    </row>
    <row r="5896" spans="1:15" x14ac:dyDescent="0.3">
      <c r="A5896" s="1" t="s">
        <v>27419</v>
      </c>
      <c r="B5896" s="1" t="s">
        <v>4399</v>
      </c>
      <c r="C5896">
        <v>2004</v>
      </c>
      <c r="D5896" s="1" t="s">
        <v>23854</v>
      </c>
      <c r="E5896" s="1" t="s">
        <v>4746</v>
      </c>
      <c r="F5896" s="1" t="s">
        <v>2818</v>
      </c>
      <c r="G5896" s="1" t="s">
        <v>4400</v>
      </c>
      <c r="H5896">
        <v>48</v>
      </c>
      <c r="I5896" s="1" t="s">
        <v>17</v>
      </c>
      <c r="J5896" s="1" t="s">
        <v>17</v>
      </c>
      <c r="K5896" s="1"/>
      <c r="L5896" s="1" t="b">
        <f>AND(ISNUMBER(lego_sets[[#This Row],[pieces]]),ISNUMBER(lego_sets[[#This Row],[US_retailPrice]]))</f>
        <v>0</v>
      </c>
      <c r="M5896" s="1" t="s">
        <v>27420</v>
      </c>
      <c r="N5896" s="1" t="s">
        <v>17</v>
      </c>
      <c r="O5896" s="1" t="s">
        <v>17</v>
      </c>
    </row>
    <row r="5897" spans="1:15" x14ac:dyDescent="0.3">
      <c r="A5897" s="1" t="s">
        <v>27421</v>
      </c>
      <c r="B5897" s="1" t="s">
        <v>4399</v>
      </c>
      <c r="C5897">
        <v>2004</v>
      </c>
      <c r="D5897" s="1" t="s">
        <v>23854</v>
      </c>
      <c r="E5897" s="1" t="s">
        <v>4746</v>
      </c>
      <c r="F5897" s="1" t="s">
        <v>2818</v>
      </c>
      <c r="G5897" s="1" t="s">
        <v>4400</v>
      </c>
      <c r="H5897">
        <v>52</v>
      </c>
      <c r="I5897" s="1" t="s">
        <v>17</v>
      </c>
      <c r="J5897" s="1" t="s">
        <v>17</v>
      </c>
      <c r="K5897" s="1"/>
      <c r="L5897" s="1" t="b">
        <f>AND(ISNUMBER(lego_sets[[#This Row],[pieces]]),ISNUMBER(lego_sets[[#This Row],[US_retailPrice]]))</f>
        <v>0</v>
      </c>
      <c r="M5897" s="1" t="s">
        <v>27422</v>
      </c>
      <c r="N5897" s="1" t="s">
        <v>17</v>
      </c>
      <c r="O5897" s="1" t="s">
        <v>17</v>
      </c>
    </row>
    <row r="5898" spans="1:15" x14ac:dyDescent="0.3">
      <c r="A5898" s="1" t="s">
        <v>27423</v>
      </c>
      <c r="B5898" s="1" t="s">
        <v>27424</v>
      </c>
      <c r="C5898">
        <v>2004</v>
      </c>
      <c r="D5898" s="1" t="s">
        <v>19842</v>
      </c>
      <c r="E5898" s="1" t="s">
        <v>4746</v>
      </c>
      <c r="F5898" s="1" t="s">
        <v>19844</v>
      </c>
      <c r="G5898" s="1" t="s">
        <v>4400</v>
      </c>
      <c r="H5898">
        <v>75</v>
      </c>
      <c r="I5898" s="1" t="s">
        <v>17</v>
      </c>
      <c r="J5898" s="1" t="s">
        <v>17</v>
      </c>
      <c r="K5898" s="1"/>
      <c r="L5898" s="1" t="b">
        <f>AND(ISNUMBER(lego_sets[[#This Row],[pieces]]),ISNUMBER(lego_sets[[#This Row],[US_retailPrice]]))</f>
        <v>0</v>
      </c>
      <c r="M5898" s="1" t="s">
        <v>27425</v>
      </c>
      <c r="N5898" s="1" t="s">
        <v>27426</v>
      </c>
      <c r="O5898" s="1" t="s">
        <v>27427</v>
      </c>
    </row>
    <row r="5899" spans="1:15" x14ac:dyDescent="0.3">
      <c r="A5899" s="1" t="s">
        <v>27428</v>
      </c>
      <c r="B5899" s="1" t="s">
        <v>4399</v>
      </c>
      <c r="C5899">
        <v>2004</v>
      </c>
      <c r="D5899" s="1" t="s">
        <v>15555</v>
      </c>
      <c r="E5899" s="1" t="s">
        <v>4746</v>
      </c>
      <c r="F5899" s="1" t="s">
        <v>3451</v>
      </c>
      <c r="G5899" s="1" t="s">
        <v>4400</v>
      </c>
      <c r="H5899">
        <v>310</v>
      </c>
      <c r="I5899" s="1" t="s">
        <v>17</v>
      </c>
      <c r="J5899" s="1" t="s">
        <v>17</v>
      </c>
      <c r="K5899" s="1"/>
      <c r="L5899" s="1" t="b">
        <f>AND(ISNUMBER(lego_sets[[#This Row],[pieces]]),ISNUMBER(lego_sets[[#This Row],[US_retailPrice]]))</f>
        <v>0</v>
      </c>
      <c r="M5899" s="1" t="s">
        <v>27429</v>
      </c>
      <c r="N5899" s="1" t="s">
        <v>17</v>
      </c>
      <c r="O5899" s="1" t="s">
        <v>17</v>
      </c>
    </row>
    <row r="5900" spans="1:15" x14ac:dyDescent="0.3">
      <c r="A5900" s="1" t="s">
        <v>27430</v>
      </c>
      <c r="B5900" s="1" t="s">
        <v>4399</v>
      </c>
      <c r="C5900">
        <v>2004</v>
      </c>
      <c r="D5900" s="1" t="s">
        <v>19842</v>
      </c>
      <c r="E5900" s="1" t="s">
        <v>4746</v>
      </c>
      <c r="F5900" s="1" t="s">
        <v>19844</v>
      </c>
      <c r="G5900" s="1" t="s">
        <v>4400</v>
      </c>
      <c r="H5900">
        <v>123</v>
      </c>
      <c r="I5900" s="1" t="s">
        <v>17</v>
      </c>
      <c r="J5900" s="1" t="s">
        <v>17</v>
      </c>
      <c r="K5900" s="1"/>
      <c r="L5900" s="1" t="b">
        <f>AND(ISNUMBER(lego_sets[[#This Row],[pieces]]),ISNUMBER(lego_sets[[#This Row],[US_retailPrice]]))</f>
        <v>0</v>
      </c>
      <c r="M5900" s="1" t="s">
        <v>27431</v>
      </c>
      <c r="N5900" s="1" t="s">
        <v>17</v>
      </c>
      <c r="O5900" s="1" t="s">
        <v>17</v>
      </c>
    </row>
    <row r="5901" spans="1:15" x14ac:dyDescent="0.3">
      <c r="A5901" s="1" t="s">
        <v>27432</v>
      </c>
      <c r="B5901" s="1" t="s">
        <v>4399</v>
      </c>
      <c r="C5901">
        <v>2004</v>
      </c>
      <c r="D5901" s="1" t="s">
        <v>19842</v>
      </c>
      <c r="E5901" s="1" t="s">
        <v>4746</v>
      </c>
      <c r="F5901" s="1" t="s">
        <v>19844</v>
      </c>
      <c r="G5901" s="1" t="s">
        <v>4400</v>
      </c>
      <c r="H5901">
        <v>96</v>
      </c>
      <c r="I5901" s="1" t="s">
        <v>17</v>
      </c>
      <c r="J5901" s="1" t="s">
        <v>17</v>
      </c>
      <c r="K5901" s="1"/>
      <c r="L5901" s="1" t="b">
        <f>AND(ISNUMBER(lego_sets[[#This Row],[pieces]]),ISNUMBER(lego_sets[[#This Row],[US_retailPrice]]))</f>
        <v>0</v>
      </c>
      <c r="M5901" s="1" t="s">
        <v>27433</v>
      </c>
      <c r="N5901" s="1" t="s">
        <v>27434</v>
      </c>
      <c r="O5901" s="1" t="s">
        <v>27435</v>
      </c>
    </row>
    <row r="5902" spans="1:15" x14ac:dyDescent="0.3">
      <c r="A5902" s="1" t="s">
        <v>27436</v>
      </c>
      <c r="B5902" s="1" t="s">
        <v>4399</v>
      </c>
      <c r="C5902">
        <v>2004</v>
      </c>
      <c r="D5902" s="1" t="s">
        <v>19842</v>
      </c>
      <c r="E5902" s="1" t="s">
        <v>4746</v>
      </c>
      <c r="F5902" s="1" t="s">
        <v>19844</v>
      </c>
      <c r="G5902" s="1" t="s">
        <v>4400</v>
      </c>
      <c r="H5902">
        <v>96</v>
      </c>
      <c r="I5902" s="1" t="s">
        <v>17</v>
      </c>
      <c r="J5902" s="1" t="s">
        <v>17</v>
      </c>
      <c r="K5902" s="1"/>
      <c r="L5902" s="1" t="b">
        <f>AND(ISNUMBER(lego_sets[[#This Row],[pieces]]),ISNUMBER(lego_sets[[#This Row],[US_retailPrice]]))</f>
        <v>0</v>
      </c>
      <c r="M5902" s="1" t="s">
        <v>27437</v>
      </c>
      <c r="N5902" s="1" t="s">
        <v>17</v>
      </c>
      <c r="O5902" s="1" t="s">
        <v>17</v>
      </c>
    </row>
    <row r="5903" spans="1:15" x14ac:dyDescent="0.3">
      <c r="A5903" s="1" t="s">
        <v>27438</v>
      </c>
      <c r="B5903" s="1" t="s">
        <v>27439</v>
      </c>
      <c r="C5903">
        <v>2004</v>
      </c>
      <c r="D5903" s="1" t="s">
        <v>21713</v>
      </c>
      <c r="E5903" s="1" t="s">
        <v>4746</v>
      </c>
      <c r="F5903" s="1" t="s">
        <v>17557</v>
      </c>
      <c r="G5903" s="1" t="s">
        <v>4400</v>
      </c>
      <c r="H5903">
        <v>1017</v>
      </c>
      <c r="I5903" s="1" t="s">
        <v>17</v>
      </c>
      <c r="J5903" s="1" t="s">
        <v>17</v>
      </c>
      <c r="K5903" s="1"/>
      <c r="L5903" s="1" t="b">
        <f>AND(ISNUMBER(lego_sets[[#This Row],[pieces]]),ISNUMBER(lego_sets[[#This Row],[US_retailPrice]]))</f>
        <v>0</v>
      </c>
      <c r="M5903" s="1" t="s">
        <v>27440</v>
      </c>
      <c r="N5903" s="1" t="s">
        <v>27441</v>
      </c>
      <c r="O5903" s="1" t="s">
        <v>27442</v>
      </c>
    </row>
    <row r="5904" spans="1:15" x14ac:dyDescent="0.3">
      <c r="A5904" s="1" t="s">
        <v>27443</v>
      </c>
      <c r="B5904" s="1" t="s">
        <v>4399</v>
      </c>
      <c r="C5904">
        <v>2004</v>
      </c>
      <c r="D5904" s="1" t="s">
        <v>19842</v>
      </c>
      <c r="E5904" s="1" t="s">
        <v>4746</v>
      </c>
      <c r="F5904" s="1" t="s">
        <v>19844</v>
      </c>
      <c r="G5904" s="1" t="s">
        <v>4400</v>
      </c>
      <c r="H5904">
        <v>203</v>
      </c>
      <c r="I5904" s="1" t="s">
        <v>17</v>
      </c>
      <c r="J5904" s="1" t="s">
        <v>17</v>
      </c>
      <c r="K5904" s="1"/>
      <c r="L5904" s="1" t="b">
        <f>AND(ISNUMBER(lego_sets[[#This Row],[pieces]]),ISNUMBER(lego_sets[[#This Row],[US_retailPrice]]))</f>
        <v>0</v>
      </c>
      <c r="M5904" s="1" t="s">
        <v>27444</v>
      </c>
      <c r="N5904" s="1" t="s">
        <v>17</v>
      </c>
      <c r="O5904" s="1" t="s">
        <v>17</v>
      </c>
    </row>
    <row r="5905" spans="1:15" x14ac:dyDescent="0.3">
      <c r="A5905" s="1" t="s">
        <v>27445</v>
      </c>
      <c r="B5905" s="1" t="s">
        <v>4399</v>
      </c>
      <c r="C5905">
        <v>2004</v>
      </c>
      <c r="D5905" s="1" t="s">
        <v>23854</v>
      </c>
      <c r="E5905" s="1" t="s">
        <v>4746</v>
      </c>
      <c r="F5905" s="1" t="s">
        <v>2818</v>
      </c>
      <c r="G5905" s="1" t="s">
        <v>4400</v>
      </c>
      <c r="H5905">
        <v>48</v>
      </c>
      <c r="I5905" s="1" t="s">
        <v>17</v>
      </c>
      <c r="J5905" s="1" t="s">
        <v>17</v>
      </c>
      <c r="K5905" s="1"/>
      <c r="L5905" s="1" t="b">
        <f>AND(ISNUMBER(lego_sets[[#This Row],[pieces]]),ISNUMBER(lego_sets[[#This Row],[US_retailPrice]]))</f>
        <v>0</v>
      </c>
      <c r="M5905" s="1" t="s">
        <v>27446</v>
      </c>
      <c r="N5905" s="1" t="s">
        <v>17</v>
      </c>
      <c r="O5905" s="1" t="s">
        <v>17</v>
      </c>
    </row>
    <row r="5906" spans="1:15" x14ac:dyDescent="0.3">
      <c r="A5906" s="1" t="s">
        <v>27447</v>
      </c>
      <c r="B5906" s="1" t="s">
        <v>4399</v>
      </c>
      <c r="C5906">
        <v>2004</v>
      </c>
      <c r="D5906" s="1" t="s">
        <v>23854</v>
      </c>
      <c r="E5906" s="1" t="s">
        <v>4746</v>
      </c>
      <c r="F5906" s="1" t="s">
        <v>2818</v>
      </c>
      <c r="G5906" s="1" t="s">
        <v>4400</v>
      </c>
      <c r="H5906">
        <v>52</v>
      </c>
      <c r="I5906" s="1" t="s">
        <v>17</v>
      </c>
      <c r="J5906" s="1" t="s">
        <v>17</v>
      </c>
      <c r="K5906" s="1"/>
      <c r="L5906" s="1" t="b">
        <f>AND(ISNUMBER(lego_sets[[#This Row],[pieces]]),ISNUMBER(lego_sets[[#This Row],[US_retailPrice]]))</f>
        <v>0</v>
      </c>
      <c r="M5906" s="1" t="s">
        <v>27448</v>
      </c>
      <c r="N5906" s="1" t="s">
        <v>17</v>
      </c>
      <c r="O5906" s="1" t="s">
        <v>17</v>
      </c>
    </row>
    <row r="5907" spans="1:15" x14ac:dyDescent="0.3">
      <c r="A5907" s="1" t="s">
        <v>27449</v>
      </c>
      <c r="B5907" s="1" t="s">
        <v>4399</v>
      </c>
      <c r="C5907">
        <v>2004</v>
      </c>
      <c r="D5907" s="1" t="s">
        <v>23854</v>
      </c>
      <c r="E5907" s="1" t="s">
        <v>4746</v>
      </c>
      <c r="F5907" s="1" t="s">
        <v>2818</v>
      </c>
      <c r="G5907" s="1" t="s">
        <v>4400</v>
      </c>
      <c r="H5907">
        <v>48</v>
      </c>
      <c r="I5907" s="1" t="s">
        <v>17</v>
      </c>
      <c r="J5907" s="1" t="s">
        <v>17</v>
      </c>
      <c r="K5907" s="1"/>
      <c r="L5907" s="1" t="b">
        <f>AND(ISNUMBER(lego_sets[[#This Row],[pieces]]),ISNUMBER(lego_sets[[#This Row],[US_retailPrice]]))</f>
        <v>0</v>
      </c>
      <c r="M5907" s="1" t="s">
        <v>27450</v>
      </c>
      <c r="N5907" s="1" t="s">
        <v>17</v>
      </c>
      <c r="O5907" s="1" t="s">
        <v>17</v>
      </c>
    </row>
    <row r="5908" spans="1:15" x14ac:dyDescent="0.3">
      <c r="A5908" s="1" t="s">
        <v>27451</v>
      </c>
      <c r="B5908" s="1" t="s">
        <v>4399</v>
      </c>
      <c r="C5908">
        <v>2004</v>
      </c>
      <c r="D5908" s="1" t="s">
        <v>2411</v>
      </c>
      <c r="E5908" s="1" t="s">
        <v>4746</v>
      </c>
      <c r="F5908" s="1" t="s">
        <v>2412</v>
      </c>
      <c r="G5908" s="1" t="s">
        <v>4400</v>
      </c>
      <c r="H5908">
        <v>87</v>
      </c>
      <c r="I5908" s="1" t="s">
        <v>17</v>
      </c>
      <c r="J5908" s="1" t="s">
        <v>17</v>
      </c>
      <c r="K5908" s="1"/>
      <c r="L5908" s="1" t="b">
        <f>AND(ISNUMBER(lego_sets[[#This Row],[pieces]]),ISNUMBER(lego_sets[[#This Row],[US_retailPrice]]))</f>
        <v>0</v>
      </c>
      <c r="M5908" s="1" t="s">
        <v>27452</v>
      </c>
      <c r="N5908" s="1" t="s">
        <v>17</v>
      </c>
      <c r="O5908" s="1" t="s">
        <v>17</v>
      </c>
    </row>
    <row r="5909" spans="1:15" x14ac:dyDescent="0.3">
      <c r="A5909" s="1" t="s">
        <v>27453</v>
      </c>
      <c r="B5909" s="1" t="s">
        <v>4399</v>
      </c>
      <c r="C5909">
        <v>2004</v>
      </c>
      <c r="D5909" s="1" t="s">
        <v>2411</v>
      </c>
      <c r="E5909" s="1" t="s">
        <v>4746</v>
      </c>
      <c r="F5909" s="1" t="s">
        <v>2412</v>
      </c>
      <c r="G5909" s="1" t="s">
        <v>4400</v>
      </c>
      <c r="H5909">
        <v>94</v>
      </c>
      <c r="I5909" s="1" t="s">
        <v>17</v>
      </c>
      <c r="J5909" s="1" t="s">
        <v>17</v>
      </c>
      <c r="K5909" s="1"/>
      <c r="L5909" s="1" t="b">
        <f>AND(ISNUMBER(lego_sets[[#This Row],[pieces]]),ISNUMBER(lego_sets[[#This Row],[US_retailPrice]]))</f>
        <v>0</v>
      </c>
      <c r="M5909" s="1" t="s">
        <v>27454</v>
      </c>
      <c r="N5909" s="1" t="s">
        <v>17</v>
      </c>
      <c r="O5909" s="1" t="s">
        <v>17</v>
      </c>
    </row>
    <row r="5910" spans="1:15" x14ac:dyDescent="0.3">
      <c r="A5910" s="1" t="s">
        <v>27455</v>
      </c>
      <c r="B5910" s="1" t="s">
        <v>4399</v>
      </c>
      <c r="C5910">
        <v>2004</v>
      </c>
      <c r="D5910" s="1" t="s">
        <v>17555</v>
      </c>
      <c r="E5910" s="1" t="s">
        <v>4746</v>
      </c>
      <c r="F5910" s="1" t="s">
        <v>17557</v>
      </c>
      <c r="G5910" s="1" t="s">
        <v>4400</v>
      </c>
      <c r="H5910">
        <v>363</v>
      </c>
      <c r="I5910" s="1" t="s">
        <v>17</v>
      </c>
      <c r="J5910" s="1" t="s">
        <v>17</v>
      </c>
      <c r="K5910" s="1"/>
      <c r="L5910" s="1" t="b">
        <f>AND(ISNUMBER(lego_sets[[#This Row],[pieces]]),ISNUMBER(lego_sets[[#This Row],[US_retailPrice]]))</f>
        <v>0</v>
      </c>
      <c r="M5910" s="1" t="s">
        <v>27456</v>
      </c>
      <c r="N5910" s="1" t="s">
        <v>17</v>
      </c>
      <c r="O5910" s="1" t="s">
        <v>17</v>
      </c>
    </row>
    <row r="5911" spans="1:15" x14ac:dyDescent="0.3">
      <c r="A5911" s="1" t="s">
        <v>27457</v>
      </c>
      <c r="B5911" s="1" t="s">
        <v>4399</v>
      </c>
      <c r="C5911">
        <v>2004</v>
      </c>
      <c r="D5911" s="1" t="s">
        <v>21713</v>
      </c>
      <c r="E5911" s="1" t="s">
        <v>4746</v>
      </c>
      <c r="F5911" s="1" t="s">
        <v>17557</v>
      </c>
      <c r="G5911" s="1" t="s">
        <v>4400</v>
      </c>
      <c r="H5911">
        <v>185</v>
      </c>
      <c r="I5911" s="1" t="s">
        <v>17</v>
      </c>
      <c r="J5911" s="1" t="s">
        <v>17</v>
      </c>
      <c r="K5911" s="1"/>
      <c r="L5911" s="1" t="b">
        <f>AND(ISNUMBER(lego_sets[[#This Row],[pieces]]),ISNUMBER(lego_sets[[#This Row],[US_retailPrice]]))</f>
        <v>0</v>
      </c>
      <c r="M5911" s="1" t="s">
        <v>27458</v>
      </c>
      <c r="N5911" s="1" t="s">
        <v>17</v>
      </c>
      <c r="O5911" s="1" t="s">
        <v>17</v>
      </c>
    </row>
    <row r="5912" spans="1:15" x14ac:dyDescent="0.3">
      <c r="A5912" s="1" t="s">
        <v>27459</v>
      </c>
      <c r="B5912" s="1" t="s">
        <v>4399</v>
      </c>
      <c r="C5912">
        <v>2004</v>
      </c>
      <c r="D5912" s="1" t="s">
        <v>19842</v>
      </c>
      <c r="E5912" s="1" t="s">
        <v>4746</v>
      </c>
      <c r="F5912" s="1" t="s">
        <v>19844</v>
      </c>
      <c r="G5912" s="1" t="s">
        <v>4400</v>
      </c>
      <c r="H5912">
        <v>214</v>
      </c>
      <c r="I5912" s="1" t="s">
        <v>17</v>
      </c>
      <c r="J5912" s="1" t="s">
        <v>17</v>
      </c>
      <c r="K5912" s="1"/>
      <c r="L5912" s="1" t="b">
        <f>AND(ISNUMBER(lego_sets[[#This Row],[pieces]]),ISNUMBER(lego_sets[[#This Row],[US_retailPrice]]))</f>
        <v>0</v>
      </c>
      <c r="M5912" s="1" t="s">
        <v>27460</v>
      </c>
      <c r="N5912" s="1" t="s">
        <v>17</v>
      </c>
      <c r="O5912" s="1" t="s">
        <v>17</v>
      </c>
    </row>
    <row r="5913" spans="1:15" x14ac:dyDescent="0.3">
      <c r="A5913" s="1" t="s">
        <v>27461</v>
      </c>
      <c r="B5913" s="1" t="s">
        <v>4399</v>
      </c>
      <c r="C5913">
        <v>2004</v>
      </c>
      <c r="D5913" s="1" t="s">
        <v>19842</v>
      </c>
      <c r="E5913" s="1" t="s">
        <v>4746</v>
      </c>
      <c r="F5913" s="1" t="s">
        <v>19844</v>
      </c>
      <c r="G5913" s="1" t="s">
        <v>4400</v>
      </c>
      <c r="H5913">
        <v>214</v>
      </c>
      <c r="I5913" s="1" t="s">
        <v>17</v>
      </c>
      <c r="J5913" s="1" t="s">
        <v>17</v>
      </c>
      <c r="K5913" s="1"/>
      <c r="L5913" s="1" t="b">
        <f>AND(ISNUMBER(lego_sets[[#This Row],[pieces]]),ISNUMBER(lego_sets[[#This Row],[US_retailPrice]]))</f>
        <v>0</v>
      </c>
      <c r="M5913" s="1" t="s">
        <v>27462</v>
      </c>
      <c r="N5913" s="1" t="s">
        <v>17</v>
      </c>
      <c r="O5913" s="1" t="s">
        <v>17</v>
      </c>
    </row>
    <row r="5914" spans="1:15" x14ac:dyDescent="0.3">
      <c r="A5914" s="1" t="s">
        <v>27463</v>
      </c>
      <c r="B5914" s="1" t="s">
        <v>4399</v>
      </c>
      <c r="C5914">
        <v>2004</v>
      </c>
      <c r="D5914" s="1" t="s">
        <v>19842</v>
      </c>
      <c r="E5914" s="1" t="s">
        <v>4746</v>
      </c>
      <c r="F5914" s="1" t="s">
        <v>19844</v>
      </c>
      <c r="G5914" s="1" t="s">
        <v>4400</v>
      </c>
      <c r="H5914">
        <v>214</v>
      </c>
      <c r="I5914" s="1" t="s">
        <v>17</v>
      </c>
      <c r="J5914" s="1" t="s">
        <v>17</v>
      </c>
      <c r="K5914" s="1"/>
      <c r="L5914" s="1" t="b">
        <f>AND(ISNUMBER(lego_sets[[#This Row],[pieces]]),ISNUMBER(lego_sets[[#This Row],[US_retailPrice]]))</f>
        <v>0</v>
      </c>
      <c r="M5914" s="1" t="s">
        <v>27464</v>
      </c>
      <c r="N5914" s="1" t="s">
        <v>17</v>
      </c>
      <c r="O5914" s="1" t="s">
        <v>17</v>
      </c>
    </row>
    <row r="5915" spans="1:15" x14ac:dyDescent="0.3">
      <c r="A5915" s="1" t="s">
        <v>27465</v>
      </c>
      <c r="B5915" s="1" t="s">
        <v>4399</v>
      </c>
      <c r="C5915">
        <v>2004</v>
      </c>
      <c r="D5915" s="1" t="s">
        <v>11490</v>
      </c>
      <c r="E5915" s="1" t="s">
        <v>4746</v>
      </c>
      <c r="F5915" s="1" t="s">
        <v>6015</v>
      </c>
      <c r="G5915" s="1" t="s">
        <v>4400</v>
      </c>
      <c r="H5915">
        <v>500</v>
      </c>
      <c r="I5915" s="1" t="s">
        <v>17</v>
      </c>
      <c r="J5915" s="1" t="s">
        <v>17</v>
      </c>
      <c r="K5915" s="1"/>
      <c r="L5915" s="1" t="b">
        <f>AND(ISNUMBER(lego_sets[[#This Row],[pieces]]),ISNUMBER(lego_sets[[#This Row],[US_retailPrice]]))</f>
        <v>0</v>
      </c>
      <c r="M5915" s="1" t="s">
        <v>27466</v>
      </c>
      <c r="N5915" s="1" t="s">
        <v>17</v>
      </c>
      <c r="O5915" s="1" t="s">
        <v>17</v>
      </c>
    </row>
    <row r="5916" spans="1:15" x14ac:dyDescent="0.3">
      <c r="A5916" s="1" t="s">
        <v>27467</v>
      </c>
      <c r="B5916" s="1" t="s">
        <v>27468</v>
      </c>
      <c r="C5916">
        <v>2004</v>
      </c>
      <c r="D5916" s="1" t="s">
        <v>23957</v>
      </c>
      <c r="E5916" s="1" t="s">
        <v>4746</v>
      </c>
      <c r="F5916" s="1" t="s">
        <v>52</v>
      </c>
      <c r="G5916" s="1" t="s">
        <v>4400</v>
      </c>
      <c r="H5916">
        <v>735</v>
      </c>
      <c r="I5916" s="1" t="s">
        <v>17</v>
      </c>
      <c r="J5916" s="1" t="s">
        <v>17</v>
      </c>
      <c r="K5916" s="1"/>
      <c r="L5916" s="1" t="b">
        <f>AND(ISNUMBER(lego_sets[[#This Row],[pieces]]),ISNUMBER(lego_sets[[#This Row],[US_retailPrice]]))</f>
        <v>0</v>
      </c>
      <c r="M5916" s="1" t="s">
        <v>27469</v>
      </c>
      <c r="N5916" s="1" t="s">
        <v>27470</v>
      </c>
      <c r="O5916" s="1" t="s">
        <v>27471</v>
      </c>
    </row>
    <row r="5917" spans="1:15" x14ac:dyDescent="0.3">
      <c r="A5917" s="1" t="s">
        <v>27472</v>
      </c>
      <c r="B5917" s="1" t="s">
        <v>4399</v>
      </c>
      <c r="C5917">
        <v>2004</v>
      </c>
      <c r="D5917" s="1" t="s">
        <v>11490</v>
      </c>
      <c r="E5917" s="1" t="s">
        <v>4746</v>
      </c>
      <c r="F5917" s="1" t="s">
        <v>6015</v>
      </c>
      <c r="G5917" s="1" t="s">
        <v>4400</v>
      </c>
      <c r="H5917">
        <v>671</v>
      </c>
      <c r="I5917" s="1" t="s">
        <v>17</v>
      </c>
      <c r="J5917" s="1" t="s">
        <v>17</v>
      </c>
      <c r="K5917" s="1"/>
      <c r="L5917" s="1" t="b">
        <f>AND(ISNUMBER(lego_sets[[#This Row],[pieces]]),ISNUMBER(lego_sets[[#This Row],[US_retailPrice]]))</f>
        <v>0</v>
      </c>
      <c r="M5917" s="1" t="s">
        <v>27473</v>
      </c>
      <c r="N5917" s="1" t="s">
        <v>27474</v>
      </c>
      <c r="O5917" s="1" t="s">
        <v>27475</v>
      </c>
    </row>
    <row r="5918" spans="1:15" x14ac:dyDescent="0.3">
      <c r="A5918" s="1" t="s">
        <v>27476</v>
      </c>
      <c r="B5918" s="1" t="s">
        <v>25639</v>
      </c>
      <c r="C5918">
        <v>2004</v>
      </c>
      <c r="D5918" s="1" t="s">
        <v>594</v>
      </c>
      <c r="E5918" s="1" t="s">
        <v>17040</v>
      </c>
      <c r="F5918" s="1" t="s">
        <v>71</v>
      </c>
      <c r="G5918" s="1" t="s">
        <v>594</v>
      </c>
      <c r="I5918" s="1" t="s">
        <v>17</v>
      </c>
      <c r="J5918" s="1" t="s">
        <v>17</v>
      </c>
      <c r="K5918" s="1"/>
      <c r="L5918" s="1" t="b">
        <f>AND(ISNUMBER(lego_sets[[#This Row],[pieces]]),ISNUMBER(lego_sets[[#This Row],[US_retailPrice]]))</f>
        <v>0</v>
      </c>
      <c r="M5918" s="1" t="s">
        <v>27477</v>
      </c>
      <c r="N5918" s="1" t="s">
        <v>17</v>
      </c>
      <c r="O5918" s="1" t="s">
        <v>17</v>
      </c>
    </row>
    <row r="5919" spans="1:15" x14ac:dyDescent="0.3">
      <c r="A5919" s="1" t="s">
        <v>27478</v>
      </c>
      <c r="B5919" s="1" t="s">
        <v>21321</v>
      </c>
      <c r="C5919">
        <v>2004</v>
      </c>
      <c r="D5919" s="1" t="s">
        <v>594</v>
      </c>
      <c r="E5919" s="1" t="s">
        <v>17040</v>
      </c>
      <c r="F5919" s="1" t="s">
        <v>71</v>
      </c>
      <c r="G5919" s="1" t="s">
        <v>594</v>
      </c>
      <c r="I5919" s="1" t="s">
        <v>17</v>
      </c>
      <c r="J5919" s="1" t="s">
        <v>17</v>
      </c>
      <c r="K5919" s="1"/>
      <c r="L5919" s="1" t="b">
        <f>AND(ISNUMBER(lego_sets[[#This Row],[pieces]]),ISNUMBER(lego_sets[[#This Row],[US_retailPrice]]))</f>
        <v>0</v>
      </c>
      <c r="M5919" s="1" t="s">
        <v>27479</v>
      </c>
      <c r="N5919" s="1" t="s">
        <v>17</v>
      </c>
      <c r="O5919" s="1" t="s">
        <v>17</v>
      </c>
    </row>
    <row r="5920" spans="1:15" x14ac:dyDescent="0.3">
      <c r="A5920" s="1" t="s">
        <v>27480</v>
      </c>
      <c r="B5920" s="1" t="s">
        <v>27481</v>
      </c>
      <c r="C5920">
        <v>2004</v>
      </c>
      <c r="D5920" s="1" t="s">
        <v>15555</v>
      </c>
      <c r="E5920" s="1" t="s">
        <v>17</v>
      </c>
      <c r="F5920" s="1" t="s">
        <v>3451</v>
      </c>
      <c r="G5920" s="1" t="s">
        <v>7184</v>
      </c>
      <c r="H5920">
        <v>35</v>
      </c>
      <c r="I5920" s="1" t="s">
        <v>17</v>
      </c>
      <c r="J5920" s="1" t="s">
        <v>17</v>
      </c>
      <c r="K5920" s="1"/>
      <c r="L5920" s="1" t="b">
        <f>AND(ISNUMBER(lego_sets[[#This Row],[pieces]]),ISNUMBER(lego_sets[[#This Row],[US_retailPrice]]))</f>
        <v>0</v>
      </c>
      <c r="M5920" s="1" t="s">
        <v>27482</v>
      </c>
      <c r="N5920" s="1" t="s">
        <v>27483</v>
      </c>
      <c r="O5920" s="1" t="s">
        <v>27484</v>
      </c>
    </row>
    <row r="5921" spans="1:15" x14ac:dyDescent="0.3">
      <c r="A5921" s="1" t="s">
        <v>27485</v>
      </c>
      <c r="B5921" s="1" t="s">
        <v>27486</v>
      </c>
      <c r="C5921">
        <v>2004</v>
      </c>
      <c r="D5921" s="1" t="s">
        <v>594</v>
      </c>
      <c r="E5921" s="1" t="s">
        <v>22187</v>
      </c>
      <c r="F5921" s="1" t="s">
        <v>71</v>
      </c>
      <c r="G5921" s="1" t="s">
        <v>594</v>
      </c>
      <c r="I5921" s="1" t="s">
        <v>17</v>
      </c>
      <c r="J5921" s="1" t="s">
        <v>17</v>
      </c>
      <c r="K5921" s="1"/>
      <c r="L5921" s="1" t="b">
        <f>AND(ISNUMBER(lego_sets[[#This Row],[pieces]]),ISNUMBER(lego_sets[[#This Row],[US_retailPrice]]))</f>
        <v>0</v>
      </c>
      <c r="M5921" s="1" t="s">
        <v>27487</v>
      </c>
      <c r="N5921" s="1" t="s">
        <v>27488</v>
      </c>
      <c r="O5921" s="1" t="s">
        <v>27489</v>
      </c>
    </row>
    <row r="5922" spans="1:15" x14ac:dyDescent="0.3">
      <c r="A5922" s="1" t="s">
        <v>27490</v>
      </c>
      <c r="B5922" s="1" t="s">
        <v>27491</v>
      </c>
      <c r="C5922">
        <v>2004</v>
      </c>
      <c r="D5922" s="1" t="s">
        <v>594</v>
      </c>
      <c r="E5922" s="1" t="s">
        <v>22902</v>
      </c>
      <c r="F5922" s="1" t="s">
        <v>71</v>
      </c>
      <c r="G5922" s="1" t="s">
        <v>594</v>
      </c>
      <c r="I5922" s="1" t="s">
        <v>17</v>
      </c>
      <c r="J5922" s="1" t="s">
        <v>17</v>
      </c>
      <c r="K5922" s="1"/>
      <c r="L5922" s="1" t="b">
        <f>AND(ISNUMBER(lego_sets[[#This Row],[pieces]]),ISNUMBER(lego_sets[[#This Row],[US_retailPrice]]))</f>
        <v>0</v>
      </c>
      <c r="M5922" s="1" t="s">
        <v>27492</v>
      </c>
      <c r="N5922" s="1" t="s">
        <v>27493</v>
      </c>
      <c r="O5922" s="1" t="s">
        <v>27494</v>
      </c>
    </row>
    <row r="5923" spans="1:15" x14ac:dyDescent="0.3">
      <c r="A5923" s="1" t="s">
        <v>27495</v>
      </c>
      <c r="B5923" s="1" t="s">
        <v>27496</v>
      </c>
      <c r="C5923">
        <v>2004</v>
      </c>
      <c r="D5923" s="1" t="s">
        <v>594</v>
      </c>
      <c r="E5923" s="1" t="s">
        <v>25735</v>
      </c>
      <c r="F5923" s="1" t="s">
        <v>71</v>
      </c>
      <c r="G5923" s="1" t="s">
        <v>594</v>
      </c>
      <c r="I5923" s="1" t="s">
        <v>17</v>
      </c>
      <c r="J5923" s="1" t="s">
        <v>17</v>
      </c>
      <c r="K5923" s="1"/>
      <c r="L5923" s="1" t="b">
        <f>AND(ISNUMBER(lego_sets[[#This Row],[pieces]]),ISNUMBER(lego_sets[[#This Row],[US_retailPrice]]))</f>
        <v>0</v>
      </c>
      <c r="M5923" s="1" t="s">
        <v>27497</v>
      </c>
      <c r="N5923" s="1" t="s">
        <v>27498</v>
      </c>
      <c r="O5923" s="1" t="s">
        <v>27499</v>
      </c>
    </row>
    <row r="5924" spans="1:15" x14ac:dyDescent="0.3">
      <c r="A5924" s="1" t="s">
        <v>27500</v>
      </c>
      <c r="B5924" s="1" t="s">
        <v>27501</v>
      </c>
      <c r="C5924">
        <v>2004</v>
      </c>
      <c r="D5924" s="1" t="s">
        <v>594</v>
      </c>
      <c r="E5924" s="1" t="s">
        <v>25735</v>
      </c>
      <c r="F5924" s="1" t="s">
        <v>71</v>
      </c>
      <c r="G5924" s="1" t="s">
        <v>594</v>
      </c>
      <c r="I5924" s="1" t="s">
        <v>17</v>
      </c>
      <c r="J5924" s="1" t="s">
        <v>17</v>
      </c>
      <c r="K5924" s="1">
        <v>14.99</v>
      </c>
      <c r="L5924" s="1" t="b">
        <f>AND(ISNUMBER(lego_sets[[#This Row],[pieces]]),ISNUMBER(lego_sets[[#This Row],[US_retailPrice]]))</f>
        <v>0</v>
      </c>
      <c r="M5924" s="1" t="s">
        <v>27502</v>
      </c>
      <c r="N5924" s="1" t="s">
        <v>27503</v>
      </c>
      <c r="O5924" s="1" t="s">
        <v>27504</v>
      </c>
    </row>
    <row r="5925" spans="1:15" x14ac:dyDescent="0.3">
      <c r="A5925" s="1" t="s">
        <v>27505</v>
      </c>
      <c r="B5925" s="1" t="s">
        <v>27506</v>
      </c>
      <c r="C5925">
        <v>2004</v>
      </c>
      <c r="D5925" s="1" t="s">
        <v>594</v>
      </c>
      <c r="E5925" s="1" t="s">
        <v>25735</v>
      </c>
      <c r="F5925" s="1" t="s">
        <v>71</v>
      </c>
      <c r="G5925" s="1" t="s">
        <v>594</v>
      </c>
      <c r="I5925" s="1" t="s">
        <v>17</v>
      </c>
      <c r="J5925" s="1" t="s">
        <v>17</v>
      </c>
      <c r="K5925" s="1"/>
      <c r="L5925" s="1" t="b">
        <f>AND(ISNUMBER(lego_sets[[#This Row],[pieces]]),ISNUMBER(lego_sets[[#This Row],[US_retailPrice]]))</f>
        <v>0</v>
      </c>
      <c r="M5925" s="1" t="s">
        <v>27507</v>
      </c>
      <c r="N5925" s="1" t="s">
        <v>27508</v>
      </c>
      <c r="O5925" s="1" t="s">
        <v>27509</v>
      </c>
    </row>
    <row r="5926" spans="1:15" x14ac:dyDescent="0.3">
      <c r="A5926" s="1" t="s">
        <v>27510</v>
      </c>
      <c r="B5926" s="1" t="s">
        <v>27511</v>
      </c>
      <c r="C5926">
        <v>2004</v>
      </c>
      <c r="D5926" s="1" t="s">
        <v>594</v>
      </c>
      <c r="E5926" s="1" t="s">
        <v>27512</v>
      </c>
      <c r="F5926" s="1" t="s">
        <v>71</v>
      </c>
      <c r="G5926" s="1" t="s">
        <v>594</v>
      </c>
      <c r="I5926" s="1" t="s">
        <v>17</v>
      </c>
      <c r="J5926" s="1" t="s">
        <v>17</v>
      </c>
      <c r="K5926" s="1"/>
      <c r="L5926" s="1" t="b">
        <f>AND(ISNUMBER(lego_sets[[#This Row],[pieces]]),ISNUMBER(lego_sets[[#This Row],[US_retailPrice]]))</f>
        <v>0</v>
      </c>
      <c r="M5926" s="1" t="s">
        <v>27513</v>
      </c>
      <c r="N5926" s="1" t="s">
        <v>27514</v>
      </c>
      <c r="O5926" s="1" t="s">
        <v>27515</v>
      </c>
    </row>
    <row r="5927" spans="1:15" x14ac:dyDescent="0.3">
      <c r="A5927" s="1" t="s">
        <v>27516</v>
      </c>
      <c r="B5927" s="1" t="s">
        <v>27517</v>
      </c>
      <c r="C5927">
        <v>2004</v>
      </c>
      <c r="D5927" s="1" t="s">
        <v>594</v>
      </c>
      <c r="E5927" s="1" t="s">
        <v>27512</v>
      </c>
      <c r="F5927" s="1" t="s">
        <v>71</v>
      </c>
      <c r="G5927" s="1" t="s">
        <v>594</v>
      </c>
      <c r="I5927" s="1" t="s">
        <v>17</v>
      </c>
      <c r="J5927" s="1" t="s">
        <v>17</v>
      </c>
      <c r="K5927" s="1"/>
      <c r="L5927" s="1" t="b">
        <f>AND(ISNUMBER(lego_sets[[#This Row],[pieces]]),ISNUMBER(lego_sets[[#This Row],[US_retailPrice]]))</f>
        <v>0</v>
      </c>
      <c r="M5927" s="1" t="s">
        <v>27518</v>
      </c>
      <c r="N5927" s="1" t="s">
        <v>27519</v>
      </c>
      <c r="O5927" s="1" t="s">
        <v>27520</v>
      </c>
    </row>
    <row r="5928" spans="1:15" x14ac:dyDescent="0.3">
      <c r="A5928" s="1" t="s">
        <v>27521</v>
      </c>
      <c r="B5928" s="1" t="s">
        <v>27522</v>
      </c>
      <c r="C5928">
        <v>2004</v>
      </c>
      <c r="D5928" s="1" t="s">
        <v>594</v>
      </c>
      <c r="E5928" s="1" t="s">
        <v>17040</v>
      </c>
      <c r="F5928" s="1" t="s">
        <v>71</v>
      </c>
      <c r="G5928" s="1" t="s">
        <v>594</v>
      </c>
      <c r="I5928" s="1" t="s">
        <v>17</v>
      </c>
      <c r="J5928" s="1" t="s">
        <v>17</v>
      </c>
      <c r="K5928" s="1"/>
      <c r="L5928" s="1" t="b">
        <f>AND(ISNUMBER(lego_sets[[#This Row],[pieces]]),ISNUMBER(lego_sets[[#This Row],[US_retailPrice]]))</f>
        <v>0</v>
      </c>
      <c r="M5928" s="1" t="s">
        <v>27523</v>
      </c>
      <c r="N5928" s="1" t="s">
        <v>17</v>
      </c>
      <c r="O5928" s="1" t="s">
        <v>17</v>
      </c>
    </row>
    <row r="5929" spans="1:15" x14ac:dyDescent="0.3">
      <c r="A5929" s="1" t="s">
        <v>27524</v>
      </c>
      <c r="B5929" s="1" t="s">
        <v>27525</v>
      </c>
      <c r="C5929">
        <v>2004</v>
      </c>
      <c r="D5929" s="1" t="s">
        <v>594</v>
      </c>
      <c r="E5929" s="1" t="s">
        <v>21638</v>
      </c>
      <c r="F5929" s="1" t="s">
        <v>71</v>
      </c>
      <c r="G5929" s="1" t="s">
        <v>594</v>
      </c>
      <c r="I5929" s="1" t="s">
        <v>17</v>
      </c>
      <c r="J5929" s="1" t="s">
        <v>17</v>
      </c>
      <c r="K5929" s="1"/>
      <c r="L5929" s="1" t="b">
        <f>AND(ISNUMBER(lego_sets[[#This Row],[pieces]]),ISNUMBER(lego_sets[[#This Row],[US_retailPrice]]))</f>
        <v>0</v>
      </c>
      <c r="M5929" s="1" t="s">
        <v>27526</v>
      </c>
      <c r="N5929" s="1" t="s">
        <v>27527</v>
      </c>
      <c r="O5929" s="1" t="s">
        <v>27528</v>
      </c>
    </row>
    <row r="5930" spans="1:15" x14ac:dyDescent="0.3">
      <c r="A5930" s="1" t="s">
        <v>27529</v>
      </c>
      <c r="B5930" s="1" t="s">
        <v>27530</v>
      </c>
      <c r="C5930">
        <v>2004</v>
      </c>
      <c r="D5930" s="1" t="s">
        <v>594</v>
      </c>
      <c r="E5930" s="1" t="s">
        <v>25853</v>
      </c>
      <c r="F5930" s="1" t="s">
        <v>71</v>
      </c>
      <c r="G5930" s="1" t="s">
        <v>594</v>
      </c>
      <c r="I5930" s="1" t="s">
        <v>17</v>
      </c>
      <c r="J5930" s="1" t="s">
        <v>1432</v>
      </c>
      <c r="K5930" s="1"/>
      <c r="L5930" s="1" t="b">
        <f>AND(ISNUMBER(lego_sets[[#This Row],[pieces]]),ISNUMBER(lego_sets[[#This Row],[US_retailPrice]]))</f>
        <v>0</v>
      </c>
      <c r="M5930" s="1" t="s">
        <v>27531</v>
      </c>
      <c r="N5930" s="1" t="s">
        <v>27532</v>
      </c>
      <c r="O5930" s="1" t="s">
        <v>27533</v>
      </c>
    </row>
    <row r="5931" spans="1:15" x14ac:dyDescent="0.3">
      <c r="A5931" s="1" t="s">
        <v>27534</v>
      </c>
      <c r="B5931" s="1" t="s">
        <v>27535</v>
      </c>
      <c r="C5931">
        <v>2004</v>
      </c>
      <c r="D5931" s="1" t="s">
        <v>239</v>
      </c>
      <c r="E5931" s="1" t="s">
        <v>27536</v>
      </c>
      <c r="F5931" s="1" t="s">
        <v>71</v>
      </c>
      <c r="G5931" s="1" t="s">
        <v>7184</v>
      </c>
      <c r="H5931">
        <v>62</v>
      </c>
      <c r="I5931" s="1" t="s">
        <v>17</v>
      </c>
      <c r="J5931" s="1" t="s">
        <v>17</v>
      </c>
      <c r="K5931" s="1"/>
      <c r="L5931" s="1" t="b">
        <f>AND(ISNUMBER(lego_sets[[#This Row],[pieces]]),ISNUMBER(lego_sets[[#This Row],[US_retailPrice]]))</f>
        <v>0</v>
      </c>
      <c r="M5931" s="1" t="s">
        <v>27537</v>
      </c>
      <c r="N5931" s="1" t="s">
        <v>27538</v>
      </c>
      <c r="O5931" s="1" t="s">
        <v>27539</v>
      </c>
    </row>
    <row r="5932" spans="1:15" x14ac:dyDescent="0.3">
      <c r="A5932" s="1" t="s">
        <v>27540</v>
      </c>
      <c r="B5932" s="1" t="s">
        <v>27541</v>
      </c>
      <c r="C5932">
        <v>2004</v>
      </c>
      <c r="D5932" s="1" t="s">
        <v>239</v>
      </c>
      <c r="E5932" s="1" t="s">
        <v>27536</v>
      </c>
      <c r="F5932" s="1" t="s">
        <v>71</v>
      </c>
      <c r="G5932" s="1" t="s">
        <v>7184</v>
      </c>
      <c r="H5932">
        <v>99</v>
      </c>
      <c r="I5932" s="1" t="s">
        <v>17</v>
      </c>
      <c r="J5932" s="1" t="s">
        <v>17</v>
      </c>
      <c r="K5932" s="1"/>
      <c r="L5932" s="1" t="b">
        <f>AND(ISNUMBER(lego_sets[[#This Row],[pieces]]),ISNUMBER(lego_sets[[#This Row],[US_retailPrice]]))</f>
        <v>0</v>
      </c>
      <c r="M5932" s="1" t="s">
        <v>27542</v>
      </c>
      <c r="N5932" s="1" t="s">
        <v>27543</v>
      </c>
      <c r="O5932" s="1" t="s">
        <v>27544</v>
      </c>
    </row>
    <row r="5933" spans="1:15" x14ac:dyDescent="0.3">
      <c r="A5933" s="1" t="s">
        <v>27545</v>
      </c>
      <c r="B5933" s="1" t="s">
        <v>27546</v>
      </c>
      <c r="C5933">
        <v>2004</v>
      </c>
      <c r="D5933" s="1" t="s">
        <v>239</v>
      </c>
      <c r="E5933" s="1" t="s">
        <v>27536</v>
      </c>
      <c r="F5933" s="1" t="s">
        <v>71</v>
      </c>
      <c r="G5933" s="1" t="s">
        <v>7184</v>
      </c>
      <c r="I5933" s="1" t="s">
        <v>17</v>
      </c>
      <c r="J5933" s="1" t="s">
        <v>17</v>
      </c>
      <c r="K5933" s="1"/>
      <c r="L5933" s="1" t="b">
        <f>AND(ISNUMBER(lego_sets[[#This Row],[pieces]]),ISNUMBER(lego_sets[[#This Row],[US_retailPrice]]))</f>
        <v>0</v>
      </c>
      <c r="M5933" s="1" t="s">
        <v>27547</v>
      </c>
      <c r="N5933" s="1" t="s">
        <v>27548</v>
      </c>
      <c r="O5933" s="1" t="s">
        <v>27549</v>
      </c>
    </row>
    <row r="5934" spans="1:15" x14ac:dyDescent="0.3">
      <c r="A5934" s="1" t="s">
        <v>27550</v>
      </c>
      <c r="B5934" s="1" t="s">
        <v>27551</v>
      </c>
      <c r="C5934">
        <v>2004</v>
      </c>
      <c r="D5934" s="1" t="s">
        <v>239</v>
      </c>
      <c r="E5934" s="1" t="s">
        <v>27536</v>
      </c>
      <c r="F5934" s="1" t="s">
        <v>71</v>
      </c>
      <c r="G5934" s="1" t="s">
        <v>7184</v>
      </c>
      <c r="H5934">
        <v>178</v>
      </c>
      <c r="I5934" s="1" t="s">
        <v>17</v>
      </c>
      <c r="J5934" s="1" t="s">
        <v>17</v>
      </c>
      <c r="K5934" s="1"/>
      <c r="L5934" s="1" t="b">
        <f>AND(ISNUMBER(lego_sets[[#This Row],[pieces]]),ISNUMBER(lego_sets[[#This Row],[US_retailPrice]]))</f>
        <v>0</v>
      </c>
      <c r="M5934" s="1" t="s">
        <v>27552</v>
      </c>
      <c r="N5934" s="1" t="s">
        <v>27553</v>
      </c>
      <c r="O5934" s="1" t="s">
        <v>27554</v>
      </c>
    </row>
    <row r="5935" spans="1:15" x14ac:dyDescent="0.3">
      <c r="A5935" s="1" t="s">
        <v>27555</v>
      </c>
      <c r="B5935" s="1" t="s">
        <v>27556</v>
      </c>
      <c r="C5935">
        <v>2004</v>
      </c>
      <c r="D5935" s="1" t="s">
        <v>594</v>
      </c>
      <c r="E5935" s="1" t="s">
        <v>17884</v>
      </c>
      <c r="F5935" s="1" t="s">
        <v>71</v>
      </c>
      <c r="G5935" s="1" t="s">
        <v>594</v>
      </c>
      <c r="I5935" s="1" t="s">
        <v>17</v>
      </c>
      <c r="J5935" s="1" t="s">
        <v>17</v>
      </c>
      <c r="K5935" s="1"/>
      <c r="L5935" s="1" t="b">
        <f>AND(ISNUMBER(lego_sets[[#This Row],[pieces]]),ISNUMBER(lego_sets[[#This Row],[US_retailPrice]]))</f>
        <v>0</v>
      </c>
      <c r="M5935" s="1" t="s">
        <v>27557</v>
      </c>
      <c r="N5935" s="1" t="s">
        <v>27558</v>
      </c>
      <c r="O5935" s="1" t="s">
        <v>27559</v>
      </c>
    </row>
    <row r="5936" spans="1:15" x14ac:dyDescent="0.3">
      <c r="A5936" s="1" t="s">
        <v>27560</v>
      </c>
      <c r="B5936" s="1" t="s">
        <v>27561</v>
      </c>
      <c r="C5936">
        <v>2004</v>
      </c>
      <c r="D5936" s="1" t="s">
        <v>594</v>
      </c>
      <c r="E5936" s="1" t="s">
        <v>27562</v>
      </c>
      <c r="F5936" s="1" t="s">
        <v>71</v>
      </c>
      <c r="G5936" s="1" t="s">
        <v>594</v>
      </c>
      <c r="I5936" s="1" t="s">
        <v>17</v>
      </c>
      <c r="J5936" s="1" t="s">
        <v>17</v>
      </c>
      <c r="K5936" s="1"/>
      <c r="L5936" s="1" t="b">
        <f>AND(ISNUMBER(lego_sets[[#This Row],[pieces]]),ISNUMBER(lego_sets[[#This Row],[US_retailPrice]]))</f>
        <v>0</v>
      </c>
      <c r="M5936" s="1" t="s">
        <v>27563</v>
      </c>
      <c r="N5936" s="1" t="s">
        <v>27564</v>
      </c>
      <c r="O5936" s="1" t="s">
        <v>27565</v>
      </c>
    </row>
    <row r="5937" spans="1:15" x14ac:dyDescent="0.3">
      <c r="A5937" s="1" t="s">
        <v>27566</v>
      </c>
      <c r="B5937" s="1" t="s">
        <v>27567</v>
      </c>
      <c r="C5937">
        <v>2004</v>
      </c>
      <c r="D5937" s="1" t="s">
        <v>594</v>
      </c>
      <c r="E5937" s="1" t="s">
        <v>27568</v>
      </c>
      <c r="F5937" s="1" t="s">
        <v>71</v>
      </c>
      <c r="G5937" s="1" t="s">
        <v>594</v>
      </c>
      <c r="I5937" s="1" t="s">
        <v>17</v>
      </c>
      <c r="J5937" s="1" t="s">
        <v>17</v>
      </c>
      <c r="K5937" s="1"/>
      <c r="L5937" s="1" t="b">
        <f>AND(ISNUMBER(lego_sets[[#This Row],[pieces]]),ISNUMBER(lego_sets[[#This Row],[US_retailPrice]]))</f>
        <v>0</v>
      </c>
      <c r="M5937" s="1" t="s">
        <v>27569</v>
      </c>
      <c r="N5937" s="1" t="s">
        <v>27570</v>
      </c>
      <c r="O5937" s="1" t="s">
        <v>27571</v>
      </c>
    </row>
    <row r="5938" spans="1:15" x14ac:dyDescent="0.3">
      <c r="A5938" s="1" t="s">
        <v>27572</v>
      </c>
      <c r="B5938" s="1" t="s">
        <v>27573</v>
      </c>
      <c r="C5938">
        <v>2004</v>
      </c>
      <c r="D5938" s="1" t="s">
        <v>594</v>
      </c>
      <c r="E5938" s="1" t="s">
        <v>27574</v>
      </c>
      <c r="F5938" s="1" t="s">
        <v>71</v>
      </c>
      <c r="G5938" s="1" t="s">
        <v>594</v>
      </c>
      <c r="I5938" s="1" t="s">
        <v>17</v>
      </c>
      <c r="J5938" s="1" t="s">
        <v>17</v>
      </c>
      <c r="K5938" s="1"/>
      <c r="L5938" s="1" t="b">
        <f>AND(ISNUMBER(lego_sets[[#This Row],[pieces]]),ISNUMBER(lego_sets[[#This Row],[US_retailPrice]]))</f>
        <v>0</v>
      </c>
      <c r="M5938" s="1" t="s">
        <v>27575</v>
      </c>
      <c r="N5938" s="1" t="s">
        <v>27576</v>
      </c>
      <c r="O5938" s="1" t="s">
        <v>27577</v>
      </c>
    </row>
    <row r="5939" spans="1:15" x14ac:dyDescent="0.3">
      <c r="A5939" s="1" t="s">
        <v>27578</v>
      </c>
      <c r="B5939" s="1" t="s">
        <v>27579</v>
      </c>
      <c r="C5939">
        <v>2004</v>
      </c>
      <c r="D5939" s="1" t="s">
        <v>594</v>
      </c>
      <c r="E5939" s="1" t="s">
        <v>27574</v>
      </c>
      <c r="F5939" s="1" t="s">
        <v>71</v>
      </c>
      <c r="G5939" s="1" t="s">
        <v>594</v>
      </c>
      <c r="I5939" s="1" t="s">
        <v>17</v>
      </c>
      <c r="J5939" s="1" t="s">
        <v>17</v>
      </c>
      <c r="K5939" s="1"/>
      <c r="L5939" s="1" t="b">
        <f>AND(ISNUMBER(lego_sets[[#This Row],[pieces]]),ISNUMBER(lego_sets[[#This Row],[US_retailPrice]]))</f>
        <v>0</v>
      </c>
      <c r="M5939" s="1" t="s">
        <v>27580</v>
      </c>
      <c r="N5939" s="1" t="s">
        <v>27581</v>
      </c>
      <c r="O5939" s="1" t="s">
        <v>27582</v>
      </c>
    </row>
    <row r="5940" spans="1:15" x14ac:dyDescent="0.3">
      <c r="A5940" s="1" t="s">
        <v>27583</v>
      </c>
      <c r="B5940" s="1" t="s">
        <v>27584</v>
      </c>
      <c r="C5940">
        <v>2004</v>
      </c>
      <c r="D5940" s="1" t="s">
        <v>594</v>
      </c>
      <c r="E5940" s="1" t="s">
        <v>12323</v>
      </c>
      <c r="F5940" s="1" t="s">
        <v>71</v>
      </c>
      <c r="G5940" s="1" t="s">
        <v>594</v>
      </c>
      <c r="I5940" s="1" t="s">
        <v>17</v>
      </c>
      <c r="J5940" s="1" t="s">
        <v>17</v>
      </c>
      <c r="K5940" s="1"/>
      <c r="L5940" s="1" t="b">
        <f>AND(ISNUMBER(lego_sets[[#This Row],[pieces]]),ISNUMBER(lego_sets[[#This Row],[US_retailPrice]]))</f>
        <v>0</v>
      </c>
      <c r="M5940" s="1" t="s">
        <v>27585</v>
      </c>
      <c r="N5940" s="1" t="s">
        <v>27586</v>
      </c>
      <c r="O5940" s="1" t="s">
        <v>27587</v>
      </c>
    </row>
    <row r="5941" spans="1:15" x14ac:dyDescent="0.3">
      <c r="A5941" s="1" t="s">
        <v>27588</v>
      </c>
      <c r="B5941" s="1" t="s">
        <v>27589</v>
      </c>
      <c r="C5941">
        <v>2004</v>
      </c>
      <c r="D5941" s="1" t="s">
        <v>594</v>
      </c>
      <c r="E5941" s="1" t="s">
        <v>12323</v>
      </c>
      <c r="F5941" s="1" t="s">
        <v>71</v>
      </c>
      <c r="G5941" s="1" t="s">
        <v>594</v>
      </c>
      <c r="I5941" s="1" t="s">
        <v>17</v>
      </c>
      <c r="J5941" s="1" t="s">
        <v>17</v>
      </c>
      <c r="K5941" s="1"/>
      <c r="L5941" s="1" t="b">
        <f>AND(ISNUMBER(lego_sets[[#This Row],[pieces]]),ISNUMBER(lego_sets[[#This Row],[US_retailPrice]]))</f>
        <v>0</v>
      </c>
      <c r="M5941" s="1" t="s">
        <v>27590</v>
      </c>
      <c r="N5941" s="1" t="s">
        <v>27591</v>
      </c>
      <c r="O5941" s="1" t="s">
        <v>27592</v>
      </c>
    </row>
    <row r="5942" spans="1:15" x14ac:dyDescent="0.3">
      <c r="A5942" s="1" t="s">
        <v>27593</v>
      </c>
      <c r="B5942" s="1" t="s">
        <v>27594</v>
      </c>
      <c r="C5942">
        <v>2004</v>
      </c>
      <c r="D5942" s="1" t="s">
        <v>594</v>
      </c>
      <c r="E5942" s="1" t="s">
        <v>12323</v>
      </c>
      <c r="F5942" s="1" t="s">
        <v>71</v>
      </c>
      <c r="G5942" s="1" t="s">
        <v>594</v>
      </c>
      <c r="I5942" s="1" t="s">
        <v>17</v>
      </c>
      <c r="J5942" s="1" t="s">
        <v>17</v>
      </c>
      <c r="K5942" s="1"/>
      <c r="L5942" s="1" t="b">
        <f>AND(ISNUMBER(lego_sets[[#This Row],[pieces]]),ISNUMBER(lego_sets[[#This Row],[US_retailPrice]]))</f>
        <v>0</v>
      </c>
      <c r="M5942" s="1" t="s">
        <v>27595</v>
      </c>
      <c r="N5942" s="1" t="s">
        <v>27596</v>
      </c>
      <c r="O5942" s="1" t="s">
        <v>27597</v>
      </c>
    </row>
    <row r="5943" spans="1:15" x14ac:dyDescent="0.3">
      <c r="A5943" s="1" t="s">
        <v>27598</v>
      </c>
      <c r="B5943" s="1" t="s">
        <v>27599</v>
      </c>
      <c r="C5943">
        <v>2004</v>
      </c>
      <c r="D5943" s="1" t="s">
        <v>594</v>
      </c>
      <c r="E5943" s="1" t="s">
        <v>27574</v>
      </c>
      <c r="F5943" s="1" t="s">
        <v>71</v>
      </c>
      <c r="G5943" s="1" t="s">
        <v>594</v>
      </c>
      <c r="I5943" s="1" t="s">
        <v>17</v>
      </c>
      <c r="J5943" s="1" t="s">
        <v>17</v>
      </c>
      <c r="K5943" s="1"/>
      <c r="L5943" s="1" t="b">
        <f>AND(ISNUMBER(lego_sets[[#This Row],[pieces]]),ISNUMBER(lego_sets[[#This Row],[US_retailPrice]]))</f>
        <v>0</v>
      </c>
      <c r="M5943" s="1" t="s">
        <v>27600</v>
      </c>
      <c r="N5943" s="1" t="s">
        <v>27601</v>
      </c>
      <c r="O5943" s="1" t="s">
        <v>27602</v>
      </c>
    </row>
    <row r="5944" spans="1:15" x14ac:dyDescent="0.3">
      <c r="A5944" s="1" t="s">
        <v>27603</v>
      </c>
      <c r="B5944" s="1" t="s">
        <v>27604</v>
      </c>
      <c r="C5944">
        <v>2004</v>
      </c>
      <c r="D5944" s="1" t="s">
        <v>594</v>
      </c>
      <c r="E5944" s="1" t="s">
        <v>11450</v>
      </c>
      <c r="F5944" s="1" t="s">
        <v>71</v>
      </c>
      <c r="G5944" s="1" t="s">
        <v>594</v>
      </c>
      <c r="I5944" s="1" t="s">
        <v>17</v>
      </c>
      <c r="J5944" s="1" t="s">
        <v>17</v>
      </c>
      <c r="K5944" s="1"/>
      <c r="L5944" s="1" t="b">
        <f>AND(ISNUMBER(lego_sets[[#This Row],[pieces]]),ISNUMBER(lego_sets[[#This Row],[US_retailPrice]]))</f>
        <v>0</v>
      </c>
      <c r="M5944" s="1" t="s">
        <v>27605</v>
      </c>
      <c r="N5944" s="1" t="s">
        <v>27606</v>
      </c>
      <c r="O5944" s="1" t="s">
        <v>27607</v>
      </c>
    </row>
    <row r="5945" spans="1:15" x14ac:dyDescent="0.3">
      <c r="A5945" s="1" t="s">
        <v>27608</v>
      </c>
      <c r="B5945" s="1" t="s">
        <v>27609</v>
      </c>
      <c r="C5945">
        <v>2004</v>
      </c>
      <c r="D5945" s="1" t="s">
        <v>594</v>
      </c>
      <c r="E5945" s="1" t="s">
        <v>17884</v>
      </c>
      <c r="F5945" s="1" t="s">
        <v>71</v>
      </c>
      <c r="G5945" s="1" t="s">
        <v>594</v>
      </c>
      <c r="I5945" s="1" t="s">
        <v>1565</v>
      </c>
      <c r="J5945" s="1" t="s">
        <v>17</v>
      </c>
      <c r="K5945" s="1"/>
      <c r="L5945" s="1" t="b">
        <f>AND(ISNUMBER(lego_sets[[#This Row],[pieces]]),ISNUMBER(lego_sets[[#This Row],[US_retailPrice]]))</f>
        <v>0</v>
      </c>
      <c r="M5945" s="1" t="s">
        <v>27610</v>
      </c>
      <c r="N5945" s="1" t="s">
        <v>17</v>
      </c>
      <c r="O5945" s="1" t="s">
        <v>17</v>
      </c>
    </row>
    <row r="5946" spans="1:15" x14ac:dyDescent="0.3">
      <c r="A5946" s="1" t="s">
        <v>27611</v>
      </c>
      <c r="B5946" s="1" t="s">
        <v>27612</v>
      </c>
      <c r="C5946">
        <v>2004</v>
      </c>
      <c r="D5946" s="1" t="s">
        <v>594</v>
      </c>
      <c r="E5946" s="1" t="s">
        <v>18057</v>
      </c>
      <c r="F5946" s="1" t="s">
        <v>71</v>
      </c>
      <c r="G5946" s="1" t="s">
        <v>594</v>
      </c>
      <c r="I5946" s="1" t="s">
        <v>17</v>
      </c>
      <c r="J5946" s="1" t="s">
        <v>17</v>
      </c>
      <c r="K5946" s="1"/>
      <c r="L5946" s="1" t="b">
        <f>AND(ISNUMBER(lego_sets[[#This Row],[pieces]]),ISNUMBER(lego_sets[[#This Row],[US_retailPrice]]))</f>
        <v>0</v>
      </c>
      <c r="M5946" s="1" t="s">
        <v>27613</v>
      </c>
      <c r="N5946" s="1" t="s">
        <v>27614</v>
      </c>
      <c r="O5946" s="1" t="s">
        <v>27615</v>
      </c>
    </row>
    <row r="5947" spans="1:15" x14ac:dyDescent="0.3">
      <c r="A5947" s="1" t="s">
        <v>27616</v>
      </c>
      <c r="B5947" s="1" t="s">
        <v>27617</v>
      </c>
      <c r="C5947">
        <v>2004</v>
      </c>
      <c r="D5947" s="1" t="s">
        <v>594</v>
      </c>
      <c r="E5947" s="1" t="s">
        <v>25874</v>
      </c>
      <c r="F5947" s="1" t="s">
        <v>71</v>
      </c>
      <c r="G5947" s="1" t="s">
        <v>594</v>
      </c>
      <c r="I5947" s="1" t="s">
        <v>17</v>
      </c>
      <c r="J5947" s="1" t="s">
        <v>17</v>
      </c>
      <c r="K5947" s="1"/>
      <c r="L5947" s="1" t="b">
        <f>AND(ISNUMBER(lego_sets[[#This Row],[pieces]]),ISNUMBER(lego_sets[[#This Row],[US_retailPrice]]))</f>
        <v>0</v>
      </c>
      <c r="M5947" s="1" t="s">
        <v>27618</v>
      </c>
      <c r="N5947" s="1" t="s">
        <v>27619</v>
      </c>
      <c r="O5947" s="1" t="s">
        <v>27620</v>
      </c>
    </row>
    <row r="5948" spans="1:15" x14ac:dyDescent="0.3">
      <c r="A5948" s="1" t="s">
        <v>27621</v>
      </c>
      <c r="B5948" s="1" t="s">
        <v>25792</v>
      </c>
      <c r="C5948">
        <v>2004</v>
      </c>
      <c r="D5948" s="1" t="s">
        <v>594</v>
      </c>
      <c r="E5948" s="1" t="s">
        <v>25874</v>
      </c>
      <c r="F5948" s="1" t="s">
        <v>71</v>
      </c>
      <c r="G5948" s="1" t="s">
        <v>594</v>
      </c>
      <c r="I5948" s="1" t="s">
        <v>17</v>
      </c>
      <c r="J5948" s="1" t="s">
        <v>17</v>
      </c>
      <c r="K5948" s="1"/>
      <c r="L5948" s="1" t="b">
        <f>AND(ISNUMBER(lego_sets[[#This Row],[pieces]]),ISNUMBER(lego_sets[[#This Row],[US_retailPrice]]))</f>
        <v>0</v>
      </c>
      <c r="M5948" s="1" t="s">
        <v>27622</v>
      </c>
      <c r="N5948" s="1" t="s">
        <v>27623</v>
      </c>
      <c r="O5948" s="1" t="s">
        <v>27624</v>
      </c>
    </row>
    <row r="5949" spans="1:15" x14ac:dyDescent="0.3">
      <c r="A5949" s="1" t="s">
        <v>27625</v>
      </c>
      <c r="B5949" s="1" t="s">
        <v>27626</v>
      </c>
      <c r="C5949">
        <v>2004</v>
      </c>
      <c r="D5949" s="1" t="s">
        <v>594</v>
      </c>
      <c r="E5949" s="1" t="s">
        <v>25874</v>
      </c>
      <c r="F5949" s="1" t="s">
        <v>71</v>
      </c>
      <c r="G5949" s="1" t="s">
        <v>594</v>
      </c>
      <c r="I5949" s="1" t="s">
        <v>17</v>
      </c>
      <c r="J5949" s="1" t="s">
        <v>17</v>
      </c>
      <c r="K5949" s="1"/>
      <c r="L5949" s="1" t="b">
        <f>AND(ISNUMBER(lego_sets[[#This Row],[pieces]]),ISNUMBER(lego_sets[[#This Row],[US_retailPrice]]))</f>
        <v>0</v>
      </c>
      <c r="M5949" s="1" t="s">
        <v>27627</v>
      </c>
      <c r="N5949" s="1" t="s">
        <v>27628</v>
      </c>
      <c r="O5949" s="1" t="s">
        <v>27629</v>
      </c>
    </row>
    <row r="5950" spans="1:15" x14ac:dyDescent="0.3">
      <c r="A5950" s="1" t="s">
        <v>27630</v>
      </c>
      <c r="B5950" s="1" t="s">
        <v>27631</v>
      </c>
      <c r="C5950">
        <v>2004</v>
      </c>
      <c r="D5950" s="1" t="s">
        <v>594</v>
      </c>
      <c r="E5950" s="1" t="s">
        <v>71</v>
      </c>
      <c r="F5950" s="1" t="s">
        <v>71</v>
      </c>
      <c r="G5950" s="1" t="s">
        <v>594</v>
      </c>
      <c r="I5950" s="1" t="s">
        <v>17</v>
      </c>
      <c r="J5950" s="1" t="s">
        <v>17</v>
      </c>
      <c r="K5950" s="1"/>
      <c r="L5950" s="1" t="b">
        <f>AND(ISNUMBER(lego_sets[[#This Row],[pieces]]),ISNUMBER(lego_sets[[#This Row],[US_retailPrice]]))</f>
        <v>0</v>
      </c>
      <c r="M5950" s="1" t="s">
        <v>27632</v>
      </c>
      <c r="N5950" s="1" t="s">
        <v>17</v>
      </c>
      <c r="O5950" s="1" t="s">
        <v>17</v>
      </c>
    </row>
    <row r="5951" spans="1:15" x14ac:dyDescent="0.3">
      <c r="A5951" s="1" t="s">
        <v>27633</v>
      </c>
      <c r="B5951" s="1" t="s">
        <v>27634</v>
      </c>
      <c r="C5951">
        <v>2004</v>
      </c>
      <c r="D5951" s="1" t="s">
        <v>15555</v>
      </c>
      <c r="E5951" s="1" t="s">
        <v>26838</v>
      </c>
      <c r="F5951" s="1" t="s">
        <v>3451</v>
      </c>
      <c r="G5951" s="1" t="s">
        <v>222</v>
      </c>
      <c r="H5951">
        <v>10</v>
      </c>
      <c r="I5951" s="1" t="s">
        <v>17</v>
      </c>
      <c r="J5951" s="1" t="s">
        <v>17</v>
      </c>
      <c r="K5951" s="1"/>
      <c r="L5951" s="1" t="b">
        <f>AND(ISNUMBER(lego_sets[[#This Row],[pieces]]),ISNUMBER(lego_sets[[#This Row],[US_retailPrice]]))</f>
        <v>0</v>
      </c>
      <c r="M5951" s="1" t="s">
        <v>27635</v>
      </c>
      <c r="N5951" s="1" t="s">
        <v>27636</v>
      </c>
      <c r="O5951" s="1" t="s">
        <v>27637</v>
      </c>
    </row>
    <row r="5952" spans="1:15" x14ac:dyDescent="0.3">
      <c r="A5952" s="1" t="s">
        <v>27638</v>
      </c>
      <c r="B5952" s="1" t="s">
        <v>27639</v>
      </c>
      <c r="C5952">
        <v>2004</v>
      </c>
      <c r="D5952" s="1" t="s">
        <v>15555</v>
      </c>
      <c r="E5952" s="1" t="s">
        <v>26838</v>
      </c>
      <c r="F5952" s="1" t="s">
        <v>3451</v>
      </c>
      <c r="G5952" s="1" t="s">
        <v>222</v>
      </c>
      <c r="H5952">
        <v>13</v>
      </c>
      <c r="I5952" s="1" t="s">
        <v>17</v>
      </c>
      <c r="J5952" s="1" t="s">
        <v>17</v>
      </c>
      <c r="K5952" s="1"/>
      <c r="L5952" s="1" t="b">
        <f>AND(ISNUMBER(lego_sets[[#This Row],[pieces]]),ISNUMBER(lego_sets[[#This Row],[US_retailPrice]]))</f>
        <v>0</v>
      </c>
      <c r="M5952" s="1" t="s">
        <v>27640</v>
      </c>
      <c r="N5952" s="1" t="s">
        <v>27641</v>
      </c>
      <c r="O5952" s="1" t="s">
        <v>27642</v>
      </c>
    </row>
    <row r="5953" spans="1:15" x14ac:dyDescent="0.3">
      <c r="A5953" s="1" t="s">
        <v>27643</v>
      </c>
      <c r="B5953" s="1" t="s">
        <v>27644</v>
      </c>
      <c r="C5953">
        <v>2004</v>
      </c>
      <c r="D5953" s="1" t="s">
        <v>15555</v>
      </c>
      <c r="E5953" s="1" t="s">
        <v>26838</v>
      </c>
      <c r="F5953" s="1" t="s">
        <v>3451</v>
      </c>
      <c r="G5953" s="1" t="s">
        <v>222</v>
      </c>
      <c r="H5953">
        <v>6</v>
      </c>
      <c r="I5953" s="1" t="s">
        <v>17</v>
      </c>
      <c r="J5953" s="1" t="s">
        <v>17</v>
      </c>
      <c r="K5953" s="1"/>
      <c r="L5953" s="1" t="b">
        <f>AND(ISNUMBER(lego_sets[[#This Row],[pieces]]),ISNUMBER(lego_sets[[#This Row],[US_retailPrice]]))</f>
        <v>0</v>
      </c>
      <c r="M5953" s="1" t="s">
        <v>27645</v>
      </c>
      <c r="N5953" s="1" t="s">
        <v>27646</v>
      </c>
      <c r="O5953" s="1" t="s">
        <v>27647</v>
      </c>
    </row>
    <row r="5954" spans="1:15" x14ac:dyDescent="0.3">
      <c r="A5954" s="1" t="s">
        <v>27648</v>
      </c>
      <c r="B5954" s="1" t="s">
        <v>27649</v>
      </c>
      <c r="C5954">
        <v>2004</v>
      </c>
      <c r="D5954" s="1" t="s">
        <v>15555</v>
      </c>
      <c r="E5954" s="1" t="s">
        <v>26838</v>
      </c>
      <c r="F5954" s="1" t="s">
        <v>3451</v>
      </c>
      <c r="G5954" s="1" t="s">
        <v>222</v>
      </c>
      <c r="H5954">
        <v>6</v>
      </c>
      <c r="I5954" s="1" t="s">
        <v>17</v>
      </c>
      <c r="J5954" s="1" t="s">
        <v>17</v>
      </c>
      <c r="K5954" s="1"/>
      <c r="L5954" s="1" t="b">
        <f>AND(ISNUMBER(lego_sets[[#This Row],[pieces]]),ISNUMBER(lego_sets[[#This Row],[US_retailPrice]]))</f>
        <v>0</v>
      </c>
      <c r="M5954" s="1" t="s">
        <v>27650</v>
      </c>
      <c r="N5954" s="1" t="s">
        <v>27651</v>
      </c>
      <c r="O5954" s="1" t="s">
        <v>27652</v>
      </c>
    </row>
    <row r="5955" spans="1:15" x14ac:dyDescent="0.3">
      <c r="A5955" s="1" t="s">
        <v>27653</v>
      </c>
      <c r="B5955" s="1" t="s">
        <v>6453</v>
      </c>
      <c r="C5955">
        <v>2004</v>
      </c>
      <c r="D5955" s="1" t="s">
        <v>23854</v>
      </c>
      <c r="E5955" s="1" t="s">
        <v>17</v>
      </c>
      <c r="F5955" s="1" t="s">
        <v>2818</v>
      </c>
      <c r="G5955" s="1" t="s">
        <v>222</v>
      </c>
      <c r="H5955">
        <v>1</v>
      </c>
      <c r="I5955" s="1" t="s">
        <v>17</v>
      </c>
      <c r="J5955" s="1" t="s">
        <v>17</v>
      </c>
      <c r="K5955" s="1"/>
      <c r="L5955" s="1" t="b">
        <f>AND(ISNUMBER(lego_sets[[#This Row],[pieces]]),ISNUMBER(lego_sets[[#This Row],[US_retailPrice]]))</f>
        <v>0</v>
      </c>
      <c r="M5955" s="1" t="s">
        <v>27654</v>
      </c>
      <c r="N5955" s="1" t="s">
        <v>27655</v>
      </c>
      <c r="O5955" s="1" t="s">
        <v>27656</v>
      </c>
    </row>
    <row r="5956" spans="1:15" x14ac:dyDescent="0.3">
      <c r="A5956" s="1" t="s">
        <v>27657</v>
      </c>
      <c r="B5956" s="1" t="s">
        <v>6453</v>
      </c>
      <c r="C5956">
        <v>2004</v>
      </c>
      <c r="D5956" s="1" t="s">
        <v>23854</v>
      </c>
      <c r="E5956" s="1" t="s">
        <v>17</v>
      </c>
      <c r="F5956" s="1" t="s">
        <v>2818</v>
      </c>
      <c r="G5956" s="1" t="s">
        <v>222</v>
      </c>
      <c r="H5956">
        <v>1</v>
      </c>
      <c r="I5956" s="1" t="s">
        <v>17</v>
      </c>
      <c r="J5956" s="1" t="s">
        <v>17</v>
      </c>
      <c r="K5956" s="1"/>
      <c r="L5956" s="1" t="b">
        <f>AND(ISNUMBER(lego_sets[[#This Row],[pieces]]),ISNUMBER(lego_sets[[#This Row],[US_retailPrice]]))</f>
        <v>0</v>
      </c>
      <c r="M5956" s="1" t="s">
        <v>27658</v>
      </c>
      <c r="N5956" s="1" t="s">
        <v>27659</v>
      </c>
      <c r="O5956" s="1" t="s">
        <v>27660</v>
      </c>
    </row>
    <row r="5957" spans="1:15" x14ac:dyDescent="0.3">
      <c r="A5957" s="1" t="s">
        <v>27661</v>
      </c>
      <c r="B5957" s="1" t="s">
        <v>6453</v>
      </c>
      <c r="C5957">
        <v>2004</v>
      </c>
      <c r="D5957" s="1" t="s">
        <v>23854</v>
      </c>
      <c r="E5957" s="1" t="s">
        <v>17</v>
      </c>
      <c r="F5957" s="1" t="s">
        <v>2818</v>
      </c>
      <c r="G5957" s="1" t="s">
        <v>222</v>
      </c>
      <c r="H5957">
        <v>1</v>
      </c>
      <c r="I5957" s="1" t="s">
        <v>17</v>
      </c>
      <c r="J5957" s="1" t="s">
        <v>17</v>
      </c>
      <c r="K5957" s="1"/>
      <c r="L5957" s="1" t="b">
        <f>AND(ISNUMBER(lego_sets[[#This Row],[pieces]]),ISNUMBER(lego_sets[[#This Row],[US_retailPrice]]))</f>
        <v>0</v>
      </c>
      <c r="M5957" s="1" t="s">
        <v>27662</v>
      </c>
      <c r="N5957" s="1" t="s">
        <v>27663</v>
      </c>
      <c r="O5957" s="1" t="s">
        <v>27664</v>
      </c>
    </row>
    <row r="5958" spans="1:15" x14ac:dyDescent="0.3">
      <c r="A5958" s="1" t="s">
        <v>27665</v>
      </c>
      <c r="B5958" s="1" t="s">
        <v>27666</v>
      </c>
      <c r="C5958">
        <v>2004</v>
      </c>
      <c r="D5958" s="1" t="s">
        <v>594</v>
      </c>
      <c r="E5958" s="1" t="s">
        <v>14326</v>
      </c>
      <c r="F5958" s="1" t="s">
        <v>71</v>
      </c>
      <c r="G5958" s="1" t="s">
        <v>594</v>
      </c>
      <c r="I5958" s="1" t="s">
        <v>17</v>
      </c>
      <c r="J5958" s="1" t="s">
        <v>17</v>
      </c>
      <c r="K5958" s="1"/>
      <c r="L5958" s="1" t="b">
        <f>AND(ISNUMBER(lego_sets[[#This Row],[pieces]]),ISNUMBER(lego_sets[[#This Row],[US_retailPrice]]))</f>
        <v>0</v>
      </c>
      <c r="M5958" s="1" t="s">
        <v>27667</v>
      </c>
      <c r="N5958" s="1" t="s">
        <v>27668</v>
      </c>
      <c r="O5958" s="1" t="s">
        <v>27669</v>
      </c>
    </row>
    <row r="5959" spans="1:15" x14ac:dyDescent="0.3">
      <c r="A5959" s="1" t="s">
        <v>27670</v>
      </c>
      <c r="B5959" s="1" t="s">
        <v>27671</v>
      </c>
      <c r="C5959">
        <v>2004</v>
      </c>
      <c r="D5959" s="1" t="s">
        <v>594</v>
      </c>
      <c r="E5959" s="1" t="s">
        <v>21023</v>
      </c>
      <c r="F5959" s="1" t="s">
        <v>71</v>
      </c>
      <c r="G5959" s="1" t="s">
        <v>594</v>
      </c>
      <c r="I5959" s="1" t="s">
        <v>17</v>
      </c>
      <c r="J5959" s="1" t="s">
        <v>17</v>
      </c>
      <c r="K5959" s="1"/>
      <c r="L5959" s="1" t="b">
        <f>AND(ISNUMBER(lego_sets[[#This Row],[pieces]]),ISNUMBER(lego_sets[[#This Row],[US_retailPrice]]))</f>
        <v>0</v>
      </c>
      <c r="M5959" s="1" t="s">
        <v>27672</v>
      </c>
      <c r="N5959" s="1" t="s">
        <v>27673</v>
      </c>
      <c r="O5959" s="1" t="s">
        <v>27674</v>
      </c>
    </row>
    <row r="5960" spans="1:15" x14ac:dyDescent="0.3">
      <c r="A5960" s="1" t="s">
        <v>27675</v>
      </c>
      <c r="B5960" s="1" t="s">
        <v>27676</v>
      </c>
      <c r="C5960">
        <v>2004</v>
      </c>
      <c r="D5960" s="1" t="s">
        <v>239</v>
      </c>
      <c r="E5960" s="1" t="s">
        <v>27536</v>
      </c>
      <c r="F5960" s="1" t="s">
        <v>71</v>
      </c>
      <c r="G5960" s="1" t="s">
        <v>222</v>
      </c>
      <c r="I5960" s="1" t="s">
        <v>17</v>
      </c>
      <c r="J5960" s="1" t="s">
        <v>17</v>
      </c>
      <c r="K5960" s="1"/>
      <c r="L5960" s="1" t="b">
        <f>AND(ISNUMBER(lego_sets[[#This Row],[pieces]]),ISNUMBER(lego_sets[[#This Row],[US_retailPrice]]))</f>
        <v>0</v>
      </c>
      <c r="M5960" s="1" t="s">
        <v>27677</v>
      </c>
      <c r="N5960" s="1" t="s">
        <v>17</v>
      </c>
      <c r="O5960" s="1" t="s">
        <v>17</v>
      </c>
    </row>
    <row r="5961" spans="1:15" x14ac:dyDescent="0.3">
      <c r="A5961" s="1" t="s">
        <v>27678</v>
      </c>
      <c r="B5961" s="1" t="s">
        <v>27679</v>
      </c>
      <c r="C5961">
        <v>2004</v>
      </c>
      <c r="D5961" s="1" t="s">
        <v>69</v>
      </c>
      <c r="E5961" s="1" t="s">
        <v>21659</v>
      </c>
      <c r="F5961" s="1" t="s">
        <v>71</v>
      </c>
      <c r="G5961" s="1" t="s">
        <v>72</v>
      </c>
      <c r="I5961" s="1" t="s">
        <v>17</v>
      </c>
      <c r="J5961" s="1" t="s">
        <v>17</v>
      </c>
      <c r="K5961" s="1"/>
      <c r="L5961" s="1" t="b">
        <f>AND(ISNUMBER(lego_sets[[#This Row],[pieces]]),ISNUMBER(lego_sets[[#This Row],[US_retailPrice]]))</f>
        <v>0</v>
      </c>
      <c r="M5961" s="1" t="s">
        <v>27680</v>
      </c>
      <c r="N5961" s="1" t="s">
        <v>27681</v>
      </c>
      <c r="O5961" s="1" t="s">
        <v>27682</v>
      </c>
    </row>
    <row r="5962" spans="1:15" x14ac:dyDescent="0.3">
      <c r="A5962" s="1" t="s">
        <v>27683</v>
      </c>
      <c r="B5962" s="1" t="s">
        <v>27684</v>
      </c>
      <c r="C5962">
        <v>2004</v>
      </c>
      <c r="D5962" s="1" t="s">
        <v>594</v>
      </c>
      <c r="E5962" s="1" t="s">
        <v>21638</v>
      </c>
      <c r="F5962" s="1" t="s">
        <v>71</v>
      </c>
      <c r="G5962" s="1" t="s">
        <v>594</v>
      </c>
      <c r="I5962" s="1" t="s">
        <v>17</v>
      </c>
      <c r="J5962" s="1" t="s">
        <v>17</v>
      </c>
      <c r="K5962" s="1"/>
      <c r="L5962" s="1" t="b">
        <f>AND(ISNUMBER(lego_sets[[#This Row],[pieces]]),ISNUMBER(lego_sets[[#This Row],[US_retailPrice]]))</f>
        <v>0</v>
      </c>
      <c r="M5962" s="1" t="s">
        <v>27685</v>
      </c>
      <c r="N5962" s="1" t="s">
        <v>27686</v>
      </c>
      <c r="O5962" s="1" t="s">
        <v>27687</v>
      </c>
    </row>
    <row r="5963" spans="1:15" x14ac:dyDescent="0.3">
      <c r="A5963" s="1" t="s">
        <v>27688</v>
      </c>
      <c r="B5963" s="1" t="s">
        <v>27689</v>
      </c>
      <c r="C5963">
        <v>2004</v>
      </c>
      <c r="D5963" s="1" t="s">
        <v>594</v>
      </c>
      <c r="E5963" s="1" t="s">
        <v>20523</v>
      </c>
      <c r="F5963" s="1" t="s">
        <v>71</v>
      </c>
      <c r="G5963" s="1" t="s">
        <v>594</v>
      </c>
      <c r="I5963" s="1" t="s">
        <v>17</v>
      </c>
      <c r="J5963" s="1" t="s">
        <v>17</v>
      </c>
      <c r="K5963" s="1"/>
      <c r="L5963" s="1" t="b">
        <f>AND(ISNUMBER(lego_sets[[#This Row],[pieces]]),ISNUMBER(lego_sets[[#This Row],[US_retailPrice]]))</f>
        <v>0</v>
      </c>
      <c r="M5963" s="1" t="s">
        <v>27690</v>
      </c>
      <c r="N5963" s="1" t="s">
        <v>27691</v>
      </c>
      <c r="O5963" s="1" t="s">
        <v>27692</v>
      </c>
    </row>
    <row r="5964" spans="1:15" x14ac:dyDescent="0.3">
      <c r="A5964" s="1" t="s">
        <v>27693</v>
      </c>
      <c r="B5964" s="1" t="s">
        <v>27694</v>
      </c>
      <c r="C5964">
        <v>2004</v>
      </c>
      <c r="D5964" s="1" t="s">
        <v>594</v>
      </c>
      <c r="E5964" s="1" t="s">
        <v>27695</v>
      </c>
      <c r="F5964" s="1" t="s">
        <v>71</v>
      </c>
      <c r="G5964" s="1" t="s">
        <v>594</v>
      </c>
      <c r="I5964" s="1" t="s">
        <v>17</v>
      </c>
      <c r="J5964" s="1" t="s">
        <v>17</v>
      </c>
      <c r="K5964" s="1"/>
      <c r="L5964" s="1" t="b">
        <f>AND(ISNUMBER(lego_sets[[#This Row],[pieces]]),ISNUMBER(lego_sets[[#This Row],[US_retailPrice]]))</f>
        <v>0</v>
      </c>
      <c r="M5964" s="1" t="s">
        <v>27696</v>
      </c>
      <c r="N5964" s="1" t="s">
        <v>27697</v>
      </c>
      <c r="O5964" s="1" t="s">
        <v>27698</v>
      </c>
    </row>
    <row r="5965" spans="1:15" x14ac:dyDescent="0.3">
      <c r="A5965" s="1" t="s">
        <v>27699</v>
      </c>
      <c r="B5965" s="1" t="s">
        <v>27567</v>
      </c>
      <c r="C5965">
        <v>2004</v>
      </c>
      <c r="D5965" s="1" t="s">
        <v>594</v>
      </c>
      <c r="E5965" s="1" t="s">
        <v>27568</v>
      </c>
      <c r="F5965" s="1" t="s">
        <v>71</v>
      </c>
      <c r="G5965" s="1" t="s">
        <v>594</v>
      </c>
      <c r="I5965" s="1" t="s">
        <v>17</v>
      </c>
      <c r="J5965" s="1" t="s">
        <v>17</v>
      </c>
      <c r="K5965" s="1"/>
      <c r="L5965" s="1" t="b">
        <f>AND(ISNUMBER(lego_sets[[#This Row],[pieces]]),ISNUMBER(lego_sets[[#This Row],[US_retailPrice]]))</f>
        <v>0</v>
      </c>
      <c r="M5965" s="1" t="s">
        <v>27700</v>
      </c>
      <c r="N5965" s="1" t="s">
        <v>27701</v>
      </c>
      <c r="O5965" s="1" t="s">
        <v>27702</v>
      </c>
    </row>
    <row r="5966" spans="1:15" x14ac:dyDescent="0.3">
      <c r="A5966" s="1" t="s">
        <v>27703</v>
      </c>
      <c r="B5966" s="1" t="s">
        <v>27704</v>
      </c>
      <c r="C5966">
        <v>2004</v>
      </c>
      <c r="D5966" s="1" t="s">
        <v>594</v>
      </c>
      <c r="E5966" s="1" t="s">
        <v>27568</v>
      </c>
      <c r="F5966" s="1" t="s">
        <v>71</v>
      </c>
      <c r="G5966" s="1" t="s">
        <v>594</v>
      </c>
      <c r="I5966" s="1" t="s">
        <v>17</v>
      </c>
      <c r="J5966" s="1" t="s">
        <v>17</v>
      </c>
      <c r="K5966" s="1"/>
      <c r="L5966" s="1" t="b">
        <f>AND(ISNUMBER(lego_sets[[#This Row],[pieces]]),ISNUMBER(lego_sets[[#This Row],[US_retailPrice]]))</f>
        <v>0</v>
      </c>
      <c r="M5966" s="1" t="s">
        <v>27705</v>
      </c>
      <c r="N5966" s="1" t="s">
        <v>27706</v>
      </c>
      <c r="O5966" s="1" t="s">
        <v>27707</v>
      </c>
    </row>
    <row r="5967" spans="1:15" x14ac:dyDescent="0.3">
      <c r="A5967" s="1" t="s">
        <v>27708</v>
      </c>
      <c r="B5967" s="1" t="s">
        <v>27709</v>
      </c>
      <c r="C5967">
        <v>2004</v>
      </c>
      <c r="D5967" s="1" t="s">
        <v>594</v>
      </c>
      <c r="E5967" s="1" t="s">
        <v>27568</v>
      </c>
      <c r="F5967" s="1" t="s">
        <v>71</v>
      </c>
      <c r="G5967" s="1" t="s">
        <v>594</v>
      </c>
      <c r="I5967" s="1" t="s">
        <v>17</v>
      </c>
      <c r="J5967" s="1" t="s">
        <v>17</v>
      </c>
      <c r="K5967" s="1"/>
      <c r="L5967" s="1" t="b">
        <f>AND(ISNUMBER(lego_sets[[#This Row],[pieces]]),ISNUMBER(lego_sets[[#This Row],[US_retailPrice]]))</f>
        <v>0</v>
      </c>
      <c r="M5967" s="1" t="s">
        <v>27710</v>
      </c>
      <c r="N5967" s="1" t="s">
        <v>27711</v>
      </c>
      <c r="O5967" s="1" t="s">
        <v>27712</v>
      </c>
    </row>
    <row r="5968" spans="1:15" x14ac:dyDescent="0.3">
      <c r="A5968" s="1" t="s">
        <v>27713</v>
      </c>
      <c r="B5968" s="1" t="s">
        <v>27714</v>
      </c>
      <c r="C5968">
        <v>2004</v>
      </c>
      <c r="D5968" s="1" t="s">
        <v>239</v>
      </c>
      <c r="E5968" s="1" t="s">
        <v>93</v>
      </c>
      <c r="F5968" s="1" t="s">
        <v>71</v>
      </c>
      <c r="G5968" s="1" t="s">
        <v>222</v>
      </c>
      <c r="H5968">
        <v>58</v>
      </c>
      <c r="I5968" s="1" t="s">
        <v>17</v>
      </c>
      <c r="J5968" s="1" t="s">
        <v>17</v>
      </c>
      <c r="K5968" s="1"/>
      <c r="L5968" s="1" t="b">
        <f>AND(ISNUMBER(lego_sets[[#This Row],[pieces]]),ISNUMBER(lego_sets[[#This Row],[US_retailPrice]]))</f>
        <v>0</v>
      </c>
      <c r="M5968" s="1" t="s">
        <v>27715</v>
      </c>
      <c r="N5968" s="1" t="s">
        <v>27716</v>
      </c>
      <c r="O5968" s="1" t="s">
        <v>27717</v>
      </c>
    </row>
    <row r="5969" spans="1:15" x14ac:dyDescent="0.3">
      <c r="A5969" s="1" t="s">
        <v>27718</v>
      </c>
      <c r="B5969" s="1" t="s">
        <v>27719</v>
      </c>
      <c r="C5969">
        <v>2004</v>
      </c>
      <c r="D5969" s="1" t="s">
        <v>239</v>
      </c>
      <c r="E5969" s="1" t="s">
        <v>71</v>
      </c>
      <c r="F5969" s="1" t="s">
        <v>71</v>
      </c>
      <c r="G5969" s="1" t="s">
        <v>222</v>
      </c>
      <c r="H5969">
        <v>10</v>
      </c>
      <c r="I5969" s="1" t="s">
        <v>17</v>
      </c>
      <c r="J5969" s="1" t="s">
        <v>17</v>
      </c>
      <c r="K5969" s="1"/>
      <c r="L5969" s="1" t="b">
        <f>AND(ISNUMBER(lego_sets[[#This Row],[pieces]]),ISNUMBER(lego_sets[[#This Row],[US_retailPrice]]))</f>
        <v>0</v>
      </c>
      <c r="M5969" s="1" t="s">
        <v>27720</v>
      </c>
      <c r="N5969" s="1" t="s">
        <v>17</v>
      </c>
      <c r="O5969" s="1" t="s">
        <v>17</v>
      </c>
    </row>
    <row r="5970" spans="1:15" x14ac:dyDescent="0.3">
      <c r="A5970" s="1" t="s">
        <v>27721</v>
      </c>
      <c r="B5970" s="1" t="s">
        <v>27722</v>
      </c>
      <c r="C5970">
        <v>2004</v>
      </c>
      <c r="D5970" s="1" t="s">
        <v>239</v>
      </c>
      <c r="E5970" s="1" t="s">
        <v>71</v>
      </c>
      <c r="F5970" s="1" t="s">
        <v>71</v>
      </c>
      <c r="G5970" s="1" t="s">
        <v>222</v>
      </c>
      <c r="H5970">
        <v>10</v>
      </c>
      <c r="I5970" s="1" t="s">
        <v>17</v>
      </c>
      <c r="J5970" s="1" t="s">
        <v>17</v>
      </c>
      <c r="K5970" s="1"/>
      <c r="L5970" s="1" t="b">
        <f>AND(ISNUMBER(lego_sets[[#This Row],[pieces]]),ISNUMBER(lego_sets[[#This Row],[US_retailPrice]]))</f>
        <v>0</v>
      </c>
      <c r="M5970" s="1" t="s">
        <v>27723</v>
      </c>
      <c r="N5970" s="1" t="s">
        <v>17</v>
      </c>
      <c r="O5970" s="1" t="s">
        <v>17</v>
      </c>
    </row>
    <row r="5971" spans="1:15" x14ac:dyDescent="0.3">
      <c r="A5971" s="1" t="s">
        <v>27724</v>
      </c>
      <c r="B5971" s="1" t="s">
        <v>27725</v>
      </c>
      <c r="C5971">
        <v>2004</v>
      </c>
      <c r="D5971" s="1" t="s">
        <v>239</v>
      </c>
      <c r="E5971" s="1" t="s">
        <v>71</v>
      </c>
      <c r="F5971" s="1" t="s">
        <v>71</v>
      </c>
      <c r="G5971" s="1" t="s">
        <v>222</v>
      </c>
      <c r="H5971">
        <v>12</v>
      </c>
      <c r="I5971" s="1" t="s">
        <v>17</v>
      </c>
      <c r="J5971" s="1" t="s">
        <v>17</v>
      </c>
      <c r="K5971" s="1"/>
      <c r="L5971" s="1" t="b">
        <f>AND(ISNUMBER(lego_sets[[#This Row],[pieces]]),ISNUMBER(lego_sets[[#This Row],[US_retailPrice]]))</f>
        <v>0</v>
      </c>
      <c r="M5971" s="1" t="s">
        <v>27726</v>
      </c>
      <c r="N5971" s="1" t="s">
        <v>17</v>
      </c>
      <c r="O5971" s="1" t="s">
        <v>17</v>
      </c>
    </row>
    <row r="5972" spans="1:15" x14ac:dyDescent="0.3">
      <c r="A5972" s="1" t="s">
        <v>27727</v>
      </c>
      <c r="B5972" s="1" t="s">
        <v>27728</v>
      </c>
      <c r="C5972">
        <v>2004</v>
      </c>
      <c r="D5972" s="1" t="s">
        <v>239</v>
      </c>
      <c r="E5972" s="1" t="s">
        <v>71</v>
      </c>
      <c r="F5972" s="1" t="s">
        <v>71</v>
      </c>
      <c r="G5972" s="1" t="s">
        <v>222</v>
      </c>
      <c r="H5972">
        <v>8</v>
      </c>
      <c r="I5972" s="1" t="s">
        <v>17</v>
      </c>
      <c r="J5972" s="1" t="s">
        <v>17</v>
      </c>
      <c r="K5972" s="1"/>
      <c r="L5972" s="1" t="b">
        <f>AND(ISNUMBER(lego_sets[[#This Row],[pieces]]),ISNUMBER(lego_sets[[#This Row],[US_retailPrice]]))</f>
        <v>0</v>
      </c>
      <c r="M5972" s="1" t="s">
        <v>27729</v>
      </c>
      <c r="N5972" s="1" t="s">
        <v>17</v>
      </c>
      <c r="O5972" s="1" t="s">
        <v>17</v>
      </c>
    </row>
    <row r="5973" spans="1:15" x14ac:dyDescent="0.3">
      <c r="A5973" s="1" t="s">
        <v>27730</v>
      </c>
      <c r="B5973" s="1" t="s">
        <v>27731</v>
      </c>
      <c r="C5973">
        <v>2004</v>
      </c>
      <c r="D5973" s="1" t="s">
        <v>594</v>
      </c>
      <c r="E5973" s="1" t="s">
        <v>18057</v>
      </c>
      <c r="F5973" s="1" t="s">
        <v>71</v>
      </c>
      <c r="G5973" s="1" t="s">
        <v>594</v>
      </c>
      <c r="I5973" s="1" t="s">
        <v>17</v>
      </c>
      <c r="J5973" s="1" t="s">
        <v>17</v>
      </c>
      <c r="K5973" s="1"/>
      <c r="L5973" s="1" t="b">
        <f>AND(ISNUMBER(lego_sets[[#This Row],[pieces]]),ISNUMBER(lego_sets[[#This Row],[US_retailPrice]]))</f>
        <v>0</v>
      </c>
      <c r="M5973" s="1" t="s">
        <v>27732</v>
      </c>
      <c r="N5973" s="1" t="s">
        <v>27733</v>
      </c>
      <c r="O5973" s="1" t="s">
        <v>27734</v>
      </c>
    </row>
    <row r="5974" spans="1:15" x14ac:dyDescent="0.3">
      <c r="A5974" s="1" t="s">
        <v>27735</v>
      </c>
      <c r="B5974" s="1" t="s">
        <v>27736</v>
      </c>
      <c r="C5974">
        <v>2004</v>
      </c>
      <c r="D5974" s="1" t="s">
        <v>594</v>
      </c>
      <c r="E5974" s="1" t="s">
        <v>18057</v>
      </c>
      <c r="F5974" s="1" t="s">
        <v>71</v>
      </c>
      <c r="G5974" s="1" t="s">
        <v>594</v>
      </c>
      <c r="I5974" s="1" t="s">
        <v>17</v>
      </c>
      <c r="J5974" s="1" t="s">
        <v>17</v>
      </c>
      <c r="K5974" s="1"/>
      <c r="L5974" s="1" t="b">
        <f>AND(ISNUMBER(lego_sets[[#This Row],[pieces]]),ISNUMBER(lego_sets[[#This Row],[US_retailPrice]]))</f>
        <v>0</v>
      </c>
      <c r="M5974" s="1" t="s">
        <v>27737</v>
      </c>
      <c r="N5974" s="1" t="s">
        <v>27738</v>
      </c>
      <c r="O5974" s="1" t="s">
        <v>27739</v>
      </c>
    </row>
    <row r="5975" spans="1:15" x14ac:dyDescent="0.3">
      <c r="A5975" s="1" t="s">
        <v>27740</v>
      </c>
      <c r="B5975" s="1" t="s">
        <v>27741</v>
      </c>
      <c r="C5975">
        <v>2004</v>
      </c>
      <c r="D5975" s="1" t="s">
        <v>594</v>
      </c>
      <c r="E5975" s="1" t="s">
        <v>18057</v>
      </c>
      <c r="F5975" s="1" t="s">
        <v>71</v>
      </c>
      <c r="G5975" s="1" t="s">
        <v>594</v>
      </c>
      <c r="I5975" s="1" t="s">
        <v>17</v>
      </c>
      <c r="J5975" s="1" t="s">
        <v>17</v>
      </c>
      <c r="K5975" s="1"/>
      <c r="L5975" s="1" t="b">
        <f>AND(ISNUMBER(lego_sets[[#This Row],[pieces]]),ISNUMBER(lego_sets[[#This Row],[US_retailPrice]]))</f>
        <v>0</v>
      </c>
      <c r="M5975" s="1" t="s">
        <v>27742</v>
      </c>
      <c r="N5975" s="1" t="s">
        <v>27743</v>
      </c>
      <c r="O5975" s="1" t="s">
        <v>27744</v>
      </c>
    </row>
    <row r="5976" spans="1:15" x14ac:dyDescent="0.3">
      <c r="A5976" s="1" t="s">
        <v>27745</v>
      </c>
      <c r="B5976" s="1" t="s">
        <v>27746</v>
      </c>
      <c r="C5976">
        <v>2004</v>
      </c>
      <c r="D5976" s="1" t="s">
        <v>594</v>
      </c>
      <c r="E5976" s="1" t="s">
        <v>18057</v>
      </c>
      <c r="F5976" s="1" t="s">
        <v>71</v>
      </c>
      <c r="G5976" s="1" t="s">
        <v>594</v>
      </c>
      <c r="I5976" s="1" t="s">
        <v>17</v>
      </c>
      <c r="J5976" s="1" t="s">
        <v>17</v>
      </c>
      <c r="K5976" s="1"/>
      <c r="L5976" s="1" t="b">
        <f>AND(ISNUMBER(lego_sets[[#This Row],[pieces]]),ISNUMBER(lego_sets[[#This Row],[US_retailPrice]]))</f>
        <v>0</v>
      </c>
      <c r="M5976" s="1" t="s">
        <v>27747</v>
      </c>
      <c r="N5976" s="1" t="s">
        <v>27748</v>
      </c>
      <c r="O5976" s="1" t="s">
        <v>27749</v>
      </c>
    </row>
    <row r="5977" spans="1:15" x14ac:dyDescent="0.3">
      <c r="A5977" s="1" t="s">
        <v>27750</v>
      </c>
      <c r="B5977" s="1" t="s">
        <v>27751</v>
      </c>
      <c r="C5977">
        <v>2005</v>
      </c>
      <c r="D5977" s="1" t="s">
        <v>11490</v>
      </c>
      <c r="E5977" s="1" t="s">
        <v>239</v>
      </c>
      <c r="F5977" s="1" t="s">
        <v>6015</v>
      </c>
      <c r="G5977" s="1" t="s">
        <v>19</v>
      </c>
      <c r="H5977">
        <v>16</v>
      </c>
      <c r="I5977" s="1" t="s">
        <v>17</v>
      </c>
      <c r="J5977" s="1" t="s">
        <v>17</v>
      </c>
      <c r="K5977" s="1"/>
      <c r="L5977" s="1" t="b">
        <f>AND(ISNUMBER(lego_sets[[#This Row],[pieces]]),ISNUMBER(lego_sets[[#This Row],[US_retailPrice]]))</f>
        <v>0</v>
      </c>
      <c r="M5977" s="1" t="s">
        <v>27752</v>
      </c>
      <c r="N5977" s="1" t="s">
        <v>27753</v>
      </c>
      <c r="O5977" s="1" t="s">
        <v>27754</v>
      </c>
    </row>
    <row r="5978" spans="1:15" x14ac:dyDescent="0.3">
      <c r="A5978" s="1" t="s">
        <v>27755</v>
      </c>
      <c r="B5978" s="1" t="s">
        <v>27756</v>
      </c>
      <c r="C5978">
        <v>2005</v>
      </c>
      <c r="D5978" s="1" t="s">
        <v>23854</v>
      </c>
      <c r="E5978" s="1" t="s">
        <v>17</v>
      </c>
      <c r="F5978" s="1" t="s">
        <v>2818</v>
      </c>
      <c r="G5978" s="1" t="s">
        <v>19</v>
      </c>
      <c r="H5978">
        <v>14</v>
      </c>
      <c r="I5978" s="1" t="s">
        <v>17</v>
      </c>
      <c r="J5978" s="1" t="s">
        <v>17</v>
      </c>
      <c r="K5978" s="1"/>
      <c r="L5978" s="1" t="b">
        <f>AND(ISNUMBER(lego_sets[[#This Row],[pieces]]),ISNUMBER(lego_sets[[#This Row],[US_retailPrice]]))</f>
        <v>0</v>
      </c>
      <c r="M5978" s="1" t="s">
        <v>27757</v>
      </c>
      <c r="N5978" s="1" t="s">
        <v>27758</v>
      </c>
      <c r="O5978" s="1" t="s">
        <v>27759</v>
      </c>
    </row>
    <row r="5979" spans="1:15" x14ac:dyDescent="0.3">
      <c r="A5979" s="1" t="s">
        <v>27760</v>
      </c>
      <c r="B5979" s="1" t="s">
        <v>27761</v>
      </c>
      <c r="C5979">
        <v>2005</v>
      </c>
      <c r="D5979" s="1" t="s">
        <v>131</v>
      </c>
      <c r="E5979" s="1" t="s">
        <v>20348</v>
      </c>
      <c r="F5979" s="1" t="s">
        <v>133</v>
      </c>
      <c r="G5979" s="1" t="s">
        <v>19</v>
      </c>
      <c r="H5979">
        <v>20</v>
      </c>
      <c r="I5979" s="1" t="s">
        <v>1473</v>
      </c>
      <c r="J5979" s="1" t="s">
        <v>17</v>
      </c>
      <c r="K5979" s="1"/>
      <c r="L5979" s="1" t="b">
        <f>AND(ISNUMBER(lego_sets[[#This Row],[pieces]]),ISNUMBER(lego_sets[[#This Row],[US_retailPrice]]))</f>
        <v>0</v>
      </c>
      <c r="M5979" s="1" t="s">
        <v>27762</v>
      </c>
      <c r="N5979" s="1" t="s">
        <v>27763</v>
      </c>
      <c r="O5979" s="1" t="s">
        <v>27764</v>
      </c>
    </row>
    <row r="5980" spans="1:15" x14ac:dyDescent="0.3">
      <c r="A5980" s="1" t="s">
        <v>27765</v>
      </c>
      <c r="B5980" s="1" t="s">
        <v>27766</v>
      </c>
      <c r="C5980">
        <v>2005</v>
      </c>
      <c r="D5980" s="1" t="s">
        <v>131</v>
      </c>
      <c r="E5980" s="1" t="s">
        <v>20348</v>
      </c>
      <c r="F5980" s="1" t="s">
        <v>133</v>
      </c>
      <c r="G5980" s="1" t="s">
        <v>19</v>
      </c>
      <c r="H5980">
        <v>19</v>
      </c>
      <c r="I5980" s="1" t="s">
        <v>1565</v>
      </c>
      <c r="J5980" s="1" t="s">
        <v>17</v>
      </c>
      <c r="K5980" s="1"/>
      <c r="L5980" s="1" t="b">
        <f>AND(ISNUMBER(lego_sets[[#This Row],[pieces]]),ISNUMBER(lego_sets[[#This Row],[US_retailPrice]]))</f>
        <v>0</v>
      </c>
      <c r="M5980" s="1" t="s">
        <v>27767</v>
      </c>
      <c r="N5980" s="1" t="s">
        <v>27768</v>
      </c>
      <c r="O5980" s="1" t="s">
        <v>27769</v>
      </c>
    </row>
    <row r="5981" spans="1:15" x14ac:dyDescent="0.3">
      <c r="A5981" s="1" t="s">
        <v>27770</v>
      </c>
      <c r="B5981" s="1" t="s">
        <v>27771</v>
      </c>
      <c r="C5981">
        <v>2005</v>
      </c>
      <c r="D5981" s="1" t="s">
        <v>131</v>
      </c>
      <c r="E5981" s="1" t="s">
        <v>20348</v>
      </c>
      <c r="F5981" s="1" t="s">
        <v>133</v>
      </c>
      <c r="G5981" s="1" t="s">
        <v>19</v>
      </c>
      <c r="H5981">
        <v>33</v>
      </c>
      <c r="I5981" s="1" t="s">
        <v>1473</v>
      </c>
      <c r="J5981" s="1" t="s">
        <v>17</v>
      </c>
      <c r="K5981" s="1"/>
      <c r="L5981" s="1" t="b">
        <f>AND(ISNUMBER(lego_sets[[#This Row],[pieces]]),ISNUMBER(lego_sets[[#This Row],[US_retailPrice]]))</f>
        <v>0</v>
      </c>
      <c r="M5981" s="1" t="s">
        <v>27772</v>
      </c>
      <c r="N5981" s="1" t="s">
        <v>27773</v>
      </c>
      <c r="O5981" s="1" t="s">
        <v>27774</v>
      </c>
    </row>
    <row r="5982" spans="1:15" x14ac:dyDescent="0.3">
      <c r="A5982" s="1" t="s">
        <v>27775</v>
      </c>
      <c r="B5982" s="1" t="s">
        <v>27776</v>
      </c>
      <c r="C5982">
        <v>2005</v>
      </c>
      <c r="D5982" s="1" t="s">
        <v>131</v>
      </c>
      <c r="E5982" s="1" t="s">
        <v>20348</v>
      </c>
      <c r="F5982" s="1" t="s">
        <v>133</v>
      </c>
      <c r="G5982" s="1" t="s">
        <v>19</v>
      </c>
      <c r="H5982">
        <v>26</v>
      </c>
      <c r="I5982" s="1" t="s">
        <v>1473</v>
      </c>
      <c r="J5982" s="1" t="s">
        <v>17</v>
      </c>
      <c r="K5982" s="1"/>
      <c r="L5982" s="1" t="b">
        <f>AND(ISNUMBER(lego_sets[[#This Row],[pieces]]),ISNUMBER(lego_sets[[#This Row],[US_retailPrice]]))</f>
        <v>0</v>
      </c>
      <c r="M5982" s="1" t="s">
        <v>27777</v>
      </c>
      <c r="N5982" s="1" t="s">
        <v>27778</v>
      </c>
      <c r="O5982" s="1" t="s">
        <v>27779</v>
      </c>
    </row>
    <row r="5983" spans="1:15" x14ac:dyDescent="0.3">
      <c r="A5983" s="1" t="s">
        <v>27780</v>
      </c>
      <c r="B5983" s="1" t="s">
        <v>27781</v>
      </c>
      <c r="C5983">
        <v>2005</v>
      </c>
      <c r="D5983" s="1" t="s">
        <v>131</v>
      </c>
      <c r="E5983" s="1" t="s">
        <v>20348</v>
      </c>
      <c r="F5983" s="1" t="s">
        <v>133</v>
      </c>
      <c r="G5983" s="1" t="s">
        <v>19</v>
      </c>
      <c r="H5983">
        <v>24</v>
      </c>
      <c r="I5983" s="1" t="s">
        <v>1473</v>
      </c>
      <c r="J5983" s="1" t="s">
        <v>17</v>
      </c>
      <c r="K5983" s="1"/>
      <c r="L5983" s="1" t="b">
        <f>AND(ISNUMBER(lego_sets[[#This Row],[pieces]]),ISNUMBER(lego_sets[[#This Row],[US_retailPrice]]))</f>
        <v>0</v>
      </c>
      <c r="M5983" s="1" t="s">
        <v>27782</v>
      </c>
      <c r="N5983" s="1" t="s">
        <v>27783</v>
      </c>
      <c r="O5983" s="1" t="s">
        <v>27784</v>
      </c>
    </row>
    <row r="5984" spans="1:15" x14ac:dyDescent="0.3">
      <c r="A5984" s="1" t="s">
        <v>27785</v>
      </c>
      <c r="B5984" s="1" t="s">
        <v>27786</v>
      </c>
      <c r="C5984">
        <v>2005</v>
      </c>
      <c r="D5984" s="1" t="s">
        <v>131</v>
      </c>
      <c r="E5984" s="1" t="s">
        <v>20348</v>
      </c>
      <c r="F5984" s="1" t="s">
        <v>133</v>
      </c>
      <c r="G5984" s="1" t="s">
        <v>19</v>
      </c>
      <c r="H5984">
        <v>59</v>
      </c>
      <c r="I5984" s="1" t="s">
        <v>1586</v>
      </c>
      <c r="J5984" s="1" t="s">
        <v>17</v>
      </c>
      <c r="K5984" s="1">
        <v>29.99</v>
      </c>
      <c r="L5984" s="1" t="b">
        <f>AND(ISNUMBER(lego_sets[[#This Row],[pieces]]),ISNUMBER(lego_sets[[#This Row],[US_retailPrice]]))</f>
        <v>1</v>
      </c>
      <c r="M5984" s="1" t="s">
        <v>27787</v>
      </c>
      <c r="N5984" s="1" t="s">
        <v>27788</v>
      </c>
      <c r="O5984" s="1" t="s">
        <v>27789</v>
      </c>
    </row>
    <row r="5985" spans="1:15" x14ac:dyDescent="0.3">
      <c r="A5985" s="1" t="s">
        <v>27790</v>
      </c>
      <c r="B5985" s="1" t="s">
        <v>27791</v>
      </c>
      <c r="C5985">
        <v>2005</v>
      </c>
      <c r="D5985" s="1" t="s">
        <v>11490</v>
      </c>
      <c r="E5985" s="1" t="s">
        <v>9704</v>
      </c>
      <c r="F5985" s="1" t="s">
        <v>6015</v>
      </c>
      <c r="G5985" s="1" t="s">
        <v>19</v>
      </c>
      <c r="H5985">
        <v>2000</v>
      </c>
      <c r="I5985" s="1" t="s">
        <v>17</v>
      </c>
      <c r="J5985" s="1" t="s">
        <v>17</v>
      </c>
      <c r="K5985" s="1"/>
      <c r="L5985" s="1" t="b">
        <f>AND(ISNUMBER(lego_sets[[#This Row],[pieces]]),ISNUMBER(lego_sets[[#This Row],[US_retailPrice]]))</f>
        <v>0</v>
      </c>
      <c r="M5985" s="1" t="s">
        <v>27792</v>
      </c>
      <c r="N5985" s="1" t="s">
        <v>27793</v>
      </c>
      <c r="O5985" s="1" t="s">
        <v>27794</v>
      </c>
    </row>
    <row r="5986" spans="1:15" x14ac:dyDescent="0.3">
      <c r="A5986" s="1" t="s">
        <v>27795</v>
      </c>
      <c r="B5986" s="1" t="s">
        <v>27796</v>
      </c>
      <c r="C5986">
        <v>2005</v>
      </c>
      <c r="D5986" s="1" t="s">
        <v>131</v>
      </c>
      <c r="E5986" s="1" t="s">
        <v>17</v>
      </c>
      <c r="F5986" s="1" t="s">
        <v>133</v>
      </c>
      <c r="G5986" s="1" t="s">
        <v>19</v>
      </c>
      <c r="H5986">
        <v>250</v>
      </c>
      <c r="I5986" s="1" t="s">
        <v>17</v>
      </c>
      <c r="J5986" s="1" t="s">
        <v>17</v>
      </c>
      <c r="K5986" s="1"/>
      <c r="L5986" s="1" t="b">
        <f>AND(ISNUMBER(lego_sets[[#This Row],[pieces]]),ISNUMBER(lego_sets[[#This Row],[US_retailPrice]]))</f>
        <v>0</v>
      </c>
      <c r="M5986" s="1" t="s">
        <v>27797</v>
      </c>
      <c r="N5986" s="1" t="s">
        <v>27798</v>
      </c>
      <c r="O5986" s="1" t="s">
        <v>27799</v>
      </c>
    </row>
    <row r="5987" spans="1:15" x14ac:dyDescent="0.3">
      <c r="A5987" s="1" t="s">
        <v>27800</v>
      </c>
      <c r="B5987" s="1" t="s">
        <v>27801</v>
      </c>
      <c r="C5987">
        <v>2005</v>
      </c>
      <c r="D5987" s="1" t="s">
        <v>27802</v>
      </c>
      <c r="E5987" s="1" t="s">
        <v>17</v>
      </c>
      <c r="F5987" s="1" t="s">
        <v>206</v>
      </c>
      <c r="G5987" s="1" t="s">
        <v>19</v>
      </c>
      <c r="H5987">
        <v>1200</v>
      </c>
      <c r="I5987" s="1" t="s">
        <v>17</v>
      </c>
      <c r="J5987" s="1" t="s">
        <v>17</v>
      </c>
      <c r="K5987" s="1"/>
      <c r="L5987" s="1" t="b">
        <f>AND(ISNUMBER(lego_sets[[#This Row],[pieces]]),ISNUMBER(lego_sets[[#This Row],[US_retailPrice]]))</f>
        <v>0</v>
      </c>
      <c r="M5987" s="1" t="s">
        <v>27803</v>
      </c>
      <c r="N5987" s="1" t="s">
        <v>27804</v>
      </c>
      <c r="O5987" s="1" t="s">
        <v>27805</v>
      </c>
    </row>
    <row r="5988" spans="1:15" x14ac:dyDescent="0.3">
      <c r="A5988" s="1" t="s">
        <v>27806</v>
      </c>
      <c r="B5988" s="1" t="s">
        <v>27807</v>
      </c>
      <c r="C5988">
        <v>2005</v>
      </c>
      <c r="D5988" s="1" t="s">
        <v>131</v>
      </c>
      <c r="E5988" s="1" t="s">
        <v>50</v>
      </c>
      <c r="F5988" s="1" t="s">
        <v>133</v>
      </c>
      <c r="G5988" s="1" t="s">
        <v>19</v>
      </c>
      <c r="H5988">
        <v>12</v>
      </c>
      <c r="I5988" s="1" t="s">
        <v>1565</v>
      </c>
      <c r="J5988" s="1" t="s">
        <v>17</v>
      </c>
      <c r="K5988" s="1">
        <v>9.99</v>
      </c>
      <c r="L5988" s="1" t="b">
        <f>AND(ISNUMBER(lego_sets[[#This Row],[pieces]]),ISNUMBER(lego_sets[[#This Row],[US_retailPrice]]))</f>
        <v>1</v>
      </c>
      <c r="M5988" s="1" t="s">
        <v>27808</v>
      </c>
      <c r="N5988" s="1" t="s">
        <v>27809</v>
      </c>
      <c r="O5988" s="1" t="s">
        <v>27810</v>
      </c>
    </row>
    <row r="5989" spans="1:15" x14ac:dyDescent="0.3">
      <c r="A5989" s="1" t="s">
        <v>27811</v>
      </c>
      <c r="B5989" s="1" t="s">
        <v>27812</v>
      </c>
      <c r="C5989">
        <v>2005</v>
      </c>
      <c r="D5989" s="1" t="s">
        <v>131</v>
      </c>
      <c r="E5989" s="1" t="s">
        <v>50</v>
      </c>
      <c r="F5989" s="1" t="s">
        <v>133</v>
      </c>
      <c r="G5989" s="1" t="s">
        <v>19</v>
      </c>
      <c r="H5989">
        <v>65</v>
      </c>
      <c r="I5989" s="1" t="s">
        <v>1473</v>
      </c>
      <c r="J5989" s="1" t="s">
        <v>17</v>
      </c>
      <c r="K5989" s="1">
        <v>49.99</v>
      </c>
      <c r="L5989" s="1" t="b">
        <f>AND(ISNUMBER(lego_sets[[#This Row],[pieces]]),ISNUMBER(lego_sets[[#This Row],[US_retailPrice]]))</f>
        <v>1</v>
      </c>
      <c r="M5989" s="1" t="s">
        <v>27813</v>
      </c>
      <c r="N5989" s="1" t="s">
        <v>27814</v>
      </c>
      <c r="O5989" s="1" t="s">
        <v>27815</v>
      </c>
    </row>
    <row r="5990" spans="1:15" x14ac:dyDescent="0.3">
      <c r="A5990" s="1" t="s">
        <v>27816</v>
      </c>
      <c r="B5990" s="1" t="s">
        <v>27817</v>
      </c>
      <c r="C5990">
        <v>2005</v>
      </c>
      <c r="D5990" s="1" t="s">
        <v>131</v>
      </c>
      <c r="E5990" s="1" t="s">
        <v>50</v>
      </c>
      <c r="F5990" s="1" t="s">
        <v>133</v>
      </c>
      <c r="G5990" s="1" t="s">
        <v>19</v>
      </c>
      <c r="H5990">
        <v>110</v>
      </c>
      <c r="I5990" s="1" t="s">
        <v>1586</v>
      </c>
      <c r="J5990" s="1" t="s">
        <v>17</v>
      </c>
      <c r="K5990" s="1">
        <v>89.99</v>
      </c>
      <c r="L5990" s="1" t="b">
        <f>AND(ISNUMBER(lego_sets[[#This Row],[pieces]]),ISNUMBER(lego_sets[[#This Row],[US_retailPrice]]))</f>
        <v>1</v>
      </c>
      <c r="M5990" s="1" t="s">
        <v>27818</v>
      </c>
      <c r="N5990" s="1" t="s">
        <v>27819</v>
      </c>
      <c r="O5990" s="1" t="s">
        <v>27820</v>
      </c>
    </row>
    <row r="5991" spans="1:15" x14ac:dyDescent="0.3">
      <c r="A5991" s="1" t="s">
        <v>27821</v>
      </c>
      <c r="B5991" s="1" t="s">
        <v>1659</v>
      </c>
      <c r="C5991">
        <v>2005</v>
      </c>
      <c r="D5991" s="1" t="s">
        <v>131</v>
      </c>
      <c r="E5991" s="1" t="s">
        <v>50</v>
      </c>
      <c r="F5991" s="1" t="s">
        <v>133</v>
      </c>
      <c r="G5991" s="1" t="s">
        <v>19</v>
      </c>
      <c r="H5991">
        <v>14</v>
      </c>
      <c r="I5991" s="1" t="s">
        <v>17</v>
      </c>
      <c r="J5991" s="1" t="s">
        <v>17</v>
      </c>
      <c r="K5991" s="1">
        <v>7.99</v>
      </c>
      <c r="L5991" s="1" t="b">
        <f>AND(ISNUMBER(lego_sets[[#This Row],[pieces]]),ISNUMBER(lego_sets[[#This Row],[US_retailPrice]]))</f>
        <v>1</v>
      </c>
      <c r="M5991" s="1" t="s">
        <v>27822</v>
      </c>
      <c r="N5991" s="1" t="s">
        <v>27823</v>
      </c>
      <c r="O5991" s="1" t="s">
        <v>27824</v>
      </c>
    </row>
    <row r="5992" spans="1:15" x14ac:dyDescent="0.3">
      <c r="A5992" s="1" t="s">
        <v>27825</v>
      </c>
      <c r="B5992" s="1" t="s">
        <v>27826</v>
      </c>
      <c r="C5992">
        <v>2005</v>
      </c>
      <c r="D5992" s="1" t="s">
        <v>131</v>
      </c>
      <c r="E5992" s="1" t="s">
        <v>50</v>
      </c>
      <c r="F5992" s="1" t="s">
        <v>133</v>
      </c>
      <c r="G5992" s="1" t="s">
        <v>19</v>
      </c>
      <c r="H5992">
        <v>26</v>
      </c>
      <c r="I5992" s="1" t="s">
        <v>17</v>
      </c>
      <c r="J5992" s="1" t="s">
        <v>17</v>
      </c>
      <c r="K5992" s="1">
        <v>19.989999999999998</v>
      </c>
      <c r="L5992" s="1" t="b">
        <f>AND(ISNUMBER(lego_sets[[#This Row],[pieces]]),ISNUMBER(lego_sets[[#This Row],[US_retailPrice]]))</f>
        <v>1</v>
      </c>
      <c r="M5992" s="1" t="s">
        <v>27827</v>
      </c>
      <c r="N5992" s="1" t="s">
        <v>27828</v>
      </c>
      <c r="O5992" s="1" t="s">
        <v>27829</v>
      </c>
    </row>
    <row r="5993" spans="1:15" x14ac:dyDescent="0.3">
      <c r="A5993" s="1" t="s">
        <v>27830</v>
      </c>
      <c r="B5993" s="1" t="s">
        <v>27831</v>
      </c>
      <c r="C5993">
        <v>2005</v>
      </c>
      <c r="D5993" s="1" t="s">
        <v>131</v>
      </c>
      <c r="E5993" s="1" t="s">
        <v>50</v>
      </c>
      <c r="F5993" s="1" t="s">
        <v>133</v>
      </c>
      <c r="G5993" s="1" t="s">
        <v>19</v>
      </c>
      <c r="H5993">
        <v>2</v>
      </c>
      <c r="I5993" s="1" t="s">
        <v>17</v>
      </c>
      <c r="J5993" s="1" t="s">
        <v>17</v>
      </c>
      <c r="K5993" s="1">
        <v>6.99</v>
      </c>
      <c r="L5993" s="1" t="b">
        <f>AND(ISNUMBER(lego_sets[[#This Row],[pieces]]),ISNUMBER(lego_sets[[#This Row],[US_retailPrice]]))</f>
        <v>1</v>
      </c>
      <c r="M5993" s="1" t="s">
        <v>27832</v>
      </c>
      <c r="N5993" s="1" t="s">
        <v>27833</v>
      </c>
      <c r="O5993" s="1" t="s">
        <v>27834</v>
      </c>
    </row>
    <row r="5994" spans="1:15" x14ac:dyDescent="0.3">
      <c r="A5994" s="1" t="s">
        <v>27835</v>
      </c>
      <c r="B5994" s="1" t="s">
        <v>1431</v>
      </c>
      <c r="C5994">
        <v>2005</v>
      </c>
      <c r="D5994" s="1" t="s">
        <v>131</v>
      </c>
      <c r="E5994" s="1" t="s">
        <v>50</v>
      </c>
      <c r="F5994" s="1" t="s">
        <v>133</v>
      </c>
      <c r="G5994" s="1" t="s">
        <v>19</v>
      </c>
      <c r="H5994">
        <v>46</v>
      </c>
      <c r="I5994" s="1" t="s">
        <v>1473</v>
      </c>
      <c r="J5994" s="1" t="s">
        <v>17</v>
      </c>
      <c r="K5994" s="1"/>
      <c r="L5994" s="1" t="b">
        <f>AND(ISNUMBER(lego_sets[[#This Row],[pieces]]),ISNUMBER(lego_sets[[#This Row],[US_retailPrice]]))</f>
        <v>0</v>
      </c>
      <c r="M5994" s="1" t="s">
        <v>27836</v>
      </c>
      <c r="N5994" s="1" t="s">
        <v>27837</v>
      </c>
      <c r="O5994" s="1" t="s">
        <v>27838</v>
      </c>
    </row>
    <row r="5995" spans="1:15" x14ac:dyDescent="0.3">
      <c r="A5995" s="1" t="s">
        <v>27839</v>
      </c>
      <c r="B5995" s="1" t="s">
        <v>26370</v>
      </c>
      <c r="C5995">
        <v>2005</v>
      </c>
      <c r="D5995" s="1" t="s">
        <v>131</v>
      </c>
      <c r="E5995" s="1" t="s">
        <v>17</v>
      </c>
      <c r="F5995" s="1" t="s">
        <v>133</v>
      </c>
      <c r="G5995" s="1" t="s">
        <v>19</v>
      </c>
      <c r="H5995">
        <v>250</v>
      </c>
      <c r="I5995" s="1" t="s">
        <v>17</v>
      </c>
      <c r="J5995" s="1" t="s">
        <v>17</v>
      </c>
      <c r="K5995" s="1"/>
      <c r="L5995" s="1" t="b">
        <f>AND(ISNUMBER(lego_sets[[#This Row],[pieces]]),ISNUMBER(lego_sets[[#This Row],[US_retailPrice]]))</f>
        <v>0</v>
      </c>
      <c r="M5995" s="1" t="s">
        <v>27840</v>
      </c>
      <c r="N5995" s="1" t="s">
        <v>17</v>
      </c>
      <c r="O5995" s="1" t="s">
        <v>17</v>
      </c>
    </row>
    <row r="5996" spans="1:15" x14ac:dyDescent="0.3">
      <c r="A5996" s="1" t="s">
        <v>27841</v>
      </c>
      <c r="B5996" s="1" t="s">
        <v>27842</v>
      </c>
      <c r="C5996">
        <v>2005</v>
      </c>
      <c r="D5996" s="1" t="s">
        <v>131</v>
      </c>
      <c r="E5996" s="1" t="s">
        <v>17</v>
      </c>
      <c r="F5996" s="1" t="s">
        <v>133</v>
      </c>
      <c r="G5996" s="1" t="s">
        <v>19</v>
      </c>
      <c r="H5996">
        <v>90</v>
      </c>
      <c r="I5996" s="1" t="s">
        <v>17</v>
      </c>
      <c r="J5996" s="1" t="s">
        <v>17</v>
      </c>
      <c r="K5996" s="1"/>
      <c r="L5996" s="1" t="b">
        <f>AND(ISNUMBER(lego_sets[[#This Row],[pieces]]),ISNUMBER(lego_sets[[#This Row],[US_retailPrice]]))</f>
        <v>0</v>
      </c>
      <c r="M5996" s="1" t="s">
        <v>27843</v>
      </c>
      <c r="N5996" s="1" t="s">
        <v>27844</v>
      </c>
      <c r="O5996" s="1" t="s">
        <v>27845</v>
      </c>
    </row>
    <row r="5997" spans="1:15" x14ac:dyDescent="0.3">
      <c r="A5997" s="1" t="s">
        <v>27846</v>
      </c>
      <c r="B5997" s="1" t="s">
        <v>27847</v>
      </c>
      <c r="C5997">
        <v>2005</v>
      </c>
      <c r="D5997" s="1" t="s">
        <v>27802</v>
      </c>
      <c r="E5997" s="1" t="s">
        <v>17</v>
      </c>
      <c r="F5997" s="1" t="s">
        <v>206</v>
      </c>
      <c r="G5997" s="1" t="s">
        <v>19</v>
      </c>
      <c r="H5997">
        <v>200</v>
      </c>
      <c r="I5997" s="1" t="s">
        <v>1565</v>
      </c>
      <c r="J5997" s="1" t="s">
        <v>17</v>
      </c>
      <c r="K5997" s="1"/>
      <c r="L5997" s="1" t="b">
        <f>AND(ISNUMBER(lego_sets[[#This Row],[pieces]]),ISNUMBER(lego_sets[[#This Row],[US_retailPrice]]))</f>
        <v>0</v>
      </c>
      <c r="M5997" s="1" t="s">
        <v>27848</v>
      </c>
      <c r="N5997" s="1" t="s">
        <v>27849</v>
      </c>
      <c r="O5997" s="1" t="s">
        <v>27850</v>
      </c>
    </row>
    <row r="5998" spans="1:15" x14ac:dyDescent="0.3">
      <c r="A5998" s="1" t="s">
        <v>27851</v>
      </c>
      <c r="B5998" s="1" t="s">
        <v>27842</v>
      </c>
      <c r="C5998">
        <v>2005</v>
      </c>
      <c r="D5998" s="1" t="s">
        <v>27802</v>
      </c>
      <c r="E5998" s="1" t="s">
        <v>17</v>
      </c>
      <c r="F5998" s="1" t="s">
        <v>206</v>
      </c>
      <c r="G5998" s="1" t="s">
        <v>19</v>
      </c>
      <c r="H5998">
        <v>500</v>
      </c>
      <c r="I5998" s="1" t="s">
        <v>17</v>
      </c>
      <c r="J5998" s="1" t="s">
        <v>17</v>
      </c>
      <c r="K5998" s="1"/>
      <c r="L5998" s="1" t="b">
        <f>AND(ISNUMBER(lego_sets[[#This Row],[pieces]]),ISNUMBER(lego_sets[[#This Row],[US_retailPrice]]))</f>
        <v>0</v>
      </c>
      <c r="M5998" s="1" t="s">
        <v>27852</v>
      </c>
      <c r="N5998" s="1" t="s">
        <v>27853</v>
      </c>
      <c r="O5998" s="1" t="s">
        <v>27854</v>
      </c>
    </row>
    <row r="5999" spans="1:15" x14ac:dyDescent="0.3">
      <c r="A5999" s="1" t="s">
        <v>27855</v>
      </c>
      <c r="B5999" s="1" t="s">
        <v>27856</v>
      </c>
      <c r="C5999">
        <v>2005</v>
      </c>
      <c r="D5999" s="1" t="s">
        <v>594</v>
      </c>
      <c r="E5999" s="1" t="s">
        <v>2063</v>
      </c>
      <c r="F5999" s="1" t="s">
        <v>71</v>
      </c>
      <c r="G5999" s="1" t="s">
        <v>594</v>
      </c>
      <c r="I5999" s="1" t="s">
        <v>17</v>
      </c>
      <c r="J5999" s="1" t="s">
        <v>17</v>
      </c>
      <c r="K5999" s="1"/>
      <c r="L5999" s="1" t="b">
        <f>AND(ISNUMBER(lego_sets[[#This Row],[pieces]]),ISNUMBER(lego_sets[[#This Row],[US_retailPrice]]))</f>
        <v>0</v>
      </c>
      <c r="M5999" s="1" t="s">
        <v>27857</v>
      </c>
      <c r="N5999" s="1" t="s">
        <v>27858</v>
      </c>
      <c r="O5999" s="1" t="s">
        <v>27859</v>
      </c>
    </row>
    <row r="6000" spans="1:15" x14ac:dyDescent="0.3">
      <c r="A6000" s="1" t="s">
        <v>27860</v>
      </c>
      <c r="B6000" s="1" t="s">
        <v>27861</v>
      </c>
      <c r="C6000">
        <v>2005</v>
      </c>
      <c r="D6000" s="1" t="s">
        <v>11490</v>
      </c>
      <c r="E6000" s="1" t="s">
        <v>25966</v>
      </c>
      <c r="F6000" s="1" t="s">
        <v>6015</v>
      </c>
      <c r="G6000" s="1" t="s">
        <v>19</v>
      </c>
      <c r="H6000">
        <v>52</v>
      </c>
      <c r="I6000" s="1" t="s">
        <v>17</v>
      </c>
      <c r="J6000" s="1" t="s">
        <v>17</v>
      </c>
      <c r="K6000" s="1"/>
      <c r="L6000" s="1" t="b">
        <f>AND(ISNUMBER(lego_sets[[#This Row],[pieces]]),ISNUMBER(lego_sets[[#This Row],[US_retailPrice]]))</f>
        <v>0</v>
      </c>
      <c r="M6000" s="1" t="s">
        <v>27862</v>
      </c>
      <c r="N6000" s="1" t="s">
        <v>27863</v>
      </c>
      <c r="O6000" s="1" t="s">
        <v>27864</v>
      </c>
    </row>
    <row r="6001" spans="1:15" x14ac:dyDescent="0.3">
      <c r="A6001" s="1" t="s">
        <v>27865</v>
      </c>
      <c r="B6001" s="1" t="s">
        <v>27866</v>
      </c>
      <c r="C6001">
        <v>2005</v>
      </c>
      <c r="D6001" s="1" t="s">
        <v>11490</v>
      </c>
      <c r="E6001" s="1" t="s">
        <v>25966</v>
      </c>
      <c r="F6001" s="1" t="s">
        <v>6015</v>
      </c>
      <c r="G6001" s="1" t="s">
        <v>19</v>
      </c>
      <c r="H6001">
        <v>49</v>
      </c>
      <c r="I6001" s="1" t="s">
        <v>17</v>
      </c>
      <c r="J6001" s="1" t="s">
        <v>17</v>
      </c>
      <c r="K6001" s="1"/>
      <c r="L6001" s="1" t="b">
        <f>AND(ISNUMBER(lego_sets[[#This Row],[pieces]]),ISNUMBER(lego_sets[[#This Row],[US_retailPrice]]))</f>
        <v>0</v>
      </c>
      <c r="M6001" s="1" t="s">
        <v>27867</v>
      </c>
      <c r="N6001" s="1" t="s">
        <v>27868</v>
      </c>
      <c r="O6001" s="1" t="s">
        <v>27869</v>
      </c>
    </row>
    <row r="6002" spans="1:15" x14ac:dyDescent="0.3">
      <c r="A6002" s="1" t="s">
        <v>27870</v>
      </c>
      <c r="B6002" s="1" t="s">
        <v>27871</v>
      </c>
      <c r="C6002">
        <v>2005</v>
      </c>
      <c r="D6002" s="1" t="s">
        <v>11490</v>
      </c>
      <c r="E6002" s="1" t="s">
        <v>25966</v>
      </c>
      <c r="F6002" s="1" t="s">
        <v>6015</v>
      </c>
      <c r="G6002" s="1" t="s">
        <v>19</v>
      </c>
      <c r="H6002">
        <v>56</v>
      </c>
      <c r="I6002" s="1" t="s">
        <v>17</v>
      </c>
      <c r="J6002" s="1" t="s">
        <v>17</v>
      </c>
      <c r="K6002" s="1"/>
      <c r="L6002" s="1" t="b">
        <f>AND(ISNUMBER(lego_sets[[#This Row],[pieces]]),ISNUMBER(lego_sets[[#This Row],[US_retailPrice]]))</f>
        <v>0</v>
      </c>
      <c r="M6002" s="1" t="s">
        <v>27872</v>
      </c>
      <c r="N6002" s="1" t="s">
        <v>27873</v>
      </c>
      <c r="O6002" s="1" t="s">
        <v>27874</v>
      </c>
    </row>
    <row r="6003" spans="1:15" x14ac:dyDescent="0.3">
      <c r="A6003" s="1" t="s">
        <v>27875</v>
      </c>
      <c r="B6003" s="1" t="s">
        <v>27876</v>
      </c>
      <c r="C6003">
        <v>2005</v>
      </c>
      <c r="D6003" s="1" t="s">
        <v>11490</v>
      </c>
      <c r="E6003" s="1" t="s">
        <v>25966</v>
      </c>
      <c r="F6003" s="1" t="s">
        <v>6015</v>
      </c>
      <c r="G6003" s="1" t="s">
        <v>19</v>
      </c>
      <c r="H6003">
        <v>57</v>
      </c>
      <c r="I6003" s="1" t="s">
        <v>17</v>
      </c>
      <c r="J6003" s="1" t="s">
        <v>17</v>
      </c>
      <c r="K6003" s="1"/>
      <c r="L6003" s="1" t="b">
        <f>AND(ISNUMBER(lego_sets[[#This Row],[pieces]]),ISNUMBER(lego_sets[[#This Row],[US_retailPrice]]))</f>
        <v>0</v>
      </c>
      <c r="M6003" s="1" t="s">
        <v>27877</v>
      </c>
      <c r="N6003" s="1" t="s">
        <v>27878</v>
      </c>
      <c r="O6003" s="1" t="s">
        <v>27879</v>
      </c>
    </row>
    <row r="6004" spans="1:15" x14ac:dyDescent="0.3">
      <c r="A6004" s="1" t="s">
        <v>27880</v>
      </c>
      <c r="B6004" s="1" t="s">
        <v>27881</v>
      </c>
      <c r="C6004">
        <v>2005</v>
      </c>
      <c r="D6004" s="1" t="s">
        <v>11490</v>
      </c>
      <c r="E6004" s="1" t="s">
        <v>17</v>
      </c>
      <c r="F6004" s="1" t="s">
        <v>6015</v>
      </c>
      <c r="G6004" s="1" t="s">
        <v>19</v>
      </c>
      <c r="H6004">
        <v>1000</v>
      </c>
      <c r="I6004" s="1" t="s">
        <v>17</v>
      </c>
      <c r="J6004" s="1" t="s">
        <v>17</v>
      </c>
      <c r="K6004" s="1"/>
      <c r="L6004" s="1" t="b">
        <f>AND(ISNUMBER(lego_sets[[#This Row],[pieces]]),ISNUMBER(lego_sets[[#This Row],[US_retailPrice]]))</f>
        <v>0</v>
      </c>
      <c r="M6004" s="1" t="s">
        <v>27882</v>
      </c>
      <c r="N6004" s="1" t="s">
        <v>27883</v>
      </c>
      <c r="O6004" s="1" t="s">
        <v>27884</v>
      </c>
    </row>
    <row r="6005" spans="1:15" x14ac:dyDescent="0.3">
      <c r="A6005" s="1" t="s">
        <v>27885</v>
      </c>
      <c r="B6005" s="1" t="s">
        <v>27886</v>
      </c>
      <c r="C6005">
        <v>2005</v>
      </c>
      <c r="D6005" s="1" t="s">
        <v>131</v>
      </c>
      <c r="E6005" s="1" t="s">
        <v>17</v>
      </c>
      <c r="F6005" s="1" t="s">
        <v>133</v>
      </c>
      <c r="G6005" s="1" t="s">
        <v>19</v>
      </c>
      <c r="H6005">
        <v>120</v>
      </c>
      <c r="I6005" s="1" t="s">
        <v>17</v>
      </c>
      <c r="J6005" s="1" t="s">
        <v>17</v>
      </c>
      <c r="K6005" s="1"/>
      <c r="L6005" s="1" t="b">
        <f>AND(ISNUMBER(lego_sets[[#This Row],[pieces]]),ISNUMBER(lego_sets[[#This Row],[US_retailPrice]]))</f>
        <v>0</v>
      </c>
      <c r="M6005" s="1" t="s">
        <v>27887</v>
      </c>
      <c r="N6005" s="1" t="s">
        <v>27888</v>
      </c>
      <c r="O6005" s="1" t="s">
        <v>27889</v>
      </c>
    </row>
    <row r="6006" spans="1:15" x14ac:dyDescent="0.3">
      <c r="A6006" s="1" t="s">
        <v>27890</v>
      </c>
      <c r="B6006" s="1" t="s">
        <v>27886</v>
      </c>
      <c r="C6006">
        <v>2005</v>
      </c>
      <c r="D6006" s="1" t="s">
        <v>11490</v>
      </c>
      <c r="E6006" s="1" t="s">
        <v>17</v>
      </c>
      <c r="F6006" s="1" t="s">
        <v>6015</v>
      </c>
      <c r="G6006" s="1" t="s">
        <v>19</v>
      </c>
      <c r="H6006">
        <v>800</v>
      </c>
      <c r="I6006" s="1" t="s">
        <v>17</v>
      </c>
      <c r="J6006" s="1" t="s">
        <v>17</v>
      </c>
      <c r="K6006" s="1"/>
      <c r="L6006" s="1" t="b">
        <f>AND(ISNUMBER(lego_sets[[#This Row],[pieces]]),ISNUMBER(lego_sets[[#This Row],[US_retailPrice]]))</f>
        <v>0</v>
      </c>
      <c r="M6006" s="1" t="s">
        <v>27891</v>
      </c>
      <c r="N6006" s="1" t="s">
        <v>27892</v>
      </c>
      <c r="O6006" s="1" t="s">
        <v>27893</v>
      </c>
    </row>
    <row r="6007" spans="1:15" x14ac:dyDescent="0.3">
      <c r="A6007" s="1" t="s">
        <v>27894</v>
      </c>
      <c r="B6007" s="1" t="s">
        <v>14421</v>
      </c>
      <c r="C6007">
        <v>2005</v>
      </c>
      <c r="D6007" s="1" t="s">
        <v>11490</v>
      </c>
      <c r="E6007" s="1" t="s">
        <v>2063</v>
      </c>
      <c r="F6007" s="1" t="s">
        <v>6015</v>
      </c>
      <c r="G6007" s="1" t="s">
        <v>19</v>
      </c>
      <c r="I6007" s="1" t="s">
        <v>17</v>
      </c>
      <c r="J6007" s="1" t="s">
        <v>17</v>
      </c>
      <c r="K6007" s="1"/>
      <c r="L6007" s="1" t="b">
        <f>AND(ISNUMBER(lego_sets[[#This Row],[pieces]]),ISNUMBER(lego_sets[[#This Row],[US_retailPrice]]))</f>
        <v>0</v>
      </c>
      <c r="M6007" s="1" t="s">
        <v>27895</v>
      </c>
      <c r="N6007" s="1" t="s">
        <v>17</v>
      </c>
      <c r="O6007" s="1" t="s">
        <v>17</v>
      </c>
    </row>
    <row r="6008" spans="1:15" x14ac:dyDescent="0.3">
      <c r="A6008" s="1" t="s">
        <v>27896</v>
      </c>
      <c r="B6008" s="1" t="s">
        <v>27897</v>
      </c>
      <c r="C6008">
        <v>2005</v>
      </c>
      <c r="D6008" s="1" t="s">
        <v>11490</v>
      </c>
      <c r="E6008" s="1" t="s">
        <v>9704</v>
      </c>
      <c r="F6008" s="1" t="s">
        <v>6015</v>
      </c>
      <c r="G6008" s="1" t="s">
        <v>19</v>
      </c>
      <c r="H6008">
        <v>1000</v>
      </c>
      <c r="I6008" s="1" t="s">
        <v>17</v>
      </c>
      <c r="J6008" s="1" t="s">
        <v>17</v>
      </c>
      <c r="K6008" s="1"/>
      <c r="L6008" s="1" t="b">
        <f>AND(ISNUMBER(lego_sets[[#This Row],[pieces]]),ISNUMBER(lego_sets[[#This Row],[US_retailPrice]]))</f>
        <v>0</v>
      </c>
      <c r="M6008" s="1" t="s">
        <v>27898</v>
      </c>
      <c r="N6008" s="1" t="s">
        <v>27899</v>
      </c>
      <c r="O6008" s="1" t="s">
        <v>27900</v>
      </c>
    </row>
    <row r="6009" spans="1:15" x14ac:dyDescent="0.3">
      <c r="A6009" s="1" t="s">
        <v>27901</v>
      </c>
      <c r="B6009" s="1" t="s">
        <v>2746</v>
      </c>
      <c r="C6009">
        <v>2005</v>
      </c>
      <c r="D6009" s="1" t="s">
        <v>131</v>
      </c>
      <c r="E6009" s="1" t="s">
        <v>26162</v>
      </c>
      <c r="F6009" s="1" t="s">
        <v>133</v>
      </c>
      <c r="G6009" s="1" t="s">
        <v>19</v>
      </c>
      <c r="H6009">
        <v>5</v>
      </c>
      <c r="I6009" s="1" t="s">
        <v>17</v>
      </c>
      <c r="J6009" s="1" t="s">
        <v>17</v>
      </c>
      <c r="K6009" s="1"/>
      <c r="L6009" s="1" t="b">
        <f>AND(ISNUMBER(lego_sets[[#This Row],[pieces]]),ISNUMBER(lego_sets[[#This Row],[US_retailPrice]]))</f>
        <v>0</v>
      </c>
      <c r="M6009" s="1" t="s">
        <v>27902</v>
      </c>
      <c r="N6009" s="1" t="s">
        <v>27903</v>
      </c>
      <c r="O6009" s="1" t="s">
        <v>27904</v>
      </c>
    </row>
    <row r="6010" spans="1:15" x14ac:dyDescent="0.3">
      <c r="A6010" s="1" t="s">
        <v>27905</v>
      </c>
      <c r="B6010" s="1" t="s">
        <v>8504</v>
      </c>
      <c r="C6010">
        <v>2005</v>
      </c>
      <c r="D6010" s="1" t="s">
        <v>131</v>
      </c>
      <c r="E6010" s="1" t="s">
        <v>26162</v>
      </c>
      <c r="F6010" s="1" t="s">
        <v>133</v>
      </c>
      <c r="G6010" s="1" t="s">
        <v>19</v>
      </c>
      <c r="H6010">
        <v>12</v>
      </c>
      <c r="I6010" s="1" t="s">
        <v>1565</v>
      </c>
      <c r="J6010" s="1" t="s">
        <v>17</v>
      </c>
      <c r="K6010" s="1">
        <v>12.99</v>
      </c>
      <c r="L6010" s="1" t="b">
        <f>AND(ISNUMBER(lego_sets[[#This Row],[pieces]]),ISNUMBER(lego_sets[[#This Row],[US_retailPrice]]))</f>
        <v>1</v>
      </c>
      <c r="M6010" s="1" t="s">
        <v>27906</v>
      </c>
      <c r="N6010" s="1" t="s">
        <v>27907</v>
      </c>
      <c r="O6010" s="1" t="s">
        <v>27908</v>
      </c>
    </row>
    <row r="6011" spans="1:15" x14ac:dyDescent="0.3">
      <c r="A6011" s="1" t="s">
        <v>27909</v>
      </c>
      <c r="B6011" s="1" t="s">
        <v>23962</v>
      </c>
      <c r="C6011">
        <v>2005</v>
      </c>
      <c r="D6011" s="1" t="s">
        <v>131</v>
      </c>
      <c r="E6011" s="1" t="s">
        <v>26162</v>
      </c>
      <c r="F6011" s="1" t="s">
        <v>133</v>
      </c>
      <c r="G6011" s="1" t="s">
        <v>19</v>
      </c>
      <c r="H6011">
        <v>4</v>
      </c>
      <c r="I6011" s="1" t="s">
        <v>1565</v>
      </c>
      <c r="J6011" s="1" t="s">
        <v>17</v>
      </c>
      <c r="K6011" s="1"/>
      <c r="L6011" s="1" t="b">
        <f>AND(ISNUMBER(lego_sets[[#This Row],[pieces]]),ISNUMBER(lego_sets[[#This Row],[US_retailPrice]]))</f>
        <v>0</v>
      </c>
      <c r="M6011" s="1" t="s">
        <v>27910</v>
      </c>
      <c r="N6011" s="1" t="s">
        <v>27911</v>
      </c>
      <c r="O6011" s="1" t="s">
        <v>27912</v>
      </c>
    </row>
    <row r="6012" spans="1:15" x14ac:dyDescent="0.3">
      <c r="A6012" s="1" t="s">
        <v>27913</v>
      </c>
      <c r="B6012" s="1" t="s">
        <v>4233</v>
      </c>
      <c r="C6012">
        <v>2005</v>
      </c>
      <c r="D6012" s="1" t="s">
        <v>131</v>
      </c>
      <c r="E6012" s="1" t="s">
        <v>26162</v>
      </c>
      <c r="F6012" s="1" t="s">
        <v>133</v>
      </c>
      <c r="G6012" s="1" t="s">
        <v>19</v>
      </c>
      <c r="H6012">
        <v>21</v>
      </c>
      <c r="I6012" s="1" t="s">
        <v>1565</v>
      </c>
      <c r="J6012" s="1" t="s">
        <v>17</v>
      </c>
      <c r="K6012" s="1"/>
      <c r="L6012" s="1" t="b">
        <f>AND(ISNUMBER(lego_sets[[#This Row],[pieces]]),ISNUMBER(lego_sets[[#This Row],[US_retailPrice]]))</f>
        <v>0</v>
      </c>
      <c r="M6012" s="1" t="s">
        <v>27914</v>
      </c>
      <c r="N6012" s="1" t="s">
        <v>27915</v>
      </c>
      <c r="O6012" s="1" t="s">
        <v>27916</v>
      </c>
    </row>
    <row r="6013" spans="1:15" x14ac:dyDescent="0.3">
      <c r="A6013" s="1" t="s">
        <v>27917</v>
      </c>
      <c r="B6013" s="1" t="s">
        <v>27918</v>
      </c>
      <c r="C6013">
        <v>2005</v>
      </c>
      <c r="D6013" s="1" t="s">
        <v>131</v>
      </c>
      <c r="E6013" s="1" t="s">
        <v>26162</v>
      </c>
      <c r="F6013" s="1" t="s">
        <v>133</v>
      </c>
      <c r="G6013" s="1" t="s">
        <v>19</v>
      </c>
      <c r="H6013">
        <v>48</v>
      </c>
      <c r="I6013" s="1" t="s">
        <v>1473</v>
      </c>
      <c r="J6013" s="1" t="s">
        <v>17</v>
      </c>
      <c r="K6013" s="1"/>
      <c r="L6013" s="1" t="b">
        <f>AND(ISNUMBER(lego_sets[[#This Row],[pieces]]),ISNUMBER(lego_sets[[#This Row],[US_retailPrice]]))</f>
        <v>0</v>
      </c>
      <c r="M6013" s="1" t="s">
        <v>27919</v>
      </c>
      <c r="N6013" s="1" t="s">
        <v>27920</v>
      </c>
      <c r="O6013" s="1" t="s">
        <v>27921</v>
      </c>
    </row>
    <row r="6014" spans="1:15" x14ac:dyDescent="0.3">
      <c r="A6014" s="1" t="s">
        <v>27922</v>
      </c>
      <c r="B6014" s="1" t="s">
        <v>109</v>
      </c>
      <c r="C6014">
        <v>2005</v>
      </c>
      <c r="D6014" s="1" t="s">
        <v>131</v>
      </c>
      <c r="E6014" s="1" t="s">
        <v>26162</v>
      </c>
      <c r="F6014" s="1" t="s">
        <v>133</v>
      </c>
      <c r="G6014" s="1" t="s">
        <v>19</v>
      </c>
      <c r="H6014">
        <v>56</v>
      </c>
      <c r="I6014" s="1" t="s">
        <v>1586</v>
      </c>
      <c r="J6014" s="1" t="s">
        <v>17</v>
      </c>
      <c r="K6014" s="1"/>
      <c r="L6014" s="1" t="b">
        <f>AND(ISNUMBER(lego_sets[[#This Row],[pieces]]),ISNUMBER(lego_sets[[#This Row],[US_retailPrice]]))</f>
        <v>0</v>
      </c>
      <c r="M6014" s="1" t="s">
        <v>27923</v>
      </c>
      <c r="N6014" s="1" t="s">
        <v>27924</v>
      </c>
      <c r="O6014" s="1" t="s">
        <v>27925</v>
      </c>
    </row>
    <row r="6015" spans="1:15" x14ac:dyDescent="0.3">
      <c r="A6015" s="1" t="s">
        <v>27926</v>
      </c>
      <c r="B6015" s="1" t="s">
        <v>27927</v>
      </c>
      <c r="C6015">
        <v>2005</v>
      </c>
      <c r="D6015" s="1" t="s">
        <v>131</v>
      </c>
      <c r="E6015" s="1" t="s">
        <v>26162</v>
      </c>
      <c r="F6015" s="1" t="s">
        <v>133</v>
      </c>
      <c r="G6015" s="1" t="s">
        <v>19</v>
      </c>
      <c r="H6015">
        <v>70</v>
      </c>
      <c r="I6015" s="1" t="s">
        <v>1586</v>
      </c>
      <c r="J6015" s="1" t="s">
        <v>17</v>
      </c>
      <c r="K6015" s="1">
        <v>59.99</v>
      </c>
      <c r="L6015" s="1" t="b">
        <f>AND(ISNUMBER(lego_sets[[#This Row],[pieces]]),ISNUMBER(lego_sets[[#This Row],[US_retailPrice]]))</f>
        <v>1</v>
      </c>
      <c r="M6015" s="1" t="s">
        <v>27928</v>
      </c>
      <c r="N6015" s="1" t="s">
        <v>27929</v>
      </c>
      <c r="O6015" s="1" t="s">
        <v>27930</v>
      </c>
    </row>
    <row r="6016" spans="1:15" x14ac:dyDescent="0.3">
      <c r="A6016" s="1" t="s">
        <v>27931</v>
      </c>
      <c r="B6016" s="1" t="s">
        <v>27932</v>
      </c>
      <c r="C6016">
        <v>2005</v>
      </c>
      <c r="D6016" s="1" t="s">
        <v>27802</v>
      </c>
      <c r="E6016" s="1" t="s">
        <v>17</v>
      </c>
      <c r="F6016" s="1" t="s">
        <v>206</v>
      </c>
      <c r="G6016" s="1" t="s">
        <v>19</v>
      </c>
      <c r="H6016">
        <v>1500</v>
      </c>
      <c r="I6016" s="1" t="s">
        <v>17</v>
      </c>
      <c r="J6016" s="1" t="s">
        <v>17</v>
      </c>
      <c r="K6016" s="1"/>
      <c r="L6016" s="1" t="b">
        <f>AND(ISNUMBER(lego_sets[[#This Row],[pieces]]),ISNUMBER(lego_sets[[#This Row],[US_retailPrice]]))</f>
        <v>0</v>
      </c>
      <c r="M6016" s="1" t="s">
        <v>27933</v>
      </c>
      <c r="N6016" s="1" t="s">
        <v>27934</v>
      </c>
      <c r="O6016" s="1" t="s">
        <v>27935</v>
      </c>
    </row>
    <row r="6017" spans="1:15" x14ac:dyDescent="0.3">
      <c r="A6017" s="1" t="s">
        <v>27936</v>
      </c>
      <c r="B6017" s="1" t="s">
        <v>27937</v>
      </c>
      <c r="C6017">
        <v>2005</v>
      </c>
      <c r="D6017" s="1" t="s">
        <v>20921</v>
      </c>
      <c r="E6017" s="1" t="s">
        <v>27938</v>
      </c>
      <c r="F6017" s="1" t="s">
        <v>17557</v>
      </c>
      <c r="G6017" s="1" t="s">
        <v>19</v>
      </c>
      <c r="H6017">
        <v>175</v>
      </c>
      <c r="I6017" s="1" t="s">
        <v>1432</v>
      </c>
      <c r="J6017" s="1" t="s">
        <v>17</v>
      </c>
      <c r="K6017" s="1"/>
      <c r="L6017" s="1" t="b">
        <f>AND(ISNUMBER(lego_sets[[#This Row],[pieces]]),ISNUMBER(lego_sets[[#This Row],[US_retailPrice]]))</f>
        <v>0</v>
      </c>
      <c r="M6017" s="1" t="s">
        <v>27939</v>
      </c>
      <c r="N6017" s="1" t="s">
        <v>27940</v>
      </c>
      <c r="O6017" s="1" t="s">
        <v>27941</v>
      </c>
    </row>
    <row r="6018" spans="1:15" x14ac:dyDescent="0.3">
      <c r="A6018" s="1" t="s">
        <v>27942</v>
      </c>
      <c r="B6018" s="1" t="s">
        <v>27943</v>
      </c>
      <c r="C6018">
        <v>2005</v>
      </c>
      <c r="D6018" s="1" t="s">
        <v>20921</v>
      </c>
      <c r="E6018" s="1" t="s">
        <v>27938</v>
      </c>
      <c r="F6018" s="1" t="s">
        <v>17557</v>
      </c>
      <c r="G6018" s="1" t="s">
        <v>19</v>
      </c>
      <c r="H6018">
        <v>548</v>
      </c>
      <c r="I6018" s="1" t="s">
        <v>1587</v>
      </c>
      <c r="J6018" s="1" t="s">
        <v>17</v>
      </c>
      <c r="K6018" s="1"/>
      <c r="L6018" s="1" t="b">
        <f>AND(ISNUMBER(lego_sets[[#This Row],[pieces]]),ISNUMBER(lego_sets[[#This Row],[US_retailPrice]]))</f>
        <v>0</v>
      </c>
      <c r="M6018" s="1" t="s">
        <v>27944</v>
      </c>
      <c r="N6018" s="1" t="s">
        <v>27945</v>
      </c>
      <c r="O6018" s="1" t="s">
        <v>27946</v>
      </c>
    </row>
    <row r="6019" spans="1:15" x14ac:dyDescent="0.3">
      <c r="A6019" s="1" t="s">
        <v>27947</v>
      </c>
      <c r="B6019" s="1" t="s">
        <v>27948</v>
      </c>
      <c r="C6019">
        <v>2005</v>
      </c>
      <c r="D6019" s="1" t="s">
        <v>20921</v>
      </c>
      <c r="E6019" s="1" t="s">
        <v>27938</v>
      </c>
      <c r="F6019" s="1" t="s">
        <v>17557</v>
      </c>
      <c r="G6019" s="1" t="s">
        <v>19</v>
      </c>
      <c r="H6019">
        <v>265</v>
      </c>
      <c r="I6019" s="1" t="s">
        <v>1586</v>
      </c>
      <c r="J6019" s="1" t="s">
        <v>17</v>
      </c>
      <c r="K6019" s="1"/>
      <c r="L6019" s="1" t="b">
        <f>AND(ISNUMBER(lego_sets[[#This Row],[pieces]]),ISNUMBER(lego_sets[[#This Row],[US_retailPrice]]))</f>
        <v>0</v>
      </c>
      <c r="M6019" s="1" t="s">
        <v>27949</v>
      </c>
      <c r="N6019" s="1" t="s">
        <v>27950</v>
      </c>
      <c r="O6019" s="1" t="s">
        <v>27951</v>
      </c>
    </row>
    <row r="6020" spans="1:15" x14ac:dyDescent="0.3">
      <c r="A6020" s="1" t="s">
        <v>27952</v>
      </c>
      <c r="B6020" s="1" t="s">
        <v>27953</v>
      </c>
      <c r="C6020">
        <v>2005</v>
      </c>
      <c r="D6020" s="1" t="s">
        <v>20921</v>
      </c>
      <c r="E6020" s="1" t="s">
        <v>27938</v>
      </c>
      <c r="F6020" s="1" t="s">
        <v>17557</v>
      </c>
      <c r="G6020" s="1" t="s">
        <v>19</v>
      </c>
      <c r="H6020">
        <v>550</v>
      </c>
      <c r="I6020" s="1" t="s">
        <v>1473</v>
      </c>
      <c r="J6020" s="1" t="s">
        <v>1490</v>
      </c>
      <c r="K6020" s="1"/>
      <c r="L6020" s="1" t="b">
        <f>AND(ISNUMBER(lego_sets[[#This Row],[pieces]]),ISNUMBER(lego_sets[[#This Row],[US_retailPrice]]))</f>
        <v>0</v>
      </c>
      <c r="M6020" s="1" t="s">
        <v>27954</v>
      </c>
      <c r="N6020" s="1" t="s">
        <v>27955</v>
      </c>
      <c r="O6020" s="1" t="s">
        <v>27956</v>
      </c>
    </row>
    <row r="6021" spans="1:15" x14ac:dyDescent="0.3">
      <c r="A6021" s="1" t="s">
        <v>27957</v>
      </c>
      <c r="B6021" s="1" t="s">
        <v>27958</v>
      </c>
      <c r="C6021">
        <v>2005</v>
      </c>
      <c r="D6021" s="1" t="s">
        <v>20921</v>
      </c>
      <c r="E6021" s="1" t="s">
        <v>27938</v>
      </c>
      <c r="F6021" s="1" t="s">
        <v>17557</v>
      </c>
      <c r="G6021" s="1" t="s">
        <v>19</v>
      </c>
      <c r="H6021">
        <v>566</v>
      </c>
      <c r="I6021" s="1" t="s">
        <v>1587</v>
      </c>
      <c r="J6021" s="1" t="s">
        <v>17</v>
      </c>
      <c r="K6021" s="1"/>
      <c r="L6021" s="1" t="b">
        <f>AND(ISNUMBER(lego_sets[[#This Row],[pieces]]),ISNUMBER(lego_sets[[#This Row],[US_retailPrice]]))</f>
        <v>0</v>
      </c>
      <c r="M6021" s="1" t="s">
        <v>27959</v>
      </c>
      <c r="N6021" s="1" t="s">
        <v>27960</v>
      </c>
      <c r="O6021" s="1" t="s">
        <v>27961</v>
      </c>
    </row>
    <row r="6022" spans="1:15" x14ac:dyDescent="0.3">
      <c r="A6022" s="1" t="s">
        <v>27962</v>
      </c>
      <c r="B6022" s="1" t="s">
        <v>27963</v>
      </c>
      <c r="C6022">
        <v>2005</v>
      </c>
      <c r="D6022" s="1" t="s">
        <v>21140</v>
      </c>
      <c r="E6022" s="1" t="s">
        <v>26237</v>
      </c>
      <c r="F6022" s="1" t="s">
        <v>2435</v>
      </c>
      <c r="G6022" s="1" t="s">
        <v>19</v>
      </c>
      <c r="H6022">
        <v>303</v>
      </c>
      <c r="I6022" s="1" t="s">
        <v>1473</v>
      </c>
      <c r="J6022" s="1" t="s">
        <v>17</v>
      </c>
      <c r="K6022" s="1"/>
      <c r="L6022" s="1" t="b">
        <f>AND(ISNUMBER(lego_sets[[#This Row],[pieces]]),ISNUMBER(lego_sets[[#This Row],[US_retailPrice]]))</f>
        <v>0</v>
      </c>
      <c r="M6022" s="1" t="s">
        <v>27964</v>
      </c>
      <c r="N6022" s="1" t="s">
        <v>27965</v>
      </c>
      <c r="O6022" s="1" t="s">
        <v>27966</v>
      </c>
    </row>
    <row r="6023" spans="1:15" x14ac:dyDescent="0.3">
      <c r="A6023" s="1" t="s">
        <v>27967</v>
      </c>
      <c r="B6023" s="1" t="s">
        <v>27968</v>
      </c>
      <c r="C6023">
        <v>2005</v>
      </c>
      <c r="D6023" s="1" t="s">
        <v>21140</v>
      </c>
      <c r="E6023" s="1" t="s">
        <v>26237</v>
      </c>
      <c r="F6023" s="1" t="s">
        <v>2435</v>
      </c>
      <c r="G6023" s="1" t="s">
        <v>19</v>
      </c>
      <c r="H6023">
        <v>227</v>
      </c>
      <c r="I6023" s="1" t="s">
        <v>1473</v>
      </c>
      <c r="J6023" s="1" t="s">
        <v>17</v>
      </c>
      <c r="K6023" s="1"/>
      <c r="L6023" s="1" t="b">
        <f>AND(ISNUMBER(lego_sets[[#This Row],[pieces]]),ISNUMBER(lego_sets[[#This Row],[US_retailPrice]]))</f>
        <v>0</v>
      </c>
      <c r="M6023" s="1" t="s">
        <v>27969</v>
      </c>
      <c r="N6023" s="1" t="s">
        <v>27970</v>
      </c>
      <c r="O6023" s="1" t="s">
        <v>27971</v>
      </c>
    </row>
    <row r="6024" spans="1:15" x14ac:dyDescent="0.3">
      <c r="A6024" s="1" t="s">
        <v>27972</v>
      </c>
      <c r="B6024" s="1" t="s">
        <v>26590</v>
      </c>
      <c r="C6024">
        <v>2005</v>
      </c>
      <c r="D6024" s="1" t="s">
        <v>14091</v>
      </c>
      <c r="E6024" s="1" t="s">
        <v>907</v>
      </c>
      <c r="F6024" s="1" t="s">
        <v>52</v>
      </c>
      <c r="G6024" s="1" t="s">
        <v>19</v>
      </c>
      <c r="H6024">
        <v>108</v>
      </c>
      <c r="I6024" s="1" t="s">
        <v>1565</v>
      </c>
      <c r="J6024" s="1" t="s">
        <v>17</v>
      </c>
      <c r="K6024" s="1"/>
      <c r="L6024" s="1" t="b">
        <f>AND(ISNUMBER(lego_sets[[#This Row],[pieces]]),ISNUMBER(lego_sets[[#This Row],[US_retailPrice]]))</f>
        <v>0</v>
      </c>
      <c r="M6024" s="1" t="s">
        <v>27973</v>
      </c>
      <c r="N6024" s="1" t="s">
        <v>27974</v>
      </c>
      <c r="O6024" s="1" t="s">
        <v>27975</v>
      </c>
    </row>
    <row r="6025" spans="1:15" x14ac:dyDescent="0.3">
      <c r="A6025" s="1" t="s">
        <v>27976</v>
      </c>
      <c r="B6025" s="1" t="s">
        <v>27977</v>
      </c>
      <c r="C6025">
        <v>2005</v>
      </c>
      <c r="D6025" s="1" t="s">
        <v>131</v>
      </c>
      <c r="E6025" s="1" t="s">
        <v>2411</v>
      </c>
      <c r="F6025" s="1" t="s">
        <v>133</v>
      </c>
      <c r="G6025" s="1" t="s">
        <v>19</v>
      </c>
      <c r="H6025">
        <v>64</v>
      </c>
      <c r="I6025" s="1" t="s">
        <v>1473</v>
      </c>
      <c r="J6025" s="1" t="s">
        <v>17</v>
      </c>
      <c r="K6025" s="1">
        <v>24.99</v>
      </c>
      <c r="L6025" s="1" t="b">
        <f>AND(ISNUMBER(lego_sets[[#This Row],[pieces]]),ISNUMBER(lego_sets[[#This Row],[US_retailPrice]]))</f>
        <v>1</v>
      </c>
      <c r="M6025" s="1" t="s">
        <v>27978</v>
      </c>
      <c r="N6025" s="1" t="s">
        <v>27979</v>
      </c>
      <c r="O6025" s="1" t="s">
        <v>27980</v>
      </c>
    </row>
    <row r="6026" spans="1:15" x14ac:dyDescent="0.3">
      <c r="A6026" s="1" t="s">
        <v>27981</v>
      </c>
      <c r="B6026" s="1" t="s">
        <v>27982</v>
      </c>
      <c r="C6026">
        <v>2005</v>
      </c>
      <c r="D6026" s="1" t="s">
        <v>11490</v>
      </c>
      <c r="E6026" s="1" t="s">
        <v>27983</v>
      </c>
      <c r="F6026" s="1" t="s">
        <v>6015</v>
      </c>
      <c r="G6026" s="1" t="s">
        <v>19</v>
      </c>
      <c r="H6026">
        <v>500</v>
      </c>
      <c r="I6026" s="1" t="s">
        <v>17</v>
      </c>
      <c r="J6026" s="1" t="s">
        <v>17</v>
      </c>
      <c r="K6026" s="1"/>
      <c r="L6026" s="1" t="b">
        <f>AND(ISNUMBER(lego_sets[[#This Row],[pieces]]),ISNUMBER(lego_sets[[#This Row],[US_retailPrice]]))</f>
        <v>0</v>
      </c>
      <c r="M6026" s="1" t="s">
        <v>27984</v>
      </c>
      <c r="N6026" s="1" t="s">
        <v>27985</v>
      </c>
      <c r="O6026" s="1" t="s">
        <v>27986</v>
      </c>
    </row>
    <row r="6027" spans="1:15" x14ac:dyDescent="0.3">
      <c r="A6027" s="1" t="s">
        <v>27987</v>
      </c>
      <c r="B6027" s="1" t="s">
        <v>27988</v>
      </c>
      <c r="C6027">
        <v>2005</v>
      </c>
      <c r="D6027" s="1" t="s">
        <v>11490</v>
      </c>
      <c r="E6027" s="1" t="s">
        <v>27983</v>
      </c>
      <c r="F6027" s="1" t="s">
        <v>6015</v>
      </c>
      <c r="G6027" s="1" t="s">
        <v>19</v>
      </c>
      <c r="H6027">
        <v>300</v>
      </c>
      <c r="I6027" s="1" t="s">
        <v>17</v>
      </c>
      <c r="J6027" s="1" t="s">
        <v>17</v>
      </c>
      <c r="K6027" s="1"/>
      <c r="L6027" s="1" t="b">
        <f>AND(ISNUMBER(lego_sets[[#This Row],[pieces]]),ISNUMBER(lego_sets[[#This Row],[US_retailPrice]]))</f>
        <v>0</v>
      </c>
      <c r="M6027" s="1" t="s">
        <v>27989</v>
      </c>
      <c r="N6027" s="1" t="s">
        <v>27990</v>
      </c>
      <c r="O6027" s="1" t="s">
        <v>27991</v>
      </c>
    </row>
    <row r="6028" spans="1:15" x14ac:dyDescent="0.3">
      <c r="A6028" s="1" t="s">
        <v>27992</v>
      </c>
      <c r="B6028" s="1" t="s">
        <v>27993</v>
      </c>
      <c r="C6028">
        <v>2005</v>
      </c>
      <c r="D6028" s="1" t="s">
        <v>11490</v>
      </c>
      <c r="E6028" s="1" t="s">
        <v>27983</v>
      </c>
      <c r="F6028" s="1" t="s">
        <v>6015</v>
      </c>
      <c r="G6028" s="1" t="s">
        <v>19</v>
      </c>
      <c r="H6028">
        <v>200</v>
      </c>
      <c r="I6028" s="1" t="s">
        <v>17</v>
      </c>
      <c r="J6028" s="1" t="s">
        <v>17</v>
      </c>
      <c r="K6028" s="1"/>
      <c r="L6028" s="1" t="b">
        <f>AND(ISNUMBER(lego_sets[[#This Row],[pieces]]),ISNUMBER(lego_sets[[#This Row],[US_retailPrice]]))</f>
        <v>0</v>
      </c>
      <c r="M6028" s="1" t="s">
        <v>27994</v>
      </c>
      <c r="N6028" s="1" t="s">
        <v>27995</v>
      </c>
      <c r="O6028" s="1" t="s">
        <v>27996</v>
      </c>
    </row>
    <row r="6029" spans="1:15" x14ac:dyDescent="0.3">
      <c r="A6029" s="1" t="s">
        <v>27997</v>
      </c>
      <c r="B6029" s="1" t="s">
        <v>26370</v>
      </c>
      <c r="C6029">
        <v>2005</v>
      </c>
      <c r="D6029" s="1" t="s">
        <v>131</v>
      </c>
      <c r="E6029" s="1" t="s">
        <v>17</v>
      </c>
      <c r="F6029" s="1" t="s">
        <v>133</v>
      </c>
      <c r="G6029" s="1" t="s">
        <v>19</v>
      </c>
      <c r="H6029">
        <v>30</v>
      </c>
      <c r="I6029" s="1" t="s">
        <v>17</v>
      </c>
      <c r="J6029" s="1" t="s">
        <v>17</v>
      </c>
      <c r="K6029" s="1"/>
      <c r="L6029" s="1" t="b">
        <f>AND(ISNUMBER(lego_sets[[#This Row],[pieces]]),ISNUMBER(lego_sets[[#This Row],[US_retailPrice]]))</f>
        <v>0</v>
      </c>
      <c r="M6029" s="1" t="s">
        <v>27998</v>
      </c>
      <c r="N6029" s="1" t="s">
        <v>27999</v>
      </c>
      <c r="O6029" s="1" t="s">
        <v>28000</v>
      </c>
    </row>
    <row r="6030" spans="1:15" x14ac:dyDescent="0.3">
      <c r="A6030" s="1" t="s">
        <v>28001</v>
      </c>
      <c r="B6030" s="1" t="s">
        <v>28002</v>
      </c>
      <c r="C6030">
        <v>2005</v>
      </c>
      <c r="D6030" s="1" t="s">
        <v>131</v>
      </c>
      <c r="E6030" s="1" t="s">
        <v>2411</v>
      </c>
      <c r="F6030" s="1" t="s">
        <v>133</v>
      </c>
      <c r="G6030" s="1" t="s">
        <v>19</v>
      </c>
      <c r="H6030">
        <v>8</v>
      </c>
      <c r="I6030" s="1" t="s">
        <v>1565</v>
      </c>
      <c r="J6030" s="1" t="s">
        <v>17</v>
      </c>
      <c r="K6030" s="1"/>
      <c r="L6030" s="1" t="b">
        <f>AND(ISNUMBER(lego_sets[[#This Row],[pieces]]),ISNUMBER(lego_sets[[#This Row],[US_retailPrice]]))</f>
        <v>0</v>
      </c>
      <c r="M6030" s="1" t="s">
        <v>28003</v>
      </c>
      <c r="N6030" s="1" t="s">
        <v>28004</v>
      </c>
      <c r="O6030" s="1" t="s">
        <v>28005</v>
      </c>
    </row>
    <row r="6031" spans="1:15" x14ac:dyDescent="0.3">
      <c r="A6031" s="1" t="s">
        <v>28006</v>
      </c>
      <c r="B6031" s="1" t="s">
        <v>28007</v>
      </c>
      <c r="C6031">
        <v>2005</v>
      </c>
      <c r="D6031" s="1" t="s">
        <v>131</v>
      </c>
      <c r="E6031" s="1" t="s">
        <v>2411</v>
      </c>
      <c r="F6031" s="1" t="s">
        <v>133</v>
      </c>
      <c r="G6031" s="1" t="s">
        <v>19</v>
      </c>
      <c r="H6031">
        <v>380</v>
      </c>
      <c r="I6031" s="1" t="s">
        <v>1587</v>
      </c>
      <c r="J6031" s="1" t="s">
        <v>17</v>
      </c>
      <c r="K6031" s="1"/>
      <c r="L6031" s="1" t="b">
        <f>AND(ISNUMBER(lego_sets[[#This Row],[pieces]]),ISNUMBER(lego_sets[[#This Row],[US_retailPrice]]))</f>
        <v>0</v>
      </c>
      <c r="M6031" s="1" t="s">
        <v>28008</v>
      </c>
      <c r="N6031" s="1" t="s">
        <v>28009</v>
      </c>
      <c r="O6031" s="1" t="s">
        <v>28010</v>
      </c>
    </row>
    <row r="6032" spans="1:15" x14ac:dyDescent="0.3">
      <c r="A6032" s="1" t="s">
        <v>28011</v>
      </c>
      <c r="B6032" s="1" t="s">
        <v>28012</v>
      </c>
      <c r="C6032">
        <v>2005</v>
      </c>
      <c r="D6032" s="1" t="s">
        <v>131</v>
      </c>
      <c r="E6032" s="1" t="s">
        <v>28013</v>
      </c>
      <c r="F6032" s="1" t="s">
        <v>133</v>
      </c>
      <c r="G6032" s="1" t="s">
        <v>19</v>
      </c>
      <c r="H6032">
        <v>78</v>
      </c>
      <c r="I6032" s="1" t="s">
        <v>1586</v>
      </c>
      <c r="J6032" s="1" t="s">
        <v>17</v>
      </c>
      <c r="K6032" s="1">
        <v>79.989999999999995</v>
      </c>
      <c r="L6032" s="1" t="b">
        <f>AND(ISNUMBER(lego_sets[[#This Row],[pieces]]),ISNUMBER(lego_sets[[#This Row],[US_retailPrice]]))</f>
        <v>1</v>
      </c>
      <c r="M6032" s="1" t="s">
        <v>28014</v>
      </c>
      <c r="N6032" s="1" t="s">
        <v>28015</v>
      </c>
      <c r="O6032" s="1" t="s">
        <v>28016</v>
      </c>
    </row>
    <row r="6033" spans="1:15" x14ac:dyDescent="0.3">
      <c r="A6033" s="1" t="s">
        <v>28017</v>
      </c>
      <c r="B6033" s="1" t="s">
        <v>28018</v>
      </c>
      <c r="C6033">
        <v>2005</v>
      </c>
      <c r="D6033" s="1" t="s">
        <v>131</v>
      </c>
      <c r="E6033" s="1" t="s">
        <v>28013</v>
      </c>
      <c r="F6033" s="1" t="s">
        <v>133</v>
      </c>
      <c r="G6033" s="1" t="s">
        <v>19</v>
      </c>
      <c r="H6033">
        <v>15</v>
      </c>
      <c r="I6033" s="1" t="s">
        <v>1473</v>
      </c>
      <c r="J6033" s="1" t="s">
        <v>17</v>
      </c>
      <c r="K6033" s="1"/>
      <c r="L6033" s="1" t="b">
        <f>AND(ISNUMBER(lego_sets[[#This Row],[pieces]]),ISNUMBER(lego_sets[[#This Row],[US_retailPrice]]))</f>
        <v>0</v>
      </c>
      <c r="M6033" s="1" t="s">
        <v>28019</v>
      </c>
      <c r="N6033" s="1" t="s">
        <v>28020</v>
      </c>
      <c r="O6033" s="1" t="s">
        <v>28021</v>
      </c>
    </row>
    <row r="6034" spans="1:15" x14ac:dyDescent="0.3">
      <c r="A6034" s="1" t="s">
        <v>28022</v>
      </c>
      <c r="B6034" s="1" t="s">
        <v>28023</v>
      </c>
      <c r="C6034">
        <v>2005</v>
      </c>
      <c r="D6034" s="1" t="s">
        <v>131</v>
      </c>
      <c r="E6034" s="1" t="s">
        <v>28013</v>
      </c>
      <c r="F6034" s="1" t="s">
        <v>133</v>
      </c>
      <c r="G6034" s="1" t="s">
        <v>19</v>
      </c>
      <c r="H6034">
        <v>12</v>
      </c>
      <c r="I6034" s="1" t="s">
        <v>1565</v>
      </c>
      <c r="J6034" s="1" t="s">
        <v>17</v>
      </c>
      <c r="K6034" s="1"/>
      <c r="L6034" s="1" t="b">
        <f>AND(ISNUMBER(lego_sets[[#This Row],[pieces]]),ISNUMBER(lego_sets[[#This Row],[US_retailPrice]]))</f>
        <v>0</v>
      </c>
      <c r="M6034" s="1" t="s">
        <v>28024</v>
      </c>
      <c r="N6034" s="1" t="s">
        <v>28025</v>
      </c>
      <c r="O6034" s="1" t="s">
        <v>28026</v>
      </c>
    </row>
    <row r="6035" spans="1:15" x14ac:dyDescent="0.3">
      <c r="A6035" s="1" t="s">
        <v>28027</v>
      </c>
      <c r="B6035" s="1" t="s">
        <v>28028</v>
      </c>
      <c r="C6035">
        <v>2005</v>
      </c>
      <c r="D6035" s="1" t="s">
        <v>19842</v>
      </c>
      <c r="E6035" s="1" t="s">
        <v>28029</v>
      </c>
      <c r="F6035" s="1" t="s">
        <v>19844</v>
      </c>
      <c r="G6035" s="1" t="s">
        <v>19</v>
      </c>
      <c r="H6035">
        <v>28</v>
      </c>
      <c r="I6035" s="1" t="s">
        <v>17</v>
      </c>
      <c r="J6035" s="1" t="s">
        <v>17</v>
      </c>
      <c r="K6035" s="1"/>
      <c r="L6035" s="1" t="b">
        <f>AND(ISNUMBER(lego_sets[[#This Row],[pieces]]),ISNUMBER(lego_sets[[#This Row],[US_retailPrice]]))</f>
        <v>0</v>
      </c>
      <c r="M6035" s="1" t="s">
        <v>28030</v>
      </c>
      <c r="N6035" s="1" t="s">
        <v>28031</v>
      </c>
      <c r="O6035" s="1" t="s">
        <v>28032</v>
      </c>
    </row>
    <row r="6036" spans="1:15" x14ac:dyDescent="0.3">
      <c r="A6036" s="1" t="s">
        <v>28033</v>
      </c>
      <c r="B6036" s="1" t="s">
        <v>28034</v>
      </c>
      <c r="C6036">
        <v>2005</v>
      </c>
      <c r="D6036" s="1" t="s">
        <v>19842</v>
      </c>
      <c r="E6036" s="1" t="s">
        <v>28029</v>
      </c>
      <c r="F6036" s="1" t="s">
        <v>19844</v>
      </c>
      <c r="G6036" s="1" t="s">
        <v>19</v>
      </c>
      <c r="H6036">
        <v>28</v>
      </c>
      <c r="I6036" s="1" t="s">
        <v>17</v>
      </c>
      <c r="J6036" s="1" t="s">
        <v>17</v>
      </c>
      <c r="K6036" s="1"/>
      <c r="L6036" s="1" t="b">
        <f>AND(ISNUMBER(lego_sets[[#This Row],[pieces]]),ISNUMBER(lego_sets[[#This Row],[US_retailPrice]]))</f>
        <v>0</v>
      </c>
      <c r="M6036" s="1" t="s">
        <v>28035</v>
      </c>
      <c r="N6036" s="1" t="s">
        <v>28036</v>
      </c>
      <c r="O6036" s="1" t="s">
        <v>28037</v>
      </c>
    </row>
    <row r="6037" spans="1:15" x14ac:dyDescent="0.3">
      <c r="A6037" s="1" t="s">
        <v>28038</v>
      </c>
      <c r="B6037" s="1" t="s">
        <v>28039</v>
      </c>
      <c r="C6037">
        <v>2005</v>
      </c>
      <c r="D6037" s="1" t="s">
        <v>19842</v>
      </c>
      <c r="E6037" s="1" t="s">
        <v>28029</v>
      </c>
      <c r="F6037" s="1" t="s">
        <v>19844</v>
      </c>
      <c r="G6037" s="1" t="s">
        <v>19</v>
      </c>
      <c r="H6037">
        <v>28</v>
      </c>
      <c r="I6037" s="1" t="s">
        <v>17</v>
      </c>
      <c r="J6037" s="1" t="s">
        <v>17</v>
      </c>
      <c r="K6037" s="1"/>
      <c r="L6037" s="1" t="b">
        <f>AND(ISNUMBER(lego_sets[[#This Row],[pieces]]),ISNUMBER(lego_sets[[#This Row],[US_retailPrice]]))</f>
        <v>0</v>
      </c>
      <c r="M6037" s="1" t="s">
        <v>28040</v>
      </c>
      <c r="N6037" s="1" t="s">
        <v>28041</v>
      </c>
      <c r="O6037" s="1" t="s">
        <v>28042</v>
      </c>
    </row>
    <row r="6038" spans="1:15" x14ac:dyDescent="0.3">
      <c r="A6038" s="1" t="s">
        <v>28043</v>
      </c>
      <c r="B6038" s="1" t="s">
        <v>28044</v>
      </c>
      <c r="C6038">
        <v>2005</v>
      </c>
      <c r="D6038" s="1" t="s">
        <v>23854</v>
      </c>
      <c r="E6038" s="1" t="s">
        <v>17</v>
      </c>
      <c r="F6038" s="1" t="s">
        <v>2818</v>
      </c>
      <c r="G6038" s="1" t="s">
        <v>19</v>
      </c>
      <c r="H6038">
        <v>11</v>
      </c>
      <c r="I6038" s="1" t="s">
        <v>17</v>
      </c>
      <c r="J6038" s="1" t="s">
        <v>17</v>
      </c>
      <c r="K6038" s="1"/>
      <c r="L6038" s="1" t="b">
        <f>AND(ISNUMBER(lego_sets[[#This Row],[pieces]]),ISNUMBER(lego_sets[[#This Row],[US_retailPrice]]))</f>
        <v>0</v>
      </c>
      <c r="M6038" s="1" t="s">
        <v>28045</v>
      </c>
      <c r="N6038" s="1" t="s">
        <v>28046</v>
      </c>
      <c r="O6038" s="1" t="s">
        <v>28047</v>
      </c>
    </row>
    <row r="6039" spans="1:15" x14ac:dyDescent="0.3">
      <c r="A6039" s="1" t="s">
        <v>28048</v>
      </c>
      <c r="B6039" s="1" t="s">
        <v>28049</v>
      </c>
      <c r="C6039">
        <v>2005</v>
      </c>
      <c r="D6039" s="1" t="s">
        <v>23854</v>
      </c>
      <c r="E6039" s="1" t="s">
        <v>17</v>
      </c>
      <c r="F6039" s="1" t="s">
        <v>2818</v>
      </c>
      <c r="G6039" s="1" t="s">
        <v>19</v>
      </c>
      <c r="H6039">
        <v>13</v>
      </c>
      <c r="I6039" s="1" t="s">
        <v>17</v>
      </c>
      <c r="J6039" s="1" t="s">
        <v>17</v>
      </c>
      <c r="K6039" s="1"/>
      <c r="L6039" s="1" t="b">
        <f>AND(ISNUMBER(lego_sets[[#This Row],[pieces]]),ISNUMBER(lego_sets[[#This Row],[US_retailPrice]]))</f>
        <v>0</v>
      </c>
      <c r="M6039" s="1" t="s">
        <v>28050</v>
      </c>
      <c r="N6039" s="1" t="s">
        <v>28051</v>
      </c>
      <c r="O6039" s="1" t="s">
        <v>28052</v>
      </c>
    </row>
    <row r="6040" spans="1:15" x14ac:dyDescent="0.3">
      <c r="A6040" s="1" t="s">
        <v>28053</v>
      </c>
      <c r="B6040" s="1" t="s">
        <v>28054</v>
      </c>
      <c r="C6040">
        <v>2005</v>
      </c>
      <c r="D6040" s="1" t="s">
        <v>23854</v>
      </c>
      <c r="E6040" s="1" t="s">
        <v>17</v>
      </c>
      <c r="F6040" s="1" t="s">
        <v>2818</v>
      </c>
      <c r="G6040" s="1" t="s">
        <v>19</v>
      </c>
      <c r="H6040">
        <v>22</v>
      </c>
      <c r="I6040" s="1" t="s">
        <v>17</v>
      </c>
      <c r="J6040" s="1" t="s">
        <v>17</v>
      </c>
      <c r="K6040" s="1"/>
      <c r="L6040" s="1" t="b">
        <f>AND(ISNUMBER(lego_sets[[#This Row],[pieces]]),ISNUMBER(lego_sets[[#This Row],[US_retailPrice]]))</f>
        <v>0</v>
      </c>
      <c r="M6040" s="1" t="s">
        <v>28055</v>
      </c>
      <c r="N6040" s="1" t="s">
        <v>28056</v>
      </c>
      <c r="O6040" s="1" t="s">
        <v>28057</v>
      </c>
    </row>
    <row r="6041" spans="1:15" x14ac:dyDescent="0.3">
      <c r="A6041" s="1" t="s">
        <v>28058</v>
      </c>
      <c r="B6041" s="1" t="s">
        <v>28059</v>
      </c>
      <c r="C6041">
        <v>2005</v>
      </c>
      <c r="D6041" s="1" t="s">
        <v>19842</v>
      </c>
      <c r="E6041" s="1" t="s">
        <v>28029</v>
      </c>
      <c r="F6041" s="1" t="s">
        <v>19844</v>
      </c>
      <c r="G6041" s="1" t="s">
        <v>19</v>
      </c>
      <c r="H6041">
        <v>28</v>
      </c>
      <c r="I6041" s="1" t="s">
        <v>17</v>
      </c>
      <c r="J6041" s="1" t="s">
        <v>17</v>
      </c>
      <c r="K6041" s="1"/>
      <c r="L6041" s="1" t="b">
        <f>AND(ISNUMBER(lego_sets[[#This Row],[pieces]]),ISNUMBER(lego_sets[[#This Row],[US_retailPrice]]))</f>
        <v>0</v>
      </c>
      <c r="M6041" s="1" t="s">
        <v>28060</v>
      </c>
      <c r="N6041" s="1" t="s">
        <v>28061</v>
      </c>
      <c r="O6041" s="1" t="s">
        <v>28062</v>
      </c>
    </row>
    <row r="6042" spans="1:15" x14ac:dyDescent="0.3">
      <c r="A6042" s="1" t="s">
        <v>28063</v>
      </c>
      <c r="B6042" s="1" t="s">
        <v>28064</v>
      </c>
      <c r="C6042">
        <v>2005</v>
      </c>
      <c r="D6042" s="1" t="s">
        <v>19842</v>
      </c>
      <c r="E6042" s="1" t="s">
        <v>28029</v>
      </c>
      <c r="F6042" s="1" t="s">
        <v>19844</v>
      </c>
      <c r="G6042" s="1" t="s">
        <v>19</v>
      </c>
      <c r="H6042">
        <v>28</v>
      </c>
      <c r="I6042" s="1" t="s">
        <v>17</v>
      </c>
      <c r="J6042" s="1" t="s">
        <v>17</v>
      </c>
      <c r="K6042" s="1"/>
      <c r="L6042" s="1" t="b">
        <f>AND(ISNUMBER(lego_sets[[#This Row],[pieces]]),ISNUMBER(lego_sets[[#This Row],[US_retailPrice]]))</f>
        <v>0</v>
      </c>
      <c r="M6042" s="1" t="s">
        <v>28065</v>
      </c>
      <c r="N6042" s="1" t="s">
        <v>28066</v>
      </c>
      <c r="O6042" s="1" t="s">
        <v>28067</v>
      </c>
    </row>
    <row r="6043" spans="1:15" x14ac:dyDescent="0.3">
      <c r="A6043" s="1" t="s">
        <v>28068</v>
      </c>
      <c r="B6043" s="1" t="s">
        <v>28069</v>
      </c>
      <c r="C6043">
        <v>2005</v>
      </c>
      <c r="D6043" s="1" t="s">
        <v>19842</v>
      </c>
      <c r="E6043" s="1" t="s">
        <v>28029</v>
      </c>
      <c r="F6043" s="1" t="s">
        <v>19844</v>
      </c>
      <c r="G6043" s="1" t="s">
        <v>19</v>
      </c>
      <c r="H6043">
        <v>28</v>
      </c>
      <c r="I6043" s="1" t="s">
        <v>17</v>
      </c>
      <c r="J6043" s="1" t="s">
        <v>17</v>
      </c>
      <c r="K6043" s="1"/>
      <c r="L6043" s="1" t="b">
        <f>AND(ISNUMBER(lego_sets[[#This Row],[pieces]]),ISNUMBER(lego_sets[[#This Row],[US_retailPrice]]))</f>
        <v>0</v>
      </c>
      <c r="M6043" s="1" t="s">
        <v>28070</v>
      </c>
      <c r="N6043" s="1" t="s">
        <v>28071</v>
      </c>
      <c r="O6043" s="1" t="s">
        <v>28072</v>
      </c>
    </row>
    <row r="6044" spans="1:15" x14ac:dyDescent="0.3">
      <c r="A6044" s="1" t="s">
        <v>28073</v>
      </c>
      <c r="B6044" s="1" t="s">
        <v>28074</v>
      </c>
      <c r="C6044">
        <v>2005</v>
      </c>
      <c r="D6044" s="1" t="s">
        <v>11490</v>
      </c>
      <c r="E6044" s="1" t="s">
        <v>23916</v>
      </c>
      <c r="F6044" s="1" t="s">
        <v>6015</v>
      </c>
      <c r="G6044" s="1" t="s">
        <v>19</v>
      </c>
      <c r="H6044">
        <v>218</v>
      </c>
      <c r="I6044" s="1" t="s">
        <v>17</v>
      </c>
      <c r="J6044" s="1" t="s">
        <v>17</v>
      </c>
      <c r="K6044" s="1"/>
      <c r="L6044" s="1" t="b">
        <f>AND(ISNUMBER(lego_sets[[#This Row],[pieces]]),ISNUMBER(lego_sets[[#This Row],[US_retailPrice]]))</f>
        <v>0</v>
      </c>
      <c r="M6044" s="1" t="s">
        <v>28075</v>
      </c>
      <c r="N6044" s="1" t="s">
        <v>28076</v>
      </c>
      <c r="O6044" s="1" t="s">
        <v>28077</v>
      </c>
    </row>
    <row r="6045" spans="1:15" x14ac:dyDescent="0.3">
      <c r="A6045" s="1" t="s">
        <v>28078</v>
      </c>
      <c r="B6045" s="1" t="s">
        <v>28079</v>
      </c>
      <c r="C6045">
        <v>2005</v>
      </c>
      <c r="D6045" s="1" t="s">
        <v>11490</v>
      </c>
      <c r="E6045" s="1" t="s">
        <v>23916</v>
      </c>
      <c r="F6045" s="1" t="s">
        <v>6015</v>
      </c>
      <c r="G6045" s="1" t="s">
        <v>19</v>
      </c>
      <c r="H6045">
        <v>161</v>
      </c>
      <c r="I6045" s="1" t="s">
        <v>17</v>
      </c>
      <c r="J6045" s="1" t="s">
        <v>17</v>
      </c>
      <c r="K6045" s="1"/>
      <c r="L6045" s="1" t="b">
        <f>AND(ISNUMBER(lego_sets[[#This Row],[pieces]]),ISNUMBER(lego_sets[[#This Row],[US_retailPrice]]))</f>
        <v>0</v>
      </c>
      <c r="M6045" s="1" t="s">
        <v>28080</v>
      </c>
      <c r="N6045" s="1" t="s">
        <v>28081</v>
      </c>
      <c r="O6045" s="1" t="s">
        <v>28082</v>
      </c>
    </row>
    <row r="6046" spans="1:15" x14ac:dyDescent="0.3">
      <c r="A6046" s="1" t="s">
        <v>28083</v>
      </c>
      <c r="B6046" s="1" t="s">
        <v>28084</v>
      </c>
      <c r="C6046">
        <v>2005</v>
      </c>
      <c r="D6046" s="1" t="s">
        <v>11490</v>
      </c>
      <c r="E6046" s="1" t="s">
        <v>23916</v>
      </c>
      <c r="F6046" s="1" t="s">
        <v>6015</v>
      </c>
      <c r="G6046" s="1" t="s">
        <v>19</v>
      </c>
      <c r="H6046">
        <v>273</v>
      </c>
      <c r="I6046" s="1" t="s">
        <v>17</v>
      </c>
      <c r="J6046" s="1" t="s">
        <v>17</v>
      </c>
      <c r="K6046" s="1"/>
      <c r="L6046" s="1" t="b">
        <f>AND(ISNUMBER(lego_sets[[#This Row],[pieces]]),ISNUMBER(lego_sets[[#This Row],[US_retailPrice]]))</f>
        <v>0</v>
      </c>
      <c r="M6046" s="1" t="s">
        <v>28085</v>
      </c>
      <c r="N6046" s="1" t="s">
        <v>28086</v>
      </c>
      <c r="O6046" s="1" t="s">
        <v>28087</v>
      </c>
    </row>
    <row r="6047" spans="1:15" x14ac:dyDescent="0.3">
      <c r="A6047" s="1" t="s">
        <v>28088</v>
      </c>
      <c r="B6047" s="1" t="s">
        <v>28089</v>
      </c>
      <c r="C6047">
        <v>2005</v>
      </c>
      <c r="D6047" s="1" t="s">
        <v>11490</v>
      </c>
      <c r="E6047" s="1" t="s">
        <v>23916</v>
      </c>
      <c r="F6047" s="1" t="s">
        <v>6015</v>
      </c>
      <c r="G6047" s="1" t="s">
        <v>19</v>
      </c>
      <c r="H6047">
        <v>630</v>
      </c>
      <c r="I6047" s="1" t="s">
        <v>17</v>
      </c>
      <c r="J6047" s="1" t="s">
        <v>17</v>
      </c>
      <c r="K6047" s="1"/>
      <c r="L6047" s="1" t="b">
        <f>AND(ISNUMBER(lego_sets[[#This Row],[pieces]]),ISNUMBER(lego_sets[[#This Row],[US_retailPrice]]))</f>
        <v>0</v>
      </c>
      <c r="M6047" s="1" t="s">
        <v>28090</v>
      </c>
      <c r="N6047" s="1" t="s">
        <v>28091</v>
      </c>
      <c r="O6047" s="1" t="s">
        <v>28092</v>
      </c>
    </row>
    <row r="6048" spans="1:15" x14ac:dyDescent="0.3">
      <c r="A6048" s="1" t="s">
        <v>28093</v>
      </c>
      <c r="B6048" s="1" t="s">
        <v>28094</v>
      </c>
      <c r="C6048">
        <v>2005</v>
      </c>
      <c r="D6048" s="1" t="s">
        <v>11490</v>
      </c>
      <c r="E6048" s="1" t="s">
        <v>23916</v>
      </c>
      <c r="F6048" s="1" t="s">
        <v>6015</v>
      </c>
      <c r="G6048" s="1" t="s">
        <v>19</v>
      </c>
      <c r="H6048">
        <v>623</v>
      </c>
      <c r="I6048" s="1" t="s">
        <v>17</v>
      </c>
      <c r="J6048" s="1" t="s">
        <v>1479</v>
      </c>
      <c r="K6048" s="1"/>
      <c r="L6048" s="1" t="b">
        <f>AND(ISNUMBER(lego_sets[[#This Row],[pieces]]),ISNUMBER(lego_sets[[#This Row],[US_retailPrice]]))</f>
        <v>0</v>
      </c>
      <c r="M6048" s="1" t="s">
        <v>28095</v>
      </c>
      <c r="N6048" s="1" t="s">
        <v>28096</v>
      </c>
      <c r="O6048" s="1" t="s">
        <v>28097</v>
      </c>
    </row>
    <row r="6049" spans="1:15" x14ac:dyDescent="0.3">
      <c r="A6049" s="1" t="s">
        <v>28098</v>
      </c>
      <c r="B6049" s="1" t="s">
        <v>28099</v>
      </c>
      <c r="C6049">
        <v>2005</v>
      </c>
      <c r="D6049" s="1" t="s">
        <v>11490</v>
      </c>
      <c r="E6049" s="1" t="s">
        <v>23916</v>
      </c>
      <c r="F6049" s="1" t="s">
        <v>6015</v>
      </c>
      <c r="G6049" s="1" t="s">
        <v>19</v>
      </c>
      <c r="H6049">
        <v>42</v>
      </c>
      <c r="I6049" s="1" t="s">
        <v>17</v>
      </c>
      <c r="J6049" s="1" t="s">
        <v>17</v>
      </c>
      <c r="K6049" s="1"/>
      <c r="L6049" s="1" t="b">
        <f>AND(ISNUMBER(lego_sets[[#This Row],[pieces]]),ISNUMBER(lego_sets[[#This Row],[US_retailPrice]]))</f>
        <v>0</v>
      </c>
      <c r="M6049" s="1" t="s">
        <v>28100</v>
      </c>
      <c r="N6049" s="1" t="s">
        <v>28101</v>
      </c>
      <c r="O6049" s="1" t="s">
        <v>28102</v>
      </c>
    </row>
    <row r="6050" spans="1:15" x14ac:dyDescent="0.3">
      <c r="A6050" s="1" t="s">
        <v>28103</v>
      </c>
      <c r="B6050" s="1" t="s">
        <v>13470</v>
      </c>
      <c r="C6050">
        <v>2005</v>
      </c>
      <c r="D6050" s="1" t="s">
        <v>11490</v>
      </c>
      <c r="E6050" s="1" t="s">
        <v>23916</v>
      </c>
      <c r="F6050" s="1" t="s">
        <v>6015</v>
      </c>
      <c r="G6050" s="1" t="s">
        <v>19</v>
      </c>
      <c r="H6050">
        <v>34</v>
      </c>
      <c r="I6050" s="1" t="s">
        <v>17</v>
      </c>
      <c r="J6050" s="1" t="s">
        <v>17</v>
      </c>
      <c r="K6050" s="1"/>
      <c r="L6050" s="1" t="b">
        <f>AND(ISNUMBER(lego_sets[[#This Row],[pieces]]),ISNUMBER(lego_sets[[#This Row],[US_retailPrice]]))</f>
        <v>0</v>
      </c>
      <c r="M6050" s="1" t="s">
        <v>28104</v>
      </c>
      <c r="N6050" s="1" t="s">
        <v>28105</v>
      </c>
      <c r="O6050" s="1" t="s">
        <v>28106</v>
      </c>
    </row>
    <row r="6051" spans="1:15" x14ac:dyDescent="0.3">
      <c r="A6051" s="1" t="s">
        <v>28107</v>
      </c>
      <c r="B6051" s="1" t="s">
        <v>28108</v>
      </c>
      <c r="C6051">
        <v>2005</v>
      </c>
      <c r="D6051" s="1" t="s">
        <v>11490</v>
      </c>
      <c r="E6051" s="1" t="s">
        <v>23916</v>
      </c>
      <c r="F6051" s="1" t="s">
        <v>6015</v>
      </c>
      <c r="G6051" s="1" t="s">
        <v>19</v>
      </c>
      <c r="H6051">
        <v>37</v>
      </c>
      <c r="I6051" s="1" t="s">
        <v>17</v>
      </c>
      <c r="J6051" s="1" t="s">
        <v>17</v>
      </c>
      <c r="K6051" s="1"/>
      <c r="L6051" s="1" t="b">
        <f>AND(ISNUMBER(lego_sets[[#This Row],[pieces]]),ISNUMBER(lego_sets[[#This Row],[US_retailPrice]]))</f>
        <v>0</v>
      </c>
      <c r="M6051" s="1" t="s">
        <v>28109</v>
      </c>
      <c r="N6051" s="1" t="s">
        <v>28110</v>
      </c>
      <c r="O6051" s="1" t="s">
        <v>28111</v>
      </c>
    </row>
    <row r="6052" spans="1:15" x14ac:dyDescent="0.3">
      <c r="A6052" s="1" t="s">
        <v>28112</v>
      </c>
      <c r="B6052" s="1" t="s">
        <v>2216</v>
      </c>
      <c r="C6052">
        <v>2005</v>
      </c>
      <c r="D6052" s="1" t="s">
        <v>11490</v>
      </c>
      <c r="E6052" s="1" t="s">
        <v>23916</v>
      </c>
      <c r="F6052" s="1" t="s">
        <v>6015</v>
      </c>
      <c r="G6052" s="1" t="s">
        <v>19</v>
      </c>
      <c r="H6052">
        <v>16</v>
      </c>
      <c r="I6052" s="1" t="s">
        <v>17</v>
      </c>
      <c r="J6052" s="1" t="s">
        <v>17</v>
      </c>
      <c r="K6052" s="1"/>
      <c r="L6052" s="1" t="b">
        <f>AND(ISNUMBER(lego_sets[[#This Row],[pieces]]),ISNUMBER(lego_sets[[#This Row],[US_retailPrice]]))</f>
        <v>0</v>
      </c>
      <c r="M6052" s="1" t="s">
        <v>28113</v>
      </c>
      <c r="N6052" s="1" t="s">
        <v>28114</v>
      </c>
      <c r="O6052" s="1" t="s">
        <v>28115</v>
      </c>
    </row>
    <row r="6053" spans="1:15" x14ac:dyDescent="0.3">
      <c r="A6053" s="1" t="s">
        <v>28116</v>
      </c>
      <c r="B6053" s="1" t="s">
        <v>92</v>
      </c>
      <c r="C6053">
        <v>2005</v>
      </c>
      <c r="D6053" s="1" t="s">
        <v>11490</v>
      </c>
      <c r="E6053" s="1" t="s">
        <v>23916</v>
      </c>
      <c r="F6053" s="1" t="s">
        <v>6015</v>
      </c>
      <c r="G6053" s="1" t="s">
        <v>19</v>
      </c>
      <c r="I6053" s="1" t="s">
        <v>17</v>
      </c>
      <c r="J6053" s="1" t="s">
        <v>17</v>
      </c>
      <c r="K6053" s="1"/>
      <c r="L6053" s="1" t="b">
        <f>AND(ISNUMBER(lego_sets[[#This Row],[pieces]]),ISNUMBER(lego_sets[[#This Row],[US_retailPrice]]))</f>
        <v>0</v>
      </c>
      <c r="M6053" s="1" t="s">
        <v>28117</v>
      </c>
      <c r="N6053" s="1" t="s">
        <v>17</v>
      </c>
      <c r="O6053" s="1" t="s">
        <v>17</v>
      </c>
    </row>
    <row r="6054" spans="1:15" x14ac:dyDescent="0.3">
      <c r="A6054" s="1" t="s">
        <v>28118</v>
      </c>
      <c r="B6054" s="1" t="s">
        <v>299</v>
      </c>
      <c r="C6054">
        <v>2005</v>
      </c>
      <c r="D6054" s="1" t="s">
        <v>11490</v>
      </c>
      <c r="E6054" s="1" t="s">
        <v>23916</v>
      </c>
      <c r="F6054" s="1" t="s">
        <v>6015</v>
      </c>
      <c r="G6054" s="1" t="s">
        <v>19</v>
      </c>
      <c r="H6054">
        <v>37</v>
      </c>
      <c r="I6054" s="1" t="s">
        <v>17</v>
      </c>
      <c r="J6054" s="1" t="s">
        <v>17</v>
      </c>
      <c r="K6054" s="1"/>
      <c r="L6054" s="1" t="b">
        <f>AND(ISNUMBER(lego_sets[[#This Row],[pieces]]),ISNUMBER(lego_sets[[#This Row],[US_retailPrice]]))</f>
        <v>0</v>
      </c>
      <c r="M6054" s="1" t="s">
        <v>28119</v>
      </c>
      <c r="N6054" s="1" t="s">
        <v>28120</v>
      </c>
      <c r="O6054" s="1" t="s">
        <v>28121</v>
      </c>
    </row>
    <row r="6055" spans="1:15" x14ac:dyDescent="0.3">
      <c r="A6055" s="1" t="s">
        <v>28122</v>
      </c>
      <c r="B6055" s="1" t="s">
        <v>28123</v>
      </c>
      <c r="C6055">
        <v>2005</v>
      </c>
      <c r="D6055" s="1" t="s">
        <v>14091</v>
      </c>
      <c r="E6055" s="1" t="s">
        <v>3906</v>
      </c>
      <c r="F6055" s="1" t="s">
        <v>52</v>
      </c>
      <c r="G6055" s="1" t="s">
        <v>19</v>
      </c>
      <c r="H6055">
        <v>22</v>
      </c>
      <c r="I6055" s="1" t="s">
        <v>1565</v>
      </c>
      <c r="J6055" s="1" t="s">
        <v>17</v>
      </c>
      <c r="K6055" s="1"/>
      <c r="L6055" s="1" t="b">
        <f>AND(ISNUMBER(lego_sets[[#This Row],[pieces]]),ISNUMBER(lego_sets[[#This Row],[US_retailPrice]]))</f>
        <v>0</v>
      </c>
      <c r="M6055" s="1" t="s">
        <v>28124</v>
      </c>
      <c r="N6055" s="1" t="s">
        <v>28125</v>
      </c>
      <c r="O6055" s="1" t="s">
        <v>28126</v>
      </c>
    </row>
    <row r="6056" spans="1:15" x14ac:dyDescent="0.3">
      <c r="A6056" s="1" t="s">
        <v>28127</v>
      </c>
      <c r="B6056" s="1" t="s">
        <v>2495</v>
      </c>
      <c r="C6056">
        <v>2005</v>
      </c>
      <c r="D6056" s="1" t="s">
        <v>14091</v>
      </c>
      <c r="E6056" s="1" t="s">
        <v>3484</v>
      </c>
      <c r="F6056" s="1" t="s">
        <v>52</v>
      </c>
      <c r="G6056" s="1" t="s">
        <v>19</v>
      </c>
      <c r="H6056">
        <v>31</v>
      </c>
      <c r="I6056" s="1" t="s">
        <v>17</v>
      </c>
      <c r="J6056" s="1" t="s">
        <v>17</v>
      </c>
      <c r="K6056" s="1"/>
      <c r="L6056" s="1" t="b">
        <f>AND(ISNUMBER(lego_sets[[#This Row],[pieces]]),ISNUMBER(lego_sets[[#This Row],[US_retailPrice]]))</f>
        <v>0</v>
      </c>
      <c r="M6056" s="1" t="s">
        <v>28128</v>
      </c>
      <c r="N6056" s="1" t="s">
        <v>28129</v>
      </c>
      <c r="O6056" s="1" t="s">
        <v>28130</v>
      </c>
    </row>
    <row r="6057" spans="1:15" x14ac:dyDescent="0.3">
      <c r="A6057" s="1" t="s">
        <v>28131</v>
      </c>
      <c r="B6057" s="1" t="s">
        <v>28132</v>
      </c>
      <c r="C6057">
        <v>2005</v>
      </c>
      <c r="D6057" s="1" t="s">
        <v>11490</v>
      </c>
      <c r="E6057" s="1" t="s">
        <v>9704</v>
      </c>
      <c r="F6057" s="1" t="s">
        <v>6015</v>
      </c>
      <c r="G6057" s="1" t="s">
        <v>19</v>
      </c>
      <c r="H6057">
        <v>1500</v>
      </c>
      <c r="I6057" s="1" t="s">
        <v>17</v>
      </c>
      <c r="J6057" s="1" t="s">
        <v>17</v>
      </c>
      <c r="K6057" s="1"/>
      <c r="L6057" s="1" t="b">
        <f>AND(ISNUMBER(lego_sets[[#This Row],[pieces]]),ISNUMBER(lego_sets[[#This Row],[US_retailPrice]]))</f>
        <v>0</v>
      </c>
      <c r="M6057" s="1" t="s">
        <v>28133</v>
      </c>
      <c r="N6057" s="1" t="s">
        <v>28134</v>
      </c>
      <c r="O6057" s="1" t="s">
        <v>28135</v>
      </c>
    </row>
    <row r="6058" spans="1:15" x14ac:dyDescent="0.3">
      <c r="A6058" s="1" t="s">
        <v>28136</v>
      </c>
      <c r="B6058" s="1" t="s">
        <v>28137</v>
      </c>
      <c r="C6058">
        <v>2005</v>
      </c>
      <c r="D6058" s="1" t="s">
        <v>2411</v>
      </c>
      <c r="E6058" s="1" t="s">
        <v>27036</v>
      </c>
      <c r="F6058" s="1" t="s">
        <v>2412</v>
      </c>
      <c r="G6058" s="1" t="s">
        <v>19</v>
      </c>
      <c r="H6058">
        <v>3</v>
      </c>
      <c r="I6058" s="1" t="s">
        <v>1565</v>
      </c>
      <c r="J6058" s="1" t="s">
        <v>17</v>
      </c>
      <c r="K6058" s="1"/>
      <c r="L6058" s="1" t="b">
        <f>AND(ISNUMBER(lego_sets[[#This Row],[pieces]]),ISNUMBER(lego_sets[[#This Row],[US_retailPrice]]))</f>
        <v>0</v>
      </c>
      <c r="M6058" s="1" t="s">
        <v>28138</v>
      </c>
      <c r="N6058" s="1" t="s">
        <v>28139</v>
      </c>
      <c r="O6058" s="1" t="s">
        <v>28140</v>
      </c>
    </row>
    <row r="6059" spans="1:15" x14ac:dyDescent="0.3">
      <c r="A6059" s="1" t="s">
        <v>28141</v>
      </c>
      <c r="B6059" s="1" t="s">
        <v>28142</v>
      </c>
      <c r="C6059">
        <v>2005</v>
      </c>
      <c r="D6059" s="1" t="s">
        <v>2411</v>
      </c>
      <c r="E6059" s="1" t="s">
        <v>27036</v>
      </c>
      <c r="F6059" s="1" t="s">
        <v>2412</v>
      </c>
      <c r="G6059" s="1" t="s">
        <v>19</v>
      </c>
      <c r="H6059">
        <v>3</v>
      </c>
      <c r="I6059" s="1" t="s">
        <v>1565</v>
      </c>
      <c r="J6059" s="1" t="s">
        <v>17</v>
      </c>
      <c r="K6059" s="1"/>
      <c r="L6059" s="1" t="b">
        <f>AND(ISNUMBER(lego_sets[[#This Row],[pieces]]),ISNUMBER(lego_sets[[#This Row],[US_retailPrice]]))</f>
        <v>0</v>
      </c>
      <c r="M6059" s="1" t="s">
        <v>28143</v>
      </c>
      <c r="N6059" s="1" t="s">
        <v>28144</v>
      </c>
      <c r="O6059" s="1" t="s">
        <v>28145</v>
      </c>
    </row>
    <row r="6060" spans="1:15" x14ac:dyDescent="0.3">
      <c r="A6060" s="1" t="s">
        <v>28146</v>
      </c>
      <c r="B6060" s="1" t="s">
        <v>28147</v>
      </c>
      <c r="C6060">
        <v>2005</v>
      </c>
      <c r="D6060" s="1" t="s">
        <v>2411</v>
      </c>
      <c r="E6060" s="1" t="s">
        <v>27036</v>
      </c>
      <c r="F6060" s="1" t="s">
        <v>2412</v>
      </c>
      <c r="G6060" s="1" t="s">
        <v>19</v>
      </c>
      <c r="H6060">
        <v>3</v>
      </c>
      <c r="I6060" s="1" t="s">
        <v>1565</v>
      </c>
      <c r="J6060" s="1" t="s">
        <v>17</v>
      </c>
      <c r="K6060" s="1"/>
      <c r="L6060" s="1" t="b">
        <f>AND(ISNUMBER(lego_sets[[#This Row],[pieces]]),ISNUMBER(lego_sets[[#This Row],[US_retailPrice]]))</f>
        <v>0</v>
      </c>
      <c r="M6060" s="1" t="s">
        <v>28148</v>
      </c>
      <c r="N6060" s="1" t="s">
        <v>28149</v>
      </c>
      <c r="O6060" s="1" t="s">
        <v>28150</v>
      </c>
    </row>
    <row r="6061" spans="1:15" x14ac:dyDescent="0.3">
      <c r="A6061" s="1" t="s">
        <v>28151</v>
      </c>
      <c r="B6061" s="1" t="s">
        <v>28152</v>
      </c>
      <c r="C6061">
        <v>2005</v>
      </c>
      <c r="D6061" s="1" t="s">
        <v>2411</v>
      </c>
      <c r="E6061" s="1" t="s">
        <v>27036</v>
      </c>
      <c r="F6061" s="1" t="s">
        <v>2412</v>
      </c>
      <c r="G6061" s="1" t="s">
        <v>19</v>
      </c>
      <c r="H6061">
        <v>3</v>
      </c>
      <c r="I6061" s="1" t="s">
        <v>1565</v>
      </c>
      <c r="J6061" s="1" t="s">
        <v>17</v>
      </c>
      <c r="K6061" s="1"/>
      <c r="L6061" s="1" t="b">
        <f>AND(ISNUMBER(lego_sets[[#This Row],[pieces]]),ISNUMBER(lego_sets[[#This Row],[US_retailPrice]]))</f>
        <v>0</v>
      </c>
      <c r="M6061" s="1" t="s">
        <v>28153</v>
      </c>
      <c r="N6061" s="1" t="s">
        <v>28154</v>
      </c>
      <c r="O6061" s="1" t="s">
        <v>28155</v>
      </c>
    </row>
    <row r="6062" spans="1:15" x14ac:dyDescent="0.3">
      <c r="A6062" s="1" t="s">
        <v>28156</v>
      </c>
      <c r="B6062" s="1" t="s">
        <v>28157</v>
      </c>
      <c r="C6062">
        <v>2005</v>
      </c>
      <c r="D6062" s="1" t="s">
        <v>2411</v>
      </c>
      <c r="E6062" s="1" t="s">
        <v>27036</v>
      </c>
      <c r="F6062" s="1" t="s">
        <v>2412</v>
      </c>
      <c r="G6062" s="1" t="s">
        <v>19</v>
      </c>
      <c r="H6062">
        <v>3</v>
      </c>
      <c r="I6062" s="1" t="s">
        <v>1565</v>
      </c>
      <c r="J6062" s="1" t="s">
        <v>17</v>
      </c>
      <c r="K6062" s="1"/>
      <c r="L6062" s="1" t="b">
        <f>AND(ISNUMBER(lego_sets[[#This Row],[pieces]]),ISNUMBER(lego_sets[[#This Row],[US_retailPrice]]))</f>
        <v>0</v>
      </c>
      <c r="M6062" s="1" t="s">
        <v>28158</v>
      </c>
      <c r="N6062" s="1" t="s">
        <v>28159</v>
      </c>
      <c r="O6062" s="1" t="s">
        <v>28160</v>
      </c>
    </row>
    <row r="6063" spans="1:15" x14ac:dyDescent="0.3">
      <c r="A6063" s="1" t="s">
        <v>28161</v>
      </c>
      <c r="B6063" s="1" t="s">
        <v>28162</v>
      </c>
      <c r="C6063">
        <v>2005</v>
      </c>
      <c r="D6063" s="1" t="s">
        <v>2411</v>
      </c>
      <c r="E6063" s="1" t="s">
        <v>27036</v>
      </c>
      <c r="F6063" s="1" t="s">
        <v>2412</v>
      </c>
      <c r="G6063" s="1" t="s">
        <v>19</v>
      </c>
      <c r="H6063">
        <v>3</v>
      </c>
      <c r="I6063" s="1" t="s">
        <v>1565</v>
      </c>
      <c r="J6063" s="1" t="s">
        <v>17</v>
      </c>
      <c r="K6063" s="1"/>
      <c r="L6063" s="1" t="b">
        <f>AND(ISNUMBER(lego_sets[[#This Row],[pieces]]),ISNUMBER(lego_sets[[#This Row],[US_retailPrice]]))</f>
        <v>0</v>
      </c>
      <c r="M6063" s="1" t="s">
        <v>28163</v>
      </c>
      <c r="N6063" s="1" t="s">
        <v>28164</v>
      </c>
      <c r="O6063" s="1" t="s">
        <v>28165</v>
      </c>
    </row>
    <row r="6064" spans="1:15" x14ac:dyDescent="0.3">
      <c r="A6064" s="1" t="s">
        <v>28166</v>
      </c>
      <c r="B6064" s="1" t="s">
        <v>28167</v>
      </c>
      <c r="C6064">
        <v>2005</v>
      </c>
      <c r="D6064" s="1" t="s">
        <v>26400</v>
      </c>
      <c r="E6064" s="1" t="s">
        <v>17</v>
      </c>
      <c r="F6064" s="1" t="s">
        <v>133</v>
      </c>
      <c r="G6064" s="1" t="s">
        <v>19</v>
      </c>
      <c r="H6064">
        <v>100</v>
      </c>
      <c r="I6064" s="1" t="s">
        <v>17</v>
      </c>
      <c r="J6064" s="1" t="s">
        <v>17</v>
      </c>
      <c r="K6064" s="1"/>
      <c r="L6064" s="1" t="b">
        <f>AND(ISNUMBER(lego_sets[[#This Row],[pieces]]),ISNUMBER(lego_sets[[#This Row],[US_retailPrice]]))</f>
        <v>0</v>
      </c>
      <c r="M6064" s="1" t="s">
        <v>28168</v>
      </c>
      <c r="N6064" s="1" t="s">
        <v>28169</v>
      </c>
      <c r="O6064" s="1" t="s">
        <v>28170</v>
      </c>
    </row>
    <row r="6065" spans="1:15" x14ac:dyDescent="0.3">
      <c r="A6065" s="1" t="s">
        <v>28171</v>
      </c>
      <c r="B6065" s="1" t="s">
        <v>27897</v>
      </c>
      <c r="C6065">
        <v>2005</v>
      </c>
      <c r="D6065" s="1" t="s">
        <v>131</v>
      </c>
      <c r="E6065" s="1" t="s">
        <v>17</v>
      </c>
      <c r="F6065" s="1" t="s">
        <v>133</v>
      </c>
      <c r="G6065" s="1" t="s">
        <v>19</v>
      </c>
      <c r="H6065">
        <v>139</v>
      </c>
      <c r="I6065" s="1" t="s">
        <v>17</v>
      </c>
      <c r="J6065" s="1" t="s">
        <v>17</v>
      </c>
      <c r="K6065" s="1"/>
      <c r="L6065" s="1" t="b">
        <f>AND(ISNUMBER(lego_sets[[#This Row],[pieces]]),ISNUMBER(lego_sets[[#This Row],[US_retailPrice]]))</f>
        <v>0</v>
      </c>
      <c r="M6065" s="1" t="s">
        <v>28172</v>
      </c>
      <c r="N6065" s="1" t="s">
        <v>28173</v>
      </c>
      <c r="O6065" s="1" t="s">
        <v>28174</v>
      </c>
    </row>
    <row r="6066" spans="1:15" x14ac:dyDescent="0.3">
      <c r="A6066" s="1" t="s">
        <v>28175</v>
      </c>
      <c r="B6066" s="1" t="s">
        <v>28176</v>
      </c>
      <c r="C6066">
        <v>2005</v>
      </c>
      <c r="D6066" s="1" t="s">
        <v>26400</v>
      </c>
      <c r="E6066" s="1" t="s">
        <v>17</v>
      </c>
      <c r="F6066" s="1" t="s">
        <v>133</v>
      </c>
      <c r="G6066" s="1" t="s">
        <v>19</v>
      </c>
      <c r="H6066">
        <v>50</v>
      </c>
      <c r="I6066" s="1" t="s">
        <v>17</v>
      </c>
      <c r="J6066" s="1" t="s">
        <v>17</v>
      </c>
      <c r="K6066" s="1"/>
      <c r="L6066" s="1" t="b">
        <f>AND(ISNUMBER(lego_sets[[#This Row],[pieces]]),ISNUMBER(lego_sets[[#This Row],[US_retailPrice]]))</f>
        <v>0</v>
      </c>
      <c r="M6066" s="1" t="s">
        <v>28177</v>
      </c>
      <c r="N6066" s="1" t="s">
        <v>28178</v>
      </c>
      <c r="O6066" s="1" t="s">
        <v>28179</v>
      </c>
    </row>
    <row r="6067" spans="1:15" x14ac:dyDescent="0.3">
      <c r="A6067" s="1" t="s">
        <v>28180</v>
      </c>
      <c r="B6067" s="1" t="s">
        <v>28181</v>
      </c>
      <c r="C6067">
        <v>2005</v>
      </c>
      <c r="D6067" s="1" t="s">
        <v>26400</v>
      </c>
      <c r="E6067" s="1" t="s">
        <v>17</v>
      </c>
      <c r="F6067" s="1" t="s">
        <v>133</v>
      </c>
      <c r="G6067" s="1" t="s">
        <v>19</v>
      </c>
      <c r="H6067">
        <v>15</v>
      </c>
      <c r="I6067" s="1" t="s">
        <v>17</v>
      </c>
      <c r="J6067" s="1" t="s">
        <v>17</v>
      </c>
      <c r="K6067" s="1"/>
      <c r="L6067" s="1" t="b">
        <f>AND(ISNUMBER(lego_sets[[#This Row],[pieces]]),ISNUMBER(lego_sets[[#This Row],[US_retailPrice]]))</f>
        <v>0</v>
      </c>
      <c r="M6067" s="1" t="s">
        <v>28182</v>
      </c>
      <c r="N6067" s="1" t="s">
        <v>28183</v>
      </c>
      <c r="O6067" s="1" t="s">
        <v>28184</v>
      </c>
    </row>
    <row r="6068" spans="1:15" x14ac:dyDescent="0.3">
      <c r="A6068" s="1" t="s">
        <v>28185</v>
      </c>
      <c r="B6068" s="1" t="s">
        <v>24734</v>
      </c>
      <c r="C6068">
        <v>2005</v>
      </c>
      <c r="D6068" s="1" t="s">
        <v>131</v>
      </c>
      <c r="E6068" s="1" t="s">
        <v>17</v>
      </c>
      <c r="F6068" s="1" t="s">
        <v>133</v>
      </c>
      <c r="G6068" s="1" t="s">
        <v>19</v>
      </c>
      <c r="H6068">
        <v>100</v>
      </c>
      <c r="I6068" s="1" t="s">
        <v>17</v>
      </c>
      <c r="J6068" s="1" t="s">
        <v>1473</v>
      </c>
      <c r="K6068" s="1"/>
      <c r="L6068" s="1" t="b">
        <f>AND(ISNUMBER(lego_sets[[#This Row],[pieces]]),ISNUMBER(lego_sets[[#This Row],[US_retailPrice]]))</f>
        <v>0</v>
      </c>
      <c r="M6068" s="1" t="s">
        <v>28186</v>
      </c>
      <c r="N6068" s="1" t="s">
        <v>17</v>
      </c>
      <c r="O6068" s="1" t="s">
        <v>17</v>
      </c>
    </row>
    <row r="6069" spans="1:15" x14ac:dyDescent="0.3">
      <c r="A6069" s="1" t="s">
        <v>28187</v>
      </c>
      <c r="B6069" s="1" t="s">
        <v>28188</v>
      </c>
      <c r="C6069">
        <v>2005</v>
      </c>
      <c r="D6069" s="1" t="s">
        <v>11490</v>
      </c>
      <c r="E6069" s="1" t="s">
        <v>9704</v>
      </c>
      <c r="F6069" s="1" t="s">
        <v>6015</v>
      </c>
      <c r="G6069" s="1" t="s">
        <v>19</v>
      </c>
      <c r="H6069">
        <v>700</v>
      </c>
      <c r="I6069" s="1" t="s">
        <v>17</v>
      </c>
      <c r="J6069" s="1" t="s">
        <v>17</v>
      </c>
      <c r="K6069" s="1"/>
      <c r="L6069" s="1" t="b">
        <f>AND(ISNUMBER(lego_sets[[#This Row],[pieces]]),ISNUMBER(lego_sets[[#This Row],[US_retailPrice]]))</f>
        <v>0</v>
      </c>
      <c r="M6069" s="1" t="s">
        <v>28189</v>
      </c>
      <c r="N6069" s="1" t="s">
        <v>28190</v>
      </c>
      <c r="O6069" s="1" t="s">
        <v>28191</v>
      </c>
    </row>
    <row r="6070" spans="1:15" x14ac:dyDescent="0.3">
      <c r="A6070" s="1" t="s">
        <v>28192</v>
      </c>
      <c r="B6070" s="1" t="s">
        <v>28193</v>
      </c>
      <c r="C6070">
        <v>2005</v>
      </c>
      <c r="D6070" s="1" t="s">
        <v>27802</v>
      </c>
      <c r="E6070" s="1" t="s">
        <v>17</v>
      </c>
      <c r="F6070" s="1" t="s">
        <v>206</v>
      </c>
      <c r="G6070" s="1" t="s">
        <v>19</v>
      </c>
      <c r="H6070">
        <v>700</v>
      </c>
      <c r="I6070" s="1" t="s">
        <v>17</v>
      </c>
      <c r="J6070" s="1" t="s">
        <v>17</v>
      </c>
      <c r="K6070" s="1"/>
      <c r="L6070" s="1" t="b">
        <f>AND(ISNUMBER(lego_sets[[#This Row],[pieces]]),ISNUMBER(lego_sets[[#This Row],[US_retailPrice]]))</f>
        <v>0</v>
      </c>
      <c r="M6070" s="1" t="s">
        <v>28194</v>
      </c>
      <c r="N6070" s="1" t="s">
        <v>28195</v>
      </c>
      <c r="O6070" s="1" t="s">
        <v>28196</v>
      </c>
    </row>
    <row r="6071" spans="1:15" x14ac:dyDescent="0.3">
      <c r="A6071" s="1" t="s">
        <v>28197</v>
      </c>
      <c r="B6071" s="1" t="s">
        <v>28198</v>
      </c>
      <c r="C6071">
        <v>2005</v>
      </c>
      <c r="D6071" s="1" t="s">
        <v>131</v>
      </c>
      <c r="E6071" s="1" t="s">
        <v>17</v>
      </c>
      <c r="F6071" s="1" t="s">
        <v>133</v>
      </c>
      <c r="G6071" s="1" t="s">
        <v>19</v>
      </c>
      <c r="H6071">
        <v>120</v>
      </c>
      <c r="I6071" s="1" t="s">
        <v>17</v>
      </c>
      <c r="J6071" s="1" t="s">
        <v>17</v>
      </c>
      <c r="K6071" s="1"/>
      <c r="L6071" s="1" t="b">
        <f>AND(ISNUMBER(lego_sets[[#This Row],[pieces]]),ISNUMBER(lego_sets[[#This Row],[US_retailPrice]]))</f>
        <v>0</v>
      </c>
      <c r="M6071" s="1" t="s">
        <v>28199</v>
      </c>
      <c r="N6071" s="1" t="s">
        <v>28200</v>
      </c>
      <c r="O6071" s="1" t="s">
        <v>28201</v>
      </c>
    </row>
    <row r="6072" spans="1:15" x14ac:dyDescent="0.3">
      <c r="A6072" s="1" t="s">
        <v>28202</v>
      </c>
      <c r="B6072" s="1" t="s">
        <v>28203</v>
      </c>
      <c r="C6072">
        <v>2005</v>
      </c>
      <c r="D6072" s="1" t="s">
        <v>4411</v>
      </c>
      <c r="E6072" s="1" t="s">
        <v>17</v>
      </c>
      <c r="F6072" s="1" t="s">
        <v>133</v>
      </c>
      <c r="G6072" s="1" t="s">
        <v>19</v>
      </c>
      <c r="H6072">
        <v>2</v>
      </c>
      <c r="I6072" s="1" t="s">
        <v>17</v>
      </c>
      <c r="J6072" s="1" t="s">
        <v>17</v>
      </c>
      <c r="K6072" s="1"/>
      <c r="L6072" s="1" t="b">
        <f>AND(ISNUMBER(lego_sets[[#This Row],[pieces]]),ISNUMBER(lego_sets[[#This Row],[US_retailPrice]]))</f>
        <v>0</v>
      </c>
      <c r="M6072" s="1" t="s">
        <v>28204</v>
      </c>
      <c r="N6072" s="1" t="s">
        <v>28205</v>
      </c>
      <c r="O6072" s="1" t="s">
        <v>28206</v>
      </c>
    </row>
    <row r="6073" spans="1:15" x14ac:dyDescent="0.3">
      <c r="A6073" s="1" t="s">
        <v>28207</v>
      </c>
      <c r="B6073" s="1" t="s">
        <v>28208</v>
      </c>
      <c r="C6073">
        <v>2005</v>
      </c>
      <c r="D6073" s="1" t="s">
        <v>4411</v>
      </c>
      <c r="E6073" s="1" t="s">
        <v>17</v>
      </c>
      <c r="F6073" s="1" t="s">
        <v>133</v>
      </c>
      <c r="G6073" s="1" t="s">
        <v>19</v>
      </c>
      <c r="H6073">
        <v>12</v>
      </c>
      <c r="I6073" s="1" t="s">
        <v>17</v>
      </c>
      <c r="J6073" s="1" t="s">
        <v>17</v>
      </c>
      <c r="K6073" s="1"/>
      <c r="L6073" s="1" t="b">
        <f>AND(ISNUMBER(lego_sets[[#This Row],[pieces]]),ISNUMBER(lego_sets[[#This Row],[US_retailPrice]]))</f>
        <v>0</v>
      </c>
      <c r="M6073" s="1" t="s">
        <v>28209</v>
      </c>
      <c r="N6073" s="1" t="s">
        <v>28210</v>
      </c>
      <c r="O6073" s="1" t="s">
        <v>28211</v>
      </c>
    </row>
    <row r="6074" spans="1:15" x14ac:dyDescent="0.3">
      <c r="A6074" s="1" t="s">
        <v>28212</v>
      </c>
      <c r="B6074" s="1" t="s">
        <v>13335</v>
      </c>
      <c r="C6074">
        <v>2005</v>
      </c>
      <c r="D6074" s="1" t="s">
        <v>4411</v>
      </c>
      <c r="E6074" s="1" t="s">
        <v>17</v>
      </c>
      <c r="F6074" s="1" t="s">
        <v>133</v>
      </c>
      <c r="G6074" s="1" t="s">
        <v>19</v>
      </c>
      <c r="H6074">
        <v>4</v>
      </c>
      <c r="I6074" s="1" t="s">
        <v>1565</v>
      </c>
      <c r="J6074" s="1" t="s">
        <v>17</v>
      </c>
      <c r="K6074" s="1"/>
      <c r="L6074" s="1" t="b">
        <f>AND(ISNUMBER(lego_sets[[#This Row],[pieces]]),ISNUMBER(lego_sets[[#This Row],[US_retailPrice]]))</f>
        <v>0</v>
      </c>
      <c r="M6074" s="1" t="s">
        <v>28213</v>
      </c>
      <c r="N6074" s="1" t="s">
        <v>28214</v>
      </c>
      <c r="O6074" s="1" t="s">
        <v>28215</v>
      </c>
    </row>
    <row r="6075" spans="1:15" x14ac:dyDescent="0.3">
      <c r="A6075" s="1" t="s">
        <v>28216</v>
      </c>
      <c r="B6075" s="1" t="s">
        <v>18200</v>
      </c>
      <c r="C6075">
        <v>2005</v>
      </c>
      <c r="D6075" s="1" t="s">
        <v>4411</v>
      </c>
      <c r="E6075" s="1" t="s">
        <v>17</v>
      </c>
      <c r="F6075" s="1" t="s">
        <v>133</v>
      </c>
      <c r="G6075" s="1" t="s">
        <v>19</v>
      </c>
      <c r="H6075">
        <v>6</v>
      </c>
      <c r="I6075" s="1" t="s">
        <v>1565</v>
      </c>
      <c r="J6075" s="1" t="s">
        <v>17</v>
      </c>
      <c r="K6075" s="1"/>
      <c r="L6075" s="1" t="b">
        <f>AND(ISNUMBER(lego_sets[[#This Row],[pieces]]),ISNUMBER(lego_sets[[#This Row],[US_retailPrice]]))</f>
        <v>0</v>
      </c>
      <c r="M6075" s="1" t="s">
        <v>28217</v>
      </c>
      <c r="N6075" s="1" t="s">
        <v>28218</v>
      </c>
      <c r="O6075" s="1" t="s">
        <v>28219</v>
      </c>
    </row>
    <row r="6076" spans="1:15" x14ac:dyDescent="0.3">
      <c r="A6076" s="1" t="s">
        <v>28220</v>
      </c>
      <c r="B6076" s="1" t="s">
        <v>20258</v>
      </c>
      <c r="C6076">
        <v>2005</v>
      </c>
      <c r="D6076" s="1" t="s">
        <v>4411</v>
      </c>
      <c r="E6076" s="1" t="s">
        <v>17</v>
      </c>
      <c r="F6076" s="1" t="s">
        <v>133</v>
      </c>
      <c r="G6076" s="1" t="s">
        <v>19</v>
      </c>
      <c r="H6076">
        <v>2</v>
      </c>
      <c r="I6076" s="1" t="s">
        <v>1565</v>
      </c>
      <c r="J6076" s="1" t="s">
        <v>17</v>
      </c>
      <c r="K6076" s="1"/>
      <c r="L6076" s="1" t="b">
        <f>AND(ISNUMBER(lego_sets[[#This Row],[pieces]]),ISNUMBER(lego_sets[[#This Row],[US_retailPrice]]))</f>
        <v>0</v>
      </c>
      <c r="M6076" s="1" t="s">
        <v>28221</v>
      </c>
      <c r="N6076" s="1" t="s">
        <v>28222</v>
      </c>
      <c r="O6076" s="1" t="s">
        <v>28223</v>
      </c>
    </row>
    <row r="6077" spans="1:15" x14ac:dyDescent="0.3">
      <c r="A6077" s="1" t="s">
        <v>28224</v>
      </c>
      <c r="B6077" s="1" t="s">
        <v>22837</v>
      </c>
      <c r="C6077">
        <v>2005</v>
      </c>
      <c r="D6077" s="1" t="s">
        <v>4411</v>
      </c>
      <c r="E6077" s="1" t="s">
        <v>17</v>
      </c>
      <c r="F6077" s="1" t="s">
        <v>133</v>
      </c>
      <c r="G6077" s="1" t="s">
        <v>19</v>
      </c>
      <c r="H6077">
        <v>3</v>
      </c>
      <c r="I6077" s="1" t="s">
        <v>17</v>
      </c>
      <c r="J6077" s="1" t="s">
        <v>17</v>
      </c>
      <c r="K6077" s="1"/>
      <c r="L6077" s="1" t="b">
        <f>AND(ISNUMBER(lego_sets[[#This Row],[pieces]]),ISNUMBER(lego_sets[[#This Row],[US_retailPrice]]))</f>
        <v>0</v>
      </c>
      <c r="M6077" s="1" t="s">
        <v>28225</v>
      </c>
      <c r="N6077" s="1" t="s">
        <v>28226</v>
      </c>
      <c r="O6077" s="1" t="s">
        <v>28227</v>
      </c>
    </row>
    <row r="6078" spans="1:15" x14ac:dyDescent="0.3">
      <c r="A6078" s="1" t="s">
        <v>28228</v>
      </c>
      <c r="B6078" s="1" t="s">
        <v>28229</v>
      </c>
      <c r="C6078">
        <v>2005</v>
      </c>
      <c r="D6078" s="1" t="s">
        <v>11634</v>
      </c>
      <c r="E6078" s="1" t="s">
        <v>17</v>
      </c>
      <c r="F6078" s="1" t="s">
        <v>133</v>
      </c>
      <c r="G6078" s="1" t="s">
        <v>19</v>
      </c>
      <c r="H6078">
        <v>2</v>
      </c>
      <c r="I6078" s="1" t="s">
        <v>17</v>
      </c>
      <c r="J6078" s="1" t="s">
        <v>17</v>
      </c>
      <c r="K6078" s="1"/>
      <c r="L6078" s="1" t="b">
        <f>AND(ISNUMBER(lego_sets[[#This Row],[pieces]]),ISNUMBER(lego_sets[[#This Row],[US_retailPrice]]))</f>
        <v>0</v>
      </c>
      <c r="M6078" s="1" t="s">
        <v>28230</v>
      </c>
      <c r="N6078" s="1" t="s">
        <v>17</v>
      </c>
      <c r="O6078" s="1" t="s">
        <v>17</v>
      </c>
    </row>
    <row r="6079" spans="1:15" x14ac:dyDescent="0.3">
      <c r="A6079" s="1" t="s">
        <v>28231</v>
      </c>
      <c r="B6079" s="1" t="s">
        <v>28232</v>
      </c>
      <c r="C6079">
        <v>2005</v>
      </c>
      <c r="D6079" s="1" t="s">
        <v>26400</v>
      </c>
      <c r="E6079" s="1" t="s">
        <v>17</v>
      </c>
      <c r="F6079" s="1" t="s">
        <v>133</v>
      </c>
      <c r="G6079" s="1" t="s">
        <v>19</v>
      </c>
      <c r="H6079">
        <v>20</v>
      </c>
      <c r="I6079" s="1" t="s">
        <v>17</v>
      </c>
      <c r="J6079" s="1" t="s">
        <v>17</v>
      </c>
      <c r="K6079" s="1">
        <v>12.99</v>
      </c>
      <c r="L6079" s="1" t="b">
        <f>AND(ISNUMBER(lego_sets[[#This Row],[pieces]]),ISNUMBER(lego_sets[[#This Row],[US_retailPrice]]))</f>
        <v>1</v>
      </c>
      <c r="M6079" s="1" t="s">
        <v>28233</v>
      </c>
      <c r="N6079" s="1" t="s">
        <v>28234</v>
      </c>
      <c r="O6079" s="1" t="s">
        <v>28235</v>
      </c>
    </row>
    <row r="6080" spans="1:15" x14ac:dyDescent="0.3">
      <c r="A6080" s="1" t="s">
        <v>28236</v>
      </c>
      <c r="B6080" s="1" t="s">
        <v>28237</v>
      </c>
      <c r="C6080">
        <v>2005</v>
      </c>
      <c r="D6080" s="1" t="s">
        <v>131</v>
      </c>
      <c r="E6080" s="1" t="s">
        <v>17</v>
      </c>
      <c r="F6080" s="1" t="s">
        <v>133</v>
      </c>
      <c r="G6080" s="1" t="s">
        <v>19</v>
      </c>
      <c r="H6080">
        <v>32</v>
      </c>
      <c r="I6080" s="1" t="s">
        <v>17</v>
      </c>
      <c r="J6080" s="1" t="s">
        <v>17</v>
      </c>
      <c r="K6080" s="1"/>
      <c r="L6080" s="1" t="b">
        <f>AND(ISNUMBER(lego_sets[[#This Row],[pieces]]),ISNUMBER(lego_sets[[#This Row],[US_retailPrice]]))</f>
        <v>0</v>
      </c>
      <c r="M6080" s="1" t="s">
        <v>28238</v>
      </c>
      <c r="N6080" s="1" t="s">
        <v>28239</v>
      </c>
      <c r="O6080" s="1" t="s">
        <v>28240</v>
      </c>
    </row>
    <row r="6081" spans="1:15" x14ac:dyDescent="0.3">
      <c r="A6081" s="1" t="s">
        <v>28241</v>
      </c>
      <c r="B6081" s="1" t="s">
        <v>28242</v>
      </c>
      <c r="C6081">
        <v>2005</v>
      </c>
      <c r="D6081" s="1" t="s">
        <v>131</v>
      </c>
      <c r="E6081" s="1" t="s">
        <v>17</v>
      </c>
      <c r="F6081" s="1" t="s">
        <v>133</v>
      </c>
      <c r="G6081" s="1" t="s">
        <v>19</v>
      </c>
      <c r="H6081">
        <v>32</v>
      </c>
      <c r="I6081" s="1" t="s">
        <v>17</v>
      </c>
      <c r="J6081" s="1" t="s">
        <v>17</v>
      </c>
      <c r="K6081" s="1"/>
      <c r="L6081" s="1" t="b">
        <f>AND(ISNUMBER(lego_sets[[#This Row],[pieces]]),ISNUMBER(lego_sets[[#This Row],[US_retailPrice]]))</f>
        <v>0</v>
      </c>
      <c r="M6081" s="1" t="s">
        <v>28243</v>
      </c>
      <c r="N6081" s="1" t="s">
        <v>28244</v>
      </c>
      <c r="O6081" s="1" t="s">
        <v>28245</v>
      </c>
    </row>
    <row r="6082" spans="1:15" x14ac:dyDescent="0.3">
      <c r="A6082" s="1" t="s">
        <v>28246</v>
      </c>
      <c r="B6082" s="1" t="s">
        <v>907</v>
      </c>
      <c r="C6082">
        <v>2005</v>
      </c>
      <c r="D6082" s="1" t="s">
        <v>1946</v>
      </c>
      <c r="E6082" s="1" t="s">
        <v>17</v>
      </c>
      <c r="F6082" s="1" t="s">
        <v>71</v>
      </c>
      <c r="G6082" s="1" t="s">
        <v>19</v>
      </c>
      <c r="H6082">
        <v>607</v>
      </c>
      <c r="I6082" s="1" t="s">
        <v>17</v>
      </c>
      <c r="J6082" s="1" t="s">
        <v>17</v>
      </c>
      <c r="K6082" s="1"/>
      <c r="L6082" s="1" t="b">
        <f>AND(ISNUMBER(lego_sets[[#This Row],[pieces]]),ISNUMBER(lego_sets[[#This Row],[US_retailPrice]]))</f>
        <v>0</v>
      </c>
      <c r="M6082" s="1" t="s">
        <v>28247</v>
      </c>
      <c r="N6082" s="1" t="s">
        <v>28248</v>
      </c>
      <c r="O6082" s="1" t="s">
        <v>28249</v>
      </c>
    </row>
    <row r="6083" spans="1:15" x14ac:dyDescent="0.3">
      <c r="A6083" s="1" t="s">
        <v>28250</v>
      </c>
      <c r="B6083" s="1" t="s">
        <v>5392</v>
      </c>
      <c r="C6083">
        <v>2005</v>
      </c>
      <c r="D6083" s="1" t="s">
        <v>1946</v>
      </c>
      <c r="E6083" s="1" t="s">
        <v>17</v>
      </c>
      <c r="F6083" s="1" t="s">
        <v>71</v>
      </c>
      <c r="G6083" s="1" t="s">
        <v>19</v>
      </c>
      <c r="H6083">
        <v>1344</v>
      </c>
      <c r="I6083" s="1" t="s">
        <v>17</v>
      </c>
      <c r="J6083" s="1" t="s">
        <v>17</v>
      </c>
      <c r="K6083" s="1"/>
      <c r="L6083" s="1" t="b">
        <f>AND(ISNUMBER(lego_sets[[#This Row],[pieces]]),ISNUMBER(lego_sets[[#This Row],[US_retailPrice]]))</f>
        <v>0</v>
      </c>
      <c r="M6083" s="1" t="s">
        <v>28251</v>
      </c>
      <c r="N6083" s="1" t="s">
        <v>28252</v>
      </c>
      <c r="O6083" s="1" t="s">
        <v>28253</v>
      </c>
    </row>
    <row r="6084" spans="1:15" x14ac:dyDescent="0.3">
      <c r="A6084" s="1" t="s">
        <v>28254</v>
      </c>
      <c r="B6084" s="1" t="s">
        <v>28255</v>
      </c>
      <c r="C6084">
        <v>2005</v>
      </c>
      <c r="D6084" s="1" t="s">
        <v>1946</v>
      </c>
      <c r="E6084" s="1" t="s">
        <v>17</v>
      </c>
      <c r="F6084" s="1" t="s">
        <v>71</v>
      </c>
      <c r="G6084" s="1" t="s">
        <v>19</v>
      </c>
      <c r="H6084">
        <v>2747</v>
      </c>
      <c r="I6084" s="1" t="s">
        <v>17</v>
      </c>
      <c r="J6084" s="1" t="s">
        <v>17</v>
      </c>
      <c r="K6084" s="1"/>
      <c r="L6084" s="1" t="b">
        <f>AND(ISNUMBER(lego_sets[[#This Row],[pieces]]),ISNUMBER(lego_sets[[#This Row],[US_retailPrice]]))</f>
        <v>0</v>
      </c>
      <c r="M6084" s="1" t="s">
        <v>28256</v>
      </c>
      <c r="N6084" s="1" t="s">
        <v>28257</v>
      </c>
      <c r="O6084" s="1" t="s">
        <v>28258</v>
      </c>
    </row>
    <row r="6085" spans="1:15" x14ac:dyDescent="0.3">
      <c r="A6085" s="1" t="s">
        <v>28259</v>
      </c>
      <c r="B6085" s="1" t="s">
        <v>5425</v>
      </c>
      <c r="C6085">
        <v>2005</v>
      </c>
      <c r="D6085" s="1" t="s">
        <v>14091</v>
      </c>
      <c r="E6085" s="1" t="s">
        <v>3906</v>
      </c>
      <c r="F6085" s="1" t="s">
        <v>52</v>
      </c>
      <c r="G6085" s="1" t="s">
        <v>19</v>
      </c>
      <c r="H6085">
        <v>18</v>
      </c>
      <c r="I6085" s="1" t="s">
        <v>1565</v>
      </c>
      <c r="J6085" s="1" t="s">
        <v>17</v>
      </c>
      <c r="K6085" s="1"/>
      <c r="L6085" s="1" t="b">
        <f>AND(ISNUMBER(lego_sets[[#This Row],[pieces]]),ISNUMBER(lego_sets[[#This Row],[US_retailPrice]]))</f>
        <v>0</v>
      </c>
      <c r="M6085" s="1" t="s">
        <v>28260</v>
      </c>
      <c r="N6085" s="1" t="s">
        <v>28261</v>
      </c>
      <c r="O6085" s="1" t="s">
        <v>28262</v>
      </c>
    </row>
    <row r="6086" spans="1:15" x14ac:dyDescent="0.3">
      <c r="A6086" s="1" t="s">
        <v>28263</v>
      </c>
      <c r="B6086" s="1" t="s">
        <v>26212</v>
      </c>
      <c r="C6086">
        <v>2005</v>
      </c>
      <c r="D6086" s="1" t="s">
        <v>14091</v>
      </c>
      <c r="E6086" s="1" t="s">
        <v>3484</v>
      </c>
      <c r="F6086" s="1" t="s">
        <v>52</v>
      </c>
      <c r="G6086" s="1" t="s">
        <v>19</v>
      </c>
      <c r="H6086">
        <v>28</v>
      </c>
      <c r="I6086" s="1" t="s">
        <v>1565</v>
      </c>
      <c r="J6086" s="1" t="s">
        <v>17</v>
      </c>
      <c r="K6086" s="1"/>
      <c r="L6086" s="1" t="b">
        <f>AND(ISNUMBER(lego_sets[[#This Row],[pieces]]),ISNUMBER(lego_sets[[#This Row],[US_retailPrice]]))</f>
        <v>0</v>
      </c>
      <c r="M6086" s="1" t="s">
        <v>28264</v>
      </c>
      <c r="N6086" s="1" t="s">
        <v>28265</v>
      </c>
      <c r="O6086" s="1" t="s">
        <v>28266</v>
      </c>
    </row>
    <row r="6087" spans="1:15" x14ac:dyDescent="0.3">
      <c r="A6087" s="1" t="s">
        <v>28267</v>
      </c>
      <c r="B6087" s="1" t="s">
        <v>28268</v>
      </c>
      <c r="C6087">
        <v>2005</v>
      </c>
      <c r="D6087" s="1" t="s">
        <v>131</v>
      </c>
      <c r="E6087" s="1" t="s">
        <v>28269</v>
      </c>
      <c r="F6087" s="1" t="s">
        <v>133</v>
      </c>
      <c r="G6087" s="1" t="s">
        <v>19</v>
      </c>
      <c r="H6087">
        <v>32</v>
      </c>
      <c r="I6087" s="1" t="s">
        <v>1565</v>
      </c>
      <c r="J6087" s="1" t="s">
        <v>17</v>
      </c>
      <c r="K6087" s="1"/>
      <c r="L6087" s="1" t="b">
        <f>AND(ISNUMBER(lego_sets[[#This Row],[pieces]]),ISNUMBER(lego_sets[[#This Row],[US_retailPrice]]))</f>
        <v>0</v>
      </c>
      <c r="M6087" s="1" t="s">
        <v>28270</v>
      </c>
      <c r="N6087" s="1" t="s">
        <v>28271</v>
      </c>
      <c r="O6087" s="1" t="s">
        <v>28272</v>
      </c>
    </row>
    <row r="6088" spans="1:15" x14ac:dyDescent="0.3">
      <c r="A6088" s="1" t="s">
        <v>28273</v>
      </c>
      <c r="B6088" s="1" t="s">
        <v>28274</v>
      </c>
      <c r="C6088">
        <v>2005</v>
      </c>
      <c r="D6088" s="1" t="s">
        <v>131</v>
      </c>
      <c r="E6088" s="1" t="s">
        <v>28269</v>
      </c>
      <c r="F6088" s="1" t="s">
        <v>133</v>
      </c>
      <c r="G6088" s="1" t="s">
        <v>19</v>
      </c>
      <c r="H6088">
        <v>61</v>
      </c>
      <c r="I6088" s="1" t="s">
        <v>1473</v>
      </c>
      <c r="J6088" s="1" t="s">
        <v>17</v>
      </c>
      <c r="K6088" s="1">
        <v>29.99</v>
      </c>
      <c r="L6088" s="1" t="b">
        <f>AND(ISNUMBER(lego_sets[[#This Row],[pieces]]),ISNUMBER(lego_sets[[#This Row],[US_retailPrice]]))</f>
        <v>1</v>
      </c>
      <c r="M6088" s="1" t="s">
        <v>28275</v>
      </c>
      <c r="N6088" s="1" t="s">
        <v>28276</v>
      </c>
      <c r="O6088" s="1" t="s">
        <v>28277</v>
      </c>
    </row>
    <row r="6089" spans="1:15" x14ac:dyDescent="0.3">
      <c r="A6089" s="1" t="s">
        <v>28278</v>
      </c>
      <c r="B6089" s="1" t="s">
        <v>28279</v>
      </c>
      <c r="C6089">
        <v>2005</v>
      </c>
      <c r="D6089" s="1" t="s">
        <v>131</v>
      </c>
      <c r="E6089" s="1" t="s">
        <v>28269</v>
      </c>
      <c r="F6089" s="1" t="s">
        <v>133</v>
      </c>
      <c r="G6089" s="1" t="s">
        <v>19</v>
      </c>
      <c r="H6089">
        <v>18</v>
      </c>
      <c r="I6089" s="1" t="s">
        <v>1565</v>
      </c>
      <c r="J6089" s="1" t="s">
        <v>17</v>
      </c>
      <c r="K6089" s="1"/>
      <c r="L6089" s="1" t="b">
        <f>AND(ISNUMBER(lego_sets[[#This Row],[pieces]]),ISNUMBER(lego_sets[[#This Row],[US_retailPrice]]))</f>
        <v>0</v>
      </c>
      <c r="M6089" s="1" t="s">
        <v>28280</v>
      </c>
      <c r="N6089" s="1" t="s">
        <v>28281</v>
      </c>
      <c r="O6089" s="1" t="s">
        <v>28282</v>
      </c>
    </row>
    <row r="6090" spans="1:15" x14ac:dyDescent="0.3">
      <c r="A6090" s="1" t="s">
        <v>28283</v>
      </c>
      <c r="B6090" s="1" t="s">
        <v>28284</v>
      </c>
      <c r="C6090">
        <v>2005</v>
      </c>
      <c r="D6090" s="1" t="s">
        <v>131</v>
      </c>
      <c r="E6090" s="1" t="s">
        <v>28269</v>
      </c>
      <c r="F6090" s="1" t="s">
        <v>133</v>
      </c>
      <c r="G6090" s="1" t="s">
        <v>19</v>
      </c>
      <c r="H6090">
        <v>15</v>
      </c>
      <c r="I6090" s="1" t="s">
        <v>1565</v>
      </c>
      <c r="J6090" s="1" t="s">
        <v>17</v>
      </c>
      <c r="K6090" s="1"/>
      <c r="L6090" s="1" t="b">
        <f>AND(ISNUMBER(lego_sets[[#This Row],[pieces]]),ISNUMBER(lego_sets[[#This Row],[US_retailPrice]]))</f>
        <v>0</v>
      </c>
      <c r="M6090" s="1" t="s">
        <v>28285</v>
      </c>
      <c r="N6090" s="1" t="s">
        <v>28286</v>
      </c>
      <c r="O6090" s="1" t="s">
        <v>28287</v>
      </c>
    </row>
    <row r="6091" spans="1:15" x14ac:dyDescent="0.3">
      <c r="A6091" s="1" t="s">
        <v>28288</v>
      </c>
      <c r="B6091" s="1" t="s">
        <v>28289</v>
      </c>
      <c r="C6091">
        <v>2005</v>
      </c>
      <c r="D6091" s="1" t="s">
        <v>11238</v>
      </c>
      <c r="E6091" s="1" t="s">
        <v>17</v>
      </c>
      <c r="F6091" s="1" t="s">
        <v>2818</v>
      </c>
      <c r="G6091" s="1" t="s">
        <v>19</v>
      </c>
      <c r="H6091">
        <v>237</v>
      </c>
      <c r="I6091" s="1" t="s">
        <v>1586</v>
      </c>
      <c r="J6091" s="1" t="s">
        <v>17</v>
      </c>
      <c r="K6091" s="1"/>
      <c r="L6091" s="1" t="b">
        <f>AND(ISNUMBER(lego_sets[[#This Row],[pieces]]),ISNUMBER(lego_sets[[#This Row],[US_retailPrice]]))</f>
        <v>0</v>
      </c>
      <c r="M6091" s="1" t="s">
        <v>28290</v>
      </c>
      <c r="N6091" s="1" t="s">
        <v>28291</v>
      </c>
      <c r="O6091" s="1" t="s">
        <v>28292</v>
      </c>
    </row>
    <row r="6092" spans="1:15" x14ac:dyDescent="0.3">
      <c r="A6092" s="1" t="s">
        <v>28293</v>
      </c>
      <c r="B6092" s="1" t="s">
        <v>28294</v>
      </c>
      <c r="C6092">
        <v>2005</v>
      </c>
      <c r="D6092" s="1" t="s">
        <v>11238</v>
      </c>
      <c r="E6092" s="1" t="s">
        <v>17</v>
      </c>
      <c r="F6092" s="1" t="s">
        <v>2818</v>
      </c>
      <c r="G6092" s="1" t="s">
        <v>19</v>
      </c>
      <c r="H6092">
        <v>57</v>
      </c>
      <c r="I6092" s="1" t="s">
        <v>1565</v>
      </c>
      <c r="J6092" s="1" t="s">
        <v>17</v>
      </c>
      <c r="K6092" s="1"/>
      <c r="L6092" s="1" t="b">
        <f>AND(ISNUMBER(lego_sets[[#This Row],[pieces]]),ISNUMBER(lego_sets[[#This Row],[US_retailPrice]]))</f>
        <v>0</v>
      </c>
      <c r="M6092" s="1" t="s">
        <v>28295</v>
      </c>
      <c r="N6092" s="1" t="s">
        <v>28296</v>
      </c>
      <c r="O6092" s="1" t="s">
        <v>28297</v>
      </c>
    </row>
    <row r="6093" spans="1:15" x14ac:dyDescent="0.3">
      <c r="A6093" s="1" t="s">
        <v>28298</v>
      </c>
      <c r="B6093" s="1" t="s">
        <v>28299</v>
      </c>
      <c r="C6093">
        <v>2005</v>
      </c>
      <c r="D6093" s="1" t="s">
        <v>11238</v>
      </c>
      <c r="E6093" s="1" t="s">
        <v>17</v>
      </c>
      <c r="F6093" s="1" t="s">
        <v>2818</v>
      </c>
      <c r="G6093" s="1" t="s">
        <v>19</v>
      </c>
      <c r="H6093">
        <v>82</v>
      </c>
      <c r="I6093" s="1" t="s">
        <v>1565</v>
      </c>
      <c r="J6093" s="1" t="s">
        <v>17</v>
      </c>
      <c r="K6093" s="1"/>
      <c r="L6093" s="1" t="b">
        <f>AND(ISNUMBER(lego_sets[[#This Row],[pieces]]),ISNUMBER(lego_sets[[#This Row],[US_retailPrice]]))</f>
        <v>0</v>
      </c>
      <c r="M6093" s="1" t="s">
        <v>28300</v>
      </c>
      <c r="N6093" s="1" t="s">
        <v>28301</v>
      </c>
      <c r="O6093" s="1" t="s">
        <v>28302</v>
      </c>
    </row>
    <row r="6094" spans="1:15" x14ac:dyDescent="0.3">
      <c r="A6094" s="1" t="s">
        <v>28303</v>
      </c>
      <c r="B6094" s="1" t="s">
        <v>28304</v>
      </c>
      <c r="C6094">
        <v>2005</v>
      </c>
      <c r="D6094" s="1" t="s">
        <v>11238</v>
      </c>
      <c r="E6094" s="1" t="s">
        <v>17</v>
      </c>
      <c r="F6094" s="1" t="s">
        <v>2818</v>
      </c>
      <c r="G6094" s="1" t="s">
        <v>19</v>
      </c>
      <c r="H6094">
        <v>55</v>
      </c>
      <c r="I6094" s="1" t="s">
        <v>1565</v>
      </c>
      <c r="J6094" s="1" t="s">
        <v>17</v>
      </c>
      <c r="K6094" s="1">
        <v>19.989999999999998</v>
      </c>
      <c r="L6094" s="1" t="b">
        <f>AND(ISNUMBER(lego_sets[[#This Row],[pieces]]),ISNUMBER(lego_sets[[#This Row],[US_retailPrice]]))</f>
        <v>1</v>
      </c>
      <c r="M6094" s="1" t="s">
        <v>28305</v>
      </c>
      <c r="N6094" s="1" t="s">
        <v>28306</v>
      </c>
      <c r="O6094" s="1" t="s">
        <v>28307</v>
      </c>
    </row>
    <row r="6095" spans="1:15" x14ac:dyDescent="0.3">
      <c r="A6095" s="1" t="s">
        <v>28308</v>
      </c>
      <c r="B6095" s="1" t="s">
        <v>28309</v>
      </c>
      <c r="C6095">
        <v>2005</v>
      </c>
      <c r="D6095" s="1" t="s">
        <v>11238</v>
      </c>
      <c r="E6095" s="1" t="s">
        <v>17</v>
      </c>
      <c r="F6095" s="1" t="s">
        <v>2818</v>
      </c>
      <c r="G6095" s="1" t="s">
        <v>19</v>
      </c>
      <c r="H6095">
        <v>49</v>
      </c>
      <c r="I6095" s="1" t="s">
        <v>1565</v>
      </c>
      <c r="J6095" s="1" t="s">
        <v>17</v>
      </c>
      <c r="K6095" s="1"/>
      <c r="L6095" s="1" t="b">
        <f>AND(ISNUMBER(lego_sets[[#This Row],[pieces]]),ISNUMBER(lego_sets[[#This Row],[US_retailPrice]]))</f>
        <v>0</v>
      </c>
      <c r="M6095" s="1" t="s">
        <v>28310</v>
      </c>
      <c r="N6095" s="1" t="s">
        <v>28311</v>
      </c>
      <c r="O6095" s="1" t="s">
        <v>28312</v>
      </c>
    </row>
    <row r="6096" spans="1:15" x14ac:dyDescent="0.3">
      <c r="A6096" s="1" t="s">
        <v>28313</v>
      </c>
      <c r="B6096" s="1" t="s">
        <v>4872</v>
      </c>
      <c r="C6096">
        <v>2005</v>
      </c>
      <c r="D6096" s="1" t="s">
        <v>2411</v>
      </c>
      <c r="E6096" s="1" t="s">
        <v>27036</v>
      </c>
      <c r="F6096" s="1" t="s">
        <v>2412</v>
      </c>
      <c r="G6096" s="1" t="s">
        <v>19</v>
      </c>
      <c r="H6096">
        <v>27</v>
      </c>
      <c r="I6096" s="1" t="s">
        <v>17</v>
      </c>
      <c r="J6096" s="1" t="s">
        <v>1432</v>
      </c>
      <c r="K6096" s="1"/>
      <c r="L6096" s="1" t="b">
        <f>AND(ISNUMBER(lego_sets[[#This Row],[pieces]]),ISNUMBER(lego_sets[[#This Row],[US_retailPrice]]))</f>
        <v>0</v>
      </c>
      <c r="M6096" s="1" t="s">
        <v>28314</v>
      </c>
      <c r="N6096" s="1" t="s">
        <v>28315</v>
      </c>
      <c r="O6096" s="1" t="s">
        <v>28316</v>
      </c>
    </row>
    <row r="6097" spans="1:15" x14ac:dyDescent="0.3">
      <c r="A6097" s="1" t="s">
        <v>28317</v>
      </c>
      <c r="B6097" s="1" t="s">
        <v>27056</v>
      </c>
      <c r="C6097">
        <v>2005</v>
      </c>
      <c r="D6097" s="1" t="s">
        <v>2411</v>
      </c>
      <c r="E6097" s="1" t="s">
        <v>27036</v>
      </c>
      <c r="F6097" s="1" t="s">
        <v>2412</v>
      </c>
      <c r="G6097" s="1" t="s">
        <v>19</v>
      </c>
      <c r="H6097">
        <v>5</v>
      </c>
      <c r="I6097" s="1" t="s">
        <v>1565</v>
      </c>
      <c r="J6097" s="1" t="s">
        <v>17</v>
      </c>
      <c r="K6097" s="1"/>
      <c r="L6097" s="1" t="b">
        <f>AND(ISNUMBER(lego_sets[[#This Row],[pieces]]),ISNUMBER(lego_sets[[#This Row],[US_retailPrice]]))</f>
        <v>0</v>
      </c>
      <c r="M6097" s="1" t="s">
        <v>28318</v>
      </c>
      <c r="N6097" s="1" t="s">
        <v>28319</v>
      </c>
      <c r="O6097" s="1" t="s">
        <v>28320</v>
      </c>
    </row>
    <row r="6098" spans="1:15" x14ac:dyDescent="0.3">
      <c r="A6098" s="1" t="s">
        <v>28321</v>
      </c>
      <c r="B6098" s="1" t="s">
        <v>27041</v>
      </c>
      <c r="C6098">
        <v>2005</v>
      </c>
      <c r="D6098" s="1" t="s">
        <v>2411</v>
      </c>
      <c r="E6098" s="1" t="s">
        <v>27036</v>
      </c>
      <c r="F6098" s="1" t="s">
        <v>2412</v>
      </c>
      <c r="G6098" s="1" t="s">
        <v>19</v>
      </c>
      <c r="H6098">
        <v>5</v>
      </c>
      <c r="I6098" s="1" t="s">
        <v>1565</v>
      </c>
      <c r="J6098" s="1" t="s">
        <v>17</v>
      </c>
      <c r="K6098" s="1"/>
      <c r="L6098" s="1" t="b">
        <f>AND(ISNUMBER(lego_sets[[#This Row],[pieces]]),ISNUMBER(lego_sets[[#This Row],[US_retailPrice]]))</f>
        <v>0</v>
      </c>
      <c r="M6098" s="1" t="s">
        <v>28322</v>
      </c>
      <c r="N6098" s="1" t="s">
        <v>28323</v>
      </c>
      <c r="O6098" s="1" t="s">
        <v>28324</v>
      </c>
    </row>
    <row r="6099" spans="1:15" x14ac:dyDescent="0.3">
      <c r="A6099" s="1" t="s">
        <v>28325</v>
      </c>
      <c r="B6099" s="1" t="s">
        <v>28326</v>
      </c>
      <c r="C6099">
        <v>2005</v>
      </c>
      <c r="D6099" s="1" t="s">
        <v>19842</v>
      </c>
      <c r="E6099" s="1" t="s">
        <v>2378</v>
      </c>
      <c r="F6099" s="1" t="s">
        <v>19844</v>
      </c>
      <c r="G6099" s="1" t="s">
        <v>4400</v>
      </c>
      <c r="H6099">
        <v>190</v>
      </c>
      <c r="I6099" s="1" t="s">
        <v>17</v>
      </c>
      <c r="J6099" s="1" t="s">
        <v>17</v>
      </c>
      <c r="K6099" s="1"/>
      <c r="L6099" s="1" t="b">
        <f>AND(ISNUMBER(lego_sets[[#This Row],[pieces]]),ISNUMBER(lego_sets[[#This Row],[US_retailPrice]]))</f>
        <v>0</v>
      </c>
      <c r="M6099" s="1" t="s">
        <v>28327</v>
      </c>
      <c r="N6099" s="1" t="s">
        <v>28328</v>
      </c>
      <c r="O6099" s="1" t="s">
        <v>28329</v>
      </c>
    </row>
    <row r="6100" spans="1:15" x14ac:dyDescent="0.3">
      <c r="A6100" s="1" t="s">
        <v>28330</v>
      </c>
      <c r="B6100" s="1" t="s">
        <v>23019</v>
      </c>
      <c r="C6100">
        <v>2005</v>
      </c>
      <c r="D6100" s="1" t="s">
        <v>17555</v>
      </c>
      <c r="E6100" s="1" t="s">
        <v>28331</v>
      </c>
      <c r="F6100" s="1" t="s">
        <v>17557</v>
      </c>
      <c r="G6100" s="1" t="s">
        <v>19</v>
      </c>
      <c r="H6100">
        <v>38</v>
      </c>
      <c r="I6100" s="1" t="s">
        <v>17</v>
      </c>
      <c r="J6100" s="1" t="s">
        <v>17</v>
      </c>
      <c r="K6100" s="1"/>
      <c r="L6100" s="1" t="b">
        <f>AND(ISNUMBER(lego_sets[[#This Row],[pieces]]),ISNUMBER(lego_sets[[#This Row],[US_retailPrice]]))</f>
        <v>0</v>
      </c>
      <c r="M6100" s="1" t="s">
        <v>28332</v>
      </c>
      <c r="N6100" s="1" t="s">
        <v>28333</v>
      </c>
      <c r="O6100" s="1" t="s">
        <v>28334</v>
      </c>
    </row>
    <row r="6101" spans="1:15" x14ac:dyDescent="0.3">
      <c r="A6101" s="1" t="s">
        <v>28335</v>
      </c>
      <c r="B6101" s="1" t="s">
        <v>28336</v>
      </c>
      <c r="C6101">
        <v>2005</v>
      </c>
      <c r="D6101" s="1" t="s">
        <v>17555</v>
      </c>
      <c r="E6101" s="1" t="s">
        <v>28331</v>
      </c>
      <c r="F6101" s="1" t="s">
        <v>17557</v>
      </c>
      <c r="G6101" s="1" t="s">
        <v>19</v>
      </c>
      <c r="H6101">
        <v>42</v>
      </c>
      <c r="I6101" s="1" t="s">
        <v>17</v>
      </c>
      <c r="J6101" s="1" t="s">
        <v>17</v>
      </c>
      <c r="K6101" s="1"/>
      <c r="L6101" s="1" t="b">
        <f>AND(ISNUMBER(lego_sets[[#This Row],[pieces]]),ISNUMBER(lego_sets[[#This Row],[US_retailPrice]]))</f>
        <v>0</v>
      </c>
      <c r="M6101" s="1" t="s">
        <v>28337</v>
      </c>
      <c r="N6101" s="1" t="s">
        <v>28338</v>
      </c>
      <c r="O6101" s="1" t="s">
        <v>28339</v>
      </c>
    </row>
    <row r="6102" spans="1:15" x14ac:dyDescent="0.3">
      <c r="A6102" s="1" t="s">
        <v>28340</v>
      </c>
      <c r="B6102" s="1" t="s">
        <v>28341</v>
      </c>
      <c r="C6102">
        <v>2005</v>
      </c>
      <c r="D6102" s="1" t="s">
        <v>17555</v>
      </c>
      <c r="E6102" s="1" t="s">
        <v>28331</v>
      </c>
      <c r="F6102" s="1" t="s">
        <v>17557</v>
      </c>
      <c r="G6102" s="1" t="s">
        <v>19</v>
      </c>
      <c r="H6102">
        <v>48</v>
      </c>
      <c r="I6102" s="1" t="s">
        <v>17</v>
      </c>
      <c r="J6102" s="1" t="s">
        <v>17</v>
      </c>
      <c r="K6102" s="1"/>
      <c r="L6102" s="1" t="b">
        <f>AND(ISNUMBER(lego_sets[[#This Row],[pieces]]),ISNUMBER(lego_sets[[#This Row],[US_retailPrice]]))</f>
        <v>0</v>
      </c>
      <c r="M6102" s="1" t="s">
        <v>28342</v>
      </c>
      <c r="N6102" s="1" t="s">
        <v>28343</v>
      </c>
      <c r="O6102" s="1" t="s">
        <v>28344</v>
      </c>
    </row>
    <row r="6103" spans="1:15" x14ac:dyDescent="0.3">
      <c r="A6103" s="1" t="s">
        <v>28345</v>
      </c>
      <c r="B6103" s="1" t="s">
        <v>28346</v>
      </c>
      <c r="C6103">
        <v>2005</v>
      </c>
      <c r="D6103" s="1" t="s">
        <v>28347</v>
      </c>
      <c r="E6103" s="1" t="s">
        <v>17</v>
      </c>
      <c r="F6103" s="1" t="s">
        <v>2412</v>
      </c>
      <c r="G6103" s="1" t="s">
        <v>19</v>
      </c>
      <c r="H6103">
        <v>76</v>
      </c>
      <c r="I6103" s="1" t="s">
        <v>1565</v>
      </c>
      <c r="J6103" s="1" t="s">
        <v>17</v>
      </c>
      <c r="K6103" s="1"/>
      <c r="L6103" s="1" t="b">
        <f>AND(ISNUMBER(lego_sets[[#This Row],[pieces]]),ISNUMBER(lego_sets[[#This Row],[US_retailPrice]]))</f>
        <v>0</v>
      </c>
      <c r="M6103" s="1" t="s">
        <v>28348</v>
      </c>
      <c r="N6103" s="1" t="s">
        <v>28349</v>
      </c>
      <c r="O6103" s="1" t="s">
        <v>28350</v>
      </c>
    </row>
    <row r="6104" spans="1:15" x14ac:dyDescent="0.3">
      <c r="A6104" s="1" t="s">
        <v>28351</v>
      </c>
      <c r="B6104" s="1" t="s">
        <v>28352</v>
      </c>
      <c r="C6104">
        <v>2005</v>
      </c>
      <c r="D6104" s="1" t="s">
        <v>28347</v>
      </c>
      <c r="E6104" s="1" t="s">
        <v>17</v>
      </c>
      <c r="F6104" s="1" t="s">
        <v>2412</v>
      </c>
      <c r="G6104" s="1" t="s">
        <v>19</v>
      </c>
      <c r="H6104">
        <v>112</v>
      </c>
      <c r="I6104" s="1" t="s">
        <v>1473</v>
      </c>
      <c r="J6104" s="1" t="s">
        <v>17</v>
      </c>
      <c r="K6104" s="1"/>
      <c r="L6104" s="1" t="b">
        <f>AND(ISNUMBER(lego_sets[[#This Row],[pieces]]),ISNUMBER(lego_sets[[#This Row],[US_retailPrice]]))</f>
        <v>0</v>
      </c>
      <c r="M6104" s="1" t="s">
        <v>28353</v>
      </c>
      <c r="N6104" s="1" t="s">
        <v>28354</v>
      </c>
      <c r="O6104" s="1" t="s">
        <v>28355</v>
      </c>
    </row>
    <row r="6105" spans="1:15" x14ac:dyDescent="0.3">
      <c r="A6105" s="1" t="s">
        <v>28356</v>
      </c>
      <c r="B6105" s="1" t="s">
        <v>28357</v>
      </c>
      <c r="C6105">
        <v>2005</v>
      </c>
      <c r="D6105" s="1" t="s">
        <v>28347</v>
      </c>
      <c r="E6105" s="1" t="s">
        <v>17</v>
      </c>
      <c r="F6105" s="1" t="s">
        <v>2412</v>
      </c>
      <c r="G6105" s="1" t="s">
        <v>19</v>
      </c>
      <c r="H6105">
        <v>225</v>
      </c>
      <c r="I6105" s="1" t="s">
        <v>1473</v>
      </c>
      <c r="J6105" s="1" t="s">
        <v>17</v>
      </c>
      <c r="K6105" s="1"/>
      <c r="L6105" s="1" t="b">
        <f>AND(ISNUMBER(lego_sets[[#This Row],[pieces]]),ISNUMBER(lego_sets[[#This Row],[US_retailPrice]]))</f>
        <v>0</v>
      </c>
      <c r="M6105" s="1" t="s">
        <v>28358</v>
      </c>
      <c r="N6105" s="1" t="s">
        <v>28359</v>
      </c>
      <c r="O6105" s="1" t="s">
        <v>28360</v>
      </c>
    </row>
    <row r="6106" spans="1:15" x14ac:dyDescent="0.3">
      <c r="A6106" s="1" t="s">
        <v>28361</v>
      </c>
      <c r="B6106" s="1" t="s">
        <v>28362</v>
      </c>
      <c r="C6106">
        <v>2005</v>
      </c>
      <c r="D6106" s="1" t="s">
        <v>28347</v>
      </c>
      <c r="E6106" s="1" t="s">
        <v>17</v>
      </c>
      <c r="F6106" s="1" t="s">
        <v>2412</v>
      </c>
      <c r="G6106" s="1" t="s">
        <v>19</v>
      </c>
      <c r="H6106">
        <v>578</v>
      </c>
      <c r="I6106" s="1" t="s">
        <v>1587</v>
      </c>
      <c r="J6106" s="1" t="s">
        <v>17</v>
      </c>
      <c r="K6106" s="1"/>
      <c r="L6106" s="1" t="b">
        <f>AND(ISNUMBER(lego_sets[[#This Row],[pieces]]),ISNUMBER(lego_sets[[#This Row],[US_retailPrice]]))</f>
        <v>0</v>
      </c>
      <c r="M6106" s="1" t="s">
        <v>28363</v>
      </c>
      <c r="N6106" s="1" t="s">
        <v>28364</v>
      </c>
      <c r="O6106" s="1" t="s">
        <v>28365</v>
      </c>
    </row>
    <row r="6107" spans="1:15" x14ac:dyDescent="0.3">
      <c r="A6107" s="1" t="s">
        <v>28366</v>
      </c>
      <c r="B6107" s="1" t="s">
        <v>28367</v>
      </c>
      <c r="C6107">
        <v>2005</v>
      </c>
      <c r="D6107" s="1" t="s">
        <v>28347</v>
      </c>
      <c r="E6107" s="1" t="s">
        <v>17</v>
      </c>
      <c r="F6107" s="1" t="s">
        <v>2412</v>
      </c>
      <c r="G6107" s="1" t="s">
        <v>19</v>
      </c>
      <c r="H6107">
        <v>1019</v>
      </c>
      <c r="I6107" s="1" t="s">
        <v>1587</v>
      </c>
      <c r="J6107" s="1" t="s">
        <v>17</v>
      </c>
      <c r="K6107" s="1"/>
      <c r="L6107" s="1" t="b">
        <f>AND(ISNUMBER(lego_sets[[#This Row],[pieces]]),ISNUMBER(lego_sets[[#This Row],[US_retailPrice]]))</f>
        <v>0</v>
      </c>
      <c r="M6107" s="1" t="s">
        <v>28368</v>
      </c>
      <c r="N6107" s="1" t="s">
        <v>28369</v>
      </c>
      <c r="O6107" s="1" t="s">
        <v>28370</v>
      </c>
    </row>
    <row r="6108" spans="1:15" x14ac:dyDescent="0.3">
      <c r="A6108" s="1" t="s">
        <v>28371</v>
      </c>
      <c r="B6108" s="1" t="s">
        <v>5425</v>
      </c>
      <c r="C6108">
        <v>2005</v>
      </c>
      <c r="D6108" s="1" t="s">
        <v>14091</v>
      </c>
      <c r="E6108" s="1" t="s">
        <v>3906</v>
      </c>
      <c r="F6108" s="1" t="s">
        <v>52</v>
      </c>
      <c r="G6108" s="1" t="s">
        <v>19</v>
      </c>
      <c r="H6108">
        <v>28</v>
      </c>
      <c r="I6108" s="1" t="s">
        <v>1565</v>
      </c>
      <c r="J6108" s="1" t="s">
        <v>17</v>
      </c>
      <c r="K6108" s="1">
        <v>3.99</v>
      </c>
      <c r="L6108" s="1" t="b">
        <f>AND(ISNUMBER(lego_sets[[#This Row],[pieces]]),ISNUMBER(lego_sets[[#This Row],[US_retailPrice]]))</f>
        <v>1</v>
      </c>
      <c r="M6108" s="1" t="s">
        <v>28372</v>
      </c>
      <c r="N6108" s="1" t="s">
        <v>28373</v>
      </c>
      <c r="O6108" s="1" t="s">
        <v>28374</v>
      </c>
    </row>
    <row r="6109" spans="1:15" x14ac:dyDescent="0.3">
      <c r="A6109" s="1" t="s">
        <v>28375</v>
      </c>
      <c r="B6109" s="1" t="s">
        <v>1045</v>
      </c>
      <c r="C6109">
        <v>2005</v>
      </c>
      <c r="D6109" s="1" t="s">
        <v>14091</v>
      </c>
      <c r="E6109" s="1" t="s">
        <v>3906</v>
      </c>
      <c r="F6109" s="1" t="s">
        <v>52</v>
      </c>
      <c r="G6109" s="1" t="s">
        <v>19</v>
      </c>
      <c r="H6109">
        <v>59</v>
      </c>
      <c r="I6109" s="1" t="s">
        <v>1565</v>
      </c>
      <c r="J6109" s="1" t="s">
        <v>1432</v>
      </c>
      <c r="K6109" s="1">
        <v>5.99</v>
      </c>
      <c r="L6109" s="1" t="b">
        <f>AND(ISNUMBER(lego_sets[[#This Row],[pieces]]),ISNUMBER(lego_sets[[#This Row],[US_retailPrice]]))</f>
        <v>1</v>
      </c>
      <c r="M6109" s="1" t="s">
        <v>28376</v>
      </c>
      <c r="N6109" s="1" t="s">
        <v>28377</v>
      </c>
      <c r="O6109" s="1" t="s">
        <v>28378</v>
      </c>
    </row>
    <row r="6110" spans="1:15" x14ac:dyDescent="0.3">
      <c r="A6110" s="1" t="s">
        <v>28379</v>
      </c>
      <c r="B6110" s="1" t="s">
        <v>1637</v>
      </c>
      <c r="C6110">
        <v>2005</v>
      </c>
      <c r="D6110" s="1" t="s">
        <v>14091</v>
      </c>
      <c r="E6110" s="1" t="s">
        <v>3906</v>
      </c>
      <c r="F6110" s="1" t="s">
        <v>52</v>
      </c>
      <c r="G6110" s="1" t="s">
        <v>19</v>
      </c>
      <c r="H6110">
        <v>586</v>
      </c>
      <c r="I6110" s="1" t="s">
        <v>1432</v>
      </c>
      <c r="J6110" s="1" t="s">
        <v>17</v>
      </c>
      <c r="K6110" s="1">
        <v>69.989999999999995</v>
      </c>
      <c r="L6110" s="1" t="b">
        <f>AND(ISNUMBER(lego_sets[[#This Row],[pieces]]),ISNUMBER(lego_sets[[#This Row],[US_retailPrice]]))</f>
        <v>1</v>
      </c>
      <c r="M6110" s="1" t="s">
        <v>28380</v>
      </c>
      <c r="N6110" s="1" t="s">
        <v>28381</v>
      </c>
      <c r="O6110" s="1" t="s">
        <v>28382</v>
      </c>
    </row>
    <row r="6111" spans="1:15" x14ac:dyDescent="0.3">
      <c r="A6111" s="1" t="s">
        <v>28383</v>
      </c>
      <c r="B6111" s="1" t="s">
        <v>10231</v>
      </c>
      <c r="C6111">
        <v>2005</v>
      </c>
      <c r="D6111" s="1" t="s">
        <v>14091</v>
      </c>
      <c r="E6111" s="1" t="s">
        <v>3484</v>
      </c>
      <c r="F6111" s="1" t="s">
        <v>52</v>
      </c>
      <c r="G6111" s="1" t="s">
        <v>19</v>
      </c>
      <c r="H6111">
        <v>75</v>
      </c>
      <c r="I6111" s="1" t="s">
        <v>1565</v>
      </c>
      <c r="J6111" s="1" t="s">
        <v>17</v>
      </c>
      <c r="K6111" s="1">
        <v>9.99</v>
      </c>
      <c r="L6111" s="1" t="b">
        <f>AND(ISNUMBER(lego_sets[[#This Row],[pieces]]),ISNUMBER(lego_sets[[#This Row],[US_retailPrice]]))</f>
        <v>1</v>
      </c>
      <c r="M6111" s="1" t="s">
        <v>28384</v>
      </c>
      <c r="N6111" s="1" t="s">
        <v>28385</v>
      </c>
      <c r="O6111" s="1" t="s">
        <v>28386</v>
      </c>
    </row>
    <row r="6112" spans="1:15" x14ac:dyDescent="0.3">
      <c r="A6112" s="1" t="s">
        <v>28387</v>
      </c>
      <c r="B6112" s="1" t="s">
        <v>498</v>
      </c>
      <c r="C6112">
        <v>2005</v>
      </c>
      <c r="D6112" s="1" t="s">
        <v>14091</v>
      </c>
      <c r="E6112" s="1" t="s">
        <v>3484</v>
      </c>
      <c r="F6112" s="1" t="s">
        <v>52</v>
      </c>
      <c r="G6112" s="1" t="s">
        <v>19</v>
      </c>
      <c r="H6112">
        <v>214</v>
      </c>
      <c r="I6112" s="1" t="s">
        <v>1473</v>
      </c>
      <c r="J6112" s="1" t="s">
        <v>17</v>
      </c>
      <c r="K6112" s="1">
        <v>22.99</v>
      </c>
      <c r="L6112" s="1" t="b">
        <f>AND(ISNUMBER(lego_sets[[#This Row],[pieces]]),ISNUMBER(lego_sets[[#This Row],[US_retailPrice]]))</f>
        <v>1</v>
      </c>
      <c r="M6112" s="1" t="s">
        <v>28388</v>
      </c>
      <c r="N6112" s="1" t="s">
        <v>28389</v>
      </c>
      <c r="O6112" s="1" t="s">
        <v>28390</v>
      </c>
    </row>
    <row r="6113" spans="1:15" x14ac:dyDescent="0.3">
      <c r="A6113" s="1" t="s">
        <v>28391</v>
      </c>
      <c r="B6113" s="1" t="s">
        <v>109</v>
      </c>
      <c r="C6113">
        <v>2005</v>
      </c>
      <c r="D6113" s="1" t="s">
        <v>14091</v>
      </c>
      <c r="E6113" s="1" t="s">
        <v>3484</v>
      </c>
      <c r="F6113" s="1" t="s">
        <v>52</v>
      </c>
      <c r="G6113" s="1" t="s">
        <v>19</v>
      </c>
      <c r="H6113">
        <v>260</v>
      </c>
      <c r="I6113" s="1" t="s">
        <v>1586</v>
      </c>
      <c r="J6113" s="1" t="s">
        <v>17</v>
      </c>
      <c r="K6113" s="1"/>
      <c r="L6113" s="1" t="b">
        <f>AND(ISNUMBER(lego_sets[[#This Row],[pieces]]),ISNUMBER(lego_sets[[#This Row],[US_retailPrice]]))</f>
        <v>0</v>
      </c>
      <c r="M6113" s="1" t="s">
        <v>28392</v>
      </c>
      <c r="N6113" s="1" t="s">
        <v>28393</v>
      </c>
      <c r="O6113" s="1" t="s">
        <v>28394</v>
      </c>
    </row>
    <row r="6114" spans="1:15" x14ac:dyDescent="0.3">
      <c r="A6114" s="1" t="s">
        <v>28395</v>
      </c>
      <c r="B6114" s="1" t="s">
        <v>26212</v>
      </c>
      <c r="C6114">
        <v>2005</v>
      </c>
      <c r="D6114" s="1" t="s">
        <v>14091</v>
      </c>
      <c r="E6114" s="1" t="s">
        <v>3484</v>
      </c>
      <c r="F6114" s="1" t="s">
        <v>52</v>
      </c>
      <c r="G6114" s="1" t="s">
        <v>19</v>
      </c>
      <c r="H6114">
        <v>46</v>
      </c>
      <c r="I6114" s="1" t="s">
        <v>1565</v>
      </c>
      <c r="J6114" s="1" t="s">
        <v>17</v>
      </c>
      <c r="K6114" s="1">
        <v>3.99</v>
      </c>
      <c r="L6114" s="1" t="b">
        <f>AND(ISNUMBER(lego_sets[[#This Row],[pieces]]),ISNUMBER(lego_sets[[#This Row],[US_retailPrice]]))</f>
        <v>1</v>
      </c>
      <c r="M6114" s="1" t="s">
        <v>28396</v>
      </c>
      <c r="N6114" s="1" t="s">
        <v>28397</v>
      </c>
      <c r="O6114" s="1" t="s">
        <v>28398</v>
      </c>
    </row>
    <row r="6115" spans="1:15" x14ac:dyDescent="0.3">
      <c r="A6115" s="1" t="s">
        <v>28399</v>
      </c>
      <c r="B6115" s="1" t="s">
        <v>9361</v>
      </c>
      <c r="C6115">
        <v>2005</v>
      </c>
      <c r="D6115" s="1" t="s">
        <v>14091</v>
      </c>
      <c r="E6115" s="1" t="s">
        <v>3468</v>
      </c>
      <c r="F6115" s="1" t="s">
        <v>52</v>
      </c>
      <c r="G6115" s="1" t="s">
        <v>19</v>
      </c>
      <c r="H6115">
        <v>63</v>
      </c>
      <c r="I6115" s="1" t="s">
        <v>1565</v>
      </c>
      <c r="J6115" s="1" t="s">
        <v>17</v>
      </c>
      <c r="K6115" s="1">
        <v>7.99</v>
      </c>
      <c r="L6115" s="1" t="b">
        <f>AND(ISNUMBER(lego_sets[[#This Row],[pieces]]),ISNUMBER(lego_sets[[#This Row],[US_retailPrice]]))</f>
        <v>1</v>
      </c>
      <c r="M6115" s="1" t="s">
        <v>28400</v>
      </c>
      <c r="N6115" s="1" t="s">
        <v>28401</v>
      </c>
      <c r="O6115" s="1" t="s">
        <v>28402</v>
      </c>
    </row>
    <row r="6116" spans="1:15" x14ac:dyDescent="0.3">
      <c r="A6116" s="1" t="s">
        <v>28403</v>
      </c>
      <c r="B6116" s="1" t="s">
        <v>10277</v>
      </c>
      <c r="C6116">
        <v>2005</v>
      </c>
      <c r="D6116" s="1" t="s">
        <v>14091</v>
      </c>
      <c r="E6116" s="1" t="s">
        <v>3468</v>
      </c>
      <c r="F6116" s="1" t="s">
        <v>52</v>
      </c>
      <c r="G6116" s="1" t="s">
        <v>19</v>
      </c>
      <c r="H6116">
        <v>298</v>
      </c>
      <c r="I6116" s="1" t="s">
        <v>1586</v>
      </c>
      <c r="J6116" s="1" t="s">
        <v>17</v>
      </c>
      <c r="K6116" s="1">
        <v>39.99</v>
      </c>
      <c r="L6116" s="1" t="b">
        <f>AND(ISNUMBER(lego_sets[[#This Row],[pieces]]),ISNUMBER(lego_sets[[#This Row],[US_retailPrice]]))</f>
        <v>1</v>
      </c>
      <c r="M6116" s="1" t="s">
        <v>28404</v>
      </c>
      <c r="N6116" s="1" t="s">
        <v>28405</v>
      </c>
      <c r="O6116" s="1" t="s">
        <v>28406</v>
      </c>
    </row>
    <row r="6117" spans="1:15" x14ac:dyDescent="0.3">
      <c r="A6117" s="1" t="s">
        <v>28407</v>
      </c>
      <c r="B6117" s="1" t="s">
        <v>8367</v>
      </c>
      <c r="C6117">
        <v>2005</v>
      </c>
      <c r="D6117" s="1" t="s">
        <v>14091</v>
      </c>
      <c r="E6117" s="1" t="s">
        <v>28408</v>
      </c>
      <c r="F6117" s="1" t="s">
        <v>52</v>
      </c>
      <c r="G6117" s="1" t="s">
        <v>19</v>
      </c>
      <c r="H6117">
        <v>107</v>
      </c>
      <c r="I6117" s="1" t="s">
        <v>1473</v>
      </c>
      <c r="J6117" s="1" t="s">
        <v>17</v>
      </c>
      <c r="K6117" s="1">
        <v>29.99</v>
      </c>
      <c r="L6117" s="1" t="b">
        <f>AND(ISNUMBER(lego_sets[[#This Row],[pieces]]),ISNUMBER(lego_sets[[#This Row],[US_retailPrice]]))</f>
        <v>1</v>
      </c>
      <c r="M6117" s="1" t="s">
        <v>28409</v>
      </c>
      <c r="N6117" s="1" t="s">
        <v>28410</v>
      </c>
      <c r="O6117" s="1" t="s">
        <v>28411</v>
      </c>
    </row>
    <row r="6118" spans="1:15" x14ac:dyDescent="0.3">
      <c r="A6118" s="1" t="s">
        <v>28412</v>
      </c>
      <c r="B6118" s="1" t="s">
        <v>28413</v>
      </c>
      <c r="C6118">
        <v>2005</v>
      </c>
      <c r="D6118" s="1" t="s">
        <v>14091</v>
      </c>
      <c r="E6118" s="1" t="s">
        <v>3906</v>
      </c>
      <c r="F6118" s="1" t="s">
        <v>52</v>
      </c>
      <c r="G6118" s="1" t="s">
        <v>19</v>
      </c>
      <c r="H6118">
        <v>98</v>
      </c>
      <c r="I6118" s="1" t="s">
        <v>1473</v>
      </c>
      <c r="J6118" s="1" t="s">
        <v>17</v>
      </c>
      <c r="K6118" s="1">
        <v>12.99</v>
      </c>
      <c r="L6118" s="1" t="b">
        <f>AND(ISNUMBER(lego_sets[[#This Row],[pieces]]),ISNUMBER(lego_sets[[#This Row],[US_retailPrice]]))</f>
        <v>1</v>
      </c>
      <c r="M6118" s="1" t="s">
        <v>28414</v>
      </c>
      <c r="N6118" s="1" t="s">
        <v>28415</v>
      </c>
      <c r="O6118" s="1" t="s">
        <v>28416</v>
      </c>
    </row>
    <row r="6119" spans="1:15" x14ac:dyDescent="0.3">
      <c r="A6119" s="1" t="s">
        <v>28417</v>
      </c>
      <c r="B6119" s="1" t="s">
        <v>11792</v>
      </c>
      <c r="C6119">
        <v>2005</v>
      </c>
      <c r="D6119" s="1" t="s">
        <v>14091</v>
      </c>
      <c r="E6119" s="1" t="s">
        <v>3468</v>
      </c>
      <c r="F6119" s="1" t="s">
        <v>52</v>
      </c>
      <c r="G6119" s="1" t="s">
        <v>19</v>
      </c>
      <c r="H6119">
        <v>36</v>
      </c>
      <c r="I6119" s="1" t="s">
        <v>1565</v>
      </c>
      <c r="J6119" s="1" t="s">
        <v>17</v>
      </c>
      <c r="K6119" s="1">
        <v>3.99</v>
      </c>
      <c r="L6119" s="1" t="b">
        <f>AND(ISNUMBER(lego_sets[[#This Row],[pieces]]),ISNUMBER(lego_sets[[#This Row],[US_retailPrice]]))</f>
        <v>1</v>
      </c>
      <c r="M6119" s="1" t="s">
        <v>28418</v>
      </c>
      <c r="N6119" s="1" t="s">
        <v>28419</v>
      </c>
      <c r="O6119" s="1" t="s">
        <v>28420</v>
      </c>
    </row>
    <row r="6120" spans="1:15" x14ac:dyDescent="0.3">
      <c r="A6120" s="1" t="s">
        <v>28421</v>
      </c>
      <c r="B6120" s="1" t="s">
        <v>1295</v>
      </c>
      <c r="C6120">
        <v>2005</v>
      </c>
      <c r="D6120" s="1" t="s">
        <v>14091</v>
      </c>
      <c r="E6120" s="1" t="s">
        <v>3468</v>
      </c>
      <c r="F6120" s="1" t="s">
        <v>52</v>
      </c>
      <c r="G6120" s="1" t="s">
        <v>19</v>
      </c>
      <c r="H6120">
        <v>127</v>
      </c>
      <c r="I6120" s="1" t="s">
        <v>1565</v>
      </c>
      <c r="J6120" s="1" t="s">
        <v>17</v>
      </c>
      <c r="K6120" s="1">
        <v>19.989999999999998</v>
      </c>
      <c r="L6120" s="1" t="b">
        <f>AND(ISNUMBER(lego_sets[[#This Row],[pieces]]),ISNUMBER(lego_sets[[#This Row],[US_retailPrice]]))</f>
        <v>1</v>
      </c>
      <c r="M6120" s="1" t="s">
        <v>28422</v>
      </c>
      <c r="N6120" s="1" t="s">
        <v>28423</v>
      </c>
      <c r="O6120" s="1" t="s">
        <v>28424</v>
      </c>
    </row>
    <row r="6121" spans="1:15" x14ac:dyDescent="0.3">
      <c r="A6121" s="1" t="s">
        <v>28425</v>
      </c>
      <c r="B6121" s="1" t="s">
        <v>28426</v>
      </c>
      <c r="C6121">
        <v>2005</v>
      </c>
      <c r="D6121" s="1" t="s">
        <v>14091</v>
      </c>
      <c r="E6121" s="1" t="s">
        <v>3468</v>
      </c>
      <c r="F6121" s="1" t="s">
        <v>52</v>
      </c>
      <c r="G6121" s="1" t="s">
        <v>19</v>
      </c>
      <c r="H6121">
        <v>524</v>
      </c>
      <c r="I6121" s="1" t="s">
        <v>1473</v>
      </c>
      <c r="J6121" s="1" t="s">
        <v>17</v>
      </c>
      <c r="K6121" s="1">
        <v>69.989999999999995</v>
      </c>
      <c r="L6121" s="1" t="b">
        <f>AND(ISNUMBER(lego_sets[[#This Row],[pieces]]),ISNUMBER(lego_sets[[#This Row],[US_retailPrice]]))</f>
        <v>1</v>
      </c>
      <c r="M6121" s="1" t="s">
        <v>28427</v>
      </c>
      <c r="N6121" s="1" t="s">
        <v>28428</v>
      </c>
      <c r="O6121" s="1" t="s">
        <v>28429</v>
      </c>
    </row>
    <row r="6122" spans="1:15" x14ac:dyDescent="0.3">
      <c r="A6122" s="1" t="s">
        <v>28430</v>
      </c>
      <c r="B6122" s="1" t="s">
        <v>28431</v>
      </c>
      <c r="C6122">
        <v>2005</v>
      </c>
      <c r="D6122" s="1" t="s">
        <v>17555</v>
      </c>
      <c r="E6122" s="1" t="s">
        <v>28331</v>
      </c>
      <c r="F6122" s="1" t="s">
        <v>17557</v>
      </c>
      <c r="G6122" s="1" t="s">
        <v>19</v>
      </c>
      <c r="H6122">
        <v>108</v>
      </c>
      <c r="I6122" s="1" t="s">
        <v>1565</v>
      </c>
      <c r="J6122" s="1" t="s">
        <v>17</v>
      </c>
      <c r="K6122" s="1"/>
      <c r="L6122" s="1" t="b">
        <f>AND(ISNUMBER(lego_sets[[#This Row],[pieces]]),ISNUMBER(lego_sets[[#This Row],[US_retailPrice]]))</f>
        <v>0</v>
      </c>
      <c r="M6122" s="1" t="s">
        <v>28432</v>
      </c>
      <c r="N6122" s="1" t="s">
        <v>28433</v>
      </c>
      <c r="O6122" s="1" t="s">
        <v>28434</v>
      </c>
    </row>
    <row r="6123" spans="1:15" x14ac:dyDescent="0.3">
      <c r="A6123" s="1" t="s">
        <v>28435</v>
      </c>
      <c r="B6123" s="1" t="s">
        <v>28436</v>
      </c>
      <c r="C6123">
        <v>2005</v>
      </c>
      <c r="D6123" s="1" t="s">
        <v>17555</v>
      </c>
      <c r="E6123" s="1" t="s">
        <v>28331</v>
      </c>
      <c r="F6123" s="1" t="s">
        <v>17557</v>
      </c>
      <c r="G6123" s="1" t="s">
        <v>19</v>
      </c>
      <c r="H6123">
        <v>53</v>
      </c>
      <c r="I6123" s="1" t="s">
        <v>1586</v>
      </c>
      <c r="J6123" s="1" t="s">
        <v>17</v>
      </c>
      <c r="K6123" s="1"/>
      <c r="L6123" s="1" t="b">
        <f>AND(ISNUMBER(lego_sets[[#This Row],[pieces]]),ISNUMBER(lego_sets[[#This Row],[US_retailPrice]]))</f>
        <v>0</v>
      </c>
      <c r="M6123" s="1" t="s">
        <v>28437</v>
      </c>
      <c r="N6123" s="1" t="s">
        <v>28438</v>
      </c>
      <c r="O6123" s="1" t="s">
        <v>28439</v>
      </c>
    </row>
    <row r="6124" spans="1:15" x14ac:dyDescent="0.3">
      <c r="A6124" s="1" t="s">
        <v>28440</v>
      </c>
      <c r="B6124" s="1" t="s">
        <v>28441</v>
      </c>
      <c r="C6124">
        <v>2005</v>
      </c>
      <c r="D6124" s="1" t="s">
        <v>17555</v>
      </c>
      <c r="E6124" s="1" t="s">
        <v>28331</v>
      </c>
      <c r="F6124" s="1" t="s">
        <v>17557</v>
      </c>
      <c r="G6124" s="1" t="s">
        <v>19</v>
      </c>
      <c r="H6124">
        <v>148</v>
      </c>
      <c r="I6124" s="1" t="s">
        <v>1565</v>
      </c>
      <c r="J6124" s="1" t="s">
        <v>17</v>
      </c>
      <c r="K6124" s="1"/>
      <c r="L6124" s="1" t="b">
        <f>AND(ISNUMBER(lego_sets[[#This Row],[pieces]]),ISNUMBER(lego_sets[[#This Row],[US_retailPrice]]))</f>
        <v>0</v>
      </c>
      <c r="M6124" s="1" t="s">
        <v>28442</v>
      </c>
      <c r="N6124" s="1" t="s">
        <v>28443</v>
      </c>
      <c r="O6124" s="1" t="s">
        <v>28444</v>
      </c>
    </row>
    <row r="6125" spans="1:15" x14ac:dyDescent="0.3">
      <c r="A6125" s="1" t="s">
        <v>28445</v>
      </c>
      <c r="B6125" s="1" t="s">
        <v>28446</v>
      </c>
      <c r="C6125">
        <v>2005</v>
      </c>
      <c r="D6125" s="1" t="s">
        <v>17555</v>
      </c>
      <c r="E6125" s="1" t="s">
        <v>28331</v>
      </c>
      <c r="F6125" s="1" t="s">
        <v>17557</v>
      </c>
      <c r="G6125" s="1" t="s">
        <v>19</v>
      </c>
      <c r="H6125">
        <v>111</v>
      </c>
      <c r="I6125" s="1" t="s">
        <v>1473</v>
      </c>
      <c r="J6125" s="1" t="s">
        <v>17</v>
      </c>
      <c r="K6125" s="1"/>
      <c r="L6125" s="1" t="b">
        <f>AND(ISNUMBER(lego_sets[[#This Row],[pieces]]),ISNUMBER(lego_sets[[#This Row],[US_retailPrice]]))</f>
        <v>0</v>
      </c>
      <c r="M6125" s="1" t="s">
        <v>28447</v>
      </c>
      <c r="N6125" s="1" t="s">
        <v>28448</v>
      </c>
      <c r="O6125" s="1" t="s">
        <v>28449</v>
      </c>
    </row>
    <row r="6126" spans="1:15" x14ac:dyDescent="0.3">
      <c r="A6126" s="1" t="s">
        <v>28450</v>
      </c>
      <c r="B6126" s="1" t="s">
        <v>28451</v>
      </c>
      <c r="C6126">
        <v>2005</v>
      </c>
      <c r="D6126" s="1" t="s">
        <v>17555</v>
      </c>
      <c r="E6126" s="1" t="s">
        <v>28331</v>
      </c>
      <c r="F6126" s="1" t="s">
        <v>17557</v>
      </c>
      <c r="G6126" s="1" t="s">
        <v>19</v>
      </c>
      <c r="H6126">
        <v>202</v>
      </c>
      <c r="I6126" s="1" t="s">
        <v>1565</v>
      </c>
      <c r="J6126" s="1" t="s">
        <v>17</v>
      </c>
      <c r="K6126" s="1"/>
      <c r="L6126" s="1" t="b">
        <f>AND(ISNUMBER(lego_sets[[#This Row],[pieces]]),ISNUMBER(lego_sets[[#This Row],[US_retailPrice]]))</f>
        <v>0</v>
      </c>
      <c r="M6126" s="1" t="s">
        <v>28452</v>
      </c>
      <c r="N6126" s="1" t="s">
        <v>28453</v>
      </c>
      <c r="O6126" s="1" t="s">
        <v>28454</v>
      </c>
    </row>
    <row r="6127" spans="1:15" x14ac:dyDescent="0.3">
      <c r="A6127" s="1" t="s">
        <v>28455</v>
      </c>
      <c r="B6127" s="1" t="s">
        <v>28456</v>
      </c>
      <c r="C6127">
        <v>2005</v>
      </c>
      <c r="D6127" s="1" t="s">
        <v>17555</v>
      </c>
      <c r="E6127" s="1" t="s">
        <v>28331</v>
      </c>
      <c r="F6127" s="1" t="s">
        <v>17557</v>
      </c>
      <c r="G6127" s="1" t="s">
        <v>19</v>
      </c>
      <c r="H6127">
        <v>282</v>
      </c>
      <c r="I6127" s="1" t="s">
        <v>1473</v>
      </c>
      <c r="J6127" s="1" t="s">
        <v>17</v>
      </c>
      <c r="K6127" s="1"/>
      <c r="L6127" s="1" t="b">
        <f>AND(ISNUMBER(lego_sets[[#This Row],[pieces]]),ISNUMBER(lego_sets[[#This Row],[US_retailPrice]]))</f>
        <v>0</v>
      </c>
      <c r="M6127" s="1" t="s">
        <v>28457</v>
      </c>
      <c r="N6127" s="1" t="s">
        <v>28458</v>
      </c>
      <c r="O6127" s="1" t="s">
        <v>28459</v>
      </c>
    </row>
    <row r="6128" spans="1:15" x14ac:dyDescent="0.3">
      <c r="A6128" s="1" t="s">
        <v>28460</v>
      </c>
      <c r="B6128" s="1" t="s">
        <v>28341</v>
      </c>
      <c r="C6128">
        <v>2005</v>
      </c>
      <c r="D6128" s="1" t="s">
        <v>17555</v>
      </c>
      <c r="E6128" s="1" t="s">
        <v>28331</v>
      </c>
      <c r="F6128" s="1" t="s">
        <v>17557</v>
      </c>
      <c r="G6128" s="1" t="s">
        <v>19</v>
      </c>
      <c r="H6128">
        <v>366</v>
      </c>
      <c r="I6128" s="1" t="s">
        <v>1432</v>
      </c>
      <c r="J6128" s="1" t="s">
        <v>17</v>
      </c>
      <c r="K6128" s="1"/>
      <c r="L6128" s="1" t="b">
        <f>AND(ISNUMBER(lego_sets[[#This Row],[pieces]]),ISNUMBER(lego_sets[[#This Row],[US_retailPrice]]))</f>
        <v>0</v>
      </c>
      <c r="M6128" s="1" t="s">
        <v>28461</v>
      </c>
      <c r="N6128" s="1" t="s">
        <v>28462</v>
      </c>
      <c r="O6128" s="1" t="s">
        <v>28463</v>
      </c>
    </row>
    <row r="6129" spans="1:15" x14ac:dyDescent="0.3">
      <c r="A6129" s="1" t="s">
        <v>28464</v>
      </c>
      <c r="B6129" s="1" t="s">
        <v>28465</v>
      </c>
      <c r="C6129">
        <v>2005</v>
      </c>
      <c r="D6129" s="1" t="s">
        <v>17555</v>
      </c>
      <c r="E6129" s="1" t="s">
        <v>28331</v>
      </c>
      <c r="F6129" s="1" t="s">
        <v>17557</v>
      </c>
      <c r="G6129" s="1" t="s">
        <v>19</v>
      </c>
      <c r="H6129">
        <v>396</v>
      </c>
      <c r="I6129" s="1" t="s">
        <v>1638</v>
      </c>
      <c r="J6129" s="1" t="s">
        <v>17</v>
      </c>
      <c r="K6129" s="1"/>
      <c r="L6129" s="1" t="b">
        <f>AND(ISNUMBER(lego_sets[[#This Row],[pieces]]),ISNUMBER(lego_sets[[#This Row],[US_retailPrice]]))</f>
        <v>0</v>
      </c>
      <c r="M6129" s="1" t="s">
        <v>28466</v>
      </c>
      <c r="N6129" s="1" t="s">
        <v>28467</v>
      </c>
      <c r="O6129" s="1" t="s">
        <v>28468</v>
      </c>
    </row>
    <row r="6130" spans="1:15" x14ac:dyDescent="0.3">
      <c r="A6130" s="1" t="s">
        <v>28469</v>
      </c>
      <c r="B6130" s="1" t="s">
        <v>28470</v>
      </c>
      <c r="C6130">
        <v>2005</v>
      </c>
      <c r="D6130" s="1" t="s">
        <v>17555</v>
      </c>
      <c r="E6130" s="1" t="s">
        <v>28331</v>
      </c>
      <c r="F6130" s="1" t="s">
        <v>17557</v>
      </c>
      <c r="G6130" s="1" t="s">
        <v>19</v>
      </c>
      <c r="H6130">
        <v>376</v>
      </c>
      <c r="I6130" s="1" t="s">
        <v>1587</v>
      </c>
      <c r="J6130" s="1" t="s">
        <v>17</v>
      </c>
      <c r="K6130" s="1"/>
      <c r="L6130" s="1" t="b">
        <f>AND(ISNUMBER(lego_sets[[#This Row],[pieces]]),ISNUMBER(lego_sets[[#This Row],[US_retailPrice]]))</f>
        <v>0</v>
      </c>
      <c r="M6130" s="1" t="s">
        <v>28471</v>
      </c>
      <c r="N6130" s="1" t="s">
        <v>28472</v>
      </c>
      <c r="O6130" s="1" t="s">
        <v>28473</v>
      </c>
    </row>
    <row r="6131" spans="1:15" x14ac:dyDescent="0.3">
      <c r="A6131" s="1" t="s">
        <v>28474</v>
      </c>
      <c r="B6131" s="1" t="s">
        <v>28475</v>
      </c>
      <c r="C6131">
        <v>2005</v>
      </c>
      <c r="D6131" s="1" t="s">
        <v>17555</v>
      </c>
      <c r="E6131" s="1" t="s">
        <v>28331</v>
      </c>
      <c r="F6131" s="1" t="s">
        <v>17557</v>
      </c>
      <c r="G6131" s="1" t="s">
        <v>19</v>
      </c>
      <c r="H6131">
        <v>801</v>
      </c>
      <c r="I6131" s="1" t="s">
        <v>1479</v>
      </c>
      <c r="J6131" s="1" t="s">
        <v>17</v>
      </c>
      <c r="K6131" s="1"/>
      <c r="L6131" s="1" t="b">
        <f>AND(ISNUMBER(lego_sets[[#This Row],[pieces]]),ISNUMBER(lego_sets[[#This Row],[US_retailPrice]]))</f>
        <v>0</v>
      </c>
      <c r="M6131" s="1" t="s">
        <v>28476</v>
      </c>
      <c r="N6131" s="1" t="s">
        <v>28477</v>
      </c>
      <c r="O6131" s="1" t="s">
        <v>28478</v>
      </c>
    </row>
    <row r="6132" spans="1:15" x14ac:dyDescent="0.3">
      <c r="A6132" s="1" t="s">
        <v>28479</v>
      </c>
      <c r="B6132" s="1" t="s">
        <v>21201</v>
      </c>
      <c r="C6132">
        <v>2005</v>
      </c>
      <c r="D6132" s="1" t="s">
        <v>17555</v>
      </c>
      <c r="E6132" s="1" t="s">
        <v>17563</v>
      </c>
      <c r="F6132" s="1" t="s">
        <v>17557</v>
      </c>
      <c r="G6132" s="1" t="s">
        <v>19</v>
      </c>
      <c r="H6132">
        <v>159</v>
      </c>
      <c r="I6132" s="1" t="s">
        <v>1473</v>
      </c>
      <c r="J6132" s="1" t="s">
        <v>17</v>
      </c>
      <c r="K6132" s="1"/>
      <c r="L6132" s="1" t="b">
        <f>AND(ISNUMBER(lego_sets[[#This Row],[pieces]]),ISNUMBER(lego_sets[[#This Row],[US_retailPrice]]))</f>
        <v>0</v>
      </c>
      <c r="M6132" s="1" t="s">
        <v>28480</v>
      </c>
      <c r="N6132" s="1" t="s">
        <v>28481</v>
      </c>
      <c r="O6132" s="1" t="s">
        <v>28482</v>
      </c>
    </row>
    <row r="6133" spans="1:15" x14ac:dyDescent="0.3">
      <c r="A6133" s="1" t="s">
        <v>28483</v>
      </c>
      <c r="B6133" s="1" t="s">
        <v>28484</v>
      </c>
      <c r="C6133">
        <v>2005</v>
      </c>
      <c r="D6133" s="1" t="s">
        <v>17555</v>
      </c>
      <c r="E6133" s="1" t="s">
        <v>17579</v>
      </c>
      <c r="F6133" s="1" t="s">
        <v>17557</v>
      </c>
      <c r="G6133" s="1" t="s">
        <v>19</v>
      </c>
      <c r="H6133">
        <v>367</v>
      </c>
      <c r="I6133" s="1" t="s">
        <v>3530</v>
      </c>
      <c r="J6133" s="1" t="s">
        <v>17</v>
      </c>
      <c r="K6133" s="1"/>
      <c r="L6133" s="1" t="b">
        <f>AND(ISNUMBER(lego_sets[[#This Row],[pieces]]),ISNUMBER(lego_sets[[#This Row],[US_retailPrice]]))</f>
        <v>0</v>
      </c>
      <c r="M6133" s="1" t="s">
        <v>28485</v>
      </c>
      <c r="N6133" s="1" t="s">
        <v>28486</v>
      </c>
      <c r="O6133" s="1" t="s">
        <v>28487</v>
      </c>
    </row>
    <row r="6134" spans="1:15" x14ac:dyDescent="0.3">
      <c r="A6134" s="1" t="s">
        <v>28488</v>
      </c>
      <c r="B6134" s="1" t="s">
        <v>6453</v>
      </c>
      <c r="C6134">
        <v>2005</v>
      </c>
      <c r="D6134" s="1" t="s">
        <v>14091</v>
      </c>
      <c r="E6134" s="1" t="s">
        <v>3484</v>
      </c>
      <c r="F6134" s="1" t="s">
        <v>52</v>
      </c>
      <c r="G6134" s="1" t="s">
        <v>19</v>
      </c>
      <c r="H6134">
        <v>19</v>
      </c>
      <c r="I6134" s="1" t="s">
        <v>1565</v>
      </c>
      <c r="J6134" s="1" t="s">
        <v>17</v>
      </c>
      <c r="K6134" s="1"/>
      <c r="L6134" s="1" t="b">
        <f>AND(ISNUMBER(lego_sets[[#This Row],[pieces]]),ISNUMBER(lego_sets[[#This Row],[US_retailPrice]]))</f>
        <v>0</v>
      </c>
      <c r="M6134" s="1" t="s">
        <v>28489</v>
      </c>
      <c r="N6134" s="1" t="s">
        <v>28490</v>
      </c>
      <c r="O6134" s="1" t="s">
        <v>28491</v>
      </c>
    </row>
    <row r="6135" spans="1:15" x14ac:dyDescent="0.3">
      <c r="A6135" s="1" t="s">
        <v>28492</v>
      </c>
      <c r="B6135" s="1" t="s">
        <v>28493</v>
      </c>
      <c r="C6135">
        <v>2005</v>
      </c>
      <c r="D6135" s="1" t="s">
        <v>14091</v>
      </c>
      <c r="E6135" s="1" t="s">
        <v>3435</v>
      </c>
      <c r="F6135" s="1" t="s">
        <v>52</v>
      </c>
      <c r="G6135" s="1" t="s">
        <v>19</v>
      </c>
      <c r="H6135">
        <v>13</v>
      </c>
      <c r="I6135" s="1" t="s">
        <v>1565</v>
      </c>
      <c r="J6135" s="1" t="s">
        <v>1432</v>
      </c>
      <c r="K6135" s="1"/>
      <c r="L6135" s="1" t="b">
        <f>AND(ISNUMBER(lego_sets[[#This Row],[pieces]]),ISNUMBER(lego_sets[[#This Row],[US_retailPrice]]))</f>
        <v>0</v>
      </c>
      <c r="M6135" s="1" t="s">
        <v>28494</v>
      </c>
      <c r="N6135" s="1" t="s">
        <v>28495</v>
      </c>
      <c r="O6135" s="1" t="s">
        <v>28496</v>
      </c>
    </row>
    <row r="6136" spans="1:15" x14ac:dyDescent="0.3">
      <c r="A6136" s="1" t="s">
        <v>28497</v>
      </c>
      <c r="B6136" s="1" t="s">
        <v>28498</v>
      </c>
      <c r="C6136">
        <v>2005</v>
      </c>
      <c r="D6136" s="1" t="s">
        <v>11490</v>
      </c>
      <c r="E6136" s="1" t="s">
        <v>23916</v>
      </c>
      <c r="F6136" s="1" t="s">
        <v>6015</v>
      </c>
      <c r="G6136" s="1" t="s">
        <v>19</v>
      </c>
      <c r="H6136">
        <v>32</v>
      </c>
      <c r="I6136" s="1" t="s">
        <v>17</v>
      </c>
      <c r="J6136" s="1" t="s">
        <v>17</v>
      </c>
      <c r="K6136" s="1"/>
      <c r="L6136" s="1" t="b">
        <f>AND(ISNUMBER(lego_sets[[#This Row],[pieces]]),ISNUMBER(lego_sets[[#This Row],[US_retailPrice]]))</f>
        <v>0</v>
      </c>
      <c r="M6136" s="1" t="s">
        <v>28499</v>
      </c>
      <c r="N6136" s="1" t="s">
        <v>28500</v>
      </c>
      <c r="O6136" s="1" t="s">
        <v>28501</v>
      </c>
    </row>
    <row r="6137" spans="1:15" x14ac:dyDescent="0.3">
      <c r="A6137" s="1" t="s">
        <v>28502</v>
      </c>
      <c r="B6137" s="1" t="s">
        <v>28503</v>
      </c>
      <c r="C6137">
        <v>2005</v>
      </c>
      <c r="D6137" s="1" t="s">
        <v>11490</v>
      </c>
      <c r="E6137" s="1" t="s">
        <v>23916</v>
      </c>
      <c r="F6137" s="1" t="s">
        <v>6015</v>
      </c>
      <c r="G6137" s="1" t="s">
        <v>19</v>
      </c>
      <c r="H6137">
        <v>37</v>
      </c>
      <c r="I6137" s="1" t="s">
        <v>17</v>
      </c>
      <c r="J6137" s="1" t="s">
        <v>17</v>
      </c>
      <c r="K6137" s="1"/>
      <c r="L6137" s="1" t="b">
        <f>AND(ISNUMBER(lego_sets[[#This Row],[pieces]]),ISNUMBER(lego_sets[[#This Row],[US_retailPrice]]))</f>
        <v>0</v>
      </c>
      <c r="M6137" s="1" t="s">
        <v>28504</v>
      </c>
      <c r="N6137" s="1" t="s">
        <v>28505</v>
      </c>
      <c r="O6137" s="1" t="s">
        <v>28506</v>
      </c>
    </row>
    <row r="6138" spans="1:15" x14ac:dyDescent="0.3">
      <c r="A6138" s="1" t="s">
        <v>28507</v>
      </c>
      <c r="B6138" s="1" t="s">
        <v>11547</v>
      </c>
      <c r="C6138">
        <v>2005</v>
      </c>
      <c r="D6138" s="1" t="s">
        <v>11490</v>
      </c>
      <c r="E6138" s="1" t="s">
        <v>23916</v>
      </c>
      <c r="F6138" s="1" t="s">
        <v>6015</v>
      </c>
      <c r="G6138" s="1" t="s">
        <v>19</v>
      </c>
      <c r="H6138">
        <v>28</v>
      </c>
      <c r="I6138" s="1" t="s">
        <v>17</v>
      </c>
      <c r="J6138" s="1" t="s">
        <v>17</v>
      </c>
      <c r="K6138" s="1"/>
      <c r="L6138" s="1" t="b">
        <f>AND(ISNUMBER(lego_sets[[#This Row],[pieces]]),ISNUMBER(lego_sets[[#This Row],[US_retailPrice]]))</f>
        <v>0</v>
      </c>
      <c r="M6138" s="1" t="s">
        <v>28508</v>
      </c>
      <c r="N6138" s="1" t="s">
        <v>28509</v>
      </c>
      <c r="O6138" s="1" t="s">
        <v>28510</v>
      </c>
    </row>
    <row r="6139" spans="1:15" x14ac:dyDescent="0.3">
      <c r="A6139" s="1" t="s">
        <v>28511</v>
      </c>
      <c r="B6139" s="1" t="s">
        <v>28512</v>
      </c>
      <c r="C6139">
        <v>2005</v>
      </c>
      <c r="D6139" s="1" t="s">
        <v>11490</v>
      </c>
      <c r="E6139" s="1" t="s">
        <v>23916</v>
      </c>
      <c r="F6139" s="1" t="s">
        <v>6015</v>
      </c>
      <c r="G6139" s="1" t="s">
        <v>19</v>
      </c>
      <c r="H6139">
        <v>8</v>
      </c>
      <c r="I6139" s="1" t="s">
        <v>17</v>
      </c>
      <c r="J6139" s="1" t="s">
        <v>17</v>
      </c>
      <c r="K6139" s="1"/>
      <c r="L6139" s="1" t="b">
        <f>AND(ISNUMBER(lego_sets[[#This Row],[pieces]]),ISNUMBER(lego_sets[[#This Row],[US_retailPrice]]))</f>
        <v>0</v>
      </c>
      <c r="M6139" s="1" t="s">
        <v>28513</v>
      </c>
      <c r="N6139" s="1" t="s">
        <v>28514</v>
      </c>
      <c r="O6139" s="1" t="s">
        <v>28515</v>
      </c>
    </row>
    <row r="6140" spans="1:15" x14ac:dyDescent="0.3">
      <c r="A6140" s="1" t="s">
        <v>28516</v>
      </c>
      <c r="B6140" s="1" t="s">
        <v>28517</v>
      </c>
      <c r="C6140">
        <v>2005</v>
      </c>
      <c r="D6140" s="1" t="s">
        <v>11490</v>
      </c>
      <c r="E6140" s="1" t="s">
        <v>23916</v>
      </c>
      <c r="F6140" s="1" t="s">
        <v>6015</v>
      </c>
      <c r="G6140" s="1" t="s">
        <v>19</v>
      </c>
      <c r="H6140">
        <v>10</v>
      </c>
      <c r="I6140" s="1" t="s">
        <v>17</v>
      </c>
      <c r="J6140" s="1" t="s">
        <v>17</v>
      </c>
      <c r="K6140" s="1"/>
      <c r="L6140" s="1" t="b">
        <f>AND(ISNUMBER(lego_sets[[#This Row],[pieces]]),ISNUMBER(lego_sets[[#This Row],[US_retailPrice]]))</f>
        <v>0</v>
      </c>
      <c r="M6140" s="1" t="s">
        <v>28518</v>
      </c>
      <c r="N6140" s="1" t="s">
        <v>28519</v>
      </c>
      <c r="O6140" s="1" t="s">
        <v>28520</v>
      </c>
    </row>
    <row r="6141" spans="1:15" x14ac:dyDescent="0.3">
      <c r="A6141" s="1" t="s">
        <v>28521</v>
      </c>
      <c r="B6141" s="1" t="s">
        <v>28522</v>
      </c>
      <c r="C6141">
        <v>2005</v>
      </c>
      <c r="D6141" s="1" t="s">
        <v>11490</v>
      </c>
      <c r="E6141" s="1" t="s">
        <v>23916</v>
      </c>
      <c r="F6141" s="1" t="s">
        <v>6015</v>
      </c>
      <c r="G6141" s="1" t="s">
        <v>19</v>
      </c>
      <c r="H6141">
        <v>7</v>
      </c>
      <c r="I6141" s="1" t="s">
        <v>17</v>
      </c>
      <c r="J6141" s="1" t="s">
        <v>17</v>
      </c>
      <c r="K6141" s="1"/>
      <c r="L6141" s="1" t="b">
        <f>AND(ISNUMBER(lego_sets[[#This Row],[pieces]]),ISNUMBER(lego_sets[[#This Row],[US_retailPrice]]))</f>
        <v>0</v>
      </c>
      <c r="M6141" s="1" t="s">
        <v>28523</v>
      </c>
      <c r="N6141" s="1" t="s">
        <v>28524</v>
      </c>
      <c r="O6141" s="1" t="s">
        <v>28525</v>
      </c>
    </row>
    <row r="6142" spans="1:15" x14ac:dyDescent="0.3">
      <c r="A6142" s="1" t="s">
        <v>28526</v>
      </c>
      <c r="B6142" s="1" t="s">
        <v>28527</v>
      </c>
      <c r="C6142">
        <v>2005</v>
      </c>
      <c r="D6142" s="1" t="s">
        <v>11490</v>
      </c>
      <c r="E6142" s="1" t="s">
        <v>23916</v>
      </c>
      <c r="F6142" s="1" t="s">
        <v>6015</v>
      </c>
      <c r="G6142" s="1" t="s">
        <v>19</v>
      </c>
      <c r="H6142">
        <v>11</v>
      </c>
      <c r="I6142" s="1" t="s">
        <v>17</v>
      </c>
      <c r="J6142" s="1" t="s">
        <v>17</v>
      </c>
      <c r="K6142" s="1"/>
      <c r="L6142" s="1" t="b">
        <f>AND(ISNUMBER(lego_sets[[#This Row],[pieces]]),ISNUMBER(lego_sets[[#This Row],[US_retailPrice]]))</f>
        <v>0</v>
      </c>
      <c r="M6142" s="1" t="s">
        <v>28528</v>
      </c>
      <c r="N6142" s="1" t="s">
        <v>28529</v>
      </c>
      <c r="O6142" s="1" t="s">
        <v>28530</v>
      </c>
    </row>
    <row r="6143" spans="1:15" x14ac:dyDescent="0.3">
      <c r="A6143" s="1" t="s">
        <v>28531</v>
      </c>
      <c r="B6143" s="1" t="s">
        <v>28532</v>
      </c>
      <c r="C6143">
        <v>2005</v>
      </c>
      <c r="D6143" s="1" t="s">
        <v>11490</v>
      </c>
      <c r="E6143" s="1" t="s">
        <v>23916</v>
      </c>
      <c r="F6143" s="1" t="s">
        <v>6015</v>
      </c>
      <c r="G6143" s="1" t="s">
        <v>19</v>
      </c>
      <c r="H6143">
        <v>6</v>
      </c>
      <c r="I6143" s="1" t="s">
        <v>17</v>
      </c>
      <c r="J6143" s="1" t="s">
        <v>17</v>
      </c>
      <c r="K6143" s="1"/>
      <c r="L6143" s="1" t="b">
        <f>AND(ISNUMBER(lego_sets[[#This Row],[pieces]]),ISNUMBER(lego_sets[[#This Row],[US_retailPrice]]))</f>
        <v>0</v>
      </c>
      <c r="M6143" s="1" t="s">
        <v>28533</v>
      </c>
      <c r="N6143" s="1" t="s">
        <v>28534</v>
      </c>
      <c r="O6143" s="1" t="s">
        <v>28535</v>
      </c>
    </row>
    <row r="6144" spans="1:15" x14ac:dyDescent="0.3">
      <c r="A6144" s="1" t="s">
        <v>28536</v>
      </c>
      <c r="B6144" s="1" t="s">
        <v>28537</v>
      </c>
      <c r="C6144">
        <v>2005</v>
      </c>
      <c r="D6144" s="1" t="s">
        <v>11490</v>
      </c>
      <c r="E6144" s="1" t="s">
        <v>23916</v>
      </c>
      <c r="F6144" s="1" t="s">
        <v>6015</v>
      </c>
      <c r="G6144" s="1" t="s">
        <v>19</v>
      </c>
      <c r="H6144">
        <v>8</v>
      </c>
      <c r="I6144" s="1" t="s">
        <v>17</v>
      </c>
      <c r="J6144" s="1" t="s">
        <v>17</v>
      </c>
      <c r="K6144" s="1"/>
      <c r="L6144" s="1" t="b">
        <f>AND(ISNUMBER(lego_sets[[#This Row],[pieces]]),ISNUMBER(lego_sets[[#This Row],[US_retailPrice]]))</f>
        <v>0</v>
      </c>
      <c r="M6144" s="1" t="s">
        <v>28538</v>
      </c>
      <c r="N6144" s="1" t="s">
        <v>28539</v>
      </c>
      <c r="O6144" s="1" t="s">
        <v>28540</v>
      </c>
    </row>
    <row r="6145" spans="1:15" x14ac:dyDescent="0.3">
      <c r="A6145" s="1" t="s">
        <v>28541</v>
      </c>
      <c r="B6145" s="1" t="s">
        <v>28542</v>
      </c>
      <c r="C6145">
        <v>2005</v>
      </c>
      <c r="D6145" s="1" t="s">
        <v>14091</v>
      </c>
      <c r="E6145" s="1" t="s">
        <v>16109</v>
      </c>
      <c r="F6145" s="1" t="s">
        <v>52</v>
      </c>
      <c r="G6145" s="1" t="s">
        <v>19</v>
      </c>
      <c r="H6145">
        <v>2</v>
      </c>
      <c r="I6145" s="1" t="s">
        <v>17</v>
      </c>
      <c r="J6145" s="1" t="s">
        <v>1432</v>
      </c>
      <c r="K6145" s="1">
        <v>14.99</v>
      </c>
      <c r="L6145" s="1" t="b">
        <f>AND(ISNUMBER(lego_sets[[#This Row],[pieces]]),ISNUMBER(lego_sets[[#This Row],[US_retailPrice]]))</f>
        <v>1</v>
      </c>
      <c r="M6145" s="1" t="s">
        <v>28543</v>
      </c>
      <c r="N6145" s="1" t="s">
        <v>28544</v>
      </c>
      <c r="O6145" s="1" t="s">
        <v>28545</v>
      </c>
    </row>
    <row r="6146" spans="1:15" x14ac:dyDescent="0.3">
      <c r="A6146" s="1" t="s">
        <v>28546</v>
      </c>
      <c r="B6146" s="1" t="s">
        <v>28547</v>
      </c>
      <c r="C6146">
        <v>2005</v>
      </c>
      <c r="D6146" s="1" t="s">
        <v>14091</v>
      </c>
      <c r="E6146" s="1" t="s">
        <v>16109</v>
      </c>
      <c r="F6146" s="1" t="s">
        <v>52</v>
      </c>
      <c r="G6146" s="1" t="s">
        <v>19</v>
      </c>
      <c r="H6146">
        <v>2</v>
      </c>
      <c r="I6146" s="1" t="s">
        <v>17</v>
      </c>
      <c r="J6146" s="1" t="s">
        <v>1432</v>
      </c>
      <c r="K6146" s="1">
        <v>14.99</v>
      </c>
      <c r="L6146" s="1" t="b">
        <f>AND(ISNUMBER(lego_sets[[#This Row],[pieces]]),ISNUMBER(lego_sets[[#This Row],[US_retailPrice]]))</f>
        <v>1</v>
      </c>
      <c r="M6146" s="1" t="s">
        <v>28548</v>
      </c>
      <c r="N6146" s="1" t="s">
        <v>28549</v>
      </c>
      <c r="O6146" s="1" t="s">
        <v>28550</v>
      </c>
    </row>
    <row r="6147" spans="1:15" x14ac:dyDescent="0.3">
      <c r="A6147" s="1" t="s">
        <v>28551</v>
      </c>
      <c r="B6147" s="1" t="s">
        <v>28552</v>
      </c>
      <c r="C6147">
        <v>2005</v>
      </c>
      <c r="D6147" s="1" t="s">
        <v>17555</v>
      </c>
      <c r="E6147" s="1" t="s">
        <v>28331</v>
      </c>
      <c r="F6147" s="1" t="s">
        <v>17557</v>
      </c>
      <c r="G6147" s="1" t="s">
        <v>19</v>
      </c>
      <c r="H6147">
        <v>567</v>
      </c>
      <c r="I6147" s="1" t="s">
        <v>1638</v>
      </c>
      <c r="J6147" s="1" t="s">
        <v>17</v>
      </c>
      <c r="K6147" s="1"/>
      <c r="L6147" s="1" t="b">
        <f>AND(ISNUMBER(lego_sets[[#This Row],[pieces]]),ISNUMBER(lego_sets[[#This Row],[US_retailPrice]]))</f>
        <v>0</v>
      </c>
      <c r="M6147" s="1" t="s">
        <v>28553</v>
      </c>
      <c r="N6147" s="1" t="s">
        <v>28554</v>
      </c>
      <c r="O6147" s="1" t="s">
        <v>28555</v>
      </c>
    </row>
    <row r="6148" spans="1:15" x14ac:dyDescent="0.3">
      <c r="A6148" s="1" t="s">
        <v>28556</v>
      </c>
      <c r="B6148" s="1" t="s">
        <v>28557</v>
      </c>
      <c r="C6148">
        <v>2005</v>
      </c>
      <c r="D6148" s="1" t="s">
        <v>28558</v>
      </c>
      <c r="E6148" s="1" t="s">
        <v>17</v>
      </c>
      <c r="F6148" s="1" t="s">
        <v>2435</v>
      </c>
      <c r="G6148" s="1" t="s">
        <v>19</v>
      </c>
      <c r="H6148">
        <v>39</v>
      </c>
      <c r="I6148" s="1" t="s">
        <v>1565</v>
      </c>
      <c r="J6148" s="1" t="s">
        <v>17</v>
      </c>
      <c r="K6148" s="1"/>
      <c r="L6148" s="1" t="b">
        <f>AND(ISNUMBER(lego_sets[[#This Row],[pieces]]),ISNUMBER(lego_sets[[#This Row],[US_retailPrice]]))</f>
        <v>0</v>
      </c>
      <c r="M6148" s="1" t="s">
        <v>28559</v>
      </c>
      <c r="N6148" s="1" t="s">
        <v>28560</v>
      </c>
      <c r="O6148" s="1" t="s">
        <v>28561</v>
      </c>
    </row>
    <row r="6149" spans="1:15" x14ac:dyDescent="0.3">
      <c r="A6149" s="1" t="s">
        <v>28562</v>
      </c>
      <c r="B6149" s="1" t="s">
        <v>28563</v>
      </c>
      <c r="C6149">
        <v>2005</v>
      </c>
      <c r="D6149" s="1" t="s">
        <v>28558</v>
      </c>
      <c r="E6149" s="1" t="s">
        <v>17</v>
      </c>
      <c r="F6149" s="1" t="s">
        <v>2435</v>
      </c>
      <c r="G6149" s="1" t="s">
        <v>19</v>
      </c>
      <c r="H6149">
        <v>83</v>
      </c>
      <c r="I6149" s="1" t="s">
        <v>1565</v>
      </c>
      <c r="J6149" s="1" t="s">
        <v>17</v>
      </c>
      <c r="K6149" s="1"/>
      <c r="L6149" s="1" t="b">
        <f>AND(ISNUMBER(lego_sets[[#This Row],[pieces]]),ISNUMBER(lego_sets[[#This Row],[US_retailPrice]]))</f>
        <v>0</v>
      </c>
      <c r="M6149" s="1" t="s">
        <v>28564</v>
      </c>
      <c r="N6149" s="1" t="s">
        <v>28565</v>
      </c>
      <c r="O6149" s="1" t="s">
        <v>28566</v>
      </c>
    </row>
    <row r="6150" spans="1:15" x14ac:dyDescent="0.3">
      <c r="A6150" s="1" t="s">
        <v>28567</v>
      </c>
      <c r="B6150" s="1" t="s">
        <v>28568</v>
      </c>
      <c r="C6150">
        <v>2005</v>
      </c>
      <c r="D6150" s="1" t="s">
        <v>28558</v>
      </c>
      <c r="E6150" s="1" t="s">
        <v>17</v>
      </c>
      <c r="F6150" s="1" t="s">
        <v>2435</v>
      </c>
      <c r="G6150" s="1" t="s">
        <v>19</v>
      </c>
      <c r="H6150">
        <v>283</v>
      </c>
      <c r="I6150" s="1" t="s">
        <v>1565</v>
      </c>
      <c r="J6150" s="1" t="s">
        <v>17</v>
      </c>
      <c r="K6150" s="1"/>
      <c r="L6150" s="1" t="b">
        <f>AND(ISNUMBER(lego_sets[[#This Row],[pieces]]),ISNUMBER(lego_sets[[#This Row],[US_retailPrice]]))</f>
        <v>0</v>
      </c>
      <c r="M6150" s="1" t="s">
        <v>28569</v>
      </c>
      <c r="N6150" s="1" t="s">
        <v>28570</v>
      </c>
      <c r="O6150" s="1" t="s">
        <v>28571</v>
      </c>
    </row>
    <row r="6151" spans="1:15" x14ac:dyDescent="0.3">
      <c r="A6151" s="1" t="s">
        <v>28572</v>
      </c>
      <c r="B6151" s="1" t="s">
        <v>28573</v>
      </c>
      <c r="C6151">
        <v>2005</v>
      </c>
      <c r="D6151" s="1" t="s">
        <v>28558</v>
      </c>
      <c r="E6151" s="1" t="s">
        <v>17</v>
      </c>
      <c r="F6151" s="1" t="s">
        <v>2435</v>
      </c>
      <c r="G6151" s="1" t="s">
        <v>19</v>
      </c>
      <c r="H6151">
        <v>363</v>
      </c>
      <c r="I6151" s="1" t="s">
        <v>1586</v>
      </c>
      <c r="J6151" s="1" t="s">
        <v>17</v>
      </c>
      <c r="K6151" s="1"/>
      <c r="L6151" s="1" t="b">
        <f>AND(ISNUMBER(lego_sets[[#This Row],[pieces]]),ISNUMBER(lego_sets[[#This Row],[US_retailPrice]]))</f>
        <v>0</v>
      </c>
      <c r="M6151" s="1" t="s">
        <v>28574</v>
      </c>
      <c r="N6151" s="1" t="s">
        <v>28575</v>
      </c>
      <c r="O6151" s="1" t="s">
        <v>28576</v>
      </c>
    </row>
    <row r="6152" spans="1:15" x14ac:dyDescent="0.3">
      <c r="A6152" s="1" t="s">
        <v>28577</v>
      </c>
      <c r="B6152" s="1" t="s">
        <v>28578</v>
      </c>
      <c r="C6152">
        <v>2005</v>
      </c>
      <c r="D6152" s="1" t="s">
        <v>28558</v>
      </c>
      <c r="E6152" s="1" t="s">
        <v>17</v>
      </c>
      <c r="F6152" s="1" t="s">
        <v>2435</v>
      </c>
      <c r="G6152" s="1" t="s">
        <v>19</v>
      </c>
      <c r="H6152">
        <v>711</v>
      </c>
      <c r="I6152" s="1" t="s">
        <v>1638</v>
      </c>
      <c r="J6152" s="1" t="s">
        <v>17</v>
      </c>
      <c r="K6152" s="1"/>
      <c r="L6152" s="1" t="b">
        <f>AND(ISNUMBER(lego_sets[[#This Row],[pieces]]),ISNUMBER(lego_sets[[#This Row],[US_retailPrice]]))</f>
        <v>0</v>
      </c>
      <c r="M6152" s="1" t="s">
        <v>28579</v>
      </c>
      <c r="N6152" s="1" t="s">
        <v>28580</v>
      </c>
      <c r="O6152" s="1" t="s">
        <v>28581</v>
      </c>
    </row>
    <row r="6153" spans="1:15" x14ac:dyDescent="0.3">
      <c r="A6153" s="1" t="s">
        <v>28582</v>
      </c>
      <c r="B6153" s="1" t="s">
        <v>28583</v>
      </c>
      <c r="C6153">
        <v>2005</v>
      </c>
      <c r="D6153" s="1" t="s">
        <v>14091</v>
      </c>
      <c r="E6153" s="1" t="s">
        <v>2063</v>
      </c>
      <c r="F6153" s="1" t="s">
        <v>52</v>
      </c>
      <c r="G6153" s="1" t="s">
        <v>19</v>
      </c>
      <c r="H6153">
        <v>203</v>
      </c>
      <c r="I6153" s="1" t="s">
        <v>4629</v>
      </c>
      <c r="J6153" s="1" t="s">
        <v>17</v>
      </c>
      <c r="K6153" s="1"/>
      <c r="L6153" s="1" t="b">
        <f>AND(ISNUMBER(lego_sets[[#This Row],[pieces]]),ISNUMBER(lego_sets[[#This Row],[US_retailPrice]]))</f>
        <v>0</v>
      </c>
      <c r="M6153" s="1" t="s">
        <v>28584</v>
      </c>
      <c r="N6153" s="1" t="s">
        <v>28585</v>
      </c>
      <c r="O6153" s="1" t="s">
        <v>28586</v>
      </c>
    </row>
    <row r="6154" spans="1:15" x14ac:dyDescent="0.3">
      <c r="A6154" s="1" t="s">
        <v>28587</v>
      </c>
      <c r="B6154" s="1" t="s">
        <v>1856</v>
      </c>
      <c r="C6154">
        <v>2005</v>
      </c>
      <c r="D6154" s="1" t="s">
        <v>14091</v>
      </c>
      <c r="E6154" s="1" t="s">
        <v>3468</v>
      </c>
      <c r="F6154" s="1" t="s">
        <v>52</v>
      </c>
      <c r="G6154" s="1" t="s">
        <v>19</v>
      </c>
      <c r="H6154">
        <v>187</v>
      </c>
      <c r="I6154" s="1" t="s">
        <v>1565</v>
      </c>
      <c r="J6154" s="1" t="s">
        <v>17</v>
      </c>
      <c r="K6154" s="1"/>
      <c r="L6154" s="1" t="b">
        <f>AND(ISNUMBER(lego_sets[[#This Row],[pieces]]),ISNUMBER(lego_sets[[#This Row],[US_retailPrice]]))</f>
        <v>0</v>
      </c>
      <c r="M6154" s="1" t="s">
        <v>28588</v>
      </c>
      <c r="N6154" s="1" t="s">
        <v>28589</v>
      </c>
      <c r="O6154" s="1" t="s">
        <v>28590</v>
      </c>
    </row>
    <row r="6155" spans="1:15" x14ac:dyDescent="0.3">
      <c r="A6155" s="1" t="s">
        <v>28591</v>
      </c>
      <c r="B6155" s="1" t="s">
        <v>28592</v>
      </c>
      <c r="C6155">
        <v>2005</v>
      </c>
      <c r="D6155" s="1" t="s">
        <v>28593</v>
      </c>
      <c r="E6155" s="1" t="s">
        <v>17</v>
      </c>
      <c r="F6155" s="1" t="s">
        <v>2435</v>
      </c>
      <c r="G6155" s="1" t="s">
        <v>19</v>
      </c>
      <c r="H6155">
        <v>42</v>
      </c>
      <c r="I6155" s="1" t="s">
        <v>1565</v>
      </c>
      <c r="J6155" s="1" t="s">
        <v>17</v>
      </c>
      <c r="K6155" s="1"/>
      <c r="L6155" s="1" t="b">
        <f>AND(ISNUMBER(lego_sets[[#This Row],[pieces]]),ISNUMBER(lego_sets[[#This Row],[US_retailPrice]]))</f>
        <v>0</v>
      </c>
      <c r="M6155" s="1" t="s">
        <v>28594</v>
      </c>
      <c r="N6155" s="1" t="s">
        <v>28595</v>
      </c>
      <c r="O6155" s="1" t="s">
        <v>28596</v>
      </c>
    </row>
    <row r="6156" spans="1:15" x14ac:dyDescent="0.3">
      <c r="A6156" s="1" t="s">
        <v>28597</v>
      </c>
      <c r="B6156" s="1" t="s">
        <v>28598</v>
      </c>
      <c r="C6156">
        <v>2005</v>
      </c>
      <c r="D6156" s="1" t="s">
        <v>28593</v>
      </c>
      <c r="E6156" s="1" t="s">
        <v>17</v>
      </c>
      <c r="F6156" s="1" t="s">
        <v>2435</v>
      </c>
      <c r="G6156" s="1" t="s">
        <v>19</v>
      </c>
      <c r="H6156">
        <v>87</v>
      </c>
      <c r="I6156" s="1" t="s">
        <v>1565</v>
      </c>
      <c r="J6156" s="1" t="s">
        <v>17</v>
      </c>
      <c r="K6156" s="1"/>
      <c r="L6156" s="1" t="b">
        <f>AND(ISNUMBER(lego_sets[[#This Row],[pieces]]),ISNUMBER(lego_sets[[#This Row],[US_retailPrice]]))</f>
        <v>0</v>
      </c>
      <c r="M6156" s="1" t="s">
        <v>28599</v>
      </c>
      <c r="N6156" s="1" t="s">
        <v>28600</v>
      </c>
      <c r="O6156" s="1" t="s">
        <v>28601</v>
      </c>
    </row>
    <row r="6157" spans="1:15" x14ac:dyDescent="0.3">
      <c r="A6157" s="1" t="s">
        <v>28602</v>
      </c>
      <c r="B6157" s="1" t="s">
        <v>28603</v>
      </c>
      <c r="C6157">
        <v>2005</v>
      </c>
      <c r="D6157" s="1" t="s">
        <v>28593</v>
      </c>
      <c r="E6157" s="1" t="s">
        <v>17</v>
      </c>
      <c r="F6157" s="1" t="s">
        <v>2435</v>
      </c>
      <c r="G6157" s="1" t="s">
        <v>19</v>
      </c>
      <c r="H6157">
        <v>254</v>
      </c>
      <c r="I6157" s="1" t="s">
        <v>1565</v>
      </c>
      <c r="J6157" s="1" t="s">
        <v>17</v>
      </c>
      <c r="K6157" s="1"/>
      <c r="L6157" s="1" t="b">
        <f>AND(ISNUMBER(lego_sets[[#This Row],[pieces]]),ISNUMBER(lego_sets[[#This Row],[US_retailPrice]]))</f>
        <v>0</v>
      </c>
      <c r="M6157" s="1" t="s">
        <v>28604</v>
      </c>
      <c r="N6157" s="1" t="s">
        <v>28605</v>
      </c>
      <c r="O6157" s="1" t="s">
        <v>28606</v>
      </c>
    </row>
    <row r="6158" spans="1:15" x14ac:dyDescent="0.3">
      <c r="A6158" s="1" t="s">
        <v>28607</v>
      </c>
      <c r="B6158" s="1" t="s">
        <v>28608</v>
      </c>
      <c r="C6158">
        <v>2005</v>
      </c>
      <c r="D6158" s="1" t="s">
        <v>28593</v>
      </c>
      <c r="E6158" s="1" t="s">
        <v>17</v>
      </c>
      <c r="F6158" s="1" t="s">
        <v>2435</v>
      </c>
      <c r="G6158" s="1" t="s">
        <v>19</v>
      </c>
      <c r="H6158">
        <v>278</v>
      </c>
      <c r="I6158" s="1" t="s">
        <v>1586</v>
      </c>
      <c r="J6158" s="1" t="s">
        <v>17</v>
      </c>
      <c r="K6158" s="1"/>
      <c r="L6158" s="1" t="b">
        <f>AND(ISNUMBER(lego_sets[[#This Row],[pieces]]),ISNUMBER(lego_sets[[#This Row],[US_retailPrice]]))</f>
        <v>0</v>
      </c>
      <c r="M6158" s="1" t="s">
        <v>28609</v>
      </c>
      <c r="N6158" s="1" t="s">
        <v>28610</v>
      </c>
      <c r="O6158" s="1" t="s">
        <v>28611</v>
      </c>
    </row>
    <row r="6159" spans="1:15" x14ac:dyDescent="0.3">
      <c r="A6159" s="1" t="s">
        <v>28612</v>
      </c>
      <c r="B6159" s="1" t="s">
        <v>28613</v>
      </c>
      <c r="C6159">
        <v>2005</v>
      </c>
      <c r="D6159" s="1" t="s">
        <v>28593</v>
      </c>
      <c r="E6159" s="1" t="s">
        <v>17</v>
      </c>
      <c r="F6159" s="1" t="s">
        <v>2435</v>
      </c>
      <c r="G6159" s="1" t="s">
        <v>19</v>
      </c>
      <c r="H6159">
        <v>605</v>
      </c>
      <c r="I6159" s="1" t="s">
        <v>1638</v>
      </c>
      <c r="J6159" s="1" t="s">
        <v>17</v>
      </c>
      <c r="K6159" s="1"/>
      <c r="L6159" s="1" t="b">
        <f>AND(ISNUMBER(lego_sets[[#This Row],[pieces]]),ISNUMBER(lego_sets[[#This Row],[US_retailPrice]]))</f>
        <v>0</v>
      </c>
      <c r="M6159" s="1" t="s">
        <v>28614</v>
      </c>
      <c r="N6159" s="1" t="s">
        <v>28615</v>
      </c>
      <c r="O6159" s="1" t="s">
        <v>28616</v>
      </c>
    </row>
    <row r="6160" spans="1:15" x14ac:dyDescent="0.3">
      <c r="A6160" s="1" t="s">
        <v>28617</v>
      </c>
      <c r="B6160" s="1" t="s">
        <v>28618</v>
      </c>
      <c r="C6160">
        <v>2005</v>
      </c>
      <c r="D6160" s="1" t="s">
        <v>23854</v>
      </c>
      <c r="E6160" s="1" t="s">
        <v>17</v>
      </c>
      <c r="F6160" s="1" t="s">
        <v>2818</v>
      </c>
      <c r="G6160" s="1" t="s">
        <v>19</v>
      </c>
      <c r="H6160">
        <v>16</v>
      </c>
      <c r="I6160" s="1" t="s">
        <v>17</v>
      </c>
      <c r="J6160" s="1" t="s">
        <v>17</v>
      </c>
      <c r="K6160" s="1"/>
      <c r="L6160" s="1" t="b">
        <f>AND(ISNUMBER(lego_sets[[#This Row],[pieces]]),ISNUMBER(lego_sets[[#This Row],[US_retailPrice]]))</f>
        <v>0</v>
      </c>
      <c r="M6160" s="1" t="s">
        <v>28619</v>
      </c>
      <c r="N6160" s="1" t="s">
        <v>28620</v>
      </c>
      <c r="O6160" s="1" t="s">
        <v>28621</v>
      </c>
    </row>
    <row r="6161" spans="1:15" x14ac:dyDescent="0.3">
      <c r="A6161" s="1" t="s">
        <v>28622</v>
      </c>
      <c r="B6161" s="1" t="s">
        <v>28623</v>
      </c>
      <c r="C6161">
        <v>2005</v>
      </c>
      <c r="D6161" s="1" t="s">
        <v>23854</v>
      </c>
      <c r="E6161" s="1" t="s">
        <v>17</v>
      </c>
      <c r="F6161" s="1" t="s">
        <v>2818</v>
      </c>
      <c r="G6161" s="1" t="s">
        <v>19</v>
      </c>
      <c r="H6161">
        <v>136</v>
      </c>
      <c r="I6161" s="1" t="s">
        <v>17</v>
      </c>
      <c r="J6161" s="1" t="s">
        <v>17</v>
      </c>
      <c r="K6161" s="1"/>
      <c r="L6161" s="1" t="b">
        <f>AND(ISNUMBER(lego_sets[[#This Row],[pieces]]),ISNUMBER(lego_sets[[#This Row],[US_retailPrice]]))</f>
        <v>0</v>
      </c>
      <c r="M6161" s="1" t="s">
        <v>28624</v>
      </c>
      <c r="N6161" s="1" t="s">
        <v>28625</v>
      </c>
      <c r="O6161" s="1" t="s">
        <v>28626</v>
      </c>
    </row>
    <row r="6162" spans="1:15" x14ac:dyDescent="0.3">
      <c r="A6162" s="1" t="s">
        <v>28627</v>
      </c>
      <c r="B6162" s="1" t="s">
        <v>28628</v>
      </c>
      <c r="C6162">
        <v>2005</v>
      </c>
      <c r="D6162" s="1" t="s">
        <v>23854</v>
      </c>
      <c r="E6162" s="1" t="s">
        <v>17</v>
      </c>
      <c r="F6162" s="1" t="s">
        <v>2818</v>
      </c>
      <c r="G6162" s="1" t="s">
        <v>19</v>
      </c>
      <c r="H6162">
        <v>67</v>
      </c>
      <c r="I6162" s="1" t="s">
        <v>1565</v>
      </c>
      <c r="J6162" s="1" t="s">
        <v>17</v>
      </c>
      <c r="K6162" s="1"/>
      <c r="L6162" s="1" t="b">
        <f>AND(ISNUMBER(lego_sets[[#This Row],[pieces]]),ISNUMBER(lego_sets[[#This Row],[US_retailPrice]]))</f>
        <v>0</v>
      </c>
      <c r="M6162" s="1" t="s">
        <v>28629</v>
      </c>
      <c r="N6162" s="1" t="s">
        <v>28630</v>
      </c>
      <c r="O6162" s="1" t="s">
        <v>28631</v>
      </c>
    </row>
    <row r="6163" spans="1:15" x14ac:dyDescent="0.3">
      <c r="A6163" s="1" t="s">
        <v>28632</v>
      </c>
      <c r="B6163" s="1" t="s">
        <v>28633</v>
      </c>
      <c r="C6163">
        <v>2005</v>
      </c>
      <c r="D6163" s="1" t="s">
        <v>23854</v>
      </c>
      <c r="E6163" s="1" t="s">
        <v>17</v>
      </c>
      <c r="F6163" s="1" t="s">
        <v>2818</v>
      </c>
      <c r="G6163" s="1" t="s">
        <v>19</v>
      </c>
      <c r="H6163">
        <v>67</v>
      </c>
      <c r="I6163" s="1" t="s">
        <v>1565</v>
      </c>
      <c r="J6163" s="1" t="s">
        <v>17</v>
      </c>
      <c r="K6163" s="1"/>
      <c r="L6163" s="1" t="b">
        <f>AND(ISNUMBER(lego_sets[[#This Row],[pieces]]),ISNUMBER(lego_sets[[#This Row],[US_retailPrice]]))</f>
        <v>0</v>
      </c>
      <c r="M6163" s="1" t="s">
        <v>28634</v>
      </c>
      <c r="N6163" s="1" t="s">
        <v>28635</v>
      </c>
      <c r="O6163" s="1" t="s">
        <v>28636</v>
      </c>
    </row>
    <row r="6164" spans="1:15" x14ac:dyDescent="0.3">
      <c r="A6164" s="1" t="s">
        <v>28637</v>
      </c>
      <c r="B6164" s="1" t="s">
        <v>28638</v>
      </c>
      <c r="C6164">
        <v>2005</v>
      </c>
      <c r="D6164" s="1" t="s">
        <v>23854</v>
      </c>
      <c r="E6164" s="1" t="s">
        <v>17</v>
      </c>
      <c r="F6164" s="1" t="s">
        <v>2818</v>
      </c>
      <c r="G6164" s="1" t="s">
        <v>19</v>
      </c>
      <c r="H6164">
        <v>67</v>
      </c>
      <c r="I6164" s="1" t="s">
        <v>1565</v>
      </c>
      <c r="J6164" s="1" t="s">
        <v>17</v>
      </c>
      <c r="K6164" s="1"/>
      <c r="L6164" s="1" t="b">
        <f>AND(ISNUMBER(lego_sets[[#This Row],[pieces]]),ISNUMBER(lego_sets[[#This Row],[US_retailPrice]]))</f>
        <v>0</v>
      </c>
      <c r="M6164" s="1" t="s">
        <v>28639</v>
      </c>
      <c r="N6164" s="1" t="s">
        <v>28640</v>
      </c>
      <c r="O6164" s="1" t="s">
        <v>28641</v>
      </c>
    </row>
    <row r="6165" spans="1:15" x14ac:dyDescent="0.3">
      <c r="A6165" s="1" t="s">
        <v>28642</v>
      </c>
      <c r="B6165" s="1" t="s">
        <v>28643</v>
      </c>
      <c r="C6165">
        <v>2005</v>
      </c>
      <c r="D6165" s="1" t="s">
        <v>23854</v>
      </c>
      <c r="E6165" s="1" t="s">
        <v>17</v>
      </c>
      <c r="F6165" s="1" t="s">
        <v>2818</v>
      </c>
      <c r="G6165" s="1" t="s">
        <v>19</v>
      </c>
      <c r="H6165">
        <v>72</v>
      </c>
      <c r="I6165" s="1" t="s">
        <v>17</v>
      </c>
      <c r="J6165" s="1" t="s">
        <v>17</v>
      </c>
      <c r="K6165" s="1"/>
      <c r="L6165" s="1" t="b">
        <f>AND(ISNUMBER(lego_sets[[#This Row],[pieces]]),ISNUMBER(lego_sets[[#This Row],[US_retailPrice]]))</f>
        <v>0</v>
      </c>
      <c r="M6165" s="1" t="s">
        <v>28644</v>
      </c>
      <c r="N6165" s="1" t="s">
        <v>28645</v>
      </c>
      <c r="O6165" s="1" t="s">
        <v>28646</v>
      </c>
    </row>
    <row r="6166" spans="1:15" x14ac:dyDescent="0.3">
      <c r="A6166" s="1" t="s">
        <v>28647</v>
      </c>
      <c r="B6166" s="1" t="s">
        <v>28648</v>
      </c>
      <c r="C6166">
        <v>2005</v>
      </c>
      <c r="D6166" s="1" t="s">
        <v>23854</v>
      </c>
      <c r="E6166" s="1" t="s">
        <v>17</v>
      </c>
      <c r="F6166" s="1" t="s">
        <v>2818</v>
      </c>
      <c r="G6166" s="1" t="s">
        <v>19</v>
      </c>
      <c r="H6166">
        <v>74</v>
      </c>
      <c r="I6166" s="1" t="s">
        <v>17</v>
      </c>
      <c r="J6166" s="1" t="s">
        <v>17</v>
      </c>
      <c r="K6166" s="1"/>
      <c r="L6166" s="1" t="b">
        <f>AND(ISNUMBER(lego_sets[[#This Row],[pieces]]),ISNUMBER(lego_sets[[#This Row],[US_retailPrice]]))</f>
        <v>0</v>
      </c>
      <c r="M6166" s="1" t="s">
        <v>28649</v>
      </c>
      <c r="N6166" s="1" t="s">
        <v>28650</v>
      </c>
      <c r="O6166" s="1" t="s">
        <v>28651</v>
      </c>
    </row>
    <row r="6167" spans="1:15" x14ac:dyDescent="0.3">
      <c r="A6167" s="1" t="s">
        <v>28652</v>
      </c>
      <c r="B6167" s="1" t="s">
        <v>28653</v>
      </c>
      <c r="C6167">
        <v>2005</v>
      </c>
      <c r="D6167" s="1" t="s">
        <v>23854</v>
      </c>
      <c r="E6167" s="1" t="s">
        <v>17</v>
      </c>
      <c r="F6167" s="1" t="s">
        <v>2818</v>
      </c>
      <c r="G6167" s="1" t="s">
        <v>19</v>
      </c>
      <c r="H6167">
        <v>125</v>
      </c>
      <c r="I6167" s="1" t="s">
        <v>17</v>
      </c>
      <c r="J6167" s="1" t="s">
        <v>17</v>
      </c>
      <c r="K6167" s="1"/>
      <c r="L6167" s="1" t="b">
        <f>AND(ISNUMBER(lego_sets[[#This Row],[pieces]]),ISNUMBER(lego_sets[[#This Row],[US_retailPrice]]))</f>
        <v>0</v>
      </c>
      <c r="M6167" s="1" t="s">
        <v>28654</v>
      </c>
      <c r="N6167" s="1" t="s">
        <v>28655</v>
      </c>
      <c r="O6167" s="1" t="s">
        <v>28656</v>
      </c>
    </row>
    <row r="6168" spans="1:15" x14ac:dyDescent="0.3">
      <c r="A6168" s="1" t="s">
        <v>28657</v>
      </c>
      <c r="B6168" s="1" t="s">
        <v>28658</v>
      </c>
      <c r="C6168">
        <v>2005</v>
      </c>
      <c r="D6168" s="1" t="s">
        <v>23854</v>
      </c>
      <c r="E6168" s="1" t="s">
        <v>17</v>
      </c>
      <c r="F6168" s="1" t="s">
        <v>2818</v>
      </c>
      <c r="G6168" s="1" t="s">
        <v>19</v>
      </c>
      <c r="H6168">
        <v>66</v>
      </c>
      <c r="I6168" s="1" t="s">
        <v>17</v>
      </c>
      <c r="J6168" s="1" t="s">
        <v>17</v>
      </c>
      <c r="K6168" s="1"/>
      <c r="L6168" s="1" t="b">
        <f>AND(ISNUMBER(lego_sets[[#This Row],[pieces]]),ISNUMBER(lego_sets[[#This Row],[US_retailPrice]]))</f>
        <v>0</v>
      </c>
      <c r="M6168" s="1" t="s">
        <v>28659</v>
      </c>
      <c r="N6168" s="1" t="s">
        <v>28660</v>
      </c>
      <c r="O6168" s="1" t="s">
        <v>28661</v>
      </c>
    </row>
    <row r="6169" spans="1:15" x14ac:dyDescent="0.3">
      <c r="A6169" s="1" t="s">
        <v>28662</v>
      </c>
      <c r="B6169" s="1" t="s">
        <v>28663</v>
      </c>
      <c r="C6169">
        <v>2005</v>
      </c>
      <c r="D6169" s="1" t="s">
        <v>23854</v>
      </c>
      <c r="E6169" s="1" t="s">
        <v>17</v>
      </c>
      <c r="F6169" s="1" t="s">
        <v>2818</v>
      </c>
      <c r="G6169" s="1" t="s">
        <v>19</v>
      </c>
      <c r="H6169">
        <v>70</v>
      </c>
      <c r="I6169" s="1" t="s">
        <v>17</v>
      </c>
      <c r="J6169" s="1" t="s">
        <v>17</v>
      </c>
      <c r="K6169" s="1"/>
      <c r="L6169" s="1" t="b">
        <f>AND(ISNUMBER(lego_sets[[#This Row],[pieces]]),ISNUMBER(lego_sets[[#This Row],[US_retailPrice]]))</f>
        <v>0</v>
      </c>
      <c r="M6169" s="1" t="s">
        <v>28664</v>
      </c>
      <c r="N6169" s="1" t="s">
        <v>28665</v>
      </c>
      <c r="O6169" s="1" t="s">
        <v>28666</v>
      </c>
    </row>
    <row r="6170" spans="1:15" x14ac:dyDescent="0.3">
      <c r="A6170" s="1" t="s">
        <v>28667</v>
      </c>
      <c r="B6170" s="1" t="s">
        <v>28668</v>
      </c>
      <c r="C6170">
        <v>2005</v>
      </c>
      <c r="D6170" s="1" t="s">
        <v>23854</v>
      </c>
      <c r="E6170" s="1" t="s">
        <v>17</v>
      </c>
      <c r="F6170" s="1" t="s">
        <v>2818</v>
      </c>
      <c r="G6170" s="1" t="s">
        <v>19</v>
      </c>
      <c r="H6170">
        <v>50</v>
      </c>
      <c r="I6170" s="1" t="s">
        <v>17</v>
      </c>
      <c r="J6170" s="1" t="s">
        <v>17</v>
      </c>
      <c r="K6170" s="1"/>
      <c r="L6170" s="1" t="b">
        <f>AND(ISNUMBER(lego_sets[[#This Row],[pieces]]),ISNUMBER(lego_sets[[#This Row],[US_retailPrice]]))</f>
        <v>0</v>
      </c>
      <c r="M6170" s="1" t="s">
        <v>28669</v>
      </c>
      <c r="N6170" s="1" t="s">
        <v>28670</v>
      </c>
      <c r="O6170" s="1" t="s">
        <v>28671</v>
      </c>
    </row>
    <row r="6171" spans="1:15" x14ac:dyDescent="0.3">
      <c r="A6171" s="1" t="s">
        <v>28672</v>
      </c>
      <c r="B6171" s="1" t="s">
        <v>28673</v>
      </c>
      <c r="C6171">
        <v>2005</v>
      </c>
      <c r="D6171" s="1" t="s">
        <v>23854</v>
      </c>
      <c r="E6171" s="1" t="s">
        <v>17</v>
      </c>
      <c r="F6171" s="1" t="s">
        <v>2818</v>
      </c>
      <c r="G6171" s="1" t="s">
        <v>19</v>
      </c>
      <c r="H6171">
        <v>14</v>
      </c>
      <c r="I6171" s="1" t="s">
        <v>17</v>
      </c>
      <c r="J6171" s="1" t="s">
        <v>17</v>
      </c>
      <c r="K6171" s="1"/>
      <c r="L6171" s="1" t="b">
        <f>AND(ISNUMBER(lego_sets[[#This Row],[pieces]]),ISNUMBER(lego_sets[[#This Row],[US_retailPrice]]))</f>
        <v>0</v>
      </c>
      <c r="M6171" s="1" t="s">
        <v>28674</v>
      </c>
      <c r="N6171" s="1" t="s">
        <v>28675</v>
      </c>
      <c r="O6171" s="1" t="s">
        <v>28676</v>
      </c>
    </row>
    <row r="6172" spans="1:15" x14ac:dyDescent="0.3">
      <c r="A6172" s="1" t="s">
        <v>28677</v>
      </c>
      <c r="B6172" s="1" t="s">
        <v>28678</v>
      </c>
      <c r="C6172">
        <v>2005</v>
      </c>
      <c r="D6172" s="1" t="s">
        <v>23854</v>
      </c>
      <c r="E6172" s="1" t="s">
        <v>17</v>
      </c>
      <c r="F6172" s="1" t="s">
        <v>2818</v>
      </c>
      <c r="G6172" s="1" t="s">
        <v>19</v>
      </c>
      <c r="H6172">
        <v>14</v>
      </c>
      <c r="I6172" s="1" t="s">
        <v>17</v>
      </c>
      <c r="J6172" s="1" t="s">
        <v>17</v>
      </c>
      <c r="K6172" s="1"/>
      <c r="L6172" s="1" t="b">
        <f>AND(ISNUMBER(lego_sets[[#This Row],[pieces]]),ISNUMBER(lego_sets[[#This Row],[US_retailPrice]]))</f>
        <v>0</v>
      </c>
      <c r="M6172" s="1" t="s">
        <v>28679</v>
      </c>
      <c r="N6172" s="1" t="s">
        <v>28680</v>
      </c>
      <c r="O6172" s="1" t="s">
        <v>28681</v>
      </c>
    </row>
    <row r="6173" spans="1:15" x14ac:dyDescent="0.3">
      <c r="A6173" s="1" t="s">
        <v>28682</v>
      </c>
      <c r="B6173" s="1" t="s">
        <v>28683</v>
      </c>
      <c r="C6173">
        <v>2005</v>
      </c>
      <c r="D6173" s="1" t="s">
        <v>23854</v>
      </c>
      <c r="E6173" s="1" t="s">
        <v>17</v>
      </c>
      <c r="F6173" s="1" t="s">
        <v>2818</v>
      </c>
      <c r="G6173" s="1" t="s">
        <v>19</v>
      </c>
      <c r="H6173">
        <v>14</v>
      </c>
      <c r="I6173" s="1" t="s">
        <v>17</v>
      </c>
      <c r="J6173" s="1" t="s">
        <v>17</v>
      </c>
      <c r="K6173" s="1"/>
      <c r="L6173" s="1" t="b">
        <f>AND(ISNUMBER(lego_sets[[#This Row],[pieces]]),ISNUMBER(lego_sets[[#This Row],[US_retailPrice]]))</f>
        <v>0</v>
      </c>
      <c r="M6173" s="1" t="s">
        <v>28684</v>
      </c>
      <c r="N6173" s="1" t="s">
        <v>28685</v>
      </c>
      <c r="O6173" s="1" t="s">
        <v>28686</v>
      </c>
    </row>
    <row r="6174" spans="1:15" x14ac:dyDescent="0.3">
      <c r="A6174" s="1" t="s">
        <v>28687</v>
      </c>
      <c r="B6174" s="1" t="s">
        <v>28688</v>
      </c>
      <c r="C6174">
        <v>2005</v>
      </c>
      <c r="D6174" s="1" t="s">
        <v>23854</v>
      </c>
      <c r="E6174" s="1" t="s">
        <v>17</v>
      </c>
      <c r="F6174" s="1" t="s">
        <v>2818</v>
      </c>
      <c r="G6174" s="1" t="s">
        <v>19</v>
      </c>
      <c r="H6174">
        <v>115</v>
      </c>
      <c r="I6174" s="1" t="s">
        <v>17</v>
      </c>
      <c r="J6174" s="1" t="s">
        <v>17</v>
      </c>
      <c r="K6174" s="1"/>
      <c r="L6174" s="1" t="b">
        <f>AND(ISNUMBER(lego_sets[[#This Row],[pieces]]),ISNUMBER(lego_sets[[#This Row],[US_retailPrice]]))</f>
        <v>0</v>
      </c>
      <c r="M6174" s="1" t="s">
        <v>28689</v>
      </c>
      <c r="N6174" s="1" t="s">
        <v>28690</v>
      </c>
      <c r="O6174" s="1" t="s">
        <v>28691</v>
      </c>
    </row>
    <row r="6175" spans="1:15" x14ac:dyDescent="0.3">
      <c r="A6175" s="1" t="s">
        <v>28692</v>
      </c>
      <c r="B6175" s="1" t="s">
        <v>28693</v>
      </c>
      <c r="C6175">
        <v>2005</v>
      </c>
      <c r="D6175" s="1" t="s">
        <v>131</v>
      </c>
      <c r="E6175" s="1" t="s">
        <v>907</v>
      </c>
      <c r="F6175" s="1" t="s">
        <v>133</v>
      </c>
      <c r="G6175" s="1" t="s">
        <v>19</v>
      </c>
      <c r="H6175">
        <v>103</v>
      </c>
      <c r="I6175" s="1" t="s">
        <v>1432</v>
      </c>
      <c r="J6175" s="1" t="s">
        <v>17</v>
      </c>
      <c r="K6175" s="1">
        <v>79.989999999999995</v>
      </c>
      <c r="L6175" s="1" t="b">
        <f>AND(ISNUMBER(lego_sets[[#This Row],[pieces]]),ISNUMBER(lego_sets[[#This Row],[US_retailPrice]]))</f>
        <v>1</v>
      </c>
      <c r="M6175" s="1" t="s">
        <v>28694</v>
      </c>
      <c r="N6175" s="1" t="s">
        <v>28695</v>
      </c>
      <c r="O6175" s="1" t="s">
        <v>28696</v>
      </c>
    </row>
    <row r="6176" spans="1:15" x14ac:dyDescent="0.3">
      <c r="A6176" s="1" t="s">
        <v>28697</v>
      </c>
      <c r="B6176" s="1" t="s">
        <v>28698</v>
      </c>
      <c r="C6176">
        <v>2005</v>
      </c>
      <c r="D6176" s="1" t="s">
        <v>131</v>
      </c>
      <c r="E6176" s="1" t="s">
        <v>907</v>
      </c>
      <c r="F6176" s="1" t="s">
        <v>133</v>
      </c>
      <c r="G6176" s="1" t="s">
        <v>19</v>
      </c>
      <c r="H6176">
        <v>25</v>
      </c>
      <c r="I6176" s="1" t="s">
        <v>1586</v>
      </c>
      <c r="J6176" s="1" t="s">
        <v>17</v>
      </c>
      <c r="K6176" s="1"/>
      <c r="L6176" s="1" t="b">
        <f>AND(ISNUMBER(lego_sets[[#This Row],[pieces]]),ISNUMBER(lego_sets[[#This Row],[US_retailPrice]]))</f>
        <v>0</v>
      </c>
      <c r="M6176" s="1" t="s">
        <v>28699</v>
      </c>
      <c r="N6176" s="1" t="s">
        <v>28700</v>
      </c>
      <c r="O6176" s="1" t="s">
        <v>28701</v>
      </c>
    </row>
    <row r="6177" spans="1:15" x14ac:dyDescent="0.3">
      <c r="A6177" s="1" t="s">
        <v>28702</v>
      </c>
      <c r="B6177" s="1" t="s">
        <v>28703</v>
      </c>
      <c r="C6177">
        <v>2005</v>
      </c>
      <c r="D6177" s="1" t="s">
        <v>131</v>
      </c>
      <c r="E6177" s="1" t="s">
        <v>907</v>
      </c>
      <c r="F6177" s="1" t="s">
        <v>133</v>
      </c>
      <c r="G6177" s="1" t="s">
        <v>19</v>
      </c>
      <c r="H6177">
        <v>10</v>
      </c>
      <c r="I6177" s="1" t="s">
        <v>1565</v>
      </c>
      <c r="J6177" s="1" t="s">
        <v>17</v>
      </c>
      <c r="K6177" s="1"/>
      <c r="L6177" s="1" t="b">
        <f>AND(ISNUMBER(lego_sets[[#This Row],[pieces]]),ISNUMBER(lego_sets[[#This Row],[US_retailPrice]]))</f>
        <v>0</v>
      </c>
      <c r="M6177" s="1" t="s">
        <v>28704</v>
      </c>
      <c r="N6177" s="1" t="s">
        <v>28705</v>
      </c>
      <c r="O6177" s="1" t="s">
        <v>28706</v>
      </c>
    </row>
    <row r="6178" spans="1:15" x14ac:dyDescent="0.3">
      <c r="A6178" s="1" t="s">
        <v>28707</v>
      </c>
      <c r="B6178" s="1" t="s">
        <v>12364</v>
      </c>
      <c r="C6178">
        <v>2005</v>
      </c>
      <c r="D6178" s="1" t="s">
        <v>131</v>
      </c>
      <c r="E6178" s="1" t="s">
        <v>907</v>
      </c>
      <c r="F6178" s="1" t="s">
        <v>133</v>
      </c>
      <c r="G6178" s="1" t="s">
        <v>19</v>
      </c>
      <c r="H6178">
        <v>32</v>
      </c>
      <c r="I6178" s="1" t="s">
        <v>1473</v>
      </c>
      <c r="J6178" s="1" t="s">
        <v>17</v>
      </c>
      <c r="K6178" s="1">
        <v>39.99</v>
      </c>
      <c r="L6178" s="1" t="b">
        <f>AND(ISNUMBER(lego_sets[[#This Row],[pieces]]),ISNUMBER(lego_sets[[#This Row],[US_retailPrice]]))</f>
        <v>1</v>
      </c>
      <c r="M6178" s="1" t="s">
        <v>28708</v>
      </c>
      <c r="N6178" s="1" t="s">
        <v>28709</v>
      </c>
      <c r="O6178" s="1" t="s">
        <v>28710</v>
      </c>
    </row>
    <row r="6179" spans="1:15" x14ac:dyDescent="0.3">
      <c r="A6179" s="1" t="s">
        <v>28711</v>
      </c>
      <c r="B6179" s="1" t="s">
        <v>28712</v>
      </c>
      <c r="C6179">
        <v>2005</v>
      </c>
      <c r="D6179" s="1" t="s">
        <v>11490</v>
      </c>
      <c r="E6179" s="1" t="s">
        <v>9704</v>
      </c>
      <c r="F6179" s="1" t="s">
        <v>6015</v>
      </c>
      <c r="G6179" s="1" t="s">
        <v>19</v>
      </c>
      <c r="H6179">
        <v>500</v>
      </c>
      <c r="I6179" s="1" t="s">
        <v>17</v>
      </c>
      <c r="J6179" s="1" t="s">
        <v>17</v>
      </c>
      <c r="K6179" s="1"/>
      <c r="L6179" s="1" t="b">
        <f>AND(ISNUMBER(lego_sets[[#This Row],[pieces]]),ISNUMBER(lego_sets[[#This Row],[US_retailPrice]]))</f>
        <v>0</v>
      </c>
      <c r="M6179" s="1" t="s">
        <v>28713</v>
      </c>
      <c r="N6179" s="1" t="s">
        <v>28714</v>
      </c>
      <c r="O6179" s="1" t="s">
        <v>28715</v>
      </c>
    </row>
    <row r="6180" spans="1:15" x14ac:dyDescent="0.3">
      <c r="A6180" s="1" t="s">
        <v>28716</v>
      </c>
      <c r="B6180" s="1" t="s">
        <v>1856</v>
      </c>
      <c r="C6180">
        <v>2005</v>
      </c>
      <c r="D6180" s="1" t="s">
        <v>2206</v>
      </c>
      <c r="E6180" s="1" t="s">
        <v>17</v>
      </c>
      <c r="F6180" s="1" t="s">
        <v>2207</v>
      </c>
      <c r="G6180" s="1" t="s">
        <v>19</v>
      </c>
      <c r="H6180">
        <v>284</v>
      </c>
      <c r="I6180" s="1" t="s">
        <v>17</v>
      </c>
      <c r="J6180" s="1" t="s">
        <v>17</v>
      </c>
      <c r="K6180" s="1"/>
      <c r="L6180" s="1" t="b">
        <f>AND(ISNUMBER(lego_sets[[#This Row],[pieces]]),ISNUMBER(lego_sets[[#This Row],[US_retailPrice]]))</f>
        <v>0</v>
      </c>
      <c r="M6180" s="1" t="s">
        <v>28717</v>
      </c>
      <c r="N6180" s="1" t="s">
        <v>28718</v>
      </c>
      <c r="O6180" s="1" t="s">
        <v>28719</v>
      </c>
    </row>
    <row r="6181" spans="1:15" x14ac:dyDescent="0.3">
      <c r="A6181" s="1" t="s">
        <v>28720</v>
      </c>
      <c r="B6181" s="1" t="s">
        <v>28721</v>
      </c>
      <c r="C6181">
        <v>2005</v>
      </c>
      <c r="D6181" s="1" t="s">
        <v>2206</v>
      </c>
      <c r="E6181" s="1" t="s">
        <v>17</v>
      </c>
      <c r="F6181" s="1" t="s">
        <v>2207</v>
      </c>
      <c r="G6181" s="1" t="s">
        <v>19</v>
      </c>
      <c r="H6181">
        <v>729</v>
      </c>
      <c r="I6181" s="1" t="s">
        <v>17</v>
      </c>
      <c r="J6181" s="1" t="s">
        <v>17</v>
      </c>
      <c r="K6181" s="1">
        <v>69.989999999999995</v>
      </c>
      <c r="L6181" s="1" t="b">
        <f>AND(ISNUMBER(lego_sets[[#This Row],[pieces]]),ISNUMBER(lego_sets[[#This Row],[US_retailPrice]]))</f>
        <v>1</v>
      </c>
      <c r="M6181" s="1" t="s">
        <v>28722</v>
      </c>
      <c r="N6181" s="1" t="s">
        <v>28723</v>
      </c>
      <c r="O6181" s="1" t="s">
        <v>28724</v>
      </c>
    </row>
    <row r="6182" spans="1:15" x14ac:dyDescent="0.3">
      <c r="A6182" s="1" t="s">
        <v>28725</v>
      </c>
      <c r="B6182" s="1" t="s">
        <v>2969</v>
      </c>
      <c r="C6182">
        <v>2005</v>
      </c>
      <c r="D6182" s="1" t="s">
        <v>2206</v>
      </c>
      <c r="E6182" s="1" t="s">
        <v>17</v>
      </c>
      <c r="F6182" s="1" t="s">
        <v>2207</v>
      </c>
      <c r="G6182" s="1" t="s">
        <v>19</v>
      </c>
      <c r="H6182">
        <v>66</v>
      </c>
      <c r="I6182" s="1" t="s">
        <v>17</v>
      </c>
      <c r="J6182" s="1" t="s">
        <v>17</v>
      </c>
      <c r="K6182" s="1">
        <v>5.99</v>
      </c>
      <c r="L6182" s="1" t="b">
        <f>AND(ISNUMBER(lego_sets[[#This Row],[pieces]]),ISNUMBER(lego_sets[[#This Row],[US_retailPrice]]))</f>
        <v>1</v>
      </c>
      <c r="M6182" s="1" t="s">
        <v>28726</v>
      </c>
      <c r="N6182" s="1" t="s">
        <v>28727</v>
      </c>
      <c r="O6182" s="1" t="s">
        <v>28728</v>
      </c>
    </row>
    <row r="6183" spans="1:15" x14ac:dyDescent="0.3">
      <c r="A6183" s="1" t="s">
        <v>28729</v>
      </c>
      <c r="B6183" s="1" t="s">
        <v>478</v>
      </c>
      <c r="C6183">
        <v>2005</v>
      </c>
      <c r="D6183" s="1" t="s">
        <v>2206</v>
      </c>
      <c r="E6183" s="1" t="s">
        <v>17</v>
      </c>
      <c r="F6183" s="1" t="s">
        <v>2207</v>
      </c>
      <c r="G6183" s="1" t="s">
        <v>19</v>
      </c>
      <c r="H6183">
        <v>286</v>
      </c>
      <c r="I6183" s="1" t="s">
        <v>17</v>
      </c>
      <c r="J6183" s="1" t="s">
        <v>17</v>
      </c>
      <c r="K6183" s="1"/>
      <c r="L6183" s="1" t="b">
        <f>AND(ISNUMBER(lego_sets[[#This Row],[pieces]]),ISNUMBER(lego_sets[[#This Row],[US_retailPrice]]))</f>
        <v>0</v>
      </c>
      <c r="M6183" s="1" t="s">
        <v>28730</v>
      </c>
      <c r="N6183" s="1" t="s">
        <v>28731</v>
      </c>
      <c r="O6183" s="1" t="s">
        <v>28732</v>
      </c>
    </row>
    <row r="6184" spans="1:15" x14ac:dyDescent="0.3">
      <c r="A6184" s="1" t="s">
        <v>28733</v>
      </c>
      <c r="B6184" s="1" t="s">
        <v>28734</v>
      </c>
      <c r="C6184">
        <v>2005</v>
      </c>
      <c r="D6184" s="1" t="s">
        <v>2206</v>
      </c>
      <c r="E6184" s="1" t="s">
        <v>17</v>
      </c>
      <c r="F6184" s="1" t="s">
        <v>2207</v>
      </c>
      <c r="G6184" s="1" t="s">
        <v>19</v>
      </c>
      <c r="H6184">
        <v>506</v>
      </c>
      <c r="I6184" s="1" t="s">
        <v>17</v>
      </c>
      <c r="J6184" s="1" t="s">
        <v>17</v>
      </c>
      <c r="K6184" s="1"/>
      <c r="L6184" s="1" t="b">
        <f>AND(ISNUMBER(lego_sets[[#This Row],[pieces]]),ISNUMBER(lego_sets[[#This Row],[US_retailPrice]]))</f>
        <v>0</v>
      </c>
      <c r="M6184" s="1" t="s">
        <v>28735</v>
      </c>
      <c r="N6184" s="1" t="s">
        <v>28736</v>
      </c>
      <c r="O6184" s="1" t="s">
        <v>28737</v>
      </c>
    </row>
    <row r="6185" spans="1:15" x14ac:dyDescent="0.3">
      <c r="A6185" s="1" t="s">
        <v>28738</v>
      </c>
      <c r="B6185" s="1" t="s">
        <v>508</v>
      </c>
      <c r="C6185">
        <v>2005</v>
      </c>
      <c r="D6185" s="1" t="s">
        <v>2206</v>
      </c>
      <c r="E6185" s="1" t="s">
        <v>17</v>
      </c>
      <c r="F6185" s="1" t="s">
        <v>2207</v>
      </c>
      <c r="G6185" s="1" t="s">
        <v>19</v>
      </c>
      <c r="H6185">
        <v>1884</v>
      </c>
      <c r="I6185" s="1" t="s">
        <v>17</v>
      </c>
      <c r="J6185" s="1" t="s">
        <v>17</v>
      </c>
      <c r="K6185" s="1"/>
      <c r="L6185" s="1" t="b">
        <f>AND(ISNUMBER(lego_sets[[#This Row],[pieces]]),ISNUMBER(lego_sets[[#This Row],[US_retailPrice]]))</f>
        <v>0</v>
      </c>
      <c r="M6185" s="1" t="s">
        <v>28739</v>
      </c>
      <c r="N6185" s="1" t="s">
        <v>28740</v>
      </c>
      <c r="O6185" s="1" t="s">
        <v>28741</v>
      </c>
    </row>
    <row r="6186" spans="1:15" x14ac:dyDescent="0.3">
      <c r="A6186" s="1" t="s">
        <v>28742</v>
      </c>
      <c r="B6186" s="1" t="s">
        <v>28743</v>
      </c>
      <c r="C6186">
        <v>2005</v>
      </c>
      <c r="D6186" s="1" t="s">
        <v>15555</v>
      </c>
      <c r="E6186" s="1" t="s">
        <v>28744</v>
      </c>
      <c r="F6186" s="1" t="s">
        <v>3451</v>
      </c>
      <c r="G6186" s="1" t="s">
        <v>19</v>
      </c>
      <c r="H6186">
        <v>52</v>
      </c>
      <c r="I6186" s="1" t="s">
        <v>17</v>
      </c>
      <c r="J6186" s="1" t="s">
        <v>17</v>
      </c>
      <c r="K6186" s="1"/>
      <c r="L6186" s="1" t="b">
        <f>AND(ISNUMBER(lego_sets[[#This Row],[pieces]]),ISNUMBER(lego_sets[[#This Row],[US_retailPrice]]))</f>
        <v>0</v>
      </c>
      <c r="M6186" s="1" t="s">
        <v>28745</v>
      </c>
      <c r="N6186" s="1" t="s">
        <v>28746</v>
      </c>
      <c r="O6186" s="1" t="s">
        <v>28747</v>
      </c>
    </row>
    <row r="6187" spans="1:15" x14ac:dyDescent="0.3">
      <c r="A6187" s="1" t="s">
        <v>28748</v>
      </c>
      <c r="B6187" s="1" t="s">
        <v>28749</v>
      </c>
      <c r="C6187">
        <v>2005</v>
      </c>
      <c r="D6187" s="1" t="s">
        <v>15555</v>
      </c>
      <c r="E6187" s="1" t="s">
        <v>28744</v>
      </c>
      <c r="F6187" s="1" t="s">
        <v>3451</v>
      </c>
      <c r="G6187" s="1" t="s">
        <v>19</v>
      </c>
      <c r="H6187">
        <v>43</v>
      </c>
      <c r="I6187" s="1" t="s">
        <v>17</v>
      </c>
      <c r="J6187" s="1" t="s">
        <v>17</v>
      </c>
      <c r="K6187" s="1"/>
      <c r="L6187" s="1" t="b">
        <f>AND(ISNUMBER(lego_sets[[#This Row],[pieces]]),ISNUMBER(lego_sets[[#This Row],[US_retailPrice]]))</f>
        <v>0</v>
      </c>
      <c r="M6187" s="1" t="s">
        <v>28750</v>
      </c>
      <c r="N6187" s="1" t="s">
        <v>28751</v>
      </c>
      <c r="O6187" s="1" t="s">
        <v>28752</v>
      </c>
    </row>
    <row r="6188" spans="1:15" x14ac:dyDescent="0.3">
      <c r="A6188" s="1" t="s">
        <v>28753</v>
      </c>
      <c r="B6188" s="1" t="s">
        <v>28754</v>
      </c>
      <c r="C6188">
        <v>2005</v>
      </c>
      <c r="D6188" s="1" t="s">
        <v>15555</v>
      </c>
      <c r="E6188" s="1" t="s">
        <v>28744</v>
      </c>
      <c r="F6188" s="1" t="s">
        <v>3451</v>
      </c>
      <c r="G6188" s="1" t="s">
        <v>19</v>
      </c>
      <c r="H6188">
        <v>46</v>
      </c>
      <c r="I6188" s="1" t="s">
        <v>17</v>
      </c>
      <c r="J6188" s="1" t="s">
        <v>17</v>
      </c>
      <c r="K6188" s="1"/>
      <c r="L6188" s="1" t="b">
        <f>AND(ISNUMBER(lego_sets[[#This Row],[pieces]]),ISNUMBER(lego_sets[[#This Row],[US_retailPrice]]))</f>
        <v>0</v>
      </c>
      <c r="M6188" s="1" t="s">
        <v>28755</v>
      </c>
      <c r="N6188" s="1" t="s">
        <v>28756</v>
      </c>
      <c r="O6188" s="1" t="s">
        <v>28757</v>
      </c>
    </row>
    <row r="6189" spans="1:15" x14ac:dyDescent="0.3">
      <c r="A6189" s="1" t="s">
        <v>28758</v>
      </c>
      <c r="B6189" s="1" t="s">
        <v>28759</v>
      </c>
      <c r="C6189">
        <v>2005</v>
      </c>
      <c r="D6189" s="1" t="s">
        <v>15555</v>
      </c>
      <c r="E6189" s="1" t="s">
        <v>28744</v>
      </c>
      <c r="F6189" s="1" t="s">
        <v>3451</v>
      </c>
      <c r="G6189" s="1" t="s">
        <v>19</v>
      </c>
      <c r="H6189">
        <v>36</v>
      </c>
      <c r="I6189" s="1" t="s">
        <v>17</v>
      </c>
      <c r="J6189" s="1" t="s">
        <v>17</v>
      </c>
      <c r="K6189" s="1"/>
      <c r="L6189" s="1" t="b">
        <f>AND(ISNUMBER(lego_sets[[#This Row],[pieces]]),ISNUMBER(lego_sets[[#This Row],[US_retailPrice]]))</f>
        <v>0</v>
      </c>
      <c r="M6189" s="1" t="s">
        <v>28760</v>
      </c>
      <c r="N6189" s="1" t="s">
        <v>28761</v>
      </c>
      <c r="O6189" s="1" t="s">
        <v>28762</v>
      </c>
    </row>
    <row r="6190" spans="1:15" x14ac:dyDescent="0.3">
      <c r="A6190" s="1" t="s">
        <v>28763</v>
      </c>
      <c r="B6190" s="1" t="s">
        <v>28764</v>
      </c>
      <c r="C6190">
        <v>2005</v>
      </c>
      <c r="D6190" s="1" t="s">
        <v>15555</v>
      </c>
      <c r="E6190" s="1" t="s">
        <v>28765</v>
      </c>
      <c r="F6190" s="1" t="s">
        <v>3451</v>
      </c>
      <c r="G6190" s="1" t="s">
        <v>19</v>
      </c>
      <c r="H6190">
        <v>126</v>
      </c>
      <c r="I6190" s="1" t="s">
        <v>17</v>
      </c>
      <c r="J6190" s="1" t="s">
        <v>17</v>
      </c>
      <c r="K6190" s="1"/>
      <c r="L6190" s="1" t="b">
        <f>AND(ISNUMBER(lego_sets[[#This Row],[pieces]]),ISNUMBER(lego_sets[[#This Row],[US_retailPrice]]))</f>
        <v>0</v>
      </c>
      <c r="M6190" s="1" t="s">
        <v>28766</v>
      </c>
      <c r="N6190" s="1" t="s">
        <v>28767</v>
      </c>
      <c r="O6190" s="1" t="s">
        <v>28768</v>
      </c>
    </row>
    <row r="6191" spans="1:15" x14ac:dyDescent="0.3">
      <c r="A6191" s="1" t="s">
        <v>28769</v>
      </c>
      <c r="B6191" s="1" t="s">
        <v>28770</v>
      </c>
      <c r="C6191">
        <v>2005</v>
      </c>
      <c r="D6191" s="1" t="s">
        <v>15555</v>
      </c>
      <c r="E6191" s="1" t="s">
        <v>28765</v>
      </c>
      <c r="F6191" s="1" t="s">
        <v>3451</v>
      </c>
      <c r="G6191" s="1" t="s">
        <v>19</v>
      </c>
      <c r="H6191">
        <v>126</v>
      </c>
      <c r="I6191" s="1" t="s">
        <v>17</v>
      </c>
      <c r="J6191" s="1" t="s">
        <v>17</v>
      </c>
      <c r="K6191" s="1"/>
      <c r="L6191" s="1" t="b">
        <f>AND(ISNUMBER(lego_sets[[#This Row],[pieces]]),ISNUMBER(lego_sets[[#This Row],[US_retailPrice]]))</f>
        <v>0</v>
      </c>
      <c r="M6191" s="1" t="s">
        <v>28771</v>
      </c>
      <c r="N6191" s="1" t="s">
        <v>28772</v>
      </c>
      <c r="O6191" s="1" t="s">
        <v>28773</v>
      </c>
    </row>
    <row r="6192" spans="1:15" x14ac:dyDescent="0.3">
      <c r="A6192" s="1" t="s">
        <v>28774</v>
      </c>
      <c r="B6192" s="1" t="s">
        <v>28775</v>
      </c>
      <c r="C6192">
        <v>2005</v>
      </c>
      <c r="D6192" s="1" t="s">
        <v>15555</v>
      </c>
      <c r="E6192" s="1" t="s">
        <v>28765</v>
      </c>
      <c r="F6192" s="1" t="s">
        <v>3451</v>
      </c>
      <c r="G6192" s="1" t="s">
        <v>19</v>
      </c>
      <c r="H6192">
        <v>76</v>
      </c>
      <c r="I6192" s="1" t="s">
        <v>17</v>
      </c>
      <c r="J6192" s="1" t="s">
        <v>17</v>
      </c>
      <c r="K6192" s="1"/>
      <c r="L6192" s="1" t="b">
        <f>AND(ISNUMBER(lego_sets[[#This Row],[pieces]]),ISNUMBER(lego_sets[[#This Row],[US_retailPrice]]))</f>
        <v>0</v>
      </c>
      <c r="M6192" s="1" t="s">
        <v>28776</v>
      </c>
      <c r="N6192" s="1" t="s">
        <v>28777</v>
      </c>
      <c r="O6192" s="1" t="s">
        <v>28778</v>
      </c>
    </row>
    <row r="6193" spans="1:15" x14ac:dyDescent="0.3">
      <c r="A6193" s="1" t="s">
        <v>28779</v>
      </c>
      <c r="B6193" s="1" t="s">
        <v>28780</v>
      </c>
      <c r="C6193">
        <v>2005</v>
      </c>
      <c r="D6193" s="1" t="s">
        <v>15555</v>
      </c>
      <c r="E6193" s="1" t="s">
        <v>28765</v>
      </c>
      <c r="F6193" s="1" t="s">
        <v>3451</v>
      </c>
      <c r="G6193" s="1" t="s">
        <v>19</v>
      </c>
      <c r="H6193">
        <v>64</v>
      </c>
      <c r="I6193" s="1" t="s">
        <v>17</v>
      </c>
      <c r="J6193" s="1" t="s">
        <v>17</v>
      </c>
      <c r="K6193" s="1"/>
      <c r="L6193" s="1" t="b">
        <f>AND(ISNUMBER(lego_sets[[#This Row],[pieces]]),ISNUMBER(lego_sets[[#This Row],[US_retailPrice]]))</f>
        <v>0</v>
      </c>
      <c r="M6193" s="1" t="s">
        <v>28781</v>
      </c>
      <c r="N6193" s="1" t="s">
        <v>28782</v>
      </c>
      <c r="O6193" s="1" t="s">
        <v>28783</v>
      </c>
    </row>
    <row r="6194" spans="1:15" x14ac:dyDescent="0.3">
      <c r="A6194" s="1" t="s">
        <v>28784</v>
      </c>
      <c r="B6194" s="1" t="s">
        <v>28785</v>
      </c>
      <c r="C6194">
        <v>2005</v>
      </c>
      <c r="D6194" s="1" t="s">
        <v>15555</v>
      </c>
      <c r="E6194" s="1" t="s">
        <v>28765</v>
      </c>
      <c r="F6194" s="1" t="s">
        <v>3451</v>
      </c>
      <c r="G6194" s="1" t="s">
        <v>19</v>
      </c>
      <c r="H6194">
        <v>622</v>
      </c>
      <c r="I6194" s="1" t="s">
        <v>17</v>
      </c>
      <c r="J6194" s="1" t="s">
        <v>3530</v>
      </c>
      <c r="K6194" s="1"/>
      <c r="L6194" s="1" t="b">
        <f>AND(ISNUMBER(lego_sets[[#This Row],[pieces]]),ISNUMBER(lego_sets[[#This Row],[US_retailPrice]]))</f>
        <v>0</v>
      </c>
      <c r="M6194" s="1" t="s">
        <v>28786</v>
      </c>
      <c r="N6194" s="1" t="s">
        <v>28787</v>
      </c>
      <c r="O6194" s="1" t="s">
        <v>28788</v>
      </c>
    </row>
    <row r="6195" spans="1:15" x14ac:dyDescent="0.3">
      <c r="A6195" s="1" t="s">
        <v>28789</v>
      </c>
      <c r="B6195" s="1" t="s">
        <v>28790</v>
      </c>
      <c r="C6195">
        <v>2005</v>
      </c>
      <c r="D6195" s="1" t="s">
        <v>15555</v>
      </c>
      <c r="E6195" s="1" t="s">
        <v>28765</v>
      </c>
      <c r="F6195" s="1" t="s">
        <v>3451</v>
      </c>
      <c r="G6195" s="1" t="s">
        <v>19</v>
      </c>
      <c r="H6195">
        <v>254</v>
      </c>
      <c r="I6195" s="1" t="s">
        <v>17</v>
      </c>
      <c r="J6195" s="1" t="s">
        <v>17</v>
      </c>
      <c r="K6195" s="1"/>
      <c r="L6195" s="1" t="b">
        <f>AND(ISNUMBER(lego_sets[[#This Row],[pieces]]),ISNUMBER(lego_sets[[#This Row],[US_retailPrice]]))</f>
        <v>0</v>
      </c>
      <c r="M6195" s="1" t="s">
        <v>28791</v>
      </c>
      <c r="N6195" s="1" t="s">
        <v>28792</v>
      </c>
      <c r="O6195" s="1" t="s">
        <v>28793</v>
      </c>
    </row>
    <row r="6196" spans="1:15" x14ac:dyDescent="0.3">
      <c r="A6196" s="1" t="s">
        <v>28794</v>
      </c>
      <c r="B6196" s="1" t="s">
        <v>28795</v>
      </c>
      <c r="C6196">
        <v>2005</v>
      </c>
      <c r="D6196" s="1" t="s">
        <v>15555</v>
      </c>
      <c r="E6196" s="1" t="s">
        <v>28765</v>
      </c>
      <c r="F6196" s="1" t="s">
        <v>3451</v>
      </c>
      <c r="G6196" s="1" t="s">
        <v>19</v>
      </c>
      <c r="H6196">
        <v>242</v>
      </c>
      <c r="I6196" s="1" t="s">
        <v>17</v>
      </c>
      <c r="J6196" s="1" t="s">
        <v>17</v>
      </c>
      <c r="K6196" s="1"/>
      <c r="L6196" s="1" t="b">
        <f>AND(ISNUMBER(lego_sets[[#This Row],[pieces]]),ISNUMBER(lego_sets[[#This Row],[US_retailPrice]]))</f>
        <v>0</v>
      </c>
      <c r="M6196" s="1" t="s">
        <v>28796</v>
      </c>
      <c r="N6196" s="1" t="s">
        <v>28797</v>
      </c>
      <c r="O6196" s="1" t="s">
        <v>28798</v>
      </c>
    </row>
    <row r="6197" spans="1:15" x14ac:dyDescent="0.3">
      <c r="A6197" s="1" t="s">
        <v>28799</v>
      </c>
      <c r="B6197" s="1" t="s">
        <v>28800</v>
      </c>
      <c r="C6197">
        <v>2005</v>
      </c>
      <c r="D6197" s="1" t="s">
        <v>15555</v>
      </c>
      <c r="E6197" s="1" t="s">
        <v>26218</v>
      </c>
      <c r="F6197" s="1" t="s">
        <v>3451</v>
      </c>
      <c r="G6197" s="1" t="s">
        <v>19</v>
      </c>
      <c r="H6197">
        <v>477</v>
      </c>
      <c r="I6197" s="1" t="s">
        <v>17</v>
      </c>
      <c r="J6197" s="1" t="s">
        <v>17</v>
      </c>
      <c r="K6197" s="1"/>
      <c r="L6197" s="1" t="b">
        <f>AND(ISNUMBER(lego_sets[[#This Row],[pieces]]),ISNUMBER(lego_sets[[#This Row],[US_retailPrice]]))</f>
        <v>0</v>
      </c>
      <c r="M6197" s="1" t="s">
        <v>28801</v>
      </c>
      <c r="N6197" s="1" t="s">
        <v>28802</v>
      </c>
      <c r="O6197" s="1" t="s">
        <v>28803</v>
      </c>
    </row>
    <row r="6198" spans="1:15" x14ac:dyDescent="0.3">
      <c r="A6198" s="1" t="s">
        <v>28804</v>
      </c>
      <c r="B6198" s="1" t="s">
        <v>28805</v>
      </c>
      <c r="C6198">
        <v>2005</v>
      </c>
      <c r="D6198" s="1" t="s">
        <v>15555</v>
      </c>
      <c r="E6198" s="1" t="s">
        <v>26218</v>
      </c>
      <c r="F6198" s="1" t="s">
        <v>3451</v>
      </c>
      <c r="G6198" s="1" t="s">
        <v>19</v>
      </c>
      <c r="H6198">
        <v>1360</v>
      </c>
      <c r="I6198" s="1" t="s">
        <v>17</v>
      </c>
      <c r="J6198" s="1" t="s">
        <v>17</v>
      </c>
      <c r="K6198" s="1"/>
      <c r="L6198" s="1" t="b">
        <f>AND(ISNUMBER(lego_sets[[#This Row],[pieces]]),ISNUMBER(lego_sets[[#This Row],[US_retailPrice]]))</f>
        <v>0</v>
      </c>
      <c r="M6198" s="1" t="s">
        <v>28806</v>
      </c>
      <c r="N6198" s="1" t="s">
        <v>28807</v>
      </c>
      <c r="O6198" s="1" t="s">
        <v>28808</v>
      </c>
    </row>
    <row r="6199" spans="1:15" x14ac:dyDescent="0.3">
      <c r="A6199" s="1" t="s">
        <v>28809</v>
      </c>
      <c r="B6199" s="1" t="s">
        <v>28810</v>
      </c>
      <c r="C6199">
        <v>2005</v>
      </c>
      <c r="D6199" s="1" t="s">
        <v>15555</v>
      </c>
      <c r="E6199" s="1" t="s">
        <v>26218</v>
      </c>
      <c r="F6199" s="1" t="s">
        <v>3451</v>
      </c>
      <c r="G6199" s="1" t="s">
        <v>19</v>
      </c>
      <c r="H6199">
        <v>813</v>
      </c>
      <c r="I6199" s="1" t="s">
        <v>1587</v>
      </c>
      <c r="J6199" s="1" t="s">
        <v>17</v>
      </c>
      <c r="K6199" s="1">
        <v>79.989999999999995</v>
      </c>
      <c r="L6199" s="1" t="b">
        <f>AND(ISNUMBER(lego_sets[[#This Row],[pieces]]),ISNUMBER(lego_sets[[#This Row],[US_retailPrice]]))</f>
        <v>1</v>
      </c>
      <c r="M6199" s="1" t="s">
        <v>28811</v>
      </c>
      <c r="N6199" s="1" t="s">
        <v>28812</v>
      </c>
      <c r="O6199" s="1" t="s">
        <v>28813</v>
      </c>
    </row>
    <row r="6200" spans="1:15" x14ac:dyDescent="0.3">
      <c r="A6200" s="1" t="s">
        <v>28814</v>
      </c>
      <c r="B6200" s="1" t="s">
        <v>28815</v>
      </c>
      <c r="C6200">
        <v>2005</v>
      </c>
      <c r="D6200" s="1" t="s">
        <v>15555</v>
      </c>
      <c r="E6200" s="1" t="s">
        <v>28744</v>
      </c>
      <c r="F6200" s="1" t="s">
        <v>3451</v>
      </c>
      <c r="G6200" s="1" t="s">
        <v>19</v>
      </c>
      <c r="H6200">
        <v>58</v>
      </c>
      <c r="I6200" s="1" t="s">
        <v>17</v>
      </c>
      <c r="J6200" s="1" t="s">
        <v>17</v>
      </c>
      <c r="K6200" s="1"/>
      <c r="L6200" s="1" t="b">
        <f>AND(ISNUMBER(lego_sets[[#This Row],[pieces]]),ISNUMBER(lego_sets[[#This Row],[US_retailPrice]]))</f>
        <v>0</v>
      </c>
      <c r="M6200" s="1" t="s">
        <v>28816</v>
      </c>
      <c r="N6200" s="1" t="s">
        <v>28817</v>
      </c>
      <c r="O6200" s="1" t="s">
        <v>28818</v>
      </c>
    </row>
    <row r="6201" spans="1:15" x14ac:dyDescent="0.3">
      <c r="A6201" s="1" t="s">
        <v>28819</v>
      </c>
      <c r="B6201" s="1" t="s">
        <v>28820</v>
      </c>
      <c r="C6201">
        <v>2005</v>
      </c>
      <c r="D6201" s="1" t="s">
        <v>15555</v>
      </c>
      <c r="E6201" s="1" t="s">
        <v>28744</v>
      </c>
      <c r="F6201" s="1" t="s">
        <v>3451</v>
      </c>
      <c r="G6201" s="1" t="s">
        <v>19</v>
      </c>
      <c r="H6201">
        <v>47</v>
      </c>
      <c r="I6201" s="1" t="s">
        <v>17</v>
      </c>
      <c r="J6201" s="1" t="s">
        <v>17</v>
      </c>
      <c r="K6201" s="1"/>
      <c r="L6201" s="1" t="b">
        <f>AND(ISNUMBER(lego_sets[[#This Row],[pieces]]),ISNUMBER(lego_sets[[#This Row],[US_retailPrice]]))</f>
        <v>0</v>
      </c>
      <c r="M6201" s="1" t="s">
        <v>28821</v>
      </c>
      <c r="N6201" s="1" t="s">
        <v>28822</v>
      </c>
      <c r="O6201" s="1" t="s">
        <v>28823</v>
      </c>
    </row>
    <row r="6202" spans="1:15" x14ac:dyDescent="0.3">
      <c r="A6202" s="1" t="s">
        <v>28824</v>
      </c>
      <c r="B6202" s="1" t="s">
        <v>28825</v>
      </c>
      <c r="C6202">
        <v>2005</v>
      </c>
      <c r="D6202" s="1" t="s">
        <v>15555</v>
      </c>
      <c r="E6202" s="1" t="s">
        <v>28744</v>
      </c>
      <c r="F6202" s="1" t="s">
        <v>3451</v>
      </c>
      <c r="G6202" s="1" t="s">
        <v>19</v>
      </c>
      <c r="H6202">
        <v>39</v>
      </c>
      <c r="I6202" s="1" t="s">
        <v>17</v>
      </c>
      <c r="J6202" s="1" t="s">
        <v>17</v>
      </c>
      <c r="K6202" s="1"/>
      <c r="L6202" s="1" t="b">
        <f>AND(ISNUMBER(lego_sets[[#This Row],[pieces]]),ISNUMBER(lego_sets[[#This Row],[US_retailPrice]]))</f>
        <v>0</v>
      </c>
      <c r="M6202" s="1" t="s">
        <v>28826</v>
      </c>
      <c r="N6202" s="1" t="s">
        <v>28827</v>
      </c>
      <c r="O6202" s="1" t="s">
        <v>28828</v>
      </c>
    </row>
    <row r="6203" spans="1:15" x14ac:dyDescent="0.3">
      <c r="A6203" s="1" t="s">
        <v>28829</v>
      </c>
      <c r="B6203" s="1" t="s">
        <v>28830</v>
      </c>
      <c r="C6203">
        <v>2005</v>
      </c>
      <c r="D6203" s="1" t="s">
        <v>15555</v>
      </c>
      <c r="E6203" s="1" t="s">
        <v>28744</v>
      </c>
      <c r="F6203" s="1" t="s">
        <v>3451</v>
      </c>
      <c r="G6203" s="1" t="s">
        <v>19</v>
      </c>
      <c r="H6203">
        <v>32</v>
      </c>
      <c r="I6203" s="1" t="s">
        <v>17</v>
      </c>
      <c r="J6203" s="1" t="s">
        <v>17</v>
      </c>
      <c r="K6203" s="1"/>
      <c r="L6203" s="1" t="b">
        <f>AND(ISNUMBER(lego_sets[[#This Row],[pieces]]),ISNUMBER(lego_sets[[#This Row],[US_retailPrice]]))</f>
        <v>0</v>
      </c>
      <c r="M6203" s="1" t="s">
        <v>28831</v>
      </c>
      <c r="N6203" s="1" t="s">
        <v>28832</v>
      </c>
      <c r="O6203" s="1" t="s">
        <v>28833</v>
      </c>
    </row>
    <row r="6204" spans="1:15" x14ac:dyDescent="0.3">
      <c r="A6204" s="1" t="s">
        <v>28834</v>
      </c>
      <c r="B6204" s="1" t="s">
        <v>28835</v>
      </c>
      <c r="C6204">
        <v>2005</v>
      </c>
      <c r="D6204" s="1" t="s">
        <v>19842</v>
      </c>
      <c r="E6204" s="1" t="s">
        <v>2378</v>
      </c>
      <c r="F6204" s="1" t="s">
        <v>19844</v>
      </c>
      <c r="G6204" s="1" t="s">
        <v>19</v>
      </c>
      <c r="H6204">
        <v>500</v>
      </c>
      <c r="I6204" s="1" t="s">
        <v>17</v>
      </c>
      <c r="J6204" s="1" t="s">
        <v>17</v>
      </c>
      <c r="K6204" s="1"/>
      <c r="L6204" s="1" t="b">
        <f>AND(ISNUMBER(lego_sets[[#This Row],[pieces]]),ISNUMBER(lego_sets[[#This Row],[US_retailPrice]]))</f>
        <v>0</v>
      </c>
      <c r="M6204" s="1" t="s">
        <v>28836</v>
      </c>
      <c r="N6204" s="1" t="s">
        <v>28837</v>
      </c>
      <c r="O6204" s="1" t="s">
        <v>28838</v>
      </c>
    </row>
    <row r="6205" spans="1:15" x14ac:dyDescent="0.3">
      <c r="A6205" s="1" t="s">
        <v>28839</v>
      </c>
      <c r="B6205" s="1" t="s">
        <v>28840</v>
      </c>
      <c r="C6205">
        <v>2005</v>
      </c>
      <c r="D6205" s="1" t="s">
        <v>19842</v>
      </c>
      <c r="E6205" s="1" t="s">
        <v>2378</v>
      </c>
      <c r="F6205" s="1" t="s">
        <v>19844</v>
      </c>
      <c r="G6205" s="1" t="s">
        <v>19</v>
      </c>
      <c r="H6205">
        <v>401</v>
      </c>
      <c r="I6205" s="1" t="s">
        <v>17</v>
      </c>
      <c r="J6205" s="1" t="s">
        <v>17</v>
      </c>
      <c r="K6205" s="1"/>
      <c r="L6205" s="1" t="b">
        <f>AND(ISNUMBER(lego_sets[[#This Row],[pieces]]),ISNUMBER(lego_sets[[#This Row],[US_retailPrice]]))</f>
        <v>0</v>
      </c>
      <c r="M6205" s="1" t="s">
        <v>28841</v>
      </c>
      <c r="N6205" s="1" t="s">
        <v>28842</v>
      </c>
      <c r="O6205" s="1" t="s">
        <v>28843</v>
      </c>
    </row>
    <row r="6206" spans="1:15" x14ac:dyDescent="0.3">
      <c r="A6206" s="1" t="s">
        <v>28844</v>
      </c>
      <c r="B6206" s="1" t="s">
        <v>28845</v>
      </c>
      <c r="C6206">
        <v>2005</v>
      </c>
      <c r="D6206" s="1" t="s">
        <v>19842</v>
      </c>
      <c r="E6206" s="1" t="s">
        <v>28846</v>
      </c>
      <c r="F6206" s="1" t="s">
        <v>19844</v>
      </c>
      <c r="G6206" s="1" t="s">
        <v>19</v>
      </c>
      <c r="H6206">
        <v>48</v>
      </c>
      <c r="I6206" s="1" t="s">
        <v>17</v>
      </c>
      <c r="J6206" s="1" t="s">
        <v>17</v>
      </c>
      <c r="K6206" s="1">
        <v>8.99</v>
      </c>
      <c r="L6206" s="1" t="b">
        <f>AND(ISNUMBER(lego_sets[[#This Row],[pieces]]),ISNUMBER(lego_sets[[#This Row],[US_retailPrice]]))</f>
        <v>1</v>
      </c>
      <c r="M6206" s="1" t="s">
        <v>28847</v>
      </c>
      <c r="N6206" s="1" t="s">
        <v>28848</v>
      </c>
      <c r="O6206" s="1" t="s">
        <v>28849</v>
      </c>
    </row>
    <row r="6207" spans="1:15" x14ac:dyDescent="0.3">
      <c r="A6207" s="1" t="s">
        <v>28850</v>
      </c>
      <c r="B6207" s="1" t="s">
        <v>28851</v>
      </c>
      <c r="C6207">
        <v>2005</v>
      </c>
      <c r="D6207" s="1" t="s">
        <v>19842</v>
      </c>
      <c r="E6207" s="1" t="s">
        <v>28846</v>
      </c>
      <c r="F6207" s="1" t="s">
        <v>19844</v>
      </c>
      <c r="G6207" s="1" t="s">
        <v>19</v>
      </c>
      <c r="H6207">
        <v>48</v>
      </c>
      <c r="I6207" s="1" t="s">
        <v>17</v>
      </c>
      <c r="J6207" s="1" t="s">
        <v>17</v>
      </c>
      <c r="K6207" s="1"/>
      <c r="L6207" s="1" t="b">
        <f>AND(ISNUMBER(lego_sets[[#This Row],[pieces]]),ISNUMBER(lego_sets[[#This Row],[US_retailPrice]]))</f>
        <v>0</v>
      </c>
      <c r="M6207" s="1" t="s">
        <v>28852</v>
      </c>
      <c r="N6207" s="1" t="s">
        <v>28853</v>
      </c>
      <c r="O6207" s="1" t="s">
        <v>28854</v>
      </c>
    </row>
    <row r="6208" spans="1:15" x14ac:dyDescent="0.3">
      <c r="A6208" s="1" t="s">
        <v>28855</v>
      </c>
      <c r="B6208" s="1" t="s">
        <v>28856</v>
      </c>
      <c r="C6208">
        <v>2005</v>
      </c>
      <c r="D6208" s="1" t="s">
        <v>19842</v>
      </c>
      <c r="E6208" s="1" t="s">
        <v>28846</v>
      </c>
      <c r="F6208" s="1" t="s">
        <v>19844</v>
      </c>
      <c r="G6208" s="1" t="s">
        <v>19</v>
      </c>
      <c r="H6208">
        <v>48</v>
      </c>
      <c r="I6208" s="1" t="s">
        <v>17</v>
      </c>
      <c r="J6208" s="1" t="s">
        <v>17</v>
      </c>
      <c r="K6208" s="1"/>
      <c r="L6208" s="1" t="b">
        <f>AND(ISNUMBER(lego_sets[[#This Row],[pieces]]),ISNUMBER(lego_sets[[#This Row],[US_retailPrice]]))</f>
        <v>0</v>
      </c>
      <c r="M6208" s="1" t="s">
        <v>28857</v>
      </c>
      <c r="N6208" s="1" t="s">
        <v>28858</v>
      </c>
      <c r="O6208" s="1" t="s">
        <v>28859</v>
      </c>
    </row>
    <row r="6209" spans="1:15" x14ac:dyDescent="0.3">
      <c r="A6209" s="1" t="s">
        <v>28860</v>
      </c>
      <c r="B6209" s="1" t="s">
        <v>28861</v>
      </c>
      <c r="C6209">
        <v>2005</v>
      </c>
      <c r="D6209" s="1" t="s">
        <v>19842</v>
      </c>
      <c r="E6209" s="1" t="s">
        <v>28846</v>
      </c>
      <c r="F6209" s="1" t="s">
        <v>19844</v>
      </c>
      <c r="G6209" s="1" t="s">
        <v>19</v>
      </c>
      <c r="H6209">
        <v>48</v>
      </c>
      <c r="I6209" s="1" t="s">
        <v>17</v>
      </c>
      <c r="J6209" s="1" t="s">
        <v>17</v>
      </c>
      <c r="K6209" s="1"/>
      <c r="L6209" s="1" t="b">
        <f>AND(ISNUMBER(lego_sets[[#This Row],[pieces]]),ISNUMBER(lego_sets[[#This Row],[US_retailPrice]]))</f>
        <v>0</v>
      </c>
      <c r="M6209" s="1" t="s">
        <v>28862</v>
      </c>
      <c r="N6209" s="1" t="s">
        <v>28863</v>
      </c>
      <c r="O6209" s="1" t="s">
        <v>28864</v>
      </c>
    </row>
    <row r="6210" spans="1:15" x14ac:dyDescent="0.3">
      <c r="A6210" s="1" t="s">
        <v>28865</v>
      </c>
      <c r="B6210" s="1" t="s">
        <v>28866</v>
      </c>
      <c r="C6210">
        <v>2005</v>
      </c>
      <c r="D6210" s="1" t="s">
        <v>19842</v>
      </c>
      <c r="E6210" s="1" t="s">
        <v>28846</v>
      </c>
      <c r="F6210" s="1" t="s">
        <v>19844</v>
      </c>
      <c r="G6210" s="1" t="s">
        <v>19</v>
      </c>
      <c r="H6210">
        <v>48</v>
      </c>
      <c r="I6210" s="1" t="s">
        <v>17</v>
      </c>
      <c r="J6210" s="1" t="s">
        <v>17</v>
      </c>
      <c r="K6210" s="1"/>
      <c r="L6210" s="1" t="b">
        <f>AND(ISNUMBER(lego_sets[[#This Row],[pieces]]),ISNUMBER(lego_sets[[#This Row],[US_retailPrice]]))</f>
        <v>0</v>
      </c>
      <c r="M6210" s="1" t="s">
        <v>28867</v>
      </c>
      <c r="N6210" s="1" t="s">
        <v>28868</v>
      </c>
      <c r="O6210" s="1" t="s">
        <v>28869</v>
      </c>
    </row>
    <row r="6211" spans="1:15" x14ac:dyDescent="0.3">
      <c r="A6211" s="1" t="s">
        <v>28870</v>
      </c>
      <c r="B6211" s="1" t="s">
        <v>28871</v>
      </c>
      <c r="C6211">
        <v>2005</v>
      </c>
      <c r="D6211" s="1" t="s">
        <v>19842</v>
      </c>
      <c r="E6211" s="1" t="s">
        <v>28846</v>
      </c>
      <c r="F6211" s="1" t="s">
        <v>19844</v>
      </c>
      <c r="G6211" s="1" t="s">
        <v>19</v>
      </c>
      <c r="H6211">
        <v>48</v>
      </c>
      <c r="I6211" s="1" t="s">
        <v>17</v>
      </c>
      <c r="J6211" s="1" t="s">
        <v>17</v>
      </c>
      <c r="K6211" s="1"/>
      <c r="L6211" s="1" t="b">
        <f>AND(ISNUMBER(lego_sets[[#This Row],[pieces]]),ISNUMBER(lego_sets[[#This Row],[US_retailPrice]]))</f>
        <v>0</v>
      </c>
      <c r="M6211" s="1" t="s">
        <v>28872</v>
      </c>
      <c r="N6211" s="1" t="s">
        <v>28873</v>
      </c>
      <c r="O6211" s="1" t="s">
        <v>28874</v>
      </c>
    </row>
    <row r="6212" spans="1:15" x14ac:dyDescent="0.3">
      <c r="A6212" s="1" t="s">
        <v>28875</v>
      </c>
      <c r="B6212" s="1" t="s">
        <v>28876</v>
      </c>
      <c r="C6212">
        <v>2005</v>
      </c>
      <c r="D6212" s="1" t="s">
        <v>19842</v>
      </c>
      <c r="E6212" s="1" t="s">
        <v>28877</v>
      </c>
      <c r="F6212" s="1" t="s">
        <v>19844</v>
      </c>
      <c r="G6212" s="1" t="s">
        <v>19</v>
      </c>
      <c r="H6212">
        <v>47</v>
      </c>
      <c r="I6212" s="1" t="s">
        <v>17</v>
      </c>
      <c r="J6212" s="1" t="s">
        <v>17</v>
      </c>
      <c r="K6212" s="1"/>
      <c r="L6212" s="1" t="b">
        <f>AND(ISNUMBER(lego_sets[[#This Row],[pieces]]),ISNUMBER(lego_sets[[#This Row],[US_retailPrice]]))</f>
        <v>0</v>
      </c>
      <c r="M6212" s="1" t="s">
        <v>28878</v>
      </c>
      <c r="N6212" s="1" t="s">
        <v>28879</v>
      </c>
      <c r="O6212" s="1" t="s">
        <v>28880</v>
      </c>
    </row>
    <row r="6213" spans="1:15" x14ac:dyDescent="0.3">
      <c r="A6213" s="1" t="s">
        <v>28881</v>
      </c>
      <c r="B6213" s="1" t="s">
        <v>28882</v>
      </c>
      <c r="C6213">
        <v>2005</v>
      </c>
      <c r="D6213" s="1" t="s">
        <v>19842</v>
      </c>
      <c r="E6213" s="1" t="s">
        <v>28877</v>
      </c>
      <c r="F6213" s="1" t="s">
        <v>19844</v>
      </c>
      <c r="G6213" s="1" t="s">
        <v>19</v>
      </c>
      <c r="H6213">
        <v>47</v>
      </c>
      <c r="I6213" s="1" t="s">
        <v>17</v>
      </c>
      <c r="J6213" s="1" t="s">
        <v>17</v>
      </c>
      <c r="K6213" s="1"/>
      <c r="L6213" s="1" t="b">
        <f>AND(ISNUMBER(lego_sets[[#This Row],[pieces]]),ISNUMBER(lego_sets[[#This Row],[US_retailPrice]]))</f>
        <v>0</v>
      </c>
      <c r="M6213" s="1" t="s">
        <v>28883</v>
      </c>
      <c r="N6213" s="1" t="s">
        <v>28884</v>
      </c>
      <c r="O6213" s="1" t="s">
        <v>28885</v>
      </c>
    </row>
    <row r="6214" spans="1:15" x14ac:dyDescent="0.3">
      <c r="A6214" s="1" t="s">
        <v>28886</v>
      </c>
      <c r="B6214" s="1" t="s">
        <v>28887</v>
      </c>
      <c r="C6214">
        <v>2005</v>
      </c>
      <c r="D6214" s="1" t="s">
        <v>19842</v>
      </c>
      <c r="E6214" s="1" t="s">
        <v>28877</v>
      </c>
      <c r="F6214" s="1" t="s">
        <v>19844</v>
      </c>
      <c r="G6214" s="1" t="s">
        <v>19</v>
      </c>
      <c r="H6214">
        <v>47</v>
      </c>
      <c r="I6214" s="1" t="s">
        <v>17</v>
      </c>
      <c r="J6214" s="1" t="s">
        <v>17</v>
      </c>
      <c r="K6214" s="1"/>
      <c r="L6214" s="1" t="b">
        <f>AND(ISNUMBER(lego_sets[[#This Row],[pieces]]),ISNUMBER(lego_sets[[#This Row],[US_retailPrice]]))</f>
        <v>0</v>
      </c>
      <c r="M6214" s="1" t="s">
        <v>28888</v>
      </c>
      <c r="N6214" s="1" t="s">
        <v>28889</v>
      </c>
      <c r="O6214" s="1" t="s">
        <v>28890</v>
      </c>
    </row>
    <row r="6215" spans="1:15" x14ac:dyDescent="0.3">
      <c r="A6215" s="1" t="s">
        <v>28891</v>
      </c>
      <c r="B6215" s="1" t="s">
        <v>28892</v>
      </c>
      <c r="C6215">
        <v>2005</v>
      </c>
      <c r="D6215" s="1" t="s">
        <v>19842</v>
      </c>
      <c r="E6215" s="1" t="s">
        <v>28877</v>
      </c>
      <c r="F6215" s="1" t="s">
        <v>19844</v>
      </c>
      <c r="G6215" s="1" t="s">
        <v>19</v>
      </c>
      <c r="H6215">
        <v>48</v>
      </c>
      <c r="I6215" s="1" t="s">
        <v>17</v>
      </c>
      <c r="J6215" s="1" t="s">
        <v>17</v>
      </c>
      <c r="K6215" s="1"/>
      <c r="L6215" s="1" t="b">
        <f>AND(ISNUMBER(lego_sets[[#This Row],[pieces]]),ISNUMBER(lego_sets[[#This Row],[US_retailPrice]]))</f>
        <v>0</v>
      </c>
      <c r="M6215" s="1" t="s">
        <v>28893</v>
      </c>
      <c r="N6215" s="1" t="s">
        <v>28894</v>
      </c>
      <c r="O6215" s="1" t="s">
        <v>28895</v>
      </c>
    </row>
    <row r="6216" spans="1:15" x14ac:dyDescent="0.3">
      <c r="A6216" s="1" t="s">
        <v>28896</v>
      </c>
      <c r="B6216" s="1" t="s">
        <v>28897</v>
      </c>
      <c r="C6216">
        <v>2005</v>
      </c>
      <c r="D6216" s="1" t="s">
        <v>19842</v>
      </c>
      <c r="E6216" s="1" t="s">
        <v>28877</v>
      </c>
      <c r="F6216" s="1" t="s">
        <v>19844</v>
      </c>
      <c r="G6216" s="1" t="s">
        <v>19</v>
      </c>
      <c r="H6216">
        <v>48</v>
      </c>
      <c r="I6216" s="1" t="s">
        <v>17</v>
      </c>
      <c r="J6216" s="1" t="s">
        <v>17</v>
      </c>
      <c r="K6216" s="1"/>
      <c r="L6216" s="1" t="b">
        <f>AND(ISNUMBER(lego_sets[[#This Row],[pieces]]),ISNUMBER(lego_sets[[#This Row],[US_retailPrice]]))</f>
        <v>0</v>
      </c>
      <c r="M6216" s="1" t="s">
        <v>28898</v>
      </c>
      <c r="N6216" s="1" t="s">
        <v>28899</v>
      </c>
      <c r="O6216" s="1" t="s">
        <v>28900</v>
      </c>
    </row>
    <row r="6217" spans="1:15" x14ac:dyDescent="0.3">
      <c r="A6217" s="1" t="s">
        <v>28901</v>
      </c>
      <c r="B6217" s="1" t="s">
        <v>28902</v>
      </c>
      <c r="C6217">
        <v>2005</v>
      </c>
      <c r="D6217" s="1" t="s">
        <v>19842</v>
      </c>
      <c r="E6217" s="1" t="s">
        <v>28877</v>
      </c>
      <c r="F6217" s="1" t="s">
        <v>19844</v>
      </c>
      <c r="G6217" s="1" t="s">
        <v>19</v>
      </c>
      <c r="H6217">
        <v>48</v>
      </c>
      <c r="I6217" s="1" t="s">
        <v>17</v>
      </c>
      <c r="J6217" s="1" t="s">
        <v>17</v>
      </c>
      <c r="K6217" s="1"/>
      <c r="L6217" s="1" t="b">
        <f>AND(ISNUMBER(lego_sets[[#This Row],[pieces]]),ISNUMBER(lego_sets[[#This Row],[US_retailPrice]]))</f>
        <v>0</v>
      </c>
      <c r="M6217" s="1" t="s">
        <v>28903</v>
      </c>
      <c r="N6217" s="1" t="s">
        <v>28904</v>
      </c>
      <c r="O6217" s="1" t="s">
        <v>28905</v>
      </c>
    </row>
    <row r="6218" spans="1:15" x14ac:dyDescent="0.3">
      <c r="A6218" s="1" t="s">
        <v>28906</v>
      </c>
      <c r="B6218" s="1" t="s">
        <v>28907</v>
      </c>
      <c r="C6218">
        <v>2005</v>
      </c>
      <c r="D6218" s="1" t="s">
        <v>19842</v>
      </c>
      <c r="E6218" s="1" t="s">
        <v>2378</v>
      </c>
      <c r="F6218" s="1" t="s">
        <v>19844</v>
      </c>
      <c r="G6218" s="1" t="s">
        <v>19</v>
      </c>
      <c r="H6218">
        <v>5</v>
      </c>
      <c r="I6218" s="1" t="s">
        <v>17</v>
      </c>
      <c r="J6218" s="1" t="s">
        <v>17</v>
      </c>
      <c r="K6218" s="1"/>
      <c r="L6218" s="1" t="b">
        <f>AND(ISNUMBER(lego_sets[[#This Row],[pieces]]),ISNUMBER(lego_sets[[#This Row],[US_retailPrice]]))</f>
        <v>0</v>
      </c>
      <c r="M6218" s="1" t="s">
        <v>28908</v>
      </c>
      <c r="N6218" s="1" t="s">
        <v>28909</v>
      </c>
      <c r="O6218" s="1" t="s">
        <v>28910</v>
      </c>
    </row>
    <row r="6219" spans="1:15" x14ac:dyDescent="0.3">
      <c r="A6219" s="1" t="s">
        <v>28911</v>
      </c>
      <c r="B6219" s="1" t="s">
        <v>28912</v>
      </c>
      <c r="C6219">
        <v>2005</v>
      </c>
      <c r="D6219" s="1" t="s">
        <v>19842</v>
      </c>
      <c r="E6219" s="1" t="s">
        <v>23309</v>
      </c>
      <c r="F6219" s="1" t="s">
        <v>19844</v>
      </c>
      <c r="G6219" s="1" t="s">
        <v>19</v>
      </c>
      <c r="H6219">
        <v>203</v>
      </c>
      <c r="I6219" s="1" t="s">
        <v>17</v>
      </c>
      <c r="J6219" s="1" t="s">
        <v>17</v>
      </c>
      <c r="K6219" s="1"/>
      <c r="L6219" s="1" t="b">
        <f>AND(ISNUMBER(lego_sets[[#This Row],[pieces]]),ISNUMBER(lego_sets[[#This Row],[US_retailPrice]]))</f>
        <v>0</v>
      </c>
      <c r="M6219" s="1" t="s">
        <v>28913</v>
      </c>
      <c r="N6219" s="1" t="s">
        <v>28914</v>
      </c>
      <c r="O6219" s="1" t="s">
        <v>28915</v>
      </c>
    </row>
    <row r="6220" spans="1:15" x14ac:dyDescent="0.3">
      <c r="A6220" s="1" t="s">
        <v>28916</v>
      </c>
      <c r="B6220" s="1" t="s">
        <v>28917</v>
      </c>
      <c r="C6220">
        <v>2005</v>
      </c>
      <c r="D6220" s="1" t="s">
        <v>19842</v>
      </c>
      <c r="E6220" s="1" t="s">
        <v>23309</v>
      </c>
      <c r="F6220" s="1" t="s">
        <v>19844</v>
      </c>
      <c r="G6220" s="1" t="s">
        <v>19</v>
      </c>
      <c r="H6220">
        <v>211</v>
      </c>
      <c r="I6220" s="1" t="s">
        <v>17</v>
      </c>
      <c r="J6220" s="1" t="s">
        <v>17</v>
      </c>
      <c r="K6220" s="1"/>
      <c r="L6220" s="1" t="b">
        <f>AND(ISNUMBER(lego_sets[[#This Row],[pieces]]),ISNUMBER(lego_sets[[#This Row],[US_retailPrice]]))</f>
        <v>0</v>
      </c>
      <c r="M6220" s="1" t="s">
        <v>28918</v>
      </c>
      <c r="N6220" s="1" t="s">
        <v>28919</v>
      </c>
      <c r="O6220" s="1" t="s">
        <v>28920</v>
      </c>
    </row>
    <row r="6221" spans="1:15" x14ac:dyDescent="0.3">
      <c r="A6221" s="1" t="s">
        <v>28921</v>
      </c>
      <c r="B6221" s="1" t="s">
        <v>28922</v>
      </c>
      <c r="C6221">
        <v>2005</v>
      </c>
      <c r="D6221" s="1" t="s">
        <v>19842</v>
      </c>
      <c r="E6221" s="1" t="s">
        <v>28923</v>
      </c>
      <c r="F6221" s="1" t="s">
        <v>19844</v>
      </c>
      <c r="G6221" s="1" t="s">
        <v>19</v>
      </c>
      <c r="H6221">
        <v>189</v>
      </c>
      <c r="I6221" s="1" t="s">
        <v>2413</v>
      </c>
      <c r="J6221" s="1" t="s">
        <v>17</v>
      </c>
      <c r="K6221" s="1"/>
      <c r="L6221" s="1" t="b">
        <f>AND(ISNUMBER(lego_sets[[#This Row],[pieces]]),ISNUMBER(lego_sets[[#This Row],[US_retailPrice]]))</f>
        <v>0</v>
      </c>
      <c r="M6221" s="1" t="s">
        <v>28924</v>
      </c>
      <c r="N6221" s="1" t="s">
        <v>28925</v>
      </c>
      <c r="O6221" s="1" t="s">
        <v>28926</v>
      </c>
    </row>
    <row r="6222" spans="1:15" x14ac:dyDescent="0.3">
      <c r="A6222" s="1" t="s">
        <v>28927</v>
      </c>
      <c r="B6222" s="1" t="s">
        <v>28928</v>
      </c>
      <c r="C6222">
        <v>2005</v>
      </c>
      <c r="D6222" s="1" t="s">
        <v>19842</v>
      </c>
      <c r="E6222" s="1" t="s">
        <v>28923</v>
      </c>
      <c r="F6222" s="1" t="s">
        <v>19844</v>
      </c>
      <c r="G6222" s="1" t="s">
        <v>19</v>
      </c>
      <c r="H6222">
        <v>410</v>
      </c>
      <c r="I6222" s="1" t="s">
        <v>2413</v>
      </c>
      <c r="J6222" s="1" t="s">
        <v>17</v>
      </c>
      <c r="K6222" s="1"/>
      <c r="L6222" s="1" t="b">
        <f>AND(ISNUMBER(lego_sets[[#This Row],[pieces]]),ISNUMBER(lego_sets[[#This Row],[US_retailPrice]]))</f>
        <v>0</v>
      </c>
      <c r="M6222" s="1" t="s">
        <v>28929</v>
      </c>
      <c r="N6222" s="1" t="s">
        <v>28930</v>
      </c>
      <c r="O6222" s="1" t="s">
        <v>28931</v>
      </c>
    </row>
    <row r="6223" spans="1:15" x14ac:dyDescent="0.3">
      <c r="A6223" s="1" t="s">
        <v>28932</v>
      </c>
      <c r="B6223" s="1" t="s">
        <v>28933</v>
      </c>
      <c r="C6223">
        <v>2005</v>
      </c>
      <c r="D6223" s="1" t="s">
        <v>19842</v>
      </c>
      <c r="E6223" s="1" t="s">
        <v>28923</v>
      </c>
      <c r="F6223" s="1" t="s">
        <v>19844</v>
      </c>
      <c r="G6223" s="1" t="s">
        <v>19</v>
      </c>
      <c r="H6223">
        <v>856</v>
      </c>
      <c r="I6223" s="1" t="s">
        <v>2413</v>
      </c>
      <c r="J6223" s="1" t="s">
        <v>17</v>
      </c>
      <c r="K6223" s="1"/>
      <c r="L6223" s="1" t="b">
        <f>AND(ISNUMBER(lego_sets[[#This Row],[pieces]]),ISNUMBER(lego_sets[[#This Row],[US_retailPrice]]))</f>
        <v>0</v>
      </c>
      <c r="M6223" s="1" t="s">
        <v>28934</v>
      </c>
      <c r="N6223" s="1" t="s">
        <v>28935</v>
      </c>
      <c r="O6223" s="1" t="s">
        <v>28936</v>
      </c>
    </row>
    <row r="6224" spans="1:15" x14ac:dyDescent="0.3">
      <c r="A6224" s="1" t="s">
        <v>28937</v>
      </c>
      <c r="B6224" s="1" t="s">
        <v>28938</v>
      </c>
      <c r="C6224">
        <v>2005</v>
      </c>
      <c r="D6224" s="1" t="s">
        <v>19842</v>
      </c>
      <c r="E6224" s="1" t="s">
        <v>23309</v>
      </c>
      <c r="F6224" s="1" t="s">
        <v>19844</v>
      </c>
      <c r="G6224" s="1" t="s">
        <v>19</v>
      </c>
      <c r="H6224">
        <v>233</v>
      </c>
      <c r="I6224" s="1" t="s">
        <v>17</v>
      </c>
      <c r="J6224" s="1" t="s">
        <v>17</v>
      </c>
      <c r="K6224" s="1"/>
      <c r="L6224" s="1" t="b">
        <f>AND(ISNUMBER(lego_sets[[#This Row],[pieces]]),ISNUMBER(lego_sets[[#This Row],[US_retailPrice]]))</f>
        <v>0</v>
      </c>
      <c r="M6224" s="1" t="s">
        <v>28939</v>
      </c>
      <c r="N6224" s="1" t="s">
        <v>28940</v>
      </c>
      <c r="O6224" s="1" t="s">
        <v>28941</v>
      </c>
    </row>
    <row r="6225" spans="1:15" x14ac:dyDescent="0.3">
      <c r="A6225" s="1" t="s">
        <v>28942</v>
      </c>
      <c r="B6225" s="1" t="s">
        <v>28943</v>
      </c>
      <c r="C6225">
        <v>2005</v>
      </c>
      <c r="D6225" s="1" t="s">
        <v>19842</v>
      </c>
      <c r="E6225" s="1" t="s">
        <v>28944</v>
      </c>
      <c r="F6225" s="1" t="s">
        <v>19844</v>
      </c>
      <c r="G6225" s="1" t="s">
        <v>19</v>
      </c>
      <c r="H6225">
        <v>53</v>
      </c>
      <c r="I6225" s="1" t="s">
        <v>17</v>
      </c>
      <c r="J6225" s="1" t="s">
        <v>17</v>
      </c>
      <c r="K6225" s="1"/>
      <c r="L6225" s="1" t="b">
        <f>AND(ISNUMBER(lego_sets[[#This Row],[pieces]]),ISNUMBER(lego_sets[[#This Row],[US_retailPrice]]))</f>
        <v>0</v>
      </c>
      <c r="M6225" s="1" t="s">
        <v>28945</v>
      </c>
      <c r="N6225" s="1" t="s">
        <v>28946</v>
      </c>
      <c r="O6225" s="1" t="s">
        <v>28947</v>
      </c>
    </row>
    <row r="6226" spans="1:15" x14ac:dyDescent="0.3">
      <c r="A6226" s="1" t="s">
        <v>28948</v>
      </c>
      <c r="B6226" s="1" t="s">
        <v>28949</v>
      </c>
      <c r="C6226">
        <v>2005</v>
      </c>
      <c r="D6226" s="1" t="s">
        <v>19842</v>
      </c>
      <c r="E6226" s="1" t="s">
        <v>28944</v>
      </c>
      <c r="F6226" s="1" t="s">
        <v>19844</v>
      </c>
      <c r="G6226" s="1" t="s">
        <v>19</v>
      </c>
      <c r="H6226">
        <v>55</v>
      </c>
      <c r="I6226" s="1" t="s">
        <v>17</v>
      </c>
      <c r="J6226" s="1" t="s">
        <v>17</v>
      </c>
      <c r="K6226" s="1"/>
      <c r="L6226" s="1" t="b">
        <f>AND(ISNUMBER(lego_sets[[#This Row],[pieces]]),ISNUMBER(lego_sets[[#This Row],[US_retailPrice]]))</f>
        <v>0</v>
      </c>
      <c r="M6226" s="1" t="s">
        <v>28950</v>
      </c>
      <c r="N6226" s="1" t="s">
        <v>28951</v>
      </c>
      <c r="O6226" s="1" t="s">
        <v>28952</v>
      </c>
    </row>
    <row r="6227" spans="1:15" x14ac:dyDescent="0.3">
      <c r="A6227" s="1" t="s">
        <v>28953</v>
      </c>
      <c r="B6227" s="1" t="s">
        <v>28954</v>
      </c>
      <c r="C6227">
        <v>2005</v>
      </c>
      <c r="D6227" s="1" t="s">
        <v>19842</v>
      </c>
      <c r="E6227" s="1" t="s">
        <v>28923</v>
      </c>
      <c r="F6227" s="1" t="s">
        <v>19844</v>
      </c>
      <c r="G6227" s="1" t="s">
        <v>19</v>
      </c>
      <c r="H6227">
        <v>325</v>
      </c>
      <c r="I6227" s="1" t="s">
        <v>2413</v>
      </c>
      <c r="J6227" s="1" t="s">
        <v>17</v>
      </c>
      <c r="K6227" s="1"/>
      <c r="L6227" s="1" t="b">
        <f>AND(ISNUMBER(lego_sets[[#This Row],[pieces]]),ISNUMBER(lego_sets[[#This Row],[US_retailPrice]]))</f>
        <v>0</v>
      </c>
      <c r="M6227" s="1" t="s">
        <v>28955</v>
      </c>
      <c r="N6227" s="1" t="s">
        <v>28956</v>
      </c>
      <c r="O6227" s="1" t="s">
        <v>28957</v>
      </c>
    </row>
    <row r="6228" spans="1:15" x14ac:dyDescent="0.3">
      <c r="A6228" s="1" t="s">
        <v>28958</v>
      </c>
      <c r="B6228" s="1" t="s">
        <v>28959</v>
      </c>
      <c r="C6228">
        <v>2005</v>
      </c>
      <c r="D6228" s="1" t="s">
        <v>2411</v>
      </c>
      <c r="E6228" s="1" t="s">
        <v>27036</v>
      </c>
      <c r="F6228" s="1" t="s">
        <v>2412</v>
      </c>
      <c r="G6228" s="1" t="s">
        <v>19</v>
      </c>
      <c r="H6228">
        <v>42</v>
      </c>
      <c r="I6228" s="1" t="s">
        <v>17</v>
      </c>
      <c r="J6228" s="1" t="s">
        <v>17</v>
      </c>
      <c r="K6228" s="1">
        <v>8.99</v>
      </c>
      <c r="L6228" s="1" t="b">
        <f>AND(ISNUMBER(lego_sets[[#This Row],[pieces]]),ISNUMBER(lego_sets[[#This Row],[US_retailPrice]]))</f>
        <v>1</v>
      </c>
      <c r="M6228" s="1" t="s">
        <v>28960</v>
      </c>
      <c r="N6228" s="1" t="s">
        <v>28961</v>
      </c>
      <c r="O6228" s="1" t="s">
        <v>28962</v>
      </c>
    </row>
    <row r="6229" spans="1:15" x14ac:dyDescent="0.3">
      <c r="A6229" s="1" t="s">
        <v>28963</v>
      </c>
      <c r="B6229" s="1" t="s">
        <v>28964</v>
      </c>
      <c r="C6229">
        <v>2005</v>
      </c>
      <c r="D6229" s="1" t="s">
        <v>2411</v>
      </c>
      <c r="E6229" s="1" t="s">
        <v>27036</v>
      </c>
      <c r="F6229" s="1" t="s">
        <v>2412</v>
      </c>
      <c r="G6229" s="1" t="s">
        <v>19</v>
      </c>
      <c r="H6229">
        <v>43</v>
      </c>
      <c r="I6229" s="1" t="s">
        <v>17</v>
      </c>
      <c r="J6229" s="1" t="s">
        <v>17</v>
      </c>
      <c r="K6229" s="1"/>
      <c r="L6229" s="1" t="b">
        <f>AND(ISNUMBER(lego_sets[[#This Row],[pieces]]),ISNUMBER(lego_sets[[#This Row],[US_retailPrice]]))</f>
        <v>0</v>
      </c>
      <c r="M6229" s="1" t="s">
        <v>28965</v>
      </c>
      <c r="N6229" s="1" t="s">
        <v>28966</v>
      </c>
      <c r="O6229" s="1" t="s">
        <v>28967</v>
      </c>
    </row>
    <row r="6230" spans="1:15" x14ac:dyDescent="0.3">
      <c r="A6230" s="1" t="s">
        <v>28968</v>
      </c>
      <c r="B6230" s="1" t="s">
        <v>28969</v>
      </c>
      <c r="C6230">
        <v>2005</v>
      </c>
      <c r="D6230" s="1" t="s">
        <v>2411</v>
      </c>
      <c r="E6230" s="1" t="s">
        <v>27036</v>
      </c>
      <c r="F6230" s="1" t="s">
        <v>2412</v>
      </c>
      <c r="G6230" s="1" t="s">
        <v>19</v>
      </c>
      <c r="H6230">
        <v>44</v>
      </c>
      <c r="I6230" s="1" t="s">
        <v>17</v>
      </c>
      <c r="J6230" s="1" t="s">
        <v>17</v>
      </c>
      <c r="K6230" s="1"/>
      <c r="L6230" s="1" t="b">
        <f>AND(ISNUMBER(lego_sets[[#This Row],[pieces]]),ISNUMBER(lego_sets[[#This Row],[US_retailPrice]]))</f>
        <v>0</v>
      </c>
      <c r="M6230" s="1" t="s">
        <v>28970</v>
      </c>
      <c r="N6230" s="1" t="s">
        <v>28971</v>
      </c>
      <c r="O6230" s="1" t="s">
        <v>28972</v>
      </c>
    </row>
    <row r="6231" spans="1:15" x14ac:dyDescent="0.3">
      <c r="A6231" s="1" t="s">
        <v>28973</v>
      </c>
      <c r="B6231" s="1" t="s">
        <v>28974</v>
      </c>
      <c r="C6231">
        <v>2005</v>
      </c>
      <c r="D6231" s="1" t="s">
        <v>2411</v>
      </c>
      <c r="E6231" s="1" t="s">
        <v>27036</v>
      </c>
      <c r="F6231" s="1" t="s">
        <v>2412</v>
      </c>
      <c r="G6231" s="1" t="s">
        <v>19</v>
      </c>
      <c r="H6231">
        <v>44</v>
      </c>
      <c r="I6231" s="1" t="s">
        <v>17</v>
      </c>
      <c r="J6231" s="1" t="s">
        <v>17</v>
      </c>
      <c r="K6231" s="1"/>
      <c r="L6231" s="1" t="b">
        <f>AND(ISNUMBER(lego_sets[[#This Row],[pieces]]),ISNUMBER(lego_sets[[#This Row],[US_retailPrice]]))</f>
        <v>0</v>
      </c>
      <c r="M6231" s="1" t="s">
        <v>28975</v>
      </c>
      <c r="N6231" s="1" t="s">
        <v>28976</v>
      </c>
      <c r="O6231" s="1" t="s">
        <v>28977</v>
      </c>
    </row>
    <row r="6232" spans="1:15" x14ac:dyDescent="0.3">
      <c r="A6232" s="1" t="s">
        <v>28978</v>
      </c>
      <c r="B6232" s="1" t="s">
        <v>28979</v>
      </c>
      <c r="C6232">
        <v>2005</v>
      </c>
      <c r="D6232" s="1" t="s">
        <v>2411</v>
      </c>
      <c r="E6232" s="1" t="s">
        <v>27036</v>
      </c>
      <c r="F6232" s="1" t="s">
        <v>2412</v>
      </c>
      <c r="G6232" s="1" t="s">
        <v>19</v>
      </c>
      <c r="H6232">
        <v>44</v>
      </c>
      <c r="I6232" s="1" t="s">
        <v>17</v>
      </c>
      <c r="J6232" s="1" t="s">
        <v>17</v>
      </c>
      <c r="K6232" s="1"/>
      <c r="L6232" s="1" t="b">
        <f>AND(ISNUMBER(lego_sets[[#This Row],[pieces]]),ISNUMBER(lego_sets[[#This Row],[US_retailPrice]]))</f>
        <v>0</v>
      </c>
      <c r="M6232" s="1" t="s">
        <v>28980</v>
      </c>
      <c r="N6232" s="1" t="s">
        <v>28981</v>
      </c>
      <c r="O6232" s="1" t="s">
        <v>28982</v>
      </c>
    </row>
    <row r="6233" spans="1:15" x14ac:dyDescent="0.3">
      <c r="A6233" s="1" t="s">
        <v>28983</v>
      </c>
      <c r="B6233" s="1" t="s">
        <v>27106</v>
      </c>
      <c r="C6233">
        <v>2005</v>
      </c>
      <c r="D6233" s="1" t="s">
        <v>2411</v>
      </c>
      <c r="E6233" s="1" t="s">
        <v>27036</v>
      </c>
      <c r="F6233" s="1" t="s">
        <v>2412</v>
      </c>
      <c r="G6233" s="1" t="s">
        <v>19</v>
      </c>
      <c r="H6233">
        <v>43</v>
      </c>
      <c r="I6233" s="1" t="s">
        <v>17</v>
      </c>
      <c r="J6233" s="1" t="s">
        <v>17</v>
      </c>
      <c r="K6233" s="1"/>
      <c r="L6233" s="1" t="b">
        <f>AND(ISNUMBER(lego_sets[[#This Row],[pieces]]),ISNUMBER(lego_sets[[#This Row],[US_retailPrice]]))</f>
        <v>0</v>
      </c>
      <c r="M6233" s="1" t="s">
        <v>28984</v>
      </c>
      <c r="N6233" s="1" t="s">
        <v>28985</v>
      </c>
      <c r="O6233" s="1" t="s">
        <v>28986</v>
      </c>
    </row>
    <row r="6234" spans="1:15" x14ac:dyDescent="0.3">
      <c r="A6234" s="1" t="s">
        <v>28987</v>
      </c>
      <c r="B6234" s="1" t="s">
        <v>28988</v>
      </c>
      <c r="C6234">
        <v>2005</v>
      </c>
      <c r="D6234" s="1" t="s">
        <v>2411</v>
      </c>
      <c r="E6234" s="1" t="s">
        <v>27036</v>
      </c>
      <c r="F6234" s="1" t="s">
        <v>2412</v>
      </c>
      <c r="G6234" s="1" t="s">
        <v>19</v>
      </c>
      <c r="H6234">
        <v>172</v>
      </c>
      <c r="I6234" s="1" t="s">
        <v>1473</v>
      </c>
      <c r="J6234" s="1" t="s">
        <v>17</v>
      </c>
      <c r="K6234" s="1"/>
      <c r="L6234" s="1" t="b">
        <f>AND(ISNUMBER(lego_sets[[#This Row],[pieces]]),ISNUMBER(lego_sets[[#This Row],[US_retailPrice]]))</f>
        <v>0</v>
      </c>
      <c r="M6234" s="1" t="s">
        <v>28989</v>
      </c>
      <c r="N6234" s="1" t="s">
        <v>28990</v>
      </c>
      <c r="O6234" s="1" t="s">
        <v>28991</v>
      </c>
    </row>
    <row r="6235" spans="1:15" x14ac:dyDescent="0.3">
      <c r="A6235" s="1" t="s">
        <v>28992</v>
      </c>
      <c r="B6235" s="1" t="s">
        <v>28993</v>
      </c>
      <c r="C6235">
        <v>2005</v>
      </c>
      <c r="D6235" s="1" t="s">
        <v>2411</v>
      </c>
      <c r="E6235" s="1" t="s">
        <v>27036</v>
      </c>
      <c r="F6235" s="1" t="s">
        <v>2412</v>
      </c>
      <c r="G6235" s="1" t="s">
        <v>19</v>
      </c>
      <c r="H6235">
        <v>142</v>
      </c>
      <c r="I6235" s="1" t="s">
        <v>1473</v>
      </c>
      <c r="J6235" s="1" t="s">
        <v>17</v>
      </c>
      <c r="K6235" s="1"/>
      <c r="L6235" s="1" t="b">
        <f>AND(ISNUMBER(lego_sets[[#This Row],[pieces]]),ISNUMBER(lego_sets[[#This Row],[US_retailPrice]]))</f>
        <v>0</v>
      </c>
      <c r="M6235" s="1" t="s">
        <v>28994</v>
      </c>
      <c r="N6235" s="1" t="s">
        <v>28995</v>
      </c>
      <c r="O6235" s="1" t="s">
        <v>28996</v>
      </c>
    </row>
    <row r="6236" spans="1:15" x14ac:dyDescent="0.3">
      <c r="A6236" s="1" t="s">
        <v>28997</v>
      </c>
      <c r="B6236" s="1" t="s">
        <v>28998</v>
      </c>
      <c r="C6236">
        <v>2005</v>
      </c>
      <c r="D6236" s="1" t="s">
        <v>2411</v>
      </c>
      <c r="E6236" s="1" t="s">
        <v>27036</v>
      </c>
      <c r="F6236" s="1" t="s">
        <v>2412</v>
      </c>
      <c r="G6236" s="1" t="s">
        <v>19</v>
      </c>
      <c r="H6236">
        <v>46</v>
      </c>
      <c r="I6236" s="1" t="s">
        <v>1473</v>
      </c>
      <c r="J6236" s="1" t="s">
        <v>17</v>
      </c>
      <c r="K6236" s="1"/>
      <c r="L6236" s="1" t="b">
        <f>AND(ISNUMBER(lego_sets[[#This Row],[pieces]]),ISNUMBER(lego_sets[[#This Row],[US_retailPrice]]))</f>
        <v>0</v>
      </c>
      <c r="M6236" s="1" t="s">
        <v>28999</v>
      </c>
      <c r="N6236" s="1" t="s">
        <v>29000</v>
      </c>
      <c r="O6236" s="1" t="s">
        <v>29001</v>
      </c>
    </row>
    <row r="6237" spans="1:15" x14ac:dyDescent="0.3">
      <c r="A6237" s="1" t="s">
        <v>29002</v>
      </c>
      <c r="B6237" s="1" t="s">
        <v>29003</v>
      </c>
      <c r="C6237">
        <v>2005</v>
      </c>
      <c r="D6237" s="1" t="s">
        <v>2411</v>
      </c>
      <c r="E6237" s="1" t="s">
        <v>27036</v>
      </c>
      <c r="F6237" s="1" t="s">
        <v>2412</v>
      </c>
      <c r="G6237" s="1" t="s">
        <v>19</v>
      </c>
      <c r="H6237">
        <v>129</v>
      </c>
      <c r="I6237" s="1" t="s">
        <v>1586</v>
      </c>
      <c r="J6237" s="1" t="s">
        <v>17</v>
      </c>
      <c r="K6237" s="1"/>
      <c r="L6237" s="1" t="b">
        <f>AND(ISNUMBER(lego_sets[[#This Row],[pieces]]),ISNUMBER(lego_sets[[#This Row],[US_retailPrice]]))</f>
        <v>0</v>
      </c>
      <c r="M6237" s="1" t="s">
        <v>29004</v>
      </c>
      <c r="N6237" s="1" t="s">
        <v>29005</v>
      </c>
      <c r="O6237" s="1" t="s">
        <v>29006</v>
      </c>
    </row>
    <row r="6238" spans="1:15" x14ac:dyDescent="0.3">
      <c r="A6238" s="1" t="s">
        <v>29007</v>
      </c>
      <c r="B6238" s="1" t="s">
        <v>29008</v>
      </c>
      <c r="C6238">
        <v>2005</v>
      </c>
      <c r="D6238" s="1" t="s">
        <v>2411</v>
      </c>
      <c r="E6238" s="1" t="s">
        <v>27036</v>
      </c>
      <c r="F6238" s="1" t="s">
        <v>2412</v>
      </c>
      <c r="G6238" s="1" t="s">
        <v>19</v>
      </c>
      <c r="H6238">
        <v>135</v>
      </c>
      <c r="I6238" s="1" t="s">
        <v>1638</v>
      </c>
      <c r="J6238" s="1" t="s">
        <v>17</v>
      </c>
      <c r="K6238" s="1"/>
      <c r="L6238" s="1" t="b">
        <f>AND(ISNUMBER(lego_sets[[#This Row],[pieces]]),ISNUMBER(lego_sets[[#This Row],[US_retailPrice]]))</f>
        <v>0</v>
      </c>
      <c r="M6238" s="1" t="s">
        <v>29009</v>
      </c>
      <c r="N6238" s="1" t="s">
        <v>29010</v>
      </c>
      <c r="O6238" s="1" t="s">
        <v>29011</v>
      </c>
    </row>
    <row r="6239" spans="1:15" x14ac:dyDescent="0.3">
      <c r="A6239" s="1" t="s">
        <v>29012</v>
      </c>
      <c r="B6239" s="1" t="s">
        <v>29013</v>
      </c>
      <c r="C6239">
        <v>2005</v>
      </c>
      <c r="D6239" s="1" t="s">
        <v>2411</v>
      </c>
      <c r="E6239" s="1" t="s">
        <v>27036</v>
      </c>
      <c r="F6239" s="1" t="s">
        <v>2412</v>
      </c>
      <c r="G6239" s="1" t="s">
        <v>19</v>
      </c>
      <c r="H6239">
        <v>280</v>
      </c>
      <c r="I6239" s="1" t="s">
        <v>1432</v>
      </c>
      <c r="J6239" s="1" t="s">
        <v>17</v>
      </c>
      <c r="K6239" s="1"/>
      <c r="L6239" s="1" t="b">
        <f>AND(ISNUMBER(lego_sets[[#This Row],[pieces]]),ISNUMBER(lego_sets[[#This Row],[US_retailPrice]]))</f>
        <v>0</v>
      </c>
      <c r="M6239" s="1" t="s">
        <v>29014</v>
      </c>
      <c r="N6239" s="1" t="s">
        <v>29015</v>
      </c>
      <c r="O6239" s="1" t="s">
        <v>29016</v>
      </c>
    </row>
    <row r="6240" spans="1:15" x14ac:dyDescent="0.3">
      <c r="A6240" s="1" t="s">
        <v>29017</v>
      </c>
      <c r="B6240" s="1" t="s">
        <v>29018</v>
      </c>
      <c r="C6240">
        <v>2005</v>
      </c>
      <c r="D6240" s="1" t="s">
        <v>2411</v>
      </c>
      <c r="E6240" s="1" t="s">
        <v>27036</v>
      </c>
      <c r="F6240" s="1" t="s">
        <v>2412</v>
      </c>
      <c r="G6240" s="1" t="s">
        <v>19</v>
      </c>
      <c r="H6240">
        <v>967</v>
      </c>
      <c r="I6240" s="1" t="s">
        <v>4629</v>
      </c>
      <c r="J6240" s="1" t="s">
        <v>17</v>
      </c>
      <c r="K6240" s="1"/>
      <c r="L6240" s="1" t="b">
        <f>AND(ISNUMBER(lego_sets[[#This Row],[pieces]]),ISNUMBER(lego_sets[[#This Row],[US_retailPrice]]))</f>
        <v>0</v>
      </c>
      <c r="M6240" s="1" t="s">
        <v>29019</v>
      </c>
      <c r="N6240" s="1" t="s">
        <v>29020</v>
      </c>
      <c r="O6240" s="1" t="s">
        <v>29021</v>
      </c>
    </row>
    <row r="6241" spans="1:15" x14ac:dyDescent="0.3">
      <c r="A6241" s="1" t="s">
        <v>29022</v>
      </c>
      <c r="B6241" s="1" t="s">
        <v>29023</v>
      </c>
      <c r="C6241">
        <v>2005</v>
      </c>
      <c r="D6241" s="1" t="s">
        <v>3219</v>
      </c>
      <c r="E6241" s="1" t="s">
        <v>131</v>
      </c>
      <c r="F6241" s="1" t="s">
        <v>792</v>
      </c>
      <c r="G6241" s="1" t="s">
        <v>19</v>
      </c>
      <c r="H6241">
        <v>105</v>
      </c>
      <c r="I6241" s="1" t="s">
        <v>1638</v>
      </c>
      <c r="J6241" s="1" t="s">
        <v>17</v>
      </c>
      <c r="K6241" s="1"/>
      <c r="L6241" s="1" t="b">
        <f>AND(ISNUMBER(lego_sets[[#This Row],[pieces]]),ISNUMBER(lego_sets[[#This Row],[US_retailPrice]]))</f>
        <v>0</v>
      </c>
      <c r="M6241" s="1" t="s">
        <v>29024</v>
      </c>
      <c r="N6241" s="1" t="s">
        <v>29025</v>
      </c>
      <c r="O6241" s="1" t="s">
        <v>29026</v>
      </c>
    </row>
    <row r="6242" spans="1:15" x14ac:dyDescent="0.3">
      <c r="A6242" s="1" t="s">
        <v>29027</v>
      </c>
      <c r="B6242" s="1" t="s">
        <v>29028</v>
      </c>
      <c r="C6242">
        <v>2005</v>
      </c>
      <c r="D6242" s="1" t="s">
        <v>3219</v>
      </c>
      <c r="E6242" s="1" t="s">
        <v>131</v>
      </c>
      <c r="F6242" s="1" t="s">
        <v>792</v>
      </c>
      <c r="G6242" s="1" t="s">
        <v>19</v>
      </c>
      <c r="H6242">
        <v>100</v>
      </c>
      <c r="I6242" s="1" t="s">
        <v>1479</v>
      </c>
      <c r="J6242" s="1" t="s">
        <v>17</v>
      </c>
      <c r="K6242" s="1"/>
      <c r="L6242" s="1" t="b">
        <f>AND(ISNUMBER(lego_sets[[#This Row],[pieces]]),ISNUMBER(lego_sets[[#This Row],[US_retailPrice]]))</f>
        <v>0</v>
      </c>
      <c r="M6242" s="1" t="s">
        <v>29029</v>
      </c>
      <c r="N6242" s="1" t="s">
        <v>29030</v>
      </c>
      <c r="O6242" s="1" t="s">
        <v>29031</v>
      </c>
    </row>
    <row r="6243" spans="1:15" x14ac:dyDescent="0.3">
      <c r="A6243" s="1" t="s">
        <v>29032</v>
      </c>
      <c r="B6243" s="1" t="s">
        <v>1442</v>
      </c>
      <c r="C6243">
        <v>2005</v>
      </c>
      <c r="D6243" s="1" t="s">
        <v>3219</v>
      </c>
      <c r="E6243" s="1" t="s">
        <v>131</v>
      </c>
      <c r="F6243" s="1" t="s">
        <v>792</v>
      </c>
      <c r="G6243" s="1" t="s">
        <v>19</v>
      </c>
      <c r="H6243">
        <v>98</v>
      </c>
      <c r="I6243" s="1" t="s">
        <v>1638</v>
      </c>
      <c r="J6243" s="1" t="s">
        <v>17</v>
      </c>
      <c r="K6243" s="1"/>
      <c r="L6243" s="1" t="b">
        <f>AND(ISNUMBER(lego_sets[[#This Row],[pieces]]),ISNUMBER(lego_sets[[#This Row],[US_retailPrice]]))</f>
        <v>0</v>
      </c>
      <c r="M6243" s="1" t="s">
        <v>29033</v>
      </c>
      <c r="N6243" s="1" t="s">
        <v>29034</v>
      </c>
      <c r="O6243" s="1" t="s">
        <v>29035</v>
      </c>
    </row>
    <row r="6244" spans="1:15" x14ac:dyDescent="0.3">
      <c r="A6244" s="1" t="s">
        <v>29036</v>
      </c>
      <c r="B6244" s="1" t="s">
        <v>29037</v>
      </c>
      <c r="C6244">
        <v>2005</v>
      </c>
      <c r="D6244" s="1" t="s">
        <v>3219</v>
      </c>
      <c r="E6244" s="1" t="s">
        <v>131</v>
      </c>
      <c r="F6244" s="1" t="s">
        <v>792</v>
      </c>
      <c r="G6244" s="1" t="s">
        <v>19</v>
      </c>
      <c r="H6244">
        <v>76</v>
      </c>
      <c r="I6244" s="1" t="s">
        <v>1587</v>
      </c>
      <c r="J6244" s="1" t="s">
        <v>17</v>
      </c>
      <c r="K6244" s="1"/>
      <c r="L6244" s="1" t="b">
        <f>AND(ISNUMBER(lego_sets[[#This Row],[pieces]]),ISNUMBER(lego_sets[[#This Row],[US_retailPrice]]))</f>
        <v>0</v>
      </c>
      <c r="M6244" s="1" t="s">
        <v>29038</v>
      </c>
      <c r="N6244" s="1" t="s">
        <v>29039</v>
      </c>
      <c r="O6244" s="1" t="s">
        <v>29040</v>
      </c>
    </row>
    <row r="6245" spans="1:15" x14ac:dyDescent="0.3">
      <c r="A6245" s="1" t="s">
        <v>29041</v>
      </c>
      <c r="B6245" s="1" t="s">
        <v>29042</v>
      </c>
      <c r="C6245">
        <v>2005</v>
      </c>
      <c r="D6245" s="1" t="s">
        <v>3219</v>
      </c>
      <c r="E6245" s="1" t="s">
        <v>131</v>
      </c>
      <c r="F6245" s="1" t="s">
        <v>792</v>
      </c>
      <c r="G6245" s="1" t="s">
        <v>19</v>
      </c>
      <c r="H6245">
        <v>37</v>
      </c>
      <c r="I6245" s="1" t="s">
        <v>1638</v>
      </c>
      <c r="J6245" s="1" t="s">
        <v>17</v>
      </c>
      <c r="K6245" s="1"/>
      <c r="L6245" s="1" t="b">
        <f>AND(ISNUMBER(lego_sets[[#This Row],[pieces]]),ISNUMBER(lego_sets[[#This Row],[US_retailPrice]]))</f>
        <v>0</v>
      </c>
      <c r="M6245" s="1" t="s">
        <v>29043</v>
      </c>
      <c r="N6245" s="1" t="s">
        <v>29044</v>
      </c>
      <c r="O6245" s="1" t="s">
        <v>29045</v>
      </c>
    </row>
    <row r="6246" spans="1:15" x14ac:dyDescent="0.3">
      <c r="A6246" s="1" t="s">
        <v>29046</v>
      </c>
      <c r="B6246" s="1" t="s">
        <v>29047</v>
      </c>
      <c r="C6246">
        <v>2005</v>
      </c>
      <c r="D6246" s="1" t="s">
        <v>3219</v>
      </c>
      <c r="E6246" s="1" t="s">
        <v>131</v>
      </c>
      <c r="F6246" s="1" t="s">
        <v>792</v>
      </c>
      <c r="G6246" s="1" t="s">
        <v>19</v>
      </c>
      <c r="H6246">
        <v>44</v>
      </c>
      <c r="I6246" s="1" t="s">
        <v>1565</v>
      </c>
      <c r="J6246" s="1" t="s">
        <v>17</v>
      </c>
      <c r="K6246" s="1"/>
      <c r="L6246" s="1" t="b">
        <f>AND(ISNUMBER(lego_sets[[#This Row],[pieces]]),ISNUMBER(lego_sets[[#This Row],[US_retailPrice]]))</f>
        <v>0</v>
      </c>
      <c r="M6246" s="1" t="s">
        <v>29048</v>
      </c>
      <c r="N6246" s="1" t="s">
        <v>29049</v>
      </c>
      <c r="O6246" s="1" t="s">
        <v>29050</v>
      </c>
    </row>
    <row r="6247" spans="1:15" x14ac:dyDescent="0.3">
      <c r="A6247" s="1" t="s">
        <v>29051</v>
      </c>
      <c r="B6247" s="1" t="s">
        <v>5776</v>
      </c>
      <c r="C6247">
        <v>2005</v>
      </c>
      <c r="D6247" s="1" t="s">
        <v>3219</v>
      </c>
      <c r="E6247" s="1" t="s">
        <v>131</v>
      </c>
      <c r="F6247" s="1" t="s">
        <v>792</v>
      </c>
      <c r="G6247" s="1" t="s">
        <v>19</v>
      </c>
      <c r="H6247">
        <v>43</v>
      </c>
      <c r="I6247" s="1" t="s">
        <v>1565</v>
      </c>
      <c r="J6247" s="1" t="s">
        <v>17</v>
      </c>
      <c r="K6247" s="1"/>
      <c r="L6247" s="1" t="b">
        <f>AND(ISNUMBER(lego_sets[[#This Row],[pieces]]),ISNUMBER(lego_sets[[#This Row],[US_retailPrice]]))</f>
        <v>0</v>
      </c>
      <c r="M6247" s="1" t="s">
        <v>29052</v>
      </c>
      <c r="N6247" s="1" t="s">
        <v>29053</v>
      </c>
      <c r="O6247" s="1" t="s">
        <v>29054</v>
      </c>
    </row>
    <row r="6248" spans="1:15" x14ac:dyDescent="0.3">
      <c r="A6248" s="1" t="s">
        <v>29055</v>
      </c>
      <c r="B6248" s="1" t="s">
        <v>29056</v>
      </c>
      <c r="C6248">
        <v>2005</v>
      </c>
      <c r="D6248" s="1" t="s">
        <v>3219</v>
      </c>
      <c r="E6248" s="1" t="s">
        <v>131</v>
      </c>
      <c r="F6248" s="1" t="s">
        <v>792</v>
      </c>
      <c r="G6248" s="1" t="s">
        <v>19</v>
      </c>
      <c r="H6248">
        <v>46</v>
      </c>
      <c r="I6248" s="1" t="s">
        <v>1473</v>
      </c>
      <c r="J6248" s="1" t="s">
        <v>17</v>
      </c>
      <c r="K6248" s="1"/>
      <c r="L6248" s="1" t="b">
        <f>AND(ISNUMBER(lego_sets[[#This Row],[pieces]]),ISNUMBER(lego_sets[[#This Row],[US_retailPrice]]))</f>
        <v>0</v>
      </c>
      <c r="M6248" s="1" t="s">
        <v>29057</v>
      </c>
      <c r="N6248" s="1" t="s">
        <v>29058</v>
      </c>
      <c r="O6248" s="1" t="s">
        <v>29059</v>
      </c>
    </row>
    <row r="6249" spans="1:15" x14ac:dyDescent="0.3">
      <c r="A6249" s="1" t="s">
        <v>29060</v>
      </c>
      <c r="B6249" s="1" t="s">
        <v>5189</v>
      </c>
      <c r="C6249">
        <v>2005</v>
      </c>
      <c r="D6249" s="1" t="s">
        <v>3219</v>
      </c>
      <c r="E6249" s="1" t="s">
        <v>17</v>
      </c>
      <c r="F6249" s="1" t="s">
        <v>792</v>
      </c>
      <c r="G6249" s="1" t="s">
        <v>19</v>
      </c>
      <c r="H6249">
        <v>202</v>
      </c>
      <c r="I6249" s="1" t="s">
        <v>29061</v>
      </c>
      <c r="J6249" s="1" t="s">
        <v>17</v>
      </c>
      <c r="K6249" s="1">
        <v>49.99</v>
      </c>
      <c r="L6249" s="1" t="b">
        <f>AND(ISNUMBER(lego_sets[[#This Row],[pieces]]),ISNUMBER(lego_sets[[#This Row],[US_retailPrice]]))</f>
        <v>1</v>
      </c>
      <c r="M6249" s="1" t="s">
        <v>29062</v>
      </c>
      <c r="N6249" s="1" t="s">
        <v>29063</v>
      </c>
      <c r="O6249" s="1" t="s">
        <v>29064</v>
      </c>
    </row>
    <row r="6250" spans="1:15" x14ac:dyDescent="0.3">
      <c r="A6250" s="1" t="s">
        <v>29065</v>
      </c>
      <c r="B6250" s="1" t="s">
        <v>29066</v>
      </c>
      <c r="C6250">
        <v>2005</v>
      </c>
      <c r="D6250" s="1" t="s">
        <v>3219</v>
      </c>
      <c r="E6250" s="1" t="s">
        <v>131</v>
      </c>
      <c r="F6250" s="1" t="s">
        <v>792</v>
      </c>
      <c r="G6250" s="1" t="s">
        <v>19</v>
      </c>
      <c r="H6250">
        <v>124</v>
      </c>
      <c r="I6250" s="1" t="s">
        <v>17</v>
      </c>
      <c r="J6250" s="1" t="s">
        <v>17</v>
      </c>
      <c r="K6250" s="1"/>
      <c r="L6250" s="1" t="b">
        <f>AND(ISNUMBER(lego_sets[[#This Row],[pieces]]),ISNUMBER(lego_sets[[#This Row],[US_retailPrice]]))</f>
        <v>0</v>
      </c>
      <c r="M6250" s="1" t="s">
        <v>29067</v>
      </c>
      <c r="N6250" s="1" t="s">
        <v>29068</v>
      </c>
      <c r="O6250" s="1" t="s">
        <v>29069</v>
      </c>
    </row>
    <row r="6251" spans="1:15" x14ac:dyDescent="0.3">
      <c r="A6251" s="1" t="s">
        <v>29070</v>
      </c>
      <c r="B6251" s="1" t="s">
        <v>29071</v>
      </c>
      <c r="C6251">
        <v>2005</v>
      </c>
      <c r="D6251" s="1" t="s">
        <v>3219</v>
      </c>
      <c r="E6251" s="1" t="s">
        <v>17</v>
      </c>
      <c r="F6251" s="1" t="s">
        <v>792</v>
      </c>
      <c r="G6251" s="1" t="s">
        <v>19</v>
      </c>
      <c r="H6251">
        <v>555</v>
      </c>
      <c r="I6251" s="1" t="s">
        <v>1473</v>
      </c>
      <c r="J6251" s="1" t="s">
        <v>17</v>
      </c>
      <c r="K6251" s="1"/>
      <c r="L6251" s="1" t="b">
        <f>AND(ISNUMBER(lego_sets[[#This Row],[pieces]]),ISNUMBER(lego_sets[[#This Row],[US_retailPrice]]))</f>
        <v>0</v>
      </c>
      <c r="M6251" s="1" t="s">
        <v>29072</v>
      </c>
      <c r="N6251" s="1" t="s">
        <v>29073</v>
      </c>
      <c r="O6251" s="1" t="s">
        <v>29074</v>
      </c>
    </row>
    <row r="6252" spans="1:15" x14ac:dyDescent="0.3">
      <c r="A6252" s="1" t="s">
        <v>29075</v>
      </c>
      <c r="B6252" s="1" t="s">
        <v>17750</v>
      </c>
      <c r="C6252">
        <v>2005</v>
      </c>
      <c r="D6252" s="1" t="s">
        <v>3219</v>
      </c>
      <c r="E6252" s="1" t="s">
        <v>131</v>
      </c>
      <c r="F6252" s="1" t="s">
        <v>792</v>
      </c>
      <c r="G6252" s="1" t="s">
        <v>19</v>
      </c>
      <c r="H6252">
        <v>144</v>
      </c>
      <c r="I6252" s="1" t="s">
        <v>17</v>
      </c>
      <c r="J6252" s="1" t="s">
        <v>17</v>
      </c>
      <c r="K6252" s="1"/>
      <c r="L6252" s="1" t="b">
        <f>AND(ISNUMBER(lego_sets[[#This Row],[pieces]]),ISNUMBER(lego_sets[[#This Row],[US_retailPrice]]))</f>
        <v>0</v>
      </c>
      <c r="M6252" s="1" t="s">
        <v>29076</v>
      </c>
      <c r="N6252" s="1" t="s">
        <v>29077</v>
      </c>
      <c r="O6252" s="1" t="s">
        <v>29078</v>
      </c>
    </row>
    <row r="6253" spans="1:15" x14ac:dyDescent="0.3">
      <c r="A6253" s="1" t="s">
        <v>29079</v>
      </c>
      <c r="B6253" s="1" t="s">
        <v>29080</v>
      </c>
      <c r="C6253">
        <v>2005</v>
      </c>
      <c r="D6253" s="1" t="s">
        <v>3219</v>
      </c>
      <c r="E6253" s="1" t="s">
        <v>131</v>
      </c>
      <c r="F6253" s="1" t="s">
        <v>792</v>
      </c>
      <c r="G6253" s="1" t="s">
        <v>19</v>
      </c>
      <c r="H6253">
        <v>146</v>
      </c>
      <c r="I6253" s="1" t="s">
        <v>17</v>
      </c>
      <c r="J6253" s="1" t="s">
        <v>17</v>
      </c>
      <c r="K6253" s="1"/>
      <c r="L6253" s="1" t="b">
        <f>AND(ISNUMBER(lego_sets[[#This Row],[pieces]]),ISNUMBER(lego_sets[[#This Row],[US_retailPrice]]))</f>
        <v>0</v>
      </c>
      <c r="M6253" s="1" t="s">
        <v>29081</v>
      </c>
      <c r="N6253" s="1" t="s">
        <v>29082</v>
      </c>
      <c r="O6253" s="1" t="s">
        <v>29083</v>
      </c>
    </row>
    <row r="6254" spans="1:15" x14ac:dyDescent="0.3">
      <c r="A6254" s="1" t="s">
        <v>29084</v>
      </c>
      <c r="B6254" s="1" t="s">
        <v>29085</v>
      </c>
      <c r="C6254">
        <v>2005</v>
      </c>
      <c r="D6254" s="1" t="s">
        <v>3219</v>
      </c>
      <c r="E6254" s="1" t="s">
        <v>19670</v>
      </c>
      <c r="F6254" s="1" t="s">
        <v>792</v>
      </c>
      <c r="G6254" s="1" t="s">
        <v>19</v>
      </c>
      <c r="H6254">
        <v>1470</v>
      </c>
      <c r="I6254" s="1" t="s">
        <v>17</v>
      </c>
      <c r="J6254" s="1" t="s">
        <v>17</v>
      </c>
      <c r="K6254" s="1"/>
      <c r="L6254" s="1" t="b">
        <f>AND(ISNUMBER(lego_sets[[#This Row],[pieces]]),ISNUMBER(lego_sets[[#This Row],[US_retailPrice]]))</f>
        <v>0</v>
      </c>
      <c r="M6254" s="1" t="s">
        <v>29086</v>
      </c>
      <c r="N6254" s="1" t="s">
        <v>17</v>
      </c>
      <c r="O6254" s="1" t="s">
        <v>17</v>
      </c>
    </row>
    <row r="6255" spans="1:15" x14ac:dyDescent="0.3">
      <c r="A6255" s="1" t="s">
        <v>29087</v>
      </c>
      <c r="B6255" s="1" t="s">
        <v>29088</v>
      </c>
      <c r="C6255">
        <v>2005</v>
      </c>
      <c r="D6255" s="1" t="s">
        <v>17555</v>
      </c>
      <c r="E6255" s="1" t="s">
        <v>19474</v>
      </c>
      <c r="F6255" s="1" t="s">
        <v>17557</v>
      </c>
      <c r="G6255" s="1" t="s">
        <v>19</v>
      </c>
      <c r="H6255">
        <v>3441</v>
      </c>
      <c r="I6255" s="1" t="s">
        <v>17</v>
      </c>
      <c r="J6255" s="1" t="s">
        <v>23430</v>
      </c>
      <c r="K6255" s="1">
        <v>269.99</v>
      </c>
      <c r="L6255" s="1" t="b">
        <f>AND(ISNUMBER(lego_sets[[#This Row],[pieces]]),ISNUMBER(lego_sets[[#This Row],[US_retailPrice]]))</f>
        <v>1</v>
      </c>
      <c r="M6255" s="1" t="s">
        <v>29089</v>
      </c>
      <c r="N6255" s="1" t="s">
        <v>29090</v>
      </c>
      <c r="O6255" s="1" t="s">
        <v>29091</v>
      </c>
    </row>
    <row r="6256" spans="1:15" x14ac:dyDescent="0.3">
      <c r="A6256" s="1" t="s">
        <v>29092</v>
      </c>
      <c r="B6256" s="1" t="s">
        <v>29093</v>
      </c>
      <c r="C6256">
        <v>2005</v>
      </c>
      <c r="D6256" s="1" t="s">
        <v>17555</v>
      </c>
      <c r="E6256" s="1" t="s">
        <v>17563</v>
      </c>
      <c r="F6256" s="1" t="s">
        <v>17557</v>
      </c>
      <c r="G6256" s="1" t="s">
        <v>19</v>
      </c>
      <c r="H6256">
        <v>1669</v>
      </c>
      <c r="I6256" s="1" t="s">
        <v>3321</v>
      </c>
      <c r="J6256" s="1" t="s">
        <v>4894</v>
      </c>
      <c r="K6256" s="1">
        <v>139.99</v>
      </c>
      <c r="L6256" s="1" t="b">
        <f>AND(ISNUMBER(lego_sets[[#This Row],[pieces]]),ISNUMBER(lego_sets[[#This Row],[US_retailPrice]]))</f>
        <v>1</v>
      </c>
      <c r="M6256" s="1" t="s">
        <v>29094</v>
      </c>
      <c r="N6256" s="1" t="s">
        <v>29095</v>
      </c>
      <c r="O6256" s="1" t="s">
        <v>29096</v>
      </c>
    </row>
    <row r="6257" spans="1:15" x14ac:dyDescent="0.3">
      <c r="A6257" s="1" t="s">
        <v>29097</v>
      </c>
      <c r="B6257" s="1" t="s">
        <v>29098</v>
      </c>
      <c r="C6257">
        <v>2005</v>
      </c>
      <c r="D6257" s="1" t="s">
        <v>2063</v>
      </c>
      <c r="E6257" s="1" t="s">
        <v>17926</v>
      </c>
      <c r="F6257" s="1" t="s">
        <v>71</v>
      </c>
      <c r="G6257" s="1" t="s">
        <v>19</v>
      </c>
      <c r="H6257">
        <v>61</v>
      </c>
      <c r="I6257" s="1" t="s">
        <v>17</v>
      </c>
      <c r="J6257" s="1" t="s">
        <v>17</v>
      </c>
      <c r="K6257" s="1">
        <v>3.99</v>
      </c>
      <c r="L6257" s="1" t="b">
        <f>AND(ISNUMBER(lego_sets[[#This Row],[pieces]]),ISNUMBER(lego_sets[[#This Row],[US_retailPrice]]))</f>
        <v>1</v>
      </c>
      <c r="M6257" s="1" t="s">
        <v>29099</v>
      </c>
      <c r="N6257" s="1" t="s">
        <v>29100</v>
      </c>
      <c r="O6257" s="1" t="s">
        <v>29101</v>
      </c>
    </row>
    <row r="6258" spans="1:15" x14ac:dyDescent="0.3">
      <c r="A6258" s="1" t="s">
        <v>29102</v>
      </c>
      <c r="B6258" s="1" t="s">
        <v>29103</v>
      </c>
      <c r="C6258">
        <v>2005</v>
      </c>
      <c r="D6258" s="1" t="s">
        <v>2063</v>
      </c>
      <c r="E6258" s="1" t="s">
        <v>17926</v>
      </c>
      <c r="F6258" s="1" t="s">
        <v>71</v>
      </c>
      <c r="G6258" s="1" t="s">
        <v>19</v>
      </c>
      <c r="H6258">
        <v>57</v>
      </c>
      <c r="I6258" s="1" t="s">
        <v>17</v>
      </c>
      <c r="J6258" s="1" t="s">
        <v>17</v>
      </c>
      <c r="K6258" s="1">
        <v>3.99</v>
      </c>
      <c r="L6258" s="1" t="b">
        <f>AND(ISNUMBER(lego_sets[[#This Row],[pieces]]),ISNUMBER(lego_sets[[#This Row],[US_retailPrice]]))</f>
        <v>1</v>
      </c>
      <c r="M6258" s="1" t="s">
        <v>29104</v>
      </c>
      <c r="N6258" s="1" t="s">
        <v>29105</v>
      </c>
      <c r="O6258" s="1" t="s">
        <v>29106</v>
      </c>
    </row>
    <row r="6259" spans="1:15" x14ac:dyDescent="0.3">
      <c r="A6259" s="1" t="s">
        <v>29107</v>
      </c>
      <c r="B6259" s="1" t="s">
        <v>29108</v>
      </c>
      <c r="C6259">
        <v>2005</v>
      </c>
      <c r="D6259" s="1" t="s">
        <v>50</v>
      </c>
      <c r="E6259" s="1" t="s">
        <v>9108</v>
      </c>
      <c r="F6259" s="1" t="s">
        <v>52</v>
      </c>
      <c r="G6259" s="1" t="s">
        <v>19</v>
      </c>
      <c r="H6259">
        <v>366</v>
      </c>
      <c r="I6259" s="1" t="s">
        <v>17</v>
      </c>
      <c r="J6259" s="1" t="s">
        <v>1490</v>
      </c>
      <c r="K6259" s="1"/>
      <c r="L6259" s="1" t="b">
        <f>AND(ISNUMBER(lego_sets[[#This Row],[pieces]]),ISNUMBER(lego_sets[[#This Row],[US_retailPrice]]))</f>
        <v>0</v>
      </c>
      <c r="M6259" s="1" t="s">
        <v>29109</v>
      </c>
      <c r="N6259" s="1" t="s">
        <v>29110</v>
      </c>
      <c r="O6259" s="1" t="s">
        <v>29111</v>
      </c>
    </row>
    <row r="6260" spans="1:15" x14ac:dyDescent="0.3">
      <c r="A6260" s="1" t="s">
        <v>29112</v>
      </c>
      <c r="B6260" s="1" t="s">
        <v>29113</v>
      </c>
      <c r="C6260">
        <v>2005</v>
      </c>
      <c r="D6260" s="1" t="s">
        <v>19842</v>
      </c>
      <c r="E6260" s="1" t="s">
        <v>23309</v>
      </c>
      <c r="F6260" s="1" t="s">
        <v>19844</v>
      </c>
      <c r="G6260" s="1" t="s">
        <v>4400</v>
      </c>
      <c r="H6260">
        <v>647</v>
      </c>
      <c r="I6260" s="1" t="s">
        <v>17</v>
      </c>
      <c r="J6260" s="1" t="s">
        <v>17</v>
      </c>
      <c r="K6260" s="1"/>
      <c r="L6260" s="1" t="b">
        <f>AND(ISNUMBER(lego_sets[[#This Row],[pieces]]),ISNUMBER(lego_sets[[#This Row],[US_retailPrice]]))</f>
        <v>0</v>
      </c>
      <c r="M6260" s="1" t="s">
        <v>29114</v>
      </c>
      <c r="N6260" s="1" t="s">
        <v>29115</v>
      </c>
      <c r="O6260" s="1" t="s">
        <v>29116</v>
      </c>
    </row>
    <row r="6261" spans="1:15" x14ac:dyDescent="0.3">
      <c r="A6261" s="1" t="s">
        <v>29117</v>
      </c>
      <c r="B6261" s="1" t="s">
        <v>29118</v>
      </c>
      <c r="C6261">
        <v>2005</v>
      </c>
      <c r="D6261" s="1" t="s">
        <v>15555</v>
      </c>
      <c r="E6261" s="1" t="s">
        <v>4746</v>
      </c>
      <c r="F6261" s="1" t="s">
        <v>3451</v>
      </c>
      <c r="G6261" s="1" t="s">
        <v>4400</v>
      </c>
      <c r="H6261">
        <v>310</v>
      </c>
      <c r="I6261" s="1" t="s">
        <v>17</v>
      </c>
      <c r="J6261" s="1" t="s">
        <v>17</v>
      </c>
      <c r="K6261" s="1"/>
      <c r="L6261" s="1" t="b">
        <f>AND(ISNUMBER(lego_sets[[#This Row],[pieces]]),ISNUMBER(lego_sets[[#This Row],[US_retailPrice]]))</f>
        <v>0</v>
      </c>
      <c r="M6261" s="1" t="s">
        <v>29119</v>
      </c>
      <c r="N6261" s="1" t="s">
        <v>29120</v>
      </c>
      <c r="O6261" s="1" t="s">
        <v>29121</v>
      </c>
    </row>
    <row r="6262" spans="1:15" x14ac:dyDescent="0.3">
      <c r="A6262" s="1" t="s">
        <v>29122</v>
      </c>
      <c r="B6262" s="1" t="s">
        <v>29123</v>
      </c>
      <c r="C6262">
        <v>2005</v>
      </c>
      <c r="D6262" s="1" t="s">
        <v>2411</v>
      </c>
      <c r="E6262" s="1" t="s">
        <v>4746</v>
      </c>
      <c r="F6262" s="1" t="s">
        <v>2412</v>
      </c>
      <c r="G6262" s="1" t="s">
        <v>4400</v>
      </c>
      <c r="H6262">
        <v>312</v>
      </c>
      <c r="I6262" s="1" t="s">
        <v>17</v>
      </c>
      <c r="J6262" s="1" t="s">
        <v>17</v>
      </c>
      <c r="K6262" s="1"/>
      <c r="L6262" s="1" t="b">
        <f>AND(ISNUMBER(lego_sets[[#This Row],[pieces]]),ISNUMBER(lego_sets[[#This Row],[US_retailPrice]]))</f>
        <v>0</v>
      </c>
      <c r="M6262" s="1" t="s">
        <v>29124</v>
      </c>
      <c r="N6262" s="1" t="s">
        <v>29125</v>
      </c>
      <c r="O6262" s="1" t="s">
        <v>29126</v>
      </c>
    </row>
    <row r="6263" spans="1:15" x14ac:dyDescent="0.3">
      <c r="A6263" s="1" t="s">
        <v>29127</v>
      </c>
      <c r="B6263" s="1" t="s">
        <v>4399</v>
      </c>
      <c r="C6263">
        <v>2005</v>
      </c>
      <c r="D6263" s="1" t="s">
        <v>14091</v>
      </c>
      <c r="E6263" s="1" t="s">
        <v>4746</v>
      </c>
      <c r="F6263" s="1" t="s">
        <v>52</v>
      </c>
      <c r="G6263" s="1" t="s">
        <v>4400</v>
      </c>
      <c r="H6263">
        <v>312</v>
      </c>
      <c r="I6263" s="1" t="s">
        <v>17</v>
      </c>
      <c r="J6263" s="1" t="s">
        <v>17</v>
      </c>
      <c r="K6263" s="1"/>
      <c r="L6263" s="1" t="b">
        <f>AND(ISNUMBER(lego_sets[[#This Row],[pieces]]),ISNUMBER(lego_sets[[#This Row],[US_retailPrice]]))</f>
        <v>0</v>
      </c>
      <c r="M6263" s="1" t="s">
        <v>29128</v>
      </c>
      <c r="N6263" s="1" t="s">
        <v>17</v>
      </c>
      <c r="O6263" s="1" t="s">
        <v>17</v>
      </c>
    </row>
    <row r="6264" spans="1:15" x14ac:dyDescent="0.3">
      <c r="A6264" s="1" t="s">
        <v>29129</v>
      </c>
      <c r="B6264" s="1" t="s">
        <v>4399</v>
      </c>
      <c r="C6264">
        <v>2005</v>
      </c>
      <c r="D6264" s="1" t="s">
        <v>15555</v>
      </c>
      <c r="E6264" s="1" t="s">
        <v>4746</v>
      </c>
      <c r="F6264" s="1" t="s">
        <v>3451</v>
      </c>
      <c r="G6264" s="1" t="s">
        <v>4400</v>
      </c>
      <c r="H6264">
        <v>348</v>
      </c>
      <c r="I6264" s="1" t="s">
        <v>17</v>
      </c>
      <c r="J6264" s="1" t="s">
        <v>17</v>
      </c>
      <c r="K6264" s="1"/>
      <c r="L6264" s="1" t="b">
        <f>AND(ISNUMBER(lego_sets[[#This Row],[pieces]]),ISNUMBER(lego_sets[[#This Row],[US_retailPrice]]))</f>
        <v>0</v>
      </c>
      <c r="M6264" s="1" t="s">
        <v>29130</v>
      </c>
      <c r="N6264" s="1" t="s">
        <v>17</v>
      </c>
      <c r="O6264" s="1" t="s">
        <v>17</v>
      </c>
    </row>
    <row r="6265" spans="1:15" x14ac:dyDescent="0.3">
      <c r="A6265" s="1" t="s">
        <v>29131</v>
      </c>
      <c r="B6265" s="1" t="s">
        <v>4399</v>
      </c>
      <c r="C6265">
        <v>2005</v>
      </c>
      <c r="D6265" s="1" t="s">
        <v>19842</v>
      </c>
      <c r="E6265" s="1" t="s">
        <v>4746</v>
      </c>
      <c r="F6265" s="1" t="s">
        <v>19844</v>
      </c>
      <c r="G6265" s="1" t="s">
        <v>4400</v>
      </c>
      <c r="H6265">
        <v>258</v>
      </c>
      <c r="I6265" s="1" t="s">
        <v>17</v>
      </c>
      <c r="J6265" s="1" t="s">
        <v>17</v>
      </c>
      <c r="K6265" s="1"/>
      <c r="L6265" s="1" t="b">
        <f>AND(ISNUMBER(lego_sets[[#This Row],[pieces]]),ISNUMBER(lego_sets[[#This Row],[US_retailPrice]]))</f>
        <v>0</v>
      </c>
      <c r="M6265" s="1" t="s">
        <v>29132</v>
      </c>
      <c r="N6265" s="1" t="s">
        <v>17</v>
      </c>
      <c r="O6265" s="1" t="s">
        <v>17</v>
      </c>
    </row>
    <row r="6266" spans="1:15" x14ac:dyDescent="0.3">
      <c r="A6266" s="1" t="s">
        <v>29133</v>
      </c>
      <c r="B6266" s="1" t="s">
        <v>4399</v>
      </c>
      <c r="C6266">
        <v>2005</v>
      </c>
      <c r="D6266" s="1" t="s">
        <v>19842</v>
      </c>
      <c r="E6266" s="1" t="s">
        <v>4746</v>
      </c>
      <c r="F6266" s="1" t="s">
        <v>19844</v>
      </c>
      <c r="G6266" s="1" t="s">
        <v>4400</v>
      </c>
      <c r="H6266">
        <v>143</v>
      </c>
      <c r="I6266" s="1" t="s">
        <v>17</v>
      </c>
      <c r="J6266" s="1" t="s">
        <v>17</v>
      </c>
      <c r="K6266" s="1"/>
      <c r="L6266" s="1" t="b">
        <f>AND(ISNUMBER(lego_sets[[#This Row],[pieces]]),ISNUMBER(lego_sets[[#This Row],[US_retailPrice]]))</f>
        <v>0</v>
      </c>
      <c r="M6266" s="1" t="s">
        <v>29134</v>
      </c>
      <c r="N6266" s="1" t="s">
        <v>17</v>
      </c>
      <c r="O6266" s="1" t="s">
        <v>17</v>
      </c>
    </row>
    <row r="6267" spans="1:15" x14ac:dyDescent="0.3">
      <c r="A6267" s="1" t="s">
        <v>29135</v>
      </c>
      <c r="B6267" s="1" t="s">
        <v>4399</v>
      </c>
      <c r="C6267">
        <v>2005</v>
      </c>
      <c r="D6267" s="1" t="s">
        <v>19842</v>
      </c>
      <c r="E6267" s="1" t="s">
        <v>4746</v>
      </c>
      <c r="F6267" s="1" t="s">
        <v>19844</v>
      </c>
      <c r="G6267" s="1" t="s">
        <v>4400</v>
      </c>
      <c r="H6267">
        <v>142</v>
      </c>
      <c r="I6267" s="1" t="s">
        <v>17</v>
      </c>
      <c r="J6267" s="1" t="s">
        <v>17</v>
      </c>
      <c r="K6267" s="1"/>
      <c r="L6267" s="1" t="b">
        <f>AND(ISNUMBER(lego_sets[[#This Row],[pieces]]),ISNUMBER(lego_sets[[#This Row],[US_retailPrice]]))</f>
        <v>0</v>
      </c>
      <c r="M6267" s="1" t="s">
        <v>29136</v>
      </c>
      <c r="N6267" s="1" t="s">
        <v>17</v>
      </c>
      <c r="O6267" s="1" t="s">
        <v>17</v>
      </c>
    </row>
    <row r="6268" spans="1:15" x14ac:dyDescent="0.3">
      <c r="A6268" s="1" t="s">
        <v>29137</v>
      </c>
      <c r="B6268" s="1" t="s">
        <v>29138</v>
      </c>
      <c r="C6268">
        <v>2005</v>
      </c>
      <c r="D6268" s="1" t="s">
        <v>14091</v>
      </c>
      <c r="E6268" s="1" t="s">
        <v>4746</v>
      </c>
      <c r="F6268" s="1" t="s">
        <v>52</v>
      </c>
      <c r="G6268" s="1" t="s">
        <v>4400</v>
      </c>
      <c r="H6268">
        <v>226</v>
      </c>
      <c r="I6268" s="1" t="s">
        <v>17</v>
      </c>
      <c r="J6268" s="1" t="s">
        <v>17</v>
      </c>
      <c r="K6268" s="1"/>
      <c r="L6268" s="1" t="b">
        <f>AND(ISNUMBER(lego_sets[[#This Row],[pieces]]),ISNUMBER(lego_sets[[#This Row],[US_retailPrice]]))</f>
        <v>0</v>
      </c>
      <c r="M6268" s="1" t="s">
        <v>29139</v>
      </c>
      <c r="N6268" s="1" t="s">
        <v>29140</v>
      </c>
      <c r="O6268" s="1" t="s">
        <v>29141</v>
      </c>
    </row>
    <row r="6269" spans="1:15" x14ac:dyDescent="0.3">
      <c r="A6269" s="1" t="s">
        <v>29142</v>
      </c>
      <c r="B6269" s="1" t="s">
        <v>29143</v>
      </c>
      <c r="C6269">
        <v>2005</v>
      </c>
      <c r="D6269" s="1" t="s">
        <v>19842</v>
      </c>
      <c r="E6269" s="1" t="s">
        <v>4746</v>
      </c>
      <c r="F6269" s="1" t="s">
        <v>19844</v>
      </c>
      <c r="G6269" s="1" t="s">
        <v>4400</v>
      </c>
      <c r="H6269">
        <v>108</v>
      </c>
      <c r="I6269" s="1" t="s">
        <v>17</v>
      </c>
      <c r="J6269" s="1" t="s">
        <v>17</v>
      </c>
      <c r="K6269" s="1"/>
      <c r="L6269" s="1" t="b">
        <f>AND(ISNUMBER(lego_sets[[#This Row],[pieces]]),ISNUMBER(lego_sets[[#This Row],[US_retailPrice]]))</f>
        <v>0</v>
      </c>
      <c r="M6269" s="1" t="s">
        <v>29144</v>
      </c>
      <c r="N6269" s="1" t="s">
        <v>29145</v>
      </c>
      <c r="O6269" s="1" t="s">
        <v>29146</v>
      </c>
    </row>
    <row r="6270" spans="1:15" x14ac:dyDescent="0.3">
      <c r="A6270" s="1" t="s">
        <v>29147</v>
      </c>
      <c r="B6270" s="1" t="s">
        <v>4399</v>
      </c>
      <c r="C6270">
        <v>2005</v>
      </c>
      <c r="D6270" s="1" t="s">
        <v>19842</v>
      </c>
      <c r="E6270" s="1" t="s">
        <v>4746</v>
      </c>
      <c r="F6270" s="1" t="s">
        <v>19844</v>
      </c>
      <c r="G6270" s="1" t="s">
        <v>4400</v>
      </c>
      <c r="H6270">
        <v>108</v>
      </c>
      <c r="I6270" s="1" t="s">
        <v>17</v>
      </c>
      <c r="J6270" s="1" t="s">
        <v>17</v>
      </c>
      <c r="K6270" s="1"/>
      <c r="L6270" s="1" t="b">
        <f>AND(ISNUMBER(lego_sets[[#This Row],[pieces]]),ISNUMBER(lego_sets[[#This Row],[US_retailPrice]]))</f>
        <v>0</v>
      </c>
      <c r="M6270" s="1" t="s">
        <v>29148</v>
      </c>
      <c r="N6270" s="1" t="s">
        <v>17</v>
      </c>
      <c r="O6270" s="1" t="s">
        <v>17</v>
      </c>
    </row>
    <row r="6271" spans="1:15" x14ac:dyDescent="0.3">
      <c r="A6271" s="1" t="s">
        <v>29149</v>
      </c>
      <c r="B6271" s="1" t="s">
        <v>29150</v>
      </c>
      <c r="C6271">
        <v>2005</v>
      </c>
      <c r="D6271" s="1" t="s">
        <v>131</v>
      </c>
      <c r="E6271" s="1" t="s">
        <v>4746</v>
      </c>
      <c r="F6271" s="1" t="s">
        <v>133</v>
      </c>
      <c r="G6271" s="1" t="s">
        <v>4400</v>
      </c>
      <c r="H6271">
        <v>87</v>
      </c>
      <c r="I6271" s="1" t="s">
        <v>17</v>
      </c>
      <c r="J6271" s="1" t="s">
        <v>17</v>
      </c>
      <c r="K6271" s="1"/>
      <c r="L6271" s="1" t="b">
        <f>AND(ISNUMBER(lego_sets[[#This Row],[pieces]]),ISNUMBER(lego_sets[[#This Row],[US_retailPrice]]))</f>
        <v>0</v>
      </c>
      <c r="M6271" s="1" t="s">
        <v>29151</v>
      </c>
      <c r="N6271" s="1" t="s">
        <v>29152</v>
      </c>
      <c r="O6271" s="1" t="s">
        <v>29153</v>
      </c>
    </row>
    <row r="6272" spans="1:15" x14ac:dyDescent="0.3">
      <c r="A6272" s="1" t="s">
        <v>29154</v>
      </c>
      <c r="B6272" s="1" t="s">
        <v>29155</v>
      </c>
      <c r="C6272">
        <v>2005</v>
      </c>
      <c r="D6272" s="1" t="s">
        <v>2411</v>
      </c>
      <c r="E6272" s="1" t="s">
        <v>4746</v>
      </c>
      <c r="F6272" s="1" t="s">
        <v>2412</v>
      </c>
      <c r="G6272" s="1" t="s">
        <v>4400</v>
      </c>
      <c r="H6272">
        <v>314</v>
      </c>
      <c r="I6272" s="1" t="s">
        <v>17</v>
      </c>
      <c r="J6272" s="1" t="s">
        <v>17</v>
      </c>
      <c r="K6272" s="1"/>
      <c r="L6272" s="1" t="b">
        <f>AND(ISNUMBER(lego_sets[[#This Row],[pieces]]),ISNUMBER(lego_sets[[#This Row],[US_retailPrice]]))</f>
        <v>0</v>
      </c>
      <c r="M6272" s="1" t="s">
        <v>29156</v>
      </c>
      <c r="N6272" s="1" t="s">
        <v>29157</v>
      </c>
      <c r="O6272" s="1" t="s">
        <v>29158</v>
      </c>
    </row>
    <row r="6273" spans="1:15" x14ac:dyDescent="0.3">
      <c r="A6273" s="1" t="s">
        <v>29159</v>
      </c>
      <c r="B6273" s="1" t="s">
        <v>29160</v>
      </c>
      <c r="C6273">
        <v>2005</v>
      </c>
      <c r="D6273" s="1" t="s">
        <v>2411</v>
      </c>
      <c r="E6273" s="1" t="s">
        <v>4746</v>
      </c>
      <c r="F6273" s="1" t="s">
        <v>2412</v>
      </c>
      <c r="G6273" s="1" t="s">
        <v>4400</v>
      </c>
      <c r="H6273">
        <v>87</v>
      </c>
      <c r="I6273" s="1" t="s">
        <v>17</v>
      </c>
      <c r="J6273" s="1" t="s">
        <v>17</v>
      </c>
      <c r="K6273" s="1"/>
      <c r="L6273" s="1" t="b">
        <f>AND(ISNUMBER(lego_sets[[#This Row],[pieces]]),ISNUMBER(lego_sets[[#This Row],[US_retailPrice]]))</f>
        <v>0</v>
      </c>
      <c r="M6273" s="1" t="s">
        <v>29161</v>
      </c>
      <c r="N6273" s="1" t="s">
        <v>29162</v>
      </c>
      <c r="O6273" s="1" t="s">
        <v>29163</v>
      </c>
    </row>
    <row r="6274" spans="1:15" x14ac:dyDescent="0.3">
      <c r="A6274" s="1" t="s">
        <v>29164</v>
      </c>
      <c r="B6274" s="1" t="s">
        <v>29165</v>
      </c>
      <c r="C6274">
        <v>2005</v>
      </c>
      <c r="D6274" s="1" t="s">
        <v>2411</v>
      </c>
      <c r="E6274" s="1" t="s">
        <v>4746</v>
      </c>
      <c r="F6274" s="1" t="s">
        <v>2412</v>
      </c>
      <c r="G6274" s="1" t="s">
        <v>4400</v>
      </c>
      <c r="H6274">
        <v>86</v>
      </c>
      <c r="I6274" s="1" t="s">
        <v>17</v>
      </c>
      <c r="J6274" s="1" t="s">
        <v>17</v>
      </c>
      <c r="K6274" s="1"/>
      <c r="L6274" s="1" t="b">
        <f>AND(ISNUMBER(lego_sets[[#This Row],[pieces]]),ISNUMBER(lego_sets[[#This Row],[US_retailPrice]]))</f>
        <v>0</v>
      </c>
      <c r="M6274" s="1" t="s">
        <v>29166</v>
      </c>
      <c r="N6274" s="1" t="s">
        <v>29167</v>
      </c>
      <c r="O6274" s="1" t="s">
        <v>29168</v>
      </c>
    </row>
    <row r="6275" spans="1:15" x14ac:dyDescent="0.3">
      <c r="A6275" s="1" t="s">
        <v>29169</v>
      </c>
      <c r="B6275" s="1" t="s">
        <v>29170</v>
      </c>
      <c r="C6275">
        <v>2005</v>
      </c>
      <c r="D6275" s="1" t="s">
        <v>17555</v>
      </c>
      <c r="E6275" s="1" t="s">
        <v>4746</v>
      </c>
      <c r="F6275" s="1" t="s">
        <v>17557</v>
      </c>
      <c r="G6275" s="1" t="s">
        <v>4400</v>
      </c>
      <c r="H6275">
        <v>544</v>
      </c>
      <c r="I6275" s="1" t="s">
        <v>17</v>
      </c>
      <c r="J6275" s="1" t="s">
        <v>17</v>
      </c>
      <c r="K6275" s="1"/>
      <c r="L6275" s="1" t="b">
        <f>AND(ISNUMBER(lego_sets[[#This Row],[pieces]]),ISNUMBER(lego_sets[[#This Row],[US_retailPrice]]))</f>
        <v>0</v>
      </c>
      <c r="M6275" s="1" t="s">
        <v>29171</v>
      </c>
      <c r="N6275" s="1" t="s">
        <v>29172</v>
      </c>
      <c r="O6275" s="1" t="s">
        <v>29173</v>
      </c>
    </row>
    <row r="6276" spans="1:15" x14ac:dyDescent="0.3">
      <c r="A6276" s="1" t="s">
        <v>29174</v>
      </c>
      <c r="B6276" s="1" t="s">
        <v>4399</v>
      </c>
      <c r="C6276">
        <v>2005</v>
      </c>
      <c r="D6276" s="1" t="s">
        <v>131</v>
      </c>
      <c r="E6276" s="1" t="s">
        <v>4746</v>
      </c>
      <c r="F6276" s="1" t="s">
        <v>133</v>
      </c>
      <c r="G6276" s="1" t="s">
        <v>4400</v>
      </c>
      <c r="H6276">
        <v>53</v>
      </c>
      <c r="I6276" s="1" t="s">
        <v>17</v>
      </c>
      <c r="J6276" s="1" t="s">
        <v>17</v>
      </c>
      <c r="K6276" s="1"/>
      <c r="L6276" s="1" t="b">
        <f>AND(ISNUMBER(lego_sets[[#This Row],[pieces]]),ISNUMBER(lego_sets[[#This Row],[US_retailPrice]]))</f>
        <v>0</v>
      </c>
      <c r="M6276" s="1" t="s">
        <v>29175</v>
      </c>
      <c r="N6276" s="1" t="s">
        <v>17</v>
      </c>
      <c r="O6276" s="1" t="s">
        <v>17</v>
      </c>
    </row>
    <row r="6277" spans="1:15" x14ac:dyDescent="0.3">
      <c r="A6277" s="1" t="s">
        <v>29176</v>
      </c>
      <c r="B6277" s="1" t="s">
        <v>4399</v>
      </c>
      <c r="C6277">
        <v>2005</v>
      </c>
      <c r="D6277" s="1" t="s">
        <v>2411</v>
      </c>
      <c r="E6277" s="1" t="s">
        <v>4746</v>
      </c>
      <c r="F6277" s="1" t="s">
        <v>2412</v>
      </c>
      <c r="G6277" s="1" t="s">
        <v>4400</v>
      </c>
      <c r="H6277">
        <v>87</v>
      </c>
      <c r="I6277" s="1" t="s">
        <v>17</v>
      </c>
      <c r="J6277" s="1" t="s">
        <v>17</v>
      </c>
      <c r="K6277" s="1"/>
      <c r="L6277" s="1" t="b">
        <f>AND(ISNUMBER(lego_sets[[#This Row],[pieces]]),ISNUMBER(lego_sets[[#This Row],[US_retailPrice]]))</f>
        <v>0</v>
      </c>
      <c r="M6277" s="1" t="s">
        <v>29177</v>
      </c>
      <c r="N6277" s="1" t="s">
        <v>17</v>
      </c>
      <c r="O6277" s="1" t="s">
        <v>17</v>
      </c>
    </row>
    <row r="6278" spans="1:15" x14ac:dyDescent="0.3">
      <c r="A6278" s="1" t="s">
        <v>29178</v>
      </c>
      <c r="B6278" s="1" t="s">
        <v>29179</v>
      </c>
      <c r="C6278">
        <v>2005</v>
      </c>
      <c r="D6278" s="1" t="s">
        <v>14091</v>
      </c>
      <c r="E6278" s="1" t="s">
        <v>4746</v>
      </c>
      <c r="F6278" s="1" t="s">
        <v>52</v>
      </c>
      <c r="G6278" s="1" t="s">
        <v>4400</v>
      </c>
      <c r="H6278">
        <v>595</v>
      </c>
      <c r="I6278" s="1" t="s">
        <v>17</v>
      </c>
      <c r="J6278" s="1" t="s">
        <v>17</v>
      </c>
      <c r="K6278" s="1"/>
      <c r="L6278" s="1" t="b">
        <f>AND(ISNUMBER(lego_sets[[#This Row],[pieces]]),ISNUMBER(lego_sets[[#This Row],[US_retailPrice]]))</f>
        <v>0</v>
      </c>
      <c r="M6278" s="1" t="s">
        <v>29180</v>
      </c>
      <c r="N6278" s="1" t="s">
        <v>29181</v>
      </c>
      <c r="O6278" s="1" t="s">
        <v>29182</v>
      </c>
    </row>
    <row r="6279" spans="1:15" x14ac:dyDescent="0.3">
      <c r="A6279" s="1" t="s">
        <v>29183</v>
      </c>
      <c r="B6279" s="1" t="s">
        <v>4399</v>
      </c>
      <c r="C6279">
        <v>2005</v>
      </c>
      <c r="D6279" s="1" t="s">
        <v>14091</v>
      </c>
      <c r="E6279" s="1" t="s">
        <v>4746</v>
      </c>
      <c r="F6279" s="1" t="s">
        <v>52</v>
      </c>
      <c r="G6279" s="1" t="s">
        <v>4400</v>
      </c>
      <c r="H6279">
        <v>260</v>
      </c>
      <c r="I6279" s="1" t="s">
        <v>17</v>
      </c>
      <c r="J6279" s="1" t="s">
        <v>17</v>
      </c>
      <c r="K6279" s="1"/>
      <c r="L6279" s="1" t="b">
        <f>AND(ISNUMBER(lego_sets[[#This Row],[pieces]]),ISNUMBER(lego_sets[[#This Row],[US_retailPrice]]))</f>
        <v>0</v>
      </c>
      <c r="M6279" s="1" t="s">
        <v>29184</v>
      </c>
      <c r="N6279" s="1" t="s">
        <v>17</v>
      </c>
      <c r="O6279" s="1" t="s">
        <v>17</v>
      </c>
    </row>
    <row r="6280" spans="1:15" x14ac:dyDescent="0.3">
      <c r="A6280" s="1" t="s">
        <v>29185</v>
      </c>
      <c r="B6280" s="1" t="s">
        <v>4399</v>
      </c>
      <c r="C6280">
        <v>2005</v>
      </c>
      <c r="D6280" s="1" t="s">
        <v>19842</v>
      </c>
      <c r="E6280" s="1" t="s">
        <v>4746</v>
      </c>
      <c r="F6280" s="1" t="s">
        <v>19844</v>
      </c>
      <c r="G6280" s="1" t="s">
        <v>4400</v>
      </c>
      <c r="H6280">
        <v>96</v>
      </c>
      <c r="I6280" s="1" t="s">
        <v>17</v>
      </c>
      <c r="J6280" s="1" t="s">
        <v>17</v>
      </c>
      <c r="K6280" s="1"/>
      <c r="L6280" s="1" t="b">
        <f>AND(ISNUMBER(lego_sets[[#This Row],[pieces]]),ISNUMBER(lego_sets[[#This Row],[US_retailPrice]]))</f>
        <v>0</v>
      </c>
      <c r="M6280" s="1" t="s">
        <v>29186</v>
      </c>
      <c r="N6280" s="1" t="s">
        <v>17</v>
      </c>
      <c r="O6280" s="1" t="s">
        <v>17</v>
      </c>
    </row>
    <row r="6281" spans="1:15" x14ac:dyDescent="0.3">
      <c r="A6281" s="1" t="s">
        <v>29187</v>
      </c>
      <c r="B6281" s="1" t="s">
        <v>4399</v>
      </c>
      <c r="C6281">
        <v>2005</v>
      </c>
      <c r="D6281" s="1" t="s">
        <v>19842</v>
      </c>
      <c r="E6281" s="1" t="s">
        <v>4746</v>
      </c>
      <c r="F6281" s="1" t="s">
        <v>19844</v>
      </c>
      <c r="G6281" s="1" t="s">
        <v>4400</v>
      </c>
      <c r="H6281">
        <v>141</v>
      </c>
      <c r="I6281" s="1" t="s">
        <v>17</v>
      </c>
      <c r="J6281" s="1" t="s">
        <v>17</v>
      </c>
      <c r="K6281" s="1"/>
      <c r="L6281" s="1" t="b">
        <f>AND(ISNUMBER(lego_sets[[#This Row],[pieces]]),ISNUMBER(lego_sets[[#This Row],[US_retailPrice]]))</f>
        <v>0</v>
      </c>
      <c r="M6281" s="1" t="s">
        <v>29188</v>
      </c>
      <c r="N6281" s="1" t="s">
        <v>17</v>
      </c>
      <c r="O6281" s="1" t="s">
        <v>17</v>
      </c>
    </row>
    <row r="6282" spans="1:15" x14ac:dyDescent="0.3">
      <c r="A6282" s="1" t="s">
        <v>29189</v>
      </c>
      <c r="B6282" s="1" t="s">
        <v>4399</v>
      </c>
      <c r="C6282">
        <v>2005</v>
      </c>
      <c r="D6282" s="1" t="s">
        <v>19842</v>
      </c>
      <c r="E6282" s="1" t="s">
        <v>4746</v>
      </c>
      <c r="F6282" s="1" t="s">
        <v>19844</v>
      </c>
      <c r="G6282" s="1" t="s">
        <v>4400</v>
      </c>
      <c r="H6282">
        <v>144</v>
      </c>
      <c r="I6282" s="1" t="s">
        <v>17</v>
      </c>
      <c r="J6282" s="1" t="s">
        <v>17</v>
      </c>
      <c r="K6282" s="1"/>
      <c r="L6282" s="1" t="b">
        <f>AND(ISNUMBER(lego_sets[[#This Row],[pieces]]),ISNUMBER(lego_sets[[#This Row],[US_retailPrice]]))</f>
        <v>0</v>
      </c>
      <c r="M6282" s="1" t="s">
        <v>29190</v>
      </c>
      <c r="N6282" s="1" t="s">
        <v>17</v>
      </c>
      <c r="O6282" s="1" t="s">
        <v>17</v>
      </c>
    </row>
    <row r="6283" spans="1:15" x14ac:dyDescent="0.3">
      <c r="A6283" s="1" t="s">
        <v>29191</v>
      </c>
      <c r="B6283" s="1" t="s">
        <v>29179</v>
      </c>
      <c r="C6283">
        <v>2005</v>
      </c>
      <c r="D6283" s="1" t="s">
        <v>14091</v>
      </c>
      <c r="E6283" s="1" t="s">
        <v>4746</v>
      </c>
      <c r="F6283" s="1" t="s">
        <v>52</v>
      </c>
      <c r="G6283" s="1" t="s">
        <v>4400</v>
      </c>
      <c r="H6283">
        <v>663</v>
      </c>
      <c r="I6283" s="1" t="s">
        <v>17</v>
      </c>
      <c r="J6283" s="1" t="s">
        <v>17</v>
      </c>
      <c r="K6283" s="1"/>
      <c r="L6283" s="1" t="b">
        <f>AND(ISNUMBER(lego_sets[[#This Row],[pieces]]),ISNUMBER(lego_sets[[#This Row],[US_retailPrice]]))</f>
        <v>0</v>
      </c>
      <c r="M6283" s="1" t="s">
        <v>29192</v>
      </c>
      <c r="N6283" s="1" t="s">
        <v>29193</v>
      </c>
      <c r="O6283" s="1" t="s">
        <v>29194</v>
      </c>
    </row>
    <row r="6284" spans="1:15" x14ac:dyDescent="0.3">
      <c r="A6284" s="1" t="s">
        <v>29195</v>
      </c>
      <c r="B6284" s="1" t="s">
        <v>29138</v>
      </c>
      <c r="C6284">
        <v>2005</v>
      </c>
      <c r="D6284" s="1" t="s">
        <v>14091</v>
      </c>
      <c r="E6284" s="1" t="s">
        <v>4746</v>
      </c>
      <c r="F6284" s="1" t="s">
        <v>52</v>
      </c>
      <c r="G6284" s="1" t="s">
        <v>4400</v>
      </c>
      <c r="H6284">
        <v>1012</v>
      </c>
      <c r="I6284" s="1" t="s">
        <v>17</v>
      </c>
      <c r="J6284" s="1" t="s">
        <v>17</v>
      </c>
      <c r="K6284" s="1"/>
      <c r="L6284" s="1" t="b">
        <f>AND(ISNUMBER(lego_sets[[#This Row],[pieces]]),ISNUMBER(lego_sets[[#This Row],[US_retailPrice]]))</f>
        <v>0</v>
      </c>
      <c r="M6284" s="1" t="s">
        <v>29196</v>
      </c>
      <c r="N6284" s="1" t="s">
        <v>29197</v>
      </c>
      <c r="O6284" s="1" t="s">
        <v>29198</v>
      </c>
    </row>
    <row r="6285" spans="1:15" x14ac:dyDescent="0.3">
      <c r="A6285" s="1" t="s">
        <v>29199</v>
      </c>
      <c r="B6285" s="1" t="s">
        <v>29200</v>
      </c>
      <c r="C6285">
        <v>2005</v>
      </c>
      <c r="D6285" s="1" t="s">
        <v>19842</v>
      </c>
      <c r="E6285" s="1" t="s">
        <v>4746</v>
      </c>
      <c r="F6285" s="1" t="s">
        <v>19844</v>
      </c>
      <c r="G6285" s="1" t="s">
        <v>4400</v>
      </c>
      <c r="H6285">
        <v>144</v>
      </c>
      <c r="I6285" s="1" t="s">
        <v>17</v>
      </c>
      <c r="J6285" s="1" t="s">
        <v>17</v>
      </c>
      <c r="K6285" s="1"/>
      <c r="L6285" s="1" t="b">
        <f>AND(ISNUMBER(lego_sets[[#This Row],[pieces]]),ISNUMBER(lego_sets[[#This Row],[US_retailPrice]]))</f>
        <v>0</v>
      </c>
      <c r="M6285" s="1" t="s">
        <v>29201</v>
      </c>
      <c r="N6285" s="1" t="s">
        <v>29202</v>
      </c>
      <c r="O6285" s="1" t="s">
        <v>29203</v>
      </c>
    </row>
    <row r="6286" spans="1:15" x14ac:dyDescent="0.3">
      <c r="A6286" s="1" t="s">
        <v>29204</v>
      </c>
      <c r="B6286" s="1" t="s">
        <v>4399</v>
      </c>
      <c r="C6286">
        <v>2005</v>
      </c>
      <c r="D6286" s="1" t="s">
        <v>14091</v>
      </c>
      <c r="E6286" s="1" t="s">
        <v>4746</v>
      </c>
      <c r="F6286" s="1" t="s">
        <v>52</v>
      </c>
      <c r="G6286" s="1" t="s">
        <v>4400</v>
      </c>
      <c r="H6286">
        <v>110</v>
      </c>
      <c r="I6286" s="1" t="s">
        <v>17</v>
      </c>
      <c r="J6286" s="1" t="s">
        <v>17</v>
      </c>
      <c r="K6286" s="1"/>
      <c r="L6286" s="1" t="b">
        <f>AND(ISNUMBER(lego_sets[[#This Row],[pieces]]),ISNUMBER(lego_sets[[#This Row],[US_retailPrice]]))</f>
        <v>0</v>
      </c>
      <c r="M6286" s="1" t="s">
        <v>29205</v>
      </c>
      <c r="N6286" s="1" t="s">
        <v>17</v>
      </c>
      <c r="O6286" s="1" t="s">
        <v>17</v>
      </c>
    </row>
    <row r="6287" spans="1:15" x14ac:dyDescent="0.3">
      <c r="A6287" s="1" t="s">
        <v>29206</v>
      </c>
      <c r="B6287" s="1" t="s">
        <v>4399</v>
      </c>
      <c r="C6287">
        <v>2005</v>
      </c>
      <c r="D6287" s="1" t="s">
        <v>19842</v>
      </c>
      <c r="E6287" s="1" t="s">
        <v>4746</v>
      </c>
      <c r="F6287" s="1" t="s">
        <v>19844</v>
      </c>
      <c r="G6287" s="1" t="s">
        <v>4400</v>
      </c>
      <c r="H6287">
        <v>264</v>
      </c>
      <c r="I6287" s="1" t="s">
        <v>17</v>
      </c>
      <c r="J6287" s="1" t="s">
        <v>17</v>
      </c>
      <c r="K6287" s="1"/>
      <c r="L6287" s="1" t="b">
        <f>AND(ISNUMBER(lego_sets[[#This Row],[pieces]]),ISNUMBER(lego_sets[[#This Row],[US_retailPrice]]))</f>
        <v>0</v>
      </c>
      <c r="M6287" s="1" t="s">
        <v>29207</v>
      </c>
      <c r="N6287" s="1" t="s">
        <v>17</v>
      </c>
      <c r="O6287" s="1" t="s">
        <v>17</v>
      </c>
    </row>
    <row r="6288" spans="1:15" x14ac:dyDescent="0.3">
      <c r="A6288" s="1" t="s">
        <v>29208</v>
      </c>
      <c r="B6288" s="1" t="s">
        <v>4399</v>
      </c>
      <c r="C6288">
        <v>2005</v>
      </c>
      <c r="D6288" s="1" t="s">
        <v>2411</v>
      </c>
      <c r="E6288" s="1" t="s">
        <v>4746</v>
      </c>
      <c r="F6288" s="1" t="s">
        <v>2412</v>
      </c>
      <c r="G6288" s="1" t="s">
        <v>4400</v>
      </c>
      <c r="H6288">
        <v>173</v>
      </c>
      <c r="I6288" s="1" t="s">
        <v>17</v>
      </c>
      <c r="J6288" s="1" t="s">
        <v>17</v>
      </c>
      <c r="K6288" s="1"/>
      <c r="L6288" s="1" t="b">
        <f>AND(ISNUMBER(lego_sets[[#This Row],[pieces]]),ISNUMBER(lego_sets[[#This Row],[US_retailPrice]]))</f>
        <v>0</v>
      </c>
      <c r="M6288" s="1" t="s">
        <v>29209</v>
      </c>
      <c r="N6288" s="1" t="s">
        <v>17</v>
      </c>
      <c r="O6288" s="1" t="s">
        <v>17</v>
      </c>
    </row>
    <row r="6289" spans="1:15" x14ac:dyDescent="0.3">
      <c r="A6289" s="1" t="s">
        <v>29210</v>
      </c>
      <c r="B6289" s="1" t="s">
        <v>4399</v>
      </c>
      <c r="C6289">
        <v>2005</v>
      </c>
      <c r="D6289" s="1" t="s">
        <v>2411</v>
      </c>
      <c r="E6289" s="1" t="s">
        <v>4746</v>
      </c>
      <c r="F6289" s="1" t="s">
        <v>2412</v>
      </c>
      <c r="G6289" s="1" t="s">
        <v>4400</v>
      </c>
      <c r="H6289">
        <v>264</v>
      </c>
      <c r="I6289" s="1" t="s">
        <v>17</v>
      </c>
      <c r="J6289" s="1" t="s">
        <v>17</v>
      </c>
      <c r="K6289" s="1"/>
      <c r="L6289" s="1" t="b">
        <f>AND(ISNUMBER(lego_sets[[#This Row],[pieces]]),ISNUMBER(lego_sets[[#This Row],[US_retailPrice]]))</f>
        <v>0</v>
      </c>
      <c r="M6289" s="1" t="s">
        <v>29211</v>
      </c>
      <c r="N6289" s="1" t="s">
        <v>17</v>
      </c>
      <c r="O6289" s="1" t="s">
        <v>17</v>
      </c>
    </row>
    <row r="6290" spans="1:15" x14ac:dyDescent="0.3">
      <c r="A6290" s="1" t="s">
        <v>29212</v>
      </c>
      <c r="B6290" s="1" t="s">
        <v>4399</v>
      </c>
      <c r="C6290">
        <v>2005</v>
      </c>
      <c r="D6290" s="1" t="s">
        <v>15555</v>
      </c>
      <c r="E6290" s="1" t="s">
        <v>4746</v>
      </c>
      <c r="F6290" s="1" t="s">
        <v>3451</v>
      </c>
      <c r="G6290" s="1" t="s">
        <v>4400</v>
      </c>
      <c r="H6290">
        <v>380</v>
      </c>
      <c r="I6290" s="1" t="s">
        <v>17</v>
      </c>
      <c r="J6290" s="1" t="s">
        <v>17</v>
      </c>
      <c r="K6290" s="1"/>
      <c r="L6290" s="1" t="b">
        <f>AND(ISNUMBER(lego_sets[[#This Row],[pieces]]),ISNUMBER(lego_sets[[#This Row],[US_retailPrice]]))</f>
        <v>0</v>
      </c>
      <c r="M6290" s="1" t="s">
        <v>29213</v>
      </c>
      <c r="N6290" s="1" t="s">
        <v>17</v>
      </c>
      <c r="O6290" s="1" t="s">
        <v>17</v>
      </c>
    </row>
    <row r="6291" spans="1:15" x14ac:dyDescent="0.3">
      <c r="A6291" s="1" t="s">
        <v>29214</v>
      </c>
      <c r="B6291" s="1" t="s">
        <v>4399</v>
      </c>
      <c r="C6291">
        <v>2005</v>
      </c>
      <c r="D6291" s="1" t="s">
        <v>17555</v>
      </c>
      <c r="E6291" s="1" t="s">
        <v>4746</v>
      </c>
      <c r="F6291" s="1" t="s">
        <v>17557</v>
      </c>
      <c r="G6291" s="1" t="s">
        <v>4400</v>
      </c>
      <c r="H6291">
        <v>244</v>
      </c>
      <c r="I6291" s="1" t="s">
        <v>17</v>
      </c>
      <c r="J6291" s="1" t="s">
        <v>17</v>
      </c>
      <c r="K6291" s="1"/>
      <c r="L6291" s="1" t="b">
        <f>AND(ISNUMBER(lego_sets[[#This Row],[pieces]]),ISNUMBER(lego_sets[[#This Row],[US_retailPrice]]))</f>
        <v>0</v>
      </c>
      <c r="M6291" s="1" t="s">
        <v>29215</v>
      </c>
      <c r="N6291" s="1" t="s">
        <v>17</v>
      </c>
      <c r="O6291" s="1" t="s">
        <v>17</v>
      </c>
    </row>
    <row r="6292" spans="1:15" x14ac:dyDescent="0.3">
      <c r="A6292" s="1" t="s">
        <v>29216</v>
      </c>
      <c r="B6292" s="1" t="s">
        <v>4399</v>
      </c>
      <c r="C6292">
        <v>2005</v>
      </c>
      <c r="D6292" s="1" t="s">
        <v>19842</v>
      </c>
      <c r="E6292" s="1" t="s">
        <v>4746</v>
      </c>
      <c r="F6292" s="1" t="s">
        <v>19844</v>
      </c>
      <c r="G6292" s="1" t="s">
        <v>4400</v>
      </c>
      <c r="H6292">
        <v>425</v>
      </c>
      <c r="I6292" s="1" t="s">
        <v>17</v>
      </c>
      <c r="J6292" s="1" t="s">
        <v>17</v>
      </c>
      <c r="K6292" s="1"/>
      <c r="L6292" s="1" t="b">
        <f>AND(ISNUMBER(lego_sets[[#This Row],[pieces]]),ISNUMBER(lego_sets[[#This Row],[US_retailPrice]]))</f>
        <v>0</v>
      </c>
      <c r="M6292" s="1" t="s">
        <v>29217</v>
      </c>
      <c r="N6292" s="1" t="s">
        <v>17</v>
      </c>
      <c r="O6292" s="1" t="s">
        <v>17</v>
      </c>
    </row>
    <row r="6293" spans="1:15" x14ac:dyDescent="0.3">
      <c r="A6293" s="1" t="s">
        <v>29218</v>
      </c>
      <c r="B6293" s="1" t="s">
        <v>4399</v>
      </c>
      <c r="C6293">
        <v>2005</v>
      </c>
      <c r="D6293" s="1" t="s">
        <v>19842</v>
      </c>
      <c r="E6293" s="1" t="s">
        <v>4746</v>
      </c>
      <c r="F6293" s="1" t="s">
        <v>19844</v>
      </c>
      <c r="G6293" s="1" t="s">
        <v>4400</v>
      </c>
      <c r="H6293">
        <v>96</v>
      </c>
      <c r="I6293" s="1" t="s">
        <v>17</v>
      </c>
      <c r="J6293" s="1" t="s">
        <v>17</v>
      </c>
      <c r="K6293" s="1"/>
      <c r="L6293" s="1" t="b">
        <f>AND(ISNUMBER(lego_sets[[#This Row],[pieces]]),ISNUMBER(lego_sets[[#This Row],[US_retailPrice]]))</f>
        <v>0</v>
      </c>
      <c r="M6293" s="1" t="s">
        <v>29219</v>
      </c>
      <c r="N6293" s="1" t="s">
        <v>17</v>
      </c>
      <c r="O6293" s="1" t="s">
        <v>17</v>
      </c>
    </row>
    <row r="6294" spans="1:15" x14ac:dyDescent="0.3">
      <c r="A6294" s="1" t="s">
        <v>29220</v>
      </c>
      <c r="B6294" s="1" t="s">
        <v>4399</v>
      </c>
      <c r="C6294">
        <v>2005</v>
      </c>
      <c r="D6294" s="1" t="s">
        <v>14091</v>
      </c>
      <c r="E6294" s="1" t="s">
        <v>4746</v>
      </c>
      <c r="F6294" s="1" t="s">
        <v>52</v>
      </c>
      <c r="G6294" s="1" t="s">
        <v>4400</v>
      </c>
      <c r="H6294">
        <v>335</v>
      </c>
      <c r="I6294" s="1" t="s">
        <v>17</v>
      </c>
      <c r="J6294" s="1" t="s">
        <v>17</v>
      </c>
      <c r="K6294" s="1"/>
      <c r="L6294" s="1" t="b">
        <f>AND(ISNUMBER(lego_sets[[#This Row],[pieces]]),ISNUMBER(lego_sets[[#This Row],[US_retailPrice]]))</f>
        <v>0</v>
      </c>
      <c r="M6294" s="1" t="s">
        <v>29221</v>
      </c>
      <c r="N6294" s="1" t="s">
        <v>17</v>
      </c>
      <c r="O6294" s="1" t="s">
        <v>17</v>
      </c>
    </row>
    <row r="6295" spans="1:15" x14ac:dyDescent="0.3">
      <c r="A6295" s="1" t="s">
        <v>29222</v>
      </c>
      <c r="B6295" s="1" t="s">
        <v>4399</v>
      </c>
      <c r="C6295">
        <v>2005</v>
      </c>
      <c r="D6295" s="1" t="s">
        <v>17555</v>
      </c>
      <c r="E6295" s="1" t="s">
        <v>4746</v>
      </c>
      <c r="F6295" s="1" t="s">
        <v>17557</v>
      </c>
      <c r="G6295" s="1" t="s">
        <v>4400</v>
      </c>
      <c r="H6295">
        <v>280</v>
      </c>
      <c r="I6295" s="1" t="s">
        <v>17</v>
      </c>
      <c r="J6295" s="1" t="s">
        <v>17</v>
      </c>
      <c r="K6295" s="1"/>
      <c r="L6295" s="1" t="b">
        <f>AND(ISNUMBER(lego_sets[[#This Row],[pieces]]),ISNUMBER(lego_sets[[#This Row],[US_retailPrice]]))</f>
        <v>0</v>
      </c>
      <c r="M6295" s="1" t="s">
        <v>29223</v>
      </c>
      <c r="N6295" s="1" t="s">
        <v>17</v>
      </c>
      <c r="O6295" s="1" t="s">
        <v>17</v>
      </c>
    </row>
    <row r="6296" spans="1:15" x14ac:dyDescent="0.3">
      <c r="A6296" s="1" t="s">
        <v>29224</v>
      </c>
      <c r="B6296" s="1" t="s">
        <v>4399</v>
      </c>
      <c r="C6296">
        <v>2005</v>
      </c>
      <c r="D6296" s="1" t="s">
        <v>17555</v>
      </c>
      <c r="E6296" s="1" t="s">
        <v>4746</v>
      </c>
      <c r="F6296" s="1" t="s">
        <v>17557</v>
      </c>
      <c r="G6296" s="1" t="s">
        <v>4400</v>
      </c>
      <c r="H6296">
        <v>371</v>
      </c>
      <c r="I6296" s="1" t="s">
        <v>17</v>
      </c>
      <c r="J6296" s="1" t="s">
        <v>17</v>
      </c>
      <c r="K6296" s="1"/>
      <c r="L6296" s="1" t="b">
        <f>AND(ISNUMBER(lego_sets[[#This Row],[pieces]]),ISNUMBER(lego_sets[[#This Row],[US_retailPrice]]))</f>
        <v>0</v>
      </c>
      <c r="M6296" s="1" t="s">
        <v>29225</v>
      </c>
      <c r="N6296" s="1" t="s">
        <v>17</v>
      </c>
      <c r="O6296" s="1" t="s">
        <v>17</v>
      </c>
    </row>
    <row r="6297" spans="1:15" x14ac:dyDescent="0.3">
      <c r="A6297" s="1" t="s">
        <v>29226</v>
      </c>
      <c r="B6297" s="1" t="s">
        <v>29227</v>
      </c>
      <c r="C6297">
        <v>2005</v>
      </c>
      <c r="D6297" s="1" t="s">
        <v>19842</v>
      </c>
      <c r="E6297" s="1" t="s">
        <v>4746</v>
      </c>
      <c r="F6297" s="1" t="s">
        <v>19844</v>
      </c>
      <c r="G6297" s="1" t="s">
        <v>4400</v>
      </c>
      <c r="H6297">
        <v>410</v>
      </c>
      <c r="I6297" s="1" t="s">
        <v>17</v>
      </c>
      <c r="J6297" s="1" t="s">
        <v>17</v>
      </c>
      <c r="K6297" s="1"/>
      <c r="L6297" s="1" t="b">
        <f>AND(ISNUMBER(lego_sets[[#This Row],[pieces]]),ISNUMBER(lego_sets[[#This Row],[US_retailPrice]]))</f>
        <v>0</v>
      </c>
      <c r="M6297" s="1" t="s">
        <v>29228</v>
      </c>
      <c r="N6297" s="1" t="s">
        <v>29229</v>
      </c>
      <c r="O6297" s="1" t="s">
        <v>29230</v>
      </c>
    </row>
    <row r="6298" spans="1:15" x14ac:dyDescent="0.3">
      <c r="A6298" s="1" t="s">
        <v>29231</v>
      </c>
      <c r="B6298" s="1" t="s">
        <v>29232</v>
      </c>
      <c r="C6298">
        <v>2005</v>
      </c>
      <c r="D6298" s="1" t="s">
        <v>2411</v>
      </c>
      <c r="E6298" s="1" t="s">
        <v>4746</v>
      </c>
      <c r="F6298" s="1" t="s">
        <v>2412</v>
      </c>
      <c r="G6298" s="1" t="s">
        <v>4400</v>
      </c>
      <c r="H6298">
        <v>280</v>
      </c>
      <c r="I6298" s="1" t="s">
        <v>17</v>
      </c>
      <c r="J6298" s="1" t="s">
        <v>17</v>
      </c>
      <c r="K6298" s="1"/>
      <c r="L6298" s="1" t="b">
        <f>AND(ISNUMBER(lego_sets[[#This Row],[pieces]]),ISNUMBER(lego_sets[[#This Row],[US_retailPrice]]))</f>
        <v>0</v>
      </c>
      <c r="M6298" s="1" t="s">
        <v>29233</v>
      </c>
      <c r="N6298" s="1" t="s">
        <v>29234</v>
      </c>
      <c r="O6298" s="1" t="s">
        <v>29235</v>
      </c>
    </row>
    <row r="6299" spans="1:15" x14ac:dyDescent="0.3">
      <c r="A6299" s="1" t="s">
        <v>29236</v>
      </c>
      <c r="B6299" s="1" t="s">
        <v>4399</v>
      </c>
      <c r="C6299">
        <v>2005</v>
      </c>
      <c r="D6299" s="1" t="s">
        <v>14091</v>
      </c>
      <c r="E6299" s="1" t="s">
        <v>4746</v>
      </c>
      <c r="F6299" s="1" t="s">
        <v>52</v>
      </c>
      <c r="G6299" s="1" t="s">
        <v>4400</v>
      </c>
      <c r="H6299">
        <v>126</v>
      </c>
      <c r="I6299" s="1" t="s">
        <v>17</v>
      </c>
      <c r="J6299" s="1" t="s">
        <v>17</v>
      </c>
      <c r="K6299" s="1"/>
      <c r="L6299" s="1" t="b">
        <f>AND(ISNUMBER(lego_sets[[#This Row],[pieces]]),ISNUMBER(lego_sets[[#This Row],[US_retailPrice]]))</f>
        <v>0</v>
      </c>
      <c r="M6299" s="1" t="s">
        <v>29237</v>
      </c>
      <c r="N6299" s="1" t="s">
        <v>17</v>
      </c>
      <c r="O6299" s="1" t="s">
        <v>17</v>
      </c>
    </row>
    <row r="6300" spans="1:15" x14ac:dyDescent="0.3">
      <c r="A6300" s="1" t="s">
        <v>29238</v>
      </c>
      <c r="B6300" s="1" t="s">
        <v>4399</v>
      </c>
      <c r="C6300">
        <v>2005</v>
      </c>
      <c r="D6300" s="1" t="s">
        <v>14091</v>
      </c>
      <c r="E6300" s="1" t="s">
        <v>4746</v>
      </c>
      <c r="F6300" s="1" t="s">
        <v>52</v>
      </c>
      <c r="G6300" s="1" t="s">
        <v>4400</v>
      </c>
      <c r="H6300">
        <v>121</v>
      </c>
      <c r="I6300" s="1" t="s">
        <v>17</v>
      </c>
      <c r="J6300" s="1" t="s">
        <v>17</v>
      </c>
      <c r="K6300" s="1"/>
      <c r="L6300" s="1" t="b">
        <f>AND(ISNUMBER(lego_sets[[#This Row],[pieces]]),ISNUMBER(lego_sets[[#This Row],[US_retailPrice]]))</f>
        <v>0</v>
      </c>
      <c r="M6300" s="1" t="s">
        <v>29239</v>
      </c>
      <c r="N6300" s="1" t="s">
        <v>17</v>
      </c>
      <c r="O6300" s="1" t="s">
        <v>17</v>
      </c>
    </row>
    <row r="6301" spans="1:15" x14ac:dyDescent="0.3">
      <c r="A6301" s="1" t="s">
        <v>29240</v>
      </c>
      <c r="B6301" s="1" t="s">
        <v>4399</v>
      </c>
      <c r="C6301">
        <v>2005</v>
      </c>
      <c r="D6301" s="1" t="s">
        <v>14091</v>
      </c>
      <c r="E6301" s="1" t="s">
        <v>4746</v>
      </c>
      <c r="F6301" s="1" t="s">
        <v>52</v>
      </c>
      <c r="G6301" s="1" t="s">
        <v>4400</v>
      </c>
      <c r="H6301">
        <v>260</v>
      </c>
      <c r="I6301" s="1" t="s">
        <v>17</v>
      </c>
      <c r="J6301" s="1" t="s">
        <v>17</v>
      </c>
      <c r="K6301" s="1"/>
      <c r="L6301" s="1" t="b">
        <f>AND(ISNUMBER(lego_sets[[#This Row],[pieces]]),ISNUMBER(lego_sets[[#This Row],[US_retailPrice]]))</f>
        <v>0</v>
      </c>
      <c r="M6301" s="1" t="s">
        <v>29241</v>
      </c>
      <c r="N6301" s="1" t="s">
        <v>17</v>
      </c>
      <c r="O6301" s="1" t="s">
        <v>17</v>
      </c>
    </row>
    <row r="6302" spans="1:15" x14ac:dyDescent="0.3">
      <c r="A6302" s="1" t="s">
        <v>29242</v>
      </c>
      <c r="B6302" s="1" t="s">
        <v>29243</v>
      </c>
      <c r="C6302">
        <v>2005</v>
      </c>
      <c r="D6302" s="1" t="s">
        <v>19842</v>
      </c>
      <c r="E6302" s="1" t="s">
        <v>4746</v>
      </c>
      <c r="F6302" s="1" t="s">
        <v>19844</v>
      </c>
      <c r="G6302" s="1" t="s">
        <v>4400</v>
      </c>
      <c r="H6302">
        <v>288</v>
      </c>
      <c r="I6302" s="1" t="s">
        <v>17</v>
      </c>
      <c r="J6302" s="1" t="s">
        <v>17</v>
      </c>
      <c r="K6302" s="1"/>
      <c r="L6302" s="1" t="b">
        <f>AND(ISNUMBER(lego_sets[[#This Row],[pieces]]),ISNUMBER(lego_sets[[#This Row],[US_retailPrice]]))</f>
        <v>0</v>
      </c>
      <c r="M6302" s="1" t="s">
        <v>29244</v>
      </c>
      <c r="N6302" s="1" t="s">
        <v>29245</v>
      </c>
      <c r="O6302" s="1" t="s">
        <v>29246</v>
      </c>
    </row>
    <row r="6303" spans="1:15" x14ac:dyDescent="0.3">
      <c r="A6303" s="1" t="s">
        <v>29247</v>
      </c>
      <c r="B6303" s="1" t="s">
        <v>4399</v>
      </c>
      <c r="C6303">
        <v>2005</v>
      </c>
      <c r="D6303" s="1" t="s">
        <v>14091</v>
      </c>
      <c r="E6303" s="1" t="s">
        <v>4746</v>
      </c>
      <c r="F6303" s="1" t="s">
        <v>52</v>
      </c>
      <c r="G6303" s="1" t="s">
        <v>4400</v>
      </c>
      <c r="H6303">
        <v>208</v>
      </c>
      <c r="I6303" s="1" t="s">
        <v>17</v>
      </c>
      <c r="J6303" s="1" t="s">
        <v>17</v>
      </c>
      <c r="K6303" s="1"/>
      <c r="L6303" s="1" t="b">
        <f>AND(ISNUMBER(lego_sets[[#This Row],[pieces]]),ISNUMBER(lego_sets[[#This Row],[US_retailPrice]]))</f>
        <v>0</v>
      </c>
      <c r="M6303" s="1" t="s">
        <v>29248</v>
      </c>
      <c r="N6303" s="1" t="s">
        <v>17</v>
      </c>
      <c r="O6303" s="1" t="s">
        <v>17</v>
      </c>
    </row>
    <row r="6304" spans="1:15" x14ac:dyDescent="0.3">
      <c r="A6304" s="1" t="s">
        <v>29249</v>
      </c>
      <c r="B6304" s="1" t="s">
        <v>4399</v>
      </c>
      <c r="C6304">
        <v>2005</v>
      </c>
      <c r="D6304" s="1" t="s">
        <v>14091</v>
      </c>
      <c r="E6304" s="1" t="s">
        <v>4746</v>
      </c>
      <c r="F6304" s="1" t="s">
        <v>52</v>
      </c>
      <c r="G6304" s="1" t="s">
        <v>4400</v>
      </c>
      <c r="H6304">
        <v>121</v>
      </c>
      <c r="I6304" s="1" t="s">
        <v>17</v>
      </c>
      <c r="J6304" s="1" t="s">
        <v>17</v>
      </c>
      <c r="K6304" s="1"/>
      <c r="L6304" s="1" t="b">
        <f>AND(ISNUMBER(lego_sets[[#This Row],[pieces]]),ISNUMBER(lego_sets[[#This Row],[US_retailPrice]]))</f>
        <v>0</v>
      </c>
      <c r="M6304" s="1" t="s">
        <v>29250</v>
      </c>
      <c r="N6304" s="1" t="s">
        <v>17</v>
      </c>
      <c r="O6304" s="1" t="s">
        <v>17</v>
      </c>
    </row>
    <row r="6305" spans="1:15" x14ac:dyDescent="0.3">
      <c r="A6305" s="1" t="s">
        <v>29251</v>
      </c>
      <c r="B6305" s="1" t="s">
        <v>4399</v>
      </c>
      <c r="C6305">
        <v>2005</v>
      </c>
      <c r="D6305" s="1" t="s">
        <v>14091</v>
      </c>
      <c r="E6305" s="1" t="s">
        <v>4746</v>
      </c>
      <c r="F6305" s="1" t="s">
        <v>52</v>
      </c>
      <c r="G6305" s="1" t="s">
        <v>4400</v>
      </c>
      <c r="H6305">
        <v>126</v>
      </c>
      <c r="I6305" s="1" t="s">
        <v>17</v>
      </c>
      <c r="J6305" s="1" t="s">
        <v>17</v>
      </c>
      <c r="K6305" s="1"/>
      <c r="L6305" s="1" t="b">
        <f>AND(ISNUMBER(lego_sets[[#This Row],[pieces]]),ISNUMBER(lego_sets[[#This Row],[US_retailPrice]]))</f>
        <v>0</v>
      </c>
      <c r="M6305" s="1" t="s">
        <v>29252</v>
      </c>
      <c r="N6305" s="1" t="s">
        <v>17</v>
      </c>
      <c r="O6305" s="1" t="s">
        <v>17</v>
      </c>
    </row>
    <row r="6306" spans="1:15" x14ac:dyDescent="0.3">
      <c r="A6306" s="1" t="s">
        <v>29253</v>
      </c>
      <c r="B6306" s="1" t="s">
        <v>4399</v>
      </c>
      <c r="C6306">
        <v>2005</v>
      </c>
      <c r="D6306" s="1" t="s">
        <v>14091</v>
      </c>
      <c r="E6306" s="1" t="s">
        <v>4746</v>
      </c>
      <c r="F6306" s="1" t="s">
        <v>52</v>
      </c>
      <c r="G6306" s="1" t="s">
        <v>4400</v>
      </c>
      <c r="H6306">
        <v>335</v>
      </c>
      <c r="I6306" s="1" t="s">
        <v>17</v>
      </c>
      <c r="J6306" s="1" t="s">
        <v>17</v>
      </c>
      <c r="K6306" s="1"/>
      <c r="L6306" s="1" t="b">
        <f>AND(ISNUMBER(lego_sets[[#This Row],[pieces]]),ISNUMBER(lego_sets[[#This Row],[US_retailPrice]]))</f>
        <v>0</v>
      </c>
      <c r="M6306" s="1" t="s">
        <v>29254</v>
      </c>
      <c r="N6306" s="1" t="s">
        <v>17</v>
      </c>
      <c r="O6306" s="1" t="s">
        <v>17</v>
      </c>
    </row>
    <row r="6307" spans="1:15" x14ac:dyDescent="0.3">
      <c r="A6307" s="1" t="s">
        <v>29255</v>
      </c>
      <c r="B6307" s="1" t="s">
        <v>4399</v>
      </c>
      <c r="C6307">
        <v>2005</v>
      </c>
      <c r="D6307" s="1" t="s">
        <v>14091</v>
      </c>
      <c r="E6307" s="1" t="s">
        <v>4746</v>
      </c>
      <c r="F6307" s="1" t="s">
        <v>52</v>
      </c>
      <c r="G6307" s="1" t="s">
        <v>4400</v>
      </c>
      <c r="H6307">
        <v>185</v>
      </c>
      <c r="I6307" s="1" t="s">
        <v>17</v>
      </c>
      <c r="J6307" s="1" t="s">
        <v>17</v>
      </c>
      <c r="K6307" s="1"/>
      <c r="L6307" s="1" t="b">
        <f>AND(ISNUMBER(lego_sets[[#This Row],[pieces]]),ISNUMBER(lego_sets[[#This Row],[US_retailPrice]]))</f>
        <v>0</v>
      </c>
      <c r="M6307" s="1" t="s">
        <v>29256</v>
      </c>
      <c r="N6307" s="1" t="s">
        <v>17</v>
      </c>
      <c r="O6307" s="1" t="s">
        <v>17</v>
      </c>
    </row>
    <row r="6308" spans="1:15" x14ac:dyDescent="0.3">
      <c r="A6308" s="1" t="s">
        <v>29257</v>
      </c>
      <c r="B6308" s="1" t="s">
        <v>4399</v>
      </c>
      <c r="C6308">
        <v>2005</v>
      </c>
      <c r="D6308" s="1" t="s">
        <v>14091</v>
      </c>
      <c r="E6308" s="1" t="s">
        <v>4746</v>
      </c>
      <c r="F6308" s="1" t="s">
        <v>52</v>
      </c>
      <c r="G6308" s="1" t="s">
        <v>4400</v>
      </c>
      <c r="H6308">
        <v>126</v>
      </c>
      <c r="I6308" s="1" t="s">
        <v>17</v>
      </c>
      <c r="J6308" s="1" t="s">
        <v>17</v>
      </c>
      <c r="K6308" s="1"/>
      <c r="L6308" s="1" t="b">
        <f>AND(ISNUMBER(lego_sets[[#This Row],[pieces]]),ISNUMBER(lego_sets[[#This Row],[US_retailPrice]]))</f>
        <v>0</v>
      </c>
      <c r="M6308" s="1" t="s">
        <v>29258</v>
      </c>
      <c r="N6308" s="1" t="s">
        <v>17</v>
      </c>
      <c r="O6308" s="1" t="s">
        <v>17</v>
      </c>
    </row>
    <row r="6309" spans="1:15" x14ac:dyDescent="0.3">
      <c r="A6309" s="1" t="s">
        <v>29259</v>
      </c>
      <c r="B6309" s="1" t="s">
        <v>4399</v>
      </c>
      <c r="C6309">
        <v>2005</v>
      </c>
      <c r="D6309" s="1" t="s">
        <v>14091</v>
      </c>
      <c r="E6309" s="1" t="s">
        <v>4746</v>
      </c>
      <c r="F6309" s="1" t="s">
        <v>52</v>
      </c>
      <c r="G6309" s="1" t="s">
        <v>4400</v>
      </c>
      <c r="H6309">
        <v>208</v>
      </c>
      <c r="I6309" s="1" t="s">
        <v>17</v>
      </c>
      <c r="J6309" s="1" t="s">
        <v>17</v>
      </c>
      <c r="K6309" s="1"/>
      <c r="L6309" s="1" t="b">
        <f>AND(ISNUMBER(lego_sets[[#This Row],[pieces]]),ISNUMBER(lego_sets[[#This Row],[US_retailPrice]]))</f>
        <v>0</v>
      </c>
      <c r="M6309" s="1" t="s">
        <v>29260</v>
      </c>
      <c r="N6309" s="1" t="s">
        <v>17</v>
      </c>
      <c r="O6309" s="1" t="s">
        <v>17</v>
      </c>
    </row>
    <row r="6310" spans="1:15" x14ac:dyDescent="0.3">
      <c r="A6310" s="1" t="s">
        <v>29261</v>
      </c>
      <c r="B6310" s="1" t="s">
        <v>4399</v>
      </c>
      <c r="C6310">
        <v>2005</v>
      </c>
      <c r="D6310" s="1" t="s">
        <v>14091</v>
      </c>
      <c r="E6310" s="1" t="s">
        <v>4746</v>
      </c>
      <c r="F6310" s="1" t="s">
        <v>52</v>
      </c>
      <c r="G6310" s="1" t="s">
        <v>4400</v>
      </c>
      <c r="H6310">
        <v>87</v>
      </c>
      <c r="I6310" s="1" t="s">
        <v>17</v>
      </c>
      <c r="J6310" s="1" t="s">
        <v>17</v>
      </c>
      <c r="K6310" s="1"/>
      <c r="L6310" s="1" t="b">
        <f>AND(ISNUMBER(lego_sets[[#This Row],[pieces]]),ISNUMBER(lego_sets[[#This Row],[US_retailPrice]]))</f>
        <v>0</v>
      </c>
      <c r="M6310" s="1" t="s">
        <v>29262</v>
      </c>
      <c r="N6310" s="1" t="s">
        <v>17</v>
      </c>
      <c r="O6310" s="1" t="s">
        <v>17</v>
      </c>
    </row>
    <row r="6311" spans="1:15" x14ac:dyDescent="0.3">
      <c r="A6311" s="1" t="s">
        <v>29263</v>
      </c>
      <c r="B6311" s="1" t="s">
        <v>4399</v>
      </c>
      <c r="C6311">
        <v>2005</v>
      </c>
      <c r="D6311" s="1" t="s">
        <v>14091</v>
      </c>
      <c r="E6311" s="1" t="s">
        <v>4746</v>
      </c>
      <c r="F6311" s="1" t="s">
        <v>52</v>
      </c>
      <c r="G6311" s="1" t="s">
        <v>4400</v>
      </c>
      <c r="H6311">
        <v>99</v>
      </c>
      <c r="I6311" s="1" t="s">
        <v>17</v>
      </c>
      <c r="J6311" s="1" t="s">
        <v>17</v>
      </c>
      <c r="K6311" s="1"/>
      <c r="L6311" s="1" t="b">
        <f>AND(ISNUMBER(lego_sets[[#This Row],[pieces]]),ISNUMBER(lego_sets[[#This Row],[US_retailPrice]]))</f>
        <v>0</v>
      </c>
      <c r="M6311" s="1" t="s">
        <v>29264</v>
      </c>
      <c r="N6311" s="1" t="s">
        <v>17</v>
      </c>
      <c r="O6311" s="1" t="s">
        <v>17</v>
      </c>
    </row>
    <row r="6312" spans="1:15" x14ac:dyDescent="0.3">
      <c r="A6312" s="1" t="s">
        <v>29265</v>
      </c>
      <c r="B6312" s="1" t="s">
        <v>4399</v>
      </c>
      <c r="C6312">
        <v>2005</v>
      </c>
      <c r="D6312" s="1" t="s">
        <v>14091</v>
      </c>
      <c r="E6312" s="1" t="s">
        <v>4746</v>
      </c>
      <c r="F6312" s="1" t="s">
        <v>52</v>
      </c>
      <c r="G6312" s="1" t="s">
        <v>4400</v>
      </c>
      <c r="H6312">
        <v>87</v>
      </c>
      <c r="I6312" s="1" t="s">
        <v>17</v>
      </c>
      <c r="J6312" s="1" t="s">
        <v>17</v>
      </c>
      <c r="K6312" s="1"/>
      <c r="L6312" s="1" t="b">
        <f>AND(ISNUMBER(lego_sets[[#This Row],[pieces]]),ISNUMBER(lego_sets[[#This Row],[US_retailPrice]]))</f>
        <v>0</v>
      </c>
      <c r="M6312" s="1" t="s">
        <v>29266</v>
      </c>
      <c r="N6312" s="1" t="s">
        <v>17</v>
      </c>
      <c r="O6312" s="1" t="s">
        <v>17</v>
      </c>
    </row>
    <row r="6313" spans="1:15" x14ac:dyDescent="0.3">
      <c r="A6313" s="1" t="s">
        <v>29267</v>
      </c>
      <c r="B6313" s="1" t="s">
        <v>25639</v>
      </c>
      <c r="C6313">
        <v>2005</v>
      </c>
      <c r="D6313" s="1" t="s">
        <v>594</v>
      </c>
      <c r="E6313" s="1" t="s">
        <v>17040</v>
      </c>
      <c r="F6313" s="1" t="s">
        <v>71</v>
      </c>
      <c r="G6313" s="1" t="s">
        <v>594</v>
      </c>
      <c r="I6313" s="1" t="s">
        <v>17</v>
      </c>
      <c r="J6313" s="1" t="s">
        <v>17</v>
      </c>
      <c r="K6313" s="1"/>
      <c r="L6313" s="1" t="b">
        <f>AND(ISNUMBER(lego_sets[[#This Row],[pieces]]),ISNUMBER(lego_sets[[#This Row],[US_retailPrice]]))</f>
        <v>0</v>
      </c>
      <c r="M6313" s="1" t="s">
        <v>29268</v>
      </c>
      <c r="N6313" s="1" t="s">
        <v>17</v>
      </c>
      <c r="O6313" s="1" t="s">
        <v>17</v>
      </c>
    </row>
    <row r="6314" spans="1:15" x14ac:dyDescent="0.3">
      <c r="A6314" s="1" t="s">
        <v>29269</v>
      </c>
      <c r="B6314" s="1" t="s">
        <v>17039</v>
      </c>
      <c r="C6314">
        <v>2005</v>
      </c>
      <c r="D6314" s="1" t="s">
        <v>594</v>
      </c>
      <c r="E6314" s="1" t="s">
        <v>17040</v>
      </c>
      <c r="F6314" s="1" t="s">
        <v>71</v>
      </c>
      <c r="G6314" s="1" t="s">
        <v>594</v>
      </c>
      <c r="I6314" s="1" t="s">
        <v>17</v>
      </c>
      <c r="J6314" s="1" t="s">
        <v>17</v>
      </c>
      <c r="K6314" s="1"/>
      <c r="L6314" s="1" t="b">
        <f>AND(ISNUMBER(lego_sets[[#This Row],[pieces]]),ISNUMBER(lego_sets[[#This Row],[US_retailPrice]]))</f>
        <v>0</v>
      </c>
      <c r="M6314" s="1" t="s">
        <v>29270</v>
      </c>
      <c r="N6314" s="1" t="s">
        <v>17</v>
      </c>
      <c r="O6314" s="1" t="s">
        <v>17</v>
      </c>
    </row>
    <row r="6315" spans="1:15" x14ac:dyDescent="0.3">
      <c r="A6315" s="1" t="s">
        <v>29271</v>
      </c>
      <c r="B6315" s="1" t="s">
        <v>22192</v>
      </c>
      <c r="C6315">
        <v>2005</v>
      </c>
      <c r="D6315" s="1" t="s">
        <v>594</v>
      </c>
      <c r="E6315" s="1" t="s">
        <v>17040</v>
      </c>
      <c r="F6315" s="1" t="s">
        <v>71</v>
      </c>
      <c r="G6315" s="1" t="s">
        <v>594</v>
      </c>
      <c r="I6315" s="1" t="s">
        <v>17</v>
      </c>
      <c r="J6315" s="1" t="s">
        <v>17</v>
      </c>
      <c r="K6315" s="1"/>
      <c r="L6315" s="1" t="b">
        <f>AND(ISNUMBER(lego_sets[[#This Row],[pieces]]),ISNUMBER(lego_sets[[#This Row],[US_retailPrice]]))</f>
        <v>0</v>
      </c>
      <c r="M6315" s="1" t="s">
        <v>29272</v>
      </c>
      <c r="N6315" s="1" t="s">
        <v>29273</v>
      </c>
      <c r="O6315" s="1" t="s">
        <v>29274</v>
      </c>
    </row>
    <row r="6316" spans="1:15" x14ac:dyDescent="0.3">
      <c r="A6316" s="1" t="s">
        <v>29275</v>
      </c>
      <c r="B6316" s="1" t="s">
        <v>29276</v>
      </c>
      <c r="C6316">
        <v>2005</v>
      </c>
      <c r="D6316" s="1" t="s">
        <v>594</v>
      </c>
      <c r="E6316" s="1" t="s">
        <v>15301</v>
      </c>
      <c r="F6316" s="1" t="s">
        <v>71</v>
      </c>
      <c r="G6316" s="1" t="s">
        <v>594</v>
      </c>
      <c r="I6316" s="1" t="s">
        <v>17</v>
      </c>
      <c r="J6316" s="1" t="s">
        <v>17</v>
      </c>
      <c r="K6316" s="1"/>
      <c r="L6316" s="1" t="b">
        <f>AND(ISNUMBER(lego_sets[[#This Row],[pieces]]),ISNUMBER(lego_sets[[#This Row],[US_retailPrice]]))</f>
        <v>0</v>
      </c>
      <c r="M6316" s="1" t="s">
        <v>29277</v>
      </c>
      <c r="N6316" s="1" t="s">
        <v>29278</v>
      </c>
      <c r="O6316" s="1" t="s">
        <v>29279</v>
      </c>
    </row>
    <row r="6317" spans="1:15" x14ac:dyDescent="0.3">
      <c r="A6317" s="1" t="s">
        <v>29280</v>
      </c>
      <c r="B6317" s="1" t="s">
        <v>23133</v>
      </c>
      <c r="C6317">
        <v>2005</v>
      </c>
      <c r="D6317" s="1" t="s">
        <v>594</v>
      </c>
      <c r="E6317" s="1" t="s">
        <v>17040</v>
      </c>
      <c r="F6317" s="1" t="s">
        <v>71</v>
      </c>
      <c r="G6317" s="1" t="s">
        <v>594</v>
      </c>
      <c r="I6317" s="1" t="s">
        <v>17</v>
      </c>
      <c r="J6317" s="1" t="s">
        <v>17</v>
      </c>
      <c r="K6317" s="1">
        <v>4.99</v>
      </c>
      <c r="L6317" s="1" t="b">
        <f>AND(ISNUMBER(lego_sets[[#This Row],[pieces]]),ISNUMBER(lego_sets[[#This Row],[US_retailPrice]]))</f>
        <v>0</v>
      </c>
      <c r="M6317" s="1" t="s">
        <v>29281</v>
      </c>
      <c r="N6317" s="1" t="s">
        <v>29282</v>
      </c>
      <c r="O6317" s="1" t="s">
        <v>29283</v>
      </c>
    </row>
    <row r="6318" spans="1:15" x14ac:dyDescent="0.3">
      <c r="A6318" s="1" t="s">
        <v>29284</v>
      </c>
      <c r="B6318" s="1" t="s">
        <v>29285</v>
      </c>
      <c r="C6318">
        <v>2005</v>
      </c>
      <c r="D6318" s="1" t="s">
        <v>594</v>
      </c>
      <c r="E6318" s="1" t="s">
        <v>27574</v>
      </c>
      <c r="F6318" s="1" t="s">
        <v>71</v>
      </c>
      <c r="G6318" s="1" t="s">
        <v>594</v>
      </c>
      <c r="I6318" s="1" t="s">
        <v>17</v>
      </c>
      <c r="J6318" s="1" t="s">
        <v>17</v>
      </c>
      <c r="K6318" s="1"/>
      <c r="L6318" s="1" t="b">
        <f>AND(ISNUMBER(lego_sets[[#This Row],[pieces]]),ISNUMBER(lego_sets[[#This Row],[US_retailPrice]]))</f>
        <v>0</v>
      </c>
      <c r="M6318" s="1" t="s">
        <v>29286</v>
      </c>
      <c r="N6318" s="1" t="s">
        <v>29287</v>
      </c>
      <c r="O6318" s="1" t="s">
        <v>29288</v>
      </c>
    </row>
    <row r="6319" spans="1:15" x14ac:dyDescent="0.3">
      <c r="A6319" s="1" t="s">
        <v>29289</v>
      </c>
      <c r="B6319" s="1" t="s">
        <v>29290</v>
      </c>
      <c r="C6319">
        <v>2005</v>
      </c>
      <c r="D6319" s="1" t="s">
        <v>594</v>
      </c>
      <c r="E6319" s="1" t="s">
        <v>27574</v>
      </c>
      <c r="F6319" s="1" t="s">
        <v>71</v>
      </c>
      <c r="G6319" s="1" t="s">
        <v>594</v>
      </c>
      <c r="I6319" s="1" t="s">
        <v>17</v>
      </c>
      <c r="J6319" s="1" t="s">
        <v>17</v>
      </c>
      <c r="K6319" s="1"/>
      <c r="L6319" s="1" t="b">
        <f>AND(ISNUMBER(lego_sets[[#This Row],[pieces]]),ISNUMBER(lego_sets[[#This Row],[US_retailPrice]]))</f>
        <v>0</v>
      </c>
      <c r="M6319" s="1" t="s">
        <v>29291</v>
      </c>
      <c r="N6319" s="1" t="s">
        <v>29292</v>
      </c>
      <c r="O6319" s="1" t="s">
        <v>29293</v>
      </c>
    </row>
    <row r="6320" spans="1:15" x14ac:dyDescent="0.3">
      <c r="A6320" s="1" t="s">
        <v>29294</v>
      </c>
      <c r="B6320" s="1" t="s">
        <v>29295</v>
      </c>
      <c r="C6320">
        <v>2005</v>
      </c>
      <c r="D6320" s="1" t="s">
        <v>594</v>
      </c>
      <c r="E6320" s="1" t="s">
        <v>27574</v>
      </c>
      <c r="F6320" s="1" t="s">
        <v>71</v>
      </c>
      <c r="G6320" s="1" t="s">
        <v>594</v>
      </c>
      <c r="I6320" s="1" t="s">
        <v>17</v>
      </c>
      <c r="J6320" s="1" t="s">
        <v>17</v>
      </c>
      <c r="K6320" s="1"/>
      <c r="L6320" s="1" t="b">
        <f>AND(ISNUMBER(lego_sets[[#This Row],[pieces]]),ISNUMBER(lego_sets[[#This Row],[US_retailPrice]]))</f>
        <v>0</v>
      </c>
      <c r="M6320" s="1" t="s">
        <v>29296</v>
      </c>
      <c r="N6320" s="1" t="s">
        <v>29297</v>
      </c>
      <c r="O6320" s="1" t="s">
        <v>29298</v>
      </c>
    </row>
    <row r="6321" spans="1:15" x14ac:dyDescent="0.3">
      <c r="A6321" s="1" t="s">
        <v>29299</v>
      </c>
      <c r="B6321" s="1" t="s">
        <v>29300</v>
      </c>
      <c r="C6321">
        <v>2005</v>
      </c>
      <c r="D6321" s="1" t="s">
        <v>594</v>
      </c>
      <c r="E6321" s="1" t="s">
        <v>27574</v>
      </c>
      <c r="F6321" s="1" t="s">
        <v>71</v>
      </c>
      <c r="G6321" s="1" t="s">
        <v>594</v>
      </c>
      <c r="I6321" s="1" t="s">
        <v>17</v>
      </c>
      <c r="J6321" s="1" t="s">
        <v>17</v>
      </c>
      <c r="K6321" s="1"/>
      <c r="L6321" s="1" t="b">
        <f>AND(ISNUMBER(lego_sets[[#This Row],[pieces]]),ISNUMBER(lego_sets[[#This Row],[US_retailPrice]]))</f>
        <v>0</v>
      </c>
      <c r="M6321" s="1" t="s">
        <v>29301</v>
      </c>
      <c r="N6321" s="1" t="s">
        <v>29302</v>
      </c>
      <c r="O6321" s="1" t="s">
        <v>29303</v>
      </c>
    </row>
    <row r="6322" spans="1:15" x14ac:dyDescent="0.3">
      <c r="A6322" s="1" t="s">
        <v>29304</v>
      </c>
      <c r="B6322" s="1" t="s">
        <v>29305</v>
      </c>
      <c r="C6322">
        <v>2005</v>
      </c>
      <c r="D6322" s="1" t="s">
        <v>594</v>
      </c>
      <c r="E6322" s="1" t="s">
        <v>17040</v>
      </c>
      <c r="F6322" s="1" t="s">
        <v>71</v>
      </c>
      <c r="G6322" s="1" t="s">
        <v>594</v>
      </c>
      <c r="I6322" s="1" t="s">
        <v>17</v>
      </c>
      <c r="J6322" s="1" t="s">
        <v>17</v>
      </c>
      <c r="K6322" s="1"/>
      <c r="L6322" s="1" t="b">
        <f>AND(ISNUMBER(lego_sets[[#This Row],[pieces]]),ISNUMBER(lego_sets[[#This Row],[US_retailPrice]]))</f>
        <v>0</v>
      </c>
      <c r="M6322" s="1" t="s">
        <v>29306</v>
      </c>
      <c r="N6322" s="1" t="s">
        <v>17</v>
      </c>
      <c r="O6322" s="1" t="s">
        <v>17</v>
      </c>
    </row>
    <row r="6323" spans="1:15" x14ac:dyDescent="0.3">
      <c r="A6323" s="1" t="s">
        <v>29307</v>
      </c>
      <c r="B6323" s="1" t="s">
        <v>29308</v>
      </c>
      <c r="C6323">
        <v>2005</v>
      </c>
      <c r="D6323" s="1" t="s">
        <v>594</v>
      </c>
      <c r="E6323" s="1" t="s">
        <v>29309</v>
      </c>
      <c r="F6323" s="1" t="s">
        <v>71</v>
      </c>
      <c r="G6323" s="1" t="s">
        <v>594</v>
      </c>
      <c r="I6323" s="1" t="s">
        <v>5190</v>
      </c>
      <c r="J6323" s="1" t="s">
        <v>1587</v>
      </c>
      <c r="K6323" s="1"/>
      <c r="L6323" s="1" t="b">
        <f>AND(ISNUMBER(lego_sets[[#This Row],[pieces]]),ISNUMBER(lego_sets[[#This Row],[US_retailPrice]]))</f>
        <v>0</v>
      </c>
      <c r="M6323" s="1" t="s">
        <v>29310</v>
      </c>
      <c r="N6323" s="1" t="s">
        <v>29311</v>
      </c>
      <c r="O6323" s="1" t="s">
        <v>29312</v>
      </c>
    </row>
    <row r="6324" spans="1:15" x14ac:dyDescent="0.3">
      <c r="A6324" s="1" t="s">
        <v>29313</v>
      </c>
      <c r="B6324" s="1" t="s">
        <v>29314</v>
      </c>
      <c r="C6324">
        <v>2005</v>
      </c>
      <c r="D6324" s="1" t="s">
        <v>594</v>
      </c>
      <c r="E6324" s="1" t="s">
        <v>27568</v>
      </c>
      <c r="F6324" s="1" t="s">
        <v>71</v>
      </c>
      <c r="G6324" s="1" t="s">
        <v>594</v>
      </c>
      <c r="I6324" s="1" t="s">
        <v>17</v>
      </c>
      <c r="J6324" s="1" t="s">
        <v>17</v>
      </c>
      <c r="K6324" s="1"/>
      <c r="L6324" s="1" t="b">
        <f>AND(ISNUMBER(lego_sets[[#This Row],[pieces]]),ISNUMBER(lego_sets[[#This Row],[US_retailPrice]]))</f>
        <v>0</v>
      </c>
      <c r="M6324" s="1" t="s">
        <v>29315</v>
      </c>
      <c r="N6324" s="1" t="s">
        <v>29316</v>
      </c>
      <c r="O6324" s="1" t="s">
        <v>29317</v>
      </c>
    </row>
    <row r="6325" spans="1:15" x14ac:dyDescent="0.3">
      <c r="A6325" s="1" t="s">
        <v>29318</v>
      </c>
      <c r="B6325" s="1" t="s">
        <v>27704</v>
      </c>
      <c r="C6325">
        <v>2005</v>
      </c>
      <c r="D6325" s="1" t="s">
        <v>594</v>
      </c>
      <c r="E6325" s="1" t="s">
        <v>27568</v>
      </c>
      <c r="F6325" s="1" t="s">
        <v>71</v>
      </c>
      <c r="G6325" s="1" t="s">
        <v>594</v>
      </c>
      <c r="I6325" s="1" t="s">
        <v>17</v>
      </c>
      <c r="J6325" s="1" t="s">
        <v>17</v>
      </c>
      <c r="K6325" s="1"/>
      <c r="L6325" s="1" t="b">
        <f>AND(ISNUMBER(lego_sets[[#This Row],[pieces]]),ISNUMBER(lego_sets[[#This Row],[US_retailPrice]]))</f>
        <v>0</v>
      </c>
      <c r="M6325" s="1" t="s">
        <v>29319</v>
      </c>
      <c r="N6325" s="1" t="s">
        <v>29320</v>
      </c>
      <c r="O6325" s="1" t="s">
        <v>29321</v>
      </c>
    </row>
    <row r="6326" spans="1:15" x14ac:dyDescent="0.3">
      <c r="A6326" s="1" t="s">
        <v>29322</v>
      </c>
      <c r="B6326" s="1" t="s">
        <v>29323</v>
      </c>
      <c r="C6326">
        <v>2005</v>
      </c>
      <c r="D6326" s="1" t="s">
        <v>594</v>
      </c>
      <c r="E6326" s="1" t="s">
        <v>17884</v>
      </c>
      <c r="F6326" s="1" t="s">
        <v>71</v>
      </c>
      <c r="G6326" s="1" t="s">
        <v>594</v>
      </c>
      <c r="I6326" s="1" t="s">
        <v>17</v>
      </c>
      <c r="J6326" s="1" t="s">
        <v>17</v>
      </c>
      <c r="K6326" s="1"/>
      <c r="L6326" s="1" t="b">
        <f>AND(ISNUMBER(lego_sets[[#This Row],[pieces]]),ISNUMBER(lego_sets[[#This Row],[US_retailPrice]]))</f>
        <v>0</v>
      </c>
      <c r="M6326" s="1" t="s">
        <v>29324</v>
      </c>
      <c r="N6326" s="1" t="s">
        <v>29325</v>
      </c>
      <c r="O6326" s="1" t="s">
        <v>29326</v>
      </c>
    </row>
    <row r="6327" spans="1:15" x14ac:dyDescent="0.3">
      <c r="A6327" s="1" t="s">
        <v>29327</v>
      </c>
      <c r="B6327" s="1" t="s">
        <v>29328</v>
      </c>
      <c r="C6327">
        <v>2005</v>
      </c>
      <c r="D6327" s="1" t="s">
        <v>594</v>
      </c>
      <c r="E6327" s="1" t="s">
        <v>17884</v>
      </c>
      <c r="F6327" s="1" t="s">
        <v>71</v>
      </c>
      <c r="G6327" s="1" t="s">
        <v>594</v>
      </c>
      <c r="I6327" s="1" t="s">
        <v>17</v>
      </c>
      <c r="J6327" s="1" t="s">
        <v>17</v>
      </c>
      <c r="K6327" s="1"/>
      <c r="L6327" s="1" t="b">
        <f>AND(ISNUMBER(lego_sets[[#This Row],[pieces]]),ISNUMBER(lego_sets[[#This Row],[US_retailPrice]]))</f>
        <v>0</v>
      </c>
      <c r="M6327" s="1" t="s">
        <v>29329</v>
      </c>
      <c r="N6327" s="1" t="s">
        <v>29330</v>
      </c>
      <c r="O6327" s="1" t="s">
        <v>29331</v>
      </c>
    </row>
    <row r="6328" spans="1:15" x14ac:dyDescent="0.3">
      <c r="A6328" s="1" t="s">
        <v>29332</v>
      </c>
      <c r="B6328" s="1" t="s">
        <v>29333</v>
      </c>
      <c r="C6328">
        <v>2005</v>
      </c>
      <c r="D6328" s="1" t="s">
        <v>594</v>
      </c>
      <c r="E6328" s="1" t="s">
        <v>18057</v>
      </c>
      <c r="F6328" s="1" t="s">
        <v>71</v>
      </c>
      <c r="G6328" s="1" t="s">
        <v>594</v>
      </c>
      <c r="I6328" s="1" t="s">
        <v>17</v>
      </c>
      <c r="J6328" s="1" t="s">
        <v>17</v>
      </c>
      <c r="K6328" s="1"/>
      <c r="L6328" s="1" t="b">
        <f>AND(ISNUMBER(lego_sets[[#This Row],[pieces]]),ISNUMBER(lego_sets[[#This Row],[US_retailPrice]]))</f>
        <v>0</v>
      </c>
      <c r="M6328" s="1" t="s">
        <v>29334</v>
      </c>
      <c r="N6328" s="1" t="s">
        <v>29335</v>
      </c>
      <c r="O6328" s="1" t="s">
        <v>29336</v>
      </c>
    </row>
    <row r="6329" spans="1:15" x14ac:dyDescent="0.3">
      <c r="A6329" s="1" t="s">
        <v>29337</v>
      </c>
      <c r="B6329" s="1" t="s">
        <v>29338</v>
      </c>
      <c r="C6329">
        <v>2005</v>
      </c>
      <c r="D6329" s="1" t="s">
        <v>594</v>
      </c>
      <c r="E6329" s="1" t="s">
        <v>18057</v>
      </c>
      <c r="F6329" s="1" t="s">
        <v>71</v>
      </c>
      <c r="G6329" s="1" t="s">
        <v>594</v>
      </c>
      <c r="I6329" s="1" t="s">
        <v>17</v>
      </c>
      <c r="J6329" s="1" t="s">
        <v>17</v>
      </c>
      <c r="K6329" s="1"/>
      <c r="L6329" s="1" t="b">
        <f>AND(ISNUMBER(lego_sets[[#This Row],[pieces]]),ISNUMBER(lego_sets[[#This Row],[US_retailPrice]]))</f>
        <v>0</v>
      </c>
      <c r="M6329" s="1" t="s">
        <v>29339</v>
      </c>
      <c r="N6329" s="1" t="s">
        <v>29340</v>
      </c>
      <c r="O6329" s="1" t="s">
        <v>29341</v>
      </c>
    </row>
    <row r="6330" spans="1:15" x14ac:dyDescent="0.3">
      <c r="A6330" s="1" t="s">
        <v>29342</v>
      </c>
      <c r="B6330" s="1" t="s">
        <v>29343</v>
      </c>
      <c r="C6330">
        <v>2005</v>
      </c>
      <c r="D6330" s="1" t="s">
        <v>594</v>
      </c>
      <c r="E6330" s="1" t="s">
        <v>18057</v>
      </c>
      <c r="F6330" s="1" t="s">
        <v>71</v>
      </c>
      <c r="G6330" s="1" t="s">
        <v>594</v>
      </c>
      <c r="I6330" s="1" t="s">
        <v>17</v>
      </c>
      <c r="J6330" s="1" t="s">
        <v>17</v>
      </c>
      <c r="K6330" s="1"/>
      <c r="L6330" s="1" t="b">
        <f>AND(ISNUMBER(lego_sets[[#This Row],[pieces]]),ISNUMBER(lego_sets[[#This Row],[US_retailPrice]]))</f>
        <v>0</v>
      </c>
      <c r="M6330" s="1" t="s">
        <v>29344</v>
      </c>
      <c r="N6330" s="1" t="s">
        <v>29345</v>
      </c>
      <c r="O6330" s="1" t="s">
        <v>29346</v>
      </c>
    </row>
    <row r="6331" spans="1:15" x14ac:dyDescent="0.3">
      <c r="A6331" s="1" t="s">
        <v>29347</v>
      </c>
      <c r="B6331" s="1" t="s">
        <v>29348</v>
      </c>
      <c r="C6331">
        <v>2005</v>
      </c>
      <c r="D6331" s="1" t="s">
        <v>23854</v>
      </c>
      <c r="E6331" s="1" t="s">
        <v>17</v>
      </c>
      <c r="F6331" s="1" t="s">
        <v>2818</v>
      </c>
      <c r="G6331" s="1" t="s">
        <v>7184</v>
      </c>
      <c r="H6331">
        <v>70</v>
      </c>
      <c r="I6331" s="1" t="s">
        <v>17</v>
      </c>
      <c r="J6331" s="1" t="s">
        <v>1587</v>
      </c>
      <c r="K6331" s="1"/>
      <c r="L6331" s="1" t="b">
        <f>AND(ISNUMBER(lego_sets[[#This Row],[pieces]]),ISNUMBER(lego_sets[[#This Row],[US_retailPrice]]))</f>
        <v>0</v>
      </c>
      <c r="M6331" s="1" t="s">
        <v>29349</v>
      </c>
      <c r="N6331" s="1" t="s">
        <v>17</v>
      </c>
      <c r="O6331" s="1" t="s">
        <v>17</v>
      </c>
    </row>
    <row r="6332" spans="1:15" x14ac:dyDescent="0.3">
      <c r="A6332" s="1" t="s">
        <v>29350</v>
      </c>
      <c r="B6332" s="1" t="s">
        <v>29351</v>
      </c>
      <c r="C6332">
        <v>2005</v>
      </c>
      <c r="D6332" s="1" t="s">
        <v>594</v>
      </c>
      <c r="E6332" s="1" t="s">
        <v>19682</v>
      </c>
      <c r="F6332" s="1" t="s">
        <v>71</v>
      </c>
      <c r="G6332" s="1" t="s">
        <v>594</v>
      </c>
      <c r="I6332" s="1" t="s">
        <v>17</v>
      </c>
      <c r="J6332" s="1" t="s">
        <v>17</v>
      </c>
      <c r="K6332" s="1">
        <v>7.99</v>
      </c>
      <c r="L6332" s="1" t="b">
        <f>AND(ISNUMBER(lego_sets[[#This Row],[pieces]]),ISNUMBER(lego_sets[[#This Row],[US_retailPrice]]))</f>
        <v>0</v>
      </c>
      <c r="M6332" s="1" t="s">
        <v>29352</v>
      </c>
      <c r="N6332" s="1" t="s">
        <v>29353</v>
      </c>
      <c r="O6332" s="1" t="s">
        <v>29354</v>
      </c>
    </row>
    <row r="6333" spans="1:15" x14ac:dyDescent="0.3">
      <c r="A6333" s="1" t="s">
        <v>29355</v>
      </c>
      <c r="B6333" s="1" t="s">
        <v>29356</v>
      </c>
      <c r="C6333">
        <v>2005</v>
      </c>
      <c r="D6333" s="1" t="s">
        <v>594</v>
      </c>
      <c r="E6333" s="1" t="s">
        <v>19682</v>
      </c>
      <c r="F6333" s="1" t="s">
        <v>71</v>
      </c>
      <c r="G6333" s="1" t="s">
        <v>594</v>
      </c>
      <c r="I6333" s="1" t="s">
        <v>17</v>
      </c>
      <c r="J6333" s="1" t="s">
        <v>17</v>
      </c>
      <c r="K6333" s="1"/>
      <c r="L6333" s="1" t="b">
        <f>AND(ISNUMBER(lego_sets[[#This Row],[pieces]]),ISNUMBER(lego_sets[[#This Row],[US_retailPrice]]))</f>
        <v>0</v>
      </c>
      <c r="M6333" s="1" t="s">
        <v>29357</v>
      </c>
      <c r="N6333" s="1" t="s">
        <v>29358</v>
      </c>
      <c r="O6333" s="1" t="s">
        <v>29359</v>
      </c>
    </row>
    <row r="6334" spans="1:15" x14ac:dyDescent="0.3">
      <c r="A6334" s="1" t="s">
        <v>29360</v>
      </c>
      <c r="B6334" s="1" t="s">
        <v>29361</v>
      </c>
      <c r="C6334">
        <v>2005</v>
      </c>
      <c r="D6334" s="1" t="s">
        <v>594</v>
      </c>
      <c r="E6334" s="1" t="s">
        <v>18057</v>
      </c>
      <c r="F6334" s="1" t="s">
        <v>71</v>
      </c>
      <c r="G6334" s="1" t="s">
        <v>594</v>
      </c>
      <c r="I6334" s="1" t="s">
        <v>17</v>
      </c>
      <c r="J6334" s="1" t="s">
        <v>17</v>
      </c>
      <c r="K6334" s="1"/>
      <c r="L6334" s="1" t="b">
        <f>AND(ISNUMBER(lego_sets[[#This Row],[pieces]]),ISNUMBER(lego_sets[[#This Row],[US_retailPrice]]))</f>
        <v>0</v>
      </c>
      <c r="M6334" s="1" t="s">
        <v>29362</v>
      </c>
      <c r="N6334" s="1" t="s">
        <v>29363</v>
      </c>
      <c r="O6334" s="1" t="s">
        <v>29364</v>
      </c>
    </row>
    <row r="6335" spans="1:15" x14ac:dyDescent="0.3">
      <c r="A6335" s="1" t="s">
        <v>29365</v>
      </c>
      <c r="B6335" s="1" t="s">
        <v>29366</v>
      </c>
      <c r="C6335">
        <v>2005</v>
      </c>
      <c r="D6335" s="1" t="s">
        <v>15555</v>
      </c>
      <c r="E6335" s="1" t="s">
        <v>26838</v>
      </c>
      <c r="F6335" s="1" t="s">
        <v>3451</v>
      </c>
      <c r="G6335" s="1" t="s">
        <v>7184</v>
      </c>
      <c r="H6335">
        <v>48</v>
      </c>
      <c r="I6335" s="1" t="s">
        <v>17</v>
      </c>
      <c r="J6335" s="1" t="s">
        <v>17</v>
      </c>
      <c r="K6335" s="1"/>
      <c r="L6335" s="1" t="b">
        <f>AND(ISNUMBER(lego_sets[[#This Row],[pieces]]),ISNUMBER(lego_sets[[#This Row],[US_retailPrice]]))</f>
        <v>0</v>
      </c>
      <c r="M6335" s="1" t="s">
        <v>29367</v>
      </c>
      <c r="N6335" s="1" t="s">
        <v>29368</v>
      </c>
      <c r="O6335" s="1" t="s">
        <v>29369</v>
      </c>
    </row>
    <row r="6336" spans="1:15" x14ac:dyDescent="0.3">
      <c r="A6336" s="1" t="s">
        <v>29370</v>
      </c>
      <c r="B6336" s="1" t="s">
        <v>29366</v>
      </c>
      <c r="C6336">
        <v>2005</v>
      </c>
      <c r="D6336" s="1" t="s">
        <v>15555</v>
      </c>
      <c r="E6336" s="1" t="s">
        <v>26838</v>
      </c>
      <c r="F6336" s="1" t="s">
        <v>3451</v>
      </c>
      <c r="G6336" s="1" t="s">
        <v>7184</v>
      </c>
      <c r="H6336">
        <v>48</v>
      </c>
      <c r="I6336" s="1" t="s">
        <v>17</v>
      </c>
      <c r="J6336" s="1" t="s">
        <v>17</v>
      </c>
      <c r="K6336" s="1"/>
      <c r="L6336" s="1" t="b">
        <f>AND(ISNUMBER(lego_sets[[#This Row],[pieces]]),ISNUMBER(lego_sets[[#This Row],[US_retailPrice]]))</f>
        <v>0</v>
      </c>
      <c r="M6336" s="1" t="s">
        <v>29371</v>
      </c>
      <c r="N6336" s="1" t="s">
        <v>29372</v>
      </c>
      <c r="O6336" s="1" t="s">
        <v>29373</v>
      </c>
    </row>
    <row r="6337" spans="1:15" x14ac:dyDescent="0.3">
      <c r="A6337" s="1" t="s">
        <v>29374</v>
      </c>
      <c r="B6337" s="1" t="s">
        <v>29366</v>
      </c>
      <c r="C6337">
        <v>2005</v>
      </c>
      <c r="D6337" s="1" t="s">
        <v>15555</v>
      </c>
      <c r="E6337" s="1" t="s">
        <v>26838</v>
      </c>
      <c r="F6337" s="1" t="s">
        <v>3451</v>
      </c>
      <c r="G6337" s="1" t="s">
        <v>7184</v>
      </c>
      <c r="H6337">
        <v>48</v>
      </c>
      <c r="I6337" s="1" t="s">
        <v>17</v>
      </c>
      <c r="J6337" s="1" t="s">
        <v>17</v>
      </c>
      <c r="K6337" s="1"/>
      <c r="L6337" s="1" t="b">
        <f>AND(ISNUMBER(lego_sets[[#This Row],[pieces]]),ISNUMBER(lego_sets[[#This Row],[US_retailPrice]]))</f>
        <v>0</v>
      </c>
      <c r="M6337" s="1" t="s">
        <v>29375</v>
      </c>
      <c r="N6337" s="1" t="s">
        <v>29376</v>
      </c>
      <c r="O6337" s="1" t="s">
        <v>29377</v>
      </c>
    </row>
    <row r="6338" spans="1:15" x14ac:dyDescent="0.3">
      <c r="A6338" s="1" t="s">
        <v>29378</v>
      </c>
      <c r="B6338" s="1" t="s">
        <v>29379</v>
      </c>
      <c r="C6338">
        <v>2005</v>
      </c>
      <c r="D6338" s="1" t="s">
        <v>15555</v>
      </c>
      <c r="E6338" s="1" t="s">
        <v>26838</v>
      </c>
      <c r="F6338" s="1" t="s">
        <v>3451</v>
      </c>
      <c r="G6338" s="1" t="s">
        <v>7184</v>
      </c>
      <c r="H6338">
        <v>10</v>
      </c>
      <c r="I6338" s="1" t="s">
        <v>17</v>
      </c>
      <c r="J6338" s="1" t="s">
        <v>17</v>
      </c>
      <c r="K6338" s="1"/>
      <c r="L6338" s="1" t="b">
        <f>AND(ISNUMBER(lego_sets[[#This Row],[pieces]]),ISNUMBER(lego_sets[[#This Row],[US_retailPrice]]))</f>
        <v>0</v>
      </c>
      <c r="M6338" s="1" t="s">
        <v>29380</v>
      </c>
      <c r="N6338" s="1" t="s">
        <v>29381</v>
      </c>
      <c r="O6338" s="1" t="s">
        <v>29382</v>
      </c>
    </row>
    <row r="6339" spans="1:15" x14ac:dyDescent="0.3">
      <c r="A6339" s="1" t="s">
        <v>29383</v>
      </c>
      <c r="B6339" s="1" t="s">
        <v>29379</v>
      </c>
      <c r="C6339">
        <v>2005</v>
      </c>
      <c r="D6339" s="1" t="s">
        <v>15555</v>
      </c>
      <c r="E6339" s="1" t="s">
        <v>26838</v>
      </c>
      <c r="F6339" s="1" t="s">
        <v>3451</v>
      </c>
      <c r="G6339" s="1" t="s">
        <v>7184</v>
      </c>
      <c r="H6339">
        <v>10</v>
      </c>
      <c r="I6339" s="1" t="s">
        <v>17</v>
      </c>
      <c r="J6339" s="1" t="s">
        <v>17</v>
      </c>
      <c r="K6339" s="1"/>
      <c r="L6339" s="1" t="b">
        <f>AND(ISNUMBER(lego_sets[[#This Row],[pieces]]),ISNUMBER(lego_sets[[#This Row],[US_retailPrice]]))</f>
        <v>0</v>
      </c>
      <c r="M6339" s="1" t="s">
        <v>29384</v>
      </c>
      <c r="N6339" s="1" t="s">
        <v>29385</v>
      </c>
      <c r="O6339" s="1" t="s">
        <v>29386</v>
      </c>
    </row>
    <row r="6340" spans="1:15" x14ac:dyDescent="0.3">
      <c r="A6340" s="1" t="s">
        <v>29387</v>
      </c>
      <c r="B6340" s="1" t="s">
        <v>29379</v>
      </c>
      <c r="C6340">
        <v>2005</v>
      </c>
      <c r="D6340" s="1" t="s">
        <v>15555</v>
      </c>
      <c r="E6340" s="1" t="s">
        <v>26838</v>
      </c>
      <c r="F6340" s="1" t="s">
        <v>3451</v>
      </c>
      <c r="G6340" s="1" t="s">
        <v>7184</v>
      </c>
      <c r="H6340">
        <v>10</v>
      </c>
      <c r="I6340" s="1" t="s">
        <v>17</v>
      </c>
      <c r="J6340" s="1" t="s">
        <v>17</v>
      </c>
      <c r="K6340" s="1"/>
      <c r="L6340" s="1" t="b">
        <f>AND(ISNUMBER(lego_sets[[#This Row],[pieces]]),ISNUMBER(lego_sets[[#This Row],[US_retailPrice]]))</f>
        <v>0</v>
      </c>
      <c r="M6340" s="1" t="s">
        <v>29388</v>
      </c>
      <c r="N6340" s="1" t="s">
        <v>29389</v>
      </c>
      <c r="O6340" s="1" t="s">
        <v>29390</v>
      </c>
    </row>
    <row r="6341" spans="1:15" x14ac:dyDescent="0.3">
      <c r="A6341" s="1" t="s">
        <v>29391</v>
      </c>
      <c r="B6341" s="1" t="s">
        <v>29392</v>
      </c>
      <c r="C6341">
        <v>2005</v>
      </c>
      <c r="D6341" s="1" t="s">
        <v>15555</v>
      </c>
      <c r="E6341" s="1" t="s">
        <v>26838</v>
      </c>
      <c r="F6341" s="1" t="s">
        <v>3451</v>
      </c>
      <c r="G6341" s="1" t="s">
        <v>7184</v>
      </c>
      <c r="H6341">
        <v>6</v>
      </c>
      <c r="I6341" s="1" t="s">
        <v>17</v>
      </c>
      <c r="J6341" s="1" t="s">
        <v>17</v>
      </c>
      <c r="K6341" s="1"/>
      <c r="L6341" s="1" t="b">
        <f>AND(ISNUMBER(lego_sets[[#This Row],[pieces]]),ISNUMBER(lego_sets[[#This Row],[US_retailPrice]]))</f>
        <v>0</v>
      </c>
      <c r="M6341" s="1" t="s">
        <v>29393</v>
      </c>
      <c r="N6341" s="1" t="s">
        <v>29394</v>
      </c>
      <c r="O6341" s="1" t="s">
        <v>29395</v>
      </c>
    </row>
    <row r="6342" spans="1:15" x14ac:dyDescent="0.3">
      <c r="A6342" s="1" t="s">
        <v>29396</v>
      </c>
      <c r="B6342" s="1" t="s">
        <v>29397</v>
      </c>
      <c r="C6342">
        <v>2005</v>
      </c>
      <c r="D6342" s="1" t="s">
        <v>15555</v>
      </c>
      <c r="E6342" s="1" t="s">
        <v>26838</v>
      </c>
      <c r="F6342" s="1" t="s">
        <v>3451</v>
      </c>
      <c r="G6342" s="1" t="s">
        <v>7184</v>
      </c>
      <c r="H6342">
        <v>10</v>
      </c>
      <c r="I6342" s="1" t="s">
        <v>17</v>
      </c>
      <c r="J6342" s="1" t="s">
        <v>17</v>
      </c>
      <c r="K6342" s="1"/>
      <c r="L6342" s="1" t="b">
        <f>AND(ISNUMBER(lego_sets[[#This Row],[pieces]]),ISNUMBER(lego_sets[[#This Row],[US_retailPrice]]))</f>
        <v>0</v>
      </c>
      <c r="M6342" s="1" t="s">
        <v>29398</v>
      </c>
      <c r="N6342" s="1" t="s">
        <v>29399</v>
      </c>
      <c r="O6342" s="1" t="s">
        <v>29400</v>
      </c>
    </row>
    <row r="6343" spans="1:15" x14ac:dyDescent="0.3">
      <c r="A6343" s="1" t="s">
        <v>29401</v>
      </c>
      <c r="B6343" s="1" t="s">
        <v>29402</v>
      </c>
      <c r="C6343">
        <v>2005</v>
      </c>
      <c r="D6343" s="1" t="s">
        <v>594</v>
      </c>
      <c r="E6343" s="1" t="s">
        <v>14326</v>
      </c>
      <c r="F6343" s="1" t="s">
        <v>71</v>
      </c>
      <c r="G6343" s="1" t="s">
        <v>594</v>
      </c>
      <c r="I6343" s="1" t="s">
        <v>17</v>
      </c>
      <c r="J6343" s="1" t="s">
        <v>17</v>
      </c>
      <c r="K6343" s="1"/>
      <c r="L6343" s="1" t="b">
        <f>AND(ISNUMBER(lego_sets[[#This Row],[pieces]]),ISNUMBER(lego_sets[[#This Row],[US_retailPrice]]))</f>
        <v>0</v>
      </c>
      <c r="M6343" s="1" t="s">
        <v>29403</v>
      </c>
      <c r="N6343" s="1" t="s">
        <v>29404</v>
      </c>
      <c r="O6343" s="1" t="s">
        <v>29405</v>
      </c>
    </row>
    <row r="6344" spans="1:15" x14ac:dyDescent="0.3">
      <c r="A6344" s="1" t="s">
        <v>29406</v>
      </c>
      <c r="B6344" s="1" t="s">
        <v>29407</v>
      </c>
      <c r="C6344">
        <v>2005</v>
      </c>
      <c r="D6344" s="1" t="s">
        <v>29408</v>
      </c>
      <c r="E6344" s="1" t="s">
        <v>239</v>
      </c>
      <c r="F6344" s="1" t="s">
        <v>17557</v>
      </c>
      <c r="G6344" s="1" t="s">
        <v>222</v>
      </c>
      <c r="H6344">
        <v>13</v>
      </c>
      <c r="I6344" s="1" t="s">
        <v>1473</v>
      </c>
      <c r="J6344" s="1" t="s">
        <v>17</v>
      </c>
      <c r="K6344" s="1"/>
      <c r="L6344" s="1" t="b">
        <f>AND(ISNUMBER(lego_sets[[#This Row],[pieces]]),ISNUMBER(lego_sets[[#This Row],[US_retailPrice]]))</f>
        <v>0</v>
      </c>
      <c r="M6344" s="1" t="s">
        <v>29409</v>
      </c>
      <c r="N6344" s="1" t="s">
        <v>29410</v>
      </c>
      <c r="O6344" s="1" t="s">
        <v>29411</v>
      </c>
    </row>
    <row r="6345" spans="1:15" x14ac:dyDescent="0.3">
      <c r="A6345" s="1" t="s">
        <v>29412</v>
      </c>
      <c r="B6345" s="1" t="s">
        <v>29413</v>
      </c>
      <c r="C6345">
        <v>2005</v>
      </c>
      <c r="D6345" s="1" t="s">
        <v>594</v>
      </c>
      <c r="E6345" s="1" t="s">
        <v>21023</v>
      </c>
      <c r="F6345" s="1" t="s">
        <v>71</v>
      </c>
      <c r="G6345" s="1" t="s">
        <v>594</v>
      </c>
      <c r="I6345" s="1" t="s">
        <v>17</v>
      </c>
      <c r="J6345" s="1" t="s">
        <v>17</v>
      </c>
      <c r="K6345" s="1"/>
      <c r="L6345" s="1" t="b">
        <f>AND(ISNUMBER(lego_sets[[#This Row],[pieces]]),ISNUMBER(lego_sets[[#This Row],[US_retailPrice]]))</f>
        <v>0</v>
      </c>
      <c r="M6345" s="1" t="s">
        <v>29414</v>
      </c>
      <c r="N6345" s="1" t="s">
        <v>29415</v>
      </c>
      <c r="O6345" s="1" t="s">
        <v>29416</v>
      </c>
    </row>
    <row r="6346" spans="1:15" x14ac:dyDescent="0.3">
      <c r="A6346" s="1" t="s">
        <v>29417</v>
      </c>
      <c r="B6346" s="1" t="s">
        <v>29418</v>
      </c>
      <c r="C6346">
        <v>2005</v>
      </c>
      <c r="D6346" s="1" t="s">
        <v>594</v>
      </c>
      <c r="E6346" s="1" t="s">
        <v>21023</v>
      </c>
      <c r="F6346" s="1" t="s">
        <v>71</v>
      </c>
      <c r="G6346" s="1" t="s">
        <v>594</v>
      </c>
      <c r="I6346" s="1" t="s">
        <v>17</v>
      </c>
      <c r="J6346" s="1" t="s">
        <v>17</v>
      </c>
      <c r="K6346" s="1"/>
      <c r="L6346" s="1" t="b">
        <f>AND(ISNUMBER(lego_sets[[#This Row],[pieces]]),ISNUMBER(lego_sets[[#This Row],[US_retailPrice]]))</f>
        <v>0</v>
      </c>
      <c r="M6346" s="1" t="s">
        <v>29419</v>
      </c>
      <c r="N6346" s="1" t="s">
        <v>29420</v>
      </c>
      <c r="O6346" s="1" t="s">
        <v>29421</v>
      </c>
    </row>
    <row r="6347" spans="1:15" x14ac:dyDescent="0.3">
      <c r="A6347" s="1" t="s">
        <v>29422</v>
      </c>
      <c r="B6347" s="1" t="s">
        <v>29413</v>
      </c>
      <c r="C6347">
        <v>2005</v>
      </c>
      <c r="D6347" s="1" t="s">
        <v>594</v>
      </c>
      <c r="E6347" s="1" t="s">
        <v>25566</v>
      </c>
      <c r="F6347" s="1" t="s">
        <v>71</v>
      </c>
      <c r="G6347" s="1" t="s">
        <v>594</v>
      </c>
      <c r="I6347" s="1" t="s">
        <v>17</v>
      </c>
      <c r="J6347" s="1" t="s">
        <v>17</v>
      </c>
      <c r="K6347" s="1"/>
      <c r="L6347" s="1" t="b">
        <f>AND(ISNUMBER(lego_sets[[#This Row],[pieces]]),ISNUMBER(lego_sets[[#This Row],[US_retailPrice]]))</f>
        <v>0</v>
      </c>
      <c r="M6347" s="1" t="s">
        <v>29423</v>
      </c>
      <c r="N6347" s="1" t="s">
        <v>29424</v>
      </c>
      <c r="O6347" s="1" t="s">
        <v>29425</v>
      </c>
    </row>
    <row r="6348" spans="1:15" x14ac:dyDescent="0.3">
      <c r="A6348" s="1" t="s">
        <v>29426</v>
      </c>
      <c r="B6348" s="1" t="s">
        <v>29427</v>
      </c>
      <c r="C6348">
        <v>2005</v>
      </c>
      <c r="D6348" s="1" t="s">
        <v>69</v>
      </c>
      <c r="E6348" s="1" t="s">
        <v>21659</v>
      </c>
      <c r="F6348" s="1" t="s">
        <v>71</v>
      </c>
      <c r="G6348" s="1" t="s">
        <v>72</v>
      </c>
      <c r="I6348" s="1" t="s">
        <v>17</v>
      </c>
      <c r="J6348" s="1" t="s">
        <v>17</v>
      </c>
      <c r="K6348" s="1"/>
      <c r="L6348" s="1" t="b">
        <f>AND(ISNUMBER(lego_sets[[#This Row],[pieces]]),ISNUMBER(lego_sets[[#This Row],[US_retailPrice]]))</f>
        <v>0</v>
      </c>
      <c r="M6348" s="1" t="s">
        <v>29428</v>
      </c>
      <c r="N6348" s="1" t="s">
        <v>29429</v>
      </c>
      <c r="O6348" s="1" t="s">
        <v>29430</v>
      </c>
    </row>
    <row r="6349" spans="1:15" x14ac:dyDescent="0.3">
      <c r="A6349" s="1" t="s">
        <v>29431</v>
      </c>
      <c r="B6349" s="1" t="s">
        <v>29432</v>
      </c>
      <c r="C6349">
        <v>2005</v>
      </c>
      <c r="D6349" s="1" t="s">
        <v>594</v>
      </c>
      <c r="E6349" s="1" t="s">
        <v>29433</v>
      </c>
      <c r="F6349" s="1" t="s">
        <v>71</v>
      </c>
      <c r="G6349" s="1" t="s">
        <v>594</v>
      </c>
      <c r="I6349" s="1" t="s">
        <v>17</v>
      </c>
      <c r="J6349" s="1" t="s">
        <v>17</v>
      </c>
      <c r="K6349" s="1"/>
      <c r="L6349" s="1" t="b">
        <f>AND(ISNUMBER(lego_sets[[#This Row],[pieces]]),ISNUMBER(lego_sets[[#This Row],[US_retailPrice]]))</f>
        <v>0</v>
      </c>
      <c r="M6349" s="1" t="s">
        <v>29434</v>
      </c>
      <c r="N6349" s="1" t="s">
        <v>29435</v>
      </c>
      <c r="O6349" s="1" t="s">
        <v>29436</v>
      </c>
    </row>
    <row r="6350" spans="1:15" x14ac:dyDescent="0.3">
      <c r="A6350" s="1" t="s">
        <v>29437</v>
      </c>
      <c r="B6350" s="1" t="s">
        <v>29438</v>
      </c>
      <c r="C6350">
        <v>2005</v>
      </c>
      <c r="D6350" s="1" t="s">
        <v>594</v>
      </c>
      <c r="E6350" s="1" t="s">
        <v>3672</v>
      </c>
      <c r="F6350" s="1" t="s">
        <v>71</v>
      </c>
      <c r="G6350" s="1" t="s">
        <v>594</v>
      </c>
      <c r="I6350" s="1" t="s">
        <v>17</v>
      </c>
      <c r="J6350" s="1" t="s">
        <v>17</v>
      </c>
      <c r="K6350" s="1"/>
      <c r="L6350" s="1" t="b">
        <f>AND(ISNUMBER(lego_sets[[#This Row],[pieces]]),ISNUMBER(lego_sets[[#This Row],[US_retailPrice]]))</f>
        <v>0</v>
      </c>
      <c r="M6350" s="1" t="s">
        <v>29439</v>
      </c>
      <c r="N6350" s="1" t="s">
        <v>17</v>
      </c>
      <c r="O6350" s="1" t="s">
        <v>17</v>
      </c>
    </row>
    <row r="6351" spans="1:15" x14ac:dyDescent="0.3">
      <c r="A6351" s="1" t="s">
        <v>29440</v>
      </c>
      <c r="B6351" s="1" t="s">
        <v>29441</v>
      </c>
      <c r="C6351">
        <v>2005</v>
      </c>
      <c r="D6351" s="1" t="s">
        <v>594</v>
      </c>
      <c r="E6351" s="1" t="s">
        <v>3672</v>
      </c>
      <c r="F6351" s="1" t="s">
        <v>71</v>
      </c>
      <c r="G6351" s="1" t="s">
        <v>594</v>
      </c>
      <c r="I6351" s="1" t="s">
        <v>17</v>
      </c>
      <c r="J6351" s="1" t="s">
        <v>17</v>
      </c>
      <c r="K6351" s="1"/>
      <c r="L6351" s="1" t="b">
        <f>AND(ISNUMBER(lego_sets[[#This Row],[pieces]]),ISNUMBER(lego_sets[[#This Row],[US_retailPrice]]))</f>
        <v>0</v>
      </c>
      <c r="M6351" s="1" t="s">
        <v>29442</v>
      </c>
      <c r="N6351" s="1" t="s">
        <v>17</v>
      </c>
      <c r="O6351" s="1" t="s">
        <v>17</v>
      </c>
    </row>
    <row r="6352" spans="1:15" x14ac:dyDescent="0.3">
      <c r="A6352" s="1" t="s">
        <v>29443</v>
      </c>
      <c r="B6352" s="1" t="s">
        <v>29444</v>
      </c>
      <c r="C6352">
        <v>2005</v>
      </c>
      <c r="D6352" s="1" t="s">
        <v>594</v>
      </c>
      <c r="E6352" s="1" t="s">
        <v>18057</v>
      </c>
      <c r="F6352" s="1" t="s">
        <v>71</v>
      </c>
      <c r="G6352" s="1" t="s">
        <v>594</v>
      </c>
      <c r="I6352" s="1" t="s">
        <v>17</v>
      </c>
      <c r="J6352" s="1" t="s">
        <v>17</v>
      </c>
      <c r="K6352" s="1"/>
      <c r="L6352" s="1" t="b">
        <f>AND(ISNUMBER(lego_sets[[#This Row],[pieces]]),ISNUMBER(lego_sets[[#This Row],[US_retailPrice]]))</f>
        <v>0</v>
      </c>
      <c r="M6352" s="1" t="s">
        <v>29445</v>
      </c>
      <c r="N6352" s="1" t="s">
        <v>29446</v>
      </c>
      <c r="O6352" s="1" t="s">
        <v>29447</v>
      </c>
    </row>
    <row r="6353" spans="1:15" x14ac:dyDescent="0.3">
      <c r="A6353" s="1" t="s">
        <v>29448</v>
      </c>
      <c r="B6353" s="1" t="s">
        <v>29449</v>
      </c>
      <c r="C6353">
        <v>2005</v>
      </c>
      <c r="D6353" s="1" t="s">
        <v>71</v>
      </c>
      <c r="E6353" s="1" t="s">
        <v>29450</v>
      </c>
      <c r="F6353" s="1" t="s">
        <v>71</v>
      </c>
      <c r="G6353" s="1" t="s">
        <v>222</v>
      </c>
      <c r="I6353" s="1" t="s">
        <v>17</v>
      </c>
      <c r="J6353" s="1" t="s">
        <v>17</v>
      </c>
      <c r="K6353" s="1"/>
      <c r="L6353" s="1" t="b">
        <f>AND(ISNUMBER(lego_sets[[#This Row],[pieces]]),ISNUMBER(lego_sets[[#This Row],[US_retailPrice]]))</f>
        <v>0</v>
      </c>
      <c r="M6353" s="1" t="s">
        <v>29451</v>
      </c>
      <c r="N6353" s="1" t="s">
        <v>29452</v>
      </c>
      <c r="O6353" s="1" t="s">
        <v>29453</v>
      </c>
    </row>
    <row r="6354" spans="1:15" x14ac:dyDescent="0.3">
      <c r="A6354" s="1" t="s">
        <v>29454</v>
      </c>
      <c r="B6354" s="1" t="s">
        <v>29455</v>
      </c>
      <c r="C6354">
        <v>2005</v>
      </c>
      <c r="D6354" s="1" t="s">
        <v>239</v>
      </c>
      <c r="E6354" s="1" t="s">
        <v>93</v>
      </c>
      <c r="F6354" s="1" t="s">
        <v>71</v>
      </c>
      <c r="G6354" s="1" t="s">
        <v>222</v>
      </c>
      <c r="H6354">
        <v>103</v>
      </c>
      <c r="I6354" s="1" t="s">
        <v>17</v>
      </c>
      <c r="J6354" s="1" t="s">
        <v>17</v>
      </c>
      <c r="K6354" s="1"/>
      <c r="L6354" s="1" t="b">
        <f>AND(ISNUMBER(lego_sets[[#This Row],[pieces]]),ISNUMBER(lego_sets[[#This Row],[US_retailPrice]]))</f>
        <v>0</v>
      </c>
      <c r="M6354" s="1" t="s">
        <v>29456</v>
      </c>
      <c r="N6354" s="1" t="s">
        <v>17</v>
      </c>
      <c r="O6354" s="1" t="s">
        <v>17</v>
      </c>
    </row>
    <row r="6355" spans="1:15" x14ac:dyDescent="0.3">
      <c r="A6355" s="1" t="s">
        <v>29457</v>
      </c>
      <c r="B6355" s="1" t="s">
        <v>29458</v>
      </c>
      <c r="C6355">
        <v>2005</v>
      </c>
      <c r="D6355" s="1" t="s">
        <v>239</v>
      </c>
      <c r="E6355" s="1" t="s">
        <v>93</v>
      </c>
      <c r="F6355" s="1" t="s">
        <v>71</v>
      </c>
      <c r="G6355" s="1" t="s">
        <v>222</v>
      </c>
      <c r="H6355">
        <v>151</v>
      </c>
      <c r="I6355" s="1" t="s">
        <v>17</v>
      </c>
      <c r="J6355" s="1" t="s">
        <v>17</v>
      </c>
      <c r="K6355" s="1"/>
      <c r="L6355" s="1" t="b">
        <f>AND(ISNUMBER(lego_sets[[#This Row],[pieces]]),ISNUMBER(lego_sets[[#This Row],[US_retailPrice]]))</f>
        <v>0</v>
      </c>
      <c r="M6355" s="1" t="s">
        <v>29459</v>
      </c>
      <c r="N6355" s="1" t="s">
        <v>17</v>
      </c>
      <c r="O6355" s="1" t="s">
        <v>17</v>
      </c>
    </row>
    <row r="6356" spans="1:15" x14ac:dyDescent="0.3">
      <c r="A6356" s="1" t="s">
        <v>29460</v>
      </c>
      <c r="B6356" s="1" t="s">
        <v>29461</v>
      </c>
      <c r="C6356">
        <v>2005</v>
      </c>
      <c r="D6356" s="1" t="s">
        <v>239</v>
      </c>
      <c r="E6356" s="1" t="s">
        <v>71</v>
      </c>
      <c r="F6356" s="1" t="s">
        <v>71</v>
      </c>
      <c r="G6356" s="1" t="s">
        <v>222</v>
      </c>
      <c r="H6356">
        <v>13</v>
      </c>
      <c r="I6356" s="1" t="s">
        <v>17</v>
      </c>
      <c r="J6356" s="1" t="s">
        <v>17</v>
      </c>
      <c r="K6356" s="1"/>
      <c r="L6356" s="1" t="b">
        <f>AND(ISNUMBER(lego_sets[[#This Row],[pieces]]),ISNUMBER(lego_sets[[#This Row],[US_retailPrice]]))</f>
        <v>0</v>
      </c>
      <c r="M6356" s="1" t="s">
        <v>29462</v>
      </c>
      <c r="N6356" s="1" t="s">
        <v>17</v>
      </c>
      <c r="O6356" s="1" t="s">
        <v>17</v>
      </c>
    </row>
    <row r="6357" spans="1:15" x14ac:dyDescent="0.3">
      <c r="A6357" s="1" t="s">
        <v>29463</v>
      </c>
      <c r="B6357" s="1" t="s">
        <v>20849</v>
      </c>
      <c r="C6357">
        <v>2005</v>
      </c>
      <c r="D6357" s="1" t="s">
        <v>239</v>
      </c>
      <c r="E6357" s="1" t="s">
        <v>71</v>
      </c>
      <c r="F6357" s="1" t="s">
        <v>71</v>
      </c>
      <c r="G6357" s="1" t="s">
        <v>222</v>
      </c>
      <c r="H6357">
        <v>9</v>
      </c>
      <c r="I6357" s="1" t="s">
        <v>17</v>
      </c>
      <c r="J6357" s="1" t="s">
        <v>17</v>
      </c>
      <c r="K6357" s="1"/>
      <c r="L6357" s="1" t="b">
        <f>AND(ISNUMBER(lego_sets[[#This Row],[pieces]]),ISNUMBER(lego_sets[[#This Row],[US_retailPrice]]))</f>
        <v>0</v>
      </c>
      <c r="M6357" s="1" t="s">
        <v>29464</v>
      </c>
      <c r="N6357" s="1" t="s">
        <v>17</v>
      </c>
      <c r="O6357" s="1" t="s">
        <v>17</v>
      </c>
    </row>
    <row r="6358" spans="1:15" x14ac:dyDescent="0.3">
      <c r="A6358" s="1" t="s">
        <v>29465</v>
      </c>
      <c r="B6358" s="1" t="s">
        <v>13460</v>
      </c>
      <c r="C6358">
        <v>2005</v>
      </c>
      <c r="D6358" s="1" t="s">
        <v>239</v>
      </c>
      <c r="E6358" s="1" t="s">
        <v>71</v>
      </c>
      <c r="F6358" s="1" t="s">
        <v>71</v>
      </c>
      <c r="G6358" s="1" t="s">
        <v>222</v>
      </c>
      <c r="H6358">
        <v>10</v>
      </c>
      <c r="I6358" s="1" t="s">
        <v>17</v>
      </c>
      <c r="J6358" s="1" t="s">
        <v>17</v>
      </c>
      <c r="K6358" s="1"/>
      <c r="L6358" s="1" t="b">
        <f>AND(ISNUMBER(lego_sets[[#This Row],[pieces]]),ISNUMBER(lego_sets[[#This Row],[US_retailPrice]]))</f>
        <v>0</v>
      </c>
      <c r="M6358" s="1" t="s">
        <v>29466</v>
      </c>
      <c r="N6358" s="1" t="s">
        <v>17</v>
      </c>
      <c r="O6358" s="1" t="s">
        <v>17</v>
      </c>
    </row>
    <row r="6359" spans="1:15" x14ac:dyDescent="0.3">
      <c r="A6359" s="1" t="s">
        <v>29467</v>
      </c>
      <c r="B6359" s="1" t="s">
        <v>7617</v>
      </c>
      <c r="C6359">
        <v>2005</v>
      </c>
      <c r="D6359" s="1" t="s">
        <v>239</v>
      </c>
      <c r="E6359" s="1" t="s">
        <v>71</v>
      </c>
      <c r="F6359" s="1" t="s">
        <v>71</v>
      </c>
      <c r="G6359" s="1" t="s">
        <v>222</v>
      </c>
      <c r="H6359">
        <v>13</v>
      </c>
      <c r="I6359" s="1" t="s">
        <v>17</v>
      </c>
      <c r="J6359" s="1" t="s">
        <v>17</v>
      </c>
      <c r="K6359" s="1"/>
      <c r="L6359" s="1" t="b">
        <f>AND(ISNUMBER(lego_sets[[#This Row],[pieces]]),ISNUMBER(lego_sets[[#This Row],[US_retailPrice]]))</f>
        <v>0</v>
      </c>
      <c r="M6359" s="1" t="s">
        <v>29468</v>
      </c>
      <c r="N6359" s="1" t="s">
        <v>17</v>
      </c>
      <c r="O6359" s="1" t="s">
        <v>17</v>
      </c>
    </row>
    <row r="6360" spans="1:15" x14ac:dyDescent="0.3">
      <c r="A6360" s="1" t="s">
        <v>29469</v>
      </c>
      <c r="B6360" s="1" t="s">
        <v>29470</v>
      </c>
      <c r="C6360">
        <v>2005</v>
      </c>
      <c r="D6360" s="1" t="s">
        <v>594</v>
      </c>
      <c r="E6360" s="1" t="s">
        <v>18057</v>
      </c>
      <c r="F6360" s="1" t="s">
        <v>71</v>
      </c>
      <c r="G6360" s="1" t="s">
        <v>594</v>
      </c>
      <c r="I6360" s="1" t="s">
        <v>17</v>
      </c>
      <c r="J6360" s="1" t="s">
        <v>17</v>
      </c>
      <c r="K6360" s="1"/>
      <c r="L6360" s="1" t="b">
        <f>AND(ISNUMBER(lego_sets[[#This Row],[pieces]]),ISNUMBER(lego_sets[[#This Row],[US_retailPrice]]))</f>
        <v>0</v>
      </c>
      <c r="M6360" s="1" t="s">
        <v>29471</v>
      </c>
      <c r="N6360" s="1" t="s">
        <v>29472</v>
      </c>
      <c r="O6360" s="1" t="s">
        <v>29473</v>
      </c>
    </row>
    <row r="6361" spans="1:15" x14ac:dyDescent="0.3">
      <c r="A6361" s="1" t="s">
        <v>29474</v>
      </c>
      <c r="B6361" s="1" t="s">
        <v>27736</v>
      </c>
      <c r="C6361">
        <v>2005</v>
      </c>
      <c r="D6361" s="1" t="s">
        <v>594</v>
      </c>
      <c r="E6361" s="1" t="s">
        <v>18057</v>
      </c>
      <c r="F6361" s="1" t="s">
        <v>71</v>
      </c>
      <c r="G6361" s="1" t="s">
        <v>594</v>
      </c>
      <c r="I6361" s="1" t="s">
        <v>17</v>
      </c>
      <c r="J6361" s="1" t="s">
        <v>17</v>
      </c>
      <c r="K6361" s="1"/>
      <c r="L6361" s="1" t="b">
        <f>AND(ISNUMBER(lego_sets[[#This Row],[pieces]]),ISNUMBER(lego_sets[[#This Row],[US_retailPrice]]))</f>
        <v>0</v>
      </c>
      <c r="M6361" s="1" t="s">
        <v>29475</v>
      </c>
      <c r="N6361" s="1" t="s">
        <v>29476</v>
      </c>
      <c r="O6361" s="1" t="s">
        <v>29477</v>
      </c>
    </row>
    <row r="6362" spans="1:15" x14ac:dyDescent="0.3">
      <c r="A6362" s="1" t="s">
        <v>29478</v>
      </c>
      <c r="B6362" s="1" t="s">
        <v>29479</v>
      </c>
      <c r="C6362">
        <v>2005</v>
      </c>
      <c r="D6362" s="1" t="s">
        <v>594</v>
      </c>
      <c r="E6362" s="1" t="s">
        <v>18057</v>
      </c>
      <c r="F6362" s="1" t="s">
        <v>71</v>
      </c>
      <c r="G6362" s="1" t="s">
        <v>594</v>
      </c>
      <c r="I6362" s="1" t="s">
        <v>17</v>
      </c>
      <c r="J6362" s="1" t="s">
        <v>17</v>
      </c>
      <c r="K6362" s="1"/>
      <c r="L6362" s="1" t="b">
        <f>AND(ISNUMBER(lego_sets[[#This Row],[pieces]]),ISNUMBER(lego_sets[[#This Row],[US_retailPrice]]))</f>
        <v>0</v>
      </c>
      <c r="M6362" s="1" t="s">
        <v>29480</v>
      </c>
      <c r="N6362" s="1" t="s">
        <v>29481</v>
      </c>
      <c r="O6362" s="1" t="s">
        <v>29482</v>
      </c>
    </row>
    <row r="6363" spans="1:15" x14ac:dyDescent="0.3">
      <c r="A6363" s="1" t="s">
        <v>29483</v>
      </c>
      <c r="B6363" s="1" t="s">
        <v>29361</v>
      </c>
      <c r="C6363">
        <v>2005</v>
      </c>
      <c r="D6363" s="1" t="s">
        <v>594</v>
      </c>
      <c r="E6363" s="1" t="s">
        <v>18057</v>
      </c>
      <c r="F6363" s="1" t="s">
        <v>71</v>
      </c>
      <c r="G6363" s="1" t="s">
        <v>594</v>
      </c>
      <c r="I6363" s="1" t="s">
        <v>17</v>
      </c>
      <c r="J6363" s="1" t="s">
        <v>17</v>
      </c>
      <c r="K6363" s="1"/>
      <c r="L6363" s="1" t="b">
        <f>AND(ISNUMBER(lego_sets[[#This Row],[pieces]]),ISNUMBER(lego_sets[[#This Row],[US_retailPrice]]))</f>
        <v>0</v>
      </c>
      <c r="M6363" s="1" t="s">
        <v>29484</v>
      </c>
      <c r="N6363" s="1" t="s">
        <v>29485</v>
      </c>
      <c r="O6363" s="1" t="s">
        <v>29486</v>
      </c>
    </row>
    <row r="6364" spans="1:15" x14ac:dyDescent="0.3">
      <c r="A6364" s="1" t="s">
        <v>29487</v>
      </c>
      <c r="B6364" s="1" t="s">
        <v>29488</v>
      </c>
      <c r="C6364">
        <v>2005</v>
      </c>
      <c r="D6364" s="1" t="s">
        <v>594</v>
      </c>
      <c r="E6364" s="1" t="s">
        <v>18057</v>
      </c>
      <c r="F6364" s="1" t="s">
        <v>71</v>
      </c>
      <c r="G6364" s="1" t="s">
        <v>594</v>
      </c>
      <c r="I6364" s="1" t="s">
        <v>17</v>
      </c>
      <c r="J6364" s="1" t="s">
        <v>17</v>
      </c>
      <c r="K6364" s="1"/>
      <c r="L6364" s="1" t="b">
        <f>AND(ISNUMBER(lego_sets[[#This Row],[pieces]]),ISNUMBER(lego_sets[[#This Row],[US_retailPrice]]))</f>
        <v>0</v>
      </c>
      <c r="M6364" s="1" t="s">
        <v>29489</v>
      </c>
      <c r="N6364" s="1" t="s">
        <v>29490</v>
      </c>
      <c r="O6364" s="1" t="s">
        <v>29491</v>
      </c>
    </row>
    <row r="6365" spans="1:15" x14ac:dyDescent="0.3">
      <c r="A6365" s="1" t="s">
        <v>29492</v>
      </c>
      <c r="B6365" s="1" t="s">
        <v>29413</v>
      </c>
      <c r="C6365">
        <v>2005</v>
      </c>
      <c r="D6365" s="1" t="s">
        <v>594</v>
      </c>
      <c r="E6365" s="1" t="s">
        <v>13903</v>
      </c>
      <c r="F6365" s="1" t="s">
        <v>71</v>
      </c>
      <c r="G6365" s="1" t="s">
        <v>594</v>
      </c>
      <c r="I6365" s="1" t="s">
        <v>17</v>
      </c>
      <c r="J6365" s="1" t="s">
        <v>17</v>
      </c>
      <c r="K6365" s="1"/>
      <c r="L6365" s="1" t="b">
        <f>AND(ISNUMBER(lego_sets[[#This Row],[pieces]]),ISNUMBER(lego_sets[[#This Row],[US_retailPrice]]))</f>
        <v>0</v>
      </c>
      <c r="M6365" s="1" t="s">
        <v>29493</v>
      </c>
      <c r="N6365" s="1" t="s">
        <v>29494</v>
      </c>
      <c r="O6365" s="1" t="s">
        <v>29495</v>
      </c>
    </row>
    <row r="6366" spans="1:15" x14ac:dyDescent="0.3">
      <c r="A6366" s="1" t="s">
        <v>29496</v>
      </c>
      <c r="B6366" s="1" t="s">
        <v>29497</v>
      </c>
      <c r="C6366">
        <v>2005</v>
      </c>
      <c r="D6366" s="1" t="s">
        <v>17555</v>
      </c>
      <c r="E6366" s="1" t="s">
        <v>239</v>
      </c>
      <c r="F6366" s="1" t="s">
        <v>17557</v>
      </c>
      <c r="G6366" s="1" t="s">
        <v>222</v>
      </c>
      <c r="I6366" s="1" t="s">
        <v>17</v>
      </c>
      <c r="J6366" s="1" t="s">
        <v>17</v>
      </c>
      <c r="K6366" s="1"/>
      <c r="L6366" s="1" t="b">
        <f>AND(ISNUMBER(lego_sets[[#This Row],[pieces]]),ISNUMBER(lego_sets[[#This Row],[US_retailPrice]]))</f>
        <v>0</v>
      </c>
      <c r="M6366" s="1" t="s">
        <v>29498</v>
      </c>
      <c r="N6366" s="1" t="s">
        <v>17</v>
      </c>
      <c r="O6366" s="1" t="s">
        <v>17</v>
      </c>
    </row>
    <row r="6367" spans="1:15" x14ac:dyDescent="0.3">
      <c r="A6367" s="1" t="s">
        <v>29499</v>
      </c>
      <c r="B6367" s="1" t="s">
        <v>29500</v>
      </c>
      <c r="C6367">
        <v>2005</v>
      </c>
      <c r="D6367" s="1" t="s">
        <v>17555</v>
      </c>
      <c r="E6367" s="1" t="s">
        <v>239</v>
      </c>
      <c r="F6367" s="1" t="s">
        <v>17557</v>
      </c>
      <c r="G6367" s="1" t="s">
        <v>222</v>
      </c>
      <c r="I6367" s="1" t="s">
        <v>17</v>
      </c>
      <c r="J6367" s="1" t="s">
        <v>17</v>
      </c>
      <c r="K6367" s="1"/>
      <c r="L6367" s="1" t="b">
        <f>AND(ISNUMBER(lego_sets[[#This Row],[pieces]]),ISNUMBER(lego_sets[[#This Row],[US_retailPrice]]))</f>
        <v>0</v>
      </c>
      <c r="M6367" s="1" t="s">
        <v>29501</v>
      </c>
      <c r="N6367" s="1" t="s">
        <v>17</v>
      </c>
      <c r="O6367" s="1" t="s">
        <v>17</v>
      </c>
    </row>
    <row r="6368" spans="1:15" x14ac:dyDescent="0.3">
      <c r="A6368" s="1" t="s">
        <v>29502</v>
      </c>
      <c r="B6368" s="1" t="s">
        <v>29413</v>
      </c>
      <c r="C6368">
        <v>2005</v>
      </c>
      <c r="D6368" s="1" t="s">
        <v>594</v>
      </c>
      <c r="E6368" s="1" t="s">
        <v>21033</v>
      </c>
      <c r="F6368" s="1" t="s">
        <v>71</v>
      </c>
      <c r="G6368" s="1" t="s">
        <v>594</v>
      </c>
      <c r="I6368" s="1" t="s">
        <v>17</v>
      </c>
      <c r="J6368" s="1" t="s">
        <v>17</v>
      </c>
      <c r="K6368" s="1"/>
      <c r="L6368" s="1" t="b">
        <f>AND(ISNUMBER(lego_sets[[#This Row],[pieces]]),ISNUMBER(lego_sets[[#This Row],[US_retailPrice]]))</f>
        <v>0</v>
      </c>
      <c r="M6368" s="1" t="s">
        <v>29503</v>
      </c>
      <c r="N6368" s="1" t="s">
        <v>29504</v>
      </c>
      <c r="O6368" s="1" t="s">
        <v>29505</v>
      </c>
    </row>
    <row r="6369" spans="1:15" x14ac:dyDescent="0.3">
      <c r="A6369" s="1" t="s">
        <v>29506</v>
      </c>
      <c r="B6369" s="1" t="s">
        <v>29507</v>
      </c>
      <c r="C6369">
        <v>2005</v>
      </c>
      <c r="D6369" s="1" t="s">
        <v>17555</v>
      </c>
      <c r="E6369" s="1" t="s">
        <v>239</v>
      </c>
      <c r="F6369" s="1" t="s">
        <v>17557</v>
      </c>
      <c r="G6369" s="1" t="s">
        <v>222</v>
      </c>
      <c r="H6369">
        <v>2</v>
      </c>
      <c r="I6369" s="1" t="s">
        <v>1565</v>
      </c>
      <c r="J6369" s="1" t="s">
        <v>1587</v>
      </c>
      <c r="K6369" s="1"/>
      <c r="L6369" s="1" t="b">
        <f>AND(ISNUMBER(lego_sets[[#This Row],[pieces]]),ISNUMBER(lego_sets[[#This Row],[US_retailPrice]]))</f>
        <v>0</v>
      </c>
      <c r="M6369" s="1" t="s">
        <v>29508</v>
      </c>
      <c r="N6369" s="1" t="s">
        <v>29509</v>
      </c>
      <c r="O6369" s="1" t="s">
        <v>29510</v>
      </c>
    </row>
    <row r="6370" spans="1:15" x14ac:dyDescent="0.3">
      <c r="A6370" s="1" t="s">
        <v>29511</v>
      </c>
      <c r="B6370" s="1" t="s">
        <v>29512</v>
      </c>
      <c r="C6370">
        <v>2005</v>
      </c>
      <c r="D6370" s="1" t="s">
        <v>17555</v>
      </c>
      <c r="E6370" s="1" t="s">
        <v>239</v>
      </c>
      <c r="F6370" s="1" t="s">
        <v>17557</v>
      </c>
      <c r="G6370" s="1" t="s">
        <v>222</v>
      </c>
      <c r="H6370">
        <v>53</v>
      </c>
      <c r="I6370" s="1" t="s">
        <v>1586</v>
      </c>
      <c r="J6370" s="1" t="s">
        <v>17</v>
      </c>
      <c r="K6370" s="1"/>
      <c r="L6370" s="1" t="b">
        <f>AND(ISNUMBER(lego_sets[[#This Row],[pieces]]),ISNUMBER(lego_sets[[#This Row],[US_retailPrice]]))</f>
        <v>0</v>
      </c>
      <c r="M6370" s="1" t="s">
        <v>29513</v>
      </c>
      <c r="N6370" s="1" t="s">
        <v>17</v>
      </c>
      <c r="O6370" s="1" t="s">
        <v>17</v>
      </c>
    </row>
    <row r="6371" spans="1:15" x14ac:dyDescent="0.3">
      <c r="A6371" s="1" t="s">
        <v>29514</v>
      </c>
      <c r="B6371" s="1" t="s">
        <v>29413</v>
      </c>
      <c r="C6371">
        <v>2005</v>
      </c>
      <c r="D6371" s="1" t="s">
        <v>594</v>
      </c>
      <c r="E6371" s="1" t="s">
        <v>25576</v>
      </c>
      <c r="F6371" s="1" t="s">
        <v>71</v>
      </c>
      <c r="G6371" s="1" t="s">
        <v>594</v>
      </c>
      <c r="I6371" s="1" t="s">
        <v>17</v>
      </c>
      <c r="J6371" s="1" t="s">
        <v>17</v>
      </c>
      <c r="K6371" s="1"/>
      <c r="L6371" s="1" t="b">
        <f>AND(ISNUMBER(lego_sets[[#This Row],[pieces]]),ISNUMBER(lego_sets[[#This Row],[US_retailPrice]]))</f>
        <v>0</v>
      </c>
      <c r="M6371" s="1" t="s">
        <v>29515</v>
      </c>
      <c r="N6371" s="1" t="s">
        <v>29516</v>
      </c>
      <c r="O6371" s="1" t="s">
        <v>29517</v>
      </c>
    </row>
    <row r="6372" spans="1:15" x14ac:dyDescent="0.3">
      <c r="A6372" s="1" t="s">
        <v>29518</v>
      </c>
      <c r="B6372" s="1" t="s">
        <v>29519</v>
      </c>
      <c r="C6372">
        <v>2006</v>
      </c>
      <c r="D6372" s="1" t="s">
        <v>50</v>
      </c>
      <c r="E6372" s="1" t="s">
        <v>9108</v>
      </c>
      <c r="F6372" s="1" t="s">
        <v>52</v>
      </c>
      <c r="G6372" s="1" t="s">
        <v>19</v>
      </c>
      <c r="H6372">
        <v>24</v>
      </c>
      <c r="I6372" s="1" t="s">
        <v>17</v>
      </c>
      <c r="J6372" s="1" t="s">
        <v>1490</v>
      </c>
      <c r="K6372" s="1">
        <v>29.99</v>
      </c>
      <c r="L6372" s="1" t="b">
        <f>AND(ISNUMBER(lego_sets[[#This Row],[pieces]]),ISNUMBER(lego_sets[[#This Row],[US_retailPrice]]))</f>
        <v>1</v>
      </c>
      <c r="M6372" s="1" t="s">
        <v>29520</v>
      </c>
      <c r="N6372" s="1" t="s">
        <v>29521</v>
      </c>
      <c r="O6372" s="1" t="s">
        <v>29522</v>
      </c>
    </row>
    <row r="6373" spans="1:15" x14ac:dyDescent="0.3">
      <c r="A6373" s="1" t="s">
        <v>29523</v>
      </c>
      <c r="B6373" s="1" t="s">
        <v>8980</v>
      </c>
      <c r="C6373">
        <v>2006</v>
      </c>
      <c r="D6373" s="1" t="s">
        <v>131</v>
      </c>
      <c r="E6373" s="1" t="s">
        <v>17</v>
      </c>
      <c r="F6373" s="1" t="s">
        <v>133</v>
      </c>
      <c r="G6373" s="1" t="s">
        <v>19</v>
      </c>
      <c r="H6373">
        <v>1</v>
      </c>
      <c r="I6373" s="1" t="s">
        <v>17</v>
      </c>
      <c r="J6373" s="1" t="s">
        <v>17</v>
      </c>
      <c r="K6373" s="1">
        <v>14.99</v>
      </c>
      <c r="L6373" s="1" t="b">
        <f>AND(ISNUMBER(lego_sets[[#This Row],[pieces]]),ISNUMBER(lego_sets[[#This Row],[US_retailPrice]]))</f>
        <v>1</v>
      </c>
      <c r="M6373" s="1" t="s">
        <v>29524</v>
      </c>
      <c r="N6373" s="1" t="s">
        <v>29525</v>
      </c>
      <c r="O6373" s="1" t="s">
        <v>29526</v>
      </c>
    </row>
    <row r="6374" spans="1:15" x14ac:dyDescent="0.3">
      <c r="A6374" s="1" t="s">
        <v>29527</v>
      </c>
      <c r="B6374" s="1" t="s">
        <v>29528</v>
      </c>
      <c r="C6374">
        <v>2006</v>
      </c>
      <c r="D6374" s="1" t="s">
        <v>14091</v>
      </c>
      <c r="E6374" s="1" t="s">
        <v>907</v>
      </c>
      <c r="F6374" s="1" t="s">
        <v>52</v>
      </c>
      <c r="G6374" s="1" t="s">
        <v>19</v>
      </c>
      <c r="H6374">
        <v>141</v>
      </c>
      <c r="I6374" s="1" t="s">
        <v>1473</v>
      </c>
      <c r="J6374" s="1" t="s">
        <v>17</v>
      </c>
      <c r="K6374" s="1"/>
      <c r="L6374" s="1" t="b">
        <f>AND(ISNUMBER(lego_sets[[#This Row],[pieces]]),ISNUMBER(lego_sets[[#This Row],[US_retailPrice]]))</f>
        <v>0</v>
      </c>
      <c r="M6374" s="1" t="s">
        <v>29529</v>
      </c>
      <c r="N6374" s="1" t="s">
        <v>29530</v>
      </c>
      <c r="O6374" s="1" t="s">
        <v>29531</v>
      </c>
    </row>
    <row r="6375" spans="1:15" x14ac:dyDescent="0.3">
      <c r="A6375" s="1" t="s">
        <v>29532</v>
      </c>
      <c r="B6375" s="1" t="s">
        <v>29533</v>
      </c>
      <c r="C6375">
        <v>2006</v>
      </c>
      <c r="D6375" s="1" t="s">
        <v>14091</v>
      </c>
      <c r="E6375" s="1" t="s">
        <v>907</v>
      </c>
      <c r="F6375" s="1" t="s">
        <v>52</v>
      </c>
      <c r="G6375" s="1" t="s">
        <v>19</v>
      </c>
      <c r="H6375">
        <v>134</v>
      </c>
      <c r="I6375" s="1" t="s">
        <v>1473</v>
      </c>
      <c r="J6375" s="1" t="s">
        <v>17</v>
      </c>
      <c r="K6375" s="1"/>
      <c r="L6375" s="1" t="b">
        <f>AND(ISNUMBER(lego_sets[[#This Row],[pieces]]),ISNUMBER(lego_sets[[#This Row],[US_retailPrice]]))</f>
        <v>0</v>
      </c>
      <c r="M6375" s="1" t="s">
        <v>29534</v>
      </c>
      <c r="N6375" s="1" t="s">
        <v>17</v>
      </c>
      <c r="O6375" s="1" t="s">
        <v>17</v>
      </c>
    </row>
    <row r="6376" spans="1:15" x14ac:dyDescent="0.3">
      <c r="A6376" s="1" t="s">
        <v>29535</v>
      </c>
      <c r="B6376" s="1" t="s">
        <v>15274</v>
      </c>
      <c r="C6376">
        <v>2006</v>
      </c>
      <c r="D6376" s="1" t="s">
        <v>131</v>
      </c>
      <c r="E6376" s="1" t="s">
        <v>17</v>
      </c>
      <c r="F6376" s="1" t="s">
        <v>133</v>
      </c>
      <c r="G6376" s="1" t="s">
        <v>19</v>
      </c>
      <c r="H6376">
        <v>103</v>
      </c>
      <c r="I6376" s="1" t="s">
        <v>17</v>
      </c>
      <c r="J6376" s="1" t="s">
        <v>17</v>
      </c>
      <c r="K6376" s="1"/>
      <c r="L6376" s="1" t="b">
        <f>AND(ISNUMBER(lego_sets[[#This Row],[pieces]]),ISNUMBER(lego_sets[[#This Row],[US_retailPrice]]))</f>
        <v>0</v>
      </c>
      <c r="M6376" s="1" t="s">
        <v>29536</v>
      </c>
      <c r="N6376" s="1" t="s">
        <v>29537</v>
      </c>
      <c r="O6376" s="1" t="s">
        <v>29538</v>
      </c>
    </row>
    <row r="6377" spans="1:15" x14ac:dyDescent="0.3">
      <c r="A6377" s="1" t="s">
        <v>29539</v>
      </c>
      <c r="B6377" s="1" t="s">
        <v>29540</v>
      </c>
      <c r="C6377">
        <v>2006</v>
      </c>
      <c r="D6377" s="1" t="s">
        <v>131</v>
      </c>
      <c r="E6377" s="1" t="s">
        <v>17</v>
      </c>
      <c r="F6377" s="1" t="s">
        <v>133</v>
      </c>
      <c r="G6377" s="1" t="s">
        <v>19</v>
      </c>
      <c r="H6377">
        <v>103</v>
      </c>
      <c r="I6377" s="1" t="s">
        <v>17</v>
      </c>
      <c r="J6377" s="1" t="s">
        <v>17</v>
      </c>
      <c r="K6377" s="1"/>
      <c r="L6377" s="1" t="b">
        <f>AND(ISNUMBER(lego_sets[[#This Row],[pieces]]),ISNUMBER(lego_sets[[#This Row],[US_retailPrice]]))</f>
        <v>0</v>
      </c>
      <c r="M6377" s="1" t="s">
        <v>29541</v>
      </c>
      <c r="N6377" s="1" t="s">
        <v>29542</v>
      </c>
      <c r="O6377" s="1" t="s">
        <v>29543</v>
      </c>
    </row>
    <row r="6378" spans="1:15" x14ac:dyDescent="0.3">
      <c r="A6378" s="1" t="s">
        <v>29544</v>
      </c>
      <c r="B6378" s="1" t="s">
        <v>29545</v>
      </c>
      <c r="C6378">
        <v>2006</v>
      </c>
      <c r="D6378" s="1" t="s">
        <v>23854</v>
      </c>
      <c r="E6378" s="1" t="s">
        <v>17</v>
      </c>
      <c r="F6378" s="1" t="s">
        <v>2818</v>
      </c>
      <c r="G6378" s="1" t="s">
        <v>19</v>
      </c>
      <c r="I6378" s="1" t="s">
        <v>17</v>
      </c>
      <c r="J6378" s="1" t="s">
        <v>17</v>
      </c>
      <c r="K6378" s="1"/>
      <c r="L6378" s="1" t="b">
        <f>AND(ISNUMBER(lego_sets[[#This Row],[pieces]]),ISNUMBER(lego_sets[[#This Row],[US_retailPrice]]))</f>
        <v>0</v>
      </c>
      <c r="M6378" s="1" t="s">
        <v>29546</v>
      </c>
      <c r="N6378" s="1" t="s">
        <v>17</v>
      </c>
      <c r="O6378" s="1" t="s">
        <v>17</v>
      </c>
    </row>
    <row r="6379" spans="1:15" x14ac:dyDescent="0.3">
      <c r="A6379" s="1" t="s">
        <v>29547</v>
      </c>
      <c r="B6379" s="1" t="s">
        <v>29548</v>
      </c>
      <c r="C6379">
        <v>2006</v>
      </c>
      <c r="D6379" s="1" t="s">
        <v>131</v>
      </c>
      <c r="E6379" s="1" t="s">
        <v>20348</v>
      </c>
      <c r="F6379" s="1" t="s">
        <v>133</v>
      </c>
      <c r="G6379" s="1" t="s">
        <v>19</v>
      </c>
      <c r="H6379">
        <v>12</v>
      </c>
      <c r="I6379" s="1" t="s">
        <v>1565</v>
      </c>
      <c r="J6379" s="1" t="s">
        <v>17</v>
      </c>
      <c r="K6379" s="1"/>
      <c r="L6379" s="1" t="b">
        <f>AND(ISNUMBER(lego_sets[[#This Row],[pieces]]),ISNUMBER(lego_sets[[#This Row],[US_retailPrice]]))</f>
        <v>0</v>
      </c>
      <c r="M6379" s="1" t="s">
        <v>29549</v>
      </c>
      <c r="N6379" s="1" t="s">
        <v>29550</v>
      </c>
      <c r="O6379" s="1" t="s">
        <v>29551</v>
      </c>
    </row>
    <row r="6380" spans="1:15" x14ac:dyDescent="0.3">
      <c r="A6380" s="1" t="s">
        <v>29552</v>
      </c>
      <c r="B6380" s="1" t="s">
        <v>29553</v>
      </c>
      <c r="C6380">
        <v>2006</v>
      </c>
      <c r="D6380" s="1" t="s">
        <v>131</v>
      </c>
      <c r="E6380" s="1" t="s">
        <v>20348</v>
      </c>
      <c r="F6380" s="1" t="s">
        <v>133</v>
      </c>
      <c r="G6380" s="1" t="s">
        <v>19</v>
      </c>
      <c r="H6380">
        <v>50</v>
      </c>
      <c r="I6380" s="1" t="s">
        <v>1586</v>
      </c>
      <c r="J6380" s="1" t="s">
        <v>17</v>
      </c>
      <c r="K6380" s="1">
        <v>19.989999999999998</v>
      </c>
      <c r="L6380" s="1" t="b">
        <f>AND(ISNUMBER(lego_sets[[#This Row],[pieces]]),ISNUMBER(lego_sets[[#This Row],[US_retailPrice]]))</f>
        <v>1</v>
      </c>
      <c r="M6380" s="1" t="s">
        <v>29554</v>
      </c>
      <c r="N6380" s="1" t="s">
        <v>29555</v>
      </c>
      <c r="O6380" s="1" t="s">
        <v>29556</v>
      </c>
    </row>
    <row r="6381" spans="1:15" x14ac:dyDescent="0.3">
      <c r="A6381" s="1" t="s">
        <v>29557</v>
      </c>
      <c r="B6381" s="1" t="s">
        <v>29558</v>
      </c>
      <c r="C6381">
        <v>2006</v>
      </c>
      <c r="D6381" s="1" t="s">
        <v>131</v>
      </c>
      <c r="E6381" s="1" t="s">
        <v>28269</v>
      </c>
      <c r="F6381" s="1" t="s">
        <v>133</v>
      </c>
      <c r="G6381" s="1" t="s">
        <v>19</v>
      </c>
      <c r="H6381">
        <v>7</v>
      </c>
      <c r="I6381" s="1" t="s">
        <v>1565</v>
      </c>
      <c r="J6381" s="1" t="s">
        <v>17</v>
      </c>
      <c r="K6381" s="1"/>
      <c r="L6381" s="1" t="b">
        <f>AND(ISNUMBER(lego_sets[[#This Row],[pieces]]),ISNUMBER(lego_sets[[#This Row],[US_retailPrice]]))</f>
        <v>0</v>
      </c>
      <c r="M6381" s="1" t="s">
        <v>29559</v>
      </c>
      <c r="N6381" s="1" t="s">
        <v>29560</v>
      </c>
      <c r="O6381" s="1" t="s">
        <v>29561</v>
      </c>
    </row>
    <row r="6382" spans="1:15" x14ac:dyDescent="0.3">
      <c r="A6382" s="1" t="s">
        <v>29562</v>
      </c>
      <c r="B6382" s="1" t="s">
        <v>29563</v>
      </c>
      <c r="C6382">
        <v>2006</v>
      </c>
      <c r="D6382" s="1" t="s">
        <v>131</v>
      </c>
      <c r="E6382" s="1" t="s">
        <v>28269</v>
      </c>
      <c r="F6382" s="1" t="s">
        <v>133</v>
      </c>
      <c r="G6382" s="1" t="s">
        <v>19</v>
      </c>
      <c r="H6382">
        <v>34</v>
      </c>
      <c r="I6382" s="1" t="s">
        <v>1473</v>
      </c>
      <c r="J6382" s="1" t="s">
        <v>17</v>
      </c>
      <c r="K6382" s="1"/>
      <c r="L6382" s="1" t="b">
        <f>AND(ISNUMBER(lego_sets[[#This Row],[pieces]]),ISNUMBER(lego_sets[[#This Row],[US_retailPrice]]))</f>
        <v>0</v>
      </c>
      <c r="M6382" s="1" t="s">
        <v>29564</v>
      </c>
      <c r="N6382" s="1" t="s">
        <v>29565</v>
      </c>
      <c r="O6382" s="1" t="s">
        <v>29566</v>
      </c>
    </row>
    <row r="6383" spans="1:15" x14ac:dyDescent="0.3">
      <c r="A6383" s="1" t="s">
        <v>29567</v>
      </c>
      <c r="B6383" s="1" t="s">
        <v>29568</v>
      </c>
      <c r="C6383">
        <v>2006</v>
      </c>
      <c r="D6383" s="1" t="s">
        <v>18488</v>
      </c>
      <c r="E6383" s="1" t="s">
        <v>15104</v>
      </c>
      <c r="F6383" s="1" t="s">
        <v>52</v>
      </c>
      <c r="G6383" s="1" t="s">
        <v>19</v>
      </c>
      <c r="H6383">
        <v>26</v>
      </c>
      <c r="I6383" s="1" t="s">
        <v>1473</v>
      </c>
      <c r="J6383" s="1" t="s">
        <v>17</v>
      </c>
      <c r="K6383" s="1"/>
      <c r="L6383" s="1" t="b">
        <f>AND(ISNUMBER(lego_sets[[#This Row],[pieces]]),ISNUMBER(lego_sets[[#This Row],[US_retailPrice]]))</f>
        <v>0</v>
      </c>
      <c r="M6383" s="1" t="s">
        <v>29569</v>
      </c>
      <c r="N6383" s="1" t="s">
        <v>29570</v>
      </c>
      <c r="O6383" s="1" t="s">
        <v>29571</v>
      </c>
    </row>
    <row r="6384" spans="1:15" x14ac:dyDescent="0.3">
      <c r="A6384" s="1" t="s">
        <v>29572</v>
      </c>
      <c r="B6384" s="1" t="s">
        <v>29573</v>
      </c>
      <c r="C6384">
        <v>2006</v>
      </c>
      <c r="D6384" s="1" t="s">
        <v>18488</v>
      </c>
      <c r="E6384" s="1" t="s">
        <v>15104</v>
      </c>
      <c r="F6384" s="1" t="s">
        <v>52</v>
      </c>
      <c r="G6384" s="1" t="s">
        <v>19</v>
      </c>
      <c r="H6384">
        <v>386</v>
      </c>
      <c r="I6384" s="1" t="s">
        <v>2413</v>
      </c>
      <c r="J6384" s="1" t="s">
        <v>17</v>
      </c>
      <c r="K6384" s="1"/>
      <c r="L6384" s="1" t="b">
        <f>AND(ISNUMBER(lego_sets[[#This Row],[pieces]]),ISNUMBER(lego_sets[[#This Row],[US_retailPrice]]))</f>
        <v>0</v>
      </c>
      <c r="M6384" s="1" t="s">
        <v>29574</v>
      </c>
      <c r="N6384" s="1" t="s">
        <v>29575</v>
      </c>
      <c r="O6384" s="1" t="s">
        <v>29576</v>
      </c>
    </row>
    <row r="6385" spans="1:15" x14ac:dyDescent="0.3">
      <c r="A6385" s="1" t="s">
        <v>29577</v>
      </c>
      <c r="B6385" s="1" t="s">
        <v>29578</v>
      </c>
      <c r="C6385">
        <v>2006</v>
      </c>
      <c r="D6385" s="1" t="s">
        <v>18488</v>
      </c>
      <c r="E6385" s="1" t="s">
        <v>15104</v>
      </c>
      <c r="F6385" s="1" t="s">
        <v>52</v>
      </c>
      <c r="G6385" s="1" t="s">
        <v>19</v>
      </c>
      <c r="H6385">
        <v>199</v>
      </c>
      <c r="I6385" s="1" t="s">
        <v>1638</v>
      </c>
      <c r="J6385" s="1" t="s">
        <v>17</v>
      </c>
      <c r="K6385" s="1"/>
      <c r="L6385" s="1" t="b">
        <f>AND(ISNUMBER(lego_sets[[#This Row],[pieces]]),ISNUMBER(lego_sets[[#This Row],[US_retailPrice]]))</f>
        <v>0</v>
      </c>
      <c r="M6385" s="1" t="s">
        <v>29579</v>
      </c>
      <c r="N6385" s="1" t="s">
        <v>29580</v>
      </c>
      <c r="O6385" s="1" t="s">
        <v>29581</v>
      </c>
    </row>
    <row r="6386" spans="1:15" x14ac:dyDescent="0.3">
      <c r="A6386" s="1" t="s">
        <v>29582</v>
      </c>
      <c r="B6386" s="1" t="s">
        <v>29583</v>
      </c>
      <c r="C6386">
        <v>2006</v>
      </c>
      <c r="D6386" s="1" t="s">
        <v>29584</v>
      </c>
      <c r="E6386" s="1" t="s">
        <v>17</v>
      </c>
      <c r="F6386" s="1" t="s">
        <v>17557</v>
      </c>
      <c r="G6386" s="1" t="s">
        <v>19</v>
      </c>
      <c r="H6386">
        <v>295</v>
      </c>
      <c r="I6386" s="1" t="s">
        <v>1586</v>
      </c>
      <c r="J6386" s="1" t="s">
        <v>1479</v>
      </c>
      <c r="K6386" s="1">
        <v>19.989999999999998</v>
      </c>
      <c r="L6386" s="1" t="b">
        <f>AND(ISNUMBER(lego_sets[[#This Row],[pieces]]),ISNUMBER(lego_sets[[#This Row],[US_retailPrice]]))</f>
        <v>1</v>
      </c>
      <c r="M6386" s="1" t="s">
        <v>29585</v>
      </c>
      <c r="N6386" s="1" t="s">
        <v>29586</v>
      </c>
      <c r="O6386" s="1" t="s">
        <v>29587</v>
      </c>
    </row>
    <row r="6387" spans="1:15" x14ac:dyDescent="0.3">
      <c r="A6387" s="1" t="s">
        <v>29588</v>
      </c>
      <c r="B6387" s="1" t="s">
        <v>29589</v>
      </c>
      <c r="C6387">
        <v>2006</v>
      </c>
      <c r="D6387" s="1" t="s">
        <v>29584</v>
      </c>
      <c r="E6387" s="1" t="s">
        <v>17</v>
      </c>
      <c r="F6387" s="1" t="s">
        <v>17557</v>
      </c>
      <c r="G6387" s="1" t="s">
        <v>19</v>
      </c>
      <c r="H6387">
        <v>445</v>
      </c>
      <c r="I6387" s="1" t="s">
        <v>17</v>
      </c>
      <c r="J6387" s="1" t="s">
        <v>1479</v>
      </c>
      <c r="K6387" s="1">
        <v>29.99</v>
      </c>
      <c r="L6387" s="1" t="b">
        <f>AND(ISNUMBER(lego_sets[[#This Row],[pieces]]),ISNUMBER(lego_sets[[#This Row],[US_retailPrice]]))</f>
        <v>1</v>
      </c>
      <c r="M6387" s="1" t="s">
        <v>29590</v>
      </c>
      <c r="N6387" s="1" t="s">
        <v>29591</v>
      </c>
      <c r="O6387" s="1" t="s">
        <v>29592</v>
      </c>
    </row>
    <row r="6388" spans="1:15" x14ac:dyDescent="0.3">
      <c r="A6388" s="1" t="s">
        <v>29593</v>
      </c>
      <c r="B6388" s="1" t="s">
        <v>29594</v>
      </c>
      <c r="C6388">
        <v>2006</v>
      </c>
      <c r="D6388" s="1" t="s">
        <v>29584</v>
      </c>
      <c r="E6388" s="1" t="s">
        <v>17</v>
      </c>
      <c r="F6388" s="1" t="s">
        <v>17557</v>
      </c>
      <c r="G6388" s="1" t="s">
        <v>19</v>
      </c>
      <c r="H6388">
        <v>579</v>
      </c>
      <c r="I6388" s="1" t="s">
        <v>1586</v>
      </c>
      <c r="J6388" s="1" t="s">
        <v>1479</v>
      </c>
      <c r="K6388" s="1">
        <v>39.99</v>
      </c>
      <c r="L6388" s="1" t="b">
        <f>AND(ISNUMBER(lego_sets[[#This Row],[pieces]]),ISNUMBER(lego_sets[[#This Row],[US_retailPrice]]))</f>
        <v>1</v>
      </c>
      <c r="M6388" s="1" t="s">
        <v>29595</v>
      </c>
      <c r="N6388" s="1" t="s">
        <v>29596</v>
      </c>
      <c r="O6388" s="1" t="s">
        <v>29597</v>
      </c>
    </row>
    <row r="6389" spans="1:15" x14ac:dyDescent="0.3">
      <c r="A6389" s="1" t="s">
        <v>29598</v>
      </c>
      <c r="B6389" s="1" t="s">
        <v>29599</v>
      </c>
      <c r="C6389">
        <v>2006</v>
      </c>
      <c r="D6389" s="1" t="s">
        <v>29600</v>
      </c>
      <c r="E6389" s="1" t="s">
        <v>17</v>
      </c>
      <c r="F6389" s="1" t="s">
        <v>17557</v>
      </c>
      <c r="G6389" s="1" t="s">
        <v>19</v>
      </c>
      <c r="H6389">
        <v>400</v>
      </c>
      <c r="I6389" s="1" t="s">
        <v>1638</v>
      </c>
      <c r="J6389" s="1" t="s">
        <v>17</v>
      </c>
      <c r="K6389" s="1"/>
      <c r="L6389" s="1" t="b">
        <f>AND(ISNUMBER(lego_sets[[#This Row],[pieces]]),ISNUMBER(lego_sets[[#This Row],[US_retailPrice]]))</f>
        <v>0</v>
      </c>
      <c r="M6389" s="1" t="s">
        <v>29601</v>
      </c>
      <c r="N6389" s="1" t="s">
        <v>29602</v>
      </c>
      <c r="O6389" s="1" t="s">
        <v>29603</v>
      </c>
    </row>
    <row r="6390" spans="1:15" x14ac:dyDescent="0.3">
      <c r="A6390" s="1" t="s">
        <v>29604</v>
      </c>
      <c r="B6390" s="1" t="s">
        <v>29605</v>
      </c>
      <c r="C6390">
        <v>2006</v>
      </c>
      <c r="D6390" s="1" t="s">
        <v>29600</v>
      </c>
      <c r="E6390" s="1" t="s">
        <v>17</v>
      </c>
      <c r="F6390" s="1" t="s">
        <v>17557</v>
      </c>
      <c r="G6390" s="1" t="s">
        <v>19</v>
      </c>
      <c r="H6390">
        <v>722</v>
      </c>
      <c r="I6390" s="1" t="s">
        <v>1432</v>
      </c>
      <c r="J6390" s="1" t="s">
        <v>17</v>
      </c>
      <c r="K6390" s="1"/>
      <c r="L6390" s="1" t="b">
        <f>AND(ISNUMBER(lego_sets[[#This Row],[pieces]]),ISNUMBER(lego_sets[[#This Row],[US_retailPrice]]))</f>
        <v>0</v>
      </c>
      <c r="M6390" s="1" t="s">
        <v>29606</v>
      </c>
      <c r="N6390" s="1" t="s">
        <v>29607</v>
      </c>
      <c r="O6390" s="1" t="s">
        <v>29608</v>
      </c>
    </row>
    <row r="6391" spans="1:15" x14ac:dyDescent="0.3">
      <c r="A6391" s="1" t="s">
        <v>29609</v>
      </c>
      <c r="B6391" s="1" t="s">
        <v>7755</v>
      </c>
      <c r="C6391">
        <v>2006</v>
      </c>
      <c r="D6391" s="1" t="s">
        <v>131</v>
      </c>
      <c r="E6391" s="1" t="s">
        <v>17</v>
      </c>
      <c r="F6391" s="1" t="s">
        <v>133</v>
      </c>
      <c r="G6391" s="1" t="s">
        <v>19</v>
      </c>
      <c r="H6391">
        <v>75</v>
      </c>
      <c r="I6391" s="1" t="s">
        <v>1565</v>
      </c>
      <c r="J6391" s="1" t="s">
        <v>17</v>
      </c>
      <c r="K6391" s="1"/>
      <c r="L6391" s="1" t="b">
        <f>AND(ISNUMBER(lego_sets[[#This Row],[pieces]]),ISNUMBER(lego_sets[[#This Row],[US_retailPrice]]))</f>
        <v>0</v>
      </c>
      <c r="M6391" s="1" t="s">
        <v>29610</v>
      </c>
      <c r="N6391" s="1" t="s">
        <v>29611</v>
      </c>
      <c r="O6391" s="1" t="s">
        <v>29612</v>
      </c>
    </row>
    <row r="6392" spans="1:15" x14ac:dyDescent="0.3">
      <c r="A6392" s="1" t="s">
        <v>29613</v>
      </c>
      <c r="B6392" s="1" t="s">
        <v>29614</v>
      </c>
      <c r="C6392">
        <v>2006</v>
      </c>
      <c r="D6392" s="1" t="s">
        <v>27802</v>
      </c>
      <c r="E6392" s="1" t="s">
        <v>17</v>
      </c>
      <c r="F6392" s="1" t="s">
        <v>206</v>
      </c>
      <c r="G6392" s="1" t="s">
        <v>19</v>
      </c>
      <c r="H6392">
        <v>487</v>
      </c>
      <c r="I6392" s="1" t="s">
        <v>1565</v>
      </c>
      <c r="J6392" s="1" t="s">
        <v>17</v>
      </c>
      <c r="K6392" s="1"/>
      <c r="L6392" s="1" t="b">
        <f>AND(ISNUMBER(lego_sets[[#This Row],[pieces]]),ISNUMBER(lego_sets[[#This Row],[US_retailPrice]]))</f>
        <v>0</v>
      </c>
      <c r="M6392" s="1" t="s">
        <v>29615</v>
      </c>
      <c r="N6392" s="1" t="s">
        <v>29616</v>
      </c>
      <c r="O6392" s="1" t="s">
        <v>29617</v>
      </c>
    </row>
    <row r="6393" spans="1:15" x14ac:dyDescent="0.3">
      <c r="A6393" s="1" t="s">
        <v>29618</v>
      </c>
      <c r="B6393" s="1" t="s">
        <v>25978</v>
      </c>
      <c r="C6393">
        <v>2006</v>
      </c>
      <c r="D6393" s="1" t="s">
        <v>11490</v>
      </c>
      <c r="E6393" s="1" t="s">
        <v>25966</v>
      </c>
      <c r="F6393" s="1" t="s">
        <v>6015</v>
      </c>
      <c r="G6393" s="1" t="s">
        <v>19</v>
      </c>
      <c r="H6393">
        <v>56</v>
      </c>
      <c r="I6393" s="1" t="s">
        <v>17</v>
      </c>
      <c r="J6393" s="1" t="s">
        <v>17</v>
      </c>
      <c r="K6393" s="1">
        <v>3.49</v>
      </c>
      <c r="L6393" s="1" t="b">
        <f>AND(ISNUMBER(lego_sets[[#This Row],[pieces]]),ISNUMBER(lego_sets[[#This Row],[US_retailPrice]]))</f>
        <v>1</v>
      </c>
      <c r="M6393" s="1" t="s">
        <v>29619</v>
      </c>
      <c r="N6393" s="1" t="s">
        <v>29620</v>
      </c>
      <c r="O6393" s="1" t="s">
        <v>29621</v>
      </c>
    </row>
    <row r="6394" spans="1:15" x14ac:dyDescent="0.3">
      <c r="A6394" s="1" t="s">
        <v>29622</v>
      </c>
      <c r="B6394" s="1" t="s">
        <v>25971</v>
      </c>
      <c r="C6394">
        <v>2006</v>
      </c>
      <c r="D6394" s="1" t="s">
        <v>11490</v>
      </c>
      <c r="E6394" s="1" t="s">
        <v>25966</v>
      </c>
      <c r="F6394" s="1" t="s">
        <v>6015</v>
      </c>
      <c r="G6394" s="1" t="s">
        <v>19</v>
      </c>
      <c r="H6394">
        <v>65</v>
      </c>
      <c r="I6394" s="1" t="s">
        <v>17</v>
      </c>
      <c r="J6394" s="1" t="s">
        <v>17</v>
      </c>
      <c r="K6394" s="1">
        <v>3.49</v>
      </c>
      <c r="L6394" s="1" t="b">
        <f>AND(ISNUMBER(lego_sets[[#This Row],[pieces]]),ISNUMBER(lego_sets[[#This Row],[US_retailPrice]]))</f>
        <v>1</v>
      </c>
      <c r="M6394" s="1" t="s">
        <v>29623</v>
      </c>
      <c r="N6394" s="1" t="s">
        <v>29624</v>
      </c>
      <c r="O6394" s="1" t="s">
        <v>29625</v>
      </c>
    </row>
    <row r="6395" spans="1:15" x14ac:dyDescent="0.3">
      <c r="A6395" s="1" t="s">
        <v>29626</v>
      </c>
      <c r="B6395" s="1" t="s">
        <v>25985</v>
      </c>
      <c r="C6395">
        <v>2006</v>
      </c>
      <c r="D6395" s="1" t="s">
        <v>11490</v>
      </c>
      <c r="E6395" s="1" t="s">
        <v>25966</v>
      </c>
      <c r="F6395" s="1" t="s">
        <v>6015</v>
      </c>
      <c r="G6395" s="1" t="s">
        <v>19</v>
      </c>
      <c r="H6395">
        <v>60</v>
      </c>
      <c r="I6395" s="1" t="s">
        <v>17</v>
      </c>
      <c r="J6395" s="1" t="s">
        <v>17</v>
      </c>
      <c r="K6395" s="1"/>
      <c r="L6395" s="1" t="b">
        <f>AND(ISNUMBER(lego_sets[[#This Row],[pieces]]),ISNUMBER(lego_sets[[#This Row],[US_retailPrice]]))</f>
        <v>0</v>
      </c>
      <c r="M6395" s="1" t="s">
        <v>29627</v>
      </c>
      <c r="N6395" s="1" t="s">
        <v>29628</v>
      </c>
      <c r="O6395" s="1" t="s">
        <v>29629</v>
      </c>
    </row>
    <row r="6396" spans="1:15" x14ac:dyDescent="0.3">
      <c r="A6396" s="1" t="s">
        <v>29630</v>
      </c>
      <c r="B6396" s="1" t="s">
        <v>29631</v>
      </c>
      <c r="C6396">
        <v>2006</v>
      </c>
      <c r="D6396" s="1" t="s">
        <v>11490</v>
      </c>
      <c r="E6396" s="1" t="s">
        <v>25966</v>
      </c>
      <c r="F6396" s="1" t="s">
        <v>6015</v>
      </c>
      <c r="G6396" s="1" t="s">
        <v>19</v>
      </c>
      <c r="H6396">
        <v>55</v>
      </c>
      <c r="I6396" s="1" t="s">
        <v>17</v>
      </c>
      <c r="J6396" s="1" t="s">
        <v>17</v>
      </c>
      <c r="K6396" s="1"/>
      <c r="L6396" s="1" t="b">
        <f>AND(ISNUMBER(lego_sets[[#This Row],[pieces]]),ISNUMBER(lego_sets[[#This Row],[US_retailPrice]]))</f>
        <v>0</v>
      </c>
      <c r="M6396" s="1" t="s">
        <v>29632</v>
      </c>
      <c r="N6396" s="1" t="s">
        <v>29633</v>
      </c>
      <c r="O6396" s="1" t="s">
        <v>29634</v>
      </c>
    </row>
    <row r="6397" spans="1:15" x14ac:dyDescent="0.3">
      <c r="A6397" s="1" t="s">
        <v>29635</v>
      </c>
      <c r="B6397" s="1" t="s">
        <v>29636</v>
      </c>
      <c r="C6397">
        <v>2006</v>
      </c>
      <c r="D6397" s="1" t="s">
        <v>27802</v>
      </c>
      <c r="E6397" s="1" t="s">
        <v>17</v>
      </c>
      <c r="F6397" s="1" t="s">
        <v>206</v>
      </c>
      <c r="G6397" s="1" t="s">
        <v>19</v>
      </c>
      <c r="H6397">
        <v>805</v>
      </c>
      <c r="I6397" s="1" t="s">
        <v>1473</v>
      </c>
      <c r="J6397" s="1" t="s">
        <v>17</v>
      </c>
      <c r="K6397" s="1"/>
      <c r="L6397" s="1" t="b">
        <f>AND(ISNUMBER(lego_sets[[#This Row],[pieces]]),ISNUMBER(lego_sets[[#This Row],[US_retailPrice]]))</f>
        <v>0</v>
      </c>
      <c r="M6397" s="1" t="s">
        <v>29637</v>
      </c>
      <c r="N6397" s="1" t="s">
        <v>29638</v>
      </c>
      <c r="O6397" s="1" t="s">
        <v>29639</v>
      </c>
    </row>
    <row r="6398" spans="1:15" x14ac:dyDescent="0.3">
      <c r="A6398" s="1" t="s">
        <v>29640</v>
      </c>
      <c r="B6398" s="1" t="s">
        <v>29641</v>
      </c>
      <c r="C6398">
        <v>2006</v>
      </c>
      <c r="D6398" s="1" t="s">
        <v>11490</v>
      </c>
      <c r="E6398" s="1" t="s">
        <v>29642</v>
      </c>
      <c r="F6398" s="1" t="s">
        <v>6015</v>
      </c>
      <c r="G6398" s="1" t="s">
        <v>19</v>
      </c>
      <c r="H6398">
        <v>209</v>
      </c>
      <c r="I6398" s="1" t="s">
        <v>17</v>
      </c>
      <c r="J6398" s="1" t="s">
        <v>17</v>
      </c>
      <c r="K6398" s="1">
        <v>9.99</v>
      </c>
      <c r="L6398" s="1" t="b">
        <f>AND(ISNUMBER(lego_sets[[#This Row],[pieces]]),ISNUMBER(lego_sets[[#This Row],[US_retailPrice]]))</f>
        <v>1</v>
      </c>
      <c r="M6398" s="1" t="s">
        <v>29643</v>
      </c>
      <c r="N6398" s="1" t="s">
        <v>29644</v>
      </c>
      <c r="O6398" s="1" t="s">
        <v>29645</v>
      </c>
    </row>
    <row r="6399" spans="1:15" x14ac:dyDescent="0.3">
      <c r="A6399" s="1" t="s">
        <v>29646</v>
      </c>
      <c r="B6399" s="1" t="s">
        <v>29647</v>
      </c>
      <c r="C6399">
        <v>2006</v>
      </c>
      <c r="D6399" s="1" t="s">
        <v>11490</v>
      </c>
      <c r="E6399" s="1" t="s">
        <v>29648</v>
      </c>
      <c r="F6399" s="1" t="s">
        <v>6015</v>
      </c>
      <c r="G6399" s="1" t="s">
        <v>19</v>
      </c>
      <c r="H6399">
        <v>380</v>
      </c>
      <c r="I6399" s="1" t="s">
        <v>17</v>
      </c>
      <c r="J6399" s="1" t="s">
        <v>1587</v>
      </c>
      <c r="K6399" s="1">
        <v>19.989999999999998</v>
      </c>
      <c r="L6399" s="1" t="b">
        <f>AND(ISNUMBER(lego_sets[[#This Row],[pieces]]),ISNUMBER(lego_sets[[#This Row],[US_retailPrice]]))</f>
        <v>1</v>
      </c>
      <c r="M6399" s="1" t="s">
        <v>29649</v>
      </c>
      <c r="N6399" s="1" t="s">
        <v>29650</v>
      </c>
      <c r="O6399" s="1" t="s">
        <v>29651</v>
      </c>
    </row>
    <row r="6400" spans="1:15" x14ac:dyDescent="0.3">
      <c r="A6400" s="1" t="s">
        <v>29652</v>
      </c>
      <c r="B6400" s="1" t="s">
        <v>29653</v>
      </c>
      <c r="C6400">
        <v>2006</v>
      </c>
      <c r="D6400" s="1" t="s">
        <v>11490</v>
      </c>
      <c r="E6400" s="1" t="s">
        <v>29648</v>
      </c>
      <c r="F6400" s="1" t="s">
        <v>6015</v>
      </c>
      <c r="G6400" s="1" t="s">
        <v>19</v>
      </c>
      <c r="H6400">
        <v>360</v>
      </c>
      <c r="I6400" s="1" t="s">
        <v>17</v>
      </c>
      <c r="J6400" s="1" t="s">
        <v>17</v>
      </c>
      <c r="K6400" s="1"/>
      <c r="L6400" s="1" t="b">
        <f>AND(ISNUMBER(lego_sets[[#This Row],[pieces]]),ISNUMBER(lego_sets[[#This Row],[US_retailPrice]]))</f>
        <v>0</v>
      </c>
      <c r="M6400" s="1" t="s">
        <v>29654</v>
      </c>
      <c r="N6400" s="1" t="s">
        <v>29655</v>
      </c>
      <c r="O6400" s="1" t="s">
        <v>29656</v>
      </c>
    </row>
    <row r="6401" spans="1:15" x14ac:dyDescent="0.3">
      <c r="A6401" s="1" t="s">
        <v>29657</v>
      </c>
      <c r="B6401" s="1" t="s">
        <v>29658</v>
      </c>
      <c r="C6401">
        <v>2006</v>
      </c>
      <c r="D6401" s="1" t="s">
        <v>11490</v>
      </c>
      <c r="E6401" s="1" t="s">
        <v>29648</v>
      </c>
      <c r="F6401" s="1" t="s">
        <v>6015</v>
      </c>
      <c r="G6401" s="1" t="s">
        <v>19</v>
      </c>
      <c r="H6401">
        <v>588</v>
      </c>
      <c r="I6401" s="1" t="s">
        <v>17</v>
      </c>
      <c r="J6401" s="1" t="s">
        <v>17</v>
      </c>
      <c r="K6401" s="1">
        <v>29.99</v>
      </c>
      <c r="L6401" s="1" t="b">
        <f>AND(ISNUMBER(lego_sets[[#This Row],[pieces]]),ISNUMBER(lego_sets[[#This Row],[US_retailPrice]]))</f>
        <v>1</v>
      </c>
      <c r="M6401" s="1" t="s">
        <v>29659</v>
      </c>
      <c r="N6401" s="1" t="s">
        <v>29660</v>
      </c>
      <c r="O6401" s="1" t="s">
        <v>29661</v>
      </c>
    </row>
    <row r="6402" spans="1:15" x14ac:dyDescent="0.3">
      <c r="A6402" s="1" t="s">
        <v>29662</v>
      </c>
      <c r="B6402" s="1" t="s">
        <v>29663</v>
      </c>
      <c r="C6402">
        <v>2006</v>
      </c>
      <c r="D6402" s="1" t="s">
        <v>11490</v>
      </c>
      <c r="E6402" s="1" t="s">
        <v>25966</v>
      </c>
      <c r="F6402" s="1" t="s">
        <v>6015</v>
      </c>
      <c r="G6402" s="1" t="s">
        <v>19</v>
      </c>
      <c r="H6402">
        <v>611</v>
      </c>
      <c r="I6402" s="1" t="s">
        <v>17</v>
      </c>
      <c r="J6402" s="1" t="s">
        <v>17</v>
      </c>
      <c r="K6402" s="1">
        <v>49.99</v>
      </c>
      <c r="L6402" s="1" t="b">
        <f>AND(ISNUMBER(lego_sets[[#This Row],[pieces]]),ISNUMBER(lego_sets[[#This Row],[US_retailPrice]]))</f>
        <v>1</v>
      </c>
      <c r="M6402" s="1" t="s">
        <v>29664</v>
      </c>
      <c r="N6402" s="1" t="s">
        <v>29665</v>
      </c>
      <c r="O6402" s="1" t="s">
        <v>29666</v>
      </c>
    </row>
    <row r="6403" spans="1:15" x14ac:dyDescent="0.3">
      <c r="A6403" s="1" t="s">
        <v>29667</v>
      </c>
      <c r="B6403" s="1" t="s">
        <v>29668</v>
      </c>
      <c r="C6403">
        <v>2006</v>
      </c>
      <c r="D6403" s="1" t="s">
        <v>11490</v>
      </c>
      <c r="E6403" s="1" t="s">
        <v>25966</v>
      </c>
      <c r="F6403" s="1" t="s">
        <v>6015</v>
      </c>
      <c r="G6403" s="1" t="s">
        <v>19</v>
      </c>
      <c r="H6403">
        <v>931</v>
      </c>
      <c r="I6403" s="1" t="s">
        <v>17</v>
      </c>
      <c r="J6403" s="1" t="s">
        <v>17</v>
      </c>
      <c r="K6403" s="1" t="s">
        <v>29669</v>
      </c>
      <c r="L6403" s="1" t="b">
        <f>AND(ISNUMBER(lego_sets[[#This Row],[pieces]]),ISNUMBER(lego_sets[[#This Row],[US_retailPrice]]))</f>
        <v>0</v>
      </c>
      <c r="M6403" s="1" t="s">
        <v>29670</v>
      </c>
      <c r="N6403" s="1" t="s">
        <v>29671</v>
      </c>
      <c r="O6403" s="1" t="s">
        <v>29672</v>
      </c>
    </row>
    <row r="6404" spans="1:15" x14ac:dyDescent="0.3">
      <c r="A6404" s="1" t="s">
        <v>29673</v>
      </c>
      <c r="B6404" s="1" t="s">
        <v>29674</v>
      </c>
      <c r="C6404">
        <v>2006</v>
      </c>
      <c r="D6404" s="1" t="s">
        <v>15555</v>
      </c>
      <c r="E6404" s="1" t="s">
        <v>28744</v>
      </c>
      <c r="F6404" s="1" t="s">
        <v>3451</v>
      </c>
      <c r="G6404" s="1" t="s">
        <v>19</v>
      </c>
      <c r="H6404">
        <v>28</v>
      </c>
      <c r="I6404" s="1" t="s">
        <v>17</v>
      </c>
      <c r="J6404" s="1" t="s">
        <v>17</v>
      </c>
      <c r="K6404" s="1"/>
      <c r="L6404" s="1" t="b">
        <f>AND(ISNUMBER(lego_sets[[#This Row],[pieces]]),ISNUMBER(lego_sets[[#This Row],[US_retailPrice]]))</f>
        <v>0</v>
      </c>
      <c r="M6404" s="1" t="s">
        <v>29675</v>
      </c>
      <c r="N6404" s="1" t="s">
        <v>29676</v>
      </c>
      <c r="O6404" s="1" t="s">
        <v>29677</v>
      </c>
    </row>
    <row r="6405" spans="1:15" x14ac:dyDescent="0.3">
      <c r="A6405" s="1" t="s">
        <v>29678</v>
      </c>
      <c r="B6405" s="1" t="s">
        <v>25797</v>
      </c>
      <c r="C6405">
        <v>2006</v>
      </c>
      <c r="D6405" s="1" t="s">
        <v>15555</v>
      </c>
      <c r="E6405" s="1" t="s">
        <v>28744</v>
      </c>
      <c r="F6405" s="1" t="s">
        <v>3451</v>
      </c>
      <c r="G6405" s="1" t="s">
        <v>19</v>
      </c>
      <c r="H6405">
        <v>22</v>
      </c>
      <c r="I6405" s="1" t="s">
        <v>17</v>
      </c>
      <c r="J6405" s="1" t="s">
        <v>17</v>
      </c>
      <c r="K6405" s="1"/>
      <c r="L6405" s="1" t="b">
        <f>AND(ISNUMBER(lego_sets[[#This Row],[pieces]]),ISNUMBER(lego_sets[[#This Row],[US_retailPrice]]))</f>
        <v>0</v>
      </c>
      <c r="M6405" s="1" t="s">
        <v>29679</v>
      </c>
      <c r="N6405" s="1" t="s">
        <v>29680</v>
      </c>
      <c r="O6405" s="1" t="s">
        <v>29681</v>
      </c>
    </row>
    <row r="6406" spans="1:15" x14ac:dyDescent="0.3">
      <c r="A6406" s="1" t="s">
        <v>29682</v>
      </c>
      <c r="B6406" s="1" t="s">
        <v>29683</v>
      </c>
      <c r="C6406">
        <v>2006</v>
      </c>
      <c r="D6406" s="1" t="s">
        <v>15555</v>
      </c>
      <c r="E6406" s="1" t="s">
        <v>28744</v>
      </c>
      <c r="F6406" s="1" t="s">
        <v>3451</v>
      </c>
      <c r="G6406" s="1" t="s">
        <v>19</v>
      </c>
      <c r="H6406">
        <v>24</v>
      </c>
      <c r="I6406" s="1" t="s">
        <v>17</v>
      </c>
      <c r="J6406" s="1" t="s">
        <v>17</v>
      </c>
      <c r="K6406" s="1"/>
      <c r="L6406" s="1" t="b">
        <f>AND(ISNUMBER(lego_sets[[#This Row],[pieces]]),ISNUMBER(lego_sets[[#This Row],[US_retailPrice]]))</f>
        <v>0</v>
      </c>
      <c r="M6406" s="1" t="s">
        <v>29684</v>
      </c>
      <c r="N6406" s="1" t="s">
        <v>29685</v>
      </c>
      <c r="O6406" s="1" t="s">
        <v>29686</v>
      </c>
    </row>
    <row r="6407" spans="1:15" x14ac:dyDescent="0.3">
      <c r="A6407" s="1" t="s">
        <v>29687</v>
      </c>
      <c r="B6407" s="1" t="s">
        <v>29688</v>
      </c>
      <c r="C6407">
        <v>2006</v>
      </c>
      <c r="D6407" s="1" t="s">
        <v>131</v>
      </c>
      <c r="E6407" s="1" t="s">
        <v>26162</v>
      </c>
      <c r="F6407" s="1" t="s">
        <v>133</v>
      </c>
      <c r="G6407" s="1" t="s">
        <v>19</v>
      </c>
      <c r="H6407">
        <v>126</v>
      </c>
      <c r="I6407" s="1" t="s">
        <v>1432</v>
      </c>
      <c r="J6407" s="1" t="s">
        <v>17</v>
      </c>
      <c r="K6407" s="1">
        <v>69.989999999999995</v>
      </c>
      <c r="L6407" s="1" t="b">
        <f>AND(ISNUMBER(lego_sets[[#This Row],[pieces]]),ISNUMBER(lego_sets[[#This Row],[US_retailPrice]]))</f>
        <v>1</v>
      </c>
      <c r="M6407" s="1" t="s">
        <v>29689</v>
      </c>
      <c r="N6407" s="1" t="s">
        <v>29690</v>
      </c>
      <c r="O6407" s="1" t="s">
        <v>29691</v>
      </c>
    </row>
    <row r="6408" spans="1:15" x14ac:dyDescent="0.3">
      <c r="A6408" s="1" t="s">
        <v>29692</v>
      </c>
      <c r="B6408" s="1" t="s">
        <v>29693</v>
      </c>
      <c r="C6408">
        <v>2006</v>
      </c>
      <c r="D6408" s="1" t="s">
        <v>131</v>
      </c>
      <c r="E6408" s="1" t="s">
        <v>26162</v>
      </c>
      <c r="F6408" s="1" t="s">
        <v>133</v>
      </c>
      <c r="G6408" s="1" t="s">
        <v>19</v>
      </c>
      <c r="H6408">
        <v>30</v>
      </c>
      <c r="I6408" s="1" t="s">
        <v>17</v>
      </c>
      <c r="J6408" s="1" t="s">
        <v>17</v>
      </c>
      <c r="K6408" s="1">
        <v>15.99</v>
      </c>
      <c r="L6408" s="1" t="b">
        <f>AND(ISNUMBER(lego_sets[[#This Row],[pieces]]),ISNUMBER(lego_sets[[#This Row],[US_retailPrice]]))</f>
        <v>1</v>
      </c>
      <c r="M6408" s="1" t="s">
        <v>29694</v>
      </c>
      <c r="N6408" s="1" t="s">
        <v>29695</v>
      </c>
      <c r="O6408" s="1" t="s">
        <v>29696</v>
      </c>
    </row>
    <row r="6409" spans="1:15" x14ac:dyDescent="0.3">
      <c r="A6409" s="1" t="s">
        <v>29697</v>
      </c>
      <c r="B6409" s="1" t="s">
        <v>29698</v>
      </c>
      <c r="C6409">
        <v>2006</v>
      </c>
      <c r="D6409" s="1" t="s">
        <v>131</v>
      </c>
      <c r="E6409" s="1" t="s">
        <v>26162</v>
      </c>
      <c r="F6409" s="1" t="s">
        <v>133</v>
      </c>
      <c r="G6409" s="1" t="s">
        <v>19</v>
      </c>
      <c r="H6409">
        <v>18</v>
      </c>
      <c r="I6409" s="1" t="s">
        <v>1565</v>
      </c>
      <c r="J6409" s="1" t="s">
        <v>1473</v>
      </c>
      <c r="K6409" s="1">
        <v>9.99</v>
      </c>
      <c r="L6409" s="1" t="b">
        <f>AND(ISNUMBER(lego_sets[[#This Row],[pieces]]),ISNUMBER(lego_sets[[#This Row],[US_retailPrice]]))</f>
        <v>1</v>
      </c>
      <c r="M6409" s="1" t="s">
        <v>29699</v>
      </c>
      <c r="N6409" s="1" t="s">
        <v>29700</v>
      </c>
      <c r="O6409" s="1" t="s">
        <v>29701</v>
      </c>
    </row>
    <row r="6410" spans="1:15" x14ac:dyDescent="0.3">
      <c r="A6410" s="1" t="s">
        <v>29702</v>
      </c>
      <c r="B6410" s="1" t="s">
        <v>1570</v>
      </c>
      <c r="C6410">
        <v>2006</v>
      </c>
      <c r="D6410" s="1" t="s">
        <v>131</v>
      </c>
      <c r="E6410" s="1" t="s">
        <v>26162</v>
      </c>
      <c r="F6410" s="1" t="s">
        <v>133</v>
      </c>
      <c r="G6410" s="1" t="s">
        <v>19</v>
      </c>
      <c r="H6410">
        <v>8</v>
      </c>
      <c r="I6410" s="1" t="s">
        <v>1565</v>
      </c>
      <c r="J6410" s="1" t="s">
        <v>17</v>
      </c>
      <c r="K6410" s="1"/>
      <c r="L6410" s="1" t="b">
        <f>AND(ISNUMBER(lego_sets[[#This Row],[pieces]]),ISNUMBER(lego_sets[[#This Row],[US_retailPrice]]))</f>
        <v>0</v>
      </c>
      <c r="M6410" s="1" t="s">
        <v>29703</v>
      </c>
      <c r="N6410" s="1" t="s">
        <v>29704</v>
      </c>
      <c r="O6410" s="1" t="s">
        <v>29705</v>
      </c>
    </row>
    <row r="6411" spans="1:15" x14ac:dyDescent="0.3">
      <c r="A6411" s="1" t="s">
        <v>29706</v>
      </c>
      <c r="B6411" s="1" t="s">
        <v>29707</v>
      </c>
      <c r="C6411">
        <v>2006</v>
      </c>
      <c r="D6411" s="1" t="s">
        <v>131</v>
      </c>
      <c r="E6411" s="1" t="s">
        <v>26162</v>
      </c>
      <c r="F6411" s="1" t="s">
        <v>133</v>
      </c>
      <c r="G6411" s="1" t="s">
        <v>19</v>
      </c>
      <c r="H6411">
        <v>26</v>
      </c>
      <c r="I6411" s="1" t="s">
        <v>1473</v>
      </c>
      <c r="J6411" s="1" t="s">
        <v>17</v>
      </c>
      <c r="K6411" s="1">
        <v>19.989999999999998</v>
      </c>
      <c r="L6411" s="1" t="b">
        <f>AND(ISNUMBER(lego_sets[[#This Row],[pieces]]),ISNUMBER(lego_sets[[#This Row],[US_retailPrice]]))</f>
        <v>1</v>
      </c>
      <c r="M6411" s="1" t="s">
        <v>29708</v>
      </c>
      <c r="N6411" s="1" t="s">
        <v>29709</v>
      </c>
      <c r="O6411" s="1" t="s">
        <v>29710</v>
      </c>
    </row>
    <row r="6412" spans="1:15" x14ac:dyDescent="0.3">
      <c r="A6412" s="1" t="s">
        <v>29711</v>
      </c>
      <c r="B6412" s="1" t="s">
        <v>22044</v>
      </c>
      <c r="C6412">
        <v>2006</v>
      </c>
      <c r="D6412" s="1" t="s">
        <v>131</v>
      </c>
      <c r="E6412" s="1" t="s">
        <v>26162</v>
      </c>
      <c r="F6412" s="1" t="s">
        <v>133</v>
      </c>
      <c r="G6412" s="1" t="s">
        <v>19</v>
      </c>
      <c r="H6412">
        <v>65</v>
      </c>
      <c r="I6412" s="1" t="s">
        <v>1638</v>
      </c>
      <c r="J6412" s="1" t="s">
        <v>17</v>
      </c>
      <c r="K6412" s="1"/>
      <c r="L6412" s="1" t="b">
        <f>AND(ISNUMBER(lego_sets[[#This Row],[pieces]]),ISNUMBER(lego_sets[[#This Row],[US_retailPrice]]))</f>
        <v>0</v>
      </c>
      <c r="M6412" s="1" t="s">
        <v>29712</v>
      </c>
      <c r="N6412" s="1" t="s">
        <v>29713</v>
      </c>
      <c r="O6412" s="1" t="s">
        <v>29714</v>
      </c>
    </row>
    <row r="6413" spans="1:15" x14ac:dyDescent="0.3">
      <c r="A6413" s="1" t="s">
        <v>29715</v>
      </c>
      <c r="B6413" s="1" t="s">
        <v>29716</v>
      </c>
      <c r="C6413">
        <v>2006</v>
      </c>
      <c r="D6413" s="1" t="s">
        <v>131</v>
      </c>
      <c r="E6413" s="1" t="s">
        <v>26162</v>
      </c>
      <c r="F6413" s="1" t="s">
        <v>133</v>
      </c>
      <c r="G6413" s="1" t="s">
        <v>19</v>
      </c>
      <c r="H6413">
        <v>95</v>
      </c>
      <c r="I6413" s="1" t="s">
        <v>1638</v>
      </c>
      <c r="J6413" s="1" t="s">
        <v>17</v>
      </c>
      <c r="K6413" s="1">
        <v>69.989999999999995</v>
      </c>
      <c r="L6413" s="1" t="b">
        <f>AND(ISNUMBER(lego_sets[[#This Row],[pieces]]),ISNUMBER(lego_sets[[#This Row],[US_retailPrice]]))</f>
        <v>1</v>
      </c>
      <c r="M6413" s="1" t="s">
        <v>29717</v>
      </c>
      <c r="N6413" s="1" t="s">
        <v>29718</v>
      </c>
      <c r="O6413" s="1" t="s">
        <v>29719</v>
      </c>
    </row>
    <row r="6414" spans="1:15" x14ac:dyDescent="0.3">
      <c r="A6414" s="1" t="s">
        <v>29720</v>
      </c>
      <c r="B6414" s="1" t="s">
        <v>10231</v>
      </c>
      <c r="C6414">
        <v>2006</v>
      </c>
      <c r="D6414" s="1" t="s">
        <v>131</v>
      </c>
      <c r="E6414" s="1" t="s">
        <v>26162</v>
      </c>
      <c r="F6414" s="1" t="s">
        <v>133</v>
      </c>
      <c r="G6414" s="1" t="s">
        <v>19</v>
      </c>
      <c r="H6414">
        <v>14</v>
      </c>
      <c r="I6414" s="1" t="s">
        <v>1473</v>
      </c>
      <c r="J6414" s="1" t="s">
        <v>17</v>
      </c>
      <c r="K6414" s="1">
        <v>15.99</v>
      </c>
      <c r="L6414" s="1" t="b">
        <f>AND(ISNUMBER(lego_sets[[#This Row],[pieces]]),ISNUMBER(lego_sets[[#This Row],[US_retailPrice]]))</f>
        <v>1</v>
      </c>
      <c r="M6414" s="1" t="s">
        <v>29721</v>
      </c>
      <c r="N6414" s="1" t="s">
        <v>29722</v>
      </c>
      <c r="O6414" s="1" t="s">
        <v>29723</v>
      </c>
    </row>
    <row r="6415" spans="1:15" x14ac:dyDescent="0.3">
      <c r="A6415" s="1" t="s">
        <v>29724</v>
      </c>
      <c r="B6415" s="1" t="s">
        <v>29725</v>
      </c>
      <c r="C6415">
        <v>2006</v>
      </c>
      <c r="D6415" s="1" t="s">
        <v>131</v>
      </c>
      <c r="E6415" s="1" t="s">
        <v>26162</v>
      </c>
      <c r="F6415" s="1" t="s">
        <v>133</v>
      </c>
      <c r="G6415" s="1" t="s">
        <v>19</v>
      </c>
      <c r="H6415">
        <v>84</v>
      </c>
      <c r="I6415" s="1" t="s">
        <v>1473</v>
      </c>
      <c r="J6415" s="1" t="s">
        <v>17</v>
      </c>
      <c r="K6415" s="1">
        <v>49.99</v>
      </c>
      <c r="L6415" s="1" t="b">
        <f>AND(ISNUMBER(lego_sets[[#This Row],[pieces]]),ISNUMBER(lego_sets[[#This Row],[US_retailPrice]]))</f>
        <v>1</v>
      </c>
      <c r="M6415" s="1" t="s">
        <v>29726</v>
      </c>
      <c r="N6415" s="1" t="s">
        <v>29727</v>
      </c>
      <c r="O6415" s="1" t="s">
        <v>29728</v>
      </c>
    </row>
    <row r="6416" spans="1:15" x14ac:dyDescent="0.3">
      <c r="A6416" s="1" t="s">
        <v>29729</v>
      </c>
      <c r="B6416" s="1" t="s">
        <v>29730</v>
      </c>
      <c r="C6416">
        <v>2006</v>
      </c>
      <c r="D6416" s="1" t="s">
        <v>131</v>
      </c>
      <c r="E6416" s="1" t="s">
        <v>26162</v>
      </c>
      <c r="F6416" s="1" t="s">
        <v>133</v>
      </c>
      <c r="G6416" s="1" t="s">
        <v>19</v>
      </c>
      <c r="H6416">
        <v>4</v>
      </c>
      <c r="I6416" s="1" t="s">
        <v>1565</v>
      </c>
      <c r="J6416" s="1" t="s">
        <v>17</v>
      </c>
      <c r="K6416" s="1">
        <v>4.99</v>
      </c>
      <c r="L6416" s="1" t="b">
        <f>AND(ISNUMBER(lego_sets[[#This Row],[pieces]]),ISNUMBER(lego_sets[[#This Row],[US_retailPrice]]))</f>
        <v>1</v>
      </c>
      <c r="M6416" s="1" t="s">
        <v>29731</v>
      </c>
      <c r="N6416" s="1" t="s">
        <v>29732</v>
      </c>
      <c r="O6416" s="1" t="s">
        <v>29733</v>
      </c>
    </row>
    <row r="6417" spans="1:15" x14ac:dyDescent="0.3">
      <c r="A6417" s="1" t="s">
        <v>29734</v>
      </c>
      <c r="B6417" s="1" t="s">
        <v>29735</v>
      </c>
      <c r="C6417">
        <v>2006</v>
      </c>
      <c r="D6417" s="1" t="s">
        <v>131</v>
      </c>
      <c r="E6417" s="1" t="s">
        <v>26162</v>
      </c>
      <c r="F6417" s="1" t="s">
        <v>133</v>
      </c>
      <c r="G6417" s="1" t="s">
        <v>19</v>
      </c>
      <c r="H6417">
        <v>37</v>
      </c>
      <c r="I6417" s="1" t="s">
        <v>1473</v>
      </c>
      <c r="J6417" s="1" t="s">
        <v>17</v>
      </c>
      <c r="K6417" s="1">
        <v>24.99</v>
      </c>
      <c r="L6417" s="1" t="b">
        <f>AND(ISNUMBER(lego_sets[[#This Row],[pieces]]),ISNUMBER(lego_sets[[#This Row],[US_retailPrice]]))</f>
        <v>1</v>
      </c>
      <c r="M6417" s="1" t="s">
        <v>29736</v>
      </c>
      <c r="N6417" s="1" t="s">
        <v>29737</v>
      </c>
      <c r="O6417" s="1" t="s">
        <v>29738</v>
      </c>
    </row>
    <row r="6418" spans="1:15" x14ac:dyDescent="0.3">
      <c r="A6418" s="1" t="s">
        <v>29739</v>
      </c>
      <c r="B6418" s="1" t="s">
        <v>29740</v>
      </c>
      <c r="C6418">
        <v>2006</v>
      </c>
      <c r="D6418" s="1" t="s">
        <v>26400</v>
      </c>
      <c r="E6418" s="1" t="s">
        <v>17</v>
      </c>
      <c r="F6418" s="1" t="s">
        <v>133</v>
      </c>
      <c r="G6418" s="1" t="s">
        <v>19</v>
      </c>
      <c r="H6418">
        <v>18</v>
      </c>
      <c r="I6418" s="1" t="s">
        <v>1565</v>
      </c>
      <c r="J6418" s="1" t="s">
        <v>17</v>
      </c>
      <c r="K6418" s="1"/>
      <c r="L6418" s="1" t="b">
        <f>AND(ISNUMBER(lego_sets[[#This Row],[pieces]]),ISNUMBER(lego_sets[[#This Row],[US_retailPrice]]))</f>
        <v>0</v>
      </c>
      <c r="M6418" s="1" t="s">
        <v>29741</v>
      </c>
      <c r="N6418" s="1" t="s">
        <v>29742</v>
      </c>
      <c r="O6418" s="1" t="s">
        <v>29743</v>
      </c>
    </row>
    <row r="6419" spans="1:15" x14ac:dyDescent="0.3">
      <c r="A6419" s="1" t="s">
        <v>29744</v>
      </c>
      <c r="B6419" s="1" t="s">
        <v>29745</v>
      </c>
      <c r="C6419">
        <v>2006</v>
      </c>
      <c r="D6419" s="1" t="s">
        <v>27802</v>
      </c>
      <c r="E6419" s="1" t="s">
        <v>17</v>
      </c>
      <c r="F6419" s="1" t="s">
        <v>206</v>
      </c>
      <c r="G6419" s="1" t="s">
        <v>19</v>
      </c>
      <c r="H6419">
        <v>190</v>
      </c>
      <c r="I6419" s="1" t="s">
        <v>17</v>
      </c>
      <c r="J6419" s="1" t="s">
        <v>17</v>
      </c>
      <c r="K6419" s="1"/>
      <c r="L6419" s="1" t="b">
        <f>AND(ISNUMBER(lego_sets[[#This Row],[pieces]]),ISNUMBER(lego_sets[[#This Row],[US_retailPrice]]))</f>
        <v>0</v>
      </c>
      <c r="M6419" s="1" t="s">
        <v>29746</v>
      </c>
      <c r="N6419" s="1" t="s">
        <v>29747</v>
      </c>
      <c r="O6419" s="1" t="s">
        <v>29748</v>
      </c>
    </row>
    <row r="6420" spans="1:15" x14ac:dyDescent="0.3">
      <c r="A6420" s="1" t="s">
        <v>29749</v>
      </c>
      <c r="B6420" s="1" t="s">
        <v>29750</v>
      </c>
      <c r="C6420">
        <v>2006</v>
      </c>
      <c r="D6420" s="1" t="s">
        <v>27802</v>
      </c>
      <c r="E6420" s="1" t="s">
        <v>17</v>
      </c>
      <c r="F6420" s="1" t="s">
        <v>206</v>
      </c>
      <c r="G6420" s="1" t="s">
        <v>19</v>
      </c>
      <c r="H6420">
        <v>233</v>
      </c>
      <c r="I6420" s="1" t="s">
        <v>17</v>
      </c>
      <c r="J6420" s="1" t="s">
        <v>17</v>
      </c>
      <c r="K6420" s="1">
        <v>14.99</v>
      </c>
      <c r="L6420" s="1" t="b">
        <f>AND(ISNUMBER(lego_sets[[#This Row],[pieces]]),ISNUMBER(lego_sets[[#This Row],[US_retailPrice]]))</f>
        <v>1</v>
      </c>
      <c r="M6420" s="1" t="s">
        <v>29751</v>
      </c>
      <c r="N6420" s="1" t="s">
        <v>29752</v>
      </c>
      <c r="O6420" s="1" t="s">
        <v>29753</v>
      </c>
    </row>
    <row r="6421" spans="1:15" x14ac:dyDescent="0.3">
      <c r="A6421" s="1" t="s">
        <v>29754</v>
      </c>
      <c r="B6421" s="1" t="s">
        <v>29755</v>
      </c>
      <c r="C6421">
        <v>2006</v>
      </c>
      <c r="D6421" s="1" t="s">
        <v>131</v>
      </c>
      <c r="E6421" s="1" t="s">
        <v>17</v>
      </c>
      <c r="F6421" s="1" t="s">
        <v>133</v>
      </c>
      <c r="G6421" s="1" t="s">
        <v>19</v>
      </c>
      <c r="H6421">
        <v>87</v>
      </c>
      <c r="I6421" s="1" t="s">
        <v>1473</v>
      </c>
      <c r="J6421" s="1" t="s">
        <v>17</v>
      </c>
      <c r="K6421" s="1"/>
      <c r="L6421" s="1" t="b">
        <f>AND(ISNUMBER(lego_sets[[#This Row],[pieces]]),ISNUMBER(lego_sets[[#This Row],[US_retailPrice]]))</f>
        <v>0</v>
      </c>
      <c r="M6421" s="1" t="s">
        <v>29756</v>
      </c>
      <c r="N6421" s="1" t="s">
        <v>29757</v>
      </c>
      <c r="O6421" s="1" t="s">
        <v>29758</v>
      </c>
    </row>
    <row r="6422" spans="1:15" x14ac:dyDescent="0.3">
      <c r="A6422" s="1" t="s">
        <v>29759</v>
      </c>
      <c r="B6422" s="1" t="s">
        <v>29760</v>
      </c>
      <c r="C6422">
        <v>2006</v>
      </c>
      <c r="D6422" s="1" t="s">
        <v>131</v>
      </c>
      <c r="E6422" s="1" t="s">
        <v>17</v>
      </c>
      <c r="F6422" s="1" t="s">
        <v>133</v>
      </c>
      <c r="G6422" s="1" t="s">
        <v>19</v>
      </c>
      <c r="H6422">
        <v>128</v>
      </c>
      <c r="I6422" s="1" t="s">
        <v>1473</v>
      </c>
      <c r="J6422" s="1" t="s">
        <v>17</v>
      </c>
      <c r="K6422" s="1"/>
      <c r="L6422" s="1" t="b">
        <f>AND(ISNUMBER(lego_sets[[#This Row],[pieces]]),ISNUMBER(lego_sets[[#This Row],[US_retailPrice]]))</f>
        <v>0</v>
      </c>
      <c r="M6422" s="1" t="s">
        <v>29761</v>
      </c>
      <c r="N6422" s="1" t="s">
        <v>29762</v>
      </c>
      <c r="O6422" s="1" t="s">
        <v>29763</v>
      </c>
    </row>
    <row r="6423" spans="1:15" x14ac:dyDescent="0.3">
      <c r="A6423" s="1" t="s">
        <v>29764</v>
      </c>
      <c r="B6423" s="1" t="s">
        <v>29765</v>
      </c>
      <c r="C6423">
        <v>2006</v>
      </c>
      <c r="D6423" s="1" t="s">
        <v>27802</v>
      </c>
      <c r="E6423" s="1" t="s">
        <v>17</v>
      </c>
      <c r="F6423" s="1" t="s">
        <v>206</v>
      </c>
      <c r="G6423" s="1" t="s">
        <v>19</v>
      </c>
      <c r="H6423">
        <v>674</v>
      </c>
      <c r="I6423" s="1" t="s">
        <v>17</v>
      </c>
      <c r="J6423" s="1" t="s">
        <v>17</v>
      </c>
      <c r="K6423" s="1"/>
      <c r="L6423" s="1" t="b">
        <f>AND(ISNUMBER(lego_sets[[#This Row],[pieces]]),ISNUMBER(lego_sets[[#This Row],[US_retailPrice]]))</f>
        <v>0</v>
      </c>
      <c r="M6423" s="1" t="s">
        <v>29766</v>
      </c>
      <c r="N6423" s="1" t="s">
        <v>29767</v>
      </c>
      <c r="O6423" s="1" t="s">
        <v>29768</v>
      </c>
    </row>
    <row r="6424" spans="1:15" x14ac:dyDescent="0.3">
      <c r="A6424" s="1" t="s">
        <v>29769</v>
      </c>
      <c r="B6424" s="1" t="s">
        <v>29770</v>
      </c>
      <c r="C6424">
        <v>2006</v>
      </c>
      <c r="D6424" s="1" t="s">
        <v>27802</v>
      </c>
      <c r="E6424" s="1" t="s">
        <v>17</v>
      </c>
      <c r="F6424" s="1" t="s">
        <v>206</v>
      </c>
      <c r="G6424" s="1" t="s">
        <v>19</v>
      </c>
      <c r="H6424">
        <v>692</v>
      </c>
      <c r="I6424" s="1" t="s">
        <v>17</v>
      </c>
      <c r="J6424" s="1" t="s">
        <v>17</v>
      </c>
      <c r="K6424" s="1"/>
      <c r="L6424" s="1" t="b">
        <f>AND(ISNUMBER(lego_sets[[#This Row],[pieces]]),ISNUMBER(lego_sets[[#This Row],[US_retailPrice]]))</f>
        <v>0</v>
      </c>
      <c r="M6424" s="1" t="s">
        <v>29771</v>
      </c>
      <c r="N6424" s="1" t="s">
        <v>29772</v>
      </c>
      <c r="O6424" s="1" t="s">
        <v>29773</v>
      </c>
    </row>
    <row r="6425" spans="1:15" x14ac:dyDescent="0.3">
      <c r="A6425" s="1" t="s">
        <v>29774</v>
      </c>
      <c r="B6425" s="1" t="s">
        <v>29775</v>
      </c>
      <c r="C6425">
        <v>2006</v>
      </c>
      <c r="D6425" s="1" t="s">
        <v>131</v>
      </c>
      <c r="E6425" s="1" t="s">
        <v>17</v>
      </c>
      <c r="F6425" s="1" t="s">
        <v>133</v>
      </c>
      <c r="G6425" s="1" t="s">
        <v>19</v>
      </c>
      <c r="I6425" s="1" t="s">
        <v>17</v>
      </c>
      <c r="J6425" s="1" t="s">
        <v>17</v>
      </c>
      <c r="K6425" s="1"/>
      <c r="L6425" s="1" t="b">
        <f>AND(ISNUMBER(lego_sets[[#This Row],[pieces]]),ISNUMBER(lego_sets[[#This Row],[US_retailPrice]]))</f>
        <v>0</v>
      </c>
      <c r="M6425" s="1" t="s">
        <v>29776</v>
      </c>
      <c r="N6425" s="1" t="s">
        <v>29777</v>
      </c>
      <c r="O6425" s="1" t="s">
        <v>29778</v>
      </c>
    </row>
    <row r="6426" spans="1:15" x14ac:dyDescent="0.3">
      <c r="A6426" s="1" t="s">
        <v>29779</v>
      </c>
      <c r="B6426" s="1" t="s">
        <v>29780</v>
      </c>
      <c r="C6426">
        <v>2006</v>
      </c>
      <c r="D6426" s="1" t="s">
        <v>131</v>
      </c>
      <c r="E6426" s="1" t="s">
        <v>26162</v>
      </c>
      <c r="F6426" s="1" t="s">
        <v>133</v>
      </c>
      <c r="G6426" s="1" t="s">
        <v>29781</v>
      </c>
      <c r="H6426">
        <v>4</v>
      </c>
      <c r="I6426" s="1" t="s">
        <v>17</v>
      </c>
      <c r="J6426" s="1" t="s">
        <v>17</v>
      </c>
      <c r="K6426" s="1"/>
      <c r="L6426" s="1" t="b">
        <f>AND(ISNUMBER(lego_sets[[#This Row],[pieces]]),ISNUMBER(lego_sets[[#This Row],[US_retailPrice]]))</f>
        <v>0</v>
      </c>
      <c r="M6426" s="1" t="s">
        <v>29782</v>
      </c>
      <c r="N6426" s="1" t="s">
        <v>29783</v>
      </c>
      <c r="O6426" s="1" t="s">
        <v>29784</v>
      </c>
    </row>
    <row r="6427" spans="1:15" x14ac:dyDescent="0.3">
      <c r="A6427" s="1" t="s">
        <v>29785</v>
      </c>
      <c r="B6427" s="1" t="s">
        <v>29786</v>
      </c>
      <c r="C6427">
        <v>2006</v>
      </c>
      <c r="D6427" s="1" t="s">
        <v>131</v>
      </c>
      <c r="E6427" s="1" t="s">
        <v>17</v>
      </c>
      <c r="F6427" s="1" t="s">
        <v>133</v>
      </c>
      <c r="G6427" s="1" t="s">
        <v>19</v>
      </c>
      <c r="I6427" s="1" t="s">
        <v>17</v>
      </c>
      <c r="J6427" s="1" t="s">
        <v>17</v>
      </c>
      <c r="K6427" s="1"/>
      <c r="L6427" s="1" t="b">
        <f>AND(ISNUMBER(lego_sets[[#This Row],[pieces]]),ISNUMBER(lego_sets[[#This Row],[US_retailPrice]]))</f>
        <v>0</v>
      </c>
      <c r="M6427" s="1" t="s">
        <v>29787</v>
      </c>
      <c r="N6427" s="1" t="s">
        <v>29788</v>
      </c>
      <c r="O6427" s="1" t="s">
        <v>29789</v>
      </c>
    </row>
    <row r="6428" spans="1:15" x14ac:dyDescent="0.3">
      <c r="A6428" s="1" t="s">
        <v>29790</v>
      </c>
      <c r="B6428" s="1" t="s">
        <v>29791</v>
      </c>
      <c r="C6428">
        <v>2006</v>
      </c>
      <c r="D6428" s="1" t="s">
        <v>131</v>
      </c>
      <c r="E6428" s="1" t="s">
        <v>17</v>
      </c>
      <c r="F6428" s="1" t="s">
        <v>133</v>
      </c>
      <c r="G6428" s="1" t="s">
        <v>19</v>
      </c>
      <c r="I6428" s="1" t="s">
        <v>17</v>
      </c>
      <c r="J6428" s="1" t="s">
        <v>17</v>
      </c>
      <c r="K6428" s="1"/>
      <c r="L6428" s="1" t="b">
        <f>AND(ISNUMBER(lego_sets[[#This Row],[pieces]]),ISNUMBER(lego_sets[[#This Row],[US_retailPrice]]))</f>
        <v>0</v>
      </c>
      <c r="M6428" s="1" t="s">
        <v>29792</v>
      </c>
      <c r="N6428" s="1" t="s">
        <v>29793</v>
      </c>
      <c r="O6428" s="1" t="s">
        <v>29794</v>
      </c>
    </row>
    <row r="6429" spans="1:15" x14ac:dyDescent="0.3">
      <c r="A6429" s="1" t="s">
        <v>29795</v>
      </c>
      <c r="B6429" s="1" t="s">
        <v>29796</v>
      </c>
      <c r="C6429">
        <v>2006</v>
      </c>
      <c r="D6429" s="1" t="s">
        <v>131</v>
      </c>
      <c r="E6429" s="1" t="s">
        <v>17</v>
      </c>
      <c r="F6429" s="1" t="s">
        <v>133</v>
      </c>
      <c r="G6429" s="1" t="s">
        <v>19</v>
      </c>
      <c r="I6429" s="1" t="s">
        <v>17</v>
      </c>
      <c r="J6429" s="1" t="s">
        <v>17</v>
      </c>
      <c r="K6429" s="1"/>
      <c r="L6429" s="1" t="b">
        <f>AND(ISNUMBER(lego_sets[[#This Row],[pieces]]),ISNUMBER(lego_sets[[#This Row],[US_retailPrice]]))</f>
        <v>0</v>
      </c>
      <c r="M6429" s="1" t="s">
        <v>29797</v>
      </c>
      <c r="N6429" s="1" t="s">
        <v>29798</v>
      </c>
      <c r="O6429" s="1" t="s">
        <v>29799</v>
      </c>
    </row>
    <row r="6430" spans="1:15" x14ac:dyDescent="0.3">
      <c r="A6430" s="1" t="s">
        <v>29800</v>
      </c>
      <c r="B6430" s="1" t="s">
        <v>29801</v>
      </c>
      <c r="C6430">
        <v>2006</v>
      </c>
      <c r="D6430" s="1" t="s">
        <v>131</v>
      </c>
      <c r="E6430" s="1" t="s">
        <v>17</v>
      </c>
      <c r="F6430" s="1" t="s">
        <v>133</v>
      </c>
      <c r="G6430" s="1" t="s">
        <v>19</v>
      </c>
      <c r="I6430" s="1" t="s">
        <v>17</v>
      </c>
      <c r="J6430" s="1" t="s">
        <v>17</v>
      </c>
      <c r="K6430" s="1"/>
      <c r="L6430" s="1" t="b">
        <f>AND(ISNUMBER(lego_sets[[#This Row],[pieces]]),ISNUMBER(lego_sets[[#This Row],[US_retailPrice]]))</f>
        <v>0</v>
      </c>
      <c r="M6430" s="1" t="s">
        <v>29802</v>
      </c>
      <c r="N6430" s="1" t="s">
        <v>29803</v>
      </c>
      <c r="O6430" s="1" t="s">
        <v>29804</v>
      </c>
    </row>
    <row r="6431" spans="1:15" x14ac:dyDescent="0.3">
      <c r="A6431" s="1" t="s">
        <v>29805</v>
      </c>
      <c r="B6431" s="1" t="s">
        <v>29806</v>
      </c>
      <c r="C6431">
        <v>2006</v>
      </c>
      <c r="D6431" s="1" t="s">
        <v>131</v>
      </c>
      <c r="E6431" s="1" t="s">
        <v>17</v>
      </c>
      <c r="F6431" s="1" t="s">
        <v>133</v>
      </c>
      <c r="G6431" s="1" t="s">
        <v>19</v>
      </c>
      <c r="I6431" s="1" t="s">
        <v>17</v>
      </c>
      <c r="J6431" s="1" t="s">
        <v>17</v>
      </c>
      <c r="K6431" s="1"/>
      <c r="L6431" s="1" t="b">
        <f>AND(ISNUMBER(lego_sets[[#This Row],[pieces]]),ISNUMBER(lego_sets[[#This Row],[US_retailPrice]]))</f>
        <v>0</v>
      </c>
      <c r="M6431" s="1" t="s">
        <v>29807</v>
      </c>
      <c r="N6431" s="1" t="s">
        <v>29808</v>
      </c>
      <c r="O6431" s="1" t="s">
        <v>29809</v>
      </c>
    </row>
    <row r="6432" spans="1:15" x14ac:dyDescent="0.3">
      <c r="A6432" s="1" t="s">
        <v>29810</v>
      </c>
      <c r="B6432" s="1" t="s">
        <v>29811</v>
      </c>
      <c r="C6432">
        <v>2006</v>
      </c>
      <c r="D6432" s="1" t="s">
        <v>27802</v>
      </c>
      <c r="E6432" s="1" t="s">
        <v>17</v>
      </c>
      <c r="F6432" s="1" t="s">
        <v>206</v>
      </c>
      <c r="G6432" s="1" t="s">
        <v>19</v>
      </c>
      <c r="H6432">
        <v>2000</v>
      </c>
      <c r="I6432" s="1" t="s">
        <v>17</v>
      </c>
      <c r="J6432" s="1" t="s">
        <v>17</v>
      </c>
      <c r="K6432" s="1"/>
      <c r="L6432" s="1" t="b">
        <f>AND(ISNUMBER(lego_sets[[#This Row],[pieces]]),ISNUMBER(lego_sets[[#This Row],[US_retailPrice]]))</f>
        <v>0</v>
      </c>
      <c r="M6432" s="1" t="s">
        <v>29812</v>
      </c>
      <c r="N6432" s="1" t="s">
        <v>29813</v>
      </c>
      <c r="O6432" s="1" t="s">
        <v>29814</v>
      </c>
    </row>
    <row r="6433" spans="1:15" x14ac:dyDescent="0.3">
      <c r="A6433" s="1" t="s">
        <v>29815</v>
      </c>
      <c r="B6433" s="1" t="s">
        <v>29816</v>
      </c>
      <c r="C6433">
        <v>2006</v>
      </c>
      <c r="D6433" s="1" t="s">
        <v>131</v>
      </c>
      <c r="E6433" s="1" t="s">
        <v>4399</v>
      </c>
      <c r="F6433" s="1" t="s">
        <v>133</v>
      </c>
      <c r="G6433" s="1" t="s">
        <v>19</v>
      </c>
      <c r="H6433">
        <v>121</v>
      </c>
      <c r="I6433" s="1" t="s">
        <v>17</v>
      </c>
      <c r="J6433" s="1" t="s">
        <v>17</v>
      </c>
      <c r="K6433" s="1"/>
      <c r="L6433" s="1" t="b">
        <f>AND(ISNUMBER(lego_sets[[#This Row],[pieces]]),ISNUMBER(lego_sets[[#This Row],[US_retailPrice]]))</f>
        <v>0</v>
      </c>
      <c r="M6433" s="1" t="s">
        <v>29817</v>
      </c>
      <c r="N6433" s="1" t="s">
        <v>17</v>
      </c>
      <c r="O6433" s="1" t="s">
        <v>17</v>
      </c>
    </row>
    <row r="6434" spans="1:15" x14ac:dyDescent="0.3">
      <c r="A6434" s="1" t="s">
        <v>29818</v>
      </c>
      <c r="B6434" s="1" t="s">
        <v>29819</v>
      </c>
      <c r="C6434">
        <v>2006</v>
      </c>
      <c r="D6434" s="1" t="s">
        <v>27802</v>
      </c>
      <c r="E6434" s="1" t="s">
        <v>17</v>
      </c>
      <c r="F6434" s="1" t="s">
        <v>206</v>
      </c>
      <c r="G6434" s="1" t="s">
        <v>19</v>
      </c>
      <c r="H6434">
        <v>1800</v>
      </c>
      <c r="I6434" s="1" t="s">
        <v>17</v>
      </c>
      <c r="J6434" s="1" t="s">
        <v>17</v>
      </c>
      <c r="K6434" s="1"/>
      <c r="L6434" s="1" t="b">
        <f>AND(ISNUMBER(lego_sets[[#This Row],[pieces]]),ISNUMBER(lego_sets[[#This Row],[US_retailPrice]]))</f>
        <v>0</v>
      </c>
      <c r="M6434" s="1" t="s">
        <v>29820</v>
      </c>
      <c r="N6434" s="1" t="s">
        <v>29821</v>
      </c>
      <c r="O6434" s="1" t="s">
        <v>29822</v>
      </c>
    </row>
    <row r="6435" spans="1:15" x14ac:dyDescent="0.3">
      <c r="A6435" s="1" t="s">
        <v>29823</v>
      </c>
      <c r="B6435" s="1" t="s">
        <v>29824</v>
      </c>
      <c r="C6435">
        <v>2006</v>
      </c>
      <c r="D6435" s="1" t="s">
        <v>29825</v>
      </c>
      <c r="E6435" s="1" t="s">
        <v>29826</v>
      </c>
      <c r="F6435" s="1" t="s">
        <v>2435</v>
      </c>
      <c r="G6435" s="1" t="s">
        <v>19</v>
      </c>
      <c r="H6435">
        <v>24</v>
      </c>
      <c r="I6435" s="1" t="s">
        <v>17</v>
      </c>
      <c r="J6435" s="1" t="s">
        <v>17</v>
      </c>
      <c r="K6435" s="1"/>
      <c r="L6435" s="1" t="b">
        <f>AND(ISNUMBER(lego_sets[[#This Row],[pieces]]),ISNUMBER(lego_sets[[#This Row],[US_retailPrice]]))</f>
        <v>0</v>
      </c>
      <c r="M6435" s="1" t="s">
        <v>29827</v>
      </c>
      <c r="N6435" s="1" t="s">
        <v>29828</v>
      </c>
      <c r="O6435" s="1" t="s">
        <v>29829</v>
      </c>
    </row>
    <row r="6436" spans="1:15" x14ac:dyDescent="0.3">
      <c r="A6436" s="1" t="s">
        <v>29830</v>
      </c>
      <c r="B6436" s="1" t="s">
        <v>29831</v>
      </c>
      <c r="C6436">
        <v>2006</v>
      </c>
      <c r="D6436" s="1" t="s">
        <v>29825</v>
      </c>
      <c r="E6436" s="1" t="s">
        <v>29826</v>
      </c>
      <c r="F6436" s="1" t="s">
        <v>2435</v>
      </c>
      <c r="G6436" s="1" t="s">
        <v>19</v>
      </c>
      <c r="H6436">
        <v>22</v>
      </c>
      <c r="I6436" s="1" t="s">
        <v>1565</v>
      </c>
      <c r="J6436" s="1" t="s">
        <v>17</v>
      </c>
      <c r="K6436" s="1"/>
      <c r="L6436" s="1" t="b">
        <f>AND(ISNUMBER(lego_sets[[#This Row],[pieces]]),ISNUMBER(lego_sets[[#This Row],[US_retailPrice]]))</f>
        <v>0</v>
      </c>
      <c r="M6436" s="1" t="s">
        <v>29832</v>
      </c>
      <c r="N6436" s="1" t="s">
        <v>29833</v>
      </c>
      <c r="O6436" s="1" t="s">
        <v>29834</v>
      </c>
    </row>
    <row r="6437" spans="1:15" x14ac:dyDescent="0.3">
      <c r="A6437" s="1" t="s">
        <v>29835</v>
      </c>
      <c r="B6437" s="1" t="s">
        <v>29836</v>
      </c>
      <c r="C6437">
        <v>2006</v>
      </c>
      <c r="D6437" s="1" t="s">
        <v>29825</v>
      </c>
      <c r="E6437" s="1" t="s">
        <v>29826</v>
      </c>
      <c r="F6437" s="1" t="s">
        <v>2435</v>
      </c>
      <c r="G6437" s="1" t="s">
        <v>19</v>
      </c>
      <c r="H6437">
        <v>22</v>
      </c>
      <c r="I6437" s="1" t="s">
        <v>1565</v>
      </c>
      <c r="J6437" s="1" t="s">
        <v>17</v>
      </c>
      <c r="K6437" s="1"/>
      <c r="L6437" s="1" t="b">
        <f>AND(ISNUMBER(lego_sets[[#This Row],[pieces]]),ISNUMBER(lego_sets[[#This Row],[US_retailPrice]]))</f>
        <v>0</v>
      </c>
      <c r="M6437" s="1" t="s">
        <v>29837</v>
      </c>
      <c r="N6437" s="1" t="s">
        <v>29838</v>
      </c>
      <c r="O6437" s="1" t="s">
        <v>29839</v>
      </c>
    </row>
    <row r="6438" spans="1:15" x14ac:dyDescent="0.3">
      <c r="A6438" s="1" t="s">
        <v>29840</v>
      </c>
      <c r="B6438" s="1" t="s">
        <v>15274</v>
      </c>
      <c r="C6438">
        <v>2006</v>
      </c>
      <c r="D6438" s="1" t="s">
        <v>27802</v>
      </c>
      <c r="E6438" s="1" t="s">
        <v>17</v>
      </c>
      <c r="F6438" s="1" t="s">
        <v>206</v>
      </c>
      <c r="G6438" s="1" t="s">
        <v>19</v>
      </c>
      <c r="H6438">
        <v>700</v>
      </c>
      <c r="I6438" s="1" t="s">
        <v>17</v>
      </c>
      <c r="J6438" s="1" t="s">
        <v>17</v>
      </c>
      <c r="K6438" s="1"/>
      <c r="L6438" s="1" t="b">
        <f>AND(ISNUMBER(lego_sets[[#This Row],[pieces]]),ISNUMBER(lego_sets[[#This Row],[US_retailPrice]]))</f>
        <v>0</v>
      </c>
      <c r="M6438" s="1" t="s">
        <v>29841</v>
      </c>
      <c r="N6438" s="1" t="s">
        <v>29842</v>
      </c>
      <c r="O6438" s="1" t="s">
        <v>29843</v>
      </c>
    </row>
    <row r="6439" spans="1:15" x14ac:dyDescent="0.3">
      <c r="A6439" s="1" t="s">
        <v>29844</v>
      </c>
      <c r="B6439" s="1" t="s">
        <v>29845</v>
      </c>
      <c r="C6439">
        <v>2006</v>
      </c>
      <c r="D6439" s="1" t="s">
        <v>27802</v>
      </c>
      <c r="E6439" s="1" t="s">
        <v>17</v>
      </c>
      <c r="F6439" s="1" t="s">
        <v>206</v>
      </c>
      <c r="G6439" s="1" t="s">
        <v>19</v>
      </c>
      <c r="H6439">
        <v>700</v>
      </c>
      <c r="I6439" s="1" t="s">
        <v>17</v>
      </c>
      <c r="J6439" s="1" t="s">
        <v>17</v>
      </c>
      <c r="K6439" s="1"/>
      <c r="L6439" s="1" t="b">
        <f>AND(ISNUMBER(lego_sets[[#This Row],[pieces]]),ISNUMBER(lego_sets[[#This Row],[US_retailPrice]]))</f>
        <v>0</v>
      </c>
      <c r="M6439" s="1" t="s">
        <v>29846</v>
      </c>
      <c r="N6439" s="1" t="s">
        <v>29847</v>
      </c>
      <c r="O6439" s="1" t="s">
        <v>29848</v>
      </c>
    </row>
    <row r="6440" spans="1:15" x14ac:dyDescent="0.3">
      <c r="A6440" s="1" t="s">
        <v>29849</v>
      </c>
      <c r="B6440" s="1" t="s">
        <v>29850</v>
      </c>
      <c r="C6440">
        <v>2006</v>
      </c>
      <c r="D6440" s="1" t="s">
        <v>15555</v>
      </c>
      <c r="E6440" s="1" t="s">
        <v>28744</v>
      </c>
      <c r="F6440" s="1" t="s">
        <v>3451</v>
      </c>
      <c r="G6440" s="1" t="s">
        <v>4400</v>
      </c>
      <c r="H6440">
        <v>198</v>
      </c>
      <c r="I6440" s="1" t="s">
        <v>17</v>
      </c>
      <c r="J6440" s="1" t="s">
        <v>17</v>
      </c>
      <c r="K6440" s="1"/>
      <c r="L6440" s="1" t="b">
        <f>AND(ISNUMBER(lego_sets[[#This Row],[pieces]]),ISNUMBER(lego_sets[[#This Row],[US_retailPrice]]))</f>
        <v>0</v>
      </c>
      <c r="M6440" s="1" t="s">
        <v>29851</v>
      </c>
      <c r="N6440" s="1" t="s">
        <v>29852</v>
      </c>
      <c r="O6440" s="1" t="s">
        <v>29853</v>
      </c>
    </row>
    <row r="6441" spans="1:15" x14ac:dyDescent="0.3">
      <c r="A6441" s="1" t="s">
        <v>29854</v>
      </c>
      <c r="B6441" s="1" t="s">
        <v>29855</v>
      </c>
      <c r="C6441">
        <v>2006</v>
      </c>
      <c r="D6441" s="1" t="s">
        <v>27802</v>
      </c>
      <c r="E6441" s="1" t="s">
        <v>17</v>
      </c>
      <c r="F6441" s="1" t="s">
        <v>206</v>
      </c>
      <c r="G6441" s="1" t="s">
        <v>19</v>
      </c>
      <c r="H6441">
        <v>1000</v>
      </c>
      <c r="I6441" s="1" t="s">
        <v>17</v>
      </c>
      <c r="J6441" s="1" t="s">
        <v>17</v>
      </c>
      <c r="K6441" s="1"/>
      <c r="L6441" s="1" t="b">
        <f>AND(ISNUMBER(lego_sets[[#This Row],[pieces]]),ISNUMBER(lego_sets[[#This Row],[US_retailPrice]]))</f>
        <v>0</v>
      </c>
      <c r="M6441" s="1" t="s">
        <v>29856</v>
      </c>
      <c r="N6441" s="1" t="s">
        <v>29857</v>
      </c>
      <c r="O6441" s="1" t="s">
        <v>29858</v>
      </c>
    </row>
    <row r="6442" spans="1:15" x14ac:dyDescent="0.3">
      <c r="A6442" s="1" t="s">
        <v>29859</v>
      </c>
      <c r="B6442" s="1" t="s">
        <v>29860</v>
      </c>
      <c r="C6442">
        <v>2006</v>
      </c>
      <c r="D6442" s="1" t="s">
        <v>27802</v>
      </c>
      <c r="E6442" s="1" t="s">
        <v>17</v>
      </c>
      <c r="F6442" s="1" t="s">
        <v>206</v>
      </c>
      <c r="G6442" s="1" t="s">
        <v>19</v>
      </c>
      <c r="H6442">
        <v>242</v>
      </c>
      <c r="I6442" s="1" t="s">
        <v>17</v>
      </c>
      <c r="J6442" s="1" t="s">
        <v>17</v>
      </c>
      <c r="K6442" s="1"/>
      <c r="L6442" s="1" t="b">
        <f>AND(ISNUMBER(lego_sets[[#This Row],[pieces]]),ISNUMBER(lego_sets[[#This Row],[US_retailPrice]]))</f>
        <v>0</v>
      </c>
      <c r="M6442" s="1" t="s">
        <v>29861</v>
      </c>
      <c r="N6442" s="1" t="s">
        <v>29862</v>
      </c>
      <c r="O6442" s="1" t="s">
        <v>29863</v>
      </c>
    </row>
    <row r="6443" spans="1:15" x14ac:dyDescent="0.3">
      <c r="A6443" s="1" t="s">
        <v>29864</v>
      </c>
      <c r="B6443" s="1" t="s">
        <v>29865</v>
      </c>
      <c r="C6443">
        <v>2006</v>
      </c>
      <c r="D6443" s="1" t="s">
        <v>17555</v>
      </c>
      <c r="E6443" s="1" t="s">
        <v>28331</v>
      </c>
      <c r="F6443" s="1" t="s">
        <v>17557</v>
      </c>
      <c r="G6443" s="1" t="s">
        <v>19</v>
      </c>
      <c r="H6443">
        <v>118</v>
      </c>
      <c r="I6443" s="1" t="s">
        <v>1565</v>
      </c>
      <c r="J6443" s="1" t="s">
        <v>17</v>
      </c>
      <c r="K6443" s="1" t="s">
        <v>3530</v>
      </c>
      <c r="L6443" s="1" t="b">
        <f>AND(ISNUMBER(lego_sets[[#This Row],[pieces]]),ISNUMBER(lego_sets[[#This Row],[US_retailPrice]]))</f>
        <v>0</v>
      </c>
      <c r="M6443" s="1" t="s">
        <v>29866</v>
      </c>
      <c r="N6443" s="1" t="s">
        <v>29867</v>
      </c>
      <c r="O6443" s="1" t="s">
        <v>29868</v>
      </c>
    </row>
    <row r="6444" spans="1:15" x14ac:dyDescent="0.3">
      <c r="A6444" s="1" t="s">
        <v>29869</v>
      </c>
      <c r="B6444" s="1" t="s">
        <v>19473</v>
      </c>
      <c r="C6444">
        <v>2006</v>
      </c>
      <c r="D6444" s="1" t="s">
        <v>17555</v>
      </c>
      <c r="E6444" s="1" t="s">
        <v>17579</v>
      </c>
      <c r="F6444" s="1" t="s">
        <v>17557</v>
      </c>
      <c r="G6444" s="1" t="s">
        <v>19</v>
      </c>
      <c r="H6444">
        <v>212</v>
      </c>
      <c r="I6444" s="1" t="s">
        <v>1565</v>
      </c>
      <c r="J6444" s="1" t="s">
        <v>17</v>
      </c>
      <c r="K6444" s="1"/>
      <c r="L6444" s="1" t="b">
        <f>AND(ISNUMBER(lego_sets[[#This Row],[pieces]]),ISNUMBER(lego_sets[[#This Row],[US_retailPrice]]))</f>
        <v>0</v>
      </c>
      <c r="M6444" s="1" t="s">
        <v>29870</v>
      </c>
      <c r="N6444" s="1" t="s">
        <v>29871</v>
      </c>
      <c r="O6444" s="1" t="s">
        <v>29872</v>
      </c>
    </row>
    <row r="6445" spans="1:15" x14ac:dyDescent="0.3">
      <c r="A6445" s="1" t="s">
        <v>29873</v>
      </c>
      <c r="B6445" s="1" t="s">
        <v>19448</v>
      </c>
      <c r="C6445">
        <v>2006</v>
      </c>
      <c r="D6445" s="1" t="s">
        <v>17555</v>
      </c>
      <c r="E6445" s="1" t="s">
        <v>17579</v>
      </c>
      <c r="F6445" s="1" t="s">
        <v>17557</v>
      </c>
      <c r="G6445" s="1" t="s">
        <v>19</v>
      </c>
      <c r="H6445">
        <v>194</v>
      </c>
      <c r="I6445" s="1" t="s">
        <v>1473</v>
      </c>
      <c r="J6445" s="1" t="s">
        <v>17</v>
      </c>
      <c r="K6445" s="1"/>
      <c r="L6445" s="1" t="b">
        <f>AND(ISNUMBER(lego_sets[[#This Row],[pieces]]),ISNUMBER(lego_sets[[#This Row],[US_retailPrice]]))</f>
        <v>0</v>
      </c>
      <c r="M6445" s="1" t="s">
        <v>29874</v>
      </c>
      <c r="N6445" s="1" t="s">
        <v>29875</v>
      </c>
      <c r="O6445" s="1" t="s">
        <v>29876</v>
      </c>
    </row>
    <row r="6446" spans="1:15" x14ac:dyDescent="0.3">
      <c r="A6446" s="1" t="s">
        <v>29877</v>
      </c>
      <c r="B6446" s="1" t="s">
        <v>29878</v>
      </c>
      <c r="C6446">
        <v>2006</v>
      </c>
      <c r="D6446" s="1" t="s">
        <v>17555</v>
      </c>
      <c r="E6446" s="1" t="s">
        <v>17579</v>
      </c>
      <c r="F6446" s="1" t="s">
        <v>17557</v>
      </c>
      <c r="G6446" s="1" t="s">
        <v>19</v>
      </c>
      <c r="H6446">
        <v>435</v>
      </c>
      <c r="I6446" s="1" t="s">
        <v>1473</v>
      </c>
      <c r="J6446" s="1" t="s">
        <v>17</v>
      </c>
      <c r="K6446" s="1">
        <v>34.99</v>
      </c>
      <c r="L6446" s="1" t="b">
        <f>AND(ISNUMBER(lego_sets[[#This Row],[pieces]]),ISNUMBER(lego_sets[[#This Row],[US_retailPrice]]))</f>
        <v>1</v>
      </c>
      <c r="M6446" s="1" t="s">
        <v>29879</v>
      </c>
      <c r="N6446" s="1" t="s">
        <v>29880</v>
      </c>
      <c r="O6446" s="1" t="s">
        <v>29881</v>
      </c>
    </row>
    <row r="6447" spans="1:15" x14ac:dyDescent="0.3">
      <c r="A6447" s="1" t="s">
        <v>29882</v>
      </c>
      <c r="B6447" s="1" t="s">
        <v>19453</v>
      </c>
      <c r="C6447">
        <v>2006</v>
      </c>
      <c r="D6447" s="1" t="s">
        <v>17555</v>
      </c>
      <c r="E6447" s="1" t="s">
        <v>17585</v>
      </c>
      <c r="F6447" s="1" t="s">
        <v>17557</v>
      </c>
      <c r="G6447" s="1" t="s">
        <v>19</v>
      </c>
      <c r="H6447">
        <v>537</v>
      </c>
      <c r="I6447" s="1" t="s">
        <v>1432</v>
      </c>
      <c r="J6447" s="1" t="s">
        <v>1490</v>
      </c>
      <c r="K6447" s="1">
        <v>49.99</v>
      </c>
      <c r="L6447" s="1" t="b">
        <f>AND(ISNUMBER(lego_sets[[#This Row],[pieces]]),ISNUMBER(lego_sets[[#This Row],[US_retailPrice]]))</f>
        <v>1</v>
      </c>
      <c r="M6447" s="1" t="s">
        <v>29883</v>
      </c>
      <c r="N6447" s="1" t="s">
        <v>29884</v>
      </c>
      <c r="O6447" s="1" t="s">
        <v>29885</v>
      </c>
    </row>
    <row r="6448" spans="1:15" x14ac:dyDescent="0.3">
      <c r="A6448" s="1" t="s">
        <v>29886</v>
      </c>
      <c r="B6448" s="1" t="s">
        <v>29887</v>
      </c>
      <c r="C6448">
        <v>2006</v>
      </c>
      <c r="D6448" s="1" t="s">
        <v>17555</v>
      </c>
      <c r="E6448" s="1" t="s">
        <v>17579</v>
      </c>
      <c r="F6448" s="1" t="s">
        <v>17557</v>
      </c>
      <c r="G6448" s="1" t="s">
        <v>19</v>
      </c>
      <c r="H6448">
        <v>781</v>
      </c>
      <c r="I6448" s="1" t="s">
        <v>1490</v>
      </c>
      <c r="J6448" s="1" t="s">
        <v>17</v>
      </c>
      <c r="K6448" s="1">
        <v>74.989999999999995</v>
      </c>
      <c r="L6448" s="1" t="b">
        <f>AND(ISNUMBER(lego_sets[[#This Row],[pieces]]),ISNUMBER(lego_sets[[#This Row],[US_retailPrice]]))</f>
        <v>1</v>
      </c>
      <c r="M6448" s="1" t="s">
        <v>29888</v>
      </c>
      <c r="N6448" s="1" t="s">
        <v>29889</v>
      </c>
      <c r="O6448" s="1" t="s">
        <v>29890</v>
      </c>
    </row>
    <row r="6449" spans="1:15" x14ac:dyDescent="0.3">
      <c r="A6449" s="1" t="s">
        <v>29891</v>
      </c>
      <c r="B6449" s="1" t="s">
        <v>23486</v>
      </c>
      <c r="C6449">
        <v>2006</v>
      </c>
      <c r="D6449" s="1" t="s">
        <v>17555</v>
      </c>
      <c r="E6449" s="1" t="s">
        <v>17563</v>
      </c>
      <c r="F6449" s="1" t="s">
        <v>17557</v>
      </c>
      <c r="G6449" s="1" t="s">
        <v>19</v>
      </c>
      <c r="H6449">
        <v>1367</v>
      </c>
      <c r="I6449" s="1" t="s">
        <v>4629</v>
      </c>
      <c r="J6449" s="1" t="s">
        <v>4629</v>
      </c>
      <c r="K6449" s="1">
        <v>99.99</v>
      </c>
      <c r="L6449" s="1" t="b">
        <f>AND(ISNUMBER(lego_sets[[#This Row],[pieces]]),ISNUMBER(lego_sets[[#This Row],[US_retailPrice]]))</f>
        <v>1</v>
      </c>
      <c r="M6449" s="1" t="s">
        <v>29892</v>
      </c>
      <c r="N6449" s="1" t="s">
        <v>29893</v>
      </c>
      <c r="O6449" s="1" t="s">
        <v>29894</v>
      </c>
    </row>
    <row r="6450" spans="1:15" x14ac:dyDescent="0.3">
      <c r="A6450" s="1" t="s">
        <v>29895</v>
      </c>
      <c r="B6450" s="1" t="s">
        <v>17595</v>
      </c>
      <c r="C6450">
        <v>2006</v>
      </c>
      <c r="D6450" s="1" t="s">
        <v>17555</v>
      </c>
      <c r="E6450" s="1" t="s">
        <v>17585</v>
      </c>
      <c r="F6450" s="1" t="s">
        <v>17557</v>
      </c>
      <c r="G6450" s="1" t="s">
        <v>19</v>
      </c>
      <c r="H6450">
        <v>437</v>
      </c>
      <c r="I6450" s="1" t="s">
        <v>1587</v>
      </c>
      <c r="J6450" s="1" t="s">
        <v>17</v>
      </c>
      <c r="K6450" s="1">
        <v>49.99</v>
      </c>
      <c r="L6450" s="1" t="b">
        <f>AND(ISNUMBER(lego_sets[[#This Row],[pieces]]),ISNUMBER(lego_sets[[#This Row],[US_retailPrice]]))</f>
        <v>1</v>
      </c>
      <c r="M6450" s="1" t="s">
        <v>29896</v>
      </c>
      <c r="N6450" s="1" t="s">
        <v>29897</v>
      </c>
      <c r="O6450" s="1" t="s">
        <v>29898</v>
      </c>
    </row>
    <row r="6451" spans="1:15" x14ac:dyDescent="0.3">
      <c r="A6451" s="1" t="s">
        <v>29899</v>
      </c>
      <c r="B6451" s="1" t="s">
        <v>18922</v>
      </c>
      <c r="C6451">
        <v>2006</v>
      </c>
      <c r="D6451" s="1" t="s">
        <v>19842</v>
      </c>
      <c r="E6451" s="1" t="s">
        <v>2378</v>
      </c>
      <c r="F6451" s="1" t="s">
        <v>19844</v>
      </c>
      <c r="G6451" s="1" t="s">
        <v>19</v>
      </c>
      <c r="H6451">
        <v>500</v>
      </c>
      <c r="I6451" s="1" t="s">
        <v>17</v>
      </c>
      <c r="J6451" s="1" t="s">
        <v>17</v>
      </c>
      <c r="K6451" s="1"/>
      <c r="L6451" s="1" t="b">
        <f>AND(ISNUMBER(lego_sets[[#This Row],[pieces]]),ISNUMBER(lego_sets[[#This Row],[US_retailPrice]]))</f>
        <v>0</v>
      </c>
      <c r="M6451" s="1" t="s">
        <v>29900</v>
      </c>
      <c r="N6451" s="1" t="s">
        <v>29901</v>
      </c>
      <c r="O6451" s="1" t="s">
        <v>29902</v>
      </c>
    </row>
    <row r="6452" spans="1:15" x14ac:dyDescent="0.3">
      <c r="A6452" s="1" t="s">
        <v>29903</v>
      </c>
      <c r="B6452" s="1" t="s">
        <v>29904</v>
      </c>
      <c r="C6452">
        <v>2006</v>
      </c>
      <c r="D6452" s="1" t="s">
        <v>19842</v>
      </c>
      <c r="E6452" s="1" t="s">
        <v>2378</v>
      </c>
      <c r="F6452" s="1" t="s">
        <v>19844</v>
      </c>
      <c r="G6452" s="1" t="s">
        <v>19</v>
      </c>
      <c r="H6452">
        <v>300</v>
      </c>
      <c r="I6452" s="1" t="s">
        <v>17</v>
      </c>
      <c r="J6452" s="1" t="s">
        <v>1479</v>
      </c>
      <c r="K6452" s="1"/>
      <c r="L6452" s="1" t="b">
        <f>AND(ISNUMBER(lego_sets[[#This Row],[pieces]]),ISNUMBER(lego_sets[[#This Row],[US_retailPrice]]))</f>
        <v>0</v>
      </c>
      <c r="M6452" s="1" t="s">
        <v>29905</v>
      </c>
      <c r="N6452" s="1" t="s">
        <v>29906</v>
      </c>
      <c r="O6452" s="1" t="s">
        <v>29907</v>
      </c>
    </row>
    <row r="6453" spans="1:15" x14ac:dyDescent="0.3">
      <c r="A6453" s="1" t="s">
        <v>29908</v>
      </c>
      <c r="B6453" s="1" t="s">
        <v>29909</v>
      </c>
      <c r="C6453">
        <v>2006</v>
      </c>
      <c r="D6453" s="1" t="s">
        <v>19842</v>
      </c>
      <c r="E6453" s="1" t="s">
        <v>239</v>
      </c>
      <c r="F6453" s="1" t="s">
        <v>19844</v>
      </c>
      <c r="G6453" s="1" t="s">
        <v>19</v>
      </c>
      <c r="H6453">
        <v>16</v>
      </c>
      <c r="I6453" s="1" t="s">
        <v>17</v>
      </c>
      <c r="J6453" s="1" t="s">
        <v>17</v>
      </c>
      <c r="K6453" s="1"/>
      <c r="L6453" s="1" t="b">
        <f>AND(ISNUMBER(lego_sets[[#This Row],[pieces]]),ISNUMBER(lego_sets[[#This Row],[US_retailPrice]]))</f>
        <v>0</v>
      </c>
      <c r="M6453" s="1" t="s">
        <v>29910</v>
      </c>
      <c r="N6453" s="1" t="s">
        <v>29911</v>
      </c>
      <c r="O6453" s="1" t="s">
        <v>29912</v>
      </c>
    </row>
    <row r="6454" spans="1:15" x14ac:dyDescent="0.3">
      <c r="A6454" s="1" t="s">
        <v>29913</v>
      </c>
      <c r="B6454" s="1" t="s">
        <v>29914</v>
      </c>
      <c r="C6454">
        <v>2006</v>
      </c>
      <c r="D6454" s="1" t="s">
        <v>19842</v>
      </c>
      <c r="E6454" s="1" t="s">
        <v>239</v>
      </c>
      <c r="F6454" s="1" t="s">
        <v>19844</v>
      </c>
      <c r="G6454" s="1" t="s">
        <v>19</v>
      </c>
      <c r="H6454">
        <v>16</v>
      </c>
      <c r="I6454" s="1" t="s">
        <v>17</v>
      </c>
      <c r="J6454" s="1" t="s">
        <v>17</v>
      </c>
      <c r="K6454" s="1"/>
      <c r="L6454" s="1" t="b">
        <f>AND(ISNUMBER(lego_sets[[#This Row],[pieces]]),ISNUMBER(lego_sets[[#This Row],[US_retailPrice]]))</f>
        <v>0</v>
      </c>
      <c r="M6454" s="1" t="s">
        <v>29915</v>
      </c>
      <c r="N6454" s="1" t="s">
        <v>29916</v>
      </c>
      <c r="O6454" s="1" t="s">
        <v>29917</v>
      </c>
    </row>
    <row r="6455" spans="1:15" x14ac:dyDescent="0.3">
      <c r="A6455" s="1" t="s">
        <v>29918</v>
      </c>
      <c r="B6455" s="1" t="s">
        <v>29919</v>
      </c>
      <c r="C6455">
        <v>2006</v>
      </c>
      <c r="D6455" s="1" t="s">
        <v>19842</v>
      </c>
      <c r="E6455" s="1" t="s">
        <v>28923</v>
      </c>
      <c r="F6455" s="1" t="s">
        <v>19844</v>
      </c>
      <c r="G6455" s="1" t="s">
        <v>19</v>
      </c>
      <c r="H6455">
        <v>20</v>
      </c>
      <c r="I6455" s="1" t="s">
        <v>1565</v>
      </c>
      <c r="J6455" s="1" t="s">
        <v>17</v>
      </c>
      <c r="K6455" s="1"/>
      <c r="L6455" s="1" t="b">
        <f>AND(ISNUMBER(lego_sets[[#This Row],[pieces]]),ISNUMBER(lego_sets[[#This Row],[US_retailPrice]]))</f>
        <v>0</v>
      </c>
      <c r="M6455" s="1" t="s">
        <v>29920</v>
      </c>
      <c r="N6455" s="1" t="s">
        <v>29921</v>
      </c>
      <c r="O6455" s="1" t="s">
        <v>29922</v>
      </c>
    </row>
    <row r="6456" spans="1:15" x14ac:dyDescent="0.3">
      <c r="A6456" s="1" t="s">
        <v>29923</v>
      </c>
      <c r="B6456" s="1" t="s">
        <v>29924</v>
      </c>
      <c r="C6456">
        <v>2006</v>
      </c>
      <c r="D6456" s="1" t="s">
        <v>19842</v>
      </c>
      <c r="E6456" s="1" t="s">
        <v>28923</v>
      </c>
      <c r="F6456" s="1" t="s">
        <v>19844</v>
      </c>
      <c r="G6456" s="1" t="s">
        <v>19</v>
      </c>
      <c r="H6456">
        <v>17</v>
      </c>
      <c r="I6456" s="1" t="s">
        <v>1473</v>
      </c>
      <c r="J6456" s="1" t="s">
        <v>17</v>
      </c>
      <c r="K6456" s="1"/>
      <c r="L6456" s="1" t="b">
        <f>AND(ISNUMBER(lego_sets[[#This Row],[pieces]]),ISNUMBER(lego_sets[[#This Row],[US_retailPrice]]))</f>
        <v>0</v>
      </c>
      <c r="M6456" s="1" t="s">
        <v>29925</v>
      </c>
      <c r="N6456" s="1" t="s">
        <v>29926</v>
      </c>
      <c r="O6456" s="1" t="s">
        <v>29927</v>
      </c>
    </row>
    <row r="6457" spans="1:15" x14ac:dyDescent="0.3">
      <c r="A6457" s="1" t="s">
        <v>29928</v>
      </c>
      <c r="B6457" s="1" t="s">
        <v>29929</v>
      </c>
      <c r="C6457">
        <v>2006</v>
      </c>
      <c r="D6457" s="1" t="s">
        <v>594</v>
      </c>
      <c r="E6457" s="1" t="s">
        <v>29930</v>
      </c>
      <c r="F6457" s="1" t="s">
        <v>71</v>
      </c>
      <c r="G6457" s="1" t="s">
        <v>594</v>
      </c>
      <c r="I6457" s="1" t="s">
        <v>1565</v>
      </c>
      <c r="J6457" s="1" t="s">
        <v>17</v>
      </c>
      <c r="K6457" s="1"/>
      <c r="L6457" s="1" t="b">
        <f>AND(ISNUMBER(lego_sets[[#This Row],[pieces]]),ISNUMBER(lego_sets[[#This Row],[US_retailPrice]]))</f>
        <v>0</v>
      </c>
      <c r="M6457" s="1" t="s">
        <v>29931</v>
      </c>
      <c r="N6457" s="1" t="s">
        <v>17</v>
      </c>
      <c r="O6457" s="1" t="s">
        <v>17</v>
      </c>
    </row>
    <row r="6458" spans="1:15" x14ac:dyDescent="0.3">
      <c r="A6458" s="1" t="s">
        <v>29932</v>
      </c>
      <c r="B6458" s="1" t="s">
        <v>29933</v>
      </c>
      <c r="C6458">
        <v>2006</v>
      </c>
      <c r="D6458" s="1" t="s">
        <v>594</v>
      </c>
      <c r="E6458" s="1" t="s">
        <v>29930</v>
      </c>
      <c r="F6458" s="1" t="s">
        <v>71</v>
      </c>
      <c r="G6458" s="1" t="s">
        <v>594</v>
      </c>
      <c r="I6458" s="1" t="s">
        <v>1565</v>
      </c>
      <c r="J6458" s="1" t="s">
        <v>17</v>
      </c>
      <c r="K6458" s="1"/>
      <c r="L6458" s="1" t="b">
        <f>AND(ISNUMBER(lego_sets[[#This Row],[pieces]]),ISNUMBER(lego_sets[[#This Row],[US_retailPrice]]))</f>
        <v>0</v>
      </c>
      <c r="M6458" s="1" t="s">
        <v>29934</v>
      </c>
      <c r="N6458" s="1" t="s">
        <v>17</v>
      </c>
      <c r="O6458" s="1" t="s">
        <v>17</v>
      </c>
    </row>
    <row r="6459" spans="1:15" x14ac:dyDescent="0.3">
      <c r="A6459" s="1" t="s">
        <v>29935</v>
      </c>
      <c r="B6459" s="1" t="s">
        <v>29936</v>
      </c>
      <c r="C6459">
        <v>2006</v>
      </c>
      <c r="D6459" s="1" t="s">
        <v>594</v>
      </c>
      <c r="E6459" s="1" t="s">
        <v>29930</v>
      </c>
      <c r="F6459" s="1" t="s">
        <v>71</v>
      </c>
      <c r="G6459" s="1" t="s">
        <v>594</v>
      </c>
      <c r="I6459" s="1" t="s">
        <v>1565</v>
      </c>
      <c r="J6459" s="1" t="s">
        <v>17</v>
      </c>
      <c r="K6459" s="1"/>
      <c r="L6459" s="1" t="b">
        <f>AND(ISNUMBER(lego_sets[[#This Row],[pieces]]),ISNUMBER(lego_sets[[#This Row],[US_retailPrice]]))</f>
        <v>0</v>
      </c>
      <c r="M6459" s="1" t="s">
        <v>29937</v>
      </c>
      <c r="N6459" s="1" t="s">
        <v>17</v>
      </c>
      <c r="O6459" s="1" t="s">
        <v>17</v>
      </c>
    </row>
    <row r="6460" spans="1:15" x14ac:dyDescent="0.3">
      <c r="A6460" s="1" t="s">
        <v>29938</v>
      </c>
      <c r="B6460" s="1" t="s">
        <v>29939</v>
      </c>
      <c r="C6460">
        <v>2006</v>
      </c>
      <c r="D6460" s="1" t="s">
        <v>594</v>
      </c>
      <c r="E6460" s="1" t="s">
        <v>29930</v>
      </c>
      <c r="F6460" s="1" t="s">
        <v>71</v>
      </c>
      <c r="G6460" s="1" t="s">
        <v>594</v>
      </c>
      <c r="I6460" s="1" t="s">
        <v>1565</v>
      </c>
      <c r="J6460" s="1" t="s">
        <v>17</v>
      </c>
      <c r="K6460" s="1"/>
      <c r="L6460" s="1" t="b">
        <f>AND(ISNUMBER(lego_sets[[#This Row],[pieces]]),ISNUMBER(lego_sets[[#This Row],[US_retailPrice]]))</f>
        <v>0</v>
      </c>
      <c r="M6460" s="1" t="s">
        <v>29940</v>
      </c>
      <c r="N6460" s="1" t="s">
        <v>17</v>
      </c>
      <c r="O6460" s="1" t="s">
        <v>17</v>
      </c>
    </row>
    <row r="6461" spans="1:15" x14ac:dyDescent="0.3">
      <c r="A6461" s="1" t="s">
        <v>29941</v>
      </c>
      <c r="B6461" s="1" t="s">
        <v>29942</v>
      </c>
      <c r="C6461">
        <v>2006</v>
      </c>
      <c r="D6461" s="1" t="s">
        <v>594</v>
      </c>
      <c r="E6461" s="1" t="s">
        <v>29930</v>
      </c>
      <c r="F6461" s="1" t="s">
        <v>71</v>
      </c>
      <c r="G6461" s="1" t="s">
        <v>594</v>
      </c>
      <c r="I6461" s="1" t="s">
        <v>1565</v>
      </c>
      <c r="J6461" s="1" t="s">
        <v>17</v>
      </c>
      <c r="K6461" s="1"/>
      <c r="L6461" s="1" t="b">
        <f>AND(ISNUMBER(lego_sets[[#This Row],[pieces]]),ISNUMBER(lego_sets[[#This Row],[US_retailPrice]]))</f>
        <v>0</v>
      </c>
      <c r="M6461" s="1" t="s">
        <v>29943</v>
      </c>
      <c r="N6461" s="1" t="s">
        <v>17</v>
      </c>
      <c r="O6461" s="1" t="s">
        <v>17</v>
      </c>
    </row>
    <row r="6462" spans="1:15" x14ac:dyDescent="0.3">
      <c r="A6462" s="1" t="s">
        <v>29944</v>
      </c>
      <c r="B6462" s="1" t="s">
        <v>29945</v>
      </c>
      <c r="C6462">
        <v>2006</v>
      </c>
      <c r="D6462" s="1" t="s">
        <v>594</v>
      </c>
      <c r="E6462" s="1" t="s">
        <v>29930</v>
      </c>
      <c r="F6462" s="1" t="s">
        <v>71</v>
      </c>
      <c r="G6462" s="1" t="s">
        <v>594</v>
      </c>
      <c r="I6462" s="1" t="s">
        <v>1565</v>
      </c>
      <c r="J6462" s="1" t="s">
        <v>17</v>
      </c>
      <c r="K6462" s="1"/>
      <c r="L6462" s="1" t="b">
        <f>AND(ISNUMBER(lego_sets[[#This Row],[pieces]]),ISNUMBER(lego_sets[[#This Row],[US_retailPrice]]))</f>
        <v>0</v>
      </c>
      <c r="M6462" s="1" t="s">
        <v>29946</v>
      </c>
      <c r="N6462" s="1" t="s">
        <v>17</v>
      </c>
      <c r="O6462" s="1" t="s">
        <v>17</v>
      </c>
    </row>
    <row r="6463" spans="1:15" x14ac:dyDescent="0.3">
      <c r="A6463" s="1" t="s">
        <v>29947</v>
      </c>
      <c r="B6463" s="1" t="s">
        <v>29948</v>
      </c>
      <c r="C6463">
        <v>2006</v>
      </c>
      <c r="D6463" s="1" t="s">
        <v>28347</v>
      </c>
      <c r="E6463" s="1" t="s">
        <v>17</v>
      </c>
      <c r="F6463" s="1" t="s">
        <v>2412</v>
      </c>
      <c r="G6463" s="1" t="s">
        <v>19</v>
      </c>
      <c r="H6463">
        <v>312</v>
      </c>
      <c r="I6463" s="1" t="s">
        <v>1479</v>
      </c>
      <c r="J6463" s="1" t="s">
        <v>17</v>
      </c>
      <c r="K6463" s="1"/>
      <c r="L6463" s="1" t="b">
        <f>AND(ISNUMBER(lego_sets[[#This Row],[pieces]]),ISNUMBER(lego_sets[[#This Row],[US_retailPrice]]))</f>
        <v>0</v>
      </c>
      <c r="M6463" s="1" t="s">
        <v>29949</v>
      </c>
      <c r="N6463" s="1" t="s">
        <v>29950</v>
      </c>
      <c r="O6463" s="1" t="s">
        <v>29951</v>
      </c>
    </row>
    <row r="6464" spans="1:15" x14ac:dyDescent="0.3">
      <c r="A6464" s="1" t="s">
        <v>29952</v>
      </c>
      <c r="B6464" s="1" t="s">
        <v>29953</v>
      </c>
      <c r="C6464">
        <v>2006</v>
      </c>
      <c r="D6464" s="1" t="s">
        <v>28347</v>
      </c>
      <c r="E6464" s="1" t="s">
        <v>17</v>
      </c>
      <c r="F6464" s="1" t="s">
        <v>2412</v>
      </c>
      <c r="G6464" s="1" t="s">
        <v>19</v>
      </c>
      <c r="H6464">
        <v>505</v>
      </c>
      <c r="I6464" s="1" t="s">
        <v>1586</v>
      </c>
      <c r="J6464" s="1" t="s">
        <v>17</v>
      </c>
      <c r="K6464" s="1">
        <v>39.99</v>
      </c>
      <c r="L6464" s="1" t="b">
        <f>AND(ISNUMBER(lego_sets[[#This Row],[pieces]]),ISNUMBER(lego_sets[[#This Row],[US_retailPrice]]))</f>
        <v>1</v>
      </c>
      <c r="M6464" s="1" t="s">
        <v>29954</v>
      </c>
      <c r="N6464" s="1" t="s">
        <v>29955</v>
      </c>
      <c r="O6464" s="1" t="s">
        <v>29956</v>
      </c>
    </row>
    <row r="6465" spans="1:15" x14ac:dyDescent="0.3">
      <c r="A6465" s="1" t="s">
        <v>29957</v>
      </c>
      <c r="B6465" s="1" t="s">
        <v>29958</v>
      </c>
      <c r="C6465">
        <v>2006</v>
      </c>
      <c r="D6465" s="1" t="s">
        <v>23854</v>
      </c>
      <c r="E6465" s="1" t="s">
        <v>17</v>
      </c>
      <c r="F6465" s="1" t="s">
        <v>2818</v>
      </c>
      <c r="G6465" s="1" t="s">
        <v>19</v>
      </c>
      <c r="H6465">
        <v>26</v>
      </c>
      <c r="I6465" s="1" t="s">
        <v>17</v>
      </c>
      <c r="J6465" s="1" t="s">
        <v>17</v>
      </c>
      <c r="K6465" s="1"/>
      <c r="L6465" s="1" t="b">
        <f>AND(ISNUMBER(lego_sets[[#This Row],[pieces]]),ISNUMBER(lego_sets[[#This Row],[US_retailPrice]]))</f>
        <v>0</v>
      </c>
      <c r="M6465" s="1" t="s">
        <v>29959</v>
      </c>
      <c r="N6465" s="1" t="s">
        <v>29960</v>
      </c>
      <c r="O6465" s="1" t="s">
        <v>29961</v>
      </c>
    </row>
    <row r="6466" spans="1:15" x14ac:dyDescent="0.3">
      <c r="A6466" s="1" t="s">
        <v>29962</v>
      </c>
      <c r="B6466" s="1" t="s">
        <v>29963</v>
      </c>
      <c r="C6466">
        <v>2006</v>
      </c>
      <c r="D6466" s="1" t="s">
        <v>19842</v>
      </c>
      <c r="E6466" s="1" t="s">
        <v>239</v>
      </c>
      <c r="F6466" s="1" t="s">
        <v>19844</v>
      </c>
      <c r="G6466" s="1" t="s">
        <v>19</v>
      </c>
      <c r="H6466">
        <v>22</v>
      </c>
      <c r="I6466" s="1" t="s">
        <v>17</v>
      </c>
      <c r="J6466" s="1" t="s">
        <v>17</v>
      </c>
      <c r="K6466" s="1"/>
      <c r="L6466" s="1" t="b">
        <f>AND(ISNUMBER(lego_sets[[#This Row],[pieces]]),ISNUMBER(lego_sets[[#This Row],[US_retailPrice]]))</f>
        <v>0</v>
      </c>
      <c r="M6466" s="1" t="s">
        <v>29964</v>
      </c>
      <c r="N6466" s="1" t="s">
        <v>29965</v>
      </c>
      <c r="O6466" s="1" t="s">
        <v>29966</v>
      </c>
    </row>
    <row r="6467" spans="1:15" x14ac:dyDescent="0.3">
      <c r="A6467" s="1" t="s">
        <v>29967</v>
      </c>
      <c r="B6467" s="1" t="s">
        <v>29968</v>
      </c>
      <c r="C6467">
        <v>2006</v>
      </c>
      <c r="D6467" s="1" t="s">
        <v>19842</v>
      </c>
      <c r="E6467" s="1" t="s">
        <v>239</v>
      </c>
      <c r="F6467" s="1" t="s">
        <v>19844</v>
      </c>
      <c r="G6467" s="1" t="s">
        <v>19</v>
      </c>
      <c r="H6467">
        <v>15</v>
      </c>
      <c r="I6467" s="1" t="s">
        <v>17</v>
      </c>
      <c r="J6467" s="1" t="s">
        <v>17</v>
      </c>
      <c r="K6467" s="1"/>
      <c r="L6467" s="1" t="b">
        <f>AND(ISNUMBER(lego_sets[[#This Row],[pieces]]),ISNUMBER(lego_sets[[#This Row],[US_retailPrice]]))</f>
        <v>0</v>
      </c>
      <c r="M6467" s="1" t="s">
        <v>29969</v>
      </c>
      <c r="N6467" s="1" t="s">
        <v>29970</v>
      </c>
      <c r="O6467" s="1" t="s">
        <v>29971</v>
      </c>
    </row>
    <row r="6468" spans="1:15" x14ac:dyDescent="0.3">
      <c r="A6468" s="1" t="s">
        <v>29972</v>
      </c>
      <c r="B6468" s="1" t="s">
        <v>1637</v>
      </c>
      <c r="C6468">
        <v>2006</v>
      </c>
      <c r="D6468" s="1" t="s">
        <v>14091</v>
      </c>
      <c r="E6468" s="1" t="s">
        <v>3906</v>
      </c>
      <c r="F6468" s="1" t="s">
        <v>52</v>
      </c>
      <c r="G6468" s="1" t="s">
        <v>19</v>
      </c>
      <c r="H6468">
        <v>589</v>
      </c>
      <c r="I6468" s="1" t="s">
        <v>1479</v>
      </c>
      <c r="J6468" s="1" t="s">
        <v>17</v>
      </c>
      <c r="K6468" s="1"/>
      <c r="L6468" s="1" t="b">
        <f>AND(ISNUMBER(lego_sets[[#This Row],[pieces]]),ISNUMBER(lego_sets[[#This Row],[US_retailPrice]]))</f>
        <v>0</v>
      </c>
      <c r="M6468" s="1" t="s">
        <v>29973</v>
      </c>
      <c r="N6468" s="1" t="s">
        <v>29974</v>
      </c>
      <c r="O6468" s="1" t="s">
        <v>29975</v>
      </c>
    </row>
    <row r="6469" spans="1:15" x14ac:dyDescent="0.3">
      <c r="A6469" s="1" t="s">
        <v>29976</v>
      </c>
      <c r="B6469" s="1" t="s">
        <v>29977</v>
      </c>
      <c r="C6469">
        <v>2006</v>
      </c>
      <c r="D6469" s="1" t="s">
        <v>17555</v>
      </c>
      <c r="E6469" s="1" t="s">
        <v>28331</v>
      </c>
      <c r="F6469" s="1" t="s">
        <v>17557</v>
      </c>
      <c r="G6469" s="1" t="s">
        <v>19</v>
      </c>
      <c r="H6469">
        <v>813</v>
      </c>
      <c r="I6469" s="1" t="s">
        <v>1490</v>
      </c>
      <c r="J6469" s="1" t="s">
        <v>17</v>
      </c>
      <c r="K6469" s="1"/>
      <c r="L6469" s="1" t="b">
        <f>AND(ISNUMBER(lego_sets[[#This Row],[pieces]]),ISNUMBER(lego_sets[[#This Row],[US_retailPrice]]))</f>
        <v>0</v>
      </c>
      <c r="M6469" s="1" t="s">
        <v>29978</v>
      </c>
      <c r="N6469" s="1" t="s">
        <v>29979</v>
      </c>
      <c r="O6469" s="1" t="s">
        <v>29980</v>
      </c>
    </row>
    <row r="6470" spans="1:15" x14ac:dyDescent="0.3">
      <c r="A6470" s="1" t="s">
        <v>29981</v>
      </c>
      <c r="B6470" s="1" t="s">
        <v>29982</v>
      </c>
      <c r="C6470">
        <v>2006</v>
      </c>
      <c r="D6470" s="1" t="s">
        <v>27802</v>
      </c>
      <c r="E6470" s="1" t="s">
        <v>17</v>
      </c>
      <c r="F6470" s="1" t="s">
        <v>206</v>
      </c>
      <c r="G6470" s="1" t="s">
        <v>19</v>
      </c>
      <c r="H6470">
        <v>464</v>
      </c>
      <c r="I6470" s="1" t="s">
        <v>1473</v>
      </c>
      <c r="J6470" s="1" t="s">
        <v>17</v>
      </c>
      <c r="K6470" s="1"/>
      <c r="L6470" s="1" t="b">
        <f>AND(ISNUMBER(lego_sets[[#This Row],[pieces]]),ISNUMBER(lego_sets[[#This Row],[US_retailPrice]]))</f>
        <v>0</v>
      </c>
      <c r="M6470" s="1" t="s">
        <v>29983</v>
      </c>
      <c r="N6470" s="1" t="s">
        <v>29984</v>
      </c>
      <c r="O6470" s="1" t="s">
        <v>29985</v>
      </c>
    </row>
    <row r="6471" spans="1:15" x14ac:dyDescent="0.3">
      <c r="A6471" s="1" t="s">
        <v>29986</v>
      </c>
      <c r="B6471" s="1" t="s">
        <v>29987</v>
      </c>
      <c r="C6471">
        <v>2006</v>
      </c>
      <c r="D6471" s="1" t="s">
        <v>27802</v>
      </c>
      <c r="E6471" s="1" t="s">
        <v>17</v>
      </c>
      <c r="F6471" s="1" t="s">
        <v>206</v>
      </c>
      <c r="G6471" s="1" t="s">
        <v>19</v>
      </c>
      <c r="H6471">
        <v>427</v>
      </c>
      <c r="I6471" s="1" t="s">
        <v>17</v>
      </c>
      <c r="J6471" s="1" t="s">
        <v>17</v>
      </c>
      <c r="K6471" s="1"/>
      <c r="L6471" s="1" t="b">
        <f>AND(ISNUMBER(lego_sets[[#This Row],[pieces]]),ISNUMBER(lego_sets[[#This Row],[US_retailPrice]]))</f>
        <v>0</v>
      </c>
      <c r="M6471" s="1" t="s">
        <v>29988</v>
      </c>
      <c r="N6471" s="1" t="s">
        <v>29989</v>
      </c>
      <c r="O6471" s="1" t="s">
        <v>29990</v>
      </c>
    </row>
    <row r="6472" spans="1:15" x14ac:dyDescent="0.3">
      <c r="A6472" s="1" t="s">
        <v>29991</v>
      </c>
      <c r="B6472" s="1" t="s">
        <v>29992</v>
      </c>
      <c r="C6472">
        <v>2006</v>
      </c>
      <c r="D6472" s="1" t="s">
        <v>131</v>
      </c>
      <c r="E6472" s="1" t="s">
        <v>17</v>
      </c>
      <c r="F6472" s="1" t="s">
        <v>133</v>
      </c>
      <c r="G6472" s="1" t="s">
        <v>19</v>
      </c>
      <c r="H6472">
        <v>50</v>
      </c>
      <c r="I6472" s="1" t="s">
        <v>1473</v>
      </c>
      <c r="J6472" s="1" t="s">
        <v>17</v>
      </c>
      <c r="K6472" s="1"/>
      <c r="L6472" s="1" t="b">
        <f>AND(ISNUMBER(lego_sets[[#This Row],[pieces]]),ISNUMBER(lego_sets[[#This Row],[US_retailPrice]]))</f>
        <v>0</v>
      </c>
      <c r="M6472" s="1" t="s">
        <v>29993</v>
      </c>
      <c r="N6472" s="1" t="s">
        <v>29994</v>
      </c>
      <c r="O6472" s="1" t="s">
        <v>29995</v>
      </c>
    </row>
    <row r="6473" spans="1:15" x14ac:dyDescent="0.3">
      <c r="A6473" s="1" t="s">
        <v>29996</v>
      </c>
      <c r="B6473" s="1" t="s">
        <v>29997</v>
      </c>
      <c r="C6473">
        <v>2006</v>
      </c>
      <c r="D6473" s="1" t="s">
        <v>131</v>
      </c>
      <c r="E6473" s="1" t="s">
        <v>27918</v>
      </c>
      <c r="F6473" s="1" t="s">
        <v>133</v>
      </c>
      <c r="G6473" s="1" t="s">
        <v>19</v>
      </c>
      <c r="H6473">
        <v>116</v>
      </c>
      <c r="I6473" s="1" t="s">
        <v>1473</v>
      </c>
      <c r="J6473" s="1" t="s">
        <v>17</v>
      </c>
      <c r="K6473" s="1"/>
      <c r="L6473" s="1" t="b">
        <f>AND(ISNUMBER(lego_sets[[#This Row],[pieces]]),ISNUMBER(lego_sets[[#This Row],[US_retailPrice]]))</f>
        <v>0</v>
      </c>
      <c r="M6473" s="1" t="s">
        <v>29998</v>
      </c>
      <c r="N6473" s="1" t="s">
        <v>29999</v>
      </c>
      <c r="O6473" s="1" t="s">
        <v>30000</v>
      </c>
    </row>
    <row r="6474" spans="1:15" x14ac:dyDescent="0.3">
      <c r="A6474" s="1" t="s">
        <v>30001</v>
      </c>
      <c r="B6474" s="1" t="s">
        <v>20073</v>
      </c>
      <c r="C6474">
        <v>2006</v>
      </c>
      <c r="D6474" s="1" t="s">
        <v>131</v>
      </c>
      <c r="E6474" s="1" t="s">
        <v>27918</v>
      </c>
      <c r="F6474" s="1" t="s">
        <v>133</v>
      </c>
      <c r="G6474" s="1" t="s">
        <v>19</v>
      </c>
      <c r="H6474">
        <v>110</v>
      </c>
      <c r="I6474" s="1" t="s">
        <v>1432</v>
      </c>
      <c r="J6474" s="1" t="s">
        <v>17</v>
      </c>
      <c r="K6474" s="1"/>
      <c r="L6474" s="1" t="b">
        <f>AND(ISNUMBER(lego_sets[[#This Row],[pieces]]),ISNUMBER(lego_sets[[#This Row],[US_retailPrice]]))</f>
        <v>0</v>
      </c>
      <c r="M6474" s="1" t="s">
        <v>30002</v>
      </c>
      <c r="N6474" s="1" t="s">
        <v>30003</v>
      </c>
      <c r="O6474" s="1" t="s">
        <v>30004</v>
      </c>
    </row>
    <row r="6475" spans="1:15" x14ac:dyDescent="0.3">
      <c r="A6475" s="1" t="s">
        <v>30005</v>
      </c>
      <c r="B6475" s="1" t="s">
        <v>30006</v>
      </c>
      <c r="C6475">
        <v>2006</v>
      </c>
      <c r="D6475" s="1" t="s">
        <v>23854</v>
      </c>
      <c r="E6475" s="1" t="s">
        <v>17</v>
      </c>
      <c r="F6475" s="1" t="s">
        <v>2818</v>
      </c>
      <c r="G6475" s="1" t="s">
        <v>19</v>
      </c>
      <c r="H6475">
        <v>67</v>
      </c>
      <c r="I6475" s="1" t="s">
        <v>17</v>
      </c>
      <c r="J6475" s="1" t="s">
        <v>17</v>
      </c>
      <c r="K6475" s="1"/>
      <c r="L6475" s="1" t="b">
        <f>AND(ISNUMBER(lego_sets[[#This Row],[pieces]]),ISNUMBER(lego_sets[[#This Row],[US_retailPrice]]))</f>
        <v>0</v>
      </c>
      <c r="M6475" s="1" t="s">
        <v>30007</v>
      </c>
      <c r="N6475" s="1" t="s">
        <v>30008</v>
      </c>
      <c r="O6475" s="1" t="s">
        <v>30009</v>
      </c>
    </row>
    <row r="6476" spans="1:15" x14ac:dyDescent="0.3">
      <c r="A6476" s="1" t="s">
        <v>30010</v>
      </c>
      <c r="B6476" s="1" t="s">
        <v>30011</v>
      </c>
      <c r="C6476">
        <v>2006</v>
      </c>
      <c r="D6476" s="1" t="s">
        <v>23854</v>
      </c>
      <c r="E6476" s="1" t="s">
        <v>17</v>
      </c>
      <c r="F6476" s="1" t="s">
        <v>2818</v>
      </c>
      <c r="G6476" s="1" t="s">
        <v>19</v>
      </c>
      <c r="H6476">
        <v>72</v>
      </c>
      <c r="I6476" s="1" t="s">
        <v>17</v>
      </c>
      <c r="J6476" s="1" t="s">
        <v>17</v>
      </c>
      <c r="K6476" s="1"/>
      <c r="L6476" s="1" t="b">
        <f>AND(ISNUMBER(lego_sets[[#This Row],[pieces]]),ISNUMBER(lego_sets[[#This Row],[US_retailPrice]]))</f>
        <v>0</v>
      </c>
      <c r="M6476" s="1" t="s">
        <v>30012</v>
      </c>
      <c r="N6476" s="1" t="s">
        <v>30013</v>
      </c>
      <c r="O6476" s="1" t="s">
        <v>30014</v>
      </c>
    </row>
    <row r="6477" spans="1:15" x14ac:dyDescent="0.3">
      <c r="A6477" s="1" t="s">
        <v>30015</v>
      </c>
      <c r="B6477" s="1" t="s">
        <v>30016</v>
      </c>
      <c r="C6477">
        <v>2006</v>
      </c>
      <c r="D6477" s="1" t="s">
        <v>23854</v>
      </c>
      <c r="E6477" s="1" t="s">
        <v>17</v>
      </c>
      <c r="F6477" s="1" t="s">
        <v>2818</v>
      </c>
      <c r="G6477" s="1" t="s">
        <v>19</v>
      </c>
      <c r="H6477">
        <v>79</v>
      </c>
      <c r="I6477" s="1" t="s">
        <v>17</v>
      </c>
      <c r="J6477" s="1" t="s">
        <v>17</v>
      </c>
      <c r="K6477" s="1"/>
      <c r="L6477" s="1" t="b">
        <f>AND(ISNUMBER(lego_sets[[#This Row],[pieces]]),ISNUMBER(lego_sets[[#This Row],[US_retailPrice]]))</f>
        <v>0</v>
      </c>
      <c r="M6477" s="1" t="s">
        <v>30017</v>
      </c>
      <c r="N6477" s="1" t="s">
        <v>30018</v>
      </c>
      <c r="O6477" s="1" t="s">
        <v>30019</v>
      </c>
    </row>
    <row r="6478" spans="1:15" x14ac:dyDescent="0.3">
      <c r="A6478" s="1" t="s">
        <v>30020</v>
      </c>
      <c r="B6478" s="1" t="s">
        <v>30021</v>
      </c>
      <c r="C6478">
        <v>2006</v>
      </c>
      <c r="D6478" s="1" t="s">
        <v>23854</v>
      </c>
      <c r="E6478" s="1" t="s">
        <v>17</v>
      </c>
      <c r="F6478" s="1" t="s">
        <v>2818</v>
      </c>
      <c r="G6478" s="1" t="s">
        <v>19</v>
      </c>
      <c r="H6478">
        <v>130</v>
      </c>
      <c r="I6478" s="1" t="s">
        <v>17</v>
      </c>
      <c r="J6478" s="1" t="s">
        <v>17</v>
      </c>
      <c r="K6478" s="1"/>
      <c r="L6478" s="1" t="b">
        <f>AND(ISNUMBER(lego_sets[[#This Row],[pieces]]),ISNUMBER(lego_sets[[#This Row],[US_retailPrice]]))</f>
        <v>0</v>
      </c>
      <c r="M6478" s="1" t="s">
        <v>30022</v>
      </c>
      <c r="N6478" s="1" t="s">
        <v>30023</v>
      </c>
      <c r="O6478" s="1" t="s">
        <v>30024</v>
      </c>
    </row>
    <row r="6479" spans="1:15" x14ac:dyDescent="0.3">
      <c r="A6479" s="1" t="s">
        <v>30025</v>
      </c>
      <c r="B6479" s="1" t="s">
        <v>30026</v>
      </c>
      <c r="C6479">
        <v>2006</v>
      </c>
      <c r="D6479" s="1" t="s">
        <v>23854</v>
      </c>
      <c r="E6479" s="1" t="s">
        <v>17</v>
      </c>
      <c r="F6479" s="1" t="s">
        <v>2818</v>
      </c>
      <c r="G6479" s="1" t="s">
        <v>19</v>
      </c>
      <c r="H6479">
        <v>63</v>
      </c>
      <c r="I6479" s="1" t="s">
        <v>17</v>
      </c>
      <c r="J6479" s="1" t="s">
        <v>17</v>
      </c>
      <c r="K6479" s="1"/>
      <c r="L6479" s="1" t="b">
        <f>AND(ISNUMBER(lego_sets[[#This Row],[pieces]]),ISNUMBER(lego_sets[[#This Row],[US_retailPrice]]))</f>
        <v>0</v>
      </c>
      <c r="M6479" s="1" t="s">
        <v>30027</v>
      </c>
      <c r="N6479" s="1" t="s">
        <v>30028</v>
      </c>
      <c r="O6479" s="1" t="s">
        <v>30029</v>
      </c>
    </row>
    <row r="6480" spans="1:15" x14ac:dyDescent="0.3">
      <c r="A6480" s="1" t="s">
        <v>30030</v>
      </c>
      <c r="B6480" s="1" t="s">
        <v>30031</v>
      </c>
      <c r="C6480">
        <v>2006</v>
      </c>
      <c r="D6480" s="1" t="s">
        <v>23854</v>
      </c>
      <c r="E6480" s="1" t="s">
        <v>17</v>
      </c>
      <c r="F6480" s="1" t="s">
        <v>2818</v>
      </c>
      <c r="G6480" s="1" t="s">
        <v>19</v>
      </c>
      <c r="H6480">
        <v>57</v>
      </c>
      <c r="I6480" s="1" t="s">
        <v>17</v>
      </c>
      <c r="J6480" s="1" t="s">
        <v>17</v>
      </c>
      <c r="K6480" s="1"/>
      <c r="L6480" s="1" t="b">
        <f>AND(ISNUMBER(lego_sets[[#This Row],[pieces]]),ISNUMBER(lego_sets[[#This Row],[US_retailPrice]]))</f>
        <v>0</v>
      </c>
      <c r="M6480" s="1" t="s">
        <v>30032</v>
      </c>
      <c r="N6480" s="1" t="s">
        <v>30033</v>
      </c>
      <c r="O6480" s="1" t="s">
        <v>30034</v>
      </c>
    </row>
    <row r="6481" spans="1:15" x14ac:dyDescent="0.3">
      <c r="A6481" s="1" t="s">
        <v>30035</v>
      </c>
      <c r="B6481" s="1" t="s">
        <v>30036</v>
      </c>
      <c r="C6481">
        <v>2006</v>
      </c>
      <c r="D6481" s="1" t="s">
        <v>11238</v>
      </c>
      <c r="E6481" s="1" t="s">
        <v>17</v>
      </c>
      <c r="F6481" s="1" t="s">
        <v>2818</v>
      </c>
      <c r="G6481" s="1" t="s">
        <v>19</v>
      </c>
      <c r="H6481">
        <v>168</v>
      </c>
      <c r="I6481" s="1" t="s">
        <v>1586</v>
      </c>
      <c r="J6481" s="1" t="s">
        <v>1432</v>
      </c>
      <c r="K6481" s="1">
        <v>69.989999999999995</v>
      </c>
      <c r="L6481" s="1" t="b">
        <f>AND(ISNUMBER(lego_sets[[#This Row],[pieces]]),ISNUMBER(lego_sets[[#This Row],[US_retailPrice]]))</f>
        <v>1</v>
      </c>
      <c r="M6481" s="1" t="s">
        <v>30037</v>
      </c>
      <c r="N6481" s="1" t="s">
        <v>30038</v>
      </c>
      <c r="O6481" s="1" t="s">
        <v>30039</v>
      </c>
    </row>
    <row r="6482" spans="1:15" x14ac:dyDescent="0.3">
      <c r="A6482" s="1" t="s">
        <v>30040</v>
      </c>
      <c r="B6482" s="1" t="s">
        <v>30041</v>
      </c>
      <c r="C6482">
        <v>2006</v>
      </c>
      <c r="D6482" s="1" t="s">
        <v>11238</v>
      </c>
      <c r="E6482" s="1" t="s">
        <v>17</v>
      </c>
      <c r="F6482" s="1" t="s">
        <v>2818</v>
      </c>
      <c r="G6482" s="1" t="s">
        <v>19</v>
      </c>
      <c r="H6482">
        <v>149</v>
      </c>
      <c r="I6482" s="1" t="s">
        <v>1473</v>
      </c>
      <c r="J6482" s="1" t="s">
        <v>1432</v>
      </c>
      <c r="K6482" s="1">
        <v>49.99</v>
      </c>
      <c r="L6482" s="1" t="b">
        <f>AND(ISNUMBER(lego_sets[[#This Row],[pieces]]),ISNUMBER(lego_sets[[#This Row],[US_retailPrice]]))</f>
        <v>1</v>
      </c>
      <c r="M6482" s="1" t="s">
        <v>30042</v>
      </c>
      <c r="N6482" s="1" t="s">
        <v>30043</v>
      </c>
      <c r="O6482" s="1" t="s">
        <v>30044</v>
      </c>
    </row>
    <row r="6483" spans="1:15" x14ac:dyDescent="0.3">
      <c r="A6483" s="1" t="s">
        <v>30045</v>
      </c>
      <c r="B6483" s="1" t="s">
        <v>30046</v>
      </c>
      <c r="C6483">
        <v>2006</v>
      </c>
      <c r="D6483" s="1" t="s">
        <v>11238</v>
      </c>
      <c r="E6483" s="1" t="s">
        <v>17</v>
      </c>
      <c r="F6483" s="1" t="s">
        <v>2818</v>
      </c>
      <c r="G6483" s="1" t="s">
        <v>19</v>
      </c>
      <c r="H6483">
        <v>46</v>
      </c>
      <c r="I6483" s="1" t="s">
        <v>1565</v>
      </c>
      <c r="J6483" s="1" t="s">
        <v>1432</v>
      </c>
      <c r="K6483" s="1">
        <v>9.99</v>
      </c>
      <c r="L6483" s="1" t="b">
        <f>AND(ISNUMBER(lego_sets[[#This Row],[pieces]]),ISNUMBER(lego_sets[[#This Row],[US_retailPrice]]))</f>
        <v>1</v>
      </c>
      <c r="M6483" s="1" t="s">
        <v>30047</v>
      </c>
      <c r="N6483" s="1" t="s">
        <v>30048</v>
      </c>
      <c r="O6483" s="1" t="s">
        <v>30049</v>
      </c>
    </row>
    <row r="6484" spans="1:15" x14ac:dyDescent="0.3">
      <c r="A6484" s="1" t="s">
        <v>30050</v>
      </c>
      <c r="B6484" s="1" t="s">
        <v>2616</v>
      </c>
      <c r="C6484">
        <v>2006</v>
      </c>
      <c r="D6484" s="1" t="s">
        <v>11490</v>
      </c>
      <c r="E6484" s="1" t="s">
        <v>71</v>
      </c>
      <c r="F6484" s="1" t="s">
        <v>6015</v>
      </c>
      <c r="G6484" s="1" t="s">
        <v>19</v>
      </c>
      <c r="H6484">
        <v>41</v>
      </c>
      <c r="I6484" s="1" t="s">
        <v>17</v>
      </c>
      <c r="J6484" s="1" t="s">
        <v>17</v>
      </c>
      <c r="K6484" s="1"/>
      <c r="L6484" s="1" t="b">
        <f>AND(ISNUMBER(lego_sets[[#This Row],[pieces]]),ISNUMBER(lego_sets[[#This Row],[US_retailPrice]]))</f>
        <v>0</v>
      </c>
      <c r="M6484" s="1" t="s">
        <v>30051</v>
      </c>
      <c r="N6484" s="1" t="s">
        <v>30052</v>
      </c>
      <c r="O6484" s="1" t="s">
        <v>30053</v>
      </c>
    </row>
    <row r="6485" spans="1:15" x14ac:dyDescent="0.3">
      <c r="A6485" s="1" t="s">
        <v>30054</v>
      </c>
      <c r="B6485" s="1" t="s">
        <v>30055</v>
      </c>
      <c r="C6485">
        <v>2006</v>
      </c>
      <c r="D6485" s="1" t="s">
        <v>11490</v>
      </c>
      <c r="E6485" s="1" t="s">
        <v>239</v>
      </c>
      <c r="F6485" s="1" t="s">
        <v>6015</v>
      </c>
      <c r="G6485" s="1" t="s">
        <v>19</v>
      </c>
      <c r="H6485">
        <v>46</v>
      </c>
      <c r="I6485" s="1" t="s">
        <v>17</v>
      </c>
      <c r="J6485" s="1" t="s">
        <v>17</v>
      </c>
      <c r="K6485" s="1"/>
      <c r="L6485" s="1" t="b">
        <f>AND(ISNUMBER(lego_sets[[#This Row],[pieces]]),ISNUMBER(lego_sets[[#This Row],[US_retailPrice]]))</f>
        <v>0</v>
      </c>
      <c r="M6485" s="1" t="s">
        <v>30056</v>
      </c>
      <c r="N6485" s="1" t="s">
        <v>30057</v>
      </c>
      <c r="O6485" s="1" t="s">
        <v>30058</v>
      </c>
    </row>
    <row r="6486" spans="1:15" x14ac:dyDescent="0.3">
      <c r="A6486" s="1" t="s">
        <v>30059</v>
      </c>
      <c r="B6486" s="1" t="s">
        <v>1856</v>
      </c>
      <c r="C6486">
        <v>2006</v>
      </c>
      <c r="D6486" s="1" t="s">
        <v>11490</v>
      </c>
      <c r="E6486" s="1" t="s">
        <v>71</v>
      </c>
      <c r="F6486" s="1" t="s">
        <v>6015</v>
      </c>
      <c r="G6486" s="1" t="s">
        <v>19</v>
      </c>
      <c r="H6486">
        <v>33</v>
      </c>
      <c r="I6486" s="1" t="s">
        <v>17</v>
      </c>
      <c r="J6486" s="1" t="s">
        <v>17</v>
      </c>
      <c r="K6486" s="1"/>
      <c r="L6486" s="1" t="b">
        <f>AND(ISNUMBER(lego_sets[[#This Row],[pieces]]),ISNUMBER(lego_sets[[#This Row],[US_retailPrice]]))</f>
        <v>0</v>
      </c>
      <c r="M6486" s="1" t="s">
        <v>30060</v>
      </c>
      <c r="N6486" s="1" t="s">
        <v>30061</v>
      </c>
      <c r="O6486" s="1" t="s">
        <v>30062</v>
      </c>
    </row>
    <row r="6487" spans="1:15" x14ac:dyDescent="0.3">
      <c r="A6487" s="1" t="s">
        <v>30063</v>
      </c>
      <c r="B6487" s="1" t="s">
        <v>30064</v>
      </c>
      <c r="C6487">
        <v>2006</v>
      </c>
      <c r="D6487" s="1" t="s">
        <v>11490</v>
      </c>
      <c r="E6487" s="1" t="s">
        <v>239</v>
      </c>
      <c r="F6487" s="1" t="s">
        <v>6015</v>
      </c>
      <c r="G6487" s="1" t="s">
        <v>19</v>
      </c>
      <c r="H6487">
        <v>34</v>
      </c>
      <c r="I6487" s="1" t="s">
        <v>17</v>
      </c>
      <c r="J6487" s="1" t="s">
        <v>17</v>
      </c>
      <c r="K6487" s="1"/>
      <c r="L6487" s="1" t="b">
        <f>AND(ISNUMBER(lego_sets[[#This Row],[pieces]]),ISNUMBER(lego_sets[[#This Row],[US_retailPrice]]))</f>
        <v>0</v>
      </c>
      <c r="M6487" s="1" t="s">
        <v>30065</v>
      </c>
      <c r="N6487" s="1" t="s">
        <v>30066</v>
      </c>
      <c r="O6487" s="1" t="s">
        <v>30067</v>
      </c>
    </row>
    <row r="6488" spans="1:15" x14ac:dyDescent="0.3">
      <c r="A6488" s="1" t="s">
        <v>30068</v>
      </c>
      <c r="B6488" s="1" t="s">
        <v>30069</v>
      </c>
      <c r="C6488">
        <v>2006</v>
      </c>
      <c r="D6488" s="1" t="s">
        <v>11490</v>
      </c>
      <c r="E6488" s="1" t="s">
        <v>71</v>
      </c>
      <c r="F6488" s="1" t="s">
        <v>6015</v>
      </c>
      <c r="G6488" s="1" t="s">
        <v>19</v>
      </c>
      <c r="H6488">
        <v>47</v>
      </c>
      <c r="I6488" s="1" t="s">
        <v>17</v>
      </c>
      <c r="J6488" s="1" t="s">
        <v>17</v>
      </c>
      <c r="K6488" s="1"/>
      <c r="L6488" s="1" t="b">
        <f>AND(ISNUMBER(lego_sets[[#This Row],[pieces]]),ISNUMBER(lego_sets[[#This Row],[US_retailPrice]]))</f>
        <v>0</v>
      </c>
      <c r="M6488" s="1" t="s">
        <v>30070</v>
      </c>
      <c r="N6488" s="1" t="s">
        <v>30071</v>
      </c>
      <c r="O6488" s="1" t="s">
        <v>30072</v>
      </c>
    </row>
    <row r="6489" spans="1:15" x14ac:dyDescent="0.3">
      <c r="A6489" s="1" t="s">
        <v>30073</v>
      </c>
      <c r="B6489" s="1" t="s">
        <v>30074</v>
      </c>
      <c r="C6489">
        <v>2006</v>
      </c>
      <c r="D6489" s="1" t="s">
        <v>11490</v>
      </c>
      <c r="E6489" s="1" t="s">
        <v>239</v>
      </c>
      <c r="F6489" s="1" t="s">
        <v>6015</v>
      </c>
      <c r="G6489" s="1" t="s">
        <v>19</v>
      </c>
      <c r="H6489">
        <v>33</v>
      </c>
      <c r="I6489" s="1" t="s">
        <v>17</v>
      </c>
      <c r="J6489" s="1" t="s">
        <v>17</v>
      </c>
      <c r="K6489" s="1"/>
      <c r="L6489" s="1" t="b">
        <f>AND(ISNUMBER(lego_sets[[#This Row],[pieces]]),ISNUMBER(lego_sets[[#This Row],[US_retailPrice]]))</f>
        <v>0</v>
      </c>
      <c r="M6489" s="1" t="s">
        <v>30075</v>
      </c>
      <c r="N6489" s="1" t="s">
        <v>30076</v>
      </c>
      <c r="O6489" s="1" t="s">
        <v>30077</v>
      </c>
    </row>
    <row r="6490" spans="1:15" x14ac:dyDescent="0.3">
      <c r="A6490" s="1" t="s">
        <v>30078</v>
      </c>
      <c r="B6490" s="1" t="s">
        <v>19969</v>
      </c>
      <c r="C6490">
        <v>2006</v>
      </c>
      <c r="D6490" s="1" t="s">
        <v>11490</v>
      </c>
      <c r="E6490" s="1" t="s">
        <v>71</v>
      </c>
      <c r="F6490" s="1" t="s">
        <v>6015</v>
      </c>
      <c r="G6490" s="1" t="s">
        <v>19</v>
      </c>
      <c r="H6490">
        <v>29</v>
      </c>
      <c r="I6490" s="1" t="s">
        <v>17</v>
      </c>
      <c r="J6490" s="1" t="s">
        <v>17</v>
      </c>
      <c r="K6490" s="1"/>
      <c r="L6490" s="1" t="b">
        <f>AND(ISNUMBER(lego_sets[[#This Row],[pieces]]),ISNUMBER(lego_sets[[#This Row],[US_retailPrice]]))</f>
        <v>0</v>
      </c>
      <c r="M6490" s="1" t="s">
        <v>30079</v>
      </c>
      <c r="N6490" s="1" t="s">
        <v>30080</v>
      </c>
      <c r="O6490" s="1" t="s">
        <v>30081</v>
      </c>
    </row>
    <row r="6491" spans="1:15" x14ac:dyDescent="0.3">
      <c r="A6491" s="1" t="s">
        <v>30082</v>
      </c>
      <c r="B6491" s="1" t="s">
        <v>30083</v>
      </c>
      <c r="C6491">
        <v>2006</v>
      </c>
      <c r="D6491" s="1" t="s">
        <v>11490</v>
      </c>
      <c r="E6491" s="1" t="s">
        <v>71</v>
      </c>
      <c r="F6491" s="1" t="s">
        <v>6015</v>
      </c>
      <c r="G6491" s="1" t="s">
        <v>19</v>
      </c>
      <c r="H6491">
        <v>27</v>
      </c>
      <c r="I6491" s="1" t="s">
        <v>17</v>
      </c>
      <c r="J6491" s="1" t="s">
        <v>17</v>
      </c>
      <c r="K6491" s="1"/>
      <c r="L6491" s="1" t="b">
        <f>AND(ISNUMBER(lego_sets[[#This Row],[pieces]]),ISNUMBER(lego_sets[[#This Row],[US_retailPrice]]))</f>
        <v>0</v>
      </c>
      <c r="M6491" s="1" t="s">
        <v>30084</v>
      </c>
      <c r="N6491" s="1" t="s">
        <v>30085</v>
      </c>
      <c r="O6491" s="1" t="s">
        <v>30086</v>
      </c>
    </row>
    <row r="6492" spans="1:15" x14ac:dyDescent="0.3">
      <c r="A6492" s="1" t="s">
        <v>30087</v>
      </c>
      <c r="B6492" s="1" t="s">
        <v>14605</v>
      </c>
      <c r="C6492">
        <v>2006</v>
      </c>
      <c r="D6492" s="1" t="s">
        <v>11490</v>
      </c>
      <c r="E6492" s="1" t="s">
        <v>71</v>
      </c>
      <c r="F6492" s="1" t="s">
        <v>6015</v>
      </c>
      <c r="G6492" s="1" t="s">
        <v>19</v>
      </c>
      <c r="H6492">
        <v>27</v>
      </c>
      <c r="I6492" s="1" t="s">
        <v>17</v>
      </c>
      <c r="J6492" s="1" t="s">
        <v>1432</v>
      </c>
      <c r="K6492" s="1"/>
      <c r="L6492" s="1" t="b">
        <f>AND(ISNUMBER(lego_sets[[#This Row],[pieces]]),ISNUMBER(lego_sets[[#This Row],[US_retailPrice]]))</f>
        <v>0</v>
      </c>
      <c r="M6492" s="1" t="s">
        <v>30088</v>
      </c>
      <c r="N6492" s="1" t="s">
        <v>30089</v>
      </c>
      <c r="O6492" s="1" t="s">
        <v>30090</v>
      </c>
    </row>
    <row r="6493" spans="1:15" x14ac:dyDescent="0.3">
      <c r="A6493" s="1" t="s">
        <v>30091</v>
      </c>
      <c r="B6493" s="1" t="s">
        <v>8367</v>
      </c>
      <c r="C6493">
        <v>2006</v>
      </c>
      <c r="D6493" s="1" t="s">
        <v>11490</v>
      </c>
      <c r="E6493" s="1" t="s">
        <v>71</v>
      </c>
      <c r="F6493" s="1" t="s">
        <v>6015</v>
      </c>
      <c r="G6493" s="1" t="s">
        <v>19</v>
      </c>
      <c r="H6493">
        <v>18</v>
      </c>
      <c r="I6493" s="1" t="s">
        <v>17</v>
      </c>
      <c r="J6493" s="1" t="s">
        <v>1432</v>
      </c>
      <c r="K6493" s="1"/>
      <c r="L6493" s="1" t="b">
        <f>AND(ISNUMBER(lego_sets[[#This Row],[pieces]]),ISNUMBER(lego_sets[[#This Row],[US_retailPrice]]))</f>
        <v>0</v>
      </c>
      <c r="M6493" s="1" t="s">
        <v>30092</v>
      </c>
      <c r="N6493" s="1" t="s">
        <v>30093</v>
      </c>
      <c r="O6493" s="1" t="s">
        <v>30094</v>
      </c>
    </row>
    <row r="6494" spans="1:15" x14ac:dyDescent="0.3">
      <c r="A6494" s="1" t="s">
        <v>30095</v>
      </c>
      <c r="B6494" s="1" t="s">
        <v>30096</v>
      </c>
      <c r="C6494">
        <v>2006</v>
      </c>
      <c r="D6494" s="1" t="s">
        <v>29825</v>
      </c>
      <c r="E6494" s="1" t="s">
        <v>29826</v>
      </c>
      <c r="F6494" s="1" t="s">
        <v>2435</v>
      </c>
      <c r="G6494" s="1" t="s">
        <v>19</v>
      </c>
      <c r="H6494">
        <v>164</v>
      </c>
      <c r="I6494" s="1" t="s">
        <v>1565</v>
      </c>
      <c r="J6494" s="1" t="s">
        <v>1479</v>
      </c>
      <c r="K6494" s="1">
        <v>14.99</v>
      </c>
      <c r="L6494" s="1" t="b">
        <f>AND(ISNUMBER(lego_sets[[#This Row],[pieces]]),ISNUMBER(lego_sets[[#This Row],[US_retailPrice]]))</f>
        <v>1</v>
      </c>
      <c r="M6494" s="1" t="s">
        <v>30097</v>
      </c>
      <c r="N6494" s="1" t="s">
        <v>30098</v>
      </c>
      <c r="O6494" s="1" t="s">
        <v>30099</v>
      </c>
    </row>
    <row r="6495" spans="1:15" x14ac:dyDescent="0.3">
      <c r="A6495" s="1" t="s">
        <v>30100</v>
      </c>
      <c r="B6495" s="1" t="s">
        <v>30101</v>
      </c>
      <c r="C6495">
        <v>2006</v>
      </c>
      <c r="D6495" s="1" t="s">
        <v>29825</v>
      </c>
      <c r="E6495" s="1" t="s">
        <v>29826</v>
      </c>
      <c r="F6495" s="1" t="s">
        <v>2435</v>
      </c>
      <c r="G6495" s="1" t="s">
        <v>19</v>
      </c>
      <c r="H6495">
        <v>196</v>
      </c>
      <c r="I6495" s="1" t="s">
        <v>1565</v>
      </c>
      <c r="J6495" s="1" t="s">
        <v>17</v>
      </c>
      <c r="K6495" s="1"/>
      <c r="L6495" s="1" t="b">
        <f>AND(ISNUMBER(lego_sets[[#This Row],[pieces]]),ISNUMBER(lego_sets[[#This Row],[US_retailPrice]]))</f>
        <v>0</v>
      </c>
      <c r="M6495" s="1" t="s">
        <v>30102</v>
      </c>
      <c r="N6495" s="1" t="s">
        <v>30103</v>
      </c>
      <c r="O6495" s="1" t="s">
        <v>30104</v>
      </c>
    </row>
    <row r="6496" spans="1:15" x14ac:dyDescent="0.3">
      <c r="A6496" s="1" t="s">
        <v>30105</v>
      </c>
      <c r="B6496" s="1" t="s">
        <v>30106</v>
      </c>
      <c r="C6496">
        <v>2006</v>
      </c>
      <c r="D6496" s="1" t="s">
        <v>29825</v>
      </c>
      <c r="E6496" s="1" t="s">
        <v>29826</v>
      </c>
      <c r="F6496" s="1" t="s">
        <v>2435</v>
      </c>
      <c r="G6496" s="1" t="s">
        <v>19</v>
      </c>
      <c r="H6496">
        <v>197</v>
      </c>
      <c r="I6496" s="1" t="s">
        <v>1565</v>
      </c>
      <c r="J6496" s="1" t="s">
        <v>1479</v>
      </c>
      <c r="K6496" s="1"/>
      <c r="L6496" s="1" t="b">
        <f>AND(ISNUMBER(lego_sets[[#This Row],[pieces]]),ISNUMBER(lego_sets[[#This Row],[US_retailPrice]]))</f>
        <v>0</v>
      </c>
      <c r="M6496" s="1" t="s">
        <v>30107</v>
      </c>
      <c r="N6496" s="1" t="s">
        <v>30108</v>
      </c>
      <c r="O6496" s="1" t="s">
        <v>30109</v>
      </c>
    </row>
    <row r="6497" spans="1:15" x14ac:dyDescent="0.3">
      <c r="A6497" s="1" t="s">
        <v>30110</v>
      </c>
      <c r="B6497" s="1" t="s">
        <v>30111</v>
      </c>
      <c r="C6497">
        <v>2006</v>
      </c>
      <c r="D6497" s="1" t="s">
        <v>29825</v>
      </c>
      <c r="E6497" s="1" t="s">
        <v>29826</v>
      </c>
      <c r="F6497" s="1" t="s">
        <v>2435</v>
      </c>
      <c r="G6497" s="1" t="s">
        <v>19</v>
      </c>
      <c r="H6497">
        <v>177</v>
      </c>
      <c r="I6497" s="1" t="s">
        <v>1565</v>
      </c>
      <c r="J6497" s="1" t="s">
        <v>1479</v>
      </c>
      <c r="K6497" s="1"/>
      <c r="L6497" s="1" t="b">
        <f>AND(ISNUMBER(lego_sets[[#This Row],[pieces]]),ISNUMBER(lego_sets[[#This Row],[US_retailPrice]]))</f>
        <v>0</v>
      </c>
      <c r="M6497" s="1" t="s">
        <v>30112</v>
      </c>
      <c r="N6497" s="1" t="s">
        <v>30113</v>
      </c>
      <c r="O6497" s="1" t="s">
        <v>30114</v>
      </c>
    </row>
    <row r="6498" spans="1:15" x14ac:dyDescent="0.3">
      <c r="A6498" s="1" t="s">
        <v>30115</v>
      </c>
      <c r="B6498" s="1" t="s">
        <v>30116</v>
      </c>
      <c r="C6498">
        <v>2006</v>
      </c>
      <c r="D6498" s="1" t="s">
        <v>29825</v>
      </c>
      <c r="E6498" s="1" t="s">
        <v>29826</v>
      </c>
      <c r="F6498" s="1" t="s">
        <v>2435</v>
      </c>
      <c r="G6498" s="1" t="s">
        <v>19</v>
      </c>
      <c r="H6498">
        <v>215</v>
      </c>
      <c r="I6498" s="1" t="s">
        <v>1565</v>
      </c>
      <c r="J6498" s="1" t="s">
        <v>17</v>
      </c>
      <c r="K6498" s="1"/>
      <c r="L6498" s="1" t="b">
        <f>AND(ISNUMBER(lego_sets[[#This Row],[pieces]]),ISNUMBER(lego_sets[[#This Row],[US_retailPrice]]))</f>
        <v>0</v>
      </c>
      <c r="M6498" s="1" t="s">
        <v>30117</v>
      </c>
      <c r="N6498" s="1" t="s">
        <v>30118</v>
      </c>
      <c r="O6498" s="1" t="s">
        <v>30119</v>
      </c>
    </row>
    <row r="6499" spans="1:15" x14ac:dyDescent="0.3">
      <c r="A6499" s="1" t="s">
        <v>30120</v>
      </c>
      <c r="B6499" s="1" t="s">
        <v>30121</v>
      </c>
      <c r="C6499">
        <v>2006</v>
      </c>
      <c r="D6499" s="1" t="s">
        <v>29825</v>
      </c>
      <c r="E6499" s="1" t="s">
        <v>29826</v>
      </c>
      <c r="F6499" s="1" t="s">
        <v>2435</v>
      </c>
      <c r="G6499" s="1" t="s">
        <v>19</v>
      </c>
      <c r="H6499">
        <v>402</v>
      </c>
      <c r="I6499" s="1" t="s">
        <v>1432</v>
      </c>
      <c r="J6499" s="1" t="s">
        <v>17</v>
      </c>
      <c r="K6499" s="1"/>
      <c r="L6499" s="1" t="b">
        <f>AND(ISNUMBER(lego_sets[[#This Row],[pieces]]),ISNUMBER(lego_sets[[#This Row],[US_retailPrice]]))</f>
        <v>0</v>
      </c>
      <c r="M6499" s="1" t="s">
        <v>30122</v>
      </c>
      <c r="N6499" s="1" t="s">
        <v>30123</v>
      </c>
      <c r="O6499" s="1" t="s">
        <v>30124</v>
      </c>
    </row>
    <row r="6500" spans="1:15" x14ac:dyDescent="0.3">
      <c r="A6500" s="1" t="s">
        <v>30125</v>
      </c>
      <c r="B6500" s="1" t="s">
        <v>30126</v>
      </c>
      <c r="C6500">
        <v>2006</v>
      </c>
      <c r="D6500" s="1" t="s">
        <v>29825</v>
      </c>
      <c r="E6500" s="1" t="s">
        <v>29826</v>
      </c>
      <c r="F6500" s="1" t="s">
        <v>2435</v>
      </c>
      <c r="G6500" s="1" t="s">
        <v>19</v>
      </c>
      <c r="H6500">
        <v>365</v>
      </c>
      <c r="I6500" s="1" t="s">
        <v>1473</v>
      </c>
      <c r="J6500" s="1" t="s">
        <v>17</v>
      </c>
      <c r="K6500" s="1"/>
      <c r="L6500" s="1" t="b">
        <f>AND(ISNUMBER(lego_sets[[#This Row],[pieces]]),ISNUMBER(lego_sets[[#This Row],[US_retailPrice]]))</f>
        <v>0</v>
      </c>
      <c r="M6500" s="1" t="s">
        <v>30127</v>
      </c>
      <c r="N6500" s="1" t="s">
        <v>30128</v>
      </c>
      <c r="O6500" s="1" t="s">
        <v>30129</v>
      </c>
    </row>
    <row r="6501" spans="1:15" x14ac:dyDescent="0.3">
      <c r="A6501" s="1" t="s">
        <v>30130</v>
      </c>
      <c r="B6501" s="1" t="s">
        <v>30131</v>
      </c>
      <c r="C6501">
        <v>2006</v>
      </c>
      <c r="D6501" s="1" t="s">
        <v>29825</v>
      </c>
      <c r="E6501" s="1" t="s">
        <v>29826</v>
      </c>
      <c r="F6501" s="1" t="s">
        <v>2435</v>
      </c>
      <c r="G6501" s="1" t="s">
        <v>19</v>
      </c>
      <c r="H6501">
        <v>646</v>
      </c>
      <c r="I6501" s="1" t="s">
        <v>1587</v>
      </c>
      <c r="J6501" s="1" t="s">
        <v>1490</v>
      </c>
      <c r="K6501" s="1">
        <v>49.99</v>
      </c>
      <c r="L6501" s="1" t="b">
        <f>AND(ISNUMBER(lego_sets[[#This Row],[pieces]]),ISNUMBER(lego_sets[[#This Row],[US_retailPrice]]))</f>
        <v>1</v>
      </c>
      <c r="M6501" s="1" t="s">
        <v>30132</v>
      </c>
      <c r="N6501" s="1" t="s">
        <v>30133</v>
      </c>
      <c r="O6501" s="1" t="s">
        <v>30134</v>
      </c>
    </row>
    <row r="6502" spans="1:15" x14ac:dyDescent="0.3">
      <c r="A6502" s="1" t="s">
        <v>30135</v>
      </c>
      <c r="B6502" s="1" t="s">
        <v>30136</v>
      </c>
      <c r="C6502">
        <v>2006</v>
      </c>
      <c r="D6502" s="1" t="s">
        <v>29825</v>
      </c>
      <c r="E6502" s="1" t="s">
        <v>29826</v>
      </c>
      <c r="F6502" s="1" t="s">
        <v>2435</v>
      </c>
      <c r="G6502" s="1" t="s">
        <v>19</v>
      </c>
      <c r="H6502">
        <v>69</v>
      </c>
      <c r="I6502" s="1" t="s">
        <v>1565</v>
      </c>
      <c r="J6502" s="1" t="s">
        <v>17</v>
      </c>
      <c r="K6502" s="1"/>
      <c r="L6502" s="1" t="b">
        <f>AND(ISNUMBER(lego_sets[[#This Row],[pieces]]),ISNUMBER(lego_sets[[#This Row],[US_retailPrice]]))</f>
        <v>0</v>
      </c>
      <c r="M6502" s="1" t="s">
        <v>30137</v>
      </c>
      <c r="N6502" s="1" t="s">
        <v>30138</v>
      </c>
      <c r="O6502" s="1" t="s">
        <v>30139</v>
      </c>
    </row>
    <row r="6503" spans="1:15" x14ac:dyDescent="0.3">
      <c r="A6503" s="1" t="s">
        <v>30140</v>
      </c>
      <c r="B6503" s="1" t="s">
        <v>30141</v>
      </c>
      <c r="C6503">
        <v>2006</v>
      </c>
      <c r="D6503" s="1" t="s">
        <v>29825</v>
      </c>
      <c r="E6503" s="1" t="s">
        <v>29826</v>
      </c>
      <c r="F6503" s="1" t="s">
        <v>2435</v>
      </c>
      <c r="G6503" s="1" t="s">
        <v>19</v>
      </c>
      <c r="H6503">
        <v>1448</v>
      </c>
      <c r="I6503" s="1" t="s">
        <v>1490</v>
      </c>
      <c r="J6503" s="1" t="s">
        <v>17</v>
      </c>
      <c r="K6503" s="1"/>
      <c r="L6503" s="1" t="b">
        <f>AND(ISNUMBER(lego_sets[[#This Row],[pieces]]),ISNUMBER(lego_sets[[#This Row],[US_retailPrice]]))</f>
        <v>0</v>
      </c>
      <c r="M6503" s="1" t="s">
        <v>30142</v>
      </c>
      <c r="N6503" s="1" t="s">
        <v>30143</v>
      </c>
      <c r="O6503" s="1" t="s">
        <v>30144</v>
      </c>
    </row>
    <row r="6504" spans="1:15" x14ac:dyDescent="0.3">
      <c r="A6504" s="1" t="s">
        <v>30145</v>
      </c>
      <c r="B6504" s="1" t="s">
        <v>30146</v>
      </c>
      <c r="C6504">
        <v>2006</v>
      </c>
      <c r="D6504" s="1" t="s">
        <v>29825</v>
      </c>
      <c r="E6504" s="1" t="s">
        <v>29826</v>
      </c>
      <c r="F6504" s="1" t="s">
        <v>2435</v>
      </c>
      <c r="G6504" s="1" t="s">
        <v>19</v>
      </c>
      <c r="H6504">
        <v>78</v>
      </c>
      <c r="I6504" s="1" t="s">
        <v>1565</v>
      </c>
      <c r="J6504" s="1" t="s">
        <v>17</v>
      </c>
      <c r="K6504" s="1">
        <v>4.99</v>
      </c>
      <c r="L6504" s="1" t="b">
        <f>AND(ISNUMBER(lego_sets[[#This Row],[pieces]]),ISNUMBER(lego_sets[[#This Row],[US_retailPrice]]))</f>
        <v>1</v>
      </c>
      <c r="M6504" s="1" t="s">
        <v>30147</v>
      </c>
      <c r="N6504" s="1" t="s">
        <v>30148</v>
      </c>
      <c r="O6504" s="1" t="s">
        <v>30149</v>
      </c>
    </row>
    <row r="6505" spans="1:15" x14ac:dyDescent="0.3">
      <c r="A6505" s="1" t="s">
        <v>30150</v>
      </c>
      <c r="B6505" s="1" t="s">
        <v>30151</v>
      </c>
      <c r="C6505">
        <v>2006</v>
      </c>
      <c r="D6505" s="1" t="s">
        <v>29825</v>
      </c>
      <c r="E6505" s="1" t="s">
        <v>29826</v>
      </c>
      <c r="F6505" s="1" t="s">
        <v>2435</v>
      </c>
      <c r="G6505" s="1" t="s">
        <v>19</v>
      </c>
      <c r="H6505">
        <v>287</v>
      </c>
      <c r="I6505" s="1" t="s">
        <v>1565</v>
      </c>
      <c r="J6505" s="1" t="s">
        <v>17</v>
      </c>
      <c r="K6505" s="1"/>
      <c r="L6505" s="1" t="b">
        <f>AND(ISNUMBER(lego_sets[[#This Row],[pieces]]),ISNUMBER(lego_sets[[#This Row],[US_retailPrice]]))</f>
        <v>0</v>
      </c>
      <c r="M6505" s="1" t="s">
        <v>30152</v>
      </c>
      <c r="N6505" s="1" t="s">
        <v>30153</v>
      </c>
      <c r="O6505" s="1" t="s">
        <v>30154</v>
      </c>
    </row>
    <row r="6506" spans="1:15" x14ac:dyDescent="0.3">
      <c r="A6506" s="1" t="s">
        <v>30155</v>
      </c>
      <c r="B6506" s="1" t="s">
        <v>30156</v>
      </c>
      <c r="C6506">
        <v>2006</v>
      </c>
      <c r="D6506" s="1" t="s">
        <v>29825</v>
      </c>
      <c r="E6506" s="1" t="s">
        <v>29826</v>
      </c>
      <c r="F6506" s="1" t="s">
        <v>2435</v>
      </c>
      <c r="G6506" s="1" t="s">
        <v>19</v>
      </c>
      <c r="H6506">
        <v>657</v>
      </c>
      <c r="I6506" s="1" t="s">
        <v>1638</v>
      </c>
      <c r="J6506" s="1" t="s">
        <v>17</v>
      </c>
      <c r="K6506" s="1"/>
      <c r="L6506" s="1" t="b">
        <f>AND(ISNUMBER(lego_sets[[#This Row],[pieces]]),ISNUMBER(lego_sets[[#This Row],[US_retailPrice]]))</f>
        <v>0</v>
      </c>
      <c r="M6506" s="1" t="s">
        <v>30157</v>
      </c>
      <c r="N6506" s="1" t="s">
        <v>30158</v>
      </c>
      <c r="O6506" s="1" t="s">
        <v>30159</v>
      </c>
    </row>
    <row r="6507" spans="1:15" x14ac:dyDescent="0.3">
      <c r="A6507" s="1" t="s">
        <v>30160</v>
      </c>
      <c r="B6507" s="1" t="s">
        <v>30161</v>
      </c>
      <c r="C6507">
        <v>2006</v>
      </c>
      <c r="D6507" s="1" t="s">
        <v>19842</v>
      </c>
      <c r="E6507" s="1" t="s">
        <v>239</v>
      </c>
      <c r="F6507" s="1" t="s">
        <v>19844</v>
      </c>
      <c r="G6507" s="1" t="s">
        <v>19</v>
      </c>
      <c r="H6507">
        <v>21</v>
      </c>
      <c r="I6507" s="1" t="s">
        <v>17</v>
      </c>
      <c r="J6507" s="1" t="s">
        <v>17</v>
      </c>
      <c r="K6507" s="1"/>
      <c r="L6507" s="1" t="b">
        <f>AND(ISNUMBER(lego_sets[[#This Row],[pieces]]),ISNUMBER(lego_sets[[#This Row],[US_retailPrice]]))</f>
        <v>0</v>
      </c>
      <c r="M6507" s="1" t="s">
        <v>30162</v>
      </c>
      <c r="N6507" s="1" t="s">
        <v>30163</v>
      </c>
      <c r="O6507" s="1" t="s">
        <v>30164</v>
      </c>
    </row>
    <row r="6508" spans="1:15" x14ac:dyDescent="0.3">
      <c r="A6508" s="1" t="s">
        <v>30165</v>
      </c>
      <c r="B6508" s="1" t="s">
        <v>30166</v>
      </c>
      <c r="C6508">
        <v>2006</v>
      </c>
      <c r="D6508" s="1" t="s">
        <v>19842</v>
      </c>
      <c r="E6508" s="1" t="s">
        <v>239</v>
      </c>
      <c r="F6508" s="1" t="s">
        <v>19844</v>
      </c>
      <c r="G6508" s="1" t="s">
        <v>19</v>
      </c>
      <c r="H6508">
        <v>26</v>
      </c>
      <c r="I6508" s="1" t="s">
        <v>17</v>
      </c>
      <c r="J6508" s="1" t="s">
        <v>17</v>
      </c>
      <c r="K6508" s="1"/>
      <c r="L6508" s="1" t="b">
        <f>AND(ISNUMBER(lego_sets[[#This Row],[pieces]]),ISNUMBER(lego_sets[[#This Row],[US_retailPrice]]))</f>
        <v>0</v>
      </c>
      <c r="M6508" s="1" t="s">
        <v>30167</v>
      </c>
      <c r="N6508" s="1" t="s">
        <v>30168</v>
      </c>
      <c r="O6508" s="1" t="s">
        <v>30169</v>
      </c>
    </row>
    <row r="6509" spans="1:15" x14ac:dyDescent="0.3">
      <c r="A6509" s="1" t="s">
        <v>30170</v>
      </c>
      <c r="B6509" s="1" t="s">
        <v>30171</v>
      </c>
      <c r="C6509">
        <v>2006</v>
      </c>
      <c r="D6509" s="1" t="s">
        <v>19842</v>
      </c>
      <c r="E6509" s="1" t="s">
        <v>239</v>
      </c>
      <c r="F6509" s="1" t="s">
        <v>19844</v>
      </c>
      <c r="G6509" s="1" t="s">
        <v>19</v>
      </c>
      <c r="H6509">
        <v>26</v>
      </c>
      <c r="I6509" s="1" t="s">
        <v>17</v>
      </c>
      <c r="J6509" s="1" t="s">
        <v>17</v>
      </c>
      <c r="K6509" s="1"/>
      <c r="L6509" s="1" t="b">
        <f>AND(ISNUMBER(lego_sets[[#This Row],[pieces]]),ISNUMBER(lego_sets[[#This Row],[US_retailPrice]]))</f>
        <v>0</v>
      </c>
      <c r="M6509" s="1" t="s">
        <v>30172</v>
      </c>
      <c r="N6509" s="1" t="s">
        <v>30173</v>
      </c>
      <c r="O6509" s="1" t="s">
        <v>30174</v>
      </c>
    </row>
    <row r="6510" spans="1:15" x14ac:dyDescent="0.3">
      <c r="A6510" s="1" t="s">
        <v>30175</v>
      </c>
      <c r="B6510" s="1" t="s">
        <v>30176</v>
      </c>
      <c r="C6510">
        <v>2006</v>
      </c>
      <c r="D6510" s="1" t="s">
        <v>19842</v>
      </c>
      <c r="E6510" s="1" t="s">
        <v>239</v>
      </c>
      <c r="F6510" s="1" t="s">
        <v>19844</v>
      </c>
      <c r="G6510" s="1" t="s">
        <v>19</v>
      </c>
      <c r="H6510">
        <v>21</v>
      </c>
      <c r="I6510" s="1" t="s">
        <v>17</v>
      </c>
      <c r="J6510" s="1" t="s">
        <v>17</v>
      </c>
      <c r="K6510" s="1"/>
      <c r="L6510" s="1" t="b">
        <f>AND(ISNUMBER(lego_sets[[#This Row],[pieces]]),ISNUMBER(lego_sets[[#This Row],[US_retailPrice]]))</f>
        <v>0</v>
      </c>
      <c r="M6510" s="1" t="s">
        <v>30177</v>
      </c>
      <c r="N6510" s="1" t="s">
        <v>30178</v>
      </c>
      <c r="O6510" s="1" t="s">
        <v>30179</v>
      </c>
    </row>
    <row r="6511" spans="1:15" x14ac:dyDescent="0.3">
      <c r="A6511" s="1" t="s">
        <v>30180</v>
      </c>
      <c r="B6511" s="1" t="s">
        <v>30181</v>
      </c>
      <c r="C6511">
        <v>2006</v>
      </c>
      <c r="D6511" s="1" t="s">
        <v>29408</v>
      </c>
      <c r="E6511" s="1" t="s">
        <v>17</v>
      </c>
      <c r="F6511" s="1" t="s">
        <v>17557</v>
      </c>
      <c r="G6511" s="1" t="s">
        <v>19</v>
      </c>
      <c r="H6511">
        <v>92</v>
      </c>
      <c r="I6511" s="1" t="s">
        <v>1473</v>
      </c>
      <c r="J6511" s="1" t="s">
        <v>1587</v>
      </c>
      <c r="K6511" s="1"/>
      <c r="L6511" s="1" t="b">
        <f>AND(ISNUMBER(lego_sets[[#This Row],[pieces]]),ISNUMBER(lego_sets[[#This Row],[US_retailPrice]]))</f>
        <v>0</v>
      </c>
      <c r="M6511" s="1" t="s">
        <v>30182</v>
      </c>
      <c r="N6511" s="1" t="s">
        <v>30183</v>
      </c>
      <c r="O6511" s="1" t="s">
        <v>30184</v>
      </c>
    </row>
    <row r="6512" spans="1:15" x14ac:dyDescent="0.3">
      <c r="A6512" s="1" t="s">
        <v>30185</v>
      </c>
      <c r="B6512" s="1" t="s">
        <v>30186</v>
      </c>
      <c r="C6512">
        <v>2006</v>
      </c>
      <c r="D6512" s="1" t="s">
        <v>29408</v>
      </c>
      <c r="E6512" s="1" t="s">
        <v>17</v>
      </c>
      <c r="F6512" s="1" t="s">
        <v>17557</v>
      </c>
      <c r="G6512" s="1" t="s">
        <v>19</v>
      </c>
      <c r="H6512">
        <v>188</v>
      </c>
      <c r="I6512" s="1" t="s">
        <v>1473</v>
      </c>
      <c r="J6512" s="1" t="s">
        <v>1479</v>
      </c>
      <c r="K6512" s="1"/>
      <c r="L6512" s="1" t="b">
        <f>AND(ISNUMBER(lego_sets[[#This Row],[pieces]]),ISNUMBER(lego_sets[[#This Row],[US_retailPrice]]))</f>
        <v>0</v>
      </c>
      <c r="M6512" s="1" t="s">
        <v>30187</v>
      </c>
      <c r="N6512" s="1" t="s">
        <v>30188</v>
      </c>
      <c r="O6512" s="1" t="s">
        <v>30189</v>
      </c>
    </row>
    <row r="6513" spans="1:15" x14ac:dyDescent="0.3">
      <c r="A6513" s="1" t="s">
        <v>30190</v>
      </c>
      <c r="B6513" s="1" t="s">
        <v>30191</v>
      </c>
      <c r="C6513">
        <v>2006</v>
      </c>
      <c r="D6513" s="1" t="s">
        <v>29408</v>
      </c>
      <c r="E6513" s="1" t="s">
        <v>17</v>
      </c>
      <c r="F6513" s="1" t="s">
        <v>17557</v>
      </c>
      <c r="G6513" s="1" t="s">
        <v>19</v>
      </c>
      <c r="H6513">
        <v>386</v>
      </c>
      <c r="I6513" s="1" t="s">
        <v>1586</v>
      </c>
      <c r="J6513" s="1" t="s">
        <v>1490</v>
      </c>
      <c r="K6513" s="1">
        <v>29.99</v>
      </c>
      <c r="L6513" s="1" t="b">
        <f>AND(ISNUMBER(lego_sets[[#This Row],[pieces]]),ISNUMBER(lego_sets[[#This Row],[US_retailPrice]]))</f>
        <v>1</v>
      </c>
      <c r="M6513" s="1" t="s">
        <v>30192</v>
      </c>
      <c r="N6513" s="1" t="s">
        <v>30193</v>
      </c>
      <c r="O6513" s="1" t="s">
        <v>30194</v>
      </c>
    </row>
    <row r="6514" spans="1:15" x14ac:dyDescent="0.3">
      <c r="A6514" s="1" t="s">
        <v>30195</v>
      </c>
      <c r="B6514" s="1" t="s">
        <v>30196</v>
      </c>
      <c r="C6514">
        <v>2006</v>
      </c>
      <c r="D6514" s="1" t="s">
        <v>29408</v>
      </c>
      <c r="E6514" s="1" t="s">
        <v>17</v>
      </c>
      <c r="F6514" s="1" t="s">
        <v>17557</v>
      </c>
      <c r="G6514" s="1" t="s">
        <v>19</v>
      </c>
      <c r="H6514">
        <v>523</v>
      </c>
      <c r="I6514" s="1" t="s">
        <v>1586</v>
      </c>
      <c r="J6514" s="1" t="s">
        <v>1490</v>
      </c>
      <c r="K6514" s="1"/>
      <c r="L6514" s="1" t="b">
        <f>AND(ISNUMBER(lego_sets[[#This Row],[pieces]]),ISNUMBER(lego_sets[[#This Row],[US_retailPrice]]))</f>
        <v>0</v>
      </c>
      <c r="M6514" s="1" t="s">
        <v>30197</v>
      </c>
      <c r="N6514" s="1" t="s">
        <v>30198</v>
      </c>
      <c r="O6514" s="1" t="s">
        <v>30199</v>
      </c>
    </row>
    <row r="6515" spans="1:15" x14ac:dyDescent="0.3">
      <c r="A6515" s="1" t="s">
        <v>30200</v>
      </c>
      <c r="B6515" s="1" t="s">
        <v>30201</v>
      </c>
      <c r="C6515">
        <v>2006</v>
      </c>
      <c r="D6515" s="1" t="s">
        <v>29408</v>
      </c>
      <c r="E6515" s="1" t="s">
        <v>17</v>
      </c>
      <c r="F6515" s="1" t="s">
        <v>17557</v>
      </c>
      <c r="G6515" s="1" t="s">
        <v>19</v>
      </c>
      <c r="H6515">
        <v>1071</v>
      </c>
      <c r="I6515" s="1" t="s">
        <v>1479</v>
      </c>
      <c r="J6515" s="1" t="s">
        <v>1479</v>
      </c>
      <c r="K6515" s="1">
        <v>89.99</v>
      </c>
      <c r="L6515" s="1" t="b">
        <f>AND(ISNUMBER(lego_sets[[#This Row],[pieces]]),ISNUMBER(lego_sets[[#This Row],[US_retailPrice]]))</f>
        <v>1</v>
      </c>
      <c r="M6515" s="1" t="s">
        <v>30202</v>
      </c>
      <c r="N6515" s="1" t="s">
        <v>30203</v>
      </c>
      <c r="O6515" s="1" t="s">
        <v>30204</v>
      </c>
    </row>
    <row r="6516" spans="1:15" x14ac:dyDescent="0.3">
      <c r="A6516" s="1" t="s">
        <v>30205</v>
      </c>
      <c r="B6516" s="1" t="s">
        <v>30206</v>
      </c>
      <c r="C6516">
        <v>2006</v>
      </c>
      <c r="D6516" s="1" t="s">
        <v>29408</v>
      </c>
      <c r="E6516" s="1" t="s">
        <v>17</v>
      </c>
      <c r="F6516" s="1" t="s">
        <v>17557</v>
      </c>
      <c r="G6516" s="1" t="s">
        <v>19</v>
      </c>
      <c r="H6516">
        <v>1045</v>
      </c>
      <c r="I6516" s="1" t="s">
        <v>17</v>
      </c>
      <c r="J6516" s="1" t="s">
        <v>1479</v>
      </c>
      <c r="K6516" s="1"/>
      <c r="L6516" s="1" t="b">
        <f>AND(ISNUMBER(lego_sets[[#This Row],[pieces]]),ISNUMBER(lego_sets[[#This Row],[US_retailPrice]]))</f>
        <v>0</v>
      </c>
      <c r="M6516" s="1" t="s">
        <v>30207</v>
      </c>
      <c r="N6516" s="1" t="s">
        <v>30208</v>
      </c>
      <c r="O6516" s="1" t="s">
        <v>30209</v>
      </c>
    </row>
    <row r="6517" spans="1:15" x14ac:dyDescent="0.3">
      <c r="A6517" s="1" t="s">
        <v>30210</v>
      </c>
      <c r="B6517" s="1" t="s">
        <v>30211</v>
      </c>
      <c r="C6517">
        <v>2006</v>
      </c>
      <c r="D6517" s="1" t="s">
        <v>29408</v>
      </c>
      <c r="E6517" s="1" t="s">
        <v>17</v>
      </c>
      <c r="F6517" s="1" t="s">
        <v>17557</v>
      </c>
      <c r="G6517" s="1" t="s">
        <v>19</v>
      </c>
      <c r="H6517">
        <v>860</v>
      </c>
      <c r="I6517" s="1" t="s">
        <v>1479</v>
      </c>
      <c r="J6517" s="1" t="s">
        <v>1490</v>
      </c>
      <c r="K6517" s="1">
        <v>79.989999999999995</v>
      </c>
      <c r="L6517" s="1" t="b">
        <f>AND(ISNUMBER(lego_sets[[#This Row],[pieces]]),ISNUMBER(lego_sets[[#This Row],[US_retailPrice]]))</f>
        <v>1</v>
      </c>
      <c r="M6517" s="1" t="s">
        <v>30212</v>
      </c>
      <c r="N6517" s="1" t="s">
        <v>30213</v>
      </c>
      <c r="O6517" s="1" t="s">
        <v>30214</v>
      </c>
    </row>
    <row r="6518" spans="1:15" x14ac:dyDescent="0.3">
      <c r="A6518" s="1" t="s">
        <v>30215</v>
      </c>
      <c r="B6518" s="1" t="s">
        <v>30216</v>
      </c>
      <c r="C6518">
        <v>2006</v>
      </c>
      <c r="D6518" s="1" t="s">
        <v>131</v>
      </c>
      <c r="E6518" s="1" t="s">
        <v>17</v>
      </c>
      <c r="F6518" s="1" t="s">
        <v>133</v>
      </c>
      <c r="G6518" s="1" t="s">
        <v>19</v>
      </c>
      <c r="H6518">
        <v>75</v>
      </c>
      <c r="I6518" s="1" t="s">
        <v>1565</v>
      </c>
      <c r="J6518" s="1" t="s">
        <v>17</v>
      </c>
      <c r="K6518" s="1"/>
      <c r="L6518" s="1" t="b">
        <f>AND(ISNUMBER(lego_sets[[#This Row],[pieces]]),ISNUMBER(lego_sets[[#This Row],[US_retailPrice]]))</f>
        <v>0</v>
      </c>
      <c r="M6518" s="1" t="s">
        <v>30217</v>
      </c>
      <c r="N6518" s="1" t="s">
        <v>30218</v>
      </c>
      <c r="O6518" s="1" t="s">
        <v>30219</v>
      </c>
    </row>
    <row r="6519" spans="1:15" x14ac:dyDescent="0.3">
      <c r="A6519" s="1" t="s">
        <v>30220</v>
      </c>
      <c r="B6519" s="1" t="s">
        <v>30221</v>
      </c>
      <c r="C6519">
        <v>2006</v>
      </c>
      <c r="D6519" s="1" t="s">
        <v>131</v>
      </c>
      <c r="E6519" s="1" t="s">
        <v>17</v>
      </c>
      <c r="F6519" s="1" t="s">
        <v>133</v>
      </c>
      <c r="G6519" s="1" t="s">
        <v>19</v>
      </c>
      <c r="H6519">
        <v>120</v>
      </c>
      <c r="I6519" s="1" t="s">
        <v>1473</v>
      </c>
      <c r="J6519" s="1" t="s">
        <v>17</v>
      </c>
      <c r="K6519" s="1"/>
      <c r="L6519" s="1" t="b">
        <f>AND(ISNUMBER(lego_sets[[#This Row],[pieces]]),ISNUMBER(lego_sets[[#This Row],[US_retailPrice]]))</f>
        <v>0</v>
      </c>
      <c r="M6519" s="1" t="s">
        <v>30222</v>
      </c>
      <c r="N6519" s="1" t="s">
        <v>30223</v>
      </c>
      <c r="O6519" s="1" t="s">
        <v>30224</v>
      </c>
    </row>
    <row r="6520" spans="1:15" x14ac:dyDescent="0.3">
      <c r="A6520" s="1" t="s">
        <v>30225</v>
      </c>
      <c r="B6520" s="1" t="s">
        <v>30216</v>
      </c>
      <c r="C6520">
        <v>2006</v>
      </c>
      <c r="D6520" s="1" t="s">
        <v>27802</v>
      </c>
      <c r="E6520" s="1" t="s">
        <v>17</v>
      </c>
      <c r="F6520" s="1" t="s">
        <v>206</v>
      </c>
      <c r="G6520" s="1" t="s">
        <v>19</v>
      </c>
      <c r="H6520">
        <v>487</v>
      </c>
      <c r="I6520" s="1" t="s">
        <v>1565</v>
      </c>
      <c r="J6520" s="1" t="s">
        <v>17</v>
      </c>
      <c r="K6520" s="1"/>
      <c r="L6520" s="1" t="b">
        <f>AND(ISNUMBER(lego_sets[[#This Row],[pieces]]),ISNUMBER(lego_sets[[#This Row],[US_retailPrice]]))</f>
        <v>0</v>
      </c>
      <c r="M6520" s="1" t="s">
        <v>30226</v>
      </c>
      <c r="N6520" s="1" t="s">
        <v>30227</v>
      </c>
      <c r="O6520" s="1" t="s">
        <v>30228</v>
      </c>
    </row>
    <row r="6521" spans="1:15" x14ac:dyDescent="0.3">
      <c r="A6521" s="1" t="s">
        <v>30229</v>
      </c>
      <c r="B6521" s="1" t="s">
        <v>30230</v>
      </c>
      <c r="C6521">
        <v>2006</v>
      </c>
      <c r="D6521" s="1" t="s">
        <v>27802</v>
      </c>
      <c r="E6521" s="1" t="s">
        <v>17</v>
      </c>
      <c r="F6521" s="1" t="s">
        <v>206</v>
      </c>
      <c r="G6521" s="1" t="s">
        <v>19</v>
      </c>
      <c r="I6521" s="1" t="s">
        <v>17</v>
      </c>
      <c r="J6521" s="1" t="s">
        <v>17</v>
      </c>
      <c r="K6521" s="1"/>
      <c r="L6521" s="1" t="b">
        <f>AND(ISNUMBER(lego_sets[[#This Row],[pieces]]),ISNUMBER(lego_sets[[#This Row],[US_retailPrice]]))</f>
        <v>0</v>
      </c>
      <c r="M6521" s="1" t="s">
        <v>30231</v>
      </c>
      <c r="N6521" s="1" t="s">
        <v>30232</v>
      </c>
      <c r="O6521" s="1" t="s">
        <v>30233</v>
      </c>
    </row>
    <row r="6522" spans="1:15" x14ac:dyDescent="0.3">
      <c r="A6522" s="1" t="s">
        <v>30234</v>
      </c>
      <c r="B6522" s="1" t="s">
        <v>30221</v>
      </c>
      <c r="C6522">
        <v>2006</v>
      </c>
      <c r="D6522" s="1" t="s">
        <v>27802</v>
      </c>
      <c r="E6522" s="1" t="s">
        <v>17</v>
      </c>
      <c r="F6522" s="1" t="s">
        <v>206</v>
      </c>
      <c r="G6522" s="1" t="s">
        <v>19</v>
      </c>
      <c r="H6522">
        <v>1110</v>
      </c>
      <c r="I6522" s="1" t="s">
        <v>1586</v>
      </c>
      <c r="J6522" s="1" t="s">
        <v>17</v>
      </c>
      <c r="K6522" s="1"/>
      <c r="L6522" s="1" t="b">
        <f>AND(ISNUMBER(lego_sets[[#This Row],[pieces]]),ISNUMBER(lego_sets[[#This Row],[US_retailPrice]]))</f>
        <v>0</v>
      </c>
      <c r="M6522" s="1" t="s">
        <v>30235</v>
      </c>
      <c r="N6522" s="1" t="s">
        <v>30236</v>
      </c>
      <c r="O6522" s="1" t="s">
        <v>30237</v>
      </c>
    </row>
    <row r="6523" spans="1:15" x14ac:dyDescent="0.3">
      <c r="A6523" s="1" t="s">
        <v>30238</v>
      </c>
      <c r="B6523" s="1" t="s">
        <v>30239</v>
      </c>
      <c r="C6523">
        <v>2006</v>
      </c>
      <c r="D6523" s="1" t="s">
        <v>131</v>
      </c>
      <c r="E6523" s="1" t="s">
        <v>907</v>
      </c>
      <c r="F6523" s="1" t="s">
        <v>133</v>
      </c>
      <c r="G6523" s="1" t="s">
        <v>19</v>
      </c>
      <c r="H6523">
        <v>30</v>
      </c>
      <c r="I6523" s="1" t="s">
        <v>1473</v>
      </c>
      <c r="J6523" s="1" t="s">
        <v>1586</v>
      </c>
      <c r="K6523" s="1"/>
      <c r="L6523" s="1" t="b">
        <f>AND(ISNUMBER(lego_sets[[#This Row],[pieces]]),ISNUMBER(lego_sets[[#This Row],[US_retailPrice]]))</f>
        <v>0</v>
      </c>
      <c r="M6523" s="1" t="s">
        <v>30240</v>
      </c>
      <c r="N6523" s="1" t="s">
        <v>30241</v>
      </c>
      <c r="O6523" s="1" t="s">
        <v>30242</v>
      </c>
    </row>
    <row r="6524" spans="1:15" x14ac:dyDescent="0.3">
      <c r="A6524" s="1" t="s">
        <v>30243</v>
      </c>
      <c r="B6524" s="1" t="s">
        <v>30244</v>
      </c>
      <c r="C6524">
        <v>2006</v>
      </c>
      <c r="D6524" s="1" t="s">
        <v>131</v>
      </c>
      <c r="E6524" s="1" t="s">
        <v>2411</v>
      </c>
      <c r="F6524" s="1" t="s">
        <v>133</v>
      </c>
      <c r="G6524" s="1" t="s">
        <v>19</v>
      </c>
      <c r="H6524">
        <v>44</v>
      </c>
      <c r="I6524" s="1" t="s">
        <v>1586</v>
      </c>
      <c r="J6524" s="1" t="s">
        <v>1586</v>
      </c>
      <c r="K6524" s="1"/>
      <c r="L6524" s="1" t="b">
        <f>AND(ISNUMBER(lego_sets[[#This Row],[pieces]]),ISNUMBER(lego_sets[[#This Row],[US_retailPrice]]))</f>
        <v>0</v>
      </c>
      <c r="M6524" s="1" t="s">
        <v>30245</v>
      </c>
      <c r="N6524" s="1" t="s">
        <v>30246</v>
      </c>
      <c r="O6524" s="1" t="s">
        <v>30247</v>
      </c>
    </row>
    <row r="6525" spans="1:15" x14ac:dyDescent="0.3">
      <c r="A6525" s="1" t="s">
        <v>30248</v>
      </c>
      <c r="B6525" s="1" t="s">
        <v>30249</v>
      </c>
      <c r="C6525">
        <v>2006</v>
      </c>
      <c r="D6525" s="1" t="s">
        <v>131</v>
      </c>
      <c r="E6525" s="1" t="s">
        <v>8025</v>
      </c>
      <c r="F6525" s="1" t="s">
        <v>133</v>
      </c>
      <c r="G6525" s="1" t="s">
        <v>19</v>
      </c>
      <c r="H6525">
        <v>60</v>
      </c>
      <c r="I6525" s="1" t="s">
        <v>1638</v>
      </c>
      <c r="J6525" s="1" t="s">
        <v>1638</v>
      </c>
      <c r="K6525" s="1">
        <v>99.99</v>
      </c>
      <c r="L6525" s="1" t="b">
        <f>AND(ISNUMBER(lego_sets[[#This Row],[pieces]]),ISNUMBER(lego_sets[[#This Row],[US_retailPrice]]))</f>
        <v>1</v>
      </c>
      <c r="M6525" s="1" t="s">
        <v>30250</v>
      </c>
      <c r="N6525" s="1" t="s">
        <v>30251</v>
      </c>
      <c r="O6525" s="1" t="s">
        <v>30252</v>
      </c>
    </row>
    <row r="6526" spans="1:15" x14ac:dyDescent="0.3">
      <c r="A6526" s="1" t="s">
        <v>30253</v>
      </c>
      <c r="B6526" s="1" t="s">
        <v>30254</v>
      </c>
      <c r="C6526">
        <v>2006</v>
      </c>
      <c r="D6526" s="1" t="s">
        <v>131</v>
      </c>
      <c r="E6526" s="1" t="s">
        <v>8025</v>
      </c>
      <c r="F6526" s="1" t="s">
        <v>133</v>
      </c>
      <c r="G6526" s="1" t="s">
        <v>19</v>
      </c>
      <c r="H6526">
        <v>33</v>
      </c>
      <c r="I6526" s="1" t="s">
        <v>1473</v>
      </c>
      <c r="J6526" s="1" t="s">
        <v>1586</v>
      </c>
      <c r="K6526" s="1">
        <v>39.99</v>
      </c>
      <c r="L6526" s="1" t="b">
        <f>AND(ISNUMBER(lego_sets[[#This Row],[pieces]]),ISNUMBER(lego_sets[[#This Row],[US_retailPrice]]))</f>
        <v>1</v>
      </c>
      <c r="M6526" s="1" t="s">
        <v>30255</v>
      </c>
      <c r="N6526" s="1" t="s">
        <v>30256</v>
      </c>
      <c r="O6526" s="1" t="s">
        <v>30257</v>
      </c>
    </row>
    <row r="6527" spans="1:15" x14ac:dyDescent="0.3">
      <c r="A6527" s="1" t="s">
        <v>30258</v>
      </c>
      <c r="B6527" s="1" t="s">
        <v>14159</v>
      </c>
      <c r="C6527">
        <v>2006</v>
      </c>
      <c r="D6527" s="1" t="s">
        <v>131</v>
      </c>
      <c r="E6527" s="1" t="s">
        <v>8025</v>
      </c>
      <c r="F6527" s="1" t="s">
        <v>133</v>
      </c>
      <c r="G6527" s="1" t="s">
        <v>19</v>
      </c>
      <c r="H6527">
        <v>13</v>
      </c>
      <c r="I6527" s="1" t="s">
        <v>1565</v>
      </c>
      <c r="J6527" s="1" t="s">
        <v>1586</v>
      </c>
      <c r="K6527" s="1">
        <v>19.989999999999998</v>
      </c>
      <c r="L6527" s="1" t="b">
        <f>AND(ISNUMBER(lego_sets[[#This Row],[pieces]]),ISNUMBER(lego_sets[[#This Row],[US_retailPrice]]))</f>
        <v>1</v>
      </c>
      <c r="M6527" s="1" t="s">
        <v>30259</v>
      </c>
      <c r="N6527" s="1" t="s">
        <v>30260</v>
      </c>
      <c r="O6527" s="1" t="s">
        <v>30261</v>
      </c>
    </row>
    <row r="6528" spans="1:15" x14ac:dyDescent="0.3">
      <c r="A6528" s="1" t="s">
        <v>30262</v>
      </c>
      <c r="B6528" s="1" t="s">
        <v>30263</v>
      </c>
      <c r="C6528">
        <v>2006</v>
      </c>
      <c r="D6528" s="1" t="s">
        <v>131</v>
      </c>
      <c r="E6528" s="1" t="s">
        <v>8025</v>
      </c>
      <c r="F6528" s="1" t="s">
        <v>133</v>
      </c>
      <c r="G6528" s="1" t="s">
        <v>19</v>
      </c>
      <c r="H6528">
        <v>14</v>
      </c>
      <c r="I6528" s="1" t="s">
        <v>1473</v>
      </c>
      <c r="J6528" s="1" t="s">
        <v>17</v>
      </c>
      <c r="K6528" s="1">
        <v>9.99</v>
      </c>
      <c r="L6528" s="1" t="b">
        <f>AND(ISNUMBER(lego_sets[[#This Row],[pieces]]),ISNUMBER(lego_sets[[#This Row],[US_retailPrice]]))</f>
        <v>1</v>
      </c>
      <c r="M6528" s="1" t="s">
        <v>30264</v>
      </c>
      <c r="N6528" s="1" t="s">
        <v>30265</v>
      </c>
      <c r="O6528" s="1" t="s">
        <v>30266</v>
      </c>
    </row>
    <row r="6529" spans="1:15" x14ac:dyDescent="0.3">
      <c r="A6529" s="1" t="s">
        <v>30267</v>
      </c>
      <c r="B6529" s="1" t="s">
        <v>92</v>
      </c>
      <c r="C6529">
        <v>2006</v>
      </c>
      <c r="D6529" s="1" t="s">
        <v>14091</v>
      </c>
      <c r="E6529" s="1" t="s">
        <v>3435</v>
      </c>
      <c r="F6529" s="1" t="s">
        <v>52</v>
      </c>
      <c r="G6529" s="1" t="s">
        <v>19</v>
      </c>
      <c r="H6529">
        <v>118</v>
      </c>
      <c r="I6529" s="1" t="s">
        <v>1565</v>
      </c>
      <c r="J6529" s="1" t="s">
        <v>1432</v>
      </c>
      <c r="K6529" s="1">
        <v>7.99</v>
      </c>
      <c r="L6529" s="1" t="b">
        <f>AND(ISNUMBER(lego_sets[[#This Row],[pieces]]),ISNUMBER(lego_sets[[#This Row],[US_retailPrice]]))</f>
        <v>1</v>
      </c>
      <c r="M6529" s="1" t="s">
        <v>30268</v>
      </c>
      <c r="N6529" s="1" t="s">
        <v>30269</v>
      </c>
      <c r="O6529" s="1" t="s">
        <v>30270</v>
      </c>
    </row>
    <row r="6530" spans="1:15" x14ac:dyDescent="0.3">
      <c r="A6530" s="1" t="s">
        <v>30271</v>
      </c>
      <c r="B6530" s="1" t="s">
        <v>30272</v>
      </c>
      <c r="C6530">
        <v>2006</v>
      </c>
      <c r="D6530" s="1" t="s">
        <v>14091</v>
      </c>
      <c r="E6530" s="1" t="s">
        <v>907</v>
      </c>
      <c r="F6530" s="1" t="s">
        <v>52</v>
      </c>
      <c r="G6530" s="1" t="s">
        <v>19</v>
      </c>
      <c r="H6530">
        <v>148</v>
      </c>
      <c r="I6530" s="1" t="s">
        <v>1565</v>
      </c>
      <c r="J6530" s="1" t="s">
        <v>17</v>
      </c>
      <c r="K6530" s="1">
        <v>14.99</v>
      </c>
      <c r="L6530" s="1" t="b">
        <f>AND(ISNUMBER(lego_sets[[#This Row],[pieces]]),ISNUMBER(lego_sets[[#This Row],[US_retailPrice]]))</f>
        <v>1</v>
      </c>
      <c r="M6530" s="1" t="s">
        <v>30273</v>
      </c>
      <c r="N6530" s="1" t="s">
        <v>30274</v>
      </c>
      <c r="O6530" s="1" t="s">
        <v>30275</v>
      </c>
    </row>
    <row r="6531" spans="1:15" x14ac:dyDescent="0.3">
      <c r="A6531" s="1" t="s">
        <v>30276</v>
      </c>
      <c r="B6531" s="1" t="s">
        <v>1478</v>
      </c>
      <c r="C6531">
        <v>2006</v>
      </c>
      <c r="D6531" s="1" t="s">
        <v>14091</v>
      </c>
      <c r="E6531" s="1" t="s">
        <v>3435</v>
      </c>
      <c r="F6531" s="1" t="s">
        <v>52</v>
      </c>
      <c r="G6531" s="1" t="s">
        <v>19</v>
      </c>
      <c r="H6531">
        <v>382</v>
      </c>
      <c r="I6531" s="1" t="s">
        <v>1638</v>
      </c>
      <c r="J6531" s="1" t="s">
        <v>1432</v>
      </c>
      <c r="K6531" s="1">
        <v>49.99</v>
      </c>
      <c r="L6531" s="1" t="b">
        <f>AND(ISNUMBER(lego_sets[[#This Row],[pieces]]),ISNUMBER(lego_sets[[#This Row],[US_retailPrice]]))</f>
        <v>1</v>
      </c>
      <c r="M6531" s="1" t="s">
        <v>30277</v>
      </c>
      <c r="N6531" s="1" t="s">
        <v>30278</v>
      </c>
      <c r="O6531" s="1" t="s">
        <v>30279</v>
      </c>
    </row>
    <row r="6532" spans="1:15" x14ac:dyDescent="0.3">
      <c r="A6532" s="1" t="s">
        <v>30280</v>
      </c>
      <c r="B6532" s="1" t="s">
        <v>30281</v>
      </c>
      <c r="C6532">
        <v>2006</v>
      </c>
      <c r="D6532" s="1" t="s">
        <v>14091</v>
      </c>
      <c r="E6532" s="1" t="s">
        <v>907</v>
      </c>
      <c r="F6532" s="1" t="s">
        <v>52</v>
      </c>
      <c r="G6532" s="1" t="s">
        <v>19</v>
      </c>
      <c r="H6532">
        <v>401</v>
      </c>
      <c r="I6532" s="1" t="s">
        <v>1638</v>
      </c>
      <c r="J6532" s="1" t="s">
        <v>1432</v>
      </c>
      <c r="K6532" s="1">
        <v>39.99</v>
      </c>
      <c r="L6532" s="1" t="b">
        <f>AND(ISNUMBER(lego_sets[[#This Row],[pieces]]),ISNUMBER(lego_sets[[#This Row],[US_retailPrice]]))</f>
        <v>1</v>
      </c>
      <c r="M6532" s="1" t="s">
        <v>30282</v>
      </c>
      <c r="N6532" s="1" t="s">
        <v>30283</v>
      </c>
      <c r="O6532" s="1" t="s">
        <v>30284</v>
      </c>
    </row>
    <row r="6533" spans="1:15" x14ac:dyDescent="0.3">
      <c r="A6533" s="1" t="s">
        <v>30285</v>
      </c>
      <c r="B6533" s="1" t="s">
        <v>30286</v>
      </c>
      <c r="C6533">
        <v>2006</v>
      </c>
      <c r="D6533" s="1" t="s">
        <v>14091</v>
      </c>
      <c r="E6533" s="1" t="s">
        <v>907</v>
      </c>
      <c r="F6533" s="1" t="s">
        <v>52</v>
      </c>
      <c r="G6533" s="1" t="s">
        <v>19</v>
      </c>
      <c r="H6533">
        <v>384</v>
      </c>
      <c r="I6533" s="1" t="s">
        <v>1638</v>
      </c>
      <c r="J6533" s="1" t="s">
        <v>17</v>
      </c>
      <c r="K6533" s="1"/>
      <c r="L6533" s="1" t="b">
        <f>AND(ISNUMBER(lego_sets[[#This Row],[pieces]]),ISNUMBER(lego_sets[[#This Row],[US_retailPrice]]))</f>
        <v>0</v>
      </c>
      <c r="M6533" s="1" t="s">
        <v>30287</v>
      </c>
      <c r="N6533" s="1" t="s">
        <v>30288</v>
      </c>
      <c r="O6533" s="1" t="s">
        <v>30289</v>
      </c>
    </row>
    <row r="6534" spans="1:15" x14ac:dyDescent="0.3">
      <c r="A6534" s="1" t="s">
        <v>30290</v>
      </c>
      <c r="B6534" s="1" t="s">
        <v>907</v>
      </c>
      <c r="C6534">
        <v>2006</v>
      </c>
      <c r="D6534" s="1" t="s">
        <v>14091</v>
      </c>
      <c r="E6534" s="1" t="s">
        <v>907</v>
      </c>
      <c r="F6534" s="1" t="s">
        <v>52</v>
      </c>
      <c r="G6534" s="1" t="s">
        <v>19</v>
      </c>
      <c r="H6534">
        <v>700</v>
      </c>
      <c r="I6534" s="1" t="s">
        <v>1432</v>
      </c>
      <c r="J6534" s="1" t="s">
        <v>1432</v>
      </c>
      <c r="K6534" s="1">
        <v>79.989999999999995</v>
      </c>
      <c r="L6534" s="1" t="b">
        <f>AND(ISNUMBER(lego_sets[[#This Row],[pieces]]),ISNUMBER(lego_sets[[#This Row],[US_retailPrice]]))</f>
        <v>1</v>
      </c>
      <c r="M6534" s="1" t="s">
        <v>30291</v>
      </c>
      <c r="N6534" s="1" t="s">
        <v>30292</v>
      </c>
      <c r="O6534" s="1" t="s">
        <v>30293</v>
      </c>
    </row>
    <row r="6535" spans="1:15" x14ac:dyDescent="0.3">
      <c r="A6535" s="1" t="s">
        <v>30294</v>
      </c>
      <c r="B6535" s="1" t="s">
        <v>30295</v>
      </c>
      <c r="C6535">
        <v>2006</v>
      </c>
      <c r="D6535" s="1" t="s">
        <v>14091</v>
      </c>
      <c r="E6535" s="1" t="s">
        <v>50</v>
      </c>
      <c r="F6535" s="1" t="s">
        <v>52</v>
      </c>
      <c r="G6535" s="1" t="s">
        <v>19</v>
      </c>
      <c r="H6535">
        <v>8</v>
      </c>
      <c r="I6535" s="1" t="s">
        <v>17</v>
      </c>
      <c r="J6535" s="1" t="s">
        <v>1432</v>
      </c>
      <c r="K6535" s="1">
        <v>15.99</v>
      </c>
      <c r="L6535" s="1" t="b">
        <f>AND(ISNUMBER(lego_sets[[#This Row],[pieces]]),ISNUMBER(lego_sets[[#This Row],[US_retailPrice]]))</f>
        <v>1</v>
      </c>
      <c r="M6535" s="1" t="s">
        <v>30296</v>
      </c>
      <c r="N6535" s="1" t="s">
        <v>30297</v>
      </c>
      <c r="O6535" s="1" t="s">
        <v>30298</v>
      </c>
    </row>
    <row r="6536" spans="1:15" x14ac:dyDescent="0.3">
      <c r="A6536" s="1" t="s">
        <v>30299</v>
      </c>
      <c r="B6536" s="1" t="s">
        <v>30300</v>
      </c>
      <c r="C6536">
        <v>2006</v>
      </c>
      <c r="D6536" s="1" t="s">
        <v>14091</v>
      </c>
      <c r="E6536" s="1" t="s">
        <v>50</v>
      </c>
      <c r="F6536" s="1" t="s">
        <v>52</v>
      </c>
      <c r="G6536" s="1" t="s">
        <v>19</v>
      </c>
      <c r="H6536">
        <v>16</v>
      </c>
      <c r="I6536" s="1" t="s">
        <v>17</v>
      </c>
      <c r="J6536" s="1" t="s">
        <v>1432</v>
      </c>
      <c r="K6536" s="1">
        <v>15.99</v>
      </c>
      <c r="L6536" s="1" t="b">
        <f>AND(ISNUMBER(lego_sets[[#This Row],[pieces]]),ISNUMBER(lego_sets[[#This Row],[US_retailPrice]]))</f>
        <v>1</v>
      </c>
      <c r="M6536" s="1" t="s">
        <v>30301</v>
      </c>
      <c r="N6536" s="1" t="s">
        <v>30302</v>
      </c>
      <c r="O6536" s="1" t="s">
        <v>30303</v>
      </c>
    </row>
    <row r="6537" spans="1:15" x14ac:dyDescent="0.3">
      <c r="A6537" s="1" t="s">
        <v>30304</v>
      </c>
      <c r="B6537" s="1" t="s">
        <v>4456</v>
      </c>
      <c r="C6537">
        <v>2006</v>
      </c>
      <c r="D6537" s="1" t="s">
        <v>14091</v>
      </c>
      <c r="E6537" s="1" t="s">
        <v>50</v>
      </c>
      <c r="F6537" s="1" t="s">
        <v>52</v>
      </c>
      <c r="G6537" s="1" t="s">
        <v>19</v>
      </c>
      <c r="H6537">
        <v>501</v>
      </c>
      <c r="I6537" s="1" t="s">
        <v>1586</v>
      </c>
      <c r="J6537" s="1" t="s">
        <v>1587</v>
      </c>
      <c r="K6537" s="1">
        <v>89.99</v>
      </c>
      <c r="L6537" s="1" t="b">
        <f>AND(ISNUMBER(lego_sets[[#This Row],[pieces]]),ISNUMBER(lego_sets[[#This Row],[US_retailPrice]]))</f>
        <v>1</v>
      </c>
      <c r="M6537" s="1" t="s">
        <v>30305</v>
      </c>
      <c r="N6537" s="1" t="s">
        <v>30306</v>
      </c>
      <c r="O6537" s="1" t="s">
        <v>30307</v>
      </c>
    </row>
    <row r="6538" spans="1:15" x14ac:dyDescent="0.3">
      <c r="A6538" s="1" t="s">
        <v>30308</v>
      </c>
      <c r="B6538" s="1" t="s">
        <v>30309</v>
      </c>
      <c r="C6538">
        <v>2006</v>
      </c>
      <c r="D6538" s="1" t="s">
        <v>14091</v>
      </c>
      <c r="E6538" s="1" t="s">
        <v>50</v>
      </c>
      <c r="F6538" s="1" t="s">
        <v>52</v>
      </c>
      <c r="G6538" s="1" t="s">
        <v>19</v>
      </c>
      <c r="H6538">
        <v>856</v>
      </c>
      <c r="I6538" s="1" t="s">
        <v>1432</v>
      </c>
      <c r="J6538" s="1" t="s">
        <v>17</v>
      </c>
      <c r="K6538" s="1">
        <v>149.99</v>
      </c>
      <c r="L6538" s="1" t="b">
        <f>AND(ISNUMBER(lego_sets[[#This Row],[pieces]]),ISNUMBER(lego_sets[[#This Row],[US_retailPrice]]))</f>
        <v>1</v>
      </c>
      <c r="M6538" s="1" t="s">
        <v>30310</v>
      </c>
      <c r="N6538" s="1" t="s">
        <v>30311</v>
      </c>
      <c r="O6538" s="1" t="s">
        <v>30312</v>
      </c>
    </row>
    <row r="6539" spans="1:15" x14ac:dyDescent="0.3">
      <c r="A6539" s="1" t="s">
        <v>30313</v>
      </c>
      <c r="B6539" s="1" t="s">
        <v>2595</v>
      </c>
      <c r="C6539">
        <v>2006</v>
      </c>
      <c r="D6539" s="1" t="s">
        <v>14091</v>
      </c>
      <c r="E6539" s="1" t="s">
        <v>3906</v>
      </c>
      <c r="F6539" s="1" t="s">
        <v>52</v>
      </c>
      <c r="G6539" s="1" t="s">
        <v>19</v>
      </c>
      <c r="H6539">
        <v>199</v>
      </c>
      <c r="I6539" s="1" t="s">
        <v>1586</v>
      </c>
      <c r="J6539" s="1" t="s">
        <v>1432</v>
      </c>
      <c r="K6539" s="1"/>
      <c r="L6539" s="1" t="b">
        <f>AND(ISNUMBER(lego_sets[[#This Row],[pieces]]),ISNUMBER(lego_sets[[#This Row],[US_retailPrice]]))</f>
        <v>0</v>
      </c>
      <c r="M6539" s="1" t="s">
        <v>30314</v>
      </c>
      <c r="N6539" s="1" t="s">
        <v>30315</v>
      </c>
      <c r="O6539" s="1" t="s">
        <v>30316</v>
      </c>
    </row>
    <row r="6540" spans="1:15" x14ac:dyDescent="0.3">
      <c r="A6540" s="1" t="s">
        <v>30317</v>
      </c>
      <c r="B6540" s="1" t="s">
        <v>18147</v>
      </c>
      <c r="C6540">
        <v>2006</v>
      </c>
      <c r="D6540" s="1" t="s">
        <v>14091</v>
      </c>
      <c r="E6540" s="1" t="s">
        <v>3468</v>
      </c>
      <c r="F6540" s="1" t="s">
        <v>52</v>
      </c>
      <c r="G6540" s="1" t="s">
        <v>19</v>
      </c>
      <c r="H6540">
        <v>347</v>
      </c>
      <c r="I6540" s="1" t="s">
        <v>1565</v>
      </c>
      <c r="J6540" s="1" t="s">
        <v>1432</v>
      </c>
      <c r="K6540" s="1"/>
      <c r="L6540" s="1" t="b">
        <f>AND(ISNUMBER(lego_sets[[#This Row],[pieces]]),ISNUMBER(lego_sets[[#This Row],[US_retailPrice]]))</f>
        <v>0</v>
      </c>
      <c r="M6540" s="1" t="s">
        <v>30318</v>
      </c>
      <c r="N6540" s="1" t="s">
        <v>30319</v>
      </c>
      <c r="O6540" s="1" t="s">
        <v>30320</v>
      </c>
    </row>
    <row r="6541" spans="1:15" x14ac:dyDescent="0.3">
      <c r="A6541" s="1" t="s">
        <v>30321</v>
      </c>
      <c r="B6541" s="1" t="s">
        <v>30322</v>
      </c>
      <c r="C6541">
        <v>2006</v>
      </c>
      <c r="D6541" s="1" t="s">
        <v>14091</v>
      </c>
      <c r="E6541" s="1" t="s">
        <v>907</v>
      </c>
      <c r="F6541" s="1" t="s">
        <v>52</v>
      </c>
      <c r="G6541" s="1" t="s">
        <v>19</v>
      </c>
      <c r="H6541">
        <v>26</v>
      </c>
      <c r="I6541" s="1" t="s">
        <v>1565</v>
      </c>
      <c r="J6541" s="1" t="s">
        <v>1432</v>
      </c>
      <c r="K6541" s="1">
        <v>3.49</v>
      </c>
      <c r="L6541" s="1" t="b">
        <f>AND(ISNUMBER(lego_sets[[#This Row],[pieces]]),ISNUMBER(lego_sets[[#This Row],[US_retailPrice]]))</f>
        <v>1</v>
      </c>
      <c r="M6541" s="1" t="s">
        <v>30323</v>
      </c>
      <c r="N6541" s="1" t="s">
        <v>30324</v>
      </c>
      <c r="O6541" s="1" t="s">
        <v>30325</v>
      </c>
    </row>
    <row r="6542" spans="1:15" x14ac:dyDescent="0.3">
      <c r="A6542" s="1" t="s">
        <v>30326</v>
      </c>
      <c r="B6542" s="1" t="s">
        <v>30327</v>
      </c>
      <c r="C6542">
        <v>2006</v>
      </c>
      <c r="D6542" s="1" t="s">
        <v>14091</v>
      </c>
      <c r="E6542" s="1" t="s">
        <v>3435</v>
      </c>
      <c r="F6542" s="1" t="s">
        <v>52</v>
      </c>
      <c r="G6542" s="1" t="s">
        <v>19</v>
      </c>
      <c r="H6542">
        <v>66</v>
      </c>
      <c r="I6542" s="1" t="s">
        <v>1565</v>
      </c>
      <c r="J6542" s="1" t="s">
        <v>1432</v>
      </c>
      <c r="K6542" s="1">
        <v>5.99</v>
      </c>
      <c r="L6542" s="1" t="b">
        <f>AND(ISNUMBER(lego_sets[[#This Row],[pieces]]),ISNUMBER(lego_sets[[#This Row],[US_retailPrice]]))</f>
        <v>1</v>
      </c>
      <c r="M6542" s="1" t="s">
        <v>30328</v>
      </c>
      <c r="N6542" s="1" t="s">
        <v>30329</v>
      </c>
      <c r="O6542" s="1" t="s">
        <v>30330</v>
      </c>
    </row>
    <row r="6543" spans="1:15" x14ac:dyDescent="0.3">
      <c r="A6543" s="1" t="s">
        <v>30331</v>
      </c>
      <c r="B6543" s="1" t="s">
        <v>1323</v>
      </c>
      <c r="C6543">
        <v>2006</v>
      </c>
      <c r="D6543" s="1" t="s">
        <v>14091</v>
      </c>
      <c r="E6543" s="1" t="s">
        <v>3435</v>
      </c>
      <c r="F6543" s="1" t="s">
        <v>52</v>
      </c>
      <c r="G6543" s="1" t="s">
        <v>19</v>
      </c>
      <c r="H6543">
        <v>249</v>
      </c>
      <c r="I6543" s="1" t="s">
        <v>1586</v>
      </c>
      <c r="J6543" s="1" t="s">
        <v>1432</v>
      </c>
      <c r="K6543" s="1">
        <v>19.989999999999998</v>
      </c>
      <c r="L6543" s="1" t="b">
        <f>AND(ISNUMBER(lego_sets[[#This Row],[pieces]]),ISNUMBER(lego_sets[[#This Row],[US_retailPrice]]))</f>
        <v>1</v>
      </c>
      <c r="M6543" s="1" t="s">
        <v>30332</v>
      </c>
      <c r="N6543" s="1" t="s">
        <v>30333</v>
      </c>
      <c r="O6543" s="1" t="s">
        <v>30334</v>
      </c>
    </row>
    <row r="6544" spans="1:15" x14ac:dyDescent="0.3">
      <c r="A6544" s="1" t="s">
        <v>30335</v>
      </c>
      <c r="B6544" s="1" t="s">
        <v>28583</v>
      </c>
      <c r="C6544">
        <v>2006</v>
      </c>
      <c r="D6544" s="1" t="s">
        <v>14091</v>
      </c>
      <c r="E6544" s="1" t="s">
        <v>2063</v>
      </c>
      <c r="F6544" s="1" t="s">
        <v>52</v>
      </c>
      <c r="G6544" s="1" t="s">
        <v>19</v>
      </c>
      <c r="H6544">
        <v>257</v>
      </c>
      <c r="I6544" s="1" t="s">
        <v>4629</v>
      </c>
      <c r="J6544" s="1" t="s">
        <v>1432</v>
      </c>
      <c r="K6544" s="1"/>
      <c r="L6544" s="1" t="b">
        <f>AND(ISNUMBER(lego_sets[[#This Row],[pieces]]),ISNUMBER(lego_sets[[#This Row],[US_retailPrice]]))</f>
        <v>0</v>
      </c>
      <c r="M6544" s="1" t="s">
        <v>30336</v>
      </c>
      <c r="N6544" s="1" t="s">
        <v>30337</v>
      </c>
      <c r="O6544" s="1" t="s">
        <v>30338</v>
      </c>
    </row>
    <row r="6545" spans="1:15" x14ac:dyDescent="0.3">
      <c r="A6545" s="1" t="s">
        <v>30339</v>
      </c>
      <c r="B6545" s="1" t="s">
        <v>30340</v>
      </c>
      <c r="C6545">
        <v>2006</v>
      </c>
      <c r="D6545" s="1" t="s">
        <v>14091</v>
      </c>
      <c r="E6545" s="1" t="s">
        <v>3468</v>
      </c>
      <c r="F6545" s="1" t="s">
        <v>52</v>
      </c>
      <c r="G6545" s="1" t="s">
        <v>19</v>
      </c>
      <c r="H6545">
        <v>721</v>
      </c>
      <c r="I6545" s="1" t="s">
        <v>1586</v>
      </c>
      <c r="J6545" s="1" t="s">
        <v>17</v>
      </c>
      <c r="K6545" s="1">
        <v>69.989999999999995</v>
      </c>
      <c r="L6545" s="1" t="b">
        <f>AND(ISNUMBER(lego_sets[[#This Row],[pieces]]),ISNUMBER(lego_sets[[#This Row],[US_retailPrice]]))</f>
        <v>1</v>
      </c>
      <c r="M6545" s="1" t="s">
        <v>30341</v>
      </c>
      <c r="N6545" s="1" t="s">
        <v>30342</v>
      </c>
      <c r="O6545" s="1" t="s">
        <v>30343</v>
      </c>
    </row>
    <row r="6546" spans="1:15" x14ac:dyDescent="0.3">
      <c r="A6546" s="1" t="s">
        <v>30344</v>
      </c>
      <c r="B6546" s="1" t="s">
        <v>30345</v>
      </c>
      <c r="C6546">
        <v>2006</v>
      </c>
      <c r="D6546" s="1" t="s">
        <v>2206</v>
      </c>
      <c r="E6546" s="1" t="s">
        <v>17</v>
      </c>
      <c r="F6546" s="1" t="s">
        <v>2207</v>
      </c>
      <c r="G6546" s="1" t="s">
        <v>19</v>
      </c>
      <c r="H6546">
        <v>121</v>
      </c>
      <c r="I6546" s="1" t="s">
        <v>17</v>
      </c>
      <c r="J6546" s="1" t="s">
        <v>17</v>
      </c>
      <c r="K6546" s="1"/>
      <c r="L6546" s="1" t="b">
        <f>AND(ISNUMBER(lego_sets[[#This Row],[pieces]]),ISNUMBER(lego_sets[[#This Row],[US_retailPrice]]))</f>
        <v>0</v>
      </c>
      <c r="M6546" s="1" t="s">
        <v>30346</v>
      </c>
      <c r="N6546" s="1" t="s">
        <v>30347</v>
      </c>
      <c r="O6546" s="1" t="s">
        <v>30348</v>
      </c>
    </row>
    <row r="6547" spans="1:15" x14ac:dyDescent="0.3">
      <c r="A6547" s="1" t="s">
        <v>30349</v>
      </c>
      <c r="B6547" s="1" t="s">
        <v>30350</v>
      </c>
      <c r="C6547">
        <v>2006</v>
      </c>
      <c r="D6547" s="1" t="s">
        <v>2206</v>
      </c>
      <c r="E6547" s="1" t="s">
        <v>17</v>
      </c>
      <c r="F6547" s="1" t="s">
        <v>2207</v>
      </c>
      <c r="G6547" s="1" t="s">
        <v>19</v>
      </c>
      <c r="H6547">
        <v>200</v>
      </c>
      <c r="I6547" s="1" t="s">
        <v>17</v>
      </c>
      <c r="J6547" s="1" t="s">
        <v>17</v>
      </c>
      <c r="K6547" s="1"/>
      <c r="L6547" s="1" t="b">
        <f>AND(ISNUMBER(lego_sets[[#This Row],[pieces]]),ISNUMBER(lego_sets[[#This Row],[US_retailPrice]]))</f>
        <v>0</v>
      </c>
      <c r="M6547" s="1" t="s">
        <v>30351</v>
      </c>
      <c r="N6547" s="1" t="s">
        <v>30352</v>
      </c>
      <c r="O6547" s="1" t="s">
        <v>30353</v>
      </c>
    </row>
    <row r="6548" spans="1:15" x14ac:dyDescent="0.3">
      <c r="A6548" s="1" t="s">
        <v>30354</v>
      </c>
      <c r="B6548" s="1" t="s">
        <v>30355</v>
      </c>
      <c r="C6548">
        <v>2006</v>
      </c>
      <c r="D6548" s="1" t="s">
        <v>2206</v>
      </c>
      <c r="E6548" s="1" t="s">
        <v>17</v>
      </c>
      <c r="F6548" s="1" t="s">
        <v>2207</v>
      </c>
      <c r="G6548" s="1" t="s">
        <v>19</v>
      </c>
      <c r="H6548">
        <v>323</v>
      </c>
      <c r="I6548" s="1" t="s">
        <v>17</v>
      </c>
      <c r="J6548" s="1" t="s">
        <v>17</v>
      </c>
      <c r="K6548" s="1">
        <v>29.99</v>
      </c>
      <c r="L6548" s="1" t="b">
        <f>AND(ISNUMBER(lego_sets[[#This Row],[pieces]]),ISNUMBER(lego_sets[[#This Row],[US_retailPrice]]))</f>
        <v>1</v>
      </c>
      <c r="M6548" s="1" t="s">
        <v>30356</v>
      </c>
      <c r="N6548" s="1" t="s">
        <v>30357</v>
      </c>
      <c r="O6548" s="1" t="s">
        <v>30358</v>
      </c>
    </row>
    <row r="6549" spans="1:15" x14ac:dyDescent="0.3">
      <c r="A6549" s="1" t="s">
        <v>30359</v>
      </c>
      <c r="B6549" s="1" t="s">
        <v>30360</v>
      </c>
      <c r="C6549">
        <v>2006</v>
      </c>
      <c r="D6549" s="1" t="s">
        <v>2206</v>
      </c>
      <c r="E6549" s="1" t="s">
        <v>17</v>
      </c>
      <c r="F6549" s="1" t="s">
        <v>2207</v>
      </c>
      <c r="G6549" s="1" t="s">
        <v>19</v>
      </c>
      <c r="H6549">
        <v>872</v>
      </c>
      <c r="I6549" s="1" t="s">
        <v>17</v>
      </c>
      <c r="J6549" s="1" t="s">
        <v>3530</v>
      </c>
      <c r="K6549" s="1"/>
      <c r="L6549" s="1" t="b">
        <f>AND(ISNUMBER(lego_sets[[#This Row],[pieces]]),ISNUMBER(lego_sets[[#This Row],[US_retailPrice]]))</f>
        <v>0</v>
      </c>
      <c r="M6549" s="1" t="s">
        <v>30361</v>
      </c>
      <c r="N6549" s="1" t="s">
        <v>30362</v>
      </c>
      <c r="O6549" s="1" t="s">
        <v>30363</v>
      </c>
    </row>
    <row r="6550" spans="1:15" x14ac:dyDescent="0.3">
      <c r="A6550" s="1" t="s">
        <v>30364</v>
      </c>
      <c r="B6550" s="1" t="s">
        <v>146</v>
      </c>
      <c r="C6550">
        <v>2006</v>
      </c>
      <c r="D6550" s="1" t="s">
        <v>2206</v>
      </c>
      <c r="E6550" s="1" t="s">
        <v>17</v>
      </c>
      <c r="F6550" s="1" t="s">
        <v>2207</v>
      </c>
      <c r="G6550" s="1" t="s">
        <v>19</v>
      </c>
      <c r="H6550">
        <v>1877</v>
      </c>
      <c r="I6550" s="1" t="s">
        <v>17</v>
      </c>
      <c r="J6550" s="1" t="s">
        <v>3321</v>
      </c>
      <c r="K6550" s="1">
        <v>119.99</v>
      </c>
      <c r="L6550" s="1" t="b">
        <f>AND(ISNUMBER(lego_sets[[#This Row],[pieces]]),ISNUMBER(lego_sets[[#This Row],[US_retailPrice]]))</f>
        <v>1</v>
      </c>
      <c r="M6550" s="1" t="s">
        <v>30365</v>
      </c>
      <c r="N6550" s="1" t="s">
        <v>30366</v>
      </c>
      <c r="O6550" s="1" t="s">
        <v>30367</v>
      </c>
    </row>
    <row r="6551" spans="1:15" x14ac:dyDescent="0.3">
      <c r="A6551" s="1" t="s">
        <v>30368</v>
      </c>
      <c r="B6551" s="1" t="s">
        <v>30369</v>
      </c>
      <c r="C6551">
        <v>2006</v>
      </c>
      <c r="D6551" s="1" t="s">
        <v>2206</v>
      </c>
      <c r="E6551" s="1" t="s">
        <v>17</v>
      </c>
      <c r="F6551" s="1" t="s">
        <v>2207</v>
      </c>
      <c r="G6551" s="1" t="s">
        <v>19</v>
      </c>
      <c r="H6551">
        <v>93</v>
      </c>
      <c r="I6551" s="1" t="s">
        <v>17</v>
      </c>
      <c r="J6551" s="1" t="s">
        <v>1490</v>
      </c>
      <c r="K6551" s="1">
        <v>29.99</v>
      </c>
      <c r="L6551" s="1" t="b">
        <f>AND(ISNUMBER(lego_sets[[#This Row],[pieces]]),ISNUMBER(lego_sets[[#This Row],[US_retailPrice]]))</f>
        <v>1</v>
      </c>
      <c r="M6551" s="1" t="s">
        <v>30370</v>
      </c>
      <c r="N6551" s="1" t="s">
        <v>30371</v>
      </c>
      <c r="O6551" s="1" t="s">
        <v>30372</v>
      </c>
    </row>
    <row r="6552" spans="1:15" x14ac:dyDescent="0.3">
      <c r="A6552" s="1" t="s">
        <v>30373</v>
      </c>
      <c r="B6552" s="1" t="s">
        <v>30374</v>
      </c>
      <c r="C6552">
        <v>2006</v>
      </c>
      <c r="D6552" s="1" t="s">
        <v>2206</v>
      </c>
      <c r="E6552" s="1" t="s">
        <v>17</v>
      </c>
      <c r="F6552" s="1" t="s">
        <v>2207</v>
      </c>
      <c r="G6552" s="1" t="s">
        <v>19</v>
      </c>
      <c r="H6552">
        <v>800</v>
      </c>
      <c r="I6552" s="1" t="s">
        <v>17</v>
      </c>
      <c r="J6552" s="1" t="s">
        <v>4629</v>
      </c>
      <c r="K6552" s="1">
        <v>49.99</v>
      </c>
      <c r="L6552" s="1" t="b">
        <f>AND(ISNUMBER(lego_sets[[#This Row],[pieces]]),ISNUMBER(lego_sets[[#This Row],[US_retailPrice]]))</f>
        <v>1</v>
      </c>
      <c r="M6552" s="1" t="s">
        <v>30375</v>
      </c>
      <c r="N6552" s="1" t="s">
        <v>30376</v>
      </c>
      <c r="O6552" s="1" t="s">
        <v>30377</v>
      </c>
    </row>
    <row r="6553" spans="1:15" x14ac:dyDescent="0.3">
      <c r="A6553" s="1" t="s">
        <v>30378</v>
      </c>
      <c r="B6553" s="1" t="s">
        <v>498</v>
      </c>
      <c r="C6553">
        <v>2006</v>
      </c>
      <c r="D6553" s="1" t="s">
        <v>2206</v>
      </c>
      <c r="E6553" s="1" t="s">
        <v>17</v>
      </c>
      <c r="F6553" s="1" t="s">
        <v>2207</v>
      </c>
      <c r="G6553" s="1" t="s">
        <v>19</v>
      </c>
      <c r="H6553">
        <v>1035</v>
      </c>
      <c r="I6553" s="1" t="s">
        <v>17</v>
      </c>
      <c r="J6553" s="1" t="s">
        <v>1490</v>
      </c>
      <c r="K6553" s="1">
        <v>74.989999999999995</v>
      </c>
      <c r="L6553" s="1" t="b">
        <f>AND(ISNUMBER(lego_sets[[#This Row],[pieces]]),ISNUMBER(lego_sets[[#This Row],[US_retailPrice]]))</f>
        <v>1</v>
      </c>
      <c r="M6553" s="1" t="s">
        <v>30379</v>
      </c>
      <c r="N6553" s="1" t="s">
        <v>30380</v>
      </c>
      <c r="O6553" s="1" t="s">
        <v>30381</v>
      </c>
    </row>
    <row r="6554" spans="1:15" x14ac:dyDescent="0.3">
      <c r="A6554" s="1" t="s">
        <v>30382</v>
      </c>
      <c r="B6554" s="1" t="s">
        <v>26837</v>
      </c>
      <c r="C6554">
        <v>2006</v>
      </c>
      <c r="D6554" s="1" t="s">
        <v>15555</v>
      </c>
      <c r="E6554" s="1" t="s">
        <v>26838</v>
      </c>
      <c r="F6554" s="1" t="s">
        <v>3451</v>
      </c>
      <c r="G6554" s="1" t="s">
        <v>19</v>
      </c>
      <c r="H6554">
        <v>88</v>
      </c>
      <c r="I6554" s="1" t="s">
        <v>17</v>
      </c>
      <c r="J6554" s="1" t="s">
        <v>17</v>
      </c>
      <c r="K6554" s="1"/>
      <c r="L6554" s="1" t="b">
        <f>AND(ISNUMBER(lego_sets[[#This Row],[pieces]]),ISNUMBER(lego_sets[[#This Row],[US_retailPrice]]))</f>
        <v>0</v>
      </c>
      <c r="M6554" s="1" t="s">
        <v>30383</v>
      </c>
      <c r="N6554" s="1" t="s">
        <v>30384</v>
      </c>
      <c r="O6554" s="1" t="s">
        <v>30385</v>
      </c>
    </row>
    <row r="6555" spans="1:15" x14ac:dyDescent="0.3">
      <c r="A6555" s="1" t="s">
        <v>30386</v>
      </c>
      <c r="B6555" s="1" t="s">
        <v>30387</v>
      </c>
      <c r="C6555">
        <v>2006</v>
      </c>
      <c r="D6555" s="1" t="s">
        <v>16135</v>
      </c>
      <c r="E6555" s="1" t="s">
        <v>30388</v>
      </c>
      <c r="F6555" s="1" t="s">
        <v>2207</v>
      </c>
      <c r="G6555" s="1" t="s">
        <v>19</v>
      </c>
      <c r="H6555">
        <v>577</v>
      </c>
      <c r="I6555" s="1" t="s">
        <v>17</v>
      </c>
      <c r="J6555" s="1" t="s">
        <v>17</v>
      </c>
      <c r="K6555" s="1">
        <v>249.99</v>
      </c>
      <c r="L6555" s="1" t="b">
        <f>AND(ISNUMBER(lego_sets[[#This Row],[pieces]]),ISNUMBER(lego_sets[[#This Row],[US_retailPrice]]))</f>
        <v>1</v>
      </c>
      <c r="M6555" s="1" t="s">
        <v>30389</v>
      </c>
      <c r="N6555" s="1" t="s">
        <v>30390</v>
      </c>
      <c r="O6555" s="1" t="s">
        <v>30391</v>
      </c>
    </row>
    <row r="6556" spans="1:15" x14ac:dyDescent="0.3">
      <c r="A6556" s="1" t="s">
        <v>30392</v>
      </c>
      <c r="B6556" s="1" t="s">
        <v>30393</v>
      </c>
      <c r="C6556">
        <v>2006</v>
      </c>
      <c r="D6556" s="1" t="s">
        <v>16135</v>
      </c>
      <c r="E6556" s="1" t="s">
        <v>30388</v>
      </c>
      <c r="F6556" s="1" t="s">
        <v>2207</v>
      </c>
      <c r="G6556" s="1" t="s">
        <v>19</v>
      </c>
      <c r="H6556">
        <v>3</v>
      </c>
      <c r="I6556" s="1" t="s">
        <v>17</v>
      </c>
      <c r="J6556" s="1" t="s">
        <v>3530</v>
      </c>
      <c r="K6556" s="1">
        <v>9.99</v>
      </c>
      <c r="L6556" s="1" t="b">
        <f>AND(ISNUMBER(lego_sets[[#This Row],[pieces]]),ISNUMBER(lego_sets[[#This Row],[US_retailPrice]]))</f>
        <v>1</v>
      </c>
      <c r="M6556" s="1" t="s">
        <v>30394</v>
      </c>
      <c r="N6556" s="1" t="s">
        <v>30395</v>
      </c>
      <c r="O6556" s="1" t="s">
        <v>30396</v>
      </c>
    </row>
    <row r="6557" spans="1:15" x14ac:dyDescent="0.3">
      <c r="A6557" s="1" t="s">
        <v>30397</v>
      </c>
      <c r="B6557" s="1" t="s">
        <v>30398</v>
      </c>
      <c r="C6557">
        <v>2006</v>
      </c>
      <c r="D6557" s="1" t="s">
        <v>16135</v>
      </c>
      <c r="E6557" s="1" t="s">
        <v>30388</v>
      </c>
      <c r="F6557" s="1" t="s">
        <v>2207</v>
      </c>
      <c r="G6557" s="1" t="s">
        <v>19</v>
      </c>
      <c r="H6557">
        <v>7</v>
      </c>
      <c r="I6557" s="1" t="s">
        <v>17</v>
      </c>
      <c r="J6557" s="1" t="s">
        <v>3530</v>
      </c>
      <c r="K6557" s="1">
        <v>9.99</v>
      </c>
      <c r="L6557" s="1" t="b">
        <f>AND(ISNUMBER(lego_sets[[#This Row],[pieces]]),ISNUMBER(lego_sets[[#This Row],[US_retailPrice]]))</f>
        <v>1</v>
      </c>
      <c r="M6557" s="1" t="s">
        <v>30399</v>
      </c>
      <c r="N6557" s="1" t="s">
        <v>30400</v>
      </c>
      <c r="O6557" s="1" t="s">
        <v>30401</v>
      </c>
    </row>
    <row r="6558" spans="1:15" x14ac:dyDescent="0.3">
      <c r="A6558" s="1" t="s">
        <v>30402</v>
      </c>
      <c r="B6558" s="1" t="s">
        <v>30403</v>
      </c>
      <c r="C6558">
        <v>2006</v>
      </c>
      <c r="D6558" s="1" t="s">
        <v>19842</v>
      </c>
      <c r="E6558" s="1" t="s">
        <v>28923</v>
      </c>
      <c r="F6558" s="1" t="s">
        <v>19844</v>
      </c>
      <c r="G6558" s="1" t="s">
        <v>19</v>
      </c>
      <c r="H6558">
        <v>507</v>
      </c>
      <c r="I6558" s="1" t="s">
        <v>1490</v>
      </c>
      <c r="J6558" s="1" t="s">
        <v>1490</v>
      </c>
      <c r="K6558" s="1">
        <v>59.99</v>
      </c>
      <c r="L6558" s="1" t="b">
        <f>AND(ISNUMBER(lego_sets[[#This Row],[pieces]]),ISNUMBER(lego_sets[[#This Row],[US_retailPrice]]))</f>
        <v>1</v>
      </c>
      <c r="M6558" s="1" t="s">
        <v>30404</v>
      </c>
      <c r="N6558" s="1" t="s">
        <v>30405</v>
      </c>
      <c r="O6558" s="1" t="s">
        <v>30406</v>
      </c>
    </row>
    <row r="6559" spans="1:15" x14ac:dyDescent="0.3">
      <c r="A6559" s="1" t="s">
        <v>30407</v>
      </c>
      <c r="B6559" s="1" t="s">
        <v>30408</v>
      </c>
      <c r="C6559">
        <v>2006</v>
      </c>
      <c r="D6559" s="1" t="s">
        <v>19842</v>
      </c>
      <c r="E6559" s="1" t="s">
        <v>23309</v>
      </c>
      <c r="F6559" s="1" t="s">
        <v>19844</v>
      </c>
      <c r="G6559" s="1" t="s">
        <v>19</v>
      </c>
      <c r="H6559">
        <v>179</v>
      </c>
      <c r="I6559" s="1" t="s">
        <v>17</v>
      </c>
      <c r="J6559" s="1" t="s">
        <v>1490</v>
      </c>
      <c r="K6559" s="1"/>
      <c r="L6559" s="1" t="b">
        <f>AND(ISNUMBER(lego_sets[[#This Row],[pieces]]),ISNUMBER(lego_sets[[#This Row],[US_retailPrice]]))</f>
        <v>0</v>
      </c>
      <c r="M6559" s="1" t="s">
        <v>30409</v>
      </c>
      <c r="N6559" s="1" t="s">
        <v>30410</v>
      </c>
      <c r="O6559" s="1" t="s">
        <v>30411</v>
      </c>
    </row>
    <row r="6560" spans="1:15" x14ac:dyDescent="0.3">
      <c r="A6560" s="1" t="s">
        <v>30412</v>
      </c>
      <c r="B6560" s="1" t="s">
        <v>30413</v>
      </c>
      <c r="C6560">
        <v>2006</v>
      </c>
      <c r="D6560" s="1" t="s">
        <v>19842</v>
      </c>
      <c r="E6560" s="1" t="s">
        <v>23309</v>
      </c>
      <c r="F6560" s="1" t="s">
        <v>19844</v>
      </c>
      <c r="G6560" s="1" t="s">
        <v>4400</v>
      </c>
      <c r="H6560">
        <v>124</v>
      </c>
      <c r="I6560" s="1" t="s">
        <v>17</v>
      </c>
      <c r="J6560" s="1" t="s">
        <v>1490</v>
      </c>
      <c r="K6560" s="1"/>
      <c r="L6560" s="1" t="b">
        <f>AND(ISNUMBER(lego_sets[[#This Row],[pieces]]),ISNUMBER(lego_sets[[#This Row],[US_retailPrice]]))</f>
        <v>0</v>
      </c>
      <c r="M6560" s="1" t="s">
        <v>30414</v>
      </c>
      <c r="N6560" s="1" t="s">
        <v>30415</v>
      </c>
      <c r="O6560" s="1" t="s">
        <v>30416</v>
      </c>
    </row>
    <row r="6561" spans="1:15" x14ac:dyDescent="0.3">
      <c r="A6561" s="1" t="s">
        <v>30417</v>
      </c>
      <c r="B6561" s="1" t="s">
        <v>30418</v>
      </c>
      <c r="C6561">
        <v>2006</v>
      </c>
      <c r="D6561" s="1" t="s">
        <v>15555</v>
      </c>
      <c r="E6561" s="1" t="s">
        <v>28744</v>
      </c>
      <c r="F6561" s="1" t="s">
        <v>3451</v>
      </c>
      <c r="G6561" s="1" t="s">
        <v>19</v>
      </c>
      <c r="H6561">
        <v>44</v>
      </c>
      <c r="I6561" s="1" t="s">
        <v>17</v>
      </c>
      <c r="J6561" s="1" t="s">
        <v>17</v>
      </c>
      <c r="K6561" s="1"/>
      <c r="L6561" s="1" t="b">
        <f>AND(ISNUMBER(lego_sets[[#This Row],[pieces]]),ISNUMBER(lego_sets[[#This Row],[US_retailPrice]]))</f>
        <v>0</v>
      </c>
      <c r="M6561" s="1" t="s">
        <v>30419</v>
      </c>
      <c r="N6561" s="1" t="s">
        <v>30420</v>
      </c>
      <c r="O6561" s="1" t="s">
        <v>30421</v>
      </c>
    </row>
    <row r="6562" spans="1:15" x14ac:dyDescent="0.3">
      <c r="A6562" s="1" t="s">
        <v>30422</v>
      </c>
      <c r="B6562" s="1" t="s">
        <v>30423</v>
      </c>
      <c r="C6562">
        <v>2006</v>
      </c>
      <c r="D6562" s="1" t="s">
        <v>15555</v>
      </c>
      <c r="E6562" s="1" t="s">
        <v>28744</v>
      </c>
      <c r="F6562" s="1" t="s">
        <v>3451</v>
      </c>
      <c r="G6562" s="1" t="s">
        <v>19</v>
      </c>
      <c r="H6562">
        <v>49</v>
      </c>
      <c r="I6562" s="1" t="s">
        <v>17</v>
      </c>
      <c r="J6562" s="1" t="s">
        <v>17</v>
      </c>
      <c r="K6562" s="1"/>
      <c r="L6562" s="1" t="b">
        <f>AND(ISNUMBER(lego_sets[[#This Row],[pieces]]),ISNUMBER(lego_sets[[#This Row],[US_retailPrice]]))</f>
        <v>0</v>
      </c>
      <c r="M6562" s="1" t="s">
        <v>30424</v>
      </c>
      <c r="N6562" s="1" t="s">
        <v>30425</v>
      </c>
      <c r="O6562" s="1" t="s">
        <v>30426</v>
      </c>
    </row>
    <row r="6563" spans="1:15" x14ac:dyDescent="0.3">
      <c r="A6563" s="1" t="s">
        <v>30427</v>
      </c>
      <c r="B6563" s="1" t="s">
        <v>30428</v>
      </c>
      <c r="C6563">
        <v>2006</v>
      </c>
      <c r="D6563" s="1" t="s">
        <v>15555</v>
      </c>
      <c r="E6563" s="1" t="s">
        <v>28744</v>
      </c>
      <c r="F6563" s="1" t="s">
        <v>3451</v>
      </c>
      <c r="G6563" s="1" t="s">
        <v>19</v>
      </c>
      <c r="H6563">
        <v>42</v>
      </c>
      <c r="I6563" s="1" t="s">
        <v>17</v>
      </c>
      <c r="J6563" s="1" t="s">
        <v>17</v>
      </c>
      <c r="K6563" s="1"/>
      <c r="L6563" s="1" t="b">
        <f>AND(ISNUMBER(lego_sets[[#This Row],[pieces]]),ISNUMBER(lego_sets[[#This Row],[US_retailPrice]]))</f>
        <v>0</v>
      </c>
      <c r="M6563" s="1" t="s">
        <v>30429</v>
      </c>
      <c r="N6563" s="1" t="s">
        <v>30430</v>
      </c>
      <c r="O6563" s="1" t="s">
        <v>30431</v>
      </c>
    </row>
    <row r="6564" spans="1:15" x14ac:dyDescent="0.3">
      <c r="A6564" s="1" t="s">
        <v>30432</v>
      </c>
      <c r="B6564" s="1" t="s">
        <v>30433</v>
      </c>
      <c r="C6564">
        <v>2006</v>
      </c>
      <c r="D6564" s="1" t="s">
        <v>15555</v>
      </c>
      <c r="E6564" s="1" t="s">
        <v>28744</v>
      </c>
      <c r="F6564" s="1" t="s">
        <v>3451</v>
      </c>
      <c r="G6564" s="1" t="s">
        <v>19</v>
      </c>
      <c r="H6564">
        <v>55</v>
      </c>
      <c r="I6564" s="1" t="s">
        <v>17</v>
      </c>
      <c r="J6564" s="1" t="s">
        <v>17</v>
      </c>
      <c r="K6564" s="1"/>
      <c r="L6564" s="1" t="b">
        <f>AND(ISNUMBER(lego_sets[[#This Row],[pieces]]),ISNUMBER(lego_sets[[#This Row],[US_retailPrice]]))</f>
        <v>0</v>
      </c>
      <c r="M6564" s="1" t="s">
        <v>30434</v>
      </c>
      <c r="N6564" s="1" t="s">
        <v>30435</v>
      </c>
      <c r="O6564" s="1" t="s">
        <v>30436</v>
      </c>
    </row>
    <row r="6565" spans="1:15" x14ac:dyDescent="0.3">
      <c r="A6565" s="1" t="s">
        <v>30437</v>
      </c>
      <c r="B6565" s="1" t="s">
        <v>30438</v>
      </c>
      <c r="C6565">
        <v>2006</v>
      </c>
      <c r="D6565" s="1" t="s">
        <v>15555</v>
      </c>
      <c r="E6565" s="1" t="s">
        <v>28744</v>
      </c>
      <c r="F6565" s="1" t="s">
        <v>3451</v>
      </c>
      <c r="G6565" s="1" t="s">
        <v>19</v>
      </c>
      <c r="H6565">
        <v>52</v>
      </c>
      <c r="I6565" s="1" t="s">
        <v>17</v>
      </c>
      <c r="J6565" s="1" t="s">
        <v>17</v>
      </c>
      <c r="K6565" s="1"/>
      <c r="L6565" s="1" t="b">
        <f>AND(ISNUMBER(lego_sets[[#This Row],[pieces]]),ISNUMBER(lego_sets[[#This Row],[US_retailPrice]]))</f>
        <v>0</v>
      </c>
      <c r="M6565" s="1" t="s">
        <v>30439</v>
      </c>
      <c r="N6565" s="1" t="s">
        <v>30440</v>
      </c>
      <c r="O6565" s="1" t="s">
        <v>30441</v>
      </c>
    </row>
    <row r="6566" spans="1:15" x14ac:dyDescent="0.3">
      <c r="A6566" s="1" t="s">
        <v>30442</v>
      </c>
      <c r="B6566" s="1" t="s">
        <v>30443</v>
      </c>
      <c r="C6566">
        <v>2006</v>
      </c>
      <c r="D6566" s="1" t="s">
        <v>15555</v>
      </c>
      <c r="E6566" s="1" t="s">
        <v>28744</v>
      </c>
      <c r="F6566" s="1" t="s">
        <v>3451</v>
      </c>
      <c r="G6566" s="1" t="s">
        <v>19</v>
      </c>
      <c r="H6566">
        <v>61</v>
      </c>
      <c r="I6566" s="1" t="s">
        <v>17</v>
      </c>
      <c r="J6566" s="1" t="s">
        <v>17</v>
      </c>
      <c r="K6566" s="1"/>
      <c r="L6566" s="1" t="b">
        <f>AND(ISNUMBER(lego_sets[[#This Row],[pieces]]),ISNUMBER(lego_sets[[#This Row],[US_retailPrice]]))</f>
        <v>0</v>
      </c>
      <c r="M6566" s="1" t="s">
        <v>30444</v>
      </c>
      <c r="N6566" s="1" t="s">
        <v>30445</v>
      </c>
      <c r="O6566" s="1" t="s">
        <v>30446</v>
      </c>
    </row>
    <row r="6567" spans="1:15" x14ac:dyDescent="0.3">
      <c r="A6567" s="1" t="s">
        <v>30447</v>
      </c>
      <c r="B6567" s="1" t="s">
        <v>30448</v>
      </c>
      <c r="C6567">
        <v>2006</v>
      </c>
      <c r="D6567" s="1" t="s">
        <v>15555</v>
      </c>
      <c r="E6567" s="1" t="s">
        <v>28765</v>
      </c>
      <c r="F6567" s="1" t="s">
        <v>3451</v>
      </c>
      <c r="G6567" s="1" t="s">
        <v>19</v>
      </c>
      <c r="H6567">
        <v>79</v>
      </c>
      <c r="I6567" s="1" t="s">
        <v>17</v>
      </c>
      <c r="J6567" s="1" t="s">
        <v>17</v>
      </c>
      <c r="K6567" s="1"/>
      <c r="L6567" s="1" t="b">
        <f>AND(ISNUMBER(lego_sets[[#This Row],[pieces]]),ISNUMBER(lego_sets[[#This Row],[US_retailPrice]]))</f>
        <v>0</v>
      </c>
      <c r="M6567" s="1" t="s">
        <v>30449</v>
      </c>
      <c r="N6567" s="1" t="s">
        <v>30450</v>
      </c>
      <c r="O6567" s="1" t="s">
        <v>30451</v>
      </c>
    </row>
    <row r="6568" spans="1:15" x14ac:dyDescent="0.3">
      <c r="A6568" s="1" t="s">
        <v>30452</v>
      </c>
      <c r="B6568" s="1" t="s">
        <v>30453</v>
      </c>
      <c r="C6568">
        <v>2006</v>
      </c>
      <c r="D6568" s="1" t="s">
        <v>15555</v>
      </c>
      <c r="E6568" s="1" t="s">
        <v>28765</v>
      </c>
      <c r="F6568" s="1" t="s">
        <v>3451</v>
      </c>
      <c r="G6568" s="1" t="s">
        <v>19</v>
      </c>
      <c r="H6568">
        <v>111</v>
      </c>
      <c r="I6568" s="1" t="s">
        <v>17</v>
      </c>
      <c r="J6568" s="1" t="s">
        <v>17</v>
      </c>
      <c r="K6568" s="1"/>
      <c r="L6568" s="1" t="b">
        <f>AND(ISNUMBER(lego_sets[[#This Row],[pieces]]),ISNUMBER(lego_sets[[#This Row],[US_retailPrice]]))</f>
        <v>0</v>
      </c>
      <c r="M6568" s="1" t="s">
        <v>30454</v>
      </c>
      <c r="N6568" s="1" t="s">
        <v>30455</v>
      </c>
      <c r="O6568" s="1" t="s">
        <v>30456</v>
      </c>
    </row>
    <row r="6569" spans="1:15" x14ac:dyDescent="0.3">
      <c r="A6569" s="1" t="s">
        <v>30457</v>
      </c>
      <c r="B6569" s="1" t="s">
        <v>30458</v>
      </c>
      <c r="C6569">
        <v>2006</v>
      </c>
      <c r="D6569" s="1" t="s">
        <v>15555</v>
      </c>
      <c r="E6569" s="1" t="s">
        <v>28765</v>
      </c>
      <c r="F6569" s="1" t="s">
        <v>3451</v>
      </c>
      <c r="G6569" s="1" t="s">
        <v>19</v>
      </c>
      <c r="H6569">
        <v>113</v>
      </c>
      <c r="I6569" s="1" t="s">
        <v>17</v>
      </c>
      <c r="J6569" s="1" t="s">
        <v>1479</v>
      </c>
      <c r="K6569" s="1"/>
      <c r="L6569" s="1" t="b">
        <f>AND(ISNUMBER(lego_sets[[#This Row],[pieces]]),ISNUMBER(lego_sets[[#This Row],[US_retailPrice]]))</f>
        <v>0</v>
      </c>
      <c r="M6569" s="1" t="s">
        <v>30459</v>
      </c>
      <c r="N6569" s="1" t="s">
        <v>30460</v>
      </c>
      <c r="O6569" s="1" t="s">
        <v>30461</v>
      </c>
    </row>
    <row r="6570" spans="1:15" x14ac:dyDescent="0.3">
      <c r="A6570" s="1" t="s">
        <v>30462</v>
      </c>
      <c r="B6570" s="1" t="s">
        <v>30463</v>
      </c>
      <c r="C6570">
        <v>2006</v>
      </c>
      <c r="D6570" s="1" t="s">
        <v>15555</v>
      </c>
      <c r="E6570" s="1" t="s">
        <v>28765</v>
      </c>
      <c r="F6570" s="1" t="s">
        <v>3451</v>
      </c>
      <c r="G6570" s="1" t="s">
        <v>19</v>
      </c>
      <c r="H6570">
        <v>105</v>
      </c>
      <c r="I6570" s="1" t="s">
        <v>17</v>
      </c>
      <c r="J6570" s="1" t="s">
        <v>17</v>
      </c>
      <c r="K6570" s="1"/>
      <c r="L6570" s="1" t="b">
        <f>AND(ISNUMBER(lego_sets[[#This Row],[pieces]]),ISNUMBER(lego_sets[[#This Row],[US_retailPrice]]))</f>
        <v>0</v>
      </c>
      <c r="M6570" s="1" t="s">
        <v>30464</v>
      </c>
      <c r="N6570" s="1" t="s">
        <v>30465</v>
      </c>
      <c r="O6570" s="1" t="s">
        <v>30466</v>
      </c>
    </row>
    <row r="6571" spans="1:15" x14ac:dyDescent="0.3">
      <c r="A6571" s="1" t="s">
        <v>30467</v>
      </c>
      <c r="B6571" s="1" t="s">
        <v>30468</v>
      </c>
      <c r="C6571">
        <v>2006</v>
      </c>
      <c r="D6571" s="1" t="s">
        <v>15555</v>
      </c>
      <c r="E6571" s="1" t="s">
        <v>26218</v>
      </c>
      <c r="F6571" s="1" t="s">
        <v>3451</v>
      </c>
      <c r="G6571" s="1" t="s">
        <v>19</v>
      </c>
      <c r="H6571">
        <v>559</v>
      </c>
      <c r="I6571" s="1" t="s">
        <v>17</v>
      </c>
      <c r="J6571" s="1" t="s">
        <v>17</v>
      </c>
      <c r="K6571" s="1">
        <v>39.99</v>
      </c>
      <c r="L6571" s="1" t="b">
        <f>AND(ISNUMBER(lego_sets[[#This Row],[pieces]]),ISNUMBER(lego_sets[[#This Row],[US_retailPrice]]))</f>
        <v>1</v>
      </c>
      <c r="M6571" s="1" t="s">
        <v>30469</v>
      </c>
      <c r="N6571" s="1" t="s">
        <v>30470</v>
      </c>
      <c r="O6571" s="1" t="s">
        <v>30471</v>
      </c>
    </row>
    <row r="6572" spans="1:15" x14ac:dyDescent="0.3">
      <c r="A6572" s="1" t="s">
        <v>30472</v>
      </c>
      <c r="B6572" s="1" t="s">
        <v>30473</v>
      </c>
      <c r="C6572">
        <v>2006</v>
      </c>
      <c r="D6572" s="1" t="s">
        <v>15555</v>
      </c>
      <c r="E6572" s="1" t="s">
        <v>26218</v>
      </c>
      <c r="F6572" s="1" t="s">
        <v>3451</v>
      </c>
      <c r="G6572" s="1" t="s">
        <v>19</v>
      </c>
      <c r="H6572">
        <v>573</v>
      </c>
      <c r="I6572" s="1" t="s">
        <v>3530</v>
      </c>
      <c r="J6572" s="1" t="s">
        <v>1490</v>
      </c>
      <c r="K6572" s="1" t="s">
        <v>29669</v>
      </c>
      <c r="L6572" s="1" t="b">
        <f>AND(ISNUMBER(lego_sets[[#This Row],[pieces]]),ISNUMBER(lego_sets[[#This Row],[US_retailPrice]]))</f>
        <v>0</v>
      </c>
      <c r="M6572" s="1" t="s">
        <v>30474</v>
      </c>
      <c r="N6572" s="1" t="s">
        <v>30475</v>
      </c>
      <c r="O6572" s="1" t="s">
        <v>30476</v>
      </c>
    </row>
    <row r="6573" spans="1:15" x14ac:dyDescent="0.3">
      <c r="A6573" s="1" t="s">
        <v>30477</v>
      </c>
      <c r="B6573" s="1" t="s">
        <v>30478</v>
      </c>
      <c r="C6573">
        <v>2006</v>
      </c>
      <c r="D6573" s="1" t="s">
        <v>15555</v>
      </c>
      <c r="E6573" s="1" t="s">
        <v>26218</v>
      </c>
      <c r="F6573" s="1" t="s">
        <v>3451</v>
      </c>
      <c r="G6573" s="1" t="s">
        <v>19</v>
      </c>
      <c r="H6573">
        <v>189</v>
      </c>
      <c r="I6573" s="1" t="s">
        <v>1432</v>
      </c>
      <c r="J6573" s="1" t="s">
        <v>17</v>
      </c>
      <c r="K6573" s="1">
        <v>19.989999999999998</v>
      </c>
      <c r="L6573" s="1" t="b">
        <f>AND(ISNUMBER(lego_sets[[#This Row],[pieces]]),ISNUMBER(lego_sets[[#This Row],[US_retailPrice]]))</f>
        <v>1</v>
      </c>
      <c r="M6573" s="1" t="s">
        <v>30479</v>
      </c>
      <c r="N6573" s="1" t="s">
        <v>30480</v>
      </c>
      <c r="O6573" s="1" t="s">
        <v>30481</v>
      </c>
    </row>
    <row r="6574" spans="1:15" x14ac:dyDescent="0.3">
      <c r="A6574" s="1" t="s">
        <v>30482</v>
      </c>
      <c r="B6574" s="1" t="s">
        <v>30483</v>
      </c>
      <c r="C6574">
        <v>2006</v>
      </c>
      <c r="D6574" s="1" t="s">
        <v>15555</v>
      </c>
      <c r="E6574" s="1" t="s">
        <v>26218</v>
      </c>
      <c r="F6574" s="1" t="s">
        <v>3451</v>
      </c>
      <c r="G6574" s="1" t="s">
        <v>19</v>
      </c>
      <c r="H6574">
        <v>1246</v>
      </c>
      <c r="I6574" s="1" t="s">
        <v>17</v>
      </c>
      <c r="J6574" s="1" t="s">
        <v>17</v>
      </c>
      <c r="K6574" s="1">
        <v>139.99</v>
      </c>
      <c r="L6574" s="1" t="b">
        <f>AND(ISNUMBER(lego_sets[[#This Row],[pieces]]),ISNUMBER(lego_sets[[#This Row],[US_retailPrice]]))</f>
        <v>1</v>
      </c>
      <c r="M6574" s="1" t="s">
        <v>30484</v>
      </c>
      <c r="N6574" s="1" t="s">
        <v>30485</v>
      </c>
      <c r="O6574" s="1" t="s">
        <v>30486</v>
      </c>
    </row>
    <row r="6575" spans="1:15" x14ac:dyDescent="0.3">
      <c r="A6575" s="1" t="s">
        <v>30487</v>
      </c>
      <c r="B6575" s="1" t="s">
        <v>30488</v>
      </c>
      <c r="C6575">
        <v>2006</v>
      </c>
      <c r="D6575" s="1" t="s">
        <v>15555</v>
      </c>
      <c r="E6575" s="1" t="s">
        <v>26838</v>
      </c>
      <c r="F6575" s="1" t="s">
        <v>3451</v>
      </c>
      <c r="G6575" s="1" t="s">
        <v>19</v>
      </c>
      <c r="H6575">
        <v>104</v>
      </c>
      <c r="I6575" s="1" t="s">
        <v>17</v>
      </c>
      <c r="J6575" s="1" t="s">
        <v>17</v>
      </c>
      <c r="K6575" s="1"/>
      <c r="L6575" s="1" t="b">
        <f>AND(ISNUMBER(lego_sets[[#This Row],[pieces]]),ISNUMBER(lego_sets[[#This Row],[US_retailPrice]]))</f>
        <v>0</v>
      </c>
      <c r="M6575" s="1" t="s">
        <v>30489</v>
      </c>
      <c r="N6575" s="1" t="s">
        <v>30490</v>
      </c>
      <c r="O6575" s="1" t="s">
        <v>30491</v>
      </c>
    </row>
    <row r="6576" spans="1:15" x14ac:dyDescent="0.3">
      <c r="A6576" s="1" t="s">
        <v>30492</v>
      </c>
      <c r="B6576" s="1" t="s">
        <v>30493</v>
      </c>
      <c r="C6576">
        <v>2006</v>
      </c>
      <c r="D6576" s="1" t="s">
        <v>15555</v>
      </c>
      <c r="E6576" s="1" t="s">
        <v>26838</v>
      </c>
      <c r="F6576" s="1" t="s">
        <v>3451</v>
      </c>
      <c r="G6576" s="1" t="s">
        <v>19</v>
      </c>
      <c r="H6576">
        <v>58</v>
      </c>
      <c r="I6576" s="1" t="s">
        <v>17</v>
      </c>
      <c r="J6576" s="1" t="s">
        <v>17</v>
      </c>
      <c r="K6576" s="1"/>
      <c r="L6576" s="1" t="b">
        <f>AND(ISNUMBER(lego_sets[[#This Row],[pieces]]),ISNUMBER(lego_sets[[#This Row],[US_retailPrice]]))</f>
        <v>0</v>
      </c>
      <c r="M6576" s="1" t="s">
        <v>30494</v>
      </c>
      <c r="N6576" s="1" t="s">
        <v>30495</v>
      </c>
      <c r="O6576" s="1" t="s">
        <v>30496</v>
      </c>
    </row>
    <row r="6577" spans="1:15" x14ac:dyDescent="0.3">
      <c r="A6577" s="1" t="s">
        <v>30497</v>
      </c>
      <c r="B6577" s="1" t="s">
        <v>30498</v>
      </c>
      <c r="C6577">
        <v>2006</v>
      </c>
      <c r="D6577" s="1" t="s">
        <v>15555</v>
      </c>
      <c r="E6577" s="1" t="s">
        <v>28744</v>
      </c>
      <c r="F6577" s="1" t="s">
        <v>3451</v>
      </c>
      <c r="G6577" s="1" t="s">
        <v>19</v>
      </c>
      <c r="H6577">
        <v>652</v>
      </c>
      <c r="I6577" s="1" t="s">
        <v>17</v>
      </c>
      <c r="J6577" s="1" t="s">
        <v>1479</v>
      </c>
      <c r="K6577" s="1"/>
      <c r="L6577" s="1" t="b">
        <f>AND(ISNUMBER(lego_sets[[#This Row],[pieces]]),ISNUMBER(lego_sets[[#This Row],[US_retailPrice]]))</f>
        <v>0</v>
      </c>
      <c r="M6577" s="1" t="s">
        <v>30499</v>
      </c>
      <c r="N6577" s="1" t="s">
        <v>30500</v>
      </c>
      <c r="O6577" s="1" t="s">
        <v>30501</v>
      </c>
    </row>
    <row r="6578" spans="1:15" x14ac:dyDescent="0.3">
      <c r="A6578" s="1" t="s">
        <v>30502</v>
      </c>
      <c r="B6578" s="1" t="s">
        <v>30503</v>
      </c>
      <c r="C6578">
        <v>2006</v>
      </c>
      <c r="D6578" s="1" t="s">
        <v>15555</v>
      </c>
      <c r="E6578" s="1" t="s">
        <v>28765</v>
      </c>
      <c r="F6578" s="1" t="s">
        <v>3451</v>
      </c>
      <c r="G6578" s="1" t="s">
        <v>19</v>
      </c>
      <c r="H6578">
        <v>724</v>
      </c>
      <c r="I6578" s="1" t="s">
        <v>17</v>
      </c>
      <c r="J6578" s="1" t="s">
        <v>4629</v>
      </c>
      <c r="K6578" s="1"/>
      <c r="L6578" s="1" t="b">
        <f>AND(ISNUMBER(lego_sets[[#This Row],[pieces]]),ISNUMBER(lego_sets[[#This Row],[US_retailPrice]]))</f>
        <v>0</v>
      </c>
      <c r="M6578" s="1" t="s">
        <v>30504</v>
      </c>
      <c r="N6578" s="1" t="s">
        <v>30505</v>
      </c>
      <c r="O6578" s="1" t="s">
        <v>30506</v>
      </c>
    </row>
    <row r="6579" spans="1:15" x14ac:dyDescent="0.3">
      <c r="A6579" s="1" t="s">
        <v>30507</v>
      </c>
      <c r="B6579" s="1" t="s">
        <v>30508</v>
      </c>
      <c r="C6579">
        <v>2006</v>
      </c>
      <c r="D6579" s="1" t="s">
        <v>2411</v>
      </c>
      <c r="E6579" s="1" t="s">
        <v>27036</v>
      </c>
      <c r="F6579" s="1" t="s">
        <v>2412</v>
      </c>
      <c r="G6579" s="1" t="s">
        <v>19</v>
      </c>
      <c r="H6579">
        <v>130</v>
      </c>
      <c r="I6579" s="1" t="s">
        <v>17</v>
      </c>
      <c r="J6579" s="1" t="s">
        <v>17</v>
      </c>
      <c r="K6579" s="1"/>
      <c r="L6579" s="1" t="b">
        <f>AND(ISNUMBER(lego_sets[[#This Row],[pieces]]),ISNUMBER(lego_sets[[#This Row],[US_retailPrice]]))</f>
        <v>0</v>
      </c>
      <c r="M6579" s="1" t="s">
        <v>30509</v>
      </c>
      <c r="N6579" s="1" t="s">
        <v>30510</v>
      </c>
      <c r="O6579" s="1" t="s">
        <v>30511</v>
      </c>
    </row>
    <row r="6580" spans="1:15" x14ac:dyDescent="0.3">
      <c r="A6580" s="1" t="s">
        <v>30512</v>
      </c>
      <c r="B6580" s="1" t="s">
        <v>28979</v>
      </c>
      <c r="C6580">
        <v>2006</v>
      </c>
      <c r="D6580" s="1" t="s">
        <v>2411</v>
      </c>
      <c r="E6580" s="1" t="s">
        <v>27036</v>
      </c>
      <c r="F6580" s="1" t="s">
        <v>2412</v>
      </c>
      <c r="G6580" s="1" t="s">
        <v>19</v>
      </c>
      <c r="H6580">
        <v>112</v>
      </c>
      <c r="I6580" s="1" t="s">
        <v>17</v>
      </c>
      <c r="J6580" s="1" t="s">
        <v>17</v>
      </c>
      <c r="K6580" s="1"/>
      <c r="L6580" s="1" t="b">
        <f>AND(ISNUMBER(lego_sets[[#This Row],[pieces]]),ISNUMBER(lego_sets[[#This Row],[US_retailPrice]]))</f>
        <v>0</v>
      </c>
      <c r="M6580" s="1" t="s">
        <v>30513</v>
      </c>
      <c r="N6580" s="1" t="s">
        <v>30514</v>
      </c>
      <c r="O6580" s="1" t="s">
        <v>30515</v>
      </c>
    </row>
    <row r="6581" spans="1:15" x14ac:dyDescent="0.3">
      <c r="A6581" s="1" t="s">
        <v>30516</v>
      </c>
      <c r="B6581" s="1" t="s">
        <v>30517</v>
      </c>
      <c r="C6581">
        <v>2006</v>
      </c>
      <c r="D6581" s="1" t="s">
        <v>2411</v>
      </c>
      <c r="E6581" s="1" t="s">
        <v>27036</v>
      </c>
      <c r="F6581" s="1" t="s">
        <v>2412</v>
      </c>
      <c r="G6581" s="1" t="s">
        <v>19</v>
      </c>
      <c r="H6581">
        <v>43</v>
      </c>
      <c r="I6581" s="1" t="s">
        <v>17</v>
      </c>
      <c r="J6581" s="1" t="s">
        <v>17</v>
      </c>
      <c r="K6581" s="1"/>
      <c r="L6581" s="1" t="b">
        <f>AND(ISNUMBER(lego_sets[[#This Row],[pieces]]),ISNUMBER(lego_sets[[#This Row],[US_retailPrice]]))</f>
        <v>0</v>
      </c>
      <c r="M6581" s="1" t="s">
        <v>30518</v>
      </c>
      <c r="N6581" s="1" t="s">
        <v>30519</v>
      </c>
      <c r="O6581" s="1" t="s">
        <v>30520</v>
      </c>
    </row>
    <row r="6582" spans="1:15" x14ac:dyDescent="0.3">
      <c r="A6582" s="1" t="s">
        <v>30521</v>
      </c>
      <c r="B6582" s="1" t="s">
        <v>30522</v>
      </c>
      <c r="C6582">
        <v>2006</v>
      </c>
      <c r="D6582" s="1" t="s">
        <v>2411</v>
      </c>
      <c r="E6582" s="1" t="s">
        <v>27036</v>
      </c>
      <c r="F6582" s="1" t="s">
        <v>2412</v>
      </c>
      <c r="G6582" s="1" t="s">
        <v>19</v>
      </c>
      <c r="H6582">
        <v>40</v>
      </c>
      <c r="I6582" s="1" t="s">
        <v>17</v>
      </c>
      <c r="J6582" s="1" t="s">
        <v>17</v>
      </c>
      <c r="K6582" s="1"/>
      <c r="L6582" s="1" t="b">
        <f>AND(ISNUMBER(lego_sets[[#This Row],[pieces]]),ISNUMBER(lego_sets[[#This Row],[US_retailPrice]]))</f>
        <v>0</v>
      </c>
      <c r="M6582" s="1" t="s">
        <v>30523</v>
      </c>
      <c r="N6582" s="1" t="s">
        <v>30524</v>
      </c>
      <c r="O6582" s="1" t="s">
        <v>30525</v>
      </c>
    </row>
    <row r="6583" spans="1:15" x14ac:dyDescent="0.3">
      <c r="A6583" s="1" t="s">
        <v>30526</v>
      </c>
      <c r="B6583" s="1" t="s">
        <v>30527</v>
      </c>
      <c r="C6583">
        <v>2006</v>
      </c>
      <c r="D6583" s="1" t="s">
        <v>2411</v>
      </c>
      <c r="E6583" s="1" t="s">
        <v>27036</v>
      </c>
      <c r="F6583" s="1" t="s">
        <v>2412</v>
      </c>
      <c r="G6583" s="1" t="s">
        <v>19</v>
      </c>
      <c r="H6583">
        <v>38</v>
      </c>
      <c r="I6583" s="1" t="s">
        <v>17</v>
      </c>
      <c r="J6583" s="1" t="s">
        <v>17</v>
      </c>
      <c r="K6583" s="1">
        <v>9.99</v>
      </c>
      <c r="L6583" s="1" t="b">
        <f>AND(ISNUMBER(lego_sets[[#This Row],[pieces]]),ISNUMBER(lego_sets[[#This Row],[US_retailPrice]]))</f>
        <v>1</v>
      </c>
      <c r="M6583" s="1" t="s">
        <v>30528</v>
      </c>
      <c r="N6583" s="1" t="s">
        <v>30529</v>
      </c>
      <c r="O6583" s="1" t="s">
        <v>30530</v>
      </c>
    </row>
    <row r="6584" spans="1:15" x14ac:dyDescent="0.3">
      <c r="A6584" s="1" t="s">
        <v>30531</v>
      </c>
      <c r="B6584" s="1" t="s">
        <v>30532</v>
      </c>
      <c r="C6584">
        <v>2006</v>
      </c>
      <c r="D6584" s="1" t="s">
        <v>2411</v>
      </c>
      <c r="E6584" s="1" t="s">
        <v>27036</v>
      </c>
      <c r="F6584" s="1" t="s">
        <v>2412</v>
      </c>
      <c r="G6584" s="1" t="s">
        <v>19</v>
      </c>
      <c r="H6584">
        <v>44</v>
      </c>
      <c r="I6584" s="1" t="s">
        <v>17</v>
      </c>
      <c r="J6584" s="1" t="s">
        <v>17</v>
      </c>
      <c r="K6584" s="1">
        <v>9.99</v>
      </c>
      <c r="L6584" s="1" t="b">
        <f>AND(ISNUMBER(lego_sets[[#This Row],[pieces]]),ISNUMBER(lego_sets[[#This Row],[US_retailPrice]]))</f>
        <v>1</v>
      </c>
      <c r="M6584" s="1" t="s">
        <v>30533</v>
      </c>
      <c r="N6584" s="1" t="s">
        <v>30534</v>
      </c>
      <c r="O6584" s="1" t="s">
        <v>30535</v>
      </c>
    </row>
    <row r="6585" spans="1:15" x14ac:dyDescent="0.3">
      <c r="A6585" s="1" t="s">
        <v>30536</v>
      </c>
      <c r="B6585" s="1" t="s">
        <v>30537</v>
      </c>
      <c r="C6585">
        <v>2006</v>
      </c>
      <c r="D6585" s="1" t="s">
        <v>19842</v>
      </c>
      <c r="E6585" s="1" t="s">
        <v>2378</v>
      </c>
      <c r="F6585" s="1" t="s">
        <v>19844</v>
      </c>
      <c r="G6585" s="1" t="s">
        <v>19</v>
      </c>
      <c r="H6585">
        <v>10</v>
      </c>
      <c r="I6585" s="1" t="s">
        <v>17</v>
      </c>
      <c r="J6585" s="1" t="s">
        <v>17</v>
      </c>
      <c r="K6585" s="1"/>
      <c r="L6585" s="1" t="b">
        <f>AND(ISNUMBER(lego_sets[[#This Row],[pieces]]),ISNUMBER(lego_sets[[#This Row],[US_retailPrice]]))</f>
        <v>0</v>
      </c>
      <c r="M6585" s="1" t="s">
        <v>30538</v>
      </c>
      <c r="N6585" s="1" t="s">
        <v>30539</v>
      </c>
      <c r="O6585" s="1" t="s">
        <v>30540</v>
      </c>
    </row>
    <row r="6586" spans="1:15" x14ac:dyDescent="0.3">
      <c r="A6586" s="1" t="s">
        <v>30541</v>
      </c>
      <c r="B6586" s="1" t="s">
        <v>30542</v>
      </c>
      <c r="C6586">
        <v>2006</v>
      </c>
      <c r="D6586" s="1" t="s">
        <v>19842</v>
      </c>
      <c r="E6586" s="1" t="s">
        <v>19843</v>
      </c>
      <c r="F6586" s="1" t="s">
        <v>19844</v>
      </c>
      <c r="G6586" s="1" t="s">
        <v>19</v>
      </c>
      <c r="H6586">
        <v>21</v>
      </c>
      <c r="I6586" s="1" t="s">
        <v>17</v>
      </c>
      <c r="J6586" s="1" t="s">
        <v>1479</v>
      </c>
      <c r="K6586" s="1"/>
      <c r="L6586" s="1" t="b">
        <f>AND(ISNUMBER(lego_sets[[#This Row],[pieces]]),ISNUMBER(lego_sets[[#This Row],[US_retailPrice]]))</f>
        <v>0</v>
      </c>
      <c r="M6586" s="1" t="s">
        <v>30543</v>
      </c>
      <c r="N6586" s="1" t="s">
        <v>30544</v>
      </c>
      <c r="O6586" s="1" t="s">
        <v>30545</v>
      </c>
    </row>
    <row r="6587" spans="1:15" x14ac:dyDescent="0.3">
      <c r="A6587" s="1" t="s">
        <v>30546</v>
      </c>
      <c r="B6587" s="1" t="s">
        <v>30547</v>
      </c>
      <c r="C6587">
        <v>2006</v>
      </c>
      <c r="D6587" s="1" t="s">
        <v>19842</v>
      </c>
      <c r="E6587" s="1" t="s">
        <v>19843</v>
      </c>
      <c r="F6587" s="1" t="s">
        <v>19844</v>
      </c>
      <c r="G6587" s="1" t="s">
        <v>19</v>
      </c>
      <c r="H6587">
        <v>25</v>
      </c>
      <c r="I6587" s="1" t="s">
        <v>17</v>
      </c>
      <c r="J6587" s="1" t="s">
        <v>1479</v>
      </c>
      <c r="K6587" s="1"/>
      <c r="L6587" s="1" t="b">
        <f>AND(ISNUMBER(lego_sets[[#This Row],[pieces]]),ISNUMBER(lego_sets[[#This Row],[US_retailPrice]]))</f>
        <v>0</v>
      </c>
      <c r="M6587" s="1" t="s">
        <v>30548</v>
      </c>
      <c r="N6587" s="1" t="s">
        <v>30549</v>
      </c>
      <c r="O6587" s="1" t="s">
        <v>30550</v>
      </c>
    </row>
    <row r="6588" spans="1:15" x14ac:dyDescent="0.3">
      <c r="A6588" s="1" t="s">
        <v>30551</v>
      </c>
      <c r="B6588" s="1" t="s">
        <v>30552</v>
      </c>
      <c r="C6588">
        <v>2006</v>
      </c>
      <c r="D6588" s="1" t="s">
        <v>19842</v>
      </c>
      <c r="E6588" s="1" t="s">
        <v>19843</v>
      </c>
      <c r="F6588" s="1" t="s">
        <v>19844</v>
      </c>
      <c r="G6588" s="1" t="s">
        <v>19</v>
      </c>
      <c r="H6588">
        <v>27</v>
      </c>
      <c r="I6588" s="1" t="s">
        <v>17</v>
      </c>
      <c r="J6588" s="1" t="s">
        <v>1479</v>
      </c>
      <c r="K6588" s="1"/>
      <c r="L6588" s="1" t="b">
        <f>AND(ISNUMBER(lego_sets[[#This Row],[pieces]]),ISNUMBER(lego_sets[[#This Row],[US_retailPrice]]))</f>
        <v>0</v>
      </c>
      <c r="M6588" s="1" t="s">
        <v>30553</v>
      </c>
      <c r="N6588" s="1" t="s">
        <v>30554</v>
      </c>
      <c r="O6588" s="1" t="s">
        <v>30555</v>
      </c>
    </row>
    <row r="6589" spans="1:15" x14ac:dyDescent="0.3">
      <c r="A6589" s="1" t="s">
        <v>30556</v>
      </c>
      <c r="B6589" s="1" t="s">
        <v>30557</v>
      </c>
      <c r="C6589">
        <v>2006</v>
      </c>
      <c r="D6589" s="1" t="s">
        <v>19842</v>
      </c>
      <c r="E6589" s="1" t="s">
        <v>19843</v>
      </c>
      <c r="F6589" s="1" t="s">
        <v>19844</v>
      </c>
      <c r="G6589" s="1" t="s">
        <v>19</v>
      </c>
      <c r="H6589">
        <v>21</v>
      </c>
      <c r="I6589" s="1" t="s">
        <v>17</v>
      </c>
      <c r="J6589" s="1" t="s">
        <v>1479</v>
      </c>
      <c r="K6589" s="1"/>
      <c r="L6589" s="1" t="b">
        <f>AND(ISNUMBER(lego_sets[[#This Row],[pieces]]),ISNUMBER(lego_sets[[#This Row],[US_retailPrice]]))</f>
        <v>0</v>
      </c>
      <c r="M6589" s="1" t="s">
        <v>30558</v>
      </c>
      <c r="N6589" s="1" t="s">
        <v>30559</v>
      </c>
      <c r="O6589" s="1" t="s">
        <v>30560</v>
      </c>
    </row>
    <row r="6590" spans="1:15" x14ac:dyDescent="0.3">
      <c r="A6590" s="1" t="s">
        <v>30561</v>
      </c>
      <c r="B6590" s="1" t="s">
        <v>30562</v>
      </c>
      <c r="C6590">
        <v>2006</v>
      </c>
      <c r="D6590" s="1" t="s">
        <v>19842</v>
      </c>
      <c r="E6590" s="1" t="s">
        <v>19843</v>
      </c>
      <c r="F6590" s="1" t="s">
        <v>19844</v>
      </c>
      <c r="G6590" s="1" t="s">
        <v>19</v>
      </c>
      <c r="H6590">
        <v>22</v>
      </c>
      <c r="I6590" s="1" t="s">
        <v>17</v>
      </c>
      <c r="J6590" s="1" t="s">
        <v>17</v>
      </c>
      <c r="K6590" s="1"/>
      <c r="L6590" s="1" t="b">
        <f>AND(ISNUMBER(lego_sets[[#This Row],[pieces]]),ISNUMBER(lego_sets[[#This Row],[US_retailPrice]]))</f>
        <v>0</v>
      </c>
      <c r="M6590" s="1" t="s">
        <v>30563</v>
      </c>
      <c r="N6590" s="1" t="s">
        <v>30564</v>
      </c>
      <c r="O6590" s="1" t="s">
        <v>30565</v>
      </c>
    </row>
    <row r="6591" spans="1:15" x14ac:dyDescent="0.3">
      <c r="A6591" s="1" t="s">
        <v>30566</v>
      </c>
      <c r="B6591" s="1" t="s">
        <v>30567</v>
      </c>
      <c r="C6591">
        <v>2006</v>
      </c>
      <c r="D6591" s="1" t="s">
        <v>19842</v>
      </c>
      <c r="E6591" s="1" t="s">
        <v>19843</v>
      </c>
      <c r="F6591" s="1" t="s">
        <v>19844</v>
      </c>
      <c r="G6591" s="1" t="s">
        <v>19</v>
      </c>
      <c r="H6591">
        <v>25</v>
      </c>
      <c r="I6591" s="1" t="s">
        <v>17</v>
      </c>
      <c r="J6591" s="1" t="s">
        <v>1479</v>
      </c>
      <c r="K6591" s="1"/>
      <c r="L6591" s="1" t="b">
        <f>AND(ISNUMBER(lego_sets[[#This Row],[pieces]]),ISNUMBER(lego_sets[[#This Row],[US_retailPrice]]))</f>
        <v>0</v>
      </c>
      <c r="M6591" s="1" t="s">
        <v>30568</v>
      </c>
      <c r="N6591" s="1" t="s">
        <v>30569</v>
      </c>
      <c r="O6591" s="1" t="s">
        <v>30570</v>
      </c>
    </row>
    <row r="6592" spans="1:15" x14ac:dyDescent="0.3">
      <c r="A6592" s="1" t="s">
        <v>30571</v>
      </c>
      <c r="B6592" s="1" t="s">
        <v>30572</v>
      </c>
      <c r="C6592">
        <v>2006</v>
      </c>
      <c r="D6592" s="1" t="s">
        <v>19842</v>
      </c>
      <c r="E6592" s="1" t="s">
        <v>30573</v>
      </c>
      <c r="F6592" s="1" t="s">
        <v>19844</v>
      </c>
      <c r="G6592" s="1" t="s">
        <v>19</v>
      </c>
      <c r="H6592">
        <v>46</v>
      </c>
      <c r="I6592" s="1" t="s">
        <v>17</v>
      </c>
      <c r="J6592" s="1" t="s">
        <v>1479</v>
      </c>
      <c r="K6592" s="1" t="s">
        <v>3530</v>
      </c>
      <c r="L6592" s="1" t="b">
        <f>AND(ISNUMBER(lego_sets[[#This Row],[pieces]]),ISNUMBER(lego_sets[[#This Row],[US_retailPrice]]))</f>
        <v>0</v>
      </c>
      <c r="M6592" s="1" t="s">
        <v>30574</v>
      </c>
      <c r="N6592" s="1" t="s">
        <v>30575</v>
      </c>
      <c r="O6592" s="1" t="s">
        <v>30576</v>
      </c>
    </row>
    <row r="6593" spans="1:15" x14ac:dyDescent="0.3">
      <c r="A6593" s="1" t="s">
        <v>30577</v>
      </c>
      <c r="B6593" s="1" t="s">
        <v>30578</v>
      </c>
      <c r="C6593">
        <v>2006</v>
      </c>
      <c r="D6593" s="1" t="s">
        <v>19842</v>
      </c>
      <c r="E6593" s="1" t="s">
        <v>30573</v>
      </c>
      <c r="F6593" s="1" t="s">
        <v>19844</v>
      </c>
      <c r="G6593" s="1" t="s">
        <v>19</v>
      </c>
      <c r="H6593">
        <v>46</v>
      </c>
      <c r="I6593" s="1" t="s">
        <v>17</v>
      </c>
      <c r="J6593" s="1" t="s">
        <v>17</v>
      </c>
      <c r="K6593" s="1">
        <v>9.99</v>
      </c>
      <c r="L6593" s="1" t="b">
        <f>AND(ISNUMBER(lego_sets[[#This Row],[pieces]]),ISNUMBER(lego_sets[[#This Row],[US_retailPrice]]))</f>
        <v>1</v>
      </c>
      <c r="M6593" s="1" t="s">
        <v>30579</v>
      </c>
      <c r="N6593" s="1" t="s">
        <v>30580</v>
      </c>
      <c r="O6593" s="1" t="s">
        <v>30581</v>
      </c>
    </row>
    <row r="6594" spans="1:15" x14ac:dyDescent="0.3">
      <c r="A6594" s="1" t="s">
        <v>30582</v>
      </c>
      <c r="B6594" s="1" t="s">
        <v>30583</v>
      </c>
      <c r="C6594">
        <v>2006</v>
      </c>
      <c r="D6594" s="1" t="s">
        <v>19842</v>
      </c>
      <c r="E6594" s="1" t="s">
        <v>30573</v>
      </c>
      <c r="F6594" s="1" t="s">
        <v>19844</v>
      </c>
      <c r="G6594" s="1" t="s">
        <v>19</v>
      </c>
      <c r="H6594">
        <v>54</v>
      </c>
      <c r="I6594" s="1" t="s">
        <v>17</v>
      </c>
      <c r="J6594" s="1" t="s">
        <v>17</v>
      </c>
      <c r="K6594" s="1">
        <v>9.99</v>
      </c>
      <c r="L6594" s="1" t="b">
        <f>AND(ISNUMBER(lego_sets[[#This Row],[pieces]]),ISNUMBER(lego_sets[[#This Row],[US_retailPrice]]))</f>
        <v>1</v>
      </c>
      <c r="M6594" s="1" t="s">
        <v>30584</v>
      </c>
      <c r="N6594" s="1" t="s">
        <v>30585</v>
      </c>
      <c r="O6594" s="1" t="s">
        <v>30586</v>
      </c>
    </row>
    <row r="6595" spans="1:15" x14ac:dyDescent="0.3">
      <c r="A6595" s="1" t="s">
        <v>30587</v>
      </c>
      <c r="B6595" s="1" t="s">
        <v>30588</v>
      </c>
      <c r="C6595">
        <v>2006</v>
      </c>
      <c r="D6595" s="1" t="s">
        <v>19842</v>
      </c>
      <c r="E6595" s="1" t="s">
        <v>30573</v>
      </c>
      <c r="F6595" s="1" t="s">
        <v>19844</v>
      </c>
      <c r="G6595" s="1" t="s">
        <v>19</v>
      </c>
      <c r="H6595">
        <v>62</v>
      </c>
      <c r="I6595" s="1" t="s">
        <v>17</v>
      </c>
      <c r="J6595" s="1" t="s">
        <v>1479</v>
      </c>
      <c r="K6595" s="1"/>
      <c r="L6595" s="1" t="b">
        <f>AND(ISNUMBER(lego_sets[[#This Row],[pieces]]),ISNUMBER(lego_sets[[#This Row],[US_retailPrice]]))</f>
        <v>0</v>
      </c>
      <c r="M6595" s="1" t="s">
        <v>30589</v>
      </c>
      <c r="N6595" s="1" t="s">
        <v>30590</v>
      </c>
      <c r="O6595" s="1" t="s">
        <v>30591</v>
      </c>
    </row>
    <row r="6596" spans="1:15" x14ac:dyDescent="0.3">
      <c r="A6596" s="1" t="s">
        <v>30592</v>
      </c>
      <c r="B6596" s="1" t="s">
        <v>30593</v>
      </c>
      <c r="C6596">
        <v>2006</v>
      </c>
      <c r="D6596" s="1" t="s">
        <v>19842</v>
      </c>
      <c r="E6596" s="1" t="s">
        <v>30573</v>
      </c>
      <c r="F6596" s="1" t="s">
        <v>19844</v>
      </c>
      <c r="G6596" s="1" t="s">
        <v>19</v>
      </c>
      <c r="H6596">
        <v>46</v>
      </c>
      <c r="I6596" s="1" t="s">
        <v>17</v>
      </c>
      <c r="J6596" s="1" t="s">
        <v>1479</v>
      </c>
      <c r="K6596" s="1">
        <v>9.99</v>
      </c>
      <c r="L6596" s="1" t="b">
        <f>AND(ISNUMBER(lego_sets[[#This Row],[pieces]]),ISNUMBER(lego_sets[[#This Row],[US_retailPrice]]))</f>
        <v>1</v>
      </c>
      <c r="M6596" s="1" t="s">
        <v>30594</v>
      </c>
      <c r="N6596" s="1" t="s">
        <v>30595</v>
      </c>
      <c r="O6596" s="1" t="s">
        <v>30596</v>
      </c>
    </row>
    <row r="6597" spans="1:15" x14ac:dyDescent="0.3">
      <c r="A6597" s="1" t="s">
        <v>30597</v>
      </c>
      <c r="B6597" s="1" t="s">
        <v>30598</v>
      </c>
      <c r="C6597">
        <v>2006</v>
      </c>
      <c r="D6597" s="1" t="s">
        <v>19842</v>
      </c>
      <c r="E6597" s="1" t="s">
        <v>30573</v>
      </c>
      <c r="F6597" s="1" t="s">
        <v>19844</v>
      </c>
      <c r="G6597" s="1" t="s">
        <v>19</v>
      </c>
      <c r="H6597">
        <v>46</v>
      </c>
      <c r="I6597" s="1" t="s">
        <v>17</v>
      </c>
      <c r="J6597" s="1" t="s">
        <v>1479</v>
      </c>
      <c r="K6597" s="1"/>
      <c r="L6597" s="1" t="b">
        <f>AND(ISNUMBER(lego_sets[[#This Row],[pieces]]),ISNUMBER(lego_sets[[#This Row],[US_retailPrice]]))</f>
        <v>0</v>
      </c>
      <c r="M6597" s="1" t="s">
        <v>30599</v>
      </c>
      <c r="N6597" s="1" t="s">
        <v>30600</v>
      </c>
      <c r="O6597" s="1" t="s">
        <v>30601</v>
      </c>
    </row>
    <row r="6598" spans="1:15" x14ac:dyDescent="0.3">
      <c r="A6598" s="1" t="s">
        <v>30602</v>
      </c>
      <c r="B6598" s="1" t="s">
        <v>30603</v>
      </c>
      <c r="C6598">
        <v>2006</v>
      </c>
      <c r="D6598" s="1" t="s">
        <v>19842</v>
      </c>
      <c r="E6598" s="1" t="s">
        <v>23309</v>
      </c>
      <c r="F6598" s="1" t="s">
        <v>19844</v>
      </c>
      <c r="G6598" s="1" t="s">
        <v>19</v>
      </c>
      <c r="H6598">
        <v>196</v>
      </c>
      <c r="I6598" s="1" t="s">
        <v>17</v>
      </c>
      <c r="J6598" s="1" t="s">
        <v>1490</v>
      </c>
      <c r="K6598" s="1"/>
      <c r="L6598" s="1" t="b">
        <f>AND(ISNUMBER(lego_sets[[#This Row],[pieces]]),ISNUMBER(lego_sets[[#This Row],[US_retailPrice]]))</f>
        <v>0</v>
      </c>
      <c r="M6598" s="1" t="s">
        <v>30604</v>
      </c>
      <c r="N6598" s="1" t="s">
        <v>30605</v>
      </c>
      <c r="O6598" s="1" t="s">
        <v>30606</v>
      </c>
    </row>
    <row r="6599" spans="1:15" x14ac:dyDescent="0.3">
      <c r="A6599" s="1" t="s">
        <v>30607</v>
      </c>
      <c r="B6599" s="1" t="s">
        <v>30608</v>
      </c>
      <c r="C6599">
        <v>2006</v>
      </c>
      <c r="D6599" s="1" t="s">
        <v>19842</v>
      </c>
      <c r="E6599" s="1" t="s">
        <v>23309</v>
      </c>
      <c r="F6599" s="1" t="s">
        <v>19844</v>
      </c>
      <c r="G6599" s="1" t="s">
        <v>19</v>
      </c>
      <c r="H6599">
        <v>193</v>
      </c>
      <c r="I6599" s="1" t="s">
        <v>17</v>
      </c>
      <c r="J6599" s="1" t="s">
        <v>1490</v>
      </c>
      <c r="K6599" s="1"/>
      <c r="L6599" s="1" t="b">
        <f>AND(ISNUMBER(lego_sets[[#This Row],[pieces]]),ISNUMBER(lego_sets[[#This Row],[US_retailPrice]]))</f>
        <v>0</v>
      </c>
      <c r="M6599" s="1" t="s">
        <v>30609</v>
      </c>
      <c r="N6599" s="1" t="s">
        <v>30610</v>
      </c>
      <c r="O6599" s="1" t="s">
        <v>30611</v>
      </c>
    </row>
    <row r="6600" spans="1:15" x14ac:dyDescent="0.3">
      <c r="A6600" s="1" t="s">
        <v>30612</v>
      </c>
      <c r="B6600" s="1" t="s">
        <v>30613</v>
      </c>
      <c r="C6600">
        <v>2006</v>
      </c>
      <c r="D6600" s="1" t="s">
        <v>19842</v>
      </c>
      <c r="E6600" s="1" t="s">
        <v>23309</v>
      </c>
      <c r="F6600" s="1" t="s">
        <v>19844</v>
      </c>
      <c r="G6600" s="1" t="s">
        <v>19</v>
      </c>
      <c r="H6600">
        <v>281</v>
      </c>
      <c r="I6600" s="1" t="s">
        <v>17</v>
      </c>
      <c r="J6600" s="1" t="s">
        <v>1490</v>
      </c>
      <c r="K6600" s="1"/>
      <c r="L6600" s="1" t="b">
        <f>AND(ISNUMBER(lego_sets[[#This Row],[pieces]]),ISNUMBER(lego_sets[[#This Row],[US_retailPrice]]))</f>
        <v>0</v>
      </c>
      <c r="M6600" s="1" t="s">
        <v>30614</v>
      </c>
      <c r="N6600" s="1" t="s">
        <v>30615</v>
      </c>
      <c r="O6600" s="1" t="s">
        <v>30616</v>
      </c>
    </row>
    <row r="6601" spans="1:15" x14ac:dyDescent="0.3">
      <c r="A6601" s="1" t="s">
        <v>30617</v>
      </c>
      <c r="B6601" s="1" t="s">
        <v>30618</v>
      </c>
      <c r="C6601">
        <v>2006</v>
      </c>
      <c r="D6601" s="1" t="s">
        <v>2411</v>
      </c>
      <c r="E6601" s="1" t="s">
        <v>27036</v>
      </c>
      <c r="F6601" s="1" t="s">
        <v>2412</v>
      </c>
      <c r="G6601" s="1" t="s">
        <v>19</v>
      </c>
      <c r="H6601">
        <v>381</v>
      </c>
      <c r="I6601" s="1" t="s">
        <v>3321</v>
      </c>
      <c r="J6601" s="1" t="s">
        <v>17</v>
      </c>
      <c r="K6601" s="1"/>
      <c r="L6601" s="1" t="b">
        <f>AND(ISNUMBER(lego_sets[[#This Row],[pieces]]),ISNUMBER(lego_sets[[#This Row],[US_retailPrice]]))</f>
        <v>0</v>
      </c>
      <c r="M6601" s="1" t="s">
        <v>30619</v>
      </c>
      <c r="N6601" s="1" t="s">
        <v>30620</v>
      </c>
      <c r="O6601" s="1" t="s">
        <v>30621</v>
      </c>
    </row>
    <row r="6602" spans="1:15" x14ac:dyDescent="0.3">
      <c r="A6602" s="1" t="s">
        <v>30622</v>
      </c>
      <c r="B6602" s="1" t="s">
        <v>30623</v>
      </c>
      <c r="C6602">
        <v>2006</v>
      </c>
      <c r="D6602" s="1" t="s">
        <v>2411</v>
      </c>
      <c r="E6602" s="1" t="s">
        <v>27036</v>
      </c>
      <c r="F6602" s="1" t="s">
        <v>2412</v>
      </c>
      <c r="G6602" s="1" t="s">
        <v>19</v>
      </c>
      <c r="H6602">
        <v>152</v>
      </c>
      <c r="I6602" s="1" t="s">
        <v>1586</v>
      </c>
      <c r="J6602" s="1" t="s">
        <v>17</v>
      </c>
      <c r="K6602" s="1"/>
      <c r="L6602" s="1" t="b">
        <f>AND(ISNUMBER(lego_sets[[#This Row],[pieces]]),ISNUMBER(lego_sets[[#This Row],[US_retailPrice]]))</f>
        <v>0</v>
      </c>
      <c r="M6602" s="1" t="s">
        <v>30624</v>
      </c>
      <c r="N6602" s="1" t="s">
        <v>30625</v>
      </c>
      <c r="O6602" s="1" t="s">
        <v>30626</v>
      </c>
    </row>
    <row r="6603" spans="1:15" x14ac:dyDescent="0.3">
      <c r="A6603" s="1" t="s">
        <v>30627</v>
      </c>
      <c r="B6603" s="1" t="s">
        <v>30628</v>
      </c>
      <c r="C6603">
        <v>2006</v>
      </c>
      <c r="D6603" s="1" t="s">
        <v>2411</v>
      </c>
      <c r="E6603" s="1" t="s">
        <v>27036</v>
      </c>
      <c r="F6603" s="1" t="s">
        <v>2412</v>
      </c>
      <c r="G6603" s="1" t="s">
        <v>19</v>
      </c>
      <c r="H6603">
        <v>250</v>
      </c>
      <c r="I6603" s="1" t="s">
        <v>1586</v>
      </c>
      <c r="J6603" s="1" t="s">
        <v>17</v>
      </c>
      <c r="K6603" s="1"/>
      <c r="L6603" s="1" t="b">
        <f>AND(ISNUMBER(lego_sets[[#This Row],[pieces]]),ISNUMBER(lego_sets[[#This Row],[US_retailPrice]]))</f>
        <v>0</v>
      </c>
      <c r="M6603" s="1" t="s">
        <v>30629</v>
      </c>
      <c r="N6603" s="1" t="s">
        <v>30630</v>
      </c>
      <c r="O6603" s="1" t="s">
        <v>30631</v>
      </c>
    </row>
    <row r="6604" spans="1:15" x14ac:dyDescent="0.3">
      <c r="A6604" s="1" t="s">
        <v>30632</v>
      </c>
      <c r="B6604" s="1" t="s">
        <v>30633</v>
      </c>
      <c r="C6604">
        <v>2006</v>
      </c>
      <c r="D6604" s="1" t="s">
        <v>2411</v>
      </c>
      <c r="E6604" s="1" t="s">
        <v>27036</v>
      </c>
      <c r="F6604" s="1" t="s">
        <v>2412</v>
      </c>
      <c r="G6604" s="1" t="s">
        <v>19</v>
      </c>
      <c r="H6604">
        <v>431</v>
      </c>
      <c r="I6604" s="1" t="s">
        <v>1587</v>
      </c>
      <c r="J6604" s="1" t="s">
        <v>17</v>
      </c>
      <c r="K6604" s="1"/>
      <c r="L6604" s="1" t="b">
        <f>AND(ISNUMBER(lego_sets[[#This Row],[pieces]]),ISNUMBER(lego_sets[[#This Row],[US_retailPrice]]))</f>
        <v>0</v>
      </c>
      <c r="M6604" s="1" t="s">
        <v>30634</v>
      </c>
      <c r="N6604" s="1" t="s">
        <v>30635</v>
      </c>
      <c r="O6604" s="1" t="s">
        <v>30636</v>
      </c>
    </row>
    <row r="6605" spans="1:15" x14ac:dyDescent="0.3">
      <c r="A6605" s="1" t="s">
        <v>30637</v>
      </c>
      <c r="B6605" s="1" t="s">
        <v>30638</v>
      </c>
      <c r="C6605">
        <v>2006</v>
      </c>
      <c r="D6605" s="1" t="s">
        <v>19842</v>
      </c>
      <c r="E6605" s="1" t="s">
        <v>28923</v>
      </c>
      <c r="F6605" s="1" t="s">
        <v>19844</v>
      </c>
      <c r="G6605" s="1" t="s">
        <v>19</v>
      </c>
      <c r="H6605">
        <v>211</v>
      </c>
      <c r="I6605" s="1" t="s">
        <v>1638</v>
      </c>
      <c r="J6605" s="1" t="s">
        <v>1479</v>
      </c>
      <c r="K6605" s="1"/>
      <c r="L6605" s="1" t="b">
        <f>AND(ISNUMBER(lego_sets[[#This Row],[pieces]]),ISNUMBER(lego_sets[[#This Row],[US_retailPrice]]))</f>
        <v>0</v>
      </c>
      <c r="M6605" s="1" t="s">
        <v>30639</v>
      </c>
      <c r="N6605" s="1" t="s">
        <v>30640</v>
      </c>
      <c r="O6605" s="1" t="s">
        <v>30641</v>
      </c>
    </row>
    <row r="6606" spans="1:15" x14ac:dyDescent="0.3">
      <c r="A6606" s="1" t="s">
        <v>30642</v>
      </c>
      <c r="B6606" s="1" t="s">
        <v>30643</v>
      </c>
      <c r="C6606">
        <v>2006</v>
      </c>
      <c r="D6606" s="1" t="s">
        <v>19842</v>
      </c>
      <c r="E6606" s="1" t="s">
        <v>28923</v>
      </c>
      <c r="F6606" s="1" t="s">
        <v>19844</v>
      </c>
      <c r="G6606" s="1" t="s">
        <v>19</v>
      </c>
      <c r="H6606">
        <v>373</v>
      </c>
      <c r="I6606" s="1" t="s">
        <v>1490</v>
      </c>
      <c r="J6606" s="1" t="s">
        <v>1479</v>
      </c>
      <c r="K6606" s="1">
        <v>39.99</v>
      </c>
      <c r="L6606" s="1" t="b">
        <f>AND(ISNUMBER(lego_sets[[#This Row],[pieces]]),ISNUMBER(lego_sets[[#This Row],[US_retailPrice]]))</f>
        <v>1</v>
      </c>
      <c r="M6606" s="1" t="s">
        <v>30644</v>
      </c>
      <c r="N6606" s="1" t="s">
        <v>30645</v>
      </c>
      <c r="O6606" s="1" t="s">
        <v>30646</v>
      </c>
    </row>
    <row r="6607" spans="1:15" x14ac:dyDescent="0.3">
      <c r="A6607" s="1" t="s">
        <v>30647</v>
      </c>
      <c r="B6607" s="1" t="s">
        <v>30648</v>
      </c>
      <c r="C6607">
        <v>2006</v>
      </c>
      <c r="D6607" s="1" t="s">
        <v>19842</v>
      </c>
      <c r="E6607" s="1" t="s">
        <v>28923</v>
      </c>
      <c r="F6607" s="1" t="s">
        <v>19844</v>
      </c>
      <c r="G6607" s="1" t="s">
        <v>19</v>
      </c>
      <c r="H6607">
        <v>648</v>
      </c>
      <c r="I6607" s="1" t="s">
        <v>4894</v>
      </c>
      <c r="J6607" s="1" t="s">
        <v>1490</v>
      </c>
      <c r="K6607" s="1"/>
      <c r="L6607" s="1" t="b">
        <f>AND(ISNUMBER(lego_sets[[#This Row],[pieces]]),ISNUMBER(lego_sets[[#This Row],[US_retailPrice]]))</f>
        <v>0</v>
      </c>
      <c r="M6607" s="1" t="s">
        <v>30649</v>
      </c>
      <c r="N6607" s="1" t="s">
        <v>30650</v>
      </c>
      <c r="O6607" s="1" t="s">
        <v>30651</v>
      </c>
    </row>
    <row r="6608" spans="1:15" x14ac:dyDescent="0.3">
      <c r="A6608" s="1" t="s">
        <v>30652</v>
      </c>
      <c r="B6608" s="1" t="s">
        <v>30653</v>
      </c>
      <c r="C6608">
        <v>2006</v>
      </c>
      <c r="D6608" s="1" t="s">
        <v>19842</v>
      </c>
      <c r="E6608" s="1" t="s">
        <v>30654</v>
      </c>
      <c r="F6608" s="1" t="s">
        <v>19844</v>
      </c>
      <c r="G6608" s="1" t="s">
        <v>19</v>
      </c>
      <c r="H6608">
        <v>41</v>
      </c>
      <c r="I6608" s="1" t="s">
        <v>17</v>
      </c>
      <c r="J6608" s="1" t="s">
        <v>1479</v>
      </c>
      <c r="K6608" s="1"/>
      <c r="L6608" s="1" t="b">
        <f>AND(ISNUMBER(lego_sets[[#This Row],[pieces]]),ISNUMBER(lego_sets[[#This Row],[US_retailPrice]]))</f>
        <v>0</v>
      </c>
      <c r="M6608" s="1" t="s">
        <v>30655</v>
      </c>
      <c r="N6608" s="1" t="s">
        <v>30656</v>
      </c>
      <c r="O6608" s="1" t="s">
        <v>30657</v>
      </c>
    </row>
    <row r="6609" spans="1:15" x14ac:dyDescent="0.3">
      <c r="A6609" s="1" t="s">
        <v>30658</v>
      </c>
      <c r="B6609" s="1" t="s">
        <v>30659</v>
      </c>
      <c r="C6609">
        <v>2006</v>
      </c>
      <c r="D6609" s="1" t="s">
        <v>19842</v>
      </c>
      <c r="E6609" s="1" t="s">
        <v>30654</v>
      </c>
      <c r="F6609" s="1" t="s">
        <v>19844</v>
      </c>
      <c r="G6609" s="1" t="s">
        <v>19</v>
      </c>
      <c r="H6609">
        <v>42</v>
      </c>
      <c r="I6609" s="1" t="s">
        <v>17</v>
      </c>
      <c r="J6609" s="1" t="s">
        <v>1479</v>
      </c>
      <c r="K6609" s="1"/>
      <c r="L6609" s="1" t="b">
        <f>AND(ISNUMBER(lego_sets[[#This Row],[pieces]]),ISNUMBER(lego_sets[[#This Row],[US_retailPrice]]))</f>
        <v>0</v>
      </c>
      <c r="M6609" s="1" t="s">
        <v>30660</v>
      </c>
      <c r="N6609" s="1" t="s">
        <v>30661</v>
      </c>
      <c r="O6609" s="1" t="s">
        <v>30662</v>
      </c>
    </row>
    <row r="6610" spans="1:15" x14ac:dyDescent="0.3">
      <c r="A6610" s="1" t="s">
        <v>30663</v>
      </c>
      <c r="B6610" s="1" t="s">
        <v>30664</v>
      </c>
      <c r="C6610">
        <v>2006</v>
      </c>
      <c r="D6610" s="1" t="s">
        <v>19842</v>
      </c>
      <c r="E6610" s="1" t="s">
        <v>30654</v>
      </c>
      <c r="F6610" s="1" t="s">
        <v>19844</v>
      </c>
      <c r="G6610" s="1" t="s">
        <v>19</v>
      </c>
      <c r="H6610">
        <v>41</v>
      </c>
      <c r="I6610" s="1" t="s">
        <v>17</v>
      </c>
      <c r="J6610" s="1" t="s">
        <v>1479</v>
      </c>
      <c r="K6610" s="1"/>
      <c r="L6610" s="1" t="b">
        <f>AND(ISNUMBER(lego_sets[[#This Row],[pieces]]),ISNUMBER(lego_sets[[#This Row],[US_retailPrice]]))</f>
        <v>0</v>
      </c>
      <c r="M6610" s="1" t="s">
        <v>30665</v>
      </c>
      <c r="N6610" s="1" t="s">
        <v>30666</v>
      </c>
      <c r="O6610" s="1" t="s">
        <v>30667</v>
      </c>
    </row>
    <row r="6611" spans="1:15" x14ac:dyDescent="0.3">
      <c r="A6611" s="1" t="s">
        <v>30668</v>
      </c>
      <c r="B6611" s="1" t="s">
        <v>30669</v>
      </c>
      <c r="C6611">
        <v>2006</v>
      </c>
      <c r="D6611" s="1" t="s">
        <v>19842</v>
      </c>
      <c r="E6611" s="1" t="s">
        <v>30654</v>
      </c>
      <c r="F6611" s="1" t="s">
        <v>19844</v>
      </c>
      <c r="G6611" s="1" t="s">
        <v>19</v>
      </c>
      <c r="H6611">
        <v>41</v>
      </c>
      <c r="I6611" s="1" t="s">
        <v>17</v>
      </c>
      <c r="J6611" s="1" t="s">
        <v>1479</v>
      </c>
      <c r="K6611" s="1"/>
      <c r="L6611" s="1" t="b">
        <f>AND(ISNUMBER(lego_sets[[#This Row],[pieces]]),ISNUMBER(lego_sets[[#This Row],[US_retailPrice]]))</f>
        <v>0</v>
      </c>
      <c r="M6611" s="1" t="s">
        <v>30670</v>
      </c>
      <c r="N6611" s="1" t="s">
        <v>30671</v>
      </c>
      <c r="O6611" s="1" t="s">
        <v>30672</v>
      </c>
    </row>
    <row r="6612" spans="1:15" x14ac:dyDescent="0.3">
      <c r="A6612" s="1" t="s">
        <v>30673</v>
      </c>
      <c r="B6612" s="1" t="s">
        <v>30674</v>
      </c>
      <c r="C6612">
        <v>2006</v>
      </c>
      <c r="D6612" s="1" t="s">
        <v>19842</v>
      </c>
      <c r="E6612" s="1" t="s">
        <v>30654</v>
      </c>
      <c r="F6612" s="1" t="s">
        <v>19844</v>
      </c>
      <c r="G6612" s="1" t="s">
        <v>19</v>
      </c>
      <c r="H6612">
        <v>41</v>
      </c>
      <c r="I6612" s="1" t="s">
        <v>17</v>
      </c>
      <c r="J6612" s="1" t="s">
        <v>1479</v>
      </c>
      <c r="K6612" s="1"/>
      <c r="L6612" s="1" t="b">
        <f>AND(ISNUMBER(lego_sets[[#This Row],[pieces]]),ISNUMBER(lego_sets[[#This Row],[US_retailPrice]]))</f>
        <v>0</v>
      </c>
      <c r="M6612" s="1" t="s">
        <v>30675</v>
      </c>
      <c r="N6612" s="1" t="s">
        <v>30676</v>
      </c>
      <c r="O6612" s="1" t="s">
        <v>30677</v>
      </c>
    </row>
    <row r="6613" spans="1:15" x14ac:dyDescent="0.3">
      <c r="A6613" s="1" t="s">
        <v>30678</v>
      </c>
      <c r="B6613" s="1" t="s">
        <v>30679</v>
      </c>
      <c r="C6613">
        <v>2006</v>
      </c>
      <c r="D6613" s="1" t="s">
        <v>19842</v>
      </c>
      <c r="E6613" s="1" t="s">
        <v>30654</v>
      </c>
      <c r="F6613" s="1" t="s">
        <v>19844</v>
      </c>
      <c r="G6613" s="1" t="s">
        <v>19</v>
      </c>
      <c r="H6613">
        <v>42</v>
      </c>
      <c r="I6613" s="1" t="s">
        <v>17</v>
      </c>
      <c r="J6613" s="1" t="s">
        <v>1479</v>
      </c>
      <c r="K6613" s="1"/>
      <c r="L6613" s="1" t="b">
        <f>AND(ISNUMBER(lego_sets[[#This Row],[pieces]]),ISNUMBER(lego_sets[[#This Row],[US_retailPrice]]))</f>
        <v>0</v>
      </c>
      <c r="M6613" s="1" t="s">
        <v>30680</v>
      </c>
      <c r="N6613" s="1" t="s">
        <v>30681</v>
      </c>
      <c r="O6613" s="1" t="s">
        <v>30682</v>
      </c>
    </row>
    <row r="6614" spans="1:15" x14ac:dyDescent="0.3">
      <c r="A6614" s="1" t="s">
        <v>30683</v>
      </c>
      <c r="B6614" s="1" t="s">
        <v>27145</v>
      </c>
      <c r="C6614">
        <v>2006</v>
      </c>
      <c r="D6614" s="1" t="s">
        <v>3219</v>
      </c>
      <c r="E6614" s="1" t="s">
        <v>131</v>
      </c>
      <c r="F6614" s="1" t="s">
        <v>792</v>
      </c>
      <c r="G6614" s="1" t="s">
        <v>19</v>
      </c>
      <c r="H6614">
        <v>61</v>
      </c>
      <c r="I6614" s="1" t="s">
        <v>1490</v>
      </c>
      <c r="J6614" s="1" t="s">
        <v>1473</v>
      </c>
      <c r="K6614" s="1"/>
      <c r="L6614" s="1" t="b">
        <f>AND(ISNUMBER(lego_sets[[#This Row],[pieces]]),ISNUMBER(lego_sets[[#This Row],[US_retailPrice]]))</f>
        <v>0</v>
      </c>
      <c r="M6614" s="1" t="s">
        <v>30684</v>
      </c>
      <c r="N6614" s="1" t="s">
        <v>30685</v>
      </c>
      <c r="O6614" s="1" t="s">
        <v>30686</v>
      </c>
    </row>
    <row r="6615" spans="1:15" x14ac:dyDescent="0.3">
      <c r="A6615" s="1" t="s">
        <v>30687</v>
      </c>
      <c r="B6615" s="1" t="s">
        <v>16075</v>
      </c>
      <c r="C6615">
        <v>2006</v>
      </c>
      <c r="D6615" s="1" t="s">
        <v>3219</v>
      </c>
      <c r="E6615" s="1" t="s">
        <v>131</v>
      </c>
      <c r="F6615" s="1" t="s">
        <v>792</v>
      </c>
      <c r="G6615" s="1" t="s">
        <v>19</v>
      </c>
      <c r="H6615">
        <v>129</v>
      </c>
      <c r="I6615" s="1" t="s">
        <v>1586</v>
      </c>
      <c r="J6615" s="1" t="s">
        <v>17</v>
      </c>
      <c r="K6615" s="1"/>
      <c r="L6615" s="1" t="b">
        <f>AND(ISNUMBER(lego_sets[[#This Row],[pieces]]),ISNUMBER(lego_sets[[#This Row],[US_retailPrice]]))</f>
        <v>0</v>
      </c>
      <c r="M6615" s="1" t="s">
        <v>30688</v>
      </c>
      <c r="N6615" s="1" t="s">
        <v>30689</v>
      </c>
      <c r="O6615" s="1" t="s">
        <v>30690</v>
      </c>
    </row>
    <row r="6616" spans="1:15" x14ac:dyDescent="0.3">
      <c r="A6616" s="1" t="s">
        <v>30691</v>
      </c>
      <c r="B6616" s="1" t="s">
        <v>12158</v>
      </c>
      <c r="C6616">
        <v>2006</v>
      </c>
      <c r="D6616" s="1" t="s">
        <v>3219</v>
      </c>
      <c r="E6616" s="1" t="s">
        <v>131</v>
      </c>
      <c r="F6616" s="1" t="s">
        <v>792</v>
      </c>
      <c r="G6616" s="1" t="s">
        <v>19</v>
      </c>
      <c r="H6616">
        <v>20</v>
      </c>
      <c r="I6616" s="1" t="s">
        <v>30692</v>
      </c>
      <c r="J6616" s="1" t="s">
        <v>17</v>
      </c>
      <c r="K6616" s="1"/>
      <c r="L6616" s="1" t="b">
        <f>AND(ISNUMBER(lego_sets[[#This Row],[pieces]]),ISNUMBER(lego_sets[[#This Row],[US_retailPrice]]))</f>
        <v>0</v>
      </c>
      <c r="M6616" s="1" t="s">
        <v>30693</v>
      </c>
      <c r="N6616" s="1" t="s">
        <v>30694</v>
      </c>
      <c r="O6616" s="1" t="s">
        <v>30695</v>
      </c>
    </row>
    <row r="6617" spans="1:15" x14ac:dyDescent="0.3">
      <c r="A6617" s="1" t="s">
        <v>30696</v>
      </c>
      <c r="B6617" s="1" t="s">
        <v>30697</v>
      </c>
      <c r="C6617">
        <v>2006</v>
      </c>
      <c r="D6617" s="1" t="s">
        <v>3219</v>
      </c>
      <c r="E6617" s="1" t="s">
        <v>131</v>
      </c>
      <c r="F6617" s="1" t="s">
        <v>792</v>
      </c>
      <c r="G6617" s="1" t="s">
        <v>19</v>
      </c>
      <c r="H6617">
        <v>129</v>
      </c>
      <c r="I6617" s="1" t="s">
        <v>1638</v>
      </c>
      <c r="J6617" s="1" t="s">
        <v>17</v>
      </c>
      <c r="K6617" s="1"/>
      <c r="L6617" s="1" t="b">
        <f>AND(ISNUMBER(lego_sets[[#This Row],[pieces]]),ISNUMBER(lego_sets[[#This Row],[US_retailPrice]]))</f>
        <v>0</v>
      </c>
      <c r="M6617" s="1" t="s">
        <v>30698</v>
      </c>
      <c r="N6617" s="1" t="s">
        <v>30699</v>
      </c>
      <c r="O6617" s="1" t="s">
        <v>30700</v>
      </c>
    </row>
    <row r="6618" spans="1:15" x14ac:dyDescent="0.3">
      <c r="A6618" s="1" t="s">
        <v>30701</v>
      </c>
      <c r="B6618" s="1" t="s">
        <v>5189</v>
      </c>
      <c r="C6618">
        <v>2006</v>
      </c>
      <c r="D6618" s="1" t="s">
        <v>3219</v>
      </c>
      <c r="E6618" s="1" t="s">
        <v>17</v>
      </c>
      <c r="F6618" s="1" t="s">
        <v>792</v>
      </c>
      <c r="G6618" s="1" t="s">
        <v>19</v>
      </c>
      <c r="H6618">
        <v>235</v>
      </c>
      <c r="I6618" s="1" t="s">
        <v>29061</v>
      </c>
      <c r="J6618" s="1" t="s">
        <v>17</v>
      </c>
      <c r="K6618" s="1">
        <v>49.99</v>
      </c>
      <c r="L6618" s="1" t="b">
        <f>AND(ISNUMBER(lego_sets[[#This Row],[pieces]]),ISNUMBER(lego_sets[[#This Row],[US_retailPrice]]))</f>
        <v>1</v>
      </c>
      <c r="M6618" s="1" t="s">
        <v>30702</v>
      </c>
      <c r="N6618" s="1" t="s">
        <v>30703</v>
      </c>
      <c r="O6618" s="1" t="s">
        <v>30704</v>
      </c>
    </row>
    <row r="6619" spans="1:15" x14ac:dyDescent="0.3">
      <c r="A6619" s="1" t="s">
        <v>30705</v>
      </c>
      <c r="B6619" s="1" t="s">
        <v>30706</v>
      </c>
      <c r="C6619">
        <v>2006</v>
      </c>
      <c r="D6619" s="1" t="s">
        <v>3219</v>
      </c>
      <c r="E6619" s="1" t="s">
        <v>17</v>
      </c>
      <c r="F6619" s="1" t="s">
        <v>792</v>
      </c>
      <c r="G6619" s="1" t="s">
        <v>19</v>
      </c>
      <c r="H6619">
        <v>1219</v>
      </c>
      <c r="I6619" s="1" t="s">
        <v>3530</v>
      </c>
      <c r="J6619" s="1" t="s">
        <v>17</v>
      </c>
      <c r="K6619" s="1"/>
      <c r="L6619" s="1" t="b">
        <f>AND(ISNUMBER(lego_sets[[#This Row],[pieces]]),ISNUMBER(lego_sets[[#This Row],[US_retailPrice]]))</f>
        <v>0</v>
      </c>
      <c r="M6619" s="1" t="s">
        <v>30707</v>
      </c>
      <c r="N6619" s="1" t="s">
        <v>30708</v>
      </c>
      <c r="O6619" s="1" t="s">
        <v>30709</v>
      </c>
    </row>
    <row r="6620" spans="1:15" x14ac:dyDescent="0.3">
      <c r="A6620" s="1" t="s">
        <v>30710</v>
      </c>
      <c r="B6620" s="1" t="s">
        <v>30711</v>
      </c>
      <c r="C6620">
        <v>2006</v>
      </c>
      <c r="D6620" s="1" t="s">
        <v>3219</v>
      </c>
      <c r="E6620" s="1" t="s">
        <v>19670</v>
      </c>
      <c r="F6620" s="1" t="s">
        <v>792</v>
      </c>
      <c r="G6620" s="1" t="s">
        <v>19</v>
      </c>
      <c r="H6620">
        <v>1514</v>
      </c>
      <c r="I6620" s="1" t="s">
        <v>1473</v>
      </c>
      <c r="J6620" s="1" t="s">
        <v>4629</v>
      </c>
      <c r="K6620" s="1"/>
      <c r="L6620" s="1" t="b">
        <f>AND(ISNUMBER(lego_sets[[#This Row],[pieces]]),ISNUMBER(lego_sets[[#This Row],[US_retailPrice]]))</f>
        <v>0</v>
      </c>
      <c r="M6620" s="1" t="s">
        <v>30712</v>
      </c>
      <c r="N6620" s="1" t="s">
        <v>17</v>
      </c>
      <c r="O6620" s="1" t="s">
        <v>17</v>
      </c>
    </row>
    <row r="6621" spans="1:15" x14ac:dyDescent="0.3">
      <c r="A6621" s="1" t="s">
        <v>30713</v>
      </c>
      <c r="B6621" s="1" t="s">
        <v>30714</v>
      </c>
      <c r="C6621">
        <v>2006</v>
      </c>
      <c r="D6621" s="1" t="s">
        <v>16135</v>
      </c>
      <c r="E6621" s="1" t="s">
        <v>30388</v>
      </c>
      <c r="F6621" s="1" t="s">
        <v>2207</v>
      </c>
      <c r="G6621" s="1" t="s">
        <v>19</v>
      </c>
      <c r="H6621">
        <v>1</v>
      </c>
      <c r="I6621" s="1" t="s">
        <v>17</v>
      </c>
      <c r="J6621" s="1" t="s">
        <v>17</v>
      </c>
      <c r="K6621" s="1">
        <v>54.99</v>
      </c>
      <c r="L6621" s="1" t="b">
        <f>AND(ISNUMBER(lego_sets[[#This Row],[pieces]]),ISNUMBER(lego_sets[[#This Row],[US_retailPrice]]))</f>
        <v>1</v>
      </c>
      <c r="M6621" s="1" t="s">
        <v>30715</v>
      </c>
      <c r="N6621" s="1" t="s">
        <v>30716</v>
      </c>
      <c r="O6621" s="1" t="s">
        <v>30717</v>
      </c>
    </row>
    <row r="6622" spans="1:15" x14ac:dyDescent="0.3">
      <c r="A6622" s="1" t="s">
        <v>30718</v>
      </c>
      <c r="B6622" s="1" t="s">
        <v>30719</v>
      </c>
      <c r="C6622">
        <v>2006</v>
      </c>
      <c r="D6622" s="1" t="s">
        <v>16135</v>
      </c>
      <c r="E6622" s="1" t="s">
        <v>30388</v>
      </c>
      <c r="F6622" s="1" t="s">
        <v>2207</v>
      </c>
      <c r="G6622" s="1" t="s">
        <v>19</v>
      </c>
      <c r="H6622">
        <v>1</v>
      </c>
      <c r="I6622" s="1" t="s">
        <v>17</v>
      </c>
      <c r="J6622" s="1" t="s">
        <v>17</v>
      </c>
      <c r="K6622" s="1">
        <v>23.99</v>
      </c>
      <c r="L6622" s="1" t="b">
        <f>AND(ISNUMBER(lego_sets[[#This Row],[pieces]]),ISNUMBER(lego_sets[[#This Row],[US_retailPrice]]))</f>
        <v>1</v>
      </c>
      <c r="M6622" s="1" t="s">
        <v>30720</v>
      </c>
      <c r="N6622" s="1" t="s">
        <v>30721</v>
      </c>
      <c r="O6622" s="1" t="s">
        <v>30722</v>
      </c>
    </row>
    <row r="6623" spans="1:15" x14ac:dyDescent="0.3">
      <c r="A6623" s="1" t="s">
        <v>30723</v>
      </c>
      <c r="B6623" s="1" t="s">
        <v>30724</v>
      </c>
      <c r="C6623">
        <v>2006</v>
      </c>
      <c r="D6623" s="1" t="s">
        <v>3219</v>
      </c>
      <c r="E6623" s="1" t="s">
        <v>595</v>
      </c>
      <c r="F6623" s="1" t="s">
        <v>792</v>
      </c>
      <c r="G6623" s="1" t="s">
        <v>19</v>
      </c>
      <c r="H6623">
        <v>12</v>
      </c>
      <c r="I6623" s="1" t="s">
        <v>17</v>
      </c>
      <c r="J6623" s="1" t="s">
        <v>17</v>
      </c>
      <c r="K6623" s="1"/>
      <c r="L6623" s="1" t="b">
        <f>AND(ISNUMBER(lego_sets[[#This Row],[pieces]]),ISNUMBER(lego_sets[[#This Row],[US_retailPrice]]))</f>
        <v>0</v>
      </c>
      <c r="M6623" s="1" t="s">
        <v>30725</v>
      </c>
      <c r="N6623" s="1" t="s">
        <v>30726</v>
      </c>
      <c r="O6623" s="1" t="s">
        <v>30727</v>
      </c>
    </row>
    <row r="6624" spans="1:15" x14ac:dyDescent="0.3">
      <c r="A6624" s="1" t="s">
        <v>30728</v>
      </c>
      <c r="B6624" s="1" t="s">
        <v>30729</v>
      </c>
      <c r="C6624">
        <v>2006</v>
      </c>
      <c r="D6624" s="1" t="s">
        <v>16135</v>
      </c>
      <c r="E6624" s="1" t="s">
        <v>30388</v>
      </c>
      <c r="F6624" s="1" t="s">
        <v>2207</v>
      </c>
      <c r="G6624" s="1" t="s">
        <v>19</v>
      </c>
      <c r="H6624">
        <v>1</v>
      </c>
      <c r="I6624" s="1" t="s">
        <v>17</v>
      </c>
      <c r="J6624" s="1" t="s">
        <v>17</v>
      </c>
      <c r="K6624" s="1">
        <v>169.99</v>
      </c>
      <c r="L6624" s="1" t="b">
        <f>AND(ISNUMBER(lego_sets[[#This Row],[pieces]]),ISNUMBER(lego_sets[[#This Row],[US_retailPrice]]))</f>
        <v>1</v>
      </c>
      <c r="M6624" s="1" t="s">
        <v>30730</v>
      </c>
      <c r="N6624" s="1" t="s">
        <v>30731</v>
      </c>
      <c r="O6624" s="1" t="s">
        <v>30732</v>
      </c>
    </row>
    <row r="6625" spans="1:15" x14ac:dyDescent="0.3">
      <c r="A6625" s="1" t="s">
        <v>30733</v>
      </c>
      <c r="B6625" s="1" t="s">
        <v>30734</v>
      </c>
      <c r="C6625">
        <v>2006</v>
      </c>
      <c r="D6625" s="1" t="s">
        <v>16135</v>
      </c>
      <c r="E6625" s="1" t="s">
        <v>30388</v>
      </c>
      <c r="F6625" s="1" t="s">
        <v>2207</v>
      </c>
      <c r="G6625" s="1" t="s">
        <v>19</v>
      </c>
      <c r="H6625">
        <v>1</v>
      </c>
      <c r="I6625" s="1" t="s">
        <v>17</v>
      </c>
      <c r="J6625" s="1" t="s">
        <v>17</v>
      </c>
      <c r="K6625" s="1">
        <v>24.99</v>
      </c>
      <c r="L6625" s="1" t="b">
        <f>AND(ISNUMBER(lego_sets[[#This Row],[pieces]]),ISNUMBER(lego_sets[[#This Row],[US_retailPrice]]))</f>
        <v>1</v>
      </c>
      <c r="M6625" s="1" t="s">
        <v>30735</v>
      </c>
      <c r="N6625" s="1" t="s">
        <v>30736</v>
      </c>
      <c r="O6625" s="1" t="s">
        <v>30737</v>
      </c>
    </row>
    <row r="6626" spans="1:15" x14ac:dyDescent="0.3">
      <c r="A6626" s="1" t="s">
        <v>30738</v>
      </c>
      <c r="B6626" s="1" t="s">
        <v>17799</v>
      </c>
      <c r="C6626">
        <v>2006</v>
      </c>
      <c r="D6626" s="1" t="s">
        <v>16135</v>
      </c>
      <c r="E6626" s="1" t="s">
        <v>30388</v>
      </c>
      <c r="F6626" s="1" t="s">
        <v>2207</v>
      </c>
      <c r="G6626" s="1" t="s">
        <v>19</v>
      </c>
      <c r="H6626">
        <v>1</v>
      </c>
      <c r="I6626" s="1" t="s">
        <v>17</v>
      </c>
      <c r="J6626" s="1" t="s">
        <v>17</v>
      </c>
      <c r="K6626" s="1">
        <v>24.99</v>
      </c>
      <c r="L6626" s="1" t="b">
        <f>AND(ISNUMBER(lego_sets[[#This Row],[pieces]]),ISNUMBER(lego_sets[[#This Row],[US_retailPrice]]))</f>
        <v>1</v>
      </c>
      <c r="M6626" s="1" t="s">
        <v>30739</v>
      </c>
      <c r="N6626" s="1" t="s">
        <v>30740</v>
      </c>
      <c r="O6626" s="1" t="s">
        <v>30741</v>
      </c>
    </row>
    <row r="6627" spans="1:15" x14ac:dyDescent="0.3">
      <c r="A6627" s="1" t="s">
        <v>30742</v>
      </c>
      <c r="B6627" s="1" t="s">
        <v>17804</v>
      </c>
      <c r="C6627">
        <v>2006</v>
      </c>
      <c r="D6627" s="1" t="s">
        <v>16135</v>
      </c>
      <c r="E6627" s="1" t="s">
        <v>30388</v>
      </c>
      <c r="F6627" s="1" t="s">
        <v>2207</v>
      </c>
      <c r="G6627" s="1" t="s">
        <v>19</v>
      </c>
      <c r="H6627">
        <v>1</v>
      </c>
      <c r="I6627" s="1" t="s">
        <v>17</v>
      </c>
      <c r="J6627" s="1" t="s">
        <v>17</v>
      </c>
      <c r="K6627" s="1">
        <v>24.99</v>
      </c>
      <c r="L6627" s="1" t="b">
        <f>AND(ISNUMBER(lego_sets[[#This Row],[pieces]]),ISNUMBER(lego_sets[[#This Row],[US_retailPrice]]))</f>
        <v>1</v>
      </c>
      <c r="M6627" s="1" t="s">
        <v>30743</v>
      </c>
      <c r="N6627" s="1" t="s">
        <v>30744</v>
      </c>
      <c r="O6627" s="1" t="s">
        <v>30745</v>
      </c>
    </row>
    <row r="6628" spans="1:15" x14ac:dyDescent="0.3">
      <c r="A6628" s="1" t="s">
        <v>30746</v>
      </c>
      <c r="B6628" s="1" t="s">
        <v>30747</v>
      </c>
      <c r="C6628">
        <v>2006</v>
      </c>
      <c r="D6628" s="1" t="s">
        <v>16135</v>
      </c>
      <c r="E6628" s="1" t="s">
        <v>30388</v>
      </c>
      <c r="F6628" s="1" t="s">
        <v>2207</v>
      </c>
      <c r="G6628" s="1" t="s">
        <v>19</v>
      </c>
      <c r="H6628">
        <v>1</v>
      </c>
      <c r="I6628" s="1" t="s">
        <v>17</v>
      </c>
      <c r="J6628" s="1" t="s">
        <v>17</v>
      </c>
      <c r="K6628" s="1">
        <v>34.99</v>
      </c>
      <c r="L6628" s="1" t="b">
        <f>AND(ISNUMBER(lego_sets[[#This Row],[pieces]]),ISNUMBER(lego_sets[[#This Row],[US_retailPrice]]))</f>
        <v>1</v>
      </c>
      <c r="M6628" s="1" t="s">
        <v>30748</v>
      </c>
      <c r="N6628" s="1" t="s">
        <v>30749</v>
      </c>
      <c r="O6628" s="1" t="s">
        <v>30750</v>
      </c>
    </row>
    <row r="6629" spans="1:15" x14ac:dyDescent="0.3">
      <c r="A6629" s="1" t="s">
        <v>30751</v>
      </c>
      <c r="B6629" s="1" t="s">
        <v>30752</v>
      </c>
      <c r="C6629">
        <v>2006</v>
      </c>
      <c r="D6629" s="1" t="s">
        <v>16135</v>
      </c>
      <c r="E6629" s="1" t="s">
        <v>30388</v>
      </c>
      <c r="F6629" s="1" t="s">
        <v>2207</v>
      </c>
      <c r="G6629" s="1" t="s">
        <v>19</v>
      </c>
      <c r="H6629">
        <v>1</v>
      </c>
      <c r="I6629" s="1" t="s">
        <v>17</v>
      </c>
      <c r="J6629" s="1" t="s">
        <v>17</v>
      </c>
      <c r="K6629" s="1">
        <v>39.99</v>
      </c>
      <c r="L6629" s="1" t="b">
        <f>AND(ISNUMBER(lego_sets[[#This Row],[pieces]]),ISNUMBER(lego_sets[[#This Row],[US_retailPrice]]))</f>
        <v>1</v>
      </c>
      <c r="M6629" s="1" t="s">
        <v>30753</v>
      </c>
      <c r="N6629" s="1" t="s">
        <v>30754</v>
      </c>
      <c r="O6629" s="1" t="s">
        <v>30755</v>
      </c>
    </row>
    <row r="6630" spans="1:15" x14ac:dyDescent="0.3">
      <c r="A6630" s="1" t="s">
        <v>30756</v>
      </c>
      <c r="B6630" s="1" t="s">
        <v>30757</v>
      </c>
      <c r="C6630">
        <v>2006</v>
      </c>
      <c r="D6630" s="1" t="s">
        <v>16135</v>
      </c>
      <c r="E6630" s="1" t="s">
        <v>30388</v>
      </c>
      <c r="F6630" s="1" t="s">
        <v>2207</v>
      </c>
      <c r="G6630" s="1" t="s">
        <v>19</v>
      </c>
      <c r="H6630">
        <v>1</v>
      </c>
      <c r="I6630" s="1" t="s">
        <v>17</v>
      </c>
      <c r="J6630" s="1" t="s">
        <v>17</v>
      </c>
      <c r="K6630" s="1">
        <v>32.5</v>
      </c>
      <c r="L6630" s="1" t="b">
        <f>AND(ISNUMBER(lego_sets[[#This Row],[pieces]]),ISNUMBER(lego_sets[[#This Row],[US_retailPrice]]))</f>
        <v>1</v>
      </c>
      <c r="M6630" s="1" t="s">
        <v>30758</v>
      </c>
      <c r="N6630" s="1" t="s">
        <v>30759</v>
      </c>
      <c r="O6630" s="1" t="s">
        <v>30760</v>
      </c>
    </row>
    <row r="6631" spans="1:15" x14ac:dyDescent="0.3">
      <c r="A6631" s="1" t="s">
        <v>30761</v>
      </c>
      <c r="B6631" s="1" t="s">
        <v>30762</v>
      </c>
      <c r="C6631">
        <v>2006</v>
      </c>
      <c r="D6631" s="1" t="s">
        <v>2063</v>
      </c>
      <c r="E6631" s="1" t="s">
        <v>16292</v>
      </c>
      <c r="F6631" s="1" t="s">
        <v>71</v>
      </c>
      <c r="G6631" s="1" t="s">
        <v>19</v>
      </c>
      <c r="H6631">
        <v>105</v>
      </c>
      <c r="I6631" s="1" t="s">
        <v>17</v>
      </c>
      <c r="J6631" s="1" t="s">
        <v>17</v>
      </c>
      <c r="K6631" s="1"/>
      <c r="L6631" s="1" t="b">
        <f>AND(ISNUMBER(lego_sets[[#This Row],[pieces]]),ISNUMBER(lego_sets[[#This Row],[US_retailPrice]]))</f>
        <v>0</v>
      </c>
      <c r="M6631" s="1" t="s">
        <v>30763</v>
      </c>
      <c r="N6631" s="1" t="s">
        <v>30764</v>
      </c>
      <c r="O6631" s="1" t="s">
        <v>30765</v>
      </c>
    </row>
    <row r="6632" spans="1:15" x14ac:dyDescent="0.3">
      <c r="A6632" s="1" t="s">
        <v>30766</v>
      </c>
      <c r="B6632" s="1" t="s">
        <v>30767</v>
      </c>
      <c r="C6632">
        <v>2006</v>
      </c>
      <c r="D6632" s="1" t="s">
        <v>18610</v>
      </c>
      <c r="E6632" s="1" t="s">
        <v>50</v>
      </c>
      <c r="F6632" s="1" t="s">
        <v>6015</v>
      </c>
      <c r="G6632" s="1" t="s">
        <v>19</v>
      </c>
      <c r="H6632">
        <v>965</v>
      </c>
      <c r="I6632" s="1" t="s">
        <v>1479</v>
      </c>
      <c r="J6632" s="1" t="s">
        <v>17</v>
      </c>
      <c r="K6632" s="1">
        <v>89.99</v>
      </c>
      <c r="L6632" s="1" t="b">
        <f>AND(ISNUMBER(lego_sets[[#This Row],[pieces]]),ISNUMBER(lego_sets[[#This Row],[US_retailPrice]]))</f>
        <v>1</v>
      </c>
      <c r="M6632" s="1" t="s">
        <v>30768</v>
      </c>
      <c r="N6632" s="1" t="s">
        <v>30769</v>
      </c>
      <c r="O6632" s="1" t="s">
        <v>30770</v>
      </c>
    </row>
    <row r="6633" spans="1:15" x14ac:dyDescent="0.3">
      <c r="A6633" s="1" t="s">
        <v>30771</v>
      </c>
      <c r="B6633" s="1" t="s">
        <v>21196</v>
      </c>
      <c r="C6633">
        <v>2006</v>
      </c>
      <c r="D6633" s="1" t="s">
        <v>17555</v>
      </c>
      <c r="E6633" s="1" t="s">
        <v>19474</v>
      </c>
      <c r="F6633" s="1" t="s">
        <v>17557</v>
      </c>
      <c r="G6633" s="1" t="s">
        <v>19</v>
      </c>
      <c r="H6633">
        <v>1068</v>
      </c>
      <c r="I6633" s="1" t="s">
        <v>17</v>
      </c>
      <c r="J6633" s="1" t="s">
        <v>2413</v>
      </c>
      <c r="K6633" s="1">
        <v>79.989999999999995</v>
      </c>
      <c r="L6633" s="1" t="b">
        <f>AND(ISNUMBER(lego_sets[[#This Row],[pieces]]),ISNUMBER(lego_sets[[#This Row],[US_retailPrice]]))</f>
        <v>1</v>
      </c>
      <c r="M6633" s="1" t="s">
        <v>30772</v>
      </c>
      <c r="N6633" s="1" t="s">
        <v>30773</v>
      </c>
      <c r="O6633" s="1" t="s">
        <v>30774</v>
      </c>
    </row>
    <row r="6634" spans="1:15" x14ac:dyDescent="0.3">
      <c r="A6634" s="1" t="s">
        <v>30775</v>
      </c>
      <c r="B6634" s="1" t="s">
        <v>30776</v>
      </c>
      <c r="C6634">
        <v>2006</v>
      </c>
      <c r="D6634" s="1" t="s">
        <v>17555</v>
      </c>
      <c r="E6634" s="1" t="s">
        <v>19474</v>
      </c>
      <c r="F6634" s="1" t="s">
        <v>17557</v>
      </c>
      <c r="G6634" s="1" t="s">
        <v>19</v>
      </c>
      <c r="H6634">
        <v>1212</v>
      </c>
      <c r="I6634" s="1" t="s">
        <v>17</v>
      </c>
      <c r="J6634" s="1" t="s">
        <v>2413</v>
      </c>
      <c r="K6634" s="1">
        <v>99.99</v>
      </c>
      <c r="L6634" s="1" t="b">
        <f>AND(ISNUMBER(lego_sets[[#This Row],[pieces]]),ISNUMBER(lego_sets[[#This Row],[US_retailPrice]]))</f>
        <v>1</v>
      </c>
      <c r="M6634" s="1" t="s">
        <v>30777</v>
      </c>
      <c r="N6634" s="1" t="s">
        <v>30778</v>
      </c>
      <c r="O6634" s="1" t="s">
        <v>30779</v>
      </c>
    </row>
    <row r="6635" spans="1:15" x14ac:dyDescent="0.3">
      <c r="A6635" s="1" t="s">
        <v>30780</v>
      </c>
      <c r="B6635" s="1" t="s">
        <v>4893</v>
      </c>
      <c r="C6635">
        <v>2006</v>
      </c>
      <c r="D6635" s="1" t="s">
        <v>2411</v>
      </c>
      <c r="E6635" s="1" t="s">
        <v>27036</v>
      </c>
      <c r="F6635" s="1" t="s">
        <v>2412</v>
      </c>
      <c r="G6635" s="1" t="s">
        <v>19</v>
      </c>
      <c r="H6635">
        <v>869</v>
      </c>
      <c r="I6635" s="1" t="s">
        <v>4894</v>
      </c>
      <c r="J6635" s="1" t="s">
        <v>1490</v>
      </c>
      <c r="K6635" s="1">
        <v>99.99</v>
      </c>
      <c r="L6635" s="1" t="b">
        <f>AND(ISNUMBER(lego_sets[[#This Row],[pieces]]),ISNUMBER(lego_sets[[#This Row],[US_retailPrice]]))</f>
        <v>1</v>
      </c>
      <c r="M6635" s="1" t="s">
        <v>30781</v>
      </c>
      <c r="N6635" s="1" t="s">
        <v>30782</v>
      </c>
      <c r="O6635" s="1" t="s">
        <v>30783</v>
      </c>
    </row>
    <row r="6636" spans="1:15" x14ac:dyDescent="0.3">
      <c r="A6636" s="1" t="s">
        <v>30784</v>
      </c>
      <c r="B6636" s="1" t="s">
        <v>30785</v>
      </c>
      <c r="C6636">
        <v>2006</v>
      </c>
      <c r="D6636" s="1" t="s">
        <v>18610</v>
      </c>
      <c r="E6636" s="1" t="s">
        <v>1304</v>
      </c>
      <c r="F6636" s="1" t="s">
        <v>6015</v>
      </c>
      <c r="G6636" s="1" t="s">
        <v>19</v>
      </c>
      <c r="H6636">
        <v>1197</v>
      </c>
      <c r="I6636" s="1" t="s">
        <v>17</v>
      </c>
      <c r="J6636" s="1" t="s">
        <v>3530</v>
      </c>
      <c r="K6636" s="1">
        <v>79.989999999999995</v>
      </c>
      <c r="L6636" s="1" t="b">
        <f>AND(ISNUMBER(lego_sets[[#This Row],[pieces]]),ISNUMBER(lego_sets[[#This Row],[US_retailPrice]]))</f>
        <v>1</v>
      </c>
      <c r="M6636" s="1" t="s">
        <v>30786</v>
      </c>
      <c r="N6636" s="1" t="s">
        <v>30787</v>
      </c>
      <c r="O6636" s="1" t="s">
        <v>30788</v>
      </c>
    </row>
    <row r="6637" spans="1:15" x14ac:dyDescent="0.3">
      <c r="A6637" s="1" t="s">
        <v>30789</v>
      </c>
      <c r="B6637" s="1" t="s">
        <v>30790</v>
      </c>
      <c r="C6637">
        <v>2006</v>
      </c>
      <c r="D6637" s="1" t="s">
        <v>19842</v>
      </c>
      <c r="E6637" s="1" t="s">
        <v>23309</v>
      </c>
      <c r="F6637" s="1" t="s">
        <v>19844</v>
      </c>
      <c r="G6637" s="1" t="s">
        <v>4400</v>
      </c>
      <c r="H6637">
        <v>670</v>
      </c>
      <c r="I6637" s="1" t="s">
        <v>17</v>
      </c>
      <c r="J6637" s="1" t="s">
        <v>17</v>
      </c>
      <c r="K6637" s="1"/>
      <c r="L6637" s="1" t="b">
        <f>AND(ISNUMBER(lego_sets[[#This Row],[pieces]]),ISNUMBER(lego_sets[[#This Row],[US_retailPrice]]))</f>
        <v>0</v>
      </c>
      <c r="M6637" s="1" t="s">
        <v>30791</v>
      </c>
      <c r="N6637" s="1" t="s">
        <v>30792</v>
      </c>
      <c r="O6637" s="1" t="s">
        <v>30793</v>
      </c>
    </row>
    <row r="6638" spans="1:15" x14ac:dyDescent="0.3">
      <c r="A6638" s="1" t="s">
        <v>30794</v>
      </c>
      <c r="B6638" s="1" t="s">
        <v>30795</v>
      </c>
      <c r="C6638">
        <v>2006</v>
      </c>
      <c r="D6638" s="1" t="s">
        <v>14091</v>
      </c>
      <c r="E6638" s="1" t="s">
        <v>4746</v>
      </c>
      <c r="F6638" s="1" t="s">
        <v>52</v>
      </c>
      <c r="G6638" s="1" t="s">
        <v>4400</v>
      </c>
      <c r="H6638">
        <v>618</v>
      </c>
      <c r="I6638" s="1" t="s">
        <v>17</v>
      </c>
      <c r="J6638" s="1" t="s">
        <v>17</v>
      </c>
      <c r="K6638" s="1"/>
      <c r="L6638" s="1" t="b">
        <f>AND(ISNUMBER(lego_sets[[#This Row],[pieces]]),ISNUMBER(lego_sets[[#This Row],[US_retailPrice]]))</f>
        <v>0</v>
      </c>
      <c r="M6638" s="1" t="s">
        <v>30796</v>
      </c>
      <c r="N6638" s="1" t="s">
        <v>30797</v>
      </c>
      <c r="O6638" s="1" t="s">
        <v>30798</v>
      </c>
    </row>
    <row r="6639" spans="1:15" x14ac:dyDescent="0.3">
      <c r="A6639" s="1" t="s">
        <v>30799</v>
      </c>
      <c r="B6639" s="1" t="s">
        <v>4399</v>
      </c>
      <c r="C6639">
        <v>2006</v>
      </c>
      <c r="D6639" s="1" t="s">
        <v>19842</v>
      </c>
      <c r="E6639" s="1" t="s">
        <v>4746</v>
      </c>
      <c r="F6639" s="1" t="s">
        <v>19844</v>
      </c>
      <c r="G6639" s="1" t="s">
        <v>4400</v>
      </c>
      <c r="H6639">
        <v>68</v>
      </c>
      <c r="I6639" s="1" t="s">
        <v>17</v>
      </c>
      <c r="J6639" s="1" t="s">
        <v>17</v>
      </c>
      <c r="K6639" s="1"/>
      <c r="L6639" s="1" t="b">
        <f>AND(ISNUMBER(lego_sets[[#This Row],[pieces]]),ISNUMBER(lego_sets[[#This Row],[US_retailPrice]]))</f>
        <v>0</v>
      </c>
      <c r="M6639" s="1" t="s">
        <v>30800</v>
      </c>
      <c r="N6639" s="1" t="s">
        <v>17</v>
      </c>
      <c r="O6639" s="1" t="s">
        <v>17</v>
      </c>
    </row>
    <row r="6640" spans="1:15" x14ac:dyDescent="0.3">
      <c r="A6640" s="1" t="s">
        <v>30801</v>
      </c>
      <c r="B6640" s="1" t="s">
        <v>4399</v>
      </c>
      <c r="C6640">
        <v>2006</v>
      </c>
      <c r="D6640" s="1" t="s">
        <v>17555</v>
      </c>
      <c r="E6640" s="1" t="s">
        <v>4746</v>
      </c>
      <c r="F6640" s="1" t="s">
        <v>17557</v>
      </c>
      <c r="G6640" s="1" t="s">
        <v>4400</v>
      </c>
      <c r="H6640">
        <v>302</v>
      </c>
      <c r="I6640" s="1" t="s">
        <v>17</v>
      </c>
      <c r="J6640" s="1" t="s">
        <v>17</v>
      </c>
      <c r="K6640" s="1"/>
      <c r="L6640" s="1" t="b">
        <f>AND(ISNUMBER(lego_sets[[#This Row],[pieces]]),ISNUMBER(lego_sets[[#This Row],[US_retailPrice]]))</f>
        <v>0</v>
      </c>
      <c r="M6640" s="1" t="s">
        <v>30802</v>
      </c>
      <c r="N6640" s="1" t="s">
        <v>17</v>
      </c>
      <c r="O6640" s="1" t="s">
        <v>17</v>
      </c>
    </row>
    <row r="6641" spans="1:15" x14ac:dyDescent="0.3">
      <c r="A6641" s="1" t="s">
        <v>30803</v>
      </c>
      <c r="B6641" s="1" t="s">
        <v>4399</v>
      </c>
      <c r="C6641">
        <v>2006</v>
      </c>
      <c r="D6641" s="1" t="s">
        <v>29825</v>
      </c>
      <c r="E6641" s="1" t="s">
        <v>4746</v>
      </c>
      <c r="F6641" s="1" t="s">
        <v>2435</v>
      </c>
      <c r="G6641" s="1" t="s">
        <v>4400</v>
      </c>
      <c r="H6641">
        <v>360</v>
      </c>
      <c r="I6641" s="1" t="s">
        <v>17</v>
      </c>
      <c r="J6641" s="1" t="s">
        <v>17</v>
      </c>
      <c r="K6641" s="1"/>
      <c r="L6641" s="1" t="b">
        <f>AND(ISNUMBER(lego_sets[[#This Row],[pieces]]),ISNUMBER(lego_sets[[#This Row],[US_retailPrice]]))</f>
        <v>0</v>
      </c>
      <c r="M6641" s="1" t="s">
        <v>30804</v>
      </c>
      <c r="N6641" s="1" t="s">
        <v>30805</v>
      </c>
      <c r="O6641" s="1" t="s">
        <v>30806</v>
      </c>
    </row>
    <row r="6642" spans="1:15" x14ac:dyDescent="0.3">
      <c r="A6642" s="1" t="s">
        <v>30807</v>
      </c>
      <c r="B6642" s="1" t="s">
        <v>4399</v>
      </c>
      <c r="C6642">
        <v>2006</v>
      </c>
      <c r="D6642" s="1" t="s">
        <v>29825</v>
      </c>
      <c r="E6642" s="1" t="s">
        <v>4746</v>
      </c>
      <c r="F6642" s="1" t="s">
        <v>2435</v>
      </c>
      <c r="G6642" s="1" t="s">
        <v>4400</v>
      </c>
      <c r="H6642">
        <v>374</v>
      </c>
      <c r="I6642" s="1" t="s">
        <v>17</v>
      </c>
      <c r="J6642" s="1" t="s">
        <v>17</v>
      </c>
      <c r="K6642" s="1"/>
      <c r="L6642" s="1" t="b">
        <f>AND(ISNUMBER(lego_sets[[#This Row],[pieces]]),ISNUMBER(lego_sets[[#This Row],[US_retailPrice]]))</f>
        <v>0</v>
      </c>
      <c r="M6642" s="1" t="s">
        <v>30808</v>
      </c>
      <c r="N6642" s="1" t="s">
        <v>30809</v>
      </c>
      <c r="O6642" s="1" t="s">
        <v>30810</v>
      </c>
    </row>
    <row r="6643" spans="1:15" x14ac:dyDescent="0.3">
      <c r="A6643" s="1" t="s">
        <v>30811</v>
      </c>
      <c r="B6643" s="1" t="s">
        <v>4399</v>
      </c>
      <c r="C6643">
        <v>2006</v>
      </c>
      <c r="D6643" s="1" t="s">
        <v>19842</v>
      </c>
      <c r="E6643" s="1" t="s">
        <v>4746</v>
      </c>
      <c r="F6643" s="1" t="s">
        <v>19844</v>
      </c>
      <c r="G6643" s="1" t="s">
        <v>4400</v>
      </c>
      <c r="H6643">
        <v>92</v>
      </c>
      <c r="I6643" s="1" t="s">
        <v>17</v>
      </c>
      <c r="J6643" s="1" t="s">
        <v>17</v>
      </c>
      <c r="K6643" s="1"/>
      <c r="L6643" s="1" t="b">
        <f>AND(ISNUMBER(lego_sets[[#This Row],[pieces]]),ISNUMBER(lego_sets[[#This Row],[US_retailPrice]]))</f>
        <v>0</v>
      </c>
      <c r="M6643" s="1" t="s">
        <v>30812</v>
      </c>
      <c r="N6643" s="1" t="s">
        <v>30813</v>
      </c>
      <c r="O6643" s="1" t="s">
        <v>30814</v>
      </c>
    </row>
    <row r="6644" spans="1:15" x14ac:dyDescent="0.3">
      <c r="A6644" s="1" t="s">
        <v>30815</v>
      </c>
      <c r="B6644" s="1" t="s">
        <v>4399</v>
      </c>
      <c r="C6644">
        <v>2006</v>
      </c>
      <c r="D6644" s="1" t="s">
        <v>19842</v>
      </c>
      <c r="E6644" s="1" t="s">
        <v>4746</v>
      </c>
      <c r="F6644" s="1" t="s">
        <v>19844</v>
      </c>
      <c r="G6644" s="1" t="s">
        <v>4400</v>
      </c>
      <c r="H6644">
        <v>92</v>
      </c>
      <c r="I6644" s="1" t="s">
        <v>17</v>
      </c>
      <c r="J6644" s="1" t="s">
        <v>17</v>
      </c>
      <c r="K6644" s="1"/>
      <c r="L6644" s="1" t="b">
        <f>AND(ISNUMBER(lego_sets[[#This Row],[pieces]]),ISNUMBER(lego_sets[[#This Row],[US_retailPrice]]))</f>
        <v>0</v>
      </c>
      <c r="M6644" s="1" t="s">
        <v>30816</v>
      </c>
      <c r="N6644" s="1" t="s">
        <v>30817</v>
      </c>
      <c r="O6644" s="1" t="s">
        <v>30818</v>
      </c>
    </row>
    <row r="6645" spans="1:15" x14ac:dyDescent="0.3">
      <c r="A6645" s="1" t="s">
        <v>30819</v>
      </c>
      <c r="B6645" s="1" t="s">
        <v>4399</v>
      </c>
      <c r="C6645">
        <v>2006</v>
      </c>
      <c r="D6645" s="1" t="s">
        <v>17555</v>
      </c>
      <c r="E6645" s="1" t="s">
        <v>4746</v>
      </c>
      <c r="F6645" s="1" t="s">
        <v>17557</v>
      </c>
      <c r="G6645" s="1" t="s">
        <v>4400</v>
      </c>
      <c r="H6645">
        <v>396</v>
      </c>
      <c r="I6645" s="1" t="s">
        <v>17</v>
      </c>
      <c r="J6645" s="1" t="s">
        <v>17</v>
      </c>
      <c r="K6645" s="1"/>
      <c r="L6645" s="1" t="b">
        <f>AND(ISNUMBER(lego_sets[[#This Row],[pieces]]),ISNUMBER(lego_sets[[#This Row],[US_retailPrice]]))</f>
        <v>0</v>
      </c>
      <c r="M6645" s="1" t="s">
        <v>30820</v>
      </c>
      <c r="N6645" s="1" t="s">
        <v>17</v>
      </c>
      <c r="O6645" s="1" t="s">
        <v>17</v>
      </c>
    </row>
    <row r="6646" spans="1:15" x14ac:dyDescent="0.3">
      <c r="A6646" s="1" t="s">
        <v>30821</v>
      </c>
      <c r="B6646" s="1" t="s">
        <v>4399</v>
      </c>
      <c r="C6646">
        <v>2006</v>
      </c>
      <c r="D6646" s="1" t="s">
        <v>131</v>
      </c>
      <c r="E6646" s="1" t="s">
        <v>4746</v>
      </c>
      <c r="F6646" s="1" t="s">
        <v>133</v>
      </c>
      <c r="G6646" s="1" t="s">
        <v>4400</v>
      </c>
      <c r="H6646">
        <v>171</v>
      </c>
      <c r="I6646" s="1" t="s">
        <v>17</v>
      </c>
      <c r="J6646" s="1" t="s">
        <v>17</v>
      </c>
      <c r="K6646" s="1"/>
      <c r="L6646" s="1" t="b">
        <f>AND(ISNUMBER(lego_sets[[#This Row],[pieces]]),ISNUMBER(lego_sets[[#This Row],[US_retailPrice]]))</f>
        <v>0</v>
      </c>
      <c r="M6646" s="1" t="s">
        <v>30822</v>
      </c>
      <c r="N6646" s="1" t="s">
        <v>17</v>
      </c>
      <c r="O6646" s="1" t="s">
        <v>17</v>
      </c>
    </row>
    <row r="6647" spans="1:15" x14ac:dyDescent="0.3">
      <c r="A6647" s="1" t="s">
        <v>30823</v>
      </c>
      <c r="B6647" s="1" t="s">
        <v>30824</v>
      </c>
      <c r="C6647">
        <v>2006</v>
      </c>
      <c r="D6647" s="1" t="s">
        <v>14091</v>
      </c>
      <c r="E6647" s="1" t="s">
        <v>4746</v>
      </c>
      <c r="F6647" s="1" t="s">
        <v>52</v>
      </c>
      <c r="G6647" s="1" t="s">
        <v>4400</v>
      </c>
      <c r="H6647">
        <v>1123</v>
      </c>
      <c r="I6647" s="1" t="s">
        <v>17</v>
      </c>
      <c r="J6647" s="1" t="s">
        <v>17</v>
      </c>
      <c r="K6647" s="1"/>
      <c r="L6647" s="1" t="b">
        <f>AND(ISNUMBER(lego_sets[[#This Row],[pieces]]),ISNUMBER(lego_sets[[#This Row],[US_retailPrice]]))</f>
        <v>0</v>
      </c>
      <c r="M6647" s="1" t="s">
        <v>30825</v>
      </c>
      <c r="N6647" s="1" t="s">
        <v>30826</v>
      </c>
      <c r="O6647" s="1" t="s">
        <v>30827</v>
      </c>
    </row>
    <row r="6648" spans="1:15" x14ac:dyDescent="0.3">
      <c r="A6648" s="1" t="s">
        <v>30828</v>
      </c>
      <c r="B6648" s="1" t="s">
        <v>4399</v>
      </c>
      <c r="C6648">
        <v>2006</v>
      </c>
      <c r="D6648" s="1" t="s">
        <v>19842</v>
      </c>
      <c r="E6648" s="1" t="s">
        <v>4746</v>
      </c>
      <c r="F6648" s="1" t="s">
        <v>19844</v>
      </c>
      <c r="G6648" s="1" t="s">
        <v>4400</v>
      </c>
      <c r="H6648">
        <v>124</v>
      </c>
      <c r="I6648" s="1" t="s">
        <v>17</v>
      </c>
      <c r="J6648" s="1" t="s">
        <v>17</v>
      </c>
      <c r="K6648" s="1"/>
      <c r="L6648" s="1" t="b">
        <f>AND(ISNUMBER(lego_sets[[#This Row],[pieces]]),ISNUMBER(lego_sets[[#This Row],[US_retailPrice]]))</f>
        <v>0</v>
      </c>
      <c r="M6648" s="1" t="s">
        <v>30829</v>
      </c>
      <c r="N6648" s="1" t="s">
        <v>30830</v>
      </c>
      <c r="O6648" s="1" t="s">
        <v>30831</v>
      </c>
    </row>
    <row r="6649" spans="1:15" x14ac:dyDescent="0.3">
      <c r="A6649" s="1" t="s">
        <v>30832</v>
      </c>
      <c r="B6649" s="1" t="s">
        <v>4399</v>
      </c>
      <c r="C6649">
        <v>2006</v>
      </c>
      <c r="D6649" s="1" t="s">
        <v>19842</v>
      </c>
      <c r="E6649" s="1" t="s">
        <v>4746</v>
      </c>
      <c r="F6649" s="1" t="s">
        <v>19844</v>
      </c>
      <c r="G6649" s="1" t="s">
        <v>4400</v>
      </c>
      <c r="H6649">
        <v>124</v>
      </c>
      <c r="I6649" s="1" t="s">
        <v>17</v>
      </c>
      <c r="J6649" s="1" t="s">
        <v>17</v>
      </c>
      <c r="K6649" s="1"/>
      <c r="L6649" s="1" t="b">
        <f>AND(ISNUMBER(lego_sets[[#This Row],[pieces]]),ISNUMBER(lego_sets[[#This Row],[US_retailPrice]]))</f>
        <v>0</v>
      </c>
      <c r="M6649" s="1" t="s">
        <v>30833</v>
      </c>
      <c r="N6649" s="1" t="s">
        <v>17</v>
      </c>
      <c r="O6649" s="1" t="s">
        <v>17</v>
      </c>
    </row>
    <row r="6650" spans="1:15" x14ac:dyDescent="0.3">
      <c r="A6650" s="1" t="s">
        <v>30834</v>
      </c>
      <c r="B6650" s="1" t="s">
        <v>4399</v>
      </c>
      <c r="C6650">
        <v>2006</v>
      </c>
      <c r="D6650" s="1" t="s">
        <v>14091</v>
      </c>
      <c r="E6650" s="1" t="s">
        <v>4746</v>
      </c>
      <c r="F6650" s="1" t="s">
        <v>52</v>
      </c>
      <c r="G6650" s="1" t="s">
        <v>4400</v>
      </c>
      <c r="H6650">
        <v>549</v>
      </c>
      <c r="I6650" s="1" t="s">
        <v>17</v>
      </c>
      <c r="J6650" s="1" t="s">
        <v>17</v>
      </c>
      <c r="K6650" s="1"/>
      <c r="L6650" s="1" t="b">
        <f>AND(ISNUMBER(lego_sets[[#This Row],[pieces]]),ISNUMBER(lego_sets[[#This Row],[US_retailPrice]]))</f>
        <v>0</v>
      </c>
      <c r="M6650" s="1" t="s">
        <v>30835</v>
      </c>
      <c r="N6650" s="1" t="s">
        <v>17</v>
      </c>
      <c r="O6650" s="1" t="s">
        <v>17</v>
      </c>
    </row>
    <row r="6651" spans="1:15" x14ac:dyDescent="0.3">
      <c r="A6651" s="1" t="s">
        <v>30836</v>
      </c>
      <c r="B6651" s="1" t="s">
        <v>4399</v>
      </c>
      <c r="C6651">
        <v>2006</v>
      </c>
      <c r="D6651" s="1" t="s">
        <v>14091</v>
      </c>
      <c r="E6651" s="1" t="s">
        <v>4746</v>
      </c>
      <c r="F6651" s="1" t="s">
        <v>52</v>
      </c>
      <c r="G6651" s="1" t="s">
        <v>4400</v>
      </c>
      <c r="H6651">
        <v>474</v>
      </c>
      <c r="I6651" s="1" t="s">
        <v>17</v>
      </c>
      <c r="J6651" s="1" t="s">
        <v>17</v>
      </c>
      <c r="K6651" s="1"/>
      <c r="L6651" s="1" t="b">
        <f>AND(ISNUMBER(lego_sets[[#This Row],[pieces]]),ISNUMBER(lego_sets[[#This Row],[US_retailPrice]]))</f>
        <v>0</v>
      </c>
      <c r="M6651" s="1" t="s">
        <v>30837</v>
      </c>
      <c r="N6651" s="1" t="s">
        <v>17</v>
      </c>
      <c r="O6651" s="1" t="s">
        <v>17</v>
      </c>
    </row>
    <row r="6652" spans="1:15" x14ac:dyDescent="0.3">
      <c r="A6652" s="1" t="s">
        <v>30838</v>
      </c>
      <c r="B6652" s="1" t="s">
        <v>4399</v>
      </c>
      <c r="C6652">
        <v>2006</v>
      </c>
      <c r="D6652" s="1" t="s">
        <v>14091</v>
      </c>
      <c r="E6652" s="1" t="s">
        <v>4746</v>
      </c>
      <c r="F6652" s="1" t="s">
        <v>52</v>
      </c>
      <c r="G6652" s="1" t="s">
        <v>4400</v>
      </c>
      <c r="H6652">
        <v>785</v>
      </c>
      <c r="I6652" s="1" t="s">
        <v>17</v>
      </c>
      <c r="J6652" s="1" t="s">
        <v>17</v>
      </c>
      <c r="K6652" s="1"/>
      <c r="L6652" s="1" t="b">
        <f>AND(ISNUMBER(lego_sets[[#This Row],[pieces]]),ISNUMBER(lego_sets[[#This Row],[US_retailPrice]]))</f>
        <v>0</v>
      </c>
      <c r="M6652" s="1" t="s">
        <v>30839</v>
      </c>
      <c r="N6652" s="1" t="s">
        <v>17</v>
      </c>
      <c r="O6652" s="1" t="s">
        <v>17</v>
      </c>
    </row>
    <row r="6653" spans="1:15" x14ac:dyDescent="0.3">
      <c r="A6653" s="1" t="s">
        <v>30840</v>
      </c>
      <c r="B6653" s="1" t="s">
        <v>4399</v>
      </c>
      <c r="C6653">
        <v>2006</v>
      </c>
      <c r="D6653" s="1" t="s">
        <v>14091</v>
      </c>
      <c r="E6653" s="1" t="s">
        <v>4746</v>
      </c>
      <c r="F6653" s="1" t="s">
        <v>52</v>
      </c>
      <c r="G6653" s="1" t="s">
        <v>4400</v>
      </c>
      <c r="H6653">
        <v>245</v>
      </c>
      <c r="I6653" s="1" t="s">
        <v>17</v>
      </c>
      <c r="J6653" s="1" t="s">
        <v>17</v>
      </c>
      <c r="K6653" s="1"/>
      <c r="L6653" s="1" t="b">
        <f>AND(ISNUMBER(lego_sets[[#This Row],[pieces]]),ISNUMBER(lego_sets[[#This Row],[US_retailPrice]]))</f>
        <v>0</v>
      </c>
      <c r="M6653" s="1" t="s">
        <v>30841</v>
      </c>
      <c r="N6653" s="1" t="s">
        <v>17</v>
      </c>
      <c r="O6653" s="1" t="s">
        <v>17</v>
      </c>
    </row>
    <row r="6654" spans="1:15" x14ac:dyDescent="0.3">
      <c r="A6654" s="1" t="s">
        <v>30842</v>
      </c>
      <c r="B6654" s="1" t="s">
        <v>4399</v>
      </c>
      <c r="C6654">
        <v>2006</v>
      </c>
      <c r="D6654" s="1" t="s">
        <v>19842</v>
      </c>
      <c r="E6654" s="1" t="s">
        <v>4746</v>
      </c>
      <c r="F6654" s="1" t="s">
        <v>19844</v>
      </c>
      <c r="G6654" s="1" t="s">
        <v>4400</v>
      </c>
      <c r="H6654">
        <v>242</v>
      </c>
      <c r="I6654" s="1" t="s">
        <v>17</v>
      </c>
      <c r="J6654" s="1" t="s">
        <v>17</v>
      </c>
      <c r="K6654" s="1"/>
      <c r="L6654" s="1" t="b">
        <f>AND(ISNUMBER(lego_sets[[#This Row],[pieces]]),ISNUMBER(lego_sets[[#This Row],[US_retailPrice]]))</f>
        <v>0</v>
      </c>
      <c r="M6654" s="1" t="s">
        <v>30843</v>
      </c>
      <c r="N6654" s="1" t="s">
        <v>17</v>
      </c>
      <c r="O6654" s="1" t="s">
        <v>17</v>
      </c>
    </row>
    <row r="6655" spans="1:15" x14ac:dyDescent="0.3">
      <c r="A6655" s="1" t="s">
        <v>30844</v>
      </c>
      <c r="B6655" s="1" t="s">
        <v>4399</v>
      </c>
      <c r="C6655">
        <v>2006</v>
      </c>
      <c r="D6655" s="1" t="s">
        <v>14091</v>
      </c>
      <c r="E6655" s="1" t="s">
        <v>4746</v>
      </c>
      <c r="F6655" s="1" t="s">
        <v>52</v>
      </c>
      <c r="G6655" s="1" t="s">
        <v>4400</v>
      </c>
      <c r="H6655">
        <v>141</v>
      </c>
      <c r="I6655" s="1" t="s">
        <v>17</v>
      </c>
      <c r="J6655" s="1" t="s">
        <v>17</v>
      </c>
      <c r="K6655" s="1"/>
      <c r="L6655" s="1" t="b">
        <f>AND(ISNUMBER(lego_sets[[#This Row],[pieces]]),ISNUMBER(lego_sets[[#This Row],[US_retailPrice]]))</f>
        <v>0</v>
      </c>
      <c r="M6655" s="1" t="s">
        <v>30845</v>
      </c>
      <c r="N6655" s="1" t="s">
        <v>17</v>
      </c>
      <c r="O6655" s="1" t="s">
        <v>17</v>
      </c>
    </row>
    <row r="6656" spans="1:15" x14ac:dyDescent="0.3">
      <c r="A6656" s="1" t="s">
        <v>30846</v>
      </c>
      <c r="B6656" s="1" t="s">
        <v>4399</v>
      </c>
      <c r="C6656">
        <v>2006</v>
      </c>
      <c r="D6656" s="1" t="s">
        <v>14091</v>
      </c>
      <c r="E6656" s="1" t="s">
        <v>4746</v>
      </c>
      <c r="F6656" s="1" t="s">
        <v>52</v>
      </c>
      <c r="G6656" s="1" t="s">
        <v>4400</v>
      </c>
      <c r="H6656">
        <v>433</v>
      </c>
      <c r="I6656" s="1" t="s">
        <v>17</v>
      </c>
      <c r="J6656" s="1" t="s">
        <v>17</v>
      </c>
      <c r="K6656" s="1"/>
      <c r="L6656" s="1" t="b">
        <f>AND(ISNUMBER(lego_sets[[#This Row],[pieces]]),ISNUMBER(lego_sets[[#This Row],[US_retailPrice]]))</f>
        <v>0</v>
      </c>
      <c r="M6656" s="1" t="s">
        <v>30847</v>
      </c>
      <c r="N6656" s="1" t="s">
        <v>17</v>
      </c>
      <c r="O6656" s="1" t="s">
        <v>17</v>
      </c>
    </row>
    <row r="6657" spans="1:15" x14ac:dyDescent="0.3">
      <c r="A6657" s="1" t="s">
        <v>30848</v>
      </c>
      <c r="B6657" s="1" t="s">
        <v>4399</v>
      </c>
      <c r="C6657">
        <v>2006</v>
      </c>
      <c r="D6657" s="1" t="s">
        <v>14091</v>
      </c>
      <c r="E6657" s="1" t="s">
        <v>4746</v>
      </c>
      <c r="F6657" s="1" t="s">
        <v>52</v>
      </c>
      <c r="G6657" s="1" t="s">
        <v>4400</v>
      </c>
      <c r="H6657">
        <v>141</v>
      </c>
      <c r="I6657" s="1" t="s">
        <v>17</v>
      </c>
      <c r="J6657" s="1" t="s">
        <v>17</v>
      </c>
      <c r="K6657" s="1"/>
      <c r="L6657" s="1" t="b">
        <f>AND(ISNUMBER(lego_sets[[#This Row],[pieces]]),ISNUMBER(lego_sets[[#This Row],[US_retailPrice]]))</f>
        <v>0</v>
      </c>
      <c r="M6657" s="1" t="s">
        <v>30849</v>
      </c>
      <c r="N6657" s="1" t="s">
        <v>17</v>
      </c>
      <c r="O6657" s="1" t="s">
        <v>17</v>
      </c>
    </row>
    <row r="6658" spans="1:15" x14ac:dyDescent="0.3">
      <c r="A6658" s="1" t="s">
        <v>30850</v>
      </c>
      <c r="B6658" s="1" t="s">
        <v>4399</v>
      </c>
      <c r="C6658">
        <v>2006</v>
      </c>
      <c r="D6658" s="1" t="s">
        <v>29825</v>
      </c>
      <c r="E6658" s="1" t="s">
        <v>4746</v>
      </c>
      <c r="F6658" s="1" t="s">
        <v>2435</v>
      </c>
      <c r="G6658" s="1" t="s">
        <v>4400</v>
      </c>
      <c r="H6658">
        <v>557</v>
      </c>
      <c r="I6658" s="1" t="s">
        <v>17</v>
      </c>
      <c r="J6658" s="1" t="s">
        <v>17</v>
      </c>
      <c r="K6658" s="1"/>
      <c r="L6658" s="1" t="b">
        <f>AND(ISNUMBER(lego_sets[[#This Row],[pieces]]),ISNUMBER(lego_sets[[#This Row],[US_retailPrice]]))</f>
        <v>0</v>
      </c>
      <c r="M6658" s="1" t="s">
        <v>30851</v>
      </c>
      <c r="N6658" s="1" t="s">
        <v>17</v>
      </c>
      <c r="O6658" s="1" t="s">
        <v>17</v>
      </c>
    </row>
    <row r="6659" spans="1:15" x14ac:dyDescent="0.3">
      <c r="A6659" s="1" t="s">
        <v>30852</v>
      </c>
      <c r="B6659" s="1" t="s">
        <v>4399</v>
      </c>
      <c r="C6659">
        <v>2006</v>
      </c>
      <c r="D6659" s="1" t="s">
        <v>14091</v>
      </c>
      <c r="E6659" s="1" t="s">
        <v>4746</v>
      </c>
      <c r="F6659" s="1" t="s">
        <v>52</v>
      </c>
      <c r="G6659" s="1" t="s">
        <v>4400</v>
      </c>
      <c r="H6659">
        <v>426</v>
      </c>
      <c r="I6659" s="1" t="s">
        <v>17</v>
      </c>
      <c r="J6659" s="1" t="s">
        <v>17</v>
      </c>
      <c r="K6659" s="1"/>
      <c r="L6659" s="1" t="b">
        <f>AND(ISNUMBER(lego_sets[[#This Row],[pieces]]),ISNUMBER(lego_sets[[#This Row],[US_retailPrice]]))</f>
        <v>0</v>
      </c>
      <c r="M6659" s="1" t="s">
        <v>30853</v>
      </c>
      <c r="N6659" s="1" t="s">
        <v>17</v>
      </c>
      <c r="O6659" s="1" t="s">
        <v>17</v>
      </c>
    </row>
    <row r="6660" spans="1:15" x14ac:dyDescent="0.3">
      <c r="A6660" s="1" t="s">
        <v>30854</v>
      </c>
      <c r="B6660" s="1" t="s">
        <v>4399</v>
      </c>
      <c r="C6660">
        <v>2006</v>
      </c>
      <c r="D6660" s="1" t="s">
        <v>14091</v>
      </c>
      <c r="E6660" s="1" t="s">
        <v>4746</v>
      </c>
      <c r="F6660" s="1" t="s">
        <v>52</v>
      </c>
      <c r="G6660" s="1" t="s">
        <v>4400</v>
      </c>
      <c r="H6660">
        <v>667</v>
      </c>
      <c r="I6660" s="1" t="s">
        <v>17</v>
      </c>
      <c r="J6660" s="1" t="s">
        <v>17</v>
      </c>
      <c r="K6660" s="1"/>
      <c r="L6660" s="1" t="b">
        <f>AND(ISNUMBER(lego_sets[[#This Row],[pieces]]),ISNUMBER(lego_sets[[#This Row],[US_retailPrice]]))</f>
        <v>0</v>
      </c>
      <c r="M6660" s="1" t="s">
        <v>30855</v>
      </c>
      <c r="N6660" s="1" t="s">
        <v>17</v>
      </c>
      <c r="O6660" s="1" t="s">
        <v>17</v>
      </c>
    </row>
    <row r="6661" spans="1:15" x14ac:dyDescent="0.3">
      <c r="A6661" s="1" t="s">
        <v>30856</v>
      </c>
      <c r="B6661" s="1" t="s">
        <v>4399</v>
      </c>
      <c r="C6661">
        <v>2006</v>
      </c>
      <c r="D6661" s="1" t="s">
        <v>14091</v>
      </c>
      <c r="E6661" s="1" t="s">
        <v>4746</v>
      </c>
      <c r="F6661" s="1" t="s">
        <v>52</v>
      </c>
      <c r="G6661" s="1" t="s">
        <v>4400</v>
      </c>
      <c r="H6661">
        <v>223</v>
      </c>
      <c r="I6661" s="1" t="s">
        <v>17</v>
      </c>
      <c r="J6661" s="1" t="s">
        <v>17</v>
      </c>
      <c r="K6661" s="1"/>
      <c r="L6661" s="1" t="b">
        <f>AND(ISNUMBER(lego_sets[[#This Row],[pieces]]),ISNUMBER(lego_sets[[#This Row],[US_retailPrice]]))</f>
        <v>0</v>
      </c>
      <c r="M6661" s="1" t="s">
        <v>30857</v>
      </c>
      <c r="N6661" s="1" t="s">
        <v>17</v>
      </c>
      <c r="O6661" s="1" t="s">
        <v>17</v>
      </c>
    </row>
    <row r="6662" spans="1:15" x14ac:dyDescent="0.3">
      <c r="A6662" s="1" t="s">
        <v>30858</v>
      </c>
      <c r="B6662" s="1" t="s">
        <v>4399</v>
      </c>
      <c r="C6662">
        <v>2006</v>
      </c>
      <c r="D6662" s="1" t="s">
        <v>11490</v>
      </c>
      <c r="E6662" s="1" t="s">
        <v>4746</v>
      </c>
      <c r="F6662" s="1" t="s">
        <v>6015</v>
      </c>
      <c r="G6662" s="1" t="s">
        <v>4400</v>
      </c>
      <c r="H6662">
        <v>209</v>
      </c>
      <c r="I6662" s="1" t="s">
        <v>17</v>
      </c>
      <c r="J6662" s="1" t="s">
        <v>17</v>
      </c>
      <c r="K6662" s="1"/>
      <c r="L6662" s="1" t="b">
        <f>AND(ISNUMBER(lego_sets[[#This Row],[pieces]]),ISNUMBER(lego_sets[[#This Row],[US_retailPrice]]))</f>
        <v>0</v>
      </c>
      <c r="M6662" s="1" t="s">
        <v>30859</v>
      </c>
      <c r="N6662" s="1" t="s">
        <v>17</v>
      </c>
      <c r="O6662" s="1" t="s">
        <v>17</v>
      </c>
    </row>
    <row r="6663" spans="1:15" x14ac:dyDescent="0.3">
      <c r="A6663" s="1" t="s">
        <v>30860</v>
      </c>
      <c r="B6663" s="1" t="s">
        <v>4399</v>
      </c>
      <c r="C6663">
        <v>2006</v>
      </c>
      <c r="D6663" s="1" t="s">
        <v>17555</v>
      </c>
      <c r="E6663" s="1" t="s">
        <v>4746</v>
      </c>
      <c r="F6663" s="1" t="s">
        <v>17557</v>
      </c>
      <c r="G6663" s="1" t="s">
        <v>4400</v>
      </c>
      <c r="H6663">
        <v>437</v>
      </c>
      <c r="I6663" s="1" t="s">
        <v>17</v>
      </c>
      <c r="J6663" s="1" t="s">
        <v>17</v>
      </c>
      <c r="K6663" s="1"/>
      <c r="L6663" s="1" t="b">
        <f>AND(ISNUMBER(lego_sets[[#This Row],[pieces]]),ISNUMBER(lego_sets[[#This Row],[US_retailPrice]]))</f>
        <v>0</v>
      </c>
      <c r="M6663" s="1" t="s">
        <v>30861</v>
      </c>
      <c r="N6663" s="1" t="s">
        <v>30862</v>
      </c>
      <c r="O6663" s="1" t="s">
        <v>30863</v>
      </c>
    </row>
    <row r="6664" spans="1:15" x14ac:dyDescent="0.3">
      <c r="A6664" s="1" t="s">
        <v>30864</v>
      </c>
      <c r="B6664" s="1" t="s">
        <v>4399</v>
      </c>
      <c r="C6664">
        <v>2006</v>
      </c>
      <c r="D6664" s="1" t="s">
        <v>14091</v>
      </c>
      <c r="E6664" s="1" t="s">
        <v>4746</v>
      </c>
      <c r="F6664" s="1" t="s">
        <v>52</v>
      </c>
      <c r="G6664" s="1" t="s">
        <v>4400</v>
      </c>
      <c r="H6664">
        <v>525</v>
      </c>
      <c r="I6664" s="1" t="s">
        <v>17</v>
      </c>
      <c r="J6664" s="1" t="s">
        <v>17</v>
      </c>
      <c r="K6664" s="1"/>
      <c r="L6664" s="1" t="b">
        <f>AND(ISNUMBER(lego_sets[[#This Row],[pieces]]),ISNUMBER(lego_sets[[#This Row],[US_retailPrice]]))</f>
        <v>0</v>
      </c>
      <c r="M6664" s="1" t="s">
        <v>30865</v>
      </c>
      <c r="N6664" s="1" t="s">
        <v>17</v>
      </c>
      <c r="O6664" s="1" t="s">
        <v>17</v>
      </c>
    </row>
    <row r="6665" spans="1:15" x14ac:dyDescent="0.3">
      <c r="A6665" s="1" t="s">
        <v>30866</v>
      </c>
      <c r="B6665" s="1" t="s">
        <v>4399</v>
      </c>
      <c r="C6665">
        <v>2006</v>
      </c>
      <c r="D6665" s="1" t="s">
        <v>14091</v>
      </c>
      <c r="E6665" s="1" t="s">
        <v>4746</v>
      </c>
      <c r="F6665" s="1" t="s">
        <v>52</v>
      </c>
      <c r="G6665" s="1" t="s">
        <v>4400</v>
      </c>
      <c r="H6665">
        <v>118</v>
      </c>
      <c r="I6665" s="1" t="s">
        <v>17</v>
      </c>
      <c r="J6665" s="1" t="s">
        <v>17</v>
      </c>
      <c r="K6665" s="1"/>
      <c r="L6665" s="1" t="b">
        <f>AND(ISNUMBER(lego_sets[[#This Row],[pieces]]),ISNUMBER(lego_sets[[#This Row],[US_retailPrice]]))</f>
        <v>0</v>
      </c>
      <c r="M6665" s="1" t="s">
        <v>30867</v>
      </c>
      <c r="N6665" s="1" t="s">
        <v>17</v>
      </c>
      <c r="O6665" s="1" t="s">
        <v>17</v>
      </c>
    </row>
    <row r="6666" spans="1:15" x14ac:dyDescent="0.3">
      <c r="A6666" s="1" t="s">
        <v>30868</v>
      </c>
      <c r="B6666" s="1" t="s">
        <v>30869</v>
      </c>
      <c r="C6666">
        <v>2006</v>
      </c>
      <c r="D6666" s="1" t="s">
        <v>594</v>
      </c>
      <c r="E6666" s="1" t="s">
        <v>19682</v>
      </c>
      <c r="F6666" s="1" t="s">
        <v>71</v>
      </c>
      <c r="G6666" s="1" t="s">
        <v>594</v>
      </c>
      <c r="I6666" s="1" t="s">
        <v>17</v>
      </c>
      <c r="J6666" s="1" t="s">
        <v>17</v>
      </c>
      <c r="K6666" s="1"/>
      <c r="L6666" s="1" t="b">
        <f>AND(ISNUMBER(lego_sets[[#This Row],[pieces]]),ISNUMBER(lego_sets[[#This Row],[US_retailPrice]]))</f>
        <v>0</v>
      </c>
      <c r="M6666" s="1" t="s">
        <v>30870</v>
      </c>
      <c r="N6666" s="1" t="s">
        <v>30871</v>
      </c>
      <c r="O6666" s="1" t="s">
        <v>30872</v>
      </c>
    </row>
    <row r="6667" spans="1:15" x14ac:dyDescent="0.3">
      <c r="A6667" s="1" t="s">
        <v>30873</v>
      </c>
      <c r="B6667" s="1" t="s">
        <v>30874</v>
      </c>
      <c r="C6667">
        <v>2006</v>
      </c>
      <c r="D6667" s="1" t="s">
        <v>594</v>
      </c>
      <c r="E6667" s="1" t="s">
        <v>18975</v>
      </c>
      <c r="F6667" s="1" t="s">
        <v>71</v>
      </c>
      <c r="G6667" s="1" t="s">
        <v>594</v>
      </c>
      <c r="I6667" s="1" t="s">
        <v>17</v>
      </c>
      <c r="J6667" s="1" t="s">
        <v>17</v>
      </c>
      <c r="K6667" s="1">
        <v>5.99</v>
      </c>
      <c r="L6667" s="1" t="b">
        <f>AND(ISNUMBER(lego_sets[[#This Row],[pieces]]),ISNUMBER(lego_sets[[#This Row],[US_retailPrice]]))</f>
        <v>0</v>
      </c>
      <c r="M6667" s="1" t="s">
        <v>30875</v>
      </c>
      <c r="N6667" s="1" t="s">
        <v>30876</v>
      </c>
      <c r="O6667" s="1" t="s">
        <v>30877</v>
      </c>
    </row>
    <row r="6668" spans="1:15" x14ac:dyDescent="0.3">
      <c r="A6668" s="1" t="s">
        <v>30878</v>
      </c>
      <c r="B6668" s="1" t="s">
        <v>30879</v>
      </c>
      <c r="C6668">
        <v>2006</v>
      </c>
      <c r="D6668" s="1" t="s">
        <v>594</v>
      </c>
      <c r="E6668" s="1" t="s">
        <v>19682</v>
      </c>
      <c r="F6668" s="1" t="s">
        <v>71</v>
      </c>
      <c r="G6668" s="1" t="s">
        <v>594</v>
      </c>
      <c r="I6668" s="1" t="s">
        <v>17</v>
      </c>
      <c r="J6668" s="1" t="s">
        <v>17</v>
      </c>
      <c r="K6668" s="1"/>
      <c r="L6668" s="1" t="b">
        <f>AND(ISNUMBER(lego_sets[[#This Row],[pieces]]),ISNUMBER(lego_sets[[#This Row],[US_retailPrice]]))</f>
        <v>0</v>
      </c>
      <c r="M6668" s="1" t="s">
        <v>30880</v>
      </c>
      <c r="N6668" s="1" t="s">
        <v>30881</v>
      </c>
      <c r="O6668" s="1" t="s">
        <v>30882</v>
      </c>
    </row>
    <row r="6669" spans="1:15" x14ac:dyDescent="0.3">
      <c r="A6669" s="1" t="s">
        <v>30883</v>
      </c>
      <c r="B6669" s="1" t="s">
        <v>19681</v>
      </c>
      <c r="C6669">
        <v>2006</v>
      </c>
      <c r="D6669" s="1" t="s">
        <v>594</v>
      </c>
      <c r="E6669" s="1" t="s">
        <v>19682</v>
      </c>
      <c r="F6669" s="1" t="s">
        <v>71</v>
      </c>
      <c r="G6669" s="1" t="s">
        <v>594</v>
      </c>
      <c r="I6669" s="1" t="s">
        <v>17</v>
      </c>
      <c r="J6669" s="1" t="s">
        <v>17</v>
      </c>
      <c r="K6669" s="1"/>
      <c r="L6669" s="1" t="b">
        <f>AND(ISNUMBER(lego_sets[[#This Row],[pieces]]),ISNUMBER(lego_sets[[#This Row],[US_retailPrice]]))</f>
        <v>0</v>
      </c>
      <c r="M6669" s="1" t="s">
        <v>30884</v>
      </c>
      <c r="N6669" s="1" t="s">
        <v>30885</v>
      </c>
      <c r="O6669" s="1" t="s">
        <v>30886</v>
      </c>
    </row>
    <row r="6670" spans="1:15" x14ac:dyDescent="0.3">
      <c r="A6670" s="1" t="s">
        <v>30887</v>
      </c>
      <c r="B6670" s="1" t="s">
        <v>30888</v>
      </c>
      <c r="C6670">
        <v>2006</v>
      </c>
      <c r="D6670" s="1" t="s">
        <v>594</v>
      </c>
      <c r="E6670" s="1" t="s">
        <v>19682</v>
      </c>
      <c r="F6670" s="1" t="s">
        <v>71</v>
      </c>
      <c r="G6670" s="1" t="s">
        <v>594</v>
      </c>
      <c r="I6670" s="1" t="s">
        <v>17</v>
      </c>
      <c r="J6670" s="1" t="s">
        <v>17</v>
      </c>
      <c r="K6670" s="1"/>
      <c r="L6670" s="1" t="b">
        <f>AND(ISNUMBER(lego_sets[[#This Row],[pieces]]),ISNUMBER(lego_sets[[#This Row],[US_retailPrice]]))</f>
        <v>0</v>
      </c>
      <c r="M6670" s="1" t="s">
        <v>30889</v>
      </c>
      <c r="N6670" s="1" t="s">
        <v>17</v>
      </c>
      <c r="O6670" s="1" t="s">
        <v>17</v>
      </c>
    </row>
    <row r="6671" spans="1:15" x14ac:dyDescent="0.3">
      <c r="A6671" s="1" t="s">
        <v>30890</v>
      </c>
      <c r="B6671" s="1" t="s">
        <v>30891</v>
      </c>
      <c r="C6671">
        <v>2006</v>
      </c>
      <c r="D6671" s="1" t="s">
        <v>594</v>
      </c>
      <c r="E6671" s="1" t="s">
        <v>19682</v>
      </c>
      <c r="F6671" s="1" t="s">
        <v>71</v>
      </c>
      <c r="G6671" s="1" t="s">
        <v>594</v>
      </c>
      <c r="I6671" s="1" t="s">
        <v>17</v>
      </c>
      <c r="J6671" s="1" t="s">
        <v>17</v>
      </c>
      <c r="K6671" s="1"/>
      <c r="L6671" s="1" t="b">
        <f>AND(ISNUMBER(lego_sets[[#This Row],[pieces]]),ISNUMBER(lego_sets[[#This Row],[US_retailPrice]]))</f>
        <v>0</v>
      </c>
      <c r="M6671" s="1" t="s">
        <v>30892</v>
      </c>
      <c r="N6671" s="1" t="s">
        <v>30893</v>
      </c>
      <c r="O6671" s="1" t="s">
        <v>30894</v>
      </c>
    </row>
    <row r="6672" spans="1:15" x14ac:dyDescent="0.3">
      <c r="A6672" s="1" t="s">
        <v>30895</v>
      </c>
      <c r="B6672" s="1" t="s">
        <v>30896</v>
      </c>
      <c r="C6672">
        <v>2006</v>
      </c>
      <c r="D6672" s="1" t="s">
        <v>594</v>
      </c>
      <c r="E6672" s="1" t="s">
        <v>27512</v>
      </c>
      <c r="F6672" s="1" t="s">
        <v>71</v>
      </c>
      <c r="G6672" s="1" t="s">
        <v>594</v>
      </c>
      <c r="I6672" s="1" t="s">
        <v>17</v>
      </c>
      <c r="J6672" s="1" t="s">
        <v>17</v>
      </c>
      <c r="K6672" s="1"/>
      <c r="L6672" s="1" t="b">
        <f>AND(ISNUMBER(lego_sets[[#This Row],[pieces]]),ISNUMBER(lego_sets[[#This Row],[US_retailPrice]]))</f>
        <v>0</v>
      </c>
      <c r="M6672" s="1" t="s">
        <v>30897</v>
      </c>
      <c r="N6672" s="1" t="s">
        <v>30898</v>
      </c>
      <c r="O6672" s="1" t="s">
        <v>30899</v>
      </c>
    </row>
    <row r="6673" spans="1:15" x14ac:dyDescent="0.3">
      <c r="A6673" s="1" t="s">
        <v>30900</v>
      </c>
      <c r="B6673" s="1" t="s">
        <v>30901</v>
      </c>
      <c r="C6673">
        <v>2006</v>
      </c>
      <c r="D6673" s="1" t="s">
        <v>594</v>
      </c>
      <c r="E6673" s="1" t="s">
        <v>30902</v>
      </c>
      <c r="F6673" s="1" t="s">
        <v>71</v>
      </c>
      <c r="G6673" s="1" t="s">
        <v>594</v>
      </c>
      <c r="I6673" s="1" t="s">
        <v>17</v>
      </c>
      <c r="J6673" s="1" t="s">
        <v>17</v>
      </c>
      <c r="K6673" s="1"/>
      <c r="L6673" s="1" t="b">
        <f>AND(ISNUMBER(lego_sets[[#This Row],[pieces]]),ISNUMBER(lego_sets[[#This Row],[US_retailPrice]]))</f>
        <v>0</v>
      </c>
      <c r="M6673" s="1" t="s">
        <v>30903</v>
      </c>
      <c r="N6673" s="1" t="s">
        <v>30904</v>
      </c>
      <c r="O6673" s="1" t="s">
        <v>30905</v>
      </c>
    </row>
    <row r="6674" spans="1:15" x14ac:dyDescent="0.3">
      <c r="A6674" s="1" t="s">
        <v>30906</v>
      </c>
      <c r="B6674" s="1" t="s">
        <v>30907</v>
      </c>
      <c r="C6674">
        <v>2006</v>
      </c>
      <c r="D6674" s="1" t="s">
        <v>594</v>
      </c>
      <c r="E6674" s="1" t="s">
        <v>17040</v>
      </c>
      <c r="F6674" s="1" t="s">
        <v>71</v>
      </c>
      <c r="G6674" s="1" t="s">
        <v>594</v>
      </c>
      <c r="I6674" s="1" t="s">
        <v>17</v>
      </c>
      <c r="J6674" s="1" t="s">
        <v>17</v>
      </c>
      <c r="K6674" s="1">
        <v>4.99</v>
      </c>
      <c r="L6674" s="1" t="b">
        <f>AND(ISNUMBER(lego_sets[[#This Row],[pieces]]),ISNUMBER(lego_sets[[#This Row],[US_retailPrice]]))</f>
        <v>0</v>
      </c>
      <c r="M6674" s="1" t="s">
        <v>30908</v>
      </c>
      <c r="N6674" s="1" t="s">
        <v>30909</v>
      </c>
      <c r="O6674" s="1" t="s">
        <v>30910</v>
      </c>
    </row>
    <row r="6675" spans="1:15" x14ac:dyDescent="0.3">
      <c r="A6675" s="1" t="s">
        <v>30911</v>
      </c>
      <c r="B6675" s="1" t="s">
        <v>30907</v>
      </c>
      <c r="C6675">
        <v>2006</v>
      </c>
      <c r="D6675" s="1" t="s">
        <v>594</v>
      </c>
      <c r="E6675" s="1" t="s">
        <v>17040</v>
      </c>
      <c r="F6675" s="1" t="s">
        <v>71</v>
      </c>
      <c r="G6675" s="1" t="s">
        <v>594</v>
      </c>
      <c r="I6675" s="1" t="s">
        <v>17</v>
      </c>
      <c r="J6675" s="1" t="s">
        <v>17</v>
      </c>
      <c r="K6675" s="1"/>
      <c r="L6675" s="1" t="b">
        <f>AND(ISNUMBER(lego_sets[[#This Row],[pieces]]),ISNUMBER(lego_sets[[#This Row],[US_retailPrice]]))</f>
        <v>0</v>
      </c>
      <c r="M6675" s="1" t="s">
        <v>30912</v>
      </c>
      <c r="N6675" s="1" t="s">
        <v>17</v>
      </c>
      <c r="O6675" s="1" t="s">
        <v>17</v>
      </c>
    </row>
    <row r="6676" spans="1:15" x14ac:dyDescent="0.3">
      <c r="A6676" s="1" t="s">
        <v>30913</v>
      </c>
      <c r="B6676" s="1" t="s">
        <v>30914</v>
      </c>
      <c r="C6676">
        <v>2006</v>
      </c>
      <c r="D6676" s="1" t="s">
        <v>594</v>
      </c>
      <c r="E6676" s="1" t="s">
        <v>30915</v>
      </c>
      <c r="F6676" s="1" t="s">
        <v>71</v>
      </c>
      <c r="G6676" s="1" t="s">
        <v>594</v>
      </c>
      <c r="I6676" s="1" t="s">
        <v>17</v>
      </c>
      <c r="J6676" s="1" t="s">
        <v>17</v>
      </c>
      <c r="K6676" s="1"/>
      <c r="L6676" s="1" t="b">
        <f>AND(ISNUMBER(lego_sets[[#This Row],[pieces]]),ISNUMBER(lego_sets[[#This Row],[US_retailPrice]]))</f>
        <v>0</v>
      </c>
      <c r="M6676" s="1" t="s">
        <v>30916</v>
      </c>
      <c r="N6676" s="1" t="s">
        <v>30917</v>
      </c>
      <c r="O6676" s="1" t="s">
        <v>30918</v>
      </c>
    </row>
    <row r="6677" spans="1:15" x14ac:dyDescent="0.3">
      <c r="A6677" s="1" t="s">
        <v>30919</v>
      </c>
      <c r="B6677" s="1" t="s">
        <v>30920</v>
      </c>
      <c r="C6677">
        <v>2006</v>
      </c>
      <c r="D6677" s="1" t="s">
        <v>594</v>
      </c>
      <c r="E6677" s="1" t="s">
        <v>27568</v>
      </c>
      <c r="F6677" s="1" t="s">
        <v>71</v>
      </c>
      <c r="G6677" s="1" t="s">
        <v>594</v>
      </c>
      <c r="I6677" s="1" t="s">
        <v>17</v>
      </c>
      <c r="J6677" s="1" t="s">
        <v>17</v>
      </c>
      <c r="K6677" s="1">
        <v>3.99</v>
      </c>
      <c r="L6677" s="1" t="b">
        <f>AND(ISNUMBER(lego_sets[[#This Row],[pieces]]),ISNUMBER(lego_sets[[#This Row],[US_retailPrice]]))</f>
        <v>0</v>
      </c>
      <c r="M6677" s="1" t="s">
        <v>30921</v>
      </c>
      <c r="N6677" s="1" t="s">
        <v>30922</v>
      </c>
      <c r="O6677" s="1" t="s">
        <v>30923</v>
      </c>
    </row>
    <row r="6678" spans="1:15" x14ac:dyDescent="0.3">
      <c r="A6678" s="1" t="s">
        <v>30924</v>
      </c>
      <c r="B6678" s="1" t="s">
        <v>27567</v>
      </c>
      <c r="C6678">
        <v>2006</v>
      </c>
      <c r="D6678" s="1" t="s">
        <v>594</v>
      </c>
      <c r="E6678" s="1" t="s">
        <v>27568</v>
      </c>
      <c r="F6678" s="1" t="s">
        <v>71</v>
      </c>
      <c r="G6678" s="1" t="s">
        <v>594</v>
      </c>
      <c r="I6678" s="1" t="s">
        <v>17</v>
      </c>
      <c r="J6678" s="1" t="s">
        <v>17</v>
      </c>
      <c r="K6678" s="1"/>
      <c r="L6678" s="1" t="b">
        <f>AND(ISNUMBER(lego_sets[[#This Row],[pieces]]),ISNUMBER(lego_sets[[#This Row],[US_retailPrice]]))</f>
        <v>0</v>
      </c>
      <c r="M6678" s="1" t="s">
        <v>30925</v>
      </c>
      <c r="N6678" s="1" t="s">
        <v>17</v>
      </c>
      <c r="O6678" s="1" t="s">
        <v>17</v>
      </c>
    </row>
    <row r="6679" spans="1:15" x14ac:dyDescent="0.3">
      <c r="A6679" s="1" t="s">
        <v>30926</v>
      </c>
      <c r="B6679" s="1" t="s">
        <v>30508</v>
      </c>
      <c r="C6679">
        <v>2006</v>
      </c>
      <c r="D6679" s="1" t="s">
        <v>594</v>
      </c>
      <c r="E6679" s="1" t="s">
        <v>15301</v>
      </c>
      <c r="F6679" s="1" t="s">
        <v>71</v>
      </c>
      <c r="G6679" s="1" t="s">
        <v>594</v>
      </c>
      <c r="I6679" s="1" t="s">
        <v>17</v>
      </c>
      <c r="J6679" s="1" t="s">
        <v>17</v>
      </c>
      <c r="K6679" s="1"/>
      <c r="L6679" s="1" t="b">
        <f>AND(ISNUMBER(lego_sets[[#This Row],[pieces]]),ISNUMBER(lego_sets[[#This Row],[US_retailPrice]]))</f>
        <v>0</v>
      </c>
      <c r="M6679" s="1" t="s">
        <v>30927</v>
      </c>
      <c r="N6679" s="1" t="s">
        <v>30928</v>
      </c>
      <c r="O6679" s="1" t="s">
        <v>30929</v>
      </c>
    </row>
    <row r="6680" spans="1:15" x14ac:dyDescent="0.3">
      <c r="A6680" s="1" t="s">
        <v>30930</v>
      </c>
      <c r="B6680" s="1" t="s">
        <v>30931</v>
      </c>
      <c r="C6680">
        <v>2006</v>
      </c>
      <c r="D6680" s="1" t="s">
        <v>594</v>
      </c>
      <c r="E6680" s="1" t="s">
        <v>15301</v>
      </c>
      <c r="F6680" s="1" t="s">
        <v>71</v>
      </c>
      <c r="G6680" s="1" t="s">
        <v>594</v>
      </c>
      <c r="I6680" s="1" t="s">
        <v>17</v>
      </c>
      <c r="J6680" s="1" t="s">
        <v>1587</v>
      </c>
      <c r="K6680" s="1"/>
      <c r="L6680" s="1" t="b">
        <f>AND(ISNUMBER(lego_sets[[#This Row],[pieces]]),ISNUMBER(lego_sets[[#This Row],[US_retailPrice]]))</f>
        <v>0</v>
      </c>
      <c r="M6680" s="1" t="s">
        <v>30932</v>
      </c>
      <c r="N6680" s="1" t="s">
        <v>30933</v>
      </c>
      <c r="O6680" s="1" t="s">
        <v>30934</v>
      </c>
    </row>
    <row r="6681" spans="1:15" x14ac:dyDescent="0.3">
      <c r="A6681" s="1" t="s">
        <v>30935</v>
      </c>
      <c r="B6681" s="1" t="s">
        <v>30936</v>
      </c>
      <c r="C6681">
        <v>2006</v>
      </c>
      <c r="D6681" s="1" t="s">
        <v>594</v>
      </c>
      <c r="E6681" s="1" t="s">
        <v>30937</v>
      </c>
      <c r="F6681" s="1" t="s">
        <v>71</v>
      </c>
      <c r="G6681" s="1" t="s">
        <v>594</v>
      </c>
      <c r="I6681" s="1" t="s">
        <v>17</v>
      </c>
      <c r="J6681" s="1" t="s">
        <v>17</v>
      </c>
      <c r="K6681" s="1"/>
      <c r="L6681" s="1" t="b">
        <f>AND(ISNUMBER(lego_sets[[#This Row],[pieces]]),ISNUMBER(lego_sets[[#This Row],[US_retailPrice]]))</f>
        <v>0</v>
      </c>
      <c r="M6681" s="1" t="s">
        <v>30938</v>
      </c>
      <c r="N6681" s="1" t="s">
        <v>30939</v>
      </c>
      <c r="O6681" s="1" t="s">
        <v>30940</v>
      </c>
    </row>
    <row r="6682" spans="1:15" x14ac:dyDescent="0.3">
      <c r="A6682" s="1" t="s">
        <v>30941</v>
      </c>
      <c r="B6682" s="1" t="s">
        <v>30942</v>
      </c>
      <c r="C6682">
        <v>2006</v>
      </c>
      <c r="D6682" s="1" t="s">
        <v>594</v>
      </c>
      <c r="E6682" s="1" t="s">
        <v>27512</v>
      </c>
      <c r="F6682" s="1" t="s">
        <v>71</v>
      </c>
      <c r="G6682" s="1" t="s">
        <v>594</v>
      </c>
      <c r="I6682" s="1" t="s">
        <v>17</v>
      </c>
      <c r="J6682" s="1" t="s">
        <v>17</v>
      </c>
      <c r="K6682" s="1"/>
      <c r="L6682" s="1" t="b">
        <f>AND(ISNUMBER(lego_sets[[#This Row],[pieces]]),ISNUMBER(lego_sets[[#This Row],[US_retailPrice]]))</f>
        <v>0</v>
      </c>
      <c r="M6682" s="1" t="s">
        <v>30943</v>
      </c>
      <c r="N6682" s="1" t="s">
        <v>30944</v>
      </c>
      <c r="O6682" s="1" t="s">
        <v>30945</v>
      </c>
    </row>
    <row r="6683" spans="1:15" x14ac:dyDescent="0.3">
      <c r="A6683" s="1" t="s">
        <v>30946</v>
      </c>
      <c r="B6683" s="1" t="s">
        <v>30947</v>
      </c>
      <c r="C6683">
        <v>2006</v>
      </c>
      <c r="D6683" s="1" t="s">
        <v>594</v>
      </c>
      <c r="E6683" s="1" t="s">
        <v>30915</v>
      </c>
      <c r="F6683" s="1" t="s">
        <v>71</v>
      </c>
      <c r="G6683" s="1" t="s">
        <v>594</v>
      </c>
      <c r="I6683" s="1" t="s">
        <v>17</v>
      </c>
      <c r="J6683" s="1" t="s">
        <v>17</v>
      </c>
      <c r="K6683" s="1"/>
      <c r="L6683" s="1" t="b">
        <f>AND(ISNUMBER(lego_sets[[#This Row],[pieces]]),ISNUMBER(lego_sets[[#This Row],[US_retailPrice]]))</f>
        <v>0</v>
      </c>
      <c r="M6683" s="1" t="s">
        <v>30948</v>
      </c>
      <c r="N6683" s="1" t="s">
        <v>30949</v>
      </c>
      <c r="O6683" s="1" t="s">
        <v>30950</v>
      </c>
    </row>
    <row r="6684" spans="1:15" x14ac:dyDescent="0.3">
      <c r="A6684" s="1" t="s">
        <v>30951</v>
      </c>
      <c r="B6684" s="1" t="s">
        <v>30952</v>
      </c>
      <c r="C6684">
        <v>2006</v>
      </c>
      <c r="D6684" s="1" t="s">
        <v>594</v>
      </c>
      <c r="E6684" s="1" t="s">
        <v>29309</v>
      </c>
      <c r="F6684" s="1" t="s">
        <v>71</v>
      </c>
      <c r="G6684" s="1" t="s">
        <v>594</v>
      </c>
      <c r="I6684" s="1" t="s">
        <v>23430</v>
      </c>
      <c r="J6684" s="1" t="s">
        <v>1587</v>
      </c>
      <c r="K6684" s="1"/>
      <c r="L6684" s="1" t="b">
        <f>AND(ISNUMBER(lego_sets[[#This Row],[pieces]]),ISNUMBER(lego_sets[[#This Row],[US_retailPrice]]))</f>
        <v>0</v>
      </c>
      <c r="M6684" s="1" t="s">
        <v>30953</v>
      </c>
      <c r="N6684" s="1" t="s">
        <v>30954</v>
      </c>
      <c r="O6684" s="1" t="s">
        <v>30955</v>
      </c>
    </row>
    <row r="6685" spans="1:15" x14ac:dyDescent="0.3">
      <c r="A6685" s="1" t="s">
        <v>30956</v>
      </c>
      <c r="B6685" s="1" t="s">
        <v>30957</v>
      </c>
      <c r="C6685">
        <v>2006</v>
      </c>
      <c r="D6685" s="1" t="s">
        <v>594</v>
      </c>
      <c r="E6685" s="1" t="s">
        <v>29309</v>
      </c>
      <c r="F6685" s="1" t="s">
        <v>71</v>
      </c>
      <c r="G6685" s="1" t="s">
        <v>594</v>
      </c>
      <c r="I6685" s="1" t="s">
        <v>5190</v>
      </c>
      <c r="J6685" s="1" t="s">
        <v>17</v>
      </c>
      <c r="K6685" s="1"/>
      <c r="L6685" s="1" t="b">
        <f>AND(ISNUMBER(lego_sets[[#This Row],[pieces]]),ISNUMBER(lego_sets[[#This Row],[US_retailPrice]]))</f>
        <v>0</v>
      </c>
      <c r="M6685" s="1" t="s">
        <v>30958</v>
      </c>
      <c r="N6685" s="1" t="s">
        <v>30959</v>
      </c>
      <c r="O6685" s="1" t="s">
        <v>30960</v>
      </c>
    </row>
    <row r="6686" spans="1:15" x14ac:dyDescent="0.3">
      <c r="A6686" s="1" t="s">
        <v>30961</v>
      </c>
      <c r="B6686" s="1" t="s">
        <v>30962</v>
      </c>
      <c r="C6686">
        <v>2006</v>
      </c>
      <c r="D6686" s="1" t="s">
        <v>594</v>
      </c>
      <c r="E6686" s="1" t="s">
        <v>30963</v>
      </c>
      <c r="F6686" s="1" t="s">
        <v>71</v>
      </c>
      <c r="G6686" s="1" t="s">
        <v>594</v>
      </c>
      <c r="I6686" s="1" t="s">
        <v>17</v>
      </c>
      <c r="J6686" s="1" t="s">
        <v>17</v>
      </c>
      <c r="K6686" s="1"/>
      <c r="L6686" s="1" t="b">
        <f>AND(ISNUMBER(lego_sets[[#This Row],[pieces]]),ISNUMBER(lego_sets[[#This Row],[US_retailPrice]]))</f>
        <v>0</v>
      </c>
      <c r="M6686" s="1" t="s">
        <v>30964</v>
      </c>
      <c r="N6686" s="1" t="s">
        <v>30965</v>
      </c>
      <c r="O6686" s="1" t="s">
        <v>30966</v>
      </c>
    </row>
    <row r="6687" spans="1:15" x14ac:dyDescent="0.3">
      <c r="A6687" s="1" t="s">
        <v>30967</v>
      </c>
      <c r="B6687" s="1" t="s">
        <v>30968</v>
      </c>
      <c r="C6687">
        <v>2006</v>
      </c>
      <c r="D6687" s="1" t="s">
        <v>594</v>
      </c>
      <c r="E6687" s="1" t="s">
        <v>17884</v>
      </c>
      <c r="F6687" s="1" t="s">
        <v>71</v>
      </c>
      <c r="G6687" s="1" t="s">
        <v>594</v>
      </c>
      <c r="I6687" s="1" t="s">
        <v>17</v>
      </c>
      <c r="J6687" s="1" t="s">
        <v>17</v>
      </c>
      <c r="K6687" s="1"/>
      <c r="L6687" s="1" t="b">
        <f>AND(ISNUMBER(lego_sets[[#This Row],[pieces]]),ISNUMBER(lego_sets[[#This Row],[US_retailPrice]]))</f>
        <v>0</v>
      </c>
      <c r="M6687" s="1" t="s">
        <v>30969</v>
      </c>
      <c r="N6687" s="1" t="s">
        <v>30970</v>
      </c>
      <c r="O6687" s="1" t="s">
        <v>30971</v>
      </c>
    </row>
    <row r="6688" spans="1:15" x14ac:dyDescent="0.3">
      <c r="A6688" s="1" t="s">
        <v>30972</v>
      </c>
      <c r="B6688" s="1" t="s">
        <v>30973</v>
      </c>
      <c r="C6688">
        <v>2006</v>
      </c>
      <c r="D6688" s="1" t="s">
        <v>594</v>
      </c>
      <c r="E6688" s="1" t="s">
        <v>25735</v>
      </c>
      <c r="F6688" s="1" t="s">
        <v>71</v>
      </c>
      <c r="G6688" s="1" t="s">
        <v>594</v>
      </c>
      <c r="I6688" s="1" t="s">
        <v>17</v>
      </c>
      <c r="J6688" s="1" t="s">
        <v>17</v>
      </c>
      <c r="K6688" s="1"/>
      <c r="L6688" s="1" t="b">
        <f>AND(ISNUMBER(lego_sets[[#This Row],[pieces]]),ISNUMBER(lego_sets[[#This Row],[US_retailPrice]]))</f>
        <v>0</v>
      </c>
      <c r="M6688" s="1" t="s">
        <v>30974</v>
      </c>
      <c r="N6688" s="1" t="s">
        <v>30975</v>
      </c>
      <c r="O6688" s="1" t="s">
        <v>30976</v>
      </c>
    </row>
    <row r="6689" spans="1:15" x14ac:dyDescent="0.3">
      <c r="A6689" s="1" t="s">
        <v>30977</v>
      </c>
      <c r="B6689" s="1" t="s">
        <v>30978</v>
      </c>
      <c r="C6689">
        <v>2006</v>
      </c>
      <c r="D6689" s="1" t="s">
        <v>594</v>
      </c>
      <c r="E6689" s="1" t="s">
        <v>25735</v>
      </c>
      <c r="F6689" s="1" t="s">
        <v>71</v>
      </c>
      <c r="G6689" s="1" t="s">
        <v>594</v>
      </c>
      <c r="I6689" s="1" t="s">
        <v>17</v>
      </c>
      <c r="J6689" s="1" t="s">
        <v>17</v>
      </c>
      <c r="K6689" s="1"/>
      <c r="L6689" s="1" t="b">
        <f>AND(ISNUMBER(lego_sets[[#This Row],[pieces]]),ISNUMBER(lego_sets[[#This Row],[US_retailPrice]]))</f>
        <v>0</v>
      </c>
      <c r="M6689" s="1" t="s">
        <v>30979</v>
      </c>
      <c r="N6689" s="1" t="s">
        <v>30980</v>
      </c>
      <c r="O6689" s="1" t="s">
        <v>30981</v>
      </c>
    </row>
    <row r="6690" spans="1:15" x14ac:dyDescent="0.3">
      <c r="A6690" s="1" t="s">
        <v>30982</v>
      </c>
      <c r="B6690" s="1" t="s">
        <v>30983</v>
      </c>
      <c r="C6690">
        <v>2006</v>
      </c>
      <c r="D6690" s="1" t="s">
        <v>594</v>
      </c>
      <c r="E6690" s="1" t="s">
        <v>17884</v>
      </c>
      <c r="F6690" s="1" t="s">
        <v>71</v>
      </c>
      <c r="G6690" s="1" t="s">
        <v>594</v>
      </c>
      <c r="I6690" s="1" t="s">
        <v>17</v>
      </c>
      <c r="J6690" s="1" t="s">
        <v>17</v>
      </c>
      <c r="K6690" s="1"/>
      <c r="L6690" s="1" t="b">
        <f>AND(ISNUMBER(lego_sets[[#This Row],[pieces]]),ISNUMBER(lego_sets[[#This Row],[US_retailPrice]]))</f>
        <v>0</v>
      </c>
      <c r="M6690" s="1" t="s">
        <v>30984</v>
      </c>
      <c r="N6690" s="1" t="s">
        <v>30985</v>
      </c>
      <c r="O6690" s="1" t="s">
        <v>30986</v>
      </c>
    </row>
    <row r="6691" spans="1:15" x14ac:dyDescent="0.3">
      <c r="A6691" s="1" t="s">
        <v>30987</v>
      </c>
      <c r="B6691" s="1" t="s">
        <v>30988</v>
      </c>
      <c r="C6691">
        <v>2006</v>
      </c>
      <c r="D6691" s="1" t="s">
        <v>594</v>
      </c>
      <c r="E6691" s="1" t="s">
        <v>30989</v>
      </c>
      <c r="F6691" s="1" t="s">
        <v>71</v>
      </c>
      <c r="G6691" s="1" t="s">
        <v>594</v>
      </c>
      <c r="I6691" s="1" t="s">
        <v>17</v>
      </c>
      <c r="J6691" s="1" t="s">
        <v>17</v>
      </c>
      <c r="K6691" s="1"/>
      <c r="L6691" s="1" t="b">
        <f>AND(ISNUMBER(lego_sets[[#This Row],[pieces]]),ISNUMBER(lego_sets[[#This Row],[US_retailPrice]]))</f>
        <v>0</v>
      </c>
      <c r="M6691" s="1" t="s">
        <v>30990</v>
      </c>
      <c r="N6691" s="1" t="s">
        <v>30991</v>
      </c>
      <c r="O6691" s="1" t="s">
        <v>30992</v>
      </c>
    </row>
    <row r="6692" spans="1:15" x14ac:dyDescent="0.3">
      <c r="A6692" s="1" t="s">
        <v>30993</v>
      </c>
      <c r="B6692" s="1" t="s">
        <v>30994</v>
      </c>
      <c r="C6692">
        <v>2006</v>
      </c>
      <c r="D6692" s="1" t="s">
        <v>594</v>
      </c>
      <c r="E6692" s="1" t="s">
        <v>30995</v>
      </c>
      <c r="F6692" s="1" t="s">
        <v>71</v>
      </c>
      <c r="G6692" s="1" t="s">
        <v>594</v>
      </c>
      <c r="I6692" s="1" t="s">
        <v>17</v>
      </c>
      <c r="J6692" s="1" t="s">
        <v>17</v>
      </c>
      <c r="K6692" s="1"/>
      <c r="L6692" s="1" t="b">
        <f>AND(ISNUMBER(lego_sets[[#This Row],[pieces]]),ISNUMBER(lego_sets[[#This Row],[US_retailPrice]]))</f>
        <v>0</v>
      </c>
      <c r="M6692" s="1" t="s">
        <v>30996</v>
      </c>
      <c r="N6692" s="1" t="s">
        <v>30997</v>
      </c>
      <c r="O6692" s="1" t="s">
        <v>30998</v>
      </c>
    </row>
    <row r="6693" spans="1:15" x14ac:dyDescent="0.3">
      <c r="A6693" s="1" t="s">
        <v>30999</v>
      </c>
      <c r="B6693" s="1" t="s">
        <v>31000</v>
      </c>
      <c r="C6693">
        <v>2006</v>
      </c>
      <c r="D6693" s="1" t="s">
        <v>594</v>
      </c>
      <c r="E6693" s="1" t="s">
        <v>30995</v>
      </c>
      <c r="F6693" s="1" t="s">
        <v>71</v>
      </c>
      <c r="G6693" s="1" t="s">
        <v>594</v>
      </c>
      <c r="I6693" s="1" t="s">
        <v>17</v>
      </c>
      <c r="J6693" s="1" t="s">
        <v>17</v>
      </c>
      <c r="K6693" s="1"/>
      <c r="L6693" s="1" t="b">
        <f>AND(ISNUMBER(lego_sets[[#This Row],[pieces]]),ISNUMBER(lego_sets[[#This Row],[US_retailPrice]]))</f>
        <v>0</v>
      </c>
      <c r="M6693" s="1" t="s">
        <v>31001</v>
      </c>
      <c r="N6693" s="1" t="s">
        <v>31002</v>
      </c>
      <c r="O6693" s="1" t="s">
        <v>31003</v>
      </c>
    </row>
    <row r="6694" spans="1:15" x14ac:dyDescent="0.3">
      <c r="A6694" s="1" t="s">
        <v>31004</v>
      </c>
      <c r="B6694" s="1" t="s">
        <v>31005</v>
      </c>
      <c r="C6694">
        <v>2006</v>
      </c>
      <c r="D6694" s="1" t="s">
        <v>594</v>
      </c>
      <c r="E6694" s="1" t="s">
        <v>31006</v>
      </c>
      <c r="F6694" s="1" t="s">
        <v>71</v>
      </c>
      <c r="G6694" s="1" t="s">
        <v>594</v>
      </c>
      <c r="I6694" s="1" t="s">
        <v>17</v>
      </c>
      <c r="J6694" s="1" t="s">
        <v>17</v>
      </c>
      <c r="K6694" s="1"/>
      <c r="L6694" s="1" t="b">
        <f>AND(ISNUMBER(lego_sets[[#This Row],[pieces]]),ISNUMBER(lego_sets[[#This Row],[US_retailPrice]]))</f>
        <v>0</v>
      </c>
      <c r="M6694" s="1" t="s">
        <v>31007</v>
      </c>
      <c r="N6694" s="1" t="s">
        <v>31008</v>
      </c>
      <c r="O6694" s="1" t="s">
        <v>31009</v>
      </c>
    </row>
    <row r="6695" spans="1:15" x14ac:dyDescent="0.3">
      <c r="A6695" s="1" t="s">
        <v>31010</v>
      </c>
      <c r="B6695" s="1" t="s">
        <v>31011</v>
      </c>
      <c r="C6695">
        <v>2006</v>
      </c>
      <c r="D6695" s="1" t="s">
        <v>594</v>
      </c>
      <c r="E6695" s="1" t="s">
        <v>17884</v>
      </c>
      <c r="F6695" s="1" t="s">
        <v>71</v>
      </c>
      <c r="G6695" s="1" t="s">
        <v>594</v>
      </c>
      <c r="I6695" s="1" t="s">
        <v>17</v>
      </c>
      <c r="J6695" s="1" t="s">
        <v>17</v>
      </c>
      <c r="K6695" s="1"/>
      <c r="L6695" s="1" t="b">
        <f>AND(ISNUMBER(lego_sets[[#This Row],[pieces]]),ISNUMBER(lego_sets[[#This Row],[US_retailPrice]]))</f>
        <v>0</v>
      </c>
      <c r="M6695" s="1" t="s">
        <v>31012</v>
      </c>
      <c r="N6695" s="1" t="s">
        <v>31013</v>
      </c>
      <c r="O6695" s="1" t="s">
        <v>31014</v>
      </c>
    </row>
    <row r="6696" spans="1:15" x14ac:dyDescent="0.3">
      <c r="A6696" s="1" t="s">
        <v>31015</v>
      </c>
      <c r="B6696" s="1" t="s">
        <v>22192</v>
      </c>
      <c r="C6696">
        <v>2006</v>
      </c>
      <c r="D6696" s="1" t="s">
        <v>594</v>
      </c>
      <c r="E6696" s="1" t="s">
        <v>17040</v>
      </c>
      <c r="F6696" s="1" t="s">
        <v>71</v>
      </c>
      <c r="G6696" s="1" t="s">
        <v>594</v>
      </c>
      <c r="I6696" s="1" t="s">
        <v>17</v>
      </c>
      <c r="J6696" s="1" t="s">
        <v>17</v>
      </c>
      <c r="K6696" s="1"/>
      <c r="L6696" s="1" t="b">
        <f>AND(ISNUMBER(lego_sets[[#This Row],[pieces]]),ISNUMBER(lego_sets[[#This Row],[US_retailPrice]]))</f>
        <v>0</v>
      </c>
      <c r="M6696" s="1" t="s">
        <v>31016</v>
      </c>
      <c r="N6696" s="1" t="s">
        <v>31017</v>
      </c>
      <c r="O6696" s="1" t="s">
        <v>31018</v>
      </c>
    </row>
    <row r="6697" spans="1:15" x14ac:dyDescent="0.3">
      <c r="A6697" s="1" t="s">
        <v>31019</v>
      </c>
      <c r="B6697" s="1" t="s">
        <v>31020</v>
      </c>
      <c r="C6697">
        <v>2006</v>
      </c>
      <c r="D6697" s="1" t="s">
        <v>594</v>
      </c>
      <c r="E6697" s="1" t="s">
        <v>2063</v>
      </c>
      <c r="F6697" s="1" t="s">
        <v>71</v>
      </c>
      <c r="G6697" s="1" t="s">
        <v>594</v>
      </c>
      <c r="I6697" s="1" t="s">
        <v>17</v>
      </c>
      <c r="J6697" s="1" t="s">
        <v>17</v>
      </c>
      <c r="K6697" s="1"/>
      <c r="L6697" s="1" t="b">
        <f>AND(ISNUMBER(lego_sets[[#This Row],[pieces]]),ISNUMBER(lego_sets[[#This Row],[US_retailPrice]]))</f>
        <v>0</v>
      </c>
      <c r="M6697" s="1" t="s">
        <v>31021</v>
      </c>
      <c r="N6697" s="1" t="s">
        <v>31022</v>
      </c>
      <c r="O6697" s="1" t="s">
        <v>31023</v>
      </c>
    </row>
    <row r="6698" spans="1:15" x14ac:dyDescent="0.3">
      <c r="A6698" s="1" t="s">
        <v>31024</v>
      </c>
      <c r="B6698" s="1" t="s">
        <v>31025</v>
      </c>
      <c r="C6698">
        <v>2006</v>
      </c>
      <c r="D6698" s="1" t="s">
        <v>28558</v>
      </c>
      <c r="E6698" s="1" t="s">
        <v>17</v>
      </c>
      <c r="F6698" s="1" t="s">
        <v>2435</v>
      </c>
      <c r="G6698" s="1" t="s">
        <v>7184</v>
      </c>
      <c r="I6698" s="1" t="s">
        <v>17</v>
      </c>
      <c r="J6698" s="1" t="s">
        <v>17</v>
      </c>
      <c r="K6698" s="1"/>
      <c r="L6698" s="1" t="b">
        <f>AND(ISNUMBER(lego_sets[[#This Row],[pieces]]),ISNUMBER(lego_sets[[#This Row],[US_retailPrice]]))</f>
        <v>0</v>
      </c>
      <c r="M6698" s="1" t="s">
        <v>31026</v>
      </c>
      <c r="N6698" s="1" t="s">
        <v>31027</v>
      </c>
      <c r="O6698" s="1" t="s">
        <v>31028</v>
      </c>
    </row>
    <row r="6699" spans="1:15" x14ac:dyDescent="0.3">
      <c r="A6699" s="1" t="s">
        <v>31029</v>
      </c>
      <c r="B6699" s="1" t="s">
        <v>31030</v>
      </c>
      <c r="C6699">
        <v>2006</v>
      </c>
      <c r="D6699" s="1" t="s">
        <v>594</v>
      </c>
      <c r="E6699" s="1" t="s">
        <v>71</v>
      </c>
      <c r="F6699" s="1" t="s">
        <v>71</v>
      </c>
      <c r="G6699" s="1" t="s">
        <v>594</v>
      </c>
      <c r="I6699" s="1" t="s">
        <v>17</v>
      </c>
      <c r="J6699" s="1" t="s">
        <v>17</v>
      </c>
      <c r="K6699" s="1"/>
      <c r="L6699" s="1" t="b">
        <f>AND(ISNUMBER(lego_sets[[#This Row],[pieces]]),ISNUMBER(lego_sets[[#This Row],[US_retailPrice]]))</f>
        <v>0</v>
      </c>
      <c r="M6699" s="1" t="s">
        <v>31031</v>
      </c>
      <c r="N6699" s="1" t="s">
        <v>31032</v>
      </c>
      <c r="O6699" s="1" t="s">
        <v>31033</v>
      </c>
    </row>
    <row r="6700" spans="1:15" x14ac:dyDescent="0.3">
      <c r="A6700" s="1" t="s">
        <v>31034</v>
      </c>
      <c r="B6700" s="1" t="s">
        <v>31035</v>
      </c>
      <c r="C6700">
        <v>2006</v>
      </c>
      <c r="D6700" s="1" t="s">
        <v>594</v>
      </c>
      <c r="E6700" s="1" t="s">
        <v>27574</v>
      </c>
      <c r="F6700" s="1" t="s">
        <v>71</v>
      </c>
      <c r="G6700" s="1" t="s">
        <v>594</v>
      </c>
      <c r="I6700" s="1" t="s">
        <v>17</v>
      </c>
      <c r="J6700" s="1" t="s">
        <v>17</v>
      </c>
      <c r="K6700" s="1"/>
      <c r="L6700" s="1" t="b">
        <f>AND(ISNUMBER(lego_sets[[#This Row],[pieces]]),ISNUMBER(lego_sets[[#This Row],[US_retailPrice]]))</f>
        <v>0</v>
      </c>
      <c r="M6700" s="1" t="s">
        <v>31036</v>
      </c>
      <c r="N6700" s="1" t="s">
        <v>31037</v>
      </c>
      <c r="O6700" s="1" t="s">
        <v>31038</v>
      </c>
    </row>
    <row r="6701" spans="1:15" x14ac:dyDescent="0.3">
      <c r="A6701" s="1" t="s">
        <v>31039</v>
      </c>
      <c r="B6701" s="1" t="s">
        <v>31040</v>
      </c>
      <c r="C6701">
        <v>2006</v>
      </c>
      <c r="D6701" s="1" t="s">
        <v>594</v>
      </c>
      <c r="E6701" s="1" t="s">
        <v>27574</v>
      </c>
      <c r="F6701" s="1" t="s">
        <v>71</v>
      </c>
      <c r="G6701" s="1" t="s">
        <v>594</v>
      </c>
      <c r="I6701" s="1" t="s">
        <v>17</v>
      </c>
      <c r="J6701" s="1" t="s">
        <v>17</v>
      </c>
      <c r="K6701" s="1"/>
      <c r="L6701" s="1" t="b">
        <f>AND(ISNUMBER(lego_sets[[#This Row],[pieces]]),ISNUMBER(lego_sets[[#This Row],[US_retailPrice]]))</f>
        <v>0</v>
      </c>
      <c r="M6701" s="1" t="s">
        <v>31041</v>
      </c>
      <c r="N6701" s="1" t="s">
        <v>31042</v>
      </c>
      <c r="O6701" s="1" t="s">
        <v>31043</v>
      </c>
    </row>
    <row r="6702" spans="1:15" x14ac:dyDescent="0.3">
      <c r="A6702" s="1" t="s">
        <v>31044</v>
      </c>
      <c r="B6702" s="1" t="s">
        <v>31045</v>
      </c>
      <c r="C6702">
        <v>2006</v>
      </c>
      <c r="D6702" s="1" t="s">
        <v>594</v>
      </c>
      <c r="E6702" s="1" t="s">
        <v>12323</v>
      </c>
      <c r="F6702" s="1" t="s">
        <v>71</v>
      </c>
      <c r="G6702" s="1" t="s">
        <v>594</v>
      </c>
      <c r="I6702" s="1" t="s">
        <v>17</v>
      </c>
      <c r="J6702" s="1" t="s">
        <v>17</v>
      </c>
      <c r="K6702" s="1"/>
      <c r="L6702" s="1" t="b">
        <f>AND(ISNUMBER(lego_sets[[#This Row],[pieces]]),ISNUMBER(lego_sets[[#This Row],[US_retailPrice]]))</f>
        <v>0</v>
      </c>
      <c r="M6702" s="1" t="s">
        <v>31046</v>
      </c>
      <c r="N6702" s="1" t="s">
        <v>31047</v>
      </c>
      <c r="O6702" s="1" t="s">
        <v>31048</v>
      </c>
    </row>
    <row r="6703" spans="1:15" x14ac:dyDescent="0.3">
      <c r="A6703" s="1" t="s">
        <v>31049</v>
      </c>
      <c r="B6703" s="1" t="s">
        <v>31050</v>
      </c>
      <c r="C6703">
        <v>2006</v>
      </c>
      <c r="D6703" s="1" t="s">
        <v>594</v>
      </c>
      <c r="E6703" s="1" t="s">
        <v>71</v>
      </c>
      <c r="F6703" s="1" t="s">
        <v>71</v>
      </c>
      <c r="G6703" s="1" t="s">
        <v>594</v>
      </c>
      <c r="I6703" s="1" t="s">
        <v>17</v>
      </c>
      <c r="J6703" s="1" t="s">
        <v>17</v>
      </c>
      <c r="K6703" s="1"/>
      <c r="L6703" s="1" t="b">
        <f>AND(ISNUMBER(lego_sets[[#This Row],[pieces]]),ISNUMBER(lego_sets[[#This Row],[US_retailPrice]]))</f>
        <v>0</v>
      </c>
      <c r="M6703" s="1" t="s">
        <v>31051</v>
      </c>
      <c r="N6703" s="1" t="s">
        <v>31052</v>
      </c>
      <c r="O6703" s="1" t="s">
        <v>31053</v>
      </c>
    </row>
    <row r="6704" spans="1:15" x14ac:dyDescent="0.3">
      <c r="A6704" s="1" t="s">
        <v>31054</v>
      </c>
      <c r="B6704" s="1" t="s">
        <v>31055</v>
      </c>
      <c r="C6704">
        <v>2006</v>
      </c>
      <c r="D6704" s="1" t="s">
        <v>594</v>
      </c>
      <c r="E6704" s="1" t="s">
        <v>31056</v>
      </c>
      <c r="F6704" s="1" t="s">
        <v>71</v>
      </c>
      <c r="G6704" s="1" t="s">
        <v>594</v>
      </c>
      <c r="I6704" s="1" t="s">
        <v>17</v>
      </c>
      <c r="J6704" s="1" t="s">
        <v>17</v>
      </c>
      <c r="K6704" s="1"/>
      <c r="L6704" s="1" t="b">
        <f>AND(ISNUMBER(lego_sets[[#This Row],[pieces]]),ISNUMBER(lego_sets[[#This Row],[US_retailPrice]]))</f>
        <v>0</v>
      </c>
      <c r="M6704" s="1" t="s">
        <v>31057</v>
      </c>
      <c r="N6704" s="1" t="s">
        <v>31058</v>
      </c>
      <c r="O6704" s="1" t="s">
        <v>31059</v>
      </c>
    </row>
    <row r="6705" spans="1:15" x14ac:dyDescent="0.3">
      <c r="A6705" s="1" t="s">
        <v>31060</v>
      </c>
      <c r="B6705" s="1" t="s">
        <v>31061</v>
      </c>
      <c r="C6705">
        <v>2006</v>
      </c>
      <c r="D6705" s="1" t="s">
        <v>594</v>
      </c>
      <c r="E6705" s="1" t="s">
        <v>26143</v>
      </c>
      <c r="F6705" s="1" t="s">
        <v>71</v>
      </c>
      <c r="G6705" s="1" t="s">
        <v>594</v>
      </c>
      <c r="I6705" s="1" t="s">
        <v>17</v>
      </c>
      <c r="J6705" s="1" t="s">
        <v>17</v>
      </c>
      <c r="K6705" s="1"/>
      <c r="L6705" s="1" t="b">
        <f>AND(ISNUMBER(lego_sets[[#This Row],[pieces]]),ISNUMBER(lego_sets[[#This Row],[US_retailPrice]]))</f>
        <v>0</v>
      </c>
      <c r="M6705" s="1" t="s">
        <v>31062</v>
      </c>
      <c r="N6705" s="1" t="s">
        <v>31063</v>
      </c>
      <c r="O6705" s="1" t="s">
        <v>31064</v>
      </c>
    </row>
    <row r="6706" spans="1:15" x14ac:dyDescent="0.3">
      <c r="A6706" s="1" t="s">
        <v>31065</v>
      </c>
      <c r="B6706" s="1" t="s">
        <v>31066</v>
      </c>
      <c r="C6706">
        <v>2006</v>
      </c>
      <c r="D6706" s="1" t="s">
        <v>594</v>
      </c>
      <c r="E6706" s="1" t="s">
        <v>22187</v>
      </c>
      <c r="F6706" s="1" t="s">
        <v>71</v>
      </c>
      <c r="G6706" s="1" t="s">
        <v>594</v>
      </c>
      <c r="I6706" s="1" t="s">
        <v>17</v>
      </c>
      <c r="J6706" s="1" t="s">
        <v>17</v>
      </c>
      <c r="K6706" s="1"/>
      <c r="L6706" s="1" t="b">
        <f>AND(ISNUMBER(lego_sets[[#This Row],[pieces]]),ISNUMBER(lego_sets[[#This Row],[US_retailPrice]]))</f>
        <v>0</v>
      </c>
      <c r="M6706" s="1" t="s">
        <v>31067</v>
      </c>
      <c r="N6706" s="1" t="s">
        <v>31068</v>
      </c>
      <c r="O6706" s="1" t="s">
        <v>31069</v>
      </c>
    </row>
    <row r="6707" spans="1:15" x14ac:dyDescent="0.3">
      <c r="A6707" s="1" t="s">
        <v>31070</v>
      </c>
      <c r="B6707" s="1" t="s">
        <v>31071</v>
      </c>
      <c r="C6707">
        <v>2006</v>
      </c>
      <c r="D6707" s="1" t="s">
        <v>594</v>
      </c>
      <c r="E6707" s="1" t="s">
        <v>27574</v>
      </c>
      <c r="F6707" s="1" t="s">
        <v>71</v>
      </c>
      <c r="G6707" s="1" t="s">
        <v>594</v>
      </c>
      <c r="I6707" s="1" t="s">
        <v>17</v>
      </c>
      <c r="J6707" s="1" t="s">
        <v>17</v>
      </c>
      <c r="K6707" s="1"/>
      <c r="L6707" s="1" t="b">
        <f>AND(ISNUMBER(lego_sets[[#This Row],[pieces]]),ISNUMBER(lego_sets[[#This Row],[US_retailPrice]]))</f>
        <v>0</v>
      </c>
      <c r="M6707" s="1" t="s">
        <v>31072</v>
      </c>
      <c r="N6707" s="1" t="s">
        <v>31073</v>
      </c>
      <c r="O6707" s="1" t="s">
        <v>31074</v>
      </c>
    </row>
    <row r="6708" spans="1:15" x14ac:dyDescent="0.3">
      <c r="A6708" s="1" t="s">
        <v>31075</v>
      </c>
      <c r="B6708" s="1" t="s">
        <v>31076</v>
      </c>
      <c r="C6708">
        <v>2006</v>
      </c>
      <c r="D6708" s="1" t="s">
        <v>594</v>
      </c>
      <c r="E6708" s="1" t="s">
        <v>27574</v>
      </c>
      <c r="F6708" s="1" t="s">
        <v>71</v>
      </c>
      <c r="G6708" s="1" t="s">
        <v>594</v>
      </c>
      <c r="I6708" s="1" t="s">
        <v>17</v>
      </c>
      <c r="J6708" s="1" t="s">
        <v>17</v>
      </c>
      <c r="K6708" s="1"/>
      <c r="L6708" s="1" t="b">
        <f>AND(ISNUMBER(lego_sets[[#This Row],[pieces]]),ISNUMBER(lego_sets[[#This Row],[US_retailPrice]]))</f>
        <v>0</v>
      </c>
      <c r="M6708" s="1" t="s">
        <v>31077</v>
      </c>
      <c r="N6708" s="1" t="s">
        <v>31078</v>
      </c>
      <c r="O6708" s="1" t="s">
        <v>31079</v>
      </c>
    </row>
    <row r="6709" spans="1:15" x14ac:dyDescent="0.3">
      <c r="A6709" s="1" t="s">
        <v>31080</v>
      </c>
      <c r="B6709" s="1" t="s">
        <v>31081</v>
      </c>
      <c r="C6709">
        <v>2006</v>
      </c>
      <c r="D6709" s="1" t="s">
        <v>594</v>
      </c>
      <c r="E6709" s="1" t="s">
        <v>27574</v>
      </c>
      <c r="F6709" s="1" t="s">
        <v>71</v>
      </c>
      <c r="G6709" s="1" t="s">
        <v>594</v>
      </c>
      <c r="I6709" s="1" t="s">
        <v>17</v>
      </c>
      <c r="J6709" s="1" t="s">
        <v>17</v>
      </c>
      <c r="K6709" s="1"/>
      <c r="L6709" s="1" t="b">
        <f>AND(ISNUMBER(lego_sets[[#This Row],[pieces]]),ISNUMBER(lego_sets[[#This Row],[US_retailPrice]]))</f>
        <v>0</v>
      </c>
      <c r="M6709" s="1" t="s">
        <v>31082</v>
      </c>
      <c r="N6709" s="1" t="s">
        <v>31083</v>
      </c>
      <c r="O6709" s="1" t="s">
        <v>31084</v>
      </c>
    </row>
    <row r="6710" spans="1:15" x14ac:dyDescent="0.3">
      <c r="A6710" s="1" t="s">
        <v>31085</v>
      </c>
      <c r="B6710" s="1" t="s">
        <v>31086</v>
      </c>
      <c r="C6710">
        <v>2006</v>
      </c>
      <c r="D6710" s="1" t="s">
        <v>594</v>
      </c>
      <c r="E6710" s="1" t="s">
        <v>27574</v>
      </c>
      <c r="F6710" s="1" t="s">
        <v>71</v>
      </c>
      <c r="G6710" s="1" t="s">
        <v>594</v>
      </c>
      <c r="I6710" s="1" t="s">
        <v>17</v>
      </c>
      <c r="J6710" s="1" t="s">
        <v>17</v>
      </c>
      <c r="K6710" s="1"/>
      <c r="L6710" s="1" t="b">
        <f>AND(ISNUMBER(lego_sets[[#This Row],[pieces]]),ISNUMBER(lego_sets[[#This Row],[US_retailPrice]]))</f>
        <v>0</v>
      </c>
      <c r="M6710" s="1" t="s">
        <v>31087</v>
      </c>
      <c r="N6710" s="1" t="s">
        <v>31088</v>
      </c>
      <c r="O6710" s="1" t="s">
        <v>31089</v>
      </c>
    </row>
    <row r="6711" spans="1:15" x14ac:dyDescent="0.3">
      <c r="A6711" s="1" t="s">
        <v>31090</v>
      </c>
      <c r="B6711" s="1" t="s">
        <v>31091</v>
      </c>
      <c r="C6711">
        <v>2006</v>
      </c>
      <c r="D6711" s="1" t="s">
        <v>594</v>
      </c>
      <c r="E6711" s="1" t="s">
        <v>2703</v>
      </c>
      <c r="F6711" s="1" t="s">
        <v>71</v>
      </c>
      <c r="G6711" s="1" t="s">
        <v>594</v>
      </c>
      <c r="I6711" s="1" t="s">
        <v>17</v>
      </c>
      <c r="J6711" s="1" t="s">
        <v>17</v>
      </c>
      <c r="K6711" s="1"/>
      <c r="L6711" s="1" t="b">
        <f>AND(ISNUMBER(lego_sets[[#This Row],[pieces]]),ISNUMBER(lego_sets[[#This Row],[US_retailPrice]]))</f>
        <v>0</v>
      </c>
      <c r="M6711" s="1" t="s">
        <v>31092</v>
      </c>
      <c r="N6711" s="1" t="s">
        <v>31093</v>
      </c>
      <c r="O6711" s="1" t="s">
        <v>31094</v>
      </c>
    </row>
    <row r="6712" spans="1:15" x14ac:dyDescent="0.3">
      <c r="A6712" s="1" t="s">
        <v>31095</v>
      </c>
      <c r="B6712" s="1" t="s">
        <v>31096</v>
      </c>
      <c r="C6712">
        <v>2006</v>
      </c>
      <c r="D6712" s="1" t="s">
        <v>594</v>
      </c>
      <c r="E6712" s="1" t="s">
        <v>71</v>
      </c>
      <c r="F6712" s="1" t="s">
        <v>71</v>
      </c>
      <c r="G6712" s="1" t="s">
        <v>594</v>
      </c>
      <c r="I6712" s="1" t="s">
        <v>17</v>
      </c>
      <c r="J6712" s="1" t="s">
        <v>17</v>
      </c>
      <c r="K6712" s="1"/>
      <c r="L6712" s="1" t="b">
        <f>AND(ISNUMBER(lego_sets[[#This Row],[pieces]]),ISNUMBER(lego_sets[[#This Row],[US_retailPrice]]))</f>
        <v>0</v>
      </c>
      <c r="M6712" s="1" t="s">
        <v>31097</v>
      </c>
      <c r="N6712" s="1" t="s">
        <v>31098</v>
      </c>
      <c r="O6712" s="1" t="s">
        <v>31099</v>
      </c>
    </row>
    <row r="6713" spans="1:15" x14ac:dyDescent="0.3">
      <c r="A6713" s="1" t="s">
        <v>31100</v>
      </c>
      <c r="B6713" s="1" t="s">
        <v>31101</v>
      </c>
      <c r="C6713">
        <v>2006</v>
      </c>
      <c r="D6713" s="1" t="s">
        <v>594</v>
      </c>
      <c r="E6713" s="1" t="s">
        <v>21619</v>
      </c>
      <c r="F6713" s="1" t="s">
        <v>71</v>
      </c>
      <c r="G6713" s="1" t="s">
        <v>594</v>
      </c>
      <c r="I6713" s="1" t="s">
        <v>17</v>
      </c>
      <c r="J6713" s="1" t="s">
        <v>17</v>
      </c>
      <c r="K6713" s="1"/>
      <c r="L6713" s="1" t="b">
        <f>AND(ISNUMBER(lego_sets[[#This Row],[pieces]]),ISNUMBER(lego_sets[[#This Row],[US_retailPrice]]))</f>
        <v>0</v>
      </c>
      <c r="M6713" s="1" t="s">
        <v>31102</v>
      </c>
      <c r="N6713" s="1" t="s">
        <v>31103</v>
      </c>
      <c r="O6713" s="1" t="s">
        <v>31104</v>
      </c>
    </row>
    <row r="6714" spans="1:15" x14ac:dyDescent="0.3">
      <c r="A6714" s="1" t="s">
        <v>31105</v>
      </c>
      <c r="B6714" s="1" t="s">
        <v>31045</v>
      </c>
      <c r="C6714">
        <v>2006</v>
      </c>
      <c r="D6714" s="1" t="s">
        <v>594</v>
      </c>
      <c r="E6714" s="1" t="s">
        <v>12323</v>
      </c>
      <c r="F6714" s="1" t="s">
        <v>71</v>
      </c>
      <c r="G6714" s="1" t="s">
        <v>594</v>
      </c>
      <c r="I6714" s="1" t="s">
        <v>17</v>
      </c>
      <c r="J6714" s="1" t="s">
        <v>17</v>
      </c>
      <c r="K6714" s="1"/>
      <c r="L6714" s="1" t="b">
        <f>AND(ISNUMBER(lego_sets[[#This Row],[pieces]]),ISNUMBER(lego_sets[[#This Row],[US_retailPrice]]))</f>
        <v>0</v>
      </c>
      <c r="M6714" s="1" t="s">
        <v>31106</v>
      </c>
      <c r="N6714" s="1" t="s">
        <v>31107</v>
      </c>
      <c r="O6714" s="1" t="s">
        <v>31108</v>
      </c>
    </row>
    <row r="6715" spans="1:15" x14ac:dyDescent="0.3">
      <c r="A6715" s="1" t="s">
        <v>31109</v>
      </c>
      <c r="B6715" s="1" t="s">
        <v>31110</v>
      </c>
      <c r="C6715">
        <v>2006</v>
      </c>
      <c r="D6715" s="1" t="s">
        <v>594</v>
      </c>
      <c r="E6715" s="1" t="s">
        <v>19682</v>
      </c>
      <c r="F6715" s="1" t="s">
        <v>71</v>
      </c>
      <c r="G6715" s="1" t="s">
        <v>594</v>
      </c>
      <c r="I6715" s="1" t="s">
        <v>17</v>
      </c>
      <c r="J6715" s="1" t="s">
        <v>17</v>
      </c>
      <c r="K6715" s="1"/>
      <c r="L6715" s="1" t="b">
        <f>AND(ISNUMBER(lego_sets[[#This Row],[pieces]]),ISNUMBER(lego_sets[[#This Row],[US_retailPrice]]))</f>
        <v>0</v>
      </c>
      <c r="M6715" s="1" t="s">
        <v>31111</v>
      </c>
      <c r="N6715" s="1" t="s">
        <v>31112</v>
      </c>
      <c r="O6715" s="1" t="s">
        <v>31113</v>
      </c>
    </row>
    <row r="6716" spans="1:15" x14ac:dyDescent="0.3">
      <c r="A6716" s="1" t="s">
        <v>31114</v>
      </c>
      <c r="B6716" s="1" t="s">
        <v>30879</v>
      </c>
      <c r="C6716">
        <v>2006</v>
      </c>
      <c r="D6716" s="1" t="s">
        <v>594</v>
      </c>
      <c r="E6716" s="1" t="s">
        <v>19682</v>
      </c>
      <c r="F6716" s="1" t="s">
        <v>71</v>
      </c>
      <c r="G6716" s="1" t="s">
        <v>594</v>
      </c>
      <c r="I6716" s="1" t="s">
        <v>17</v>
      </c>
      <c r="J6716" s="1" t="s">
        <v>17</v>
      </c>
      <c r="K6716" s="1"/>
      <c r="L6716" s="1" t="b">
        <f>AND(ISNUMBER(lego_sets[[#This Row],[pieces]]),ISNUMBER(lego_sets[[#This Row],[US_retailPrice]]))</f>
        <v>0</v>
      </c>
      <c r="M6716" s="1" t="s">
        <v>31115</v>
      </c>
      <c r="N6716" s="1" t="s">
        <v>31116</v>
      </c>
      <c r="O6716" s="1" t="s">
        <v>31117</v>
      </c>
    </row>
    <row r="6717" spans="1:15" x14ac:dyDescent="0.3">
      <c r="A6717" s="1" t="s">
        <v>31118</v>
      </c>
      <c r="B6717" s="1" t="s">
        <v>31119</v>
      </c>
      <c r="C6717">
        <v>2006</v>
      </c>
      <c r="D6717" s="1" t="s">
        <v>594</v>
      </c>
      <c r="E6717" s="1" t="s">
        <v>27574</v>
      </c>
      <c r="F6717" s="1" t="s">
        <v>71</v>
      </c>
      <c r="G6717" s="1" t="s">
        <v>594</v>
      </c>
      <c r="I6717" s="1" t="s">
        <v>17</v>
      </c>
      <c r="J6717" s="1" t="s">
        <v>17</v>
      </c>
      <c r="K6717" s="1"/>
      <c r="L6717" s="1" t="b">
        <f>AND(ISNUMBER(lego_sets[[#This Row],[pieces]]),ISNUMBER(lego_sets[[#This Row],[US_retailPrice]]))</f>
        <v>0</v>
      </c>
      <c r="M6717" s="1" t="s">
        <v>31120</v>
      </c>
      <c r="N6717" s="1" t="s">
        <v>31121</v>
      </c>
      <c r="O6717" s="1" t="s">
        <v>31122</v>
      </c>
    </row>
    <row r="6718" spans="1:15" x14ac:dyDescent="0.3">
      <c r="A6718" s="1" t="s">
        <v>31123</v>
      </c>
      <c r="B6718" s="1" t="s">
        <v>31124</v>
      </c>
      <c r="C6718">
        <v>2006</v>
      </c>
      <c r="D6718" s="1" t="s">
        <v>594</v>
      </c>
      <c r="E6718" s="1" t="s">
        <v>12323</v>
      </c>
      <c r="F6718" s="1" t="s">
        <v>71</v>
      </c>
      <c r="G6718" s="1" t="s">
        <v>594</v>
      </c>
      <c r="I6718" s="1" t="s">
        <v>17</v>
      </c>
      <c r="J6718" s="1" t="s">
        <v>17</v>
      </c>
      <c r="K6718" s="1"/>
      <c r="L6718" s="1" t="b">
        <f>AND(ISNUMBER(lego_sets[[#This Row],[pieces]]),ISNUMBER(lego_sets[[#This Row],[US_retailPrice]]))</f>
        <v>0</v>
      </c>
      <c r="M6718" s="1" t="s">
        <v>31125</v>
      </c>
      <c r="N6718" s="1" t="s">
        <v>31126</v>
      </c>
      <c r="O6718" s="1" t="s">
        <v>31127</v>
      </c>
    </row>
    <row r="6719" spans="1:15" x14ac:dyDescent="0.3">
      <c r="A6719" s="1" t="s">
        <v>31128</v>
      </c>
      <c r="B6719" s="1" t="s">
        <v>31129</v>
      </c>
      <c r="C6719">
        <v>2006</v>
      </c>
      <c r="D6719" s="1" t="s">
        <v>594</v>
      </c>
      <c r="E6719" s="1" t="s">
        <v>22187</v>
      </c>
      <c r="F6719" s="1" t="s">
        <v>71</v>
      </c>
      <c r="G6719" s="1" t="s">
        <v>594</v>
      </c>
      <c r="I6719" s="1" t="s">
        <v>17</v>
      </c>
      <c r="J6719" s="1" t="s">
        <v>17</v>
      </c>
      <c r="K6719" s="1"/>
      <c r="L6719" s="1" t="b">
        <f>AND(ISNUMBER(lego_sets[[#This Row],[pieces]]),ISNUMBER(lego_sets[[#This Row],[US_retailPrice]]))</f>
        <v>0</v>
      </c>
      <c r="M6719" s="1" t="s">
        <v>31130</v>
      </c>
      <c r="N6719" s="1" t="s">
        <v>31131</v>
      </c>
      <c r="O6719" s="1" t="s">
        <v>31132</v>
      </c>
    </row>
    <row r="6720" spans="1:15" x14ac:dyDescent="0.3">
      <c r="A6720" s="1" t="s">
        <v>31133</v>
      </c>
      <c r="B6720" s="1" t="s">
        <v>31134</v>
      </c>
      <c r="C6720">
        <v>2006</v>
      </c>
      <c r="D6720" s="1" t="s">
        <v>594</v>
      </c>
      <c r="E6720" s="1" t="s">
        <v>22187</v>
      </c>
      <c r="F6720" s="1" t="s">
        <v>71</v>
      </c>
      <c r="G6720" s="1" t="s">
        <v>594</v>
      </c>
      <c r="I6720" s="1" t="s">
        <v>17</v>
      </c>
      <c r="J6720" s="1" t="s">
        <v>17</v>
      </c>
      <c r="K6720" s="1"/>
      <c r="L6720" s="1" t="b">
        <f>AND(ISNUMBER(lego_sets[[#This Row],[pieces]]),ISNUMBER(lego_sets[[#This Row],[US_retailPrice]]))</f>
        <v>0</v>
      </c>
      <c r="M6720" s="1" t="s">
        <v>31135</v>
      </c>
      <c r="N6720" s="1" t="s">
        <v>31136</v>
      </c>
      <c r="O6720" s="1" t="s">
        <v>31137</v>
      </c>
    </row>
    <row r="6721" spans="1:15" x14ac:dyDescent="0.3">
      <c r="A6721" s="1" t="s">
        <v>31138</v>
      </c>
      <c r="B6721" s="1" t="s">
        <v>31139</v>
      </c>
      <c r="C6721">
        <v>2006</v>
      </c>
      <c r="D6721" s="1" t="s">
        <v>594</v>
      </c>
      <c r="E6721" s="1" t="s">
        <v>27568</v>
      </c>
      <c r="F6721" s="1" t="s">
        <v>71</v>
      </c>
      <c r="G6721" s="1" t="s">
        <v>594</v>
      </c>
      <c r="I6721" s="1" t="s">
        <v>17</v>
      </c>
      <c r="J6721" s="1" t="s">
        <v>17</v>
      </c>
      <c r="K6721" s="1"/>
      <c r="L6721" s="1" t="b">
        <f>AND(ISNUMBER(lego_sets[[#This Row],[pieces]]),ISNUMBER(lego_sets[[#This Row],[US_retailPrice]]))</f>
        <v>0</v>
      </c>
      <c r="M6721" s="1" t="s">
        <v>31140</v>
      </c>
      <c r="N6721" s="1" t="s">
        <v>31141</v>
      </c>
      <c r="O6721" s="1" t="s">
        <v>31142</v>
      </c>
    </row>
    <row r="6722" spans="1:15" x14ac:dyDescent="0.3">
      <c r="A6722" s="1" t="s">
        <v>31143</v>
      </c>
      <c r="B6722" s="1" t="s">
        <v>31144</v>
      </c>
      <c r="C6722">
        <v>2006</v>
      </c>
      <c r="D6722" s="1" t="s">
        <v>594</v>
      </c>
      <c r="E6722" s="1" t="s">
        <v>31145</v>
      </c>
      <c r="F6722" s="1" t="s">
        <v>71</v>
      </c>
      <c r="G6722" s="1" t="s">
        <v>594</v>
      </c>
      <c r="I6722" s="1" t="s">
        <v>17</v>
      </c>
      <c r="J6722" s="1" t="s">
        <v>17</v>
      </c>
      <c r="K6722" s="1"/>
      <c r="L6722" s="1" t="b">
        <f>AND(ISNUMBER(lego_sets[[#This Row],[pieces]]),ISNUMBER(lego_sets[[#This Row],[US_retailPrice]]))</f>
        <v>0</v>
      </c>
      <c r="M6722" s="1" t="s">
        <v>31146</v>
      </c>
      <c r="N6722" s="1" t="s">
        <v>31147</v>
      </c>
      <c r="O6722" s="1" t="s">
        <v>31148</v>
      </c>
    </row>
    <row r="6723" spans="1:15" x14ac:dyDescent="0.3">
      <c r="A6723" s="1" t="s">
        <v>31149</v>
      </c>
      <c r="B6723" s="1" t="s">
        <v>31150</v>
      </c>
      <c r="C6723">
        <v>2006</v>
      </c>
      <c r="D6723" s="1" t="s">
        <v>594</v>
      </c>
      <c r="E6723" s="1" t="s">
        <v>31145</v>
      </c>
      <c r="F6723" s="1" t="s">
        <v>71</v>
      </c>
      <c r="G6723" s="1" t="s">
        <v>594</v>
      </c>
      <c r="I6723" s="1" t="s">
        <v>17</v>
      </c>
      <c r="J6723" s="1" t="s">
        <v>17</v>
      </c>
      <c r="K6723" s="1"/>
      <c r="L6723" s="1" t="b">
        <f>AND(ISNUMBER(lego_sets[[#This Row],[pieces]]),ISNUMBER(lego_sets[[#This Row],[US_retailPrice]]))</f>
        <v>0</v>
      </c>
      <c r="M6723" s="1" t="s">
        <v>31151</v>
      </c>
      <c r="N6723" s="1" t="s">
        <v>31152</v>
      </c>
      <c r="O6723" s="1" t="s">
        <v>31153</v>
      </c>
    </row>
    <row r="6724" spans="1:15" x14ac:dyDescent="0.3">
      <c r="A6724" s="1" t="s">
        <v>31154</v>
      </c>
      <c r="B6724" s="1" t="s">
        <v>31155</v>
      </c>
      <c r="C6724">
        <v>2006</v>
      </c>
      <c r="D6724" s="1" t="s">
        <v>594</v>
      </c>
      <c r="E6724" s="1" t="s">
        <v>27574</v>
      </c>
      <c r="F6724" s="1" t="s">
        <v>71</v>
      </c>
      <c r="G6724" s="1" t="s">
        <v>594</v>
      </c>
      <c r="I6724" s="1" t="s">
        <v>17</v>
      </c>
      <c r="J6724" s="1" t="s">
        <v>17</v>
      </c>
      <c r="K6724" s="1"/>
      <c r="L6724" s="1" t="b">
        <f>AND(ISNUMBER(lego_sets[[#This Row],[pieces]]),ISNUMBER(lego_sets[[#This Row],[US_retailPrice]]))</f>
        <v>0</v>
      </c>
      <c r="M6724" s="1" t="s">
        <v>31156</v>
      </c>
      <c r="N6724" s="1" t="s">
        <v>31157</v>
      </c>
      <c r="O6724" s="1" t="s">
        <v>31158</v>
      </c>
    </row>
    <row r="6725" spans="1:15" x14ac:dyDescent="0.3">
      <c r="A6725" s="1" t="s">
        <v>31159</v>
      </c>
      <c r="B6725" s="1" t="s">
        <v>31160</v>
      </c>
      <c r="C6725">
        <v>2006</v>
      </c>
      <c r="D6725" s="1" t="s">
        <v>594</v>
      </c>
      <c r="E6725" s="1" t="s">
        <v>27574</v>
      </c>
      <c r="F6725" s="1" t="s">
        <v>71</v>
      </c>
      <c r="G6725" s="1" t="s">
        <v>594</v>
      </c>
      <c r="I6725" s="1" t="s">
        <v>17</v>
      </c>
      <c r="J6725" s="1" t="s">
        <v>17</v>
      </c>
      <c r="K6725" s="1"/>
      <c r="L6725" s="1" t="b">
        <f>AND(ISNUMBER(lego_sets[[#This Row],[pieces]]),ISNUMBER(lego_sets[[#This Row],[US_retailPrice]]))</f>
        <v>0</v>
      </c>
      <c r="M6725" s="1" t="s">
        <v>31161</v>
      </c>
      <c r="N6725" s="1" t="s">
        <v>31162</v>
      </c>
      <c r="O6725" s="1" t="s">
        <v>31163</v>
      </c>
    </row>
    <row r="6726" spans="1:15" x14ac:dyDescent="0.3">
      <c r="A6726" s="1" t="s">
        <v>31164</v>
      </c>
      <c r="B6726" s="1" t="s">
        <v>31165</v>
      </c>
      <c r="C6726">
        <v>2006</v>
      </c>
      <c r="D6726" s="1" t="s">
        <v>594</v>
      </c>
      <c r="E6726" s="1" t="s">
        <v>27574</v>
      </c>
      <c r="F6726" s="1" t="s">
        <v>71</v>
      </c>
      <c r="G6726" s="1" t="s">
        <v>594</v>
      </c>
      <c r="I6726" s="1" t="s">
        <v>17</v>
      </c>
      <c r="J6726" s="1" t="s">
        <v>17</v>
      </c>
      <c r="K6726" s="1"/>
      <c r="L6726" s="1" t="b">
        <f>AND(ISNUMBER(lego_sets[[#This Row],[pieces]]),ISNUMBER(lego_sets[[#This Row],[US_retailPrice]]))</f>
        <v>0</v>
      </c>
      <c r="M6726" s="1" t="s">
        <v>31166</v>
      </c>
      <c r="N6726" s="1" t="s">
        <v>31167</v>
      </c>
      <c r="O6726" s="1" t="s">
        <v>31168</v>
      </c>
    </row>
    <row r="6727" spans="1:15" x14ac:dyDescent="0.3">
      <c r="A6727" s="1" t="s">
        <v>31169</v>
      </c>
      <c r="B6727" s="1" t="s">
        <v>31170</v>
      </c>
      <c r="C6727">
        <v>2006</v>
      </c>
      <c r="D6727" s="1" t="s">
        <v>594</v>
      </c>
      <c r="E6727" s="1" t="s">
        <v>27574</v>
      </c>
      <c r="F6727" s="1" t="s">
        <v>71</v>
      </c>
      <c r="G6727" s="1" t="s">
        <v>594</v>
      </c>
      <c r="I6727" s="1" t="s">
        <v>17</v>
      </c>
      <c r="J6727" s="1" t="s">
        <v>17</v>
      </c>
      <c r="K6727" s="1"/>
      <c r="L6727" s="1" t="b">
        <f>AND(ISNUMBER(lego_sets[[#This Row],[pieces]]),ISNUMBER(lego_sets[[#This Row],[US_retailPrice]]))</f>
        <v>0</v>
      </c>
      <c r="M6727" s="1" t="s">
        <v>31171</v>
      </c>
      <c r="N6727" s="1" t="s">
        <v>31172</v>
      </c>
      <c r="O6727" s="1" t="s">
        <v>31173</v>
      </c>
    </row>
    <row r="6728" spans="1:15" x14ac:dyDescent="0.3">
      <c r="A6728" s="1" t="s">
        <v>31174</v>
      </c>
      <c r="B6728" s="1" t="s">
        <v>31175</v>
      </c>
      <c r="C6728">
        <v>2006</v>
      </c>
      <c r="D6728" s="1" t="s">
        <v>594</v>
      </c>
      <c r="E6728" s="1" t="s">
        <v>19682</v>
      </c>
      <c r="F6728" s="1" t="s">
        <v>71</v>
      </c>
      <c r="G6728" s="1" t="s">
        <v>594</v>
      </c>
      <c r="I6728" s="1" t="s">
        <v>17</v>
      </c>
      <c r="J6728" s="1" t="s">
        <v>17</v>
      </c>
      <c r="K6728" s="1"/>
      <c r="L6728" s="1" t="b">
        <f>AND(ISNUMBER(lego_sets[[#This Row],[pieces]]),ISNUMBER(lego_sets[[#This Row],[US_retailPrice]]))</f>
        <v>0</v>
      </c>
      <c r="M6728" s="1" t="s">
        <v>31176</v>
      </c>
      <c r="N6728" s="1" t="s">
        <v>31177</v>
      </c>
      <c r="O6728" s="1" t="s">
        <v>31178</v>
      </c>
    </row>
    <row r="6729" spans="1:15" x14ac:dyDescent="0.3">
      <c r="A6729" s="1" t="s">
        <v>31179</v>
      </c>
      <c r="B6729" s="1" t="s">
        <v>31180</v>
      </c>
      <c r="C6729">
        <v>2006</v>
      </c>
      <c r="D6729" s="1" t="s">
        <v>594</v>
      </c>
      <c r="E6729" s="1" t="s">
        <v>27574</v>
      </c>
      <c r="F6729" s="1" t="s">
        <v>71</v>
      </c>
      <c r="G6729" s="1" t="s">
        <v>594</v>
      </c>
      <c r="I6729" s="1" t="s">
        <v>17</v>
      </c>
      <c r="J6729" s="1" t="s">
        <v>17</v>
      </c>
      <c r="K6729" s="1"/>
      <c r="L6729" s="1" t="b">
        <f>AND(ISNUMBER(lego_sets[[#This Row],[pieces]]),ISNUMBER(lego_sets[[#This Row],[US_retailPrice]]))</f>
        <v>0</v>
      </c>
      <c r="M6729" s="1" t="s">
        <v>31181</v>
      </c>
      <c r="N6729" s="1" t="s">
        <v>31182</v>
      </c>
      <c r="O6729" s="1" t="s">
        <v>31183</v>
      </c>
    </row>
    <row r="6730" spans="1:15" x14ac:dyDescent="0.3">
      <c r="A6730" s="1" t="s">
        <v>31184</v>
      </c>
      <c r="B6730" s="1" t="s">
        <v>31185</v>
      </c>
      <c r="C6730">
        <v>2006</v>
      </c>
      <c r="D6730" s="1" t="s">
        <v>594</v>
      </c>
      <c r="E6730" s="1" t="s">
        <v>12323</v>
      </c>
      <c r="F6730" s="1" t="s">
        <v>71</v>
      </c>
      <c r="G6730" s="1" t="s">
        <v>594</v>
      </c>
      <c r="I6730" s="1" t="s">
        <v>17</v>
      </c>
      <c r="J6730" s="1" t="s">
        <v>17</v>
      </c>
      <c r="K6730" s="1"/>
      <c r="L6730" s="1" t="b">
        <f>AND(ISNUMBER(lego_sets[[#This Row],[pieces]]),ISNUMBER(lego_sets[[#This Row],[US_retailPrice]]))</f>
        <v>0</v>
      </c>
      <c r="M6730" s="1" t="s">
        <v>31186</v>
      </c>
      <c r="N6730" s="1" t="s">
        <v>31187</v>
      </c>
      <c r="O6730" s="1" t="s">
        <v>31188</v>
      </c>
    </row>
    <row r="6731" spans="1:15" x14ac:dyDescent="0.3">
      <c r="A6731" s="1" t="s">
        <v>31189</v>
      </c>
      <c r="B6731" s="1" t="s">
        <v>31190</v>
      </c>
      <c r="C6731">
        <v>2006</v>
      </c>
      <c r="D6731" s="1" t="s">
        <v>594</v>
      </c>
      <c r="E6731" s="1" t="s">
        <v>21638</v>
      </c>
      <c r="F6731" s="1" t="s">
        <v>71</v>
      </c>
      <c r="G6731" s="1" t="s">
        <v>594</v>
      </c>
      <c r="I6731" s="1" t="s">
        <v>17</v>
      </c>
      <c r="J6731" s="1" t="s">
        <v>17</v>
      </c>
      <c r="K6731" s="1"/>
      <c r="L6731" s="1" t="b">
        <f>AND(ISNUMBER(lego_sets[[#This Row],[pieces]]),ISNUMBER(lego_sets[[#This Row],[US_retailPrice]]))</f>
        <v>0</v>
      </c>
      <c r="M6731" s="1" t="s">
        <v>31191</v>
      </c>
      <c r="N6731" s="1" t="s">
        <v>31192</v>
      </c>
      <c r="O6731" s="1" t="s">
        <v>31193</v>
      </c>
    </row>
    <row r="6732" spans="1:15" x14ac:dyDescent="0.3">
      <c r="A6732" s="1" t="s">
        <v>31194</v>
      </c>
      <c r="B6732" s="1" t="s">
        <v>31195</v>
      </c>
      <c r="C6732">
        <v>2006</v>
      </c>
      <c r="D6732" s="1" t="s">
        <v>594</v>
      </c>
      <c r="E6732" s="1" t="s">
        <v>21638</v>
      </c>
      <c r="F6732" s="1" t="s">
        <v>71</v>
      </c>
      <c r="G6732" s="1" t="s">
        <v>594</v>
      </c>
      <c r="I6732" s="1" t="s">
        <v>17</v>
      </c>
      <c r="J6732" s="1" t="s">
        <v>17</v>
      </c>
      <c r="K6732" s="1"/>
      <c r="L6732" s="1" t="b">
        <f>AND(ISNUMBER(lego_sets[[#This Row],[pieces]]),ISNUMBER(lego_sets[[#This Row],[US_retailPrice]]))</f>
        <v>0</v>
      </c>
      <c r="M6732" s="1" t="s">
        <v>31196</v>
      </c>
      <c r="N6732" s="1" t="s">
        <v>31197</v>
      </c>
      <c r="O6732" s="1" t="s">
        <v>31198</v>
      </c>
    </row>
    <row r="6733" spans="1:15" x14ac:dyDescent="0.3">
      <c r="A6733" s="1" t="s">
        <v>31199</v>
      </c>
      <c r="B6733" s="1" t="s">
        <v>31200</v>
      </c>
      <c r="C6733">
        <v>2006</v>
      </c>
      <c r="D6733" s="1" t="s">
        <v>594</v>
      </c>
      <c r="E6733" s="1" t="s">
        <v>595</v>
      </c>
      <c r="F6733" s="1" t="s">
        <v>71</v>
      </c>
      <c r="G6733" s="1" t="s">
        <v>594</v>
      </c>
      <c r="I6733" s="1" t="s">
        <v>17</v>
      </c>
      <c r="J6733" s="1" t="s">
        <v>17</v>
      </c>
      <c r="K6733" s="1"/>
      <c r="L6733" s="1" t="b">
        <f>AND(ISNUMBER(lego_sets[[#This Row],[pieces]]),ISNUMBER(lego_sets[[#This Row],[US_retailPrice]]))</f>
        <v>0</v>
      </c>
      <c r="M6733" s="1" t="s">
        <v>31201</v>
      </c>
      <c r="N6733" s="1" t="s">
        <v>31202</v>
      </c>
      <c r="O6733" s="1" t="s">
        <v>31203</v>
      </c>
    </row>
    <row r="6734" spans="1:15" x14ac:dyDescent="0.3">
      <c r="A6734" s="1" t="s">
        <v>31204</v>
      </c>
      <c r="B6734" s="1" t="s">
        <v>31205</v>
      </c>
      <c r="C6734">
        <v>2006</v>
      </c>
      <c r="D6734" s="1" t="s">
        <v>594</v>
      </c>
      <c r="E6734" s="1" t="s">
        <v>31206</v>
      </c>
      <c r="F6734" s="1" t="s">
        <v>71</v>
      </c>
      <c r="G6734" s="1" t="s">
        <v>594</v>
      </c>
      <c r="I6734" s="1" t="s">
        <v>17</v>
      </c>
      <c r="J6734" s="1" t="s">
        <v>17</v>
      </c>
      <c r="K6734" s="1"/>
      <c r="L6734" s="1" t="b">
        <f>AND(ISNUMBER(lego_sets[[#This Row],[pieces]]),ISNUMBER(lego_sets[[#This Row],[US_retailPrice]]))</f>
        <v>0</v>
      </c>
      <c r="M6734" s="1" t="s">
        <v>31207</v>
      </c>
      <c r="N6734" s="1" t="s">
        <v>17</v>
      </c>
      <c r="O6734" s="1" t="s">
        <v>17</v>
      </c>
    </row>
    <row r="6735" spans="1:15" x14ac:dyDescent="0.3">
      <c r="A6735" s="1" t="s">
        <v>31208</v>
      </c>
      <c r="B6735" s="1" t="s">
        <v>31209</v>
      </c>
      <c r="C6735">
        <v>2006</v>
      </c>
      <c r="D6735" s="1" t="s">
        <v>31210</v>
      </c>
      <c r="E6735" s="1" t="s">
        <v>17</v>
      </c>
      <c r="F6735" s="1" t="s">
        <v>206</v>
      </c>
      <c r="G6735" s="1" t="s">
        <v>7184</v>
      </c>
      <c r="H6735">
        <v>650</v>
      </c>
      <c r="I6735" s="1" t="s">
        <v>17</v>
      </c>
      <c r="J6735" s="1" t="s">
        <v>17</v>
      </c>
      <c r="K6735" s="1"/>
      <c r="L6735" s="1" t="b">
        <f>AND(ISNUMBER(lego_sets[[#This Row],[pieces]]),ISNUMBER(lego_sets[[#This Row],[US_retailPrice]]))</f>
        <v>0</v>
      </c>
      <c r="M6735" s="1" t="s">
        <v>31211</v>
      </c>
      <c r="N6735" s="1" t="s">
        <v>31212</v>
      </c>
      <c r="O6735" s="1" t="s">
        <v>31213</v>
      </c>
    </row>
    <row r="6736" spans="1:15" x14ac:dyDescent="0.3">
      <c r="A6736" s="1" t="s">
        <v>31214</v>
      </c>
      <c r="B6736" s="1" t="s">
        <v>31215</v>
      </c>
      <c r="C6736">
        <v>2006</v>
      </c>
      <c r="D6736" s="1" t="s">
        <v>131</v>
      </c>
      <c r="E6736" s="1" t="s">
        <v>4399</v>
      </c>
      <c r="F6736" s="1" t="s">
        <v>133</v>
      </c>
      <c r="G6736" s="1" t="s">
        <v>7184</v>
      </c>
      <c r="I6736" s="1" t="s">
        <v>17</v>
      </c>
      <c r="J6736" s="1" t="s">
        <v>17</v>
      </c>
      <c r="K6736" s="1"/>
      <c r="L6736" s="1" t="b">
        <f>AND(ISNUMBER(lego_sets[[#This Row],[pieces]]),ISNUMBER(lego_sets[[#This Row],[US_retailPrice]]))</f>
        <v>0</v>
      </c>
      <c r="M6736" s="1" t="s">
        <v>31216</v>
      </c>
      <c r="N6736" s="1" t="s">
        <v>17</v>
      </c>
      <c r="O6736" s="1" t="s">
        <v>17</v>
      </c>
    </row>
    <row r="6737" spans="1:15" x14ac:dyDescent="0.3">
      <c r="A6737" s="1" t="s">
        <v>31217</v>
      </c>
      <c r="B6737" s="1" t="s">
        <v>31215</v>
      </c>
      <c r="C6737">
        <v>2006</v>
      </c>
      <c r="D6737" s="1" t="s">
        <v>131</v>
      </c>
      <c r="E6737" s="1" t="s">
        <v>4399</v>
      </c>
      <c r="F6737" s="1" t="s">
        <v>133</v>
      </c>
      <c r="G6737" s="1" t="s">
        <v>7184</v>
      </c>
      <c r="I6737" s="1" t="s">
        <v>17</v>
      </c>
      <c r="J6737" s="1" t="s">
        <v>17</v>
      </c>
      <c r="K6737" s="1"/>
      <c r="L6737" s="1" t="b">
        <f>AND(ISNUMBER(lego_sets[[#This Row],[pieces]]),ISNUMBER(lego_sets[[#This Row],[US_retailPrice]]))</f>
        <v>0</v>
      </c>
      <c r="M6737" s="1" t="s">
        <v>31218</v>
      </c>
      <c r="N6737" s="1" t="s">
        <v>17</v>
      </c>
      <c r="O6737" s="1" t="s">
        <v>17</v>
      </c>
    </row>
    <row r="6738" spans="1:15" x14ac:dyDescent="0.3">
      <c r="A6738" s="1" t="s">
        <v>31219</v>
      </c>
      <c r="B6738" s="1" t="s">
        <v>31220</v>
      </c>
      <c r="C6738">
        <v>2006</v>
      </c>
      <c r="D6738" s="1" t="s">
        <v>594</v>
      </c>
      <c r="E6738" s="1" t="s">
        <v>2703</v>
      </c>
      <c r="F6738" s="1" t="s">
        <v>71</v>
      </c>
      <c r="G6738" s="1" t="s">
        <v>594</v>
      </c>
      <c r="I6738" s="1" t="s">
        <v>17</v>
      </c>
      <c r="J6738" s="1" t="s">
        <v>17</v>
      </c>
      <c r="K6738" s="1"/>
      <c r="L6738" s="1" t="b">
        <f>AND(ISNUMBER(lego_sets[[#This Row],[pieces]]),ISNUMBER(lego_sets[[#This Row],[US_retailPrice]]))</f>
        <v>0</v>
      </c>
      <c r="M6738" s="1" t="s">
        <v>31221</v>
      </c>
      <c r="N6738" s="1" t="s">
        <v>17</v>
      </c>
      <c r="O6738" s="1" t="s">
        <v>17</v>
      </c>
    </row>
    <row r="6739" spans="1:15" x14ac:dyDescent="0.3">
      <c r="A6739" s="1" t="s">
        <v>31222</v>
      </c>
      <c r="B6739" s="1" t="s">
        <v>31223</v>
      </c>
      <c r="C6739">
        <v>2006</v>
      </c>
      <c r="D6739" s="1" t="s">
        <v>594</v>
      </c>
      <c r="E6739" s="1" t="s">
        <v>2703</v>
      </c>
      <c r="F6739" s="1" t="s">
        <v>71</v>
      </c>
      <c r="G6739" s="1" t="s">
        <v>594</v>
      </c>
      <c r="I6739" s="1" t="s">
        <v>17</v>
      </c>
      <c r="J6739" s="1" t="s">
        <v>17</v>
      </c>
      <c r="K6739" s="1"/>
      <c r="L6739" s="1" t="b">
        <f>AND(ISNUMBER(lego_sets[[#This Row],[pieces]]),ISNUMBER(lego_sets[[#This Row],[US_retailPrice]]))</f>
        <v>0</v>
      </c>
      <c r="M6739" s="1" t="s">
        <v>31224</v>
      </c>
      <c r="N6739" s="1" t="s">
        <v>31225</v>
      </c>
      <c r="O6739" s="1" t="s">
        <v>31226</v>
      </c>
    </row>
    <row r="6740" spans="1:15" x14ac:dyDescent="0.3">
      <c r="A6740" s="1" t="s">
        <v>31227</v>
      </c>
      <c r="B6740" s="1" t="s">
        <v>31228</v>
      </c>
      <c r="C6740">
        <v>2006</v>
      </c>
      <c r="D6740" s="1" t="s">
        <v>594</v>
      </c>
      <c r="E6740" s="1" t="s">
        <v>21638</v>
      </c>
      <c r="F6740" s="1" t="s">
        <v>71</v>
      </c>
      <c r="G6740" s="1" t="s">
        <v>594</v>
      </c>
      <c r="I6740" s="1" t="s">
        <v>17</v>
      </c>
      <c r="J6740" s="1" t="s">
        <v>17</v>
      </c>
      <c r="K6740" s="1"/>
      <c r="L6740" s="1" t="b">
        <f>AND(ISNUMBER(lego_sets[[#This Row],[pieces]]),ISNUMBER(lego_sets[[#This Row],[US_retailPrice]]))</f>
        <v>0</v>
      </c>
      <c r="M6740" s="1" t="s">
        <v>31229</v>
      </c>
      <c r="N6740" s="1" t="s">
        <v>31230</v>
      </c>
      <c r="O6740" s="1" t="s">
        <v>31231</v>
      </c>
    </row>
    <row r="6741" spans="1:15" x14ac:dyDescent="0.3">
      <c r="A6741" s="1" t="s">
        <v>31232</v>
      </c>
      <c r="B6741" s="1" t="s">
        <v>31233</v>
      </c>
      <c r="C6741">
        <v>2006</v>
      </c>
      <c r="D6741" s="1" t="s">
        <v>594</v>
      </c>
      <c r="E6741" s="1" t="s">
        <v>21638</v>
      </c>
      <c r="F6741" s="1" t="s">
        <v>71</v>
      </c>
      <c r="G6741" s="1" t="s">
        <v>594</v>
      </c>
      <c r="I6741" s="1" t="s">
        <v>17</v>
      </c>
      <c r="J6741" s="1" t="s">
        <v>17</v>
      </c>
      <c r="K6741" s="1"/>
      <c r="L6741" s="1" t="b">
        <f>AND(ISNUMBER(lego_sets[[#This Row],[pieces]]),ISNUMBER(lego_sets[[#This Row],[US_retailPrice]]))</f>
        <v>0</v>
      </c>
      <c r="M6741" s="1" t="s">
        <v>31234</v>
      </c>
      <c r="N6741" s="1" t="s">
        <v>31235</v>
      </c>
      <c r="O6741" s="1" t="s">
        <v>31236</v>
      </c>
    </row>
    <row r="6742" spans="1:15" x14ac:dyDescent="0.3">
      <c r="A6742" s="1" t="s">
        <v>31237</v>
      </c>
      <c r="B6742" s="1" t="s">
        <v>31238</v>
      </c>
      <c r="C6742">
        <v>2006</v>
      </c>
      <c r="D6742" s="1" t="s">
        <v>594</v>
      </c>
      <c r="E6742" s="1" t="s">
        <v>2703</v>
      </c>
      <c r="F6742" s="1" t="s">
        <v>71</v>
      </c>
      <c r="G6742" s="1" t="s">
        <v>594</v>
      </c>
      <c r="I6742" s="1" t="s">
        <v>17</v>
      </c>
      <c r="J6742" s="1" t="s">
        <v>17</v>
      </c>
      <c r="K6742" s="1"/>
      <c r="L6742" s="1" t="b">
        <f>AND(ISNUMBER(lego_sets[[#This Row],[pieces]]),ISNUMBER(lego_sets[[#This Row],[US_retailPrice]]))</f>
        <v>0</v>
      </c>
      <c r="M6742" s="1" t="s">
        <v>31239</v>
      </c>
      <c r="N6742" s="1" t="s">
        <v>31240</v>
      </c>
      <c r="O6742" s="1" t="s">
        <v>31241</v>
      </c>
    </row>
    <row r="6743" spans="1:15" x14ac:dyDescent="0.3">
      <c r="A6743" s="1" t="s">
        <v>31242</v>
      </c>
      <c r="B6743" s="1" t="s">
        <v>31243</v>
      </c>
      <c r="C6743">
        <v>2006</v>
      </c>
      <c r="D6743" s="1" t="s">
        <v>594</v>
      </c>
      <c r="E6743" s="1" t="s">
        <v>21638</v>
      </c>
      <c r="F6743" s="1" t="s">
        <v>71</v>
      </c>
      <c r="G6743" s="1" t="s">
        <v>594</v>
      </c>
      <c r="I6743" s="1" t="s">
        <v>17</v>
      </c>
      <c r="J6743" s="1" t="s">
        <v>17</v>
      </c>
      <c r="K6743" s="1"/>
      <c r="L6743" s="1" t="b">
        <f>AND(ISNUMBER(lego_sets[[#This Row],[pieces]]),ISNUMBER(lego_sets[[#This Row],[US_retailPrice]]))</f>
        <v>0</v>
      </c>
      <c r="M6743" s="1" t="s">
        <v>31244</v>
      </c>
      <c r="N6743" s="1" t="s">
        <v>31245</v>
      </c>
      <c r="O6743" s="1" t="s">
        <v>31246</v>
      </c>
    </row>
    <row r="6744" spans="1:15" x14ac:dyDescent="0.3">
      <c r="A6744" s="1" t="s">
        <v>31247</v>
      </c>
      <c r="B6744" s="1" t="s">
        <v>31248</v>
      </c>
      <c r="C6744">
        <v>2006</v>
      </c>
      <c r="D6744" s="1" t="s">
        <v>594</v>
      </c>
      <c r="E6744" s="1" t="s">
        <v>2703</v>
      </c>
      <c r="F6744" s="1" t="s">
        <v>71</v>
      </c>
      <c r="G6744" s="1" t="s">
        <v>594</v>
      </c>
      <c r="I6744" s="1" t="s">
        <v>17</v>
      </c>
      <c r="J6744" s="1" t="s">
        <v>17</v>
      </c>
      <c r="K6744" s="1"/>
      <c r="L6744" s="1" t="b">
        <f>AND(ISNUMBER(lego_sets[[#This Row],[pieces]]),ISNUMBER(lego_sets[[#This Row],[US_retailPrice]]))</f>
        <v>0</v>
      </c>
      <c r="M6744" s="1" t="s">
        <v>31249</v>
      </c>
      <c r="N6744" s="1" t="s">
        <v>31250</v>
      </c>
      <c r="O6744" s="1" t="s">
        <v>31251</v>
      </c>
    </row>
    <row r="6745" spans="1:15" x14ac:dyDescent="0.3">
      <c r="A6745" s="1" t="s">
        <v>31252</v>
      </c>
      <c r="B6745" s="1" t="s">
        <v>31253</v>
      </c>
      <c r="C6745">
        <v>2006</v>
      </c>
      <c r="D6745" s="1" t="s">
        <v>594</v>
      </c>
      <c r="E6745" s="1" t="s">
        <v>2703</v>
      </c>
      <c r="F6745" s="1" t="s">
        <v>71</v>
      </c>
      <c r="G6745" s="1" t="s">
        <v>594</v>
      </c>
      <c r="I6745" s="1" t="s">
        <v>17</v>
      </c>
      <c r="J6745" s="1" t="s">
        <v>17</v>
      </c>
      <c r="K6745" s="1"/>
      <c r="L6745" s="1" t="b">
        <f>AND(ISNUMBER(lego_sets[[#This Row],[pieces]]),ISNUMBER(lego_sets[[#This Row],[US_retailPrice]]))</f>
        <v>0</v>
      </c>
      <c r="M6745" s="1" t="s">
        <v>31254</v>
      </c>
      <c r="N6745" s="1" t="s">
        <v>31255</v>
      </c>
      <c r="O6745" s="1" t="s">
        <v>31256</v>
      </c>
    </row>
    <row r="6746" spans="1:15" x14ac:dyDescent="0.3">
      <c r="A6746" s="1" t="s">
        <v>31257</v>
      </c>
      <c r="B6746" s="1" t="s">
        <v>31258</v>
      </c>
      <c r="C6746">
        <v>2006</v>
      </c>
      <c r="D6746" s="1" t="s">
        <v>594</v>
      </c>
      <c r="E6746" s="1" t="s">
        <v>21638</v>
      </c>
      <c r="F6746" s="1" t="s">
        <v>71</v>
      </c>
      <c r="G6746" s="1" t="s">
        <v>594</v>
      </c>
      <c r="I6746" s="1" t="s">
        <v>17</v>
      </c>
      <c r="J6746" s="1" t="s">
        <v>17</v>
      </c>
      <c r="K6746" s="1"/>
      <c r="L6746" s="1" t="b">
        <f>AND(ISNUMBER(lego_sets[[#This Row],[pieces]]),ISNUMBER(lego_sets[[#This Row],[US_retailPrice]]))</f>
        <v>0</v>
      </c>
      <c r="M6746" s="1" t="s">
        <v>31259</v>
      </c>
      <c r="N6746" s="1" t="s">
        <v>31260</v>
      </c>
      <c r="O6746" s="1" t="s">
        <v>31261</v>
      </c>
    </row>
    <row r="6747" spans="1:15" x14ac:dyDescent="0.3">
      <c r="A6747" s="1" t="s">
        <v>31262</v>
      </c>
      <c r="B6747" s="1" t="s">
        <v>31263</v>
      </c>
      <c r="C6747">
        <v>2006</v>
      </c>
      <c r="D6747" s="1" t="s">
        <v>594</v>
      </c>
      <c r="E6747" s="1" t="s">
        <v>21638</v>
      </c>
      <c r="F6747" s="1" t="s">
        <v>71</v>
      </c>
      <c r="G6747" s="1" t="s">
        <v>594</v>
      </c>
      <c r="I6747" s="1" t="s">
        <v>17</v>
      </c>
      <c r="J6747" s="1" t="s">
        <v>17</v>
      </c>
      <c r="K6747" s="1"/>
      <c r="L6747" s="1" t="b">
        <f>AND(ISNUMBER(lego_sets[[#This Row],[pieces]]),ISNUMBER(lego_sets[[#This Row],[US_retailPrice]]))</f>
        <v>0</v>
      </c>
      <c r="M6747" s="1" t="s">
        <v>31264</v>
      </c>
      <c r="N6747" s="1" t="s">
        <v>31265</v>
      </c>
      <c r="O6747" s="1" t="s">
        <v>31266</v>
      </c>
    </row>
    <row r="6748" spans="1:15" x14ac:dyDescent="0.3">
      <c r="A6748" s="1" t="s">
        <v>31267</v>
      </c>
      <c r="B6748" s="1" t="s">
        <v>31268</v>
      </c>
      <c r="C6748">
        <v>2006</v>
      </c>
      <c r="D6748" s="1" t="s">
        <v>594</v>
      </c>
      <c r="E6748" s="1" t="s">
        <v>21638</v>
      </c>
      <c r="F6748" s="1" t="s">
        <v>71</v>
      </c>
      <c r="G6748" s="1" t="s">
        <v>594</v>
      </c>
      <c r="I6748" s="1" t="s">
        <v>17</v>
      </c>
      <c r="J6748" s="1" t="s">
        <v>17</v>
      </c>
      <c r="K6748" s="1"/>
      <c r="L6748" s="1" t="b">
        <f>AND(ISNUMBER(lego_sets[[#This Row],[pieces]]),ISNUMBER(lego_sets[[#This Row],[US_retailPrice]]))</f>
        <v>0</v>
      </c>
      <c r="M6748" s="1" t="s">
        <v>31269</v>
      </c>
      <c r="N6748" s="1" t="s">
        <v>31270</v>
      </c>
      <c r="O6748" s="1" t="s">
        <v>31271</v>
      </c>
    </row>
    <row r="6749" spans="1:15" x14ac:dyDescent="0.3">
      <c r="A6749" s="1" t="s">
        <v>31272</v>
      </c>
      <c r="B6749" s="1" t="s">
        <v>31273</v>
      </c>
      <c r="C6749">
        <v>2006</v>
      </c>
      <c r="D6749" s="1" t="s">
        <v>594</v>
      </c>
      <c r="E6749" s="1" t="s">
        <v>2703</v>
      </c>
      <c r="F6749" s="1" t="s">
        <v>71</v>
      </c>
      <c r="G6749" s="1" t="s">
        <v>594</v>
      </c>
      <c r="I6749" s="1" t="s">
        <v>17</v>
      </c>
      <c r="J6749" s="1" t="s">
        <v>17</v>
      </c>
      <c r="K6749" s="1"/>
      <c r="L6749" s="1" t="b">
        <f>AND(ISNUMBER(lego_sets[[#This Row],[pieces]]),ISNUMBER(lego_sets[[#This Row],[US_retailPrice]]))</f>
        <v>0</v>
      </c>
      <c r="M6749" s="1" t="s">
        <v>31274</v>
      </c>
      <c r="N6749" s="1" t="s">
        <v>31275</v>
      </c>
      <c r="O6749" s="1" t="s">
        <v>31276</v>
      </c>
    </row>
    <row r="6750" spans="1:15" x14ac:dyDescent="0.3">
      <c r="A6750" s="1" t="s">
        <v>31277</v>
      </c>
      <c r="B6750" s="1" t="s">
        <v>31278</v>
      </c>
      <c r="C6750">
        <v>2006</v>
      </c>
      <c r="D6750" s="1" t="s">
        <v>594</v>
      </c>
      <c r="E6750" s="1" t="s">
        <v>2063</v>
      </c>
      <c r="F6750" s="1" t="s">
        <v>71</v>
      </c>
      <c r="G6750" s="1" t="s">
        <v>594</v>
      </c>
      <c r="I6750" s="1" t="s">
        <v>17</v>
      </c>
      <c r="J6750" s="1" t="s">
        <v>17</v>
      </c>
      <c r="K6750" s="1"/>
      <c r="L6750" s="1" t="b">
        <f>AND(ISNUMBER(lego_sets[[#This Row],[pieces]]),ISNUMBER(lego_sets[[#This Row],[US_retailPrice]]))</f>
        <v>0</v>
      </c>
      <c r="M6750" s="1" t="s">
        <v>31279</v>
      </c>
      <c r="N6750" s="1" t="s">
        <v>31280</v>
      </c>
      <c r="O6750" s="1" t="s">
        <v>31281</v>
      </c>
    </row>
    <row r="6751" spans="1:15" x14ac:dyDescent="0.3">
      <c r="A6751" s="1" t="s">
        <v>31282</v>
      </c>
      <c r="B6751" s="1" t="s">
        <v>31283</v>
      </c>
      <c r="C6751">
        <v>2006</v>
      </c>
      <c r="D6751" s="1" t="s">
        <v>594</v>
      </c>
      <c r="E6751" s="1" t="s">
        <v>31284</v>
      </c>
      <c r="F6751" s="1" t="s">
        <v>71</v>
      </c>
      <c r="G6751" s="1" t="s">
        <v>594</v>
      </c>
      <c r="I6751" s="1" t="s">
        <v>1565</v>
      </c>
      <c r="J6751" s="1" t="s">
        <v>17</v>
      </c>
      <c r="K6751" s="1"/>
      <c r="L6751" s="1" t="b">
        <f>AND(ISNUMBER(lego_sets[[#This Row],[pieces]]),ISNUMBER(lego_sets[[#This Row],[US_retailPrice]]))</f>
        <v>0</v>
      </c>
      <c r="M6751" s="1" t="s">
        <v>31285</v>
      </c>
      <c r="N6751" s="1" t="s">
        <v>31286</v>
      </c>
      <c r="O6751" s="1" t="s">
        <v>31287</v>
      </c>
    </row>
    <row r="6752" spans="1:15" x14ac:dyDescent="0.3">
      <c r="A6752" s="1" t="s">
        <v>31288</v>
      </c>
      <c r="B6752" s="1" t="s">
        <v>31289</v>
      </c>
      <c r="C6752">
        <v>2006</v>
      </c>
      <c r="D6752" s="1" t="s">
        <v>594</v>
      </c>
      <c r="E6752" s="1" t="s">
        <v>29309</v>
      </c>
      <c r="F6752" s="1" t="s">
        <v>71</v>
      </c>
      <c r="G6752" s="1" t="s">
        <v>594</v>
      </c>
      <c r="I6752" s="1" t="s">
        <v>17</v>
      </c>
      <c r="J6752" s="1" t="s">
        <v>17</v>
      </c>
      <c r="K6752" s="1"/>
      <c r="L6752" s="1" t="b">
        <f>AND(ISNUMBER(lego_sets[[#This Row],[pieces]]),ISNUMBER(lego_sets[[#This Row],[US_retailPrice]]))</f>
        <v>0</v>
      </c>
      <c r="M6752" s="1" t="s">
        <v>31290</v>
      </c>
      <c r="N6752" s="1" t="s">
        <v>31291</v>
      </c>
      <c r="O6752" s="1" t="s">
        <v>31292</v>
      </c>
    </row>
    <row r="6753" spans="1:15" x14ac:dyDescent="0.3">
      <c r="A6753" s="1" t="s">
        <v>31293</v>
      </c>
      <c r="B6753" s="1" t="s">
        <v>31294</v>
      </c>
      <c r="C6753">
        <v>2006</v>
      </c>
      <c r="D6753" s="1" t="s">
        <v>594</v>
      </c>
      <c r="E6753" s="1" t="s">
        <v>19682</v>
      </c>
      <c r="F6753" s="1" t="s">
        <v>71</v>
      </c>
      <c r="G6753" s="1" t="s">
        <v>594</v>
      </c>
      <c r="I6753" s="1" t="s">
        <v>17</v>
      </c>
      <c r="J6753" s="1" t="s">
        <v>17</v>
      </c>
      <c r="K6753" s="1"/>
      <c r="L6753" s="1" t="b">
        <f>AND(ISNUMBER(lego_sets[[#This Row],[pieces]]),ISNUMBER(lego_sets[[#This Row],[US_retailPrice]]))</f>
        <v>0</v>
      </c>
      <c r="M6753" s="1" t="s">
        <v>31295</v>
      </c>
      <c r="N6753" s="1" t="s">
        <v>31296</v>
      </c>
      <c r="O6753" s="1" t="s">
        <v>31297</v>
      </c>
    </row>
    <row r="6754" spans="1:15" x14ac:dyDescent="0.3">
      <c r="A6754" s="1" t="s">
        <v>31298</v>
      </c>
      <c r="B6754" s="1" t="s">
        <v>30952</v>
      </c>
      <c r="C6754">
        <v>2006</v>
      </c>
      <c r="D6754" s="1" t="s">
        <v>594</v>
      </c>
      <c r="E6754" s="1" t="s">
        <v>29309</v>
      </c>
      <c r="F6754" s="1" t="s">
        <v>71</v>
      </c>
      <c r="G6754" s="1" t="s">
        <v>594</v>
      </c>
      <c r="I6754" s="1" t="s">
        <v>17</v>
      </c>
      <c r="J6754" s="1" t="s">
        <v>17</v>
      </c>
      <c r="K6754" s="1"/>
      <c r="L6754" s="1" t="b">
        <f>AND(ISNUMBER(lego_sets[[#This Row],[pieces]]),ISNUMBER(lego_sets[[#This Row],[US_retailPrice]]))</f>
        <v>0</v>
      </c>
      <c r="M6754" s="1" t="s">
        <v>31299</v>
      </c>
      <c r="N6754" s="1" t="s">
        <v>31300</v>
      </c>
      <c r="O6754" s="1" t="s">
        <v>31301</v>
      </c>
    </row>
    <row r="6755" spans="1:15" x14ac:dyDescent="0.3">
      <c r="A6755" s="1" t="s">
        <v>31302</v>
      </c>
      <c r="B6755" s="1" t="s">
        <v>31303</v>
      </c>
      <c r="C6755">
        <v>2006</v>
      </c>
      <c r="D6755" s="1" t="s">
        <v>594</v>
      </c>
      <c r="E6755" s="1" t="s">
        <v>29433</v>
      </c>
      <c r="F6755" s="1" t="s">
        <v>71</v>
      </c>
      <c r="G6755" s="1" t="s">
        <v>594</v>
      </c>
      <c r="I6755" s="1" t="s">
        <v>17</v>
      </c>
      <c r="J6755" s="1" t="s">
        <v>17</v>
      </c>
      <c r="K6755" s="1"/>
      <c r="L6755" s="1" t="b">
        <f>AND(ISNUMBER(lego_sets[[#This Row],[pieces]]),ISNUMBER(lego_sets[[#This Row],[US_retailPrice]]))</f>
        <v>0</v>
      </c>
      <c r="M6755" s="1" t="s">
        <v>31304</v>
      </c>
      <c r="N6755" s="1" t="s">
        <v>31305</v>
      </c>
      <c r="O6755" s="1" t="s">
        <v>31306</v>
      </c>
    </row>
    <row r="6756" spans="1:15" x14ac:dyDescent="0.3">
      <c r="A6756" s="1" t="s">
        <v>31307</v>
      </c>
      <c r="B6756" s="1" t="s">
        <v>31308</v>
      </c>
      <c r="C6756">
        <v>2006</v>
      </c>
      <c r="D6756" s="1" t="s">
        <v>594</v>
      </c>
      <c r="E6756" s="1" t="s">
        <v>29433</v>
      </c>
      <c r="F6756" s="1" t="s">
        <v>71</v>
      </c>
      <c r="G6756" s="1" t="s">
        <v>594</v>
      </c>
      <c r="I6756" s="1" t="s">
        <v>17</v>
      </c>
      <c r="J6756" s="1" t="s">
        <v>17</v>
      </c>
      <c r="K6756" s="1"/>
      <c r="L6756" s="1" t="b">
        <f>AND(ISNUMBER(lego_sets[[#This Row],[pieces]]),ISNUMBER(lego_sets[[#This Row],[US_retailPrice]]))</f>
        <v>0</v>
      </c>
      <c r="M6756" s="1" t="s">
        <v>31309</v>
      </c>
      <c r="N6756" s="1" t="s">
        <v>31310</v>
      </c>
      <c r="O6756" s="1" t="s">
        <v>31311</v>
      </c>
    </row>
    <row r="6757" spans="1:15" x14ac:dyDescent="0.3">
      <c r="A6757" s="1" t="s">
        <v>31312</v>
      </c>
      <c r="B6757" s="1" t="s">
        <v>31308</v>
      </c>
      <c r="C6757">
        <v>2006</v>
      </c>
      <c r="D6757" s="1" t="s">
        <v>594</v>
      </c>
      <c r="E6757" s="1" t="s">
        <v>29433</v>
      </c>
      <c r="F6757" s="1" t="s">
        <v>71</v>
      </c>
      <c r="G6757" s="1" t="s">
        <v>594</v>
      </c>
      <c r="I6757" s="1" t="s">
        <v>17</v>
      </c>
      <c r="J6757" s="1" t="s">
        <v>17</v>
      </c>
      <c r="K6757" s="1"/>
      <c r="L6757" s="1" t="b">
        <f>AND(ISNUMBER(lego_sets[[#This Row],[pieces]]),ISNUMBER(lego_sets[[#This Row],[US_retailPrice]]))</f>
        <v>0</v>
      </c>
      <c r="M6757" s="1" t="s">
        <v>31313</v>
      </c>
      <c r="N6757" s="1" t="s">
        <v>31314</v>
      </c>
      <c r="O6757" s="1" t="s">
        <v>31315</v>
      </c>
    </row>
    <row r="6758" spans="1:15" x14ac:dyDescent="0.3">
      <c r="A6758" s="1" t="s">
        <v>31316</v>
      </c>
      <c r="B6758" s="1" t="s">
        <v>31317</v>
      </c>
      <c r="C6758">
        <v>2006</v>
      </c>
      <c r="D6758" s="1" t="s">
        <v>594</v>
      </c>
      <c r="E6758" s="1" t="s">
        <v>29433</v>
      </c>
      <c r="F6758" s="1" t="s">
        <v>71</v>
      </c>
      <c r="G6758" s="1" t="s">
        <v>594</v>
      </c>
      <c r="I6758" s="1" t="s">
        <v>17</v>
      </c>
      <c r="J6758" s="1" t="s">
        <v>17</v>
      </c>
      <c r="K6758" s="1"/>
      <c r="L6758" s="1" t="b">
        <f>AND(ISNUMBER(lego_sets[[#This Row],[pieces]]),ISNUMBER(lego_sets[[#This Row],[US_retailPrice]]))</f>
        <v>0</v>
      </c>
      <c r="M6758" s="1" t="s">
        <v>31318</v>
      </c>
      <c r="N6758" s="1" t="s">
        <v>31319</v>
      </c>
      <c r="O6758" s="1" t="s">
        <v>31320</v>
      </c>
    </row>
    <row r="6759" spans="1:15" x14ac:dyDescent="0.3">
      <c r="A6759" s="1" t="s">
        <v>31321</v>
      </c>
      <c r="B6759" s="1" t="s">
        <v>31322</v>
      </c>
      <c r="C6759">
        <v>2006</v>
      </c>
      <c r="D6759" s="1" t="s">
        <v>594</v>
      </c>
      <c r="E6759" s="1" t="s">
        <v>17884</v>
      </c>
      <c r="F6759" s="1" t="s">
        <v>71</v>
      </c>
      <c r="G6759" s="1" t="s">
        <v>594</v>
      </c>
      <c r="I6759" s="1" t="s">
        <v>17</v>
      </c>
      <c r="J6759" s="1" t="s">
        <v>17</v>
      </c>
      <c r="K6759" s="1"/>
      <c r="L6759" s="1" t="b">
        <f>AND(ISNUMBER(lego_sets[[#This Row],[pieces]]),ISNUMBER(lego_sets[[#This Row],[US_retailPrice]]))</f>
        <v>0</v>
      </c>
      <c r="M6759" s="1" t="s">
        <v>31323</v>
      </c>
      <c r="N6759" s="1" t="s">
        <v>31324</v>
      </c>
      <c r="O6759" s="1" t="s">
        <v>31325</v>
      </c>
    </row>
    <row r="6760" spans="1:15" x14ac:dyDescent="0.3">
      <c r="A6760" s="1" t="s">
        <v>31326</v>
      </c>
      <c r="B6760" s="1" t="s">
        <v>31327</v>
      </c>
      <c r="C6760">
        <v>2006</v>
      </c>
      <c r="D6760" s="1" t="s">
        <v>594</v>
      </c>
      <c r="E6760" s="1" t="s">
        <v>17884</v>
      </c>
      <c r="F6760" s="1" t="s">
        <v>71</v>
      </c>
      <c r="G6760" s="1" t="s">
        <v>594</v>
      </c>
      <c r="I6760" s="1" t="s">
        <v>17</v>
      </c>
      <c r="J6760" s="1" t="s">
        <v>17</v>
      </c>
      <c r="K6760" s="1"/>
      <c r="L6760" s="1" t="b">
        <f>AND(ISNUMBER(lego_sets[[#This Row],[pieces]]),ISNUMBER(lego_sets[[#This Row],[US_retailPrice]]))</f>
        <v>0</v>
      </c>
      <c r="M6760" s="1" t="s">
        <v>31328</v>
      </c>
      <c r="N6760" s="1" t="s">
        <v>31329</v>
      </c>
      <c r="O6760" s="1" t="s">
        <v>31330</v>
      </c>
    </row>
    <row r="6761" spans="1:15" x14ac:dyDescent="0.3">
      <c r="A6761" s="1" t="s">
        <v>31331</v>
      </c>
      <c r="B6761" s="1" t="s">
        <v>31332</v>
      </c>
      <c r="C6761">
        <v>2006</v>
      </c>
      <c r="D6761" s="1" t="s">
        <v>594</v>
      </c>
      <c r="E6761" s="1" t="s">
        <v>17884</v>
      </c>
      <c r="F6761" s="1" t="s">
        <v>71</v>
      </c>
      <c r="G6761" s="1" t="s">
        <v>594</v>
      </c>
      <c r="I6761" s="1" t="s">
        <v>17</v>
      </c>
      <c r="J6761" s="1" t="s">
        <v>17</v>
      </c>
      <c r="K6761" s="1"/>
      <c r="L6761" s="1" t="b">
        <f>AND(ISNUMBER(lego_sets[[#This Row],[pieces]]),ISNUMBER(lego_sets[[#This Row],[US_retailPrice]]))</f>
        <v>0</v>
      </c>
      <c r="M6761" s="1" t="s">
        <v>31333</v>
      </c>
      <c r="N6761" s="1" t="s">
        <v>31334</v>
      </c>
      <c r="O6761" s="1" t="s">
        <v>31335</v>
      </c>
    </row>
    <row r="6762" spans="1:15" x14ac:dyDescent="0.3">
      <c r="A6762" s="1" t="s">
        <v>31336</v>
      </c>
      <c r="B6762" s="1" t="s">
        <v>31337</v>
      </c>
      <c r="C6762">
        <v>2006</v>
      </c>
      <c r="D6762" s="1" t="s">
        <v>594</v>
      </c>
      <c r="E6762" s="1" t="s">
        <v>19682</v>
      </c>
      <c r="F6762" s="1" t="s">
        <v>71</v>
      </c>
      <c r="G6762" s="1" t="s">
        <v>594</v>
      </c>
      <c r="I6762" s="1" t="s">
        <v>17</v>
      </c>
      <c r="J6762" s="1" t="s">
        <v>17</v>
      </c>
      <c r="K6762" s="1">
        <v>7.99</v>
      </c>
      <c r="L6762" s="1" t="b">
        <f>AND(ISNUMBER(lego_sets[[#This Row],[pieces]]),ISNUMBER(lego_sets[[#This Row],[US_retailPrice]]))</f>
        <v>0</v>
      </c>
      <c r="M6762" s="1" t="s">
        <v>31338</v>
      </c>
      <c r="N6762" s="1" t="s">
        <v>31339</v>
      </c>
      <c r="O6762" s="1" t="s">
        <v>31340</v>
      </c>
    </row>
    <row r="6763" spans="1:15" x14ac:dyDescent="0.3">
      <c r="A6763" s="1" t="s">
        <v>31341</v>
      </c>
      <c r="B6763" s="1" t="s">
        <v>31342</v>
      </c>
      <c r="C6763">
        <v>2006</v>
      </c>
      <c r="D6763" s="1" t="s">
        <v>594</v>
      </c>
      <c r="E6763" s="1" t="s">
        <v>31343</v>
      </c>
      <c r="F6763" s="1" t="s">
        <v>71</v>
      </c>
      <c r="G6763" s="1" t="s">
        <v>594</v>
      </c>
      <c r="I6763" s="1" t="s">
        <v>17</v>
      </c>
      <c r="J6763" s="1" t="s">
        <v>17</v>
      </c>
      <c r="K6763" s="1"/>
      <c r="L6763" s="1" t="b">
        <f>AND(ISNUMBER(lego_sets[[#This Row],[pieces]]),ISNUMBER(lego_sets[[#This Row],[US_retailPrice]]))</f>
        <v>0</v>
      </c>
      <c r="M6763" s="1" t="s">
        <v>31344</v>
      </c>
      <c r="N6763" s="1" t="s">
        <v>17</v>
      </c>
      <c r="O6763" s="1" t="s">
        <v>17</v>
      </c>
    </row>
    <row r="6764" spans="1:15" x14ac:dyDescent="0.3">
      <c r="A6764" s="1" t="s">
        <v>31345</v>
      </c>
      <c r="B6764" s="1" t="s">
        <v>31346</v>
      </c>
      <c r="C6764">
        <v>2006</v>
      </c>
      <c r="D6764" s="1" t="s">
        <v>594</v>
      </c>
      <c r="E6764" s="1" t="s">
        <v>12323</v>
      </c>
      <c r="F6764" s="1" t="s">
        <v>71</v>
      </c>
      <c r="G6764" s="1" t="s">
        <v>594</v>
      </c>
      <c r="I6764" s="1" t="s">
        <v>17</v>
      </c>
      <c r="J6764" s="1" t="s">
        <v>17</v>
      </c>
      <c r="K6764" s="1"/>
      <c r="L6764" s="1" t="b">
        <f>AND(ISNUMBER(lego_sets[[#This Row],[pieces]]),ISNUMBER(lego_sets[[#This Row],[US_retailPrice]]))</f>
        <v>0</v>
      </c>
      <c r="M6764" s="1" t="s">
        <v>31347</v>
      </c>
      <c r="N6764" s="1" t="s">
        <v>31348</v>
      </c>
      <c r="O6764" s="1" t="s">
        <v>31349</v>
      </c>
    </row>
    <row r="6765" spans="1:15" x14ac:dyDescent="0.3">
      <c r="A6765" s="1" t="s">
        <v>31350</v>
      </c>
      <c r="B6765" s="1" t="s">
        <v>31351</v>
      </c>
      <c r="C6765">
        <v>2006</v>
      </c>
      <c r="D6765" s="1" t="s">
        <v>26400</v>
      </c>
      <c r="E6765" s="1" t="s">
        <v>17</v>
      </c>
      <c r="F6765" s="1" t="s">
        <v>133</v>
      </c>
      <c r="G6765" s="1" t="s">
        <v>222</v>
      </c>
      <c r="H6765">
        <v>15</v>
      </c>
      <c r="I6765" s="1" t="s">
        <v>17</v>
      </c>
      <c r="J6765" s="1" t="s">
        <v>17</v>
      </c>
      <c r="K6765" s="1">
        <v>7.99</v>
      </c>
      <c r="L6765" s="1" t="b">
        <f>AND(ISNUMBER(lego_sets[[#This Row],[pieces]]),ISNUMBER(lego_sets[[#This Row],[US_retailPrice]]))</f>
        <v>1</v>
      </c>
      <c r="M6765" s="1" t="s">
        <v>31352</v>
      </c>
      <c r="N6765" s="1" t="s">
        <v>31353</v>
      </c>
      <c r="O6765" s="1" t="s">
        <v>31354</v>
      </c>
    </row>
    <row r="6766" spans="1:15" x14ac:dyDescent="0.3">
      <c r="A6766" s="1" t="s">
        <v>31355</v>
      </c>
      <c r="B6766" s="1" t="s">
        <v>31356</v>
      </c>
      <c r="C6766">
        <v>2006</v>
      </c>
      <c r="D6766" s="1" t="s">
        <v>18579</v>
      </c>
      <c r="E6766" s="1" t="s">
        <v>17</v>
      </c>
      <c r="F6766" s="1" t="s">
        <v>206</v>
      </c>
      <c r="G6766" s="1" t="s">
        <v>222</v>
      </c>
      <c r="H6766">
        <v>90</v>
      </c>
      <c r="I6766" s="1" t="s">
        <v>17</v>
      </c>
      <c r="J6766" s="1" t="s">
        <v>17</v>
      </c>
      <c r="K6766" s="1">
        <v>2.99</v>
      </c>
      <c r="L6766" s="1" t="b">
        <f>AND(ISNUMBER(lego_sets[[#This Row],[pieces]]),ISNUMBER(lego_sets[[#This Row],[US_retailPrice]]))</f>
        <v>1</v>
      </c>
      <c r="M6766" s="1" t="s">
        <v>31357</v>
      </c>
      <c r="N6766" s="1" t="s">
        <v>31358</v>
      </c>
      <c r="O6766" s="1" t="s">
        <v>31359</v>
      </c>
    </row>
    <row r="6767" spans="1:15" x14ac:dyDescent="0.3">
      <c r="A6767" s="1" t="s">
        <v>31360</v>
      </c>
      <c r="B6767" s="1" t="s">
        <v>31361</v>
      </c>
      <c r="C6767">
        <v>2006</v>
      </c>
      <c r="D6767" s="1" t="s">
        <v>18579</v>
      </c>
      <c r="E6767" s="1" t="s">
        <v>17</v>
      </c>
      <c r="F6767" s="1" t="s">
        <v>206</v>
      </c>
      <c r="G6767" s="1" t="s">
        <v>222</v>
      </c>
      <c r="H6767">
        <v>90</v>
      </c>
      <c r="I6767" s="1" t="s">
        <v>17</v>
      </c>
      <c r="J6767" s="1" t="s">
        <v>17</v>
      </c>
      <c r="K6767" s="1">
        <v>2.99</v>
      </c>
      <c r="L6767" s="1" t="b">
        <f>AND(ISNUMBER(lego_sets[[#This Row],[pieces]]),ISNUMBER(lego_sets[[#This Row],[US_retailPrice]]))</f>
        <v>1</v>
      </c>
      <c r="M6767" s="1" t="s">
        <v>31362</v>
      </c>
      <c r="N6767" s="1" t="s">
        <v>31363</v>
      </c>
      <c r="O6767" s="1" t="s">
        <v>31364</v>
      </c>
    </row>
    <row r="6768" spans="1:15" x14ac:dyDescent="0.3">
      <c r="A6768" s="1" t="s">
        <v>31365</v>
      </c>
      <c r="B6768" s="1" t="s">
        <v>31366</v>
      </c>
      <c r="C6768">
        <v>2006</v>
      </c>
      <c r="D6768" s="1" t="s">
        <v>18579</v>
      </c>
      <c r="E6768" s="1" t="s">
        <v>17</v>
      </c>
      <c r="F6768" s="1" t="s">
        <v>206</v>
      </c>
      <c r="G6768" s="1" t="s">
        <v>222</v>
      </c>
      <c r="H6768">
        <v>90</v>
      </c>
      <c r="I6768" s="1" t="s">
        <v>17</v>
      </c>
      <c r="J6768" s="1" t="s">
        <v>17</v>
      </c>
      <c r="K6768" s="1">
        <v>2.99</v>
      </c>
      <c r="L6768" s="1" t="b">
        <f>AND(ISNUMBER(lego_sets[[#This Row],[pieces]]),ISNUMBER(lego_sets[[#This Row],[US_retailPrice]]))</f>
        <v>1</v>
      </c>
      <c r="M6768" s="1" t="s">
        <v>31367</v>
      </c>
      <c r="N6768" s="1" t="s">
        <v>31368</v>
      </c>
      <c r="O6768" s="1" t="s">
        <v>31369</v>
      </c>
    </row>
    <row r="6769" spans="1:15" x14ac:dyDescent="0.3">
      <c r="A6769" s="1" t="s">
        <v>31370</v>
      </c>
      <c r="B6769" s="1" t="s">
        <v>31371</v>
      </c>
      <c r="C6769">
        <v>2006</v>
      </c>
      <c r="D6769" s="1" t="s">
        <v>18579</v>
      </c>
      <c r="E6769" s="1" t="s">
        <v>17</v>
      </c>
      <c r="F6769" s="1" t="s">
        <v>206</v>
      </c>
      <c r="G6769" s="1" t="s">
        <v>222</v>
      </c>
      <c r="H6769">
        <v>90</v>
      </c>
      <c r="I6769" s="1" t="s">
        <v>17</v>
      </c>
      <c r="J6769" s="1" t="s">
        <v>17</v>
      </c>
      <c r="K6769" s="1"/>
      <c r="L6769" s="1" t="b">
        <f>AND(ISNUMBER(lego_sets[[#This Row],[pieces]]),ISNUMBER(lego_sets[[#This Row],[US_retailPrice]]))</f>
        <v>0</v>
      </c>
      <c r="M6769" s="1" t="s">
        <v>31372</v>
      </c>
      <c r="N6769" s="1" t="s">
        <v>31373</v>
      </c>
      <c r="O6769" s="1" t="s">
        <v>31374</v>
      </c>
    </row>
    <row r="6770" spans="1:15" x14ac:dyDescent="0.3">
      <c r="A6770" s="1" t="s">
        <v>31375</v>
      </c>
      <c r="B6770" s="1" t="s">
        <v>31376</v>
      </c>
      <c r="C6770">
        <v>2006</v>
      </c>
      <c r="D6770" s="1" t="s">
        <v>18579</v>
      </c>
      <c r="E6770" s="1" t="s">
        <v>17</v>
      </c>
      <c r="F6770" s="1" t="s">
        <v>206</v>
      </c>
      <c r="G6770" s="1" t="s">
        <v>222</v>
      </c>
      <c r="H6770">
        <v>56</v>
      </c>
      <c r="I6770" s="1" t="s">
        <v>17</v>
      </c>
      <c r="J6770" s="1" t="s">
        <v>17</v>
      </c>
      <c r="K6770" s="1"/>
      <c r="L6770" s="1" t="b">
        <f>AND(ISNUMBER(lego_sets[[#This Row],[pieces]]),ISNUMBER(lego_sets[[#This Row],[US_retailPrice]]))</f>
        <v>0</v>
      </c>
      <c r="M6770" s="1" t="s">
        <v>31377</v>
      </c>
      <c r="N6770" s="1" t="s">
        <v>31378</v>
      </c>
      <c r="O6770" s="1" t="s">
        <v>31379</v>
      </c>
    </row>
    <row r="6771" spans="1:15" x14ac:dyDescent="0.3">
      <c r="A6771" s="1" t="s">
        <v>31380</v>
      </c>
      <c r="B6771" s="1" t="s">
        <v>31381</v>
      </c>
      <c r="C6771">
        <v>2006</v>
      </c>
      <c r="D6771" s="1" t="s">
        <v>594</v>
      </c>
      <c r="E6771" s="1" t="s">
        <v>14326</v>
      </c>
      <c r="F6771" s="1" t="s">
        <v>71</v>
      </c>
      <c r="G6771" s="1" t="s">
        <v>594</v>
      </c>
      <c r="I6771" s="1" t="s">
        <v>17</v>
      </c>
      <c r="J6771" s="1" t="s">
        <v>17</v>
      </c>
      <c r="K6771" s="1">
        <v>19.989999999999998</v>
      </c>
      <c r="L6771" s="1" t="b">
        <f>AND(ISNUMBER(lego_sets[[#This Row],[pieces]]),ISNUMBER(lego_sets[[#This Row],[US_retailPrice]]))</f>
        <v>0</v>
      </c>
      <c r="M6771" s="1" t="s">
        <v>31382</v>
      </c>
      <c r="N6771" s="1" t="s">
        <v>31383</v>
      </c>
      <c r="O6771" s="1" t="s">
        <v>31384</v>
      </c>
    </row>
    <row r="6772" spans="1:15" x14ac:dyDescent="0.3">
      <c r="A6772" s="1" t="s">
        <v>31385</v>
      </c>
      <c r="B6772" s="1" t="s">
        <v>31386</v>
      </c>
      <c r="C6772">
        <v>2006</v>
      </c>
      <c r="D6772" s="1" t="s">
        <v>594</v>
      </c>
      <c r="E6772" s="1" t="s">
        <v>14326</v>
      </c>
      <c r="F6772" s="1" t="s">
        <v>71</v>
      </c>
      <c r="G6772" s="1" t="s">
        <v>594</v>
      </c>
      <c r="I6772" s="1" t="s">
        <v>17</v>
      </c>
      <c r="J6772" s="1" t="s">
        <v>17</v>
      </c>
      <c r="K6772" s="1"/>
      <c r="L6772" s="1" t="b">
        <f>AND(ISNUMBER(lego_sets[[#This Row],[pieces]]),ISNUMBER(lego_sets[[#This Row],[US_retailPrice]]))</f>
        <v>0</v>
      </c>
      <c r="M6772" s="1" t="s">
        <v>31387</v>
      </c>
      <c r="N6772" s="1" t="s">
        <v>31388</v>
      </c>
      <c r="O6772" s="1" t="s">
        <v>31389</v>
      </c>
    </row>
    <row r="6773" spans="1:15" x14ac:dyDescent="0.3">
      <c r="A6773" s="1" t="s">
        <v>31390</v>
      </c>
      <c r="B6773" s="1" t="s">
        <v>31391</v>
      </c>
      <c r="C6773">
        <v>2006</v>
      </c>
      <c r="D6773" s="1" t="s">
        <v>594</v>
      </c>
      <c r="E6773" s="1" t="s">
        <v>71</v>
      </c>
      <c r="F6773" s="1" t="s">
        <v>71</v>
      </c>
      <c r="G6773" s="1" t="s">
        <v>594</v>
      </c>
      <c r="I6773" s="1" t="s">
        <v>17</v>
      </c>
      <c r="J6773" s="1" t="s">
        <v>17</v>
      </c>
      <c r="K6773" s="1"/>
      <c r="L6773" s="1" t="b">
        <f>AND(ISNUMBER(lego_sets[[#This Row],[pieces]]),ISNUMBER(lego_sets[[#This Row],[US_retailPrice]]))</f>
        <v>0</v>
      </c>
      <c r="M6773" s="1" t="s">
        <v>31392</v>
      </c>
      <c r="N6773" s="1" t="s">
        <v>31393</v>
      </c>
      <c r="O6773" s="1" t="s">
        <v>31394</v>
      </c>
    </row>
    <row r="6774" spans="1:15" x14ac:dyDescent="0.3">
      <c r="A6774" s="1" t="s">
        <v>31395</v>
      </c>
      <c r="B6774" s="1" t="s">
        <v>31396</v>
      </c>
      <c r="C6774">
        <v>2006</v>
      </c>
      <c r="D6774" s="1" t="s">
        <v>594</v>
      </c>
      <c r="E6774" s="1" t="s">
        <v>71</v>
      </c>
      <c r="F6774" s="1" t="s">
        <v>71</v>
      </c>
      <c r="G6774" s="1" t="s">
        <v>594</v>
      </c>
      <c r="I6774" s="1" t="s">
        <v>17</v>
      </c>
      <c r="J6774" s="1" t="s">
        <v>17</v>
      </c>
      <c r="K6774" s="1"/>
      <c r="L6774" s="1" t="b">
        <f>AND(ISNUMBER(lego_sets[[#This Row],[pieces]]),ISNUMBER(lego_sets[[#This Row],[US_retailPrice]]))</f>
        <v>0</v>
      </c>
      <c r="M6774" s="1" t="s">
        <v>31397</v>
      </c>
      <c r="N6774" s="1" t="s">
        <v>31398</v>
      </c>
      <c r="O6774" s="1" t="s">
        <v>31399</v>
      </c>
    </row>
    <row r="6775" spans="1:15" x14ac:dyDescent="0.3">
      <c r="A6775" s="1" t="s">
        <v>31400</v>
      </c>
      <c r="B6775" s="1" t="s">
        <v>31401</v>
      </c>
      <c r="C6775">
        <v>2006</v>
      </c>
      <c r="D6775" s="1" t="s">
        <v>594</v>
      </c>
      <c r="E6775" s="1" t="s">
        <v>71</v>
      </c>
      <c r="F6775" s="1" t="s">
        <v>71</v>
      </c>
      <c r="G6775" s="1" t="s">
        <v>594</v>
      </c>
      <c r="I6775" s="1" t="s">
        <v>17</v>
      </c>
      <c r="J6775" s="1" t="s">
        <v>17</v>
      </c>
      <c r="K6775" s="1"/>
      <c r="L6775" s="1" t="b">
        <f>AND(ISNUMBER(lego_sets[[#This Row],[pieces]]),ISNUMBER(lego_sets[[#This Row],[US_retailPrice]]))</f>
        <v>0</v>
      </c>
      <c r="M6775" s="1" t="s">
        <v>31402</v>
      </c>
      <c r="N6775" s="1" t="s">
        <v>31403</v>
      </c>
      <c r="O6775" s="1" t="s">
        <v>31404</v>
      </c>
    </row>
    <row r="6776" spans="1:15" x14ac:dyDescent="0.3">
      <c r="A6776" s="1" t="s">
        <v>31405</v>
      </c>
      <c r="B6776" s="1" t="s">
        <v>31406</v>
      </c>
      <c r="C6776">
        <v>2006</v>
      </c>
      <c r="D6776" s="1" t="s">
        <v>594</v>
      </c>
      <c r="E6776" s="1" t="s">
        <v>21638</v>
      </c>
      <c r="F6776" s="1" t="s">
        <v>71</v>
      </c>
      <c r="G6776" s="1" t="s">
        <v>594</v>
      </c>
      <c r="I6776" s="1" t="s">
        <v>17</v>
      </c>
      <c r="J6776" s="1" t="s">
        <v>17</v>
      </c>
      <c r="K6776" s="1"/>
      <c r="L6776" s="1" t="b">
        <f>AND(ISNUMBER(lego_sets[[#This Row],[pieces]]),ISNUMBER(lego_sets[[#This Row],[US_retailPrice]]))</f>
        <v>0</v>
      </c>
      <c r="M6776" s="1" t="s">
        <v>31407</v>
      </c>
      <c r="N6776" s="1" t="s">
        <v>31408</v>
      </c>
      <c r="O6776" s="1" t="s">
        <v>31409</v>
      </c>
    </row>
    <row r="6777" spans="1:15" x14ac:dyDescent="0.3">
      <c r="A6777" s="1" t="s">
        <v>31410</v>
      </c>
      <c r="B6777" s="1" t="s">
        <v>31411</v>
      </c>
      <c r="C6777">
        <v>2006</v>
      </c>
      <c r="D6777" s="1" t="s">
        <v>594</v>
      </c>
      <c r="E6777" s="1" t="s">
        <v>19682</v>
      </c>
      <c r="F6777" s="1" t="s">
        <v>71</v>
      </c>
      <c r="G6777" s="1" t="s">
        <v>594</v>
      </c>
      <c r="I6777" s="1" t="s">
        <v>17</v>
      </c>
      <c r="J6777" s="1" t="s">
        <v>17</v>
      </c>
      <c r="K6777" s="1"/>
      <c r="L6777" s="1" t="b">
        <f>AND(ISNUMBER(lego_sets[[#This Row],[pieces]]),ISNUMBER(lego_sets[[#This Row],[US_retailPrice]]))</f>
        <v>0</v>
      </c>
      <c r="M6777" s="1" t="s">
        <v>31412</v>
      </c>
      <c r="N6777" s="1" t="s">
        <v>31413</v>
      </c>
      <c r="O6777" s="1" t="s">
        <v>31414</v>
      </c>
    </row>
    <row r="6778" spans="1:15" x14ac:dyDescent="0.3">
      <c r="A6778" s="1" t="s">
        <v>31415</v>
      </c>
      <c r="B6778" s="1" t="s">
        <v>31416</v>
      </c>
      <c r="C6778">
        <v>2006</v>
      </c>
      <c r="D6778" s="1" t="s">
        <v>594</v>
      </c>
      <c r="E6778" s="1" t="s">
        <v>21638</v>
      </c>
      <c r="F6778" s="1" t="s">
        <v>71</v>
      </c>
      <c r="G6778" s="1" t="s">
        <v>594</v>
      </c>
      <c r="I6778" s="1" t="s">
        <v>17</v>
      </c>
      <c r="J6778" s="1" t="s">
        <v>17</v>
      </c>
      <c r="K6778" s="1">
        <v>4.99</v>
      </c>
      <c r="L6778" s="1" t="b">
        <f>AND(ISNUMBER(lego_sets[[#This Row],[pieces]]),ISNUMBER(lego_sets[[#This Row],[US_retailPrice]]))</f>
        <v>0</v>
      </c>
      <c r="M6778" s="1" t="s">
        <v>31417</v>
      </c>
      <c r="N6778" s="1" t="s">
        <v>31418</v>
      </c>
      <c r="O6778" s="1" t="s">
        <v>31419</v>
      </c>
    </row>
    <row r="6779" spans="1:15" x14ac:dyDescent="0.3">
      <c r="A6779" s="1" t="s">
        <v>31420</v>
      </c>
      <c r="B6779" s="1" t="s">
        <v>31421</v>
      </c>
      <c r="C6779">
        <v>2006</v>
      </c>
      <c r="D6779" s="1" t="s">
        <v>594</v>
      </c>
      <c r="E6779" s="1" t="s">
        <v>19682</v>
      </c>
      <c r="F6779" s="1" t="s">
        <v>71</v>
      </c>
      <c r="G6779" s="1" t="s">
        <v>594</v>
      </c>
      <c r="I6779" s="1" t="s">
        <v>17</v>
      </c>
      <c r="J6779" s="1" t="s">
        <v>17</v>
      </c>
      <c r="K6779" s="1">
        <v>12.99</v>
      </c>
      <c r="L6779" s="1" t="b">
        <f>AND(ISNUMBER(lego_sets[[#This Row],[pieces]]),ISNUMBER(lego_sets[[#This Row],[US_retailPrice]]))</f>
        <v>0</v>
      </c>
      <c r="M6779" s="1" t="s">
        <v>31422</v>
      </c>
      <c r="N6779" s="1" t="s">
        <v>31423</v>
      </c>
      <c r="O6779" s="1" t="s">
        <v>31424</v>
      </c>
    </row>
    <row r="6780" spans="1:15" x14ac:dyDescent="0.3">
      <c r="A6780" s="1" t="s">
        <v>31425</v>
      </c>
      <c r="B6780" s="1" t="s">
        <v>31426</v>
      </c>
      <c r="C6780">
        <v>2006</v>
      </c>
      <c r="D6780" s="1" t="s">
        <v>594</v>
      </c>
      <c r="E6780" s="1" t="s">
        <v>21638</v>
      </c>
      <c r="F6780" s="1" t="s">
        <v>71</v>
      </c>
      <c r="G6780" s="1" t="s">
        <v>594</v>
      </c>
      <c r="I6780" s="1" t="s">
        <v>17</v>
      </c>
      <c r="J6780" s="1" t="s">
        <v>17</v>
      </c>
      <c r="K6780" s="1"/>
      <c r="L6780" s="1" t="b">
        <f>AND(ISNUMBER(lego_sets[[#This Row],[pieces]]),ISNUMBER(lego_sets[[#This Row],[US_retailPrice]]))</f>
        <v>0</v>
      </c>
      <c r="M6780" s="1" t="s">
        <v>31427</v>
      </c>
      <c r="N6780" s="1" t="s">
        <v>31428</v>
      </c>
      <c r="O6780" s="1" t="s">
        <v>31429</v>
      </c>
    </row>
    <row r="6781" spans="1:15" x14ac:dyDescent="0.3">
      <c r="A6781" s="1" t="s">
        <v>31430</v>
      </c>
      <c r="B6781" s="1" t="s">
        <v>31431</v>
      </c>
      <c r="C6781">
        <v>2006</v>
      </c>
      <c r="D6781" s="1" t="s">
        <v>594</v>
      </c>
      <c r="E6781" s="1" t="s">
        <v>595</v>
      </c>
      <c r="F6781" s="1" t="s">
        <v>71</v>
      </c>
      <c r="G6781" s="1" t="s">
        <v>594</v>
      </c>
      <c r="I6781" s="1" t="s">
        <v>17</v>
      </c>
      <c r="J6781" s="1" t="s">
        <v>17</v>
      </c>
      <c r="K6781" s="1">
        <v>14.99</v>
      </c>
      <c r="L6781" s="1" t="b">
        <f>AND(ISNUMBER(lego_sets[[#This Row],[pieces]]),ISNUMBER(lego_sets[[#This Row],[US_retailPrice]]))</f>
        <v>0</v>
      </c>
      <c r="M6781" s="1" t="s">
        <v>31432</v>
      </c>
      <c r="N6781" s="1" t="s">
        <v>31433</v>
      </c>
      <c r="O6781" s="1" t="s">
        <v>31434</v>
      </c>
    </row>
    <row r="6782" spans="1:15" x14ac:dyDescent="0.3">
      <c r="A6782" s="1" t="s">
        <v>31435</v>
      </c>
      <c r="B6782" s="1" t="s">
        <v>31436</v>
      </c>
      <c r="C6782">
        <v>2006</v>
      </c>
      <c r="D6782" s="1" t="s">
        <v>594</v>
      </c>
      <c r="E6782" s="1" t="s">
        <v>19682</v>
      </c>
      <c r="F6782" s="1" t="s">
        <v>71</v>
      </c>
      <c r="G6782" s="1" t="s">
        <v>594</v>
      </c>
      <c r="I6782" s="1" t="s">
        <v>17</v>
      </c>
      <c r="J6782" s="1" t="s">
        <v>17</v>
      </c>
      <c r="K6782" s="1" t="s">
        <v>31437</v>
      </c>
      <c r="L6782" s="1" t="b">
        <f>AND(ISNUMBER(lego_sets[[#This Row],[pieces]]),ISNUMBER(lego_sets[[#This Row],[US_retailPrice]]))</f>
        <v>0</v>
      </c>
      <c r="M6782" s="1" t="s">
        <v>31438</v>
      </c>
      <c r="N6782" s="1" t="s">
        <v>31439</v>
      </c>
      <c r="O6782" s="1" t="s">
        <v>31440</v>
      </c>
    </row>
    <row r="6783" spans="1:15" x14ac:dyDescent="0.3">
      <c r="A6783" s="1" t="s">
        <v>31441</v>
      </c>
      <c r="B6783" s="1" t="s">
        <v>31442</v>
      </c>
      <c r="C6783">
        <v>2006</v>
      </c>
      <c r="D6783" s="1" t="s">
        <v>594</v>
      </c>
      <c r="E6783" s="1" t="s">
        <v>27574</v>
      </c>
      <c r="F6783" s="1" t="s">
        <v>71</v>
      </c>
      <c r="G6783" s="1" t="s">
        <v>594</v>
      </c>
      <c r="I6783" s="1" t="s">
        <v>17</v>
      </c>
      <c r="J6783" s="1" t="s">
        <v>17</v>
      </c>
      <c r="K6783" s="1"/>
      <c r="L6783" s="1" t="b">
        <f>AND(ISNUMBER(lego_sets[[#This Row],[pieces]]),ISNUMBER(lego_sets[[#This Row],[US_retailPrice]]))</f>
        <v>0</v>
      </c>
      <c r="M6783" s="1" t="s">
        <v>31443</v>
      </c>
      <c r="N6783" s="1" t="s">
        <v>31444</v>
      </c>
      <c r="O6783" s="1" t="s">
        <v>31445</v>
      </c>
    </row>
    <row r="6784" spans="1:15" x14ac:dyDescent="0.3">
      <c r="A6784" s="1" t="s">
        <v>31446</v>
      </c>
      <c r="B6784" s="1" t="s">
        <v>31175</v>
      </c>
      <c r="C6784">
        <v>2006</v>
      </c>
      <c r="D6784" s="1" t="s">
        <v>594</v>
      </c>
      <c r="E6784" s="1" t="s">
        <v>19682</v>
      </c>
      <c r="F6784" s="1" t="s">
        <v>71</v>
      </c>
      <c r="G6784" s="1" t="s">
        <v>594</v>
      </c>
      <c r="I6784" s="1" t="s">
        <v>17</v>
      </c>
      <c r="J6784" s="1" t="s">
        <v>17</v>
      </c>
      <c r="K6784" s="1">
        <v>4.99</v>
      </c>
      <c r="L6784" s="1" t="b">
        <f>AND(ISNUMBER(lego_sets[[#This Row],[pieces]]),ISNUMBER(lego_sets[[#This Row],[US_retailPrice]]))</f>
        <v>0</v>
      </c>
      <c r="M6784" s="1" t="s">
        <v>31447</v>
      </c>
      <c r="N6784" s="1" t="s">
        <v>31448</v>
      </c>
      <c r="O6784" s="1" t="s">
        <v>31449</v>
      </c>
    </row>
    <row r="6785" spans="1:15" x14ac:dyDescent="0.3">
      <c r="A6785" s="1" t="s">
        <v>31450</v>
      </c>
      <c r="B6785" s="1" t="s">
        <v>31451</v>
      </c>
      <c r="C6785">
        <v>2006</v>
      </c>
      <c r="D6785" s="1" t="s">
        <v>594</v>
      </c>
      <c r="E6785" s="1" t="s">
        <v>27574</v>
      </c>
      <c r="F6785" s="1" t="s">
        <v>71</v>
      </c>
      <c r="G6785" s="1" t="s">
        <v>594</v>
      </c>
      <c r="I6785" s="1" t="s">
        <v>17</v>
      </c>
      <c r="J6785" s="1" t="s">
        <v>17</v>
      </c>
      <c r="K6785" s="1"/>
      <c r="L6785" s="1" t="b">
        <f>AND(ISNUMBER(lego_sets[[#This Row],[pieces]]),ISNUMBER(lego_sets[[#This Row],[US_retailPrice]]))</f>
        <v>0</v>
      </c>
      <c r="M6785" s="1" t="s">
        <v>31452</v>
      </c>
      <c r="N6785" s="1" t="s">
        <v>31453</v>
      </c>
      <c r="O6785" s="1" t="s">
        <v>31454</v>
      </c>
    </row>
    <row r="6786" spans="1:15" x14ac:dyDescent="0.3">
      <c r="A6786" s="1" t="s">
        <v>31455</v>
      </c>
      <c r="B6786" s="1" t="s">
        <v>31456</v>
      </c>
      <c r="C6786">
        <v>2006</v>
      </c>
      <c r="D6786" s="1" t="s">
        <v>594</v>
      </c>
      <c r="E6786" s="1" t="s">
        <v>21638</v>
      </c>
      <c r="F6786" s="1" t="s">
        <v>71</v>
      </c>
      <c r="G6786" s="1" t="s">
        <v>594</v>
      </c>
      <c r="I6786" s="1" t="s">
        <v>17</v>
      </c>
      <c r="J6786" s="1" t="s">
        <v>17</v>
      </c>
      <c r="K6786" s="1"/>
      <c r="L6786" s="1" t="b">
        <f>AND(ISNUMBER(lego_sets[[#This Row],[pieces]]),ISNUMBER(lego_sets[[#This Row],[US_retailPrice]]))</f>
        <v>0</v>
      </c>
      <c r="M6786" s="1" t="s">
        <v>31457</v>
      </c>
      <c r="N6786" s="1" t="s">
        <v>31458</v>
      </c>
      <c r="O6786" s="1" t="s">
        <v>31459</v>
      </c>
    </row>
    <row r="6787" spans="1:15" x14ac:dyDescent="0.3">
      <c r="A6787" s="1" t="s">
        <v>31460</v>
      </c>
      <c r="B6787" s="1" t="s">
        <v>31461</v>
      </c>
      <c r="C6787">
        <v>2006</v>
      </c>
      <c r="D6787" s="1" t="s">
        <v>18579</v>
      </c>
      <c r="E6787" s="1" t="s">
        <v>17</v>
      </c>
      <c r="F6787" s="1" t="s">
        <v>206</v>
      </c>
      <c r="G6787" s="1" t="s">
        <v>222</v>
      </c>
      <c r="H6787">
        <v>100</v>
      </c>
      <c r="I6787" s="1" t="s">
        <v>17</v>
      </c>
      <c r="J6787" s="1" t="s">
        <v>17</v>
      </c>
      <c r="K6787" s="1"/>
      <c r="L6787" s="1" t="b">
        <f>AND(ISNUMBER(lego_sets[[#This Row],[pieces]]),ISNUMBER(lego_sets[[#This Row],[US_retailPrice]]))</f>
        <v>0</v>
      </c>
      <c r="M6787" s="1" t="s">
        <v>31462</v>
      </c>
      <c r="N6787" s="1" t="s">
        <v>31463</v>
      </c>
      <c r="O6787" s="1" t="s">
        <v>31464</v>
      </c>
    </row>
    <row r="6788" spans="1:15" x14ac:dyDescent="0.3">
      <c r="A6788" s="1" t="s">
        <v>31465</v>
      </c>
      <c r="B6788" s="1" t="s">
        <v>31466</v>
      </c>
      <c r="C6788">
        <v>2006</v>
      </c>
      <c r="D6788" s="1" t="s">
        <v>594</v>
      </c>
      <c r="E6788" s="1" t="s">
        <v>29309</v>
      </c>
      <c r="F6788" s="1" t="s">
        <v>71</v>
      </c>
      <c r="G6788" s="1" t="s">
        <v>594</v>
      </c>
      <c r="I6788" s="1" t="s">
        <v>17</v>
      </c>
      <c r="J6788" s="1" t="s">
        <v>17</v>
      </c>
      <c r="K6788" s="1">
        <v>12.99</v>
      </c>
      <c r="L6788" s="1" t="b">
        <f>AND(ISNUMBER(lego_sets[[#This Row],[pieces]]),ISNUMBER(lego_sets[[#This Row],[US_retailPrice]]))</f>
        <v>0</v>
      </c>
      <c r="M6788" s="1" t="s">
        <v>31467</v>
      </c>
      <c r="N6788" s="1" t="s">
        <v>31468</v>
      </c>
      <c r="O6788" s="1" t="s">
        <v>31469</v>
      </c>
    </row>
    <row r="6789" spans="1:15" x14ac:dyDescent="0.3">
      <c r="A6789" s="1" t="s">
        <v>31470</v>
      </c>
      <c r="B6789" s="1" t="s">
        <v>31471</v>
      </c>
      <c r="C6789">
        <v>2006</v>
      </c>
      <c r="D6789" s="1" t="s">
        <v>594</v>
      </c>
      <c r="E6789" s="1" t="s">
        <v>29309</v>
      </c>
      <c r="F6789" s="1" t="s">
        <v>71</v>
      </c>
      <c r="G6789" s="1" t="s">
        <v>594</v>
      </c>
      <c r="I6789" s="1" t="s">
        <v>17</v>
      </c>
      <c r="J6789" s="1" t="s">
        <v>17</v>
      </c>
      <c r="K6789" s="1">
        <v>12.99</v>
      </c>
      <c r="L6789" s="1" t="b">
        <f>AND(ISNUMBER(lego_sets[[#This Row],[pieces]]),ISNUMBER(lego_sets[[#This Row],[US_retailPrice]]))</f>
        <v>0</v>
      </c>
      <c r="M6789" s="1" t="s">
        <v>31472</v>
      </c>
      <c r="N6789" s="1" t="s">
        <v>31473</v>
      </c>
      <c r="O6789" s="1" t="s">
        <v>31474</v>
      </c>
    </row>
    <row r="6790" spans="1:15" x14ac:dyDescent="0.3">
      <c r="A6790" s="1" t="s">
        <v>31475</v>
      </c>
      <c r="B6790" s="1" t="s">
        <v>31476</v>
      </c>
      <c r="C6790">
        <v>2006</v>
      </c>
      <c r="D6790" s="1" t="s">
        <v>594</v>
      </c>
      <c r="E6790" s="1" t="s">
        <v>29309</v>
      </c>
      <c r="F6790" s="1" t="s">
        <v>71</v>
      </c>
      <c r="G6790" s="1" t="s">
        <v>594</v>
      </c>
      <c r="I6790" s="1" t="s">
        <v>17</v>
      </c>
      <c r="J6790" s="1" t="s">
        <v>17</v>
      </c>
      <c r="K6790" s="1">
        <v>14.99</v>
      </c>
      <c r="L6790" s="1" t="b">
        <f>AND(ISNUMBER(lego_sets[[#This Row],[pieces]]),ISNUMBER(lego_sets[[#This Row],[US_retailPrice]]))</f>
        <v>0</v>
      </c>
      <c r="M6790" s="1" t="s">
        <v>31477</v>
      </c>
      <c r="N6790" s="1" t="s">
        <v>31478</v>
      </c>
      <c r="O6790" s="1" t="s">
        <v>31479</v>
      </c>
    </row>
    <row r="6791" spans="1:15" x14ac:dyDescent="0.3">
      <c r="A6791" s="1" t="s">
        <v>31480</v>
      </c>
      <c r="B6791" s="1" t="s">
        <v>31481</v>
      </c>
      <c r="C6791">
        <v>2006</v>
      </c>
      <c r="D6791" s="1" t="s">
        <v>594</v>
      </c>
      <c r="E6791" s="1" t="s">
        <v>29309</v>
      </c>
      <c r="F6791" s="1" t="s">
        <v>71</v>
      </c>
      <c r="G6791" s="1" t="s">
        <v>594</v>
      </c>
      <c r="I6791" s="1" t="s">
        <v>17</v>
      </c>
      <c r="J6791" s="1" t="s">
        <v>17</v>
      </c>
      <c r="K6791" s="1">
        <v>39.99</v>
      </c>
      <c r="L6791" s="1" t="b">
        <f>AND(ISNUMBER(lego_sets[[#This Row],[pieces]]),ISNUMBER(lego_sets[[#This Row],[US_retailPrice]]))</f>
        <v>0</v>
      </c>
      <c r="M6791" s="1" t="s">
        <v>31482</v>
      </c>
      <c r="N6791" s="1" t="s">
        <v>31483</v>
      </c>
      <c r="O6791" s="1" t="s">
        <v>31484</v>
      </c>
    </row>
    <row r="6792" spans="1:15" x14ac:dyDescent="0.3">
      <c r="A6792" s="1" t="s">
        <v>31485</v>
      </c>
      <c r="B6792" s="1" t="s">
        <v>31486</v>
      </c>
      <c r="C6792">
        <v>2006</v>
      </c>
      <c r="D6792" s="1" t="s">
        <v>594</v>
      </c>
      <c r="E6792" s="1" t="s">
        <v>29309</v>
      </c>
      <c r="F6792" s="1" t="s">
        <v>71</v>
      </c>
      <c r="G6792" s="1" t="s">
        <v>594</v>
      </c>
      <c r="I6792" s="1" t="s">
        <v>17</v>
      </c>
      <c r="J6792" s="1" t="s">
        <v>17</v>
      </c>
      <c r="K6792" s="1">
        <v>19.989999999999998</v>
      </c>
      <c r="L6792" s="1" t="b">
        <f>AND(ISNUMBER(lego_sets[[#This Row],[pieces]]),ISNUMBER(lego_sets[[#This Row],[US_retailPrice]]))</f>
        <v>0</v>
      </c>
      <c r="M6792" s="1" t="s">
        <v>31487</v>
      </c>
      <c r="N6792" s="1" t="s">
        <v>31488</v>
      </c>
      <c r="O6792" s="1" t="s">
        <v>31489</v>
      </c>
    </row>
    <row r="6793" spans="1:15" x14ac:dyDescent="0.3">
      <c r="A6793" s="1" t="s">
        <v>31490</v>
      </c>
      <c r="B6793" s="1" t="s">
        <v>31491</v>
      </c>
      <c r="C6793">
        <v>2006</v>
      </c>
      <c r="D6793" s="1" t="s">
        <v>239</v>
      </c>
      <c r="E6793" s="1" t="s">
        <v>27536</v>
      </c>
      <c r="F6793" s="1" t="s">
        <v>71</v>
      </c>
      <c r="G6793" s="1" t="s">
        <v>222</v>
      </c>
      <c r="H6793">
        <v>148</v>
      </c>
      <c r="I6793" s="1" t="s">
        <v>17</v>
      </c>
      <c r="J6793" s="1" t="s">
        <v>17</v>
      </c>
      <c r="K6793" s="1"/>
      <c r="L6793" s="1" t="b">
        <f>AND(ISNUMBER(lego_sets[[#This Row],[pieces]]),ISNUMBER(lego_sets[[#This Row],[US_retailPrice]]))</f>
        <v>0</v>
      </c>
      <c r="M6793" s="1" t="s">
        <v>31492</v>
      </c>
      <c r="N6793" s="1" t="s">
        <v>31493</v>
      </c>
      <c r="O6793" s="1" t="s">
        <v>31494</v>
      </c>
    </row>
    <row r="6794" spans="1:15" x14ac:dyDescent="0.3">
      <c r="A6794" s="1" t="s">
        <v>31495</v>
      </c>
      <c r="B6794" s="1" t="s">
        <v>31496</v>
      </c>
      <c r="C6794">
        <v>2006</v>
      </c>
      <c r="D6794" s="1" t="s">
        <v>594</v>
      </c>
      <c r="E6794" s="1" t="s">
        <v>21023</v>
      </c>
      <c r="F6794" s="1" t="s">
        <v>71</v>
      </c>
      <c r="G6794" s="1" t="s">
        <v>594</v>
      </c>
      <c r="I6794" s="1" t="s">
        <v>17</v>
      </c>
      <c r="J6794" s="1" t="s">
        <v>17</v>
      </c>
      <c r="K6794" s="1">
        <v>29.99</v>
      </c>
      <c r="L6794" s="1" t="b">
        <f>AND(ISNUMBER(lego_sets[[#This Row],[pieces]]),ISNUMBER(lego_sets[[#This Row],[US_retailPrice]]))</f>
        <v>0</v>
      </c>
      <c r="M6794" s="1" t="s">
        <v>31497</v>
      </c>
      <c r="N6794" s="1" t="s">
        <v>31498</v>
      </c>
      <c r="O6794" s="1" t="s">
        <v>31499</v>
      </c>
    </row>
    <row r="6795" spans="1:15" x14ac:dyDescent="0.3">
      <c r="A6795" s="1" t="s">
        <v>31500</v>
      </c>
      <c r="B6795" s="1" t="s">
        <v>31501</v>
      </c>
      <c r="C6795">
        <v>2006</v>
      </c>
      <c r="D6795" s="1" t="s">
        <v>594</v>
      </c>
      <c r="E6795" s="1" t="s">
        <v>21023</v>
      </c>
      <c r="F6795" s="1" t="s">
        <v>71</v>
      </c>
      <c r="G6795" s="1" t="s">
        <v>594</v>
      </c>
      <c r="I6795" s="1" t="s">
        <v>17</v>
      </c>
      <c r="J6795" s="1" t="s">
        <v>17</v>
      </c>
      <c r="K6795" s="1">
        <v>19.989999999999998</v>
      </c>
      <c r="L6795" s="1" t="b">
        <f>AND(ISNUMBER(lego_sets[[#This Row],[pieces]]),ISNUMBER(lego_sets[[#This Row],[US_retailPrice]]))</f>
        <v>0</v>
      </c>
      <c r="M6795" s="1" t="s">
        <v>31502</v>
      </c>
      <c r="N6795" s="1" t="s">
        <v>31503</v>
      </c>
      <c r="O6795" s="1" t="s">
        <v>31504</v>
      </c>
    </row>
    <row r="6796" spans="1:15" x14ac:dyDescent="0.3">
      <c r="A6796" s="1" t="s">
        <v>31505</v>
      </c>
      <c r="B6796" s="1" t="s">
        <v>31496</v>
      </c>
      <c r="C6796">
        <v>2006</v>
      </c>
      <c r="D6796" s="1" t="s">
        <v>594</v>
      </c>
      <c r="E6796" s="1" t="s">
        <v>25566</v>
      </c>
      <c r="F6796" s="1" t="s">
        <v>71</v>
      </c>
      <c r="G6796" s="1" t="s">
        <v>594</v>
      </c>
      <c r="I6796" s="1" t="s">
        <v>17</v>
      </c>
      <c r="J6796" s="1" t="s">
        <v>17</v>
      </c>
      <c r="K6796" s="1">
        <v>29.99</v>
      </c>
      <c r="L6796" s="1" t="b">
        <f>AND(ISNUMBER(lego_sets[[#This Row],[pieces]]),ISNUMBER(lego_sets[[#This Row],[US_retailPrice]]))</f>
        <v>0</v>
      </c>
      <c r="M6796" s="1" t="s">
        <v>31506</v>
      </c>
      <c r="N6796" s="1" t="s">
        <v>31507</v>
      </c>
      <c r="O6796" s="1" t="s">
        <v>31508</v>
      </c>
    </row>
    <row r="6797" spans="1:15" x14ac:dyDescent="0.3">
      <c r="A6797" s="1" t="s">
        <v>31509</v>
      </c>
      <c r="B6797" s="1" t="s">
        <v>31501</v>
      </c>
      <c r="C6797">
        <v>2006</v>
      </c>
      <c r="D6797" s="1" t="s">
        <v>594</v>
      </c>
      <c r="E6797" s="1" t="s">
        <v>25566</v>
      </c>
      <c r="F6797" s="1" t="s">
        <v>71</v>
      </c>
      <c r="G6797" s="1" t="s">
        <v>594</v>
      </c>
      <c r="I6797" s="1" t="s">
        <v>17</v>
      </c>
      <c r="J6797" s="1" t="s">
        <v>17</v>
      </c>
      <c r="K6797" s="1">
        <v>39.99</v>
      </c>
      <c r="L6797" s="1" t="b">
        <f>AND(ISNUMBER(lego_sets[[#This Row],[pieces]]),ISNUMBER(lego_sets[[#This Row],[US_retailPrice]]))</f>
        <v>0</v>
      </c>
      <c r="M6797" s="1" t="s">
        <v>31510</v>
      </c>
      <c r="N6797" s="1" t="s">
        <v>31511</v>
      </c>
      <c r="O6797" s="1" t="s">
        <v>31512</v>
      </c>
    </row>
    <row r="6798" spans="1:15" x14ac:dyDescent="0.3">
      <c r="A6798" s="1" t="s">
        <v>31513</v>
      </c>
      <c r="B6798" s="1" t="s">
        <v>31514</v>
      </c>
      <c r="C6798">
        <v>2006</v>
      </c>
      <c r="D6798" s="1" t="s">
        <v>594</v>
      </c>
      <c r="E6798" s="1" t="s">
        <v>2063</v>
      </c>
      <c r="F6798" s="1" t="s">
        <v>71</v>
      </c>
      <c r="G6798" s="1" t="s">
        <v>594</v>
      </c>
      <c r="I6798" s="1" t="s">
        <v>17</v>
      </c>
      <c r="J6798" s="1" t="s">
        <v>17</v>
      </c>
      <c r="K6798" s="1">
        <v>2.99</v>
      </c>
      <c r="L6798" s="1" t="b">
        <f>AND(ISNUMBER(lego_sets[[#This Row],[pieces]]),ISNUMBER(lego_sets[[#This Row],[US_retailPrice]]))</f>
        <v>0</v>
      </c>
      <c r="M6798" s="1" t="s">
        <v>31515</v>
      </c>
      <c r="N6798" s="1" t="s">
        <v>31516</v>
      </c>
      <c r="O6798" s="1" t="s">
        <v>31517</v>
      </c>
    </row>
    <row r="6799" spans="1:15" x14ac:dyDescent="0.3">
      <c r="A6799" s="1" t="s">
        <v>31518</v>
      </c>
      <c r="B6799" s="1" t="s">
        <v>31519</v>
      </c>
      <c r="C6799">
        <v>2006</v>
      </c>
      <c r="D6799" s="1" t="s">
        <v>594</v>
      </c>
      <c r="E6799" s="1" t="s">
        <v>19682</v>
      </c>
      <c r="F6799" s="1" t="s">
        <v>71</v>
      </c>
      <c r="G6799" s="1" t="s">
        <v>594</v>
      </c>
      <c r="I6799" s="1" t="s">
        <v>17</v>
      </c>
      <c r="J6799" s="1" t="s">
        <v>17</v>
      </c>
      <c r="K6799" s="1">
        <v>2.99</v>
      </c>
      <c r="L6799" s="1" t="b">
        <f>AND(ISNUMBER(lego_sets[[#This Row],[pieces]]),ISNUMBER(lego_sets[[#This Row],[US_retailPrice]]))</f>
        <v>0</v>
      </c>
      <c r="M6799" s="1" t="s">
        <v>31520</v>
      </c>
      <c r="N6799" s="1" t="s">
        <v>31521</v>
      </c>
      <c r="O6799" s="1" t="s">
        <v>31522</v>
      </c>
    </row>
    <row r="6800" spans="1:15" x14ac:dyDescent="0.3">
      <c r="A6800" s="1" t="s">
        <v>31523</v>
      </c>
      <c r="B6800" s="1" t="s">
        <v>31524</v>
      </c>
      <c r="C6800">
        <v>2006</v>
      </c>
      <c r="D6800" s="1" t="s">
        <v>594</v>
      </c>
      <c r="E6800" s="1" t="s">
        <v>12323</v>
      </c>
      <c r="F6800" s="1" t="s">
        <v>71</v>
      </c>
      <c r="G6800" s="1" t="s">
        <v>594</v>
      </c>
      <c r="I6800" s="1" t="s">
        <v>17</v>
      </c>
      <c r="J6800" s="1" t="s">
        <v>17</v>
      </c>
      <c r="K6800" s="1">
        <v>11.99</v>
      </c>
      <c r="L6800" s="1" t="b">
        <f>AND(ISNUMBER(lego_sets[[#This Row],[pieces]]),ISNUMBER(lego_sets[[#This Row],[US_retailPrice]]))</f>
        <v>0</v>
      </c>
      <c r="M6800" s="1" t="s">
        <v>31525</v>
      </c>
      <c r="N6800" s="1" t="s">
        <v>17</v>
      </c>
      <c r="O6800" s="1" t="s">
        <v>17</v>
      </c>
    </row>
    <row r="6801" spans="1:15" x14ac:dyDescent="0.3">
      <c r="A6801" s="1" t="s">
        <v>31526</v>
      </c>
      <c r="B6801" s="1" t="s">
        <v>31527</v>
      </c>
      <c r="C6801">
        <v>2006</v>
      </c>
      <c r="D6801" s="1" t="s">
        <v>594</v>
      </c>
      <c r="E6801" s="1" t="s">
        <v>29433</v>
      </c>
      <c r="F6801" s="1" t="s">
        <v>71</v>
      </c>
      <c r="G6801" s="1" t="s">
        <v>594</v>
      </c>
      <c r="I6801" s="1" t="s">
        <v>17</v>
      </c>
      <c r="J6801" s="1" t="s">
        <v>17</v>
      </c>
      <c r="K6801" s="1"/>
      <c r="L6801" s="1" t="b">
        <f>AND(ISNUMBER(lego_sets[[#This Row],[pieces]]),ISNUMBER(lego_sets[[#This Row],[US_retailPrice]]))</f>
        <v>0</v>
      </c>
      <c r="M6801" s="1" t="s">
        <v>31528</v>
      </c>
      <c r="N6801" s="1" t="s">
        <v>31529</v>
      </c>
      <c r="O6801" s="1" t="s">
        <v>31530</v>
      </c>
    </row>
    <row r="6802" spans="1:15" x14ac:dyDescent="0.3">
      <c r="A6802" s="1" t="s">
        <v>31531</v>
      </c>
      <c r="B6802" s="1" t="s">
        <v>31532</v>
      </c>
      <c r="C6802">
        <v>2006</v>
      </c>
      <c r="D6802" s="1" t="s">
        <v>594</v>
      </c>
      <c r="E6802" s="1" t="s">
        <v>29433</v>
      </c>
      <c r="F6802" s="1" t="s">
        <v>71</v>
      </c>
      <c r="G6802" s="1" t="s">
        <v>594</v>
      </c>
      <c r="I6802" s="1" t="s">
        <v>17</v>
      </c>
      <c r="J6802" s="1" t="s">
        <v>17</v>
      </c>
      <c r="K6802" s="1"/>
      <c r="L6802" s="1" t="b">
        <f>AND(ISNUMBER(lego_sets[[#This Row],[pieces]]),ISNUMBER(lego_sets[[#This Row],[US_retailPrice]]))</f>
        <v>0</v>
      </c>
      <c r="M6802" s="1" t="s">
        <v>31533</v>
      </c>
      <c r="N6802" s="1" t="s">
        <v>31534</v>
      </c>
      <c r="O6802" s="1" t="s">
        <v>31535</v>
      </c>
    </row>
    <row r="6803" spans="1:15" x14ac:dyDescent="0.3">
      <c r="A6803" s="1" t="s">
        <v>31536</v>
      </c>
      <c r="B6803" s="1" t="s">
        <v>31537</v>
      </c>
      <c r="C6803">
        <v>2006</v>
      </c>
      <c r="D6803" s="1" t="s">
        <v>594</v>
      </c>
      <c r="E6803" s="1" t="s">
        <v>29433</v>
      </c>
      <c r="F6803" s="1" t="s">
        <v>71</v>
      </c>
      <c r="G6803" s="1" t="s">
        <v>594</v>
      </c>
      <c r="I6803" s="1" t="s">
        <v>17</v>
      </c>
      <c r="J6803" s="1" t="s">
        <v>17</v>
      </c>
      <c r="K6803" s="1"/>
      <c r="L6803" s="1" t="b">
        <f>AND(ISNUMBER(lego_sets[[#This Row],[pieces]]),ISNUMBER(lego_sets[[#This Row],[US_retailPrice]]))</f>
        <v>0</v>
      </c>
      <c r="M6803" s="1" t="s">
        <v>31538</v>
      </c>
      <c r="N6803" s="1" t="s">
        <v>31539</v>
      </c>
      <c r="O6803" s="1" t="s">
        <v>31540</v>
      </c>
    </row>
    <row r="6804" spans="1:15" x14ac:dyDescent="0.3">
      <c r="A6804" s="1" t="s">
        <v>31541</v>
      </c>
      <c r="B6804" s="1" t="s">
        <v>31542</v>
      </c>
      <c r="C6804">
        <v>2006</v>
      </c>
      <c r="D6804" s="1" t="s">
        <v>239</v>
      </c>
      <c r="E6804" s="1" t="s">
        <v>93</v>
      </c>
      <c r="F6804" s="1" t="s">
        <v>71</v>
      </c>
      <c r="G6804" s="1" t="s">
        <v>222</v>
      </c>
      <c r="H6804">
        <v>215</v>
      </c>
      <c r="I6804" s="1" t="s">
        <v>17</v>
      </c>
      <c r="J6804" s="1" t="s">
        <v>17</v>
      </c>
      <c r="K6804" s="1"/>
      <c r="L6804" s="1" t="b">
        <f>AND(ISNUMBER(lego_sets[[#This Row],[pieces]]),ISNUMBER(lego_sets[[#This Row],[US_retailPrice]]))</f>
        <v>0</v>
      </c>
      <c r="M6804" s="1" t="s">
        <v>31543</v>
      </c>
      <c r="N6804" s="1" t="s">
        <v>17</v>
      </c>
      <c r="O6804" s="1" t="s">
        <v>17</v>
      </c>
    </row>
    <row r="6805" spans="1:15" x14ac:dyDescent="0.3">
      <c r="A6805" s="1" t="s">
        <v>31544</v>
      </c>
      <c r="B6805" s="1" t="s">
        <v>31545</v>
      </c>
      <c r="C6805">
        <v>2006</v>
      </c>
      <c r="D6805" s="1" t="s">
        <v>239</v>
      </c>
      <c r="E6805" s="1" t="s">
        <v>93</v>
      </c>
      <c r="F6805" s="1" t="s">
        <v>71</v>
      </c>
      <c r="G6805" s="1" t="s">
        <v>222</v>
      </c>
      <c r="H6805">
        <v>127</v>
      </c>
      <c r="I6805" s="1" t="s">
        <v>17</v>
      </c>
      <c r="J6805" s="1" t="s">
        <v>17</v>
      </c>
      <c r="K6805" s="1"/>
      <c r="L6805" s="1" t="b">
        <f>AND(ISNUMBER(lego_sets[[#This Row],[pieces]]),ISNUMBER(lego_sets[[#This Row],[US_retailPrice]]))</f>
        <v>0</v>
      </c>
      <c r="M6805" s="1" t="s">
        <v>31546</v>
      </c>
      <c r="N6805" s="1" t="s">
        <v>17</v>
      </c>
      <c r="O6805" s="1" t="s">
        <v>17</v>
      </c>
    </row>
    <row r="6806" spans="1:15" x14ac:dyDescent="0.3">
      <c r="A6806" s="1" t="s">
        <v>31547</v>
      </c>
      <c r="B6806" s="1" t="s">
        <v>31548</v>
      </c>
      <c r="C6806">
        <v>2006</v>
      </c>
      <c r="D6806" s="1" t="s">
        <v>239</v>
      </c>
      <c r="E6806" s="1" t="s">
        <v>71</v>
      </c>
      <c r="F6806" s="1" t="s">
        <v>71</v>
      </c>
      <c r="G6806" s="1" t="s">
        <v>222</v>
      </c>
      <c r="H6806">
        <v>10</v>
      </c>
      <c r="I6806" s="1" t="s">
        <v>17</v>
      </c>
      <c r="J6806" s="1" t="s">
        <v>17</v>
      </c>
      <c r="K6806" s="1"/>
      <c r="L6806" s="1" t="b">
        <f>AND(ISNUMBER(lego_sets[[#This Row],[pieces]]),ISNUMBER(lego_sets[[#This Row],[US_retailPrice]]))</f>
        <v>0</v>
      </c>
      <c r="M6806" s="1" t="s">
        <v>31549</v>
      </c>
      <c r="N6806" s="1" t="s">
        <v>17</v>
      </c>
      <c r="O6806" s="1" t="s">
        <v>17</v>
      </c>
    </row>
    <row r="6807" spans="1:15" x14ac:dyDescent="0.3">
      <c r="A6807" s="1" t="s">
        <v>31550</v>
      </c>
      <c r="B6807" s="1" t="s">
        <v>31551</v>
      </c>
      <c r="C6807">
        <v>2006</v>
      </c>
      <c r="D6807" s="1" t="s">
        <v>239</v>
      </c>
      <c r="E6807" s="1" t="s">
        <v>71</v>
      </c>
      <c r="F6807" s="1" t="s">
        <v>71</v>
      </c>
      <c r="G6807" s="1" t="s">
        <v>222</v>
      </c>
      <c r="H6807">
        <v>13</v>
      </c>
      <c r="I6807" s="1" t="s">
        <v>17</v>
      </c>
      <c r="J6807" s="1" t="s">
        <v>17</v>
      </c>
      <c r="K6807" s="1"/>
      <c r="L6807" s="1" t="b">
        <f>AND(ISNUMBER(lego_sets[[#This Row],[pieces]]),ISNUMBER(lego_sets[[#This Row],[US_retailPrice]]))</f>
        <v>0</v>
      </c>
      <c r="M6807" s="1" t="s">
        <v>31552</v>
      </c>
      <c r="N6807" s="1" t="s">
        <v>17</v>
      </c>
      <c r="O6807" s="1" t="s">
        <v>17</v>
      </c>
    </row>
    <row r="6808" spans="1:15" x14ac:dyDescent="0.3">
      <c r="A6808" s="1" t="s">
        <v>31553</v>
      </c>
      <c r="B6808" s="1" t="s">
        <v>31554</v>
      </c>
      <c r="C6808">
        <v>2006</v>
      </c>
      <c r="D6808" s="1" t="s">
        <v>594</v>
      </c>
      <c r="E6808" s="1" t="s">
        <v>31343</v>
      </c>
      <c r="F6808" s="1" t="s">
        <v>71</v>
      </c>
      <c r="G6808" s="1" t="s">
        <v>594</v>
      </c>
      <c r="I6808" s="1" t="s">
        <v>17</v>
      </c>
      <c r="J6808" s="1" t="s">
        <v>17</v>
      </c>
      <c r="K6808" s="1">
        <v>7.99</v>
      </c>
      <c r="L6808" s="1" t="b">
        <f>AND(ISNUMBER(lego_sets[[#This Row],[pieces]]),ISNUMBER(lego_sets[[#This Row],[US_retailPrice]]))</f>
        <v>0</v>
      </c>
      <c r="M6808" s="1" t="s">
        <v>31555</v>
      </c>
      <c r="N6808" s="1" t="s">
        <v>31556</v>
      </c>
      <c r="O6808" s="1" t="s">
        <v>31557</v>
      </c>
    </row>
    <row r="6809" spans="1:15" x14ac:dyDescent="0.3">
      <c r="A6809" s="1" t="s">
        <v>31558</v>
      </c>
      <c r="B6809" s="1" t="s">
        <v>31559</v>
      </c>
      <c r="C6809">
        <v>2006</v>
      </c>
      <c r="D6809" s="1" t="s">
        <v>594</v>
      </c>
      <c r="E6809" s="1" t="s">
        <v>31560</v>
      </c>
      <c r="F6809" s="1" t="s">
        <v>71</v>
      </c>
      <c r="G6809" s="1" t="s">
        <v>594</v>
      </c>
      <c r="I6809" s="1" t="s">
        <v>17</v>
      </c>
      <c r="J6809" s="1" t="s">
        <v>17</v>
      </c>
      <c r="K6809" s="1">
        <v>12.99</v>
      </c>
      <c r="L6809" s="1" t="b">
        <f>AND(ISNUMBER(lego_sets[[#This Row],[pieces]]),ISNUMBER(lego_sets[[#This Row],[US_retailPrice]]))</f>
        <v>0</v>
      </c>
      <c r="M6809" s="1" t="s">
        <v>31561</v>
      </c>
      <c r="N6809" s="1" t="s">
        <v>31562</v>
      </c>
      <c r="O6809" s="1" t="s">
        <v>31563</v>
      </c>
    </row>
    <row r="6810" spans="1:15" x14ac:dyDescent="0.3">
      <c r="A6810" s="1" t="s">
        <v>31564</v>
      </c>
      <c r="B6810" s="1" t="s">
        <v>30988</v>
      </c>
      <c r="C6810">
        <v>2006</v>
      </c>
      <c r="D6810" s="1" t="s">
        <v>594</v>
      </c>
      <c r="E6810" s="1" t="s">
        <v>30989</v>
      </c>
      <c r="F6810" s="1" t="s">
        <v>71</v>
      </c>
      <c r="G6810" s="1" t="s">
        <v>594</v>
      </c>
      <c r="I6810" s="1" t="s">
        <v>17</v>
      </c>
      <c r="J6810" s="1" t="s">
        <v>17</v>
      </c>
      <c r="K6810" s="1"/>
      <c r="L6810" s="1" t="b">
        <f>AND(ISNUMBER(lego_sets[[#This Row],[pieces]]),ISNUMBER(lego_sets[[#This Row],[US_retailPrice]]))</f>
        <v>0</v>
      </c>
      <c r="M6810" s="1" t="s">
        <v>31565</v>
      </c>
      <c r="N6810" s="1" t="s">
        <v>31566</v>
      </c>
      <c r="O6810" s="1" t="s">
        <v>31567</v>
      </c>
    </row>
    <row r="6811" spans="1:15" x14ac:dyDescent="0.3">
      <c r="A6811" s="1" t="s">
        <v>31568</v>
      </c>
      <c r="B6811" s="1" t="s">
        <v>31569</v>
      </c>
      <c r="C6811">
        <v>2006</v>
      </c>
      <c r="D6811" s="1" t="s">
        <v>594</v>
      </c>
      <c r="E6811" s="1" t="s">
        <v>30995</v>
      </c>
      <c r="F6811" s="1" t="s">
        <v>71</v>
      </c>
      <c r="G6811" s="1" t="s">
        <v>594</v>
      </c>
      <c r="I6811" s="1" t="s">
        <v>17</v>
      </c>
      <c r="J6811" s="1" t="s">
        <v>17</v>
      </c>
      <c r="K6811" s="1"/>
      <c r="L6811" s="1" t="b">
        <f>AND(ISNUMBER(lego_sets[[#This Row],[pieces]]),ISNUMBER(lego_sets[[#This Row],[US_retailPrice]]))</f>
        <v>0</v>
      </c>
      <c r="M6811" s="1" t="s">
        <v>31570</v>
      </c>
      <c r="N6811" s="1" t="s">
        <v>31571</v>
      </c>
      <c r="O6811" s="1" t="s">
        <v>31572</v>
      </c>
    </row>
    <row r="6812" spans="1:15" x14ac:dyDescent="0.3">
      <c r="A6812" s="1" t="s">
        <v>31573</v>
      </c>
      <c r="B6812" s="1" t="s">
        <v>31574</v>
      </c>
      <c r="C6812">
        <v>2006</v>
      </c>
      <c r="D6812" s="1" t="s">
        <v>594</v>
      </c>
      <c r="E6812" s="1" t="s">
        <v>30995</v>
      </c>
      <c r="F6812" s="1" t="s">
        <v>71</v>
      </c>
      <c r="G6812" s="1" t="s">
        <v>594</v>
      </c>
      <c r="I6812" s="1" t="s">
        <v>17</v>
      </c>
      <c r="J6812" s="1" t="s">
        <v>17</v>
      </c>
      <c r="K6812" s="1">
        <v>12.99</v>
      </c>
      <c r="L6812" s="1" t="b">
        <f>AND(ISNUMBER(lego_sets[[#This Row],[pieces]]),ISNUMBER(lego_sets[[#This Row],[US_retailPrice]]))</f>
        <v>0</v>
      </c>
      <c r="M6812" s="1" t="s">
        <v>31575</v>
      </c>
      <c r="N6812" s="1" t="s">
        <v>31576</v>
      </c>
      <c r="O6812" s="1" t="s">
        <v>31577</v>
      </c>
    </row>
    <row r="6813" spans="1:15" x14ac:dyDescent="0.3">
      <c r="A6813" s="1" t="s">
        <v>31578</v>
      </c>
      <c r="B6813" s="1" t="s">
        <v>31579</v>
      </c>
      <c r="C6813">
        <v>2006</v>
      </c>
      <c r="D6813" s="1" t="s">
        <v>594</v>
      </c>
      <c r="E6813" s="1" t="s">
        <v>31006</v>
      </c>
      <c r="F6813" s="1" t="s">
        <v>71</v>
      </c>
      <c r="G6813" s="1" t="s">
        <v>594</v>
      </c>
      <c r="I6813" s="1" t="s">
        <v>17</v>
      </c>
      <c r="J6813" s="1" t="s">
        <v>17</v>
      </c>
      <c r="K6813" s="1">
        <v>14.99</v>
      </c>
      <c r="L6813" s="1" t="b">
        <f>AND(ISNUMBER(lego_sets[[#This Row],[pieces]]),ISNUMBER(lego_sets[[#This Row],[US_retailPrice]]))</f>
        <v>0</v>
      </c>
      <c r="M6813" s="1" t="s">
        <v>31580</v>
      </c>
      <c r="N6813" s="1" t="s">
        <v>31581</v>
      </c>
      <c r="O6813" s="1" t="s">
        <v>31582</v>
      </c>
    </row>
    <row r="6814" spans="1:15" x14ac:dyDescent="0.3">
      <c r="A6814" s="1" t="s">
        <v>31583</v>
      </c>
      <c r="B6814" s="1" t="s">
        <v>31584</v>
      </c>
      <c r="C6814">
        <v>2006</v>
      </c>
      <c r="D6814" s="1" t="s">
        <v>594</v>
      </c>
      <c r="E6814" s="1" t="s">
        <v>2063</v>
      </c>
      <c r="F6814" s="1" t="s">
        <v>71</v>
      </c>
      <c r="G6814" s="1" t="s">
        <v>594</v>
      </c>
      <c r="I6814" s="1" t="s">
        <v>17</v>
      </c>
      <c r="J6814" s="1" t="s">
        <v>17</v>
      </c>
      <c r="K6814" s="1"/>
      <c r="L6814" s="1" t="b">
        <f>AND(ISNUMBER(lego_sets[[#This Row],[pieces]]),ISNUMBER(lego_sets[[#This Row],[US_retailPrice]]))</f>
        <v>0</v>
      </c>
      <c r="M6814" s="1" t="s">
        <v>31585</v>
      </c>
      <c r="N6814" s="1" t="s">
        <v>31586</v>
      </c>
      <c r="O6814" s="1" t="s">
        <v>31587</v>
      </c>
    </row>
    <row r="6815" spans="1:15" x14ac:dyDescent="0.3">
      <c r="A6815" s="1" t="s">
        <v>31588</v>
      </c>
      <c r="B6815" s="1" t="s">
        <v>31589</v>
      </c>
      <c r="C6815">
        <v>2006</v>
      </c>
      <c r="D6815" s="1" t="s">
        <v>594</v>
      </c>
      <c r="E6815" s="1" t="s">
        <v>31145</v>
      </c>
      <c r="F6815" s="1" t="s">
        <v>71</v>
      </c>
      <c r="G6815" s="1" t="s">
        <v>594</v>
      </c>
      <c r="I6815" s="1" t="s">
        <v>17</v>
      </c>
      <c r="J6815" s="1" t="s">
        <v>17</v>
      </c>
      <c r="K6815" s="1">
        <v>12.99</v>
      </c>
      <c r="L6815" s="1" t="b">
        <f>AND(ISNUMBER(lego_sets[[#This Row],[pieces]]),ISNUMBER(lego_sets[[#This Row],[US_retailPrice]]))</f>
        <v>0</v>
      </c>
      <c r="M6815" s="1" t="s">
        <v>31590</v>
      </c>
      <c r="N6815" s="1" t="s">
        <v>31591</v>
      </c>
      <c r="O6815" s="1" t="s">
        <v>31592</v>
      </c>
    </row>
    <row r="6816" spans="1:15" x14ac:dyDescent="0.3">
      <c r="A6816" s="1" t="s">
        <v>31593</v>
      </c>
      <c r="B6816" s="1" t="s">
        <v>31594</v>
      </c>
      <c r="C6816">
        <v>2006</v>
      </c>
      <c r="D6816" s="1" t="s">
        <v>16135</v>
      </c>
      <c r="E6816" s="1" t="s">
        <v>30388</v>
      </c>
      <c r="F6816" s="1" t="s">
        <v>2207</v>
      </c>
      <c r="G6816" s="1" t="s">
        <v>222</v>
      </c>
      <c r="H6816">
        <v>1</v>
      </c>
      <c r="I6816" s="1" t="s">
        <v>17</v>
      </c>
      <c r="J6816" s="1" t="s">
        <v>17</v>
      </c>
      <c r="K6816" s="1">
        <v>54.99</v>
      </c>
      <c r="L6816" s="1" t="b">
        <f>AND(ISNUMBER(lego_sets[[#This Row],[pieces]]),ISNUMBER(lego_sets[[#This Row],[US_retailPrice]]))</f>
        <v>1</v>
      </c>
      <c r="M6816" s="1" t="s">
        <v>31595</v>
      </c>
      <c r="N6816" s="1" t="s">
        <v>31596</v>
      </c>
      <c r="O6816" s="1" t="s">
        <v>31597</v>
      </c>
    </row>
    <row r="6817" spans="1:15" x14ac:dyDescent="0.3">
      <c r="A6817" s="1" t="s">
        <v>31598</v>
      </c>
      <c r="B6817" s="1" t="s">
        <v>31496</v>
      </c>
      <c r="C6817">
        <v>2006</v>
      </c>
      <c r="D6817" s="1" t="s">
        <v>594</v>
      </c>
      <c r="E6817" s="1" t="s">
        <v>31599</v>
      </c>
      <c r="F6817" s="1" t="s">
        <v>71</v>
      </c>
      <c r="G6817" s="1" t="s">
        <v>594</v>
      </c>
      <c r="I6817" s="1" t="s">
        <v>17</v>
      </c>
      <c r="J6817" s="1" t="s">
        <v>17</v>
      </c>
      <c r="K6817" s="1">
        <v>29.99</v>
      </c>
      <c r="L6817" s="1" t="b">
        <f>AND(ISNUMBER(lego_sets[[#This Row],[pieces]]),ISNUMBER(lego_sets[[#This Row],[US_retailPrice]]))</f>
        <v>0</v>
      </c>
      <c r="M6817" s="1" t="s">
        <v>31600</v>
      </c>
      <c r="N6817" s="1" t="s">
        <v>31601</v>
      </c>
      <c r="O6817" s="1" t="s">
        <v>31602</v>
      </c>
    </row>
    <row r="6818" spans="1:15" x14ac:dyDescent="0.3">
      <c r="A6818" s="1" t="s">
        <v>31603</v>
      </c>
      <c r="B6818" s="1" t="s">
        <v>31501</v>
      </c>
      <c r="C6818">
        <v>2006</v>
      </c>
      <c r="D6818" s="1" t="s">
        <v>594</v>
      </c>
      <c r="E6818" s="1" t="s">
        <v>31599</v>
      </c>
      <c r="F6818" s="1" t="s">
        <v>71</v>
      </c>
      <c r="G6818" s="1" t="s">
        <v>594</v>
      </c>
      <c r="I6818" s="1" t="s">
        <v>17</v>
      </c>
      <c r="J6818" s="1" t="s">
        <v>17</v>
      </c>
      <c r="K6818" s="1">
        <v>34.99</v>
      </c>
      <c r="L6818" s="1" t="b">
        <f>AND(ISNUMBER(lego_sets[[#This Row],[pieces]]),ISNUMBER(lego_sets[[#This Row],[US_retailPrice]]))</f>
        <v>0</v>
      </c>
      <c r="M6818" s="1" t="s">
        <v>31604</v>
      </c>
      <c r="N6818" s="1" t="s">
        <v>31605</v>
      </c>
      <c r="O6818" s="1" t="s">
        <v>31606</v>
      </c>
    </row>
    <row r="6819" spans="1:15" x14ac:dyDescent="0.3">
      <c r="A6819" s="1" t="s">
        <v>31607</v>
      </c>
      <c r="B6819" s="1" t="s">
        <v>31496</v>
      </c>
      <c r="C6819">
        <v>2006</v>
      </c>
      <c r="D6819" s="1" t="s">
        <v>594</v>
      </c>
      <c r="E6819" s="1" t="s">
        <v>13903</v>
      </c>
      <c r="F6819" s="1" t="s">
        <v>71</v>
      </c>
      <c r="G6819" s="1" t="s">
        <v>594</v>
      </c>
      <c r="I6819" s="1" t="s">
        <v>17</v>
      </c>
      <c r="J6819" s="1" t="s">
        <v>17</v>
      </c>
      <c r="K6819" s="1">
        <v>29.99</v>
      </c>
      <c r="L6819" s="1" t="b">
        <f>AND(ISNUMBER(lego_sets[[#This Row],[pieces]]),ISNUMBER(lego_sets[[#This Row],[US_retailPrice]]))</f>
        <v>0</v>
      </c>
      <c r="M6819" s="1" t="s">
        <v>31608</v>
      </c>
      <c r="N6819" s="1" t="s">
        <v>31609</v>
      </c>
      <c r="O6819" s="1" t="s">
        <v>31610</v>
      </c>
    </row>
    <row r="6820" spans="1:15" x14ac:dyDescent="0.3">
      <c r="A6820" s="1" t="s">
        <v>31611</v>
      </c>
      <c r="B6820" s="1" t="s">
        <v>31501</v>
      </c>
      <c r="C6820">
        <v>2006</v>
      </c>
      <c r="D6820" s="1" t="s">
        <v>594</v>
      </c>
      <c r="E6820" s="1" t="s">
        <v>13903</v>
      </c>
      <c r="F6820" s="1" t="s">
        <v>71</v>
      </c>
      <c r="G6820" s="1" t="s">
        <v>594</v>
      </c>
      <c r="I6820" s="1" t="s">
        <v>17</v>
      </c>
      <c r="J6820" s="1" t="s">
        <v>17</v>
      </c>
      <c r="K6820" s="1">
        <v>19.989999999999998</v>
      </c>
      <c r="L6820" s="1" t="b">
        <f>AND(ISNUMBER(lego_sets[[#This Row],[pieces]]),ISNUMBER(lego_sets[[#This Row],[US_retailPrice]]))</f>
        <v>0</v>
      </c>
      <c r="M6820" s="1" t="s">
        <v>31612</v>
      </c>
      <c r="N6820" s="1" t="s">
        <v>31613</v>
      </c>
      <c r="O6820" s="1" t="s">
        <v>31614</v>
      </c>
    </row>
    <row r="6821" spans="1:15" x14ac:dyDescent="0.3">
      <c r="A6821" s="1" t="s">
        <v>31615</v>
      </c>
      <c r="B6821" s="1" t="s">
        <v>31616</v>
      </c>
      <c r="C6821">
        <v>2006</v>
      </c>
      <c r="D6821" s="1" t="s">
        <v>71</v>
      </c>
      <c r="E6821" s="1" t="s">
        <v>22902</v>
      </c>
      <c r="F6821" s="1" t="s">
        <v>71</v>
      </c>
      <c r="G6821" s="1" t="s">
        <v>222</v>
      </c>
      <c r="I6821" s="1" t="s">
        <v>17</v>
      </c>
      <c r="J6821" s="1" t="s">
        <v>17</v>
      </c>
      <c r="K6821" s="1"/>
      <c r="L6821" s="1" t="b">
        <f>AND(ISNUMBER(lego_sets[[#This Row],[pieces]]),ISNUMBER(lego_sets[[#This Row],[US_retailPrice]]))</f>
        <v>0</v>
      </c>
      <c r="M6821" s="1" t="s">
        <v>31617</v>
      </c>
      <c r="N6821" s="1" t="s">
        <v>31618</v>
      </c>
      <c r="O6821" s="1" t="s">
        <v>31619</v>
      </c>
    </row>
    <row r="6822" spans="1:15" x14ac:dyDescent="0.3">
      <c r="A6822" s="1" t="s">
        <v>31620</v>
      </c>
      <c r="B6822" s="1" t="s">
        <v>31496</v>
      </c>
      <c r="C6822">
        <v>2006</v>
      </c>
      <c r="D6822" s="1" t="s">
        <v>594</v>
      </c>
      <c r="E6822" s="1" t="s">
        <v>21033</v>
      </c>
      <c r="F6822" s="1" t="s">
        <v>71</v>
      </c>
      <c r="G6822" s="1" t="s">
        <v>594</v>
      </c>
      <c r="I6822" s="1" t="s">
        <v>17</v>
      </c>
      <c r="J6822" s="1" t="s">
        <v>17</v>
      </c>
      <c r="K6822" s="1">
        <v>29.99</v>
      </c>
      <c r="L6822" s="1" t="b">
        <f>AND(ISNUMBER(lego_sets[[#This Row],[pieces]]),ISNUMBER(lego_sets[[#This Row],[US_retailPrice]]))</f>
        <v>0</v>
      </c>
      <c r="M6822" s="1" t="s">
        <v>31621</v>
      </c>
      <c r="N6822" s="1" t="s">
        <v>31622</v>
      </c>
      <c r="O6822" s="1" t="s">
        <v>31623</v>
      </c>
    </row>
    <row r="6823" spans="1:15" x14ac:dyDescent="0.3">
      <c r="A6823" s="1" t="s">
        <v>31624</v>
      </c>
      <c r="B6823" s="1" t="s">
        <v>31501</v>
      </c>
      <c r="C6823">
        <v>2006</v>
      </c>
      <c r="D6823" s="1" t="s">
        <v>594</v>
      </c>
      <c r="E6823" s="1" t="s">
        <v>21033</v>
      </c>
      <c r="F6823" s="1" t="s">
        <v>71</v>
      </c>
      <c r="G6823" s="1" t="s">
        <v>594</v>
      </c>
      <c r="I6823" s="1" t="s">
        <v>17</v>
      </c>
      <c r="J6823" s="1" t="s">
        <v>17</v>
      </c>
      <c r="K6823" s="1">
        <v>39.99</v>
      </c>
      <c r="L6823" s="1" t="b">
        <f>AND(ISNUMBER(lego_sets[[#This Row],[pieces]]),ISNUMBER(lego_sets[[#This Row],[US_retailPrice]]))</f>
        <v>0</v>
      </c>
      <c r="M6823" s="1" t="s">
        <v>31625</v>
      </c>
      <c r="N6823" s="1" t="s">
        <v>31626</v>
      </c>
      <c r="O6823" s="1" t="s">
        <v>31627</v>
      </c>
    </row>
    <row r="6824" spans="1:15" x14ac:dyDescent="0.3">
      <c r="A6824" s="1" t="s">
        <v>31628</v>
      </c>
      <c r="B6824" s="1" t="s">
        <v>31501</v>
      </c>
      <c r="C6824">
        <v>2006</v>
      </c>
      <c r="D6824" s="1" t="s">
        <v>594</v>
      </c>
      <c r="E6824" s="1" t="s">
        <v>31629</v>
      </c>
      <c r="F6824" s="1" t="s">
        <v>71</v>
      </c>
      <c r="G6824" s="1" t="s">
        <v>594</v>
      </c>
      <c r="I6824" s="1" t="s">
        <v>17</v>
      </c>
      <c r="J6824" s="1" t="s">
        <v>17</v>
      </c>
      <c r="K6824" s="1">
        <v>19.989999999999998</v>
      </c>
      <c r="L6824" s="1" t="b">
        <f>AND(ISNUMBER(lego_sets[[#This Row],[pieces]]),ISNUMBER(lego_sets[[#This Row],[US_retailPrice]]))</f>
        <v>0</v>
      </c>
      <c r="M6824" s="1" t="s">
        <v>31630</v>
      </c>
      <c r="N6824" s="1" t="s">
        <v>31631</v>
      </c>
      <c r="O6824" s="1" t="s">
        <v>31632</v>
      </c>
    </row>
    <row r="6825" spans="1:15" x14ac:dyDescent="0.3">
      <c r="A6825" s="1" t="s">
        <v>31633</v>
      </c>
      <c r="B6825" s="1" t="s">
        <v>31634</v>
      </c>
      <c r="C6825">
        <v>2006</v>
      </c>
      <c r="D6825" s="1" t="s">
        <v>594</v>
      </c>
      <c r="E6825" s="1" t="s">
        <v>12323</v>
      </c>
      <c r="F6825" s="1" t="s">
        <v>71</v>
      </c>
      <c r="G6825" s="1" t="s">
        <v>594</v>
      </c>
      <c r="I6825" s="1" t="s">
        <v>17</v>
      </c>
      <c r="J6825" s="1" t="s">
        <v>17</v>
      </c>
      <c r="K6825" s="1"/>
      <c r="L6825" s="1" t="b">
        <f>AND(ISNUMBER(lego_sets[[#This Row],[pieces]]),ISNUMBER(lego_sets[[#This Row],[US_retailPrice]]))</f>
        <v>0</v>
      </c>
      <c r="M6825" s="1" t="s">
        <v>31635</v>
      </c>
      <c r="N6825" s="1" t="s">
        <v>31636</v>
      </c>
      <c r="O6825" s="1" t="s">
        <v>31637</v>
      </c>
    </row>
    <row r="6826" spans="1:15" x14ac:dyDescent="0.3">
      <c r="A6826" s="1" t="s">
        <v>31638</v>
      </c>
      <c r="B6826" s="1" t="s">
        <v>31639</v>
      </c>
      <c r="C6826">
        <v>2006</v>
      </c>
      <c r="D6826" s="1" t="s">
        <v>594</v>
      </c>
      <c r="E6826" s="1" t="s">
        <v>12323</v>
      </c>
      <c r="F6826" s="1" t="s">
        <v>71</v>
      </c>
      <c r="G6826" s="1" t="s">
        <v>594</v>
      </c>
      <c r="I6826" s="1" t="s">
        <v>17</v>
      </c>
      <c r="J6826" s="1" t="s">
        <v>17</v>
      </c>
      <c r="K6826" s="1">
        <v>19.989999999999998</v>
      </c>
      <c r="L6826" s="1" t="b">
        <f>AND(ISNUMBER(lego_sets[[#This Row],[pieces]]),ISNUMBER(lego_sets[[#This Row],[US_retailPrice]]))</f>
        <v>0</v>
      </c>
      <c r="M6826" s="1" t="s">
        <v>31640</v>
      </c>
      <c r="N6826" s="1" t="s">
        <v>31641</v>
      </c>
      <c r="O6826" s="1" t="s">
        <v>31642</v>
      </c>
    </row>
    <row r="6827" spans="1:15" x14ac:dyDescent="0.3">
      <c r="A6827" s="1" t="s">
        <v>31643</v>
      </c>
      <c r="B6827" s="1" t="s">
        <v>31644</v>
      </c>
      <c r="C6827">
        <v>2006</v>
      </c>
      <c r="D6827" s="1" t="s">
        <v>594</v>
      </c>
      <c r="E6827" s="1" t="s">
        <v>17884</v>
      </c>
      <c r="F6827" s="1" t="s">
        <v>71</v>
      </c>
      <c r="G6827" s="1" t="s">
        <v>594</v>
      </c>
      <c r="I6827" s="1" t="s">
        <v>17</v>
      </c>
      <c r="J6827" s="1" t="s">
        <v>17</v>
      </c>
      <c r="K6827" s="1"/>
      <c r="L6827" s="1" t="b">
        <f>AND(ISNUMBER(lego_sets[[#This Row],[pieces]]),ISNUMBER(lego_sets[[#This Row],[US_retailPrice]]))</f>
        <v>0</v>
      </c>
      <c r="M6827" s="1" t="s">
        <v>31645</v>
      </c>
      <c r="N6827" s="1" t="s">
        <v>31646</v>
      </c>
      <c r="O6827" s="1" t="s">
        <v>31647</v>
      </c>
    </row>
    <row r="6828" spans="1:15" x14ac:dyDescent="0.3">
      <c r="A6828" s="1" t="s">
        <v>31648</v>
      </c>
      <c r="B6828" s="1" t="s">
        <v>31649</v>
      </c>
      <c r="C6828">
        <v>2006</v>
      </c>
      <c r="D6828" s="1" t="s">
        <v>594</v>
      </c>
      <c r="E6828" s="1" t="s">
        <v>17884</v>
      </c>
      <c r="F6828" s="1" t="s">
        <v>71</v>
      </c>
      <c r="G6828" s="1" t="s">
        <v>594</v>
      </c>
      <c r="I6828" s="1" t="s">
        <v>17</v>
      </c>
      <c r="J6828" s="1" t="s">
        <v>17</v>
      </c>
      <c r="K6828" s="1"/>
      <c r="L6828" s="1" t="b">
        <f>AND(ISNUMBER(lego_sets[[#This Row],[pieces]]),ISNUMBER(lego_sets[[#This Row],[US_retailPrice]]))</f>
        <v>0</v>
      </c>
      <c r="M6828" s="1" t="s">
        <v>31650</v>
      </c>
      <c r="N6828" s="1" t="s">
        <v>31651</v>
      </c>
      <c r="O6828" s="1" t="s">
        <v>31652</v>
      </c>
    </row>
    <row r="6829" spans="1:15" x14ac:dyDescent="0.3">
      <c r="A6829" s="1" t="s">
        <v>31653</v>
      </c>
      <c r="B6829" s="1" t="s">
        <v>31654</v>
      </c>
      <c r="C6829">
        <v>2006</v>
      </c>
      <c r="D6829" s="1" t="s">
        <v>594</v>
      </c>
      <c r="E6829" s="1" t="s">
        <v>17884</v>
      </c>
      <c r="F6829" s="1" t="s">
        <v>71</v>
      </c>
      <c r="G6829" s="1" t="s">
        <v>594</v>
      </c>
      <c r="I6829" s="1" t="s">
        <v>17</v>
      </c>
      <c r="J6829" s="1" t="s">
        <v>17</v>
      </c>
      <c r="K6829" s="1">
        <v>19.989999999999998</v>
      </c>
      <c r="L6829" s="1" t="b">
        <f>AND(ISNUMBER(lego_sets[[#This Row],[pieces]]),ISNUMBER(lego_sets[[#This Row],[US_retailPrice]]))</f>
        <v>0</v>
      </c>
      <c r="M6829" s="1" t="s">
        <v>31655</v>
      </c>
      <c r="N6829" s="1" t="s">
        <v>31656</v>
      </c>
      <c r="O6829" s="1" t="s">
        <v>31657</v>
      </c>
    </row>
    <row r="6830" spans="1:15" x14ac:dyDescent="0.3">
      <c r="A6830" s="1" t="s">
        <v>31658</v>
      </c>
      <c r="B6830" s="1" t="s">
        <v>31659</v>
      </c>
      <c r="C6830">
        <v>2006</v>
      </c>
      <c r="D6830" s="1" t="s">
        <v>594</v>
      </c>
      <c r="E6830" s="1" t="s">
        <v>17884</v>
      </c>
      <c r="F6830" s="1" t="s">
        <v>71</v>
      </c>
      <c r="G6830" s="1" t="s">
        <v>594</v>
      </c>
      <c r="I6830" s="1" t="s">
        <v>17</v>
      </c>
      <c r="J6830" s="1" t="s">
        <v>17</v>
      </c>
      <c r="K6830" s="1">
        <v>19.989999999999998</v>
      </c>
      <c r="L6830" s="1" t="b">
        <f>AND(ISNUMBER(lego_sets[[#This Row],[pieces]]),ISNUMBER(lego_sets[[#This Row],[US_retailPrice]]))</f>
        <v>0</v>
      </c>
      <c r="M6830" s="1" t="s">
        <v>31660</v>
      </c>
      <c r="N6830" s="1" t="s">
        <v>31661</v>
      </c>
      <c r="O6830" s="1" t="s">
        <v>31662</v>
      </c>
    </row>
    <row r="6831" spans="1:15" x14ac:dyDescent="0.3">
      <c r="A6831" s="1" t="s">
        <v>31663</v>
      </c>
      <c r="B6831" s="1" t="s">
        <v>31664</v>
      </c>
      <c r="C6831">
        <v>2006</v>
      </c>
      <c r="D6831" s="1" t="s">
        <v>594</v>
      </c>
      <c r="E6831" s="1" t="s">
        <v>17884</v>
      </c>
      <c r="F6831" s="1" t="s">
        <v>71</v>
      </c>
      <c r="G6831" s="1" t="s">
        <v>594</v>
      </c>
      <c r="I6831" s="1" t="s">
        <v>17</v>
      </c>
      <c r="J6831" s="1" t="s">
        <v>17</v>
      </c>
      <c r="K6831" s="1"/>
      <c r="L6831" s="1" t="b">
        <f>AND(ISNUMBER(lego_sets[[#This Row],[pieces]]),ISNUMBER(lego_sets[[#This Row],[US_retailPrice]]))</f>
        <v>0</v>
      </c>
      <c r="M6831" s="1" t="s">
        <v>31665</v>
      </c>
      <c r="N6831" s="1" t="s">
        <v>31666</v>
      </c>
      <c r="O6831" s="1" t="s">
        <v>31667</v>
      </c>
    </row>
    <row r="6832" spans="1:15" x14ac:dyDescent="0.3">
      <c r="A6832" s="1" t="s">
        <v>31668</v>
      </c>
      <c r="B6832" s="1" t="s">
        <v>31669</v>
      </c>
      <c r="C6832">
        <v>2006</v>
      </c>
      <c r="D6832" s="1" t="s">
        <v>594</v>
      </c>
      <c r="E6832" s="1" t="s">
        <v>17884</v>
      </c>
      <c r="F6832" s="1" t="s">
        <v>71</v>
      </c>
      <c r="G6832" s="1" t="s">
        <v>594</v>
      </c>
      <c r="I6832" s="1" t="s">
        <v>17</v>
      </c>
      <c r="J6832" s="1" t="s">
        <v>17</v>
      </c>
      <c r="K6832" s="1">
        <v>12.99</v>
      </c>
      <c r="L6832" s="1" t="b">
        <f>AND(ISNUMBER(lego_sets[[#This Row],[pieces]]),ISNUMBER(lego_sets[[#This Row],[US_retailPrice]]))</f>
        <v>0</v>
      </c>
      <c r="M6832" s="1" t="s">
        <v>31670</v>
      </c>
      <c r="N6832" s="1" t="s">
        <v>31671</v>
      </c>
      <c r="O6832" s="1" t="s">
        <v>31672</v>
      </c>
    </row>
    <row r="6833" spans="1:15" x14ac:dyDescent="0.3">
      <c r="A6833" s="1" t="s">
        <v>31673</v>
      </c>
      <c r="B6833" s="1" t="s">
        <v>31674</v>
      </c>
      <c r="C6833">
        <v>2006</v>
      </c>
      <c r="D6833" s="1" t="s">
        <v>594</v>
      </c>
      <c r="E6833" s="1" t="s">
        <v>17884</v>
      </c>
      <c r="F6833" s="1" t="s">
        <v>71</v>
      </c>
      <c r="G6833" s="1" t="s">
        <v>594</v>
      </c>
      <c r="I6833" s="1" t="s">
        <v>17</v>
      </c>
      <c r="J6833" s="1" t="s">
        <v>17</v>
      </c>
      <c r="K6833" s="1">
        <v>19.989999999999998</v>
      </c>
      <c r="L6833" s="1" t="b">
        <f>AND(ISNUMBER(lego_sets[[#This Row],[pieces]]),ISNUMBER(lego_sets[[#This Row],[US_retailPrice]]))</f>
        <v>0</v>
      </c>
      <c r="M6833" s="1" t="s">
        <v>31675</v>
      </c>
      <c r="N6833" s="1" t="s">
        <v>31676</v>
      </c>
      <c r="O6833" s="1" t="s">
        <v>31677</v>
      </c>
    </row>
    <row r="6834" spans="1:15" x14ac:dyDescent="0.3">
      <c r="A6834" s="1" t="s">
        <v>31678</v>
      </c>
      <c r="B6834" s="1" t="s">
        <v>31679</v>
      </c>
      <c r="C6834">
        <v>2006</v>
      </c>
      <c r="D6834" s="1" t="s">
        <v>594</v>
      </c>
      <c r="E6834" s="1" t="s">
        <v>17884</v>
      </c>
      <c r="F6834" s="1" t="s">
        <v>71</v>
      </c>
      <c r="G6834" s="1" t="s">
        <v>594</v>
      </c>
      <c r="I6834" s="1" t="s">
        <v>17</v>
      </c>
      <c r="J6834" s="1" t="s">
        <v>17</v>
      </c>
      <c r="K6834" s="1"/>
      <c r="L6834" s="1" t="b">
        <f>AND(ISNUMBER(lego_sets[[#This Row],[pieces]]),ISNUMBER(lego_sets[[#This Row],[US_retailPrice]]))</f>
        <v>0</v>
      </c>
      <c r="M6834" s="1" t="s">
        <v>31680</v>
      </c>
      <c r="N6834" s="1" t="s">
        <v>31681</v>
      </c>
      <c r="O6834" s="1" t="s">
        <v>31682</v>
      </c>
    </row>
    <row r="6835" spans="1:15" x14ac:dyDescent="0.3">
      <c r="A6835" s="1" t="s">
        <v>31683</v>
      </c>
      <c r="B6835" s="1" t="s">
        <v>31684</v>
      </c>
      <c r="C6835">
        <v>2006</v>
      </c>
      <c r="D6835" s="1" t="s">
        <v>594</v>
      </c>
      <c r="E6835" s="1" t="s">
        <v>17884</v>
      </c>
      <c r="F6835" s="1" t="s">
        <v>71</v>
      </c>
      <c r="G6835" s="1" t="s">
        <v>594</v>
      </c>
      <c r="I6835" s="1" t="s">
        <v>17</v>
      </c>
      <c r="J6835" s="1" t="s">
        <v>17</v>
      </c>
      <c r="K6835" s="1">
        <v>19.989999999999998</v>
      </c>
      <c r="L6835" s="1" t="b">
        <f>AND(ISNUMBER(lego_sets[[#This Row],[pieces]]),ISNUMBER(lego_sets[[#This Row],[US_retailPrice]]))</f>
        <v>0</v>
      </c>
      <c r="M6835" s="1" t="s">
        <v>31685</v>
      </c>
      <c r="N6835" s="1" t="s">
        <v>31686</v>
      </c>
      <c r="O6835" s="1" t="s">
        <v>31687</v>
      </c>
    </row>
    <row r="6836" spans="1:15" x14ac:dyDescent="0.3">
      <c r="A6836" s="1" t="s">
        <v>31688</v>
      </c>
      <c r="B6836" s="1" t="s">
        <v>31689</v>
      </c>
      <c r="C6836">
        <v>2006</v>
      </c>
      <c r="D6836" s="1" t="s">
        <v>594</v>
      </c>
      <c r="E6836" s="1" t="s">
        <v>31690</v>
      </c>
      <c r="F6836" s="1" t="s">
        <v>71</v>
      </c>
      <c r="G6836" s="1" t="s">
        <v>594</v>
      </c>
      <c r="I6836" s="1" t="s">
        <v>17</v>
      </c>
      <c r="J6836" s="1" t="s">
        <v>17</v>
      </c>
      <c r="K6836" s="1">
        <v>19.989999999999998</v>
      </c>
      <c r="L6836" s="1" t="b">
        <f>AND(ISNUMBER(lego_sets[[#This Row],[pieces]]),ISNUMBER(lego_sets[[#This Row],[US_retailPrice]]))</f>
        <v>0</v>
      </c>
      <c r="M6836" s="1" t="s">
        <v>31691</v>
      </c>
      <c r="N6836" s="1" t="s">
        <v>31692</v>
      </c>
      <c r="O6836" s="1" t="s">
        <v>31693</v>
      </c>
    </row>
    <row r="6837" spans="1:15" x14ac:dyDescent="0.3">
      <c r="A6837" s="1" t="s">
        <v>31694</v>
      </c>
      <c r="B6837" s="1" t="s">
        <v>31496</v>
      </c>
      <c r="C6837">
        <v>2006</v>
      </c>
      <c r="D6837" s="1" t="s">
        <v>594</v>
      </c>
      <c r="E6837" s="1" t="s">
        <v>31690</v>
      </c>
      <c r="F6837" s="1" t="s">
        <v>71</v>
      </c>
      <c r="G6837" s="1" t="s">
        <v>594</v>
      </c>
      <c r="I6837" s="1" t="s">
        <v>17</v>
      </c>
      <c r="J6837" s="1" t="s">
        <v>17</v>
      </c>
      <c r="K6837" s="1"/>
      <c r="L6837" s="1" t="b">
        <f>AND(ISNUMBER(lego_sets[[#This Row],[pieces]]),ISNUMBER(lego_sets[[#This Row],[US_retailPrice]]))</f>
        <v>0</v>
      </c>
      <c r="M6837" s="1" t="s">
        <v>31695</v>
      </c>
      <c r="N6837" s="1" t="s">
        <v>31696</v>
      </c>
      <c r="O6837" s="1" t="s">
        <v>31697</v>
      </c>
    </row>
    <row r="6838" spans="1:15" x14ac:dyDescent="0.3">
      <c r="A6838" s="1" t="s">
        <v>31698</v>
      </c>
      <c r="B6838" s="1" t="s">
        <v>31501</v>
      </c>
      <c r="C6838">
        <v>2006</v>
      </c>
      <c r="D6838" s="1" t="s">
        <v>594</v>
      </c>
      <c r="E6838" s="1" t="s">
        <v>25576</v>
      </c>
      <c r="F6838" s="1" t="s">
        <v>71</v>
      </c>
      <c r="G6838" s="1" t="s">
        <v>594</v>
      </c>
      <c r="I6838" s="1" t="s">
        <v>17</v>
      </c>
      <c r="J6838" s="1" t="s">
        <v>17</v>
      </c>
      <c r="K6838" s="1">
        <v>19.989999999999998</v>
      </c>
      <c r="L6838" s="1" t="b">
        <f>AND(ISNUMBER(lego_sets[[#This Row],[pieces]]),ISNUMBER(lego_sets[[#This Row],[US_retailPrice]]))</f>
        <v>0</v>
      </c>
      <c r="M6838" s="1" t="s">
        <v>31699</v>
      </c>
      <c r="N6838" s="1" t="s">
        <v>31700</v>
      </c>
      <c r="O6838" s="1" t="s">
        <v>31701</v>
      </c>
    </row>
    <row r="6839" spans="1:15" x14ac:dyDescent="0.3">
      <c r="A6839" s="1" t="s">
        <v>31702</v>
      </c>
      <c r="B6839" s="1" t="s">
        <v>31703</v>
      </c>
      <c r="C6839">
        <v>2007</v>
      </c>
      <c r="D6839" s="1" t="s">
        <v>14091</v>
      </c>
      <c r="E6839" s="1" t="s">
        <v>3435</v>
      </c>
      <c r="F6839" s="1" t="s">
        <v>52</v>
      </c>
      <c r="G6839" s="1" t="s">
        <v>19</v>
      </c>
      <c r="H6839">
        <v>116</v>
      </c>
      <c r="I6839" s="1" t="s">
        <v>1473</v>
      </c>
      <c r="J6839" s="1" t="s">
        <v>17</v>
      </c>
      <c r="K6839" s="1"/>
      <c r="L6839" s="1" t="b">
        <f>AND(ISNUMBER(lego_sets[[#This Row],[pieces]]),ISNUMBER(lego_sets[[#This Row],[US_retailPrice]]))</f>
        <v>0</v>
      </c>
      <c r="M6839" s="1" t="s">
        <v>31704</v>
      </c>
      <c r="N6839" s="1" t="s">
        <v>31705</v>
      </c>
      <c r="O6839" s="1" t="s">
        <v>31706</v>
      </c>
    </row>
    <row r="6840" spans="1:15" x14ac:dyDescent="0.3">
      <c r="A6840" s="1" t="s">
        <v>31707</v>
      </c>
      <c r="B6840" s="1" t="s">
        <v>31708</v>
      </c>
      <c r="C6840">
        <v>2007</v>
      </c>
      <c r="D6840" s="1" t="s">
        <v>131</v>
      </c>
      <c r="E6840" s="1" t="s">
        <v>20348</v>
      </c>
      <c r="F6840" s="1" t="s">
        <v>133</v>
      </c>
      <c r="G6840" s="1" t="s">
        <v>19</v>
      </c>
      <c r="H6840">
        <v>19</v>
      </c>
      <c r="I6840" s="1" t="s">
        <v>1473</v>
      </c>
      <c r="J6840" s="1" t="s">
        <v>17</v>
      </c>
      <c r="K6840" s="1">
        <v>19.989999999999998</v>
      </c>
      <c r="L6840" s="1" t="b">
        <f>AND(ISNUMBER(lego_sets[[#This Row],[pieces]]),ISNUMBER(lego_sets[[#This Row],[US_retailPrice]]))</f>
        <v>1</v>
      </c>
      <c r="M6840" s="1" t="s">
        <v>31709</v>
      </c>
      <c r="N6840" s="1" t="s">
        <v>31710</v>
      </c>
      <c r="O6840" s="1" t="s">
        <v>31711</v>
      </c>
    </row>
    <row r="6841" spans="1:15" x14ac:dyDescent="0.3">
      <c r="A6841" s="1" t="s">
        <v>31712</v>
      </c>
      <c r="B6841" s="1" t="s">
        <v>31713</v>
      </c>
      <c r="C6841">
        <v>2007</v>
      </c>
      <c r="D6841" s="1" t="s">
        <v>131</v>
      </c>
      <c r="E6841" s="1" t="s">
        <v>20348</v>
      </c>
      <c r="F6841" s="1" t="s">
        <v>133</v>
      </c>
      <c r="G6841" s="1" t="s">
        <v>19</v>
      </c>
      <c r="H6841">
        <v>37</v>
      </c>
      <c r="I6841" s="1" t="s">
        <v>1586</v>
      </c>
      <c r="J6841" s="1" t="s">
        <v>17</v>
      </c>
      <c r="K6841" s="1">
        <v>29.99</v>
      </c>
      <c r="L6841" s="1" t="b">
        <f>AND(ISNUMBER(lego_sets[[#This Row],[pieces]]),ISNUMBER(lego_sets[[#This Row],[US_retailPrice]]))</f>
        <v>1</v>
      </c>
      <c r="M6841" s="1" t="s">
        <v>31714</v>
      </c>
      <c r="N6841" s="1" t="s">
        <v>31715</v>
      </c>
      <c r="O6841" s="1" t="s">
        <v>31716</v>
      </c>
    </row>
    <row r="6842" spans="1:15" x14ac:dyDescent="0.3">
      <c r="A6842" s="1" t="s">
        <v>31717</v>
      </c>
      <c r="B6842" s="1" t="s">
        <v>31718</v>
      </c>
      <c r="C6842">
        <v>2007</v>
      </c>
      <c r="D6842" s="1" t="s">
        <v>131</v>
      </c>
      <c r="E6842" s="1" t="s">
        <v>28269</v>
      </c>
      <c r="F6842" s="1" t="s">
        <v>133</v>
      </c>
      <c r="G6842" s="1" t="s">
        <v>19</v>
      </c>
      <c r="H6842">
        <v>8</v>
      </c>
      <c r="I6842" s="1" t="s">
        <v>1565</v>
      </c>
      <c r="J6842" s="1" t="s">
        <v>17</v>
      </c>
      <c r="K6842" s="1">
        <v>12.99</v>
      </c>
      <c r="L6842" s="1" t="b">
        <f>AND(ISNUMBER(lego_sets[[#This Row],[pieces]]),ISNUMBER(lego_sets[[#This Row],[US_retailPrice]]))</f>
        <v>1</v>
      </c>
      <c r="M6842" s="1" t="s">
        <v>31719</v>
      </c>
      <c r="N6842" s="1" t="s">
        <v>31720</v>
      </c>
      <c r="O6842" s="1" t="s">
        <v>31721</v>
      </c>
    </row>
    <row r="6843" spans="1:15" x14ac:dyDescent="0.3">
      <c r="A6843" s="1" t="s">
        <v>31722</v>
      </c>
      <c r="B6843" s="1" t="s">
        <v>31723</v>
      </c>
      <c r="C6843">
        <v>2007</v>
      </c>
      <c r="D6843" s="1" t="s">
        <v>131</v>
      </c>
      <c r="E6843" s="1" t="s">
        <v>28269</v>
      </c>
      <c r="F6843" s="1" t="s">
        <v>133</v>
      </c>
      <c r="G6843" s="1" t="s">
        <v>19</v>
      </c>
      <c r="H6843">
        <v>45</v>
      </c>
      <c r="I6843" s="1" t="s">
        <v>1473</v>
      </c>
      <c r="J6843" s="1" t="s">
        <v>17</v>
      </c>
      <c r="K6843" s="1">
        <v>29.99</v>
      </c>
      <c r="L6843" s="1" t="b">
        <f>AND(ISNUMBER(lego_sets[[#This Row],[pieces]]),ISNUMBER(lego_sets[[#This Row],[US_retailPrice]]))</f>
        <v>1</v>
      </c>
      <c r="M6843" s="1" t="s">
        <v>31724</v>
      </c>
      <c r="N6843" s="1" t="s">
        <v>31725</v>
      </c>
      <c r="O6843" s="1" t="s">
        <v>31726</v>
      </c>
    </row>
    <row r="6844" spans="1:15" x14ac:dyDescent="0.3">
      <c r="A6844" s="1" t="s">
        <v>31727</v>
      </c>
      <c r="B6844" s="1" t="s">
        <v>31728</v>
      </c>
      <c r="C6844">
        <v>2007</v>
      </c>
      <c r="D6844" s="1" t="s">
        <v>131</v>
      </c>
      <c r="E6844" s="1" t="s">
        <v>28269</v>
      </c>
      <c r="F6844" s="1" t="s">
        <v>133</v>
      </c>
      <c r="G6844" s="1" t="s">
        <v>19</v>
      </c>
      <c r="H6844">
        <v>13</v>
      </c>
      <c r="I6844" s="1" t="s">
        <v>1565</v>
      </c>
      <c r="J6844" s="1" t="s">
        <v>17</v>
      </c>
      <c r="K6844" s="1">
        <v>19.989999999999998</v>
      </c>
      <c r="L6844" s="1" t="b">
        <f>AND(ISNUMBER(lego_sets[[#This Row],[pieces]]),ISNUMBER(lego_sets[[#This Row],[US_retailPrice]]))</f>
        <v>1</v>
      </c>
      <c r="M6844" s="1" t="s">
        <v>31729</v>
      </c>
      <c r="N6844" s="1" t="s">
        <v>31730</v>
      </c>
      <c r="O6844" s="1" t="s">
        <v>31731</v>
      </c>
    </row>
    <row r="6845" spans="1:15" x14ac:dyDescent="0.3">
      <c r="A6845" s="1" t="s">
        <v>31732</v>
      </c>
      <c r="B6845" s="1" t="s">
        <v>31733</v>
      </c>
      <c r="C6845">
        <v>2007</v>
      </c>
      <c r="D6845" s="1" t="s">
        <v>18488</v>
      </c>
      <c r="E6845" s="1" t="s">
        <v>15104</v>
      </c>
      <c r="F6845" s="1" t="s">
        <v>52</v>
      </c>
      <c r="G6845" s="1" t="s">
        <v>19</v>
      </c>
      <c r="H6845">
        <v>6</v>
      </c>
      <c r="I6845" s="1" t="s">
        <v>1565</v>
      </c>
      <c r="J6845" s="1" t="s">
        <v>1479</v>
      </c>
      <c r="K6845" s="1"/>
      <c r="L6845" s="1" t="b">
        <f>AND(ISNUMBER(lego_sets[[#This Row],[pieces]]),ISNUMBER(lego_sets[[#This Row],[US_retailPrice]]))</f>
        <v>0</v>
      </c>
      <c r="M6845" s="1" t="s">
        <v>31734</v>
      </c>
      <c r="N6845" s="1" t="s">
        <v>31735</v>
      </c>
      <c r="O6845" s="1" t="s">
        <v>31736</v>
      </c>
    </row>
    <row r="6846" spans="1:15" x14ac:dyDescent="0.3">
      <c r="A6846" s="1" t="s">
        <v>31737</v>
      </c>
      <c r="B6846" s="1" t="s">
        <v>31738</v>
      </c>
      <c r="C6846">
        <v>2007</v>
      </c>
      <c r="D6846" s="1" t="s">
        <v>29825</v>
      </c>
      <c r="E6846" s="1" t="s">
        <v>31739</v>
      </c>
      <c r="F6846" s="1" t="s">
        <v>2435</v>
      </c>
      <c r="G6846" s="1" t="s">
        <v>19</v>
      </c>
      <c r="H6846">
        <v>29</v>
      </c>
      <c r="I6846" s="1" t="s">
        <v>1565</v>
      </c>
      <c r="J6846" s="1" t="s">
        <v>17</v>
      </c>
      <c r="K6846" s="1"/>
      <c r="L6846" s="1" t="b">
        <f>AND(ISNUMBER(lego_sets[[#This Row],[pieces]]),ISNUMBER(lego_sets[[#This Row],[US_retailPrice]]))</f>
        <v>0</v>
      </c>
      <c r="M6846" s="1" t="s">
        <v>31740</v>
      </c>
      <c r="N6846" s="1" t="s">
        <v>31741</v>
      </c>
      <c r="O6846" s="1" t="s">
        <v>31742</v>
      </c>
    </row>
    <row r="6847" spans="1:15" x14ac:dyDescent="0.3">
      <c r="A6847" s="1" t="s">
        <v>31743</v>
      </c>
      <c r="B6847" s="1" t="s">
        <v>31744</v>
      </c>
      <c r="C6847">
        <v>2007</v>
      </c>
      <c r="D6847" s="1" t="s">
        <v>29825</v>
      </c>
      <c r="E6847" s="1" t="s">
        <v>31739</v>
      </c>
      <c r="F6847" s="1" t="s">
        <v>2435</v>
      </c>
      <c r="G6847" s="1" t="s">
        <v>19</v>
      </c>
      <c r="H6847">
        <v>21</v>
      </c>
      <c r="I6847" s="1" t="s">
        <v>1565</v>
      </c>
      <c r="J6847" s="1" t="s">
        <v>17</v>
      </c>
      <c r="K6847" s="1"/>
      <c r="L6847" s="1" t="b">
        <f>AND(ISNUMBER(lego_sets[[#This Row],[pieces]]),ISNUMBER(lego_sets[[#This Row],[US_retailPrice]]))</f>
        <v>0</v>
      </c>
      <c r="M6847" s="1" t="s">
        <v>31745</v>
      </c>
      <c r="N6847" s="1" t="s">
        <v>31746</v>
      </c>
      <c r="O6847" s="1" t="s">
        <v>31747</v>
      </c>
    </row>
    <row r="6848" spans="1:15" x14ac:dyDescent="0.3">
      <c r="A6848" s="1" t="s">
        <v>31748</v>
      </c>
      <c r="B6848" s="1" t="s">
        <v>31749</v>
      </c>
      <c r="C6848">
        <v>2007</v>
      </c>
      <c r="D6848" s="1" t="s">
        <v>29825</v>
      </c>
      <c r="E6848" s="1" t="s">
        <v>31739</v>
      </c>
      <c r="F6848" s="1" t="s">
        <v>2435</v>
      </c>
      <c r="G6848" s="1" t="s">
        <v>19</v>
      </c>
      <c r="H6848">
        <v>29</v>
      </c>
      <c r="I6848" s="1" t="s">
        <v>17</v>
      </c>
      <c r="J6848" s="1" t="s">
        <v>17</v>
      </c>
      <c r="K6848" s="1"/>
      <c r="L6848" s="1" t="b">
        <f>AND(ISNUMBER(lego_sets[[#This Row],[pieces]]),ISNUMBER(lego_sets[[#This Row],[US_retailPrice]]))</f>
        <v>0</v>
      </c>
      <c r="M6848" s="1" t="s">
        <v>31750</v>
      </c>
      <c r="N6848" s="1" t="s">
        <v>31751</v>
      </c>
      <c r="O6848" s="1" t="s">
        <v>31752</v>
      </c>
    </row>
    <row r="6849" spans="1:15" x14ac:dyDescent="0.3">
      <c r="A6849" s="1" t="s">
        <v>31753</v>
      </c>
      <c r="B6849" s="1" t="s">
        <v>31754</v>
      </c>
      <c r="C6849">
        <v>2007</v>
      </c>
      <c r="D6849" s="1" t="s">
        <v>29825</v>
      </c>
      <c r="E6849" s="1" t="s">
        <v>31739</v>
      </c>
      <c r="F6849" s="1" t="s">
        <v>2435</v>
      </c>
      <c r="G6849" s="1" t="s">
        <v>19</v>
      </c>
      <c r="H6849">
        <v>22</v>
      </c>
      <c r="I6849" s="1" t="s">
        <v>1565</v>
      </c>
      <c r="J6849" s="1" t="s">
        <v>17</v>
      </c>
      <c r="K6849" s="1"/>
      <c r="L6849" s="1" t="b">
        <f>AND(ISNUMBER(lego_sets[[#This Row],[pieces]]),ISNUMBER(lego_sets[[#This Row],[US_retailPrice]]))</f>
        <v>0</v>
      </c>
      <c r="M6849" s="1" t="s">
        <v>31755</v>
      </c>
      <c r="N6849" s="1" t="s">
        <v>31756</v>
      </c>
      <c r="O6849" s="1" t="s">
        <v>31757</v>
      </c>
    </row>
    <row r="6850" spans="1:15" x14ac:dyDescent="0.3">
      <c r="A6850" s="1" t="s">
        <v>31758</v>
      </c>
      <c r="B6850" s="1" t="s">
        <v>31759</v>
      </c>
      <c r="C6850">
        <v>2007</v>
      </c>
      <c r="D6850" s="1" t="s">
        <v>29825</v>
      </c>
      <c r="E6850" s="1" t="s">
        <v>31739</v>
      </c>
      <c r="F6850" s="1" t="s">
        <v>2435</v>
      </c>
      <c r="G6850" s="1" t="s">
        <v>19</v>
      </c>
      <c r="H6850">
        <v>19</v>
      </c>
      <c r="I6850" s="1" t="s">
        <v>1565</v>
      </c>
      <c r="J6850" s="1" t="s">
        <v>17</v>
      </c>
      <c r="K6850" s="1"/>
      <c r="L6850" s="1" t="b">
        <f>AND(ISNUMBER(lego_sets[[#This Row],[pieces]]),ISNUMBER(lego_sets[[#This Row],[US_retailPrice]]))</f>
        <v>0</v>
      </c>
      <c r="M6850" s="1" t="s">
        <v>31760</v>
      </c>
      <c r="N6850" s="1" t="s">
        <v>31761</v>
      </c>
      <c r="O6850" s="1" t="s">
        <v>31762</v>
      </c>
    </row>
    <row r="6851" spans="1:15" x14ac:dyDescent="0.3">
      <c r="A6851" s="1" t="s">
        <v>31763</v>
      </c>
      <c r="B6851" s="1" t="s">
        <v>31764</v>
      </c>
      <c r="C6851">
        <v>2007</v>
      </c>
      <c r="D6851" s="1" t="s">
        <v>50</v>
      </c>
      <c r="E6851" s="1" t="s">
        <v>9108</v>
      </c>
      <c r="F6851" s="1" t="s">
        <v>52</v>
      </c>
      <c r="G6851" s="1" t="s">
        <v>19</v>
      </c>
      <c r="H6851">
        <v>27</v>
      </c>
      <c r="I6851" s="1" t="s">
        <v>17</v>
      </c>
      <c r="J6851" s="1" t="s">
        <v>17</v>
      </c>
      <c r="K6851" s="1">
        <v>44.99</v>
      </c>
      <c r="L6851" s="1" t="b">
        <f>AND(ISNUMBER(lego_sets[[#This Row],[pieces]]),ISNUMBER(lego_sets[[#This Row],[US_retailPrice]]))</f>
        <v>1</v>
      </c>
      <c r="M6851" s="1" t="s">
        <v>31765</v>
      </c>
      <c r="N6851" s="1" t="s">
        <v>31766</v>
      </c>
      <c r="O6851" s="1" t="s">
        <v>31767</v>
      </c>
    </row>
    <row r="6852" spans="1:15" x14ac:dyDescent="0.3">
      <c r="A6852" s="1" t="s">
        <v>31768</v>
      </c>
      <c r="B6852" s="1" t="s">
        <v>31769</v>
      </c>
      <c r="C6852">
        <v>2007</v>
      </c>
      <c r="D6852" s="1" t="s">
        <v>131</v>
      </c>
      <c r="E6852" s="1" t="s">
        <v>28013</v>
      </c>
      <c r="F6852" s="1" t="s">
        <v>133</v>
      </c>
      <c r="G6852" s="1" t="s">
        <v>19</v>
      </c>
      <c r="H6852">
        <v>8</v>
      </c>
      <c r="I6852" s="1" t="s">
        <v>1565</v>
      </c>
      <c r="J6852" s="1" t="s">
        <v>1586</v>
      </c>
      <c r="K6852" s="1">
        <v>9.99</v>
      </c>
      <c r="L6852" s="1" t="b">
        <f>AND(ISNUMBER(lego_sets[[#This Row],[pieces]]),ISNUMBER(lego_sets[[#This Row],[US_retailPrice]]))</f>
        <v>1</v>
      </c>
      <c r="M6852" s="1" t="s">
        <v>31770</v>
      </c>
      <c r="N6852" s="1" t="s">
        <v>31771</v>
      </c>
      <c r="O6852" s="1" t="s">
        <v>31772</v>
      </c>
    </row>
    <row r="6853" spans="1:15" x14ac:dyDescent="0.3">
      <c r="A6853" s="1" t="s">
        <v>31773</v>
      </c>
      <c r="B6853" s="1" t="s">
        <v>31774</v>
      </c>
      <c r="C6853">
        <v>2007</v>
      </c>
      <c r="D6853" s="1" t="s">
        <v>131</v>
      </c>
      <c r="E6853" s="1" t="s">
        <v>28013</v>
      </c>
      <c r="F6853" s="1" t="s">
        <v>133</v>
      </c>
      <c r="G6853" s="1" t="s">
        <v>19</v>
      </c>
      <c r="H6853">
        <v>19</v>
      </c>
      <c r="I6853" s="1" t="s">
        <v>1565</v>
      </c>
      <c r="J6853" s="1" t="s">
        <v>1586</v>
      </c>
      <c r="K6853" s="1">
        <v>19.989999999999998</v>
      </c>
      <c r="L6853" s="1" t="b">
        <f>AND(ISNUMBER(lego_sets[[#This Row],[pieces]]),ISNUMBER(lego_sets[[#This Row],[US_retailPrice]]))</f>
        <v>1</v>
      </c>
      <c r="M6853" s="1" t="s">
        <v>31775</v>
      </c>
      <c r="N6853" s="1" t="s">
        <v>31776</v>
      </c>
      <c r="O6853" s="1" t="s">
        <v>31777</v>
      </c>
    </row>
    <row r="6854" spans="1:15" x14ac:dyDescent="0.3">
      <c r="A6854" s="1" t="s">
        <v>31778</v>
      </c>
      <c r="B6854" s="1" t="s">
        <v>31779</v>
      </c>
      <c r="C6854">
        <v>2007</v>
      </c>
      <c r="D6854" s="1" t="s">
        <v>131</v>
      </c>
      <c r="E6854" s="1" t="s">
        <v>28013</v>
      </c>
      <c r="F6854" s="1" t="s">
        <v>133</v>
      </c>
      <c r="G6854" s="1" t="s">
        <v>19</v>
      </c>
      <c r="H6854">
        <v>49</v>
      </c>
      <c r="I6854" s="1" t="s">
        <v>1473</v>
      </c>
      <c r="J6854" s="1" t="s">
        <v>1586</v>
      </c>
      <c r="K6854" s="1">
        <v>39.99</v>
      </c>
      <c r="L6854" s="1" t="b">
        <f>AND(ISNUMBER(lego_sets[[#This Row],[pieces]]),ISNUMBER(lego_sets[[#This Row],[US_retailPrice]]))</f>
        <v>1</v>
      </c>
      <c r="M6854" s="1" t="s">
        <v>31780</v>
      </c>
      <c r="N6854" s="1" t="s">
        <v>31781</v>
      </c>
      <c r="O6854" s="1" t="s">
        <v>31782</v>
      </c>
    </row>
    <row r="6855" spans="1:15" x14ac:dyDescent="0.3">
      <c r="A6855" s="1" t="s">
        <v>31783</v>
      </c>
      <c r="B6855" s="1" t="s">
        <v>2595</v>
      </c>
      <c r="C6855">
        <v>2007</v>
      </c>
      <c r="D6855" s="1" t="s">
        <v>131</v>
      </c>
      <c r="E6855" s="1" t="s">
        <v>26162</v>
      </c>
      <c r="F6855" s="1" t="s">
        <v>133</v>
      </c>
      <c r="G6855" s="1" t="s">
        <v>19</v>
      </c>
      <c r="H6855">
        <v>27</v>
      </c>
      <c r="I6855" s="1" t="s">
        <v>1586</v>
      </c>
      <c r="J6855" s="1" t="s">
        <v>1473</v>
      </c>
      <c r="K6855" s="1">
        <v>24.99</v>
      </c>
      <c r="L6855" s="1" t="b">
        <f>AND(ISNUMBER(lego_sets[[#This Row],[pieces]]),ISNUMBER(lego_sets[[#This Row],[US_retailPrice]]))</f>
        <v>1</v>
      </c>
      <c r="M6855" s="1" t="s">
        <v>31784</v>
      </c>
      <c r="N6855" s="1" t="s">
        <v>31785</v>
      </c>
      <c r="O6855" s="1" t="s">
        <v>31786</v>
      </c>
    </row>
    <row r="6856" spans="1:15" x14ac:dyDescent="0.3">
      <c r="A6856" s="1" t="s">
        <v>31787</v>
      </c>
      <c r="B6856" s="1" t="s">
        <v>31788</v>
      </c>
      <c r="C6856">
        <v>2007</v>
      </c>
      <c r="D6856" s="1" t="s">
        <v>11490</v>
      </c>
      <c r="E6856" s="1" t="s">
        <v>25966</v>
      </c>
      <c r="F6856" s="1" t="s">
        <v>6015</v>
      </c>
      <c r="G6856" s="1" t="s">
        <v>19</v>
      </c>
      <c r="H6856">
        <v>68</v>
      </c>
      <c r="I6856" s="1" t="s">
        <v>17</v>
      </c>
      <c r="J6856" s="1" t="s">
        <v>17</v>
      </c>
      <c r="K6856" s="1">
        <v>4.99</v>
      </c>
      <c r="L6856" s="1" t="b">
        <f>AND(ISNUMBER(lego_sets[[#This Row],[pieces]]),ISNUMBER(lego_sets[[#This Row],[US_retailPrice]]))</f>
        <v>1</v>
      </c>
      <c r="M6856" s="1" t="s">
        <v>31789</v>
      </c>
      <c r="N6856" s="1" t="s">
        <v>31790</v>
      </c>
      <c r="O6856" s="1" t="s">
        <v>31791</v>
      </c>
    </row>
    <row r="6857" spans="1:15" x14ac:dyDescent="0.3">
      <c r="A6857" s="1" t="s">
        <v>31792</v>
      </c>
      <c r="B6857" s="1" t="s">
        <v>31793</v>
      </c>
      <c r="C6857">
        <v>2007</v>
      </c>
      <c r="D6857" s="1" t="s">
        <v>11490</v>
      </c>
      <c r="E6857" s="1" t="s">
        <v>25966</v>
      </c>
      <c r="F6857" s="1" t="s">
        <v>6015</v>
      </c>
      <c r="G6857" s="1" t="s">
        <v>19</v>
      </c>
      <c r="H6857">
        <v>77</v>
      </c>
      <c r="I6857" s="1" t="s">
        <v>17</v>
      </c>
      <c r="J6857" s="1" t="s">
        <v>1587</v>
      </c>
      <c r="K6857" s="1">
        <v>4.99</v>
      </c>
      <c r="L6857" s="1" t="b">
        <f>AND(ISNUMBER(lego_sets[[#This Row],[pieces]]),ISNUMBER(lego_sets[[#This Row],[US_retailPrice]]))</f>
        <v>1</v>
      </c>
      <c r="M6857" s="1" t="s">
        <v>31794</v>
      </c>
      <c r="N6857" s="1" t="s">
        <v>31795</v>
      </c>
      <c r="O6857" s="1" t="s">
        <v>31796</v>
      </c>
    </row>
    <row r="6858" spans="1:15" x14ac:dyDescent="0.3">
      <c r="A6858" s="1" t="s">
        <v>31797</v>
      </c>
      <c r="B6858" s="1" t="s">
        <v>24458</v>
      </c>
      <c r="C6858">
        <v>2007</v>
      </c>
      <c r="D6858" s="1" t="s">
        <v>11490</v>
      </c>
      <c r="E6858" s="1" t="s">
        <v>25966</v>
      </c>
      <c r="F6858" s="1" t="s">
        <v>6015</v>
      </c>
      <c r="G6858" s="1" t="s">
        <v>19</v>
      </c>
      <c r="H6858">
        <v>77</v>
      </c>
      <c r="I6858" s="1" t="s">
        <v>17</v>
      </c>
      <c r="J6858" s="1" t="s">
        <v>1587</v>
      </c>
      <c r="K6858" s="1">
        <v>4.99</v>
      </c>
      <c r="L6858" s="1" t="b">
        <f>AND(ISNUMBER(lego_sets[[#This Row],[pieces]]),ISNUMBER(lego_sets[[#This Row],[US_retailPrice]]))</f>
        <v>1</v>
      </c>
      <c r="M6858" s="1" t="s">
        <v>31798</v>
      </c>
      <c r="N6858" s="1" t="s">
        <v>31799</v>
      </c>
      <c r="O6858" s="1" t="s">
        <v>31800</v>
      </c>
    </row>
    <row r="6859" spans="1:15" x14ac:dyDescent="0.3">
      <c r="A6859" s="1" t="s">
        <v>31801</v>
      </c>
      <c r="B6859" s="1" t="s">
        <v>31802</v>
      </c>
      <c r="C6859">
        <v>2007</v>
      </c>
      <c r="D6859" s="1" t="s">
        <v>11490</v>
      </c>
      <c r="E6859" s="1" t="s">
        <v>25966</v>
      </c>
      <c r="F6859" s="1" t="s">
        <v>6015</v>
      </c>
      <c r="G6859" s="1" t="s">
        <v>19</v>
      </c>
      <c r="H6859">
        <v>76</v>
      </c>
      <c r="I6859" s="1" t="s">
        <v>17</v>
      </c>
      <c r="J6859" s="1" t="s">
        <v>1587</v>
      </c>
      <c r="K6859" s="1">
        <v>4.99</v>
      </c>
      <c r="L6859" s="1" t="b">
        <f>AND(ISNUMBER(lego_sets[[#This Row],[pieces]]),ISNUMBER(lego_sets[[#This Row],[US_retailPrice]]))</f>
        <v>1</v>
      </c>
      <c r="M6859" s="1" t="s">
        <v>31803</v>
      </c>
      <c r="N6859" s="1" t="s">
        <v>31804</v>
      </c>
      <c r="O6859" s="1" t="s">
        <v>31805</v>
      </c>
    </row>
    <row r="6860" spans="1:15" x14ac:dyDescent="0.3">
      <c r="A6860" s="1" t="s">
        <v>31806</v>
      </c>
      <c r="B6860" s="1" t="s">
        <v>9361</v>
      </c>
      <c r="C6860">
        <v>2007</v>
      </c>
      <c r="D6860" s="1" t="s">
        <v>14091</v>
      </c>
      <c r="E6860" s="1" t="s">
        <v>3468</v>
      </c>
      <c r="F6860" s="1" t="s">
        <v>52</v>
      </c>
      <c r="G6860" s="1" t="s">
        <v>19</v>
      </c>
      <c r="H6860">
        <v>14</v>
      </c>
      <c r="I6860" s="1" t="s">
        <v>17</v>
      </c>
      <c r="J6860" s="1" t="s">
        <v>1432</v>
      </c>
      <c r="K6860" s="1"/>
      <c r="L6860" s="1" t="b">
        <f>AND(ISNUMBER(lego_sets[[#This Row],[pieces]]),ISNUMBER(lego_sets[[#This Row],[US_retailPrice]]))</f>
        <v>0</v>
      </c>
      <c r="M6860" s="1" t="s">
        <v>31807</v>
      </c>
      <c r="N6860" s="1" t="s">
        <v>31808</v>
      </c>
      <c r="O6860" s="1" t="s">
        <v>31809</v>
      </c>
    </row>
    <row r="6861" spans="1:15" x14ac:dyDescent="0.3">
      <c r="A6861" s="1" t="s">
        <v>31810</v>
      </c>
      <c r="B6861" s="1" t="s">
        <v>31811</v>
      </c>
      <c r="C6861">
        <v>2007</v>
      </c>
      <c r="D6861" s="1" t="s">
        <v>14091</v>
      </c>
      <c r="E6861" s="1" t="s">
        <v>3906</v>
      </c>
      <c r="F6861" s="1" t="s">
        <v>52</v>
      </c>
      <c r="G6861" s="1" t="s">
        <v>19</v>
      </c>
      <c r="H6861">
        <v>20</v>
      </c>
      <c r="I6861" s="1" t="s">
        <v>17</v>
      </c>
      <c r="J6861" s="1" t="s">
        <v>17</v>
      </c>
      <c r="K6861" s="1"/>
      <c r="L6861" s="1" t="b">
        <f>AND(ISNUMBER(lego_sets[[#This Row],[pieces]]),ISNUMBER(lego_sets[[#This Row],[US_retailPrice]]))</f>
        <v>0</v>
      </c>
      <c r="M6861" s="1" t="s">
        <v>31812</v>
      </c>
      <c r="N6861" s="1" t="s">
        <v>31813</v>
      </c>
      <c r="O6861" s="1" t="s">
        <v>31814</v>
      </c>
    </row>
    <row r="6862" spans="1:15" x14ac:dyDescent="0.3">
      <c r="A6862" s="1" t="s">
        <v>31815</v>
      </c>
      <c r="B6862" s="1" t="s">
        <v>31816</v>
      </c>
      <c r="C6862">
        <v>2007</v>
      </c>
      <c r="D6862" s="1" t="s">
        <v>14091</v>
      </c>
      <c r="E6862" s="1" t="s">
        <v>3435</v>
      </c>
      <c r="F6862" s="1" t="s">
        <v>52</v>
      </c>
      <c r="G6862" s="1" t="s">
        <v>19</v>
      </c>
      <c r="H6862">
        <v>18</v>
      </c>
      <c r="I6862" s="1" t="s">
        <v>1473</v>
      </c>
      <c r="J6862" s="1" t="s">
        <v>17</v>
      </c>
      <c r="K6862" s="1">
        <v>2.99</v>
      </c>
      <c r="L6862" s="1" t="b">
        <f>AND(ISNUMBER(lego_sets[[#This Row],[pieces]]),ISNUMBER(lego_sets[[#This Row],[US_retailPrice]]))</f>
        <v>1</v>
      </c>
      <c r="M6862" s="1" t="s">
        <v>31817</v>
      </c>
      <c r="N6862" s="1" t="s">
        <v>31818</v>
      </c>
      <c r="O6862" s="1" t="s">
        <v>31819</v>
      </c>
    </row>
    <row r="6863" spans="1:15" x14ac:dyDescent="0.3">
      <c r="A6863" s="1" t="s">
        <v>31820</v>
      </c>
      <c r="B6863" s="1" t="s">
        <v>31821</v>
      </c>
      <c r="C6863">
        <v>2007</v>
      </c>
      <c r="D6863" s="1" t="s">
        <v>14091</v>
      </c>
      <c r="E6863" s="1" t="s">
        <v>31822</v>
      </c>
      <c r="F6863" s="1" t="s">
        <v>52</v>
      </c>
      <c r="G6863" s="1" t="s">
        <v>19</v>
      </c>
      <c r="H6863">
        <v>38</v>
      </c>
      <c r="I6863" s="1" t="s">
        <v>1565</v>
      </c>
      <c r="J6863" s="1" t="s">
        <v>17</v>
      </c>
      <c r="K6863" s="1"/>
      <c r="L6863" s="1" t="b">
        <f>AND(ISNUMBER(lego_sets[[#This Row],[pieces]]),ISNUMBER(lego_sets[[#This Row],[US_retailPrice]]))</f>
        <v>0</v>
      </c>
      <c r="M6863" s="1" t="s">
        <v>31823</v>
      </c>
      <c r="N6863" s="1" t="s">
        <v>31824</v>
      </c>
      <c r="O6863" s="1" t="s">
        <v>31825</v>
      </c>
    </row>
    <row r="6864" spans="1:15" x14ac:dyDescent="0.3">
      <c r="A6864" s="1" t="s">
        <v>31826</v>
      </c>
      <c r="B6864" s="1" t="s">
        <v>31827</v>
      </c>
      <c r="C6864">
        <v>2007</v>
      </c>
      <c r="D6864" s="1" t="s">
        <v>14091</v>
      </c>
      <c r="E6864" s="1" t="s">
        <v>3484</v>
      </c>
      <c r="F6864" s="1" t="s">
        <v>52</v>
      </c>
      <c r="G6864" s="1" t="s">
        <v>19</v>
      </c>
      <c r="H6864">
        <v>28</v>
      </c>
      <c r="I6864" s="1" t="s">
        <v>1565</v>
      </c>
      <c r="J6864" s="1" t="s">
        <v>1432</v>
      </c>
      <c r="K6864" s="1"/>
      <c r="L6864" s="1" t="b">
        <f>AND(ISNUMBER(lego_sets[[#This Row],[pieces]]),ISNUMBER(lego_sets[[#This Row],[US_retailPrice]]))</f>
        <v>0</v>
      </c>
      <c r="M6864" s="1" t="s">
        <v>31828</v>
      </c>
      <c r="N6864" s="1" t="s">
        <v>31829</v>
      </c>
      <c r="O6864" s="1" t="s">
        <v>31830</v>
      </c>
    </row>
    <row r="6865" spans="1:15" x14ac:dyDescent="0.3">
      <c r="A6865" s="1" t="s">
        <v>31831</v>
      </c>
      <c r="B6865" s="1" t="s">
        <v>31832</v>
      </c>
      <c r="C6865">
        <v>2007</v>
      </c>
      <c r="D6865" s="1" t="s">
        <v>11490</v>
      </c>
      <c r="E6865" s="1" t="s">
        <v>25966</v>
      </c>
      <c r="F6865" s="1" t="s">
        <v>6015</v>
      </c>
      <c r="G6865" s="1" t="s">
        <v>19</v>
      </c>
      <c r="H6865">
        <v>206</v>
      </c>
      <c r="I6865" s="1" t="s">
        <v>17</v>
      </c>
      <c r="J6865" s="1" t="s">
        <v>17</v>
      </c>
      <c r="K6865" s="1">
        <v>12.99</v>
      </c>
      <c r="L6865" s="1" t="b">
        <f>AND(ISNUMBER(lego_sets[[#This Row],[pieces]]),ISNUMBER(lego_sets[[#This Row],[US_retailPrice]]))</f>
        <v>1</v>
      </c>
      <c r="M6865" s="1" t="s">
        <v>31833</v>
      </c>
      <c r="N6865" s="1" t="s">
        <v>31834</v>
      </c>
      <c r="O6865" s="1" t="s">
        <v>31835</v>
      </c>
    </row>
    <row r="6866" spans="1:15" x14ac:dyDescent="0.3">
      <c r="A6866" s="1" t="s">
        <v>31836</v>
      </c>
      <c r="B6866" s="1" t="s">
        <v>31837</v>
      </c>
      <c r="C6866">
        <v>2007</v>
      </c>
      <c r="D6866" s="1" t="s">
        <v>11490</v>
      </c>
      <c r="E6866" s="1" t="s">
        <v>25966</v>
      </c>
      <c r="F6866" s="1" t="s">
        <v>6015</v>
      </c>
      <c r="G6866" s="1" t="s">
        <v>19</v>
      </c>
      <c r="H6866">
        <v>312</v>
      </c>
      <c r="I6866" s="1" t="s">
        <v>17</v>
      </c>
      <c r="J6866" s="1" t="s">
        <v>17</v>
      </c>
      <c r="K6866" s="1">
        <v>19.989999999999998</v>
      </c>
      <c r="L6866" s="1" t="b">
        <f>AND(ISNUMBER(lego_sets[[#This Row],[pieces]]),ISNUMBER(lego_sets[[#This Row],[US_retailPrice]]))</f>
        <v>1</v>
      </c>
      <c r="M6866" s="1" t="s">
        <v>31838</v>
      </c>
      <c r="N6866" s="1" t="s">
        <v>31839</v>
      </c>
      <c r="O6866" s="1" t="s">
        <v>31840</v>
      </c>
    </row>
    <row r="6867" spans="1:15" x14ac:dyDescent="0.3">
      <c r="A6867" s="1" t="s">
        <v>31841</v>
      </c>
      <c r="B6867" s="1" t="s">
        <v>31842</v>
      </c>
      <c r="C6867">
        <v>2007</v>
      </c>
      <c r="D6867" s="1" t="s">
        <v>11490</v>
      </c>
      <c r="E6867" s="1" t="s">
        <v>25966</v>
      </c>
      <c r="F6867" s="1" t="s">
        <v>6015</v>
      </c>
      <c r="G6867" s="1" t="s">
        <v>19</v>
      </c>
      <c r="H6867">
        <v>1174</v>
      </c>
      <c r="I6867" s="1" t="s">
        <v>17</v>
      </c>
      <c r="J6867" s="1" t="s">
        <v>1490</v>
      </c>
      <c r="K6867" s="1">
        <v>69.989999999999995</v>
      </c>
      <c r="L6867" s="1" t="b">
        <f>AND(ISNUMBER(lego_sets[[#This Row],[pieces]]),ISNUMBER(lego_sets[[#This Row],[US_retailPrice]]))</f>
        <v>1</v>
      </c>
      <c r="M6867" s="1" t="s">
        <v>31843</v>
      </c>
      <c r="N6867" s="1" t="s">
        <v>31844</v>
      </c>
      <c r="O6867" s="1" t="s">
        <v>31845</v>
      </c>
    </row>
    <row r="6868" spans="1:15" x14ac:dyDescent="0.3">
      <c r="A6868" s="1" t="s">
        <v>31846</v>
      </c>
      <c r="B6868" s="1" t="s">
        <v>31847</v>
      </c>
      <c r="C6868">
        <v>2007</v>
      </c>
      <c r="D6868" s="1" t="s">
        <v>11490</v>
      </c>
      <c r="E6868" s="1" t="s">
        <v>25966</v>
      </c>
      <c r="F6868" s="1" t="s">
        <v>6015</v>
      </c>
      <c r="G6868" s="1" t="s">
        <v>19</v>
      </c>
      <c r="H6868">
        <v>550</v>
      </c>
      <c r="I6868" s="1" t="s">
        <v>17</v>
      </c>
      <c r="J6868" s="1" t="s">
        <v>1479</v>
      </c>
      <c r="K6868" s="1" t="s">
        <v>13172</v>
      </c>
      <c r="L6868" s="1" t="b">
        <f>AND(ISNUMBER(lego_sets[[#This Row],[pieces]]),ISNUMBER(lego_sets[[#This Row],[US_retailPrice]]))</f>
        <v>0</v>
      </c>
      <c r="M6868" s="1" t="s">
        <v>31848</v>
      </c>
      <c r="N6868" s="1" t="s">
        <v>31849</v>
      </c>
      <c r="O6868" s="1" t="s">
        <v>31850</v>
      </c>
    </row>
    <row r="6869" spans="1:15" x14ac:dyDescent="0.3">
      <c r="A6869" s="1" t="s">
        <v>31851</v>
      </c>
      <c r="B6869" s="1" t="s">
        <v>1955</v>
      </c>
      <c r="C6869">
        <v>2007</v>
      </c>
      <c r="D6869" s="1" t="s">
        <v>11490</v>
      </c>
      <c r="E6869" s="1" t="s">
        <v>25966</v>
      </c>
      <c r="F6869" s="1" t="s">
        <v>6015</v>
      </c>
      <c r="G6869" s="1" t="s">
        <v>19</v>
      </c>
      <c r="H6869">
        <v>731</v>
      </c>
      <c r="I6869" s="1" t="s">
        <v>17</v>
      </c>
      <c r="J6869" s="1" t="s">
        <v>1479</v>
      </c>
      <c r="K6869" s="1">
        <v>49.99</v>
      </c>
      <c r="L6869" s="1" t="b">
        <f>AND(ISNUMBER(lego_sets[[#This Row],[pieces]]),ISNUMBER(lego_sets[[#This Row],[US_retailPrice]]))</f>
        <v>1</v>
      </c>
      <c r="M6869" s="1" t="s">
        <v>31852</v>
      </c>
      <c r="N6869" s="1" t="s">
        <v>31853</v>
      </c>
      <c r="O6869" s="1" t="s">
        <v>31854</v>
      </c>
    </row>
    <row r="6870" spans="1:15" x14ac:dyDescent="0.3">
      <c r="A6870" s="1" t="s">
        <v>31855</v>
      </c>
      <c r="B6870" s="1" t="s">
        <v>31856</v>
      </c>
      <c r="C6870">
        <v>2007</v>
      </c>
      <c r="D6870" s="1" t="s">
        <v>11490</v>
      </c>
      <c r="E6870" s="1" t="s">
        <v>25966</v>
      </c>
      <c r="F6870" s="1" t="s">
        <v>6015</v>
      </c>
      <c r="G6870" s="1" t="s">
        <v>19</v>
      </c>
      <c r="H6870">
        <v>1063</v>
      </c>
      <c r="I6870" s="1" t="s">
        <v>17</v>
      </c>
      <c r="J6870" s="1" t="s">
        <v>1490</v>
      </c>
      <c r="K6870" s="1">
        <v>69.989999999999995</v>
      </c>
      <c r="L6870" s="1" t="b">
        <f>AND(ISNUMBER(lego_sets[[#This Row],[pieces]]),ISNUMBER(lego_sets[[#This Row],[US_retailPrice]]))</f>
        <v>1</v>
      </c>
      <c r="M6870" s="1" t="s">
        <v>31857</v>
      </c>
      <c r="N6870" s="1" t="s">
        <v>31858</v>
      </c>
      <c r="O6870" s="1" t="s">
        <v>31859</v>
      </c>
    </row>
    <row r="6871" spans="1:15" x14ac:dyDescent="0.3">
      <c r="A6871" s="1" t="s">
        <v>31860</v>
      </c>
      <c r="B6871" s="1" t="s">
        <v>31861</v>
      </c>
      <c r="C6871">
        <v>2007</v>
      </c>
      <c r="D6871" s="1" t="s">
        <v>11490</v>
      </c>
      <c r="E6871" s="1" t="s">
        <v>25966</v>
      </c>
      <c r="F6871" s="1" t="s">
        <v>6015</v>
      </c>
      <c r="G6871" s="1" t="s">
        <v>19</v>
      </c>
      <c r="H6871">
        <v>792</v>
      </c>
      <c r="I6871" s="1" t="s">
        <v>17</v>
      </c>
      <c r="J6871" s="1" t="s">
        <v>17</v>
      </c>
      <c r="K6871" s="1">
        <v>89.99</v>
      </c>
      <c r="L6871" s="1" t="b">
        <f>AND(ISNUMBER(lego_sets[[#This Row],[pieces]]),ISNUMBER(lego_sets[[#This Row],[US_retailPrice]]))</f>
        <v>1</v>
      </c>
      <c r="M6871" s="1" t="s">
        <v>31862</v>
      </c>
      <c r="N6871" s="1" t="s">
        <v>31863</v>
      </c>
      <c r="O6871" s="1" t="s">
        <v>31864</v>
      </c>
    </row>
    <row r="6872" spans="1:15" x14ac:dyDescent="0.3">
      <c r="A6872" s="1" t="s">
        <v>31865</v>
      </c>
      <c r="B6872" s="1" t="s">
        <v>2459</v>
      </c>
      <c r="C6872">
        <v>2007</v>
      </c>
      <c r="D6872" s="1" t="s">
        <v>131</v>
      </c>
      <c r="E6872" s="1" t="s">
        <v>26162</v>
      </c>
      <c r="F6872" s="1" t="s">
        <v>133</v>
      </c>
      <c r="G6872" s="1" t="s">
        <v>19</v>
      </c>
      <c r="H6872">
        <v>13</v>
      </c>
      <c r="I6872" s="1" t="s">
        <v>1565</v>
      </c>
      <c r="J6872" s="1" t="s">
        <v>17</v>
      </c>
      <c r="K6872" s="1">
        <v>12.99</v>
      </c>
      <c r="L6872" s="1" t="b">
        <f>AND(ISNUMBER(lego_sets[[#This Row],[pieces]]),ISNUMBER(lego_sets[[#This Row],[US_retailPrice]]))</f>
        <v>1</v>
      </c>
      <c r="M6872" s="1" t="s">
        <v>31866</v>
      </c>
      <c r="N6872" s="1" t="s">
        <v>31867</v>
      </c>
      <c r="O6872" s="1" t="s">
        <v>31868</v>
      </c>
    </row>
    <row r="6873" spans="1:15" x14ac:dyDescent="0.3">
      <c r="A6873" s="1" t="s">
        <v>31869</v>
      </c>
      <c r="B6873" s="1" t="s">
        <v>31870</v>
      </c>
      <c r="C6873">
        <v>2007</v>
      </c>
      <c r="D6873" s="1" t="s">
        <v>131</v>
      </c>
      <c r="E6873" s="1" t="s">
        <v>26162</v>
      </c>
      <c r="F6873" s="1" t="s">
        <v>133</v>
      </c>
      <c r="G6873" s="1" t="s">
        <v>19</v>
      </c>
      <c r="H6873">
        <v>11</v>
      </c>
      <c r="I6873" s="1" t="s">
        <v>1565</v>
      </c>
      <c r="J6873" s="1" t="s">
        <v>17</v>
      </c>
      <c r="K6873" s="1">
        <v>24.99</v>
      </c>
      <c r="L6873" s="1" t="b">
        <f>AND(ISNUMBER(lego_sets[[#This Row],[pieces]]),ISNUMBER(lego_sets[[#This Row],[US_retailPrice]]))</f>
        <v>1</v>
      </c>
      <c r="M6873" s="1" t="s">
        <v>31871</v>
      </c>
      <c r="N6873" s="1" t="s">
        <v>31872</v>
      </c>
      <c r="O6873" s="1" t="s">
        <v>31873</v>
      </c>
    </row>
    <row r="6874" spans="1:15" x14ac:dyDescent="0.3">
      <c r="A6874" s="1" t="s">
        <v>31874</v>
      </c>
      <c r="B6874" s="1" t="s">
        <v>31875</v>
      </c>
      <c r="C6874">
        <v>2007</v>
      </c>
      <c r="D6874" s="1" t="s">
        <v>131</v>
      </c>
      <c r="E6874" s="1" t="s">
        <v>26162</v>
      </c>
      <c r="F6874" s="1" t="s">
        <v>133</v>
      </c>
      <c r="G6874" s="1" t="s">
        <v>19</v>
      </c>
      <c r="H6874">
        <v>36</v>
      </c>
      <c r="I6874" s="1" t="s">
        <v>1473</v>
      </c>
      <c r="J6874" s="1" t="s">
        <v>17</v>
      </c>
      <c r="K6874" s="1">
        <v>39.99</v>
      </c>
      <c r="L6874" s="1" t="b">
        <f>AND(ISNUMBER(lego_sets[[#This Row],[pieces]]),ISNUMBER(lego_sets[[#This Row],[US_retailPrice]]))</f>
        <v>1</v>
      </c>
      <c r="M6874" s="1" t="s">
        <v>31876</v>
      </c>
      <c r="N6874" s="1" t="s">
        <v>31877</v>
      </c>
      <c r="O6874" s="1" t="s">
        <v>31878</v>
      </c>
    </row>
    <row r="6875" spans="1:15" x14ac:dyDescent="0.3">
      <c r="A6875" s="1" t="s">
        <v>31879</v>
      </c>
      <c r="B6875" s="1" t="s">
        <v>2754</v>
      </c>
      <c r="C6875">
        <v>2007</v>
      </c>
      <c r="D6875" s="1" t="s">
        <v>131</v>
      </c>
      <c r="E6875" s="1" t="s">
        <v>26162</v>
      </c>
      <c r="F6875" s="1" t="s">
        <v>133</v>
      </c>
      <c r="G6875" s="1" t="s">
        <v>19</v>
      </c>
      <c r="H6875">
        <v>42</v>
      </c>
      <c r="I6875" s="1" t="s">
        <v>1473</v>
      </c>
      <c r="J6875" s="1" t="s">
        <v>17</v>
      </c>
      <c r="K6875" s="1">
        <v>49.99</v>
      </c>
      <c r="L6875" s="1" t="b">
        <f>AND(ISNUMBER(lego_sets[[#This Row],[pieces]]),ISNUMBER(lego_sets[[#This Row],[US_retailPrice]]))</f>
        <v>1</v>
      </c>
      <c r="M6875" s="1" t="s">
        <v>31880</v>
      </c>
      <c r="N6875" s="1" t="s">
        <v>31881</v>
      </c>
      <c r="O6875" s="1" t="s">
        <v>31882</v>
      </c>
    </row>
    <row r="6876" spans="1:15" x14ac:dyDescent="0.3">
      <c r="A6876" s="1" t="s">
        <v>31883</v>
      </c>
      <c r="B6876" s="1" t="s">
        <v>5518</v>
      </c>
      <c r="C6876">
        <v>2007</v>
      </c>
      <c r="D6876" s="1" t="s">
        <v>131</v>
      </c>
      <c r="E6876" s="1" t="s">
        <v>26162</v>
      </c>
      <c r="F6876" s="1" t="s">
        <v>133</v>
      </c>
      <c r="G6876" s="1" t="s">
        <v>19</v>
      </c>
      <c r="H6876">
        <v>11</v>
      </c>
      <c r="I6876" s="1" t="s">
        <v>1565</v>
      </c>
      <c r="J6876" s="1" t="s">
        <v>17</v>
      </c>
      <c r="K6876" s="1">
        <v>16.989999999999998</v>
      </c>
      <c r="L6876" s="1" t="b">
        <f>AND(ISNUMBER(lego_sets[[#This Row],[pieces]]),ISNUMBER(lego_sets[[#This Row],[US_retailPrice]]))</f>
        <v>1</v>
      </c>
      <c r="M6876" s="1" t="s">
        <v>31884</v>
      </c>
      <c r="N6876" s="1" t="s">
        <v>31885</v>
      </c>
      <c r="O6876" s="1" t="s">
        <v>31886</v>
      </c>
    </row>
    <row r="6877" spans="1:15" x14ac:dyDescent="0.3">
      <c r="A6877" s="1" t="s">
        <v>31887</v>
      </c>
      <c r="B6877" s="1" t="s">
        <v>498</v>
      </c>
      <c r="C6877">
        <v>2007</v>
      </c>
      <c r="D6877" s="1" t="s">
        <v>131</v>
      </c>
      <c r="E6877" s="1" t="s">
        <v>26162</v>
      </c>
      <c r="F6877" s="1" t="s">
        <v>133</v>
      </c>
      <c r="G6877" s="1" t="s">
        <v>19</v>
      </c>
      <c r="H6877">
        <v>26</v>
      </c>
      <c r="I6877" s="1" t="s">
        <v>1473</v>
      </c>
      <c r="J6877" s="1" t="s">
        <v>17</v>
      </c>
      <c r="K6877" s="1">
        <v>29.99</v>
      </c>
      <c r="L6877" s="1" t="b">
        <f>AND(ISNUMBER(lego_sets[[#This Row],[pieces]]),ISNUMBER(lego_sets[[#This Row],[US_retailPrice]]))</f>
        <v>1</v>
      </c>
      <c r="M6877" s="1" t="s">
        <v>31888</v>
      </c>
      <c r="N6877" s="1" t="s">
        <v>31889</v>
      </c>
      <c r="O6877" s="1" t="s">
        <v>31890</v>
      </c>
    </row>
    <row r="6878" spans="1:15" x14ac:dyDescent="0.3">
      <c r="A6878" s="1" t="s">
        <v>31891</v>
      </c>
      <c r="B6878" s="1" t="s">
        <v>31892</v>
      </c>
      <c r="C6878">
        <v>2007</v>
      </c>
      <c r="D6878" s="1" t="s">
        <v>131</v>
      </c>
      <c r="E6878" s="1" t="s">
        <v>26162</v>
      </c>
      <c r="F6878" s="1" t="s">
        <v>133</v>
      </c>
      <c r="G6878" s="1" t="s">
        <v>19</v>
      </c>
      <c r="H6878">
        <v>11</v>
      </c>
      <c r="I6878" s="1" t="s">
        <v>1565</v>
      </c>
      <c r="J6878" s="1" t="s">
        <v>17</v>
      </c>
      <c r="K6878" s="1">
        <v>14.99</v>
      </c>
      <c r="L6878" s="1" t="b">
        <f>AND(ISNUMBER(lego_sets[[#This Row],[pieces]]),ISNUMBER(lego_sets[[#This Row],[US_retailPrice]]))</f>
        <v>1</v>
      </c>
      <c r="M6878" s="1" t="s">
        <v>31893</v>
      </c>
      <c r="N6878" s="1" t="s">
        <v>31894</v>
      </c>
      <c r="O6878" s="1" t="s">
        <v>31895</v>
      </c>
    </row>
    <row r="6879" spans="1:15" x14ac:dyDescent="0.3">
      <c r="A6879" s="1" t="s">
        <v>31896</v>
      </c>
      <c r="B6879" s="1" t="s">
        <v>92</v>
      </c>
      <c r="C6879">
        <v>2007</v>
      </c>
      <c r="D6879" s="1" t="s">
        <v>131</v>
      </c>
      <c r="E6879" s="1" t="s">
        <v>26162</v>
      </c>
      <c r="F6879" s="1" t="s">
        <v>133</v>
      </c>
      <c r="G6879" s="1" t="s">
        <v>19</v>
      </c>
      <c r="H6879">
        <v>6</v>
      </c>
      <c r="I6879" s="1" t="s">
        <v>1565</v>
      </c>
      <c r="J6879" s="1" t="s">
        <v>17</v>
      </c>
      <c r="K6879" s="1">
        <v>14.99</v>
      </c>
      <c r="L6879" s="1" t="b">
        <f>AND(ISNUMBER(lego_sets[[#This Row],[pieces]]),ISNUMBER(lego_sets[[#This Row],[US_retailPrice]]))</f>
        <v>1</v>
      </c>
      <c r="M6879" s="1" t="s">
        <v>31897</v>
      </c>
      <c r="N6879" s="1" t="s">
        <v>31898</v>
      </c>
      <c r="O6879" s="1" t="s">
        <v>31899</v>
      </c>
    </row>
    <row r="6880" spans="1:15" x14ac:dyDescent="0.3">
      <c r="A6880" s="1" t="s">
        <v>31900</v>
      </c>
      <c r="B6880" s="1" t="s">
        <v>31901</v>
      </c>
      <c r="C6880">
        <v>2007</v>
      </c>
      <c r="D6880" s="1" t="s">
        <v>29584</v>
      </c>
      <c r="E6880" s="1" t="s">
        <v>17</v>
      </c>
      <c r="F6880" s="1" t="s">
        <v>17557</v>
      </c>
      <c r="G6880" s="1" t="s">
        <v>19</v>
      </c>
      <c r="H6880">
        <v>337</v>
      </c>
      <c r="I6880" s="1" t="s">
        <v>1565</v>
      </c>
      <c r="J6880" s="1" t="s">
        <v>1479</v>
      </c>
      <c r="K6880" s="1">
        <v>34.99</v>
      </c>
      <c r="L6880" s="1" t="b">
        <f>AND(ISNUMBER(lego_sets[[#This Row],[pieces]]),ISNUMBER(lego_sets[[#This Row],[US_retailPrice]]))</f>
        <v>1</v>
      </c>
      <c r="M6880" s="1" t="s">
        <v>31902</v>
      </c>
      <c r="N6880" s="1" t="s">
        <v>31903</v>
      </c>
      <c r="O6880" s="1" t="s">
        <v>31904</v>
      </c>
    </row>
    <row r="6881" spans="1:15" x14ac:dyDescent="0.3">
      <c r="A6881" s="1" t="s">
        <v>31905</v>
      </c>
      <c r="B6881" s="1" t="s">
        <v>31906</v>
      </c>
      <c r="C6881">
        <v>2007</v>
      </c>
      <c r="D6881" s="1" t="s">
        <v>29584</v>
      </c>
      <c r="E6881" s="1" t="s">
        <v>17</v>
      </c>
      <c r="F6881" s="1" t="s">
        <v>17557</v>
      </c>
      <c r="G6881" s="1" t="s">
        <v>19</v>
      </c>
      <c r="H6881">
        <v>393</v>
      </c>
      <c r="I6881" s="1" t="s">
        <v>1586</v>
      </c>
      <c r="J6881" s="1" t="s">
        <v>1479</v>
      </c>
      <c r="K6881" s="1">
        <v>49.99</v>
      </c>
      <c r="L6881" s="1" t="b">
        <f>AND(ISNUMBER(lego_sets[[#This Row],[pieces]]),ISNUMBER(lego_sets[[#This Row],[US_retailPrice]]))</f>
        <v>1</v>
      </c>
      <c r="M6881" s="1" t="s">
        <v>31907</v>
      </c>
      <c r="N6881" s="1" t="s">
        <v>31908</v>
      </c>
      <c r="O6881" s="1" t="s">
        <v>31909</v>
      </c>
    </row>
    <row r="6882" spans="1:15" x14ac:dyDescent="0.3">
      <c r="A6882" s="1" t="s">
        <v>31910</v>
      </c>
      <c r="B6882" s="1" t="s">
        <v>1295</v>
      </c>
      <c r="C6882">
        <v>2007</v>
      </c>
      <c r="D6882" s="1" t="s">
        <v>131</v>
      </c>
      <c r="E6882" s="1" t="s">
        <v>26162</v>
      </c>
      <c r="F6882" s="1" t="s">
        <v>133</v>
      </c>
      <c r="G6882" s="1" t="s">
        <v>19</v>
      </c>
      <c r="H6882">
        <v>19</v>
      </c>
      <c r="I6882" s="1" t="s">
        <v>1565</v>
      </c>
      <c r="J6882" s="1" t="s">
        <v>17</v>
      </c>
      <c r="K6882" s="1">
        <v>22.99</v>
      </c>
      <c r="L6882" s="1" t="b">
        <f>AND(ISNUMBER(lego_sets[[#This Row],[pieces]]),ISNUMBER(lego_sets[[#This Row],[US_retailPrice]]))</f>
        <v>1</v>
      </c>
      <c r="M6882" s="1" t="s">
        <v>31911</v>
      </c>
      <c r="N6882" s="1" t="s">
        <v>31912</v>
      </c>
      <c r="O6882" s="1" t="s">
        <v>31913</v>
      </c>
    </row>
    <row r="6883" spans="1:15" x14ac:dyDescent="0.3">
      <c r="A6883" s="1" t="s">
        <v>31914</v>
      </c>
      <c r="B6883" s="1" t="s">
        <v>31915</v>
      </c>
      <c r="C6883">
        <v>2007</v>
      </c>
      <c r="D6883" s="1" t="s">
        <v>131</v>
      </c>
      <c r="E6883" s="1" t="s">
        <v>26162</v>
      </c>
      <c r="F6883" s="1" t="s">
        <v>133</v>
      </c>
      <c r="G6883" s="1" t="s">
        <v>19</v>
      </c>
      <c r="H6883">
        <v>40</v>
      </c>
      <c r="I6883" s="1" t="s">
        <v>1473</v>
      </c>
      <c r="J6883" s="1" t="s">
        <v>17</v>
      </c>
      <c r="K6883" s="1">
        <v>39.99</v>
      </c>
      <c r="L6883" s="1" t="b">
        <f>AND(ISNUMBER(lego_sets[[#This Row],[pieces]]),ISNUMBER(lego_sets[[#This Row],[US_retailPrice]]))</f>
        <v>1</v>
      </c>
      <c r="M6883" s="1" t="s">
        <v>31916</v>
      </c>
      <c r="N6883" s="1" t="s">
        <v>31917</v>
      </c>
      <c r="O6883" s="1" t="s">
        <v>31918</v>
      </c>
    </row>
    <row r="6884" spans="1:15" x14ac:dyDescent="0.3">
      <c r="A6884" s="1" t="s">
        <v>31919</v>
      </c>
      <c r="B6884" s="1" t="s">
        <v>10277</v>
      </c>
      <c r="C6884">
        <v>2007</v>
      </c>
      <c r="D6884" s="1" t="s">
        <v>131</v>
      </c>
      <c r="E6884" s="1" t="s">
        <v>26162</v>
      </c>
      <c r="F6884" s="1" t="s">
        <v>133</v>
      </c>
      <c r="G6884" s="1" t="s">
        <v>19</v>
      </c>
      <c r="H6884">
        <v>84</v>
      </c>
      <c r="I6884" s="1" t="s">
        <v>1586</v>
      </c>
      <c r="J6884" s="1" t="s">
        <v>17</v>
      </c>
      <c r="K6884" s="1">
        <v>59.99</v>
      </c>
      <c r="L6884" s="1" t="b">
        <f>AND(ISNUMBER(lego_sets[[#This Row],[pieces]]),ISNUMBER(lego_sets[[#This Row],[US_retailPrice]]))</f>
        <v>1</v>
      </c>
      <c r="M6884" s="1" t="s">
        <v>31920</v>
      </c>
      <c r="N6884" s="1" t="s">
        <v>31921</v>
      </c>
      <c r="O6884" s="1" t="s">
        <v>31922</v>
      </c>
    </row>
    <row r="6885" spans="1:15" x14ac:dyDescent="0.3">
      <c r="A6885" s="1" t="s">
        <v>31923</v>
      </c>
      <c r="B6885" s="1" t="s">
        <v>2155</v>
      </c>
      <c r="C6885">
        <v>2007</v>
      </c>
      <c r="D6885" s="1" t="s">
        <v>14091</v>
      </c>
      <c r="E6885" s="1" t="s">
        <v>3906</v>
      </c>
      <c r="F6885" s="1" t="s">
        <v>52</v>
      </c>
      <c r="G6885" s="1" t="s">
        <v>19</v>
      </c>
      <c r="H6885">
        <v>31</v>
      </c>
      <c r="I6885" s="1" t="s">
        <v>1565</v>
      </c>
      <c r="J6885" s="1" t="s">
        <v>17</v>
      </c>
      <c r="K6885" s="1"/>
      <c r="L6885" s="1" t="b">
        <f>AND(ISNUMBER(lego_sets[[#This Row],[pieces]]),ISNUMBER(lego_sets[[#This Row],[US_retailPrice]]))</f>
        <v>0</v>
      </c>
      <c r="M6885" s="1" t="s">
        <v>31924</v>
      </c>
      <c r="N6885" s="1" t="s">
        <v>31925</v>
      </c>
      <c r="O6885" s="1" t="s">
        <v>31926</v>
      </c>
    </row>
    <row r="6886" spans="1:15" x14ac:dyDescent="0.3">
      <c r="A6886" s="1" t="s">
        <v>31927</v>
      </c>
      <c r="B6886" s="1" t="s">
        <v>4214</v>
      </c>
      <c r="C6886">
        <v>2007</v>
      </c>
      <c r="D6886" s="1" t="s">
        <v>14091</v>
      </c>
      <c r="E6886" s="1" t="s">
        <v>3484</v>
      </c>
      <c r="F6886" s="1" t="s">
        <v>52</v>
      </c>
      <c r="G6886" s="1" t="s">
        <v>19</v>
      </c>
      <c r="H6886">
        <v>27</v>
      </c>
      <c r="I6886" s="1" t="s">
        <v>1565</v>
      </c>
      <c r="J6886" s="1" t="s">
        <v>17</v>
      </c>
      <c r="K6886" s="1"/>
      <c r="L6886" s="1" t="b">
        <f>AND(ISNUMBER(lego_sets[[#This Row],[pieces]]),ISNUMBER(lego_sets[[#This Row],[US_retailPrice]]))</f>
        <v>0</v>
      </c>
      <c r="M6886" s="1" t="s">
        <v>31928</v>
      </c>
      <c r="N6886" s="1" t="s">
        <v>31929</v>
      </c>
      <c r="O6886" s="1" t="s">
        <v>31930</v>
      </c>
    </row>
    <row r="6887" spans="1:15" x14ac:dyDescent="0.3">
      <c r="A6887" s="1" t="s">
        <v>31931</v>
      </c>
      <c r="B6887" s="1" t="s">
        <v>20957</v>
      </c>
      <c r="C6887">
        <v>2007</v>
      </c>
      <c r="D6887" s="1" t="s">
        <v>20921</v>
      </c>
      <c r="E6887" s="1" t="s">
        <v>31932</v>
      </c>
      <c r="F6887" s="1" t="s">
        <v>17557</v>
      </c>
      <c r="G6887" s="1" t="s">
        <v>19</v>
      </c>
      <c r="H6887">
        <v>943</v>
      </c>
      <c r="I6887" s="1" t="s">
        <v>4629</v>
      </c>
      <c r="J6887" s="1" t="s">
        <v>1479</v>
      </c>
      <c r="K6887" s="1">
        <v>89.99</v>
      </c>
      <c r="L6887" s="1" t="b">
        <f>AND(ISNUMBER(lego_sets[[#This Row],[pieces]]),ISNUMBER(lego_sets[[#This Row],[US_retailPrice]]))</f>
        <v>1</v>
      </c>
      <c r="M6887" s="1" t="s">
        <v>31933</v>
      </c>
      <c r="N6887" s="1" t="s">
        <v>31934</v>
      </c>
      <c r="O6887" s="1" t="s">
        <v>31935</v>
      </c>
    </row>
    <row r="6888" spans="1:15" x14ac:dyDescent="0.3">
      <c r="A6888" s="1" t="s">
        <v>31936</v>
      </c>
      <c r="B6888" s="1" t="s">
        <v>31937</v>
      </c>
      <c r="C6888">
        <v>2007</v>
      </c>
      <c r="D6888" s="1" t="s">
        <v>131</v>
      </c>
      <c r="E6888" s="1" t="s">
        <v>17</v>
      </c>
      <c r="F6888" s="1" t="s">
        <v>133</v>
      </c>
      <c r="G6888" s="1" t="s">
        <v>19</v>
      </c>
      <c r="H6888">
        <v>71</v>
      </c>
      <c r="I6888" s="1" t="s">
        <v>1565</v>
      </c>
      <c r="J6888" s="1" t="s">
        <v>17</v>
      </c>
      <c r="K6888" s="1">
        <v>29.99</v>
      </c>
      <c r="L6888" s="1" t="b">
        <f>AND(ISNUMBER(lego_sets[[#This Row],[pieces]]),ISNUMBER(lego_sets[[#This Row],[US_retailPrice]]))</f>
        <v>1</v>
      </c>
      <c r="M6888" s="1" t="s">
        <v>31938</v>
      </c>
      <c r="N6888" s="1" t="s">
        <v>31939</v>
      </c>
      <c r="O6888" s="1" t="s">
        <v>31940</v>
      </c>
    </row>
    <row r="6889" spans="1:15" x14ac:dyDescent="0.3">
      <c r="A6889" s="1" t="s">
        <v>31941</v>
      </c>
      <c r="B6889" s="1" t="s">
        <v>31942</v>
      </c>
      <c r="C6889">
        <v>2007</v>
      </c>
      <c r="D6889" s="1" t="s">
        <v>131</v>
      </c>
      <c r="E6889" s="1" t="s">
        <v>17</v>
      </c>
      <c r="F6889" s="1" t="s">
        <v>133</v>
      </c>
      <c r="G6889" s="1" t="s">
        <v>19</v>
      </c>
      <c r="H6889">
        <v>33</v>
      </c>
      <c r="I6889" s="1" t="s">
        <v>17</v>
      </c>
      <c r="J6889" s="1" t="s">
        <v>17</v>
      </c>
      <c r="K6889" s="1">
        <v>19.989999999999998</v>
      </c>
      <c r="L6889" s="1" t="b">
        <f>AND(ISNUMBER(lego_sets[[#This Row],[pieces]]),ISNUMBER(lego_sets[[#This Row],[US_retailPrice]]))</f>
        <v>1</v>
      </c>
      <c r="M6889" s="1" t="s">
        <v>31943</v>
      </c>
      <c r="N6889" s="1" t="s">
        <v>31944</v>
      </c>
      <c r="O6889" s="1" t="s">
        <v>31945</v>
      </c>
    </row>
    <row r="6890" spans="1:15" x14ac:dyDescent="0.3">
      <c r="A6890" s="1" t="s">
        <v>31946</v>
      </c>
      <c r="B6890" s="1" t="s">
        <v>31947</v>
      </c>
      <c r="C6890">
        <v>2007</v>
      </c>
      <c r="D6890" s="1" t="s">
        <v>131</v>
      </c>
      <c r="E6890" s="1" t="s">
        <v>17</v>
      </c>
      <c r="F6890" s="1" t="s">
        <v>133</v>
      </c>
      <c r="G6890" s="1" t="s">
        <v>19</v>
      </c>
      <c r="H6890">
        <v>95</v>
      </c>
      <c r="I6890" s="1" t="s">
        <v>1565</v>
      </c>
      <c r="J6890" s="1" t="s">
        <v>17</v>
      </c>
      <c r="K6890" s="1">
        <v>49.99</v>
      </c>
      <c r="L6890" s="1" t="b">
        <f>AND(ISNUMBER(lego_sets[[#This Row],[pieces]]),ISNUMBER(lego_sets[[#This Row],[US_retailPrice]]))</f>
        <v>1</v>
      </c>
      <c r="M6890" s="1" t="s">
        <v>31948</v>
      </c>
      <c r="N6890" s="1" t="s">
        <v>31949</v>
      </c>
      <c r="O6890" s="1" t="s">
        <v>31950</v>
      </c>
    </row>
    <row r="6891" spans="1:15" x14ac:dyDescent="0.3">
      <c r="A6891" s="1" t="s">
        <v>31951</v>
      </c>
      <c r="B6891" s="1" t="s">
        <v>31952</v>
      </c>
      <c r="C6891">
        <v>2007</v>
      </c>
      <c r="D6891" s="1" t="s">
        <v>131</v>
      </c>
      <c r="E6891" s="1" t="s">
        <v>17</v>
      </c>
      <c r="F6891" s="1" t="s">
        <v>133</v>
      </c>
      <c r="G6891" s="1" t="s">
        <v>19</v>
      </c>
      <c r="H6891">
        <v>107</v>
      </c>
      <c r="I6891" s="1" t="s">
        <v>1565</v>
      </c>
      <c r="J6891" s="1" t="s">
        <v>17</v>
      </c>
      <c r="K6891" s="1">
        <v>29.99</v>
      </c>
      <c r="L6891" s="1" t="b">
        <f>AND(ISNUMBER(lego_sets[[#This Row],[pieces]]),ISNUMBER(lego_sets[[#This Row],[US_retailPrice]]))</f>
        <v>1</v>
      </c>
      <c r="M6891" s="1" t="s">
        <v>31953</v>
      </c>
      <c r="N6891" s="1" t="s">
        <v>31954</v>
      </c>
      <c r="O6891" s="1" t="s">
        <v>31955</v>
      </c>
    </row>
    <row r="6892" spans="1:15" x14ac:dyDescent="0.3">
      <c r="A6892" s="1" t="s">
        <v>31956</v>
      </c>
      <c r="B6892" s="1" t="s">
        <v>31957</v>
      </c>
      <c r="C6892">
        <v>2007</v>
      </c>
      <c r="D6892" s="1" t="s">
        <v>27802</v>
      </c>
      <c r="E6892" s="1" t="s">
        <v>17</v>
      </c>
      <c r="F6892" s="1" t="s">
        <v>206</v>
      </c>
      <c r="G6892" s="1" t="s">
        <v>19</v>
      </c>
      <c r="H6892">
        <v>2000</v>
      </c>
      <c r="I6892" s="1" t="s">
        <v>17</v>
      </c>
      <c r="J6892" s="1" t="s">
        <v>17</v>
      </c>
      <c r="K6892" s="1"/>
      <c r="L6892" s="1" t="b">
        <f>AND(ISNUMBER(lego_sets[[#This Row],[pieces]]),ISNUMBER(lego_sets[[#This Row],[US_retailPrice]]))</f>
        <v>0</v>
      </c>
      <c r="M6892" s="1" t="s">
        <v>31958</v>
      </c>
      <c r="N6892" s="1" t="s">
        <v>31959</v>
      </c>
      <c r="O6892" s="1" t="s">
        <v>31960</v>
      </c>
    </row>
    <row r="6893" spans="1:15" x14ac:dyDescent="0.3">
      <c r="A6893" s="1" t="s">
        <v>31961</v>
      </c>
      <c r="B6893" s="1" t="s">
        <v>31962</v>
      </c>
      <c r="C6893">
        <v>2007</v>
      </c>
      <c r="D6893" s="1" t="s">
        <v>27802</v>
      </c>
      <c r="E6893" s="1" t="s">
        <v>17</v>
      </c>
      <c r="F6893" s="1" t="s">
        <v>206</v>
      </c>
      <c r="G6893" s="1" t="s">
        <v>19</v>
      </c>
      <c r="H6893">
        <v>705</v>
      </c>
      <c r="I6893" s="1" t="s">
        <v>17</v>
      </c>
      <c r="J6893" s="1" t="s">
        <v>17</v>
      </c>
      <c r="K6893" s="1"/>
      <c r="L6893" s="1" t="b">
        <f>AND(ISNUMBER(lego_sets[[#This Row],[pieces]]),ISNUMBER(lego_sets[[#This Row],[US_retailPrice]]))</f>
        <v>0</v>
      </c>
      <c r="M6893" s="1" t="s">
        <v>31963</v>
      </c>
      <c r="N6893" s="1" t="s">
        <v>31964</v>
      </c>
      <c r="O6893" s="1" t="s">
        <v>31965</v>
      </c>
    </row>
    <row r="6894" spans="1:15" x14ac:dyDescent="0.3">
      <c r="A6894" s="1" t="s">
        <v>31966</v>
      </c>
      <c r="B6894" s="1" t="s">
        <v>31967</v>
      </c>
      <c r="C6894">
        <v>2007</v>
      </c>
      <c r="D6894" s="1" t="s">
        <v>131</v>
      </c>
      <c r="E6894" s="1" t="s">
        <v>17</v>
      </c>
      <c r="F6894" s="1" t="s">
        <v>133</v>
      </c>
      <c r="G6894" s="1" t="s">
        <v>19</v>
      </c>
      <c r="H6894">
        <v>42</v>
      </c>
      <c r="I6894" s="1" t="s">
        <v>17</v>
      </c>
      <c r="J6894" s="1" t="s">
        <v>17</v>
      </c>
      <c r="K6894" s="1"/>
      <c r="L6894" s="1" t="b">
        <f>AND(ISNUMBER(lego_sets[[#This Row],[pieces]]),ISNUMBER(lego_sets[[#This Row],[US_retailPrice]]))</f>
        <v>0</v>
      </c>
      <c r="M6894" s="1" t="s">
        <v>31968</v>
      </c>
      <c r="N6894" s="1" t="s">
        <v>31969</v>
      </c>
      <c r="O6894" s="1" t="s">
        <v>31970</v>
      </c>
    </row>
    <row r="6895" spans="1:15" x14ac:dyDescent="0.3">
      <c r="A6895" s="1" t="s">
        <v>31971</v>
      </c>
      <c r="B6895" s="1" t="s">
        <v>31972</v>
      </c>
      <c r="C6895">
        <v>2007</v>
      </c>
      <c r="D6895" s="1" t="s">
        <v>27802</v>
      </c>
      <c r="E6895" s="1" t="s">
        <v>17</v>
      </c>
      <c r="F6895" s="1" t="s">
        <v>206</v>
      </c>
      <c r="G6895" s="1" t="s">
        <v>19</v>
      </c>
      <c r="H6895">
        <v>240</v>
      </c>
      <c r="I6895" s="1" t="s">
        <v>17</v>
      </c>
      <c r="J6895" s="1" t="s">
        <v>17</v>
      </c>
      <c r="K6895" s="1">
        <v>11.99</v>
      </c>
      <c r="L6895" s="1" t="b">
        <f>AND(ISNUMBER(lego_sets[[#This Row],[pieces]]),ISNUMBER(lego_sets[[#This Row],[US_retailPrice]]))</f>
        <v>1</v>
      </c>
      <c r="M6895" s="1" t="s">
        <v>31973</v>
      </c>
      <c r="N6895" s="1" t="s">
        <v>31974</v>
      </c>
      <c r="O6895" s="1" t="s">
        <v>31975</v>
      </c>
    </row>
    <row r="6896" spans="1:15" x14ac:dyDescent="0.3">
      <c r="A6896" s="1" t="s">
        <v>31976</v>
      </c>
      <c r="B6896" s="1" t="s">
        <v>31977</v>
      </c>
      <c r="C6896">
        <v>2007</v>
      </c>
      <c r="D6896" s="1" t="s">
        <v>131</v>
      </c>
      <c r="E6896" s="1" t="s">
        <v>17</v>
      </c>
      <c r="F6896" s="1" t="s">
        <v>133</v>
      </c>
      <c r="G6896" s="1" t="s">
        <v>19</v>
      </c>
      <c r="H6896">
        <v>215</v>
      </c>
      <c r="I6896" s="1" t="s">
        <v>17</v>
      </c>
      <c r="J6896" s="1" t="s">
        <v>17</v>
      </c>
      <c r="K6896" s="1"/>
      <c r="L6896" s="1" t="b">
        <f>AND(ISNUMBER(lego_sets[[#This Row],[pieces]]),ISNUMBER(lego_sets[[#This Row],[US_retailPrice]]))</f>
        <v>0</v>
      </c>
      <c r="M6896" s="1" t="s">
        <v>31978</v>
      </c>
      <c r="N6896" s="1" t="s">
        <v>31979</v>
      </c>
      <c r="O6896" s="1" t="s">
        <v>31980</v>
      </c>
    </row>
    <row r="6897" spans="1:15" x14ac:dyDescent="0.3">
      <c r="A6897" s="1" t="s">
        <v>31981</v>
      </c>
      <c r="B6897" s="1" t="s">
        <v>31982</v>
      </c>
      <c r="C6897">
        <v>2007</v>
      </c>
      <c r="D6897" s="1" t="s">
        <v>131</v>
      </c>
      <c r="E6897" s="1" t="s">
        <v>17</v>
      </c>
      <c r="F6897" s="1" t="s">
        <v>133</v>
      </c>
      <c r="G6897" s="1" t="s">
        <v>19</v>
      </c>
      <c r="H6897">
        <v>74</v>
      </c>
      <c r="I6897" s="1" t="s">
        <v>17</v>
      </c>
      <c r="J6897" s="1" t="s">
        <v>17</v>
      </c>
      <c r="K6897" s="1"/>
      <c r="L6897" s="1" t="b">
        <f>AND(ISNUMBER(lego_sets[[#This Row],[pieces]]),ISNUMBER(lego_sets[[#This Row],[US_retailPrice]]))</f>
        <v>0</v>
      </c>
      <c r="M6897" s="1" t="s">
        <v>31983</v>
      </c>
      <c r="N6897" s="1" t="s">
        <v>31984</v>
      </c>
      <c r="O6897" s="1" t="s">
        <v>31985</v>
      </c>
    </row>
    <row r="6898" spans="1:15" x14ac:dyDescent="0.3">
      <c r="A6898" s="1" t="s">
        <v>31986</v>
      </c>
      <c r="B6898" s="1" t="s">
        <v>31987</v>
      </c>
      <c r="C6898">
        <v>2007</v>
      </c>
      <c r="D6898" s="1" t="s">
        <v>27802</v>
      </c>
      <c r="E6898" s="1" t="s">
        <v>17</v>
      </c>
      <c r="F6898" s="1" t="s">
        <v>206</v>
      </c>
      <c r="G6898" s="1" t="s">
        <v>19</v>
      </c>
      <c r="H6898">
        <v>481</v>
      </c>
      <c r="I6898" s="1" t="s">
        <v>17</v>
      </c>
      <c r="J6898" s="1" t="s">
        <v>17</v>
      </c>
      <c r="K6898" s="1"/>
      <c r="L6898" s="1" t="b">
        <f>AND(ISNUMBER(lego_sets[[#This Row],[pieces]]),ISNUMBER(lego_sets[[#This Row],[US_retailPrice]]))</f>
        <v>0</v>
      </c>
      <c r="M6898" s="1" t="s">
        <v>31988</v>
      </c>
      <c r="N6898" s="1" t="s">
        <v>31989</v>
      </c>
      <c r="O6898" s="1" t="s">
        <v>31990</v>
      </c>
    </row>
    <row r="6899" spans="1:15" x14ac:dyDescent="0.3">
      <c r="A6899" s="1" t="s">
        <v>31991</v>
      </c>
      <c r="B6899" s="1" t="s">
        <v>31992</v>
      </c>
      <c r="C6899">
        <v>2007</v>
      </c>
      <c r="D6899" s="1" t="s">
        <v>131</v>
      </c>
      <c r="E6899" s="1" t="s">
        <v>17</v>
      </c>
      <c r="F6899" s="1" t="s">
        <v>133</v>
      </c>
      <c r="G6899" s="1" t="s">
        <v>19</v>
      </c>
      <c r="H6899">
        <v>80</v>
      </c>
      <c r="I6899" s="1" t="s">
        <v>17</v>
      </c>
      <c r="J6899" s="1" t="s">
        <v>17</v>
      </c>
      <c r="K6899" s="1"/>
      <c r="L6899" s="1" t="b">
        <f>AND(ISNUMBER(lego_sets[[#This Row],[pieces]]),ISNUMBER(lego_sets[[#This Row],[US_retailPrice]]))</f>
        <v>0</v>
      </c>
      <c r="M6899" s="1" t="s">
        <v>31993</v>
      </c>
      <c r="N6899" s="1" t="s">
        <v>31994</v>
      </c>
      <c r="O6899" s="1" t="s">
        <v>31995</v>
      </c>
    </row>
    <row r="6900" spans="1:15" x14ac:dyDescent="0.3">
      <c r="A6900" s="1" t="s">
        <v>31996</v>
      </c>
      <c r="B6900" s="1" t="s">
        <v>31997</v>
      </c>
      <c r="C6900">
        <v>2007</v>
      </c>
      <c r="D6900" s="1" t="s">
        <v>27802</v>
      </c>
      <c r="E6900" s="1" t="s">
        <v>17</v>
      </c>
      <c r="F6900" s="1" t="s">
        <v>206</v>
      </c>
      <c r="G6900" s="1" t="s">
        <v>19</v>
      </c>
      <c r="H6900">
        <v>700</v>
      </c>
      <c r="I6900" s="1" t="s">
        <v>17</v>
      </c>
      <c r="J6900" s="1" t="s">
        <v>17</v>
      </c>
      <c r="K6900" s="1"/>
      <c r="L6900" s="1" t="b">
        <f>AND(ISNUMBER(lego_sets[[#This Row],[pieces]]),ISNUMBER(lego_sets[[#This Row],[US_retailPrice]]))</f>
        <v>0</v>
      </c>
      <c r="M6900" s="1" t="s">
        <v>31998</v>
      </c>
      <c r="N6900" s="1" t="s">
        <v>31999</v>
      </c>
      <c r="O6900" s="1" t="s">
        <v>32000</v>
      </c>
    </row>
    <row r="6901" spans="1:15" x14ac:dyDescent="0.3">
      <c r="A6901" s="1" t="s">
        <v>32001</v>
      </c>
      <c r="B6901" s="1" t="s">
        <v>32002</v>
      </c>
      <c r="C6901">
        <v>2007</v>
      </c>
      <c r="D6901" s="1" t="s">
        <v>131</v>
      </c>
      <c r="E6901" s="1" t="s">
        <v>17</v>
      </c>
      <c r="F6901" s="1" t="s">
        <v>133</v>
      </c>
      <c r="G6901" s="1" t="s">
        <v>19</v>
      </c>
      <c r="H6901">
        <v>105</v>
      </c>
      <c r="I6901" s="1" t="s">
        <v>1565</v>
      </c>
      <c r="J6901" s="1" t="s">
        <v>17</v>
      </c>
      <c r="K6901" s="1"/>
      <c r="L6901" s="1" t="b">
        <f>AND(ISNUMBER(lego_sets[[#This Row],[pieces]]),ISNUMBER(lego_sets[[#This Row],[US_retailPrice]]))</f>
        <v>0</v>
      </c>
      <c r="M6901" s="1" t="s">
        <v>32003</v>
      </c>
      <c r="N6901" s="1" t="s">
        <v>32004</v>
      </c>
      <c r="O6901" s="1" t="s">
        <v>32005</v>
      </c>
    </row>
    <row r="6902" spans="1:15" x14ac:dyDescent="0.3">
      <c r="A6902" s="1" t="s">
        <v>32006</v>
      </c>
      <c r="B6902" s="1" t="s">
        <v>32007</v>
      </c>
      <c r="C6902">
        <v>2007</v>
      </c>
      <c r="D6902" s="1" t="s">
        <v>27802</v>
      </c>
      <c r="E6902" s="1" t="s">
        <v>17</v>
      </c>
      <c r="F6902" s="1" t="s">
        <v>206</v>
      </c>
      <c r="G6902" s="1" t="s">
        <v>19</v>
      </c>
      <c r="H6902">
        <v>683</v>
      </c>
      <c r="I6902" s="1" t="s">
        <v>1565</v>
      </c>
      <c r="J6902" s="1" t="s">
        <v>17</v>
      </c>
      <c r="K6902" s="1"/>
      <c r="L6902" s="1" t="b">
        <f>AND(ISNUMBER(lego_sets[[#This Row],[pieces]]),ISNUMBER(lego_sets[[#This Row],[US_retailPrice]]))</f>
        <v>0</v>
      </c>
      <c r="M6902" s="1" t="s">
        <v>32008</v>
      </c>
      <c r="N6902" s="1" t="s">
        <v>32009</v>
      </c>
      <c r="O6902" s="1" t="s">
        <v>32010</v>
      </c>
    </row>
    <row r="6903" spans="1:15" x14ac:dyDescent="0.3">
      <c r="A6903" s="1" t="s">
        <v>32011</v>
      </c>
      <c r="B6903" s="1" t="s">
        <v>32012</v>
      </c>
      <c r="C6903">
        <v>2007</v>
      </c>
      <c r="D6903" s="1" t="s">
        <v>27802</v>
      </c>
      <c r="E6903" s="1" t="s">
        <v>17</v>
      </c>
      <c r="F6903" s="1" t="s">
        <v>206</v>
      </c>
      <c r="G6903" s="1" t="s">
        <v>19</v>
      </c>
      <c r="H6903">
        <v>1004</v>
      </c>
      <c r="I6903" s="1" t="s">
        <v>17</v>
      </c>
      <c r="J6903" s="1" t="s">
        <v>17</v>
      </c>
      <c r="K6903" s="1"/>
      <c r="L6903" s="1" t="b">
        <f>AND(ISNUMBER(lego_sets[[#This Row],[pieces]]),ISNUMBER(lego_sets[[#This Row],[US_retailPrice]]))</f>
        <v>0</v>
      </c>
      <c r="M6903" s="1" t="s">
        <v>32013</v>
      </c>
      <c r="N6903" s="1" t="s">
        <v>32014</v>
      </c>
      <c r="O6903" s="1" t="s">
        <v>32015</v>
      </c>
    </row>
    <row r="6904" spans="1:15" x14ac:dyDescent="0.3">
      <c r="A6904" s="1" t="s">
        <v>32016</v>
      </c>
      <c r="B6904" s="1" t="s">
        <v>32017</v>
      </c>
      <c r="C6904">
        <v>2007</v>
      </c>
      <c r="D6904" s="1" t="s">
        <v>27802</v>
      </c>
      <c r="E6904" s="1" t="s">
        <v>17</v>
      </c>
      <c r="F6904" s="1" t="s">
        <v>206</v>
      </c>
      <c r="G6904" s="1" t="s">
        <v>19</v>
      </c>
      <c r="H6904">
        <v>242</v>
      </c>
      <c r="I6904" s="1" t="s">
        <v>17</v>
      </c>
      <c r="J6904" s="1" t="s">
        <v>17</v>
      </c>
      <c r="K6904" s="1"/>
      <c r="L6904" s="1" t="b">
        <f>AND(ISNUMBER(lego_sets[[#This Row],[pieces]]),ISNUMBER(lego_sets[[#This Row],[US_retailPrice]]))</f>
        <v>0</v>
      </c>
      <c r="M6904" s="1" t="s">
        <v>32018</v>
      </c>
      <c r="N6904" s="1" t="s">
        <v>32019</v>
      </c>
      <c r="O6904" s="1" t="s">
        <v>32020</v>
      </c>
    </row>
    <row r="6905" spans="1:15" x14ac:dyDescent="0.3">
      <c r="A6905" s="1" t="s">
        <v>32021</v>
      </c>
      <c r="B6905" s="1" t="s">
        <v>32022</v>
      </c>
      <c r="C6905">
        <v>2007</v>
      </c>
      <c r="D6905" s="1" t="s">
        <v>27802</v>
      </c>
      <c r="E6905" s="1" t="s">
        <v>17</v>
      </c>
      <c r="F6905" s="1" t="s">
        <v>206</v>
      </c>
      <c r="G6905" s="1" t="s">
        <v>19</v>
      </c>
      <c r="H6905">
        <v>600</v>
      </c>
      <c r="I6905" s="1" t="s">
        <v>17</v>
      </c>
      <c r="J6905" s="1" t="s">
        <v>17</v>
      </c>
      <c r="K6905" s="1"/>
      <c r="L6905" s="1" t="b">
        <f>AND(ISNUMBER(lego_sets[[#This Row],[pieces]]),ISNUMBER(lego_sets[[#This Row],[US_retailPrice]]))</f>
        <v>0</v>
      </c>
      <c r="M6905" s="1" t="s">
        <v>32023</v>
      </c>
      <c r="N6905" s="1" t="s">
        <v>32024</v>
      </c>
      <c r="O6905" s="1" t="s">
        <v>32025</v>
      </c>
    </row>
    <row r="6906" spans="1:15" x14ac:dyDescent="0.3">
      <c r="A6906" s="1" t="s">
        <v>32026</v>
      </c>
      <c r="B6906" s="1" t="s">
        <v>32027</v>
      </c>
      <c r="C6906">
        <v>2007</v>
      </c>
      <c r="D6906" s="1" t="s">
        <v>27802</v>
      </c>
      <c r="E6906" s="1" t="s">
        <v>17</v>
      </c>
      <c r="F6906" s="1" t="s">
        <v>206</v>
      </c>
      <c r="G6906" s="1" t="s">
        <v>19</v>
      </c>
      <c r="H6906">
        <v>221</v>
      </c>
      <c r="I6906" s="1" t="s">
        <v>17</v>
      </c>
      <c r="J6906" s="1" t="s">
        <v>17</v>
      </c>
      <c r="K6906" s="1">
        <v>19.989999999999998</v>
      </c>
      <c r="L6906" s="1" t="b">
        <f>AND(ISNUMBER(lego_sets[[#This Row],[pieces]]),ISNUMBER(lego_sets[[#This Row],[US_retailPrice]]))</f>
        <v>1</v>
      </c>
      <c r="M6906" s="1" t="s">
        <v>32028</v>
      </c>
      <c r="N6906" s="1" t="s">
        <v>32029</v>
      </c>
      <c r="O6906" s="1" t="s">
        <v>32030</v>
      </c>
    </row>
    <row r="6907" spans="1:15" x14ac:dyDescent="0.3">
      <c r="A6907" s="1" t="s">
        <v>32031</v>
      </c>
      <c r="B6907" s="1" t="s">
        <v>32032</v>
      </c>
      <c r="C6907">
        <v>2007</v>
      </c>
      <c r="D6907" s="1" t="s">
        <v>11490</v>
      </c>
      <c r="E6907" s="1" t="s">
        <v>18573</v>
      </c>
      <c r="F6907" s="1" t="s">
        <v>6015</v>
      </c>
      <c r="G6907" s="1" t="s">
        <v>19</v>
      </c>
      <c r="H6907">
        <v>286</v>
      </c>
      <c r="I6907" s="1" t="s">
        <v>17</v>
      </c>
      <c r="J6907" s="1" t="s">
        <v>17</v>
      </c>
      <c r="K6907" s="1">
        <v>9.99</v>
      </c>
      <c r="L6907" s="1" t="b">
        <f>AND(ISNUMBER(lego_sets[[#This Row],[pieces]]),ISNUMBER(lego_sets[[#This Row],[US_retailPrice]]))</f>
        <v>1</v>
      </c>
      <c r="M6907" s="1" t="s">
        <v>32033</v>
      </c>
      <c r="N6907" s="1" t="s">
        <v>32034</v>
      </c>
      <c r="O6907" s="1" t="s">
        <v>32035</v>
      </c>
    </row>
    <row r="6908" spans="1:15" x14ac:dyDescent="0.3">
      <c r="A6908" s="1" t="s">
        <v>32036</v>
      </c>
      <c r="B6908" s="1" t="s">
        <v>32037</v>
      </c>
      <c r="C6908">
        <v>2007</v>
      </c>
      <c r="D6908" s="1" t="s">
        <v>11490</v>
      </c>
      <c r="E6908" s="1" t="s">
        <v>18573</v>
      </c>
      <c r="F6908" s="1" t="s">
        <v>6015</v>
      </c>
      <c r="G6908" s="1" t="s">
        <v>19</v>
      </c>
      <c r="H6908">
        <v>598</v>
      </c>
      <c r="I6908" s="1" t="s">
        <v>17</v>
      </c>
      <c r="J6908" s="1" t="s">
        <v>17</v>
      </c>
      <c r="K6908" s="1">
        <v>19.989999999999998</v>
      </c>
      <c r="L6908" s="1" t="b">
        <f>AND(ISNUMBER(lego_sets[[#This Row],[pieces]]),ISNUMBER(lego_sets[[#This Row],[US_retailPrice]]))</f>
        <v>1</v>
      </c>
      <c r="M6908" s="1" t="s">
        <v>32038</v>
      </c>
      <c r="N6908" s="1" t="s">
        <v>32039</v>
      </c>
      <c r="O6908" s="1" t="s">
        <v>32040</v>
      </c>
    </row>
    <row r="6909" spans="1:15" x14ac:dyDescent="0.3">
      <c r="A6909" s="1" t="s">
        <v>32041</v>
      </c>
      <c r="B6909" s="1" t="s">
        <v>32042</v>
      </c>
      <c r="C6909">
        <v>2007</v>
      </c>
      <c r="D6909" s="1" t="s">
        <v>27802</v>
      </c>
      <c r="E6909" s="1" t="s">
        <v>17</v>
      </c>
      <c r="F6909" s="1" t="s">
        <v>206</v>
      </c>
      <c r="G6909" s="1" t="s">
        <v>19</v>
      </c>
      <c r="H6909">
        <v>520</v>
      </c>
      <c r="I6909" s="1" t="s">
        <v>1565</v>
      </c>
      <c r="J6909" s="1" t="s">
        <v>17</v>
      </c>
      <c r="K6909" s="1">
        <v>24.99</v>
      </c>
      <c r="L6909" s="1" t="b">
        <f>AND(ISNUMBER(lego_sets[[#This Row],[pieces]]),ISNUMBER(lego_sets[[#This Row],[US_retailPrice]]))</f>
        <v>1</v>
      </c>
      <c r="M6909" s="1" t="s">
        <v>32043</v>
      </c>
      <c r="N6909" s="1" t="s">
        <v>32044</v>
      </c>
      <c r="O6909" s="1" t="s">
        <v>32045</v>
      </c>
    </row>
    <row r="6910" spans="1:15" x14ac:dyDescent="0.3">
      <c r="A6910" s="1" t="s">
        <v>32046</v>
      </c>
      <c r="B6910" s="1" t="s">
        <v>32047</v>
      </c>
      <c r="C6910">
        <v>2007</v>
      </c>
      <c r="D6910" s="1" t="s">
        <v>27802</v>
      </c>
      <c r="E6910" s="1" t="s">
        <v>17</v>
      </c>
      <c r="F6910" s="1" t="s">
        <v>206</v>
      </c>
      <c r="G6910" s="1" t="s">
        <v>19</v>
      </c>
      <c r="H6910">
        <v>405</v>
      </c>
      <c r="I6910" s="1" t="s">
        <v>1565</v>
      </c>
      <c r="J6910" s="1" t="s">
        <v>17</v>
      </c>
      <c r="K6910" s="1">
        <v>29.99</v>
      </c>
      <c r="L6910" s="1" t="b">
        <f>AND(ISNUMBER(lego_sets[[#This Row],[pieces]]),ISNUMBER(lego_sets[[#This Row],[US_retailPrice]]))</f>
        <v>1</v>
      </c>
      <c r="M6910" s="1" t="s">
        <v>32048</v>
      </c>
      <c r="N6910" s="1" t="s">
        <v>32049</v>
      </c>
      <c r="O6910" s="1" t="s">
        <v>32050</v>
      </c>
    </row>
    <row r="6911" spans="1:15" x14ac:dyDescent="0.3">
      <c r="A6911" s="1" t="s">
        <v>32051</v>
      </c>
      <c r="B6911" s="1" t="s">
        <v>32052</v>
      </c>
      <c r="C6911">
        <v>2007</v>
      </c>
      <c r="D6911" s="1" t="s">
        <v>27802</v>
      </c>
      <c r="E6911" s="1" t="s">
        <v>17</v>
      </c>
      <c r="F6911" s="1" t="s">
        <v>206</v>
      </c>
      <c r="G6911" s="1" t="s">
        <v>19</v>
      </c>
      <c r="H6911">
        <v>701</v>
      </c>
      <c r="I6911" s="1" t="s">
        <v>1473</v>
      </c>
      <c r="J6911" s="1" t="s">
        <v>17</v>
      </c>
      <c r="K6911" s="1">
        <v>49.99</v>
      </c>
      <c r="L6911" s="1" t="b">
        <f>AND(ISNUMBER(lego_sets[[#This Row],[pieces]]),ISNUMBER(lego_sets[[#This Row],[US_retailPrice]]))</f>
        <v>1</v>
      </c>
      <c r="M6911" s="1" t="s">
        <v>32053</v>
      </c>
      <c r="N6911" s="1" t="s">
        <v>32054</v>
      </c>
      <c r="O6911" s="1" t="s">
        <v>32055</v>
      </c>
    </row>
    <row r="6912" spans="1:15" x14ac:dyDescent="0.3">
      <c r="A6912" s="1" t="s">
        <v>32056</v>
      </c>
      <c r="B6912" s="1" t="s">
        <v>32057</v>
      </c>
      <c r="C6912">
        <v>2007</v>
      </c>
      <c r="D6912" s="1" t="s">
        <v>19842</v>
      </c>
      <c r="E6912" s="1" t="s">
        <v>71</v>
      </c>
      <c r="F6912" s="1" t="s">
        <v>19844</v>
      </c>
      <c r="G6912" s="1" t="s">
        <v>19</v>
      </c>
      <c r="H6912">
        <v>20</v>
      </c>
      <c r="I6912" s="1" t="s">
        <v>17</v>
      </c>
      <c r="J6912" s="1" t="s">
        <v>17</v>
      </c>
      <c r="K6912" s="1"/>
      <c r="L6912" s="1" t="b">
        <f>AND(ISNUMBER(lego_sets[[#This Row],[pieces]]),ISNUMBER(lego_sets[[#This Row],[US_retailPrice]]))</f>
        <v>0</v>
      </c>
      <c r="M6912" s="1" t="s">
        <v>32058</v>
      </c>
      <c r="N6912" s="1" t="s">
        <v>32059</v>
      </c>
      <c r="O6912" s="1" t="s">
        <v>32060</v>
      </c>
    </row>
    <row r="6913" spans="1:15" x14ac:dyDescent="0.3">
      <c r="A6913" s="1" t="s">
        <v>32061</v>
      </c>
      <c r="B6913" s="1" t="s">
        <v>32062</v>
      </c>
      <c r="C6913">
        <v>2007</v>
      </c>
      <c r="D6913" s="1" t="s">
        <v>19842</v>
      </c>
      <c r="E6913" s="1" t="s">
        <v>71</v>
      </c>
      <c r="F6913" s="1" t="s">
        <v>19844</v>
      </c>
      <c r="G6913" s="1" t="s">
        <v>19</v>
      </c>
      <c r="H6913">
        <v>25</v>
      </c>
      <c r="I6913" s="1" t="s">
        <v>17</v>
      </c>
      <c r="J6913" s="1" t="s">
        <v>17</v>
      </c>
      <c r="K6913" s="1"/>
      <c r="L6913" s="1" t="b">
        <f>AND(ISNUMBER(lego_sets[[#This Row],[pieces]]),ISNUMBER(lego_sets[[#This Row],[US_retailPrice]]))</f>
        <v>0</v>
      </c>
      <c r="M6913" s="1" t="s">
        <v>32063</v>
      </c>
      <c r="N6913" s="1" t="s">
        <v>32064</v>
      </c>
      <c r="O6913" s="1" t="s">
        <v>32065</v>
      </c>
    </row>
    <row r="6914" spans="1:15" x14ac:dyDescent="0.3">
      <c r="A6914" s="1" t="s">
        <v>32066</v>
      </c>
      <c r="B6914" s="1" t="s">
        <v>32067</v>
      </c>
      <c r="C6914">
        <v>2007</v>
      </c>
      <c r="D6914" s="1" t="s">
        <v>19842</v>
      </c>
      <c r="E6914" s="1" t="s">
        <v>71</v>
      </c>
      <c r="F6914" s="1" t="s">
        <v>19844</v>
      </c>
      <c r="G6914" s="1" t="s">
        <v>19</v>
      </c>
      <c r="H6914">
        <v>22</v>
      </c>
      <c r="I6914" s="1" t="s">
        <v>17</v>
      </c>
      <c r="J6914" s="1" t="s">
        <v>17</v>
      </c>
      <c r="K6914" s="1"/>
      <c r="L6914" s="1" t="b">
        <f>AND(ISNUMBER(lego_sets[[#This Row],[pieces]]),ISNUMBER(lego_sets[[#This Row],[US_retailPrice]]))</f>
        <v>0</v>
      </c>
      <c r="M6914" s="1" t="s">
        <v>32068</v>
      </c>
      <c r="N6914" s="1" t="s">
        <v>32069</v>
      </c>
      <c r="O6914" s="1" t="s">
        <v>32070</v>
      </c>
    </row>
    <row r="6915" spans="1:15" x14ac:dyDescent="0.3">
      <c r="A6915" s="1" t="s">
        <v>32071</v>
      </c>
      <c r="B6915" s="1" t="s">
        <v>32072</v>
      </c>
      <c r="C6915">
        <v>2007</v>
      </c>
      <c r="D6915" s="1" t="s">
        <v>2411</v>
      </c>
      <c r="E6915" s="1" t="s">
        <v>32073</v>
      </c>
      <c r="F6915" s="1" t="s">
        <v>2412</v>
      </c>
      <c r="G6915" s="1" t="s">
        <v>19</v>
      </c>
      <c r="H6915">
        <v>62</v>
      </c>
      <c r="I6915" s="1" t="s">
        <v>1473</v>
      </c>
      <c r="J6915" s="1" t="s">
        <v>17</v>
      </c>
      <c r="K6915" s="1">
        <v>7.99</v>
      </c>
      <c r="L6915" s="1" t="b">
        <f>AND(ISNUMBER(lego_sets[[#This Row],[pieces]]),ISNUMBER(lego_sets[[#This Row],[US_retailPrice]]))</f>
        <v>1</v>
      </c>
      <c r="M6915" s="1" t="s">
        <v>32074</v>
      </c>
      <c r="N6915" s="1" t="s">
        <v>32075</v>
      </c>
      <c r="O6915" s="1" t="s">
        <v>32076</v>
      </c>
    </row>
    <row r="6916" spans="1:15" x14ac:dyDescent="0.3">
      <c r="A6916" s="1" t="s">
        <v>32077</v>
      </c>
      <c r="B6916" s="1" t="s">
        <v>32078</v>
      </c>
      <c r="C6916">
        <v>2007</v>
      </c>
      <c r="D6916" s="1" t="s">
        <v>2411</v>
      </c>
      <c r="E6916" s="1" t="s">
        <v>32073</v>
      </c>
      <c r="F6916" s="1" t="s">
        <v>2412</v>
      </c>
      <c r="G6916" s="1" t="s">
        <v>19</v>
      </c>
      <c r="H6916">
        <v>628</v>
      </c>
      <c r="I6916" s="1" t="s">
        <v>1479</v>
      </c>
      <c r="J6916" s="1" t="s">
        <v>17</v>
      </c>
      <c r="K6916" s="1">
        <v>69.989999999999995</v>
      </c>
      <c r="L6916" s="1" t="b">
        <f>AND(ISNUMBER(lego_sets[[#This Row],[pieces]]),ISNUMBER(lego_sets[[#This Row],[US_retailPrice]]))</f>
        <v>1</v>
      </c>
      <c r="M6916" s="1" t="s">
        <v>32079</v>
      </c>
      <c r="N6916" s="1" t="s">
        <v>32080</v>
      </c>
      <c r="O6916" s="1" t="s">
        <v>32081</v>
      </c>
    </row>
    <row r="6917" spans="1:15" x14ac:dyDescent="0.3">
      <c r="A6917" s="1" t="s">
        <v>32082</v>
      </c>
      <c r="B6917" s="1" t="s">
        <v>32083</v>
      </c>
      <c r="C6917">
        <v>2007</v>
      </c>
      <c r="D6917" s="1" t="s">
        <v>2411</v>
      </c>
      <c r="E6917" s="1" t="s">
        <v>32073</v>
      </c>
      <c r="F6917" s="1" t="s">
        <v>2412</v>
      </c>
      <c r="G6917" s="1" t="s">
        <v>19</v>
      </c>
      <c r="H6917">
        <v>575</v>
      </c>
      <c r="I6917" s="1" t="s">
        <v>1479</v>
      </c>
      <c r="J6917" s="1" t="s">
        <v>17</v>
      </c>
      <c r="K6917" s="1">
        <v>59.99</v>
      </c>
      <c r="L6917" s="1" t="b">
        <f>AND(ISNUMBER(lego_sets[[#This Row],[pieces]]),ISNUMBER(lego_sets[[#This Row],[US_retailPrice]]))</f>
        <v>1</v>
      </c>
      <c r="M6917" s="1" t="s">
        <v>32084</v>
      </c>
      <c r="N6917" s="1" t="s">
        <v>32085</v>
      </c>
      <c r="O6917" s="1" t="s">
        <v>32086</v>
      </c>
    </row>
    <row r="6918" spans="1:15" x14ac:dyDescent="0.3">
      <c r="A6918" s="1" t="s">
        <v>32087</v>
      </c>
      <c r="B6918" s="1" t="s">
        <v>32088</v>
      </c>
      <c r="C6918">
        <v>2007</v>
      </c>
      <c r="D6918" s="1" t="s">
        <v>2411</v>
      </c>
      <c r="E6918" s="1" t="s">
        <v>32073</v>
      </c>
      <c r="F6918" s="1" t="s">
        <v>2412</v>
      </c>
      <c r="G6918" s="1" t="s">
        <v>19</v>
      </c>
      <c r="H6918">
        <v>54</v>
      </c>
      <c r="I6918" s="1" t="s">
        <v>1586</v>
      </c>
      <c r="J6918" s="1" t="s">
        <v>17</v>
      </c>
      <c r="K6918" s="1">
        <v>5.99</v>
      </c>
      <c r="L6918" s="1" t="b">
        <f>AND(ISNUMBER(lego_sets[[#This Row],[pieces]]),ISNUMBER(lego_sets[[#This Row],[US_retailPrice]]))</f>
        <v>1</v>
      </c>
      <c r="M6918" s="1" t="s">
        <v>32089</v>
      </c>
      <c r="N6918" s="1" t="s">
        <v>32090</v>
      </c>
      <c r="O6918" s="1" t="s">
        <v>32091</v>
      </c>
    </row>
    <row r="6919" spans="1:15" x14ac:dyDescent="0.3">
      <c r="A6919" s="1" t="s">
        <v>32092</v>
      </c>
      <c r="B6919" s="1" t="s">
        <v>32093</v>
      </c>
      <c r="C6919">
        <v>2007</v>
      </c>
      <c r="D6919" s="1" t="s">
        <v>2411</v>
      </c>
      <c r="E6919" s="1" t="s">
        <v>32073</v>
      </c>
      <c r="F6919" s="1" t="s">
        <v>2412</v>
      </c>
      <c r="G6919" s="1" t="s">
        <v>19</v>
      </c>
      <c r="H6919">
        <v>123</v>
      </c>
      <c r="I6919" s="1" t="s">
        <v>1638</v>
      </c>
      <c r="J6919" s="1" t="s">
        <v>17</v>
      </c>
      <c r="K6919" s="1">
        <v>9.99</v>
      </c>
      <c r="L6919" s="1" t="b">
        <f>AND(ISNUMBER(lego_sets[[#This Row],[pieces]]),ISNUMBER(lego_sets[[#This Row],[US_retailPrice]]))</f>
        <v>1</v>
      </c>
      <c r="M6919" s="1" t="s">
        <v>32094</v>
      </c>
      <c r="N6919" s="1" t="s">
        <v>32095</v>
      </c>
      <c r="O6919" s="1" t="s">
        <v>32096</v>
      </c>
    </row>
    <row r="6920" spans="1:15" x14ac:dyDescent="0.3">
      <c r="A6920" s="1" t="s">
        <v>32097</v>
      </c>
      <c r="B6920" s="1" t="s">
        <v>32098</v>
      </c>
      <c r="C6920">
        <v>2007</v>
      </c>
      <c r="D6920" s="1" t="s">
        <v>2411</v>
      </c>
      <c r="E6920" s="1" t="s">
        <v>32073</v>
      </c>
      <c r="F6920" s="1" t="s">
        <v>2412</v>
      </c>
      <c r="G6920" s="1" t="s">
        <v>19</v>
      </c>
      <c r="H6920">
        <v>193</v>
      </c>
      <c r="I6920" s="1" t="s">
        <v>1432</v>
      </c>
      <c r="J6920" s="1" t="s">
        <v>17</v>
      </c>
      <c r="K6920" s="1">
        <v>19.989999999999998</v>
      </c>
      <c r="L6920" s="1" t="b">
        <f>AND(ISNUMBER(lego_sets[[#This Row],[pieces]]),ISNUMBER(lego_sets[[#This Row],[US_retailPrice]]))</f>
        <v>1</v>
      </c>
      <c r="M6920" s="1" t="s">
        <v>32099</v>
      </c>
      <c r="N6920" s="1" t="s">
        <v>32100</v>
      </c>
      <c r="O6920" s="1" t="s">
        <v>32101</v>
      </c>
    </row>
    <row r="6921" spans="1:15" x14ac:dyDescent="0.3">
      <c r="A6921" s="1" t="s">
        <v>32102</v>
      </c>
      <c r="B6921" s="1" t="s">
        <v>32103</v>
      </c>
      <c r="C6921">
        <v>2007</v>
      </c>
      <c r="D6921" s="1" t="s">
        <v>2411</v>
      </c>
      <c r="E6921" s="1" t="s">
        <v>32073</v>
      </c>
      <c r="F6921" s="1" t="s">
        <v>2412</v>
      </c>
      <c r="G6921" s="1" t="s">
        <v>19</v>
      </c>
      <c r="H6921">
        <v>398</v>
      </c>
      <c r="I6921" s="1" t="s">
        <v>1432</v>
      </c>
      <c r="J6921" s="1" t="s">
        <v>1479</v>
      </c>
      <c r="K6921" s="1">
        <v>49.99</v>
      </c>
      <c r="L6921" s="1" t="b">
        <f>AND(ISNUMBER(lego_sets[[#This Row],[pieces]]),ISNUMBER(lego_sets[[#This Row],[US_retailPrice]]))</f>
        <v>1</v>
      </c>
      <c r="M6921" s="1" t="s">
        <v>32104</v>
      </c>
      <c r="N6921" s="1" t="s">
        <v>32105</v>
      </c>
      <c r="O6921" s="1" t="s">
        <v>32106</v>
      </c>
    </row>
    <row r="6922" spans="1:15" x14ac:dyDescent="0.3">
      <c r="A6922" s="1" t="s">
        <v>32107</v>
      </c>
      <c r="B6922" s="1" t="s">
        <v>32108</v>
      </c>
      <c r="C6922">
        <v>2007</v>
      </c>
      <c r="D6922" s="1" t="s">
        <v>2411</v>
      </c>
      <c r="E6922" s="1" t="s">
        <v>32073</v>
      </c>
      <c r="F6922" s="1" t="s">
        <v>2412</v>
      </c>
      <c r="G6922" s="1" t="s">
        <v>19</v>
      </c>
      <c r="H6922">
        <v>973</v>
      </c>
      <c r="I6922" s="1" t="s">
        <v>3530</v>
      </c>
      <c r="J6922" s="1" t="s">
        <v>17</v>
      </c>
      <c r="K6922" s="1">
        <v>99.99</v>
      </c>
      <c r="L6922" s="1" t="b">
        <f>AND(ISNUMBER(lego_sets[[#This Row],[pieces]]),ISNUMBER(lego_sets[[#This Row],[US_retailPrice]]))</f>
        <v>1</v>
      </c>
      <c r="M6922" s="1" t="s">
        <v>32109</v>
      </c>
      <c r="N6922" s="1" t="s">
        <v>32110</v>
      </c>
      <c r="O6922" s="1" t="s">
        <v>32111</v>
      </c>
    </row>
    <row r="6923" spans="1:15" x14ac:dyDescent="0.3">
      <c r="A6923" s="1" t="s">
        <v>32112</v>
      </c>
      <c r="B6923" s="1" t="s">
        <v>32113</v>
      </c>
      <c r="C6923">
        <v>2007</v>
      </c>
      <c r="D6923" s="1" t="s">
        <v>27802</v>
      </c>
      <c r="E6923" s="1" t="s">
        <v>17</v>
      </c>
      <c r="F6923" s="1" t="s">
        <v>206</v>
      </c>
      <c r="G6923" s="1" t="s">
        <v>19</v>
      </c>
      <c r="H6923">
        <v>8</v>
      </c>
      <c r="I6923" s="1" t="s">
        <v>17</v>
      </c>
      <c r="J6923" s="1" t="s">
        <v>17</v>
      </c>
      <c r="K6923" s="1"/>
      <c r="L6923" s="1" t="b">
        <f>AND(ISNUMBER(lego_sets[[#This Row],[pieces]]),ISNUMBER(lego_sets[[#This Row],[US_retailPrice]]))</f>
        <v>0</v>
      </c>
      <c r="M6923" s="1" t="s">
        <v>32114</v>
      </c>
      <c r="N6923" s="1" t="s">
        <v>32115</v>
      </c>
      <c r="O6923" s="1" t="s">
        <v>32116</v>
      </c>
    </row>
    <row r="6924" spans="1:15" x14ac:dyDescent="0.3">
      <c r="A6924" s="1" t="s">
        <v>32117</v>
      </c>
      <c r="B6924" s="1" t="s">
        <v>28517</v>
      </c>
      <c r="C6924">
        <v>2007</v>
      </c>
      <c r="D6924" s="1" t="s">
        <v>27802</v>
      </c>
      <c r="E6924" s="1" t="s">
        <v>17</v>
      </c>
      <c r="F6924" s="1" t="s">
        <v>206</v>
      </c>
      <c r="G6924" s="1" t="s">
        <v>19</v>
      </c>
      <c r="H6924">
        <v>10</v>
      </c>
      <c r="I6924" s="1" t="s">
        <v>17</v>
      </c>
      <c r="J6924" s="1" t="s">
        <v>17</v>
      </c>
      <c r="K6924" s="1"/>
      <c r="L6924" s="1" t="b">
        <f>AND(ISNUMBER(lego_sets[[#This Row],[pieces]]),ISNUMBER(lego_sets[[#This Row],[US_retailPrice]]))</f>
        <v>0</v>
      </c>
      <c r="M6924" s="1" t="s">
        <v>32118</v>
      </c>
      <c r="N6924" s="1" t="s">
        <v>32119</v>
      </c>
      <c r="O6924" s="1" t="s">
        <v>32120</v>
      </c>
    </row>
    <row r="6925" spans="1:15" x14ac:dyDescent="0.3">
      <c r="A6925" s="1" t="s">
        <v>32121</v>
      </c>
      <c r="B6925" s="1" t="s">
        <v>28512</v>
      </c>
      <c r="C6925">
        <v>2007</v>
      </c>
      <c r="D6925" s="1" t="s">
        <v>27802</v>
      </c>
      <c r="E6925" s="1" t="s">
        <v>17</v>
      </c>
      <c r="F6925" s="1" t="s">
        <v>206</v>
      </c>
      <c r="G6925" s="1" t="s">
        <v>19</v>
      </c>
      <c r="H6925">
        <v>10</v>
      </c>
      <c r="I6925" s="1" t="s">
        <v>17</v>
      </c>
      <c r="J6925" s="1" t="s">
        <v>17</v>
      </c>
      <c r="K6925" s="1"/>
      <c r="L6925" s="1" t="b">
        <f>AND(ISNUMBER(lego_sets[[#This Row],[pieces]]),ISNUMBER(lego_sets[[#This Row],[US_retailPrice]]))</f>
        <v>0</v>
      </c>
      <c r="M6925" s="1" t="s">
        <v>32122</v>
      </c>
      <c r="N6925" s="1" t="s">
        <v>32123</v>
      </c>
      <c r="O6925" s="1" t="s">
        <v>32124</v>
      </c>
    </row>
    <row r="6926" spans="1:15" x14ac:dyDescent="0.3">
      <c r="A6926" s="1" t="s">
        <v>32125</v>
      </c>
      <c r="B6926" s="1" t="s">
        <v>32126</v>
      </c>
      <c r="C6926">
        <v>2007</v>
      </c>
      <c r="D6926" s="1" t="s">
        <v>27802</v>
      </c>
      <c r="E6926" s="1" t="s">
        <v>17</v>
      </c>
      <c r="F6926" s="1" t="s">
        <v>206</v>
      </c>
      <c r="G6926" s="1" t="s">
        <v>19</v>
      </c>
      <c r="H6926">
        <v>10</v>
      </c>
      <c r="I6926" s="1" t="s">
        <v>17</v>
      </c>
      <c r="J6926" s="1" t="s">
        <v>17</v>
      </c>
      <c r="K6926" s="1"/>
      <c r="L6926" s="1" t="b">
        <f>AND(ISNUMBER(lego_sets[[#This Row],[pieces]]),ISNUMBER(lego_sets[[#This Row],[US_retailPrice]]))</f>
        <v>0</v>
      </c>
      <c r="M6926" s="1" t="s">
        <v>32127</v>
      </c>
      <c r="N6926" s="1" t="s">
        <v>32128</v>
      </c>
      <c r="O6926" s="1" t="s">
        <v>32129</v>
      </c>
    </row>
    <row r="6927" spans="1:15" x14ac:dyDescent="0.3">
      <c r="A6927" s="1" t="s">
        <v>32130</v>
      </c>
      <c r="B6927" s="1" t="s">
        <v>32131</v>
      </c>
      <c r="C6927">
        <v>2007</v>
      </c>
      <c r="D6927" s="1" t="s">
        <v>27802</v>
      </c>
      <c r="E6927" s="1" t="s">
        <v>17</v>
      </c>
      <c r="F6927" s="1" t="s">
        <v>206</v>
      </c>
      <c r="G6927" s="1" t="s">
        <v>19</v>
      </c>
      <c r="H6927">
        <v>21</v>
      </c>
      <c r="I6927" s="1" t="s">
        <v>17</v>
      </c>
      <c r="J6927" s="1" t="s">
        <v>17</v>
      </c>
      <c r="K6927" s="1"/>
      <c r="L6927" s="1" t="b">
        <f>AND(ISNUMBER(lego_sets[[#This Row],[pieces]]),ISNUMBER(lego_sets[[#This Row],[US_retailPrice]]))</f>
        <v>0</v>
      </c>
      <c r="M6927" s="1" t="s">
        <v>32132</v>
      </c>
      <c r="N6927" s="1" t="s">
        <v>32133</v>
      </c>
      <c r="O6927" s="1" t="s">
        <v>32134</v>
      </c>
    </row>
    <row r="6928" spans="1:15" x14ac:dyDescent="0.3">
      <c r="A6928" s="1" t="s">
        <v>32135</v>
      </c>
      <c r="B6928" s="1" t="s">
        <v>28522</v>
      </c>
      <c r="C6928">
        <v>2007</v>
      </c>
      <c r="D6928" s="1" t="s">
        <v>27802</v>
      </c>
      <c r="E6928" s="1" t="s">
        <v>17</v>
      </c>
      <c r="F6928" s="1" t="s">
        <v>206</v>
      </c>
      <c r="G6928" s="1" t="s">
        <v>19</v>
      </c>
      <c r="H6928">
        <v>8</v>
      </c>
      <c r="I6928" s="1" t="s">
        <v>17</v>
      </c>
      <c r="J6928" s="1" t="s">
        <v>17</v>
      </c>
      <c r="K6928" s="1"/>
      <c r="L6928" s="1" t="b">
        <f>AND(ISNUMBER(lego_sets[[#This Row],[pieces]]),ISNUMBER(lego_sets[[#This Row],[US_retailPrice]]))</f>
        <v>0</v>
      </c>
      <c r="M6928" s="1" t="s">
        <v>32136</v>
      </c>
      <c r="N6928" s="1" t="s">
        <v>32137</v>
      </c>
      <c r="O6928" s="1" t="s">
        <v>32138</v>
      </c>
    </row>
    <row r="6929" spans="1:15" x14ac:dyDescent="0.3">
      <c r="A6929" s="1" t="s">
        <v>32139</v>
      </c>
      <c r="B6929" s="1" t="s">
        <v>23956</v>
      </c>
      <c r="C6929">
        <v>2007</v>
      </c>
      <c r="D6929" s="1" t="s">
        <v>27802</v>
      </c>
      <c r="E6929" s="1" t="s">
        <v>17</v>
      </c>
      <c r="F6929" s="1" t="s">
        <v>206</v>
      </c>
      <c r="G6929" s="1" t="s">
        <v>19</v>
      </c>
      <c r="H6929">
        <v>5</v>
      </c>
      <c r="I6929" s="1" t="s">
        <v>1565</v>
      </c>
      <c r="J6929" s="1" t="s">
        <v>17</v>
      </c>
      <c r="K6929" s="1"/>
      <c r="L6929" s="1" t="b">
        <f>AND(ISNUMBER(lego_sets[[#This Row],[pieces]]),ISNUMBER(lego_sets[[#This Row],[US_retailPrice]]))</f>
        <v>0</v>
      </c>
      <c r="M6929" s="1" t="s">
        <v>32140</v>
      </c>
      <c r="N6929" s="1" t="s">
        <v>32141</v>
      </c>
      <c r="O6929" s="1" t="s">
        <v>32142</v>
      </c>
    </row>
    <row r="6930" spans="1:15" x14ac:dyDescent="0.3">
      <c r="A6930" s="1" t="s">
        <v>32143</v>
      </c>
      <c r="B6930" s="1" t="s">
        <v>32144</v>
      </c>
      <c r="C6930">
        <v>2007</v>
      </c>
      <c r="D6930" s="1" t="s">
        <v>15555</v>
      </c>
      <c r="E6930" s="1" t="s">
        <v>28744</v>
      </c>
      <c r="F6930" s="1" t="s">
        <v>3451</v>
      </c>
      <c r="G6930" s="1" t="s">
        <v>19</v>
      </c>
      <c r="H6930">
        <v>34</v>
      </c>
      <c r="I6930" s="1" t="s">
        <v>17</v>
      </c>
      <c r="J6930" s="1" t="s">
        <v>17</v>
      </c>
      <c r="K6930" s="1"/>
      <c r="L6930" s="1" t="b">
        <f>AND(ISNUMBER(lego_sets[[#This Row],[pieces]]),ISNUMBER(lego_sets[[#This Row],[US_retailPrice]]))</f>
        <v>0</v>
      </c>
      <c r="M6930" s="1" t="s">
        <v>32145</v>
      </c>
      <c r="N6930" s="1" t="s">
        <v>32146</v>
      </c>
      <c r="O6930" s="1" t="s">
        <v>32147</v>
      </c>
    </row>
    <row r="6931" spans="1:15" x14ac:dyDescent="0.3">
      <c r="A6931" s="1" t="s">
        <v>32148</v>
      </c>
      <c r="B6931" s="1" t="s">
        <v>32149</v>
      </c>
      <c r="C6931">
        <v>2007</v>
      </c>
      <c r="D6931" s="1" t="s">
        <v>15555</v>
      </c>
      <c r="E6931" s="1" t="s">
        <v>28744</v>
      </c>
      <c r="F6931" s="1" t="s">
        <v>3451</v>
      </c>
      <c r="G6931" s="1" t="s">
        <v>19</v>
      </c>
      <c r="H6931">
        <v>26</v>
      </c>
      <c r="I6931" s="1" t="s">
        <v>17</v>
      </c>
      <c r="J6931" s="1" t="s">
        <v>17</v>
      </c>
      <c r="K6931" s="1"/>
      <c r="L6931" s="1" t="b">
        <f>AND(ISNUMBER(lego_sets[[#This Row],[pieces]]),ISNUMBER(lego_sets[[#This Row],[US_retailPrice]]))</f>
        <v>0</v>
      </c>
      <c r="M6931" s="1" t="s">
        <v>32150</v>
      </c>
      <c r="N6931" s="1" t="s">
        <v>32151</v>
      </c>
      <c r="O6931" s="1" t="s">
        <v>32152</v>
      </c>
    </row>
    <row r="6932" spans="1:15" x14ac:dyDescent="0.3">
      <c r="A6932" s="1" t="s">
        <v>32153</v>
      </c>
      <c r="B6932" s="1" t="s">
        <v>32154</v>
      </c>
      <c r="C6932">
        <v>2007</v>
      </c>
      <c r="D6932" s="1" t="s">
        <v>11238</v>
      </c>
      <c r="E6932" s="1" t="s">
        <v>32155</v>
      </c>
      <c r="F6932" s="1" t="s">
        <v>2818</v>
      </c>
      <c r="G6932" s="1" t="s">
        <v>19</v>
      </c>
      <c r="H6932">
        <v>26</v>
      </c>
      <c r="I6932" s="1" t="s">
        <v>1565</v>
      </c>
      <c r="J6932" s="1" t="s">
        <v>17</v>
      </c>
      <c r="K6932" s="1">
        <v>9.99</v>
      </c>
      <c r="L6932" s="1" t="b">
        <f>AND(ISNUMBER(lego_sets[[#This Row],[pieces]]),ISNUMBER(lego_sets[[#This Row],[US_retailPrice]]))</f>
        <v>1</v>
      </c>
      <c r="M6932" s="1" t="s">
        <v>32156</v>
      </c>
      <c r="N6932" s="1" t="s">
        <v>32157</v>
      </c>
      <c r="O6932" s="1" t="s">
        <v>32158</v>
      </c>
    </row>
    <row r="6933" spans="1:15" x14ac:dyDescent="0.3">
      <c r="A6933" s="1" t="s">
        <v>32159</v>
      </c>
      <c r="B6933" s="1" t="s">
        <v>32160</v>
      </c>
      <c r="C6933">
        <v>2007</v>
      </c>
      <c r="D6933" s="1" t="s">
        <v>11238</v>
      </c>
      <c r="E6933" s="1" t="s">
        <v>32155</v>
      </c>
      <c r="F6933" s="1" t="s">
        <v>2818</v>
      </c>
      <c r="G6933" s="1" t="s">
        <v>19</v>
      </c>
      <c r="H6933">
        <v>86</v>
      </c>
      <c r="I6933" s="1" t="s">
        <v>1473</v>
      </c>
      <c r="J6933" s="1" t="s">
        <v>17</v>
      </c>
      <c r="K6933" s="1">
        <v>49.99</v>
      </c>
      <c r="L6933" s="1" t="b">
        <f>AND(ISNUMBER(lego_sets[[#This Row],[pieces]]),ISNUMBER(lego_sets[[#This Row],[US_retailPrice]]))</f>
        <v>1</v>
      </c>
      <c r="M6933" s="1" t="s">
        <v>32161</v>
      </c>
      <c r="N6933" s="1" t="s">
        <v>32162</v>
      </c>
      <c r="O6933" s="1" t="s">
        <v>32163</v>
      </c>
    </row>
    <row r="6934" spans="1:15" x14ac:dyDescent="0.3">
      <c r="A6934" s="1" t="s">
        <v>32164</v>
      </c>
      <c r="B6934" s="1" t="s">
        <v>32165</v>
      </c>
      <c r="C6934">
        <v>2007</v>
      </c>
      <c r="D6934" s="1" t="s">
        <v>11238</v>
      </c>
      <c r="E6934" s="1" t="s">
        <v>32155</v>
      </c>
      <c r="F6934" s="1" t="s">
        <v>2818</v>
      </c>
      <c r="G6934" s="1" t="s">
        <v>19</v>
      </c>
      <c r="H6934">
        <v>167</v>
      </c>
      <c r="I6934" s="1" t="s">
        <v>1586</v>
      </c>
      <c r="J6934" s="1" t="s">
        <v>17</v>
      </c>
      <c r="K6934" s="1">
        <v>59.99</v>
      </c>
      <c r="L6934" s="1" t="b">
        <f>AND(ISNUMBER(lego_sets[[#This Row],[pieces]]),ISNUMBER(lego_sets[[#This Row],[US_retailPrice]]))</f>
        <v>1</v>
      </c>
      <c r="M6934" s="1" t="s">
        <v>32166</v>
      </c>
      <c r="N6934" s="1" t="s">
        <v>32167</v>
      </c>
      <c r="O6934" s="1" t="s">
        <v>32168</v>
      </c>
    </row>
    <row r="6935" spans="1:15" x14ac:dyDescent="0.3">
      <c r="A6935" s="1" t="s">
        <v>32169</v>
      </c>
      <c r="B6935" s="1" t="s">
        <v>14421</v>
      </c>
      <c r="C6935">
        <v>2007</v>
      </c>
      <c r="D6935" s="1" t="s">
        <v>11238</v>
      </c>
      <c r="E6935" s="1" t="s">
        <v>2063</v>
      </c>
      <c r="F6935" s="1" t="s">
        <v>2818</v>
      </c>
      <c r="G6935" s="1" t="s">
        <v>19</v>
      </c>
      <c r="H6935">
        <v>215</v>
      </c>
      <c r="I6935" s="1" t="s">
        <v>17</v>
      </c>
      <c r="J6935" s="1" t="s">
        <v>17</v>
      </c>
      <c r="K6935" s="1">
        <v>19.989999999999998</v>
      </c>
      <c r="L6935" s="1" t="b">
        <f>AND(ISNUMBER(lego_sets[[#This Row],[pieces]]),ISNUMBER(lego_sets[[#This Row],[US_retailPrice]]))</f>
        <v>1</v>
      </c>
      <c r="M6935" s="1" t="s">
        <v>32170</v>
      </c>
      <c r="N6935" s="1" t="s">
        <v>32171</v>
      </c>
      <c r="O6935" s="1" t="s">
        <v>32172</v>
      </c>
    </row>
    <row r="6936" spans="1:15" x14ac:dyDescent="0.3">
      <c r="A6936" s="1" t="s">
        <v>32173</v>
      </c>
      <c r="B6936" s="1" t="s">
        <v>32174</v>
      </c>
      <c r="C6936">
        <v>2007</v>
      </c>
      <c r="D6936" s="1" t="s">
        <v>17555</v>
      </c>
      <c r="E6936" s="1" t="s">
        <v>28331</v>
      </c>
      <c r="F6936" s="1" t="s">
        <v>17557</v>
      </c>
      <c r="G6936" s="1" t="s">
        <v>19</v>
      </c>
      <c r="H6936">
        <v>102</v>
      </c>
      <c r="I6936" s="1" t="s">
        <v>1479</v>
      </c>
      <c r="J6936" s="1" t="s">
        <v>17</v>
      </c>
      <c r="K6936" s="1">
        <v>9.99</v>
      </c>
      <c r="L6936" s="1" t="b">
        <f>AND(ISNUMBER(lego_sets[[#This Row],[pieces]]),ISNUMBER(lego_sets[[#This Row],[US_retailPrice]]))</f>
        <v>1</v>
      </c>
      <c r="M6936" s="1" t="s">
        <v>32175</v>
      </c>
      <c r="N6936" s="1" t="s">
        <v>32176</v>
      </c>
      <c r="O6936" s="1" t="s">
        <v>32177</v>
      </c>
    </row>
    <row r="6937" spans="1:15" x14ac:dyDescent="0.3">
      <c r="A6937" s="1" t="s">
        <v>32178</v>
      </c>
      <c r="B6937" s="1" t="s">
        <v>32179</v>
      </c>
      <c r="C6937">
        <v>2007</v>
      </c>
      <c r="D6937" s="1" t="s">
        <v>17555</v>
      </c>
      <c r="E6937" s="1" t="s">
        <v>28331</v>
      </c>
      <c r="F6937" s="1" t="s">
        <v>17557</v>
      </c>
      <c r="G6937" s="1" t="s">
        <v>19</v>
      </c>
      <c r="H6937">
        <v>58</v>
      </c>
      <c r="I6937" s="1" t="s">
        <v>1638</v>
      </c>
      <c r="J6937" s="1" t="s">
        <v>17</v>
      </c>
      <c r="K6937" s="1">
        <v>9.99</v>
      </c>
      <c r="L6937" s="1" t="b">
        <f>AND(ISNUMBER(lego_sets[[#This Row],[pieces]]),ISNUMBER(lego_sets[[#This Row],[US_retailPrice]]))</f>
        <v>1</v>
      </c>
      <c r="M6937" s="1" t="s">
        <v>32180</v>
      </c>
      <c r="N6937" s="1" t="s">
        <v>32181</v>
      </c>
      <c r="O6937" s="1" t="s">
        <v>32182</v>
      </c>
    </row>
    <row r="6938" spans="1:15" x14ac:dyDescent="0.3">
      <c r="A6938" s="1" t="s">
        <v>32183</v>
      </c>
      <c r="B6938" s="1" t="s">
        <v>32184</v>
      </c>
      <c r="C6938">
        <v>2007</v>
      </c>
      <c r="D6938" s="1" t="s">
        <v>17555</v>
      </c>
      <c r="E6938" s="1" t="s">
        <v>28331</v>
      </c>
      <c r="F6938" s="1" t="s">
        <v>17557</v>
      </c>
      <c r="G6938" s="1" t="s">
        <v>19</v>
      </c>
      <c r="H6938">
        <v>232</v>
      </c>
      <c r="I6938" s="1" t="s">
        <v>1565</v>
      </c>
      <c r="J6938" s="1" t="s">
        <v>17</v>
      </c>
      <c r="K6938" s="1">
        <v>19.989999999999998</v>
      </c>
      <c r="L6938" s="1" t="b">
        <f>AND(ISNUMBER(lego_sets[[#This Row],[pieces]]),ISNUMBER(lego_sets[[#This Row],[US_retailPrice]]))</f>
        <v>1</v>
      </c>
      <c r="M6938" s="1" t="s">
        <v>32185</v>
      </c>
      <c r="N6938" s="1" t="s">
        <v>32186</v>
      </c>
      <c r="O6938" s="1" t="s">
        <v>32187</v>
      </c>
    </row>
    <row r="6939" spans="1:15" x14ac:dyDescent="0.3">
      <c r="A6939" s="1" t="s">
        <v>32188</v>
      </c>
      <c r="B6939" s="1" t="s">
        <v>32189</v>
      </c>
      <c r="C6939">
        <v>2007</v>
      </c>
      <c r="D6939" s="1" t="s">
        <v>17555</v>
      </c>
      <c r="E6939" s="1" t="s">
        <v>17579</v>
      </c>
      <c r="F6939" s="1" t="s">
        <v>17557</v>
      </c>
      <c r="G6939" s="1" t="s">
        <v>19</v>
      </c>
      <c r="H6939">
        <v>244</v>
      </c>
      <c r="I6939" s="1" t="s">
        <v>1565</v>
      </c>
      <c r="J6939" s="1" t="s">
        <v>17</v>
      </c>
      <c r="K6939" s="1">
        <v>19.989999999999998</v>
      </c>
      <c r="L6939" s="1" t="b">
        <f>AND(ISNUMBER(lego_sets[[#This Row],[pieces]]),ISNUMBER(lego_sets[[#This Row],[US_retailPrice]]))</f>
        <v>1</v>
      </c>
      <c r="M6939" s="1" t="s">
        <v>32190</v>
      </c>
      <c r="N6939" s="1" t="s">
        <v>32191</v>
      </c>
      <c r="O6939" s="1" t="s">
        <v>32192</v>
      </c>
    </row>
    <row r="6940" spans="1:15" x14ac:dyDescent="0.3">
      <c r="A6940" s="1" t="s">
        <v>32193</v>
      </c>
      <c r="B6940" s="1" t="s">
        <v>32194</v>
      </c>
      <c r="C6940">
        <v>2007</v>
      </c>
      <c r="D6940" s="1" t="s">
        <v>17555</v>
      </c>
      <c r="E6940" s="1" t="s">
        <v>17563</v>
      </c>
      <c r="F6940" s="1" t="s">
        <v>17557</v>
      </c>
      <c r="G6940" s="1" t="s">
        <v>19</v>
      </c>
      <c r="H6940">
        <v>454</v>
      </c>
      <c r="I6940" s="1" t="s">
        <v>1473</v>
      </c>
      <c r="J6940" s="1" t="s">
        <v>17</v>
      </c>
      <c r="K6940" s="1">
        <v>39.99</v>
      </c>
      <c r="L6940" s="1" t="b">
        <f>AND(ISNUMBER(lego_sets[[#This Row],[pieces]]),ISNUMBER(lego_sets[[#This Row],[US_retailPrice]]))</f>
        <v>1</v>
      </c>
      <c r="M6940" s="1" t="s">
        <v>32195</v>
      </c>
      <c r="N6940" s="1" t="s">
        <v>32196</v>
      </c>
      <c r="O6940" s="1" t="s">
        <v>32197</v>
      </c>
    </row>
    <row r="6941" spans="1:15" x14ac:dyDescent="0.3">
      <c r="A6941" s="1" t="s">
        <v>32198</v>
      </c>
      <c r="B6941" s="1" t="s">
        <v>32199</v>
      </c>
      <c r="C6941">
        <v>2007</v>
      </c>
      <c r="D6941" s="1" t="s">
        <v>17555</v>
      </c>
      <c r="E6941" s="1" t="s">
        <v>17563</v>
      </c>
      <c r="F6941" s="1" t="s">
        <v>17557</v>
      </c>
      <c r="G6941" s="1" t="s">
        <v>19</v>
      </c>
      <c r="H6941">
        <v>471</v>
      </c>
      <c r="I6941" s="1" t="s">
        <v>1432</v>
      </c>
      <c r="J6941" s="1" t="s">
        <v>17</v>
      </c>
      <c r="K6941" s="1">
        <v>49.99</v>
      </c>
      <c r="L6941" s="1" t="b">
        <f>AND(ISNUMBER(lego_sets[[#This Row],[pieces]]),ISNUMBER(lego_sets[[#This Row],[US_retailPrice]]))</f>
        <v>1</v>
      </c>
      <c r="M6941" s="1" t="s">
        <v>32200</v>
      </c>
      <c r="N6941" s="1" t="s">
        <v>32201</v>
      </c>
      <c r="O6941" s="1" t="s">
        <v>32202</v>
      </c>
    </row>
    <row r="6942" spans="1:15" x14ac:dyDescent="0.3">
      <c r="A6942" s="1" t="s">
        <v>32203</v>
      </c>
      <c r="B6942" s="1" t="s">
        <v>32204</v>
      </c>
      <c r="C6942">
        <v>2007</v>
      </c>
      <c r="D6942" s="1" t="s">
        <v>17555</v>
      </c>
      <c r="E6942" s="1" t="s">
        <v>17556</v>
      </c>
      <c r="F6942" s="1" t="s">
        <v>17557</v>
      </c>
      <c r="G6942" s="1" t="s">
        <v>19</v>
      </c>
      <c r="H6942">
        <v>280</v>
      </c>
      <c r="I6942" s="1" t="s">
        <v>1586</v>
      </c>
      <c r="J6942" s="1" t="s">
        <v>17</v>
      </c>
      <c r="K6942" s="1">
        <v>29.99</v>
      </c>
      <c r="L6942" s="1" t="b">
        <f>AND(ISNUMBER(lego_sets[[#This Row],[pieces]]),ISNUMBER(lego_sets[[#This Row],[US_retailPrice]]))</f>
        <v>1</v>
      </c>
      <c r="M6942" s="1" t="s">
        <v>32205</v>
      </c>
      <c r="N6942" s="1" t="s">
        <v>32206</v>
      </c>
      <c r="O6942" s="1" t="s">
        <v>32207</v>
      </c>
    </row>
    <row r="6943" spans="1:15" x14ac:dyDescent="0.3">
      <c r="A6943" s="1" t="s">
        <v>32208</v>
      </c>
      <c r="B6943" s="1" t="s">
        <v>32209</v>
      </c>
      <c r="C6943">
        <v>2007</v>
      </c>
      <c r="D6943" s="1" t="s">
        <v>17555</v>
      </c>
      <c r="E6943" s="1" t="s">
        <v>28331</v>
      </c>
      <c r="F6943" s="1" t="s">
        <v>17557</v>
      </c>
      <c r="G6943" s="1" t="s">
        <v>19</v>
      </c>
      <c r="H6943">
        <v>575</v>
      </c>
      <c r="I6943" s="1" t="s">
        <v>1473</v>
      </c>
      <c r="J6943" s="1" t="s">
        <v>17</v>
      </c>
      <c r="K6943" s="1">
        <v>49.99</v>
      </c>
      <c r="L6943" s="1" t="b">
        <f>AND(ISNUMBER(lego_sets[[#This Row],[pieces]]),ISNUMBER(lego_sets[[#This Row],[US_retailPrice]]))</f>
        <v>1</v>
      </c>
      <c r="M6943" s="1" t="s">
        <v>32210</v>
      </c>
      <c r="N6943" s="1" t="s">
        <v>32211</v>
      </c>
      <c r="O6943" s="1" t="s">
        <v>32212</v>
      </c>
    </row>
    <row r="6944" spans="1:15" x14ac:dyDescent="0.3">
      <c r="A6944" s="1" t="s">
        <v>32213</v>
      </c>
      <c r="B6944" s="1" t="s">
        <v>19479</v>
      </c>
      <c r="C6944">
        <v>2007</v>
      </c>
      <c r="D6944" s="1" t="s">
        <v>17555</v>
      </c>
      <c r="E6944" s="1" t="s">
        <v>17556</v>
      </c>
      <c r="F6944" s="1" t="s">
        <v>17557</v>
      </c>
      <c r="G6944" s="1" t="s">
        <v>19</v>
      </c>
      <c r="H6944">
        <v>1330</v>
      </c>
      <c r="I6944" s="1" t="s">
        <v>32214</v>
      </c>
      <c r="J6944" s="1" t="s">
        <v>17</v>
      </c>
      <c r="K6944" s="1">
        <v>99.99</v>
      </c>
      <c r="L6944" s="1" t="b">
        <f>AND(ISNUMBER(lego_sets[[#This Row],[pieces]]),ISNUMBER(lego_sets[[#This Row],[US_retailPrice]]))</f>
        <v>1</v>
      </c>
      <c r="M6944" s="1" t="s">
        <v>32215</v>
      </c>
      <c r="N6944" s="1" t="s">
        <v>32216</v>
      </c>
      <c r="O6944" s="1" t="s">
        <v>32217</v>
      </c>
    </row>
    <row r="6945" spans="1:15" x14ac:dyDescent="0.3">
      <c r="A6945" s="1" t="s">
        <v>32218</v>
      </c>
      <c r="B6945" s="1" t="s">
        <v>17610</v>
      </c>
      <c r="C6945">
        <v>2007</v>
      </c>
      <c r="D6945" s="1" t="s">
        <v>17555</v>
      </c>
      <c r="E6945" s="1" t="s">
        <v>17556</v>
      </c>
      <c r="F6945" s="1" t="s">
        <v>17557</v>
      </c>
      <c r="G6945" s="1" t="s">
        <v>19</v>
      </c>
      <c r="H6945">
        <v>310</v>
      </c>
      <c r="I6945" s="1" t="s">
        <v>1565</v>
      </c>
      <c r="J6945" s="1" t="s">
        <v>17</v>
      </c>
      <c r="K6945" s="1">
        <v>29.99</v>
      </c>
      <c r="L6945" s="1" t="b">
        <f>AND(ISNUMBER(lego_sets[[#This Row],[pieces]]),ISNUMBER(lego_sets[[#This Row],[US_retailPrice]]))</f>
        <v>1</v>
      </c>
      <c r="M6945" s="1" t="s">
        <v>32219</v>
      </c>
      <c r="N6945" s="1" t="s">
        <v>32220</v>
      </c>
      <c r="O6945" s="1" t="s">
        <v>32221</v>
      </c>
    </row>
    <row r="6946" spans="1:15" x14ac:dyDescent="0.3">
      <c r="A6946" s="1" t="s">
        <v>32222</v>
      </c>
      <c r="B6946" s="1" t="s">
        <v>32223</v>
      </c>
      <c r="C6946">
        <v>2007</v>
      </c>
      <c r="D6946" s="1" t="s">
        <v>17555</v>
      </c>
      <c r="E6946" s="1" t="s">
        <v>27226</v>
      </c>
      <c r="F6946" s="1" t="s">
        <v>17557</v>
      </c>
      <c r="G6946" s="1" t="s">
        <v>19</v>
      </c>
      <c r="H6946">
        <v>548</v>
      </c>
      <c r="I6946" s="1" t="s">
        <v>1473</v>
      </c>
      <c r="J6946" s="1" t="s">
        <v>17</v>
      </c>
      <c r="K6946" s="1">
        <v>49.99</v>
      </c>
      <c r="L6946" s="1" t="b">
        <f>AND(ISNUMBER(lego_sets[[#This Row],[pieces]]),ISNUMBER(lego_sets[[#This Row],[US_retailPrice]]))</f>
        <v>1</v>
      </c>
      <c r="M6946" s="1" t="s">
        <v>32224</v>
      </c>
      <c r="N6946" s="1" t="s">
        <v>32225</v>
      </c>
      <c r="O6946" s="1" t="s">
        <v>32226</v>
      </c>
    </row>
    <row r="6947" spans="1:15" x14ac:dyDescent="0.3">
      <c r="A6947" s="1" t="s">
        <v>32227</v>
      </c>
      <c r="B6947" s="1" t="s">
        <v>32228</v>
      </c>
      <c r="C6947">
        <v>2007</v>
      </c>
      <c r="D6947" s="1" t="s">
        <v>17555</v>
      </c>
      <c r="E6947" s="1" t="s">
        <v>17556</v>
      </c>
      <c r="F6947" s="1" t="s">
        <v>17557</v>
      </c>
      <c r="G6947" s="1" t="s">
        <v>19</v>
      </c>
      <c r="H6947">
        <v>919</v>
      </c>
      <c r="I6947" s="1" t="s">
        <v>1432</v>
      </c>
      <c r="J6947" s="1" t="s">
        <v>17</v>
      </c>
      <c r="K6947" s="1">
        <v>89.99</v>
      </c>
      <c r="L6947" s="1" t="b">
        <f>AND(ISNUMBER(lego_sets[[#This Row],[pieces]]),ISNUMBER(lego_sets[[#This Row],[US_retailPrice]]))</f>
        <v>1</v>
      </c>
      <c r="M6947" s="1" t="s">
        <v>32229</v>
      </c>
      <c r="N6947" s="1" t="s">
        <v>32230</v>
      </c>
      <c r="O6947" s="1" t="s">
        <v>32231</v>
      </c>
    </row>
    <row r="6948" spans="1:15" x14ac:dyDescent="0.3">
      <c r="A6948" s="1" t="s">
        <v>32232</v>
      </c>
      <c r="B6948" s="1" t="s">
        <v>32233</v>
      </c>
      <c r="C6948">
        <v>2007</v>
      </c>
      <c r="D6948" s="1" t="s">
        <v>17555</v>
      </c>
      <c r="E6948" s="1" t="s">
        <v>17585</v>
      </c>
      <c r="F6948" s="1" t="s">
        <v>17557</v>
      </c>
      <c r="G6948" s="1" t="s">
        <v>19</v>
      </c>
      <c r="H6948">
        <v>548</v>
      </c>
      <c r="I6948" s="1" t="s">
        <v>1490</v>
      </c>
      <c r="J6948" s="1" t="s">
        <v>17</v>
      </c>
      <c r="K6948" s="1">
        <v>49.99</v>
      </c>
      <c r="L6948" s="1" t="b">
        <f>AND(ISNUMBER(lego_sets[[#This Row],[pieces]]),ISNUMBER(lego_sets[[#This Row],[US_retailPrice]]))</f>
        <v>1</v>
      </c>
      <c r="M6948" s="1" t="s">
        <v>32234</v>
      </c>
      <c r="N6948" s="1" t="s">
        <v>32235</v>
      </c>
      <c r="O6948" s="1" t="s">
        <v>32236</v>
      </c>
    </row>
    <row r="6949" spans="1:15" x14ac:dyDescent="0.3">
      <c r="A6949" s="1" t="s">
        <v>32237</v>
      </c>
      <c r="B6949" s="1" t="s">
        <v>32238</v>
      </c>
      <c r="C6949">
        <v>2007</v>
      </c>
      <c r="D6949" s="1" t="s">
        <v>2434</v>
      </c>
      <c r="E6949" s="1" t="s">
        <v>18364</v>
      </c>
      <c r="F6949" s="1" t="s">
        <v>2435</v>
      </c>
      <c r="G6949" s="1" t="s">
        <v>19</v>
      </c>
      <c r="H6949">
        <v>760</v>
      </c>
      <c r="I6949" s="1" t="s">
        <v>1490</v>
      </c>
      <c r="J6949" s="1" t="s">
        <v>17</v>
      </c>
      <c r="K6949" s="1">
        <v>89.99</v>
      </c>
      <c r="L6949" s="1" t="b">
        <f>AND(ISNUMBER(lego_sets[[#This Row],[pieces]]),ISNUMBER(lego_sets[[#This Row],[US_retailPrice]]))</f>
        <v>1</v>
      </c>
      <c r="M6949" s="1" t="s">
        <v>32239</v>
      </c>
      <c r="N6949" s="1" t="s">
        <v>32240</v>
      </c>
      <c r="O6949" s="1" t="s">
        <v>32241</v>
      </c>
    </row>
    <row r="6950" spans="1:15" x14ac:dyDescent="0.3">
      <c r="A6950" s="1" t="s">
        <v>32242</v>
      </c>
      <c r="B6950" s="1" t="s">
        <v>32243</v>
      </c>
      <c r="C6950">
        <v>2007</v>
      </c>
      <c r="D6950" s="1" t="s">
        <v>2434</v>
      </c>
      <c r="E6950" s="1" t="s">
        <v>18364</v>
      </c>
      <c r="F6950" s="1" t="s">
        <v>2435</v>
      </c>
      <c r="G6950" s="1" t="s">
        <v>19</v>
      </c>
      <c r="H6950">
        <v>434</v>
      </c>
      <c r="I6950" s="1" t="s">
        <v>1479</v>
      </c>
      <c r="J6950" s="1" t="s">
        <v>17</v>
      </c>
      <c r="K6950" s="1">
        <v>49.99</v>
      </c>
      <c r="L6950" s="1" t="b">
        <f>AND(ISNUMBER(lego_sets[[#This Row],[pieces]]),ISNUMBER(lego_sets[[#This Row],[US_retailPrice]]))</f>
        <v>1</v>
      </c>
      <c r="M6950" s="1" t="s">
        <v>32244</v>
      </c>
      <c r="N6950" s="1" t="s">
        <v>32245</v>
      </c>
      <c r="O6950" s="1" t="s">
        <v>32246</v>
      </c>
    </row>
    <row r="6951" spans="1:15" x14ac:dyDescent="0.3">
      <c r="A6951" s="1" t="s">
        <v>32247</v>
      </c>
      <c r="B6951" s="1" t="s">
        <v>32248</v>
      </c>
      <c r="C6951">
        <v>2007</v>
      </c>
      <c r="D6951" s="1" t="s">
        <v>2434</v>
      </c>
      <c r="E6951" s="1" t="s">
        <v>18364</v>
      </c>
      <c r="F6951" s="1" t="s">
        <v>2435</v>
      </c>
      <c r="G6951" s="1" t="s">
        <v>19</v>
      </c>
      <c r="H6951">
        <v>435</v>
      </c>
      <c r="I6951" s="1" t="s">
        <v>1587</v>
      </c>
      <c r="J6951" s="1" t="s">
        <v>17</v>
      </c>
      <c r="K6951" s="1">
        <v>39.99</v>
      </c>
      <c r="L6951" s="1" t="b">
        <f>AND(ISNUMBER(lego_sets[[#This Row],[pieces]]),ISNUMBER(lego_sets[[#This Row],[US_retailPrice]]))</f>
        <v>1</v>
      </c>
      <c r="M6951" s="1" t="s">
        <v>32249</v>
      </c>
      <c r="N6951" s="1" t="s">
        <v>32250</v>
      </c>
      <c r="O6951" s="1" t="s">
        <v>32251</v>
      </c>
    </row>
    <row r="6952" spans="1:15" x14ac:dyDescent="0.3">
      <c r="A6952" s="1" t="s">
        <v>32252</v>
      </c>
      <c r="B6952" s="1" t="s">
        <v>32253</v>
      </c>
      <c r="C6952">
        <v>2007</v>
      </c>
      <c r="D6952" s="1" t="s">
        <v>2434</v>
      </c>
      <c r="E6952" s="1" t="s">
        <v>18364</v>
      </c>
      <c r="F6952" s="1" t="s">
        <v>2435</v>
      </c>
      <c r="G6952" s="1" t="s">
        <v>19</v>
      </c>
      <c r="H6952">
        <v>246</v>
      </c>
      <c r="I6952" s="1" t="s">
        <v>1586</v>
      </c>
      <c r="J6952" s="1" t="s">
        <v>17</v>
      </c>
      <c r="K6952" s="1">
        <v>19.989999999999998</v>
      </c>
      <c r="L6952" s="1" t="b">
        <f>AND(ISNUMBER(lego_sets[[#This Row],[pieces]]),ISNUMBER(lego_sets[[#This Row],[US_retailPrice]]))</f>
        <v>1</v>
      </c>
      <c r="M6952" s="1" t="s">
        <v>32254</v>
      </c>
      <c r="N6952" s="1" t="s">
        <v>32255</v>
      </c>
      <c r="O6952" s="1" t="s">
        <v>32256</v>
      </c>
    </row>
    <row r="6953" spans="1:15" x14ac:dyDescent="0.3">
      <c r="A6953" s="1" t="s">
        <v>32257</v>
      </c>
      <c r="B6953" s="1" t="s">
        <v>32258</v>
      </c>
      <c r="C6953">
        <v>2007</v>
      </c>
      <c r="D6953" s="1" t="s">
        <v>2434</v>
      </c>
      <c r="E6953" s="1" t="s">
        <v>18364</v>
      </c>
      <c r="F6953" s="1" t="s">
        <v>2435</v>
      </c>
      <c r="G6953" s="1" t="s">
        <v>19</v>
      </c>
      <c r="H6953">
        <v>95</v>
      </c>
      <c r="I6953" s="1" t="s">
        <v>1473</v>
      </c>
      <c r="J6953" s="1" t="s">
        <v>17</v>
      </c>
      <c r="K6953" s="1">
        <v>9.99</v>
      </c>
      <c r="L6953" s="1" t="b">
        <f>AND(ISNUMBER(lego_sets[[#This Row],[pieces]]),ISNUMBER(lego_sets[[#This Row],[US_retailPrice]]))</f>
        <v>1</v>
      </c>
      <c r="M6953" s="1" t="s">
        <v>32259</v>
      </c>
      <c r="N6953" s="1" t="s">
        <v>32260</v>
      </c>
      <c r="O6953" s="1" t="s">
        <v>32261</v>
      </c>
    </row>
    <row r="6954" spans="1:15" x14ac:dyDescent="0.3">
      <c r="A6954" s="1" t="s">
        <v>32262</v>
      </c>
      <c r="B6954" s="1" t="s">
        <v>32263</v>
      </c>
      <c r="C6954">
        <v>2007</v>
      </c>
      <c r="D6954" s="1" t="s">
        <v>2434</v>
      </c>
      <c r="E6954" s="1" t="s">
        <v>18364</v>
      </c>
      <c r="F6954" s="1" t="s">
        <v>2435</v>
      </c>
      <c r="G6954" s="1" t="s">
        <v>19</v>
      </c>
      <c r="H6954">
        <v>57</v>
      </c>
      <c r="I6954" s="1" t="s">
        <v>1473</v>
      </c>
      <c r="J6954" s="1" t="s">
        <v>17</v>
      </c>
      <c r="K6954" s="1">
        <v>4.99</v>
      </c>
      <c r="L6954" s="1" t="b">
        <f>AND(ISNUMBER(lego_sets[[#This Row],[pieces]]),ISNUMBER(lego_sets[[#This Row],[US_retailPrice]]))</f>
        <v>1</v>
      </c>
      <c r="M6954" s="1" t="s">
        <v>32264</v>
      </c>
      <c r="N6954" s="1" t="s">
        <v>32265</v>
      </c>
      <c r="O6954" s="1" t="s">
        <v>32266</v>
      </c>
    </row>
    <row r="6955" spans="1:15" x14ac:dyDescent="0.3">
      <c r="A6955" s="1" t="s">
        <v>32267</v>
      </c>
      <c r="B6955" s="1" t="s">
        <v>32268</v>
      </c>
      <c r="C6955">
        <v>2007</v>
      </c>
      <c r="D6955" s="1" t="s">
        <v>2434</v>
      </c>
      <c r="E6955" s="1" t="s">
        <v>18364</v>
      </c>
      <c r="F6955" s="1" t="s">
        <v>2435</v>
      </c>
      <c r="G6955" s="1" t="s">
        <v>19</v>
      </c>
      <c r="H6955">
        <v>374</v>
      </c>
      <c r="I6955" s="1" t="s">
        <v>1586</v>
      </c>
      <c r="J6955" s="1" t="s">
        <v>17</v>
      </c>
      <c r="K6955" s="1">
        <v>29.99</v>
      </c>
      <c r="L6955" s="1" t="b">
        <f>AND(ISNUMBER(lego_sets[[#This Row],[pieces]]),ISNUMBER(lego_sets[[#This Row],[US_retailPrice]]))</f>
        <v>1</v>
      </c>
      <c r="M6955" s="1" t="s">
        <v>32269</v>
      </c>
      <c r="N6955" s="1" t="s">
        <v>32270</v>
      </c>
      <c r="O6955" s="1" t="s">
        <v>32271</v>
      </c>
    </row>
    <row r="6956" spans="1:15" x14ac:dyDescent="0.3">
      <c r="A6956" s="1" t="s">
        <v>32272</v>
      </c>
      <c r="B6956" s="1" t="s">
        <v>32273</v>
      </c>
      <c r="C6956">
        <v>2007</v>
      </c>
      <c r="D6956" s="1" t="s">
        <v>2434</v>
      </c>
      <c r="E6956" s="1" t="s">
        <v>18364</v>
      </c>
      <c r="F6956" s="1" t="s">
        <v>2435</v>
      </c>
      <c r="G6956" s="1" t="s">
        <v>19</v>
      </c>
      <c r="H6956">
        <v>635</v>
      </c>
      <c r="I6956" s="1" t="s">
        <v>1432</v>
      </c>
      <c r="J6956" s="1" t="s">
        <v>17</v>
      </c>
      <c r="K6956" s="1">
        <v>79.989999999999995</v>
      </c>
      <c r="L6956" s="1" t="b">
        <f>AND(ISNUMBER(lego_sets[[#This Row],[pieces]]),ISNUMBER(lego_sets[[#This Row],[US_retailPrice]]))</f>
        <v>1</v>
      </c>
      <c r="M6956" s="1" t="s">
        <v>32274</v>
      </c>
      <c r="N6956" s="1" t="s">
        <v>32275</v>
      </c>
      <c r="O6956" s="1" t="s">
        <v>32276</v>
      </c>
    </row>
    <row r="6957" spans="1:15" x14ac:dyDescent="0.3">
      <c r="A6957" s="1" t="s">
        <v>32277</v>
      </c>
      <c r="B6957" s="1" t="s">
        <v>32278</v>
      </c>
      <c r="C6957">
        <v>2007</v>
      </c>
      <c r="D6957" s="1" t="s">
        <v>29825</v>
      </c>
      <c r="E6957" s="1" t="s">
        <v>31739</v>
      </c>
      <c r="F6957" s="1" t="s">
        <v>2435</v>
      </c>
      <c r="G6957" s="1" t="s">
        <v>19</v>
      </c>
      <c r="H6957">
        <v>267</v>
      </c>
      <c r="I6957" s="1" t="s">
        <v>1565</v>
      </c>
      <c r="J6957" s="1" t="s">
        <v>17</v>
      </c>
      <c r="K6957" s="1">
        <v>24.99</v>
      </c>
      <c r="L6957" s="1" t="b">
        <f>AND(ISNUMBER(lego_sets[[#This Row],[pieces]]),ISNUMBER(lego_sets[[#This Row],[US_retailPrice]]))</f>
        <v>1</v>
      </c>
      <c r="M6957" s="1" t="s">
        <v>32279</v>
      </c>
      <c r="N6957" s="1" t="s">
        <v>32280</v>
      </c>
      <c r="O6957" s="1" t="s">
        <v>32281</v>
      </c>
    </row>
    <row r="6958" spans="1:15" x14ac:dyDescent="0.3">
      <c r="A6958" s="1" t="s">
        <v>32282</v>
      </c>
      <c r="B6958" s="1" t="s">
        <v>32283</v>
      </c>
      <c r="C6958">
        <v>2007</v>
      </c>
      <c r="D6958" s="1" t="s">
        <v>29825</v>
      </c>
      <c r="E6958" s="1" t="s">
        <v>31739</v>
      </c>
      <c r="F6958" s="1" t="s">
        <v>2435</v>
      </c>
      <c r="G6958" s="1" t="s">
        <v>19</v>
      </c>
      <c r="H6958">
        <v>581</v>
      </c>
      <c r="I6958" s="1" t="s">
        <v>1586</v>
      </c>
      <c r="J6958" s="1" t="s">
        <v>17</v>
      </c>
      <c r="K6958" s="1">
        <v>49.99</v>
      </c>
      <c r="L6958" s="1" t="b">
        <f>AND(ISNUMBER(lego_sets[[#This Row],[pieces]]),ISNUMBER(lego_sets[[#This Row],[US_retailPrice]]))</f>
        <v>1</v>
      </c>
      <c r="M6958" s="1" t="s">
        <v>32284</v>
      </c>
      <c r="N6958" s="1" t="s">
        <v>32285</v>
      </c>
      <c r="O6958" s="1" t="s">
        <v>32286</v>
      </c>
    </row>
    <row r="6959" spans="1:15" x14ac:dyDescent="0.3">
      <c r="A6959" s="1" t="s">
        <v>32287</v>
      </c>
      <c r="B6959" s="1" t="s">
        <v>32288</v>
      </c>
      <c r="C6959">
        <v>2007</v>
      </c>
      <c r="D6959" s="1" t="s">
        <v>32289</v>
      </c>
      <c r="E6959" s="1" t="s">
        <v>17</v>
      </c>
      <c r="F6959" s="1" t="s">
        <v>2435</v>
      </c>
      <c r="G6959" s="1" t="s">
        <v>19</v>
      </c>
      <c r="H6959">
        <v>75</v>
      </c>
      <c r="I6959" s="1" t="s">
        <v>1565</v>
      </c>
      <c r="J6959" s="1" t="s">
        <v>1587</v>
      </c>
      <c r="K6959" s="1">
        <v>4.99</v>
      </c>
      <c r="L6959" s="1" t="b">
        <f>AND(ISNUMBER(lego_sets[[#This Row],[pieces]]),ISNUMBER(lego_sets[[#This Row],[US_retailPrice]]))</f>
        <v>1</v>
      </c>
      <c r="M6959" s="1" t="s">
        <v>32290</v>
      </c>
      <c r="N6959" s="1" t="s">
        <v>32291</v>
      </c>
      <c r="O6959" s="1" t="s">
        <v>32292</v>
      </c>
    </row>
    <row r="6960" spans="1:15" x14ac:dyDescent="0.3">
      <c r="A6960" s="1" t="s">
        <v>32293</v>
      </c>
      <c r="B6960" s="1" t="s">
        <v>32294</v>
      </c>
      <c r="C6960">
        <v>2007</v>
      </c>
      <c r="D6960" s="1" t="s">
        <v>32289</v>
      </c>
      <c r="E6960" s="1" t="s">
        <v>17</v>
      </c>
      <c r="F6960" s="1" t="s">
        <v>2435</v>
      </c>
      <c r="G6960" s="1" t="s">
        <v>19</v>
      </c>
      <c r="H6960">
        <v>130</v>
      </c>
      <c r="I6960" s="1" t="s">
        <v>1473</v>
      </c>
      <c r="J6960" s="1" t="s">
        <v>1587</v>
      </c>
      <c r="K6960" s="1">
        <v>9.99</v>
      </c>
      <c r="L6960" s="1" t="b">
        <f>AND(ISNUMBER(lego_sets[[#This Row],[pieces]]),ISNUMBER(lego_sets[[#This Row],[US_retailPrice]]))</f>
        <v>1</v>
      </c>
      <c r="M6960" s="1" t="s">
        <v>32295</v>
      </c>
      <c r="N6960" s="1" t="s">
        <v>32296</v>
      </c>
      <c r="O6960" s="1" t="s">
        <v>32297</v>
      </c>
    </row>
    <row r="6961" spans="1:15" x14ac:dyDescent="0.3">
      <c r="A6961" s="1" t="s">
        <v>32298</v>
      </c>
      <c r="B6961" s="1" t="s">
        <v>32299</v>
      </c>
      <c r="C6961">
        <v>2007</v>
      </c>
      <c r="D6961" s="1" t="s">
        <v>32289</v>
      </c>
      <c r="E6961" s="1" t="s">
        <v>17</v>
      </c>
      <c r="F6961" s="1" t="s">
        <v>2435</v>
      </c>
      <c r="G6961" s="1" t="s">
        <v>19</v>
      </c>
      <c r="H6961">
        <v>223</v>
      </c>
      <c r="I6961" s="1" t="s">
        <v>1473</v>
      </c>
      <c r="J6961" s="1" t="s">
        <v>1479</v>
      </c>
      <c r="K6961" s="1">
        <v>19.989999999999998</v>
      </c>
      <c r="L6961" s="1" t="b">
        <f>AND(ISNUMBER(lego_sets[[#This Row],[pieces]]),ISNUMBER(lego_sets[[#This Row],[US_retailPrice]]))</f>
        <v>1</v>
      </c>
      <c r="M6961" s="1" t="s">
        <v>32300</v>
      </c>
      <c r="N6961" s="1" t="s">
        <v>32301</v>
      </c>
      <c r="O6961" s="1" t="s">
        <v>32302</v>
      </c>
    </row>
    <row r="6962" spans="1:15" x14ac:dyDescent="0.3">
      <c r="A6962" s="1" t="s">
        <v>32303</v>
      </c>
      <c r="B6962" s="1" t="s">
        <v>32304</v>
      </c>
      <c r="C6962">
        <v>2007</v>
      </c>
      <c r="D6962" s="1" t="s">
        <v>32289</v>
      </c>
      <c r="E6962" s="1" t="s">
        <v>17</v>
      </c>
      <c r="F6962" s="1" t="s">
        <v>2435</v>
      </c>
      <c r="G6962" s="1" t="s">
        <v>19</v>
      </c>
      <c r="H6962">
        <v>339</v>
      </c>
      <c r="I6962" s="1" t="s">
        <v>1473</v>
      </c>
      <c r="J6962" s="1" t="s">
        <v>1479</v>
      </c>
      <c r="K6962" s="1">
        <v>29.99</v>
      </c>
      <c r="L6962" s="1" t="b">
        <f>AND(ISNUMBER(lego_sets[[#This Row],[pieces]]),ISNUMBER(lego_sets[[#This Row],[US_retailPrice]]))</f>
        <v>1</v>
      </c>
      <c r="M6962" s="1" t="s">
        <v>32305</v>
      </c>
      <c r="N6962" s="1" t="s">
        <v>32306</v>
      </c>
      <c r="O6962" s="1" t="s">
        <v>32307</v>
      </c>
    </row>
    <row r="6963" spans="1:15" x14ac:dyDescent="0.3">
      <c r="A6963" s="1" t="s">
        <v>32308</v>
      </c>
      <c r="B6963" s="1" t="s">
        <v>32309</v>
      </c>
      <c r="C6963">
        <v>2007</v>
      </c>
      <c r="D6963" s="1" t="s">
        <v>32289</v>
      </c>
      <c r="E6963" s="1" t="s">
        <v>17</v>
      </c>
      <c r="F6963" s="1" t="s">
        <v>2435</v>
      </c>
      <c r="G6963" s="1" t="s">
        <v>19</v>
      </c>
      <c r="H6963">
        <v>590</v>
      </c>
      <c r="I6963" s="1" t="s">
        <v>1586</v>
      </c>
      <c r="J6963" s="1" t="s">
        <v>1479</v>
      </c>
      <c r="K6963" s="1">
        <v>49.99</v>
      </c>
      <c r="L6963" s="1" t="b">
        <f>AND(ISNUMBER(lego_sets[[#This Row],[pieces]]),ISNUMBER(lego_sets[[#This Row],[US_retailPrice]]))</f>
        <v>1</v>
      </c>
      <c r="M6963" s="1" t="s">
        <v>32310</v>
      </c>
      <c r="N6963" s="1" t="s">
        <v>32311</v>
      </c>
      <c r="O6963" s="1" t="s">
        <v>32312</v>
      </c>
    </row>
    <row r="6964" spans="1:15" x14ac:dyDescent="0.3">
      <c r="A6964" s="1" t="s">
        <v>32313</v>
      </c>
      <c r="B6964" s="1" t="s">
        <v>32314</v>
      </c>
      <c r="C6964">
        <v>2007</v>
      </c>
      <c r="D6964" s="1" t="s">
        <v>32289</v>
      </c>
      <c r="E6964" s="1" t="s">
        <v>17</v>
      </c>
      <c r="F6964" s="1" t="s">
        <v>2435</v>
      </c>
      <c r="G6964" s="1" t="s">
        <v>19</v>
      </c>
      <c r="H6964">
        <v>840</v>
      </c>
      <c r="I6964" s="1" t="s">
        <v>1432</v>
      </c>
      <c r="J6964" s="1" t="s">
        <v>1490</v>
      </c>
      <c r="K6964" s="1">
        <v>69.989999999999995</v>
      </c>
      <c r="L6964" s="1" t="b">
        <f>AND(ISNUMBER(lego_sets[[#This Row],[pieces]]),ISNUMBER(lego_sets[[#This Row],[US_retailPrice]]))</f>
        <v>1</v>
      </c>
      <c r="M6964" s="1" t="s">
        <v>32315</v>
      </c>
      <c r="N6964" s="1" t="s">
        <v>32316</v>
      </c>
      <c r="O6964" s="1" t="s">
        <v>32317</v>
      </c>
    </row>
    <row r="6965" spans="1:15" x14ac:dyDescent="0.3">
      <c r="A6965" s="1" t="s">
        <v>32318</v>
      </c>
      <c r="B6965" s="1" t="s">
        <v>32319</v>
      </c>
      <c r="C6965">
        <v>2007</v>
      </c>
      <c r="D6965" s="1" t="s">
        <v>32289</v>
      </c>
      <c r="E6965" s="1" t="s">
        <v>17</v>
      </c>
      <c r="F6965" s="1" t="s">
        <v>2435</v>
      </c>
      <c r="G6965" s="1" t="s">
        <v>19</v>
      </c>
      <c r="H6965">
        <v>241</v>
      </c>
      <c r="I6965" s="1" t="s">
        <v>1586</v>
      </c>
      <c r="J6965" s="1" t="s">
        <v>1479</v>
      </c>
      <c r="K6965" s="1">
        <v>24.99</v>
      </c>
      <c r="L6965" s="1" t="b">
        <f>AND(ISNUMBER(lego_sets[[#This Row],[pieces]]),ISNUMBER(lego_sets[[#This Row],[US_retailPrice]]))</f>
        <v>1</v>
      </c>
      <c r="M6965" s="1" t="s">
        <v>32320</v>
      </c>
      <c r="N6965" s="1" t="s">
        <v>32321</v>
      </c>
      <c r="O6965" s="1" t="s">
        <v>32322</v>
      </c>
    </row>
    <row r="6966" spans="1:15" x14ac:dyDescent="0.3">
      <c r="A6966" s="1" t="s">
        <v>32323</v>
      </c>
      <c r="B6966" s="1" t="s">
        <v>32324</v>
      </c>
      <c r="C6966">
        <v>2007</v>
      </c>
      <c r="D6966" s="1" t="s">
        <v>29408</v>
      </c>
      <c r="E6966" s="1" t="s">
        <v>17</v>
      </c>
      <c r="F6966" s="1" t="s">
        <v>17557</v>
      </c>
      <c r="G6966" s="1" t="s">
        <v>19</v>
      </c>
      <c r="H6966">
        <v>293</v>
      </c>
      <c r="I6966" s="1" t="s">
        <v>1473</v>
      </c>
      <c r="J6966" s="1" t="s">
        <v>17</v>
      </c>
      <c r="K6966" s="1">
        <v>29.99</v>
      </c>
      <c r="L6966" s="1" t="b">
        <f>AND(ISNUMBER(lego_sets[[#This Row],[pieces]]),ISNUMBER(lego_sets[[#This Row],[US_retailPrice]]))</f>
        <v>1</v>
      </c>
      <c r="M6966" s="1" t="s">
        <v>32325</v>
      </c>
      <c r="N6966" s="1" t="s">
        <v>32326</v>
      </c>
      <c r="O6966" s="1" t="s">
        <v>32327</v>
      </c>
    </row>
    <row r="6967" spans="1:15" x14ac:dyDescent="0.3">
      <c r="A6967" s="1" t="s">
        <v>32328</v>
      </c>
      <c r="B6967" s="1" t="s">
        <v>32329</v>
      </c>
      <c r="C6967">
        <v>2007</v>
      </c>
      <c r="D6967" s="1" t="s">
        <v>29408</v>
      </c>
      <c r="E6967" s="1" t="s">
        <v>17</v>
      </c>
      <c r="F6967" s="1" t="s">
        <v>17557</v>
      </c>
      <c r="G6967" s="1" t="s">
        <v>19</v>
      </c>
      <c r="H6967">
        <v>645</v>
      </c>
      <c r="I6967" s="1" t="s">
        <v>1586</v>
      </c>
      <c r="J6967" s="1" t="s">
        <v>17</v>
      </c>
      <c r="K6967" s="1">
        <v>49.99</v>
      </c>
      <c r="L6967" s="1" t="b">
        <f>AND(ISNUMBER(lego_sets[[#This Row],[pieces]]),ISNUMBER(lego_sets[[#This Row],[US_retailPrice]]))</f>
        <v>1</v>
      </c>
      <c r="M6967" s="1" t="s">
        <v>32330</v>
      </c>
      <c r="N6967" s="1" t="s">
        <v>32331</v>
      </c>
      <c r="O6967" s="1" t="s">
        <v>32332</v>
      </c>
    </row>
    <row r="6968" spans="1:15" x14ac:dyDescent="0.3">
      <c r="A6968" s="1" t="s">
        <v>32333</v>
      </c>
      <c r="B6968" s="1" t="s">
        <v>13460</v>
      </c>
      <c r="C6968">
        <v>2007</v>
      </c>
      <c r="D6968" s="1" t="s">
        <v>11490</v>
      </c>
      <c r="E6968" s="1" t="s">
        <v>239</v>
      </c>
      <c r="F6968" s="1" t="s">
        <v>6015</v>
      </c>
      <c r="G6968" s="1" t="s">
        <v>19</v>
      </c>
      <c r="H6968">
        <v>31</v>
      </c>
      <c r="I6968" s="1" t="s">
        <v>17</v>
      </c>
      <c r="J6968" s="1" t="s">
        <v>17</v>
      </c>
      <c r="K6968" s="1"/>
      <c r="L6968" s="1" t="b">
        <f>AND(ISNUMBER(lego_sets[[#This Row],[pieces]]),ISNUMBER(lego_sets[[#This Row],[US_retailPrice]]))</f>
        <v>0</v>
      </c>
      <c r="M6968" s="1" t="s">
        <v>32334</v>
      </c>
      <c r="N6968" s="1" t="s">
        <v>32335</v>
      </c>
      <c r="O6968" s="1" t="s">
        <v>32336</v>
      </c>
    </row>
    <row r="6969" spans="1:15" x14ac:dyDescent="0.3">
      <c r="A6969" s="1" t="s">
        <v>32337</v>
      </c>
      <c r="B6969" s="1" t="s">
        <v>28099</v>
      </c>
      <c r="C6969">
        <v>2007</v>
      </c>
      <c r="D6969" s="1" t="s">
        <v>11490</v>
      </c>
      <c r="E6969" s="1" t="s">
        <v>239</v>
      </c>
      <c r="F6969" s="1" t="s">
        <v>6015</v>
      </c>
      <c r="G6969" s="1" t="s">
        <v>19</v>
      </c>
      <c r="H6969">
        <v>57</v>
      </c>
      <c r="I6969" s="1" t="s">
        <v>17</v>
      </c>
      <c r="J6969" s="1" t="s">
        <v>17</v>
      </c>
      <c r="K6969" s="1"/>
      <c r="L6969" s="1" t="b">
        <f>AND(ISNUMBER(lego_sets[[#This Row],[pieces]]),ISNUMBER(lego_sets[[#This Row],[US_retailPrice]]))</f>
        <v>0</v>
      </c>
      <c r="M6969" s="1" t="s">
        <v>32338</v>
      </c>
      <c r="N6969" s="1" t="s">
        <v>32339</v>
      </c>
      <c r="O6969" s="1" t="s">
        <v>32340</v>
      </c>
    </row>
    <row r="6970" spans="1:15" x14ac:dyDescent="0.3">
      <c r="A6970" s="1" t="s">
        <v>32341</v>
      </c>
      <c r="B6970" s="1" t="s">
        <v>32342</v>
      </c>
      <c r="C6970">
        <v>2007</v>
      </c>
      <c r="D6970" s="1" t="s">
        <v>11490</v>
      </c>
      <c r="E6970" s="1" t="s">
        <v>239</v>
      </c>
      <c r="F6970" s="1" t="s">
        <v>6015</v>
      </c>
      <c r="G6970" s="1" t="s">
        <v>19</v>
      </c>
      <c r="H6970">
        <v>38</v>
      </c>
      <c r="I6970" s="1" t="s">
        <v>17</v>
      </c>
      <c r="J6970" s="1" t="s">
        <v>17</v>
      </c>
      <c r="K6970" s="1"/>
      <c r="L6970" s="1" t="b">
        <f>AND(ISNUMBER(lego_sets[[#This Row],[pieces]]),ISNUMBER(lego_sets[[#This Row],[US_retailPrice]]))</f>
        <v>0</v>
      </c>
      <c r="M6970" s="1" t="s">
        <v>32343</v>
      </c>
      <c r="N6970" s="1" t="s">
        <v>32344</v>
      </c>
      <c r="O6970" s="1" t="s">
        <v>32345</v>
      </c>
    </row>
    <row r="6971" spans="1:15" x14ac:dyDescent="0.3">
      <c r="A6971" s="1" t="s">
        <v>32346</v>
      </c>
      <c r="B6971" s="1" t="s">
        <v>4952</v>
      </c>
      <c r="C6971">
        <v>2007</v>
      </c>
      <c r="D6971" s="1" t="s">
        <v>11490</v>
      </c>
      <c r="E6971" s="1" t="s">
        <v>71</v>
      </c>
      <c r="F6971" s="1" t="s">
        <v>6015</v>
      </c>
      <c r="G6971" s="1" t="s">
        <v>19</v>
      </c>
      <c r="H6971">
        <v>39</v>
      </c>
      <c r="I6971" s="1" t="s">
        <v>17</v>
      </c>
      <c r="J6971" s="1" t="s">
        <v>17</v>
      </c>
      <c r="K6971" s="1"/>
      <c r="L6971" s="1" t="b">
        <f>AND(ISNUMBER(lego_sets[[#This Row],[pieces]]),ISNUMBER(lego_sets[[#This Row],[US_retailPrice]]))</f>
        <v>0</v>
      </c>
      <c r="M6971" s="1" t="s">
        <v>32347</v>
      </c>
      <c r="N6971" s="1" t="s">
        <v>32348</v>
      </c>
      <c r="O6971" s="1" t="s">
        <v>32349</v>
      </c>
    </row>
    <row r="6972" spans="1:15" x14ac:dyDescent="0.3">
      <c r="A6972" s="1" t="s">
        <v>32350</v>
      </c>
      <c r="B6972" s="1" t="s">
        <v>32351</v>
      </c>
      <c r="C6972">
        <v>2007</v>
      </c>
      <c r="D6972" s="1" t="s">
        <v>11490</v>
      </c>
      <c r="E6972" s="1" t="s">
        <v>71</v>
      </c>
      <c r="F6972" s="1" t="s">
        <v>6015</v>
      </c>
      <c r="G6972" s="1" t="s">
        <v>19</v>
      </c>
      <c r="H6972">
        <v>44</v>
      </c>
      <c r="I6972" s="1" t="s">
        <v>17</v>
      </c>
      <c r="J6972" s="1" t="s">
        <v>1432</v>
      </c>
      <c r="K6972" s="1">
        <v>3.99</v>
      </c>
      <c r="L6972" s="1" t="b">
        <f>AND(ISNUMBER(lego_sets[[#This Row],[pieces]]),ISNUMBER(lego_sets[[#This Row],[US_retailPrice]]))</f>
        <v>1</v>
      </c>
      <c r="M6972" s="1" t="s">
        <v>32352</v>
      </c>
      <c r="N6972" s="1" t="s">
        <v>32353</v>
      </c>
      <c r="O6972" s="1" t="s">
        <v>32354</v>
      </c>
    </row>
    <row r="6973" spans="1:15" x14ac:dyDescent="0.3">
      <c r="A6973" s="1" t="s">
        <v>32355</v>
      </c>
      <c r="B6973" s="1" t="s">
        <v>32356</v>
      </c>
      <c r="C6973">
        <v>2007</v>
      </c>
      <c r="D6973" s="1" t="s">
        <v>14091</v>
      </c>
      <c r="E6973" s="1" t="s">
        <v>907</v>
      </c>
      <c r="F6973" s="1" t="s">
        <v>52</v>
      </c>
      <c r="G6973" s="1" t="s">
        <v>19</v>
      </c>
      <c r="H6973">
        <v>677</v>
      </c>
      <c r="I6973" s="1" t="s">
        <v>1432</v>
      </c>
      <c r="J6973" s="1" t="s">
        <v>17</v>
      </c>
      <c r="K6973" s="1"/>
      <c r="L6973" s="1" t="b">
        <f>AND(ISNUMBER(lego_sets[[#This Row],[pieces]]),ISNUMBER(lego_sets[[#This Row],[US_retailPrice]]))</f>
        <v>0</v>
      </c>
      <c r="M6973" s="1" t="s">
        <v>32357</v>
      </c>
      <c r="N6973" s="1" t="s">
        <v>32358</v>
      </c>
      <c r="O6973" s="1" t="s">
        <v>32359</v>
      </c>
    </row>
    <row r="6974" spans="1:15" x14ac:dyDescent="0.3">
      <c r="A6974" s="1" t="s">
        <v>32360</v>
      </c>
      <c r="B6974" s="1" t="s">
        <v>32361</v>
      </c>
      <c r="C6974">
        <v>2007</v>
      </c>
      <c r="D6974" s="1" t="s">
        <v>14091</v>
      </c>
      <c r="E6974" s="1" t="s">
        <v>3484</v>
      </c>
      <c r="F6974" s="1" t="s">
        <v>52</v>
      </c>
      <c r="G6974" s="1" t="s">
        <v>19</v>
      </c>
      <c r="H6974">
        <v>187</v>
      </c>
      <c r="I6974" s="1" t="s">
        <v>1586</v>
      </c>
      <c r="J6974" s="1" t="s">
        <v>17</v>
      </c>
      <c r="K6974" s="1">
        <v>34.99</v>
      </c>
      <c r="L6974" s="1" t="b">
        <f>AND(ISNUMBER(lego_sets[[#This Row],[pieces]]),ISNUMBER(lego_sets[[#This Row],[US_retailPrice]]))</f>
        <v>1</v>
      </c>
      <c r="M6974" s="1" t="s">
        <v>32362</v>
      </c>
      <c r="N6974" s="1" t="s">
        <v>32363</v>
      </c>
      <c r="O6974" s="1" t="s">
        <v>32364</v>
      </c>
    </row>
    <row r="6975" spans="1:15" x14ac:dyDescent="0.3">
      <c r="A6975" s="1" t="s">
        <v>32365</v>
      </c>
      <c r="B6975" s="1" t="s">
        <v>28583</v>
      </c>
      <c r="C6975">
        <v>2007</v>
      </c>
      <c r="D6975" s="1" t="s">
        <v>14091</v>
      </c>
      <c r="E6975" s="1" t="s">
        <v>2063</v>
      </c>
      <c r="F6975" s="1" t="s">
        <v>52</v>
      </c>
      <c r="G6975" s="1" t="s">
        <v>19</v>
      </c>
      <c r="H6975">
        <v>232</v>
      </c>
      <c r="I6975" s="1" t="s">
        <v>1490</v>
      </c>
      <c r="J6975" s="1" t="s">
        <v>17</v>
      </c>
      <c r="K6975" s="1">
        <v>24.99</v>
      </c>
      <c r="L6975" s="1" t="b">
        <f>AND(ISNUMBER(lego_sets[[#This Row],[pieces]]),ISNUMBER(lego_sets[[#This Row],[US_retailPrice]]))</f>
        <v>1</v>
      </c>
      <c r="M6975" s="1" t="s">
        <v>32366</v>
      </c>
      <c r="N6975" s="1" t="s">
        <v>32367</v>
      </c>
      <c r="O6975" s="1" t="s">
        <v>32368</v>
      </c>
    </row>
    <row r="6976" spans="1:15" x14ac:dyDescent="0.3">
      <c r="A6976" s="1" t="s">
        <v>32369</v>
      </c>
      <c r="B6976" s="1" t="s">
        <v>32370</v>
      </c>
      <c r="C6976">
        <v>2007</v>
      </c>
      <c r="D6976" s="1" t="s">
        <v>14091</v>
      </c>
      <c r="E6976" s="1" t="s">
        <v>3484</v>
      </c>
      <c r="F6976" s="1" t="s">
        <v>52</v>
      </c>
      <c r="G6976" s="1" t="s">
        <v>19</v>
      </c>
      <c r="H6976">
        <v>131</v>
      </c>
      <c r="I6976" s="1" t="s">
        <v>1565</v>
      </c>
      <c r="J6976" s="1" t="s">
        <v>17</v>
      </c>
      <c r="K6976" s="1">
        <v>9.99</v>
      </c>
      <c r="L6976" s="1" t="b">
        <f>AND(ISNUMBER(lego_sets[[#This Row],[pieces]]),ISNUMBER(lego_sets[[#This Row],[US_retailPrice]]))</f>
        <v>1</v>
      </c>
      <c r="M6976" s="1" t="s">
        <v>32371</v>
      </c>
      <c r="N6976" s="1" t="s">
        <v>32372</v>
      </c>
      <c r="O6976" s="1" t="s">
        <v>32373</v>
      </c>
    </row>
    <row r="6977" spans="1:15" x14ac:dyDescent="0.3">
      <c r="A6977" s="1" t="s">
        <v>32374</v>
      </c>
      <c r="B6977" s="1" t="s">
        <v>32375</v>
      </c>
      <c r="C6977">
        <v>2007</v>
      </c>
      <c r="D6977" s="1" t="s">
        <v>14091</v>
      </c>
      <c r="E6977" s="1" t="s">
        <v>3484</v>
      </c>
      <c r="F6977" s="1" t="s">
        <v>52</v>
      </c>
      <c r="G6977" s="1" t="s">
        <v>19</v>
      </c>
      <c r="H6977">
        <v>274</v>
      </c>
      <c r="I6977" s="1" t="s">
        <v>1586</v>
      </c>
      <c r="J6977" s="1" t="s">
        <v>17</v>
      </c>
      <c r="K6977" s="1">
        <v>29.99</v>
      </c>
      <c r="L6977" s="1" t="b">
        <f>AND(ISNUMBER(lego_sets[[#This Row],[pieces]]),ISNUMBER(lego_sets[[#This Row],[US_retailPrice]]))</f>
        <v>1</v>
      </c>
      <c r="M6977" s="1" t="s">
        <v>32376</v>
      </c>
      <c r="N6977" s="1" t="s">
        <v>32377</v>
      </c>
      <c r="O6977" s="1" t="s">
        <v>32378</v>
      </c>
    </row>
    <row r="6978" spans="1:15" x14ac:dyDescent="0.3">
      <c r="A6978" s="1" t="s">
        <v>32379</v>
      </c>
      <c r="B6978" s="1" t="s">
        <v>109</v>
      </c>
      <c r="C6978">
        <v>2007</v>
      </c>
      <c r="D6978" s="1" t="s">
        <v>14091</v>
      </c>
      <c r="E6978" s="1" t="s">
        <v>3484</v>
      </c>
      <c r="F6978" s="1" t="s">
        <v>52</v>
      </c>
      <c r="G6978" s="1" t="s">
        <v>19</v>
      </c>
      <c r="H6978">
        <v>600</v>
      </c>
      <c r="I6978" s="1" t="s">
        <v>1638</v>
      </c>
      <c r="J6978" s="1" t="s">
        <v>17</v>
      </c>
      <c r="K6978" s="1">
        <v>59.99</v>
      </c>
      <c r="L6978" s="1" t="b">
        <f>AND(ISNUMBER(lego_sets[[#This Row],[pieces]]),ISNUMBER(lego_sets[[#This Row],[US_retailPrice]]))</f>
        <v>1</v>
      </c>
      <c r="M6978" s="1" t="s">
        <v>32380</v>
      </c>
      <c r="N6978" s="1" t="s">
        <v>32381</v>
      </c>
      <c r="O6978" s="1" t="s">
        <v>32382</v>
      </c>
    </row>
    <row r="6979" spans="1:15" x14ac:dyDescent="0.3">
      <c r="A6979" s="1" t="s">
        <v>32383</v>
      </c>
      <c r="B6979" s="1" t="s">
        <v>5518</v>
      </c>
      <c r="C6979">
        <v>2007</v>
      </c>
      <c r="D6979" s="1" t="s">
        <v>14091</v>
      </c>
      <c r="E6979" s="1" t="s">
        <v>32384</v>
      </c>
      <c r="F6979" s="1" t="s">
        <v>52</v>
      </c>
      <c r="G6979" s="1" t="s">
        <v>19</v>
      </c>
      <c r="H6979">
        <v>213</v>
      </c>
      <c r="I6979" s="1" t="s">
        <v>1565</v>
      </c>
      <c r="J6979" s="1" t="s">
        <v>17</v>
      </c>
      <c r="K6979" s="1">
        <v>14.99</v>
      </c>
      <c r="L6979" s="1" t="b">
        <f>AND(ISNUMBER(lego_sets[[#This Row],[pieces]]),ISNUMBER(lego_sets[[#This Row],[US_retailPrice]]))</f>
        <v>1</v>
      </c>
      <c r="M6979" s="1" t="s">
        <v>32385</v>
      </c>
      <c r="N6979" s="1" t="s">
        <v>32386</v>
      </c>
      <c r="O6979" s="1" t="s">
        <v>32387</v>
      </c>
    </row>
    <row r="6980" spans="1:15" x14ac:dyDescent="0.3">
      <c r="A6980" s="1" t="s">
        <v>32388</v>
      </c>
      <c r="B6980" s="1" t="s">
        <v>9936</v>
      </c>
      <c r="C6980">
        <v>2007</v>
      </c>
      <c r="D6980" s="1" t="s">
        <v>14091</v>
      </c>
      <c r="E6980" s="1" t="s">
        <v>32384</v>
      </c>
      <c r="F6980" s="1" t="s">
        <v>52</v>
      </c>
      <c r="G6980" s="1" t="s">
        <v>19</v>
      </c>
      <c r="H6980">
        <v>206</v>
      </c>
      <c r="I6980" s="1" t="s">
        <v>1565</v>
      </c>
      <c r="J6980" s="1" t="s">
        <v>17</v>
      </c>
      <c r="K6980" s="1">
        <v>16.989999999999998</v>
      </c>
      <c r="L6980" s="1" t="b">
        <f>AND(ISNUMBER(lego_sets[[#This Row],[pieces]]),ISNUMBER(lego_sets[[#This Row],[US_retailPrice]]))</f>
        <v>1</v>
      </c>
      <c r="M6980" s="1" t="s">
        <v>32389</v>
      </c>
      <c r="N6980" s="1" t="s">
        <v>32390</v>
      </c>
      <c r="O6980" s="1" t="s">
        <v>32391</v>
      </c>
    </row>
    <row r="6981" spans="1:15" x14ac:dyDescent="0.3">
      <c r="A6981" s="1" t="s">
        <v>32392</v>
      </c>
      <c r="B6981" s="1" t="s">
        <v>32393</v>
      </c>
      <c r="C6981">
        <v>2007</v>
      </c>
      <c r="D6981" s="1" t="s">
        <v>14091</v>
      </c>
      <c r="E6981" s="1" t="s">
        <v>28408</v>
      </c>
      <c r="F6981" s="1" t="s">
        <v>52</v>
      </c>
      <c r="G6981" s="1" t="s">
        <v>19</v>
      </c>
      <c r="H6981">
        <v>218</v>
      </c>
      <c r="I6981" s="1" t="s">
        <v>1565</v>
      </c>
      <c r="J6981" s="1" t="s">
        <v>17</v>
      </c>
      <c r="K6981" s="1">
        <v>19.989999999999998</v>
      </c>
      <c r="L6981" s="1" t="b">
        <f>AND(ISNUMBER(lego_sets[[#This Row],[pieces]]),ISNUMBER(lego_sets[[#This Row],[US_retailPrice]]))</f>
        <v>1</v>
      </c>
      <c r="M6981" s="1" t="s">
        <v>32394</v>
      </c>
      <c r="N6981" s="1" t="s">
        <v>32395</v>
      </c>
      <c r="O6981" s="1" t="s">
        <v>32396</v>
      </c>
    </row>
    <row r="6982" spans="1:15" x14ac:dyDescent="0.3">
      <c r="A6982" s="1" t="s">
        <v>32397</v>
      </c>
      <c r="B6982" s="1" t="s">
        <v>533</v>
      </c>
      <c r="C6982">
        <v>2007</v>
      </c>
      <c r="D6982" s="1" t="s">
        <v>14091</v>
      </c>
      <c r="E6982" s="1" t="s">
        <v>689</v>
      </c>
      <c r="F6982" s="1" t="s">
        <v>52</v>
      </c>
      <c r="G6982" s="1" t="s">
        <v>19</v>
      </c>
      <c r="H6982">
        <v>402</v>
      </c>
      <c r="I6982" s="1" t="s">
        <v>1586</v>
      </c>
      <c r="J6982" s="1" t="s">
        <v>17</v>
      </c>
      <c r="K6982" s="1">
        <v>39.99</v>
      </c>
      <c r="L6982" s="1" t="b">
        <f>AND(ISNUMBER(lego_sets[[#This Row],[pieces]]),ISNUMBER(lego_sets[[#This Row],[US_retailPrice]]))</f>
        <v>1</v>
      </c>
      <c r="M6982" s="1" t="s">
        <v>32398</v>
      </c>
      <c r="N6982" s="1" t="s">
        <v>32399</v>
      </c>
      <c r="O6982" s="1" t="s">
        <v>32400</v>
      </c>
    </row>
    <row r="6983" spans="1:15" x14ac:dyDescent="0.3">
      <c r="A6983" s="1" t="s">
        <v>32401</v>
      </c>
      <c r="B6983" s="1" t="s">
        <v>32402</v>
      </c>
      <c r="C6983">
        <v>2007</v>
      </c>
      <c r="D6983" s="1" t="s">
        <v>14091</v>
      </c>
      <c r="E6983" s="1" t="s">
        <v>28408</v>
      </c>
      <c r="F6983" s="1" t="s">
        <v>52</v>
      </c>
      <c r="G6983" s="1" t="s">
        <v>19</v>
      </c>
      <c r="H6983">
        <v>659</v>
      </c>
      <c r="I6983" s="1" t="s">
        <v>1432</v>
      </c>
      <c r="J6983" s="1" t="s">
        <v>17</v>
      </c>
      <c r="K6983" s="1">
        <v>89.99</v>
      </c>
      <c r="L6983" s="1" t="b">
        <f>AND(ISNUMBER(lego_sets[[#This Row],[pieces]]),ISNUMBER(lego_sets[[#This Row],[US_retailPrice]]))</f>
        <v>1</v>
      </c>
      <c r="M6983" s="1" t="s">
        <v>32403</v>
      </c>
      <c r="N6983" s="1" t="s">
        <v>32404</v>
      </c>
      <c r="O6983" s="1" t="s">
        <v>32405</v>
      </c>
    </row>
    <row r="6984" spans="1:15" x14ac:dyDescent="0.3">
      <c r="A6984" s="1" t="s">
        <v>32406</v>
      </c>
      <c r="B6984" s="1" t="s">
        <v>32407</v>
      </c>
      <c r="C6984">
        <v>2007</v>
      </c>
      <c r="D6984" s="1" t="s">
        <v>14091</v>
      </c>
      <c r="E6984" s="1" t="s">
        <v>50</v>
      </c>
      <c r="F6984" s="1" t="s">
        <v>52</v>
      </c>
      <c r="G6984" s="1" t="s">
        <v>19</v>
      </c>
      <c r="H6984">
        <v>4</v>
      </c>
      <c r="I6984" s="1" t="s">
        <v>17</v>
      </c>
      <c r="J6984" s="1" t="s">
        <v>17</v>
      </c>
      <c r="K6984" s="1">
        <v>24.99</v>
      </c>
      <c r="L6984" s="1" t="b">
        <f>AND(ISNUMBER(lego_sets[[#This Row],[pieces]]),ISNUMBER(lego_sets[[#This Row],[US_retailPrice]]))</f>
        <v>1</v>
      </c>
      <c r="M6984" s="1" t="s">
        <v>32408</v>
      </c>
      <c r="N6984" s="1" t="s">
        <v>32409</v>
      </c>
      <c r="O6984" s="1" t="s">
        <v>32410</v>
      </c>
    </row>
    <row r="6985" spans="1:15" x14ac:dyDescent="0.3">
      <c r="A6985" s="1" t="s">
        <v>32411</v>
      </c>
      <c r="B6985" s="1" t="s">
        <v>1643</v>
      </c>
      <c r="C6985">
        <v>2007</v>
      </c>
      <c r="D6985" s="1" t="s">
        <v>14091</v>
      </c>
      <c r="E6985" s="1" t="s">
        <v>50</v>
      </c>
      <c r="F6985" s="1" t="s">
        <v>52</v>
      </c>
      <c r="G6985" s="1" t="s">
        <v>19</v>
      </c>
      <c r="H6985">
        <v>387</v>
      </c>
      <c r="I6985" s="1" t="s">
        <v>1432</v>
      </c>
      <c r="J6985" s="1" t="s">
        <v>17</v>
      </c>
      <c r="K6985" s="1">
        <v>44.99</v>
      </c>
      <c r="L6985" s="1" t="b">
        <f>AND(ISNUMBER(lego_sets[[#This Row],[pieces]]),ISNUMBER(lego_sets[[#This Row],[US_retailPrice]]))</f>
        <v>1</v>
      </c>
      <c r="M6985" s="1" t="s">
        <v>32412</v>
      </c>
      <c r="N6985" s="1" t="s">
        <v>32413</v>
      </c>
      <c r="O6985" s="1" t="s">
        <v>32414</v>
      </c>
    </row>
    <row r="6986" spans="1:15" x14ac:dyDescent="0.3">
      <c r="A6986" s="1" t="s">
        <v>32415</v>
      </c>
      <c r="B6986" s="1" t="s">
        <v>32416</v>
      </c>
      <c r="C6986">
        <v>2007</v>
      </c>
      <c r="D6986" s="1" t="s">
        <v>14091</v>
      </c>
      <c r="E6986" s="1" t="s">
        <v>32384</v>
      </c>
      <c r="F6986" s="1" t="s">
        <v>52</v>
      </c>
      <c r="G6986" s="1" t="s">
        <v>19</v>
      </c>
      <c r="H6986">
        <v>332</v>
      </c>
      <c r="I6986" s="1" t="s">
        <v>1565</v>
      </c>
      <c r="J6986" s="1" t="s">
        <v>17</v>
      </c>
      <c r="K6986" s="1">
        <v>34.99</v>
      </c>
      <c r="L6986" s="1" t="b">
        <f>AND(ISNUMBER(lego_sets[[#This Row],[pieces]]),ISNUMBER(lego_sets[[#This Row],[US_retailPrice]]))</f>
        <v>1</v>
      </c>
      <c r="M6986" s="1" t="s">
        <v>32417</v>
      </c>
      <c r="N6986" s="1" t="s">
        <v>32418</v>
      </c>
      <c r="O6986" s="1" t="s">
        <v>32419</v>
      </c>
    </row>
    <row r="6987" spans="1:15" x14ac:dyDescent="0.3">
      <c r="A6987" s="1" t="s">
        <v>32420</v>
      </c>
      <c r="B6987" s="1" t="s">
        <v>32421</v>
      </c>
      <c r="C6987">
        <v>2007</v>
      </c>
      <c r="D6987" s="1" t="s">
        <v>29825</v>
      </c>
      <c r="E6987" s="1" t="s">
        <v>31739</v>
      </c>
      <c r="F6987" s="1" t="s">
        <v>2435</v>
      </c>
      <c r="G6987" s="1" t="s">
        <v>19</v>
      </c>
      <c r="H6987">
        <v>92</v>
      </c>
      <c r="I6987" s="1" t="s">
        <v>1565</v>
      </c>
      <c r="J6987" s="1" t="s">
        <v>17</v>
      </c>
      <c r="K6987" s="1">
        <v>7.99</v>
      </c>
      <c r="L6987" s="1" t="b">
        <f>AND(ISNUMBER(lego_sets[[#This Row],[pieces]]),ISNUMBER(lego_sets[[#This Row],[US_retailPrice]]))</f>
        <v>1</v>
      </c>
      <c r="M6987" s="1" t="s">
        <v>32422</v>
      </c>
      <c r="N6987" s="1" t="s">
        <v>32423</v>
      </c>
      <c r="O6987" s="1" t="s">
        <v>32424</v>
      </c>
    </row>
    <row r="6988" spans="1:15" x14ac:dyDescent="0.3">
      <c r="A6988" s="1" t="s">
        <v>32425</v>
      </c>
      <c r="B6988" s="1" t="s">
        <v>32426</v>
      </c>
      <c r="C6988">
        <v>2007</v>
      </c>
      <c r="D6988" s="1" t="s">
        <v>29825</v>
      </c>
      <c r="E6988" s="1" t="s">
        <v>31739</v>
      </c>
      <c r="F6988" s="1" t="s">
        <v>2435</v>
      </c>
      <c r="G6988" s="1" t="s">
        <v>19</v>
      </c>
      <c r="H6988">
        <v>99</v>
      </c>
      <c r="I6988" s="1" t="s">
        <v>1565</v>
      </c>
      <c r="J6988" s="1" t="s">
        <v>17</v>
      </c>
      <c r="K6988" s="1">
        <v>7.99</v>
      </c>
      <c r="L6988" s="1" t="b">
        <f>AND(ISNUMBER(lego_sets[[#This Row],[pieces]]),ISNUMBER(lego_sets[[#This Row],[US_retailPrice]]))</f>
        <v>1</v>
      </c>
      <c r="M6988" s="1" t="s">
        <v>32427</v>
      </c>
      <c r="N6988" s="1" t="s">
        <v>32428</v>
      </c>
      <c r="O6988" s="1" t="s">
        <v>32429</v>
      </c>
    </row>
    <row r="6989" spans="1:15" x14ac:dyDescent="0.3">
      <c r="A6989" s="1" t="s">
        <v>32430</v>
      </c>
      <c r="B6989" s="1" t="s">
        <v>32431</v>
      </c>
      <c r="C6989">
        <v>2007</v>
      </c>
      <c r="D6989" s="1" t="s">
        <v>29825</v>
      </c>
      <c r="E6989" s="1" t="s">
        <v>31739</v>
      </c>
      <c r="F6989" s="1" t="s">
        <v>2435</v>
      </c>
      <c r="G6989" s="1" t="s">
        <v>19</v>
      </c>
      <c r="H6989">
        <v>162</v>
      </c>
      <c r="I6989" s="1" t="s">
        <v>1565</v>
      </c>
      <c r="J6989" s="1" t="s">
        <v>17</v>
      </c>
      <c r="K6989" s="1">
        <v>14.99</v>
      </c>
      <c r="L6989" s="1" t="b">
        <f>AND(ISNUMBER(lego_sets[[#This Row],[pieces]]),ISNUMBER(lego_sets[[#This Row],[US_retailPrice]]))</f>
        <v>1</v>
      </c>
      <c r="M6989" s="1" t="s">
        <v>32432</v>
      </c>
      <c r="N6989" s="1" t="s">
        <v>32433</v>
      </c>
      <c r="O6989" s="1" t="s">
        <v>32434</v>
      </c>
    </row>
    <row r="6990" spans="1:15" x14ac:dyDescent="0.3">
      <c r="A6990" s="1" t="s">
        <v>32435</v>
      </c>
      <c r="B6990" s="1" t="s">
        <v>32436</v>
      </c>
      <c r="C6990">
        <v>2007</v>
      </c>
      <c r="D6990" s="1" t="s">
        <v>29825</v>
      </c>
      <c r="E6990" s="1" t="s">
        <v>31739</v>
      </c>
      <c r="F6990" s="1" t="s">
        <v>2435</v>
      </c>
      <c r="G6990" s="1" t="s">
        <v>19</v>
      </c>
      <c r="H6990">
        <v>144</v>
      </c>
      <c r="I6990" s="1" t="s">
        <v>1565</v>
      </c>
      <c r="J6990" s="1" t="s">
        <v>17</v>
      </c>
      <c r="K6990" s="1">
        <v>14.99</v>
      </c>
      <c r="L6990" s="1" t="b">
        <f>AND(ISNUMBER(lego_sets[[#This Row],[pieces]]),ISNUMBER(lego_sets[[#This Row],[US_retailPrice]]))</f>
        <v>1</v>
      </c>
      <c r="M6990" s="1" t="s">
        <v>32437</v>
      </c>
      <c r="N6990" s="1" t="s">
        <v>32438</v>
      </c>
      <c r="O6990" s="1" t="s">
        <v>32439</v>
      </c>
    </row>
    <row r="6991" spans="1:15" x14ac:dyDescent="0.3">
      <c r="A6991" s="1" t="s">
        <v>32440</v>
      </c>
      <c r="B6991" s="1" t="s">
        <v>32441</v>
      </c>
      <c r="C6991">
        <v>2007</v>
      </c>
      <c r="D6991" s="1" t="s">
        <v>29825</v>
      </c>
      <c r="E6991" s="1" t="s">
        <v>31739</v>
      </c>
      <c r="F6991" s="1" t="s">
        <v>2435</v>
      </c>
      <c r="G6991" s="1" t="s">
        <v>19</v>
      </c>
      <c r="H6991">
        <v>161</v>
      </c>
      <c r="I6991" s="1" t="s">
        <v>1473</v>
      </c>
      <c r="J6991" s="1" t="s">
        <v>17</v>
      </c>
      <c r="K6991" s="1">
        <v>14.99</v>
      </c>
      <c r="L6991" s="1" t="b">
        <f>AND(ISNUMBER(lego_sets[[#This Row],[pieces]]),ISNUMBER(lego_sets[[#This Row],[US_retailPrice]]))</f>
        <v>1</v>
      </c>
      <c r="M6991" s="1" t="s">
        <v>32442</v>
      </c>
      <c r="N6991" s="1" t="s">
        <v>32443</v>
      </c>
      <c r="O6991" s="1" t="s">
        <v>32444</v>
      </c>
    </row>
    <row r="6992" spans="1:15" x14ac:dyDescent="0.3">
      <c r="A6992" s="1" t="s">
        <v>32445</v>
      </c>
      <c r="B6992" s="1" t="s">
        <v>32446</v>
      </c>
      <c r="C6992">
        <v>2007</v>
      </c>
      <c r="D6992" s="1" t="s">
        <v>29825</v>
      </c>
      <c r="E6992" s="1" t="s">
        <v>31739</v>
      </c>
      <c r="F6992" s="1" t="s">
        <v>2435</v>
      </c>
      <c r="G6992" s="1" t="s">
        <v>19</v>
      </c>
      <c r="H6992">
        <v>141</v>
      </c>
      <c r="I6992" s="1" t="s">
        <v>1565</v>
      </c>
      <c r="J6992" s="1" t="s">
        <v>17</v>
      </c>
      <c r="K6992" s="1">
        <v>14.99</v>
      </c>
      <c r="L6992" s="1" t="b">
        <f>AND(ISNUMBER(lego_sets[[#This Row],[pieces]]),ISNUMBER(lego_sets[[#This Row],[US_retailPrice]]))</f>
        <v>1</v>
      </c>
      <c r="M6992" s="1" t="s">
        <v>32447</v>
      </c>
      <c r="N6992" s="1" t="s">
        <v>32448</v>
      </c>
      <c r="O6992" s="1" t="s">
        <v>32449</v>
      </c>
    </row>
    <row r="6993" spans="1:15" x14ac:dyDescent="0.3">
      <c r="A6993" s="1" t="s">
        <v>32450</v>
      </c>
      <c r="B6993" s="1" t="s">
        <v>32451</v>
      </c>
      <c r="C6993">
        <v>2007</v>
      </c>
      <c r="D6993" s="1" t="s">
        <v>29825</v>
      </c>
      <c r="E6993" s="1" t="s">
        <v>31739</v>
      </c>
      <c r="F6993" s="1" t="s">
        <v>2435</v>
      </c>
      <c r="G6993" s="1" t="s">
        <v>19</v>
      </c>
      <c r="H6993">
        <v>312</v>
      </c>
      <c r="I6993" s="1" t="s">
        <v>1565</v>
      </c>
      <c r="J6993" s="1" t="s">
        <v>17</v>
      </c>
      <c r="K6993" s="1">
        <v>29.99</v>
      </c>
      <c r="L6993" s="1" t="b">
        <f>AND(ISNUMBER(lego_sets[[#This Row],[pieces]]),ISNUMBER(lego_sets[[#This Row],[US_retailPrice]]))</f>
        <v>1</v>
      </c>
      <c r="M6993" s="1" t="s">
        <v>32452</v>
      </c>
      <c r="N6993" s="1" t="s">
        <v>32453</v>
      </c>
      <c r="O6993" s="1" t="s">
        <v>32454</v>
      </c>
    </row>
    <row r="6994" spans="1:15" x14ac:dyDescent="0.3">
      <c r="A6994" s="1" t="s">
        <v>32455</v>
      </c>
      <c r="B6994" s="1" t="s">
        <v>32456</v>
      </c>
      <c r="C6994">
        <v>2007</v>
      </c>
      <c r="D6994" s="1" t="s">
        <v>29825</v>
      </c>
      <c r="E6994" s="1" t="s">
        <v>31739</v>
      </c>
      <c r="F6994" s="1" t="s">
        <v>2435</v>
      </c>
      <c r="G6994" s="1" t="s">
        <v>19</v>
      </c>
      <c r="H6994">
        <v>571</v>
      </c>
      <c r="I6994" s="1" t="s">
        <v>1473</v>
      </c>
      <c r="J6994" s="1" t="s">
        <v>17</v>
      </c>
      <c r="K6994" s="1">
        <v>49.99</v>
      </c>
      <c r="L6994" s="1" t="b">
        <f>AND(ISNUMBER(lego_sets[[#This Row],[pieces]]),ISNUMBER(lego_sets[[#This Row],[US_retailPrice]]))</f>
        <v>1</v>
      </c>
      <c r="M6994" s="1" t="s">
        <v>32457</v>
      </c>
      <c r="N6994" s="1" t="s">
        <v>32458</v>
      </c>
      <c r="O6994" s="1" t="s">
        <v>32459</v>
      </c>
    </row>
    <row r="6995" spans="1:15" x14ac:dyDescent="0.3">
      <c r="A6995" s="1" t="s">
        <v>32460</v>
      </c>
      <c r="B6995" s="1" t="s">
        <v>32461</v>
      </c>
      <c r="C6995">
        <v>2007</v>
      </c>
      <c r="D6995" s="1" t="s">
        <v>29825</v>
      </c>
      <c r="E6995" s="1" t="s">
        <v>31739</v>
      </c>
      <c r="F6995" s="1" t="s">
        <v>2435</v>
      </c>
      <c r="G6995" s="1" t="s">
        <v>19</v>
      </c>
      <c r="H6995">
        <v>1009</v>
      </c>
      <c r="I6995" s="1" t="s">
        <v>7396</v>
      </c>
      <c r="J6995" s="1" t="s">
        <v>17</v>
      </c>
      <c r="K6995" s="1">
        <v>89.99</v>
      </c>
      <c r="L6995" s="1" t="b">
        <f>AND(ISNUMBER(lego_sets[[#This Row],[pieces]]),ISNUMBER(lego_sets[[#This Row],[US_retailPrice]]))</f>
        <v>1</v>
      </c>
      <c r="M6995" s="1" t="s">
        <v>32462</v>
      </c>
      <c r="N6995" s="1" t="s">
        <v>32463</v>
      </c>
      <c r="O6995" s="1" t="s">
        <v>32464</v>
      </c>
    </row>
    <row r="6996" spans="1:15" x14ac:dyDescent="0.3">
      <c r="A6996" s="1" t="s">
        <v>32465</v>
      </c>
      <c r="B6996" s="1" t="s">
        <v>32466</v>
      </c>
      <c r="C6996">
        <v>2007</v>
      </c>
      <c r="D6996" s="1" t="s">
        <v>15555</v>
      </c>
      <c r="E6996" s="1" t="s">
        <v>28744</v>
      </c>
      <c r="F6996" s="1" t="s">
        <v>3451</v>
      </c>
      <c r="G6996" s="1" t="s">
        <v>19</v>
      </c>
      <c r="H6996">
        <v>44</v>
      </c>
      <c r="I6996" s="1" t="s">
        <v>17</v>
      </c>
      <c r="J6996" s="1" t="s">
        <v>1587</v>
      </c>
      <c r="K6996" s="1">
        <v>4.99</v>
      </c>
      <c r="L6996" s="1" t="b">
        <f>AND(ISNUMBER(lego_sets[[#This Row],[pieces]]),ISNUMBER(lego_sets[[#This Row],[US_retailPrice]]))</f>
        <v>1</v>
      </c>
      <c r="M6996" s="1" t="s">
        <v>32467</v>
      </c>
      <c r="N6996" s="1" t="s">
        <v>32468</v>
      </c>
      <c r="O6996" s="1" t="s">
        <v>32469</v>
      </c>
    </row>
    <row r="6997" spans="1:15" x14ac:dyDescent="0.3">
      <c r="A6997" s="1" t="s">
        <v>32470</v>
      </c>
      <c r="B6997" s="1" t="s">
        <v>32471</v>
      </c>
      <c r="C6997">
        <v>2007</v>
      </c>
      <c r="D6997" s="1" t="s">
        <v>15555</v>
      </c>
      <c r="E6997" s="1" t="s">
        <v>28744</v>
      </c>
      <c r="F6997" s="1" t="s">
        <v>3451</v>
      </c>
      <c r="G6997" s="1" t="s">
        <v>19</v>
      </c>
      <c r="H6997">
        <v>51</v>
      </c>
      <c r="I6997" s="1" t="s">
        <v>17</v>
      </c>
      <c r="J6997" s="1" t="s">
        <v>17</v>
      </c>
      <c r="K6997" s="1">
        <v>4.99</v>
      </c>
      <c r="L6997" s="1" t="b">
        <f>AND(ISNUMBER(lego_sets[[#This Row],[pieces]]),ISNUMBER(lego_sets[[#This Row],[US_retailPrice]]))</f>
        <v>1</v>
      </c>
      <c r="M6997" s="1" t="s">
        <v>32472</v>
      </c>
      <c r="N6997" s="1" t="s">
        <v>32473</v>
      </c>
      <c r="O6997" s="1" t="s">
        <v>32474</v>
      </c>
    </row>
    <row r="6998" spans="1:15" x14ac:dyDescent="0.3">
      <c r="A6998" s="1" t="s">
        <v>32475</v>
      </c>
      <c r="B6998" s="1" t="s">
        <v>32476</v>
      </c>
      <c r="C6998">
        <v>2007</v>
      </c>
      <c r="D6998" s="1" t="s">
        <v>15555</v>
      </c>
      <c r="E6998" s="1" t="s">
        <v>28744</v>
      </c>
      <c r="F6998" s="1" t="s">
        <v>3451</v>
      </c>
      <c r="G6998" s="1" t="s">
        <v>19</v>
      </c>
      <c r="H6998">
        <v>41</v>
      </c>
      <c r="I6998" s="1" t="s">
        <v>17</v>
      </c>
      <c r="J6998" s="1" t="s">
        <v>1587</v>
      </c>
      <c r="K6998" s="1">
        <v>4.99</v>
      </c>
      <c r="L6998" s="1" t="b">
        <f>AND(ISNUMBER(lego_sets[[#This Row],[pieces]]),ISNUMBER(lego_sets[[#This Row],[US_retailPrice]]))</f>
        <v>1</v>
      </c>
      <c r="M6998" s="1" t="s">
        <v>32477</v>
      </c>
      <c r="N6998" s="1" t="s">
        <v>32478</v>
      </c>
      <c r="O6998" s="1" t="s">
        <v>32479</v>
      </c>
    </row>
    <row r="6999" spans="1:15" x14ac:dyDescent="0.3">
      <c r="A6999" s="1" t="s">
        <v>32480</v>
      </c>
      <c r="B6999" s="1" t="s">
        <v>32481</v>
      </c>
      <c r="C6999">
        <v>2007</v>
      </c>
      <c r="D6999" s="1" t="s">
        <v>15555</v>
      </c>
      <c r="E6999" s="1" t="s">
        <v>28744</v>
      </c>
      <c r="F6999" s="1" t="s">
        <v>3451</v>
      </c>
      <c r="G6999" s="1" t="s">
        <v>19</v>
      </c>
      <c r="H6999">
        <v>51</v>
      </c>
      <c r="I6999" s="1" t="s">
        <v>17</v>
      </c>
      <c r="J6999" s="1" t="s">
        <v>1587</v>
      </c>
      <c r="K6999" s="1">
        <v>4.99</v>
      </c>
      <c r="L6999" s="1" t="b">
        <f>AND(ISNUMBER(lego_sets[[#This Row],[pieces]]),ISNUMBER(lego_sets[[#This Row],[US_retailPrice]]))</f>
        <v>1</v>
      </c>
      <c r="M6999" s="1" t="s">
        <v>32482</v>
      </c>
      <c r="N6999" s="1" t="s">
        <v>32483</v>
      </c>
      <c r="O6999" s="1" t="s">
        <v>32484</v>
      </c>
    </row>
    <row r="7000" spans="1:15" x14ac:dyDescent="0.3">
      <c r="A7000" s="1" t="s">
        <v>32485</v>
      </c>
      <c r="B7000" s="1" t="s">
        <v>32486</v>
      </c>
      <c r="C7000">
        <v>2007</v>
      </c>
      <c r="D7000" s="1" t="s">
        <v>15555</v>
      </c>
      <c r="E7000" s="1" t="s">
        <v>28744</v>
      </c>
      <c r="F7000" s="1" t="s">
        <v>3451</v>
      </c>
      <c r="G7000" s="1" t="s">
        <v>19</v>
      </c>
      <c r="H7000">
        <v>265</v>
      </c>
      <c r="I7000" s="1" t="s">
        <v>17</v>
      </c>
      <c r="J7000" s="1" t="s">
        <v>1479</v>
      </c>
      <c r="K7000" s="1">
        <v>19.989999999999998</v>
      </c>
      <c r="L7000" s="1" t="b">
        <f>AND(ISNUMBER(lego_sets[[#This Row],[pieces]]),ISNUMBER(lego_sets[[#This Row],[US_retailPrice]]))</f>
        <v>1</v>
      </c>
      <c r="M7000" s="1" t="s">
        <v>32487</v>
      </c>
      <c r="N7000" s="1" t="s">
        <v>32488</v>
      </c>
      <c r="O7000" s="1" t="s">
        <v>32489</v>
      </c>
    </row>
    <row r="7001" spans="1:15" x14ac:dyDescent="0.3">
      <c r="A7001" s="1" t="s">
        <v>32490</v>
      </c>
      <c r="B7001" s="1" t="s">
        <v>32491</v>
      </c>
      <c r="C7001">
        <v>2007</v>
      </c>
      <c r="D7001" s="1" t="s">
        <v>15555</v>
      </c>
      <c r="E7001" s="1" t="s">
        <v>28744</v>
      </c>
      <c r="F7001" s="1" t="s">
        <v>3451</v>
      </c>
      <c r="G7001" s="1" t="s">
        <v>19</v>
      </c>
      <c r="H7001">
        <v>542</v>
      </c>
      <c r="I7001" s="1" t="s">
        <v>17</v>
      </c>
      <c r="J7001" s="1" t="s">
        <v>1479</v>
      </c>
      <c r="K7001" s="1">
        <v>39.99</v>
      </c>
      <c r="L7001" s="1" t="b">
        <f>AND(ISNUMBER(lego_sets[[#This Row],[pieces]]),ISNUMBER(lego_sets[[#This Row],[US_retailPrice]]))</f>
        <v>1</v>
      </c>
      <c r="M7001" s="1" t="s">
        <v>32492</v>
      </c>
      <c r="N7001" s="1" t="s">
        <v>32493</v>
      </c>
      <c r="O7001" s="1" t="s">
        <v>32494</v>
      </c>
    </row>
    <row r="7002" spans="1:15" x14ac:dyDescent="0.3">
      <c r="A7002" s="1" t="s">
        <v>32495</v>
      </c>
      <c r="B7002" s="1" t="s">
        <v>32496</v>
      </c>
      <c r="C7002">
        <v>2007</v>
      </c>
      <c r="D7002" s="1" t="s">
        <v>15555</v>
      </c>
      <c r="E7002" s="1" t="s">
        <v>28765</v>
      </c>
      <c r="F7002" s="1" t="s">
        <v>3451</v>
      </c>
      <c r="G7002" s="1" t="s">
        <v>19</v>
      </c>
      <c r="H7002">
        <v>65</v>
      </c>
      <c r="I7002" s="1" t="s">
        <v>17</v>
      </c>
      <c r="J7002" s="1" t="s">
        <v>1479</v>
      </c>
      <c r="K7002" s="1"/>
      <c r="L7002" s="1" t="b">
        <f>AND(ISNUMBER(lego_sets[[#This Row],[pieces]]),ISNUMBER(lego_sets[[#This Row],[US_retailPrice]]))</f>
        <v>0</v>
      </c>
      <c r="M7002" s="1" t="s">
        <v>32497</v>
      </c>
      <c r="N7002" s="1" t="s">
        <v>32498</v>
      </c>
      <c r="O7002" s="1" t="s">
        <v>32499</v>
      </c>
    </row>
    <row r="7003" spans="1:15" x14ac:dyDescent="0.3">
      <c r="A7003" s="1" t="s">
        <v>32500</v>
      </c>
      <c r="B7003" s="1" t="s">
        <v>32501</v>
      </c>
      <c r="C7003">
        <v>2007</v>
      </c>
      <c r="D7003" s="1" t="s">
        <v>15555</v>
      </c>
      <c r="E7003" s="1" t="s">
        <v>28765</v>
      </c>
      <c r="F7003" s="1" t="s">
        <v>3451</v>
      </c>
      <c r="G7003" s="1" t="s">
        <v>19</v>
      </c>
      <c r="H7003">
        <v>70</v>
      </c>
      <c r="I7003" s="1" t="s">
        <v>17</v>
      </c>
      <c r="J7003" s="1" t="s">
        <v>17</v>
      </c>
      <c r="K7003" s="1">
        <v>9.99</v>
      </c>
      <c r="L7003" s="1" t="b">
        <f>AND(ISNUMBER(lego_sets[[#This Row],[pieces]]),ISNUMBER(lego_sets[[#This Row],[US_retailPrice]]))</f>
        <v>1</v>
      </c>
      <c r="M7003" s="1" t="s">
        <v>32502</v>
      </c>
      <c r="N7003" s="1" t="s">
        <v>32503</v>
      </c>
      <c r="O7003" s="1" t="s">
        <v>32504</v>
      </c>
    </row>
    <row r="7004" spans="1:15" x14ac:dyDescent="0.3">
      <c r="A7004" s="1" t="s">
        <v>32505</v>
      </c>
      <c r="B7004" s="1" t="s">
        <v>32506</v>
      </c>
      <c r="C7004">
        <v>2007</v>
      </c>
      <c r="D7004" s="1" t="s">
        <v>15555</v>
      </c>
      <c r="E7004" s="1" t="s">
        <v>28765</v>
      </c>
      <c r="F7004" s="1" t="s">
        <v>3451</v>
      </c>
      <c r="G7004" s="1" t="s">
        <v>19</v>
      </c>
      <c r="H7004">
        <v>85</v>
      </c>
      <c r="I7004" s="1" t="s">
        <v>17</v>
      </c>
      <c r="J7004" s="1" t="s">
        <v>1479</v>
      </c>
      <c r="K7004" s="1"/>
      <c r="L7004" s="1" t="b">
        <f>AND(ISNUMBER(lego_sets[[#This Row],[pieces]]),ISNUMBER(lego_sets[[#This Row],[US_retailPrice]]))</f>
        <v>0</v>
      </c>
      <c r="M7004" s="1" t="s">
        <v>32507</v>
      </c>
      <c r="N7004" s="1" t="s">
        <v>32508</v>
      </c>
      <c r="O7004" s="1" t="s">
        <v>32509</v>
      </c>
    </row>
    <row r="7005" spans="1:15" x14ac:dyDescent="0.3">
      <c r="A7005" s="1" t="s">
        <v>32510</v>
      </c>
      <c r="B7005" s="1" t="s">
        <v>32511</v>
      </c>
      <c r="C7005">
        <v>2007</v>
      </c>
      <c r="D7005" s="1" t="s">
        <v>15555</v>
      </c>
      <c r="E7005" s="1" t="s">
        <v>28765</v>
      </c>
      <c r="F7005" s="1" t="s">
        <v>3451</v>
      </c>
      <c r="G7005" s="1" t="s">
        <v>19</v>
      </c>
      <c r="H7005">
        <v>66</v>
      </c>
      <c r="I7005" s="1" t="s">
        <v>17</v>
      </c>
      <c r="J7005" s="1" t="s">
        <v>1479</v>
      </c>
      <c r="K7005" s="1">
        <v>9.99</v>
      </c>
      <c r="L7005" s="1" t="b">
        <f>AND(ISNUMBER(lego_sets[[#This Row],[pieces]]),ISNUMBER(lego_sets[[#This Row],[US_retailPrice]]))</f>
        <v>1</v>
      </c>
      <c r="M7005" s="1" t="s">
        <v>32512</v>
      </c>
      <c r="N7005" s="1" t="s">
        <v>32513</v>
      </c>
      <c r="O7005" s="1" t="s">
        <v>32514</v>
      </c>
    </row>
    <row r="7006" spans="1:15" x14ac:dyDescent="0.3">
      <c r="A7006" s="1" t="s">
        <v>32515</v>
      </c>
      <c r="B7006" s="1" t="s">
        <v>32516</v>
      </c>
      <c r="C7006">
        <v>2007</v>
      </c>
      <c r="D7006" s="1" t="s">
        <v>15555</v>
      </c>
      <c r="E7006" s="1" t="s">
        <v>28765</v>
      </c>
      <c r="F7006" s="1" t="s">
        <v>3451</v>
      </c>
      <c r="G7006" s="1" t="s">
        <v>19</v>
      </c>
      <c r="H7006">
        <v>182</v>
      </c>
      <c r="I7006" s="1" t="s">
        <v>17</v>
      </c>
      <c r="J7006" s="1" t="s">
        <v>1490</v>
      </c>
      <c r="K7006" s="1">
        <v>19.989999999999998</v>
      </c>
      <c r="L7006" s="1" t="b">
        <f>AND(ISNUMBER(lego_sets[[#This Row],[pieces]]),ISNUMBER(lego_sets[[#This Row],[US_retailPrice]]))</f>
        <v>1</v>
      </c>
      <c r="M7006" s="1" t="s">
        <v>32517</v>
      </c>
      <c r="N7006" s="1" t="s">
        <v>32518</v>
      </c>
      <c r="O7006" s="1" t="s">
        <v>32519</v>
      </c>
    </row>
    <row r="7007" spans="1:15" x14ac:dyDescent="0.3">
      <c r="A7007" s="1" t="s">
        <v>32520</v>
      </c>
      <c r="B7007" s="1" t="s">
        <v>32521</v>
      </c>
      <c r="C7007">
        <v>2007</v>
      </c>
      <c r="D7007" s="1" t="s">
        <v>15555</v>
      </c>
      <c r="E7007" s="1" t="s">
        <v>28765</v>
      </c>
      <c r="F7007" s="1" t="s">
        <v>3451</v>
      </c>
      <c r="G7007" s="1" t="s">
        <v>19</v>
      </c>
      <c r="H7007">
        <v>201</v>
      </c>
      <c r="I7007" s="1" t="s">
        <v>17</v>
      </c>
      <c r="J7007" s="1" t="s">
        <v>1490</v>
      </c>
      <c r="K7007" s="1">
        <v>19.989999999999998</v>
      </c>
      <c r="L7007" s="1" t="b">
        <f>AND(ISNUMBER(lego_sets[[#This Row],[pieces]]),ISNUMBER(lego_sets[[#This Row],[US_retailPrice]]))</f>
        <v>1</v>
      </c>
      <c r="M7007" s="1" t="s">
        <v>32522</v>
      </c>
      <c r="N7007" s="1" t="s">
        <v>32523</v>
      </c>
      <c r="O7007" s="1" t="s">
        <v>32524</v>
      </c>
    </row>
    <row r="7008" spans="1:15" x14ac:dyDescent="0.3">
      <c r="A7008" s="1" t="s">
        <v>32525</v>
      </c>
      <c r="B7008" s="1" t="s">
        <v>32526</v>
      </c>
      <c r="C7008">
        <v>2007</v>
      </c>
      <c r="D7008" s="1" t="s">
        <v>15555</v>
      </c>
      <c r="E7008" s="1" t="s">
        <v>26218</v>
      </c>
      <c r="F7008" s="1" t="s">
        <v>3451</v>
      </c>
      <c r="G7008" s="1" t="s">
        <v>19</v>
      </c>
      <c r="H7008">
        <v>167</v>
      </c>
      <c r="I7008" s="1" t="s">
        <v>17</v>
      </c>
      <c r="J7008" s="1" t="s">
        <v>1479</v>
      </c>
      <c r="K7008" s="1">
        <v>19.989999999999998</v>
      </c>
      <c r="L7008" s="1" t="b">
        <f>AND(ISNUMBER(lego_sets[[#This Row],[pieces]]),ISNUMBER(lego_sets[[#This Row],[US_retailPrice]]))</f>
        <v>1</v>
      </c>
      <c r="M7008" s="1" t="s">
        <v>32527</v>
      </c>
      <c r="N7008" s="1" t="s">
        <v>32528</v>
      </c>
      <c r="O7008" s="1" t="s">
        <v>32529</v>
      </c>
    </row>
    <row r="7009" spans="1:15" x14ac:dyDescent="0.3">
      <c r="A7009" s="1" t="s">
        <v>32530</v>
      </c>
      <c r="B7009" s="1" t="s">
        <v>32531</v>
      </c>
      <c r="C7009">
        <v>2007</v>
      </c>
      <c r="D7009" s="1" t="s">
        <v>15555</v>
      </c>
      <c r="E7009" s="1" t="s">
        <v>26218</v>
      </c>
      <c r="F7009" s="1" t="s">
        <v>3451</v>
      </c>
      <c r="G7009" s="1" t="s">
        <v>19</v>
      </c>
      <c r="H7009">
        <v>690</v>
      </c>
      <c r="I7009" s="1" t="s">
        <v>17</v>
      </c>
      <c r="J7009" s="1" t="s">
        <v>4629</v>
      </c>
      <c r="K7009" s="1">
        <v>49.99</v>
      </c>
      <c r="L7009" s="1" t="b">
        <f>AND(ISNUMBER(lego_sets[[#This Row],[pieces]]),ISNUMBER(lego_sets[[#This Row],[US_retailPrice]]))</f>
        <v>1</v>
      </c>
      <c r="M7009" s="1" t="s">
        <v>32532</v>
      </c>
      <c r="N7009" s="1" t="s">
        <v>32533</v>
      </c>
      <c r="O7009" s="1" t="s">
        <v>32534</v>
      </c>
    </row>
    <row r="7010" spans="1:15" x14ac:dyDescent="0.3">
      <c r="A7010" s="1" t="s">
        <v>32535</v>
      </c>
      <c r="B7010" s="1" t="s">
        <v>32536</v>
      </c>
      <c r="C7010">
        <v>2007</v>
      </c>
      <c r="D7010" s="1" t="s">
        <v>15555</v>
      </c>
      <c r="E7010" s="1" t="s">
        <v>26218</v>
      </c>
      <c r="F7010" s="1" t="s">
        <v>3451</v>
      </c>
      <c r="G7010" s="1" t="s">
        <v>19</v>
      </c>
      <c r="H7010">
        <v>726</v>
      </c>
      <c r="I7010" s="1" t="s">
        <v>1490</v>
      </c>
      <c r="J7010" s="1" t="s">
        <v>1490</v>
      </c>
      <c r="K7010" s="1">
        <v>69.989999999999995</v>
      </c>
      <c r="L7010" s="1" t="b">
        <f>AND(ISNUMBER(lego_sets[[#This Row],[pieces]]),ISNUMBER(lego_sets[[#This Row],[US_retailPrice]]))</f>
        <v>1</v>
      </c>
      <c r="M7010" s="1" t="s">
        <v>32537</v>
      </c>
      <c r="N7010" s="1" t="s">
        <v>32538</v>
      </c>
      <c r="O7010" s="1" t="s">
        <v>32539</v>
      </c>
    </row>
    <row r="7011" spans="1:15" x14ac:dyDescent="0.3">
      <c r="A7011" s="1" t="s">
        <v>32540</v>
      </c>
      <c r="B7011" s="1" t="s">
        <v>32541</v>
      </c>
      <c r="C7011">
        <v>2007</v>
      </c>
      <c r="D7011" s="1" t="s">
        <v>15555</v>
      </c>
      <c r="E7011" s="1" t="s">
        <v>26218</v>
      </c>
      <c r="F7011" s="1" t="s">
        <v>3451</v>
      </c>
      <c r="G7011" s="1" t="s">
        <v>19</v>
      </c>
      <c r="H7011">
        <v>726</v>
      </c>
      <c r="I7011" s="1" t="s">
        <v>1490</v>
      </c>
      <c r="J7011" s="1" t="s">
        <v>1490</v>
      </c>
      <c r="K7011" s="1"/>
      <c r="L7011" s="1" t="b">
        <f>AND(ISNUMBER(lego_sets[[#This Row],[pieces]]),ISNUMBER(lego_sets[[#This Row],[US_retailPrice]]))</f>
        <v>0</v>
      </c>
      <c r="M7011" s="1" t="s">
        <v>32542</v>
      </c>
      <c r="N7011" s="1" t="s">
        <v>32543</v>
      </c>
      <c r="O7011" s="1" t="s">
        <v>32544</v>
      </c>
    </row>
    <row r="7012" spans="1:15" x14ac:dyDescent="0.3">
      <c r="A7012" s="1" t="s">
        <v>32545</v>
      </c>
      <c r="B7012" s="1" t="s">
        <v>32546</v>
      </c>
      <c r="C7012">
        <v>2007</v>
      </c>
      <c r="D7012" s="1" t="s">
        <v>15555</v>
      </c>
      <c r="E7012" s="1" t="s">
        <v>26218</v>
      </c>
      <c r="F7012" s="1" t="s">
        <v>3451</v>
      </c>
      <c r="G7012" s="1" t="s">
        <v>19</v>
      </c>
      <c r="H7012">
        <v>1327</v>
      </c>
      <c r="I7012" s="1" t="s">
        <v>17</v>
      </c>
      <c r="J7012" s="1" t="s">
        <v>17</v>
      </c>
      <c r="K7012" s="1">
        <v>109.99</v>
      </c>
      <c r="L7012" s="1" t="b">
        <f>AND(ISNUMBER(lego_sets[[#This Row],[pieces]]),ISNUMBER(lego_sets[[#This Row],[US_retailPrice]]))</f>
        <v>1</v>
      </c>
      <c r="M7012" s="1" t="s">
        <v>32547</v>
      </c>
      <c r="N7012" s="1" t="s">
        <v>32548</v>
      </c>
      <c r="O7012" s="1" t="s">
        <v>32549</v>
      </c>
    </row>
    <row r="7013" spans="1:15" x14ac:dyDescent="0.3">
      <c r="A7013" s="1" t="s">
        <v>32550</v>
      </c>
      <c r="B7013" s="1" t="s">
        <v>32551</v>
      </c>
      <c r="C7013">
        <v>2007</v>
      </c>
      <c r="D7013" s="1" t="s">
        <v>15555</v>
      </c>
      <c r="E7013" s="1" t="s">
        <v>28765</v>
      </c>
      <c r="F7013" s="1" t="s">
        <v>3451</v>
      </c>
      <c r="G7013" s="1" t="s">
        <v>19</v>
      </c>
      <c r="H7013">
        <v>598</v>
      </c>
      <c r="I7013" s="1" t="s">
        <v>17</v>
      </c>
      <c r="J7013" s="1" t="s">
        <v>17</v>
      </c>
      <c r="K7013" s="1">
        <v>49.99</v>
      </c>
      <c r="L7013" s="1" t="b">
        <f>AND(ISNUMBER(lego_sets[[#This Row],[pieces]]),ISNUMBER(lego_sets[[#This Row],[US_retailPrice]]))</f>
        <v>1</v>
      </c>
      <c r="M7013" s="1" t="s">
        <v>32552</v>
      </c>
      <c r="N7013" s="1" t="s">
        <v>32553</v>
      </c>
      <c r="O7013" s="1" t="s">
        <v>32554</v>
      </c>
    </row>
    <row r="7014" spans="1:15" x14ac:dyDescent="0.3">
      <c r="A7014" s="1" t="s">
        <v>32555</v>
      </c>
      <c r="B7014" s="1" t="s">
        <v>32556</v>
      </c>
      <c r="C7014">
        <v>2007</v>
      </c>
      <c r="D7014" s="1" t="s">
        <v>15555</v>
      </c>
      <c r="E7014" s="1" t="s">
        <v>28744</v>
      </c>
      <c r="F7014" s="1" t="s">
        <v>3451</v>
      </c>
      <c r="G7014" s="1" t="s">
        <v>19</v>
      </c>
      <c r="H7014">
        <v>796</v>
      </c>
      <c r="I7014" s="1" t="s">
        <v>17</v>
      </c>
      <c r="J7014" s="1" t="s">
        <v>17</v>
      </c>
      <c r="K7014" s="1">
        <v>49.99</v>
      </c>
      <c r="L7014" s="1" t="b">
        <f>AND(ISNUMBER(lego_sets[[#This Row],[pieces]]),ISNUMBER(lego_sets[[#This Row],[US_retailPrice]]))</f>
        <v>1</v>
      </c>
      <c r="M7014" s="1" t="s">
        <v>32557</v>
      </c>
      <c r="N7014" s="1" t="s">
        <v>32558</v>
      </c>
      <c r="O7014" s="1" t="s">
        <v>32559</v>
      </c>
    </row>
    <row r="7015" spans="1:15" x14ac:dyDescent="0.3">
      <c r="A7015" s="1" t="s">
        <v>32560</v>
      </c>
      <c r="B7015" s="1" t="s">
        <v>32561</v>
      </c>
      <c r="C7015">
        <v>2007</v>
      </c>
      <c r="D7015" s="1" t="s">
        <v>2206</v>
      </c>
      <c r="E7015" s="1" t="s">
        <v>17</v>
      </c>
      <c r="F7015" s="1" t="s">
        <v>2207</v>
      </c>
      <c r="G7015" s="1" t="s">
        <v>19</v>
      </c>
      <c r="H7015">
        <v>106</v>
      </c>
      <c r="I7015" s="1" t="s">
        <v>17</v>
      </c>
      <c r="J7015" s="1" t="s">
        <v>17</v>
      </c>
      <c r="K7015" s="1">
        <v>9.99</v>
      </c>
      <c r="L7015" s="1" t="b">
        <f>AND(ISNUMBER(lego_sets[[#This Row],[pieces]]),ISNUMBER(lego_sets[[#This Row],[US_retailPrice]]))</f>
        <v>1</v>
      </c>
      <c r="M7015" s="1" t="s">
        <v>32562</v>
      </c>
      <c r="N7015" s="1" t="s">
        <v>32563</v>
      </c>
      <c r="O7015" s="1" t="s">
        <v>32564</v>
      </c>
    </row>
    <row r="7016" spans="1:15" x14ac:dyDescent="0.3">
      <c r="A7016" s="1" t="s">
        <v>32565</v>
      </c>
      <c r="B7016" s="1" t="s">
        <v>32566</v>
      </c>
      <c r="C7016">
        <v>2007</v>
      </c>
      <c r="D7016" s="1" t="s">
        <v>2206</v>
      </c>
      <c r="E7016" s="1" t="s">
        <v>17</v>
      </c>
      <c r="F7016" s="1" t="s">
        <v>2207</v>
      </c>
      <c r="G7016" s="1" t="s">
        <v>19</v>
      </c>
      <c r="H7016">
        <v>200</v>
      </c>
      <c r="I7016" s="1" t="s">
        <v>17</v>
      </c>
      <c r="J7016" s="1" t="s">
        <v>17</v>
      </c>
      <c r="K7016" s="1">
        <v>19.989999999999998</v>
      </c>
      <c r="L7016" s="1" t="b">
        <f>AND(ISNUMBER(lego_sets[[#This Row],[pieces]]),ISNUMBER(lego_sets[[#This Row],[US_retailPrice]]))</f>
        <v>1</v>
      </c>
      <c r="M7016" s="1" t="s">
        <v>32567</v>
      </c>
      <c r="N7016" s="1" t="s">
        <v>32568</v>
      </c>
      <c r="O7016" s="1" t="s">
        <v>32569</v>
      </c>
    </row>
    <row r="7017" spans="1:15" x14ac:dyDescent="0.3">
      <c r="A7017" s="1" t="s">
        <v>32570</v>
      </c>
      <c r="B7017" s="1" t="s">
        <v>10841</v>
      </c>
      <c r="C7017">
        <v>2007</v>
      </c>
      <c r="D7017" s="1" t="s">
        <v>2206</v>
      </c>
      <c r="E7017" s="1" t="s">
        <v>17</v>
      </c>
      <c r="F7017" s="1" t="s">
        <v>2207</v>
      </c>
      <c r="G7017" s="1" t="s">
        <v>19</v>
      </c>
      <c r="H7017">
        <v>331</v>
      </c>
      <c r="I7017" s="1" t="s">
        <v>17</v>
      </c>
      <c r="J7017" s="1" t="s">
        <v>17</v>
      </c>
      <c r="K7017" s="1">
        <v>29.99</v>
      </c>
      <c r="L7017" s="1" t="b">
        <f>AND(ISNUMBER(lego_sets[[#This Row],[pieces]]),ISNUMBER(lego_sets[[#This Row],[US_retailPrice]]))</f>
        <v>1</v>
      </c>
      <c r="M7017" s="1" t="s">
        <v>32571</v>
      </c>
      <c r="N7017" s="1" t="s">
        <v>32572</v>
      </c>
      <c r="O7017" s="1" t="s">
        <v>32573</v>
      </c>
    </row>
    <row r="7018" spans="1:15" x14ac:dyDescent="0.3">
      <c r="A7018" s="1" t="s">
        <v>32574</v>
      </c>
      <c r="B7018" s="1" t="s">
        <v>32575</v>
      </c>
      <c r="C7018">
        <v>2007</v>
      </c>
      <c r="D7018" s="1" t="s">
        <v>2206</v>
      </c>
      <c r="E7018" s="1" t="s">
        <v>17</v>
      </c>
      <c r="F7018" s="1" t="s">
        <v>2207</v>
      </c>
      <c r="G7018" s="1" t="s">
        <v>19</v>
      </c>
      <c r="H7018">
        <v>805</v>
      </c>
      <c r="I7018" s="1" t="s">
        <v>17</v>
      </c>
      <c r="J7018" s="1" t="s">
        <v>17</v>
      </c>
      <c r="K7018" s="1">
        <v>49.99</v>
      </c>
      <c r="L7018" s="1" t="b">
        <f>AND(ISNUMBER(lego_sets[[#This Row],[pieces]]),ISNUMBER(lego_sets[[#This Row],[US_retailPrice]]))</f>
        <v>1</v>
      </c>
      <c r="M7018" s="1" t="s">
        <v>32576</v>
      </c>
      <c r="N7018" s="1" t="s">
        <v>32577</v>
      </c>
      <c r="O7018" s="1" t="s">
        <v>32578</v>
      </c>
    </row>
    <row r="7019" spans="1:15" x14ac:dyDescent="0.3">
      <c r="A7019" s="1" t="s">
        <v>32579</v>
      </c>
      <c r="B7019" s="1" t="s">
        <v>32580</v>
      </c>
      <c r="C7019">
        <v>2007</v>
      </c>
      <c r="D7019" s="1" t="s">
        <v>2206</v>
      </c>
      <c r="E7019" s="1" t="s">
        <v>17</v>
      </c>
      <c r="F7019" s="1" t="s">
        <v>2207</v>
      </c>
      <c r="G7019" s="1" t="s">
        <v>19</v>
      </c>
      <c r="H7019">
        <v>1025</v>
      </c>
      <c r="I7019" s="1" t="s">
        <v>17</v>
      </c>
      <c r="J7019" s="1" t="s">
        <v>17</v>
      </c>
      <c r="K7019" s="1">
        <v>69.989999999999995</v>
      </c>
      <c r="L7019" s="1" t="b">
        <f>AND(ISNUMBER(lego_sets[[#This Row],[pieces]]),ISNUMBER(lego_sets[[#This Row],[US_retailPrice]]))</f>
        <v>1</v>
      </c>
      <c r="M7019" s="1" t="s">
        <v>32581</v>
      </c>
      <c r="N7019" s="1" t="s">
        <v>32582</v>
      </c>
      <c r="O7019" s="1" t="s">
        <v>32583</v>
      </c>
    </row>
    <row r="7020" spans="1:15" x14ac:dyDescent="0.3">
      <c r="A7020" s="1" t="s">
        <v>32584</v>
      </c>
      <c r="B7020" s="1" t="s">
        <v>32585</v>
      </c>
      <c r="C7020">
        <v>2007</v>
      </c>
      <c r="D7020" s="1" t="s">
        <v>2206</v>
      </c>
      <c r="E7020" s="1" t="s">
        <v>17</v>
      </c>
      <c r="F7020" s="1" t="s">
        <v>2207</v>
      </c>
      <c r="G7020" s="1" t="s">
        <v>19</v>
      </c>
      <c r="H7020">
        <v>1384</v>
      </c>
      <c r="I7020" s="1" t="s">
        <v>17</v>
      </c>
      <c r="J7020" s="1" t="s">
        <v>3321</v>
      </c>
      <c r="K7020" s="1">
        <v>149.99</v>
      </c>
      <c r="L7020" s="1" t="b">
        <f>AND(ISNUMBER(lego_sets[[#This Row],[pieces]]),ISNUMBER(lego_sets[[#This Row],[US_retailPrice]]))</f>
        <v>1</v>
      </c>
      <c r="M7020" s="1" t="s">
        <v>32586</v>
      </c>
      <c r="N7020" s="1" t="s">
        <v>32587</v>
      </c>
      <c r="O7020" s="1" t="s">
        <v>32588</v>
      </c>
    </row>
    <row r="7021" spans="1:15" x14ac:dyDescent="0.3">
      <c r="A7021" s="1" t="s">
        <v>32589</v>
      </c>
      <c r="B7021" s="1" t="s">
        <v>30593</v>
      </c>
      <c r="C7021">
        <v>2007</v>
      </c>
      <c r="D7021" s="1" t="s">
        <v>19842</v>
      </c>
      <c r="E7021" s="1" t="s">
        <v>32590</v>
      </c>
      <c r="F7021" s="1" t="s">
        <v>19844</v>
      </c>
      <c r="G7021" s="1" t="s">
        <v>19</v>
      </c>
      <c r="H7021">
        <v>64</v>
      </c>
      <c r="I7021" s="1" t="s">
        <v>17</v>
      </c>
      <c r="J7021" s="1" t="s">
        <v>17</v>
      </c>
      <c r="K7021" s="1">
        <v>9.99</v>
      </c>
      <c r="L7021" s="1" t="b">
        <f>AND(ISNUMBER(lego_sets[[#This Row],[pieces]]),ISNUMBER(lego_sets[[#This Row],[US_retailPrice]]))</f>
        <v>1</v>
      </c>
      <c r="M7021" s="1" t="s">
        <v>32591</v>
      </c>
      <c r="N7021" s="1" t="s">
        <v>32592</v>
      </c>
      <c r="O7021" s="1" t="s">
        <v>32593</v>
      </c>
    </row>
    <row r="7022" spans="1:15" x14ac:dyDescent="0.3">
      <c r="A7022" s="1" t="s">
        <v>32594</v>
      </c>
      <c r="B7022" s="1" t="s">
        <v>30572</v>
      </c>
      <c r="C7022">
        <v>2007</v>
      </c>
      <c r="D7022" s="1" t="s">
        <v>19842</v>
      </c>
      <c r="E7022" s="1" t="s">
        <v>32590</v>
      </c>
      <c r="F7022" s="1" t="s">
        <v>19844</v>
      </c>
      <c r="G7022" s="1" t="s">
        <v>19</v>
      </c>
      <c r="H7022">
        <v>68</v>
      </c>
      <c r="I7022" s="1" t="s">
        <v>17</v>
      </c>
      <c r="J7022" s="1" t="s">
        <v>17</v>
      </c>
      <c r="K7022" s="1">
        <v>9.99</v>
      </c>
      <c r="L7022" s="1" t="b">
        <f>AND(ISNUMBER(lego_sets[[#This Row],[pieces]]),ISNUMBER(lego_sets[[#This Row],[US_retailPrice]]))</f>
        <v>1</v>
      </c>
      <c r="M7022" s="1" t="s">
        <v>32595</v>
      </c>
      <c r="N7022" s="1" t="s">
        <v>32596</v>
      </c>
      <c r="O7022" s="1" t="s">
        <v>32597</v>
      </c>
    </row>
    <row r="7023" spans="1:15" x14ac:dyDescent="0.3">
      <c r="A7023" s="1" t="s">
        <v>32598</v>
      </c>
      <c r="B7023" s="1" t="s">
        <v>30588</v>
      </c>
      <c r="C7023">
        <v>2007</v>
      </c>
      <c r="D7023" s="1" t="s">
        <v>19842</v>
      </c>
      <c r="E7023" s="1" t="s">
        <v>32590</v>
      </c>
      <c r="F7023" s="1" t="s">
        <v>19844</v>
      </c>
      <c r="G7023" s="1" t="s">
        <v>19</v>
      </c>
      <c r="H7023">
        <v>62</v>
      </c>
      <c r="I7023" s="1" t="s">
        <v>17</v>
      </c>
      <c r="J7023" s="1" t="s">
        <v>17</v>
      </c>
      <c r="K7023" s="1">
        <v>9.99</v>
      </c>
      <c r="L7023" s="1" t="b">
        <f>AND(ISNUMBER(lego_sets[[#This Row],[pieces]]),ISNUMBER(lego_sets[[#This Row],[US_retailPrice]]))</f>
        <v>1</v>
      </c>
      <c r="M7023" s="1" t="s">
        <v>32599</v>
      </c>
      <c r="N7023" s="1" t="s">
        <v>32600</v>
      </c>
      <c r="O7023" s="1" t="s">
        <v>32601</v>
      </c>
    </row>
    <row r="7024" spans="1:15" x14ac:dyDescent="0.3">
      <c r="A7024" s="1" t="s">
        <v>32602</v>
      </c>
      <c r="B7024" s="1" t="s">
        <v>30583</v>
      </c>
      <c r="C7024">
        <v>2007</v>
      </c>
      <c r="D7024" s="1" t="s">
        <v>19842</v>
      </c>
      <c r="E7024" s="1" t="s">
        <v>32590</v>
      </c>
      <c r="F7024" s="1" t="s">
        <v>19844</v>
      </c>
      <c r="G7024" s="1" t="s">
        <v>19</v>
      </c>
      <c r="H7024">
        <v>59</v>
      </c>
      <c r="I7024" s="1" t="s">
        <v>17</v>
      </c>
      <c r="J7024" s="1" t="s">
        <v>17</v>
      </c>
      <c r="K7024" s="1">
        <v>9.99</v>
      </c>
      <c r="L7024" s="1" t="b">
        <f>AND(ISNUMBER(lego_sets[[#This Row],[pieces]]),ISNUMBER(lego_sets[[#This Row],[US_retailPrice]]))</f>
        <v>1</v>
      </c>
      <c r="M7024" s="1" t="s">
        <v>32603</v>
      </c>
      <c r="N7024" s="1" t="s">
        <v>32604</v>
      </c>
      <c r="O7024" s="1" t="s">
        <v>32605</v>
      </c>
    </row>
    <row r="7025" spans="1:15" x14ac:dyDescent="0.3">
      <c r="A7025" s="1" t="s">
        <v>32606</v>
      </c>
      <c r="B7025" s="1" t="s">
        <v>30578</v>
      </c>
      <c r="C7025">
        <v>2007</v>
      </c>
      <c r="D7025" s="1" t="s">
        <v>19842</v>
      </c>
      <c r="E7025" s="1" t="s">
        <v>32590</v>
      </c>
      <c r="F7025" s="1" t="s">
        <v>19844</v>
      </c>
      <c r="G7025" s="1" t="s">
        <v>19</v>
      </c>
      <c r="H7025">
        <v>59</v>
      </c>
      <c r="I7025" s="1" t="s">
        <v>17</v>
      </c>
      <c r="J7025" s="1" t="s">
        <v>17</v>
      </c>
      <c r="K7025" s="1">
        <v>9.99</v>
      </c>
      <c r="L7025" s="1" t="b">
        <f>AND(ISNUMBER(lego_sets[[#This Row],[pieces]]),ISNUMBER(lego_sets[[#This Row],[US_retailPrice]]))</f>
        <v>1</v>
      </c>
      <c r="M7025" s="1" t="s">
        <v>32607</v>
      </c>
      <c r="N7025" s="1" t="s">
        <v>32608</v>
      </c>
      <c r="O7025" s="1" t="s">
        <v>32609</v>
      </c>
    </row>
    <row r="7026" spans="1:15" x14ac:dyDescent="0.3">
      <c r="A7026" s="1" t="s">
        <v>32610</v>
      </c>
      <c r="B7026" s="1" t="s">
        <v>30598</v>
      </c>
      <c r="C7026">
        <v>2007</v>
      </c>
      <c r="D7026" s="1" t="s">
        <v>19842</v>
      </c>
      <c r="E7026" s="1" t="s">
        <v>32590</v>
      </c>
      <c r="F7026" s="1" t="s">
        <v>19844</v>
      </c>
      <c r="G7026" s="1" t="s">
        <v>19</v>
      </c>
      <c r="H7026">
        <v>63</v>
      </c>
      <c r="I7026" s="1" t="s">
        <v>17</v>
      </c>
      <c r="J7026" s="1" t="s">
        <v>17</v>
      </c>
      <c r="K7026" s="1">
        <v>9.99</v>
      </c>
      <c r="L7026" s="1" t="b">
        <f>AND(ISNUMBER(lego_sets[[#This Row],[pieces]]),ISNUMBER(lego_sets[[#This Row],[US_retailPrice]]))</f>
        <v>1</v>
      </c>
      <c r="M7026" s="1" t="s">
        <v>32611</v>
      </c>
      <c r="N7026" s="1" t="s">
        <v>32612</v>
      </c>
      <c r="O7026" s="1" t="s">
        <v>32613</v>
      </c>
    </row>
    <row r="7027" spans="1:15" x14ac:dyDescent="0.3">
      <c r="A7027" s="1" t="s">
        <v>32614</v>
      </c>
      <c r="B7027" s="1" t="s">
        <v>32615</v>
      </c>
      <c r="C7027">
        <v>2007</v>
      </c>
      <c r="D7027" s="1" t="s">
        <v>19842</v>
      </c>
      <c r="E7027" s="1" t="s">
        <v>32616</v>
      </c>
      <c r="F7027" s="1" t="s">
        <v>19844</v>
      </c>
      <c r="G7027" s="1" t="s">
        <v>19</v>
      </c>
      <c r="H7027">
        <v>62</v>
      </c>
      <c r="I7027" s="1" t="s">
        <v>17</v>
      </c>
      <c r="J7027" s="1" t="s">
        <v>17</v>
      </c>
      <c r="K7027" s="1">
        <v>9.99</v>
      </c>
      <c r="L7027" s="1" t="b">
        <f>AND(ISNUMBER(lego_sets[[#This Row],[pieces]]),ISNUMBER(lego_sets[[#This Row],[US_retailPrice]]))</f>
        <v>1</v>
      </c>
      <c r="M7027" s="1" t="s">
        <v>32617</v>
      </c>
      <c r="N7027" s="1" t="s">
        <v>32618</v>
      </c>
      <c r="O7027" s="1" t="s">
        <v>32619</v>
      </c>
    </row>
    <row r="7028" spans="1:15" x14ac:dyDescent="0.3">
      <c r="A7028" s="1" t="s">
        <v>32620</v>
      </c>
      <c r="B7028" s="1" t="s">
        <v>32621</v>
      </c>
      <c r="C7028">
        <v>2007</v>
      </c>
      <c r="D7028" s="1" t="s">
        <v>19842</v>
      </c>
      <c r="E7028" s="1" t="s">
        <v>32616</v>
      </c>
      <c r="F7028" s="1" t="s">
        <v>19844</v>
      </c>
      <c r="G7028" s="1" t="s">
        <v>19</v>
      </c>
      <c r="H7028">
        <v>53</v>
      </c>
      <c r="I7028" s="1" t="s">
        <v>17</v>
      </c>
      <c r="J7028" s="1" t="s">
        <v>17</v>
      </c>
      <c r="K7028" s="1">
        <v>9.99</v>
      </c>
      <c r="L7028" s="1" t="b">
        <f>AND(ISNUMBER(lego_sets[[#This Row],[pieces]]),ISNUMBER(lego_sets[[#This Row],[US_retailPrice]]))</f>
        <v>1</v>
      </c>
      <c r="M7028" s="1" t="s">
        <v>32622</v>
      </c>
      <c r="N7028" s="1" t="s">
        <v>32623</v>
      </c>
      <c r="O7028" s="1" t="s">
        <v>32624</v>
      </c>
    </row>
    <row r="7029" spans="1:15" x14ac:dyDescent="0.3">
      <c r="A7029" s="1" t="s">
        <v>32625</v>
      </c>
      <c r="B7029" s="1" t="s">
        <v>32626</v>
      </c>
      <c r="C7029">
        <v>2007</v>
      </c>
      <c r="D7029" s="1" t="s">
        <v>19842</v>
      </c>
      <c r="E7029" s="1" t="s">
        <v>32616</v>
      </c>
      <c r="F7029" s="1" t="s">
        <v>19844</v>
      </c>
      <c r="G7029" s="1" t="s">
        <v>19</v>
      </c>
      <c r="H7029">
        <v>50</v>
      </c>
      <c r="I7029" s="1" t="s">
        <v>17</v>
      </c>
      <c r="J7029" s="1" t="s">
        <v>17</v>
      </c>
      <c r="K7029" s="1">
        <v>9.99</v>
      </c>
      <c r="L7029" s="1" t="b">
        <f>AND(ISNUMBER(lego_sets[[#This Row],[pieces]]),ISNUMBER(lego_sets[[#This Row],[US_retailPrice]]))</f>
        <v>1</v>
      </c>
      <c r="M7029" s="1" t="s">
        <v>32627</v>
      </c>
      <c r="N7029" s="1" t="s">
        <v>32628</v>
      </c>
      <c r="O7029" s="1" t="s">
        <v>32629</v>
      </c>
    </row>
    <row r="7030" spans="1:15" x14ac:dyDescent="0.3">
      <c r="A7030" s="1" t="s">
        <v>32630</v>
      </c>
      <c r="B7030" s="1" t="s">
        <v>32631</v>
      </c>
      <c r="C7030">
        <v>2007</v>
      </c>
      <c r="D7030" s="1" t="s">
        <v>19842</v>
      </c>
      <c r="E7030" s="1" t="s">
        <v>32616</v>
      </c>
      <c r="F7030" s="1" t="s">
        <v>19844</v>
      </c>
      <c r="G7030" s="1" t="s">
        <v>19</v>
      </c>
      <c r="H7030">
        <v>58</v>
      </c>
      <c r="I7030" s="1" t="s">
        <v>17</v>
      </c>
      <c r="J7030" s="1" t="s">
        <v>17</v>
      </c>
      <c r="K7030" s="1">
        <v>9.99</v>
      </c>
      <c r="L7030" s="1" t="b">
        <f>AND(ISNUMBER(lego_sets[[#This Row],[pieces]]),ISNUMBER(lego_sets[[#This Row],[US_retailPrice]]))</f>
        <v>1</v>
      </c>
      <c r="M7030" s="1" t="s">
        <v>32632</v>
      </c>
      <c r="N7030" s="1" t="s">
        <v>32633</v>
      </c>
      <c r="O7030" s="1" t="s">
        <v>32634</v>
      </c>
    </row>
    <row r="7031" spans="1:15" x14ac:dyDescent="0.3">
      <c r="A7031" s="1" t="s">
        <v>32635</v>
      </c>
      <c r="B7031" s="1" t="s">
        <v>32636</v>
      </c>
      <c r="C7031">
        <v>2007</v>
      </c>
      <c r="D7031" s="1" t="s">
        <v>19842</v>
      </c>
      <c r="E7031" s="1" t="s">
        <v>32616</v>
      </c>
      <c r="F7031" s="1" t="s">
        <v>19844</v>
      </c>
      <c r="G7031" s="1" t="s">
        <v>19</v>
      </c>
      <c r="H7031">
        <v>54</v>
      </c>
      <c r="I7031" s="1" t="s">
        <v>17</v>
      </c>
      <c r="J7031" s="1" t="s">
        <v>17</v>
      </c>
      <c r="K7031" s="1">
        <v>9.99</v>
      </c>
      <c r="L7031" s="1" t="b">
        <f>AND(ISNUMBER(lego_sets[[#This Row],[pieces]]),ISNUMBER(lego_sets[[#This Row],[US_retailPrice]]))</f>
        <v>1</v>
      </c>
      <c r="M7031" s="1" t="s">
        <v>32637</v>
      </c>
      <c r="N7031" s="1" t="s">
        <v>32638</v>
      </c>
      <c r="O7031" s="1" t="s">
        <v>32639</v>
      </c>
    </row>
    <row r="7032" spans="1:15" x14ac:dyDescent="0.3">
      <c r="A7032" s="1" t="s">
        <v>32640</v>
      </c>
      <c r="B7032" s="1" t="s">
        <v>32641</v>
      </c>
      <c r="C7032">
        <v>2007</v>
      </c>
      <c r="D7032" s="1" t="s">
        <v>19842</v>
      </c>
      <c r="E7032" s="1" t="s">
        <v>32616</v>
      </c>
      <c r="F7032" s="1" t="s">
        <v>19844</v>
      </c>
      <c r="G7032" s="1" t="s">
        <v>19</v>
      </c>
      <c r="H7032">
        <v>47</v>
      </c>
      <c r="I7032" s="1" t="s">
        <v>17</v>
      </c>
      <c r="J7032" s="1" t="s">
        <v>17</v>
      </c>
      <c r="K7032" s="1">
        <v>9.99</v>
      </c>
      <c r="L7032" s="1" t="b">
        <f>AND(ISNUMBER(lego_sets[[#This Row],[pieces]]),ISNUMBER(lego_sets[[#This Row],[US_retailPrice]]))</f>
        <v>1</v>
      </c>
      <c r="M7032" s="1" t="s">
        <v>32642</v>
      </c>
      <c r="N7032" s="1" t="s">
        <v>32643</v>
      </c>
      <c r="O7032" s="1" t="s">
        <v>32644</v>
      </c>
    </row>
    <row r="7033" spans="1:15" x14ac:dyDescent="0.3">
      <c r="A7033" s="1" t="s">
        <v>32645</v>
      </c>
      <c r="B7033" s="1" t="s">
        <v>32646</v>
      </c>
      <c r="C7033">
        <v>2007</v>
      </c>
      <c r="D7033" s="1" t="s">
        <v>19842</v>
      </c>
      <c r="E7033" s="1" t="s">
        <v>23309</v>
      </c>
      <c r="F7033" s="1" t="s">
        <v>19844</v>
      </c>
      <c r="G7033" s="1" t="s">
        <v>19</v>
      </c>
      <c r="H7033">
        <v>176</v>
      </c>
      <c r="I7033" s="1" t="s">
        <v>17</v>
      </c>
      <c r="J7033" s="1" t="s">
        <v>17</v>
      </c>
      <c r="K7033" s="1">
        <v>19.989999999999998</v>
      </c>
      <c r="L7033" s="1" t="b">
        <f>AND(ISNUMBER(lego_sets[[#This Row],[pieces]]),ISNUMBER(lego_sets[[#This Row],[US_retailPrice]]))</f>
        <v>1</v>
      </c>
      <c r="M7033" s="1" t="s">
        <v>32647</v>
      </c>
      <c r="N7033" s="1" t="s">
        <v>32648</v>
      </c>
      <c r="O7033" s="1" t="s">
        <v>32649</v>
      </c>
    </row>
    <row r="7034" spans="1:15" x14ac:dyDescent="0.3">
      <c r="A7034" s="1" t="s">
        <v>32650</v>
      </c>
      <c r="B7034" s="1" t="s">
        <v>32651</v>
      </c>
      <c r="C7034">
        <v>2007</v>
      </c>
      <c r="D7034" s="1" t="s">
        <v>19842</v>
      </c>
      <c r="E7034" s="1" t="s">
        <v>23309</v>
      </c>
      <c r="F7034" s="1" t="s">
        <v>19844</v>
      </c>
      <c r="G7034" s="1" t="s">
        <v>19</v>
      </c>
      <c r="H7034">
        <v>165</v>
      </c>
      <c r="I7034" s="1" t="s">
        <v>17</v>
      </c>
      <c r="J7034" s="1" t="s">
        <v>17</v>
      </c>
      <c r="K7034" s="1">
        <v>19.989999999999998</v>
      </c>
      <c r="L7034" s="1" t="b">
        <f>AND(ISNUMBER(lego_sets[[#This Row],[pieces]]),ISNUMBER(lego_sets[[#This Row],[US_retailPrice]]))</f>
        <v>1</v>
      </c>
      <c r="M7034" s="1" t="s">
        <v>32652</v>
      </c>
      <c r="N7034" s="1" t="s">
        <v>32653</v>
      </c>
      <c r="O7034" s="1" t="s">
        <v>32654</v>
      </c>
    </row>
    <row r="7035" spans="1:15" x14ac:dyDescent="0.3">
      <c r="A7035" s="1" t="s">
        <v>32655</v>
      </c>
      <c r="B7035" s="1" t="s">
        <v>32656</v>
      </c>
      <c r="C7035">
        <v>2007</v>
      </c>
      <c r="D7035" s="1" t="s">
        <v>19842</v>
      </c>
      <c r="E7035" s="1" t="s">
        <v>23309</v>
      </c>
      <c r="F7035" s="1" t="s">
        <v>19844</v>
      </c>
      <c r="G7035" s="1" t="s">
        <v>19</v>
      </c>
      <c r="H7035">
        <v>256</v>
      </c>
      <c r="I7035" s="1" t="s">
        <v>17</v>
      </c>
      <c r="J7035" s="1" t="s">
        <v>17</v>
      </c>
      <c r="K7035" s="1">
        <v>29.99</v>
      </c>
      <c r="L7035" s="1" t="b">
        <f>AND(ISNUMBER(lego_sets[[#This Row],[pieces]]),ISNUMBER(lego_sets[[#This Row],[US_retailPrice]]))</f>
        <v>1</v>
      </c>
      <c r="M7035" s="1" t="s">
        <v>32657</v>
      </c>
      <c r="N7035" s="1" t="s">
        <v>32658</v>
      </c>
      <c r="O7035" s="1" t="s">
        <v>32659</v>
      </c>
    </row>
    <row r="7036" spans="1:15" x14ac:dyDescent="0.3">
      <c r="A7036" s="1" t="s">
        <v>32660</v>
      </c>
      <c r="B7036" s="1" t="s">
        <v>32661</v>
      </c>
      <c r="C7036">
        <v>2007</v>
      </c>
      <c r="D7036" s="1" t="s">
        <v>19842</v>
      </c>
      <c r="E7036" s="1" t="s">
        <v>28923</v>
      </c>
      <c r="F7036" s="1" t="s">
        <v>19844</v>
      </c>
      <c r="G7036" s="1" t="s">
        <v>19</v>
      </c>
      <c r="H7036">
        <v>228</v>
      </c>
      <c r="I7036" s="1" t="s">
        <v>1638</v>
      </c>
      <c r="J7036" s="1" t="s">
        <v>17</v>
      </c>
      <c r="K7036" s="1">
        <v>29.99</v>
      </c>
      <c r="L7036" s="1" t="b">
        <f>AND(ISNUMBER(lego_sets[[#This Row],[pieces]]),ISNUMBER(lego_sets[[#This Row],[US_retailPrice]]))</f>
        <v>1</v>
      </c>
      <c r="M7036" s="1" t="s">
        <v>32662</v>
      </c>
      <c r="N7036" s="1" t="s">
        <v>32663</v>
      </c>
      <c r="O7036" s="1" t="s">
        <v>32664</v>
      </c>
    </row>
    <row r="7037" spans="1:15" x14ac:dyDescent="0.3">
      <c r="A7037" s="1" t="s">
        <v>32665</v>
      </c>
      <c r="B7037" s="1" t="s">
        <v>32666</v>
      </c>
      <c r="C7037">
        <v>2007</v>
      </c>
      <c r="D7037" s="1" t="s">
        <v>19842</v>
      </c>
      <c r="E7037" s="1" t="s">
        <v>28923</v>
      </c>
      <c r="F7037" s="1" t="s">
        <v>19844</v>
      </c>
      <c r="G7037" s="1" t="s">
        <v>19</v>
      </c>
      <c r="H7037">
        <v>401</v>
      </c>
      <c r="I7037" s="1" t="s">
        <v>1587</v>
      </c>
      <c r="J7037" s="1" t="s">
        <v>17</v>
      </c>
      <c r="K7037" s="1">
        <v>49.99</v>
      </c>
      <c r="L7037" s="1" t="b">
        <f>AND(ISNUMBER(lego_sets[[#This Row],[pieces]]),ISNUMBER(lego_sets[[#This Row],[US_retailPrice]]))</f>
        <v>1</v>
      </c>
      <c r="M7037" s="1" t="s">
        <v>32667</v>
      </c>
      <c r="N7037" s="1" t="s">
        <v>32668</v>
      </c>
      <c r="O7037" s="1" t="s">
        <v>32669</v>
      </c>
    </row>
    <row r="7038" spans="1:15" x14ac:dyDescent="0.3">
      <c r="A7038" s="1" t="s">
        <v>32670</v>
      </c>
      <c r="B7038" s="1" t="s">
        <v>32671</v>
      </c>
      <c r="C7038">
        <v>2007</v>
      </c>
      <c r="D7038" s="1" t="s">
        <v>19842</v>
      </c>
      <c r="E7038" s="1" t="s">
        <v>28923</v>
      </c>
      <c r="F7038" s="1" t="s">
        <v>19844</v>
      </c>
      <c r="G7038" s="1" t="s">
        <v>19</v>
      </c>
      <c r="H7038">
        <v>674</v>
      </c>
      <c r="I7038" s="1" t="s">
        <v>3530</v>
      </c>
      <c r="J7038" s="1" t="s">
        <v>17</v>
      </c>
      <c r="K7038" s="1">
        <v>69.989999999999995</v>
      </c>
      <c r="L7038" s="1" t="b">
        <f>AND(ISNUMBER(lego_sets[[#This Row],[pieces]]),ISNUMBER(lego_sets[[#This Row],[US_retailPrice]]))</f>
        <v>1</v>
      </c>
      <c r="M7038" s="1" t="s">
        <v>32672</v>
      </c>
      <c r="N7038" s="1" t="s">
        <v>32673</v>
      </c>
      <c r="O7038" s="1" t="s">
        <v>32674</v>
      </c>
    </row>
    <row r="7039" spans="1:15" x14ac:dyDescent="0.3">
      <c r="A7039" s="1" t="s">
        <v>32675</v>
      </c>
      <c r="B7039" s="1" t="s">
        <v>32676</v>
      </c>
      <c r="C7039">
        <v>2007</v>
      </c>
      <c r="D7039" s="1" t="s">
        <v>19842</v>
      </c>
      <c r="E7039" s="1" t="s">
        <v>19843</v>
      </c>
      <c r="F7039" s="1" t="s">
        <v>19844</v>
      </c>
      <c r="G7039" s="1" t="s">
        <v>19</v>
      </c>
      <c r="H7039">
        <v>37</v>
      </c>
      <c r="I7039" s="1" t="s">
        <v>17</v>
      </c>
      <c r="J7039" s="1" t="s">
        <v>17</v>
      </c>
      <c r="K7039" s="1">
        <v>4.99</v>
      </c>
      <c r="L7039" s="1" t="b">
        <f>AND(ISNUMBER(lego_sets[[#This Row],[pieces]]),ISNUMBER(lego_sets[[#This Row],[US_retailPrice]]))</f>
        <v>1</v>
      </c>
      <c r="M7039" s="1" t="s">
        <v>32677</v>
      </c>
      <c r="N7039" s="1" t="s">
        <v>32678</v>
      </c>
      <c r="O7039" s="1" t="s">
        <v>32679</v>
      </c>
    </row>
    <row r="7040" spans="1:15" x14ac:dyDescent="0.3">
      <c r="A7040" s="1" t="s">
        <v>32680</v>
      </c>
      <c r="B7040" s="1" t="s">
        <v>32681</v>
      </c>
      <c r="C7040">
        <v>2007</v>
      </c>
      <c r="D7040" s="1" t="s">
        <v>19842</v>
      </c>
      <c r="E7040" s="1" t="s">
        <v>19843</v>
      </c>
      <c r="F7040" s="1" t="s">
        <v>19844</v>
      </c>
      <c r="G7040" s="1" t="s">
        <v>19</v>
      </c>
      <c r="H7040">
        <v>37</v>
      </c>
      <c r="I7040" s="1" t="s">
        <v>17</v>
      </c>
      <c r="J7040" s="1" t="s">
        <v>17</v>
      </c>
      <c r="K7040" s="1">
        <v>4.99</v>
      </c>
      <c r="L7040" s="1" t="b">
        <f>AND(ISNUMBER(lego_sets[[#This Row],[pieces]]),ISNUMBER(lego_sets[[#This Row],[US_retailPrice]]))</f>
        <v>1</v>
      </c>
      <c r="M7040" s="1" t="s">
        <v>32682</v>
      </c>
      <c r="N7040" s="1" t="s">
        <v>32683</v>
      </c>
      <c r="O7040" s="1" t="s">
        <v>32684</v>
      </c>
    </row>
    <row r="7041" spans="1:15" x14ac:dyDescent="0.3">
      <c r="A7041" s="1" t="s">
        <v>32685</v>
      </c>
      <c r="B7041" s="1" t="s">
        <v>32686</v>
      </c>
      <c r="C7041">
        <v>2007</v>
      </c>
      <c r="D7041" s="1" t="s">
        <v>19842</v>
      </c>
      <c r="E7041" s="1" t="s">
        <v>32687</v>
      </c>
      <c r="F7041" s="1" t="s">
        <v>19844</v>
      </c>
      <c r="G7041" s="1" t="s">
        <v>19</v>
      </c>
      <c r="H7041">
        <v>39</v>
      </c>
      <c r="I7041" s="1" t="s">
        <v>17</v>
      </c>
      <c r="J7041" s="1" t="s">
        <v>17</v>
      </c>
      <c r="K7041" s="1"/>
      <c r="L7041" s="1" t="b">
        <f>AND(ISNUMBER(lego_sets[[#This Row],[pieces]]),ISNUMBER(lego_sets[[#This Row],[US_retailPrice]]))</f>
        <v>0</v>
      </c>
      <c r="M7041" s="1" t="s">
        <v>32688</v>
      </c>
      <c r="N7041" s="1" t="s">
        <v>32689</v>
      </c>
      <c r="O7041" s="1" t="s">
        <v>32690</v>
      </c>
    </row>
    <row r="7042" spans="1:15" x14ac:dyDescent="0.3">
      <c r="A7042" s="1" t="s">
        <v>32691</v>
      </c>
      <c r="B7042" s="1" t="s">
        <v>32692</v>
      </c>
      <c r="C7042">
        <v>2007</v>
      </c>
      <c r="D7042" s="1" t="s">
        <v>19842</v>
      </c>
      <c r="E7042" s="1" t="s">
        <v>32687</v>
      </c>
      <c r="F7042" s="1" t="s">
        <v>19844</v>
      </c>
      <c r="G7042" s="1" t="s">
        <v>19</v>
      </c>
      <c r="H7042">
        <v>40</v>
      </c>
      <c r="I7042" s="1" t="s">
        <v>17</v>
      </c>
      <c r="J7042" s="1" t="s">
        <v>17</v>
      </c>
      <c r="K7042" s="1">
        <v>4.99</v>
      </c>
      <c r="L7042" s="1" t="b">
        <f>AND(ISNUMBER(lego_sets[[#This Row],[pieces]]),ISNUMBER(lego_sets[[#This Row],[US_retailPrice]]))</f>
        <v>1</v>
      </c>
      <c r="M7042" s="1" t="s">
        <v>32693</v>
      </c>
      <c r="N7042" s="1" t="s">
        <v>32694</v>
      </c>
      <c r="O7042" s="1" t="s">
        <v>32695</v>
      </c>
    </row>
    <row r="7043" spans="1:15" x14ac:dyDescent="0.3">
      <c r="A7043" s="1" t="s">
        <v>32696</v>
      </c>
      <c r="B7043" s="1" t="s">
        <v>32697</v>
      </c>
      <c r="C7043">
        <v>2007</v>
      </c>
      <c r="D7043" s="1" t="s">
        <v>19842</v>
      </c>
      <c r="E7043" s="1" t="s">
        <v>2378</v>
      </c>
      <c r="F7043" s="1" t="s">
        <v>19844</v>
      </c>
      <c r="G7043" s="1" t="s">
        <v>19</v>
      </c>
      <c r="H7043">
        <v>7</v>
      </c>
      <c r="I7043" s="1" t="s">
        <v>17</v>
      </c>
      <c r="J7043" s="1" t="s">
        <v>17</v>
      </c>
      <c r="K7043" s="1">
        <v>1.99</v>
      </c>
      <c r="L7043" s="1" t="b">
        <f>AND(ISNUMBER(lego_sets[[#This Row],[pieces]]),ISNUMBER(lego_sets[[#This Row],[US_retailPrice]]))</f>
        <v>1</v>
      </c>
      <c r="M7043" s="1" t="s">
        <v>32698</v>
      </c>
      <c r="N7043" s="1" t="s">
        <v>32699</v>
      </c>
      <c r="O7043" s="1" t="s">
        <v>32700</v>
      </c>
    </row>
    <row r="7044" spans="1:15" x14ac:dyDescent="0.3">
      <c r="A7044" s="1" t="s">
        <v>32701</v>
      </c>
      <c r="B7044" s="1" t="s">
        <v>32702</v>
      </c>
      <c r="C7044">
        <v>2007</v>
      </c>
      <c r="D7044" s="1" t="s">
        <v>19842</v>
      </c>
      <c r="E7044" s="1" t="s">
        <v>23309</v>
      </c>
      <c r="F7044" s="1" t="s">
        <v>19844</v>
      </c>
      <c r="G7044" s="1" t="s">
        <v>19</v>
      </c>
      <c r="H7044">
        <v>116</v>
      </c>
      <c r="I7044" s="1" t="s">
        <v>17</v>
      </c>
      <c r="J7044" s="1" t="s">
        <v>17</v>
      </c>
      <c r="K7044" s="1">
        <v>14.99</v>
      </c>
      <c r="L7044" s="1" t="b">
        <f>AND(ISNUMBER(lego_sets[[#This Row],[pieces]]),ISNUMBER(lego_sets[[#This Row],[US_retailPrice]]))</f>
        <v>1</v>
      </c>
      <c r="M7044" s="1" t="s">
        <v>32703</v>
      </c>
      <c r="N7044" s="1" t="s">
        <v>32704</v>
      </c>
      <c r="O7044" s="1" t="s">
        <v>32705</v>
      </c>
    </row>
    <row r="7045" spans="1:15" x14ac:dyDescent="0.3">
      <c r="A7045" s="1" t="s">
        <v>32706</v>
      </c>
      <c r="B7045" s="1" t="s">
        <v>32707</v>
      </c>
      <c r="C7045">
        <v>2007</v>
      </c>
      <c r="D7045" s="1" t="s">
        <v>19842</v>
      </c>
      <c r="E7045" s="1" t="s">
        <v>23309</v>
      </c>
      <c r="F7045" s="1" t="s">
        <v>19844</v>
      </c>
      <c r="G7045" s="1" t="s">
        <v>19</v>
      </c>
      <c r="H7045">
        <v>149</v>
      </c>
      <c r="I7045" s="1" t="s">
        <v>17</v>
      </c>
      <c r="J7045" s="1" t="s">
        <v>17</v>
      </c>
      <c r="K7045" s="1">
        <v>19.989999999999998</v>
      </c>
      <c r="L7045" s="1" t="b">
        <f>AND(ISNUMBER(lego_sets[[#This Row],[pieces]]),ISNUMBER(lego_sets[[#This Row],[US_retailPrice]]))</f>
        <v>1</v>
      </c>
      <c r="M7045" s="1" t="s">
        <v>32708</v>
      </c>
      <c r="N7045" s="1" t="s">
        <v>32709</v>
      </c>
      <c r="O7045" s="1" t="s">
        <v>32710</v>
      </c>
    </row>
    <row r="7046" spans="1:15" x14ac:dyDescent="0.3">
      <c r="A7046" s="1" t="s">
        <v>32711</v>
      </c>
      <c r="B7046" s="1" t="s">
        <v>32712</v>
      </c>
      <c r="C7046">
        <v>2007</v>
      </c>
      <c r="D7046" s="1" t="s">
        <v>19842</v>
      </c>
      <c r="E7046" s="1" t="s">
        <v>23309</v>
      </c>
      <c r="F7046" s="1" t="s">
        <v>19844</v>
      </c>
      <c r="G7046" s="1" t="s">
        <v>19</v>
      </c>
      <c r="H7046">
        <v>373</v>
      </c>
      <c r="I7046" s="1" t="s">
        <v>17</v>
      </c>
      <c r="J7046" s="1" t="s">
        <v>17</v>
      </c>
      <c r="K7046" s="1">
        <v>39.99</v>
      </c>
      <c r="L7046" s="1" t="b">
        <f>AND(ISNUMBER(lego_sets[[#This Row],[pieces]]),ISNUMBER(lego_sets[[#This Row],[US_retailPrice]]))</f>
        <v>1</v>
      </c>
      <c r="M7046" s="1" t="s">
        <v>32713</v>
      </c>
      <c r="N7046" s="1" t="s">
        <v>32714</v>
      </c>
      <c r="O7046" s="1" t="s">
        <v>32715</v>
      </c>
    </row>
    <row r="7047" spans="1:15" x14ac:dyDescent="0.3">
      <c r="A7047" s="1" t="s">
        <v>32716</v>
      </c>
      <c r="B7047" s="1" t="s">
        <v>32717</v>
      </c>
      <c r="C7047">
        <v>2007</v>
      </c>
      <c r="D7047" s="1" t="s">
        <v>3219</v>
      </c>
      <c r="E7047" s="1" t="s">
        <v>17</v>
      </c>
      <c r="F7047" s="1" t="s">
        <v>792</v>
      </c>
      <c r="G7047" s="1" t="s">
        <v>19</v>
      </c>
      <c r="H7047">
        <v>2</v>
      </c>
      <c r="I7047" s="1" t="s">
        <v>17</v>
      </c>
      <c r="J7047" s="1" t="s">
        <v>17</v>
      </c>
      <c r="K7047" s="1"/>
      <c r="L7047" s="1" t="b">
        <f>AND(ISNUMBER(lego_sets[[#This Row],[pieces]]),ISNUMBER(lego_sets[[#This Row],[US_retailPrice]]))</f>
        <v>0</v>
      </c>
      <c r="M7047" s="1" t="s">
        <v>32718</v>
      </c>
      <c r="N7047" s="1" t="s">
        <v>17</v>
      </c>
      <c r="O7047" s="1" t="s">
        <v>17</v>
      </c>
    </row>
    <row r="7048" spans="1:15" x14ac:dyDescent="0.3">
      <c r="A7048" s="1" t="s">
        <v>32719</v>
      </c>
      <c r="B7048" s="1" t="s">
        <v>32720</v>
      </c>
      <c r="C7048">
        <v>2007</v>
      </c>
      <c r="D7048" s="1" t="s">
        <v>3219</v>
      </c>
      <c r="E7048" s="1" t="s">
        <v>131</v>
      </c>
      <c r="F7048" s="1" t="s">
        <v>792</v>
      </c>
      <c r="G7048" s="1" t="s">
        <v>19</v>
      </c>
      <c r="H7048">
        <v>144</v>
      </c>
      <c r="I7048" s="1" t="s">
        <v>17</v>
      </c>
      <c r="J7048" s="1" t="s">
        <v>17</v>
      </c>
      <c r="K7048" s="1"/>
      <c r="L7048" s="1" t="b">
        <f>AND(ISNUMBER(lego_sets[[#This Row],[pieces]]),ISNUMBER(lego_sets[[#This Row],[US_retailPrice]]))</f>
        <v>0</v>
      </c>
      <c r="M7048" s="1" t="s">
        <v>32721</v>
      </c>
      <c r="N7048" s="1" t="s">
        <v>32722</v>
      </c>
      <c r="O7048" s="1" t="s">
        <v>32723</v>
      </c>
    </row>
    <row r="7049" spans="1:15" x14ac:dyDescent="0.3">
      <c r="A7049" s="1" t="s">
        <v>32724</v>
      </c>
      <c r="B7049" s="1" t="s">
        <v>32725</v>
      </c>
      <c r="C7049">
        <v>2007</v>
      </c>
      <c r="D7049" s="1" t="s">
        <v>3219</v>
      </c>
      <c r="E7049" s="1" t="s">
        <v>131</v>
      </c>
      <c r="F7049" s="1" t="s">
        <v>792</v>
      </c>
      <c r="G7049" s="1" t="s">
        <v>19</v>
      </c>
      <c r="H7049">
        <v>95</v>
      </c>
      <c r="I7049" s="1" t="s">
        <v>17</v>
      </c>
      <c r="J7049" s="1" t="s">
        <v>17</v>
      </c>
      <c r="K7049" s="1"/>
      <c r="L7049" s="1" t="b">
        <f>AND(ISNUMBER(lego_sets[[#This Row],[pieces]]),ISNUMBER(lego_sets[[#This Row],[US_retailPrice]]))</f>
        <v>0</v>
      </c>
      <c r="M7049" s="1" t="s">
        <v>32726</v>
      </c>
      <c r="N7049" s="1" t="s">
        <v>32727</v>
      </c>
      <c r="O7049" s="1" t="s">
        <v>32728</v>
      </c>
    </row>
    <row r="7050" spans="1:15" x14ac:dyDescent="0.3">
      <c r="A7050" s="1" t="s">
        <v>32729</v>
      </c>
      <c r="B7050" s="1" t="s">
        <v>23420</v>
      </c>
      <c r="C7050">
        <v>2007</v>
      </c>
      <c r="D7050" s="1" t="s">
        <v>3219</v>
      </c>
      <c r="E7050" s="1" t="s">
        <v>131</v>
      </c>
      <c r="F7050" s="1" t="s">
        <v>792</v>
      </c>
      <c r="G7050" s="1" t="s">
        <v>19</v>
      </c>
      <c r="H7050">
        <v>121</v>
      </c>
      <c r="I7050" s="1" t="s">
        <v>17</v>
      </c>
      <c r="J7050" s="1" t="s">
        <v>17</v>
      </c>
      <c r="K7050" s="1"/>
      <c r="L7050" s="1" t="b">
        <f>AND(ISNUMBER(lego_sets[[#This Row],[pieces]]),ISNUMBER(lego_sets[[#This Row],[US_retailPrice]]))</f>
        <v>0</v>
      </c>
      <c r="M7050" s="1" t="s">
        <v>32730</v>
      </c>
      <c r="N7050" s="1" t="s">
        <v>32731</v>
      </c>
      <c r="O7050" s="1" t="s">
        <v>32732</v>
      </c>
    </row>
    <row r="7051" spans="1:15" x14ac:dyDescent="0.3">
      <c r="A7051" s="1" t="s">
        <v>32733</v>
      </c>
      <c r="B7051" s="1" t="s">
        <v>32734</v>
      </c>
      <c r="C7051">
        <v>2007</v>
      </c>
      <c r="D7051" s="1" t="s">
        <v>3219</v>
      </c>
      <c r="E7051" s="1" t="s">
        <v>131</v>
      </c>
      <c r="F7051" s="1" t="s">
        <v>792</v>
      </c>
      <c r="G7051" s="1" t="s">
        <v>19</v>
      </c>
      <c r="H7051">
        <v>16</v>
      </c>
      <c r="I7051" s="1" t="s">
        <v>23430</v>
      </c>
      <c r="J7051" s="1" t="s">
        <v>17</v>
      </c>
      <c r="K7051" s="1">
        <v>39.99</v>
      </c>
      <c r="L7051" s="1" t="b">
        <f>AND(ISNUMBER(lego_sets[[#This Row],[pieces]]),ISNUMBER(lego_sets[[#This Row],[US_retailPrice]]))</f>
        <v>1</v>
      </c>
      <c r="M7051" s="1" t="s">
        <v>32735</v>
      </c>
      <c r="N7051" s="1" t="s">
        <v>32736</v>
      </c>
      <c r="O7051" s="1" t="s">
        <v>32737</v>
      </c>
    </row>
    <row r="7052" spans="1:15" x14ac:dyDescent="0.3">
      <c r="A7052" s="1" t="s">
        <v>32738</v>
      </c>
      <c r="B7052" s="1" t="s">
        <v>29023</v>
      </c>
      <c r="C7052">
        <v>2007</v>
      </c>
      <c r="D7052" s="1" t="s">
        <v>3219</v>
      </c>
      <c r="E7052" s="1" t="s">
        <v>131</v>
      </c>
      <c r="F7052" s="1" t="s">
        <v>792</v>
      </c>
      <c r="G7052" s="1" t="s">
        <v>19</v>
      </c>
      <c r="H7052">
        <v>120</v>
      </c>
      <c r="I7052" s="1" t="s">
        <v>1432</v>
      </c>
      <c r="J7052" s="1" t="s">
        <v>17</v>
      </c>
      <c r="K7052" s="1"/>
      <c r="L7052" s="1" t="b">
        <f>AND(ISNUMBER(lego_sets[[#This Row],[pieces]]),ISNUMBER(lego_sets[[#This Row],[US_retailPrice]]))</f>
        <v>0</v>
      </c>
      <c r="M7052" s="1" t="s">
        <v>32739</v>
      </c>
      <c r="N7052" s="1" t="s">
        <v>32740</v>
      </c>
      <c r="O7052" s="1" t="s">
        <v>32741</v>
      </c>
    </row>
    <row r="7053" spans="1:15" x14ac:dyDescent="0.3">
      <c r="A7053" s="1" t="s">
        <v>32742</v>
      </c>
      <c r="B7053" s="1" t="s">
        <v>29028</v>
      </c>
      <c r="C7053">
        <v>2007</v>
      </c>
      <c r="D7053" s="1" t="s">
        <v>3219</v>
      </c>
      <c r="E7053" s="1" t="s">
        <v>131</v>
      </c>
      <c r="F7053" s="1" t="s">
        <v>792</v>
      </c>
      <c r="G7053" s="1" t="s">
        <v>19</v>
      </c>
      <c r="H7053">
        <v>97</v>
      </c>
      <c r="I7053" s="1" t="s">
        <v>1587</v>
      </c>
      <c r="J7053" s="1" t="s">
        <v>17</v>
      </c>
      <c r="K7053" s="1"/>
      <c r="L7053" s="1" t="b">
        <f>AND(ISNUMBER(lego_sets[[#This Row],[pieces]]),ISNUMBER(lego_sets[[#This Row],[US_retailPrice]]))</f>
        <v>0</v>
      </c>
      <c r="M7053" s="1" t="s">
        <v>32743</v>
      </c>
      <c r="N7053" s="1" t="s">
        <v>32744</v>
      </c>
      <c r="O7053" s="1" t="s">
        <v>32745</v>
      </c>
    </row>
    <row r="7054" spans="1:15" x14ac:dyDescent="0.3">
      <c r="A7054" s="1" t="s">
        <v>32746</v>
      </c>
      <c r="B7054" s="1" t="s">
        <v>1442</v>
      </c>
      <c r="C7054">
        <v>2007</v>
      </c>
      <c r="D7054" s="1" t="s">
        <v>3219</v>
      </c>
      <c r="E7054" s="1" t="s">
        <v>131</v>
      </c>
      <c r="F7054" s="1" t="s">
        <v>792</v>
      </c>
      <c r="G7054" s="1" t="s">
        <v>19</v>
      </c>
      <c r="H7054">
        <v>106</v>
      </c>
      <c r="I7054" s="1" t="s">
        <v>1638</v>
      </c>
      <c r="J7054" s="1" t="s">
        <v>17</v>
      </c>
      <c r="K7054" s="1"/>
      <c r="L7054" s="1" t="b">
        <f>AND(ISNUMBER(lego_sets[[#This Row],[pieces]]),ISNUMBER(lego_sets[[#This Row],[US_retailPrice]]))</f>
        <v>0</v>
      </c>
      <c r="M7054" s="1" t="s">
        <v>32747</v>
      </c>
      <c r="N7054" s="1" t="s">
        <v>32748</v>
      </c>
      <c r="O7054" s="1" t="s">
        <v>32749</v>
      </c>
    </row>
    <row r="7055" spans="1:15" x14ac:dyDescent="0.3">
      <c r="A7055" s="1" t="s">
        <v>32750</v>
      </c>
      <c r="B7055" s="1" t="s">
        <v>5776</v>
      </c>
      <c r="C7055">
        <v>2007</v>
      </c>
      <c r="D7055" s="1" t="s">
        <v>3219</v>
      </c>
      <c r="E7055" s="1" t="s">
        <v>131</v>
      </c>
      <c r="F7055" s="1" t="s">
        <v>792</v>
      </c>
      <c r="G7055" s="1" t="s">
        <v>19</v>
      </c>
      <c r="H7055">
        <v>51</v>
      </c>
      <c r="I7055" s="1" t="s">
        <v>1565</v>
      </c>
      <c r="J7055" s="1" t="s">
        <v>17</v>
      </c>
      <c r="K7055" s="1"/>
      <c r="L7055" s="1" t="b">
        <f>AND(ISNUMBER(lego_sets[[#This Row],[pieces]]),ISNUMBER(lego_sets[[#This Row],[US_retailPrice]]))</f>
        <v>0</v>
      </c>
      <c r="M7055" s="1" t="s">
        <v>32751</v>
      </c>
      <c r="N7055" s="1" t="s">
        <v>32752</v>
      </c>
      <c r="O7055" s="1" t="s">
        <v>32753</v>
      </c>
    </row>
    <row r="7056" spans="1:15" x14ac:dyDescent="0.3">
      <c r="A7056" s="1" t="s">
        <v>32754</v>
      </c>
      <c r="B7056" s="1" t="s">
        <v>32755</v>
      </c>
      <c r="C7056">
        <v>2007</v>
      </c>
      <c r="D7056" s="1" t="s">
        <v>3219</v>
      </c>
      <c r="E7056" s="1" t="s">
        <v>131</v>
      </c>
      <c r="F7056" s="1" t="s">
        <v>792</v>
      </c>
      <c r="G7056" s="1" t="s">
        <v>19</v>
      </c>
      <c r="H7056">
        <v>82</v>
      </c>
      <c r="I7056" s="1" t="s">
        <v>1587</v>
      </c>
      <c r="J7056" s="1" t="s">
        <v>17</v>
      </c>
      <c r="K7056" s="1"/>
      <c r="L7056" s="1" t="b">
        <f>AND(ISNUMBER(lego_sets[[#This Row],[pieces]]),ISNUMBER(lego_sets[[#This Row],[US_retailPrice]]))</f>
        <v>0</v>
      </c>
      <c r="M7056" s="1" t="s">
        <v>32756</v>
      </c>
      <c r="N7056" s="1" t="s">
        <v>32757</v>
      </c>
      <c r="O7056" s="1" t="s">
        <v>32758</v>
      </c>
    </row>
    <row r="7057" spans="1:15" x14ac:dyDescent="0.3">
      <c r="A7057" s="1" t="s">
        <v>32759</v>
      </c>
      <c r="B7057" s="1" t="s">
        <v>32760</v>
      </c>
      <c r="C7057">
        <v>2007</v>
      </c>
      <c r="D7057" s="1" t="s">
        <v>3219</v>
      </c>
      <c r="E7057" s="1" t="s">
        <v>17</v>
      </c>
      <c r="F7057" s="1" t="s">
        <v>792</v>
      </c>
      <c r="G7057" s="1" t="s">
        <v>19</v>
      </c>
      <c r="H7057">
        <v>360</v>
      </c>
      <c r="I7057" s="1" t="s">
        <v>17</v>
      </c>
      <c r="J7057" s="1" t="s">
        <v>17</v>
      </c>
      <c r="K7057" s="1">
        <v>39.99</v>
      </c>
      <c r="L7057" s="1" t="b">
        <f>AND(ISNUMBER(lego_sets[[#This Row],[pieces]]),ISNUMBER(lego_sets[[#This Row],[US_retailPrice]]))</f>
        <v>1</v>
      </c>
      <c r="M7057" s="1" t="s">
        <v>32761</v>
      </c>
      <c r="N7057" s="1" t="s">
        <v>32762</v>
      </c>
      <c r="O7057" s="1" t="s">
        <v>32763</v>
      </c>
    </row>
    <row r="7058" spans="1:15" x14ac:dyDescent="0.3">
      <c r="A7058" s="1" t="s">
        <v>32764</v>
      </c>
      <c r="B7058" s="1" t="s">
        <v>32725</v>
      </c>
      <c r="C7058">
        <v>2007</v>
      </c>
      <c r="D7058" s="1" t="s">
        <v>3219</v>
      </c>
      <c r="E7058" s="1" t="s">
        <v>17</v>
      </c>
      <c r="F7058" s="1" t="s">
        <v>792</v>
      </c>
      <c r="G7058" s="1" t="s">
        <v>19</v>
      </c>
      <c r="I7058" s="1" t="s">
        <v>17</v>
      </c>
      <c r="J7058" s="1" t="s">
        <v>17</v>
      </c>
      <c r="K7058" s="1"/>
      <c r="L7058" s="1" t="b">
        <f>AND(ISNUMBER(lego_sets[[#This Row],[pieces]]),ISNUMBER(lego_sets[[#This Row],[US_retailPrice]]))</f>
        <v>0</v>
      </c>
      <c r="M7058" s="1" t="s">
        <v>32765</v>
      </c>
      <c r="N7058" s="1" t="s">
        <v>17</v>
      </c>
      <c r="O7058" s="1" t="s">
        <v>17</v>
      </c>
    </row>
    <row r="7059" spans="1:15" x14ac:dyDescent="0.3">
      <c r="A7059" s="1" t="s">
        <v>32766</v>
      </c>
      <c r="B7059" s="1" t="s">
        <v>32767</v>
      </c>
      <c r="C7059">
        <v>2007</v>
      </c>
      <c r="D7059" s="1" t="s">
        <v>3219</v>
      </c>
      <c r="E7059" s="1" t="s">
        <v>17</v>
      </c>
      <c r="F7059" s="1" t="s">
        <v>792</v>
      </c>
      <c r="G7059" s="1" t="s">
        <v>19</v>
      </c>
      <c r="H7059">
        <v>1860</v>
      </c>
      <c r="I7059" s="1" t="s">
        <v>4894</v>
      </c>
      <c r="J7059" s="1" t="s">
        <v>17</v>
      </c>
      <c r="K7059" s="1"/>
      <c r="L7059" s="1" t="b">
        <f>AND(ISNUMBER(lego_sets[[#This Row],[pieces]]),ISNUMBER(lego_sets[[#This Row],[US_retailPrice]]))</f>
        <v>0</v>
      </c>
      <c r="M7059" s="1" t="s">
        <v>32768</v>
      </c>
      <c r="N7059" s="1" t="s">
        <v>32769</v>
      </c>
      <c r="O7059" s="1" t="s">
        <v>32770</v>
      </c>
    </row>
    <row r="7060" spans="1:15" x14ac:dyDescent="0.3">
      <c r="A7060" s="1" t="s">
        <v>32771</v>
      </c>
      <c r="B7060" s="1" t="s">
        <v>32772</v>
      </c>
      <c r="C7060">
        <v>2007</v>
      </c>
      <c r="D7060" s="1" t="s">
        <v>3219</v>
      </c>
      <c r="E7060" s="1" t="s">
        <v>17</v>
      </c>
      <c r="F7060" s="1" t="s">
        <v>792</v>
      </c>
      <c r="G7060" s="1" t="s">
        <v>19</v>
      </c>
      <c r="H7060">
        <v>1641</v>
      </c>
      <c r="I7060" s="1" t="s">
        <v>17</v>
      </c>
      <c r="J7060" s="1" t="s">
        <v>17</v>
      </c>
      <c r="K7060" s="1"/>
      <c r="L7060" s="1" t="b">
        <f>AND(ISNUMBER(lego_sets[[#This Row],[pieces]]),ISNUMBER(lego_sets[[#This Row],[US_retailPrice]]))</f>
        <v>0</v>
      </c>
      <c r="M7060" s="1" t="s">
        <v>32773</v>
      </c>
      <c r="N7060" s="1" t="s">
        <v>32774</v>
      </c>
      <c r="O7060" s="1" t="s">
        <v>32775</v>
      </c>
    </row>
    <row r="7061" spans="1:15" x14ac:dyDescent="0.3">
      <c r="A7061" s="1" t="s">
        <v>32776</v>
      </c>
      <c r="B7061" s="1" t="s">
        <v>32777</v>
      </c>
      <c r="C7061">
        <v>2007</v>
      </c>
      <c r="D7061" s="1" t="s">
        <v>3219</v>
      </c>
      <c r="E7061" s="1" t="s">
        <v>17</v>
      </c>
      <c r="F7061" s="1" t="s">
        <v>792</v>
      </c>
      <c r="G7061" s="1" t="s">
        <v>19</v>
      </c>
      <c r="H7061">
        <v>352</v>
      </c>
      <c r="I7061" s="1" t="s">
        <v>1473</v>
      </c>
      <c r="J7061" s="1" t="s">
        <v>17</v>
      </c>
      <c r="K7061" s="1"/>
      <c r="L7061" s="1" t="b">
        <f>AND(ISNUMBER(lego_sets[[#This Row],[pieces]]),ISNUMBER(lego_sets[[#This Row],[US_retailPrice]]))</f>
        <v>0</v>
      </c>
      <c r="M7061" s="1" t="s">
        <v>32778</v>
      </c>
      <c r="N7061" s="1" t="s">
        <v>32779</v>
      </c>
      <c r="O7061" s="1" t="s">
        <v>32780</v>
      </c>
    </row>
    <row r="7062" spans="1:15" x14ac:dyDescent="0.3">
      <c r="A7062" s="1" t="s">
        <v>32781</v>
      </c>
      <c r="B7062" s="1" t="s">
        <v>32782</v>
      </c>
      <c r="C7062">
        <v>2007</v>
      </c>
      <c r="D7062" s="1" t="s">
        <v>3219</v>
      </c>
      <c r="E7062" s="1" t="s">
        <v>19670</v>
      </c>
      <c r="F7062" s="1" t="s">
        <v>792</v>
      </c>
      <c r="G7062" s="1" t="s">
        <v>19</v>
      </c>
      <c r="H7062">
        <v>1563</v>
      </c>
      <c r="I7062" s="1" t="s">
        <v>1565</v>
      </c>
      <c r="J7062" s="1" t="s">
        <v>17</v>
      </c>
      <c r="K7062" s="1"/>
      <c r="L7062" s="1" t="b">
        <f>AND(ISNUMBER(lego_sets[[#This Row],[pieces]]),ISNUMBER(lego_sets[[#This Row],[US_retailPrice]]))</f>
        <v>0</v>
      </c>
      <c r="M7062" s="1" t="s">
        <v>32783</v>
      </c>
      <c r="N7062" s="1" t="s">
        <v>17</v>
      </c>
      <c r="O7062" s="1" t="s">
        <v>17</v>
      </c>
    </row>
    <row r="7063" spans="1:15" x14ac:dyDescent="0.3">
      <c r="A7063" s="1" t="s">
        <v>32784</v>
      </c>
      <c r="B7063" s="1" t="s">
        <v>32785</v>
      </c>
      <c r="C7063">
        <v>2007</v>
      </c>
      <c r="D7063" s="1" t="s">
        <v>3219</v>
      </c>
      <c r="E7063" s="1" t="s">
        <v>17</v>
      </c>
      <c r="F7063" s="1" t="s">
        <v>792</v>
      </c>
      <c r="G7063" s="1" t="s">
        <v>19</v>
      </c>
      <c r="H7063">
        <v>431</v>
      </c>
      <c r="I7063" s="1" t="s">
        <v>17</v>
      </c>
      <c r="J7063" s="1" t="s">
        <v>17</v>
      </c>
      <c r="K7063" s="1"/>
      <c r="L7063" s="1" t="b">
        <f>AND(ISNUMBER(lego_sets[[#This Row],[pieces]]),ISNUMBER(lego_sets[[#This Row],[US_retailPrice]]))</f>
        <v>0</v>
      </c>
      <c r="M7063" s="1" t="s">
        <v>32786</v>
      </c>
      <c r="N7063" s="1" t="s">
        <v>32787</v>
      </c>
      <c r="O7063" s="1" t="s">
        <v>32788</v>
      </c>
    </row>
    <row r="7064" spans="1:15" x14ac:dyDescent="0.3">
      <c r="A7064" s="1" t="s">
        <v>32789</v>
      </c>
      <c r="B7064" s="1" t="s">
        <v>32790</v>
      </c>
      <c r="C7064">
        <v>2007</v>
      </c>
      <c r="D7064" s="1" t="s">
        <v>17555</v>
      </c>
      <c r="E7064" s="1" t="s">
        <v>17585</v>
      </c>
      <c r="F7064" s="1" t="s">
        <v>17557</v>
      </c>
      <c r="G7064" s="1" t="s">
        <v>19</v>
      </c>
      <c r="H7064">
        <v>1137</v>
      </c>
      <c r="I7064" s="1" t="s">
        <v>1638</v>
      </c>
      <c r="J7064" s="1" t="s">
        <v>2413</v>
      </c>
      <c r="K7064" s="1">
        <v>129.99</v>
      </c>
      <c r="L7064" s="1" t="b">
        <f>AND(ISNUMBER(lego_sets[[#This Row],[pieces]]),ISNUMBER(lego_sets[[#This Row],[US_retailPrice]]))</f>
        <v>1</v>
      </c>
      <c r="M7064" s="1" t="s">
        <v>32791</v>
      </c>
      <c r="N7064" s="1" t="s">
        <v>32792</v>
      </c>
      <c r="O7064" s="1" t="s">
        <v>32793</v>
      </c>
    </row>
    <row r="7065" spans="1:15" x14ac:dyDescent="0.3">
      <c r="A7065" s="1" t="s">
        <v>32794</v>
      </c>
      <c r="B7065" s="1" t="s">
        <v>32795</v>
      </c>
      <c r="C7065">
        <v>2007</v>
      </c>
      <c r="D7065" s="1" t="s">
        <v>17555</v>
      </c>
      <c r="E7065" s="1" t="s">
        <v>19474</v>
      </c>
      <c r="F7065" s="1" t="s">
        <v>17557</v>
      </c>
      <c r="G7065" s="1" t="s">
        <v>19</v>
      </c>
      <c r="H7065">
        <v>5197</v>
      </c>
      <c r="I7065" s="1" t="s">
        <v>1432</v>
      </c>
      <c r="J7065" s="1" t="s">
        <v>23430</v>
      </c>
      <c r="K7065" s="1">
        <v>499.99</v>
      </c>
      <c r="L7065" s="1" t="b">
        <f>AND(ISNUMBER(lego_sets[[#This Row],[pieces]]),ISNUMBER(lego_sets[[#This Row],[US_retailPrice]]))</f>
        <v>1</v>
      </c>
      <c r="M7065" s="1" t="s">
        <v>32796</v>
      </c>
      <c r="N7065" s="1" t="s">
        <v>32797</v>
      </c>
      <c r="O7065" s="1" t="s">
        <v>32798</v>
      </c>
    </row>
    <row r="7066" spans="1:15" x14ac:dyDescent="0.3">
      <c r="A7066" s="1" t="s">
        <v>32799</v>
      </c>
      <c r="B7066" s="1" t="s">
        <v>32800</v>
      </c>
      <c r="C7066">
        <v>2007</v>
      </c>
      <c r="D7066" s="1" t="s">
        <v>18610</v>
      </c>
      <c r="E7066" s="1" t="s">
        <v>18611</v>
      </c>
      <c r="F7066" s="1" t="s">
        <v>6015</v>
      </c>
      <c r="G7066" s="1" t="s">
        <v>19</v>
      </c>
      <c r="H7066">
        <v>3428</v>
      </c>
      <c r="I7066" s="1" t="s">
        <v>17</v>
      </c>
      <c r="J7066" s="1" t="s">
        <v>23430</v>
      </c>
      <c r="K7066" s="1">
        <v>199.99</v>
      </c>
      <c r="L7066" s="1" t="b">
        <f>AND(ISNUMBER(lego_sets[[#This Row],[pieces]]),ISNUMBER(lego_sets[[#This Row],[US_retailPrice]]))</f>
        <v>1</v>
      </c>
      <c r="M7066" s="1" t="s">
        <v>32801</v>
      </c>
      <c r="N7066" s="1" t="s">
        <v>32802</v>
      </c>
      <c r="O7066" s="1" t="s">
        <v>32803</v>
      </c>
    </row>
    <row r="7067" spans="1:15" x14ac:dyDescent="0.3">
      <c r="A7067" s="1" t="s">
        <v>32804</v>
      </c>
      <c r="B7067" s="1" t="s">
        <v>32805</v>
      </c>
      <c r="C7067">
        <v>2007</v>
      </c>
      <c r="D7067" s="1" t="s">
        <v>18610</v>
      </c>
      <c r="E7067" s="1" t="s">
        <v>32806</v>
      </c>
      <c r="F7067" s="1" t="s">
        <v>6015</v>
      </c>
      <c r="G7067" s="1" t="s">
        <v>19</v>
      </c>
      <c r="H7067">
        <v>2056</v>
      </c>
      <c r="I7067" s="1" t="s">
        <v>1586</v>
      </c>
      <c r="J7067" s="1" t="s">
        <v>23430</v>
      </c>
      <c r="K7067" s="1">
        <v>139.99</v>
      </c>
      <c r="L7067" s="1" t="b">
        <f>AND(ISNUMBER(lego_sets[[#This Row],[pieces]]),ISNUMBER(lego_sets[[#This Row],[US_retailPrice]]))</f>
        <v>1</v>
      </c>
      <c r="M7067" s="1" t="s">
        <v>32807</v>
      </c>
      <c r="N7067" s="1" t="s">
        <v>32808</v>
      </c>
      <c r="O7067" s="1" t="s">
        <v>32809</v>
      </c>
    </row>
    <row r="7068" spans="1:15" x14ac:dyDescent="0.3">
      <c r="A7068" s="1" t="s">
        <v>32810</v>
      </c>
      <c r="B7068" s="1" t="s">
        <v>32811</v>
      </c>
      <c r="C7068">
        <v>2007</v>
      </c>
      <c r="D7068" s="1" t="s">
        <v>1946</v>
      </c>
      <c r="E7068" s="1" t="s">
        <v>50</v>
      </c>
      <c r="F7068" s="1" t="s">
        <v>71</v>
      </c>
      <c r="G7068" s="1" t="s">
        <v>19</v>
      </c>
      <c r="H7068">
        <v>1080</v>
      </c>
      <c r="I7068" s="1" t="s">
        <v>17</v>
      </c>
      <c r="J7068" s="1" t="s">
        <v>23430</v>
      </c>
      <c r="K7068" s="1"/>
      <c r="L7068" s="1" t="b">
        <f>AND(ISNUMBER(lego_sets[[#This Row],[pieces]]),ISNUMBER(lego_sets[[#This Row],[US_retailPrice]]))</f>
        <v>0</v>
      </c>
      <c r="M7068" s="1" t="s">
        <v>32812</v>
      </c>
      <c r="N7068" s="1" t="s">
        <v>32813</v>
      </c>
      <c r="O7068" s="1" t="s">
        <v>32814</v>
      </c>
    </row>
    <row r="7069" spans="1:15" x14ac:dyDescent="0.3">
      <c r="A7069" s="1" t="s">
        <v>32815</v>
      </c>
      <c r="B7069" s="1" t="s">
        <v>32816</v>
      </c>
      <c r="C7069">
        <v>2007</v>
      </c>
      <c r="D7069" s="1" t="s">
        <v>18610</v>
      </c>
      <c r="E7069" s="1" t="s">
        <v>32806</v>
      </c>
      <c r="F7069" s="1" t="s">
        <v>6015</v>
      </c>
      <c r="G7069" s="1" t="s">
        <v>19</v>
      </c>
      <c r="H7069">
        <v>1248</v>
      </c>
      <c r="I7069" s="1" t="s">
        <v>1586</v>
      </c>
      <c r="J7069" s="1" t="s">
        <v>3530</v>
      </c>
      <c r="K7069" s="1">
        <v>89.99</v>
      </c>
      <c r="L7069" s="1" t="b">
        <f>AND(ISNUMBER(lego_sets[[#This Row],[pieces]]),ISNUMBER(lego_sets[[#This Row],[US_retailPrice]]))</f>
        <v>1</v>
      </c>
      <c r="M7069" s="1" t="s">
        <v>32817</v>
      </c>
      <c r="N7069" s="1" t="s">
        <v>32818</v>
      </c>
      <c r="O7069" s="1" t="s">
        <v>32819</v>
      </c>
    </row>
    <row r="7070" spans="1:15" x14ac:dyDescent="0.3">
      <c r="A7070" s="1" t="s">
        <v>32820</v>
      </c>
      <c r="B7070" s="1" t="s">
        <v>32821</v>
      </c>
      <c r="C7070">
        <v>2007</v>
      </c>
      <c r="D7070" s="1" t="s">
        <v>594</v>
      </c>
      <c r="E7070" s="1" t="s">
        <v>7538</v>
      </c>
      <c r="F7070" s="1" t="s">
        <v>71</v>
      </c>
      <c r="G7070" s="1" t="s">
        <v>594</v>
      </c>
      <c r="I7070" s="1" t="s">
        <v>17</v>
      </c>
      <c r="J7070" s="1" t="s">
        <v>17</v>
      </c>
      <c r="K7070" s="1">
        <v>119.99</v>
      </c>
      <c r="L7070" s="1" t="b">
        <f>AND(ISNUMBER(lego_sets[[#This Row],[pieces]]),ISNUMBER(lego_sets[[#This Row],[US_retailPrice]]))</f>
        <v>0</v>
      </c>
      <c r="M7070" s="1" t="s">
        <v>32822</v>
      </c>
      <c r="N7070" s="1" t="s">
        <v>32823</v>
      </c>
      <c r="O7070" s="1" t="s">
        <v>32824</v>
      </c>
    </row>
    <row r="7071" spans="1:15" x14ac:dyDescent="0.3">
      <c r="A7071" s="1" t="s">
        <v>32825</v>
      </c>
      <c r="B7071" s="1" t="s">
        <v>32826</v>
      </c>
      <c r="C7071">
        <v>2007</v>
      </c>
      <c r="D7071" s="1" t="s">
        <v>594</v>
      </c>
      <c r="E7071" s="1" t="s">
        <v>595</v>
      </c>
      <c r="F7071" s="1" t="s">
        <v>71</v>
      </c>
      <c r="G7071" s="1" t="s">
        <v>594</v>
      </c>
      <c r="I7071" s="1" t="s">
        <v>17</v>
      </c>
      <c r="J7071" s="1" t="s">
        <v>17</v>
      </c>
      <c r="K7071" s="1">
        <v>119.99</v>
      </c>
      <c r="L7071" s="1" t="b">
        <f>AND(ISNUMBER(lego_sets[[#This Row],[pieces]]),ISNUMBER(lego_sets[[#This Row],[US_retailPrice]]))</f>
        <v>0</v>
      </c>
      <c r="M7071" s="1" t="s">
        <v>32827</v>
      </c>
      <c r="N7071" s="1" t="s">
        <v>32828</v>
      </c>
      <c r="O7071" s="1" t="s">
        <v>32829</v>
      </c>
    </row>
    <row r="7072" spans="1:15" x14ac:dyDescent="0.3">
      <c r="A7072" s="1" t="s">
        <v>32830</v>
      </c>
      <c r="B7072" s="1" t="s">
        <v>10976</v>
      </c>
      <c r="C7072">
        <v>2007</v>
      </c>
      <c r="D7072" s="1" t="s">
        <v>594</v>
      </c>
      <c r="E7072" s="1" t="s">
        <v>7538</v>
      </c>
      <c r="F7072" s="1" t="s">
        <v>71</v>
      </c>
      <c r="G7072" s="1" t="s">
        <v>594</v>
      </c>
      <c r="I7072" s="1" t="s">
        <v>17</v>
      </c>
      <c r="J7072" s="1" t="s">
        <v>17</v>
      </c>
      <c r="K7072" s="1">
        <v>199.99</v>
      </c>
      <c r="L7072" s="1" t="b">
        <f>AND(ISNUMBER(lego_sets[[#This Row],[pieces]]),ISNUMBER(lego_sets[[#This Row],[US_retailPrice]]))</f>
        <v>0</v>
      </c>
      <c r="M7072" s="1" t="s">
        <v>32831</v>
      </c>
      <c r="N7072" s="1" t="s">
        <v>32832</v>
      </c>
      <c r="O7072" s="1" t="s">
        <v>32833</v>
      </c>
    </row>
    <row r="7073" spans="1:15" x14ac:dyDescent="0.3">
      <c r="A7073" s="1" t="s">
        <v>32834</v>
      </c>
      <c r="B7073" s="1" t="s">
        <v>32835</v>
      </c>
      <c r="C7073">
        <v>2007</v>
      </c>
      <c r="D7073" s="1" t="s">
        <v>11490</v>
      </c>
      <c r="E7073" s="1" t="s">
        <v>17</v>
      </c>
      <c r="F7073" s="1" t="s">
        <v>6015</v>
      </c>
      <c r="G7073" s="1" t="s">
        <v>4400</v>
      </c>
      <c r="H7073">
        <v>542</v>
      </c>
      <c r="I7073" s="1" t="s">
        <v>17</v>
      </c>
      <c r="J7073" s="1" t="s">
        <v>17</v>
      </c>
      <c r="K7073" s="1"/>
      <c r="L7073" s="1" t="b">
        <f>AND(ISNUMBER(lego_sets[[#This Row],[pieces]]),ISNUMBER(lego_sets[[#This Row],[US_retailPrice]]))</f>
        <v>0</v>
      </c>
      <c r="M7073" s="1" t="s">
        <v>32836</v>
      </c>
      <c r="N7073" s="1" t="s">
        <v>32837</v>
      </c>
      <c r="O7073" s="1" t="s">
        <v>32838</v>
      </c>
    </row>
    <row r="7074" spans="1:15" x14ac:dyDescent="0.3">
      <c r="A7074" s="1" t="s">
        <v>32839</v>
      </c>
      <c r="B7074" s="1" t="s">
        <v>32840</v>
      </c>
      <c r="C7074">
        <v>2007</v>
      </c>
      <c r="D7074" s="1" t="s">
        <v>14091</v>
      </c>
      <c r="E7074" s="1" t="s">
        <v>4746</v>
      </c>
      <c r="F7074" s="1" t="s">
        <v>52</v>
      </c>
      <c r="G7074" s="1" t="s">
        <v>4400</v>
      </c>
      <c r="H7074">
        <v>526</v>
      </c>
      <c r="I7074" s="1" t="s">
        <v>17</v>
      </c>
      <c r="J7074" s="1" t="s">
        <v>17</v>
      </c>
      <c r="K7074" s="1">
        <v>49.99</v>
      </c>
      <c r="L7074" s="1" t="b">
        <f>AND(ISNUMBER(lego_sets[[#This Row],[pieces]]),ISNUMBER(lego_sets[[#This Row],[US_retailPrice]]))</f>
        <v>1</v>
      </c>
      <c r="M7074" s="1" t="s">
        <v>32841</v>
      </c>
      <c r="N7074" s="1" t="s">
        <v>32842</v>
      </c>
      <c r="O7074" s="1" t="s">
        <v>32843</v>
      </c>
    </row>
    <row r="7075" spans="1:15" x14ac:dyDescent="0.3">
      <c r="A7075" s="1" t="s">
        <v>32844</v>
      </c>
      <c r="B7075" s="1" t="s">
        <v>32845</v>
      </c>
      <c r="C7075">
        <v>2007</v>
      </c>
      <c r="D7075" s="1" t="s">
        <v>14091</v>
      </c>
      <c r="E7075" s="1" t="s">
        <v>4746</v>
      </c>
      <c r="F7075" s="1" t="s">
        <v>52</v>
      </c>
      <c r="G7075" s="1" t="s">
        <v>4400</v>
      </c>
      <c r="H7075">
        <v>467</v>
      </c>
      <c r="I7075" s="1" t="s">
        <v>17</v>
      </c>
      <c r="J7075" s="1" t="s">
        <v>17</v>
      </c>
      <c r="K7075" s="1"/>
      <c r="L7075" s="1" t="b">
        <f>AND(ISNUMBER(lego_sets[[#This Row],[pieces]]),ISNUMBER(lego_sets[[#This Row],[US_retailPrice]]))</f>
        <v>0</v>
      </c>
      <c r="M7075" s="1" t="s">
        <v>32846</v>
      </c>
      <c r="N7075" s="1" t="s">
        <v>32847</v>
      </c>
      <c r="O7075" s="1" t="s">
        <v>32848</v>
      </c>
    </row>
    <row r="7076" spans="1:15" x14ac:dyDescent="0.3">
      <c r="A7076" s="1" t="s">
        <v>32849</v>
      </c>
      <c r="B7076" s="1" t="s">
        <v>4399</v>
      </c>
      <c r="C7076">
        <v>2007</v>
      </c>
      <c r="D7076" s="1" t="s">
        <v>19842</v>
      </c>
      <c r="E7076" s="1" t="s">
        <v>4746</v>
      </c>
      <c r="F7076" s="1" t="s">
        <v>19844</v>
      </c>
      <c r="G7076" s="1" t="s">
        <v>4400</v>
      </c>
      <c r="H7076">
        <v>192</v>
      </c>
      <c r="I7076" s="1" t="s">
        <v>17</v>
      </c>
      <c r="J7076" s="1" t="s">
        <v>17</v>
      </c>
      <c r="K7076" s="1"/>
      <c r="L7076" s="1" t="b">
        <f>AND(ISNUMBER(lego_sets[[#This Row],[pieces]]),ISNUMBER(lego_sets[[#This Row],[US_retailPrice]]))</f>
        <v>0</v>
      </c>
      <c r="M7076" s="1" t="s">
        <v>32850</v>
      </c>
      <c r="N7076" s="1" t="s">
        <v>17</v>
      </c>
      <c r="O7076" s="1" t="s">
        <v>17</v>
      </c>
    </row>
    <row r="7077" spans="1:15" x14ac:dyDescent="0.3">
      <c r="A7077" s="1" t="s">
        <v>32851</v>
      </c>
      <c r="B7077" s="1" t="s">
        <v>4399</v>
      </c>
      <c r="C7077">
        <v>2007</v>
      </c>
      <c r="D7077" s="1" t="s">
        <v>27802</v>
      </c>
      <c r="E7077" s="1" t="s">
        <v>4746</v>
      </c>
      <c r="F7077" s="1" t="s">
        <v>206</v>
      </c>
      <c r="G7077" s="1" t="s">
        <v>4400</v>
      </c>
      <c r="H7077">
        <v>923</v>
      </c>
      <c r="I7077" s="1" t="s">
        <v>17</v>
      </c>
      <c r="J7077" s="1" t="s">
        <v>17</v>
      </c>
      <c r="K7077" s="1"/>
      <c r="L7077" s="1" t="b">
        <f>AND(ISNUMBER(lego_sets[[#This Row],[pieces]]),ISNUMBER(lego_sets[[#This Row],[US_retailPrice]]))</f>
        <v>0</v>
      </c>
      <c r="M7077" s="1" t="s">
        <v>32852</v>
      </c>
      <c r="N7077" s="1" t="s">
        <v>17</v>
      </c>
      <c r="O7077" s="1" t="s">
        <v>17</v>
      </c>
    </row>
    <row r="7078" spans="1:15" x14ac:dyDescent="0.3">
      <c r="A7078" s="1" t="s">
        <v>32853</v>
      </c>
      <c r="B7078" s="1" t="s">
        <v>32854</v>
      </c>
      <c r="C7078">
        <v>2007</v>
      </c>
      <c r="D7078" s="1" t="s">
        <v>131</v>
      </c>
      <c r="E7078" s="1" t="s">
        <v>4746</v>
      </c>
      <c r="F7078" s="1" t="s">
        <v>133</v>
      </c>
      <c r="G7078" s="1" t="s">
        <v>4400</v>
      </c>
      <c r="H7078">
        <v>147</v>
      </c>
      <c r="I7078" s="1" t="s">
        <v>17</v>
      </c>
      <c r="J7078" s="1" t="s">
        <v>17</v>
      </c>
      <c r="K7078" s="1"/>
      <c r="L7078" s="1" t="b">
        <f>AND(ISNUMBER(lego_sets[[#This Row],[pieces]]),ISNUMBER(lego_sets[[#This Row],[US_retailPrice]]))</f>
        <v>0</v>
      </c>
      <c r="M7078" s="1" t="s">
        <v>32855</v>
      </c>
      <c r="N7078" s="1" t="s">
        <v>32856</v>
      </c>
      <c r="O7078" s="1" t="s">
        <v>32857</v>
      </c>
    </row>
    <row r="7079" spans="1:15" x14ac:dyDescent="0.3">
      <c r="A7079" s="1" t="s">
        <v>32858</v>
      </c>
      <c r="B7079" s="1" t="s">
        <v>32859</v>
      </c>
      <c r="C7079">
        <v>2007</v>
      </c>
      <c r="D7079" s="1" t="s">
        <v>14091</v>
      </c>
      <c r="E7079" s="1" t="s">
        <v>4746</v>
      </c>
      <c r="F7079" s="1" t="s">
        <v>52</v>
      </c>
      <c r="G7079" s="1" t="s">
        <v>4400</v>
      </c>
      <c r="H7079">
        <v>815</v>
      </c>
      <c r="I7079" s="1" t="s">
        <v>17</v>
      </c>
      <c r="J7079" s="1" t="s">
        <v>17</v>
      </c>
      <c r="K7079" s="1"/>
      <c r="L7079" s="1" t="b">
        <f>AND(ISNUMBER(lego_sets[[#This Row],[pieces]]),ISNUMBER(lego_sets[[#This Row],[US_retailPrice]]))</f>
        <v>0</v>
      </c>
      <c r="M7079" s="1" t="s">
        <v>32860</v>
      </c>
      <c r="N7079" s="1" t="s">
        <v>32861</v>
      </c>
      <c r="O7079" s="1" t="s">
        <v>32862</v>
      </c>
    </row>
    <row r="7080" spans="1:15" x14ac:dyDescent="0.3">
      <c r="A7080" s="1" t="s">
        <v>32863</v>
      </c>
      <c r="B7080" s="1" t="s">
        <v>32864</v>
      </c>
      <c r="C7080">
        <v>2007</v>
      </c>
      <c r="D7080" s="1" t="s">
        <v>14091</v>
      </c>
      <c r="E7080" s="1" t="s">
        <v>4746</v>
      </c>
      <c r="F7080" s="1" t="s">
        <v>52</v>
      </c>
      <c r="G7080" s="1" t="s">
        <v>4400</v>
      </c>
      <c r="H7080">
        <v>1097</v>
      </c>
      <c r="I7080" s="1" t="s">
        <v>17</v>
      </c>
      <c r="J7080" s="1" t="s">
        <v>17</v>
      </c>
      <c r="K7080" s="1"/>
      <c r="L7080" s="1" t="b">
        <f>AND(ISNUMBER(lego_sets[[#This Row],[pieces]]),ISNUMBER(lego_sets[[#This Row],[US_retailPrice]]))</f>
        <v>0</v>
      </c>
      <c r="M7080" s="1" t="s">
        <v>32865</v>
      </c>
      <c r="N7080" s="1" t="s">
        <v>32866</v>
      </c>
      <c r="O7080" s="1" t="s">
        <v>32867</v>
      </c>
    </row>
    <row r="7081" spans="1:15" x14ac:dyDescent="0.3">
      <c r="A7081" s="1" t="s">
        <v>32868</v>
      </c>
      <c r="B7081" s="1" t="s">
        <v>32864</v>
      </c>
      <c r="C7081">
        <v>2007</v>
      </c>
      <c r="D7081" s="1" t="s">
        <v>14091</v>
      </c>
      <c r="E7081" s="1" t="s">
        <v>4746</v>
      </c>
      <c r="F7081" s="1" t="s">
        <v>52</v>
      </c>
      <c r="G7081" s="1" t="s">
        <v>4400</v>
      </c>
      <c r="H7081">
        <v>496</v>
      </c>
      <c r="I7081" s="1" t="s">
        <v>17</v>
      </c>
      <c r="J7081" s="1" t="s">
        <v>17</v>
      </c>
      <c r="K7081" s="1"/>
      <c r="L7081" s="1" t="b">
        <f>AND(ISNUMBER(lego_sets[[#This Row],[pieces]]),ISNUMBER(lego_sets[[#This Row],[US_retailPrice]]))</f>
        <v>0</v>
      </c>
      <c r="M7081" s="1" t="s">
        <v>32869</v>
      </c>
      <c r="N7081" s="1" t="s">
        <v>32870</v>
      </c>
      <c r="O7081" s="1" t="s">
        <v>32871</v>
      </c>
    </row>
    <row r="7082" spans="1:15" x14ac:dyDescent="0.3">
      <c r="A7082" s="1" t="s">
        <v>32872</v>
      </c>
      <c r="B7082" s="1" t="s">
        <v>4399</v>
      </c>
      <c r="C7082">
        <v>2007</v>
      </c>
      <c r="D7082" s="1" t="s">
        <v>11490</v>
      </c>
      <c r="E7082" s="1" t="s">
        <v>4746</v>
      </c>
      <c r="F7082" s="1" t="s">
        <v>6015</v>
      </c>
      <c r="G7082" s="1" t="s">
        <v>4400</v>
      </c>
      <c r="H7082">
        <v>286</v>
      </c>
      <c r="I7082" s="1" t="s">
        <v>17</v>
      </c>
      <c r="J7082" s="1" t="s">
        <v>17</v>
      </c>
      <c r="K7082" s="1"/>
      <c r="L7082" s="1" t="b">
        <f>AND(ISNUMBER(lego_sets[[#This Row],[pieces]]),ISNUMBER(lego_sets[[#This Row],[US_retailPrice]]))</f>
        <v>0</v>
      </c>
      <c r="M7082" s="1" t="s">
        <v>32873</v>
      </c>
      <c r="N7082" s="1" t="s">
        <v>17</v>
      </c>
      <c r="O7082" s="1" t="s">
        <v>17</v>
      </c>
    </row>
    <row r="7083" spans="1:15" x14ac:dyDescent="0.3">
      <c r="A7083" s="1" t="s">
        <v>32874</v>
      </c>
      <c r="B7083" s="1" t="s">
        <v>4399</v>
      </c>
      <c r="C7083">
        <v>2007</v>
      </c>
      <c r="D7083" s="1" t="s">
        <v>29825</v>
      </c>
      <c r="E7083" s="1" t="s">
        <v>4746</v>
      </c>
      <c r="F7083" s="1" t="s">
        <v>2435</v>
      </c>
      <c r="G7083" s="1" t="s">
        <v>4400</v>
      </c>
      <c r="H7083">
        <v>509</v>
      </c>
      <c r="I7083" s="1" t="s">
        <v>17</v>
      </c>
      <c r="J7083" s="1" t="s">
        <v>17</v>
      </c>
      <c r="K7083" s="1"/>
      <c r="L7083" s="1" t="b">
        <f>AND(ISNUMBER(lego_sets[[#This Row],[pieces]]),ISNUMBER(lego_sets[[#This Row],[US_retailPrice]]))</f>
        <v>0</v>
      </c>
      <c r="M7083" s="1" t="s">
        <v>32875</v>
      </c>
      <c r="N7083" s="1" t="s">
        <v>17</v>
      </c>
      <c r="O7083" s="1" t="s">
        <v>17</v>
      </c>
    </row>
    <row r="7084" spans="1:15" x14ac:dyDescent="0.3">
      <c r="A7084" s="1" t="s">
        <v>32876</v>
      </c>
      <c r="B7084" s="1" t="s">
        <v>4399</v>
      </c>
      <c r="C7084">
        <v>2007</v>
      </c>
      <c r="D7084" s="1" t="s">
        <v>29825</v>
      </c>
      <c r="E7084" s="1" t="s">
        <v>4746</v>
      </c>
      <c r="F7084" s="1" t="s">
        <v>2435</v>
      </c>
      <c r="G7084" s="1" t="s">
        <v>4400</v>
      </c>
      <c r="H7084">
        <v>359</v>
      </c>
      <c r="I7084" s="1" t="s">
        <v>17</v>
      </c>
      <c r="J7084" s="1" t="s">
        <v>17</v>
      </c>
      <c r="K7084" s="1"/>
      <c r="L7084" s="1" t="b">
        <f>AND(ISNUMBER(lego_sets[[#This Row],[pieces]]),ISNUMBER(lego_sets[[#This Row],[US_retailPrice]]))</f>
        <v>0</v>
      </c>
      <c r="M7084" s="1" t="s">
        <v>32877</v>
      </c>
      <c r="N7084" s="1" t="s">
        <v>17</v>
      </c>
      <c r="O7084" s="1" t="s">
        <v>17</v>
      </c>
    </row>
    <row r="7085" spans="1:15" x14ac:dyDescent="0.3">
      <c r="A7085" s="1" t="s">
        <v>32878</v>
      </c>
      <c r="B7085" s="1" t="s">
        <v>32879</v>
      </c>
      <c r="C7085">
        <v>2007</v>
      </c>
      <c r="D7085" s="1" t="s">
        <v>11490</v>
      </c>
      <c r="E7085" s="1" t="s">
        <v>4746</v>
      </c>
      <c r="F7085" s="1" t="s">
        <v>6015</v>
      </c>
      <c r="G7085" s="1" t="s">
        <v>4400</v>
      </c>
      <c r="H7085">
        <v>323</v>
      </c>
      <c r="I7085" s="1" t="s">
        <v>17</v>
      </c>
      <c r="J7085" s="1" t="s">
        <v>1587</v>
      </c>
      <c r="K7085" s="1">
        <v>19.989999999999998</v>
      </c>
      <c r="L7085" s="1" t="b">
        <f>AND(ISNUMBER(lego_sets[[#This Row],[pieces]]),ISNUMBER(lego_sets[[#This Row],[US_retailPrice]]))</f>
        <v>1</v>
      </c>
      <c r="M7085" s="1" t="s">
        <v>32880</v>
      </c>
      <c r="N7085" s="1" t="s">
        <v>32881</v>
      </c>
      <c r="O7085" s="1" t="s">
        <v>32882</v>
      </c>
    </row>
    <row r="7086" spans="1:15" x14ac:dyDescent="0.3">
      <c r="A7086" s="1" t="s">
        <v>32883</v>
      </c>
      <c r="B7086" s="1" t="s">
        <v>4399</v>
      </c>
      <c r="C7086">
        <v>2007</v>
      </c>
      <c r="D7086" s="1" t="s">
        <v>131</v>
      </c>
      <c r="E7086" s="1" t="s">
        <v>4746</v>
      </c>
      <c r="F7086" s="1" t="s">
        <v>133</v>
      </c>
      <c r="G7086" s="1" t="s">
        <v>4400</v>
      </c>
      <c r="H7086">
        <v>120</v>
      </c>
      <c r="I7086" s="1" t="s">
        <v>17</v>
      </c>
      <c r="J7086" s="1" t="s">
        <v>17</v>
      </c>
      <c r="K7086" s="1"/>
      <c r="L7086" s="1" t="b">
        <f>AND(ISNUMBER(lego_sets[[#This Row],[pieces]]),ISNUMBER(lego_sets[[#This Row],[US_retailPrice]]))</f>
        <v>0</v>
      </c>
      <c r="M7086" s="1" t="s">
        <v>32884</v>
      </c>
      <c r="N7086" s="1" t="s">
        <v>17</v>
      </c>
      <c r="O7086" s="1" t="s">
        <v>17</v>
      </c>
    </row>
    <row r="7087" spans="1:15" x14ac:dyDescent="0.3">
      <c r="A7087" s="1" t="s">
        <v>32885</v>
      </c>
      <c r="B7087" s="1" t="s">
        <v>4399</v>
      </c>
      <c r="C7087">
        <v>2007</v>
      </c>
      <c r="D7087" s="1" t="s">
        <v>131</v>
      </c>
      <c r="E7087" s="1" t="s">
        <v>4746</v>
      </c>
      <c r="F7087" s="1" t="s">
        <v>133</v>
      </c>
      <c r="G7087" s="1" t="s">
        <v>4400</v>
      </c>
      <c r="H7087">
        <v>42</v>
      </c>
      <c r="I7087" s="1" t="s">
        <v>17</v>
      </c>
      <c r="J7087" s="1" t="s">
        <v>17</v>
      </c>
      <c r="K7087" s="1"/>
      <c r="L7087" s="1" t="b">
        <f>AND(ISNUMBER(lego_sets[[#This Row],[pieces]]),ISNUMBER(lego_sets[[#This Row],[US_retailPrice]]))</f>
        <v>0</v>
      </c>
      <c r="M7087" s="1" t="s">
        <v>32886</v>
      </c>
      <c r="N7087" s="1" t="s">
        <v>17</v>
      </c>
      <c r="O7087" s="1" t="s">
        <v>17</v>
      </c>
    </row>
    <row r="7088" spans="1:15" x14ac:dyDescent="0.3">
      <c r="A7088" s="1" t="s">
        <v>32887</v>
      </c>
      <c r="B7088" s="1" t="s">
        <v>4399</v>
      </c>
      <c r="C7088">
        <v>2007</v>
      </c>
      <c r="D7088" s="1" t="s">
        <v>131</v>
      </c>
      <c r="E7088" s="1" t="s">
        <v>4746</v>
      </c>
      <c r="F7088" s="1" t="s">
        <v>133</v>
      </c>
      <c r="G7088" s="1" t="s">
        <v>4400</v>
      </c>
      <c r="H7088">
        <v>143</v>
      </c>
      <c r="I7088" s="1" t="s">
        <v>17</v>
      </c>
      <c r="J7088" s="1" t="s">
        <v>17</v>
      </c>
      <c r="K7088" s="1"/>
      <c r="L7088" s="1" t="b">
        <f>AND(ISNUMBER(lego_sets[[#This Row],[pieces]]),ISNUMBER(lego_sets[[#This Row],[US_retailPrice]]))</f>
        <v>0</v>
      </c>
      <c r="M7088" s="1" t="s">
        <v>32888</v>
      </c>
      <c r="N7088" s="1" t="s">
        <v>17</v>
      </c>
      <c r="O7088" s="1" t="s">
        <v>17</v>
      </c>
    </row>
    <row r="7089" spans="1:15" x14ac:dyDescent="0.3">
      <c r="A7089" s="1" t="s">
        <v>32889</v>
      </c>
      <c r="B7089" s="1" t="s">
        <v>4399</v>
      </c>
      <c r="C7089">
        <v>2007</v>
      </c>
      <c r="D7089" s="1" t="s">
        <v>11490</v>
      </c>
      <c r="E7089" s="1" t="s">
        <v>4746</v>
      </c>
      <c r="F7089" s="1" t="s">
        <v>6015</v>
      </c>
      <c r="G7089" s="1" t="s">
        <v>4400</v>
      </c>
      <c r="H7089">
        <v>566</v>
      </c>
      <c r="I7089" s="1" t="s">
        <v>17</v>
      </c>
      <c r="J7089" s="1" t="s">
        <v>17</v>
      </c>
      <c r="K7089" s="1"/>
      <c r="L7089" s="1" t="b">
        <f>AND(ISNUMBER(lego_sets[[#This Row],[pieces]]),ISNUMBER(lego_sets[[#This Row],[US_retailPrice]]))</f>
        <v>0</v>
      </c>
      <c r="M7089" s="1" t="s">
        <v>32890</v>
      </c>
      <c r="N7089" s="1" t="s">
        <v>17</v>
      </c>
      <c r="O7089" s="1" t="s">
        <v>17</v>
      </c>
    </row>
    <row r="7090" spans="1:15" x14ac:dyDescent="0.3">
      <c r="A7090" s="1" t="s">
        <v>32891</v>
      </c>
      <c r="B7090" s="1" t="s">
        <v>4399</v>
      </c>
      <c r="C7090">
        <v>2007</v>
      </c>
      <c r="D7090" s="1" t="s">
        <v>19842</v>
      </c>
      <c r="E7090" s="1" t="s">
        <v>4746</v>
      </c>
      <c r="F7090" s="1" t="s">
        <v>19844</v>
      </c>
      <c r="G7090" s="1" t="s">
        <v>4400</v>
      </c>
      <c r="H7090">
        <v>192</v>
      </c>
      <c r="I7090" s="1" t="s">
        <v>17</v>
      </c>
      <c r="J7090" s="1" t="s">
        <v>17</v>
      </c>
      <c r="K7090" s="1"/>
      <c r="L7090" s="1" t="b">
        <f>AND(ISNUMBER(lego_sets[[#This Row],[pieces]]),ISNUMBER(lego_sets[[#This Row],[US_retailPrice]]))</f>
        <v>0</v>
      </c>
      <c r="M7090" s="1" t="s">
        <v>32892</v>
      </c>
      <c r="N7090" s="1" t="s">
        <v>17</v>
      </c>
      <c r="O7090" s="1" t="s">
        <v>17</v>
      </c>
    </row>
    <row r="7091" spans="1:15" x14ac:dyDescent="0.3">
      <c r="A7091" s="1" t="s">
        <v>32893</v>
      </c>
      <c r="B7091" s="1" t="s">
        <v>32894</v>
      </c>
      <c r="C7091">
        <v>2007</v>
      </c>
      <c r="D7091" s="1" t="s">
        <v>14091</v>
      </c>
      <c r="E7091" s="1" t="s">
        <v>4746</v>
      </c>
      <c r="F7091" s="1" t="s">
        <v>52</v>
      </c>
      <c r="G7091" s="1" t="s">
        <v>4400</v>
      </c>
      <c r="H7091">
        <v>1267</v>
      </c>
      <c r="I7091" s="1" t="s">
        <v>17</v>
      </c>
      <c r="J7091" s="1" t="s">
        <v>17</v>
      </c>
      <c r="K7091" s="1"/>
      <c r="L7091" s="1" t="b">
        <f>AND(ISNUMBER(lego_sets[[#This Row],[pieces]]),ISNUMBER(lego_sets[[#This Row],[US_retailPrice]]))</f>
        <v>0</v>
      </c>
      <c r="M7091" s="1" t="s">
        <v>32895</v>
      </c>
      <c r="N7091" s="1" t="s">
        <v>32896</v>
      </c>
      <c r="O7091" s="1" t="s">
        <v>32897</v>
      </c>
    </row>
    <row r="7092" spans="1:15" x14ac:dyDescent="0.3">
      <c r="A7092" s="1" t="s">
        <v>32898</v>
      </c>
      <c r="B7092" s="1" t="s">
        <v>32899</v>
      </c>
      <c r="C7092">
        <v>2007</v>
      </c>
      <c r="D7092" s="1" t="s">
        <v>594</v>
      </c>
      <c r="E7092" s="1" t="s">
        <v>71</v>
      </c>
      <c r="F7092" s="1" t="s">
        <v>71</v>
      </c>
      <c r="G7092" s="1" t="s">
        <v>594</v>
      </c>
      <c r="I7092" s="1" t="s">
        <v>17</v>
      </c>
      <c r="J7092" s="1" t="s">
        <v>1490</v>
      </c>
      <c r="K7092" s="1"/>
      <c r="L7092" s="1" t="b">
        <f>AND(ISNUMBER(lego_sets[[#This Row],[pieces]]),ISNUMBER(lego_sets[[#This Row],[US_retailPrice]]))</f>
        <v>0</v>
      </c>
      <c r="M7092" s="1" t="s">
        <v>32900</v>
      </c>
      <c r="N7092" s="1" t="s">
        <v>32901</v>
      </c>
      <c r="O7092" s="1" t="s">
        <v>32902</v>
      </c>
    </row>
    <row r="7093" spans="1:15" x14ac:dyDescent="0.3">
      <c r="A7093" s="1" t="s">
        <v>32903</v>
      </c>
      <c r="B7093" s="1" t="s">
        <v>4399</v>
      </c>
      <c r="C7093">
        <v>2007</v>
      </c>
      <c r="D7093" s="1" t="s">
        <v>131</v>
      </c>
      <c r="E7093" s="1" t="s">
        <v>4746</v>
      </c>
      <c r="F7093" s="1" t="s">
        <v>133</v>
      </c>
      <c r="G7093" s="1" t="s">
        <v>4400</v>
      </c>
      <c r="H7093">
        <v>40</v>
      </c>
      <c r="I7093" s="1" t="s">
        <v>17</v>
      </c>
      <c r="J7093" s="1" t="s">
        <v>17</v>
      </c>
      <c r="K7093" s="1"/>
      <c r="L7093" s="1" t="b">
        <f>AND(ISNUMBER(lego_sets[[#This Row],[pieces]]),ISNUMBER(lego_sets[[#This Row],[US_retailPrice]]))</f>
        <v>0</v>
      </c>
      <c r="M7093" s="1" t="s">
        <v>32904</v>
      </c>
      <c r="N7093" s="1" t="s">
        <v>17</v>
      </c>
      <c r="O7093" s="1" t="s">
        <v>17</v>
      </c>
    </row>
    <row r="7094" spans="1:15" x14ac:dyDescent="0.3">
      <c r="A7094" s="1" t="s">
        <v>32905</v>
      </c>
      <c r="B7094" s="1" t="s">
        <v>32906</v>
      </c>
      <c r="C7094">
        <v>2007</v>
      </c>
      <c r="D7094" s="1" t="s">
        <v>594</v>
      </c>
      <c r="E7094" s="1" t="s">
        <v>20517</v>
      </c>
      <c r="F7094" s="1" t="s">
        <v>71</v>
      </c>
      <c r="G7094" s="1" t="s">
        <v>594</v>
      </c>
      <c r="I7094" s="1" t="s">
        <v>17</v>
      </c>
      <c r="J7094" s="1" t="s">
        <v>1587</v>
      </c>
      <c r="K7094" s="1">
        <v>4.99</v>
      </c>
      <c r="L7094" s="1" t="b">
        <f>AND(ISNUMBER(lego_sets[[#This Row],[pieces]]),ISNUMBER(lego_sets[[#This Row],[US_retailPrice]]))</f>
        <v>0</v>
      </c>
      <c r="M7094" s="1" t="s">
        <v>32907</v>
      </c>
      <c r="N7094" s="1" t="s">
        <v>32908</v>
      </c>
      <c r="O7094" s="1" t="s">
        <v>32909</v>
      </c>
    </row>
    <row r="7095" spans="1:15" x14ac:dyDescent="0.3">
      <c r="A7095" s="1" t="s">
        <v>32910</v>
      </c>
      <c r="B7095" s="1" t="s">
        <v>20516</v>
      </c>
      <c r="C7095">
        <v>2007</v>
      </c>
      <c r="D7095" s="1" t="s">
        <v>594</v>
      </c>
      <c r="E7095" s="1" t="s">
        <v>20517</v>
      </c>
      <c r="F7095" s="1" t="s">
        <v>71</v>
      </c>
      <c r="G7095" s="1" t="s">
        <v>594</v>
      </c>
      <c r="I7095" s="1" t="s">
        <v>17</v>
      </c>
      <c r="J7095" s="1" t="s">
        <v>17</v>
      </c>
      <c r="K7095" s="1">
        <v>5.99</v>
      </c>
      <c r="L7095" s="1" t="b">
        <f>AND(ISNUMBER(lego_sets[[#This Row],[pieces]]),ISNUMBER(lego_sets[[#This Row],[US_retailPrice]]))</f>
        <v>0</v>
      </c>
      <c r="M7095" s="1" t="s">
        <v>32911</v>
      </c>
      <c r="N7095" s="1" t="s">
        <v>32912</v>
      </c>
      <c r="O7095" s="1" t="s">
        <v>32913</v>
      </c>
    </row>
    <row r="7096" spans="1:15" x14ac:dyDescent="0.3">
      <c r="A7096" s="1" t="s">
        <v>32914</v>
      </c>
      <c r="B7096" s="1" t="s">
        <v>20534</v>
      </c>
      <c r="C7096">
        <v>2007</v>
      </c>
      <c r="D7096" s="1" t="s">
        <v>594</v>
      </c>
      <c r="E7096" s="1" t="s">
        <v>17040</v>
      </c>
      <c r="F7096" s="1" t="s">
        <v>71</v>
      </c>
      <c r="G7096" s="1" t="s">
        <v>594</v>
      </c>
      <c r="I7096" s="1" t="s">
        <v>17</v>
      </c>
      <c r="J7096" s="1" t="s">
        <v>17</v>
      </c>
      <c r="K7096" s="1">
        <v>4.99</v>
      </c>
      <c r="L7096" s="1" t="b">
        <f>AND(ISNUMBER(lego_sets[[#This Row],[pieces]]),ISNUMBER(lego_sets[[#This Row],[US_retailPrice]]))</f>
        <v>0</v>
      </c>
      <c r="M7096" s="1" t="s">
        <v>32915</v>
      </c>
      <c r="N7096" s="1" t="s">
        <v>32916</v>
      </c>
      <c r="O7096" s="1" t="s">
        <v>32917</v>
      </c>
    </row>
    <row r="7097" spans="1:15" x14ac:dyDescent="0.3">
      <c r="A7097" s="1" t="s">
        <v>32918</v>
      </c>
      <c r="B7097" s="1" t="s">
        <v>20534</v>
      </c>
      <c r="C7097">
        <v>2007</v>
      </c>
      <c r="D7097" s="1" t="s">
        <v>594</v>
      </c>
      <c r="E7097" s="1" t="s">
        <v>17040</v>
      </c>
      <c r="F7097" s="1" t="s">
        <v>71</v>
      </c>
      <c r="G7097" s="1" t="s">
        <v>594</v>
      </c>
      <c r="I7097" s="1" t="s">
        <v>17</v>
      </c>
      <c r="J7097" s="1" t="s">
        <v>17</v>
      </c>
      <c r="K7097" s="1"/>
      <c r="L7097" s="1" t="b">
        <f>AND(ISNUMBER(lego_sets[[#This Row],[pieces]]),ISNUMBER(lego_sets[[#This Row],[US_retailPrice]]))</f>
        <v>0</v>
      </c>
      <c r="M7097" s="1" t="s">
        <v>32919</v>
      </c>
      <c r="N7097" s="1" t="s">
        <v>17</v>
      </c>
      <c r="O7097" s="1" t="s">
        <v>17</v>
      </c>
    </row>
    <row r="7098" spans="1:15" x14ac:dyDescent="0.3">
      <c r="A7098" s="1" t="s">
        <v>32920</v>
      </c>
      <c r="B7098" s="1" t="s">
        <v>32921</v>
      </c>
      <c r="C7098">
        <v>2007</v>
      </c>
      <c r="D7098" s="1" t="s">
        <v>594</v>
      </c>
      <c r="E7098" s="1" t="s">
        <v>21638</v>
      </c>
      <c r="F7098" s="1" t="s">
        <v>71</v>
      </c>
      <c r="G7098" s="1" t="s">
        <v>594</v>
      </c>
      <c r="I7098" s="1" t="s">
        <v>17</v>
      </c>
      <c r="J7098" s="1" t="s">
        <v>17</v>
      </c>
      <c r="K7098" s="1"/>
      <c r="L7098" s="1" t="b">
        <f>AND(ISNUMBER(lego_sets[[#This Row],[pieces]]),ISNUMBER(lego_sets[[#This Row],[US_retailPrice]]))</f>
        <v>0</v>
      </c>
      <c r="M7098" s="1" t="s">
        <v>32922</v>
      </c>
      <c r="N7098" s="1" t="s">
        <v>32923</v>
      </c>
      <c r="O7098" s="1" t="s">
        <v>32924</v>
      </c>
    </row>
    <row r="7099" spans="1:15" x14ac:dyDescent="0.3">
      <c r="A7099" s="1" t="s">
        <v>32925</v>
      </c>
      <c r="B7099" s="1" t="s">
        <v>32926</v>
      </c>
      <c r="C7099">
        <v>2007</v>
      </c>
      <c r="D7099" s="1" t="s">
        <v>594</v>
      </c>
      <c r="E7099" s="1" t="s">
        <v>17040</v>
      </c>
      <c r="F7099" s="1" t="s">
        <v>71</v>
      </c>
      <c r="G7099" s="1" t="s">
        <v>594</v>
      </c>
      <c r="I7099" s="1" t="s">
        <v>17</v>
      </c>
      <c r="J7099" s="1" t="s">
        <v>17</v>
      </c>
      <c r="K7099" s="1">
        <v>3.99</v>
      </c>
      <c r="L7099" s="1" t="b">
        <f>AND(ISNUMBER(lego_sets[[#This Row],[pieces]]),ISNUMBER(lego_sets[[#This Row],[US_retailPrice]]))</f>
        <v>0</v>
      </c>
      <c r="M7099" s="1" t="s">
        <v>32927</v>
      </c>
      <c r="N7099" s="1" t="s">
        <v>32928</v>
      </c>
      <c r="O7099" s="1" t="s">
        <v>32929</v>
      </c>
    </row>
    <row r="7100" spans="1:15" x14ac:dyDescent="0.3">
      <c r="A7100" s="1" t="s">
        <v>32930</v>
      </c>
      <c r="B7100" s="1" t="s">
        <v>32931</v>
      </c>
      <c r="C7100">
        <v>2007</v>
      </c>
      <c r="D7100" s="1" t="s">
        <v>594</v>
      </c>
      <c r="E7100" s="1" t="s">
        <v>17040</v>
      </c>
      <c r="F7100" s="1" t="s">
        <v>71</v>
      </c>
      <c r="G7100" s="1" t="s">
        <v>594</v>
      </c>
      <c r="I7100" s="1" t="s">
        <v>17</v>
      </c>
      <c r="J7100" s="1" t="s">
        <v>17</v>
      </c>
      <c r="K7100" s="1">
        <v>3.99</v>
      </c>
      <c r="L7100" s="1" t="b">
        <f>AND(ISNUMBER(lego_sets[[#This Row],[pieces]]),ISNUMBER(lego_sets[[#This Row],[US_retailPrice]]))</f>
        <v>0</v>
      </c>
      <c r="M7100" s="1" t="s">
        <v>32932</v>
      </c>
      <c r="N7100" s="1" t="s">
        <v>32933</v>
      </c>
      <c r="O7100" s="1" t="s">
        <v>32934</v>
      </c>
    </row>
    <row r="7101" spans="1:15" x14ac:dyDescent="0.3">
      <c r="A7101" s="1" t="s">
        <v>32935</v>
      </c>
      <c r="B7101" s="1" t="s">
        <v>32936</v>
      </c>
      <c r="C7101">
        <v>2007</v>
      </c>
      <c r="D7101" s="1" t="s">
        <v>594</v>
      </c>
      <c r="E7101" s="1" t="s">
        <v>17040</v>
      </c>
      <c r="F7101" s="1" t="s">
        <v>71</v>
      </c>
      <c r="G7101" s="1" t="s">
        <v>594</v>
      </c>
      <c r="I7101" s="1" t="s">
        <v>17</v>
      </c>
      <c r="J7101" s="1" t="s">
        <v>17</v>
      </c>
      <c r="K7101" s="1">
        <v>4.99</v>
      </c>
      <c r="L7101" s="1" t="b">
        <f>AND(ISNUMBER(lego_sets[[#This Row],[pieces]]),ISNUMBER(lego_sets[[#This Row],[US_retailPrice]]))</f>
        <v>0</v>
      </c>
      <c r="M7101" s="1" t="s">
        <v>32937</v>
      </c>
      <c r="N7101" s="1" t="s">
        <v>32938</v>
      </c>
      <c r="O7101" s="1" t="s">
        <v>32939</v>
      </c>
    </row>
    <row r="7102" spans="1:15" x14ac:dyDescent="0.3">
      <c r="A7102" s="1" t="s">
        <v>32940</v>
      </c>
      <c r="B7102" s="1" t="s">
        <v>32941</v>
      </c>
      <c r="C7102">
        <v>2007</v>
      </c>
      <c r="D7102" s="1" t="s">
        <v>594</v>
      </c>
      <c r="E7102" s="1" t="s">
        <v>19682</v>
      </c>
      <c r="F7102" s="1" t="s">
        <v>71</v>
      </c>
      <c r="G7102" s="1" t="s">
        <v>594</v>
      </c>
      <c r="I7102" s="1" t="s">
        <v>17</v>
      </c>
      <c r="J7102" s="1" t="s">
        <v>17</v>
      </c>
      <c r="K7102" s="1">
        <v>7.99</v>
      </c>
      <c r="L7102" s="1" t="b">
        <f>AND(ISNUMBER(lego_sets[[#This Row],[pieces]]),ISNUMBER(lego_sets[[#This Row],[US_retailPrice]]))</f>
        <v>0</v>
      </c>
      <c r="M7102" s="1" t="s">
        <v>32942</v>
      </c>
      <c r="N7102" s="1" t="s">
        <v>32943</v>
      </c>
      <c r="O7102" s="1" t="s">
        <v>32944</v>
      </c>
    </row>
    <row r="7103" spans="1:15" x14ac:dyDescent="0.3">
      <c r="A7103" s="1" t="s">
        <v>32945</v>
      </c>
      <c r="B7103" s="1" t="s">
        <v>32946</v>
      </c>
      <c r="C7103">
        <v>2007</v>
      </c>
      <c r="D7103" s="1" t="s">
        <v>594</v>
      </c>
      <c r="E7103" s="1" t="s">
        <v>19682</v>
      </c>
      <c r="F7103" s="1" t="s">
        <v>71</v>
      </c>
      <c r="G7103" s="1" t="s">
        <v>594</v>
      </c>
      <c r="I7103" s="1" t="s">
        <v>17</v>
      </c>
      <c r="J7103" s="1" t="s">
        <v>17</v>
      </c>
      <c r="K7103" s="1">
        <v>7.99</v>
      </c>
      <c r="L7103" s="1" t="b">
        <f>AND(ISNUMBER(lego_sets[[#This Row],[pieces]]),ISNUMBER(lego_sets[[#This Row],[US_retailPrice]]))</f>
        <v>0</v>
      </c>
      <c r="M7103" s="1" t="s">
        <v>32947</v>
      </c>
      <c r="N7103" s="1" t="s">
        <v>32948</v>
      </c>
      <c r="O7103" s="1" t="s">
        <v>32949</v>
      </c>
    </row>
    <row r="7104" spans="1:15" x14ac:dyDescent="0.3">
      <c r="A7104" s="1" t="s">
        <v>32950</v>
      </c>
      <c r="B7104" s="1" t="s">
        <v>32951</v>
      </c>
      <c r="C7104">
        <v>2007</v>
      </c>
      <c r="D7104" s="1" t="s">
        <v>594</v>
      </c>
      <c r="E7104" s="1" t="s">
        <v>19682</v>
      </c>
      <c r="F7104" s="1" t="s">
        <v>71</v>
      </c>
      <c r="G7104" s="1" t="s">
        <v>594</v>
      </c>
      <c r="I7104" s="1" t="s">
        <v>17</v>
      </c>
      <c r="J7104" s="1" t="s">
        <v>17</v>
      </c>
      <c r="K7104" s="1"/>
      <c r="L7104" s="1" t="b">
        <f>AND(ISNUMBER(lego_sets[[#This Row],[pieces]]),ISNUMBER(lego_sets[[#This Row],[US_retailPrice]]))</f>
        <v>0</v>
      </c>
      <c r="M7104" s="1" t="s">
        <v>32952</v>
      </c>
      <c r="N7104" s="1" t="s">
        <v>32953</v>
      </c>
      <c r="O7104" s="1" t="s">
        <v>32954</v>
      </c>
    </row>
    <row r="7105" spans="1:15" x14ac:dyDescent="0.3">
      <c r="A7105" s="1" t="s">
        <v>32955</v>
      </c>
      <c r="B7105" s="1" t="s">
        <v>32956</v>
      </c>
      <c r="C7105">
        <v>2007</v>
      </c>
      <c r="D7105" s="1" t="s">
        <v>594</v>
      </c>
      <c r="E7105" s="1" t="s">
        <v>30937</v>
      </c>
      <c r="F7105" s="1" t="s">
        <v>71</v>
      </c>
      <c r="G7105" s="1" t="s">
        <v>594</v>
      </c>
      <c r="I7105" s="1" t="s">
        <v>17</v>
      </c>
      <c r="J7105" s="1" t="s">
        <v>17</v>
      </c>
      <c r="K7105" s="1"/>
      <c r="L7105" s="1" t="b">
        <f>AND(ISNUMBER(lego_sets[[#This Row],[pieces]]),ISNUMBER(lego_sets[[#This Row],[US_retailPrice]]))</f>
        <v>0</v>
      </c>
      <c r="M7105" s="1" t="s">
        <v>32957</v>
      </c>
      <c r="N7105" s="1" t="s">
        <v>32958</v>
      </c>
      <c r="O7105" s="1" t="s">
        <v>32959</v>
      </c>
    </row>
    <row r="7106" spans="1:15" x14ac:dyDescent="0.3">
      <c r="A7106" s="1" t="s">
        <v>32960</v>
      </c>
      <c r="B7106" s="1" t="s">
        <v>31035</v>
      </c>
      <c r="C7106">
        <v>2007</v>
      </c>
      <c r="D7106" s="1" t="s">
        <v>594</v>
      </c>
      <c r="E7106" s="1" t="s">
        <v>27574</v>
      </c>
      <c r="F7106" s="1" t="s">
        <v>71</v>
      </c>
      <c r="G7106" s="1" t="s">
        <v>594</v>
      </c>
      <c r="I7106" s="1" t="s">
        <v>17</v>
      </c>
      <c r="J7106" s="1" t="s">
        <v>17</v>
      </c>
      <c r="K7106" s="1">
        <v>19.989999999999998</v>
      </c>
      <c r="L7106" s="1" t="b">
        <f>AND(ISNUMBER(lego_sets[[#This Row],[pieces]]),ISNUMBER(lego_sets[[#This Row],[US_retailPrice]]))</f>
        <v>0</v>
      </c>
      <c r="M7106" s="1" t="s">
        <v>32961</v>
      </c>
      <c r="N7106" s="1" t="s">
        <v>32962</v>
      </c>
      <c r="O7106" s="1" t="s">
        <v>32963</v>
      </c>
    </row>
    <row r="7107" spans="1:15" x14ac:dyDescent="0.3">
      <c r="A7107" s="1" t="s">
        <v>32964</v>
      </c>
      <c r="B7107" s="1" t="s">
        <v>32965</v>
      </c>
      <c r="C7107">
        <v>2007</v>
      </c>
      <c r="D7107" s="1" t="s">
        <v>594</v>
      </c>
      <c r="E7107" s="1" t="s">
        <v>19682</v>
      </c>
      <c r="F7107" s="1" t="s">
        <v>71</v>
      </c>
      <c r="G7107" s="1" t="s">
        <v>594</v>
      </c>
      <c r="I7107" s="1" t="s">
        <v>17</v>
      </c>
      <c r="J7107" s="1" t="s">
        <v>17</v>
      </c>
      <c r="K7107" s="1">
        <v>14.99</v>
      </c>
      <c r="L7107" s="1" t="b">
        <f>AND(ISNUMBER(lego_sets[[#This Row],[pieces]]),ISNUMBER(lego_sets[[#This Row],[US_retailPrice]]))</f>
        <v>0</v>
      </c>
      <c r="M7107" s="1" t="s">
        <v>32966</v>
      </c>
      <c r="N7107" s="1" t="s">
        <v>32967</v>
      </c>
      <c r="O7107" s="1" t="s">
        <v>32968</v>
      </c>
    </row>
    <row r="7108" spans="1:15" x14ac:dyDescent="0.3">
      <c r="A7108" s="1" t="s">
        <v>32969</v>
      </c>
      <c r="B7108" s="1" t="s">
        <v>32970</v>
      </c>
      <c r="C7108">
        <v>2007</v>
      </c>
      <c r="D7108" s="1" t="s">
        <v>594</v>
      </c>
      <c r="E7108" s="1" t="s">
        <v>12323</v>
      </c>
      <c r="F7108" s="1" t="s">
        <v>71</v>
      </c>
      <c r="G7108" s="1" t="s">
        <v>594</v>
      </c>
      <c r="I7108" s="1" t="s">
        <v>17</v>
      </c>
      <c r="J7108" s="1" t="s">
        <v>17</v>
      </c>
      <c r="K7108" s="1"/>
      <c r="L7108" s="1" t="b">
        <f>AND(ISNUMBER(lego_sets[[#This Row],[pieces]]),ISNUMBER(lego_sets[[#This Row],[US_retailPrice]]))</f>
        <v>0</v>
      </c>
      <c r="M7108" s="1" t="s">
        <v>32971</v>
      </c>
      <c r="N7108" s="1" t="s">
        <v>32972</v>
      </c>
      <c r="O7108" s="1" t="s">
        <v>32973</v>
      </c>
    </row>
    <row r="7109" spans="1:15" x14ac:dyDescent="0.3">
      <c r="A7109" s="1" t="s">
        <v>32974</v>
      </c>
      <c r="B7109" s="1" t="s">
        <v>32975</v>
      </c>
      <c r="C7109">
        <v>2007</v>
      </c>
      <c r="D7109" s="1" t="s">
        <v>594</v>
      </c>
      <c r="E7109" s="1" t="s">
        <v>27574</v>
      </c>
      <c r="F7109" s="1" t="s">
        <v>71</v>
      </c>
      <c r="G7109" s="1" t="s">
        <v>594</v>
      </c>
      <c r="I7109" s="1" t="s">
        <v>17</v>
      </c>
      <c r="J7109" s="1" t="s">
        <v>17</v>
      </c>
      <c r="K7109" s="1"/>
      <c r="L7109" s="1" t="b">
        <f>AND(ISNUMBER(lego_sets[[#This Row],[pieces]]),ISNUMBER(lego_sets[[#This Row],[US_retailPrice]]))</f>
        <v>0</v>
      </c>
      <c r="M7109" s="1" t="s">
        <v>32976</v>
      </c>
      <c r="N7109" s="1" t="s">
        <v>32977</v>
      </c>
      <c r="O7109" s="1" t="s">
        <v>32978</v>
      </c>
    </row>
    <row r="7110" spans="1:15" x14ac:dyDescent="0.3">
      <c r="A7110" s="1" t="s">
        <v>32979</v>
      </c>
      <c r="B7110" s="1" t="s">
        <v>31061</v>
      </c>
      <c r="C7110">
        <v>2007</v>
      </c>
      <c r="D7110" s="1" t="s">
        <v>594</v>
      </c>
      <c r="E7110" s="1" t="s">
        <v>26143</v>
      </c>
      <c r="F7110" s="1" t="s">
        <v>71</v>
      </c>
      <c r="G7110" s="1" t="s">
        <v>594</v>
      </c>
      <c r="I7110" s="1" t="s">
        <v>17</v>
      </c>
      <c r="J7110" s="1" t="s">
        <v>17</v>
      </c>
      <c r="K7110" s="1">
        <v>4.99</v>
      </c>
      <c r="L7110" s="1" t="b">
        <f>AND(ISNUMBER(lego_sets[[#This Row],[pieces]]),ISNUMBER(lego_sets[[#This Row],[US_retailPrice]]))</f>
        <v>0</v>
      </c>
      <c r="M7110" s="1" t="s">
        <v>32980</v>
      </c>
      <c r="N7110" s="1" t="s">
        <v>32981</v>
      </c>
      <c r="O7110" s="1" t="s">
        <v>32982</v>
      </c>
    </row>
    <row r="7111" spans="1:15" x14ac:dyDescent="0.3">
      <c r="A7111" s="1" t="s">
        <v>32983</v>
      </c>
      <c r="B7111" s="1" t="s">
        <v>32984</v>
      </c>
      <c r="C7111">
        <v>2007</v>
      </c>
      <c r="D7111" s="1" t="s">
        <v>594</v>
      </c>
      <c r="E7111" s="1" t="s">
        <v>21619</v>
      </c>
      <c r="F7111" s="1" t="s">
        <v>71</v>
      </c>
      <c r="G7111" s="1" t="s">
        <v>594</v>
      </c>
      <c r="I7111" s="1" t="s">
        <v>17</v>
      </c>
      <c r="J7111" s="1" t="s">
        <v>17</v>
      </c>
      <c r="K7111" s="1">
        <v>7.99</v>
      </c>
      <c r="L7111" s="1" t="b">
        <f>AND(ISNUMBER(lego_sets[[#This Row],[pieces]]),ISNUMBER(lego_sets[[#This Row],[US_retailPrice]]))</f>
        <v>0</v>
      </c>
      <c r="M7111" s="1" t="s">
        <v>32985</v>
      </c>
      <c r="N7111" s="1" t="s">
        <v>32986</v>
      </c>
      <c r="O7111" s="1" t="s">
        <v>32987</v>
      </c>
    </row>
    <row r="7112" spans="1:15" x14ac:dyDescent="0.3">
      <c r="A7112" s="1" t="s">
        <v>32988</v>
      </c>
      <c r="B7112" s="1" t="s">
        <v>32989</v>
      </c>
      <c r="C7112">
        <v>2007</v>
      </c>
      <c r="D7112" s="1" t="s">
        <v>594</v>
      </c>
      <c r="E7112" s="1" t="s">
        <v>21638</v>
      </c>
      <c r="F7112" s="1" t="s">
        <v>71</v>
      </c>
      <c r="G7112" s="1" t="s">
        <v>594</v>
      </c>
      <c r="I7112" s="1" t="s">
        <v>17</v>
      </c>
      <c r="J7112" s="1" t="s">
        <v>17</v>
      </c>
      <c r="K7112" s="1">
        <v>4.99</v>
      </c>
      <c r="L7112" s="1" t="b">
        <f>AND(ISNUMBER(lego_sets[[#This Row],[pieces]]),ISNUMBER(lego_sets[[#This Row],[US_retailPrice]]))</f>
        <v>0</v>
      </c>
      <c r="M7112" s="1" t="s">
        <v>32990</v>
      </c>
      <c r="N7112" s="1" t="s">
        <v>32991</v>
      </c>
      <c r="O7112" s="1" t="s">
        <v>32992</v>
      </c>
    </row>
    <row r="7113" spans="1:15" x14ac:dyDescent="0.3">
      <c r="A7113" s="1" t="s">
        <v>32993</v>
      </c>
      <c r="B7113" s="1" t="s">
        <v>31436</v>
      </c>
      <c r="C7113">
        <v>2007</v>
      </c>
      <c r="D7113" s="1" t="s">
        <v>594</v>
      </c>
      <c r="E7113" s="1" t="s">
        <v>19682</v>
      </c>
      <c r="F7113" s="1" t="s">
        <v>71</v>
      </c>
      <c r="G7113" s="1" t="s">
        <v>594</v>
      </c>
      <c r="I7113" s="1" t="s">
        <v>17</v>
      </c>
      <c r="J7113" s="1" t="s">
        <v>17</v>
      </c>
      <c r="K7113" s="1"/>
      <c r="L7113" s="1" t="b">
        <f>AND(ISNUMBER(lego_sets[[#This Row],[pieces]]),ISNUMBER(lego_sets[[#This Row],[US_retailPrice]]))</f>
        <v>0</v>
      </c>
      <c r="M7113" s="1" t="s">
        <v>32994</v>
      </c>
      <c r="N7113" s="1" t="s">
        <v>32995</v>
      </c>
      <c r="O7113" s="1" t="s">
        <v>32996</v>
      </c>
    </row>
    <row r="7114" spans="1:15" x14ac:dyDescent="0.3">
      <c r="A7114" s="1" t="s">
        <v>32997</v>
      </c>
      <c r="B7114" s="1" t="s">
        <v>32998</v>
      </c>
      <c r="C7114">
        <v>2007</v>
      </c>
      <c r="D7114" s="1" t="s">
        <v>594</v>
      </c>
      <c r="E7114" s="1" t="s">
        <v>2063</v>
      </c>
      <c r="F7114" s="1" t="s">
        <v>71</v>
      </c>
      <c r="G7114" s="1" t="s">
        <v>594</v>
      </c>
      <c r="I7114" s="1" t="s">
        <v>17</v>
      </c>
      <c r="J7114" s="1" t="s">
        <v>17</v>
      </c>
      <c r="K7114" s="1"/>
      <c r="L7114" s="1" t="b">
        <f>AND(ISNUMBER(lego_sets[[#This Row],[pieces]]),ISNUMBER(lego_sets[[#This Row],[US_retailPrice]]))</f>
        <v>0</v>
      </c>
      <c r="M7114" s="1" t="s">
        <v>32999</v>
      </c>
      <c r="N7114" s="1" t="s">
        <v>33000</v>
      </c>
      <c r="O7114" s="1" t="s">
        <v>33001</v>
      </c>
    </row>
    <row r="7115" spans="1:15" x14ac:dyDescent="0.3">
      <c r="A7115" s="1" t="s">
        <v>33002</v>
      </c>
      <c r="B7115" s="1" t="s">
        <v>33003</v>
      </c>
      <c r="C7115">
        <v>2007</v>
      </c>
      <c r="D7115" s="1" t="s">
        <v>594</v>
      </c>
      <c r="E7115" s="1" t="s">
        <v>33004</v>
      </c>
      <c r="F7115" s="1" t="s">
        <v>71</v>
      </c>
      <c r="G7115" s="1" t="s">
        <v>594</v>
      </c>
      <c r="I7115" s="1" t="s">
        <v>17</v>
      </c>
      <c r="J7115" s="1" t="s">
        <v>17</v>
      </c>
      <c r="K7115" s="1"/>
      <c r="L7115" s="1" t="b">
        <f>AND(ISNUMBER(lego_sets[[#This Row],[pieces]]),ISNUMBER(lego_sets[[#This Row],[US_retailPrice]]))</f>
        <v>0</v>
      </c>
      <c r="M7115" s="1" t="s">
        <v>33005</v>
      </c>
      <c r="N7115" s="1" t="s">
        <v>33006</v>
      </c>
      <c r="O7115" s="1" t="s">
        <v>33007</v>
      </c>
    </row>
    <row r="7116" spans="1:15" x14ac:dyDescent="0.3">
      <c r="A7116" s="1" t="s">
        <v>33008</v>
      </c>
      <c r="B7116" s="1" t="s">
        <v>33009</v>
      </c>
      <c r="C7116">
        <v>2007</v>
      </c>
      <c r="D7116" s="1" t="s">
        <v>594</v>
      </c>
      <c r="E7116" s="1" t="s">
        <v>33004</v>
      </c>
      <c r="F7116" s="1" t="s">
        <v>71</v>
      </c>
      <c r="G7116" s="1" t="s">
        <v>594</v>
      </c>
      <c r="I7116" s="1" t="s">
        <v>17</v>
      </c>
      <c r="J7116" s="1" t="s">
        <v>17</v>
      </c>
      <c r="K7116" s="1">
        <v>3.99</v>
      </c>
      <c r="L7116" s="1" t="b">
        <f>AND(ISNUMBER(lego_sets[[#This Row],[pieces]]),ISNUMBER(lego_sets[[#This Row],[US_retailPrice]]))</f>
        <v>0</v>
      </c>
      <c r="M7116" s="1" t="s">
        <v>33010</v>
      </c>
      <c r="N7116" s="1" t="s">
        <v>33011</v>
      </c>
      <c r="O7116" s="1" t="s">
        <v>33012</v>
      </c>
    </row>
    <row r="7117" spans="1:15" x14ac:dyDescent="0.3">
      <c r="A7117" s="1" t="s">
        <v>33013</v>
      </c>
      <c r="B7117" s="1" t="s">
        <v>33014</v>
      </c>
      <c r="C7117">
        <v>2007</v>
      </c>
      <c r="D7117" s="1" t="s">
        <v>594</v>
      </c>
      <c r="E7117" s="1" t="s">
        <v>31145</v>
      </c>
      <c r="F7117" s="1" t="s">
        <v>71</v>
      </c>
      <c r="G7117" s="1" t="s">
        <v>594</v>
      </c>
      <c r="I7117" s="1" t="s">
        <v>17</v>
      </c>
      <c r="J7117" s="1" t="s">
        <v>17</v>
      </c>
      <c r="K7117" s="1">
        <v>12.99</v>
      </c>
      <c r="L7117" s="1" t="b">
        <f>AND(ISNUMBER(lego_sets[[#This Row],[pieces]]),ISNUMBER(lego_sets[[#This Row],[US_retailPrice]]))</f>
        <v>0</v>
      </c>
      <c r="M7117" s="1" t="s">
        <v>33015</v>
      </c>
      <c r="N7117" s="1" t="s">
        <v>33016</v>
      </c>
      <c r="O7117" s="1" t="s">
        <v>33017</v>
      </c>
    </row>
    <row r="7118" spans="1:15" x14ac:dyDescent="0.3">
      <c r="A7118" s="1" t="s">
        <v>33018</v>
      </c>
      <c r="B7118" s="1" t="s">
        <v>33019</v>
      </c>
      <c r="C7118">
        <v>2007</v>
      </c>
      <c r="D7118" s="1" t="s">
        <v>594</v>
      </c>
      <c r="E7118" s="1" t="s">
        <v>27574</v>
      </c>
      <c r="F7118" s="1" t="s">
        <v>71</v>
      </c>
      <c r="G7118" s="1" t="s">
        <v>594</v>
      </c>
      <c r="I7118" s="1" t="s">
        <v>17</v>
      </c>
      <c r="J7118" s="1" t="s">
        <v>17</v>
      </c>
      <c r="K7118" s="1"/>
      <c r="L7118" s="1" t="b">
        <f>AND(ISNUMBER(lego_sets[[#This Row],[pieces]]),ISNUMBER(lego_sets[[#This Row],[US_retailPrice]]))</f>
        <v>0</v>
      </c>
      <c r="M7118" s="1" t="s">
        <v>33020</v>
      </c>
      <c r="N7118" s="1" t="s">
        <v>33021</v>
      </c>
      <c r="O7118" s="1" t="s">
        <v>33022</v>
      </c>
    </row>
    <row r="7119" spans="1:15" x14ac:dyDescent="0.3">
      <c r="A7119" s="1" t="s">
        <v>33023</v>
      </c>
      <c r="B7119" s="1" t="s">
        <v>33024</v>
      </c>
      <c r="C7119">
        <v>2007</v>
      </c>
      <c r="D7119" s="1" t="s">
        <v>594</v>
      </c>
      <c r="E7119" s="1" t="s">
        <v>33004</v>
      </c>
      <c r="F7119" s="1" t="s">
        <v>71</v>
      </c>
      <c r="G7119" s="1" t="s">
        <v>594</v>
      </c>
      <c r="I7119" s="1" t="s">
        <v>17</v>
      </c>
      <c r="J7119" s="1" t="s">
        <v>17</v>
      </c>
      <c r="K7119" s="1"/>
      <c r="L7119" s="1" t="b">
        <f>AND(ISNUMBER(lego_sets[[#This Row],[pieces]]),ISNUMBER(lego_sets[[#This Row],[US_retailPrice]]))</f>
        <v>0</v>
      </c>
      <c r="M7119" s="1" t="s">
        <v>33025</v>
      </c>
      <c r="N7119" s="1" t="s">
        <v>33026</v>
      </c>
      <c r="O7119" s="1" t="s">
        <v>33027</v>
      </c>
    </row>
    <row r="7120" spans="1:15" x14ac:dyDescent="0.3">
      <c r="A7120" s="1" t="s">
        <v>33028</v>
      </c>
      <c r="B7120" s="1" t="s">
        <v>33029</v>
      </c>
      <c r="C7120">
        <v>2007</v>
      </c>
      <c r="D7120" s="1" t="s">
        <v>594</v>
      </c>
      <c r="E7120" s="1" t="s">
        <v>33004</v>
      </c>
      <c r="F7120" s="1" t="s">
        <v>71</v>
      </c>
      <c r="G7120" s="1" t="s">
        <v>594</v>
      </c>
      <c r="I7120" s="1" t="s">
        <v>17</v>
      </c>
      <c r="J7120" s="1" t="s">
        <v>17</v>
      </c>
      <c r="K7120" s="1"/>
      <c r="L7120" s="1" t="b">
        <f>AND(ISNUMBER(lego_sets[[#This Row],[pieces]]),ISNUMBER(lego_sets[[#This Row],[US_retailPrice]]))</f>
        <v>0</v>
      </c>
      <c r="M7120" s="1" t="s">
        <v>33030</v>
      </c>
      <c r="N7120" s="1" t="s">
        <v>33031</v>
      </c>
      <c r="O7120" s="1" t="s">
        <v>33032</v>
      </c>
    </row>
    <row r="7121" spans="1:15" x14ac:dyDescent="0.3">
      <c r="A7121" s="1" t="s">
        <v>33033</v>
      </c>
      <c r="B7121" s="1" t="s">
        <v>33034</v>
      </c>
      <c r="C7121">
        <v>2007</v>
      </c>
      <c r="D7121" s="1" t="s">
        <v>594</v>
      </c>
      <c r="E7121" s="1" t="s">
        <v>27574</v>
      </c>
      <c r="F7121" s="1" t="s">
        <v>71</v>
      </c>
      <c r="G7121" s="1" t="s">
        <v>594</v>
      </c>
      <c r="I7121" s="1" t="s">
        <v>17</v>
      </c>
      <c r="J7121" s="1" t="s">
        <v>17</v>
      </c>
      <c r="K7121" s="1">
        <v>14.99</v>
      </c>
      <c r="L7121" s="1" t="b">
        <f>AND(ISNUMBER(lego_sets[[#This Row],[pieces]]),ISNUMBER(lego_sets[[#This Row],[US_retailPrice]]))</f>
        <v>0</v>
      </c>
      <c r="M7121" s="1" t="s">
        <v>33035</v>
      </c>
      <c r="N7121" s="1" t="s">
        <v>33036</v>
      </c>
      <c r="O7121" s="1" t="s">
        <v>33037</v>
      </c>
    </row>
    <row r="7122" spans="1:15" x14ac:dyDescent="0.3">
      <c r="A7122" s="1" t="s">
        <v>33038</v>
      </c>
      <c r="B7122" s="1" t="s">
        <v>33039</v>
      </c>
      <c r="C7122">
        <v>2007</v>
      </c>
      <c r="D7122" s="1" t="s">
        <v>594</v>
      </c>
      <c r="E7122" s="1" t="s">
        <v>27574</v>
      </c>
      <c r="F7122" s="1" t="s">
        <v>71</v>
      </c>
      <c r="G7122" s="1" t="s">
        <v>594</v>
      </c>
      <c r="I7122" s="1" t="s">
        <v>17</v>
      </c>
      <c r="J7122" s="1" t="s">
        <v>17</v>
      </c>
      <c r="K7122" s="1"/>
      <c r="L7122" s="1" t="b">
        <f>AND(ISNUMBER(lego_sets[[#This Row],[pieces]]),ISNUMBER(lego_sets[[#This Row],[US_retailPrice]]))</f>
        <v>0</v>
      </c>
      <c r="M7122" s="1" t="s">
        <v>33040</v>
      </c>
      <c r="N7122" s="1" t="s">
        <v>33041</v>
      </c>
      <c r="O7122" s="1" t="s">
        <v>33042</v>
      </c>
    </row>
    <row r="7123" spans="1:15" x14ac:dyDescent="0.3">
      <c r="A7123" s="1" t="s">
        <v>33043</v>
      </c>
      <c r="B7123" s="1" t="s">
        <v>33044</v>
      </c>
      <c r="C7123">
        <v>2007</v>
      </c>
      <c r="D7123" s="1" t="s">
        <v>594</v>
      </c>
      <c r="E7123" s="1" t="s">
        <v>33045</v>
      </c>
      <c r="F7123" s="1" t="s">
        <v>71</v>
      </c>
      <c r="G7123" s="1" t="s">
        <v>594</v>
      </c>
      <c r="I7123" s="1" t="s">
        <v>17</v>
      </c>
      <c r="J7123" s="1" t="s">
        <v>17</v>
      </c>
      <c r="K7123" s="1">
        <v>12.99</v>
      </c>
      <c r="L7123" s="1" t="b">
        <f>AND(ISNUMBER(lego_sets[[#This Row],[pieces]]),ISNUMBER(lego_sets[[#This Row],[US_retailPrice]]))</f>
        <v>0</v>
      </c>
      <c r="M7123" s="1" t="s">
        <v>33046</v>
      </c>
      <c r="N7123" s="1" t="s">
        <v>33047</v>
      </c>
      <c r="O7123" s="1" t="s">
        <v>33048</v>
      </c>
    </row>
    <row r="7124" spans="1:15" x14ac:dyDescent="0.3">
      <c r="A7124" s="1" t="s">
        <v>33049</v>
      </c>
      <c r="B7124" s="1" t="s">
        <v>33050</v>
      </c>
      <c r="C7124">
        <v>2007</v>
      </c>
      <c r="D7124" s="1" t="s">
        <v>594</v>
      </c>
      <c r="E7124" s="1" t="s">
        <v>33051</v>
      </c>
      <c r="F7124" s="1" t="s">
        <v>71</v>
      </c>
      <c r="G7124" s="1" t="s">
        <v>594</v>
      </c>
      <c r="I7124" s="1" t="s">
        <v>17</v>
      </c>
      <c r="J7124" s="1" t="s">
        <v>17</v>
      </c>
      <c r="K7124" s="1">
        <v>4.99</v>
      </c>
      <c r="L7124" s="1" t="b">
        <f>AND(ISNUMBER(lego_sets[[#This Row],[pieces]]),ISNUMBER(lego_sets[[#This Row],[US_retailPrice]]))</f>
        <v>0</v>
      </c>
      <c r="M7124" s="1" t="s">
        <v>33052</v>
      </c>
      <c r="N7124" s="1" t="s">
        <v>33053</v>
      </c>
      <c r="O7124" s="1" t="s">
        <v>33054</v>
      </c>
    </row>
    <row r="7125" spans="1:15" x14ac:dyDescent="0.3">
      <c r="A7125" s="1" t="s">
        <v>33055</v>
      </c>
      <c r="B7125" s="1" t="s">
        <v>33056</v>
      </c>
      <c r="C7125">
        <v>2007</v>
      </c>
      <c r="D7125" s="1" t="s">
        <v>594</v>
      </c>
      <c r="E7125" s="1" t="s">
        <v>33051</v>
      </c>
      <c r="F7125" s="1" t="s">
        <v>71</v>
      </c>
      <c r="G7125" s="1" t="s">
        <v>594</v>
      </c>
      <c r="I7125" s="1" t="s">
        <v>17</v>
      </c>
      <c r="J7125" s="1" t="s">
        <v>17</v>
      </c>
      <c r="K7125" s="1">
        <v>4.99</v>
      </c>
      <c r="L7125" s="1" t="b">
        <f>AND(ISNUMBER(lego_sets[[#This Row],[pieces]]),ISNUMBER(lego_sets[[#This Row],[US_retailPrice]]))</f>
        <v>0</v>
      </c>
      <c r="M7125" s="1" t="s">
        <v>33057</v>
      </c>
      <c r="N7125" s="1" t="s">
        <v>33058</v>
      </c>
      <c r="O7125" s="1" t="s">
        <v>33059</v>
      </c>
    </row>
    <row r="7126" spans="1:15" x14ac:dyDescent="0.3">
      <c r="A7126" s="1" t="s">
        <v>33060</v>
      </c>
      <c r="B7126" s="1" t="s">
        <v>31278</v>
      </c>
      <c r="C7126">
        <v>2007</v>
      </c>
      <c r="D7126" s="1" t="s">
        <v>594</v>
      </c>
      <c r="E7126" s="1" t="s">
        <v>2063</v>
      </c>
      <c r="F7126" s="1" t="s">
        <v>71</v>
      </c>
      <c r="G7126" s="1" t="s">
        <v>594</v>
      </c>
      <c r="I7126" s="1" t="s">
        <v>17</v>
      </c>
      <c r="J7126" s="1" t="s">
        <v>17</v>
      </c>
      <c r="K7126" s="1"/>
      <c r="L7126" s="1" t="b">
        <f>AND(ISNUMBER(lego_sets[[#This Row],[pieces]]),ISNUMBER(lego_sets[[#This Row],[US_retailPrice]]))</f>
        <v>0</v>
      </c>
      <c r="M7126" s="1" t="s">
        <v>33061</v>
      </c>
      <c r="N7126" s="1" t="s">
        <v>33062</v>
      </c>
      <c r="O7126" s="1" t="s">
        <v>33063</v>
      </c>
    </row>
    <row r="7127" spans="1:15" x14ac:dyDescent="0.3">
      <c r="A7127" s="1" t="s">
        <v>33064</v>
      </c>
      <c r="B7127" s="1" t="s">
        <v>31421</v>
      </c>
      <c r="C7127">
        <v>2007</v>
      </c>
      <c r="D7127" s="1" t="s">
        <v>594</v>
      </c>
      <c r="E7127" s="1" t="s">
        <v>19682</v>
      </c>
      <c r="F7127" s="1" t="s">
        <v>71</v>
      </c>
      <c r="G7127" s="1" t="s">
        <v>594</v>
      </c>
      <c r="I7127" s="1" t="s">
        <v>17</v>
      </c>
      <c r="J7127" s="1" t="s">
        <v>17</v>
      </c>
      <c r="K7127" s="1"/>
      <c r="L7127" s="1" t="b">
        <f>AND(ISNUMBER(lego_sets[[#This Row],[pieces]]),ISNUMBER(lego_sets[[#This Row],[US_retailPrice]]))</f>
        <v>0</v>
      </c>
      <c r="M7127" s="1" t="s">
        <v>33065</v>
      </c>
      <c r="N7127" s="1" t="s">
        <v>33066</v>
      </c>
      <c r="O7127" s="1" t="s">
        <v>33067</v>
      </c>
    </row>
    <row r="7128" spans="1:15" x14ac:dyDescent="0.3">
      <c r="A7128" s="1" t="s">
        <v>33068</v>
      </c>
      <c r="B7128" s="1" t="s">
        <v>31289</v>
      </c>
      <c r="C7128">
        <v>2007</v>
      </c>
      <c r="D7128" s="1" t="s">
        <v>594</v>
      </c>
      <c r="E7128" s="1" t="s">
        <v>29309</v>
      </c>
      <c r="F7128" s="1" t="s">
        <v>71</v>
      </c>
      <c r="G7128" s="1" t="s">
        <v>594</v>
      </c>
      <c r="I7128" s="1" t="s">
        <v>3530</v>
      </c>
      <c r="J7128" s="1" t="s">
        <v>17</v>
      </c>
      <c r="K7128" s="1"/>
      <c r="L7128" s="1" t="b">
        <f>AND(ISNUMBER(lego_sets[[#This Row],[pieces]]),ISNUMBER(lego_sets[[#This Row],[US_retailPrice]]))</f>
        <v>0</v>
      </c>
      <c r="M7128" s="1" t="s">
        <v>33069</v>
      </c>
      <c r="N7128" s="1" t="s">
        <v>33070</v>
      </c>
      <c r="O7128" s="1" t="s">
        <v>33071</v>
      </c>
    </row>
    <row r="7129" spans="1:15" x14ac:dyDescent="0.3">
      <c r="A7129" s="1" t="s">
        <v>33072</v>
      </c>
      <c r="B7129" s="1" t="s">
        <v>33073</v>
      </c>
      <c r="C7129">
        <v>2007</v>
      </c>
      <c r="D7129" s="1" t="s">
        <v>594</v>
      </c>
      <c r="E7129" s="1" t="s">
        <v>33051</v>
      </c>
      <c r="F7129" s="1" t="s">
        <v>71</v>
      </c>
      <c r="G7129" s="1" t="s">
        <v>594</v>
      </c>
      <c r="I7129" s="1" t="s">
        <v>17</v>
      </c>
      <c r="J7129" s="1" t="s">
        <v>17</v>
      </c>
      <c r="K7129" s="1">
        <v>3.99</v>
      </c>
      <c r="L7129" s="1" t="b">
        <f>AND(ISNUMBER(lego_sets[[#This Row],[pieces]]),ISNUMBER(lego_sets[[#This Row],[US_retailPrice]]))</f>
        <v>0</v>
      </c>
      <c r="M7129" s="1" t="s">
        <v>33074</v>
      </c>
      <c r="N7129" s="1" t="s">
        <v>33075</v>
      </c>
      <c r="O7129" s="1" t="s">
        <v>33076</v>
      </c>
    </row>
    <row r="7130" spans="1:15" x14ac:dyDescent="0.3">
      <c r="A7130" s="1" t="s">
        <v>33077</v>
      </c>
      <c r="B7130" s="1" t="s">
        <v>33078</v>
      </c>
      <c r="C7130">
        <v>2007</v>
      </c>
      <c r="D7130" s="1" t="s">
        <v>594</v>
      </c>
      <c r="E7130" s="1" t="s">
        <v>31560</v>
      </c>
      <c r="F7130" s="1" t="s">
        <v>71</v>
      </c>
      <c r="G7130" s="1" t="s">
        <v>594</v>
      </c>
      <c r="I7130" s="1" t="s">
        <v>17</v>
      </c>
      <c r="J7130" s="1" t="s">
        <v>17</v>
      </c>
      <c r="K7130" s="1">
        <v>12.99</v>
      </c>
      <c r="L7130" s="1" t="b">
        <f>AND(ISNUMBER(lego_sets[[#This Row],[pieces]]),ISNUMBER(lego_sets[[#This Row],[US_retailPrice]]))</f>
        <v>0</v>
      </c>
      <c r="M7130" s="1" t="s">
        <v>33079</v>
      </c>
      <c r="N7130" s="1" t="s">
        <v>33080</v>
      </c>
      <c r="O7130" s="1" t="s">
        <v>33081</v>
      </c>
    </row>
    <row r="7131" spans="1:15" x14ac:dyDescent="0.3">
      <c r="A7131" s="1" t="s">
        <v>33082</v>
      </c>
      <c r="B7131" s="1" t="s">
        <v>33083</v>
      </c>
      <c r="C7131">
        <v>2007</v>
      </c>
      <c r="D7131" s="1" t="s">
        <v>594</v>
      </c>
      <c r="E7131" s="1" t="s">
        <v>21638</v>
      </c>
      <c r="F7131" s="1" t="s">
        <v>71</v>
      </c>
      <c r="G7131" s="1" t="s">
        <v>594</v>
      </c>
      <c r="I7131" s="1" t="s">
        <v>17</v>
      </c>
      <c r="J7131" s="1" t="s">
        <v>17</v>
      </c>
      <c r="K7131" s="1"/>
      <c r="L7131" s="1" t="b">
        <f>AND(ISNUMBER(lego_sets[[#This Row],[pieces]]),ISNUMBER(lego_sets[[#This Row],[US_retailPrice]]))</f>
        <v>0</v>
      </c>
      <c r="M7131" s="1" t="s">
        <v>33084</v>
      </c>
      <c r="N7131" s="1" t="s">
        <v>33085</v>
      </c>
      <c r="O7131" s="1" t="s">
        <v>33086</v>
      </c>
    </row>
    <row r="7132" spans="1:15" x14ac:dyDescent="0.3">
      <c r="A7132" s="1" t="s">
        <v>33087</v>
      </c>
      <c r="B7132" s="1" t="s">
        <v>33088</v>
      </c>
      <c r="C7132">
        <v>2007</v>
      </c>
      <c r="D7132" s="1" t="s">
        <v>594</v>
      </c>
      <c r="E7132" s="1" t="s">
        <v>27574</v>
      </c>
      <c r="F7132" s="1" t="s">
        <v>71</v>
      </c>
      <c r="G7132" s="1" t="s">
        <v>594</v>
      </c>
      <c r="I7132" s="1" t="s">
        <v>17</v>
      </c>
      <c r="J7132" s="1" t="s">
        <v>17</v>
      </c>
      <c r="K7132" s="1">
        <v>7.99</v>
      </c>
      <c r="L7132" s="1" t="b">
        <f>AND(ISNUMBER(lego_sets[[#This Row],[pieces]]),ISNUMBER(lego_sets[[#This Row],[US_retailPrice]]))</f>
        <v>0</v>
      </c>
      <c r="M7132" s="1" t="s">
        <v>33089</v>
      </c>
      <c r="N7132" s="1" t="s">
        <v>33090</v>
      </c>
      <c r="O7132" s="1" t="s">
        <v>33091</v>
      </c>
    </row>
    <row r="7133" spans="1:15" x14ac:dyDescent="0.3">
      <c r="A7133" s="1" t="s">
        <v>33092</v>
      </c>
      <c r="B7133" s="1" t="s">
        <v>33093</v>
      </c>
      <c r="C7133">
        <v>2007</v>
      </c>
      <c r="D7133" s="1" t="s">
        <v>594</v>
      </c>
      <c r="E7133" s="1" t="s">
        <v>27574</v>
      </c>
      <c r="F7133" s="1" t="s">
        <v>71</v>
      </c>
      <c r="G7133" s="1" t="s">
        <v>594</v>
      </c>
      <c r="I7133" s="1" t="s">
        <v>17</v>
      </c>
      <c r="J7133" s="1" t="s">
        <v>17</v>
      </c>
      <c r="K7133" s="1"/>
      <c r="L7133" s="1" t="b">
        <f>AND(ISNUMBER(lego_sets[[#This Row],[pieces]]),ISNUMBER(lego_sets[[#This Row],[US_retailPrice]]))</f>
        <v>0</v>
      </c>
      <c r="M7133" s="1" t="s">
        <v>33094</v>
      </c>
      <c r="N7133" s="1" t="s">
        <v>33095</v>
      </c>
      <c r="O7133" s="1" t="s">
        <v>33096</v>
      </c>
    </row>
    <row r="7134" spans="1:15" x14ac:dyDescent="0.3">
      <c r="A7134" s="1" t="s">
        <v>33097</v>
      </c>
      <c r="B7134" s="1" t="s">
        <v>33098</v>
      </c>
      <c r="C7134">
        <v>2007</v>
      </c>
      <c r="D7134" s="1" t="s">
        <v>594</v>
      </c>
      <c r="E7134" s="1" t="s">
        <v>27574</v>
      </c>
      <c r="F7134" s="1" t="s">
        <v>71</v>
      </c>
      <c r="G7134" s="1" t="s">
        <v>594</v>
      </c>
      <c r="I7134" s="1" t="s">
        <v>17</v>
      </c>
      <c r="J7134" s="1" t="s">
        <v>17</v>
      </c>
      <c r="K7134" s="1">
        <v>9.99</v>
      </c>
      <c r="L7134" s="1" t="b">
        <f>AND(ISNUMBER(lego_sets[[#This Row],[pieces]]),ISNUMBER(lego_sets[[#This Row],[US_retailPrice]]))</f>
        <v>0</v>
      </c>
      <c r="M7134" s="1" t="s">
        <v>33099</v>
      </c>
      <c r="N7134" s="1" t="s">
        <v>33100</v>
      </c>
      <c r="O7134" s="1" t="s">
        <v>33101</v>
      </c>
    </row>
    <row r="7135" spans="1:15" x14ac:dyDescent="0.3">
      <c r="A7135" s="1" t="s">
        <v>33102</v>
      </c>
      <c r="B7135" s="1" t="s">
        <v>33103</v>
      </c>
      <c r="C7135">
        <v>2007</v>
      </c>
      <c r="D7135" s="1" t="s">
        <v>594</v>
      </c>
      <c r="E7135" s="1" t="s">
        <v>27574</v>
      </c>
      <c r="F7135" s="1" t="s">
        <v>71</v>
      </c>
      <c r="G7135" s="1" t="s">
        <v>594</v>
      </c>
      <c r="I7135" s="1" t="s">
        <v>17</v>
      </c>
      <c r="J7135" s="1" t="s">
        <v>17</v>
      </c>
      <c r="K7135" s="1">
        <v>9.99</v>
      </c>
      <c r="L7135" s="1" t="b">
        <f>AND(ISNUMBER(lego_sets[[#This Row],[pieces]]),ISNUMBER(lego_sets[[#This Row],[US_retailPrice]]))</f>
        <v>0</v>
      </c>
      <c r="M7135" s="1" t="s">
        <v>33104</v>
      </c>
      <c r="N7135" s="1" t="s">
        <v>33105</v>
      </c>
      <c r="O7135" s="1" t="s">
        <v>33106</v>
      </c>
    </row>
    <row r="7136" spans="1:15" x14ac:dyDescent="0.3">
      <c r="A7136" s="1" t="s">
        <v>33107</v>
      </c>
      <c r="B7136" s="1" t="s">
        <v>33108</v>
      </c>
      <c r="C7136">
        <v>2007</v>
      </c>
      <c r="D7136" s="1" t="s">
        <v>594</v>
      </c>
      <c r="E7136" s="1" t="s">
        <v>27574</v>
      </c>
      <c r="F7136" s="1" t="s">
        <v>71</v>
      </c>
      <c r="G7136" s="1" t="s">
        <v>594</v>
      </c>
      <c r="I7136" s="1" t="s">
        <v>17</v>
      </c>
      <c r="J7136" s="1" t="s">
        <v>17</v>
      </c>
      <c r="K7136" s="1">
        <v>24.99</v>
      </c>
      <c r="L7136" s="1" t="b">
        <f>AND(ISNUMBER(lego_sets[[#This Row],[pieces]]),ISNUMBER(lego_sets[[#This Row],[US_retailPrice]]))</f>
        <v>0</v>
      </c>
      <c r="M7136" s="1" t="s">
        <v>33109</v>
      </c>
      <c r="N7136" s="1" t="s">
        <v>33110</v>
      </c>
      <c r="O7136" s="1" t="s">
        <v>33111</v>
      </c>
    </row>
    <row r="7137" spans="1:15" x14ac:dyDescent="0.3">
      <c r="A7137" s="1" t="s">
        <v>33112</v>
      </c>
      <c r="B7137" s="1" t="s">
        <v>33113</v>
      </c>
      <c r="C7137">
        <v>2007</v>
      </c>
      <c r="D7137" s="1" t="s">
        <v>594</v>
      </c>
      <c r="E7137" s="1" t="s">
        <v>27574</v>
      </c>
      <c r="F7137" s="1" t="s">
        <v>71</v>
      </c>
      <c r="G7137" s="1" t="s">
        <v>594</v>
      </c>
      <c r="I7137" s="1" t="s">
        <v>17</v>
      </c>
      <c r="J7137" s="1" t="s">
        <v>17</v>
      </c>
      <c r="K7137" s="1">
        <v>7.99</v>
      </c>
      <c r="L7137" s="1" t="b">
        <f>AND(ISNUMBER(lego_sets[[#This Row],[pieces]]),ISNUMBER(lego_sets[[#This Row],[US_retailPrice]]))</f>
        <v>0</v>
      </c>
      <c r="M7137" s="1" t="s">
        <v>33114</v>
      </c>
      <c r="N7137" s="1" t="s">
        <v>33115</v>
      </c>
      <c r="O7137" s="1" t="s">
        <v>33116</v>
      </c>
    </row>
    <row r="7138" spans="1:15" x14ac:dyDescent="0.3">
      <c r="A7138" s="1" t="s">
        <v>33117</v>
      </c>
      <c r="B7138" s="1" t="s">
        <v>33118</v>
      </c>
      <c r="C7138">
        <v>2007</v>
      </c>
      <c r="D7138" s="1" t="s">
        <v>594</v>
      </c>
      <c r="E7138" s="1" t="s">
        <v>27574</v>
      </c>
      <c r="F7138" s="1" t="s">
        <v>71</v>
      </c>
      <c r="G7138" s="1" t="s">
        <v>594</v>
      </c>
      <c r="I7138" s="1" t="s">
        <v>17</v>
      </c>
      <c r="J7138" s="1" t="s">
        <v>17</v>
      </c>
      <c r="K7138" s="1">
        <v>16.989999999999998</v>
      </c>
      <c r="L7138" s="1" t="b">
        <f>AND(ISNUMBER(lego_sets[[#This Row],[pieces]]),ISNUMBER(lego_sets[[#This Row],[US_retailPrice]]))</f>
        <v>0</v>
      </c>
      <c r="M7138" s="1" t="s">
        <v>33119</v>
      </c>
      <c r="N7138" s="1" t="s">
        <v>33120</v>
      </c>
      <c r="O7138" s="1" t="s">
        <v>33121</v>
      </c>
    </row>
    <row r="7139" spans="1:15" x14ac:dyDescent="0.3">
      <c r="A7139" s="1" t="s">
        <v>33122</v>
      </c>
      <c r="B7139" s="1" t="s">
        <v>33123</v>
      </c>
      <c r="C7139">
        <v>2007</v>
      </c>
      <c r="D7139" s="1" t="s">
        <v>594</v>
      </c>
      <c r="E7139" s="1" t="s">
        <v>27574</v>
      </c>
      <c r="F7139" s="1" t="s">
        <v>71</v>
      </c>
      <c r="G7139" s="1" t="s">
        <v>594</v>
      </c>
      <c r="I7139" s="1" t="s">
        <v>17</v>
      </c>
      <c r="J7139" s="1" t="s">
        <v>17</v>
      </c>
      <c r="K7139" s="1">
        <v>9.99</v>
      </c>
      <c r="L7139" s="1" t="b">
        <f>AND(ISNUMBER(lego_sets[[#This Row],[pieces]]),ISNUMBER(lego_sets[[#This Row],[US_retailPrice]]))</f>
        <v>0</v>
      </c>
      <c r="M7139" s="1" t="s">
        <v>33124</v>
      </c>
      <c r="N7139" s="1" t="s">
        <v>33125</v>
      </c>
      <c r="O7139" s="1" t="s">
        <v>33126</v>
      </c>
    </row>
    <row r="7140" spans="1:15" x14ac:dyDescent="0.3">
      <c r="A7140" s="1" t="s">
        <v>33127</v>
      </c>
      <c r="B7140" s="1" t="s">
        <v>33128</v>
      </c>
      <c r="C7140">
        <v>2007</v>
      </c>
      <c r="D7140" s="1" t="s">
        <v>594</v>
      </c>
      <c r="E7140" s="1" t="s">
        <v>27574</v>
      </c>
      <c r="F7140" s="1" t="s">
        <v>71</v>
      </c>
      <c r="G7140" s="1" t="s">
        <v>594</v>
      </c>
      <c r="I7140" s="1" t="s">
        <v>17</v>
      </c>
      <c r="J7140" s="1" t="s">
        <v>17</v>
      </c>
      <c r="K7140" s="1">
        <v>14.99</v>
      </c>
      <c r="L7140" s="1" t="b">
        <f>AND(ISNUMBER(lego_sets[[#This Row],[pieces]]),ISNUMBER(lego_sets[[#This Row],[US_retailPrice]]))</f>
        <v>0</v>
      </c>
      <c r="M7140" s="1" t="s">
        <v>33129</v>
      </c>
      <c r="N7140" s="1" t="s">
        <v>33130</v>
      </c>
      <c r="O7140" s="1" t="s">
        <v>33131</v>
      </c>
    </row>
    <row r="7141" spans="1:15" x14ac:dyDescent="0.3">
      <c r="A7141" s="1" t="s">
        <v>33132</v>
      </c>
      <c r="B7141" s="1" t="s">
        <v>33133</v>
      </c>
      <c r="C7141">
        <v>2007</v>
      </c>
      <c r="D7141" s="1" t="s">
        <v>594</v>
      </c>
      <c r="E7141" s="1" t="s">
        <v>27574</v>
      </c>
      <c r="F7141" s="1" t="s">
        <v>71</v>
      </c>
      <c r="G7141" s="1" t="s">
        <v>594</v>
      </c>
      <c r="I7141" s="1" t="s">
        <v>17</v>
      </c>
      <c r="J7141" s="1" t="s">
        <v>17</v>
      </c>
      <c r="K7141" s="1">
        <v>12.99</v>
      </c>
      <c r="L7141" s="1" t="b">
        <f>AND(ISNUMBER(lego_sets[[#This Row],[pieces]]),ISNUMBER(lego_sets[[#This Row],[US_retailPrice]]))</f>
        <v>0</v>
      </c>
      <c r="M7141" s="1" t="s">
        <v>33134</v>
      </c>
      <c r="N7141" s="1" t="s">
        <v>33135</v>
      </c>
      <c r="O7141" s="1" t="s">
        <v>33136</v>
      </c>
    </row>
    <row r="7142" spans="1:15" x14ac:dyDescent="0.3">
      <c r="A7142" s="1" t="s">
        <v>33137</v>
      </c>
      <c r="B7142" s="1" t="s">
        <v>33138</v>
      </c>
      <c r="C7142">
        <v>2007</v>
      </c>
      <c r="D7142" s="1" t="s">
        <v>594</v>
      </c>
      <c r="E7142" s="1" t="s">
        <v>19682</v>
      </c>
      <c r="F7142" s="1" t="s">
        <v>71</v>
      </c>
      <c r="G7142" s="1" t="s">
        <v>594</v>
      </c>
      <c r="I7142" s="1" t="s">
        <v>17</v>
      </c>
      <c r="J7142" s="1" t="s">
        <v>17</v>
      </c>
      <c r="K7142" s="1"/>
      <c r="L7142" s="1" t="b">
        <f>AND(ISNUMBER(lego_sets[[#This Row],[pieces]]),ISNUMBER(lego_sets[[#This Row],[US_retailPrice]]))</f>
        <v>0</v>
      </c>
      <c r="M7142" s="1" t="s">
        <v>33139</v>
      </c>
      <c r="N7142" s="1" t="s">
        <v>33140</v>
      </c>
      <c r="O7142" s="1" t="s">
        <v>33141</v>
      </c>
    </row>
    <row r="7143" spans="1:15" x14ac:dyDescent="0.3">
      <c r="A7143" s="1" t="s">
        <v>33142</v>
      </c>
      <c r="B7143" s="1" t="s">
        <v>33143</v>
      </c>
      <c r="C7143">
        <v>2007</v>
      </c>
      <c r="D7143" s="1" t="s">
        <v>594</v>
      </c>
      <c r="E7143" s="1" t="s">
        <v>27574</v>
      </c>
      <c r="F7143" s="1" t="s">
        <v>71</v>
      </c>
      <c r="G7143" s="1" t="s">
        <v>594</v>
      </c>
      <c r="I7143" s="1" t="s">
        <v>17</v>
      </c>
      <c r="J7143" s="1" t="s">
        <v>17</v>
      </c>
      <c r="K7143" s="1"/>
      <c r="L7143" s="1" t="b">
        <f>AND(ISNUMBER(lego_sets[[#This Row],[pieces]]),ISNUMBER(lego_sets[[#This Row],[US_retailPrice]]))</f>
        <v>0</v>
      </c>
      <c r="M7143" s="1" t="s">
        <v>33144</v>
      </c>
      <c r="N7143" s="1" t="s">
        <v>33145</v>
      </c>
      <c r="O7143" s="1" t="s">
        <v>33146</v>
      </c>
    </row>
    <row r="7144" spans="1:15" x14ac:dyDescent="0.3">
      <c r="A7144" s="1" t="s">
        <v>33147</v>
      </c>
      <c r="B7144" s="1" t="s">
        <v>33148</v>
      </c>
      <c r="C7144">
        <v>2007</v>
      </c>
      <c r="D7144" s="1" t="s">
        <v>594</v>
      </c>
      <c r="E7144" s="1" t="s">
        <v>27574</v>
      </c>
      <c r="F7144" s="1" t="s">
        <v>71</v>
      </c>
      <c r="G7144" s="1" t="s">
        <v>594</v>
      </c>
      <c r="I7144" s="1" t="s">
        <v>17</v>
      </c>
      <c r="J7144" s="1" t="s">
        <v>17</v>
      </c>
      <c r="K7144" s="1">
        <v>9.99</v>
      </c>
      <c r="L7144" s="1" t="b">
        <f>AND(ISNUMBER(lego_sets[[#This Row],[pieces]]),ISNUMBER(lego_sets[[#This Row],[US_retailPrice]]))</f>
        <v>0</v>
      </c>
      <c r="M7144" s="1" t="s">
        <v>33149</v>
      </c>
      <c r="N7144" s="1" t="s">
        <v>33150</v>
      </c>
      <c r="O7144" s="1" t="s">
        <v>33151</v>
      </c>
    </row>
    <row r="7145" spans="1:15" x14ac:dyDescent="0.3">
      <c r="A7145" s="1" t="s">
        <v>33152</v>
      </c>
      <c r="B7145" s="1" t="s">
        <v>33153</v>
      </c>
      <c r="C7145">
        <v>2007</v>
      </c>
      <c r="D7145" s="1" t="s">
        <v>594</v>
      </c>
      <c r="E7145" s="1" t="s">
        <v>27574</v>
      </c>
      <c r="F7145" s="1" t="s">
        <v>71</v>
      </c>
      <c r="G7145" s="1" t="s">
        <v>594</v>
      </c>
      <c r="I7145" s="1" t="s">
        <v>17</v>
      </c>
      <c r="J7145" s="1" t="s">
        <v>17</v>
      </c>
      <c r="K7145" s="1">
        <v>11.99</v>
      </c>
      <c r="L7145" s="1" t="b">
        <f>AND(ISNUMBER(lego_sets[[#This Row],[pieces]]),ISNUMBER(lego_sets[[#This Row],[US_retailPrice]]))</f>
        <v>0</v>
      </c>
      <c r="M7145" s="1" t="s">
        <v>33154</v>
      </c>
      <c r="N7145" s="1" t="s">
        <v>33155</v>
      </c>
      <c r="O7145" s="1" t="s">
        <v>33156</v>
      </c>
    </row>
    <row r="7146" spans="1:15" x14ac:dyDescent="0.3">
      <c r="A7146" s="1" t="s">
        <v>33157</v>
      </c>
      <c r="B7146" s="1" t="s">
        <v>33158</v>
      </c>
      <c r="C7146">
        <v>2007</v>
      </c>
      <c r="D7146" s="1" t="s">
        <v>594</v>
      </c>
      <c r="E7146" s="1" t="s">
        <v>27574</v>
      </c>
      <c r="F7146" s="1" t="s">
        <v>71</v>
      </c>
      <c r="G7146" s="1" t="s">
        <v>594</v>
      </c>
      <c r="I7146" s="1" t="s">
        <v>17</v>
      </c>
      <c r="J7146" s="1" t="s">
        <v>17</v>
      </c>
      <c r="K7146" s="1">
        <v>14.99</v>
      </c>
      <c r="L7146" s="1" t="b">
        <f>AND(ISNUMBER(lego_sets[[#This Row],[pieces]]),ISNUMBER(lego_sets[[#This Row],[US_retailPrice]]))</f>
        <v>0</v>
      </c>
      <c r="M7146" s="1" t="s">
        <v>33159</v>
      </c>
      <c r="N7146" s="1" t="s">
        <v>33160</v>
      </c>
      <c r="O7146" s="1" t="s">
        <v>33161</v>
      </c>
    </row>
    <row r="7147" spans="1:15" x14ac:dyDescent="0.3">
      <c r="A7147" s="1" t="s">
        <v>33162</v>
      </c>
      <c r="B7147" s="1" t="s">
        <v>33163</v>
      </c>
      <c r="C7147">
        <v>2007</v>
      </c>
      <c r="D7147" s="1" t="s">
        <v>594</v>
      </c>
      <c r="E7147" s="1" t="s">
        <v>2703</v>
      </c>
      <c r="F7147" s="1" t="s">
        <v>71</v>
      </c>
      <c r="G7147" s="1" t="s">
        <v>594</v>
      </c>
      <c r="I7147" s="1" t="s">
        <v>17</v>
      </c>
      <c r="J7147" s="1" t="s">
        <v>17</v>
      </c>
      <c r="K7147" s="1">
        <v>19.989999999999998</v>
      </c>
      <c r="L7147" s="1" t="b">
        <f>AND(ISNUMBER(lego_sets[[#This Row],[pieces]]),ISNUMBER(lego_sets[[#This Row],[US_retailPrice]]))</f>
        <v>0</v>
      </c>
      <c r="M7147" s="1" t="s">
        <v>33164</v>
      </c>
      <c r="N7147" s="1" t="s">
        <v>33165</v>
      </c>
      <c r="O7147" s="1" t="s">
        <v>33166</v>
      </c>
    </row>
    <row r="7148" spans="1:15" x14ac:dyDescent="0.3">
      <c r="A7148" s="1" t="s">
        <v>33167</v>
      </c>
      <c r="B7148" s="1" t="s">
        <v>33168</v>
      </c>
      <c r="C7148">
        <v>2007</v>
      </c>
      <c r="D7148" s="1" t="s">
        <v>594</v>
      </c>
      <c r="E7148" s="1" t="s">
        <v>2703</v>
      </c>
      <c r="F7148" s="1" t="s">
        <v>71</v>
      </c>
      <c r="G7148" s="1" t="s">
        <v>594</v>
      </c>
      <c r="I7148" s="1" t="s">
        <v>17</v>
      </c>
      <c r="J7148" s="1" t="s">
        <v>17</v>
      </c>
      <c r="K7148" s="1">
        <v>6.99</v>
      </c>
      <c r="L7148" s="1" t="b">
        <f>AND(ISNUMBER(lego_sets[[#This Row],[pieces]]),ISNUMBER(lego_sets[[#This Row],[US_retailPrice]]))</f>
        <v>0</v>
      </c>
      <c r="M7148" s="1" t="s">
        <v>33169</v>
      </c>
      <c r="N7148" s="1" t="s">
        <v>33170</v>
      </c>
      <c r="O7148" s="1" t="s">
        <v>33171</v>
      </c>
    </row>
    <row r="7149" spans="1:15" x14ac:dyDescent="0.3">
      <c r="A7149" s="1" t="s">
        <v>33172</v>
      </c>
      <c r="B7149" s="1" t="s">
        <v>33173</v>
      </c>
      <c r="C7149">
        <v>2007</v>
      </c>
      <c r="D7149" s="1" t="s">
        <v>594</v>
      </c>
      <c r="E7149" s="1" t="s">
        <v>2703</v>
      </c>
      <c r="F7149" s="1" t="s">
        <v>71</v>
      </c>
      <c r="G7149" s="1" t="s">
        <v>594</v>
      </c>
      <c r="I7149" s="1" t="s">
        <v>17</v>
      </c>
      <c r="J7149" s="1" t="s">
        <v>17</v>
      </c>
      <c r="K7149" s="1">
        <v>24.99</v>
      </c>
      <c r="L7149" s="1" t="b">
        <f>AND(ISNUMBER(lego_sets[[#This Row],[pieces]]),ISNUMBER(lego_sets[[#This Row],[US_retailPrice]]))</f>
        <v>0</v>
      </c>
      <c r="M7149" s="1" t="s">
        <v>33174</v>
      </c>
      <c r="N7149" s="1" t="s">
        <v>33175</v>
      </c>
      <c r="O7149" s="1" t="s">
        <v>33176</v>
      </c>
    </row>
    <row r="7150" spans="1:15" x14ac:dyDescent="0.3">
      <c r="A7150" s="1" t="s">
        <v>33177</v>
      </c>
      <c r="B7150" s="1" t="s">
        <v>33178</v>
      </c>
      <c r="C7150">
        <v>2007</v>
      </c>
      <c r="D7150" s="1" t="s">
        <v>594</v>
      </c>
      <c r="E7150" s="1" t="s">
        <v>21638</v>
      </c>
      <c r="F7150" s="1" t="s">
        <v>71</v>
      </c>
      <c r="G7150" s="1" t="s">
        <v>594</v>
      </c>
      <c r="I7150" s="1" t="s">
        <v>17</v>
      </c>
      <c r="J7150" s="1" t="s">
        <v>17</v>
      </c>
      <c r="K7150" s="1"/>
      <c r="L7150" s="1" t="b">
        <f>AND(ISNUMBER(lego_sets[[#This Row],[pieces]]),ISNUMBER(lego_sets[[#This Row],[US_retailPrice]]))</f>
        <v>0</v>
      </c>
      <c r="M7150" s="1" t="s">
        <v>33179</v>
      </c>
      <c r="N7150" s="1" t="s">
        <v>33180</v>
      </c>
      <c r="O7150" s="1" t="s">
        <v>33181</v>
      </c>
    </row>
    <row r="7151" spans="1:15" x14ac:dyDescent="0.3">
      <c r="A7151" s="1" t="s">
        <v>33182</v>
      </c>
      <c r="B7151" s="1" t="s">
        <v>33183</v>
      </c>
      <c r="C7151">
        <v>2007</v>
      </c>
      <c r="D7151" s="1" t="s">
        <v>594</v>
      </c>
      <c r="E7151" s="1" t="s">
        <v>19682</v>
      </c>
      <c r="F7151" s="1" t="s">
        <v>71</v>
      </c>
      <c r="G7151" s="1" t="s">
        <v>594</v>
      </c>
      <c r="I7151" s="1" t="s">
        <v>17</v>
      </c>
      <c r="J7151" s="1" t="s">
        <v>17</v>
      </c>
      <c r="K7151" s="1">
        <v>19.989999999999998</v>
      </c>
      <c r="L7151" s="1" t="b">
        <f>AND(ISNUMBER(lego_sets[[#This Row],[pieces]]),ISNUMBER(lego_sets[[#This Row],[US_retailPrice]]))</f>
        <v>0</v>
      </c>
      <c r="M7151" s="1" t="s">
        <v>33184</v>
      </c>
      <c r="N7151" s="1" t="s">
        <v>33185</v>
      </c>
      <c r="O7151" s="1" t="s">
        <v>33186</v>
      </c>
    </row>
    <row r="7152" spans="1:15" x14ac:dyDescent="0.3">
      <c r="A7152" s="1" t="s">
        <v>33187</v>
      </c>
      <c r="B7152" s="1" t="s">
        <v>33188</v>
      </c>
      <c r="C7152">
        <v>2007</v>
      </c>
      <c r="D7152" s="1" t="s">
        <v>594</v>
      </c>
      <c r="E7152" s="1" t="s">
        <v>21638</v>
      </c>
      <c r="F7152" s="1" t="s">
        <v>71</v>
      </c>
      <c r="G7152" s="1" t="s">
        <v>594</v>
      </c>
      <c r="I7152" s="1" t="s">
        <v>17</v>
      </c>
      <c r="J7152" s="1" t="s">
        <v>17</v>
      </c>
      <c r="K7152" s="1">
        <v>7.99</v>
      </c>
      <c r="L7152" s="1" t="b">
        <f>AND(ISNUMBER(lego_sets[[#This Row],[pieces]]),ISNUMBER(lego_sets[[#This Row],[US_retailPrice]]))</f>
        <v>0</v>
      </c>
      <c r="M7152" s="1" t="s">
        <v>33189</v>
      </c>
      <c r="N7152" s="1" t="s">
        <v>33190</v>
      </c>
      <c r="O7152" s="1" t="s">
        <v>33191</v>
      </c>
    </row>
    <row r="7153" spans="1:15" x14ac:dyDescent="0.3">
      <c r="A7153" s="1" t="s">
        <v>33192</v>
      </c>
      <c r="B7153" s="1" t="s">
        <v>33193</v>
      </c>
      <c r="C7153">
        <v>2007</v>
      </c>
      <c r="D7153" s="1" t="s">
        <v>594</v>
      </c>
      <c r="E7153" s="1" t="s">
        <v>21638</v>
      </c>
      <c r="F7153" s="1" t="s">
        <v>71</v>
      </c>
      <c r="G7153" s="1" t="s">
        <v>594</v>
      </c>
      <c r="I7153" s="1" t="s">
        <v>17</v>
      </c>
      <c r="J7153" s="1" t="s">
        <v>17</v>
      </c>
      <c r="K7153" s="1">
        <v>7.99</v>
      </c>
      <c r="L7153" s="1" t="b">
        <f>AND(ISNUMBER(lego_sets[[#This Row],[pieces]]),ISNUMBER(lego_sets[[#This Row],[US_retailPrice]]))</f>
        <v>0</v>
      </c>
      <c r="M7153" s="1" t="s">
        <v>33194</v>
      </c>
      <c r="N7153" s="1" t="s">
        <v>33195</v>
      </c>
      <c r="O7153" s="1" t="s">
        <v>33196</v>
      </c>
    </row>
    <row r="7154" spans="1:15" x14ac:dyDescent="0.3">
      <c r="A7154" s="1" t="s">
        <v>33197</v>
      </c>
      <c r="B7154" s="1" t="s">
        <v>33198</v>
      </c>
      <c r="C7154">
        <v>2007</v>
      </c>
      <c r="D7154" s="1" t="s">
        <v>594</v>
      </c>
      <c r="E7154" s="1" t="s">
        <v>19682</v>
      </c>
      <c r="F7154" s="1" t="s">
        <v>71</v>
      </c>
      <c r="G7154" s="1" t="s">
        <v>594</v>
      </c>
      <c r="I7154" s="1" t="s">
        <v>17</v>
      </c>
      <c r="J7154" s="1" t="s">
        <v>17</v>
      </c>
      <c r="K7154" s="1">
        <v>14.99</v>
      </c>
      <c r="L7154" s="1" t="b">
        <f>AND(ISNUMBER(lego_sets[[#This Row],[pieces]]),ISNUMBER(lego_sets[[#This Row],[US_retailPrice]]))</f>
        <v>0</v>
      </c>
      <c r="M7154" s="1" t="s">
        <v>33199</v>
      </c>
      <c r="N7154" s="1" t="s">
        <v>33200</v>
      </c>
      <c r="O7154" s="1" t="s">
        <v>33201</v>
      </c>
    </row>
    <row r="7155" spans="1:15" x14ac:dyDescent="0.3">
      <c r="A7155" s="1" t="s">
        <v>33202</v>
      </c>
      <c r="B7155" s="1" t="s">
        <v>33203</v>
      </c>
      <c r="C7155">
        <v>2007</v>
      </c>
      <c r="D7155" s="1" t="s">
        <v>594</v>
      </c>
      <c r="E7155" s="1" t="s">
        <v>595</v>
      </c>
      <c r="F7155" s="1" t="s">
        <v>71</v>
      </c>
      <c r="G7155" s="1" t="s">
        <v>594</v>
      </c>
      <c r="I7155" s="1" t="s">
        <v>17</v>
      </c>
      <c r="J7155" s="1" t="s">
        <v>17</v>
      </c>
      <c r="K7155" s="1">
        <v>49.99</v>
      </c>
      <c r="L7155" s="1" t="b">
        <f>AND(ISNUMBER(lego_sets[[#This Row],[pieces]]),ISNUMBER(lego_sets[[#This Row],[US_retailPrice]]))</f>
        <v>0</v>
      </c>
      <c r="M7155" s="1" t="s">
        <v>33204</v>
      </c>
      <c r="N7155" s="1" t="s">
        <v>33205</v>
      </c>
      <c r="O7155" s="1" t="s">
        <v>33206</v>
      </c>
    </row>
    <row r="7156" spans="1:15" x14ac:dyDescent="0.3">
      <c r="A7156" s="1" t="s">
        <v>33207</v>
      </c>
      <c r="B7156" s="1" t="s">
        <v>33208</v>
      </c>
      <c r="C7156">
        <v>2007</v>
      </c>
      <c r="D7156" s="1" t="s">
        <v>594</v>
      </c>
      <c r="E7156" s="1" t="s">
        <v>2703</v>
      </c>
      <c r="F7156" s="1" t="s">
        <v>71</v>
      </c>
      <c r="G7156" s="1" t="s">
        <v>594</v>
      </c>
      <c r="I7156" s="1" t="s">
        <v>17</v>
      </c>
      <c r="J7156" s="1" t="s">
        <v>17</v>
      </c>
      <c r="K7156" s="1">
        <v>17.989999999999998</v>
      </c>
      <c r="L7156" s="1" t="b">
        <f>AND(ISNUMBER(lego_sets[[#This Row],[pieces]]),ISNUMBER(lego_sets[[#This Row],[US_retailPrice]]))</f>
        <v>0</v>
      </c>
      <c r="M7156" s="1" t="s">
        <v>33209</v>
      </c>
      <c r="N7156" s="1" t="s">
        <v>33210</v>
      </c>
      <c r="O7156" s="1" t="s">
        <v>33211</v>
      </c>
    </row>
    <row r="7157" spans="1:15" x14ac:dyDescent="0.3">
      <c r="A7157" s="1" t="s">
        <v>33212</v>
      </c>
      <c r="B7157" s="1" t="s">
        <v>33213</v>
      </c>
      <c r="C7157">
        <v>2007</v>
      </c>
      <c r="D7157" s="1" t="s">
        <v>594</v>
      </c>
      <c r="E7157" s="1" t="s">
        <v>27574</v>
      </c>
      <c r="F7157" s="1" t="s">
        <v>71</v>
      </c>
      <c r="G7157" s="1" t="s">
        <v>594</v>
      </c>
      <c r="I7157" s="1" t="s">
        <v>17</v>
      </c>
      <c r="J7157" s="1" t="s">
        <v>17</v>
      </c>
      <c r="K7157" s="1"/>
      <c r="L7157" s="1" t="b">
        <f>AND(ISNUMBER(lego_sets[[#This Row],[pieces]]),ISNUMBER(lego_sets[[#This Row],[US_retailPrice]]))</f>
        <v>0</v>
      </c>
      <c r="M7157" s="1" t="s">
        <v>33214</v>
      </c>
      <c r="N7157" s="1" t="s">
        <v>33215</v>
      </c>
      <c r="O7157" s="1" t="s">
        <v>33216</v>
      </c>
    </row>
    <row r="7158" spans="1:15" x14ac:dyDescent="0.3">
      <c r="A7158" s="1" t="s">
        <v>33217</v>
      </c>
      <c r="B7158" s="1" t="s">
        <v>33218</v>
      </c>
      <c r="C7158">
        <v>2007</v>
      </c>
      <c r="D7158" s="1" t="s">
        <v>594</v>
      </c>
      <c r="E7158" s="1" t="s">
        <v>27574</v>
      </c>
      <c r="F7158" s="1" t="s">
        <v>71</v>
      </c>
      <c r="G7158" s="1" t="s">
        <v>594</v>
      </c>
      <c r="I7158" s="1" t="s">
        <v>17</v>
      </c>
      <c r="J7158" s="1" t="s">
        <v>17</v>
      </c>
      <c r="K7158" s="1">
        <v>9.99</v>
      </c>
      <c r="L7158" s="1" t="b">
        <f>AND(ISNUMBER(lego_sets[[#This Row],[pieces]]),ISNUMBER(lego_sets[[#This Row],[US_retailPrice]]))</f>
        <v>0</v>
      </c>
      <c r="M7158" s="1" t="s">
        <v>33219</v>
      </c>
      <c r="N7158" s="1" t="s">
        <v>33220</v>
      </c>
      <c r="O7158" s="1" t="s">
        <v>33221</v>
      </c>
    </row>
    <row r="7159" spans="1:15" x14ac:dyDescent="0.3">
      <c r="A7159" s="1" t="s">
        <v>33222</v>
      </c>
      <c r="B7159" s="1" t="s">
        <v>33223</v>
      </c>
      <c r="C7159">
        <v>2007</v>
      </c>
      <c r="D7159" s="1" t="s">
        <v>594</v>
      </c>
      <c r="E7159" s="1" t="s">
        <v>27574</v>
      </c>
      <c r="F7159" s="1" t="s">
        <v>71</v>
      </c>
      <c r="G7159" s="1" t="s">
        <v>594</v>
      </c>
      <c r="I7159" s="1" t="s">
        <v>17</v>
      </c>
      <c r="J7159" s="1" t="s">
        <v>17</v>
      </c>
      <c r="K7159" s="1"/>
      <c r="L7159" s="1" t="b">
        <f>AND(ISNUMBER(lego_sets[[#This Row],[pieces]]),ISNUMBER(lego_sets[[#This Row],[US_retailPrice]]))</f>
        <v>0</v>
      </c>
      <c r="M7159" s="1" t="s">
        <v>33224</v>
      </c>
      <c r="N7159" s="1" t="s">
        <v>33225</v>
      </c>
      <c r="O7159" s="1" t="s">
        <v>33226</v>
      </c>
    </row>
    <row r="7160" spans="1:15" x14ac:dyDescent="0.3">
      <c r="A7160" s="1" t="s">
        <v>33227</v>
      </c>
      <c r="B7160" s="1" t="s">
        <v>33228</v>
      </c>
      <c r="C7160">
        <v>2007</v>
      </c>
      <c r="D7160" s="1" t="s">
        <v>594</v>
      </c>
      <c r="E7160" s="1" t="s">
        <v>71</v>
      </c>
      <c r="F7160" s="1" t="s">
        <v>71</v>
      </c>
      <c r="G7160" s="1" t="s">
        <v>594</v>
      </c>
      <c r="I7160" s="1" t="s">
        <v>17</v>
      </c>
      <c r="J7160" s="1" t="s">
        <v>17</v>
      </c>
      <c r="K7160" s="1"/>
      <c r="L7160" s="1" t="b">
        <f>AND(ISNUMBER(lego_sets[[#This Row],[pieces]]),ISNUMBER(lego_sets[[#This Row],[US_retailPrice]]))</f>
        <v>0</v>
      </c>
      <c r="M7160" s="1" t="s">
        <v>33229</v>
      </c>
      <c r="N7160" s="1" t="s">
        <v>33230</v>
      </c>
      <c r="O7160" s="1" t="s">
        <v>33231</v>
      </c>
    </row>
    <row r="7161" spans="1:15" x14ac:dyDescent="0.3">
      <c r="A7161" s="1" t="s">
        <v>33232</v>
      </c>
      <c r="B7161" s="1" t="s">
        <v>33233</v>
      </c>
      <c r="C7161">
        <v>2007</v>
      </c>
      <c r="D7161" s="1" t="s">
        <v>594</v>
      </c>
      <c r="E7161" s="1" t="s">
        <v>17040</v>
      </c>
      <c r="F7161" s="1" t="s">
        <v>71</v>
      </c>
      <c r="G7161" s="1" t="s">
        <v>594</v>
      </c>
      <c r="I7161" s="1" t="s">
        <v>17</v>
      </c>
      <c r="J7161" s="1" t="s">
        <v>17</v>
      </c>
      <c r="K7161" s="1">
        <v>3.99</v>
      </c>
      <c r="L7161" s="1" t="b">
        <f>AND(ISNUMBER(lego_sets[[#This Row],[pieces]]),ISNUMBER(lego_sets[[#This Row],[US_retailPrice]]))</f>
        <v>0</v>
      </c>
      <c r="M7161" s="1" t="s">
        <v>33234</v>
      </c>
      <c r="N7161" s="1" t="s">
        <v>33235</v>
      </c>
      <c r="O7161" s="1" t="s">
        <v>33236</v>
      </c>
    </row>
    <row r="7162" spans="1:15" x14ac:dyDescent="0.3">
      <c r="A7162" s="1" t="s">
        <v>33237</v>
      </c>
      <c r="B7162" s="1" t="s">
        <v>33238</v>
      </c>
      <c r="C7162">
        <v>2007</v>
      </c>
      <c r="D7162" s="1" t="s">
        <v>594</v>
      </c>
      <c r="E7162" s="1" t="s">
        <v>17040</v>
      </c>
      <c r="F7162" s="1" t="s">
        <v>71</v>
      </c>
      <c r="G7162" s="1" t="s">
        <v>594</v>
      </c>
      <c r="I7162" s="1" t="s">
        <v>17</v>
      </c>
      <c r="J7162" s="1" t="s">
        <v>17</v>
      </c>
      <c r="K7162" s="1">
        <v>3.99</v>
      </c>
      <c r="L7162" s="1" t="b">
        <f>AND(ISNUMBER(lego_sets[[#This Row],[pieces]]),ISNUMBER(lego_sets[[#This Row],[US_retailPrice]]))</f>
        <v>0</v>
      </c>
      <c r="M7162" s="1" t="s">
        <v>33239</v>
      </c>
      <c r="N7162" s="1" t="s">
        <v>33240</v>
      </c>
      <c r="O7162" s="1" t="s">
        <v>33241</v>
      </c>
    </row>
    <row r="7163" spans="1:15" x14ac:dyDescent="0.3">
      <c r="A7163" s="1" t="s">
        <v>33242</v>
      </c>
      <c r="B7163" s="1" t="s">
        <v>30994</v>
      </c>
      <c r="C7163">
        <v>2007</v>
      </c>
      <c r="D7163" s="1" t="s">
        <v>594</v>
      </c>
      <c r="E7163" s="1" t="s">
        <v>30995</v>
      </c>
      <c r="F7163" s="1" t="s">
        <v>71</v>
      </c>
      <c r="G7163" s="1" t="s">
        <v>594</v>
      </c>
      <c r="I7163" s="1" t="s">
        <v>17</v>
      </c>
      <c r="J7163" s="1" t="s">
        <v>17</v>
      </c>
      <c r="K7163" s="1">
        <v>12.99</v>
      </c>
      <c r="L7163" s="1" t="b">
        <f>AND(ISNUMBER(lego_sets[[#This Row],[pieces]]),ISNUMBER(lego_sets[[#This Row],[US_retailPrice]]))</f>
        <v>0</v>
      </c>
      <c r="M7163" s="1" t="s">
        <v>33243</v>
      </c>
      <c r="N7163" s="1" t="s">
        <v>33244</v>
      </c>
      <c r="O7163" s="1" t="s">
        <v>33245</v>
      </c>
    </row>
    <row r="7164" spans="1:15" x14ac:dyDescent="0.3">
      <c r="A7164" s="1" t="s">
        <v>33246</v>
      </c>
      <c r="B7164" s="1" t="s">
        <v>33247</v>
      </c>
      <c r="C7164">
        <v>2007</v>
      </c>
      <c r="D7164" s="1" t="s">
        <v>594</v>
      </c>
      <c r="E7164" s="1" t="s">
        <v>27574</v>
      </c>
      <c r="F7164" s="1" t="s">
        <v>71</v>
      </c>
      <c r="G7164" s="1" t="s">
        <v>594</v>
      </c>
      <c r="I7164" s="1" t="s">
        <v>17</v>
      </c>
      <c r="J7164" s="1" t="s">
        <v>17</v>
      </c>
      <c r="K7164" s="1"/>
      <c r="L7164" s="1" t="b">
        <f>AND(ISNUMBER(lego_sets[[#This Row],[pieces]]),ISNUMBER(lego_sets[[#This Row],[US_retailPrice]]))</f>
        <v>0</v>
      </c>
      <c r="M7164" s="1" t="s">
        <v>33248</v>
      </c>
      <c r="N7164" s="1" t="s">
        <v>33249</v>
      </c>
      <c r="O7164" s="1" t="s">
        <v>33250</v>
      </c>
    </row>
    <row r="7165" spans="1:15" x14ac:dyDescent="0.3">
      <c r="A7165" s="1" t="s">
        <v>33251</v>
      </c>
      <c r="B7165" s="1" t="s">
        <v>33252</v>
      </c>
      <c r="C7165">
        <v>2007</v>
      </c>
      <c r="D7165" s="1" t="s">
        <v>594</v>
      </c>
      <c r="E7165" s="1" t="s">
        <v>27574</v>
      </c>
      <c r="F7165" s="1" t="s">
        <v>71</v>
      </c>
      <c r="G7165" s="1" t="s">
        <v>594</v>
      </c>
      <c r="I7165" s="1" t="s">
        <v>17</v>
      </c>
      <c r="J7165" s="1" t="s">
        <v>17</v>
      </c>
      <c r="K7165" s="1"/>
      <c r="L7165" s="1" t="b">
        <f>AND(ISNUMBER(lego_sets[[#This Row],[pieces]]),ISNUMBER(lego_sets[[#This Row],[US_retailPrice]]))</f>
        <v>0</v>
      </c>
      <c r="M7165" s="1" t="s">
        <v>33253</v>
      </c>
      <c r="N7165" s="1" t="s">
        <v>33254</v>
      </c>
      <c r="O7165" s="1" t="s">
        <v>33255</v>
      </c>
    </row>
    <row r="7166" spans="1:15" x14ac:dyDescent="0.3">
      <c r="A7166" s="1" t="s">
        <v>33256</v>
      </c>
      <c r="B7166" s="1" t="s">
        <v>33257</v>
      </c>
      <c r="C7166">
        <v>2007</v>
      </c>
      <c r="D7166" s="1" t="s">
        <v>594</v>
      </c>
      <c r="E7166" s="1" t="s">
        <v>27574</v>
      </c>
      <c r="F7166" s="1" t="s">
        <v>71</v>
      </c>
      <c r="G7166" s="1" t="s">
        <v>594</v>
      </c>
      <c r="I7166" s="1" t="s">
        <v>17</v>
      </c>
      <c r="J7166" s="1" t="s">
        <v>17</v>
      </c>
      <c r="K7166" s="1">
        <v>9.99</v>
      </c>
      <c r="L7166" s="1" t="b">
        <f>AND(ISNUMBER(lego_sets[[#This Row],[pieces]]),ISNUMBER(lego_sets[[#This Row],[US_retailPrice]]))</f>
        <v>0</v>
      </c>
      <c r="M7166" s="1" t="s">
        <v>33258</v>
      </c>
      <c r="N7166" s="1" t="s">
        <v>33259</v>
      </c>
      <c r="O7166" s="1" t="s">
        <v>33260</v>
      </c>
    </row>
    <row r="7167" spans="1:15" x14ac:dyDescent="0.3">
      <c r="A7167" s="1" t="s">
        <v>33261</v>
      </c>
      <c r="B7167" s="1" t="s">
        <v>33262</v>
      </c>
      <c r="C7167">
        <v>2007</v>
      </c>
      <c r="D7167" s="1" t="s">
        <v>594</v>
      </c>
      <c r="E7167" s="1" t="s">
        <v>2703</v>
      </c>
      <c r="F7167" s="1" t="s">
        <v>71</v>
      </c>
      <c r="G7167" s="1" t="s">
        <v>594</v>
      </c>
      <c r="I7167" s="1" t="s">
        <v>17</v>
      </c>
      <c r="J7167" s="1" t="s">
        <v>17</v>
      </c>
      <c r="K7167" s="1">
        <v>19.989999999999998</v>
      </c>
      <c r="L7167" s="1" t="b">
        <f>AND(ISNUMBER(lego_sets[[#This Row],[pieces]]),ISNUMBER(lego_sets[[#This Row],[US_retailPrice]]))</f>
        <v>0</v>
      </c>
      <c r="M7167" s="1" t="s">
        <v>33263</v>
      </c>
      <c r="N7167" s="1" t="s">
        <v>33264</v>
      </c>
      <c r="O7167" s="1" t="s">
        <v>33265</v>
      </c>
    </row>
    <row r="7168" spans="1:15" x14ac:dyDescent="0.3">
      <c r="A7168" s="1" t="s">
        <v>33266</v>
      </c>
      <c r="B7168" s="1" t="s">
        <v>33267</v>
      </c>
      <c r="C7168">
        <v>2007</v>
      </c>
      <c r="D7168" s="1" t="s">
        <v>594</v>
      </c>
      <c r="E7168" s="1" t="s">
        <v>19682</v>
      </c>
      <c r="F7168" s="1" t="s">
        <v>71</v>
      </c>
      <c r="G7168" s="1" t="s">
        <v>594</v>
      </c>
      <c r="I7168" s="1" t="s">
        <v>17</v>
      </c>
      <c r="J7168" s="1" t="s">
        <v>17</v>
      </c>
      <c r="K7168" s="1" t="s">
        <v>33268</v>
      </c>
      <c r="L7168" s="1" t="b">
        <f>AND(ISNUMBER(lego_sets[[#This Row],[pieces]]),ISNUMBER(lego_sets[[#This Row],[US_retailPrice]]))</f>
        <v>0</v>
      </c>
      <c r="M7168" s="1" t="s">
        <v>33269</v>
      </c>
      <c r="N7168" s="1" t="s">
        <v>33270</v>
      </c>
      <c r="O7168" s="1" t="s">
        <v>33271</v>
      </c>
    </row>
    <row r="7169" spans="1:15" x14ac:dyDescent="0.3">
      <c r="A7169" s="1" t="s">
        <v>33272</v>
      </c>
      <c r="B7169" s="1" t="s">
        <v>33273</v>
      </c>
      <c r="C7169">
        <v>2007</v>
      </c>
      <c r="D7169" s="1" t="s">
        <v>594</v>
      </c>
      <c r="E7169" s="1" t="s">
        <v>21638</v>
      </c>
      <c r="F7169" s="1" t="s">
        <v>71</v>
      </c>
      <c r="G7169" s="1" t="s">
        <v>594</v>
      </c>
      <c r="I7169" s="1" t="s">
        <v>17</v>
      </c>
      <c r="J7169" s="1" t="s">
        <v>17</v>
      </c>
      <c r="K7169" s="1">
        <v>6.99</v>
      </c>
      <c r="L7169" s="1" t="b">
        <f>AND(ISNUMBER(lego_sets[[#This Row],[pieces]]),ISNUMBER(lego_sets[[#This Row],[US_retailPrice]]))</f>
        <v>0</v>
      </c>
      <c r="M7169" s="1" t="s">
        <v>33274</v>
      </c>
      <c r="N7169" s="1" t="s">
        <v>33275</v>
      </c>
      <c r="O7169" s="1" t="s">
        <v>33276</v>
      </c>
    </row>
    <row r="7170" spans="1:15" x14ac:dyDescent="0.3">
      <c r="A7170" s="1" t="s">
        <v>33277</v>
      </c>
      <c r="B7170" s="1" t="s">
        <v>33278</v>
      </c>
      <c r="C7170">
        <v>2007</v>
      </c>
      <c r="D7170" s="1" t="s">
        <v>594</v>
      </c>
      <c r="E7170" s="1" t="s">
        <v>27574</v>
      </c>
      <c r="F7170" s="1" t="s">
        <v>71</v>
      </c>
      <c r="G7170" s="1" t="s">
        <v>594</v>
      </c>
      <c r="I7170" s="1" t="s">
        <v>17</v>
      </c>
      <c r="J7170" s="1" t="s">
        <v>17</v>
      </c>
      <c r="K7170" s="1">
        <v>16.989999999999998</v>
      </c>
      <c r="L7170" s="1" t="b">
        <f>AND(ISNUMBER(lego_sets[[#This Row],[pieces]]),ISNUMBER(lego_sets[[#This Row],[US_retailPrice]]))</f>
        <v>0</v>
      </c>
      <c r="M7170" s="1" t="s">
        <v>33279</v>
      </c>
      <c r="N7170" s="1" t="s">
        <v>33280</v>
      </c>
      <c r="O7170" s="1" t="s">
        <v>33281</v>
      </c>
    </row>
    <row r="7171" spans="1:15" x14ac:dyDescent="0.3">
      <c r="A7171" s="1" t="s">
        <v>33282</v>
      </c>
      <c r="B7171" s="1" t="s">
        <v>33283</v>
      </c>
      <c r="C7171">
        <v>2007</v>
      </c>
      <c r="D7171" s="1" t="s">
        <v>594</v>
      </c>
      <c r="E7171" s="1" t="s">
        <v>21638</v>
      </c>
      <c r="F7171" s="1" t="s">
        <v>71</v>
      </c>
      <c r="G7171" s="1" t="s">
        <v>594</v>
      </c>
      <c r="I7171" s="1" t="s">
        <v>17</v>
      </c>
      <c r="J7171" s="1" t="s">
        <v>17</v>
      </c>
      <c r="K7171" s="1"/>
      <c r="L7171" s="1" t="b">
        <f>AND(ISNUMBER(lego_sets[[#This Row],[pieces]]),ISNUMBER(lego_sets[[#This Row],[US_retailPrice]]))</f>
        <v>0</v>
      </c>
      <c r="M7171" s="1" t="s">
        <v>33284</v>
      </c>
      <c r="N7171" s="1" t="s">
        <v>33285</v>
      </c>
      <c r="O7171" s="1" t="s">
        <v>33286</v>
      </c>
    </row>
    <row r="7172" spans="1:15" x14ac:dyDescent="0.3">
      <c r="A7172" s="1" t="s">
        <v>33287</v>
      </c>
      <c r="B7172" s="1" t="s">
        <v>33288</v>
      </c>
      <c r="C7172">
        <v>2007</v>
      </c>
      <c r="D7172" s="1" t="s">
        <v>594</v>
      </c>
      <c r="E7172" s="1" t="s">
        <v>21638</v>
      </c>
      <c r="F7172" s="1" t="s">
        <v>71</v>
      </c>
      <c r="G7172" s="1" t="s">
        <v>594</v>
      </c>
      <c r="I7172" s="1" t="s">
        <v>17</v>
      </c>
      <c r="J7172" s="1" t="s">
        <v>17</v>
      </c>
      <c r="K7172" s="1"/>
      <c r="L7172" s="1" t="b">
        <f>AND(ISNUMBER(lego_sets[[#This Row],[pieces]]),ISNUMBER(lego_sets[[#This Row],[US_retailPrice]]))</f>
        <v>0</v>
      </c>
      <c r="M7172" s="1" t="s">
        <v>33289</v>
      </c>
      <c r="N7172" s="1" t="s">
        <v>33290</v>
      </c>
      <c r="O7172" s="1" t="s">
        <v>33291</v>
      </c>
    </row>
    <row r="7173" spans="1:15" x14ac:dyDescent="0.3">
      <c r="A7173" s="1" t="s">
        <v>33292</v>
      </c>
      <c r="B7173" s="1" t="s">
        <v>33293</v>
      </c>
      <c r="C7173">
        <v>2007</v>
      </c>
      <c r="D7173" s="1" t="s">
        <v>594</v>
      </c>
      <c r="E7173" s="1" t="s">
        <v>21638</v>
      </c>
      <c r="F7173" s="1" t="s">
        <v>71</v>
      </c>
      <c r="G7173" s="1" t="s">
        <v>594</v>
      </c>
      <c r="I7173" s="1" t="s">
        <v>17</v>
      </c>
      <c r="J7173" s="1" t="s">
        <v>17</v>
      </c>
      <c r="K7173" s="1"/>
      <c r="L7173" s="1" t="b">
        <f>AND(ISNUMBER(lego_sets[[#This Row],[pieces]]),ISNUMBER(lego_sets[[#This Row],[US_retailPrice]]))</f>
        <v>0</v>
      </c>
      <c r="M7173" s="1" t="s">
        <v>33294</v>
      </c>
      <c r="N7173" s="1" t="s">
        <v>33295</v>
      </c>
      <c r="O7173" s="1" t="s">
        <v>33296</v>
      </c>
    </row>
    <row r="7174" spans="1:15" x14ac:dyDescent="0.3">
      <c r="A7174" s="1" t="s">
        <v>33297</v>
      </c>
      <c r="B7174" s="1" t="s">
        <v>33298</v>
      </c>
      <c r="C7174">
        <v>2007</v>
      </c>
      <c r="D7174" s="1" t="s">
        <v>594</v>
      </c>
      <c r="E7174" s="1" t="s">
        <v>19682</v>
      </c>
      <c r="F7174" s="1" t="s">
        <v>71</v>
      </c>
      <c r="G7174" s="1" t="s">
        <v>594</v>
      </c>
      <c r="I7174" s="1" t="s">
        <v>17</v>
      </c>
      <c r="J7174" s="1" t="s">
        <v>17</v>
      </c>
      <c r="K7174" s="1">
        <v>7.99</v>
      </c>
      <c r="L7174" s="1" t="b">
        <f>AND(ISNUMBER(lego_sets[[#This Row],[pieces]]),ISNUMBER(lego_sets[[#This Row],[US_retailPrice]]))</f>
        <v>0</v>
      </c>
      <c r="M7174" s="1" t="s">
        <v>33299</v>
      </c>
      <c r="N7174" s="1" t="s">
        <v>33300</v>
      </c>
      <c r="O7174" s="1" t="s">
        <v>33301</v>
      </c>
    </row>
    <row r="7175" spans="1:15" x14ac:dyDescent="0.3">
      <c r="A7175" s="1" t="s">
        <v>33302</v>
      </c>
      <c r="B7175" s="1" t="s">
        <v>33303</v>
      </c>
      <c r="C7175">
        <v>2007</v>
      </c>
      <c r="D7175" s="1" t="s">
        <v>594</v>
      </c>
      <c r="E7175" s="1" t="s">
        <v>21638</v>
      </c>
      <c r="F7175" s="1" t="s">
        <v>71</v>
      </c>
      <c r="G7175" s="1" t="s">
        <v>594</v>
      </c>
      <c r="I7175" s="1" t="s">
        <v>17</v>
      </c>
      <c r="J7175" s="1" t="s">
        <v>17</v>
      </c>
      <c r="K7175" s="1">
        <v>7.99</v>
      </c>
      <c r="L7175" s="1" t="b">
        <f>AND(ISNUMBER(lego_sets[[#This Row],[pieces]]),ISNUMBER(lego_sets[[#This Row],[US_retailPrice]]))</f>
        <v>0</v>
      </c>
      <c r="M7175" s="1" t="s">
        <v>33304</v>
      </c>
      <c r="N7175" s="1" t="s">
        <v>33305</v>
      </c>
      <c r="O7175" s="1" t="s">
        <v>33306</v>
      </c>
    </row>
    <row r="7176" spans="1:15" x14ac:dyDescent="0.3">
      <c r="A7176" s="1" t="s">
        <v>33307</v>
      </c>
      <c r="B7176" s="1" t="s">
        <v>33308</v>
      </c>
      <c r="C7176">
        <v>2007</v>
      </c>
      <c r="D7176" s="1" t="s">
        <v>594</v>
      </c>
      <c r="E7176" s="1" t="s">
        <v>27574</v>
      </c>
      <c r="F7176" s="1" t="s">
        <v>71</v>
      </c>
      <c r="G7176" s="1" t="s">
        <v>594</v>
      </c>
      <c r="I7176" s="1" t="s">
        <v>17</v>
      </c>
      <c r="J7176" s="1" t="s">
        <v>17</v>
      </c>
      <c r="K7176" s="1">
        <v>24.99</v>
      </c>
      <c r="L7176" s="1" t="b">
        <f>AND(ISNUMBER(lego_sets[[#This Row],[pieces]]),ISNUMBER(lego_sets[[#This Row],[US_retailPrice]]))</f>
        <v>0</v>
      </c>
      <c r="M7176" s="1" t="s">
        <v>33309</v>
      </c>
      <c r="N7176" s="1" t="s">
        <v>33310</v>
      </c>
      <c r="O7176" s="1" t="s">
        <v>33311</v>
      </c>
    </row>
    <row r="7177" spans="1:15" x14ac:dyDescent="0.3">
      <c r="A7177" s="1" t="s">
        <v>33312</v>
      </c>
      <c r="B7177" s="1" t="s">
        <v>33313</v>
      </c>
      <c r="C7177">
        <v>2007</v>
      </c>
      <c r="D7177" s="1" t="s">
        <v>594</v>
      </c>
      <c r="E7177" s="1" t="s">
        <v>21638</v>
      </c>
      <c r="F7177" s="1" t="s">
        <v>71</v>
      </c>
      <c r="G7177" s="1" t="s">
        <v>594</v>
      </c>
      <c r="I7177" s="1" t="s">
        <v>17</v>
      </c>
      <c r="J7177" s="1" t="s">
        <v>17</v>
      </c>
      <c r="K7177" s="1">
        <v>7.99</v>
      </c>
      <c r="L7177" s="1" t="b">
        <f>AND(ISNUMBER(lego_sets[[#This Row],[pieces]]),ISNUMBER(lego_sets[[#This Row],[US_retailPrice]]))</f>
        <v>0</v>
      </c>
      <c r="M7177" s="1" t="s">
        <v>33314</v>
      </c>
      <c r="N7177" s="1" t="s">
        <v>33315</v>
      </c>
      <c r="O7177" s="1" t="s">
        <v>33316</v>
      </c>
    </row>
    <row r="7178" spans="1:15" x14ac:dyDescent="0.3">
      <c r="A7178" s="1" t="s">
        <v>33317</v>
      </c>
      <c r="B7178" s="1" t="s">
        <v>33318</v>
      </c>
      <c r="C7178">
        <v>2007</v>
      </c>
      <c r="D7178" s="1" t="s">
        <v>594</v>
      </c>
      <c r="E7178" s="1" t="s">
        <v>71</v>
      </c>
      <c r="F7178" s="1" t="s">
        <v>71</v>
      </c>
      <c r="G7178" s="1" t="s">
        <v>594</v>
      </c>
      <c r="I7178" s="1" t="s">
        <v>17</v>
      </c>
      <c r="J7178" s="1" t="s">
        <v>17</v>
      </c>
      <c r="K7178" s="1">
        <v>9.99</v>
      </c>
      <c r="L7178" s="1" t="b">
        <f>AND(ISNUMBER(lego_sets[[#This Row],[pieces]]),ISNUMBER(lego_sets[[#This Row],[US_retailPrice]]))</f>
        <v>0</v>
      </c>
      <c r="M7178" s="1" t="s">
        <v>33319</v>
      </c>
      <c r="N7178" s="1" t="s">
        <v>33320</v>
      </c>
      <c r="O7178" s="1" t="s">
        <v>33321</v>
      </c>
    </row>
    <row r="7179" spans="1:15" x14ac:dyDescent="0.3">
      <c r="A7179" s="1" t="s">
        <v>33322</v>
      </c>
      <c r="B7179" s="1" t="s">
        <v>33323</v>
      </c>
      <c r="C7179">
        <v>2007</v>
      </c>
      <c r="D7179" s="1" t="s">
        <v>594</v>
      </c>
      <c r="E7179" s="1" t="s">
        <v>21638</v>
      </c>
      <c r="F7179" s="1" t="s">
        <v>71</v>
      </c>
      <c r="G7179" s="1" t="s">
        <v>594</v>
      </c>
      <c r="I7179" s="1" t="s">
        <v>17</v>
      </c>
      <c r="J7179" s="1" t="s">
        <v>17</v>
      </c>
      <c r="K7179" s="1"/>
      <c r="L7179" s="1" t="b">
        <f>AND(ISNUMBER(lego_sets[[#This Row],[pieces]]),ISNUMBER(lego_sets[[#This Row],[US_retailPrice]]))</f>
        <v>0</v>
      </c>
      <c r="M7179" s="1" t="s">
        <v>33324</v>
      </c>
      <c r="N7179" s="1" t="s">
        <v>33325</v>
      </c>
      <c r="O7179" s="1" t="s">
        <v>33326</v>
      </c>
    </row>
    <row r="7180" spans="1:15" x14ac:dyDescent="0.3">
      <c r="A7180" s="1" t="s">
        <v>33327</v>
      </c>
      <c r="B7180" s="1" t="s">
        <v>27704</v>
      </c>
      <c r="C7180">
        <v>2007</v>
      </c>
      <c r="D7180" s="1" t="s">
        <v>594</v>
      </c>
      <c r="E7180" s="1" t="s">
        <v>27568</v>
      </c>
      <c r="F7180" s="1" t="s">
        <v>71</v>
      </c>
      <c r="G7180" s="1" t="s">
        <v>594</v>
      </c>
      <c r="I7180" s="1" t="s">
        <v>17</v>
      </c>
      <c r="J7180" s="1" t="s">
        <v>17</v>
      </c>
      <c r="K7180" s="1">
        <v>3.99</v>
      </c>
      <c r="L7180" s="1" t="b">
        <f>AND(ISNUMBER(lego_sets[[#This Row],[pieces]]),ISNUMBER(lego_sets[[#This Row],[US_retailPrice]]))</f>
        <v>0</v>
      </c>
      <c r="M7180" s="1" t="s">
        <v>33328</v>
      </c>
      <c r="N7180" s="1" t="s">
        <v>33329</v>
      </c>
      <c r="O7180" s="1" t="s">
        <v>33330</v>
      </c>
    </row>
    <row r="7181" spans="1:15" x14ac:dyDescent="0.3">
      <c r="A7181" s="1" t="s">
        <v>33331</v>
      </c>
      <c r="B7181" s="1" t="s">
        <v>29314</v>
      </c>
      <c r="C7181">
        <v>2007</v>
      </c>
      <c r="D7181" s="1" t="s">
        <v>594</v>
      </c>
      <c r="E7181" s="1" t="s">
        <v>27568</v>
      </c>
      <c r="F7181" s="1" t="s">
        <v>71</v>
      </c>
      <c r="G7181" s="1" t="s">
        <v>594</v>
      </c>
      <c r="I7181" s="1" t="s">
        <v>17</v>
      </c>
      <c r="J7181" s="1" t="s">
        <v>17</v>
      </c>
      <c r="K7181" s="1">
        <v>3.99</v>
      </c>
      <c r="L7181" s="1" t="b">
        <f>AND(ISNUMBER(lego_sets[[#This Row],[pieces]]),ISNUMBER(lego_sets[[#This Row],[US_retailPrice]]))</f>
        <v>0</v>
      </c>
      <c r="M7181" s="1" t="s">
        <v>33332</v>
      </c>
      <c r="N7181" s="1" t="s">
        <v>33333</v>
      </c>
      <c r="O7181" s="1" t="s">
        <v>33334</v>
      </c>
    </row>
    <row r="7182" spans="1:15" x14ac:dyDescent="0.3">
      <c r="A7182" s="1" t="s">
        <v>33335</v>
      </c>
      <c r="B7182" s="1" t="s">
        <v>33336</v>
      </c>
      <c r="C7182">
        <v>2007</v>
      </c>
      <c r="D7182" s="1" t="s">
        <v>594</v>
      </c>
      <c r="E7182" s="1" t="s">
        <v>29309</v>
      </c>
      <c r="F7182" s="1" t="s">
        <v>71</v>
      </c>
      <c r="G7182" s="1" t="s">
        <v>594</v>
      </c>
      <c r="I7182" s="1" t="s">
        <v>5190</v>
      </c>
      <c r="J7182" s="1" t="s">
        <v>17</v>
      </c>
      <c r="K7182" s="1">
        <v>49.99</v>
      </c>
      <c r="L7182" s="1" t="b">
        <f>AND(ISNUMBER(lego_sets[[#This Row],[pieces]]),ISNUMBER(lego_sets[[#This Row],[US_retailPrice]]))</f>
        <v>0</v>
      </c>
      <c r="M7182" s="1" t="s">
        <v>33337</v>
      </c>
      <c r="N7182" s="1" t="s">
        <v>33338</v>
      </c>
      <c r="O7182" s="1" t="s">
        <v>33339</v>
      </c>
    </row>
    <row r="7183" spans="1:15" x14ac:dyDescent="0.3">
      <c r="A7183" s="1" t="s">
        <v>33340</v>
      </c>
      <c r="B7183" s="1" t="s">
        <v>33341</v>
      </c>
      <c r="C7183">
        <v>2007</v>
      </c>
      <c r="D7183" s="1" t="s">
        <v>594</v>
      </c>
      <c r="E7183" s="1" t="s">
        <v>27574</v>
      </c>
      <c r="F7183" s="1" t="s">
        <v>71</v>
      </c>
      <c r="G7183" s="1" t="s">
        <v>594</v>
      </c>
      <c r="I7183" s="1" t="s">
        <v>17</v>
      </c>
      <c r="J7183" s="1" t="s">
        <v>17</v>
      </c>
      <c r="K7183" s="1">
        <v>9.99</v>
      </c>
      <c r="L7183" s="1" t="b">
        <f>AND(ISNUMBER(lego_sets[[#This Row],[pieces]]),ISNUMBER(lego_sets[[#This Row],[US_retailPrice]]))</f>
        <v>0</v>
      </c>
      <c r="M7183" s="1" t="s">
        <v>33342</v>
      </c>
      <c r="N7183" s="1" t="s">
        <v>33343</v>
      </c>
      <c r="O7183" s="1" t="s">
        <v>33344</v>
      </c>
    </row>
    <row r="7184" spans="1:15" x14ac:dyDescent="0.3">
      <c r="A7184" s="1" t="s">
        <v>33345</v>
      </c>
      <c r="B7184" s="1" t="s">
        <v>33346</v>
      </c>
      <c r="C7184">
        <v>2007</v>
      </c>
      <c r="D7184" s="1" t="s">
        <v>594</v>
      </c>
      <c r="E7184" s="1" t="s">
        <v>27574</v>
      </c>
      <c r="F7184" s="1" t="s">
        <v>71</v>
      </c>
      <c r="G7184" s="1" t="s">
        <v>594</v>
      </c>
      <c r="I7184" s="1" t="s">
        <v>17</v>
      </c>
      <c r="J7184" s="1" t="s">
        <v>17</v>
      </c>
      <c r="K7184" s="1">
        <v>9.99</v>
      </c>
      <c r="L7184" s="1" t="b">
        <f>AND(ISNUMBER(lego_sets[[#This Row],[pieces]]),ISNUMBER(lego_sets[[#This Row],[US_retailPrice]]))</f>
        <v>0</v>
      </c>
      <c r="M7184" s="1" t="s">
        <v>33347</v>
      </c>
      <c r="N7184" s="1" t="s">
        <v>33348</v>
      </c>
      <c r="O7184" s="1" t="s">
        <v>33349</v>
      </c>
    </row>
    <row r="7185" spans="1:15" x14ac:dyDescent="0.3">
      <c r="A7185" s="1" t="s">
        <v>33350</v>
      </c>
      <c r="B7185" s="1" t="s">
        <v>33351</v>
      </c>
      <c r="C7185">
        <v>2007</v>
      </c>
      <c r="D7185" s="1" t="s">
        <v>594</v>
      </c>
      <c r="E7185" s="1" t="s">
        <v>27574</v>
      </c>
      <c r="F7185" s="1" t="s">
        <v>71</v>
      </c>
      <c r="G7185" s="1" t="s">
        <v>594</v>
      </c>
      <c r="I7185" s="1" t="s">
        <v>17</v>
      </c>
      <c r="J7185" s="1" t="s">
        <v>17</v>
      </c>
      <c r="K7185" s="1"/>
      <c r="L7185" s="1" t="b">
        <f>AND(ISNUMBER(lego_sets[[#This Row],[pieces]]),ISNUMBER(lego_sets[[#This Row],[US_retailPrice]]))</f>
        <v>0</v>
      </c>
      <c r="M7185" s="1" t="s">
        <v>33352</v>
      </c>
      <c r="N7185" s="1" t="s">
        <v>33353</v>
      </c>
      <c r="O7185" s="1" t="s">
        <v>33354</v>
      </c>
    </row>
    <row r="7186" spans="1:15" x14ac:dyDescent="0.3">
      <c r="A7186" s="1" t="s">
        <v>33355</v>
      </c>
      <c r="B7186" s="1" t="s">
        <v>33356</v>
      </c>
      <c r="C7186">
        <v>2007</v>
      </c>
      <c r="D7186" s="1" t="s">
        <v>594</v>
      </c>
      <c r="E7186" s="1" t="s">
        <v>27574</v>
      </c>
      <c r="F7186" s="1" t="s">
        <v>71</v>
      </c>
      <c r="G7186" s="1" t="s">
        <v>594</v>
      </c>
      <c r="I7186" s="1" t="s">
        <v>17</v>
      </c>
      <c r="J7186" s="1" t="s">
        <v>17</v>
      </c>
      <c r="K7186" s="1">
        <v>9.99</v>
      </c>
      <c r="L7186" s="1" t="b">
        <f>AND(ISNUMBER(lego_sets[[#This Row],[pieces]]),ISNUMBER(lego_sets[[#This Row],[US_retailPrice]]))</f>
        <v>0</v>
      </c>
      <c r="M7186" s="1" t="s">
        <v>33357</v>
      </c>
      <c r="N7186" s="1" t="s">
        <v>33358</v>
      </c>
      <c r="O7186" s="1" t="s">
        <v>33359</v>
      </c>
    </row>
    <row r="7187" spans="1:15" x14ac:dyDescent="0.3">
      <c r="A7187" s="1" t="s">
        <v>33360</v>
      </c>
      <c r="B7187" s="1" t="s">
        <v>33361</v>
      </c>
      <c r="C7187">
        <v>2007</v>
      </c>
      <c r="D7187" s="1" t="s">
        <v>594</v>
      </c>
      <c r="E7187" s="1" t="s">
        <v>27574</v>
      </c>
      <c r="F7187" s="1" t="s">
        <v>71</v>
      </c>
      <c r="G7187" s="1" t="s">
        <v>594</v>
      </c>
      <c r="I7187" s="1" t="s">
        <v>17</v>
      </c>
      <c r="J7187" s="1" t="s">
        <v>17</v>
      </c>
      <c r="K7187" s="1"/>
      <c r="L7187" s="1" t="b">
        <f>AND(ISNUMBER(lego_sets[[#This Row],[pieces]]),ISNUMBER(lego_sets[[#This Row],[US_retailPrice]]))</f>
        <v>0</v>
      </c>
      <c r="M7187" s="1" t="s">
        <v>33362</v>
      </c>
      <c r="N7187" s="1" t="s">
        <v>33363</v>
      </c>
      <c r="O7187" s="1" t="s">
        <v>33364</v>
      </c>
    </row>
    <row r="7188" spans="1:15" x14ac:dyDescent="0.3">
      <c r="A7188" s="1" t="s">
        <v>33365</v>
      </c>
      <c r="B7188" s="1" t="s">
        <v>33366</v>
      </c>
      <c r="C7188">
        <v>2007</v>
      </c>
      <c r="D7188" s="1" t="s">
        <v>594</v>
      </c>
      <c r="E7188" s="1" t="s">
        <v>33367</v>
      </c>
      <c r="F7188" s="1" t="s">
        <v>71</v>
      </c>
      <c r="G7188" s="1" t="s">
        <v>594</v>
      </c>
      <c r="I7188" s="1" t="s">
        <v>17</v>
      </c>
      <c r="J7188" s="1" t="s">
        <v>17</v>
      </c>
      <c r="K7188" s="1">
        <v>12.99</v>
      </c>
      <c r="L7188" s="1" t="b">
        <f>AND(ISNUMBER(lego_sets[[#This Row],[pieces]]),ISNUMBER(lego_sets[[#This Row],[US_retailPrice]]))</f>
        <v>0</v>
      </c>
      <c r="M7188" s="1" t="s">
        <v>33368</v>
      </c>
      <c r="N7188" s="1" t="s">
        <v>33369</v>
      </c>
      <c r="O7188" s="1" t="s">
        <v>33370</v>
      </c>
    </row>
    <row r="7189" spans="1:15" x14ac:dyDescent="0.3">
      <c r="A7189" s="1" t="s">
        <v>33371</v>
      </c>
      <c r="B7189" s="1" t="s">
        <v>33372</v>
      </c>
      <c r="C7189">
        <v>2007</v>
      </c>
      <c r="D7189" s="1" t="s">
        <v>594</v>
      </c>
      <c r="E7189" s="1" t="s">
        <v>21638</v>
      </c>
      <c r="F7189" s="1" t="s">
        <v>71</v>
      </c>
      <c r="G7189" s="1" t="s">
        <v>594</v>
      </c>
      <c r="I7189" s="1" t="s">
        <v>17</v>
      </c>
      <c r="J7189" s="1" t="s">
        <v>17</v>
      </c>
      <c r="K7189" s="1">
        <v>9.99</v>
      </c>
      <c r="L7189" s="1" t="b">
        <f>AND(ISNUMBER(lego_sets[[#This Row],[pieces]]),ISNUMBER(lego_sets[[#This Row],[US_retailPrice]]))</f>
        <v>0</v>
      </c>
      <c r="M7189" s="1" t="s">
        <v>33373</v>
      </c>
      <c r="N7189" s="1" t="s">
        <v>33374</v>
      </c>
      <c r="O7189" s="1" t="s">
        <v>33375</v>
      </c>
    </row>
    <row r="7190" spans="1:15" x14ac:dyDescent="0.3">
      <c r="A7190" s="1" t="s">
        <v>33376</v>
      </c>
      <c r="B7190" s="1" t="s">
        <v>33377</v>
      </c>
      <c r="C7190">
        <v>2007</v>
      </c>
      <c r="D7190" s="1" t="s">
        <v>594</v>
      </c>
      <c r="E7190" s="1" t="s">
        <v>31343</v>
      </c>
      <c r="F7190" s="1" t="s">
        <v>71</v>
      </c>
      <c r="G7190" s="1" t="s">
        <v>594</v>
      </c>
      <c r="I7190" s="1" t="s">
        <v>17</v>
      </c>
      <c r="J7190" s="1" t="s">
        <v>17</v>
      </c>
      <c r="K7190" s="1">
        <v>12.99</v>
      </c>
      <c r="L7190" s="1" t="b">
        <f>AND(ISNUMBER(lego_sets[[#This Row],[pieces]]),ISNUMBER(lego_sets[[#This Row],[US_retailPrice]]))</f>
        <v>0</v>
      </c>
      <c r="M7190" s="1" t="s">
        <v>33378</v>
      </c>
      <c r="N7190" s="1" t="s">
        <v>33379</v>
      </c>
      <c r="O7190" s="1" t="s">
        <v>33380</v>
      </c>
    </row>
    <row r="7191" spans="1:15" x14ac:dyDescent="0.3">
      <c r="A7191" s="1" t="s">
        <v>33381</v>
      </c>
      <c r="B7191" s="1" t="s">
        <v>33382</v>
      </c>
      <c r="C7191">
        <v>2007</v>
      </c>
      <c r="D7191" s="1" t="s">
        <v>594</v>
      </c>
      <c r="E7191" s="1" t="s">
        <v>12323</v>
      </c>
      <c r="F7191" s="1" t="s">
        <v>71</v>
      </c>
      <c r="G7191" s="1" t="s">
        <v>594</v>
      </c>
      <c r="I7191" s="1" t="s">
        <v>17</v>
      </c>
      <c r="J7191" s="1" t="s">
        <v>17</v>
      </c>
      <c r="K7191" s="1"/>
      <c r="L7191" s="1" t="b">
        <f>AND(ISNUMBER(lego_sets[[#This Row],[pieces]]),ISNUMBER(lego_sets[[#This Row],[US_retailPrice]]))</f>
        <v>0</v>
      </c>
      <c r="M7191" s="1" t="s">
        <v>33383</v>
      </c>
      <c r="N7191" s="1" t="s">
        <v>33384</v>
      </c>
      <c r="O7191" s="1" t="s">
        <v>33385</v>
      </c>
    </row>
    <row r="7192" spans="1:15" x14ac:dyDescent="0.3">
      <c r="A7192" s="1" t="s">
        <v>33386</v>
      </c>
      <c r="B7192" s="1" t="s">
        <v>33387</v>
      </c>
      <c r="C7192">
        <v>2007</v>
      </c>
      <c r="D7192" s="1" t="s">
        <v>594</v>
      </c>
      <c r="E7192" s="1" t="s">
        <v>21638</v>
      </c>
      <c r="F7192" s="1" t="s">
        <v>71</v>
      </c>
      <c r="G7192" s="1" t="s">
        <v>594</v>
      </c>
      <c r="I7192" s="1" t="s">
        <v>17</v>
      </c>
      <c r="J7192" s="1" t="s">
        <v>17</v>
      </c>
      <c r="K7192" s="1">
        <v>3.99</v>
      </c>
      <c r="L7192" s="1" t="b">
        <f>AND(ISNUMBER(lego_sets[[#This Row],[pieces]]),ISNUMBER(lego_sets[[#This Row],[US_retailPrice]]))</f>
        <v>0</v>
      </c>
      <c r="M7192" s="1" t="s">
        <v>33388</v>
      </c>
      <c r="N7192" s="1" t="s">
        <v>33389</v>
      </c>
      <c r="O7192" s="1" t="s">
        <v>33390</v>
      </c>
    </row>
    <row r="7193" spans="1:15" x14ac:dyDescent="0.3">
      <c r="A7193" s="1" t="s">
        <v>33391</v>
      </c>
      <c r="B7193" s="1" t="s">
        <v>33392</v>
      </c>
      <c r="C7193">
        <v>2007</v>
      </c>
      <c r="D7193" s="1" t="s">
        <v>594</v>
      </c>
      <c r="E7193" s="1" t="s">
        <v>19682</v>
      </c>
      <c r="F7193" s="1" t="s">
        <v>71</v>
      </c>
      <c r="G7193" s="1" t="s">
        <v>594</v>
      </c>
      <c r="I7193" s="1" t="s">
        <v>17</v>
      </c>
      <c r="J7193" s="1" t="s">
        <v>17</v>
      </c>
      <c r="K7193" s="1">
        <v>14.99</v>
      </c>
      <c r="L7193" s="1" t="b">
        <f>AND(ISNUMBER(lego_sets[[#This Row],[pieces]]),ISNUMBER(lego_sets[[#This Row],[US_retailPrice]]))</f>
        <v>0</v>
      </c>
      <c r="M7193" s="1" t="s">
        <v>33393</v>
      </c>
      <c r="N7193" s="1" t="s">
        <v>33394</v>
      </c>
      <c r="O7193" s="1" t="s">
        <v>33395</v>
      </c>
    </row>
    <row r="7194" spans="1:15" x14ac:dyDescent="0.3">
      <c r="A7194" s="1" t="s">
        <v>33396</v>
      </c>
      <c r="B7194" s="1" t="s">
        <v>33397</v>
      </c>
      <c r="C7194">
        <v>2007</v>
      </c>
      <c r="D7194" s="1" t="s">
        <v>594</v>
      </c>
      <c r="E7194" s="1" t="s">
        <v>27574</v>
      </c>
      <c r="F7194" s="1" t="s">
        <v>71</v>
      </c>
      <c r="G7194" s="1" t="s">
        <v>594</v>
      </c>
      <c r="I7194" s="1" t="s">
        <v>17</v>
      </c>
      <c r="J7194" s="1" t="s">
        <v>17</v>
      </c>
      <c r="K7194" s="1">
        <v>19.989999999999998</v>
      </c>
      <c r="L7194" s="1" t="b">
        <f>AND(ISNUMBER(lego_sets[[#This Row],[pieces]]),ISNUMBER(lego_sets[[#This Row],[US_retailPrice]]))</f>
        <v>0</v>
      </c>
      <c r="M7194" s="1" t="s">
        <v>33398</v>
      </c>
      <c r="N7194" s="1" t="s">
        <v>33399</v>
      </c>
      <c r="O7194" s="1" t="s">
        <v>33400</v>
      </c>
    </row>
    <row r="7195" spans="1:15" x14ac:dyDescent="0.3">
      <c r="A7195" s="1" t="s">
        <v>33401</v>
      </c>
      <c r="B7195" s="1" t="s">
        <v>33402</v>
      </c>
      <c r="C7195">
        <v>2007</v>
      </c>
      <c r="D7195" s="1" t="s">
        <v>594</v>
      </c>
      <c r="E7195" s="1" t="s">
        <v>27574</v>
      </c>
      <c r="F7195" s="1" t="s">
        <v>71</v>
      </c>
      <c r="G7195" s="1" t="s">
        <v>594</v>
      </c>
      <c r="I7195" s="1" t="s">
        <v>17</v>
      </c>
      <c r="J7195" s="1" t="s">
        <v>17</v>
      </c>
      <c r="K7195" s="1">
        <v>24.99</v>
      </c>
      <c r="L7195" s="1" t="b">
        <f>AND(ISNUMBER(lego_sets[[#This Row],[pieces]]),ISNUMBER(lego_sets[[#This Row],[US_retailPrice]]))</f>
        <v>0</v>
      </c>
      <c r="M7195" s="1" t="s">
        <v>33403</v>
      </c>
      <c r="N7195" s="1" t="s">
        <v>33404</v>
      </c>
      <c r="O7195" s="1" t="s">
        <v>33405</v>
      </c>
    </row>
    <row r="7196" spans="1:15" x14ac:dyDescent="0.3">
      <c r="A7196" s="1" t="s">
        <v>33406</v>
      </c>
      <c r="B7196" s="1" t="s">
        <v>33407</v>
      </c>
      <c r="C7196">
        <v>2007</v>
      </c>
      <c r="D7196" s="1" t="s">
        <v>594</v>
      </c>
      <c r="E7196" s="1" t="s">
        <v>33051</v>
      </c>
      <c r="F7196" s="1" t="s">
        <v>71</v>
      </c>
      <c r="G7196" s="1" t="s">
        <v>594</v>
      </c>
      <c r="I7196" s="1" t="s">
        <v>17</v>
      </c>
      <c r="J7196" s="1" t="s">
        <v>17</v>
      </c>
      <c r="K7196" s="1">
        <v>3.99</v>
      </c>
      <c r="L7196" s="1" t="b">
        <f>AND(ISNUMBER(lego_sets[[#This Row],[pieces]]),ISNUMBER(lego_sets[[#This Row],[US_retailPrice]]))</f>
        <v>0</v>
      </c>
      <c r="M7196" s="1" t="s">
        <v>33408</v>
      </c>
      <c r="N7196" s="1" t="s">
        <v>33409</v>
      </c>
      <c r="O7196" s="1" t="s">
        <v>33410</v>
      </c>
    </row>
    <row r="7197" spans="1:15" x14ac:dyDescent="0.3">
      <c r="A7197" s="1" t="s">
        <v>33411</v>
      </c>
      <c r="B7197" s="1" t="s">
        <v>33412</v>
      </c>
      <c r="C7197">
        <v>2007</v>
      </c>
      <c r="D7197" s="1" t="s">
        <v>594</v>
      </c>
      <c r="E7197" s="1" t="s">
        <v>12323</v>
      </c>
      <c r="F7197" s="1" t="s">
        <v>71</v>
      </c>
      <c r="G7197" s="1" t="s">
        <v>594</v>
      </c>
      <c r="I7197" s="1" t="s">
        <v>17</v>
      </c>
      <c r="J7197" s="1" t="s">
        <v>17</v>
      </c>
      <c r="K7197" s="1"/>
      <c r="L7197" s="1" t="b">
        <f>AND(ISNUMBER(lego_sets[[#This Row],[pieces]]),ISNUMBER(lego_sets[[#This Row],[US_retailPrice]]))</f>
        <v>0</v>
      </c>
      <c r="M7197" s="1" t="s">
        <v>33413</v>
      </c>
      <c r="N7197" s="1" t="s">
        <v>33414</v>
      </c>
      <c r="O7197" s="1" t="s">
        <v>33415</v>
      </c>
    </row>
    <row r="7198" spans="1:15" x14ac:dyDescent="0.3">
      <c r="A7198" s="1" t="s">
        <v>33416</v>
      </c>
      <c r="B7198" s="1" t="s">
        <v>33417</v>
      </c>
      <c r="C7198">
        <v>2007</v>
      </c>
      <c r="D7198" s="1" t="s">
        <v>594</v>
      </c>
      <c r="E7198" s="1" t="s">
        <v>12323</v>
      </c>
      <c r="F7198" s="1" t="s">
        <v>71</v>
      </c>
      <c r="G7198" s="1" t="s">
        <v>594</v>
      </c>
      <c r="I7198" s="1" t="s">
        <v>17</v>
      </c>
      <c r="J7198" s="1" t="s">
        <v>17</v>
      </c>
      <c r="K7198" s="1"/>
      <c r="L7198" s="1" t="b">
        <f>AND(ISNUMBER(lego_sets[[#This Row],[pieces]]),ISNUMBER(lego_sets[[#This Row],[US_retailPrice]]))</f>
        <v>0</v>
      </c>
      <c r="M7198" s="1" t="s">
        <v>33418</v>
      </c>
      <c r="N7198" s="1" t="s">
        <v>33419</v>
      </c>
      <c r="O7198" s="1" t="s">
        <v>33420</v>
      </c>
    </row>
    <row r="7199" spans="1:15" x14ac:dyDescent="0.3">
      <c r="A7199" s="1" t="s">
        <v>33421</v>
      </c>
      <c r="B7199" s="1" t="s">
        <v>33422</v>
      </c>
      <c r="C7199">
        <v>2007</v>
      </c>
      <c r="D7199" s="1" t="s">
        <v>594</v>
      </c>
      <c r="E7199" s="1" t="s">
        <v>12323</v>
      </c>
      <c r="F7199" s="1" t="s">
        <v>71</v>
      </c>
      <c r="G7199" s="1" t="s">
        <v>594</v>
      </c>
      <c r="I7199" s="1" t="s">
        <v>17</v>
      </c>
      <c r="J7199" s="1" t="s">
        <v>17</v>
      </c>
      <c r="K7199" s="1"/>
      <c r="L7199" s="1" t="b">
        <f>AND(ISNUMBER(lego_sets[[#This Row],[pieces]]),ISNUMBER(lego_sets[[#This Row],[US_retailPrice]]))</f>
        <v>0</v>
      </c>
      <c r="M7199" s="1" t="s">
        <v>33423</v>
      </c>
      <c r="N7199" s="1" t="s">
        <v>33424</v>
      </c>
      <c r="O7199" s="1" t="s">
        <v>33425</v>
      </c>
    </row>
    <row r="7200" spans="1:15" x14ac:dyDescent="0.3">
      <c r="A7200" s="1" t="s">
        <v>33426</v>
      </c>
      <c r="B7200" s="1" t="s">
        <v>33427</v>
      </c>
      <c r="C7200">
        <v>2007</v>
      </c>
      <c r="D7200" s="1" t="s">
        <v>594</v>
      </c>
      <c r="E7200" s="1" t="s">
        <v>12323</v>
      </c>
      <c r="F7200" s="1" t="s">
        <v>71</v>
      </c>
      <c r="G7200" s="1" t="s">
        <v>594</v>
      </c>
      <c r="I7200" s="1" t="s">
        <v>17</v>
      </c>
      <c r="J7200" s="1" t="s">
        <v>17</v>
      </c>
      <c r="K7200" s="1"/>
      <c r="L7200" s="1" t="b">
        <f>AND(ISNUMBER(lego_sets[[#This Row],[pieces]]),ISNUMBER(lego_sets[[#This Row],[US_retailPrice]]))</f>
        <v>0</v>
      </c>
      <c r="M7200" s="1" t="s">
        <v>33428</v>
      </c>
      <c r="N7200" s="1" t="s">
        <v>33429</v>
      </c>
      <c r="O7200" s="1" t="s">
        <v>33430</v>
      </c>
    </row>
    <row r="7201" spans="1:15" x14ac:dyDescent="0.3">
      <c r="A7201" s="1" t="s">
        <v>33431</v>
      </c>
      <c r="B7201" s="1" t="s">
        <v>33432</v>
      </c>
      <c r="C7201">
        <v>2007</v>
      </c>
      <c r="D7201" s="1" t="s">
        <v>594</v>
      </c>
      <c r="E7201" s="1" t="s">
        <v>12323</v>
      </c>
      <c r="F7201" s="1" t="s">
        <v>71</v>
      </c>
      <c r="G7201" s="1" t="s">
        <v>594</v>
      </c>
      <c r="I7201" s="1" t="s">
        <v>17</v>
      </c>
      <c r="J7201" s="1" t="s">
        <v>17</v>
      </c>
      <c r="K7201" s="1"/>
      <c r="L7201" s="1" t="b">
        <f>AND(ISNUMBER(lego_sets[[#This Row],[pieces]]),ISNUMBER(lego_sets[[#This Row],[US_retailPrice]]))</f>
        <v>0</v>
      </c>
      <c r="M7201" s="1" t="s">
        <v>33433</v>
      </c>
      <c r="N7201" s="1" t="s">
        <v>33434</v>
      </c>
      <c r="O7201" s="1" t="s">
        <v>33435</v>
      </c>
    </row>
    <row r="7202" spans="1:15" x14ac:dyDescent="0.3">
      <c r="A7202" s="1" t="s">
        <v>33436</v>
      </c>
      <c r="B7202" s="1" t="s">
        <v>33437</v>
      </c>
      <c r="C7202">
        <v>2007</v>
      </c>
      <c r="D7202" s="1" t="s">
        <v>594</v>
      </c>
      <c r="E7202" s="1" t="s">
        <v>12323</v>
      </c>
      <c r="F7202" s="1" t="s">
        <v>71</v>
      </c>
      <c r="G7202" s="1" t="s">
        <v>594</v>
      </c>
      <c r="I7202" s="1" t="s">
        <v>17</v>
      </c>
      <c r="J7202" s="1" t="s">
        <v>17</v>
      </c>
      <c r="K7202" s="1"/>
      <c r="L7202" s="1" t="b">
        <f>AND(ISNUMBER(lego_sets[[#This Row],[pieces]]),ISNUMBER(lego_sets[[#This Row],[US_retailPrice]]))</f>
        <v>0</v>
      </c>
      <c r="M7202" s="1" t="s">
        <v>33438</v>
      </c>
      <c r="N7202" s="1" t="s">
        <v>33439</v>
      </c>
      <c r="O7202" s="1" t="s">
        <v>33440</v>
      </c>
    </row>
    <row r="7203" spans="1:15" x14ac:dyDescent="0.3">
      <c r="A7203" s="1" t="s">
        <v>33441</v>
      </c>
      <c r="B7203" s="1" t="s">
        <v>33442</v>
      </c>
      <c r="C7203">
        <v>2007</v>
      </c>
      <c r="D7203" s="1" t="s">
        <v>594</v>
      </c>
      <c r="E7203" s="1" t="s">
        <v>12323</v>
      </c>
      <c r="F7203" s="1" t="s">
        <v>71</v>
      </c>
      <c r="G7203" s="1" t="s">
        <v>594</v>
      </c>
      <c r="I7203" s="1" t="s">
        <v>17</v>
      </c>
      <c r="J7203" s="1" t="s">
        <v>17</v>
      </c>
      <c r="K7203" s="1"/>
      <c r="L7203" s="1" t="b">
        <f>AND(ISNUMBER(lego_sets[[#This Row],[pieces]]),ISNUMBER(lego_sets[[#This Row],[US_retailPrice]]))</f>
        <v>0</v>
      </c>
      <c r="M7203" s="1" t="s">
        <v>33443</v>
      </c>
      <c r="N7203" s="1" t="s">
        <v>33444</v>
      </c>
      <c r="O7203" s="1" t="s">
        <v>33445</v>
      </c>
    </row>
    <row r="7204" spans="1:15" x14ac:dyDescent="0.3">
      <c r="A7204" s="1" t="s">
        <v>33446</v>
      </c>
      <c r="B7204" s="1" t="s">
        <v>33447</v>
      </c>
      <c r="C7204">
        <v>2007</v>
      </c>
      <c r="D7204" s="1" t="s">
        <v>594</v>
      </c>
      <c r="E7204" s="1" t="s">
        <v>12323</v>
      </c>
      <c r="F7204" s="1" t="s">
        <v>71</v>
      </c>
      <c r="G7204" s="1" t="s">
        <v>594</v>
      </c>
      <c r="I7204" s="1" t="s">
        <v>17</v>
      </c>
      <c r="J7204" s="1" t="s">
        <v>17</v>
      </c>
      <c r="K7204" s="1"/>
      <c r="L7204" s="1" t="b">
        <f>AND(ISNUMBER(lego_sets[[#This Row],[pieces]]),ISNUMBER(lego_sets[[#This Row],[US_retailPrice]]))</f>
        <v>0</v>
      </c>
      <c r="M7204" s="1" t="s">
        <v>33448</v>
      </c>
      <c r="N7204" s="1" t="s">
        <v>33449</v>
      </c>
      <c r="O7204" s="1" t="s">
        <v>33450</v>
      </c>
    </row>
    <row r="7205" spans="1:15" x14ac:dyDescent="0.3">
      <c r="A7205" s="1" t="s">
        <v>33451</v>
      </c>
      <c r="B7205" s="1" t="s">
        <v>33452</v>
      </c>
      <c r="C7205">
        <v>2007</v>
      </c>
      <c r="D7205" s="1" t="s">
        <v>594</v>
      </c>
      <c r="E7205" s="1" t="s">
        <v>12323</v>
      </c>
      <c r="F7205" s="1" t="s">
        <v>71</v>
      </c>
      <c r="G7205" s="1" t="s">
        <v>594</v>
      </c>
      <c r="I7205" s="1" t="s">
        <v>17</v>
      </c>
      <c r="J7205" s="1" t="s">
        <v>17</v>
      </c>
      <c r="K7205" s="1"/>
      <c r="L7205" s="1" t="b">
        <f>AND(ISNUMBER(lego_sets[[#This Row],[pieces]]),ISNUMBER(lego_sets[[#This Row],[US_retailPrice]]))</f>
        <v>0</v>
      </c>
      <c r="M7205" s="1" t="s">
        <v>33453</v>
      </c>
      <c r="N7205" s="1" t="s">
        <v>33454</v>
      </c>
      <c r="O7205" s="1" t="s">
        <v>33455</v>
      </c>
    </row>
    <row r="7206" spans="1:15" x14ac:dyDescent="0.3">
      <c r="A7206" s="1" t="s">
        <v>33456</v>
      </c>
      <c r="B7206" s="1" t="s">
        <v>33457</v>
      </c>
      <c r="C7206">
        <v>2007</v>
      </c>
      <c r="D7206" s="1" t="s">
        <v>594</v>
      </c>
      <c r="E7206" s="1" t="s">
        <v>12323</v>
      </c>
      <c r="F7206" s="1" t="s">
        <v>71</v>
      </c>
      <c r="G7206" s="1" t="s">
        <v>594</v>
      </c>
      <c r="I7206" s="1" t="s">
        <v>17</v>
      </c>
      <c r="J7206" s="1" t="s">
        <v>17</v>
      </c>
      <c r="K7206" s="1"/>
      <c r="L7206" s="1" t="b">
        <f>AND(ISNUMBER(lego_sets[[#This Row],[pieces]]),ISNUMBER(lego_sets[[#This Row],[US_retailPrice]]))</f>
        <v>0</v>
      </c>
      <c r="M7206" s="1" t="s">
        <v>33458</v>
      </c>
      <c r="N7206" s="1" t="s">
        <v>33459</v>
      </c>
      <c r="O7206" s="1" t="s">
        <v>33460</v>
      </c>
    </row>
    <row r="7207" spans="1:15" x14ac:dyDescent="0.3">
      <c r="A7207" s="1" t="s">
        <v>33461</v>
      </c>
      <c r="B7207" s="1" t="s">
        <v>33462</v>
      </c>
      <c r="C7207">
        <v>2007</v>
      </c>
      <c r="D7207" s="1" t="s">
        <v>594</v>
      </c>
      <c r="E7207" s="1" t="s">
        <v>33004</v>
      </c>
      <c r="F7207" s="1" t="s">
        <v>71</v>
      </c>
      <c r="G7207" s="1" t="s">
        <v>594</v>
      </c>
      <c r="I7207" s="1" t="s">
        <v>17</v>
      </c>
      <c r="J7207" s="1" t="s">
        <v>17</v>
      </c>
      <c r="K7207" s="1">
        <v>3.99</v>
      </c>
      <c r="L7207" s="1" t="b">
        <f>AND(ISNUMBER(lego_sets[[#This Row],[pieces]]),ISNUMBER(lego_sets[[#This Row],[US_retailPrice]]))</f>
        <v>0</v>
      </c>
      <c r="M7207" s="1" t="s">
        <v>33463</v>
      </c>
      <c r="N7207" s="1" t="s">
        <v>33464</v>
      </c>
      <c r="O7207" s="1" t="s">
        <v>33465</v>
      </c>
    </row>
    <row r="7208" spans="1:15" x14ac:dyDescent="0.3">
      <c r="A7208" s="1" t="s">
        <v>33466</v>
      </c>
      <c r="B7208" s="1" t="s">
        <v>33467</v>
      </c>
      <c r="C7208">
        <v>2007</v>
      </c>
      <c r="D7208" s="1" t="s">
        <v>594</v>
      </c>
      <c r="E7208" s="1" t="s">
        <v>33004</v>
      </c>
      <c r="F7208" s="1" t="s">
        <v>71</v>
      </c>
      <c r="G7208" s="1" t="s">
        <v>594</v>
      </c>
      <c r="I7208" s="1" t="s">
        <v>17</v>
      </c>
      <c r="J7208" s="1" t="s">
        <v>17</v>
      </c>
      <c r="K7208" s="1">
        <v>3.99</v>
      </c>
      <c r="L7208" s="1" t="b">
        <f>AND(ISNUMBER(lego_sets[[#This Row],[pieces]]),ISNUMBER(lego_sets[[#This Row],[US_retailPrice]]))</f>
        <v>0</v>
      </c>
      <c r="M7208" s="1" t="s">
        <v>33468</v>
      </c>
      <c r="N7208" s="1" t="s">
        <v>33469</v>
      </c>
      <c r="O7208" s="1" t="s">
        <v>33470</v>
      </c>
    </row>
    <row r="7209" spans="1:15" x14ac:dyDescent="0.3">
      <c r="A7209" s="1" t="s">
        <v>33471</v>
      </c>
      <c r="B7209" s="1" t="s">
        <v>33472</v>
      </c>
      <c r="C7209">
        <v>2007</v>
      </c>
      <c r="D7209" s="1" t="s">
        <v>594</v>
      </c>
      <c r="E7209" s="1" t="s">
        <v>19682</v>
      </c>
      <c r="F7209" s="1" t="s">
        <v>71</v>
      </c>
      <c r="G7209" s="1" t="s">
        <v>594</v>
      </c>
      <c r="I7209" s="1" t="s">
        <v>17</v>
      </c>
      <c r="J7209" s="1" t="s">
        <v>17</v>
      </c>
      <c r="K7209" s="1"/>
      <c r="L7209" s="1" t="b">
        <f>AND(ISNUMBER(lego_sets[[#This Row],[pieces]]),ISNUMBER(lego_sets[[#This Row],[US_retailPrice]]))</f>
        <v>0</v>
      </c>
      <c r="M7209" s="1" t="s">
        <v>33473</v>
      </c>
      <c r="N7209" s="1" t="s">
        <v>33474</v>
      </c>
      <c r="O7209" s="1" t="s">
        <v>33475</v>
      </c>
    </row>
    <row r="7210" spans="1:15" x14ac:dyDescent="0.3">
      <c r="A7210" s="1" t="s">
        <v>33476</v>
      </c>
      <c r="B7210" s="1" t="s">
        <v>30994</v>
      </c>
      <c r="C7210">
        <v>2007</v>
      </c>
      <c r="D7210" s="1" t="s">
        <v>594</v>
      </c>
      <c r="E7210" s="1" t="s">
        <v>30995</v>
      </c>
      <c r="F7210" s="1" t="s">
        <v>71</v>
      </c>
      <c r="G7210" s="1" t="s">
        <v>594</v>
      </c>
      <c r="I7210" s="1" t="s">
        <v>17</v>
      </c>
      <c r="J7210" s="1" t="s">
        <v>17</v>
      </c>
      <c r="K7210" s="1">
        <v>12.99</v>
      </c>
      <c r="L7210" s="1" t="b">
        <f>AND(ISNUMBER(lego_sets[[#This Row],[pieces]]),ISNUMBER(lego_sets[[#This Row],[US_retailPrice]]))</f>
        <v>0</v>
      </c>
      <c r="M7210" s="1" t="s">
        <v>33477</v>
      </c>
      <c r="N7210" s="1" t="s">
        <v>33478</v>
      </c>
      <c r="O7210" s="1" t="s">
        <v>33479</v>
      </c>
    </row>
    <row r="7211" spans="1:15" x14ac:dyDescent="0.3">
      <c r="A7211" s="1" t="s">
        <v>33480</v>
      </c>
      <c r="B7211" s="1" t="s">
        <v>33481</v>
      </c>
      <c r="C7211">
        <v>2007</v>
      </c>
      <c r="D7211" s="1" t="s">
        <v>594</v>
      </c>
      <c r="E7211" s="1" t="s">
        <v>30995</v>
      </c>
      <c r="F7211" s="1" t="s">
        <v>71</v>
      </c>
      <c r="G7211" s="1" t="s">
        <v>594</v>
      </c>
      <c r="I7211" s="1" t="s">
        <v>17</v>
      </c>
      <c r="J7211" s="1" t="s">
        <v>17</v>
      </c>
      <c r="K7211" s="1">
        <v>12.99</v>
      </c>
      <c r="L7211" s="1" t="b">
        <f>AND(ISNUMBER(lego_sets[[#This Row],[pieces]]),ISNUMBER(lego_sets[[#This Row],[US_retailPrice]]))</f>
        <v>0</v>
      </c>
      <c r="M7211" s="1" t="s">
        <v>33482</v>
      </c>
      <c r="N7211" s="1" t="s">
        <v>33483</v>
      </c>
      <c r="O7211" s="1" t="s">
        <v>33484</v>
      </c>
    </row>
    <row r="7212" spans="1:15" x14ac:dyDescent="0.3">
      <c r="A7212" s="1" t="s">
        <v>33485</v>
      </c>
      <c r="B7212" s="1" t="s">
        <v>33486</v>
      </c>
      <c r="C7212">
        <v>2007</v>
      </c>
      <c r="D7212" s="1" t="s">
        <v>594</v>
      </c>
      <c r="E7212" s="1" t="s">
        <v>27574</v>
      </c>
      <c r="F7212" s="1" t="s">
        <v>71</v>
      </c>
      <c r="G7212" s="1" t="s">
        <v>594</v>
      </c>
      <c r="I7212" s="1" t="s">
        <v>17</v>
      </c>
      <c r="J7212" s="1" t="s">
        <v>17</v>
      </c>
      <c r="K7212" s="1"/>
      <c r="L7212" s="1" t="b">
        <f>AND(ISNUMBER(lego_sets[[#This Row],[pieces]]),ISNUMBER(lego_sets[[#This Row],[US_retailPrice]]))</f>
        <v>0</v>
      </c>
      <c r="M7212" s="1" t="s">
        <v>33487</v>
      </c>
      <c r="N7212" s="1" t="s">
        <v>33488</v>
      </c>
      <c r="O7212" s="1" t="s">
        <v>33489</v>
      </c>
    </row>
    <row r="7213" spans="1:15" x14ac:dyDescent="0.3">
      <c r="A7213" s="1" t="s">
        <v>33490</v>
      </c>
      <c r="B7213" s="1" t="s">
        <v>33491</v>
      </c>
      <c r="C7213">
        <v>2007</v>
      </c>
      <c r="D7213" s="1" t="s">
        <v>594</v>
      </c>
      <c r="E7213" s="1" t="s">
        <v>31145</v>
      </c>
      <c r="F7213" s="1" t="s">
        <v>71</v>
      </c>
      <c r="G7213" s="1" t="s">
        <v>594</v>
      </c>
      <c r="I7213" s="1" t="s">
        <v>17</v>
      </c>
      <c r="J7213" s="1" t="s">
        <v>17</v>
      </c>
      <c r="K7213" s="1">
        <v>12.99</v>
      </c>
      <c r="L7213" s="1" t="b">
        <f>AND(ISNUMBER(lego_sets[[#This Row],[pieces]]),ISNUMBER(lego_sets[[#This Row],[US_retailPrice]]))</f>
        <v>0</v>
      </c>
      <c r="M7213" s="1" t="s">
        <v>33492</v>
      </c>
      <c r="N7213" s="1" t="s">
        <v>33493</v>
      </c>
      <c r="O7213" s="1" t="s">
        <v>33494</v>
      </c>
    </row>
    <row r="7214" spans="1:15" x14ac:dyDescent="0.3">
      <c r="A7214" s="1" t="s">
        <v>33495</v>
      </c>
      <c r="B7214" s="1" t="s">
        <v>33496</v>
      </c>
      <c r="C7214">
        <v>2007</v>
      </c>
      <c r="D7214" s="1" t="s">
        <v>594</v>
      </c>
      <c r="E7214" s="1" t="s">
        <v>33004</v>
      </c>
      <c r="F7214" s="1" t="s">
        <v>71</v>
      </c>
      <c r="G7214" s="1" t="s">
        <v>594</v>
      </c>
      <c r="I7214" s="1" t="s">
        <v>17</v>
      </c>
      <c r="J7214" s="1" t="s">
        <v>17</v>
      </c>
      <c r="K7214" s="1">
        <v>3.99</v>
      </c>
      <c r="L7214" s="1" t="b">
        <f>AND(ISNUMBER(lego_sets[[#This Row],[pieces]]),ISNUMBER(lego_sets[[#This Row],[US_retailPrice]]))</f>
        <v>0</v>
      </c>
      <c r="M7214" s="1" t="s">
        <v>33497</v>
      </c>
      <c r="N7214" s="1" t="s">
        <v>33498</v>
      </c>
      <c r="O7214" s="1" t="s">
        <v>33499</v>
      </c>
    </row>
    <row r="7215" spans="1:15" x14ac:dyDescent="0.3">
      <c r="A7215" s="1" t="s">
        <v>33500</v>
      </c>
      <c r="B7215" s="1" t="s">
        <v>27567</v>
      </c>
      <c r="C7215">
        <v>2007</v>
      </c>
      <c r="D7215" s="1" t="s">
        <v>594</v>
      </c>
      <c r="E7215" s="1" t="s">
        <v>27568</v>
      </c>
      <c r="F7215" s="1" t="s">
        <v>71</v>
      </c>
      <c r="G7215" s="1" t="s">
        <v>594</v>
      </c>
      <c r="I7215" s="1" t="s">
        <v>17</v>
      </c>
      <c r="J7215" s="1" t="s">
        <v>17</v>
      </c>
      <c r="K7215" s="1">
        <v>3.99</v>
      </c>
      <c r="L7215" s="1" t="b">
        <f>AND(ISNUMBER(lego_sets[[#This Row],[pieces]]),ISNUMBER(lego_sets[[#This Row],[US_retailPrice]]))</f>
        <v>0</v>
      </c>
      <c r="M7215" s="1" t="s">
        <v>33501</v>
      </c>
      <c r="N7215" s="1" t="s">
        <v>33502</v>
      </c>
      <c r="O7215" s="1" t="s">
        <v>33503</v>
      </c>
    </row>
    <row r="7216" spans="1:15" x14ac:dyDescent="0.3">
      <c r="A7216" s="1" t="s">
        <v>33504</v>
      </c>
      <c r="B7216" s="1" t="s">
        <v>33505</v>
      </c>
      <c r="C7216">
        <v>2007</v>
      </c>
      <c r="D7216" s="1" t="s">
        <v>594</v>
      </c>
      <c r="E7216" s="1" t="s">
        <v>20517</v>
      </c>
      <c r="F7216" s="1" t="s">
        <v>71</v>
      </c>
      <c r="G7216" s="1" t="s">
        <v>594</v>
      </c>
      <c r="I7216" s="1" t="s">
        <v>17</v>
      </c>
      <c r="J7216" s="1" t="s">
        <v>17</v>
      </c>
      <c r="K7216" s="1">
        <v>4.99</v>
      </c>
      <c r="L7216" s="1" t="b">
        <f>AND(ISNUMBER(lego_sets[[#This Row],[pieces]]),ISNUMBER(lego_sets[[#This Row],[US_retailPrice]]))</f>
        <v>0</v>
      </c>
      <c r="M7216" s="1" t="s">
        <v>33506</v>
      </c>
      <c r="N7216" s="1" t="s">
        <v>33507</v>
      </c>
      <c r="O7216" s="1" t="s">
        <v>33508</v>
      </c>
    </row>
    <row r="7217" spans="1:15" x14ac:dyDescent="0.3">
      <c r="A7217" s="1" t="s">
        <v>33509</v>
      </c>
      <c r="B7217" s="1" t="s">
        <v>33510</v>
      </c>
      <c r="C7217">
        <v>2007</v>
      </c>
      <c r="D7217" s="1" t="s">
        <v>594</v>
      </c>
      <c r="E7217" s="1" t="s">
        <v>20517</v>
      </c>
      <c r="F7217" s="1" t="s">
        <v>71</v>
      </c>
      <c r="G7217" s="1" t="s">
        <v>594</v>
      </c>
      <c r="I7217" s="1" t="s">
        <v>17</v>
      </c>
      <c r="J7217" s="1" t="s">
        <v>17</v>
      </c>
      <c r="K7217" s="1">
        <v>4.99</v>
      </c>
      <c r="L7217" s="1" t="b">
        <f>AND(ISNUMBER(lego_sets[[#This Row],[pieces]]),ISNUMBER(lego_sets[[#This Row],[US_retailPrice]]))</f>
        <v>0</v>
      </c>
      <c r="M7217" s="1" t="s">
        <v>33511</v>
      </c>
      <c r="N7217" s="1" t="s">
        <v>33512</v>
      </c>
      <c r="O7217" s="1" t="s">
        <v>33513</v>
      </c>
    </row>
    <row r="7218" spans="1:15" x14ac:dyDescent="0.3">
      <c r="A7218" s="1" t="s">
        <v>33514</v>
      </c>
      <c r="B7218" s="1" t="s">
        <v>33515</v>
      </c>
      <c r="C7218">
        <v>2007</v>
      </c>
      <c r="D7218" s="1" t="s">
        <v>594</v>
      </c>
      <c r="E7218" s="1" t="s">
        <v>20517</v>
      </c>
      <c r="F7218" s="1" t="s">
        <v>71</v>
      </c>
      <c r="G7218" s="1" t="s">
        <v>594</v>
      </c>
      <c r="I7218" s="1" t="s">
        <v>17</v>
      </c>
      <c r="J7218" s="1" t="s">
        <v>17</v>
      </c>
      <c r="K7218" s="1">
        <v>4.99</v>
      </c>
      <c r="L7218" s="1" t="b">
        <f>AND(ISNUMBER(lego_sets[[#This Row],[pieces]]),ISNUMBER(lego_sets[[#This Row],[US_retailPrice]]))</f>
        <v>0</v>
      </c>
      <c r="M7218" s="1" t="s">
        <v>33516</v>
      </c>
      <c r="N7218" s="1" t="s">
        <v>33517</v>
      </c>
      <c r="O7218" s="1" t="s">
        <v>33518</v>
      </c>
    </row>
    <row r="7219" spans="1:15" x14ac:dyDescent="0.3">
      <c r="A7219" s="1" t="s">
        <v>33519</v>
      </c>
      <c r="B7219" s="1" t="s">
        <v>33520</v>
      </c>
      <c r="C7219">
        <v>2007</v>
      </c>
      <c r="D7219" s="1" t="s">
        <v>594</v>
      </c>
      <c r="E7219" s="1" t="s">
        <v>20517</v>
      </c>
      <c r="F7219" s="1" t="s">
        <v>71</v>
      </c>
      <c r="G7219" s="1" t="s">
        <v>594</v>
      </c>
      <c r="I7219" s="1" t="s">
        <v>17</v>
      </c>
      <c r="J7219" s="1" t="s">
        <v>17</v>
      </c>
      <c r="K7219" s="1">
        <v>4.99</v>
      </c>
      <c r="L7219" s="1" t="b">
        <f>AND(ISNUMBER(lego_sets[[#This Row],[pieces]]),ISNUMBER(lego_sets[[#This Row],[US_retailPrice]]))</f>
        <v>0</v>
      </c>
      <c r="M7219" s="1" t="s">
        <v>33521</v>
      </c>
      <c r="N7219" s="1" t="s">
        <v>33522</v>
      </c>
      <c r="O7219" s="1" t="s">
        <v>33523</v>
      </c>
    </row>
    <row r="7220" spans="1:15" x14ac:dyDescent="0.3">
      <c r="A7220" s="1" t="s">
        <v>33524</v>
      </c>
      <c r="B7220" s="1" t="s">
        <v>33525</v>
      </c>
      <c r="C7220">
        <v>2007</v>
      </c>
      <c r="D7220" s="1" t="s">
        <v>594</v>
      </c>
      <c r="E7220" s="1" t="s">
        <v>20517</v>
      </c>
      <c r="F7220" s="1" t="s">
        <v>71</v>
      </c>
      <c r="G7220" s="1" t="s">
        <v>594</v>
      </c>
      <c r="I7220" s="1" t="s">
        <v>17</v>
      </c>
      <c r="J7220" s="1" t="s">
        <v>17</v>
      </c>
      <c r="K7220" s="1">
        <v>4.99</v>
      </c>
      <c r="L7220" s="1" t="b">
        <f>AND(ISNUMBER(lego_sets[[#This Row],[pieces]]),ISNUMBER(lego_sets[[#This Row],[US_retailPrice]]))</f>
        <v>0</v>
      </c>
      <c r="M7220" s="1" t="s">
        <v>33526</v>
      </c>
      <c r="N7220" s="1" t="s">
        <v>33527</v>
      </c>
      <c r="O7220" s="1" t="s">
        <v>33528</v>
      </c>
    </row>
    <row r="7221" spans="1:15" x14ac:dyDescent="0.3">
      <c r="A7221" s="1" t="s">
        <v>33529</v>
      </c>
      <c r="B7221" s="1" t="s">
        <v>33530</v>
      </c>
      <c r="C7221">
        <v>2007</v>
      </c>
      <c r="D7221" s="1" t="s">
        <v>594</v>
      </c>
      <c r="E7221" s="1" t="s">
        <v>20517</v>
      </c>
      <c r="F7221" s="1" t="s">
        <v>71</v>
      </c>
      <c r="G7221" s="1" t="s">
        <v>594</v>
      </c>
      <c r="I7221" s="1" t="s">
        <v>17</v>
      </c>
      <c r="J7221" s="1" t="s">
        <v>17</v>
      </c>
      <c r="K7221" s="1">
        <v>4.99</v>
      </c>
      <c r="L7221" s="1" t="b">
        <f>AND(ISNUMBER(lego_sets[[#This Row],[pieces]]),ISNUMBER(lego_sets[[#This Row],[US_retailPrice]]))</f>
        <v>0</v>
      </c>
      <c r="M7221" s="1" t="s">
        <v>33531</v>
      </c>
      <c r="N7221" s="1" t="s">
        <v>33532</v>
      </c>
      <c r="O7221" s="1" t="s">
        <v>33533</v>
      </c>
    </row>
    <row r="7222" spans="1:15" x14ac:dyDescent="0.3">
      <c r="A7222" s="1" t="s">
        <v>33534</v>
      </c>
      <c r="B7222" s="1" t="s">
        <v>33535</v>
      </c>
      <c r="C7222">
        <v>2007</v>
      </c>
      <c r="D7222" s="1" t="s">
        <v>594</v>
      </c>
      <c r="E7222" s="1" t="s">
        <v>33536</v>
      </c>
      <c r="F7222" s="1" t="s">
        <v>71</v>
      </c>
      <c r="G7222" s="1" t="s">
        <v>594</v>
      </c>
      <c r="I7222" s="1" t="s">
        <v>17</v>
      </c>
      <c r="J7222" s="1" t="s">
        <v>17</v>
      </c>
      <c r="K7222" s="1">
        <v>9.99</v>
      </c>
      <c r="L7222" s="1" t="b">
        <f>AND(ISNUMBER(lego_sets[[#This Row],[pieces]]),ISNUMBER(lego_sets[[#This Row],[US_retailPrice]]))</f>
        <v>0</v>
      </c>
      <c r="M7222" s="1" t="s">
        <v>33537</v>
      </c>
      <c r="N7222" s="1" t="s">
        <v>33538</v>
      </c>
      <c r="O7222" s="1" t="s">
        <v>33539</v>
      </c>
    </row>
    <row r="7223" spans="1:15" x14ac:dyDescent="0.3">
      <c r="A7223" s="1" t="s">
        <v>33540</v>
      </c>
      <c r="B7223" s="1" t="s">
        <v>33541</v>
      </c>
      <c r="C7223">
        <v>2007</v>
      </c>
      <c r="D7223" s="1" t="s">
        <v>594</v>
      </c>
      <c r="E7223" s="1" t="s">
        <v>33536</v>
      </c>
      <c r="F7223" s="1" t="s">
        <v>71</v>
      </c>
      <c r="G7223" s="1" t="s">
        <v>594</v>
      </c>
      <c r="I7223" s="1" t="s">
        <v>17</v>
      </c>
      <c r="J7223" s="1" t="s">
        <v>17</v>
      </c>
      <c r="K7223" s="1">
        <v>9.99</v>
      </c>
      <c r="L7223" s="1" t="b">
        <f>AND(ISNUMBER(lego_sets[[#This Row],[pieces]]),ISNUMBER(lego_sets[[#This Row],[US_retailPrice]]))</f>
        <v>0</v>
      </c>
      <c r="M7223" s="1" t="s">
        <v>33542</v>
      </c>
      <c r="N7223" s="1" t="s">
        <v>33543</v>
      </c>
      <c r="O7223" s="1" t="s">
        <v>33544</v>
      </c>
    </row>
    <row r="7224" spans="1:15" x14ac:dyDescent="0.3">
      <c r="A7224" s="1" t="s">
        <v>33545</v>
      </c>
      <c r="B7224" s="1" t="s">
        <v>33546</v>
      </c>
      <c r="C7224">
        <v>2007</v>
      </c>
      <c r="D7224" s="1" t="s">
        <v>594</v>
      </c>
      <c r="E7224" s="1" t="s">
        <v>33536</v>
      </c>
      <c r="F7224" s="1" t="s">
        <v>71</v>
      </c>
      <c r="G7224" s="1" t="s">
        <v>594</v>
      </c>
      <c r="I7224" s="1" t="s">
        <v>17</v>
      </c>
      <c r="J7224" s="1" t="s">
        <v>17</v>
      </c>
      <c r="K7224" s="1">
        <v>9.99</v>
      </c>
      <c r="L7224" s="1" t="b">
        <f>AND(ISNUMBER(lego_sets[[#This Row],[pieces]]),ISNUMBER(lego_sets[[#This Row],[US_retailPrice]]))</f>
        <v>0</v>
      </c>
      <c r="M7224" s="1" t="s">
        <v>33547</v>
      </c>
      <c r="N7224" s="1" t="s">
        <v>33548</v>
      </c>
      <c r="O7224" s="1" t="s">
        <v>33549</v>
      </c>
    </row>
    <row r="7225" spans="1:15" x14ac:dyDescent="0.3">
      <c r="A7225" s="1" t="s">
        <v>33550</v>
      </c>
      <c r="B7225" s="1" t="s">
        <v>33551</v>
      </c>
      <c r="C7225">
        <v>2007</v>
      </c>
      <c r="D7225" s="1" t="s">
        <v>594</v>
      </c>
      <c r="E7225" s="1" t="s">
        <v>2063</v>
      </c>
      <c r="F7225" s="1" t="s">
        <v>71</v>
      </c>
      <c r="G7225" s="1" t="s">
        <v>594</v>
      </c>
      <c r="I7225" s="1" t="s">
        <v>17</v>
      </c>
      <c r="J7225" s="1" t="s">
        <v>17</v>
      </c>
      <c r="K7225" s="1">
        <v>4.99</v>
      </c>
      <c r="L7225" s="1" t="b">
        <f>AND(ISNUMBER(lego_sets[[#This Row],[pieces]]),ISNUMBER(lego_sets[[#This Row],[US_retailPrice]]))</f>
        <v>0</v>
      </c>
      <c r="M7225" s="1" t="s">
        <v>33552</v>
      </c>
      <c r="N7225" s="1" t="s">
        <v>33553</v>
      </c>
      <c r="O7225" s="1" t="s">
        <v>33554</v>
      </c>
    </row>
    <row r="7226" spans="1:15" x14ac:dyDescent="0.3">
      <c r="A7226" s="1" t="s">
        <v>33555</v>
      </c>
      <c r="B7226" s="1" t="s">
        <v>33556</v>
      </c>
      <c r="C7226">
        <v>2007</v>
      </c>
      <c r="D7226" s="1" t="s">
        <v>594</v>
      </c>
      <c r="E7226" s="1" t="s">
        <v>2063</v>
      </c>
      <c r="F7226" s="1" t="s">
        <v>71</v>
      </c>
      <c r="G7226" s="1" t="s">
        <v>594</v>
      </c>
      <c r="I7226" s="1" t="s">
        <v>17</v>
      </c>
      <c r="J7226" s="1" t="s">
        <v>17</v>
      </c>
      <c r="K7226" s="1">
        <v>4.99</v>
      </c>
      <c r="L7226" s="1" t="b">
        <f>AND(ISNUMBER(lego_sets[[#This Row],[pieces]]),ISNUMBER(lego_sets[[#This Row],[US_retailPrice]]))</f>
        <v>0</v>
      </c>
      <c r="M7226" s="1" t="s">
        <v>33557</v>
      </c>
      <c r="N7226" s="1" t="s">
        <v>33558</v>
      </c>
      <c r="O7226" s="1" t="s">
        <v>33559</v>
      </c>
    </row>
    <row r="7227" spans="1:15" x14ac:dyDescent="0.3">
      <c r="A7227" s="1" t="s">
        <v>33560</v>
      </c>
      <c r="B7227" s="1" t="s">
        <v>33561</v>
      </c>
      <c r="C7227">
        <v>2007</v>
      </c>
      <c r="D7227" s="1" t="s">
        <v>594</v>
      </c>
      <c r="E7227" s="1" t="s">
        <v>31284</v>
      </c>
      <c r="F7227" s="1" t="s">
        <v>71</v>
      </c>
      <c r="G7227" s="1" t="s">
        <v>594</v>
      </c>
      <c r="I7227" s="1" t="s">
        <v>1565</v>
      </c>
      <c r="J7227" s="1" t="s">
        <v>17</v>
      </c>
      <c r="K7227" s="1">
        <v>5.99</v>
      </c>
      <c r="L7227" s="1" t="b">
        <f>AND(ISNUMBER(lego_sets[[#This Row],[pieces]]),ISNUMBER(lego_sets[[#This Row],[US_retailPrice]]))</f>
        <v>0</v>
      </c>
      <c r="M7227" s="1" t="s">
        <v>33562</v>
      </c>
      <c r="N7227" s="1" t="s">
        <v>33563</v>
      </c>
      <c r="O7227" s="1" t="s">
        <v>33564</v>
      </c>
    </row>
    <row r="7228" spans="1:15" x14ac:dyDescent="0.3">
      <c r="A7228" s="1" t="s">
        <v>33565</v>
      </c>
      <c r="B7228" s="1" t="s">
        <v>33566</v>
      </c>
      <c r="C7228">
        <v>2007</v>
      </c>
      <c r="D7228" s="1" t="s">
        <v>594</v>
      </c>
      <c r="E7228" s="1" t="s">
        <v>2063</v>
      </c>
      <c r="F7228" s="1" t="s">
        <v>71</v>
      </c>
      <c r="G7228" s="1" t="s">
        <v>594</v>
      </c>
      <c r="I7228" s="1" t="s">
        <v>17</v>
      </c>
      <c r="J7228" s="1" t="s">
        <v>17</v>
      </c>
      <c r="K7228" s="1">
        <v>9.99</v>
      </c>
      <c r="L7228" s="1" t="b">
        <f>AND(ISNUMBER(lego_sets[[#This Row],[pieces]]),ISNUMBER(lego_sets[[#This Row],[US_retailPrice]]))</f>
        <v>0</v>
      </c>
      <c r="M7228" s="1" t="s">
        <v>33567</v>
      </c>
      <c r="N7228" s="1" t="s">
        <v>33568</v>
      </c>
      <c r="O7228" s="1" t="s">
        <v>33569</v>
      </c>
    </row>
    <row r="7229" spans="1:15" x14ac:dyDescent="0.3">
      <c r="A7229" s="1" t="s">
        <v>33570</v>
      </c>
      <c r="B7229" s="1" t="s">
        <v>33571</v>
      </c>
      <c r="C7229">
        <v>2007</v>
      </c>
      <c r="D7229" s="1" t="s">
        <v>594</v>
      </c>
      <c r="E7229" s="1" t="s">
        <v>17040</v>
      </c>
      <c r="F7229" s="1" t="s">
        <v>71</v>
      </c>
      <c r="G7229" s="1" t="s">
        <v>594</v>
      </c>
      <c r="I7229" s="1" t="s">
        <v>17</v>
      </c>
      <c r="J7229" s="1" t="s">
        <v>17</v>
      </c>
      <c r="K7229" s="1">
        <v>4.99</v>
      </c>
      <c r="L7229" s="1" t="b">
        <f>AND(ISNUMBER(lego_sets[[#This Row],[pieces]]),ISNUMBER(lego_sets[[#This Row],[US_retailPrice]]))</f>
        <v>0</v>
      </c>
      <c r="M7229" s="1" t="s">
        <v>33572</v>
      </c>
      <c r="N7229" s="1" t="s">
        <v>33573</v>
      </c>
      <c r="O7229" s="1" t="s">
        <v>33574</v>
      </c>
    </row>
    <row r="7230" spans="1:15" x14ac:dyDescent="0.3">
      <c r="A7230" s="1" t="s">
        <v>33575</v>
      </c>
      <c r="B7230" s="1" t="s">
        <v>33576</v>
      </c>
      <c r="C7230">
        <v>2007</v>
      </c>
      <c r="D7230" s="1" t="s">
        <v>594</v>
      </c>
      <c r="E7230" s="1" t="s">
        <v>33004</v>
      </c>
      <c r="F7230" s="1" t="s">
        <v>71</v>
      </c>
      <c r="G7230" s="1" t="s">
        <v>594</v>
      </c>
      <c r="I7230" s="1" t="s">
        <v>17</v>
      </c>
      <c r="J7230" s="1" t="s">
        <v>17</v>
      </c>
      <c r="K7230" s="1">
        <v>3.99</v>
      </c>
      <c r="L7230" s="1" t="b">
        <f>AND(ISNUMBER(lego_sets[[#This Row],[pieces]]),ISNUMBER(lego_sets[[#This Row],[US_retailPrice]]))</f>
        <v>0</v>
      </c>
      <c r="M7230" s="1" t="s">
        <v>33577</v>
      </c>
      <c r="N7230" s="1" t="s">
        <v>33578</v>
      </c>
      <c r="O7230" s="1" t="s">
        <v>33579</v>
      </c>
    </row>
    <row r="7231" spans="1:15" x14ac:dyDescent="0.3">
      <c r="A7231" s="1" t="s">
        <v>33580</v>
      </c>
      <c r="B7231" s="1" t="s">
        <v>33581</v>
      </c>
      <c r="C7231">
        <v>2007</v>
      </c>
      <c r="D7231" s="1" t="s">
        <v>594</v>
      </c>
      <c r="E7231" s="1" t="s">
        <v>33004</v>
      </c>
      <c r="F7231" s="1" t="s">
        <v>71</v>
      </c>
      <c r="G7231" s="1" t="s">
        <v>594</v>
      </c>
      <c r="I7231" s="1" t="s">
        <v>17</v>
      </c>
      <c r="J7231" s="1" t="s">
        <v>17</v>
      </c>
      <c r="K7231" s="1">
        <v>3.99</v>
      </c>
      <c r="L7231" s="1" t="b">
        <f>AND(ISNUMBER(lego_sets[[#This Row],[pieces]]),ISNUMBER(lego_sets[[#This Row],[US_retailPrice]]))</f>
        <v>0</v>
      </c>
      <c r="M7231" s="1" t="s">
        <v>33582</v>
      </c>
      <c r="N7231" s="1" t="s">
        <v>33583</v>
      </c>
      <c r="O7231" s="1" t="s">
        <v>33584</v>
      </c>
    </row>
    <row r="7232" spans="1:15" x14ac:dyDescent="0.3">
      <c r="A7232" s="1" t="s">
        <v>33585</v>
      </c>
      <c r="B7232" s="1" t="s">
        <v>33586</v>
      </c>
      <c r="C7232">
        <v>2007</v>
      </c>
      <c r="D7232" s="1" t="s">
        <v>594</v>
      </c>
      <c r="E7232" s="1" t="s">
        <v>29309</v>
      </c>
      <c r="F7232" s="1" t="s">
        <v>71</v>
      </c>
      <c r="G7232" s="1" t="s">
        <v>594</v>
      </c>
      <c r="I7232" s="1" t="s">
        <v>3530</v>
      </c>
      <c r="J7232" s="1" t="s">
        <v>17</v>
      </c>
      <c r="K7232" s="1">
        <v>14.99</v>
      </c>
      <c r="L7232" s="1" t="b">
        <f>AND(ISNUMBER(lego_sets[[#This Row],[pieces]]),ISNUMBER(lego_sets[[#This Row],[US_retailPrice]]))</f>
        <v>0</v>
      </c>
      <c r="M7232" s="1" t="s">
        <v>33587</v>
      </c>
      <c r="N7232" s="1" t="s">
        <v>33588</v>
      </c>
      <c r="O7232" s="1" t="s">
        <v>33589</v>
      </c>
    </row>
    <row r="7233" spans="1:15" x14ac:dyDescent="0.3">
      <c r="A7233" s="1" t="s">
        <v>33590</v>
      </c>
      <c r="B7233" s="1" t="s">
        <v>33591</v>
      </c>
      <c r="C7233">
        <v>2007</v>
      </c>
      <c r="D7233" s="1" t="s">
        <v>594</v>
      </c>
      <c r="E7233" s="1" t="s">
        <v>2063</v>
      </c>
      <c r="F7233" s="1" t="s">
        <v>71</v>
      </c>
      <c r="G7233" s="1" t="s">
        <v>594</v>
      </c>
      <c r="I7233" s="1" t="s">
        <v>17</v>
      </c>
      <c r="J7233" s="1" t="s">
        <v>17</v>
      </c>
      <c r="K7233" s="1">
        <v>9.99</v>
      </c>
      <c r="L7233" s="1" t="b">
        <f>AND(ISNUMBER(lego_sets[[#This Row],[pieces]]),ISNUMBER(lego_sets[[#This Row],[US_retailPrice]]))</f>
        <v>0</v>
      </c>
      <c r="M7233" s="1" t="s">
        <v>33592</v>
      </c>
      <c r="N7233" s="1" t="s">
        <v>33593</v>
      </c>
      <c r="O7233" s="1" t="s">
        <v>33594</v>
      </c>
    </row>
    <row r="7234" spans="1:15" x14ac:dyDescent="0.3">
      <c r="A7234" s="1" t="s">
        <v>33595</v>
      </c>
      <c r="B7234" s="1" t="s">
        <v>33596</v>
      </c>
      <c r="C7234">
        <v>2007</v>
      </c>
      <c r="D7234" s="1" t="s">
        <v>3219</v>
      </c>
      <c r="E7234" s="1" t="s">
        <v>1923</v>
      </c>
      <c r="F7234" s="1" t="s">
        <v>792</v>
      </c>
      <c r="G7234" s="1" t="s">
        <v>7184</v>
      </c>
      <c r="H7234">
        <v>16</v>
      </c>
      <c r="I7234" s="1" t="s">
        <v>17</v>
      </c>
      <c r="J7234" s="1" t="s">
        <v>17</v>
      </c>
      <c r="K7234" s="1"/>
      <c r="L7234" s="1" t="b">
        <f>AND(ISNUMBER(lego_sets[[#This Row],[pieces]]),ISNUMBER(lego_sets[[#This Row],[US_retailPrice]]))</f>
        <v>0</v>
      </c>
      <c r="M7234" s="1" t="s">
        <v>33597</v>
      </c>
      <c r="N7234" s="1" t="s">
        <v>33598</v>
      </c>
      <c r="O7234" s="1" t="s">
        <v>33599</v>
      </c>
    </row>
    <row r="7235" spans="1:15" x14ac:dyDescent="0.3">
      <c r="A7235" s="1" t="s">
        <v>33600</v>
      </c>
      <c r="B7235" s="1" t="s">
        <v>33601</v>
      </c>
      <c r="C7235">
        <v>2007</v>
      </c>
      <c r="D7235" s="1" t="s">
        <v>33602</v>
      </c>
      <c r="E7235" s="1" t="s">
        <v>17</v>
      </c>
      <c r="F7235" s="1" t="s">
        <v>792</v>
      </c>
      <c r="G7235" s="1" t="s">
        <v>19</v>
      </c>
      <c r="H7235">
        <v>147</v>
      </c>
      <c r="I7235" s="1" t="s">
        <v>17</v>
      </c>
      <c r="J7235" s="1" t="s">
        <v>17</v>
      </c>
      <c r="K7235" s="1"/>
      <c r="L7235" s="1" t="b">
        <f>AND(ISNUMBER(lego_sets[[#This Row],[pieces]]),ISNUMBER(lego_sets[[#This Row],[US_retailPrice]]))</f>
        <v>0</v>
      </c>
      <c r="M7235" s="1" t="s">
        <v>33603</v>
      </c>
      <c r="N7235" s="1" t="s">
        <v>33604</v>
      </c>
      <c r="O7235" s="1" t="s">
        <v>33605</v>
      </c>
    </row>
    <row r="7236" spans="1:15" x14ac:dyDescent="0.3">
      <c r="A7236" s="1" t="s">
        <v>33606</v>
      </c>
      <c r="B7236" s="1" t="s">
        <v>23102</v>
      </c>
      <c r="C7236">
        <v>2007</v>
      </c>
      <c r="D7236" s="1" t="s">
        <v>594</v>
      </c>
      <c r="E7236" s="1" t="s">
        <v>17884</v>
      </c>
      <c r="F7236" s="1" t="s">
        <v>71</v>
      </c>
      <c r="G7236" s="1" t="s">
        <v>594</v>
      </c>
      <c r="I7236" s="1" t="s">
        <v>17</v>
      </c>
      <c r="J7236" s="1" t="s">
        <v>17</v>
      </c>
      <c r="K7236" s="1"/>
      <c r="L7236" s="1" t="b">
        <f>AND(ISNUMBER(lego_sets[[#This Row],[pieces]]),ISNUMBER(lego_sets[[#This Row],[US_retailPrice]]))</f>
        <v>0</v>
      </c>
      <c r="M7236" s="1" t="s">
        <v>33607</v>
      </c>
      <c r="N7236" s="1" t="s">
        <v>33608</v>
      </c>
      <c r="O7236" s="1" t="s">
        <v>33609</v>
      </c>
    </row>
    <row r="7237" spans="1:15" x14ac:dyDescent="0.3">
      <c r="A7237" s="1" t="s">
        <v>33610</v>
      </c>
      <c r="B7237" s="1" t="s">
        <v>15104</v>
      </c>
      <c r="C7237">
        <v>2007</v>
      </c>
      <c r="D7237" s="1" t="s">
        <v>594</v>
      </c>
      <c r="E7237" s="1" t="s">
        <v>71</v>
      </c>
      <c r="F7237" s="1" t="s">
        <v>71</v>
      </c>
      <c r="G7237" s="1" t="s">
        <v>594</v>
      </c>
      <c r="I7237" s="1" t="s">
        <v>17</v>
      </c>
      <c r="J7237" s="1" t="s">
        <v>17</v>
      </c>
      <c r="K7237" s="1"/>
      <c r="L7237" s="1" t="b">
        <f>AND(ISNUMBER(lego_sets[[#This Row],[pieces]]),ISNUMBER(lego_sets[[#This Row],[US_retailPrice]]))</f>
        <v>0</v>
      </c>
      <c r="M7237" s="1" t="s">
        <v>33611</v>
      </c>
      <c r="N7237" s="1" t="s">
        <v>33612</v>
      </c>
      <c r="O7237" s="1" t="s">
        <v>33613</v>
      </c>
    </row>
    <row r="7238" spans="1:15" x14ac:dyDescent="0.3">
      <c r="A7238" s="1" t="s">
        <v>33614</v>
      </c>
      <c r="B7238" s="1" t="s">
        <v>33615</v>
      </c>
      <c r="C7238">
        <v>2007</v>
      </c>
      <c r="D7238" s="1" t="s">
        <v>594</v>
      </c>
      <c r="E7238" s="1" t="s">
        <v>19682</v>
      </c>
      <c r="F7238" s="1" t="s">
        <v>71</v>
      </c>
      <c r="G7238" s="1" t="s">
        <v>594</v>
      </c>
      <c r="I7238" s="1" t="s">
        <v>17</v>
      </c>
      <c r="J7238" s="1" t="s">
        <v>17</v>
      </c>
      <c r="K7238" s="1"/>
      <c r="L7238" s="1" t="b">
        <f>AND(ISNUMBER(lego_sets[[#This Row],[pieces]]),ISNUMBER(lego_sets[[#This Row],[US_retailPrice]]))</f>
        <v>0</v>
      </c>
      <c r="M7238" s="1" t="s">
        <v>33616</v>
      </c>
      <c r="N7238" s="1" t="s">
        <v>33617</v>
      </c>
      <c r="O7238" s="1" t="s">
        <v>33618</v>
      </c>
    </row>
    <row r="7239" spans="1:15" x14ac:dyDescent="0.3">
      <c r="A7239" s="1" t="s">
        <v>33619</v>
      </c>
      <c r="B7239" s="1" t="s">
        <v>31205</v>
      </c>
      <c r="C7239">
        <v>2007</v>
      </c>
      <c r="D7239" s="1" t="s">
        <v>594</v>
      </c>
      <c r="E7239" s="1" t="s">
        <v>31206</v>
      </c>
      <c r="F7239" s="1" t="s">
        <v>71</v>
      </c>
      <c r="G7239" s="1" t="s">
        <v>594</v>
      </c>
      <c r="I7239" s="1" t="s">
        <v>17</v>
      </c>
      <c r="J7239" s="1" t="s">
        <v>17</v>
      </c>
      <c r="K7239" s="1"/>
      <c r="L7239" s="1" t="b">
        <f>AND(ISNUMBER(lego_sets[[#This Row],[pieces]]),ISNUMBER(lego_sets[[#This Row],[US_retailPrice]]))</f>
        <v>0</v>
      </c>
      <c r="M7239" s="1" t="s">
        <v>33620</v>
      </c>
      <c r="N7239" s="1" t="s">
        <v>33621</v>
      </c>
      <c r="O7239" s="1" t="s">
        <v>33622</v>
      </c>
    </row>
    <row r="7240" spans="1:15" x14ac:dyDescent="0.3">
      <c r="A7240" s="1" t="s">
        <v>33623</v>
      </c>
      <c r="B7240" s="1" t="s">
        <v>33624</v>
      </c>
      <c r="C7240">
        <v>2007</v>
      </c>
      <c r="D7240" s="1" t="s">
        <v>17555</v>
      </c>
      <c r="E7240" s="1" t="s">
        <v>4570</v>
      </c>
      <c r="F7240" s="1" t="s">
        <v>17557</v>
      </c>
      <c r="G7240" s="1" t="s">
        <v>7184</v>
      </c>
      <c r="H7240">
        <v>1</v>
      </c>
      <c r="I7240" s="1" t="s">
        <v>1565</v>
      </c>
      <c r="J7240" s="1" t="s">
        <v>17</v>
      </c>
      <c r="K7240" s="1"/>
      <c r="L7240" s="1" t="b">
        <f>AND(ISNUMBER(lego_sets[[#This Row],[pieces]]),ISNUMBER(lego_sets[[#This Row],[US_retailPrice]]))</f>
        <v>0</v>
      </c>
      <c r="M7240" s="1" t="s">
        <v>33625</v>
      </c>
      <c r="N7240" s="1" t="s">
        <v>33626</v>
      </c>
      <c r="O7240" s="1" t="s">
        <v>33627</v>
      </c>
    </row>
    <row r="7241" spans="1:15" x14ac:dyDescent="0.3">
      <c r="A7241" s="1" t="s">
        <v>33628</v>
      </c>
      <c r="B7241" s="1" t="s">
        <v>33629</v>
      </c>
      <c r="C7241">
        <v>2007</v>
      </c>
      <c r="D7241" s="1" t="s">
        <v>16135</v>
      </c>
      <c r="E7241" s="1" t="s">
        <v>30388</v>
      </c>
      <c r="F7241" s="1" t="s">
        <v>2207</v>
      </c>
      <c r="G7241" s="1" t="s">
        <v>7184</v>
      </c>
      <c r="H7241">
        <v>1</v>
      </c>
      <c r="I7241" s="1" t="s">
        <v>17</v>
      </c>
      <c r="J7241" s="1" t="s">
        <v>17</v>
      </c>
      <c r="K7241" s="1">
        <v>19.989999999999998</v>
      </c>
      <c r="L7241" s="1" t="b">
        <f>AND(ISNUMBER(lego_sets[[#This Row],[pieces]]),ISNUMBER(lego_sets[[#This Row],[US_retailPrice]]))</f>
        <v>1</v>
      </c>
      <c r="M7241" s="1" t="s">
        <v>33630</v>
      </c>
      <c r="N7241" s="1" t="s">
        <v>33631</v>
      </c>
      <c r="O7241" s="1" t="s">
        <v>33632</v>
      </c>
    </row>
    <row r="7242" spans="1:15" x14ac:dyDescent="0.3">
      <c r="A7242" s="1" t="s">
        <v>33633</v>
      </c>
      <c r="B7242" s="1" t="s">
        <v>5239</v>
      </c>
      <c r="C7242">
        <v>2007</v>
      </c>
      <c r="D7242" s="1" t="s">
        <v>239</v>
      </c>
      <c r="E7242" s="1" t="s">
        <v>27536</v>
      </c>
      <c r="F7242" s="1" t="s">
        <v>71</v>
      </c>
      <c r="G7242" s="1" t="s">
        <v>222</v>
      </c>
      <c r="H7242">
        <v>6</v>
      </c>
      <c r="I7242" s="1" t="s">
        <v>17</v>
      </c>
      <c r="J7242" s="1" t="s">
        <v>17</v>
      </c>
      <c r="K7242" s="1"/>
      <c r="L7242" s="1" t="b">
        <f>AND(ISNUMBER(lego_sets[[#This Row],[pieces]]),ISNUMBER(lego_sets[[#This Row],[US_retailPrice]]))</f>
        <v>0</v>
      </c>
      <c r="M7242" s="1" t="s">
        <v>33634</v>
      </c>
      <c r="N7242" s="1" t="s">
        <v>33635</v>
      </c>
      <c r="O7242" s="1" t="s">
        <v>33636</v>
      </c>
    </row>
    <row r="7243" spans="1:15" x14ac:dyDescent="0.3">
      <c r="A7243" s="1" t="s">
        <v>33637</v>
      </c>
      <c r="B7243" s="1" t="s">
        <v>33638</v>
      </c>
      <c r="C7243">
        <v>2007</v>
      </c>
      <c r="D7243" s="1" t="s">
        <v>239</v>
      </c>
      <c r="E7243" s="1" t="s">
        <v>27536</v>
      </c>
      <c r="F7243" s="1" t="s">
        <v>71</v>
      </c>
      <c r="G7243" s="1" t="s">
        <v>222</v>
      </c>
      <c r="H7243">
        <v>44</v>
      </c>
      <c r="I7243" s="1" t="s">
        <v>17</v>
      </c>
      <c r="J7243" s="1" t="s">
        <v>17</v>
      </c>
      <c r="K7243" s="1"/>
      <c r="L7243" s="1" t="b">
        <f>AND(ISNUMBER(lego_sets[[#This Row],[pieces]]),ISNUMBER(lego_sets[[#This Row],[US_retailPrice]]))</f>
        <v>0</v>
      </c>
      <c r="M7243" s="1" t="s">
        <v>33639</v>
      </c>
      <c r="N7243" s="1" t="s">
        <v>33640</v>
      </c>
      <c r="O7243" s="1" t="s">
        <v>33641</v>
      </c>
    </row>
    <row r="7244" spans="1:15" x14ac:dyDescent="0.3">
      <c r="A7244" s="1" t="s">
        <v>33642</v>
      </c>
      <c r="B7244" s="1" t="s">
        <v>32921</v>
      </c>
      <c r="C7244">
        <v>2007</v>
      </c>
      <c r="D7244" s="1" t="s">
        <v>594</v>
      </c>
      <c r="E7244" s="1" t="s">
        <v>19682</v>
      </c>
      <c r="F7244" s="1" t="s">
        <v>71</v>
      </c>
      <c r="G7244" s="1" t="s">
        <v>594</v>
      </c>
      <c r="I7244" s="1" t="s">
        <v>17</v>
      </c>
      <c r="J7244" s="1" t="s">
        <v>17</v>
      </c>
      <c r="K7244" s="1">
        <v>4.99</v>
      </c>
      <c r="L7244" s="1" t="b">
        <f>AND(ISNUMBER(lego_sets[[#This Row],[pieces]]),ISNUMBER(lego_sets[[#This Row],[US_retailPrice]]))</f>
        <v>0</v>
      </c>
      <c r="M7244" s="1" t="s">
        <v>33643</v>
      </c>
      <c r="N7244" s="1" t="s">
        <v>33644</v>
      </c>
      <c r="O7244" s="1" t="s">
        <v>33645</v>
      </c>
    </row>
    <row r="7245" spans="1:15" x14ac:dyDescent="0.3">
      <c r="A7245" s="1" t="s">
        <v>33646</v>
      </c>
      <c r="B7245" s="1" t="s">
        <v>33647</v>
      </c>
      <c r="C7245">
        <v>2007</v>
      </c>
      <c r="D7245" s="1" t="s">
        <v>594</v>
      </c>
      <c r="E7245" s="1" t="s">
        <v>71</v>
      </c>
      <c r="F7245" s="1" t="s">
        <v>71</v>
      </c>
      <c r="G7245" s="1" t="s">
        <v>594</v>
      </c>
      <c r="I7245" s="1" t="s">
        <v>17</v>
      </c>
      <c r="J7245" s="1" t="s">
        <v>17</v>
      </c>
      <c r="K7245" s="1"/>
      <c r="L7245" s="1" t="b">
        <f>AND(ISNUMBER(lego_sets[[#This Row],[pieces]]),ISNUMBER(lego_sets[[#This Row],[US_retailPrice]]))</f>
        <v>0</v>
      </c>
      <c r="M7245" s="1" t="s">
        <v>33648</v>
      </c>
      <c r="N7245" s="1" t="s">
        <v>33649</v>
      </c>
      <c r="O7245" s="1" t="s">
        <v>33650</v>
      </c>
    </row>
    <row r="7246" spans="1:15" x14ac:dyDescent="0.3">
      <c r="A7246" s="1" t="s">
        <v>33651</v>
      </c>
      <c r="B7246" s="1" t="s">
        <v>33652</v>
      </c>
      <c r="C7246">
        <v>2007</v>
      </c>
      <c r="D7246" s="1" t="s">
        <v>594</v>
      </c>
      <c r="E7246" s="1" t="s">
        <v>71</v>
      </c>
      <c r="F7246" s="1" t="s">
        <v>71</v>
      </c>
      <c r="G7246" s="1" t="s">
        <v>594</v>
      </c>
      <c r="I7246" s="1" t="s">
        <v>17</v>
      </c>
      <c r="J7246" s="1" t="s">
        <v>17</v>
      </c>
      <c r="K7246" s="1"/>
      <c r="L7246" s="1" t="b">
        <f>AND(ISNUMBER(lego_sets[[#This Row],[pieces]]),ISNUMBER(lego_sets[[#This Row],[US_retailPrice]]))</f>
        <v>0</v>
      </c>
      <c r="M7246" s="1" t="s">
        <v>33653</v>
      </c>
      <c r="N7246" s="1" t="s">
        <v>33654</v>
      </c>
      <c r="O7246" s="1" t="s">
        <v>33655</v>
      </c>
    </row>
    <row r="7247" spans="1:15" x14ac:dyDescent="0.3">
      <c r="A7247" s="1" t="s">
        <v>33656</v>
      </c>
      <c r="B7247" s="1" t="s">
        <v>33657</v>
      </c>
      <c r="C7247">
        <v>2007</v>
      </c>
      <c r="D7247" s="1" t="s">
        <v>594</v>
      </c>
      <c r="E7247" s="1" t="s">
        <v>71</v>
      </c>
      <c r="F7247" s="1" t="s">
        <v>71</v>
      </c>
      <c r="G7247" s="1" t="s">
        <v>594</v>
      </c>
      <c r="I7247" s="1" t="s">
        <v>17</v>
      </c>
      <c r="J7247" s="1" t="s">
        <v>17</v>
      </c>
      <c r="K7247" s="1"/>
      <c r="L7247" s="1" t="b">
        <f>AND(ISNUMBER(lego_sets[[#This Row],[pieces]]),ISNUMBER(lego_sets[[#This Row],[US_retailPrice]]))</f>
        <v>0</v>
      </c>
      <c r="M7247" s="1" t="s">
        <v>33658</v>
      </c>
      <c r="N7247" s="1" t="s">
        <v>33659</v>
      </c>
      <c r="O7247" s="1" t="s">
        <v>33660</v>
      </c>
    </row>
    <row r="7248" spans="1:15" x14ac:dyDescent="0.3">
      <c r="A7248" s="1" t="s">
        <v>33661</v>
      </c>
      <c r="B7248" s="1" t="s">
        <v>33662</v>
      </c>
      <c r="C7248">
        <v>2007</v>
      </c>
      <c r="D7248" s="1" t="s">
        <v>594</v>
      </c>
      <c r="E7248" s="1" t="s">
        <v>71</v>
      </c>
      <c r="F7248" s="1" t="s">
        <v>71</v>
      </c>
      <c r="G7248" s="1" t="s">
        <v>594</v>
      </c>
      <c r="I7248" s="1" t="s">
        <v>17</v>
      </c>
      <c r="J7248" s="1" t="s">
        <v>17</v>
      </c>
      <c r="K7248" s="1"/>
      <c r="L7248" s="1" t="b">
        <f>AND(ISNUMBER(lego_sets[[#This Row],[pieces]]),ISNUMBER(lego_sets[[#This Row],[US_retailPrice]]))</f>
        <v>0</v>
      </c>
      <c r="M7248" s="1" t="s">
        <v>33663</v>
      </c>
      <c r="N7248" s="1" t="s">
        <v>33664</v>
      </c>
      <c r="O7248" s="1" t="s">
        <v>33665</v>
      </c>
    </row>
    <row r="7249" spans="1:15" x14ac:dyDescent="0.3">
      <c r="A7249" s="1" t="s">
        <v>33666</v>
      </c>
      <c r="B7249" s="1" t="s">
        <v>33667</v>
      </c>
      <c r="C7249">
        <v>2007</v>
      </c>
      <c r="D7249" s="1" t="s">
        <v>594</v>
      </c>
      <c r="E7249" s="1" t="s">
        <v>71</v>
      </c>
      <c r="F7249" s="1" t="s">
        <v>71</v>
      </c>
      <c r="G7249" s="1" t="s">
        <v>594</v>
      </c>
      <c r="I7249" s="1" t="s">
        <v>17</v>
      </c>
      <c r="J7249" s="1" t="s">
        <v>17</v>
      </c>
      <c r="K7249" s="1">
        <v>19.989999999999998</v>
      </c>
      <c r="L7249" s="1" t="b">
        <f>AND(ISNUMBER(lego_sets[[#This Row],[pieces]]),ISNUMBER(lego_sets[[#This Row],[US_retailPrice]]))</f>
        <v>0</v>
      </c>
      <c r="M7249" s="1" t="s">
        <v>33668</v>
      </c>
      <c r="N7249" s="1" t="s">
        <v>33669</v>
      </c>
      <c r="O7249" s="1" t="s">
        <v>33670</v>
      </c>
    </row>
    <row r="7250" spans="1:15" x14ac:dyDescent="0.3">
      <c r="A7250" s="1" t="s">
        <v>33671</v>
      </c>
      <c r="B7250" s="1" t="s">
        <v>31496</v>
      </c>
      <c r="C7250">
        <v>2007</v>
      </c>
      <c r="D7250" s="1" t="s">
        <v>594</v>
      </c>
      <c r="E7250" s="1" t="s">
        <v>33672</v>
      </c>
      <c r="F7250" s="1" t="s">
        <v>71</v>
      </c>
      <c r="G7250" s="1" t="s">
        <v>594</v>
      </c>
      <c r="I7250" s="1" t="s">
        <v>17</v>
      </c>
      <c r="J7250" s="1" t="s">
        <v>17</v>
      </c>
      <c r="K7250" s="1"/>
      <c r="L7250" s="1" t="b">
        <f>AND(ISNUMBER(lego_sets[[#This Row],[pieces]]),ISNUMBER(lego_sets[[#This Row],[US_retailPrice]]))</f>
        <v>0</v>
      </c>
      <c r="M7250" s="1" t="s">
        <v>33673</v>
      </c>
      <c r="N7250" s="1" t="s">
        <v>33674</v>
      </c>
      <c r="O7250" s="1" t="s">
        <v>33675</v>
      </c>
    </row>
    <row r="7251" spans="1:15" x14ac:dyDescent="0.3">
      <c r="A7251" s="1" t="s">
        <v>33676</v>
      </c>
      <c r="B7251" s="1" t="s">
        <v>33677</v>
      </c>
      <c r="C7251">
        <v>2007</v>
      </c>
      <c r="D7251" s="1" t="s">
        <v>69</v>
      </c>
      <c r="E7251" s="1" t="s">
        <v>21659</v>
      </c>
      <c r="F7251" s="1" t="s">
        <v>71</v>
      </c>
      <c r="G7251" s="1" t="s">
        <v>72</v>
      </c>
      <c r="I7251" s="1" t="s">
        <v>17</v>
      </c>
      <c r="J7251" s="1" t="s">
        <v>17</v>
      </c>
      <c r="K7251" s="1"/>
      <c r="L7251" s="1" t="b">
        <f>AND(ISNUMBER(lego_sets[[#This Row],[pieces]]),ISNUMBER(lego_sets[[#This Row],[US_retailPrice]]))</f>
        <v>0</v>
      </c>
      <c r="M7251" s="1" t="s">
        <v>33678</v>
      </c>
      <c r="N7251" s="1" t="s">
        <v>33679</v>
      </c>
      <c r="O7251" s="1" t="s">
        <v>33680</v>
      </c>
    </row>
    <row r="7252" spans="1:15" x14ac:dyDescent="0.3">
      <c r="A7252" s="1" t="s">
        <v>33681</v>
      </c>
      <c r="B7252" s="1" t="s">
        <v>33682</v>
      </c>
      <c r="C7252">
        <v>2007</v>
      </c>
      <c r="D7252" s="1" t="s">
        <v>69</v>
      </c>
      <c r="E7252" s="1" t="s">
        <v>21659</v>
      </c>
      <c r="F7252" s="1" t="s">
        <v>71</v>
      </c>
      <c r="G7252" s="1" t="s">
        <v>72</v>
      </c>
      <c r="I7252" s="1" t="s">
        <v>17</v>
      </c>
      <c r="J7252" s="1" t="s">
        <v>17</v>
      </c>
      <c r="K7252" s="1"/>
      <c r="L7252" s="1" t="b">
        <f>AND(ISNUMBER(lego_sets[[#This Row],[pieces]]),ISNUMBER(lego_sets[[#This Row],[US_retailPrice]]))</f>
        <v>0</v>
      </c>
      <c r="M7252" s="1" t="s">
        <v>33683</v>
      </c>
      <c r="N7252" s="1" t="s">
        <v>33684</v>
      </c>
      <c r="O7252" s="1" t="s">
        <v>33685</v>
      </c>
    </row>
    <row r="7253" spans="1:15" x14ac:dyDescent="0.3">
      <c r="A7253" s="1" t="s">
        <v>33686</v>
      </c>
      <c r="B7253" s="1" t="s">
        <v>33687</v>
      </c>
      <c r="C7253">
        <v>2007</v>
      </c>
      <c r="D7253" s="1" t="s">
        <v>69</v>
      </c>
      <c r="E7253" s="1" t="s">
        <v>21659</v>
      </c>
      <c r="F7253" s="1" t="s">
        <v>71</v>
      </c>
      <c r="G7253" s="1" t="s">
        <v>72</v>
      </c>
      <c r="I7253" s="1" t="s">
        <v>17</v>
      </c>
      <c r="J7253" s="1" t="s">
        <v>17</v>
      </c>
      <c r="K7253" s="1"/>
      <c r="L7253" s="1" t="b">
        <f>AND(ISNUMBER(lego_sets[[#This Row],[pieces]]),ISNUMBER(lego_sets[[#This Row],[US_retailPrice]]))</f>
        <v>0</v>
      </c>
      <c r="M7253" s="1" t="s">
        <v>33688</v>
      </c>
      <c r="N7253" s="1" t="s">
        <v>33689</v>
      </c>
      <c r="O7253" s="1" t="s">
        <v>33690</v>
      </c>
    </row>
    <row r="7254" spans="1:15" x14ac:dyDescent="0.3">
      <c r="A7254" s="1" t="s">
        <v>33691</v>
      </c>
      <c r="B7254" s="1" t="s">
        <v>33692</v>
      </c>
      <c r="C7254">
        <v>2007</v>
      </c>
      <c r="D7254" s="1" t="s">
        <v>594</v>
      </c>
      <c r="E7254" s="1" t="s">
        <v>19682</v>
      </c>
      <c r="F7254" s="1" t="s">
        <v>71</v>
      </c>
      <c r="G7254" s="1" t="s">
        <v>594</v>
      </c>
      <c r="I7254" s="1" t="s">
        <v>17</v>
      </c>
      <c r="J7254" s="1" t="s">
        <v>17</v>
      </c>
      <c r="K7254" s="1"/>
      <c r="L7254" s="1" t="b">
        <f>AND(ISNUMBER(lego_sets[[#This Row],[pieces]]),ISNUMBER(lego_sets[[#This Row],[US_retailPrice]]))</f>
        <v>0</v>
      </c>
      <c r="M7254" s="1" t="s">
        <v>33693</v>
      </c>
      <c r="N7254" s="1" t="s">
        <v>33694</v>
      </c>
      <c r="O7254" s="1" t="s">
        <v>33695</v>
      </c>
    </row>
    <row r="7255" spans="1:15" x14ac:dyDescent="0.3">
      <c r="A7255" s="1" t="s">
        <v>33696</v>
      </c>
      <c r="B7255" s="1" t="s">
        <v>33697</v>
      </c>
      <c r="C7255">
        <v>2007</v>
      </c>
      <c r="D7255" s="1" t="s">
        <v>594</v>
      </c>
      <c r="E7255" s="1" t="s">
        <v>71</v>
      </c>
      <c r="F7255" s="1" t="s">
        <v>71</v>
      </c>
      <c r="G7255" s="1" t="s">
        <v>594</v>
      </c>
      <c r="I7255" s="1" t="s">
        <v>17</v>
      </c>
      <c r="J7255" s="1" t="s">
        <v>17</v>
      </c>
      <c r="K7255" s="1"/>
      <c r="L7255" s="1" t="b">
        <f>AND(ISNUMBER(lego_sets[[#This Row],[pieces]]),ISNUMBER(lego_sets[[#This Row],[US_retailPrice]]))</f>
        <v>0</v>
      </c>
      <c r="M7255" s="1" t="s">
        <v>33698</v>
      </c>
      <c r="N7255" s="1" t="s">
        <v>33699</v>
      </c>
      <c r="O7255" s="1" t="s">
        <v>33700</v>
      </c>
    </row>
    <row r="7256" spans="1:15" x14ac:dyDescent="0.3">
      <c r="A7256" s="1" t="s">
        <v>33701</v>
      </c>
      <c r="B7256" s="1" t="s">
        <v>32816</v>
      </c>
      <c r="C7256">
        <v>2007</v>
      </c>
      <c r="D7256" s="1" t="s">
        <v>71</v>
      </c>
      <c r="E7256" s="1" t="s">
        <v>29450</v>
      </c>
      <c r="F7256" s="1" t="s">
        <v>71</v>
      </c>
      <c r="G7256" s="1" t="s">
        <v>222</v>
      </c>
      <c r="H7256">
        <v>1248</v>
      </c>
      <c r="I7256" s="1" t="s">
        <v>17</v>
      </c>
      <c r="J7256" s="1" t="s">
        <v>17</v>
      </c>
      <c r="K7256" s="1"/>
      <c r="L7256" s="1" t="b">
        <f>AND(ISNUMBER(lego_sets[[#This Row],[pieces]]),ISNUMBER(lego_sets[[#This Row],[US_retailPrice]]))</f>
        <v>0</v>
      </c>
      <c r="M7256" s="1" t="s">
        <v>33702</v>
      </c>
      <c r="N7256" s="1" t="s">
        <v>33703</v>
      </c>
      <c r="O7256" s="1" t="s">
        <v>33704</v>
      </c>
    </row>
    <row r="7257" spans="1:15" x14ac:dyDescent="0.3">
      <c r="A7257" s="1" t="s">
        <v>33705</v>
      </c>
      <c r="B7257" s="1" t="s">
        <v>33706</v>
      </c>
      <c r="C7257">
        <v>2007</v>
      </c>
      <c r="D7257" s="1" t="s">
        <v>16135</v>
      </c>
      <c r="E7257" s="1" t="s">
        <v>30388</v>
      </c>
      <c r="F7257" s="1" t="s">
        <v>2207</v>
      </c>
      <c r="G7257" s="1" t="s">
        <v>222</v>
      </c>
      <c r="H7257">
        <v>1</v>
      </c>
      <c r="I7257" s="1" t="s">
        <v>17</v>
      </c>
      <c r="J7257" s="1" t="s">
        <v>17</v>
      </c>
      <c r="K7257" s="1">
        <v>54.99</v>
      </c>
      <c r="L7257" s="1" t="b">
        <f>AND(ISNUMBER(lego_sets[[#This Row],[pieces]]),ISNUMBER(lego_sets[[#This Row],[US_retailPrice]]))</f>
        <v>1</v>
      </c>
      <c r="M7257" s="1" t="s">
        <v>33707</v>
      </c>
      <c r="N7257" s="1" t="s">
        <v>33708</v>
      </c>
      <c r="O7257" s="1" t="s">
        <v>33709</v>
      </c>
    </row>
    <row r="7258" spans="1:15" x14ac:dyDescent="0.3">
      <c r="A7258" s="1" t="s">
        <v>33710</v>
      </c>
      <c r="B7258" s="1" t="s">
        <v>33711</v>
      </c>
      <c r="C7258">
        <v>2007</v>
      </c>
      <c r="D7258" s="1" t="s">
        <v>16135</v>
      </c>
      <c r="E7258" s="1" t="s">
        <v>30388</v>
      </c>
      <c r="F7258" s="1" t="s">
        <v>2207</v>
      </c>
      <c r="G7258" s="1" t="s">
        <v>222</v>
      </c>
      <c r="H7258">
        <v>1</v>
      </c>
      <c r="I7258" s="1" t="s">
        <v>17</v>
      </c>
      <c r="J7258" s="1" t="s">
        <v>17</v>
      </c>
      <c r="K7258" s="1">
        <v>54.99</v>
      </c>
      <c r="L7258" s="1" t="b">
        <f>AND(ISNUMBER(lego_sets[[#This Row],[pieces]]),ISNUMBER(lego_sets[[#This Row],[US_retailPrice]]))</f>
        <v>1</v>
      </c>
      <c r="M7258" s="1" t="s">
        <v>33712</v>
      </c>
      <c r="N7258" s="1" t="s">
        <v>33713</v>
      </c>
      <c r="O7258" s="1" t="s">
        <v>33714</v>
      </c>
    </row>
    <row r="7259" spans="1:15" x14ac:dyDescent="0.3">
      <c r="A7259" s="1" t="s">
        <v>33715</v>
      </c>
      <c r="B7259" s="1" t="s">
        <v>33716</v>
      </c>
      <c r="C7259">
        <v>2007</v>
      </c>
      <c r="D7259" s="1" t="s">
        <v>16135</v>
      </c>
      <c r="E7259" s="1" t="s">
        <v>30388</v>
      </c>
      <c r="F7259" s="1" t="s">
        <v>2207</v>
      </c>
      <c r="G7259" s="1" t="s">
        <v>222</v>
      </c>
      <c r="H7259">
        <v>1</v>
      </c>
      <c r="I7259" s="1" t="s">
        <v>17</v>
      </c>
      <c r="J7259" s="1" t="s">
        <v>17</v>
      </c>
      <c r="K7259" s="1">
        <v>49.99</v>
      </c>
      <c r="L7259" s="1" t="b">
        <f>AND(ISNUMBER(lego_sets[[#This Row],[pieces]]),ISNUMBER(lego_sets[[#This Row],[US_retailPrice]]))</f>
        <v>1</v>
      </c>
      <c r="M7259" s="1" t="s">
        <v>33717</v>
      </c>
      <c r="N7259" s="1" t="s">
        <v>33718</v>
      </c>
      <c r="O7259" s="1" t="s">
        <v>33719</v>
      </c>
    </row>
    <row r="7260" spans="1:15" x14ac:dyDescent="0.3">
      <c r="A7260" s="1" t="s">
        <v>33720</v>
      </c>
      <c r="B7260" s="1" t="s">
        <v>33721</v>
      </c>
      <c r="C7260">
        <v>2007</v>
      </c>
      <c r="D7260" s="1" t="s">
        <v>16135</v>
      </c>
      <c r="E7260" s="1" t="s">
        <v>30388</v>
      </c>
      <c r="F7260" s="1" t="s">
        <v>2207</v>
      </c>
      <c r="G7260" s="1" t="s">
        <v>222</v>
      </c>
      <c r="H7260">
        <v>1</v>
      </c>
      <c r="I7260" s="1" t="s">
        <v>17</v>
      </c>
      <c r="J7260" s="1" t="s">
        <v>17</v>
      </c>
      <c r="K7260" s="1">
        <v>54.99</v>
      </c>
      <c r="L7260" s="1" t="b">
        <f>AND(ISNUMBER(lego_sets[[#This Row],[pieces]]),ISNUMBER(lego_sets[[#This Row],[US_retailPrice]]))</f>
        <v>1</v>
      </c>
      <c r="M7260" s="1" t="s">
        <v>33722</v>
      </c>
      <c r="N7260" s="1" t="s">
        <v>33723</v>
      </c>
      <c r="O7260" s="1" t="s">
        <v>33724</v>
      </c>
    </row>
    <row r="7261" spans="1:15" x14ac:dyDescent="0.3">
      <c r="A7261" s="1" t="s">
        <v>33725</v>
      </c>
      <c r="B7261" s="1" t="s">
        <v>33726</v>
      </c>
      <c r="C7261">
        <v>2007</v>
      </c>
      <c r="D7261" s="1" t="s">
        <v>16135</v>
      </c>
      <c r="E7261" s="1" t="s">
        <v>30388</v>
      </c>
      <c r="F7261" s="1" t="s">
        <v>2207</v>
      </c>
      <c r="G7261" s="1" t="s">
        <v>222</v>
      </c>
      <c r="H7261">
        <v>1</v>
      </c>
      <c r="I7261" s="1" t="s">
        <v>17</v>
      </c>
      <c r="J7261" s="1" t="s">
        <v>17</v>
      </c>
      <c r="K7261" s="1">
        <v>54.99</v>
      </c>
      <c r="L7261" s="1" t="b">
        <f>AND(ISNUMBER(lego_sets[[#This Row],[pieces]]),ISNUMBER(lego_sets[[#This Row],[US_retailPrice]]))</f>
        <v>1</v>
      </c>
      <c r="M7261" s="1" t="s">
        <v>33727</v>
      </c>
      <c r="N7261" s="1" t="s">
        <v>33728</v>
      </c>
      <c r="O7261" s="1" t="s">
        <v>33729</v>
      </c>
    </row>
    <row r="7262" spans="1:15" x14ac:dyDescent="0.3">
      <c r="A7262" s="1" t="s">
        <v>33730</v>
      </c>
      <c r="B7262" s="1" t="s">
        <v>33731</v>
      </c>
      <c r="C7262">
        <v>2007</v>
      </c>
      <c r="D7262" s="1" t="s">
        <v>594</v>
      </c>
      <c r="E7262" s="1" t="s">
        <v>31599</v>
      </c>
      <c r="F7262" s="1" t="s">
        <v>71</v>
      </c>
      <c r="G7262" s="1" t="s">
        <v>594</v>
      </c>
      <c r="I7262" s="1" t="s">
        <v>17</v>
      </c>
      <c r="J7262" s="1" t="s">
        <v>17</v>
      </c>
      <c r="K7262" s="1">
        <v>34.99</v>
      </c>
      <c r="L7262" s="1" t="b">
        <f>AND(ISNUMBER(lego_sets[[#This Row],[pieces]]),ISNUMBER(lego_sets[[#This Row],[US_retailPrice]]))</f>
        <v>0</v>
      </c>
      <c r="M7262" s="1" t="s">
        <v>33732</v>
      </c>
      <c r="N7262" s="1" t="s">
        <v>33733</v>
      </c>
      <c r="O7262" s="1" t="s">
        <v>33734</v>
      </c>
    </row>
    <row r="7263" spans="1:15" x14ac:dyDescent="0.3">
      <c r="A7263" s="1" t="s">
        <v>33735</v>
      </c>
      <c r="B7263" s="1" t="s">
        <v>33736</v>
      </c>
      <c r="C7263">
        <v>2007</v>
      </c>
      <c r="D7263" s="1" t="s">
        <v>594</v>
      </c>
      <c r="E7263" s="1" t="s">
        <v>18057</v>
      </c>
      <c r="F7263" s="1" t="s">
        <v>71</v>
      </c>
      <c r="G7263" s="1" t="s">
        <v>594</v>
      </c>
      <c r="I7263" s="1" t="s">
        <v>17</v>
      </c>
      <c r="J7263" s="1" t="s">
        <v>17</v>
      </c>
      <c r="K7263" s="1">
        <v>9.99</v>
      </c>
      <c r="L7263" s="1" t="b">
        <f>AND(ISNUMBER(lego_sets[[#This Row],[pieces]]),ISNUMBER(lego_sets[[#This Row],[US_retailPrice]]))</f>
        <v>0</v>
      </c>
      <c r="M7263" s="1" t="s">
        <v>33737</v>
      </c>
      <c r="N7263" s="1" t="s">
        <v>33738</v>
      </c>
      <c r="O7263" s="1" t="s">
        <v>33739</v>
      </c>
    </row>
    <row r="7264" spans="1:15" x14ac:dyDescent="0.3">
      <c r="A7264" s="1" t="s">
        <v>33740</v>
      </c>
      <c r="B7264" s="1" t="s">
        <v>33741</v>
      </c>
      <c r="C7264">
        <v>2007</v>
      </c>
      <c r="D7264" s="1" t="s">
        <v>594</v>
      </c>
      <c r="E7264" s="1" t="s">
        <v>18057</v>
      </c>
      <c r="F7264" s="1" t="s">
        <v>71</v>
      </c>
      <c r="G7264" s="1" t="s">
        <v>594</v>
      </c>
      <c r="I7264" s="1" t="s">
        <v>17</v>
      </c>
      <c r="J7264" s="1" t="s">
        <v>17</v>
      </c>
      <c r="K7264" s="1">
        <v>9.99</v>
      </c>
      <c r="L7264" s="1" t="b">
        <f>AND(ISNUMBER(lego_sets[[#This Row],[pieces]]),ISNUMBER(lego_sets[[#This Row],[US_retailPrice]]))</f>
        <v>0</v>
      </c>
      <c r="M7264" s="1" t="s">
        <v>33742</v>
      </c>
      <c r="N7264" s="1" t="s">
        <v>33743</v>
      </c>
      <c r="O7264" s="1" t="s">
        <v>33744</v>
      </c>
    </row>
    <row r="7265" spans="1:15" x14ac:dyDescent="0.3">
      <c r="A7265" s="1" t="s">
        <v>33745</v>
      </c>
      <c r="B7265" s="1" t="s">
        <v>33746</v>
      </c>
      <c r="C7265">
        <v>2007</v>
      </c>
      <c r="D7265" s="1" t="s">
        <v>594</v>
      </c>
      <c r="E7265" s="1" t="s">
        <v>18057</v>
      </c>
      <c r="F7265" s="1" t="s">
        <v>71</v>
      </c>
      <c r="G7265" s="1" t="s">
        <v>594</v>
      </c>
      <c r="I7265" s="1" t="s">
        <v>17</v>
      </c>
      <c r="J7265" s="1" t="s">
        <v>17</v>
      </c>
      <c r="K7265" s="1">
        <v>9.99</v>
      </c>
      <c r="L7265" s="1" t="b">
        <f>AND(ISNUMBER(lego_sets[[#This Row],[pieces]]),ISNUMBER(lego_sets[[#This Row],[US_retailPrice]]))</f>
        <v>0</v>
      </c>
      <c r="M7265" s="1" t="s">
        <v>33747</v>
      </c>
      <c r="N7265" s="1" t="s">
        <v>33748</v>
      </c>
      <c r="O7265" s="1" t="s">
        <v>33749</v>
      </c>
    </row>
    <row r="7266" spans="1:15" x14ac:dyDescent="0.3">
      <c r="A7266" s="1" t="s">
        <v>33750</v>
      </c>
      <c r="B7266" s="1" t="s">
        <v>33751</v>
      </c>
      <c r="C7266">
        <v>2007</v>
      </c>
      <c r="D7266" s="1" t="s">
        <v>594</v>
      </c>
      <c r="E7266" s="1" t="s">
        <v>18057</v>
      </c>
      <c r="F7266" s="1" t="s">
        <v>71</v>
      </c>
      <c r="G7266" s="1" t="s">
        <v>594</v>
      </c>
      <c r="I7266" s="1" t="s">
        <v>17</v>
      </c>
      <c r="J7266" s="1" t="s">
        <v>17</v>
      </c>
      <c r="K7266" s="1">
        <v>9.99</v>
      </c>
      <c r="L7266" s="1" t="b">
        <f>AND(ISNUMBER(lego_sets[[#This Row],[pieces]]),ISNUMBER(lego_sets[[#This Row],[US_retailPrice]]))</f>
        <v>0</v>
      </c>
      <c r="M7266" s="1" t="s">
        <v>33752</v>
      </c>
      <c r="N7266" s="1" t="s">
        <v>33753</v>
      </c>
      <c r="O7266" s="1" t="s">
        <v>33754</v>
      </c>
    </row>
    <row r="7267" spans="1:15" x14ac:dyDescent="0.3">
      <c r="A7267" s="1" t="s">
        <v>33755</v>
      </c>
      <c r="B7267" s="1" t="s">
        <v>33756</v>
      </c>
      <c r="C7267">
        <v>2007</v>
      </c>
      <c r="D7267" s="1" t="s">
        <v>594</v>
      </c>
      <c r="E7267" s="1" t="s">
        <v>21638</v>
      </c>
      <c r="F7267" s="1" t="s">
        <v>71</v>
      </c>
      <c r="G7267" s="1" t="s">
        <v>594</v>
      </c>
      <c r="I7267" s="1" t="s">
        <v>17</v>
      </c>
      <c r="J7267" s="1" t="s">
        <v>17</v>
      </c>
      <c r="K7267" s="1"/>
      <c r="L7267" s="1" t="b">
        <f>AND(ISNUMBER(lego_sets[[#This Row],[pieces]]),ISNUMBER(lego_sets[[#This Row],[US_retailPrice]]))</f>
        <v>0</v>
      </c>
      <c r="M7267" s="1" t="s">
        <v>33757</v>
      </c>
      <c r="N7267" s="1" t="s">
        <v>17</v>
      </c>
      <c r="O7267" s="1" t="s">
        <v>17</v>
      </c>
    </row>
    <row r="7268" spans="1:15" x14ac:dyDescent="0.3">
      <c r="A7268" s="1" t="s">
        <v>33758</v>
      </c>
      <c r="B7268" s="1" t="s">
        <v>13231</v>
      </c>
      <c r="C7268">
        <v>2007</v>
      </c>
      <c r="D7268" s="1" t="s">
        <v>239</v>
      </c>
      <c r="E7268" s="1" t="s">
        <v>27536</v>
      </c>
      <c r="F7268" s="1" t="s">
        <v>71</v>
      </c>
      <c r="G7268" s="1" t="s">
        <v>222</v>
      </c>
      <c r="H7268">
        <v>9</v>
      </c>
      <c r="I7268" s="1" t="s">
        <v>17</v>
      </c>
      <c r="J7268" s="1" t="s">
        <v>17</v>
      </c>
      <c r="K7268" s="1"/>
      <c r="L7268" s="1" t="b">
        <f>AND(ISNUMBER(lego_sets[[#This Row],[pieces]]),ISNUMBER(lego_sets[[#This Row],[US_retailPrice]]))</f>
        <v>0</v>
      </c>
      <c r="M7268" s="1" t="s">
        <v>33759</v>
      </c>
      <c r="N7268" s="1" t="s">
        <v>33760</v>
      </c>
      <c r="O7268" s="1" t="s">
        <v>33761</v>
      </c>
    </row>
    <row r="7269" spans="1:15" x14ac:dyDescent="0.3">
      <c r="A7269" s="1" t="s">
        <v>33762</v>
      </c>
      <c r="B7269" s="1" t="s">
        <v>33763</v>
      </c>
      <c r="C7269">
        <v>2007</v>
      </c>
      <c r="D7269" s="1" t="s">
        <v>17555</v>
      </c>
      <c r="E7269" s="1" t="s">
        <v>239</v>
      </c>
      <c r="F7269" s="1" t="s">
        <v>17557</v>
      </c>
      <c r="G7269" s="1" t="s">
        <v>222</v>
      </c>
      <c r="H7269">
        <v>26</v>
      </c>
      <c r="I7269" s="1" t="s">
        <v>17</v>
      </c>
      <c r="J7269" s="1" t="s">
        <v>17</v>
      </c>
      <c r="K7269" s="1"/>
      <c r="L7269" s="1" t="b">
        <f>AND(ISNUMBER(lego_sets[[#This Row],[pieces]]),ISNUMBER(lego_sets[[#This Row],[US_retailPrice]]))</f>
        <v>0</v>
      </c>
      <c r="M7269" s="1" t="s">
        <v>33764</v>
      </c>
      <c r="N7269" s="1" t="s">
        <v>17</v>
      </c>
      <c r="O7269" s="1" t="s">
        <v>17</v>
      </c>
    </row>
    <row r="7270" spans="1:15" x14ac:dyDescent="0.3">
      <c r="A7270" s="1" t="s">
        <v>33765</v>
      </c>
      <c r="B7270" s="1" t="s">
        <v>33731</v>
      </c>
      <c r="C7270">
        <v>2007</v>
      </c>
      <c r="D7270" s="1" t="s">
        <v>594</v>
      </c>
      <c r="E7270" s="1" t="s">
        <v>33766</v>
      </c>
      <c r="F7270" s="1" t="s">
        <v>71</v>
      </c>
      <c r="G7270" s="1" t="s">
        <v>594</v>
      </c>
      <c r="I7270" s="1" t="s">
        <v>17</v>
      </c>
      <c r="J7270" s="1" t="s">
        <v>17</v>
      </c>
      <c r="K7270" s="1">
        <v>49.99</v>
      </c>
      <c r="L7270" s="1" t="b">
        <f>AND(ISNUMBER(lego_sets[[#This Row],[pieces]]),ISNUMBER(lego_sets[[#This Row],[US_retailPrice]]))</f>
        <v>0</v>
      </c>
      <c r="M7270" s="1" t="s">
        <v>33767</v>
      </c>
      <c r="N7270" s="1" t="s">
        <v>33768</v>
      </c>
      <c r="O7270" s="1" t="s">
        <v>33769</v>
      </c>
    </row>
    <row r="7271" spans="1:15" x14ac:dyDescent="0.3">
      <c r="A7271" s="1" t="s">
        <v>33770</v>
      </c>
      <c r="B7271" s="1" t="s">
        <v>33771</v>
      </c>
      <c r="C7271">
        <v>2007</v>
      </c>
      <c r="D7271" s="1" t="s">
        <v>594</v>
      </c>
      <c r="E7271" s="1" t="s">
        <v>12323</v>
      </c>
      <c r="F7271" s="1" t="s">
        <v>71</v>
      </c>
      <c r="G7271" s="1" t="s">
        <v>594</v>
      </c>
      <c r="I7271" s="1" t="s">
        <v>17</v>
      </c>
      <c r="J7271" s="1" t="s">
        <v>17</v>
      </c>
      <c r="K7271" s="1">
        <v>34.99</v>
      </c>
      <c r="L7271" s="1" t="b">
        <f>AND(ISNUMBER(lego_sets[[#This Row],[pieces]]),ISNUMBER(lego_sets[[#This Row],[US_retailPrice]]))</f>
        <v>0</v>
      </c>
      <c r="M7271" s="1" t="s">
        <v>33772</v>
      </c>
      <c r="N7271" s="1" t="s">
        <v>33773</v>
      </c>
      <c r="O7271" s="1" t="s">
        <v>33774</v>
      </c>
    </row>
    <row r="7272" spans="1:15" x14ac:dyDescent="0.3">
      <c r="A7272" s="1" t="s">
        <v>33775</v>
      </c>
      <c r="B7272" s="1" t="s">
        <v>33776</v>
      </c>
      <c r="C7272">
        <v>2007</v>
      </c>
      <c r="D7272" s="1" t="s">
        <v>594</v>
      </c>
      <c r="E7272" s="1" t="s">
        <v>12323</v>
      </c>
      <c r="F7272" s="1" t="s">
        <v>71</v>
      </c>
      <c r="G7272" s="1" t="s">
        <v>594</v>
      </c>
      <c r="I7272" s="1" t="s">
        <v>17</v>
      </c>
      <c r="J7272" s="1" t="s">
        <v>17</v>
      </c>
      <c r="K7272" s="1">
        <v>39.99</v>
      </c>
      <c r="L7272" s="1" t="b">
        <f>AND(ISNUMBER(lego_sets[[#This Row],[pieces]]),ISNUMBER(lego_sets[[#This Row],[US_retailPrice]]))</f>
        <v>0</v>
      </c>
      <c r="M7272" s="1" t="s">
        <v>33777</v>
      </c>
      <c r="N7272" s="1" t="s">
        <v>17</v>
      </c>
      <c r="O7272" s="1" t="s">
        <v>17</v>
      </c>
    </row>
    <row r="7273" spans="1:15" x14ac:dyDescent="0.3">
      <c r="A7273" s="1" t="s">
        <v>33778</v>
      </c>
      <c r="B7273" s="1" t="s">
        <v>33779</v>
      </c>
      <c r="C7273">
        <v>2007</v>
      </c>
      <c r="D7273" s="1" t="s">
        <v>594</v>
      </c>
      <c r="E7273" s="1" t="s">
        <v>12323</v>
      </c>
      <c r="F7273" s="1" t="s">
        <v>71</v>
      </c>
      <c r="G7273" s="1" t="s">
        <v>594</v>
      </c>
      <c r="I7273" s="1" t="s">
        <v>17</v>
      </c>
      <c r="J7273" s="1" t="s">
        <v>17</v>
      </c>
      <c r="K7273" s="1">
        <v>14.99</v>
      </c>
      <c r="L7273" s="1" t="b">
        <f>AND(ISNUMBER(lego_sets[[#This Row],[pieces]]),ISNUMBER(lego_sets[[#This Row],[US_retailPrice]]))</f>
        <v>0</v>
      </c>
      <c r="M7273" s="1" t="s">
        <v>33780</v>
      </c>
      <c r="N7273" s="1" t="s">
        <v>33781</v>
      </c>
      <c r="O7273" s="1" t="s">
        <v>33782</v>
      </c>
    </row>
    <row r="7274" spans="1:15" x14ac:dyDescent="0.3">
      <c r="A7274" s="1" t="s">
        <v>33783</v>
      </c>
      <c r="B7274" s="1" t="s">
        <v>33784</v>
      </c>
      <c r="C7274">
        <v>2007</v>
      </c>
      <c r="D7274" s="1" t="s">
        <v>594</v>
      </c>
      <c r="E7274" s="1" t="s">
        <v>12323</v>
      </c>
      <c r="F7274" s="1" t="s">
        <v>71</v>
      </c>
      <c r="G7274" s="1" t="s">
        <v>594</v>
      </c>
      <c r="I7274" s="1" t="s">
        <v>17</v>
      </c>
      <c r="J7274" s="1" t="s">
        <v>17</v>
      </c>
      <c r="K7274" s="1">
        <v>14.99</v>
      </c>
      <c r="L7274" s="1" t="b">
        <f>AND(ISNUMBER(lego_sets[[#This Row],[pieces]]),ISNUMBER(lego_sets[[#This Row],[US_retailPrice]]))</f>
        <v>0</v>
      </c>
      <c r="M7274" s="1" t="s">
        <v>33785</v>
      </c>
      <c r="N7274" s="1" t="s">
        <v>33786</v>
      </c>
      <c r="O7274" s="1" t="s">
        <v>33787</v>
      </c>
    </row>
    <row r="7275" spans="1:15" x14ac:dyDescent="0.3">
      <c r="A7275" s="1" t="s">
        <v>33788</v>
      </c>
      <c r="B7275" s="1" t="s">
        <v>33789</v>
      </c>
      <c r="C7275">
        <v>2007</v>
      </c>
      <c r="D7275" s="1" t="s">
        <v>594</v>
      </c>
      <c r="E7275" s="1" t="s">
        <v>12323</v>
      </c>
      <c r="F7275" s="1" t="s">
        <v>71</v>
      </c>
      <c r="G7275" s="1" t="s">
        <v>594</v>
      </c>
      <c r="I7275" s="1" t="s">
        <v>17</v>
      </c>
      <c r="J7275" s="1" t="s">
        <v>17</v>
      </c>
      <c r="K7275" s="1">
        <v>14.99</v>
      </c>
      <c r="L7275" s="1" t="b">
        <f>AND(ISNUMBER(lego_sets[[#This Row],[pieces]]),ISNUMBER(lego_sets[[#This Row],[US_retailPrice]]))</f>
        <v>0</v>
      </c>
      <c r="M7275" s="1" t="s">
        <v>33790</v>
      </c>
      <c r="N7275" s="1" t="s">
        <v>33791</v>
      </c>
      <c r="O7275" s="1" t="s">
        <v>33792</v>
      </c>
    </row>
    <row r="7276" spans="1:15" x14ac:dyDescent="0.3">
      <c r="A7276" s="1" t="s">
        <v>33793</v>
      </c>
      <c r="B7276" s="1" t="s">
        <v>33794</v>
      </c>
      <c r="C7276">
        <v>2007</v>
      </c>
      <c r="D7276" s="1" t="s">
        <v>594</v>
      </c>
      <c r="E7276" s="1" t="s">
        <v>12323</v>
      </c>
      <c r="F7276" s="1" t="s">
        <v>71</v>
      </c>
      <c r="G7276" s="1" t="s">
        <v>594</v>
      </c>
      <c r="I7276" s="1" t="s">
        <v>17</v>
      </c>
      <c r="J7276" s="1" t="s">
        <v>17</v>
      </c>
      <c r="K7276" s="1">
        <v>14.99</v>
      </c>
      <c r="L7276" s="1" t="b">
        <f>AND(ISNUMBER(lego_sets[[#This Row],[pieces]]),ISNUMBER(lego_sets[[#This Row],[US_retailPrice]]))</f>
        <v>0</v>
      </c>
      <c r="M7276" s="1" t="s">
        <v>33795</v>
      </c>
      <c r="N7276" s="1" t="s">
        <v>33796</v>
      </c>
      <c r="O7276" s="1" t="s">
        <v>33797</v>
      </c>
    </row>
    <row r="7277" spans="1:15" x14ac:dyDescent="0.3">
      <c r="A7277" s="1" t="s">
        <v>33798</v>
      </c>
      <c r="B7277" s="1" t="s">
        <v>33799</v>
      </c>
      <c r="C7277">
        <v>2007</v>
      </c>
      <c r="D7277" s="1" t="s">
        <v>594</v>
      </c>
      <c r="E7277" s="1" t="s">
        <v>12323</v>
      </c>
      <c r="F7277" s="1" t="s">
        <v>71</v>
      </c>
      <c r="G7277" s="1" t="s">
        <v>594</v>
      </c>
      <c r="I7277" s="1" t="s">
        <v>17</v>
      </c>
      <c r="J7277" s="1" t="s">
        <v>17</v>
      </c>
      <c r="K7277" s="1">
        <v>14.99</v>
      </c>
      <c r="L7277" s="1" t="b">
        <f>AND(ISNUMBER(lego_sets[[#This Row],[pieces]]),ISNUMBER(lego_sets[[#This Row],[US_retailPrice]]))</f>
        <v>0</v>
      </c>
      <c r="M7277" s="1" t="s">
        <v>33800</v>
      </c>
      <c r="N7277" s="1" t="s">
        <v>33801</v>
      </c>
      <c r="O7277" s="1" t="s">
        <v>33802</v>
      </c>
    </row>
    <row r="7278" spans="1:15" x14ac:dyDescent="0.3">
      <c r="A7278" s="1" t="s">
        <v>33803</v>
      </c>
      <c r="B7278" s="1" t="s">
        <v>33804</v>
      </c>
      <c r="C7278">
        <v>2007</v>
      </c>
      <c r="D7278" s="1" t="s">
        <v>594</v>
      </c>
      <c r="E7278" s="1" t="s">
        <v>12323</v>
      </c>
      <c r="F7278" s="1" t="s">
        <v>71</v>
      </c>
      <c r="G7278" s="1" t="s">
        <v>594</v>
      </c>
      <c r="I7278" s="1" t="s">
        <v>17</v>
      </c>
      <c r="J7278" s="1" t="s">
        <v>17</v>
      </c>
      <c r="K7278" s="1">
        <v>14.99</v>
      </c>
      <c r="L7278" s="1" t="b">
        <f>AND(ISNUMBER(lego_sets[[#This Row],[pieces]]),ISNUMBER(lego_sets[[#This Row],[US_retailPrice]]))</f>
        <v>0</v>
      </c>
      <c r="M7278" s="1" t="s">
        <v>33805</v>
      </c>
      <c r="N7278" s="1" t="s">
        <v>33806</v>
      </c>
      <c r="O7278" s="1" t="s">
        <v>33807</v>
      </c>
    </row>
    <row r="7279" spans="1:15" x14ac:dyDescent="0.3">
      <c r="A7279" s="1" t="s">
        <v>33808</v>
      </c>
      <c r="B7279" s="1" t="s">
        <v>33809</v>
      </c>
      <c r="C7279">
        <v>2007</v>
      </c>
      <c r="D7279" s="1" t="s">
        <v>594</v>
      </c>
      <c r="E7279" s="1" t="s">
        <v>12323</v>
      </c>
      <c r="F7279" s="1" t="s">
        <v>71</v>
      </c>
      <c r="G7279" s="1" t="s">
        <v>594</v>
      </c>
      <c r="I7279" s="1" t="s">
        <v>17</v>
      </c>
      <c r="J7279" s="1" t="s">
        <v>17</v>
      </c>
      <c r="K7279" s="1">
        <v>14.99</v>
      </c>
      <c r="L7279" s="1" t="b">
        <f>AND(ISNUMBER(lego_sets[[#This Row],[pieces]]),ISNUMBER(lego_sets[[#This Row],[US_retailPrice]]))</f>
        <v>0</v>
      </c>
      <c r="M7279" s="1" t="s">
        <v>33810</v>
      </c>
      <c r="N7279" s="1" t="s">
        <v>33811</v>
      </c>
      <c r="O7279" s="1" t="s">
        <v>33812</v>
      </c>
    </row>
    <row r="7280" spans="1:15" x14ac:dyDescent="0.3">
      <c r="A7280" s="1" t="s">
        <v>33813</v>
      </c>
      <c r="B7280" s="1" t="s">
        <v>33814</v>
      </c>
      <c r="C7280">
        <v>2007</v>
      </c>
      <c r="D7280" s="1" t="s">
        <v>594</v>
      </c>
      <c r="E7280" s="1" t="s">
        <v>12323</v>
      </c>
      <c r="F7280" s="1" t="s">
        <v>71</v>
      </c>
      <c r="G7280" s="1" t="s">
        <v>594</v>
      </c>
      <c r="I7280" s="1" t="s">
        <v>17</v>
      </c>
      <c r="J7280" s="1" t="s">
        <v>17</v>
      </c>
      <c r="K7280" s="1">
        <v>14.99</v>
      </c>
      <c r="L7280" s="1" t="b">
        <f>AND(ISNUMBER(lego_sets[[#This Row],[pieces]]),ISNUMBER(lego_sets[[#This Row],[US_retailPrice]]))</f>
        <v>0</v>
      </c>
      <c r="M7280" s="1" t="s">
        <v>33815</v>
      </c>
      <c r="N7280" s="1" t="s">
        <v>33816</v>
      </c>
      <c r="O7280" s="1" t="s">
        <v>33817</v>
      </c>
    </row>
    <row r="7281" spans="1:15" x14ac:dyDescent="0.3">
      <c r="A7281" s="1" t="s">
        <v>33818</v>
      </c>
      <c r="B7281" s="1" t="s">
        <v>33819</v>
      </c>
      <c r="C7281">
        <v>2007</v>
      </c>
      <c r="D7281" s="1" t="s">
        <v>594</v>
      </c>
      <c r="E7281" s="1" t="s">
        <v>12323</v>
      </c>
      <c r="F7281" s="1" t="s">
        <v>71</v>
      </c>
      <c r="G7281" s="1" t="s">
        <v>594</v>
      </c>
      <c r="I7281" s="1" t="s">
        <v>17</v>
      </c>
      <c r="J7281" s="1" t="s">
        <v>17</v>
      </c>
      <c r="K7281" s="1">
        <v>19.989999999999998</v>
      </c>
      <c r="L7281" s="1" t="b">
        <f>AND(ISNUMBER(lego_sets[[#This Row],[pieces]]),ISNUMBER(lego_sets[[#This Row],[US_retailPrice]]))</f>
        <v>0</v>
      </c>
      <c r="M7281" s="1" t="s">
        <v>33820</v>
      </c>
      <c r="N7281" s="1" t="s">
        <v>33821</v>
      </c>
      <c r="O7281" s="1" t="s">
        <v>33822</v>
      </c>
    </row>
    <row r="7282" spans="1:15" x14ac:dyDescent="0.3">
      <c r="A7282" s="1" t="s">
        <v>33823</v>
      </c>
      <c r="B7282" s="1" t="s">
        <v>33824</v>
      </c>
      <c r="C7282">
        <v>2007</v>
      </c>
      <c r="D7282" s="1" t="s">
        <v>594</v>
      </c>
      <c r="E7282" s="1" t="s">
        <v>17884</v>
      </c>
      <c r="F7282" s="1" t="s">
        <v>71</v>
      </c>
      <c r="G7282" s="1" t="s">
        <v>594</v>
      </c>
      <c r="I7282" s="1" t="s">
        <v>17</v>
      </c>
      <c r="J7282" s="1" t="s">
        <v>17</v>
      </c>
      <c r="K7282" s="1">
        <v>19.989999999999998</v>
      </c>
      <c r="L7282" s="1" t="b">
        <f>AND(ISNUMBER(lego_sets[[#This Row],[pieces]]),ISNUMBER(lego_sets[[#This Row],[US_retailPrice]]))</f>
        <v>0</v>
      </c>
      <c r="M7282" s="1" t="s">
        <v>33825</v>
      </c>
      <c r="N7282" s="1" t="s">
        <v>33826</v>
      </c>
      <c r="O7282" s="1" t="s">
        <v>33827</v>
      </c>
    </row>
    <row r="7283" spans="1:15" x14ac:dyDescent="0.3">
      <c r="A7283" s="1" t="s">
        <v>33828</v>
      </c>
      <c r="B7283" s="1" t="s">
        <v>33829</v>
      </c>
      <c r="C7283">
        <v>2007</v>
      </c>
      <c r="D7283" s="1" t="s">
        <v>594</v>
      </c>
      <c r="E7283" s="1" t="s">
        <v>17884</v>
      </c>
      <c r="F7283" s="1" t="s">
        <v>71</v>
      </c>
      <c r="G7283" s="1" t="s">
        <v>594</v>
      </c>
      <c r="I7283" s="1" t="s">
        <v>17</v>
      </c>
      <c r="J7283" s="1" t="s">
        <v>17</v>
      </c>
      <c r="K7283" s="1">
        <v>19.989999999999998</v>
      </c>
      <c r="L7283" s="1" t="b">
        <f>AND(ISNUMBER(lego_sets[[#This Row],[pieces]]),ISNUMBER(lego_sets[[#This Row],[US_retailPrice]]))</f>
        <v>0</v>
      </c>
      <c r="M7283" s="1" t="s">
        <v>33830</v>
      </c>
      <c r="N7283" s="1" t="s">
        <v>33831</v>
      </c>
      <c r="O7283" s="1" t="s">
        <v>33832</v>
      </c>
    </row>
    <row r="7284" spans="1:15" x14ac:dyDescent="0.3">
      <c r="A7284" s="1" t="s">
        <v>33833</v>
      </c>
      <c r="B7284" s="1" t="s">
        <v>33834</v>
      </c>
      <c r="C7284">
        <v>2007</v>
      </c>
      <c r="D7284" s="1" t="s">
        <v>594</v>
      </c>
      <c r="E7284" s="1" t="s">
        <v>17884</v>
      </c>
      <c r="F7284" s="1" t="s">
        <v>71</v>
      </c>
      <c r="G7284" s="1" t="s">
        <v>594</v>
      </c>
      <c r="I7284" s="1" t="s">
        <v>17</v>
      </c>
      <c r="J7284" s="1" t="s">
        <v>17</v>
      </c>
      <c r="K7284" s="1">
        <v>19.989999999999998</v>
      </c>
      <c r="L7284" s="1" t="b">
        <f>AND(ISNUMBER(lego_sets[[#This Row],[pieces]]),ISNUMBER(lego_sets[[#This Row],[US_retailPrice]]))</f>
        <v>0</v>
      </c>
      <c r="M7284" s="1" t="s">
        <v>33835</v>
      </c>
      <c r="N7284" s="1" t="s">
        <v>33836</v>
      </c>
      <c r="O7284" s="1" t="s">
        <v>33837</v>
      </c>
    </row>
    <row r="7285" spans="1:15" x14ac:dyDescent="0.3">
      <c r="A7285" s="1" t="s">
        <v>33838</v>
      </c>
      <c r="B7285" s="1" t="s">
        <v>33839</v>
      </c>
      <c r="C7285">
        <v>2007</v>
      </c>
      <c r="D7285" s="1" t="s">
        <v>594</v>
      </c>
      <c r="E7285" s="1" t="s">
        <v>17884</v>
      </c>
      <c r="F7285" s="1" t="s">
        <v>71</v>
      </c>
      <c r="G7285" s="1" t="s">
        <v>594</v>
      </c>
      <c r="I7285" s="1" t="s">
        <v>17</v>
      </c>
      <c r="J7285" s="1" t="s">
        <v>17</v>
      </c>
      <c r="K7285" s="1">
        <v>19.989999999999998</v>
      </c>
      <c r="L7285" s="1" t="b">
        <f>AND(ISNUMBER(lego_sets[[#This Row],[pieces]]),ISNUMBER(lego_sets[[#This Row],[US_retailPrice]]))</f>
        <v>0</v>
      </c>
      <c r="M7285" s="1" t="s">
        <v>33840</v>
      </c>
      <c r="N7285" s="1" t="s">
        <v>33841</v>
      </c>
      <c r="O7285" s="1" t="s">
        <v>33842</v>
      </c>
    </row>
    <row r="7286" spans="1:15" x14ac:dyDescent="0.3">
      <c r="A7286" s="1" t="s">
        <v>33843</v>
      </c>
      <c r="B7286" s="1" t="s">
        <v>33731</v>
      </c>
      <c r="C7286">
        <v>2007</v>
      </c>
      <c r="D7286" s="1" t="s">
        <v>594</v>
      </c>
      <c r="E7286" s="1" t="s">
        <v>33672</v>
      </c>
      <c r="F7286" s="1" t="s">
        <v>71</v>
      </c>
      <c r="G7286" s="1" t="s">
        <v>594</v>
      </c>
      <c r="I7286" s="1" t="s">
        <v>17</v>
      </c>
      <c r="J7286" s="1" t="s">
        <v>17</v>
      </c>
      <c r="K7286" s="1">
        <v>49.99</v>
      </c>
      <c r="L7286" s="1" t="b">
        <f>AND(ISNUMBER(lego_sets[[#This Row],[pieces]]),ISNUMBER(lego_sets[[#This Row],[US_retailPrice]]))</f>
        <v>0</v>
      </c>
      <c r="M7286" s="1" t="s">
        <v>33844</v>
      </c>
      <c r="N7286" s="1" t="s">
        <v>33845</v>
      </c>
      <c r="O7286" s="1" t="s">
        <v>33846</v>
      </c>
    </row>
    <row r="7287" spans="1:15" x14ac:dyDescent="0.3">
      <c r="A7287" s="1" t="s">
        <v>33847</v>
      </c>
      <c r="B7287" s="1" t="s">
        <v>33731</v>
      </c>
      <c r="C7287">
        <v>2007</v>
      </c>
      <c r="D7287" s="1" t="s">
        <v>594</v>
      </c>
      <c r="E7287" s="1" t="s">
        <v>31690</v>
      </c>
      <c r="F7287" s="1" t="s">
        <v>71</v>
      </c>
      <c r="G7287" s="1" t="s">
        <v>594</v>
      </c>
      <c r="I7287" s="1" t="s">
        <v>17</v>
      </c>
      <c r="J7287" s="1" t="s">
        <v>17</v>
      </c>
      <c r="K7287" s="1">
        <v>49.99</v>
      </c>
      <c r="L7287" s="1" t="b">
        <f>AND(ISNUMBER(lego_sets[[#This Row],[pieces]]),ISNUMBER(lego_sets[[#This Row],[US_retailPrice]]))</f>
        <v>0</v>
      </c>
      <c r="M7287" s="1" t="s">
        <v>33848</v>
      </c>
      <c r="N7287" s="1" t="s">
        <v>33849</v>
      </c>
      <c r="O7287" s="1" t="s">
        <v>33850</v>
      </c>
    </row>
    <row r="7288" spans="1:15" x14ac:dyDescent="0.3">
      <c r="A7288" s="1" t="s">
        <v>33851</v>
      </c>
      <c r="B7288" s="1" t="s">
        <v>25904</v>
      </c>
      <c r="C7288">
        <v>2008</v>
      </c>
      <c r="D7288" s="1" t="s">
        <v>71</v>
      </c>
      <c r="E7288" s="1" t="s">
        <v>33852</v>
      </c>
      <c r="F7288" s="1" t="s">
        <v>71</v>
      </c>
      <c r="G7288" s="1" t="s">
        <v>19</v>
      </c>
      <c r="H7288">
        <v>92</v>
      </c>
      <c r="I7288" s="1" t="s">
        <v>17</v>
      </c>
      <c r="J7288" s="1" t="s">
        <v>1479</v>
      </c>
      <c r="K7288" s="1"/>
      <c r="L7288" s="1" t="b">
        <f>AND(ISNUMBER(lego_sets[[#This Row],[pieces]]),ISNUMBER(lego_sets[[#This Row],[US_retailPrice]]))</f>
        <v>0</v>
      </c>
      <c r="M7288" s="1" t="s">
        <v>33853</v>
      </c>
      <c r="N7288" s="1" t="s">
        <v>33854</v>
      </c>
      <c r="O7288" s="1" t="s">
        <v>33855</v>
      </c>
    </row>
    <row r="7289" spans="1:15" x14ac:dyDescent="0.3">
      <c r="A7289" s="1" t="s">
        <v>33856</v>
      </c>
      <c r="B7289" s="1" t="s">
        <v>33857</v>
      </c>
      <c r="C7289">
        <v>2008</v>
      </c>
      <c r="D7289" s="1" t="s">
        <v>14091</v>
      </c>
      <c r="E7289" s="1" t="s">
        <v>33858</v>
      </c>
      <c r="F7289" s="1" t="s">
        <v>52</v>
      </c>
      <c r="G7289" s="1" t="s">
        <v>19</v>
      </c>
      <c r="H7289">
        <v>115</v>
      </c>
      <c r="I7289" s="1" t="s">
        <v>1473</v>
      </c>
      <c r="J7289" s="1" t="s">
        <v>17</v>
      </c>
      <c r="K7289" s="1"/>
      <c r="L7289" s="1" t="b">
        <f>AND(ISNUMBER(lego_sets[[#This Row],[pieces]]),ISNUMBER(lego_sets[[#This Row],[US_retailPrice]]))</f>
        <v>0</v>
      </c>
      <c r="M7289" s="1" t="s">
        <v>33859</v>
      </c>
      <c r="N7289" s="1" t="s">
        <v>33860</v>
      </c>
      <c r="O7289" s="1" t="s">
        <v>33861</v>
      </c>
    </row>
    <row r="7290" spans="1:15" x14ac:dyDescent="0.3">
      <c r="A7290" s="1" t="s">
        <v>33862</v>
      </c>
      <c r="B7290" s="1" t="s">
        <v>33863</v>
      </c>
      <c r="C7290">
        <v>2008</v>
      </c>
      <c r="D7290" s="1" t="s">
        <v>29584</v>
      </c>
      <c r="E7290" s="1" t="s">
        <v>17</v>
      </c>
      <c r="F7290" s="1" t="s">
        <v>17557</v>
      </c>
      <c r="G7290" s="1" t="s">
        <v>19</v>
      </c>
      <c r="H7290">
        <v>210</v>
      </c>
      <c r="I7290" s="1" t="s">
        <v>1586</v>
      </c>
      <c r="J7290" s="1" t="s">
        <v>1587</v>
      </c>
      <c r="K7290" s="1">
        <v>19.989999999999998</v>
      </c>
      <c r="L7290" s="1" t="b">
        <f>AND(ISNUMBER(lego_sets[[#This Row],[pieces]]),ISNUMBER(lego_sets[[#This Row],[US_retailPrice]]))</f>
        <v>1</v>
      </c>
      <c r="M7290" s="1" t="s">
        <v>33864</v>
      </c>
      <c r="N7290" s="1" t="s">
        <v>33865</v>
      </c>
      <c r="O7290" s="1" t="s">
        <v>33866</v>
      </c>
    </row>
    <row r="7291" spans="1:15" x14ac:dyDescent="0.3">
      <c r="A7291" s="1" t="s">
        <v>33867</v>
      </c>
      <c r="B7291" s="1" t="s">
        <v>33868</v>
      </c>
      <c r="C7291">
        <v>2008</v>
      </c>
      <c r="D7291" s="1" t="s">
        <v>29584</v>
      </c>
      <c r="E7291" s="1" t="s">
        <v>17</v>
      </c>
      <c r="F7291" s="1" t="s">
        <v>17557</v>
      </c>
      <c r="G7291" s="1" t="s">
        <v>19</v>
      </c>
      <c r="H7291">
        <v>279</v>
      </c>
      <c r="I7291" s="1" t="s">
        <v>1586</v>
      </c>
      <c r="J7291" s="1" t="s">
        <v>1479</v>
      </c>
      <c r="K7291" s="1">
        <v>29.99</v>
      </c>
      <c r="L7291" s="1" t="b">
        <f>AND(ISNUMBER(lego_sets[[#This Row],[pieces]]),ISNUMBER(lego_sets[[#This Row],[US_retailPrice]]))</f>
        <v>1</v>
      </c>
      <c r="M7291" s="1" t="s">
        <v>33869</v>
      </c>
      <c r="N7291" s="1" t="s">
        <v>33870</v>
      </c>
      <c r="O7291" s="1" t="s">
        <v>33871</v>
      </c>
    </row>
    <row r="7292" spans="1:15" x14ac:dyDescent="0.3">
      <c r="A7292" s="1" t="s">
        <v>33872</v>
      </c>
      <c r="B7292" s="1" t="s">
        <v>33873</v>
      </c>
      <c r="C7292">
        <v>2008</v>
      </c>
      <c r="D7292" s="1" t="s">
        <v>29584</v>
      </c>
      <c r="E7292" s="1" t="s">
        <v>17</v>
      </c>
      <c r="F7292" s="1" t="s">
        <v>17557</v>
      </c>
      <c r="G7292" s="1" t="s">
        <v>19</v>
      </c>
      <c r="H7292">
        <v>236</v>
      </c>
      <c r="I7292" s="1" t="s">
        <v>1586</v>
      </c>
      <c r="J7292" s="1" t="s">
        <v>1479</v>
      </c>
      <c r="K7292" s="1">
        <v>29.99</v>
      </c>
      <c r="L7292" s="1" t="b">
        <f>AND(ISNUMBER(lego_sets[[#This Row],[pieces]]),ISNUMBER(lego_sets[[#This Row],[US_retailPrice]]))</f>
        <v>1</v>
      </c>
      <c r="M7292" s="1" t="s">
        <v>33874</v>
      </c>
      <c r="N7292" s="1" t="s">
        <v>33875</v>
      </c>
      <c r="O7292" s="1" t="s">
        <v>33876</v>
      </c>
    </row>
    <row r="7293" spans="1:15" x14ac:dyDescent="0.3">
      <c r="A7293" s="1" t="s">
        <v>33877</v>
      </c>
      <c r="B7293" s="1" t="s">
        <v>33878</v>
      </c>
      <c r="C7293">
        <v>2008</v>
      </c>
      <c r="D7293" s="1" t="s">
        <v>14091</v>
      </c>
      <c r="E7293" s="1" t="s">
        <v>33879</v>
      </c>
      <c r="F7293" s="1" t="s">
        <v>52</v>
      </c>
      <c r="G7293" s="1" t="s">
        <v>19</v>
      </c>
      <c r="H7293">
        <v>469</v>
      </c>
      <c r="I7293" s="1" t="s">
        <v>1638</v>
      </c>
      <c r="J7293" s="1" t="s">
        <v>17</v>
      </c>
      <c r="K7293" s="1">
        <v>49.99</v>
      </c>
      <c r="L7293" s="1" t="b">
        <f>AND(ISNUMBER(lego_sets[[#This Row],[pieces]]),ISNUMBER(lego_sets[[#This Row],[US_retailPrice]]))</f>
        <v>1</v>
      </c>
      <c r="M7293" s="1" t="s">
        <v>33880</v>
      </c>
      <c r="N7293" s="1" t="s">
        <v>33881</v>
      </c>
      <c r="O7293" s="1" t="s">
        <v>33882</v>
      </c>
    </row>
    <row r="7294" spans="1:15" x14ac:dyDescent="0.3">
      <c r="A7294" s="1" t="s">
        <v>33883</v>
      </c>
      <c r="B7294" s="1" t="s">
        <v>33884</v>
      </c>
      <c r="C7294">
        <v>2008</v>
      </c>
      <c r="D7294" s="1" t="s">
        <v>11490</v>
      </c>
      <c r="E7294" s="1" t="s">
        <v>25966</v>
      </c>
      <c r="F7294" s="1" t="s">
        <v>6015</v>
      </c>
      <c r="G7294" s="1" t="s">
        <v>19</v>
      </c>
      <c r="H7294">
        <v>73</v>
      </c>
      <c r="I7294" s="1" t="s">
        <v>17</v>
      </c>
      <c r="J7294" s="1" t="s">
        <v>17</v>
      </c>
      <c r="K7294" s="1">
        <v>4.99</v>
      </c>
      <c r="L7294" s="1" t="b">
        <f>AND(ISNUMBER(lego_sets[[#This Row],[pieces]]),ISNUMBER(lego_sets[[#This Row],[US_retailPrice]]))</f>
        <v>1</v>
      </c>
      <c r="M7294" s="1" t="s">
        <v>33885</v>
      </c>
      <c r="N7294" s="1" t="s">
        <v>33886</v>
      </c>
      <c r="O7294" s="1" t="s">
        <v>33887</v>
      </c>
    </row>
    <row r="7295" spans="1:15" x14ac:dyDescent="0.3">
      <c r="A7295" s="1" t="s">
        <v>33888</v>
      </c>
      <c r="B7295" s="1" t="s">
        <v>33889</v>
      </c>
      <c r="C7295">
        <v>2008</v>
      </c>
      <c r="D7295" s="1" t="s">
        <v>11490</v>
      </c>
      <c r="E7295" s="1" t="s">
        <v>25966</v>
      </c>
      <c r="F7295" s="1" t="s">
        <v>6015</v>
      </c>
      <c r="G7295" s="1" t="s">
        <v>19</v>
      </c>
      <c r="H7295">
        <v>79</v>
      </c>
      <c r="I7295" s="1" t="s">
        <v>17</v>
      </c>
      <c r="J7295" s="1" t="s">
        <v>1587</v>
      </c>
      <c r="K7295" s="1">
        <v>4.99</v>
      </c>
      <c r="L7295" s="1" t="b">
        <f>AND(ISNUMBER(lego_sets[[#This Row],[pieces]]),ISNUMBER(lego_sets[[#This Row],[US_retailPrice]]))</f>
        <v>1</v>
      </c>
      <c r="M7295" s="1" t="s">
        <v>33890</v>
      </c>
      <c r="N7295" s="1" t="s">
        <v>33891</v>
      </c>
      <c r="O7295" s="1" t="s">
        <v>33892</v>
      </c>
    </row>
    <row r="7296" spans="1:15" x14ac:dyDescent="0.3">
      <c r="A7296" s="1" t="s">
        <v>33893</v>
      </c>
      <c r="B7296" s="1" t="s">
        <v>33894</v>
      </c>
      <c r="C7296">
        <v>2008</v>
      </c>
      <c r="D7296" s="1" t="s">
        <v>131</v>
      </c>
      <c r="E7296" s="1" t="s">
        <v>2411</v>
      </c>
      <c r="F7296" s="1" t="s">
        <v>133</v>
      </c>
      <c r="G7296" s="1" t="s">
        <v>19</v>
      </c>
      <c r="H7296">
        <v>15</v>
      </c>
      <c r="I7296" s="1" t="s">
        <v>1473</v>
      </c>
      <c r="J7296" s="1" t="s">
        <v>17</v>
      </c>
      <c r="K7296" s="1">
        <v>16.989999999999998</v>
      </c>
      <c r="L7296" s="1" t="b">
        <f>AND(ISNUMBER(lego_sets[[#This Row],[pieces]]),ISNUMBER(lego_sets[[#This Row],[US_retailPrice]]))</f>
        <v>1</v>
      </c>
      <c r="M7296" s="1" t="s">
        <v>33895</v>
      </c>
      <c r="N7296" s="1" t="s">
        <v>33896</v>
      </c>
      <c r="O7296" s="1" t="s">
        <v>33897</v>
      </c>
    </row>
    <row r="7297" spans="1:15" x14ac:dyDescent="0.3">
      <c r="A7297" s="1" t="s">
        <v>33898</v>
      </c>
      <c r="B7297" s="1" t="s">
        <v>33899</v>
      </c>
      <c r="C7297">
        <v>2008</v>
      </c>
      <c r="D7297" s="1" t="s">
        <v>131</v>
      </c>
      <c r="E7297" s="1" t="s">
        <v>2411</v>
      </c>
      <c r="F7297" s="1" t="s">
        <v>133</v>
      </c>
      <c r="G7297" s="1" t="s">
        <v>19</v>
      </c>
      <c r="H7297">
        <v>41</v>
      </c>
      <c r="I7297" s="1" t="s">
        <v>1473</v>
      </c>
      <c r="J7297" s="1" t="s">
        <v>17</v>
      </c>
      <c r="K7297" s="1">
        <v>24.99</v>
      </c>
      <c r="L7297" s="1" t="b">
        <f>AND(ISNUMBER(lego_sets[[#This Row],[pieces]]),ISNUMBER(lego_sets[[#This Row],[US_retailPrice]]))</f>
        <v>1</v>
      </c>
      <c r="M7297" s="1" t="s">
        <v>33900</v>
      </c>
      <c r="N7297" s="1" t="s">
        <v>33901</v>
      </c>
      <c r="O7297" s="1" t="s">
        <v>33902</v>
      </c>
    </row>
    <row r="7298" spans="1:15" x14ac:dyDescent="0.3">
      <c r="A7298" s="1" t="s">
        <v>33903</v>
      </c>
      <c r="B7298" s="1" t="s">
        <v>2411</v>
      </c>
      <c r="C7298">
        <v>2008</v>
      </c>
      <c r="D7298" s="1" t="s">
        <v>131</v>
      </c>
      <c r="E7298" s="1" t="s">
        <v>2411</v>
      </c>
      <c r="F7298" s="1" t="s">
        <v>133</v>
      </c>
      <c r="G7298" s="1" t="s">
        <v>19</v>
      </c>
      <c r="H7298">
        <v>115</v>
      </c>
      <c r="I7298" s="1" t="s">
        <v>1586</v>
      </c>
      <c r="J7298" s="1" t="s">
        <v>17</v>
      </c>
      <c r="K7298" s="1">
        <v>79.989999999999995</v>
      </c>
      <c r="L7298" s="1" t="b">
        <f>AND(ISNUMBER(lego_sets[[#This Row],[pieces]]),ISNUMBER(lego_sets[[#This Row],[US_retailPrice]]))</f>
        <v>1</v>
      </c>
      <c r="M7298" s="1" t="s">
        <v>33904</v>
      </c>
      <c r="N7298" s="1" t="s">
        <v>33905</v>
      </c>
      <c r="O7298" s="1" t="s">
        <v>33906</v>
      </c>
    </row>
    <row r="7299" spans="1:15" x14ac:dyDescent="0.3">
      <c r="A7299" s="1" t="s">
        <v>33907</v>
      </c>
      <c r="B7299" s="1" t="s">
        <v>33908</v>
      </c>
      <c r="C7299">
        <v>2008</v>
      </c>
      <c r="D7299" s="1" t="s">
        <v>14091</v>
      </c>
      <c r="E7299" s="1" t="s">
        <v>3906</v>
      </c>
      <c r="F7299" s="1" t="s">
        <v>52</v>
      </c>
      <c r="G7299" s="1" t="s">
        <v>19</v>
      </c>
      <c r="H7299">
        <v>24</v>
      </c>
      <c r="I7299" s="1" t="s">
        <v>17</v>
      </c>
      <c r="J7299" s="1" t="s">
        <v>17</v>
      </c>
      <c r="K7299" s="1"/>
      <c r="L7299" s="1" t="b">
        <f>AND(ISNUMBER(lego_sets[[#This Row],[pieces]]),ISNUMBER(lego_sets[[#This Row],[US_retailPrice]]))</f>
        <v>0</v>
      </c>
      <c r="M7299" s="1" t="s">
        <v>33909</v>
      </c>
      <c r="N7299" s="1" t="s">
        <v>33910</v>
      </c>
      <c r="O7299" s="1" t="s">
        <v>33911</v>
      </c>
    </row>
    <row r="7300" spans="1:15" x14ac:dyDescent="0.3">
      <c r="A7300" s="1" t="s">
        <v>33912</v>
      </c>
      <c r="B7300" s="1" t="s">
        <v>33913</v>
      </c>
      <c r="C7300">
        <v>2008</v>
      </c>
      <c r="D7300" s="1" t="s">
        <v>14091</v>
      </c>
      <c r="E7300" s="1" t="s">
        <v>33879</v>
      </c>
      <c r="F7300" s="1" t="s">
        <v>52</v>
      </c>
      <c r="G7300" s="1" t="s">
        <v>19</v>
      </c>
      <c r="H7300">
        <v>35</v>
      </c>
      <c r="I7300" s="1" t="s">
        <v>1565</v>
      </c>
      <c r="J7300" s="1" t="s">
        <v>17</v>
      </c>
      <c r="K7300" s="1"/>
      <c r="L7300" s="1" t="b">
        <f>AND(ISNUMBER(lego_sets[[#This Row],[pieces]]),ISNUMBER(lego_sets[[#This Row],[US_retailPrice]]))</f>
        <v>0</v>
      </c>
      <c r="M7300" s="1" t="s">
        <v>33914</v>
      </c>
      <c r="N7300" s="1" t="s">
        <v>33915</v>
      </c>
      <c r="O7300" s="1" t="s">
        <v>33916</v>
      </c>
    </row>
    <row r="7301" spans="1:15" x14ac:dyDescent="0.3">
      <c r="A7301" s="1" t="s">
        <v>33917</v>
      </c>
      <c r="B7301" s="1" t="s">
        <v>10231</v>
      </c>
      <c r="C7301">
        <v>2008</v>
      </c>
      <c r="D7301" s="1" t="s">
        <v>14091</v>
      </c>
      <c r="E7301" s="1" t="s">
        <v>3484</v>
      </c>
      <c r="F7301" s="1" t="s">
        <v>52</v>
      </c>
      <c r="G7301" s="1" t="s">
        <v>19</v>
      </c>
      <c r="H7301">
        <v>34</v>
      </c>
      <c r="I7301" s="1" t="s">
        <v>1565</v>
      </c>
      <c r="J7301" s="1" t="s">
        <v>17</v>
      </c>
      <c r="K7301" s="1"/>
      <c r="L7301" s="1" t="b">
        <f>AND(ISNUMBER(lego_sets[[#This Row],[pieces]]),ISNUMBER(lego_sets[[#This Row],[US_retailPrice]]))</f>
        <v>0</v>
      </c>
      <c r="M7301" s="1" t="s">
        <v>33918</v>
      </c>
      <c r="N7301" s="1" t="s">
        <v>33919</v>
      </c>
      <c r="O7301" s="1" t="s">
        <v>33920</v>
      </c>
    </row>
    <row r="7302" spans="1:15" x14ac:dyDescent="0.3">
      <c r="A7302" s="1" t="s">
        <v>33921</v>
      </c>
      <c r="B7302" s="1" t="s">
        <v>33922</v>
      </c>
      <c r="C7302">
        <v>2008</v>
      </c>
      <c r="D7302" s="1" t="s">
        <v>11490</v>
      </c>
      <c r="E7302" s="1" t="s">
        <v>25966</v>
      </c>
      <c r="F7302" s="1" t="s">
        <v>6015</v>
      </c>
      <c r="G7302" s="1" t="s">
        <v>19</v>
      </c>
      <c r="H7302">
        <v>648</v>
      </c>
      <c r="I7302" s="1" t="s">
        <v>17</v>
      </c>
      <c r="J7302" s="1" t="s">
        <v>1490</v>
      </c>
      <c r="K7302" s="1">
        <v>49.99</v>
      </c>
      <c r="L7302" s="1" t="b">
        <f>AND(ISNUMBER(lego_sets[[#This Row],[pieces]]),ISNUMBER(lego_sets[[#This Row],[US_retailPrice]]))</f>
        <v>1</v>
      </c>
      <c r="M7302" s="1" t="s">
        <v>33923</v>
      </c>
      <c r="N7302" s="1" t="s">
        <v>33924</v>
      </c>
      <c r="O7302" s="1" t="s">
        <v>33925</v>
      </c>
    </row>
    <row r="7303" spans="1:15" x14ac:dyDescent="0.3">
      <c r="A7303" s="1" t="s">
        <v>33926</v>
      </c>
      <c r="B7303" s="1" t="s">
        <v>33927</v>
      </c>
      <c r="C7303">
        <v>2008</v>
      </c>
      <c r="D7303" s="1" t="s">
        <v>11490</v>
      </c>
      <c r="E7303" s="1" t="s">
        <v>25966</v>
      </c>
      <c r="F7303" s="1" t="s">
        <v>6015</v>
      </c>
      <c r="G7303" s="1" t="s">
        <v>19</v>
      </c>
      <c r="H7303">
        <v>193</v>
      </c>
      <c r="I7303" s="1" t="s">
        <v>17</v>
      </c>
      <c r="J7303" s="1" t="s">
        <v>1587</v>
      </c>
      <c r="K7303" s="1">
        <v>12.99</v>
      </c>
      <c r="L7303" s="1" t="b">
        <f>AND(ISNUMBER(lego_sets[[#This Row],[pieces]]),ISNUMBER(lego_sets[[#This Row],[US_retailPrice]]))</f>
        <v>1</v>
      </c>
      <c r="M7303" s="1" t="s">
        <v>33928</v>
      </c>
      <c r="N7303" s="1" t="s">
        <v>33929</v>
      </c>
      <c r="O7303" s="1" t="s">
        <v>33930</v>
      </c>
    </row>
    <row r="7304" spans="1:15" x14ac:dyDescent="0.3">
      <c r="A7304" s="1" t="s">
        <v>33931</v>
      </c>
      <c r="B7304" s="1" t="s">
        <v>33932</v>
      </c>
      <c r="C7304">
        <v>2008</v>
      </c>
      <c r="D7304" s="1" t="s">
        <v>11490</v>
      </c>
      <c r="E7304" s="1" t="s">
        <v>25966</v>
      </c>
      <c r="F7304" s="1" t="s">
        <v>6015</v>
      </c>
      <c r="G7304" s="1" t="s">
        <v>19</v>
      </c>
      <c r="H7304">
        <v>272</v>
      </c>
      <c r="I7304" s="1" t="s">
        <v>17</v>
      </c>
      <c r="J7304" s="1" t="s">
        <v>1479</v>
      </c>
      <c r="K7304" s="1">
        <v>19.989999999999998</v>
      </c>
      <c r="L7304" s="1" t="b">
        <f>AND(ISNUMBER(lego_sets[[#This Row],[pieces]]),ISNUMBER(lego_sets[[#This Row],[US_retailPrice]]))</f>
        <v>1</v>
      </c>
      <c r="M7304" s="1" t="s">
        <v>33933</v>
      </c>
      <c r="N7304" s="1" t="s">
        <v>33934</v>
      </c>
      <c r="O7304" s="1" t="s">
        <v>33935</v>
      </c>
    </row>
    <row r="7305" spans="1:15" x14ac:dyDescent="0.3">
      <c r="A7305" s="1" t="s">
        <v>33936</v>
      </c>
      <c r="B7305" s="1" t="s">
        <v>22053</v>
      </c>
      <c r="C7305">
        <v>2008</v>
      </c>
      <c r="D7305" s="1" t="s">
        <v>11490</v>
      </c>
      <c r="E7305" s="1" t="s">
        <v>25966</v>
      </c>
      <c r="F7305" s="1" t="s">
        <v>6015</v>
      </c>
      <c r="G7305" s="1" t="s">
        <v>19</v>
      </c>
      <c r="H7305">
        <v>522</v>
      </c>
      <c r="I7305" s="1" t="s">
        <v>17</v>
      </c>
      <c r="J7305" s="1" t="s">
        <v>1490</v>
      </c>
      <c r="K7305" s="1">
        <v>34.99</v>
      </c>
      <c r="L7305" s="1" t="b">
        <f>AND(ISNUMBER(lego_sets[[#This Row],[pieces]]),ISNUMBER(lego_sets[[#This Row],[US_retailPrice]]))</f>
        <v>1</v>
      </c>
      <c r="M7305" s="1" t="s">
        <v>33937</v>
      </c>
      <c r="N7305" s="1" t="s">
        <v>33938</v>
      </c>
      <c r="O7305" s="1" t="s">
        <v>33939</v>
      </c>
    </row>
    <row r="7306" spans="1:15" x14ac:dyDescent="0.3">
      <c r="A7306" s="1" t="s">
        <v>33940</v>
      </c>
      <c r="B7306" s="1" t="s">
        <v>33941</v>
      </c>
      <c r="C7306">
        <v>2008</v>
      </c>
      <c r="D7306" s="1" t="s">
        <v>11490</v>
      </c>
      <c r="E7306" s="1" t="s">
        <v>25966</v>
      </c>
      <c r="F7306" s="1" t="s">
        <v>6015</v>
      </c>
      <c r="G7306" s="1" t="s">
        <v>19</v>
      </c>
      <c r="H7306">
        <v>1279</v>
      </c>
      <c r="I7306" s="1" t="s">
        <v>17</v>
      </c>
      <c r="J7306" s="1" t="s">
        <v>1490</v>
      </c>
      <c r="K7306" s="1">
        <v>69.989999999999995</v>
      </c>
      <c r="L7306" s="1" t="b">
        <f>AND(ISNUMBER(lego_sets[[#This Row],[pieces]]),ISNUMBER(lego_sets[[#This Row],[US_retailPrice]]))</f>
        <v>1</v>
      </c>
      <c r="M7306" s="1" t="s">
        <v>33942</v>
      </c>
      <c r="N7306" s="1" t="s">
        <v>33943</v>
      </c>
      <c r="O7306" s="1" t="s">
        <v>33944</v>
      </c>
    </row>
    <row r="7307" spans="1:15" x14ac:dyDescent="0.3">
      <c r="A7307" s="1" t="s">
        <v>33945</v>
      </c>
      <c r="B7307" s="1" t="s">
        <v>30069</v>
      </c>
      <c r="C7307">
        <v>2008</v>
      </c>
      <c r="D7307" s="1" t="s">
        <v>11490</v>
      </c>
      <c r="E7307" s="1" t="s">
        <v>25966</v>
      </c>
      <c r="F7307" s="1" t="s">
        <v>6015</v>
      </c>
      <c r="G7307" s="1" t="s">
        <v>19</v>
      </c>
      <c r="H7307">
        <v>731</v>
      </c>
      <c r="I7307" s="1" t="s">
        <v>17</v>
      </c>
      <c r="J7307" s="1" t="s">
        <v>1479</v>
      </c>
      <c r="K7307" s="1">
        <v>49.99</v>
      </c>
      <c r="L7307" s="1" t="b">
        <f>AND(ISNUMBER(lego_sets[[#This Row],[pieces]]),ISNUMBER(lego_sets[[#This Row],[US_retailPrice]]))</f>
        <v>1</v>
      </c>
      <c r="M7307" s="1" t="s">
        <v>33946</v>
      </c>
      <c r="N7307" s="1" t="s">
        <v>33947</v>
      </c>
      <c r="O7307" s="1" t="s">
        <v>33948</v>
      </c>
    </row>
    <row r="7308" spans="1:15" x14ac:dyDescent="0.3">
      <c r="A7308" s="1" t="s">
        <v>33949</v>
      </c>
      <c r="B7308" s="1" t="s">
        <v>33950</v>
      </c>
      <c r="C7308">
        <v>2008</v>
      </c>
      <c r="D7308" s="1" t="s">
        <v>18610</v>
      </c>
      <c r="E7308" s="1" t="s">
        <v>33951</v>
      </c>
      <c r="F7308" s="1" t="s">
        <v>6015</v>
      </c>
      <c r="G7308" s="1" t="s">
        <v>19</v>
      </c>
      <c r="H7308">
        <v>815</v>
      </c>
      <c r="I7308" s="1" t="s">
        <v>1586</v>
      </c>
      <c r="J7308" s="1" t="s">
        <v>17</v>
      </c>
      <c r="K7308" s="1"/>
      <c r="L7308" s="1" t="b">
        <f>AND(ISNUMBER(lego_sets[[#This Row],[pieces]]),ISNUMBER(lego_sets[[#This Row],[US_retailPrice]]))</f>
        <v>0</v>
      </c>
      <c r="M7308" s="1" t="s">
        <v>33952</v>
      </c>
      <c r="N7308" s="1" t="s">
        <v>33953</v>
      </c>
      <c r="O7308" s="1" t="s">
        <v>33954</v>
      </c>
    </row>
    <row r="7309" spans="1:15" x14ac:dyDescent="0.3">
      <c r="A7309" s="1" t="s">
        <v>33955</v>
      </c>
      <c r="B7309" s="1" t="s">
        <v>33956</v>
      </c>
      <c r="C7309">
        <v>2008</v>
      </c>
      <c r="D7309" s="1" t="s">
        <v>2411</v>
      </c>
      <c r="E7309" s="1" t="s">
        <v>32073</v>
      </c>
      <c r="F7309" s="1" t="s">
        <v>2412</v>
      </c>
      <c r="G7309" s="1" t="s">
        <v>19</v>
      </c>
      <c r="H7309">
        <v>20</v>
      </c>
      <c r="I7309" s="1" t="s">
        <v>17</v>
      </c>
      <c r="J7309" s="1" t="s">
        <v>17</v>
      </c>
      <c r="K7309" s="1"/>
      <c r="L7309" s="1" t="b">
        <f>AND(ISNUMBER(lego_sets[[#This Row],[pieces]]),ISNUMBER(lego_sets[[#This Row],[US_retailPrice]]))</f>
        <v>0</v>
      </c>
      <c r="M7309" s="1" t="s">
        <v>33957</v>
      </c>
      <c r="N7309" s="1" t="s">
        <v>33958</v>
      </c>
      <c r="O7309" s="1" t="s">
        <v>33959</v>
      </c>
    </row>
    <row r="7310" spans="1:15" x14ac:dyDescent="0.3">
      <c r="A7310" s="1" t="s">
        <v>33960</v>
      </c>
      <c r="B7310" s="1" t="s">
        <v>33961</v>
      </c>
      <c r="C7310">
        <v>2008</v>
      </c>
      <c r="D7310" s="1" t="s">
        <v>2411</v>
      </c>
      <c r="E7310" s="1" t="s">
        <v>32073</v>
      </c>
      <c r="F7310" s="1" t="s">
        <v>2412</v>
      </c>
      <c r="G7310" s="1" t="s">
        <v>19</v>
      </c>
      <c r="H7310">
        <v>21</v>
      </c>
      <c r="I7310" s="1" t="s">
        <v>17</v>
      </c>
      <c r="J7310" s="1" t="s">
        <v>17</v>
      </c>
      <c r="K7310" s="1"/>
      <c r="L7310" s="1" t="b">
        <f>AND(ISNUMBER(lego_sets[[#This Row],[pieces]]),ISNUMBER(lego_sets[[#This Row],[US_retailPrice]]))</f>
        <v>0</v>
      </c>
      <c r="M7310" s="1" t="s">
        <v>33962</v>
      </c>
      <c r="N7310" s="1" t="s">
        <v>33963</v>
      </c>
      <c r="O7310" s="1" t="s">
        <v>33964</v>
      </c>
    </row>
    <row r="7311" spans="1:15" x14ac:dyDescent="0.3">
      <c r="A7311" s="1" t="s">
        <v>33965</v>
      </c>
      <c r="B7311" s="1" t="s">
        <v>33966</v>
      </c>
      <c r="C7311">
        <v>2008</v>
      </c>
      <c r="D7311" s="1" t="s">
        <v>131</v>
      </c>
      <c r="E7311" s="1" t="s">
        <v>17</v>
      </c>
      <c r="F7311" s="1" t="s">
        <v>133</v>
      </c>
      <c r="G7311" s="1" t="s">
        <v>19</v>
      </c>
      <c r="H7311">
        <v>71</v>
      </c>
      <c r="I7311" s="1" t="s">
        <v>1565</v>
      </c>
      <c r="J7311" s="1" t="s">
        <v>17</v>
      </c>
      <c r="K7311" s="1"/>
      <c r="L7311" s="1" t="b">
        <f>AND(ISNUMBER(lego_sets[[#This Row],[pieces]]),ISNUMBER(lego_sets[[#This Row],[US_retailPrice]]))</f>
        <v>0</v>
      </c>
      <c r="M7311" s="1" t="s">
        <v>33967</v>
      </c>
      <c r="N7311" s="1" t="s">
        <v>33968</v>
      </c>
      <c r="O7311" s="1" t="s">
        <v>33969</v>
      </c>
    </row>
    <row r="7312" spans="1:15" x14ac:dyDescent="0.3">
      <c r="A7312" s="1" t="s">
        <v>33970</v>
      </c>
      <c r="B7312" s="1" t="s">
        <v>33971</v>
      </c>
      <c r="C7312">
        <v>2008</v>
      </c>
      <c r="D7312" s="1" t="s">
        <v>31210</v>
      </c>
      <c r="E7312" s="1" t="s">
        <v>17</v>
      </c>
      <c r="F7312" s="1" t="s">
        <v>206</v>
      </c>
      <c r="G7312" s="1" t="s">
        <v>19</v>
      </c>
      <c r="H7312">
        <v>700</v>
      </c>
      <c r="I7312" s="1" t="s">
        <v>17</v>
      </c>
      <c r="J7312" s="1" t="s">
        <v>17</v>
      </c>
      <c r="K7312" s="1">
        <v>39.99</v>
      </c>
      <c r="L7312" s="1" t="b">
        <f>AND(ISNUMBER(lego_sets[[#This Row],[pieces]]),ISNUMBER(lego_sets[[#This Row],[US_retailPrice]]))</f>
        <v>1</v>
      </c>
      <c r="M7312" s="1" t="s">
        <v>33972</v>
      </c>
      <c r="N7312" s="1" t="s">
        <v>33973</v>
      </c>
      <c r="O7312" s="1" t="s">
        <v>33974</v>
      </c>
    </row>
    <row r="7313" spans="1:15" x14ac:dyDescent="0.3">
      <c r="A7313" s="1" t="s">
        <v>33975</v>
      </c>
      <c r="B7313" s="1" t="s">
        <v>33976</v>
      </c>
      <c r="C7313">
        <v>2008</v>
      </c>
      <c r="D7313" s="1" t="s">
        <v>131</v>
      </c>
      <c r="E7313" s="1" t="s">
        <v>28269</v>
      </c>
      <c r="F7313" s="1" t="s">
        <v>133</v>
      </c>
      <c r="G7313" s="1" t="s">
        <v>19</v>
      </c>
      <c r="H7313">
        <v>34</v>
      </c>
      <c r="I7313" s="1" t="s">
        <v>1565</v>
      </c>
      <c r="J7313" s="1" t="s">
        <v>17</v>
      </c>
      <c r="K7313" s="1">
        <v>19.989999999999998</v>
      </c>
      <c r="L7313" s="1" t="b">
        <f>AND(ISNUMBER(lego_sets[[#This Row],[pieces]]),ISNUMBER(lego_sets[[#This Row],[US_retailPrice]]))</f>
        <v>1</v>
      </c>
      <c r="M7313" s="1" t="s">
        <v>33977</v>
      </c>
      <c r="N7313" s="1" t="s">
        <v>33978</v>
      </c>
      <c r="O7313" s="1" t="s">
        <v>33979</v>
      </c>
    </row>
    <row r="7314" spans="1:15" x14ac:dyDescent="0.3">
      <c r="A7314" s="1" t="s">
        <v>33980</v>
      </c>
      <c r="B7314" s="1" t="s">
        <v>33981</v>
      </c>
      <c r="C7314">
        <v>2008</v>
      </c>
      <c r="D7314" s="1" t="s">
        <v>131</v>
      </c>
      <c r="E7314" s="1" t="s">
        <v>28269</v>
      </c>
      <c r="F7314" s="1" t="s">
        <v>133</v>
      </c>
      <c r="G7314" s="1" t="s">
        <v>19</v>
      </c>
      <c r="H7314">
        <v>82</v>
      </c>
      <c r="I7314" s="1" t="s">
        <v>1473</v>
      </c>
      <c r="J7314" s="1" t="s">
        <v>17</v>
      </c>
      <c r="K7314" s="1">
        <v>49.99</v>
      </c>
      <c r="L7314" s="1" t="b">
        <f>AND(ISNUMBER(lego_sets[[#This Row],[pieces]]),ISNUMBER(lego_sets[[#This Row],[US_retailPrice]]))</f>
        <v>1</v>
      </c>
      <c r="M7314" s="1" t="s">
        <v>33982</v>
      </c>
      <c r="N7314" s="1" t="s">
        <v>33983</v>
      </c>
      <c r="O7314" s="1" t="s">
        <v>33984</v>
      </c>
    </row>
    <row r="7315" spans="1:15" x14ac:dyDescent="0.3">
      <c r="A7315" s="1" t="s">
        <v>33985</v>
      </c>
      <c r="B7315" s="1" t="s">
        <v>33986</v>
      </c>
      <c r="C7315">
        <v>2008</v>
      </c>
      <c r="D7315" s="1" t="s">
        <v>131</v>
      </c>
      <c r="E7315" s="1" t="s">
        <v>17</v>
      </c>
      <c r="F7315" s="1" t="s">
        <v>133</v>
      </c>
      <c r="G7315" s="1" t="s">
        <v>19</v>
      </c>
      <c r="H7315">
        <v>100</v>
      </c>
      <c r="I7315" s="1" t="s">
        <v>1565</v>
      </c>
      <c r="J7315" s="1" t="s">
        <v>17</v>
      </c>
      <c r="K7315" s="1">
        <v>44.99</v>
      </c>
      <c r="L7315" s="1" t="b">
        <f>AND(ISNUMBER(lego_sets[[#This Row],[pieces]]),ISNUMBER(lego_sets[[#This Row],[US_retailPrice]]))</f>
        <v>1</v>
      </c>
      <c r="M7315" s="1" t="s">
        <v>33987</v>
      </c>
      <c r="N7315" s="1" t="s">
        <v>33988</v>
      </c>
      <c r="O7315" s="1" t="s">
        <v>33989</v>
      </c>
    </row>
    <row r="7316" spans="1:15" x14ac:dyDescent="0.3">
      <c r="A7316" s="1" t="s">
        <v>33990</v>
      </c>
      <c r="B7316" s="1" t="s">
        <v>33991</v>
      </c>
      <c r="C7316">
        <v>2008</v>
      </c>
      <c r="D7316" s="1" t="s">
        <v>31210</v>
      </c>
      <c r="E7316" s="1" t="s">
        <v>17</v>
      </c>
      <c r="F7316" s="1" t="s">
        <v>206</v>
      </c>
      <c r="G7316" s="1" t="s">
        <v>19</v>
      </c>
      <c r="H7316">
        <v>643</v>
      </c>
      <c r="I7316" s="1" t="s">
        <v>1565</v>
      </c>
      <c r="J7316" s="1" t="s">
        <v>17</v>
      </c>
      <c r="K7316" s="1">
        <v>44.99</v>
      </c>
      <c r="L7316" s="1" t="b">
        <f>AND(ISNUMBER(lego_sets[[#This Row],[pieces]]),ISNUMBER(lego_sets[[#This Row],[US_retailPrice]]))</f>
        <v>1</v>
      </c>
      <c r="M7316" s="1" t="s">
        <v>33992</v>
      </c>
      <c r="N7316" s="1" t="s">
        <v>33993</v>
      </c>
      <c r="O7316" s="1" t="s">
        <v>33994</v>
      </c>
    </row>
    <row r="7317" spans="1:15" x14ac:dyDescent="0.3">
      <c r="A7317" s="1" t="s">
        <v>33995</v>
      </c>
      <c r="B7317" s="1" t="s">
        <v>7183</v>
      </c>
      <c r="C7317">
        <v>2008</v>
      </c>
      <c r="D7317" s="1" t="s">
        <v>31210</v>
      </c>
      <c r="E7317" s="1" t="s">
        <v>17</v>
      </c>
      <c r="F7317" s="1" t="s">
        <v>206</v>
      </c>
      <c r="G7317" s="1" t="s">
        <v>19</v>
      </c>
      <c r="H7317">
        <v>280</v>
      </c>
      <c r="I7317" s="1" t="s">
        <v>17</v>
      </c>
      <c r="J7317" s="1" t="s">
        <v>17</v>
      </c>
      <c r="K7317" s="1">
        <v>12.99</v>
      </c>
      <c r="L7317" s="1" t="b">
        <f>AND(ISNUMBER(lego_sets[[#This Row],[pieces]]),ISNUMBER(lego_sets[[#This Row],[US_retailPrice]]))</f>
        <v>1</v>
      </c>
      <c r="M7317" s="1" t="s">
        <v>33996</v>
      </c>
      <c r="N7317" s="1" t="s">
        <v>33997</v>
      </c>
      <c r="O7317" s="1" t="s">
        <v>33998</v>
      </c>
    </row>
    <row r="7318" spans="1:15" x14ac:dyDescent="0.3">
      <c r="A7318" s="1" t="s">
        <v>33999</v>
      </c>
      <c r="B7318" s="1" t="s">
        <v>34000</v>
      </c>
      <c r="C7318">
        <v>2008</v>
      </c>
      <c r="D7318" s="1" t="s">
        <v>131</v>
      </c>
      <c r="E7318" s="1" t="s">
        <v>17</v>
      </c>
      <c r="F7318" s="1" t="s">
        <v>133</v>
      </c>
      <c r="G7318" s="1" t="s">
        <v>19</v>
      </c>
      <c r="H7318">
        <v>45</v>
      </c>
      <c r="I7318" s="1" t="s">
        <v>17</v>
      </c>
      <c r="J7318" s="1" t="s">
        <v>17</v>
      </c>
      <c r="K7318" s="1">
        <v>14.99</v>
      </c>
      <c r="L7318" s="1" t="b">
        <f>AND(ISNUMBER(lego_sets[[#This Row],[pieces]]),ISNUMBER(lego_sets[[#This Row],[US_retailPrice]]))</f>
        <v>1</v>
      </c>
      <c r="M7318" s="1" t="s">
        <v>34001</v>
      </c>
      <c r="N7318" s="1" t="s">
        <v>34002</v>
      </c>
      <c r="O7318" s="1" t="s">
        <v>34003</v>
      </c>
    </row>
    <row r="7319" spans="1:15" x14ac:dyDescent="0.3">
      <c r="A7319" s="1" t="s">
        <v>34004</v>
      </c>
      <c r="B7319" s="1" t="s">
        <v>34000</v>
      </c>
      <c r="C7319">
        <v>2008</v>
      </c>
      <c r="D7319" s="1" t="s">
        <v>31210</v>
      </c>
      <c r="E7319" s="1" t="s">
        <v>17</v>
      </c>
      <c r="F7319" s="1" t="s">
        <v>206</v>
      </c>
      <c r="G7319" s="1" t="s">
        <v>19</v>
      </c>
      <c r="H7319">
        <v>378</v>
      </c>
      <c r="I7319" s="1" t="s">
        <v>17</v>
      </c>
      <c r="J7319" s="1" t="s">
        <v>17</v>
      </c>
      <c r="K7319" s="1"/>
      <c r="L7319" s="1" t="b">
        <f>AND(ISNUMBER(lego_sets[[#This Row],[pieces]]),ISNUMBER(lego_sets[[#This Row],[US_retailPrice]]))</f>
        <v>0</v>
      </c>
      <c r="M7319" s="1" t="s">
        <v>34005</v>
      </c>
      <c r="N7319" s="1" t="s">
        <v>34006</v>
      </c>
      <c r="O7319" s="1" t="s">
        <v>34007</v>
      </c>
    </row>
    <row r="7320" spans="1:15" x14ac:dyDescent="0.3">
      <c r="A7320" s="1" t="s">
        <v>34008</v>
      </c>
      <c r="B7320" s="1" t="s">
        <v>34009</v>
      </c>
      <c r="C7320">
        <v>2008</v>
      </c>
      <c r="D7320" s="1" t="s">
        <v>131</v>
      </c>
      <c r="E7320" s="1" t="s">
        <v>17</v>
      </c>
      <c r="F7320" s="1" t="s">
        <v>133</v>
      </c>
      <c r="G7320" s="1" t="s">
        <v>19</v>
      </c>
      <c r="H7320">
        <v>65</v>
      </c>
      <c r="I7320" s="1" t="s">
        <v>17</v>
      </c>
      <c r="J7320" s="1" t="s">
        <v>17</v>
      </c>
      <c r="K7320" s="1">
        <v>16.989999999999998</v>
      </c>
      <c r="L7320" s="1" t="b">
        <f>AND(ISNUMBER(lego_sets[[#This Row],[pieces]]),ISNUMBER(lego_sets[[#This Row],[US_retailPrice]]))</f>
        <v>1</v>
      </c>
      <c r="M7320" s="1" t="s">
        <v>34010</v>
      </c>
      <c r="N7320" s="1" t="s">
        <v>34011</v>
      </c>
      <c r="O7320" s="1" t="s">
        <v>34012</v>
      </c>
    </row>
    <row r="7321" spans="1:15" x14ac:dyDescent="0.3">
      <c r="A7321" s="1" t="s">
        <v>34013</v>
      </c>
      <c r="B7321" s="1" t="s">
        <v>34009</v>
      </c>
      <c r="C7321">
        <v>2008</v>
      </c>
      <c r="D7321" s="1" t="s">
        <v>31210</v>
      </c>
      <c r="E7321" s="1" t="s">
        <v>17</v>
      </c>
      <c r="F7321" s="1" t="s">
        <v>206</v>
      </c>
      <c r="G7321" s="1" t="s">
        <v>19</v>
      </c>
      <c r="H7321">
        <v>500</v>
      </c>
      <c r="I7321" s="1" t="s">
        <v>17</v>
      </c>
      <c r="J7321" s="1" t="s">
        <v>17</v>
      </c>
      <c r="K7321" s="1">
        <v>19.989999999999998</v>
      </c>
      <c r="L7321" s="1" t="b">
        <f>AND(ISNUMBER(lego_sets[[#This Row],[pieces]]),ISNUMBER(lego_sets[[#This Row],[US_retailPrice]]))</f>
        <v>1</v>
      </c>
      <c r="M7321" s="1" t="s">
        <v>34014</v>
      </c>
      <c r="N7321" s="1" t="s">
        <v>34015</v>
      </c>
      <c r="O7321" s="1" t="s">
        <v>34016</v>
      </c>
    </row>
    <row r="7322" spans="1:15" x14ac:dyDescent="0.3">
      <c r="A7322" s="1" t="s">
        <v>34017</v>
      </c>
      <c r="B7322" s="1" t="s">
        <v>34018</v>
      </c>
      <c r="C7322">
        <v>2008</v>
      </c>
      <c r="D7322" s="1" t="s">
        <v>31210</v>
      </c>
      <c r="E7322" s="1" t="s">
        <v>17</v>
      </c>
      <c r="F7322" s="1" t="s">
        <v>206</v>
      </c>
      <c r="G7322" s="1" t="s">
        <v>19</v>
      </c>
      <c r="H7322">
        <v>689</v>
      </c>
      <c r="I7322" s="1" t="s">
        <v>17</v>
      </c>
      <c r="J7322" s="1" t="s">
        <v>17</v>
      </c>
      <c r="K7322" s="1">
        <v>49.99</v>
      </c>
      <c r="L7322" s="1" t="b">
        <f>AND(ISNUMBER(lego_sets[[#This Row],[pieces]]),ISNUMBER(lego_sets[[#This Row],[US_retailPrice]]))</f>
        <v>1</v>
      </c>
      <c r="M7322" s="1" t="s">
        <v>34019</v>
      </c>
      <c r="N7322" s="1" t="s">
        <v>34020</v>
      </c>
      <c r="O7322" s="1" t="s">
        <v>34021</v>
      </c>
    </row>
    <row r="7323" spans="1:15" x14ac:dyDescent="0.3">
      <c r="A7323" s="1" t="s">
        <v>34022</v>
      </c>
      <c r="B7323" s="1" t="s">
        <v>34023</v>
      </c>
      <c r="C7323">
        <v>2008</v>
      </c>
      <c r="D7323" s="1" t="s">
        <v>131</v>
      </c>
      <c r="E7323" s="1" t="s">
        <v>17</v>
      </c>
      <c r="F7323" s="1" t="s">
        <v>133</v>
      </c>
      <c r="G7323" s="1" t="s">
        <v>19</v>
      </c>
      <c r="H7323">
        <v>78</v>
      </c>
      <c r="I7323" s="1" t="s">
        <v>17</v>
      </c>
      <c r="J7323" s="1" t="s">
        <v>17</v>
      </c>
      <c r="K7323" s="1">
        <v>29.99</v>
      </c>
      <c r="L7323" s="1" t="b">
        <f>AND(ISNUMBER(lego_sets[[#This Row],[pieces]]),ISNUMBER(lego_sets[[#This Row],[US_retailPrice]]))</f>
        <v>1</v>
      </c>
      <c r="M7323" s="1" t="s">
        <v>34024</v>
      </c>
      <c r="N7323" s="1" t="s">
        <v>34025</v>
      </c>
      <c r="O7323" s="1" t="s">
        <v>34026</v>
      </c>
    </row>
    <row r="7324" spans="1:15" x14ac:dyDescent="0.3">
      <c r="A7324" s="1" t="s">
        <v>34027</v>
      </c>
      <c r="B7324" s="1" t="s">
        <v>34023</v>
      </c>
      <c r="C7324">
        <v>2008</v>
      </c>
      <c r="D7324" s="1" t="s">
        <v>31210</v>
      </c>
      <c r="E7324" s="1" t="s">
        <v>17</v>
      </c>
      <c r="F7324" s="1" t="s">
        <v>206</v>
      </c>
      <c r="G7324" s="1" t="s">
        <v>19</v>
      </c>
      <c r="H7324">
        <v>650</v>
      </c>
      <c r="I7324" s="1" t="s">
        <v>17</v>
      </c>
      <c r="J7324" s="1" t="s">
        <v>17</v>
      </c>
      <c r="K7324" s="1">
        <v>29.99</v>
      </c>
      <c r="L7324" s="1" t="b">
        <f>AND(ISNUMBER(lego_sets[[#This Row],[pieces]]),ISNUMBER(lego_sets[[#This Row],[US_retailPrice]]))</f>
        <v>1</v>
      </c>
      <c r="M7324" s="1" t="s">
        <v>34028</v>
      </c>
      <c r="N7324" s="1" t="s">
        <v>34029</v>
      </c>
      <c r="O7324" s="1" t="s">
        <v>34030</v>
      </c>
    </row>
    <row r="7325" spans="1:15" x14ac:dyDescent="0.3">
      <c r="A7325" s="1" t="s">
        <v>34031</v>
      </c>
      <c r="B7325" s="1" t="s">
        <v>34032</v>
      </c>
      <c r="C7325">
        <v>2008</v>
      </c>
      <c r="D7325" s="1" t="s">
        <v>31210</v>
      </c>
      <c r="E7325" s="1" t="s">
        <v>17</v>
      </c>
      <c r="F7325" s="1" t="s">
        <v>206</v>
      </c>
      <c r="G7325" s="1" t="s">
        <v>19</v>
      </c>
      <c r="H7325">
        <v>216</v>
      </c>
      <c r="I7325" s="1" t="s">
        <v>17</v>
      </c>
      <c r="J7325" s="1" t="s">
        <v>17</v>
      </c>
      <c r="K7325" s="1">
        <v>19.989999999999998</v>
      </c>
      <c r="L7325" s="1" t="b">
        <f>AND(ISNUMBER(lego_sets[[#This Row],[pieces]]),ISNUMBER(lego_sets[[#This Row],[US_retailPrice]]))</f>
        <v>1</v>
      </c>
      <c r="M7325" s="1" t="s">
        <v>34033</v>
      </c>
      <c r="N7325" s="1" t="s">
        <v>34034</v>
      </c>
      <c r="O7325" s="1" t="s">
        <v>34035</v>
      </c>
    </row>
    <row r="7326" spans="1:15" x14ac:dyDescent="0.3">
      <c r="A7326" s="1" t="s">
        <v>34036</v>
      </c>
      <c r="B7326" s="1" t="s">
        <v>7522</v>
      </c>
      <c r="C7326">
        <v>2008</v>
      </c>
      <c r="D7326" s="1" t="s">
        <v>131</v>
      </c>
      <c r="E7326" s="1" t="s">
        <v>26162</v>
      </c>
      <c r="F7326" s="1" t="s">
        <v>133</v>
      </c>
      <c r="G7326" s="1" t="s">
        <v>19</v>
      </c>
      <c r="H7326">
        <v>61</v>
      </c>
      <c r="I7326" s="1" t="s">
        <v>1586</v>
      </c>
      <c r="J7326" s="1" t="s">
        <v>17</v>
      </c>
      <c r="K7326" s="1">
        <v>49.99</v>
      </c>
      <c r="L7326" s="1" t="b">
        <f>AND(ISNUMBER(lego_sets[[#This Row],[pieces]]),ISNUMBER(lego_sets[[#This Row],[US_retailPrice]]))</f>
        <v>1</v>
      </c>
      <c r="M7326" s="1" t="s">
        <v>34037</v>
      </c>
      <c r="N7326" s="1" t="s">
        <v>34038</v>
      </c>
      <c r="O7326" s="1" t="s">
        <v>34039</v>
      </c>
    </row>
    <row r="7327" spans="1:15" x14ac:dyDescent="0.3">
      <c r="A7327" s="1" t="s">
        <v>34040</v>
      </c>
      <c r="B7327" s="1" t="s">
        <v>34041</v>
      </c>
      <c r="C7327">
        <v>2008</v>
      </c>
      <c r="D7327" s="1" t="s">
        <v>131</v>
      </c>
      <c r="E7327" s="1" t="s">
        <v>26599</v>
      </c>
      <c r="F7327" s="1" t="s">
        <v>133</v>
      </c>
      <c r="G7327" s="1" t="s">
        <v>19</v>
      </c>
      <c r="H7327">
        <v>9</v>
      </c>
      <c r="I7327" s="1" t="s">
        <v>17</v>
      </c>
      <c r="J7327" s="1" t="s">
        <v>17</v>
      </c>
      <c r="K7327" s="1">
        <v>12.99</v>
      </c>
      <c r="L7327" s="1" t="b">
        <f>AND(ISNUMBER(lego_sets[[#This Row],[pieces]]),ISNUMBER(lego_sets[[#This Row],[US_retailPrice]]))</f>
        <v>1</v>
      </c>
      <c r="M7327" s="1" t="s">
        <v>34042</v>
      </c>
      <c r="N7327" s="1" t="s">
        <v>34043</v>
      </c>
      <c r="O7327" s="1" t="s">
        <v>34044</v>
      </c>
    </row>
    <row r="7328" spans="1:15" x14ac:dyDescent="0.3">
      <c r="A7328" s="1" t="s">
        <v>34045</v>
      </c>
      <c r="B7328" s="1" t="s">
        <v>34046</v>
      </c>
      <c r="C7328">
        <v>2008</v>
      </c>
      <c r="D7328" s="1" t="s">
        <v>131</v>
      </c>
      <c r="E7328" s="1" t="s">
        <v>26599</v>
      </c>
      <c r="F7328" s="1" t="s">
        <v>133</v>
      </c>
      <c r="G7328" s="1" t="s">
        <v>19</v>
      </c>
      <c r="H7328">
        <v>28</v>
      </c>
      <c r="I7328" s="1" t="s">
        <v>1565</v>
      </c>
      <c r="J7328" s="1" t="s">
        <v>17</v>
      </c>
      <c r="K7328" s="1">
        <v>24.99</v>
      </c>
      <c r="L7328" s="1" t="b">
        <f>AND(ISNUMBER(lego_sets[[#This Row],[pieces]]),ISNUMBER(lego_sets[[#This Row],[US_retailPrice]]))</f>
        <v>1</v>
      </c>
      <c r="M7328" s="1" t="s">
        <v>34047</v>
      </c>
      <c r="N7328" s="1" t="s">
        <v>34048</v>
      </c>
      <c r="O7328" s="1" t="s">
        <v>34049</v>
      </c>
    </row>
    <row r="7329" spans="1:15" x14ac:dyDescent="0.3">
      <c r="A7329" s="1" t="s">
        <v>34050</v>
      </c>
      <c r="B7329" s="1" t="s">
        <v>34051</v>
      </c>
      <c r="C7329">
        <v>2008</v>
      </c>
      <c r="D7329" s="1" t="s">
        <v>131</v>
      </c>
      <c r="E7329" s="1" t="s">
        <v>26599</v>
      </c>
      <c r="F7329" s="1" t="s">
        <v>133</v>
      </c>
      <c r="G7329" s="1" t="s">
        <v>19</v>
      </c>
      <c r="H7329">
        <v>52</v>
      </c>
      <c r="I7329" s="1" t="s">
        <v>1586</v>
      </c>
      <c r="J7329" s="1" t="s">
        <v>17</v>
      </c>
      <c r="K7329" s="1">
        <v>49.99</v>
      </c>
      <c r="L7329" s="1" t="b">
        <f>AND(ISNUMBER(lego_sets[[#This Row],[pieces]]),ISNUMBER(lego_sets[[#This Row],[US_retailPrice]]))</f>
        <v>1</v>
      </c>
      <c r="M7329" s="1" t="s">
        <v>34052</v>
      </c>
      <c r="N7329" s="1" t="s">
        <v>34053</v>
      </c>
      <c r="O7329" s="1" t="s">
        <v>34054</v>
      </c>
    </row>
    <row r="7330" spans="1:15" x14ac:dyDescent="0.3">
      <c r="A7330" s="1" t="s">
        <v>34055</v>
      </c>
      <c r="B7330" s="1" t="s">
        <v>109</v>
      </c>
      <c r="C7330">
        <v>2008</v>
      </c>
      <c r="D7330" s="1" t="s">
        <v>131</v>
      </c>
      <c r="E7330" s="1" t="s">
        <v>26162</v>
      </c>
      <c r="F7330" s="1" t="s">
        <v>133</v>
      </c>
      <c r="G7330" s="1" t="s">
        <v>19</v>
      </c>
      <c r="H7330">
        <v>72</v>
      </c>
      <c r="I7330" s="1" t="s">
        <v>1586</v>
      </c>
      <c r="J7330" s="1" t="s">
        <v>17</v>
      </c>
      <c r="K7330" s="1">
        <v>59.99</v>
      </c>
      <c r="L7330" s="1" t="b">
        <f>AND(ISNUMBER(lego_sets[[#This Row],[pieces]]),ISNUMBER(lego_sets[[#This Row],[US_retailPrice]]))</f>
        <v>1</v>
      </c>
      <c r="M7330" s="1" t="s">
        <v>34056</v>
      </c>
      <c r="N7330" s="1" t="s">
        <v>34057</v>
      </c>
      <c r="O7330" s="1" t="s">
        <v>34058</v>
      </c>
    </row>
    <row r="7331" spans="1:15" x14ac:dyDescent="0.3">
      <c r="A7331" s="1" t="s">
        <v>34059</v>
      </c>
      <c r="B7331" s="1" t="s">
        <v>1637</v>
      </c>
      <c r="C7331">
        <v>2008</v>
      </c>
      <c r="D7331" s="1" t="s">
        <v>131</v>
      </c>
      <c r="E7331" s="1" t="s">
        <v>26162</v>
      </c>
      <c r="F7331" s="1" t="s">
        <v>133</v>
      </c>
      <c r="G7331" s="1" t="s">
        <v>19</v>
      </c>
      <c r="H7331">
        <v>28</v>
      </c>
      <c r="I7331" s="1" t="s">
        <v>1473</v>
      </c>
      <c r="J7331" s="1" t="s">
        <v>17</v>
      </c>
      <c r="K7331" s="1">
        <v>39.99</v>
      </c>
      <c r="L7331" s="1" t="b">
        <f>AND(ISNUMBER(lego_sets[[#This Row],[pieces]]),ISNUMBER(lego_sets[[#This Row],[US_retailPrice]]))</f>
        <v>1</v>
      </c>
      <c r="M7331" s="1" t="s">
        <v>34060</v>
      </c>
      <c r="N7331" s="1" t="s">
        <v>34061</v>
      </c>
      <c r="O7331" s="1" t="s">
        <v>34062</v>
      </c>
    </row>
    <row r="7332" spans="1:15" x14ac:dyDescent="0.3">
      <c r="A7332" s="1" t="s">
        <v>34063</v>
      </c>
      <c r="B7332" s="1" t="s">
        <v>11772</v>
      </c>
      <c r="C7332">
        <v>2008</v>
      </c>
      <c r="D7332" s="1" t="s">
        <v>131</v>
      </c>
      <c r="E7332" s="1" t="s">
        <v>26162</v>
      </c>
      <c r="F7332" s="1" t="s">
        <v>133</v>
      </c>
      <c r="G7332" s="1" t="s">
        <v>19</v>
      </c>
      <c r="H7332">
        <v>7</v>
      </c>
      <c r="I7332" s="1" t="s">
        <v>1565</v>
      </c>
      <c r="J7332" s="1" t="s">
        <v>17</v>
      </c>
      <c r="K7332" s="1">
        <v>8.99</v>
      </c>
      <c r="L7332" s="1" t="b">
        <f>AND(ISNUMBER(lego_sets[[#This Row],[pieces]]),ISNUMBER(lego_sets[[#This Row],[US_retailPrice]]))</f>
        <v>1</v>
      </c>
      <c r="M7332" s="1" t="s">
        <v>34064</v>
      </c>
      <c r="N7332" s="1" t="s">
        <v>34065</v>
      </c>
      <c r="O7332" s="1" t="s">
        <v>34066</v>
      </c>
    </row>
    <row r="7333" spans="1:15" x14ac:dyDescent="0.3">
      <c r="A7333" s="1" t="s">
        <v>34067</v>
      </c>
      <c r="B7333" s="1" t="s">
        <v>34068</v>
      </c>
      <c r="C7333">
        <v>2008</v>
      </c>
      <c r="D7333" s="1" t="s">
        <v>131</v>
      </c>
      <c r="E7333" s="1" t="s">
        <v>26162</v>
      </c>
      <c r="F7333" s="1" t="s">
        <v>133</v>
      </c>
      <c r="G7333" s="1" t="s">
        <v>19</v>
      </c>
      <c r="H7333">
        <v>62</v>
      </c>
      <c r="I7333" s="1" t="s">
        <v>1473</v>
      </c>
      <c r="J7333" s="1" t="s">
        <v>17</v>
      </c>
      <c r="K7333" s="1">
        <v>39.99</v>
      </c>
      <c r="L7333" s="1" t="b">
        <f>AND(ISNUMBER(lego_sets[[#This Row],[pieces]]),ISNUMBER(lego_sets[[#This Row],[US_retailPrice]]))</f>
        <v>1</v>
      </c>
      <c r="M7333" s="1" t="s">
        <v>34069</v>
      </c>
      <c r="N7333" s="1" t="s">
        <v>34070</v>
      </c>
      <c r="O7333" s="1" t="s">
        <v>34071</v>
      </c>
    </row>
    <row r="7334" spans="1:15" x14ac:dyDescent="0.3">
      <c r="A7334" s="1" t="s">
        <v>34072</v>
      </c>
      <c r="B7334" s="1" t="s">
        <v>4962</v>
      </c>
      <c r="C7334">
        <v>2008</v>
      </c>
      <c r="D7334" s="1" t="s">
        <v>131</v>
      </c>
      <c r="E7334" s="1" t="s">
        <v>26162</v>
      </c>
      <c r="F7334" s="1" t="s">
        <v>133</v>
      </c>
      <c r="G7334" s="1" t="s">
        <v>19</v>
      </c>
      <c r="H7334">
        <v>17</v>
      </c>
      <c r="I7334" s="1" t="s">
        <v>1565</v>
      </c>
      <c r="J7334" s="1" t="s">
        <v>17</v>
      </c>
      <c r="K7334" s="1">
        <v>24.99</v>
      </c>
      <c r="L7334" s="1" t="b">
        <f>AND(ISNUMBER(lego_sets[[#This Row],[pieces]]),ISNUMBER(lego_sets[[#This Row],[US_retailPrice]]))</f>
        <v>1</v>
      </c>
      <c r="M7334" s="1" t="s">
        <v>34073</v>
      </c>
      <c r="N7334" s="1" t="s">
        <v>34074</v>
      </c>
      <c r="O7334" s="1" t="s">
        <v>34075</v>
      </c>
    </row>
    <row r="7335" spans="1:15" x14ac:dyDescent="0.3">
      <c r="A7335" s="1" t="s">
        <v>34076</v>
      </c>
      <c r="B7335" s="1" t="s">
        <v>27807</v>
      </c>
      <c r="C7335">
        <v>2008</v>
      </c>
      <c r="D7335" s="1" t="s">
        <v>131</v>
      </c>
      <c r="E7335" s="1" t="s">
        <v>26162</v>
      </c>
      <c r="F7335" s="1" t="s">
        <v>133</v>
      </c>
      <c r="G7335" s="1" t="s">
        <v>19</v>
      </c>
      <c r="H7335">
        <v>10</v>
      </c>
      <c r="I7335" s="1" t="s">
        <v>1565</v>
      </c>
      <c r="J7335" s="1" t="s">
        <v>17</v>
      </c>
      <c r="K7335" s="1">
        <v>16.989999999999998</v>
      </c>
      <c r="L7335" s="1" t="b">
        <f>AND(ISNUMBER(lego_sets[[#This Row],[pieces]]),ISNUMBER(lego_sets[[#This Row],[US_retailPrice]]))</f>
        <v>1</v>
      </c>
      <c r="M7335" s="1" t="s">
        <v>34077</v>
      </c>
      <c r="N7335" s="1" t="s">
        <v>34078</v>
      </c>
      <c r="O7335" s="1" t="s">
        <v>34079</v>
      </c>
    </row>
    <row r="7336" spans="1:15" x14ac:dyDescent="0.3">
      <c r="A7336" s="1" t="s">
        <v>34080</v>
      </c>
      <c r="B7336" s="1" t="s">
        <v>34081</v>
      </c>
      <c r="C7336">
        <v>2008</v>
      </c>
      <c r="D7336" s="1" t="s">
        <v>131</v>
      </c>
      <c r="E7336" s="1" t="s">
        <v>26162</v>
      </c>
      <c r="F7336" s="1" t="s">
        <v>133</v>
      </c>
      <c r="G7336" s="1" t="s">
        <v>19</v>
      </c>
      <c r="H7336">
        <v>16</v>
      </c>
      <c r="I7336" s="1" t="s">
        <v>1565</v>
      </c>
      <c r="J7336" s="1" t="s">
        <v>17</v>
      </c>
      <c r="K7336" s="1">
        <v>16.989999999999998</v>
      </c>
      <c r="L7336" s="1" t="b">
        <f>AND(ISNUMBER(lego_sets[[#This Row],[pieces]]),ISNUMBER(lego_sets[[#This Row],[US_retailPrice]]))</f>
        <v>1</v>
      </c>
      <c r="M7336" s="1" t="s">
        <v>34082</v>
      </c>
      <c r="N7336" s="1" t="s">
        <v>34083</v>
      </c>
      <c r="O7336" s="1" t="s">
        <v>34084</v>
      </c>
    </row>
    <row r="7337" spans="1:15" x14ac:dyDescent="0.3">
      <c r="A7337" s="1" t="s">
        <v>34085</v>
      </c>
      <c r="B7337" s="1" t="s">
        <v>27812</v>
      </c>
      <c r="C7337">
        <v>2008</v>
      </c>
      <c r="D7337" s="1" t="s">
        <v>131</v>
      </c>
      <c r="E7337" s="1" t="s">
        <v>26162</v>
      </c>
      <c r="F7337" s="1" t="s">
        <v>133</v>
      </c>
      <c r="G7337" s="1" t="s">
        <v>19</v>
      </c>
      <c r="H7337">
        <v>64</v>
      </c>
      <c r="I7337" s="1" t="s">
        <v>1586</v>
      </c>
      <c r="J7337" s="1" t="s">
        <v>17</v>
      </c>
      <c r="K7337" s="1">
        <v>59.99</v>
      </c>
      <c r="L7337" s="1" t="b">
        <f>AND(ISNUMBER(lego_sets[[#This Row],[pieces]]),ISNUMBER(lego_sets[[#This Row],[US_retailPrice]]))</f>
        <v>1</v>
      </c>
      <c r="M7337" s="1" t="s">
        <v>34086</v>
      </c>
      <c r="N7337" s="1" t="s">
        <v>34087</v>
      </c>
      <c r="O7337" s="1" t="s">
        <v>34088</v>
      </c>
    </row>
    <row r="7338" spans="1:15" x14ac:dyDescent="0.3">
      <c r="A7338" s="1" t="s">
        <v>34089</v>
      </c>
      <c r="B7338" s="1" t="s">
        <v>27817</v>
      </c>
      <c r="C7338">
        <v>2008</v>
      </c>
      <c r="D7338" s="1" t="s">
        <v>131</v>
      </c>
      <c r="E7338" s="1" t="s">
        <v>26162</v>
      </c>
      <c r="F7338" s="1" t="s">
        <v>133</v>
      </c>
      <c r="G7338" s="1" t="s">
        <v>19</v>
      </c>
      <c r="H7338">
        <v>116</v>
      </c>
      <c r="I7338" s="1" t="s">
        <v>1586</v>
      </c>
      <c r="J7338" s="1" t="s">
        <v>17</v>
      </c>
      <c r="K7338" s="1">
        <v>119.99</v>
      </c>
      <c r="L7338" s="1" t="b">
        <f>AND(ISNUMBER(lego_sets[[#This Row],[pieces]]),ISNUMBER(lego_sets[[#This Row],[US_retailPrice]]))</f>
        <v>1</v>
      </c>
      <c r="M7338" s="1" t="s">
        <v>34090</v>
      </c>
      <c r="N7338" s="1" t="s">
        <v>34091</v>
      </c>
      <c r="O7338" s="1" t="s">
        <v>34092</v>
      </c>
    </row>
    <row r="7339" spans="1:15" x14ac:dyDescent="0.3">
      <c r="A7339" s="1" t="s">
        <v>34093</v>
      </c>
      <c r="B7339" s="1" t="s">
        <v>34094</v>
      </c>
      <c r="C7339">
        <v>2008</v>
      </c>
      <c r="D7339" s="1" t="s">
        <v>14091</v>
      </c>
      <c r="E7339" s="1" t="s">
        <v>3468</v>
      </c>
      <c r="F7339" s="1" t="s">
        <v>52</v>
      </c>
      <c r="G7339" s="1" t="s">
        <v>19</v>
      </c>
      <c r="H7339">
        <v>23</v>
      </c>
      <c r="I7339" s="1" t="s">
        <v>1565</v>
      </c>
      <c r="J7339" s="1" t="s">
        <v>17</v>
      </c>
      <c r="K7339" s="1">
        <v>3.49</v>
      </c>
      <c r="L7339" s="1" t="b">
        <f>AND(ISNUMBER(lego_sets[[#This Row],[pieces]]),ISNUMBER(lego_sets[[#This Row],[US_retailPrice]]))</f>
        <v>1</v>
      </c>
      <c r="M7339" s="1" t="s">
        <v>34095</v>
      </c>
      <c r="N7339" s="1" t="s">
        <v>34096</v>
      </c>
      <c r="O7339" s="1" t="s">
        <v>34097</v>
      </c>
    </row>
    <row r="7340" spans="1:15" x14ac:dyDescent="0.3">
      <c r="A7340" s="1" t="s">
        <v>34098</v>
      </c>
      <c r="B7340" s="1" t="s">
        <v>34099</v>
      </c>
      <c r="C7340">
        <v>2008</v>
      </c>
      <c r="D7340" s="1" t="s">
        <v>14091</v>
      </c>
      <c r="E7340" s="1" t="s">
        <v>23799</v>
      </c>
      <c r="F7340" s="1" t="s">
        <v>52</v>
      </c>
      <c r="G7340" s="1" t="s">
        <v>19</v>
      </c>
      <c r="H7340">
        <v>31</v>
      </c>
      <c r="I7340" s="1" t="s">
        <v>1565</v>
      </c>
      <c r="J7340" s="1" t="s">
        <v>17</v>
      </c>
      <c r="K7340" s="1">
        <v>3.49</v>
      </c>
      <c r="L7340" s="1" t="b">
        <f>AND(ISNUMBER(lego_sets[[#This Row],[pieces]]),ISNUMBER(lego_sets[[#This Row],[US_retailPrice]]))</f>
        <v>1</v>
      </c>
      <c r="M7340" s="1" t="s">
        <v>34100</v>
      </c>
      <c r="N7340" s="1" t="s">
        <v>34101</v>
      </c>
      <c r="O7340" s="1" t="s">
        <v>34102</v>
      </c>
    </row>
    <row r="7341" spans="1:15" x14ac:dyDescent="0.3">
      <c r="A7341" s="1" t="s">
        <v>34103</v>
      </c>
      <c r="B7341" s="1" t="s">
        <v>26644</v>
      </c>
      <c r="C7341">
        <v>2008</v>
      </c>
      <c r="D7341" s="1" t="s">
        <v>14091</v>
      </c>
      <c r="E7341" s="1" t="s">
        <v>3906</v>
      </c>
      <c r="F7341" s="1" t="s">
        <v>52</v>
      </c>
      <c r="G7341" s="1" t="s">
        <v>19</v>
      </c>
      <c r="H7341">
        <v>21</v>
      </c>
      <c r="I7341" s="1" t="s">
        <v>1565</v>
      </c>
      <c r="J7341" s="1" t="s">
        <v>17</v>
      </c>
      <c r="K7341" s="1">
        <v>3.49</v>
      </c>
      <c r="L7341" s="1" t="b">
        <f>AND(ISNUMBER(lego_sets[[#This Row],[pieces]]),ISNUMBER(lego_sets[[#This Row],[US_retailPrice]]))</f>
        <v>1</v>
      </c>
      <c r="M7341" s="1" t="s">
        <v>34104</v>
      </c>
      <c r="N7341" s="1" t="s">
        <v>34105</v>
      </c>
      <c r="O7341" s="1" t="s">
        <v>34106</v>
      </c>
    </row>
    <row r="7342" spans="1:15" x14ac:dyDescent="0.3">
      <c r="A7342" s="1" t="s">
        <v>34107</v>
      </c>
      <c r="B7342" s="1" t="s">
        <v>9102</v>
      </c>
      <c r="C7342">
        <v>2008</v>
      </c>
      <c r="D7342" s="1" t="s">
        <v>14091</v>
      </c>
      <c r="E7342" s="1" t="s">
        <v>3484</v>
      </c>
      <c r="F7342" s="1" t="s">
        <v>52</v>
      </c>
      <c r="G7342" s="1" t="s">
        <v>19</v>
      </c>
      <c r="H7342">
        <v>25</v>
      </c>
      <c r="I7342" s="1" t="s">
        <v>1565</v>
      </c>
      <c r="J7342" s="1" t="s">
        <v>17</v>
      </c>
      <c r="K7342" s="1">
        <v>3.49</v>
      </c>
      <c r="L7342" s="1" t="b">
        <f>AND(ISNUMBER(lego_sets[[#This Row],[pieces]]),ISNUMBER(lego_sets[[#This Row],[US_retailPrice]]))</f>
        <v>1</v>
      </c>
      <c r="M7342" s="1" t="s">
        <v>34108</v>
      </c>
      <c r="N7342" s="1" t="s">
        <v>34109</v>
      </c>
      <c r="O7342" s="1" t="s">
        <v>34110</v>
      </c>
    </row>
    <row r="7343" spans="1:15" x14ac:dyDescent="0.3">
      <c r="A7343" s="1" t="s">
        <v>34111</v>
      </c>
      <c r="B7343" s="1" t="s">
        <v>34112</v>
      </c>
      <c r="C7343">
        <v>2008</v>
      </c>
      <c r="D7343" s="1" t="s">
        <v>2411</v>
      </c>
      <c r="E7343" s="1" t="s">
        <v>32073</v>
      </c>
      <c r="F7343" s="1" t="s">
        <v>2412</v>
      </c>
      <c r="G7343" s="1" t="s">
        <v>19</v>
      </c>
      <c r="H7343">
        <v>16</v>
      </c>
      <c r="I7343" s="1" t="s">
        <v>1565</v>
      </c>
      <c r="J7343" s="1" t="s">
        <v>17</v>
      </c>
      <c r="K7343" s="1"/>
      <c r="L7343" s="1" t="b">
        <f>AND(ISNUMBER(lego_sets[[#This Row],[pieces]]),ISNUMBER(lego_sets[[#This Row],[US_retailPrice]]))</f>
        <v>0</v>
      </c>
      <c r="M7343" s="1" t="s">
        <v>34113</v>
      </c>
      <c r="N7343" s="1" t="s">
        <v>34114</v>
      </c>
      <c r="O7343" s="1" t="s">
        <v>34115</v>
      </c>
    </row>
    <row r="7344" spans="1:15" x14ac:dyDescent="0.3">
      <c r="A7344" s="1" t="s">
        <v>34116</v>
      </c>
      <c r="B7344" s="1" t="s">
        <v>34117</v>
      </c>
      <c r="C7344">
        <v>2008</v>
      </c>
      <c r="D7344" s="1" t="s">
        <v>2411</v>
      </c>
      <c r="E7344" s="1" t="s">
        <v>32073</v>
      </c>
      <c r="F7344" s="1" t="s">
        <v>2412</v>
      </c>
      <c r="G7344" s="1" t="s">
        <v>19</v>
      </c>
      <c r="H7344">
        <v>21</v>
      </c>
      <c r="I7344" s="1" t="s">
        <v>1565</v>
      </c>
      <c r="J7344" s="1" t="s">
        <v>17</v>
      </c>
      <c r="K7344" s="1">
        <v>3.49</v>
      </c>
      <c r="L7344" s="1" t="b">
        <f>AND(ISNUMBER(lego_sets[[#This Row],[pieces]]),ISNUMBER(lego_sets[[#This Row],[US_retailPrice]]))</f>
        <v>1</v>
      </c>
      <c r="M7344" s="1" t="s">
        <v>34118</v>
      </c>
      <c r="N7344" s="1" t="s">
        <v>34119</v>
      </c>
      <c r="O7344" s="1" t="s">
        <v>34120</v>
      </c>
    </row>
    <row r="7345" spans="1:15" x14ac:dyDescent="0.3">
      <c r="A7345" s="1" t="s">
        <v>34121</v>
      </c>
      <c r="B7345" s="1" t="s">
        <v>10161</v>
      </c>
      <c r="C7345">
        <v>2008</v>
      </c>
      <c r="D7345" s="1" t="s">
        <v>2434</v>
      </c>
      <c r="E7345" s="1" t="s">
        <v>18364</v>
      </c>
      <c r="F7345" s="1" t="s">
        <v>2435</v>
      </c>
      <c r="G7345" s="1" t="s">
        <v>19</v>
      </c>
      <c r="H7345">
        <v>24</v>
      </c>
      <c r="I7345" s="1" t="s">
        <v>1473</v>
      </c>
      <c r="J7345" s="1" t="s">
        <v>17</v>
      </c>
      <c r="K7345" s="1">
        <v>3.49</v>
      </c>
      <c r="L7345" s="1" t="b">
        <f>AND(ISNUMBER(lego_sets[[#This Row],[pieces]]),ISNUMBER(lego_sets[[#This Row],[US_retailPrice]]))</f>
        <v>1</v>
      </c>
      <c r="M7345" s="1" t="s">
        <v>34122</v>
      </c>
      <c r="N7345" s="1" t="s">
        <v>34123</v>
      </c>
      <c r="O7345" s="1" t="s">
        <v>34124</v>
      </c>
    </row>
    <row r="7346" spans="1:15" x14ac:dyDescent="0.3">
      <c r="A7346" s="1" t="s">
        <v>34125</v>
      </c>
      <c r="B7346" s="1" t="s">
        <v>34126</v>
      </c>
      <c r="C7346">
        <v>2008</v>
      </c>
      <c r="D7346" s="1" t="s">
        <v>2434</v>
      </c>
      <c r="E7346" s="1" t="s">
        <v>18364</v>
      </c>
      <c r="F7346" s="1" t="s">
        <v>2435</v>
      </c>
      <c r="G7346" s="1" t="s">
        <v>19</v>
      </c>
      <c r="H7346">
        <v>21</v>
      </c>
      <c r="I7346" s="1" t="s">
        <v>1565</v>
      </c>
      <c r="J7346" s="1" t="s">
        <v>17</v>
      </c>
      <c r="K7346" s="1"/>
      <c r="L7346" s="1" t="b">
        <f>AND(ISNUMBER(lego_sets[[#This Row],[pieces]]),ISNUMBER(lego_sets[[#This Row],[US_retailPrice]]))</f>
        <v>0</v>
      </c>
      <c r="M7346" s="1" t="s">
        <v>34127</v>
      </c>
      <c r="N7346" s="1" t="s">
        <v>34128</v>
      </c>
      <c r="O7346" s="1" t="s">
        <v>34129</v>
      </c>
    </row>
    <row r="7347" spans="1:15" x14ac:dyDescent="0.3">
      <c r="A7347" s="1" t="s">
        <v>34130</v>
      </c>
      <c r="B7347" s="1" t="s">
        <v>34131</v>
      </c>
      <c r="C7347">
        <v>2008</v>
      </c>
      <c r="D7347" s="1" t="s">
        <v>2411</v>
      </c>
      <c r="E7347" s="1" t="s">
        <v>32073</v>
      </c>
      <c r="F7347" s="1" t="s">
        <v>2412</v>
      </c>
      <c r="G7347" s="1" t="s">
        <v>19</v>
      </c>
      <c r="H7347">
        <v>19</v>
      </c>
      <c r="I7347" s="1" t="s">
        <v>1565</v>
      </c>
      <c r="J7347" s="1" t="s">
        <v>17</v>
      </c>
      <c r="K7347" s="1">
        <v>3.49</v>
      </c>
      <c r="L7347" s="1" t="b">
        <f>AND(ISNUMBER(lego_sets[[#This Row],[pieces]]),ISNUMBER(lego_sets[[#This Row],[US_retailPrice]]))</f>
        <v>1</v>
      </c>
      <c r="M7347" s="1" t="s">
        <v>34132</v>
      </c>
      <c r="N7347" s="1" t="s">
        <v>34133</v>
      </c>
      <c r="O7347" s="1" t="s">
        <v>34134</v>
      </c>
    </row>
    <row r="7348" spans="1:15" x14ac:dyDescent="0.3">
      <c r="A7348" s="1" t="s">
        <v>34135</v>
      </c>
      <c r="B7348" s="1" t="s">
        <v>34136</v>
      </c>
      <c r="C7348">
        <v>2008</v>
      </c>
      <c r="D7348" s="1" t="s">
        <v>2434</v>
      </c>
      <c r="E7348" s="1" t="s">
        <v>18364</v>
      </c>
      <c r="F7348" s="1" t="s">
        <v>2435</v>
      </c>
      <c r="G7348" s="1" t="s">
        <v>19</v>
      </c>
      <c r="H7348">
        <v>26</v>
      </c>
      <c r="I7348" s="1" t="s">
        <v>1565</v>
      </c>
      <c r="J7348" s="1" t="s">
        <v>17</v>
      </c>
      <c r="K7348" s="1">
        <v>3.49</v>
      </c>
      <c r="L7348" s="1" t="b">
        <f>AND(ISNUMBER(lego_sets[[#This Row],[pieces]]),ISNUMBER(lego_sets[[#This Row],[US_retailPrice]]))</f>
        <v>1</v>
      </c>
      <c r="M7348" s="1" t="s">
        <v>34137</v>
      </c>
      <c r="N7348" s="1" t="s">
        <v>34138</v>
      </c>
      <c r="O7348" s="1" t="s">
        <v>34139</v>
      </c>
    </row>
    <row r="7349" spans="1:15" x14ac:dyDescent="0.3">
      <c r="A7349" s="1" t="s">
        <v>34140</v>
      </c>
      <c r="B7349" s="1" t="s">
        <v>34141</v>
      </c>
      <c r="C7349">
        <v>2008</v>
      </c>
      <c r="D7349" s="1" t="s">
        <v>14091</v>
      </c>
      <c r="E7349" s="1" t="s">
        <v>3468</v>
      </c>
      <c r="F7349" s="1" t="s">
        <v>52</v>
      </c>
      <c r="G7349" s="1" t="s">
        <v>19</v>
      </c>
      <c r="H7349">
        <v>22</v>
      </c>
      <c r="I7349" s="1" t="s">
        <v>1565</v>
      </c>
      <c r="J7349" s="1" t="s">
        <v>17</v>
      </c>
      <c r="K7349" s="1">
        <v>3.49</v>
      </c>
      <c r="L7349" s="1" t="b">
        <f>AND(ISNUMBER(lego_sets[[#This Row],[pieces]]),ISNUMBER(lego_sets[[#This Row],[US_retailPrice]]))</f>
        <v>1</v>
      </c>
      <c r="M7349" s="1" t="s">
        <v>34142</v>
      </c>
      <c r="N7349" s="1" t="s">
        <v>34143</v>
      </c>
      <c r="O7349" s="1" t="s">
        <v>34144</v>
      </c>
    </row>
    <row r="7350" spans="1:15" x14ac:dyDescent="0.3">
      <c r="A7350" s="1" t="s">
        <v>34145</v>
      </c>
      <c r="B7350" s="1" t="s">
        <v>34146</v>
      </c>
      <c r="C7350">
        <v>2008</v>
      </c>
      <c r="D7350" s="1" t="s">
        <v>14091</v>
      </c>
      <c r="E7350" s="1" t="s">
        <v>33879</v>
      </c>
      <c r="F7350" s="1" t="s">
        <v>52</v>
      </c>
      <c r="G7350" s="1" t="s">
        <v>19</v>
      </c>
      <c r="H7350">
        <v>21</v>
      </c>
      <c r="I7350" s="1" t="s">
        <v>1565</v>
      </c>
      <c r="J7350" s="1" t="s">
        <v>17</v>
      </c>
      <c r="K7350" s="1">
        <v>3.49</v>
      </c>
      <c r="L7350" s="1" t="b">
        <f>AND(ISNUMBER(lego_sets[[#This Row],[pieces]]),ISNUMBER(lego_sets[[#This Row],[US_retailPrice]]))</f>
        <v>1</v>
      </c>
      <c r="M7350" s="1" t="s">
        <v>34147</v>
      </c>
      <c r="N7350" s="1" t="s">
        <v>34148</v>
      </c>
      <c r="O7350" s="1" t="s">
        <v>34149</v>
      </c>
    </row>
    <row r="7351" spans="1:15" x14ac:dyDescent="0.3">
      <c r="A7351" s="1" t="s">
        <v>34150</v>
      </c>
      <c r="B7351" s="1" t="s">
        <v>34151</v>
      </c>
      <c r="C7351">
        <v>2008</v>
      </c>
      <c r="D7351" s="1" t="s">
        <v>14091</v>
      </c>
      <c r="E7351" s="1" t="s">
        <v>3906</v>
      </c>
      <c r="F7351" s="1" t="s">
        <v>52</v>
      </c>
      <c r="G7351" s="1" t="s">
        <v>19</v>
      </c>
      <c r="H7351">
        <v>32</v>
      </c>
      <c r="I7351" s="1" t="s">
        <v>1565</v>
      </c>
      <c r="J7351" s="1" t="s">
        <v>1432</v>
      </c>
      <c r="K7351" s="1"/>
      <c r="L7351" s="1" t="b">
        <f>AND(ISNUMBER(lego_sets[[#This Row],[pieces]]),ISNUMBER(lego_sets[[#This Row],[US_retailPrice]]))</f>
        <v>0</v>
      </c>
      <c r="M7351" s="1" t="s">
        <v>34152</v>
      </c>
      <c r="N7351" s="1" t="s">
        <v>34153</v>
      </c>
      <c r="O7351" s="1" t="s">
        <v>34154</v>
      </c>
    </row>
    <row r="7352" spans="1:15" x14ac:dyDescent="0.3">
      <c r="A7352" s="1" t="s">
        <v>34155</v>
      </c>
      <c r="B7352" s="1" t="s">
        <v>34156</v>
      </c>
      <c r="C7352">
        <v>2008</v>
      </c>
      <c r="D7352" s="1" t="s">
        <v>14091</v>
      </c>
      <c r="E7352" s="1" t="s">
        <v>33879</v>
      </c>
      <c r="F7352" s="1" t="s">
        <v>52</v>
      </c>
      <c r="G7352" s="1" t="s">
        <v>19</v>
      </c>
      <c r="H7352">
        <v>13</v>
      </c>
      <c r="I7352" s="1" t="s">
        <v>1565</v>
      </c>
      <c r="J7352" s="1" t="s">
        <v>17</v>
      </c>
      <c r="K7352" s="1"/>
      <c r="L7352" s="1" t="b">
        <f>AND(ISNUMBER(lego_sets[[#This Row],[pieces]]),ISNUMBER(lego_sets[[#This Row],[US_retailPrice]]))</f>
        <v>0</v>
      </c>
      <c r="M7352" s="1" t="s">
        <v>34157</v>
      </c>
      <c r="N7352" s="1" t="s">
        <v>34158</v>
      </c>
      <c r="O7352" s="1" t="s">
        <v>34159</v>
      </c>
    </row>
    <row r="7353" spans="1:15" x14ac:dyDescent="0.3">
      <c r="A7353" s="1" t="s">
        <v>34160</v>
      </c>
      <c r="B7353" s="1" t="s">
        <v>24250</v>
      </c>
      <c r="C7353">
        <v>2008</v>
      </c>
      <c r="D7353" s="1" t="s">
        <v>14091</v>
      </c>
      <c r="E7353" s="1" t="s">
        <v>3468</v>
      </c>
      <c r="F7353" s="1" t="s">
        <v>52</v>
      </c>
      <c r="G7353" s="1" t="s">
        <v>19</v>
      </c>
      <c r="H7353">
        <v>23</v>
      </c>
      <c r="I7353" s="1" t="s">
        <v>1565</v>
      </c>
      <c r="J7353" s="1" t="s">
        <v>17</v>
      </c>
      <c r="K7353" s="1"/>
      <c r="L7353" s="1" t="b">
        <f>AND(ISNUMBER(lego_sets[[#This Row],[pieces]]),ISNUMBER(lego_sets[[#This Row],[US_retailPrice]]))</f>
        <v>0</v>
      </c>
      <c r="M7353" s="1" t="s">
        <v>34161</v>
      </c>
      <c r="N7353" s="1" t="s">
        <v>34162</v>
      </c>
      <c r="O7353" s="1" t="s">
        <v>34163</v>
      </c>
    </row>
    <row r="7354" spans="1:15" x14ac:dyDescent="0.3">
      <c r="A7354" s="1" t="s">
        <v>34164</v>
      </c>
      <c r="B7354" s="1" t="s">
        <v>1157</v>
      </c>
      <c r="C7354">
        <v>2008</v>
      </c>
      <c r="D7354" s="1" t="s">
        <v>31210</v>
      </c>
      <c r="E7354" s="1" t="s">
        <v>17</v>
      </c>
      <c r="F7354" s="1" t="s">
        <v>206</v>
      </c>
      <c r="G7354" s="1" t="s">
        <v>19</v>
      </c>
      <c r="H7354">
        <v>100</v>
      </c>
      <c r="I7354" s="1" t="s">
        <v>17</v>
      </c>
      <c r="J7354" s="1" t="s">
        <v>17</v>
      </c>
      <c r="K7354" s="1">
        <v>12.99</v>
      </c>
      <c r="L7354" s="1" t="b">
        <f>AND(ISNUMBER(lego_sets[[#This Row],[pieces]]),ISNUMBER(lego_sets[[#This Row],[US_retailPrice]]))</f>
        <v>1</v>
      </c>
      <c r="M7354" s="1" t="s">
        <v>34165</v>
      </c>
      <c r="N7354" s="1" t="s">
        <v>34166</v>
      </c>
      <c r="O7354" s="1" t="s">
        <v>34167</v>
      </c>
    </row>
    <row r="7355" spans="1:15" x14ac:dyDescent="0.3">
      <c r="A7355" s="1" t="s">
        <v>34168</v>
      </c>
      <c r="B7355" s="1" t="s">
        <v>1172</v>
      </c>
      <c r="C7355">
        <v>2008</v>
      </c>
      <c r="D7355" s="1" t="s">
        <v>31210</v>
      </c>
      <c r="E7355" s="1" t="s">
        <v>17</v>
      </c>
      <c r="F7355" s="1" t="s">
        <v>206</v>
      </c>
      <c r="G7355" s="1" t="s">
        <v>19</v>
      </c>
      <c r="H7355">
        <v>106</v>
      </c>
      <c r="I7355" s="1" t="s">
        <v>17</v>
      </c>
      <c r="J7355" s="1" t="s">
        <v>17</v>
      </c>
      <c r="K7355" s="1">
        <v>12.99</v>
      </c>
      <c r="L7355" s="1" t="b">
        <f>AND(ISNUMBER(lego_sets[[#This Row],[pieces]]),ISNUMBER(lego_sets[[#This Row],[US_retailPrice]]))</f>
        <v>1</v>
      </c>
      <c r="M7355" s="1" t="s">
        <v>34169</v>
      </c>
      <c r="N7355" s="1" t="s">
        <v>34170</v>
      </c>
      <c r="O7355" s="1" t="s">
        <v>34171</v>
      </c>
    </row>
    <row r="7356" spans="1:15" x14ac:dyDescent="0.3">
      <c r="A7356" s="1" t="s">
        <v>34172</v>
      </c>
      <c r="B7356" s="1" t="s">
        <v>12291</v>
      </c>
      <c r="C7356">
        <v>2008</v>
      </c>
      <c r="D7356" s="1" t="s">
        <v>31210</v>
      </c>
      <c r="E7356" s="1" t="s">
        <v>17</v>
      </c>
      <c r="F7356" s="1" t="s">
        <v>206</v>
      </c>
      <c r="G7356" s="1" t="s">
        <v>19</v>
      </c>
      <c r="H7356">
        <v>150</v>
      </c>
      <c r="I7356" s="1" t="s">
        <v>17</v>
      </c>
      <c r="J7356" s="1" t="s">
        <v>17</v>
      </c>
      <c r="K7356" s="1"/>
      <c r="L7356" s="1" t="b">
        <f>AND(ISNUMBER(lego_sets[[#This Row],[pieces]]),ISNUMBER(lego_sets[[#This Row],[US_retailPrice]]))</f>
        <v>0</v>
      </c>
      <c r="M7356" s="1" t="s">
        <v>34173</v>
      </c>
      <c r="N7356" s="1" t="s">
        <v>34174</v>
      </c>
      <c r="O7356" s="1" t="s">
        <v>34175</v>
      </c>
    </row>
    <row r="7357" spans="1:15" x14ac:dyDescent="0.3">
      <c r="A7357" s="1" t="s">
        <v>34176</v>
      </c>
      <c r="B7357" s="1" t="s">
        <v>34177</v>
      </c>
      <c r="C7357">
        <v>2008</v>
      </c>
      <c r="D7357" s="1" t="s">
        <v>19842</v>
      </c>
      <c r="E7357" s="1" t="s">
        <v>71</v>
      </c>
      <c r="F7357" s="1" t="s">
        <v>19844</v>
      </c>
      <c r="G7357" s="1" t="s">
        <v>19</v>
      </c>
      <c r="H7357">
        <v>26</v>
      </c>
      <c r="I7357" s="1" t="s">
        <v>17</v>
      </c>
      <c r="J7357" s="1" t="s">
        <v>17</v>
      </c>
      <c r="K7357" s="1"/>
      <c r="L7357" s="1" t="b">
        <f>AND(ISNUMBER(lego_sets[[#This Row],[pieces]]),ISNUMBER(lego_sets[[#This Row],[US_retailPrice]]))</f>
        <v>0</v>
      </c>
      <c r="M7357" s="1" t="s">
        <v>34178</v>
      </c>
      <c r="N7357" s="1" t="s">
        <v>34179</v>
      </c>
      <c r="O7357" s="1" t="s">
        <v>34180</v>
      </c>
    </row>
    <row r="7358" spans="1:15" x14ac:dyDescent="0.3">
      <c r="A7358" s="1" t="s">
        <v>34181</v>
      </c>
      <c r="B7358" s="1" t="s">
        <v>34182</v>
      </c>
      <c r="C7358">
        <v>2008</v>
      </c>
      <c r="D7358" s="1" t="s">
        <v>19842</v>
      </c>
      <c r="E7358" s="1" t="s">
        <v>71</v>
      </c>
      <c r="F7358" s="1" t="s">
        <v>19844</v>
      </c>
      <c r="G7358" s="1" t="s">
        <v>19</v>
      </c>
      <c r="H7358">
        <v>29</v>
      </c>
      <c r="I7358" s="1" t="s">
        <v>17</v>
      </c>
      <c r="J7358" s="1" t="s">
        <v>17</v>
      </c>
      <c r="K7358" s="1"/>
      <c r="L7358" s="1" t="b">
        <f>AND(ISNUMBER(lego_sets[[#This Row],[pieces]]),ISNUMBER(lego_sets[[#This Row],[US_retailPrice]]))</f>
        <v>0</v>
      </c>
      <c r="M7358" s="1" t="s">
        <v>34183</v>
      </c>
      <c r="N7358" s="1" t="s">
        <v>34184</v>
      </c>
      <c r="O7358" s="1" t="s">
        <v>34185</v>
      </c>
    </row>
    <row r="7359" spans="1:15" x14ac:dyDescent="0.3">
      <c r="A7359" s="1" t="s">
        <v>34186</v>
      </c>
      <c r="B7359" s="1" t="s">
        <v>34187</v>
      </c>
      <c r="C7359">
        <v>2008</v>
      </c>
      <c r="D7359" s="1" t="s">
        <v>19842</v>
      </c>
      <c r="E7359" s="1" t="s">
        <v>2378</v>
      </c>
      <c r="F7359" s="1" t="s">
        <v>19844</v>
      </c>
      <c r="G7359" s="1" t="s">
        <v>19</v>
      </c>
      <c r="H7359">
        <v>22</v>
      </c>
      <c r="I7359" s="1" t="s">
        <v>17</v>
      </c>
      <c r="J7359" s="1" t="s">
        <v>17</v>
      </c>
      <c r="K7359" s="1"/>
      <c r="L7359" s="1" t="b">
        <f>AND(ISNUMBER(lego_sets[[#This Row],[pieces]]),ISNUMBER(lego_sets[[#This Row],[US_retailPrice]]))</f>
        <v>0</v>
      </c>
      <c r="M7359" s="1" t="s">
        <v>34188</v>
      </c>
      <c r="N7359" s="1" t="s">
        <v>34189</v>
      </c>
      <c r="O7359" s="1" t="s">
        <v>34190</v>
      </c>
    </row>
    <row r="7360" spans="1:15" x14ac:dyDescent="0.3">
      <c r="A7360" s="1" t="s">
        <v>34191</v>
      </c>
      <c r="B7360" s="1" t="s">
        <v>34192</v>
      </c>
      <c r="C7360">
        <v>2008</v>
      </c>
      <c r="D7360" s="1" t="s">
        <v>131</v>
      </c>
      <c r="E7360" s="1" t="s">
        <v>17</v>
      </c>
      <c r="F7360" s="1" t="s">
        <v>133</v>
      </c>
      <c r="G7360" s="1" t="s">
        <v>19</v>
      </c>
      <c r="H7360">
        <v>80</v>
      </c>
      <c r="I7360" s="1" t="s">
        <v>17</v>
      </c>
      <c r="J7360" s="1" t="s">
        <v>17</v>
      </c>
      <c r="K7360" s="1">
        <v>19.989999999999998</v>
      </c>
      <c r="L7360" s="1" t="b">
        <f>AND(ISNUMBER(lego_sets[[#This Row],[pieces]]),ISNUMBER(lego_sets[[#This Row],[US_retailPrice]]))</f>
        <v>1</v>
      </c>
      <c r="M7360" s="1" t="s">
        <v>34193</v>
      </c>
      <c r="N7360" s="1" t="s">
        <v>34194</v>
      </c>
      <c r="O7360" s="1" t="s">
        <v>34195</v>
      </c>
    </row>
    <row r="7361" spans="1:15" x14ac:dyDescent="0.3">
      <c r="A7361" s="1" t="s">
        <v>34196</v>
      </c>
      <c r="B7361" s="1" t="s">
        <v>34192</v>
      </c>
      <c r="C7361">
        <v>2008</v>
      </c>
      <c r="D7361" s="1" t="s">
        <v>31210</v>
      </c>
      <c r="E7361" s="1" t="s">
        <v>17</v>
      </c>
      <c r="F7361" s="1" t="s">
        <v>206</v>
      </c>
      <c r="G7361" s="1" t="s">
        <v>19</v>
      </c>
      <c r="H7361">
        <v>650</v>
      </c>
      <c r="I7361" s="1" t="s">
        <v>17</v>
      </c>
      <c r="J7361" s="1" t="s">
        <v>17</v>
      </c>
      <c r="K7361" s="1">
        <v>29.99</v>
      </c>
      <c r="L7361" s="1" t="b">
        <f>AND(ISNUMBER(lego_sets[[#This Row],[pieces]]),ISNUMBER(lego_sets[[#This Row],[US_retailPrice]]))</f>
        <v>1</v>
      </c>
      <c r="M7361" s="1" t="s">
        <v>34197</v>
      </c>
      <c r="N7361" s="1" t="s">
        <v>34198</v>
      </c>
      <c r="O7361" s="1" t="s">
        <v>34199</v>
      </c>
    </row>
    <row r="7362" spans="1:15" x14ac:dyDescent="0.3">
      <c r="A7362" s="1" t="s">
        <v>34200</v>
      </c>
      <c r="B7362" s="1" t="s">
        <v>34201</v>
      </c>
      <c r="C7362">
        <v>2008</v>
      </c>
      <c r="D7362" s="1" t="s">
        <v>131</v>
      </c>
      <c r="E7362" s="1" t="s">
        <v>17</v>
      </c>
      <c r="F7362" s="1" t="s">
        <v>133</v>
      </c>
      <c r="G7362" s="1" t="s">
        <v>19</v>
      </c>
      <c r="H7362">
        <v>79</v>
      </c>
      <c r="I7362" s="1" t="s">
        <v>1565</v>
      </c>
      <c r="J7362" s="1" t="s">
        <v>17</v>
      </c>
      <c r="K7362" s="1">
        <v>29.99</v>
      </c>
      <c r="L7362" s="1" t="b">
        <f>AND(ISNUMBER(lego_sets[[#This Row],[pieces]]),ISNUMBER(lego_sets[[#This Row],[US_retailPrice]]))</f>
        <v>1</v>
      </c>
      <c r="M7362" s="1" t="s">
        <v>34202</v>
      </c>
      <c r="N7362" s="1" t="s">
        <v>34203</v>
      </c>
      <c r="O7362" s="1" t="s">
        <v>34204</v>
      </c>
    </row>
    <row r="7363" spans="1:15" x14ac:dyDescent="0.3">
      <c r="A7363" s="1" t="s">
        <v>34205</v>
      </c>
      <c r="B7363" s="1" t="s">
        <v>34206</v>
      </c>
      <c r="C7363">
        <v>2008</v>
      </c>
      <c r="D7363" s="1" t="s">
        <v>31210</v>
      </c>
      <c r="E7363" s="1" t="s">
        <v>17</v>
      </c>
      <c r="F7363" s="1" t="s">
        <v>206</v>
      </c>
      <c r="G7363" s="1" t="s">
        <v>19</v>
      </c>
      <c r="H7363">
        <v>252</v>
      </c>
      <c r="I7363" s="1" t="s">
        <v>1565</v>
      </c>
      <c r="J7363" s="1" t="s">
        <v>17</v>
      </c>
      <c r="K7363" s="1">
        <v>14.99</v>
      </c>
      <c r="L7363" s="1" t="b">
        <f>AND(ISNUMBER(lego_sets[[#This Row],[pieces]]),ISNUMBER(lego_sets[[#This Row],[US_retailPrice]]))</f>
        <v>1</v>
      </c>
      <c r="M7363" s="1" t="s">
        <v>34207</v>
      </c>
      <c r="N7363" s="1" t="s">
        <v>34208</v>
      </c>
      <c r="O7363" s="1" t="s">
        <v>34209</v>
      </c>
    </row>
    <row r="7364" spans="1:15" x14ac:dyDescent="0.3">
      <c r="A7364" s="1" t="s">
        <v>34210</v>
      </c>
      <c r="B7364" s="1" t="s">
        <v>1886</v>
      </c>
      <c r="C7364">
        <v>2008</v>
      </c>
      <c r="D7364" s="1" t="s">
        <v>31210</v>
      </c>
      <c r="E7364" s="1" t="s">
        <v>17</v>
      </c>
      <c r="F7364" s="1" t="s">
        <v>206</v>
      </c>
      <c r="G7364" s="1" t="s">
        <v>19</v>
      </c>
      <c r="H7364">
        <v>300</v>
      </c>
      <c r="I7364" s="1" t="s">
        <v>1565</v>
      </c>
      <c r="J7364" s="1" t="s">
        <v>17</v>
      </c>
      <c r="K7364" s="1">
        <v>19.989999999999998</v>
      </c>
      <c r="L7364" s="1" t="b">
        <f>AND(ISNUMBER(lego_sets[[#This Row],[pieces]]),ISNUMBER(lego_sets[[#This Row],[US_retailPrice]]))</f>
        <v>1</v>
      </c>
      <c r="M7364" s="1" t="s">
        <v>34211</v>
      </c>
      <c r="N7364" s="1" t="s">
        <v>34212</v>
      </c>
      <c r="O7364" s="1" t="s">
        <v>34213</v>
      </c>
    </row>
    <row r="7365" spans="1:15" x14ac:dyDescent="0.3">
      <c r="A7365" s="1" t="s">
        <v>34214</v>
      </c>
      <c r="B7365" s="1" t="s">
        <v>34215</v>
      </c>
      <c r="C7365">
        <v>2008</v>
      </c>
      <c r="D7365" s="1" t="s">
        <v>2411</v>
      </c>
      <c r="E7365" s="1" t="s">
        <v>32073</v>
      </c>
      <c r="F7365" s="1" t="s">
        <v>2412</v>
      </c>
      <c r="G7365" s="1" t="s">
        <v>19</v>
      </c>
      <c r="H7365">
        <v>364</v>
      </c>
      <c r="I7365" s="1" t="s">
        <v>1432</v>
      </c>
      <c r="J7365" s="1" t="s">
        <v>17</v>
      </c>
      <c r="K7365" s="1">
        <v>29.99</v>
      </c>
      <c r="L7365" s="1" t="b">
        <f>AND(ISNUMBER(lego_sets[[#This Row],[pieces]]),ISNUMBER(lego_sets[[#This Row],[US_retailPrice]]))</f>
        <v>1</v>
      </c>
      <c r="M7365" s="1" t="s">
        <v>34216</v>
      </c>
      <c r="N7365" s="1" t="s">
        <v>34217</v>
      </c>
      <c r="O7365" s="1" t="s">
        <v>34218</v>
      </c>
    </row>
    <row r="7366" spans="1:15" x14ac:dyDescent="0.3">
      <c r="A7366" s="1" t="s">
        <v>34219</v>
      </c>
      <c r="B7366" s="1" t="s">
        <v>34220</v>
      </c>
      <c r="C7366">
        <v>2008</v>
      </c>
      <c r="D7366" s="1" t="s">
        <v>2411</v>
      </c>
      <c r="E7366" s="1" t="s">
        <v>32073</v>
      </c>
      <c r="F7366" s="1" t="s">
        <v>2412</v>
      </c>
      <c r="G7366" s="1" t="s">
        <v>19</v>
      </c>
      <c r="H7366">
        <v>161</v>
      </c>
      <c r="I7366" s="1" t="s">
        <v>1638</v>
      </c>
      <c r="J7366" s="1" t="s">
        <v>17</v>
      </c>
      <c r="K7366" s="1">
        <v>19.989999999999998</v>
      </c>
      <c r="L7366" s="1" t="b">
        <f>AND(ISNUMBER(lego_sets[[#This Row],[pieces]]),ISNUMBER(lego_sets[[#This Row],[US_retailPrice]]))</f>
        <v>1</v>
      </c>
      <c r="M7366" s="1" t="s">
        <v>34221</v>
      </c>
      <c r="N7366" s="1" t="s">
        <v>34222</v>
      </c>
      <c r="O7366" s="1" t="s">
        <v>34223</v>
      </c>
    </row>
    <row r="7367" spans="1:15" x14ac:dyDescent="0.3">
      <c r="A7367" s="1" t="s">
        <v>34224</v>
      </c>
      <c r="B7367" s="1" t="s">
        <v>34225</v>
      </c>
      <c r="C7367">
        <v>2008</v>
      </c>
      <c r="D7367" s="1" t="s">
        <v>2411</v>
      </c>
      <c r="E7367" s="1" t="s">
        <v>32073</v>
      </c>
      <c r="F7367" s="1" t="s">
        <v>2412</v>
      </c>
      <c r="G7367" s="1" t="s">
        <v>19</v>
      </c>
      <c r="H7367">
        <v>86</v>
      </c>
      <c r="I7367" s="1" t="s">
        <v>1586</v>
      </c>
      <c r="J7367" s="1" t="s">
        <v>17</v>
      </c>
      <c r="K7367" s="1">
        <v>9.99</v>
      </c>
      <c r="L7367" s="1" t="b">
        <f>AND(ISNUMBER(lego_sets[[#This Row],[pieces]]),ISNUMBER(lego_sets[[#This Row],[US_retailPrice]]))</f>
        <v>1</v>
      </c>
      <c r="M7367" s="1" t="s">
        <v>34226</v>
      </c>
      <c r="N7367" s="1" t="s">
        <v>34227</v>
      </c>
      <c r="O7367" s="1" t="s">
        <v>34228</v>
      </c>
    </row>
    <row r="7368" spans="1:15" x14ac:dyDescent="0.3">
      <c r="A7368" s="1" t="s">
        <v>34229</v>
      </c>
      <c r="B7368" s="1" t="s">
        <v>34230</v>
      </c>
      <c r="C7368">
        <v>2008</v>
      </c>
      <c r="D7368" s="1" t="s">
        <v>2411</v>
      </c>
      <c r="E7368" s="1" t="s">
        <v>32073</v>
      </c>
      <c r="F7368" s="1" t="s">
        <v>2412</v>
      </c>
      <c r="G7368" s="1" t="s">
        <v>19</v>
      </c>
      <c r="H7368">
        <v>508</v>
      </c>
      <c r="I7368" s="1" t="s">
        <v>1587</v>
      </c>
      <c r="J7368" s="1" t="s">
        <v>17</v>
      </c>
      <c r="K7368" s="1">
        <v>39.99</v>
      </c>
      <c r="L7368" s="1" t="b">
        <f>AND(ISNUMBER(lego_sets[[#This Row],[pieces]]),ISNUMBER(lego_sets[[#This Row],[US_retailPrice]]))</f>
        <v>1</v>
      </c>
      <c r="M7368" s="1" t="s">
        <v>34231</v>
      </c>
      <c r="N7368" s="1" t="s">
        <v>34232</v>
      </c>
      <c r="O7368" s="1" t="s">
        <v>34233</v>
      </c>
    </row>
    <row r="7369" spans="1:15" x14ac:dyDescent="0.3">
      <c r="A7369" s="1" t="s">
        <v>34234</v>
      </c>
      <c r="B7369" s="1" t="s">
        <v>34235</v>
      </c>
      <c r="C7369">
        <v>2008</v>
      </c>
      <c r="D7369" s="1" t="s">
        <v>2411</v>
      </c>
      <c r="E7369" s="1" t="s">
        <v>32073</v>
      </c>
      <c r="F7369" s="1" t="s">
        <v>2412</v>
      </c>
      <c r="G7369" s="1" t="s">
        <v>19</v>
      </c>
      <c r="H7369">
        <v>493</v>
      </c>
      <c r="I7369" s="1" t="s">
        <v>4629</v>
      </c>
      <c r="J7369" s="1" t="s">
        <v>17</v>
      </c>
      <c r="K7369" s="1">
        <v>79.989999999999995</v>
      </c>
      <c r="L7369" s="1" t="b">
        <f>AND(ISNUMBER(lego_sets[[#This Row],[pieces]]),ISNUMBER(lego_sets[[#This Row],[US_retailPrice]]))</f>
        <v>1</v>
      </c>
      <c r="M7369" s="1" t="s">
        <v>34236</v>
      </c>
      <c r="N7369" s="1" t="s">
        <v>34237</v>
      </c>
      <c r="O7369" s="1" t="s">
        <v>34238</v>
      </c>
    </row>
    <row r="7370" spans="1:15" x14ac:dyDescent="0.3">
      <c r="A7370" s="1" t="s">
        <v>34239</v>
      </c>
      <c r="B7370" s="1" t="s">
        <v>5425</v>
      </c>
      <c r="C7370">
        <v>2008</v>
      </c>
      <c r="D7370" s="1" t="s">
        <v>14091</v>
      </c>
      <c r="E7370" s="1" t="s">
        <v>3906</v>
      </c>
      <c r="F7370" s="1" t="s">
        <v>52</v>
      </c>
      <c r="G7370" s="1" t="s">
        <v>19</v>
      </c>
      <c r="H7370">
        <v>28</v>
      </c>
      <c r="I7370" s="1" t="s">
        <v>1565</v>
      </c>
      <c r="J7370" s="1" t="s">
        <v>17</v>
      </c>
      <c r="K7370" s="1"/>
      <c r="L7370" s="1" t="b">
        <f>AND(ISNUMBER(lego_sets[[#This Row],[pieces]]),ISNUMBER(lego_sets[[#This Row],[US_retailPrice]]))</f>
        <v>0</v>
      </c>
      <c r="M7370" s="1" t="s">
        <v>34240</v>
      </c>
      <c r="N7370" s="1" t="s">
        <v>34241</v>
      </c>
      <c r="O7370" s="1" t="s">
        <v>34242</v>
      </c>
    </row>
    <row r="7371" spans="1:15" x14ac:dyDescent="0.3">
      <c r="A7371" s="1" t="s">
        <v>34243</v>
      </c>
      <c r="B7371" s="1" t="s">
        <v>1045</v>
      </c>
      <c r="C7371">
        <v>2008</v>
      </c>
      <c r="D7371" s="1" t="s">
        <v>14091</v>
      </c>
      <c r="E7371" s="1" t="s">
        <v>3906</v>
      </c>
      <c r="F7371" s="1" t="s">
        <v>52</v>
      </c>
      <c r="G7371" s="1" t="s">
        <v>19</v>
      </c>
      <c r="H7371">
        <v>59</v>
      </c>
      <c r="I7371" s="1" t="s">
        <v>1565</v>
      </c>
      <c r="J7371" s="1" t="s">
        <v>1432</v>
      </c>
      <c r="K7371" s="1"/>
      <c r="L7371" s="1" t="b">
        <f>AND(ISNUMBER(lego_sets[[#This Row],[pieces]]),ISNUMBER(lego_sets[[#This Row],[US_retailPrice]]))</f>
        <v>0</v>
      </c>
      <c r="M7371" s="1" t="s">
        <v>34244</v>
      </c>
      <c r="N7371" s="1" t="s">
        <v>34245</v>
      </c>
      <c r="O7371" s="1" t="s">
        <v>34246</v>
      </c>
    </row>
    <row r="7372" spans="1:15" x14ac:dyDescent="0.3">
      <c r="A7372" s="1" t="s">
        <v>34247</v>
      </c>
      <c r="B7372" s="1" t="s">
        <v>28413</v>
      </c>
      <c r="C7372">
        <v>2008</v>
      </c>
      <c r="D7372" s="1" t="s">
        <v>14091</v>
      </c>
      <c r="E7372" s="1" t="s">
        <v>3906</v>
      </c>
      <c r="F7372" s="1" t="s">
        <v>52</v>
      </c>
      <c r="G7372" s="1" t="s">
        <v>19</v>
      </c>
      <c r="H7372">
        <v>98</v>
      </c>
      <c r="I7372" s="1" t="s">
        <v>1473</v>
      </c>
      <c r="J7372" s="1" t="s">
        <v>17</v>
      </c>
      <c r="K7372" s="1"/>
      <c r="L7372" s="1" t="b">
        <f>AND(ISNUMBER(lego_sets[[#This Row],[pieces]]),ISNUMBER(lego_sets[[#This Row],[US_retailPrice]]))</f>
        <v>0</v>
      </c>
      <c r="M7372" s="1" t="s">
        <v>34248</v>
      </c>
      <c r="N7372" s="1" t="s">
        <v>34249</v>
      </c>
      <c r="O7372" s="1" t="s">
        <v>34250</v>
      </c>
    </row>
    <row r="7373" spans="1:15" x14ac:dyDescent="0.3">
      <c r="A7373" s="1" t="s">
        <v>34251</v>
      </c>
      <c r="B7373" s="1" t="s">
        <v>34252</v>
      </c>
      <c r="C7373">
        <v>2008</v>
      </c>
      <c r="D7373" s="1" t="s">
        <v>11238</v>
      </c>
      <c r="E7373" s="1" t="s">
        <v>17</v>
      </c>
      <c r="F7373" s="1" t="s">
        <v>2818</v>
      </c>
      <c r="G7373" s="1" t="s">
        <v>19</v>
      </c>
      <c r="H7373">
        <v>83</v>
      </c>
      <c r="I7373" s="1" t="s">
        <v>17</v>
      </c>
      <c r="J7373" s="1" t="s">
        <v>17</v>
      </c>
      <c r="K7373" s="1">
        <v>12.99</v>
      </c>
      <c r="L7373" s="1" t="b">
        <f>AND(ISNUMBER(lego_sets[[#This Row],[pieces]]),ISNUMBER(lego_sets[[#This Row],[US_retailPrice]]))</f>
        <v>1</v>
      </c>
      <c r="M7373" s="1" t="s">
        <v>34253</v>
      </c>
      <c r="N7373" s="1" t="s">
        <v>34254</v>
      </c>
      <c r="O7373" s="1" t="s">
        <v>34255</v>
      </c>
    </row>
    <row r="7374" spans="1:15" x14ac:dyDescent="0.3">
      <c r="A7374" s="1" t="s">
        <v>34256</v>
      </c>
      <c r="B7374" s="1" t="s">
        <v>16979</v>
      </c>
      <c r="C7374">
        <v>2008</v>
      </c>
      <c r="D7374" s="1" t="s">
        <v>11238</v>
      </c>
      <c r="E7374" s="1" t="s">
        <v>17</v>
      </c>
      <c r="F7374" s="1" t="s">
        <v>2818</v>
      </c>
      <c r="G7374" s="1" t="s">
        <v>19</v>
      </c>
      <c r="H7374">
        <v>209</v>
      </c>
      <c r="I7374" s="1" t="s">
        <v>1565</v>
      </c>
      <c r="J7374" s="1" t="s">
        <v>17</v>
      </c>
      <c r="K7374" s="1">
        <v>39.99</v>
      </c>
      <c r="L7374" s="1" t="b">
        <f>AND(ISNUMBER(lego_sets[[#This Row],[pieces]]),ISNUMBER(lego_sets[[#This Row],[US_retailPrice]]))</f>
        <v>1</v>
      </c>
      <c r="M7374" s="1" t="s">
        <v>34257</v>
      </c>
      <c r="N7374" s="1" t="s">
        <v>34258</v>
      </c>
      <c r="O7374" s="1" t="s">
        <v>34259</v>
      </c>
    </row>
    <row r="7375" spans="1:15" x14ac:dyDescent="0.3">
      <c r="A7375" s="1" t="s">
        <v>34260</v>
      </c>
      <c r="B7375" s="1" t="s">
        <v>15053</v>
      </c>
      <c r="C7375">
        <v>2008</v>
      </c>
      <c r="D7375" s="1" t="s">
        <v>11238</v>
      </c>
      <c r="E7375" s="1" t="s">
        <v>17</v>
      </c>
      <c r="F7375" s="1" t="s">
        <v>2818</v>
      </c>
      <c r="G7375" s="1" t="s">
        <v>19</v>
      </c>
      <c r="H7375">
        <v>450</v>
      </c>
      <c r="I7375" s="1" t="s">
        <v>1586</v>
      </c>
      <c r="J7375" s="1" t="s">
        <v>17</v>
      </c>
      <c r="K7375" s="1">
        <v>79.989999999999995</v>
      </c>
      <c r="L7375" s="1" t="b">
        <f>AND(ISNUMBER(lego_sets[[#This Row],[pieces]]),ISNUMBER(lego_sets[[#This Row],[US_retailPrice]]))</f>
        <v>1</v>
      </c>
      <c r="M7375" s="1" t="s">
        <v>34261</v>
      </c>
      <c r="N7375" s="1" t="s">
        <v>34262</v>
      </c>
      <c r="O7375" s="1" t="s">
        <v>34263</v>
      </c>
    </row>
    <row r="7376" spans="1:15" x14ac:dyDescent="0.3">
      <c r="A7376" s="1" t="s">
        <v>34264</v>
      </c>
      <c r="B7376" s="1" t="s">
        <v>34265</v>
      </c>
      <c r="C7376">
        <v>2008</v>
      </c>
      <c r="D7376" s="1" t="s">
        <v>11238</v>
      </c>
      <c r="E7376" s="1" t="s">
        <v>17</v>
      </c>
      <c r="F7376" s="1" t="s">
        <v>2818</v>
      </c>
      <c r="G7376" s="1" t="s">
        <v>19</v>
      </c>
      <c r="H7376">
        <v>54</v>
      </c>
      <c r="I7376" s="1" t="s">
        <v>1565</v>
      </c>
      <c r="J7376" s="1" t="s">
        <v>17</v>
      </c>
      <c r="K7376" s="1">
        <v>19.989999999999998</v>
      </c>
      <c r="L7376" s="1" t="b">
        <f>AND(ISNUMBER(lego_sets[[#This Row],[pieces]]),ISNUMBER(lego_sets[[#This Row],[US_retailPrice]]))</f>
        <v>1</v>
      </c>
      <c r="M7376" s="1" t="s">
        <v>34266</v>
      </c>
      <c r="N7376" s="1" t="s">
        <v>34267</v>
      </c>
      <c r="O7376" s="1" t="s">
        <v>34268</v>
      </c>
    </row>
    <row r="7377" spans="1:15" x14ac:dyDescent="0.3">
      <c r="A7377" s="1" t="s">
        <v>34269</v>
      </c>
      <c r="B7377" s="1" t="s">
        <v>1045</v>
      </c>
      <c r="C7377">
        <v>2008</v>
      </c>
      <c r="D7377" s="1" t="s">
        <v>15555</v>
      </c>
      <c r="E7377" s="1" t="s">
        <v>28744</v>
      </c>
      <c r="F7377" s="1" t="s">
        <v>3451</v>
      </c>
      <c r="G7377" s="1" t="s">
        <v>19</v>
      </c>
      <c r="H7377">
        <v>35</v>
      </c>
      <c r="I7377" s="1" t="s">
        <v>17</v>
      </c>
      <c r="J7377" s="1" t="s">
        <v>17</v>
      </c>
      <c r="K7377" s="1"/>
      <c r="L7377" s="1" t="b">
        <f>AND(ISNUMBER(lego_sets[[#This Row],[pieces]]),ISNUMBER(lego_sets[[#This Row],[US_retailPrice]]))</f>
        <v>0</v>
      </c>
      <c r="M7377" s="1" t="s">
        <v>34270</v>
      </c>
      <c r="N7377" s="1" t="s">
        <v>34271</v>
      </c>
      <c r="O7377" s="1" t="s">
        <v>34272</v>
      </c>
    </row>
    <row r="7378" spans="1:15" x14ac:dyDescent="0.3">
      <c r="A7378" s="1" t="s">
        <v>34273</v>
      </c>
      <c r="B7378" s="1" t="s">
        <v>34274</v>
      </c>
      <c r="C7378">
        <v>2008</v>
      </c>
      <c r="D7378" s="1" t="s">
        <v>15555</v>
      </c>
      <c r="E7378" s="1" t="s">
        <v>28744</v>
      </c>
      <c r="F7378" s="1" t="s">
        <v>3451</v>
      </c>
      <c r="G7378" s="1" t="s">
        <v>19</v>
      </c>
      <c r="H7378">
        <v>37</v>
      </c>
      <c r="I7378" s="1" t="s">
        <v>17</v>
      </c>
      <c r="J7378" s="1" t="s">
        <v>17</v>
      </c>
      <c r="K7378" s="1"/>
      <c r="L7378" s="1" t="b">
        <f>AND(ISNUMBER(lego_sets[[#This Row],[pieces]]),ISNUMBER(lego_sets[[#This Row],[US_retailPrice]]))</f>
        <v>0</v>
      </c>
      <c r="M7378" s="1" t="s">
        <v>34275</v>
      </c>
      <c r="N7378" s="1" t="s">
        <v>34276</v>
      </c>
      <c r="O7378" s="1" t="s">
        <v>34277</v>
      </c>
    </row>
    <row r="7379" spans="1:15" x14ac:dyDescent="0.3">
      <c r="A7379" s="1" t="s">
        <v>34278</v>
      </c>
      <c r="B7379" s="1" t="s">
        <v>25181</v>
      </c>
      <c r="C7379">
        <v>2008</v>
      </c>
      <c r="D7379" s="1" t="s">
        <v>15555</v>
      </c>
      <c r="E7379" s="1" t="s">
        <v>28744</v>
      </c>
      <c r="F7379" s="1" t="s">
        <v>3451</v>
      </c>
      <c r="G7379" s="1" t="s">
        <v>19</v>
      </c>
      <c r="H7379">
        <v>34</v>
      </c>
      <c r="I7379" s="1" t="s">
        <v>17</v>
      </c>
      <c r="J7379" s="1" t="s">
        <v>17</v>
      </c>
      <c r="K7379" s="1"/>
      <c r="L7379" s="1" t="b">
        <f>AND(ISNUMBER(lego_sets[[#This Row],[pieces]]),ISNUMBER(lego_sets[[#This Row],[US_retailPrice]]))</f>
        <v>0</v>
      </c>
      <c r="M7379" s="1" t="s">
        <v>34279</v>
      </c>
      <c r="N7379" s="1" t="s">
        <v>34280</v>
      </c>
      <c r="O7379" s="1" t="s">
        <v>34281</v>
      </c>
    </row>
    <row r="7380" spans="1:15" x14ac:dyDescent="0.3">
      <c r="A7380" s="1" t="s">
        <v>34282</v>
      </c>
      <c r="B7380" s="1" t="s">
        <v>34283</v>
      </c>
      <c r="C7380">
        <v>2008</v>
      </c>
      <c r="D7380" s="1" t="s">
        <v>34284</v>
      </c>
      <c r="E7380" s="1" t="s">
        <v>34285</v>
      </c>
      <c r="F7380" s="1" t="s">
        <v>17557</v>
      </c>
      <c r="G7380" s="1" t="s">
        <v>19</v>
      </c>
      <c r="H7380">
        <v>79</v>
      </c>
      <c r="I7380" s="1" t="s">
        <v>1586</v>
      </c>
      <c r="J7380" s="1" t="s">
        <v>17</v>
      </c>
      <c r="K7380" s="1">
        <v>9.99</v>
      </c>
      <c r="L7380" s="1" t="b">
        <f>AND(ISNUMBER(lego_sets[[#This Row],[pieces]]),ISNUMBER(lego_sets[[#This Row],[US_retailPrice]]))</f>
        <v>1</v>
      </c>
      <c r="M7380" s="1" t="s">
        <v>34286</v>
      </c>
      <c r="N7380" s="1" t="s">
        <v>34287</v>
      </c>
      <c r="O7380" s="1" t="s">
        <v>34288</v>
      </c>
    </row>
    <row r="7381" spans="1:15" x14ac:dyDescent="0.3">
      <c r="A7381" s="1" t="s">
        <v>34289</v>
      </c>
      <c r="B7381" s="1" t="s">
        <v>34290</v>
      </c>
      <c r="C7381">
        <v>2008</v>
      </c>
      <c r="D7381" s="1" t="s">
        <v>34284</v>
      </c>
      <c r="E7381" s="1" t="s">
        <v>34291</v>
      </c>
      <c r="F7381" s="1" t="s">
        <v>17557</v>
      </c>
      <c r="G7381" s="1" t="s">
        <v>19</v>
      </c>
      <c r="H7381">
        <v>277</v>
      </c>
      <c r="I7381" s="1" t="s">
        <v>1586</v>
      </c>
      <c r="J7381" s="1" t="s">
        <v>17</v>
      </c>
      <c r="K7381" s="1">
        <v>19.989999999999998</v>
      </c>
      <c r="L7381" s="1" t="b">
        <f>AND(ISNUMBER(lego_sets[[#This Row],[pieces]]),ISNUMBER(lego_sets[[#This Row],[US_retailPrice]]))</f>
        <v>1</v>
      </c>
      <c r="M7381" s="1" t="s">
        <v>34292</v>
      </c>
      <c r="N7381" s="1" t="s">
        <v>34293</v>
      </c>
      <c r="O7381" s="1" t="s">
        <v>34294</v>
      </c>
    </row>
    <row r="7382" spans="1:15" x14ac:dyDescent="0.3">
      <c r="A7382" s="1" t="s">
        <v>34295</v>
      </c>
      <c r="B7382" s="1" t="s">
        <v>34296</v>
      </c>
      <c r="C7382">
        <v>2008</v>
      </c>
      <c r="D7382" s="1" t="s">
        <v>34284</v>
      </c>
      <c r="E7382" s="1" t="s">
        <v>34291</v>
      </c>
      <c r="F7382" s="1" t="s">
        <v>17557</v>
      </c>
      <c r="G7382" s="1" t="s">
        <v>19</v>
      </c>
      <c r="H7382">
        <v>272</v>
      </c>
      <c r="I7382" s="1" t="s">
        <v>1638</v>
      </c>
      <c r="J7382" s="1" t="s">
        <v>17</v>
      </c>
      <c r="K7382" s="1">
        <v>29.99</v>
      </c>
      <c r="L7382" s="1" t="b">
        <f>AND(ISNUMBER(lego_sets[[#This Row],[pieces]]),ISNUMBER(lego_sets[[#This Row],[US_retailPrice]]))</f>
        <v>1</v>
      </c>
      <c r="M7382" s="1" t="s">
        <v>34297</v>
      </c>
      <c r="N7382" s="1" t="s">
        <v>34298</v>
      </c>
      <c r="O7382" s="1" t="s">
        <v>34299</v>
      </c>
    </row>
    <row r="7383" spans="1:15" x14ac:dyDescent="0.3">
      <c r="A7383" s="1" t="s">
        <v>34300</v>
      </c>
      <c r="B7383" s="1" t="s">
        <v>34301</v>
      </c>
      <c r="C7383">
        <v>2008</v>
      </c>
      <c r="D7383" s="1" t="s">
        <v>34284</v>
      </c>
      <c r="E7383" s="1" t="s">
        <v>34291</v>
      </c>
      <c r="F7383" s="1" t="s">
        <v>17557</v>
      </c>
      <c r="G7383" s="1" t="s">
        <v>19</v>
      </c>
      <c r="H7383">
        <v>554</v>
      </c>
      <c r="I7383" s="1" t="s">
        <v>1587</v>
      </c>
      <c r="J7383" s="1" t="s">
        <v>1490</v>
      </c>
      <c r="K7383" s="1">
        <v>59.99</v>
      </c>
      <c r="L7383" s="1" t="b">
        <f>AND(ISNUMBER(lego_sets[[#This Row],[pieces]]),ISNUMBER(lego_sets[[#This Row],[US_retailPrice]]))</f>
        <v>1</v>
      </c>
      <c r="M7383" s="1" t="s">
        <v>34302</v>
      </c>
      <c r="N7383" s="1" t="s">
        <v>34303</v>
      </c>
      <c r="O7383" s="1" t="s">
        <v>34304</v>
      </c>
    </row>
    <row r="7384" spans="1:15" x14ac:dyDescent="0.3">
      <c r="A7384" s="1" t="s">
        <v>34305</v>
      </c>
      <c r="B7384" s="1" t="s">
        <v>34306</v>
      </c>
      <c r="C7384">
        <v>2008</v>
      </c>
      <c r="D7384" s="1" t="s">
        <v>34284</v>
      </c>
      <c r="E7384" s="1" t="s">
        <v>34307</v>
      </c>
      <c r="F7384" s="1" t="s">
        <v>17557</v>
      </c>
      <c r="G7384" s="1" t="s">
        <v>19</v>
      </c>
      <c r="H7384">
        <v>90</v>
      </c>
      <c r="I7384" s="1" t="s">
        <v>1586</v>
      </c>
      <c r="J7384" s="1" t="s">
        <v>17</v>
      </c>
      <c r="K7384" s="1">
        <v>9.99</v>
      </c>
      <c r="L7384" s="1" t="b">
        <f>AND(ISNUMBER(lego_sets[[#This Row],[pieces]]),ISNUMBER(lego_sets[[#This Row],[US_retailPrice]]))</f>
        <v>1</v>
      </c>
      <c r="M7384" s="1" t="s">
        <v>34308</v>
      </c>
      <c r="N7384" s="1" t="s">
        <v>34309</v>
      </c>
      <c r="O7384" s="1" t="s">
        <v>34310</v>
      </c>
    </row>
    <row r="7385" spans="1:15" x14ac:dyDescent="0.3">
      <c r="A7385" s="1" t="s">
        <v>34311</v>
      </c>
      <c r="B7385" s="1" t="s">
        <v>34312</v>
      </c>
      <c r="C7385">
        <v>2008</v>
      </c>
      <c r="D7385" s="1" t="s">
        <v>34284</v>
      </c>
      <c r="E7385" s="1" t="s">
        <v>34307</v>
      </c>
      <c r="F7385" s="1" t="s">
        <v>17557</v>
      </c>
      <c r="G7385" s="1" t="s">
        <v>19</v>
      </c>
      <c r="H7385">
        <v>234</v>
      </c>
      <c r="I7385" s="1" t="s">
        <v>1638</v>
      </c>
      <c r="J7385" s="1" t="s">
        <v>17</v>
      </c>
      <c r="K7385" s="1">
        <v>19.989999999999998</v>
      </c>
      <c r="L7385" s="1" t="b">
        <f>AND(ISNUMBER(lego_sets[[#This Row],[pieces]]),ISNUMBER(lego_sets[[#This Row],[US_retailPrice]]))</f>
        <v>1</v>
      </c>
      <c r="M7385" s="1" t="s">
        <v>34313</v>
      </c>
      <c r="N7385" s="1" t="s">
        <v>34314</v>
      </c>
      <c r="O7385" s="1" t="s">
        <v>34315</v>
      </c>
    </row>
    <row r="7386" spans="1:15" x14ac:dyDescent="0.3">
      <c r="A7386" s="1" t="s">
        <v>34316</v>
      </c>
      <c r="B7386" s="1" t="s">
        <v>34317</v>
      </c>
      <c r="C7386">
        <v>2008</v>
      </c>
      <c r="D7386" s="1" t="s">
        <v>34284</v>
      </c>
      <c r="E7386" s="1" t="s">
        <v>34307</v>
      </c>
      <c r="F7386" s="1" t="s">
        <v>17557</v>
      </c>
      <c r="G7386" s="1" t="s">
        <v>19</v>
      </c>
      <c r="H7386">
        <v>511</v>
      </c>
      <c r="I7386" s="1" t="s">
        <v>1638</v>
      </c>
      <c r="J7386" s="1" t="s">
        <v>17</v>
      </c>
      <c r="K7386" s="1">
        <v>39.99</v>
      </c>
      <c r="L7386" s="1" t="b">
        <f>AND(ISNUMBER(lego_sets[[#This Row],[pieces]]),ISNUMBER(lego_sets[[#This Row],[US_retailPrice]]))</f>
        <v>1</v>
      </c>
      <c r="M7386" s="1" t="s">
        <v>34318</v>
      </c>
      <c r="N7386" s="1" t="s">
        <v>34319</v>
      </c>
      <c r="O7386" s="1" t="s">
        <v>34320</v>
      </c>
    </row>
    <row r="7387" spans="1:15" x14ac:dyDescent="0.3">
      <c r="A7387" s="1" t="s">
        <v>34321</v>
      </c>
      <c r="B7387" s="1" t="s">
        <v>34322</v>
      </c>
      <c r="C7387">
        <v>2008</v>
      </c>
      <c r="D7387" s="1" t="s">
        <v>34284</v>
      </c>
      <c r="E7387" s="1" t="s">
        <v>34307</v>
      </c>
      <c r="F7387" s="1" t="s">
        <v>17557</v>
      </c>
      <c r="G7387" s="1" t="s">
        <v>19</v>
      </c>
      <c r="H7387">
        <v>929</v>
      </c>
      <c r="I7387" s="1" t="s">
        <v>3530</v>
      </c>
      <c r="J7387" s="1" t="s">
        <v>17</v>
      </c>
      <c r="K7387" s="1">
        <v>79.989999999999995</v>
      </c>
      <c r="L7387" s="1" t="b">
        <f>AND(ISNUMBER(lego_sets[[#This Row],[pieces]]),ISNUMBER(lego_sets[[#This Row],[US_retailPrice]]))</f>
        <v>1</v>
      </c>
      <c r="M7387" s="1" t="s">
        <v>34323</v>
      </c>
      <c r="N7387" s="1" t="s">
        <v>34324</v>
      </c>
      <c r="O7387" s="1" t="s">
        <v>34325</v>
      </c>
    </row>
    <row r="7388" spans="1:15" x14ac:dyDescent="0.3">
      <c r="A7388" s="1" t="s">
        <v>34326</v>
      </c>
      <c r="B7388" s="1" t="s">
        <v>34327</v>
      </c>
      <c r="C7388">
        <v>2008</v>
      </c>
      <c r="D7388" s="1" t="s">
        <v>34284</v>
      </c>
      <c r="E7388" s="1" t="s">
        <v>34307</v>
      </c>
      <c r="F7388" s="1" t="s">
        <v>17557</v>
      </c>
      <c r="G7388" s="1" t="s">
        <v>19</v>
      </c>
      <c r="H7388">
        <v>625</v>
      </c>
      <c r="I7388" s="1" t="s">
        <v>1587</v>
      </c>
      <c r="J7388" s="1" t="s">
        <v>17</v>
      </c>
      <c r="K7388" s="1">
        <v>49.99</v>
      </c>
      <c r="L7388" s="1" t="b">
        <f>AND(ISNUMBER(lego_sets[[#This Row],[pieces]]),ISNUMBER(lego_sets[[#This Row],[US_retailPrice]]))</f>
        <v>1</v>
      </c>
      <c r="M7388" s="1" t="s">
        <v>34328</v>
      </c>
      <c r="N7388" s="1" t="s">
        <v>34329</v>
      </c>
      <c r="O7388" s="1" t="s">
        <v>34330</v>
      </c>
    </row>
    <row r="7389" spans="1:15" x14ac:dyDescent="0.3">
      <c r="A7389" s="1" t="s">
        <v>34331</v>
      </c>
      <c r="B7389" s="1" t="s">
        <v>34332</v>
      </c>
      <c r="C7389">
        <v>2008</v>
      </c>
      <c r="D7389" s="1" t="s">
        <v>2434</v>
      </c>
      <c r="E7389" s="1" t="s">
        <v>18364</v>
      </c>
      <c r="F7389" s="1" t="s">
        <v>2435</v>
      </c>
      <c r="G7389" s="1" t="s">
        <v>19</v>
      </c>
      <c r="H7389">
        <v>795</v>
      </c>
      <c r="I7389" s="1" t="s">
        <v>1432</v>
      </c>
      <c r="J7389" s="1" t="s">
        <v>17</v>
      </c>
      <c r="K7389" s="1">
        <v>79.989999999999995</v>
      </c>
      <c r="L7389" s="1" t="b">
        <f>AND(ISNUMBER(lego_sets[[#This Row],[pieces]]),ISNUMBER(lego_sets[[#This Row],[US_retailPrice]]))</f>
        <v>1</v>
      </c>
      <c r="M7389" s="1" t="s">
        <v>34333</v>
      </c>
      <c r="N7389" s="1" t="s">
        <v>34334</v>
      </c>
      <c r="O7389" s="1" t="s">
        <v>34335</v>
      </c>
    </row>
    <row r="7390" spans="1:15" x14ac:dyDescent="0.3">
      <c r="A7390" s="1" t="s">
        <v>34336</v>
      </c>
      <c r="B7390" s="1" t="s">
        <v>34337</v>
      </c>
      <c r="C7390">
        <v>2008</v>
      </c>
      <c r="D7390" s="1" t="s">
        <v>2434</v>
      </c>
      <c r="E7390" s="1" t="s">
        <v>18364</v>
      </c>
      <c r="F7390" s="1" t="s">
        <v>2435</v>
      </c>
      <c r="G7390" s="1" t="s">
        <v>19</v>
      </c>
      <c r="H7390">
        <v>600</v>
      </c>
      <c r="I7390" s="1" t="s">
        <v>1587</v>
      </c>
      <c r="J7390" s="1" t="s">
        <v>17</v>
      </c>
      <c r="K7390" s="1">
        <v>49.99</v>
      </c>
      <c r="L7390" s="1" t="b">
        <f>AND(ISNUMBER(lego_sets[[#This Row],[pieces]]),ISNUMBER(lego_sets[[#This Row],[US_retailPrice]]))</f>
        <v>1</v>
      </c>
      <c r="M7390" s="1" t="s">
        <v>34338</v>
      </c>
      <c r="N7390" s="1" t="s">
        <v>34339</v>
      </c>
      <c r="O7390" s="1" t="s">
        <v>34340</v>
      </c>
    </row>
    <row r="7391" spans="1:15" x14ac:dyDescent="0.3">
      <c r="A7391" s="1" t="s">
        <v>34341</v>
      </c>
      <c r="B7391" s="1" t="s">
        <v>34342</v>
      </c>
      <c r="C7391">
        <v>2008</v>
      </c>
      <c r="D7391" s="1" t="s">
        <v>2434</v>
      </c>
      <c r="E7391" s="1" t="s">
        <v>18364</v>
      </c>
      <c r="F7391" s="1" t="s">
        <v>2435</v>
      </c>
      <c r="G7391" s="1" t="s">
        <v>19</v>
      </c>
      <c r="H7391">
        <v>333</v>
      </c>
      <c r="I7391" s="1" t="s">
        <v>1638</v>
      </c>
      <c r="J7391" s="1" t="s">
        <v>17</v>
      </c>
      <c r="K7391" s="1">
        <v>29.99</v>
      </c>
      <c r="L7391" s="1" t="b">
        <f>AND(ISNUMBER(lego_sets[[#This Row],[pieces]]),ISNUMBER(lego_sets[[#This Row],[US_retailPrice]]))</f>
        <v>1</v>
      </c>
      <c r="M7391" s="1" t="s">
        <v>34343</v>
      </c>
      <c r="N7391" s="1" t="s">
        <v>34344</v>
      </c>
      <c r="O7391" s="1" t="s">
        <v>34345</v>
      </c>
    </row>
    <row r="7392" spans="1:15" x14ac:dyDescent="0.3">
      <c r="A7392" s="1" t="s">
        <v>34346</v>
      </c>
      <c r="B7392" s="1" t="s">
        <v>34347</v>
      </c>
      <c r="C7392">
        <v>2008</v>
      </c>
      <c r="D7392" s="1" t="s">
        <v>2434</v>
      </c>
      <c r="E7392" s="1" t="s">
        <v>18364</v>
      </c>
      <c r="F7392" s="1" t="s">
        <v>2435</v>
      </c>
      <c r="G7392" s="1" t="s">
        <v>19</v>
      </c>
      <c r="H7392">
        <v>235</v>
      </c>
      <c r="I7392" s="1" t="s">
        <v>1473</v>
      </c>
      <c r="J7392" s="1" t="s">
        <v>17</v>
      </c>
      <c r="K7392" s="1">
        <v>19.989999999999998</v>
      </c>
      <c r="L7392" s="1" t="b">
        <f>AND(ISNUMBER(lego_sets[[#This Row],[pieces]]),ISNUMBER(lego_sets[[#This Row],[US_retailPrice]]))</f>
        <v>1</v>
      </c>
      <c r="M7392" s="1" t="s">
        <v>34348</v>
      </c>
      <c r="N7392" s="1" t="s">
        <v>34349</v>
      </c>
      <c r="O7392" s="1" t="s">
        <v>34350</v>
      </c>
    </row>
    <row r="7393" spans="1:15" x14ac:dyDescent="0.3">
      <c r="A7393" s="1" t="s">
        <v>34351</v>
      </c>
      <c r="B7393" s="1" t="s">
        <v>34352</v>
      </c>
      <c r="C7393">
        <v>2008</v>
      </c>
      <c r="D7393" s="1" t="s">
        <v>2434</v>
      </c>
      <c r="E7393" s="1" t="s">
        <v>18364</v>
      </c>
      <c r="F7393" s="1" t="s">
        <v>2435</v>
      </c>
      <c r="G7393" s="1" t="s">
        <v>19</v>
      </c>
      <c r="H7393">
        <v>130</v>
      </c>
      <c r="I7393" s="1" t="s">
        <v>1473</v>
      </c>
      <c r="J7393" s="1" t="s">
        <v>17</v>
      </c>
      <c r="K7393" s="1">
        <v>9.99</v>
      </c>
      <c r="L7393" s="1" t="b">
        <f>AND(ISNUMBER(lego_sets[[#This Row],[pieces]]),ISNUMBER(lego_sets[[#This Row],[US_retailPrice]]))</f>
        <v>1</v>
      </c>
      <c r="M7393" s="1" t="s">
        <v>34353</v>
      </c>
      <c r="N7393" s="1" t="s">
        <v>34354</v>
      </c>
      <c r="O7393" s="1" t="s">
        <v>34355</v>
      </c>
    </row>
    <row r="7394" spans="1:15" x14ac:dyDescent="0.3">
      <c r="A7394" s="1" t="s">
        <v>34356</v>
      </c>
      <c r="B7394" s="1" t="s">
        <v>34357</v>
      </c>
      <c r="C7394">
        <v>2008</v>
      </c>
      <c r="D7394" s="1" t="s">
        <v>2434</v>
      </c>
      <c r="E7394" s="1" t="s">
        <v>18364</v>
      </c>
      <c r="F7394" s="1" t="s">
        <v>2435</v>
      </c>
      <c r="G7394" s="1" t="s">
        <v>19</v>
      </c>
      <c r="H7394">
        <v>759</v>
      </c>
      <c r="I7394" s="1" t="s">
        <v>1586</v>
      </c>
      <c r="J7394" s="1" t="s">
        <v>17</v>
      </c>
      <c r="K7394" s="1">
        <v>69.989999999999995</v>
      </c>
      <c r="L7394" s="1" t="b">
        <f>AND(ISNUMBER(lego_sets[[#This Row],[pieces]]),ISNUMBER(lego_sets[[#This Row],[US_retailPrice]]))</f>
        <v>1</v>
      </c>
      <c r="M7394" s="1" t="s">
        <v>34358</v>
      </c>
      <c r="N7394" s="1" t="s">
        <v>34359</v>
      </c>
      <c r="O7394" s="1" t="s">
        <v>34360</v>
      </c>
    </row>
    <row r="7395" spans="1:15" x14ac:dyDescent="0.3">
      <c r="A7395" s="1" t="s">
        <v>34361</v>
      </c>
      <c r="B7395" s="1" t="s">
        <v>34362</v>
      </c>
      <c r="C7395">
        <v>2008</v>
      </c>
      <c r="D7395" s="1" t="s">
        <v>17555</v>
      </c>
      <c r="E7395" s="1" t="s">
        <v>34363</v>
      </c>
      <c r="F7395" s="1" t="s">
        <v>17557</v>
      </c>
      <c r="G7395" s="1" t="s">
        <v>19</v>
      </c>
      <c r="H7395">
        <v>81</v>
      </c>
      <c r="I7395" s="1" t="s">
        <v>1638</v>
      </c>
      <c r="J7395" s="1" t="s">
        <v>1587</v>
      </c>
      <c r="K7395" s="1">
        <v>9.99</v>
      </c>
      <c r="L7395" s="1" t="b">
        <f>AND(ISNUMBER(lego_sets[[#This Row],[pieces]]),ISNUMBER(lego_sets[[#This Row],[US_retailPrice]]))</f>
        <v>1</v>
      </c>
      <c r="M7395" s="1" t="s">
        <v>34364</v>
      </c>
      <c r="N7395" s="1" t="s">
        <v>34365</v>
      </c>
      <c r="O7395" s="1" t="s">
        <v>34366</v>
      </c>
    </row>
    <row r="7396" spans="1:15" x14ac:dyDescent="0.3">
      <c r="A7396" s="1" t="s">
        <v>34367</v>
      </c>
      <c r="B7396" s="1" t="s">
        <v>34368</v>
      </c>
      <c r="C7396">
        <v>2008</v>
      </c>
      <c r="D7396" s="1" t="s">
        <v>17555</v>
      </c>
      <c r="E7396" s="1" t="s">
        <v>27226</v>
      </c>
      <c r="F7396" s="1" t="s">
        <v>17557</v>
      </c>
      <c r="G7396" s="1" t="s">
        <v>19</v>
      </c>
      <c r="H7396">
        <v>82</v>
      </c>
      <c r="I7396" s="1" t="s">
        <v>1638</v>
      </c>
      <c r="J7396" s="1" t="s">
        <v>17</v>
      </c>
      <c r="K7396" s="1">
        <v>9.99</v>
      </c>
      <c r="L7396" s="1" t="b">
        <f>AND(ISNUMBER(lego_sets[[#This Row],[pieces]]),ISNUMBER(lego_sets[[#This Row],[US_retailPrice]]))</f>
        <v>1</v>
      </c>
      <c r="M7396" s="1" t="s">
        <v>34369</v>
      </c>
      <c r="N7396" s="1" t="s">
        <v>34370</v>
      </c>
      <c r="O7396" s="1" t="s">
        <v>34371</v>
      </c>
    </row>
    <row r="7397" spans="1:15" x14ac:dyDescent="0.3">
      <c r="A7397" s="1" t="s">
        <v>34372</v>
      </c>
      <c r="B7397" s="1" t="s">
        <v>34373</v>
      </c>
      <c r="C7397">
        <v>2008</v>
      </c>
      <c r="D7397" s="1" t="s">
        <v>17555</v>
      </c>
      <c r="E7397" s="1" t="s">
        <v>34374</v>
      </c>
      <c r="F7397" s="1" t="s">
        <v>17557</v>
      </c>
      <c r="G7397" s="1" t="s">
        <v>19</v>
      </c>
      <c r="H7397">
        <v>153</v>
      </c>
      <c r="I7397" s="1" t="s">
        <v>1473</v>
      </c>
      <c r="J7397" s="1" t="s">
        <v>17</v>
      </c>
      <c r="K7397" s="1">
        <v>19.989999999999998</v>
      </c>
      <c r="L7397" s="1" t="b">
        <f>AND(ISNUMBER(lego_sets[[#This Row],[pieces]]),ISNUMBER(lego_sets[[#This Row],[US_retailPrice]]))</f>
        <v>1</v>
      </c>
      <c r="M7397" s="1" t="s">
        <v>34375</v>
      </c>
      <c r="N7397" s="1" t="s">
        <v>34376</v>
      </c>
      <c r="O7397" s="1" t="s">
        <v>34377</v>
      </c>
    </row>
    <row r="7398" spans="1:15" x14ac:dyDescent="0.3">
      <c r="A7398" s="1" t="s">
        <v>34378</v>
      </c>
      <c r="B7398" s="1" t="s">
        <v>34379</v>
      </c>
      <c r="C7398">
        <v>2008</v>
      </c>
      <c r="D7398" s="1" t="s">
        <v>17555</v>
      </c>
      <c r="E7398" s="1" t="s">
        <v>34374</v>
      </c>
      <c r="F7398" s="1" t="s">
        <v>17557</v>
      </c>
      <c r="G7398" s="1" t="s">
        <v>19</v>
      </c>
      <c r="H7398">
        <v>249</v>
      </c>
      <c r="I7398" s="1" t="s">
        <v>1432</v>
      </c>
      <c r="J7398" s="1" t="s">
        <v>17</v>
      </c>
      <c r="K7398" s="1">
        <v>19.989999999999998</v>
      </c>
      <c r="L7398" s="1" t="b">
        <f>AND(ISNUMBER(lego_sets[[#This Row],[pieces]]),ISNUMBER(lego_sets[[#This Row],[US_retailPrice]]))</f>
        <v>1</v>
      </c>
      <c r="M7398" s="1" t="s">
        <v>34380</v>
      </c>
      <c r="N7398" s="1" t="s">
        <v>34381</v>
      </c>
      <c r="O7398" s="1" t="s">
        <v>34382</v>
      </c>
    </row>
    <row r="7399" spans="1:15" x14ac:dyDescent="0.3">
      <c r="A7399" s="1" t="s">
        <v>34383</v>
      </c>
      <c r="B7399" s="1" t="s">
        <v>34384</v>
      </c>
      <c r="C7399">
        <v>2008</v>
      </c>
      <c r="D7399" s="1" t="s">
        <v>17555</v>
      </c>
      <c r="E7399" s="1" t="s">
        <v>28331</v>
      </c>
      <c r="F7399" s="1" t="s">
        <v>17557</v>
      </c>
      <c r="G7399" s="1" t="s">
        <v>19</v>
      </c>
      <c r="H7399">
        <v>392</v>
      </c>
      <c r="I7399" s="1" t="s">
        <v>1473</v>
      </c>
      <c r="J7399" s="1" t="s">
        <v>17</v>
      </c>
      <c r="K7399" s="1">
        <v>39.99</v>
      </c>
      <c r="L7399" s="1" t="b">
        <f>AND(ISNUMBER(lego_sets[[#This Row],[pieces]]),ISNUMBER(lego_sets[[#This Row],[US_retailPrice]]))</f>
        <v>1</v>
      </c>
      <c r="M7399" s="1" t="s">
        <v>34385</v>
      </c>
      <c r="N7399" s="1" t="s">
        <v>34386</v>
      </c>
      <c r="O7399" s="1" t="s">
        <v>34387</v>
      </c>
    </row>
    <row r="7400" spans="1:15" x14ac:dyDescent="0.3">
      <c r="A7400" s="1" t="s">
        <v>34388</v>
      </c>
      <c r="B7400" s="1" t="s">
        <v>34389</v>
      </c>
      <c r="C7400">
        <v>2008</v>
      </c>
      <c r="D7400" s="1" t="s">
        <v>17555</v>
      </c>
      <c r="E7400" s="1" t="s">
        <v>27226</v>
      </c>
      <c r="F7400" s="1" t="s">
        <v>17557</v>
      </c>
      <c r="G7400" s="1" t="s">
        <v>19</v>
      </c>
      <c r="H7400">
        <v>482</v>
      </c>
      <c r="I7400" s="1" t="s">
        <v>1586</v>
      </c>
      <c r="J7400" s="1" t="s">
        <v>17</v>
      </c>
      <c r="K7400" s="1">
        <v>49.99</v>
      </c>
      <c r="L7400" s="1" t="b">
        <f>AND(ISNUMBER(lego_sets[[#This Row],[pieces]]),ISNUMBER(lego_sets[[#This Row],[US_retailPrice]]))</f>
        <v>1</v>
      </c>
      <c r="M7400" s="1" t="s">
        <v>34390</v>
      </c>
      <c r="N7400" s="1" t="s">
        <v>34391</v>
      </c>
      <c r="O7400" s="1" t="s">
        <v>34392</v>
      </c>
    </row>
    <row r="7401" spans="1:15" x14ac:dyDescent="0.3">
      <c r="A7401" s="1" t="s">
        <v>34393</v>
      </c>
      <c r="B7401" s="1" t="s">
        <v>34394</v>
      </c>
      <c r="C7401">
        <v>2008</v>
      </c>
      <c r="D7401" s="1" t="s">
        <v>17555</v>
      </c>
      <c r="E7401" s="1" t="s">
        <v>34374</v>
      </c>
      <c r="F7401" s="1" t="s">
        <v>17557</v>
      </c>
      <c r="G7401" s="1" t="s">
        <v>19</v>
      </c>
      <c r="H7401">
        <v>431</v>
      </c>
      <c r="I7401" s="1" t="s">
        <v>1473</v>
      </c>
      <c r="J7401" s="1" t="s">
        <v>17</v>
      </c>
      <c r="K7401" s="1">
        <v>44.99</v>
      </c>
      <c r="L7401" s="1" t="b">
        <f>AND(ISNUMBER(lego_sets[[#This Row],[pieces]]),ISNUMBER(lego_sets[[#This Row],[US_retailPrice]]))</f>
        <v>1</v>
      </c>
      <c r="M7401" s="1" t="s">
        <v>34395</v>
      </c>
      <c r="N7401" s="1" t="s">
        <v>34396</v>
      </c>
      <c r="O7401" s="1" t="s">
        <v>34397</v>
      </c>
    </row>
    <row r="7402" spans="1:15" x14ac:dyDescent="0.3">
      <c r="A7402" s="1" t="s">
        <v>34398</v>
      </c>
      <c r="B7402" s="1" t="s">
        <v>34399</v>
      </c>
      <c r="C7402">
        <v>2008</v>
      </c>
      <c r="D7402" s="1" t="s">
        <v>17555</v>
      </c>
      <c r="E7402" s="1" t="s">
        <v>34374</v>
      </c>
      <c r="F7402" s="1" t="s">
        <v>17557</v>
      </c>
      <c r="G7402" s="1" t="s">
        <v>19</v>
      </c>
      <c r="H7402">
        <v>471</v>
      </c>
      <c r="I7402" s="1" t="s">
        <v>1565</v>
      </c>
      <c r="J7402" s="1" t="s">
        <v>17</v>
      </c>
      <c r="K7402" s="1">
        <v>54.99</v>
      </c>
      <c r="L7402" s="1" t="b">
        <f>AND(ISNUMBER(lego_sets[[#This Row],[pieces]]),ISNUMBER(lego_sets[[#This Row],[US_retailPrice]]))</f>
        <v>1</v>
      </c>
      <c r="M7402" s="1" t="s">
        <v>34400</v>
      </c>
      <c r="N7402" s="1" t="s">
        <v>34401</v>
      </c>
      <c r="O7402" s="1" t="s">
        <v>34402</v>
      </c>
    </row>
    <row r="7403" spans="1:15" x14ac:dyDescent="0.3">
      <c r="A7403" s="1" t="s">
        <v>34403</v>
      </c>
      <c r="B7403" s="1" t="s">
        <v>34404</v>
      </c>
      <c r="C7403">
        <v>2008</v>
      </c>
      <c r="D7403" s="1" t="s">
        <v>17555</v>
      </c>
      <c r="E7403" s="1" t="s">
        <v>34374</v>
      </c>
      <c r="F7403" s="1" t="s">
        <v>17557</v>
      </c>
      <c r="G7403" s="1" t="s">
        <v>19</v>
      </c>
      <c r="H7403">
        <v>798</v>
      </c>
      <c r="I7403" s="1" t="s">
        <v>1587</v>
      </c>
      <c r="J7403" s="1" t="s">
        <v>17</v>
      </c>
      <c r="K7403" s="1">
        <v>89.99</v>
      </c>
      <c r="L7403" s="1" t="b">
        <f>AND(ISNUMBER(lego_sets[[#This Row],[pieces]]),ISNUMBER(lego_sets[[#This Row],[US_retailPrice]]))</f>
        <v>1</v>
      </c>
      <c r="M7403" s="1" t="s">
        <v>34405</v>
      </c>
      <c r="N7403" s="1" t="s">
        <v>34406</v>
      </c>
      <c r="O7403" s="1" t="s">
        <v>34407</v>
      </c>
    </row>
    <row r="7404" spans="1:15" x14ac:dyDescent="0.3">
      <c r="A7404" s="1" t="s">
        <v>34408</v>
      </c>
      <c r="B7404" s="1" t="s">
        <v>34409</v>
      </c>
      <c r="C7404">
        <v>2008</v>
      </c>
      <c r="D7404" s="1" t="s">
        <v>17555</v>
      </c>
      <c r="E7404" s="1" t="s">
        <v>34374</v>
      </c>
      <c r="F7404" s="1" t="s">
        <v>17557</v>
      </c>
      <c r="G7404" s="1" t="s">
        <v>19</v>
      </c>
      <c r="H7404">
        <v>1034</v>
      </c>
      <c r="I7404" s="1" t="s">
        <v>1479</v>
      </c>
      <c r="J7404" s="1" t="s">
        <v>4629</v>
      </c>
      <c r="K7404" s="1">
        <v>119.99</v>
      </c>
      <c r="L7404" s="1" t="b">
        <f>AND(ISNUMBER(lego_sets[[#This Row],[pieces]]),ISNUMBER(lego_sets[[#This Row],[US_retailPrice]]))</f>
        <v>1</v>
      </c>
      <c r="M7404" s="1" t="s">
        <v>34410</v>
      </c>
      <c r="N7404" s="1" t="s">
        <v>34411</v>
      </c>
      <c r="O7404" s="1" t="s">
        <v>34412</v>
      </c>
    </row>
    <row r="7405" spans="1:15" x14ac:dyDescent="0.3">
      <c r="A7405" s="1" t="s">
        <v>34413</v>
      </c>
      <c r="B7405" s="1" t="s">
        <v>34414</v>
      </c>
      <c r="C7405">
        <v>2008</v>
      </c>
      <c r="D7405" s="1" t="s">
        <v>17555</v>
      </c>
      <c r="E7405" s="1" t="s">
        <v>34374</v>
      </c>
      <c r="F7405" s="1" t="s">
        <v>17557</v>
      </c>
      <c r="G7405" s="1" t="s">
        <v>19</v>
      </c>
      <c r="H7405">
        <v>329</v>
      </c>
      <c r="I7405" s="1" t="s">
        <v>1586</v>
      </c>
      <c r="J7405" s="1" t="s">
        <v>17</v>
      </c>
      <c r="K7405" s="1">
        <v>29.99</v>
      </c>
      <c r="L7405" s="1" t="b">
        <f>AND(ISNUMBER(lego_sets[[#This Row],[pieces]]),ISNUMBER(lego_sets[[#This Row],[US_retailPrice]]))</f>
        <v>1</v>
      </c>
      <c r="M7405" s="1" t="s">
        <v>34415</v>
      </c>
      <c r="N7405" s="1" t="s">
        <v>34416</v>
      </c>
      <c r="O7405" s="1" t="s">
        <v>34417</v>
      </c>
    </row>
    <row r="7406" spans="1:15" x14ac:dyDescent="0.3">
      <c r="A7406" s="1" t="s">
        <v>34418</v>
      </c>
      <c r="B7406" s="1" t="s">
        <v>34419</v>
      </c>
      <c r="C7406">
        <v>2008</v>
      </c>
      <c r="D7406" s="1" t="s">
        <v>17555</v>
      </c>
      <c r="E7406" s="1" t="s">
        <v>34374</v>
      </c>
      <c r="F7406" s="1" t="s">
        <v>17557</v>
      </c>
      <c r="G7406" s="1" t="s">
        <v>19</v>
      </c>
      <c r="H7406">
        <v>592</v>
      </c>
      <c r="I7406" s="1" t="s">
        <v>1473</v>
      </c>
      <c r="J7406" s="1" t="s">
        <v>17</v>
      </c>
      <c r="K7406" s="1">
        <v>49.99</v>
      </c>
      <c r="L7406" s="1" t="b">
        <f>AND(ISNUMBER(lego_sets[[#This Row],[pieces]]),ISNUMBER(lego_sets[[#This Row],[US_retailPrice]]))</f>
        <v>1</v>
      </c>
      <c r="M7406" s="1" t="s">
        <v>34420</v>
      </c>
      <c r="N7406" s="1" t="s">
        <v>34421</v>
      </c>
      <c r="O7406" s="1" t="s">
        <v>34422</v>
      </c>
    </row>
    <row r="7407" spans="1:15" x14ac:dyDescent="0.3">
      <c r="A7407" s="1" t="s">
        <v>34423</v>
      </c>
      <c r="B7407" s="1" t="s">
        <v>34424</v>
      </c>
      <c r="C7407">
        <v>2008</v>
      </c>
      <c r="D7407" s="1" t="s">
        <v>17555</v>
      </c>
      <c r="E7407" s="1" t="s">
        <v>34374</v>
      </c>
      <c r="F7407" s="1" t="s">
        <v>17557</v>
      </c>
      <c r="G7407" s="1" t="s">
        <v>19</v>
      </c>
      <c r="H7407">
        <v>882</v>
      </c>
      <c r="I7407" s="1" t="s">
        <v>1638</v>
      </c>
      <c r="J7407" s="1" t="s">
        <v>17</v>
      </c>
      <c r="K7407" s="1">
        <v>99.99</v>
      </c>
      <c r="L7407" s="1" t="b">
        <f>AND(ISNUMBER(lego_sets[[#This Row],[pieces]]),ISNUMBER(lego_sets[[#This Row],[US_retailPrice]]))</f>
        <v>1</v>
      </c>
      <c r="M7407" s="1" t="s">
        <v>34425</v>
      </c>
      <c r="N7407" s="1" t="s">
        <v>34426</v>
      </c>
      <c r="O7407" s="1" t="s">
        <v>34427</v>
      </c>
    </row>
    <row r="7408" spans="1:15" x14ac:dyDescent="0.3">
      <c r="A7408" s="1" t="s">
        <v>34428</v>
      </c>
      <c r="B7408" s="1" t="s">
        <v>34429</v>
      </c>
      <c r="C7408">
        <v>2008</v>
      </c>
      <c r="D7408" s="1" t="s">
        <v>17555</v>
      </c>
      <c r="E7408" s="1" t="s">
        <v>34374</v>
      </c>
      <c r="F7408" s="1" t="s">
        <v>17557</v>
      </c>
      <c r="G7408" s="1" t="s">
        <v>19</v>
      </c>
      <c r="H7408">
        <v>206</v>
      </c>
      <c r="I7408" s="1" t="s">
        <v>1432</v>
      </c>
      <c r="J7408" s="1" t="s">
        <v>17</v>
      </c>
      <c r="K7408" s="1">
        <v>29.99</v>
      </c>
      <c r="L7408" s="1" t="b">
        <f>AND(ISNUMBER(lego_sets[[#This Row],[pieces]]),ISNUMBER(lego_sets[[#This Row],[US_retailPrice]]))</f>
        <v>1</v>
      </c>
      <c r="M7408" s="1" t="s">
        <v>34430</v>
      </c>
      <c r="N7408" s="1" t="s">
        <v>34431</v>
      </c>
      <c r="O7408" s="1" t="s">
        <v>34432</v>
      </c>
    </row>
    <row r="7409" spans="1:15" x14ac:dyDescent="0.3">
      <c r="A7409" s="1" t="s">
        <v>34433</v>
      </c>
      <c r="B7409" s="1" t="s">
        <v>34434</v>
      </c>
      <c r="C7409">
        <v>2008</v>
      </c>
      <c r="D7409" s="1" t="s">
        <v>14091</v>
      </c>
      <c r="E7409" s="1" t="s">
        <v>3906</v>
      </c>
      <c r="F7409" s="1" t="s">
        <v>52</v>
      </c>
      <c r="G7409" s="1" t="s">
        <v>19</v>
      </c>
      <c r="H7409">
        <v>215</v>
      </c>
      <c r="I7409" s="1" t="s">
        <v>1565</v>
      </c>
      <c r="J7409" s="1" t="s">
        <v>17</v>
      </c>
      <c r="K7409" s="1">
        <v>39.99</v>
      </c>
      <c r="L7409" s="1" t="b">
        <f>AND(ISNUMBER(lego_sets[[#This Row],[pieces]]),ISNUMBER(lego_sets[[#This Row],[US_retailPrice]]))</f>
        <v>1</v>
      </c>
      <c r="M7409" s="1" t="s">
        <v>34435</v>
      </c>
      <c r="N7409" s="1" t="s">
        <v>34436</v>
      </c>
      <c r="O7409" s="1" t="s">
        <v>34437</v>
      </c>
    </row>
    <row r="7410" spans="1:15" x14ac:dyDescent="0.3">
      <c r="A7410" s="1" t="s">
        <v>34438</v>
      </c>
      <c r="B7410" s="1" t="s">
        <v>28583</v>
      </c>
      <c r="C7410">
        <v>2008</v>
      </c>
      <c r="D7410" s="1" t="s">
        <v>14091</v>
      </c>
      <c r="E7410" s="1" t="s">
        <v>2063</v>
      </c>
      <c r="F7410" s="1" t="s">
        <v>52</v>
      </c>
      <c r="G7410" s="1" t="s">
        <v>19</v>
      </c>
      <c r="H7410">
        <v>196</v>
      </c>
      <c r="I7410" s="1" t="s">
        <v>3530</v>
      </c>
      <c r="J7410" s="1" t="s">
        <v>17</v>
      </c>
      <c r="K7410" s="1">
        <v>29.99</v>
      </c>
      <c r="L7410" s="1" t="b">
        <f>AND(ISNUMBER(lego_sets[[#This Row],[pieces]]),ISNUMBER(lego_sets[[#This Row],[US_retailPrice]]))</f>
        <v>1</v>
      </c>
      <c r="M7410" s="1" t="s">
        <v>34439</v>
      </c>
      <c r="N7410" s="1" t="s">
        <v>34440</v>
      </c>
      <c r="O7410" s="1" t="s">
        <v>34441</v>
      </c>
    </row>
    <row r="7411" spans="1:15" x14ac:dyDescent="0.3">
      <c r="A7411" s="1" t="s">
        <v>34442</v>
      </c>
      <c r="B7411" s="1" t="s">
        <v>34443</v>
      </c>
      <c r="C7411">
        <v>2008</v>
      </c>
      <c r="D7411" s="1" t="s">
        <v>14091</v>
      </c>
      <c r="E7411" s="1" t="s">
        <v>33879</v>
      </c>
      <c r="F7411" s="1" t="s">
        <v>52</v>
      </c>
      <c r="G7411" s="1" t="s">
        <v>19</v>
      </c>
      <c r="H7411">
        <v>361</v>
      </c>
      <c r="I7411" s="1" t="s">
        <v>1473</v>
      </c>
      <c r="J7411" s="1" t="s">
        <v>17</v>
      </c>
      <c r="K7411" s="1">
        <v>39.99</v>
      </c>
      <c r="L7411" s="1" t="b">
        <f>AND(ISNUMBER(lego_sets[[#This Row],[pieces]]),ISNUMBER(lego_sets[[#This Row],[US_retailPrice]]))</f>
        <v>1</v>
      </c>
      <c r="M7411" s="1" t="s">
        <v>34444</v>
      </c>
      <c r="N7411" s="1" t="s">
        <v>34445</v>
      </c>
      <c r="O7411" s="1" t="s">
        <v>34446</v>
      </c>
    </row>
    <row r="7412" spans="1:15" x14ac:dyDescent="0.3">
      <c r="A7412" s="1" t="s">
        <v>34447</v>
      </c>
      <c r="B7412" s="1" t="s">
        <v>34448</v>
      </c>
      <c r="C7412">
        <v>2008</v>
      </c>
      <c r="D7412" s="1" t="s">
        <v>2434</v>
      </c>
      <c r="E7412" s="1" t="s">
        <v>18364</v>
      </c>
      <c r="F7412" s="1" t="s">
        <v>2435</v>
      </c>
      <c r="G7412" s="1" t="s">
        <v>19</v>
      </c>
      <c r="H7412">
        <v>25</v>
      </c>
      <c r="I7412" s="1" t="s">
        <v>17</v>
      </c>
      <c r="J7412" s="1" t="s">
        <v>17</v>
      </c>
      <c r="K7412" s="1"/>
      <c r="L7412" s="1" t="b">
        <f>AND(ISNUMBER(lego_sets[[#This Row],[pieces]]),ISNUMBER(lego_sets[[#This Row],[US_retailPrice]]))</f>
        <v>0</v>
      </c>
      <c r="M7412" s="1" t="s">
        <v>34449</v>
      </c>
      <c r="N7412" s="1" t="s">
        <v>34450</v>
      </c>
      <c r="O7412" s="1" t="s">
        <v>34451</v>
      </c>
    </row>
    <row r="7413" spans="1:15" x14ac:dyDescent="0.3">
      <c r="A7413" s="1" t="s">
        <v>34452</v>
      </c>
      <c r="B7413" s="1" t="s">
        <v>34453</v>
      </c>
      <c r="C7413">
        <v>2008</v>
      </c>
      <c r="D7413" s="1" t="s">
        <v>2434</v>
      </c>
      <c r="E7413" s="1" t="s">
        <v>18364</v>
      </c>
      <c r="F7413" s="1" t="s">
        <v>2435</v>
      </c>
      <c r="G7413" s="1" t="s">
        <v>19</v>
      </c>
      <c r="H7413">
        <v>21</v>
      </c>
      <c r="I7413" s="1" t="s">
        <v>17</v>
      </c>
      <c r="J7413" s="1" t="s">
        <v>17</v>
      </c>
      <c r="K7413" s="1"/>
      <c r="L7413" s="1" t="b">
        <f>AND(ISNUMBER(lego_sets[[#This Row],[pieces]]),ISNUMBER(lego_sets[[#This Row],[US_retailPrice]]))</f>
        <v>0</v>
      </c>
      <c r="M7413" s="1" t="s">
        <v>34454</v>
      </c>
      <c r="N7413" s="1" t="s">
        <v>34455</v>
      </c>
      <c r="O7413" s="1" t="s">
        <v>34456</v>
      </c>
    </row>
    <row r="7414" spans="1:15" x14ac:dyDescent="0.3">
      <c r="A7414" s="1" t="s">
        <v>34457</v>
      </c>
      <c r="B7414" s="1" t="s">
        <v>3564</v>
      </c>
      <c r="C7414">
        <v>2008</v>
      </c>
      <c r="D7414" s="1" t="s">
        <v>14091</v>
      </c>
      <c r="E7414" s="1" t="s">
        <v>32384</v>
      </c>
      <c r="F7414" s="1" t="s">
        <v>52</v>
      </c>
      <c r="G7414" s="1" t="s">
        <v>19</v>
      </c>
      <c r="H7414">
        <v>66</v>
      </c>
      <c r="I7414" s="1" t="s">
        <v>1565</v>
      </c>
      <c r="J7414" s="1" t="s">
        <v>1432</v>
      </c>
      <c r="K7414" s="1">
        <v>7.99</v>
      </c>
      <c r="L7414" s="1" t="b">
        <f>AND(ISNUMBER(lego_sets[[#This Row],[pieces]]),ISNUMBER(lego_sets[[#This Row],[US_retailPrice]]))</f>
        <v>1</v>
      </c>
      <c r="M7414" s="1" t="s">
        <v>34458</v>
      </c>
      <c r="N7414" s="1" t="s">
        <v>34459</v>
      </c>
      <c r="O7414" s="1" t="s">
        <v>34460</v>
      </c>
    </row>
    <row r="7415" spans="1:15" x14ac:dyDescent="0.3">
      <c r="A7415" s="1" t="s">
        <v>34461</v>
      </c>
      <c r="B7415" s="1" t="s">
        <v>34462</v>
      </c>
      <c r="C7415">
        <v>2008</v>
      </c>
      <c r="D7415" s="1" t="s">
        <v>14091</v>
      </c>
      <c r="E7415" s="1" t="s">
        <v>907</v>
      </c>
      <c r="F7415" s="1" t="s">
        <v>52</v>
      </c>
      <c r="G7415" s="1" t="s">
        <v>19</v>
      </c>
      <c r="H7415">
        <v>88</v>
      </c>
      <c r="I7415" s="1" t="s">
        <v>1565</v>
      </c>
      <c r="J7415" s="1" t="s">
        <v>17</v>
      </c>
      <c r="K7415" s="1">
        <v>14.99</v>
      </c>
      <c r="L7415" s="1" t="b">
        <f>AND(ISNUMBER(lego_sets[[#This Row],[pieces]]),ISNUMBER(lego_sets[[#This Row],[US_retailPrice]]))</f>
        <v>1</v>
      </c>
      <c r="M7415" s="1" t="s">
        <v>34463</v>
      </c>
      <c r="N7415" s="1" t="s">
        <v>34464</v>
      </c>
      <c r="O7415" s="1" t="s">
        <v>34465</v>
      </c>
    </row>
    <row r="7416" spans="1:15" x14ac:dyDescent="0.3">
      <c r="A7416" s="1" t="s">
        <v>34466</v>
      </c>
      <c r="B7416" s="1" t="s">
        <v>34467</v>
      </c>
      <c r="C7416">
        <v>2008</v>
      </c>
      <c r="D7416" s="1" t="s">
        <v>14091</v>
      </c>
      <c r="E7416" s="1" t="s">
        <v>34468</v>
      </c>
      <c r="F7416" s="1" t="s">
        <v>52</v>
      </c>
      <c r="G7416" s="1" t="s">
        <v>19</v>
      </c>
      <c r="H7416">
        <v>343</v>
      </c>
      <c r="I7416" s="1" t="s">
        <v>1473</v>
      </c>
      <c r="J7416" s="1" t="s">
        <v>17</v>
      </c>
      <c r="K7416" s="1">
        <v>24.99</v>
      </c>
      <c r="L7416" s="1" t="b">
        <f>AND(ISNUMBER(lego_sets[[#This Row],[pieces]]),ISNUMBER(lego_sets[[#This Row],[US_retailPrice]]))</f>
        <v>1</v>
      </c>
      <c r="M7416" s="1" t="s">
        <v>34469</v>
      </c>
      <c r="N7416" s="1" t="s">
        <v>34470</v>
      </c>
      <c r="O7416" s="1" t="s">
        <v>34471</v>
      </c>
    </row>
    <row r="7417" spans="1:15" x14ac:dyDescent="0.3">
      <c r="A7417" s="1" t="s">
        <v>34472</v>
      </c>
      <c r="B7417" s="1" t="s">
        <v>34473</v>
      </c>
      <c r="C7417">
        <v>2008</v>
      </c>
      <c r="D7417" s="1" t="s">
        <v>14091</v>
      </c>
      <c r="E7417" s="1" t="s">
        <v>34468</v>
      </c>
      <c r="F7417" s="1" t="s">
        <v>52</v>
      </c>
      <c r="G7417" s="1" t="s">
        <v>19</v>
      </c>
      <c r="H7417">
        <v>463</v>
      </c>
      <c r="I7417" s="1" t="s">
        <v>1586</v>
      </c>
      <c r="J7417" s="1" t="s">
        <v>17</v>
      </c>
      <c r="K7417" s="1">
        <v>49.99</v>
      </c>
      <c r="L7417" s="1" t="b">
        <f>AND(ISNUMBER(lego_sets[[#This Row],[pieces]]),ISNUMBER(lego_sets[[#This Row],[US_retailPrice]]))</f>
        <v>1</v>
      </c>
      <c r="M7417" s="1" t="s">
        <v>34474</v>
      </c>
      <c r="N7417" s="1" t="s">
        <v>34475</v>
      </c>
      <c r="O7417" s="1" t="s">
        <v>34476</v>
      </c>
    </row>
    <row r="7418" spans="1:15" x14ac:dyDescent="0.3">
      <c r="A7418" s="1" t="s">
        <v>34477</v>
      </c>
      <c r="B7418" s="1" t="s">
        <v>34478</v>
      </c>
      <c r="C7418">
        <v>2008</v>
      </c>
      <c r="D7418" s="1" t="s">
        <v>14091</v>
      </c>
      <c r="E7418" s="1" t="s">
        <v>33879</v>
      </c>
      <c r="F7418" s="1" t="s">
        <v>52</v>
      </c>
      <c r="G7418" s="1" t="s">
        <v>19</v>
      </c>
      <c r="H7418">
        <v>33</v>
      </c>
      <c r="I7418" s="1" t="s">
        <v>1565</v>
      </c>
      <c r="J7418" s="1" t="s">
        <v>17</v>
      </c>
      <c r="K7418" s="1">
        <v>4.99</v>
      </c>
      <c r="L7418" s="1" t="b">
        <f>AND(ISNUMBER(lego_sets[[#This Row],[pieces]]),ISNUMBER(lego_sets[[#This Row],[US_retailPrice]]))</f>
        <v>1</v>
      </c>
      <c r="M7418" s="1" t="s">
        <v>34479</v>
      </c>
      <c r="N7418" s="1" t="s">
        <v>34480</v>
      </c>
      <c r="O7418" s="1" t="s">
        <v>34481</v>
      </c>
    </row>
    <row r="7419" spans="1:15" x14ac:dyDescent="0.3">
      <c r="A7419" s="1" t="s">
        <v>34482</v>
      </c>
      <c r="B7419" s="1" t="s">
        <v>34483</v>
      </c>
      <c r="C7419">
        <v>2008</v>
      </c>
      <c r="D7419" s="1" t="s">
        <v>14091</v>
      </c>
      <c r="E7419" s="1" t="s">
        <v>33879</v>
      </c>
      <c r="F7419" s="1" t="s">
        <v>52</v>
      </c>
      <c r="G7419" s="1" t="s">
        <v>19</v>
      </c>
      <c r="H7419">
        <v>130</v>
      </c>
      <c r="I7419" s="1" t="s">
        <v>1565</v>
      </c>
      <c r="J7419" s="1" t="s">
        <v>17</v>
      </c>
      <c r="K7419" s="1">
        <v>9.99</v>
      </c>
      <c r="L7419" s="1" t="b">
        <f>AND(ISNUMBER(lego_sets[[#This Row],[pieces]]),ISNUMBER(lego_sets[[#This Row],[US_retailPrice]]))</f>
        <v>1</v>
      </c>
      <c r="M7419" s="1" t="s">
        <v>34484</v>
      </c>
      <c r="N7419" s="1" t="s">
        <v>34485</v>
      </c>
      <c r="O7419" s="1" t="s">
        <v>34486</v>
      </c>
    </row>
    <row r="7420" spans="1:15" x14ac:dyDescent="0.3">
      <c r="A7420" s="1" t="s">
        <v>34487</v>
      </c>
      <c r="B7420" s="1" t="s">
        <v>34488</v>
      </c>
      <c r="C7420">
        <v>2008</v>
      </c>
      <c r="D7420" s="1" t="s">
        <v>14091</v>
      </c>
      <c r="E7420" s="1" t="s">
        <v>33879</v>
      </c>
      <c r="F7420" s="1" t="s">
        <v>52</v>
      </c>
      <c r="G7420" s="1" t="s">
        <v>19</v>
      </c>
      <c r="H7420">
        <v>445</v>
      </c>
      <c r="I7420" s="1" t="s">
        <v>1638</v>
      </c>
      <c r="J7420" s="1" t="s">
        <v>17</v>
      </c>
      <c r="K7420" s="1">
        <v>39.99</v>
      </c>
      <c r="L7420" s="1" t="b">
        <f>AND(ISNUMBER(lego_sets[[#This Row],[pieces]]),ISNUMBER(lego_sets[[#This Row],[US_retailPrice]]))</f>
        <v>1</v>
      </c>
      <c r="M7420" s="1" t="s">
        <v>34489</v>
      </c>
      <c r="N7420" s="1" t="s">
        <v>34490</v>
      </c>
      <c r="O7420" s="1" t="s">
        <v>34491</v>
      </c>
    </row>
    <row r="7421" spans="1:15" x14ac:dyDescent="0.3">
      <c r="A7421" s="1" t="s">
        <v>34492</v>
      </c>
      <c r="B7421" s="1" t="s">
        <v>34493</v>
      </c>
      <c r="C7421">
        <v>2008</v>
      </c>
      <c r="D7421" s="1" t="s">
        <v>14091</v>
      </c>
      <c r="E7421" s="1" t="s">
        <v>33879</v>
      </c>
      <c r="F7421" s="1" t="s">
        <v>52</v>
      </c>
      <c r="G7421" s="1" t="s">
        <v>19</v>
      </c>
      <c r="H7421">
        <v>444</v>
      </c>
      <c r="I7421" s="1" t="s">
        <v>1638</v>
      </c>
      <c r="J7421" s="1" t="s">
        <v>17</v>
      </c>
      <c r="K7421" s="1">
        <v>59.99</v>
      </c>
      <c r="L7421" s="1" t="b">
        <f>AND(ISNUMBER(lego_sets[[#This Row],[pieces]]),ISNUMBER(lego_sets[[#This Row],[US_retailPrice]]))</f>
        <v>1</v>
      </c>
      <c r="M7421" s="1" t="s">
        <v>34494</v>
      </c>
      <c r="N7421" s="1" t="s">
        <v>34495</v>
      </c>
      <c r="O7421" s="1" t="s">
        <v>34496</v>
      </c>
    </row>
    <row r="7422" spans="1:15" x14ac:dyDescent="0.3">
      <c r="A7422" s="1" t="s">
        <v>34497</v>
      </c>
      <c r="B7422" s="1" t="s">
        <v>2155</v>
      </c>
      <c r="C7422">
        <v>2008</v>
      </c>
      <c r="D7422" s="1" t="s">
        <v>14091</v>
      </c>
      <c r="E7422" s="1" t="s">
        <v>3906</v>
      </c>
      <c r="F7422" s="1" t="s">
        <v>52</v>
      </c>
      <c r="G7422" s="1" t="s">
        <v>19</v>
      </c>
      <c r="H7422">
        <v>94</v>
      </c>
      <c r="I7422" s="1" t="s">
        <v>1565</v>
      </c>
      <c r="J7422" s="1" t="s">
        <v>1432</v>
      </c>
      <c r="K7422" s="1">
        <v>9.99</v>
      </c>
      <c r="L7422" s="1" t="b">
        <f>AND(ISNUMBER(lego_sets[[#This Row],[pieces]]),ISNUMBER(lego_sets[[#This Row],[US_retailPrice]]))</f>
        <v>1</v>
      </c>
      <c r="M7422" s="1" t="s">
        <v>34498</v>
      </c>
      <c r="N7422" s="1" t="s">
        <v>34499</v>
      </c>
      <c r="O7422" s="1" t="s">
        <v>34500</v>
      </c>
    </row>
    <row r="7423" spans="1:15" x14ac:dyDescent="0.3">
      <c r="A7423" s="1" t="s">
        <v>34501</v>
      </c>
      <c r="B7423" s="1" t="s">
        <v>34502</v>
      </c>
      <c r="C7423">
        <v>2008</v>
      </c>
      <c r="D7423" s="1" t="s">
        <v>14091</v>
      </c>
      <c r="E7423" s="1" t="s">
        <v>3906</v>
      </c>
      <c r="F7423" s="1" t="s">
        <v>52</v>
      </c>
      <c r="G7423" s="1" t="s">
        <v>19</v>
      </c>
      <c r="H7423">
        <v>524</v>
      </c>
      <c r="I7423" s="1" t="s">
        <v>1638</v>
      </c>
      <c r="J7423" s="1" t="s">
        <v>17</v>
      </c>
      <c r="K7423" s="1">
        <v>44.99</v>
      </c>
      <c r="L7423" s="1" t="b">
        <f>AND(ISNUMBER(lego_sets[[#This Row],[pieces]]),ISNUMBER(lego_sets[[#This Row],[US_retailPrice]]))</f>
        <v>1</v>
      </c>
      <c r="M7423" s="1" t="s">
        <v>34503</v>
      </c>
      <c r="N7423" s="1" t="s">
        <v>34504</v>
      </c>
      <c r="O7423" s="1" t="s">
        <v>34505</v>
      </c>
    </row>
    <row r="7424" spans="1:15" x14ac:dyDescent="0.3">
      <c r="A7424" s="1" t="s">
        <v>34506</v>
      </c>
      <c r="B7424" s="1" t="s">
        <v>1747</v>
      </c>
      <c r="C7424">
        <v>2008</v>
      </c>
      <c r="D7424" s="1" t="s">
        <v>14091</v>
      </c>
      <c r="E7424" s="1" t="s">
        <v>3906</v>
      </c>
      <c r="F7424" s="1" t="s">
        <v>52</v>
      </c>
      <c r="G7424" s="1" t="s">
        <v>19</v>
      </c>
      <c r="H7424">
        <v>953</v>
      </c>
      <c r="I7424" s="1" t="s">
        <v>1479</v>
      </c>
      <c r="J7424" s="1" t="s">
        <v>17</v>
      </c>
      <c r="K7424" s="1">
        <v>89.99</v>
      </c>
      <c r="L7424" s="1" t="b">
        <f>AND(ISNUMBER(lego_sets[[#This Row],[pieces]]),ISNUMBER(lego_sets[[#This Row],[US_retailPrice]]))</f>
        <v>1</v>
      </c>
      <c r="M7424" s="1" t="s">
        <v>34507</v>
      </c>
      <c r="N7424" s="1" t="s">
        <v>34508</v>
      </c>
      <c r="O7424" s="1" t="s">
        <v>34509</v>
      </c>
    </row>
    <row r="7425" spans="1:15" x14ac:dyDescent="0.3">
      <c r="A7425" s="1" t="s">
        <v>34510</v>
      </c>
      <c r="B7425" s="1" t="s">
        <v>1955</v>
      </c>
      <c r="C7425">
        <v>2008</v>
      </c>
      <c r="D7425" s="1" t="s">
        <v>11490</v>
      </c>
      <c r="E7425" s="1" t="s">
        <v>71</v>
      </c>
      <c r="F7425" s="1" t="s">
        <v>6015</v>
      </c>
      <c r="G7425" s="1" t="s">
        <v>19</v>
      </c>
      <c r="H7425">
        <v>56</v>
      </c>
      <c r="I7425" s="1" t="s">
        <v>17</v>
      </c>
      <c r="J7425" s="1" t="s">
        <v>1432</v>
      </c>
      <c r="K7425" s="1"/>
      <c r="L7425" s="1" t="b">
        <f>AND(ISNUMBER(lego_sets[[#This Row],[pieces]]),ISNUMBER(lego_sets[[#This Row],[US_retailPrice]]))</f>
        <v>0</v>
      </c>
      <c r="M7425" s="1" t="s">
        <v>34511</v>
      </c>
      <c r="N7425" s="1" t="s">
        <v>34512</v>
      </c>
      <c r="O7425" s="1" t="s">
        <v>34513</v>
      </c>
    </row>
    <row r="7426" spans="1:15" x14ac:dyDescent="0.3">
      <c r="A7426" s="1" t="s">
        <v>34514</v>
      </c>
      <c r="B7426" s="1" t="s">
        <v>34515</v>
      </c>
      <c r="C7426">
        <v>2008</v>
      </c>
      <c r="D7426" s="1" t="s">
        <v>11490</v>
      </c>
      <c r="E7426" s="1" t="s">
        <v>239</v>
      </c>
      <c r="F7426" s="1" t="s">
        <v>6015</v>
      </c>
      <c r="G7426" s="1" t="s">
        <v>19</v>
      </c>
      <c r="H7426">
        <v>37</v>
      </c>
      <c r="I7426" s="1" t="s">
        <v>17</v>
      </c>
      <c r="J7426" s="1" t="s">
        <v>17</v>
      </c>
      <c r="K7426" s="1"/>
      <c r="L7426" s="1" t="b">
        <f>AND(ISNUMBER(lego_sets[[#This Row],[pieces]]),ISNUMBER(lego_sets[[#This Row],[US_retailPrice]]))</f>
        <v>0</v>
      </c>
      <c r="M7426" s="1" t="s">
        <v>34516</v>
      </c>
      <c r="N7426" s="1" t="s">
        <v>34517</v>
      </c>
      <c r="O7426" s="1" t="s">
        <v>34518</v>
      </c>
    </row>
    <row r="7427" spans="1:15" x14ac:dyDescent="0.3">
      <c r="A7427" s="1" t="s">
        <v>34519</v>
      </c>
      <c r="B7427" s="1" t="s">
        <v>30069</v>
      </c>
      <c r="C7427">
        <v>2008</v>
      </c>
      <c r="D7427" s="1" t="s">
        <v>11490</v>
      </c>
      <c r="E7427" s="1" t="s">
        <v>239</v>
      </c>
      <c r="F7427" s="1" t="s">
        <v>6015</v>
      </c>
      <c r="G7427" s="1" t="s">
        <v>19</v>
      </c>
      <c r="H7427">
        <v>47</v>
      </c>
      <c r="I7427" s="1" t="s">
        <v>17</v>
      </c>
      <c r="J7427" s="1" t="s">
        <v>17</v>
      </c>
      <c r="K7427" s="1"/>
      <c r="L7427" s="1" t="b">
        <f>AND(ISNUMBER(lego_sets[[#This Row],[pieces]]),ISNUMBER(lego_sets[[#This Row],[US_retailPrice]]))</f>
        <v>0</v>
      </c>
      <c r="M7427" s="1" t="s">
        <v>34520</v>
      </c>
      <c r="N7427" s="1" t="s">
        <v>34521</v>
      </c>
      <c r="O7427" s="1" t="s">
        <v>34522</v>
      </c>
    </row>
    <row r="7428" spans="1:15" x14ac:dyDescent="0.3">
      <c r="A7428" s="1" t="s">
        <v>34523</v>
      </c>
      <c r="B7428" s="1" t="s">
        <v>33932</v>
      </c>
      <c r="C7428">
        <v>2008</v>
      </c>
      <c r="D7428" s="1" t="s">
        <v>11490</v>
      </c>
      <c r="E7428" s="1" t="s">
        <v>239</v>
      </c>
      <c r="F7428" s="1" t="s">
        <v>6015</v>
      </c>
      <c r="G7428" s="1" t="s">
        <v>19</v>
      </c>
      <c r="H7428">
        <v>40</v>
      </c>
      <c r="I7428" s="1" t="s">
        <v>17</v>
      </c>
      <c r="J7428" s="1" t="s">
        <v>17</v>
      </c>
      <c r="K7428" s="1"/>
      <c r="L7428" s="1" t="b">
        <f>AND(ISNUMBER(lego_sets[[#This Row],[pieces]]),ISNUMBER(lego_sets[[#This Row],[US_retailPrice]]))</f>
        <v>0</v>
      </c>
      <c r="M7428" s="1" t="s">
        <v>34524</v>
      </c>
      <c r="N7428" s="1" t="s">
        <v>34525</v>
      </c>
      <c r="O7428" s="1" t="s">
        <v>34526</v>
      </c>
    </row>
    <row r="7429" spans="1:15" x14ac:dyDescent="0.3">
      <c r="A7429" s="1" t="s">
        <v>34527</v>
      </c>
      <c r="B7429" s="1" t="s">
        <v>34528</v>
      </c>
      <c r="C7429">
        <v>2008</v>
      </c>
      <c r="D7429" s="1" t="s">
        <v>29408</v>
      </c>
      <c r="E7429" s="1" t="s">
        <v>17</v>
      </c>
      <c r="F7429" s="1" t="s">
        <v>17557</v>
      </c>
      <c r="G7429" s="1" t="s">
        <v>19</v>
      </c>
      <c r="H7429">
        <v>76</v>
      </c>
      <c r="I7429" s="1" t="s">
        <v>1473</v>
      </c>
      <c r="J7429" s="1" t="s">
        <v>17</v>
      </c>
      <c r="K7429" s="1">
        <v>9.99</v>
      </c>
      <c r="L7429" s="1" t="b">
        <f>AND(ISNUMBER(lego_sets[[#This Row],[pieces]]),ISNUMBER(lego_sets[[#This Row],[US_retailPrice]]))</f>
        <v>1</v>
      </c>
      <c r="M7429" s="1" t="s">
        <v>34529</v>
      </c>
      <c r="N7429" s="1" t="s">
        <v>34530</v>
      </c>
      <c r="O7429" s="1" t="s">
        <v>34531</v>
      </c>
    </row>
    <row r="7430" spans="1:15" x14ac:dyDescent="0.3">
      <c r="A7430" s="1" t="s">
        <v>34532</v>
      </c>
      <c r="B7430" s="1" t="s">
        <v>34533</v>
      </c>
      <c r="C7430">
        <v>2008</v>
      </c>
      <c r="D7430" s="1" t="s">
        <v>29408</v>
      </c>
      <c r="E7430" s="1" t="s">
        <v>17</v>
      </c>
      <c r="F7430" s="1" t="s">
        <v>17557</v>
      </c>
      <c r="G7430" s="1" t="s">
        <v>19</v>
      </c>
      <c r="H7430">
        <v>207</v>
      </c>
      <c r="I7430" s="1" t="s">
        <v>1473</v>
      </c>
      <c r="J7430" s="1" t="s">
        <v>17</v>
      </c>
      <c r="K7430" s="1">
        <v>19.989999999999998</v>
      </c>
      <c r="L7430" s="1" t="b">
        <f>AND(ISNUMBER(lego_sets[[#This Row],[pieces]]),ISNUMBER(lego_sets[[#This Row],[US_retailPrice]]))</f>
        <v>1</v>
      </c>
      <c r="M7430" s="1" t="s">
        <v>34534</v>
      </c>
      <c r="N7430" s="1" t="s">
        <v>34535</v>
      </c>
      <c r="O7430" s="1" t="s">
        <v>34536</v>
      </c>
    </row>
    <row r="7431" spans="1:15" x14ac:dyDescent="0.3">
      <c r="A7431" s="1" t="s">
        <v>34537</v>
      </c>
      <c r="B7431" s="1" t="s">
        <v>34538</v>
      </c>
      <c r="C7431">
        <v>2008</v>
      </c>
      <c r="D7431" s="1" t="s">
        <v>29408</v>
      </c>
      <c r="E7431" s="1" t="s">
        <v>17</v>
      </c>
      <c r="F7431" s="1" t="s">
        <v>17557</v>
      </c>
      <c r="G7431" s="1" t="s">
        <v>19</v>
      </c>
      <c r="H7431">
        <v>267</v>
      </c>
      <c r="I7431" s="1" t="s">
        <v>1473</v>
      </c>
      <c r="J7431" s="1" t="s">
        <v>17</v>
      </c>
      <c r="K7431" s="1">
        <v>29.99</v>
      </c>
      <c r="L7431" s="1" t="b">
        <f>AND(ISNUMBER(lego_sets[[#This Row],[pieces]]),ISNUMBER(lego_sets[[#This Row],[US_retailPrice]]))</f>
        <v>1</v>
      </c>
      <c r="M7431" s="1" t="s">
        <v>34539</v>
      </c>
      <c r="N7431" s="1" t="s">
        <v>34540</v>
      </c>
      <c r="O7431" s="1" t="s">
        <v>34541</v>
      </c>
    </row>
    <row r="7432" spans="1:15" x14ac:dyDescent="0.3">
      <c r="A7432" s="1" t="s">
        <v>34542</v>
      </c>
      <c r="B7432" s="1" t="s">
        <v>34543</v>
      </c>
      <c r="C7432">
        <v>2008</v>
      </c>
      <c r="D7432" s="1" t="s">
        <v>29408</v>
      </c>
      <c r="E7432" s="1" t="s">
        <v>17</v>
      </c>
      <c r="F7432" s="1" t="s">
        <v>17557</v>
      </c>
      <c r="G7432" s="1" t="s">
        <v>19</v>
      </c>
      <c r="H7432">
        <v>449</v>
      </c>
      <c r="I7432" s="1" t="s">
        <v>1586</v>
      </c>
      <c r="J7432" s="1" t="s">
        <v>17</v>
      </c>
      <c r="K7432" s="1">
        <v>49.99</v>
      </c>
      <c r="L7432" s="1" t="b">
        <f>AND(ISNUMBER(lego_sets[[#This Row],[pieces]]),ISNUMBER(lego_sets[[#This Row],[US_retailPrice]]))</f>
        <v>1</v>
      </c>
      <c r="M7432" s="1" t="s">
        <v>34544</v>
      </c>
      <c r="N7432" s="1" t="s">
        <v>34545</v>
      </c>
      <c r="O7432" s="1" t="s">
        <v>34546</v>
      </c>
    </row>
    <row r="7433" spans="1:15" x14ac:dyDescent="0.3">
      <c r="A7433" s="1" t="s">
        <v>34547</v>
      </c>
      <c r="B7433" s="1" t="s">
        <v>34548</v>
      </c>
      <c r="C7433">
        <v>2008</v>
      </c>
      <c r="D7433" s="1" t="s">
        <v>2411</v>
      </c>
      <c r="E7433" s="1" t="s">
        <v>2063</v>
      </c>
      <c r="F7433" s="1" t="s">
        <v>2412</v>
      </c>
      <c r="G7433" s="1" t="s">
        <v>19</v>
      </c>
      <c r="H7433">
        <v>176</v>
      </c>
      <c r="I7433" s="1" t="s">
        <v>4629</v>
      </c>
      <c r="J7433" s="1" t="s">
        <v>17</v>
      </c>
      <c r="K7433" s="1"/>
      <c r="L7433" s="1" t="b">
        <f>AND(ISNUMBER(lego_sets[[#This Row],[pieces]]),ISNUMBER(lego_sets[[#This Row],[US_retailPrice]]))</f>
        <v>0</v>
      </c>
      <c r="M7433" s="1" t="s">
        <v>34549</v>
      </c>
      <c r="N7433" s="1" t="s">
        <v>34550</v>
      </c>
      <c r="O7433" s="1" t="s">
        <v>34551</v>
      </c>
    </row>
    <row r="7434" spans="1:15" x14ac:dyDescent="0.3">
      <c r="A7434" s="1" t="s">
        <v>34552</v>
      </c>
      <c r="B7434" s="1" t="s">
        <v>21201</v>
      </c>
      <c r="C7434">
        <v>2008</v>
      </c>
      <c r="D7434" s="1" t="s">
        <v>17555</v>
      </c>
      <c r="E7434" s="1" t="s">
        <v>4072</v>
      </c>
      <c r="F7434" s="1" t="s">
        <v>17557</v>
      </c>
      <c r="G7434" s="1" t="s">
        <v>19</v>
      </c>
      <c r="H7434">
        <v>44</v>
      </c>
      <c r="I7434" s="1" t="s">
        <v>17</v>
      </c>
      <c r="J7434" s="1" t="s">
        <v>17</v>
      </c>
      <c r="K7434" s="1"/>
      <c r="L7434" s="1" t="b">
        <f>AND(ISNUMBER(lego_sets[[#This Row],[pieces]]),ISNUMBER(lego_sets[[#This Row],[US_retailPrice]]))</f>
        <v>0</v>
      </c>
      <c r="M7434" s="1" t="s">
        <v>34553</v>
      </c>
      <c r="N7434" s="1" t="s">
        <v>34554</v>
      </c>
      <c r="O7434" s="1" t="s">
        <v>34555</v>
      </c>
    </row>
    <row r="7435" spans="1:15" x14ac:dyDescent="0.3">
      <c r="A7435" s="1" t="s">
        <v>34556</v>
      </c>
      <c r="B7435" s="1" t="s">
        <v>34557</v>
      </c>
      <c r="C7435">
        <v>2008</v>
      </c>
      <c r="D7435" s="1" t="s">
        <v>17555</v>
      </c>
      <c r="E7435" s="1" t="s">
        <v>17585</v>
      </c>
      <c r="F7435" s="1" t="s">
        <v>17557</v>
      </c>
      <c r="G7435" s="1" t="s">
        <v>19</v>
      </c>
      <c r="H7435">
        <v>66</v>
      </c>
      <c r="I7435" s="1" t="s">
        <v>17</v>
      </c>
      <c r="J7435" s="1" t="s">
        <v>17</v>
      </c>
      <c r="K7435" s="1"/>
      <c r="L7435" s="1" t="b">
        <f>AND(ISNUMBER(lego_sets[[#This Row],[pieces]]),ISNUMBER(lego_sets[[#This Row],[US_retailPrice]]))</f>
        <v>0</v>
      </c>
      <c r="M7435" s="1" t="s">
        <v>34558</v>
      </c>
      <c r="N7435" s="1" t="s">
        <v>34559</v>
      </c>
      <c r="O7435" s="1" t="s">
        <v>34560</v>
      </c>
    </row>
    <row r="7436" spans="1:15" x14ac:dyDescent="0.3">
      <c r="A7436" s="1" t="s">
        <v>34561</v>
      </c>
      <c r="B7436" s="1" t="s">
        <v>34399</v>
      </c>
      <c r="C7436">
        <v>2008</v>
      </c>
      <c r="D7436" s="1" t="s">
        <v>17555</v>
      </c>
      <c r="E7436" s="1" t="s">
        <v>34374</v>
      </c>
      <c r="F7436" s="1" t="s">
        <v>17557</v>
      </c>
      <c r="G7436" s="1" t="s">
        <v>19</v>
      </c>
      <c r="H7436">
        <v>66</v>
      </c>
      <c r="I7436" s="1" t="s">
        <v>17</v>
      </c>
      <c r="J7436" s="1" t="s">
        <v>17</v>
      </c>
      <c r="K7436" s="1">
        <v>3.99</v>
      </c>
      <c r="L7436" s="1" t="b">
        <f>AND(ISNUMBER(lego_sets[[#This Row],[pieces]]),ISNUMBER(lego_sets[[#This Row],[US_retailPrice]]))</f>
        <v>1</v>
      </c>
      <c r="M7436" s="1" t="s">
        <v>34562</v>
      </c>
      <c r="N7436" s="1" t="s">
        <v>34563</v>
      </c>
      <c r="O7436" s="1" t="s">
        <v>34564</v>
      </c>
    </row>
    <row r="7437" spans="1:15" x14ac:dyDescent="0.3">
      <c r="A7437" s="1" t="s">
        <v>34565</v>
      </c>
      <c r="B7437" s="1" t="s">
        <v>34566</v>
      </c>
      <c r="C7437">
        <v>2008</v>
      </c>
      <c r="D7437" s="1" t="s">
        <v>29825</v>
      </c>
      <c r="E7437" s="1" t="s">
        <v>34567</v>
      </c>
      <c r="F7437" s="1" t="s">
        <v>2435</v>
      </c>
      <c r="G7437" s="1" t="s">
        <v>19</v>
      </c>
      <c r="H7437">
        <v>112</v>
      </c>
      <c r="I7437" s="1" t="s">
        <v>1565</v>
      </c>
      <c r="J7437" s="1" t="s">
        <v>17</v>
      </c>
      <c r="K7437" s="1">
        <v>7.99</v>
      </c>
      <c r="L7437" s="1" t="b">
        <f>AND(ISNUMBER(lego_sets[[#This Row],[pieces]]),ISNUMBER(lego_sets[[#This Row],[US_retailPrice]]))</f>
        <v>1</v>
      </c>
      <c r="M7437" s="1" t="s">
        <v>34568</v>
      </c>
      <c r="N7437" s="1" t="s">
        <v>34569</v>
      </c>
      <c r="O7437" s="1" t="s">
        <v>34570</v>
      </c>
    </row>
    <row r="7438" spans="1:15" x14ac:dyDescent="0.3">
      <c r="A7438" s="1" t="s">
        <v>34571</v>
      </c>
      <c r="B7438" s="1" t="s">
        <v>34572</v>
      </c>
      <c r="C7438">
        <v>2008</v>
      </c>
      <c r="D7438" s="1" t="s">
        <v>29825</v>
      </c>
      <c r="E7438" s="1" t="s">
        <v>34567</v>
      </c>
      <c r="F7438" s="1" t="s">
        <v>2435</v>
      </c>
      <c r="G7438" s="1" t="s">
        <v>19</v>
      </c>
      <c r="H7438">
        <v>131</v>
      </c>
      <c r="I7438" s="1" t="s">
        <v>1565</v>
      </c>
      <c r="J7438" s="1" t="s">
        <v>17</v>
      </c>
      <c r="K7438" s="1">
        <v>7.99</v>
      </c>
      <c r="L7438" s="1" t="b">
        <f>AND(ISNUMBER(lego_sets[[#This Row],[pieces]]),ISNUMBER(lego_sets[[#This Row],[US_retailPrice]]))</f>
        <v>1</v>
      </c>
      <c r="M7438" s="1" t="s">
        <v>34573</v>
      </c>
      <c r="N7438" s="1" t="s">
        <v>34574</v>
      </c>
      <c r="O7438" s="1" t="s">
        <v>34575</v>
      </c>
    </row>
    <row r="7439" spans="1:15" x14ac:dyDescent="0.3">
      <c r="A7439" s="1" t="s">
        <v>34576</v>
      </c>
      <c r="B7439" s="1" t="s">
        <v>34577</v>
      </c>
      <c r="C7439">
        <v>2008</v>
      </c>
      <c r="D7439" s="1" t="s">
        <v>29825</v>
      </c>
      <c r="E7439" s="1" t="s">
        <v>34567</v>
      </c>
      <c r="F7439" s="1" t="s">
        <v>2435</v>
      </c>
      <c r="G7439" s="1" t="s">
        <v>19</v>
      </c>
      <c r="H7439">
        <v>163</v>
      </c>
      <c r="I7439" s="1" t="s">
        <v>1565</v>
      </c>
      <c r="J7439" s="1" t="s">
        <v>17</v>
      </c>
      <c r="K7439" s="1">
        <v>14.99</v>
      </c>
      <c r="L7439" s="1" t="b">
        <f>AND(ISNUMBER(lego_sets[[#This Row],[pieces]]),ISNUMBER(lego_sets[[#This Row],[US_retailPrice]]))</f>
        <v>1</v>
      </c>
      <c r="M7439" s="1" t="s">
        <v>34578</v>
      </c>
      <c r="N7439" s="1" t="s">
        <v>34579</v>
      </c>
      <c r="O7439" s="1" t="s">
        <v>34580</v>
      </c>
    </row>
    <row r="7440" spans="1:15" x14ac:dyDescent="0.3">
      <c r="A7440" s="1" t="s">
        <v>34581</v>
      </c>
      <c r="B7440" s="1" t="s">
        <v>34582</v>
      </c>
      <c r="C7440">
        <v>2008</v>
      </c>
      <c r="D7440" s="1" t="s">
        <v>29825</v>
      </c>
      <c r="E7440" s="1" t="s">
        <v>34567</v>
      </c>
      <c r="F7440" s="1" t="s">
        <v>2435</v>
      </c>
      <c r="G7440" s="1" t="s">
        <v>19</v>
      </c>
      <c r="H7440">
        <v>188</v>
      </c>
      <c r="I7440" s="1" t="s">
        <v>1565</v>
      </c>
      <c r="J7440" s="1" t="s">
        <v>17</v>
      </c>
      <c r="K7440" s="1">
        <v>14.99</v>
      </c>
      <c r="L7440" s="1" t="b">
        <f>AND(ISNUMBER(lego_sets[[#This Row],[pieces]]),ISNUMBER(lego_sets[[#This Row],[US_retailPrice]]))</f>
        <v>1</v>
      </c>
      <c r="M7440" s="1" t="s">
        <v>34583</v>
      </c>
      <c r="N7440" s="1" t="s">
        <v>34584</v>
      </c>
      <c r="O7440" s="1" t="s">
        <v>34585</v>
      </c>
    </row>
    <row r="7441" spans="1:15" x14ac:dyDescent="0.3">
      <c r="A7441" s="1" t="s">
        <v>34586</v>
      </c>
      <c r="B7441" s="1" t="s">
        <v>34587</v>
      </c>
      <c r="C7441">
        <v>2008</v>
      </c>
      <c r="D7441" s="1" t="s">
        <v>29825</v>
      </c>
      <c r="E7441" s="1" t="s">
        <v>34567</v>
      </c>
      <c r="F7441" s="1" t="s">
        <v>2435</v>
      </c>
      <c r="G7441" s="1" t="s">
        <v>19</v>
      </c>
      <c r="H7441">
        <v>244</v>
      </c>
      <c r="I7441" s="1" t="s">
        <v>1586</v>
      </c>
      <c r="J7441" s="1" t="s">
        <v>17</v>
      </c>
      <c r="K7441" s="1">
        <v>14.99</v>
      </c>
      <c r="L7441" s="1" t="b">
        <f>AND(ISNUMBER(lego_sets[[#This Row],[pieces]]),ISNUMBER(lego_sets[[#This Row],[US_retailPrice]]))</f>
        <v>1</v>
      </c>
      <c r="M7441" s="1" t="s">
        <v>34588</v>
      </c>
      <c r="N7441" s="1" t="s">
        <v>34589</v>
      </c>
      <c r="O7441" s="1" t="s">
        <v>34590</v>
      </c>
    </row>
    <row r="7442" spans="1:15" x14ac:dyDescent="0.3">
      <c r="A7442" s="1" t="s">
        <v>34591</v>
      </c>
      <c r="B7442" s="1" t="s">
        <v>34592</v>
      </c>
      <c r="C7442">
        <v>2008</v>
      </c>
      <c r="D7442" s="1" t="s">
        <v>29825</v>
      </c>
      <c r="E7442" s="1" t="s">
        <v>34567</v>
      </c>
      <c r="F7442" s="1" t="s">
        <v>2435</v>
      </c>
      <c r="G7442" s="1" t="s">
        <v>19</v>
      </c>
      <c r="H7442">
        <v>283</v>
      </c>
      <c r="I7442" s="1" t="s">
        <v>1565</v>
      </c>
      <c r="J7442" s="1" t="s">
        <v>17</v>
      </c>
      <c r="K7442" s="1">
        <v>19.989999999999998</v>
      </c>
      <c r="L7442" s="1" t="b">
        <f>AND(ISNUMBER(lego_sets[[#This Row],[pieces]]),ISNUMBER(lego_sets[[#This Row],[US_retailPrice]]))</f>
        <v>1</v>
      </c>
      <c r="M7442" s="1" t="s">
        <v>34593</v>
      </c>
      <c r="N7442" s="1" t="s">
        <v>34594</v>
      </c>
      <c r="O7442" s="1" t="s">
        <v>34595</v>
      </c>
    </row>
    <row r="7443" spans="1:15" x14ac:dyDescent="0.3">
      <c r="A7443" s="1" t="s">
        <v>34596</v>
      </c>
      <c r="B7443" s="1" t="s">
        <v>34597</v>
      </c>
      <c r="C7443">
        <v>2008</v>
      </c>
      <c r="D7443" s="1" t="s">
        <v>29825</v>
      </c>
      <c r="E7443" s="1" t="s">
        <v>34567</v>
      </c>
      <c r="F7443" s="1" t="s">
        <v>2435</v>
      </c>
      <c r="G7443" s="1" t="s">
        <v>19</v>
      </c>
      <c r="H7443">
        <v>347</v>
      </c>
      <c r="I7443" s="1" t="s">
        <v>1473</v>
      </c>
      <c r="J7443" s="1" t="s">
        <v>17</v>
      </c>
      <c r="K7443" s="1">
        <v>29.99</v>
      </c>
      <c r="L7443" s="1" t="b">
        <f>AND(ISNUMBER(lego_sets[[#This Row],[pieces]]),ISNUMBER(lego_sets[[#This Row],[US_retailPrice]]))</f>
        <v>1</v>
      </c>
      <c r="M7443" s="1" t="s">
        <v>34598</v>
      </c>
      <c r="N7443" s="1" t="s">
        <v>34599</v>
      </c>
      <c r="O7443" s="1" t="s">
        <v>34600</v>
      </c>
    </row>
    <row r="7444" spans="1:15" x14ac:dyDescent="0.3">
      <c r="A7444" s="1" t="s">
        <v>34601</v>
      </c>
      <c r="B7444" s="1" t="s">
        <v>34602</v>
      </c>
      <c r="C7444">
        <v>2008</v>
      </c>
      <c r="D7444" s="1" t="s">
        <v>15555</v>
      </c>
      <c r="E7444" s="1" t="s">
        <v>28744</v>
      </c>
      <c r="F7444" s="1" t="s">
        <v>3451</v>
      </c>
      <c r="G7444" s="1" t="s">
        <v>19</v>
      </c>
      <c r="H7444">
        <v>45</v>
      </c>
      <c r="I7444" s="1" t="s">
        <v>17</v>
      </c>
      <c r="J7444" s="1" t="s">
        <v>1587</v>
      </c>
      <c r="K7444" s="1">
        <v>4.99</v>
      </c>
      <c r="L7444" s="1" t="b">
        <f>AND(ISNUMBER(lego_sets[[#This Row],[pieces]]),ISNUMBER(lego_sets[[#This Row],[US_retailPrice]]))</f>
        <v>1</v>
      </c>
      <c r="M7444" s="1" t="s">
        <v>34603</v>
      </c>
      <c r="N7444" s="1" t="s">
        <v>34604</v>
      </c>
      <c r="O7444" s="1" t="s">
        <v>34605</v>
      </c>
    </row>
    <row r="7445" spans="1:15" x14ac:dyDescent="0.3">
      <c r="A7445" s="1" t="s">
        <v>34606</v>
      </c>
      <c r="B7445" s="1" t="s">
        <v>34607</v>
      </c>
      <c r="C7445">
        <v>2008</v>
      </c>
      <c r="D7445" s="1" t="s">
        <v>15555</v>
      </c>
      <c r="E7445" s="1" t="s">
        <v>28744</v>
      </c>
      <c r="F7445" s="1" t="s">
        <v>3451</v>
      </c>
      <c r="G7445" s="1" t="s">
        <v>19</v>
      </c>
      <c r="H7445">
        <v>43</v>
      </c>
      <c r="I7445" s="1" t="s">
        <v>17</v>
      </c>
      <c r="J7445" s="1" t="s">
        <v>17</v>
      </c>
      <c r="K7445" s="1">
        <v>4.99</v>
      </c>
      <c r="L7445" s="1" t="b">
        <f>AND(ISNUMBER(lego_sets[[#This Row],[pieces]]),ISNUMBER(lego_sets[[#This Row],[US_retailPrice]]))</f>
        <v>1</v>
      </c>
      <c r="M7445" s="1" t="s">
        <v>34608</v>
      </c>
      <c r="N7445" s="1" t="s">
        <v>34609</v>
      </c>
      <c r="O7445" s="1" t="s">
        <v>34610</v>
      </c>
    </row>
    <row r="7446" spans="1:15" x14ac:dyDescent="0.3">
      <c r="A7446" s="1" t="s">
        <v>34611</v>
      </c>
      <c r="B7446" s="1" t="s">
        <v>34612</v>
      </c>
      <c r="C7446">
        <v>2008</v>
      </c>
      <c r="D7446" s="1" t="s">
        <v>15555</v>
      </c>
      <c r="E7446" s="1" t="s">
        <v>28744</v>
      </c>
      <c r="F7446" s="1" t="s">
        <v>3451</v>
      </c>
      <c r="G7446" s="1" t="s">
        <v>19</v>
      </c>
      <c r="H7446">
        <v>55</v>
      </c>
      <c r="I7446" s="1" t="s">
        <v>17</v>
      </c>
      <c r="J7446" s="1" t="s">
        <v>17</v>
      </c>
      <c r="K7446" s="1">
        <v>4.99</v>
      </c>
      <c r="L7446" s="1" t="b">
        <f>AND(ISNUMBER(lego_sets[[#This Row],[pieces]]),ISNUMBER(lego_sets[[#This Row],[US_retailPrice]]))</f>
        <v>1</v>
      </c>
      <c r="M7446" s="1" t="s">
        <v>34613</v>
      </c>
      <c r="N7446" s="1" t="s">
        <v>34614</v>
      </c>
      <c r="O7446" s="1" t="s">
        <v>34615</v>
      </c>
    </row>
    <row r="7447" spans="1:15" x14ac:dyDescent="0.3">
      <c r="A7447" s="1" t="s">
        <v>34616</v>
      </c>
      <c r="B7447" s="1" t="s">
        <v>34617</v>
      </c>
      <c r="C7447">
        <v>2008</v>
      </c>
      <c r="D7447" s="1" t="s">
        <v>15555</v>
      </c>
      <c r="E7447" s="1" t="s">
        <v>28744</v>
      </c>
      <c r="F7447" s="1" t="s">
        <v>3451</v>
      </c>
      <c r="G7447" s="1" t="s">
        <v>19</v>
      </c>
      <c r="H7447">
        <v>52</v>
      </c>
      <c r="I7447" s="1" t="s">
        <v>17</v>
      </c>
      <c r="J7447" s="1" t="s">
        <v>17</v>
      </c>
      <c r="K7447" s="1">
        <v>4.99</v>
      </c>
      <c r="L7447" s="1" t="b">
        <f>AND(ISNUMBER(lego_sets[[#This Row],[pieces]]),ISNUMBER(lego_sets[[#This Row],[US_retailPrice]]))</f>
        <v>1</v>
      </c>
      <c r="M7447" s="1" t="s">
        <v>34618</v>
      </c>
      <c r="N7447" s="1" t="s">
        <v>34619</v>
      </c>
      <c r="O7447" s="1" t="s">
        <v>34620</v>
      </c>
    </row>
    <row r="7448" spans="1:15" x14ac:dyDescent="0.3">
      <c r="A7448" s="1" t="s">
        <v>34621</v>
      </c>
      <c r="B7448" s="1" t="s">
        <v>34622</v>
      </c>
      <c r="C7448">
        <v>2008</v>
      </c>
      <c r="D7448" s="1" t="s">
        <v>15555</v>
      </c>
      <c r="E7448" s="1" t="s">
        <v>28744</v>
      </c>
      <c r="F7448" s="1" t="s">
        <v>3451</v>
      </c>
      <c r="G7448" s="1" t="s">
        <v>19</v>
      </c>
      <c r="H7448">
        <v>142</v>
      </c>
      <c r="I7448" s="1" t="s">
        <v>17</v>
      </c>
      <c r="J7448" s="1" t="s">
        <v>17</v>
      </c>
      <c r="K7448" s="1">
        <v>12.99</v>
      </c>
      <c r="L7448" s="1" t="b">
        <f>AND(ISNUMBER(lego_sets[[#This Row],[pieces]]),ISNUMBER(lego_sets[[#This Row],[US_retailPrice]]))</f>
        <v>1</v>
      </c>
      <c r="M7448" s="1" t="s">
        <v>34623</v>
      </c>
      <c r="N7448" s="1" t="s">
        <v>34624</v>
      </c>
      <c r="O7448" s="1" t="s">
        <v>34625</v>
      </c>
    </row>
    <row r="7449" spans="1:15" x14ac:dyDescent="0.3">
      <c r="A7449" s="1" t="s">
        <v>34626</v>
      </c>
      <c r="B7449" s="1" t="s">
        <v>34627</v>
      </c>
      <c r="C7449">
        <v>2008</v>
      </c>
      <c r="D7449" s="1" t="s">
        <v>15555</v>
      </c>
      <c r="E7449" s="1" t="s">
        <v>28744</v>
      </c>
      <c r="F7449" s="1" t="s">
        <v>3451</v>
      </c>
      <c r="G7449" s="1" t="s">
        <v>19</v>
      </c>
      <c r="H7449">
        <v>270</v>
      </c>
      <c r="I7449" s="1" t="s">
        <v>17</v>
      </c>
      <c r="J7449" s="1" t="s">
        <v>17</v>
      </c>
      <c r="K7449" s="1">
        <v>19.989999999999998</v>
      </c>
      <c r="L7449" s="1" t="b">
        <f>AND(ISNUMBER(lego_sets[[#This Row],[pieces]]),ISNUMBER(lego_sets[[#This Row],[US_retailPrice]]))</f>
        <v>1</v>
      </c>
      <c r="M7449" s="1" t="s">
        <v>34628</v>
      </c>
      <c r="N7449" s="1" t="s">
        <v>34629</v>
      </c>
      <c r="O7449" s="1" t="s">
        <v>34630</v>
      </c>
    </row>
    <row r="7450" spans="1:15" x14ac:dyDescent="0.3">
      <c r="A7450" s="1" t="s">
        <v>34631</v>
      </c>
      <c r="B7450" s="1" t="s">
        <v>34632</v>
      </c>
      <c r="C7450">
        <v>2008</v>
      </c>
      <c r="D7450" s="1" t="s">
        <v>15555</v>
      </c>
      <c r="E7450" s="1" t="s">
        <v>28744</v>
      </c>
      <c r="F7450" s="1" t="s">
        <v>3451</v>
      </c>
      <c r="G7450" s="1" t="s">
        <v>19</v>
      </c>
      <c r="H7450">
        <v>1021</v>
      </c>
      <c r="I7450" s="1" t="s">
        <v>17</v>
      </c>
      <c r="J7450" s="1" t="s">
        <v>17</v>
      </c>
      <c r="K7450" s="1">
        <v>69.989999999999995</v>
      </c>
      <c r="L7450" s="1" t="b">
        <f>AND(ISNUMBER(lego_sets[[#This Row],[pieces]]),ISNUMBER(lego_sets[[#This Row],[US_retailPrice]]))</f>
        <v>1</v>
      </c>
      <c r="M7450" s="1" t="s">
        <v>34633</v>
      </c>
      <c r="N7450" s="1" t="s">
        <v>34634</v>
      </c>
      <c r="O7450" s="1" t="s">
        <v>34635</v>
      </c>
    </row>
    <row r="7451" spans="1:15" x14ac:dyDescent="0.3">
      <c r="A7451" s="1" t="s">
        <v>34636</v>
      </c>
      <c r="B7451" s="1" t="s">
        <v>34637</v>
      </c>
      <c r="C7451">
        <v>2008</v>
      </c>
      <c r="D7451" s="1" t="s">
        <v>15555</v>
      </c>
      <c r="E7451" s="1" t="s">
        <v>28744</v>
      </c>
      <c r="F7451" s="1" t="s">
        <v>3451</v>
      </c>
      <c r="G7451" s="1" t="s">
        <v>19</v>
      </c>
      <c r="H7451">
        <v>482</v>
      </c>
      <c r="I7451" s="1" t="s">
        <v>17</v>
      </c>
      <c r="J7451" s="1" t="s">
        <v>17</v>
      </c>
      <c r="K7451" s="1">
        <v>39.99</v>
      </c>
      <c r="L7451" s="1" t="b">
        <f>AND(ISNUMBER(lego_sets[[#This Row],[pieces]]),ISNUMBER(lego_sets[[#This Row],[US_retailPrice]]))</f>
        <v>1</v>
      </c>
      <c r="M7451" s="1" t="s">
        <v>34638</v>
      </c>
      <c r="N7451" s="1" t="s">
        <v>34639</v>
      </c>
      <c r="O7451" s="1" t="s">
        <v>34640</v>
      </c>
    </row>
    <row r="7452" spans="1:15" x14ac:dyDescent="0.3">
      <c r="A7452" s="1" t="s">
        <v>34641</v>
      </c>
      <c r="B7452" s="1" t="s">
        <v>34642</v>
      </c>
      <c r="C7452">
        <v>2008</v>
      </c>
      <c r="D7452" s="1" t="s">
        <v>15555</v>
      </c>
      <c r="E7452" s="1" t="s">
        <v>26218</v>
      </c>
      <c r="F7452" s="1" t="s">
        <v>3451</v>
      </c>
      <c r="G7452" s="1" t="s">
        <v>19</v>
      </c>
      <c r="H7452">
        <v>626</v>
      </c>
      <c r="I7452" s="1" t="s">
        <v>17</v>
      </c>
      <c r="J7452" s="1" t="s">
        <v>4629</v>
      </c>
      <c r="K7452" s="1">
        <v>49.99</v>
      </c>
      <c r="L7452" s="1" t="b">
        <f>AND(ISNUMBER(lego_sets[[#This Row],[pieces]]),ISNUMBER(lego_sets[[#This Row],[US_retailPrice]]))</f>
        <v>1</v>
      </c>
      <c r="M7452" s="1" t="s">
        <v>34643</v>
      </c>
      <c r="N7452" s="1" t="s">
        <v>34644</v>
      </c>
      <c r="O7452" s="1" t="s">
        <v>34645</v>
      </c>
    </row>
    <row r="7453" spans="1:15" x14ac:dyDescent="0.3">
      <c r="A7453" s="1" t="s">
        <v>34646</v>
      </c>
      <c r="B7453" s="1" t="s">
        <v>34647</v>
      </c>
      <c r="C7453">
        <v>2008</v>
      </c>
      <c r="D7453" s="1" t="s">
        <v>15555</v>
      </c>
      <c r="E7453" s="1" t="s">
        <v>26218</v>
      </c>
      <c r="F7453" s="1" t="s">
        <v>3451</v>
      </c>
      <c r="G7453" s="1" t="s">
        <v>19</v>
      </c>
      <c r="H7453">
        <v>997</v>
      </c>
      <c r="I7453" s="1" t="s">
        <v>17</v>
      </c>
      <c r="J7453" s="1" t="s">
        <v>17</v>
      </c>
      <c r="K7453" s="1">
        <v>89.99</v>
      </c>
      <c r="L7453" s="1" t="b">
        <f>AND(ISNUMBER(lego_sets[[#This Row],[pieces]]),ISNUMBER(lego_sets[[#This Row],[US_retailPrice]]))</f>
        <v>1</v>
      </c>
      <c r="M7453" s="1" t="s">
        <v>34648</v>
      </c>
      <c r="N7453" s="1" t="s">
        <v>34649</v>
      </c>
      <c r="O7453" s="1" t="s">
        <v>34650</v>
      </c>
    </row>
    <row r="7454" spans="1:15" x14ac:dyDescent="0.3">
      <c r="A7454" s="1" t="s">
        <v>34651</v>
      </c>
      <c r="B7454" s="1" t="s">
        <v>34652</v>
      </c>
      <c r="C7454">
        <v>2008</v>
      </c>
      <c r="D7454" s="1" t="s">
        <v>15555</v>
      </c>
      <c r="E7454" s="1" t="s">
        <v>34653</v>
      </c>
      <c r="F7454" s="1" t="s">
        <v>3451</v>
      </c>
      <c r="G7454" s="1" t="s">
        <v>19</v>
      </c>
      <c r="H7454">
        <v>242</v>
      </c>
      <c r="I7454" s="1" t="s">
        <v>1473</v>
      </c>
      <c r="J7454" s="1" t="s">
        <v>17</v>
      </c>
      <c r="K7454" s="1">
        <v>19.989999999999998</v>
      </c>
      <c r="L7454" s="1" t="b">
        <f>AND(ISNUMBER(lego_sets[[#This Row],[pieces]]),ISNUMBER(lego_sets[[#This Row],[US_retailPrice]]))</f>
        <v>1</v>
      </c>
      <c r="M7454" s="1" t="s">
        <v>34654</v>
      </c>
      <c r="N7454" s="1" t="s">
        <v>34655</v>
      </c>
      <c r="O7454" s="1" t="s">
        <v>34656</v>
      </c>
    </row>
    <row r="7455" spans="1:15" x14ac:dyDescent="0.3">
      <c r="A7455" s="1" t="s">
        <v>34657</v>
      </c>
      <c r="B7455" s="1" t="s">
        <v>34658</v>
      </c>
      <c r="C7455">
        <v>2008</v>
      </c>
      <c r="D7455" s="1" t="s">
        <v>15555</v>
      </c>
      <c r="E7455" s="1" t="s">
        <v>34653</v>
      </c>
      <c r="F7455" s="1" t="s">
        <v>3451</v>
      </c>
      <c r="G7455" s="1" t="s">
        <v>19</v>
      </c>
      <c r="H7455">
        <v>237</v>
      </c>
      <c r="I7455" s="1" t="s">
        <v>1473</v>
      </c>
      <c r="J7455" s="1" t="s">
        <v>17</v>
      </c>
      <c r="K7455" s="1">
        <v>19.989999999999998</v>
      </c>
      <c r="L7455" s="1" t="b">
        <f>AND(ISNUMBER(lego_sets[[#This Row],[pieces]]),ISNUMBER(lego_sets[[#This Row],[US_retailPrice]]))</f>
        <v>1</v>
      </c>
      <c r="M7455" s="1" t="s">
        <v>34659</v>
      </c>
      <c r="N7455" s="1" t="s">
        <v>34660</v>
      </c>
      <c r="O7455" s="1" t="s">
        <v>34661</v>
      </c>
    </row>
    <row r="7456" spans="1:15" x14ac:dyDescent="0.3">
      <c r="A7456" s="1" t="s">
        <v>34662</v>
      </c>
      <c r="B7456" s="1" t="s">
        <v>34663</v>
      </c>
      <c r="C7456">
        <v>2008</v>
      </c>
      <c r="D7456" s="1" t="s">
        <v>15555</v>
      </c>
      <c r="E7456" s="1" t="s">
        <v>34653</v>
      </c>
      <c r="F7456" s="1" t="s">
        <v>3451</v>
      </c>
      <c r="G7456" s="1" t="s">
        <v>19</v>
      </c>
      <c r="H7456">
        <v>367</v>
      </c>
      <c r="I7456" s="1" t="s">
        <v>1638</v>
      </c>
      <c r="J7456" s="1" t="s">
        <v>17</v>
      </c>
      <c r="K7456" s="1">
        <v>39.99</v>
      </c>
      <c r="L7456" s="1" t="b">
        <f>AND(ISNUMBER(lego_sets[[#This Row],[pieces]]),ISNUMBER(lego_sets[[#This Row],[US_retailPrice]]))</f>
        <v>1</v>
      </c>
      <c r="M7456" s="1" t="s">
        <v>34664</v>
      </c>
      <c r="N7456" s="1" t="s">
        <v>34665</v>
      </c>
      <c r="O7456" s="1" t="s">
        <v>34666</v>
      </c>
    </row>
    <row r="7457" spans="1:15" x14ac:dyDescent="0.3">
      <c r="A7457" s="1" t="s">
        <v>34667</v>
      </c>
      <c r="B7457" s="1" t="s">
        <v>34668</v>
      </c>
      <c r="C7457">
        <v>2008</v>
      </c>
      <c r="D7457" s="1" t="s">
        <v>15555</v>
      </c>
      <c r="E7457" s="1" t="s">
        <v>34653</v>
      </c>
      <c r="F7457" s="1" t="s">
        <v>3451</v>
      </c>
      <c r="G7457" s="1" t="s">
        <v>19</v>
      </c>
      <c r="H7457">
        <v>595</v>
      </c>
      <c r="I7457" s="1" t="s">
        <v>1479</v>
      </c>
      <c r="J7457" s="1" t="s">
        <v>17</v>
      </c>
      <c r="K7457" s="1">
        <v>59.99</v>
      </c>
      <c r="L7457" s="1" t="b">
        <f>AND(ISNUMBER(lego_sets[[#This Row],[pieces]]),ISNUMBER(lego_sets[[#This Row],[US_retailPrice]]))</f>
        <v>1</v>
      </c>
      <c r="M7457" s="1" t="s">
        <v>34669</v>
      </c>
      <c r="N7457" s="1" t="s">
        <v>34670</v>
      </c>
      <c r="O7457" s="1" t="s">
        <v>34671</v>
      </c>
    </row>
    <row r="7458" spans="1:15" x14ac:dyDescent="0.3">
      <c r="A7458" s="1" t="s">
        <v>34672</v>
      </c>
      <c r="B7458" s="1" t="s">
        <v>34673</v>
      </c>
      <c r="C7458">
        <v>2008</v>
      </c>
      <c r="D7458" s="1" t="s">
        <v>2206</v>
      </c>
      <c r="E7458" s="1" t="s">
        <v>17</v>
      </c>
      <c r="F7458" s="1" t="s">
        <v>2207</v>
      </c>
      <c r="G7458" s="1" t="s">
        <v>19</v>
      </c>
      <c r="H7458">
        <v>89</v>
      </c>
      <c r="I7458" s="1" t="s">
        <v>17</v>
      </c>
      <c r="J7458" s="1" t="s">
        <v>17</v>
      </c>
      <c r="K7458" s="1">
        <v>7.99</v>
      </c>
      <c r="L7458" s="1" t="b">
        <f>AND(ISNUMBER(lego_sets[[#This Row],[pieces]]),ISNUMBER(lego_sets[[#This Row],[US_retailPrice]]))</f>
        <v>1</v>
      </c>
      <c r="M7458" s="1" t="s">
        <v>34674</v>
      </c>
      <c r="N7458" s="1" t="s">
        <v>34675</v>
      </c>
      <c r="O7458" s="1" t="s">
        <v>34676</v>
      </c>
    </row>
    <row r="7459" spans="1:15" x14ac:dyDescent="0.3">
      <c r="A7459" s="1" t="s">
        <v>34677</v>
      </c>
      <c r="B7459" s="1" t="s">
        <v>19515</v>
      </c>
      <c r="C7459">
        <v>2008</v>
      </c>
      <c r="D7459" s="1" t="s">
        <v>2206</v>
      </c>
      <c r="E7459" s="1" t="s">
        <v>17</v>
      </c>
      <c r="F7459" s="1" t="s">
        <v>2207</v>
      </c>
      <c r="G7459" s="1" t="s">
        <v>19</v>
      </c>
      <c r="H7459">
        <v>248</v>
      </c>
      <c r="I7459" s="1" t="s">
        <v>17</v>
      </c>
      <c r="J7459" s="1" t="s">
        <v>17</v>
      </c>
      <c r="K7459" s="1">
        <v>24.99</v>
      </c>
      <c r="L7459" s="1" t="b">
        <f>AND(ISNUMBER(lego_sets[[#This Row],[pieces]]),ISNUMBER(lego_sets[[#This Row],[US_retailPrice]]))</f>
        <v>1</v>
      </c>
      <c r="M7459" s="1" t="s">
        <v>34678</v>
      </c>
      <c r="N7459" s="1" t="s">
        <v>34679</v>
      </c>
      <c r="O7459" s="1" t="s">
        <v>34680</v>
      </c>
    </row>
    <row r="7460" spans="1:15" x14ac:dyDescent="0.3">
      <c r="A7460" s="1" t="s">
        <v>34681</v>
      </c>
      <c r="B7460" s="1" t="s">
        <v>34682</v>
      </c>
      <c r="C7460">
        <v>2008</v>
      </c>
      <c r="D7460" s="1" t="s">
        <v>2206</v>
      </c>
      <c r="E7460" s="1" t="s">
        <v>17</v>
      </c>
      <c r="F7460" s="1" t="s">
        <v>2207</v>
      </c>
      <c r="G7460" s="1" t="s">
        <v>19</v>
      </c>
      <c r="H7460">
        <v>726</v>
      </c>
      <c r="I7460" s="1" t="s">
        <v>17</v>
      </c>
      <c r="J7460" s="1" t="s">
        <v>17</v>
      </c>
      <c r="K7460" s="1">
        <v>59.99</v>
      </c>
      <c r="L7460" s="1" t="b">
        <f>AND(ISNUMBER(lego_sets[[#This Row],[pieces]]),ISNUMBER(lego_sets[[#This Row],[US_retailPrice]]))</f>
        <v>1</v>
      </c>
      <c r="M7460" s="1" t="s">
        <v>34683</v>
      </c>
      <c r="N7460" s="1" t="s">
        <v>34684</v>
      </c>
      <c r="O7460" s="1" t="s">
        <v>34685</v>
      </c>
    </row>
    <row r="7461" spans="1:15" x14ac:dyDescent="0.3">
      <c r="A7461" s="1" t="s">
        <v>34686</v>
      </c>
      <c r="B7461" s="1" t="s">
        <v>34687</v>
      </c>
      <c r="C7461">
        <v>2008</v>
      </c>
      <c r="D7461" s="1" t="s">
        <v>34688</v>
      </c>
      <c r="E7461" s="1" t="s">
        <v>2206</v>
      </c>
      <c r="F7461" s="1" t="s">
        <v>2207</v>
      </c>
      <c r="G7461" s="1" t="s">
        <v>19</v>
      </c>
      <c r="H7461">
        <v>10</v>
      </c>
      <c r="I7461" s="1" t="s">
        <v>17</v>
      </c>
      <c r="J7461" s="1" t="s">
        <v>4629</v>
      </c>
      <c r="K7461" s="1">
        <v>29.99</v>
      </c>
      <c r="L7461" s="1" t="b">
        <f>AND(ISNUMBER(lego_sets[[#This Row],[pieces]]),ISNUMBER(lego_sets[[#This Row],[US_retailPrice]]))</f>
        <v>1</v>
      </c>
      <c r="M7461" s="1" t="s">
        <v>34689</v>
      </c>
      <c r="N7461" s="1" t="s">
        <v>34690</v>
      </c>
      <c r="O7461" s="1" t="s">
        <v>34691</v>
      </c>
    </row>
    <row r="7462" spans="1:15" x14ac:dyDescent="0.3">
      <c r="A7462" s="1" t="s">
        <v>34692</v>
      </c>
      <c r="B7462" s="1" t="s">
        <v>478</v>
      </c>
      <c r="C7462">
        <v>2008</v>
      </c>
      <c r="D7462" s="1" t="s">
        <v>2206</v>
      </c>
      <c r="E7462" s="1" t="s">
        <v>17</v>
      </c>
      <c r="F7462" s="1" t="s">
        <v>2207</v>
      </c>
      <c r="G7462" s="1" t="s">
        <v>19</v>
      </c>
      <c r="H7462">
        <v>720</v>
      </c>
      <c r="I7462" s="1" t="s">
        <v>17</v>
      </c>
      <c r="J7462" s="1" t="s">
        <v>17</v>
      </c>
      <c r="K7462" s="1">
        <v>59.99</v>
      </c>
      <c r="L7462" s="1" t="b">
        <f>AND(ISNUMBER(lego_sets[[#This Row],[pieces]]),ISNUMBER(lego_sets[[#This Row],[US_retailPrice]]))</f>
        <v>1</v>
      </c>
      <c r="M7462" s="1" t="s">
        <v>34693</v>
      </c>
      <c r="N7462" s="1" t="s">
        <v>34694</v>
      </c>
      <c r="O7462" s="1" t="s">
        <v>34695</v>
      </c>
    </row>
    <row r="7463" spans="1:15" x14ac:dyDescent="0.3">
      <c r="A7463" s="1" t="s">
        <v>34696</v>
      </c>
      <c r="B7463" s="1" t="s">
        <v>34697</v>
      </c>
      <c r="C7463">
        <v>2008</v>
      </c>
      <c r="D7463" s="1" t="s">
        <v>2206</v>
      </c>
      <c r="E7463" s="1" t="s">
        <v>17</v>
      </c>
      <c r="F7463" s="1" t="s">
        <v>2207</v>
      </c>
      <c r="G7463" s="1" t="s">
        <v>19</v>
      </c>
      <c r="H7463">
        <v>1182</v>
      </c>
      <c r="I7463" s="1" t="s">
        <v>17</v>
      </c>
      <c r="J7463" s="1" t="s">
        <v>17</v>
      </c>
      <c r="K7463" s="1">
        <v>89.99</v>
      </c>
      <c r="L7463" s="1" t="b">
        <f>AND(ISNUMBER(lego_sets[[#This Row],[pieces]]),ISNUMBER(lego_sets[[#This Row],[US_retailPrice]]))</f>
        <v>1</v>
      </c>
      <c r="M7463" s="1" t="s">
        <v>34698</v>
      </c>
      <c r="N7463" s="1" t="s">
        <v>34699</v>
      </c>
      <c r="O7463" s="1" t="s">
        <v>34700</v>
      </c>
    </row>
    <row r="7464" spans="1:15" x14ac:dyDescent="0.3">
      <c r="A7464" s="1" t="s">
        <v>34701</v>
      </c>
      <c r="B7464" s="1" t="s">
        <v>3969</v>
      </c>
      <c r="C7464">
        <v>2008</v>
      </c>
      <c r="D7464" s="1" t="s">
        <v>2206</v>
      </c>
      <c r="E7464" s="1" t="s">
        <v>17</v>
      </c>
      <c r="F7464" s="1" t="s">
        <v>2207</v>
      </c>
      <c r="G7464" s="1" t="s">
        <v>19</v>
      </c>
      <c r="H7464">
        <v>199</v>
      </c>
      <c r="I7464" s="1" t="s">
        <v>17</v>
      </c>
      <c r="J7464" s="1" t="s">
        <v>17</v>
      </c>
      <c r="K7464" s="1">
        <v>19.989999999999998</v>
      </c>
      <c r="L7464" s="1" t="b">
        <f>AND(ISNUMBER(lego_sets[[#This Row],[pieces]]),ISNUMBER(lego_sets[[#This Row],[US_retailPrice]]))</f>
        <v>1</v>
      </c>
      <c r="M7464" s="1" t="s">
        <v>34702</v>
      </c>
      <c r="N7464" s="1" t="s">
        <v>34703</v>
      </c>
      <c r="O7464" s="1" t="s">
        <v>34704</v>
      </c>
    </row>
    <row r="7465" spans="1:15" x14ac:dyDescent="0.3">
      <c r="A7465" s="1" t="s">
        <v>34705</v>
      </c>
      <c r="B7465" s="1" t="s">
        <v>11429</v>
      </c>
      <c r="C7465">
        <v>2008</v>
      </c>
      <c r="D7465" s="1" t="s">
        <v>2206</v>
      </c>
      <c r="E7465" s="1" t="s">
        <v>17</v>
      </c>
      <c r="F7465" s="1" t="s">
        <v>2207</v>
      </c>
      <c r="G7465" s="1" t="s">
        <v>19</v>
      </c>
      <c r="H7465">
        <v>1097</v>
      </c>
      <c r="I7465" s="1" t="s">
        <v>17</v>
      </c>
      <c r="J7465" s="1" t="s">
        <v>17</v>
      </c>
      <c r="K7465" s="1">
        <v>119.99</v>
      </c>
      <c r="L7465" s="1" t="b">
        <f>AND(ISNUMBER(lego_sets[[#This Row],[pieces]]),ISNUMBER(lego_sets[[#This Row],[US_retailPrice]]))</f>
        <v>1</v>
      </c>
      <c r="M7465" s="1" t="s">
        <v>34706</v>
      </c>
      <c r="N7465" s="1" t="s">
        <v>34707</v>
      </c>
      <c r="O7465" s="1" t="s">
        <v>34708</v>
      </c>
    </row>
    <row r="7466" spans="1:15" x14ac:dyDescent="0.3">
      <c r="A7466" s="1" t="s">
        <v>34709</v>
      </c>
      <c r="B7466" s="1" t="s">
        <v>34710</v>
      </c>
      <c r="C7466">
        <v>2008</v>
      </c>
      <c r="D7466" s="1" t="s">
        <v>15555</v>
      </c>
      <c r="E7466" s="1" t="s">
        <v>28765</v>
      </c>
      <c r="F7466" s="1" t="s">
        <v>3451</v>
      </c>
      <c r="G7466" s="1" t="s">
        <v>19</v>
      </c>
      <c r="H7466">
        <v>92</v>
      </c>
      <c r="I7466" s="1" t="s">
        <v>17</v>
      </c>
      <c r="J7466" s="1" t="s">
        <v>1479</v>
      </c>
      <c r="K7466" s="1">
        <v>9.99</v>
      </c>
      <c r="L7466" s="1" t="b">
        <f>AND(ISNUMBER(lego_sets[[#This Row],[pieces]]),ISNUMBER(lego_sets[[#This Row],[US_retailPrice]]))</f>
        <v>1</v>
      </c>
      <c r="M7466" s="1" t="s">
        <v>34711</v>
      </c>
      <c r="N7466" s="1" t="s">
        <v>34712</v>
      </c>
      <c r="O7466" s="1" t="s">
        <v>34713</v>
      </c>
    </row>
    <row r="7467" spans="1:15" x14ac:dyDescent="0.3">
      <c r="A7467" s="1" t="s">
        <v>34714</v>
      </c>
      <c r="B7467" s="1" t="s">
        <v>34715</v>
      </c>
      <c r="C7467">
        <v>2008</v>
      </c>
      <c r="D7467" s="1" t="s">
        <v>15555</v>
      </c>
      <c r="E7467" s="1" t="s">
        <v>28765</v>
      </c>
      <c r="F7467" s="1" t="s">
        <v>3451</v>
      </c>
      <c r="G7467" s="1" t="s">
        <v>19</v>
      </c>
      <c r="H7467">
        <v>72</v>
      </c>
      <c r="I7467" s="1" t="s">
        <v>17</v>
      </c>
      <c r="J7467" s="1" t="s">
        <v>17</v>
      </c>
      <c r="K7467" s="1">
        <v>9.99</v>
      </c>
      <c r="L7467" s="1" t="b">
        <f>AND(ISNUMBER(lego_sets[[#This Row],[pieces]]),ISNUMBER(lego_sets[[#This Row],[US_retailPrice]]))</f>
        <v>1</v>
      </c>
      <c r="M7467" s="1" t="s">
        <v>34716</v>
      </c>
      <c r="N7467" s="1" t="s">
        <v>34717</v>
      </c>
      <c r="O7467" s="1" t="s">
        <v>34718</v>
      </c>
    </row>
    <row r="7468" spans="1:15" x14ac:dyDescent="0.3">
      <c r="A7468" s="1" t="s">
        <v>34719</v>
      </c>
      <c r="B7468" s="1" t="s">
        <v>34720</v>
      </c>
      <c r="C7468">
        <v>2008</v>
      </c>
      <c r="D7468" s="1" t="s">
        <v>15555</v>
      </c>
      <c r="E7468" s="1" t="s">
        <v>28765</v>
      </c>
      <c r="F7468" s="1" t="s">
        <v>3451</v>
      </c>
      <c r="G7468" s="1" t="s">
        <v>19</v>
      </c>
      <c r="H7468">
        <v>59</v>
      </c>
      <c r="I7468" s="1" t="s">
        <v>17</v>
      </c>
      <c r="J7468" s="1" t="s">
        <v>1479</v>
      </c>
      <c r="K7468" s="1">
        <v>9.99</v>
      </c>
      <c r="L7468" s="1" t="b">
        <f>AND(ISNUMBER(lego_sets[[#This Row],[pieces]]),ISNUMBER(lego_sets[[#This Row],[US_retailPrice]]))</f>
        <v>1</v>
      </c>
      <c r="M7468" s="1" t="s">
        <v>34721</v>
      </c>
      <c r="N7468" s="1" t="s">
        <v>34722</v>
      </c>
      <c r="O7468" s="1" t="s">
        <v>34723</v>
      </c>
    </row>
    <row r="7469" spans="1:15" x14ac:dyDescent="0.3">
      <c r="A7469" s="1" t="s">
        <v>34724</v>
      </c>
      <c r="B7469" s="1" t="s">
        <v>34725</v>
      </c>
      <c r="C7469">
        <v>2008</v>
      </c>
      <c r="D7469" s="1" t="s">
        <v>15555</v>
      </c>
      <c r="E7469" s="1" t="s">
        <v>28765</v>
      </c>
      <c r="F7469" s="1" t="s">
        <v>3451</v>
      </c>
      <c r="G7469" s="1" t="s">
        <v>19</v>
      </c>
      <c r="H7469">
        <v>82</v>
      </c>
      <c r="I7469" s="1" t="s">
        <v>17</v>
      </c>
      <c r="J7469" s="1" t="s">
        <v>1479</v>
      </c>
      <c r="K7469" s="1">
        <v>9.99</v>
      </c>
      <c r="L7469" s="1" t="b">
        <f>AND(ISNUMBER(lego_sets[[#This Row],[pieces]]),ISNUMBER(lego_sets[[#This Row],[US_retailPrice]]))</f>
        <v>1</v>
      </c>
      <c r="M7469" s="1" t="s">
        <v>34726</v>
      </c>
      <c r="N7469" s="1" t="s">
        <v>34727</v>
      </c>
      <c r="O7469" s="1" t="s">
        <v>34728</v>
      </c>
    </row>
    <row r="7470" spans="1:15" x14ac:dyDescent="0.3">
      <c r="A7470" s="1" t="s">
        <v>34729</v>
      </c>
      <c r="B7470" s="1" t="s">
        <v>34730</v>
      </c>
      <c r="C7470">
        <v>2008</v>
      </c>
      <c r="D7470" s="1" t="s">
        <v>15555</v>
      </c>
      <c r="E7470" s="1" t="s">
        <v>28765</v>
      </c>
      <c r="F7470" s="1" t="s">
        <v>3451</v>
      </c>
      <c r="G7470" s="1" t="s">
        <v>19</v>
      </c>
      <c r="H7470">
        <v>268</v>
      </c>
      <c r="I7470" s="1" t="s">
        <v>17</v>
      </c>
      <c r="J7470" s="1" t="s">
        <v>1479</v>
      </c>
      <c r="K7470" s="1">
        <v>29.99</v>
      </c>
      <c r="L7470" s="1" t="b">
        <f>AND(ISNUMBER(lego_sets[[#This Row],[pieces]]),ISNUMBER(lego_sets[[#This Row],[US_retailPrice]]))</f>
        <v>1</v>
      </c>
      <c r="M7470" s="1" t="s">
        <v>34731</v>
      </c>
      <c r="N7470" s="1" t="s">
        <v>34732</v>
      </c>
      <c r="O7470" s="1" t="s">
        <v>34733</v>
      </c>
    </row>
    <row r="7471" spans="1:15" x14ac:dyDescent="0.3">
      <c r="A7471" s="1" t="s">
        <v>34734</v>
      </c>
      <c r="B7471" s="1" t="s">
        <v>34735</v>
      </c>
      <c r="C7471">
        <v>2008</v>
      </c>
      <c r="D7471" s="1" t="s">
        <v>15555</v>
      </c>
      <c r="E7471" s="1" t="s">
        <v>28744</v>
      </c>
      <c r="F7471" s="1" t="s">
        <v>3451</v>
      </c>
      <c r="G7471" s="1" t="s">
        <v>19</v>
      </c>
      <c r="H7471">
        <v>503</v>
      </c>
      <c r="I7471" s="1" t="s">
        <v>17</v>
      </c>
      <c r="J7471" s="1" t="s">
        <v>1587</v>
      </c>
      <c r="K7471" s="1">
        <v>39.99</v>
      </c>
      <c r="L7471" s="1" t="b">
        <f>AND(ISNUMBER(lego_sets[[#This Row],[pieces]]),ISNUMBER(lego_sets[[#This Row],[US_retailPrice]]))</f>
        <v>1</v>
      </c>
      <c r="M7471" s="1" t="s">
        <v>34736</v>
      </c>
      <c r="N7471" s="1" t="s">
        <v>34737</v>
      </c>
      <c r="O7471" s="1" t="s">
        <v>34738</v>
      </c>
    </row>
    <row r="7472" spans="1:15" x14ac:dyDescent="0.3">
      <c r="A7472" s="1" t="s">
        <v>34739</v>
      </c>
      <c r="B7472" s="1" t="s">
        <v>34740</v>
      </c>
      <c r="C7472">
        <v>2008</v>
      </c>
      <c r="D7472" s="1" t="s">
        <v>15555</v>
      </c>
      <c r="E7472" s="1" t="s">
        <v>28765</v>
      </c>
      <c r="F7472" s="1" t="s">
        <v>3451</v>
      </c>
      <c r="G7472" s="1" t="s">
        <v>19</v>
      </c>
      <c r="H7472">
        <v>510</v>
      </c>
      <c r="I7472" s="1" t="s">
        <v>17</v>
      </c>
      <c r="J7472" s="1" t="s">
        <v>1490</v>
      </c>
      <c r="K7472" s="1">
        <v>49.99</v>
      </c>
      <c r="L7472" s="1" t="b">
        <f>AND(ISNUMBER(lego_sets[[#This Row],[pieces]]),ISNUMBER(lego_sets[[#This Row],[US_retailPrice]]))</f>
        <v>1</v>
      </c>
      <c r="M7472" s="1" t="s">
        <v>34741</v>
      </c>
      <c r="N7472" s="1" t="s">
        <v>34742</v>
      </c>
      <c r="O7472" s="1" t="s">
        <v>34743</v>
      </c>
    </row>
    <row r="7473" spans="1:15" x14ac:dyDescent="0.3">
      <c r="A7473" s="1" t="s">
        <v>34744</v>
      </c>
      <c r="B7473" s="1" t="s">
        <v>34745</v>
      </c>
      <c r="C7473">
        <v>2008</v>
      </c>
      <c r="D7473" s="1" t="s">
        <v>34746</v>
      </c>
      <c r="E7473" s="1" t="s">
        <v>17</v>
      </c>
      <c r="F7473" s="1" t="s">
        <v>2435</v>
      </c>
      <c r="G7473" s="1" t="s">
        <v>19</v>
      </c>
      <c r="H7473">
        <v>352</v>
      </c>
      <c r="I7473" s="1" t="s">
        <v>1586</v>
      </c>
      <c r="J7473" s="1" t="s">
        <v>17</v>
      </c>
      <c r="K7473" s="1">
        <v>29.99</v>
      </c>
      <c r="L7473" s="1" t="b">
        <f>AND(ISNUMBER(lego_sets[[#This Row],[pieces]]),ISNUMBER(lego_sets[[#This Row],[US_retailPrice]]))</f>
        <v>1</v>
      </c>
      <c r="M7473" s="1" t="s">
        <v>34747</v>
      </c>
      <c r="N7473" s="1" t="s">
        <v>34748</v>
      </c>
      <c r="O7473" s="1" t="s">
        <v>34749</v>
      </c>
    </row>
    <row r="7474" spans="1:15" x14ac:dyDescent="0.3">
      <c r="A7474" s="1" t="s">
        <v>34750</v>
      </c>
      <c r="B7474" s="1" t="s">
        <v>34751</v>
      </c>
      <c r="C7474">
        <v>2008</v>
      </c>
      <c r="D7474" s="1" t="s">
        <v>34746</v>
      </c>
      <c r="E7474" s="1" t="s">
        <v>17</v>
      </c>
      <c r="F7474" s="1" t="s">
        <v>2435</v>
      </c>
      <c r="G7474" s="1" t="s">
        <v>19</v>
      </c>
      <c r="H7474">
        <v>88</v>
      </c>
      <c r="I7474" s="1" t="s">
        <v>1473</v>
      </c>
      <c r="J7474" s="1" t="s">
        <v>17</v>
      </c>
      <c r="K7474" s="1">
        <v>9.99</v>
      </c>
      <c r="L7474" s="1" t="b">
        <f>AND(ISNUMBER(lego_sets[[#This Row],[pieces]]),ISNUMBER(lego_sets[[#This Row],[US_retailPrice]]))</f>
        <v>1</v>
      </c>
      <c r="M7474" s="1" t="s">
        <v>34752</v>
      </c>
      <c r="N7474" s="1" t="s">
        <v>34753</v>
      </c>
      <c r="O7474" s="1" t="s">
        <v>34754</v>
      </c>
    </row>
    <row r="7475" spans="1:15" x14ac:dyDescent="0.3">
      <c r="A7475" s="1" t="s">
        <v>34755</v>
      </c>
      <c r="B7475" s="1" t="s">
        <v>34756</v>
      </c>
      <c r="C7475">
        <v>2008</v>
      </c>
      <c r="D7475" s="1" t="s">
        <v>34746</v>
      </c>
      <c r="E7475" s="1" t="s">
        <v>17</v>
      </c>
      <c r="F7475" s="1" t="s">
        <v>2435</v>
      </c>
      <c r="G7475" s="1" t="s">
        <v>19</v>
      </c>
      <c r="H7475">
        <v>231</v>
      </c>
      <c r="I7475" s="1" t="s">
        <v>1473</v>
      </c>
      <c r="J7475" s="1" t="s">
        <v>17</v>
      </c>
      <c r="K7475" s="1">
        <v>19.989999999999998</v>
      </c>
      <c r="L7475" s="1" t="b">
        <f>AND(ISNUMBER(lego_sets[[#This Row],[pieces]]),ISNUMBER(lego_sets[[#This Row],[US_retailPrice]]))</f>
        <v>1</v>
      </c>
      <c r="M7475" s="1" t="s">
        <v>34757</v>
      </c>
      <c r="N7475" s="1" t="s">
        <v>34758</v>
      </c>
      <c r="O7475" s="1" t="s">
        <v>34759</v>
      </c>
    </row>
    <row r="7476" spans="1:15" x14ac:dyDescent="0.3">
      <c r="A7476" s="1" t="s">
        <v>34760</v>
      </c>
      <c r="B7476" s="1" t="s">
        <v>34761</v>
      </c>
      <c r="C7476">
        <v>2008</v>
      </c>
      <c r="D7476" s="1" t="s">
        <v>34746</v>
      </c>
      <c r="E7476" s="1" t="s">
        <v>17</v>
      </c>
      <c r="F7476" s="1" t="s">
        <v>2435</v>
      </c>
      <c r="G7476" s="1" t="s">
        <v>19</v>
      </c>
      <c r="H7476">
        <v>340</v>
      </c>
      <c r="I7476" s="1" t="s">
        <v>1586</v>
      </c>
      <c r="J7476" s="1" t="s">
        <v>17</v>
      </c>
      <c r="K7476" s="1">
        <v>39.99</v>
      </c>
      <c r="L7476" s="1" t="b">
        <f>AND(ISNUMBER(lego_sets[[#This Row],[pieces]]),ISNUMBER(lego_sets[[#This Row],[US_retailPrice]]))</f>
        <v>1</v>
      </c>
      <c r="M7476" s="1" t="s">
        <v>34762</v>
      </c>
      <c r="N7476" s="1" t="s">
        <v>34763</v>
      </c>
      <c r="O7476" s="1" t="s">
        <v>34764</v>
      </c>
    </row>
    <row r="7477" spans="1:15" x14ac:dyDescent="0.3">
      <c r="A7477" s="1" t="s">
        <v>34765</v>
      </c>
      <c r="B7477" s="1" t="s">
        <v>34766</v>
      </c>
      <c r="C7477">
        <v>2008</v>
      </c>
      <c r="D7477" s="1" t="s">
        <v>34746</v>
      </c>
      <c r="E7477" s="1" t="s">
        <v>17</v>
      </c>
      <c r="F7477" s="1" t="s">
        <v>2435</v>
      </c>
      <c r="G7477" s="1" t="s">
        <v>19</v>
      </c>
      <c r="H7477">
        <v>498</v>
      </c>
      <c r="I7477" s="1" t="s">
        <v>1586</v>
      </c>
      <c r="J7477" s="1" t="s">
        <v>17</v>
      </c>
      <c r="K7477" s="1">
        <v>49.99</v>
      </c>
      <c r="L7477" s="1" t="b">
        <f>AND(ISNUMBER(lego_sets[[#This Row],[pieces]]),ISNUMBER(lego_sets[[#This Row],[US_retailPrice]]))</f>
        <v>1</v>
      </c>
      <c r="M7477" s="1" t="s">
        <v>34767</v>
      </c>
      <c r="N7477" s="1" t="s">
        <v>34768</v>
      </c>
      <c r="O7477" s="1" t="s">
        <v>34769</v>
      </c>
    </row>
    <row r="7478" spans="1:15" x14ac:dyDescent="0.3">
      <c r="A7478" s="1" t="s">
        <v>34770</v>
      </c>
      <c r="B7478" s="1" t="s">
        <v>26257</v>
      </c>
      <c r="C7478">
        <v>2008</v>
      </c>
      <c r="D7478" s="1" t="s">
        <v>34746</v>
      </c>
      <c r="E7478" s="1" t="s">
        <v>17</v>
      </c>
      <c r="F7478" s="1" t="s">
        <v>2435</v>
      </c>
      <c r="G7478" s="1" t="s">
        <v>19</v>
      </c>
      <c r="H7478">
        <v>1154</v>
      </c>
      <c r="I7478" s="1" t="s">
        <v>1479</v>
      </c>
      <c r="J7478" s="1" t="s">
        <v>17</v>
      </c>
      <c r="K7478" s="1">
        <v>89.99</v>
      </c>
      <c r="L7478" s="1" t="b">
        <f>AND(ISNUMBER(lego_sets[[#This Row],[pieces]]),ISNUMBER(lego_sets[[#This Row],[US_retailPrice]]))</f>
        <v>1</v>
      </c>
      <c r="M7478" s="1" t="s">
        <v>34771</v>
      </c>
      <c r="N7478" s="1" t="s">
        <v>34772</v>
      </c>
      <c r="O7478" s="1" t="s">
        <v>34773</v>
      </c>
    </row>
    <row r="7479" spans="1:15" x14ac:dyDescent="0.3">
      <c r="A7479" s="1" t="s">
        <v>34774</v>
      </c>
      <c r="B7479" s="1" t="s">
        <v>34775</v>
      </c>
      <c r="C7479">
        <v>2008</v>
      </c>
      <c r="D7479" s="1" t="s">
        <v>34746</v>
      </c>
      <c r="E7479" s="1" t="s">
        <v>17</v>
      </c>
      <c r="F7479" s="1" t="s">
        <v>2435</v>
      </c>
      <c r="G7479" s="1" t="s">
        <v>19</v>
      </c>
      <c r="H7479">
        <v>520</v>
      </c>
      <c r="I7479" s="1" t="s">
        <v>1638</v>
      </c>
      <c r="J7479" s="1" t="s">
        <v>17</v>
      </c>
      <c r="K7479" s="1">
        <v>49.99</v>
      </c>
      <c r="L7479" s="1" t="b">
        <f>AND(ISNUMBER(lego_sets[[#This Row],[pieces]]),ISNUMBER(lego_sets[[#This Row],[US_retailPrice]]))</f>
        <v>1</v>
      </c>
      <c r="M7479" s="1" t="s">
        <v>34776</v>
      </c>
      <c r="N7479" s="1" t="s">
        <v>34777</v>
      </c>
      <c r="O7479" s="1" t="s">
        <v>34778</v>
      </c>
    </row>
    <row r="7480" spans="1:15" x14ac:dyDescent="0.3">
      <c r="A7480" s="1" t="s">
        <v>34779</v>
      </c>
      <c r="B7480" s="1" t="s">
        <v>34780</v>
      </c>
      <c r="C7480">
        <v>2008</v>
      </c>
      <c r="D7480" s="1" t="s">
        <v>34746</v>
      </c>
      <c r="E7480" s="1" t="s">
        <v>17</v>
      </c>
      <c r="F7480" s="1" t="s">
        <v>2435</v>
      </c>
      <c r="G7480" s="1" t="s">
        <v>19</v>
      </c>
      <c r="H7480">
        <v>718</v>
      </c>
      <c r="I7480" s="1" t="s">
        <v>1587</v>
      </c>
      <c r="J7480" s="1" t="s">
        <v>17</v>
      </c>
      <c r="K7480" s="1">
        <v>69.989999999999995</v>
      </c>
      <c r="L7480" s="1" t="b">
        <f>AND(ISNUMBER(lego_sets[[#This Row],[pieces]]),ISNUMBER(lego_sets[[#This Row],[US_retailPrice]]))</f>
        <v>1</v>
      </c>
      <c r="M7480" s="1" t="s">
        <v>34781</v>
      </c>
      <c r="N7480" s="1" t="s">
        <v>34782</v>
      </c>
      <c r="O7480" s="1" t="s">
        <v>34783</v>
      </c>
    </row>
    <row r="7481" spans="1:15" x14ac:dyDescent="0.3">
      <c r="A7481" s="1" t="s">
        <v>34784</v>
      </c>
      <c r="B7481" s="1" t="s">
        <v>34785</v>
      </c>
      <c r="C7481">
        <v>2008</v>
      </c>
      <c r="D7481" s="1" t="s">
        <v>19842</v>
      </c>
      <c r="E7481" s="1" t="s">
        <v>34786</v>
      </c>
      <c r="F7481" s="1" t="s">
        <v>19844</v>
      </c>
      <c r="G7481" s="1" t="s">
        <v>19</v>
      </c>
      <c r="H7481">
        <v>54</v>
      </c>
      <c r="I7481" s="1" t="s">
        <v>17</v>
      </c>
      <c r="J7481" s="1" t="s">
        <v>17</v>
      </c>
      <c r="K7481" s="1">
        <v>12.99</v>
      </c>
      <c r="L7481" s="1" t="b">
        <f>AND(ISNUMBER(lego_sets[[#This Row],[pieces]]),ISNUMBER(lego_sets[[#This Row],[US_retailPrice]]))</f>
        <v>1</v>
      </c>
      <c r="M7481" s="1" t="s">
        <v>34787</v>
      </c>
      <c r="N7481" s="1" t="s">
        <v>34788</v>
      </c>
      <c r="O7481" s="1" t="s">
        <v>34789</v>
      </c>
    </row>
    <row r="7482" spans="1:15" x14ac:dyDescent="0.3">
      <c r="A7482" s="1" t="s">
        <v>34790</v>
      </c>
      <c r="B7482" s="1" t="s">
        <v>34791</v>
      </c>
      <c r="C7482">
        <v>2008</v>
      </c>
      <c r="D7482" s="1" t="s">
        <v>19842</v>
      </c>
      <c r="E7482" s="1" t="s">
        <v>34786</v>
      </c>
      <c r="F7482" s="1" t="s">
        <v>19844</v>
      </c>
      <c r="G7482" s="1" t="s">
        <v>19</v>
      </c>
      <c r="H7482">
        <v>52</v>
      </c>
      <c r="I7482" s="1" t="s">
        <v>17</v>
      </c>
      <c r="J7482" s="1" t="s">
        <v>17</v>
      </c>
      <c r="K7482" s="1">
        <v>12.99</v>
      </c>
      <c r="L7482" s="1" t="b">
        <f>AND(ISNUMBER(lego_sets[[#This Row],[pieces]]),ISNUMBER(lego_sets[[#This Row],[US_retailPrice]]))</f>
        <v>1</v>
      </c>
      <c r="M7482" s="1" t="s">
        <v>34792</v>
      </c>
      <c r="N7482" s="1" t="s">
        <v>34793</v>
      </c>
      <c r="O7482" s="1" t="s">
        <v>34794</v>
      </c>
    </row>
    <row r="7483" spans="1:15" x14ac:dyDescent="0.3">
      <c r="A7483" s="1" t="s">
        <v>34795</v>
      </c>
      <c r="B7483" s="1" t="s">
        <v>34796</v>
      </c>
      <c r="C7483">
        <v>2008</v>
      </c>
      <c r="D7483" s="1" t="s">
        <v>19842</v>
      </c>
      <c r="E7483" s="1" t="s">
        <v>34786</v>
      </c>
      <c r="F7483" s="1" t="s">
        <v>19844</v>
      </c>
      <c r="G7483" s="1" t="s">
        <v>19</v>
      </c>
      <c r="H7483">
        <v>68</v>
      </c>
      <c r="I7483" s="1" t="s">
        <v>17</v>
      </c>
      <c r="J7483" s="1" t="s">
        <v>17</v>
      </c>
      <c r="K7483" s="1">
        <v>12.99</v>
      </c>
      <c r="L7483" s="1" t="b">
        <f>AND(ISNUMBER(lego_sets[[#This Row],[pieces]]),ISNUMBER(lego_sets[[#This Row],[US_retailPrice]]))</f>
        <v>1</v>
      </c>
      <c r="M7483" s="1" t="s">
        <v>34797</v>
      </c>
      <c r="N7483" s="1" t="s">
        <v>34798</v>
      </c>
      <c r="O7483" s="1" t="s">
        <v>34799</v>
      </c>
    </row>
    <row r="7484" spans="1:15" x14ac:dyDescent="0.3">
      <c r="A7484" s="1" t="s">
        <v>34800</v>
      </c>
      <c r="B7484" s="1" t="s">
        <v>34801</v>
      </c>
      <c r="C7484">
        <v>2008</v>
      </c>
      <c r="D7484" s="1" t="s">
        <v>19842</v>
      </c>
      <c r="E7484" s="1" t="s">
        <v>34802</v>
      </c>
      <c r="F7484" s="1" t="s">
        <v>19844</v>
      </c>
      <c r="G7484" s="1" t="s">
        <v>19</v>
      </c>
      <c r="H7484">
        <v>60</v>
      </c>
      <c r="I7484" s="1" t="s">
        <v>17</v>
      </c>
      <c r="J7484" s="1" t="s">
        <v>17</v>
      </c>
      <c r="K7484" s="1">
        <v>12.99</v>
      </c>
      <c r="L7484" s="1" t="b">
        <f>AND(ISNUMBER(lego_sets[[#This Row],[pieces]]),ISNUMBER(lego_sets[[#This Row],[US_retailPrice]]))</f>
        <v>1</v>
      </c>
      <c r="M7484" s="1" t="s">
        <v>34803</v>
      </c>
      <c r="N7484" s="1" t="s">
        <v>34804</v>
      </c>
      <c r="O7484" s="1" t="s">
        <v>34805</v>
      </c>
    </row>
    <row r="7485" spans="1:15" x14ac:dyDescent="0.3">
      <c r="A7485" s="1" t="s">
        <v>34806</v>
      </c>
      <c r="B7485" s="1" t="s">
        <v>34807</v>
      </c>
      <c r="C7485">
        <v>2008</v>
      </c>
      <c r="D7485" s="1" t="s">
        <v>19842</v>
      </c>
      <c r="E7485" s="1" t="s">
        <v>34802</v>
      </c>
      <c r="F7485" s="1" t="s">
        <v>19844</v>
      </c>
      <c r="G7485" s="1" t="s">
        <v>19</v>
      </c>
      <c r="H7485">
        <v>73</v>
      </c>
      <c r="I7485" s="1" t="s">
        <v>17</v>
      </c>
      <c r="J7485" s="1" t="s">
        <v>17</v>
      </c>
      <c r="K7485" s="1">
        <v>12.99</v>
      </c>
      <c r="L7485" s="1" t="b">
        <f>AND(ISNUMBER(lego_sets[[#This Row],[pieces]]),ISNUMBER(lego_sets[[#This Row],[US_retailPrice]]))</f>
        <v>1</v>
      </c>
      <c r="M7485" s="1" t="s">
        <v>34808</v>
      </c>
      <c r="N7485" s="1" t="s">
        <v>34809</v>
      </c>
      <c r="O7485" s="1" t="s">
        <v>34810</v>
      </c>
    </row>
    <row r="7486" spans="1:15" x14ac:dyDescent="0.3">
      <c r="A7486" s="1" t="s">
        <v>34811</v>
      </c>
      <c r="B7486" s="1" t="s">
        <v>34812</v>
      </c>
      <c r="C7486">
        <v>2008</v>
      </c>
      <c r="D7486" s="1" t="s">
        <v>19842</v>
      </c>
      <c r="E7486" s="1" t="s">
        <v>34802</v>
      </c>
      <c r="F7486" s="1" t="s">
        <v>19844</v>
      </c>
      <c r="G7486" s="1" t="s">
        <v>19</v>
      </c>
      <c r="H7486">
        <v>62</v>
      </c>
      <c r="I7486" s="1" t="s">
        <v>17</v>
      </c>
      <c r="J7486" s="1" t="s">
        <v>17</v>
      </c>
      <c r="K7486" s="1">
        <v>12.99</v>
      </c>
      <c r="L7486" s="1" t="b">
        <f>AND(ISNUMBER(lego_sets[[#This Row],[pieces]]),ISNUMBER(lego_sets[[#This Row],[US_retailPrice]]))</f>
        <v>1</v>
      </c>
      <c r="M7486" s="1" t="s">
        <v>34813</v>
      </c>
      <c r="N7486" s="1" t="s">
        <v>34814</v>
      </c>
      <c r="O7486" s="1" t="s">
        <v>34815</v>
      </c>
    </row>
    <row r="7487" spans="1:15" x14ac:dyDescent="0.3">
      <c r="A7487" s="1" t="s">
        <v>34816</v>
      </c>
      <c r="B7487" s="1" t="s">
        <v>34817</v>
      </c>
      <c r="C7487">
        <v>2008</v>
      </c>
      <c r="D7487" s="1" t="s">
        <v>19842</v>
      </c>
      <c r="E7487" s="1" t="s">
        <v>34786</v>
      </c>
      <c r="F7487" s="1" t="s">
        <v>19844</v>
      </c>
      <c r="G7487" s="1" t="s">
        <v>19</v>
      </c>
      <c r="H7487">
        <v>53</v>
      </c>
      <c r="I7487" s="1" t="s">
        <v>17</v>
      </c>
      <c r="J7487" s="1" t="s">
        <v>17</v>
      </c>
      <c r="K7487" s="1">
        <v>12.99</v>
      </c>
      <c r="L7487" s="1" t="b">
        <f>AND(ISNUMBER(lego_sets[[#This Row],[pieces]]),ISNUMBER(lego_sets[[#This Row],[US_retailPrice]]))</f>
        <v>1</v>
      </c>
      <c r="M7487" s="1" t="s">
        <v>34818</v>
      </c>
      <c r="N7487" s="1" t="s">
        <v>34819</v>
      </c>
      <c r="O7487" s="1" t="s">
        <v>34820</v>
      </c>
    </row>
    <row r="7488" spans="1:15" x14ac:dyDescent="0.3">
      <c r="A7488" s="1" t="s">
        <v>34821</v>
      </c>
      <c r="B7488" s="1" t="s">
        <v>34822</v>
      </c>
      <c r="C7488">
        <v>2008</v>
      </c>
      <c r="D7488" s="1" t="s">
        <v>19842</v>
      </c>
      <c r="E7488" s="1" t="s">
        <v>34786</v>
      </c>
      <c r="F7488" s="1" t="s">
        <v>19844</v>
      </c>
      <c r="G7488" s="1" t="s">
        <v>19</v>
      </c>
      <c r="H7488">
        <v>49</v>
      </c>
      <c r="I7488" s="1" t="s">
        <v>17</v>
      </c>
      <c r="J7488" s="1" t="s">
        <v>17</v>
      </c>
      <c r="K7488" s="1">
        <v>12.99</v>
      </c>
      <c r="L7488" s="1" t="b">
        <f>AND(ISNUMBER(lego_sets[[#This Row],[pieces]]),ISNUMBER(lego_sets[[#This Row],[US_retailPrice]]))</f>
        <v>1</v>
      </c>
      <c r="M7488" s="1" t="s">
        <v>34823</v>
      </c>
      <c r="N7488" s="1" t="s">
        <v>34824</v>
      </c>
      <c r="O7488" s="1" t="s">
        <v>34825</v>
      </c>
    </row>
    <row r="7489" spans="1:15" x14ac:dyDescent="0.3">
      <c r="A7489" s="1" t="s">
        <v>34826</v>
      </c>
      <c r="B7489" s="1" t="s">
        <v>34827</v>
      </c>
      <c r="C7489">
        <v>2008</v>
      </c>
      <c r="D7489" s="1" t="s">
        <v>19842</v>
      </c>
      <c r="E7489" s="1" t="s">
        <v>34786</v>
      </c>
      <c r="F7489" s="1" t="s">
        <v>19844</v>
      </c>
      <c r="G7489" s="1" t="s">
        <v>19</v>
      </c>
      <c r="H7489">
        <v>49</v>
      </c>
      <c r="I7489" s="1" t="s">
        <v>17</v>
      </c>
      <c r="J7489" s="1" t="s">
        <v>17</v>
      </c>
      <c r="K7489" s="1">
        <v>12.99</v>
      </c>
      <c r="L7489" s="1" t="b">
        <f>AND(ISNUMBER(lego_sets[[#This Row],[pieces]]),ISNUMBER(lego_sets[[#This Row],[US_retailPrice]]))</f>
        <v>1</v>
      </c>
      <c r="M7489" s="1" t="s">
        <v>34828</v>
      </c>
      <c r="N7489" s="1" t="s">
        <v>34829</v>
      </c>
      <c r="O7489" s="1" t="s">
        <v>34830</v>
      </c>
    </row>
    <row r="7490" spans="1:15" x14ac:dyDescent="0.3">
      <c r="A7490" s="1" t="s">
        <v>34831</v>
      </c>
      <c r="B7490" s="1" t="s">
        <v>34832</v>
      </c>
      <c r="C7490">
        <v>2008</v>
      </c>
      <c r="D7490" s="1" t="s">
        <v>19842</v>
      </c>
      <c r="E7490" s="1" t="s">
        <v>34802</v>
      </c>
      <c r="F7490" s="1" t="s">
        <v>19844</v>
      </c>
      <c r="G7490" s="1" t="s">
        <v>19</v>
      </c>
      <c r="H7490">
        <v>40</v>
      </c>
      <c r="I7490" s="1" t="s">
        <v>17</v>
      </c>
      <c r="J7490" s="1" t="s">
        <v>17</v>
      </c>
      <c r="K7490" s="1">
        <v>12.99</v>
      </c>
      <c r="L7490" s="1" t="b">
        <f>AND(ISNUMBER(lego_sets[[#This Row],[pieces]]),ISNUMBER(lego_sets[[#This Row],[US_retailPrice]]))</f>
        <v>1</v>
      </c>
      <c r="M7490" s="1" t="s">
        <v>34833</v>
      </c>
      <c r="N7490" s="1" t="s">
        <v>34834</v>
      </c>
      <c r="O7490" s="1" t="s">
        <v>34835</v>
      </c>
    </row>
    <row r="7491" spans="1:15" x14ac:dyDescent="0.3">
      <c r="A7491" s="1" t="s">
        <v>34836</v>
      </c>
      <c r="B7491" s="1" t="s">
        <v>34837</v>
      </c>
      <c r="C7491">
        <v>2008</v>
      </c>
      <c r="D7491" s="1" t="s">
        <v>19842</v>
      </c>
      <c r="E7491" s="1" t="s">
        <v>34802</v>
      </c>
      <c r="F7491" s="1" t="s">
        <v>19844</v>
      </c>
      <c r="G7491" s="1" t="s">
        <v>19</v>
      </c>
      <c r="H7491">
        <v>51</v>
      </c>
      <c r="I7491" s="1" t="s">
        <v>17</v>
      </c>
      <c r="J7491" s="1" t="s">
        <v>17</v>
      </c>
      <c r="K7491" s="1">
        <v>12.99</v>
      </c>
      <c r="L7491" s="1" t="b">
        <f>AND(ISNUMBER(lego_sets[[#This Row],[pieces]]),ISNUMBER(lego_sets[[#This Row],[US_retailPrice]]))</f>
        <v>1</v>
      </c>
      <c r="M7491" s="1" t="s">
        <v>34838</v>
      </c>
      <c r="N7491" s="1" t="s">
        <v>34839</v>
      </c>
      <c r="O7491" s="1" t="s">
        <v>34840</v>
      </c>
    </row>
    <row r="7492" spans="1:15" x14ac:dyDescent="0.3">
      <c r="A7492" s="1" t="s">
        <v>34841</v>
      </c>
      <c r="B7492" s="1" t="s">
        <v>34842</v>
      </c>
      <c r="C7492">
        <v>2008</v>
      </c>
      <c r="D7492" s="1" t="s">
        <v>19842</v>
      </c>
      <c r="E7492" s="1" t="s">
        <v>34802</v>
      </c>
      <c r="F7492" s="1" t="s">
        <v>19844</v>
      </c>
      <c r="G7492" s="1" t="s">
        <v>19</v>
      </c>
      <c r="H7492">
        <v>54</v>
      </c>
      <c r="I7492" s="1" t="s">
        <v>17</v>
      </c>
      <c r="J7492" s="1" t="s">
        <v>17</v>
      </c>
      <c r="K7492" s="1">
        <v>12.99</v>
      </c>
      <c r="L7492" s="1" t="b">
        <f>AND(ISNUMBER(lego_sets[[#This Row],[pieces]]),ISNUMBER(lego_sets[[#This Row],[US_retailPrice]]))</f>
        <v>1</v>
      </c>
      <c r="M7492" s="1" t="s">
        <v>34843</v>
      </c>
      <c r="N7492" s="1" t="s">
        <v>34844</v>
      </c>
      <c r="O7492" s="1" t="s">
        <v>34845</v>
      </c>
    </row>
    <row r="7493" spans="1:15" x14ac:dyDescent="0.3">
      <c r="A7493" s="1" t="s">
        <v>34846</v>
      </c>
      <c r="B7493" s="1" t="s">
        <v>34847</v>
      </c>
      <c r="C7493">
        <v>2008</v>
      </c>
      <c r="D7493" s="1" t="s">
        <v>19842</v>
      </c>
      <c r="E7493" s="1" t="s">
        <v>23309</v>
      </c>
      <c r="F7493" s="1" t="s">
        <v>19844</v>
      </c>
      <c r="G7493" s="1" t="s">
        <v>19</v>
      </c>
      <c r="H7493">
        <v>140</v>
      </c>
      <c r="I7493" s="1" t="s">
        <v>17</v>
      </c>
      <c r="J7493" s="1" t="s">
        <v>17</v>
      </c>
      <c r="K7493" s="1">
        <v>19.989999999999998</v>
      </c>
      <c r="L7493" s="1" t="b">
        <f>AND(ISNUMBER(lego_sets[[#This Row],[pieces]]),ISNUMBER(lego_sets[[#This Row],[US_retailPrice]]))</f>
        <v>1</v>
      </c>
      <c r="M7493" s="1" t="s">
        <v>34848</v>
      </c>
      <c r="N7493" s="1" t="s">
        <v>34849</v>
      </c>
      <c r="O7493" s="1" t="s">
        <v>34850</v>
      </c>
    </row>
    <row r="7494" spans="1:15" x14ac:dyDescent="0.3">
      <c r="A7494" s="1" t="s">
        <v>34851</v>
      </c>
      <c r="B7494" s="1" t="s">
        <v>34852</v>
      </c>
      <c r="C7494">
        <v>2008</v>
      </c>
      <c r="D7494" s="1" t="s">
        <v>19842</v>
      </c>
      <c r="E7494" s="1" t="s">
        <v>23309</v>
      </c>
      <c r="F7494" s="1" t="s">
        <v>19844</v>
      </c>
      <c r="G7494" s="1" t="s">
        <v>19</v>
      </c>
      <c r="H7494">
        <v>133</v>
      </c>
      <c r="I7494" s="1" t="s">
        <v>17</v>
      </c>
      <c r="J7494" s="1" t="s">
        <v>17</v>
      </c>
      <c r="K7494" s="1">
        <v>19.989999999999998</v>
      </c>
      <c r="L7494" s="1" t="b">
        <f>AND(ISNUMBER(lego_sets[[#This Row],[pieces]]),ISNUMBER(lego_sets[[#This Row],[US_retailPrice]]))</f>
        <v>1</v>
      </c>
      <c r="M7494" s="1" t="s">
        <v>34853</v>
      </c>
      <c r="N7494" s="1" t="s">
        <v>34854</v>
      </c>
      <c r="O7494" s="1" t="s">
        <v>34855</v>
      </c>
    </row>
    <row r="7495" spans="1:15" x14ac:dyDescent="0.3">
      <c r="A7495" s="1" t="s">
        <v>34856</v>
      </c>
      <c r="B7495" s="1" t="s">
        <v>25362</v>
      </c>
      <c r="C7495">
        <v>2008</v>
      </c>
      <c r="D7495" s="1" t="s">
        <v>19842</v>
      </c>
      <c r="E7495" s="1" t="s">
        <v>23309</v>
      </c>
      <c r="F7495" s="1" t="s">
        <v>19844</v>
      </c>
      <c r="G7495" s="1" t="s">
        <v>19</v>
      </c>
      <c r="H7495">
        <v>267</v>
      </c>
      <c r="I7495" s="1" t="s">
        <v>17</v>
      </c>
      <c r="J7495" s="1" t="s">
        <v>17</v>
      </c>
      <c r="K7495" s="1">
        <v>29.99</v>
      </c>
      <c r="L7495" s="1" t="b">
        <f>AND(ISNUMBER(lego_sets[[#This Row],[pieces]]),ISNUMBER(lego_sets[[#This Row],[US_retailPrice]]))</f>
        <v>1</v>
      </c>
      <c r="M7495" s="1" t="s">
        <v>34857</v>
      </c>
      <c r="N7495" s="1" t="s">
        <v>34858</v>
      </c>
      <c r="O7495" s="1" t="s">
        <v>34859</v>
      </c>
    </row>
    <row r="7496" spans="1:15" x14ac:dyDescent="0.3">
      <c r="A7496" s="1" t="s">
        <v>34860</v>
      </c>
      <c r="B7496" s="1" t="s">
        <v>3254</v>
      </c>
      <c r="C7496">
        <v>2008</v>
      </c>
      <c r="D7496" s="1" t="s">
        <v>34688</v>
      </c>
      <c r="E7496" s="1" t="s">
        <v>2378</v>
      </c>
      <c r="F7496" s="1" t="s">
        <v>2207</v>
      </c>
      <c r="G7496" s="1" t="s">
        <v>19</v>
      </c>
      <c r="H7496">
        <v>1</v>
      </c>
      <c r="I7496" s="1" t="s">
        <v>17</v>
      </c>
      <c r="J7496" s="1" t="s">
        <v>1479</v>
      </c>
      <c r="K7496" s="1">
        <v>6.99</v>
      </c>
      <c r="L7496" s="1" t="b">
        <f>AND(ISNUMBER(lego_sets[[#This Row],[pieces]]),ISNUMBER(lego_sets[[#This Row],[US_retailPrice]]))</f>
        <v>1</v>
      </c>
      <c r="M7496" s="1" t="s">
        <v>34861</v>
      </c>
      <c r="N7496" s="1" t="s">
        <v>34862</v>
      </c>
      <c r="O7496" s="1" t="s">
        <v>34863</v>
      </c>
    </row>
    <row r="7497" spans="1:15" x14ac:dyDescent="0.3">
      <c r="A7497" s="1" t="s">
        <v>34864</v>
      </c>
      <c r="B7497" s="1" t="s">
        <v>34865</v>
      </c>
      <c r="C7497">
        <v>2008</v>
      </c>
      <c r="D7497" s="1" t="s">
        <v>34688</v>
      </c>
      <c r="E7497" s="1" t="s">
        <v>2378</v>
      </c>
      <c r="F7497" s="1" t="s">
        <v>2207</v>
      </c>
      <c r="G7497" s="1" t="s">
        <v>19</v>
      </c>
      <c r="H7497">
        <v>1</v>
      </c>
      <c r="I7497" s="1" t="s">
        <v>17</v>
      </c>
      <c r="J7497" s="1" t="s">
        <v>1479</v>
      </c>
      <c r="K7497" s="1">
        <v>9.99</v>
      </c>
      <c r="L7497" s="1" t="b">
        <f>AND(ISNUMBER(lego_sets[[#This Row],[pieces]]),ISNUMBER(lego_sets[[#This Row],[US_retailPrice]]))</f>
        <v>1</v>
      </c>
      <c r="M7497" s="1" t="s">
        <v>34866</v>
      </c>
      <c r="N7497" s="1" t="s">
        <v>34867</v>
      </c>
      <c r="O7497" s="1" t="s">
        <v>34868</v>
      </c>
    </row>
    <row r="7498" spans="1:15" x14ac:dyDescent="0.3">
      <c r="A7498" s="1" t="s">
        <v>34869</v>
      </c>
      <c r="B7498" s="1" t="s">
        <v>34870</v>
      </c>
      <c r="C7498">
        <v>2008</v>
      </c>
      <c r="D7498" s="1" t="s">
        <v>34688</v>
      </c>
      <c r="E7498" s="1" t="s">
        <v>2378</v>
      </c>
      <c r="F7498" s="1" t="s">
        <v>2207</v>
      </c>
      <c r="G7498" s="1" t="s">
        <v>19</v>
      </c>
      <c r="H7498">
        <v>1</v>
      </c>
      <c r="I7498" s="1" t="s">
        <v>17</v>
      </c>
      <c r="J7498" s="1" t="s">
        <v>1479</v>
      </c>
      <c r="K7498" s="1">
        <v>7.49</v>
      </c>
      <c r="L7498" s="1" t="b">
        <f>AND(ISNUMBER(lego_sets[[#This Row],[pieces]]),ISNUMBER(lego_sets[[#This Row],[US_retailPrice]]))</f>
        <v>1</v>
      </c>
      <c r="M7498" s="1" t="s">
        <v>34871</v>
      </c>
      <c r="N7498" s="1" t="s">
        <v>34872</v>
      </c>
      <c r="O7498" s="1" t="s">
        <v>34873</v>
      </c>
    </row>
    <row r="7499" spans="1:15" x14ac:dyDescent="0.3">
      <c r="A7499" s="1" t="s">
        <v>34874</v>
      </c>
      <c r="B7499" s="1" t="s">
        <v>34875</v>
      </c>
      <c r="C7499">
        <v>2008</v>
      </c>
      <c r="D7499" s="1" t="s">
        <v>34688</v>
      </c>
      <c r="E7499" s="1" t="s">
        <v>2378</v>
      </c>
      <c r="F7499" s="1" t="s">
        <v>2207</v>
      </c>
      <c r="G7499" s="1" t="s">
        <v>19</v>
      </c>
      <c r="H7499">
        <v>1</v>
      </c>
      <c r="I7499" s="1" t="s">
        <v>17</v>
      </c>
      <c r="J7499" s="1" t="s">
        <v>1479</v>
      </c>
      <c r="K7499" s="1">
        <v>14.99</v>
      </c>
      <c r="L7499" s="1" t="b">
        <f>AND(ISNUMBER(lego_sets[[#This Row],[pieces]]),ISNUMBER(lego_sets[[#This Row],[US_retailPrice]]))</f>
        <v>1</v>
      </c>
      <c r="M7499" s="1" t="s">
        <v>34876</v>
      </c>
      <c r="N7499" s="1" t="s">
        <v>34877</v>
      </c>
      <c r="O7499" s="1" t="s">
        <v>34878</v>
      </c>
    </row>
    <row r="7500" spans="1:15" x14ac:dyDescent="0.3">
      <c r="A7500" s="1" t="s">
        <v>34879</v>
      </c>
      <c r="B7500" s="1" t="s">
        <v>34880</v>
      </c>
      <c r="C7500">
        <v>2008</v>
      </c>
      <c r="D7500" s="1" t="s">
        <v>34688</v>
      </c>
      <c r="E7500" s="1" t="s">
        <v>2378</v>
      </c>
      <c r="F7500" s="1" t="s">
        <v>2207</v>
      </c>
      <c r="G7500" s="1" t="s">
        <v>19</v>
      </c>
      <c r="H7500">
        <v>1</v>
      </c>
      <c r="I7500" s="1" t="s">
        <v>17</v>
      </c>
      <c r="J7500" s="1" t="s">
        <v>17</v>
      </c>
      <c r="K7500" s="1">
        <v>9.49</v>
      </c>
      <c r="L7500" s="1" t="b">
        <f>AND(ISNUMBER(lego_sets[[#This Row],[pieces]]),ISNUMBER(lego_sets[[#This Row],[US_retailPrice]]))</f>
        <v>1</v>
      </c>
      <c r="M7500" s="1" t="s">
        <v>34881</v>
      </c>
      <c r="N7500" s="1" t="s">
        <v>34882</v>
      </c>
      <c r="O7500" s="1" t="s">
        <v>34883</v>
      </c>
    </row>
    <row r="7501" spans="1:15" x14ac:dyDescent="0.3">
      <c r="A7501" s="1" t="s">
        <v>34884</v>
      </c>
      <c r="B7501" s="1" t="s">
        <v>34885</v>
      </c>
      <c r="C7501">
        <v>2008</v>
      </c>
      <c r="D7501" s="1" t="s">
        <v>34688</v>
      </c>
      <c r="E7501" s="1" t="s">
        <v>2378</v>
      </c>
      <c r="F7501" s="1" t="s">
        <v>2207</v>
      </c>
      <c r="G7501" s="1" t="s">
        <v>19</v>
      </c>
      <c r="H7501">
        <v>1</v>
      </c>
      <c r="I7501" s="1" t="s">
        <v>17</v>
      </c>
      <c r="J7501" s="1" t="s">
        <v>1490</v>
      </c>
      <c r="K7501" s="1">
        <v>2.99</v>
      </c>
      <c r="L7501" s="1" t="b">
        <f>AND(ISNUMBER(lego_sets[[#This Row],[pieces]]),ISNUMBER(lego_sets[[#This Row],[US_retailPrice]]))</f>
        <v>1</v>
      </c>
      <c r="M7501" s="1" t="s">
        <v>34886</v>
      </c>
      <c r="N7501" s="1" t="s">
        <v>34887</v>
      </c>
      <c r="O7501" s="1" t="s">
        <v>34888</v>
      </c>
    </row>
    <row r="7502" spans="1:15" x14ac:dyDescent="0.3">
      <c r="A7502" s="1" t="s">
        <v>34889</v>
      </c>
      <c r="B7502" s="1" t="s">
        <v>34890</v>
      </c>
      <c r="C7502">
        <v>2008</v>
      </c>
      <c r="D7502" s="1" t="s">
        <v>19842</v>
      </c>
      <c r="E7502" s="1" t="s">
        <v>34891</v>
      </c>
      <c r="F7502" s="1" t="s">
        <v>19844</v>
      </c>
      <c r="G7502" s="1" t="s">
        <v>19</v>
      </c>
      <c r="H7502">
        <v>390</v>
      </c>
      <c r="I7502" s="1" t="s">
        <v>17</v>
      </c>
      <c r="J7502" s="1" t="s">
        <v>17</v>
      </c>
      <c r="K7502" s="1">
        <v>39.99</v>
      </c>
      <c r="L7502" s="1" t="b">
        <f>AND(ISNUMBER(lego_sets[[#This Row],[pieces]]),ISNUMBER(lego_sets[[#This Row],[US_retailPrice]]))</f>
        <v>1</v>
      </c>
      <c r="M7502" s="1" t="s">
        <v>34892</v>
      </c>
      <c r="N7502" s="1" t="s">
        <v>34893</v>
      </c>
      <c r="O7502" s="1" t="s">
        <v>34894</v>
      </c>
    </row>
    <row r="7503" spans="1:15" x14ac:dyDescent="0.3">
      <c r="A7503" s="1" t="s">
        <v>34895</v>
      </c>
      <c r="B7503" s="1" t="s">
        <v>34896</v>
      </c>
      <c r="C7503">
        <v>2008</v>
      </c>
      <c r="D7503" s="1" t="s">
        <v>19842</v>
      </c>
      <c r="E7503" s="1" t="s">
        <v>34891</v>
      </c>
      <c r="F7503" s="1" t="s">
        <v>19844</v>
      </c>
      <c r="G7503" s="1" t="s">
        <v>19</v>
      </c>
      <c r="H7503">
        <v>422</v>
      </c>
      <c r="I7503" s="1" t="s">
        <v>17</v>
      </c>
      <c r="J7503" s="1" t="s">
        <v>17</v>
      </c>
      <c r="K7503" s="1">
        <v>49.99</v>
      </c>
      <c r="L7503" s="1" t="b">
        <f>AND(ISNUMBER(lego_sets[[#This Row],[pieces]]),ISNUMBER(lego_sets[[#This Row],[US_retailPrice]]))</f>
        <v>1</v>
      </c>
      <c r="M7503" s="1" t="s">
        <v>34897</v>
      </c>
      <c r="N7503" s="1" t="s">
        <v>34898</v>
      </c>
      <c r="O7503" s="1" t="s">
        <v>34899</v>
      </c>
    </row>
    <row r="7504" spans="1:15" x14ac:dyDescent="0.3">
      <c r="A7504" s="1" t="s">
        <v>34900</v>
      </c>
      <c r="B7504" s="1" t="s">
        <v>34896</v>
      </c>
      <c r="C7504">
        <v>2008</v>
      </c>
      <c r="D7504" s="1" t="s">
        <v>19842</v>
      </c>
      <c r="E7504" s="1" t="s">
        <v>34891</v>
      </c>
      <c r="F7504" s="1" t="s">
        <v>19844</v>
      </c>
      <c r="G7504" s="1" t="s">
        <v>19</v>
      </c>
      <c r="H7504">
        <v>422</v>
      </c>
      <c r="I7504" s="1" t="s">
        <v>17</v>
      </c>
      <c r="J7504" s="1" t="s">
        <v>17</v>
      </c>
      <c r="K7504" s="1">
        <v>49.99</v>
      </c>
      <c r="L7504" s="1" t="b">
        <f>AND(ISNUMBER(lego_sets[[#This Row],[pieces]]),ISNUMBER(lego_sets[[#This Row],[US_retailPrice]]))</f>
        <v>1</v>
      </c>
      <c r="M7504" s="1" t="s">
        <v>34901</v>
      </c>
      <c r="N7504" s="1" t="s">
        <v>34902</v>
      </c>
      <c r="O7504" s="1" t="s">
        <v>34903</v>
      </c>
    </row>
    <row r="7505" spans="1:15" x14ac:dyDescent="0.3">
      <c r="A7505" s="1" t="s">
        <v>34904</v>
      </c>
      <c r="B7505" s="1" t="s">
        <v>34905</v>
      </c>
      <c r="C7505">
        <v>2008</v>
      </c>
      <c r="D7505" s="1" t="s">
        <v>19842</v>
      </c>
      <c r="E7505" s="1" t="s">
        <v>34891</v>
      </c>
      <c r="F7505" s="1" t="s">
        <v>19844</v>
      </c>
      <c r="G7505" s="1" t="s">
        <v>19</v>
      </c>
      <c r="H7505">
        <v>693</v>
      </c>
      <c r="I7505" s="1" t="s">
        <v>17</v>
      </c>
      <c r="J7505" s="1" t="s">
        <v>17</v>
      </c>
      <c r="K7505" s="1">
        <v>79.989999999999995</v>
      </c>
      <c r="L7505" s="1" t="b">
        <f>AND(ISNUMBER(lego_sets[[#This Row],[pieces]]),ISNUMBER(lego_sets[[#This Row],[US_retailPrice]]))</f>
        <v>1</v>
      </c>
      <c r="M7505" s="1" t="s">
        <v>34906</v>
      </c>
      <c r="N7505" s="1" t="s">
        <v>34907</v>
      </c>
      <c r="O7505" s="1" t="s">
        <v>34908</v>
      </c>
    </row>
    <row r="7506" spans="1:15" x14ac:dyDescent="0.3">
      <c r="A7506" s="1" t="s">
        <v>34909</v>
      </c>
      <c r="B7506" s="1" t="s">
        <v>34910</v>
      </c>
      <c r="C7506">
        <v>2008</v>
      </c>
      <c r="D7506" s="1" t="s">
        <v>19842</v>
      </c>
      <c r="E7506" s="1" t="s">
        <v>19843</v>
      </c>
      <c r="F7506" s="1" t="s">
        <v>19844</v>
      </c>
      <c r="G7506" s="1" t="s">
        <v>19</v>
      </c>
      <c r="H7506">
        <v>14</v>
      </c>
      <c r="I7506" s="1" t="s">
        <v>17</v>
      </c>
      <c r="J7506" s="1" t="s">
        <v>17</v>
      </c>
      <c r="K7506" s="1">
        <v>6.99</v>
      </c>
      <c r="L7506" s="1" t="b">
        <f>AND(ISNUMBER(lego_sets[[#This Row],[pieces]]),ISNUMBER(lego_sets[[#This Row],[US_retailPrice]]))</f>
        <v>1</v>
      </c>
      <c r="M7506" s="1" t="s">
        <v>34911</v>
      </c>
      <c r="N7506" s="1" t="s">
        <v>34912</v>
      </c>
      <c r="O7506" s="1" t="s">
        <v>34913</v>
      </c>
    </row>
    <row r="7507" spans="1:15" x14ac:dyDescent="0.3">
      <c r="A7507" s="1" t="s">
        <v>34914</v>
      </c>
      <c r="B7507" s="1" t="s">
        <v>34915</v>
      </c>
      <c r="C7507">
        <v>2008</v>
      </c>
      <c r="D7507" s="1" t="s">
        <v>19842</v>
      </c>
      <c r="E7507" s="1" t="s">
        <v>19843</v>
      </c>
      <c r="F7507" s="1" t="s">
        <v>19844</v>
      </c>
      <c r="G7507" s="1" t="s">
        <v>19</v>
      </c>
      <c r="H7507">
        <v>14</v>
      </c>
      <c r="I7507" s="1" t="s">
        <v>17</v>
      </c>
      <c r="J7507" s="1" t="s">
        <v>17</v>
      </c>
      <c r="K7507" s="1">
        <v>6.99</v>
      </c>
      <c r="L7507" s="1" t="b">
        <f>AND(ISNUMBER(lego_sets[[#This Row],[pieces]]),ISNUMBER(lego_sets[[#This Row],[US_retailPrice]]))</f>
        <v>1</v>
      </c>
      <c r="M7507" s="1" t="s">
        <v>34916</v>
      </c>
      <c r="N7507" s="1" t="s">
        <v>34917</v>
      </c>
      <c r="O7507" s="1" t="s">
        <v>34918</v>
      </c>
    </row>
    <row r="7508" spans="1:15" x14ac:dyDescent="0.3">
      <c r="A7508" s="1" t="s">
        <v>34919</v>
      </c>
      <c r="B7508" s="1" t="s">
        <v>34920</v>
      </c>
      <c r="C7508">
        <v>2008</v>
      </c>
      <c r="D7508" s="1" t="s">
        <v>19842</v>
      </c>
      <c r="E7508" s="1" t="s">
        <v>19843</v>
      </c>
      <c r="F7508" s="1" t="s">
        <v>19844</v>
      </c>
      <c r="G7508" s="1" t="s">
        <v>19</v>
      </c>
      <c r="H7508">
        <v>14</v>
      </c>
      <c r="I7508" s="1" t="s">
        <v>17</v>
      </c>
      <c r="J7508" s="1" t="s">
        <v>17</v>
      </c>
      <c r="K7508" s="1">
        <v>6.99</v>
      </c>
      <c r="L7508" s="1" t="b">
        <f>AND(ISNUMBER(lego_sets[[#This Row],[pieces]]),ISNUMBER(lego_sets[[#This Row],[US_retailPrice]]))</f>
        <v>1</v>
      </c>
      <c r="M7508" s="1" t="s">
        <v>34921</v>
      </c>
      <c r="N7508" s="1" t="s">
        <v>34922</v>
      </c>
      <c r="O7508" s="1" t="s">
        <v>34923</v>
      </c>
    </row>
    <row r="7509" spans="1:15" x14ac:dyDescent="0.3">
      <c r="A7509" s="1" t="s">
        <v>34924</v>
      </c>
      <c r="B7509" s="1" t="s">
        <v>34925</v>
      </c>
      <c r="C7509">
        <v>2008</v>
      </c>
      <c r="D7509" s="1" t="s">
        <v>19842</v>
      </c>
      <c r="E7509" s="1" t="s">
        <v>19843</v>
      </c>
      <c r="F7509" s="1" t="s">
        <v>19844</v>
      </c>
      <c r="G7509" s="1" t="s">
        <v>19</v>
      </c>
      <c r="H7509">
        <v>16</v>
      </c>
      <c r="I7509" s="1" t="s">
        <v>17</v>
      </c>
      <c r="J7509" s="1" t="s">
        <v>17</v>
      </c>
      <c r="K7509" s="1">
        <v>6.99</v>
      </c>
      <c r="L7509" s="1" t="b">
        <f>AND(ISNUMBER(lego_sets[[#This Row],[pieces]]),ISNUMBER(lego_sets[[#This Row],[US_retailPrice]]))</f>
        <v>1</v>
      </c>
      <c r="M7509" s="1" t="s">
        <v>34926</v>
      </c>
      <c r="N7509" s="1" t="s">
        <v>34927</v>
      </c>
      <c r="O7509" s="1" t="s">
        <v>34928</v>
      </c>
    </row>
    <row r="7510" spans="1:15" x14ac:dyDescent="0.3">
      <c r="A7510" s="1" t="s">
        <v>34929</v>
      </c>
      <c r="B7510" s="1" t="s">
        <v>34930</v>
      </c>
      <c r="C7510">
        <v>2008</v>
      </c>
      <c r="D7510" s="1" t="s">
        <v>19842</v>
      </c>
      <c r="E7510" s="1" t="s">
        <v>19843</v>
      </c>
      <c r="F7510" s="1" t="s">
        <v>19844</v>
      </c>
      <c r="G7510" s="1" t="s">
        <v>19</v>
      </c>
      <c r="H7510">
        <v>14</v>
      </c>
      <c r="I7510" s="1" t="s">
        <v>17</v>
      </c>
      <c r="J7510" s="1" t="s">
        <v>17</v>
      </c>
      <c r="K7510" s="1">
        <v>6.99</v>
      </c>
      <c r="L7510" s="1" t="b">
        <f>AND(ISNUMBER(lego_sets[[#This Row],[pieces]]),ISNUMBER(lego_sets[[#This Row],[US_retailPrice]]))</f>
        <v>1</v>
      </c>
      <c r="M7510" s="1" t="s">
        <v>34931</v>
      </c>
      <c r="N7510" s="1" t="s">
        <v>34932</v>
      </c>
      <c r="O7510" s="1" t="s">
        <v>34933</v>
      </c>
    </row>
    <row r="7511" spans="1:15" x14ac:dyDescent="0.3">
      <c r="A7511" s="1" t="s">
        <v>34934</v>
      </c>
      <c r="B7511" s="1" t="s">
        <v>34935</v>
      </c>
      <c r="C7511">
        <v>2008</v>
      </c>
      <c r="D7511" s="1" t="s">
        <v>19842</v>
      </c>
      <c r="E7511" s="1" t="s">
        <v>19843</v>
      </c>
      <c r="F7511" s="1" t="s">
        <v>19844</v>
      </c>
      <c r="G7511" s="1" t="s">
        <v>19</v>
      </c>
      <c r="H7511">
        <v>14</v>
      </c>
      <c r="I7511" s="1" t="s">
        <v>17</v>
      </c>
      <c r="J7511" s="1" t="s">
        <v>17</v>
      </c>
      <c r="K7511" s="1">
        <v>6.99</v>
      </c>
      <c r="L7511" s="1" t="b">
        <f>AND(ISNUMBER(lego_sets[[#This Row],[pieces]]),ISNUMBER(lego_sets[[#This Row],[US_retailPrice]]))</f>
        <v>1</v>
      </c>
      <c r="M7511" s="1" t="s">
        <v>34936</v>
      </c>
      <c r="N7511" s="1" t="s">
        <v>34937</v>
      </c>
      <c r="O7511" s="1" t="s">
        <v>34938</v>
      </c>
    </row>
    <row r="7512" spans="1:15" x14ac:dyDescent="0.3">
      <c r="A7512" s="1" t="s">
        <v>34939</v>
      </c>
      <c r="B7512" s="1" t="s">
        <v>34940</v>
      </c>
      <c r="C7512">
        <v>2008</v>
      </c>
      <c r="D7512" s="1" t="s">
        <v>19842</v>
      </c>
      <c r="E7512" s="1" t="s">
        <v>23309</v>
      </c>
      <c r="F7512" s="1" t="s">
        <v>19844</v>
      </c>
      <c r="G7512" s="1" t="s">
        <v>19</v>
      </c>
      <c r="H7512">
        <v>90</v>
      </c>
      <c r="I7512" s="1" t="s">
        <v>17</v>
      </c>
      <c r="J7512" s="1" t="s">
        <v>17</v>
      </c>
      <c r="K7512" s="1">
        <v>14.99</v>
      </c>
      <c r="L7512" s="1" t="b">
        <f>AND(ISNUMBER(lego_sets[[#This Row],[pieces]]),ISNUMBER(lego_sets[[#This Row],[US_retailPrice]]))</f>
        <v>1</v>
      </c>
      <c r="M7512" s="1" t="s">
        <v>34941</v>
      </c>
      <c r="N7512" s="1" t="s">
        <v>34942</v>
      </c>
      <c r="O7512" s="1" t="s">
        <v>34943</v>
      </c>
    </row>
    <row r="7513" spans="1:15" x14ac:dyDescent="0.3">
      <c r="A7513" s="1" t="s">
        <v>34944</v>
      </c>
      <c r="B7513" s="1" t="s">
        <v>34945</v>
      </c>
      <c r="C7513">
        <v>2008</v>
      </c>
      <c r="D7513" s="1" t="s">
        <v>19842</v>
      </c>
      <c r="E7513" s="1" t="s">
        <v>23309</v>
      </c>
      <c r="F7513" s="1" t="s">
        <v>19844</v>
      </c>
      <c r="G7513" s="1" t="s">
        <v>19</v>
      </c>
      <c r="H7513">
        <v>159</v>
      </c>
      <c r="I7513" s="1" t="s">
        <v>17</v>
      </c>
      <c r="J7513" s="1" t="s">
        <v>17</v>
      </c>
      <c r="K7513" s="1">
        <v>19.989999999999998</v>
      </c>
      <c r="L7513" s="1" t="b">
        <f>AND(ISNUMBER(lego_sets[[#This Row],[pieces]]),ISNUMBER(lego_sets[[#This Row],[US_retailPrice]]))</f>
        <v>1</v>
      </c>
      <c r="M7513" s="1" t="s">
        <v>34946</v>
      </c>
      <c r="N7513" s="1" t="s">
        <v>34947</v>
      </c>
      <c r="O7513" s="1" t="s">
        <v>34948</v>
      </c>
    </row>
    <row r="7514" spans="1:15" x14ac:dyDescent="0.3">
      <c r="A7514" s="1" t="s">
        <v>34949</v>
      </c>
      <c r="B7514" s="1" t="s">
        <v>34950</v>
      </c>
      <c r="C7514">
        <v>2008</v>
      </c>
      <c r="D7514" s="1" t="s">
        <v>19842</v>
      </c>
      <c r="E7514" s="1" t="s">
        <v>34951</v>
      </c>
      <c r="F7514" s="1" t="s">
        <v>19844</v>
      </c>
      <c r="G7514" s="1" t="s">
        <v>19</v>
      </c>
      <c r="H7514">
        <v>301</v>
      </c>
      <c r="I7514" s="1" t="s">
        <v>17</v>
      </c>
      <c r="J7514" s="1" t="s">
        <v>17</v>
      </c>
      <c r="K7514" s="1">
        <v>29.99</v>
      </c>
      <c r="L7514" s="1" t="b">
        <f>AND(ISNUMBER(lego_sets[[#This Row],[pieces]]),ISNUMBER(lego_sets[[#This Row],[US_retailPrice]]))</f>
        <v>1</v>
      </c>
      <c r="M7514" s="1" t="s">
        <v>34952</v>
      </c>
      <c r="N7514" s="1" t="s">
        <v>34953</v>
      </c>
      <c r="O7514" s="1" t="s">
        <v>34954</v>
      </c>
    </row>
    <row r="7515" spans="1:15" x14ac:dyDescent="0.3">
      <c r="A7515" s="1" t="s">
        <v>34955</v>
      </c>
      <c r="B7515" s="1" t="s">
        <v>27140</v>
      </c>
      <c r="C7515">
        <v>2008</v>
      </c>
      <c r="D7515" s="1" t="s">
        <v>3219</v>
      </c>
      <c r="E7515" s="1" t="s">
        <v>131</v>
      </c>
      <c r="F7515" s="1" t="s">
        <v>792</v>
      </c>
      <c r="G7515" s="1" t="s">
        <v>19</v>
      </c>
      <c r="H7515">
        <v>147</v>
      </c>
      <c r="I7515" s="1" t="s">
        <v>1638</v>
      </c>
      <c r="J7515" s="1" t="s">
        <v>17</v>
      </c>
      <c r="K7515" s="1"/>
      <c r="L7515" s="1" t="b">
        <f>AND(ISNUMBER(lego_sets[[#This Row],[pieces]]),ISNUMBER(lego_sets[[#This Row],[US_retailPrice]]))</f>
        <v>0</v>
      </c>
      <c r="M7515" s="1" t="s">
        <v>34956</v>
      </c>
      <c r="N7515" s="1" t="s">
        <v>34957</v>
      </c>
      <c r="O7515" s="1" t="s">
        <v>34958</v>
      </c>
    </row>
    <row r="7516" spans="1:15" x14ac:dyDescent="0.3">
      <c r="A7516" s="1" t="s">
        <v>34959</v>
      </c>
      <c r="B7516" s="1" t="s">
        <v>34960</v>
      </c>
      <c r="C7516">
        <v>2008</v>
      </c>
      <c r="D7516" s="1" t="s">
        <v>3219</v>
      </c>
      <c r="E7516" s="1" t="s">
        <v>131</v>
      </c>
      <c r="F7516" s="1" t="s">
        <v>792</v>
      </c>
      <c r="G7516" s="1" t="s">
        <v>19</v>
      </c>
      <c r="H7516">
        <v>111</v>
      </c>
      <c r="I7516" s="1" t="s">
        <v>1432</v>
      </c>
      <c r="J7516" s="1" t="s">
        <v>17</v>
      </c>
      <c r="K7516" s="1"/>
      <c r="L7516" s="1" t="b">
        <f>AND(ISNUMBER(lego_sets[[#This Row],[pieces]]),ISNUMBER(lego_sets[[#This Row],[US_retailPrice]]))</f>
        <v>0</v>
      </c>
      <c r="M7516" s="1" t="s">
        <v>34961</v>
      </c>
      <c r="N7516" s="1" t="s">
        <v>34962</v>
      </c>
      <c r="O7516" s="1" t="s">
        <v>34963</v>
      </c>
    </row>
    <row r="7517" spans="1:15" x14ac:dyDescent="0.3">
      <c r="A7517" s="1" t="s">
        <v>34964</v>
      </c>
      <c r="B7517" s="1" t="s">
        <v>29037</v>
      </c>
      <c r="C7517">
        <v>2008</v>
      </c>
      <c r="D7517" s="1" t="s">
        <v>3219</v>
      </c>
      <c r="E7517" s="1" t="s">
        <v>131</v>
      </c>
      <c r="F7517" s="1" t="s">
        <v>792</v>
      </c>
      <c r="G7517" s="1" t="s">
        <v>19</v>
      </c>
      <c r="H7517">
        <v>87</v>
      </c>
      <c r="I7517" s="1" t="s">
        <v>1479</v>
      </c>
      <c r="J7517" s="1" t="s">
        <v>17</v>
      </c>
      <c r="K7517" s="1"/>
      <c r="L7517" s="1" t="b">
        <f>AND(ISNUMBER(lego_sets[[#This Row],[pieces]]),ISNUMBER(lego_sets[[#This Row],[US_retailPrice]]))</f>
        <v>0</v>
      </c>
      <c r="M7517" s="1" t="s">
        <v>34965</v>
      </c>
      <c r="N7517" s="1" t="s">
        <v>34966</v>
      </c>
      <c r="O7517" s="1" t="s">
        <v>34967</v>
      </c>
    </row>
    <row r="7518" spans="1:15" x14ac:dyDescent="0.3">
      <c r="A7518" s="1" t="s">
        <v>34968</v>
      </c>
      <c r="B7518" s="1" t="s">
        <v>29080</v>
      </c>
      <c r="C7518">
        <v>2008</v>
      </c>
      <c r="D7518" s="1" t="s">
        <v>3219</v>
      </c>
      <c r="E7518" s="1" t="s">
        <v>131</v>
      </c>
      <c r="F7518" s="1" t="s">
        <v>792</v>
      </c>
      <c r="G7518" s="1" t="s">
        <v>19</v>
      </c>
      <c r="H7518">
        <v>156</v>
      </c>
      <c r="I7518" s="1" t="s">
        <v>17</v>
      </c>
      <c r="J7518" s="1" t="s">
        <v>17</v>
      </c>
      <c r="K7518" s="1"/>
      <c r="L7518" s="1" t="b">
        <f>AND(ISNUMBER(lego_sets[[#This Row],[pieces]]),ISNUMBER(lego_sets[[#This Row],[US_retailPrice]]))</f>
        <v>0</v>
      </c>
      <c r="M7518" s="1" t="s">
        <v>34969</v>
      </c>
      <c r="N7518" s="1" t="s">
        <v>34970</v>
      </c>
      <c r="O7518" s="1" t="s">
        <v>34971</v>
      </c>
    </row>
    <row r="7519" spans="1:15" x14ac:dyDescent="0.3">
      <c r="A7519" s="1" t="s">
        <v>34972</v>
      </c>
      <c r="B7519" s="1" t="s">
        <v>34973</v>
      </c>
      <c r="C7519">
        <v>2008</v>
      </c>
      <c r="D7519" s="1" t="s">
        <v>3219</v>
      </c>
      <c r="E7519" s="1" t="s">
        <v>131</v>
      </c>
      <c r="F7519" s="1" t="s">
        <v>792</v>
      </c>
      <c r="G7519" s="1" t="s">
        <v>19</v>
      </c>
      <c r="H7519">
        <v>352</v>
      </c>
      <c r="I7519" s="1" t="s">
        <v>17</v>
      </c>
      <c r="J7519" s="1" t="s">
        <v>17</v>
      </c>
      <c r="K7519" s="1"/>
      <c r="L7519" s="1" t="b">
        <f>AND(ISNUMBER(lego_sets[[#This Row],[pieces]]),ISNUMBER(lego_sets[[#This Row],[US_retailPrice]]))</f>
        <v>0</v>
      </c>
      <c r="M7519" s="1" t="s">
        <v>34974</v>
      </c>
      <c r="N7519" s="1" t="s">
        <v>34975</v>
      </c>
      <c r="O7519" s="1" t="s">
        <v>34976</v>
      </c>
    </row>
    <row r="7520" spans="1:15" x14ac:dyDescent="0.3">
      <c r="A7520" s="1" t="s">
        <v>34977</v>
      </c>
      <c r="B7520" s="1" t="s">
        <v>34978</v>
      </c>
      <c r="C7520">
        <v>2008</v>
      </c>
      <c r="D7520" s="1" t="s">
        <v>3219</v>
      </c>
      <c r="E7520" s="1" t="s">
        <v>1923</v>
      </c>
      <c r="F7520" s="1" t="s">
        <v>792</v>
      </c>
      <c r="G7520" s="1" t="s">
        <v>19</v>
      </c>
      <c r="H7520">
        <v>3</v>
      </c>
      <c r="I7520" s="1" t="s">
        <v>17</v>
      </c>
      <c r="J7520" s="1" t="s">
        <v>17</v>
      </c>
      <c r="K7520" s="1"/>
      <c r="L7520" s="1" t="b">
        <f>AND(ISNUMBER(lego_sets[[#This Row],[pieces]]),ISNUMBER(lego_sets[[#This Row],[US_retailPrice]]))</f>
        <v>0</v>
      </c>
      <c r="M7520" s="1" t="s">
        <v>34979</v>
      </c>
      <c r="N7520" s="1" t="s">
        <v>34980</v>
      </c>
      <c r="O7520" s="1" t="s">
        <v>34981</v>
      </c>
    </row>
    <row r="7521" spans="1:15" x14ac:dyDescent="0.3">
      <c r="A7521" s="1" t="s">
        <v>34982</v>
      </c>
      <c r="B7521" s="1" t="s">
        <v>34983</v>
      </c>
      <c r="C7521">
        <v>2008</v>
      </c>
      <c r="D7521" s="1" t="s">
        <v>3219</v>
      </c>
      <c r="E7521" s="1" t="s">
        <v>17</v>
      </c>
      <c r="F7521" s="1" t="s">
        <v>792</v>
      </c>
      <c r="G7521" s="1" t="s">
        <v>19</v>
      </c>
      <c r="H7521">
        <v>31</v>
      </c>
      <c r="I7521" s="1" t="s">
        <v>17</v>
      </c>
      <c r="J7521" s="1" t="s">
        <v>17</v>
      </c>
      <c r="K7521" s="1"/>
      <c r="L7521" s="1" t="b">
        <f>AND(ISNUMBER(lego_sets[[#This Row],[pieces]]),ISNUMBER(lego_sets[[#This Row],[US_retailPrice]]))</f>
        <v>0</v>
      </c>
      <c r="M7521" s="1" t="s">
        <v>34984</v>
      </c>
      <c r="N7521" s="1" t="s">
        <v>34985</v>
      </c>
      <c r="O7521" s="1" t="s">
        <v>34986</v>
      </c>
    </row>
    <row r="7522" spans="1:15" x14ac:dyDescent="0.3">
      <c r="A7522" s="1" t="s">
        <v>34987</v>
      </c>
      <c r="B7522" s="1" t="s">
        <v>34988</v>
      </c>
      <c r="C7522">
        <v>2008</v>
      </c>
      <c r="D7522" s="1" t="s">
        <v>3219</v>
      </c>
      <c r="E7522" s="1" t="s">
        <v>17</v>
      </c>
      <c r="F7522" s="1" t="s">
        <v>792</v>
      </c>
      <c r="G7522" s="1" t="s">
        <v>19</v>
      </c>
      <c r="H7522">
        <v>672</v>
      </c>
      <c r="I7522" s="1" t="s">
        <v>17</v>
      </c>
      <c r="J7522" s="1" t="s">
        <v>17</v>
      </c>
      <c r="K7522" s="1"/>
      <c r="L7522" s="1" t="b">
        <f>AND(ISNUMBER(lego_sets[[#This Row],[pieces]]),ISNUMBER(lego_sets[[#This Row],[US_retailPrice]]))</f>
        <v>0</v>
      </c>
      <c r="M7522" s="1" t="s">
        <v>34989</v>
      </c>
      <c r="N7522" s="1" t="s">
        <v>34990</v>
      </c>
      <c r="O7522" s="1" t="s">
        <v>34991</v>
      </c>
    </row>
    <row r="7523" spans="1:15" x14ac:dyDescent="0.3">
      <c r="A7523" s="1" t="s">
        <v>34992</v>
      </c>
      <c r="B7523" s="1" t="s">
        <v>34993</v>
      </c>
      <c r="C7523">
        <v>2008</v>
      </c>
      <c r="D7523" s="1" t="s">
        <v>3219</v>
      </c>
      <c r="E7523" s="1" t="s">
        <v>131</v>
      </c>
      <c r="F7523" s="1" t="s">
        <v>792</v>
      </c>
      <c r="G7523" s="1" t="s">
        <v>19</v>
      </c>
      <c r="H7523">
        <v>102</v>
      </c>
      <c r="I7523" s="1" t="s">
        <v>1473</v>
      </c>
      <c r="J7523" s="1" t="s">
        <v>17</v>
      </c>
      <c r="K7523" s="1">
        <v>174.95</v>
      </c>
      <c r="L7523" s="1" t="b">
        <f>AND(ISNUMBER(lego_sets[[#This Row],[pieces]]),ISNUMBER(lego_sets[[#This Row],[US_retailPrice]]))</f>
        <v>1</v>
      </c>
      <c r="M7523" s="1" t="s">
        <v>34994</v>
      </c>
      <c r="N7523" s="1" t="s">
        <v>34995</v>
      </c>
      <c r="O7523" s="1" t="s">
        <v>34996</v>
      </c>
    </row>
    <row r="7524" spans="1:15" x14ac:dyDescent="0.3">
      <c r="A7524" s="1" t="s">
        <v>34997</v>
      </c>
      <c r="B7524" s="1" t="s">
        <v>34998</v>
      </c>
      <c r="C7524">
        <v>2008</v>
      </c>
      <c r="D7524" s="1" t="s">
        <v>3219</v>
      </c>
      <c r="E7524" s="1" t="s">
        <v>19670</v>
      </c>
      <c r="F7524" s="1" t="s">
        <v>792</v>
      </c>
      <c r="G7524" s="1" t="s">
        <v>19</v>
      </c>
      <c r="H7524">
        <v>778</v>
      </c>
      <c r="I7524" s="1" t="s">
        <v>4894</v>
      </c>
      <c r="J7524" s="1" t="s">
        <v>17</v>
      </c>
      <c r="K7524" s="1"/>
      <c r="L7524" s="1" t="b">
        <f>AND(ISNUMBER(lego_sets[[#This Row],[pieces]]),ISNUMBER(lego_sets[[#This Row],[US_retailPrice]]))</f>
        <v>0</v>
      </c>
      <c r="M7524" s="1" t="s">
        <v>34999</v>
      </c>
      <c r="N7524" s="1" t="s">
        <v>17</v>
      </c>
      <c r="O7524" s="1" t="s">
        <v>17</v>
      </c>
    </row>
    <row r="7525" spans="1:15" x14ac:dyDescent="0.3">
      <c r="A7525" s="1" t="s">
        <v>35000</v>
      </c>
      <c r="B7525" s="1" t="s">
        <v>35001</v>
      </c>
      <c r="C7525">
        <v>2008</v>
      </c>
      <c r="D7525" s="1" t="s">
        <v>3219</v>
      </c>
      <c r="E7525" s="1" t="s">
        <v>17</v>
      </c>
      <c r="F7525" s="1" t="s">
        <v>792</v>
      </c>
      <c r="G7525" s="1" t="s">
        <v>19</v>
      </c>
      <c r="H7525">
        <v>1</v>
      </c>
      <c r="I7525" s="1" t="s">
        <v>17</v>
      </c>
      <c r="J7525" s="1" t="s">
        <v>17</v>
      </c>
      <c r="K7525" s="1"/>
      <c r="L7525" s="1" t="b">
        <f>AND(ISNUMBER(lego_sets[[#This Row],[pieces]]),ISNUMBER(lego_sets[[#This Row],[US_retailPrice]]))</f>
        <v>0</v>
      </c>
      <c r="M7525" s="1" t="s">
        <v>35002</v>
      </c>
      <c r="N7525" s="1" t="s">
        <v>35003</v>
      </c>
      <c r="O7525" s="1" t="s">
        <v>35004</v>
      </c>
    </row>
    <row r="7526" spans="1:15" x14ac:dyDescent="0.3">
      <c r="A7526" s="1" t="s">
        <v>35005</v>
      </c>
      <c r="B7526" s="1" t="s">
        <v>35006</v>
      </c>
      <c r="C7526">
        <v>2008</v>
      </c>
      <c r="D7526" s="1" t="s">
        <v>18610</v>
      </c>
      <c r="E7526" s="1" t="s">
        <v>71</v>
      </c>
      <c r="F7526" s="1" t="s">
        <v>6015</v>
      </c>
      <c r="G7526" s="1" t="s">
        <v>19</v>
      </c>
      <c r="H7526">
        <v>1981</v>
      </c>
      <c r="I7526" s="1" t="s">
        <v>1490</v>
      </c>
      <c r="J7526" s="1" t="s">
        <v>4894</v>
      </c>
      <c r="K7526" s="1">
        <v>149.99</v>
      </c>
      <c r="L7526" s="1" t="b">
        <f>AND(ISNUMBER(lego_sets[[#This Row],[pieces]]),ISNUMBER(lego_sets[[#This Row],[US_retailPrice]]))</f>
        <v>1</v>
      </c>
      <c r="M7526" s="1" t="s">
        <v>35007</v>
      </c>
      <c r="N7526" s="1" t="s">
        <v>35008</v>
      </c>
      <c r="O7526" s="1" t="s">
        <v>35009</v>
      </c>
    </row>
    <row r="7527" spans="1:15" x14ac:dyDescent="0.3">
      <c r="A7527" s="1" t="s">
        <v>35010</v>
      </c>
      <c r="B7527" s="1" t="s">
        <v>35011</v>
      </c>
      <c r="C7527">
        <v>2008</v>
      </c>
      <c r="D7527" s="1" t="s">
        <v>18610</v>
      </c>
      <c r="E7527" s="1" t="s">
        <v>32806</v>
      </c>
      <c r="F7527" s="1" t="s">
        <v>6015</v>
      </c>
      <c r="G7527" s="1" t="s">
        <v>19</v>
      </c>
      <c r="H7527">
        <v>2352</v>
      </c>
      <c r="I7527" s="1" t="s">
        <v>1638</v>
      </c>
      <c r="J7527" s="1" t="s">
        <v>23430</v>
      </c>
      <c r="K7527" s="1">
        <v>149.99</v>
      </c>
      <c r="L7527" s="1" t="b">
        <f>AND(ISNUMBER(lego_sets[[#This Row],[pieces]]),ISNUMBER(lego_sets[[#This Row],[US_retailPrice]]))</f>
        <v>1</v>
      </c>
      <c r="M7527" s="1" t="s">
        <v>35012</v>
      </c>
      <c r="N7527" s="1" t="s">
        <v>35013</v>
      </c>
      <c r="O7527" s="1" t="s">
        <v>35014</v>
      </c>
    </row>
    <row r="7528" spans="1:15" x14ac:dyDescent="0.3">
      <c r="A7528" s="1" t="s">
        <v>35015</v>
      </c>
      <c r="B7528" s="1" t="s">
        <v>35016</v>
      </c>
      <c r="C7528">
        <v>2008</v>
      </c>
      <c r="D7528" s="1" t="s">
        <v>17555</v>
      </c>
      <c r="E7528" s="1" t="s">
        <v>19474</v>
      </c>
      <c r="F7528" s="1" t="s">
        <v>17557</v>
      </c>
      <c r="G7528" s="1" t="s">
        <v>19</v>
      </c>
      <c r="H7528">
        <v>1085</v>
      </c>
      <c r="I7528" s="1" t="s">
        <v>17</v>
      </c>
      <c r="J7528" s="1" t="s">
        <v>2413</v>
      </c>
      <c r="K7528" s="1">
        <v>89.99</v>
      </c>
      <c r="L7528" s="1" t="b">
        <f>AND(ISNUMBER(lego_sets[[#This Row],[pieces]]),ISNUMBER(lego_sets[[#This Row],[US_retailPrice]]))</f>
        <v>1</v>
      </c>
      <c r="M7528" s="1" t="s">
        <v>35017</v>
      </c>
      <c r="N7528" s="1" t="s">
        <v>35018</v>
      </c>
      <c r="O7528" s="1" t="s">
        <v>35019</v>
      </c>
    </row>
    <row r="7529" spans="1:15" x14ac:dyDescent="0.3">
      <c r="A7529" s="1" t="s">
        <v>35020</v>
      </c>
      <c r="B7529" s="1" t="s">
        <v>35021</v>
      </c>
      <c r="C7529">
        <v>2008</v>
      </c>
      <c r="D7529" s="1" t="s">
        <v>18610</v>
      </c>
      <c r="E7529" s="1" t="s">
        <v>3457</v>
      </c>
      <c r="F7529" s="1" t="s">
        <v>6015</v>
      </c>
      <c r="G7529" s="1" t="s">
        <v>19</v>
      </c>
      <c r="H7529">
        <v>1626</v>
      </c>
      <c r="I7529" s="1" t="s">
        <v>17</v>
      </c>
      <c r="J7529" s="1" t="s">
        <v>23430</v>
      </c>
      <c r="K7529" s="1">
        <v>119.99</v>
      </c>
      <c r="L7529" s="1" t="b">
        <f>AND(ISNUMBER(lego_sets[[#This Row],[pieces]]),ISNUMBER(lego_sets[[#This Row],[US_retailPrice]]))</f>
        <v>1</v>
      </c>
      <c r="M7529" s="1" t="s">
        <v>35022</v>
      </c>
      <c r="N7529" s="1" t="s">
        <v>35023</v>
      </c>
      <c r="O7529" s="1" t="s">
        <v>35024</v>
      </c>
    </row>
    <row r="7530" spans="1:15" x14ac:dyDescent="0.3">
      <c r="A7530" s="1" t="s">
        <v>35025</v>
      </c>
      <c r="B7530" s="1" t="s">
        <v>35026</v>
      </c>
      <c r="C7530">
        <v>2008</v>
      </c>
      <c r="D7530" s="1" t="s">
        <v>17555</v>
      </c>
      <c r="E7530" s="1" t="s">
        <v>19474</v>
      </c>
      <c r="F7530" s="1" t="s">
        <v>17557</v>
      </c>
      <c r="G7530" s="1" t="s">
        <v>19</v>
      </c>
      <c r="H7530">
        <v>3803</v>
      </c>
      <c r="I7530" s="1" t="s">
        <v>5190</v>
      </c>
      <c r="J7530" s="1" t="s">
        <v>4894</v>
      </c>
      <c r="K7530" s="1">
        <v>399.99</v>
      </c>
      <c r="L7530" s="1" t="b">
        <f>AND(ISNUMBER(lego_sets[[#This Row],[pieces]]),ISNUMBER(lego_sets[[#This Row],[US_retailPrice]]))</f>
        <v>1</v>
      </c>
      <c r="M7530" s="1" t="s">
        <v>35027</v>
      </c>
      <c r="N7530" s="1" t="s">
        <v>35028</v>
      </c>
      <c r="O7530" s="1" t="s">
        <v>35029</v>
      </c>
    </row>
    <row r="7531" spans="1:15" x14ac:dyDescent="0.3">
      <c r="A7531" s="1" t="s">
        <v>35030</v>
      </c>
      <c r="B7531" s="1" t="s">
        <v>35031</v>
      </c>
      <c r="C7531">
        <v>2008</v>
      </c>
      <c r="D7531" s="1" t="s">
        <v>18610</v>
      </c>
      <c r="E7531" s="1" t="s">
        <v>18611</v>
      </c>
      <c r="F7531" s="1" t="s">
        <v>6015</v>
      </c>
      <c r="G7531" s="1" t="s">
        <v>19</v>
      </c>
      <c r="H7531">
        <v>5922</v>
      </c>
      <c r="I7531" s="1" t="s">
        <v>17</v>
      </c>
      <c r="J7531" s="1" t="s">
        <v>2413</v>
      </c>
      <c r="K7531" s="1">
        <v>299.99</v>
      </c>
      <c r="L7531" s="1" t="b">
        <f>AND(ISNUMBER(lego_sets[[#This Row],[pieces]]),ISNUMBER(lego_sets[[#This Row],[US_retailPrice]]))</f>
        <v>1</v>
      </c>
      <c r="M7531" s="1" t="s">
        <v>35032</v>
      </c>
      <c r="N7531" s="1" t="s">
        <v>35033</v>
      </c>
      <c r="O7531" s="1" t="s">
        <v>35034</v>
      </c>
    </row>
    <row r="7532" spans="1:15" x14ac:dyDescent="0.3">
      <c r="A7532" s="1" t="s">
        <v>35035</v>
      </c>
      <c r="B7532" s="1" t="s">
        <v>35036</v>
      </c>
      <c r="C7532">
        <v>2008</v>
      </c>
      <c r="D7532" s="1" t="s">
        <v>1946</v>
      </c>
      <c r="E7532" s="1" t="s">
        <v>2434</v>
      </c>
      <c r="F7532" s="1" t="s">
        <v>71</v>
      </c>
      <c r="G7532" s="1" t="s">
        <v>19</v>
      </c>
      <c r="H7532">
        <v>895</v>
      </c>
      <c r="I7532" s="1" t="s">
        <v>1490</v>
      </c>
      <c r="J7532" s="1" t="s">
        <v>3530</v>
      </c>
      <c r="K7532" s="1">
        <v>99.99</v>
      </c>
      <c r="L7532" s="1" t="b">
        <f>AND(ISNUMBER(lego_sets[[#This Row],[pieces]]),ISNUMBER(lego_sets[[#This Row],[US_retailPrice]]))</f>
        <v>1</v>
      </c>
      <c r="M7532" s="1" t="s">
        <v>35037</v>
      </c>
      <c r="N7532" s="1" t="s">
        <v>35038</v>
      </c>
      <c r="O7532" s="1" t="s">
        <v>35039</v>
      </c>
    </row>
    <row r="7533" spans="1:15" x14ac:dyDescent="0.3">
      <c r="A7533" s="1" t="s">
        <v>35040</v>
      </c>
      <c r="B7533" s="1" t="s">
        <v>35041</v>
      </c>
      <c r="C7533">
        <v>2008</v>
      </c>
      <c r="D7533" s="1" t="s">
        <v>1946</v>
      </c>
      <c r="E7533" s="1" t="s">
        <v>2434</v>
      </c>
      <c r="F7533" s="1" t="s">
        <v>71</v>
      </c>
      <c r="G7533" s="1" t="s">
        <v>19</v>
      </c>
      <c r="H7533">
        <v>956</v>
      </c>
      <c r="I7533" s="1" t="s">
        <v>1638</v>
      </c>
      <c r="J7533" s="1" t="s">
        <v>3530</v>
      </c>
      <c r="K7533" s="1">
        <v>99.99</v>
      </c>
      <c r="L7533" s="1" t="b">
        <f>AND(ISNUMBER(lego_sets[[#This Row],[pieces]]),ISNUMBER(lego_sets[[#This Row],[US_retailPrice]]))</f>
        <v>1</v>
      </c>
      <c r="M7533" s="1" t="s">
        <v>35042</v>
      </c>
      <c r="N7533" s="1" t="s">
        <v>35043</v>
      </c>
      <c r="O7533" s="1" t="s">
        <v>35044</v>
      </c>
    </row>
    <row r="7534" spans="1:15" x14ac:dyDescent="0.3">
      <c r="A7534" s="1" t="s">
        <v>35045</v>
      </c>
      <c r="B7534" s="1" t="s">
        <v>35046</v>
      </c>
      <c r="C7534">
        <v>2008</v>
      </c>
      <c r="D7534" s="1" t="s">
        <v>1946</v>
      </c>
      <c r="E7534" s="1" t="s">
        <v>35047</v>
      </c>
      <c r="F7534" s="1" t="s">
        <v>71</v>
      </c>
      <c r="G7534" s="1" t="s">
        <v>19</v>
      </c>
      <c r="H7534">
        <v>893</v>
      </c>
      <c r="I7534" s="1" t="s">
        <v>1638</v>
      </c>
      <c r="J7534" s="1" t="s">
        <v>3530</v>
      </c>
      <c r="K7534" s="1">
        <v>69.989999999999995</v>
      </c>
      <c r="L7534" s="1" t="b">
        <f>AND(ISNUMBER(lego_sets[[#This Row],[pieces]]),ISNUMBER(lego_sets[[#This Row],[US_retailPrice]]))</f>
        <v>1</v>
      </c>
      <c r="M7534" s="1" t="s">
        <v>35048</v>
      </c>
      <c r="N7534" s="1" t="s">
        <v>35049</v>
      </c>
      <c r="O7534" s="1" t="s">
        <v>35050</v>
      </c>
    </row>
    <row r="7535" spans="1:15" x14ac:dyDescent="0.3">
      <c r="A7535" s="1" t="s">
        <v>35051</v>
      </c>
      <c r="B7535" s="1" t="s">
        <v>35052</v>
      </c>
      <c r="C7535">
        <v>2008</v>
      </c>
      <c r="D7535" s="1" t="s">
        <v>35053</v>
      </c>
      <c r="E7535" s="1" t="s">
        <v>35054</v>
      </c>
      <c r="F7535" s="1" t="s">
        <v>6015</v>
      </c>
      <c r="G7535" s="1" t="s">
        <v>19</v>
      </c>
      <c r="H7535">
        <v>68</v>
      </c>
      <c r="I7535" s="1" t="s">
        <v>17</v>
      </c>
      <c r="J7535" s="1" t="s">
        <v>3530</v>
      </c>
      <c r="K7535" s="1"/>
      <c r="L7535" s="1" t="b">
        <f>AND(ISNUMBER(lego_sets[[#This Row],[pieces]]),ISNUMBER(lego_sets[[#This Row],[US_retailPrice]]))</f>
        <v>0</v>
      </c>
      <c r="M7535" s="1" t="s">
        <v>35055</v>
      </c>
      <c r="N7535" s="1" t="s">
        <v>35056</v>
      </c>
      <c r="O7535" s="1" t="s">
        <v>35057</v>
      </c>
    </row>
    <row r="7536" spans="1:15" x14ac:dyDescent="0.3">
      <c r="A7536" s="1" t="s">
        <v>35058</v>
      </c>
      <c r="B7536" s="1" t="s">
        <v>35059</v>
      </c>
      <c r="C7536">
        <v>2008</v>
      </c>
      <c r="D7536" s="1" t="s">
        <v>35053</v>
      </c>
      <c r="E7536" s="1" t="s">
        <v>35054</v>
      </c>
      <c r="F7536" s="1" t="s">
        <v>6015</v>
      </c>
      <c r="G7536" s="1" t="s">
        <v>19</v>
      </c>
      <c r="H7536">
        <v>69</v>
      </c>
      <c r="I7536" s="1" t="s">
        <v>17</v>
      </c>
      <c r="J7536" s="1" t="s">
        <v>3530</v>
      </c>
      <c r="K7536" s="1"/>
      <c r="L7536" s="1" t="b">
        <f>AND(ISNUMBER(lego_sets[[#This Row],[pieces]]),ISNUMBER(lego_sets[[#This Row],[US_retailPrice]]))</f>
        <v>0</v>
      </c>
      <c r="M7536" s="1" t="s">
        <v>35060</v>
      </c>
      <c r="N7536" s="1" t="s">
        <v>35061</v>
      </c>
      <c r="O7536" s="1" t="s">
        <v>35062</v>
      </c>
    </row>
    <row r="7537" spans="1:15" x14ac:dyDescent="0.3">
      <c r="A7537" s="1" t="s">
        <v>35063</v>
      </c>
      <c r="B7537" s="1" t="s">
        <v>35064</v>
      </c>
      <c r="C7537">
        <v>2008</v>
      </c>
      <c r="D7537" s="1" t="s">
        <v>11490</v>
      </c>
      <c r="E7537" s="1" t="s">
        <v>239</v>
      </c>
      <c r="F7537" s="1" t="s">
        <v>6015</v>
      </c>
      <c r="G7537" s="1" t="s">
        <v>19</v>
      </c>
      <c r="H7537">
        <v>103</v>
      </c>
      <c r="I7537" s="1" t="s">
        <v>17</v>
      </c>
      <c r="J7537" s="1" t="s">
        <v>17</v>
      </c>
      <c r="K7537" s="1"/>
      <c r="L7537" s="1" t="b">
        <f>AND(ISNUMBER(lego_sets[[#This Row],[pieces]]),ISNUMBER(lego_sets[[#This Row],[US_retailPrice]]))</f>
        <v>0</v>
      </c>
      <c r="M7537" s="1" t="s">
        <v>35065</v>
      </c>
      <c r="N7537" s="1" t="s">
        <v>35066</v>
      </c>
      <c r="O7537" s="1" t="s">
        <v>35067</v>
      </c>
    </row>
    <row r="7538" spans="1:15" x14ac:dyDescent="0.3">
      <c r="A7538" s="1" t="s">
        <v>35068</v>
      </c>
      <c r="B7538" s="1" t="s">
        <v>35069</v>
      </c>
      <c r="C7538">
        <v>2008</v>
      </c>
      <c r="D7538" s="1" t="s">
        <v>14091</v>
      </c>
      <c r="E7538" s="1" t="s">
        <v>3484</v>
      </c>
      <c r="F7538" s="1" t="s">
        <v>52</v>
      </c>
      <c r="G7538" s="1" t="s">
        <v>19</v>
      </c>
      <c r="H7538">
        <v>56</v>
      </c>
      <c r="I7538" s="1" t="s">
        <v>1565</v>
      </c>
      <c r="J7538" s="1" t="s">
        <v>17</v>
      </c>
      <c r="K7538" s="1"/>
      <c r="L7538" s="1" t="b">
        <f>AND(ISNUMBER(lego_sets[[#This Row],[pieces]]),ISNUMBER(lego_sets[[#This Row],[US_retailPrice]]))</f>
        <v>0</v>
      </c>
      <c r="M7538" s="1" t="s">
        <v>35070</v>
      </c>
      <c r="N7538" s="1" t="s">
        <v>35071</v>
      </c>
      <c r="O7538" s="1" t="s">
        <v>35072</v>
      </c>
    </row>
    <row r="7539" spans="1:15" x14ac:dyDescent="0.3">
      <c r="A7539" s="1" t="s">
        <v>35073</v>
      </c>
      <c r="B7539" s="1" t="s">
        <v>10890</v>
      </c>
      <c r="C7539">
        <v>2008</v>
      </c>
      <c r="D7539" s="1" t="s">
        <v>11490</v>
      </c>
      <c r="E7539" s="1" t="s">
        <v>239</v>
      </c>
      <c r="F7539" s="1" t="s">
        <v>6015</v>
      </c>
      <c r="G7539" s="1" t="s">
        <v>19</v>
      </c>
      <c r="H7539">
        <v>102</v>
      </c>
      <c r="I7539" s="1" t="s">
        <v>17</v>
      </c>
      <c r="J7539" s="1" t="s">
        <v>17</v>
      </c>
      <c r="K7539" s="1"/>
      <c r="L7539" s="1" t="b">
        <f>AND(ISNUMBER(lego_sets[[#This Row],[pieces]]),ISNUMBER(lego_sets[[#This Row],[US_retailPrice]]))</f>
        <v>0</v>
      </c>
      <c r="M7539" s="1" t="s">
        <v>35074</v>
      </c>
      <c r="N7539" s="1" t="s">
        <v>35075</v>
      </c>
      <c r="O7539" s="1" t="s">
        <v>35076</v>
      </c>
    </row>
    <row r="7540" spans="1:15" x14ac:dyDescent="0.3">
      <c r="A7540" s="1" t="s">
        <v>35077</v>
      </c>
      <c r="B7540" s="1" t="s">
        <v>17024</v>
      </c>
      <c r="C7540">
        <v>2008</v>
      </c>
      <c r="D7540" s="1" t="s">
        <v>34284</v>
      </c>
      <c r="E7540" s="1" t="s">
        <v>239</v>
      </c>
      <c r="F7540" s="1" t="s">
        <v>17557</v>
      </c>
      <c r="G7540" s="1" t="s">
        <v>19</v>
      </c>
      <c r="H7540">
        <v>83</v>
      </c>
      <c r="I7540" s="1" t="s">
        <v>1565</v>
      </c>
      <c r="J7540" s="1" t="s">
        <v>17</v>
      </c>
      <c r="K7540" s="1"/>
      <c r="L7540" s="1" t="b">
        <f>AND(ISNUMBER(lego_sets[[#This Row],[pieces]]),ISNUMBER(lego_sets[[#This Row],[US_retailPrice]]))</f>
        <v>0</v>
      </c>
      <c r="M7540" s="1" t="s">
        <v>35078</v>
      </c>
      <c r="N7540" s="1" t="s">
        <v>35079</v>
      </c>
      <c r="O7540" s="1" t="s">
        <v>35080</v>
      </c>
    </row>
    <row r="7541" spans="1:15" x14ac:dyDescent="0.3">
      <c r="A7541" s="1" t="s">
        <v>35081</v>
      </c>
      <c r="B7541" s="1" t="s">
        <v>35082</v>
      </c>
      <c r="C7541">
        <v>2008</v>
      </c>
      <c r="D7541" s="1" t="s">
        <v>19842</v>
      </c>
      <c r="E7541" s="1" t="s">
        <v>239</v>
      </c>
      <c r="F7541" s="1" t="s">
        <v>19844</v>
      </c>
      <c r="G7541" s="1" t="s">
        <v>19</v>
      </c>
      <c r="H7541">
        <v>38</v>
      </c>
      <c r="I7541" s="1" t="s">
        <v>17</v>
      </c>
      <c r="J7541" s="1" t="s">
        <v>1479</v>
      </c>
      <c r="K7541" s="1"/>
      <c r="L7541" s="1" t="b">
        <f>AND(ISNUMBER(lego_sets[[#This Row],[pieces]]),ISNUMBER(lego_sets[[#This Row],[US_retailPrice]]))</f>
        <v>0</v>
      </c>
      <c r="M7541" s="1" t="s">
        <v>35083</v>
      </c>
      <c r="N7541" s="1" t="s">
        <v>35084</v>
      </c>
      <c r="O7541" s="1" t="s">
        <v>35085</v>
      </c>
    </row>
    <row r="7542" spans="1:15" x14ac:dyDescent="0.3">
      <c r="A7542" s="1" t="s">
        <v>35086</v>
      </c>
      <c r="B7542" s="1" t="s">
        <v>28475</v>
      </c>
      <c r="C7542">
        <v>2008</v>
      </c>
      <c r="D7542" s="1" t="s">
        <v>17555</v>
      </c>
      <c r="E7542" s="1" t="s">
        <v>34374</v>
      </c>
      <c r="F7542" s="1" t="s">
        <v>17557</v>
      </c>
      <c r="G7542" s="1" t="s">
        <v>19</v>
      </c>
      <c r="H7542">
        <v>64</v>
      </c>
      <c r="I7542" s="1" t="s">
        <v>17</v>
      </c>
      <c r="J7542" s="1" t="s">
        <v>1490</v>
      </c>
      <c r="K7542" s="1"/>
      <c r="L7542" s="1" t="b">
        <f>AND(ISNUMBER(lego_sets[[#This Row],[pieces]]),ISNUMBER(lego_sets[[#This Row],[US_retailPrice]]))</f>
        <v>0</v>
      </c>
      <c r="M7542" s="1" t="s">
        <v>35087</v>
      </c>
      <c r="N7542" s="1" t="s">
        <v>35088</v>
      </c>
      <c r="O7542" s="1" t="s">
        <v>35089</v>
      </c>
    </row>
    <row r="7543" spans="1:15" x14ac:dyDescent="0.3">
      <c r="A7543" s="1" t="s">
        <v>35090</v>
      </c>
      <c r="B7543" s="1" t="s">
        <v>35052</v>
      </c>
      <c r="C7543">
        <v>2008</v>
      </c>
      <c r="D7543" s="1" t="s">
        <v>35053</v>
      </c>
      <c r="E7543" s="1" t="s">
        <v>35091</v>
      </c>
      <c r="F7543" s="1" t="s">
        <v>6015</v>
      </c>
      <c r="G7543" s="1" t="s">
        <v>19</v>
      </c>
      <c r="H7543">
        <v>69</v>
      </c>
      <c r="I7543" s="1" t="s">
        <v>17</v>
      </c>
      <c r="J7543" s="1" t="s">
        <v>17</v>
      </c>
      <c r="K7543" s="1">
        <v>19.989999999999998</v>
      </c>
      <c r="L7543" s="1" t="b">
        <f>AND(ISNUMBER(lego_sets[[#This Row],[pieces]]),ISNUMBER(lego_sets[[#This Row],[US_retailPrice]]))</f>
        <v>1</v>
      </c>
      <c r="M7543" s="1" t="s">
        <v>35092</v>
      </c>
      <c r="N7543" s="1" t="s">
        <v>35093</v>
      </c>
      <c r="O7543" s="1" t="s">
        <v>35094</v>
      </c>
    </row>
    <row r="7544" spans="1:15" x14ac:dyDescent="0.3">
      <c r="A7544" s="1" t="s">
        <v>35095</v>
      </c>
      <c r="B7544" s="1" t="s">
        <v>35059</v>
      </c>
      <c r="C7544">
        <v>2008</v>
      </c>
      <c r="D7544" s="1" t="s">
        <v>35053</v>
      </c>
      <c r="E7544" s="1" t="s">
        <v>35091</v>
      </c>
      <c r="F7544" s="1" t="s">
        <v>6015</v>
      </c>
      <c r="G7544" s="1" t="s">
        <v>19</v>
      </c>
      <c r="H7544">
        <v>69</v>
      </c>
      <c r="I7544" s="1" t="s">
        <v>17</v>
      </c>
      <c r="J7544" s="1" t="s">
        <v>17</v>
      </c>
      <c r="K7544" s="1">
        <v>19.989999999999998</v>
      </c>
      <c r="L7544" s="1" t="b">
        <f>AND(ISNUMBER(lego_sets[[#This Row],[pieces]]),ISNUMBER(lego_sets[[#This Row],[US_retailPrice]]))</f>
        <v>1</v>
      </c>
      <c r="M7544" s="1" t="s">
        <v>35096</v>
      </c>
      <c r="N7544" s="1" t="s">
        <v>35097</v>
      </c>
      <c r="O7544" s="1" t="s">
        <v>35098</v>
      </c>
    </row>
    <row r="7545" spans="1:15" x14ac:dyDescent="0.3">
      <c r="A7545" s="1" t="s">
        <v>35099</v>
      </c>
      <c r="B7545" s="1" t="s">
        <v>29179</v>
      </c>
      <c r="C7545">
        <v>2008</v>
      </c>
      <c r="D7545" s="1" t="s">
        <v>14091</v>
      </c>
      <c r="E7545" s="1" t="s">
        <v>4746</v>
      </c>
      <c r="F7545" s="1" t="s">
        <v>52</v>
      </c>
      <c r="G7545" s="1" t="s">
        <v>4400</v>
      </c>
      <c r="H7545">
        <v>595</v>
      </c>
      <c r="I7545" s="1" t="s">
        <v>17</v>
      </c>
      <c r="J7545" s="1" t="s">
        <v>17</v>
      </c>
      <c r="K7545" s="1"/>
      <c r="L7545" s="1" t="b">
        <f>AND(ISNUMBER(lego_sets[[#This Row],[pieces]]),ISNUMBER(lego_sets[[#This Row],[US_retailPrice]]))</f>
        <v>0</v>
      </c>
      <c r="M7545" s="1" t="s">
        <v>35100</v>
      </c>
      <c r="N7545" s="1" t="s">
        <v>35101</v>
      </c>
      <c r="O7545" s="1" t="s">
        <v>35102</v>
      </c>
    </row>
    <row r="7546" spans="1:15" x14ac:dyDescent="0.3">
      <c r="A7546" s="1" t="s">
        <v>35103</v>
      </c>
      <c r="B7546" s="1" t="s">
        <v>35104</v>
      </c>
      <c r="C7546">
        <v>2008</v>
      </c>
      <c r="D7546" s="1" t="s">
        <v>131</v>
      </c>
      <c r="E7546" s="1" t="s">
        <v>4746</v>
      </c>
      <c r="F7546" s="1" t="s">
        <v>133</v>
      </c>
      <c r="G7546" s="1" t="s">
        <v>4400</v>
      </c>
      <c r="H7546">
        <v>145</v>
      </c>
      <c r="I7546" s="1" t="s">
        <v>17</v>
      </c>
      <c r="J7546" s="1" t="s">
        <v>17</v>
      </c>
      <c r="K7546" s="1"/>
      <c r="L7546" s="1" t="b">
        <f>AND(ISNUMBER(lego_sets[[#This Row],[pieces]]),ISNUMBER(lego_sets[[#This Row],[US_retailPrice]]))</f>
        <v>0</v>
      </c>
      <c r="M7546" s="1" t="s">
        <v>35105</v>
      </c>
      <c r="N7546" s="1" t="s">
        <v>35106</v>
      </c>
      <c r="O7546" s="1" t="s">
        <v>35107</v>
      </c>
    </row>
    <row r="7547" spans="1:15" x14ac:dyDescent="0.3">
      <c r="A7547" s="1" t="s">
        <v>35108</v>
      </c>
      <c r="B7547" s="1" t="s">
        <v>35104</v>
      </c>
      <c r="C7547">
        <v>2008</v>
      </c>
      <c r="D7547" s="1" t="s">
        <v>31210</v>
      </c>
      <c r="E7547" s="1" t="s">
        <v>4746</v>
      </c>
      <c r="F7547" s="1" t="s">
        <v>206</v>
      </c>
      <c r="G7547" s="1" t="s">
        <v>4400</v>
      </c>
      <c r="H7547">
        <v>1021</v>
      </c>
      <c r="I7547" s="1" t="s">
        <v>17</v>
      </c>
      <c r="J7547" s="1" t="s">
        <v>17</v>
      </c>
      <c r="K7547" s="1"/>
      <c r="L7547" s="1" t="b">
        <f>AND(ISNUMBER(lego_sets[[#This Row],[pieces]]),ISNUMBER(lego_sets[[#This Row],[US_retailPrice]]))</f>
        <v>0</v>
      </c>
      <c r="M7547" s="1" t="s">
        <v>35109</v>
      </c>
      <c r="N7547" s="1" t="s">
        <v>35110</v>
      </c>
      <c r="O7547" s="1" t="s">
        <v>35111</v>
      </c>
    </row>
    <row r="7548" spans="1:15" x14ac:dyDescent="0.3">
      <c r="A7548" s="1" t="s">
        <v>35112</v>
      </c>
      <c r="B7548" s="1" t="s">
        <v>35113</v>
      </c>
      <c r="C7548">
        <v>2008</v>
      </c>
      <c r="D7548" s="1" t="s">
        <v>14091</v>
      </c>
      <c r="E7548" s="1" t="s">
        <v>4746</v>
      </c>
      <c r="F7548" s="1" t="s">
        <v>52</v>
      </c>
      <c r="G7548" s="1" t="s">
        <v>4400</v>
      </c>
      <c r="H7548">
        <v>650</v>
      </c>
      <c r="I7548" s="1" t="s">
        <v>17</v>
      </c>
      <c r="J7548" s="1" t="s">
        <v>17</v>
      </c>
      <c r="K7548" s="1"/>
      <c r="L7548" s="1" t="b">
        <f>AND(ISNUMBER(lego_sets[[#This Row],[pieces]]),ISNUMBER(lego_sets[[#This Row],[US_retailPrice]]))</f>
        <v>0</v>
      </c>
      <c r="M7548" s="1" t="s">
        <v>35114</v>
      </c>
      <c r="N7548" s="1" t="s">
        <v>35115</v>
      </c>
      <c r="O7548" s="1" t="s">
        <v>35116</v>
      </c>
    </row>
    <row r="7549" spans="1:15" x14ac:dyDescent="0.3">
      <c r="A7549" s="1" t="s">
        <v>35117</v>
      </c>
      <c r="B7549" s="1" t="s">
        <v>4399</v>
      </c>
      <c r="C7549">
        <v>2008</v>
      </c>
      <c r="D7549" s="1" t="s">
        <v>14091</v>
      </c>
      <c r="E7549" s="1" t="s">
        <v>4746</v>
      </c>
      <c r="F7549" s="1" t="s">
        <v>52</v>
      </c>
      <c r="G7549" s="1" t="s">
        <v>4400</v>
      </c>
      <c r="H7549">
        <v>343</v>
      </c>
      <c r="I7549" s="1" t="s">
        <v>17</v>
      </c>
      <c r="J7549" s="1" t="s">
        <v>17</v>
      </c>
      <c r="K7549" s="1"/>
      <c r="L7549" s="1" t="b">
        <f>AND(ISNUMBER(lego_sets[[#This Row],[pieces]]),ISNUMBER(lego_sets[[#This Row],[US_retailPrice]]))</f>
        <v>0</v>
      </c>
      <c r="M7549" s="1" t="s">
        <v>35118</v>
      </c>
      <c r="N7549" s="1" t="s">
        <v>17</v>
      </c>
      <c r="O7549" s="1" t="s">
        <v>17</v>
      </c>
    </row>
    <row r="7550" spans="1:15" x14ac:dyDescent="0.3">
      <c r="A7550" s="1" t="s">
        <v>35119</v>
      </c>
      <c r="B7550" s="1" t="s">
        <v>35120</v>
      </c>
      <c r="C7550">
        <v>2008</v>
      </c>
      <c r="D7550" s="1" t="s">
        <v>14091</v>
      </c>
      <c r="E7550" s="1" t="s">
        <v>4746</v>
      </c>
      <c r="F7550" s="1" t="s">
        <v>52</v>
      </c>
      <c r="G7550" s="1" t="s">
        <v>4400</v>
      </c>
      <c r="H7550">
        <v>1030</v>
      </c>
      <c r="I7550" s="1" t="s">
        <v>17</v>
      </c>
      <c r="J7550" s="1" t="s">
        <v>17</v>
      </c>
      <c r="K7550" s="1"/>
      <c r="L7550" s="1" t="b">
        <f>AND(ISNUMBER(lego_sets[[#This Row],[pieces]]),ISNUMBER(lego_sets[[#This Row],[US_retailPrice]]))</f>
        <v>0</v>
      </c>
      <c r="M7550" s="1" t="s">
        <v>35121</v>
      </c>
      <c r="N7550" s="1" t="s">
        <v>35122</v>
      </c>
      <c r="O7550" s="1" t="s">
        <v>35123</v>
      </c>
    </row>
    <row r="7551" spans="1:15" x14ac:dyDescent="0.3">
      <c r="A7551" s="1" t="s">
        <v>35124</v>
      </c>
      <c r="B7551" s="1" t="s">
        <v>4399</v>
      </c>
      <c r="C7551">
        <v>2008</v>
      </c>
      <c r="D7551" s="1" t="s">
        <v>14091</v>
      </c>
      <c r="E7551" s="1" t="s">
        <v>4746</v>
      </c>
      <c r="F7551" s="1" t="s">
        <v>52</v>
      </c>
      <c r="G7551" s="1" t="s">
        <v>4400</v>
      </c>
      <c r="H7551">
        <v>825</v>
      </c>
      <c r="I7551" s="1" t="s">
        <v>17</v>
      </c>
      <c r="J7551" s="1" t="s">
        <v>17</v>
      </c>
      <c r="K7551" s="1"/>
      <c r="L7551" s="1" t="b">
        <f>AND(ISNUMBER(lego_sets[[#This Row],[pieces]]),ISNUMBER(lego_sets[[#This Row],[US_retailPrice]]))</f>
        <v>0</v>
      </c>
      <c r="M7551" s="1" t="s">
        <v>35125</v>
      </c>
      <c r="N7551" s="1" t="s">
        <v>17</v>
      </c>
      <c r="O7551" s="1" t="s">
        <v>17</v>
      </c>
    </row>
    <row r="7552" spans="1:15" x14ac:dyDescent="0.3">
      <c r="A7552" s="1" t="s">
        <v>35126</v>
      </c>
      <c r="B7552" s="1" t="s">
        <v>35127</v>
      </c>
      <c r="C7552">
        <v>2008</v>
      </c>
      <c r="D7552" s="1" t="s">
        <v>14091</v>
      </c>
      <c r="E7552" s="1" t="s">
        <v>4746</v>
      </c>
      <c r="F7552" s="1" t="s">
        <v>52</v>
      </c>
      <c r="G7552" s="1" t="s">
        <v>4400</v>
      </c>
      <c r="H7552">
        <v>1134</v>
      </c>
      <c r="I7552" s="1" t="s">
        <v>17</v>
      </c>
      <c r="J7552" s="1" t="s">
        <v>17</v>
      </c>
      <c r="K7552" s="1"/>
      <c r="L7552" s="1" t="b">
        <f>AND(ISNUMBER(lego_sets[[#This Row],[pieces]]),ISNUMBER(lego_sets[[#This Row],[US_retailPrice]]))</f>
        <v>0</v>
      </c>
      <c r="M7552" s="1" t="s">
        <v>35128</v>
      </c>
      <c r="N7552" s="1" t="s">
        <v>35129</v>
      </c>
      <c r="O7552" s="1" t="s">
        <v>35130</v>
      </c>
    </row>
    <row r="7553" spans="1:15" x14ac:dyDescent="0.3">
      <c r="A7553" s="1" t="s">
        <v>35131</v>
      </c>
      <c r="B7553" s="1" t="s">
        <v>4399</v>
      </c>
      <c r="C7553">
        <v>2008</v>
      </c>
      <c r="D7553" s="1" t="s">
        <v>14091</v>
      </c>
      <c r="E7553" s="1" t="s">
        <v>4746</v>
      </c>
      <c r="F7553" s="1" t="s">
        <v>52</v>
      </c>
      <c r="G7553" s="1" t="s">
        <v>4400</v>
      </c>
      <c r="H7553">
        <v>821</v>
      </c>
      <c r="I7553" s="1" t="s">
        <v>17</v>
      </c>
      <c r="J7553" s="1" t="s">
        <v>17</v>
      </c>
      <c r="K7553" s="1"/>
      <c r="L7553" s="1" t="b">
        <f>AND(ISNUMBER(lego_sets[[#This Row],[pieces]]),ISNUMBER(lego_sets[[#This Row],[US_retailPrice]]))</f>
        <v>0</v>
      </c>
      <c r="M7553" s="1" t="s">
        <v>35132</v>
      </c>
      <c r="N7553" s="1" t="s">
        <v>17</v>
      </c>
      <c r="O7553" s="1" t="s">
        <v>17</v>
      </c>
    </row>
    <row r="7554" spans="1:15" x14ac:dyDescent="0.3">
      <c r="A7554" s="1" t="s">
        <v>35133</v>
      </c>
      <c r="B7554" s="1" t="s">
        <v>4399</v>
      </c>
      <c r="C7554">
        <v>2008</v>
      </c>
      <c r="D7554" s="1" t="s">
        <v>14091</v>
      </c>
      <c r="E7554" s="1" t="s">
        <v>4746</v>
      </c>
      <c r="F7554" s="1" t="s">
        <v>52</v>
      </c>
      <c r="G7554" s="1" t="s">
        <v>4400</v>
      </c>
      <c r="H7554">
        <v>1024</v>
      </c>
      <c r="I7554" s="1" t="s">
        <v>17</v>
      </c>
      <c r="J7554" s="1" t="s">
        <v>17</v>
      </c>
      <c r="K7554" s="1"/>
      <c r="L7554" s="1" t="b">
        <f>AND(ISNUMBER(lego_sets[[#This Row],[pieces]]),ISNUMBER(lego_sets[[#This Row],[US_retailPrice]]))</f>
        <v>0</v>
      </c>
      <c r="M7554" s="1" t="s">
        <v>35134</v>
      </c>
      <c r="N7554" s="1" t="s">
        <v>17</v>
      </c>
      <c r="O7554" s="1" t="s">
        <v>17</v>
      </c>
    </row>
    <row r="7555" spans="1:15" x14ac:dyDescent="0.3">
      <c r="A7555" s="1" t="s">
        <v>35135</v>
      </c>
      <c r="B7555" s="1" t="s">
        <v>4399</v>
      </c>
      <c r="C7555">
        <v>2008</v>
      </c>
      <c r="D7555" s="1" t="s">
        <v>131</v>
      </c>
      <c r="E7555" s="1" t="s">
        <v>4746</v>
      </c>
      <c r="F7555" s="1" t="s">
        <v>133</v>
      </c>
      <c r="G7555" s="1" t="s">
        <v>4400</v>
      </c>
      <c r="H7555">
        <v>70</v>
      </c>
      <c r="I7555" s="1" t="s">
        <v>17</v>
      </c>
      <c r="J7555" s="1" t="s">
        <v>17</v>
      </c>
      <c r="K7555" s="1"/>
      <c r="L7555" s="1" t="b">
        <f>AND(ISNUMBER(lego_sets[[#This Row],[pieces]]),ISNUMBER(lego_sets[[#This Row],[US_retailPrice]]))</f>
        <v>0</v>
      </c>
      <c r="M7555" s="1" t="s">
        <v>35136</v>
      </c>
      <c r="N7555" s="1" t="s">
        <v>17</v>
      </c>
      <c r="O7555" s="1" t="s">
        <v>17</v>
      </c>
    </row>
    <row r="7556" spans="1:15" x14ac:dyDescent="0.3">
      <c r="A7556" s="1" t="s">
        <v>35137</v>
      </c>
      <c r="B7556" s="1" t="s">
        <v>4399</v>
      </c>
      <c r="C7556">
        <v>2008</v>
      </c>
      <c r="D7556" s="1" t="s">
        <v>131</v>
      </c>
      <c r="E7556" s="1" t="s">
        <v>4746</v>
      </c>
      <c r="F7556" s="1" t="s">
        <v>133</v>
      </c>
      <c r="G7556" s="1" t="s">
        <v>4400</v>
      </c>
      <c r="H7556">
        <v>42</v>
      </c>
      <c r="I7556" s="1" t="s">
        <v>17</v>
      </c>
      <c r="J7556" s="1" t="s">
        <v>17</v>
      </c>
      <c r="K7556" s="1"/>
      <c r="L7556" s="1" t="b">
        <f>AND(ISNUMBER(lego_sets[[#This Row],[pieces]]),ISNUMBER(lego_sets[[#This Row],[US_retailPrice]]))</f>
        <v>0</v>
      </c>
      <c r="M7556" s="1" t="s">
        <v>35138</v>
      </c>
      <c r="N7556" s="1" t="s">
        <v>17</v>
      </c>
      <c r="O7556" s="1" t="s">
        <v>17</v>
      </c>
    </row>
    <row r="7557" spans="1:15" x14ac:dyDescent="0.3">
      <c r="A7557" s="1" t="s">
        <v>35139</v>
      </c>
      <c r="B7557" s="1" t="s">
        <v>4399</v>
      </c>
      <c r="C7557">
        <v>2008</v>
      </c>
      <c r="D7557" s="1" t="s">
        <v>131</v>
      </c>
      <c r="E7557" s="1" t="s">
        <v>4746</v>
      </c>
      <c r="F7557" s="1" t="s">
        <v>133</v>
      </c>
      <c r="G7557" s="1" t="s">
        <v>4400</v>
      </c>
      <c r="H7557">
        <v>135</v>
      </c>
      <c r="I7557" s="1" t="s">
        <v>17</v>
      </c>
      <c r="J7557" s="1" t="s">
        <v>17</v>
      </c>
      <c r="K7557" s="1"/>
      <c r="L7557" s="1" t="b">
        <f>AND(ISNUMBER(lego_sets[[#This Row],[pieces]]),ISNUMBER(lego_sets[[#This Row],[US_retailPrice]]))</f>
        <v>0</v>
      </c>
      <c r="M7557" s="1" t="s">
        <v>35140</v>
      </c>
      <c r="N7557" s="1" t="s">
        <v>17</v>
      </c>
      <c r="O7557" s="1" t="s">
        <v>17</v>
      </c>
    </row>
    <row r="7558" spans="1:15" x14ac:dyDescent="0.3">
      <c r="A7558" s="1" t="s">
        <v>35141</v>
      </c>
      <c r="B7558" s="1" t="s">
        <v>4399</v>
      </c>
      <c r="C7558">
        <v>2008</v>
      </c>
      <c r="D7558" s="1" t="s">
        <v>14091</v>
      </c>
      <c r="E7558" s="1" t="s">
        <v>4746</v>
      </c>
      <c r="F7558" s="1" t="s">
        <v>52</v>
      </c>
      <c r="G7558" s="1" t="s">
        <v>4400</v>
      </c>
      <c r="H7558">
        <v>177</v>
      </c>
      <c r="I7558" s="1" t="s">
        <v>17</v>
      </c>
      <c r="J7558" s="1" t="s">
        <v>17</v>
      </c>
      <c r="K7558" s="1"/>
      <c r="L7558" s="1" t="b">
        <f>AND(ISNUMBER(lego_sets[[#This Row],[pieces]]),ISNUMBER(lego_sets[[#This Row],[US_retailPrice]]))</f>
        <v>0</v>
      </c>
      <c r="M7558" s="1" t="s">
        <v>35142</v>
      </c>
      <c r="N7558" s="1" t="s">
        <v>17</v>
      </c>
      <c r="O7558" s="1" t="s">
        <v>17</v>
      </c>
    </row>
    <row r="7559" spans="1:15" x14ac:dyDescent="0.3">
      <c r="A7559" s="1" t="s">
        <v>35143</v>
      </c>
      <c r="B7559" s="1" t="s">
        <v>4399</v>
      </c>
      <c r="C7559">
        <v>2008</v>
      </c>
      <c r="D7559" s="1" t="s">
        <v>19842</v>
      </c>
      <c r="E7559" s="1" t="s">
        <v>4746</v>
      </c>
      <c r="F7559" s="1" t="s">
        <v>19844</v>
      </c>
      <c r="G7559" s="1" t="s">
        <v>4400</v>
      </c>
      <c r="H7559">
        <v>100</v>
      </c>
      <c r="I7559" s="1" t="s">
        <v>17</v>
      </c>
      <c r="J7559" s="1" t="s">
        <v>17</v>
      </c>
      <c r="K7559" s="1"/>
      <c r="L7559" s="1" t="b">
        <f>AND(ISNUMBER(lego_sets[[#This Row],[pieces]]),ISNUMBER(lego_sets[[#This Row],[US_retailPrice]]))</f>
        <v>0</v>
      </c>
      <c r="M7559" s="1" t="s">
        <v>35144</v>
      </c>
      <c r="N7559" s="1" t="s">
        <v>35145</v>
      </c>
      <c r="O7559" s="1" t="s">
        <v>35146</v>
      </c>
    </row>
    <row r="7560" spans="1:15" x14ac:dyDescent="0.3">
      <c r="A7560" s="1" t="s">
        <v>35147</v>
      </c>
      <c r="B7560" s="1" t="s">
        <v>4399</v>
      </c>
      <c r="C7560">
        <v>2008</v>
      </c>
      <c r="D7560" s="1" t="s">
        <v>19842</v>
      </c>
      <c r="E7560" s="1" t="s">
        <v>4746</v>
      </c>
      <c r="F7560" s="1" t="s">
        <v>19844</v>
      </c>
      <c r="G7560" s="1" t="s">
        <v>4400</v>
      </c>
      <c r="H7560">
        <v>124</v>
      </c>
      <c r="I7560" s="1" t="s">
        <v>17</v>
      </c>
      <c r="J7560" s="1" t="s">
        <v>17</v>
      </c>
      <c r="K7560" s="1"/>
      <c r="L7560" s="1" t="b">
        <f>AND(ISNUMBER(lego_sets[[#This Row],[pieces]]),ISNUMBER(lego_sets[[#This Row],[US_retailPrice]]))</f>
        <v>0</v>
      </c>
      <c r="M7560" s="1" t="s">
        <v>35148</v>
      </c>
      <c r="N7560" s="1" t="s">
        <v>35149</v>
      </c>
      <c r="O7560" s="1" t="s">
        <v>35150</v>
      </c>
    </row>
    <row r="7561" spans="1:15" x14ac:dyDescent="0.3">
      <c r="A7561" s="1" t="s">
        <v>35151</v>
      </c>
      <c r="B7561" s="1" t="s">
        <v>4399</v>
      </c>
      <c r="C7561">
        <v>2008</v>
      </c>
      <c r="D7561" s="1" t="s">
        <v>19842</v>
      </c>
      <c r="E7561" s="1" t="s">
        <v>4746</v>
      </c>
      <c r="F7561" s="1" t="s">
        <v>19844</v>
      </c>
      <c r="G7561" s="1" t="s">
        <v>4400</v>
      </c>
      <c r="H7561">
        <v>116</v>
      </c>
      <c r="I7561" s="1" t="s">
        <v>17</v>
      </c>
      <c r="J7561" s="1" t="s">
        <v>17</v>
      </c>
      <c r="K7561" s="1"/>
      <c r="L7561" s="1" t="b">
        <f>AND(ISNUMBER(lego_sets[[#This Row],[pieces]]),ISNUMBER(lego_sets[[#This Row],[US_retailPrice]]))</f>
        <v>0</v>
      </c>
      <c r="M7561" s="1" t="s">
        <v>35152</v>
      </c>
      <c r="N7561" s="1" t="s">
        <v>35153</v>
      </c>
      <c r="O7561" s="1" t="s">
        <v>35154</v>
      </c>
    </row>
    <row r="7562" spans="1:15" x14ac:dyDescent="0.3">
      <c r="A7562" s="1" t="s">
        <v>35155</v>
      </c>
      <c r="B7562" s="1" t="s">
        <v>4399</v>
      </c>
      <c r="C7562">
        <v>2008</v>
      </c>
      <c r="D7562" s="1" t="s">
        <v>14091</v>
      </c>
      <c r="E7562" s="1" t="s">
        <v>4746</v>
      </c>
      <c r="F7562" s="1" t="s">
        <v>52</v>
      </c>
      <c r="G7562" s="1" t="s">
        <v>4400</v>
      </c>
      <c r="H7562">
        <v>192</v>
      </c>
      <c r="I7562" s="1" t="s">
        <v>17</v>
      </c>
      <c r="J7562" s="1" t="s">
        <v>17</v>
      </c>
      <c r="K7562" s="1"/>
      <c r="L7562" s="1" t="b">
        <f>AND(ISNUMBER(lego_sets[[#This Row],[pieces]]),ISNUMBER(lego_sets[[#This Row],[US_retailPrice]]))</f>
        <v>0</v>
      </c>
      <c r="M7562" s="1" t="s">
        <v>35156</v>
      </c>
      <c r="N7562" s="1" t="s">
        <v>17</v>
      </c>
      <c r="O7562" s="1" t="s">
        <v>17</v>
      </c>
    </row>
    <row r="7563" spans="1:15" x14ac:dyDescent="0.3">
      <c r="A7563" s="1" t="s">
        <v>35157</v>
      </c>
      <c r="B7563" s="1" t="s">
        <v>4399</v>
      </c>
      <c r="C7563">
        <v>2008</v>
      </c>
      <c r="D7563" s="1" t="s">
        <v>15555</v>
      </c>
      <c r="E7563" s="1" t="s">
        <v>4746</v>
      </c>
      <c r="F7563" s="1" t="s">
        <v>3451</v>
      </c>
      <c r="G7563" s="1" t="s">
        <v>4400</v>
      </c>
      <c r="H7563">
        <v>143</v>
      </c>
      <c r="I7563" s="1" t="s">
        <v>17</v>
      </c>
      <c r="J7563" s="1" t="s">
        <v>17</v>
      </c>
      <c r="K7563" s="1"/>
      <c r="L7563" s="1" t="b">
        <f>AND(ISNUMBER(lego_sets[[#This Row],[pieces]]),ISNUMBER(lego_sets[[#This Row],[US_retailPrice]]))</f>
        <v>0</v>
      </c>
      <c r="M7563" s="1" t="s">
        <v>35158</v>
      </c>
      <c r="N7563" s="1" t="s">
        <v>17</v>
      </c>
      <c r="O7563" s="1" t="s">
        <v>17</v>
      </c>
    </row>
    <row r="7564" spans="1:15" x14ac:dyDescent="0.3">
      <c r="A7564" s="1" t="s">
        <v>35159</v>
      </c>
      <c r="B7564" s="1" t="s">
        <v>4399</v>
      </c>
      <c r="C7564">
        <v>2008</v>
      </c>
      <c r="D7564" s="1" t="s">
        <v>14091</v>
      </c>
      <c r="E7564" s="1" t="s">
        <v>4746</v>
      </c>
      <c r="F7564" s="1" t="s">
        <v>52</v>
      </c>
      <c r="G7564" s="1" t="s">
        <v>4400</v>
      </c>
      <c r="H7564">
        <v>1077</v>
      </c>
      <c r="I7564" s="1" t="s">
        <v>17</v>
      </c>
      <c r="J7564" s="1" t="s">
        <v>17</v>
      </c>
      <c r="K7564" s="1"/>
      <c r="L7564" s="1" t="b">
        <f>AND(ISNUMBER(lego_sets[[#This Row],[pieces]]),ISNUMBER(lego_sets[[#This Row],[US_retailPrice]]))</f>
        <v>0</v>
      </c>
      <c r="M7564" s="1" t="s">
        <v>35160</v>
      </c>
      <c r="N7564" s="1" t="s">
        <v>35161</v>
      </c>
      <c r="O7564" s="1" t="s">
        <v>35162</v>
      </c>
    </row>
    <row r="7565" spans="1:15" x14ac:dyDescent="0.3">
      <c r="A7565" s="1" t="s">
        <v>35163</v>
      </c>
      <c r="B7565" s="1" t="s">
        <v>4399</v>
      </c>
      <c r="C7565">
        <v>2008</v>
      </c>
      <c r="D7565" s="1" t="s">
        <v>31210</v>
      </c>
      <c r="E7565" s="1" t="s">
        <v>4746</v>
      </c>
      <c r="F7565" s="1" t="s">
        <v>206</v>
      </c>
      <c r="G7565" s="1" t="s">
        <v>4400</v>
      </c>
      <c r="H7565">
        <v>689</v>
      </c>
      <c r="I7565" s="1" t="s">
        <v>17</v>
      </c>
      <c r="J7565" s="1" t="s">
        <v>17</v>
      </c>
      <c r="K7565" s="1"/>
      <c r="L7565" s="1" t="b">
        <f>AND(ISNUMBER(lego_sets[[#This Row],[pieces]]),ISNUMBER(lego_sets[[#This Row],[US_retailPrice]]))</f>
        <v>0</v>
      </c>
      <c r="M7565" s="1" t="s">
        <v>35164</v>
      </c>
      <c r="N7565" s="1" t="s">
        <v>17</v>
      </c>
      <c r="O7565" s="1" t="s">
        <v>17</v>
      </c>
    </row>
    <row r="7566" spans="1:15" x14ac:dyDescent="0.3">
      <c r="A7566" s="1" t="s">
        <v>35165</v>
      </c>
      <c r="B7566" s="1" t="s">
        <v>4399</v>
      </c>
      <c r="C7566">
        <v>2008</v>
      </c>
      <c r="D7566" s="1" t="s">
        <v>2206</v>
      </c>
      <c r="E7566" s="1" t="s">
        <v>4746</v>
      </c>
      <c r="F7566" s="1" t="s">
        <v>2207</v>
      </c>
      <c r="G7566" s="1" t="s">
        <v>4400</v>
      </c>
      <c r="H7566">
        <v>720</v>
      </c>
      <c r="I7566" s="1" t="s">
        <v>17</v>
      </c>
      <c r="J7566" s="1" t="s">
        <v>17</v>
      </c>
      <c r="K7566" s="1"/>
      <c r="L7566" s="1" t="b">
        <f>AND(ISNUMBER(lego_sets[[#This Row],[pieces]]),ISNUMBER(lego_sets[[#This Row],[US_retailPrice]]))</f>
        <v>0</v>
      </c>
      <c r="M7566" s="1" t="s">
        <v>35166</v>
      </c>
      <c r="N7566" s="1" t="s">
        <v>17</v>
      </c>
      <c r="O7566" s="1" t="s">
        <v>17</v>
      </c>
    </row>
    <row r="7567" spans="1:15" x14ac:dyDescent="0.3">
      <c r="A7567" s="1" t="s">
        <v>35167</v>
      </c>
      <c r="B7567" s="1" t="s">
        <v>35168</v>
      </c>
      <c r="C7567">
        <v>2008</v>
      </c>
      <c r="D7567" s="1" t="s">
        <v>14091</v>
      </c>
      <c r="E7567" s="1" t="s">
        <v>4746</v>
      </c>
      <c r="F7567" s="1" t="s">
        <v>52</v>
      </c>
      <c r="G7567" s="1" t="s">
        <v>4400</v>
      </c>
      <c r="H7567">
        <v>608</v>
      </c>
      <c r="I7567" s="1" t="s">
        <v>17</v>
      </c>
      <c r="J7567" s="1" t="s">
        <v>17</v>
      </c>
      <c r="K7567" s="1"/>
      <c r="L7567" s="1" t="b">
        <f>AND(ISNUMBER(lego_sets[[#This Row],[pieces]]),ISNUMBER(lego_sets[[#This Row],[US_retailPrice]]))</f>
        <v>0</v>
      </c>
      <c r="M7567" s="1" t="s">
        <v>35169</v>
      </c>
      <c r="N7567" s="1" t="s">
        <v>35170</v>
      </c>
      <c r="O7567" s="1" t="s">
        <v>35171</v>
      </c>
    </row>
    <row r="7568" spans="1:15" x14ac:dyDescent="0.3">
      <c r="A7568" s="1" t="s">
        <v>35172</v>
      </c>
      <c r="B7568" s="1" t="s">
        <v>35173</v>
      </c>
      <c r="C7568">
        <v>2008</v>
      </c>
      <c r="D7568" s="1" t="s">
        <v>14091</v>
      </c>
      <c r="E7568" s="1" t="s">
        <v>4746</v>
      </c>
      <c r="F7568" s="1" t="s">
        <v>52</v>
      </c>
      <c r="G7568" s="1" t="s">
        <v>4400</v>
      </c>
      <c r="H7568">
        <v>367</v>
      </c>
      <c r="I7568" s="1" t="s">
        <v>17</v>
      </c>
      <c r="J7568" s="1" t="s">
        <v>17</v>
      </c>
      <c r="K7568" s="1"/>
      <c r="L7568" s="1" t="b">
        <f>AND(ISNUMBER(lego_sets[[#This Row],[pieces]]),ISNUMBER(lego_sets[[#This Row],[US_retailPrice]]))</f>
        <v>0</v>
      </c>
      <c r="M7568" s="1" t="s">
        <v>35174</v>
      </c>
      <c r="N7568" s="1" t="s">
        <v>35175</v>
      </c>
      <c r="O7568" s="1" t="s">
        <v>35176</v>
      </c>
    </row>
    <row r="7569" spans="1:15" x14ac:dyDescent="0.3">
      <c r="A7569" s="1" t="s">
        <v>35177</v>
      </c>
      <c r="B7569" s="1" t="s">
        <v>35178</v>
      </c>
      <c r="C7569">
        <v>2008</v>
      </c>
      <c r="D7569" s="1" t="s">
        <v>14091</v>
      </c>
      <c r="E7569" s="1" t="s">
        <v>4746</v>
      </c>
      <c r="F7569" s="1" t="s">
        <v>52</v>
      </c>
      <c r="G7569" s="1" t="s">
        <v>4400</v>
      </c>
      <c r="H7569">
        <v>984</v>
      </c>
      <c r="I7569" s="1" t="s">
        <v>17</v>
      </c>
      <c r="J7569" s="1" t="s">
        <v>17</v>
      </c>
      <c r="K7569" s="1"/>
      <c r="L7569" s="1" t="b">
        <f>AND(ISNUMBER(lego_sets[[#This Row],[pieces]]),ISNUMBER(lego_sets[[#This Row],[US_retailPrice]]))</f>
        <v>0</v>
      </c>
      <c r="M7569" s="1" t="s">
        <v>35179</v>
      </c>
      <c r="N7569" s="1" t="s">
        <v>35180</v>
      </c>
      <c r="O7569" s="1" t="s">
        <v>35181</v>
      </c>
    </row>
    <row r="7570" spans="1:15" x14ac:dyDescent="0.3">
      <c r="A7570" s="1" t="s">
        <v>35182</v>
      </c>
      <c r="B7570" s="1" t="s">
        <v>4399</v>
      </c>
      <c r="C7570">
        <v>2008</v>
      </c>
      <c r="D7570" s="1" t="s">
        <v>131</v>
      </c>
      <c r="E7570" s="1" t="s">
        <v>4746</v>
      </c>
      <c r="F7570" s="1" t="s">
        <v>133</v>
      </c>
      <c r="G7570" s="1" t="s">
        <v>4400</v>
      </c>
      <c r="H7570">
        <v>64</v>
      </c>
      <c r="I7570" s="1" t="s">
        <v>17</v>
      </c>
      <c r="J7570" s="1" t="s">
        <v>17</v>
      </c>
      <c r="K7570" s="1"/>
      <c r="L7570" s="1" t="b">
        <f>AND(ISNUMBER(lego_sets[[#This Row],[pieces]]),ISNUMBER(lego_sets[[#This Row],[US_retailPrice]]))</f>
        <v>0</v>
      </c>
      <c r="M7570" s="1" t="s">
        <v>35183</v>
      </c>
      <c r="N7570" s="1" t="s">
        <v>17</v>
      </c>
      <c r="O7570" s="1" t="s">
        <v>17</v>
      </c>
    </row>
    <row r="7571" spans="1:15" x14ac:dyDescent="0.3">
      <c r="A7571" s="1" t="s">
        <v>35184</v>
      </c>
      <c r="B7571" s="1" t="s">
        <v>35185</v>
      </c>
      <c r="C7571">
        <v>2008</v>
      </c>
      <c r="D7571" s="1" t="s">
        <v>594</v>
      </c>
      <c r="E7571" s="1" t="s">
        <v>21638</v>
      </c>
      <c r="F7571" s="1" t="s">
        <v>71</v>
      </c>
      <c r="G7571" s="1" t="s">
        <v>594</v>
      </c>
      <c r="I7571" s="1" t="s">
        <v>17</v>
      </c>
      <c r="J7571" s="1" t="s">
        <v>17</v>
      </c>
      <c r="K7571" s="1"/>
      <c r="L7571" s="1" t="b">
        <f>AND(ISNUMBER(lego_sets[[#This Row],[pieces]]),ISNUMBER(lego_sets[[#This Row],[US_retailPrice]]))</f>
        <v>0</v>
      </c>
      <c r="M7571" s="1" t="s">
        <v>35186</v>
      </c>
      <c r="N7571" s="1" t="s">
        <v>35187</v>
      </c>
      <c r="O7571" s="1" t="s">
        <v>35188</v>
      </c>
    </row>
    <row r="7572" spans="1:15" x14ac:dyDescent="0.3">
      <c r="A7572" s="1" t="s">
        <v>35189</v>
      </c>
      <c r="B7572" s="1" t="s">
        <v>35190</v>
      </c>
      <c r="C7572">
        <v>2008</v>
      </c>
      <c r="D7572" s="1" t="s">
        <v>594</v>
      </c>
      <c r="E7572" s="1" t="s">
        <v>21638</v>
      </c>
      <c r="F7572" s="1" t="s">
        <v>71</v>
      </c>
      <c r="G7572" s="1" t="s">
        <v>594</v>
      </c>
      <c r="I7572" s="1" t="s">
        <v>17</v>
      </c>
      <c r="J7572" s="1" t="s">
        <v>17</v>
      </c>
      <c r="K7572" s="1"/>
      <c r="L7572" s="1" t="b">
        <f>AND(ISNUMBER(lego_sets[[#This Row],[pieces]]),ISNUMBER(lego_sets[[#This Row],[US_retailPrice]]))</f>
        <v>0</v>
      </c>
      <c r="M7572" s="1" t="s">
        <v>35191</v>
      </c>
      <c r="N7572" s="1" t="s">
        <v>35192</v>
      </c>
      <c r="O7572" s="1" t="s">
        <v>35193</v>
      </c>
    </row>
    <row r="7573" spans="1:15" x14ac:dyDescent="0.3">
      <c r="A7573" s="1" t="s">
        <v>35194</v>
      </c>
      <c r="B7573" s="1" t="s">
        <v>35195</v>
      </c>
      <c r="C7573">
        <v>2008</v>
      </c>
      <c r="D7573" s="1" t="s">
        <v>594</v>
      </c>
      <c r="E7573" s="1" t="s">
        <v>29433</v>
      </c>
      <c r="F7573" s="1" t="s">
        <v>71</v>
      </c>
      <c r="G7573" s="1" t="s">
        <v>594</v>
      </c>
      <c r="I7573" s="1" t="s">
        <v>17</v>
      </c>
      <c r="J7573" s="1" t="s">
        <v>17</v>
      </c>
      <c r="K7573" s="1"/>
      <c r="L7573" s="1" t="b">
        <f>AND(ISNUMBER(lego_sets[[#This Row],[pieces]]),ISNUMBER(lego_sets[[#This Row],[US_retailPrice]]))</f>
        <v>0</v>
      </c>
      <c r="M7573" s="1" t="s">
        <v>35196</v>
      </c>
      <c r="N7573" s="1" t="s">
        <v>35197</v>
      </c>
      <c r="O7573" s="1" t="s">
        <v>35198</v>
      </c>
    </row>
    <row r="7574" spans="1:15" x14ac:dyDescent="0.3">
      <c r="A7574" s="1" t="s">
        <v>35199</v>
      </c>
      <c r="B7574" s="1" t="s">
        <v>35200</v>
      </c>
      <c r="C7574">
        <v>2008</v>
      </c>
      <c r="D7574" s="1" t="s">
        <v>594</v>
      </c>
      <c r="E7574" s="1" t="s">
        <v>29433</v>
      </c>
      <c r="F7574" s="1" t="s">
        <v>71</v>
      </c>
      <c r="G7574" s="1" t="s">
        <v>594</v>
      </c>
      <c r="I7574" s="1" t="s">
        <v>17</v>
      </c>
      <c r="J7574" s="1" t="s">
        <v>17</v>
      </c>
      <c r="K7574" s="1"/>
      <c r="L7574" s="1" t="b">
        <f>AND(ISNUMBER(lego_sets[[#This Row],[pieces]]),ISNUMBER(lego_sets[[#This Row],[US_retailPrice]]))</f>
        <v>0</v>
      </c>
      <c r="M7574" s="1" t="s">
        <v>35201</v>
      </c>
      <c r="N7574" s="1" t="s">
        <v>35202</v>
      </c>
      <c r="O7574" s="1" t="s">
        <v>35203</v>
      </c>
    </row>
    <row r="7575" spans="1:15" x14ac:dyDescent="0.3">
      <c r="A7575" s="1" t="s">
        <v>35204</v>
      </c>
      <c r="B7575" s="1" t="s">
        <v>35205</v>
      </c>
      <c r="C7575">
        <v>2008</v>
      </c>
      <c r="D7575" s="1" t="s">
        <v>594</v>
      </c>
      <c r="E7575" s="1" t="s">
        <v>29433</v>
      </c>
      <c r="F7575" s="1" t="s">
        <v>71</v>
      </c>
      <c r="G7575" s="1" t="s">
        <v>594</v>
      </c>
      <c r="I7575" s="1" t="s">
        <v>17</v>
      </c>
      <c r="J7575" s="1" t="s">
        <v>17</v>
      </c>
      <c r="K7575" s="1"/>
      <c r="L7575" s="1" t="b">
        <f>AND(ISNUMBER(lego_sets[[#This Row],[pieces]]),ISNUMBER(lego_sets[[#This Row],[US_retailPrice]]))</f>
        <v>0</v>
      </c>
      <c r="M7575" s="1" t="s">
        <v>35206</v>
      </c>
      <c r="N7575" s="1" t="s">
        <v>35207</v>
      </c>
      <c r="O7575" s="1" t="s">
        <v>35208</v>
      </c>
    </row>
    <row r="7576" spans="1:15" x14ac:dyDescent="0.3">
      <c r="A7576" s="1" t="s">
        <v>35209</v>
      </c>
      <c r="B7576" s="1" t="s">
        <v>35210</v>
      </c>
      <c r="C7576">
        <v>2008</v>
      </c>
      <c r="D7576" s="1" t="s">
        <v>594</v>
      </c>
      <c r="E7576" s="1" t="s">
        <v>29433</v>
      </c>
      <c r="F7576" s="1" t="s">
        <v>71</v>
      </c>
      <c r="G7576" s="1" t="s">
        <v>594</v>
      </c>
      <c r="I7576" s="1" t="s">
        <v>17</v>
      </c>
      <c r="J7576" s="1" t="s">
        <v>17</v>
      </c>
      <c r="K7576" s="1"/>
      <c r="L7576" s="1" t="b">
        <f>AND(ISNUMBER(lego_sets[[#This Row],[pieces]]),ISNUMBER(lego_sets[[#This Row],[US_retailPrice]]))</f>
        <v>0</v>
      </c>
      <c r="M7576" s="1" t="s">
        <v>35211</v>
      </c>
      <c r="N7576" s="1" t="s">
        <v>35212</v>
      </c>
      <c r="O7576" s="1" t="s">
        <v>35213</v>
      </c>
    </row>
    <row r="7577" spans="1:15" x14ac:dyDescent="0.3">
      <c r="A7577" s="1" t="s">
        <v>35214</v>
      </c>
      <c r="B7577" s="1" t="s">
        <v>35215</v>
      </c>
      <c r="C7577">
        <v>2008</v>
      </c>
      <c r="D7577" s="1" t="s">
        <v>594</v>
      </c>
      <c r="E7577" s="1" t="s">
        <v>29433</v>
      </c>
      <c r="F7577" s="1" t="s">
        <v>71</v>
      </c>
      <c r="G7577" s="1" t="s">
        <v>594</v>
      </c>
      <c r="I7577" s="1" t="s">
        <v>17</v>
      </c>
      <c r="J7577" s="1" t="s">
        <v>17</v>
      </c>
      <c r="K7577" s="1"/>
      <c r="L7577" s="1" t="b">
        <f>AND(ISNUMBER(lego_sets[[#This Row],[pieces]]),ISNUMBER(lego_sets[[#This Row],[US_retailPrice]]))</f>
        <v>0</v>
      </c>
      <c r="M7577" s="1" t="s">
        <v>35216</v>
      </c>
      <c r="N7577" s="1" t="s">
        <v>35217</v>
      </c>
      <c r="O7577" s="1" t="s">
        <v>35218</v>
      </c>
    </row>
    <row r="7578" spans="1:15" x14ac:dyDescent="0.3">
      <c r="A7578" s="1" t="s">
        <v>35219</v>
      </c>
      <c r="B7578" s="1" t="s">
        <v>35220</v>
      </c>
      <c r="C7578">
        <v>2008</v>
      </c>
      <c r="D7578" s="1" t="s">
        <v>594</v>
      </c>
      <c r="E7578" s="1" t="s">
        <v>29433</v>
      </c>
      <c r="F7578" s="1" t="s">
        <v>71</v>
      </c>
      <c r="G7578" s="1" t="s">
        <v>594</v>
      </c>
      <c r="I7578" s="1" t="s">
        <v>17</v>
      </c>
      <c r="J7578" s="1" t="s">
        <v>17</v>
      </c>
      <c r="K7578" s="1"/>
      <c r="L7578" s="1" t="b">
        <f>AND(ISNUMBER(lego_sets[[#This Row],[pieces]]),ISNUMBER(lego_sets[[#This Row],[US_retailPrice]]))</f>
        <v>0</v>
      </c>
      <c r="M7578" s="1" t="s">
        <v>35221</v>
      </c>
      <c r="N7578" s="1" t="s">
        <v>35222</v>
      </c>
      <c r="O7578" s="1" t="s">
        <v>35223</v>
      </c>
    </row>
    <row r="7579" spans="1:15" x14ac:dyDescent="0.3">
      <c r="A7579" s="1" t="s">
        <v>35224</v>
      </c>
      <c r="B7579" s="1" t="s">
        <v>35225</v>
      </c>
      <c r="C7579">
        <v>2008</v>
      </c>
      <c r="D7579" s="1" t="s">
        <v>594</v>
      </c>
      <c r="E7579" s="1" t="s">
        <v>29433</v>
      </c>
      <c r="F7579" s="1" t="s">
        <v>71</v>
      </c>
      <c r="G7579" s="1" t="s">
        <v>594</v>
      </c>
      <c r="I7579" s="1" t="s">
        <v>17</v>
      </c>
      <c r="J7579" s="1" t="s">
        <v>17</v>
      </c>
      <c r="K7579" s="1"/>
      <c r="L7579" s="1" t="b">
        <f>AND(ISNUMBER(lego_sets[[#This Row],[pieces]]),ISNUMBER(lego_sets[[#This Row],[US_retailPrice]]))</f>
        <v>0</v>
      </c>
      <c r="M7579" s="1" t="s">
        <v>35226</v>
      </c>
      <c r="N7579" s="1" t="s">
        <v>35227</v>
      </c>
      <c r="O7579" s="1" t="s">
        <v>35228</v>
      </c>
    </row>
    <row r="7580" spans="1:15" x14ac:dyDescent="0.3">
      <c r="A7580" s="1" t="s">
        <v>35229</v>
      </c>
      <c r="B7580" s="1" t="s">
        <v>35230</v>
      </c>
      <c r="C7580">
        <v>2008</v>
      </c>
      <c r="D7580" s="1" t="s">
        <v>594</v>
      </c>
      <c r="E7580" s="1" t="s">
        <v>29433</v>
      </c>
      <c r="F7580" s="1" t="s">
        <v>71</v>
      </c>
      <c r="G7580" s="1" t="s">
        <v>594</v>
      </c>
      <c r="I7580" s="1" t="s">
        <v>17</v>
      </c>
      <c r="J7580" s="1" t="s">
        <v>17</v>
      </c>
      <c r="K7580" s="1"/>
      <c r="L7580" s="1" t="b">
        <f>AND(ISNUMBER(lego_sets[[#This Row],[pieces]]),ISNUMBER(lego_sets[[#This Row],[US_retailPrice]]))</f>
        <v>0</v>
      </c>
      <c r="M7580" s="1" t="s">
        <v>35231</v>
      </c>
      <c r="N7580" s="1" t="s">
        <v>35232</v>
      </c>
      <c r="O7580" s="1" t="s">
        <v>35233</v>
      </c>
    </row>
    <row r="7581" spans="1:15" x14ac:dyDescent="0.3">
      <c r="A7581" s="1" t="s">
        <v>35234</v>
      </c>
      <c r="B7581" s="1" t="s">
        <v>35235</v>
      </c>
      <c r="C7581">
        <v>2008</v>
      </c>
      <c r="D7581" s="1" t="s">
        <v>594</v>
      </c>
      <c r="E7581" s="1" t="s">
        <v>29433</v>
      </c>
      <c r="F7581" s="1" t="s">
        <v>71</v>
      </c>
      <c r="G7581" s="1" t="s">
        <v>594</v>
      </c>
      <c r="I7581" s="1" t="s">
        <v>17</v>
      </c>
      <c r="J7581" s="1" t="s">
        <v>17</v>
      </c>
      <c r="K7581" s="1"/>
      <c r="L7581" s="1" t="b">
        <f>AND(ISNUMBER(lego_sets[[#This Row],[pieces]]),ISNUMBER(lego_sets[[#This Row],[US_retailPrice]]))</f>
        <v>0</v>
      </c>
      <c r="M7581" s="1" t="s">
        <v>35236</v>
      </c>
      <c r="N7581" s="1" t="s">
        <v>35237</v>
      </c>
      <c r="O7581" s="1" t="s">
        <v>35238</v>
      </c>
    </row>
    <row r="7582" spans="1:15" x14ac:dyDescent="0.3">
      <c r="A7582" s="1" t="s">
        <v>35239</v>
      </c>
      <c r="B7582" s="1" t="s">
        <v>17039</v>
      </c>
      <c r="C7582">
        <v>2008</v>
      </c>
      <c r="D7582" s="1" t="s">
        <v>594</v>
      </c>
      <c r="E7582" s="1" t="s">
        <v>17040</v>
      </c>
      <c r="F7582" s="1" t="s">
        <v>71</v>
      </c>
      <c r="G7582" s="1" t="s">
        <v>594</v>
      </c>
      <c r="I7582" s="1" t="s">
        <v>17</v>
      </c>
      <c r="J7582" s="1" t="s">
        <v>17</v>
      </c>
      <c r="K7582" s="1">
        <v>4.99</v>
      </c>
      <c r="L7582" s="1" t="b">
        <f>AND(ISNUMBER(lego_sets[[#This Row],[pieces]]),ISNUMBER(lego_sets[[#This Row],[US_retailPrice]]))</f>
        <v>0</v>
      </c>
      <c r="M7582" s="1" t="s">
        <v>35240</v>
      </c>
      <c r="N7582" s="1" t="s">
        <v>35241</v>
      </c>
      <c r="O7582" s="1" t="s">
        <v>35242</v>
      </c>
    </row>
    <row r="7583" spans="1:15" x14ac:dyDescent="0.3">
      <c r="A7583" s="1" t="s">
        <v>35243</v>
      </c>
      <c r="B7583" s="1" t="s">
        <v>17039</v>
      </c>
      <c r="C7583">
        <v>2008</v>
      </c>
      <c r="D7583" s="1" t="s">
        <v>594</v>
      </c>
      <c r="E7583" s="1" t="s">
        <v>17040</v>
      </c>
      <c r="F7583" s="1" t="s">
        <v>71</v>
      </c>
      <c r="G7583" s="1" t="s">
        <v>594</v>
      </c>
      <c r="I7583" s="1" t="s">
        <v>17</v>
      </c>
      <c r="J7583" s="1" t="s">
        <v>17</v>
      </c>
      <c r="K7583" s="1"/>
      <c r="L7583" s="1" t="b">
        <f>AND(ISNUMBER(lego_sets[[#This Row],[pieces]]),ISNUMBER(lego_sets[[#This Row],[US_retailPrice]]))</f>
        <v>0</v>
      </c>
      <c r="M7583" s="1" t="s">
        <v>35244</v>
      </c>
      <c r="N7583" s="1" t="s">
        <v>17</v>
      </c>
      <c r="O7583" s="1" t="s">
        <v>17</v>
      </c>
    </row>
    <row r="7584" spans="1:15" x14ac:dyDescent="0.3">
      <c r="A7584" s="1" t="s">
        <v>35245</v>
      </c>
      <c r="B7584" s="1" t="s">
        <v>20534</v>
      </c>
      <c r="C7584">
        <v>2008</v>
      </c>
      <c r="D7584" s="1" t="s">
        <v>594</v>
      </c>
      <c r="E7584" s="1" t="s">
        <v>17040</v>
      </c>
      <c r="F7584" s="1" t="s">
        <v>71</v>
      </c>
      <c r="G7584" s="1" t="s">
        <v>594</v>
      </c>
      <c r="I7584" s="1" t="s">
        <v>17</v>
      </c>
      <c r="J7584" s="1" t="s">
        <v>17</v>
      </c>
      <c r="K7584" s="1"/>
      <c r="L7584" s="1" t="b">
        <f>AND(ISNUMBER(lego_sets[[#This Row],[pieces]]),ISNUMBER(lego_sets[[#This Row],[US_retailPrice]]))</f>
        <v>0</v>
      </c>
      <c r="M7584" s="1" t="s">
        <v>35246</v>
      </c>
      <c r="N7584" s="1" t="s">
        <v>17</v>
      </c>
      <c r="O7584" s="1" t="s">
        <v>17</v>
      </c>
    </row>
    <row r="7585" spans="1:15" x14ac:dyDescent="0.3">
      <c r="A7585" s="1" t="s">
        <v>35247</v>
      </c>
      <c r="B7585" s="1" t="s">
        <v>27522</v>
      </c>
      <c r="C7585">
        <v>2008</v>
      </c>
      <c r="D7585" s="1" t="s">
        <v>594</v>
      </c>
      <c r="E7585" s="1" t="s">
        <v>17040</v>
      </c>
      <c r="F7585" s="1" t="s">
        <v>71</v>
      </c>
      <c r="G7585" s="1" t="s">
        <v>594</v>
      </c>
      <c r="I7585" s="1" t="s">
        <v>17</v>
      </c>
      <c r="J7585" s="1" t="s">
        <v>17</v>
      </c>
      <c r="K7585" s="1"/>
      <c r="L7585" s="1" t="b">
        <f>AND(ISNUMBER(lego_sets[[#This Row],[pieces]]),ISNUMBER(lego_sets[[#This Row],[US_retailPrice]]))</f>
        <v>0</v>
      </c>
      <c r="M7585" s="1" t="s">
        <v>35248</v>
      </c>
      <c r="N7585" s="1" t="s">
        <v>17</v>
      </c>
      <c r="O7585" s="1" t="s">
        <v>17</v>
      </c>
    </row>
    <row r="7586" spans="1:15" x14ac:dyDescent="0.3">
      <c r="A7586" s="1" t="s">
        <v>35249</v>
      </c>
      <c r="B7586" s="1" t="s">
        <v>27522</v>
      </c>
      <c r="C7586">
        <v>2008</v>
      </c>
      <c r="D7586" s="1" t="s">
        <v>594</v>
      </c>
      <c r="E7586" s="1" t="s">
        <v>17040</v>
      </c>
      <c r="F7586" s="1" t="s">
        <v>71</v>
      </c>
      <c r="G7586" s="1" t="s">
        <v>594</v>
      </c>
      <c r="I7586" s="1" t="s">
        <v>17</v>
      </c>
      <c r="J7586" s="1" t="s">
        <v>17</v>
      </c>
      <c r="K7586" s="1"/>
      <c r="L7586" s="1" t="b">
        <f>AND(ISNUMBER(lego_sets[[#This Row],[pieces]]),ISNUMBER(lego_sets[[#This Row],[US_retailPrice]]))</f>
        <v>0</v>
      </c>
      <c r="M7586" s="1" t="s">
        <v>35250</v>
      </c>
      <c r="N7586" s="1" t="s">
        <v>35251</v>
      </c>
      <c r="O7586" s="1" t="s">
        <v>35252</v>
      </c>
    </row>
    <row r="7587" spans="1:15" x14ac:dyDescent="0.3">
      <c r="A7587" s="1" t="s">
        <v>35253</v>
      </c>
      <c r="B7587" s="1" t="s">
        <v>32936</v>
      </c>
      <c r="C7587">
        <v>2008</v>
      </c>
      <c r="D7587" s="1" t="s">
        <v>594</v>
      </c>
      <c r="E7587" s="1" t="s">
        <v>17040</v>
      </c>
      <c r="F7587" s="1" t="s">
        <v>71</v>
      </c>
      <c r="G7587" s="1" t="s">
        <v>594</v>
      </c>
      <c r="I7587" s="1" t="s">
        <v>17</v>
      </c>
      <c r="J7587" s="1" t="s">
        <v>17</v>
      </c>
      <c r="K7587" s="1"/>
      <c r="L7587" s="1" t="b">
        <f>AND(ISNUMBER(lego_sets[[#This Row],[pieces]]),ISNUMBER(lego_sets[[#This Row],[US_retailPrice]]))</f>
        <v>0</v>
      </c>
      <c r="M7587" s="1" t="s">
        <v>35254</v>
      </c>
      <c r="N7587" s="1" t="s">
        <v>17</v>
      </c>
      <c r="O7587" s="1" t="s">
        <v>17</v>
      </c>
    </row>
    <row r="7588" spans="1:15" x14ac:dyDescent="0.3">
      <c r="A7588" s="1" t="s">
        <v>35255</v>
      </c>
      <c r="B7588" s="1" t="s">
        <v>18969</v>
      </c>
      <c r="C7588">
        <v>2008</v>
      </c>
      <c r="D7588" s="1" t="s">
        <v>594</v>
      </c>
      <c r="E7588" s="1" t="s">
        <v>30937</v>
      </c>
      <c r="F7588" s="1" t="s">
        <v>71</v>
      </c>
      <c r="G7588" s="1" t="s">
        <v>594</v>
      </c>
      <c r="I7588" s="1" t="s">
        <v>17</v>
      </c>
      <c r="J7588" s="1" t="s">
        <v>17</v>
      </c>
      <c r="K7588" s="1">
        <v>4.99</v>
      </c>
      <c r="L7588" s="1" t="b">
        <f>AND(ISNUMBER(lego_sets[[#This Row],[pieces]]),ISNUMBER(lego_sets[[#This Row],[US_retailPrice]]))</f>
        <v>0</v>
      </c>
      <c r="M7588" s="1" t="s">
        <v>35256</v>
      </c>
      <c r="N7588" s="1" t="s">
        <v>35257</v>
      </c>
      <c r="O7588" s="1" t="s">
        <v>35258</v>
      </c>
    </row>
    <row r="7589" spans="1:15" x14ac:dyDescent="0.3">
      <c r="A7589" s="1" t="s">
        <v>35259</v>
      </c>
      <c r="B7589" s="1" t="s">
        <v>35260</v>
      </c>
      <c r="C7589">
        <v>2008</v>
      </c>
      <c r="D7589" s="1" t="s">
        <v>594</v>
      </c>
      <c r="E7589" s="1" t="s">
        <v>17040</v>
      </c>
      <c r="F7589" s="1" t="s">
        <v>71</v>
      </c>
      <c r="G7589" s="1" t="s">
        <v>594</v>
      </c>
      <c r="I7589" s="1" t="s">
        <v>17</v>
      </c>
      <c r="J7589" s="1" t="s">
        <v>17</v>
      </c>
      <c r="K7589" s="1">
        <v>4.99</v>
      </c>
      <c r="L7589" s="1" t="b">
        <f>AND(ISNUMBER(lego_sets[[#This Row],[pieces]]),ISNUMBER(lego_sets[[#This Row],[US_retailPrice]]))</f>
        <v>0</v>
      </c>
      <c r="M7589" s="1" t="s">
        <v>35261</v>
      </c>
      <c r="N7589" s="1" t="s">
        <v>35262</v>
      </c>
      <c r="O7589" s="1" t="s">
        <v>35263</v>
      </c>
    </row>
    <row r="7590" spans="1:15" x14ac:dyDescent="0.3">
      <c r="A7590" s="1" t="s">
        <v>35264</v>
      </c>
      <c r="B7590" s="1" t="s">
        <v>35260</v>
      </c>
      <c r="C7590">
        <v>2008</v>
      </c>
      <c r="D7590" s="1" t="s">
        <v>594</v>
      </c>
      <c r="E7590" s="1" t="s">
        <v>17040</v>
      </c>
      <c r="F7590" s="1" t="s">
        <v>71</v>
      </c>
      <c r="G7590" s="1" t="s">
        <v>594</v>
      </c>
      <c r="I7590" s="1" t="s">
        <v>17</v>
      </c>
      <c r="J7590" s="1" t="s">
        <v>17</v>
      </c>
      <c r="K7590" s="1"/>
      <c r="L7590" s="1" t="b">
        <f>AND(ISNUMBER(lego_sets[[#This Row],[pieces]]),ISNUMBER(lego_sets[[#This Row],[US_retailPrice]]))</f>
        <v>0</v>
      </c>
      <c r="M7590" s="1" t="s">
        <v>35265</v>
      </c>
      <c r="N7590" s="1" t="s">
        <v>17</v>
      </c>
      <c r="O7590" s="1" t="s">
        <v>17</v>
      </c>
    </row>
    <row r="7591" spans="1:15" x14ac:dyDescent="0.3">
      <c r="A7591" s="1" t="s">
        <v>35266</v>
      </c>
      <c r="B7591" s="1" t="s">
        <v>35267</v>
      </c>
      <c r="C7591">
        <v>2008</v>
      </c>
      <c r="D7591" s="1" t="s">
        <v>594</v>
      </c>
      <c r="E7591" s="1" t="s">
        <v>35268</v>
      </c>
      <c r="F7591" s="1" t="s">
        <v>71</v>
      </c>
      <c r="G7591" s="1" t="s">
        <v>594</v>
      </c>
      <c r="I7591" s="1" t="s">
        <v>17</v>
      </c>
      <c r="J7591" s="1" t="s">
        <v>17</v>
      </c>
      <c r="K7591" s="1">
        <v>4.99</v>
      </c>
      <c r="L7591" s="1" t="b">
        <f>AND(ISNUMBER(lego_sets[[#This Row],[pieces]]),ISNUMBER(lego_sets[[#This Row],[US_retailPrice]]))</f>
        <v>0</v>
      </c>
      <c r="M7591" s="1" t="s">
        <v>35269</v>
      </c>
      <c r="N7591" s="1" t="s">
        <v>35270</v>
      </c>
      <c r="O7591" s="1" t="s">
        <v>35271</v>
      </c>
    </row>
    <row r="7592" spans="1:15" x14ac:dyDescent="0.3">
      <c r="A7592" s="1" t="s">
        <v>35272</v>
      </c>
      <c r="B7592" s="1" t="s">
        <v>35273</v>
      </c>
      <c r="C7592">
        <v>2008</v>
      </c>
      <c r="D7592" s="1" t="s">
        <v>594</v>
      </c>
      <c r="E7592" s="1" t="s">
        <v>35268</v>
      </c>
      <c r="F7592" s="1" t="s">
        <v>71</v>
      </c>
      <c r="G7592" s="1" t="s">
        <v>594</v>
      </c>
      <c r="I7592" s="1" t="s">
        <v>17</v>
      </c>
      <c r="J7592" s="1" t="s">
        <v>17</v>
      </c>
      <c r="K7592" s="1">
        <v>4.99</v>
      </c>
      <c r="L7592" s="1" t="b">
        <f>AND(ISNUMBER(lego_sets[[#This Row],[pieces]]),ISNUMBER(lego_sets[[#This Row],[US_retailPrice]]))</f>
        <v>0</v>
      </c>
      <c r="M7592" s="1" t="s">
        <v>35274</v>
      </c>
      <c r="N7592" s="1" t="s">
        <v>35275</v>
      </c>
      <c r="O7592" s="1" t="s">
        <v>35276</v>
      </c>
    </row>
    <row r="7593" spans="1:15" x14ac:dyDescent="0.3">
      <c r="A7593" s="1" t="s">
        <v>35277</v>
      </c>
      <c r="B7593" s="1" t="s">
        <v>35278</v>
      </c>
      <c r="C7593">
        <v>2008</v>
      </c>
      <c r="D7593" s="1" t="s">
        <v>594</v>
      </c>
      <c r="E7593" s="1" t="s">
        <v>35268</v>
      </c>
      <c r="F7593" s="1" t="s">
        <v>71</v>
      </c>
      <c r="G7593" s="1" t="s">
        <v>594</v>
      </c>
      <c r="I7593" s="1" t="s">
        <v>17</v>
      </c>
      <c r="J7593" s="1" t="s">
        <v>17</v>
      </c>
      <c r="K7593" s="1">
        <v>4.99</v>
      </c>
      <c r="L7593" s="1" t="b">
        <f>AND(ISNUMBER(lego_sets[[#This Row],[pieces]]),ISNUMBER(lego_sets[[#This Row],[US_retailPrice]]))</f>
        <v>0</v>
      </c>
      <c r="M7593" s="1" t="s">
        <v>35279</v>
      </c>
      <c r="N7593" s="1" t="s">
        <v>35280</v>
      </c>
      <c r="O7593" s="1" t="s">
        <v>35281</v>
      </c>
    </row>
    <row r="7594" spans="1:15" x14ac:dyDescent="0.3">
      <c r="A7594" s="1" t="s">
        <v>35282</v>
      </c>
      <c r="B7594" s="1" t="s">
        <v>35283</v>
      </c>
      <c r="C7594">
        <v>2008</v>
      </c>
      <c r="D7594" s="1" t="s">
        <v>594</v>
      </c>
      <c r="E7594" s="1" t="s">
        <v>27574</v>
      </c>
      <c r="F7594" s="1" t="s">
        <v>71</v>
      </c>
      <c r="G7594" s="1" t="s">
        <v>594</v>
      </c>
      <c r="I7594" s="1" t="s">
        <v>17</v>
      </c>
      <c r="J7594" s="1" t="s">
        <v>17</v>
      </c>
      <c r="K7594" s="1"/>
      <c r="L7594" s="1" t="b">
        <f>AND(ISNUMBER(lego_sets[[#This Row],[pieces]]),ISNUMBER(lego_sets[[#This Row],[US_retailPrice]]))</f>
        <v>0</v>
      </c>
      <c r="M7594" s="1" t="s">
        <v>35284</v>
      </c>
      <c r="N7594" s="1" t="s">
        <v>35285</v>
      </c>
      <c r="O7594" s="1" t="s">
        <v>35286</v>
      </c>
    </row>
    <row r="7595" spans="1:15" x14ac:dyDescent="0.3">
      <c r="A7595" s="1" t="s">
        <v>35287</v>
      </c>
      <c r="B7595" s="1" t="s">
        <v>35288</v>
      </c>
      <c r="C7595">
        <v>2008</v>
      </c>
      <c r="D7595" s="1" t="s">
        <v>594</v>
      </c>
      <c r="E7595" s="1" t="s">
        <v>27574</v>
      </c>
      <c r="F7595" s="1" t="s">
        <v>71</v>
      </c>
      <c r="G7595" s="1" t="s">
        <v>594</v>
      </c>
      <c r="I7595" s="1" t="s">
        <v>17</v>
      </c>
      <c r="J7595" s="1" t="s">
        <v>17</v>
      </c>
      <c r="K7595" s="1">
        <v>19.989999999999998</v>
      </c>
      <c r="L7595" s="1" t="b">
        <f>AND(ISNUMBER(lego_sets[[#This Row],[pieces]]),ISNUMBER(lego_sets[[#This Row],[US_retailPrice]]))</f>
        <v>0</v>
      </c>
      <c r="M7595" s="1" t="s">
        <v>35289</v>
      </c>
      <c r="N7595" s="1" t="s">
        <v>35290</v>
      </c>
      <c r="O7595" s="1" t="s">
        <v>35291</v>
      </c>
    </row>
    <row r="7596" spans="1:15" x14ac:dyDescent="0.3">
      <c r="A7596" s="1" t="s">
        <v>35292</v>
      </c>
      <c r="B7596" s="1" t="s">
        <v>35293</v>
      </c>
      <c r="C7596">
        <v>2008</v>
      </c>
      <c r="D7596" s="1" t="s">
        <v>594</v>
      </c>
      <c r="E7596" s="1" t="s">
        <v>12323</v>
      </c>
      <c r="F7596" s="1" t="s">
        <v>71</v>
      </c>
      <c r="G7596" s="1" t="s">
        <v>594</v>
      </c>
      <c r="I7596" s="1" t="s">
        <v>17</v>
      </c>
      <c r="J7596" s="1" t="s">
        <v>17</v>
      </c>
      <c r="K7596" s="1"/>
      <c r="L7596" s="1" t="b">
        <f>AND(ISNUMBER(lego_sets[[#This Row],[pieces]]),ISNUMBER(lego_sets[[#This Row],[US_retailPrice]]))</f>
        <v>0</v>
      </c>
      <c r="M7596" s="1" t="s">
        <v>35294</v>
      </c>
      <c r="N7596" s="1" t="s">
        <v>35295</v>
      </c>
      <c r="O7596" s="1" t="s">
        <v>35296</v>
      </c>
    </row>
    <row r="7597" spans="1:15" x14ac:dyDescent="0.3">
      <c r="A7597" s="1" t="s">
        <v>35297</v>
      </c>
      <c r="B7597" s="1" t="s">
        <v>35298</v>
      </c>
      <c r="C7597">
        <v>2008</v>
      </c>
      <c r="D7597" s="1" t="s">
        <v>594</v>
      </c>
      <c r="E7597" s="1" t="s">
        <v>27562</v>
      </c>
      <c r="F7597" s="1" t="s">
        <v>71</v>
      </c>
      <c r="G7597" s="1" t="s">
        <v>594</v>
      </c>
      <c r="I7597" s="1" t="s">
        <v>17</v>
      </c>
      <c r="J7597" s="1" t="s">
        <v>17</v>
      </c>
      <c r="K7597" s="1"/>
      <c r="L7597" s="1" t="b">
        <f>AND(ISNUMBER(lego_sets[[#This Row],[pieces]]),ISNUMBER(lego_sets[[#This Row],[US_retailPrice]]))</f>
        <v>0</v>
      </c>
      <c r="M7597" s="1" t="s">
        <v>35299</v>
      </c>
      <c r="N7597" s="1" t="s">
        <v>17</v>
      </c>
      <c r="O7597" s="1" t="s">
        <v>17</v>
      </c>
    </row>
    <row r="7598" spans="1:15" x14ac:dyDescent="0.3">
      <c r="A7598" s="1" t="s">
        <v>35300</v>
      </c>
      <c r="B7598" s="1" t="s">
        <v>35301</v>
      </c>
      <c r="C7598">
        <v>2008</v>
      </c>
      <c r="D7598" s="1" t="s">
        <v>594</v>
      </c>
      <c r="E7598" s="1" t="s">
        <v>15301</v>
      </c>
      <c r="F7598" s="1" t="s">
        <v>71</v>
      </c>
      <c r="G7598" s="1" t="s">
        <v>594</v>
      </c>
      <c r="I7598" s="1" t="s">
        <v>17</v>
      </c>
      <c r="J7598" s="1" t="s">
        <v>17</v>
      </c>
      <c r="K7598" s="1">
        <v>4.99</v>
      </c>
      <c r="L7598" s="1" t="b">
        <f>AND(ISNUMBER(lego_sets[[#This Row],[pieces]]),ISNUMBER(lego_sets[[#This Row],[US_retailPrice]]))</f>
        <v>0</v>
      </c>
      <c r="M7598" s="1" t="s">
        <v>35302</v>
      </c>
      <c r="N7598" s="1" t="s">
        <v>35303</v>
      </c>
      <c r="O7598" s="1" t="s">
        <v>35304</v>
      </c>
    </row>
    <row r="7599" spans="1:15" x14ac:dyDescent="0.3">
      <c r="A7599" s="1" t="s">
        <v>35305</v>
      </c>
      <c r="B7599" s="1" t="s">
        <v>35306</v>
      </c>
      <c r="C7599">
        <v>2008</v>
      </c>
      <c r="D7599" s="1" t="s">
        <v>594</v>
      </c>
      <c r="E7599" s="1" t="s">
        <v>27574</v>
      </c>
      <c r="F7599" s="1" t="s">
        <v>71</v>
      </c>
      <c r="G7599" s="1" t="s">
        <v>594</v>
      </c>
      <c r="I7599" s="1" t="s">
        <v>17</v>
      </c>
      <c r="J7599" s="1" t="s">
        <v>17</v>
      </c>
      <c r="K7599" s="1"/>
      <c r="L7599" s="1" t="b">
        <f>AND(ISNUMBER(lego_sets[[#This Row],[pieces]]),ISNUMBER(lego_sets[[#This Row],[US_retailPrice]]))</f>
        <v>0</v>
      </c>
      <c r="M7599" s="1" t="s">
        <v>35307</v>
      </c>
      <c r="N7599" s="1" t="s">
        <v>35308</v>
      </c>
      <c r="O7599" s="1" t="s">
        <v>35309</v>
      </c>
    </row>
    <row r="7600" spans="1:15" x14ac:dyDescent="0.3">
      <c r="A7600" s="1" t="s">
        <v>35310</v>
      </c>
      <c r="B7600" s="1" t="s">
        <v>35311</v>
      </c>
      <c r="C7600">
        <v>2008</v>
      </c>
      <c r="D7600" s="1" t="s">
        <v>594</v>
      </c>
      <c r="E7600" s="1" t="s">
        <v>12323</v>
      </c>
      <c r="F7600" s="1" t="s">
        <v>71</v>
      </c>
      <c r="G7600" s="1" t="s">
        <v>594</v>
      </c>
      <c r="I7600" s="1" t="s">
        <v>17</v>
      </c>
      <c r="J7600" s="1" t="s">
        <v>17</v>
      </c>
      <c r="K7600" s="1"/>
      <c r="L7600" s="1" t="b">
        <f>AND(ISNUMBER(lego_sets[[#This Row],[pieces]]),ISNUMBER(lego_sets[[#This Row],[US_retailPrice]]))</f>
        <v>0</v>
      </c>
      <c r="M7600" s="1" t="s">
        <v>35312</v>
      </c>
      <c r="N7600" s="1" t="s">
        <v>35313</v>
      </c>
      <c r="O7600" s="1" t="s">
        <v>35314</v>
      </c>
    </row>
    <row r="7601" spans="1:15" x14ac:dyDescent="0.3">
      <c r="A7601" s="1" t="s">
        <v>35315</v>
      </c>
      <c r="B7601" s="1" t="s">
        <v>35316</v>
      </c>
      <c r="C7601">
        <v>2008</v>
      </c>
      <c r="D7601" s="1" t="s">
        <v>594</v>
      </c>
      <c r="E7601" s="1" t="s">
        <v>2703</v>
      </c>
      <c r="F7601" s="1" t="s">
        <v>71</v>
      </c>
      <c r="G7601" s="1" t="s">
        <v>594</v>
      </c>
      <c r="I7601" s="1" t="s">
        <v>17</v>
      </c>
      <c r="J7601" s="1" t="s">
        <v>17</v>
      </c>
      <c r="K7601" s="1">
        <v>19.989999999999998</v>
      </c>
      <c r="L7601" s="1" t="b">
        <f>AND(ISNUMBER(lego_sets[[#This Row],[pieces]]),ISNUMBER(lego_sets[[#This Row],[US_retailPrice]]))</f>
        <v>0</v>
      </c>
      <c r="M7601" s="1" t="s">
        <v>35317</v>
      </c>
      <c r="N7601" s="1" t="s">
        <v>35318</v>
      </c>
      <c r="O7601" s="1" t="s">
        <v>35319</v>
      </c>
    </row>
    <row r="7602" spans="1:15" x14ac:dyDescent="0.3">
      <c r="A7602" s="1" t="s">
        <v>35320</v>
      </c>
      <c r="B7602" s="1" t="s">
        <v>35321</v>
      </c>
      <c r="C7602">
        <v>2008</v>
      </c>
      <c r="D7602" s="1" t="s">
        <v>594</v>
      </c>
      <c r="E7602" s="1" t="s">
        <v>19682</v>
      </c>
      <c r="F7602" s="1" t="s">
        <v>71</v>
      </c>
      <c r="G7602" s="1" t="s">
        <v>594</v>
      </c>
      <c r="I7602" s="1" t="s">
        <v>17</v>
      </c>
      <c r="J7602" s="1" t="s">
        <v>17</v>
      </c>
      <c r="K7602" s="1">
        <v>4.99</v>
      </c>
      <c r="L7602" s="1" t="b">
        <f>AND(ISNUMBER(lego_sets[[#This Row],[pieces]]),ISNUMBER(lego_sets[[#This Row],[US_retailPrice]]))</f>
        <v>0</v>
      </c>
      <c r="M7602" s="1" t="s">
        <v>35322</v>
      </c>
      <c r="N7602" s="1" t="s">
        <v>35323</v>
      </c>
      <c r="O7602" s="1" t="s">
        <v>35324</v>
      </c>
    </row>
    <row r="7603" spans="1:15" x14ac:dyDescent="0.3">
      <c r="A7603" s="1" t="s">
        <v>35325</v>
      </c>
      <c r="B7603" s="1" t="s">
        <v>35326</v>
      </c>
      <c r="C7603">
        <v>2008</v>
      </c>
      <c r="D7603" s="1" t="s">
        <v>594</v>
      </c>
      <c r="E7603" s="1" t="s">
        <v>31284</v>
      </c>
      <c r="F7603" s="1" t="s">
        <v>71</v>
      </c>
      <c r="G7603" s="1" t="s">
        <v>594</v>
      </c>
      <c r="I7603" s="1" t="s">
        <v>17</v>
      </c>
      <c r="J7603" s="1" t="s">
        <v>17</v>
      </c>
      <c r="K7603" s="1"/>
      <c r="L7603" s="1" t="b">
        <f>AND(ISNUMBER(lego_sets[[#This Row],[pieces]]),ISNUMBER(lego_sets[[#This Row],[US_retailPrice]]))</f>
        <v>0</v>
      </c>
      <c r="M7603" s="1" t="s">
        <v>35327</v>
      </c>
      <c r="N7603" s="1" t="s">
        <v>35328</v>
      </c>
      <c r="O7603" s="1" t="s">
        <v>35329</v>
      </c>
    </row>
    <row r="7604" spans="1:15" x14ac:dyDescent="0.3">
      <c r="A7604" s="1" t="s">
        <v>35330</v>
      </c>
      <c r="B7604" s="1" t="s">
        <v>35331</v>
      </c>
      <c r="C7604">
        <v>2008</v>
      </c>
      <c r="D7604" s="1" t="s">
        <v>594</v>
      </c>
      <c r="E7604" s="1" t="s">
        <v>2063</v>
      </c>
      <c r="F7604" s="1" t="s">
        <v>71</v>
      </c>
      <c r="G7604" s="1" t="s">
        <v>594</v>
      </c>
      <c r="I7604" s="1" t="s">
        <v>17</v>
      </c>
      <c r="J7604" s="1" t="s">
        <v>17</v>
      </c>
      <c r="K7604" s="1"/>
      <c r="L7604" s="1" t="b">
        <f>AND(ISNUMBER(lego_sets[[#This Row],[pieces]]),ISNUMBER(lego_sets[[#This Row],[US_retailPrice]]))</f>
        <v>0</v>
      </c>
      <c r="M7604" s="1" t="s">
        <v>35332</v>
      </c>
      <c r="N7604" s="1" t="s">
        <v>35333</v>
      </c>
      <c r="O7604" s="1" t="s">
        <v>35334</v>
      </c>
    </row>
    <row r="7605" spans="1:15" x14ac:dyDescent="0.3">
      <c r="A7605" s="1" t="s">
        <v>35335</v>
      </c>
      <c r="B7605" s="1" t="s">
        <v>35336</v>
      </c>
      <c r="C7605">
        <v>2008</v>
      </c>
      <c r="D7605" s="1" t="s">
        <v>594</v>
      </c>
      <c r="E7605" s="1" t="s">
        <v>12323</v>
      </c>
      <c r="F7605" s="1" t="s">
        <v>71</v>
      </c>
      <c r="G7605" s="1" t="s">
        <v>594</v>
      </c>
      <c r="I7605" s="1" t="s">
        <v>17</v>
      </c>
      <c r="J7605" s="1" t="s">
        <v>17</v>
      </c>
      <c r="K7605" s="1"/>
      <c r="L7605" s="1" t="b">
        <f>AND(ISNUMBER(lego_sets[[#This Row],[pieces]]),ISNUMBER(lego_sets[[#This Row],[US_retailPrice]]))</f>
        <v>0</v>
      </c>
      <c r="M7605" s="1" t="s">
        <v>35337</v>
      </c>
      <c r="N7605" s="1" t="s">
        <v>35338</v>
      </c>
      <c r="O7605" s="1" t="s">
        <v>35339</v>
      </c>
    </row>
    <row r="7606" spans="1:15" x14ac:dyDescent="0.3">
      <c r="A7606" s="1" t="s">
        <v>35340</v>
      </c>
      <c r="B7606" s="1" t="s">
        <v>35341</v>
      </c>
      <c r="C7606">
        <v>2008</v>
      </c>
      <c r="D7606" s="1" t="s">
        <v>594</v>
      </c>
      <c r="E7606" s="1" t="s">
        <v>71</v>
      </c>
      <c r="F7606" s="1" t="s">
        <v>71</v>
      </c>
      <c r="G7606" s="1" t="s">
        <v>594</v>
      </c>
      <c r="I7606" s="1" t="s">
        <v>1565</v>
      </c>
      <c r="J7606" s="1" t="s">
        <v>1587</v>
      </c>
      <c r="K7606" s="1">
        <v>14.99</v>
      </c>
      <c r="L7606" s="1" t="b">
        <f>AND(ISNUMBER(lego_sets[[#This Row],[pieces]]),ISNUMBER(lego_sets[[#This Row],[US_retailPrice]]))</f>
        <v>0</v>
      </c>
      <c r="M7606" s="1" t="s">
        <v>35342</v>
      </c>
      <c r="N7606" s="1" t="s">
        <v>35343</v>
      </c>
      <c r="O7606" s="1" t="s">
        <v>35344</v>
      </c>
    </row>
    <row r="7607" spans="1:15" x14ac:dyDescent="0.3">
      <c r="A7607" s="1" t="s">
        <v>35345</v>
      </c>
      <c r="B7607" s="1" t="s">
        <v>35346</v>
      </c>
      <c r="C7607">
        <v>2008</v>
      </c>
      <c r="D7607" s="1" t="s">
        <v>594</v>
      </c>
      <c r="E7607" s="1" t="s">
        <v>33051</v>
      </c>
      <c r="F7607" s="1" t="s">
        <v>71</v>
      </c>
      <c r="G7607" s="1" t="s">
        <v>594</v>
      </c>
      <c r="I7607" s="1" t="s">
        <v>17</v>
      </c>
      <c r="J7607" s="1" t="s">
        <v>17</v>
      </c>
      <c r="K7607" s="1">
        <v>3.99</v>
      </c>
      <c r="L7607" s="1" t="b">
        <f>AND(ISNUMBER(lego_sets[[#This Row],[pieces]]),ISNUMBER(lego_sets[[#This Row],[US_retailPrice]]))</f>
        <v>0</v>
      </c>
      <c r="M7607" s="1" t="s">
        <v>35347</v>
      </c>
      <c r="N7607" s="1" t="s">
        <v>35348</v>
      </c>
      <c r="O7607" s="1" t="s">
        <v>35349</v>
      </c>
    </row>
    <row r="7608" spans="1:15" x14ac:dyDescent="0.3">
      <c r="A7608" s="1" t="s">
        <v>35350</v>
      </c>
      <c r="B7608" s="1" t="s">
        <v>35351</v>
      </c>
      <c r="C7608">
        <v>2008</v>
      </c>
      <c r="D7608" s="1" t="s">
        <v>594</v>
      </c>
      <c r="E7608" s="1" t="s">
        <v>33051</v>
      </c>
      <c r="F7608" s="1" t="s">
        <v>71</v>
      </c>
      <c r="G7608" s="1" t="s">
        <v>594</v>
      </c>
      <c r="I7608" s="1" t="s">
        <v>17</v>
      </c>
      <c r="J7608" s="1" t="s">
        <v>17</v>
      </c>
      <c r="K7608" s="1">
        <v>3.99</v>
      </c>
      <c r="L7608" s="1" t="b">
        <f>AND(ISNUMBER(lego_sets[[#This Row],[pieces]]),ISNUMBER(lego_sets[[#This Row],[US_retailPrice]]))</f>
        <v>0</v>
      </c>
      <c r="M7608" s="1" t="s">
        <v>35352</v>
      </c>
      <c r="N7608" s="1" t="s">
        <v>35353</v>
      </c>
      <c r="O7608" s="1" t="s">
        <v>35354</v>
      </c>
    </row>
    <row r="7609" spans="1:15" x14ac:dyDescent="0.3">
      <c r="A7609" s="1" t="s">
        <v>35355</v>
      </c>
      <c r="B7609" s="1" t="s">
        <v>35356</v>
      </c>
      <c r="C7609">
        <v>2008</v>
      </c>
      <c r="D7609" s="1" t="s">
        <v>594</v>
      </c>
      <c r="E7609" s="1" t="s">
        <v>33051</v>
      </c>
      <c r="F7609" s="1" t="s">
        <v>71</v>
      </c>
      <c r="G7609" s="1" t="s">
        <v>594</v>
      </c>
      <c r="I7609" s="1" t="s">
        <v>17</v>
      </c>
      <c r="J7609" s="1" t="s">
        <v>17</v>
      </c>
      <c r="K7609" s="1">
        <v>4.99</v>
      </c>
      <c r="L7609" s="1" t="b">
        <f>AND(ISNUMBER(lego_sets[[#This Row],[pieces]]),ISNUMBER(lego_sets[[#This Row],[US_retailPrice]]))</f>
        <v>0</v>
      </c>
      <c r="M7609" s="1" t="s">
        <v>35357</v>
      </c>
      <c r="N7609" s="1" t="s">
        <v>35358</v>
      </c>
      <c r="O7609" s="1" t="s">
        <v>35359</v>
      </c>
    </row>
    <row r="7610" spans="1:15" x14ac:dyDescent="0.3">
      <c r="A7610" s="1" t="s">
        <v>35360</v>
      </c>
      <c r="B7610" s="1" t="s">
        <v>35361</v>
      </c>
      <c r="C7610">
        <v>2008</v>
      </c>
      <c r="D7610" s="1" t="s">
        <v>594</v>
      </c>
      <c r="E7610" s="1" t="s">
        <v>31560</v>
      </c>
      <c r="F7610" s="1" t="s">
        <v>71</v>
      </c>
      <c r="G7610" s="1" t="s">
        <v>594</v>
      </c>
      <c r="I7610" s="1" t="s">
        <v>17</v>
      </c>
      <c r="J7610" s="1" t="s">
        <v>17</v>
      </c>
      <c r="K7610" s="1"/>
      <c r="L7610" s="1" t="b">
        <f>AND(ISNUMBER(lego_sets[[#This Row],[pieces]]),ISNUMBER(lego_sets[[#This Row],[US_retailPrice]]))</f>
        <v>0</v>
      </c>
      <c r="M7610" s="1" t="s">
        <v>35362</v>
      </c>
      <c r="N7610" s="1" t="s">
        <v>35363</v>
      </c>
      <c r="O7610" s="1" t="s">
        <v>35364</v>
      </c>
    </row>
    <row r="7611" spans="1:15" x14ac:dyDescent="0.3">
      <c r="A7611" s="1" t="s">
        <v>35365</v>
      </c>
      <c r="B7611" s="1" t="s">
        <v>35366</v>
      </c>
      <c r="C7611">
        <v>2008</v>
      </c>
      <c r="D7611" s="1" t="s">
        <v>594</v>
      </c>
      <c r="E7611" s="1" t="s">
        <v>12323</v>
      </c>
      <c r="F7611" s="1" t="s">
        <v>71</v>
      </c>
      <c r="G7611" s="1" t="s">
        <v>594</v>
      </c>
      <c r="I7611" s="1" t="s">
        <v>17</v>
      </c>
      <c r="J7611" s="1" t="s">
        <v>17</v>
      </c>
      <c r="K7611" s="1"/>
      <c r="L7611" s="1" t="b">
        <f>AND(ISNUMBER(lego_sets[[#This Row],[pieces]]),ISNUMBER(lego_sets[[#This Row],[US_retailPrice]]))</f>
        <v>0</v>
      </c>
      <c r="M7611" s="1" t="s">
        <v>35367</v>
      </c>
      <c r="N7611" s="1" t="s">
        <v>35368</v>
      </c>
      <c r="O7611" s="1" t="s">
        <v>35369</v>
      </c>
    </row>
    <row r="7612" spans="1:15" x14ac:dyDescent="0.3">
      <c r="A7612" s="1" t="s">
        <v>35370</v>
      </c>
      <c r="B7612" s="1" t="s">
        <v>35371</v>
      </c>
      <c r="C7612">
        <v>2008</v>
      </c>
      <c r="D7612" s="1" t="s">
        <v>594</v>
      </c>
      <c r="E7612" s="1" t="s">
        <v>17040</v>
      </c>
      <c r="F7612" s="1" t="s">
        <v>71</v>
      </c>
      <c r="G7612" s="1" t="s">
        <v>594</v>
      </c>
      <c r="I7612" s="1" t="s">
        <v>17</v>
      </c>
      <c r="J7612" s="1" t="s">
        <v>17</v>
      </c>
      <c r="K7612" s="1">
        <v>4.99</v>
      </c>
      <c r="L7612" s="1" t="b">
        <f>AND(ISNUMBER(lego_sets[[#This Row],[pieces]]),ISNUMBER(lego_sets[[#This Row],[US_retailPrice]]))</f>
        <v>0</v>
      </c>
      <c r="M7612" s="1" t="s">
        <v>35372</v>
      </c>
      <c r="N7612" s="1" t="s">
        <v>35373</v>
      </c>
      <c r="O7612" s="1" t="s">
        <v>35374</v>
      </c>
    </row>
    <row r="7613" spans="1:15" x14ac:dyDescent="0.3">
      <c r="A7613" s="1" t="s">
        <v>35375</v>
      </c>
      <c r="B7613" s="1" t="s">
        <v>35376</v>
      </c>
      <c r="C7613">
        <v>2008</v>
      </c>
      <c r="D7613" s="1" t="s">
        <v>594</v>
      </c>
      <c r="E7613" s="1" t="s">
        <v>17040</v>
      </c>
      <c r="F7613" s="1" t="s">
        <v>71</v>
      </c>
      <c r="G7613" s="1" t="s">
        <v>594</v>
      </c>
      <c r="I7613" s="1" t="s">
        <v>17</v>
      </c>
      <c r="J7613" s="1" t="s">
        <v>17</v>
      </c>
      <c r="K7613" s="1">
        <v>4.99</v>
      </c>
      <c r="L7613" s="1" t="b">
        <f>AND(ISNUMBER(lego_sets[[#This Row],[pieces]]),ISNUMBER(lego_sets[[#This Row],[US_retailPrice]]))</f>
        <v>0</v>
      </c>
      <c r="M7613" s="1" t="s">
        <v>35377</v>
      </c>
      <c r="N7613" s="1" t="s">
        <v>35378</v>
      </c>
      <c r="O7613" s="1" t="s">
        <v>35379</v>
      </c>
    </row>
    <row r="7614" spans="1:15" x14ac:dyDescent="0.3">
      <c r="A7614" s="1" t="s">
        <v>35380</v>
      </c>
      <c r="B7614" s="1" t="s">
        <v>35381</v>
      </c>
      <c r="C7614">
        <v>2008</v>
      </c>
      <c r="D7614" s="1" t="s">
        <v>594</v>
      </c>
      <c r="E7614" s="1" t="s">
        <v>17040</v>
      </c>
      <c r="F7614" s="1" t="s">
        <v>71</v>
      </c>
      <c r="G7614" s="1" t="s">
        <v>594</v>
      </c>
      <c r="I7614" s="1" t="s">
        <v>17</v>
      </c>
      <c r="J7614" s="1" t="s">
        <v>17</v>
      </c>
      <c r="K7614" s="1">
        <v>4.99</v>
      </c>
      <c r="L7614" s="1" t="b">
        <f>AND(ISNUMBER(lego_sets[[#This Row],[pieces]]),ISNUMBER(lego_sets[[#This Row],[US_retailPrice]]))</f>
        <v>0</v>
      </c>
      <c r="M7614" s="1" t="s">
        <v>35382</v>
      </c>
      <c r="N7614" s="1" t="s">
        <v>35383</v>
      </c>
      <c r="O7614" s="1" t="s">
        <v>35384</v>
      </c>
    </row>
    <row r="7615" spans="1:15" x14ac:dyDescent="0.3">
      <c r="A7615" s="1" t="s">
        <v>35385</v>
      </c>
      <c r="B7615" s="1" t="s">
        <v>35386</v>
      </c>
      <c r="C7615">
        <v>2008</v>
      </c>
      <c r="D7615" s="1" t="s">
        <v>594</v>
      </c>
      <c r="E7615" s="1" t="s">
        <v>30963</v>
      </c>
      <c r="F7615" s="1" t="s">
        <v>71</v>
      </c>
      <c r="G7615" s="1" t="s">
        <v>594</v>
      </c>
      <c r="I7615" s="1" t="s">
        <v>17</v>
      </c>
      <c r="J7615" s="1" t="s">
        <v>17</v>
      </c>
      <c r="K7615" s="1"/>
      <c r="L7615" s="1" t="b">
        <f>AND(ISNUMBER(lego_sets[[#This Row],[pieces]]),ISNUMBER(lego_sets[[#This Row],[US_retailPrice]]))</f>
        <v>0</v>
      </c>
      <c r="M7615" s="1" t="s">
        <v>35387</v>
      </c>
      <c r="N7615" s="1" t="s">
        <v>35388</v>
      </c>
      <c r="O7615" s="1" t="s">
        <v>35389</v>
      </c>
    </row>
    <row r="7616" spans="1:15" x14ac:dyDescent="0.3">
      <c r="A7616" s="1" t="s">
        <v>35390</v>
      </c>
      <c r="B7616" s="1" t="s">
        <v>35391</v>
      </c>
      <c r="C7616">
        <v>2008</v>
      </c>
      <c r="D7616" s="1" t="s">
        <v>594</v>
      </c>
      <c r="E7616" s="1" t="s">
        <v>2703</v>
      </c>
      <c r="F7616" s="1" t="s">
        <v>71</v>
      </c>
      <c r="G7616" s="1" t="s">
        <v>594</v>
      </c>
      <c r="I7616" s="1" t="s">
        <v>17</v>
      </c>
      <c r="J7616" s="1" t="s">
        <v>17</v>
      </c>
      <c r="K7616" s="1">
        <v>4.99</v>
      </c>
      <c r="L7616" s="1" t="b">
        <f>AND(ISNUMBER(lego_sets[[#This Row],[pieces]]),ISNUMBER(lego_sets[[#This Row],[US_retailPrice]]))</f>
        <v>0</v>
      </c>
      <c r="M7616" s="1" t="s">
        <v>35392</v>
      </c>
      <c r="N7616" s="1" t="s">
        <v>35393</v>
      </c>
      <c r="O7616" s="1" t="s">
        <v>35394</v>
      </c>
    </row>
    <row r="7617" spans="1:15" x14ac:dyDescent="0.3">
      <c r="A7617" s="1" t="s">
        <v>35395</v>
      </c>
      <c r="B7617" s="1" t="s">
        <v>35396</v>
      </c>
      <c r="C7617">
        <v>2008</v>
      </c>
      <c r="D7617" s="1" t="s">
        <v>2411</v>
      </c>
      <c r="E7617" s="1" t="s">
        <v>35397</v>
      </c>
      <c r="F7617" s="1" t="s">
        <v>2412</v>
      </c>
      <c r="G7617" s="1" t="s">
        <v>7184</v>
      </c>
      <c r="H7617">
        <v>35</v>
      </c>
      <c r="I7617" s="1" t="s">
        <v>1432</v>
      </c>
      <c r="J7617" s="1" t="s">
        <v>17</v>
      </c>
      <c r="K7617" s="1">
        <v>14.99</v>
      </c>
      <c r="L7617" s="1" t="b">
        <f>AND(ISNUMBER(lego_sets[[#This Row],[pieces]]),ISNUMBER(lego_sets[[#This Row],[US_retailPrice]]))</f>
        <v>1</v>
      </c>
      <c r="M7617" s="1" t="s">
        <v>35398</v>
      </c>
      <c r="N7617" s="1" t="s">
        <v>35399</v>
      </c>
      <c r="O7617" s="1" t="s">
        <v>35400</v>
      </c>
    </row>
    <row r="7618" spans="1:15" x14ac:dyDescent="0.3">
      <c r="A7618" s="1" t="s">
        <v>35401</v>
      </c>
      <c r="B7618" s="1" t="s">
        <v>35402</v>
      </c>
      <c r="C7618">
        <v>2008</v>
      </c>
      <c r="D7618" s="1" t="s">
        <v>2411</v>
      </c>
      <c r="E7618" s="1" t="s">
        <v>35397</v>
      </c>
      <c r="F7618" s="1" t="s">
        <v>2412</v>
      </c>
      <c r="G7618" s="1" t="s">
        <v>7184</v>
      </c>
      <c r="H7618">
        <v>43</v>
      </c>
      <c r="I7618" s="1" t="s">
        <v>1432</v>
      </c>
      <c r="J7618" s="1" t="s">
        <v>17</v>
      </c>
      <c r="K7618" s="1">
        <v>14.99</v>
      </c>
      <c r="L7618" s="1" t="b">
        <f>AND(ISNUMBER(lego_sets[[#This Row],[pieces]]),ISNUMBER(lego_sets[[#This Row],[US_retailPrice]]))</f>
        <v>1</v>
      </c>
      <c r="M7618" s="1" t="s">
        <v>35403</v>
      </c>
      <c r="N7618" s="1" t="s">
        <v>35404</v>
      </c>
      <c r="O7618" s="1" t="s">
        <v>35405</v>
      </c>
    </row>
    <row r="7619" spans="1:15" x14ac:dyDescent="0.3">
      <c r="A7619" s="1" t="s">
        <v>35406</v>
      </c>
      <c r="B7619" s="1" t="s">
        <v>35407</v>
      </c>
      <c r="C7619">
        <v>2008</v>
      </c>
      <c r="D7619" s="1" t="s">
        <v>594</v>
      </c>
      <c r="E7619" s="1" t="s">
        <v>20517</v>
      </c>
      <c r="F7619" s="1" t="s">
        <v>71</v>
      </c>
      <c r="G7619" s="1" t="s">
        <v>594</v>
      </c>
      <c r="I7619" s="1" t="s">
        <v>17</v>
      </c>
      <c r="J7619" s="1" t="s">
        <v>17</v>
      </c>
      <c r="K7619" s="1">
        <v>4.99</v>
      </c>
      <c r="L7619" s="1" t="b">
        <f>AND(ISNUMBER(lego_sets[[#This Row],[pieces]]),ISNUMBER(lego_sets[[#This Row],[US_retailPrice]]))</f>
        <v>0</v>
      </c>
      <c r="M7619" s="1" t="s">
        <v>35408</v>
      </c>
      <c r="N7619" s="1" t="s">
        <v>35409</v>
      </c>
      <c r="O7619" s="1" t="s">
        <v>35410</v>
      </c>
    </row>
    <row r="7620" spans="1:15" x14ac:dyDescent="0.3">
      <c r="A7620" s="1" t="s">
        <v>35411</v>
      </c>
      <c r="B7620" s="1" t="s">
        <v>35412</v>
      </c>
      <c r="C7620">
        <v>2008</v>
      </c>
      <c r="D7620" s="1" t="s">
        <v>594</v>
      </c>
      <c r="E7620" s="1" t="s">
        <v>20517</v>
      </c>
      <c r="F7620" s="1" t="s">
        <v>71</v>
      </c>
      <c r="G7620" s="1" t="s">
        <v>594</v>
      </c>
      <c r="I7620" s="1" t="s">
        <v>17</v>
      </c>
      <c r="J7620" s="1" t="s">
        <v>17</v>
      </c>
      <c r="K7620" s="1">
        <v>4.99</v>
      </c>
      <c r="L7620" s="1" t="b">
        <f>AND(ISNUMBER(lego_sets[[#This Row],[pieces]]),ISNUMBER(lego_sets[[#This Row],[US_retailPrice]]))</f>
        <v>0</v>
      </c>
      <c r="M7620" s="1" t="s">
        <v>35413</v>
      </c>
      <c r="N7620" s="1" t="s">
        <v>35414</v>
      </c>
      <c r="O7620" s="1" t="s">
        <v>35415</v>
      </c>
    </row>
    <row r="7621" spans="1:15" x14ac:dyDescent="0.3">
      <c r="A7621" s="1" t="s">
        <v>35416</v>
      </c>
      <c r="B7621" s="1" t="s">
        <v>35417</v>
      </c>
      <c r="C7621">
        <v>2008</v>
      </c>
      <c r="D7621" s="1" t="s">
        <v>594</v>
      </c>
      <c r="E7621" s="1" t="s">
        <v>27574</v>
      </c>
      <c r="F7621" s="1" t="s">
        <v>71</v>
      </c>
      <c r="G7621" s="1" t="s">
        <v>594</v>
      </c>
      <c r="I7621" s="1" t="s">
        <v>17</v>
      </c>
      <c r="J7621" s="1" t="s">
        <v>17</v>
      </c>
      <c r="K7621" s="1">
        <v>7.99</v>
      </c>
      <c r="L7621" s="1" t="b">
        <f>AND(ISNUMBER(lego_sets[[#This Row],[pieces]]),ISNUMBER(lego_sets[[#This Row],[US_retailPrice]]))</f>
        <v>0</v>
      </c>
      <c r="M7621" s="1" t="s">
        <v>35418</v>
      </c>
      <c r="N7621" s="1" t="s">
        <v>35419</v>
      </c>
      <c r="O7621" s="1" t="s">
        <v>35420</v>
      </c>
    </row>
    <row r="7622" spans="1:15" x14ac:dyDescent="0.3">
      <c r="A7622" s="1" t="s">
        <v>35421</v>
      </c>
      <c r="B7622" s="1" t="s">
        <v>35422</v>
      </c>
      <c r="C7622">
        <v>2008</v>
      </c>
      <c r="D7622" s="1" t="s">
        <v>594</v>
      </c>
      <c r="E7622" s="1" t="s">
        <v>19682</v>
      </c>
      <c r="F7622" s="1" t="s">
        <v>71</v>
      </c>
      <c r="G7622" s="1" t="s">
        <v>594</v>
      </c>
      <c r="I7622" s="1" t="s">
        <v>17</v>
      </c>
      <c r="J7622" s="1" t="s">
        <v>17</v>
      </c>
      <c r="K7622" s="1"/>
      <c r="L7622" s="1" t="b">
        <f>AND(ISNUMBER(lego_sets[[#This Row],[pieces]]),ISNUMBER(lego_sets[[#This Row],[US_retailPrice]]))</f>
        <v>0</v>
      </c>
      <c r="M7622" s="1" t="s">
        <v>35423</v>
      </c>
      <c r="N7622" s="1" t="s">
        <v>35424</v>
      </c>
      <c r="O7622" s="1" t="s">
        <v>35425</v>
      </c>
    </row>
    <row r="7623" spans="1:15" x14ac:dyDescent="0.3">
      <c r="A7623" s="1" t="s">
        <v>35426</v>
      </c>
      <c r="B7623" s="1" t="s">
        <v>35427</v>
      </c>
      <c r="C7623">
        <v>2008</v>
      </c>
      <c r="D7623" s="1" t="s">
        <v>594</v>
      </c>
      <c r="E7623" s="1" t="s">
        <v>21638</v>
      </c>
      <c r="F7623" s="1" t="s">
        <v>71</v>
      </c>
      <c r="G7623" s="1" t="s">
        <v>594</v>
      </c>
      <c r="I7623" s="1" t="s">
        <v>17</v>
      </c>
      <c r="J7623" s="1" t="s">
        <v>17</v>
      </c>
      <c r="K7623" s="1">
        <v>14.99</v>
      </c>
      <c r="L7623" s="1" t="b">
        <f>AND(ISNUMBER(lego_sets[[#This Row],[pieces]]),ISNUMBER(lego_sets[[#This Row],[US_retailPrice]]))</f>
        <v>0</v>
      </c>
      <c r="M7623" s="1" t="s">
        <v>35428</v>
      </c>
      <c r="N7623" s="1" t="s">
        <v>35429</v>
      </c>
      <c r="O7623" s="1" t="s">
        <v>35430</v>
      </c>
    </row>
    <row r="7624" spans="1:15" x14ac:dyDescent="0.3">
      <c r="A7624" s="1" t="s">
        <v>35431</v>
      </c>
      <c r="B7624" s="1" t="s">
        <v>35432</v>
      </c>
      <c r="C7624">
        <v>2008</v>
      </c>
      <c r="D7624" s="1" t="s">
        <v>594</v>
      </c>
      <c r="E7624" s="1" t="s">
        <v>21638</v>
      </c>
      <c r="F7624" s="1" t="s">
        <v>71</v>
      </c>
      <c r="G7624" s="1" t="s">
        <v>594</v>
      </c>
      <c r="I7624" s="1" t="s">
        <v>17</v>
      </c>
      <c r="J7624" s="1" t="s">
        <v>17</v>
      </c>
      <c r="K7624" s="1"/>
      <c r="L7624" s="1" t="b">
        <f>AND(ISNUMBER(lego_sets[[#This Row],[pieces]]),ISNUMBER(lego_sets[[#This Row],[US_retailPrice]]))</f>
        <v>0</v>
      </c>
      <c r="M7624" s="1" t="s">
        <v>35433</v>
      </c>
      <c r="N7624" s="1" t="s">
        <v>35434</v>
      </c>
      <c r="O7624" s="1" t="s">
        <v>35435</v>
      </c>
    </row>
    <row r="7625" spans="1:15" x14ac:dyDescent="0.3">
      <c r="A7625" s="1" t="s">
        <v>35436</v>
      </c>
      <c r="B7625" s="1" t="s">
        <v>35437</v>
      </c>
      <c r="C7625">
        <v>2008</v>
      </c>
      <c r="D7625" s="1" t="s">
        <v>594</v>
      </c>
      <c r="E7625" s="1" t="s">
        <v>29309</v>
      </c>
      <c r="F7625" s="1" t="s">
        <v>71</v>
      </c>
      <c r="G7625" s="1" t="s">
        <v>594</v>
      </c>
      <c r="I7625" s="1" t="s">
        <v>35438</v>
      </c>
      <c r="J7625" s="1" t="s">
        <v>17</v>
      </c>
      <c r="K7625" s="1">
        <v>199.99</v>
      </c>
      <c r="L7625" s="1" t="b">
        <f>AND(ISNUMBER(lego_sets[[#This Row],[pieces]]),ISNUMBER(lego_sets[[#This Row],[US_retailPrice]]))</f>
        <v>0</v>
      </c>
      <c r="M7625" s="1" t="s">
        <v>35439</v>
      </c>
      <c r="N7625" s="1" t="s">
        <v>35440</v>
      </c>
      <c r="O7625" s="1" t="s">
        <v>35441</v>
      </c>
    </row>
    <row r="7626" spans="1:15" x14ac:dyDescent="0.3">
      <c r="A7626" s="1" t="s">
        <v>35442</v>
      </c>
      <c r="B7626" s="1" t="s">
        <v>35443</v>
      </c>
      <c r="C7626">
        <v>2008</v>
      </c>
      <c r="D7626" s="1" t="s">
        <v>594</v>
      </c>
      <c r="E7626" s="1" t="s">
        <v>27574</v>
      </c>
      <c r="F7626" s="1" t="s">
        <v>71</v>
      </c>
      <c r="G7626" s="1" t="s">
        <v>594</v>
      </c>
      <c r="I7626" s="1" t="s">
        <v>17</v>
      </c>
      <c r="J7626" s="1" t="s">
        <v>17</v>
      </c>
      <c r="K7626" s="1"/>
      <c r="L7626" s="1" t="b">
        <f>AND(ISNUMBER(lego_sets[[#This Row],[pieces]]),ISNUMBER(lego_sets[[#This Row],[US_retailPrice]]))</f>
        <v>0</v>
      </c>
      <c r="M7626" s="1" t="s">
        <v>35444</v>
      </c>
      <c r="N7626" s="1" t="s">
        <v>35445</v>
      </c>
      <c r="O7626" s="1" t="s">
        <v>35446</v>
      </c>
    </row>
    <row r="7627" spans="1:15" x14ac:dyDescent="0.3">
      <c r="A7627" s="1" t="s">
        <v>35447</v>
      </c>
      <c r="B7627" s="1" t="s">
        <v>35448</v>
      </c>
      <c r="C7627">
        <v>2008</v>
      </c>
      <c r="D7627" s="1" t="s">
        <v>594</v>
      </c>
      <c r="E7627" s="1" t="s">
        <v>21638</v>
      </c>
      <c r="F7627" s="1" t="s">
        <v>71</v>
      </c>
      <c r="G7627" s="1" t="s">
        <v>594</v>
      </c>
      <c r="I7627" s="1" t="s">
        <v>17</v>
      </c>
      <c r="J7627" s="1" t="s">
        <v>17</v>
      </c>
      <c r="K7627" s="1"/>
      <c r="L7627" s="1" t="b">
        <f>AND(ISNUMBER(lego_sets[[#This Row],[pieces]]),ISNUMBER(lego_sets[[#This Row],[US_retailPrice]]))</f>
        <v>0</v>
      </c>
      <c r="M7627" s="1" t="s">
        <v>35449</v>
      </c>
      <c r="N7627" s="1" t="s">
        <v>35450</v>
      </c>
      <c r="O7627" s="1" t="s">
        <v>35451</v>
      </c>
    </row>
    <row r="7628" spans="1:15" x14ac:dyDescent="0.3">
      <c r="A7628" s="1" t="s">
        <v>35452</v>
      </c>
      <c r="B7628" s="1" t="s">
        <v>35453</v>
      </c>
      <c r="C7628">
        <v>2008</v>
      </c>
      <c r="D7628" s="1" t="s">
        <v>594</v>
      </c>
      <c r="E7628" s="1" t="s">
        <v>27574</v>
      </c>
      <c r="F7628" s="1" t="s">
        <v>71</v>
      </c>
      <c r="G7628" s="1" t="s">
        <v>594</v>
      </c>
      <c r="I7628" s="1" t="s">
        <v>17</v>
      </c>
      <c r="J7628" s="1" t="s">
        <v>17</v>
      </c>
      <c r="K7628" s="1"/>
      <c r="L7628" s="1" t="b">
        <f>AND(ISNUMBER(lego_sets[[#This Row],[pieces]]),ISNUMBER(lego_sets[[#This Row],[US_retailPrice]]))</f>
        <v>0</v>
      </c>
      <c r="M7628" s="1" t="s">
        <v>35454</v>
      </c>
      <c r="N7628" s="1" t="s">
        <v>17</v>
      </c>
      <c r="O7628" s="1" t="s">
        <v>17</v>
      </c>
    </row>
    <row r="7629" spans="1:15" x14ac:dyDescent="0.3">
      <c r="A7629" s="1" t="s">
        <v>35455</v>
      </c>
      <c r="B7629" s="1" t="s">
        <v>35456</v>
      </c>
      <c r="C7629">
        <v>2008</v>
      </c>
      <c r="D7629" s="1" t="s">
        <v>594</v>
      </c>
      <c r="E7629" s="1" t="s">
        <v>30902</v>
      </c>
      <c r="F7629" s="1" t="s">
        <v>71</v>
      </c>
      <c r="G7629" s="1" t="s">
        <v>594</v>
      </c>
      <c r="I7629" s="1" t="s">
        <v>17</v>
      </c>
      <c r="J7629" s="1" t="s">
        <v>17</v>
      </c>
      <c r="K7629" s="1">
        <v>4.99</v>
      </c>
      <c r="L7629" s="1" t="b">
        <f>AND(ISNUMBER(lego_sets[[#This Row],[pieces]]),ISNUMBER(lego_sets[[#This Row],[US_retailPrice]]))</f>
        <v>0</v>
      </c>
      <c r="M7629" s="1" t="s">
        <v>35457</v>
      </c>
      <c r="N7629" s="1" t="s">
        <v>35458</v>
      </c>
      <c r="O7629" s="1" t="s">
        <v>35459</v>
      </c>
    </row>
    <row r="7630" spans="1:15" x14ac:dyDescent="0.3">
      <c r="A7630" s="1" t="s">
        <v>35460</v>
      </c>
      <c r="B7630" s="1" t="s">
        <v>35461</v>
      </c>
      <c r="C7630">
        <v>2008</v>
      </c>
      <c r="D7630" s="1" t="s">
        <v>594</v>
      </c>
      <c r="E7630" s="1" t="s">
        <v>12323</v>
      </c>
      <c r="F7630" s="1" t="s">
        <v>71</v>
      </c>
      <c r="G7630" s="1" t="s">
        <v>594</v>
      </c>
      <c r="I7630" s="1" t="s">
        <v>17</v>
      </c>
      <c r="J7630" s="1" t="s">
        <v>17</v>
      </c>
      <c r="K7630" s="1"/>
      <c r="L7630" s="1" t="b">
        <f>AND(ISNUMBER(lego_sets[[#This Row],[pieces]]),ISNUMBER(lego_sets[[#This Row],[US_retailPrice]]))</f>
        <v>0</v>
      </c>
      <c r="M7630" s="1" t="s">
        <v>35462</v>
      </c>
      <c r="N7630" s="1" t="s">
        <v>35463</v>
      </c>
      <c r="O7630" s="1" t="s">
        <v>35464</v>
      </c>
    </row>
    <row r="7631" spans="1:15" x14ac:dyDescent="0.3">
      <c r="A7631" s="1" t="s">
        <v>35465</v>
      </c>
      <c r="B7631" s="1" t="s">
        <v>35466</v>
      </c>
      <c r="C7631">
        <v>2008</v>
      </c>
      <c r="D7631" s="1" t="s">
        <v>594</v>
      </c>
      <c r="E7631" s="1" t="s">
        <v>33004</v>
      </c>
      <c r="F7631" s="1" t="s">
        <v>71</v>
      </c>
      <c r="G7631" s="1" t="s">
        <v>594</v>
      </c>
      <c r="I7631" s="1" t="s">
        <v>17</v>
      </c>
      <c r="J7631" s="1" t="s">
        <v>17</v>
      </c>
      <c r="K7631" s="1">
        <v>3.99</v>
      </c>
      <c r="L7631" s="1" t="b">
        <f>AND(ISNUMBER(lego_sets[[#This Row],[pieces]]),ISNUMBER(lego_sets[[#This Row],[US_retailPrice]]))</f>
        <v>0</v>
      </c>
      <c r="M7631" s="1" t="s">
        <v>35467</v>
      </c>
      <c r="N7631" s="1" t="s">
        <v>35468</v>
      </c>
      <c r="O7631" s="1" t="s">
        <v>35469</v>
      </c>
    </row>
    <row r="7632" spans="1:15" x14ac:dyDescent="0.3">
      <c r="A7632" s="1" t="s">
        <v>35470</v>
      </c>
      <c r="B7632" s="1" t="s">
        <v>35471</v>
      </c>
      <c r="C7632">
        <v>2008</v>
      </c>
      <c r="D7632" s="1" t="s">
        <v>594</v>
      </c>
      <c r="E7632" s="1" t="s">
        <v>33004</v>
      </c>
      <c r="F7632" s="1" t="s">
        <v>71</v>
      </c>
      <c r="G7632" s="1" t="s">
        <v>594</v>
      </c>
      <c r="I7632" s="1" t="s">
        <v>17</v>
      </c>
      <c r="J7632" s="1" t="s">
        <v>17</v>
      </c>
      <c r="K7632" s="1">
        <v>3.99</v>
      </c>
      <c r="L7632" s="1" t="b">
        <f>AND(ISNUMBER(lego_sets[[#This Row],[pieces]]),ISNUMBER(lego_sets[[#This Row],[US_retailPrice]]))</f>
        <v>0</v>
      </c>
      <c r="M7632" s="1" t="s">
        <v>35472</v>
      </c>
      <c r="N7632" s="1" t="s">
        <v>35473</v>
      </c>
      <c r="O7632" s="1" t="s">
        <v>35474</v>
      </c>
    </row>
    <row r="7633" spans="1:15" x14ac:dyDescent="0.3">
      <c r="A7633" s="1" t="s">
        <v>35475</v>
      </c>
      <c r="B7633" s="1" t="s">
        <v>35476</v>
      </c>
      <c r="C7633">
        <v>2008</v>
      </c>
      <c r="D7633" s="1" t="s">
        <v>594</v>
      </c>
      <c r="E7633" s="1" t="s">
        <v>12323</v>
      </c>
      <c r="F7633" s="1" t="s">
        <v>71</v>
      </c>
      <c r="G7633" s="1" t="s">
        <v>594</v>
      </c>
      <c r="I7633" s="1" t="s">
        <v>17</v>
      </c>
      <c r="J7633" s="1" t="s">
        <v>17</v>
      </c>
      <c r="K7633" s="1"/>
      <c r="L7633" s="1" t="b">
        <f>AND(ISNUMBER(lego_sets[[#This Row],[pieces]]),ISNUMBER(lego_sets[[#This Row],[US_retailPrice]]))</f>
        <v>0</v>
      </c>
      <c r="M7633" s="1" t="s">
        <v>35477</v>
      </c>
      <c r="N7633" s="1" t="s">
        <v>35478</v>
      </c>
      <c r="O7633" s="1" t="s">
        <v>35479</v>
      </c>
    </row>
    <row r="7634" spans="1:15" x14ac:dyDescent="0.3">
      <c r="A7634" s="1" t="s">
        <v>35480</v>
      </c>
      <c r="B7634" s="1" t="s">
        <v>35481</v>
      </c>
      <c r="C7634">
        <v>2008</v>
      </c>
      <c r="D7634" s="1" t="s">
        <v>594</v>
      </c>
      <c r="E7634" s="1" t="s">
        <v>2703</v>
      </c>
      <c r="F7634" s="1" t="s">
        <v>71</v>
      </c>
      <c r="G7634" s="1" t="s">
        <v>594</v>
      </c>
      <c r="I7634" s="1" t="s">
        <v>17</v>
      </c>
      <c r="J7634" s="1" t="s">
        <v>17</v>
      </c>
      <c r="K7634" s="1">
        <v>24.99</v>
      </c>
      <c r="L7634" s="1" t="b">
        <f>AND(ISNUMBER(lego_sets[[#This Row],[pieces]]),ISNUMBER(lego_sets[[#This Row],[US_retailPrice]]))</f>
        <v>0</v>
      </c>
      <c r="M7634" s="1" t="s">
        <v>35482</v>
      </c>
      <c r="N7634" s="1" t="s">
        <v>35483</v>
      </c>
      <c r="O7634" s="1" t="s">
        <v>35484</v>
      </c>
    </row>
    <row r="7635" spans="1:15" x14ac:dyDescent="0.3">
      <c r="A7635" s="1" t="s">
        <v>35485</v>
      </c>
      <c r="B7635" s="1" t="s">
        <v>35486</v>
      </c>
      <c r="C7635">
        <v>2008</v>
      </c>
      <c r="D7635" s="1" t="s">
        <v>594</v>
      </c>
      <c r="E7635" s="1" t="s">
        <v>19682</v>
      </c>
      <c r="F7635" s="1" t="s">
        <v>71</v>
      </c>
      <c r="G7635" s="1" t="s">
        <v>594</v>
      </c>
      <c r="I7635" s="1" t="s">
        <v>17</v>
      </c>
      <c r="J7635" s="1" t="s">
        <v>17</v>
      </c>
      <c r="K7635" s="1">
        <v>9.99</v>
      </c>
      <c r="L7635" s="1" t="b">
        <f>AND(ISNUMBER(lego_sets[[#This Row],[pieces]]),ISNUMBER(lego_sets[[#This Row],[US_retailPrice]]))</f>
        <v>0</v>
      </c>
      <c r="M7635" s="1" t="s">
        <v>35487</v>
      </c>
      <c r="N7635" s="1" t="s">
        <v>35488</v>
      </c>
      <c r="O7635" s="1" t="s">
        <v>35489</v>
      </c>
    </row>
    <row r="7636" spans="1:15" x14ac:dyDescent="0.3">
      <c r="A7636" s="1" t="s">
        <v>35490</v>
      </c>
      <c r="B7636" s="1" t="s">
        <v>35491</v>
      </c>
      <c r="C7636">
        <v>2008</v>
      </c>
      <c r="D7636" s="1" t="s">
        <v>594</v>
      </c>
      <c r="E7636" s="1" t="s">
        <v>2703</v>
      </c>
      <c r="F7636" s="1" t="s">
        <v>71</v>
      </c>
      <c r="G7636" s="1" t="s">
        <v>594</v>
      </c>
      <c r="I7636" s="1" t="s">
        <v>17</v>
      </c>
      <c r="J7636" s="1" t="s">
        <v>17</v>
      </c>
      <c r="K7636" s="1">
        <v>9.99</v>
      </c>
      <c r="L7636" s="1" t="b">
        <f>AND(ISNUMBER(lego_sets[[#This Row],[pieces]]),ISNUMBER(lego_sets[[#This Row],[US_retailPrice]]))</f>
        <v>0</v>
      </c>
      <c r="M7636" s="1" t="s">
        <v>35492</v>
      </c>
      <c r="N7636" s="1" t="s">
        <v>35493</v>
      </c>
      <c r="O7636" s="1" t="s">
        <v>35494</v>
      </c>
    </row>
    <row r="7637" spans="1:15" x14ac:dyDescent="0.3">
      <c r="A7637" s="1" t="s">
        <v>35495</v>
      </c>
      <c r="B7637" s="1" t="s">
        <v>35496</v>
      </c>
      <c r="C7637">
        <v>2008</v>
      </c>
      <c r="D7637" s="1" t="s">
        <v>594</v>
      </c>
      <c r="E7637" s="1" t="s">
        <v>12323</v>
      </c>
      <c r="F7637" s="1" t="s">
        <v>71</v>
      </c>
      <c r="G7637" s="1" t="s">
        <v>594</v>
      </c>
      <c r="I7637" s="1" t="s">
        <v>17</v>
      </c>
      <c r="J7637" s="1" t="s">
        <v>17</v>
      </c>
      <c r="K7637" s="1">
        <v>7.99</v>
      </c>
      <c r="L7637" s="1" t="b">
        <f>AND(ISNUMBER(lego_sets[[#This Row],[pieces]]),ISNUMBER(lego_sets[[#This Row],[US_retailPrice]]))</f>
        <v>0</v>
      </c>
      <c r="M7637" s="1" t="s">
        <v>35497</v>
      </c>
      <c r="N7637" s="1" t="s">
        <v>35498</v>
      </c>
      <c r="O7637" s="1" t="s">
        <v>35499</v>
      </c>
    </row>
    <row r="7638" spans="1:15" x14ac:dyDescent="0.3">
      <c r="A7638" s="1" t="s">
        <v>35500</v>
      </c>
      <c r="B7638" s="1" t="s">
        <v>35501</v>
      </c>
      <c r="C7638">
        <v>2008</v>
      </c>
      <c r="D7638" s="1" t="s">
        <v>71</v>
      </c>
      <c r="E7638" s="1" t="s">
        <v>35502</v>
      </c>
      <c r="F7638" s="1" t="s">
        <v>71</v>
      </c>
      <c r="G7638" s="1" t="s">
        <v>7184</v>
      </c>
      <c r="H7638">
        <v>21</v>
      </c>
      <c r="I7638" s="1" t="s">
        <v>1432</v>
      </c>
      <c r="J7638" s="1" t="s">
        <v>1587</v>
      </c>
      <c r="K7638" s="1">
        <v>17.989999999999998</v>
      </c>
      <c r="L7638" s="1" t="b">
        <f>AND(ISNUMBER(lego_sets[[#This Row],[pieces]]),ISNUMBER(lego_sets[[#This Row],[US_retailPrice]]))</f>
        <v>1</v>
      </c>
      <c r="M7638" s="1" t="s">
        <v>35503</v>
      </c>
      <c r="N7638" s="1" t="s">
        <v>35504</v>
      </c>
      <c r="O7638" s="1" t="s">
        <v>35505</v>
      </c>
    </row>
    <row r="7639" spans="1:15" x14ac:dyDescent="0.3">
      <c r="A7639" s="1" t="s">
        <v>35506</v>
      </c>
      <c r="B7639" s="1" t="s">
        <v>35507</v>
      </c>
      <c r="C7639">
        <v>2008</v>
      </c>
      <c r="D7639" s="1" t="s">
        <v>594</v>
      </c>
      <c r="E7639" s="1" t="s">
        <v>26143</v>
      </c>
      <c r="F7639" s="1" t="s">
        <v>71</v>
      </c>
      <c r="G7639" s="1" t="s">
        <v>594</v>
      </c>
      <c r="I7639" s="1" t="s">
        <v>17</v>
      </c>
      <c r="J7639" s="1" t="s">
        <v>17</v>
      </c>
      <c r="K7639" s="1">
        <v>9.99</v>
      </c>
      <c r="L7639" s="1" t="b">
        <f>AND(ISNUMBER(lego_sets[[#This Row],[pieces]]),ISNUMBER(lego_sets[[#This Row],[US_retailPrice]]))</f>
        <v>0</v>
      </c>
      <c r="M7639" s="1" t="s">
        <v>35508</v>
      </c>
      <c r="N7639" s="1" t="s">
        <v>35509</v>
      </c>
      <c r="O7639" s="1" t="s">
        <v>35510</v>
      </c>
    </row>
    <row r="7640" spans="1:15" x14ac:dyDescent="0.3">
      <c r="A7640" s="1" t="s">
        <v>35511</v>
      </c>
      <c r="B7640" s="1" t="s">
        <v>35512</v>
      </c>
      <c r="C7640">
        <v>2008</v>
      </c>
      <c r="D7640" s="1" t="s">
        <v>594</v>
      </c>
      <c r="E7640" s="1" t="s">
        <v>21638</v>
      </c>
      <c r="F7640" s="1" t="s">
        <v>71</v>
      </c>
      <c r="G7640" s="1" t="s">
        <v>594</v>
      </c>
      <c r="I7640" s="1" t="s">
        <v>17</v>
      </c>
      <c r="J7640" s="1" t="s">
        <v>17</v>
      </c>
      <c r="K7640" s="1">
        <v>7.99</v>
      </c>
      <c r="L7640" s="1" t="b">
        <f>AND(ISNUMBER(lego_sets[[#This Row],[pieces]]),ISNUMBER(lego_sets[[#This Row],[US_retailPrice]]))</f>
        <v>0</v>
      </c>
      <c r="M7640" s="1" t="s">
        <v>35513</v>
      </c>
      <c r="N7640" s="1" t="s">
        <v>35514</v>
      </c>
      <c r="O7640" s="1" t="s">
        <v>35515</v>
      </c>
    </row>
    <row r="7641" spans="1:15" x14ac:dyDescent="0.3">
      <c r="A7641" s="1" t="s">
        <v>35516</v>
      </c>
      <c r="B7641" s="1" t="s">
        <v>35517</v>
      </c>
      <c r="C7641">
        <v>2008</v>
      </c>
      <c r="D7641" s="1" t="s">
        <v>594</v>
      </c>
      <c r="E7641" s="1" t="s">
        <v>21638</v>
      </c>
      <c r="F7641" s="1" t="s">
        <v>71</v>
      </c>
      <c r="G7641" s="1" t="s">
        <v>594</v>
      </c>
      <c r="I7641" s="1" t="s">
        <v>17</v>
      </c>
      <c r="J7641" s="1" t="s">
        <v>17</v>
      </c>
      <c r="K7641" s="1">
        <v>2.99</v>
      </c>
      <c r="L7641" s="1" t="b">
        <f>AND(ISNUMBER(lego_sets[[#This Row],[pieces]]),ISNUMBER(lego_sets[[#This Row],[US_retailPrice]]))</f>
        <v>0</v>
      </c>
      <c r="M7641" s="1" t="s">
        <v>35518</v>
      </c>
      <c r="N7641" s="1" t="s">
        <v>35519</v>
      </c>
      <c r="O7641" s="1" t="s">
        <v>35520</v>
      </c>
    </row>
    <row r="7642" spans="1:15" x14ac:dyDescent="0.3">
      <c r="A7642" s="1" t="s">
        <v>35521</v>
      </c>
      <c r="B7642" s="1" t="s">
        <v>35522</v>
      </c>
      <c r="C7642">
        <v>2008</v>
      </c>
      <c r="D7642" s="1" t="s">
        <v>594</v>
      </c>
      <c r="E7642" s="1" t="s">
        <v>19682</v>
      </c>
      <c r="F7642" s="1" t="s">
        <v>71</v>
      </c>
      <c r="G7642" s="1" t="s">
        <v>594</v>
      </c>
      <c r="I7642" s="1" t="s">
        <v>17</v>
      </c>
      <c r="J7642" s="1" t="s">
        <v>17</v>
      </c>
      <c r="K7642" s="1">
        <v>19.989999999999998</v>
      </c>
      <c r="L7642" s="1" t="b">
        <f>AND(ISNUMBER(lego_sets[[#This Row],[pieces]]),ISNUMBER(lego_sets[[#This Row],[US_retailPrice]]))</f>
        <v>0</v>
      </c>
      <c r="M7642" s="1" t="s">
        <v>35523</v>
      </c>
      <c r="N7642" s="1" t="s">
        <v>35524</v>
      </c>
      <c r="O7642" s="1" t="s">
        <v>35525</v>
      </c>
    </row>
    <row r="7643" spans="1:15" x14ac:dyDescent="0.3">
      <c r="A7643" s="1" t="s">
        <v>35526</v>
      </c>
      <c r="B7643" s="1" t="s">
        <v>35527</v>
      </c>
      <c r="C7643">
        <v>2008</v>
      </c>
      <c r="D7643" s="1" t="s">
        <v>594</v>
      </c>
      <c r="E7643" s="1" t="s">
        <v>19682</v>
      </c>
      <c r="F7643" s="1" t="s">
        <v>71</v>
      </c>
      <c r="G7643" s="1" t="s">
        <v>594</v>
      </c>
      <c r="I7643" s="1" t="s">
        <v>17</v>
      </c>
      <c r="J7643" s="1" t="s">
        <v>17</v>
      </c>
      <c r="K7643" s="1">
        <v>12.99</v>
      </c>
      <c r="L7643" s="1" t="b">
        <f>AND(ISNUMBER(lego_sets[[#This Row],[pieces]]),ISNUMBER(lego_sets[[#This Row],[US_retailPrice]]))</f>
        <v>0</v>
      </c>
      <c r="M7643" s="1" t="s">
        <v>35528</v>
      </c>
      <c r="N7643" s="1" t="s">
        <v>35529</v>
      </c>
      <c r="O7643" s="1" t="s">
        <v>35530</v>
      </c>
    </row>
    <row r="7644" spans="1:15" x14ac:dyDescent="0.3">
      <c r="A7644" s="1" t="s">
        <v>35531</v>
      </c>
      <c r="B7644" s="1" t="s">
        <v>35532</v>
      </c>
      <c r="C7644">
        <v>2008</v>
      </c>
      <c r="D7644" s="1" t="s">
        <v>594</v>
      </c>
      <c r="E7644" s="1" t="s">
        <v>12323</v>
      </c>
      <c r="F7644" s="1" t="s">
        <v>71</v>
      </c>
      <c r="G7644" s="1" t="s">
        <v>594</v>
      </c>
      <c r="I7644" s="1" t="s">
        <v>17</v>
      </c>
      <c r="J7644" s="1" t="s">
        <v>17</v>
      </c>
      <c r="K7644" s="1"/>
      <c r="L7644" s="1" t="b">
        <f>AND(ISNUMBER(lego_sets[[#This Row],[pieces]]),ISNUMBER(lego_sets[[#This Row],[US_retailPrice]]))</f>
        <v>0</v>
      </c>
      <c r="M7644" s="1" t="s">
        <v>35533</v>
      </c>
      <c r="N7644" s="1" t="s">
        <v>35534</v>
      </c>
      <c r="O7644" s="1" t="s">
        <v>35535</v>
      </c>
    </row>
    <row r="7645" spans="1:15" x14ac:dyDescent="0.3">
      <c r="A7645" s="1" t="s">
        <v>35536</v>
      </c>
      <c r="B7645" s="1" t="s">
        <v>35537</v>
      </c>
      <c r="C7645">
        <v>2008</v>
      </c>
      <c r="D7645" s="1" t="s">
        <v>594</v>
      </c>
      <c r="E7645" s="1" t="s">
        <v>17040</v>
      </c>
      <c r="F7645" s="1" t="s">
        <v>71</v>
      </c>
      <c r="G7645" s="1" t="s">
        <v>594</v>
      </c>
      <c r="I7645" s="1" t="s">
        <v>17</v>
      </c>
      <c r="J7645" s="1" t="s">
        <v>17</v>
      </c>
      <c r="K7645" s="1">
        <v>4.99</v>
      </c>
      <c r="L7645" s="1" t="b">
        <f>AND(ISNUMBER(lego_sets[[#This Row],[pieces]]),ISNUMBER(lego_sets[[#This Row],[US_retailPrice]]))</f>
        <v>0</v>
      </c>
      <c r="M7645" s="1" t="s">
        <v>35538</v>
      </c>
      <c r="N7645" s="1" t="s">
        <v>35539</v>
      </c>
      <c r="O7645" s="1" t="s">
        <v>35540</v>
      </c>
    </row>
    <row r="7646" spans="1:15" x14ac:dyDescent="0.3">
      <c r="A7646" s="1" t="s">
        <v>35541</v>
      </c>
      <c r="B7646" s="1" t="s">
        <v>35542</v>
      </c>
      <c r="C7646">
        <v>2008</v>
      </c>
      <c r="D7646" s="1" t="s">
        <v>594</v>
      </c>
      <c r="E7646" s="1" t="s">
        <v>17040</v>
      </c>
      <c r="F7646" s="1" t="s">
        <v>71</v>
      </c>
      <c r="G7646" s="1" t="s">
        <v>594</v>
      </c>
      <c r="I7646" s="1" t="s">
        <v>17</v>
      </c>
      <c r="J7646" s="1" t="s">
        <v>17</v>
      </c>
      <c r="K7646" s="1">
        <v>4.99</v>
      </c>
      <c r="L7646" s="1" t="b">
        <f>AND(ISNUMBER(lego_sets[[#This Row],[pieces]]),ISNUMBER(lego_sets[[#This Row],[US_retailPrice]]))</f>
        <v>0</v>
      </c>
      <c r="M7646" s="1" t="s">
        <v>35543</v>
      </c>
      <c r="N7646" s="1" t="s">
        <v>35544</v>
      </c>
      <c r="O7646" s="1" t="s">
        <v>35545</v>
      </c>
    </row>
    <row r="7647" spans="1:15" x14ac:dyDescent="0.3">
      <c r="A7647" s="1" t="s">
        <v>35546</v>
      </c>
      <c r="B7647" s="1" t="s">
        <v>35547</v>
      </c>
      <c r="C7647">
        <v>2008</v>
      </c>
      <c r="D7647" s="1" t="s">
        <v>594</v>
      </c>
      <c r="E7647" s="1" t="s">
        <v>17040</v>
      </c>
      <c r="F7647" s="1" t="s">
        <v>71</v>
      </c>
      <c r="G7647" s="1" t="s">
        <v>594</v>
      </c>
      <c r="I7647" s="1" t="s">
        <v>17</v>
      </c>
      <c r="J7647" s="1" t="s">
        <v>17</v>
      </c>
      <c r="K7647" s="1">
        <v>4.99</v>
      </c>
      <c r="L7647" s="1" t="b">
        <f>AND(ISNUMBER(lego_sets[[#This Row],[pieces]]),ISNUMBER(lego_sets[[#This Row],[US_retailPrice]]))</f>
        <v>0</v>
      </c>
      <c r="M7647" s="1" t="s">
        <v>35548</v>
      </c>
      <c r="N7647" s="1" t="s">
        <v>35549</v>
      </c>
      <c r="O7647" s="1" t="s">
        <v>35550</v>
      </c>
    </row>
    <row r="7648" spans="1:15" x14ac:dyDescent="0.3">
      <c r="A7648" s="1" t="s">
        <v>35551</v>
      </c>
      <c r="B7648" s="1" t="s">
        <v>35552</v>
      </c>
      <c r="C7648">
        <v>2008</v>
      </c>
      <c r="D7648" s="1" t="s">
        <v>594</v>
      </c>
      <c r="E7648" s="1" t="s">
        <v>17040</v>
      </c>
      <c r="F7648" s="1" t="s">
        <v>71</v>
      </c>
      <c r="G7648" s="1" t="s">
        <v>594</v>
      </c>
      <c r="I7648" s="1" t="s">
        <v>17</v>
      </c>
      <c r="J7648" s="1" t="s">
        <v>17</v>
      </c>
      <c r="K7648" s="1">
        <v>4.99</v>
      </c>
      <c r="L7648" s="1" t="b">
        <f>AND(ISNUMBER(lego_sets[[#This Row],[pieces]]),ISNUMBER(lego_sets[[#This Row],[US_retailPrice]]))</f>
        <v>0</v>
      </c>
      <c r="M7648" s="1" t="s">
        <v>35553</v>
      </c>
      <c r="N7648" s="1" t="s">
        <v>35554</v>
      </c>
      <c r="O7648" s="1" t="s">
        <v>35555</v>
      </c>
    </row>
    <row r="7649" spans="1:15" x14ac:dyDescent="0.3">
      <c r="A7649" s="1" t="s">
        <v>35556</v>
      </c>
      <c r="B7649" s="1" t="s">
        <v>35557</v>
      </c>
      <c r="C7649">
        <v>2008</v>
      </c>
      <c r="D7649" s="1" t="s">
        <v>594</v>
      </c>
      <c r="E7649" s="1" t="s">
        <v>17040</v>
      </c>
      <c r="F7649" s="1" t="s">
        <v>71</v>
      </c>
      <c r="G7649" s="1" t="s">
        <v>594</v>
      </c>
      <c r="I7649" s="1" t="s">
        <v>17</v>
      </c>
      <c r="J7649" s="1" t="s">
        <v>17</v>
      </c>
      <c r="K7649" s="1">
        <v>4.99</v>
      </c>
      <c r="L7649" s="1" t="b">
        <f>AND(ISNUMBER(lego_sets[[#This Row],[pieces]]),ISNUMBER(lego_sets[[#This Row],[US_retailPrice]]))</f>
        <v>0</v>
      </c>
      <c r="M7649" s="1" t="s">
        <v>35558</v>
      </c>
      <c r="N7649" s="1" t="s">
        <v>35559</v>
      </c>
      <c r="O7649" s="1" t="s">
        <v>35560</v>
      </c>
    </row>
    <row r="7650" spans="1:15" x14ac:dyDescent="0.3">
      <c r="A7650" s="1" t="s">
        <v>35561</v>
      </c>
      <c r="B7650" s="1" t="s">
        <v>35562</v>
      </c>
      <c r="C7650">
        <v>2008</v>
      </c>
      <c r="D7650" s="1" t="s">
        <v>594</v>
      </c>
      <c r="E7650" s="1" t="s">
        <v>17040</v>
      </c>
      <c r="F7650" s="1" t="s">
        <v>71</v>
      </c>
      <c r="G7650" s="1" t="s">
        <v>594</v>
      </c>
      <c r="I7650" s="1" t="s">
        <v>17</v>
      </c>
      <c r="J7650" s="1" t="s">
        <v>17</v>
      </c>
      <c r="K7650" s="1">
        <v>4.99</v>
      </c>
      <c r="L7650" s="1" t="b">
        <f>AND(ISNUMBER(lego_sets[[#This Row],[pieces]]),ISNUMBER(lego_sets[[#This Row],[US_retailPrice]]))</f>
        <v>0</v>
      </c>
      <c r="M7650" s="1" t="s">
        <v>35563</v>
      </c>
      <c r="N7650" s="1" t="s">
        <v>35564</v>
      </c>
      <c r="O7650" s="1" t="s">
        <v>35565</v>
      </c>
    </row>
    <row r="7651" spans="1:15" x14ac:dyDescent="0.3">
      <c r="A7651" s="1" t="s">
        <v>35566</v>
      </c>
      <c r="B7651" s="1" t="s">
        <v>35567</v>
      </c>
      <c r="C7651">
        <v>2008</v>
      </c>
      <c r="D7651" s="1" t="s">
        <v>594</v>
      </c>
      <c r="E7651" s="1" t="s">
        <v>17040</v>
      </c>
      <c r="F7651" s="1" t="s">
        <v>71</v>
      </c>
      <c r="G7651" s="1" t="s">
        <v>594</v>
      </c>
      <c r="I7651" s="1" t="s">
        <v>17</v>
      </c>
      <c r="J7651" s="1" t="s">
        <v>17</v>
      </c>
      <c r="K7651" s="1">
        <v>4.99</v>
      </c>
      <c r="L7651" s="1" t="b">
        <f>AND(ISNUMBER(lego_sets[[#This Row],[pieces]]),ISNUMBER(lego_sets[[#This Row],[US_retailPrice]]))</f>
        <v>0</v>
      </c>
      <c r="M7651" s="1" t="s">
        <v>35568</v>
      </c>
      <c r="N7651" s="1" t="s">
        <v>35569</v>
      </c>
      <c r="O7651" s="1" t="s">
        <v>35570</v>
      </c>
    </row>
    <row r="7652" spans="1:15" x14ac:dyDescent="0.3">
      <c r="A7652" s="1" t="s">
        <v>35571</v>
      </c>
      <c r="B7652" s="1" t="s">
        <v>35572</v>
      </c>
      <c r="C7652">
        <v>2008</v>
      </c>
      <c r="D7652" s="1" t="s">
        <v>594</v>
      </c>
      <c r="E7652" s="1" t="s">
        <v>17040</v>
      </c>
      <c r="F7652" s="1" t="s">
        <v>71</v>
      </c>
      <c r="G7652" s="1" t="s">
        <v>594</v>
      </c>
      <c r="I7652" s="1" t="s">
        <v>17</v>
      </c>
      <c r="J7652" s="1" t="s">
        <v>17</v>
      </c>
      <c r="K7652" s="1">
        <v>4.99</v>
      </c>
      <c r="L7652" s="1" t="b">
        <f>AND(ISNUMBER(lego_sets[[#This Row],[pieces]]),ISNUMBER(lego_sets[[#This Row],[US_retailPrice]]))</f>
        <v>0</v>
      </c>
      <c r="M7652" s="1" t="s">
        <v>35573</v>
      </c>
      <c r="N7652" s="1" t="s">
        <v>35574</v>
      </c>
      <c r="O7652" s="1" t="s">
        <v>35575</v>
      </c>
    </row>
    <row r="7653" spans="1:15" x14ac:dyDescent="0.3">
      <c r="A7653" s="1" t="s">
        <v>35576</v>
      </c>
      <c r="B7653" s="1" t="s">
        <v>35577</v>
      </c>
      <c r="C7653">
        <v>2008</v>
      </c>
      <c r="D7653" s="1" t="s">
        <v>594</v>
      </c>
      <c r="E7653" s="1" t="s">
        <v>17040</v>
      </c>
      <c r="F7653" s="1" t="s">
        <v>71</v>
      </c>
      <c r="G7653" s="1" t="s">
        <v>594</v>
      </c>
      <c r="I7653" s="1" t="s">
        <v>17</v>
      </c>
      <c r="J7653" s="1" t="s">
        <v>17</v>
      </c>
      <c r="K7653" s="1">
        <v>4.99</v>
      </c>
      <c r="L7653" s="1" t="b">
        <f>AND(ISNUMBER(lego_sets[[#This Row],[pieces]]),ISNUMBER(lego_sets[[#This Row],[US_retailPrice]]))</f>
        <v>0</v>
      </c>
      <c r="M7653" s="1" t="s">
        <v>35578</v>
      </c>
      <c r="N7653" s="1" t="s">
        <v>35579</v>
      </c>
      <c r="O7653" s="1" t="s">
        <v>35580</v>
      </c>
    </row>
    <row r="7654" spans="1:15" x14ac:dyDescent="0.3">
      <c r="A7654" s="1" t="s">
        <v>35581</v>
      </c>
      <c r="B7654" s="1" t="s">
        <v>35582</v>
      </c>
      <c r="C7654">
        <v>2008</v>
      </c>
      <c r="D7654" s="1" t="s">
        <v>594</v>
      </c>
      <c r="E7654" s="1" t="s">
        <v>17040</v>
      </c>
      <c r="F7654" s="1" t="s">
        <v>71</v>
      </c>
      <c r="G7654" s="1" t="s">
        <v>594</v>
      </c>
      <c r="I7654" s="1" t="s">
        <v>17</v>
      </c>
      <c r="J7654" s="1" t="s">
        <v>17</v>
      </c>
      <c r="K7654" s="1">
        <v>4.99</v>
      </c>
      <c r="L7654" s="1" t="b">
        <f>AND(ISNUMBER(lego_sets[[#This Row],[pieces]]),ISNUMBER(lego_sets[[#This Row],[US_retailPrice]]))</f>
        <v>0</v>
      </c>
      <c r="M7654" s="1" t="s">
        <v>35583</v>
      </c>
      <c r="N7654" s="1" t="s">
        <v>35584</v>
      </c>
      <c r="O7654" s="1" t="s">
        <v>35585</v>
      </c>
    </row>
    <row r="7655" spans="1:15" x14ac:dyDescent="0.3">
      <c r="A7655" s="1" t="s">
        <v>35586</v>
      </c>
      <c r="B7655" s="1" t="s">
        <v>35587</v>
      </c>
      <c r="C7655">
        <v>2008</v>
      </c>
      <c r="D7655" s="1" t="s">
        <v>594</v>
      </c>
      <c r="E7655" s="1" t="s">
        <v>27574</v>
      </c>
      <c r="F7655" s="1" t="s">
        <v>71</v>
      </c>
      <c r="G7655" s="1" t="s">
        <v>594</v>
      </c>
      <c r="I7655" s="1" t="s">
        <v>17</v>
      </c>
      <c r="J7655" s="1" t="s">
        <v>17</v>
      </c>
      <c r="K7655" s="1">
        <v>9.99</v>
      </c>
      <c r="L7655" s="1" t="b">
        <f>AND(ISNUMBER(lego_sets[[#This Row],[pieces]]),ISNUMBER(lego_sets[[#This Row],[US_retailPrice]]))</f>
        <v>0</v>
      </c>
      <c r="M7655" s="1" t="s">
        <v>35588</v>
      </c>
      <c r="N7655" s="1" t="s">
        <v>35589</v>
      </c>
      <c r="O7655" s="1" t="s">
        <v>35590</v>
      </c>
    </row>
    <row r="7656" spans="1:15" x14ac:dyDescent="0.3">
      <c r="A7656" s="1" t="s">
        <v>35591</v>
      </c>
      <c r="B7656" s="1" t="s">
        <v>35592</v>
      </c>
      <c r="C7656">
        <v>2008</v>
      </c>
      <c r="D7656" s="1" t="s">
        <v>594</v>
      </c>
      <c r="E7656" s="1" t="s">
        <v>21638</v>
      </c>
      <c r="F7656" s="1" t="s">
        <v>71</v>
      </c>
      <c r="G7656" s="1" t="s">
        <v>594</v>
      </c>
      <c r="I7656" s="1" t="s">
        <v>17</v>
      </c>
      <c r="J7656" s="1" t="s">
        <v>17</v>
      </c>
      <c r="K7656" s="1"/>
      <c r="L7656" s="1" t="b">
        <f>AND(ISNUMBER(lego_sets[[#This Row],[pieces]]),ISNUMBER(lego_sets[[#This Row],[US_retailPrice]]))</f>
        <v>0</v>
      </c>
      <c r="M7656" s="1" t="s">
        <v>35593</v>
      </c>
      <c r="N7656" s="1" t="s">
        <v>35594</v>
      </c>
      <c r="O7656" s="1" t="s">
        <v>35595</v>
      </c>
    </row>
    <row r="7657" spans="1:15" x14ac:dyDescent="0.3">
      <c r="A7657" s="1" t="s">
        <v>35596</v>
      </c>
      <c r="B7657" s="1" t="s">
        <v>35597</v>
      </c>
      <c r="C7657">
        <v>2008</v>
      </c>
      <c r="D7657" s="1" t="s">
        <v>594</v>
      </c>
      <c r="E7657" s="1" t="s">
        <v>21638</v>
      </c>
      <c r="F7657" s="1" t="s">
        <v>71</v>
      </c>
      <c r="G7657" s="1" t="s">
        <v>594</v>
      </c>
      <c r="I7657" s="1" t="s">
        <v>17</v>
      </c>
      <c r="J7657" s="1" t="s">
        <v>17</v>
      </c>
      <c r="K7657" s="1">
        <v>1.99</v>
      </c>
      <c r="L7657" s="1" t="b">
        <f>AND(ISNUMBER(lego_sets[[#This Row],[pieces]]),ISNUMBER(lego_sets[[#This Row],[US_retailPrice]]))</f>
        <v>0</v>
      </c>
      <c r="M7657" s="1" t="s">
        <v>35598</v>
      </c>
      <c r="N7657" s="1" t="s">
        <v>35599</v>
      </c>
      <c r="O7657" s="1" t="s">
        <v>35600</v>
      </c>
    </row>
    <row r="7658" spans="1:15" x14ac:dyDescent="0.3">
      <c r="A7658" s="1" t="s">
        <v>35601</v>
      </c>
      <c r="B7658" s="1" t="s">
        <v>35602</v>
      </c>
      <c r="C7658">
        <v>2008</v>
      </c>
      <c r="D7658" s="1" t="s">
        <v>594</v>
      </c>
      <c r="E7658" s="1" t="s">
        <v>21638</v>
      </c>
      <c r="F7658" s="1" t="s">
        <v>71</v>
      </c>
      <c r="G7658" s="1" t="s">
        <v>594</v>
      </c>
      <c r="I7658" s="1" t="s">
        <v>17</v>
      </c>
      <c r="J7658" s="1" t="s">
        <v>17</v>
      </c>
      <c r="K7658" s="1"/>
      <c r="L7658" s="1" t="b">
        <f>AND(ISNUMBER(lego_sets[[#This Row],[pieces]]),ISNUMBER(lego_sets[[#This Row],[US_retailPrice]]))</f>
        <v>0</v>
      </c>
      <c r="M7658" s="1" t="s">
        <v>35603</v>
      </c>
      <c r="N7658" s="1" t="s">
        <v>35604</v>
      </c>
      <c r="O7658" s="1" t="s">
        <v>35605</v>
      </c>
    </row>
    <row r="7659" spans="1:15" x14ac:dyDescent="0.3">
      <c r="A7659" s="1" t="s">
        <v>35606</v>
      </c>
      <c r="B7659" s="1" t="s">
        <v>35607</v>
      </c>
      <c r="C7659">
        <v>2008</v>
      </c>
      <c r="D7659" s="1" t="s">
        <v>594</v>
      </c>
      <c r="E7659" s="1" t="s">
        <v>20517</v>
      </c>
      <c r="F7659" s="1" t="s">
        <v>71</v>
      </c>
      <c r="G7659" s="1" t="s">
        <v>594</v>
      </c>
      <c r="I7659" s="1" t="s">
        <v>17</v>
      </c>
      <c r="J7659" s="1" t="s">
        <v>17</v>
      </c>
      <c r="K7659" s="1">
        <v>4.99</v>
      </c>
      <c r="L7659" s="1" t="b">
        <f>AND(ISNUMBER(lego_sets[[#This Row],[pieces]]),ISNUMBER(lego_sets[[#This Row],[US_retailPrice]]))</f>
        <v>0</v>
      </c>
      <c r="M7659" s="1" t="s">
        <v>35608</v>
      </c>
      <c r="N7659" s="1" t="s">
        <v>35609</v>
      </c>
      <c r="O7659" s="1" t="s">
        <v>35610</v>
      </c>
    </row>
    <row r="7660" spans="1:15" x14ac:dyDescent="0.3">
      <c r="A7660" s="1" t="s">
        <v>35611</v>
      </c>
      <c r="B7660" s="1" t="s">
        <v>35612</v>
      </c>
      <c r="C7660">
        <v>2008</v>
      </c>
      <c r="D7660" s="1" t="s">
        <v>594</v>
      </c>
      <c r="E7660" s="1" t="s">
        <v>21638</v>
      </c>
      <c r="F7660" s="1" t="s">
        <v>71</v>
      </c>
      <c r="G7660" s="1" t="s">
        <v>594</v>
      </c>
      <c r="I7660" s="1" t="s">
        <v>17</v>
      </c>
      <c r="J7660" s="1" t="s">
        <v>17</v>
      </c>
      <c r="K7660" s="1">
        <v>7.99</v>
      </c>
      <c r="L7660" s="1" t="b">
        <f>AND(ISNUMBER(lego_sets[[#This Row],[pieces]]),ISNUMBER(lego_sets[[#This Row],[US_retailPrice]]))</f>
        <v>0</v>
      </c>
      <c r="M7660" s="1" t="s">
        <v>35613</v>
      </c>
      <c r="N7660" s="1" t="s">
        <v>35614</v>
      </c>
      <c r="O7660" s="1" t="s">
        <v>35615</v>
      </c>
    </row>
    <row r="7661" spans="1:15" x14ac:dyDescent="0.3">
      <c r="A7661" s="1" t="s">
        <v>35616</v>
      </c>
      <c r="B7661" s="1" t="s">
        <v>35617</v>
      </c>
      <c r="C7661">
        <v>2008</v>
      </c>
      <c r="D7661" s="1" t="s">
        <v>594</v>
      </c>
      <c r="E7661" s="1" t="s">
        <v>21638</v>
      </c>
      <c r="F7661" s="1" t="s">
        <v>71</v>
      </c>
      <c r="G7661" s="1" t="s">
        <v>594</v>
      </c>
      <c r="I7661" s="1" t="s">
        <v>17</v>
      </c>
      <c r="J7661" s="1" t="s">
        <v>17</v>
      </c>
      <c r="K7661" s="1">
        <v>2.99</v>
      </c>
      <c r="L7661" s="1" t="b">
        <f>AND(ISNUMBER(lego_sets[[#This Row],[pieces]]),ISNUMBER(lego_sets[[#This Row],[US_retailPrice]]))</f>
        <v>0</v>
      </c>
      <c r="M7661" s="1" t="s">
        <v>35618</v>
      </c>
      <c r="N7661" s="1" t="s">
        <v>35619</v>
      </c>
      <c r="O7661" s="1" t="s">
        <v>35620</v>
      </c>
    </row>
    <row r="7662" spans="1:15" x14ac:dyDescent="0.3">
      <c r="A7662" s="1" t="s">
        <v>35621</v>
      </c>
      <c r="B7662" s="1" t="s">
        <v>35622</v>
      </c>
      <c r="C7662">
        <v>2008</v>
      </c>
      <c r="D7662" s="1" t="s">
        <v>594</v>
      </c>
      <c r="E7662" s="1" t="s">
        <v>22902</v>
      </c>
      <c r="F7662" s="1" t="s">
        <v>71</v>
      </c>
      <c r="G7662" s="1" t="s">
        <v>594</v>
      </c>
      <c r="I7662" s="1" t="s">
        <v>17</v>
      </c>
      <c r="J7662" s="1" t="s">
        <v>17</v>
      </c>
      <c r="K7662" s="1">
        <v>9.99</v>
      </c>
      <c r="L7662" s="1" t="b">
        <f>AND(ISNUMBER(lego_sets[[#This Row],[pieces]]),ISNUMBER(lego_sets[[#This Row],[US_retailPrice]]))</f>
        <v>0</v>
      </c>
      <c r="M7662" s="1" t="s">
        <v>35623</v>
      </c>
      <c r="N7662" s="1" t="s">
        <v>35624</v>
      </c>
      <c r="O7662" s="1" t="s">
        <v>35625</v>
      </c>
    </row>
    <row r="7663" spans="1:15" x14ac:dyDescent="0.3">
      <c r="A7663" s="1" t="s">
        <v>35626</v>
      </c>
      <c r="B7663" s="1" t="s">
        <v>35627</v>
      </c>
      <c r="C7663">
        <v>2008</v>
      </c>
      <c r="D7663" s="1" t="s">
        <v>594</v>
      </c>
      <c r="E7663" s="1" t="s">
        <v>22902</v>
      </c>
      <c r="F7663" s="1" t="s">
        <v>71</v>
      </c>
      <c r="G7663" s="1" t="s">
        <v>594</v>
      </c>
      <c r="I7663" s="1" t="s">
        <v>17</v>
      </c>
      <c r="J7663" s="1" t="s">
        <v>17</v>
      </c>
      <c r="K7663" s="1">
        <v>7.99</v>
      </c>
      <c r="L7663" s="1" t="b">
        <f>AND(ISNUMBER(lego_sets[[#This Row],[pieces]]),ISNUMBER(lego_sets[[#This Row],[US_retailPrice]]))</f>
        <v>0</v>
      </c>
      <c r="M7663" s="1" t="s">
        <v>35628</v>
      </c>
      <c r="N7663" s="1" t="s">
        <v>35629</v>
      </c>
      <c r="O7663" s="1" t="s">
        <v>35630</v>
      </c>
    </row>
    <row r="7664" spans="1:15" x14ac:dyDescent="0.3">
      <c r="A7664" s="1" t="s">
        <v>35631</v>
      </c>
      <c r="B7664" s="1" t="s">
        <v>35632</v>
      </c>
      <c r="C7664">
        <v>2008</v>
      </c>
      <c r="D7664" s="1" t="s">
        <v>594</v>
      </c>
      <c r="E7664" s="1" t="s">
        <v>2063</v>
      </c>
      <c r="F7664" s="1" t="s">
        <v>71</v>
      </c>
      <c r="G7664" s="1" t="s">
        <v>594</v>
      </c>
      <c r="I7664" s="1" t="s">
        <v>17</v>
      </c>
      <c r="J7664" s="1" t="s">
        <v>17</v>
      </c>
      <c r="K7664" s="1">
        <v>1.49</v>
      </c>
      <c r="L7664" s="1" t="b">
        <f>AND(ISNUMBER(lego_sets[[#This Row],[pieces]]),ISNUMBER(lego_sets[[#This Row],[US_retailPrice]]))</f>
        <v>0</v>
      </c>
      <c r="M7664" s="1" t="s">
        <v>35633</v>
      </c>
      <c r="N7664" s="1" t="s">
        <v>35634</v>
      </c>
      <c r="O7664" s="1" t="s">
        <v>35635</v>
      </c>
    </row>
    <row r="7665" spans="1:15" x14ac:dyDescent="0.3">
      <c r="A7665" s="1" t="s">
        <v>35636</v>
      </c>
      <c r="B7665" s="1" t="s">
        <v>35637</v>
      </c>
      <c r="C7665">
        <v>2008</v>
      </c>
      <c r="D7665" s="1" t="s">
        <v>594</v>
      </c>
      <c r="E7665" s="1" t="s">
        <v>2063</v>
      </c>
      <c r="F7665" s="1" t="s">
        <v>71</v>
      </c>
      <c r="G7665" s="1" t="s">
        <v>594</v>
      </c>
      <c r="I7665" s="1" t="s">
        <v>17</v>
      </c>
      <c r="J7665" s="1" t="s">
        <v>17</v>
      </c>
      <c r="K7665" s="1">
        <v>2.99</v>
      </c>
      <c r="L7665" s="1" t="b">
        <f>AND(ISNUMBER(lego_sets[[#This Row],[pieces]]),ISNUMBER(lego_sets[[#This Row],[US_retailPrice]]))</f>
        <v>0</v>
      </c>
      <c r="M7665" s="1" t="s">
        <v>35638</v>
      </c>
      <c r="N7665" s="1" t="s">
        <v>35639</v>
      </c>
      <c r="O7665" s="1" t="s">
        <v>35640</v>
      </c>
    </row>
    <row r="7666" spans="1:15" x14ac:dyDescent="0.3">
      <c r="A7666" s="1" t="s">
        <v>35641</v>
      </c>
      <c r="B7666" s="1" t="s">
        <v>35642</v>
      </c>
      <c r="C7666">
        <v>2008</v>
      </c>
      <c r="D7666" s="1" t="s">
        <v>594</v>
      </c>
      <c r="E7666" s="1" t="s">
        <v>25735</v>
      </c>
      <c r="F7666" s="1" t="s">
        <v>71</v>
      </c>
      <c r="G7666" s="1" t="s">
        <v>594</v>
      </c>
      <c r="I7666" s="1" t="s">
        <v>17</v>
      </c>
      <c r="J7666" s="1" t="s">
        <v>17</v>
      </c>
      <c r="K7666" s="1"/>
      <c r="L7666" s="1" t="b">
        <f>AND(ISNUMBER(lego_sets[[#This Row],[pieces]]),ISNUMBER(lego_sets[[#This Row],[US_retailPrice]]))</f>
        <v>0</v>
      </c>
      <c r="M7666" s="1" t="s">
        <v>35643</v>
      </c>
      <c r="N7666" s="1" t="s">
        <v>35644</v>
      </c>
      <c r="O7666" s="1" t="s">
        <v>35645</v>
      </c>
    </row>
    <row r="7667" spans="1:15" x14ac:dyDescent="0.3">
      <c r="A7667" s="1" t="s">
        <v>35646</v>
      </c>
      <c r="B7667" s="1" t="s">
        <v>35647</v>
      </c>
      <c r="C7667">
        <v>2008</v>
      </c>
      <c r="D7667" s="1" t="s">
        <v>594</v>
      </c>
      <c r="E7667" s="1" t="s">
        <v>25735</v>
      </c>
      <c r="F7667" s="1" t="s">
        <v>71</v>
      </c>
      <c r="G7667" s="1" t="s">
        <v>594</v>
      </c>
      <c r="I7667" s="1" t="s">
        <v>17</v>
      </c>
      <c r="J7667" s="1" t="s">
        <v>17</v>
      </c>
      <c r="K7667" s="1">
        <v>9.99</v>
      </c>
      <c r="L7667" s="1" t="b">
        <f>AND(ISNUMBER(lego_sets[[#This Row],[pieces]]),ISNUMBER(lego_sets[[#This Row],[US_retailPrice]]))</f>
        <v>0</v>
      </c>
      <c r="M7667" s="1" t="s">
        <v>35648</v>
      </c>
      <c r="N7667" s="1" t="s">
        <v>35649</v>
      </c>
      <c r="O7667" s="1" t="s">
        <v>35650</v>
      </c>
    </row>
    <row r="7668" spans="1:15" x14ac:dyDescent="0.3">
      <c r="A7668" s="1" t="s">
        <v>35651</v>
      </c>
      <c r="B7668" s="1" t="s">
        <v>35652</v>
      </c>
      <c r="C7668">
        <v>2008</v>
      </c>
      <c r="D7668" s="1" t="s">
        <v>594</v>
      </c>
      <c r="E7668" s="1" t="s">
        <v>25735</v>
      </c>
      <c r="F7668" s="1" t="s">
        <v>71</v>
      </c>
      <c r="G7668" s="1" t="s">
        <v>594</v>
      </c>
      <c r="I7668" s="1" t="s">
        <v>17</v>
      </c>
      <c r="J7668" s="1" t="s">
        <v>17</v>
      </c>
      <c r="K7668" s="1">
        <v>19.989999999999998</v>
      </c>
      <c r="L7668" s="1" t="b">
        <f>AND(ISNUMBER(lego_sets[[#This Row],[pieces]]),ISNUMBER(lego_sets[[#This Row],[US_retailPrice]]))</f>
        <v>0</v>
      </c>
      <c r="M7668" s="1" t="s">
        <v>35653</v>
      </c>
      <c r="N7668" s="1" t="s">
        <v>35654</v>
      </c>
      <c r="O7668" s="1" t="s">
        <v>35655</v>
      </c>
    </row>
    <row r="7669" spans="1:15" x14ac:dyDescent="0.3">
      <c r="A7669" s="1" t="s">
        <v>35656</v>
      </c>
      <c r="B7669" s="1" t="s">
        <v>35657</v>
      </c>
      <c r="C7669">
        <v>2008</v>
      </c>
      <c r="D7669" s="1" t="s">
        <v>594</v>
      </c>
      <c r="E7669" s="1" t="s">
        <v>19682</v>
      </c>
      <c r="F7669" s="1" t="s">
        <v>71</v>
      </c>
      <c r="G7669" s="1" t="s">
        <v>594</v>
      </c>
      <c r="I7669" s="1" t="s">
        <v>17</v>
      </c>
      <c r="J7669" s="1" t="s">
        <v>17</v>
      </c>
      <c r="K7669" s="1">
        <v>7.99</v>
      </c>
      <c r="L7669" s="1" t="b">
        <f>AND(ISNUMBER(lego_sets[[#This Row],[pieces]]),ISNUMBER(lego_sets[[#This Row],[US_retailPrice]]))</f>
        <v>0</v>
      </c>
      <c r="M7669" s="1" t="s">
        <v>35658</v>
      </c>
      <c r="N7669" s="1" t="s">
        <v>35659</v>
      </c>
      <c r="O7669" s="1" t="s">
        <v>35660</v>
      </c>
    </row>
    <row r="7670" spans="1:15" x14ac:dyDescent="0.3">
      <c r="A7670" s="1" t="s">
        <v>35661</v>
      </c>
      <c r="B7670" s="1" t="s">
        <v>31110</v>
      </c>
      <c r="C7670">
        <v>2008</v>
      </c>
      <c r="D7670" s="1" t="s">
        <v>594</v>
      </c>
      <c r="E7670" s="1" t="s">
        <v>19682</v>
      </c>
      <c r="F7670" s="1" t="s">
        <v>71</v>
      </c>
      <c r="G7670" s="1" t="s">
        <v>594</v>
      </c>
      <c r="I7670" s="1" t="s">
        <v>17</v>
      </c>
      <c r="J7670" s="1" t="s">
        <v>17</v>
      </c>
      <c r="K7670" s="1"/>
      <c r="L7670" s="1" t="b">
        <f>AND(ISNUMBER(lego_sets[[#This Row],[pieces]]),ISNUMBER(lego_sets[[#This Row],[US_retailPrice]]))</f>
        <v>0</v>
      </c>
      <c r="M7670" s="1" t="s">
        <v>35662</v>
      </c>
      <c r="N7670" s="1" t="s">
        <v>35663</v>
      </c>
      <c r="O7670" s="1" t="s">
        <v>35664</v>
      </c>
    </row>
    <row r="7671" spans="1:15" x14ac:dyDescent="0.3">
      <c r="A7671" s="1" t="s">
        <v>35665</v>
      </c>
      <c r="B7671" s="1" t="s">
        <v>35666</v>
      </c>
      <c r="C7671">
        <v>2008</v>
      </c>
      <c r="D7671" s="1" t="s">
        <v>594</v>
      </c>
      <c r="E7671" s="1" t="s">
        <v>21638</v>
      </c>
      <c r="F7671" s="1" t="s">
        <v>71</v>
      </c>
      <c r="G7671" s="1" t="s">
        <v>594</v>
      </c>
      <c r="I7671" s="1" t="s">
        <v>17</v>
      </c>
      <c r="J7671" s="1" t="s">
        <v>17</v>
      </c>
      <c r="K7671" s="1"/>
      <c r="L7671" s="1" t="b">
        <f>AND(ISNUMBER(lego_sets[[#This Row],[pieces]]),ISNUMBER(lego_sets[[#This Row],[US_retailPrice]]))</f>
        <v>0</v>
      </c>
      <c r="M7671" s="1" t="s">
        <v>35667</v>
      </c>
      <c r="N7671" s="1" t="s">
        <v>35668</v>
      </c>
      <c r="O7671" s="1" t="s">
        <v>35669</v>
      </c>
    </row>
    <row r="7672" spans="1:15" x14ac:dyDescent="0.3">
      <c r="A7672" s="1" t="s">
        <v>35670</v>
      </c>
      <c r="B7672" s="1" t="s">
        <v>35671</v>
      </c>
      <c r="C7672">
        <v>2008</v>
      </c>
      <c r="D7672" s="1" t="s">
        <v>594</v>
      </c>
      <c r="E7672" s="1" t="s">
        <v>19682</v>
      </c>
      <c r="F7672" s="1" t="s">
        <v>71</v>
      </c>
      <c r="G7672" s="1" t="s">
        <v>594</v>
      </c>
      <c r="I7672" s="1" t="s">
        <v>17</v>
      </c>
      <c r="J7672" s="1" t="s">
        <v>17</v>
      </c>
      <c r="K7672" s="1"/>
      <c r="L7672" s="1" t="b">
        <f>AND(ISNUMBER(lego_sets[[#This Row],[pieces]]),ISNUMBER(lego_sets[[#This Row],[US_retailPrice]]))</f>
        <v>0</v>
      </c>
      <c r="M7672" s="1" t="s">
        <v>35672</v>
      </c>
      <c r="N7672" s="1" t="s">
        <v>35673</v>
      </c>
      <c r="O7672" s="1" t="s">
        <v>35674</v>
      </c>
    </row>
    <row r="7673" spans="1:15" x14ac:dyDescent="0.3">
      <c r="A7673" s="1" t="s">
        <v>35675</v>
      </c>
      <c r="B7673" s="1" t="s">
        <v>35676</v>
      </c>
      <c r="C7673">
        <v>2008</v>
      </c>
      <c r="D7673" s="1" t="s">
        <v>594</v>
      </c>
      <c r="E7673" s="1" t="s">
        <v>19682</v>
      </c>
      <c r="F7673" s="1" t="s">
        <v>71</v>
      </c>
      <c r="G7673" s="1" t="s">
        <v>594</v>
      </c>
      <c r="I7673" s="1" t="s">
        <v>17</v>
      </c>
      <c r="J7673" s="1" t="s">
        <v>17</v>
      </c>
      <c r="K7673" s="1"/>
      <c r="L7673" s="1" t="b">
        <f>AND(ISNUMBER(lego_sets[[#This Row],[pieces]]),ISNUMBER(lego_sets[[#This Row],[US_retailPrice]]))</f>
        <v>0</v>
      </c>
      <c r="M7673" s="1" t="s">
        <v>35677</v>
      </c>
      <c r="N7673" s="1" t="s">
        <v>35678</v>
      </c>
      <c r="O7673" s="1" t="s">
        <v>35679</v>
      </c>
    </row>
    <row r="7674" spans="1:15" x14ac:dyDescent="0.3">
      <c r="A7674" s="1" t="s">
        <v>35680</v>
      </c>
      <c r="B7674" s="1" t="s">
        <v>30888</v>
      </c>
      <c r="C7674">
        <v>2008</v>
      </c>
      <c r="D7674" s="1" t="s">
        <v>594</v>
      </c>
      <c r="E7674" s="1" t="s">
        <v>19682</v>
      </c>
      <c r="F7674" s="1" t="s">
        <v>71</v>
      </c>
      <c r="G7674" s="1" t="s">
        <v>594</v>
      </c>
      <c r="I7674" s="1" t="s">
        <v>17</v>
      </c>
      <c r="J7674" s="1" t="s">
        <v>17</v>
      </c>
      <c r="K7674" s="1"/>
      <c r="L7674" s="1" t="b">
        <f>AND(ISNUMBER(lego_sets[[#This Row],[pieces]]),ISNUMBER(lego_sets[[#This Row],[US_retailPrice]]))</f>
        <v>0</v>
      </c>
      <c r="M7674" s="1" t="s">
        <v>35681</v>
      </c>
      <c r="N7674" s="1" t="s">
        <v>35682</v>
      </c>
      <c r="O7674" s="1" t="s">
        <v>35683</v>
      </c>
    </row>
    <row r="7675" spans="1:15" x14ac:dyDescent="0.3">
      <c r="A7675" s="1" t="s">
        <v>35684</v>
      </c>
      <c r="B7675" s="1" t="s">
        <v>5239</v>
      </c>
      <c r="C7675">
        <v>2008</v>
      </c>
      <c r="D7675" s="1" t="s">
        <v>33602</v>
      </c>
      <c r="E7675" s="1" t="s">
        <v>17</v>
      </c>
      <c r="F7675" s="1" t="s">
        <v>792</v>
      </c>
      <c r="G7675" s="1" t="s">
        <v>19</v>
      </c>
      <c r="H7675">
        <v>6</v>
      </c>
      <c r="I7675" s="1" t="s">
        <v>17</v>
      </c>
      <c r="J7675" s="1" t="s">
        <v>1587</v>
      </c>
      <c r="K7675" s="1"/>
      <c r="L7675" s="1" t="b">
        <f>AND(ISNUMBER(lego_sets[[#This Row],[pieces]]),ISNUMBER(lego_sets[[#This Row],[US_retailPrice]]))</f>
        <v>0</v>
      </c>
      <c r="M7675" s="1" t="s">
        <v>35685</v>
      </c>
      <c r="N7675" s="1" t="s">
        <v>35686</v>
      </c>
      <c r="O7675" s="1" t="s">
        <v>35687</v>
      </c>
    </row>
    <row r="7676" spans="1:15" x14ac:dyDescent="0.3">
      <c r="A7676" s="1" t="s">
        <v>35688</v>
      </c>
      <c r="B7676" s="1" t="s">
        <v>35689</v>
      </c>
      <c r="C7676">
        <v>2008</v>
      </c>
      <c r="D7676" s="1" t="s">
        <v>594</v>
      </c>
      <c r="E7676" s="1" t="s">
        <v>12323</v>
      </c>
      <c r="F7676" s="1" t="s">
        <v>71</v>
      </c>
      <c r="G7676" s="1" t="s">
        <v>594</v>
      </c>
      <c r="I7676" s="1" t="s">
        <v>17</v>
      </c>
      <c r="J7676" s="1" t="s">
        <v>17</v>
      </c>
      <c r="K7676" s="1">
        <v>14.99</v>
      </c>
      <c r="L7676" s="1" t="b">
        <f>AND(ISNUMBER(lego_sets[[#This Row],[pieces]]),ISNUMBER(lego_sets[[#This Row],[US_retailPrice]]))</f>
        <v>0</v>
      </c>
      <c r="M7676" s="1" t="s">
        <v>35690</v>
      </c>
      <c r="N7676" s="1" t="s">
        <v>17</v>
      </c>
      <c r="O7676" s="1" t="s">
        <v>17</v>
      </c>
    </row>
    <row r="7677" spans="1:15" x14ac:dyDescent="0.3">
      <c r="A7677" s="1" t="s">
        <v>35691</v>
      </c>
      <c r="B7677" s="1" t="s">
        <v>35692</v>
      </c>
      <c r="C7677">
        <v>2008</v>
      </c>
      <c r="D7677" s="1" t="s">
        <v>594</v>
      </c>
      <c r="E7677" s="1" t="s">
        <v>27574</v>
      </c>
      <c r="F7677" s="1" t="s">
        <v>71</v>
      </c>
      <c r="G7677" s="1" t="s">
        <v>594</v>
      </c>
      <c r="I7677" s="1" t="s">
        <v>17</v>
      </c>
      <c r="J7677" s="1" t="s">
        <v>17</v>
      </c>
      <c r="K7677" s="1"/>
      <c r="L7677" s="1" t="b">
        <f>AND(ISNUMBER(lego_sets[[#This Row],[pieces]]),ISNUMBER(lego_sets[[#This Row],[US_retailPrice]]))</f>
        <v>0</v>
      </c>
      <c r="M7677" s="1" t="s">
        <v>35693</v>
      </c>
      <c r="N7677" s="1" t="s">
        <v>35694</v>
      </c>
      <c r="O7677" s="1" t="s">
        <v>35695</v>
      </c>
    </row>
    <row r="7678" spans="1:15" x14ac:dyDescent="0.3">
      <c r="A7678" s="1" t="s">
        <v>35696</v>
      </c>
      <c r="B7678" s="1" t="s">
        <v>35697</v>
      </c>
      <c r="C7678">
        <v>2008</v>
      </c>
      <c r="D7678" s="1" t="s">
        <v>594</v>
      </c>
      <c r="E7678" s="1" t="s">
        <v>22181</v>
      </c>
      <c r="F7678" s="1" t="s">
        <v>71</v>
      </c>
      <c r="G7678" s="1" t="s">
        <v>594</v>
      </c>
      <c r="I7678" s="1" t="s">
        <v>17</v>
      </c>
      <c r="J7678" s="1" t="s">
        <v>17</v>
      </c>
      <c r="K7678" s="1"/>
      <c r="L7678" s="1" t="b">
        <f>AND(ISNUMBER(lego_sets[[#This Row],[pieces]]),ISNUMBER(lego_sets[[#This Row],[US_retailPrice]]))</f>
        <v>0</v>
      </c>
      <c r="M7678" s="1" t="s">
        <v>35698</v>
      </c>
      <c r="N7678" s="1" t="s">
        <v>35699</v>
      </c>
      <c r="O7678" s="1" t="s">
        <v>35700</v>
      </c>
    </row>
    <row r="7679" spans="1:15" x14ac:dyDescent="0.3">
      <c r="A7679" s="1" t="s">
        <v>35701</v>
      </c>
      <c r="B7679" s="1" t="s">
        <v>35702</v>
      </c>
      <c r="C7679">
        <v>2008</v>
      </c>
      <c r="D7679" s="1" t="s">
        <v>594</v>
      </c>
      <c r="E7679" s="1" t="s">
        <v>22902</v>
      </c>
      <c r="F7679" s="1" t="s">
        <v>71</v>
      </c>
      <c r="G7679" s="1" t="s">
        <v>594</v>
      </c>
      <c r="I7679" s="1" t="s">
        <v>1473</v>
      </c>
      <c r="J7679" s="1" t="s">
        <v>17</v>
      </c>
      <c r="K7679" s="1"/>
      <c r="L7679" s="1" t="b">
        <f>AND(ISNUMBER(lego_sets[[#This Row],[pieces]]),ISNUMBER(lego_sets[[#This Row],[US_retailPrice]]))</f>
        <v>0</v>
      </c>
      <c r="M7679" s="1" t="s">
        <v>35703</v>
      </c>
      <c r="N7679" s="1" t="s">
        <v>17</v>
      </c>
      <c r="O7679" s="1" t="s">
        <v>17</v>
      </c>
    </row>
    <row r="7680" spans="1:15" x14ac:dyDescent="0.3">
      <c r="A7680" s="1" t="s">
        <v>35704</v>
      </c>
      <c r="B7680" s="1" t="s">
        <v>35705</v>
      </c>
      <c r="C7680">
        <v>2008</v>
      </c>
      <c r="D7680" s="1" t="s">
        <v>2411</v>
      </c>
      <c r="E7680" s="1" t="s">
        <v>35397</v>
      </c>
      <c r="F7680" s="1" t="s">
        <v>2412</v>
      </c>
      <c r="G7680" s="1" t="s">
        <v>7184</v>
      </c>
      <c r="H7680">
        <v>36</v>
      </c>
      <c r="I7680" s="1" t="s">
        <v>17</v>
      </c>
      <c r="J7680" s="1" t="s">
        <v>17</v>
      </c>
      <c r="K7680" s="1"/>
      <c r="L7680" s="1" t="b">
        <f>AND(ISNUMBER(lego_sets[[#This Row],[pieces]]),ISNUMBER(lego_sets[[#This Row],[US_retailPrice]]))</f>
        <v>0</v>
      </c>
      <c r="M7680" s="1" t="s">
        <v>35706</v>
      </c>
      <c r="N7680" s="1" t="s">
        <v>17</v>
      </c>
      <c r="O7680" s="1" t="s">
        <v>17</v>
      </c>
    </row>
    <row r="7681" spans="1:15" x14ac:dyDescent="0.3">
      <c r="A7681" s="1" t="s">
        <v>35707</v>
      </c>
      <c r="B7681" s="1" t="s">
        <v>35708</v>
      </c>
      <c r="C7681">
        <v>2008</v>
      </c>
      <c r="D7681" s="1" t="s">
        <v>239</v>
      </c>
      <c r="E7681" s="1" t="s">
        <v>71</v>
      </c>
      <c r="F7681" s="1" t="s">
        <v>71</v>
      </c>
      <c r="G7681" s="1" t="s">
        <v>222</v>
      </c>
      <c r="H7681">
        <v>6</v>
      </c>
      <c r="I7681" s="1" t="s">
        <v>17</v>
      </c>
      <c r="J7681" s="1" t="s">
        <v>17</v>
      </c>
      <c r="K7681" s="1"/>
      <c r="L7681" s="1" t="b">
        <f>AND(ISNUMBER(lego_sets[[#This Row],[pieces]]),ISNUMBER(lego_sets[[#This Row],[US_retailPrice]]))</f>
        <v>0</v>
      </c>
      <c r="M7681" s="1" t="s">
        <v>35709</v>
      </c>
      <c r="N7681" s="1" t="s">
        <v>17</v>
      </c>
      <c r="O7681" s="1" t="s">
        <v>17</v>
      </c>
    </row>
    <row r="7682" spans="1:15" x14ac:dyDescent="0.3">
      <c r="A7682" s="1" t="s">
        <v>35710</v>
      </c>
      <c r="B7682" s="1" t="s">
        <v>10890</v>
      </c>
      <c r="C7682">
        <v>2008</v>
      </c>
      <c r="D7682" s="1" t="s">
        <v>11490</v>
      </c>
      <c r="E7682" s="1" t="s">
        <v>71</v>
      </c>
      <c r="F7682" s="1" t="s">
        <v>6015</v>
      </c>
      <c r="G7682" s="1" t="s">
        <v>222</v>
      </c>
      <c r="H7682">
        <v>49</v>
      </c>
      <c r="I7682" s="1" t="s">
        <v>17</v>
      </c>
      <c r="J7682" s="1" t="s">
        <v>1479</v>
      </c>
      <c r="K7682" s="1"/>
      <c r="L7682" s="1" t="b">
        <f>AND(ISNUMBER(lego_sets[[#This Row],[pieces]]),ISNUMBER(lego_sets[[#This Row],[US_retailPrice]]))</f>
        <v>0</v>
      </c>
      <c r="M7682" s="1" t="s">
        <v>35711</v>
      </c>
      <c r="N7682" s="1" t="s">
        <v>35712</v>
      </c>
      <c r="O7682" s="1" t="s">
        <v>35713</v>
      </c>
    </row>
    <row r="7683" spans="1:15" x14ac:dyDescent="0.3">
      <c r="A7683" s="1" t="s">
        <v>35714</v>
      </c>
      <c r="B7683" s="1" t="s">
        <v>31634</v>
      </c>
      <c r="C7683">
        <v>2008</v>
      </c>
      <c r="D7683" s="1" t="s">
        <v>594</v>
      </c>
      <c r="E7683" s="1" t="s">
        <v>12323</v>
      </c>
      <c r="F7683" s="1" t="s">
        <v>71</v>
      </c>
      <c r="G7683" s="1" t="s">
        <v>594</v>
      </c>
      <c r="I7683" s="1" t="s">
        <v>17</v>
      </c>
      <c r="J7683" s="1" t="s">
        <v>17</v>
      </c>
      <c r="K7683" s="1"/>
      <c r="L7683" s="1" t="b">
        <f>AND(ISNUMBER(lego_sets[[#This Row],[pieces]]),ISNUMBER(lego_sets[[#This Row],[US_retailPrice]]))</f>
        <v>0</v>
      </c>
      <c r="M7683" s="1" t="s">
        <v>35715</v>
      </c>
      <c r="N7683" s="1" t="s">
        <v>35716</v>
      </c>
      <c r="O7683" s="1" t="s">
        <v>35717</v>
      </c>
    </row>
    <row r="7684" spans="1:15" x14ac:dyDescent="0.3">
      <c r="A7684" s="1" t="s">
        <v>35718</v>
      </c>
      <c r="B7684" s="1" t="s">
        <v>35719</v>
      </c>
      <c r="C7684">
        <v>2008</v>
      </c>
      <c r="D7684" s="1" t="s">
        <v>239</v>
      </c>
      <c r="E7684" s="1" t="s">
        <v>10027</v>
      </c>
      <c r="F7684" s="1" t="s">
        <v>71</v>
      </c>
      <c r="G7684" s="1" t="s">
        <v>222</v>
      </c>
      <c r="H7684">
        <v>58</v>
      </c>
      <c r="I7684" s="1" t="s">
        <v>17</v>
      </c>
      <c r="J7684" s="1" t="s">
        <v>17</v>
      </c>
      <c r="K7684" s="1"/>
      <c r="L7684" s="1" t="b">
        <f>AND(ISNUMBER(lego_sets[[#This Row],[pieces]]),ISNUMBER(lego_sets[[#This Row],[US_retailPrice]]))</f>
        <v>0</v>
      </c>
      <c r="M7684" s="1" t="s">
        <v>35720</v>
      </c>
      <c r="N7684" s="1" t="s">
        <v>35721</v>
      </c>
      <c r="O7684" s="1" t="s">
        <v>35722</v>
      </c>
    </row>
    <row r="7685" spans="1:15" x14ac:dyDescent="0.3">
      <c r="A7685" s="1" t="s">
        <v>35723</v>
      </c>
      <c r="B7685" s="1" t="s">
        <v>35724</v>
      </c>
      <c r="C7685">
        <v>2008</v>
      </c>
      <c r="D7685" s="1" t="s">
        <v>69</v>
      </c>
      <c r="E7685" s="1" t="s">
        <v>35725</v>
      </c>
      <c r="F7685" s="1" t="s">
        <v>71</v>
      </c>
      <c r="G7685" s="1" t="s">
        <v>72</v>
      </c>
      <c r="I7685" s="1" t="s">
        <v>17</v>
      </c>
      <c r="J7685" s="1" t="s">
        <v>17</v>
      </c>
      <c r="K7685" s="1"/>
      <c r="L7685" s="1" t="b">
        <f>AND(ISNUMBER(lego_sets[[#This Row],[pieces]]),ISNUMBER(lego_sets[[#This Row],[US_retailPrice]]))</f>
        <v>0</v>
      </c>
      <c r="M7685" s="1" t="s">
        <v>35726</v>
      </c>
      <c r="N7685" s="1" t="s">
        <v>35727</v>
      </c>
      <c r="O7685" s="1" t="s">
        <v>35728</v>
      </c>
    </row>
    <row r="7686" spans="1:15" x14ac:dyDescent="0.3">
      <c r="A7686" s="1" t="s">
        <v>35729</v>
      </c>
      <c r="B7686" s="1" t="s">
        <v>35730</v>
      </c>
      <c r="C7686">
        <v>2008</v>
      </c>
      <c r="D7686" s="1" t="s">
        <v>69</v>
      </c>
      <c r="E7686" s="1" t="s">
        <v>35725</v>
      </c>
      <c r="F7686" s="1" t="s">
        <v>71</v>
      </c>
      <c r="G7686" s="1" t="s">
        <v>72</v>
      </c>
      <c r="I7686" s="1" t="s">
        <v>17</v>
      </c>
      <c r="J7686" s="1" t="s">
        <v>17</v>
      </c>
      <c r="K7686" s="1"/>
      <c r="L7686" s="1" t="b">
        <f>AND(ISNUMBER(lego_sets[[#This Row],[pieces]]),ISNUMBER(lego_sets[[#This Row],[US_retailPrice]]))</f>
        <v>0</v>
      </c>
      <c r="M7686" s="1" t="s">
        <v>35731</v>
      </c>
      <c r="N7686" s="1" t="s">
        <v>35732</v>
      </c>
      <c r="O7686" s="1" t="s">
        <v>35733</v>
      </c>
    </row>
    <row r="7687" spans="1:15" x14ac:dyDescent="0.3">
      <c r="A7687" s="1" t="s">
        <v>35734</v>
      </c>
      <c r="B7687" s="1" t="s">
        <v>35735</v>
      </c>
      <c r="C7687">
        <v>2008</v>
      </c>
      <c r="D7687" s="1" t="s">
        <v>69</v>
      </c>
      <c r="E7687" s="1" t="s">
        <v>35725</v>
      </c>
      <c r="F7687" s="1" t="s">
        <v>71</v>
      </c>
      <c r="G7687" s="1" t="s">
        <v>72</v>
      </c>
      <c r="I7687" s="1" t="s">
        <v>17</v>
      </c>
      <c r="J7687" s="1" t="s">
        <v>17</v>
      </c>
      <c r="K7687" s="1"/>
      <c r="L7687" s="1" t="b">
        <f>AND(ISNUMBER(lego_sets[[#This Row],[pieces]]),ISNUMBER(lego_sets[[#This Row],[US_retailPrice]]))</f>
        <v>0</v>
      </c>
      <c r="M7687" s="1" t="s">
        <v>35736</v>
      </c>
      <c r="N7687" s="1" t="s">
        <v>35737</v>
      </c>
      <c r="O7687" s="1" t="s">
        <v>35738</v>
      </c>
    </row>
    <row r="7688" spans="1:15" x14ac:dyDescent="0.3">
      <c r="A7688" s="1" t="s">
        <v>35739</v>
      </c>
      <c r="B7688" s="1" t="s">
        <v>35740</v>
      </c>
      <c r="C7688">
        <v>2008</v>
      </c>
      <c r="D7688" s="1" t="s">
        <v>69</v>
      </c>
      <c r="E7688" s="1" t="s">
        <v>35725</v>
      </c>
      <c r="F7688" s="1" t="s">
        <v>71</v>
      </c>
      <c r="G7688" s="1" t="s">
        <v>72</v>
      </c>
      <c r="I7688" s="1" t="s">
        <v>17</v>
      </c>
      <c r="J7688" s="1" t="s">
        <v>17</v>
      </c>
      <c r="K7688" s="1"/>
      <c r="L7688" s="1" t="b">
        <f>AND(ISNUMBER(lego_sets[[#This Row],[pieces]]),ISNUMBER(lego_sets[[#This Row],[US_retailPrice]]))</f>
        <v>0</v>
      </c>
      <c r="M7688" s="1" t="s">
        <v>35741</v>
      </c>
      <c r="N7688" s="1" t="s">
        <v>35742</v>
      </c>
      <c r="O7688" s="1" t="s">
        <v>35743</v>
      </c>
    </row>
    <row r="7689" spans="1:15" x14ac:dyDescent="0.3">
      <c r="A7689" s="1" t="s">
        <v>35744</v>
      </c>
      <c r="B7689" s="1" t="s">
        <v>35745</v>
      </c>
      <c r="C7689">
        <v>2008</v>
      </c>
      <c r="D7689" s="1" t="s">
        <v>69</v>
      </c>
      <c r="E7689" s="1" t="s">
        <v>35725</v>
      </c>
      <c r="F7689" s="1" t="s">
        <v>71</v>
      </c>
      <c r="G7689" s="1" t="s">
        <v>72</v>
      </c>
      <c r="I7689" s="1" t="s">
        <v>17</v>
      </c>
      <c r="J7689" s="1" t="s">
        <v>17</v>
      </c>
      <c r="K7689" s="1"/>
      <c r="L7689" s="1" t="b">
        <f>AND(ISNUMBER(lego_sets[[#This Row],[pieces]]),ISNUMBER(lego_sets[[#This Row],[US_retailPrice]]))</f>
        <v>0</v>
      </c>
      <c r="M7689" s="1" t="s">
        <v>35746</v>
      </c>
      <c r="N7689" s="1" t="s">
        <v>35747</v>
      </c>
      <c r="O7689" s="1" t="s">
        <v>35748</v>
      </c>
    </row>
    <row r="7690" spans="1:15" x14ac:dyDescent="0.3">
      <c r="A7690" s="1" t="s">
        <v>35749</v>
      </c>
      <c r="B7690" s="1" t="s">
        <v>35750</v>
      </c>
      <c r="C7690">
        <v>2008</v>
      </c>
      <c r="D7690" s="1" t="s">
        <v>594</v>
      </c>
      <c r="E7690" s="1" t="s">
        <v>17884</v>
      </c>
      <c r="F7690" s="1" t="s">
        <v>71</v>
      </c>
      <c r="G7690" s="1" t="s">
        <v>594</v>
      </c>
      <c r="I7690" s="1" t="s">
        <v>17</v>
      </c>
      <c r="J7690" s="1" t="s">
        <v>17</v>
      </c>
      <c r="K7690" s="1">
        <v>29.99</v>
      </c>
      <c r="L7690" s="1" t="b">
        <f>AND(ISNUMBER(lego_sets[[#This Row],[pieces]]),ISNUMBER(lego_sets[[#This Row],[US_retailPrice]]))</f>
        <v>0</v>
      </c>
      <c r="M7690" s="1" t="s">
        <v>35751</v>
      </c>
      <c r="N7690" s="1" t="s">
        <v>35752</v>
      </c>
      <c r="O7690" s="1" t="s">
        <v>35753</v>
      </c>
    </row>
    <row r="7691" spans="1:15" x14ac:dyDescent="0.3">
      <c r="A7691" s="1" t="s">
        <v>35754</v>
      </c>
      <c r="B7691" s="1" t="s">
        <v>35755</v>
      </c>
      <c r="C7691">
        <v>2008</v>
      </c>
      <c r="D7691" s="1" t="s">
        <v>239</v>
      </c>
      <c r="E7691" s="1" t="s">
        <v>10027</v>
      </c>
      <c r="F7691" s="1" t="s">
        <v>71</v>
      </c>
      <c r="G7691" s="1" t="s">
        <v>222</v>
      </c>
      <c r="H7691">
        <v>58</v>
      </c>
      <c r="I7691" s="1" t="s">
        <v>17</v>
      </c>
      <c r="J7691" s="1" t="s">
        <v>17</v>
      </c>
      <c r="K7691" s="1"/>
      <c r="L7691" s="1" t="b">
        <f>AND(ISNUMBER(lego_sets[[#This Row],[pieces]]),ISNUMBER(lego_sets[[#This Row],[US_retailPrice]]))</f>
        <v>0</v>
      </c>
      <c r="M7691" s="1" t="s">
        <v>35756</v>
      </c>
      <c r="N7691" s="1" t="s">
        <v>35757</v>
      </c>
      <c r="O7691" s="1" t="s">
        <v>35758</v>
      </c>
    </row>
    <row r="7692" spans="1:15" x14ac:dyDescent="0.3">
      <c r="A7692" s="1" t="s">
        <v>35759</v>
      </c>
      <c r="B7692" s="1" t="s">
        <v>35760</v>
      </c>
      <c r="C7692">
        <v>2008</v>
      </c>
      <c r="D7692" s="1" t="s">
        <v>17555</v>
      </c>
      <c r="E7692" s="1" t="s">
        <v>239</v>
      </c>
      <c r="F7692" s="1" t="s">
        <v>17557</v>
      </c>
      <c r="G7692" s="1" t="s">
        <v>222</v>
      </c>
      <c r="H7692">
        <v>351</v>
      </c>
      <c r="I7692" s="1" t="s">
        <v>1432</v>
      </c>
      <c r="J7692" s="1" t="s">
        <v>17</v>
      </c>
      <c r="K7692" s="1"/>
      <c r="L7692" s="1" t="b">
        <f>AND(ISNUMBER(lego_sets[[#This Row],[pieces]]),ISNUMBER(lego_sets[[#This Row],[US_retailPrice]]))</f>
        <v>0</v>
      </c>
      <c r="M7692" s="1" t="s">
        <v>35761</v>
      </c>
      <c r="N7692" s="1" t="s">
        <v>35762</v>
      </c>
      <c r="O7692" s="1" t="s">
        <v>35763</v>
      </c>
    </row>
    <row r="7693" spans="1:15" x14ac:dyDescent="0.3">
      <c r="A7693" s="1" t="s">
        <v>35764</v>
      </c>
      <c r="B7693" s="1" t="s">
        <v>35765</v>
      </c>
      <c r="C7693">
        <v>2008</v>
      </c>
      <c r="D7693" s="1" t="s">
        <v>34284</v>
      </c>
      <c r="E7693" s="1" t="s">
        <v>239</v>
      </c>
      <c r="F7693" s="1" t="s">
        <v>17557</v>
      </c>
      <c r="G7693" s="1" t="s">
        <v>222</v>
      </c>
      <c r="H7693">
        <v>83</v>
      </c>
      <c r="I7693" s="1" t="s">
        <v>1473</v>
      </c>
      <c r="J7693" s="1" t="s">
        <v>17</v>
      </c>
      <c r="K7693" s="1"/>
      <c r="L7693" s="1" t="b">
        <f>AND(ISNUMBER(lego_sets[[#This Row],[pieces]]),ISNUMBER(lego_sets[[#This Row],[US_retailPrice]]))</f>
        <v>0</v>
      </c>
      <c r="M7693" s="1" t="s">
        <v>35766</v>
      </c>
      <c r="N7693" s="1" t="s">
        <v>35767</v>
      </c>
      <c r="O7693" s="1" t="s">
        <v>35768</v>
      </c>
    </row>
    <row r="7694" spans="1:15" x14ac:dyDescent="0.3">
      <c r="A7694" s="1" t="s">
        <v>35769</v>
      </c>
      <c r="B7694" s="1" t="s">
        <v>35770</v>
      </c>
      <c r="C7694">
        <v>2008</v>
      </c>
      <c r="D7694" s="1" t="s">
        <v>29408</v>
      </c>
      <c r="E7694" s="1" t="s">
        <v>239</v>
      </c>
      <c r="F7694" s="1" t="s">
        <v>17557</v>
      </c>
      <c r="G7694" s="1" t="s">
        <v>222</v>
      </c>
      <c r="H7694">
        <v>9</v>
      </c>
      <c r="I7694" s="1" t="s">
        <v>1473</v>
      </c>
      <c r="J7694" s="1" t="s">
        <v>17</v>
      </c>
      <c r="K7694" s="1"/>
      <c r="L7694" s="1" t="b">
        <f>AND(ISNUMBER(lego_sets[[#This Row],[pieces]]),ISNUMBER(lego_sets[[#This Row],[US_retailPrice]]))</f>
        <v>0</v>
      </c>
      <c r="M7694" s="1" t="s">
        <v>35771</v>
      </c>
      <c r="N7694" s="1" t="s">
        <v>35772</v>
      </c>
      <c r="O7694" s="1" t="s">
        <v>35773</v>
      </c>
    </row>
    <row r="7695" spans="1:15" x14ac:dyDescent="0.3">
      <c r="A7695" s="1" t="s">
        <v>35774</v>
      </c>
      <c r="B7695" s="1" t="s">
        <v>35775</v>
      </c>
      <c r="C7695">
        <v>2008</v>
      </c>
      <c r="D7695" s="1" t="s">
        <v>239</v>
      </c>
      <c r="E7695" s="1" t="s">
        <v>10027</v>
      </c>
      <c r="F7695" s="1" t="s">
        <v>71</v>
      </c>
      <c r="G7695" s="1" t="s">
        <v>222</v>
      </c>
      <c r="H7695">
        <v>65</v>
      </c>
      <c r="I7695" s="1" t="s">
        <v>17</v>
      </c>
      <c r="J7695" s="1" t="s">
        <v>17</v>
      </c>
      <c r="K7695" s="1"/>
      <c r="L7695" s="1" t="b">
        <f>AND(ISNUMBER(lego_sets[[#This Row],[pieces]]),ISNUMBER(lego_sets[[#This Row],[US_retailPrice]]))</f>
        <v>0</v>
      </c>
      <c r="M7695" s="1" t="s">
        <v>35776</v>
      </c>
      <c r="N7695" s="1" t="s">
        <v>35777</v>
      </c>
      <c r="O7695" s="1" t="s">
        <v>35778</v>
      </c>
    </row>
    <row r="7696" spans="1:15" x14ac:dyDescent="0.3">
      <c r="A7696" s="1" t="s">
        <v>35779</v>
      </c>
      <c r="B7696" s="1" t="s">
        <v>35780</v>
      </c>
      <c r="C7696">
        <v>2008</v>
      </c>
      <c r="D7696" s="1" t="s">
        <v>69</v>
      </c>
      <c r="E7696" s="1" t="s">
        <v>21659</v>
      </c>
      <c r="F7696" s="1" t="s">
        <v>71</v>
      </c>
      <c r="G7696" s="1" t="s">
        <v>72</v>
      </c>
      <c r="I7696" s="1" t="s">
        <v>17</v>
      </c>
      <c r="J7696" s="1" t="s">
        <v>17</v>
      </c>
      <c r="K7696" s="1"/>
      <c r="L7696" s="1" t="b">
        <f>AND(ISNUMBER(lego_sets[[#This Row],[pieces]]),ISNUMBER(lego_sets[[#This Row],[US_retailPrice]]))</f>
        <v>0</v>
      </c>
      <c r="M7696" s="1" t="s">
        <v>35781</v>
      </c>
      <c r="N7696" s="1" t="s">
        <v>35782</v>
      </c>
      <c r="O7696" s="1" t="s">
        <v>35783</v>
      </c>
    </row>
    <row r="7697" spans="1:15" x14ac:dyDescent="0.3">
      <c r="A7697" s="1" t="s">
        <v>35784</v>
      </c>
      <c r="B7697" s="1" t="s">
        <v>35785</v>
      </c>
      <c r="C7697">
        <v>2008</v>
      </c>
      <c r="D7697" s="1" t="s">
        <v>69</v>
      </c>
      <c r="E7697" s="1" t="s">
        <v>21659</v>
      </c>
      <c r="F7697" s="1" t="s">
        <v>71</v>
      </c>
      <c r="G7697" s="1" t="s">
        <v>72</v>
      </c>
      <c r="I7697" s="1" t="s">
        <v>17</v>
      </c>
      <c r="J7697" s="1" t="s">
        <v>17</v>
      </c>
      <c r="K7697" s="1"/>
      <c r="L7697" s="1" t="b">
        <f>AND(ISNUMBER(lego_sets[[#This Row],[pieces]]),ISNUMBER(lego_sets[[#This Row],[US_retailPrice]]))</f>
        <v>0</v>
      </c>
      <c r="M7697" s="1" t="s">
        <v>35786</v>
      </c>
      <c r="N7697" s="1" t="s">
        <v>35787</v>
      </c>
      <c r="O7697" s="1" t="s">
        <v>35788</v>
      </c>
    </row>
    <row r="7698" spans="1:15" x14ac:dyDescent="0.3">
      <c r="A7698" s="1" t="s">
        <v>35789</v>
      </c>
      <c r="B7698" s="1" t="s">
        <v>35790</v>
      </c>
      <c r="C7698">
        <v>2008</v>
      </c>
      <c r="D7698" s="1" t="s">
        <v>69</v>
      </c>
      <c r="E7698" s="1" t="s">
        <v>35791</v>
      </c>
      <c r="F7698" s="1" t="s">
        <v>71</v>
      </c>
      <c r="G7698" s="1" t="s">
        <v>72</v>
      </c>
      <c r="I7698" s="1" t="s">
        <v>17</v>
      </c>
      <c r="J7698" s="1" t="s">
        <v>17</v>
      </c>
      <c r="K7698" s="1"/>
      <c r="L7698" s="1" t="b">
        <f>AND(ISNUMBER(lego_sets[[#This Row],[pieces]]),ISNUMBER(lego_sets[[#This Row],[US_retailPrice]]))</f>
        <v>0</v>
      </c>
      <c r="M7698" s="1" t="s">
        <v>35792</v>
      </c>
      <c r="N7698" s="1" t="s">
        <v>35793</v>
      </c>
      <c r="O7698" s="1" t="s">
        <v>35794</v>
      </c>
    </row>
    <row r="7699" spans="1:15" x14ac:dyDescent="0.3">
      <c r="A7699" s="1" t="s">
        <v>35795</v>
      </c>
      <c r="B7699" s="1" t="s">
        <v>35796</v>
      </c>
      <c r="C7699">
        <v>2008</v>
      </c>
      <c r="D7699" s="1" t="s">
        <v>69</v>
      </c>
      <c r="E7699" s="1" t="s">
        <v>35797</v>
      </c>
      <c r="F7699" s="1" t="s">
        <v>71</v>
      </c>
      <c r="G7699" s="1" t="s">
        <v>72</v>
      </c>
      <c r="I7699" s="1" t="s">
        <v>17</v>
      </c>
      <c r="J7699" s="1" t="s">
        <v>17</v>
      </c>
      <c r="K7699" s="1"/>
      <c r="L7699" s="1" t="b">
        <f>AND(ISNUMBER(lego_sets[[#This Row],[pieces]]),ISNUMBER(lego_sets[[#This Row],[US_retailPrice]]))</f>
        <v>0</v>
      </c>
      <c r="M7699" s="1" t="s">
        <v>35798</v>
      </c>
      <c r="N7699" s="1" t="s">
        <v>35799</v>
      </c>
      <c r="O7699" s="1" t="s">
        <v>35800</v>
      </c>
    </row>
    <row r="7700" spans="1:15" x14ac:dyDescent="0.3">
      <c r="A7700" s="1" t="s">
        <v>35801</v>
      </c>
      <c r="B7700" s="1" t="s">
        <v>35802</v>
      </c>
      <c r="C7700">
        <v>2008</v>
      </c>
      <c r="D7700" s="1" t="s">
        <v>69</v>
      </c>
      <c r="E7700" s="1" t="s">
        <v>35797</v>
      </c>
      <c r="F7700" s="1" t="s">
        <v>71</v>
      </c>
      <c r="G7700" s="1" t="s">
        <v>72</v>
      </c>
      <c r="I7700" s="1" t="s">
        <v>1565</v>
      </c>
      <c r="J7700" s="1" t="s">
        <v>17</v>
      </c>
      <c r="K7700" s="1"/>
      <c r="L7700" s="1" t="b">
        <f>AND(ISNUMBER(lego_sets[[#This Row],[pieces]]),ISNUMBER(lego_sets[[#This Row],[US_retailPrice]]))</f>
        <v>0</v>
      </c>
      <c r="M7700" s="1" t="s">
        <v>35803</v>
      </c>
      <c r="N7700" s="1" t="s">
        <v>35804</v>
      </c>
      <c r="O7700" s="1" t="s">
        <v>35805</v>
      </c>
    </row>
    <row r="7701" spans="1:15" x14ac:dyDescent="0.3">
      <c r="A7701" s="1" t="s">
        <v>35806</v>
      </c>
      <c r="B7701" s="1" t="s">
        <v>35807</v>
      </c>
      <c r="C7701">
        <v>2008</v>
      </c>
      <c r="D7701" s="1" t="s">
        <v>594</v>
      </c>
      <c r="E7701" s="1" t="s">
        <v>29433</v>
      </c>
      <c r="F7701" s="1" t="s">
        <v>71</v>
      </c>
      <c r="G7701" s="1" t="s">
        <v>594</v>
      </c>
      <c r="I7701" s="1" t="s">
        <v>17</v>
      </c>
      <c r="J7701" s="1" t="s">
        <v>17</v>
      </c>
      <c r="K7701" s="1"/>
      <c r="L7701" s="1" t="b">
        <f>AND(ISNUMBER(lego_sets[[#This Row],[pieces]]),ISNUMBER(lego_sets[[#This Row],[US_retailPrice]]))</f>
        <v>0</v>
      </c>
      <c r="M7701" s="1" t="s">
        <v>35808</v>
      </c>
      <c r="N7701" s="1" t="s">
        <v>35809</v>
      </c>
      <c r="O7701" s="1" t="s">
        <v>35810</v>
      </c>
    </row>
    <row r="7702" spans="1:15" x14ac:dyDescent="0.3">
      <c r="A7702" s="1" t="s">
        <v>35811</v>
      </c>
      <c r="B7702" s="1" t="s">
        <v>35812</v>
      </c>
      <c r="C7702">
        <v>2008</v>
      </c>
      <c r="D7702" s="1" t="s">
        <v>594</v>
      </c>
      <c r="E7702" s="1" t="s">
        <v>29433</v>
      </c>
      <c r="F7702" s="1" t="s">
        <v>71</v>
      </c>
      <c r="G7702" s="1" t="s">
        <v>594</v>
      </c>
      <c r="I7702" s="1" t="s">
        <v>17</v>
      </c>
      <c r="J7702" s="1" t="s">
        <v>17</v>
      </c>
      <c r="K7702" s="1"/>
      <c r="L7702" s="1" t="b">
        <f>AND(ISNUMBER(lego_sets[[#This Row],[pieces]]),ISNUMBER(lego_sets[[#This Row],[US_retailPrice]]))</f>
        <v>0</v>
      </c>
      <c r="M7702" s="1" t="s">
        <v>35813</v>
      </c>
      <c r="N7702" s="1" t="s">
        <v>35814</v>
      </c>
      <c r="O7702" s="1" t="s">
        <v>35815</v>
      </c>
    </row>
    <row r="7703" spans="1:15" x14ac:dyDescent="0.3">
      <c r="A7703" s="1" t="s">
        <v>35816</v>
      </c>
      <c r="B7703" s="1" t="s">
        <v>35817</v>
      </c>
      <c r="C7703">
        <v>2008</v>
      </c>
      <c r="D7703" s="1" t="s">
        <v>594</v>
      </c>
      <c r="E7703" s="1" t="s">
        <v>29433</v>
      </c>
      <c r="F7703" s="1" t="s">
        <v>71</v>
      </c>
      <c r="G7703" s="1" t="s">
        <v>594</v>
      </c>
      <c r="I7703" s="1" t="s">
        <v>17</v>
      </c>
      <c r="J7703" s="1" t="s">
        <v>17</v>
      </c>
      <c r="K7703" s="1"/>
      <c r="L7703" s="1" t="b">
        <f>AND(ISNUMBER(lego_sets[[#This Row],[pieces]]),ISNUMBER(lego_sets[[#This Row],[US_retailPrice]]))</f>
        <v>0</v>
      </c>
      <c r="M7703" s="1" t="s">
        <v>35818</v>
      </c>
      <c r="N7703" s="1" t="s">
        <v>35819</v>
      </c>
      <c r="O7703" s="1" t="s">
        <v>35820</v>
      </c>
    </row>
    <row r="7704" spans="1:15" x14ac:dyDescent="0.3">
      <c r="A7704" s="1" t="s">
        <v>35821</v>
      </c>
      <c r="B7704" s="1" t="s">
        <v>35822</v>
      </c>
      <c r="C7704">
        <v>2008</v>
      </c>
      <c r="D7704" s="1" t="s">
        <v>594</v>
      </c>
      <c r="E7704" s="1" t="s">
        <v>29433</v>
      </c>
      <c r="F7704" s="1" t="s">
        <v>71</v>
      </c>
      <c r="G7704" s="1" t="s">
        <v>594</v>
      </c>
      <c r="I7704" s="1" t="s">
        <v>17</v>
      </c>
      <c r="J7704" s="1" t="s">
        <v>17</v>
      </c>
      <c r="K7704" s="1"/>
      <c r="L7704" s="1" t="b">
        <f>AND(ISNUMBER(lego_sets[[#This Row],[pieces]]),ISNUMBER(lego_sets[[#This Row],[US_retailPrice]]))</f>
        <v>0</v>
      </c>
      <c r="M7704" s="1" t="s">
        <v>35823</v>
      </c>
      <c r="N7704" s="1" t="s">
        <v>35824</v>
      </c>
      <c r="O7704" s="1" t="s">
        <v>35825</v>
      </c>
    </row>
    <row r="7705" spans="1:15" x14ac:dyDescent="0.3">
      <c r="A7705" s="1" t="s">
        <v>35826</v>
      </c>
      <c r="B7705" s="1" t="s">
        <v>35827</v>
      </c>
      <c r="C7705">
        <v>2008</v>
      </c>
      <c r="D7705" s="1" t="s">
        <v>239</v>
      </c>
      <c r="E7705" s="1" t="s">
        <v>10027</v>
      </c>
      <c r="F7705" s="1" t="s">
        <v>71</v>
      </c>
      <c r="G7705" s="1" t="s">
        <v>222</v>
      </c>
      <c r="H7705">
        <v>66</v>
      </c>
      <c r="I7705" s="1" t="s">
        <v>17</v>
      </c>
      <c r="J7705" s="1" t="s">
        <v>17</v>
      </c>
      <c r="K7705" s="1"/>
      <c r="L7705" s="1" t="b">
        <f>AND(ISNUMBER(lego_sets[[#This Row],[pieces]]),ISNUMBER(lego_sets[[#This Row],[US_retailPrice]]))</f>
        <v>0</v>
      </c>
      <c r="M7705" s="1" t="s">
        <v>35828</v>
      </c>
      <c r="N7705" s="1" t="s">
        <v>35829</v>
      </c>
      <c r="O7705" s="1" t="s">
        <v>35830</v>
      </c>
    </row>
    <row r="7706" spans="1:15" x14ac:dyDescent="0.3">
      <c r="A7706" s="1" t="s">
        <v>35831</v>
      </c>
      <c r="B7706" s="1" t="s">
        <v>35832</v>
      </c>
      <c r="C7706">
        <v>2008</v>
      </c>
      <c r="D7706" s="1" t="s">
        <v>594</v>
      </c>
      <c r="E7706" s="1" t="s">
        <v>4399</v>
      </c>
      <c r="F7706" s="1" t="s">
        <v>71</v>
      </c>
      <c r="G7706" s="1" t="s">
        <v>594</v>
      </c>
      <c r="I7706" s="1" t="s">
        <v>17</v>
      </c>
      <c r="J7706" s="1" t="s">
        <v>17</v>
      </c>
      <c r="K7706" s="1">
        <v>8.99</v>
      </c>
      <c r="L7706" s="1" t="b">
        <f>AND(ISNUMBER(lego_sets[[#This Row],[pieces]]),ISNUMBER(lego_sets[[#This Row],[US_retailPrice]]))</f>
        <v>0</v>
      </c>
      <c r="M7706" s="1" t="s">
        <v>35833</v>
      </c>
      <c r="N7706" s="1" t="s">
        <v>35834</v>
      </c>
      <c r="O7706" s="1" t="s">
        <v>35835</v>
      </c>
    </row>
    <row r="7707" spans="1:15" x14ac:dyDescent="0.3">
      <c r="A7707" s="1" t="s">
        <v>35836</v>
      </c>
      <c r="B7707" s="1" t="s">
        <v>35837</v>
      </c>
      <c r="C7707">
        <v>2008</v>
      </c>
      <c r="D7707" s="1" t="s">
        <v>594</v>
      </c>
      <c r="E7707" s="1" t="s">
        <v>31599</v>
      </c>
      <c r="F7707" s="1" t="s">
        <v>71</v>
      </c>
      <c r="G7707" s="1" t="s">
        <v>594</v>
      </c>
      <c r="I7707" s="1" t="s">
        <v>17</v>
      </c>
      <c r="J7707" s="1" t="s">
        <v>17</v>
      </c>
      <c r="K7707" s="1"/>
      <c r="L7707" s="1" t="b">
        <f>AND(ISNUMBER(lego_sets[[#This Row],[pieces]]),ISNUMBER(lego_sets[[#This Row],[US_retailPrice]]))</f>
        <v>0</v>
      </c>
      <c r="M7707" s="1" t="s">
        <v>35838</v>
      </c>
      <c r="N7707" s="1" t="s">
        <v>35839</v>
      </c>
      <c r="O7707" s="1" t="s">
        <v>35840</v>
      </c>
    </row>
    <row r="7708" spans="1:15" x14ac:dyDescent="0.3">
      <c r="A7708" s="1" t="s">
        <v>35841</v>
      </c>
      <c r="B7708" s="1" t="s">
        <v>35837</v>
      </c>
      <c r="C7708">
        <v>2008</v>
      </c>
      <c r="D7708" s="1" t="s">
        <v>594</v>
      </c>
      <c r="E7708" s="1" t="s">
        <v>13903</v>
      </c>
      <c r="F7708" s="1" t="s">
        <v>71</v>
      </c>
      <c r="G7708" s="1" t="s">
        <v>594</v>
      </c>
      <c r="I7708" s="1" t="s">
        <v>17</v>
      </c>
      <c r="J7708" s="1" t="s">
        <v>17</v>
      </c>
      <c r="K7708" s="1"/>
      <c r="L7708" s="1" t="b">
        <f>AND(ISNUMBER(lego_sets[[#This Row],[pieces]]),ISNUMBER(lego_sets[[#This Row],[US_retailPrice]]))</f>
        <v>0</v>
      </c>
      <c r="M7708" s="1" t="s">
        <v>35842</v>
      </c>
      <c r="N7708" s="1" t="s">
        <v>35843</v>
      </c>
      <c r="O7708" s="1" t="s">
        <v>35844</v>
      </c>
    </row>
    <row r="7709" spans="1:15" x14ac:dyDescent="0.3">
      <c r="A7709" s="1" t="s">
        <v>35845</v>
      </c>
      <c r="B7709" s="1" t="s">
        <v>35837</v>
      </c>
      <c r="C7709">
        <v>2008</v>
      </c>
      <c r="D7709" s="1" t="s">
        <v>594</v>
      </c>
      <c r="E7709" s="1" t="s">
        <v>21033</v>
      </c>
      <c r="F7709" s="1" t="s">
        <v>71</v>
      </c>
      <c r="G7709" s="1" t="s">
        <v>594</v>
      </c>
      <c r="I7709" s="1" t="s">
        <v>17</v>
      </c>
      <c r="J7709" s="1" t="s">
        <v>17</v>
      </c>
      <c r="K7709" s="1"/>
      <c r="L7709" s="1" t="b">
        <f>AND(ISNUMBER(lego_sets[[#This Row],[pieces]]),ISNUMBER(lego_sets[[#This Row],[US_retailPrice]]))</f>
        <v>0</v>
      </c>
      <c r="M7709" s="1" t="s">
        <v>35846</v>
      </c>
      <c r="N7709" s="1" t="s">
        <v>35847</v>
      </c>
      <c r="O7709" s="1" t="s">
        <v>35848</v>
      </c>
    </row>
    <row r="7710" spans="1:15" x14ac:dyDescent="0.3">
      <c r="A7710" s="1" t="s">
        <v>35849</v>
      </c>
      <c r="B7710" s="1" t="s">
        <v>35837</v>
      </c>
      <c r="C7710">
        <v>2008</v>
      </c>
      <c r="D7710" s="1" t="s">
        <v>594</v>
      </c>
      <c r="E7710" s="1" t="s">
        <v>33766</v>
      </c>
      <c r="F7710" s="1" t="s">
        <v>71</v>
      </c>
      <c r="G7710" s="1" t="s">
        <v>594</v>
      </c>
      <c r="I7710" s="1" t="s">
        <v>17</v>
      </c>
      <c r="J7710" s="1" t="s">
        <v>17</v>
      </c>
      <c r="K7710" s="1"/>
      <c r="L7710" s="1" t="b">
        <f>AND(ISNUMBER(lego_sets[[#This Row],[pieces]]),ISNUMBER(lego_sets[[#This Row],[US_retailPrice]]))</f>
        <v>0</v>
      </c>
      <c r="M7710" s="1" t="s">
        <v>35850</v>
      </c>
      <c r="N7710" s="1" t="s">
        <v>35851</v>
      </c>
      <c r="O7710" s="1" t="s">
        <v>35852</v>
      </c>
    </row>
    <row r="7711" spans="1:15" x14ac:dyDescent="0.3">
      <c r="A7711" s="1" t="s">
        <v>35853</v>
      </c>
      <c r="B7711" s="1" t="s">
        <v>35837</v>
      </c>
      <c r="C7711">
        <v>2008</v>
      </c>
      <c r="D7711" s="1" t="s">
        <v>594</v>
      </c>
      <c r="E7711" s="1" t="s">
        <v>31629</v>
      </c>
      <c r="F7711" s="1" t="s">
        <v>71</v>
      </c>
      <c r="G7711" s="1" t="s">
        <v>594</v>
      </c>
      <c r="I7711" s="1" t="s">
        <v>17</v>
      </c>
      <c r="J7711" s="1" t="s">
        <v>17</v>
      </c>
      <c r="K7711" s="1"/>
      <c r="L7711" s="1" t="b">
        <f>AND(ISNUMBER(lego_sets[[#This Row],[pieces]]),ISNUMBER(lego_sets[[#This Row],[US_retailPrice]]))</f>
        <v>0</v>
      </c>
      <c r="M7711" s="1" t="s">
        <v>35854</v>
      </c>
      <c r="N7711" s="1" t="s">
        <v>35855</v>
      </c>
      <c r="O7711" s="1" t="s">
        <v>35856</v>
      </c>
    </row>
    <row r="7712" spans="1:15" x14ac:dyDescent="0.3">
      <c r="A7712" s="1" t="s">
        <v>35857</v>
      </c>
      <c r="B7712" s="1" t="s">
        <v>35837</v>
      </c>
      <c r="C7712">
        <v>2008</v>
      </c>
      <c r="D7712" s="1" t="s">
        <v>594</v>
      </c>
      <c r="E7712" s="1" t="s">
        <v>33672</v>
      </c>
      <c r="F7712" s="1" t="s">
        <v>71</v>
      </c>
      <c r="G7712" s="1" t="s">
        <v>594</v>
      </c>
      <c r="I7712" s="1" t="s">
        <v>17</v>
      </c>
      <c r="J7712" s="1" t="s">
        <v>17</v>
      </c>
      <c r="K7712" s="1"/>
      <c r="L7712" s="1" t="b">
        <f>AND(ISNUMBER(lego_sets[[#This Row],[pieces]]),ISNUMBER(lego_sets[[#This Row],[US_retailPrice]]))</f>
        <v>0</v>
      </c>
      <c r="M7712" s="1" t="s">
        <v>35858</v>
      </c>
      <c r="N7712" s="1" t="s">
        <v>35859</v>
      </c>
      <c r="O7712" s="1" t="s">
        <v>35860</v>
      </c>
    </row>
    <row r="7713" spans="1:15" x14ac:dyDescent="0.3">
      <c r="A7713" s="1" t="s">
        <v>35861</v>
      </c>
      <c r="B7713" s="1" t="s">
        <v>35837</v>
      </c>
      <c r="C7713">
        <v>2008</v>
      </c>
      <c r="D7713" s="1" t="s">
        <v>594</v>
      </c>
      <c r="E7713" s="1" t="s">
        <v>31690</v>
      </c>
      <c r="F7713" s="1" t="s">
        <v>71</v>
      </c>
      <c r="G7713" s="1" t="s">
        <v>594</v>
      </c>
      <c r="I7713" s="1" t="s">
        <v>17</v>
      </c>
      <c r="J7713" s="1" t="s">
        <v>17</v>
      </c>
      <c r="K7713" s="1"/>
      <c r="L7713" s="1" t="b">
        <f>AND(ISNUMBER(lego_sets[[#This Row],[pieces]]),ISNUMBER(lego_sets[[#This Row],[US_retailPrice]]))</f>
        <v>0</v>
      </c>
      <c r="M7713" s="1" t="s">
        <v>35862</v>
      </c>
      <c r="N7713" s="1" t="s">
        <v>35863</v>
      </c>
      <c r="O7713" s="1" t="s">
        <v>35864</v>
      </c>
    </row>
    <row r="7714" spans="1:15" x14ac:dyDescent="0.3">
      <c r="A7714" s="1" t="s">
        <v>35865</v>
      </c>
      <c r="B7714" s="1" t="s">
        <v>35866</v>
      </c>
      <c r="C7714">
        <v>2008</v>
      </c>
      <c r="D7714" s="1" t="s">
        <v>594</v>
      </c>
      <c r="E7714" s="1" t="s">
        <v>31599</v>
      </c>
      <c r="F7714" s="1" t="s">
        <v>71</v>
      </c>
      <c r="G7714" s="1" t="s">
        <v>594</v>
      </c>
      <c r="I7714" s="1" t="s">
        <v>17</v>
      </c>
      <c r="J7714" s="1" t="s">
        <v>17</v>
      </c>
      <c r="K7714" s="1">
        <v>29.99</v>
      </c>
      <c r="L7714" s="1" t="b">
        <f>AND(ISNUMBER(lego_sets[[#This Row],[pieces]]),ISNUMBER(lego_sets[[#This Row],[US_retailPrice]]))</f>
        <v>0</v>
      </c>
      <c r="M7714" s="1" t="s">
        <v>35867</v>
      </c>
      <c r="N7714" s="1" t="s">
        <v>35868</v>
      </c>
      <c r="O7714" s="1" t="s">
        <v>35869</v>
      </c>
    </row>
    <row r="7715" spans="1:15" x14ac:dyDescent="0.3">
      <c r="A7715" s="1" t="s">
        <v>35870</v>
      </c>
      <c r="B7715" s="1" t="s">
        <v>35866</v>
      </c>
      <c r="C7715">
        <v>2008</v>
      </c>
      <c r="D7715" s="1" t="s">
        <v>594</v>
      </c>
      <c r="E7715" s="1" t="s">
        <v>13903</v>
      </c>
      <c r="F7715" s="1" t="s">
        <v>71</v>
      </c>
      <c r="G7715" s="1" t="s">
        <v>594</v>
      </c>
      <c r="I7715" s="1" t="s">
        <v>17</v>
      </c>
      <c r="J7715" s="1" t="s">
        <v>17</v>
      </c>
      <c r="K7715" s="1">
        <v>29.99</v>
      </c>
      <c r="L7715" s="1" t="b">
        <f>AND(ISNUMBER(lego_sets[[#This Row],[pieces]]),ISNUMBER(lego_sets[[#This Row],[US_retailPrice]]))</f>
        <v>0</v>
      </c>
      <c r="M7715" s="1" t="s">
        <v>35871</v>
      </c>
      <c r="N7715" s="1" t="s">
        <v>35872</v>
      </c>
      <c r="O7715" s="1" t="s">
        <v>35873</v>
      </c>
    </row>
    <row r="7716" spans="1:15" x14ac:dyDescent="0.3">
      <c r="A7716" s="1" t="s">
        <v>35874</v>
      </c>
      <c r="B7716" s="1" t="s">
        <v>35866</v>
      </c>
      <c r="C7716">
        <v>2008</v>
      </c>
      <c r="D7716" s="1" t="s">
        <v>594</v>
      </c>
      <c r="E7716" s="1" t="s">
        <v>21033</v>
      </c>
      <c r="F7716" s="1" t="s">
        <v>71</v>
      </c>
      <c r="G7716" s="1" t="s">
        <v>594</v>
      </c>
      <c r="I7716" s="1" t="s">
        <v>17</v>
      </c>
      <c r="J7716" s="1" t="s">
        <v>17</v>
      </c>
      <c r="K7716" s="1">
        <v>39.99</v>
      </c>
      <c r="L7716" s="1" t="b">
        <f>AND(ISNUMBER(lego_sets[[#This Row],[pieces]]),ISNUMBER(lego_sets[[#This Row],[US_retailPrice]]))</f>
        <v>0</v>
      </c>
      <c r="M7716" s="1" t="s">
        <v>35875</v>
      </c>
      <c r="N7716" s="1" t="s">
        <v>35876</v>
      </c>
      <c r="O7716" s="1" t="s">
        <v>35877</v>
      </c>
    </row>
    <row r="7717" spans="1:15" x14ac:dyDescent="0.3">
      <c r="A7717" s="1" t="s">
        <v>35878</v>
      </c>
      <c r="B7717" s="1" t="s">
        <v>35866</v>
      </c>
      <c r="C7717">
        <v>2008</v>
      </c>
      <c r="D7717" s="1" t="s">
        <v>594</v>
      </c>
      <c r="E7717" s="1" t="s">
        <v>33766</v>
      </c>
      <c r="F7717" s="1" t="s">
        <v>71</v>
      </c>
      <c r="G7717" s="1" t="s">
        <v>594</v>
      </c>
      <c r="I7717" s="1" t="s">
        <v>17</v>
      </c>
      <c r="J7717" s="1" t="s">
        <v>17</v>
      </c>
      <c r="K7717" s="1">
        <v>49.99</v>
      </c>
      <c r="L7717" s="1" t="b">
        <f>AND(ISNUMBER(lego_sets[[#This Row],[pieces]]),ISNUMBER(lego_sets[[#This Row],[US_retailPrice]]))</f>
        <v>0</v>
      </c>
      <c r="M7717" s="1" t="s">
        <v>35879</v>
      </c>
      <c r="N7717" s="1" t="s">
        <v>35880</v>
      </c>
      <c r="O7717" s="1" t="s">
        <v>35881</v>
      </c>
    </row>
    <row r="7718" spans="1:15" x14ac:dyDescent="0.3">
      <c r="A7718" s="1" t="s">
        <v>35882</v>
      </c>
      <c r="B7718" s="1" t="s">
        <v>35866</v>
      </c>
      <c r="C7718">
        <v>2008</v>
      </c>
      <c r="D7718" s="1" t="s">
        <v>594</v>
      </c>
      <c r="E7718" s="1" t="s">
        <v>31629</v>
      </c>
      <c r="F7718" s="1" t="s">
        <v>71</v>
      </c>
      <c r="G7718" s="1" t="s">
        <v>594</v>
      </c>
      <c r="I7718" s="1" t="s">
        <v>17</v>
      </c>
      <c r="J7718" s="1" t="s">
        <v>17</v>
      </c>
      <c r="K7718" s="1">
        <v>39.99</v>
      </c>
      <c r="L7718" s="1" t="b">
        <f>AND(ISNUMBER(lego_sets[[#This Row],[pieces]]),ISNUMBER(lego_sets[[#This Row],[US_retailPrice]]))</f>
        <v>0</v>
      </c>
      <c r="M7718" s="1" t="s">
        <v>35883</v>
      </c>
      <c r="N7718" s="1" t="s">
        <v>35884</v>
      </c>
      <c r="O7718" s="1" t="s">
        <v>35885</v>
      </c>
    </row>
    <row r="7719" spans="1:15" x14ac:dyDescent="0.3">
      <c r="A7719" s="1" t="s">
        <v>35886</v>
      </c>
      <c r="B7719" s="1" t="s">
        <v>35866</v>
      </c>
      <c r="C7719">
        <v>2008</v>
      </c>
      <c r="D7719" s="1" t="s">
        <v>594</v>
      </c>
      <c r="E7719" s="1" t="s">
        <v>33672</v>
      </c>
      <c r="F7719" s="1" t="s">
        <v>71</v>
      </c>
      <c r="G7719" s="1" t="s">
        <v>594</v>
      </c>
      <c r="I7719" s="1" t="s">
        <v>17</v>
      </c>
      <c r="J7719" s="1" t="s">
        <v>17</v>
      </c>
      <c r="K7719" s="1">
        <v>49.99</v>
      </c>
      <c r="L7719" s="1" t="b">
        <f>AND(ISNUMBER(lego_sets[[#This Row],[pieces]]),ISNUMBER(lego_sets[[#This Row],[US_retailPrice]]))</f>
        <v>0</v>
      </c>
      <c r="M7719" s="1" t="s">
        <v>35887</v>
      </c>
      <c r="N7719" s="1" t="s">
        <v>35888</v>
      </c>
      <c r="O7719" s="1" t="s">
        <v>35889</v>
      </c>
    </row>
    <row r="7720" spans="1:15" x14ac:dyDescent="0.3">
      <c r="A7720" s="1" t="s">
        <v>35890</v>
      </c>
      <c r="B7720" s="1" t="s">
        <v>35866</v>
      </c>
      <c r="C7720">
        <v>2008</v>
      </c>
      <c r="D7720" s="1" t="s">
        <v>594</v>
      </c>
      <c r="E7720" s="1" t="s">
        <v>31690</v>
      </c>
      <c r="F7720" s="1" t="s">
        <v>71</v>
      </c>
      <c r="G7720" s="1" t="s">
        <v>594</v>
      </c>
      <c r="I7720" s="1" t="s">
        <v>17</v>
      </c>
      <c r="J7720" s="1" t="s">
        <v>17</v>
      </c>
      <c r="K7720" s="1">
        <v>49.99</v>
      </c>
      <c r="L7720" s="1" t="b">
        <f>AND(ISNUMBER(lego_sets[[#This Row],[pieces]]),ISNUMBER(lego_sets[[#This Row],[US_retailPrice]]))</f>
        <v>0</v>
      </c>
      <c r="M7720" s="1" t="s">
        <v>35891</v>
      </c>
      <c r="N7720" s="1" t="s">
        <v>35892</v>
      </c>
      <c r="O7720" s="1" t="s">
        <v>35893</v>
      </c>
    </row>
    <row r="7721" spans="1:15" x14ac:dyDescent="0.3">
      <c r="A7721" s="1" t="s">
        <v>35894</v>
      </c>
      <c r="B7721" s="1" t="s">
        <v>7607</v>
      </c>
      <c r="C7721">
        <v>2008</v>
      </c>
      <c r="D7721" s="1" t="s">
        <v>239</v>
      </c>
      <c r="E7721" s="1" t="s">
        <v>35895</v>
      </c>
      <c r="F7721" s="1" t="s">
        <v>71</v>
      </c>
      <c r="G7721" s="1" t="s">
        <v>222</v>
      </c>
      <c r="I7721" s="1" t="s">
        <v>17</v>
      </c>
      <c r="J7721" s="1" t="s">
        <v>17</v>
      </c>
      <c r="K7721" s="1"/>
      <c r="L7721" s="1" t="b">
        <f>AND(ISNUMBER(lego_sets[[#This Row],[pieces]]),ISNUMBER(lego_sets[[#This Row],[US_retailPrice]]))</f>
        <v>0</v>
      </c>
      <c r="M7721" s="1" t="s">
        <v>35896</v>
      </c>
      <c r="N7721" s="1" t="s">
        <v>35897</v>
      </c>
      <c r="O7721" s="1" t="s">
        <v>35898</v>
      </c>
    </row>
    <row r="7722" spans="1:15" x14ac:dyDescent="0.3">
      <c r="A7722" s="1" t="s">
        <v>35899</v>
      </c>
      <c r="B7722" s="1" t="s">
        <v>35900</v>
      </c>
      <c r="C7722">
        <v>2008</v>
      </c>
      <c r="D7722" s="1" t="s">
        <v>16135</v>
      </c>
      <c r="E7722" s="1" t="s">
        <v>30388</v>
      </c>
      <c r="F7722" s="1" t="s">
        <v>2207</v>
      </c>
      <c r="G7722" s="1" t="s">
        <v>222</v>
      </c>
      <c r="H7722">
        <v>3</v>
      </c>
      <c r="I7722" s="1" t="s">
        <v>17</v>
      </c>
      <c r="J7722" s="1" t="s">
        <v>17</v>
      </c>
      <c r="K7722" s="1"/>
      <c r="L7722" s="1" t="b">
        <f>AND(ISNUMBER(lego_sets[[#This Row],[pieces]]),ISNUMBER(lego_sets[[#This Row],[US_retailPrice]]))</f>
        <v>0</v>
      </c>
      <c r="M7722" s="1" t="s">
        <v>35901</v>
      </c>
      <c r="N7722" s="1" t="s">
        <v>35902</v>
      </c>
      <c r="O7722" s="1" t="s">
        <v>35903</v>
      </c>
    </row>
    <row r="7723" spans="1:15" x14ac:dyDescent="0.3">
      <c r="A7723" s="1" t="s">
        <v>35904</v>
      </c>
      <c r="B7723" s="1" t="s">
        <v>35905</v>
      </c>
      <c r="C7723">
        <v>2008</v>
      </c>
      <c r="D7723" s="1" t="s">
        <v>16135</v>
      </c>
      <c r="E7723" s="1" t="s">
        <v>30388</v>
      </c>
      <c r="F7723" s="1" t="s">
        <v>2207</v>
      </c>
      <c r="G7723" s="1" t="s">
        <v>222</v>
      </c>
      <c r="H7723">
        <v>10</v>
      </c>
      <c r="I7723" s="1" t="s">
        <v>17</v>
      </c>
      <c r="J7723" s="1" t="s">
        <v>17</v>
      </c>
      <c r="K7723" s="1"/>
      <c r="L7723" s="1" t="b">
        <f>AND(ISNUMBER(lego_sets[[#This Row],[pieces]]),ISNUMBER(lego_sets[[#This Row],[US_retailPrice]]))</f>
        <v>0</v>
      </c>
      <c r="M7723" s="1" t="s">
        <v>35906</v>
      </c>
      <c r="N7723" s="1" t="s">
        <v>35907</v>
      </c>
      <c r="O7723" s="1" t="s">
        <v>35908</v>
      </c>
    </row>
    <row r="7724" spans="1:15" x14ac:dyDescent="0.3">
      <c r="A7724" s="1" t="s">
        <v>35909</v>
      </c>
      <c r="B7724" s="1" t="s">
        <v>35910</v>
      </c>
      <c r="C7724">
        <v>2008</v>
      </c>
      <c r="D7724" s="1" t="s">
        <v>594</v>
      </c>
      <c r="E7724" s="1" t="s">
        <v>18057</v>
      </c>
      <c r="F7724" s="1" t="s">
        <v>71</v>
      </c>
      <c r="G7724" s="1" t="s">
        <v>594</v>
      </c>
      <c r="I7724" s="1" t="s">
        <v>17</v>
      </c>
      <c r="J7724" s="1" t="s">
        <v>17</v>
      </c>
      <c r="K7724" s="1">
        <v>9.99</v>
      </c>
      <c r="L7724" s="1" t="b">
        <f>AND(ISNUMBER(lego_sets[[#This Row],[pieces]]),ISNUMBER(lego_sets[[#This Row],[US_retailPrice]]))</f>
        <v>0</v>
      </c>
      <c r="M7724" s="1" t="s">
        <v>35911</v>
      </c>
      <c r="N7724" s="1" t="s">
        <v>35912</v>
      </c>
      <c r="O7724" s="1" t="s">
        <v>35913</v>
      </c>
    </row>
    <row r="7725" spans="1:15" x14ac:dyDescent="0.3">
      <c r="A7725" s="1" t="s">
        <v>35914</v>
      </c>
      <c r="B7725" s="1" t="s">
        <v>35915</v>
      </c>
      <c r="C7725">
        <v>2008</v>
      </c>
      <c r="D7725" s="1" t="s">
        <v>239</v>
      </c>
      <c r="E7725" s="1" t="s">
        <v>71</v>
      </c>
      <c r="F7725" s="1" t="s">
        <v>71</v>
      </c>
      <c r="G7725" s="1" t="s">
        <v>222</v>
      </c>
      <c r="H7725">
        <v>64</v>
      </c>
      <c r="I7725" s="1" t="s">
        <v>1473</v>
      </c>
      <c r="J7725" s="1" t="s">
        <v>17</v>
      </c>
      <c r="K7725" s="1"/>
      <c r="L7725" s="1" t="b">
        <f>AND(ISNUMBER(lego_sets[[#This Row],[pieces]]),ISNUMBER(lego_sets[[#This Row],[US_retailPrice]]))</f>
        <v>0</v>
      </c>
      <c r="M7725" s="1" t="s">
        <v>35916</v>
      </c>
      <c r="N7725" s="1" t="s">
        <v>35917</v>
      </c>
      <c r="O7725" s="1" t="s">
        <v>35918</v>
      </c>
    </row>
    <row r="7726" spans="1:15" x14ac:dyDescent="0.3">
      <c r="A7726" s="1" t="s">
        <v>35919</v>
      </c>
      <c r="B7726" s="1" t="s">
        <v>35920</v>
      </c>
      <c r="C7726">
        <v>2008</v>
      </c>
      <c r="D7726" s="1" t="s">
        <v>239</v>
      </c>
      <c r="E7726" s="1" t="s">
        <v>71</v>
      </c>
      <c r="F7726" s="1" t="s">
        <v>71</v>
      </c>
      <c r="G7726" s="1" t="s">
        <v>222</v>
      </c>
      <c r="H7726">
        <v>216</v>
      </c>
      <c r="I7726" s="1" t="s">
        <v>17</v>
      </c>
      <c r="J7726" s="1" t="s">
        <v>17</v>
      </c>
      <c r="K7726" s="1"/>
      <c r="L7726" s="1" t="b">
        <f>AND(ISNUMBER(lego_sets[[#This Row],[pieces]]),ISNUMBER(lego_sets[[#This Row],[US_retailPrice]]))</f>
        <v>0</v>
      </c>
      <c r="M7726" s="1" t="s">
        <v>35921</v>
      </c>
      <c r="N7726" s="1" t="s">
        <v>35922</v>
      </c>
      <c r="O7726" s="1" t="s">
        <v>35923</v>
      </c>
    </row>
    <row r="7727" spans="1:15" x14ac:dyDescent="0.3">
      <c r="A7727" s="1" t="s">
        <v>35924</v>
      </c>
      <c r="B7727" s="1" t="s">
        <v>35925</v>
      </c>
      <c r="C7727">
        <v>2008</v>
      </c>
      <c r="D7727" s="1" t="s">
        <v>239</v>
      </c>
      <c r="E7727" s="1" t="s">
        <v>10027</v>
      </c>
      <c r="F7727" s="1" t="s">
        <v>71</v>
      </c>
      <c r="G7727" s="1" t="s">
        <v>222</v>
      </c>
      <c r="H7727">
        <v>78</v>
      </c>
      <c r="I7727" s="1" t="s">
        <v>17</v>
      </c>
      <c r="J7727" s="1" t="s">
        <v>17</v>
      </c>
      <c r="K7727" s="1"/>
      <c r="L7727" s="1" t="b">
        <f>AND(ISNUMBER(lego_sets[[#This Row],[pieces]]),ISNUMBER(lego_sets[[#This Row],[US_retailPrice]]))</f>
        <v>0</v>
      </c>
      <c r="M7727" s="1" t="s">
        <v>35926</v>
      </c>
      <c r="N7727" s="1" t="s">
        <v>35927</v>
      </c>
      <c r="O7727" s="1" t="s">
        <v>35928</v>
      </c>
    </row>
    <row r="7728" spans="1:15" x14ac:dyDescent="0.3">
      <c r="A7728" s="1" t="s">
        <v>35929</v>
      </c>
      <c r="B7728" s="1" t="s">
        <v>35930</v>
      </c>
      <c r="C7728">
        <v>2008</v>
      </c>
      <c r="D7728" s="1" t="s">
        <v>594</v>
      </c>
      <c r="E7728" s="1" t="s">
        <v>12323</v>
      </c>
      <c r="F7728" s="1" t="s">
        <v>71</v>
      </c>
      <c r="G7728" s="1" t="s">
        <v>594</v>
      </c>
      <c r="I7728" s="1" t="s">
        <v>17</v>
      </c>
      <c r="J7728" s="1" t="s">
        <v>17</v>
      </c>
      <c r="K7728" s="1">
        <v>14.99</v>
      </c>
      <c r="L7728" s="1" t="b">
        <f>AND(ISNUMBER(lego_sets[[#This Row],[pieces]]),ISNUMBER(lego_sets[[#This Row],[US_retailPrice]]))</f>
        <v>0</v>
      </c>
      <c r="M7728" s="1" t="s">
        <v>35931</v>
      </c>
      <c r="N7728" s="1" t="s">
        <v>35932</v>
      </c>
      <c r="O7728" s="1" t="s">
        <v>35933</v>
      </c>
    </row>
    <row r="7729" spans="1:15" x14ac:dyDescent="0.3">
      <c r="A7729" s="1" t="s">
        <v>35934</v>
      </c>
      <c r="B7729" s="1" t="s">
        <v>35935</v>
      </c>
      <c r="C7729">
        <v>2008</v>
      </c>
      <c r="D7729" s="1" t="s">
        <v>594</v>
      </c>
      <c r="E7729" s="1" t="s">
        <v>12323</v>
      </c>
      <c r="F7729" s="1" t="s">
        <v>71</v>
      </c>
      <c r="G7729" s="1" t="s">
        <v>594</v>
      </c>
      <c r="I7729" s="1" t="s">
        <v>17</v>
      </c>
      <c r="J7729" s="1" t="s">
        <v>17</v>
      </c>
      <c r="K7729" s="1">
        <v>14.99</v>
      </c>
      <c r="L7729" s="1" t="b">
        <f>AND(ISNUMBER(lego_sets[[#This Row],[pieces]]),ISNUMBER(lego_sets[[#This Row],[US_retailPrice]]))</f>
        <v>0</v>
      </c>
      <c r="M7729" s="1" t="s">
        <v>35936</v>
      </c>
      <c r="N7729" s="1" t="s">
        <v>35937</v>
      </c>
      <c r="O7729" s="1" t="s">
        <v>35938</v>
      </c>
    </row>
    <row r="7730" spans="1:15" x14ac:dyDescent="0.3">
      <c r="A7730" s="1" t="s">
        <v>35939</v>
      </c>
      <c r="B7730" s="1" t="s">
        <v>35940</v>
      </c>
      <c r="C7730">
        <v>2008</v>
      </c>
      <c r="D7730" s="1" t="s">
        <v>594</v>
      </c>
      <c r="E7730" s="1" t="s">
        <v>12323</v>
      </c>
      <c r="F7730" s="1" t="s">
        <v>71</v>
      </c>
      <c r="G7730" s="1" t="s">
        <v>594</v>
      </c>
      <c r="I7730" s="1" t="s">
        <v>17</v>
      </c>
      <c r="J7730" s="1" t="s">
        <v>17</v>
      </c>
      <c r="K7730" s="1">
        <v>14.99</v>
      </c>
      <c r="L7730" s="1" t="b">
        <f>AND(ISNUMBER(lego_sets[[#This Row],[pieces]]),ISNUMBER(lego_sets[[#This Row],[US_retailPrice]]))</f>
        <v>0</v>
      </c>
      <c r="M7730" s="1" t="s">
        <v>35941</v>
      </c>
      <c r="N7730" s="1" t="s">
        <v>35942</v>
      </c>
      <c r="O7730" s="1" t="s">
        <v>35943</v>
      </c>
    </row>
    <row r="7731" spans="1:15" x14ac:dyDescent="0.3">
      <c r="A7731" s="1" t="s">
        <v>35944</v>
      </c>
      <c r="B7731" s="1" t="s">
        <v>25904</v>
      </c>
      <c r="C7731">
        <v>2009</v>
      </c>
      <c r="D7731" s="1" t="s">
        <v>71</v>
      </c>
      <c r="E7731" s="1" t="s">
        <v>33852</v>
      </c>
      <c r="F7731" s="1" t="s">
        <v>71</v>
      </c>
      <c r="G7731" s="1" t="s">
        <v>19</v>
      </c>
      <c r="H7731">
        <v>92</v>
      </c>
      <c r="I7731" s="1" t="s">
        <v>17</v>
      </c>
      <c r="J7731" s="1" t="s">
        <v>1479</v>
      </c>
      <c r="K7731" s="1"/>
      <c r="L7731" s="1" t="b">
        <f>AND(ISNUMBER(lego_sets[[#This Row],[pieces]]),ISNUMBER(lego_sets[[#This Row],[US_retailPrice]]))</f>
        <v>0</v>
      </c>
      <c r="M7731" s="1" t="s">
        <v>35945</v>
      </c>
      <c r="N7731" s="1" t="s">
        <v>35946</v>
      </c>
      <c r="O7731" s="1" t="s">
        <v>35947</v>
      </c>
    </row>
    <row r="7732" spans="1:15" x14ac:dyDescent="0.3">
      <c r="A7732" s="1" t="s">
        <v>35948</v>
      </c>
      <c r="B7732" s="1" t="s">
        <v>35949</v>
      </c>
      <c r="C7732">
        <v>2009</v>
      </c>
      <c r="D7732" s="1" t="s">
        <v>35950</v>
      </c>
      <c r="E7732" s="1" t="s">
        <v>17</v>
      </c>
      <c r="F7732" s="1" t="s">
        <v>71</v>
      </c>
      <c r="G7732" s="1" t="s">
        <v>19</v>
      </c>
      <c r="I7732" s="1" t="s">
        <v>17</v>
      </c>
      <c r="J7732" s="1" t="s">
        <v>17</v>
      </c>
      <c r="K7732" s="1"/>
      <c r="L7732" s="1" t="b">
        <f>AND(ISNUMBER(lego_sets[[#This Row],[pieces]]),ISNUMBER(lego_sets[[#This Row],[US_retailPrice]]))</f>
        <v>0</v>
      </c>
      <c r="M7732" s="1" t="s">
        <v>35951</v>
      </c>
      <c r="N7732" s="1" t="s">
        <v>17</v>
      </c>
      <c r="O7732" s="1" t="s">
        <v>17</v>
      </c>
    </row>
    <row r="7733" spans="1:15" x14ac:dyDescent="0.3">
      <c r="A7733" s="1" t="s">
        <v>35952</v>
      </c>
      <c r="B7733" s="1" t="s">
        <v>20347</v>
      </c>
      <c r="C7733">
        <v>2009</v>
      </c>
      <c r="D7733" s="1" t="s">
        <v>131</v>
      </c>
      <c r="E7733" s="1" t="s">
        <v>20348</v>
      </c>
      <c r="F7733" s="1" t="s">
        <v>133</v>
      </c>
      <c r="G7733" s="1" t="s">
        <v>19</v>
      </c>
      <c r="H7733">
        <v>14</v>
      </c>
      <c r="I7733" s="1" t="s">
        <v>1473</v>
      </c>
      <c r="J7733" s="1" t="s">
        <v>1473</v>
      </c>
      <c r="K7733" s="1">
        <v>14.99</v>
      </c>
      <c r="L7733" s="1" t="b">
        <f>AND(ISNUMBER(lego_sets[[#This Row],[pieces]]),ISNUMBER(lego_sets[[#This Row],[US_retailPrice]]))</f>
        <v>1</v>
      </c>
      <c r="M7733" s="1" t="s">
        <v>35953</v>
      </c>
      <c r="N7733" s="1" t="s">
        <v>35954</v>
      </c>
      <c r="O7733" s="1" t="s">
        <v>35955</v>
      </c>
    </row>
    <row r="7734" spans="1:15" x14ac:dyDescent="0.3">
      <c r="A7734" s="1" t="s">
        <v>35956</v>
      </c>
      <c r="B7734" s="1" t="s">
        <v>35957</v>
      </c>
      <c r="C7734">
        <v>2009</v>
      </c>
      <c r="D7734" s="1" t="s">
        <v>131</v>
      </c>
      <c r="E7734" s="1" t="s">
        <v>20348</v>
      </c>
      <c r="F7734" s="1" t="s">
        <v>133</v>
      </c>
      <c r="G7734" s="1" t="s">
        <v>19</v>
      </c>
      <c r="H7734">
        <v>28</v>
      </c>
      <c r="I7734" s="1" t="s">
        <v>1565</v>
      </c>
      <c r="J7734" s="1" t="s">
        <v>1473</v>
      </c>
      <c r="K7734" s="1">
        <v>19.989999999999998</v>
      </c>
      <c r="L7734" s="1" t="b">
        <f>AND(ISNUMBER(lego_sets[[#This Row],[pieces]]),ISNUMBER(lego_sets[[#This Row],[US_retailPrice]]))</f>
        <v>1</v>
      </c>
      <c r="M7734" s="1" t="s">
        <v>35958</v>
      </c>
      <c r="N7734" s="1" t="s">
        <v>35959</v>
      </c>
      <c r="O7734" s="1" t="s">
        <v>35960</v>
      </c>
    </row>
    <row r="7735" spans="1:15" x14ac:dyDescent="0.3">
      <c r="A7735" s="1" t="s">
        <v>35961</v>
      </c>
      <c r="B7735" s="1" t="s">
        <v>35962</v>
      </c>
      <c r="C7735">
        <v>2009</v>
      </c>
      <c r="D7735" s="1" t="s">
        <v>131</v>
      </c>
      <c r="E7735" s="1" t="s">
        <v>20348</v>
      </c>
      <c r="F7735" s="1" t="s">
        <v>133</v>
      </c>
      <c r="G7735" s="1" t="s">
        <v>19</v>
      </c>
      <c r="H7735">
        <v>39</v>
      </c>
      <c r="I7735" s="1" t="s">
        <v>1565</v>
      </c>
      <c r="J7735" s="1" t="s">
        <v>1473</v>
      </c>
      <c r="K7735" s="1">
        <v>29.99</v>
      </c>
      <c r="L7735" s="1" t="b">
        <f>AND(ISNUMBER(lego_sets[[#This Row],[pieces]]),ISNUMBER(lego_sets[[#This Row],[US_retailPrice]]))</f>
        <v>1</v>
      </c>
      <c r="M7735" s="1" t="s">
        <v>35963</v>
      </c>
      <c r="N7735" s="1" t="s">
        <v>35964</v>
      </c>
      <c r="O7735" s="1" t="s">
        <v>35965</v>
      </c>
    </row>
    <row r="7736" spans="1:15" x14ac:dyDescent="0.3">
      <c r="A7736" s="1" t="s">
        <v>35966</v>
      </c>
      <c r="B7736" s="1" t="s">
        <v>35967</v>
      </c>
      <c r="C7736">
        <v>2009</v>
      </c>
      <c r="D7736" s="1" t="s">
        <v>131</v>
      </c>
      <c r="E7736" s="1" t="s">
        <v>20348</v>
      </c>
      <c r="F7736" s="1" t="s">
        <v>133</v>
      </c>
      <c r="G7736" s="1" t="s">
        <v>19</v>
      </c>
      <c r="H7736">
        <v>51</v>
      </c>
      <c r="I7736" s="1" t="s">
        <v>1586</v>
      </c>
      <c r="J7736" s="1" t="s">
        <v>1473</v>
      </c>
      <c r="K7736" s="1">
        <v>39.99</v>
      </c>
      <c r="L7736" s="1" t="b">
        <f>AND(ISNUMBER(lego_sets[[#This Row],[pieces]]),ISNUMBER(lego_sets[[#This Row],[US_retailPrice]]))</f>
        <v>1</v>
      </c>
      <c r="M7736" s="1" t="s">
        <v>35968</v>
      </c>
      <c r="N7736" s="1" t="s">
        <v>35969</v>
      </c>
      <c r="O7736" s="1" t="s">
        <v>35970</v>
      </c>
    </row>
    <row r="7737" spans="1:15" x14ac:dyDescent="0.3">
      <c r="A7737" s="1" t="s">
        <v>35971</v>
      </c>
      <c r="B7737" s="1" t="s">
        <v>35972</v>
      </c>
      <c r="C7737">
        <v>2009</v>
      </c>
      <c r="D7737" s="1" t="s">
        <v>29584</v>
      </c>
      <c r="E7737" s="1" t="s">
        <v>17</v>
      </c>
      <c r="F7737" s="1" t="s">
        <v>17557</v>
      </c>
      <c r="G7737" s="1" t="s">
        <v>19</v>
      </c>
      <c r="H7737">
        <v>209</v>
      </c>
      <c r="I7737" s="1" t="s">
        <v>1586</v>
      </c>
      <c r="J7737" s="1" t="s">
        <v>1587</v>
      </c>
      <c r="K7737" s="1">
        <v>24.99</v>
      </c>
      <c r="L7737" s="1" t="b">
        <f>AND(ISNUMBER(lego_sets[[#This Row],[pieces]]),ISNUMBER(lego_sets[[#This Row],[US_retailPrice]]))</f>
        <v>1</v>
      </c>
      <c r="M7737" s="1" t="s">
        <v>35973</v>
      </c>
      <c r="N7737" s="1" t="s">
        <v>35974</v>
      </c>
      <c r="O7737" s="1" t="s">
        <v>35975</v>
      </c>
    </row>
    <row r="7738" spans="1:15" x14ac:dyDescent="0.3">
      <c r="A7738" s="1" t="s">
        <v>35976</v>
      </c>
      <c r="B7738" s="1" t="s">
        <v>35977</v>
      </c>
      <c r="C7738">
        <v>2009</v>
      </c>
      <c r="D7738" s="1" t="s">
        <v>29584</v>
      </c>
      <c r="E7738" s="1" t="s">
        <v>17</v>
      </c>
      <c r="F7738" s="1" t="s">
        <v>17557</v>
      </c>
      <c r="G7738" s="1" t="s">
        <v>19</v>
      </c>
      <c r="H7738">
        <v>425</v>
      </c>
      <c r="I7738" s="1" t="s">
        <v>1586</v>
      </c>
      <c r="J7738" s="1" t="s">
        <v>1479</v>
      </c>
      <c r="K7738" s="1">
        <v>39.99</v>
      </c>
      <c r="L7738" s="1" t="b">
        <f>AND(ISNUMBER(lego_sets[[#This Row],[pieces]]),ISNUMBER(lego_sets[[#This Row],[US_retailPrice]]))</f>
        <v>1</v>
      </c>
      <c r="M7738" s="1" t="s">
        <v>35978</v>
      </c>
      <c r="N7738" s="1" t="s">
        <v>35979</v>
      </c>
      <c r="O7738" s="1" t="s">
        <v>35980</v>
      </c>
    </row>
    <row r="7739" spans="1:15" x14ac:dyDescent="0.3">
      <c r="A7739" s="1" t="s">
        <v>35981</v>
      </c>
      <c r="B7739" s="1" t="s">
        <v>35982</v>
      </c>
      <c r="C7739">
        <v>2009</v>
      </c>
      <c r="D7739" s="1" t="s">
        <v>35950</v>
      </c>
      <c r="E7739" s="1" t="s">
        <v>17</v>
      </c>
      <c r="F7739" s="1" t="s">
        <v>71</v>
      </c>
      <c r="G7739" s="1" t="s">
        <v>19</v>
      </c>
      <c r="H7739">
        <v>118</v>
      </c>
      <c r="I7739" s="1" t="s">
        <v>17</v>
      </c>
      <c r="J7739" s="1" t="s">
        <v>1587</v>
      </c>
      <c r="K7739" s="1">
        <v>4.99</v>
      </c>
      <c r="L7739" s="1" t="b">
        <f>AND(ISNUMBER(lego_sets[[#This Row],[pieces]]),ISNUMBER(lego_sets[[#This Row],[US_retailPrice]]))</f>
        <v>1</v>
      </c>
      <c r="M7739" s="1" t="s">
        <v>35983</v>
      </c>
      <c r="N7739" s="1" t="s">
        <v>35984</v>
      </c>
      <c r="O7739" s="1" t="s">
        <v>35985</v>
      </c>
    </row>
    <row r="7740" spans="1:15" x14ac:dyDescent="0.3">
      <c r="A7740" s="1" t="s">
        <v>35986</v>
      </c>
      <c r="B7740" s="1" t="s">
        <v>35987</v>
      </c>
      <c r="C7740">
        <v>2009</v>
      </c>
      <c r="D7740" s="1" t="s">
        <v>35950</v>
      </c>
      <c r="E7740" s="1" t="s">
        <v>17</v>
      </c>
      <c r="F7740" s="1" t="s">
        <v>71</v>
      </c>
      <c r="G7740" s="1" t="s">
        <v>19</v>
      </c>
      <c r="H7740">
        <v>108</v>
      </c>
      <c r="I7740" s="1" t="s">
        <v>17</v>
      </c>
      <c r="J7740" s="1" t="s">
        <v>1587</v>
      </c>
      <c r="K7740" s="1">
        <v>9.99</v>
      </c>
      <c r="L7740" s="1" t="b">
        <f>AND(ISNUMBER(lego_sets[[#This Row],[pieces]]),ISNUMBER(lego_sets[[#This Row],[US_retailPrice]]))</f>
        <v>1</v>
      </c>
      <c r="M7740" s="1" t="s">
        <v>35988</v>
      </c>
      <c r="N7740" s="1" t="s">
        <v>35989</v>
      </c>
      <c r="O7740" s="1" t="s">
        <v>35990</v>
      </c>
    </row>
    <row r="7741" spans="1:15" x14ac:dyDescent="0.3">
      <c r="A7741" s="1" t="s">
        <v>35991</v>
      </c>
      <c r="B7741" s="1" t="s">
        <v>35992</v>
      </c>
      <c r="C7741">
        <v>2009</v>
      </c>
      <c r="D7741" s="1" t="s">
        <v>35950</v>
      </c>
      <c r="E7741" s="1" t="s">
        <v>17</v>
      </c>
      <c r="F7741" s="1" t="s">
        <v>71</v>
      </c>
      <c r="G7741" s="1" t="s">
        <v>19</v>
      </c>
      <c r="H7741">
        <v>141</v>
      </c>
      <c r="I7741" s="1" t="s">
        <v>17</v>
      </c>
      <c r="J7741" s="1" t="s">
        <v>1479</v>
      </c>
      <c r="K7741" s="1">
        <v>14.99</v>
      </c>
      <c r="L7741" s="1" t="b">
        <f>AND(ISNUMBER(lego_sets[[#This Row],[pieces]]),ISNUMBER(lego_sets[[#This Row],[US_retailPrice]]))</f>
        <v>1</v>
      </c>
      <c r="M7741" s="1" t="s">
        <v>35993</v>
      </c>
      <c r="N7741" s="1" t="s">
        <v>35994</v>
      </c>
      <c r="O7741" s="1" t="s">
        <v>35995</v>
      </c>
    </row>
    <row r="7742" spans="1:15" x14ac:dyDescent="0.3">
      <c r="A7742" s="1" t="s">
        <v>35996</v>
      </c>
      <c r="B7742" s="1" t="s">
        <v>35997</v>
      </c>
      <c r="C7742">
        <v>2009</v>
      </c>
      <c r="D7742" s="1" t="s">
        <v>35950</v>
      </c>
      <c r="E7742" s="1" t="s">
        <v>17</v>
      </c>
      <c r="F7742" s="1" t="s">
        <v>71</v>
      </c>
      <c r="G7742" s="1" t="s">
        <v>19</v>
      </c>
      <c r="H7742">
        <v>131</v>
      </c>
      <c r="I7742" s="1" t="s">
        <v>1638</v>
      </c>
      <c r="J7742" s="1" t="s">
        <v>1479</v>
      </c>
      <c r="K7742" s="1">
        <v>14.99</v>
      </c>
      <c r="L7742" s="1" t="b">
        <f>AND(ISNUMBER(lego_sets[[#This Row],[pieces]]),ISNUMBER(lego_sets[[#This Row],[US_retailPrice]]))</f>
        <v>1</v>
      </c>
      <c r="M7742" s="1" t="s">
        <v>35998</v>
      </c>
      <c r="N7742" s="1" t="s">
        <v>35999</v>
      </c>
      <c r="O7742" s="1" t="s">
        <v>36000</v>
      </c>
    </row>
    <row r="7743" spans="1:15" x14ac:dyDescent="0.3">
      <c r="A7743" s="1" t="s">
        <v>36001</v>
      </c>
      <c r="B7743" s="1" t="s">
        <v>36002</v>
      </c>
      <c r="C7743">
        <v>2009</v>
      </c>
      <c r="D7743" s="1" t="s">
        <v>35950</v>
      </c>
      <c r="E7743" s="1" t="s">
        <v>17</v>
      </c>
      <c r="F7743" s="1" t="s">
        <v>71</v>
      </c>
      <c r="G7743" s="1" t="s">
        <v>19</v>
      </c>
      <c r="H7743">
        <v>166</v>
      </c>
      <c r="I7743" s="1" t="s">
        <v>17</v>
      </c>
      <c r="J7743" s="1" t="s">
        <v>1479</v>
      </c>
      <c r="K7743" s="1">
        <v>9.99</v>
      </c>
      <c r="L7743" s="1" t="b">
        <f>AND(ISNUMBER(lego_sets[[#This Row],[pieces]]),ISNUMBER(lego_sets[[#This Row],[US_retailPrice]]))</f>
        <v>1</v>
      </c>
      <c r="M7743" s="1" t="s">
        <v>36003</v>
      </c>
      <c r="N7743" s="1" t="s">
        <v>36004</v>
      </c>
      <c r="O7743" s="1" t="s">
        <v>36005</v>
      </c>
    </row>
    <row r="7744" spans="1:15" x14ac:dyDescent="0.3">
      <c r="A7744" s="1" t="s">
        <v>36006</v>
      </c>
      <c r="B7744" s="1" t="s">
        <v>36007</v>
      </c>
      <c r="C7744">
        <v>2009</v>
      </c>
      <c r="D7744" s="1" t="s">
        <v>35950</v>
      </c>
      <c r="E7744" s="1" t="s">
        <v>17</v>
      </c>
      <c r="F7744" s="1" t="s">
        <v>71</v>
      </c>
      <c r="G7744" s="1" t="s">
        <v>19</v>
      </c>
      <c r="H7744">
        <v>268</v>
      </c>
      <c r="I7744" s="1" t="s">
        <v>1565</v>
      </c>
      <c r="J7744" s="1" t="s">
        <v>1490</v>
      </c>
      <c r="K7744" s="1">
        <v>9.99</v>
      </c>
      <c r="L7744" s="1" t="b">
        <f>AND(ISNUMBER(lego_sets[[#This Row],[pieces]]),ISNUMBER(lego_sets[[#This Row],[US_retailPrice]]))</f>
        <v>1</v>
      </c>
      <c r="M7744" s="1" t="s">
        <v>36008</v>
      </c>
      <c r="N7744" s="1" t="s">
        <v>36009</v>
      </c>
      <c r="O7744" s="1" t="s">
        <v>36010</v>
      </c>
    </row>
    <row r="7745" spans="1:15" x14ac:dyDescent="0.3">
      <c r="A7745" s="1" t="s">
        <v>36011</v>
      </c>
      <c r="B7745" s="1" t="s">
        <v>36012</v>
      </c>
      <c r="C7745">
        <v>2009</v>
      </c>
      <c r="D7745" s="1" t="s">
        <v>35950</v>
      </c>
      <c r="E7745" s="1" t="s">
        <v>36012</v>
      </c>
      <c r="F7745" s="1" t="s">
        <v>71</v>
      </c>
      <c r="G7745" s="1" t="s">
        <v>19</v>
      </c>
      <c r="H7745">
        <v>211</v>
      </c>
      <c r="I7745" s="1" t="s">
        <v>4894</v>
      </c>
      <c r="J7745" s="1" t="s">
        <v>1479</v>
      </c>
      <c r="K7745" s="1">
        <v>24.99</v>
      </c>
      <c r="L7745" s="1" t="b">
        <f>AND(ISNUMBER(lego_sets[[#This Row],[pieces]]),ISNUMBER(lego_sets[[#This Row],[US_retailPrice]]))</f>
        <v>1</v>
      </c>
      <c r="M7745" s="1" t="s">
        <v>36013</v>
      </c>
      <c r="N7745" s="1" t="s">
        <v>36014</v>
      </c>
      <c r="O7745" s="1" t="s">
        <v>36015</v>
      </c>
    </row>
    <row r="7746" spans="1:15" x14ac:dyDescent="0.3">
      <c r="A7746" s="1" t="s">
        <v>36016</v>
      </c>
      <c r="B7746" s="1" t="s">
        <v>36017</v>
      </c>
      <c r="C7746">
        <v>2009</v>
      </c>
      <c r="D7746" s="1" t="s">
        <v>35950</v>
      </c>
      <c r="E7746" s="1" t="s">
        <v>17</v>
      </c>
      <c r="F7746" s="1" t="s">
        <v>71</v>
      </c>
      <c r="G7746" s="1" t="s">
        <v>19</v>
      </c>
      <c r="H7746">
        <v>271</v>
      </c>
      <c r="I7746" s="1" t="s">
        <v>1587</v>
      </c>
      <c r="J7746" s="1" t="s">
        <v>1479</v>
      </c>
      <c r="K7746" s="1"/>
      <c r="L7746" s="1" t="b">
        <f>AND(ISNUMBER(lego_sets[[#This Row],[pieces]]),ISNUMBER(lego_sets[[#This Row],[US_retailPrice]]))</f>
        <v>0</v>
      </c>
      <c r="M7746" s="1" t="s">
        <v>36018</v>
      </c>
      <c r="N7746" s="1" t="s">
        <v>36019</v>
      </c>
      <c r="O7746" s="1" t="s">
        <v>36020</v>
      </c>
    </row>
    <row r="7747" spans="1:15" x14ac:dyDescent="0.3">
      <c r="A7747" s="1" t="s">
        <v>36021</v>
      </c>
      <c r="B7747" s="1" t="s">
        <v>36022</v>
      </c>
      <c r="C7747">
        <v>2009</v>
      </c>
      <c r="D7747" s="1" t="s">
        <v>35950</v>
      </c>
      <c r="E7747" s="1" t="s">
        <v>36023</v>
      </c>
      <c r="F7747" s="1" t="s">
        <v>71</v>
      </c>
      <c r="G7747" s="1" t="s">
        <v>19</v>
      </c>
      <c r="H7747">
        <v>217</v>
      </c>
      <c r="I7747" s="1" t="s">
        <v>7396</v>
      </c>
      <c r="J7747" s="1" t="s">
        <v>1490</v>
      </c>
      <c r="K7747" s="1">
        <v>29.99</v>
      </c>
      <c r="L7747" s="1" t="b">
        <f>AND(ISNUMBER(lego_sets[[#This Row],[pieces]]),ISNUMBER(lego_sets[[#This Row],[US_retailPrice]]))</f>
        <v>1</v>
      </c>
      <c r="M7747" s="1" t="s">
        <v>36024</v>
      </c>
      <c r="N7747" s="1" t="s">
        <v>36025</v>
      </c>
      <c r="O7747" s="1" t="s">
        <v>36026</v>
      </c>
    </row>
    <row r="7748" spans="1:15" x14ac:dyDescent="0.3">
      <c r="A7748" s="1" t="s">
        <v>36027</v>
      </c>
      <c r="B7748" s="1" t="s">
        <v>36028</v>
      </c>
      <c r="C7748">
        <v>2009</v>
      </c>
      <c r="D7748" s="1" t="s">
        <v>35950</v>
      </c>
      <c r="E7748" s="1" t="s">
        <v>36029</v>
      </c>
      <c r="F7748" s="1" t="s">
        <v>71</v>
      </c>
      <c r="G7748" s="1" t="s">
        <v>19</v>
      </c>
      <c r="H7748">
        <v>338</v>
      </c>
      <c r="I7748" s="1" t="s">
        <v>1473</v>
      </c>
      <c r="J7748" s="1" t="s">
        <v>1479</v>
      </c>
      <c r="K7748" s="1">
        <v>34.99</v>
      </c>
      <c r="L7748" s="1" t="b">
        <f>AND(ISNUMBER(lego_sets[[#This Row],[pieces]]),ISNUMBER(lego_sets[[#This Row],[US_retailPrice]]))</f>
        <v>1</v>
      </c>
      <c r="M7748" s="1" t="s">
        <v>36030</v>
      </c>
      <c r="N7748" s="1" t="s">
        <v>36031</v>
      </c>
      <c r="O7748" s="1" t="s">
        <v>36032</v>
      </c>
    </row>
    <row r="7749" spans="1:15" x14ac:dyDescent="0.3">
      <c r="A7749" s="1" t="s">
        <v>36033</v>
      </c>
      <c r="B7749" s="1" t="s">
        <v>704</v>
      </c>
      <c r="C7749">
        <v>2009</v>
      </c>
      <c r="D7749" s="1" t="s">
        <v>14091</v>
      </c>
      <c r="E7749" s="1" t="s">
        <v>2754</v>
      </c>
      <c r="F7749" s="1" t="s">
        <v>52</v>
      </c>
      <c r="G7749" s="1" t="s">
        <v>19</v>
      </c>
      <c r="H7749">
        <v>28</v>
      </c>
      <c r="I7749" s="1" t="s">
        <v>1565</v>
      </c>
      <c r="J7749" s="1" t="s">
        <v>1432</v>
      </c>
      <c r="K7749" s="1"/>
      <c r="L7749" s="1" t="b">
        <f>AND(ISNUMBER(lego_sets[[#This Row],[pieces]]),ISNUMBER(lego_sets[[#This Row],[US_retailPrice]]))</f>
        <v>0</v>
      </c>
      <c r="M7749" s="1" t="s">
        <v>36034</v>
      </c>
      <c r="N7749" s="1" t="s">
        <v>36035</v>
      </c>
      <c r="O7749" s="1" t="s">
        <v>36036</v>
      </c>
    </row>
    <row r="7750" spans="1:15" x14ac:dyDescent="0.3">
      <c r="A7750" s="1" t="s">
        <v>36037</v>
      </c>
      <c r="B7750" s="1" t="s">
        <v>36038</v>
      </c>
      <c r="C7750">
        <v>2009</v>
      </c>
      <c r="D7750" s="1" t="s">
        <v>131</v>
      </c>
      <c r="E7750" s="1" t="s">
        <v>17</v>
      </c>
      <c r="F7750" s="1" t="s">
        <v>133</v>
      </c>
      <c r="G7750" s="1" t="s">
        <v>19</v>
      </c>
      <c r="H7750">
        <v>90</v>
      </c>
      <c r="I7750" s="1" t="s">
        <v>17</v>
      </c>
      <c r="J7750" s="1" t="s">
        <v>1473</v>
      </c>
      <c r="K7750" s="1">
        <v>29.99</v>
      </c>
      <c r="L7750" s="1" t="b">
        <f>AND(ISNUMBER(lego_sets[[#This Row],[pieces]]),ISNUMBER(lego_sets[[#This Row],[US_retailPrice]]))</f>
        <v>1</v>
      </c>
      <c r="M7750" s="1" t="s">
        <v>36039</v>
      </c>
      <c r="N7750" s="1" t="s">
        <v>36040</v>
      </c>
      <c r="O7750" s="1" t="s">
        <v>36041</v>
      </c>
    </row>
    <row r="7751" spans="1:15" x14ac:dyDescent="0.3">
      <c r="A7751" s="1" t="s">
        <v>36042</v>
      </c>
      <c r="B7751" s="1" t="s">
        <v>36043</v>
      </c>
      <c r="C7751">
        <v>2009</v>
      </c>
      <c r="D7751" s="1" t="s">
        <v>31210</v>
      </c>
      <c r="E7751" s="1" t="s">
        <v>17</v>
      </c>
      <c r="F7751" s="1" t="s">
        <v>206</v>
      </c>
      <c r="G7751" s="1" t="s">
        <v>19</v>
      </c>
      <c r="H7751">
        <v>700</v>
      </c>
      <c r="I7751" s="1" t="s">
        <v>17</v>
      </c>
      <c r="J7751" s="1" t="s">
        <v>1638</v>
      </c>
      <c r="K7751" s="1">
        <v>29.99</v>
      </c>
      <c r="L7751" s="1" t="b">
        <f>AND(ISNUMBER(lego_sets[[#This Row],[pieces]]),ISNUMBER(lego_sets[[#This Row],[US_retailPrice]]))</f>
        <v>1</v>
      </c>
      <c r="M7751" s="1" t="s">
        <v>36044</v>
      </c>
      <c r="N7751" s="1" t="s">
        <v>36045</v>
      </c>
      <c r="O7751" s="1" t="s">
        <v>36046</v>
      </c>
    </row>
    <row r="7752" spans="1:15" x14ac:dyDescent="0.3">
      <c r="A7752" s="1" t="s">
        <v>36047</v>
      </c>
      <c r="B7752" s="1" t="s">
        <v>36048</v>
      </c>
      <c r="C7752">
        <v>2009</v>
      </c>
      <c r="D7752" s="1" t="s">
        <v>131</v>
      </c>
      <c r="E7752" s="1" t="s">
        <v>17</v>
      </c>
      <c r="F7752" s="1" t="s">
        <v>133</v>
      </c>
      <c r="G7752" s="1" t="s">
        <v>19</v>
      </c>
      <c r="H7752">
        <v>102</v>
      </c>
      <c r="I7752" s="1" t="s">
        <v>1473</v>
      </c>
      <c r="J7752" s="1" t="s">
        <v>1473</v>
      </c>
      <c r="K7752" s="1">
        <v>39.99</v>
      </c>
      <c r="L7752" s="1" t="b">
        <f>AND(ISNUMBER(lego_sets[[#This Row],[pieces]]),ISNUMBER(lego_sets[[#This Row],[US_retailPrice]]))</f>
        <v>1</v>
      </c>
      <c r="M7752" s="1" t="s">
        <v>36049</v>
      </c>
      <c r="N7752" s="1" t="s">
        <v>36050</v>
      </c>
      <c r="O7752" s="1" t="s">
        <v>36051</v>
      </c>
    </row>
    <row r="7753" spans="1:15" x14ac:dyDescent="0.3">
      <c r="A7753" s="1" t="s">
        <v>36052</v>
      </c>
      <c r="B7753" s="1" t="s">
        <v>36053</v>
      </c>
      <c r="C7753">
        <v>2009</v>
      </c>
      <c r="D7753" s="1" t="s">
        <v>31210</v>
      </c>
      <c r="E7753" s="1" t="s">
        <v>17</v>
      </c>
      <c r="F7753" s="1" t="s">
        <v>206</v>
      </c>
      <c r="G7753" s="1" t="s">
        <v>19</v>
      </c>
      <c r="H7753">
        <v>675</v>
      </c>
      <c r="I7753" s="1" t="s">
        <v>1565</v>
      </c>
      <c r="J7753" s="1" t="s">
        <v>1638</v>
      </c>
      <c r="K7753" s="1">
        <v>44.99</v>
      </c>
      <c r="L7753" s="1" t="b">
        <f>AND(ISNUMBER(lego_sets[[#This Row],[pieces]]),ISNUMBER(lego_sets[[#This Row],[US_retailPrice]]))</f>
        <v>1</v>
      </c>
      <c r="M7753" s="1" t="s">
        <v>36054</v>
      </c>
      <c r="N7753" s="1" t="s">
        <v>36055</v>
      </c>
      <c r="O7753" s="1" t="s">
        <v>36056</v>
      </c>
    </row>
    <row r="7754" spans="1:15" x14ac:dyDescent="0.3">
      <c r="A7754" s="1" t="s">
        <v>36057</v>
      </c>
      <c r="B7754" s="1" t="s">
        <v>36058</v>
      </c>
      <c r="C7754">
        <v>2009</v>
      </c>
      <c r="D7754" s="1" t="s">
        <v>131</v>
      </c>
      <c r="E7754" s="1" t="s">
        <v>17</v>
      </c>
      <c r="F7754" s="1" t="s">
        <v>133</v>
      </c>
      <c r="G7754" s="1" t="s">
        <v>19</v>
      </c>
      <c r="H7754">
        <v>76</v>
      </c>
      <c r="I7754" s="1" t="s">
        <v>17</v>
      </c>
      <c r="J7754" s="1" t="s">
        <v>1473</v>
      </c>
      <c r="K7754" s="1">
        <v>29.99</v>
      </c>
      <c r="L7754" s="1" t="b">
        <f>AND(ISNUMBER(lego_sets[[#This Row],[pieces]]),ISNUMBER(lego_sets[[#This Row],[US_retailPrice]]))</f>
        <v>1</v>
      </c>
      <c r="M7754" s="1" t="s">
        <v>36059</v>
      </c>
      <c r="N7754" s="1" t="s">
        <v>36060</v>
      </c>
      <c r="O7754" s="1" t="s">
        <v>36061</v>
      </c>
    </row>
    <row r="7755" spans="1:15" x14ac:dyDescent="0.3">
      <c r="A7755" s="1" t="s">
        <v>36062</v>
      </c>
      <c r="B7755" s="1" t="s">
        <v>36063</v>
      </c>
      <c r="C7755">
        <v>2009</v>
      </c>
      <c r="D7755" s="1" t="s">
        <v>31210</v>
      </c>
      <c r="E7755" s="1" t="s">
        <v>17</v>
      </c>
      <c r="F7755" s="1" t="s">
        <v>206</v>
      </c>
      <c r="G7755" s="1" t="s">
        <v>19</v>
      </c>
      <c r="H7755">
        <v>480</v>
      </c>
      <c r="I7755" s="1" t="s">
        <v>17</v>
      </c>
      <c r="J7755" s="1" t="s">
        <v>1638</v>
      </c>
      <c r="K7755" s="1">
        <v>29.99</v>
      </c>
      <c r="L7755" s="1" t="b">
        <f>AND(ISNUMBER(lego_sets[[#This Row],[pieces]]),ISNUMBER(lego_sets[[#This Row],[US_retailPrice]]))</f>
        <v>1</v>
      </c>
      <c r="M7755" s="1" t="s">
        <v>36064</v>
      </c>
      <c r="N7755" s="1" t="s">
        <v>36065</v>
      </c>
      <c r="O7755" s="1" t="s">
        <v>36066</v>
      </c>
    </row>
    <row r="7756" spans="1:15" x14ac:dyDescent="0.3">
      <c r="A7756" s="1" t="s">
        <v>36067</v>
      </c>
      <c r="B7756" s="1" t="s">
        <v>36068</v>
      </c>
      <c r="C7756">
        <v>2009</v>
      </c>
      <c r="D7756" s="1" t="s">
        <v>131</v>
      </c>
      <c r="E7756" s="1" t="s">
        <v>28269</v>
      </c>
      <c r="F7756" s="1" t="s">
        <v>133</v>
      </c>
      <c r="G7756" s="1" t="s">
        <v>19</v>
      </c>
      <c r="H7756">
        <v>19</v>
      </c>
      <c r="I7756" s="1" t="s">
        <v>1565</v>
      </c>
      <c r="J7756" s="1" t="s">
        <v>1473</v>
      </c>
      <c r="K7756" s="1">
        <v>19.989999999999998</v>
      </c>
      <c r="L7756" s="1" t="b">
        <f>AND(ISNUMBER(lego_sets[[#This Row],[pieces]]),ISNUMBER(lego_sets[[#This Row],[US_retailPrice]]))</f>
        <v>1</v>
      </c>
      <c r="M7756" s="1" t="s">
        <v>36069</v>
      </c>
      <c r="N7756" s="1" t="s">
        <v>36070</v>
      </c>
      <c r="O7756" s="1" t="s">
        <v>36071</v>
      </c>
    </row>
    <row r="7757" spans="1:15" x14ac:dyDescent="0.3">
      <c r="A7757" s="1" t="s">
        <v>36072</v>
      </c>
      <c r="B7757" s="1" t="s">
        <v>36073</v>
      </c>
      <c r="C7757">
        <v>2009</v>
      </c>
      <c r="D7757" s="1" t="s">
        <v>131</v>
      </c>
      <c r="E7757" s="1" t="s">
        <v>28269</v>
      </c>
      <c r="F7757" s="1" t="s">
        <v>133</v>
      </c>
      <c r="G7757" s="1" t="s">
        <v>19</v>
      </c>
      <c r="H7757">
        <v>22</v>
      </c>
      <c r="I7757" s="1" t="s">
        <v>1565</v>
      </c>
      <c r="J7757" s="1" t="s">
        <v>1473</v>
      </c>
      <c r="K7757" s="1">
        <v>29.99</v>
      </c>
      <c r="L7757" s="1" t="b">
        <f>AND(ISNUMBER(lego_sets[[#This Row],[pieces]]),ISNUMBER(lego_sets[[#This Row],[US_retailPrice]]))</f>
        <v>1</v>
      </c>
      <c r="M7757" s="1" t="s">
        <v>36074</v>
      </c>
      <c r="N7757" s="1" t="s">
        <v>36075</v>
      </c>
      <c r="O7757" s="1" t="s">
        <v>36076</v>
      </c>
    </row>
    <row r="7758" spans="1:15" x14ac:dyDescent="0.3">
      <c r="A7758" s="1" t="s">
        <v>36077</v>
      </c>
      <c r="B7758" s="1" t="s">
        <v>36078</v>
      </c>
      <c r="C7758">
        <v>2009</v>
      </c>
      <c r="D7758" s="1" t="s">
        <v>131</v>
      </c>
      <c r="E7758" s="1" t="s">
        <v>28269</v>
      </c>
      <c r="F7758" s="1" t="s">
        <v>133</v>
      </c>
      <c r="G7758" s="1" t="s">
        <v>19</v>
      </c>
      <c r="H7758">
        <v>34</v>
      </c>
      <c r="I7758" s="1" t="s">
        <v>1473</v>
      </c>
      <c r="J7758" s="1" t="s">
        <v>1473</v>
      </c>
      <c r="K7758" s="1">
        <v>29.99</v>
      </c>
      <c r="L7758" s="1" t="b">
        <f>AND(ISNUMBER(lego_sets[[#This Row],[pieces]]),ISNUMBER(lego_sets[[#This Row],[US_retailPrice]]))</f>
        <v>1</v>
      </c>
      <c r="M7758" s="1" t="s">
        <v>36079</v>
      </c>
      <c r="N7758" s="1" t="s">
        <v>36080</v>
      </c>
      <c r="O7758" s="1" t="s">
        <v>36081</v>
      </c>
    </row>
    <row r="7759" spans="1:15" x14ac:dyDescent="0.3">
      <c r="A7759" s="1" t="s">
        <v>36082</v>
      </c>
      <c r="B7759" s="1" t="s">
        <v>36083</v>
      </c>
      <c r="C7759">
        <v>2009</v>
      </c>
      <c r="D7759" s="1" t="s">
        <v>31210</v>
      </c>
      <c r="E7759" s="1" t="s">
        <v>17</v>
      </c>
      <c r="F7759" s="1" t="s">
        <v>206</v>
      </c>
      <c r="G7759" s="1" t="s">
        <v>19</v>
      </c>
      <c r="H7759">
        <v>402</v>
      </c>
      <c r="I7759" s="1" t="s">
        <v>1565</v>
      </c>
      <c r="J7759" s="1" t="s">
        <v>1638</v>
      </c>
      <c r="K7759" s="1">
        <v>29.99</v>
      </c>
      <c r="L7759" s="1" t="b">
        <f>AND(ISNUMBER(lego_sets[[#This Row],[pieces]]),ISNUMBER(lego_sets[[#This Row],[US_retailPrice]]))</f>
        <v>1</v>
      </c>
      <c r="M7759" s="1" t="s">
        <v>36084</v>
      </c>
      <c r="N7759" s="1" t="s">
        <v>36085</v>
      </c>
      <c r="O7759" s="1" t="s">
        <v>36086</v>
      </c>
    </row>
    <row r="7760" spans="1:15" x14ac:dyDescent="0.3">
      <c r="A7760" s="1" t="s">
        <v>36087</v>
      </c>
      <c r="B7760" s="1" t="s">
        <v>36088</v>
      </c>
      <c r="C7760">
        <v>2009</v>
      </c>
      <c r="D7760" s="1" t="s">
        <v>31210</v>
      </c>
      <c r="E7760" s="1" t="s">
        <v>17</v>
      </c>
      <c r="F7760" s="1" t="s">
        <v>206</v>
      </c>
      <c r="G7760" s="1" t="s">
        <v>19</v>
      </c>
      <c r="H7760">
        <v>639</v>
      </c>
      <c r="I7760" s="1" t="s">
        <v>1565</v>
      </c>
      <c r="J7760" s="1" t="s">
        <v>17</v>
      </c>
      <c r="K7760" s="1"/>
      <c r="L7760" s="1" t="b">
        <f>AND(ISNUMBER(lego_sets[[#This Row],[pieces]]),ISNUMBER(lego_sets[[#This Row],[US_retailPrice]]))</f>
        <v>0</v>
      </c>
      <c r="M7760" s="1" t="s">
        <v>36089</v>
      </c>
      <c r="N7760" s="1" t="s">
        <v>17</v>
      </c>
      <c r="O7760" s="1" t="s">
        <v>17</v>
      </c>
    </row>
    <row r="7761" spans="1:15" x14ac:dyDescent="0.3">
      <c r="A7761" s="1" t="s">
        <v>36090</v>
      </c>
      <c r="B7761" s="1" t="s">
        <v>36091</v>
      </c>
      <c r="C7761">
        <v>2009</v>
      </c>
      <c r="D7761" s="1" t="s">
        <v>131</v>
      </c>
      <c r="E7761" s="1" t="s">
        <v>17</v>
      </c>
      <c r="F7761" s="1" t="s">
        <v>133</v>
      </c>
      <c r="G7761" s="1" t="s">
        <v>19</v>
      </c>
      <c r="H7761">
        <v>50</v>
      </c>
      <c r="I7761" s="1" t="s">
        <v>17</v>
      </c>
      <c r="J7761" s="1" t="s">
        <v>1473</v>
      </c>
      <c r="K7761" s="1"/>
      <c r="L7761" s="1" t="b">
        <f>AND(ISNUMBER(lego_sets[[#This Row],[pieces]]),ISNUMBER(lego_sets[[#This Row],[US_retailPrice]]))</f>
        <v>0</v>
      </c>
      <c r="M7761" s="1" t="s">
        <v>36092</v>
      </c>
      <c r="N7761" s="1" t="s">
        <v>36093</v>
      </c>
      <c r="O7761" s="1" t="s">
        <v>36094</v>
      </c>
    </row>
    <row r="7762" spans="1:15" x14ac:dyDescent="0.3">
      <c r="A7762" s="1" t="s">
        <v>36095</v>
      </c>
      <c r="B7762" s="1" t="s">
        <v>36096</v>
      </c>
      <c r="C7762">
        <v>2009</v>
      </c>
      <c r="D7762" s="1" t="s">
        <v>31210</v>
      </c>
      <c r="E7762" s="1" t="s">
        <v>17</v>
      </c>
      <c r="F7762" s="1" t="s">
        <v>206</v>
      </c>
      <c r="G7762" s="1" t="s">
        <v>19</v>
      </c>
      <c r="H7762">
        <v>390</v>
      </c>
      <c r="I7762" s="1" t="s">
        <v>17</v>
      </c>
      <c r="J7762" s="1" t="s">
        <v>1638</v>
      </c>
      <c r="K7762" s="1">
        <v>19.989999999999998</v>
      </c>
      <c r="L7762" s="1" t="b">
        <f>AND(ISNUMBER(lego_sets[[#This Row],[pieces]]),ISNUMBER(lego_sets[[#This Row],[US_retailPrice]]))</f>
        <v>1</v>
      </c>
      <c r="M7762" s="1" t="s">
        <v>36097</v>
      </c>
      <c r="N7762" s="1" t="s">
        <v>36098</v>
      </c>
      <c r="O7762" s="1" t="s">
        <v>36099</v>
      </c>
    </row>
    <row r="7763" spans="1:15" x14ac:dyDescent="0.3">
      <c r="A7763" s="1" t="s">
        <v>36100</v>
      </c>
      <c r="B7763" s="1" t="s">
        <v>36101</v>
      </c>
      <c r="C7763">
        <v>2009</v>
      </c>
      <c r="D7763" s="1" t="s">
        <v>131</v>
      </c>
      <c r="E7763" s="1" t="s">
        <v>17</v>
      </c>
      <c r="F7763" s="1" t="s">
        <v>133</v>
      </c>
      <c r="G7763" s="1" t="s">
        <v>19</v>
      </c>
      <c r="H7763">
        <v>201</v>
      </c>
      <c r="I7763" s="1" t="s">
        <v>17</v>
      </c>
      <c r="J7763" s="1" t="s">
        <v>1473</v>
      </c>
      <c r="K7763" s="1"/>
      <c r="L7763" s="1" t="b">
        <f>AND(ISNUMBER(lego_sets[[#This Row],[pieces]]),ISNUMBER(lego_sets[[#This Row],[US_retailPrice]]))</f>
        <v>0</v>
      </c>
      <c r="M7763" s="1" t="s">
        <v>36102</v>
      </c>
      <c r="N7763" s="1" t="s">
        <v>36103</v>
      </c>
      <c r="O7763" s="1" t="s">
        <v>36104</v>
      </c>
    </row>
    <row r="7764" spans="1:15" x14ac:dyDescent="0.3">
      <c r="A7764" s="1" t="s">
        <v>36105</v>
      </c>
      <c r="B7764" s="1" t="s">
        <v>36106</v>
      </c>
      <c r="C7764">
        <v>2009</v>
      </c>
      <c r="D7764" s="1" t="s">
        <v>31210</v>
      </c>
      <c r="E7764" s="1" t="s">
        <v>17</v>
      </c>
      <c r="F7764" s="1" t="s">
        <v>206</v>
      </c>
      <c r="G7764" s="1" t="s">
        <v>19</v>
      </c>
      <c r="H7764">
        <v>1600</v>
      </c>
      <c r="I7764" s="1" t="s">
        <v>17</v>
      </c>
      <c r="J7764" s="1" t="s">
        <v>1638</v>
      </c>
      <c r="K7764" s="1"/>
      <c r="L7764" s="1" t="b">
        <f>AND(ISNUMBER(lego_sets[[#This Row],[pieces]]),ISNUMBER(lego_sets[[#This Row],[US_retailPrice]]))</f>
        <v>0</v>
      </c>
      <c r="M7764" s="1" t="s">
        <v>36107</v>
      </c>
      <c r="N7764" s="1" t="s">
        <v>36108</v>
      </c>
      <c r="O7764" s="1" t="s">
        <v>36109</v>
      </c>
    </row>
    <row r="7765" spans="1:15" x14ac:dyDescent="0.3">
      <c r="A7765" s="1" t="s">
        <v>36110</v>
      </c>
      <c r="B7765" s="1" t="s">
        <v>16547</v>
      </c>
      <c r="C7765">
        <v>2009</v>
      </c>
      <c r="D7765" s="1" t="s">
        <v>131</v>
      </c>
      <c r="E7765" s="1" t="s">
        <v>26162</v>
      </c>
      <c r="F7765" s="1" t="s">
        <v>133</v>
      </c>
      <c r="G7765" s="1" t="s">
        <v>19</v>
      </c>
      <c r="H7765">
        <v>8</v>
      </c>
      <c r="I7765" s="1" t="s">
        <v>1473</v>
      </c>
      <c r="J7765" s="1" t="s">
        <v>1565</v>
      </c>
      <c r="K7765" s="1">
        <v>14.99</v>
      </c>
      <c r="L7765" s="1" t="b">
        <f>AND(ISNUMBER(lego_sets[[#This Row],[pieces]]),ISNUMBER(lego_sets[[#This Row],[US_retailPrice]]))</f>
        <v>1</v>
      </c>
      <c r="M7765" s="1" t="s">
        <v>36111</v>
      </c>
      <c r="N7765" s="1" t="s">
        <v>36112</v>
      </c>
      <c r="O7765" s="1" t="s">
        <v>36113</v>
      </c>
    </row>
    <row r="7766" spans="1:15" x14ac:dyDescent="0.3">
      <c r="A7766" s="1" t="s">
        <v>36114</v>
      </c>
      <c r="B7766" s="1" t="s">
        <v>34473</v>
      </c>
      <c r="C7766">
        <v>2009</v>
      </c>
      <c r="D7766" s="1" t="s">
        <v>131</v>
      </c>
      <c r="E7766" s="1" t="s">
        <v>26162</v>
      </c>
      <c r="F7766" s="1" t="s">
        <v>133</v>
      </c>
      <c r="G7766" s="1" t="s">
        <v>19</v>
      </c>
      <c r="H7766">
        <v>28</v>
      </c>
      <c r="I7766" s="1" t="s">
        <v>1473</v>
      </c>
      <c r="J7766" s="1" t="s">
        <v>1473</v>
      </c>
      <c r="K7766" s="1">
        <v>49.99</v>
      </c>
      <c r="L7766" s="1" t="b">
        <f>AND(ISNUMBER(lego_sets[[#This Row],[pieces]]),ISNUMBER(lego_sets[[#This Row],[US_retailPrice]]))</f>
        <v>1</v>
      </c>
      <c r="M7766" s="1" t="s">
        <v>36115</v>
      </c>
      <c r="N7766" s="1" t="s">
        <v>36116</v>
      </c>
      <c r="O7766" s="1" t="s">
        <v>36117</v>
      </c>
    </row>
    <row r="7767" spans="1:15" x14ac:dyDescent="0.3">
      <c r="A7767" s="1" t="s">
        <v>36118</v>
      </c>
      <c r="B7767" s="1" t="s">
        <v>907</v>
      </c>
      <c r="C7767">
        <v>2009</v>
      </c>
      <c r="D7767" s="1" t="s">
        <v>131</v>
      </c>
      <c r="E7767" s="1" t="s">
        <v>26162</v>
      </c>
      <c r="F7767" s="1" t="s">
        <v>133</v>
      </c>
      <c r="G7767" s="1" t="s">
        <v>19</v>
      </c>
      <c r="H7767">
        <v>59</v>
      </c>
      <c r="I7767" s="1" t="s">
        <v>1638</v>
      </c>
      <c r="J7767" s="1" t="s">
        <v>1586</v>
      </c>
      <c r="K7767" s="1">
        <v>89.99</v>
      </c>
      <c r="L7767" s="1" t="b">
        <f>AND(ISNUMBER(lego_sets[[#This Row],[pieces]]),ISNUMBER(lego_sets[[#This Row],[US_retailPrice]]))</f>
        <v>1</v>
      </c>
      <c r="M7767" s="1" t="s">
        <v>36119</v>
      </c>
      <c r="N7767" s="1" t="s">
        <v>36120</v>
      </c>
      <c r="O7767" s="1" t="s">
        <v>36121</v>
      </c>
    </row>
    <row r="7768" spans="1:15" x14ac:dyDescent="0.3">
      <c r="A7768" s="1" t="s">
        <v>36122</v>
      </c>
      <c r="B7768" s="1" t="s">
        <v>36123</v>
      </c>
      <c r="C7768">
        <v>2009</v>
      </c>
      <c r="D7768" s="1" t="s">
        <v>131</v>
      </c>
      <c r="E7768" s="1" t="s">
        <v>26162</v>
      </c>
      <c r="F7768" s="1" t="s">
        <v>133</v>
      </c>
      <c r="G7768" s="1" t="s">
        <v>19</v>
      </c>
      <c r="H7768">
        <v>4</v>
      </c>
      <c r="I7768" s="1" t="s">
        <v>1565</v>
      </c>
      <c r="J7768" s="1" t="s">
        <v>1565</v>
      </c>
      <c r="K7768" s="1">
        <v>7.99</v>
      </c>
      <c r="L7768" s="1" t="b">
        <f>AND(ISNUMBER(lego_sets[[#This Row],[pieces]]),ISNUMBER(lego_sets[[#This Row],[US_retailPrice]]))</f>
        <v>1</v>
      </c>
      <c r="M7768" s="1" t="s">
        <v>36124</v>
      </c>
      <c r="N7768" s="1" t="s">
        <v>36125</v>
      </c>
      <c r="O7768" s="1" t="s">
        <v>36126</v>
      </c>
    </row>
    <row r="7769" spans="1:15" x14ac:dyDescent="0.3">
      <c r="A7769" s="1" t="s">
        <v>36127</v>
      </c>
      <c r="B7769" s="1" t="s">
        <v>36128</v>
      </c>
      <c r="C7769">
        <v>2009</v>
      </c>
      <c r="D7769" s="1" t="s">
        <v>131</v>
      </c>
      <c r="E7769" s="1" t="s">
        <v>26162</v>
      </c>
      <c r="F7769" s="1" t="s">
        <v>133</v>
      </c>
      <c r="G7769" s="1" t="s">
        <v>19</v>
      </c>
      <c r="H7769">
        <v>32</v>
      </c>
      <c r="I7769" s="1" t="s">
        <v>1565</v>
      </c>
      <c r="J7769" s="1" t="s">
        <v>1473</v>
      </c>
      <c r="K7769" s="1">
        <v>29.99</v>
      </c>
      <c r="L7769" s="1" t="b">
        <f>AND(ISNUMBER(lego_sets[[#This Row],[pieces]]),ISNUMBER(lego_sets[[#This Row],[US_retailPrice]]))</f>
        <v>1</v>
      </c>
      <c r="M7769" s="1" t="s">
        <v>36129</v>
      </c>
      <c r="N7769" s="1" t="s">
        <v>36130</v>
      </c>
      <c r="O7769" s="1" t="s">
        <v>36131</v>
      </c>
    </row>
    <row r="7770" spans="1:15" x14ac:dyDescent="0.3">
      <c r="A7770" s="1" t="s">
        <v>36132</v>
      </c>
      <c r="B7770" s="1" t="s">
        <v>36133</v>
      </c>
      <c r="C7770">
        <v>2009</v>
      </c>
      <c r="D7770" s="1" t="s">
        <v>131</v>
      </c>
      <c r="E7770" s="1" t="s">
        <v>26162</v>
      </c>
      <c r="F7770" s="1" t="s">
        <v>133</v>
      </c>
      <c r="G7770" s="1" t="s">
        <v>19</v>
      </c>
      <c r="H7770">
        <v>53</v>
      </c>
      <c r="I7770" s="1" t="s">
        <v>1586</v>
      </c>
      <c r="J7770" s="1" t="s">
        <v>1473</v>
      </c>
      <c r="K7770" s="1">
        <v>49.99</v>
      </c>
      <c r="L7770" s="1" t="b">
        <f>AND(ISNUMBER(lego_sets[[#This Row],[pieces]]),ISNUMBER(lego_sets[[#This Row],[US_retailPrice]]))</f>
        <v>1</v>
      </c>
      <c r="M7770" s="1" t="s">
        <v>36134</v>
      </c>
      <c r="N7770" s="1" t="s">
        <v>36135</v>
      </c>
      <c r="O7770" s="1" t="s">
        <v>36136</v>
      </c>
    </row>
    <row r="7771" spans="1:15" x14ac:dyDescent="0.3">
      <c r="A7771" s="1" t="s">
        <v>36137</v>
      </c>
      <c r="B7771" s="1" t="s">
        <v>36138</v>
      </c>
      <c r="C7771">
        <v>2009</v>
      </c>
      <c r="D7771" s="1" t="s">
        <v>131</v>
      </c>
      <c r="E7771" s="1" t="s">
        <v>26162</v>
      </c>
      <c r="F7771" s="1" t="s">
        <v>133</v>
      </c>
      <c r="G7771" s="1" t="s">
        <v>19</v>
      </c>
      <c r="H7771">
        <v>125</v>
      </c>
      <c r="I7771" s="1" t="s">
        <v>1638</v>
      </c>
      <c r="J7771" s="1" t="s">
        <v>1473</v>
      </c>
      <c r="K7771" s="1">
        <v>89.99</v>
      </c>
      <c r="L7771" s="1" t="b">
        <f>AND(ISNUMBER(lego_sets[[#This Row],[pieces]]),ISNUMBER(lego_sets[[#This Row],[US_retailPrice]]))</f>
        <v>1</v>
      </c>
      <c r="M7771" s="1" t="s">
        <v>36139</v>
      </c>
      <c r="N7771" s="1" t="s">
        <v>36140</v>
      </c>
      <c r="O7771" s="1" t="s">
        <v>36141</v>
      </c>
    </row>
    <row r="7772" spans="1:15" x14ac:dyDescent="0.3">
      <c r="A7772" s="1" t="s">
        <v>36142</v>
      </c>
      <c r="B7772" s="1" t="s">
        <v>23823</v>
      </c>
      <c r="C7772">
        <v>2009</v>
      </c>
      <c r="D7772" s="1" t="s">
        <v>131</v>
      </c>
      <c r="E7772" s="1" t="s">
        <v>26162</v>
      </c>
      <c r="F7772" s="1" t="s">
        <v>133</v>
      </c>
      <c r="G7772" s="1" t="s">
        <v>19</v>
      </c>
      <c r="H7772">
        <v>14</v>
      </c>
      <c r="I7772" s="1" t="s">
        <v>1586</v>
      </c>
      <c r="J7772" s="1" t="s">
        <v>1473</v>
      </c>
      <c r="K7772" s="1">
        <v>24.99</v>
      </c>
      <c r="L7772" s="1" t="b">
        <f>AND(ISNUMBER(lego_sets[[#This Row],[pieces]]),ISNUMBER(lego_sets[[#This Row],[US_retailPrice]]))</f>
        <v>1</v>
      </c>
      <c r="M7772" s="1" t="s">
        <v>36143</v>
      </c>
      <c r="N7772" s="1" t="s">
        <v>36144</v>
      </c>
      <c r="O7772" s="1" t="s">
        <v>36145</v>
      </c>
    </row>
    <row r="7773" spans="1:15" x14ac:dyDescent="0.3">
      <c r="A7773" s="1" t="s">
        <v>36146</v>
      </c>
      <c r="B7773" s="1" t="s">
        <v>8504</v>
      </c>
      <c r="C7773">
        <v>2009</v>
      </c>
      <c r="D7773" s="1" t="s">
        <v>131</v>
      </c>
      <c r="E7773" s="1" t="s">
        <v>26162</v>
      </c>
      <c r="F7773" s="1" t="s">
        <v>133</v>
      </c>
      <c r="G7773" s="1" t="s">
        <v>19</v>
      </c>
      <c r="H7773">
        <v>12</v>
      </c>
      <c r="I7773" s="1" t="s">
        <v>1565</v>
      </c>
      <c r="J7773" s="1" t="s">
        <v>1473</v>
      </c>
      <c r="K7773" s="1">
        <v>16.989999999999998</v>
      </c>
      <c r="L7773" s="1" t="b">
        <f>AND(ISNUMBER(lego_sets[[#This Row],[pieces]]),ISNUMBER(lego_sets[[#This Row],[US_retailPrice]]))</f>
        <v>1</v>
      </c>
      <c r="M7773" s="1" t="s">
        <v>36147</v>
      </c>
      <c r="N7773" s="1" t="s">
        <v>36148</v>
      </c>
      <c r="O7773" s="1" t="s">
        <v>36149</v>
      </c>
    </row>
    <row r="7774" spans="1:15" x14ac:dyDescent="0.3">
      <c r="A7774" s="1" t="s">
        <v>36150</v>
      </c>
      <c r="B7774" s="1" t="s">
        <v>36151</v>
      </c>
      <c r="C7774">
        <v>2009</v>
      </c>
      <c r="D7774" s="1" t="s">
        <v>131</v>
      </c>
      <c r="E7774" s="1" t="s">
        <v>26162</v>
      </c>
      <c r="F7774" s="1" t="s">
        <v>133</v>
      </c>
      <c r="G7774" s="1" t="s">
        <v>19</v>
      </c>
      <c r="H7774">
        <v>9</v>
      </c>
      <c r="I7774" s="1" t="s">
        <v>1565</v>
      </c>
      <c r="J7774" s="1" t="s">
        <v>1473</v>
      </c>
      <c r="K7774" s="1">
        <v>9.99</v>
      </c>
      <c r="L7774" s="1" t="b">
        <f>AND(ISNUMBER(lego_sets[[#This Row],[pieces]]),ISNUMBER(lego_sets[[#This Row],[US_retailPrice]]))</f>
        <v>1</v>
      </c>
      <c r="M7774" s="1" t="s">
        <v>36152</v>
      </c>
      <c r="N7774" s="1" t="s">
        <v>36153</v>
      </c>
      <c r="O7774" s="1" t="s">
        <v>36154</v>
      </c>
    </row>
    <row r="7775" spans="1:15" x14ac:dyDescent="0.3">
      <c r="A7775" s="1" t="s">
        <v>36155</v>
      </c>
      <c r="B7775" s="1" t="s">
        <v>36156</v>
      </c>
      <c r="C7775">
        <v>2009</v>
      </c>
      <c r="D7775" s="1" t="s">
        <v>131</v>
      </c>
      <c r="E7775" s="1" t="s">
        <v>26162</v>
      </c>
      <c r="F7775" s="1" t="s">
        <v>133</v>
      </c>
      <c r="G7775" s="1" t="s">
        <v>19</v>
      </c>
      <c r="H7775">
        <v>71</v>
      </c>
      <c r="I7775" s="1" t="s">
        <v>1638</v>
      </c>
      <c r="J7775" s="1" t="s">
        <v>1473</v>
      </c>
      <c r="K7775" s="1">
        <v>69.989999999999995</v>
      </c>
      <c r="L7775" s="1" t="b">
        <f>AND(ISNUMBER(lego_sets[[#This Row],[pieces]]),ISNUMBER(lego_sets[[#This Row],[US_retailPrice]]))</f>
        <v>1</v>
      </c>
      <c r="M7775" s="1" t="s">
        <v>36157</v>
      </c>
      <c r="N7775" s="1" t="s">
        <v>36158</v>
      </c>
      <c r="O7775" s="1" t="s">
        <v>36159</v>
      </c>
    </row>
    <row r="7776" spans="1:15" x14ac:dyDescent="0.3">
      <c r="A7776" s="1" t="s">
        <v>36160</v>
      </c>
      <c r="B7776" s="1" t="s">
        <v>4792</v>
      </c>
      <c r="C7776">
        <v>2009</v>
      </c>
      <c r="D7776" s="1" t="s">
        <v>131</v>
      </c>
      <c r="E7776" s="1" t="s">
        <v>26162</v>
      </c>
      <c r="F7776" s="1" t="s">
        <v>133</v>
      </c>
      <c r="G7776" s="1" t="s">
        <v>19</v>
      </c>
      <c r="H7776">
        <v>24</v>
      </c>
      <c r="I7776" s="1" t="s">
        <v>1565</v>
      </c>
      <c r="J7776" s="1" t="s">
        <v>1586</v>
      </c>
      <c r="K7776" s="1">
        <v>24.99</v>
      </c>
      <c r="L7776" s="1" t="b">
        <f>AND(ISNUMBER(lego_sets[[#This Row],[pieces]]),ISNUMBER(lego_sets[[#This Row],[US_retailPrice]]))</f>
        <v>1</v>
      </c>
      <c r="M7776" s="1" t="s">
        <v>36161</v>
      </c>
      <c r="N7776" s="1" t="s">
        <v>36162</v>
      </c>
      <c r="O7776" s="1" t="s">
        <v>36163</v>
      </c>
    </row>
    <row r="7777" spans="1:15" x14ac:dyDescent="0.3">
      <c r="A7777" s="1" t="s">
        <v>36164</v>
      </c>
      <c r="B7777" s="1" t="s">
        <v>36165</v>
      </c>
      <c r="C7777">
        <v>2009</v>
      </c>
      <c r="D7777" s="1" t="s">
        <v>131</v>
      </c>
      <c r="E7777" s="1" t="s">
        <v>26162</v>
      </c>
      <c r="F7777" s="1" t="s">
        <v>133</v>
      </c>
      <c r="G7777" s="1" t="s">
        <v>19</v>
      </c>
      <c r="H7777">
        <v>51</v>
      </c>
      <c r="I7777" s="1" t="s">
        <v>1473</v>
      </c>
      <c r="J7777" s="1" t="s">
        <v>1586</v>
      </c>
      <c r="K7777" s="1">
        <v>49.99</v>
      </c>
      <c r="L7777" s="1" t="b">
        <f>AND(ISNUMBER(lego_sets[[#This Row],[pieces]]),ISNUMBER(lego_sets[[#This Row],[US_retailPrice]]))</f>
        <v>1</v>
      </c>
      <c r="M7777" s="1" t="s">
        <v>36166</v>
      </c>
      <c r="N7777" s="1" t="s">
        <v>36167</v>
      </c>
      <c r="O7777" s="1" t="s">
        <v>36168</v>
      </c>
    </row>
    <row r="7778" spans="1:15" x14ac:dyDescent="0.3">
      <c r="A7778" s="1" t="s">
        <v>36169</v>
      </c>
      <c r="B7778" s="1" t="s">
        <v>440</v>
      </c>
      <c r="C7778">
        <v>2009</v>
      </c>
      <c r="D7778" s="1" t="s">
        <v>14091</v>
      </c>
      <c r="E7778" s="1" t="s">
        <v>3468</v>
      </c>
      <c r="F7778" s="1" t="s">
        <v>52</v>
      </c>
      <c r="G7778" s="1" t="s">
        <v>19</v>
      </c>
      <c r="H7778">
        <v>27</v>
      </c>
      <c r="I7778" s="1" t="s">
        <v>1565</v>
      </c>
      <c r="J7778" s="1" t="s">
        <v>17</v>
      </c>
      <c r="K7778" s="1"/>
      <c r="L7778" s="1" t="b">
        <f>AND(ISNUMBER(lego_sets[[#This Row],[pieces]]),ISNUMBER(lego_sets[[#This Row],[US_retailPrice]]))</f>
        <v>0</v>
      </c>
      <c r="M7778" s="1" t="s">
        <v>36170</v>
      </c>
      <c r="N7778" s="1" t="s">
        <v>36171</v>
      </c>
      <c r="O7778" s="1" t="s">
        <v>36172</v>
      </c>
    </row>
    <row r="7779" spans="1:15" x14ac:dyDescent="0.3">
      <c r="A7779" s="1" t="s">
        <v>36173</v>
      </c>
      <c r="B7779" s="1" t="s">
        <v>36174</v>
      </c>
      <c r="C7779">
        <v>2009</v>
      </c>
      <c r="D7779" s="1" t="s">
        <v>2434</v>
      </c>
      <c r="E7779" s="1" t="s">
        <v>36175</v>
      </c>
      <c r="F7779" s="1" t="s">
        <v>2435</v>
      </c>
      <c r="G7779" s="1" t="s">
        <v>19</v>
      </c>
      <c r="H7779">
        <v>42</v>
      </c>
      <c r="I7779" s="1" t="s">
        <v>1473</v>
      </c>
      <c r="J7779" s="1" t="s">
        <v>1587</v>
      </c>
      <c r="K7779" s="1">
        <v>5.99</v>
      </c>
      <c r="L7779" s="1" t="b">
        <f>AND(ISNUMBER(lego_sets[[#This Row],[pieces]]),ISNUMBER(lego_sets[[#This Row],[US_retailPrice]]))</f>
        <v>1</v>
      </c>
      <c r="M7779" s="1" t="s">
        <v>36176</v>
      </c>
      <c r="N7779" s="1" t="s">
        <v>36177</v>
      </c>
      <c r="O7779" s="1" t="s">
        <v>36178</v>
      </c>
    </row>
    <row r="7780" spans="1:15" x14ac:dyDescent="0.3">
      <c r="A7780" s="1" t="s">
        <v>36179</v>
      </c>
      <c r="B7780" s="1" t="s">
        <v>36180</v>
      </c>
      <c r="C7780">
        <v>2009</v>
      </c>
      <c r="D7780" s="1" t="s">
        <v>2434</v>
      </c>
      <c r="E7780" s="1" t="s">
        <v>36175</v>
      </c>
      <c r="F7780" s="1" t="s">
        <v>2435</v>
      </c>
      <c r="G7780" s="1" t="s">
        <v>19</v>
      </c>
      <c r="H7780">
        <v>80</v>
      </c>
      <c r="I7780" s="1" t="s">
        <v>1473</v>
      </c>
      <c r="J7780" s="1" t="s">
        <v>1587</v>
      </c>
      <c r="K7780" s="1">
        <v>9.99</v>
      </c>
      <c r="L7780" s="1" t="b">
        <f>AND(ISNUMBER(lego_sets[[#This Row],[pieces]]),ISNUMBER(lego_sets[[#This Row],[US_retailPrice]]))</f>
        <v>1</v>
      </c>
      <c r="M7780" s="1" t="s">
        <v>36181</v>
      </c>
      <c r="N7780" s="1" t="s">
        <v>36182</v>
      </c>
      <c r="O7780" s="1" t="s">
        <v>36183</v>
      </c>
    </row>
    <row r="7781" spans="1:15" x14ac:dyDescent="0.3">
      <c r="A7781" s="1" t="s">
        <v>36184</v>
      </c>
      <c r="B7781" s="1" t="s">
        <v>36185</v>
      </c>
      <c r="C7781">
        <v>2009</v>
      </c>
      <c r="D7781" s="1" t="s">
        <v>2434</v>
      </c>
      <c r="E7781" s="1" t="s">
        <v>36175</v>
      </c>
      <c r="F7781" s="1" t="s">
        <v>2435</v>
      </c>
      <c r="G7781" s="1" t="s">
        <v>19</v>
      </c>
      <c r="H7781">
        <v>205</v>
      </c>
      <c r="I7781" s="1" t="s">
        <v>1473</v>
      </c>
      <c r="J7781" s="1" t="s">
        <v>1479</v>
      </c>
      <c r="K7781" s="1">
        <v>19.989999999999998</v>
      </c>
      <c r="L7781" s="1" t="b">
        <f>AND(ISNUMBER(lego_sets[[#This Row],[pieces]]),ISNUMBER(lego_sets[[#This Row],[US_retailPrice]]))</f>
        <v>1</v>
      </c>
      <c r="M7781" s="1" t="s">
        <v>36186</v>
      </c>
      <c r="N7781" s="1" t="s">
        <v>36187</v>
      </c>
      <c r="O7781" s="1" t="s">
        <v>36188</v>
      </c>
    </row>
    <row r="7782" spans="1:15" x14ac:dyDescent="0.3">
      <c r="A7782" s="1" t="s">
        <v>36189</v>
      </c>
      <c r="B7782" s="1" t="s">
        <v>36190</v>
      </c>
      <c r="C7782">
        <v>2009</v>
      </c>
      <c r="D7782" s="1" t="s">
        <v>2434</v>
      </c>
      <c r="E7782" s="1" t="s">
        <v>36175</v>
      </c>
      <c r="F7782" s="1" t="s">
        <v>2435</v>
      </c>
      <c r="G7782" s="1" t="s">
        <v>19</v>
      </c>
      <c r="H7782">
        <v>282</v>
      </c>
      <c r="I7782" s="1" t="s">
        <v>1473</v>
      </c>
      <c r="J7782" s="1" t="s">
        <v>1479</v>
      </c>
      <c r="K7782" s="1">
        <v>29.99</v>
      </c>
      <c r="L7782" s="1" t="b">
        <f>AND(ISNUMBER(lego_sets[[#This Row],[pieces]]),ISNUMBER(lego_sets[[#This Row],[US_retailPrice]]))</f>
        <v>1</v>
      </c>
      <c r="M7782" s="1" t="s">
        <v>36191</v>
      </c>
      <c r="N7782" s="1" t="s">
        <v>36192</v>
      </c>
      <c r="O7782" s="1" t="s">
        <v>36193</v>
      </c>
    </row>
    <row r="7783" spans="1:15" x14ac:dyDescent="0.3">
      <c r="A7783" s="1" t="s">
        <v>36194</v>
      </c>
      <c r="B7783" s="1" t="s">
        <v>36195</v>
      </c>
      <c r="C7783">
        <v>2009</v>
      </c>
      <c r="D7783" s="1" t="s">
        <v>2434</v>
      </c>
      <c r="E7783" s="1" t="s">
        <v>36175</v>
      </c>
      <c r="F7783" s="1" t="s">
        <v>2435</v>
      </c>
      <c r="G7783" s="1" t="s">
        <v>19</v>
      </c>
      <c r="H7783">
        <v>456</v>
      </c>
      <c r="I7783" s="1" t="s">
        <v>1586</v>
      </c>
      <c r="J7783" s="1" t="s">
        <v>1479</v>
      </c>
      <c r="K7783" s="1">
        <v>49.99</v>
      </c>
      <c r="L7783" s="1" t="b">
        <f>AND(ISNUMBER(lego_sets[[#This Row],[pieces]]),ISNUMBER(lego_sets[[#This Row],[US_retailPrice]]))</f>
        <v>1</v>
      </c>
      <c r="M7783" s="1" t="s">
        <v>36196</v>
      </c>
      <c r="N7783" s="1" t="s">
        <v>36197</v>
      </c>
      <c r="O7783" s="1" t="s">
        <v>36198</v>
      </c>
    </row>
    <row r="7784" spans="1:15" x14ac:dyDescent="0.3">
      <c r="A7784" s="1" t="s">
        <v>36199</v>
      </c>
      <c r="B7784" s="1" t="s">
        <v>36200</v>
      </c>
      <c r="C7784">
        <v>2009</v>
      </c>
      <c r="D7784" s="1" t="s">
        <v>2434</v>
      </c>
      <c r="E7784" s="1" t="s">
        <v>36175</v>
      </c>
      <c r="F7784" s="1" t="s">
        <v>2435</v>
      </c>
      <c r="G7784" s="1" t="s">
        <v>19</v>
      </c>
      <c r="H7784">
        <v>825</v>
      </c>
      <c r="I7784" s="1" t="s">
        <v>1479</v>
      </c>
      <c r="J7784" s="1" t="s">
        <v>1490</v>
      </c>
      <c r="K7784" s="1">
        <v>99.99</v>
      </c>
      <c r="L7784" s="1" t="b">
        <f>AND(ISNUMBER(lego_sets[[#This Row],[pieces]]),ISNUMBER(lego_sets[[#This Row],[US_retailPrice]]))</f>
        <v>1</v>
      </c>
      <c r="M7784" s="1" t="s">
        <v>36201</v>
      </c>
      <c r="N7784" s="1" t="s">
        <v>36202</v>
      </c>
      <c r="O7784" s="1" t="s">
        <v>36203</v>
      </c>
    </row>
    <row r="7785" spans="1:15" x14ac:dyDescent="0.3">
      <c r="A7785" s="1" t="s">
        <v>36204</v>
      </c>
      <c r="B7785" s="1" t="s">
        <v>36205</v>
      </c>
      <c r="C7785">
        <v>2009</v>
      </c>
      <c r="D7785" s="1" t="s">
        <v>2434</v>
      </c>
      <c r="E7785" s="1" t="s">
        <v>36175</v>
      </c>
      <c r="F7785" s="1" t="s">
        <v>2435</v>
      </c>
      <c r="G7785" s="1" t="s">
        <v>19</v>
      </c>
      <c r="H7785">
        <v>330</v>
      </c>
      <c r="I7785" s="1" t="s">
        <v>1586</v>
      </c>
      <c r="J7785" s="1" t="s">
        <v>1479</v>
      </c>
      <c r="K7785" s="1">
        <v>39.99</v>
      </c>
      <c r="L7785" s="1" t="b">
        <f>AND(ISNUMBER(lego_sets[[#This Row],[pieces]]),ISNUMBER(lego_sets[[#This Row],[US_retailPrice]]))</f>
        <v>1</v>
      </c>
      <c r="M7785" s="1" t="s">
        <v>36206</v>
      </c>
      <c r="N7785" s="1" t="s">
        <v>36207</v>
      </c>
      <c r="O7785" s="1" t="s">
        <v>36208</v>
      </c>
    </row>
    <row r="7786" spans="1:15" x14ac:dyDescent="0.3">
      <c r="A7786" s="1" t="s">
        <v>36209</v>
      </c>
      <c r="B7786" s="1" t="s">
        <v>36210</v>
      </c>
      <c r="C7786">
        <v>2009</v>
      </c>
      <c r="D7786" s="1" t="s">
        <v>2434</v>
      </c>
      <c r="E7786" s="1" t="s">
        <v>36175</v>
      </c>
      <c r="F7786" s="1" t="s">
        <v>2435</v>
      </c>
      <c r="G7786" s="1" t="s">
        <v>19</v>
      </c>
      <c r="H7786">
        <v>389</v>
      </c>
      <c r="I7786" s="1" t="s">
        <v>1638</v>
      </c>
      <c r="J7786" s="1" t="s">
        <v>1479</v>
      </c>
      <c r="K7786" s="1">
        <v>49.99</v>
      </c>
      <c r="L7786" s="1" t="b">
        <f>AND(ISNUMBER(lego_sets[[#This Row],[pieces]]),ISNUMBER(lego_sets[[#This Row],[US_retailPrice]]))</f>
        <v>1</v>
      </c>
      <c r="M7786" s="1" t="s">
        <v>36211</v>
      </c>
      <c r="N7786" s="1" t="s">
        <v>36212</v>
      </c>
      <c r="O7786" s="1" t="s">
        <v>36213</v>
      </c>
    </row>
    <row r="7787" spans="1:15" x14ac:dyDescent="0.3">
      <c r="A7787" s="1" t="s">
        <v>36214</v>
      </c>
      <c r="B7787" s="1" t="s">
        <v>36215</v>
      </c>
      <c r="C7787">
        <v>2009</v>
      </c>
      <c r="D7787" s="1" t="s">
        <v>31210</v>
      </c>
      <c r="E7787" s="1" t="s">
        <v>17</v>
      </c>
      <c r="F7787" s="1" t="s">
        <v>206</v>
      </c>
      <c r="G7787" s="1" t="s">
        <v>19</v>
      </c>
      <c r="H7787">
        <v>117</v>
      </c>
      <c r="I7787" s="1" t="s">
        <v>1565</v>
      </c>
      <c r="J7787" s="1" t="s">
        <v>1638</v>
      </c>
      <c r="K7787" s="1">
        <v>9.99</v>
      </c>
      <c r="L7787" s="1" t="b">
        <f>AND(ISNUMBER(lego_sets[[#This Row],[pieces]]),ISNUMBER(lego_sets[[#This Row],[US_retailPrice]]))</f>
        <v>1</v>
      </c>
      <c r="M7787" s="1" t="s">
        <v>36216</v>
      </c>
      <c r="N7787" s="1" t="s">
        <v>36217</v>
      </c>
      <c r="O7787" s="1" t="s">
        <v>36218</v>
      </c>
    </row>
    <row r="7788" spans="1:15" x14ac:dyDescent="0.3">
      <c r="A7788" s="1" t="s">
        <v>36219</v>
      </c>
      <c r="B7788" s="1" t="s">
        <v>36220</v>
      </c>
      <c r="C7788">
        <v>2009</v>
      </c>
      <c r="D7788" s="1" t="s">
        <v>31210</v>
      </c>
      <c r="E7788" s="1" t="s">
        <v>17</v>
      </c>
      <c r="F7788" s="1" t="s">
        <v>206</v>
      </c>
      <c r="G7788" s="1" t="s">
        <v>19</v>
      </c>
      <c r="H7788">
        <v>150</v>
      </c>
      <c r="I7788" s="1" t="s">
        <v>1565</v>
      </c>
      <c r="J7788" s="1" t="s">
        <v>1638</v>
      </c>
      <c r="K7788" s="1">
        <v>9.99</v>
      </c>
      <c r="L7788" s="1" t="b">
        <f>AND(ISNUMBER(lego_sets[[#This Row],[pieces]]),ISNUMBER(lego_sets[[#This Row],[US_retailPrice]]))</f>
        <v>1</v>
      </c>
      <c r="M7788" s="1" t="s">
        <v>36221</v>
      </c>
      <c r="N7788" s="1" t="s">
        <v>36222</v>
      </c>
      <c r="O7788" s="1" t="s">
        <v>36223</v>
      </c>
    </row>
    <row r="7789" spans="1:15" x14ac:dyDescent="0.3">
      <c r="A7789" s="1" t="s">
        <v>36224</v>
      </c>
      <c r="B7789" s="1" t="s">
        <v>36225</v>
      </c>
      <c r="C7789">
        <v>2009</v>
      </c>
      <c r="D7789" s="1" t="s">
        <v>31210</v>
      </c>
      <c r="E7789" s="1" t="s">
        <v>17</v>
      </c>
      <c r="F7789" s="1" t="s">
        <v>206</v>
      </c>
      <c r="G7789" s="1" t="s">
        <v>19</v>
      </c>
      <c r="H7789">
        <v>137</v>
      </c>
      <c r="I7789" s="1" t="s">
        <v>1565</v>
      </c>
      <c r="J7789" s="1" t="s">
        <v>1638</v>
      </c>
      <c r="K7789" s="1">
        <v>9.99</v>
      </c>
      <c r="L7789" s="1" t="b">
        <f>AND(ISNUMBER(lego_sets[[#This Row],[pieces]]),ISNUMBER(lego_sets[[#This Row],[US_retailPrice]]))</f>
        <v>1</v>
      </c>
      <c r="M7789" s="1" t="s">
        <v>36226</v>
      </c>
      <c r="N7789" s="1" t="s">
        <v>36227</v>
      </c>
      <c r="O7789" s="1" t="s">
        <v>36228</v>
      </c>
    </row>
    <row r="7790" spans="1:15" x14ac:dyDescent="0.3">
      <c r="A7790" s="1" t="s">
        <v>36229</v>
      </c>
      <c r="B7790" s="1" t="s">
        <v>36230</v>
      </c>
      <c r="C7790">
        <v>2009</v>
      </c>
      <c r="D7790" s="1" t="s">
        <v>31210</v>
      </c>
      <c r="E7790" s="1" t="s">
        <v>17</v>
      </c>
      <c r="F7790" s="1" t="s">
        <v>206</v>
      </c>
      <c r="G7790" s="1" t="s">
        <v>19</v>
      </c>
      <c r="H7790">
        <v>516</v>
      </c>
      <c r="I7790" s="1" t="s">
        <v>1473</v>
      </c>
      <c r="J7790" s="1" t="s">
        <v>1638</v>
      </c>
      <c r="K7790" s="1">
        <v>29.99</v>
      </c>
      <c r="L7790" s="1" t="b">
        <f>AND(ISNUMBER(lego_sets[[#This Row],[pieces]]),ISNUMBER(lego_sets[[#This Row],[US_retailPrice]]))</f>
        <v>1</v>
      </c>
      <c r="M7790" s="1" t="s">
        <v>36231</v>
      </c>
      <c r="N7790" s="1" t="s">
        <v>36232</v>
      </c>
      <c r="O7790" s="1" t="s">
        <v>36233</v>
      </c>
    </row>
    <row r="7791" spans="1:15" x14ac:dyDescent="0.3">
      <c r="A7791" s="1" t="s">
        <v>36234</v>
      </c>
      <c r="B7791" s="1" t="s">
        <v>36235</v>
      </c>
      <c r="C7791">
        <v>2009</v>
      </c>
      <c r="D7791" s="1" t="s">
        <v>8025</v>
      </c>
      <c r="E7791" s="1" t="s">
        <v>17</v>
      </c>
      <c r="F7791" s="1" t="s">
        <v>2412</v>
      </c>
      <c r="G7791" s="1" t="s">
        <v>19</v>
      </c>
      <c r="H7791">
        <v>45</v>
      </c>
      <c r="I7791" s="1" t="s">
        <v>1473</v>
      </c>
      <c r="J7791" s="1" t="s">
        <v>1432</v>
      </c>
      <c r="K7791" s="1">
        <v>5.99</v>
      </c>
      <c r="L7791" s="1" t="b">
        <f>AND(ISNUMBER(lego_sets[[#This Row],[pieces]]),ISNUMBER(lego_sets[[#This Row],[US_retailPrice]]))</f>
        <v>1</v>
      </c>
      <c r="M7791" s="1" t="s">
        <v>36236</v>
      </c>
      <c r="N7791" s="1" t="s">
        <v>36237</v>
      </c>
      <c r="O7791" s="1" t="s">
        <v>36238</v>
      </c>
    </row>
    <row r="7792" spans="1:15" x14ac:dyDescent="0.3">
      <c r="A7792" s="1" t="s">
        <v>36239</v>
      </c>
      <c r="B7792" s="1" t="s">
        <v>36240</v>
      </c>
      <c r="C7792">
        <v>2009</v>
      </c>
      <c r="D7792" s="1" t="s">
        <v>8025</v>
      </c>
      <c r="E7792" s="1" t="s">
        <v>17</v>
      </c>
      <c r="F7792" s="1" t="s">
        <v>2412</v>
      </c>
      <c r="G7792" s="1" t="s">
        <v>19</v>
      </c>
      <c r="H7792">
        <v>78</v>
      </c>
      <c r="I7792" s="1" t="s">
        <v>1473</v>
      </c>
      <c r="J7792" s="1" t="s">
        <v>1432</v>
      </c>
      <c r="K7792" s="1">
        <v>9.99</v>
      </c>
      <c r="L7792" s="1" t="b">
        <f>AND(ISNUMBER(lego_sets[[#This Row],[pieces]]),ISNUMBER(lego_sets[[#This Row],[US_retailPrice]]))</f>
        <v>1</v>
      </c>
      <c r="M7792" s="1" t="s">
        <v>36241</v>
      </c>
      <c r="N7792" s="1" t="s">
        <v>36242</v>
      </c>
      <c r="O7792" s="1" t="s">
        <v>36243</v>
      </c>
    </row>
    <row r="7793" spans="1:15" x14ac:dyDescent="0.3">
      <c r="A7793" s="1" t="s">
        <v>36244</v>
      </c>
      <c r="B7793" s="1" t="s">
        <v>36245</v>
      </c>
      <c r="C7793">
        <v>2009</v>
      </c>
      <c r="D7793" s="1" t="s">
        <v>8025</v>
      </c>
      <c r="E7793" s="1" t="s">
        <v>17</v>
      </c>
      <c r="F7793" s="1" t="s">
        <v>2412</v>
      </c>
      <c r="G7793" s="1" t="s">
        <v>19</v>
      </c>
      <c r="H7793">
        <v>142</v>
      </c>
      <c r="I7793" s="1" t="s">
        <v>1586</v>
      </c>
      <c r="J7793" s="1" t="s">
        <v>1432</v>
      </c>
      <c r="K7793" s="1">
        <v>19.989999999999998</v>
      </c>
      <c r="L7793" s="1" t="b">
        <f>AND(ISNUMBER(lego_sets[[#This Row],[pieces]]),ISNUMBER(lego_sets[[#This Row],[US_retailPrice]]))</f>
        <v>1</v>
      </c>
      <c r="M7793" s="1" t="s">
        <v>36246</v>
      </c>
      <c r="N7793" s="1" t="s">
        <v>36247</v>
      </c>
      <c r="O7793" s="1" t="s">
        <v>36248</v>
      </c>
    </row>
    <row r="7794" spans="1:15" x14ac:dyDescent="0.3">
      <c r="A7794" s="1" t="s">
        <v>36249</v>
      </c>
      <c r="B7794" s="1" t="s">
        <v>36250</v>
      </c>
      <c r="C7794">
        <v>2009</v>
      </c>
      <c r="D7794" s="1" t="s">
        <v>8025</v>
      </c>
      <c r="E7794" s="1" t="s">
        <v>17</v>
      </c>
      <c r="F7794" s="1" t="s">
        <v>2412</v>
      </c>
      <c r="G7794" s="1" t="s">
        <v>19</v>
      </c>
      <c r="H7794">
        <v>367</v>
      </c>
      <c r="I7794" s="1" t="s">
        <v>1587</v>
      </c>
      <c r="J7794" s="1" t="s">
        <v>1587</v>
      </c>
      <c r="K7794" s="1">
        <v>49.99</v>
      </c>
      <c r="L7794" s="1" t="b">
        <f>AND(ISNUMBER(lego_sets[[#This Row],[pieces]]),ISNUMBER(lego_sets[[#This Row],[US_retailPrice]]))</f>
        <v>1</v>
      </c>
      <c r="M7794" s="1" t="s">
        <v>36251</v>
      </c>
      <c r="N7794" s="1" t="s">
        <v>36252</v>
      </c>
      <c r="O7794" s="1" t="s">
        <v>36253</v>
      </c>
    </row>
    <row r="7795" spans="1:15" x14ac:dyDescent="0.3">
      <c r="A7795" s="1" t="s">
        <v>36254</v>
      </c>
      <c r="B7795" s="1" t="s">
        <v>36255</v>
      </c>
      <c r="C7795">
        <v>2009</v>
      </c>
      <c r="D7795" s="1" t="s">
        <v>8025</v>
      </c>
      <c r="E7795" s="1" t="s">
        <v>17</v>
      </c>
      <c r="F7795" s="1" t="s">
        <v>2412</v>
      </c>
      <c r="G7795" s="1" t="s">
        <v>19</v>
      </c>
      <c r="H7795">
        <v>592</v>
      </c>
      <c r="I7795" s="1" t="s">
        <v>1490</v>
      </c>
      <c r="J7795" s="1" t="s">
        <v>1587</v>
      </c>
      <c r="K7795" s="1">
        <v>99.99</v>
      </c>
      <c r="L7795" s="1" t="b">
        <f>AND(ISNUMBER(lego_sets[[#This Row],[pieces]]),ISNUMBER(lego_sets[[#This Row],[US_retailPrice]]))</f>
        <v>1</v>
      </c>
      <c r="M7795" s="1" t="s">
        <v>36256</v>
      </c>
      <c r="N7795" s="1" t="s">
        <v>36257</v>
      </c>
      <c r="O7795" s="1" t="s">
        <v>36258</v>
      </c>
    </row>
    <row r="7796" spans="1:15" x14ac:dyDescent="0.3">
      <c r="A7796" s="1" t="s">
        <v>36259</v>
      </c>
      <c r="B7796" s="1" t="s">
        <v>36260</v>
      </c>
      <c r="C7796">
        <v>2009</v>
      </c>
      <c r="D7796" s="1" t="s">
        <v>8025</v>
      </c>
      <c r="E7796" s="1" t="s">
        <v>17</v>
      </c>
      <c r="F7796" s="1" t="s">
        <v>2412</v>
      </c>
      <c r="G7796" s="1" t="s">
        <v>19</v>
      </c>
      <c r="H7796">
        <v>310</v>
      </c>
      <c r="I7796" s="1" t="s">
        <v>1587</v>
      </c>
      <c r="J7796" s="1" t="s">
        <v>1587</v>
      </c>
      <c r="K7796" s="1">
        <v>39.99</v>
      </c>
      <c r="L7796" s="1" t="b">
        <f>AND(ISNUMBER(lego_sets[[#This Row],[pieces]]),ISNUMBER(lego_sets[[#This Row],[US_retailPrice]]))</f>
        <v>1</v>
      </c>
      <c r="M7796" s="1" t="s">
        <v>36261</v>
      </c>
      <c r="N7796" s="1" t="s">
        <v>36262</v>
      </c>
      <c r="O7796" s="1" t="s">
        <v>36263</v>
      </c>
    </row>
    <row r="7797" spans="1:15" x14ac:dyDescent="0.3">
      <c r="A7797" s="1" t="s">
        <v>36264</v>
      </c>
      <c r="B7797" s="1" t="s">
        <v>36265</v>
      </c>
      <c r="C7797">
        <v>2009</v>
      </c>
      <c r="D7797" s="1" t="s">
        <v>8025</v>
      </c>
      <c r="E7797" s="1" t="s">
        <v>2063</v>
      </c>
      <c r="F7797" s="1" t="s">
        <v>2412</v>
      </c>
      <c r="G7797" s="1" t="s">
        <v>19</v>
      </c>
      <c r="H7797">
        <v>148</v>
      </c>
      <c r="I7797" s="1" t="s">
        <v>1490</v>
      </c>
      <c r="J7797" s="1" t="s">
        <v>1432</v>
      </c>
      <c r="K7797" s="1"/>
      <c r="L7797" s="1" t="b">
        <f>AND(ISNUMBER(lego_sets[[#This Row],[pieces]]),ISNUMBER(lego_sets[[#This Row],[US_retailPrice]]))</f>
        <v>0</v>
      </c>
      <c r="M7797" s="1" t="s">
        <v>36266</v>
      </c>
      <c r="N7797" s="1" t="s">
        <v>36267</v>
      </c>
      <c r="O7797" s="1" t="s">
        <v>36268</v>
      </c>
    </row>
    <row r="7798" spans="1:15" x14ac:dyDescent="0.3">
      <c r="A7798" s="1" t="s">
        <v>36269</v>
      </c>
      <c r="B7798" s="1" t="s">
        <v>36270</v>
      </c>
      <c r="C7798">
        <v>2009</v>
      </c>
      <c r="D7798" s="1" t="s">
        <v>11490</v>
      </c>
      <c r="E7798" s="1" t="s">
        <v>25966</v>
      </c>
      <c r="F7798" s="1" t="s">
        <v>6015</v>
      </c>
      <c r="G7798" s="1" t="s">
        <v>19</v>
      </c>
      <c r="H7798">
        <v>63</v>
      </c>
      <c r="I7798" s="1" t="s">
        <v>17</v>
      </c>
      <c r="J7798" s="1" t="s">
        <v>1587</v>
      </c>
      <c r="K7798" s="1">
        <v>5.99</v>
      </c>
      <c r="L7798" s="1" t="b">
        <f>AND(ISNUMBER(lego_sets[[#This Row],[pieces]]),ISNUMBER(lego_sets[[#This Row],[US_retailPrice]]))</f>
        <v>1</v>
      </c>
      <c r="M7798" s="1" t="s">
        <v>36271</v>
      </c>
      <c r="N7798" s="1" t="s">
        <v>36272</v>
      </c>
      <c r="O7798" s="1" t="s">
        <v>36273</v>
      </c>
    </row>
    <row r="7799" spans="1:15" x14ac:dyDescent="0.3">
      <c r="A7799" s="1" t="s">
        <v>36274</v>
      </c>
      <c r="B7799" s="1" t="s">
        <v>36275</v>
      </c>
      <c r="C7799">
        <v>2009</v>
      </c>
      <c r="D7799" s="1" t="s">
        <v>11490</v>
      </c>
      <c r="E7799" s="1" t="s">
        <v>25966</v>
      </c>
      <c r="F7799" s="1" t="s">
        <v>6015</v>
      </c>
      <c r="G7799" s="1" t="s">
        <v>19</v>
      </c>
      <c r="H7799">
        <v>64</v>
      </c>
      <c r="I7799" s="1" t="s">
        <v>17</v>
      </c>
      <c r="J7799" s="1" t="s">
        <v>1587</v>
      </c>
      <c r="K7799" s="1">
        <v>5.99</v>
      </c>
      <c r="L7799" s="1" t="b">
        <f>AND(ISNUMBER(lego_sets[[#This Row],[pieces]]),ISNUMBER(lego_sets[[#This Row],[US_retailPrice]]))</f>
        <v>1</v>
      </c>
      <c r="M7799" s="1" t="s">
        <v>36276</v>
      </c>
      <c r="N7799" s="1" t="s">
        <v>36277</v>
      </c>
      <c r="O7799" s="1" t="s">
        <v>36278</v>
      </c>
    </row>
    <row r="7800" spans="1:15" x14ac:dyDescent="0.3">
      <c r="A7800" s="1" t="s">
        <v>36279</v>
      </c>
      <c r="B7800" s="1" t="s">
        <v>36280</v>
      </c>
      <c r="C7800">
        <v>2009</v>
      </c>
      <c r="D7800" s="1" t="s">
        <v>11490</v>
      </c>
      <c r="E7800" s="1" t="s">
        <v>25966</v>
      </c>
      <c r="F7800" s="1" t="s">
        <v>6015</v>
      </c>
      <c r="G7800" s="1" t="s">
        <v>19</v>
      </c>
      <c r="H7800">
        <v>165</v>
      </c>
      <c r="I7800" s="1" t="s">
        <v>17</v>
      </c>
      <c r="J7800" s="1" t="s">
        <v>1587</v>
      </c>
      <c r="K7800" s="1">
        <v>12.99</v>
      </c>
      <c r="L7800" s="1" t="b">
        <f>AND(ISNUMBER(lego_sets[[#This Row],[pieces]]),ISNUMBER(lego_sets[[#This Row],[US_retailPrice]]))</f>
        <v>1</v>
      </c>
      <c r="M7800" s="1" t="s">
        <v>36281</v>
      </c>
      <c r="N7800" s="1" t="s">
        <v>36282</v>
      </c>
      <c r="O7800" s="1" t="s">
        <v>36283</v>
      </c>
    </row>
    <row r="7801" spans="1:15" x14ac:dyDescent="0.3">
      <c r="A7801" s="1" t="s">
        <v>36284</v>
      </c>
      <c r="B7801" s="1" t="s">
        <v>36285</v>
      </c>
      <c r="C7801">
        <v>2009</v>
      </c>
      <c r="D7801" s="1" t="s">
        <v>11490</v>
      </c>
      <c r="E7801" s="1" t="s">
        <v>25966</v>
      </c>
      <c r="F7801" s="1" t="s">
        <v>6015</v>
      </c>
      <c r="G7801" s="1" t="s">
        <v>19</v>
      </c>
      <c r="H7801">
        <v>247</v>
      </c>
      <c r="I7801" s="1" t="s">
        <v>17</v>
      </c>
      <c r="J7801" s="1" t="s">
        <v>1479</v>
      </c>
      <c r="K7801" s="1">
        <v>19.989999999999998</v>
      </c>
      <c r="L7801" s="1" t="b">
        <f>AND(ISNUMBER(lego_sets[[#This Row],[pieces]]),ISNUMBER(lego_sets[[#This Row],[US_retailPrice]]))</f>
        <v>1</v>
      </c>
      <c r="M7801" s="1" t="s">
        <v>36286</v>
      </c>
      <c r="N7801" s="1" t="s">
        <v>36287</v>
      </c>
      <c r="O7801" s="1" t="s">
        <v>36288</v>
      </c>
    </row>
    <row r="7802" spans="1:15" x14ac:dyDescent="0.3">
      <c r="A7802" s="1" t="s">
        <v>36289</v>
      </c>
      <c r="B7802" s="1" t="s">
        <v>36290</v>
      </c>
      <c r="C7802">
        <v>2009</v>
      </c>
      <c r="D7802" s="1" t="s">
        <v>11490</v>
      </c>
      <c r="E7802" s="1" t="s">
        <v>25966</v>
      </c>
      <c r="F7802" s="1" t="s">
        <v>6015</v>
      </c>
      <c r="G7802" s="1" t="s">
        <v>19</v>
      </c>
      <c r="H7802">
        <v>266</v>
      </c>
      <c r="I7802" s="1" t="s">
        <v>17</v>
      </c>
      <c r="J7802" s="1" t="s">
        <v>1479</v>
      </c>
      <c r="K7802" s="1">
        <v>19.989999999999998</v>
      </c>
      <c r="L7802" s="1" t="b">
        <f>AND(ISNUMBER(lego_sets[[#This Row],[pieces]]),ISNUMBER(lego_sets[[#This Row],[US_retailPrice]]))</f>
        <v>1</v>
      </c>
      <c r="M7802" s="1" t="s">
        <v>36291</v>
      </c>
      <c r="N7802" s="1" t="s">
        <v>36292</v>
      </c>
      <c r="O7802" s="1" t="s">
        <v>36293</v>
      </c>
    </row>
    <row r="7803" spans="1:15" x14ac:dyDescent="0.3">
      <c r="A7803" s="1" t="s">
        <v>36294</v>
      </c>
      <c r="B7803" s="1" t="s">
        <v>36295</v>
      </c>
      <c r="C7803">
        <v>2009</v>
      </c>
      <c r="D7803" s="1" t="s">
        <v>11490</v>
      </c>
      <c r="E7803" s="1" t="s">
        <v>25966</v>
      </c>
      <c r="F7803" s="1" t="s">
        <v>6015</v>
      </c>
      <c r="G7803" s="1" t="s">
        <v>19</v>
      </c>
      <c r="H7803">
        <v>479</v>
      </c>
      <c r="I7803" s="1" t="s">
        <v>17</v>
      </c>
      <c r="J7803" s="1" t="s">
        <v>1479</v>
      </c>
      <c r="K7803" s="1">
        <v>39.99</v>
      </c>
      <c r="L7803" s="1" t="b">
        <f>AND(ISNUMBER(lego_sets[[#This Row],[pieces]]),ISNUMBER(lego_sets[[#This Row],[US_retailPrice]]))</f>
        <v>1</v>
      </c>
      <c r="M7803" s="1" t="s">
        <v>36296</v>
      </c>
      <c r="N7803" s="1" t="s">
        <v>36297</v>
      </c>
      <c r="O7803" s="1" t="s">
        <v>36298</v>
      </c>
    </row>
    <row r="7804" spans="1:15" x14ac:dyDescent="0.3">
      <c r="A7804" s="1" t="s">
        <v>36299</v>
      </c>
      <c r="B7804" s="1" t="s">
        <v>22072</v>
      </c>
      <c r="C7804">
        <v>2009</v>
      </c>
      <c r="D7804" s="1" t="s">
        <v>11490</v>
      </c>
      <c r="E7804" s="1" t="s">
        <v>25966</v>
      </c>
      <c r="F7804" s="1" t="s">
        <v>6015</v>
      </c>
      <c r="G7804" s="1" t="s">
        <v>19</v>
      </c>
      <c r="H7804">
        <v>771</v>
      </c>
      <c r="I7804" s="1" t="s">
        <v>17</v>
      </c>
      <c r="J7804" s="1" t="s">
        <v>1490</v>
      </c>
      <c r="K7804" s="1">
        <v>59.99</v>
      </c>
      <c r="L7804" s="1" t="b">
        <f>AND(ISNUMBER(lego_sets[[#This Row],[pieces]]),ISNUMBER(lego_sets[[#This Row],[US_retailPrice]]))</f>
        <v>1</v>
      </c>
      <c r="M7804" s="1" t="s">
        <v>36300</v>
      </c>
      <c r="N7804" s="1" t="s">
        <v>36301</v>
      </c>
      <c r="O7804" s="1" t="s">
        <v>36302</v>
      </c>
    </row>
    <row r="7805" spans="1:15" x14ac:dyDescent="0.3">
      <c r="A7805" s="1" t="s">
        <v>36303</v>
      </c>
      <c r="B7805" s="1" t="s">
        <v>36304</v>
      </c>
      <c r="C7805">
        <v>2009</v>
      </c>
      <c r="D7805" s="1" t="s">
        <v>11490</v>
      </c>
      <c r="E7805" s="1" t="s">
        <v>25966</v>
      </c>
      <c r="F7805" s="1" t="s">
        <v>6015</v>
      </c>
      <c r="G7805" s="1" t="s">
        <v>19</v>
      </c>
      <c r="H7805">
        <v>1294</v>
      </c>
      <c r="I7805" s="1" t="s">
        <v>17</v>
      </c>
      <c r="J7805" s="1" t="s">
        <v>4629</v>
      </c>
      <c r="K7805" s="1">
        <v>89.99</v>
      </c>
      <c r="L7805" s="1" t="b">
        <f>AND(ISNUMBER(lego_sets[[#This Row],[pieces]]),ISNUMBER(lego_sets[[#This Row],[US_retailPrice]]))</f>
        <v>1</v>
      </c>
      <c r="M7805" s="1" t="s">
        <v>36305</v>
      </c>
      <c r="N7805" s="1" t="s">
        <v>36306</v>
      </c>
      <c r="O7805" s="1" t="s">
        <v>36307</v>
      </c>
    </row>
    <row r="7806" spans="1:15" x14ac:dyDescent="0.3">
      <c r="A7806" s="1" t="s">
        <v>36308</v>
      </c>
      <c r="B7806" s="1" t="s">
        <v>14720</v>
      </c>
      <c r="C7806">
        <v>2009</v>
      </c>
      <c r="D7806" s="1" t="s">
        <v>11490</v>
      </c>
      <c r="E7806" s="1" t="s">
        <v>25966</v>
      </c>
      <c r="F7806" s="1" t="s">
        <v>6015</v>
      </c>
      <c r="G7806" s="1" t="s">
        <v>19</v>
      </c>
      <c r="H7806">
        <v>976</v>
      </c>
      <c r="I7806" s="1" t="s">
        <v>17</v>
      </c>
      <c r="J7806" s="1" t="s">
        <v>1490</v>
      </c>
      <c r="K7806" s="1">
        <v>59.99</v>
      </c>
      <c r="L7806" s="1" t="b">
        <f>AND(ISNUMBER(lego_sets[[#This Row],[pieces]]),ISNUMBER(lego_sets[[#This Row],[US_retailPrice]]))</f>
        <v>1</v>
      </c>
      <c r="M7806" s="1" t="s">
        <v>36309</v>
      </c>
      <c r="N7806" s="1" t="s">
        <v>36310</v>
      </c>
      <c r="O7806" s="1" t="s">
        <v>36311</v>
      </c>
    </row>
    <row r="7807" spans="1:15" x14ac:dyDescent="0.3">
      <c r="A7807" s="1" t="s">
        <v>36312</v>
      </c>
      <c r="B7807" s="1" t="s">
        <v>36313</v>
      </c>
      <c r="C7807">
        <v>2009</v>
      </c>
      <c r="D7807" s="1" t="s">
        <v>2411</v>
      </c>
      <c r="E7807" s="1" t="s">
        <v>32073</v>
      </c>
      <c r="F7807" s="1" t="s">
        <v>2412</v>
      </c>
      <c r="G7807" s="1" t="s">
        <v>19</v>
      </c>
      <c r="H7807">
        <v>103</v>
      </c>
      <c r="I7807" s="1" t="s">
        <v>1638</v>
      </c>
      <c r="J7807" s="1" t="s">
        <v>1587</v>
      </c>
      <c r="K7807" s="1">
        <v>19.989999999999998</v>
      </c>
      <c r="L7807" s="1" t="b">
        <f>AND(ISNUMBER(lego_sets[[#This Row],[pieces]]),ISNUMBER(lego_sets[[#This Row],[US_retailPrice]]))</f>
        <v>1</v>
      </c>
      <c r="M7807" s="1" t="s">
        <v>36314</v>
      </c>
      <c r="N7807" s="1" t="s">
        <v>36315</v>
      </c>
      <c r="O7807" s="1" t="s">
        <v>36316</v>
      </c>
    </row>
    <row r="7808" spans="1:15" x14ac:dyDescent="0.3">
      <c r="A7808" s="1" t="s">
        <v>36317</v>
      </c>
      <c r="B7808" s="1" t="s">
        <v>36318</v>
      </c>
      <c r="C7808">
        <v>2009</v>
      </c>
      <c r="D7808" s="1" t="s">
        <v>2411</v>
      </c>
      <c r="E7808" s="1" t="s">
        <v>32073</v>
      </c>
      <c r="F7808" s="1" t="s">
        <v>2412</v>
      </c>
      <c r="G7808" s="1" t="s">
        <v>19</v>
      </c>
      <c r="H7808">
        <v>335</v>
      </c>
      <c r="I7808" s="1" t="s">
        <v>1479</v>
      </c>
      <c r="J7808" s="1" t="s">
        <v>1479</v>
      </c>
      <c r="K7808" s="1">
        <v>39.99</v>
      </c>
      <c r="L7808" s="1" t="b">
        <f>AND(ISNUMBER(lego_sets[[#This Row],[pieces]]),ISNUMBER(lego_sets[[#This Row],[US_retailPrice]]))</f>
        <v>1</v>
      </c>
      <c r="M7808" s="1" t="s">
        <v>36319</v>
      </c>
      <c r="N7808" s="1" t="s">
        <v>36320</v>
      </c>
      <c r="O7808" s="1" t="s">
        <v>36321</v>
      </c>
    </row>
    <row r="7809" spans="1:15" x14ac:dyDescent="0.3">
      <c r="A7809" s="1" t="s">
        <v>36322</v>
      </c>
      <c r="B7809" s="1" t="s">
        <v>36323</v>
      </c>
      <c r="C7809">
        <v>2009</v>
      </c>
      <c r="D7809" s="1" t="s">
        <v>2411</v>
      </c>
      <c r="E7809" s="1" t="s">
        <v>32073</v>
      </c>
      <c r="F7809" s="1" t="s">
        <v>2412</v>
      </c>
      <c r="G7809" s="1" t="s">
        <v>19</v>
      </c>
      <c r="H7809">
        <v>844</v>
      </c>
      <c r="I7809" s="1" t="s">
        <v>3530</v>
      </c>
      <c r="J7809" s="1" t="s">
        <v>1479</v>
      </c>
      <c r="K7809" s="1">
        <v>99.99</v>
      </c>
      <c r="L7809" s="1" t="b">
        <f>AND(ISNUMBER(lego_sets[[#This Row],[pieces]]),ISNUMBER(lego_sets[[#This Row],[US_retailPrice]]))</f>
        <v>1</v>
      </c>
      <c r="M7809" s="1" t="s">
        <v>36324</v>
      </c>
      <c r="N7809" s="1" t="s">
        <v>36325</v>
      </c>
      <c r="O7809" s="1" t="s">
        <v>36326</v>
      </c>
    </row>
    <row r="7810" spans="1:15" x14ac:dyDescent="0.3">
      <c r="A7810" s="1" t="s">
        <v>36327</v>
      </c>
      <c r="B7810" s="1" t="s">
        <v>36328</v>
      </c>
      <c r="C7810">
        <v>2009</v>
      </c>
      <c r="D7810" s="1" t="s">
        <v>34284</v>
      </c>
      <c r="E7810" s="1" t="s">
        <v>34291</v>
      </c>
      <c r="F7810" s="1" t="s">
        <v>17557</v>
      </c>
      <c r="G7810" s="1" t="s">
        <v>19</v>
      </c>
      <c r="H7810">
        <v>79</v>
      </c>
      <c r="I7810" s="1" t="s">
        <v>1638</v>
      </c>
      <c r="J7810" s="1" t="s">
        <v>1587</v>
      </c>
      <c r="K7810" s="1">
        <v>10.99</v>
      </c>
      <c r="L7810" s="1" t="b">
        <f>AND(ISNUMBER(lego_sets[[#This Row],[pieces]]),ISNUMBER(lego_sets[[#This Row],[US_retailPrice]]))</f>
        <v>1</v>
      </c>
      <c r="M7810" s="1" t="s">
        <v>36329</v>
      </c>
      <c r="N7810" s="1" t="s">
        <v>36330</v>
      </c>
      <c r="O7810" s="1" t="s">
        <v>36331</v>
      </c>
    </row>
    <row r="7811" spans="1:15" x14ac:dyDescent="0.3">
      <c r="A7811" s="1" t="s">
        <v>36332</v>
      </c>
      <c r="B7811" s="1" t="s">
        <v>36333</v>
      </c>
      <c r="C7811">
        <v>2009</v>
      </c>
      <c r="D7811" s="1" t="s">
        <v>34284</v>
      </c>
      <c r="E7811" s="1" t="s">
        <v>34307</v>
      </c>
      <c r="F7811" s="1" t="s">
        <v>17557</v>
      </c>
      <c r="G7811" s="1" t="s">
        <v>19</v>
      </c>
      <c r="H7811">
        <v>187</v>
      </c>
      <c r="I7811" s="1" t="s">
        <v>1432</v>
      </c>
      <c r="J7811" s="1" t="s">
        <v>1479</v>
      </c>
      <c r="K7811" s="1">
        <v>19.989999999999998</v>
      </c>
      <c r="L7811" s="1" t="b">
        <f>AND(ISNUMBER(lego_sets[[#This Row],[pieces]]),ISNUMBER(lego_sets[[#This Row],[US_retailPrice]]))</f>
        <v>1</v>
      </c>
      <c r="M7811" s="1" t="s">
        <v>36334</v>
      </c>
      <c r="N7811" s="1" t="s">
        <v>36335</v>
      </c>
      <c r="O7811" s="1" t="s">
        <v>36336</v>
      </c>
    </row>
    <row r="7812" spans="1:15" x14ac:dyDescent="0.3">
      <c r="A7812" s="1" t="s">
        <v>36337</v>
      </c>
      <c r="B7812" s="1" t="s">
        <v>36338</v>
      </c>
      <c r="C7812">
        <v>2009</v>
      </c>
      <c r="D7812" s="1" t="s">
        <v>34284</v>
      </c>
      <c r="E7812" s="1" t="s">
        <v>34285</v>
      </c>
      <c r="F7812" s="1" t="s">
        <v>17557</v>
      </c>
      <c r="G7812" s="1" t="s">
        <v>19</v>
      </c>
      <c r="H7812">
        <v>420</v>
      </c>
      <c r="I7812" s="1" t="s">
        <v>1638</v>
      </c>
      <c r="J7812" s="1" t="s">
        <v>1479</v>
      </c>
      <c r="K7812" s="1">
        <v>39.99</v>
      </c>
      <c r="L7812" s="1" t="b">
        <f>AND(ISNUMBER(lego_sets[[#This Row],[pieces]]),ISNUMBER(lego_sets[[#This Row],[US_retailPrice]]))</f>
        <v>1</v>
      </c>
      <c r="M7812" s="1" t="s">
        <v>36339</v>
      </c>
      <c r="N7812" s="1" t="s">
        <v>36340</v>
      </c>
      <c r="O7812" s="1" t="s">
        <v>36341</v>
      </c>
    </row>
    <row r="7813" spans="1:15" x14ac:dyDescent="0.3">
      <c r="A7813" s="1" t="s">
        <v>36342</v>
      </c>
      <c r="B7813" s="1" t="s">
        <v>36343</v>
      </c>
      <c r="C7813">
        <v>2009</v>
      </c>
      <c r="D7813" s="1" t="s">
        <v>34284</v>
      </c>
      <c r="E7813" s="1" t="s">
        <v>34285</v>
      </c>
      <c r="F7813" s="1" t="s">
        <v>17557</v>
      </c>
      <c r="G7813" s="1" t="s">
        <v>19</v>
      </c>
      <c r="H7813">
        <v>384</v>
      </c>
      <c r="I7813" s="1" t="s">
        <v>1586</v>
      </c>
      <c r="J7813" s="1" t="s">
        <v>1479</v>
      </c>
      <c r="K7813" s="1">
        <v>49.99</v>
      </c>
      <c r="L7813" s="1" t="b">
        <f>AND(ISNUMBER(lego_sets[[#This Row],[pieces]]),ISNUMBER(lego_sets[[#This Row],[US_retailPrice]]))</f>
        <v>1</v>
      </c>
      <c r="M7813" s="1" t="s">
        <v>36344</v>
      </c>
      <c r="N7813" s="1" t="s">
        <v>36345</v>
      </c>
      <c r="O7813" s="1" t="s">
        <v>36346</v>
      </c>
    </row>
    <row r="7814" spans="1:15" x14ac:dyDescent="0.3">
      <c r="A7814" s="1" t="s">
        <v>36347</v>
      </c>
      <c r="B7814" s="1" t="s">
        <v>36348</v>
      </c>
      <c r="C7814">
        <v>2009</v>
      </c>
      <c r="D7814" s="1" t="s">
        <v>34284</v>
      </c>
      <c r="E7814" s="1" t="s">
        <v>36349</v>
      </c>
      <c r="F7814" s="1" t="s">
        <v>17557</v>
      </c>
      <c r="G7814" s="1" t="s">
        <v>19</v>
      </c>
      <c r="H7814">
        <v>652</v>
      </c>
      <c r="I7814" s="1" t="s">
        <v>1587</v>
      </c>
      <c r="J7814" s="1" t="s">
        <v>1490</v>
      </c>
      <c r="K7814" s="1">
        <v>89.99</v>
      </c>
      <c r="L7814" s="1" t="b">
        <f>AND(ISNUMBER(lego_sets[[#This Row],[pieces]]),ISNUMBER(lego_sets[[#This Row],[US_retailPrice]]))</f>
        <v>1</v>
      </c>
      <c r="M7814" s="1" t="s">
        <v>36350</v>
      </c>
      <c r="N7814" s="1" t="s">
        <v>36351</v>
      </c>
      <c r="O7814" s="1" t="s">
        <v>36352</v>
      </c>
    </row>
    <row r="7815" spans="1:15" x14ac:dyDescent="0.3">
      <c r="A7815" s="1" t="s">
        <v>36353</v>
      </c>
      <c r="B7815" s="1" t="s">
        <v>11036</v>
      </c>
      <c r="C7815">
        <v>2009</v>
      </c>
      <c r="D7815" s="1" t="s">
        <v>131</v>
      </c>
      <c r="E7815" s="1" t="s">
        <v>17</v>
      </c>
      <c r="F7815" s="1" t="s">
        <v>133</v>
      </c>
      <c r="G7815" s="1" t="s">
        <v>19</v>
      </c>
      <c r="H7815">
        <v>49</v>
      </c>
      <c r="I7815" s="1" t="s">
        <v>1473</v>
      </c>
      <c r="J7815" s="1" t="s">
        <v>17</v>
      </c>
      <c r="K7815" s="1"/>
      <c r="L7815" s="1" t="b">
        <f>AND(ISNUMBER(lego_sets[[#This Row],[pieces]]),ISNUMBER(lego_sets[[#This Row],[US_retailPrice]]))</f>
        <v>0</v>
      </c>
      <c r="M7815" s="1" t="s">
        <v>36354</v>
      </c>
      <c r="N7815" s="1" t="s">
        <v>36355</v>
      </c>
      <c r="O7815" s="1" t="s">
        <v>36356</v>
      </c>
    </row>
    <row r="7816" spans="1:15" x14ac:dyDescent="0.3">
      <c r="A7816" s="1" t="s">
        <v>36357</v>
      </c>
      <c r="B7816" s="1" t="s">
        <v>36358</v>
      </c>
      <c r="C7816">
        <v>2009</v>
      </c>
      <c r="D7816" s="1" t="s">
        <v>31210</v>
      </c>
      <c r="E7816" s="1" t="s">
        <v>17</v>
      </c>
      <c r="F7816" s="1" t="s">
        <v>206</v>
      </c>
      <c r="G7816" s="1" t="s">
        <v>19</v>
      </c>
      <c r="H7816">
        <v>465</v>
      </c>
      <c r="I7816" s="1" t="s">
        <v>1473</v>
      </c>
      <c r="J7816" s="1" t="s">
        <v>17</v>
      </c>
      <c r="K7816" s="1"/>
      <c r="L7816" s="1" t="b">
        <f>AND(ISNUMBER(lego_sets[[#This Row],[pieces]]),ISNUMBER(lego_sets[[#This Row],[US_retailPrice]]))</f>
        <v>0</v>
      </c>
      <c r="M7816" s="1" t="s">
        <v>36359</v>
      </c>
      <c r="N7816" s="1" t="s">
        <v>36360</v>
      </c>
      <c r="O7816" s="1" t="s">
        <v>36361</v>
      </c>
    </row>
    <row r="7817" spans="1:15" x14ac:dyDescent="0.3">
      <c r="A7817" s="1" t="s">
        <v>36362</v>
      </c>
      <c r="B7817" s="1" t="s">
        <v>36363</v>
      </c>
      <c r="C7817">
        <v>2009</v>
      </c>
      <c r="D7817" s="1" t="s">
        <v>31210</v>
      </c>
      <c r="E7817" s="1" t="s">
        <v>17</v>
      </c>
      <c r="F7817" s="1" t="s">
        <v>206</v>
      </c>
      <c r="G7817" s="1" t="s">
        <v>19</v>
      </c>
      <c r="H7817">
        <v>427</v>
      </c>
      <c r="I7817" s="1" t="s">
        <v>17</v>
      </c>
      <c r="J7817" s="1" t="s">
        <v>17</v>
      </c>
      <c r="K7817" s="1"/>
      <c r="L7817" s="1" t="b">
        <f>AND(ISNUMBER(lego_sets[[#This Row],[pieces]]),ISNUMBER(lego_sets[[#This Row],[US_retailPrice]]))</f>
        <v>0</v>
      </c>
      <c r="M7817" s="1" t="s">
        <v>36364</v>
      </c>
      <c r="N7817" s="1" t="s">
        <v>36365</v>
      </c>
      <c r="O7817" s="1" t="s">
        <v>36366</v>
      </c>
    </row>
    <row r="7818" spans="1:15" x14ac:dyDescent="0.3">
      <c r="A7818" s="1" t="s">
        <v>36367</v>
      </c>
      <c r="B7818" s="1" t="s">
        <v>29693</v>
      </c>
      <c r="C7818">
        <v>2009</v>
      </c>
      <c r="D7818" s="1" t="s">
        <v>131</v>
      </c>
      <c r="E7818" s="1" t="s">
        <v>17</v>
      </c>
      <c r="F7818" s="1" t="s">
        <v>133</v>
      </c>
      <c r="G7818" s="1" t="s">
        <v>19</v>
      </c>
      <c r="H7818">
        <v>115</v>
      </c>
      <c r="I7818" s="1" t="s">
        <v>1565</v>
      </c>
      <c r="J7818" s="1" t="s">
        <v>17</v>
      </c>
      <c r="K7818" s="1"/>
      <c r="L7818" s="1" t="b">
        <f>AND(ISNUMBER(lego_sets[[#This Row],[pieces]]),ISNUMBER(lego_sets[[#This Row],[US_retailPrice]]))</f>
        <v>0</v>
      </c>
      <c r="M7818" s="1" t="s">
        <v>36368</v>
      </c>
      <c r="N7818" s="1" t="s">
        <v>36369</v>
      </c>
      <c r="O7818" s="1" t="s">
        <v>36370</v>
      </c>
    </row>
    <row r="7819" spans="1:15" x14ac:dyDescent="0.3">
      <c r="A7819" s="1" t="s">
        <v>36371</v>
      </c>
      <c r="B7819" s="1" t="s">
        <v>221</v>
      </c>
      <c r="C7819">
        <v>2009</v>
      </c>
      <c r="D7819" s="1" t="s">
        <v>14091</v>
      </c>
      <c r="E7819" s="1" t="s">
        <v>3468</v>
      </c>
      <c r="F7819" s="1" t="s">
        <v>52</v>
      </c>
      <c r="G7819" s="1" t="s">
        <v>19</v>
      </c>
      <c r="H7819">
        <v>108</v>
      </c>
      <c r="I7819" s="1" t="s">
        <v>1565</v>
      </c>
      <c r="J7819" s="1" t="s">
        <v>1432</v>
      </c>
      <c r="K7819" s="1">
        <v>12.99</v>
      </c>
      <c r="L7819" s="1" t="b">
        <f>AND(ISNUMBER(lego_sets[[#This Row],[pieces]]),ISNUMBER(lego_sets[[#This Row],[US_retailPrice]]))</f>
        <v>1</v>
      </c>
      <c r="M7819" s="1" t="s">
        <v>36372</v>
      </c>
      <c r="N7819" s="1" t="s">
        <v>36373</v>
      </c>
      <c r="O7819" s="1" t="s">
        <v>36374</v>
      </c>
    </row>
    <row r="7820" spans="1:15" x14ac:dyDescent="0.3">
      <c r="A7820" s="1" t="s">
        <v>36375</v>
      </c>
      <c r="B7820" s="1" t="s">
        <v>1856</v>
      </c>
      <c r="C7820">
        <v>2009</v>
      </c>
      <c r="D7820" s="1" t="s">
        <v>14091</v>
      </c>
      <c r="E7820" s="1" t="s">
        <v>3468</v>
      </c>
      <c r="F7820" s="1" t="s">
        <v>52</v>
      </c>
      <c r="G7820" s="1" t="s">
        <v>19</v>
      </c>
      <c r="H7820">
        <v>189</v>
      </c>
      <c r="I7820" s="1" t="s">
        <v>1565</v>
      </c>
      <c r="J7820" s="1" t="s">
        <v>1432</v>
      </c>
      <c r="K7820" s="1">
        <v>19.989999999999998</v>
      </c>
      <c r="L7820" s="1" t="b">
        <f>AND(ISNUMBER(lego_sets[[#This Row],[pieces]]),ISNUMBER(lego_sets[[#This Row],[US_retailPrice]]))</f>
        <v>1</v>
      </c>
      <c r="M7820" s="1" t="s">
        <v>36376</v>
      </c>
      <c r="N7820" s="1" t="s">
        <v>36377</v>
      </c>
      <c r="O7820" s="1" t="s">
        <v>36378</v>
      </c>
    </row>
    <row r="7821" spans="1:15" x14ac:dyDescent="0.3">
      <c r="A7821" s="1" t="s">
        <v>36379</v>
      </c>
      <c r="B7821" s="1" t="s">
        <v>30374</v>
      </c>
      <c r="C7821">
        <v>2009</v>
      </c>
      <c r="D7821" s="1" t="s">
        <v>14091</v>
      </c>
      <c r="E7821" s="1" t="s">
        <v>3468</v>
      </c>
      <c r="F7821" s="1" t="s">
        <v>52</v>
      </c>
      <c r="G7821" s="1" t="s">
        <v>19</v>
      </c>
      <c r="H7821">
        <v>481</v>
      </c>
      <c r="I7821" s="1" t="s">
        <v>1473</v>
      </c>
      <c r="J7821" s="1" t="s">
        <v>1432</v>
      </c>
      <c r="K7821" s="1">
        <v>59.99</v>
      </c>
      <c r="L7821" s="1" t="b">
        <f>AND(ISNUMBER(lego_sets[[#This Row],[pieces]]),ISNUMBER(lego_sets[[#This Row],[US_retailPrice]]))</f>
        <v>1</v>
      </c>
      <c r="M7821" s="1" t="s">
        <v>36380</v>
      </c>
      <c r="N7821" s="1" t="s">
        <v>36381</v>
      </c>
      <c r="O7821" s="1" t="s">
        <v>36382</v>
      </c>
    </row>
    <row r="7822" spans="1:15" x14ac:dyDescent="0.3">
      <c r="A7822" s="1" t="s">
        <v>36383</v>
      </c>
      <c r="B7822" s="1" t="s">
        <v>10277</v>
      </c>
      <c r="C7822">
        <v>2009</v>
      </c>
      <c r="D7822" s="1" t="s">
        <v>14091</v>
      </c>
      <c r="E7822" s="1" t="s">
        <v>3468</v>
      </c>
      <c r="F7822" s="1" t="s">
        <v>52</v>
      </c>
      <c r="G7822" s="1" t="s">
        <v>19</v>
      </c>
      <c r="H7822">
        <v>898</v>
      </c>
      <c r="I7822" s="1" t="s">
        <v>1432</v>
      </c>
      <c r="J7822" s="1" t="s">
        <v>1587</v>
      </c>
      <c r="K7822" s="1">
        <v>99.99</v>
      </c>
      <c r="L7822" s="1" t="b">
        <f>AND(ISNUMBER(lego_sets[[#This Row],[pieces]]),ISNUMBER(lego_sets[[#This Row],[US_retailPrice]]))</f>
        <v>1</v>
      </c>
      <c r="M7822" s="1" t="s">
        <v>36384</v>
      </c>
      <c r="N7822" s="1" t="s">
        <v>36385</v>
      </c>
      <c r="O7822" s="1" t="s">
        <v>36386</v>
      </c>
    </row>
    <row r="7823" spans="1:15" x14ac:dyDescent="0.3">
      <c r="A7823" s="1" t="s">
        <v>36387</v>
      </c>
      <c r="B7823" s="1" t="s">
        <v>704</v>
      </c>
      <c r="C7823">
        <v>2009</v>
      </c>
      <c r="D7823" s="1" t="s">
        <v>14091</v>
      </c>
      <c r="E7823" s="1" t="s">
        <v>2754</v>
      </c>
      <c r="F7823" s="1" t="s">
        <v>52</v>
      </c>
      <c r="G7823" s="1" t="s">
        <v>19</v>
      </c>
      <c r="H7823">
        <v>78</v>
      </c>
      <c r="I7823" s="1" t="s">
        <v>1565</v>
      </c>
      <c r="J7823" s="1" t="s">
        <v>1432</v>
      </c>
      <c r="K7823" s="1">
        <v>12.99</v>
      </c>
      <c r="L7823" s="1" t="b">
        <f>AND(ISNUMBER(lego_sets[[#This Row],[pieces]]),ISNUMBER(lego_sets[[#This Row],[US_retailPrice]]))</f>
        <v>1</v>
      </c>
      <c r="M7823" s="1" t="s">
        <v>36388</v>
      </c>
      <c r="N7823" s="1" t="s">
        <v>36389</v>
      </c>
      <c r="O7823" s="1" t="s">
        <v>36390</v>
      </c>
    </row>
    <row r="7824" spans="1:15" x14ac:dyDescent="0.3">
      <c r="A7824" s="1" t="s">
        <v>36391</v>
      </c>
      <c r="B7824" s="1" t="s">
        <v>36392</v>
      </c>
      <c r="C7824">
        <v>2009</v>
      </c>
      <c r="D7824" s="1" t="s">
        <v>14091</v>
      </c>
      <c r="E7824" s="1" t="s">
        <v>2754</v>
      </c>
      <c r="F7824" s="1" t="s">
        <v>52</v>
      </c>
      <c r="G7824" s="1" t="s">
        <v>19</v>
      </c>
      <c r="H7824">
        <v>176</v>
      </c>
      <c r="I7824" s="1" t="s">
        <v>1473</v>
      </c>
      <c r="J7824" s="1" t="s">
        <v>1432</v>
      </c>
      <c r="K7824" s="1">
        <v>17.48</v>
      </c>
      <c r="L7824" s="1" t="b">
        <f>AND(ISNUMBER(lego_sets[[#This Row],[pieces]]),ISNUMBER(lego_sets[[#This Row],[US_retailPrice]]))</f>
        <v>1</v>
      </c>
      <c r="M7824" s="1" t="s">
        <v>36393</v>
      </c>
      <c r="N7824" s="1" t="s">
        <v>36394</v>
      </c>
      <c r="O7824" s="1" t="s">
        <v>36395</v>
      </c>
    </row>
    <row r="7825" spans="1:15" x14ac:dyDescent="0.3">
      <c r="A7825" s="1" t="s">
        <v>36396</v>
      </c>
      <c r="B7825" s="1" t="s">
        <v>32580</v>
      </c>
      <c r="C7825">
        <v>2009</v>
      </c>
      <c r="D7825" s="1" t="s">
        <v>14091</v>
      </c>
      <c r="E7825" s="1" t="s">
        <v>2754</v>
      </c>
      <c r="F7825" s="1" t="s">
        <v>52</v>
      </c>
      <c r="G7825" s="1" t="s">
        <v>19</v>
      </c>
      <c r="H7825">
        <v>360</v>
      </c>
      <c r="I7825" s="1" t="s">
        <v>1565</v>
      </c>
      <c r="J7825" s="1" t="s">
        <v>1432</v>
      </c>
      <c r="K7825" s="1">
        <v>44.99</v>
      </c>
      <c r="L7825" s="1" t="b">
        <f>AND(ISNUMBER(lego_sets[[#This Row],[pieces]]),ISNUMBER(lego_sets[[#This Row],[US_retailPrice]]))</f>
        <v>1</v>
      </c>
      <c r="M7825" s="1" t="s">
        <v>36397</v>
      </c>
      <c r="N7825" s="1" t="s">
        <v>36398</v>
      </c>
      <c r="O7825" s="1" t="s">
        <v>36399</v>
      </c>
    </row>
    <row r="7826" spans="1:15" x14ac:dyDescent="0.3">
      <c r="A7826" s="1" t="s">
        <v>36400</v>
      </c>
      <c r="B7826" s="1" t="s">
        <v>2754</v>
      </c>
      <c r="C7826">
        <v>2009</v>
      </c>
      <c r="D7826" s="1" t="s">
        <v>14091</v>
      </c>
      <c r="E7826" s="1" t="s">
        <v>2754</v>
      </c>
      <c r="F7826" s="1" t="s">
        <v>52</v>
      </c>
      <c r="G7826" s="1" t="s">
        <v>19</v>
      </c>
      <c r="H7826">
        <v>609</v>
      </c>
      <c r="I7826" s="1" t="s">
        <v>1586</v>
      </c>
      <c r="J7826" s="1" t="s">
        <v>1432</v>
      </c>
      <c r="K7826" s="1">
        <v>89.99</v>
      </c>
      <c r="L7826" s="1" t="b">
        <f>AND(ISNUMBER(lego_sets[[#This Row],[pieces]]),ISNUMBER(lego_sets[[#This Row],[US_retailPrice]]))</f>
        <v>1</v>
      </c>
      <c r="M7826" s="1" t="s">
        <v>36401</v>
      </c>
      <c r="N7826" s="1" t="s">
        <v>36402</v>
      </c>
      <c r="O7826" s="1" t="s">
        <v>36403</v>
      </c>
    </row>
    <row r="7827" spans="1:15" x14ac:dyDescent="0.3">
      <c r="A7827" s="1" t="s">
        <v>36404</v>
      </c>
      <c r="B7827" s="1" t="s">
        <v>146</v>
      </c>
      <c r="C7827">
        <v>2009</v>
      </c>
      <c r="D7827" s="1" t="s">
        <v>14091</v>
      </c>
      <c r="E7827" s="1" t="s">
        <v>32384</v>
      </c>
      <c r="F7827" s="1" t="s">
        <v>52</v>
      </c>
      <c r="G7827" s="1" t="s">
        <v>19</v>
      </c>
      <c r="H7827">
        <v>129</v>
      </c>
      <c r="I7827" s="1" t="s">
        <v>1565</v>
      </c>
      <c r="J7827" s="1" t="s">
        <v>1432</v>
      </c>
      <c r="K7827" s="1">
        <v>12.99</v>
      </c>
      <c r="L7827" s="1" t="b">
        <f>AND(ISNUMBER(lego_sets[[#This Row],[pieces]]),ISNUMBER(lego_sets[[#This Row],[US_retailPrice]]))</f>
        <v>1</v>
      </c>
      <c r="M7827" s="1" t="s">
        <v>36405</v>
      </c>
      <c r="N7827" s="1" t="s">
        <v>36406</v>
      </c>
      <c r="O7827" s="1" t="s">
        <v>36407</v>
      </c>
    </row>
    <row r="7828" spans="1:15" x14ac:dyDescent="0.3">
      <c r="A7828" s="1" t="s">
        <v>36408</v>
      </c>
      <c r="B7828" s="1" t="s">
        <v>36409</v>
      </c>
      <c r="C7828">
        <v>2009</v>
      </c>
      <c r="D7828" s="1" t="s">
        <v>14091</v>
      </c>
      <c r="E7828" s="1" t="s">
        <v>33858</v>
      </c>
      <c r="F7828" s="1" t="s">
        <v>52</v>
      </c>
      <c r="G7828" s="1" t="s">
        <v>19</v>
      </c>
      <c r="H7828">
        <v>165</v>
      </c>
      <c r="I7828" s="1" t="s">
        <v>1473</v>
      </c>
      <c r="J7828" s="1" t="s">
        <v>1432</v>
      </c>
      <c r="K7828" s="1">
        <v>16.989999999999998</v>
      </c>
      <c r="L7828" s="1" t="b">
        <f>AND(ISNUMBER(lego_sets[[#This Row],[pieces]]),ISNUMBER(lego_sets[[#This Row],[US_retailPrice]]))</f>
        <v>1</v>
      </c>
      <c r="M7828" s="1" t="s">
        <v>36410</v>
      </c>
      <c r="N7828" s="1" t="s">
        <v>36411</v>
      </c>
      <c r="O7828" s="1" t="s">
        <v>36412</v>
      </c>
    </row>
    <row r="7829" spans="1:15" x14ac:dyDescent="0.3">
      <c r="A7829" s="1" t="s">
        <v>36413</v>
      </c>
      <c r="B7829" s="1" t="s">
        <v>36414</v>
      </c>
      <c r="C7829">
        <v>2009</v>
      </c>
      <c r="D7829" s="1" t="s">
        <v>14091</v>
      </c>
      <c r="E7829" s="1" t="s">
        <v>689</v>
      </c>
      <c r="F7829" s="1" t="s">
        <v>52</v>
      </c>
      <c r="G7829" s="1" t="s">
        <v>19</v>
      </c>
      <c r="H7829">
        <v>483</v>
      </c>
      <c r="I7829" s="1" t="s">
        <v>1432</v>
      </c>
      <c r="J7829" s="1" t="s">
        <v>1432</v>
      </c>
      <c r="K7829" s="1">
        <v>59.99</v>
      </c>
      <c r="L7829" s="1" t="b">
        <f>AND(ISNUMBER(lego_sets[[#This Row],[pieces]]),ISNUMBER(lego_sets[[#This Row],[US_retailPrice]]))</f>
        <v>1</v>
      </c>
      <c r="M7829" s="1" t="s">
        <v>36415</v>
      </c>
      <c r="N7829" s="1" t="s">
        <v>36416</v>
      </c>
      <c r="O7829" s="1" t="s">
        <v>36417</v>
      </c>
    </row>
    <row r="7830" spans="1:15" x14ac:dyDescent="0.3">
      <c r="A7830" s="1" t="s">
        <v>36418</v>
      </c>
      <c r="B7830" s="1" t="s">
        <v>2889</v>
      </c>
      <c r="C7830">
        <v>2009</v>
      </c>
      <c r="D7830" s="1" t="s">
        <v>14091</v>
      </c>
      <c r="E7830" s="1" t="s">
        <v>689</v>
      </c>
      <c r="F7830" s="1" t="s">
        <v>52</v>
      </c>
      <c r="G7830" s="1" t="s">
        <v>19</v>
      </c>
      <c r="H7830">
        <v>953</v>
      </c>
      <c r="I7830" s="1" t="s">
        <v>1638</v>
      </c>
      <c r="J7830" s="1" t="s">
        <v>1587</v>
      </c>
      <c r="K7830" s="1">
        <v>99.99</v>
      </c>
      <c r="L7830" s="1" t="b">
        <f>AND(ISNUMBER(lego_sets[[#This Row],[pieces]]),ISNUMBER(lego_sets[[#This Row],[US_retailPrice]]))</f>
        <v>1</v>
      </c>
      <c r="M7830" s="1" t="s">
        <v>36419</v>
      </c>
      <c r="N7830" s="1" t="s">
        <v>36420</v>
      </c>
      <c r="O7830" s="1" t="s">
        <v>36421</v>
      </c>
    </row>
    <row r="7831" spans="1:15" x14ac:dyDescent="0.3">
      <c r="A7831" s="1" t="s">
        <v>36422</v>
      </c>
      <c r="B7831" s="1" t="s">
        <v>36423</v>
      </c>
      <c r="C7831">
        <v>2009</v>
      </c>
      <c r="D7831" s="1" t="s">
        <v>14091</v>
      </c>
      <c r="E7831" s="1" t="s">
        <v>36424</v>
      </c>
      <c r="F7831" s="1" t="s">
        <v>52</v>
      </c>
      <c r="G7831" s="1" t="s">
        <v>19</v>
      </c>
      <c r="H7831">
        <v>115</v>
      </c>
      <c r="I7831" s="1" t="s">
        <v>1473</v>
      </c>
      <c r="J7831" s="1" t="s">
        <v>1432</v>
      </c>
      <c r="K7831" s="1"/>
      <c r="L7831" s="1" t="b">
        <f>AND(ISNUMBER(lego_sets[[#This Row],[pieces]]),ISNUMBER(lego_sets[[#This Row],[US_retailPrice]]))</f>
        <v>0</v>
      </c>
      <c r="M7831" s="1" t="s">
        <v>36425</v>
      </c>
      <c r="N7831" s="1" t="s">
        <v>36426</v>
      </c>
      <c r="O7831" s="1" t="s">
        <v>36427</v>
      </c>
    </row>
    <row r="7832" spans="1:15" x14ac:dyDescent="0.3">
      <c r="A7832" s="1" t="s">
        <v>36428</v>
      </c>
      <c r="B7832" s="1" t="s">
        <v>36429</v>
      </c>
      <c r="C7832">
        <v>2009</v>
      </c>
      <c r="D7832" s="1" t="s">
        <v>34284</v>
      </c>
      <c r="E7832" s="1" t="s">
        <v>36349</v>
      </c>
      <c r="F7832" s="1" t="s">
        <v>17557</v>
      </c>
      <c r="G7832" s="1" t="s">
        <v>19</v>
      </c>
      <c r="H7832">
        <v>244</v>
      </c>
      <c r="I7832" s="1" t="s">
        <v>1432</v>
      </c>
      <c r="J7832" s="1" t="s">
        <v>1479</v>
      </c>
      <c r="K7832" s="1">
        <v>29.99</v>
      </c>
      <c r="L7832" s="1" t="b">
        <f>AND(ISNUMBER(lego_sets[[#This Row],[pieces]]),ISNUMBER(lego_sets[[#This Row],[US_retailPrice]]))</f>
        <v>1</v>
      </c>
      <c r="M7832" s="1" t="s">
        <v>36430</v>
      </c>
      <c r="N7832" s="1" t="s">
        <v>36431</v>
      </c>
      <c r="O7832" s="1" t="s">
        <v>36432</v>
      </c>
    </row>
    <row r="7833" spans="1:15" x14ac:dyDescent="0.3">
      <c r="A7833" s="1" t="s">
        <v>36433</v>
      </c>
      <c r="B7833" s="1" t="s">
        <v>36434</v>
      </c>
      <c r="C7833">
        <v>2009</v>
      </c>
      <c r="D7833" s="1" t="s">
        <v>34284</v>
      </c>
      <c r="E7833" s="1" t="s">
        <v>34291</v>
      </c>
      <c r="F7833" s="1" t="s">
        <v>17557</v>
      </c>
      <c r="G7833" s="1" t="s">
        <v>19</v>
      </c>
      <c r="H7833">
        <v>376</v>
      </c>
      <c r="I7833" s="1" t="s">
        <v>1638</v>
      </c>
      <c r="J7833" s="1" t="s">
        <v>1490</v>
      </c>
      <c r="K7833" s="1">
        <v>49.99</v>
      </c>
      <c r="L7833" s="1" t="b">
        <f>AND(ISNUMBER(lego_sets[[#This Row],[pieces]]),ISNUMBER(lego_sets[[#This Row],[US_retailPrice]]))</f>
        <v>1</v>
      </c>
      <c r="M7833" s="1" t="s">
        <v>36435</v>
      </c>
      <c r="N7833" s="1" t="s">
        <v>36436</v>
      </c>
      <c r="O7833" s="1" t="s">
        <v>36437</v>
      </c>
    </row>
    <row r="7834" spans="1:15" x14ac:dyDescent="0.3">
      <c r="A7834" s="1" t="s">
        <v>36438</v>
      </c>
      <c r="B7834" s="1" t="s">
        <v>36439</v>
      </c>
      <c r="C7834">
        <v>2009</v>
      </c>
      <c r="D7834" s="1" t="s">
        <v>14091</v>
      </c>
      <c r="E7834" s="1" t="s">
        <v>3468</v>
      </c>
      <c r="F7834" s="1" t="s">
        <v>52</v>
      </c>
      <c r="G7834" s="1" t="s">
        <v>19</v>
      </c>
      <c r="H7834">
        <v>352</v>
      </c>
      <c r="I7834" s="1" t="s">
        <v>1565</v>
      </c>
      <c r="J7834" s="1" t="s">
        <v>1432</v>
      </c>
      <c r="K7834" s="1">
        <v>39.99</v>
      </c>
      <c r="L7834" s="1" t="b">
        <f>AND(ISNUMBER(lego_sets[[#This Row],[pieces]]),ISNUMBER(lego_sets[[#This Row],[US_retailPrice]]))</f>
        <v>1</v>
      </c>
      <c r="M7834" s="1" t="s">
        <v>36440</v>
      </c>
      <c r="N7834" s="1" t="s">
        <v>36441</v>
      </c>
      <c r="O7834" s="1" t="s">
        <v>36442</v>
      </c>
    </row>
    <row r="7835" spans="1:15" x14ac:dyDescent="0.3">
      <c r="A7835" s="1" t="s">
        <v>36443</v>
      </c>
      <c r="B7835" s="1" t="s">
        <v>36444</v>
      </c>
      <c r="C7835">
        <v>2009</v>
      </c>
      <c r="D7835" s="1" t="s">
        <v>14091</v>
      </c>
      <c r="E7835" s="1" t="s">
        <v>32384</v>
      </c>
      <c r="F7835" s="1" t="s">
        <v>52</v>
      </c>
      <c r="G7835" s="1" t="s">
        <v>19</v>
      </c>
      <c r="H7835">
        <v>377</v>
      </c>
      <c r="I7835" s="1" t="s">
        <v>1586</v>
      </c>
      <c r="J7835" s="1" t="s">
        <v>1432</v>
      </c>
      <c r="K7835" s="1">
        <v>39.99</v>
      </c>
      <c r="L7835" s="1" t="b">
        <f>AND(ISNUMBER(lego_sets[[#This Row],[pieces]]),ISNUMBER(lego_sets[[#This Row],[US_retailPrice]]))</f>
        <v>1</v>
      </c>
      <c r="M7835" s="1" t="s">
        <v>36445</v>
      </c>
      <c r="N7835" s="1" t="s">
        <v>36446</v>
      </c>
      <c r="O7835" s="1" t="s">
        <v>36447</v>
      </c>
    </row>
    <row r="7836" spans="1:15" x14ac:dyDescent="0.3">
      <c r="A7836" s="1" t="s">
        <v>36448</v>
      </c>
      <c r="B7836" s="1" t="s">
        <v>28583</v>
      </c>
      <c r="C7836">
        <v>2009</v>
      </c>
      <c r="D7836" s="1" t="s">
        <v>14091</v>
      </c>
      <c r="E7836" s="1" t="s">
        <v>2063</v>
      </c>
      <c r="F7836" s="1" t="s">
        <v>52</v>
      </c>
      <c r="G7836" s="1" t="s">
        <v>19</v>
      </c>
      <c r="H7836">
        <v>257</v>
      </c>
      <c r="I7836" s="1" t="s">
        <v>4629</v>
      </c>
      <c r="J7836" s="1" t="s">
        <v>1432</v>
      </c>
      <c r="K7836" s="1">
        <v>29.99</v>
      </c>
      <c r="L7836" s="1" t="b">
        <f>AND(ISNUMBER(lego_sets[[#This Row],[pieces]]),ISNUMBER(lego_sets[[#This Row],[US_retailPrice]]))</f>
        <v>1</v>
      </c>
      <c r="M7836" s="1" t="s">
        <v>36449</v>
      </c>
      <c r="N7836" s="1" t="s">
        <v>36450</v>
      </c>
      <c r="O7836" s="1" t="s">
        <v>36451</v>
      </c>
    </row>
    <row r="7837" spans="1:15" x14ac:dyDescent="0.3">
      <c r="A7837" s="1" t="s">
        <v>36452</v>
      </c>
      <c r="B7837" s="1" t="s">
        <v>36453</v>
      </c>
      <c r="C7837">
        <v>2009</v>
      </c>
      <c r="D7837" s="1" t="s">
        <v>14091</v>
      </c>
      <c r="E7837" s="1" t="s">
        <v>3468</v>
      </c>
      <c r="F7837" s="1" t="s">
        <v>52</v>
      </c>
      <c r="G7837" s="1" t="s">
        <v>19</v>
      </c>
      <c r="H7837">
        <v>208</v>
      </c>
      <c r="I7837" s="1" t="s">
        <v>1473</v>
      </c>
      <c r="J7837" s="1" t="s">
        <v>1432</v>
      </c>
      <c r="K7837" s="1">
        <v>29.99</v>
      </c>
      <c r="L7837" s="1" t="b">
        <f>AND(ISNUMBER(lego_sets[[#This Row],[pieces]]),ISNUMBER(lego_sets[[#This Row],[US_retailPrice]]))</f>
        <v>1</v>
      </c>
      <c r="M7837" s="1" t="s">
        <v>36454</v>
      </c>
      <c r="N7837" s="1" t="s">
        <v>36455</v>
      </c>
      <c r="O7837" s="1" t="s">
        <v>36456</v>
      </c>
    </row>
    <row r="7838" spans="1:15" x14ac:dyDescent="0.3">
      <c r="A7838" s="1" t="s">
        <v>36457</v>
      </c>
      <c r="B7838" s="1" t="s">
        <v>36458</v>
      </c>
      <c r="C7838">
        <v>2009</v>
      </c>
      <c r="D7838" s="1" t="s">
        <v>14091</v>
      </c>
      <c r="E7838" s="1" t="s">
        <v>23799</v>
      </c>
      <c r="F7838" s="1" t="s">
        <v>52</v>
      </c>
      <c r="G7838" s="1" t="s">
        <v>19</v>
      </c>
      <c r="H7838">
        <v>444</v>
      </c>
      <c r="I7838" s="1" t="s">
        <v>1473</v>
      </c>
      <c r="J7838" s="1" t="s">
        <v>1432</v>
      </c>
      <c r="K7838" s="1">
        <v>59.99</v>
      </c>
      <c r="L7838" s="1" t="b">
        <f>AND(ISNUMBER(lego_sets[[#This Row],[pieces]]),ISNUMBER(lego_sets[[#This Row],[US_retailPrice]]))</f>
        <v>1</v>
      </c>
      <c r="M7838" s="1" t="s">
        <v>36459</v>
      </c>
      <c r="N7838" s="1" t="s">
        <v>36460</v>
      </c>
      <c r="O7838" s="1" t="s">
        <v>36461</v>
      </c>
    </row>
    <row r="7839" spans="1:15" x14ac:dyDescent="0.3">
      <c r="A7839" s="1" t="s">
        <v>36462</v>
      </c>
      <c r="B7839" s="1" t="s">
        <v>36463</v>
      </c>
      <c r="C7839">
        <v>2009</v>
      </c>
      <c r="D7839" s="1" t="s">
        <v>17555</v>
      </c>
      <c r="E7839" s="1" t="s">
        <v>34374</v>
      </c>
      <c r="F7839" s="1" t="s">
        <v>17557</v>
      </c>
      <c r="G7839" s="1" t="s">
        <v>19</v>
      </c>
      <c r="H7839">
        <v>216</v>
      </c>
      <c r="I7839" s="1" t="s">
        <v>1638</v>
      </c>
      <c r="J7839" s="1" t="s">
        <v>1479</v>
      </c>
      <c r="K7839" s="1">
        <v>24.99</v>
      </c>
      <c r="L7839" s="1" t="b">
        <f>AND(ISNUMBER(lego_sets[[#This Row],[pieces]]),ISNUMBER(lego_sets[[#This Row],[US_retailPrice]]))</f>
        <v>1</v>
      </c>
      <c r="M7839" s="1" t="s">
        <v>36464</v>
      </c>
      <c r="N7839" s="1" t="s">
        <v>36465</v>
      </c>
      <c r="O7839" s="1" t="s">
        <v>36466</v>
      </c>
    </row>
    <row r="7840" spans="1:15" x14ac:dyDescent="0.3">
      <c r="A7840" s="1" t="s">
        <v>36467</v>
      </c>
      <c r="B7840" s="1" t="s">
        <v>36468</v>
      </c>
      <c r="C7840">
        <v>2009</v>
      </c>
      <c r="D7840" s="1" t="s">
        <v>17555</v>
      </c>
      <c r="E7840" s="1" t="s">
        <v>17585</v>
      </c>
      <c r="F7840" s="1" t="s">
        <v>17557</v>
      </c>
      <c r="G7840" s="1" t="s">
        <v>19</v>
      </c>
      <c r="H7840">
        <v>155</v>
      </c>
      <c r="I7840" s="1" t="s">
        <v>1432</v>
      </c>
      <c r="J7840" s="1" t="s">
        <v>1479</v>
      </c>
      <c r="K7840" s="1">
        <v>24.99</v>
      </c>
      <c r="L7840" s="1" t="b">
        <f>AND(ISNUMBER(lego_sets[[#This Row],[pieces]]),ISNUMBER(lego_sets[[#This Row],[US_retailPrice]]))</f>
        <v>1</v>
      </c>
      <c r="M7840" s="1" t="s">
        <v>36469</v>
      </c>
      <c r="N7840" s="1" t="s">
        <v>36470</v>
      </c>
      <c r="O7840" s="1" t="s">
        <v>36471</v>
      </c>
    </row>
    <row r="7841" spans="1:15" x14ac:dyDescent="0.3">
      <c r="A7841" s="1" t="s">
        <v>36472</v>
      </c>
      <c r="B7841" s="1" t="s">
        <v>36473</v>
      </c>
      <c r="C7841">
        <v>2009</v>
      </c>
      <c r="D7841" s="1" t="s">
        <v>17555</v>
      </c>
      <c r="E7841" s="1" t="s">
        <v>34374</v>
      </c>
      <c r="F7841" s="1" t="s">
        <v>17557</v>
      </c>
      <c r="G7841" s="1" t="s">
        <v>19</v>
      </c>
      <c r="H7841">
        <v>291</v>
      </c>
      <c r="I7841" s="1" t="s">
        <v>1638</v>
      </c>
      <c r="J7841" s="1" t="s">
        <v>1490</v>
      </c>
      <c r="K7841" s="1">
        <v>39.99</v>
      </c>
      <c r="L7841" s="1" t="b">
        <f>AND(ISNUMBER(lego_sets[[#This Row],[pieces]]),ISNUMBER(lego_sets[[#This Row],[US_retailPrice]]))</f>
        <v>1</v>
      </c>
      <c r="M7841" s="1" t="s">
        <v>36474</v>
      </c>
      <c r="N7841" s="1" t="s">
        <v>36475</v>
      </c>
      <c r="O7841" s="1" t="s">
        <v>36476</v>
      </c>
    </row>
    <row r="7842" spans="1:15" x14ac:dyDescent="0.3">
      <c r="A7842" s="1" t="s">
        <v>36477</v>
      </c>
      <c r="B7842" s="1" t="s">
        <v>36478</v>
      </c>
      <c r="C7842">
        <v>2009</v>
      </c>
      <c r="D7842" s="1" t="s">
        <v>17555</v>
      </c>
      <c r="E7842" s="1" t="s">
        <v>34374</v>
      </c>
      <c r="F7842" s="1" t="s">
        <v>17557</v>
      </c>
      <c r="G7842" s="1" t="s">
        <v>19</v>
      </c>
      <c r="H7842">
        <v>385</v>
      </c>
      <c r="I7842" s="1" t="s">
        <v>1638</v>
      </c>
      <c r="J7842" s="1" t="s">
        <v>1490</v>
      </c>
      <c r="K7842" s="1">
        <v>54.99</v>
      </c>
      <c r="L7842" s="1" t="b">
        <f>AND(ISNUMBER(lego_sets[[#This Row],[pieces]]),ISNUMBER(lego_sets[[#This Row],[US_retailPrice]]))</f>
        <v>1</v>
      </c>
      <c r="M7842" s="1" t="s">
        <v>36479</v>
      </c>
      <c r="N7842" s="1" t="s">
        <v>36480</v>
      </c>
      <c r="O7842" s="1" t="s">
        <v>36481</v>
      </c>
    </row>
    <row r="7843" spans="1:15" x14ac:dyDescent="0.3">
      <c r="A7843" s="1" t="s">
        <v>36482</v>
      </c>
      <c r="B7843" s="1" t="s">
        <v>36483</v>
      </c>
      <c r="C7843">
        <v>2009</v>
      </c>
      <c r="D7843" s="1" t="s">
        <v>17555</v>
      </c>
      <c r="E7843" s="1" t="s">
        <v>34374</v>
      </c>
      <c r="F7843" s="1" t="s">
        <v>17557</v>
      </c>
      <c r="G7843" s="1" t="s">
        <v>19</v>
      </c>
      <c r="H7843">
        <v>372</v>
      </c>
      <c r="I7843" s="1" t="s">
        <v>1586</v>
      </c>
      <c r="J7843" s="1" t="s">
        <v>1490</v>
      </c>
      <c r="K7843" s="1">
        <v>39.99</v>
      </c>
      <c r="L7843" s="1" t="b">
        <f>AND(ISNUMBER(lego_sets[[#This Row],[pieces]]),ISNUMBER(lego_sets[[#This Row],[US_retailPrice]]))</f>
        <v>1</v>
      </c>
      <c r="M7843" s="1" t="s">
        <v>36484</v>
      </c>
      <c r="N7843" s="1" t="s">
        <v>36485</v>
      </c>
      <c r="O7843" s="1" t="s">
        <v>36486</v>
      </c>
    </row>
    <row r="7844" spans="1:15" x14ac:dyDescent="0.3">
      <c r="A7844" s="1" t="s">
        <v>36487</v>
      </c>
      <c r="B7844" s="1" t="s">
        <v>36488</v>
      </c>
      <c r="C7844">
        <v>2009</v>
      </c>
      <c r="D7844" s="1" t="s">
        <v>17555</v>
      </c>
      <c r="E7844" s="1" t="s">
        <v>17579</v>
      </c>
      <c r="F7844" s="1" t="s">
        <v>17557</v>
      </c>
      <c r="G7844" s="1" t="s">
        <v>19</v>
      </c>
      <c r="H7844">
        <v>789</v>
      </c>
      <c r="I7844" s="1" t="s">
        <v>1587</v>
      </c>
      <c r="J7844" s="1" t="s">
        <v>4629</v>
      </c>
      <c r="K7844" s="1">
        <v>109.99</v>
      </c>
      <c r="L7844" s="1" t="b">
        <f>AND(ISNUMBER(lego_sets[[#This Row],[pieces]]),ISNUMBER(lego_sets[[#This Row],[US_retailPrice]]))</f>
        <v>1</v>
      </c>
      <c r="M7844" s="1" t="s">
        <v>36489</v>
      </c>
      <c r="N7844" s="1" t="s">
        <v>36490</v>
      </c>
      <c r="O7844" s="1" t="s">
        <v>36491</v>
      </c>
    </row>
    <row r="7845" spans="1:15" x14ac:dyDescent="0.3">
      <c r="A7845" s="1" t="s">
        <v>36492</v>
      </c>
      <c r="B7845" s="1" t="s">
        <v>36493</v>
      </c>
      <c r="C7845">
        <v>2009</v>
      </c>
      <c r="D7845" s="1" t="s">
        <v>17555</v>
      </c>
      <c r="E7845" s="1" t="s">
        <v>17563</v>
      </c>
      <c r="F7845" s="1" t="s">
        <v>17557</v>
      </c>
      <c r="G7845" s="1" t="s">
        <v>19</v>
      </c>
      <c r="H7845">
        <v>356</v>
      </c>
      <c r="I7845" s="1" t="s">
        <v>17</v>
      </c>
      <c r="J7845" s="1" t="s">
        <v>1490</v>
      </c>
      <c r="K7845" s="1">
        <v>39.99</v>
      </c>
      <c r="L7845" s="1" t="b">
        <f>AND(ISNUMBER(lego_sets[[#This Row],[pieces]]),ISNUMBER(lego_sets[[#This Row],[US_retailPrice]]))</f>
        <v>1</v>
      </c>
      <c r="M7845" s="1" t="s">
        <v>36494</v>
      </c>
      <c r="N7845" s="1" t="s">
        <v>36495</v>
      </c>
      <c r="O7845" s="1" t="s">
        <v>36496</v>
      </c>
    </row>
    <row r="7846" spans="1:15" x14ac:dyDescent="0.3">
      <c r="A7846" s="1" t="s">
        <v>36497</v>
      </c>
      <c r="B7846" s="1" t="s">
        <v>36498</v>
      </c>
      <c r="C7846">
        <v>2009</v>
      </c>
      <c r="D7846" s="1" t="s">
        <v>15555</v>
      </c>
      <c r="E7846" s="1" t="s">
        <v>28744</v>
      </c>
      <c r="F7846" s="1" t="s">
        <v>3451</v>
      </c>
      <c r="G7846" s="1" t="s">
        <v>19</v>
      </c>
      <c r="H7846">
        <v>28</v>
      </c>
      <c r="I7846" s="1" t="s">
        <v>17</v>
      </c>
      <c r="J7846" s="1" t="s">
        <v>1587</v>
      </c>
      <c r="K7846" s="1"/>
      <c r="L7846" s="1" t="b">
        <f>AND(ISNUMBER(lego_sets[[#This Row],[pieces]]),ISNUMBER(lego_sets[[#This Row],[US_retailPrice]]))</f>
        <v>0</v>
      </c>
      <c r="M7846" s="1" t="s">
        <v>36499</v>
      </c>
      <c r="N7846" s="1" t="s">
        <v>36500</v>
      </c>
      <c r="O7846" s="1" t="s">
        <v>36501</v>
      </c>
    </row>
    <row r="7847" spans="1:15" x14ac:dyDescent="0.3">
      <c r="A7847" s="1" t="s">
        <v>36502</v>
      </c>
      <c r="B7847" s="1" t="s">
        <v>36503</v>
      </c>
      <c r="C7847">
        <v>2009</v>
      </c>
      <c r="D7847" s="1" t="s">
        <v>15555</v>
      </c>
      <c r="E7847" s="1" t="s">
        <v>28744</v>
      </c>
      <c r="F7847" s="1" t="s">
        <v>3451</v>
      </c>
      <c r="G7847" s="1" t="s">
        <v>19</v>
      </c>
      <c r="H7847">
        <v>42</v>
      </c>
      <c r="I7847" s="1" t="s">
        <v>17</v>
      </c>
      <c r="J7847" s="1" t="s">
        <v>1587</v>
      </c>
      <c r="K7847" s="1"/>
      <c r="L7847" s="1" t="b">
        <f>AND(ISNUMBER(lego_sets[[#This Row],[pieces]]),ISNUMBER(lego_sets[[#This Row],[US_retailPrice]]))</f>
        <v>0</v>
      </c>
      <c r="M7847" s="1" t="s">
        <v>36504</v>
      </c>
      <c r="N7847" s="1" t="s">
        <v>36505</v>
      </c>
      <c r="O7847" s="1" t="s">
        <v>36506</v>
      </c>
    </row>
    <row r="7848" spans="1:15" x14ac:dyDescent="0.3">
      <c r="A7848" s="1" t="s">
        <v>36507</v>
      </c>
      <c r="B7848" s="1" t="s">
        <v>36508</v>
      </c>
      <c r="C7848">
        <v>2009</v>
      </c>
      <c r="D7848" s="1" t="s">
        <v>15555</v>
      </c>
      <c r="E7848" s="1" t="s">
        <v>28744</v>
      </c>
      <c r="F7848" s="1" t="s">
        <v>3451</v>
      </c>
      <c r="G7848" s="1" t="s">
        <v>19</v>
      </c>
      <c r="H7848">
        <v>29</v>
      </c>
      <c r="I7848" s="1" t="s">
        <v>17</v>
      </c>
      <c r="J7848" s="1" t="s">
        <v>1587</v>
      </c>
      <c r="K7848" s="1"/>
      <c r="L7848" s="1" t="b">
        <f>AND(ISNUMBER(lego_sets[[#This Row],[pieces]]),ISNUMBER(lego_sets[[#This Row],[US_retailPrice]]))</f>
        <v>0</v>
      </c>
      <c r="M7848" s="1" t="s">
        <v>36509</v>
      </c>
      <c r="N7848" s="1" t="s">
        <v>36510</v>
      </c>
      <c r="O7848" s="1" t="s">
        <v>36511</v>
      </c>
    </row>
    <row r="7849" spans="1:15" x14ac:dyDescent="0.3">
      <c r="A7849" s="1" t="s">
        <v>36512</v>
      </c>
      <c r="B7849" s="1" t="s">
        <v>17024</v>
      </c>
      <c r="C7849">
        <v>2009</v>
      </c>
      <c r="D7849" s="1" t="s">
        <v>11490</v>
      </c>
      <c r="E7849" s="1" t="s">
        <v>239</v>
      </c>
      <c r="F7849" s="1" t="s">
        <v>6015</v>
      </c>
      <c r="G7849" s="1" t="s">
        <v>19</v>
      </c>
      <c r="H7849">
        <v>38</v>
      </c>
      <c r="I7849" s="1" t="s">
        <v>17</v>
      </c>
      <c r="J7849" s="1" t="s">
        <v>1587</v>
      </c>
      <c r="K7849" s="1"/>
      <c r="L7849" s="1" t="b">
        <f>AND(ISNUMBER(lego_sets[[#This Row],[pieces]]),ISNUMBER(lego_sets[[#This Row],[US_retailPrice]]))</f>
        <v>0</v>
      </c>
      <c r="M7849" s="1" t="s">
        <v>36513</v>
      </c>
      <c r="N7849" s="1" t="s">
        <v>36514</v>
      </c>
      <c r="O7849" s="1" t="s">
        <v>36515</v>
      </c>
    </row>
    <row r="7850" spans="1:15" x14ac:dyDescent="0.3">
      <c r="A7850" s="1" t="s">
        <v>36516</v>
      </c>
      <c r="B7850" s="1" t="s">
        <v>36517</v>
      </c>
      <c r="C7850">
        <v>2009</v>
      </c>
      <c r="D7850" s="1" t="s">
        <v>11490</v>
      </c>
      <c r="E7850" s="1" t="s">
        <v>239</v>
      </c>
      <c r="F7850" s="1" t="s">
        <v>6015</v>
      </c>
      <c r="G7850" s="1" t="s">
        <v>19</v>
      </c>
      <c r="H7850">
        <v>33</v>
      </c>
      <c r="I7850" s="1" t="s">
        <v>17</v>
      </c>
      <c r="J7850" s="1" t="s">
        <v>1432</v>
      </c>
      <c r="K7850" s="1"/>
      <c r="L7850" s="1" t="b">
        <f>AND(ISNUMBER(lego_sets[[#This Row],[pieces]]),ISNUMBER(lego_sets[[#This Row],[US_retailPrice]]))</f>
        <v>0</v>
      </c>
      <c r="M7850" s="1" t="s">
        <v>36518</v>
      </c>
      <c r="N7850" s="1" t="s">
        <v>36519</v>
      </c>
      <c r="O7850" s="1" t="s">
        <v>36520</v>
      </c>
    </row>
    <row r="7851" spans="1:15" x14ac:dyDescent="0.3">
      <c r="A7851" s="1" t="s">
        <v>36521</v>
      </c>
      <c r="B7851" s="1" t="s">
        <v>36522</v>
      </c>
      <c r="C7851">
        <v>2009</v>
      </c>
      <c r="D7851" s="1" t="s">
        <v>11490</v>
      </c>
      <c r="E7851" s="1" t="s">
        <v>239</v>
      </c>
      <c r="F7851" s="1" t="s">
        <v>6015</v>
      </c>
      <c r="G7851" s="1" t="s">
        <v>19</v>
      </c>
      <c r="H7851">
        <v>44</v>
      </c>
      <c r="I7851" s="1" t="s">
        <v>17</v>
      </c>
      <c r="J7851" s="1" t="s">
        <v>1587</v>
      </c>
      <c r="K7851" s="1"/>
      <c r="L7851" s="1" t="b">
        <f>AND(ISNUMBER(lego_sets[[#This Row],[pieces]]),ISNUMBER(lego_sets[[#This Row],[US_retailPrice]]))</f>
        <v>0</v>
      </c>
      <c r="M7851" s="1" t="s">
        <v>36523</v>
      </c>
      <c r="N7851" s="1" t="s">
        <v>36524</v>
      </c>
      <c r="O7851" s="1" t="s">
        <v>36525</v>
      </c>
    </row>
    <row r="7852" spans="1:15" x14ac:dyDescent="0.3">
      <c r="A7852" s="1" t="s">
        <v>36526</v>
      </c>
      <c r="B7852" s="1" t="s">
        <v>299</v>
      </c>
      <c r="C7852">
        <v>2009</v>
      </c>
      <c r="D7852" s="1" t="s">
        <v>11490</v>
      </c>
      <c r="E7852" s="1" t="s">
        <v>71</v>
      </c>
      <c r="F7852" s="1" t="s">
        <v>6015</v>
      </c>
      <c r="G7852" s="1" t="s">
        <v>19</v>
      </c>
      <c r="I7852" s="1" t="s">
        <v>17</v>
      </c>
      <c r="J7852" s="1" t="s">
        <v>17</v>
      </c>
      <c r="K7852" s="1"/>
      <c r="L7852" s="1" t="b">
        <f>AND(ISNUMBER(lego_sets[[#This Row],[pieces]]),ISNUMBER(lego_sets[[#This Row],[US_retailPrice]]))</f>
        <v>0</v>
      </c>
      <c r="M7852" s="1" t="s">
        <v>36527</v>
      </c>
      <c r="N7852" s="1" t="s">
        <v>36528</v>
      </c>
      <c r="O7852" s="1" t="s">
        <v>36529</v>
      </c>
    </row>
    <row r="7853" spans="1:15" x14ac:dyDescent="0.3">
      <c r="A7853" s="1" t="s">
        <v>36530</v>
      </c>
      <c r="B7853" s="1" t="s">
        <v>2688</v>
      </c>
      <c r="C7853">
        <v>2009</v>
      </c>
      <c r="D7853" s="1" t="s">
        <v>11490</v>
      </c>
      <c r="E7853" s="1" t="s">
        <v>71</v>
      </c>
      <c r="F7853" s="1" t="s">
        <v>6015</v>
      </c>
      <c r="G7853" s="1" t="s">
        <v>19</v>
      </c>
      <c r="I7853" s="1" t="s">
        <v>17</v>
      </c>
      <c r="J7853" s="1" t="s">
        <v>17</v>
      </c>
      <c r="K7853" s="1"/>
      <c r="L7853" s="1" t="b">
        <f>AND(ISNUMBER(lego_sets[[#This Row],[pieces]]),ISNUMBER(lego_sets[[#This Row],[US_retailPrice]]))</f>
        <v>0</v>
      </c>
      <c r="M7853" s="1" t="s">
        <v>36531</v>
      </c>
      <c r="N7853" s="1" t="s">
        <v>36532</v>
      </c>
      <c r="O7853" s="1" t="s">
        <v>36533</v>
      </c>
    </row>
    <row r="7854" spans="1:15" x14ac:dyDescent="0.3">
      <c r="A7854" s="1" t="s">
        <v>36534</v>
      </c>
      <c r="B7854" s="1" t="s">
        <v>36535</v>
      </c>
      <c r="C7854">
        <v>2009</v>
      </c>
      <c r="D7854" s="1" t="s">
        <v>11490</v>
      </c>
      <c r="E7854" s="1" t="s">
        <v>239</v>
      </c>
      <c r="F7854" s="1" t="s">
        <v>6015</v>
      </c>
      <c r="G7854" s="1" t="s">
        <v>19</v>
      </c>
      <c r="H7854">
        <v>34</v>
      </c>
      <c r="I7854" s="1" t="s">
        <v>17</v>
      </c>
      <c r="J7854" s="1" t="s">
        <v>1587</v>
      </c>
      <c r="K7854" s="1"/>
      <c r="L7854" s="1" t="b">
        <f>AND(ISNUMBER(lego_sets[[#This Row],[pieces]]),ISNUMBER(lego_sets[[#This Row],[US_retailPrice]]))</f>
        <v>0</v>
      </c>
      <c r="M7854" s="1" t="s">
        <v>36536</v>
      </c>
      <c r="N7854" s="1" t="s">
        <v>36537</v>
      </c>
      <c r="O7854" s="1" t="s">
        <v>36538</v>
      </c>
    </row>
    <row r="7855" spans="1:15" x14ac:dyDescent="0.3">
      <c r="A7855" s="1" t="s">
        <v>36539</v>
      </c>
      <c r="B7855" s="1" t="s">
        <v>36540</v>
      </c>
      <c r="C7855">
        <v>2009</v>
      </c>
      <c r="D7855" s="1" t="s">
        <v>17555</v>
      </c>
      <c r="E7855" s="1" t="s">
        <v>34374</v>
      </c>
      <c r="F7855" s="1" t="s">
        <v>17557</v>
      </c>
      <c r="G7855" s="1" t="s">
        <v>19</v>
      </c>
      <c r="H7855">
        <v>72</v>
      </c>
      <c r="I7855" s="1" t="s">
        <v>1638</v>
      </c>
      <c r="J7855" s="1" t="s">
        <v>1587</v>
      </c>
      <c r="K7855" s="1">
        <v>11.99</v>
      </c>
      <c r="L7855" s="1" t="b">
        <f>AND(ISNUMBER(lego_sets[[#This Row],[pieces]]),ISNUMBER(lego_sets[[#This Row],[US_retailPrice]]))</f>
        <v>1</v>
      </c>
      <c r="M7855" s="1" t="s">
        <v>36541</v>
      </c>
      <c r="N7855" s="1" t="s">
        <v>36542</v>
      </c>
      <c r="O7855" s="1" t="s">
        <v>36543</v>
      </c>
    </row>
    <row r="7856" spans="1:15" x14ac:dyDescent="0.3">
      <c r="A7856" s="1" t="s">
        <v>36544</v>
      </c>
      <c r="B7856" s="1" t="s">
        <v>36545</v>
      </c>
      <c r="C7856">
        <v>2009</v>
      </c>
      <c r="D7856" s="1" t="s">
        <v>17555</v>
      </c>
      <c r="E7856" s="1" t="s">
        <v>34374</v>
      </c>
      <c r="F7856" s="1" t="s">
        <v>17557</v>
      </c>
      <c r="G7856" s="1" t="s">
        <v>19</v>
      </c>
      <c r="H7856">
        <v>94</v>
      </c>
      <c r="I7856" s="1" t="s">
        <v>1432</v>
      </c>
      <c r="J7856" s="1" t="s">
        <v>1587</v>
      </c>
      <c r="K7856" s="1">
        <v>11.99</v>
      </c>
      <c r="L7856" s="1" t="b">
        <f>AND(ISNUMBER(lego_sets[[#This Row],[pieces]]),ISNUMBER(lego_sets[[#This Row],[US_retailPrice]]))</f>
        <v>1</v>
      </c>
      <c r="M7856" s="1" t="s">
        <v>36546</v>
      </c>
      <c r="N7856" s="1" t="s">
        <v>36547</v>
      </c>
      <c r="O7856" s="1" t="s">
        <v>36548</v>
      </c>
    </row>
    <row r="7857" spans="1:15" x14ac:dyDescent="0.3">
      <c r="A7857" s="1" t="s">
        <v>36549</v>
      </c>
      <c r="B7857" s="1" t="s">
        <v>36550</v>
      </c>
      <c r="C7857">
        <v>2009</v>
      </c>
      <c r="D7857" s="1" t="s">
        <v>17555</v>
      </c>
      <c r="E7857" s="1" t="s">
        <v>34374</v>
      </c>
      <c r="F7857" s="1" t="s">
        <v>17557</v>
      </c>
      <c r="G7857" s="1" t="s">
        <v>19</v>
      </c>
      <c r="H7857">
        <v>232</v>
      </c>
      <c r="I7857" s="1" t="s">
        <v>1586</v>
      </c>
      <c r="J7857" s="1" t="s">
        <v>1479</v>
      </c>
      <c r="K7857" s="1">
        <v>19.989999999999998</v>
      </c>
      <c r="L7857" s="1" t="b">
        <f>AND(ISNUMBER(lego_sets[[#This Row],[pieces]]),ISNUMBER(lego_sets[[#This Row],[US_retailPrice]]))</f>
        <v>1</v>
      </c>
      <c r="M7857" s="1" t="s">
        <v>36551</v>
      </c>
      <c r="N7857" s="1" t="s">
        <v>36552</v>
      </c>
      <c r="O7857" s="1" t="s">
        <v>36553</v>
      </c>
    </row>
    <row r="7858" spans="1:15" x14ac:dyDescent="0.3">
      <c r="A7858" s="1" t="s">
        <v>36554</v>
      </c>
      <c r="B7858" s="1" t="s">
        <v>36555</v>
      </c>
      <c r="C7858">
        <v>2009</v>
      </c>
      <c r="D7858" s="1" t="s">
        <v>17555</v>
      </c>
      <c r="E7858" s="1" t="s">
        <v>17563</v>
      </c>
      <c r="F7858" s="1" t="s">
        <v>17557</v>
      </c>
      <c r="G7858" s="1" t="s">
        <v>19</v>
      </c>
      <c r="H7858">
        <v>251</v>
      </c>
      <c r="I7858" s="1" t="s">
        <v>1565</v>
      </c>
      <c r="J7858" s="1" t="s">
        <v>1479</v>
      </c>
      <c r="K7858" s="1">
        <v>29.99</v>
      </c>
      <c r="L7858" s="1" t="b">
        <f>AND(ISNUMBER(lego_sets[[#This Row],[pieces]]),ISNUMBER(lego_sets[[#This Row],[US_retailPrice]]))</f>
        <v>1</v>
      </c>
      <c r="M7858" s="1" t="s">
        <v>36556</v>
      </c>
      <c r="N7858" s="1" t="s">
        <v>36557</v>
      </c>
      <c r="O7858" s="1" t="s">
        <v>36558</v>
      </c>
    </row>
    <row r="7859" spans="1:15" x14ac:dyDescent="0.3">
      <c r="A7859" s="1" t="s">
        <v>36559</v>
      </c>
      <c r="B7859" s="1" t="s">
        <v>36560</v>
      </c>
      <c r="C7859">
        <v>2009</v>
      </c>
      <c r="D7859" s="1" t="s">
        <v>17555</v>
      </c>
      <c r="E7859" s="1" t="s">
        <v>34374</v>
      </c>
      <c r="F7859" s="1" t="s">
        <v>17557</v>
      </c>
      <c r="G7859" s="1" t="s">
        <v>19</v>
      </c>
      <c r="H7859">
        <v>407</v>
      </c>
      <c r="I7859" s="1" t="s">
        <v>1479</v>
      </c>
      <c r="J7859" s="1" t="s">
        <v>1490</v>
      </c>
      <c r="K7859" s="1">
        <v>49.99</v>
      </c>
      <c r="L7859" s="1" t="b">
        <f>AND(ISNUMBER(lego_sets[[#This Row],[pieces]]),ISNUMBER(lego_sets[[#This Row],[US_retailPrice]]))</f>
        <v>1</v>
      </c>
      <c r="M7859" s="1" t="s">
        <v>36561</v>
      </c>
      <c r="N7859" s="1" t="s">
        <v>36562</v>
      </c>
      <c r="O7859" s="1" t="s">
        <v>36563</v>
      </c>
    </row>
    <row r="7860" spans="1:15" x14ac:dyDescent="0.3">
      <c r="A7860" s="1" t="s">
        <v>36564</v>
      </c>
      <c r="B7860" s="1" t="s">
        <v>36565</v>
      </c>
      <c r="C7860">
        <v>2009</v>
      </c>
      <c r="D7860" s="1" t="s">
        <v>17555</v>
      </c>
      <c r="E7860" s="1" t="s">
        <v>34374</v>
      </c>
      <c r="F7860" s="1" t="s">
        <v>17557</v>
      </c>
      <c r="G7860" s="1" t="s">
        <v>19</v>
      </c>
      <c r="H7860">
        <v>636</v>
      </c>
      <c r="I7860" s="1" t="s">
        <v>1586</v>
      </c>
      <c r="J7860" s="1" t="s">
        <v>1490</v>
      </c>
      <c r="K7860" s="1">
        <v>59.99</v>
      </c>
      <c r="L7860" s="1" t="b">
        <f>AND(ISNUMBER(lego_sets[[#This Row],[pieces]]),ISNUMBER(lego_sets[[#This Row],[US_retailPrice]]))</f>
        <v>1</v>
      </c>
      <c r="M7860" s="1" t="s">
        <v>36566</v>
      </c>
      <c r="N7860" s="1" t="s">
        <v>36567</v>
      </c>
      <c r="O7860" s="1" t="s">
        <v>36568</v>
      </c>
    </row>
    <row r="7861" spans="1:15" x14ac:dyDescent="0.3">
      <c r="A7861" s="1" t="s">
        <v>36569</v>
      </c>
      <c r="B7861" s="1" t="s">
        <v>36570</v>
      </c>
      <c r="C7861">
        <v>2009</v>
      </c>
      <c r="D7861" s="1" t="s">
        <v>17555</v>
      </c>
      <c r="E7861" s="1" t="s">
        <v>34374</v>
      </c>
      <c r="F7861" s="1" t="s">
        <v>17557</v>
      </c>
      <c r="G7861" s="1" t="s">
        <v>19</v>
      </c>
      <c r="H7861">
        <v>44</v>
      </c>
      <c r="I7861" s="1" t="s">
        <v>17</v>
      </c>
      <c r="J7861" s="1" t="s">
        <v>1587</v>
      </c>
      <c r="K7861" s="1"/>
      <c r="L7861" s="1" t="b">
        <f>AND(ISNUMBER(lego_sets[[#This Row],[pieces]]),ISNUMBER(lego_sets[[#This Row],[US_retailPrice]]))</f>
        <v>0</v>
      </c>
      <c r="M7861" s="1" t="s">
        <v>36571</v>
      </c>
      <c r="N7861" s="1" t="s">
        <v>36572</v>
      </c>
      <c r="O7861" s="1" t="s">
        <v>36573</v>
      </c>
    </row>
    <row r="7862" spans="1:15" x14ac:dyDescent="0.3">
      <c r="A7862" s="1" t="s">
        <v>36574</v>
      </c>
      <c r="B7862" s="1" t="s">
        <v>36575</v>
      </c>
      <c r="C7862">
        <v>2009</v>
      </c>
      <c r="D7862" s="1" t="s">
        <v>17555</v>
      </c>
      <c r="E7862" s="1" t="s">
        <v>34374</v>
      </c>
      <c r="F7862" s="1" t="s">
        <v>17557</v>
      </c>
      <c r="G7862" s="1" t="s">
        <v>19</v>
      </c>
      <c r="H7862">
        <v>259</v>
      </c>
      <c r="I7862" s="1" t="s">
        <v>1432</v>
      </c>
      <c r="J7862" s="1" t="s">
        <v>1479</v>
      </c>
      <c r="K7862" s="1">
        <v>29.99</v>
      </c>
      <c r="L7862" s="1" t="b">
        <f>AND(ISNUMBER(lego_sets[[#This Row],[pieces]]),ISNUMBER(lego_sets[[#This Row],[US_retailPrice]]))</f>
        <v>1</v>
      </c>
      <c r="M7862" s="1" t="s">
        <v>36576</v>
      </c>
      <c r="N7862" s="1" t="s">
        <v>36577</v>
      </c>
      <c r="O7862" s="1" t="s">
        <v>36578</v>
      </c>
    </row>
    <row r="7863" spans="1:15" x14ac:dyDescent="0.3">
      <c r="A7863" s="1" t="s">
        <v>36579</v>
      </c>
      <c r="B7863" s="1" t="s">
        <v>36580</v>
      </c>
      <c r="C7863">
        <v>2009</v>
      </c>
      <c r="D7863" s="1" t="s">
        <v>17555</v>
      </c>
      <c r="E7863" s="1" t="s">
        <v>34374</v>
      </c>
      <c r="F7863" s="1" t="s">
        <v>17557</v>
      </c>
      <c r="G7863" s="1" t="s">
        <v>19</v>
      </c>
      <c r="H7863">
        <v>570</v>
      </c>
      <c r="I7863" s="1" t="s">
        <v>1586</v>
      </c>
      <c r="J7863" s="1" t="s">
        <v>1490</v>
      </c>
      <c r="K7863" s="1">
        <v>59.99</v>
      </c>
      <c r="L7863" s="1" t="b">
        <f>AND(ISNUMBER(lego_sets[[#This Row],[pieces]]),ISNUMBER(lego_sets[[#This Row],[US_retailPrice]]))</f>
        <v>1</v>
      </c>
      <c r="M7863" s="1" t="s">
        <v>36581</v>
      </c>
      <c r="N7863" s="1" t="s">
        <v>36582</v>
      </c>
      <c r="O7863" s="1" t="s">
        <v>36583</v>
      </c>
    </row>
    <row r="7864" spans="1:15" x14ac:dyDescent="0.3">
      <c r="A7864" s="1" t="s">
        <v>36584</v>
      </c>
      <c r="B7864" s="1" t="s">
        <v>36585</v>
      </c>
      <c r="C7864">
        <v>2009</v>
      </c>
      <c r="D7864" s="1" t="s">
        <v>17555</v>
      </c>
      <c r="E7864" s="1" t="s">
        <v>17579</v>
      </c>
      <c r="F7864" s="1" t="s">
        <v>17557</v>
      </c>
      <c r="G7864" s="1" t="s">
        <v>19</v>
      </c>
      <c r="H7864">
        <v>890</v>
      </c>
      <c r="I7864" s="1" t="s">
        <v>4894</v>
      </c>
      <c r="J7864" s="1" t="s">
        <v>4629</v>
      </c>
      <c r="K7864" s="1">
        <v>99.99</v>
      </c>
      <c r="L7864" s="1" t="b">
        <f>AND(ISNUMBER(lego_sets[[#This Row],[pieces]]),ISNUMBER(lego_sets[[#This Row],[US_retailPrice]]))</f>
        <v>1</v>
      </c>
      <c r="M7864" s="1" t="s">
        <v>36586</v>
      </c>
      <c r="N7864" s="1" t="s">
        <v>36587</v>
      </c>
      <c r="O7864" s="1" t="s">
        <v>36588</v>
      </c>
    </row>
    <row r="7865" spans="1:15" x14ac:dyDescent="0.3">
      <c r="A7865" s="1" t="s">
        <v>36589</v>
      </c>
      <c r="B7865" s="1" t="s">
        <v>36590</v>
      </c>
      <c r="C7865">
        <v>2009</v>
      </c>
      <c r="D7865" s="1" t="s">
        <v>17555</v>
      </c>
      <c r="E7865" s="1" t="s">
        <v>34374</v>
      </c>
      <c r="F7865" s="1" t="s">
        <v>17557</v>
      </c>
      <c r="G7865" s="1" t="s">
        <v>19</v>
      </c>
      <c r="H7865">
        <v>1170</v>
      </c>
      <c r="I7865" s="1" t="s">
        <v>1432</v>
      </c>
      <c r="J7865" s="1" t="s">
        <v>4629</v>
      </c>
      <c r="K7865" s="1">
        <v>119.99</v>
      </c>
      <c r="L7865" s="1" t="b">
        <f>AND(ISNUMBER(lego_sets[[#This Row],[pieces]]),ISNUMBER(lego_sets[[#This Row],[US_retailPrice]]))</f>
        <v>1</v>
      </c>
      <c r="M7865" s="1" t="s">
        <v>36591</v>
      </c>
      <c r="N7865" s="1" t="s">
        <v>36592</v>
      </c>
      <c r="O7865" s="1" t="s">
        <v>36593</v>
      </c>
    </row>
    <row r="7866" spans="1:15" x14ac:dyDescent="0.3">
      <c r="A7866" s="1" t="s">
        <v>36594</v>
      </c>
      <c r="B7866" s="1" t="s">
        <v>36595</v>
      </c>
      <c r="C7866">
        <v>2009</v>
      </c>
      <c r="D7866" s="1" t="s">
        <v>2206</v>
      </c>
      <c r="E7866" s="1" t="s">
        <v>17</v>
      </c>
      <c r="F7866" s="1" t="s">
        <v>2207</v>
      </c>
      <c r="G7866" s="1" t="s">
        <v>19</v>
      </c>
      <c r="H7866">
        <v>1100</v>
      </c>
      <c r="I7866" s="1" t="s">
        <v>17</v>
      </c>
      <c r="J7866" s="1" t="s">
        <v>3530</v>
      </c>
      <c r="K7866" s="1">
        <v>99.99</v>
      </c>
      <c r="L7866" s="1" t="b">
        <f>AND(ISNUMBER(lego_sets[[#This Row],[pieces]]),ISNUMBER(lego_sets[[#This Row],[US_retailPrice]]))</f>
        <v>1</v>
      </c>
      <c r="M7866" s="1" t="s">
        <v>36596</v>
      </c>
      <c r="N7866" s="1" t="s">
        <v>36597</v>
      </c>
      <c r="O7866" s="1" t="s">
        <v>36598</v>
      </c>
    </row>
    <row r="7867" spans="1:15" x14ac:dyDescent="0.3">
      <c r="A7867" s="1" t="s">
        <v>36599</v>
      </c>
      <c r="B7867" s="1" t="s">
        <v>36600</v>
      </c>
      <c r="C7867">
        <v>2009</v>
      </c>
      <c r="D7867" s="1" t="s">
        <v>15555</v>
      </c>
      <c r="E7867" s="1" t="s">
        <v>28744</v>
      </c>
      <c r="F7867" s="1" t="s">
        <v>3451</v>
      </c>
      <c r="G7867" s="1" t="s">
        <v>19</v>
      </c>
      <c r="H7867">
        <v>48</v>
      </c>
      <c r="I7867" s="1" t="s">
        <v>17</v>
      </c>
      <c r="J7867" s="1" t="s">
        <v>1587</v>
      </c>
      <c r="K7867" s="1">
        <v>4.99</v>
      </c>
      <c r="L7867" s="1" t="b">
        <f>AND(ISNUMBER(lego_sets[[#This Row],[pieces]]),ISNUMBER(lego_sets[[#This Row],[US_retailPrice]]))</f>
        <v>1</v>
      </c>
      <c r="M7867" s="1" t="s">
        <v>36601</v>
      </c>
      <c r="N7867" s="1" t="s">
        <v>36602</v>
      </c>
      <c r="O7867" s="1" t="s">
        <v>36603</v>
      </c>
    </row>
    <row r="7868" spans="1:15" x14ac:dyDescent="0.3">
      <c r="A7868" s="1" t="s">
        <v>36604</v>
      </c>
      <c r="B7868" s="1" t="s">
        <v>36605</v>
      </c>
      <c r="C7868">
        <v>2009</v>
      </c>
      <c r="D7868" s="1" t="s">
        <v>15555</v>
      </c>
      <c r="E7868" s="1" t="s">
        <v>28744</v>
      </c>
      <c r="F7868" s="1" t="s">
        <v>3451</v>
      </c>
      <c r="G7868" s="1" t="s">
        <v>19</v>
      </c>
      <c r="H7868">
        <v>47</v>
      </c>
      <c r="I7868" s="1" t="s">
        <v>17</v>
      </c>
      <c r="J7868" s="1" t="s">
        <v>1587</v>
      </c>
      <c r="K7868" s="1">
        <v>4.99</v>
      </c>
      <c r="L7868" s="1" t="b">
        <f>AND(ISNUMBER(lego_sets[[#This Row],[pieces]]),ISNUMBER(lego_sets[[#This Row],[US_retailPrice]]))</f>
        <v>1</v>
      </c>
      <c r="M7868" s="1" t="s">
        <v>36606</v>
      </c>
      <c r="N7868" s="1" t="s">
        <v>36607</v>
      </c>
      <c r="O7868" s="1" t="s">
        <v>36608</v>
      </c>
    </row>
    <row r="7869" spans="1:15" x14ac:dyDescent="0.3">
      <c r="A7869" s="1" t="s">
        <v>36609</v>
      </c>
      <c r="B7869" s="1" t="s">
        <v>36610</v>
      </c>
      <c r="C7869">
        <v>2009</v>
      </c>
      <c r="D7869" s="1" t="s">
        <v>15555</v>
      </c>
      <c r="E7869" s="1" t="s">
        <v>28744</v>
      </c>
      <c r="F7869" s="1" t="s">
        <v>3451</v>
      </c>
      <c r="G7869" s="1" t="s">
        <v>19</v>
      </c>
      <c r="H7869">
        <v>48</v>
      </c>
      <c r="I7869" s="1" t="s">
        <v>17</v>
      </c>
      <c r="J7869" s="1" t="s">
        <v>1587</v>
      </c>
      <c r="K7869" s="1">
        <v>4.99</v>
      </c>
      <c r="L7869" s="1" t="b">
        <f>AND(ISNUMBER(lego_sets[[#This Row],[pieces]]),ISNUMBER(lego_sets[[#This Row],[US_retailPrice]]))</f>
        <v>1</v>
      </c>
      <c r="M7869" s="1" t="s">
        <v>36611</v>
      </c>
      <c r="N7869" s="1" t="s">
        <v>36612</v>
      </c>
      <c r="O7869" s="1" t="s">
        <v>36613</v>
      </c>
    </row>
    <row r="7870" spans="1:15" x14ac:dyDescent="0.3">
      <c r="A7870" s="1" t="s">
        <v>36614</v>
      </c>
      <c r="B7870" s="1" t="s">
        <v>36615</v>
      </c>
      <c r="C7870">
        <v>2009</v>
      </c>
      <c r="D7870" s="1" t="s">
        <v>15555</v>
      </c>
      <c r="E7870" s="1" t="s">
        <v>28744</v>
      </c>
      <c r="F7870" s="1" t="s">
        <v>3451</v>
      </c>
      <c r="G7870" s="1" t="s">
        <v>19</v>
      </c>
      <c r="H7870">
        <v>41</v>
      </c>
      <c r="I7870" s="1" t="s">
        <v>17</v>
      </c>
      <c r="J7870" s="1" t="s">
        <v>1587</v>
      </c>
      <c r="K7870" s="1">
        <v>4.99</v>
      </c>
      <c r="L7870" s="1" t="b">
        <f>AND(ISNUMBER(lego_sets[[#This Row],[pieces]]),ISNUMBER(lego_sets[[#This Row],[US_retailPrice]]))</f>
        <v>1</v>
      </c>
      <c r="M7870" s="1" t="s">
        <v>36616</v>
      </c>
      <c r="N7870" s="1" t="s">
        <v>36617</v>
      </c>
      <c r="O7870" s="1" t="s">
        <v>36618</v>
      </c>
    </row>
    <row r="7871" spans="1:15" x14ac:dyDescent="0.3">
      <c r="A7871" s="1" t="s">
        <v>36619</v>
      </c>
      <c r="B7871" s="1" t="s">
        <v>36620</v>
      </c>
      <c r="C7871">
        <v>2009</v>
      </c>
      <c r="D7871" s="1" t="s">
        <v>15555</v>
      </c>
      <c r="E7871" s="1" t="s">
        <v>28744</v>
      </c>
      <c r="F7871" s="1" t="s">
        <v>3451</v>
      </c>
      <c r="G7871" s="1" t="s">
        <v>19</v>
      </c>
      <c r="H7871">
        <v>139</v>
      </c>
      <c r="I7871" s="1" t="s">
        <v>17</v>
      </c>
      <c r="J7871" s="1" t="s">
        <v>1587</v>
      </c>
      <c r="K7871" s="1">
        <v>14.99</v>
      </c>
      <c r="L7871" s="1" t="b">
        <f>AND(ISNUMBER(lego_sets[[#This Row],[pieces]]),ISNUMBER(lego_sets[[#This Row],[US_retailPrice]]))</f>
        <v>1</v>
      </c>
      <c r="M7871" s="1" t="s">
        <v>36621</v>
      </c>
      <c r="N7871" s="1" t="s">
        <v>36622</v>
      </c>
      <c r="O7871" s="1" t="s">
        <v>36623</v>
      </c>
    </row>
    <row r="7872" spans="1:15" x14ac:dyDescent="0.3">
      <c r="A7872" s="1" t="s">
        <v>36624</v>
      </c>
      <c r="B7872" s="1" t="s">
        <v>36625</v>
      </c>
      <c r="C7872">
        <v>2009</v>
      </c>
      <c r="D7872" s="1" t="s">
        <v>15555</v>
      </c>
      <c r="E7872" s="1" t="s">
        <v>28744</v>
      </c>
      <c r="F7872" s="1" t="s">
        <v>3451</v>
      </c>
      <c r="G7872" s="1" t="s">
        <v>19</v>
      </c>
      <c r="H7872">
        <v>170</v>
      </c>
      <c r="I7872" s="1" t="s">
        <v>17</v>
      </c>
      <c r="J7872" s="1" t="s">
        <v>1587</v>
      </c>
      <c r="K7872" s="1">
        <v>14.99</v>
      </c>
      <c r="L7872" s="1" t="b">
        <f>AND(ISNUMBER(lego_sets[[#This Row],[pieces]]),ISNUMBER(lego_sets[[#This Row],[US_retailPrice]]))</f>
        <v>1</v>
      </c>
      <c r="M7872" s="1" t="s">
        <v>36626</v>
      </c>
      <c r="N7872" s="1" t="s">
        <v>36627</v>
      </c>
      <c r="O7872" s="1" t="s">
        <v>36628</v>
      </c>
    </row>
    <row r="7873" spans="1:15" x14ac:dyDescent="0.3">
      <c r="A7873" s="1" t="s">
        <v>36629</v>
      </c>
      <c r="B7873" s="1" t="s">
        <v>36630</v>
      </c>
      <c r="C7873">
        <v>2009</v>
      </c>
      <c r="D7873" s="1" t="s">
        <v>15555</v>
      </c>
      <c r="E7873" s="1" t="s">
        <v>28744</v>
      </c>
      <c r="F7873" s="1" t="s">
        <v>3451</v>
      </c>
      <c r="G7873" s="1" t="s">
        <v>19</v>
      </c>
      <c r="H7873">
        <v>160</v>
      </c>
      <c r="I7873" s="1" t="s">
        <v>17</v>
      </c>
      <c r="J7873" s="1" t="s">
        <v>1587</v>
      </c>
      <c r="K7873" s="1">
        <v>14.99</v>
      </c>
      <c r="L7873" s="1" t="b">
        <f>AND(ISNUMBER(lego_sets[[#This Row],[pieces]]),ISNUMBER(lego_sets[[#This Row],[US_retailPrice]]))</f>
        <v>1</v>
      </c>
      <c r="M7873" s="1" t="s">
        <v>36631</v>
      </c>
      <c r="N7873" s="1" t="s">
        <v>36632</v>
      </c>
      <c r="O7873" s="1" t="s">
        <v>36633</v>
      </c>
    </row>
    <row r="7874" spans="1:15" x14ac:dyDescent="0.3">
      <c r="A7874" s="1" t="s">
        <v>36634</v>
      </c>
      <c r="B7874" s="1" t="s">
        <v>36635</v>
      </c>
      <c r="C7874">
        <v>2009</v>
      </c>
      <c r="D7874" s="1" t="s">
        <v>15555</v>
      </c>
      <c r="E7874" s="1" t="s">
        <v>28744</v>
      </c>
      <c r="F7874" s="1" t="s">
        <v>3451</v>
      </c>
      <c r="G7874" s="1" t="s">
        <v>19</v>
      </c>
      <c r="H7874">
        <v>144</v>
      </c>
      <c r="I7874" s="1" t="s">
        <v>17</v>
      </c>
      <c r="J7874" s="1" t="s">
        <v>1587</v>
      </c>
      <c r="K7874" s="1">
        <v>14.99</v>
      </c>
      <c r="L7874" s="1" t="b">
        <f>AND(ISNUMBER(lego_sets[[#This Row],[pieces]]),ISNUMBER(lego_sets[[#This Row],[US_retailPrice]]))</f>
        <v>1</v>
      </c>
      <c r="M7874" s="1" t="s">
        <v>36636</v>
      </c>
      <c r="N7874" s="1" t="s">
        <v>36637</v>
      </c>
      <c r="O7874" s="1" t="s">
        <v>36638</v>
      </c>
    </row>
    <row r="7875" spans="1:15" x14ac:dyDescent="0.3">
      <c r="A7875" s="1" t="s">
        <v>36639</v>
      </c>
      <c r="B7875" s="1" t="s">
        <v>36640</v>
      </c>
      <c r="C7875">
        <v>2009</v>
      </c>
      <c r="D7875" s="1" t="s">
        <v>15555</v>
      </c>
      <c r="E7875" s="1" t="s">
        <v>28765</v>
      </c>
      <c r="F7875" s="1" t="s">
        <v>3451</v>
      </c>
      <c r="G7875" s="1" t="s">
        <v>19</v>
      </c>
      <c r="H7875">
        <v>104</v>
      </c>
      <c r="I7875" s="1" t="s">
        <v>17</v>
      </c>
      <c r="J7875" s="1" t="s">
        <v>1479</v>
      </c>
      <c r="K7875" s="1">
        <v>12.99</v>
      </c>
      <c r="L7875" s="1" t="b">
        <f>AND(ISNUMBER(lego_sets[[#This Row],[pieces]]),ISNUMBER(lego_sets[[#This Row],[US_retailPrice]]))</f>
        <v>1</v>
      </c>
      <c r="M7875" s="1" t="s">
        <v>36641</v>
      </c>
      <c r="N7875" s="1" t="s">
        <v>36642</v>
      </c>
      <c r="O7875" s="1" t="s">
        <v>36643</v>
      </c>
    </row>
    <row r="7876" spans="1:15" x14ac:dyDescent="0.3">
      <c r="A7876" s="1" t="s">
        <v>36644</v>
      </c>
      <c r="B7876" s="1" t="s">
        <v>36645</v>
      </c>
      <c r="C7876">
        <v>2009</v>
      </c>
      <c r="D7876" s="1" t="s">
        <v>15555</v>
      </c>
      <c r="E7876" s="1" t="s">
        <v>28765</v>
      </c>
      <c r="F7876" s="1" t="s">
        <v>3451</v>
      </c>
      <c r="G7876" s="1" t="s">
        <v>19</v>
      </c>
      <c r="H7876">
        <v>110</v>
      </c>
      <c r="I7876" s="1" t="s">
        <v>17</v>
      </c>
      <c r="J7876" s="1" t="s">
        <v>1479</v>
      </c>
      <c r="K7876" s="1">
        <v>12.99</v>
      </c>
      <c r="L7876" s="1" t="b">
        <f>AND(ISNUMBER(lego_sets[[#This Row],[pieces]]),ISNUMBER(lego_sets[[#This Row],[US_retailPrice]]))</f>
        <v>1</v>
      </c>
      <c r="M7876" s="1" t="s">
        <v>36646</v>
      </c>
      <c r="N7876" s="1" t="s">
        <v>36647</v>
      </c>
      <c r="O7876" s="1" t="s">
        <v>36648</v>
      </c>
    </row>
    <row r="7877" spans="1:15" x14ac:dyDescent="0.3">
      <c r="A7877" s="1" t="s">
        <v>36649</v>
      </c>
      <c r="B7877" s="1" t="s">
        <v>36650</v>
      </c>
      <c r="C7877">
        <v>2009</v>
      </c>
      <c r="D7877" s="1" t="s">
        <v>15555</v>
      </c>
      <c r="E7877" s="1" t="s">
        <v>28765</v>
      </c>
      <c r="F7877" s="1" t="s">
        <v>3451</v>
      </c>
      <c r="G7877" s="1" t="s">
        <v>19</v>
      </c>
      <c r="H7877">
        <v>87</v>
      </c>
      <c r="I7877" s="1" t="s">
        <v>17</v>
      </c>
      <c r="J7877" s="1" t="s">
        <v>1479</v>
      </c>
      <c r="K7877" s="1">
        <v>12.99</v>
      </c>
      <c r="L7877" s="1" t="b">
        <f>AND(ISNUMBER(lego_sets[[#This Row],[pieces]]),ISNUMBER(lego_sets[[#This Row],[US_retailPrice]]))</f>
        <v>1</v>
      </c>
      <c r="M7877" s="1" t="s">
        <v>36651</v>
      </c>
      <c r="N7877" s="1" t="s">
        <v>36652</v>
      </c>
      <c r="O7877" s="1" t="s">
        <v>36653</v>
      </c>
    </row>
    <row r="7878" spans="1:15" x14ac:dyDescent="0.3">
      <c r="A7878" s="1" t="s">
        <v>36654</v>
      </c>
      <c r="B7878" s="1" t="s">
        <v>36655</v>
      </c>
      <c r="C7878">
        <v>2009</v>
      </c>
      <c r="D7878" s="1" t="s">
        <v>15555</v>
      </c>
      <c r="E7878" s="1" t="s">
        <v>28765</v>
      </c>
      <c r="F7878" s="1" t="s">
        <v>3451</v>
      </c>
      <c r="G7878" s="1" t="s">
        <v>19</v>
      </c>
      <c r="H7878">
        <v>91</v>
      </c>
      <c r="I7878" s="1" t="s">
        <v>17</v>
      </c>
      <c r="J7878" s="1" t="s">
        <v>1479</v>
      </c>
      <c r="K7878" s="1">
        <v>12.99</v>
      </c>
      <c r="L7878" s="1" t="b">
        <f>AND(ISNUMBER(lego_sets[[#This Row],[pieces]]),ISNUMBER(lego_sets[[#This Row],[US_retailPrice]]))</f>
        <v>1</v>
      </c>
      <c r="M7878" s="1" t="s">
        <v>36656</v>
      </c>
      <c r="N7878" s="1" t="s">
        <v>36657</v>
      </c>
      <c r="O7878" s="1" t="s">
        <v>36658</v>
      </c>
    </row>
    <row r="7879" spans="1:15" x14ac:dyDescent="0.3">
      <c r="A7879" s="1" t="s">
        <v>36659</v>
      </c>
      <c r="B7879" s="1" t="s">
        <v>36660</v>
      </c>
      <c r="C7879">
        <v>2009</v>
      </c>
      <c r="D7879" s="1" t="s">
        <v>15555</v>
      </c>
      <c r="E7879" s="1" t="s">
        <v>28765</v>
      </c>
      <c r="F7879" s="1" t="s">
        <v>3451</v>
      </c>
      <c r="G7879" s="1" t="s">
        <v>19</v>
      </c>
      <c r="H7879">
        <v>203</v>
      </c>
      <c r="I7879" s="1" t="s">
        <v>17</v>
      </c>
      <c r="J7879" s="1" t="s">
        <v>1490</v>
      </c>
      <c r="K7879" s="1">
        <v>19.989999999999998</v>
      </c>
      <c r="L7879" s="1" t="b">
        <f>AND(ISNUMBER(lego_sets[[#This Row],[pieces]]),ISNUMBER(lego_sets[[#This Row],[US_retailPrice]]))</f>
        <v>1</v>
      </c>
      <c r="M7879" s="1" t="s">
        <v>36661</v>
      </c>
      <c r="N7879" s="1" t="s">
        <v>36662</v>
      </c>
      <c r="O7879" s="1" t="s">
        <v>36663</v>
      </c>
    </row>
    <row r="7880" spans="1:15" x14ac:dyDescent="0.3">
      <c r="A7880" s="1" t="s">
        <v>36664</v>
      </c>
      <c r="B7880" s="1" t="s">
        <v>36665</v>
      </c>
      <c r="C7880">
        <v>2009</v>
      </c>
      <c r="D7880" s="1" t="s">
        <v>15555</v>
      </c>
      <c r="E7880" s="1" t="s">
        <v>28765</v>
      </c>
      <c r="F7880" s="1" t="s">
        <v>3451</v>
      </c>
      <c r="G7880" s="1" t="s">
        <v>19</v>
      </c>
      <c r="H7880">
        <v>209</v>
      </c>
      <c r="I7880" s="1" t="s">
        <v>17</v>
      </c>
      <c r="J7880" s="1" t="s">
        <v>1490</v>
      </c>
      <c r="K7880" s="1">
        <v>19.989999999999998</v>
      </c>
      <c r="L7880" s="1" t="b">
        <f>AND(ISNUMBER(lego_sets[[#This Row],[pieces]]),ISNUMBER(lego_sets[[#This Row],[US_retailPrice]]))</f>
        <v>1</v>
      </c>
      <c r="M7880" s="1" t="s">
        <v>36666</v>
      </c>
      <c r="N7880" s="1" t="s">
        <v>36667</v>
      </c>
      <c r="O7880" s="1" t="s">
        <v>36668</v>
      </c>
    </row>
    <row r="7881" spans="1:15" x14ac:dyDescent="0.3">
      <c r="A7881" s="1" t="s">
        <v>36669</v>
      </c>
      <c r="B7881" s="1" t="s">
        <v>36670</v>
      </c>
      <c r="C7881">
        <v>2009</v>
      </c>
      <c r="D7881" s="1" t="s">
        <v>15555</v>
      </c>
      <c r="E7881" s="1" t="s">
        <v>26218</v>
      </c>
      <c r="F7881" s="1" t="s">
        <v>3451</v>
      </c>
      <c r="G7881" s="1" t="s">
        <v>19</v>
      </c>
      <c r="H7881">
        <v>202</v>
      </c>
      <c r="I7881" s="1" t="s">
        <v>1586</v>
      </c>
      <c r="J7881" s="1" t="s">
        <v>1479</v>
      </c>
      <c r="K7881" s="1">
        <v>19.989999999999998</v>
      </c>
      <c r="L7881" s="1" t="b">
        <f>AND(ISNUMBER(lego_sets[[#This Row],[pieces]]),ISNUMBER(lego_sets[[#This Row],[US_retailPrice]]))</f>
        <v>1</v>
      </c>
      <c r="M7881" s="1" t="s">
        <v>36671</v>
      </c>
      <c r="N7881" s="1" t="s">
        <v>36672</v>
      </c>
      <c r="O7881" s="1" t="s">
        <v>36673</v>
      </c>
    </row>
    <row r="7882" spans="1:15" x14ac:dyDescent="0.3">
      <c r="A7882" s="1" t="s">
        <v>36674</v>
      </c>
      <c r="B7882" s="1" t="s">
        <v>36675</v>
      </c>
      <c r="C7882">
        <v>2009</v>
      </c>
      <c r="D7882" s="1" t="s">
        <v>15555</v>
      </c>
      <c r="E7882" s="1" t="s">
        <v>36676</v>
      </c>
      <c r="F7882" s="1" t="s">
        <v>3451</v>
      </c>
      <c r="G7882" s="1" t="s">
        <v>19</v>
      </c>
      <c r="H7882">
        <v>741</v>
      </c>
      <c r="I7882" s="1" t="s">
        <v>17</v>
      </c>
      <c r="J7882" s="1" t="s">
        <v>4629</v>
      </c>
      <c r="K7882" s="1">
        <v>59.99</v>
      </c>
      <c r="L7882" s="1" t="b">
        <f>AND(ISNUMBER(lego_sets[[#This Row],[pieces]]),ISNUMBER(lego_sets[[#This Row],[US_retailPrice]]))</f>
        <v>1</v>
      </c>
      <c r="M7882" s="1" t="s">
        <v>36677</v>
      </c>
      <c r="N7882" s="1" t="s">
        <v>36678</v>
      </c>
      <c r="O7882" s="1" t="s">
        <v>36679</v>
      </c>
    </row>
    <row r="7883" spans="1:15" x14ac:dyDescent="0.3">
      <c r="A7883" s="1" t="s">
        <v>36680</v>
      </c>
      <c r="B7883" s="1" t="s">
        <v>36681</v>
      </c>
      <c r="C7883">
        <v>2009</v>
      </c>
      <c r="D7883" s="1" t="s">
        <v>15555</v>
      </c>
      <c r="E7883" s="1" t="s">
        <v>28744</v>
      </c>
      <c r="F7883" s="1" t="s">
        <v>3451</v>
      </c>
      <c r="G7883" s="1" t="s">
        <v>19</v>
      </c>
      <c r="H7883">
        <v>388</v>
      </c>
      <c r="I7883" s="1" t="s">
        <v>17</v>
      </c>
      <c r="J7883" s="1" t="s">
        <v>1479</v>
      </c>
      <c r="K7883" s="1">
        <v>39.99</v>
      </c>
      <c r="L7883" s="1" t="b">
        <f>AND(ISNUMBER(lego_sets[[#This Row],[pieces]]),ISNUMBER(lego_sets[[#This Row],[US_retailPrice]]))</f>
        <v>1</v>
      </c>
      <c r="M7883" s="1" t="s">
        <v>36682</v>
      </c>
      <c r="N7883" s="1" t="s">
        <v>36683</v>
      </c>
      <c r="O7883" s="1" t="s">
        <v>36684</v>
      </c>
    </row>
    <row r="7884" spans="1:15" x14ac:dyDescent="0.3">
      <c r="A7884" s="1" t="s">
        <v>36685</v>
      </c>
      <c r="B7884" s="1" t="s">
        <v>36686</v>
      </c>
      <c r="C7884">
        <v>2009</v>
      </c>
      <c r="D7884" s="1" t="s">
        <v>15555</v>
      </c>
      <c r="E7884" s="1" t="s">
        <v>36687</v>
      </c>
      <c r="F7884" s="1" t="s">
        <v>3451</v>
      </c>
      <c r="G7884" s="1" t="s">
        <v>19</v>
      </c>
      <c r="H7884">
        <v>92</v>
      </c>
      <c r="I7884" s="1" t="s">
        <v>17</v>
      </c>
      <c r="J7884" s="1" t="s">
        <v>1479</v>
      </c>
      <c r="K7884" s="1">
        <v>39.99</v>
      </c>
      <c r="L7884" s="1" t="b">
        <f>AND(ISNUMBER(lego_sets[[#This Row],[pieces]]),ISNUMBER(lego_sets[[#This Row],[US_retailPrice]]))</f>
        <v>1</v>
      </c>
      <c r="M7884" s="1" t="s">
        <v>36688</v>
      </c>
      <c r="N7884" s="1" t="s">
        <v>36689</v>
      </c>
      <c r="O7884" s="1" t="s">
        <v>36690</v>
      </c>
    </row>
    <row r="7885" spans="1:15" x14ac:dyDescent="0.3">
      <c r="A7885" s="1" t="s">
        <v>36691</v>
      </c>
      <c r="B7885" s="1" t="s">
        <v>36692</v>
      </c>
      <c r="C7885">
        <v>2009</v>
      </c>
      <c r="D7885" s="1" t="s">
        <v>15555</v>
      </c>
      <c r="E7885" s="1" t="s">
        <v>36687</v>
      </c>
      <c r="F7885" s="1" t="s">
        <v>3451</v>
      </c>
      <c r="G7885" s="1" t="s">
        <v>19</v>
      </c>
      <c r="H7885">
        <v>239</v>
      </c>
      <c r="I7885" s="1" t="s">
        <v>17</v>
      </c>
      <c r="J7885" s="1" t="s">
        <v>1490</v>
      </c>
      <c r="K7885" s="1"/>
      <c r="L7885" s="1" t="b">
        <f>AND(ISNUMBER(lego_sets[[#This Row],[pieces]]),ISNUMBER(lego_sets[[#This Row],[US_retailPrice]]))</f>
        <v>0</v>
      </c>
      <c r="M7885" s="1" t="s">
        <v>36693</v>
      </c>
      <c r="N7885" s="1" t="s">
        <v>36694</v>
      </c>
      <c r="O7885" s="1" t="s">
        <v>36695</v>
      </c>
    </row>
    <row r="7886" spans="1:15" x14ac:dyDescent="0.3">
      <c r="A7886" s="1" t="s">
        <v>36696</v>
      </c>
      <c r="B7886" s="1" t="s">
        <v>36697</v>
      </c>
      <c r="C7886">
        <v>2009</v>
      </c>
      <c r="D7886" s="1" t="s">
        <v>15555</v>
      </c>
      <c r="E7886" s="1" t="s">
        <v>26218</v>
      </c>
      <c r="F7886" s="1" t="s">
        <v>3451</v>
      </c>
      <c r="G7886" s="1" t="s">
        <v>19</v>
      </c>
      <c r="H7886">
        <v>534</v>
      </c>
      <c r="I7886" s="1" t="s">
        <v>1432</v>
      </c>
      <c r="J7886" s="1" t="s">
        <v>1490</v>
      </c>
      <c r="K7886" s="1">
        <v>79.989999999999995</v>
      </c>
      <c r="L7886" s="1" t="b">
        <f>AND(ISNUMBER(lego_sets[[#This Row],[pieces]]),ISNUMBER(lego_sets[[#This Row],[US_retailPrice]]))</f>
        <v>1</v>
      </c>
      <c r="M7886" s="1" t="s">
        <v>36698</v>
      </c>
      <c r="N7886" s="1" t="s">
        <v>36699</v>
      </c>
      <c r="O7886" s="1" t="s">
        <v>36700</v>
      </c>
    </row>
    <row r="7887" spans="1:15" x14ac:dyDescent="0.3">
      <c r="A7887" s="1" t="s">
        <v>36701</v>
      </c>
      <c r="B7887" s="1" t="s">
        <v>36702</v>
      </c>
      <c r="C7887">
        <v>2009</v>
      </c>
      <c r="D7887" s="1" t="s">
        <v>15555</v>
      </c>
      <c r="E7887" s="1" t="s">
        <v>28744</v>
      </c>
      <c r="F7887" s="1" t="s">
        <v>3451</v>
      </c>
      <c r="G7887" s="1" t="s">
        <v>19</v>
      </c>
      <c r="H7887">
        <v>757</v>
      </c>
      <c r="I7887" s="1" t="s">
        <v>17</v>
      </c>
      <c r="J7887" s="1" t="s">
        <v>1479</v>
      </c>
      <c r="K7887" s="1">
        <v>69.989999999999995</v>
      </c>
      <c r="L7887" s="1" t="b">
        <f>AND(ISNUMBER(lego_sets[[#This Row],[pieces]]),ISNUMBER(lego_sets[[#This Row],[US_retailPrice]]))</f>
        <v>1</v>
      </c>
      <c r="M7887" s="1" t="s">
        <v>36703</v>
      </c>
      <c r="N7887" s="1" t="s">
        <v>36704</v>
      </c>
      <c r="O7887" s="1" t="s">
        <v>36705</v>
      </c>
    </row>
    <row r="7888" spans="1:15" x14ac:dyDescent="0.3">
      <c r="A7888" s="1" t="s">
        <v>36706</v>
      </c>
      <c r="B7888" s="1" t="s">
        <v>2616</v>
      </c>
      <c r="C7888">
        <v>2009</v>
      </c>
      <c r="D7888" s="1" t="s">
        <v>2206</v>
      </c>
      <c r="E7888" s="1" t="s">
        <v>17</v>
      </c>
      <c r="F7888" s="1" t="s">
        <v>2207</v>
      </c>
      <c r="G7888" s="1" t="s">
        <v>19</v>
      </c>
      <c r="H7888">
        <v>144</v>
      </c>
      <c r="I7888" s="1" t="s">
        <v>17</v>
      </c>
      <c r="J7888" s="1" t="s">
        <v>1490</v>
      </c>
      <c r="K7888" s="1">
        <v>14.99</v>
      </c>
      <c r="L7888" s="1" t="b">
        <f>AND(ISNUMBER(lego_sets[[#This Row],[pieces]]),ISNUMBER(lego_sets[[#This Row],[US_retailPrice]]))</f>
        <v>1</v>
      </c>
      <c r="M7888" s="1" t="s">
        <v>36707</v>
      </c>
      <c r="N7888" s="1" t="s">
        <v>36708</v>
      </c>
      <c r="O7888" s="1" t="s">
        <v>36709</v>
      </c>
    </row>
    <row r="7889" spans="1:15" x14ac:dyDescent="0.3">
      <c r="A7889" s="1" t="s">
        <v>36710</v>
      </c>
      <c r="B7889" s="1" t="s">
        <v>1101</v>
      </c>
      <c r="C7889">
        <v>2009</v>
      </c>
      <c r="D7889" s="1" t="s">
        <v>2206</v>
      </c>
      <c r="E7889" s="1" t="s">
        <v>17</v>
      </c>
      <c r="F7889" s="1" t="s">
        <v>2207</v>
      </c>
      <c r="G7889" s="1" t="s">
        <v>19</v>
      </c>
      <c r="H7889">
        <v>1877</v>
      </c>
      <c r="I7889" s="1" t="s">
        <v>17</v>
      </c>
      <c r="J7889" s="1" t="s">
        <v>3321</v>
      </c>
      <c r="K7889" s="1">
        <v>149.99</v>
      </c>
      <c r="L7889" s="1" t="b">
        <f>AND(ISNUMBER(lego_sets[[#This Row],[pieces]]),ISNUMBER(lego_sets[[#This Row],[US_retailPrice]]))</f>
        <v>1</v>
      </c>
      <c r="M7889" s="1" t="s">
        <v>36711</v>
      </c>
      <c r="N7889" s="1" t="s">
        <v>36712</v>
      </c>
      <c r="O7889" s="1" t="s">
        <v>36713</v>
      </c>
    </row>
    <row r="7890" spans="1:15" x14ac:dyDescent="0.3">
      <c r="A7890" s="1" t="s">
        <v>36714</v>
      </c>
      <c r="B7890" s="1" t="s">
        <v>36715</v>
      </c>
      <c r="C7890">
        <v>2009</v>
      </c>
      <c r="D7890" s="1" t="s">
        <v>2206</v>
      </c>
      <c r="E7890" s="1" t="s">
        <v>17</v>
      </c>
      <c r="F7890" s="1" t="s">
        <v>2207</v>
      </c>
      <c r="G7890" s="1" t="s">
        <v>19</v>
      </c>
      <c r="H7890">
        <v>165</v>
      </c>
      <c r="I7890" s="1" t="s">
        <v>17</v>
      </c>
      <c r="J7890" s="1" t="s">
        <v>1479</v>
      </c>
      <c r="K7890" s="1">
        <v>9.99</v>
      </c>
      <c r="L7890" s="1" t="b">
        <f>AND(ISNUMBER(lego_sets[[#This Row],[pieces]]),ISNUMBER(lego_sets[[#This Row],[US_retailPrice]]))</f>
        <v>1</v>
      </c>
      <c r="M7890" s="1" t="s">
        <v>36716</v>
      </c>
      <c r="N7890" s="1" t="s">
        <v>36717</v>
      </c>
      <c r="O7890" s="1" t="s">
        <v>36718</v>
      </c>
    </row>
    <row r="7891" spans="1:15" x14ac:dyDescent="0.3">
      <c r="A7891" s="1" t="s">
        <v>36719</v>
      </c>
      <c r="B7891" s="1" t="s">
        <v>704</v>
      </c>
      <c r="C7891">
        <v>2009</v>
      </c>
      <c r="D7891" s="1" t="s">
        <v>2206</v>
      </c>
      <c r="E7891" s="1" t="s">
        <v>17</v>
      </c>
      <c r="F7891" s="1" t="s">
        <v>2207</v>
      </c>
      <c r="G7891" s="1" t="s">
        <v>19</v>
      </c>
      <c r="H7891">
        <v>104</v>
      </c>
      <c r="I7891" s="1" t="s">
        <v>17</v>
      </c>
      <c r="J7891" s="1" t="s">
        <v>1479</v>
      </c>
      <c r="K7891" s="1">
        <v>9.99</v>
      </c>
      <c r="L7891" s="1" t="b">
        <f>AND(ISNUMBER(lego_sets[[#This Row],[pieces]]),ISNUMBER(lego_sets[[#This Row],[US_retailPrice]]))</f>
        <v>1</v>
      </c>
      <c r="M7891" s="1" t="s">
        <v>36720</v>
      </c>
      <c r="N7891" s="1" t="s">
        <v>36721</v>
      </c>
      <c r="O7891" s="1" t="s">
        <v>36722</v>
      </c>
    </row>
    <row r="7892" spans="1:15" x14ac:dyDescent="0.3">
      <c r="A7892" s="1" t="s">
        <v>36723</v>
      </c>
      <c r="B7892" s="1" t="s">
        <v>36724</v>
      </c>
      <c r="C7892">
        <v>2009</v>
      </c>
      <c r="D7892" s="1" t="s">
        <v>2206</v>
      </c>
      <c r="E7892" s="1" t="s">
        <v>17</v>
      </c>
      <c r="F7892" s="1" t="s">
        <v>2207</v>
      </c>
      <c r="G7892" s="1" t="s">
        <v>19</v>
      </c>
      <c r="H7892">
        <v>198</v>
      </c>
      <c r="I7892" s="1" t="s">
        <v>17</v>
      </c>
      <c r="J7892" s="1" t="s">
        <v>1490</v>
      </c>
      <c r="K7892" s="1">
        <v>24.99</v>
      </c>
      <c r="L7892" s="1" t="b">
        <f>AND(ISNUMBER(lego_sets[[#This Row],[pieces]]),ISNUMBER(lego_sets[[#This Row],[US_retailPrice]]))</f>
        <v>1</v>
      </c>
      <c r="M7892" s="1" t="s">
        <v>36725</v>
      </c>
      <c r="N7892" s="1" t="s">
        <v>36726</v>
      </c>
      <c r="O7892" s="1" t="s">
        <v>36727</v>
      </c>
    </row>
    <row r="7893" spans="1:15" x14ac:dyDescent="0.3">
      <c r="A7893" s="1" t="s">
        <v>36728</v>
      </c>
      <c r="B7893" s="1" t="s">
        <v>36729</v>
      </c>
      <c r="C7893">
        <v>2009</v>
      </c>
      <c r="D7893" s="1" t="s">
        <v>2206</v>
      </c>
      <c r="E7893" s="1" t="s">
        <v>17</v>
      </c>
      <c r="F7893" s="1" t="s">
        <v>2207</v>
      </c>
      <c r="G7893" s="1" t="s">
        <v>19</v>
      </c>
      <c r="H7893">
        <v>308</v>
      </c>
      <c r="I7893" s="1" t="s">
        <v>17</v>
      </c>
      <c r="J7893" s="1" t="s">
        <v>4629</v>
      </c>
      <c r="K7893" s="1">
        <v>39.99</v>
      </c>
      <c r="L7893" s="1" t="b">
        <f>AND(ISNUMBER(lego_sets[[#This Row],[pieces]]),ISNUMBER(lego_sets[[#This Row],[US_retailPrice]]))</f>
        <v>1</v>
      </c>
      <c r="M7893" s="1" t="s">
        <v>36730</v>
      </c>
      <c r="N7893" s="1" t="s">
        <v>36731</v>
      </c>
      <c r="O7893" s="1" t="s">
        <v>36732</v>
      </c>
    </row>
    <row r="7894" spans="1:15" x14ac:dyDescent="0.3">
      <c r="A7894" s="1" t="s">
        <v>36733</v>
      </c>
      <c r="B7894" s="1" t="s">
        <v>36734</v>
      </c>
      <c r="C7894">
        <v>2009</v>
      </c>
      <c r="D7894" s="1" t="s">
        <v>2206</v>
      </c>
      <c r="E7894" s="1" t="s">
        <v>17</v>
      </c>
      <c r="F7894" s="1" t="s">
        <v>2207</v>
      </c>
      <c r="G7894" s="1" t="s">
        <v>19</v>
      </c>
      <c r="H7894">
        <v>590</v>
      </c>
      <c r="I7894" s="1" t="s">
        <v>17</v>
      </c>
      <c r="J7894" s="1" t="s">
        <v>4629</v>
      </c>
      <c r="K7894" s="1">
        <v>49.99</v>
      </c>
      <c r="L7894" s="1" t="b">
        <f>AND(ISNUMBER(lego_sets[[#This Row],[pieces]]),ISNUMBER(lego_sets[[#This Row],[US_retailPrice]]))</f>
        <v>1</v>
      </c>
      <c r="M7894" s="1" t="s">
        <v>36735</v>
      </c>
      <c r="N7894" s="1" t="s">
        <v>36736</v>
      </c>
      <c r="O7894" s="1" t="s">
        <v>36737</v>
      </c>
    </row>
    <row r="7895" spans="1:15" x14ac:dyDescent="0.3">
      <c r="A7895" s="1" t="s">
        <v>36738</v>
      </c>
      <c r="B7895" s="1" t="s">
        <v>36739</v>
      </c>
      <c r="C7895">
        <v>2009</v>
      </c>
      <c r="D7895" s="1" t="s">
        <v>2206</v>
      </c>
      <c r="E7895" s="1" t="s">
        <v>17</v>
      </c>
      <c r="F7895" s="1" t="s">
        <v>2207</v>
      </c>
      <c r="G7895" s="1" t="s">
        <v>19</v>
      </c>
      <c r="H7895">
        <v>575</v>
      </c>
      <c r="I7895" s="1" t="s">
        <v>17</v>
      </c>
      <c r="J7895" s="1" t="s">
        <v>4629</v>
      </c>
      <c r="K7895" s="1">
        <v>69.989999999999995</v>
      </c>
      <c r="L7895" s="1" t="b">
        <f>AND(ISNUMBER(lego_sets[[#This Row],[pieces]]),ISNUMBER(lego_sets[[#This Row],[US_retailPrice]]))</f>
        <v>1</v>
      </c>
      <c r="M7895" s="1" t="s">
        <v>36740</v>
      </c>
      <c r="N7895" s="1" t="s">
        <v>36741</v>
      </c>
      <c r="O7895" s="1" t="s">
        <v>36742</v>
      </c>
    </row>
    <row r="7896" spans="1:15" x14ac:dyDescent="0.3">
      <c r="A7896" s="1" t="s">
        <v>36743</v>
      </c>
      <c r="B7896" s="1" t="s">
        <v>36744</v>
      </c>
      <c r="C7896">
        <v>2009</v>
      </c>
      <c r="D7896" s="1" t="s">
        <v>2206</v>
      </c>
      <c r="E7896" s="1" t="s">
        <v>17</v>
      </c>
      <c r="F7896" s="1" t="s">
        <v>2207</v>
      </c>
      <c r="G7896" s="1" t="s">
        <v>19</v>
      </c>
      <c r="H7896">
        <v>1061</v>
      </c>
      <c r="I7896" s="1" t="s">
        <v>17</v>
      </c>
      <c r="J7896" s="1" t="s">
        <v>3530</v>
      </c>
      <c r="K7896" s="1">
        <v>79.989999999999995</v>
      </c>
      <c r="L7896" s="1" t="b">
        <f>AND(ISNUMBER(lego_sets[[#This Row],[pieces]]),ISNUMBER(lego_sets[[#This Row],[US_retailPrice]]))</f>
        <v>1</v>
      </c>
      <c r="M7896" s="1" t="s">
        <v>36745</v>
      </c>
      <c r="N7896" s="1" t="s">
        <v>36746</v>
      </c>
      <c r="O7896" s="1" t="s">
        <v>36747</v>
      </c>
    </row>
    <row r="7897" spans="1:15" x14ac:dyDescent="0.3">
      <c r="A7897" s="1" t="s">
        <v>36748</v>
      </c>
      <c r="B7897" s="1" t="s">
        <v>36749</v>
      </c>
      <c r="C7897">
        <v>2009</v>
      </c>
      <c r="D7897" s="1" t="s">
        <v>8025</v>
      </c>
      <c r="E7897" s="1" t="s">
        <v>17</v>
      </c>
      <c r="F7897" s="1" t="s">
        <v>2412</v>
      </c>
      <c r="G7897" s="1" t="s">
        <v>19</v>
      </c>
      <c r="H7897">
        <v>17</v>
      </c>
      <c r="I7897" s="1" t="s">
        <v>1565</v>
      </c>
      <c r="J7897" s="1" t="s">
        <v>1432</v>
      </c>
      <c r="K7897" s="1">
        <v>3.49</v>
      </c>
      <c r="L7897" s="1" t="b">
        <f>AND(ISNUMBER(lego_sets[[#This Row],[pieces]]),ISNUMBER(lego_sets[[#This Row],[US_retailPrice]]))</f>
        <v>1</v>
      </c>
      <c r="M7897" s="1" t="s">
        <v>36750</v>
      </c>
      <c r="N7897" s="1" t="s">
        <v>36751</v>
      </c>
      <c r="O7897" s="1" t="s">
        <v>36752</v>
      </c>
    </row>
    <row r="7898" spans="1:15" x14ac:dyDescent="0.3">
      <c r="A7898" s="1" t="s">
        <v>36753</v>
      </c>
      <c r="B7898" s="1" t="s">
        <v>36754</v>
      </c>
      <c r="C7898">
        <v>2009</v>
      </c>
      <c r="D7898" s="1" t="s">
        <v>8025</v>
      </c>
      <c r="E7898" s="1" t="s">
        <v>17</v>
      </c>
      <c r="F7898" s="1" t="s">
        <v>2412</v>
      </c>
      <c r="G7898" s="1" t="s">
        <v>19</v>
      </c>
      <c r="H7898">
        <v>16</v>
      </c>
      <c r="I7898" s="1" t="s">
        <v>1565</v>
      </c>
      <c r="J7898" s="1" t="s">
        <v>1432</v>
      </c>
      <c r="K7898" s="1">
        <v>3.49</v>
      </c>
      <c r="L7898" s="1" t="b">
        <f>AND(ISNUMBER(lego_sets[[#This Row],[pieces]]),ISNUMBER(lego_sets[[#This Row],[US_retailPrice]]))</f>
        <v>1</v>
      </c>
      <c r="M7898" s="1" t="s">
        <v>36755</v>
      </c>
      <c r="N7898" s="1" t="s">
        <v>36756</v>
      </c>
      <c r="O7898" s="1" t="s">
        <v>36757</v>
      </c>
    </row>
    <row r="7899" spans="1:15" x14ac:dyDescent="0.3">
      <c r="A7899" s="1" t="s">
        <v>36758</v>
      </c>
      <c r="B7899" s="1" t="s">
        <v>36759</v>
      </c>
      <c r="C7899">
        <v>2009</v>
      </c>
      <c r="D7899" s="1" t="s">
        <v>14091</v>
      </c>
      <c r="E7899" s="1" t="s">
        <v>23799</v>
      </c>
      <c r="F7899" s="1" t="s">
        <v>52</v>
      </c>
      <c r="G7899" s="1" t="s">
        <v>19</v>
      </c>
      <c r="H7899">
        <v>22</v>
      </c>
      <c r="I7899" s="1" t="s">
        <v>1565</v>
      </c>
      <c r="J7899" s="1" t="s">
        <v>1432</v>
      </c>
      <c r="K7899" s="1">
        <v>3.49</v>
      </c>
      <c r="L7899" s="1" t="b">
        <f>AND(ISNUMBER(lego_sets[[#This Row],[pieces]]),ISNUMBER(lego_sets[[#This Row],[US_retailPrice]]))</f>
        <v>1</v>
      </c>
      <c r="M7899" s="1" t="s">
        <v>36760</v>
      </c>
      <c r="N7899" s="1" t="s">
        <v>36761</v>
      </c>
      <c r="O7899" s="1" t="s">
        <v>36762</v>
      </c>
    </row>
    <row r="7900" spans="1:15" x14ac:dyDescent="0.3">
      <c r="A7900" s="1" t="s">
        <v>36763</v>
      </c>
      <c r="B7900" s="1" t="s">
        <v>36764</v>
      </c>
      <c r="C7900">
        <v>2009</v>
      </c>
      <c r="D7900" s="1" t="s">
        <v>2434</v>
      </c>
      <c r="E7900" s="1" t="s">
        <v>36175</v>
      </c>
      <c r="F7900" s="1" t="s">
        <v>2435</v>
      </c>
      <c r="G7900" s="1" t="s">
        <v>19</v>
      </c>
      <c r="H7900">
        <v>22</v>
      </c>
      <c r="I7900" s="1" t="s">
        <v>1565</v>
      </c>
      <c r="J7900" s="1" t="s">
        <v>1432</v>
      </c>
      <c r="K7900" s="1">
        <v>3.49</v>
      </c>
      <c r="L7900" s="1" t="b">
        <f>AND(ISNUMBER(lego_sets[[#This Row],[pieces]]),ISNUMBER(lego_sets[[#This Row],[US_retailPrice]]))</f>
        <v>1</v>
      </c>
      <c r="M7900" s="1" t="s">
        <v>36765</v>
      </c>
      <c r="N7900" s="1" t="s">
        <v>36766</v>
      </c>
      <c r="O7900" s="1" t="s">
        <v>36767</v>
      </c>
    </row>
    <row r="7901" spans="1:15" x14ac:dyDescent="0.3">
      <c r="A7901" s="1" t="s">
        <v>36768</v>
      </c>
      <c r="B7901" s="1" t="s">
        <v>36769</v>
      </c>
      <c r="C7901">
        <v>2009</v>
      </c>
      <c r="D7901" s="1" t="s">
        <v>2434</v>
      </c>
      <c r="E7901" s="1" t="s">
        <v>36175</v>
      </c>
      <c r="F7901" s="1" t="s">
        <v>2435</v>
      </c>
      <c r="G7901" s="1" t="s">
        <v>19</v>
      </c>
      <c r="H7901">
        <v>14</v>
      </c>
      <c r="I7901" s="1" t="s">
        <v>1565</v>
      </c>
      <c r="J7901" s="1" t="s">
        <v>1432</v>
      </c>
      <c r="K7901" s="1">
        <v>3.49</v>
      </c>
      <c r="L7901" s="1" t="b">
        <f>AND(ISNUMBER(lego_sets[[#This Row],[pieces]]),ISNUMBER(lego_sets[[#This Row],[US_retailPrice]]))</f>
        <v>1</v>
      </c>
      <c r="M7901" s="1" t="s">
        <v>36770</v>
      </c>
      <c r="N7901" s="1" t="s">
        <v>36771</v>
      </c>
      <c r="O7901" s="1" t="s">
        <v>36772</v>
      </c>
    </row>
    <row r="7902" spans="1:15" x14ac:dyDescent="0.3">
      <c r="A7902" s="1" t="s">
        <v>36773</v>
      </c>
      <c r="B7902" s="1" t="s">
        <v>36774</v>
      </c>
      <c r="C7902">
        <v>2009</v>
      </c>
      <c r="D7902" s="1" t="s">
        <v>14091</v>
      </c>
      <c r="E7902" s="1" t="s">
        <v>689</v>
      </c>
      <c r="F7902" s="1" t="s">
        <v>52</v>
      </c>
      <c r="G7902" s="1" t="s">
        <v>19</v>
      </c>
      <c r="H7902">
        <v>60</v>
      </c>
      <c r="I7902" s="1" t="s">
        <v>1638</v>
      </c>
      <c r="J7902" s="1" t="s">
        <v>1432</v>
      </c>
      <c r="K7902" s="1">
        <v>9.99</v>
      </c>
      <c r="L7902" s="1" t="b">
        <f>AND(ISNUMBER(lego_sets[[#This Row],[pieces]]),ISNUMBER(lego_sets[[#This Row],[US_retailPrice]]))</f>
        <v>1</v>
      </c>
      <c r="M7902" s="1" t="s">
        <v>36775</v>
      </c>
      <c r="N7902" s="1" t="s">
        <v>36776</v>
      </c>
      <c r="O7902" s="1" t="s">
        <v>36777</v>
      </c>
    </row>
    <row r="7903" spans="1:15" x14ac:dyDescent="0.3">
      <c r="A7903" s="1" t="s">
        <v>36778</v>
      </c>
      <c r="B7903" s="1" t="s">
        <v>3337</v>
      </c>
      <c r="C7903">
        <v>2009</v>
      </c>
      <c r="D7903" s="1" t="s">
        <v>14091</v>
      </c>
      <c r="E7903" s="1" t="s">
        <v>32384</v>
      </c>
      <c r="F7903" s="1" t="s">
        <v>52</v>
      </c>
      <c r="G7903" s="1" t="s">
        <v>19</v>
      </c>
      <c r="H7903">
        <v>68</v>
      </c>
      <c r="I7903" s="1" t="s">
        <v>1565</v>
      </c>
      <c r="J7903" s="1" t="s">
        <v>1432</v>
      </c>
      <c r="K7903" s="1">
        <v>9.99</v>
      </c>
      <c r="L7903" s="1" t="b">
        <f>AND(ISNUMBER(lego_sets[[#This Row],[pieces]]),ISNUMBER(lego_sets[[#This Row],[US_retailPrice]]))</f>
        <v>1</v>
      </c>
      <c r="M7903" s="1" t="s">
        <v>36779</v>
      </c>
      <c r="N7903" s="1" t="s">
        <v>36780</v>
      </c>
      <c r="O7903" s="1" t="s">
        <v>36781</v>
      </c>
    </row>
    <row r="7904" spans="1:15" x14ac:dyDescent="0.3">
      <c r="A7904" s="1" t="s">
        <v>36782</v>
      </c>
      <c r="B7904" s="1" t="s">
        <v>36783</v>
      </c>
      <c r="C7904">
        <v>2009</v>
      </c>
      <c r="D7904" s="1" t="s">
        <v>16135</v>
      </c>
      <c r="E7904" s="1" t="s">
        <v>36784</v>
      </c>
      <c r="F7904" s="1" t="s">
        <v>2207</v>
      </c>
      <c r="G7904" s="1" t="s">
        <v>19</v>
      </c>
      <c r="H7904">
        <v>619</v>
      </c>
      <c r="I7904" s="1" t="s">
        <v>17</v>
      </c>
      <c r="J7904" s="1" t="s">
        <v>3530</v>
      </c>
      <c r="K7904" s="1">
        <v>279.99</v>
      </c>
      <c r="L7904" s="1" t="b">
        <f>AND(ISNUMBER(lego_sets[[#This Row],[pieces]]),ISNUMBER(lego_sets[[#This Row],[US_retailPrice]]))</f>
        <v>1</v>
      </c>
      <c r="M7904" s="1" t="s">
        <v>36785</v>
      </c>
      <c r="N7904" s="1" t="s">
        <v>36786</v>
      </c>
      <c r="O7904" s="1" t="s">
        <v>36787</v>
      </c>
    </row>
    <row r="7905" spans="1:15" x14ac:dyDescent="0.3">
      <c r="A7905" s="1" t="s">
        <v>36788</v>
      </c>
      <c r="B7905" s="1" t="s">
        <v>36789</v>
      </c>
      <c r="C7905">
        <v>2009</v>
      </c>
      <c r="D7905" s="1" t="s">
        <v>36790</v>
      </c>
      <c r="E7905" s="1" t="s">
        <v>17</v>
      </c>
      <c r="F7905" s="1" t="s">
        <v>2435</v>
      </c>
      <c r="G7905" s="1" t="s">
        <v>19</v>
      </c>
      <c r="H7905">
        <v>293</v>
      </c>
      <c r="I7905" s="1" t="s">
        <v>1473</v>
      </c>
      <c r="J7905" s="1" t="s">
        <v>1479</v>
      </c>
      <c r="K7905" s="1">
        <v>26.99</v>
      </c>
      <c r="L7905" s="1" t="b">
        <f>AND(ISNUMBER(lego_sets[[#This Row],[pieces]]),ISNUMBER(lego_sets[[#This Row],[US_retailPrice]]))</f>
        <v>1</v>
      </c>
      <c r="M7905" s="1" t="s">
        <v>36791</v>
      </c>
      <c r="N7905" s="1" t="s">
        <v>36792</v>
      </c>
      <c r="O7905" s="1" t="s">
        <v>36793</v>
      </c>
    </row>
    <row r="7906" spans="1:15" x14ac:dyDescent="0.3">
      <c r="A7906" s="1" t="s">
        <v>36794</v>
      </c>
      <c r="B7906" s="1" t="s">
        <v>36795</v>
      </c>
      <c r="C7906">
        <v>2009</v>
      </c>
      <c r="D7906" s="1" t="s">
        <v>36790</v>
      </c>
      <c r="E7906" s="1" t="s">
        <v>17</v>
      </c>
      <c r="F7906" s="1" t="s">
        <v>2435</v>
      </c>
      <c r="G7906" s="1" t="s">
        <v>19</v>
      </c>
      <c r="H7906">
        <v>259</v>
      </c>
      <c r="I7906" s="1" t="s">
        <v>1586</v>
      </c>
      <c r="J7906" s="1" t="s">
        <v>1490</v>
      </c>
      <c r="K7906" s="1">
        <v>49.99</v>
      </c>
      <c r="L7906" s="1" t="b">
        <f>AND(ISNUMBER(lego_sets[[#This Row],[pieces]]),ISNUMBER(lego_sets[[#This Row],[US_retailPrice]]))</f>
        <v>1</v>
      </c>
      <c r="M7906" s="1" t="s">
        <v>36796</v>
      </c>
      <c r="N7906" s="1" t="s">
        <v>36797</v>
      </c>
      <c r="O7906" s="1" t="s">
        <v>36798</v>
      </c>
    </row>
    <row r="7907" spans="1:15" x14ac:dyDescent="0.3">
      <c r="A7907" s="1" t="s">
        <v>36799</v>
      </c>
      <c r="B7907" s="1" t="s">
        <v>36800</v>
      </c>
      <c r="C7907">
        <v>2009</v>
      </c>
      <c r="D7907" s="1" t="s">
        <v>36790</v>
      </c>
      <c r="E7907" s="1" t="s">
        <v>17</v>
      </c>
      <c r="F7907" s="1" t="s">
        <v>2435</v>
      </c>
      <c r="G7907" s="1" t="s">
        <v>19</v>
      </c>
      <c r="H7907">
        <v>637</v>
      </c>
      <c r="I7907" s="1" t="s">
        <v>1638</v>
      </c>
      <c r="J7907" s="1" t="s">
        <v>1490</v>
      </c>
      <c r="K7907" s="1">
        <v>79.989999999999995</v>
      </c>
      <c r="L7907" s="1" t="b">
        <f>AND(ISNUMBER(lego_sets[[#This Row],[pieces]]),ISNUMBER(lego_sets[[#This Row],[US_retailPrice]]))</f>
        <v>1</v>
      </c>
      <c r="M7907" s="1" t="s">
        <v>36801</v>
      </c>
      <c r="N7907" s="1" t="s">
        <v>36802</v>
      </c>
      <c r="O7907" s="1" t="s">
        <v>36803</v>
      </c>
    </row>
    <row r="7908" spans="1:15" x14ac:dyDescent="0.3">
      <c r="A7908" s="1" t="s">
        <v>36804</v>
      </c>
      <c r="B7908" s="1" t="s">
        <v>36805</v>
      </c>
      <c r="C7908">
        <v>2009</v>
      </c>
      <c r="D7908" s="1" t="s">
        <v>34688</v>
      </c>
      <c r="E7908" s="1" t="s">
        <v>50</v>
      </c>
      <c r="F7908" s="1" t="s">
        <v>2207</v>
      </c>
      <c r="G7908" s="1" t="s">
        <v>19</v>
      </c>
      <c r="H7908">
        <v>7</v>
      </c>
      <c r="I7908" s="1" t="s">
        <v>17</v>
      </c>
      <c r="J7908" s="1" t="s">
        <v>1479</v>
      </c>
      <c r="K7908" s="1">
        <v>10.99</v>
      </c>
      <c r="L7908" s="1" t="b">
        <f>AND(ISNUMBER(lego_sets[[#This Row],[pieces]]),ISNUMBER(lego_sets[[#This Row],[US_retailPrice]]))</f>
        <v>1</v>
      </c>
      <c r="M7908" s="1" t="s">
        <v>36806</v>
      </c>
      <c r="N7908" s="1" t="s">
        <v>36807</v>
      </c>
      <c r="O7908" s="1" t="s">
        <v>36808</v>
      </c>
    </row>
    <row r="7909" spans="1:15" x14ac:dyDescent="0.3">
      <c r="A7909" s="1" t="s">
        <v>36809</v>
      </c>
      <c r="B7909" s="1" t="s">
        <v>36810</v>
      </c>
      <c r="C7909">
        <v>2009</v>
      </c>
      <c r="D7909" s="1" t="s">
        <v>14091</v>
      </c>
      <c r="E7909" s="1" t="s">
        <v>50</v>
      </c>
      <c r="F7909" s="1" t="s">
        <v>52</v>
      </c>
      <c r="G7909" s="1" t="s">
        <v>19</v>
      </c>
      <c r="H7909">
        <v>64</v>
      </c>
      <c r="I7909" s="1" t="s">
        <v>17</v>
      </c>
      <c r="J7909" s="1" t="s">
        <v>17</v>
      </c>
      <c r="K7909" s="1">
        <v>24.99</v>
      </c>
      <c r="L7909" s="1" t="b">
        <f>AND(ISNUMBER(lego_sets[[#This Row],[pieces]]),ISNUMBER(lego_sets[[#This Row],[US_retailPrice]]))</f>
        <v>1</v>
      </c>
      <c r="M7909" s="1" t="s">
        <v>36811</v>
      </c>
      <c r="N7909" s="1" t="s">
        <v>36812</v>
      </c>
      <c r="O7909" s="1" t="s">
        <v>36813</v>
      </c>
    </row>
    <row r="7910" spans="1:15" x14ac:dyDescent="0.3">
      <c r="A7910" s="1" t="s">
        <v>36814</v>
      </c>
      <c r="B7910" s="1" t="s">
        <v>36815</v>
      </c>
      <c r="C7910">
        <v>2009</v>
      </c>
      <c r="D7910" s="1" t="s">
        <v>34688</v>
      </c>
      <c r="E7910" s="1" t="s">
        <v>2378</v>
      </c>
      <c r="F7910" s="1" t="s">
        <v>2207</v>
      </c>
      <c r="G7910" s="1" t="s">
        <v>19</v>
      </c>
      <c r="H7910">
        <v>1</v>
      </c>
      <c r="I7910" s="1" t="s">
        <v>17</v>
      </c>
      <c r="J7910" s="1" t="s">
        <v>1479</v>
      </c>
      <c r="K7910" s="1">
        <v>5.79</v>
      </c>
      <c r="L7910" s="1" t="b">
        <f>AND(ISNUMBER(lego_sets[[#This Row],[pieces]]),ISNUMBER(lego_sets[[#This Row],[US_retailPrice]]))</f>
        <v>1</v>
      </c>
      <c r="M7910" s="1" t="s">
        <v>36816</v>
      </c>
      <c r="N7910" s="1" t="s">
        <v>36817</v>
      </c>
      <c r="O7910" s="1" t="s">
        <v>36818</v>
      </c>
    </row>
    <row r="7911" spans="1:15" x14ac:dyDescent="0.3">
      <c r="A7911" s="1" t="s">
        <v>36819</v>
      </c>
      <c r="B7911" s="1" t="s">
        <v>36820</v>
      </c>
      <c r="C7911">
        <v>2009</v>
      </c>
      <c r="D7911" s="1" t="s">
        <v>34688</v>
      </c>
      <c r="E7911" s="1" t="s">
        <v>2378</v>
      </c>
      <c r="F7911" s="1" t="s">
        <v>2207</v>
      </c>
      <c r="G7911" s="1" t="s">
        <v>19</v>
      </c>
      <c r="H7911">
        <v>1</v>
      </c>
      <c r="I7911" s="1" t="s">
        <v>17</v>
      </c>
      <c r="J7911" s="1" t="s">
        <v>17</v>
      </c>
      <c r="K7911" s="1">
        <v>6.49</v>
      </c>
      <c r="L7911" s="1" t="b">
        <f>AND(ISNUMBER(lego_sets[[#This Row],[pieces]]),ISNUMBER(lego_sets[[#This Row],[US_retailPrice]]))</f>
        <v>1</v>
      </c>
      <c r="M7911" s="1" t="s">
        <v>36821</v>
      </c>
      <c r="N7911" s="1" t="s">
        <v>36822</v>
      </c>
      <c r="O7911" s="1" t="s">
        <v>36823</v>
      </c>
    </row>
    <row r="7912" spans="1:15" x14ac:dyDescent="0.3">
      <c r="A7912" s="1" t="s">
        <v>36824</v>
      </c>
      <c r="B7912" s="1" t="s">
        <v>36825</v>
      </c>
      <c r="C7912">
        <v>2009</v>
      </c>
      <c r="D7912" s="1" t="s">
        <v>34688</v>
      </c>
      <c r="E7912" s="1" t="s">
        <v>2378</v>
      </c>
      <c r="F7912" s="1" t="s">
        <v>2207</v>
      </c>
      <c r="G7912" s="1" t="s">
        <v>19</v>
      </c>
      <c r="H7912">
        <v>1</v>
      </c>
      <c r="I7912" s="1" t="s">
        <v>17</v>
      </c>
      <c r="J7912" s="1" t="s">
        <v>1479</v>
      </c>
      <c r="K7912" s="1">
        <v>3.99</v>
      </c>
      <c r="L7912" s="1" t="b">
        <f>AND(ISNUMBER(lego_sets[[#This Row],[pieces]]),ISNUMBER(lego_sets[[#This Row],[US_retailPrice]]))</f>
        <v>1</v>
      </c>
      <c r="M7912" s="1" t="s">
        <v>36826</v>
      </c>
      <c r="N7912" s="1" t="s">
        <v>36827</v>
      </c>
      <c r="O7912" s="1" t="s">
        <v>36828</v>
      </c>
    </row>
    <row r="7913" spans="1:15" x14ac:dyDescent="0.3">
      <c r="A7913" s="1" t="s">
        <v>36829</v>
      </c>
      <c r="B7913" s="1" t="s">
        <v>36830</v>
      </c>
      <c r="C7913">
        <v>2009</v>
      </c>
      <c r="D7913" s="1" t="s">
        <v>34688</v>
      </c>
      <c r="E7913" s="1" t="s">
        <v>2378</v>
      </c>
      <c r="F7913" s="1" t="s">
        <v>2207</v>
      </c>
      <c r="G7913" s="1" t="s">
        <v>19</v>
      </c>
      <c r="H7913">
        <v>1</v>
      </c>
      <c r="I7913" s="1" t="s">
        <v>17</v>
      </c>
      <c r="J7913" s="1" t="s">
        <v>1479</v>
      </c>
      <c r="K7913" s="1">
        <v>49.99</v>
      </c>
      <c r="L7913" s="1" t="b">
        <f>AND(ISNUMBER(lego_sets[[#This Row],[pieces]]),ISNUMBER(lego_sets[[#This Row],[US_retailPrice]]))</f>
        <v>1</v>
      </c>
      <c r="M7913" s="1" t="s">
        <v>36831</v>
      </c>
      <c r="N7913" s="1" t="s">
        <v>36832</v>
      </c>
      <c r="O7913" s="1" t="s">
        <v>36833</v>
      </c>
    </row>
    <row r="7914" spans="1:15" x14ac:dyDescent="0.3">
      <c r="A7914" s="1" t="s">
        <v>36834</v>
      </c>
      <c r="B7914" s="1" t="s">
        <v>36835</v>
      </c>
      <c r="C7914">
        <v>2009</v>
      </c>
      <c r="D7914" s="1" t="s">
        <v>34688</v>
      </c>
      <c r="E7914" s="1" t="s">
        <v>2378</v>
      </c>
      <c r="F7914" s="1" t="s">
        <v>2207</v>
      </c>
      <c r="G7914" s="1" t="s">
        <v>19</v>
      </c>
      <c r="H7914">
        <v>1</v>
      </c>
      <c r="I7914" s="1" t="s">
        <v>17</v>
      </c>
      <c r="J7914" s="1" t="s">
        <v>1479</v>
      </c>
      <c r="K7914" s="1">
        <v>12.99</v>
      </c>
      <c r="L7914" s="1" t="b">
        <f>AND(ISNUMBER(lego_sets[[#This Row],[pieces]]),ISNUMBER(lego_sets[[#This Row],[US_retailPrice]]))</f>
        <v>1</v>
      </c>
      <c r="M7914" s="1" t="s">
        <v>36836</v>
      </c>
      <c r="N7914" s="1" t="s">
        <v>36837</v>
      </c>
      <c r="O7914" s="1" t="s">
        <v>36838</v>
      </c>
    </row>
    <row r="7915" spans="1:15" x14ac:dyDescent="0.3">
      <c r="A7915" s="1" t="s">
        <v>36839</v>
      </c>
      <c r="B7915" s="1" t="s">
        <v>36840</v>
      </c>
      <c r="C7915">
        <v>2009</v>
      </c>
      <c r="D7915" s="1" t="s">
        <v>34688</v>
      </c>
      <c r="E7915" s="1" t="s">
        <v>2378</v>
      </c>
      <c r="F7915" s="1" t="s">
        <v>2207</v>
      </c>
      <c r="G7915" s="1" t="s">
        <v>19</v>
      </c>
      <c r="H7915">
        <v>1</v>
      </c>
      <c r="I7915" s="1" t="s">
        <v>17</v>
      </c>
      <c r="J7915" s="1" t="s">
        <v>17</v>
      </c>
      <c r="K7915" s="1">
        <v>29.99</v>
      </c>
      <c r="L7915" s="1" t="b">
        <f>AND(ISNUMBER(lego_sets[[#This Row],[pieces]]),ISNUMBER(lego_sets[[#This Row],[US_retailPrice]]))</f>
        <v>1</v>
      </c>
      <c r="M7915" s="1" t="s">
        <v>36841</v>
      </c>
      <c r="N7915" s="1" t="s">
        <v>36842</v>
      </c>
      <c r="O7915" s="1" t="s">
        <v>36843</v>
      </c>
    </row>
    <row r="7916" spans="1:15" x14ac:dyDescent="0.3">
      <c r="A7916" s="1" t="s">
        <v>36844</v>
      </c>
      <c r="B7916" s="1" t="s">
        <v>36845</v>
      </c>
      <c r="C7916">
        <v>2009</v>
      </c>
      <c r="D7916" s="1" t="s">
        <v>36790</v>
      </c>
      <c r="E7916" s="1" t="s">
        <v>239</v>
      </c>
      <c r="F7916" s="1" t="s">
        <v>2435</v>
      </c>
      <c r="G7916" s="1" t="s">
        <v>19</v>
      </c>
      <c r="H7916">
        <v>29</v>
      </c>
      <c r="I7916" s="1" t="s">
        <v>1565</v>
      </c>
      <c r="J7916" s="1" t="s">
        <v>1587</v>
      </c>
      <c r="K7916" s="1"/>
      <c r="L7916" s="1" t="b">
        <f>AND(ISNUMBER(lego_sets[[#This Row],[pieces]]),ISNUMBER(lego_sets[[#This Row],[US_retailPrice]]))</f>
        <v>0</v>
      </c>
      <c r="M7916" s="1" t="s">
        <v>36846</v>
      </c>
      <c r="N7916" s="1" t="s">
        <v>36847</v>
      </c>
      <c r="O7916" s="1" t="s">
        <v>36848</v>
      </c>
    </row>
    <row r="7917" spans="1:15" x14ac:dyDescent="0.3">
      <c r="A7917" s="1" t="s">
        <v>36849</v>
      </c>
      <c r="B7917" s="1" t="s">
        <v>36850</v>
      </c>
      <c r="C7917">
        <v>2009</v>
      </c>
      <c r="D7917" s="1" t="s">
        <v>36790</v>
      </c>
      <c r="E7917" s="1" t="s">
        <v>239</v>
      </c>
      <c r="F7917" s="1" t="s">
        <v>2435</v>
      </c>
      <c r="G7917" s="1" t="s">
        <v>19</v>
      </c>
      <c r="H7917">
        <v>13</v>
      </c>
      <c r="I7917" s="1" t="s">
        <v>1565</v>
      </c>
      <c r="J7917" s="1" t="s">
        <v>1432</v>
      </c>
      <c r="K7917" s="1"/>
      <c r="L7917" s="1" t="b">
        <f>AND(ISNUMBER(lego_sets[[#This Row],[pieces]]),ISNUMBER(lego_sets[[#This Row],[US_retailPrice]]))</f>
        <v>0</v>
      </c>
      <c r="M7917" s="1" t="s">
        <v>36851</v>
      </c>
      <c r="N7917" s="1" t="s">
        <v>36852</v>
      </c>
      <c r="O7917" s="1" t="s">
        <v>36853</v>
      </c>
    </row>
    <row r="7918" spans="1:15" x14ac:dyDescent="0.3">
      <c r="A7918" s="1" t="s">
        <v>36854</v>
      </c>
      <c r="B7918" s="1" t="s">
        <v>36855</v>
      </c>
      <c r="C7918">
        <v>2009</v>
      </c>
      <c r="D7918" s="1" t="s">
        <v>36790</v>
      </c>
      <c r="E7918" s="1" t="s">
        <v>17</v>
      </c>
      <c r="F7918" s="1" t="s">
        <v>2435</v>
      </c>
      <c r="G7918" s="1" t="s">
        <v>19</v>
      </c>
      <c r="H7918">
        <v>31</v>
      </c>
      <c r="I7918" s="1" t="s">
        <v>1473</v>
      </c>
      <c r="J7918" s="1" t="s">
        <v>1587</v>
      </c>
      <c r="K7918" s="1">
        <v>5.99</v>
      </c>
      <c r="L7918" s="1" t="b">
        <f>AND(ISNUMBER(lego_sets[[#This Row],[pieces]]),ISNUMBER(lego_sets[[#This Row],[US_retailPrice]]))</f>
        <v>1</v>
      </c>
      <c r="M7918" s="1" t="s">
        <v>36856</v>
      </c>
      <c r="N7918" s="1" t="s">
        <v>36857</v>
      </c>
      <c r="O7918" s="1" t="s">
        <v>36858</v>
      </c>
    </row>
    <row r="7919" spans="1:15" x14ac:dyDescent="0.3">
      <c r="A7919" s="1" t="s">
        <v>36859</v>
      </c>
      <c r="B7919" s="1" t="s">
        <v>36860</v>
      </c>
      <c r="C7919">
        <v>2009</v>
      </c>
      <c r="D7919" s="1" t="s">
        <v>36790</v>
      </c>
      <c r="E7919" s="1" t="s">
        <v>17</v>
      </c>
      <c r="F7919" s="1" t="s">
        <v>2435</v>
      </c>
      <c r="G7919" s="1" t="s">
        <v>19</v>
      </c>
      <c r="H7919">
        <v>67</v>
      </c>
      <c r="I7919" s="1" t="s">
        <v>1473</v>
      </c>
      <c r="J7919" s="1" t="s">
        <v>1479</v>
      </c>
      <c r="K7919" s="1">
        <v>7.99</v>
      </c>
      <c r="L7919" s="1" t="b">
        <f>AND(ISNUMBER(lego_sets[[#This Row],[pieces]]),ISNUMBER(lego_sets[[#This Row],[US_retailPrice]]))</f>
        <v>1</v>
      </c>
      <c r="M7919" s="1" t="s">
        <v>36861</v>
      </c>
      <c r="N7919" s="1" t="s">
        <v>36862</v>
      </c>
      <c r="O7919" s="1" t="s">
        <v>36863</v>
      </c>
    </row>
    <row r="7920" spans="1:15" x14ac:dyDescent="0.3">
      <c r="A7920" s="1" t="s">
        <v>36864</v>
      </c>
      <c r="B7920" s="1" t="s">
        <v>36865</v>
      </c>
      <c r="C7920">
        <v>2009</v>
      </c>
      <c r="D7920" s="1" t="s">
        <v>36790</v>
      </c>
      <c r="E7920" s="1" t="s">
        <v>17</v>
      </c>
      <c r="F7920" s="1" t="s">
        <v>2435</v>
      </c>
      <c r="G7920" s="1" t="s">
        <v>19</v>
      </c>
      <c r="H7920">
        <v>94</v>
      </c>
      <c r="I7920" s="1" t="s">
        <v>1473</v>
      </c>
      <c r="J7920" s="1" t="s">
        <v>1479</v>
      </c>
      <c r="K7920" s="1">
        <v>9.99</v>
      </c>
      <c r="L7920" s="1" t="b">
        <f>AND(ISNUMBER(lego_sets[[#This Row],[pieces]]),ISNUMBER(lego_sets[[#This Row],[US_retailPrice]]))</f>
        <v>1</v>
      </c>
      <c r="M7920" s="1" t="s">
        <v>36866</v>
      </c>
      <c r="N7920" s="1" t="s">
        <v>36867</v>
      </c>
      <c r="O7920" s="1" t="s">
        <v>36868</v>
      </c>
    </row>
    <row r="7921" spans="1:15" x14ac:dyDescent="0.3">
      <c r="A7921" s="1" t="s">
        <v>36869</v>
      </c>
      <c r="B7921" s="1" t="s">
        <v>36870</v>
      </c>
      <c r="C7921">
        <v>2009</v>
      </c>
      <c r="D7921" s="1" t="s">
        <v>36790</v>
      </c>
      <c r="E7921" s="1" t="s">
        <v>17</v>
      </c>
      <c r="F7921" s="1" t="s">
        <v>2435</v>
      </c>
      <c r="G7921" s="1" t="s">
        <v>19</v>
      </c>
      <c r="H7921">
        <v>197</v>
      </c>
      <c r="I7921" s="1" t="s">
        <v>1473</v>
      </c>
      <c r="J7921" s="1" t="s">
        <v>1479</v>
      </c>
      <c r="K7921" s="1">
        <v>19.989999999999998</v>
      </c>
      <c r="L7921" s="1" t="b">
        <f>AND(ISNUMBER(lego_sets[[#This Row],[pieces]]),ISNUMBER(lego_sets[[#This Row],[US_retailPrice]]))</f>
        <v>1</v>
      </c>
      <c r="M7921" s="1" t="s">
        <v>36871</v>
      </c>
      <c r="N7921" s="1" t="s">
        <v>36872</v>
      </c>
      <c r="O7921" s="1" t="s">
        <v>36873</v>
      </c>
    </row>
    <row r="7922" spans="1:15" x14ac:dyDescent="0.3">
      <c r="A7922" s="1" t="s">
        <v>36874</v>
      </c>
      <c r="B7922" s="1" t="s">
        <v>36875</v>
      </c>
      <c r="C7922">
        <v>2009</v>
      </c>
      <c r="D7922" s="1" t="s">
        <v>36790</v>
      </c>
      <c r="E7922" s="1" t="s">
        <v>17</v>
      </c>
      <c r="F7922" s="1" t="s">
        <v>2435</v>
      </c>
      <c r="G7922" s="1" t="s">
        <v>19</v>
      </c>
      <c r="H7922">
        <v>235</v>
      </c>
      <c r="I7922" s="1" t="s">
        <v>1586</v>
      </c>
      <c r="J7922" s="1" t="s">
        <v>1479</v>
      </c>
      <c r="K7922" s="1">
        <v>29.99</v>
      </c>
      <c r="L7922" s="1" t="b">
        <f>AND(ISNUMBER(lego_sets[[#This Row],[pieces]]),ISNUMBER(lego_sets[[#This Row],[US_retailPrice]]))</f>
        <v>1</v>
      </c>
      <c r="M7922" s="1" t="s">
        <v>36876</v>
      </c>
      <c r="N7922" s="1" t="s">
        <v>36877</v>
      </c>
      <c r="O7922" s="1" t="s">
        <v>36878</v>
      </c>
    </row>
    <row r="7923" spans="1:15" x14ac:dyDescent="0.3">
      <c r="A7923" s="1" t="s">
        <v>36879</v>
      </c>
      <c r="B7923" s="1" t="s">
        <v>36880</v>
      </c>
      <c r="C7923">
        <v>2009</v>
      </c>
      <c r="D7923" s="1" t="s">
        <v>36790</v>
      </c>
      <c r="E7923" s="1" t="s">
        <v>17</v>
      </c>
      <c r="F7923" s="1" t="s">
        <v>2435</v>
      </c>
      <c r="G7923" s="1" t="s">
        <v>19</v>
      </c>
      <c r="H7923">
        <v>474</v>
      </c>
      <c r="I7923" s="1" t="s">
        <v>1638</v>
      </c>
      <c r="J7923" s="1" t="s">
        <v>1490</v>
      </c>
      <c r="K7923" s="1">
        <v>69.989999999999995</v>
      </c>
      <c r="L7923" s="1" t="b">
        <f>AND(ISNUMBER(lego_sets[[#This Row],[pieces]]),ISNUMBER(lego_sets[[#This Row],[US_retailPrice]]))</f>
        <v>1</v>
      </c>
      <c r="M7923" s="1" t="s">
        <v>36881</v>
      </c>
      <c r="N7923" s="1" t="s">
        <v>36882</v>
      </c>
      <c r="O7923" s="1" t="s">
        <v>36883</v>
      </c>
    </row>
    <row r="7924" spans="1:15" x14ac:dyDescent="0.3">
      <c r="A7924" s="1" t="s">
        <v>36884</v>
      </c>
      <c r="B7924" s="1" t="s">
        <v>36885</v>
      </c>
      <c r="C7924">
        <v>2009</v>
      </c>
      <c r="D7924" s="1" t="s">
        <v>36790</v>
      </c>
      <c r="E7924" s="1" t="s">
        <v>17</v>
      </c>
      <c r="F7924" s="1" t="s">
        <v>2435</v>
      </c>
      <c r="G7924" s="1" t="s">
        <v>19</v>
      </c>
      <c r="H7924">
        <v>168</v>
      </c>
      <c r="I7924" s="1" t="s">
        <v>1473</v>
      </c>
      <c r="J7924" s="1" t="s">
        <v>1479</v>
      </c>
      <c r="K7924" s="1">
        <v>19.989999999999998</v>
      </c>
      <c r="L7924" s="1" t="b">
        <f>AND(ISNUMBER(lego_sets[[#This Row],[pieces]]),ISNUMBER(lego_sets[[#This Row],[US_retailPrice]]))</f>
        <v>1</v>
      </c>
      <c r="M7924" s="1" t="s">
        <v>36886</v>
      </c>
      <c r="N7924" s="1" t="s">
        <v>36887</v>
      </c>
      <c r="O7924" s="1" t="s">
        <v>36888</v>
      </c>
    </row>
    <row r="7925" spans="1:15" x14ac:dyDescent="0.3">
      <c r="A7925" s="1" t="s">
        <v>36889</v>
      </c>
      <c r="B7925" s="1" t="s">
        <v>36890</v>
      </c>
      <c r="C7925">
        <v>2009</v>
      </c>
      <c r="D7925" s="1" t="s">
        <v>36790</v>
      </c>
      <c r="E7925" s="1" t="s">
        <v>17</v>
      </c>
      <c r="F7925" s="1" t="s">
        <v>2435</v>
      </c>
      <c r="G7925" s="1" t="s">
        <v>19</v>
      </c>
      <c r="H7925">
        <v>225</v>
      </c>
      <c r="I7925" s="1" t="s">
        <v>1473</v>
      </c>
      <c r="J7925" s="1" t="s">
        <v>1479</v>
      </c>
      <c r="K7925" s="1">
        <v>34.99</v>
      </c>
      <c r="L7925" s="1" t="b">
        <f>AND(ISNUMBER(lego_sets[[#This Row],[pieces]]),ISNUMBER(lego_sets[[#This Row],[US_retailPrice]]))</f>
        <v>1</v>
      </c>
      <c r="M7925" s="1" t="s">
        <v>36891</v>
      </c>
      <c r="N7925" s="1" t="s">
        <v>36892</v>
      </c>
      <c r="O7925" s="1" t="s">
        <v>36893</v>
      </c>
    </row>
    <row r="7926" spans="1:15" x14ac:dyDescent="0.3">
      <c r="A7926" s="1" t="s">
        <v>36894</v>
      </c>
      <c r="B7926" s="1" t="s">
        <v>36895</v>
      </c>
      <c r="C7926">
        <v>2009</v>
      </c>
      <c r="D7926" s="1" t="s">
        <v>36790</v>
      </c>
      <c r="E7926" s="1" t="s">
        <v>17</v>
      </c>
      <c r="F7926" s="1" t="s">
        <v>2435</v>
      </c>
      <c r="G7926" s="1" t="s">
        <v>19</v>
      </c>
      <c r="H7926">
        <v>706</v>
      </c>
      <c r="I7926" s="1" t="s">
        <v>1432</v>
      </c>
      <c r="J7926" s="1" t="s">
        <v>1490</v>
      </c>
      <c r="K7926" s="1">
        <v>99.99</v>
      </c>
      <c r="L7926" s="1" t="b">
        <f>AND(ISNUMBER(lego_sets[[#This Row],[pieces]]),ISNUMBER(lego_sets[[#This Row],[US_retailPrice]]))</f>
        <v>1</v>
      </c>
      <c r="M7926" s="1" t="s">
        <v>36896</v>
      </c>
      <c r="N7926" s="1" t="s">
        <v>36897</v>
      </c>
      <c r="O7926" s="1" t="s">
        <v>36898</v>
      </c>
    </row>
    <row r="7927" spans="1:15" x14ac:dyDescent="0.3">
      <c r="A7927" s="1" t="s">
        <v>36899</v>
      </c>
      <c r="B7927" s="1" t="s">
        <v>36900</v>
      </c>
      <c r="C7927">
        <v>2009</v>
      </c>
      <c r="D7927" s="1" t="s">
        <v>34746</v>
      </c>
      <c r="E7927" s="1" t="s">
        <v>17</v>
      </c>
      <c r="F7927" s="1" t="s">
        <v>2435</v>
      </c>
      <c r="G7927" s="1" t="s">
        <v>19</v>
      </c>
      <c r="H7927">
        <v>68</v>
      </c>
      <c r="I7927" s="1" t="s">
        <v>1473</v>
      </c>
      <c r="J7927" s="1" t="s">
        <v>1479</v>
      </c>
      <c r="K7927" s="1">
        <v>9.99</v>
      </c>
      <c r="L7927" s="1" t="b">
        <f>AND(ISNUMBER(lego_sets[[#This Row],[pieces]]),ISNUMBER(lego_sets[[#This Row],[US_retailPrice]]))</f>
        <v>1</v>
      </c>
      <c r="M7927" s="1" t="s">
        <v>36901</v>
      </c>
      <c r="N7927" s="1" t="s">
        <v>36902</v>
      </c>
      <c r="O7927" s="1" t="s">
        <v>36903</v>
      </c>
    </row>
    <row r="7928" spans="1:15" x14ac:dyDescent="0.3">
      <c r="A7928" s="1" t="s">
        <v>36904</v>
      </c>
      <c r="B7928" s="1" t="s">
        <v>36905</v>
      </c>
      <c r="C7928">
        <v>2009</v>
      </c>
      <c r="D7928" s="1" t="s">
        <v>34746</v>
      </c>
      <c r="E7928" s="1" t="s">
        <v>17</v>
      </c>
      <c r="F7928" s="1" t="s">
        <v>2435</v>
      </c>
      <c r="G7928" s="1" t="s">
        <v>19</v>
      </c>
      <c r="H7928">
        <v>203</v>
      </c>
      <c r="I7928" s="1" t="s">
        <v>1586</v>
      </c>
      <c r="J7928" s="1" t="s">
        <v>1479</v>
      </c>
      <c r="K7928" s="1">
        <v>19.989999999999998</v>
      </c>
      <c r="L7928" s="1" t="b">
        <f>AND(ISNUMBER(lego_sets[[#This Row],[pieces]]),ISNUMBER(lego_sets[[#This Row],[US_retailPrice]]))</f>
        <v>1</v>
      </c>
      <c r="M7928" s="1" t="s">
        <v>36906</v>
      </c>
      <c r="N7928" s="1" t="s">
        <v>36907</v>
      </c>
      <c r="O7928" s="1" t="s">
        <v>36908</v>
      </c>
    </row>
    <row r="7929" spans="1:15" x14ac:dyDescent="0.3">
      <c r="A7929" s="1" t="s">
        <v>36909</v>
      </c>
      <c r="B7929" s="1" t="s">
        <v>36910</v>
      </c>
      <c r="C7929">
        <v>2009</v>
      </c>
      <c r="D7929" s="1" t="s">
        <v>34746</v>
      </c>
      <c r="E7929" s="1" t="s">
        <v>17</v>
      </c>
      <c r="F7929" s="1" t="s">
        <v>2435</v>
      </c>
      <c r="G7929" s="1" t="s">
        <v>19</v>
      </c>
      <c r="H7929">
        <v>320</v>
      </c>
      <c r="I7929" s="1" t="s">
        <v>1473</v>
      </c>
      <c r="J7929" s="1" t="s">
        <v>1479</v>
      </c>
      <c r="K7929" s="1">
        <v>29.99</v>
      </c>
      <c r="L7929" s="1" t="b">
        <f>AND(ISNUMBER(lego_sets[[#This Row],[pieces]]),ISNUMBER(lego_sets[[#This Row],[US_retailPrice]]))</f>
        <v>1</v>
      </c>
      <c r="M7929" s="1" t="s">
        <v>36911</v>
      </c>
      <c r="N7929" s="1" t="s">
        <v>36912</v>
      </c>
      <c r="O7929" s="1" t="s">
        <v>36913</v>
      </c>
    </row>
    <row r="7930" spans="1:15" x14ac:dyDescent="0.3">
      <c r="A7930" s="1" t="s">
        <v>36914</v>
      </c>
      <c r="B7930" s="1" t="s">
        <v>36915</v>
      </c>
      <c r="C7930">
        <v>2009</v>
      </c>
      <c r="D7930" s="1" t="s">
        <v>34746</v>
      </c>
      <c r="E7930" s="1" t="s">
        <v>17</v>
      </c>
      <c r="F7930" s="1" t="s">
        <v>2435</v>
      </c>
      <c r="G7930" s="1" t="s">
        <v>19</v>
      </c>
      <c r="H7930">
        <v>414</v>
      </c>
      <c r="I7930" s="1" t="s">
        <v>1587</v>
      </c>
      <c r="J7930" s="1" t="s">
        <v>1490</v>
      </c>
      <c r="K7930" s="1">
        <v>49.99</v>
      </c>
      <c r="L7930" s="1" t="b">
        <f>AND(ISNUMBER(lego_sets[[#This Row],[pieces]]),ISNUMBER(lego_sets[[#This Row],[US_retailPrice]]))</f>
        <v>1</v>
      </c>
      <c r="M7930" s="1" t="s">
        <v>36916</v>
      </c>
      <c r="N7930" s="1" t="s">
        <v>36917</v>
      </c>
      <c r="O7930" s="1" t="s">
        <v>36918</v>
      </c>
    </row>
    <row r="7931" spans="1:15" x14ac:dyDescent="0.3">
      <c r="A7931" s="1" t="s">
        <v>36919</v>
      </c>
      <c r="B7931" s="1" t="s">
        <v>36920</v>
      </c>
      <c r="C7931">
        <v>2009</v>
      </c>
      <c r="D7931" s="1" t="s">
        <v>34746</v>
      </c>
      <c r="E7931" s="1" t="s">
        <v>17</v>
      </c>
      <c r="F7931" s="1" t="s">
        <v>2435</v>
      </c>
      <c r="G7931" s="1" t="s">
        <v>19</v>
      </c>
      <c r="H7931">
        <v>733</v>
      </c>
      <c r="I7931" s="1" t="s">
        <v>1479</v>
      </c>
      <c r="J7931" s="1" t="s">
        <v>1490</v>
      </c>
      <c r="K7931" s="1">
        <v>79.989999999999995</v>
      </c>
      <c r="L7931" s="1" t="b">
        <f>AND(ISNUMBER(lego_sets[[#This Row],[pieces]]),ISNUMBER(lego_sets[[#This Row],[US_retailPrice]]))</f>
        <v>1</v>
      </c>
      <c r="M7931" s="1" t="s">
        <v>36921</v>
      </c>
      <c r="N7931" s="1" t="s">
        <v>36922</v>
      </c>
      <c r="O7931" s="1" t="s">
        <v>36923</v>
      </c>
    </row>
    <row r="7932" spans="1:15" x14ac:dyDescent="0.3">
      <c r="A7932" s="1" t="s">
        <v>36924</v>
      </c>
      <c r="B7932" s="1" t="s">
        <v>36925</v>
      </c>
      <c r="C7932">
        <v>2009</v>
      </c>
      <c r="D7932" s="1" t="s">
        <v>19842</v>
      </c>
      <c r="E7932" s="1" t="s">
        <v>36926</v>
      </c>
      <c r="F7932" s="1" t="s">
        <v>19844</v>
      </c>
      <c r="G7932" s="1" t="s">
        <v>19</v>
      </c>
      <c r="H7932">
        <v>13</v>
      </c>
      <c r="I7932" s="1" t="s">
        <v>17</v>
      </c>
      <c r="J7932" s="1" t="s">
        <v>1587</v>
      </c>
      <c r="K7932" s="1">
        <v>6.99</v>
      </c>
      <c r="L7932" s="1" t="b">
        <f>AND(ISNUMBER(lego_sets[[#This Row],[pieces]]),ISNUMBER(lego_sets[[#This Row],[US_retailPrice]]))</f>
        <v>1</v>
      </c>
      <c r="M7932" s="1" t="s">
        <v>36927</v>
      </c>
      <c r="N7932" s="1" t="s">
        <v>36928</v>
      </c>
      <c r="O7932" s="1" t="s">
        <v>36929</v>
      </c>
    </row>
    <row r="7933" spans="1:15" x14ac:dyDescent="0.3">
      <c r="A7933" s="1" t="s">
        <v>36930</v>
      </c>
      <c r="B7933" s="1" t="s">
        <v>36931</v>
      </c>
      <c r="C7933">
        <v>2009</v>
      </c>
      <c r="D7933" s="1" t="s">
        <v>19842</v>
      </c>
      <c r="E7933" s="1" t="s">
        <v>36926</v>
      </c>
      <c r="F7933" s="1" t="s">
        <v>19844</v>
      </c>
      <c r="G7933" s="1" t="s">
        <v>19</v>
      </c>
      <c r="H7933">
        <v>14</v>
      </c>
      <c r="I7933" s="1" t="s">
        <v>17</v>
      </c>
      <c r="J7933" s="1" t="s">
        <v>1587</v>
      </c>
      <c r="K7933" s="1">
        <v>6.99</v>
      </c>
      <c r="L7933" s="1" t="b">
        <f>AND(ISNUMBER(lego_sets[[#This Row],[pieces]]),ISNUMBER(lego_sets[[#This Row],[US_retailPrice]]))</f>
        <v>1</v>
      </c>
      <c r="M7933" s="1" t="s">
        <v>36932</v>
      </c>
      <c r="N7933" s="1" t="s">
        <v>36933</v>
      </c>
      <c r="O7933" s="1" t="s">
        <v>36934</v>
      </c>
    </row>
    <row r="7934" spans="1:15" x14ac:dyDescent="0.3">
      <c r="A7934" s="1" t="s">
        <v>36935</v>
      </c>
      <c r="B7934" s="1" t="s">
        <v>36936</v>
      </c>
      <c r="C7934">
        <v>2009</v>
      </c>
      <c r="D7934" s="1" t="s">
        <v>19842</v>
      </c>
      <c r="E7934" s="1" t="s">
        <v>36926</v>
      </c>
      <c r="F7934" s="1" t="s">
        <v>19844</v>
      </c>
      <c r="G7934" s="1" t="s">
        <v>19</v>
      </c>
      <c r="H7934">
        <v>17</v>
      </c>
      <c r="I7934" s="1" t="s">
        <v>17</v>
      </c>
      <c r="J7934" s="1" t="s">
        <v>1587</v>
      </c>
      <c r="K7934" s="1">
        <v>6.99</v>
      </c>
      <c r="L7934" s="1" t="b">
        <f>AND(ISNUMBER(lego_sets[[#This Row],[pieces]]),ISNUMBER(lego_sets[[#This Row],[US_retailPrice]]))</f>
        <v>1</v>
      </c>
      <c r="M7934" s="1" t="s">
        <v>36937</v>
      </c>
      <c r="N7934" s="1" t="s">
        <v>36938</v>
      </c>
      <c r="O7934" s="1" t="s">
        <v>36939</v>
      </c>
    </row>
    <row r="7935" spans="1:15" x14ac:dyDescent="0.3">
      <c r="A7935" s="1" t="s">
        <v>36940</v>
      </c>
      <c r="B7935" s="1" t="s">
        <v>36941</v>
      </c>
      <c r="C7935">
        <v>2009</v>
      </c>
      <c r="D7935" s="1" t="s">
        <v>19842</v>
      </c>
      <c r="E7935" s="1" t="s">
        <v>36926</v>
      </c>
      <c r="F7935" s="1" t="s">
        <v>19844</v>
      </c>
      <c r="G7935" s="1" t="s">
        <v>19</v>
      </c>
      <c r="H7935">
        <v>15</v>
      </c>
      <c r="I7935" s="1" t="s">
        <v>17</v>
      </c>
      <c r="J7935" s="1" t="s">
        <v>1587</v>
      </c>
      <c r="K7935" s="1">
        <v>6.99</v>
      </c>
      <c r="L7935" s="1" t="b">
        <f>AND(ISNUMBER(lego_sets[[#This Row],[pieces]]),ISNUMBER(lego_sets[[#This Row],[US_retailPrice]]))</f>
        <v>1</v>
      </c>
      <c r="M7935" s="1" t="s">
        <v>36942</v>
      </c>
      <c r="N7935" s="1" t="s">
        <v>36943</v>
      </c>
      <c r="O7935" s="1" t="s">
        <v>36944</v>
      </c>
    </row>
    <row r="7936" spans="1:15" x14ac:dyDescent="0.3">
      <c r="A7936" s="1" t="s">
        <v>36945</v>
      </c>
      <c r="B7936" s="1" t="s">
        <v>36946</v>
      </c>
      <c r="C7936">
        <v>2009</v>
      </c>
      <c r="D7936" s="1" t="s">
        <v>19842</v>
      </c>
      <c r="E7936" s="1" t="s">
        <v>36926</v>
      </c>
      <c r="F7936" s="1" t="s">
        <v>19844</v>
      </c>
      <c r="G7936" s="1" t="s">
        <v>19</v>
      </c>
      <c r="H7936">
        <v>14</v>
      </c>
      <c r="I7936" s="1" t="s">
        <v>17</v>
      </c>
      <c r="J7936" s="1" t="s">
        <v>1587</v>
      </c>
      <c r="K7936" s="1">
        <v>6.99</v>
      </c>
      <c r="L7936" s="1" t="b">
        <f>AND(ISNUMBER(lego_sets[[#This Row],[pieces]]),ISNUMBER(lego_sets[[#This Row],[US_retailPrice]]))</f>
        <v>1</v>
      </c>
      <c r="M7936" s="1" t="s">
        <v>36947</v>
      </c>
      <c r="N7936" s="1" t="s">
        <v>36948</v>
      </c>
      <c r="O7936" s="1" t="s">
        <v>36949</v>
      </c>
    </row>
    <row r="7937" spans="1:15" x14ac:dyDescent="0.3">
      <c r="A7937" s="1" t="s">
        <v>36950</v>
      </c>
      <c r="B7937" s="1" t="s">
        <v>36951</v>
      </c>
      <c r="C7937">
        <v>2009</v>
      </c>
      <c r="D7937" s="1" t="s">
        <v>19842</v>
      </c>
      <c r="E7937" s="1" t="s">
        <v>36926</v>
      </c>
      <c r="F7937" s="1" t="s">
        <v>19844</v>
      </c>
      <c r="G7937" s="1" t="s">
        <v>19</v>
      </c>
      <c r="H7937">
        <v>16</v>
      </c>
      <c r="I7937" s="1" t="s">
        <v>17</v>
      </c>
      <c r="J7937" s="1" t="s">
        <v>1587</v>
      </c>
      <c r="K7937" s="1">
        <v>6.99</v>
      </c>
      <c r="L7937" s="1" t="b">
        <f>AND(ISNUMBER(lego_sets[[#This Row],[pieces]]),ISNUMBER(lego_sets[[#This Row],[US_retailPrice]]))</f>
        <v>1</v>
      </c>
      <c r="M7937" s="1" t="s">
        <v>36952</v>
      </c>
      <c r="N7937" s="1" t="s">
        <v>36953</v>
      </c>
      <c r="O7937" s="1" t="s">
        <v>36954</v>
      </c>
    </row>
    <row r="7938" spans="1:15" x14ac:dyDescent="0.3">
      <c r="A7938" s="1" t="s">
        <v>36955</v>
      </c>
      <c r="B7938" s="1" t="s">
        <v>36956</v>
      </c>
      <c r="C7938">
        <v>2009</v>
      </c>
      <c r="D7938" s="1" t="s">
        <v>19842</v>
      </c>
      <c r="E7938" s="1" t="s">
        <v>36957</v>
      </c>
      <c r="F7938" s="1" t="s">
        <v>19844</v>
      </c>
      <c r="G7938" s="1" t="s">
        <v>19</v>
      </c>
      <c r="H7938">
        <v>50</v>
      </c>
      <c r="I7938" s="1" t="s">
        <v>17</v>
      </c>
      <c r="J7938" s="1" t="s">
        <v>1479</v>
      </c>
      <c r="K7938" s="1">
        <v>12.99</v>
      </c>
      <c r="L7938" s="1" t="b">
        <f>AND(ISNUMBER(lego_sets[[#This Row],[pieces]]),ISNUMBER(lego_sets[[#This Row],[US_retailPrice]]))</f>
        <v>1</v>
      </c>
      <c r="M7938" s="1" t="s">
        <v>36958</v>
      </c>
      <c r="N7938" s="1" t="s">
        <v>36959</v>
      </c>
      <c r="O7938" s="1" t="s">
        <v>36960</v>
      </c>
    </row>
    <row r="7939" spans="1:15" x14ac:dyDescent="0.3">
      <c r="A7939" s="1" t="s">
        <v>36961</v>
      </c>
      <c r="B7939" s="1" t="s">
        <v>36962</v>
      </c>
      <c r="C7939">
        <v>2009</v>
      </c>
      <c r="D7939" s="1" t="s">
        <v>19842</v>
      </c>
      <c r="E7939" s="1" t="s">
        <v>36957</v>
      </c>
      <c r="F7939" s="1" t="s">
        <v>19844</v>
      </c>
      <c r="G7939" s="1" t="s">
        <v>19</v>
      </c>
      <c r="H7939">
        <v>59</v>
      </c>
      <c r="I7939" s="1" t="s">
        <v>17</v>
      </c>
      <c r="J7939" s="1" t="s">
        <v>1479</v>
      </c>
      <c r="K7939" s="1">
        <v>12.99</v>
      </c>
      <c r="L7939" s="1" t="b">
        <f>AND(ISNUMBER(lego_sets[[#This Row],[pieces]]),ISNUMBER(lego_sets[[#This Row],[US_retailPrice]]))</f>
        <v>1</v>
      </c>
      <c r="M7939" s="1" t="s">
        <v>36963</v>
      </c>
      <c r="N7939" s="1" t="s">
        <v>36964</v>
      </c>
      <c r="O7939" s="1" t="s">
        <v>36965</v>
      </c>
    </row>
    <row r="7940" spans="1:15" x14ac:dyDescent="0.3">
      <c r="A7940" s="1" t="s">
        <v>36966</v>
      </c>
      <c r="B7940" s="1" t="s">
        <v>36967</v>
      </c>
      <c r="C7940">
        <v>2009</v>
      </c>
      <c r="D7940" s="1" t="s">
        <v>19842</v>
      </c>
      <c r="E7940" s="1" t="s">
        <v>36957</v>
      </c>
      <c r="F7940" s="1" t="s">
        <v>19844</v>
      </c>
      <c r="G7940" s="1" t="s">
        <v>19</v>
      </c>
      <c r="H7940">
        <v>55</v>
      </c>
      <c r="I7940" s="1" t="s">
        <v>17</v>
      </c>
      <c r="J7940" s="1" t="s">
        <v>1479</v>
      </c>
      <c r="K7940" s="1">
        <v>12.99</v>
      </c>
      <c r="L7940" s="1" t="b">
        <f>AND(ISNUMBER(lego_sets[[#This Row],[pieces]]),ISNUMBER(lego_sets[[#This Row],[US_retailPrice]]))</f>
        <v>1</v>
      </c>
      <c r="M7940" s="1" t="s">
        <v>36968</v>
      </c>
      <c r="N7940" s="1" t="s">
        <v>36969</v>
      </c>
      <c r="O7940" s="1" t="s">
        <v>36970</v>
      </c>
    </row>
    <row r="7941" spans="1:15" x14ac:dyDescent="0.3">
      <c r="A7941" s="1" t="s">
        <v>36971</v>
      </c>
      <c r="B7941" s="1" t="s">
        <v>36972</v>
      </c>
      <c r="C7941">
        <v>2009</v>
      </c>
      <c r="D7941" s="1" t="s">
        <v>19842</v>
      </c>
      <c r="E7941" s="1" t="s">
        <v>36957</v>
      </c>
      <c r="F7941" s="1" t="s">
        <v>19844</v>
      </c>
      <c r="G7941" s="1" t="s">
        <v>19</v>
      </c>
      <c r="H7941">
        <v>57</v>
      </c>
      <c r="I7941" s="1" t="s">
        <v>17</v>
      </c>
      <c r="J7941" s="1" t="s">
        <v>1479</v>
      </c>
      <c r="K7941" s="1">
        <v>12.99</v>
      </c>
      <c r="L7941" s="1" t="b">
        <f>AND(ISNUMBER(lego_sets[[#This Row],[pieces]]),ISNUMBER(lego_sets[[#This Row],[US_retailPrice]]))</f>
        <v>1</v>
      </c>
      <c r="M7941" s="1" t="s">
        <v>36973</v>
      </c>
      <c r="N7941" s="1" t="s">
        <v>36974</v>
      </c>
      <c r="O7941" s="1" t="s">
        <v>36975</v>
      </c>
    </row>
    <row r="7942" spans="1:15" x14ac:dyDescent="0.3">
      <c r="A7942" s="1" t="s">
        <v>36976</v>
      </c>
      <c r="B7942" s="1" t="s">
        <v>36977</v>
      </c>
      <c r="C7942">
        <v>2009</v>
      </c>
      <c r="D7942" s="1" t="s">
        <v>19842</v>
      </c>
      <c r="E7942" s="1" t="s">
        <v>36957</v>
      </c>
      <c r="F7942" s="1" t="s">
        <v>19844</v>
      </c>
      <c r="G7942" s="1" t="s">
        <v>19</v>
      </c>
      <c r="H7942">
        <v>46</v>
      </c>
      <c r="I7942" s="1" t="s">
        <v>17</v>
      </c>
      <c r="J7942" s="1" t="s">
        <v>1479</v>
      </c>
      <c r="K7942" s="1">
        <v>12.99</v>
      </c>
      <c r="L7942" s="1" t="b">
        <f>AND(ISNUMBER(lego_sets[[#This Row],[pieces]]),ISNUMBER(lego_sets[[#This Row],[US_retailPrice]]))</f>
        <v>1</v>
      </c>
      <c r="M7942" s="1" t="s">
        <v>36978</v>
      </c>
      <c r="N7942" s="1" t="s">
        <v>36979</v>
      </c>
      <c r="O7942" s="1" t="s">
        <v>36980</v>
      </c>
    </row>
    <row r="7943" spans="1:15" x14ac:dyDescent="0.3">
      <c r="A7943" s="1" t="s">
        <v>36981</v>
      </c>
      <c r="B7943" s="1" t="s">
        <v>36982</v>
      </c>
      <c r="C7943">
        <v>2009</v>
      </c>
      <c r="D7943" s="1" t="s">
        <v>19842</v>
      </c>
      <c r="E7943" s="1" t="s">
        <v>36957</v>
      </c>
      <c r="F7943" s="1" t="s">
        <v>19844</v>
      </c>
      <c r="G7943" s="1" t="s">
        <v>19</v>
      </c>
      <c r="H7943">
        <v>51</v>
      </c>
      <c r="I7943" s="1" t="s">
        <v>17</v>
      </c>
      <c r="J7943" s="1" t="s">
        <v>1479</v>
      </c>
      <c r="K7943" s="1">
        <v>12.99</v>
      </c>
      <c r="L7943" s="1" t="b">
        <f>AND(ISNUMBER(lego_sets[[#This Row],[pieces]]),ISNUMBER(lego_sets[[#This Row],[US_retailPrice]]))</f>
        <v>1</v>
      </c>
      <c r="M7943" s="1" t="s">
        <v>36983</v>
      </c>
      <c r="N7943" s="1" t="s">
        <v>36984</v>
      </c>
      <c r="O7943" s="1" t="s">
        <v>36985</v>
      </c>
    </row>
    <row r="7944" spans="1:15" x14ac:dyDescent="0.3">
      <c r="A7944" s="1" t="s">
        <v>36986</v>
      </c>
      <c r="B7944" s="1" t="s">
        <v>36987</v>
      </c>
      <c r="C7944">
        <v>2009</v>
      </c>
      <c r="D7944" s="1" t="s">
        <v>19842</v>
      </c>
      <c r="E7944" s="1" t="s">
        <v>36988</v>
      </c>
      <c r="F7944" s="1" t="s">
        <v>19844</v>
      </c>
      <c r="G7944" s="1" t="s">
        <v>19</v>
      </c>
      <c r="H7944">
        <v>55</v>
      </c>
      <c r="I7944" s="1" t="s">
        <v>17</v>
      </c>
      <c r="J7944" s="1" t="s">
        <v>1479</v>
      </c>
      <c r="K7944" s="1">
        <v>12.99</v>
      </c>
      <c r="L7944" s="1" t="b">
        <f>AND(ISNUMBER(lego_sets[[#This Row],[pieces]]),ISNUMBER(lego_sets[[#This Row],[US_retailPrice]]))</f>
        <v>1</v>
      </c>
      <c r="M7944" s="1" t="s">
        <v>36989</v>
      </c>
      <c r="N7944" s="1" t="s">
        <v>36990</v>
      </c>
      <c r="O7944" s="1" t="s">
        <v>36991</v>
      </c>
    </row>
    <row r="7945" spans="1:15" x14ac:dyDescent="0.3">
      <c r="A7945" s="1" t="s">
        <v>36992</v>
      </c>
      <c r="B7945" s="1" t="s">
        <v>36993</v>
      </c>
      <c r="C7945">
        <v>2009</v>
      </c>
      <c r="D7945" s="1" t="s">
        <v>19842</v>
      </c>
      <c r="E7945" s="1" t="s">
        <v>36988</v>
      </c>
      <c r="F7945" s="1" t="s">
        <v>19844</v>
      </c>
      <c r="G7945" s="1" t="s">
        <v>19</v>
      </c>
      <c r="H7945">
        <v>55</v>
      </c>
      <c r="I7945" s="1" t="s">
        <v>17</v>
      </c>
      <c r="J7945" s="1" t="s">
        <v>1479</v>
      </c>
      <c r="K7945" s="1">
        <v>12.99</v>
      </c>
      <c r="L7945" s="1" t="b">
        <f>AND(ISNUMBER(lego_sets[[#This Row],[pieces]]),ISNUMBER(lego_sets[[#This Row],[US_retailPrice]]))</f>
        <v>1</v>
      </c>
      <c r="M7945" s="1" t="s">
        <v>36994</v>
      </c>
      <c r="N7945" s="1" t="s">
        <v>36995</v>
      </c>
      <c r="O7945" s="1" t="s">
        <v>36996</v>
      </c>
    </row>
    <row r="7946" spans="1:15" x14ac:dyDescent="0.3">
      <c r="A7946" s="1" t="s">
        <v>36997</v>
      </c>
      <c r="B7946" s="1" t="s">
        <v>36998</v>
      </c>
      <c r="C7946">
        <v>2009</v>
      </c>
      <c r="D7946" s="1" t="s">
        <v>19842</v>
      </c>
      <c r="E7946" s="1" t="s">
        <v>36988</v>
      </c>
      <c r="F7946" s="1" t="s">
        <v>19844</v>
      </c>
      <c r="G7946" s="1" t="s">
        <v>19</v>
      </c>
      <c r="H7946">
        <v>52</v>
      </c>
      <c r="I7946" s="1" t="s">
        <v>17</v>
      </c>
      <c r="J7946" s="1" t="s">
        <v>1479</v>
      </c>
      <c r="K7946" s="1">
        <v>12.99</v>
      </c>
      <c r="L7946" s="1" t="b">
        <f>AND(ISNUMBER(lego_sets[[#This Row],[pieces]]),ISNUMBER(lego_sets[[#This Row],[US_retailPrice]]))</f>
        <v>1</v>
      </c>
      <c r="M7946" s="1" t="s">
        <v>36999</v>
      </c>
      <c r="N7946" s="1" t="s">
        <v>37000</v>
      </c>
      <c r="O7946" s="1" t="s">
        <v>37001</v>
      </c>
    </row>
    <row r="7947" spans="1:15" x14ac:dyDescent="0.3">
      <c r="A7947" s="1" t="s">
        <v>37002</v>
      </c>
      <c r="B7947" s="1" t="s">
        <v>37003</v>
      </c>
      <c r="C7947">
        <v>2009</v>
      </c>
      <c r="D7947" s="1" t="s">
        <v>19842</v>
      </c>
      <c r="E7947" s="1" t="s">
        <v>36988</v>
      </c>
      <c r="F7947" s="1" t="s">
        <v>19844</v>
      </c>
      <c r="G7947" s="1" t="s">
        <v>19</v>
      </c>
      <c r="H7947">
        <v>43</v>
      </c>
      <c r="I7947" s="1" t="s">
        <v>17</v>
      </c>
      <c r="J7947" s="1" t="s">
        <v>1479</v>
      </c>
      <c r="K7947" s="1">
        <v>12.99</v>
      </c>
      <c r="L7947" s="1" t="b">
        <f>AND(ISNUMBER(lego_sets[[#This Row],[pieces]]),ISNUMBER(lego_sets[[#This Row],[US_retailPrice]]))</f>
        <v>1</v>
      </c>
      <c r="M7947" s="1" t="s">
        <v>37004</v>
      </c>
      <c r="N7947" s="1" t="s">
        <v>37005</v>
      </c>
      <c r="O7947" s="1" t="s">
        <v>37006</v>
      </c>
    </row>
    <row r="7948" spans="1:15" x14ac:dyDescent="0.3">
      <c r="A7948" s="1" t="s">
        <v>37007</v>
      </c>
      <c r="B7948" s="1" t="s">
        <v>37008</v>
      </c>
      <c r="C7948">
        <v>2009</v>
      </c>
      <c r="D7948" s="1" t="s">
        <v>19842</v>
      </c>
      <c r="E7948" s="1" t="s">
        <v>36988</v>
      </c>
      <c r="F7948" s="1" t="s">
        <v>19844</v>
      </c>
      <c r="G7948" s="1" t="s">
        <v>19</v>
      </c>
      <c r="H7948">
        <v>52</v>
      </c>
      <c r="I7948" s="1" t="s">
        <v>17</v>
      </c>
      <c r="J7948" s="1" t="s">
        <v>1479</v>
      </c>
      <c r="K7948" s="1">
        <v>12.99</v>
      </c>
      <c r="L7948" s="1" t="b">
        <f>AND(ISNUMBER(lego_sets[[#This Row],[pieces]]),ISNUMBER(lego_sets[[#This Row],[US_retailPrice]]))</f>
        <v>1</v>
      </c>
      <c r="M7948" s="1" t="s">
        <v>37009</v>
      </c>
      <c r="N7948" s="1" t="s">
        <v>37010</v>
      </c>
      <c r="O7948" s="1" t="s">
        <v>37011</v>
      </c>
    </row>
    <row r="7949" spans="1:15" x14ac:dyDescent="0.3">
      <c r="A7949" s="1" t="s">
        <v>37012</v>
      </c>
      <c r="B7949" s="1" t="s">
        <v>37013</v>
      </c>
      <c r="C7949">
        <v>2009</v>
      </c>
      <c r="D7949" s="1" t="s">
        <v>19842</v>
      </c>
      <c r="E7949" s="1" t="s">
        <v>36988</v>
      </c>
      <c r="F7949" s="1" t="s">
        <v>19844</v>
      </c>
      <c r="G7949" s="1" t="s">
        <v>19</v>
      </c>
      <c r="H7949">
        <v>52</v>
      </c>
      <c r="I7949" s="1" t="s">
        <v>17</v>
      </c>
      <c r="J7949" s="1" t="s">
        <v>1479</v>
      </c>
      <c r="K7949" s="1">
        <v>12.99</v>
      </c>
      <c r="L7949" s="1" t="b">
        <f>AND(ISNUMBER(lego_sets[[#This Row],[pieces]]),ISNUMBER(lego_sets[[#This Row],[US_retailPrice]]))</f>
        <v>1</v>
      </c>
      <c r="M7949" s="1" t="s">
        <v>37014</v>
      </c>
      <c r="N7949" s="1" t="s">
        <v>37015</v>
      </c>
      <c r="O7949" s="1" t="s">
        <v>37016</v>
      </c>
    </row>
    <row r="7950" spans="1:15" x14ac:dyDescent="0.3">
      <c r="A7950" s="1" t="s">
        <v>37017</v>
      </c>
      <c r="B7950" s="1" t="s">
        <v>37018</v>
      </c>
      <c r="C7950">
        <v>2009</v>
      </c>
      <c r="D7950" s="1" t="s">
        <v>19842</v>
      </c>
      <c r="E7950" s="1" t="s">
        <v>34951</v>
      </c>
      <c r="F7950" s="1" t="s">
        <v>19844</v>
      </c>
      <c r="G7950" s="1" t="s">
        <v>19</v>
      </c>
      <c r="H7950">
        <v>148</v>
      </c>
      <c r="I7950" s="1" t="s">
        <v>17</v>
      </c>
      <c r="J7950" s="1" t="s">
        <v>1490</v>
      </c>
      <c r="K7950" s="1">
        <v>19.989999999999998</v>
      </c>
      <c r="L7950" s="1" t="b">
        <f>AND(ISNUMBER(lego_sets[[#This Row],[pieces]]),ISNUMBER(lego_sets[[#This Row],[US_retailPrice]]))</f>
        <v>1</v>
      </c>
      <c r="M7950" s="1" t="s">
        <v>37019</v>
      </c>
      <c r="N7950" s="1" t="s">
        <v>37020</v>
      </c>
      <c r="O7950" s="1" t="s">
        <v>37021</v>
      </c>
    </row>
    <row r="7951" spans="1:15" x14ac:dyDescent="0.3">
      <c r="A7951" s="1" t="s">
        <v>37022</v>
      </c>
      <c r="B7951" s="1" t="s">
        <v>37023</v>
      </c>
      <c r="C7951">
        <v>2009</v>
      </c>
      <c r="D7951" s="1" t="s">
        <v>19842</v>
      </c>
      <c r="E7951" s="1" t="s">
        <v>23309</v>
      </c>
      <c r="F7951" s="1" t="s">
        <v>19844</v>
      </c>
      <c r="G7951" s="1" t="s">
        <v>19</v>
      </c>
      <c r="H7951">
        <v>188</v>
      </c>
      <c r="I7951" s="1" t="s">
        <v>17</v>
      </c>
      <c r="J7951" s="1" t="s">
        <v>1490</v>
      </c>
      <c r="K7951" s="1">
        <v>19.989999999999998</v>
      </c>
      <c r="L7951" s="1" t="b">
        <f>AND(ISNUMBER(lego_sets[[#This Row],[pieces]]),ISNUMBER(lego_sets[[#This Row],[US_retailPrice]]))</f>
        <v>1</v>
      </c>
      <c r="M7951" s="1" t="s">
        <v>37024</v>
      </c>
      <c r="N7951" s="1" t="s">
        <v>37025</v>
      </c>
      <c r="O7951" s="1" t="s">
        <v>37026</v>
      </c>
    </row>
    <row r="7952" spans="1:15" x14ac:dyDescent="0.3">
      <c r="A7952" s="1" t="s">
        <v>37027</v>
      </c>
      <c r="B7952" s="1" t="s">
        <v>37028</v>
      </c>
      <c r="C7952">
        <v>2009</v>
      </c>
      <c r="D7952" s="1" t="s">
        <v>19842</v>
      </c>
      <c r="E7952" s="1" t="s">
        <v>34951</v>
      </c>
      <c r="F7952" s="1" t="s">
        <v>19844</v>
      </c>
      <c r="G7952" s="1" t="s">
        <v>19</v>
      </c>
      <c r="H7952">
        <v>151</v>
      </c>
      <c r="I7952" s="1" t="s">
        <v>17</v>
      </c>
      <c r="J7952" s="1" t="s">
        <v>1490</v>
      </c>
      <c r="K7952" s="1">
        <v>19.989999999999998</v>
      </c>
      <c r="L7952" s="1" t="b">
        <f>AND(ISNUMBER(lego_sets[[#This Row],[pieces]]),ISNUMBER(lego_sets[[#This Row],[US_retailPrice]]))</f>
        <v>1</v>
      </c>
      <c r="M7952" s="1" t="s">
        <v>37029</v>
      </c>
      <c r="N7952" s="1" t="s">
        <v>37030</v>
      </c>
      <c r="O7952" s="1" t="s">
        <v>37031</v>
      </c>
    </row>
    <row r="7953" spans="1:15" x14ac:dyDescent="0.3">
      <c r="A7953" s="1" t="s">
        <v>37032</v>
      </c>
      <c r="B7953" s="1" t="s">
        <v>37033</v>
      </c>
      <c r="C7953">
        <v>2009</v>
      </c>
      <c r="D7953" s="1" t="s">
        <v>19842</v>
      </c>
      <c r="E7953" s="1" t="s">
        <v>34951</v>
      </c>
      <c r="F7953" s="1" t="s">
        <v>19844</v>
      </c>
      <c r="G7953" s="1" t="s">
        <v>19</v>
      </c>
      <c r="H7953">
        <v>251</v>
      </c>
      <c r="I7953" s="1" t="s">
        <v>17</v>
      </c>
      <c r="J7953" s="1" t="s">
        <v>1490</v>
      </c>
      <c r="K7953" s="1">
        <v>29.99</v>
      </c>
      <c r="L7953" s="1" t="b">
        <f>AND(ISNUMBER(lego_sets[[#This Row],[pieces]]),ISNUMBER(lego_sets[[#This Row],[US_retailPrice]]))</f>
        <v>1</v>
      </c>
      <c r="M7953" s="1" t="s">
        <v>37034</v>
      </c>
      <c r="N7953" s="1" t="s">
        <v>37035</v>
      </c>
      <c r="O7953" s="1" t="s">
        <v>37036</v>
      </c>
    </row>
    <row r="7954" spans="1:15" x14ac:dyDescent="0.3">
      <c r="A7954" s="1" t="s">
        <v>37037</v>
      </c>
      <c r="B7954" s="1" t="s">
        <v>37038</v>
      </c>
      <c r="C7954">
        <v>2009</v>
      </c>
      <c r="D7954" s="1" t="s">
        <v>19842</v>
      </c>
      <c r="E7954" s="1" t="s">
        <v>34951</v>
      </c>
      <c r="F7954" s="1" t="s">
        <v>19844</v>
      </c>
      <c r="G7954" s="1" t="s">
        <v>19</v>
      </c>
      <c r="H7954">
        <v>263</v>
      </c>
      <c r="I7954" s="1" t="s">
        <v>17</v>
      </c>
      <c r="J7954" s="1" t="s">
        <v>4629</v>
      </c>
      <c r="K7954" s="1">
        <v>39.99</v>
      </c>
      <c r="L7954" s="1" t="b">
        <f>AND(ISNUMBER(lego_sets[[#This Row],[pieces]]),ISNUMBER(lego_sets[[#This Row],[US_retailPrice]]))</f>
        <v>1</v>
      </c>
      <c r="M7954" s="1" t="s">
        <v>37039</v>
      </c>
      <c r="N7954" s="1" t="s">
        <v>37040</v>
      </c>
      <c r="O7954" s="1" t="s">
        <v>37041</v>
      </c>
    </row>
    <row r="7955" spans="1:15" x14ac:dyDescent="0.3">
      <c r="A7955" s="1" t="s">
        <v>37042</v>
      </c>
      <c r="B7955" s="1" t="s">
        <v>37043</v>
      </c>
      <c r="C7955">
        <v>2009</v>
      </c>
      <c r="D7955" s="1" t="s">
        <v>19842</v>
      </c>
      <c r="E7955" s="1" t="s">
        <v>34951</v>
      </c>
      <c r="F7955" s="1" t="s">
        <v>19844</v>
      </c>
      <c r="G7955" s="1" t="s">
        <v>19</v>
      </c>
      <c r="H7955">
        <v>438</v>
      </c>
      <c r="I7955" s="1" t="s">
        <v>17</v>
      </c>
      <c r="J7955" s="1" t="s">
        <v>1490</v>
      </c>
      <c r="K7955" s="1">
        <v>59.99</v>
      </c>
      <c r="L7955" s="1" t="b">
        <f>AND(ISNUMBER(lego_sets[[#This Row],[pieces]]),ISNUMBER(lego_sets[[#This Row],[US_retailPrice]]))</f>
        <v>1</v>
      </c>
      <c r="M7955" s="1" t="s">
        <v>37044</v>
      </c>
      <c r="N7955" s="1" t="s">
        <v>37045</v>
      </c>
      <c r="O7955" s="1" t="s">
        <v>37046</v>
      </c>
    </row>
    <row r="7956" spans="1:15" x14ac:dyDescent="0.3">
      <c r="A7956" s="1" t="s">
        <v>37047</v>
      </c>
      <c r="B7956" s="1" t="s">
        <v>37048</v>
      </c>
      <c r="C7956">
        <v>2009</v>
      </c>
      <c r="D7956" s="1" t="s">
        <v>19842</v>
      </c>
      <c r="E7956" s="1" t="s">
        <v>34951</v>
      </c>
      <c r="F7956" s="1" t="s">
        <v>19844</v>
      </c>
      <c r="G7956" s="1" t="s">
        <v>19</v>
      </c>
      <c r="H7956">
        <v>849</v>
      </c>
      <c r="I7956" s="1" t="s">
        <v>17</v>
      </c>
      <c r="J7956" s="1" t="s">
        <v>3530</v>
      </c>
      <c r="K7956" s="1">
        <v>89.99</v>
      </c>
      <c r="L7956" s="1" t="b">
        <f>AND(ISNUMBER(lego_sets[[#This Row],[pieces]]),ISNUMBER(lego_sets[[#This Row],[US_retailPrice]]))</f>
        <v>1</v>
      </c>
      <c r="M7956" s="1" t="s">
        <v>37049</v>
      </c>
      <c r="N7956" s="1" t="s">
        <v>37050</v>
      </c>
      <c r="O7956" s="1" t="s">
        <v>37051</v>
      </c>
    </row>
    <row r="7957" spans="1:15" x14ac:dyDescent="0.3">
      <c r="A7957" s="1" t="s">
        <v>37052</v>
      </c>
      <c r="B7957" s="1" t="s">
        <v>37053</v>
      </c>
      <c r="C7957">
        <v>2009</v>
      </c>
      <c r="D7957" s="1" t="s">
        <v>19842</v>
      </c>
      <c r="E7957" s="1" t="s">
        <v>23309</v>
      </c>
      <c r="F7957" s="1" t="s">
        <v>19844</v>
      </c>
      <c r="G7957" s="1" t="s">
        <v>19</v>
      </c>
      <c r="H7957">
        <v>366</v>
      </c>
      <c r="I7957" s="1" t="s">
        <v>17</v>
      </c>
      <c r="J7957" s="1" t="s">
        <v>1490</v>
      </c>
      <c r="K7957" s="1">
        <v>49.99</v>
      </c>
      <c r="L7957" s="1" t="b">
        <f>AND(ISNUMBER(lego_sets[[#This Row],[pieces]]),ISNUMBER(lego_sets[[#This Row],[US_retailPrice]]))</f>
        <v>1</v>
      </c>
      <c r="M7957" s="1" t="s">
        <v>37054</v>
      </c>
      <c r="N7957" s="1" t="s">
        <v>37055</v>
      </c>
      <c r="O7957" s="1" t="s">
        <v>37056</v>
      </c>
    </row>
    <row r="7958" spans="1:15" x14ac:dyDescent="0.3">
      <c r="A7958" s="1" t="s">
        <v>37057</v>
      </c>
      <c r="B7958" s="1" t="s">
        <v>37058</v>
      </c>
      <c r="C7958">
        <v>2009</v>
      </c>
      <c r="D7958" s="1" t="s">
        <v>3219</v>
      </c>
      <c r="E7958" s="1" t="s">
        <v>131</v>
      </c>
      <c r="F7958" s="1" t="s">
        <v>792</v>
      </c>
      <c r="G7958" s="1" t="s">
        <v>19</v>
      </c>
      <c r="H7958">
        <v>132</v>
      </c>
      <c r="I7958" s="1" t="s">
        <v>17</v>
      </c>
      <c r="J7958" s="1" t="s">
        <v>17</v>
      </c>
      <c r="K7958" s="1"/>
      <c r="L7958" s="1" t="b">
        <f>AND(ISNUMBER(lego_sets[[#This Row],[pieces]]),ISNUMBER(lego_sets[[#This Row],[US_retailPrice]]))</f>
        <v>0</v>
      </c>
      <c r="M7958" s="1" t="s">
        <v>37059</v>
      </c>
      <c r="N7958" s="1" t="s">
        <v>37060</v>
      </c>
      <c r="O7958" s="1" t="s">
        <v>37061</v>
      </c>
    </row>
    <row r="7959" spans="1:15" x14ac:dyDescent="0.3">
      <c r="A7959" s="1" t="s">
        <v>37062</v>
      </c>
      <c r="B7959" s="1" t="s">
        <v>37063</v>
      </c>
      <c r="C7959">
        <v>2009</v>
      </c>
      <c r="D7959" s="1" t="s">
        <v>3219</v>
      </c>
      <c r="E7959" s="1" t="s">
        <v>131</v>
      </c>
      <c r="F7959" s="1" t="s">
        <v>792</v>
      </c>
      <c r="G7959" s="1" t="s">
        <v>19</v>
      </c>
      <c r="H7959">
        <v>109</v>
      </c>
      <c r="I7959" s="1" t="s">
        <v>17</v>
      </c>
      <c r="J7959" s="1" t="s">
        <v>17</v>
      </c>
      <c r="K7959" s="1"/>
      <c r="L7959" s="1" t="b">
        <f>AND(ISNUMBER(lego_sets[[#This Row],[pieces]]),ISNUMBER(lego_sets[[#This Row],[US_retailPrice]]))</f>
        <v>0</v>
      </c>
      <c r="M7959" s="1" t="s">
        <v>37064</v>
      </c>
      <c r="N7959" s="1" t="s">
        <v>37065</v>
      </c>
      <c r="O7959" s="1" t="s">
        <v>37066</v>
      </c>
    </row>
    <row r="7960" spans="1:15" x14ac:dyDescent="0.3">
      <c r="A7960" s="1" t="s">
        <v>37067</v>
      </c>
      <c r="B7960" s="1" t="s">
        <v>16099</v>
      </c>
      <c r="C7960">
        <v>2009</v>
      </c>
      <c r="D7960" s="1" t="s">
        <v>3219</v>
      </c>
      <c r="E7960" s="1" t="s">
        <v>131</v>
      </c>
      <c r="F7960" s="1" t="s">
        <v>792</v>
      </c>
      <c r="G7960" s="1" t="s">
        <v>19</v>
      </c>
      <c r="H7960">
        <v>15</v>
      </c>
      <c r="I7960" s="1" t="s">
        <v>17</v>
      </c>
      <c r="J7960" s="1" t="s">
        <v>17</v>
      </c>
      <c r="K7960" s="1"/>
      <c r="L7960" s="1" t="b">
        <f>AND(ISNUMBER(lego_sets[[#This Row],[pieces]]),ISNUMBER(lego_sets[[#This Row],[US_retailPrice]]))</f>
        <v>0</v>
      </c>
      <c r="M7960" s="1" t="s">
        <v>37068</v>
      </c>
      <c r="N7960" s="1" t="s">
        <v>37069</v>
      </c>
      <c r="O7960" s="1" t="s">
        <v>37070</v>
      </c>
    </row>
    <row r="7961" spans="1:15" x14ac:dyDescent="0.3">
      <c r="A7961" s="1" t="s">
        <v>37071</v>
      </c>
      <c r="B7961" s="1" t="s">
        <v>37072</v>
      </c>
      <c r="C7961">
        <v>2009</v>
      </c>
      <c r="D7961" s="1" t="s">
        <v>3219</v>
      </c>
      <c r="E7961" s="1" t="s">
        <v>17</v>
      </c>
      <c r="F7961" s="1" t="s">
        <v>792</v>
      </c>
      <c r="G7961" s="1" t="s">
        <v>19</v>
      </c>
      <c r="H7961">
        <v>158</v>
      </c>
      <c r="I7961" s="1" t="s">
        <v>17</v>
      </c>
      <c r="J7961" s="1" t="s">
        <v>17</v>
      </c>
      <c r="K7961" s="1"/>
      <c r="L7961" s="1" t="b">
        <f>AND(ISNUMBER(lego_sets[[#This Row],[pieces]]),ISNUMBER(lego_sets[[#This Row],[US_retailPrice]]))</f>
        <v>0</v>
      </c>
      <c r="M7961" s="1" t="s">
        <v>37073</v>
      </c>
      <c r="N7961" s="1" t="s">
        <v>37074</v>
      </c>
      <c r="O7961" s="1" t="s">
        <v>37075</v>
      </c>
    </row>
    <row r="7962" spans="1:15" x14ac:dyDescent="0.3">
      <c r="A7962" s="1" t="s">
        <v>37076</v>
      </c>
      <c r="B7962" s="1" t="s">
        <v>37077</v>
      </c>
      <c r="C7962">
        <v>2009</v>
      </c>
      <c r="D7962" s="1" t="s">
        <v>3219</v>
      </c>
      <c r="E7962" s="1" t="s">
        <v>16135</v>
      </c>
      <c r="F7962" s="1" t="s">
        <v>792</v>
      </c>
      <c r="G7962" s="1" t="s">
        <v>19</v>
      </c>
      <c r="H7962">
        <v>1</v>
      </c>
      <c r="I7962" s="1" t="s">
        <v>17</v>
      </c>
      <c r="J7962" s="1" t="s">
        <v>17</v>
      </c>
      <c r="K7962" s="1"/>
      <c r="L7962" s="1" t="b">
        <f>AND(ISNUMBER(lego_sets[[#This Row],[pieces]]),ISNUMBER(lego_sets[[#This Row],[US_retailPrice]]))</f>
        <v>0</v>
      </c>
      <c r="M7962" s="1" t="s">
        <v>37078</v>
      </c>
      <c r="N7962" s="1" t="s">
        <v>37079</v>
      </c>
      <c r="O7962" s="1" t="s">
        <v>37080</v>
      </c>
    </row>
    <row r="7963" spans="1:15" x14ac:dyDescent="0.3">
      <c r="A7963" s="1" t="s">
        <v>37081</v>
      </c>
      <c r="B7963" s="1" t="s">
        <v>37082</v>
      </c>
      <c r="C7963">
        <v>2009</v>
      </c>
      <c r="D7963" s="1" t="s">
        <v>3219</v>
      </c>
      <c r="E7963" s="1" t="s">
        <v>16135</v>
      </c>
      <c r="F7963" s="1" t="s">
        <v>792</v>
      </c>
      <c r="G7963" s="1" t="s">
        <v>19</v>
      </c>
      <c r="H7963">
        <v>1</v>
      </c>
      <c r="I7963" s="1" t="s">
        <v>17</v>
      </c>
      <c r="J7963" s="1" t="s">
        <v>17</v>
      </c>
      <c r="K7963" s="1"/>
      <c r="L7963" s="1" t="b">
        <f>AND(ISNUMBER(lego_sets[[#This Row],[pieces]]),ISNUMBER(lego_sets[[#This Row],[US_retailPrice]]))</f>
        <v>0</v>
      </c>
      <c r="M7963" s="1" t="s">
        <v>37083</v>
      </c>
      <c r="N7963" s="1" t="s">
        <v>37084</v>
      </c>
      <c r="O7963" s="1" t="s">
        <v>37085</v>
      </c>
    </row>
    <row r="7964" spans="1:15" x14ac:dyDescent="0.3">
      <c r="A7964" s="1" t="s">
        <v>37086</v>
      </c>
      <c r="B7964" s="1" t="s">
        <v>37087</v>
      </c>
      <c r="C7964">
        <v>2009</v>
      </c>
      <c r="D7964" s="1" t="s">
        <v>3219</v>
      </c>
      <c r="E7964" s="1" t="s">
        <v>16135</v>
      </c>
      <c r="F7964" s="1" t="s">
        <v>792</v>
      </c>
      <c r="G7964" s="1" t="s">
        <v>19</v>
      </c>
      <c r="H7964">
        <v>1</v>
      </c>
      <c r="I7964" s="1" t="s">
        <v>17</v>
      </c>
      <c r="J7964" s="1" t="s">
        <v>17</v>
      </c>
      <c r="K7964" s="1"/>
      <c r="L7964" s="1" t="b">
        <f>AND(ISNUMBER(lego_sets[[#This Row],[pieces]]),ISNUMBER(lego_sets[[#This Row],[US_retailPrice]]))</f>
        <v>0</v>
      </c>
      <c r="M7964" s="1" t="s">
        <v>37088</v>
      </c>
      <c r="N7964" s="1" t="s">
        <v>37089</v>
      </c>
      <c r="O7964" s="1" t="s">
        <v>37090</v>
      </c>
    </row>
    <row r="7965" spans="1:15" x14ac:dyDescent="0.3">
      <c r="A7965" s="1" t="s">
        <v>37091</v>
      </c>
      <c r="B7965" s="1" t="s">
        <v>37092</v>
      </c>
      <c r="C7965">
        <v>2009</v>
      </c>
      <c r="D7965" s="1" t="s">
        <v>3219</v>
      </c>
      <c r="E7965" s="1" t="s">
        <v>17</v>
      </c>
      <c r="F7965" s="1" t="s">
        <v>792</v>
      </c>
      <c r="G7965" s="1" t="s">
        <v>19</v>
      </c>
      <c r="H7965">
        <v>396</v>
      </c>
      <c r="I7965" s="1" t="s">
        <v>1473</v>
      </c>
      <c r="J7965" s="1" t="s">
        <v>1490</v>
      </c>
      <c r="K7965" s="1">
        <v>199.95</v>
      </c>
      <c r="L7965" s="1" t="b">
        <f>AND(ISNUMBER(lego_sets[[#This Row],[pieces]]),ISNUMBER(lego_sets[[#This Row],[US_retailPrice]]))</f>
        <v>1</v>
      </c>
      <c r="M7965" s="1" t="s">
        <v>37093</v>
      </c>
      <c r="N7965" s="1" t="s">
        <v>37094</v>
      </c>
      <c r="O7965" s="1" t="s">
        <v>37095</v>
      </c>
    </row>
    <row r="7966" spans="1:15" x14ac:dyDescent="0.3">
      <c r="A7966" s="1" t="s">
        <v>37096</v>
      </c>
      <c r="B7966" s="1" t="s">
        <v>37097</v>
      </c>
      <c r="C7966">
        <v>2009</v>
      </c>
      <c r="D7966" s="1" t="s">
        <v>3219</v>
      </c>
      <c r="E7966" s="1" t="s">
        <v>131</v>
      </c>
      <c r="F7966" s="1" t="s">
        <v>792</v>
      </c>
      <c r="G7966" s="1" t="s">
        <v>19</v>
      </c>
      <c r="H7966">
        <v>172</v>
      </c>
      <c r="I7966" s="1" t="s">
        <v>1473</v>
      </c>
      <c r="J7966" s="1" t="s">
        <v>17</v>
      </c>
      <c r="K7966" s="1"/>
      <c r="L7966" s="1" t="b">
        <f>AND(ISNUMBER(lego_sets[[#This Row],[pieces]]),ISNUMBER(lego_sets[[#This Row],[US_retailPrice]]))</f>
        <v>0</v>
      </c>
      <c r="M7966" s="1" t="s">
        <v>37098</v>
      </c>
      <c r="N7966" s="1" t="s">
        <v>37099</v>
      </c>
      <c r="O7966" s="1" t="s">
        <v>37100</v>
      </c>
    </row>
    <row r="7967" spans="1:15" x14ac:dyDescent="0.3">
      <c r="A7967" s="1" t="s">
        <v>37101</v>
      </c>
      <c r="B7967" s="1" t="s">
        <v>37102</v>
      </c>
      <c r="C7967">
        <v>2009</v>
      </c>
      <c r="D7967" s="1" t="s">
        <v>3219</v>
      </c>
      <c r="E7967" s="1" t="s">
        <v>19670</v>
      </c>
      <c r="F7967" s="1" t="s">
        <v>792</v>
      </c>
      <c r="G7967" s="1" t="s">
        <v>19</v>
      </c>
      <c r="H7967">
        <v>1309</v>
      </c>
      <c r="I7967" s="1" t="s">
        <v>17</v>
      </c>
      <c r="J7967" s="1" t="s">
        <v>17</v>
      </c>
      <c r="K7967" s="1"/>
      <c r="L7967" s="1" t="b">
        <f>AND(ISNUMBER(lego_sets[[#This Row],[pieces]]),ISNUMBER(lego_sets[[#This Row],[US_retailPrice]]))</f>
        <v>0</v>
      </c>
      <c r="M7967" s="1" t="s">
        <v>37103</v>
      </c>
      <c r="N7967" s="1" t="s">
        <v>17</v>
      </c>
      <c r="O7967" s="1" t="s">
        <v>17</v>
      </c>
    </row>
    <row r="7968" spans="1:15" x14ac:dyDescent="0.3">
      <c r="A7968" s="1" t="s">
        <v>37104</v>
      </c>
      <c r="B7968" s="1" t="s">
        <v>37105</v>
      </c>
      <c r="C7968">
        <v>2009</v>
      </c>
      <c r="D7968" s="1" t="s">
        <v>16135</v>
      </c>
      <c r="E7968" s="1" t="s">
        <v>30388</v>
      </c>
      <c r="F7968" s="1" t="s">
        <v>2207</v>
      </c>
      <c r="G7968" s="1" t="s">
        <v>19</v>
      </c>
      <c r="H7968">
        <v>1</v>
      </c>
      <c r="I7968" s="1" t="s">
        <v>17</v>
      </c>
      <c r="J7968" s="1" t="s">
        <v>17</v>
      </c>
      <c r="K7968" s="1"/>
      <c r="L7968" s="1" t="b">
        <f>AND(ISNUMBER(lego_sets[[#This Row],[pieces]]),ISNUMBER(lego_sets[[#This Row],[US_retailPrice]]))</f>
        <v>0</v>
      </c>
      <c r="M7968" s="1" t="s">
        <v>37106</v>
      </c>
      <c r="N7968" s="1" t="s">
        <v>37107</v>
      </c>
      <c r="O7968" s="1" t="s">
        <v>37108</v>
      </c>
    </row>
    <row r="7969" spans="1:15" x14ac:dyDescent="0.3">
      <c r="A7969" s="1" t="s">
        <v>37109</v>
      </c>
      <c r="B7969" s="1" t="s">
        <v>37110</v>
      </c>
      <c r="C7969">
        <v>2009</v>
      </c>
      <c r="D7969" s="1" t="s">
        <v>3219</v>
      </c>
      <c r="E7969" s="1" t="s">
        <v>131</v>
      </c>
      <c r="F7969" s="1" t="s">
        <v>792</v>
      </c>
      <c r="G7969" s="1" t="s">
        <v>19</v>
      </c>
      <c r="H7969">
        <v>7</v>
      </c>
      <c r="I7969" s="1" t="s">
        <v>17</v>
      </c>
      <c r="J7969" s="1" t="s">
        <v>17</v>
      </c>
      <c r="K7969" s="1"/>
      <c r="L7969" s="1" t="b">
        <f>AND(ISNUMBER(lego_sets[[#This Row],[pieces]]),ISNUMBER(lego_sets[[#This Row],[US_retailPrice]]))</f>
        <v>0</v>
      </c>
      <c r="M7969" s="1" t="s">
        <v>37111</v>
      </c>
      <c r="N7969" s="1" t="s">
        <v>37112</v>
      </c>
      <c r="O7969" s="1" t="s">
        <v>37113</v>
      </c>
    </row>
    <row r="7970" spans="1:15" x14ac:dyDescent="0.3">
      <c r="A7970" s="1" t="s">
        <v>37114</v>
      </c>
      <c r="B7970" s="1" t="s">
        <v>37115</v>
      </c>
      <c r="C7970">
        <v>2009</v>
      </c>
      <c r="D7970" s="1" t="s">
        <v>2411</v>
      </c>
      <c r="E7970" s="1" t="s">
        <v>32073</v>
      </c>
      <c r="F7970" s="1" t="s">
        <v>2412</v>
      </c>
      <c r="G7970" s="1" t="s">
        <v>19</v>
      </c>
      <c r="H7970">
        <v>1601</v>
      </c>
      <c r="I7970" s="1" t="s">
        <v>1490</v>
      </c>
      <c r="J7970" s="1" t="s">
        <v>4894</v>
      </c>
      <c r="K7970" s="1">
        <v>99.99</v>
      </c>
      <c r="L7970" s="1" t="b">
        <f>AND(ISNUMBER(lego_sets[[#This Row],[pieces]]),ISNUMBER(lego_sets[[#This Row],[US_retailPrice]]))</f>
        <v>1</v>
      </c>
      <c r="M7970" s="1" t="s">
        <v>37116</v>
      </c>
      <c r="N7970" s="1" t="s">
        <v>37117</v>
      </c>
      <c r="O7970" s="1" t="s">
        <v>37118</v>
      </c>
    </row>
    <row r="7971" spans="1:15" x14ac:dyDescent="0.3">
      <c r="A7971" s="1" t="s">
        <v>37119</v>
      </c>
      <c r="B7971" s="1" t="s">
        <v>37120</v>
      </c>
      <c r="C7971">
        <v>2009</v>
      </c>
      <c r="D7971" s="1" t="s">
        <v>18610</v>
      </c>
      <c r="E7971" s="1" t="s">
        <v>50</v>
      </c>
      <c r="F7971" s="1" t="s">
        <v>6015</v>
      </c>
      <c r="G7971" s="1" t="s">
        <v>19</v>
      </c>
      <c r="H7971">
        <v>1085</v>
      </c>
      <c r="I7971" s="1" t="s">
        <v>1586</v>
      </c>
      <c r="J7971" s="1" t="s">
        <v>2413</v>
      </c>
      <c r="K7971" s="1">
        <v>99.99</v>
      </c>
      <c r="L7971" s="1" t="b">
        <f>AND(ISNUMBER(lego_sets[[#This Row],[pieces]]),ISNUMBER(lego_sets[[#This Row],[US_retailPrice]]))</f>
        <v>1</v>
      </c>
      <c r="M7971" s="1" t="s">
        <v>37121</v>
      </c>
      <c r="N7971" s="1" t="s">
        <v>37122</v>
      </c>
      <c r="O7971" s="1" t="s">
        <v>37123</v>
      </c>
    </row>
    <row r="7972" spans="1:15" x14ac:dyDescent="0.3">
      <c r="A7972" s="1" t="s">
        <v>37124</v>
      </c>
      <c r="B7972" s="1" t="s">
        <v>37125</v>
      </c>
      <c r="C7972">
        <v>2009</v>
      </c>
      <c r="D7972" s="1" t="s">
        <v>17555</v>
      </c>
      <c r="E7972" s="1" t="s">
        <v>34374</v>
      </c>
      <c r="F7972" s="1" t="s">
        <v>17557</v>
      </c>
      <c r="G7972" s="1" t="s">
        <v>19</v>
      </c>
      <c r="H7972">
        <v>1758</v>
      </c>
      <c r="I7972" s="1" t="s">
        <v>1490</v>
      </c>
      <c r="J7972" s="1" t="s">
        <v>2413</v>
      </c>
      <c r="K7972" s="1">
        <v>249.99</v>
      </c>
      <c r="L7972" s="1" t="b">
        <f>AND(ISNUMBER(lego_sets[[#This Row],[pieces]]),ISNUMBER(lego_sets[[#This Row],[US_retailPrice]]))</f>
        <v>1</v>
      </c>
      <c r="M7972" s="1" t="s">
        <v>37126</v>
      </c>
      <c r="N7972" s="1" t="s">
        <v>37127</v>
      </c>
      <c r="O7972" s="1" t="s">
        <v>37128</v>
      </c>
    </row>
    <row r="7973" spans="1:15" x14ac:dyDescent="0.3">
      <c r="A7973" s="1" t="s">
        <v>37129</v>
      </c>
      <c r="B7973" s="1" t="s">
        <v>37130</v>
      </c>
      <c r="C7973">
        <v>2009</v>
      </c>
      <c r="D7973" s="1" t="s">
        <v>18610</v>
      </c>
      <c r="E7973" s="1" t="s">
        <v>37131</v>
      </c>
      <c r="F7973" s="1" t="s">
        <v>6015</v>
      </c>
      <c r="G7973" s="1" t="s">
        <v>19</v>
      </c>
      <c r="H7973">
        <v>3263</v>
      </c>
      <c r="I7973" s="1" t="s">
        <v>4629</v>
      </c>
      <c r="J7973" s="1" t="s">
        <v>23430</v>
      </c>
      <c r="K7973" s="1">
        <v>249.99</v>
      </c>
      <c r="L7973" s="1" t="b">
        <f>AND(ISNUMBER(lego_sets[[#This Row],[pieces]]),ISNUMBER(lego_sets[[#This Row],[US_retailPrice]]))</f>
        <v>1</v>
      </c>
      <c r="M7973" s="1" t="s">
        <v>37132</v>
      </c>
      <c r="N7973" s="1" t="s">
        <v>37133</v>
      </c>
      <c r="O7973" s="1" t="s">
        <v>37134</v>
      </c>
    </row>
    <row r="7974" spans="1:15" x14ac:dyDescent="0.3">
      <c r="A7974" s="1" t="s">
        <v>37135</v>
      </c>
      <c r="B7974" s="1" t="s">
        <v>37136</v>
      </c>
      <c r="C7974">
        <v>2009</v>
      </c>
      <c r="D7974" s="1" t="s">
        <v>18610</v>
      </c>
      <c r="E7974" s="1" t="s">
        <v>32806</v>
      </c>
      <c r="F7974" s="1" t="s">
        <v>6015</v>
      </c>
      <c r="G7974" s="1" t="s">
        <v>19</v>
      </c>
      <c r="H7974">
        <v>2231</v>
      </c>
      <c r="I7974" s="1" t="s">
        <v>1638</v>
      </c>
      <c r="J7974" s="1" t="s">
        <v>23430</v>
      </c>
      <c r="K7974" s="1">
        <v>149.99</v>
      </c>
      <c r="L7974" s="1" t="b">
        <f>AND(ISNUMBER(lego_sets[[#This Row],[pieces]]),ISNUMBER(lego_sets[[#This Row],[US_retailPrice]]))</f>
        <v>1</v>
      </c>
      <c r="M7974" s="1" t="s">
        <v>37137</v>
      </c>
      <c r="N7974" s="1" t="s">
        <v>37138</v>
      </c>
      <c r="O7974" s="1" t="s">
        <v>37139</v>
      </c>
    </row>
    <row r="7975" spans="1:15" x14ac:dyDescent="0.3">
      <c r="A7975" s="1" t="s">
        <v>37140</v>
      </c>
      <c r="B7975" s="1" t="s">
        <v>37141</v>
      </c>
      <c r="C7975">
        <v>2009</v>
      </c>
      <c r="D7975" s="1" t="s">
        <v>17555</v>
      </c>
      <c r="E7975" s="1" t="s">
        <v>17563</v>
      </c>
      <c r="F7975" s="1" t="s">
        <v>17557</v>
      </c>
      <c r="G7975" s="1" t="s">
        <v>19</v>
      </c>
      <c r="H7975">
        <v>1408</v>
      </c>
      <c r="I7975" s="1" t="s">
        <v>1432</v>
      </c>
      <c r="J7975" s="1" t="s">
        <v>2413</v>
      </c>
      <c r="K7975" s="1">
        <v>149.99</v>
      </c>
      <c r="L7975" s="1" t="b">
        <f>AND(ISNUMBER(lego_sets[[#This Row],[pieces]]),ISNUMBER(lego_sets[[#This Row],[US_retailPrice]]))</f>
        <v>1</v>
      </c>
      <c r="M7975" s="1" t="s">
        <v>37142</v>
      </c>
      <c r="N7975" s="1" t="s">
        <v>37143</v>
      </c>
      <c r="O7975" s="1" t="s">
        <v>37144</v>
      </c>
    </row>
    <row r="7976" spans="1:15" x14ac:dyDescent="0.3">
      <c r="A7976" s="1" t="s">
        <v>37145</v>
      </c>
      <c r="B7976" s="1" t="s">
        <v>37146</v>
      </c>
      <c r="C7976">
        <v>2009</v>
      </c>
      <c r="D7976" s="1" t="s">
        <v>18610</v>
      </c>
      <c r="E7976" s="1" t="s">
        <v>37147</v>
      </c>
      <c r="F7976" s="1" t="s">
        <v>6015</v>
      </c>
      <c r="G7976" s="1" t="s">
        <v>19</v>
      </c>
      <c r="H7976">
        <v>815</v>
      </c>
      <c r="I7976" s="1" t="s">
        <v>1479</v>
      </c>
      <c r="J7976" s="1" t="s">
        <v>4894</v>
      </c>
      <c r="K7976" s="1">
        <v>59.99</v>
      </c>
      <c r="L7976" s="1" t="b">
        <f>AND(ISNUMBER(lego_sets[[#This Row],[pieces]]),ISNUMBER(lego_sets[[#This Row],[US_retailPrice]]))</f>
        <v>1</v>
      </c>
      <c r="M7976" s="1" t="s">
        <v>37148</v>
      </c>
      <c r="N7976" s="1" t="s">
        <v>37149</v>
      </c>
      <c r="O7976" s="1" t="s">
        <v>37150</v>
      </c>
    </row>
    <row r="7977" spans="1:15" x14ac:dyDescent="0.3">
      <c r="A7977" s="1" t="s">
        <v>37151</v>
      </c>
      <c r="B7977" s="1" t="s">
        <v>37152</v>
      </c>
      <c r="C7977">
        <v>2009</v>
      </c>
      <c r="D7977" s="1" t="s">
        <v>16135</v>
      </c>
      <c r="E7977" s="1" t="s">
        <v>30388</v>
      </c>
      <c r="F7977" s="1" t="s">
        <v>2207</v>
      </c>
      <c r="G7977" s="1" t="s">
        <v>19</v>
      </c>
      <c r="H7977">
        <v>1</v>
      </c>
      <c r="I7977" s="1" t="s">
        <v>17</v>
      </c>
      <c r="J7977" s="1" t="s">
        <v>17</v>
      </c>
      <c r="K7977" s="1">
        <v>169.99</v>
      </c>
      <c r="L7977" s="1" t="b">
        <f>AND(ISNUMBER(lego_sets[[#This Row],[pieces]]),ISNUMBER(lego_sets[[#This Row],[US_retailPrice]]))</f>
        <v>1</v>
      </c>
      <c r="M7977" s="1" t="s">
        <v>37153</v>
      </c>
      <c r="N7977" s="1" t="s">
        <v>37154</v>
      </c>
      <c r="O7977" s="1" t="s">
        <v>37155</v>
      </c>
    </row>
    <row r="7978" spans="1:15" x14ac:dyDescent="0.3">
      <c r="A7978" s="1" t="s">
        <v>37156</v>
      </c>
      <c r="B7978" s="1" t="s">
        <v>37157</v>
      </c>
      <c r="C7978">
        <v>2009</v>
      </c>
      <c r="D7978" s="1" t="s">
        <v>17555</v>
      </c>
      <c r="E7978" s="1" t="s">
        <v>34374</v>
      </c>
      <c r="F7978" s="1" t="s">
        <v>17557</v>
      </c>
      <c r="G7978" s="1" t="s">
        <v>19</v>
      </c>
      <c r="H7978">
        <v>84</v>
      </c>
      <c r="I7978" s="1" t="s">
        <v>17</v>
      </c>
      <c r="J7978" s="1" t="s">
        <v>1490</v>
      </c>
      <c r="K7978" s="1"/>
      <c r="L7978" s="1" t="b">
        <f>AND(ISNUMBER(lego_sets[[#This Row],[pieces]]),ISNUMBER(lego_sets[[#This Row],[US_retailPrice]]))</f>
        <v>0</v>
      </c>
      <c r="M7978" s="1" t="s">
        <v>37158</v>
      </c>
      <c r="N7978" s="1" t="s">
        <v>37159</v>
      </c>
      <c r="O7978" s="1" t="s">
        <v>37160</v>
      </c>
    </row>
    <row r="7979" spans="1:15" x14ac:dyDescent="0.3">
      <c r="A7979" s="1" t="s">
        <v>37161</v>
      </c>
      <c r="B7979" s="1" t="s">
        <v>146</v>
      </c>
      <c r="C7979">
        <v>2009</v>
      </c>
      <c r="D7979" s="1" t="s">
        <v>11490</v>
      </c>
      <c r="E7979" s="1" t="s">
        <v>239</v>
      </c>
      <c r="F7979" s="1" t="s">
        <v>6015</v>
      </c>
      <c r="G7979" s="1" t="s">
        <v>19</v>
      </c>
      <c r="H7979">
        <v>79</v>
      </c>
      <c r="I7979" s="1" t="s">
        <v>17</v>
      </c>
      <c r="J7979" s="1" t="s">
        <v>1479</v>
      </c>
      <c r="K7979" s="1"/>
      <c r="L7979" s="1" t="b">
        <f>AND(ISNUMBER(lego_sets[[#This Row],[pieces]]),ISNUMBER(lego_sets[[#This Row],[US_retailPrice]]))</f>
        <v>0</v>
      </c>
      <c r="M7979" s="1" t="s">
        <v>37162</v>
      </c>
      <c r="N7979" s="1" t="s">
        <v>37163</v>
      </c>
      <c r="O7979" s="1" t="s">
        <v>37164</v>
      </c>
    </row>
    <row r="7980" spans="1:15" x14ac:dyDescent="0.3">
      <c r="A7980" s="1" t="s">
        <v>37165</v>
      </c>
      <c r="B7980" s="1" t="s">
        <v>34404</v>
      </c>
      <c r="C7980">
        <v>2009</v>
      </c>
      <c r="D7980" s="1" t="s">
        <v>17555</v>
      </c>
      <c r="E7980" s="1" t="s">
        <v>34374</v>
      </c>
      <c r="F7980" s="1" t="s">
        <v>17557</v>
      </c>
      <c r="G7980" s="1" t="s">
        <v>19</v>
      </c>
      <c r="H7980">
        <v>94</v>
      </c>
      <c r="I7980" s="1" t="s">
        <v>17</v>
      </c>
      <c r="J7980" s="1" t="s">
        <v>1479</v>
      </c>
      <c r="K7980" s="1"/>
      <c r="L7980" s="1" t="b">
        <f>AND(ISNUMBER(lego_sets[[#This Row],[pieces]]),ISNUMBER(lego_sets[[#This Row],[US_retailPrice]]))</f>
        <v>0</v>
      </c>
      <c r="M7980" s="1" t="s">
        <v>37166</v>
      </c>
      <c r="N7980" s="1" t="s">
        <v>37167</v>
      </c>
      <c r="O7980" s="1" t="s">
        <v>37168</v>
      </c>
    </row>
    <row r="7981" spans="1:15" x14ac:dyDescent="0.3">
      <c r="A7981" s="1" t="s">
        <v>37169</v>
      </c>
      <c r="B7981" s="1" t="s">
        <v>23033</v>
      </c>
      <c r="C7981">
        <v>2009</v>
      </c>
      <c r="D7981" s="1" t="s">
        <v>17555</v>
      </c>
      <c r="E7981" s="1" t="s">
        <v>34374</v>
      </c>
      <c r="F7981" s="1" t="s">
        <v>17557</v>
      </c>
      <c r="G7981" s="1" t="s">
        <v>19</v>
      </c>
      <c r="H7981">
        <v>94</v>
      </c>
      <c r="I7981" s="1" t="s">
        <v>17</v>
      </c>
      <c r="J7981" s="1" t="s">
        <v>1479</v>
      </c>
      <c r="K7981" s="1"/>
      <c r="L7981" s="1" t="b">
        <f>AND(ISNUMBER(lego_sets[[#This Row],[pieces]]),ISNUMBER(lego_sets[[#This Row],[US_retailPrice]]))</f>
        <v>0</v>
      </c>
      <c r="M7981" s="1" t="s">
        <v>37170</v>
      </c>
      <c r="N7981" s="1" t="s">
        <v>37171</v>
      </c>
      <c r="O7981" s="1" t="s">
        <v>37172</v>
      </c>
    </row>
    <row r="7982" spans="1:15" x14ac:dyDescent="0.3">
      <c r="A7982" s="1" t="s">
        <v>37173</v>
      </c>
      <c r="B7982" s="1" t="s">
        <v>37174</v>
      </c>
      <c r="C7982">
        <v>2009</v>
      </c>
      <c r="D7982" s="1" t="s">
        <v>11490</v>
      </c>
      <c r="E7982" s="1" t="s">
        <v>239</v>
      </c>
      <c r="F7982" s="1" t="s">
        <v>6015</v>
      </c>
      <c r="G7982" s="1" t="s">
        <v>19</v>
      </c>
      <c r="H7982">
        <v>74</v>
      </c>
      <c r="I7982" s="1" t="s">
        <v>17</v>
      </c>
      <c r="J7982" s="1" t="s">
        <v>1479</v>
      </c>
      <c r="K7982" s="1"/>
      <c r="L7982" s="1" t="b">
        <f>AND(ISNUMBER(lego_sets[[#This Row],[pieces]]),ISNUMBER(lego_sets[[#This Row],[US_retailPrice]]))</f>
        <v>0</v>
      </c>
      <c r="M7982" s="1" t="s">
        <v>37175</v>
      </c>
      <c r="N7982" s="1" t="s">
        <v>37176</v>
      </c>
      <c r="O7982" s="1" t="s">
        <v>37177</v>
      </c>
    </row>
    <row r="7983" spans="1:15" x14ac:dyDescent="0.3">
      <c r="A7983" s="1" t="s">
        <v>37178</v>
      </c>
      <c r="B7983" s="1" t="s">
        <v>37179</v>
      </c>
      <c r="C7983">
        <v>2009</v>
      </c>
      <c r="D7983" s="1" t="s">
        <v>19842</v>
      </c>
      <c r="E7983" s="1" t="s">
        <v>239</v>
      </c>
      <c r="F7983" s="1" t="s">
        <v>19844</v>
      </c>
      <c r="G7983" s="1" t="s">
        <v>19</v>
      </c>
      <c r="H7983">
        <v>33</v>
      </c>
      <c r="I7983" s="1" t="s">
        <v>17</v>
      </c>
      <c r="J7983" s="1" t="s">
        <v>1479</v>
      </c>
      <c r="K7983" s="1"/>
      <c r="L7983" s="1" t="b">
        <f>AND(ISNUMBER(lego_sets[[#This Row],[pieces]]),ISNUMBER(lego_sets[[#This Row],[US_retailPrice]]))</f>
        <v>0</v>
      </c>
      <c r="M7983" s="1" t="s">
        <v>37180</v>
      </c>
      <c r="N7983" s="1" t="s">
        <v>37181</v>
      </c>
      <c r="O7983" s="1" t="s">
        <v>37182</v>
      </c>
    </row>
    <row r="7984" spans="1:15" x14ac:dyDescent="0.3">
      <c r="A7984" s="1" t="s">
        <v>37183</v>
      </c>
      <c r="B7984" s="1" t="s">
        <v>37184</v>
      </c>
      <c r="C7984">
        <v>2009</v>
      </c>
      <c r="D7984" s="1" t="s">
        <v>35053</v>
      </c>
      <c r="E7984" s="1" t="s">
        <v>35091</v>
      </c>
      <c r="F7984" s="1" t="s">
        <v>6015</v>
      </c>
      <c r="G7984" s="1" t="s">
        <v>19</v>
      </c>
      <c r="H7984">
        <v>77</v>
      </c>
      <c r="I7984" s="1" t="s">
        <v>17</v>
      </c>
      <c r="J7984" s="1" t="s">
        <v>3530</v>
      </c>
      <c r="K7984" s="1">
        <v>19.989999999999998</v>
      </c>
      <c r="L7984" s="1" t="b">
        <f>AND(ISNUMBER(lego_sets[[#This Row],[pieces]]),ISNUMBER(lego_sets[[#This Row],[US_retailPrice]]))</f>
        <v>1</v>
      </c>
      <c r="M7984" s="1" t="s">
        <v>37185</v>
      </c>
      <c r="N7984" s="1" t="s">
        <v>37186</v>
      </c>
      <c r="O7984" s="1" t="s">
        <v>37187</v>
      </c>
    </row>
    <row r="7985" spans="1:15" x14ac:dyDescent="0.3">
      <c r="A7985" s="1" t="s">
        <v>37188</v>
      </c>
      <c r="B7985" s="1" t="s">
        <v>37189</v>
      </c>
      <c r="C7985">
        <v>2009</v>
      </c>
      <c r="D7985" s="1" t="s">
        <v>35053</v>
      </c>
      <c r="E7985" s="1" t="s">
        <v>35091</v>
      </c>
      <c r="F7985" s="1" t="s">
        <v>6015</v>
      </c>
      <c r="G7985" s="1" t="s">
        <v>19</v>
      </c>
      <c r="H7985">
        <v>57</v>
      </c>
      <c r="I7985" s="1" t="s">
        <v>17</v>
      </c>
      <c r="J7985" s="1" t="s">
        <v>3530</v>
      </c>
      <c r="K7985" s="1">
        <v>19.989999999999998</v>
      </c>
      <c r="L7985" s="1" t="b">
        <f>AND(ISNUMBER(lego_sets[[#This Row],[pieces]]),ISNUMBER(lego_sets[[#This Row],[US_retailPrice]]))</f>
        <v>1</v>
      </c>
      <c r="M7985" s="1" t="s">
        <v>37190</v>
      </c>
      <c r="N7985" s="1" t="s">
        <v>37191</v>
      </c>
      <c r="O7985" s="1" t="s">
        <v>37192</v>
      </c>
    </row>
    <row r="7986" spans="1:15" x14ac:dyDescent="0.3">
      <c r="A7986" s="1" t="s">
        <v>37193</v>
      </c>
      <c r="B7986" s="1" t="s">
        <v>37194</v>
      </c>
      <c r="C7986">
        <v>2009</v>
      </c>
      <c r="D7986" s="1" t="s">
        <v>35053</v>
      </c>
      <c r="E7986" s="1" t="s">
        <v>37195</v>
      </c>
      <c r="F7986" s="1" t="s">
        <v>6015</v>
      </c>
      <c r="G7986" s="1" t="s">
        <v>19</v>
      </c>
      <c r="H7986">
        <v>208</v>
      </c>
      <c r="I7986" s="1" t="s">
        <v>17</v>
      </c>
      <c r="J7986" s="1" t="s">
        <v>3530</v>
      </c>
      <c r="K7986" s="1">
        <v>39.99</v>
      </c>
      <c r="L7986" s="1" t="b">
        <f>AND(ISNUMBER(lego_sets[[#This Row],[pieces]]),ISNUMBER(lego_sets[[#This Row],[US_retailPrice]]))</f>
        <v>1</v>
      </c>
      <c r="M7986" s="1" t="s">
        <v>37196</v>
      </c>
      <c r="N7986" s="1" t="s">
        <v>37197</v>
      </c>
      <c r="O7986" s="1" t="s">
        <v>37198</v>
      </c>
    </row>
    <row r="7987" spans="1:15" x14ac:dyDescent="0.3">
      <c r="A7987" s="1" t="s">
        <v>37199</v>
      </c>
      <c r="B7987" s="1" t="s">
        <v>37200</v>
      </c>
      <c r="C7987">
        <v>2009</v>
      </c>
      <c r="D7987" s="1" t="s">
        <v>35053</v>
      </c>
      <c r="E7987" s="1" t="s">
        <v>37195</v>
      </c>
      <c r="F7987" s="1" t="s">
        <v>6015</v>
      </c>
      <c r="G7987" s="1" t="s">
        <v>19</v>
      </c>
      <c r="H7987">
        <v>811</v>
      </c>
      <c r="I7987" s="1" t="s">
        <v>17</v>
      </c>
      <c r="J7987" s="1" t="s">
        <v>23430</v>
      </c>
      <c r="K7987" s="1">
        <v>99.99</v>
      </c>
      <c r="L7987" s="1" t="b">
        <f>AND(ISNUMBER(lego_sets[[#This Row],[pieces]]),ISNUMBER(lego_sets[[#This Row],[US_retailPrice]]))</f>
        <v>1</v>
      </c>
      <c r="M7987" s="1" t="s">
        <v>37201</v>
      </c>
      <c r="N7987" s="1" t="s">
        <v>37202</v>
      </c>
      <c r="O7987" s="1" t="s">
        <v>37203</v>
      </c>
    </row>
    <row r="7988" spans="1:15" x14ac:dyDescent="0.3">
      <c r="A7988" s="1" t="s">
        <v>37204</v>
      </c>
      <c r="B7988" s="1" t="s">
        <v>37205</v>
      </c>
      <c r="C7988">
        <v>2009</v>
      </c>
      <c r="D7988" s="1" t="s">
        <v>14091</v>
      </c>
      <c r="E7988" s="1" t="s">
        <v>3435</v>
      </c>
      <c r="F7988" s="1" t="s">
        <v>52</v>
      </c>
      <c r="G7988" s="1" t="s">
        <v>19</v>
      </c>
      <c r="H7988">
        <v>30</v>
      </c>
      <c r="I7988" s="1" t="s">
        <v>1565</v>
      </c>
      <c r="J7988" s="1" t="s">
        <v>1432</v>
      </c>
      <c r="K7988" s="1"/>
      <c r="L7988" s="1" t="b">
        <f>AND(ISNUMBER(lego_sets[[#This Row],[pieces]]),ISNUMBER(lego_sets[[#This Row],[US_retailPrice]]))</f>
        <v>0</v>
      </c>
      <c r="M7988" s="1" t="s">
        <v>37206</v>
      </c>
      <c r="N7988" s="1" t="s">
        <v>37207</v>
      </c>
      <c r="O7988" s="1" t="s">
        <v>37208</v>
      </c>
    </row>
    <row r="7989" spans="1:15" x14ac:dyDescent="0.3">
      <c r="A7989" s="1" t="s">
        <v>37209</v>
      </c>
      <c r="B7989" s="1" t="s">
        <v>37210</v>
      </c>
      <c r="C7989">
        <v>2009</v>
      </c>
      <c r="D7989" s="1" t="s">
        <v>14091</v>
      </c>
      <c r="E7989" s="1" t="s">
        <v>3484</v>
      </c>
      <c r="F7989" s="1" t="s">
        <v>52</v>
      </c>
      <c r="G7989" s="1" t="s">
        <v>19</v>
      </c>
      <c r="H7989">
        <v>39</v>
      </c>
      <c r="I7989" s="1" t="s">
        <v>1565</v>
      </c>
      <c r="J7989" s="1" t="s">
        <v>1432</v>
      </c>
      <c r="K7989" s="1"/>
      <c r="L7989" s="1" t="b">
        <f>AND(ISNUMBER(lego_sets[[#This Row],[pieces]]),ISNUMBER(lego_sets[[#This Row],[US_retailPrice]]))</f>
        <v>0</v>
      </c>
      <c r="M7989" s="1" t="s">
        <v>37211</v>
      </c>
      <c r="N7989" s="1" t="s">
        <v>37212</v>
      </c>
      <c r="O7989" s="1" t="s">
        <v>37213</v>
      </c>
    </row>
    <row r="7990" spans="1:15" x14ac:dyDescent="0.3">
      <c r="A7990" s="1" t="s">
        <v>37214</v>
      </c>
      <c r="B7990" s="1" t="s">
        <v>2595</v>
      </c>
      <c r="C7990">
        <v>2009</v>
      </c>
      <c r="D7990" s="1" t="s">
        <v>14091</v>
      </c>
      <c r="E7990" s="1" t="s">
        <v>3906</v>
      </c>
      <c r="F7990" s="1" t="s">
        <v>52</v>
      </c>
      <c r="G7990" s="1" t="s">
        <v>19</v>
      </c>
      <c r="H7990">
        <v>30</v>
      </c>
      <c r="I7990" s="1" t="s">
        <v>1565</v>
      </c>
      <c r="J7990" s="1" t="s">
        <v>1432</v>
      </c>
      <c r="K7990" s="1"/>
      <c r="L7990" s="1" t="b">
        <f>AND(ISNUMBER(lego_sets[[#This Row],[pieces]]),ISNUMBER(lego_sets[[#This Row],[US_retailPrice]]))</f>
        <v>0</v>
      </c>
      <c r="M7990" s="1" t="s">
        <v>37215</v>
      </c>
      <c r="N7990" s="1" t="s">
        <v>37216</v>
      </c>
      <c r="O7990" s="1" t="s">
        <v>37217</v>
      </c>
    </row>
    <row r="7991" spans="1:15" x14ac:dyDescent="0.3">
      <c r="A7991" s="1" t="s">
        <v>37218</v>
      </c>
      <c r="B7991" s="1" t="s">
        <v>37219</v>
      </c>
      <c r="C7991">
        <v>2009</v>
      </c>
      <c r="D7991" s="1" t="s">
        <v>14091</v>
      </c>
      <c r="E7991" s="1" t="s">
        <v>3468</v>
      </c>
      <c r="F7991" s="1" t="s">
        <v>52</v>
      </c>
      <c r="G7991" s="1" t="s">
        <v>19</v>
      </c>
      <c r="H7991">
        <v>31</v>
      </c>
      <c r="I7991" s="1" t="s">
        <v>1565</v>
      </c>
      <c r="J7991" s="1" t="s">
        <v>1432</v>
      </c>
      <c r="K7991" s="1"/>
      <c r="L7991" s="1" t="b">
        <f>AND(ISNUMBER(lego_sets[[#This Row],[pieces]]),ISNUMBER(lego_sets[[#This Row],[US_retailPrice]]))</f>
        <v>0</v>
      </c>
      <c r="M7991" s="1" t="s">
        <v>37220</v>
      </c>
      <c r="N7991" s="1" t="s">
        <v>37221</v>
      </c>
      <c r="O7991" s="1" t="s">
        <v>37222</v>
      </c>
    </row>
    <row r="7992" spans="1:15" x14ac:dyDescent="0.3">
      <c r="A7992" s="1" t="s">
        <v>37223</v>
      </c>
      <c r="B7992" s="1" t="s">
        <v>37224</v>
      </c>
      <c r="C7992">
        <v>2009</v>
      </c>
      <c r="D7992" s="1" t="s">
        <v>17555</v>
      </c>
      <c r="E7992" s="1" t="s">
        <v>34374</v>
      </c>
      <c r="F7992" s="1" t="s">
        <v>17557</v>
      </c>
      <c r="G7992" s="1" t="s">
        <v>19</v>
      </c>
      <c r="H7992">
        <v>28</v>
      </c>
      <c r="I7992" s="1" t="s">
        <v>1565</v>
      </c>
      <c r="J7992" s="1" t="s">
        <v>1587</v>
      </c>
      <c r="K7992" s="1"/>
      <c r="L7992" s="1" t="b">
        <f>AND(ISNUMBER(lego_sets[[#This Row],[pieces]]),ISNUMBER(lego_sets[[#This Row],[US_retailPrice]]))</f>
        <v>0</v>
      </c>
      <c r="M7992" s="1" t="s">
        <v>37225</v>
      </c>
      <c r="N7992" s="1" t="s">
        <v>37226</v>
      </c>
      <c r="O7992" s="1" t="s">
        <v>37227</v>
      </c>
    </row>
    <row r="7993" spans="1:15" x14ac:dyDescent="0.3">
      <c r="A7993" s="1" t="s">
        <v>37228</v>
      </c>
      <c r="B7993" s="1" t="s">
        <v>37229</v>
      </c>
      <c r="C7993">
        <v>2009</v>
      </c>
      <c r="D7993" s="1" t="s">
        <v>17555</v>
      </c>
      <c r="E7993" s="1" t="s">
        <v>17579</v>
      </c>
      <c r="F7993" s="1" t="s">
        <v>17557</v>
      </c>
      <c r="G7993" s="1" t="s">
        <v>19</v>
      </c>
      <c r="H7993">
        <v>33</v>
      </c>
      <c r="I7993" s="1" t="s">
        <v>1565</v>
      </c>
      <c r="J7993" s="1" t="s">
        <v>1587</v>
      </c>
      <c r="K7993" s="1"/>
      <c r="L7993" s="1" t="b">
        <f>AND(ISNUMBER(lego_sets[[#This Row],[pieces]]),ISNUMBER(lego_sets[[#This Row],[US_retailPrice]]))</f>
        <v>0</v>
      </c>
      <c r="M7993" s="1" t="s">
        <v>37230</v>
      </c>
      <c r="N7993" s="1" t="s">
        <v>37231</v>
      </c>
      <c r="O7993" s="1" t="s">
        <v>37232</v>
      </c>
    </row>
    <row r="7994" spans="1:15" x14ac:dyDescent="0.3">
      <c r="A7994" s="1" t="s">
        <v>37233</v>
      </c>
      <c r="B7994" s="1" t="s">
        <v>37234</v>
      </c>
      <c r="C7994">
        <v>2009</v>
      </c>
      <c r="D7994" s="1" t="s">
        <v>17555</v>
      </c>
      <c r="E7994" s="1" t="s">
        <v>34374</v>
      </c>
      <c r="F7994" s="1" t="s">
        <v>17557</v>
      </c>
      <c r="G7994" s="1" t="s">
        <v>19</v>
      </c>
      <c r="H7994">
        <v>31</v>
      </c>
      <c r="I7994" s="1" t="s">
        <v>1565</v>
      </c>
      <c r="J7994" s="1" t="s">
        <v>1587</v>
      </c>
      <c r="K7994" s="1"/>
      <c r="L7994" s="1" t="b">
        <f>AND(ISNUMBER(lego_sets[[#This Row],[pieces]]),ISNUMBER(lego_sets[[#This Row],[US_retailPrice]]))</f>
        <v>0</v>
      </c>
      <c r="M7994" s="1" t="s">
        <v>37235</v>
      </c>
      <c r="N7994" s="1" t="s">
        <v>37236</v>
      </c>
      <c r="O7994" s="1" t="s">
        <v>37237</v>
      </c>
    </row>
    <row r="7995" spans="1:15" x14ac:dyDescent="0.3">
      <c r="A7995" s="1" t="s">
        <v>37238</v>
      </c>
      <c r="B7995" s="1" t="s">
        <v>7607</v>
      </c>
      <c r="C7995">
        <v>2009</v>
      </c>
      <c r="D7995" s="1" t="s">
        <v>11490</v>
      </c>
      <c r="E7995" s="1" t="s">
        <v>2063</v>
      </c>
      <c r="F7995" s="1" t="s">
        <v>6015</v>
      </c>
      <c r="G7995" s="1" t="s">
        <v>19</v>
      </c>
      <c r="H7995">
        <v>44</v>
      </c>
      <c r="I7995" s="1" t="s">
        <v>17</v>
      </c>
      <c r="J7995" s="1" t="s">
        <v>1587</v>
      </c>
      <c r="K7995" s="1"/>
      <c r="L7995" s="1" t="b">
        <f>AND(ISNUMBER(lego_sets[[#This Row],[pieces]]),ISNUMBER(lego_sets[[#This Row],[US_retailPrice]]))</f>
        <v>0</v>
      </c>
      <c r="M7995" s="1" t="s">
        <v>37239</v>
      </c>
      <c r="N7995" s="1" t="s">
        <v>37240</v>
      </c>
      <c r="O7995" s="1" t="s">
        <v>37241</v>
      </c>
    </row>
    <row r="7996" spans="1:15" x14ac:dyDescent="0.3">
      <c r="A7996" s="1" t="s">
        <v>37242</v>
      </c>
      <c r="B7996" s="1" t="s">
        <v>25866</v>
      </c>
      <c r="C7996">
        <v>2009</v>
      </c>
      <c r="D7996" s="1" t="s">
        <v>11490</v>
      </c>
      <c r="E7996" s="1" t="s">
        <v>2063</v>
      </c>
      <c r="F7996" s="1" t="s">
        <v>6015</v>
      </c>
      <c r="G7996" s="1" t="s">
        <v>19</v>
      </c>
      <c r="H7996">
        <v>47</v>
      </c>
      <c r="I7996" s="1" t="s">
        <v>17</v>
      </c>
      <c r="J7996" s="1" t="s">
        <v>1587</v>
      </c>
      <c r="K7996" s="1"/>
      <c r="L7996" s="1" t="b">
        <f>AND(ISNUMBER(lego_sets[[#This Row],[pieces]]),ISNUMBER(lego_sets[[#This Row],[US_retailPrice]]))</f>
        <v>0</v>
      </c>
      <c r="M7996" s="1" t="s">
        <v>37243</v>
      </c>
      <c r="N7996" s="1" t="s">
        <v>37244</v>
      </c>
      <c r="O7996" s="1" t="s">
        <v>37245</v>
      </c>
    </row>
    <row r="7997" spans="1:15" x14ac:dyDescent="0.3">
      <c r="A7997" s="1" t="s">
        <v>37246</v>
      </c>
      <c r="B7997" s="1" t="s">
        <v>37247</v>
      </c>
      <c r="C7997">
        <v>2009</v>
      </c>
      <c r="D7997" s="1" t="s">
        <v>2063</v>
      </c>
      <c r="E7997" s="1" t="s">
        <v>16292</v>
      </c>
      <c r="F7997" s="1" t="s">
        <v>71</v>
      </c>
      <c r="G7997" s="1" t="s">
        <v>19</v>
      </c>
      <c r="H7997">
        <v>152</v>
      </c>
      <c r="I7997" s="1" t="s">
        <v>17</v>
      </c>
      <c r="J7997" s="1" t="s">
        <v>1587</v>
      </c>
      <c r="K7997" s="1">
        <v>9.99</v>
      </c>
      <c r="L7997" s="1" t="b">
        <f>AND(ISNUMBER(lego_sets[[#This Row],[pieces]]),ISNUMBER(lego_sets[[#This Row],[US_retailPrice]]))</f>
        <v>1</v>
      </c>
      <c r="M7997" s="1" t="s">
        <v>37248</v>
      </c>
      <c r="N7997" s="1" t="s">
        <v>37249</v>
      </c>
      <c r="O7997" s="1" t="s">
        <v>37250</v>
      </c>
    </row>
    <row r="7998" spans="1:15" x14ac:dyDescent="0.3">
      <c r="A7998" s="1" t="s">
        <v>37251</v>
      </c>
      <c r="B7998" s="1" t="s">
        <v>5900</v>
      </c>
      <c r="C7998">
        <v>2009</v>
      </c>
      <c r="D7998" s="1" t="s">
        <v>2063</v>
      </c>
      <c r="E7998" s="1" t="s">
        <v>16292</v>
      </c>
      <c r="F7998" s="1" t="s">
        <v>71</v>
      </c>
      <c r="G7998" s="1" t="s">
        <v>19</v>
      </c>
      <c r="H7998">
        <v>42</v>
      </c>
      <c r="I7998" s="1" t="s">
        <v>17</v>
      </c>
      <c r="J7998" s="1" t="s">
        <v>1587</v>
      </c>
      <c r="K7998" s="1">
        <v>4.99</v>
      </c>
      <c r="L7998" s="1" t="b">
        <f>AND(ISNUMBER(lego_sets[[#This Row],[pieces]]),ISNUMBER(lego_sets[[#This Row],[US_retailPrice]]))</f>
        <v>1</v>
      </c>
      <c r="M7998" s="1" t="s">
        <v>37252</v>
      </c>
      <c r="N7998" s="1" t="s">
        <v>37253</v>
      </c>
      <c r="O7998" s="1" t="s">
        <v>37254</v>
      </c>
    </row>
    <row r="7999" spans="1:15" x14ac:dyDescent="0.3">
      <c r="A7999" s="1" t="s">
        <v>37255</v>
      </c>
      <c r="B7999" s="1" t="s">
        <v>37256</v>
      </c>
      <c r="C7999">
        <v>2009</v>
      </c>
      <c r="D7999" s="1" t="s">
        <v>2063</v>
      </c>
      <c r="E7999" s="1" t="s">
        <v>16292</v>
      </c>
      <c r="F7999" s="1" t="s">
        <v>71</v>
      </c>
      <c r="G7999" s="1" t="s">
        <v>19</v>
      </c>
      <c r="H7999">
        <v>61</v>
      </c>
      <c r="I7999" s="1" t="s">
        <v>17</v>
      </c>
      <c r="J7999" s="1" t="s">
        <v>1587</v>
      </c>
      <c r="K7999" s="1">
        <v>4.99</v>
      </c>
      <c r="L7999" s="1" t="b">
        <f>AND(ISNUMBER(lego_sets[[#This Row],[pieces]]),ISNUMBER(lego_sets[[#This Row],[US_retailPrice]]))</f>
        <v>1</v>
      </c>
      <c r="M7999" s="1" t="s">
        <v>37257</v>
      </c>
      <c r="N7999" s="1" t="s">
        <v>37258</v>
      </c>
      <c r="O7999" s="1" t="s">
        <v>37259</v>
      </c>
    </row>
    <row r="8000" spans="1:15" x14ac:dyDescent="0.3">
      <c r="A8000" s="1" t="s">
        <v>37260</v>
      </c>
      <c r="B8000" s="1" t="s">
        <v>7607</v>
      </c>
      <c r="C8000">
        <v>2009</v>
      </c>
      <c r="D8000" s="1" t="s">
        <v>2063</v>
      </c>
      <c r="E8000" s="1" t="s">
        <v>16292</v>
      </c>
      <c r="F8000" s="1" t="s">
        <v>71</v>
      </c>
      <c r="G8000" s="1" t="s">
        <v>19</v>
      </c>
      <c r="H8000">
        <v>44</v>
      </c>
      <c r="I8000" s="1" t="s">
        <v>17</v>
      </c>
      <c r="J8000" s="1" t="s">
        <v>1587</v>
      </c>
      <c r="K8000" s="1">
        <v>4.99</v>
      </c>
      <c r="L8000" s="1" t="b">
        <f>AND(ISNUMBER(lego_sets[[#This Row],[pieces]]),ISNUMBER(lego_sets[[#This Row],[US_retailPrice]]))</f>
        <v>1</v>
      </c>
      <c r="M8000" s="1" t="s">
        <v>37261</v>
      </c>
      <c r="N8000" s="1" t="s">
        <v>37262</v>
      </c>
      <c r="O8000" s="1" t="s">
        <v>37263</v>
      </c>
    </row>
    <row r="8001" spans="1:15" x14ac:dyDescent="0.3">
      <c r="A8001" s="1" t="s">
        <v>37264</v>
      </c>
      <c r="B8001" s="1" t="s">
        <v>4399</v>
      </c>
      <c r="C8001">
        <v>2009</v>
      </c>
      <c r="D8001" s="1" t="s">
        <v>131</v>
      </c>
      <c r="E8001" s="1" t="s">
        <v>4746</v>
      </c>
      <c r="F8001" s="1" t="s">
        <v>133</v>
      </c>
      <c r="G8001" s="1" t="s">
        <v>4400</v>
      </c>
      <c r="I8001" s="1" t="s">
        <v>17</v>
      </c>
      <c r="J8001" s="1" t="s">
        <v>1473</v>
      </c>
      <c r="K8001" s="1"/>
      <c r="L8001" s="1" t="b">
        <f>AND(ISNUMBER(lego_sets[[#This Row],[pieces]]),ISNUMBER(lego_sets[[#This Row],[US_retailPrice]]))</f>
        <v>0</v>
      </c>
      <c r="M8001" s="1" t="s">
        <v>37265</v>
      </c>
      <c r="N8001" s="1" t="s">
        <v>17</v>
      </c>
      <c r="O8001" s="1" t="s">
        <v>17</v>
      </c>
    </row>
    <row r="8002" spans="1:15" x14ac:dyDescent="0.3">
      <c r="A8002" s="1" t="s">
        <v>37266</v>
      </c>
      <c r="B8002" s="1" t="s">
        <v>37267</v>
      </c>
      <c r="C8002">
        <v>2009</v>
      </c>
      <c r="D8002" s="1" t="s">
        <v>31210</v>
      </c>
      <c r="E8002" s="1" t="s">
        <v>4746</v>
      </c>
      <c r="F8002" s="1" t="s">
        <v>206</v>
      </c>
      <c r="G8002" s="1" t="s">
        <v>4400</v>
      </c>
      <c r="H8002">
        <v>1021</v>
      </c>
      <c r="I8002" s="1" t="s">
        <v>17</v>
      </c>
      <c r="J8002" s="1" t="s">
        <v>1638</v>
      </c>
      <c r="K8002" s="1"/>
      <c r="L8002" s="1" t="b">
        <f>AND(ISNUMBER(lego_sets[[#This Row],[pieces]]),ISNUMBER(lego_sets[[#This Row],[US_retailPrice]]))</f>
        <v>0</v>
      </c>
      <c r="M8002" s="1" t="s">
        <v>37268</v>
      </c>
      <c r="N8002" s="1" t="s">
        <v>37269</v>
      </c>
      <c r="O8002" s="1" t="s">
        <v>37270</v>
      </c>
    </row>
    <row r="8003" spans="1:15" x14ac:dyDescent="0.3">
      <c r="A8003" s="1" t="s">
        <v>37271</v>
      </c>
      <c r="B8003" s="1" t="s">
        <v>37272</v>
      </c>
      <c r="C8003">
        <v>2009</v>
      </c>
      <c r="D8003" s="1" t="s">
        <v>14091</v>
      </c>
      <c r="E8003" s="1" t="s">
        <v>4746</v>
      </c>
      <c r="F8003" s="1" t="s">
        <v>52</v>
      </c>
      <c r="G8003" s="1" t="s">
        <v>4400</v>
      </c>
      <c r="H8003">
        <v>650</v>
      </c>
      <c r="I8003" s="1" t="s">
        <v>17</v>
      </c>
      <c r="J8003" s="1" t="s">
        <v>1432</v>
      </c>
      <c r="K8003" s="1"/>
      <c r="L8003" s="1" t="b">
        <f>AND(ISNUMBER(lego_sets[[#This Row],[pieces]]),ISNUMBER(lego_sets[[#This Row],[US_retailPrice]]))</f>
        <v>0</v>
      </c>
      <c r="M8003" s="1" t="s">
        <v>37273</v>
      </c>
      <c r="N8003" s="1" t="s">
        <v>37274</v>
      </c>
      <c r="O8003" s="1" t="s">
        <v>37275</v>
      </c>
    </row>
    <row r="8004" spans="1:15" x14ac:dyDescent="0.3">
      <c r="A8004" s="1" t="s">
        <v>37276</v>
      </c>
      <c r="B8004" s="1" t="s">
        <v>35168</v>
      </c>
      <c r="C8004">
        <v>2009</v>
      </c>
      <c r="D8004" s="1" t="s">
        <v>14091</v>
      </c>
      <c r="E8004" s="1" t="s">
        <v>4746</v>
      </c>
      <c r="F8004" s="1" t="s">
        <v>52</v>
      </c>
      <c r="G8004" s="1" t="s">
        <v>4400</v>
      </c>
      <c r="H8004">
        <v>246</v>
      </c>
      <c r="I8004" s="1" t="s">
        <v>17</v>
      </c>
      <c r="J8004" s="1" t="s">
        <v>1432</v>
      </c>
      <c r="K8004" s="1"/>
      <c r="L8004" s="1" t="b">
        <f>AND(ISNUMBER(lego_sets[[#This Row],[pieces]]),ISNUMBER(lego_sets[[#This Row],[US_retailPrice]]))</f>
        <v>0</v>
      </c>
      <c r="M8004" s="1" t="s">
        <v>37277</v>
      </c>
      <c r="N8004" s="1" t="s">
        <v>37278</v>
      </c>
      <c r="O8004" s="1" t="s">
        <v>37279</v>
      </c>
    </row>
    <row r="8005" spans="1:15" x14ac:dyDescent="0.3">
      <c r="A8005" s="1" t="s">
        <v>37280</v>
      </c>
      <c r="B8005" s="1" t="s">
        <v>37281</v>
      </c>
      <c r="C8005">
        <v>2009</v>
      </c>
      <c r="D8005" s="1" t="s">
        <v>17555</v>
      </c>
      <c r="E8005" s="1" t="s">
        <v>4746</v>
      </c>
      <c r="F8005" s="1" t="s">
        <v>17557</v>
      </c>
      <c r="G8005" s="1" t="s">
        <v>4400</v>
      </c>
      <c r="H8005">
        <v>414</v>
      </c>
      <c r="I8005" s="1" t="s">
        <v>17</v>
      </c>
      <c r="J8005" s="1" t="s">
        <v>1479</v>
      </c>
      <c r="K8005" s="1"/>
      <c r="L8005" s="1" t="b">
        <f>AND(ISNUMBER(lego_sets[[#This Row],[pieces]]),ISNUMBER(lego_sets[[#This Row],[US_retailPrice]]))</f>
        <v>0</v>
      </c>
      <c r="M8005" s="1" t="s">
        <v>37282</v>
      </c>
      <c r="N8005" s="1" t="s">
        <v>37283</v>
      </c>
      <c r="O8005" s="1" t="s">
        <v>37284</v>
      </c>
    </row>
    <row r="8006" spans="1:15" x14ac:dyDescent="0.3">
      <c r="A8006" s="1" t="s">
        <v>37285</v>
      </c>
      <c r="B8006" s="1" t="s">
        <v>4399</v>
      </c>
      <c r="C8006">
        <v>2009</v>
      </c>
      <c r="D8006" s="1" t="s">
        <v>8025</v>
      </c>
      <c r="E8006" s="1" t="s">
        <v>4746</v>
      </c>
      <c r="F8006" s="1" t="s">
        <v>2412</v>
      </c>
      <c r="G8006" s="1" t="s">
        <v>4400</v>
      </c>
      <c r="H8006">
        <v>123</v>
      </c>
      <c r="I8006" s="1" t="s">
        <v>17</v>
      </c>
      <c r="J8006" s="1" t="s">
        <v>17</v>
      </c>
      <c r="K8006" s="1"/>
      <c r="L8006" s="1" t="b">
        <f>AND(ISNUMBER(lego_sets[[#This Row],[pieces]]),ISNUMBER(lego_sets[[#This Row],[US_retailPrice]]))</f>
        <v>0</v>
      </c>
      <c r="M8006" s="1" t="s">
        <v>37286</v>
      </c>
      <c r="N8006" s="1" t="s">
        <v>17</v>
      </c>
      <c r="O8006" s="1" t="s">
        <v>17</v>
      </c>
    </row>
    <row r="8007" spans="1:15" x14ac:dyDescent="0.3">
      <c r="A8007" s="1" t="s">
        <v>37287</v>
      </c>
      <c r="B8007" s="1" t="s">
        <v>37288</v>
      </c>
      <c r="C8007">
        <v>2009</v>
      </c>
      <c r="D8007" s="1" t="s">
        <v>2206</v>
      </c>
      <c r="E8007" s="1" t="s">
        <v>4746</v>
      </c>
      <c r="F8007" s="1" t="s">
        <v>2207</v>
      </c>
      <c r="G8007" s="1" t="s">
        <v>4400</v>
      </c>
      <c r="H8007">
        <v>984</v>
      </c>
      <c r="I8007" s="1" t="s">
        <v>17</v>
      </c>
      <c r="J8007" s="1" t="s">
        <v>4629</v>
      </c>
      <c r="K8007" s="1"/>
      <c r="L8007" s="1" t="b">
        <f>AND(ISNUMBER(lego_sets[[#This Row],[pieces]]),ISNUMBER(lego_sets[[#This Row],[US_retailPrice]]))</f>
        <v>0</v>
      </c>
      <c r="M8007" s="1" t="s">
        <v>37289</v>
      </c>
      <c r="N8007" s="1" t="s">
        <v>37290</v>
      </c>
      <c r="O8007" s="1" t="s">
        <v>37291</v>
      </c>
    </row>
    <row r="8008" spans="1:15" x14ac:dyDescent="0.3">
      <c r="A8008" s="1" t="s">
        <v>37292</v>
      </c>
      <c r="B8008" s="1" t="s">
        <v>37293</v>
      </c>
      <c r="C8008">
        <v>2009</v>
      </c>
      <c r="D8008" s="1" t="s">
        <v>36790</v>
      </c>
      <c r="E8008" s="1" t="s">
        <v>4746</v>
      </c>
      <c r="F8008" s="1" t="s">
        <v>2435</v>
      </c>
      <c r="G8008" s="1" t="s">
        <v>4400</v>
      </c>
      <c r="H8008">
        <v>928</v>
      </c>
      <c r="I8008" s="1" t="s">
        <v>17</v>
      </c>
      <c r="J8008" s="1" t="s">
        <v>1490</v>
      </c>
      <c r="K8008" s="1"/>
      <c r="L8008" s="1" t="b">
        <f>AND(ISNUMBER(lego_sets[[#This Row],[pieces]]),ISNUMBER(lego_sets[[#This Row],[US_retailPrice]]))</f>
        <v>0</v>
      </c>
      <c r="M8008" s="1" t="s">
        <v>37294</v>
      </c>
      <c r="N8008" s="1" t="s">
        <v>37295</v>
      </c>
      <c r="O8008" s="1" t="s">
        <v>37296</v>
      </c>
    </row>
    <row r="8009" spans="1:15" x14ac:dyDescent="0.3">
      <c r="A8009" s="1" t="s">
        <v>37297</v>
      </c>
      <c r="B8009" s="1" t="s">
        <v>37298</v>
      </c>
      <c r="C8009">
        <v>2009</v>
      </c>
      <c r="D8009" s="1" t="s">
        <v>131</v>
      </c>
      <c r="E8009" s="1" t="s">
        <v>4746</v>
      </c>
      <c r="F8009" s="1" t="s">
        <v>133</v>
      </c>
      <c r="G8009" s="1" t="s">
        <v>4400</v>
      </c>
      <c r="H8009">
        <v>95</v>
      </c>
      <c r="I8009" s="1" t="s">
        <v>17</v>
      </c>
      <c r="J8009" s="1" t="s">
        <v>1473</v>
      </c>
      <c r="K8009" s="1"/>
      <c r="L8009" s="1" t="b">
        <f>AND(ISNUMBER(lego_sets[[#This Row],[pieces]]),ISNUMBER(lego_sets[[#This Row],[US_retailPrice]]))</f>
        <v>0</v>
      </c>
      <c r="M8009" s="1" t="s">
        <v>37299</v>
      </c>
      <c r="N8009" s="1" t="s">
        <v>37300</v>
      </c>
      <c r="O8009" s="1" t="s">
        <v>37301</v>
      </c>
    </row>
    <row r="8010" spans="1:15" x14ac:dyDescent="0.3">
      <c r="A8010" s="1" t="s">
        <v>37302</v>
      </c>
      <c r="B8010" s="1" t="s">
        <v>4399</v>
      </c>
      <c r="C8010">
        <v>2009</v>
      </c>
      <c r="D8010" s="1" t="s">
        <v>131</v>
      </c>
      <c r="E8010" s="1" t="s">
        <v>4746</v>
      </c>
      <c r="F8010" s="1" t="s">
        <v>133</v>
      </c>
      <c r="G8010" s="1" t="s">
        <v>4400</v>
      </c>
      <c r="H8010">
        <v>125</v>
      </c>
      <c r="I8010" s="1" t="s">
        <v>17</v>
      </c>
      <c r="J8010" s="1" t="s">
        <v>1473</v>
      </c>
      <c r="K8010" s="1"/>
      <c r="L8010" s="1" t="b">
        <f>AND(ISNUMBER(lego_sets[[#This Row],[pieces]]),ISNUMBER(lego_sets[[#This Row],[US_retailPrice]]))</f>
        <v>0</v>
      </c>
      <c r="M8010" s="1" t="s">
        <v>37303</v>
      </c>
      <c r="N8010" s="1" t="s">
        <v>17</v>
      </c>
      <c r="O8010" s="1" t="s">
        <v>17</v>
      </c>
    </row>
    <row r="8011" spans="1:15" x14ac:dyDescent="0.3">
      <c r="A8011" s="1" t="s">
        <v>37304</v>
      </c>
      <c r="B8011" s="1" t="s">
        <v>37305</v>
      </c>
      <c r="C8011">
        <v>2009</v>
      </c>
      <c r="D8011" s="1" t="s">
        <v>14091</v>
      </c>
      <c r="E8011" s="1" t="s">
        <v>4746</v>
      </c>
      <c r="F8011" s="1" t="s">
        <v>52</v>
      </c>
      <c r="G8011" s="1" t="s">
        <v>4400</v>
      </c>
      <c r="H8011">
        <v>1267</v>
      </c>
      <c r="I8011" s="1" t="s">
        <v>17</v>
      </c>
      <c r="J8011" s="1" t="s">
        <v>1587</v>
      </c>
      <c r="K8011" s="1"/>
      <c r="L8011" s="1" t="b">
        <f>AND(ISNUMBER(lego_sets[[#This Row],[pieces]]),ISNUMBER(lego_sets[[#This Row],[US_retailPrice]]))</f>
        <v>0</v>
      </c>
      <c r="M8011" s="1" t="s">
        <v>37306</v>
      </c>
      <c r="N8011" s="1" t="s">
        <v>37307</v>
      </c>
      <c r="O8011" s="1" t="s">
        <v>37308</v>
      </c>
    </row>
    <row r="8012" spans="1:15" x14ac:dyDescent="0.3">
      <c r="A8012" s="1" t="s">
        <v>37309</v>
      </c>
      <c r="B8012" s="1" t="s">
        <v>37305</v>
      </c>
      <c r="C8012">
        <v>2009</v>
      </c>
      <c r="D8012" s="1" t="s">
        <v>14091</v>
      </c>
      <c r="E8012" s="1" t="s">
        <v>4746</v>
      </c>
      <c r="F8012" s="1" t="s">
        <v>52</v>
      </c>
      <c r="G8012" s="1" t="s">
        <v>4400</v>
      </c>
      <c r="H8012">
        <v>501</v>
      </c>
      <c r="I8012" s="1" t="s">
        <v>17</v>
      </c>
      <c r="J8012" s="1" t="s">
        <v>1432</v>
      </c>
      <c r="K8012" s="1"/>
      <c r="L8012" s="1" t="b">
        <f>AND(ISNUMBER(lego_sets[[#This Row],[pieces]]),ISNUMBER(lego_sets[[#This Row],[US_retailPrice]]))</f>
        <v>0</v>
      </c>
      <c r="M8012" s="1" t="s">
        <v>37310</v>
      </c>
      <c r="N8012" s="1" t="s">
        <v>37311</v>
      </c>
      <c r="O8012" s="1" t="s">
        <v>37312</v>
      </c>
    </row>
    <row r="8013" spans="1:15" x14ac:dyDescent="0.3">
      <c r="A8013" s="1" t="s">
        <v>37313</v>
      </c>
      <c r="B8013" s="1" t="s">
        <v>35168</v>
      </c>
      <c r="C8013">
        <v>2009</v>
      </c>
      <c r="D8013" s="1" t="s">
        <v>14091</v>
      </c>
      <c r="E8013" s="1" t="s">
        <v>4746</v>
      </c>
      <c r="F8013" s="1" t="s">
        <v>52</v>
      </c>
      <c r="G8013" s="1" t="s">
        <v>4400</v>
      </c>
      <c r="H8013">
        <v>284</v>
      </c>
      <c r="I8013" s="1" t="s">
        <v>17</v>
      </c>
      <c r="J8013" s="1" t="s">
        <v>1432</v>
      </c>
      <c r="K8013" s="1"/>
      <c r="L8013" s="1" t="b">
        <f>AND(ISNUMBER(lego_sets[[#This Row],[pieces]]),ISNUMBER(lego_sets[[#This Row],[US_retailPrice]]))</f>
        <v>0</v>
      </c>
      <c r="M8013" s="1" t="s">
        <v>37314</v>
      </c>
      <c r="N8013" s="1" t="s">
        <v>37315</v>
      </c>
      <c r="O8013" s="1" t="s">
        <v>37316</v>
      </c>
    </row>
    <row r="8014" spans="1:15" x14ac:dyDescent="0.3">
      <c r="A8014" s="1" t="s">
        <v>37317</v>
      </c>
      <c r="B8014" s="1" t="s">
        <v>35168</v>
      </c>
      <c r="C8014">
        <v>2009</v>
      </c>
      <c r="D8014" s="1" t="s">
        <v>14091</v>
      </c>
      <c r="E8014" s="1" t="s">
        <v>4746</v>
      </c>
      <c r="F8014" s="1" t="s">
        <v>52</v>
      </c>
      <c r="G8014" s="1" t="s">
        <v>4400</v>
      </c>
      <c r="H8014">
        <v>1219</v>
      </c>
      <c r="I8014" s="1" t="s">
        <v>17</v>
      </c>
      <c r="J8014" s="1" t="s">
        <v>1432</v>
      </c>
      <c r="K8014" s="1"/>
      <c r="L8014" s="1" t="b">
        <f>AND(ISNUMBER(lego_sets[[#This Row],[pieces]]),ISNUMBER(lego_sets[[#This Row],[US_retailPrice]]))</f>
        <v>0</v>
      </c>
      <c r="M8014" s="1" t="s">
        <v>37318</v>
      </c>
      <c r="N8014" s="1" t="s">
        <v>37319</v>
      </c>
      <c r="O8014" s="1" t="s">
        <v>37320</v>
      </c>
    </row>
    <row r="8015" spans="1:15" x14ac:dyDescent="0.3">
      <c r="A8015" s="1" t="s">
        <v>37321</v>
      </c>
      <c r="B8015" s="1" t="s">
        <v>4399</v>
      </c>
      <c r="C8015">
        <v>2009</v>
      </c>
      <c r="D8015" s="1" t="s">
        <v>19842</v>
      </c>
      <c r="E8015" s="1" t="s">
        <v>4746</v>
      </c>
      <c r="F8015" s="1" t="s">
        <v>19844</v>
      </c>
      <c r="G8015" s="1" t="s">
        <v>4400</v>
      </c>
      <c r="H8015">
        <v>107</v>
      </c>
      <c r="I8015" s="1" t="s">
        <v>17</v>
      </c>
      <c r="J8015" s="1" t="s">
        <v>17</v>
      </c>
      <c r="K8015" s="1"/>
      <c r="L8015" s="1" t="b">
        <f>AND(ISNUMBER(lego_sets[[#This Row],[pieces]]),ISNUMBER(lego_sets[[#This Row],[US_retailPrice]]))</f>
        <v>0</v>
      </c>
      <c r="M8015" s="1" t="s">
        <v>37322</v>
      </c>
      <c r="N8015" s="1" t="s">
        <v>37323</v>
      </c>
      <c r="O8015" s="1" t="s">
        <v>37324</v>
      </c>
    </row>
    <row r="8016" spans="1:15" x14ac:dyDescent="0.3">
      <c r="A8016" s="1" t="s">
        <v>37325</v>
      </c>
      <c r="B8016" s="1" t="s">
        <v>4399</v>
      </c>
      <c r="C8016">
        <v>2009</v>
      </c>
      <c r="D8016" s="1" t="s">
        <v>19842</v>
      </c>
      <c r="E8016" s="1" t="s">
        <v>4746</v>
      </c>
      <c r="F8016" s="1" t="s">
        <v>19844</v>
      </c>
      <c r="G8016" s="1" t="s">
        <v>4400</v>
      </c>
      <c r="H8016">
        <v>95</v>
      </c>
      <c r="I8016" s="1" t="s">
        <v>17</v>
      </c>
      <c r="J8016" s="1" t="s">
        <v>17</v>
      </c>
      <c r="K8016" s="1"/>
      <c r="L8016" s="1" t="b">
        <f>AND(ISNUMBER(lego_sets[[#This Row],[pieces]]),ISNUMBER(lego_sets[[#This Row],[US_retailPrice]]))</f>
        <v>0</v>
      </c>
      <c r="M8016" s="1" t="s">
        <v>37326</v>
      </c>
      <c r="N8016" s="1" t="s">
        <v>37327</v>
      </c>
      <c r="O8016" s="1" t="s">
        <v>37328</v>
      </c>
    </row>
    <row r="8017" spans="1:15" x14ac:dyDescent="0.3">
      <c r="A8017" s="1" t="s">
        <v>37329</v>
      </c>
      <c r="B8017" s="1" t="s">
        <v>4399</v>
      </c>
      <c r="C8017">
        <v>2009</v>
      </c>
      <c r="D8017" s="1" t="s">
        <v>19842</v>
      </c>
      <c r="E8017" s="1" t="s">
        <v>4746</v>
      </c>
      <c r="F8017" s="1" t="s">
        <v>19844</v>
      </c>
      <c r="G8017" s="1" t="s">
        <v>4400</v>
      </c>
      <c r="H8017">
        <v>107</v>
      </c>
      <c r="I8017" s="1" t="s">
        <v>17</v>
      </c>
      <c r="J8017" s="1" t="s">
        <v>17</v>
      </c>
      <c r="K8017" s="1"/>
      <c r="L8017" s="1" t="b">
        <f>AND(ISNUMBER(lego_sets[[#This Row],[pieces]]),ISNUMBER(lego_sets[[#This Row],[US_retailPrice]]))</f>
        <v>0</v>
      </c>
      <c r="M8017" s="1" t="s">
        <v>37330</v>
      </c>
      <c r="N8017" s="1" t="s">
        <v>37331</v>
      </c>
      <c r="O8017" s="1" t="s">
        <v>37332</v>
      </c>
    </row>
    <row r="8018" spans="1:15" x14ac:dyDescent="0.3">
      <c r="A8018" s="1" t="s">
        <v>37333</v>
      </c>
      <c r="B8018" s="1" t="s">
        <v>4399</v>
      </c>
      <c r="C8018">
        <v>2009</v>
      </c>
      <c r="D8018" s="1" t="s">
        <v>31210</v>
      </c>
      <c r="E8018" s="1" t="s">
        <v>4746</v>
      </c>
      <c r="F8018" s="1" t="s">
        <v>206</v>
      </c>
      <c r="G8018" s="1" t="s">
        <v>4400</v>
      </c>
      <c r="H8018">
        <v>516</v>
      </c>
      <c r="I8018" s="1" t="s">
        <v>17</v>
      </c>
      <c r="J8018" s="1" t="s">
        <v>17</v>
      </c>
      <c r="K8018" s="1"/>
      <c r="L8018" s="1" t="b">
        <f>AND(ISNUMBER(lego_sets[[#This Row],[pieces]]),ISNUMBER(lego_sets[[#This Row],[US_retailPrice]]))</f>
        <v>0</v>
      </c>
      <c r="M8018" s="1" t="s">
        <v>37334</v>
      </c>
      <c r="N8018" s="1" t="s">
        <v>17</v>
      </c>
      <c r="O8018" s="1" t="s">
        <v>17</v>
      </c>
    </row>
    <row r="8019" spans="1:15" x14ac:dyDescent="0.3">
      <c r="A8019" s="1" t="s">
        <v>37335</v>
      </c>
      <c r="B8019" s="1" t="s">
        <v>4399</v>
      </c>
      <c r="C8019">
        <v>2009</v>
      </c>
      <c r="D8019" s="1" t="s">
        <v>11490</v>
      </c>
      <c r="E8019" s="1" t="s">
        <v>4746</v>
      </c>
      <c r="F8019" s="1" t="s">
        <v>6015</v>
      </c>
      <c r="G8019" s="1" t="s">
        <v>4400</v>
      </c>
      <c r="H8019">
        <v>570</v>
      </c>
      <c r="I8019" s="1" t="s">
        <v>17</v>
      </c>
      <c r="J8019" s="1" t="s">
        <v>17</v>
      </c>
      <c r="K8019" s="1"/>
      <c r="L8019" s="1" t="b">
        <f>AND(ISNUMBER(lego_sets[[#This Row],[pieces]]),ISNUMBER(lego_sets[[#This Row],[US_retailPrice]]))</f>
        <v>0</v>
      </c>
      <c r="M8019" s="1" t="s">
        <v>37336</v>
      </c>
      <c r="N8019" s="1" t="s">
        <v>17</v>
      </c>
      <c r="O8019" s="1" t="s">
        <v>17</v>
      </c>
    </row>
    <row r="8020" spans="1:15" x14ac:dyDescent="0.3">
      <c r="A8020" s="1" t="s">
        <v>37337</v>
      </c>
      <c r="B8020" s="1" t="s">
        <v>37338</v>
      </c>
      <c r="C8020">
        <v>2009</v>
      </c>
      <c r="D8020" s="1" t="s">
        <v>594</v>
      </c>
      <c r="E8020" s="1" t="s">
        <v>21619</v>
      </c>
      <c r="F8020" s="1" t="s">
        <v>71</v>
      </c>
      <c r="G8020" s="1" t="s">
        <v>594</v>
      </c>
      <c r="I8020" s="1" t="s">
        <v>17</v>
      </c>
      <c r="J8020" s="1" t="s">
        <v>17</v>
      </c>
      <c r="K8020" s="1">
        <v>4.99</v>
      </c>
      <c r="L8020" s="1" t="b">
        <f>AND(ISNUMBER(lego_sets[[#This Row],[pieces]]),ISNUMBER(lego_sets[[#This Row],[US_retailPrice]]))</f>
        <v>0</v>
      </c>
      <c r="M8020" s="1" t="s">
        <v>37339</v>
      </c>
      <c r="N8020" s="1" t="s">
        <v>37340</v>
      </c>
      <c r="O8020" s="1" t="s">
        <v>37341</v>
      </c>
    </row>
    <row r="8021" spans="1:15" x14ac:dyDescent="0.3">
      <c r="A8021" s="1" t="s">
        <v>37342</v>
      </c>
      <c r="B8021" s="1" t="s">
        <v>37343</v>
      </c>
      <c r="C8021">
        <v>2009</v>
      </c>
      <c r="D8021" s="1" t="s">
        <v>594</v>
      </c>
      <c r="E8021" s="1" t="s">
        <v>12323</v>
      </c>
      <c r="F8021" s="1" t="s">
        <v>71</v>
      </c>
      <c r="G8021" s="1" t="s">
        <v>594</v>
      </c>
      <c r="I8021" s="1" t="s">
        <v>17</v>
      </c>
      <c r="J8021" s="1" t="s">
        <v>17</v>
      </c>
      <c r="K8021" s="1"/>
      <c r="L8021" s="1" t="b">
        <f>AND(ISNUMBER(lego_sets[[#This Row],[pieces]]),ISNUMBER(lego_sets[[#This Row],[US_retailPrice]]))</f>
        <v>0</v>
      </c>
      <c r="M8021" s="1" t="s">
        <v>37344</v>
      </c>
      <c r="N8021" s="1" t="s">
        <v>37345</v>
      </c>
      <c r="O8021" s="1" t="s">
        <v>37346</v>
      </c>
    </row>
    <row r="8022" spans="1:15" x14ac:dyDescent="0.3">
      <c r="A8022" s="1" t="s">
        <v>37347</v>
      </c>
      <c r="B8022" s="1" t="s">
        <v>37348</v>
      </c>
      <c r="C8022">
        <v>2009</v>
      </c>
      <c r="D8022" s="1" t="s">
        <v>594</v>
      </c>
      <c r="E8022" s="1" t="s">
        <v>2703</v>
      </c>
      <c r="F8022" s="1" t="s">
        <v>71</v>
      </c>
      <c r="G8022" s="1" t="s">
        <v>594</v>
      </c>
      <c r="I8022" s="1" t="s">
        <v>17</v>
      </c>
      <c r="J8022" s="1" t="s">
        <v>17</v>
      </c>
      <c r="K8022" s="1">
        <v>14.99</v>
      </c>
      <c r="L8022" s="1" t="b">
        <f>AND(ISNUMBER(lego_sets[[#This Row],[pieces]]),ISNUMBER(lego_sets[[#This Row],[US_retailPrice]]))</f>
        <v>0</v>
      </c>
      <c r="M8022" s="1" t="s">
        <v>37349</v>
      </c>
      <c r="N8022" s="1" t="s">
        <v>37350</v>
      </c>
      <c r="O8022" s="1" t="s">
        <v>37351</v>
      </c>
    </row>
    <row r="8023" spans="1:15" x14ac:dyDescent="0.3">
      <c r="A8023" s="1" t="s">
        <v>37352</v>
      </c>
      <c r="B8023" s="1" t="s">
        <v>37353</v>
      </c>
      <c r="C8023">
        <v>2009</v>
      </c>
      <c r="D8023" s="1" t="s">
        <v>594</v>
      </c>
      <c r="E8023" s="1" t="s">
        <v>19682</v>
      </c>
      <c r="F8023" s="1" t="s">
        <v>71</v>
      </c>
      <c r="G8023" s="1" t="s">
        <v>594</v>
      </c>
      <c r="I8023" s="1" t="s">
        <v>17</v>
      </c>
      <c r="J8023" s="1" t="s">
        <v>17</v>
      </c>
      <c r="K8023" s="1"/>
      <c r="L8023" s="1" t="b">
        <f>AND(ISNUMBER(lego_sets[[#This Row],[pieces]]),ISNUMBER(lego_sets[[#This Row],[US_retailPrice]]))</f>
        <v>0</v>
      </c>
      <c r="M8023" s="1" t="s">
        <v>37354</v>
      </c>
      <c r="N8023" s="1" t="s">
        <v>37355</v>
      </c>
      <c r="O8023" s="1" t="s">
        <v>37356</v>
      </c>
    </row>
    <row r="8024" spans="1:15" x14ac:dyDescent="0.3">
      <c r="A8024" s="1" t="s">
        <v>37357</v>
      </c>
      <c r="B8024" s="1" t="s">
        <v>37358</v>
      </c>
      <c r="C8024">
        <v>2009</v>
      </c>
      <c r="D8024" s="1" t="s">
        <v>594</v>
      </c>
      <c r="E8024" s="1" t="s">
        <v>12323</v>
      </c>
      <c r="F8024" s="1" t="s">
        <v>71</v>
      </c>
      <c r="G8024" s="1" t="s">
        <v>594</v>
      </c>
      <c r="I8024" s="1" t="s">
        <v>17</v>
      </c>
      <c r="J8024" s="1" t="s">
        <v>17</v>
      </c>
      <c r="K8024" s="1"/>
      <c r="L8024" s="1" t="b">
        <f>AND(ISNUMBER(lego_sets[[#This Row],[pieces]]),ISNUMBER(lego_sets[[#This Row],[US_retailPrice]]))</f>
        <v>0</v>
      </c>
      <c r="M8024" s="1" t="s">
        <v>37359</v>
      </c>
      <c r="N8024" s="1" t="s">
        <v>37360</v>
      </c>
      <c r="O8024" s="1" t="s">
        <v>37361</v>
      </c>
    </row>
    <row r="8025" spans="1:15" x14ac:dyDescent="0.3">
      <c r="A8025" s="1" t="s">
        <v>37362</v>
      </c>
      <c r="B8025" s="1" t="s">
        <v>37363</v>
      </c>
      <c r="C8025">
        <v>2009</v>
      </c>
      <c r="D8025" s="1" t="s">
        <v>594</v>
      </c>
      <c r="E8025" s="1" t="s">
        <v>27574</v>
      </c>
      <c r="F8025" s="1" t="s">
        <v>71</v>
      </c>
      <c r="G8025" s="1" t="s">
        <v>594</v>
      </c>
      <c r="I8025" s="1" t="s">
        <v>17</v>
      </c>
      <c r="J8025" s="1" t="s">
        <v>17</v>
      </c>
      <c r="K8025" s="1">
        <v>9.99</v>
      </c>
      <c r="L8025" s="1" t="b">
        <f>AND(ISNUMBER(lego_sets[[#This Row],[pieces]]),ISNUMBER(lego_sets[[#This Row],[US_retailPrice]]))</f>
        <v>0</v>
      </c>
      <c r="M8025" s="1" t="s">
        <v>37364</v>
      </c>
      <c r="N8025" s="1" t="s">
        <v>37365</v>
      </c>
      <c r="O8025" s="1" t="s">
        <v>37366</v>
      </c>
    </row>
    <row r="8026" spans="1:15" x14ac:dyDescent="0.3">
      <c r="A8026" s="1" t="s">
        <v>37367</v>
      </c>
      <c r="B8026" s="1" t="s">
        <v>37368</v>
      </c>
      <c r="C8026">
        <v>2009</v>
      </c>
      <c r="D8026" s="1" t="s">
        <v>594</v>
      </c>
      <c r="E8026" s="1" t="s">
        <v>27574</v>
      </c>
      <c r="F8026" s="1" t="s">
        <v>71</v>
      </c>
      <c r="G8026" s="1" t="s">
        <v>594</v>
      </c>
      <c r="I8026" s="1" t="s">
        <v>17</v>
      </c>
      <c r="J8026" s="1" t="s">
        <v>17</v>
      </c>
      <c r="K8026" s="1">
        <v>19.989999999999998</v>
      </c>
      <c r="L8026" s="1" t="b">
        <f>AND(ISNUMBER(lego_sets[[#This Row],[pieces]]),ISNUMBER(lego_sets[[#This Row],[US_retailPrice]]))</f>
        <v>0</v>
      </c>
      <c r="M8026" s="1" t="s">
        <v>37369</v>
      </c>
      <c r="N8026" s="1" t="s">
        <v>37370</v>
      </c>
      <c r="O8026" s="1" t="s">
        <v>37371</v>
      </c>
    </row>
    <row r="8027" spans="1:15" x14ac:dyDescent="0.3">
      <c r="A8027" s="1" t="s">
        <v>37372</v>
      </c>
      <c r="B8027" s="1" t="s">
        <v>37373</v>
      </c>
      <c r="C8027">
        <v>2009</v>
      </c>
      <c r="D8027" s="1" t="s">
        <v>594</v>
      </c>
      <c r="E8027" s="1" t="s">
        <v>27574</v>
      </c>
      <c r="F8027" s="1" t="s">
        <v>71</v>
      </c>
      <c r="G8027" s="1" t="s">
        <v>594</v>
      </c>
      <c r="I8027" s="1" t="s">
        <v>17</v>
      </c>
      <c r="J8027" s="1" t="s">
        <v>17</v>
      </c>
      <c r="K8027" s="1">
        <v>24.99</v>
      </c>
      <c r="L8027" s="1" t="b">
        <f>AND(ISNUMBER(lego_sets[[#This Row],[pieces]]),ISNUMBER(lego_sets[[#This Row],[US_retailPrice]]))</f>
        <v>0</v>
      </c>
      <c r="M8027" s="1" t="s">
        <v>37374</v>
      </c>
      <c r="N8027" s="1" t="s">
        <v>37375</v>
      </c>
      <c r="O8027" s="1" t="s">
        <v>37376</v>
      </c>
    </row>
    <row r="8028" spans="1:15" x14ac:dyDescent="0.3">
      <c r="A8028" s="1" t="s">
        <v>37377</v>
      </c>
      <c r="B8028" s="1" t="s">
        <v>37378</v>
      </c>
      <c r="C8028">
        <v>2009</v>
      </c>
      <c r="D8028" s="1" t="s">
        <v>594</v>
      </c>
      <c r="E8028" s="1" t="s">
        <v>12323</v>
      </c>
      <c r="F8028" s="1" t="s">
        <v>71</v>
      </c>
      <c r="G8028" s="1" t="s">
        <v>594</v>
      </c>
      <c r="I8028" s="1" t="s">
        <v>17</v>
      </c>
      <c r="J8028" s="1" t="s">
        <v>17</v>
      </c>
      <c r="K8028" s="1"/>
      <c r="L8028" s="1" t="b">
        <f>AND(ISNUMBER(lego_sets[[#This Row],[pieces]]),ISNUMBER(lego_sets[[#This Row],[US_retailPrice]]))</f>
        <v>0</v>
      </c>
      <c r="M8028" s="1" t="s">
        <v>37379</v>
      </c>
      <c r="N8028" s="1" t="s">
        <v>37380</v>
      </c>
      <c r="O8028" s="1" t="s">
        <v>37381</v>
      </c>
    </row>
    <row r="8029" spans="1:15" x14ac:dyDescent="0.3">
      <c r="A8029" s="1" t="s">
        <v>37382</v>
      </c>
      <c r="B8029" s="1" t="s">
        <v>37383</v>
      </c>
      <c r="C8029">
        <v>2009</v>
      </c>
      <c r="D8029" s="1" t="s">
        <v>594</v>
      </c>
      <c r="E8029" s="1" t="s">
        <v>12323</v>
      </c>
      <c r="F8029" s="1" t="s">
        <v>71</v>
      </c>
      <c r="G8029" s="1" t="s">
        <v>594</v>
      </c>
      <c r="I8029" s="1" t="s">
        <v>17</v>
      </c>
      <c r="J8029" s="1" t="s">
        <v>17</v>
      </c>
      <c r="K8029" s="1"/>
      <c r="L8029" s="1" t="b">
        <f>AND(ISNUMBER(lego_sets[[#This Row],[pieces]]),ISNUMBER(lego_sets[[#This Row],[US_retailPrice]]))</f>
        <v>0</v>
      </c>
      <c r="M8029" s="1" t="s">
        <v>37384</v>
      </c>
      <c r="N8029" s="1" t="s">
        <v>37385</v>
      </c>
      <c r="O8029" s="1" t="s">
        <v>37386</v>
      </c>
    </row>
    <row r="8030" spans="1:15" x14ac:dyDescent="0.3">
      <c r="A8030" s="1" t="s">
        <v>37387</v>
      </c>
      <c r="B8030" s="1" t="s">
        <v>37388</v>
      </c>
      <c r="C8030">
        <v>2009</v>
      </c>
      <c r="D8030" s="1" t="s">
        <v>594</v>
      </c>
      <c r="E8030" s="1" t="s">
        <v>37389</v>
      </c>
      <c r="F8030" s="1" t="s">
        <v>71</v>
      </c>
      <c r="G8030" s="1" t="s">
        <v>594</v>
      </c>
      <c r="I8030" s="1" t="s">
        <v>1586</v>
      </c>
      <c r="J8030" s="1" t="s">
        <v>1587</v>
      </c>
      <c r="K8030" s="1">
        <v>14.99</v>
      </c>
      <c r="L8030" s="1" t="b">
        <f>AND(ISNUMBER(lego_sets[[#This Row],[pieces]]),ISNUMBER(lego_sets[[#This Row],[US_retailPrice]]))</f>
        <v>0</v>
      </c>
      <c r="M8030" s="1" t="s">
        <v>37390</v>
      </c>
      <c r="N8030" s="1" t="s">
        <v>37391</v>
      </c>
      <c r="O8030" s="1" t="s">
        <v>37392</v>
      </c>
    </row>
    <row r="8031" spans="1:15" x14ac:dyDescent="0.3">
      <c r="A8031" s="1" t="s">
        <v>37393</v>
      </c>
      <c r="B8031" s="1" t="s">
        <v>37394</v>
      </c>
      <c r="C8031">
        <v>2009</v>
      </c>
      <c r="D8031" s="1" t="s">
        <v>594</v>
      </c>
      <c r="E8031" s="1" t="s">
        <v>37395</v>
      </c>
      <c r="F8031" s="1" t="s">
        <v>71</v>
      </c>
      <c r="G8031" s="1" t="s">
        <v>594</v>
      </c>
      <c r="I8031" s="1" t="s">
        <v>17</v>
      </c>
      <c r="J8031" s="1" t="s">
        <v>17</v>
      </c>
      <c r="K8031" s="1">
        <v>4.99</v>
      </c>
      <c r="L8031" s="1" t="b">
        <f>AND(ISNUMBER(lego_sets[[#This Row],[pieces]]),ISNUMBER(lego_sets[[#This Row],[US_retailPrice]]))</f>
        <v>0</v>
      </c>
      <c r="M8031" s="1" t="s">
        <v>37396</v>
      </c>
      <c r="N8031" s="1" t="s">
        <v>37397</v>
      </c>
      <c r="O8031" s="1" t="s">
        <v>37398</v>
      </c>
    </row>
    <row r="8032" spans="1:15" x14ac:dyDescent="0.3">
      <c r="A8032" s="1" t="s">
        <v>37399</v>
      </c>
      <c r="B8032" s="1" t="s">
        <v>37400</v>
      </c>
      <c r="C8032">
        <v>2009</v>
      </c>
      <c r="D8032" s="1" t="s">
        <v>594</v>
      </c>
      <c r="E8032" s="1" t="s">
        <v>37395</v>
      </c>
      <c r="F8032" s="1" t="s">
        <v>71</v>
      </c>
      <c r="G8032" s="1" t="s">
        <v>594</v>
      </c>
      <c r="I8032" s="1" t="s">
        <v>17</v>
      </c>
      <c r="J8032" s="1" t="s">
        <v>17</v>
      </c>
      <c r="K8032" s="1">
        <v>4.99</v>
      </c>
      <c r="L8032" s="1" t="b">
        <f>AND(ISNUMBER(lego_sets[[#This Row],[pieces]]),ISNUMBER(lego_sets[[#This Row],[US_retailPrice]]))</f>
        <v>0</v>
      </c>
      <c r="M8032" s="1" t="s">
        <v>37401</v>
      </c>
      <c r="N8032" s="1" t="s">
        <v>37402</v>
      </c>
      <c r="O8032" s="1" t="s">
        <v>37403</v>
      </c>
    </row>
    <row r="8033" spans="1:15" x14ac:dyDescent="0.3">
      <c r="A8033" s="1" t="s">
        <v>37404</v>
      </c>
      <c r="B8033" s="1" t="s">
        <v>37405</v>
      </c>
      <c r="C8033">
        <v>2009</v>
      </c>
      <c r="D8033" s="1" t="s">
        <v>594</v>
      </c>
      <c r="E8033" s="1" t="s">
        <v>27574</v>
      </c>
      <c r="F8033" s="1" t="s">
        <v>71</v>
      </c>
      <c r="G8033" s="1" t="s">
        <v>594</v>
      </c>
      <c r="I8033" s="1" t="s">
        <v>17</v>
      </c>
      <c r="J8033" s="1" t="s">
        <v>17</v>
      </c>
      <c r="K8033" s="1">
        <v>24.99</v>
      </c>
      <c r="L8033" s="1" t="b">
        <f>AND(ISNUMBER(lego_sets[[#This Row],[pieces]]),ISNUMBER(lego_sets[[#This Row],[US_retailPrice]]))</f>
        <v>0</v>
      </c>
      <c r="M8033" s="1" t="s">
        <v>37406</v>
      </c>
      <c r="N8033" s="1" t="s">
        <v>37407</v>
      </c>
      <c r="O8033" s="1" t="s">
        <v>37408</v>
      </c>
    </row>
    <row r="8034" spans="1:15" x14ac:dyDescent="0.3">
      <c r="A8034" s="1" t="s">
        <v>37409</v>
      </c>
      <c r="B8034" s="1" t="s">
        <v>37410</v>
      </c>
      <c r="C8034">
        <v>2009</v>
      </c>
      <c r="D8034" s="1" t="s">
        <v>594</v>
      </c>
      <c r="E8034" s="1" t="s">
        <v>31343</v>
      </c>
      <c r="F8034" s="1" t="s">
        <v>71</v>
      </c>
      <c r="G8034" s="1" t="s">
        <v>594</v>
      </c>
      <c r="I8034" s="1" t="s">
        <v>1586</v>
      </c>
      <c r="J8034" s="1" t="s">
        <v>17</v>
      </c>
      <c r="K8034" s="1">
        <v>12.99</v>
      </c>
      <c r="L8034" s="1" t="b">
        <f>AND(ISNUMBER(lego_sets[[#This Row],[pieces]]),ISNUMBER(lego_sets[[#This Row],[US_retailPrice]]))</f>
        <v>0</v>
      </c>
      <c r="M8034" s="1" t="s">
        <v>37411</v>
      </c>
      <c r="N8034" s="1" t="s">
        <v>37412</v>
      </c>
      <c r="O8034" s="1" t="s">
        <v>37413</v>
      </c>
    </row>
    <row r="8035" spans="1:15" x14ac:dyDescent="0.3">
      <c r="A8035" s="1" t="s">
        <v>37414</v>
      </c>
      <c r="B8035" s="1" t="s">
        <v>37415</v>
      </c>
      <c r="C8035">
        <v>2009</v>
      </c>
      <c r="D8035" s="1" t="s">
        <v>594</v>
      </c>
      <c r="E8035" s="1" t="s">
        <v>19682</v>
      </c>
      <c r="F8035" s="1" t="s">
        <v>71</v>
      </c>
      <c r="G8035" s="1" t="s">
        <v>594</v>
      </c>
      <c r="I8035" s="1" t="s">
        <v>17</v>
      </c>
      <c r="J8035" s="1" t="s">
        <v>17</v>
      </c>
      <c r="K8035" s="1"/>
      <c r="L8035" s="1" t="b">
        <f>AND(ISNUMBER(lego_sets[[#This Row],[pieces]]),ISNUMBER(lego_sets[[#This Row],[US_retailPrice]]))</f>
        <v>0</v>
      </c>
      <c r="M8035" s="1" t="s">
        <v>37416</v>
      </c>
      <c r="N8035" s="1" t="s">
        <v>37417</v>
      </c>
      <c r="O8035" s="1" t="s">
        <v>37418</v>
      </c>
    </row>
    <row r="8036" spans="1:15" x14ac:dyDescent="0.3">
      <c r="A8036" s="1" t="s">
        <v>37419</v>
      </c>
      <c r="B8036" s="1" t="s">
        <v>37420</v>
      </c>
      <c r="C8036">
        <v>2009</v>
      </c>
      <c r="D8036" s="1" t="s">
        <v>594</v>
      </c>
      <c r="E8036" s="1" t="s">
        <v>2703</v>
      </c>
      <c r="F8036" s="1" t="s">
        <v>71</v>
      </c>
      <c r="G8036" s="1" t="s">
        <v>594</v>
      </c>
      <c r="I8036" s="1" t="s">
        <v>17</v>
      </c>
      <c r="J8036" s="1" t="s">
        <v>17</v>
      </c>
      <c r="K8036" s="1">
        <v>14.99</v>
      </c>
      <c r="L8036" s="1" t="b">
        <f>AND(ISNUMBER(lego_sets[[#This Row],[pieces]]),ISNUMBER(lego_sets[[#This Row],[US_retailPrice]]))</f>
        <v>0</v>
      </c>
      <c r="M8036" s="1" t="s">
        <v>37421</v>
      </c>
      <c r="N8036" s="1" t="s">
        <v>37422</v>
      </c>
      <c r="O8036" s="1" t="s">
        <v>37423</v>
      </c>
    </row>
    <row r="8037" spans="1:15" x14ac:dyDescent="0.3">
      <c r="A8037" s="1" t="s">
        <v>37424</v>
      </c>
      <c r="B8037" s="1" t="s">
        <v>37425</v>
      </c>
      <c r="C8037">
        <v>2009</v>
      </c>
      <c r="D8037" s="1" t="s">
        <v>594</v>
      </c>
      <c r="E8037" s="1" t="s">
        <v>12323</v>
      </c>
      <c r="F8037" s="1" t="s">
        <v>71</v>
      </c>
      <c r="G8037" s="1" t="s">
        <v>594</v>
      </c>
      <c r="I8037" s="1" t="s">
        <v>17</v>
      </c>
      <c r="J8037" s="1" t="s">
        <v>17</v>
      </c>
      <c r="K8037" s="1">
        <v>16.989999999999998</v>
      </c>
      <c r="L8037" s="1" t="b">
        <f>AND(ISNUMBER(lego_sets[[#This Row],[pieces]]),ISNUMBER(lego_sets[[#This Row],[US_retailPrice]]))</f>
        <v>0</v>
      </c>
      <c r="M8037" s="1" t="s">
        <v>37426</v>
      </c>
      <c r="N8037" s="1" t="s">
        <v>37427</v>
      </c>
      <c r="O8037" s="1" t="s">
        <v>37428</v>
      </c>
    </row>
    <row r="8038" spans="1:15" x14ac:dyDescent="0.3">
      <c r="A8038" s="1" t="s">
        <v>37429</v>
      </c>
      <c r="B8038" s="1" t="s">
        <v>37430</v>
      </c>
      <c r="C8038">
        <v>2009</v>
      </c>
      <c r="D8038" s="1" t="s">
        <v>594</v>
      </c>
      <c r="E8038" s="1" t="s">
        <v>19682</v>
      </c>
      <c r="F8038" s="1" t="s">
        <v>71</v>
      </c>
      <c r="G8038" s="1" t="s">
        <v>594</v>
      </c>
      <c r="I8038" s="1" t="s">
        <v>17</v>
      </c>
      <c r="J8038" s="1" t="s">
        <v>17</v>
      </c>
      <c r="K8038" s="1">
        <v>22.99</v>
      </c>
      <c r="L8038" s="1" t="b">
        <f>AND(ISNUMBER(lego_sets[[#This Row],[pieces]]),ISNUMBER(lego_sets[[#This Row],[US_retailPrice]]))</f>
        <v>0</v>
      </c>
      <c r="M8038" s="1" t="s">
        <v>37431</v>
      </c>
      <c r="N8038" s="1" t="s">
        <v>37432</v>
      </c>
      <c r="O8038" s="1" t="s">
        <v>37433</v>
      </c>
    </row>
    <row r="8039" spans="1:15" x14ac:dyDescent="0.3">
      <c r="A8039" s="1" t="s">
        <v>37434</v>
      </c>
      <c r="B8039" s="1" t="s">
        <v>37435</v>
      </c>
      <c r="C8039">
        <v>2009</v>
      </c>
      <c r="D8039" s="1" t="s">
        <v>594</v>
      </c>
      <c r="E8039" s="1" t="s">
        <v>71</v>
      </c>
      <c r="F8039" s="1" t="s">
        <v>71</v>
      </c>
      <c r="G8039" s="1" t="s">
        <v>594</v>
      </c>
      <c r="I8039" s="1" t="s">
        <v>17</v>
      </c>
      <c r="J8039" s="1" t="s">
        <v>17</v>
      </c>
      <c r="K8039" s="1">
        <v>19.989999999999998</v>
      </c>
      <c r="L8039" s="1" t="b">
        <f>AND(ISNUMBER(lego_sets[[#This Row],[pieces]]),ISNUMBER(lego_sets[[#This Row],[US_retailPrice]]))</f>
        <v>0</v>
      </c>
      <c r="M8039" s="1" t="s">
        <v>37436</v>
      </c>
      <c r="N8039" s="1" t="s">
        <v>37437</v>
      </c>
      <c r="O8039" s="1" t="s">
        <v>37438</v>
      </c>
    </row>
    <row r="8040" spans="1:15" x14ac:dyDescent="0.3">
      <c r="A8040" s="1" t="s">
        <v>37439</v>
      </c>
      <c r="B8040" s="1" t="s">
        <v>37440</v>
      </c>
      <c r="C8040">
        <v>2009</v>
      </c>
      <c r="D8040" s="1" t="s">
        <v>594</v>
      </c>
      <c r="E8040" s="1" t="s">
        <v>19682</v>
      </c>
      <c r="F8040" s="1" t="s">
        <v>71</v>
      </c>
      <c r="G8040" s="1" t="s">
        <v>594</v>
      </c>
      <c r="I8040" s="1" t="s">
        <v>17</v>
      </c>
      <c r="J8040" s="1" t="s">
        <v>17</v>
      </c>
      <c r="K8040" s="1">
        <v>7.99</v>
      </c>
      <c r="L8040" s="1" t="b">
        <f>AND(ISNUMBER(lego_sets[[#This Row],[pieces]]),ISNUMBER(lego_sets[[#This Row],[US_retailPrice]]))</f>
        <v>0</v>
      </c>
      <c r="M8040" s="1" t="s">
        <v>37441</v>
      </c>
      <c r="N8040" s="1" t="s">
        <v>37442</v>
      </c>
      <c r="O8040" s="1" t="s">
        <v>37443</v>
      </c>
    </row>
    <row r="8041" spans="1:15" x14ac:dyDescent="0.3">
      <c r="A8041" s="1" t="s">
        <v>37444</v>
      </c>
      <c r="B8041" s="1" t="s">
        <v>37445</v>
      </c>
      <c r="C8041">
        <v>2009</v>
      </c>
      <c r="D8041" s="1" t="s">
        <v>594</v>
      </c>
      <c r="E8041" s="1" t="s">
        <v>19682</v>
      </c>
      <c r="F8041" s="1" t="s">
        <v>71</v>
      </c>
      <c r="G8041" s="1" t="s">
        <v>594</v>
      </c>
      <c r="I8041" s="1" t="s">
        <v>17</v>
      </c>
      <c r="J8041" s="1" t="s">
        <v>17</v>
      </c>
      <c r="K8041" s="1">
        <v>24.99</v>
      </c>
      <c r="L8041" s="1" t="b">
        <f>AND(ISNUMBER(lego_sets[[#This Row],[pieces]]),ISNUMBER(lego_sets[[#This Row],[US_retailPrice]]))</f>
        <v>0</v>
      </c>
      <c r="M8041" s="1" t="s">
        <v>37446</v>
      </c>
      <c r="N8041" s="1" t="s">
        <v>37447</v>
      </c>
      <c r="O8041" s="1" t="s">
        <v>37448</v>
      </c>
    </row>
    <row r="8042" spans="1:15" x14ac:dyDescent="0.3">
      <c r="A8042" s="1" t="s">
        <v>37449</v>
      </c>
      <c r="B8042" s="1" t="s">
        <v>37450</v>
      </c>
      <c r="C8042">
        <v>2009</v>
      </c>
      <c r="D8042" s="1" t="s">
        <v>594</v>
      </c>
      <c r="E8042" s="1" t="s">
        <v>19682</v>
      </c>
      <c r="F8042" s="1" t="s">
        <v>71</v>
      </c>
      <c r="G8042" s="1" t="s">
        <v>594</v>
      </c>
      <c r="I8042" s="1" t="s">
        <v>17</v>
      </c>
      <c r="J8042" s="1" t="s">
        <v>17</v>
      </c>
      <c r="K8042" s="1">
        <v>22.99</v>
      </c>
      <c r="L8042" s="1" t="b">
        <f>AND(ISNUMBER(lego_sets[[#This Row],[pieces]]),ISNUMBER(lego_sets[[#This Row],[US_retailPrice]]))</f>
        <v>0</v>
      </c>
      <c r="M8042" s="1" t="s">
        <v>37451</v>
      </c>
      <c r="N8042" s="1" t="s">
        <v>37452</v>
      </c>
      <c r="O8042" s="1" t="s">
        <v>37453</v>
      </c>
    </row>
    <row r="8043" spans="1:15" x14ac:dyDescent="0.3">
      <c r="A8043" s="1" t="s">
        <v>37454</v>
      </c>
      <c r="B8043" s="1" t="s">
        <v>37455</v>
      </c>
      <c r="C8043">
        <v>2009</v>
      </c>
      <c r="D8043" s="1" t="s">
        <v>594</v>
      </c>
      <c r="E8043" s="1" t="s">
        <v>19682</v>
      </c>
      <c r="F8043" s="1" t="s">
        <v>71</v>
      </c>
      <c r="G8043" s="1" t="s">
        <v>594</v>
      </c>
      <c r="I8043" s="1" t="s">
        <v>17</v>
      </c>
      <c r="J8043" s="1" t="s">
        <v>17</v>
      </c>
      <c r="K8043" s="1">
        <v>29.99</v>
      </c>
      <c r="L8043" s="1" t="b">
        <f>AND(ISNUMBER(lego_sets[[#This Row],[pieces]]),ISNUMBER(lego_sets[[#This Row],[US_retailPrice]]))</f>
        <v>0</v>
      </c>
      <c r="M8043" s="1" t="s">
        <v>37456</v>
      </c>
      <c r="N8043" s="1" t="s">
        <v>37457</v>
      </c>
      <c r="O8043" s="1" t="s">
        <v>37458</v>
      </c>
    </row>
    <row r="8044" spans="1:15" x14ac:dyDescent="0.3">
      <c r="A8044" s="1" t="s">
        <v>37459</v>
      </c>
      <c r="B8044" s="1" t="s">
        <v>37460</v>
      </c>
      <c r="C8044">
        <v>2009</v>
      </c>
      <c r="D8044" s="1" t="s">
        <v>594</v>
      </c>
      <c r="E8044" s="1" t="s">
        <v>595</v>
      </c>
      <c r="F8044" s="1" t="s">
        <v>71</v>
      </c>
      <c r="G8044" s="1" t="s">
        <v>594</v>
      </c>
      <c r="I8044" s="1" t="s">
        <v>17</v>
      </c>
      <c r="J8044" s="1" t="s">
        <v>17</v>
      </c>
      <c r="K8044" s="1">
        <v>29.99</v>
      </c>
      <c r="L8044" s="1" t="b">
        <f>AND(ISNUMBER(lego_sets[[#This Row],[pieces]]),ISNUMBER(lego_sets[[#This Row],[US_retailPrice]]))</f>
        <v>0</v>
      </c>
      <c r="M8044" s="1" t="s">
        <v>37461</v>
      </c>
      <c r="N8044" s="1" t="s">
        <v>37462</v>
      </c>
      <c r="O8044" s="1" t="s">
        <v>37463</v>
      </c>
    </row>
    <row r="8045" spans="1:15" x14ac:dyDescent="0.3">
      <c r="A8045" s="1" t="s">
        <v>37464</v>
      </c>
      <c r="B8045" s="1" t="s">
        <v>37465</v>
      </c>
      <c r="C8045">
        <v>2009</v>
      </c>
      <c r="D8045" s="1" t="s">
        <v>594</v>
      </c>
      <c r="E8045" s="1" t="s">
        <v>19682</v>
      </c>
      <c r="F8045" s="1" t="s">
        <v>71</v>
      </c>
      <c r="G8045" s="1" t="s">
        <v>594</v>
      </c>
      <c r="I8045" s="1" t="s">
        <v>17</v>
      </c>
      <c r="J8045" s="1" t="s">
        <v>17</v>
      </c>
      <c r="K8045" s="1">
        <v>9.99</v>
      </c>
      <c r="L8045" s="1" t="b">
        <f>AND(ISNUMBER(lego_sets[[#This Row],[pieces]]),ISNUMBER(lego_sets[[#This Row],[US_retailPrice]]))</f>
        <v>0</v>
      </c>
      <c r="M8045" s="1" t="s">
        <v>37466</v>
      </c>
      <c r="N8045" s="1" t="s">
        <v>37467</v>
      </c>
      <c r="O8045" s="1" t="s">
        <v>37468</v>
      </c>
    </row>
    <row r="8046" spans="1:15" x14ac:dyDescent="0.3">
      <c r="A8046" s="1" t="s">
        <v>37469</v>
      </c>
      <c r="B8046" s="1" t="s">
        <v>37470</v>
      </c>
      <c r="C8046">
        <v>2009</v>
      </c>
      <c r="D8046" s="1" t="s">
        <v>594</v>
      </c>
      <c r="E8046" s="1" t="s">
        <v>19682</v>
      </c>
      <c r="F8046" s="1" t="s">
        <v>71</v>
      </c>
      <c r="G8046" s="1" t="s">
        <v>594</v>
      </c>
      <c r="I8046" s="1" t="s">
        <v>17</v>
      </c>
      <c r="J8046" s="1" t="s">
        <v>17</v>
      </c>
      <c r="K8046" s="1"/>
      <c r="L8046" s="1" t="b">
        <f>AND(ISNUMBER(lego_sets[[#This Row],[pieces]]),ISNUMBER(lego_sets[[#This Row],[US_retailPrice]]))</f>
        <v>0</v>
      </c>
      <c r="M8046" s="1" t="s">
        <v>37471</v>
      </c>
      <c r="N8046" s="1" t="s">
        <v>37472</v>
      </c>
      <c r="O8046" s="1" t="s">
        <v>37473</v>
      </c>
    </row>
    <row r="8047" spans="1:15" x14ac:dyDescent="0.3">
      <c r="A8047" s="1" t="s">
        <v>37474</v>
      </c>
      <c r="B8047" s="1" t="s">
        <v>37475</v>
      </c>
      <c r="C8047">
        <v>2009</v>
      </c>
      <c r="D8047" s="1" t="s">
        <v>71</v>
      </c>
      <c r="E8047" s="1" t="s">
        <v>35502</v>
      </c>
      <c r="F8047" s="1" t="s">
        <v>71</v>
      </c>
      <c r="G8047" s="1" t="s">
        <v>7184</v>
      </c>
      <c r="H8047">
        <v>24</v>
      </c>
      <c r="I8047" s="1" t="s">
        <v>1432</v>
      </c>
      <c r="J8047" s="1" t="s">
        <v>1587</v>
      </c>
      <c r="K8047" s="1">
        <v>17.989999999999998</v>
      </c>
      <c r="L8047" s="1" t="b">
        <f>AND(ISNUMBER(lego_sets[[#This Row],[pieces]]),ISNUMBER(lego_sets[[#This Row],[US_retailPrice]]))</f>
        <v>1</v>
      </c>
      <c r="M8047" s="1" t="s">
        <v>37476</v>
      </c>
      <c r="N8047" s="1" t="s">
        <v>37477</v>
      </c>
      <c r="O8047" s="1" t="s">
        <v>37478</v>
      </c>
    </row>
    <row r="8048" spans="1:15" x14ac:dyDescent="0.3">
      <c r="A8048" s="1" t="s">
        <v>37479</v>
      </c>
      <c r="B8048" s="1" t="s">
        <v>37480</v>
      </c>
      <c r="C8048">
        <v>2009</v>
      </c>
      <c r="D8048" s="1" t="s">
        <v>594</v>
      </c>
      <c r="E8048" s="1" t="s">
        <v>37481</v>
      </c>
      <c r="F8048" s="1" t="s">
        <v>71</v>
      </c>
      <c r="G8048" s="1" t="s">
        <v>594</v>
      </c>
      <c r="I8048" s="1" t="s">
        <v>1586</v>
      </c>
      <c r="J8048" s="1" t="s">
        <v>1587</v>
      </c>
      <c r="K8048" s="1">
        <v>12.99</v>
      </c>
      <c r="L8048" s="1" t="b">
        <f>AND(ISNUMBER(lego_sets[[#This Row],[pieces]]),ISNUMBER(lego_sets[[#This Row],[US_retailPrice]]))</f>
        <v>0</v>
      </c>
      <c r="M8048" s="1" t="s">
        <v>37482</v>
      </c>
      <c r="N8048" s="1" t="s">
        <v>37483</v>
      </c>
      <c r="O8048" s="1" t="s">
        <v>37484</v>
      </c>
    </row>
    <row r="8049" spans="1:15" x14ac:dyDescent="0.3">
      <c r="A8049" s="1" t="s">
        <v>37485</v>
      </c>
      <c r="B8049" s="1" t="s">
        <v>37486</v>
      </c>
      <c r="C8049">
        <v>2009</v>
      </c>
      <c r="D8049" s="1" t="s">
        <v>594</v>
      </c>
      <c r="E8049" s="1" t="s">
        <v>22209</v>
      </c>
      <c r="F8049" s="1" t="s">
        <v>71</v>
      </c>
      <c r="G8049" s="1" t="s">
        <v>594</v>
      </c>
      <c r="I8049" s="1" t="s">
        <v>17</v>
      </c>
      <c r="J8049" s="1" t="s">
        <v>1587</v>
      </c>
      <c r="K8049" s="1">
        <v>4.99</v>
      </c>
      <c r="L8049" s="1" t="b">
        <f>AND(ISNUMBER(lego_sets[[#This Row],[pieces]]),ISNUMBER(lego_sets[[#This Row],[US_retailPrice]]))</f>
        <v>0</v>
      </c>
      <c r="M8049" s="1" t="s">
        <v>37487</v>
      </c>
      <c r="N8049" s="1" t="s">
        <v>37488</v>
      </c>
      <c r="O8049" s="1" t="s">
        <v>37489</v>
      </c>
    </row>
    <row r="8050" spans="1:15" x14ac:dyDescent="0.3">
      <c r="A8050" s="1" t="s">
        <v>37490</v>
      </c>
      <c r="B8050" s="1" t="s">
        <v>37491</v>
      </c>
      <c r="C8050">
        <v>2009</v>
      </c>
      <c r="D8050" s="1" t="s">
        <v>594</v>
      </c>
      <c r="E8050" s="1" t="s">
        <v>71</v>
      </c>
      <c r="F8050" s="1" t="s">
        <v>71</v>
      </c>
      <c r="G8050" s="1" t="s">
        <v>594</v>
      </c>
      <c r="I8050" s="1" t="s">
        <v>17</v>
      </c>
      <c r="J8050" s="1" t="s">
        <v>17</v>
      </c>
      <c r="K8050" s="1">
        <v>16.989999999999998</v>
      </c>
      <c r="L8050" s="1" t="b">
        <f>AND(ISNUMBER(lego_sets[[#This Row],[pieces]]),ISNUMBER(lego_sets[[#This Row],[US_retailPrice]]))</f>
        <v>0</v>
      </c>
      <c r="M8050" s="1" t="s">
        <v>37492</v>
      </c>
      <c r="N8050" s="1" t="s">
        <v>37493</v>
      </c>
      <c r="O8050" s="1" t="s">
        <v>37494</v>
      </c>
    </row>
    <row r="8051" spans="1:15" x14ac:dyDescent="0.3">
      <c r="A8051" s="1" t="s">
        <v>37495</v>
      </c>
      <c r="B8051" s="1" t="s">
        <v>37496</v>
      </c>
      <c r="C8051">
        <v>2009</v>
      </c>
      <c r="D8051" s="1" t="s">
        <v>594</v>
      </c>
      <c r="E8051" s="1" t="s">
        <v>31560</v>
      </c>
      <c r="F8051" s="1" t="s">
        <v>71</v>
      </c>
      <c r="G8051" s="1" t="s">
        <v>594</v>
      </c>
      <c r="I8051" s="1" t="s">
        <v>1586</v>
      </c>
      <c r="J8051" s="1" t="s">
        <v>17</v>
      </c>
      <c r="K8051" s="1">
        <v>14.99</v>
      </c>
      <c r="L8051" s="1" t="b">
        <f>AND(ISNUMBER(lego_sets[[#This Row],[pieces]]),ISNUMBER(lego_sets[[#This Row],[US_retailPrice]]))</f>
        <v>0</v>
      </c>
      <c r="M8051" s="1" t="s">
        <v>37497</v>
      </c>
      <c r="N8051" s="1" t="s">
        <v>37498</v>
      </c>
      <c r="O8051" s="1" t="s">
        <v>37499</v>
      </c>
    </row>
    <row r="8052" spans="1:15" x14ac:dyDescent="0.3">
      <c r="A8052" s="1" t="s">
        <v>37500</v>
      </c>
      <c r="B8052" s="1" t="s">
        <v>37501</v>
      </c>
      <c r="C8052">
        <v>2009</v>
      </c>
      <c r="D8052" s="1" t="s">
        <v>594</v>
      </c>
      <c r="E8052" s="1" t="s">
        <v>17040</v>
      </c>
      <c r="F8052" s="1" t="s">
        <v>71</v>
      </c>
      <c r="G8052" s="1" t="s">
        <v>594</v>
      </c>
      <c r="I8052" s="1" t="s">
        <v>17</v>
      </c>
      <c r="J8052" s="1" t="s">
        <v>17</v>
      </c>
      <c r="K8052" s="1">
        <v>4.99</v>
      </c>
      <c r="L8052" s="1" t="b">
        <f>AND(ISNUMBER(lego_sets[[#This Row],[pieces]]),ISNUMBER(lego_sets[[#This Row],[US_retailPrice]]))</f>
        <v>0</v>
      </c>
      <c r="M8052" s="1" t="s">
        <v>37502</v>
      </c>
      <c r="N8052" s="1" t="s">
        <v>37503</v>
      </c>
      <c r="O8052" s="1" t="s">
        <v>37504</v>
      </c>
    </row>
    <row r="8053" spans="1:15" x14ac:dyDescent="0.3">
      <c r="A8053" s="1" t="s">
        <v>37505</v>
      </c>
      <c r="B8053" s="1" t="s">
        <v>37506</v>
      </c>
      <c r="C8053">
        <v>2009</v>
      </c>
      <c r="D8053" s="1" t="s">
        <v>594</v>
      </c>
      <c r="E8053" s="1" t="s">
        <v>17040</v>
      </c>
      <c r="F8053" s="1" t="s">
        <v>71</v>
      </c>
      <c r="G8053" s="1" t="s">
        <v>594</v>
      </c>
      <c r="I8053" s="1" t="s">
        <v>17</v>
      </c>
      <c r="J8053" s="1" t="s">
        <v>17</v>
      </c>
      <c r="K8053" s="1">
        <v>4.99</v>
      </c>
      <c r="L8053" s="1" t="b">
        <f>AND(ISNUMBER(lego_sets[[#This Row],[pieces]]),ISNUMBER(lego_sets[[#This Row],[US_retailPrice]]))</f>
        <v>0</v>
      </c>
      <c r="M8053" s="1" t="s">
        <v>37507</v>
      </c>
      <c r="N8053" s="1" t="s">
        <v>37508</v>
      </c>
      <c r="O8053" s="1" t="s">
        <v>37509</v>
      </c>
    </row>
    <row r="8054" spans="1:15" x14ac:dyDescent="0.3">
      <c r="A8054" s="1" t="s">
        <v>37510</v>
      </c>
      <c r="B8054" s="1" t="s">
        <v>22192</v>
      </c>
      <c r="C8054">
        <v>2009</v>
      </c>
      <c r="D8054" s="1" t="s">
        <v>594</v>
      </c>
      <c r="E8054" s="1" t="s">
        <v>17040</v>
      </c>
      <c r="F8054" s="1" t="s">
        <v>71</v>
      </c>
      <c r="G8054" s="1" t="s">
        <v>594</v>
      </c>
      <c r="I8054" s="1" t="s">
        <v>17</v>
      </c>
      <c r="J8054" s="1" t="s">
        <v>17</v>
      </c>
      <c r="K8054" s="1">
        <v>4.99</v>
      </c>
      <c r="L8054" s="1" t="b">
        <f>AND(ISNUMBER(lego_sets[[#This Row],[pieces]]),ISNUMBER(lego_sets[[#This Row],[US_retailPrice]]))</f>
        <v>0</v>
      </c>
      <c r="M8054" s="1" t="s">
        <v>37511</v>
      </c>
      <c r="N8054" s="1" t="s">
        <v>37512</v>
      </c>
      <c r="O8054" s="1" t="s">
        <v>37513</v>
      </c>
    </row>
    <row r="8055" spans="1:15" x14ac:dyDescent="0.3">
      <c r="A8055" s="1" t="s">
        <v>37514</v>
      </c>
      <c r="B8055" s="1" t="s">
        <v>37515</v>
      </c>
      <c r="C8055">
        <v>2009</v>
      </c>
      <c r="D8055" s="1" t="s">
        <v>594</v>
      </c>
      <c r="E8055" s="1" t="s">
        <v>30995</v>
      </c>
      <c r="F8055" s="1" t="s">
        <v>71</v>
      </c>
      <c r="G8055" s="1" t="s">
        <v>594</v>
      </c>
      <c r="I8055" s="1" t="s">
        <v>1586</v>
      </c>
      <c r="J8055" s="1" t="s">
        <v>17</v>
      </c>
      <c r="K8055" s="1">
        <v>14.99</v>
      </c>
      <c r="L8055" s="1" t="b">
        <f>AND(ISNUMBER(lego_sets[[#This Row],[pieces]]),ISNUMBER(lego_sets[[#This Row],[US_retailPrice]]))</f>
        <v>0</v>
      </c>
      <c r="M8055" s="1" t="s">
        <v>37516</v>
      </c>
      <c r="N8055" s="1" t="s">
        <v>37517</v>
      </c>
      <c r="O8055" s="1" t="s">
        <v>37518</v>
      </c>
    </row>
    <row r="8056" spans="1:15" x14ac:dyDescent="0.3">
      <c r="A8056" s="1" t="s">
        <v>37519</v>
      </c>
      <c r="B8056" s="1" t="s">
        <v>37520</v>
      </c>
      <c r="C8056">
        <v>2009</v>
      </c>
      <c r="D8056" s="1" t="s">
        <v>594</v>
      </c>
      <c r="E8056" s="1" t="s">
        <v>30995</v>
      </c>
      <c r="F8056" s="1" t="s">
        <v>71</v>
      </c>
      <c r="G8056" s="1" t="s">
        <v>594</v>
      </c>
      <c r="I8056" s="1" t="s">
        <v>1586</v>
      </c>
      <c r="J8056" s="1" t="s">
        <v>1587</v>
      </c>
      <c r="K8056" s="1">
        <v>14.99</v>
      </c>
      <c r="L8056" s="1" t="b">
        <f>AND(ISNUMBER(lego_sets[[#This Row],[pieces]]),ISNUMBER(lego_sets[[#This Row],[US_retailPrice]]))</f>
        <v>0</v>
      </c>
      <c r="M8056" s="1" t="s">
        <v>37521</v>
      </c>
      <c r="N8056" s="1" t="s">
        <v>37522</v>
      </c>
      <c r="O8056" s="1" t="s">
        <v>37523</v>
      </c>
    </row>
    <row r="8057" spans="1:15" x14ac:dyDescent="0.3">
      <c r="A8057" s="1" t="s">
        <v>37524</v>
      </c>
      <c r="B8057" s="1" t="s">
        <v>37525</v>
      </c>
      <c r="C8057">
        <v>2009</v>
      </c>
      <c r="D8057" s="1" t="s">
        <v>594</v>
      </c>
      <c r="E8057" s="1" t="s">
        <v>30995</v>
      </c>
      <c r="F8057" s="1" t="s">
        <v>71</v>
      </c>
      <c r="G8057" s="1" t="s">
        <v>594</v>
      </c>
      <c r="I8057" s="1" t="s">
        <v>1586</v>
      </c>
      <c r="J8057" s="1" t="s">
        <v>17</v>
      </c>
      <c r="K8057" s="1">
        <v>14.99</v>
      </c>
      <c r="L8057" s="1" t="b">
        <f>AND(ISNUMBER(lego_sets[[#This Row],[pieces]]),ISNUMBER(lego_sets[[#This Row],[US_retailPrice]]))</f>
        <v>0</v>
      </c>
      <c r="M8057" s="1" t="s">
        <v>37526</v>
      </c>
      <c r="N8057" s="1" t="s">
        <v>37527</v>
      </c>
      <c r="O8057" s="1" t="s">
        <v>37528</v>
      </c>
    </row>
    <row r="8058" spans="1:15" x14ac:dyDescent="0.3">
      <c r="A8058" s="1" t="s">
        <v>37529</v>
      </c>
      <c r="B8058" s="1" t="s">
        <v>30994</v>
      </c>
      <c r="C8058">
        <v>2009</v>
      </c>
      <c r="D8058" s="1" t="s">
        <v>594</v>
      </c>
      <c r="E8058" s="1" t="s">
        <v>30995</v>
      </c>
      <c r="F8058" s="1" t="s">
        <v>71</v>
      </c>
      <c r="G8058" s="1" t="s">
        <v>594</v>
      </c>
      <c r="I8058" s="1" t="s">
        <v>1586</v>
      </c>
      <c r="J8058" s="1" t="s">
        <v>17</v>
      </c>
      <c r="K8058" s="1">
        <v>14.99</v>
      </c>
      <c r="L8058" s="1" t="b">
        <f>AND(ISNUMBER(lego_sets[[#This Row],[pieces]]),ISNUMBER(lego_sets[[#This Row],[US_retailPrice]]))</f>
        <v>0</v>
      </c>
      <c r="M8058" s="1" t="s">
        <v>37530</v>
      </c>
      <c r="N8058" s="1" t="s">
        <v>37531</v>
      </c>
      <c r="O8058" s="1" t="s">
        <v>37532</v>
      </c>
    </row>
    <row r="8059" spans="1:15" x14ac:dyDescent="0.3">
      <c r="A8059" s="1" t="s">
        <v>37533</v>
      </c>
      <c r="B8059" s="1" t="s">
        <v>37534</v>
      </c>
      <c r="C8059">
        <v>2009</v>
      </c>
      <c r="D8059" s="1" t="s">
        <v>594</v>
      </c>
      <c r="E8059" s="1" t="s">
        <v>30995</v>
      </c>
      <c r="F8059" s="1" t="s">
        <v>71</v>
      </c>
      <c r="G8059" s="1" t="s">
        <v>594</v>
      </c>
      <c r="I8059" s="1" t="s">
        <v>1586</v>
      </c>
      <c r="J8059" s="1" t="s">
        <v>17</v>
      </c>
      <c r="K8059" s="1">
        <v>14.99</v>
      </c>
      <c r="L8059" s="1" t="b">
        <f>AND(ISNUMBER(lego_sets[[#This Row],[pieces]]),ISNUMBER(lego_sets[[#This Row],[US_retailPrice]]))</f>
        <v>0</v>
      </c>
      <c r="M8059" s="1" t="s">
        <v>37535</v>
      </c>
      <c r="N8059" s="1" t="s">
        <v>37536</v>
      </c>
      <c r="O8059" s="1" t="s">
        <v>37537</v>
      </c>
    </row>
    <row r="8060" spans="1:15" x14ac:dyDescent="0.3">
      <c r="A8060" s="1" t="s">
        <v>37538</v>
      </c>
      <c r="B8060" s="1" t="s">
        <v>37539</v>
      </c>
      <c r="C8060">
        <v>2009</v>
      </c>
      <c r="D8060" s="1" t="s">
        <v>594</v>
      </c>
      <c r="E8060" s="1" t="s">
        <v>21638</v>
      </c>
      <c r="F8060" s="1" t="s">
        <v>71</v>
      </c>
      <c r="G8060" s="1" t="s">
        <v>594</v>
      </c>
      <c r="I8060" s="1" t="s">
        <v>17</v>
      </c>
      <c r="J8060" s="1" t="s">
        <v>1587</v>
      </c>
      <c r="K8060" s="1">
        <v>4.99</v>
      </c>
      <c r="L8060" s="1" t="b">
        <f>AND(ISNUMBER(lego_sets[[#This Row],[pieces]]),ISNUMBER(lego_sets[[#This Row],[US_retailPrice]]))</f>
        <v>0</v>
      </c>
      <c r="M8060" s="1" t="s">
        <v>37540</v>
      </c>
      <c r="N8060" s="1" t="s">
        <v>37541</v>
      </c>
      <c r="O8060" s="1" t="s">
        <v>37542</v>
      </c>
    </row>
    <row r="8061" spans="1:15" x14ac:dyDescent="0.3">
      <c r="A8061" s="1" t="s">
        <v>37543</v>
      </c>
      <c r="B8061" s="1" t="s">
        <v>37544</v>
      </c>
      <c r="C8061">
        <v>2009</v>
      </c>
      <c r="D8061" s="1" t="s">
        <v>594</v>
      </c>
      <c r="E8061" s="1" t="s">
        <v>29309</v>
      </c>
      <c r="F8061" s="1" t="s">
        <v>71</v>
      </c>
      <c r="G8061" s="1" t="s">
        <v>594</v>
      </c>
      <c r="I8061" s="1" t="s">
        <v>17</v>
      </c>
      <c r="J8061" s="1" t="s">
        <v>17</v>
      </c>
      <c r="K8061" s="1">
        <v>24.99</v>
      </c>
      <c r="L8061" s="1" t="b">
        <f>AND(ISNUMBER(lego_sets[[#This Row],[pieces]]),ISNUMBER(lego_sets[[#This Row],[US_retailPrice]]))</f>
        <v>0</v>
      </c>
      <c r="M8061" s="1" t="s">
        <v>37545</v>
      </c>
      <c r="N8061" s="1" t="s">
        <v>37546</v>
      </c>
      <c r="O8061" s="1" t="s">
        <v>37547</v>
      </c>
    </row>
    <row r="8062" spans="1:15" x14ac:dyDescent="0.3">
      <c r="A8062" s="1" t="s">
        <v>37548</v>
      </c>
      <c r="B8062" s="1" t="s">
        <v>37549</v>
      </c>
      <c r="C8062">
        <v>2009</v>
      </c>
      <c r="D8062" s="1" t="s">
        <v>594</v>
      </c>
      <c r="E8062" s="1" t="s">
        <v>2703</v>
      </c>
      <c r="F8062" s="1" t="s">
        <v>71</v>
      </c>
      <c r="G8062" s="1" t="s">
        <v>594</v>
      </c>
      <c r="I8062" s="1" t="s">
        <v>17</v>
      </c>
      <c r="J8062" s="1" t="s">
        <v>17</v>
      </c>
      <c r="K8062" s="1">
        <v>29.99</v>
      </c>
      <c r="L8062" s="1" t="b">
        <f>AND(ISNUMBER(lego_sets[[#This Row],[pieces]]),ISNUMBER(lego_sets[[#This Row],[US_retailPrice]]))</f>
        <v>0</v>
      </c>
      <c r="M8062" s="1" t="s">
        <v>37550</v>
      </c>
      <c r="N8062" s="1" t="s">
        <v>37551</v>
      </c>
      <c r="O8062" s="1" t="s">
        <v>37552</v>
      </c>
    </row>
    <row r="8063" spans="1:15" x14ac:dyDescent="0.3">
      <c r="A8063" s="1" t="s">
        <v>37553</v>
      </c>
      <c r="B8063" s="1" t="s">
        <v>37554</v>
      </c>
      <c r="C8063">
        <v>2009</v>
      </c>
      <c r="D8063" s="1" t="s">
        <v>594</v>
      </c>
      <c r="E8063" s="1" t="s">
        <v>19682</v>
      </c>
      <c r="F8063" s="1" t="s">
        <v>71</v>
      </c>
      <c r="G8063" s="1" t="s">
        <v>594</v>
      </c>
      <c r="I8063" s="1" t="s">
        <v>17</v>
      </c>
      <c r="J8063" s="1" t="s">
        <v>17</v>
      </c>
      <c r="K8063" s="1"/>
      <c r="L8063" s="1" t="b">
        <f>AND(ISNUMBER(lego_sets[[#This Row],[pieces]]),ISNUMBER(lego_sets[[#This Row],[US_retailPrice]]))</f>
        <v>0</v>
      </c>
      <c r="M8063" s="1" t="s">
        <v>37555</v>
      </c>
      <c r="N8063" s="1" t="s">
        <v>37556</v>
      </c>
      <c r="O8063" s="1" t="s">
        <v>37557</v>
      </c>
    </row>
    <row r="8064" spans="1:15" x14ac:dyDescent="0.3">
      <c r="A8064" s="1" t="s">
        <v>37558</v>
      </c>
      <c r="B8064" s="1" t="s">
        <v>37559</v>
      </c>
      <c r="C8064">
        <v>2009</v>
      </c>
      <c r="D8064" s="1" t="s">
        <v>594</v>
      </c>
      <c r="E8064" s="1" t="s">
        <v>29309</v>
      </c>
      <c r="F8064" s="1" t="s">
        <v>71</v>
      </c>
      <c r="G8064" s="1" t="s">
        <v>594</v>
      </c>
      <c r="I8064" s="1" t="s">
        <v>1565</v>
      </c>
      <c r="J8064" s="1" t="s">
        <v>1586</v>
      </c>
      <c r="K8064" s="1">
        <v>14.99</v>
      </c>
      <c r="L8064" s="1" t="b">
        <f>AND(ISNUMBER(lego_sets[[#This Row],[pieces]]),ISNUMBER(lego_sets[[#This Row],[US_retailPrice]]))</f>
        <v>0</v>
      </c>
      <c r="M8064" s="1" t="s">
        <v>37560</v>
      </c>
      <c r="N8064" s="1" t="s">
        <v>37561</v>
      </c>
      <c r="O8064" s="1" t="s">
        <v>37562</v>
      </c>
    </row>
    <row r="8065" spans="1:15" x14ac:dyDescent="0.3">
      <c r="A8065" s="1" t="s">
        <v>37563</v>
      </c>
      <c r="B8065" s="1" t="s">
        <v>37564</v>
      </c>
      <c r="C8065">
        <v>2009</v>
      </c>
      <c r="D8065" s="1" t="s">
        <v>594</v>
      </c>
      <c r="E8065" s="1" t="s">
        <v>26143</v>
      </c>
      <c r="F8065" s="1" t="s">
        <v>71</v>
      </c>
      <c r="G8065" s="1" t="s">
        <v>594</v>
      </c>
      <c r="I8065" s="1" t="s">
        <v>17</v>
      </c>
      <c r="J8065" s="1" t="s">
        <v>17</v>
      </c>
      <c r="K8065" s="1">
        <v>4.99</v>
      </c>
      <c r="L8065" s="1" t="b">
        <f>AND(ISNUMBER(lego_sets[[#This Row],[pieces]]),ISNUMBER(lego_sets[[#This Row],[US_retailPrice]]))</f>
        <v>0</v>
      </c>
      <c r="M8065" s="1" t="s">
        <v>37565</v>
      </c>
      <c r="N8065" s="1" t="s">
        <v>37566</v>
      </c>
      <c r="O8065" s="1" t="s">
        <v>37567</v>
      </c>
    </row>
    <row r="8066" spans="1:15" x14ac:dyDescent="0.3">
      <c r="A8066" s="1" t="s">
        <v>37568</v>
      </c>
      <c r="B8066" s="1" t="s">
        <v>37569</v>
      </c>
      <c r="C8066">
        <v>2009</v>
      </c>
      <c r="D8066" s="1" t="s">
        <v>594</v>
      </c>
      <c r="E8066" s="1" t="s">
        <v>21638</v>
      </c>
      <c r="F8066" s="1" t="s">
        <v>71</v>
      </c>
      <c r="G8066" s="1" t="s">
        <v>594</v>
      </c>
      <c r="I8066" s="1" t="s">
        <v>17</v>
      </c>
      <c r="J8066" s="1" t="s">
        <v>17</v>
      </c>
      <c r="K8066" s="1">
        <v>4.99</v>
      </c>
      <c r="L8066" s="1" t="b">
        <f>AND(ISNUMBER(lego_sets[[#This Row],[pieces]]),ISNUMBER(lego_sets[[#This Row],[US_retailPrice]]))</f>
        <v>0</v>
      </c>
      <c r="M8066" s="1" t="s">
        <v>37570</v>
      </c>
      <c r="N8066" s="1" t="s">
        <v>37571</v>
      </c>
      <c r="O8066" s="1" t="s">
        <v>37572</v>
      </c>
    </row>
    <row r="8067" spans="1:15" x14ac:dyDescent="0.3">
      <c r="A8067" s="1" t="s">
        <v>37573</v>
      </c>
      <c r="B8067" s="1" t="s">
        <v>37574</v>
      </c>
      <c r="C8067">
        <v>2009</v>
      </c>
      <c r="D8067" s="1" t="s">
        <v>594</v>
      </c>
      <c r="E8067" s="1" t="s">
        <v>21638</v>
      </c>
      <c r="F8067" s="1" t="s">
        <v>71</v>
      </c>
      <c r="G8067" s="1" t="s">
        <v>594</v>
      </c>
      <c r="I8067" s="1" t="s">
        <v>17</v>
      </c>
      <c r="J8067" s="1" t="s">
        <v>1432</v>
      </c>
      <c r="K8067" s="1"/>
      <c r="L8067" s="1" t="b">
        <f>AND(ISNUMBER(lego_sets[[#This Row],[pieces]]),ISNUMBER(lego_sets[[#This Row],[US_retailPrice]]))</f>
        <v>0</v>
      </c>
      <c r="M8067" s="1" t="s">
        <v>37575</v>
      </c>
      <c r="N8067" s="1" t="s">
        <v>37576</v>
      </c>
      <c r="O8067" s="1" t="s">
        <v>37577</v>
      </c>
    </row>
    <row r="8068" spans="1:15" x14ac:dyDescent="0.3">
      <c r="A8068" s="1" t="s">
        <v>37578</v>
      </c>
      <c r="B8068" s="1" t="s">
        <v>37579</v>
      </c>
      <c r="C8068">
        <v>2009</v>
      </c>
      <c r="D8068" s="1" t="s">
        <v>594</v>
      </c>
      <c r="E8068" s="1" t="s">
        <v>21638</v>
      </c>
      <c r="F8068" s="1" t="s">
        <v>71</v>
      </c>
      <c r="G8068" s="1" t="s">
        <v>594</v>
      </c>
      <c r="I8068" s="1" t="s">
        <v>17</v>
      </c>
      <c r="J8068" s="1" t="s">
        <v>1587</v>
      </c>
      <c r="K8068" s="1">
        <v>14.99</v>
      </c>
      <c r="L8068" s="1" t="b">
        <f>AND(ISNUMBER(lego_sets[[#This Row],[pieces]]),ISNUMBER(lego_sets[[#This Row],[US_retailPrice]]))</f>
        <v>0</v>
      </c>
      <c r="M8068" s="1" t="s">
        <v>37580</v>
      </c>
      <c r="N8068" s="1" t="s">
        <v>37581</v>
      </c>
      <c r="O8068" s="1" t="s">
        <v>37582</v>
      </c>
    </row>
    <row r="8069" spans="1:15" x14ac:dyDescent="0.3">
      <c r="A8069" s="1" t="s">
        <v>37583</v>
      </c>
      <c r="B8069" s="1" t="s">
        <v>37584</v>
      </c>
      <c r="C8069">
        <v>2009</v>
      </c>
      <c r="D8069" s="1" t="s">
        <v>594</v>
      </c>
      <c r="E8069" s="1" t="s">
        <v>71</v>
      </c>
      <c r="F8069" s="1" t="s">
        <v>71</v>
      </c>
      <c r="G8069" s="1" t="s">
        <v>594</v>
      </c>
      <c r="I8069" s="1" t="s">
        <v>17</v>
      </c>
      <c r="J8069" s="1" t="s">
        <v>1586</v>
      </c>
      <c r="K8069" s="1">
        <v>14.99</v>
      </c>
      <c r="L8069" s="1" t="b">
        <f>AND(ISNUMBER(lego_sets[[#This Row],[pieces]]),ISNUMBER(lego_sets[[#This Row],[US_retailPrice]]))</f>
        <v>0</v>
      </c>
      <c r="M8069" s="1" t="s">
        <v>37585</v>
      </c>
      <c r="N8069" s="1" t="s">
        <v>37586</v>
      </c>
      <c r="O8069" s="1" t="s">
        <v>37587</v>
      </c>
    </row>
    <row r="8070" spans="1:15" x14ac:dyDescent="0.3">
      <c r="A8070" s="1" t="s">
        <v>37588</v>
      </c>
      <c r="B8070" s="1" t="s">
        <v>37589</v>
      </c>
      <c r="C8070">
        <v>2009</v>
      </c>
      <c r="D8070" s="1" t="s">
        <v>71</v>
      </c>
      <c r="E8070" s="1" t="s">
        <v>35502</v>
      </c>
      <c r="F8070" s="1" t="s">
        <v>71</v>
      </c>
      <c r="G8070" s="1" t="s">
        <v>7184</v>
      </c>
      <c r="H8070">
        <v>22</v>
      </c>
      <c r="I8070" s="1" t="s">
        <v>1432</v>
      </c>
      <c r="J8070" s="1" t="s">
        <v>1587</v>
      </c>
      <c r="K8070" s="1">
        <v>17.989999999999998</v>
      </c>
      <c r="L8070" s="1" t="b">
        <f>AND(ISNUMBER(lego_sets[[#This Row],[pieces]]),ISNUMBER(lego_sets[[#This Row],[US_retailPrice]]))</f>
        <v>1</v>
      </c>
      <c r="M8070" s="1" t="s">
        <v>37590</v>
      </c>
      <c r="N8070" s="1" t="s">
        <v>37591</v>
      </c>
      <c r="O8070" s="1" t="s">
        <v>37592</v>
      </c>
    </row>
    <row r="8071" spans="1:15" x14ac:dyDescent="0.3">
      <c r="A8071" s="1" t="s">
        <v>37593</v>
      </c>
      <c r="B8071" s="1" t="s">
        <v>37594</v>
      </c>
      <c r="C8071">
        <v>2009</v>
      </c>
      <c r="D8071" s="1" t="s">
        <v>2411</v>
      </c>
      <c r="E8071" s="1" t="s">
        <v>35397</v>
      </c>
      <c r="F8071" s="1" t="s">
        <v>2412</v>
      </c>
      <c r="G8071" s="1" t="s">
        <v>7184</v>
      </c>
      <c r="H8071">
        <v>36</v>
      </c>
      <c r="I8071" s="1" t="s">
        <v>1432</v>
      </c>
      <c r="J8071" s="1" t="s">
        <v>1587</v>
      </c>
      <c r="K8071" s="1">
        <v>14.99</v>
      </c>
      <c r="L8071" s="1" t="b">
        <f>AND(ISNUMBER(lego_sets[[#This Row],[pieces]]),ISNUMBER(lego_sets[[#This Row],[US_retailPrice]]))</f>
        <v>1</v>
      </c>
      <c r="M8071" s="1" t="s">
        <v>37595</v>
      </c>
      <c r="N8071" s="1" t="s">
        <v>37596</v>
      </c>
      <c r="O8071" s="1" t="s">
        <v>37597</v>
      </c>
    </row>
    <row r="8072" spans="1:15" x14ac:dyDescent="0.3">
      <c r="A8072" s="1" t="s">
        <v>37598</v>
      </c>
      <c r="B8072" s="1" t="s">
        <v>37599</v>
      </c>
      <c r="C8072">
        <v>2009</v>
      </c>
      <c r="D8072" s="1" t="s">
        <v>2411</v>
      </c>
      <c r="E8072" s="1" t="s">
        <v>35397</v>
      </c>
      <c r="F8072" s="1" t="s">
        <v>2412</v>
      </c>
      <c r="G8072" s="1" t="s">
        <v>7184</v>
      </c>
      <c r="H8072">
        <v>45</v>
      </c>
      <c r="I8072" s="1" t="s">
        <v>1432</v>
      </c>
      <c r="J8072" s="1" t="s">
        <v>1587</v>
      </c>
      <c r="K8072" s="1">
        <v>14.99</v>
      </c>
      <c r="L8072" s="1" t="b">
        <f>AND(ISNUMBER(lego_sets[[#This Row],[pieces]]),ISNUMBER(lego_sets[[#This Row],[US_retailPrice]]))</f>
        <v>1</v>
      </c>
      <c r="M8072" s="1" t="s">
        <v>37600</v>
      </c>
      <c r="N8072" s="1" t="s">
        <v>37601</v>
      </c>
      <c r="O8072" s="1" t="s">
        <v>37602</v>
      </c>
    </row>
    <row r="8073" spans="1:15" x14ac:dyDescent="0.3">
      <c r="A8073" s="1" t="s">
        <v>37603</v>
      </c>
      <c r="B8073" s="1" t="s">
        <v>37604</v>
      </c>
      <c r="C8073">
        <v>2009</v>
      </c>
      <c r="D8073" s="1" t="s">
        <v>594</v>
      </c>
      <c r="E8073" s="1" t="s">
        <v>21638</v>
      </c>
      <c r="F8073" s="1" t="s">
        <v>71</v>
      </c>
      <c r="G8073" s="1" t="s">
        <v>594</v>
      </c>
      <c r="I8073" s="1" t="s">
        <v>17</v>
      </c>
      <c r="J8073" s="1" t="s">
        <v>17</v>
      </c>
      <c r="K8073" s="1">
        <v>14.99</v>
      </c>
      <c r="L8073" s="1" t="b">
        <f>AND(ISNUMBER(lego_sets[[#This Row],[pieces]]),ISNUMBER(lego_sets[[#This Row],[US_retailPrice]]))</f>
        <v>0</v>
      </c>
      <c r="M8073" s="1" t="s">
        <v>37605</v>
      </c>
      <c r="N8073" s="1" t="s">
        <v>37606</v>
      </c>
      <c r="O8073" s="1" t="s">
        <v>37607</v>
      </c>
    </row>
    <row r="8074" spans="1:15" x14ac:dyDescent="0.3">
      <c r="A8074" s="1" t="s">
        <v>37608</v>
      </c>
      <c r="B8074" s="1" t="s">
        <v>37609</v>
      </c>
      <c r="C8074">
        <v>2009</v>
      </c>
      <c r="D8074" s="1" t="s">
        <v>594</v>
      </c>
      <c r="E8074" s="1" t="s">
        <v>18932</v>
      </c>
      <c r="F8074" s="1" t="s">
        <v>71</v>
      </c>
      <c r="G8074" s="1" t="s">
        <v>594</v>
      </c>
      <c r="I8074" s="1" t="s">
        <v>17</v>
      </c>
      <c r="J8074" s="1" t="s">
        <v>1587</v>
      </c>
      <c r="K8074" s="1"/>
      <c r="L8074" s="1" t="b">
        <f>AND(ISNUMBER(lego_sets[[#This Row],[pieces]]),ISNUMBER(lego_sets[[#This Row],[US_retailPrice]]))</f>
        <v>0</v>
      </c>
      <c r="M8074" s="1" t="s">
        <v>37610</v>
      </c>
      <c r="N8074" s="1" t="s">
        <v>37611</v>
      </c>
      <c r="O8074" s="1" t="s">
        <v>37612</v>
      </c>
    </row>
    <row r="8075" spans="1:15" x14ac:dyDescent="0.3">
      <c r="A8075" s="1" t="s">
        <v>37613</v>
      </c>
      <c r="B8075" s="1" t="s">
        <v>37614</v>
      </c>
      <c r="C8075">
        <v>2009</v>
      </c>
      <c r="D8075" s="1" t="s">
        <v>594</v>
      </c>
      <c r="E8075" s="1" t="s">
        <v>21638</v>
      </c>
      <c r="F8075" s="1" t="s">
        <v>71</v>
      </c>
      <c r="G8075" s="1" t="s">
        <v>594</v>
      </c>
      <c r="I8075" s="1" t="s">
        <v>17</v>
      </c>
      <c r="J8075" s="1" t="s">
        <v>1432</v>
      </c>
      <c r="K8075" s="1">
        <v>4.99</v>
      </c>
      <c r="L8075" s="1" t="b">
        <f>AND(ISNUMBER(lego_sets[[#This Row],[pieces]]),ISNUMBER(lego_sets[[#This Row],[US_retailPrice]]))</f>
        <v>0</v>
      </c>
      <c r="M8075" s="1" t="s">
        <v>37615</v>
      </c>
      <c r="N8075" s="1" t="s">
        <v>37616</v>
      </c>
      <c r="O8075" s="1" t="s">
        <v>37617</v>
      </c>
    </row>
    <row r="8076" spans="1:15" x14ac:dyDescent="0.3">
      <c r="A8076" s="1" t="s">
        <v>37618</v>
      </c>
      <c r="B8076" s="1" t="s">
        <v>37619</v>
      </c>
      <c r="C8076">
        <v>2009</v>
      </c>
      <c r="D8076" s="1" t="s">
        <v>594</v>
      </c>
      <c r="E8076" s="1" t="s">
        <v>19682</v>
      </c>
      <c r="F8076" s="1" t="s">
        <v>71</v>
      </c>
      <c r="G8076" s="1" t="s">
        <v>594</v>
      </c>
      <c r="I8076" s="1" t="s">
        <v>17</v>
      </c>
      <c r="J8076" s="1" t="s">
        <v>17</v>
      </c>
      <c r="K8076" s="1">
        <v>17.989999999999998</v>
      </c>
      <c r="L8076" s="1" t="b">
        <f>AND(ISNUMBER(lego_sets[[#This Row],[pieces]]),ISNUMBER(lego_sets[[#This Row],[US_retailPrice]]))</f>
        <v>0</v>
      </c>
      <c r="M8076" s="1" t="s">
        <v>37620</v>
      </c>
      <c r="N8076" s="1" t="s">
        <v>37621</v>
      </c>
      <c r="O8076" s="1" t="s">
        <v>37622</v>
      </c>
    </row>
    <row r="8077" spans="1:15" x14ac:dyDescent="0.3">
      <c r="A8077" s="1" t="s">
        <v>37623</v>
      </c>
      <c r="B8077" s="1" t="s">
        <v>37624</v>
      </c>
      <c r="C8077">
        <v>2009</v>
      </c>
      <c r="D8077" s="1" t="s">
        <v>594</v>
      </c>
      <c r="E8077" s="1" t="s">
        <v>2703</v>
      </c>
      <c r="F8077" s="1" t="s">
        <v>71</v>
      </c>
      <c r="G8077" s="1" t="s">
        <v>594</v>
      </c>
      <c r="I8077" s="1" t="s">
        <v>17</v>
      </c>
      <c r="J8077" s="1" t="s">
        <v>17</v>
      </c>
      <c r="K8077" s="1">
        <v>29.99</v>
      </c>
      <c r="L8077" s="1" t="b">
        <f>AND(ISNUMBER(lego_sets[[#This Row],[pieces]]),ISNUMBER(lego_sets[[#This Row],[US_retailPrice]]))</f>
        <v>0</v>
      </c>
      <c r="M8077" s="1" t="s">
        <v>37625</v>
      </c>
      <c r="N8077" s="1" t="s">
        <v>37626</v>
      </c>
      <c r="O8077" s="1" t="s">
        <v>37627</v>
      </c>
    </row>
    <row r="8078" spans="1:15" x14ac:dyDescent="0.3">
      <c r="A8078" s="1" t="s">
        <v>37628</v>
      </c>
      <c r="B8078" s="1" t="s">
        <v>37629</v>
      </c>
      <c r="C8078">
        <v>2009</v>
      </c>
      <c r="D8078" s="1" t="s">
        <v>594</v>
      </c>
      <c r="E8078" s="1" t="s">
        <v>22209</v>
      </c>
      <c r="F8078" s="1" t="s">
        <v>71</v>
      </c>
      <c r="G8078" s="1" t="s">
        <v>594</v>
      </c>
      <c r="I8078" s="1" t="s">
        <v>17</v>
      </c>
      <c r="J8078" s="1" t="s">
        <v>1587</v>
      </c>
      <c r="K8078" s="1"/>
      <c r="L8078" s="1" t="b">
        <f>AND(ISNUMBER(lego_sets[[#This Row],[pieces]]),ISNUMBER(lego_sets[[#This Row],[US_retailPrice]]))</f>
        <v>0</v>
      </c>
      <c r="M8078" s="1" t="s">
        <v>37630</v>
      </c>
      <c r="N8078" s="1" t="s">
        <v>37631</v>
      </c>
      <c r="O8078" s="1" t="s">
        <v>37632</v>
      </c>
    </row>
    <row r="8079" spans="1:15" x14ac:dyDescent="0.3">
      <c r="A8079" s="1" t="s">
        <v>37633</v>
      </c>
      <c r="B8079" s="1" t="s">
        <v>37634</v>
      </c>
      <c r="C8079">
        <v>2009</v>
      </c>
      <c r="D8079" s="1" t="s">
        <v>594</v>
      </c>
      <c r="E8079" s="1" t="s">
        <v>31560</v>
      </c>
      <c r="F8079" s="1" t="s">
        <v>71</v>
      </c>
      <c r="G8079" s="1" t="s">
        <v>594</v>
      </c>
      <c r="I8079" s="1" t="s">
        <v>1586</v>
      </c>
      <c r="J8079" s="1" t="s">
        <v>17</v>
      </c>
      <c r="K8079" s="1">
        <v>14.99</v>
      </c>
      <c r="L8079" s="1" t="b">
        <f>AND(ISNUMBER(lego_sets[[#This Row],[pieces]]),ISNUMBER(lego_sets[[#This Row],[US_retailPrice]]))</f>
        <v>0</v>
      </c>
      <c r="M8079" s="1" t="s">
        <v>37635</v>
      </c>
      <c r="N8079" s="1" t="s">
        <v>37636</v>
      </c>
      <c r="O8079" s="1" t="s">
        <v>37637</v>
      </c>
    </row>
    <row r="8080" spans="1:15" x14ac:dyDescent="0.3">
      <c r="A8080" s="1" t="s">
        <v>37638</v>
      </c>
      <c r="B8080" s="1" t="s">
        <v>33407</v>
      </c>
      <c r="C8080">
        <v>2009</v>
      </c>
      <c r="D8080" s="1" t="s">
        <v>594</v>
      </c>
      <c r="E8080" s="1" t="s">
        <v>33051</v>
      </c>
      <c r="F8080" s="1" t="s">
        <v>71</v>
      </c>
      <c r="G8080" s="1" t="s">
        <v>594</v>
      </c>
      <c r="I8080" s="1" t="s">
        <v>17</v>
      </c>
      <c r="J8080" s="1" t="s">
        <v>17</v>
      </c>
      <c r="K8080" s="1">
        <v>4.99</v>
      </c>
      <c r="L8080" s="1" t="b">
        <f>AND(ISNUMBER(lego_sets[[#This Row],[pieces]]),ISNUMBER(lego_sets[[#This Row],[US_retailPrice]]))</f>
        <v>0</v>
      </c>
      <c r="M8080" s="1" t="s">
        <v>37639</v>
      </c>
      <c r="N8080" s="1" t="s">
        <v>37640</v>
      </c>
      <c r="O8080" s="1" t="s">
        <v>37641</v>
      </c>
    </row>
    <row r="8081" spans="1:15" x14ac:dyDescent="0.3">
      <c r="A8081" s="1" t="s">
        <v>37642</v>
      </c>
      <c r="B8081" s="1" t="s">
        <v>30994</v>
      </c>
      <c r="C8081">
        <v>2009</v>
      </c>
      <c r="D8081" s="1" t="s">
        <v>594</v>
      </c>
      <c r="E8081" s="1" t="s">
        <v>30995</v>
      </c>
      <c r="F8081" s="1" t="s">
        <v>71</v>
      </c>
      <c r="G8081" s="1" t="s">
        <v>594</v>
      </c>
      <c r="I8081" s="1" t="s">
        <v>1586</v>
      </c>
      <c r="J8081" s="1" t="s">
        <v>1587</v>
      </c>
      <c r="K8081" s="1">
        <v>14.99</v>
      </c>
      <c r="L8081" s="1" t="b">
        <f>AND(ISNUMBER(lego_sets[[#This Row],[pieces]]),ISNUMBER(lego_sets[[#This Row],[US_retailPrice]]))</f>
        <v>0</v>
      </c>
      <c r="M8081" s="1" t="s">
        <v>37643</v>
      </c>
      <c r="N8081" s="1" t="s">
        <v>37644</v>
      </c>
      <c r="O8081" s="1" t="s">
        <v>37645</v>
      </c>
    </row>
    <row r="8082" spans="1:15" x14ac:dyDescent="0.3">
      <c r="A8082" s="1" t="s">
        <v>37646</v>
      </c>
      <c r="B8082" s="1" t="s">
        <v>37647</v>
      </c>
      <c r="C8082">
        <v>2009</v>
      </c>
      <c r="D8082" s="1" t="s">
        <v>594</v>
      </c>
      <c r="E8082" s="1" t="s">
        <v>35268</v>
      </c>
      <c r="F8082" s="1" t="s">
        <v>71</v>
      </c>
      <c r="G8082" s="1" t="s">
        <v>594</v>
      </c>
      <c r="I8082" s="1" t="s">
        <v>17</v>
      </c>
      <c r="J8082" s="1" t="s">
        <v>17</v>
      </c>
      <c r="K8082" s="1">
        <v>4.99</v>
      </c>
      <c r="L8082" s="1" t="b">
        <f>AND(ISNUMBER(lego_sets[[#This Row],[pieces]]),ISNUMBER(lego_sets[[#This Row],[US_retailPrice]]))</f>
        <v>0</v>
      </c>
      <c r="M8082" s="1" t="s">
        <v>37648</v>
      </c>
      <c r="N8082" s="1" t="s">
        <v>37649</v>
      </c>
      <c r="O8082" s="1" t="s">
        <v>37650</v>
      </c>
    </row>
    <row r="8083" spans="1:15" x14ac:dyDescent="0.3">
      <c r="A8083" s="1" t="s">
        <v>37651</v>
      </c>
      <c r="B8083" s="1" t="s">
        <v>37652</v>
      </c>
      <c r="C8083">
        <v>2009</v>
      </c>
      <c r="D8083" s="1" t="s">
        <v>594</v>
      </c>
      <c r="E8083" s="1" t="s">
        <v>35268</v>
      </c>
      <c r="F8083" s="1" t="s">
        <v>71</v>
      </c>
      <c r="G8083" s="1" t="s">
        <v>594</v>
      </c>
      <c r="I8083" s="1" t="s">
        <v>17</v>
      </c>
      <c r="J8083" s="1" t="s">
        <v>1587</v>
      </c>
      <c r="K8083" s="1">
        <v>4.99</v>
      </c>
      <c r="L8083" s="1" t="b">
        <f>AND(ISNUMBER(lego_sets[[#This Row],[pieces]]),ISNUMBER(lego_sets[[#This Row],[US_retailPrice]]))</f>
        <v>0</v>
      </c>
      <c r="M8083" s="1" t="s">
        <v>37653</v>
      </c>
      <c r="N8083" s="1" t="s">
        <v>37654</v>
      </c>
      <c r="O8083" s="1" t="s">
        <v>37655</v>
      </c>
    </row>
    <row r="8084" spans="1:15" x14ac:dyDescent="0.3">
      <c r="A8084" s="1" t="s">
        <v>37656</v>
      </c>
      <c r="B8084" s="1" t="s">
        <v>37657</v>
      </c>
      <c r="C8084">
        <v>2009</v>
      </c>
      <c r="D8084" s="1" t="s">
        <v>594</v>
      </c>
      <c r="E8084" s="1" t="s">
        <v>35268</v>
      </c>
      <c r="F8084" s="1" t="s">
        <v>71</v>
      </c>
      <c r="G8084" s="1" t="s">
        <v>594</v>
      </c>
      <c r="I8084" s="1" t="s">
        <v>17</v>
      </c>
      <c r="J8084" s="1" t="s">
        <v>17</v>
      </c>
      <c r="K8084" s="1">
        <v>4.99</v>
      </c>
      <c r="L8084" s="1" t="b">
        <f>AND(ISNUMBER(lego_sets[[#This Row],[pieces]]),ISNUMBER(lego_sets[[#This Row],[US_retailPrice]]))</f>
        <v>0</v>
      </c>
      <c r="M8084" s="1" t="s">
        <v>37658</v>
      </c>
      <c r="N8084" s="1" t="s">
        <v>37659</v>
      </c>
      <c r="O8084" s="1" t="s">
        <v>37660</v>
      </c>
    </row>
    <row r="8085" spans="1:15" x14ac:dyDescent="0.3">
      <c r="A8085" s="1" t="s">
        <v>37661</v>
      </c>
      <c r="B8085" s="1" t="s">
        <v>37662</v>
      </c>
      <c r="C8085">
        <v>2009</v>
      </c>
      <c r="D8085" s="1" t="s">
        <v>594</v>
      </c>
      <c r="E8085" s="1" t="s">
        <v>37389</v>
      </c>
      <c r="F8085" s="1" t="s">
        <v>71</v>
      </c>
      <c r="G8085" s="1" t="s">
        <v>594</v>
      </c>
      <c r="I8085" s="1" t="s">
        <v>1586</v>
      </c>
      <c r="J8085" s="1" t="s">
        <v>1587</v>
      </c>
      <c r="K8085" s="1">
        <v>14.99</v>
      </c>
      <c r="L8085" s="1" t="b">
        <f>AND(ISNUMBER(lego_sets[[#This Row],[pieces]]),ISNUMBER(lego_sets[[#This Row],[US_retailPrice]]))</f>
        <v>0</v>
      </c>
      <c r="M8085" s="1" t="s">
        <v>37663</v>
      </c>
      <c r="N8085" s="1" t="s">
        <v>37664</v>
      </c>
      <c r="O8085" s="1" t="s">
        <v>37665</v>
      </c>
    </row>
    <row r="8086" spans="1:15" x14ac:dyDescent="0.3">
      <c r="A8086" s="1" t="s">
        <v>37666</v>
      </c>
      <c r="B8086" s="1" t="s">
        <v>37667</v>
      </c>
      <c r="C8086">
        <v>2009</v>
      </c>
      <c r="D8086" s="1" t="s">
        <v>594</v>
      </c>
      <c r="E8086" s="1" t="s">
        <v>21638</v>
      </c>
      <c r="F8086" s="1" t="s">
        <v>71</v>
      </c>
      <c r="G8086" s="1" t="s">
        <v>594</v>
      </c>
      <c r="I8086" s="1" t="s">
        <v>17</v>
      </c>
      <c r="J8086" s="1" t="s">
        <v>1587</v>
      </c>
      <c r="K8086" s="1">
        <v>4.99</v>
      </c>
      <c r="L8086" s="1" t="b">
        <f>AND(ISNUMBER(lego_sets[[#This Row],[pieces]]),ISNUMBER(lego_sets[[#This Row],[US_retailPrice]]))</f>
        <v>0</v>
      </c>
      <c r="M8086" s="1" t="s">
        <v>37668</v>
      </c>
      <c r="N8086" s="1" t="s">
        <v>37669</v>
      </c>
      <c r="O8086" s="1" t="s">
        <v>37670</v>
      </c>
    </row>
    <row r="8087" spans="1:15" x14ac:dyDescent="0.3">
      <c r="A8087" s="1" t="s">
        <v>37671</v>
      </c>
      <c r="B8087" s="1" t="s">
        <v>37672</v>
      </c>
      <c r="C8087">
        <v>2009</v>
      </c>
      <c r="D8087" s="1" t="s">
        <v>594</v>
      </c>
      <c r="E8087" s="1" t="s">
        <v>71</v>
      </c>
      <c r="F8087" s="1" t="s">
        <v>71</v>
      </c>
      <c r="G8087" s="1" t="s">
        <v>594</v>
      </c>
      <c r="I8087" s="1" t="s">
        <v>17</v>
      </c>
      <c r="J8087" s="1" t="s">
        <v>17</v>
      </c>
      <c r="K8087" s="1"/>
      <c r="L8087" s="1" t="b">
        <f>AND(ISNUMBER(lego_sets[[#This Row],[pieces]]),ISNUMBER(lego_sets[[#This Row],[US_retailPrice]]))</f>
        <v>0</v>
      </c>
      <c r="M8087" s="1" t="s">
        <v>37673</v>
      </c>
      <c r="N8087" s="1" t="s">
        <v>37674</v>
      </c>
      <c r="O8087" s="1" t="s">
        <v>37675</v>
      </c>
    </row>
    <row r="8088" spans="1:15" x14ac:dyDescent="0.3">
      <c r="A8088" s="1" t="s">
        <v>37676</v>
      </c>
      <c r="B8088" s="1" t="s">
        <v>37677</v>
      </c>
      <c r="C8088">
        <v>2009</v>
      </c>
      <c r="D8088" s="1" t="s">
        <v>594</v>
      </c>
      <c r="E8088" s="1" t="s">
        <v>12323</v>
      </c>
      <c r="F8088" s="1" t="s">
        <v>71</v>
      </c>
      <c r="G8088" s="1" t="s">
        <v>594</v>
      </c>
      <c r="I8088" s="1" t="s">
        <v>17</v>
      </c>
      <c r="J8088" s="1" t="s">
        <v>17</v>
      </c>
      <c r="K8088" s="1"/>
      <c r="L8088" s="1" t="b">
        <f>AND(ISNUMBER(lego_sets[[#This Row],[pieces]]),ISNUMBER(lego_sets[[#This Row],[US_retailPrice]]))</f>
        <v>0</v>
      </c>
      <c r="M8088" s="1" t="s">
        <v>37678</v>
      </c>
      <c r="N8088" s="1" t="s">
        <v>37679</v>
      </c>
      <c r="O8088" s="1" t="s">
        <v>37680</v>
      </c>
    </row>
    <row r="8089" spans="1:15" x14ac:dyDescent="0.3">
      <c r="A8089" s="1" t="s">
        <v>37681</v>
      </c>
      <c r="B8089" s="1" t="s">
        <v>37682</v>
      </c>
      <c r="C8089">
        <v>2009</v>
      </c>
      <c r="D8089" s="1" t="s">
        <v>594</v>
      </c>
      <c r="E8089" s="1" t="s">
        <v>30995</v>
      </c>
      <c r="F8089" s="1" t="s">
        <v>71</v>
      </c>
      <c r="G8089" s="1" t="s">
        <v>594</v>
      </c>
      <c r="I8089" s="1" t="s">
        <v>1565</v>
      </c>
      <c r="J8089" s="1" t="s">
        <v>17</v>
      </c>
      <c r="K8089" s="1">
        <v>9.99</v>
      </c>
      <c r="L8089" s="1" t="b">
        <f>AND(ISNUMBER(lego_sets[[#This Row],[pieces]]),ISNUMBER(lego_sets[[#This Row],[US_retailPrice]]))</f>
        <v>0</v>
      </c>
      <c r="M8089" s="1" t="s">
        <v>37683</v>
      </c>
      <c r="N8089" s="1" t="s">
        <v>37684</v>
      </c>
      <c r="O8089" s="1" t="s">
        <v>37685</v>
      </c>
    </row>
    <row r="8090" spans="1:15" x14ac:dyDescent="0.3">
      <c r="A8090" s="1" t="s">
        <v>37686</v>
      </c>
      <c r="B8090" s="1" t="s">
        <v>37687</v>
      </c>
      <c r="C8090">
        <v>2009</v>
      </c>
      <c r="D8090" s="1" t="s">
        <v>594</v>
      </c>
      <c r="E8090" s="1" t="s">
        <v>2063</v>
      </c>
      <c r="F8090" s="1" t="s">
        <v>71</v>
      </c>
      <c r="G8090" s="1" t="s">
        <v>594</v>
      </c>
      <c r="I8090" s="1" t="s">
        <v>17</v>
      </c>
      <c r="J8090" s="1" t="s">
        <v>17</v>
      </c>
      <c r="K8090" s="1">
        <v>19.989999999999998</v>
      </c>
      <c r="L8090" s="1" t="b">
        <f>AND(ISNUMBER(lego_sets[[#This Row],[pieces]]),ISNUMBER(lego_sets[[#This Row],[US_retailPrice]]))</f>
        <v>0</v>
      </c>
      <c r="M8090" s="1" t="s">
        <v>37688</v>
      </c>
      <c r="N8090" s="1" t="s">
        <v>37689</v>
      </c>
      <c r="O8090" s="1" t="s">
        <v>37690</v>
      </c>
    </row>
    <row r="8091" spans="1:15" x14ac:dyDescent="0.3">
      <c r="A8091" s="1" t="s">
        <v>37691</v>
      </c>
      <c r="B8091" s="1" t="s">
        <v>37692</v>
      </c>
      <c r="C8091">
        <v>2009</v>
      </c>
      <c r="D8091" s="1" t="s">
        <v>594</v>
      </c>
      <c r="E8091" s="1" t="s">
        <v>2063</v>
      </c>
      <c r="F8091" s="1" t="s">
        <v>71</v>
      </c>
      <c r="G8091" s="1" t="s">
        <v>594</v>
      </c>
      <c r="I8091" s="1" t="s">
        <v>1565</v>
      </c>
      <c r="J8091" s="1" t="s">
        <v>1587</v>
      </c>
      <c r="K8091" s="1">
        <v>9.99</v>
      </c>
      <c r="L8091" s="1" t="b">
        <f>AND(ISNUMBER(lego_sets[[#This Row],[pieces]]),ISNUMBER(lego_sets[[#This Row],[US_retailPrice]]))</f>
        <v>0</v>
      </c>
      <c r="M8091" s="1" t="s">
        <v>37693</v>
      </c>
      <c r="N8091" s="1" t="s">
        <v>37694</v>
      </c>
      <c r="O8091" s="1" t="s">
        <v>37695</v>
      </c>
    </row>
    <row r="8092" spans="1:15" x14ac:dyDescent="0.3">
      <c r="A8092" s="1" t="s">
        <v>37696</v>
      </c>
      <c r="B8092" s="1" t="s">
        <v>37697</v>
      </c>
      <c r="C8092">
        <v>2009</v>
      </c>
      <c r="D8092" s="1" t="s">
        <v>2063</v>
      </c>
      <c r="E8092" s="1" t="s">
        <v>16292</v>
      </c>
      <c r="F8092" s="1" t="s">
        <v>71</v>
      </c>
      <c r="G8092" s="1" t="s">
        <v>7184</v>
      </c>
      <c r="H8092">
        <v>66</v>
      </c>
      <c r="I8092" s="1" t="s">
        <v>17</v>
      </c>
      <c r="J8092" s="1" t="s">
        <v>17</v>
      </c>
      <c r="K8092" s="1">
        <v>19.989999999999998</v>
      </c>
      <c r="L8092" s="1" t="b">
        <f>AND(ISNUMBER(lego_sets[[#This Row],[pieces]]),ISNUMBER(lego_sets[[#This Row],[US_retailPrice]]))</f>
        <v>1</v>
      </c>
      <c r="M8092" s="1" t="s">
        <v>37698</v>
      </c>
      <c r="N8092" s="1" t="s">
        <v>37699</v>
      </c>
      <c r="O8092" s="1" t="s">
        <v>37700</v>
      </c>
    </row>
    <row r="8093" spans="1:15" x14ac:dyDescent="0.3">
      <c r="A8093" s="1" t="s">
        <v>37701</v>
      </c>
      <c r="B8093" s="1" t="s">
        <v>37702</v>
      </c>
      <c r="C8093">
        <v>2009</v>
      </c>
      <c r="D8093" s="1" t="s">
        <v>594</v>
      </c>
      <c r="E8093" s="1" t="s">
        <v>2063</v>
      </c>
      <c r="F8093" s="1" t="s">
        <v>71</v>
      </c>
      <c r="G8093" s="1" t="s">
        <v>594</v>
      </c>
      <c r="I8093" s="1" t="s">
        <v>17</v>
      </c>
      <c r="J8093" s="1" t="s">
        <v>1587</v>
      </c>
      <c r="K8093" s="1">
        <v>9.99</v>
      </c>
      <c r="L8093" s="1" t="b">
        <f>AND(ISNUMBER(lego_sets[[#This Row],[pieces]]),ISNUMBER(lego_sets[[#This Row],[US_retailPrice]]))</f>
        <v>0</v>
      </c>
      <c r="M8093" s="1" t="s">
        <v>37703</v>
      </c>
      <c r="N8093" s="1" t="s">
        <v>37704</v>
      </c>
      <c r="O8093" s="1" t="s">
        <v>37705</v>
      </c>
    </row>
    <row r="8094" spans="1:15" x14ac:dyDescent="0.3">
      <c r="A8094" s="1" t="s">
        <v>37706</v>
      </c>
      <c r="B8094" s="1" t="s">
        <v>37707</v>
      </c>
      <c r="C8094">
        <v>2009</v>
      </c>
      <c r="D8094" s="1" t="s">
        <v>8025</v>
      </c>
      <c r="E8094" s="1" t="s">
        <v>2378</v>
      </c>
      <c r="F8094" s="1" t="s">
        <v>2412</v>
      </c>
      <c r="G8094" s="1" t="s">
        <v>7184</v>
      </c>
      <c r="H8094">
        <v>37</v>
      </c>
      <c r="I8094" s="1" t="s">
        <v>1638</v>
      </c>
      <c r="J8094" s="1" t="s">
        <v>17</v>
      </c>
      <c r="K8094" s="1">
        <v>14.99</v>
      </c>
      <c r="L8094" s="1" t="b">
        <f>AND(ISNUMBER(lego_sets[[#This Row],[pieces]]),ISNUMBER(lego_sets[[#This Row],[US_retailPrice]]))</f>
        <v>1</v>
      </c>
      <c r="M8094" s="1" t="s">
        <v>37708</v>
      </c>
      <c r="N8094" s="1" t="s">
        <v>37709</v>
      </c>
      <c r="O8094" s="1" t="s">
        <v>37710</v>
      </c>
    </row>
    <row r="8095" spans="1:15" x14ac:dyDescent="0.3">
      <c r="A8095" s="1" t="s">
        <v>37711</v>
      </c>
      <c r="B8095" s="1" t="s">
        <v>37712</v>
      </c>
      <c r="C8095">
        <v>2009</v>
      </c>
      <c r="D8095" s="1" t="s">
        <v>594</v>
      </c>
      <c r="E8095" s="1" t="s">
        <v>71</v>
      </c>
      <c r="F8095" s="1" t="s">
        <v>71</v>
      </c>
      <c r="G8095" s="1" t="s">
        <v>594</v>
      </c>
      <c r="I8095" s="1" t="s">
        <v>1565</v>
      </c>
      <c r="J8095" s="1" t="s">
        <v>1479</v>
      </c>
      <c r="K8095" s="1">
        <v>19.989999999999998</v>
      </c>
      <c r="L8095" s="1" t="b">
        <f>AND(ISNUMBER(lego_sets[[#This Row],[pieces]]),ISNUMBER(lego_sets[[#This Row],[US_retailPrice]]))</f>
        <v>0</v>
      </c>
      <c r="M8095" s="1" t="s">
        <v>37713</v>
      </c>
      <c r="N8095" s="1" t="s">
        <v>37714</v>
      </c>
      <c r="O8095" s="1" t="s">
        <v>37715</v>
      </c>
    </row>
    <row r="8096" spans="1:15" x14ac:dyDescent="0.3">
      <c r="A8096" s="1" t="s">
        <v>37716</v>
      </c>
      <c r="B8096" s="1" t="s">
        <v>37717</v>
      </c>
      <c r="C8096">
        <v>2009</v>
      </c>
      <c r="D8096" s="1" t="s">
        <v>594</v>
      </c>
      <c r="E8096" s="1" t="s">
        <v>22209</v>
      </c>
      <c r="F8096" s="1" t="s">
        <v>71</v>
      </c>
      <c r="G8096" s="1" t="s">
        <v>594</v>
      </c>
      <c r="I8096" s="1" t="s">
        <v>17</v>
      </c>
      <c r="J8096" s="1" t="s">
        <v>1587</v>
      </c>
      <c r="K8096" s="1">
        <v>4.99</v>
      </c>
      <c r="L8096" s="1" t="b">
        <f>AND(ISNUMBER(lego_sets[[#This Row],[pieces]]),ISNUMBER(lego_sets[[#This Row],[US_retailPrice]]))</f>
        <v>0</v>
      </c>
      <c r="M8096" s="1" t="s">
        <v>37718</v>
      </c>
      <c r="N8096" s="1" t="s">
        <v>37719</v>
      </c>
      <c r="O8096" s="1" t="s">
        <v>37720</v>
      </c>
    </row>
    <row r="8097" spans="1:15" x14ac:dyDescent="0.3">
      <c r="A8097" s="1" t="s">
        <v>37721</v>
      </c>
      <c r="B8097" s="1" t="s">
        <v>37722</v>
      </c>
      <c r="C8097">
        <v>2009</v>
      </c>
      <c r="D8097" s="1" t="s">
        <v>594</v>
      </c>
      <c r="E8097" s="1" t="s">
        <v>29309</v>
      </c>
      <c r="F8097" s="1" t="s">
        <v>71</v>
      </c>
      <c r="G8097" s="1" t="s">
        <v>594</v>
      </c>
      <c r="I8097" s="1" t="s">
        <v>3530</v>
      </c>
      <c r="J8097" s="1" t="s">
        <v>17</v>
      </c>
      <c r="K8097" s="1">
        <v>19.989999999999998</v>
      </c>
      <c r="L8097" s="1" t="b">
        <f>AND(ISNUMBER(lego_sets[[#This Row],[pieces]]),ISNUMBER(lego_sets[[#This Row],[US_retailPrice]]))</f>
        <v>0</v>
      </c>
      <c r="M8097" s="1" t="s">
        <v>37723</v>
      </c>
      <c r="N8097" s="1" t="s">
        <v>37724</v>
      </c>
      <c r="O8097" s="1" t="s">
        <v>37725</v>
      </c>
    </row>
    <row r="8098" spans="1:15" x14ac:dyDescent="0.3">
      <c r="A8098" s="1" t="s">
        <v>37726</v>
      </c>
      <c r="B8098" s="1" t="s">
        <v>37727</v>
      </c>
      <c r="C8098">
        <v>2009</v>
      </c>
      <c r="D8098" s="1" t="s">
        <v>594</v>
      </c>
      <c r="E8098" s="1" t="s">
        <v>29309</v>
      </c>
      <c r="F8098" s="1" t="s">
        <v>71</v>
      </c>
      <c r="G8098" s="1" t="s">
        <v>594</v>
      </c>
      <c r="I8098" s="1" t="s">
        <v>5190</v>
      </c>
      <c r="J8098" s="1" t="s">
        <v>17</v>
      </c>
      <c r="K8098" s="1"/>
      <c r="L8098" s="1" t="b">
        <f>AND(ISNUMBER(lego_sets[[#This Row],[pieces]]),ISNUMBER(lego_sets[[#This Row],[US_retailPrice]]))</f>
        <v>0</v>
      </c>
      <c r="M8098" s="1" t="s">
        <v>37728</v>
      </c>
      <c r="N8098" s="1" t="s">
        <v>37729</v>
      </c>
      <c r="O8098" s="1" t="s">
        <v>37730</v>
      </c>
    </row>
    <row r="8099" spans="1:15" x14ac:dyDescent="0.3">
      <c r="A8099" s="1" t="s">
        <v>37731</v>
      </c>
      <c r="B8099" s="1" t="s">
        <v>37732</v>
      </c>
      <c r="C8099">
        <v>2009</v>
      </c>
      <c r="D8099" s="1" t="s">
        <v>71</v>
      </c>
      <c r="E8099" s="1" t="s">
        <v>35502</v>
      </c>
      <c r="F8099" s="1" t="s">
        <v>71</v>
      </c>
      <c r="G8099" s="1" t="s">
        <v>7184</v>
      </c>
      <c r="H8099">
        <v>41</v>
      </c>
      <c r="I8099" s="1" t="s">
        <v>1432</v>
      </c>
      <c r="J8099" s="1" t="s">
        <v>1587</v>
      </c>
      <c r="K8099" s="1">
        <v>17.989999999999998</v>
      </c>
      <c r="L8099" s="1" t="b">
        <f>AND(ISNUMBER(lego_sets[[#This Row],[pieces]]),ISNUMBER(lego_sets[[#This Row],[US_retailPrice]]))</f>
        <v>1</v>
      </c>
      <c r="M8099" s="1" t="s">
        <v>37733</v>
      </c>
      <c r="N8099" s="1" t="s">
        <v>37734</v>
      </c>
      <c r="O8099" s="1" t="s">
        <v>37735</v>
      </c>
    </row>
    <row r="8100" spans="1:15" x14ac:dyDescent="0.3">
      <c r="A8100" s="1" t="s">
        <v>37736</v>
      </c>
      <c r="B8100" s="1" t="s">
        <v>37737</v>
      </c>
      <c r="C8100">
        <v>2009</v>
      </c>
      <c r="D8100" s="1" t="s">
        <v>594</v>
      </c>
      <c r="E8100" s="1" t="s">
        <v>71</v>
      </c>
      <c r="F8100" s="1" t="s">
        <v>71</v>
      </c>
      <c r="G8100" s="1" t="s">
        <v>594</v>
      </c>
      <c r="I8100" s="1" t="s">
        <v>17</v>
      </c>
      <c r="J8100" s="1" t="s">
        <v>17</v>
      </c>
      <c r="K8100" s="1">
        <v>9.99</v>
      </c>
      <c r="L8100" s="1" t="b">
        <f>AND(ISNUMBER(lego_sets[[#This Row],[pieces]]),ISNUMBER(lego_sets[[#This Row],[US_retailPrice]]))</f>
        <v>0</v>
      </c>
      <c r="M8100" s="1" t="s">
        <v>37738</v>
      </c>
      <c r="N8100" s="1" t="s">
        <v>37739</v>
      </c>
      <c r="O8100" s="1" t="s">
        <v>37740</v>
      </c>
    </row>
    <row r="8101" spans="1:15" x14ac:dyDescent="0.3">
      <c r="A8101" s="1" t="s">
        <v>37741</v>
      </c>
      <c r="B8101" s="1" t="s">
        <v>37742</v>
      </c>
      <c r="C8101">
        <v>2009</v>
      </c>
      <c r="D8101" s="1" t="s">
        <v>594</v>
      </c>
      <c r="E8101" s="1" t="s">
        <v>21638</v>
      </c>
      <c r="F8101" s="1" t="s">
        <v>71</v>
      </c>
      <c r="G8101" s="1" t="s">
        <v>594</v>
      </c>
      <c r="I8101" s="1" t="s">
        <v>17</v>
      </c>
      <c r="J8101" s="1" t="s">
        <v>17</v>
      </c>
      <c r="K8101" s="1">
        <v>4.99</v>
      </c>
      <c r="L8101" s="1" t="b">
        <f>AND(ISNUMBER(lego_sets[[#This Row],[pieces]]),ISNUMBER(lego_sets[[#This Row],[US_retailPrice]]))</f>
        <v>0</v>
      </c>
      <c r="M8101" s="1" t="s">
        <v>37743</v>
      </c>
      <c r="N8101" s="1" t="s">
        <v>37744</v>
      </c>
      <c r="O8101" s="1" t="s">
        <v>37745</v>
      </c>
    </row>
    <row r="8102" spans="1:15" x14ac:dyDescent="0.3">
      <c r="A8102" s="1" t="s">
        <v>37746</v>
      </c>
      <c r="B8102" s="1" t="s">
        <v>37358</v>
      </c>
      <c r="C8102">
        <v>2009</v>
      </c>
      <c r="D8102" s="1" t="s">
        <v>594</v>
      </c>
      <c r="E8102" s="1" t="s">
        <v>12323</v>
      </c>
      <c r="F8102" s="1" t="s">
        <v>71</v>
      </c>
      <c r="G8102" s="1" t="s">
        <v>594</v>
      </c>
      <c r="I8102" s="1" t="s">
        <v>17</v>
      </c>
      <c r="J8102" s="1" t="s">
        <v>17</v>
      </c>
      <c r="K8102" s="1">
        <v>16.989999999999998</v>
      </c>
      <c r="L8102" s="1" t="b">
        <f>AND(ISNUMBER(lego_sets[[#This Row],[pieces]]),ISNUMBER(lego_sets[[#This Row],[US_retailPrice]]))</f>
        <v>0</v>
      </c>
      <c r="M8102" s="1" t="s">
        <v>37747</v>
      </c>
      <c r="N8102" s="1" t="s">
        <v>37748</v>
      </c>
      <c r="O8102" s="1" t="s">
        <v>37749</v>
      </c>
    </row>
    <row r="8103" spans="1:15" x14ac:dyDescent="0.3">
      <c r="A8103" s="1" t="s">
        <v>37750</v>
      </c>
      <c r="B8103" s="1" t="s">
        <v>37751</v>
      </c>
      <c r="C8103">
        <v>2009</v>
      </c>
      <c r="D8103" s="1" t="s">
        <v>594</v>
      </c>
      <c r="E8103" s="1" t="s">
        <v>12323</v>
      </c>
      <c r="F8103" s="1" t="s">
        <v>71</v>
      </c>
      <c r="G8103" s="1" t="s">
        <v>594</v>
      </c>
      <c r="I8103" s="1" t="s">
        <v>17</v>
      </c>
      <c r="J8103" s="1" t="s">
        <v>17</v>
      </c>
      <c r="K8103" s="1">
        <v>16.989999999999998</v>
      </c>
      <c r="L8103" s="1" t="b">
        <f>AND(ISNUMBER(lego_sets[[#This Row],[pieces]]),ISNUMBER(lego_sets[[#This Row],[US_retailPrice]]))</f>
        <v>0</v>
      </c>
      <c r="M8103" s="1" t="s">
        <v>37752</v>
      </c>
      <c r="N8103" s="1" t="s">
        <v>37753</v>
      </c>
      <c r="O8103" s="1" t="s">
        <v>37754</v>
      </c>
    </row>
    <row r="8104" spans="1:15" x14ac:dyDescent="0.3">
      <c r="A8104" s="1" t="s">
        <v>37755</v>
      </c>
      <c r="B8104" s="1" t="s">
        <v>37756</v>
      </c>
      <c r="C8104">
        <v>2009</v>
      </c>
      <c r="D8104" s="1" t="s">
        <v>594</v>
      </c>
      <c r="E8104" s="1" t="s">
        <v>12323</v>
      </c>
      <c r="F8104" s="1" t="s">
        <v>71</v>
      </c>
      <c r="G8104" s="1" t="s">
        <v>594</v>
      </c>
      <c r="I8104" s="1" t="s">
        <v>17</v>
      </c>
      <c r="J8104" s="1" t="s">
        <v>17</v>
      </c>
      <c r="K8104" s="1">
        <v>16.989999999999998</v>
      </c>
      <c r="L8104" s="1" t="b">
        <f>AND(ISNUMBER(lego_sets[[#This Row],[pieces]]),ISNUMBER(lego_sets[[#This Row],[US_retailPrice]]))</f>
        <v>0</v>
      </c>
      <c r="M8104" s="1" t="s">
        <v>37757</v>
      </c>
      <c r="N8104" s="1" t="s">
        <v>37758</v>
      </c>
      <c r="O8104" s="1" t="s">
        <v>37759</v>
      </c>
    </row>
    <row r="8105" spans="1:15" x14ac:dyDescent="0.3">
      <c r="A8105" s="1" t="s">
        <v>37760</v>
      </c>
      <c r="B8105" s="1" t="s">
        <v>37761</v>
      </c>
      <c r="C8105">
        <v>2009</v>
      </c>
      <c r="D8105" s="1" t="s">
        <v>594</v>
      </c>
      <c r="E8105" s="1" t="s">
        <v>12323</v>
      </c>
      <c r="F8105" s="1" t="s">
        <v>71</v>
      </c>
      <c r="G8105" s="1" t="s">
        <v>594</v>
      </c>
      <c r="I8105" s="1" t="s">
        <v>17</v>
      </c>
      <c r="J8105" s="1" t="s">
        <v>17</v>
      </c>
      <c r="K8105" s="1">
        <v>16.989999999999998</v>
      </c>
      <c r="L8105" s="1" t="b">
        <f>AND(ISNUMBER(lego_sets[[#This Row],[pieces]]),ISNUMBER(lego_sets[[#This Row],[US_retailPrice]]))</f>
        <v>0</v>
      </c>
      <c r="M8105" s="1" t="s">
        <v>37762</v>
      </c>
      <c r="N8105" s="1" t="s">
        <v>37763</v>
      </c>
      <c r="O8105" s="1" t="s">
        <v>37764</v>
      </c>
    </row>
    <row r="8106" spans="1:15" x14ac:dyDescent="0.3">
      <c r="A8106" s="1" t="s">
        <v>37765</v>
      </c>
      <c r="B8106" s="1" t="s">
        <v>37766</v>
      </c>
      <c r="C8106">
        <v>2009</v>
      </c>
      <c r="D8106" s="1" t="s">
        <v>594</v>
      </c>
      <c r="E8106" s="1" t="s">
        <v>12323</v>
      </c>
      <c r="F8106" s="1" t="s">
        <v>71</v>
      </c>
      <c r="G8106" s="1" t="s">
        <v>594</v>
      </c>
      <c r="I8106" s="1" t="s">
        <v>17</v>
      </c>
      <c r="J8106" s="1" t="s">
        <v>17</v>
      </c>
      <c r="K8106" s="1">
        <v>16.989999999999998</v>
      </c>
      <c r="L8106" s="1" t="b">
        <f>AND(ISNUMBER(lego_sets[[#This Row],[pieces]]),ISNUMBER(lego_sets[[#This Row],[US_retailPrice]]))</f>
        <v>0</v>
      </c>
      <c r="M8106" s="1" t="s">
        <v>37767</v>
      </c>
      <c r="N8106" s="1" t="s">
        <v>37768</v>
      </c>
      <c r="O8106" s="1" t="s">
        <v>37769</v>
      </c>
    </row>
    <row r="8107" spans="1:15" x14ac:dyDescent="0.3">
      <c r="A8107" s="1" t="s">
        <v>37770</v>
      </c>
      <c r="B8107" s="1" t="s">
        <v>37677</v>
      </c>
      <c r="C8107">
        <v>2009</v>
      </c>
      <c r="D8107" s="1" t="s">
        <v>594</v>
      </c>
      <c r="E8107" s="1" t="s">
        <v>12323</v>
      </c>
      <c r="F8107" s="1" t="s">
        <v>71</v>
      </c>
      <c r="G8107" s="1" t="s">
        <v>594</v>
      </c>
      <c r="I8107" s="1" t="s">
        <v>17</v>
      </c>
      <c r="J8107" s="1" t="s">
        <v>17</v>
      </c>
      <c r="K8107" s="1">
        <v>16.989999999999998</v>
      </c>
      <c r="L8107" s="1" t="b">
        <f>AND(ISNUMBER(lego_sets[[#This Row],[pieces]]),ISNUMBER(lego_sets[[#This Row],[US_retailPrice]]))</f>
        <v>0</v>
      </c>
      <c r="M8107" s="1" t="s">
        <v>37771</v>
      </c>
      <c r="N8107" s="1" t="s">
        <v>37772</v>
      </c>
      <c r="O8107" s="1" t="s">
        <v>37773</v>
      </c>
    </row>
    <row r="8108" spans="1:15" x14ac:dyDescent="0.3">
      <c r="A8108" s="1" t="s">
        <v>37774</v>
      </c>
      <c r="B8108" s="1" t="s">
        <v>37775</v>
      </c>
      <c r="C8108">
        <v>2009</v>
      </c>
      <c r="D8108" s="1" t="s">
        <v>594</v>
      </c>
      <c r="E8108" s="1" t="s">
        <v>18057</v>
      </c>
      <c r="F8108" s="1" t="s">
        <v>71</v>
      </c>
      <c r="G8108" s="1" t="s">
        <v>594</v>
      </c>
      <c r="I8108" s="1" t="s">
        <v>17</v>
      </c>
      <c r="J8108" s="1" t="s">
        <v>17</v>
      </c>
      <c r="K8108" s="1">
        <v>9.99</v>
      </c>
      <c r="L8108" s="1" t="b">
        <f>AND(ISNUMBER(lego_sets[[#This Row],[pieces]]),ISNUMBER(lego_sets[[#This Row],[US_retailPrice]]))</f>
        <v>0</v>
      </c>
      <c r="M8108" s="1" t="s">
        <v>37776</v>
      </c>
      <c r="N8108" s="1" t="s">
        <v>37777</v>
      </c>
      <c r="O8108" s="1" t="s">
        <v>37778</v>
      </c>
    </row>
    <row r="8109" spans="1:15" x14ac:dyDescent="0.3">
      <c r="A8109" s="1" t="s">
        <v>37779</v>
      </c>
      <c r="B8109" s="1" t="s">
        <v>37780</v>
      </c>
      <c r="C8109">
        <v>2009</v>
      </c>
      <c r="D8109" s="1" t="s">
        <v>594</v>
      </c>
      <c r="E8109" s="1" t="s">
        <v>18057</v>
      </c>
      <c r="F8109" s="1" t="s">
        <v>71</v>
      </c>
      <c r="G8109" s="1" t="s">
        <v>594</v>
      </c>
      <c r="I8109" s="1" t="s">
        <v>17</v>
      </c>
      <c r="J8109" s="1" t="s">
        <v>17</v>
      </c>
      <c r="K8109" s="1">
        <v>9.99</v>
      </c>
      <c r="L8109" s="1" t="b">
        <f>AND(ISNUMBER(lego_sets[[#This Row],[pieces]]),ISNUMBER(lego_sets[[#This Row],[US_retailPrice]]))</f>
        <v>0</v>
      </c>
      <c r="M8109" s="1" t="s">
        <v>37781</v>
      </c>
      <c r="N8109" s="1" t="s">
        <v>37782</v>
      </c>
      <c r="O8109" s="1" t="s">
        <v>37783</v>
      </c>
    </row>
    <row r="8110" spans="1:15" x14ac:dyDescent="0.3">
      <c r="A8110" s="1" t="s">
        <v>37784</v>
      </c>
      <c r="B8110" s="1" t="s">
        <v>37785</v>
      </c>
      <c r="C8110">
        <v>2009</v>
      </c>
      <c r="D8110" s="1" t="s">
        <v>594</v>
      </c>
      <c r="E8110" s="1" t="s">
        <v>18057</v>
      </c>
      <c r="F8110" s="1" t="s">
        <v>71</v>
      </c>
      <c r="G8110" s="1" t="s">
        <v>594</v>
      </c>
      <c r="I8110" s="1" t="s">
        <v>17</v>
      </c>
      <c r="J8110" s="1" t="s">
        <v>17</v>
      </c>
      <c r="K8110" s="1">
        <v>9.99</v>
      </c>
      <c r="L8110" s="1" t="b">
        <f>AND(ISNUMBER(lego_sets[[#This Row],[pieces]]),ISNUMBER(lego_sets[[#This Row],[US_retailPrice]]))</f>
        <v>0</v>
      </c>
      <c r="M8110" s="1" t="s">
        <v>37786</v>
      </c>
      <c r="N8110" s="1" t="s">
        <v>37787</v>
      </c>
      <c r="O8110" s="1" t="s">
        <v>37788</v>
      </c>
    </row>
    <row r="8111" spans="1:15" x14ac:dyDescent="0.3">
      <c r="A8111" s="1" t="s">
        <v>37789</v>
      </c>
      <c r="B8111" s="1" t="s">
        <v>37790</v>
      </c>
      <c r="C8111">
        <v>2009</v>
      </c>
      <c r="D8111" s="1" t="s">
        <v>594</v>
      </c>
      <c r="E8111" s="1" t="s">
        <v>18057</v>
      </c>
      <c r="F8111" s="1" t="s">
        <v>71</v>
      </c>
      <c r="G8111" s="1" t="s">
        <v>594</v>
      </c>
      <c r="I8111" s="1" t="s">
        <v>17</v>
      </c>
      <c r="J8111" s="1" t="s">
        <v>17</v>
      </c>
      <c r="K8111" s="1">
        <v>9.99</v>
      </c>
      <c r="L8111" s="1" t="b">
        <f>AND(ISNUMBER(lego_sets[[#This Row],[pieces]]),ISNUMBER(lego_sets[[#This Row],[US_retailPrice]]))</f>
        <v>0</v>
      </c>
      <c r="M8111" s="1" t="s">
        <v>37791</v>
      </c>
      <c r="N8111" s="1" t="s">
        <v>37792</v>
      </c>
      <c r="O8111" s="1" t="s">
        <v>37793</v>
      </c>
    </row>
    <row r="8112" spans="1:15" x14ac:dyDescent="0.3">
      <c r="A8112" s="1" t="s">
        <v>37794</v>
      </c>
      <c r="B8112" s="1" t="s">
        <v>37795</v>
      </c>
      <c r="C8112">
        <v>2009</v>
      </c>
      <c r="D8112" s="1" t="s">
        <v>594</v>
      </c>
      <c r="E8112" s="1" t="s">
        <v>17884</v>
      </c>
      <c r="F8112" s="1" t="s">
        <v>71</v>
      </c>
      <c r="G8112" s="1" t="s">
        <v>594</v>
      </c>
      <c r="I8112" s="1" t="s">
        <v>17</v>
      </c>
      <c r="J8112" s="1" t="s">
        <v>17</v>
      </c>
      <c r="K8112" s="1">
        <v>29.99</v>
      </c>
      <c r="L8112" s="1" t="b">
        <f>AND(ISNUMBER(lego_sets[[#This Row],[pieces]]),ISNUMBER(lego_sets[[#This Row],[US_retailPrice]]))</f>
        <v>0</v>
      </c>
      <c r="M8112" s="1" t="s">
        <v>37796</v>
      </c>
      <c r="N8112" s="1" t="s">
        <v>37797</v>
      </c>
      <c r="O8112" s="1" t="s">
        <v>37798</v>
      </c>
    </row>
    <row r="8113" spans="1:15" x14ac:dyDescent="0.3">
      <c r="A8113" s="1" t="s">
        <v>37799</v>
      </c>
      <c r="B8113" s="1" t="s">
        <v>37800</v>
      </c>
      <c r="C8113">
        <v>2009</v>
      </c>
      <c r="D8113" s="1" t="s">
        <v>594</v>
      </c>
      <c r="E8113" s="1" t="s">
        <v>17884</v>
      </c>
      <c r="F8113" s="1" t="s">
        <v>71</v>
      </c>
      <c r="G8113" s="1" t="s">
        <v>594</v>
      </c>
      <c r="I8113" s="1" t="s">
        <v>17</v>
      </c>
      <c r="J8113" s="1" t="s">
        <v>17</v>
      </c>
      <c r="K8113" s="1">
        <v>29.99</v>
      </c>
      <c r="L8113" s="1" t="b">
        <f>AND(ISNUMBER(lego_sets[[#This Row],[pieces]]),ISNUMBER(lego_sets[[#This Row],[US_retailPrice]]))</f>
        <v>0</v>
      </c>
      <c r="M8113" s="1" t="s">
        <v>37801</v>
      </c>
      <c r="N8113" s="1" t="s">
        <v>37802</v>
      </c>
      <c r="O8113" s="1" t="s">
        <v>37803</v>
      </c>
    </row>
    <row r="8114" spans="1:15" x14ac:dyDescent="0.3">
      <c r="A8114" s="1" t="s">
        <v>37804</v>
      </c>
      <c r="B8114" s="1" t="s">
        <v>37805</v>
      </c>
      <c r="C8114">
        <v>2009</v>
      </c>
      <c r="D8114" s="1" t="s">
        <v>594</v>
      </c>
      <c r="E8114" s="1" t="s">
        <v>17884</v>
      </c>
      <c r="F8114" s="1" t="s">
        <v>71</v>
      </c>
      <c r="G8114" s="1" t="s">
        <v>594</v>
      </c>
      <c r="I8114" s="1" t="s">
        <v>17</v>
      </c>
      <c r="J8114" s="1" t="s">
        <v>17</v>
      </c>
      <c r="K8114" s="1">
        <v>29.99</v>
      </c>
      <c r="L8114" s="1" t="b">
        <f>AND(ISNUMBER(lego_sets[[#This Row],[pieces]]),ISNUMBER(lego_sets[[#This Row],[US_retailPrice]]))</f>
        <v>0</v>
      </c>
      <c r="M8114" s="1" t="s">
        <v>37806</v>
      </c>
      <c r="N8114" s="1" t="s">
        <v>37807</v>
      </c>
      <c r="O8114" s="1" t="s">
        <v>37808</v>
      </c>
    </row>
    <row r="8115" spans="1:15" x14ac:dyDescent="0.3">
      <c r="A8115" s="1" t="s">
        <v>37809</v>
      </c>
      <c r="B8115" s="1" t="s">
        <v>37810</v>
      </c>
      <c r="C8115">
        <v>2009</v>
      </c>
      <c r="D8115" s="1" t="s">
        <v>594</v>
      </c>
      <c r="E8115" s="1" t="s">
        <v>17884</v>
      </c>
      <c r="F8115" s="1" t="s">
        <v>71</v>
      </c>
      <c r="G8115" s="1" t="s">
        <v>594</v>
      </c>
      <c r="I8115" s="1" t="s">
        <v>17</v>
      </c>
      <c r="J8115" s="1" t="s">
        <v>17</v>
      </c>
      <c r="K8115" s="1">
        <v>19.989999999999998</v>
      </c>
      <c r="L8115" s="1" t="b">
        <f>AND(ISNUMBER(lego_sets[[#This Row],[pieces]]),ISNUMBER(lego_sets[[#This Row],[US_retailPrice]]))</f>
        <v>0</v>
      </c>
      <c r="M8115" s="1" t="s">
        <v>37811</v>
      </c>
      <c r="N8115" s="1" t="s">
        <v>37812</v>
      </c>
      <c r="O8115" s="1" t="s">
        <v>37813</v>
      </c>
    </row>
    <row r="8116" spans="1:15" x14ac:dyDescent="0.3">
      <c r="A8116" s="1" t="s">
        <v>37814</v>
      </c>
      <c r="B8116" s="1" t="s">
        <v>37815</v>
      </c>
      <c r="C8116">
        <v>2009</v>
      </c>
      <c r="D8116" s="1" t="s">
        <v>594</v>
      </c>
      <c r="E8116" s="1" t="s">
        <v>17884</v>
      </c>
      <c r="F8116" s="1" t="s">
        <v>71</v>
      </c>
      <c r="G8116" s="1" t="s">
        <v>594</v>
      </c>
      <c r="I8116" s="1" t="s">
        <v>17</v>
      </c>
      <c r="J8116" s="1" t="s">
        <v>17</v>
      </c>
      <c r="K8116" s="1">
        <v>24.99</v>
      </c>
      <c r="L8116" s="1" t="b">
        <f>AND(ISNUMBER(lego_sets[[#This Row],[pieces]]),ISNUMBER(lego_sets[[#This Row],[US_retailPrice]]))</f>
        <v>0</v>
      </c>
      <c r="M8116" s="1" t="s">
        <v>37816</v>
      </c>
      <c r="N8116" s="1" t="s">
        <v>37817</v>
      </c>
      <c r="O8116" s="1" t="s">
        <v>37818</v>
      </c>
    </row>
    <row r="8117" spans="1:15" x14ac:dyDescent="0.3">
      <c r="A8117" s="1" t="s">
        <v>37819</v>
      </c>
      <c r="B8117" s="1" t="s">
        <v>37820</v>
      </c>
      <c r="C8117">
        <v>2009</v>
      </c>
      <c r="D8117" s="1" t="s">
        <v>594</v>
      </c>
      <c r="E8117" s="1" t="s">
        <v>17884</v>
      </c>
      <c r="F8117" s="1" t="s">
        <v>71</v>
      </c>
      <c r="G8117" s="1" t="s">
        <v>594</v>
      </c>
      <c r="I8117" s="1" t="s">
        <v>17</v>
      </c>
      <c r="J8117" s="1" t="s">
        <v>17</v>
      </c>
      <c r="K8117" s="1">
        <v>19.989999999999998</v>
      </c>
      <c r="L8117" s="1" t="b">
        <f>AND(ISNUMBER(lego_sets[[#This Row],[pieces]]),ISNUMBER(lego_sets[[#This Row],[US_retailPrice]]))</f>
        <v>0</v>
      </c>
      <c r="M8117" s="1" t="s">
        <v>37821</v>
      </c>
      <c r="N8117" s="1" t="s">
        <v>37822</v>
      </c>
      <c r="O8117" s="1" t="s">
        <v>37823</v>
      </c>
    </row>
    <row r="8118" spans="1:15" x14ac:dyDescent="0.3">
      <c r="A8118" s="1" t="s">
        <v>37824</v>
      </c>
      <c r="B8118" s="1" t="s">
        <v>37825</v>
      </c>
      <c r="C8118">
        <v>2009</v>
      </c>
      <c r="D8118" s="1" t="s">
        <v>594</v>
      </c>
      <c r="E8118" s="1" t="s">
        <v>17884</v>
      </c>
      <c r="F8118" s="1" t="s">
        <v>71</v>
      </c>
      <c r="G8118" s="1" t="s">
        <v>594</v>
      </c>
      <c r="I8118" s="1" t="s">
        <v>17</v>
      </c>
      <c r="J8118" s="1" t="s">
        <v>17</v>
      </c>
      <c r="K8118" s="1">
        <v>19.989999999999998</v>
      </c>
      <c r="L8118" s="1" t="b">
        <f>AND(ISNUMBER(lego_sets[[#This Row],[pieces]]),ISNUMBER(lego_sets[[#This Row],[US_retailPrice]]))</f>
        <v>0</v>
      </c>
      <c r="M8118" s="1" t="s">
        <v>37826</v>
      </c>
      <c r="N8118" s="1" t="s">
        <v>37827</v>
      </c>
      <c r="O8118" s="1" t="s">
        <v>37828</v>
      </c>
    </row>
    <row r="8119" spans="1:15" x14ac:dyDescent="0.3">
      <c r="A8119" s="1" t="s">
        <v>37829</v>
      </c>
      <c r="B8119" s="1" t="s">
        <v>37830</v>
      </c>
      <c r="C8119">
        <v>2009</v>
      </c>
      <c r="D8119" s="1" t="s">
        <v>594</v>
      </c>
      <c r="E8119" s="1" t="s">
        <v>17884</v>
      </c>
      <c r="F8119" s="1" t="s">
        <v>71</v>
      </c>
      <c r="G8119" s="1" t="s">
        <v>594</v>
      </c>
      <c r="I8119" s="1" t="s">
        <v>17</v>
      </c>
      <c r="J8119" s="1" t="s">
        <v>17</v>
      </c>
      <c r="K8119" s="1">
        <v>29.99</v>
      </c>
      <c r="L8119" s="1" t="b">
        <f>AND(ISNUMBER(lego_sets[[#This Row],[pieces]]),ISNUMBER(lego_sets[[#This Row],[US_retailPrice]]))</f>
        <v>0</v>
      </c>
      <c r="M8119" s="1" t="s">
        <v>37831</v>
      </c>
      <c r="N8119" s="1" t="s">
        <v>37832</v>
      </c>
      <c r="O8119" s="1" t="s">
        <v>37833</v>
      </c>
    </row>
    <row r="8120" spans="1:15" x14ac:dyDescent="0.3">
      <c r="A8120" s="1" t="s">
        <v>37834</v>
      </c>
      <c r="B8120" s="1" t="s">
        <v>37835</v>
      </c>
      <c r="C8120">
        <v>2009</v>
      </c>
      <c r="D8120" s="1" t="s">
        <v>594</v>
      </c>
      <c r="E8120" s="1" t="s">
        <v>17884</v>
      </c>
      <c r="F8120" s="1" t="s">
        <v>71</v>
      </c>
      <c r="G8120" s="1" t="s">
        <v>594</v>
      </c>
      <c r="I8120" s="1" t="s">
        <v>17</v>
      </c>
      <c r="J8120" s="1" t="s">
        <v>17</v>
      </c>
      <c r="K8120" s="1">
        <v>29.99</v>
      </c>
      <c r="L8120" s="1" t="b">
        <f>AND(ISNUMBER(lego_sets[[#This Row],[pieces]]),ISNUMBER(lego_sets[[#This Row],[US_retailPrice]]))</f>
        <v>0</v>
      </c>
      <c r="M8120" s="1" t="s">
        <v>37836</v>
      </c>
      <c r="N8120" s="1" t="s">
        <v>37837</v>
      </c>
      <c r="O8120" s="1" t="s">
        <v>37838</v>
      </c>
    </row>
    <row r="8121" spans="1:15" x14ac:dyDescent="0.3">
      <c r="A8121" s="1" t="s">
        <v>37839</v>
      </c>
      <c r="B8121" s="1" t="s">
        <v>37840</v>
      </c>
      <c r="C8121">
        <v>2009</v>
      </c>
      <c r="D8121" s="1" t="s">
        <v>594</v>
      </c>
      <c r="E8121" s="1" t="s">
        <v>14326</v>
      </c>
      <c r="F8121" s="1" t="s">
        <v>71</v>
      </c>
      <c r="G8121" s="1" t="s">
        <v>594</v>
      </c>
      <c r="I8121" s="1" t="s">
        <v>17</v>
      </c>
      <c r="J8121" s="1" t="s">
        <v>17</v>
      </c>
      <c r="K8121" s="1">
        <v>19.989999999999998</v>
      </c>
      <c r="L8121" s="1" t="b">
        <f>AND(ISNUMBER(lego_sets[[#This Row],[pieces]]),ISNUMBER(lego_sets[[#This Row],[US_retailPrice]]))</f>
        <v>0</v>
      </c>
      <c r="M8121" s="1" t="s">
        <v>37841</v>
      </c>
      <c r="N8121" s="1" t="s">
        <v>37842</v>
      </c>
      <c r="O8121" s="1" t="s">
        <v>37843</v>
      </c>
    </row>
    <row r="8122" spans="1:15" x14ac:dyDescent="0.3">
      <c r="A8122" s="1" t="s">
        <v>37844</v>
      </c>
      <c r="B8122" s="1" t="s">
        <v>37845</v>
      </c>
      <c r="C8122">
        <v>2009</v>
      </c>
      <c r="D8122" s="1" t="s">
        <v>594</v>
      </c>
      <c r="E8122" s="1" t="s">
        <v>17884</v>
      </c>
      <c r="F8122" s="1" t="s">
        <v>71</v>
      </c>
      <c r="G8122" s="1" t="s">
        <v>594</v>
      </c>
      <c r="I8122" s="1" t="s">
        <v>17</v>
      </c>
      <c r="J8122" s="1" t="s">
        <v>17</v>
      </c>
      <c r="K8122" s="1">
        <v>19.989999999999998</v>
      </c>
      <c r="L8122" s="1" t="b">
        <f>AND(ISNUMBER(lego_sets[[#This Row],[pieces]]),ISNUMBER(lego_sets[[#This Row],[US_retailPrice]]))</f>
        <v>0</v>
      </c>
      <c r="M8122" s="1" t="s">
        <v>37846</v>
      </c>
      <c r="N8122" s="1" t="s">
        <v>37847</v>
      </c>
      <c r="O8122" s="1" t="s">
        <v>37848</v>
      </c>
    </row>
    <row r="8123" spans="1:15" x14ac:dyDescent="0.3">
      <c r="A8123" s="1" t="s">
        <v>37849</v>
      </c>
      <c r="B8123" s="1" t="s">
        <v>37850</v>
      </c>
      <c r="C8123">
        <v>2009</v>
      </c>
      <c r="D8123" s="1" t="s">
        <v>594</v>
      </c>
      <c r="E8123" s="1" t="s">
        <v>17884</v>
      </c>
      <c r="F8123" s="1" t="s">
        <v>71</v>
      </c>
      <c r="G8123" s="1" t="s">
        <v>594</v>
      </c>
      <c r="I8123" s="1" t="s">
        <v>17</v>
      </c>
      <c r="J8123" s="1" t="s">
        <v>17</v>
      </c>
      <c r="K8123" s="1">
        <v>19.989999999999998</v>
      </c>
      <c r="L8123" s="1" t="b">
        <f>AND(ISNUMBER(lego_sets[[#This Row],[pieces]]),ISNUMBER(lego_sets[[#This Row],[US_retailPrice]]))</f>
        <v>0</v>
      </c>
      <c r="M8123" s="1" t="s">
        <v>37851</v>
      </c>
      <c r="N8123" s="1" t="s">
        <v>37852</v>
      </c>
      <c r="O8123" s="1" t="s">
        <v>37853</v>
      </c>
    </row>
    <row r="8124" spans="1:15" x14ac:dyDescent="0.3">
      <c r="A8124" s="1" t="s">
        <v>37854</v>
      </c>
      <c r="B8124" s="1" t="s">
        <v>37855</v>
      </c>
      <c r="C8124">
        <v>2009</v>
      </c>
      <c r="D8124" s="1" t="s">
        <v>594</v>
      </c>
      <c r="E8124" s="1" t="s">
        <v>21638</v>
      </c>
      <c r="F8124" s="1" t="s">
        <v>71</v>
      </c>
      <c r="G8124" s="1" t="s">
        <v>594</v>
      </c>
      <c r="I8124" s="1" t="s">
        <v>17</v>
      </c>
      <c r="J8124" s="1" t="s">
        <v>17</v>
      </c>
      <c r="K8124" s="1"/>
      <c r="L8124" s="1" t="b">
        <f>AND(ISNUMBER(lego_sets[[#This Row],[pieces]]),ISNUMBER(lego_sets[[#This Row],[US_retailPrice]]))</f>
        <v>0</v>
      </c>
      <c r="M8124" s="1" t="s">
        <v>37856</v>
      </c>
      <c r="N8124" s="1" t="s">
        <v>37857</v>
      </c>
      <c r="O8124" s="1" t="s">
        <v>37858</v>
      </c>
    </row>
    <row r="8125" spans="1:15" x14ac:dyDescent="0.3">
      <c r="A8125" s="1" t="s">
        <v>37859</v>
      </c>
      <c r="B8125" s="1" t="s">
        <v>37860</v>
      </c>
      <c r="C8125">
        <v>2009</v>
      </c>
      <c r="D8125" s="1" t="s">
        <v>594</v>
      </c>
      <c r="E8125" s="1" t="s">
        <v>33672</v>
      </c>
      <c r="F8125" s="1" t="s">
        <v>71</v>
      </c>
      <c r="G8125" s="1" t="s">
        <v>594</v>
      </c>
      <c r="I8125" s="1" t="s">
        <v>17</v>
      </c>
      <c r="J8125" s="1" t="s">
        <v>3530</v>
      </c>
      <c r="K8125" s="1">
        <v>39.99</v>
      </c>
      <c r="L8125" s="1" t="b">
        <f>AND(ISNUMBER(lego_sets[[#This Row],[pieces]]),ISNUMBER(lego_sets[[#This Row],[US_retailPrice]]))</f>
        <v>0</v>
      </c>
      <c r="M8125" s="1" t="s">
        <v>37861</v>
      </c>
      <c r="N8125" s="1" t="s">
        <v>37862</v>
      </c>
      <c r="O8125" s="1" t="s">
        <v>37863</v>
      </c>
    </row>
    <row r="8126" spans="1:15" x14ac:dyDescent="0.3">
      <c r="A8126" s="1" t="s">
        <v>37864</v>
      </c>
      <c r="B8126" s="1" t="s">
        <v>37860</v>
      </c>
      <c r="C8126">
        <v>2009</v>
      </c>
      <c r="D8126" s="1" t="s">
        <v>594</v>
      </c>
      <c r="E8126" s="1" t="s">
        <v>31599</v>
      </c>
      <c r="F8126" s="1" t="s">
        <v>71</v>
      </c>
      <c r="G8126" s="1" t="s">
        <v>594</v>
      </c>
      <c r="I8126" s="1" t="s">
        <v>17</v>
      </c>
      <c r="J8126" s="1" t="s">
        <v>17</v>
      </c>
      <c r="K8126" s="1">
        <v>19.989999999999998</v>
      </c>
      <c r="L8126" s="1" t="b">
        <f>AND(ISNUMBER(lego_sets[[#This Row],[pieces]]),ISNUMBER(lego_sets[[#This Row],[US_retailPrice]]))</f>
        <v>0</v>
      </c>
      <c r="M8126" s="1" t="s">
        <v>37865</v>
      </c>
      <c r="N8126" s="1" t="s">
        <v>37866</v>
      </c>
      <c r="O8126" s="1" t="s">
        <v>37867</v>
      </c>
    </row>
    <row r="8127" spans="1:15" x14ac:dyDescent="0.3">
      <c r="A8127" s="1" t="s">
        <v>37868</v>
      </c>
      <c r="B8127" s="1" t="s">
        <v>37860</v>
      </c>
      <c r="C8127">
        <v>2009</v>
      </c>
      <c r="D8127" s="1" t="s">
        <v>594</v>
      </c>
      <c r="E8127" s="1" t="s">
        <v>31690</v>
      </c>
      <c r="F8127" s="1" t="s">
        <v>71</v>
      </c>
      <c r="G8127" s="1" t="s">
        <v>594</v>
      </c>
      <c r="I8127" s="1" t="s">
        <v>17</v>
      </c>
      <c r="J8127" s="1" t="s">
        <v>3530</v>
      </c>
      <c r="K8127" s="1">
        <v>39.99</v>
      </c>
      <c r="L8127" s="1" t="b">
        <f>AND(ISNUMBER(lego_sets[[#This Row],[pieces]]),ISNUMBER(lego_sets[[#This Row],[US_retailPrice]]))</f>
        <v>0</v>
      </c>
      <c r="M8127" s="1" t="s">
        <v>37869</v>
      </c>
      <c r="N8127" s="1" t="s">
        <v>37870</v>
      </c>
      <c r="O8127" s="1" t="s">
        <v>37871</v>
      </c>
    </row>
    <row r="8128" spans="1:15" x14ac:dyDescent="0.3">
      <c r="A8128" s="1" t="s">
        <v>37872</v>
      </c>
      <c r="B8128" s="1" t="s">
        <v>37860</v>
      </c>
      <c r="C8128">
        <v>2009</v>
      </c>
      <c r="D8128" s="1" t="s">
        <v>594</v>
      </c>
      <c r="E8128" s="1" t="s">
        <v>33766</v>
      </c>
      <c r="F8128" s="1" t="s">
        <v>71</v>
      </c>
      <c r="G8128" s="1" t="s">
        <v>594</v>
      </c>
      <c r="I8128" s="1" t="s">
        <v>17</v>
      </c>
      <c r="J8128" s="1" t="s">
        <v>3530</v>
      </c>
      <c r="K8128" s="1">
        <v>39.99</v>
      </c>
      <c r="L8128" s="1" t="b">
        <f>AND(ISNUMBER(lego_sets[[#This Row],[pieces]]),ISNUMBER(lego_sets[[#This Row],[US_retailPrice]]))</f>
        <v>0</v>
      </c>
      <c r="M8128" s="1" t="s">
        <v>37873</v>
      </c>
      <c r="N8128" s="1" t="s">
        <v>37874</v>
      </c>
      <c r="O8128" s="1" t="s">
        <v>37875</v>
      </c>
    </row>
    <row r="8129" spans="1:15" x14ac:dyDescent="0.3">
      <c r="A8129" s="1" t="s">
        <v>37876</v>
      </c>
      <c r="B8129" s="1" t="s">
        <v>37877</v>
      </c>
      <c r="C8129">
        <v>2009</v>
      </c>
      <c r="D8129" s="1" t="s">
        <v>594</v>
      </c>
      <c r="E8129" s="1" t="s">
        <v>31690</v>
      </c>
      <c r="F8129" s="1" t="s">
        <v>71</v>
      </c>
      <c r="G8129" s="1" t="s">
        <v>594</v>
      </c>
      <c r="I8129" s="1" t="s">
        <v>17</v>
      </c>
      <c r="J8129" s="1" t="s">
        <v>3530</v>
      </c>
      <c r="K8129" s="1">
        <v>49.99</v>
      </c>
      <c r="L8129" s="1" t="b">
        <f>AND(ISNUMBER(lego_sets[[#This Row],[pieces]]),ISNUMBER(lego_sets[[#This Row],[US_retailPrice]]))</f>
        <v>0</v>
      </c>
      <c r="M8129" s="1" t="s">
        <v>37878</v>
      </c>
      <c r="N8129" s="1" t="s">
        <v>17</v>
      </c>
      <c r="O8129" s="1" t="s">
        <v>17</v>
      </c>
    </row>
    <row r="8130" spans="1:15" x14ac:dyDescent="0.3">
      <c r="A8130" s="1" t="s">
        <v>37879</v>
      </c>
      <c r="B8130" s="1" t="s">
        <v>37877</v>
      </c>
      <c r="C8130">
        <v>2009</v>
      </c>
      <c r="D8130" s="1" t="s">
        <v>594</v>
      </c>
      <c r="E8130" s="1" t="s">
        <v>33766</v>
      </c>
      <c r="F8130" s="1" t="s">
        <v>71</v>
      </c>
      <c r="G8130" s="1" t="s">
        <v>594</v>
      </c>
      <c r="I8130" s="1" t="s">
        <v>17</v>
      </c>
      <c r="J8130" s="1" t="s">
        <v>3530</v>
      </c>
      <c r="K8130" s="1">
        <v>49.99</v>
      </c>
      <c r="L8130" s="1" t="b">
        <f>AND(ISNUMBER(lego_sets[[#This Row],[pieces]]),ISNUMBER(lego_sets[[#This Row],[US_retailPrice]]))</f>
        <v>0</v>
      </c>
      <c r="M8130" s="1" t="s">
        <v>37880</v>
      </c>
      <c r="N8130" s="1" t="s">
        <v>37881</v>
      </c>
      <c r="O8130" s="1" t="s">
        <v>37882</v>
      </c>
    </row>
    <row r="8131" spans="1:15" x14ac:dyDescent="0.3">
      <c r="A8131" s="1" t="s">
        <v>37883</v>
      </c>
      <c r="B8131" s="1" t="s">
        <v>37877</v>
      </c>
      <c r="C8131">
        <v>2009</v>
      </c>
      <c r="D8131" s="1" t="s">
        <v>594</v>
      </c>
      <c r="E8131" s="1" t="s">
        <v>31629</v>
      </c>
      <c r="F8131" s="1" t="s">
        <v>71</v>
      </c>
      <c r="G8131" s="1" t="s">
        <v>594</v>
      </c>
      <c r="I8131" s="1" t="s">
        <v>17</v>
      </c>
      <c r="J8131" s="1" t="s">
        <v>3530</v>
      </c>
      <c r="K8131" s="1">
        <v>29.99</v>
      </c>
      <c r="L8131" s="1" t="b">
        <f>AND(ISNUMBER(lego_sets[[#This Row],[pieces]]),ISNUMBER(lego_sets[[#This Row],[US_retailPrice]]))</f>
        <v>0</v>
      </c>
      <c r="M8131" s="1" t="s">
        <v>37884</v>
      </c>
      <c r="N8131" s="1" t="s">
        <v>17</v>
      </c>
      <c r="O8131" s="1" t="s">
        <v>17</v>
      </c>
    </row>
    <row r="8132" spans="1:15" x14ac:dyDescent="0.3">
      <c r="A8132" s="1" t="s">
        <v>37885</v>
      </c>
      <c r="B8132" s="1" t="s">
        <v>37877</v>
      </c>
      <c r="C8132">
        <v>2009</v>
      </c>
      <c r="D8132" s="1" t="s">
        <v>594</v>
      </c>
      <c r="E8132" s="1" t="s">
        <v>33672</v>
      </c>
      <c r="F8132" s="1" t="s">
        <v>71</v>
      </c>
      <c r="G8132" s="1" t="s">
        <v>594</v>
      </c>
      <c r="I8132" s="1" t="s">
        <v>17</v>
      </c>
      <c r="J8132" s="1" t="s">
        <v>3530</v>
      </c>
      <c r="K8132" s="1">
        <v>49.99</v>
      </c>
      <c r="L8132" s="1" t="b">
        <f>AND(ISNUMBER(lego_sets[[#This Row],[pieces]]),ISNUMBER(lego_sets[[#This Row],[US_retailPrice]]))</f>
        <v>0</v>
      </c>
      <c r="M8132" s="1" t="s">
        <v>37886</v>
      </c>
      <c r="N8132" s="1" t="s">
        <v>17</v>
      </c>
      <c r="O8132" s="1" t="s">
        <v>17</v>
      </c>
    </row>
    <row r="8133" spans="1:15" x14ac:dyDescent="0.3">
      <c r="A8133" s="1" t="s">
        <v>37887</v>
      </c>
      <c r="B8133" s="1" t="s">
        <v>37877</v>
      </c>
      <c r="C8133">
        <v>2009</v>
      </c>
      <c r="D8133" s="1" t="s">
        <v>594</v>
      </c>
      <c r="E8133" s="1" t="s">
        <v>31599</v>
      </c>
      <c r="F8133" s="1" t="s">
        <v>71</v>
      </c>
      <c r="G8133" s="1" t="s">
        <v>594</v>
      </c>
      <c r="I8133" s="1" t="s">
        <v>17</v>
      </c>
      <c r="J8133" s="1" t="s">
        <v>17</v>
      </c>
      <c r="K8133" s="1">
        <v>29.99</v>
      </c>
      <c r="L8133" s="1" t="b">
        <f>AND(ISNUMBER(lego_sets[[#This Row],[pieces]]),ISNUMBER(lego_sets[[#This Row],[US_retailPrice]]))</f>
        <v>0</v>
      </c>
      <c r="M8133" s="1" t="s">
        <v>37888</v>
      </c>
      <c r="N8133" s="1" t="s">
        <v>37889</v>
      </c>
      <c r="O8133" s="1" t="s">
        <v>37890</v>
      </c>
    </row>
    <row r="8134" spans="1:15" x14ac:dyDescent="0.3">
      <c r="A8134" s="1" t="s">
        <v>37891</v>
      </c>
      <c r="B8134" s="1" t="s">
        <v>26102</v>
      </c>
      <c r="C8134">
        <v>2009</v>
      </c>
      <c r="D8134" s="1" t="s">
        <v>594</v>
      </c>
      <c r="E8134" s="1" t="s">
        <v>7538</v>
      </c>
      <c r="F8134" s="1" t="s">
        <v>71</v>
      </c>
      <c r="G8134" s="1" t="s">
        <v>594</v>
      </c>
      <c r="I8134" s="1" t="s">
        <v>17</v>
      </c>
      <c r="J8134" s="1" t="s">
        <v>17</v>
      </c>
      <c r="K8134" s="1">
        <v>299.99</v>
      </c>
      <c r="L8134" s="1" t="b">
        <f>AND(ISNUMBER(lego_sets[[#This Row],[pieces]]),ISNUMBER(lego_sets[[#This Row],[US_retailPrice]]))</f>
        <v>0</v>
      </c>
      <c r="M8134" s="1" t="s">
        <v>37892</v>
      </c>
      <c r="N8134" s="1" t="s">
        <v>37893</v>
      </c>
      <c r="O8134" s="1" t="s">
        <v>37894</v>
      </c>
    </row>
    <row r="8135" spans="1:15" x14ac:dyDescent="0.3">
      <c r="A8135" s="1" t="s">
        <v>37895</v>
      </c>
      <c r="B8135" s="1" t="s">
        <v>37877</v>
      </c>
      <c r="C8135">
        <v>2009</v>
      </c>
      <c r="D8135" s="1" t="s">
        <v>594</v>
      </c>
      <c r="E8135" s="1" t="s">
        <v>13903</v>
      </c>
      <c r="F8135" s="1" t="s">
        <v>71</v>
      </c>
      <c r="G8135" s="1" t="s">
        <v>594</v>
      </c>
      <c r="I8135" s="1" t="s">
        <v>17</v>
      </c>
      <c r="J8135" s="1" t="s">
        <v>3530</v>
      </c>
      <c r="K8135" s="1"/>
      <c r="L8135" s="1" t="b">
        <f>AND(ISNUMBER(lego_sets[[#This Row],[pieces]]),ISNUMBER(lego_sets[[#This Row],[US_retailPrice]]))</f>
        <v>0</v>
      </c>
      <c r="M8135" s="1" t="s">
        <v>37896</v>
      </c>
      <c r="N8135" s="1" t="s">
        <v>37897</v>
      </c>
      <c r="O8135" s="1" t="s">
        <v>37898</v>
      </c>
    </row>
    <row r="8136" spans="1:15" x14ac:dyDescent="0.3">
      <c r="A8136" s="1" t="s">
        <v>37899</v>
      </c>
      <c r="B8136" s="1" t="s">
        <v>36058</v>
      </c>
      <c r="C8136">
        <v>2009</v>
      </c>
      <c r="D8136" s="1" t="s">
        <v>131</v>
      </c>
      <c r="E8136" s="1" t="s">
        <v>4399</v>
      </c>
      <c r="F8136" s="1" t="s">
        <v>133</v>
      </c>
      <c r="G8136" s="1" t="s">
        <v>7184</v>
      </c>
      <c r="H8136">
        <v>76</v>
      </c>
      <c r="I8136" s="1" t="s">
        <v>17</v>
      </c>
      <c r="J8136" s="1" t="s">
        <v>1473</v>
      </c>
      <c r="K8136" s="1"/>
      <c r="L8136" s="1" t="b">
        <f>AND(ISNUMBER(lego_sets[[#This Row],[pieces]]),ISNUMBER(lego_sets[[#This Row],[US_retailPrice]]))</f>
        <v>0</v>
      </c>
      <c r="M8136" s="1" t="s">
        <v>37900</v>
      </c>
      <c r="N8136" s="1" t="s">
        <v>37901</v>
      </c>
      <c r="O8136" s="1" t="s">
        <v>37902</v>
      </c>
    </row>
    <row r="8137" spans="1:15" x14ac:dyDescent="0.3">
      <c r="A8137" s="1" t="s">
        <v>37903</v>
      </c>
      <c r="B8137" s="1" t="s">
        <v>37904</v>
      </c>
      <c r="C8137">
        <v>2009</v>
      </c>
      <c r="D8137" s="1" t="s">
        <v>31210</v>
      </c>
      <c r="E8137" s="1" t="s">
        <v>4399</v>
      </c>
      <c r="F8137" s="1" t="s">
        <v>206</v>
      </c>
      <c r="G8137" s="1" t="s">
        <v>7184</v>
      </c>
      <c r="H8137">
        <v>480</v>
      </c>
      <c r="I8137" s="1" t="s">
        <v>17</v>
      </c>
      <c r="J8137" s="1" t="s">
        <v>1638</v>
      </c>
      <c r="K8137" s="1"/>
      <c r="L8137" s="1" t="b">
        <f>AND(ISNUMBER(lego_sets[[#This Row],[pieces]]),ISNUMBER(lego_sets[[#This Row],[US_retailPrice]]))</f>
        <v>0</v>
      </c>
      <c r="M8137" s="1" t="s">
        <v>37905</v>
      </c>
      <c r="N8137" s="1" t="s">
        <v>37906</v>
      </c>
      <c r="O8137" s="1" t="s">
        <v>37907</v>
      </c>
    </row>
    <row r="8138" spans="1:15" x14ac:dyDescent="0.3">
      <c r="A8138" s="1" t="s">
        <v>37908</v>
      </c>
      <c r="B8138" s="1" t="s">
        <v>37909</v>
      </c>
      <c r="C8138">
        <v>2009</v>
      </c>
      <c r="D8138" s="1" t="s">
        <v>17555</v>
      </c>
      <c r="E8138" s="1" t="s">
        <v>4570</v>
      </c>
      <c r="F8138" s="1" t="s">
        <v>17557</v>
      </c>
      <c r="G8138" s="1" t="s">
        <v>7184</v>
      </c>
      <c r="H8138">
        <v>7</v>
      </c>
      <c r="I8138" s="1" t="s">
        <v>1565</v>
      </c>
      <c r="J8138" s="1" t="s">
        <v>17</v>
      </c>
      <c r="K8138" s="1"/>
      <c r="L8138" s="1" t="b">
        <f>AND(ISNUMBER(lego_sets[[#This Row],[pieces]]),ISNUMBER(lego_sets[[#This Row],[US_retailPrice]]))</f>
        <v>0</v>
      </c>
      <c r="M8138" s="1" t="s">
        <v>37910</v>
      </c>
      <c r="N8138" s="1" t="s">
        <v>37911</v>
      </c>
      <c r="O8138" s="1" t="s">
        <v>37912</v>
      </c>
    </row>
    <row r="8139" spans="1:15" x14ac:dyDescent="0.3">
      <c r="A8139" s="1" t="s">
        <v>37913</v>
      </c>
      <c r="B8139" s="1" t="s">
        <v>37914</v>
      </c>
      <c r="C8139">
        <v>2009</v>
      </c>
      <c r="D8139" s="1" t="s">
        <v>36790</v>
      </c>
      <c r="E8139" s="1" t="s">
        <v>239</v>
      </c>
      <c r="F8139" s="1" t="s">
        <v>2435</v>
      </c>
      <c r="G8139" s="1" t="s">
        <v>7184</v>
      </c>
      <c r="I8139" s="1" t="s">
        <v>1565</v>
      </c>
      <c r="J8139" s="1" t="s">
        <v>17</v>
      </c>
      <c r="K8139" s="1"/>
      <c r="L8139" s="1" t="b">
        <f>AND(ISNUMBER(lego_sets[[#This Row],[pieces]]),ISNUMBER(lego_sets[[#This Row],[US_retailPrice]]))</f>
        <v>0</v>
      </c>
      <c r="M8139" s="1" t="s">
        <v>37915</v>
      </c>
      <c r="N8139" s="1" t="s">
        <v>17</v>
      </c>
      <c r="O8139" s="1" t="s">
        <v>17</v>
      </c>
    </row>
    <row r="8140" spans="1:15" x14ac:dyDescent="0.3">
      <c r="A8140" s="1" t="s">
        <v>37916</v>
      </c>
      <c r="B8140" s="1" t="s">
        <v>37914</v>
      </c>
      <c r="C8140">
        <v>2009</v>
      </c>
      <c r="D8140" s="1" t="s">
        <v>36790</v>
      </c>
      <c r="E8140" s="1" t="s">
        <v>239</v>
      </c>
      <c r="F8140" s="1" t="s">
        <v>2435</v>
      </c>
      <c r="G8140" s="1" t="s">
        <v>7184</v>
      </c>
      <c r="I8140" s="1" t="s">
        <v>1565</v>
      </c>
      <c r="J8140" s="1" t="s">
        <v>17</v>
      </c>
      <c r="K8140" s="1"/>
      <c r="L8140" s="1" t="b">
        <f>AND(ISNUMBER(lego_sets[[#This Row],[pieces]]),ISNUMBER(lego_sets[[#This Row],[US_retailPrice]]))</f>
        <v>0</v>
      </c>
      <c r="M8140" s="1" t="s">
        <v>37917</v>
      </c>
      <c r="N8140" s="1" t="s">
        <v>17</v>
      </c>
      <c r="O8140" s="1" t="s">
        <v>17</v>
      </c>
    </row>
    <row r="8141" spans="1:15" x14ac:dyDescent="0.3">
      <c r="A8141" s="1" t="s">
        <v>37918</v>
      </c>
      <c r="B8141" s="1" t="s">
        <v>37914</v>
      </c>
      <c r="C8141">
        <v>2009</v>
      </c>
      <c r="D8141" s="1" t="s">
        <v>36790</v>
      </c>
      <c r="E8141" s="1" t="s">
        <v>239</v>
      </c>
      <c r="F8141" s="1" t="s">
        <v>2435</v>
      </c>
      <c r="G8141" s="1" t="s">
        <v>7184</v>
      </c>
      <c r="I8141" s="1" t="s">
        <v>1565</v>
      </c>
      <c r="J8141" s="1" t="s">
        <v>17</v>
      </c>
      <c r="K8141" s="1"/>
      <c r="L8141" s="1" t="b">
        <f>AND(ISNUMBER(lego_sets[[#This Row],[pieces]]),ISNUMBER(lego_sets[[#This Row],[US_retailPrice]]))</f>
        <v>0</v>
      </c>
      <c r="M8141" s="1" t="s">
        <v>37919</v>
      </c>
      <c r="N8141" s="1" t="s">
        <v>37920</v>
      </c>
      <c r="O8141" s="1" t="s">
        <v>37921</v>
      </c>
    </row>
    <row r="8142" spans="1:15" x14ac:dyDescent="0.3">
      <c r="A8142" s="1" t="s">
        <v>37922</v>
      </c>
      <c r="B8142" s="1" t="s">
        <v>37923</v>
      </c>
      <c r="C8142">
        <v>2009</v>
      </c>
      <c r="D8142" s="1" t="s">
        <v>594</v>
      </c>
      <c r="E8142" s="1" t="s">
        <v>31599</v>
      </c>
      <c r="F8142" s="1" t="s">
        <v>71</v>
      </c>
      <c r="G8142" s="1" t="s">
        <v>594</v>
      </c>
      <c r="I8142" s="1" t="s">
        <v>17</v>
      </c>
      <c r="J8142" s="1" t="s">
        <v>1479</v>
      </c>
      <c r="K8142" s="1"/>
      <c r="L8142" s="1" t="b">
        <f>AND(ISNUMBER(lego_sets[[#This Row],[pieces]]),ISNUMBER(lego_sets[[#This Row],[US_retailPrice]]))</f>
        <v>0</v>
      </c>
      <c r="M8142" s="1" t="s">
        <v>37924</v>
      </c>
      <c r="N8142" s="1" t="s">
        <v>37925</v>
      </c>
      <c r="O8142" s="1" t="s">
        <v>37926</v>
      </c>
    </row>
    <row r="8143" spans="1:15" x14ac:dyDescent="0.3">
      <c r="A8143" s="1" t="s">
        <v>37927</v>
      </c>
      <c r="B8143" s="1" t="s">
        <v>37928</v>
      </c>
      <c r="C8143">
        <v>2009</v>
      </c>
      <c r="D8143" s="1" t="s">
        <v>594</v>
      </c>
      <c r="E8143" s="1" t="s">
        <v>31599</v>
      </c>
      <c r="F8143" s="1" t="s">
        <v>71</v>
      </c>
      <c r="G8143" s="1" t="s">
        <v>594</v>
      </c>
      <c r="I8143" s="1" t="s">
        <v>17</v>
      </c>
      <c r="J8143" s="1" t="s">
        <v>1587</v>
      </c>
      <c r="K8143" s="1"/>
      <c r="L8143" s="1" t="b">
        <f>AND(ISNUMBER(lego_sets[[#This Row],[pieces]]),ISNUMBER(lego_sets[[#This Row],[US_retailPrice]]))</f>
        <v>0</v>
      </c>
      <c r="M8143" s="1" t="s">
        <v>37929</v>
      </c>
      <c r="N8143" s="1" t="s">
        <v>37930</v>
      </c>
      <c r="O8143" s="1" t="s">
        <v>37931</v>
      </c>
    </row>
    <row r="8144" spans="1:15" x14ac:dyDescent="0.3">
      <c r="A8144" s="1" t="s">
        <v>37932</v>
      </c>
      <c r="B8144" s="1" t="s">
        <v>37923</v>
      </c>
      <c r="C8144">
        <v>2009</v>
      </c>
      <c r="D8144" s="1" t="s">
        <v>594</v>
      </c>
      <c r="E8144" s="1" t="s">
        <v>31599</v>
      </c>
      <c r="F8144" s="1" t="s">
        <v>71</v>
      </c>
      <c r="G8144" s="1" t="s">
        <v>594</v>
      </c>
      <c r="I8144" s="1" t="s">
        <v>17</v>
      </c>
      <c r="J8144" s="1" t="s">
        <v>17</v>
      </c>
      <c r="K8144" s="1">
        <v>29.99</v>
      </c>
      <c r="L8144" s="1" t="b">
        <f>AND(ISNUMBER(lego_sets[[#This Row],[pieces]]),ISNUMBER(lego_sets[[#This Row],[US_retailPrice]]))</f>
        <v>0</v>
      </c>
      <c r="M8144" s="1" t="s">
        <v>37933</v>
      </c>
      <c r="N8144" s="1" t="s">
        <v>37934</v>
      </c>
      <c r="O8144" s="1" t="s">
        <v>37935</v>
      </c>
    </row>
    <row r="8145" spans="1:15" x14ac:dyDescent="0.3">
      <c r="A8145" s="1" t="s">
        <v>37936</v>
      </c>
      <c r="B8145" s="1" t="s">
        <v>37845</v>
      </c>
      <c r="C8145">
        <v>2009</v>
      </c>
      <c r="D8145" s="1" t="s">
        <v>594</v>
      </c>
      <c r="E8145" s="1" t="s">
        <v>17884</v>
      </c>
      <c r="F8145" s="1" t="s">
        <v>71</v>
      </c>
      <c r="G8145" s="1" t="s">
        <v>594</v>
      </c>
      <c r="I8145" s="1" t="s">
        <v>17</v>
      </c>
      <c r="J8145" s="1" t="s">
        <v>17</v>
      </c>
      <c r="K8145" s="1"/>
      <c r="L8145" s="1" t="b">
        <f>AND(ISNUMBER(lego_sets[[#This Row],[pieces]]),ISNUMBER(lego_sets[[#This Row],[US_retailPrice]]))</f>
        <v>0</v>
      </c>
      <c r="M8145" s="1" t="s">
        <v>37937</v>
      </c>
      <c r="N8145" s="1" t="s">
        <v>17</v>
      </c>
      <c r="O8145" s="1" t="s">
        <v>17</v>
      </c>
    </row>
    <row r="8146" spans="1:15" x14ac:dyDescent="0.3">
      <c r="A8146" s="1" t="s">
        <v>37938</v>
      </c>
      <c r="B8146" s="1" t="s">
        <v>37939</v>
      </c>
      <c r="C8146">
        <v>2009</v>
      </c>
      <c r="D8146" s="1" t="s">
        <v>239</v>
      </c>
      <c r="E8146" s="1" t="s">
        <v>10027</v>
      </c>
      <c r="F8146" s="1" t="s">
        <v>71</v>
      </c>
      <c r="G8146" s="1" t="s">
        <v>222</v>
      </c>
      <c r="H8146">
        <v>45</v>
      </c>
      <c r="I8146" s="1" t="s">
        <v>17</v>
      </c>
      <c r="J8146" s="1" t="s">
        <v>17</v>
      </c>
      <c r="K8146" s="1"/>
      <c r="L8146" s="1" t="b">
        <f>AND(ISNUMBER(lego_sets[[#This Row],[pieces]]),ISNUMBER(lego_sets[[#This Row],[US_retailPrice]]))</f>
        <v>0</v>
      </c>
      <c r="M8146" s="1" t="s">
        <v>37940</v>
      </c>
      <c r="N8146" s="1" t="s">
        <v>37941</v>
      </c>
      <c r="O8146" s="1" t="s">
        <v>37942</v>
      </c>
    </row>
    <row r="8147" spans="1:15" x14ac:dyDescent="0.3">
      <c r="A8147" s="1" t="s">
        <v>37943</v>
      </c>
      <c r="B8147" s="1" t="s">
        <v>37944</v>
      </c>
      <c r="C8147">
        <v>2009</v>
      </c>
      <c r="D8147" s="1" t="s">
        <v>239</v>
      </c>
      <c r="E8147" s="1" t="s">
        <v>10027</v>
      </c>
      <c r="F8147" s="1" t="s">
        <v>71</v>
      </c>
      <c r="G8147" s="1" t="s">
        <v>222</v>
      </c>
      <c r="H8147">
        <v>69</v>
      </c>
      <c r="I8147" s="1" t="s">
        <v>17</v>
      </c>
      <c r="J8147" s="1" t="s">
        <v>17</v>
      </c>
      <c r="K8147" s="1"/>
      <c r="L8147" s="1" t="b">
        <f>AND(ISNUMBER(lego_sets[[#This Row],[pieces]]),ISNUMBER(lego_sets[[#This Row],[US_retailPrice]]))</f>
        <v>0</v>
      </c>
      <c r="M8147" s="1" t="s">
        <v>37945</v>
      </c>
      <c r="N8147" s="1" t="s">
        <v>37946</v>
      </c>
      <c r="O8147" s="1" t="s">
        <v>37947</v>
      </c>
    </row>
    <row r="8148" spans="1:15" x14ac:dyDescent="0.3">
      <c r="A8148" s="1" t="s">
        <v>37948</v>
      </c>
      <c r="B8148" s="1" t="s">
        <v>37949</v>
      </c>
      <c r="C8148">
        <v>2009</v>
      </c>
      <c r="D8148" s="1" t="s">
        <v>239</v>
      </c>
      <c r="E8148" s="1" t="s">
        <v>10027</v>
      </c>
      <c r="F8148" s="1" t="s">
        <v>71</v>
      </c>
      <c r="G8148" s="1" t="s">
        <v>222</v>
      </c>
      <c r="H8148">
        <v>81</v>
      </c>
      <c r="I8148" s="1" t="s">
        <v>17</v>
      </c>
      <c r="J8148" s="1" t="s">
        <v>17</v>
      </c>
      <c r="K8148" s="1"/>
      <c r="L8148" s="1" t="b">
        <f>AND(ISNUMBER(lego_sets[[#This Row],[pieces]]),ISNUMBER(lego_sets[[#This Row],[US_retailPrice]]))</f>
        <v>0</v>
      </c>
      <c r="M8148" s="1" t="s">
        <v>37950</v>
      </c>
      <c r="N8148" s="1" t="s">
        <v>37951</v>
      </c>
      <c r="O8148" s="1" t="s">
        <v>37952</v>
      </c>
    </row>
    <row r="8149" spans="1:15" x14ac:dyDescent="0.3">
      <c r="A8149" s="1" t="s">
        <v>37953</v>
      </c>
      <c r="B8149" s="1" t="s">
        <v>37954</v>
      </c>
      <c r="C8149">
        <v>2009</v>
      </c>
      <c r="D8149" s="1" t="s">
        <v>69</v>
      </c>
      <c r="E8149" s="1" t="s">
        <v>35725</v>
      </c>
      <c r="F8149" s="1" t="s">
        <v>71</v>
      </c>
      <c r="G8149" s="1" t="s">
        <v>72</v>
      </c>
      <c r="I8149" s="1" t="s">
        <v>17</v>
      </c>
      <c r="J8149" s="1" t="s">
        <v>17</v>
      </c>
      <c r="K8149" s="1"/>
      <c r="L8149" s="1" t="b">
        <f>AND(ISNUMBER(lego_sets[[#This Row],[pieces]]),ISNUMBER(lego_sets[[#This Row],[US_retailPrice]]))</f>
        <v>0</v>
      </c>
      <c r="M8149" s="1" t="s">
        <v>37955</v>
      </c>
      <c r="N8149" s="1" t="s">
        <v>37956</v>
      </c>
      <c r="O8149" s="1" t="s">
        <v>37957</v>
      </c>
    </row>
    <row r="8150" spans="1:15" x14ac:dyDescent="0.3">
      <c r="A8150" s="1" t="s">
        <v>37958</v>
      </c>
      <c r="B8150" s="1" t="s">
        <v>37959</v>
      </c>
      <c r="C8150">
        <v>2009</v>
      </c>
      <c r="D8150" s="1" t="s">
        <v>69</v>
      </c>
      <c r="E8150" s="1" t="s">
        <v>35725</v>
      </c>
      <c r="F8150" s="1" t="s">
        <v>71</v>
      </c>
      <c r="G8150" s="1" t="s">
        <v>72</v>
      </c>
      <c r="I8150" s="1" t="s">
        <v>17</v>
      </c>
      <c r="J8150" s="1" t="s">
        <v>17</v>
      </c>
      <c r="K8150" s="1"/>
      <c r="L8150" s="1" t="b">
        <f>AND(ISNUMBER(lego_sets[[#This Row],[pieces]]),ISNUMBER(lego_sets[[#This Row],[US_retailPrice]]))</f>
        <v>0</v>
      </c>
      <c r="M8150" s="1" t="s">
        <v>37960</v>
      </c>
      <c r="N8150" s="1" t="s">
        <v>37961</v>
      </c>
      <c r="O8150" s="1" t="s">
        <v>37962</v>
      </c>
    </row>
    <row r="8151" spans="1:15" x14ac:dyDescent="0.3">
      <c r="A8151" s="1" t="s">
        <v>37963</v>
      </c>
      <c r="B8151" s="1" t="s">
        <v>37964</v>
      </c>
      <c r="C8151">
        <v>2009</v>
      </c>
      <c r="D8151" s="1" t="s">
        <v>69</v>
      </c>
      <c r="E8151" s="1" t="s">
        <v>35725</v>
      </c>
      <c r="F8151" s="1" t="s">
        <v>71</v>
      </c>
      <c r="G8151" s="1" t="s">
        <v>72</v>
      </c>
      <c r="I8151" s="1" t="s">
        <v>17</v>
      </c>
      <c r="J8151" s="1" t="s">
        <v>17</v>
      </c>
      <c r="K8151" s="1"/>
      <c r="L8151" s="1" t="b">
        <f>AND(ISNUMBER(lego_sets[[#This Row],[pieces]]),ISNUMBER(lego_sets[[#This Row],[US_retailPrice]]))</f>
        <v>0</v>
      </c>
      <c r="M8151" s="1" t="s">
        <v>37965</v>
      </c>
      <c r="N8151" s="1" t="s">
        <v>37966</v>
      </c>
      <c r="O8151" s="1" t="s">
        <v>37967</v>
      </c>
    </row>
    <row r="8152" spans="1:15" x14ac:dyDescent="0.3">
      <c r="A8152" s="1" t="s">
        <v>37968</v>
      </c>
      <c r="B8152" s="1" t="s">
        <v>37969</v>
      </c>
      <c r="C8152">
        <v>2009</v>
      </c>
      <c r="D8152" s="1" t="s">
        <v>69</v>
      </c>
      <c r="E8152" s="1" t="s">
        <v>35725</v>
      </c>
      <c r="F8152" s="1" t="s">
        <v>71</v>
      </c>
      <c r="G8152" s="1" t="s">
        <v>72</v>
      </c>
      <c r="I8152" s="1" t="s">
        <v>17</v>
      </c>
      <c r="J8152" s="1" t="s">
        <v>17</v>
      </c>
      <c r="K8152" s="1"/>
      <c r="L8152" s="1" t="b">
        <f>AND(ISNUMBER(lego_sets[[#This Row],[pieces]]),ISNUMBER(lego_sets[[#This Row],[US_retailPrice]]))</f>
        <v>0</v>
      </c>
      <c r="M8152" s="1" t="s">
        <v>37970</v>
      </c>
      <c r="N8152" s="1" t="s">
        <v>37971</v>
      </c>
      <c r="O8152" s="1" t="s">
        <v>37972</v>
      </c>
    </row>
    <row r="8153" spans="1:15" x14ac:dyDescent="0.3">
      <c r="A8153" s="1" t="s">
        <v>37973</v>
      </c>
      <c r="B8153" s="1" t="s">
        <v>37974</v>
      </c>
      <c r="C8153">
        <v>2009</v>
      </c>
      <c r="D8153" s="1" t="s">
        <v>69</v>
      </c>
      <c r="E8153" s="1" t="s">
        <v>35725</v>
      </c>
      <c r="F8153" s="1" t="s">
        <v>71</v>
      </c>
      <c r="G8153" s="1" t="s">
        <v>72</v>
      </c>
      <c r="I8153" s="1" t="s">
        <v>17</v>
      </c>
      <c r="J8153" s="1" t="s">
        <v>17</v>
      </c>
      <c r="K8153" s="1"/>
      <c r="L8153" s="1" t="b">
        <f>AND(ISNUMBER(lego_sets[[#This Row],[pieces]]),ISNUMBER(lego_sets[[#This Row],[US_retailPrice]]))</f>
        <v>0</v>
      </c>
      <c r="M8153" s="1" t="s">
        <v>37975</v>
      </c>
      <c r="N8153" s="1" t="s">
        <v>37976</v>
      </c>
      <c r="O8153" s="1" t="s">
        <v>37977</v>
      </c>
    </row>
    <row r="8154" spans="1:15" x14ac:dyDescent="0.3">
      <c r="A8154" s="1" t="s">
        <v>37978</v>
      </c>
      <c r="B8154" s="1" t="s">
        <v>37979</v>
      </c>
      <c r="C8154">
        <v>2009</v>
      </c>
      <c r="D8154" s="1" t="s">
        <v>69</v>
      </c>
      <c r="E8154" s="1" t="s">
        <v>35725</v>
      </c>
      <c r="F8154" s="1" t="s">
        <v>71</v>
      </c>
      <c r="G8154" s="1" t="s">
        <v>72</v>
      </c>
      <c r="I8154" s="1" t="s">
        <v>17</v>
      </c>
      <c r="J8154" s="1" t="s">
        <v>17</v>
      </c>
      <c r="K8154" s="1"/>
      <c r="L8154" s="1" t="b">
        <f>AND(ISNUMBER(lego_sets[[#This Row],[pieces]]),ISNUMBER(lego_sets[[#This Row],[US_retailPrice]]))</f>
        <v>0</v>
      </c>
      <c r="M8154" s="1" t="s">
        <v>37980</v>
      </c>
      <c r="N8154" s="1" t="s">
        <v>37981</v>
      </c>
      <c r="O8154" s="1" t="s">
        <v>37982</v>
      </c>
    </row>
    <row r="8155" spans="1:15" x14ac:dyDescent="0.3">
      <c r="A8155" s="1" t="s">
        <v>37983</v>
      </c>
      <c r="B8155" s="1" t="s">
        <v>37984</v>
      </c>
      <c r="C8155">
        <v>2009</v>
      </c>
      <c r="D8155" s="1" t="s">
        <v>239</v>
      </c>
      <c r="E8155" s="1" t="s">
        <v>10027</v>
      </c>
      <c r="F8155" s="1" t="s">
        <v>71</v>
      </c>
      <c r="G8155" s="1" t="s">
        <v>222</v>
      </c>
      <c r="H8155">
        <v>93</v>
      </c>
      <c r="I8155" s="1" t="s">
        <v>17</v>
      </c>
      <c r="J8155" s="1" t="s">
        <v>17</v>
      </c>
      <c r="K8155" s="1"/>
      <c r="L8155" s="1" t="b">
        <f>AND(ISNUMBER(lego_sets[[#This Row],[pieces]]),ISNUMBER(lego_sets[[#This Row],[US_retailPrice]]))</f>
        <v>0</v>
      </c>
      <c r="M8155" s="1" t="s">
        <v>37985</v>
      </c>
      <c r="N8155" s="1" t="s">
        <v>37986</v>
      </c>
      <c r="O8155" s="1" t="s">
        <v>37987</v>
      </c>
    </row>
    <row r="8156" spans="1:15" x14ac:dyDescent="0.3">
      <c r="A8156" s="1" t="s">
        <v>37988</v>
      </c>
      <c r="B8156" s="1" t="s">
        <v>37989</v>
      </c>
      <c r="C8156">
        <v>2009</v>
      </c>
      <c r="D8156" s="1" t="s">
        <v>239</v>
      </c>
      <c r="E8156" s="1" t="s">
        <v>10027</v>
      </c>
      <c r="F8156" s="1" t="s">
        <v>71</v>
      </c>
      <c r="G8156" s="1" t="s">
        <v>222</v>
      </c>
      <c r="H8156">
        <v>72</v>
      </c>
      <c r="I8156" s="1" t="s">
        <v>17</v>
      </c>
      <c r="J8156" s="1" t="s">
        <v>17</v>
      </c>
      <c r="K8156" s="1"/>
      <c r="L8156" s="1" t="b">
        <f>AND(ISNUMBER(lego_sets[[#This Row],[pieces]]),ISNUMBER(lego_sets[[#This Row],[US_retailPrice]]))</f>
        <v>0</v>
      </c>
      <c r="M8156" s="1" t="s">
        <v>37990</v>
      </c>
      <c r="N8156" s="1" t="s">
        <v>37991</v>
      </c>
      <c r="O8156" s="1" t="s">
        <v>37992</v>
      </c>
    </row>
    <row r="8157" spans="1:15" x14ac:dyDescent="0.3">
      <c r="A8157" s="1" t="s">
        <v>37993</v>
      </c>
      <c r="B8157" s="1" t="s">
        <v>37994</v>
      </c>
      <c r="C8157">
        <v>2009</v>
      </c>
      <c r="D8157" s="1" t="s">
        <v>17555</v>
      </c>
      <c r="E8157" s="1" t="s">
        <v>239</v>
      </c>
      <c r="F8157" s="1" t="s">
        <v>17557</v>
      </c>
      <c r="G8157" s="1" t="s">
        <v>222</v>
      </c>
      <c r="H8157">
        <v>5</v>
      </c>
      <c r="I8157" s="1" t="s">
        <v>1586</v>
      </c>
      <c r="J8157" s="1" t="s">
        <v>17</v>
      </c>
      <c r="K8157" s="1"/>
      <c r="L8157" s="1" t="b">
        <f>AND(ISNUMBER(lego_sets[[#This Row],[pieces]]),ISNUMBER(lego_sets[[#This Row],[US_retailPrice]]))</f>
        <v>0</v>
      </c>
      <c r="M8157" s="1" t="s">
        <v>37995</v>
      </c>
      <c r="N8157" s="1" t="s">
        <v>37996</v>
      </c>
      <c r="O8157" s="1" t="s">
        <v>37997</v>
      </c>
    </row>
    <row r="8158" spans="1:15" x14ac:dyDescent="0.3">
      <c r="A8158" s="1" t="s">
        <v>37998</v>
      </c>
      <c r="B8158" s="1" t="s">
        <v>37999</v>
      </c>
      <c r="C8158">
        <v>2009</v>
      </c>
      <c r="D8158" s="1" t="s">
        <v>17555</v>
      </c>
      <c r="E8158" s="1" t="s">
        <v>239</v>
      </c>
      <c r="F8158" s="1" t="s">
        <v>17557</v>
      </c>
      <c r="G8158" s="1" t="s">
        <v>222</v>
      </c>
      <c r="H8158">
        <v>2</v>
      </c>
      <c r="I8158" s="1" t="s">
        <v>1586</v>
      </c>
      <c r="J8158" s="1" t="s">
        <v>17</v>
      </c>
      <c r="K8158" s="1"/>
      <c r="L8158" s="1" t="b">
        <f>AND(ISNUMBER(lego_sets[[#This Row],[pieces]]),ISNUMBER(lego_sets[[#This Row],[US_retailPrice]]))</f>
        <v>0</v>
      </c>
      <c r="M8158" s="1" t="s">
        <v>38000</v>
      </c>
      <c r="N8158" s="1" t="s">
        <v>38001</v>
      </c>
      <c r="O8158" s="1" t="s">
        <v>38002</v>
      </c>
    </row>
    <row r="8159" spans="1:15" x14ac:dyDescent="0.3">
      <c r="A8159" s="1" t="s">
        <v>38003</v>
      </c>
      <c r="B8159" s="1" t="s">
        <v>38004</v>
      </c>
      <c r="C8159">
        <v>2009</v>
      </c>
      <c r="D8159" s="1" t="s">
        <v>17555</v>
      </c>
      <c r="E8159" s="1" t="s">
        <v>239</v>
      </c>
      <c r="F8159" s="1" t="s">
        <v>17557</v>
      </c>
      <c r="G8159" s="1" t="s">
        <v>222</v>
      </c>
      <c r="H8159">
        <v>15</v>
      </c>
      <c r="I8159" s="1" t="s">
        <v>1586</v>
      </c>
      <c r="J8159" s="1" t="s">
        <v>17</v>
      </c>
      <c r="K8159" s="1"/>
      <c r="L8159" s="1" t="b">
        <f>AND(ISNUMBER(lego_sets[[#This Row],[pieces]]),ISNUMBER(lego_sets[[#This Row],[US_retailPrice]]))</f>
        <v>0</v>
      </c>
      <c r="M8159" s="1" t="s">
        <v>38005</v>
      </c>
      <c r="N8159" s="1" t="s">
        <v>38006</v>
      </c>
      <c r="O8159" s="1" t="s">
        <v>38007</v>
      </c>
    </row>
    <row r="8160" spans="1:15" x14ac:dyDescent="0.3">
      <c r="A8160" s="1" t="s">
        <v>38008</v>
      </c>
      <c r="B8160" s="1" t="s">
        <v>38009</v>
      </c>
      <c r="C8160">
        <v>2009</v>
      </c>
      <c r="D8160" s="1" t="s">
        <v>17555</v>
      </c>
      <c r="E8160" s="1" t="s">
        <v>239</v>
      </c>
      <c r="F8160" s="1" t="s">
        <v>17557</v>
      </c>
      <c r="G8160" s="1" t="s">
        <v>222</v>
      </c>
      <c r="H8160">
        <v>4</v>
      </c>
      <c r="I8160" s="1" t="s">
        <v>1586</v>
      </c>
      <c r="J8160" s="1" t="s">
        <v>17</v>
      </c>
      <c r="K8160" s="1"/>
      <c r="L8160" s="1" t="b">
        <f>AND(ISNUMBER(lego_sets[[#This Row],[pieces]]),ISNUMBER(lego_sets[[#This Row],[US_retailPrice]]))</f>
        <v>0</v>
      </c>
      <c r="M8160" s="1" t="s">
        <v>38010</v>
      </c>
      <c r="N8160" s="1" t="s">
        <v>38011</v>
      </c>
      <c r="O8160" s="1" t="s">
        <v>38012</v>
      </c>
    </row>
    <row r="8161" spans="1:15" x14ac:dyDescent="0.3">
      <c r="A8161" s="1" t="s">
        <v>38013</v>
      </c>
      <c r="B8161" s="1" t="s">
        <v>38014</v>
      </c>
      <c r="C8161">
        <v>2009</v>
      </c>
      <c r="D8161" s="1" t="s">
        <v>17555</v>
      </c>
      <c r="E8161" s="1" t="s">
        <v>239</v>
      </c>
      <c r="F8161" s="1" t="s">
        <v>17557</v>
      </c>
      <c r="G8161" s="1" t="s">
        <v>222</v>
      </c>
      <c r="H8161">
        <v>5</v>
      </c>
      <c r="I8161" s="1" t="s">
        <v>1586</v>
      </c>
      <c r="J8161" s="1" t="s">
        <v>17</v>
      </c>
      <c r="K8161" s="1"/>
      <c r="L8161" s="1" t="b">
        <f>AND(ISNUMBER(lego_sets[[#This Row],[pieces]]),ISNUMBER(lego_sets[[#This Row],[US_retailPrice]]))</f>
        <v>0</v>
      </c>
      <c r="M8161" s="1" t="s">
        <v>38015</v>
      </c>
      <c r="N8161" s="1" t="s">
        <v>38016</v>
      </c>
      <c r="O8161" s="1" t="s">
        <v>38017</v>
      </c>
    </row>
    <row r="8162" spans="1:15" x14ac:dyDescent="0.3">
      <c r="A8162" s="1" t="s">
        <v>38018</v>
      </c>
      <c r="B8162" s="1" t="s">
        <v>38019</v>
      </c>
      <c r="C8162">
        <v>2009</v>
      </c>
      <c r="D8162" s="1" t="s">
        <v>17555</v>
      </c>
      <c r="E8162" s="1" t="s">
        <v>239</v>
      </c>
      <c r="F8162" s="1" t="s">
        <v>17557</v>
      </c>
      <c r="G8162" s="1" t="s">
        <v>222</v>
      </c>
      <c r="H8162">
        <v>5</v>
      </c>
      <c r="I8162" s="1" t="s">
        <v>1586</v>
      </c>
      <c r="J8162" s="1" t="s">
        <v>17</v>
      </c>
      <c r="K8162" s="1"/>
      <c r="L8162" s="1" t="b">
        <f>AND(ISNUMBER(lego_sets[[#This Row],[pieces]]),ISNUMBER(lego_sets[[#This Row],[US_retailPrice]]))</f>
        <v>0</v>
      </c>
      <c r="M8162" s="1" t="s">
        <v>38020</v>
      </c>
      <c r="N8162" s="1" t="s">
        <v>38021</v>
      </c>
      <c r="O8162" s="1" t="s">
        <v>38022</v>
      </c>
    </row>
    <row r="8163" spans="1:15" x14ac:dyDescent="0.3">
      <c r="A8163" s="1" t="s">
        <v>38023</v>
      </c>
      <c r="B8163" s="1" t="s">
        <v>38024</v>
      </c>
      <c r="C8163">
        <v>2009</v>
      </c>
      <c r="D8163" s="1" t="s">
        <v>17555</v>
      </c>
      <c r="E8163" s="1" t="s">
        <v>239</v>
      </c>
      <c r="F8163" s="1" t="s">
        <v>17557</v>
      </c>
      <c r="G8163" s="1" t="s">
        <v>222</v>
      </c>
      <c r="H8163">
        <v>94</v>
      </c>
      <c r="I8163" s="1" t="s">
        <v>17</v>
      </c>
      <c r="J8163" s="1" t="s">
        <v>17</v>
      </c>
      <c r="K8163" s="1"/>
      <c r="L8163" s="1" t="b">
        <f>AND(ISNUMBER(lego_sets[[#This Row],[pieces]]),ISNUMBER(lego_sets[[#This Row],[US_retailPrice]]))</f>
        <v>0</v>
      </c>
      <c r="M8163" s="1" t="s">
        <v>38025</v>
      </c>
      <c r="N8163" s="1" t="s">
        <v>38026</v>
      </c>
      <c r="O8163" s="1" t="s">
        <v>38027</v>
      </c>
    </row>
    <row r="8164" spans="1:15" x14ac:dyDescent="0.3">
      <c r="A8164" s="1" t="s">
        <v>38028</v>
      </c>
      <c r="B8164" s="1" t="s">
        <v>38029</v>
      </c>
      <c r="C8164">
        <v>2009</v>
      </c>
      <c r="D8164" s="1" t="s">
        <v>17555</v>
      </c>
      <c r="E8164" s="1" t="s">
        <v>239</v>
      </c>
      <c r="F8164" s="1" t="s">
        <v>17557</v>
      </c>
      <c r="G8164" s="1" t="s">
        <v>222</v>
      </c>
      <c r="H8164">
        <v>3</v>
      </c>
      <c r="I8164" s="1" t="s">
        <v>17</v>
      </c>
      <c r="J8164" s="1" t="s">
        <v>17</v>
      </c>
      <c r="K8164" s="1"/>
      <c r="L8164" s="1" t="b">
        <f>AND(ISNUMBER(lego_sets[[#This Row],[pieces]]),ISNUMBER(lego_sets[[#This Row],[US_retailPrice]]))</f>
        <v>0</v>
      </c>
      <c r="M8164" s="1" t="s">
        <v>38030</v>
      </c>
      <c r="N8164" s="1" t="s">
        <v>17</v>
      </c>
      <c r="O8164" s="1" t="s">
        <v>17</v>
      </c>
    </row>
    <row r="8165" spans="1:15" x14ac:dyDescent="0.3">
      <c r="A8165" s="1" t="s">
        <v>38031</v>
      </c>
      <c r="B8165" s="1" t="s">
        <v>38032</v>
      </c>
      <c r="C8165">
        <v>2009</v>
      </c>
      <c r="D8165" s="1" t="s">
        <v>239</v>
      </c>
      <c r="E8165" s="1" t="s">
        <v>10027</v>
      </c>
      <c r="F8165" s="1" t="s">
        <v>71</v>
      </c>
      <c r="G8165" s="1" t="s">
        <v>222</v>
      </c>
      <c r="H8165">
        <v>70</v>
      </c>
      <c r="I8165" s="1" t="s">
        <v>17</v>
      </c>
      <c r="J8165" s="1" t="s">
        <v>17</v>
      </c>
      <c r="K8165" s="1"/>
      <c r="L8165" s="1" t="b">
        <f>AND(ISNUMBER(lego_sets[[#This Row],[pieces]]),ISNUMBER(lego_sets[[#This Row],[US_retailPrice]]))</f>
        <v>0</v>
      </c>
      <c r="M8165" s="1" t="s">
        <v>38033</v>
      </c>
      <c r="N8165" s="1" t="s">
        <v>38034</v>
      </c>
      <c r="O8165" s="1" t="s">
        <v>38035</v>
      </c>
    </row>
    <row r="8166" spans="1:15" x14ac:dyDescent="0.3">
      <c r="A8166" s="1" t="s">
        <v>38036</v>
      </c>
      <c r="B8166" s="1" t="s">
        <v>38037</v>
      </c>
      <c r="C8166">
        <v>2009</v>
      </c>
      <c r="D8166" s="1" t="s">
        <v>239</v>
      </c>
      <c r="E8166" s="1" t="s">
        <v>10027</v>
      </c>
      <c r="F8166" s="1" t="s">
        <v>71</v>
      </c>
      <c r="G8166" s="1" t="s">
        <v>222</v>
      </c>
      <c r="H8166">
        <v>92</v>
      </c>
      <c r="I8166" s="1" t="s">
        <v>17</v>
      </c>
      <c r="J8166" s="1" t="s">
        <v>17</v>
      </c>
      <c r="K8166" s="1"/>
      <c r="L8166" s="1" t="b">
        <f>AND(ISNUMBER(lego_sets[[#This Row],[pieces]]),ISNUMBER(lego_sets[[#This Row],[US_retailPrice]]))</f>
        <v>0</v>
      </c>
      <c r="M8166" s="1" t="s">
        <v>38038</v>
      </c>
      <c r="N8166" s="1" t="s">
        <v>38039</v>
      </c>
      <c r="O8166" s="1" t="s">
        <v>38040</v>
      </c>
    </row>
    <row r="8167" spans="1:15" x14ac:dyDescent="0.3">
      <c r="A8167" s="1" t="s">
        <v>38041</v>
      </c>
      <c r="B8167" s="1" t="s">
        <v>38042</v>
      </c>
      <c r="C8167">
        <v>2009</v>
      </c>
      <c r="D8167" s="1" t="s">
        <v>239</v>
      </c>
      <c r="E8167" s="1" t="s">
        <v>10027</v>
      </c>
      <c r="F8167" s="1" t="s">
        <v>71</v>
      </c>
      <c r="G8167" s="1" t="s">
        <v>222</v>
      </c>
      <c r="H8167">
        <v>157</v>
      </c>
      <c r="I8167" s="1" t="s">
        <v>17</v>
      </c>
      <c r="J8167" s="1" t="s">
        <v>17</v>
      </c>
      <c r="K8167" s="1"/>
      <c r="L8167" s="1" t="b">
        <f>AND(ISNUMBER(lego_sets[[#This Row],[pieces]]),ISNUMBER(lego_sets[[#This Row],[US_retailPrice]]))</f>
        <v>0</v>
      </c>
      <c r="M8167" s="1" t="s">
        <v>38043</v>
      </c>
      <c r="N8167" s="1" t="s">
        <v>38044</v>
      </c>
      <c r="O8167" s="1" t="s">
        <v>38045</v>
      </c>
    </row>
    <row r="8168" spans="1:15" x14ac:dyDescent="0.3">
      <c r="A8168" s="1" t="s">
        <v>38046</v>
      </c>
      <c r="B8168" s="1" t="s">
        <v>38047</v>
      </c>
      <c r="C8168">
        <v>2009</v>
      </c>
      <c r="D8168" s="1" t="s">
        <v>239</v>
      </c>
      <c r="E8168" s="1" t="s">
        <v>10027</v>
      </c>
      <c r="F8168" s="1" t="s">
        <v>71</v>
      </c>
      <c r="G8168" s="1" t="s">
        <v>222</v>
      </c>
      <c r="H8168">
        <v>60</v>
      </c>
      <c r="I8168" s="1" t="s">
        <v>17</v>
      </c>
      <c r="J8168" s="1" t="s">
        <v>17</v>
      </c>
      <c r="K8168" s="1"/>
      <c r="L8168" s="1" t="b">
        <f>AND(ISNUMBER(lego_sets[[#This Row],[pieces]]),ISNUMBER(lego_sets[[#This Row],[US_retailPrice]]))</f>
        <v>0</v>
      </c>
      <c r="M8168" s="1" t="s">
        <v>38048</v>
      </c>
      <c r="N8168" s="1" t="s">
        <v>38049</v>
      </c>
      <c r="O8168" s="1" t="s">
        <v>38050</v>
      </c>
    </row>
    <row r="8169" spans="1:15" x14ac:dyDescent="0.3">
      <c r="A8169" s="1" t="s">
        <v>38051</v>
      </c>
      <c r="B8169" s="1" t="s">
        <v>38052</v>
      </c>
      <c r="C8169">
        <v>2009</v>
      </c>
      <c r="D8169" s="1" t="s">
        <v>239</v>
      </c>
      <c r="E8169" s="1" t="s">
        <v>38053</v>
      </c>
      <c r="F8169" s="1" t="s">
        <v>71</v>
      </c>
      <c r="G8169" s="1" t="s">
        <v>222</v>
      </c>
      <c r="I8169" s="1" t="s">
        <v>17</v>
      </c>
      <c r="J8169" s="1" t="s">
        <v>17</v>
      </c>
      <c r="K8169" s="1"/>
      <c r="L8169" s="1" t="b">
        <f>AND(ISNUMBER(lego_sets[[#This Row],[pieces]]),ISNUMBER(lego_sets[[#This Row],[US_retailPrice]]))</f>
        <v>0</v>
      </c>
      <c r="M8169" s="1" t="s">
        <v>38054</v>
      </c>
      <c r="N8169" s="1" t="s">
        <v>38055</v>
      </c>
      <c r="O8169" s="1" t="s">
        <v>38056</v>
      </c>
    </row>
    <row r="8170" spans="1:15" x14ac:dyDescent="0.3">
      <c r="A8170" s="1" t="s">
        <v>38057</v>
      </c>
      <c r="B8170" s="1" t="s">
        <v>38058</v>
      </c>
      <c r="C8170">
        <v>2009</v>
      </c>
      <c r="D8170" s="1" t="s">
        <v>239</v>
      </c>
      <c r="E8170" s="1" t="s">
        <v>38053</v>
      </c>
      <c r="F8170" s="1" t="s">
        <v>71</v>
      </c>
      <c r="G8170" s="1" t="s">
        <v>222</v>
      </c>
      <c r="I8170" s="1" t="s">
        <v>17</v>
      </c>
      <c r="J8170" s="1" t="s">
        <v>17</v>
      </c>
      <c r="K8170" s="1"/>
      <c r="L8170" s="1" t="b">
        <f>AND(ISNUMBER(lego_sets[[#This Row],[pieces]]),ISNUMBER(lego_sets[[#This Row],[US_retailPrice]]))</f>
        <v>0</v>
      </c>
      <c r="M8170" s="1" t="s">
        <v>38059</v>
      </c>
      <c r="N8170" s="1" t="s">
        <v>38060</v>
      </c>
      <c r="O8170" s="1" t="s">
        <v>38061</v>
      </c>
    </row>
    <row r="8171" spans="1:15" x14ac:dyDescent="0.3">
      <c r="A8171" s="1" t="s">
        <v>38062</v>
      </c>
      <c r="B8171" s="1" t="s">
        <v>38063</v>
      </c>
      <c r="C8171">
        <v>2009</v>
      </c>
      <c r="D8171" s="1" t="s">
        <v>239</v>
      </c>
      <c r="E8171" s="1" t="s">
        <v>38053</v>
      </c>
      <c r="F8171" s="1" t="s">
        <v>71</v>
      </c>
      <c r="G8171" s="1" t="s">
        <v>222</v>
      </c>
      <c r="I8171" s="1" t="s">
        <v>17</v>
      </c>
      <c r="J8171" s="1" t="s">
        <v>17</v>
      </c>
      <c r="K8171" s="1"/>
      <c r="L8171" s="1" t="b">
        <f>AND(ISNUMBER(lego_sets[[#This Row],[pieces]]),ISNUMBER(lego_sets[[#This Row],[US_retailPrice]]))</f>
        <v>0</v>
      </c>
      <c r="M8171" s="1" t="s">
        <v>38064</v>
      </c>
      <c r="N8171" s="1" t="s">
        <v>38065</v>
      </c>
      <c r="O8171" s="1" t="s">
        <v>38066</v>
      </c>
    </row>
    <row r="8172" spans="1:15" x14ac:dyDescent="0.3">
      <c r="A8172" s="1" t="s">
        <v>38067</v>
      </c>
      <c r="B8172" s="1" t="s">
        <v>38068</v>
      </c>
      <c r="C8172">
        <v>2009</v>
      </c>
      <c r="D8172" s="1" t="s">
        <v>239</v>
      </c>
      <c r="E8172" s="1" t="s">
        <v>38053</v>
      </c>
      <c r="F8172" s="1" t="s">
        <v>71</v>
      </c>
      <c r="G8172" s="1" t="s">
        <v>222</v>
      </c>
      <c r="I8172" s="1" t="s">
        <v>17</v>
      </c>
      <c r="J8172" s="1" t="s">
        <v>17</v>
      </c>
      <c r="K8172" s="1"/>
      <c r="L8172" s="1" t="b">
        <f>AND(ISNUMBER(lego_sets[[#This Row],[pieces]]),ISNUMBER(lego_sets[[#This Row],[US_retailPrice]]))</f>
        <v>0</v>
      </c>
      <c r="M8172" s="1" t="s">
        <v>38069</v>
      </c>
      <c r="N8172" s="1" t="s">
        <v>17</v>
      </c>
      <c r="O8172" s="1" t="s">
        <v>17</v>
      </c>
    </row>
    <row r="8173" spans="1:15" x14ac:dyDescent="0.3">
      <c r="A8173" s="1" t="s">
        <v>38070</v>
      </c>
      <c r="B8173" s="1" t="s">
        <v>38071</v>
      </c>
      <c r="C8173">
        <v>2009</v>
      </c>
      <c r="D8173" s="1" t="s">
        <v>239</v>
      </c>
      <c r="E8173" s="1" t="s">
        <v>38053</v>
      </c>
      <c r="F8173" s="1" t="s">
        <v>71</v>
      </c>
      <c r="G8173" s="1" t="s">
        <v>222</v>
      </c>
      <c r="I8173" s="1" t="s">
        <v>17</v>
      </c>
      <c r="J8173" s="1" t="s">
        <v>17</v>
      </c>
      <c r="K8173" s="1"/>
      <c r="L8173" s="1" t="b">
        <f>AND(ISNUMBER(lego_sets[[#This Row],[pieces]]),ISNUMBER(lego_sets[[#This Row],[US_retailPrice]]))</f>
        <v>0</v>
      </c>
      <c r="M8173" s="1" t="s">
        <v>38072</v>
      </c>
      <c r="N8173" s="1" t="s">
        <v>38073</v>
      </c>
      <c r="O8173" s="1" t="s">
        <v>38074</v>
      </c>
    </row>
    <row r="8174" spans="1:15" x14ac:dyDescent="0.3">
      <c r="A8174" s="1" t="s">
        <v>38075</v>
      </c>
      <c r="B8174" s="1" t="s">
        <v>38076</v>
      </c>
      <c r="C8174">
        <v>2009</v>
      </c>
      <c r="D8174" s="1" t="s">
        <v>239</v>
      </c>
      <c r="E8174" s="1" t="s">
        <v>38053</v>
      </c>
      <c r="F8174" s="1" t="s">
        <v>71</v>
      </c>
      <c r="G8174" s="1" t="s">
        <v>222</v>
      </c>
      <c r="I8174" s="1" t="s">
        <v>17</v>
      </c>
      <c r="J8174" s="1" t="s">
        <v>17</v>
      </c>
      <c r="K8174" s="1"/>
      <c r="L8174" s="1" t="b">
        <f>AND(ISNUMBER(lego_sets[[#This Row],[pieces]]),ISNUMBER(lego_sets[[#This Row],[US_retailPrice]]))</f>
        <v>0</v>
      </c>
      <c r="M8174" s="1" t="s">
        <v>38077</v>
      </c>
      <c r="N8174" s="1" t="s">
        <v>17</v>
      </c>
      <c r="O8174" s="1" t="s">
        <v>17</v>
      </c>
    </row>
    <row r="8175" spans="1:15" x14ac:dyDescent="0.3">
      <c r="A8175" s="1" t="s">
        <v>38078</v>
      </c>
      <c r="B8175" s="1" t="s">
        <v>38079</v>
      </c>
      <c r="C8175">
        <v>2009</v>
      </c>
      <c r="D8175" s="1" t="s">
        <v>239</v>
      </c>
      <c r="E8175" s="1" t="s">
        <v>10027</v>
      </c>
      <c r="F8175" s="1" t="s">
        <v>71</v>
      </c>
      <c r="G8175" s="1" t="s">
        <v>222</v>
      </c>
      <c r="H8175">
        <v>69</v>
      </c>
      <c r="I8175" s="1" t="s">
        <v>17</v>
      </c>
      <c r="J8175" s="1" t="s">
        <v>17</v>
      </c>
      <c r="K8175" s="1"/>
      <c r="L8175" s="1" t="b">
        <f>AND(ISNUMBER(lego_sets[[#This Row],[pieces]]),ISNUMBER(lego_sets[[#This Row],[US_retailPrice]]))</f>
        <v>0</v>
      </c>
      <c r="M8175" s="1" t="s">
        <v>38080</v>
      </c>
      <c r="N8175" s="1" t="s">
        <v>38081</v>
      </c>
      <c r="O8175" s="1" t="s">
        <v>38082</v>
      </c>
    </row>
    <row r="8176" spans="1:15" x14ac:dyDescent="0.3">
      <c r="A8176" s="1" t="s">
        <v>38083</v>
      </c>
      <c r="B8176" s="1" t="s">
        <v>38084</v>
      </c>
      <c r="C8176">
        <v>2009</v>
      </c>
      <c r="D8176" s="1" t="s">
        <v>239</v>
      </c>
      <c r="E8176" s="1" t="s">
        <v>10027</v>
      </c>
      <c r="F8176" s="1" t="s">
        <v>71</v>
      </c>
      <c r="G8176" s="1" t="s">
        <v>222</v>
      </c>
      <c r="H8176">
        <v>85</v>
      </c>
      <c r="I8176" s="1" t="s">
        <v>17</v>
      </c>
      <c r="J8176" s="1" t="s">
        <v>17</v>
      </c>
      <c r="K8176" s="1"/>
      <c r="L8176" s="1" t="b">
        <f>AND(ISNUMBER(lego_sets[[#This Row],[pieces]]),ISNUMBER(lego_sets[[#This Row],[US_retailPrice]]))</f>
        <v>0</v>
      </c>
      <c r="M8176" s="1" t="s">
        <v>38085</v>
      </c>
      <c r="N8176" s="1" t="s">
        <v>38086</v>
      </c>
      <c r="O8176" s="1" t="s">
        <v>38087</v>
      </c>
    </row>
    <row r="8177" spans="1:15" x14ac:dyDescent="0.3">
      <c r="A8177" s="1" t="s">
        <v>38088</v>
      </c>
      <c r="B8177" s="1" t="s">
        <v>38089</v>
      </c>
      <c r="C8177">
        <v>2009</v>
      </c>
      <c r="D8177" s="1" t="s">
        <v>69</v>
      </c>
      <c r="E8177" s="1" t="s">
        <v>17838</v>
      </c>
      <c r="F8177" s="1" t="s">
        <v>71</v>
      </c>
      <c r="G8177" s="1" t="s">
        <v>72</v>
      </c>
      <c r="I8177" s="1" t="s">
        <v>17</v>
      </c>
      <c r="J8177" s="1" t="s">
        <v>1432</v>
      </c>
      <c r="K8177" s="1"/>
      <c r="L8177" s="1" t="b">
        <f>AND(ISNUMBER(lego_sets[[#This Row],[pieces]]),ISNUMBER(lego_sets[[#This Row],[US_retailPrice]]))</f>
        <v>0</v>
      </c>
      <c r="M8177" s="1" t="s">
        <v>38090</v>
      </c>
      <c r="N8177" s="1" t="s">
        <v>38091</v>
      </c>
      <c r="O8177" s="1" t="s">
        <v>38092</v>
      </c>
    </row>
    <row r="8178" spans="1:15" x14ac:dyDescent="0.3">
      <c r="A8178" s="1" t="s">
        <v>38093</v>
      </c>
      <c r="B8178" s="1" t="s">
        <v>38094</v>
      </c>
      <c r="C8178">
        <v>2009</v>
      </c>
      <c r="D8178" s="1" t="s">
        <v>69</v>
      </c>
      <c r="E8178" s="1" t="s">
        <v>17838</v>
      </c>
      <c r="F8178" s="1" t="s">
        <v>71</v>
      </c>
      <c r="G8178" s="1" t="s">
        <v>72</v>
      </c>
      <c r="I8178" s="1" t="s">
        <v>1473</v>
      </c>
      <c r="J8178" s="1" t="s">
        <v>1432</v>
      </c>
      <c r="K8178" s="1"/>
      <c r="L8178" s="1" t="b">
        <f>AND(ISNUMBER(lego_sets[[#This Row],[pieces]]),ISNUMBER(lego_sets[[#This Row],[US_retailPrice]]))</f>
        <v>0</v>
      </c>
      <c r="M8178" s="1" t="s">
        <v>38095</v>
      </c>
      <c r="N8178" s="1" t="s">
        <v>38096</v>
      </c>
      <c r="O8178" s="1" t="s">
        <v>38097</v>
      </c>
    </row>
    <row r="8179" spans="1:15" x14ac:dyDescent="0.3">
      <c r="A8179" s="1" t="s">
        <v>38098</v>
      </c>
      <c r="B8179" s="1" t="s">
        <v>38099</v>
      </c>
      <c r="C8179">
        <v>2009</v>
      </c>
      <c r="D8179" s="1" t="s">
        <v>69</v>
      </c>
      <c r="E8179" s="1" t="s">
        <v>17838</v>
      </c>
      <c r="F8179" s="1" t="s">
        <v>71</v>
      </c>
      <c r="G8179" s="1" t="s">
        <v>72</v>
      </c>
      <c r="H8179">
        <v>1</v>
      </c>
      <c r="I8179" s="1" t="s">
        <v>17</v>
      </c>
      <c r="J8179" s="1" t="s">
        <v>17</v>
      </c>
      <c r="K8179" s="1"/>
      <c r="L8179" s="1" t="b">
        <f>AND(ISNUMBER(lego_sets[[#This Row],[pieces]]),ISNUMBER(lego_sets[[#This Row],[US_retailPrice]]))</f>
        <v>0</v>
      </c>
      <c r="M8179" s="1" t="s">
        <v>38100</v>
      </c>
      <c r="N8179" s="1" t="s">
        <v>38101</v>
      </c>
      <c r="O8179" s="1" t="s">
        <v>38102</v>
      </c>
    </row>
    <row r="8180" spans="1:15" x14ac:dyDescent="0.3">
      <c r="A8180" s="1" t="s">
        <v>38103</v>
      </c>
      <c r="B8180" s="1" t="s">
        <v>38104</v>
      </c>
      <c r="C8180">
        <v>2009</v>
      </c>
      <c r="D8180" s="1" t="s">
        <v>69</v>
      </c>
      <c r="E8180" s="1" t="s">
        <v>17838</v>
      </c>
      <c r="F8180" s="1" t="s">
        <v>71</v>
      </c>
      <c r="G8180" s="1" t="s">
        <v>72</v>
      </c>
      <c r="H8180">
        <v>1</v>
      </c>
      <c r="I8180" s="1" t="s">
        <v>17</v>
      </c>
      <c r="J8180" s="1" t="s">
        <v>17</v>
      </c>
      <c r="K8180" s="1"/>
      <c r="L8180" s="1" t="b">
        <f>AND(ISNUMBER(lego_sets[[#This Row],[pieces]]),ISNUMBER(lego_sets[[#This Row],[US_retailPrice]]))</f>
        <v>0</v>
      </c>
      <c r="M8180" s="1" t="s">
        <v>38105</v>
      </c>
      <c r="N8180" s="1" t="s">
        <v>38106</v>
      </c>
      <c r="O8180" s="1" t="s">
        <v>38107</v>
      </c>
    </row>
    <row r="8181" spans="1:15" x14ac:dyDescent="0.3">
      <c r="A8181" s="1" t="s">
        <v>38108</v>
      </c>
      <c r="B8181" s="1" t="s">
        <v>38109</v>
      </c>
      <c r="C8181">
        <v>2009</v>
      </c>
      <c r="D8181" s="1" t="s">
        <v>69</v>
      </c>
      <c r="E8181" s="1" t="s">
        <v>17838</v>
      </c>
      <c r="F8181" s="1" t="s">
        <v>71</v>
      </c>
      <c r="G8181" s="1" t="s">
        <v>72</v>
      </c>
      <c r="H8181">
        <v>4</v>
      </c>
      <c r="I8181" s="1" t="s">
        <v>17</v>
      </c>
      <c r="J8181" s="1" t="s">
        <v>1479</v>
      </c>
      <c r="K8181" s="1">
        <v>21.99</v>
      </c>
      <c r="L8181" s="1" t="b">
        <f>AND(ISNUMBER(lego_sets[[#This Row],[pieces]]),ISNUMBER(lego_sets[[#This Row],[US_retailPrice]]))</f>
        <v>1</v>
      </c>
      <c r="M8181" s="1" t="s">
        <v>38110</v>
      </c>
      <c r="N8181" s="1" t="s">
        <v>38111</v>
      </c>
      <c r="O8181" s="1" t="s">
        <v>38112</v>
      </c>
    </row>
    <row r="8182" spans="1:15" x14ac:dyDescent="0.3">
      <c r="A8182" s="1" t="s">
        <v>38113</v>
      </c>
      <c r="B8182" s="1" t="s">
        <v>38114</v>
      </c>
      <c r="C8182">
        <v>2009</v>
      </c>
      <c r="D8182" s="1" t="s">
        <v>69</v>
      </c>
      <c r="E8182" s="1" t="s">
        <v>21659</v>
      </c>
      <c r="F8182" s="1" t="s">
        <v>71</v>
      </c>
      <c r="G8182" s="1" t="s">
        <v>72</v>
      </c>
      <c r="I8182" s="1" t="s">
        <v>17</v>
      </c>
      <c r="J8182" s="1" t="s">
        <v>17</v>
      </c>
      <c r="K8182" s="1"/>
      <c r="L8182" s="1" t="b">
        <f>AND(ISNUMBER(lego_sets[[#This Row],[pieces]]),ISNUMBER(lego_sets[[#This Row],[US_retailPrice]]))</f>
        <v>0</v>
      </c>
      <c r="M8182" s="1" t="s">
        <v>38115</v>
      </c>
      <c r="N8182" s="1" t="s">
        <v>38116</v>
      </c>
      <c r="O8182" s="1" t="s">
        <v>38117</v>
      </c>
    </row>
    <row r="8183" spans="1:15" x14ac:dyDescent="0.3">
      <c r="A8183" s="1" t="s">
        <v>38118</v>
      </c>
      <c r="B8183" s="1" t="s">
        <v>38119</v>
      </c>
      <c r="C8183">
        <v>2009</v>
      </c>
      <c r="D8183" s="1" t="s">
        <v>239</v>
      </c>
      <c r="E8183" s="1" t="s">
        <v>71</v>
      </c>
      <c r="F8183" s="1" t="s">
        <v>71</v>
      </c>
      <c r="G8183" s="1" t="s">
        <v>222</v>
      </c>
      <c r="H8183">
        <v>57</v>
      </c>
      <c r="I8183" s="1" t="s">
        <v>17</v>
      </c>
      <c r="J8183" s="1" t="s">
        <v>17</v>
      </c>
      <c r="K8183" s="1"/>
      <c r="L8183" s="1" t="b">
        <f>AND(ISNUMBER(lego_sets[[#This Row],[pieces]]),ISNUMBER(lego_sets[[#This Row],[US_retailPrice]]))</f>
        <v>0</v>
      </c>
      <c r="M8183" s="1" t="s">
        <v>38120</v>
      </c>
      <c r="N8183" s="1" t="s">
        <v>17</v>
      </c>
      <c r="O8183" s="1" t="s">
        <v>17</v>
      </c>
    </row>
    <row r="8184" spans="1:15" x14ac:dyDescent="0.3">
      <c r="A8184" s="1" t="s">
        <v>38121</v>
      </c>
      <c r="B8184" s="1" t="s">
        <v>38122</v>
      </c>
      <c r="C8184">
        <v>2009</v>
      </c>
      <c r="D8184" s="1" t="s">
        <v>71</v>
      </c>
      <c r="E8184" s="1" t="s">
        <v>29450</v>
      </c>
      <c r="F8184" s="1" t="s">
        <v>71</v>
      </c>
      <c r="G8184" s="1" t="s">
        <v>222</v>
      </c>
      <c r="H8184">
        <v>910</v>
      </c>
      <c r="I8184" s="1" t="s">
        <v>17</v>
      </c>
      <c r="J8184" s="1" t="s">
        <v>4894</v>
      </c>
      <c r="K8184" s="1"/>
      <c r="L8184" s="1" t="b">
        <f>AND(ISNUMBER(lego_sets[[#This Row],[pieces]]),ISNUMBER(lego_sets[[#This Row],[US_retailPrice]]))</f>
        <v>0</v>
      </c>
      <c r="M8184" s="1" t="s">
        <v>38123</v>
      </c>
      <c r="N8184" s="1" t="s">
        <v>38124</v>
      </c>
      <c r="O8184" s="1" t="s">
        <v>38125</v>
      </c>
    </row>
    <row r="8185" spans="1:15" x14ac:dyDescent="0.3">
      <c r="A8185" s="1" t="s">
        <v>38126</v>
      </c>
      <c r="B8185" s="1" t="s">
        <v>38127</v>
      </c>
      <c r="C8185">
        <v>2009</v>
      </c>
      <c r="D8185" s="1" t="s">
        <v>71</v>
      </c>
      <c r="E8185" s="1" t="s">
        <v>38128</v>
      </c>
      <c r="F8185" s="1" t="s">
        <v>71</v>
      </c>
      <c r="G8185" s="1" t="s">
        <v>222</v>
      </c>
      <c r="H8185">
        <v>120</v>
      </c>
      <c r="I8185" s="1" t="s">
        <v>17</v>
      </c>
      <c r="J8185" s="1" t="s">
        <v>1587</v>
      </c>
      <c r="K8185" s="1"/>
      <c r="L8185" s="1" t="b">
        <f>AND(ISNUMBER(lego_sets[[#This Row],[pieces]]),ISNUMBER(lego_sets[[#This Row],[US_retailPrice]]))</f>
        <v>0</v>
      </c>
      <c r="M8185" s="1" t="s">
        <v>38129</v>
      </c>
      <c r="N8185" s="1" t="s">
        <v>38130</v>
      </c>
      <c r="O8185" s="1" t="s">
        <v>38131</v>
      </c>
    </row>
    <row r="8186" spans="1:15" x14ac:dyDescent="0.3">
      <c r="A8186" s="1" t="s">
        <v>38132</v>
      </c>
      <c r="B8186" s="1" t="s">
        <v>38133</v>
      </c>
      <c r="C8186">
        <v>2009</v>
      </c>
      <c r="D8186" s="1" t="s">
        <v>71</v>
      </c>
      <c r="E8186" s="1" t="s">
        <v>38128</v>
      </c>
      <c r="F8186" s="1" t="s">
        <v>71</v>
      </c>
      <c r="G8186" s="1" t="s">
        <v>222</v>
      </c>
      <c r="H8186">
        <v>2</v>
      </c>
      <c r="I8186" s="1" t="s">
        <v>17</v>
      </c>
      <c r="J8186" s="1" t="s">
        <v>17</v>
      </c>
      <c r="K8186" s="1"/>
      <c r="L8186" s="1" t="b">
        <f>AND(ISNUMBER(lego_sets[[#This Row],[pieces]]),ISNUMBER(lego_sets[[#This Row],[US_retailPrice]]))</f>
        <v>0</v>
      </c>
      <c r="M8186" s="1" t="s">
        <v>38134</v>
      </c>
      <c r="N8186" s="1" t="s">
        <v>38135</v>
      </c>
      <c r="O8186" s="1" t="s">
        <v>38136</v>
      </c>
    </row>
    <row r="8187" spans="1:15" x14ac:dyDescent="0.3">
      <c r="A8187" s="1" t="s">
        <v>38137</v>
      </c>
      <c r="B8187" s="1" t="s">
        <v>274</v>
      </c>
      <c r="C8187">
        <v>2009</v>
      </c>
      <c r="D8187" s="1" t="s">
        <v>71</v>
      </c>
      <c r="E8187" s="1" t="s">
        <v>38128</v>
      </c>
      <c r="F8187" s="1" t="s">
        <v>71</v>
      </c>
      <c r="G8187" s="1" t="s">
        <v>222</v>
      </c>
      <c r="H8187">
        <v>200</v>
      </c>
      <c r="I8187" s="1" t="s">
        <v>17</v>
      </c>
      <c r="J8187" s="1" t="s">
        <v>1587</v>
      </c>
      <c r="K8187" s="1"/>
      <c r="L8187" s="1" t="b">
        <f>AND(ISNUMBER(lego_sets[[#This Row],[pieces]]),ISNUMBER(lego_sets[[#This Row],[US_retailPrice]]))</f>
        <v>0</v>
      </c>
      <c r="M8187" s="1" t="s">
        <v>38138</v>
      </c>
      <c r="N8187" s="1" t="s">
        <v>38139</v>
      </c>
      <c r="O8187" s="1" t="s">
        <v>38140</v>
      </c>
    </row>
    <row r="8188" spans="1:15" x14ac:dyDescent="0.3">
      <c r="A8188" s="1" t="s">
        <v>38141</v>
      </c>
      <c r="B8188" s="1" t="s">
        <v>38142</v>
      </c>
      <c r="C8188">
        <v>2009</v>
      </c>
      <c r="D8188" s="1" t="s">
        <v>71</v>
      </c>
      <c r="E8188" s="1" t="s">
        <v>38128</v>
      </c>
      <c r="F8188" s="1" t="s">
        <v>71</v>
      </c>
      <c r="G8188" s="1" t="s">
        <v>222</v>
      </c>
      <c r="H8188">
        <v>120</v>
      </c>
      <c r="I8188" s="1" t="s">
        <v>17</v>
      </c>
      <c r="J8188" s="1" t="s">
        <v>1587</v>
      </c>
      <c r="K8188" s="1"/>
      <c r="L8188" s="1" t="b">
        <f>AND(ISNUMBER(lego_sets[[#This Row],[pieces]]),ISNUMBER(lego_sets[[#This Row],[US_retailPrice]]))</f>
        <v>0</v>
      </c>
      <c r="M8188" s="1" t="s">
        <v>38143</v>
      </c>
      <c r="N8188" s="1" t="s">
        <v>38144</v>
      </c>
      <c r="O8188" s="1" t="s">
        <v>38145</v>
      </c>
    </row>
    <row r="8189" spans="1:15" x14ac:dyDescent="0.3">
      <c r="A8189" s="1" t="s">
        <v>38146</v>
      </c>
      <c r="B8189" s="1" t="s">
        <v>38147</v>
      </c>
      <c r="C8189">
        <v>2009</v>
      </c>
      <c r="D8189" s="1" t="s">
        <v>71</v>
      </c>
      <c r="E8189" s="1" t="s">
        <v>38128</v>
      </c>
      <c r="F8189" s="1" t="s">
        <v>71</v>
      </c>
      <c r="G8189" s="1" t="s">
        <v>222</v>
      </c>
      <c r="H8189">
        <v>187</v>
      </c>
      <c r="I8189" s="1" t="s">
        <v>17</v>
      </c>
      <c r="J8189" s="1" t="s">
        <v>1587</v>
      </c>
      <c r="K8189" s="1"/>
      <c r="L8189" s="1" t="b">
        <f>AND(ISNUMBER(lego_sets[[#This Row],[pieces]]),ISNUMBER(lego_sets[[#This Row],[US_retailPrice]]))</f>
        <v>0</v>
      </c>
      <c r="M8189" s="1" t="s">
        <v>38148</v>
      </c>
      <c r="N8189" s="1" t="s">
        <v>38149</v>
      </c>
      <c r="O8189" s="1" t="s">
        <v>38150</v>
      </c>
    </row>
    <row r="8190" spans="1:15" x14ac:dyDescent="0.3">
      <c r="A8190" s="1" t="s">
        <v>38151</v>
      </c>
      <c r="B8190" s="1" t="s">
        <v>38152</v>
      </c>
      <c r="C8190">
        <v>2009</v>
      </c>
      <c r="D8190" s="1" t="s">
        <v>594</v>
      </c>
      <c r="E8190" s="1" t="s">
        <v>29930</v>
      </c>
      <c r="F8190" s="1" t="s">
        <v>71</v>
      </c>
      <c r="G8190" s="1" t="s">
        <v>594</v>
      </c>
      <c r="I8190" s="1" t="s">
        <v>17</v>
      </c>
      <c r="J8190" s="1" t="s">
        <v>17</v>
      </c>
      <c r="K8190" s="1"/>
      <c r="L8190" s="1" t="b">
        <f>AND(ISNUMBER(lego_sets[[#This Row],[pieces]]),ISNUMBER(lego_sets[[#This Row],[US_retailPrice]]))</f>
        <v>0</v>
      </c>
      <c r="M8190" s="1" t="s">
        <v>38153</v>
      </c>
      <c r="N8190" s="1" t="s">
        <v>38154</v>
      </c>
      <c r="O8190" s="1" t="s">
        <v>38155</v>
      </c>
    </row>
    <row r="8191" spans="1:15" x14ac:dyDescent="0.3">
      <c r="A8191" s="1" t="s">
        <v>38156</v>
      </c>
      <c r="B8191" s="1" t="s">
        <v>38157</v>
      </c>
      <c r="C8191">
        <v>2009</v>
      </c>
      <c r="D8191" s="1" t="s">
        <v>594</v>
      </c>
      <c r="E8191" s="1" t="s">
        <v>29930</v>
      </c>
      <c r="F8191" s="1" t="s">
        <v>71</v>
      </c>
      <c r="G8191" s="1" t="s">
        <v>594</v>
      </c>
      <c r="I8191" s="1" t="s">
        <v>17</v>
      </c>
      <c r="J8191" s="1" t="s">
        <v>17</v>
      </c>
      <c r="K8191" s="1"/>
      <c r="L8191" s="1" t="b">
        <f>AND(ISNUMBER(lego_sets[[#This Row],[pieces]]),ISNUMBER(lego_sets[[#This Row],[US_retailPrice]]))</f>
        <v>0</v>
      </c>
      <c r="M8191" s="1" t="s">
        <v>38158</v>
      </c>
      <c r="N8191" s="1" t="s">
        <v>38159</v>
      </c>
      <c r="O8191" s="1" t="s">
        <v>38160</v>
      </c>
    </row>
    <row r="8192" spans="1:15" x14ac:dyDescent="0.3">
      <c r="A8192" s="1" t="s">
        <v>38161</v>
      </c>
      <c r="B8192" s="1" t="s">
        <v>38162</v>
      </c>
      <c r="C8192">
        <v>2009</v>
      </c>
      <c r="D8192" s="1" t="s">
        <v>594</v>
      </c>
      <c r="E8192" s="1" t="s">
        <v>29930</v>
      </c>
      <c r="F8192" s="1" t="s">
        <v>71</v>
      </c>
      <c r="G8192" s="1" t="s">
        <v>594</v>
      </c>
      <c r="I8192" s="1" t="s">
        <v>17</v>
      </c>
      <c r="J8192" s="1" t="s">
        <v>17</v>
      </c>
      <c r="K8192" s="1"/>
      <c r="L8192" s="1" t="b">
        <f>AND(ISNUMBER(lego_sets[[#This Row],[pieces]]),ISNUMBER(lego_sets[[#This Row],[US_retailPrice]]))</f>
        <v>0</v>
      </c>
      <c r="M8192" s="1" t="s">
        <v>38163</v>
      </c>
      <c r="N8192" s="1" t="s">
        <v>38164</v>
      </c>
      <c r="O8192" s="1" t="s">
        <v>38165</v>
      </c>
    </row>
    <row r="8193" spans="1:15" x14ac:dyDescent="0.3">
      <c r="A8193" s="1" t="s">
        <v>38166</v>
      </c>
      <c r="B8193" s="1" t="s">
        <v>38167</v>
      </c>
      <c r="C8193">
        <v>2009</v>
      </c>
      <c r="D8193" s="1" t="s">
        <v>594</v>
      </c>
      <c r="E8193" s="1" t="s">
        <v>29930</v>
      </c>
      <c r="F8193" s="1" t="s">
        <v>71</v>
      </c>
      <c r="G8193" s="1" t="s">
        <v>594</v>
      </c>
      <c r="I8193" s="1" t="s">
        <v>17</v>
      </c>
      <c r="J8193" s="1" t="s">
        <v>17</v>
      </c>
      <c r="K8193" s="1"/>
      <c r="L8193" s="1" t="b">
        <f>AND(ISNUMBER(lego_sets[[#This Row],[pieces]]),ISNUMBER(lego_sets[[#This Row],[US_retailPrice]]))</f>
        <v>0</v>
      </c>
      <c r="M8193" s="1" t="s">
        <v>38168</v>
      </c>
      <c r="N8193" s="1" t="s">
        <v>38169</v>
      </c>
      <c r="O8193" s="1" t="s">
        <v>38170</v>
      </c>
    </row>
    <row r="8194" spans="1:15" x14ac:dyDescent="0.3">
      <c r="A8194" s="1" t="s">
        <v>38171</v>
      </c>
      <c r="B8194" s="1" t="s">
        <v>38172</v>
      </c>
      <c r="C8194">
        <v>2009</v>
      </c>
      <c r="D8194" s="1" t="s">
        <v>594</v>
      </c>
      <c r="E8194" s="1" t="s">
        <v>29930</v>
      </c>
      <c r="F8194" s="1" t="s">
        <v>71</v>
      </c>
      <c r="G8194" s="1" t="s">
        <v>594</v>
      </c>
      <c r="I8194" s="1" t="s">
        <v>17</v>
      </c>
      <c r="J8194" s="1" t="s">
        <v>17</v>
      </c>
      <c r="K8194" s="1"/>
      <c r="L8194" s="1" t="b">
        <f>AND(ISNUMBER(lego_sets[[#This Row],[pieces]]),ISNUMBER(lego_sets[[#This Row],[US_retailPrice]]))</f>
        <v>0</v>
      </c>
      <c r="M8194" s="1" t="s">
        <v>38173</v>
      </c>
      <c r="N8194" s="1" t="s">
        <v>38174</v>
      </c>
      <c r="O8194" s="1" t="s">
        <v>38175</v>
      </c>
    </row>
    <row r="8195" spans="1:15" x14ac:dyDescent="0.3">
      <c r="A8195" s="1" t="s">
        <v>38176</v>
      </c>
      <c r="B8195" s="1" t="s">
        <v>38177</v>
      </c>
      <c r="C8195">
        <v>2009</v>
      </c>
      <c r="D8195" s="1" t="s">
        <v>594</v>
      </c>
      <c r="E8195" s="1" t="s">
        <v>29930</v>
      </c>
      <c r="F8195" s="1" t="s">
        <v>71</v>
      </c>
      <c r="G8195" s="1" t="s">
        <v>594</v>
      </c>
      <c r="I8195" s="1" t="s">
        <v>17</v>
      </c>
      <c r="J8195" s="1" t="s">
        <v>17</v>
      </c>
      <c r="K8195" s="1"/>
      <c r="L8195" s="1" t="b">
        <f>AND(ISNUMBER(lego_sets[[#This Row],[pieces]]),ISNUMBER(lego_sets[[#This Row],[US_retailPrice]]))</f>
        <v>0</v>
      </c>
      <c r="M8195" s="1" t="s">
        <v>38178</v>
      </c>
      <c r="N8195" s="1" t="s">
        <v>38179</v>
      </c>
      <c r="O8195" s="1" t="s">
        <v>38180</v>
      </c>
    </row>
    <row r="8196" spans="1:15" x14ac:dyDescent="0.3">
      <c r="A8196" s="1" t="s">
        <v>38181</v>
      </c>
      <c r="B8196" s="1" t="s">
        <v>38182</v>
      </c>
      <c r="C8196">
        <v>2009</v>
      </c>
      <c r="D8196" s="1" t="s">
        <v>594</v>
      </c>
      <c r="E8196" s="1" t="s">
        <v>29930</v>
      </c>
      <c r="F8196" s="1" t="s">
        <v>71</v>
      </c>
      <c r="G8196" s="1" t="s">
        <v>594</v>
      </c>
      <c r="I8196" s="1" t="s">
        <v>17</v>
      </c>
      <c r="J8196" s="1" t="s">
        <v>17</v>
      </c>
      <c r="K8196" s="1"/>
      <c r="L8196" s="1" t="b">
        <f>AND(ISNUMBER(lego_sets[[#This Row],[pieces]]),ISNUMBER(lego_sets[[#This Row],[US_retailPrice]]))</f>
        <v>0</v>
      </c>
      <c r="M8196" s="1" t="s">
        <v>38183</v>
      </c>
      <c r="N8196" s="1" t="s">
        <v>38184</v>
      </c>
      <c r="O8196" s="1" t="s">
        <v>38185</v>
      </c>
    </row>
    <row r="8197" spans="1:15" x14ac:dyDescent="0.3">
      <c r="A8197" s="1" t="s">
        <v>38186</v>
      </c>
      <c r="B8197" s="1" t="s">
        <v>38187</v>
      </c>
      <c r="C8197">
        <v>2009</v>
      </c>
      <c r="D8197" s="1" t="s">
        <v>594</v>
      </c>
      <c r="E8197" s="1" t="s">
        <v>29930</v>
      </c>
      <c r="F8197" s="1" t="s">
        <v>71</v>
      </c>
      <c r="G8197" s="1" t="s">
        <v>594</v>
      </c>
      <c r="I8197" s="1" t="s">
        <v>17</v>
      </c>
      <c r="J8197" s="1" t="s">
        <v>17</v>
      </c>
      <c r="K8197" s="1"/>
      <c r="L8197" s="1" t="b">
        <f>AND(ISNUMBER(lego_sets[[#This Row],[pieces]]),ISNUMBER(lego_sets[[#This Row],[US_retailPrice]]))</f>
        <v>0</v>
      </c>
      <c r="M8197" s="1" t="s">
        <v>38188</v>
      </c>
      <c r="N8197" s="1" t="s">
        <v>38189</v>
      </c>
      <c r="O8197" s="1" t="s">
        <v>38190</v>
      </c>
    </row>
    <row r="8198" spans="1:15" x14ac:dyDescent="0.3">
      <c r="A8198" s="1" t="s">
        <v>38191</v>
      </c>
      <c r="B8198" s="1" t="s">
        <v>13231</v>
      </c>
      <c r="C8198">
        <v>2009</v>
      </c>
      <c r="D8198" s="1" t="s">
        <v>239</v>
      </c>
      <c r="E8198" s="1" t="s">
        <v>35895</v>
      </c>
      <c r="F8198" s="1" t="s">
        <v>71</v>
      </c>
      <c r="G8198" s="1" t="s">
        <v>222</v>
      </c>
      <c r="H8198">
        <v>16</v>
      </c>
      <c r="I8198" s="1" t="s">
        <v>17</v>
      </c>
      <c r="J8198" s="1" t="s">
        <v>17</v>
      </c>
      <c r="K8198" s="1"/>
      <c r="L8198" s="1" t="b">
        <f>AND(ISNUMBER(lego_sets[[#This Row],[pieces]]),ISNUMBER(lego_sets[[#This Row],[US_retailPrice]]))</f>
        <v>0</v>
      </c>
      <c r="M8198" s="1" t="s">
        <v>38192</v>
      </c>
      <c r="N8198" s="1" t="s">
        <v>38193</v>
      </c>
      <c r="O8198" s="1" t="s">
        <v>38194</v>
      </c>
    </row>
    <row r="8199" spans="1:15" x14ac:dyDescent="0.3">
      <c r="A8199" s="1" t="s">
        <v>38195</v>
      </c>
      <c r="B8199" s="1" t="s">
        <v>25904</v>
      </c>
      <c r="C8199">
        <v>2009</v>
      </c>
      <c r="D8199" s="1" t="s">
        <v>239</v>
      </c>
      <c r="E8199" s="1" t="s">
        <v>35895</v>
      </c>
      <c r="F8199" s="1" t="s">
        <v>71</v>
      </c>
      <c r="G8199" s="1" t="s">
        <v>222</v>
      </c>
      <c r="H8199">
        <v>15</v>
      </c>
      <c r="I8199" s="1" t="s">
        <v>17</v>
      </c>
      <c r="J8199" s="1" t="s">
        <v>17</v>
      </c>
      <c r="K8199" s="1"/>
      <c r="L8199" s="1" t="b">
        <f>AND(ISNUMBER(lego_sets[[#This Row],[pieces]]),ISNUMBER(lego_sets[[#This Row],[US_retailPrice]]))</f>
        <v>0</v>
      </c>
      <c r="M8199" s="1" t="s">
        <v>38196</v>
      </c>
      <c r="N8199" s="1" t="s">
        <v>38197</v>
      </c>
      <c r="O8199" s="1" t="s">
        <v>38198</v>
      </c>
    </row>
    <row r="8200" spans="1:15" x14ac:dyDescent="0.3">
      <c r="A8200" s="1" t="s">
        <v>38199</v>
      </c>
      <c r="B8200" s="1" t="s">
        <v>38200</v>
      </c>
      <c r="C8200">
        <v>2009</v>
      </c>
      <c r="D8200" s="1" t="s">
        <v>239</v>
      </c>
      <c r="E8200" s="1" t="s">
        <v>35895</v>
      </c>
      <c r="F8200" s="1" t="s">
        <v>71</v>
      </c>
      <c r="G8200" s="1" t="s">
        <v>222</v>
      </c>
      <c r="I8200" s="1" t="s">
        <v>17</v>
      </c>
      <c r="J8200" s="1" t="s">
        <v>17</v>
      </c>
      <c r="K8200" s="1"/>
      <c r="L8200" s="1" t="b">
        <f>AND(ISNUMBER(lego_sets[[#This Row],[pieces]]),ISNUMBER(lego_sets[[#This Row],[US_retailPrice]]))</f>
        <v>0</v>
      </c>
      <c r="M8200" s="1" t="s">
        <v>38201</v>
      </c>
      <c r="N8200" s="1" t="s">
        <v>38202</v>
      </c>
      <c r="O8200" s="1" t="s">
        <v>38203</v>
      </c>
    </row>
    <row r="8201" spans="1:15" x14ac:dyDescent="0.3">
      <c r="A8201" s="1" t="s">
        <v>38204</v>
      </c>
      <c r="B8201" s="1" t="s">
        <v>8419</v>
      </c>
      <c r="C8201">
        <v>2009</v>
      </c>
      <c r="D8201" s="1" t="s">
        <v>239</v>
      </c>
      <c r="E8201" s="1" t="s">
        <v>35895</v>
      </c>
      <c r="F8201" s="1" t="s">
        <v>71</v>
      </c>
      <c r="G8201" s="1" t="s">
        <v>222</v>
      </c>
      <c r="I8201" s="1" t="s">
        <v>17</v>
      </c>
      <c r="J8201" s="1" t="s">
        <v>17</v>
      </c>
      <c r="K8201" s="1"/>
      <c r="L8201" s="1" t="b">
        <f>AND(ISNUMBER(lego_sets[[#This Row],[pieces]]),ISNUMBER(lego_sets[[#This Row],[US_retailPrice]]))</f>
        <v>0</v>
      </c>
      <c r="M8201" s="1" t="s">
        <v>38205</v>
      </c>
      <c r="N8201" s="1" t="s">
        <v>38206</v>
      </c>
      <c r="O8201" s="1" t="s">
        <v>38207</v>
      </c>
    </row>
    <row r="8202" spans="1:15" x14ac:dyDescent="0.3">
      <c r="A8202" s="1" t="s">
        <v>38208</v>
      </c>
      <c r="B8202" s="1" t="s">
        <v>1955</v>
      </c>
      <c r="C8202">
        <v>2009</v>
      </c>
      <c r="D8202" s="1" t="s">
        <v>239</v>
      </c>
      <c r="E8202" s="1" t="s">
        <v>35895</v>
      </c>
      <c r="F8202" s="1" t="s">
        <v>71</v>
      </c>
      <c r="G8202" s="1" t="s">
        <v>222</v>
      </c>
      <c r="I8202" s="1" t="s">
        <v>17</v>
      </c>
      <c r="J8202" s="1" t="s">
        <v>17</v>
      </c>
      <c r="K8202" s="1"/>
      <c r="L8202" s="1" t="b">
        <f>AND(ISNUMBER(lego_sets[[#This Row],[pieces]]),ISNUMBER(lego_sets[[#This Row],[US_retailPrice]]))</f>
        <v>0</v>
      </c>
      <c r="M8202" s="1" t="s">
        <v>38209</v>
      </c>
      <c r="N8202" s="1" t="s">
        <v>38210</v>
      </c>
      <c r="O8202" s="1" t="s">
        <v>38211</v>
      </c>
    </row>
    <row r="8203" spans="1:15" x14ac:dyDescent="0.3">
      <c r="A8203" s="1" t="s">
        <v>38212</v>
      </c>
      <c r="B8203" s="1" t="s">
        <v>704</v>
      </c>
      <c r="C8203">
        <v>2009</v>
      </c>
      <c r="D8203" s="1" t="s">
        <v>239</v>
      </c>
      <c r="E8203" s="1" t="s">
        <v>35895</v>
      </c>
      <c r="F8203" s="1" t="s">
        <v>71</v>
      </c>
      <c r="G8203" s="1" t="s">
        <v>222</v>
      </c>
      <c r="I8203" s="1" t="s">
        <v>17</v>
      </c>
      <c r="J8203" s="1" t="s">
        <v>17</v>
      </c>
      <c r="K8203" s="1"/>
      <c r="L8203" s="1" t="b">
        <f>AND(ISNUMBER(lego_sets[[#This Row],[pieces]]),ISNUMBER(lego_sets[[#This Row],[US_retailPrice]]))</f>
        <v>0</v>
      </c>
      <c r="M8203" s="1" t="s">
        <v>38213</v>
      </c>
      <c r="N8203" s="1" t="s">
        <v>38214</v>
      </c>
      <c r="O8203" s="1" t="s">
        <v>38215</v>
      </c>
    </row>
    <row r="8204" spans="1:15" x14ac:dyDescent="0.3">
      <c r="A8204" s="1" t="s">
        <v>38216</v>
      </c>
      <c r="B8204" s="1" t="s">
        <v>14779</v>
      </c>
      <c r="C8204">
        <v>2009</v>
      </c>
      <c r="D8204" s="1" t="s">
        <v>239</v>
      </c>
      <c r="E8204" s="1" t="s">
        <v>35895</v>
      </c>
      <c r="F8204" s="1" t="s">
        <v>71</v>
      </c>
      <c r="G8204" s="1" t="s">
        <v>222</v>
      </c>
      <c r="I8204" s="1" t="s">
        <v>17</v>
      </c>
      <c r="J8204" s="1" t="s">
        <v>17</v>
      </c>
      <c r="K8204" s="1"/>
      <c r="L8204" s="1" t="b">
        <f>AND(ISNUMBER(lego_sets[[#This Row],[pieces]]),ISNUMBER(lego_sets[[#This Row],[US_retailPrice]]))</f>
        <v>0</v>
      </c>
      <c r="M8204" s="1" t="s">
        <v>38217</v>
      </c>
      <c r="N8204" s="1" t="s">
        <v>38218</v>
      </c>
      <c r="O8204" s="1" t="s">
        <v>38219</v>
      </c>
    </row>
    <row r="8205" spans="1:15" x14ac:dyDescent="0.3">
      <c r="A8205" s="1" t="s">
        <v>38220</v>
      </c>
      <c r="B8205" s="1" t="s">
        <v>38221</v>
      </c>
      <c r="C8205">
        <v>2009</v>
      </c>
      <c r="D8205" s="1" t="s">
        <v>239</v>
      </c>
      <c r="E8205" s="1" t="s">
        <v>35895</v>
      </c>
      <c r="F8205" s="1" t="s">
        <v>71</v>
      </c>
      <c r="G8205" s="1" t="s">
        <v>222</v>
      </c>
      <c r="I8205" s="1" t="s">
        <v>17</v>
      </c>
      <c r="J8205" s="1" t="s">
        <v>17</v>
      </c>
      <c r="K8205" s="1"/>
      <c r="L8205" s="1" t="b">
        <f>AND(ISNUMBER(lego_sets[[#This Row],[pieces]]),ISNUMBER(lego_sets[[#This Row],[US_retailPrice]]))</f>
        <v>0</v>
      </c>
      <c r="M8205" s="1" t="s">
        <v>38222</v>
      </c>
      <c r="N8205" s="1" t="s">
        <v>38223</v>
      </c>
      <c r="O8205" s="1" t="s">
        <v>38224</v>
      </c>
    </row>
    <row r="8206" spans="1:15" x14ac:dyDescent="0.3">
      <c r="A8206" s="1" t="s">
        <v>38225</v>
      </c>
      <c r="B8206" s="1" t="s">
        <v>38226</v>
      </c>
      <c r="C8206">
        <v>2009</v>
      </c>
      <c r="D8206" s="1" t="s">
        <v>239</v>
      </c>
      <c r="E8206" s="1" t="s">
        <v>35895</v>
      </c>
      <c r="F8206" s="1" t="s">
        <v>71</v>
      </c>
      <c r="G8206" s="1" t="s">
        <v>222</v>
      </c>
      <c r="I8206" s="1" t="s">
        <v>17</v>
      </c>
      <c r="J8206" s="1" t="s">
        <v>17</v>
      </c>
      <c r="K8206" s="1"/>
      <c r="L8206" s="1" t="b">
        <f>AND(ISNUMBER(lego_sets[[#This Row],[pieces]]),ISNUMBER(lego_sets[[#This Row],[US_retailPrice]]))</f>
        <v>0</v>
      </c>
      <c r="M8206" s="1" t="s">
        <v>38227</v>
      </c>
      <c r="N8206" s="1" t="s">
        <v>38228</v>
      </c>
      <c r="O8206" s="1" t="s">
        <v>38229</v>
      </c>
    </row>
    <row r="8207" spans="1:15" x14ac:dyDescent="0.3">
      <c r="A8207" s="1" t="s">
        <v>38230</v>
      </c>
      <c r="B8207" s="1" t="s">
        <v>38231</v>
      </c>
      <c r="C8207">
        <v>2009</v>
      </c>
      <c r="D8207" s="1" t="s">
        <v>239</v>
      </c>
      <c r="E8207" s="1" t="s">
        <v>35895</v>
      </c>
      <c r="F8207" s="1" t="s">
        <v>71</v>
      </c>
      <c r="G8207" s="1" t="s">
        <v>222</v>
      </c>
      <c r="I8207" s="1" t="s">
        <v>17</v>
      </c>
      <c r="J8207" s="1" t="s">
        <v>17</v>
      </c>
      <c r="K8207" s="1"/>
      <c r="L8207" s="1" t="b">
        <f>AND(ISNUMBER(lego_sets[[#This Row],[pieces]]),ISNUMBER(lego_sets[[#This Row],[US_retailPrice]]))</f>
        <v>0</v>
      </c>
      <c r="M8207" s="1" t="s">
        <v>38232</v>
      </c>
      <c r="N8207" s="1" t="s">
        <v>38233</v>
      </c>
      <c r="O8207" s="1" t="s">
        <v>38234</v>
      </c>
    </row>
    <row r="8208" spans="1:15" x14ac:dyDescent="0.3">
      <c r="A8208" s="1" t="s">
        <v>38235</v>
      </c>
      <c r="B8208" s="1" t="s">
        <v>38236</v>
      </c>
      <c r="C8208">
        <v>2009</v>
      </c>
      <c r="D8208" s="1" t="s">
        <v>239</v>
      </c>
      <c r="E8208" s="1" t="s">
        <v>35895</v>
      </c>
      <c r="F8208" s="1" t="s">
        <v>71</v>
      </c>
      <c r="G8208" s="1" t="s">
        <v>222</v>
      </c>
      <c r="I8208" s="1" t="s">
        <v>17</v>
      </c>
      <c r="J8208" s="1" t="s">
        <v>17</v>
      </c>
      <c r="K8208" s="1"/>
      <c r="L8208" s="1" t="b">
        <f>AND(ISNUMBER(lego_sets[[#This Row],[pieces]]),ISNUMBER(lego_sets[[#This Row],[US_retailPrice]]))</f>
        <v>0</v>
      </c>
      <c r="M8208" s="1" t="s">
        <v>38237</v>
      </c>
      <c r="N8208" s="1" t="s">
        <v>38238</v>
      </c>
      <c r="O8208" s="1" t="s">
        <v>38239</v>
      </c>
    </row>
    <row r="8209" spans="1:15" x14ac:dyDescent="0.3">
      <c r="A8209" s="1" t="s">
        <v>38240</v>
      </c>
      <c r="B8209" s="1" t="s">
        <v>38241</v>
      </c>
      <c r="C8209">
        <v>2009</v>
      </c>
      <c r="D8209" s="1" t="s">
        <v>239</v>
      </c>
      <c r="E8209" s="1" t="s">
        <v>35895</v>
      </c>
      <c r="F8209" s="1" t="s">
        <v>71</v>
      </c>
      <c r="G8209" s="1" t="s">
        <v>222</v>
      </c>
      <c r="I8209" s="1" t="s">
        <v>17</v>
      </c>
      <c r="J8209" s="1" t="s">
        <v>17</v>
      </c>
      <c r="K8209" s="1"/>
      <c r="L8209" s="1" t="b">
        <f>AND(ISNUMBER(lego_sets[[#This Row],[pieces]]),ISNUMBER(lego_sets[[#This Row],[US_retailPrice]]))</f>
        <v>0</v>
      </c>
      <c r="M8209" s="1" t="s">
        <v>38242</v>
      </c>
      <c r="N8209" s="1" t="s">
        <v>38243</v>
      </c>
      <c r="O8209" s="1" t="s">
        <v>38244</v>
      </c>
    </row>
    <row r="8210" spans="1:15" x14ac:dyDescent="0.3">
      <c r="A8210" s="1" t="s">
        <v>38245</v>
      </c>
      <c r="B8210" s="1" t="s">
        <v>38246</v>
      </c>
      <c r="C8210">
        <v>2009</v>
      </c>
      <c r="D8210" s="1" t="s">
        <v>239</v>
      </c>
      <c r="E8210" s="1" t="s">
        <v>35895</v>
      </c>
      <c r="F8210" s="1" t="s">
        <v>71</v>
      </c>
      <c r="G8210" s="1" t="s">
        <v>222</v>
      </c>
      <c r="I8210" s="1" t="s">
        <v>17</v>
      </c>
      <c r="J8210" s="1" t="s">
        <v>17</v>
      </c>
      <c r="K8210" s="1"/>
      <c r="L8210" s="1" t="b">
        <f>AND(ISNUMBER(lego_sets[[#This Row],[pieces]]),ISNUMBER(lego_sets[[#This Row],[US_retailPrice]]))</f>
        <v>0</v>
      </c>
      <c r="M8210" s="1" t="s">
        <v>38247</v>
      </c>
      <c r="N8210" s="1" t="s">
        <v>38248</v>
      </c>
      <c r="O8210" s="1" t="s">
        <v>38249</v>
      </c>
    </row>
    <row r="8211" spans="1:15" x14ac:dyDescent="0.3">
      <c r="A8211" s="1" t="s">
        <v>38250</v>
      </c>
      <c r="B8211" s="1" t="s">
        <v>25522</v>
      </c>
      <c r="C8211">
        <v>2009</v>
      </c>
      <c r="D8211" s="1" t="s">
        <v>239</v>
      </c>
      <c r="E8211" s="1" t="s">
        <v>35895</v>
      </c>
      <c r="F8211" s="1" t="s">
        <v>71</v>
      </c>
      <c r="G8211" s="1" t="s">
        <v>222</v>
      </c>
      <c r="I8211" s="1" t="s">
        <v>17</v>
      </c>
      <c r="J8211" s="1" t="s">
        <v>17</v>
      </c>
      <c r="K8211" s="1"/>
      <c r="L8211" s="1" t="b">
        <f>AND(ISNUMBER(lego_sets[[#This Row],[pieces]]),ISNUMBER(lego_sets[[#This Row],[US_retailPrice]]))</f>
        <v>0</v>
      </c>
      <c r="M8211" s="1" t="s">
        <v>38251</v>
      </c>
      <c r="N8211" s="1" t="s">
        <v>38252</v>
      </c>
      <c r="O8211" s="1" t="s">
        <v>38253</v>
      </c>
    </row>
    <row r="8212" spans="1:15" x14ac:dyDescent="0.3">
      <c r="A8212" s="1" t="s">
        <v>38254</v>
      </c>
      <c r="B8212" s="1" t="s">
        <v>38255</v>
      </c>
      <c r="C8212">
        <v>2009</v>
      </c>
      <c r="D8212" s="1" t="s">
        <v>239</v>
      </c>
      <c r="E8212" s="1" t="s">
        <v>35895</v>
      </c>
      <c r="F8212" s="1" t="s">
        <v>71</v>
      </c>
      <c r="G8212" s="1" t="s">
        <v>222</v>
      </c>
      <c r="I8212" s="1" t="s">
        <v>17</v>
      </c>
      <c r="J8212" s="1" t="s">
        <v>17</v>
      </c>
      <c r="K8212" s="1"/>
      <c r="L8212" s="1" t="b">
        <f>AND(ISNUMBER(lego_sets[[#This Row],[pieces]]),ISNUMBER(lego_sets[[#This Row],[US_retailPrice]]))</f>
        <v>0</v>
      </c>
      <c r="M8212" s="1" t="s">
        <v>38256</v>
      </c>
      <c r="N8212" s="1" t="s">
        <v>38257</v>
      </c>
      <c r="O8212" s="1" t="s">
        <v>38258</v>
      </c>
    </row>
    <row r="8213" spans="1:15" x14ac:dyDescent="0.3">
      <c r="A8213" s="1" t="s">
        <v>38259</v>
      </c>
      <c r="B8213" s="1" t="s">
        <v>38260</v>
      </c>
      <c r="C8213">
        <v>2009</v>
      </c>
      <c r="D8213" s="1" t="s">
        <v>239</v>
      </c>
      <c r="E8213" s="1" t="s">
        <v>35895</v>
      </c>
      <c r="F8213" s="1" t="s">
        <v>71</v>
      </c>
      <c r="G8213" s="1" t="s">
        <v>222</v>
      </c>
      <c r="H8213">
        <v>29</v>
      </c>
      <c r="I8213" s="1" t="s">
        <v>17</v>
      </c>
      <c r="J8213" s="1" t="s">
        <v>17</v>
      </c>
      <c r="K8213" s="1"/>
      <c r="L8213" s="1" t="b">
        <f>AND(ISNUMBER(lego_sets[[#This Row],[pieces]]),ISNUMBER(lego_sets[[#This Row],[US_retailPrice]]))</f>
        <v>0</v>
      </c>
      <c r="M8213" s="1" t="s">
        <v>38261</v>
      </c>
      <c r="N8213" s="1" t="s">
        <v>38262</v>
      </c>
      <c r="O8213" s="1" t="s">
        <v>38263</v>
      </c>
    </row>
    <row r="8214" spans="1:15" x14ac:dyDescent="0.3">
      <c r="A8214" s="1" t="s">
        <v>38264</v>
      </c>
      <c r="B8214" s="1" t="s">
        <v>38265</v>
      </c>
      <c r="C8214">
        <v>2009</v>
      </c>
      <c r="D8214" s="1" t="s">
        <v>239</v>
      </c>
      <c r="E8214" s="1" t="s">
        <v>10027</v>
      </c>
      <c r="F8214" s="1" t="s">
        <v>71</v>
      </c>
      <c r="G8214" s="1" t="s">
        <v>222</v>
      </c>
      <c r="H8214">
        <v>58</v>
      </c>
      <c r="I8214" s="1" t="s">
        <v>17</v>
      </c>
      <c r="J8214" s="1" t="s">
        <v>17</v>
      </c>
      <c r="K8214" s="1"/>
      <c r="L8214" s="1" t="b">
        <f>AND(ISNUMBER(lego_sets[[#This Row],[pieces]]),ISNUMBER(lego_sets[[#This Row],[US_retailPrice]]))</f>
        <v>0</v>
      </c>
      <c r="M8214" s="1" t="s">
        <v>38266</v>
      </c>
      <c r="N8214" s="1" t="s">
        <v>38267</v>
      </c>
      <c r="O8214" s="1" t="s">
        <v>38268</v>
      </c>
    </row>
    <row r="8215" spans="1:15" x14ac:dyDescent="0.3">
      <c r="A8215" s="1" t="s">
        <v>38269</v>
      </c>
      <c r="B8215" s="1" t="s">
        <v>35719</v>
      </c>
      <c r="C8215">
        <v>2009</v>
      </c>
      <c r="D8215" s="1" t="s">
        <v>239</v>
      </c>
      <c r="E8215" s="1" t="s">
        <v>10027</v>
      </c>
      <c r="F8215" s="1" t="s">
        <v>71</v>
      </c>
      <c r="G8215" s="1" t="s">
        <v>222</v>
      </c>
      <c r="H8215">
        <v>58</v>
      </c>
      <c r="I8215" s="1" t="s">
        <v>17</v>
      </c>
      <c r="J8215" s="1" t="s">
        <v>17</v>
      </c>
      <c r="K8215" s="1"/>
      <c r="L8215" s="1" t="b">
        <f>AND(ISNUMBER(lego_sets[[#This Row],[pieces]]),ISNUMBER(lego_sets[[#This Row],[US_retailPrice]]))</f>
        <v>0</v>
      </c>
      <c r="M8215" s="1" t="s">
        <v>38270</v>
      </c>
      <c r="N8215" s="1" t="s">
        <v>38271</v>
      </c>
      <c r="O8215" s="1" t="s">
        <v>38272</v>
      </c>
    </row>
    <row r="8216" spans="1:15" x14ac:dyDescent="0.3">
      <c r="A8216" s="1" t="s">
        <v>38273</v>
      </c>
      <c r="B8216" s="1" t="s">
        <v>38274</v>
      </c>
      <c r="C8216">
        <v>2009</v>
      </c>
      <c r="D8216" s="1" t="s">
        <v>239</v>
      </c>
      <c r="E8216" s="1" t="s">
        <v>10027</v>
      </c>
      <c r="F8216" s="1" t="s">
        <v>71</v>
      </c>
      <c r="G8216" s="1" t="s">
        <v>222</v>
      </c>
      <c r="H8216">
        <v>73</v>
      </c>
      <c r="I8216" s="1" t="s">
        <v>17</v>
      </c>
      <c r="J8216" s="1" t="s">
        <v>17</v>
      </c>
      <c r="K8216" s="1"/>
      <c r="L8216" s="1" t="b">
        <f>AND(ISNUMBER(lego_sets[[#This Row],[pieces]]),ISNUMBER(lego_sets[[#This Row],[US_retailPrice]]))</f>
        <v>0</v>
      </c>
      <c r="M8216" s="1" t="s">
        <v>38275</v>
      </c>
      <c r="N8216" s="1" t="s">
        <v>38276</v>
      </c>
      <c r="O8216" s="1" t="s">
        <v>38277</v>
      </c>
    </row>
    <row r="8217" spans="1:15" x14ac:dyDescent="0.3">
      <c r="A8217" s="1" t="s">
        <v>38278</v>
      </c>
      <c r="B8217" s="1" t="s">
        <v>38279</v>
      </c>
      <c r="C8217">
        <v>2009</v>
      </c>
      <c r="D8217" s="1" t="s">
        <v>239</v>
      </c>
      <c r="E8217" s="1" t="s">
        <v>10027</v>
      </c>
      <c r="F8217" s="1" t="s">
        <v>71</v>
      </c>
      <c r="G8217" s="1" t="s">
        <v>222</v>
      </c>
      <c r="H8217">
        <v>121</v>
      </c>
      <c r="I8217" s="1" t="s">
        <v>17</v>
      </c>
      <c r="J8217" s="1" t="s">
        <v>17</v>
      </c>
      <c r="K8217" s="1"/>
      <c r="L8217" s="1" t="b">
        <f>AND(ISNUMBER(lego_sets[[#This Row],[pieces]]),ISNUMBER(lego_sets[[#This Row],[US_retailPrice]]))</f>
        <v>0</v>
      </c>
      <c r="M8217" s="1" t="s">
        <v>38280</v>
      </c>
      <c r="N8217" s="1" t="s">
        <v>38281</v>
      </c>
      <c r="O8217" s="1" t="s">
        <v>38282</v>
      </c>
    </row>
    <row r="8218" spans="1:15" x14ac:dyDescent="0.3">
      <c r="A8218" s="1" t="s">
        <v>38283</v>
      </c>
      <c r="B8218" s="1" t="s">
        <v>38284</v>
      </c>
      <c r="C8218">
        <v>2010</v>
      </c>
      <c r="D8218" s="1" t="s">
        <v>31210</v>
      </c>
      <c r="E8218" s="1" t="s">
        <v>17</v>
      </c>
      <c r="F8218" s="1" t="s">
        <v>206</v>
      </c>
      <c r="G8218" s="1" t="s">
        <v>19</v>
      </c>
      <c r="H8218">
        <v>1</v>
      </c>
      <c r="I8218" s="1" t="s">
        <v>17</v>
      </c>
      <c r="J8218" s="1" t="s">
        <v>1638</v>
      </c>
      <c r="K8218" s="1">
        <v>4.99</v>
      </c>
      <c r="L8218" s="1" t="b">
        <f>AND(ISNUMBER(lego_sets[[#This Row],[pieces]]),ISNUMBER(lego_sets[[#This Row],[US_retailPrice]]))</f>
        <v>1</v>
      </c>
      <c r="M8218" s="1" t="s">
        <v>38285</v>
      </c>
      <c r="N8218" s="1" t="s">
        <v>38286</v>
      </c>
      <c r="O8218" s="1" t="s">
        <v>38287</v>
      </c>
    </row>
    <row r="8219" spans="1:15" x14ac:dyDescent="0.3">
      <c r="A8219" s="1" t="s">
        <v>38288</v>
      </c>
      <c r="B8219" s="1" t="s">
        <v>38289</v>
      </c>
      <c r="C8219">
        <v>2010</v>
      </c>
      <c r="D8219" s="1" t="s">
        <v>71</v>
      </c>
      <c r="E8219" s="1" t="s">
        <v>33852</v>
      </c>
      <c r="F8219" s="1" t="s">
        <v>71</v>
      </c>
      <c r="G8219" s="1" t="s">
        <v>19</v>
      </c>
      <c r="H8219">
        <v>139</v>
      </c>
      <c r="I8219" s="1" t="s">
        <v>17</v>
      </c>
      <c r="J8219" s="1" t="s">
        <v>17</v>
      </c>
      <c r="K8219" s="1"/>
      <c r="L8219" s="1" t="b">
        <f>AND(ISNUMBER(lego_sets[[#This Row],[pieces]]),ISNUMBER(lego_sets[[#This Row],[US_retailPrice]]))</f>
        <v>0</v>
      </c>
      <c r="M8219" s="1" t="s">
        <v>38290</v>
      </c>
      <c r="N8219" s="1" t="s">
        <v>38291</v>
      </c>
      <c r="O8219" s="1" t="s">
        <v>38292</v>
      </c>
    </row>
    <row r="8220" spans="1:15" x14ac:dyDescent="0.3">
      <c r="A8220" s="1" t="s">
        <v>38293</v>
      </c>
      <c r="B8220" s="1" t="s">
        <v>28583</v>
      </c>
      <c r="C8220">
        <v>2010</v>
      </c>
      <c r="D8220" s="1" t="s">
        <v>14091</v>
      </c>
      <c r="E8220" s="1" t="s">
        <v>2063</v>
      </c>
      <c r="F8220" s="1" t="s">
        <v>52</v>
      </c>
      <c r="G8220" s="1" t="s">
        <v>19</v>
      </c>
      <c r="H8220">
        <v>271</v>
      </c>
      <c r="I8220" s="1" t="s">
        <v>1587</v>
      </c>
      <c r="J8220" s="1" t="s">
        <v>1432</v>
      </c>
      <c r="K8220" s="1">
        <v>34.99</v>
      </c>
      <c r="L8220" s="1" t="b">
        <f>AND(ISNUMBER(lego_sets[[#This Row],[pieces]]),ISNUMBER(lego_sets[[#This Row],[US_retailPrice]]))</f>
        <v>1</v>
      </c>
      <c r="M8220" s="1" t="s">
        <v>38294</v>
      </c>
      <c r="N8220" s="1" t="s">
        <v>38295</v>
      </c>
      <c r="O8220" s="1" t="s">
        <v>38296</v>
      </c>
    </row>
    <row r="8221" spans="1:15" x14ac:dyDescent="0.3">
      <c r="A8221" s="1" t="s">
        <v>38297</v>
      </c>
      <c r="B8221" s="1" t="s">
        <v>38298</v>
      </c>
      <c r="C8221">
        <v>2010</v>
      </c>
      <c r="D8221" s="1" t="s">
        <v>14091</v>
      </c>
      <c r="E8221" s="1" t="s">
        <v>32384</v>
      </c>
      <c r="F8221" s="1" t="s">
        <v>52</v>
      </c>
      <c r="G8221" s="1" t="s">
        <v>19</v>
      </c>
      <c r="H8221">
        <v>43</v>
      </c>
      <c r="I8221" s="1" t="s">
        <v>1565</v>
      </c>
      <c r="J8221" s="1" t="s">
        <v>1432</v>
      </c>
      <c r="K8221" s="1">
        <v>4.99</v>
      </c>
      <c r="L8221" s="1" t="b">
        <f>AND(ISNUMBER(lego_sets[[#This Row],[pieces]]),ISNUMBER(lego_sets[[#This Row],[US_retailPrice]]))</f>
        <v>1</v>
      </c>
      <c r="M8221" s="1" t="s">
        <v>38299</v>
      </c>
      <c r="N8221" s="1" t="s">
        <v>38300</v>
      </c>
      <c r="O8221" s="1" t="s">
        <v>38301</v>
      </c>
    </row>
    <row r="8222" spans="1:15" x14ac:dyDescent="0.3">
      <c r="A8222" s="1" t="s">
        <v>38302</v>
      </c>
      <c r="B8222" s="1" t="s">
        <v>38303</v>
      </c>
      <c r="C8222">
        <v>2010</v>
      </c>
      <c r="D8222" s="1" t="s">
        <v>14091</v>
      </c>
      <c r="E8222" s="1" t="s">
        <v>23799</v>
      </c>
      <c r="F8222" s="1" t="s">
        <v>52</v>
      </c>
      <c r="G8222" s="1" t="s">
        <v>19</v>
      </c>
      <c r="H8222">
        <v>102</v>
      </c>
      <c r="I8222" s="1" t="s">
        <v>1565</v>
      </c>
      <c r="J8222" s="1" t="s">
        <v>1432</v>
      </c>
      <c r="K8222" s="1">
        <v>10.99</v>
      </c>
      <c r="L8222" s="1" t="b">
        <f>AND(ISNUMBER(lego_sets[[#This Row],[pieces]]),ISNUMBER(lego_sets[[#This Row],[US_retailPrice]]))</f>
        <v>1</v>
      </c>
      <c r="M8222" s="1" t="s">
        <v>38304</v>
      </c>
      <c r="N8222" s="1" t="s">
        <v>38305</v>
      </c>
      <c r="O8222" s="1" t="s">
        <v>38306</v>
      </c>
    </row>
    <row r="8223" spans="1:15" x14ac:dyDescent="0.3">
      <c r="A8223" s="1" t="s">
        <v>38307</v>
      </c>
      <c r="B8223" s="1" t="s">
        <v>38308</v>
      </c>
      <c r="C8223">
        <v>2010</v>
      </c>
      <c r="D8223" s="1" t="s">
        <v>14091</v>
      </c>
      <c r="E8223" s="1" t="s">
        <v>32384</v>
      </c>
      <c r="F8223" s="1" t="s">
        <v>52</v>
      </c>
      <c r="G8223" s="1" t="s">
        <v>19</v>
      </c>
      <c r="H8223">
        <v>118</v>
      </c>
      <c r="I8223" s="1" t="s">
        <v>1565</v>
      </c>
      <c r="J8223" s="1" t="s">
        <v>1432</v>
      </c>
      <c r="K8223" s="1">
        <v>12.99</v>
      </c>
      <c r="L8223" s="1" t="b">
        <f>AND(ISNUMBER(lego_sets[[#This Row],[pieces]]),ISNUMBER(lego_sets[[#This Row],[US_retailPrice]]))</f>
        <v>1</v>
      </c>
      <c r="M8223" s="1" t="s">
        <v>38309</v>
      </c>
      <c r="N8223" s="1" t="s">
        <v>38310</v>
      </c>
      <c r="O8223" s="1" t="s">
        <v>38311</v>
      </c>
    </row>
    <row r="8224" spans="1:15" x14ac:dyDescent="0.3">
      <c r="A8224" s="1" t="s">
        <v>38312</v>
      </c>
      <c r="B8224" s="1" t="s">
        <v>38313</v>
      </c>
      <c r="C8224">
        <v>2010</v>
      </c>
      <c r="D8224" s="1" t="s">
        <v>14091</v>
      </c>
      <c r="E8224" s="1" t="s">
        <v>32384</v>
      </c>
      <c r="F8224" s="1" t="s">
        <v>52</v>
      </c>
      <c r="G8224" s="1" t="s">
        <v>19</v>
      </c>
      <c r="H8224">
        <v>222</v>
      </c>
      <c r="I8224" s="1" t="s">
        <v>1565</v>
      </c>
      <c r="J8224" s="1" t="s">
        <v>1432</v>
      </c>
      <c r="K8224" s="1">
        <v>19.989999999999998</v>
      </c>
      <c r="L8224" s="1" t="b">
        <f>AND(ISNUMBER(lego_sets[[#This Row],[pieces]]),ISNUMBER(lego_sets[[#This Row],[US_retailPrice]]))</f>
        <v>1</v>
      </c>
      <c r="M8224" s="1" t="s">
        <v>38314</v>
      </c>
      <c r="N8224" s="1" t="s">
        <v>38315</v>
      </c>
      <c r="O8224" s="1" t="s">
        <v>38316</v>
      </c>
    </row>
    <row r="8225" spans="1:15" x14ac:dyDescent="0.3">
      <c r="A8225" s="1" t="s">
        <v>38317</v>
      </c>
      <c r="B8225" s="1" t="s">
        <v>30281</v>
      </c>
      <c r="C8225">
        <v>2010</v>
      </c>
      <c r="D8225" s="1" t="s">
        <v>14091</v>
      </c>
      <c r="E8225" s="1" t="s">
        <v>907</v>
      </c>
      <c r="F8225" s="1" t="s">
        <v>52</v>
      </c>
      <c r="G8225" s="1" t="s">
        <v>19</v>
      </c>
      <c r="H8225">
        <v>309</v>
      </c>
      <c r="I8225" s="1" t="s">
        <v>1586</v>
      </c>
      <c r="J8225" s="1" t="s">
        <v>1432</v>
      </c>
      <c r="K8225" s="1">
        <v>39.99</v>
      </c>
      <c r="L8225" s="1" t="b">
        <f>AND(ISNUMBER(lego_sets[[#This Row],[pieces]]),ISNUMBER(lego_sets[[#This Row],[US_retailPrice]]))</f>
        <v>1</v>
      </c>
      <c r="M8225" s="1" t="s">
        <v>38318</v>
      </c>
      <c r="N8225" s="1" t="s">
        <v>38319</v>
      </c>
      <c r="O8225" s="1" t="s">
        <v>38320</v>
      </c>
    </row>
    <row r="8226" spans="1:15" x14ac:dyDescent="0.3">
      <c r="A8226" s="1" t="s">
        <v>38321</v>
      </c>
      <c r="B8226" s="1" t="s">
        <v>38322</v>
      </c>
      <c r="C8226">
        <v>2010</v>
      </c>
      <c r="D8226" s="1" t="s">
        <v>14091</v>
      </c>
      <c r="E8226" s="1" t="s">
        <v>907</v>
      </c>
      <c r="F8226" s="1" t="s">
        <v>52</v>
      </c>
      <c r="G8226" s="1" t="s">
        <v>19</v>
      </c>
      <c r="H8226">
        <v>309</v>
      </c>
      <c r="I8226" s="1" t="s">
        <v>1586</v>
      </c>
      <c r="J8226" s="1" t="s">
        <v>17</v>
      </c>
      <c r="K8226" s="1"/>
      <c r="L8226" s="1" t="b">
        <f>AND(ISNUMBER(lego_sets[[#This Row],[pieces]]),ISNUMBER(lego_sets[[#This Row],[US_retailPrice]]))</f>
        <v>0</v>
      </c>
      <c r="M8226" s="1" t="s">
        <v>38323</v>
      </c>
      <c r="N8226" s="1" t="s">
        <v>38319</v>
      </c>
      <c r="O8226" s="1" t="s">
        <v>38320</v>
      </c>
    </row>
    <row r="8227" spans="1:15" x14ac:dyDescent="0.3">
      <c r="A8227" s="1" t="s">
        <v>38324</v>
      </c>
      <c r="B8227" s="1" t="s">
        <v>907</v>
      </c>
      <c r="C8227">
        <v>2010</v>
      </c>
      <c r="D8227" s="1" t="s">
        <v>14091</v>
      </c>
      <c r="E8227" s="1" t="s">
        <v>907</v>
      </c>
      <c r="F8227" s="1" t="s">
        <v>52</v>
      </c>
      <c r="G8227" s="1" t="s">
        <v>19</v>
      </c>
      <c r="H8227">
        <v>703</v>
      </c>
      <c r="I8227" s="1" t="s">
        <v>1432</v>
      </c>
      <c r="J8227" s="1" t="s">
        <v>1587</v>
      </c>
      <c r="K8227" s="1">
        <v>99.99</v>
      </c>
      <c r="L8227" s="1" t="b">
        <f>AND(ISNUMBER(lego_sets[[#This Row],[pieces]]),ISNUMBER(lego_sets[[#This Row],[US_retailPrice]]))</f>
        <v>1</v>
      </c>
      <c r="M8227" s="1" t="s">
        <v>38325</v>
      </c>
      <c r="N8227" s="1" t="s">
        <v>38326</v>
      </c>
      <c r="O8227" s="1" t="s">
        <v>38327</v>
      </c>
    </row>
    <row r="8228" spans="1:15" x14ac:dyDescent="0.3">
      <c r="A8228" s="1" t="s">
        <v>38328</v>
      </c>
      <c r="B8228" s="1" t="s">
        <v>38329</v>
      </c>
      <c r="C8228">
        <v>2010</v>
      </c>
      <c r="D8228" s="1" t="s">
        <v>14091</v>
      </c>
      <c r="E8228" s="1" t="s">
        <v>32384</v>
      </c>
      <c r="F8228" s="1" t="s">
        <v>52</v>
      </c>
      <c r="G8228" s="1" t="s">
        <v>19</v>
      </c>
      <c r="H8228">
        <v>278</v>
      </c>
      <c r="I8228" s="1" t="s">
        <v>1473</v>
      </c>
      <c r="J8228" s="1" t="s">
        <v>1432</v>
      </c>
      <c r="K8228" s="1">
        <v>34.99</v>
      </c>
      <c r="L8228" s="1" t="b">
        <f>AND(ISNUMBER(lego_sets[[#This Row],[pieces]]),ISNUMBER(lego_sets[[#This Row],[US_retailPrice]]))</f>
        <v>1</v>
      </c>
      <c r="M8228" s="1" t="s">
        <v>38330</v>
      </c>
      <c r="N8228" s="1" t="s">
        <v>38331</v>
      </c>
      <c r="O8228" s="1" t="s">
        <v>38332</v>
      </c>
    </row>
    <row r="8229" spans="1:15" x14ac:dyDescent="0.3">
      <c r="A8229" s="1" t="s">
        <v>38333</v>
      </c>
      <c r="B8229" s="1" t="s">
        <v>38334</v>
      </c>
      <c r="C8229">
        <v>2010</v>
      </c>
      <c r="D8229" s="1" t="s">
        <v>14091</v>
      </c>
      <c r="E8229" s="1" t="s">
        <v>907</v>
      </c>
      <c r="F8229" s="1" t="s">
        <v>52</v>
      </c>
      <c r="G8229" s="1" t="s">
        <v>19</v>
      </c>
      <c r="H8229">
        <v>267</v>
      </c>
      <c r="I8229" s="1" t="s">
        <v>1638</v>
      </c>
      <c r="J8229" s="1" t="s">
        <v>1432</v>
      </c>
      <c r="K8229" s="1">
        <v>29.99</v>
      </c>
      <c r="L8229" s="1" t="b">
        <f>AND(ISNUMBER(lego_sets[[#This Row],[pieces]]),ISNUMBER(lego_sets[[#This Row],[US_retailPrice]]))</f>
        <v>1</v>
      </c>
      <c r="M8229" s="1" t="s">
        <v>38335</v>
      </c>
      <c r="N8229" s="1" t="s">
        <v>38336</v>
      </c>
      <c r="O8229" s="1" t="s">
        <v>38337</v>
      </c>
    </row>
    <row r="8230" spans="1:15" x14ac:dyDescent="0.3">
      <c r="A8230" s="1" t="s">
        <v>38338</v>
      </c>
      <c r="B8230" s="1" t="s">
        <v>38339</v>
      </c>
      <c r="C8230">
        <v>2010</v>
      </c>
      <c r="D8230" s="1" t="s">
        <v>35950</v>
      </c>
      <c r="E8230" s="1" t="s">
        <v>17</v>
      </c>
      <c r="F8230" s="1" t="s">
        <v>71</v>
      </c>
      <c r="G8230" s="1" t="s">
        <v>19</v>
      </c>
      <c r="H8230">
        <v>118</v>
      </c>
      <c r="I8230" s="1" t="s">
        <v>17</v>
      </c>
      <c r="J8230" s="1" t="s">
        <v>1432</v>
      </c>
      <c r="K8230" s="1">
        <v>9.99</v>
      </c>
      <c r="L8230" s="1" t="b">
        <f>AND(ISNUMBER(lego_sets[[#This Row],[pieces]]),ISNUMBER(lego_sets[[#This Row],[US_retailPrice]]))</f>
        <v>1</v>
      </c>
      <c r="M8230" s="1" t="s">
        <v>38340</v>
      </c>
      <c r="N8230" s="1" t="s">
        <v>38341</v>
      </c>
      <c r="O8230" s="1" t="s">
        <v>38342</v>
      </c>
    </row>
    <row r="8231" spans="1:15" x14ac:dyDescent="0.3">
      <c r="A8231" s="1" t="s">
        <v>38343</v>
      </c>
      <c r="B8231" s="1" t="s">
        <v>38344</v>
      </c>
      <c r="C8231">
        <v>2010</v>
      </c>
      <c r="D8231" s="1" t="s">
        <v>35950</v>
      </c>
      <c r="E8231" s="1" t="s">
        <v>17</v>
      </c>
      <c r="F8231" s="1" t="s">
        <v>71</v>
      </c>
      <c r="G8231" s="1" t="s">
        <v>19</v>
      </c>
      <c r="H8231">
        <v>88</v>
      </c>
      <c r="I8231" s="1" t="s">
        <v>1565</v>
      </c>
      <c r="J8231" s="1" t="s">
        <v>17</v>
      </c>
      <c r="K8231" s="1"/>
      <c r="L8231" s="1" t="b">
        <f>AND(ISNUMBER(lego_sets[[#This Row],[pieces]]),ISNUMBER(lego_sets[[#This Row],[US_retailPrice]]))</f>
        <v>0</v>
      </c>
      <c r="M8231" s="1" t="s">
        <v>38345</v>
      </c>
      <c r="N8231" s="1" t="s">
        <v>38346</v>
      </c>
      <c r="O8231" s="1" t="s">
        <v>38347</v>
      </c>
    </row>
    <row r="8232" spans="1:15" x14ac:dyDescent="0.3">
      <c r="A8232" s="1" t="s">
        <v>38348</v>
      </c>
      <c r="B8232" s="1" t="s">
        <v>38349</v>
      </c>
      <c r="C8232">
        <v>2010</v>
      </c>
      <c r="D8232" s="1" t="s">
        <v>35950</v>
      </c>
      <c r="E8232" s="1" t="s">
        <v>17</v>
      </c>
      <c r="F8232" s="1" t="s">
        <v>71</v>
      </c>
      <c r="G8232" s="1" t="s">
        <v>19</v>
      </c>
      <c r="H8232">
        <v>95</v>
      </c>
      <c r="I8232" s="1" t="s">
        <v>1638</v>
      </c>
      <c r="J8232" s="1" t="s">
        <v>1479</v>
      </c>
      <c r="K8232" s="1">
        <v>14.99</v>
      </c>
      <c r="L8232" s="1" t="b">
        <f>AND(ISNUMBER(lego_sets[[#This Row],[pieces]]),ISNUMBER(lego_sets[[#This Row],[US_retailPrice]]))</f>
        <v>1</v>
      </c>
      <c r="M8232" s="1" t="s">
        <v>38350</v>
      </c>
      <c r="N8232" s="1" t="s">
        <v>38351</v>
      </c>
      <c r="O8232" s="1" t="s">
        <v>38352</v>
      </c>
    </row>
    <row r="8233" spans="1:15" x14ac:dyDescent="0.3">
      <c r="A8233" s="1" t="s">
        <v>38353</v>
      </c>
      <c r="B8233" s="1" t="s">
        <v>38354</v>
      </c>
      <c r="C8233">
        <v>2010</v>
      </c>
      <c r="D8233" s="1" t="s">
        <v>35950</v>
      </c>
      <c r="E8233" s="1" t="s">
        <v>17</v>
      </c>
      <c r="F8233" s="1" t="s">
        <v>71</v>
      </c>
      <c r="G8233" s="1" t="s">
        <v>19</v>
      </c>
      <c r="H8233">
        <v>122</v>
      </c>
      <c r="I8233" s="1" t="s">
        <v>1432</v>
      </c>
      <c r="J8233" s="1" t="s">
        <v>1479</v>
      </c>
      <c r="K8233" s="1">
        <v>14.99</v>
      </c>
      <c r="L8233" s="1" t="b">
        <f>AND(ISNUMBER(lego_sets[[#This Row],[pieces]]),ISNUMBER(lego_sets[[#This Row],[US_retailPrice]]))</f>
        <v>1</v>
      </c>
      <c r="M8233" s="1" t="s">
        <v>38355</v>
      </c>
      <c r="N8233" s="1" t="s">
        <v>38356</v>
      </c>
      <c r="O8233" s="1" t="s">
        <v>38357</v>
      </c>
    </row>
    <row r="8234" spans="1:15" x14ac:dyDescent="0.3">
      <c r="A8234" s="1" t="s">
        <v>38358</v>
      </c>
      <c r="B8234" s="1" t="s">
        <v>38359</v>
      </c>
      <c r="C8234">
        <v>2010</v>
      </c>
      <c r="D8234" s="1" t="s">
        <v>35950</v>
      </c>
      <c r="E8234" s="1" t="s">
        <v>17</v>
      </c>
      <c r="F8234" s="1" t="s">
        <v>71</v>
      </c>
      <c r="G8234" s="1" t="s">
        <v>19</v>
      </c>
      <c r="H8234">
        <v>204</v>
      </c>
      <c r="I8234" s="1" t="s">
        <v>1432</v>
      </c>
      <c r="J8234" s="1" t="s">
        <v>1479</v>
      </c>
      <c r="K8234" s="1">
        <v>19.989999999999998</v>
      </c>
      <c r="L8234" s="1" t="b">
        <f>AND(ISNUMBER(lego_sets[[#This Row],[pieces]]),ISNUMBER(lego_sets[[#This Row],[US_retailPrice]]))</f>
        <v>1</v>
      </c>
      <c r="M8234" s="1" t="s">
        <v>38360</v>
      </c>
      <c r="N8234" s="1" t="s">
        <v>38361</v>
      </c>
      <c r="O8234" s="1" t="s">
        <v>38362</v>
      </c>
    </row>
    <row r="8235" spans="1:15" x14ac:dyDescent="0.3">
      <c r="A8235" s="1" t="s">
        <v>38363</v>
      </c>
      <c r="B8235" s="1" t="s">
        <v>38364</v>
      </c>
      <c r="C8235">
        <v>2010</v>
      </c>
      <c r="D8235" s="1" t="s">
        <v>35950</v>
      </c>
      <c r="E8235" s="1" t="s">
        <v>17</v>
      </c>
      <c r="F8235" s="1" t="s">
        <v>71</v>
      </c>
      <c r="G8235" s="1" t="s">
        <v>19</v>
      </c>
      <c r="H8235">
        <v>185</v>
      </c>
      <c r="I8235" s="1" t="s">
        <v>1473</v>
      </c>
      <c r="J8235" s="1" t="s">
        <v>1479</v>
      </c>
      <c r="K8235" s="1">
        <v>19.989999999999998</v>
      </c>
      <c r="L8235" s="1" t="b">
        <f>AND(ISNUMBER(lego_sets[[#This Row],[pieces]]),ISNUMBER(lego_sets[[#This Row],[US_retailPrice]]))</f>
        <v>1</v>
      </c>
      <c r="M8235" s="1" t="s">
        <v>38365</v>
      </c>
      <c r="N8235" s="1" t="s">
        <v>38366</v>
      </c>
      <c r="O8235" s="1" t="s">
        <v>38367</v>
      </c>
    </row>
    <row r="8236" spans="1:15" x14ac:dyDescent="0.3">
      <c r="A8236" s="1" t="s">
        <v>38368</v>
      </c>
      <c r="B8236" s="1" t="s">
        <v>38369</v>
      </c>
      <c r="C8236">
        <v>2010</v>
      </c>
      <c r="D8236" s="1" t="s">
        <v>35950</v>
      </c>
      <c r="E8236" s="1" t="s">
        <v>17</v>
      </c>
      <c r="F8236" s="1" t="s">
        <v>71</v>
      </c>
      <c r="G8236" s="1" t="s">
        <v>19</v>
      </c>
      <c r="H8236">
        <v>280</v>
      </c>
      <c r="I8236" s="1" t="s">
        <v>1565</v>
      </c>
      <c r="J8236" s="1" t="s">
        <v>4629</v>
      </c>
      <c r="K8236" s="1">
        <v>24.99</v>
      </c>
      <c r="L8236" s="1" t="b">
        <f>AND(ISNUMBER(lego_sets[[#This Row],[pieces]]),ISNUMBER(lego_sets[[#This Row],[US_retailPrice]]))</f>
        <v>1</v>
      </c>
      <c r="M8236" s="1" t="s">
        <v>38370</v>
      </c>
      <c r="N8236" s="1" t="s">
        <v>38371</v>
      </c>
      <c r="O8236" s="1" t="s">
        <v>38372</v>
      </c>
    </row>
    <row r="8237" spans="1:15" x14ac:dyDescent="0.3">
      <c r="A8237" s="1" t="s">
        <v>38373</v>
      </c>
      <c r="B8237" s="1" t="s">
        <v>38374</v>
      </c>
      <c r="C8237">
        <v>2010</v>
      </c>
      <c r="D8237" s="1" t="s">
        <v>35950</v>
      </c>
      <c r="E8237" s="1" t="s">
        <v>17557</v>
      </c>
      <c r="F8237" s="1" t="s">
        <v>71</v>
      </c>
      <c r="G8237" s="1" t="s">
        <v>19</v>
      </c>
      <c r="H8237">
        <v>332</v>
      </c>
      <c r="I8237" s="1" t="s">
        <v>4629</v>
      </c>
      <c r="J8237" s="1" t="s">
        <v>1490</v>
      </c>
      <c r="K8237" s="1">
        <v>34.99</v>
      </c>
      <c r="L8237" s="1" t="b">
        <f>AND(ISNUMBER(lego_sets[[#This Row],[pieces]]),ISNUMBER(lego_sets[[#This Row],[US_retailPrice]]))</f>
        <v>1</v>
      </c>
      <c r="M8237" s="1" t="s">
        <v>38375</v>
      </c>
      <c r="N8237" s="1" t="s">
        <v>38376</v>
      </c>
      <c r="O8237" s="1" t="s">
        <v>38377</v>
      </c>
    </row>
    <row r="8238" spans="1:15" x14ac:dyDescent="0.3">
      <c r="A8238" s="1" t="s">
        <v>38378</v>
      </c>
      <c r="B8238" s="1" t="s">
        <v>38379</v>
      </c>
      <c r="C8238">
        <v>2010</v>
      </c>
      <c r="D8238" s="1" t="s">
        <v>20921</v>
      </c>
      <c r="E8238" s="1" t="s">
        <v>22684</v>
      </c>
      <c r="F8238" s="1" t="s">
        <v>17557</v>
      </c>
      <c r="G8238" s="1" t="s">
        <v>19</v>
      </c>
      <c r="H8238">
        <v>73</v>
      </c>
      <c r="I8238" s="1" t="s">
        <v>1586</v>
      </c>
      <c r="J8238" s="1" t="s">
        <v>1587</v>
      </c>
      <c r="K8238" s="1">
        <v>10.99</v>
      </c>
      <c r="L8238" s="1" t="b">
        <f>AND(ISNUMBER(lego_sets[[#This Row],[pieces]]),ISNUMBER(lego_sets[[#This Row],[US_retailPrice]]))</f>
        <v>1</v>
      </c>
      <c r="M8238" s="1" t="s">
        <v>38380</v>
      </c>
      <c r="N8238" s="1" t="s">
        <v>38381</v>
      </c>
      <c r="O8238" s="1" t="s">
        <v>38382</v>
      </c>
    </row>
    <row r="8239" spans="1:15" x14ac:dyDescent="0.3">
      <c r="A8239" s="1" t="s">
        <v>38383</v>
      </c>
      <c r="B8239" s="1" t="s">
        <v>38384</v>
      </c>
      <c r="C8239">
        <v>2010</v>
      </c>
      <c r="D8239" s="1" t="s">
        <v>20921</v>
      </c>
      <c r="E8239" s="1" t="s">
        <v>23799</v>
      </c>
      <c r="F8239" s="1" t="s">
        <v>17557</v>
      </c>
      <c r="G8239" s="1" t="s">
        <v>19</v>
      </c>
      <c r="H8239">
        <v>153</v>
      </c>
      <c r="I8239" s="1" t="s">
        <v>1432</v>
      </c>
      <c r="J8239" s="1" t="s">
        <v>1587</v>
      </c>
      <c r="K8239" s="1">
        <v>19.989999999999998</v>
      </c>
      <c r="L8239" s="1" t="b">
        <f>AND(ISNUMBER(lego_sets[[#This Row],[pieces]]),ISNUMBER(lego_sets[[#This Row],[US_retailPrice]]))</f>
        <v>1</v>
      </c>
      <c r="M8239" s="1" t="s">
        <v>38385</v>
      </c>
      <c r="N8239" s="1" t="s">
        <v>38386</v>
      </c>
      <c r="O8239" s="1" t="s">
        <v>38387</v>
      </c>
    </row>
    <row r="8240" spans="1:15" x14ac:dyDescent="0.3">
      <c r="A8240" s="1" t="s">
        <v>38388</v>
      </c>
      <c r="B8240" s="1" t="s">
        <v>20947</v>
      </c>
      <c r="C8240">
        <v>2010</v>
      </c>
      <c r="D8240" s="1" t="s">
        <v>20921</v>
      </c>
      <c r="E8240" s="1" t="s">
        <v>23799</v>
      </c>
      <c r="F8240" s="1" t="s">
        <v>17557</v>
      </c>
      <c r="G8240" s="1" t="s">
        <v>19</v>
      </c>
      <c r="H8240">
        <v>442</v>
      </c>
      <c r="I8240" s="1" t="s">
        <v>1638</v>
      </c>
      <c r="J8240" s="1" t="s">
        <v>1479</v>
      </c>
      <c r="K8240" s="1">
        <v>39.99</v>
      </c>
      <c r="L8240" s="1" t="b">
        <f>AND(ISNUMBER(lego_sets[[#This Row],[pieces]]),ISNUMBER(lego_sets[[#This Row],[US_retailPrice]]))</f>
        <v>1</v>
      </c>
      <c r="M8240" s="1" t="s">
        <v>38389</v>
      </c>
      <c r="N8240" s="1" t="s">
        <v>38390</v>
      </c>
      <c r="O8240" s="1" t="s">
        <v>38391</v>
      </c>
    </row>
    <row r="8241" spans="1:15" x14ac:dyDescent="0.3">
      <c r="A8241" s="1" t="s">
        <v>38392</v>
      </c>
      <c r="B8241" s="1" t="s">
        <v>38393</v>
      </c>
      <c r="C8241">
        <v>2010</v>
      </c>
      <c r="D8241" s="1" t="s">
        <v>20921</v>
      </c>
      <c r="E8241" s="1" t="s">
        <v>38394</v>
      </c>
      <c r="F8241" s="1" t="s">
        <v>17557</v>
      </c>
      <c r="G8241" s="1" t="s">
        <v>19</v>
      </c>
      <c r="H8241">
        <v>568</v>
      </c>
      <c r="I8241" s="1" t="s">
        <v>1587</v>
      </c>
      <c r="J8241" s="1" t="s">
        <v>1479</v>
      </c>
      <c r="K8241" s="1">
        <v>59.99</v>
      </c>
      <c r="L8241" s="1" t="b">
        <f>AND(ISNUMBER(lego_sets[[#This Row],[pieces]]),ISNUMBER(lego_sets[[#This Row],[US_retailPrice]]))</f>
        <v>1</v>
      </c>
      <c r="M8241" s="1" t="s">
        <v>38395</v>
      </c>
      <c r="N8241" s="1" t="s">
        <v>38396</v>
      </c>
      <c r="O8241" s="1" t="s">
        <v>38397</v>
      </c>
    </row>
    <row r="8242" spans="1:15" x14ac:dyDescent="0.3">
      <c r="A8242" s="1" t="s">
        <v>38398</v>
      </c>
      <c r="B8242" s="1" t="s">
        <v>20952</v>
      </c>
      <c r="C8242">
        <v>2010</v>
      </c>
      <c r="D8242" s="1" t="s">
        <v>20921</v>
      </c>
      <c r="E8242" s="1" t="s">
        <v>23799</v>
      </c>
      <c r="F8242" s="1" t="s">
        <v>17557</v>
      </c>
      <c r="G8242" s="1" t="s">
        <v>19</v>
      </c>
      <c r="H8242">
        <v>646</v>
      </c>
      <c r="I8242" s="1" t="s">
        <v>1432</v>
      </c>
      <c r="J8242" s="1" t="s">
        <v>1490</v>
      </c>
      <c r="K8242" s="1">
        <v>79.989999999999995</v>
      </c>
      <c r="L8242" s="1" t="b">
        <f>AND(ISNUMBER(lego_sets[[#This Row],[pieces]]),ISNUMBER(lego_sets[[#This Row],[US_retailPrice]]))</f>
        <v>1</v>
      </c>
      <c r="M8242" s="1" t="s">
        <v>38399</v>
      </c>
      <c r="N8242" s="1" t="s">
        <v>38400</v>
      </c>
      <c r="O8242" s="1" t="s">
        <v>38401</v>
      </c>
    </row>
    <row r="8243" spans="1:15" x14ac:dyDescent="0.3">
      <c r="A8243" s="1" t="s">
        <v>38402</v>
      </c>
      <c r="B8243" s="1" t="s">
        <v>20957</v>
      </c>
      <c r="C8243">
        <v>2010</v>
      </c>
      <c r="D8243" s="1" t="s">
        <v>20921</v>
      </c>
      <c r="E8243" s="1" t="s">
        <v>23799</v>
      </c>
      <c r="F8243" s="1" t="s">
        <v>17557</v>
      </c>
      <c r="G8243" s="1" t="s">
        <v>19</v>
      </c>
      <c r="H8243">
        <v>1290</v>
      </c>
      <c r="I8243" s="1" t="s">
        <v>3321</v>
      </c>
      <c r="J8243" s="1" t="s">
        <v>1490</v>
      </c>
      <c r="K8243" s="1">
        <v>129.99</v>
      </c>
      <c r="L8243" s="1" t="b">
        <f>AND(ISNUMBER(lego_sets[[#This Row],[pieces]]),ISNUMBER(lego_sets[[#This Row],[US_retailPrice]]))</f>
        <v>1</v>
      </c>
      <c r="M8243" s="1" t="s">
        <v>38403</v>
      </c>
      <c r="N8243" s="1" t="s">
        <v>38404</v>
      </c>
      <c r="O8243" s="1" t="s">
        <v>38405</v>
      </c>
    </row>
    <row r="8244" spans="1:15" x14ac:dyDescent="0.3">
      <c r="A8244" s="1" t="s">
        <v>38406</v>
      </c>
      <c r="B8244" s="1" t="s">
        <v>38407</v>
      </c>
      <c r="C8244">
        <v>2010</v>
      </c>
      <c r="D8244" s="1" t="s">
        <v>131</v>
      </c>
      <c r="E8244" s="1" t="s">
        <v>17</v>
      </c>
      <c r="F8244" s="1" t="s">
        <v>133</v>
      </c>
      <c r="G8244" s="1" t="s">
        <v>19</v>
      </c>
      <c r="H8244">
        <v>58</v>
      </c>
      <c r="I8244" s="1" t="s">
        <v>1565</v>
      </c>
      <c r="J8244" s="1" t="s">
        <v>1473</v>
      </c>
      <c r="K8244" s="1">
        <v>24.99</v>
      </c>
      <c r="L8244" s="1" t="b">
        <f>AND(ISNUMBER(lego_sets[[#This Row],[pieces]]),ISNUMBER(lego_sets[[#This Row],[US_retailPrice]]))</f>
        <v>1</v>
      </c>
      <c r="M8244" s="1" t="s">
        <v>38408</v>
      </c>
      <c r="N8244" s="1" t="s">
        <v>38409</v>
      </c>
      <c r="O8244" s="1" t="s">
        <v>38410</v>
      </c>
    </row>
    <row r="8245" spans="1:15" x14ac:dyDescent="0.3">
      <c r="A8245" s="1" t="s">
        <v>38411</v>
      </c>
      <c r="B8245" s="1" t="s">
        <v>31937</v>
      </c>
      <c r="C8245">
        <v>2010</v>
      </c>
      <c r="D8245" s="1" t="s">
        <v>131</v>
      </c>
      <c r="E8245" s="1" t="s">
        <v>17</v>
      </c>
      <c r="F8245" s="1" t="s">
        <v>133</v>
      </c>
      <c r="G8245" s="1" t="s">
        <v>19</v>
      </c>
      <c r="H8245">
        <v>71</v>
      </c>
      <c r="I8245" s="1" t="s">
        <v>1565</v>
      </c>
      <c r="J8245" s="1" t="s">
        <v>1565</v>
      </c>
      <c r="K8245" s="1">
        <v>29.99</v>
      </c>
      <c r="L8245" s="1" t="b">
        <f>AND(ISNUMBER(lego_sets[[#This Row],[pieces]]),ISNUMBER(lego_sets[[#This Row],[US_retailPrice]]))</f>
        <v>1</v>
      </c>
      <c r="M8245" s="1" t="s">
        <v>38412</v>
      </c>
      <c r="N8245" s="1" t="s">
        <v>38413</v>
      </c>
      <c r="O8245" s="1" t="s">
        <v>38414</v>
      </c>
    </row>
    <row r="8246" spans="1:15" x14ac:dyDescent="0.3">
      <c r="A8246" s="1" t="s">
        <v>38415</v>
      </c>
      <c r="B8246" s="1" t="s">
        <v>31947</v>
      </c>
      <c r="C8246">
        <v>2010</v>
      </c>
      <c r="D8246" s="1" t="s">
        <v>131</v>
      </c>
      <c r="E8246" s="1" t="s">
        <v>17</v>
      </c>
      <c r="F8246" s="1" t="s">
        <v>133</v>
      </c>
      <c r="G8246" s="1" t="s">
        <v>19</v>
      </c>
      <c r="H8246">
        <v>102</v>
      </c>
      <c r="I8246" s="1" t="s">
        <v>1473</v>
      </c>
      <c r="J8246" s="1" t="s">
        <v>1565</v>
      </c>
      <c r="K8246" s="1">
        <v>49.99</v>
      </c>
      <c r="L8246" s="1" t="b">
        <f>AND(ISNUMBER(lego_sets[[#This Row],[pieces]]),ISNUMBER(lego_sets[[#This Row],[US_retailPrice]]))</f>
        <v>1</v>
      </c>
      <c r="M8246" s="1" t="s">
        <v>38416</v>
      </c>
      <c r="N8246" s="1" t="s">
        <v>38417</v>
      </c>
      <c r="O8246" s="1" t="s">
        <v>38418</v>
      </c>
    </row>
    <row r="8247" spans="1:15" x14ac:dyDescent="0.3">
      <c r="A8247" s="1" t="s">
        <v>38419</v>
      </c>
      <c r="B8247" s="1" t="s">
        <v>32052</v>
      </c>
      <c r="C8247">
        <v>2010</v>
      </c>
      <c r="D8247" s="1" t="s">
        <v>31210</v>
      </c>
      <c r="E8247" s="1" t="s">
        <v>17</v>
      </c>
      <c r="F8247" s="1" t="s">
        <v>206</v>
      </c>
      <c r="G8247" s="1" t="s">
        <v>19</v>
      </c>
      <c r="H8247">
        <v>704</v>
      </c>
      <c r="I8247" s="1" t="s">
        <v>1473</v>
      </c>
      <c r="J8247" s="1" t="s">
        <v>1638</v>
      </c>
      <c r="K8247" s="1">
        <v>49.99</v>
      </c>
      <c r="L8247" s="1" t="b">
        <f>AND(ISNUMBER(lego_sets[[#This Row],[pieces]]),ISNUMBER(lego_sets[[#This Row],[US_retailPrice]]))</f>
        <v>1</v>
      </c>
      <c r="M8247" s="1" t="s">
        <v>38420</v>
      </c>
      <c r="N8247" s="1" t="s">
        <v>38421</v>
      </c>
      <c r="O8247" s="1" t="s">
        <v>38422</v>
      </c>
    </row>
    <row r="8248" spans="1:15" x14ac:dyDescent="0.3">
      <c r="A8248" s="1" t="s">
        <v>38423</v>
      </c>
      <c r="B8248" s="1" t="s">
        <v>38424</v>
      </c>
      <c r="C8248">
        <v>2010</v>
      </c>
      <c r="D8248" s="1" t="s">
        <v>131</v>
      </c>
      <c r="E8248" s="1" t="s">
        <v>17</v>
      </c>
      <c r="F8248" s="1" t="s">
        <v>133</v>
      </c>
      <c r="G8248" s="1" t="s">
        <v>19</v>
      </c>
      <c r="H8248">
        <v>45</v>
      </c>
      <c r="I8248" s="1" t="s">
        <v>17</v>
      </c>
      <c r="J8248" s="1" t="s">
        <v>1565</v>
      </c>
      <c r="K8248" s="1"/>
      <c r="L8248" s="1" t="b">
        <f>AND(ISNUMBER(lego_sets[[#This Row],[pieces]]),ISNUMBER(lego_sets[[#This Row],[US_retailPrice]]))</f>
        <v>0</v>
      </c>
      <c r="M8248" s="1" t="s">
        <v>38425</v>
      </c>
      <c r="N8248" s="1" t="s">
        <v>38426</v>
      </c>
      <c r="O8248" s="1" t="s">
        <v>38427</v>
      </c>
    </row>
    <row r="8249" spans="1:15" x14ac:dyDescent="0.3">
      <c r="A8249" s="1" t="s">
        <v>38428</v>
      </c>
      <c r="B8249" s="1" t="s">
        <v>38429</v>
      </c>
      <c r="C8249">
        <v>2010</v>
      </c>
      <c r="D8249" s="1" t="s">
        <v>131</v>
      </c>
      <c r="E8249" s="1" t="s">
        <v>17</v>
      </c>
      <c r="F8249" s="1" t="s">
        <v>133</v>
      </c>
      <c r="G8249" s="1" t="s">
        <v>19</v>
      </c>
      <c r="H8249">
        <v>201</v>
      </c>
      <c r="I8249" s="1" t="s">
        <v>17</v>
      </c>
      <c r="J8249" s="1" t="s">
        <v>1473</v>
      </c>
      <c r="K8249" s="1"/>
      <c r="L8249" s="1" t="b">
        <f>AND(ISNUMBER(lego_sets[[#This Row],[pieces]]),ISNUMBER(lego_sets[[#This Row],[US_retailPrice]]))</f>
        <v>0</v>
      </c>
      <c r="M8249" s="1" t="s">
        <v>38430</v>
      </c>
      <c r="N8249" s="1" t="s">
        <v>38431</v>
      </c>
      <c r="O8249" s="1" t="s">
        <v>38432</v>
      </c>
    </row>
    <row r="8250" spans="1:15" x14ac:dyDescent="0.3">
      <c r="A8250" s="1" t="s">
        <v>38433</v>
      </c>
      <c r="B8250" s="1" t="s">
        <v>38434</v>
      </c>
      <c r="C8250">
        <v>2010</v>
      </c>
      <c r="D8250" s="1" t="s">
        <v>31210</v>
      </c>
      <c r="E8250" s="1" t="s">
        <v>17</v>
      </c>
      <c r="F8250" s="1" t="s">
        <v>206</v>
      </c>
      <c r="G8250" s="1" t="s">
        <v>19</v>
      </c>
      <c r="H8250">
        <v>1600</v>
      </c>
      <c r="I8250" s="1" t="s">
        <v>17</v>
      </c>
      <c r="J8250" s="1" t="s">
        <v>1638</v>
      </c>
      <c r="K8250" s="1"/>
      <c r="L8250" s="1" t="b">
        <f>AND(ISNUMBER(lego_sets[[#This Row],[pieces]]),ISNUMBER(lego_sets[[#This Row],[US_retailPrice]]))</f>
        <v>0</v>
      </c>
      <c r="M8250" s="1" t="s">
        <v>38435</v>
      </c>
      <c r="N8250" s="1" t="s">
        <v>38436</v>
      </c>
      <c r="O8250" s="1" t="s">
        <v>38437</v>
      </c>
    </row>
    <row r="8251" spans="1:15" x14ac:dyDescent="0.3">
      <c r="A8251" s="1" t="s">
        <v>38438</v>
      </c>
      <c r="B8251" s="1" t="s">
        <v>7183</v>
      </c>
      <c r="C8251">
        <v>2010</v>
      </c>
      <c r="D8251" s="1" t="s">
        <v>31210</v>
      </c>
      <c r="E8251" s="1" t="s">
        <v>17</v>
      </c>
      <c r="F8251" s="1" t="s">
        <v>206</v>
      </c>
      <c r="G8251" s="1" t="s">
        <v>19</v>
      </c>
      <c r="H8251">
        <v>325</v>
      </c>
      <c r="I8251" s="1" t="s">
        <v>17</v>
      </c>
      <c r="J8251" s="1" t="s">
        <v>1638</v>
      </c>
      <c r="K8251" s="1"/>
      <c r="L8251" s="1" t="b">
        <f>AND(ISNUMBER(lego_sets[[#This Row],[pieces]]),ISNUMBER(lego_sets[[#This Row],[US_retailPrice]]))</f>
        <v>0</v>
      </c>
      <c r="M8251" s="1" t="s">
        <v>38439</v>
      </c>
      <c r="N8251" s="1" t="s">
        <v>38440</v>
      </c>
      <c r="O8251" s="1" t="s">
        <v>38441</v>
      </c>
    </row>
    <row r="8252" spans="1:15" x14ac:dyDescent="0.3">
      <c r="A8252" s="1" t="s">
        <v>38442</v>
      </c>
      <c r="B8252" s="1" t="s">
        <v>38443</v>
      </c>
      <c r="C8252">
        <v>2010</v>
      </c>
      <c r="D8252" s="1" t="s">
        <v>131</v>
      </c>
      <c r="E8252" s="1" t="s">
        <v>17</v>
      </c>
      <c r="F8252" s="1" t="s">
        <v>133</v>
      </c>
      <c r="G8252" s="1" t="s">
        <v>19</v>
      </c>
      <c r="H8252">
        <v>81</v>
      </c>
      <c r="I8252" s="1" t="s">
        <v>17</v>
      </c>
      <c r="J8252" s="1" t="s">
        <v>1565</v>
      </c>
      <c r="K8252" s="1">
        <v>29.99</v>
      </c>
      <c r="L8252" s="1" t="b">
        <f>AND(ISNUMBER(lego_sets[[#This Row],[pieces]]),ISNUMBER(lego_sets[[#This Row],[US_retailPrice]]))</f>
        <v>1</v>
      </c>
      <c r="M8252" s="1" t="s">
        <v>38444</v>
      </c>
      <c r="N8252" s="1" t="s">
        <v>38445</v>
      </c>
      <c r="O8252" s="1" t="s">
        <v>38446</v>
      </c>
    </row>
    <row r="8253" spans="1:15" x14ac:dyDescent="0.3">
      <c r="A8253" s="1" t="s">
        <v>38447</v>
      </c>
      <c r="B8253" s="1" t="s">
        <v>38448</v>
      </c>
      <c r="C8253">
        <v>2010</v>
      </c>
      <c r="D8253" s="1" t="s">
        <v>31210</v>
      </c>
      <c r="E8253" s="1" t="s">
        <v>17</v>
      </c>
      <c r="F8253" s="1" t="s">
        <v>206</v>
      </c>
      <c r="G8253" s="1" t="s">
        <v>19</v>
      </c>
      <c r="H8253">
        <v>650</v>
      </c>
      <c r="I8253" s="1" t="s">
        <v>17</v>
      </c>
      <c r="J8253" s="1" t="s">
        <v>1638</v>
      </c>
      <c r="K8253" s="1">
        <v>29.99</v>
      </c>
      <c r="L8253" s="1" t="b">
        <f>AND(ISNUMBER(lego_sets[[#This Row],[pieces]]),ISNUMBER(lego_sets[[#This Row],[US_retailPrice]]))</f>
        <v>1</v>
      </c>
      <c r="M8253" s="1" t="s">
        <v>38449</v>
      </c>
      <c r="N8253" s="1" t="s">
        <v>38450</v>
      </c>
      <c r="O8253" s="1" t="s">
        <v>38451</v>
      </c>
    </row>
    <row r="8254" spans="1:15" x14ac:dyDescent="0.3">
      <c r="A8254" s="1" t="s">
        <v>38452</v>
      </c>
      <c r="B8254" s="1" t="s">
        <v>38453</v>
      </c>
      <c r="C8254">
        <v>2010</v>
      </c>
      <c r="D8254" s="1" t="s">
        <v>131</v>
      </c>
      <c r="E8254" s="1" t="s">
        <v>17</v>
      </c>
      <c r="F8254" s="1" t="s">
        <v>133</v>
      </c>
      <c r="G8254" s="1" t="s">
        <v>19</v>
      </c>
      <c r="H8254">
        <v>60</v>
      </c>
      <c r="I8254" s="1" t="s">
        <v>17</v>
      </c>
      <c r="J8254" s="1" t="s">
        <v>1565</v>
      </c>
      <c r="K8254" s="1"/>
      <c r="L8254" s="1" t="b">
        <f>AND(ISNUMBER(lego_sets[[#This Row],[pieces]]),ISNUMBER(lego_sets[[#This Row],[US_retailPrice]]))</f>
        <v>0</v>
      </c>
      <c r="M8254" s="1" t="s">
        <v>38454</v>
      </c>
      <c r="N8254" s="1" t="s">
        <v>38455</v>
      </c>
      <c r="O8254" s="1" t="s">
        <v>38456</v>
      </c>
    </row>
    <row r="8255" spans="1:15" x14ac:dyDescent="0.3">
      <c r="A8255" s="1" t="s">
        <v>38457</v>
      </c>
      <c r="B8255" s="1" t="s">
        <v>38458</v>
      </c>
      <c r="C8255">
        <v>2010</v>
      </c>
      <c r="D8255" s="1" t="s">
        <v>31210</v>
      </c>
      <c r="E8255" s="1" t="s">
        <v>17</v>
      </c>
      <c r="F8255" s="1" t="s">
        <v>206</v>
      </c>
      <c r="G8255" s="1" t="s">
        <v>19</v>
      </c>
      <c r="H8255">
        <v>450</v>
      </c>
      <c r="I8255" s="1" t="s">
        <v>17</v>
      </c>
      <c r="J8255" s="1" t="s">
        <v>1638</v>
      </c>
      <c r="K8255" s="1"/>
      <c r="L8255" s="1" t="b">
        <f>AND(ISNUMBER(lego_sets[[#This Row],[pieces]]),ISNUMBER(lego_sets[[#This Row],[US_retailPrice]]))</f>
        <v>0</v>
      </c>
      <c r="M8255" s="1" t="s">
        <v>38459</v>
      </c>
      <c r="N8255" s="1" t="s">
        <v>38460</v>
      </c>
      <c r="O8255" s="1" t="s">
        <v>38461</v>
      </c>
    </row>
    <row r="8256" spans="1:15" x14ac:dyDescent="0.3">
      <c r="A8256" s="1" t="s">
        <v>38462</v>
      </c>
      <c r="B8256" s="1" t="s">
        <v>38463</v>
      </c>
      <c r="C8256">
        <v>2010</v>
      </c>
      <c r="D8256" s="1" t="s">
        <v>131</v>
      </c>
      <c r="E8256" s="1" t="s">
        <v>2754</v>
      </c>
      <c r="F8256" s="1" t="s">
        <v>133</v>
      </c>
      <c r="G8256" s="1" t="s">
        <v>19</v>
      </c>
      <c r="H8256">
        <v>4</v>
      </c>
      <c r="I8256" s="1" t="s">
        <v>1565</v>
      </c>
      <c r="J8256" s="1" t="s">
        <v>1565</v>
      </c>
      <c r="K8256" s="1">
        <v>4.99</v>
      </c>
      <c r="L8256" s="1" t="b">
        <f>AND(ISNUMBER(lego_sets[[#This Row],[pieces]]),ISNUMBER(lego_sets[[#This Row],[US_retailPrice]]))</f>
        <v>1</v>
      </c>
      <c r="M8256" s="1" t="s">
        <v>38464</v>
      </c>
      <c r="N8256" s="1" t="s">
        <v>38465</v>
      </c>
      <c r="O8256" s="1" t="s">
        <v>38466</v>
      </c>
    </row>
    <row r="8257" spans="1:15" x14ac:dyDescent="0.3">
      <c r="A8257" s="1" t="s">
        <v>38467</v>
      </c>
      <c r="B8257" s="1" t="s">
        <v>38468</v>
      </c>
      <c r="C8257">
        <v>2010</v>
      </c>
      <c r="D8257" s="1" t="s">
        <v>131</v>
      </c>
      <c r="E8257" s="1" t="s">
        <v>2754</v>
      </c>
      <c r="F8257" s="1" t="s">
        <v>133</v>
      </c>
      <c r="G8257" s="1" t="s">
        <v>19</v>
      </c>
      <c r="H8257">
        <v>11</v>
      </c>
      <c r="I8257" s="1" t="s">
        <v>1565</v>
      </c>
      <c r="J8257" s="1" t="s">
        <v>1565</v>
      </c>
      <c r="K8257" s="1">
        <v>8.99</v>
      </c>
      <c r="L8257" s="1" t="b">
        <f>AND(ISNUMBER(lego_sets[[#This Row],[pieces]]),ISNUMBER(lego_sets[[#This Row],[US_retailPrice]]))</f>
        <v>1</v>
      </c>
      <c r="M8257" s="1" t="s">
        <v>38469</v>
      </c>
      <c r="N8257" s="1" t="s">
        <v>38470</v>
      </c>
      <c r="O8257" s="1" t="s">
        <v>38471</v>
      </c>
    </row>
    <row r="8258" spans="1:15" x14ac:dyDescent="0.3">
      <c r="A8258" s="1" t="s">
        <v>38472</v>
      </c>
      <c r="B8258" s="1" t="s">
        <v>38473</v>
      </c>
      <c r="C8258">
        <v>2010</v>
      </c>
      <c r="D8258" s="1" t="s">
        <v>131</v>
      </c>
      <c r="E8258" s="1" t="s">
        <v>2754</v>
      </c>
      <c r="F8258" s="1" t="s">
        <v>133</v>
      </c>
      <c r="G8258" s="1" t="s">
        <v>19</v>
      </c>
      <c r="H8258">
        <v>9</v>
      </c>
      <c r="I8258" s="1" t="s">
        <v>1565</v>
      </c>
      <c r="J8258" s="1" t="s">
        <v>1565</v>
      </c>
      <c r="K8258" s="1">
        <v>9.99</v>
      </c>
      <c r="L8258" s="1" t="b">
        <f>AND(ISNUMBER(lego_sets[[#This Row],[pieces]]),ISNUMBER(lego_sets[[#This Row],[US_retailPrice]]))</f>
        <v>1</v>
      </c>
      <c r="M8258" s="1" t="s">
        <v>38474</v>
      </c>
      <c r="N8258" s="1" t="s">
        <v>38475</v>
      </c>
      <c r="O8258" s="1" t="s">
        <v>38476</v>
      </c>
    </row>
    <row r="8259" spans="1:15" x14ac:dyDescent="0.3">
      <c r="A8259" s="1" t="s">
        <v>38477</v>
      </c>
      <c r="B8259" s="1" t="s">
        <v>38478</v>
      </c>
      <c r="C8259">
        <v>2010</v>
      </c>
      <c r="D8259" s="1" t="s">
        <v>131</v>
      </c>
      <c r="E8259" s="1" t="s">
        <v>2754</v>
      </c>
      <c r="F8259" s="1" t="s">
        <v>133</v>
      </c>
      <c r="G8259" s="1" t="s">
        <v>19</v>
      </c>
      <c r="H8259">
        <v>9</v>
      </c>
      <c r="I8259" s="1" t="s">
        <v>1565</v>
      </c>
      <c r="J8259" s="1" t="s">
        <v>1565</v>
      </c>
      <c r="K8259" s="1">
        <v>11.99</v>
      </c>
      <c r="L8259" s="1" t="b">
        <f>AND(ISNUMBER(lego_sets[[#This Row],[pieces]]),ISNUMBER(lego_sets[[#This Row],[US_retailPrice]]))</f>
        <v>1</v>
      </c>
      <c r="M8259" s="1" t="s">
        <v>38479</v>
      </c>
      <c r="N8259" s="1" t="s">
        <v>38480</v>
      </c>
      <c r="O8259" s="1" t="s">
        <v>38481</v>
      </c>
    </row>
    <row r="8260" spans="1:15" x14ac:dyDescent="0.3">
      <c r="A8260" s="1" t="s">
        <v>38482</v>
      </c>
      <c r="B8260" s="1" t="s">
        <v>38483</v>
      </c>
      <c r="C8260">
        <v>2010</v>
      </c>
      <c r="D8260" s="1" t="s">
        <v>131</v>
      </c>
      <c r="E8260" s="1" t="s">
        <v>2754</v>
      </c>
      <c r="F8260" s="1" t="s">
        <v>133</v>
      </c>
      <c r="G8260" s="1" t="s">
        <v>19</v>
      </c>
      <c r="H8260">
        <v>12</v>
      </c>
      <c r="I8260" s="1" t="s">
        <v>1565</v>
      </c>
      <c r="J8260" s="1" t="s">
        <v>1473</v>
      </c>
      <c r="K8260" s="1">
        <v>19.989999999999998</v>
      </c>
      <c r="L8260" s="1" t="b">
        <f>AND(ISNUMBER(lego_sets[[#This Row],[pieces]]),ISNUMBER(lego_sets[[#This Row],[US_retailPrice]]))</f>
        <v>1</v>
      </c>
      <c r="M8260" s="1" t="s">
        <v>38484</v>
      </c>
      <c r="N8260" s="1" t="s">
        <v>38485</v>
      </c>
      <c r="O8260" s="1" t="s">
        <v>38486</v>
      </c>
    </row>
    <row r="8261" spans="1:15" x14ac:dyDescent="0.3">
      <c r="A8261" s="1" t="s">
        <v>38487</v>
      </c>
      <c r="B8261" s="1" t="s">
        <v>31875</v>
      </c>
      <c r="C8261">
        <v>2010</v>
      </c>
      <c r="D8261" s="1" t="s">
        <v>131</v>
      </c>
      <c r="E8261" s="1" t="s">
        <v>2754</v>
      </c>
      <c r="F8261" s="1" t="s">
        <v>133</v>
      </c>
      <c r="G8261" s="1" t="s">
        <v>19</v>
      </c>
      <c r="H8261">
        <v>58</v>
      </c>
      <c r="I8261" s="1" t="s">
        <v>1473</v>
      </c>
      <c r="J8261" s="1" t="s">
        <v>1473</v>
      </c>
      <c r="K8261" s="1">
        <v>39.99</v>
      </c>
      <c r="L8261" s="1" t="b">
        <f>AND(ISNUMBER(lego_sets[[#This Row],[pieces]]),ISNUMBER(lego_sets[[#This Row],[US_retailPrice]]))</f>
        <v>1</v>
      </c>
      <c r="M8261" s="1" t="s">
        <v>38488</v>
      </c>
      <c r="N8261" s="1" t="s">
        <v>38489</v>
      </c>
      <c r="O8261" s="1" t="s">
        <v>38490</v>
      </c>
    </row>
    <row r="8262" spans="1:15" x14ac:dyDescent="0.3">
      <c r="A8262" s="1" t="s">
        <v>38491</v>
      </c>
      <c r="B8262" s="1" t="s">
        <v>27927</v>
      </c>
      <c r="C8262">
        <v>2010</v>
      </c>
      <c r="D8262" s="1" t="s">
        <v>131</v>
      </c>
      <c r="E8262" s="1" t="s">
        <v>2754</v>
      </c>
      <c r="F8262" s="1" t="s">
        <v>133</v>
      </c>
      <c r="G8262" s="1" t="s">
        <v>19</v>
      </c>
      <c r="H8262">
        <v>68</v>
      </c>
      <c r="I8262" s="1" t="s">
        <v>1586</v>
      </c>
      <c r="J8262" s="1" t="s">
        <v>1473</v>
      </c>
      <c r="K8262" s="1">
        <v>59.99</v>
      </c>
      <c r="L8262" s="1" t="b">
        <f>AND(ISNUMBER(lego_sets[[#This Row],[pieces]]),ISNUMBER(lego_sets[[#This Row],[US_retailPrice]]))</f>
        <v>1</v>
      </c>
      <c r="M8262" s="1" t="s">
        <v>38492</v>
      </c>
      <c r="N8262" s="1" t="s">
        <v>38493</v>
      </c>
      <c r="O8262" s="1" t="s">
        <v>38494</v>
      </c>
    </row>
    <row r="8263" spans="1:15" x14ac:dyDescent="0.3">
      <c r="A8263" s="1" t="s">
        <v>38495</v>
      </c>
      <c r="B8263" s="1" t="s">
        <v>36744</v>
      </c>
      <c r="C8263">
        <v>2010</v>
      </c>
      <c r="D8263" s="1" t="s">
        <v>131</v>
      </c>
      <c r="E8263" s="1" t="s">
        <v>3468</v>
      </c>
      <c r="F8263" s="1" t="s">
        <v>133</v>
      </c>
      <c r="G8263" s="1" t="s">
        <v>19</v>
      </c>
      <c r="H8263">
        <v>9</v>
      </c>
      <c r="I8263" s="1" t="s">
        <v>1565</v>
      </c>
      <c r="J8263" s="1" t="s">
        <v>1473</v>
      </c>
      <c r="K8263" s="1">
        <v>12.99</v>
      </c>
      <c r="L8263" s="1" t="b">
        <f>AND(ISNUMBER(lego_sets[[#This Row],[pieces]]),ISNUMBER(lego_sets[[#This Row],[US_retailPrice]]))</f>
        <v>1</v>
      </c>
      <c r="M8263" s="1" t="s">
        <v>38496</v>
      </c>
      <c r="N8263" s="1" t="s">
        <v>38497</v>
      </c>
      <c r="O8263" s="1" t="s">
        <v>38498</v>
      </c>
    </row>
    <row r="8264" spans="1:15" x14ac:dyDescent="0.3">
      <c r="A8264" s="1" t="s">
        <v>38499</v>
      </c>
      <c r="B8264" s="1" t="s">
        <v>1856</v>
      </c>
      <c r="C8264">
        <v>2010</v>
      </c>
      <c r="D8264" s="1" t="s">
        <v>131</v>
      </c>
      <c r="E8264" s="1" t="s">
        <v>3468</v>
      </c>
      <c r="F8264" s="1" t="s">
        <v>133</v>
      </c>
      <c r="G8264" s="1" t="s">
        <v>19</v>
      </c>
      <c r="H8264">
        <v>10</v>
      </c>
      <c r="I8264" s="1" t="s">
        <v>1565</v>
      </c>
      <c r="J8264" s="1" t="s">
        <v>1473</v>
      </c>
      <c r="K8264" s="1">
        <v>19.989999999999998</v>
      </c>
      <c r="L8264" s="1" t="b">
        <f>AND(ISNUMBER(lego_sets[[#This Row],[pieces]]),ISNUMBER(lego_sets[[#This Row],[US_retailPrice]]))</f>
        <v>1</v>
      </c>
      <c r="M8264" s="1" t="s">
        <v>38500</v>
      </c>
      <c r="N8264" s="1" t="s">
        <v>38501</v>
      </c>
      <c r="O8264" s="1" t="s">
        <v>38502</v>
      </c>
    </row>
    <row r="8265" spans="1:15" x14ac:dyDescent="0.3">
      <c r="A8265" s="1" t="s">
        <v>38503</v>
      </c>
      <c r="B8265" s="1" t="s">
        <v>38504</v>
      </c>
      <c r="C8265">
        <v>2010</v>
      </c>
      <c r="D8265" s="1" t="s">
        <v>131</v>
      </c>
      <c r="E8265" s="1" t="s">
        <v>3468</v>
      </c>
      <c r="F8265" s="1" t="s">
        <v>133</v>
      </c>
      <c r="G8265" s="1" t="s">
        <v>19</v>
      </c>
      <c r="H8265">
        <v>27</v>
      </c>
      <c r="I8265" s="1" t="s">
        <v>1473</v>
      </c>
      <c r="J8265" s="1" t="s">
        <v>1473</v>
      </c>
      <c r="K8265" s="1">
        <v>39.99</v>
      </c>
      <c r="L8265" s="1" t="b">
        <f>AND(ISNUMBER(lego_sets[[#This Row],[pieces]]),ISNUMBER(lego_sets[[#This Row],[US_retailPrice]]))</f>
        <v>1</v>
      </c>
      <c r="M8265" s="1" t="s">
        <v>38505</v>
      </c>
      <c r="N8265" s="1" t="s">
        <v>38506</v>
      </c>
      <c r="O8265" s="1" t="s">
        <v>38507</v>
      </c>
    </row>
    <row r="8266" spans="1:15" x14ac:dyDescent="0.3">
      <c r="A8266" s="1" t="s">
        <v>38508</v>
      </c>
      <c r="B8266" s="1" t="s">
        <v>38509</v>
      </c>
      <c r="C8266">
        <v>2010</v>
      </c>
      <c r="D8266" s="1" t="s">
        <v>131</v>
      </c>
      <c r="E8266" s="1" t="s">
        <v>3468</v>
      </c>
      <c r="F8266" s="1" t="s">
        <v>133</v>
      </c>
      <c r="G8266" s="1" t="s">
        <v>19</v>
      </c>
      <c r="H8266">
        <v>48</v>
      </c>
      <c r="I8266" s="1" t="s">
        <v>1586</v>
      </c>
      <c r="J8266" s="1" t="s">
        <v>1473</v>
      </c>
      <c r="K8266" s="1">
        <v>59.99</v>
      </c>
      <c r="L8266" s="1" t="b">
        <f>AND(ISNUMBER(lego_sets[[#This Row],[pieces]]),ISNUMBER(lego_sets[[#This Row],[US_retailPrice]]))</f>
        <v>1</v>
      </c>
      <c r="M8266" s="1" t="s">
        <v>38510</v>
      </c>
      <c r="N8266" s="1" t="s">
        <v>38511</v>
      </c>
      <c r="O8266" s="1" t="s">
        <v>38512</v>
      </c>
    </row>
    <row r="8267" spans="1:15" x14ac:dyDescent="0.3">
      <c r="A8267" s="1" t="s">
        <v>38513</v>
      </c>
      <c r="B8267" s="1" t="s">
        <v>38514</v>
      </c>
      <c r="C8267">
        <v>2010</v>
      </c>
      <c r="D8267" s="1" t="s">
        <v>131</v>
      </c>
      <c r="E8267" s="1" t="s">
        <v>38515</v>
      </c>
      <c r="F8267" s="1" t="s">
        <v>133</v>
      </c>
      <c r="G8267" s="1" t="s">
        <v>19</v>
      </c>
      <c r="H8267">
        <v>14</v>
      </c>
      <c r="I8267" s="1" t="s">
        <v>1473</v>
      </c>
      <c r="J8267" s="1" t="s">
        <v>1473</v>
      </c>
      <c r="K8267" s="1">
        <v>14.99</v>
      </c>
      <c r="L8267" s="1" t="b">
        <f>AND(ISNUMBER(lego_sets[[#This Row],[pieces]]),ISNUMBER(lego_sets[[#This Row],[US_retailPrice]]))</f>
        <v>1</v>
      </c>
      <c r="M8267" s="1" t="s">
        <v>38516</v>
      </c>
      <c r="N8267" s="1" t="s">
        <v>38517</v>
      </c>
      <c r="O8267" s="1" t="s">
        <v>38518</v>
      </c>
    </row>
    <row r="8268" spans="1:15" x14ac:dyDescent="0.3">
      <c r="A8268" s="1" t="s">
        <v>38519</v>
      </c>
      <c r="B8268" s="1" t="s">
        <v>38520</v>
      </c>
      <c r="C8268">
        <v>2010</v>
      </c>
      <c r="D8268" s="1" t="s">
        <v>131</v>
      </c>
      <c r="E8268" s="1" t="s">
        <v>38515</v>
      </c>
      <c r="F8268" s="1" t="s">
        <v>133</v>
      </c>
      <c r="G8268" s="1" t="s">
        <v>19</v>
      </c>
      <c r="H8268">
        <v>21</v>
      </c>
      <c r="I8268" s="1" t="s">
        <v>1586</v>
      </c>
      <c r="J8268" s="1" t="s">
        <v>1473</v>
      </c>
      <c r="K8268" s="1">
        <v>29.99</v>
      </c>
      <c r="L8268" s="1" t="b">
        <f>AND(ISNUMBER(lego_sets[[#This Row],[pieces]]),ISNUMBER(lego_sets[[#This Row],[US_retailPrice]]))</f>
        <v>1</v>
      </c>
      <c r="M8268" s="1" t="s">
        <v>38521</v>
      </c>
      <c r="N8268" s="1" t="s">
        <v>38522</v>
      </c>
      <c r="O8268" s="1" t="s">
        <v>38523</v>
      </c>
    </row>
    <row r="8269" spans="1:15" x14ac:dyDescent="0.3">
      <c r="A8269" s="1" t="s">
        <v>38524</v>
      </c>
      <c r="B8269" s="1" t="s">
        <v>38525</v>
      </c>
      <c r="C8269">
        <v>2010</v>
      </c>
      <c r="D8269" s="1" t="s">
        <v>131</v>
      </c>
      <c r="E8269" s="1" t="s">
        <v>26162</v>
      </c>
      <c r="F8269" s="1" t="s">
        <v>133</v>
      </c>
      <c r="G8269" s="1" t="s">
        <v>19</v>
      </c>
      <c r="H8269">
        <v>29</v>
      </c>
      <c r="I8269" s="1" t="s">
        <v>1473</v>
      </c>
      <c r="J8269" s="1" t="s">
        <v>1473</v>
      </c>
      <c r="K8269" s="1">
        <v>24.99</v>
      </c>
      <c r="L8269" s="1" t="b">
        <f>AND(ISNUMBER(lego_sets[[#This Row],[pieces]]),ISNUMBER(lego_sets[[#This Row],[US_retailPrice]]))</f>
        <v>1</v>
      </c>
      <c r="M8269" s="1" t="s">
        <v>38526</v>
      </c>
      <c r="N8269" s="1" t="s">
        <v>38527</v>
      </c>
      <c r="O8269" s="1" t="s">
        <v>38528</v>
      </c>
    </row>
    <row r="8270" spans="1:15" x14ac:dyDescent="0.3">
      <c r="A8270" s="1" t="s">
        <v>38529</v>
      </c>
      <c r="B8270" s="1" t="s">
        <v>38530</v>
      </c>
      <c r="C8270">
        <v>2010</v>
      </c>
      <c r="D8270" s="1" t="s">
        <v>131</v>
      </c>
      <c r="E8270" s="1" t="s">
        <v>38531</v>
      </c>
      <c r="F8270" s="1" t="s">
        <v>133</v>
      </c>
      <c r="G8270" s="1" t="s">
        <v>19</v>
      </c>
      <c r="H8270">
        <v>18</v>
      </c>
      <c r="I8270" s="1" t="s">
        <v>1565</v>
      </c>
      <c r="J8270" s="1" t="s">
        <v>1473</v>
      </c>
      <c r="K8270" s="1">
        <v>14.99</v>
      </c>
      <c r="L8270" s="1" t="b">
        <f>AND(ISNUMBER(lego_sets[[#This Row],[pieces]]),ISNUMBER(lego_sets[[#This Row],[US_retailPrice]]))</f>
        <v>1</v>
      </c>
      <c r="M8270" s="1" t="s">
        <v>38532</v>
      </c>
      <c r="N8270" s="1" t="s">
        <v>38533</v>
      </c>
      <c r="O8270" s="1" t="s">
        <v>38534</v>
      </c>
    </row>
    <row r="8271" spans="1:15" x14ac:dyDescent="0.3">
      <c r="A8271" s="1" t="s">
        <v>38535</v>
      </c>
      <c r="B8271" s="1" t="s">
        <v>38536</v>
      </c>
      <c r="C8271">
        <v>2010</v>
      </c>
      <c r="D8271" s="1" t="s">
        <v>131</v>
      </c>
      <c r="E8271" s="1" t="s">
        <v>38531</v>
      </c>
      <c r="F8271" s="1" t="s">
        <v>133</v>
      </c>
      <c r="G8271" s="1" t="s">
        <v>19</v>
      </c>
      <c r="H8271">
        <v>13</v>
      </c>
      <c r="I8271" s="1" t="s">
        <v>1473</v>
      </c>
      <c r="J8271" s="1" t="s">
        <v>1473</v>
      </c>
      <c r="K8271" s="1">
        <v>19.989999999999998</v>
      </c>
      <c r="L8271" s="1" t="b">
        <f>AND(ISNUMBER(lego_sets[[#This Row],[pieces]]),ISNUMBER(lego_sets[[#This Row],[US_retailPrice]]))</f>
        <v>1</v>
      </c>
      <c r="M8271" s="1" t="s">
        <v>38537</v>
      </c>
      <c r="N8271" s="1" t="s">
        <v>38538</v>
      </c>
      <c r="O8271" s="1" t="s">
        <v>38539</v>
      </c>
    </row>
    <row r="8272" spans="1:15" x14ac:dyDescent="0.3">
      <c r="A8272" s="1" t="s">
        <v>38540</v>
      </c>
      <c r="B8272" s="1" t="s">
        <v>38541</v>
      </c>
      <c r="C8272">
        <v>2010</v>
      </c>
      <c r="D8272" s="1" t="s">
        <v>131</v>
      </c>
      <c r="E8272" s="1" t="s">
        <v>38531</v>
      </c>
      <c r="F8272" s="1" t="s">
        <v>133</v>
      </c>
      <c r="G8272" s="1" t="s">
        <v>19</v>
      </c>
      <c r="H8272">
        <v>39</v>
      </c>
      <c r="I8272" s="1" t="s">
        <v>1586</v>
      </c>
      <c r="J8272" s="1" t="s">
        <v>1473</v>
      </c>
      <c r="K8272" s="1">
        <v>34.99</v>
      </c>
      <c r="L8272" s="1" t="b">
        <f>AND(ISNUMBER(lego_sets[[#This Row],[pieces]]),ISNUMBER(lego_sets[[#This Row],[US_retailPrice]]))</f>
        <v>1</v>
      </c>
      <c r="M8272" s="1" t="s">
        <v>38542</v>
      </c>
      <c r="N8272" s="1" t="s">
        <v>38543</v>
      </c>
      <c r="O8272" s="1" t="s">
        <v>38544</v>
      </c>
    </row>
    <row r="8273" spans="1:15" x14ac:dyDescent="0.3">
      <c r="A8273" s="1" t="s">
        <v>38545</v>
      </c>
      <c r="B8273" s="1" t="s">
        <v>38546</v>
      </c>
      <c r="C8273">
        <v>2010</v>
      </c>
      <c r="D8273" s="1" t="s">
        <v>131</v>
      </c>
      <c r="E8273" s="1" t="s">
        <v>38531</v>
      </c>
      <c r="F8273" s="1" t="s">
        <v>133</v>
      </c>
      <c r="G8273" s="1" t="s">
        <v>19</v>
      </c>
      <c r="H8273">
        <v>23</v>
      </c>
      <c r="I8273" s="1" t="s">
        <v>1586</v>
      </c>
      <c r="J8273" s="1" t="s">
        <v>1473</v>
      </c>
      <c r="K8273" s="1">
        <v>39.99</v>
      </c>
      <c r="L8273" s="1" t="b">
        <f>AND(ISNUMBER(lego_sets[[#This Row],[pieces]]),ISNUMBER(lego_sets[[#This Row],[US_retailPrice]]))</f>
        <v>1</v>
      </c>
      <c r="M8273" s="1" t="s">
        <v>38547</v>
      </c>
      <c r="N8273" s="1" t="s">
        <v>38548</v>
      </c>
      <c r="O8273" s="1" t="s">
        <v>38549</v>
      </c>
    </row>
    <row r="8274" spans="1:15" x14ac:dyDescent="0.3">
      <c r="A8274" s="1" t="s">
        <v>38550</v>
      </c>
      <c r="B8274" s="1" t="s">
        <v>38551</v>
      </c>
      <c r="C8274">
        <v>2010</v>
      </c>
      <c r="D8274" s="1" t="s">
        <v>131</v>
      </c>
      <c r="E8274" s="1" t="s">
        <v>38552</v>
      </c>
      <c r="F8274" s="1" t="s">
        <v>133</v>
      </c>
      <c r="G8274" s="1" t="s">
        <v>19</v>
      </c>
      <c r="H8274">
        <v>11</v>
      </c>
      <c r="I8274" s="1" t="s">
        <v>1565</v>
      </c>
      <c r="J8274" s="1" t="s">
        <v>1473</v>
      </c>
      <c r="K8274" s="1">
        <v>14.99</v>
      </c>
      <c r="L8274" s="1" t="b">
        <f>AND(ISNUMBER(lego_sets[[#This Row],[pieces]]),ISNUMBER(lego_sets[[#This Row],[US_retailPrice]]))</f>
        <v>1</v>
      </c>
      <c r="M8274" s="1" t="s">
        <v>38553</v>
      </c>
      <c r="N8274" s="1" t="s">
        <v>38554</v>
      </c>
      <c r="O8274" s="1" t="s">
        <v>38555</v>
      </c>
    </row>
    <row r="8275" spans="1:15" x14ac:dyDescent="0.3">
      <c r="A8275" s="1" t="s">
        <v>38556</v>
      </c>
      <c r="B8275" s="1" t="s">
        <v>38557</v>
      </c>
      <c r="C8275">
        <v>2010</v>
      </c>
      <c r="D8275" s="1" t="s">
        <v>131</v>
      </c>
      <c r="E8275" s="1" t="s">
        <v>38552</v>
      </c>
      <c r="F8275" s="1" t="s">
        <v>133</v>
      </c>
      <c r="G8275" s="1" t="s">
        <v>19</v>
      </c>
      <c r="H8275">
        <v>16</v>
      </c>
      <c r="I8275" s="1" t="s">
        <v>1473</v>
      </c>
      <c r="J8275" s="1" t="s">
        <v>1473</v>
      </c>
      <c r="K8275" s="1">
        <v>19.989999999999998</v>
      </c>
      <c r="L8275" s="1" t="b">
        <f>AND(ISNUMBER(lego_sets[[#This Row],[pieces]]),ISNUMBER(lego_sets[[#This Row],[US_retailPrice]]))</f>
        <v>1</v>
      </c>
      <c r="M8275" s="1" t="s">
        <v>38558</v>
      </c>
      <c r="N8275" s="1" t="s">
        <v>38559</v>
      </c>
      <c r="O8275" s="1" t="s">
        <v>38560</v>
      </c>
    </row>
    <row r="8276" spans="1:15" x14ac:dyDescent="0.3">
      <c r="A8276" s="1" t="s">
        <v>38561</v>
      </c>
      <c r="B8276" s="1" t="s">
        <v>38562</v>
      </c>
      <c r="C8276">
        <v>2010</v>
      </c>
      <c r="D8276" s="1" t="s">
        <v>131</v>
      </c>
      <c r="E8276" s="1" t="s">
        <v>38552</v>
      </c>
      <c r="F8276" s="1" t="s">
        <v>133</v>
      </c>
      <c r="G8276" s="1" t="s">
        <v>19</v>
      </c>
      <c r="H8276">
        <v>32</v>
      </c>
      <c r="I8276" s="1" t="s">
        <v>1586</v>
      </c>
      <c r="J8276" s="1" t="s">
        <v>1473</v>
      </c>
      <c r="K8276" s="1">
        <v>29.99</v>
      </c>
      <c r="L8276" s="1" t="b">
        <f>AND(ISNUMBER(lego_sets[[#This Row],[pieces]]),ISNUMBER(lego_sets[[#This Row],[US_retailPrice]]))</f>
        <v>1</v>
      </c>
      <c r="M8276" s="1" t="s">
        <v>38563</v>
      </c>
      <c r="N8276" s="1" t="s">
        <v>38564</v>
      </c>
      <c r="O8276" s="1" t="s">
        <v>38565</v>
      </c>
    </row>
    <row r="8277" spans="1:15" x14ac:dyDescent="0.3">
      <c r="A8277" s="1" t="s">
        <v>38566</v>
      </c>
      <c r="B8277" s="1" t="s">
        <v>38567</v>
      </c>
      <c r="C8277">
        <v>2010</v>
      </c>
      <c r="D8277" s="1" t="s">
        <v>131</v>
      </c>
      <c r="E8277" s="1" t="s">
        <v>38552</v>
      </c>
      <c r="F8277" s="1" t="s">
        <v>133</v>
      </c>
      <c r="G8277" s="1" t="s">
        <v>19</v>
      </c>
      <c r="H8277">
        <v>34</v>
      </c>
      <c r="I8277" s="1" t="s">
        <v>1586</v>
      </c>
      <c r="J8277" s="1" t="s">
        <v>1473</v>
      </c>
      <c r="K8277" s="1">
        <v>49.99</v>
      </c>
      <c r="L8277" s="1" t="b">
        <f>AND(ISNUMBER(lego_sets[[#This Row],[pieces]]),ISNUMBER(lego_sets[[#This Row],[US_retailPrice]]))</f>
        <v>1</v>
      </c>
      <c r="M8277" s="1" t="s">
        <v>38568</v>
      </c>
      <c r="N8277" s="1" t="s">
        <v>38569</v>
      </c>
      <c r="O8277" s="1" t="s">
        <v>38570</v>
      </c>
    </row>
    <row r="8278" spans="1:15" x14ac:dyDescent="0.3">
      <c r="A8278" s="1" t="s">
        <v>38571</v>
      </c>
      <c r="B8278" s="1" t="s">
        <v>38572</v>
      </c>
      <c r="C8278">
        <v>2010</v>
      </c>
      <c r="D8278" s="1" t="s">
        <v>11490</v>
      </c>
      <c r="E8278" s="1" t="s">
        <v>25966</v>
      </c>
      <c r="F8278" s="1" t="s">
        <v>6015</v>
      </c>
      <c r="G8278" s="1" t="s">
        <v>19</v>
      </c>
      <c r="H8278">
        <v>52</v>
      </c>
      <c r="I8278" s="1" t="s">
        <v>17</v>
      </c>
      <c r="J8278" s="1" t="s">
        <v>1587</v>
      </c>
      <c r="K8278" s="1">
        <v>5.99</v>
      </c>
      <c r="L8278" s="1" t="b">
        <f>AND(ISNUMBER(lego_sets[[#This Row],[pieces]]),ISNUMBER(lego_sets[[#This Row],[US_retailPrice]]))</f>
        <v>1</v>
      </c>
      <c r="M8278" s="1" t="s">
        <v>38573</v>
      </c>
      <c r="N8278" s="1" t="s">
        <v>38574</v>
      </c>
      <c r="O8278" s="1" t="s">
        <v>38575</v>
      </c>
    </row>
    <row r="8279" spans="1:15" x14ac:dyDescent="0.3">
      <c r="A8279" s="1" t="s">
        <v>38576</v>
      </c>
      <c r="B8279" s="1" t="s">
        <v>8117</v>
      </c>
      <c r="C8279">
        <v>2010</v>
      </c>
      <c r="D8279" s="1" t="s">
        <v>11490</v>
      </c>
      <c r="E8279" s="1" t="s">
        <v>25966</v>
      </c>
      <c r="F8279" s="1" t="s">
        <v>6015</v>
      </c>
      <c r="G8279" s="1" t="s">
        <v>19</v>
      </c>
      <c r="H8279">
        <v>60</v>
      </c>
      <c r="I8279" s="1" t="s">
        <v>17</v>
      </c>
      <c r="J8279" s="1" t="s">
        <v>1587</v>
      </c>
      <c r="K8279" s="1">
        <v>5.99</v>
      </c>
      <c r="L8279" s="1" t="b">
        <f>AND(ISNUMBER(lego_sets[[#This Row],[pieces]]),ISNUMBER(lego_sets[[#This Row],[US_retailPrice]]))</f>
        <v>1</v>
      </c>
      <c r="M8279" s="1" t="s">
        <v>38577</v>
      </c>
      <c r="N8279" s="1" t="s">
        <v>38578</v>
      </c>
      <c r="O8279" s="1" t="s">
        <v>38579</v>
      </c>
    </row>
    <row r="8280" spans="1:15" x14ac:dyDescent="0.3">
      <c r="A8280" s="1" t="s">
        <v>38580</v>
      </c>
      <c r="B8280" s="1" t="s">
        <v>38581</v>
      </c>
      <c r="C8280">
        <v>2010</v>
      </c>
      <c r="D8280" s="1" t="s">
        <v>11490</v>
      </c>
      <c r="E8280" s="1" t="s">
        <v>25966</v>
      </c>
      <c r="F8280" s="1" t="s">
        <v>6015</v>
      </c>
      <c r="G8280" s="1" t="s">
        <v>19</v>
      </c>
      <c r="H8280">
        <v>149</v>
      </c>
      <c r="I8280" s="1" t="s">
        <v>17</v>
      </c>
      <c r="J8280" s="1" t="s">
        <v>1587</v>
      </c>
      <c r="K8280" s="1">
        <v>12.99</v>
      </c>
      <c r="L8280" s="1" t="b">
        <f>AND(ISNUMBER(lego_sets[[#This Row],[pieces]]),ISNUMBER(lego_sets[[#This Row],[US_retailPrice]]))</f>
        <v>1</v>
      </c>
      <c r="M8280" s="1" t="s">
        <v>38582</v>
      </c>
      <c r="N8280" s="1" t="s">
        <v>38583</v>
      </c>
      <c r="O8280" s="1" t="s">
        <v>38584</v>
      </c>
    </row>
    <row r="8281" spans="1:15" x14ac:dyDescent="0.3">
      <c r="A8281" s="1" t="s">
        <v>38585</v>
      </c>
      <c r="B8281" s="1" t="s">
        <v>38586</v>
      </c>
      <c r="C8281">
        <v>2010</v>
      </c>
      <c r="D8281" s="1" t="s">
        <v>11490</v>
      </c>
      <c r="E8281" s="1" t="s">
        <v>25966</v>
      </c>
      <c r="F8281" s="1" t="s">
        <v>6015</v>
      </c>
      <c r="G8281" s="1" t="s">
        <v>19</v>
      </c>
      <c r="H8281">
        <v>278</v>
      </c>
      <c r="I8281" s="1" t="s">
        <v>17</v>
      </c>
      <c r="J8281" s="1" t="s">
        <v>1479</v>
      </c>
      <c r="K8281" s="1">
        <v>19.989999999999998</v>
      </c>
      <c r="L8281" s="1" t="b">
        <f>AND(ISNUMBER(lego_sets[[#This Row],[pieces]]),ISNUMBER(lego_sets[[#This Row],[US_retailPrice]]))</f>
        <v>1</v>
      </c>
      <c r="M8281" s="1" t="s">
        <v>38587</v>
      </c>
      <c r="N8281" s="1" t="s">
        <v>38588</v>
      </c>
      <c r="O8281" s="1" t="s">
        <v>38589</v>
      </c>
    </row>
    <row r="8282" spans="1:15" x14ac:dyDescent="0.3">
      <c r="A8282" s="1" t="s">
        <v>38590</v>
      </c>
      <c r="B8282" s="1" t="s">
        <v>38591</v>
      </c>
      <c r="C8282">
        <v>2010</v>
      </c>
      <c r="D8282" s="1" t="s">
        <v>11490</v>
      </c>
      <c r="E8282" s="1" t="s">
        <v>25966</v>
      </c>
      <c r="F8282" s="1" t="s">
        <v>6015</v>
      </c>
      <c r="G8282" s="1" t="s">
        <v>19</v>
      </c>
      <c r="H8282">
        <v>416</v>
      </c>
      <c r="I8282" s="1" t="s">
        <v>17</v>
      </c>
      <c r="J8282" s="1" t="s">
        <v>1479</v>
      </c>
      <c r="K8282" s="1">
        <v>29.99</v>
      </c>
      <c r="L8282" s="1" t="b">
        <f>AND(ISNUMBER(lego_sets[[#This Row],[pieces]]),ISNUMBER(lego_sets[[#This Row],[US_retailPrice]]))</f>
        <v>1</v>
      </c>
      <c r="M8282" s="1" t="s">
        <v>38592</v>
      </c>
      <c r="N8282" s="1" t="s">
        <v>38593</v>
      </c>
      <c r="O8282" s="1" t="s">
        <v>38594</v>
      </c>
    </row>
    <row r="8283" spans="1:15" x14ac:dyDescent="0.3">
      <c r="A8283" s="1" t="s">
        <v>38595</v>
      </c>
      <c r="B8283" s="1" t="s">
        <v>38596</v>
      </c>
      <c r="C8283">
        <v>2010</v>
      </c>
      <c r="D8283" s="1" t="s">
        <v>11490</v>
      </c>
      <c r="E8283" s="1" t="s">
        <v>25966</v>
      </c>
      <c r="F8283" s="1" t="s">
        <v>6015</v>
      </c>
      <c r="G8283" s="1" t="s">
        <v>19</v>
      </c>
      <c r="H8283">
        <v>539</v>
      </c>
      <c r="I8283" s="1" t="s">
        <v>17</v>
      </c>
      <c r="J8283" s="1" t="s">
        <v>1479</v>
      </c>
      <c r="K8283" s="1">
        <v>44.99</v>
      </c>
      <c r="L8283" s="1" t="b">
        <f>AND(ISNUMBER(lego_sets[[#This Row],[pieces]]),ISNUMBER(lego_sets[[#This Row],[US_retailPrice]]))</f>
        <v>1</v>
      </c>
      <c r="M8283" s="1" t="s">
        <v>38597</v>
      </c>
      <c r="N8283" s="1" t="s">
        <v>38598</v>
      </c>
      <c r="O8283" s="1" t="s">
        <v>38599</v>
      </c>
    </row>
    <row r="8284" spans="1:15" x14ac:dyDescent="0.3">
      <c r="A8284" s="1" t="s">
        <v>38600</v>
      </c>
      <c r="B8284" s="1" t="s">
        <v>38601</v>
      </c>
      <c r="C8284">
        <v>2010</v>
      </c>
      <c r="D8284" s="1" t="s">
        <v>11490</v>
      </c>
      <c r="E8284" s="1" t="s">
        <v>25966</v>
      </c>
      <c r="F8284" s="1" t="s">
        <v>6015</v>
      </c>
      <c r="G8284" s="1" t="s">
        <v>19</v>
      </c>
      <c r="H8284">
        <v>539</v>
      </c>
      <c r="I8284" s="1" t="s">
        <v>17</v>
      </c>
      <c r="J8284" s="1" t="s">
        <v>1490</v>
      </c>
      <c r="K8284" s="1">
        <v>59.99</v>
      </c>
      <c r="L8284" s="1" t="b">
        <f>AND(ISNUMBER(lego_sets[[#This Row],[pieces]]),ISNUMBER(lego_sets[[#This Row],[US_retailPrice]]))</f>
        <v>1</v>
      </c>
      <c r="M8284" s="1" t="s">
        <v>38602</v>
      </c>
      <c r="N8284" s="1" t="s">
        <v>38603</v>
      </c>
      <c r="O8284" s="1" t="s">
        <v>38604</v>
      </c>
    </row>
    <row r="8285" spans="1:15" x14ac:dyDescent="0.3">
      <c r="A8285" s="1" t="s">
        <v>38605</v>
      </c>
      <c r="B8285" s="1" t="s">
        <v>38606</v>
      </c>
      <c r="C8285">
        <v>2010</v>
      </c>
      <c r="D8285" s="1" t="s">
        <v>11490</v>
      </c>
      <c r="E8285" s="1" t="s">
        <v>25966</v>
      </c>
      <c r="F8285" s="1" t="s">
        <v>6015</v>
      </c>
      <c r="G8285" s="1" t="s">
        <v>19</v>
      </c>
      <c r="H8285">
        <v>1061</v>
      </c>
      <c r="I8285" s="1" t="s">
        <v>17</v>
      </c>
      <c r="J8285" s="1" t="s">
        <v>4629</v>
      </c>
      <c r="K8285" s="1">
        <v>89.99</v>
      </c>
      <c r="L8285" s="1" t="b">
        <f>AND(ISNUMBER(lego_sets[[#This Row],[pieces]]),ISNUMBER(lego_sets[[#This Row],[US_retailPrice]]))</f>
        <v>1</v>
      </c>
      <c r="M8285" s="1" t="s">
        <v>38607</v>
      </c>
      <c r="N8285" s="1" t="s">
        <v>38608</v>
      </c>
      <c r="O8285" s="1" t="s">
        <v>38609</v>
      </c>
    </row>
    <row r="8286" spans="1:15" x14ac:dyDescent="0.3">
      <c r="A8286" s="1" t="s">
        <v>38610</v>
      </c>
      <c r="B8286" s="1" t="s">
        <v>38611</v>
      </c>
      <c r="C8286">
        <v>2010</v>
      </c>
      <c r="D8286" s="1" t="s">
        <v>31210</v>
      </c>
      <c r="E8286" s="1" t="s">
        <v>17</v>
      </c>
      <c r="F8286" s="1" t="s">
        <v>206</v>
      </c>
      <c r="G8286" s="1" t="s">
        <v>19</v>
      </c>
      <c r="H8286">
        <v>139</v>
      </c>
      <c r="I8286" s="1" t="s">
        <v>1565</v>
      </c>
      <c r="J8286" s="1" t="s">
        <v>1638</v>
      </c>
      <c r="K8286" s="1">
        <v>9.99</v>
      </c>
      <c r="L8286" s="1" t="b">
        <f>AND(ISNUMBER(lego_sets[[#This Row],[pieces]]),ISNUMBER(lego_sets[[#This Row],[US_retailPrice]]))</f>
        <v>1</v>
      </c>
      <c r="M8286" s="1" t="s">
        <v>38612</v>
      </c>
      <c r="N8286" s="1" t="s">
        <v>38613</v>
      </c>
      <c r="O8286" s="1" t="s">
        <v>38614</v>
      </c>
    </row>
    <row r="8287" spans="1:15" x14ac:dyDescent="0.3">
      <c r="A8287" s="1" t="s">
        <v>38615</v>
      </c>
      <c r="B8287" s="1" t="s">
        <v>5859</v>
      </c>
      <c r="C8287">
        <v>2010</v>
      </c>
      <c r="D8287" s="1" t="s">
        <v>31210</v>
      </c>
      <c r="E8287" s="1" t="s">
        <v>17</v>
      </c>
      <c r="F8287" s="1" t="s">
        <v>206</v>
      </c>
      <c r="G8287" s="1" t="s">
        <v>19</v>
      </c>
      <c r="H8287">
        <v>134</v>
      </c>
      <c r="I8287" s="1" t="s">
        <v>1473</v>
      </c>
      <c r="J8287" s="1" t="s">
        <v>1638</v>
      </c>
      <c r="K8287" s="1">
        <v>9.99</v>
      </c>
      <c r="L8287" s="1" t="b">
        <f>AND(ISNUMBER(lego_sets[[#This Row],[pieces]]),ISNUMBER(lego_sets[[#This Row],[US_retailPrice]]))</f>
        <v>1</v>
      </c>
      <c r="M8287" s="1" t="s">
        <v>38616</v>
      </c>
      <c r="N8287" s="1" t="s">
        <v>38617</v>
      </c>
      <c r="O8287" s="1" t="s">
        <v>38618</v>
      </c>
    </row>
    <row r="8288" spans="1:15" x14ac:dyDescent="0.3">
      <c r="A8288" s="1" t="s">
        <v>38619</v>
      </c>
      <c r="B8288" s="1" t="s">
        <v>38620</v>
      </c>
      <c r="C8288">
        <v>2010</v>
      </c>
      <c r="D8288" s="1" t="s">
        <v>2434</v>
      </c>
      <c r="E8288" s="1" t="s">
        <v>36175</v>
      </c>
      <c r="F8288" s="1" t="s">
        <v>2435</v>
      </c>
      <c r="G8288" s="1" t="s">
        <v>19</v>
      </c>
      <c r="H8288">
        <v>69</v>
      </c>
      <c r="I8288" s="1" t="s">
        <v>1473</v>
      </c>
      <c r="J8288" s="1" t="s">
        <v>1587</v>
      </c>
      <c r="K8288" s="1">
        <v>9.99</v>
      </c>
      <c r="L8288" s="1" t="b">
        <f>AND(ISNUMBER(lego_sets[[#This Row],[pieces]]),ISNUMBER(lego_sets[[#This Row],[US_retailPrice]]))</f>
        <v>1</v>
      </c>
      <c r="M8288" s="1" t="s">
        <v>38621</v>
      </c>
      <c r="N8288" s="1" t="s">
        <v>38622</v>
      </c>
      <c r="O8288" s="1" t="s">
        <v>38623</v>
      </c>
    </row>
    <row r="8289" spans="1:15" x14ac:dyDescent="0.3">
      <c r="A8289" s="1" t="s">
        <v>38624</v>
      </c>
      <c r="B8289" s="1" t="s">
        <v>38625</v>
      </c>
      <c r="C8289">
        <v>2010</v>
      </c>
      <c r="D8289" s="1" t="s">
        <v>2434</v>
      </c>
      <c r="E8289" s="1" t="s">
        <v>36175</v>
      </c>
      <c r="F8289" s="1" t="s">
        <v>2435</v>
      </c>
      <c r="G8289" s="1" t="s">
        <v>19</v>
      </c>
      <c r="H8289">
        <v>188</v>
      </c>
      <c r="I8289" s="1" t="s">
        <v>1473</v>
      </c>
      <c r="J8289" s="1" t="s">
        <v>1479</v>
      </c>
      <c r="K8289" s="1">
        <v>19.989999999999998</v>
      </c>
      <c r="L8289" s="1" t="b">
        <f>AND(ISNUMBER(lego_sets[[#This Row],[pieces]]),ISNUMBER(lego_sets[[#This Row],[US_retailPrice]]))</f>
        <v>1</v>
      </c>
      <c r="M8289" s="1" t="s">
        <v>38626</v>
      </c>
      <c r="N8289" s="1" t="s">
        <v>38627</v>
      </c>
      <c r="O8289" s="1" t="s">
        <v>38628</v>
      </c>
    </row>
    <row r="8290" spans="1:15" x14ac:dyDescent="0.3">
      <c r="A8290" s="1" t="s">
        <v>38629</v>
      </c>
      <c r="B8290" s="1" t="s">
        <v>38630</v>
      </c>
      <c r="C8290">
        <v>2010</v>
      </c>
      <c r="D8290" s="1" t="s">
        <v>2434</v>
      </c>
      <c r="E8290" s="1" t="s">
        <v>36175</v>
      </c>
      <c r="F8290" s="1" t="s">
        <v>2435</v>
      </c>
      <c r="G8290" s="1" t="s">
        <v>19</v>
      </c>
      <c r="H8290">
        <v>317</v>
      </c>
      <c r="I8290" s="1" t="s">
        <v>1473</v>
      </c>
      <c r="J8290" s="1" t="s">
        <v>1479</v>
      </c>
      <c r="K8290" s="1">
        <v>29.99</v>
      </c>
      <c r="L8290" s="1" t="b">
        <f>AND(ISNUMBER(lego_sets[[#This Row],[pieces]]),ISNUMBER(lego_sets[[#This Row],[US_retailPrice]]))</f>
        <v>1</v>
      </c>
      <c r="M8290" s="1" t="s">
        <v>38631</v>
      </c>
      <c r="N8290" s="1" t="s">
        <v>38632</v>
      </c>
      <c r="O8290" s="1" t="s">
        <v>38633</v>
      </c>
    </row>
    <row r="8291" spans="1:15" x14ac:dyDescent="0.3">
      <c r="A8291" s="1" t="s">
        <v>38634</v>
      </c>
      <c r="B8291" s="1" t="s">
        <v>38635</v>
      </c>
      <c r="C8291">
        <v>2010</v>
      </c>
      <c r="D8291" s="1" t="s">
        <v>2434</v>
      </c>
      <c r="E8291" s="1" t="s">
        <v>36175</v>
      </c>
      <c r="F8291" s="1" t="s">
        <v>2435</v>
      </c>
      <c r="G8291" s="1" t="s">
        <v>19</v>
      </c>
      <c r="H8291">
        <v>391</v>
      </c>
      <c r="I8291" s="1" t="s">
        <v>1586</v>
      </c>
      <c r="J8291" s="1" t="s">
        <v>1490</v>
      </c>
      <c r="K8291" s="1">
        <v>39.99</v>
      </c>
      <c r="L8291" s="1" t="b">
        <f>AND(ISNUMBER(lego_sets[[#This Row],[pieces]]),ISNUMBER(lego_sets[[#This Row],[US_retailPrice]]))</f>
        <v>1</v>
      </c>
      <c r="M8291" s="1" t="s">
        <v>38636</v>
      </c>
      <c r="N8291" s="1" t="s">
        <v>38637</v>
      </c>
      <c r="O8291" s="1" t="s">
        <v>38638</v>
      </c>
    </row>
    <row r="8292" spans="1:15" x14ac:dyDescent="0.3">
      <c r="A8292" s="1" t="s">
        <v>38639</v>
      </c>
      <c r="B8292" s="1" t="s">
        <v>38640</v>
      </c>
      <c r="C8292">
        <v>2010</v>
      </c>
      <c r="D8292" s="1" t="s">
        <v>2434</v>
      </c>
      <c r="E8292" s="1" t="s">
        <v>36175</v>
      </c>
      <c r="F8292" s="1" t="s">
        <v>2435</v>
      </c>
      <c r="G8292" s="1" t="s">
        <v>19</v>
      </c>
      <c r="H8292">
        <v>631</v>
      </c>
      <c r="I8292" s="1" t="s">
        <v>1432</v>
      </c>
      <c r="J8292" s="1" t="s">
        <v>1490</v>
      </c>
      <c r="K8292" s="1">
        <v>79.989999999999995</v>
      </c>
      <c r="L8292" s="1" t="b">
        <f>AND(ISNUMBER(lego_sets[[#This Row],[pieces]]),ISNUMBER(lego_sets[[#This Row],[US_retailPrice]]))</f>
        <v>1</v>
      </c>
      <c r="M8292" s="1" t="s">
        <v>38641</v>
      </c>
      <c r="N8292" s="1" t="s">
        <v>38642</v>
      </c>
      <c r="O8292" s="1" t="s">
        <v>38643</v>
      </c>
    </row>
    <row r="8293" spans="1:15" x14ac:dyDescent="0.3">
      <c r="A8293" s="1" t="s">
        <v>38644</v>
      </c>
      <c r="B8293" s="1" t="s">
        <v>21388</v>
      </c>
      <c r="C8293">
        <v>2010</v>
      </c>
      <c r="D8293" s="1" t="s">
        <v>19842</v>
      </c>
      <c r="E8293" s="1" t="s">
        <v>38645</v>
      </c>
      <c r="F8293" s="1" t="s">
        <v>19844</v>
      </c>
      <c r="G8293" s="1" t="s">
        <v>19</v>
      </c>
      <c r="H8293">
        <v>19</v>
      </c>
      <c r="I8293" s="1" t="s">
        <v>17</v>
      </c>
      <c r="J8293" s="1" t="s">
        <v>1587</v>
      </c>
      <c r="K8293" s="1">
        <v>7.99</v>
      </c>
      <c r="L8293" s="1" t="b">
        <f>AND(ISNUMBER(lego_sets[[#This Row],[pieces]]),ISNUMBER(lego_sets[[#This Row],[US_retailPrice]]))</f>
        <v>1</v>
      </c>
      <c r="M8293" s="1" t="s">
        <v>38646</v>
      </c>
      <c r="N8293" s="1" t="s">
        <v>38647</v>
      </c>
      <c r="O8293" s="1" t="s">
        <v>38648</v>
      </c>
    </row>
    <row r="8294" spans="1:15" x14ac:dyDescent="0.3">
      <c r="A8294" s="1" t="s">
        <v>38649</v>
      </c>
      <c r="B8294" s="1" t="s">
        <v>36967</v>
      </c>
      <c r="C8294">
        <v>2010</v>
      </c>
      <c r="D8294" s="1" t="s">
        <v>19842</v>
      </c>
      <c r="E8294" s="1" t="s">
        <v>38645</v>
      </c>
      <c r="F8294" s="1" t="s">
        <v>19844</v>
      </c>
      <c r="G8294" s="1" t="s">
        <v>19</v>
      </c>
      <c r="H8294">
        <v>19</v>
      </c>
      <c r="I8294" s="1" t="s">
        <v>17</v>
      </c>
      <c r="J8294" s="1" t="s">
        <v>1587</v>
      </c>
      <c r="K8294" s="1">
        <v>7.99</v>
      </c>
      <c r="L8294" s="1" t="b">
        <f>AND(ISNUMBER(lego_sets[[#This Row],[pieces]]),ISNUMBER(lego_sets[[#This Row],[US_retailPrice]]))</f>
        <v>1</v>
      </c>
      <c r="M8294" s="1" t="s">
        <v>38650</v>
      </c>
      <c r="N8294" s="1" t="s">
        <v>38651</v>
      </c>
      <c r="O8294" s="1" t="s">
        <v>38652</v>
      </c>
    </row>
    <row r="8295" spans="1:15" x14ac:dyDescent="0.3">
      <c r="A8295" s="1" t="s">
        <v>38653</v>
      </c>
      <c r="B8295" s="1" t="s">
        <v>25362</v>
      </c>
      <c r="C8295">
        <v>2010</v>
      </c>
      <c r="D8295" s="1" t="s">
        <v>19842</v>
      </c>
      <c r="E8295" s="1" t="s">
        <v>38645</v>
      </c>
      <c r="F8295" s="1" t="s">
        <v>19844</v>
      </c>
      <c r="G8295" s="1" t="s">
        <v>19</v>
      </c>
      <c r="H8295">
        <v>21</v>
      </c>
      <c r="I8295" s="1" t="s">
        <v>17</v>
      </c>
      <c r="J8295" s="1" t="s">
        <v>1587</v>
      </c>
      <c r="K8295" s="1">
        <v>7.99</v>
      </c>
      <c r="L8295" s="1" t="b">
        <f>AND(ISNUMBER(lego_sets[[#This Row],[pieces]]),ISNUMBER(lego_sets[[#This Row],[US_retailPrice]]))</f>
        <v>1</v>
      </c>
      <c r="M8295" s="1" t="s">
        <v>38654</v>
      </c>
      <c r="N8295" s="1" t="s">
        <v>38655</v>
      </c>
      <c r="O8295" s="1" t="s">
        <v>38656</v>
      </c>
    </row>
    <row r="8296" spans="1:15" x14ac:dyDescent="0.3">
      <c r="A8296" s="1" t="s">
        <v>38657</v>
      </c>
      <c r="B8296" s="1" t="s">
        <v>36956</v>
      </c>
      <c r="C8296">
        <v>2010</v>
      </c>
      <c r="D8296" s="1" t="s">
        <v>19842</v>
      </c>
      <c r="E8296" s="1" t="s">
        <v>38645</v>
      </c>
      <c r="F8296" s="1" t="s">
        <v>19844</v>
      </c>
      <c r="G8296" s="1" t="s">
        <v>19</v>
      </c>
      <c r="H8296">
        <v>21</v>
      </c>
      <c r="I8296" s="1" t="s">
        <v>17</v>
      </c>
      <c r="J8296" s="1" t="s">
        <v>1587</v>
      </c>
      <c r="K8296" s="1">
        <v>7.99</v>
      </c>
      <c r="L8296" s="1" t="b">
        <f>AND(ISNUMBER(lego_sets[[#This Row],[pieces]]),ISNUMBER(lego_sets[[#This Row],[US_retailPrice]]))</f>
        <v>1</v>
      </c>
      <c r="M8296" s="1" t="s">
        <v>38658</v>
      </c>
      <c r="N8296" s="1" t="s">
        <v>38659</v>
      </c>
      <c r="O8296" s="1" t="s">
        <v>38660</v>
      </c>
    </row>
    <row r="8297" spans="1:15" x14ac:dyDescent="0.3">
      <c r="A8297" s="1" t="s">
        <v>38661</v>
      </c>
      <c r="B8297" s="1" t="s">
        <v>30654</v>
      </c>
      <c r="C8297">
        <v>2010</v>
      </c>
      <c r="D8297" s="1" t="s">
        <v>19842</v>
      </c>
      <c r="E8297" s="1" t="s">
        <v>38645</v>
      </c>
      <c r="F8297" s="1" t="s">
        <v>19844</v>
      </c>
      <c r="G8297" s="1" t="s">
        <v>19</v>
      </c>
      <c r="H8297">
        <v>15</v>
      </c>
      <c r="I8297" s="1" t="s">
        <v>17</v>
      </c>
      <c r="J8297" s="1" t="s">
        <v>1587</v>
      </c>
      <c r="K8297" s="1">
        <v>7.99</v>
      </c>
      <c r="L8297" s="1" t="b">
        <f>AND(ISNUMBER(lego_sets[[#This Row],[pieces]]),ISNUMBER(lego_sets[[#This Row],[US_retailPrice]]))</f>
        <v>1</v>
      </c>
      <c r="M8297" s="1" t="s">
        <v>38662</v>
      </c>
      <c r="N8297" s="1" t="s">
        <v>38663</v>
      </c>
      <c r="O8297" s="1" t="s">
        <v>38664</v>
      </c>
    </row>
    <row r="8298" spans="1:15" x14ac:dyDescent="0.3">
      <c r="A8298" s="1" t="s">
        <v>38665</v>
      </c>
      <c r="B8298" s="1" t="s">
        <v>25317</v>
      </c>
      <c r="C8298">
        <v>2010</v>
      </c>
      <c r="D8298" s="1" t="s">
        <v>19842</v>
      </c>
      <c r="E8298" s="1" t="s">
        <v>38645</v>
      </c>
      <c r="F8298" s="1" t="s">
        <v>19844</v>
      </c>
      <c r="G8298" s="1" t="s">
        <v>19</v>
      </c>
      <c r="H8298">
        <v>18</v>
      </c>
      <c r="I8298" s="1" t="s">
        <v>17</v>
      </c>
      <c r="J8298" s="1" t="s">
        <v>1587</v>
      </c>
      <c r="K8298" s="1">
        <v>7.99</v>
      </c>
      <c r="L8298" s="1" t="b">
        <f>AND(ISNUMBER(lego_sets[[#This Row],[pieces]]),ISNUMBER(lego_sets[[#This Row],[US_retailPrice]]))</f>
        <v>1</v>
      </c>
      <c r="M8298" s="1" t="s">
        <v>38666</v>
      </c>
      <c r="N8298" s="1" t="s">
        <v>38667</v>
      </c>
      <c r="O8298" s="1" t="s">
        <v>38668</v>
      </c>
    </row>
    <row r="8299" spans="1:15" x14ac:dyDescent="0.3">
      <c r="A8299" s="1" t="s">
        <v>38669</v>
      </c>
      <c r="B8299" s="1" t="s">
        <v>38670</v>
      </c>
      <c r="C8299">
        <v>2010</v>
      </c>
      <c r="D8299" s="1" t="s">
        <v>38671</v>
      </c>
      <c r="E8299" s="1" t="s">
        <v>38672</v>
      </c>
      <c r="F8299" s="1" t="s">
        <v>19844</v>
      </c>
      <c r="G8299" s="1" t="s">
        <v>19</v>
      </c>
      <c r="H8299">
        <v>156</v>
      </c>
      <c r="I8299" s="1" t="s">
        <v>17</v>
      </c>
      <c r="J8299" s="1" t="s">
        <v>4629</v>
      </c>
      <c r="K8299" s="1">
        <v>19.989999999999998</v>
      </c>
      <c r="L8299" s="1" t="b">
        <f>AND(ISNUMBER(lego_sets[[#This Row],[pieces]]),ISNUMBER(lego_sets[[#This Row],[US_retailPrice]]))</f>
        <v>1</v>
      </c>
      <c r="M8299" s="1" t="s">
        <v>38673</v>
      </c>
      <c r="N8299" s="1" t="s">
        <v>38674</v>
      </c>
      <c r="O8299" s="1" t="s">
        <v>38675</v>
      </c>
    </row>
    <row r="8300" spans="1:15" x14ac:dyDescent="0.3">
      <c r="A8300" s="1" t="s">
        <v>38676</v>
      </c>
      <c r="B8300" s="1" t="s">
        <v>38677</v>
      </c>
      <c r="C8300">
        <v>2010</v>
      </c>
      <c r="D8300" s="1" t="s">
        <v>38671</v>
      </c>
      <c r="E8300" s="1" t="s">
        <v>38672</v>
      </c>
      <c r="F8300" s="1" t="s">
        <v>19844</v>
      </c>
      <c r="G8300" s="1" t="s">
        <v>19</v>
      </c>
      <c r="H8300">
        <v>45</v>
      </c>
      <c r="I8300" s="1" t="s">
        <v>17</v>
      </c>
      <c r="J8300" s="1" t="s">
        <v>1479</v>
      </c>
      <c r="K8300" s="1">
        <v>12.99</v>
      </c>
      <c r="L8300" s="1" t="b">
        <f>AND(ISNUMBER(lego_sets[[#This Row],[pieces]]),ISNUMBER(lego_sets[[#This Row],[US_retailPrice]]))</f>
        <v>1</v>
      </c>
      <c r="M8300" s="1" t="s">
        <v>38678</v>
      </c>
      <c r="N8300" s="1" t="s">
        <v>38679</v>
      </c>
      <c r="O8300" s="1" t="s">
        <v>38680</v>
      </c>
    </row>
    <row r="8301" spans="1:15" x14ac:dyDescent="0.3">
      <c r="A8301" s="1" t="s">
        <v>38681</v>
      </c>
      <c r="B8301" s="1" t="s">
        <v>38682</v>
      </c>
      <c r="C8301">
        <v>2010</v>
      </c>
      <c r="D8301" s="1" t="s">
        <v>38671</v>
      </c>
      <c r="E8301" s="1" t="s">
        <v>38672</v>
      </c>
      <c r="F8301" s="1" t="s">
        <v>19844</v>
      </c>
      <c r="G8301" s="1" t="s">
        <v>19</v>
      </c>
      <c r="H8301">
        <v>50</v>
      </c>
      <c r="I8301" s="1" t="s">
        <v>17</v>
      </c>
      <c r="J8301" s="1" t="s">
        <v>1479</v>
      </c>
      <c r="K8301" s="1">
        <v>12.99</v>
      </c>
      <c r="L8301" s="1" t="b">
        <f>AND(ISNUMBER(lego_sets[[#This Row],[pieces]]),ISNUMBER(lego_sets[[#This Row],[US_retailPrice]]))</f>
        <v>1</v>
      </c>
      <c r="M8301" s="1" t="s">
        <v>38683</v>
      </c>
      <c r="N8301" s="1" t="s">
        <v>38684</v>
      </c>
      <c r="O8301" s="1" t="s">
        <v>38685</v>
      </c>
    </row>
    <row r="8302" spans="1:15" x14ac:dyDescent="0.3">
      <c r="A8302" s="1" t="s">
        <v>38686</v>
      </c>
      <c r="B8302" s="1" t="s">
        <v>38687</v>
      </c>
      <c r="C8302">
        <v>2010</v>
      </c>
      <c r="D8302" s="1" t="s">
        <v>38671</v>
      </c>
      <c r="E8302" s="1" t="s">
        <v>38672</v>
      </c>
      <c r="F8302" s="1" t="s">
        <v>19844</v>
      </c>
      <c r="G8302" s="1" t="s">
        <v>19</v>
      </c>
      <c r="H8302">
        <v>40</v>
      </c>
      <c r="I8302" s="1" t="s">
        <v>17</v>
      </c>
      <c r="J8302" s="1" t="s">
        <v>1479</v>
      </c>
      <c r="K8302" s="1">
        <v>12.99</v>
      </c>
      <c r="L8302" s="1" t="b">
        <f>AND(ISNUMBER(lego_sets[[#This Row],[pieces]]),ISNUMBER(lego_sets[[#This Row],[US_retailPrice]]))</f>
        <v>1</v>
      </c>
      <c r="M8302" s="1" t="s">
        <v>38688</v>
      </c>
      <c r="N8302" s="1" t="s">
        <v>38689</v>
      </c>
      <c r="O8302" s="1" t="s">
        <v>38690</v>
      </c>
    </row>
    <row r="8303" spans="1:15" x14ac:dyDescent="0.3">
      <c r="A8303" s="1" t="s">
        <v>38691</v>
      </c>
      <c r="B8303" s="1" t="s">
        <v>38692</v>
      </c>
      <c r="C8303">
        <v>2010</v>
      </c>
      <c r="D8303" s="1" t="s">
        <v>38671</v>
      </c>
      <c r="E8303" s="1" t="s">
        <v>38672</v>
      </c>
      <c r="F8303" s="1" t="s">
        <v>19844</v>
      </c>
      <c r="G8303" s="1" t="s">
        <v>19</v>
      </c>
      <c r="H8303">
        <v>47</v>
      </c>
      <c r="I8303" s="1" t="s">
        <v>17</v>
      </c>
      <c r="J8303" s="1" t="s">
        <v>1479</v>
      </c>
      <c r="K8303" s="1">
        <v>12.99</v>
      </c>
      <c r="L8303" s="1" t="b">
        <f>AND(ISNUMBER(lego_sets[[#This Row],[pieces]]),ISNUMBER(lego_sets[[#This Row],[US_retailPrice]]))</f>
        <v>1</v>
      </c>
      <c r="M8303" s="1" t="s">
        <v>38693</v>
      </c>
      <c r="N8303" s="1" t="s">
        <v>38694</v>
      </c>
      <c r="O8303" s="1" t="s">
        <v>38695</v>
      </c>
    </row>
    <row r="8304" spans="1:15" x14ac:dyDescent="0.3">
      <c r="A8304" s="1" t="s">
        <v>38696</v>
      </c>
      <c r="B8304" s="1" t="s">
        <v>38697</v>
      </c>
      <c r="C8304">
        <v>2010</v>
      </c>
      <c r="D8304" s="1" t="s">
        <v>38671</v>
      </c>
      <c r="E8304" s="1" t="s">
        <v>38672</v>
      </c>
      <c r="F8304" s="1" t="s">
        <v>19844</v>
      </c>
      <c r="G8304" s="1" t="s">
        <v>19</v>
      </c>
      <c r="H8304">
        <v>165</v>
      </c>
      <c r="I8304" s="1" t="s">
        <v>17</v>
      </c>
      <c r="J8304" s="1" t="s">
        <v>1490</v>
      </c>
      <c r="K8304" s="1">
        <v>29.99</v>
      </c>
      <c r="L8304" s="1" t="b">
        <f>AND(ISNUMBER(lego_sets[[#This Row],[pieces]]),ISNUMBER(lego_sets[[#This Row],[US_retailPrice]]))</f>
        <v>1</v>
      </c>
      <c r="M8304" s="1" t="s">
        <v>38698</v>
      </c>
      <c r="N8304" s="1" t="s">
        <v>38699</v>
      </c>
      <c r="O8304" s="1" t="s">
        <v>38700</v>
      </c>
    </row>
    <row r="8305" spans="1:15" x14ac:dyDescent="0.3">
      <c r="A8305" s="1" t="s">
        <v>38701</v>
      </c>
      <c r="B8305" s="1" t="s">
        <v>38702</v>
      </c>
      <c r="C8305">
        <v>2010</v>
      </c>
      <c r="D8305" s="1" t="s">
        <v>38671</v>
      </c>
      <c r="E8305" s="1" t="s">
        <v>38672</v>
      </c>
      <c r="F8305" s="1" t="s">
        <v>19844</v>
      </c>
      <c r="G8305" s="1" t="s">
        <v>19</v>
      </c>
      <c r="H8305">
        <v>390</v>
      </c>
      <c r="I8305" s="1" t="s">
        <v>17</v>
      </c>
      <c r="J8305" s="1" t="s">
        <v>4629</v>
      </c>
      <c r="K8305" s="1">
        <v>49.99</v>
      </c>
      <c r="L8305" s="1" t="b">
        <f>AND(ISNUMBER(lego_sets[[#This Row],[pieces]]),ISNUMBER(lego_sets[[#This Row],[US_retailPrice]]))</f>
        <v>1</v>
      </c>
      <c r="M8305" s="1" t="s">
        <v>38703</v>
      </c>
      <c r="N8305" s="1" t="s">
        <v>38704</v>
      </c>
      <c r="O8305" s="1" t="s">
        <v>38705</v>
      </c>
    </row>
    <row r="8306" spans="1:15" x14ac:dyDescent="0.3">
      <c r="A8306" s="1" t="s">
        <v>38706</v>
      </c>
      <c r="B8306" s="1" t="s">
        <v>38707</v>
      </c>
      <c r="C8306">
        <v>2010</v>
      </c>
      <c r="D8306" s="1" t="s">
        <v>38671</v>
      </c>
      <c r="E8306" s="1" t="s">
        <v>38672</v>
      </c>
      <c r="F8306" s="1" t="s">
        <v>19844</v>
      </c>
      <c r="G8306" s="1" t="s">
        <v>19</v>
      </c>
      <c r="H8306">
        <v>145</v>
      </c>
      <c r="I8306" s="1" t="s">
        <v>17</v>
      </c>
      <c r="J8306" s="1" t="s">
        <v>1490</v>
      </c>
      <c r="K8306" s="1">
        <v>19.989999999999998</v>
      </c>
      <c r="L8306" s="1" t="b">
        <f>AND(ISNUMBER(lego_sets[[#This Row],[pieces]]),ISNUMBER(lego_sets[[#This Row],[US_retailPrice]]))</f>
        <v>1</v>
      </c>
      <c r="M8306" s="1" t="s">
        <v>38708</v>
      </c>
      <c r="N8306" s="1" t="s">
        <v>38709</v>
      </c>
      <c r="O8306" s="1" t="s">
        <v>38710</v>
      </c>
    </row>
    <row r="8307" spans="1:15" x14ac:dyDescent="0.3">
      <c r="A8307" s="1" t="s">
        <v>38711</v>
      </c>
      <c r="B8307" s="1" t="s">
        <v>38712</v>
      </c>
      <c r="C8307">
        <v>2010</v>
      </c>
      <c r="D8307" s="1" t="s">
        <v>38671</v>
      </c>
      <c r="E8307" s="1" t="s">
        <v>38672</v>
      </c>
      <c r="F8307" s="1" t="s">
        <v>19844</v>
      </c>
      <c r="G8307" s="1" t="s">
        <v>19</v>
      </c>
      <c r="H8307">
        <v>17</v>
      </c>
      <c r="I8307" s="1" t="s">
        <v>17</v>
      </c>
      <c r="J8307" s="1" t="s">
        <v>1587</v>
      </c>
      <c r="K8307" s="1">
        <v>7.99</v>
      </c>
      <c r="L8307" s="1" t="b">
        <f>AND(ISNUMBER(lego_sets[[#This Row],[pieces]]),ISNUMBER(lego_sets[[#This Row],[US_retailPrice]]))</f>
        <v>1</v>
      </c>
      <c r="M8307" s="1" t="s">
        <v>38713</v>
      </c>
      <c r="N8307" s="1" t="s">
        <v>38714</v>
      </c>
      <c r="O8307" s="1" t="s">
        <v>38715</v>
      </c>
    </row>
    <row r="8308" spans="1:15" x14ac:dyDescent="0.3">
      <c r="A8308" s="1" t="s">
        <v>38716</v>
      </c>
      <c r="B8308" s="1" t="s">
        <v>38717</v>
      </c>
      <c r="C8308">
        <v>2010</v>
      </c>
      <c r="D8308" s="1" t="s">
        <v>38671</v>
      </c>
      <c r="E8308" s="1" t="s">
        <v>38672</v>
      </c>
      <c r="F8308" s="1" t="s">
        <v>19844</v>
      </c>
      <c r="G8308" s="1" t="s">
        <v>19</v>
      </c>
      <c r="H8308">
        <v>19</v>
      </c>
      <c r="I8308" s="1" t="s">
        <v>17</v>
      </c>
      <c r="J8308" s="1" t="s">
        <v>1587</v>
      </c>
      <c r="K8308" s="1">
        <v>7.99</v>
      </c>
      <c r="L8308" s="1" t="b">
        <f>AND(ISNUMBER(lego_sets[[#This Row],[pieces]]),ISNUMBER(lego_sets[[#This Row],[US_retailPrice]]))</f>
        <v>1</v>
      </c>
      <c r="M8308" s="1" t="s">
        <v>38718</v>
      </c>
      <c r="N8308" s="1" t="s">
        <v>38719</v>
      </c>
      <c r="O8308" s="1" t="s">
        <v>38720</v>
      </c>
    </row>
    <row r="8309" spans="1:15" x14ac:dyDescent="0.3">
      <c r="A8309" s="1" t="s">
        <v>38721</v>
      </c>
      <c r="B8309" s="1" t="s">
        <v>38722</v>
      </c>
      <c r="C8309">
        <v>2010</v>
      </c>
      <c r="D8309" s="1" t="s">
        <v>38671</v>
      </c>
      <c r="E8309" s="1" t="s">
        <v>38672</v>
      </c>
      <c r="F8309" s="1" t="s">
        <v>19844</v>
      </c>
      <c r="G8309" s="1" t="s">
        <v>19</v>
      </c>
      <c r="H8309">
        <v>19</v>
      </c>
      <c r="I8309" s="1" t="s">
        <v>17</v>
      </c>
      <c r="J8309" s="1" t="s">
        <v>1587</v>
      </c>
      <c r="K8309" s="1">
        <v>7.99</v>
      </c>
      <c r="L8309" s="1" t="b">
        <f>AND(ISNUMBER(lego_sets[[#This Row],[pieces]]),ISNUMBER(lego_sets[[#This Row],[US_retailPrice]]))</f>
        <v>1</v>
      </c>
      <c r="M8309" s="1" t="s">
        <v>38723</v>
      </c>
      <c r="N8309" s="1" t="s">
        <v>38724</v>
      </c>
      <c r="O8309" s="1" t="s">
        <v>38725</v>
      </c>
    </row>
    <row r="8310" spans="1:15" x14ac:dyDescent="0.3">
      <c r="A8310" s="1" t="s">
        <v>38726</v>
      </c>
      <c r="B8310" s="1" t="s">
        <v>38727</v>
      </c>
      <c r="C8310">
        <v>2010</v>
      </c>
      <c r="D8310" s="1" t="s">
        <v>38671</v>
      </c>
      <c r="E8310" s="1" t="s">
        <v>38672</v>
      </c>
      <c r="F8310" s="1" t="s">
        <v>19844</v>
      </c>
      <c r="G8310" s="1" t="s">
        <v>19</v>
      </c>
      <c r="H8310">
        <v>17</v>
      </c>
      <c r="I8310" s="1" t="s">
        <v>17</v>
      </c>
      <c r="J8310" s="1" t="s">
        <v>1587</v>
      </c>
      <c r="K8310" s="1">
        <v>7.99</v>
      </c>
      <c r="L8310" s="1" t="b">
        <f>AND(ISNUMBER(lego_sets[[#This Row],[pieces]]),ISNUMBER(lego_sets[[#This Row],[US_retailPrice]]))</f>
        <v>1</v>
      </c>
      <c r="M8310" s="1" t="s">
        <v>38728</v>
      </c>
      <c r="N8310" s="1" t="s">
        <v>38729</v>
      </c>
      <c r="O8310" s="1" t="s">
        <v>38730</v>
      </c>
    </row>
    <row r="8311" spans="1:15" x14ac:dyDescent="0.3">
      <c r="A8311" s="1" t="s">
        <v>38731</v>
      </c>
      <c r="B8311" s="1" t="s">
        <v>38732</v>
      </c>
      <c r="C8311">
        <v>2010</v>
      </c>
      <c r="D8311" s="1" t="s">
        <v>38671</v>
      </c>
      <c r="E8311" s="1" t="s">
        <v>38672</v>
      </c>
      <c r="F8311" s="1" t="s">
        <v>19844</v>
      </c>
      <c r="G8311" s="1" t="s">
        <v>19</v>
      </c>
      <c r="H8311">
        <v>19</v>
      </c>
      <c r="I8311" s="1" t="s">
        <v>17</v>
      </c>
      <c r="J8311" s="1" t="s">
        <v>1587</v>
      </c>
      <c r="K8311" s="1">
        <v>7.99</v>
      </c>
      <c r="L8311" s="1" t="b">
        <f>AND(ISNUMBER(lego_sets[[#This Row],[pieces]]),ISNUMBER(lego_sets[[#This Row],[US_retailPrice]]))</f>
        <v>1</v>
      </c>
      <c r="M8311" s="1" t="s">
        <v>38733</v>
      </c>
      <c r="N8311" s="1" t="s">
        <v>38734</v>
      </c>
      <c r="O8311" s="1" t="s">
        <v>38735</v>
      </c>
    </row>
    <row r="8312" spans="1:15" x14ac:dyDescent="0.3">
      <c r="A8312" s="1" t="s">
        <v>38736</v>
      </c>
      <c r="B8312" s="1" t="s">
        <v>38737</v>
      </c>
      <c r="C8312">
        <v>2010</v>
      </c>
      <c r="D8312" s="1" t="s">
        <v>38671</v>
      </c>
      <c r="E8312" s="1" t="s">
        <v>38672</v>
      </c>
      <c r="F8312" s="1" t="s">
        <v>19844</v>
      </c>
      <c r="G8312" s="1" t="s">
        <v>19</v>
      </c>
      <c r="H8312">
        <v>17</v>
      </c>
      <c r="I8312" s="1" t="s">
        <v>17</v>
      </c>
      <c r="J8312" s="1" t="s">
        <v>1587</v>
      </c>
      <c r="K8312" s="1">
        <v>7.99</v>
      </c>
      <c r="L8312" s="1" t="b">
        <f>AND(ISNUMBER(lego_sets[[#This Row],[pieces]]),ISNUMBER(lego_sets[[#This Row],[US_retailPrice]]))</f>
        <v>1</v>
      </c>
      <c r="M8312" s="1" t="s">
        <v>38738</v>
      </c>
      <c r="N8312" s="1" t="s">
        <v>38739</v>
      </c>
      <c r="O8312" s="1" t="s">
        <v>38740</v>
      </c>
    </row>
    <row r="8313" spans="1:15" x14ac:dyDescent="0.3">
      <c r="A8313" s="1" t="s">
        <v>38741</v>
      </c>
      <c r="B8313" s="1" t="s">
        <v>38742</v>
      </c>
      <c r="C8313">
        <v>2010</v>
      </c>
      <c r="D8313" s="1" t="s">
        <v>38671</v>
      </c>
      <c r="E8313" s="1" t="s">
        <v>38672</v>
      </c>
      <c r="F8313" s="1" t="s">
        <v>19844</v>
      </c>
      <c r="G8313" s="1" t="s">
        <v>19</v>
      </c>
      <c r="H8313">
        <v>89</v>
      </c>
      <c r="I8313" s="1" t="s">
        <v>17</v>
      </c>
      <c r="J8313" s="1" t="s">
        <v>1490</v>
      </c>
      <c r="K8313" s="1">
        <v>24.99</v>
      </c>
      <c r="L8313" s="1" t="b">
        <f>AND(ISNUMBER(lego_sets[[#This Row],[pieces]]),ISNUMBER(lego_sets[[#This Row],[US_retailPrice]]))</f>
        <v>1</v>
      </c>
      <c r="M8313" s="1" t="s">
        <v>38743</v>
      </c>
      <c r="N8313" s="1" t="s">
        <v>38744</v>
      </c>
      <c r="O8313" s="1" t="s">
        <v>38745</v>
      </c>
    </row>
    <row r="8314" spans="1:15" x14ac:dyDescent="0.3">
      <c r="A8314" s="1" t="s">
        <v>38746</v>
      </c>
      <c r="B8314" s="1" t="s">
        <v>10231</v>
      </c>
      <c r="C8314">
        <v>2010</v>
      </c>
      <c r="D8314" s="1" t="s">
        <v>14091</v>
      </c>
      <c r="E8314" s="1" t="s">
        <v>3484</v>
      </c>
      <c r="F8314" s="1" t="s">
        <v>52</v>
      </c>
      <c r="G8314" s="1" t="s">
        <v>19</v>
      </c>
      <c r="H8314">
        <v>342</v>
      </c>
      <c r="I8314" s="1" t="s">
        <v>1586</v>
      </c>
      <c r="J8314" s="1" t="s">
        <v>1432</v>
      </c>
      <c r="K8314" s="1">
        <v>39.99</v>
      </c>
      <c r="L8314" s="1" t="b">
        <f>AND(ISNUMBER(lego_sets[[#This Row],[pieces]]),ISNUMBER(lego_sets[[#This Row],[US_retailPrice]]))</f>
        <v>1</v>
      </c>
      <c r="M8314" s="1" t="s">
        <v>38747</v>
      </c>
      <c r="N8314" s="1" t="s">
        <v>38748</v>
      </c>
      <c r="O8314" s="1" t="s">
        <v>38749</v>
      </c>
    </row>
    <row r="8315" spans="1:15" x14ac:dyDescent="0.3">
      <c r="A8315" s="1" t="s">
        <v>38750</v>
      </c>
      <c r="B8315" s="1" t="s">
        <v>4214</v>
      </c>
      <c r="C8315">
        <v>2010</v>
      </c>
      <c r="D8315" s="1" t="s">
        <v>14091</v>
      </c>
      <c r="E8315" s="1" t="s">
        <v>3484</v>
      </c>
      <c r="F8315" s="1" t="s">
        <v>52</v>
      </c>
      <c r="G8315" s="1" t="s">
        <v>19</v>
      </c>
      <c r="H8315">
        <v>306</v>
      </c>
      <c r="I8315" s="1" t="s">
        <v>1638</v>
      </c>
      <c r="J8315" s="1" t="s">
        <v>1432</v>
      </c>
      <c r="K8315" s="1">
        <v>49.99</v>
      </c>
      <c r="L8315" s="1" t="b">
        <f>AND(ISNUMBER(lego_sets[[#This Row],[pieces]]),ISNUMBER(lego_sets[[#This Row],[US_retailPrice]]))</f>
        <v>1</v>
      </c>
      <c r="M8315" s="1" t="s">
        <v>38751</v>
      </c>
      <c r="N8315" s="1" t="s">
        <v>38752</v>
      </c>
      <c r="O8315" s="1" t="s">
        <v>38753</v>
      </c>
    </row>
    <row r="8316" spans="1:15" x14ac:dyDescent="0.3">
      <c r="A8316" s="1" t="s">
        <v>38754</v>
      </c>
      <c r="B8316" s="1" t="s">
        <v>109</v>
      </c>
      <c r="C8316">
        <v>2010</v>
      </c>
      <c r="D8316" s="1" t="s">
        <v>14091</v>
      </c>
      <c r="E8316" s="1" t="s">
        <v>3484</v>
      </c>
      <c r="F8316" s="1" t="s">
        <v>52</v>
      </c>
      <c r="G8316" s="1" t="s">
        <v>19</v>
      </c>
      <c r="H8316">
        <v>662</v>
      </c>
      <c r="I8316" s="1" t="s">
        <v>1638</v>
      </c>
      <c r="J8316" s="1" t="s">
        <v>1432</v>
      </c>
      <c r="K8316" s="1">
        <v>79.989999999999995</v>
      </c>
      <c r="L8316" s="1" t="b">
        <f>AND(ISNUMBER(lego_sets[[#This Row],[pieces]]),ISNUMBER(lego_sets[[#This Row],[US_retailPrice]]))</f>
        <v>1</v>
      </c>
      <c r="M8316" s="1" t="s">
        <v>38755</v>
      </c>
      <c r="N8316" s="1" t="s">
        <v>38756</v>
      </c>
      <c r="O8316" s="1" t="s">
        <v>38757</v>
      </c>
    </row>
    <row r="8317" spans="1:15" x14ac:dyDescent="0.3">
      <c r="A8317" s="1" t="s">
        <v>38758</v>
      </c>
      <c r="B8317" s="1" t="s">
        <v>38759</v>
      </c>
      <c r="C8317">
        <v>2010</v>
      </c>
      <c r="D8317" s="1" t="s">
        <v>14091</v>
      </c>
      <c r="E8317" s="1" t="s">
        <v>3484</v>
      </c>
      <c r="F8317" s="1" t="s">
        <v>52</v>
      </c>
      <c r="G8317" s="1" t="s">
        <v>19</v>
      </c>
      <c r="H8317">
        <v>388</v>
      </c>
      <c r="I8317" s="1" t="s">
        <v>1586</v>
      </c>
      <c r="J8317" s="1" t="s">
        <v>1432</v>
      </c>
      <c r="K8317" s="1">
        <v>39.99</v>
      </c>
      <c r="L8317" s="1" t="b">
        <f>AND(ISNUMBER(lego_sets[[#This Row],[pieces]]),ISNUMBER(lego_sets[[#This Row],[US_retailPrice]]))</f>
        <v>1</v>
      </c>
      <c r="M8317" s="1" t="s">
        <v>38760</v>
      </c>
      <c r="N8317" s="1" t="s">
        <v>38761</v>
      </c>
      <c r="O8317" s="1" t="s">
        <v>38762</v>
      </c>
    </row>
    <row r="8318" spans="1:15" x14ac:dyDescent="0.3">
      <c r="A8318" s="1" t="s">
        <v>38763</v>
      </c>
      <c r="B8318" s="1" t="s">
        <v>38764</v>
      </c>
      <c r="C8318">
        <v>2010</v>
      </c>
      <c r="D8318" s="1" t="s">
        <v>14091</v>
      </c>
      <c r="E8318" s="1" t="s">
        <v>2754</v>
      </c>
      <c r="F8318" s="1" t="s">
        <v>52</v>
      </c>
      <c r="G8318" s="1" t="s">
        <v>19</v>
      </c>
      <c r="H8318">
        <v>16</v>
      </c>
      <c r="I8318" s="1" t="s">
        <v>1565</v>
      </c>
      <c r="J8318" s="1" t="s">
        <v>1432</v>
      </c>
      <c r="K8318" s="1">
        <v>3.99</v>
      </c>
      <c r="L8318" s="1" t="b">
        <f>AND(ISNUMBER(lego_sets[[#This Row],[pieces]]),ISNUMBER(lego_sets[[#This Row],[US_retailPrice]]))</f>
        <v>1</v>
      </c>
      <c r="M8318" s="1" t="s">
        <v>38765</v>
      </c>
      <c r="N8318" s="1" t="s">
        <v>38766</v>
      </c>
      <c r="O8318" s="1" t="s">
        <v>38767</v>
      </c>
    </row>
    <row r="8319" spans="1:15" x14ac:dyDescent="0.3">
      <c r="A8319" s="1" t="s">
        <v>38768</v>
      </c>
      <c r="B8319" s="1" t="s">
        <v>38769</v>
      </c>
      <c r="C8319">
        <v>2010</v>
      </c>
      <c r="D8319" s="1" t="s">
        <v>14091</v>
      </c>
      <c r="E8319" s="1" t="s">
        <v>907</v>
      </c>
      <c r="F8319" s="1" t="s">
        <v>52</v>
      </c>
      <c r="G8319" s="1" t="s">
        <v>19</v>
      </c>
      <c r="H8319">
        <v>21</v>
      </c>
      <c r="I8319" s="1" t="s">
        <v>1565</v>
      </c>
      <c r="J8319" s="1" t="s">
        <v>1432</v>
      </c>
      <c r="K8319" s="1">
        <v>3.99</v>
      </c>
      <c r="L8319" s="1" t="b">
        <f>AND(ISNUMBER(lego_sets[[#This Row],[pieces]]),ISNUMBER(lego_sets[[#This Row],[US_retailPrice]]))</f>
        <v>1</v>
      </c>
      <c r="M8319" s="1" t="s">
        <v>38770</v>
      </c>
      <c r="N8319" s="1" t="s">
        <v>38771</v>
      </c>
      <c r="O8319" s="1" t="s">
        <v>38772</v>
      </c>
    </row>
    <row r="8320" spans="1:15" x14ac:dyDescent="0.3">
      <c r="A8320" s="1" t="s">
        <v>38773</v>
      </c>
      <c r="B8320" s="1" t="s">
        <v>38774</v>
      </c>
      <c r="C8320">
        <v>2010</v>
      </c>
      <c r="D8320" s="1" t="s">
        <v>38775</v>
      </c>
      <c r="E8320" s="1" t="s">
        <v>38776</v>
      </c>
      <c r="F8320" s="1" t="s">
        <v>17557</v>
      </c>
      <c r="G8320" s="1" t="s">
        <v>19</v>
      </c>
      <c r="H8320">
        <v>57</v>
      </c>
      <c r="I8320" s="1" t="s">
        <v>1638</v>
      </c>
      <c r="J8320" s="1" t="s">
        <v>1587</v>
      </c>
      <c r="K8320" s="1">
        <v>10.99</v>
      </c>
      <c r="L8320" s="1" t="b">
        <f>AND(ISNUMBER(lego_sets[[#This Row],[pieces]]),ISNUMBER(lego_sets[[#This Row],[US_retailPrice]]))</f>
        <v>1</v>
      </c>
      <c r="M8320" s="1" t="s">
        <v>38777</v>
      </c>
      <c r="N8320" s="1" t="s">
        <v>38778</v>
      </c>
      <c r="O8320" s="1" t="s">
        <v>38779</v>
      </c>
    </row>
    <row r="8321" spans="1:15" x14ac:dyDescent="0.3">
      <c r="A8321" s="1" t="s">
        <v>38780</v>
      </c>
      <c r="B8321" s="1" t="s">
        <v>38781</v>
      </c>
      <c r="C8321">
        <v>2010</v>
      </c>
      <c r="D8321" s="1" t="s">
        <v>38775</v>
      </c>
      <c r="E8321" s="1" t="s">
        <v>38776</v>
      </c>
      <c r="F8321" s="1" t="s">
        <v>17557</v>
      </c>
      <c r="G8321" s="1" t="s">
        <v>19</v>
      </c>
      <c r="H8321">
        <v>169</v>
      </c>
      <c r="I8321" s="1" t="s">
        <v>1586</v>
      </c>
      <c r="J8321" s="1" t="s">
        <v>1587</v>
      </c>
      <c r="K8321" s="1">
        <v>19.989999999999998</v>
      </c>
      <c r="L8321" s="1" t="b">
        <f>AND(ISNUMBER(lego_sets[[#This Row],[pieces]]),ISNUMBER(lego_sets[[#This Row],[US_retailPrice]]))</f>
        <v>1</v>
      </c>
      <c r="M8321" s="1" t="s">
        <v>38782</v>
      </c>
      <c r="N8321" s="1" t="s">
        <v>38783</v>
      </c>
      <c r="O8321" s="1" t="s">
        <v>38784</v>
      </c>
    </row>
    <row r="8322" spans="1:15" x14ac:dyDescent="0.3">
      <c r="A8322" s="1" t="s">
        <v>38785</v>
      </c>
      <c r="B8322" s="1" t="s">
        <v>38786</v>
      </c>
      <c r="C8322">
        <v>2010</v>
      </c>
      <c r="D8322" s="1" t="s">
        <v>38775</v>
      </c>
      <c r="E8322" s="1" t="s">
        <v>38776</v>
      </c>
      <c r="F8322" s="1" t="s">
        <v>17557</v>
      </c>
      <c r="G8322" s="1" t="s">
        <v>19</v>
      </c>
      <c r="H8322">
        <v>258</v>
      </c>
      <c r="I8322" s="1" t="s">
        <v>1638</v>
      </c>
      <c r="J8322" s="1" t="s">
        <v>1479</v>
      </c>
      <c r="K8322" s="1">
        <v>29.99</v>
      </c>
      <c r="L8322" s="1" t="b">
        <f>AND(ISNUMBER(lego_sets[[#This Row],[pieces]]),ISNUMBER(lego_sets[[#This Row],[US_retailPrice]]))</f>
        <v>1</v>
      </c>
      <c r="M8322" s="1" t="s">
        <v>38787</v>
      </c>
      <c r="N8322" s="1" t="s">
        <v>38788</v>
      </c>
      <c r="O8322" s="1" t="s">
        <v>38789</v>
      </c>
    </row>
    <row r="8323" spans="1:15" x14ac:dyDescent="0.3">
      <c r="A8323" s="1" t="s">
        <v>38790</v>
      </c>
      <c r="B8323" s="1" t="s">
        <v>38791</v>
      </c>
      <c r="C8323">
        <v>2010</v>
      </c>
      <c r="D8323" s="1" t="s">
        <v>38775</v>
      </c>
      <c r="E8323" s="1" t="s">
        <v>38776</v>
      </c>
      <c r="F8323" s="1" t="s">
        <v>17557</v>
      </c>
      <c r="G8323" s="1" t="s">
        <v>19</v>
      </c>
      <c r="H8323">
        <v>506</v>
      </c>
      <c r="I8323" s="1" t="s">
        <v>1638</v>
      </c>
      <c r="J8323" s="1" t="s">
        <v>1479</v>
      </c>
      <c r="K8323" s="1">
        <v>49.99</v>
      </c>
      <c r="L8323" s="1" t="b">
        <f>AND(ISNUMBER(lego_sets[[#This Row],[pieces]]),ISNUMBER(lego_sets[[#This Row],[US_retailPrice]]))</f>
        <v>1</v>
      </c>
      <c r="M8323" s="1" t="s">
        <v>38792</v>
      </c>
      <c r="N8323" s="1" t="s">
        <v>38793</v>
      </c>
      <c r="O8323" s="1" t="s">
        <v>38794</v>
      </c>
    </row>
    <row r="8324" spans="1:15" x14ac:dyDescent="0.3">
      <c r="A8324" s="1" t="s">
        <v>38795</v>
      </c>
      <c r="B8324" s="1" t="s">
        <v>38796</v>
      </c>
      <c r="C8324">
        <v>2010</v>
      </c>
      <c r="D8324" s="1" t="s">
        <v>38775</v>
      </c>
      <c r="E8324" s="1" t="s">
        <v>38776</v>
      </c>
      <c r="F8324" s="1" t="s">
        <v>17557</v>
      </c>
      <c r="G8324" s="1" t="s">
        <v>19</v>
      </c>
      <c r="H8324">
        <v>821</v>
      </c>
      <c r="I8324" s="1" t="s">
        <v>1479</v>
      </c>
      <c r="J8324" s="1" t="s">
        <v>1490</v>
      </c>
      <c r="K8324" s="1">
        <v>79.989999999999995</v>
      </c>
      <c r="L8324" s="1" t="b">
        <f>AND(ISNUMBER(lego_sets[[#This Row],[pieces]]),ISNUMBER(lego_sets[[#This Row],[US_retailPrice]]))</f>
        <v>1</v>
      </c>
      <c r="M8324" s="1" t="s">
        <v>38797</v>
      </c>
      <c r="N8324" s="1" t="s">
        <v>38798</v>
      </c>
      <c r="O8324" s="1" t="s">
        <v>38799</v>
      </c>
    </row>
    <row r="8325" spans="1:15" x14ac:dyDescent="0.3">
      <c r="A8325" s="1" t="s">
        <v>38800</v>
      </c>
      <c r="B8325" s="1" t="s">
        <v>38801</v>
      </c>
      <c r="C8325">
        <v>2010</v>
      </c>
      <c r="D8325" s="1" t="s">
        <v>38531</v>
      </c>
      <c r="E8325" s="1" t="s">
        <v>24672</v>
      </c>
      <c r="F8325" s="1" t="s">
        <v>17557</v>
      </c>
      <c r="G8325" s="1" t="s">
        <v>19</v>
      </c>
      <c r="H8325">
        <v>92</v>
      </c>
      <c r="I8325" s="1" t="s">
        <v>1473</v>
      </c>
      <c r="J8325" s="1" t="s">
        <v>1587</v>
      </c>
      <c r="K8325" s="1">
        <v>19.989999999999998</v>
      </c>
      <c r="L8325" s="1" t="b">
        <f>AND(ISNUMBER(lego_sets[[#This Row],[pieces]]),ISNUMBER(lego_sets[[#This Row],[US_retailPrice]]))</f>
        <v>1</v>
      </c>
      <c r="M8325" s="1" t="s">
        <v>38802</v>
      </c>
      <c r="N8325" s="1" t="s">
        <v>38803</v>
      </c>
      <c r="O8325" s="1" t="s">
        <v>38804</v>
      </c>
    </row>
    <row r="8326" spans="1:15" x14ac:dyDescent="0.3">
      <c r="A8326" s="1" t="s">
        <v>38805</v>
      </c>
      <c r="B8326" s="1" t="s">
        <v>38806</v>
      </c>
      <c r="C8326">
        <v>2010</v>
      </c>
      <c r="D8326" s="1" t="s">
        <v>38531</v>
      </c>
      <c r="E8326" s="1" t="s">
        <v>38807</v>
      </c>
      <c r="F8326" s="1" t="s">
        <v>17557</v>
      </c>
      <c r="G8326" s="1" t="s">
        <v>19</v>
      </c>
      <c r="H8326">
        <v>118</v>
      </c>
      <c r="I8326" s="1" t="s">
        <v>1565</v>
      </c>
      <c r="J8326" s="1" t="s">
        <v>1479</v>
      </c>
      <c r="K8326" s="1">
        <v>24.99</v>
      </c>
      <c r="L8326" s="1" t="b">
        <f>AND(ISNUMBER(lego_sets[[#This Row],[pieces]]),ISNUMBER(lego_sets[[#This Row],[US_retailPrice]]))</f>
        <v>1</v>
      </c>
      <c r="M8326" s="1" t="s">
        <v>38808</v>
      </c>
      <c r="N8326" s="1" t="s">
        <v>38809</v>
      </c>
      <c r="O8326" s="1" t="s">
        <v>38810</v>
      </c>
    </row>
    <row r="8327" spans="1:15" x14ac:dyDescent="0.3">
      <c r="A8327" s="1" t="s">
        <v>38811</v>
      </c>
      <c r="B8327" s="1" t="s">
        <v>38812</v>
      </c>
      <c r="C8327">
        <v>2010</v>
      </c>
      <c r="D8327" s="1" t="s">
        <v>38531</v>
      </c>
      <c r="E8327" s="1" t="s">
        <v>38807</v>
      </c>
      <c r="F8327" s="1" t="s">
        <v>17557</v>
      </c>
      <c r="G8327" s="1" t="s">
        <v>19</v>
      </c>
      <c r="H8327">
        <v>205</v>
      </c>
      <c r="I8327" s="1" t="s">
        <v>1565</v>
      </c>
      <c r="J8327" s="1" t="s">
        <v>1479</v>
      </c>
      <c r="K8327" s="1">
        <v>24.99</v>
      </c>
      <c r="L8327" s="1" t="b">
        <f>AND(ISNUMBER(lego_sets[[#This Row],[pieces]]),ISNUMBER(lego_sets[[#This Row],[US_retailPrice]]))</f>
        <v>1</v>
      </c>
      <c r="M8327" s="1" t="s">
        <v>38813</v>
      </c>
      <c r="N8327" s="1" t="s">
        <v>38814</v>
      </c>
      <c r="O8327" s="1" t="s">
        <v>38815</v>
      </c>
    </row>
    <row r="8328" spans="1:15" x14ac:dyDescent="0.3">
      <c r="A8328" s="1" t="s">
        <v>38816</v>
      </c>
      <c r="B8328" s="1" t="s">
        <v>38817</v>
      </c>
      <c r="C8328">
        <v>2010</v>
      </c>
      <c r="D8328" s="1" t="s">
        <v>38531</v>
      </c>
      <c r="E8328" s="1" t="s">
        <v>38818</v>
      </c>
      <c r="F8328" s="1" t="s">
        <v>17557</v>
      </c>
      <c r="G8328" s="1" t="s">
        <v>19</v>
      </c>
      <c r="H8328">
        <v>257</v>
      </c>
      <c r="I8328" s="1" t="s">
        <v>1473</v>
      </c>
      <c r="J8328" s="1" t="s">
        <v>1479</v>
      </c>
      <c r="K8328" s="1">
        <v>29.99</v>
      </c>
      <c r="L8328" s="1" t="b">
        <f>AND(ISNUMBER(lego_sets[[#This Row],[pieces]]),ISNUMBER(lego_sets[[#This Row],[US_retailPrice]]))</f>
        <v>1</v>
      </c>
      <c r="M8328" s="1" t="s">
        <v>38819</v>
      </c>
      <c r="N8328" s="1" t="s">
        <v>38820</v>
      </c>
      <c r="O8328" s="1" t="s">
        <v>38821</v>
      </c>
    </row>
    <row r="8329" spans="1:15" x14ac:dyDescent="0.3">
      <c r="A8329" s="1" t="s">
        <v>38822</v>
      </c>
      <c r="B8329" s="1" t="s">
        <v>38823</v>
      </c>
      <c r="C8329">
        <v>2010</v>
      </c>
      <c r="D8329" s="1" t="s">
        <v>38531</v>
      </c>
      <c r="E8329" s="1" t="s">
        <v>38818</v>
      </c>
      <c r="F8329" s="1" t="s">
        <v>17557</v>
      </c>
      <c r="G8329" s="1" t="s">
        <v>19</v>
      </c>
      <c r="H8329">
        <v>502</v>
      </c>
      <c r="I8329" s="1" t="s">
        <v>1586</v>
      </c>
      <c r="J8329" s="1" t="s">
        <v>1587</v>
      </c>
      <c r="K8329" s="1">
        <v>49.99</v>
      </c>
      <c r="L8329" s="1" t="b">
        <f>AND(ISNUMBER(lego_sets[[#This Row],[pieces]]),ISNUMBER(lego_sets[[#This Row],[US_retailPrice]]))</f>
        <v>1</v>
      </c>
      <c r="M8329" s="1" t="s">
        <v>38824</v>
      </c>
      <c r="N8329" s="1" t="s">
        <v>38825</v>
      </c>
      <c r="O8329" s="1" t="s">
        <v>38826</v>
      </c>
    </row>
    <row r="8330" spans="1:15" x14ac:dyDescent="0.3">
      <c r="A8330" s="1" t="s">
        <v>38827</v>
      </c>
      <c r="B8330" s="1" t="s">
        <v>38828</v>
      </c>
      <c r="C8330">
        <v>2010</v>
      </c>
      <c r="D8330" s="1" t="s">
        <v>38531</v>
      </c>
      <c r="E8330" s="1" t="s">
        <v>24672</v>
      </c>
      <c r="F8330" s="1" t="s">
        <v>17557</v>
      </c>
      <c r="G8330" s="1" t="s">
        <v>19</v>
      </c>
      <c r="H8330">
        <v>90</v>
      </c>
      <c r="I8330" s="1" t="s">
        <v>1638</v>
      </c>
      <c r="J8330" s="1" t="s">
        <v>1587</v>
      </c>
      <c r="K8330" s="1">
        <v>10.99</v>
      </c>
      <c r="L8330" s="1" t="b">
        <f>AND(ISNUMBER(lego_sets[[#This Row],[pieces]]),ISNUMBER(lego_sets[[#This Row],[US_retailPrice]]))</f>
        <v>1</v>
      </c>
      <c r="M8330" s="1" t="s">
        <v>38829</v>
      </c>
      <c r="N8330" s="1" t="s">
        <v>38830</v>
      </c>
      <c r="O8330" s="1" t="s">
        <v>38831</v>
      </c>
    </row>
    <row r="8331" spans="1:15" x14ac:dyDescent="0.3">
      <c r="A8331" s="1" t="s">
        <v>38832</v>
      </c>
      <c r="B8331" s="1" t="s">
        <v>38833</v>
      </c>
      <c r="C8331">
        <v>2010</v>
      </c>
      <c r="D8331" s="1" t="s">
        <v>38531</v>
      </c>
      <c r="E8331" s="1" t="s">
        <v>38834</v>
      </c>
      <c r="F8331" s="1" t="s">
        <v>17557</v>
      </c>
      <c r="G8331" s="1" t="s">
        <v>19</v>
      </c>
      <c r="H8331">
        <v>370</v>
      </c>
      <c r="I8331" s="1" t="s">
        <v>1586</v>
      </c>
      <c r="J8331" s="1" t="s">
        <v>1479</v>
      </c>
      <c r="K8331" s="1">
        <v>49.99</v>
      </c>
      <c r="L8331" s="1" t="b">
        <f>AND(ISNUMBER(lego_sets[[#This Row],[pieces]]),ISNUMBER(lego_sets[[#This Row],[US_retailPrice]]))</f>
        <v>1</v>
      </c>
      <c r="M8331" s="1" t="s">
        <v>38835</v>
      </c>
      <c r="N8331" s="1" t="s">
        <v>38836</v>
      </c>
      <c r="O8331" s="1" t="s">
        <v>38837</v>
      </c>
    </row>
    <row r="8332" spans="1:15" x14ac:dyDescent="0.3">
      <c r="A8332" s="1" t="s">
        <v>38838</v>
      </c>
      <c r="B8332" s="1" t="s">
        <v>38839</v>
      </c>
      <c r="C8332">
        <v>2010</v>
      </c>
      <c r="D8332" s="1" t="s">
        <v>38531</v>
      </c>
      <c r="E8332" s="1" t="s">
        <v>38834</v>
      </c>
      <c r="F8332" s="1" t="s">
        <v>17557</v>
      </c>
      <c r="G8332" s="1" t="s">
        <v>19</v>
      </c>
      <c r="H8332">
        <v>584</v>
      </c>
      <c r="I8332" s="1" t="s">
        <v>1586</v>
      </c>
      <c r="J8332" s="1" t="s">
        <v>1490</v>
      </c>
      <c r="K8332" s="1">
        <v>79.989999999999995</v>
      </c>
      <c r="L8332" s="1" t="b">
        <f>AND(ISNUMBER(lego_sets[[#This Row],[pieces]]),ISNUMBER(lego_sets[[#This Row],[US_retailPrice]]))</f>
        <v>1</v>
      </c>
      <c r="M8332" s="1" t="s">
        <v>38840</v>
      </c>
      <c r="N8332" s="1" t="s">
        <v>38841</v>
      </c>
      <c r="O8332" s="1" t="s">
        <v>38842</v>
      </c>
    </row>
    <row r="8333" spans="1:15" x14ac:dyDescent="0.3">
      <c r="A8333" s="1" t="s">
        <v>38843</v>
      </c>
      <c r="B8333" s="1" t="s">
        <v>38844</v>
      </c>
      <c r="C8333">
        <v>2010</v>
      </c>
      <c r="D8333" s="1" t="s">
        <v>38531</v>
      </c>
      <c r="E8333" s="1" t="s">
        <v>38818</v>
      </c>
      <c r="F8333" s="1" t="s">
        <v>17557</v>
      </c>
      <c r="G8333" s="1" t="s">
        <v>19</v>
      </c>
      <c r="H8333">
        <v>225</v>
      </c>
      <c r="I8333" s="1" t="s">
        <v>1473</v>
      </c>
      <c r="J8333" s="1" t="s">
        <v>1587</v>
      </c>
      <c r="K8333" s="1">
        <v>39.99</v>
      </c>
      <c r="L8333" s="1" t="b">
        <f>AND(ISNUMBER(lego_sets[[#This Row],[pieces]]),ISNUMBER(lego_sets[[#This Row],[US_retailPrice]]))</f>
        <v>1</v>
      </c>
      <c r="M8333" s="1" t="s">
        <v>38845</v>
      </c>
      <c r="N8333" s="1" t="s">
        <v>38846</v>
      </c>
      <c r="O8333" s="1" t="s">
        <v>38847</v>
      </c>
    </row>
    <row r="8334" spans="1:15" x14ac:dyDescent="0.3">
      <c r="A8334" s="1" t="s">
        <v>38848</v>
      </c>
      <c r="B8334" s="1" t="s">
        <v>38849</v>
      </c>
      <c r="C8334">
        <v>2010</v>
      </c>
      <c r="D8334" s="1" t="s">
        <v>38531</v>
      </c>
      <c r="E8334" s="1" t="s">
        <v>38834</v>
      </c>
      <c r="F8334" s="1" t="s">
        <v>17557</v>
      </c>
      <c r="G8334" s="1" t="s">
        <v>19</v>
      </c>
      <c r="H8334">
        <v>402</v>
      </c>
      <c r="I8334" s="1" t="s">
        <v>1586</v>
      </c>
      <c r="J8334" s="1" t="s">
        <v>1479</v>
      </c>
      <c r="K8334" s="1">
        <v>49.99</v>
      </c>
      <c r="L8334" s="1" t="b">
        <f>AND(ISNUMBER(lego_sets[[#This Row],[pieces]]),ISNUMBER(lego_sets[[#This Row],[US_retailPrice]]))</f>
        <v>1</v>
      </c>
      <c r="M8334" s="1" t="s">
        <v>38850</v>
      </c>
      <c r="N8334" s="1" t="s">
        <v>38851</v>
      </c>
      <c r="O8334" s="1" t="s">
        <v>38852</v>
      </c>
    </row>
    <row r="8335" spans="1:15" x14ac:dyDescent="0.3">
      <c r="A8335" s="1" t="s">
        <v>38853</v>
      </c>
      <c r="B8335" s="1" t="s">
        <v>38854</v>
      </c>
      <c r="C8335">
        <v>2010</v>
      </c>
      <c r="D8335" s="1" t="s">
        <v>14091</v>
      </c>
      <c r="E8335" s="1" t="s">
        <v>2754</v>
      </c>
      <c r="F8335" s="1" t="s">
        <v>52</v>
      </c>
      <c r="G8335" s="1" t="s">
        <v>19</v>
      </c>
      <c r="H8335">
        <v>256</v>
      </c>
      <c r="I8335" s="1" t="s">
        <v>1473</v>
      </c>
      <c r="J8335" s="1" t="s">
        <v>1432</v>
      </c>
      <c r="K8335" s="1">
        <v>34.99</v>
      </c>
      <c r="L8335" s="1" t="b">
        <f>AND(ISNUMBER(lego_sets[[#This Row],[pieces]]),ISNUMBER(lego_sets[[#This Row],[US_retailPrice]]))</f>
        <v>1</v>
      </c>
      <c r="M8335" s="1" t="s">
        <v>38855</v>
      </c>
      <c r="N8335" s="1" t="s">
        <v>38856</v>
      </c>
      <c r="O8335" s="1" t="s">
        <v>38857</v>
      </c>
    </row>
    <row r="8336" spans="1:15" x14ac:dyDescent="0.3">
      <c r="A8336" s="1" t="s">
        <v>38858</v>
      </c>
      <c r="B8336" s="1" t="s">
        <v>38859</v>
      </c>
      <c r="C8336">
        <v>2010</v>
      </c>
      <c r="D8336" s="1" t="s">
        <v>14091</v>
      </c>
      <c r="E8336" s="1" t="s">
        <v>23799</v>
      </c>
      <c r="F8336" s="1" t="s">
        <v>52</v>
      </c>
      <c r="G8336" s="1" t="s">
        <v>19</v>
      </c>
      <c r="H8336">
        <v>105</v>
      </c>
      <c r="I8336" s="1" t="s">
        <v>1565</v>
      </c>
      <c r="J8336" s="1" t="s">
        <v>1432</v>
      </c>
      <c r="K8336" s="1"/>
      <c r="L8336" s="1" t="b">
        <f>AND(ISNUMBER(lego_sets[[#This Row],[pieces]]),ISNUMBER(lego_sets[[#This Row],[US_retailPrice]]))</f>
        <v>0</v>
      </c>
      <c r="M8336" s="1" t="s">
        <v>38860</v>
      </c>
      <c r="N8336" s="1" t="s">
        <v>38861</v>
      </c>
      <c r="O8336" s="1" t="s">
        <v>38862</v>
      </c>
    </row>
    <row r="8337" spans="1:15" x14ac:dyDescent="0.3">
      <c r="A8337" s="1" t="s">
        <v>38863</v>
      </c>
      <c r="B8337" s="1" t="s">
        <v>38864</v>
      </c>
      <c r="C8337">
        <v>2010</v>
      </c>
      <c r="D8337" s="1" t="s">
        <v>38531</v>
      </c>
      <c r="E8337" s="1" t="s">
        <v>38834</v>
      </c>
      <c r="F8337" s="1" t="s">
        <v>17557</v>
      </c>
      <c r="G8337" s="1" t="s">
        <v>19</v>
      </c>
      <c r="H8337">
        <v>129</v>
      </c>
      <c r="I8337" s="1" t="s">
        <v>1565</v>
      </c>
      <c r="J8337" s="1" t="s">
        <v>1587</v>
      </c>
      <c r="K8337" s="1">
        <v>19.989999999999998</v>
      </c>
      <c r="L8337" s="1" t="b">
        <f>AND(ISNUMBER(lego_sets[[#This Row],[pieces]]),ISNUMBER(lego_sets[[#This Row],[US_retailPrice]]))</f>
        <v>1</v>
      </c>
      <c r="M8337" s="1" t="s">
        <v>38865</v>
      </c>
      <c r="N8337" s="1" t="s">
        <v>38866</v>
      </c>
      <c r="O8337" s="1" t="s">
        <v>38867</v>
      </c>
    </row>
    <row r="8338" spans="1:15" x14ac:dyDescent="0.3">
      <c r="A8338" s="1" t="s">
        <v>38868</v>
      </c>
      <c r="B8338" s="1" t="s">
        <v>38869</v>
      </c>
      <c r="C8338">
        <v>2010</v>
      </c>
      <c r="D8338" s="1" t="s">
        <v>14091</v>
      </c>
      <c r="E8338" s="1" t="s">
        <v>32384</v>
      </c>
      <c r="F8338" s="1" t="s">
        <v>52</v>
      </c>
      <c r="G8338" s="1" t="s">
        <v>19</v>
      </c>
      <c r="H8338">
        <v>356</v>
      </c>
      <c r="I8338" s="1" t="s">
        <v>1586</v>
      </c>
      <c r="J8338" s="1" t="s">
        <v>1432</v>
      </c>
      <c r="K8338" s="1"/>
      <c r="L8338" s="1" t="b">
        <f>AND(ISNUMBER(lego_sets[[#This Row],[pieces]]),ISNUMBER(lego_sets[[#This Row],[US_retailPrice]]))</f>
        <v>0</v>
      </c>
      <c r="M8338" s="1" t="s">
        <v>38870</v>
      </c>
      <c r="N8338" s="1" t="s">
        <v>38871</v>
      </c>
      <c r="O8338" s="1" t="s">
        <v>38872</v>
      </c>
    </row>
    <row r="8339" spans="1:15" x14ac:dyDescent="0.3">
      <c r="A8339" s="1" t="s">
        <v>38873</v>
      </c>
      <c r="B8339" s="1" t="s">
        <v>1659</v>
      </c>
      <c r="C8339">
        <v>2010</v>
      </c>
      <c r="D8339" s="1" t="s">
        <v>14091</v>
      </c>
      <c r="E8339" s="1" t="s">
        <v>50</v>
      </c>
      <c r="F8339" s="1" t="s">
        <v>52</v>
      </c>
      <c r="G8339" s="1" t="s">
        <v>19</v>
      </c>
      <c r="H8339">
        <v>142</v>
      </c>
      <c r="I8339" s="1" t="s">
        <v>1565</v>
      </c>
      <c r="J8339" s="1" t="s">
        <v>1432</v>
      </c>
      <c r="K8339" s="1">
        <v>19.989999999999998</v>
      </c>
      <c r="L8339" s="1" t="b">
        <f>AND(ISNUMBER(lego_sets[[#This Row],[pieces]]),ISNUMBER(lego_sets[[#This Row],[US_retailPrice]]))</f>
        <v>1</v>
      </c>
      <c r="M8339" s="1" t="s">
        <v>38874</v>
      </c>
      <c r="N8339" s="1" t="s">
        <v>38875</v>
      </c>
      <c r="O8339" s="1" t="s">
        <v>38876</v>
      </c>
    </row>
    <row r="8340" spans="1:15" x14ac:dyDescent="0.3">
      <c r="A8340" s="1" t="s">
        <v>38877</v>
      </c>
      <c r="B8340" s="1" t="s">
        <v>1643</v>
      </c>
      <c r="C8340">
        <v>2010</v>
      </c>
      <c r="D8340" s="1" t="s">
        <v>14091</v>
      </c>
      <c r="E8340" s="1" t="s">
        <v>50</v>
      </c>
      <c r="F8340" s="1" t="s">
        <v>52</v>
      </c>
      <c r="G8340" s="1" t="s">
        <v>19</v>
      </c>
      <c r="H8340">
        <v>361</v>
      </c>
      <c r="I8340" s="1" t="s">
        <v>1638</v>
      </c>
      <c r="J8340" s="1" t="s">
        <v>1432</v>
      </c>
      <c r="K8340" s="1">
        <v>49.99</v>
      </c>
      <c r="L8340" s="1" t="b">
        <f>AND(ISNUMBER(lego_sets[[#This Row],[pieces]]),ISNUMBER(lego_sets[[#This Row],[US_retailPrice]]))</f>
        <v>1</v>
      </c>
      <c r="M8340" s="1" t="s">
        <v>38878</v>
      </c>
      <c r="N8340" s="1" t="s">
        <v>38879</v>
      </c>
      <c r="O8340" s="1" t="s">
        <v>38880</v>
      </c>
    </row>
    <row r="8341" spans="1:15" x14ac:dyDescent="0.3">
      <c r="A8341" s="1" t="s">
        <v>38881</v>
      </c>
      <c r="B8341" s="1" t="s">
        <v>4456</v>
      </c>
      <c r="C8341">
        <v>2010</v>
      </c>
      <c r="D8341" s="1" t="s">
        <v>14091</v>
      </c>
      <c r="E8341" s="1" t="s">
        <v>50</v>
      </c>
      <c r="F8341" s="1" t="s">
        <v>52</v>
      </c>
      <c r="G8341" s="1" t="s">
        <v>19</v>
      </c>
      <c r="H8341">
        <v>669</v>
      </c>
      <c r="I8341" s="1" t="s">
        <v>1586</v>
      </c>
      <c r="J8341" s="1" t="s">
        <v>1587</v>
      </c>
      <c r="K8341" s="1">
        <v>129.99</v>
      </c>
      <c r="L8341" s="1" t="b">
        <f>AND(ISNUMBER(lego_sets[[#This Row],[pieces]]),ISNUMBER(lego_sets[[#This Row],[US_retailPrice]]))</f>
        <v>1</v>
      </c>
      <c r="M8341" s="1" t="s">
        <v>38882</v>
      </c>
      <c r="N8341" s="1" t="s">
        <v>38883</v>
      </c>
      <c r="O8341" s="1" t="s">
        <v>38884</v>
      </c>
    </row>
    <row r="8342" spans="1:15" x14ac:dyDescent="0.3">
      <c r="A8342" s="1" t="s">
        <v>38885</v>
      </c>
      <c r="B8342" s="1" t="s">
        <v>24620</v>
      </c>
      <c r="C8342">
        <v>2010</v>
      </c>
      <c r="D8342" s="1" t="s">
        <v>14091</v>
      </c>
      <c r="E8342" s="1" t="s">
        <v>50</v>
      </c>
      <c r="F8342" s="1" t="s">
        <v>52</v>
      </c>
      <c r="G8342" s="1" t="s">
        <v>19</v>
      </c>
      <c r="H8342">
        <v>839</v>
      </c>
      <c r="I8342" s="1" t="s">
        <v>1638</v>
      </c>
      <c r="J8342" s="1" t="s">
        <v>1587</v>
      </c>
      <c r="K8342" s="1">
        <v>179.99</v>
      </c>
      <c r="L8342" s="1" t="b">
        <f>AND(ISNUMBER(lego_sets[[#This Row],[pieces]]),ISNUMBER(lego_sets[[#This Row],[US_retailPrice]]))</f>
        <v>1</v>
      </c>
      <c r="M8342" s="1" t="s">
        <v>38886</v>
      </c>
      <c r="N8342" s="1" t="s">
        <v>38887</v>
      </c>
      <c r="O8342" s="1" t="s">
        <v>38888</v>
      </c>
    </row>
    <row r="8343" spans="1:15" x14ac:dyDescent="0.3">
      <c r="A8343" s="1" t="s">
        <v>38889</v>
      </c>
      <c r="B8343" s="1" t="s">
        <v>4893</v>
      </c>
      <c r="C8343">
        <v>2010</v>
      </c>
      <c r="D8343" s="1" t="s">
        <v>2411</v>
      </c>
      <c r="E8343" s="1" t="s">
        <v>38890</v>
      </c>
      <c r="F8343" s="1" t="s">
        <v>2412</v>
      </c>
      <c r="G8343" s="1" t="s">
        <v>19</v>
      </c>
      <c r="H8343">
        <v>933</v>
      </c>
      <c r="I8343" s="1" t="s">
        <v>1490</v>
      </c>
      <c r="J8343" s="1" t="s">
        <v>1479</v>
      </c>
      <c r="K8343" s="1">
        <v>99.99</v>
      </c>
      <c r="L8343" s="1" t="b">
        <f>AND(ISNUMBER(lego_sets[[#This Row],[pieces]]),ISNUMBER(lego_sets[[#This Row],[US_retailPrice]]))</f>
        <v>1</v>
      </c>
      <c r="M8343" s="1" t="s">
        <v>38891</v>
      </c>
      <c r="N8343" s="1" t="s">
        <v>38892</v>
      </c>
      <c r="O8343" s="1" t="s">
        <v>38893</v>
      </c>
    </row>
    <row r="8344" spans="1:15" x14ac:dyDescent="0.3">
      <c r="A8344" s="1" t="s">
        <v>38894</v>
      </c>
      <c r="B8344" s="1" t="s">
        <v>38895</v>
      </c>
      <c r="C8344">
        <v>2010</v>
      </c>
      <c r="D8344" s="1" t="s">
        <v>2411</v>
      </c>
      <c r="E8344" s="1" t="s">
        <v>38890</v>
      </c>
      <c r="F8344" s="1" t="s">
        <v>2412</v>
      </c>
      <c r="G8344" s="1" t="s">
        <v>19</v>
      </c>
      <c r="H8344">
        <v>365</v>
      </c>
      <c r="I8344" s="1" t="s">
        <v>1432</v>
      </c>
      <c r="J8344" s="1" t="s">
        <v>1587</v>
      </c>
      <c r="K8344" s="1">
        <v>49.99</v>
      </c>
      <c r="L8344" s="1" t="b">
        <f>AND(ISNUMBER(lego_sets[[#This Row],[pieces]]),ISNUMBER(lego_sets[[#This Row],[US_retailPrice]]))</f>
        <v>1</v>
      </c>
      <c r="M8344" s="1" t="s">
        <v>38896</v>
      </c>
      <c r="N8344" s="1" t="s">
        <v>38897</v>
      </c>
      <c r="O8344" s="1" t="s">
        <v>38898</v>
      </c>
    </row>
    <row r="8345" spans="1:15" x14ac:dyDescent="0.3">
      <c r="A8345" s="1" t="s">
        <v>38899</v>
      </c>
      <c r="B8345" s="1" t="s">
        <v>38900</v>
      </c>
      <c r="C8345">
        <v>2010</v>
      </c>
      <c r="D8345" s="1" t="s">
        <v>2411</v>
      </c>
      <c r="E8345" s="1" t="s">
        <v>38890</v>
      </c>
      <c r="F8345" s="1" t="s">
        <v>2412</v>
      </c>
      <c r="G8345" s="1" t="s">
        <v>19</v>
      </c>
      <c r="H8345">
        <v>194</v>
      </c>
      <c r="I8345" s="1" t="s">
        <v>1586</v>
      </c>
      <c r="J8345" s="1" t="s">
        <v>1432</v>
      </c>
      <c r="K8345" s="1">
        <v>19.989999999999998</v>
      </c>
      <c r="L8345" s="1" t="b">
        <f>AND(ISNUMBER(lego_sets[[#This Row],[pieces]]),ISNUMBER(lego_sets[[#This Row],[US_retailPrice]]))</f>
        <v>1</v>
      </c>
      <c r="M8345" s="1" t="s">
        <v>38901</v>
      </c>
      <c r="N8345" s="1" t="s">
        <v>38902</v>
      </c>
      <c r="O8345" s="1" t="s">
        <v>38903</v>
      </c>
    </row>
    <row r="8346" spans="1:15" x14ac:dyDescent="0.3">
      <c r="A8346" s="1" t="s">
        <v>38904</v>
      </c>
      <c r="B8346" s="1" t="s">
        <v>38905</v>
      </c>
      <c r="C8346">
        <v>2010</v>
      </c>
      <c r="D8346" s="1" t="s">
        <v>2411</v>
      </c>
      <c r="E8346" s="1" t="s">
        <v>38890</v>
      </c>
      <c r="F8346" s="1" t="s">
        <v>2412</v>
      </c>
      <c r="G8346" s="1" t="s">
        <v>19</v>
      </c>
      <c r="H8346">
        <v>50</v>
      </c>
      <c r="I8346" s="1" t="s">
        <v>1586</v>
      </c>
      <c r="J8346" s="1" t="s">
        <v>1432</v>
      </c>
      <c r="K8346" s="1">
        <v>9.99</v>
      </c>
      <c r="L8346" s="1" t="b">
        <f>AND(ISNUMBER(lego_sets[[#This Row],[pieces]]),ISNUMBER(lego_sets[[#This Row],[US_retailPrice]]))</f>
        <v>1</v>
      </c>
      <c r="M8346" s="1" t="s">
        <v>38906</v>
      </c>
      <c r="N8346" s="1" t="s">
        <v>38907</v>
      </c>
      <c r="O8346" s="1" t="s">
        <v>38908</v>
      </c>
    </row>
    <row r="8347" spans="1:15" x14ac:dyDescent="0.3">
      <c r="A8347" s="1" t="s">
        <v>38909</v>
      </c>
      <c r="B8347" s="1" t="s">
        <v>38910</v>
      </c>
      <c r="C8347">
        <v>2010</v>
      </c>
      <c r="D8347" s="1" t="s">
        <v>2411</v>
      </c>
      <c r="E8347" s="1" t="s">
        <v>38890</v>
      </c>
      <c r="F8347" s="1" t="s">
        <v>2412</v>
      </c>
      <c r="G8347" s="1" t="s">
        <v>19</v>
      </c>
      <c r="H8347">
        <v>61</v>
      </c>
      <c r="I8347" s="1" t="s">
        <v>1473</v>
      </c>
      <c r="J8347" s="1" t="s">
        <v>1432</v>
      </c>
      <c r="K8347" s="1">
        <v>6.99</v>
      </c>
      <c r="L8347" s="1" t="b">
        <f>AND(ISNUMBER(lego_sets[[#This Row],[pieces]]),ISNUMBER(lego_sets[[#This Row],[US_retailPrice]]))</f>
        <v>1</v>
      </c>
      <c r="M8347" s="1" t="s">
        <v>38911</v>
      </c>
      <c r="N8347" s="1" t="s">
        <v>38912</v>
      </c>
      <c r="O8347" s="1" t="s">
        <v>38913</v>
      </c>
    </row>
    <row r="8348" spans="1:15" x14ac:dyDescent="0.3">
      <c r="A8348" s="1" t="s">
        <v>38914</v>
      </c>
      <c r="B8348" s="1" t="s">
        <v>38915</v>
      </c>
      <c r="C8348">
        <v>2010</v>
      </c>
      <c r="D8348" s="1" t="s">
        <v>2411</v>
      </c>
      <c r="E8348" s="1" t="s">
        <v>2063</v>
      </c>
      <c r="F8348" s="1" t="s">
        <v>2412</v>
      </c>
      <c r="G8348" s="1" t="s">
        <v>19</v>
      </c>
      <c r="H8348">
        <v>167</v>
      </c>
      <c r="I8348" s="1" t="s">
        <v>4629</v>
      </c>
      <c r="J8348" s="1" t="s">
        <v>1432</v>
      </c>
      <c r="K8348" s="1">
        <v>34.99</v>
      </c>
      <c r="L8348" s="1" t="b">
        <f>AND(ISNUMBER(lego_sets[[#This Row],[pieces]]),ISNUMBER(lego_sets[[#This Row],[US_retailPrice]]))</f>
        <v>1</v>
      </c>
      <c r="M8348" s="1" t="s">
        <v>38916</v>
      </c>
      <c r="N8348" s="1" t="s">
        <v>38917</v>
      </c>
      <c r="O8348" s="1" t="s">
        <v>38918</v>
      </c>
    </row>
    <row r="8349" spans="1:15" x14ac:dyDescent="0.3">
      <c r="A8349" s="1" t="s">
        <v>38919</v>
      </c>
      <c r="B8349" s="1" t="s">
        <v>38920</v>
      </c>
      <c r="C8349">
        <v>2010</v>
      </c>
      <c r="D8349" s="1" t="s">
        <v>2411</v>
      </c>
      <c r="E8349" s="1" t="s">
        <v>38890</v>
      </c>
      <c r="F8349" s="1" t="s">
        <v>2412</v>
      </c>
      <c r="G8349" s="1" t="s">
        <v>19</v>
      </c>
      <c r="H8349">
        <v>22</v>
      </c>
      <c r="I8349" s="1" t="s">
        <v>1565</v>
      </c>
      <c r="J8349" s="1" t="s">
        <v>1432</v>
      </c>
      <c r="K8349" s="1">
        <v>3.99</v>
      </c>
      <c r="L8349" s="1" t="b">
        <f>AND(ISNUMBER(lego_sets[[#This Row],[pieces]]),ISNUMBER(lego_sets[[#This Row],[US_retailPrice]]))</f>
        <v>1</v>
      </c>
      <c r="M8349" s="1" t="s">
        <v>38921</v>
      </c>
      <c r="N8349" s="1" t="s">
        <v>38922</v>
      </c>
      <c r="O8349" s="1" t="s">
        <v>38923</v>
      </c>
    </row>
    <row r="8350" spans="1:15" x14ac:dyDescent="0.3">
      <c r="A8350" s="1" t="s">
        <v>38924</v>
      </c>
      <c r="B8350" s="1" t="s">
        <v>27617</v>
      </c>
      <c r="C8350">
        <v>2010</v>
      </c>
      <c r="D8350" s="1" t="s">
        <v>2411</v>
      </c>
      <c r="E8350" s="1" t="s">
        <v>38890</v>
      </c>
      <c r="F8350" s="1" t="s">
        <v>2412</v>
      </c>
      <c r="G8350" s="1" t="s">
        <v>19</v>
      </c>
      <c r="H8350">
        <v>19</v>
      </c>
      <c r="I8350" s="1" t="s">
        <v>1565</v>
      </c>
      <c r="J8350" s="1" t="s">
        <v>1432</v>
      </c>
      <c r="K8350" s="1">
        <v>3.99</v>
      </c>
      <c r="L8350" s="1" t="b">
        <f>AND(ISNUMBER(lego_sets[[#This Row],[pieces]]),ISNUMBER(lego_sets[[#This Row],[US_retailPrice]]))</f>
        <v>1</v>
      </c>
      <c r="M8350" s="1" t="s">
        <v>38925</v>
      </c>
      <c r="N8350" s="1" t="s">
        <v>38926</v>
      </c>
      <c r="O8350" s="1" t="s">
        <v>38927</v>
      </c>
    </row>
    <row r="8351" spans="1:15" x14ac:dyDescent="0.3">
      <c r="A8351" s="1" t="s">
        <v>38928</v>
      </c>
      <c r="B8351" s="1" t="s">
        <v>38929</v>
      </c>
      <c r="C8351">
        <v>2010</v>
      </c>
      <c r="D8351" s="1" t="s">
        <v>15555</v>
      </c>
      <c r="E8351" s="1" t="s">
        <v>28765</v>
      </c>
      <c r="F8351" s="1" t="s">
        <v>3451</v>
      </c>
      <c r="G8351" s="1" t="s">
        <v>19</v>
      </c>
      <c r="H8351">
        <v>69</v>
      </c>
      <c r="I8351" s="1" t="s">
        <v>17</v>
      </c>
      <c r="J8351" s="1" t="s">
        <v>1479</v>
      </c>
      <c r="K8351" s="1">
        <v>12.99</v>
      </c>
      <c r="L8351" s="1" t="b">
        <f>AND(ISNUMBER(lego_sets[[#This Row],[pieces]]),ISNUMBER(lego_sets[[#This Row],[US_retailPrice]]))</f>
        <v>1</v>
      </c>
      <c r="M8351" s="1" t="s">
        <v>38930</v>
      </c>
      <c r="N8351" s="1" t="s">
        <v>38931</v>
      </c>
      <c r="O8351" s="1" t="s">
        <v>38932</v>
      </c>
    </row>
    <row r="8352" spans="1:15" x14ac:dyDescent="0.3">
      <c r="A8352" s="1" t="s">
        <v>38933</v>
      </c>
      <c r="B8352" s="1" t="s">
        <v>38934</v>
      </c>
      <c r="C8352">
        <v>2010</v>
      </c>
      <c r="D8352" s="1" t="s">
        <v>15555</v>
      </c>
      <c r="E8352" s="1" t="s">
        <v>28765</v>
      </c>
      <c r="F8352" s="1" t="s">
        <v>3451</v>
      </c>
      <c r="G8352" s="1" t="s">
        <v>19</v>
      </c>
      <c r="H8352">
        <v>91</v>
      </c>
      <c r="I8352" s="1" t="s">
        <v>17</v>
      </c>
      <c r="J8352" s="1" t="s">
        <v>1479</v>
      </c>
      <c r="K8352" s="1">
        <v>12.99</v>
      </c>
      <c r="L8352" s="1" t="b">
        <f>AND(ISNUMBER(lego_sets[[#This Row],[pieces]]),ISNUMBER(lego_sets[[#This Row],[US_retailPrice]]))</f>
        <v>1</v>
      </c>
      <c r="M8352" s="1" t="s">
        <v>38935</v>
      </c>
      <c r="N8352" s="1" t="s">
        <v>38936</v>
      </c>
      <c r="O8352" s="1" t="s">
        <v>38937</v>
      </c>
    </row>
    <row r="8353" spans="1:15" x14ac:dyDescent="0.3">
      <c r="A8353" s="1" t="s">
        <v>38938</v>
      </c>
      <c r="B8353" s="1" t="s">
        <v>38939</v>
      </c>
      <c r="C8353">
        <v>2010</v>
      </c>
      <c r="D8353" s="1" t="s">
        <v>15555</v>
      </c>
      <c r="E8353" s="1" t="s">
        <v>28765</v>
      </c>
      <c r="F8353" s="1" t="s">
        <v>3451</v>
      </c>
      <c r="G8353" s="1" t="s">
        <v>19</v>
      </c>
      <c r="H8353">
        <v>68</v>
      </c>
      <c r="I8353" s="1" t="s">
        <v>17</v>
      </c>
      <c r="J8353" s="1" t="s">
        <v>1479</v>
      </c>
      <c r="K8353" s="1">
        <v>12.99</v>
      </c>
      <c r="L8353" s="1" t="b">
        <f>AND(ISNUMBER(lego_sets[[#This Row],[pieces]]),ISNUMBER(lego_sets[[#This Row],[US_retailPrice]]))</f>
        <v>1</v>
      </c>
      <c r="M8353" s="1" t="s">
        <v>38940</v>
      </c>
      <c r="N8353" s="1" t="s">
        <v>38941</v>
      </c>
      <c r="O8353" s="1" t="s">
        <v>38942</v>
      </c>
    </row>
    <row r="8354" spans="1:15" x14ac:dyDescent="0.3">
      <c r="A8354" s="1" t="s">
        <v>38943</v>
      </c>
      <c r="B8354" s="1" t="s">
        <v>38944</v>
      </c>
      <c r="C8354">
        <v>2010</v>
      </c>
      <c r="D8354" s="1" t="s">
        <v>15555</v>
      </c>
      <c r="E8354" s="1" t="s">
        <v>28765</v>
      </c>
      <c r="F8354" s="1" t="s">
        <v>3451</v>
      </c>
      <c r="G8354" s="1" t="s">
        <v>19</v>
      </c>
      <c r="H8354">
        <v>72</v>
      </c>
      <c r="I8354" s="1" t="s">
        <v>17</v>
      </c>
      <c r="J8354" s="1" t="s">
        <v>1479</v>
      </c>
      <c r="K8354" s="1">
        <v>12.99</v>
      </c>
      <c r="L8354" s="1" t="b">
        <f>AND(ISNUMBER(lego_sets[[#This Row],[pieces]]),ISNUMBER(lego_sets[[#This Row],[US_retailPrice]]))</f>
        <v>1</v>
      </c>
      <c r="M8354" s="1" t="s">
        <v>38945</v>
      </c>
      <c r="N8354" s="1" t="s">
        <v>38946</v>
      </c>
      <c r="O8354" s="1" t="s">
        <v>38947</v>
      </c>
    </row>
    <row r="8355" spans="1:15" x14ac:dyDescent="0.3">
      <c r="A8355" s="1" t="s">
        <v>38948</v>
      </c>
      <c r="B8355" s="1" t="s">
        <v>38949</v>
      </c>
      <c r="C8355">
        <v>2010</v>
      </c>
      <c r="D8355" s="1" t="s">
        <v>2206</v>
      </c>
      <c r="E8355" s="1" t="s">
        <v>17</v>
      </c>
      <c r="F8355" s="1" t="s">
        <v>2207</v>
      </c>
      <c r="G8355" s="1" t="s">
        <v>19</v>
      </c>
      <c r="H8355">
        <v>608</v>
      </c>
      <c r="I8355" s="1" t="s">
        <v>17</v>
      </c>
      <c r="J8355" s="1" t="s">
        <v>4629</v>
      </c>
      <c r="K8355" s="1">
        <v>59.99</v>
      </c>
      <c r="L8355" s="1" t="b">
        <f>AND(ISNUMBER(lego_sets[[#This Row],[pieces]]),ISNUMBER(lego_sets[[#This Row],[US_retailPrice]]))</f>
        <v>1</v>
      </c>
      <c r="M8355" s="1" t="s">
        <v>38950</v>
      </c>
      <c r="N8355" s="1" t="s">
        <v>38951</v>
      </c>
      <c r="O8355" s="1" t="s">
        <v>38952</v>
      </c>
    </row>
    <row r="8356" spans="1:15" x14ac:dyDescent="0.3">
      <c r="A8356" s="1" t="s">
        <v>38953</v>
      </c>
      <c r="B8356" s="1" t="s">
        <v>38954</v>
      </c>
      <c r="C8356">
        <v>2010</v>
      </c>
      <c r="D8356" s="1" t="s">
        <v>2206</v>
      </c>
      <c r="E8356" s="1" t="s">
        <v>17</v>
      </c>
      <c r="F8356" s="1" t="s">
        <v>2207</v>
      </c>
      <c r="G8356" s="1" t="s">
        <v>19</v>
      </c>
      <c r="H8356">
        <v>1123</v>
      </c>
      <c r="I8356" s="1" t="s">
        <v>17</v>
      </c>
      <c r="J8356" s="1" t="s">
        <v>4894</v>
      </c>
      <c r="K8356" s="1">
        <v>199.99</v>
      </c>
      <c r="L8356" s="1" t="b">
        <f>AND(ISNUMBER(lego_sets[[#This Row],[pieces]]),ISNUMBER(lego_sets[[#This Row],[US_retailPrice]]))</f>
        <v>1</v>
      </c>
      <c r="M8356" s="1" t="s">
        <v>38955</v>
      </c>
      <c r="N8356" s="1" t="s">
        <v>38956</v>
      </c>
      <c r="O8356" s="1" t="s">
        <v>38957</v>
      </c>
    </row>
    <row r="8357" spans="1:15" x14ac:dyDescent="0.3">
      <c r="A8357" s="1" t="s">
        <v>38958</v>
      </c>
      <c r="B8357" s="1" t="s">
        <v>38959</v>
      </c>
      <c r="C8357">
        <v>2010</v>
      </c>
      <c r="D8357" s="1" t="s">
        <v>2206</v>
      </c>
      <c r="E8357" s="1" t="s">
        <v>17</v>
      </c>
      <c r="F8357" s="1" t="s">
        <v>2207</v>
      </c>
      <c r="G8357" s="1" t="s">
        <v>19</v>
      </c>
      <c r="H8357">
        <v>117</v>
      </c>
      <c r="I8357" s="1" t="s">
        <v>17</v>
      </c>
      <c r="J8357" s="1" t="s">
        <v>1479</v>
      </c>
      <c r="K8357" s="1">
        <v>10.99</v>
      </c>
      <c r="L8357" s="1" t="b">
        <f>AND(ISNUMBER(lego_sets[[#This Row],[pieces]]),ISNUMBER(lego_sets[[#This Row],[US_retailPrice]]))</f>
        <v>1</v>
      </c>
      <c r="M8357" s="1" t="s">
        <v>38960</v>
      </c>
      <c r="N8357" s="1" t="s">
        <v>38961</v>
      </c>
      <c r="O8357" s="1" t="s">
        <v>38962</v>
      </c>
    </row>
    <row r="8358" spans="1:15" x14ac:dyDescent="0.3">
      <c r="A8358" s="1" t="s">
        <v>38963</v>
      </c>
      <c r="B8358" s="1" t="s">
        <v>2216</v>
      </c>
      <c r="C8358">
        <v>2010</v>
      </c>
      <c r="D8358" s="1" t="s">
        <v>2206</v>
      </c>
      <c r="E8358" s="1" t="s">
        <v>17</v>
      </c>
      <c r="F8358" s="1" t="s">
        <v>2207</v>
      </c>
      <c r="G8358" s="1" t="s">
        <v>19</v>
      </c>
      <c r="H8358">
        <v>152</v>
      </c>
      <c r="I8358" s="1" t="s">
        <v>17</v>
      </c>
      <c r="J8358" s="1" t="s">
        <v>1490</v>
      </c>
      <c r="K8358" s="1">
        <v>19.989999999999998</v>
      </c>
      <c r="L8358" s="1" t="b">
        <f>AND(ISNUMBER(lego_sets[[#This Row],[pieces]]),ISNUMBER(lego_sets[[#This Row],[US_retailPrice]]))</f>
        <v>1</v>
      </c>
      <c r="M8358" s="1" t="s">
        <v>38964</v>
      </c>
      <c r="N8358" s="1" t="s">
        <v>38965</v>
      </c>
      <c r="O8358" s="1" t="s">
        <v>38966</v>
      </c>
    </row>
    <row r="8359" spans="1:15" x14ac:dyDescent="0.3">
      <c r="A8359" s="1" t="s">
        <v>38967</v>
      </c>
      <c r="B8359" s="1" t="s">
        <v>38968</v>
      </c>
      <c r="C8359">
        <v>2010</v>
      </c>
      <c r="D8359" s="1" t="s">
        <v>2206</v>
      </c>
      <c r="E8359" s="1" t="s">
        <v>17</v>
      </c>
      <c r="F8359" s="1" t="s">
        <v>2207</v>
      </c>
      <c r="G8359" s="1" t="s">
        <v>19</v>
      </c>
      <c r="H8359">
        <v>252</v>
      </c>
      <c r="I8359" s="1" t="s">
        <v>17</v>
      </c>
      <c r="J8359" s="1" t="s">
        <v>1490</v>
      </c>
      <c r="K8359" s="1">
        <v>24.99</v>
      </c>
      <c r="L8359" s="1" t="b">
        <f>AND(ISNUMBER(lego_sets[[#This Row],[pieces]]),ISNUMBER(lego_sets[[#This Row],[US_retailPrice]]))</f>
        <v>1</v>
      </c>
      <c r="M8359" s="1" t="s">
        <v>38969</v>
      </c>
      <c r="N8359" s="1" t="s">
        <v>38970</v>
      </c>
      <c r="O8359" s="1" t="s">
        <v>38971</v>
      </c>
    </row>
    <row r="8360" spans="1:15" x14ac:dyDescent="0.3">
      <c r="A8360" s="1" t="s">
        <v>38972</v>
      </c>
      <c r="B8360" s="1" t="s">
        <v>16437</v>
      </c>
      <c r="C8360">
        <v>2010</v>
      </c>
      <c r="D8360" s="1" t="s">
        <v>2206</v>
      </c>
      <c r="E8360" s="1" t="s">
        <v>17</v>
      </c>
      <c r="F8360" s="1" t="s">
        <v>2207</v>
      </c>
      <c r="G8360" s="1" t="s">
        <v>19</v>
      </c>
      <c r="H8360">
        <v>314</v>
      </c>
      <c r="I8360" s="1" t="s">
        <v>17</v>
      </c>
      <c r="J8360" s="1" t="s">
        <v>4629</v>
      </c>
      <c r="K8360" s="1">
        <v>39.99</v>
      </c>
      <c r="L8360" s="1" t="b">
        <f>AND(ISNUMBER(lego_sets[[#This Row],[pieces]]),ISNUMBER(lego_sets[[#This Row],[US_retailPrice]]))</f>
        <v>1</v>
      </c>
      <c r="M8360" s="1" t="s">
        <v>38973</v>
      </c>
      <c r="N8360" s="1" t="s">
        <v>38974</v>
      </c>
      <c r="O8360" s="1" t="s">
        <v>38975</v>
      </c>
    </row>
    <row r="8361" spans="1:15" x14ac:dyDescent="0.3">
      <c r="A8361" s="1" t="s">
        <v>38976</v>
      </c>
      <c r="B8361" s="1" t="s">
        <v>38977</v>
      </c>
      <c r="C8361">
        <v>2010</v>
      </c>
      <c r="D8361" s="1" t="s">
        <v>2206</v>
      </c>
      <c r="E8361" s="1" t="s">
        <v>17</v>
      </c>
      <c r="F8361" s="1" t="s">
        <v>2207</v>
      </c>
      <c r="G8361" s="1" t="s">
        <v>19</v>
      </c>
      <c r="H8361">
        <v>525</v>
      </c>
      <c r="I8361" s="1" t="s">
        <v>17</v>
      </c>
      <c r="J8361" s="1" t="s">
        <v>4629</v>
      </c>
      <c r="K8361" s="1">
        <v>59.99</v>
      </c>
      <c r="L8361" s="1" t="b">
        <f>AND(ISNUMBER(lego_sets[[#This Row],[pieces]]),ISNUMBER(lego_sets[[#This Row],[US_retailPrice]]))</f>
        <v>1</v>
      </c>
      <c r="M8361" s="1" t="s">
        <v>38978</v>
      </c>
      <c r="N8361" s="1" t="s">
        <v>38979</v>
      </c>
      <c r="O8361" s="1" t="s">
        <v>38980</v>
      </c>
    </row>
    <row r="8362" spans="1:15" x14ac:dyDescent="0.3">
      <c r="A8362" s="1" t="s">
        <v>38981</v>
      </c>
      <c r="B8362" s="1" t="s">
        <v>2500</v>
      </c>
      <c r="C8362">
        <v>2010</v>
      </c>
      <c r="D8362" s="1" t="s">
        <v>2206</v>
      </c>
      <c r="E8362" s="1" t="s">
        <v>17</v>
      </c>
      <c r="F8362" s="1" t="s">
        <v>2207</v>
      </c>
      <c r="G8362" s="1" t="s">
        <v>19</v>
      </c>
      <c r="H8362">
        <v>467</v>
      </c>
      <c r="I8362" s="1" t="s">
        <v>17</v>
      </c>
      <c r="J8362" s="1" t="s">
        <v>4629</v>
      </c>
      <c r="K8362" s="1">
        <v>39.99</v>
      </c>
      <c r="L8362" s="1" t="b">
        <f>AND(ISNUMBER(lego_sets[[#This Row],[pieces]]),ISNUMBER(lego_sets[[#This Row],[US_retailPrice]]))</f>
        <v>1</v>
      </c>
      <c r="M8362" s="1" t="s">
        <v>38982</v>
      </c>
      <c r="N8362" s="1" t="s">
        <v>38983</v>
      </c>
      <c r="O8362" s="1" t="s">
        <v>38984</v>
      </c>
    </row>
    <row r="8363" spans="1:15" x14ac:dyDescent="0.3">
      <c r="A8363" s="1" t="s">
        <v>38985</v>
      </c>
      <c r="B8363" s="1" t="s">
        <v>6588</v>
      </c>
      <c r="C8363">
        <v>2010</v>
      </c>
      <c r="D8363" s="1" t="s">
        <v>2206</v>
      </c>
      <c r="E8363" s="1" t="s">
        <v>17</v>
      </c>
      <c r="F8363" s="1" t="s">
        <v>2207</v>
      </c>
      <c r="G8363" s="1" t="s">
        <v>19</v>
      </c>
      <c r="H8363">
        <v>686</v>
      </c>
      <c r="I8363" s="1" t="s">
        <v>17</v>
      </c>
      <c r="J8363" s="1" t="s">
        <v>3530</v>
      </c>
      <c r="K8363" s="1">
        <v>69.989999999999995</v>
      </c>
      <c r="L8363" s="1" t="b">
        <f>AND(ISNUMBER(lego_sets[[#This Row],[pieces]]),ISNUMBER(lego_sets[[#This Row],[US_retailPrice]]))</f>
        <v>1</v>
      </c>
      <c r="M8363" s="1" t="s">
        <v>38986</v>
      </c>
      <c r="N8363" s="1" t="s">
        <v>38987</v>
      </c>
      <c r="O8363" s="1" t="s">
        <v>38988</v>
      </c>
    </row>
    <row r="8364" spans="1:15" x14ac:dyDescent="0.3">
      <c r="A8364" s="1" t="s">
        <v>38989</v>
      </c>
      <c r="B8364" s="1" t="s">
        <v>508</v>
      </c>
      <c r="C8364">
        <v>2010</v>
      </c>
      <c r="D8364" s="1" t="s">
        <v>2206</v>
      </c>
      <c r="E8364" s="1" t="s">
        <v>17</v>
      </c>
      <c r="F8364" s="1" t="s">
        <v>2207</v>
      </c>
      <c r="G8364" s="1" t="s">
        <v>19</v>
      </c>
      <c r="H8364">
        <v>1289</v>
      </c>
      <c r="I8364" s="1" t="s">
        <v>17</v>
      </c>
      <c r="J8364" s="1" t="s">
        <v>3321</v>
      </c>
      <c r="K8364" s="1">
        <v>99.99</v>
      </c>
      <c r="L8364" s="1" t="b">
        <f>AND(ISNUMBER(lego_sets[[#This Row],[pieces]]),ISNUMBER(lego_sets[[#This Row],[US_retailPrice]]))</f>
        <v>1</v>
      </c>
      <c r="M8364" s="1" t="s">
        <v>38990</v>
      </c>
      <c r="N8364" s="1" t="s">
        <v>38991</v>
      </c>
      <c r="O8364" s="1" t="s">
        <v>38992</v>
      </c>
    </row>
    <row r="8365" spans="1:15" x14ac:dyDescent="0.3">
      <c r="A8365" s="1" t="s">
        <v>38993</v>
      </c>
      <c r="B8365" s="1" t="s">
        <v>38994</v>
      </c>
      <c r="C8365">
        <v>2010</v>
      </c>
      <c r="D8365" s="1" t="s">
        <v>38995</v>
      </c>
      <c r="E8365" s="1" t="s">
        <v>17</v>
      </c>
      <c r="F8365" s="1" t="s">
        <v>2435</v>
      </c>
      <c r="G8365" s="1" t="s">
        <v>19</v>
      </c>
      <c r="H8365">
        <v>68</v>
      </c>
      <c r="I8365" s="1" t="s">
        <v>1565</v>
      </c>
      <c r="J8365" s="1" t="s">
        <v>1587</v>
      </c>
      <c r="K8365" s="1">
        <v>6.99</v>
      </c>
      <c r="L8365" s="1" t="b">
        <f>AND(ISNUMBER(lego_sets[[#This Row],[pieces]]),ISNUMBER(lego_sets[[#This Row],[US_retailPrice]]))</f>
        <v>1</v>
      </c>
      <c r="M8365" s="1" t="s">
        <v>38996</v>
      </c>
      <c r="N8365" s="1" t="s">
        <v>38997</v>
      </c>
      <c r="O8365" s="1" t="s">
        <v>38998</v>
      </c>
    </row>
    <row r="8366" spans="1:15" x14ac:dyDescent="0.3">
      <c r="A8366" s="1" t="s">
        <v>38999</v>
      </c>
      <c r="B8366" s="1" t="s">
        <v>39000</v>
      </c>
      <c r="C8366">
        <v>2010</v>
      </c>
      <c r="D8366" s="1" t="s">
        <v>38995</v>
      </c>
      <c r="E8366" s="1" t="s">
        <v>17</v>
      </c>
      <c r="F8366" s="1" t="s">
        <v>2435</v>
      </c>
      <c r="G8366" s="1" t="s">
        <v>19</v>
      </c>
      <c r="H8366">
        <v>64</v>
      </c>
      <c r="I8366" s="1" t="s">
        <v>1473</v>
      </c>
      <c r="J8366" s="1" t="s">
        <v>1587</v>
      </c>
      <c r="K8366" s="1">
        <v>9.99</v>
      </c>
      <c r="L8366" s="1" t="b">
        <f>AND(ISNUMBER(lego_sets[[#This Row],[pieces]]),ISNUMBER(lego_sets[[#This Row],[US_retailPrice]]))</f>
        <v>1</v>
      </c>
      <c r="M8366" s="1" t="s">
        <v>39001</v>
      </c>
      <c r="N8366" s="1" t="s">
        <v>39002</v>
      </c>
      <c r="O8366" s="1" t="s">
        <v>39003</v>
      </c>
    </row>
    <row r="8367" spans="1:15" x14ac:dyDescent="0.3">
      <c r="A8367" s="1" t="s">
        <v>39004</v>
      </c>
      <c r="B8367" s="1" t="s">
        <v>39005</v>
      </c>
      <c r="C8367">
        <v>2010</v>
      </c>
      <c r="D8367" s="1" t="s">
        <v>38995</v>
      </c>
      <c r="E8367" s="1" t="s">
        <v>17</v>
      </c>
      <c r="F8367" s="1" t="s">
        <v>2435</v>
      </c>
      <c r="G8367" s="1" t="s">
        <v>19</v>
      </c>
      <c r="H8367">
        <v>144</v>
      </c>
      <c r="I8367" s="1" t="s">
        <v>1565</v>
      </c>
      <c r="J8367" s="1" t="s">
        <v>1479</v>
      </c>
      <c r="K8367" s="1">
        <v>14.99</v>
      </c>
      <c r="L8367" s="1" t="b">
        <f>AND(ISNUMBER(lego_sets[[#This Row],[pieces]]),ISNUMBER(lego_sets[[#This Row],[US_retailPrice]]))</f>
        <v>1</v>
      </c>
      <c r="M8367" s="1" t="s">
        <v>39006</v>
      </c>
      <c r="N8367" s="1" t="s">
        <v>39007</v>
      </c>
      <c r="O8367" s="1" t="s">
        <v>39008</v>
      </c>
    </row>
    <row r="8368" spans="1:15" x14ac:dyDescent="0.3">
      <c r="A8368" s="1" t="s">
        <v>39009</v>
      </c>
      <c r="B8368" s="1" t="s">
        <v>39010</v>
      </c>
      <c r="C8368">
        <v>2010</v>
      </c>
      <c r="D8368" s="1" t="s">
        <v>38995</v>
      </c>
      <c r="E8368" s="1" t="s">
        <v>17</v>
      </c>
      <c r="F8368" s="1" t="s">
        <v>2435</v>
      </c>
      <c r="G8368" s="1" t="s">
        <v>19</v>
      </c>
      <c r="H8368">
        <v>119</v>
      </c>
      <c r="I8368" s="1" t="s">
        <v>1473</v>
      </c>
      <c r="J8368" s="1" t="s">
        <v>1479</v>
      </c>
      <c r="K8368" s="1">
        <v>14.99</v>
      </c>
      <c r="L8368" s="1" t="b">
        <f>AND(ISNUMBER(lego_sets[[#This Row],[pieces]]),ISNUMBER(lego_sets[[#This Row],[US_retailPrice]]))</f>
        <v>1</v>
      </c>
      <c r="M8368" s="1" t="s">
        <v>39011</v>
      </c>
      <c r="N8368" s="1" t="s">
        <v>39012</v>
      </c>
      <c r="O8368" s="1" t="s">
        <v>39013</v>
      </c>
    </row>
    <row r="8369" spans="1:15" x14ac:dyDescent="0.3">
      <c r="A8369" s="1" t="s">
        <v>39014</v>
      </c>
      <c r="B8369" s="1" t="s">
        <v>39015</v>
      </c>
      <c r="C8369">
        <v>2010</v>
      </c>
      <c r="D8369" s="1" t="s">
        <v>38995</v>
      </c>
      <c r="E8369" s="1" t="s">
        <v>17</v>
      </c>
      <c r="F8369" s="1" t="s">
        <v>2435</v>
      </c>
      <c r="G8369" s="1" t="s">
        <v>19</v>
      </c>
      <c r="H8369">
        <v>197</v>
      </c>
      <c r="I8369" s="1" t="s">
        <v>1473</v>
      </c>
      <c r="J8369" s="1" t="s">
        <v>1479</v>
      </c>
      <c r="K8369" s="1">
        <v>24.99</v>
      </c>
      <c r="L8369" s="1" t="b">
        <f>AND(ISNUMBER(lego_sets[[#This Row],[pieces]]),ISNUMBER(lego_sets[[#This Row],[US_retailPrice]]))</f>
        <v>1</v>
      </c>
      <c r="M8369" s="1" t="s">
        <v>39016</v>
      </c>
      <c r="N8369" s="1" t="s">
        <v>39017</v>
      </c>
      <c r="O8369" s="1" t="s">
        <v>39018</v>
      </c>
    </row>
    <row r="8370" spans="1:15" x14ac:dyDescent="0.3">
      <c r="A8370" s="1" t="s">
        <v>39019</v>
      </c>
      <c r="B8370" s="1" t="s">
        <v>39020</v>
      </c>
      <c r="C8370">
        <v>2010</v>
      </c>
      <c r="D8370" s="1" t="s">
        <v>38995</v>
      </c>
      <c r="E8370" s="1" t="s">
        <v>17</v>
      </c>
      <c r="F8370" s="1" t="s">
        <v>2435</v>
      </c>
      <c r="G8370" s="1" t="s">
        <v>19</v>
      </c>
      <c r="H8370">
        <v>354</v>
      </c>
      <c r="I8370" s="1" t="s">
        <v>1586</v>
      </c>
      <c r="J8370" s="1" t="s">
        <v>1479</v>
      </c>
      <c r="K8370" s="1">
        <v>39.99</v>
      </c>
      <c r="L8370" s="1" t="b">
        <f>AND(ISNUMBER(lego_sets[[#This Row],[pieces]]),ISNUMBER(lego_sets[[#This Row],[US_retailPrice]]))</f>
        <v>1</v>
      </c>
      <c r="M8370" s="1" t="s">
        <v>39021</v>
      </c>
      <c r="N8370" s="1" t="s">
        <v>39022</v>
      </c>
      <c r="O8370" s="1" t="s">
        <v>39023</v>
      </c>
    </row>
    <row r="8371" spans="1:15" x14ac:dyDescent="0.3">
      <c r="A8371" s="1" t="s">
        <v>39024</v>
      </c>
      <c r="B8371" s="1" t="s">
        <v>10453</v>
      </c>
      <c r="C8371">
        <v>2010</v>
      </c>
      <c r="D8371" s="1" t="s">
        <v>38995</v>
      </c>
      <c r="E8371" s="1" t="s">
        <v>17</v>
      </c>
      <c r="F8371" s="1" t="s">
        <v>2435</v>
      </c>
      <c r="G8371" s="1" t="s">
        <v>19</v>
      </c>
      <c r="H8371">
        <v>23</v>
      </c>
      <c r="I8371" s="1" t="s">
        <v>1565</v>
      </c>
      <c r="J8371" s="1" t="s">
        <v>1432</v>
      </c>
      <c r="K8371" s="1">
        <v>3.99</v>
      </c>
      <c r="L8371" s="1" t="b">
        <f>AND(ISNUMBER(lego_sets[[#This Row],[pieces]]),ISNUMBER(lego_sets[[#This Row],[US_retailPrice]]))</f>
        <v>1</v>
      </c>
      <c r="M8371" s="1" t="s">
        <v>39025</v>
      </c>
      <c r="N8371" s="1" t="s">
        <v>39026</v>
      </c>
      <c r="O8371" s="1" t="s">
        <v>39027</v>
      </c>
    </row>
    <row r="8372" spans="1:15" x14ac:dyDescent="0.3">
      <c r="A8372" s="1" t="s">
        <v>39028</v>
      </c>
      <c r="B8372" s="1" t="s">
        <v>39029</v>
      </c>
      <c r="C8372">
        <v>2010</v>
      </c>
      <c r="D8372" s="1" t="s">
        <v>38995</v>
      </c>
      <c r="E8372" s="1" t="s">
        <v>17</v>
      </c>
      <c r="F8372" s="1" t="s">
        <v>2435</v>
      </c>
      <c r="G8372" s="1" t="s">
        <v>19</v>
      </c>
      <c r="H8372">
        <v>13</v>
      </c>
      <c r="I8372" s="1" t="s">
        <v>1565</v>
      </c>
      <c r="J8372" s="1" t="s">
        <v>1432</v>
      </c>
      <c r="K8372" s="1">
        <v>3.99</v>
      </c>
      <c r="L8372" s="1" t="b">
        <f>AND(ISNUMBER(lego_sets[[#This Row],[pieces]]),ISNUMBER(lego_sets[[#This Row],[US_retailPrice]]))</f>
        <v>1</v>
      </c>
      <c r="M8372" s="1" t="s">
        <v>39030</v>
      </c>
      <c r="N8372" s="1" t="s">
        <v>39031</v>
      </c>
      <c r="O8372" s="1" t="s">
        <v>39032</v>
      </c>
    </row>
    <row r="8373" spans="1:15" x14ac:dyDescent="0.3">
      <c r="A8373" s="1" t="s">
        <v>39033</v>
      </c>
      <c r="B8373" s="1" t="s">
        <v>39034</v>
      </c>
      <c r="C8373">
        <v>2010</v>
      </c>
      <c r="D8373" s="1" t="s">
        <v>38995</v>
      </c>
      <c r="E8373" s="1" t="s">
        <v>17</v>
      </c>
      <c r="F8373" s="1" t="s">
        <v>2435</v>
      </c>
      <c r="G8373" s="1" t="s">
        <v>19</v>
      </c>
      <c r="H8373">
        <v>476</v>
      </c>
      <c r="I8373" s="1" t="s">
        <v>1638</v>
      </c>
      <c r="J8373" s="1" t="s">
        <v>1490</v>
      </c>
      <c r="K8373" s="1">
        <v>59.99</v>
      </c>
      <c r="L8373" s="1" t="b">
        <f>AND(ISNUMBER(lego_sets[[#This Row],[pieces]]),ISNUMBER(lego_sets[[#This Row],[US_retailPrice]]))</f>
        <v>1</v>
      </c>
      <c r="M8373" s="1" t="s">
        <v>39035</v>
      </c>
      <c r="N8373" s="1" t="s">
        <v>39036</v>
      </c>
      <c r="O8373" s="1" t="s">
        <v>39037</v>
      </c>
    </row>
    <row r="8374" spans="1:15" x14ac:dyDescent="0.3">
      <c r="A8374" s="1" t="s">
        <v>39038</v>
      </c>
      <c r="B8374" s="1" t="s">
        <v>39039</v>
      </c>
      <c r="C8374">
        <v>2010</v>
      </c>
      <c r="D8374" s="1" t="s">
        <v>38995</v>
      </c>
      <c r="E8374" s="1" t="s">
        <v>17</v>
      </c>
      <c r="F8374" s="1" t="s">
        <v>2435</v>
      </c>
      <c r="G8374" s="1" t="s">
        <v>19</v>
      </c>
      <c r="H8374">
        <v>260</v>
      </c>
      <c r="I8374" s="1" t="s">
        <v>1565</v>
      </c>
      <c r="J8374" s="1" t="s">
        <v>1479</v>
      </c>
      <c r="K8374" s="1">
        <v>19.989999999999998</v>
      </c>
      <c r="L8374" s="1" t="b">
        <f>AND(ISNUMBER(lego_sets[[#This Row],[pieces]]),ISNUMBER(lego_sets[[#This Row],[US_retailPrice]]))</f>
        <v>1</v>
      </c>
      <c r="M8374" s="1" t="s">
        <v>39040</v>
      </c>
      <c r="N8374" s="1" t="s">
        <v>39041</v>
      </c>
      <c r="O8374" s="1" t="s">
        <v>39042</v>
      </c>
    </row>
    <row r="8375" spans="1:15" x14ac:dyDescent="0.3">
      <c r="A8375" s="1" t="s">
        <v>39043</v>
      </c>
      <c r="B8375" s="1" t="s">
        <v>39044</v>
      </c>
      <c r="C8375">
        <v>2010</v>
      </c>
      <c r="D8375" s="1" t="s">
        <v>38995</v>
      </c>
      <c r="E8375" s="1" t="s">
        <v>17</v>
      </c>
      <c r="F8375" s="1" t="s">
        <v>2435</v>
      </c>
      <c r="G8375" s="1" t="s">
        <v>19</v>
      </c>
      <c r="H8375">
        <v>473</v>
      </c>
      <c r="I8375" s="1" t="s">
        <v>1586</v>
      </c>
      <c r="J8375" s="1" t="s">
        <v>1479</v>
      </c>
      <c r="K8375" s="1">
        <v>49.99</v>
      </c>
      <c r="L8375" s="1" t="b">
        <f>AND(ISNUMBER(lego_sets[[#This Row],[pieces]]),ISNUMBER(lego_sets[[#This Row],[US_retailPrice]]))</f>
        <v>1</v>
      </c>
      <c r="M8375" s="1" t="s">
        <v>39045</v>
      </c>
      <c r="N8375" s="1" t="s">
        <v>39046</v>
      </c>
      <c r="O8375" s="1" t="s">
        <v>39047</v>
      </c>
    </row>
    <row r="8376" spans="1:15" x14ac:dyDescent="0.3">
      <c r="A8376" s="1" t="s">
        <v>39048</v>
      </c>
      <c r="B8376" s="1" t="s">
        <v>39049</v>
      </c>
      <c r="C8376">
        <v>2010</v>
      </c>
      <c r="D8376" s="1" t="s">
        <v>38995</v>
      </c>
      <c r="E8376" s="1" t="s">
        <v>17</v>
      </c>
      <c r="F8376" s="1" t="s">
        <v>2435</v>
      </c>
      <c r="G8376" s="1" t="s">
        <v>19</v>
      </c>
      <c r="H8376">
        <v>1007</v>
      </c>
      <c r="I8376" s="1" t="s">
        <v>1479</v>
      </c>
      <c r="J8376" s="1" t="s">
        <v>1490</v>
      </c>
      <c r="K8376" s="1">
        <v>99.99</v>
      </c>
      <c r="L8376" s="1" t="b">
        <f>AND(ISNUMBER(lego_sets[[#This Row],[pieces]]),ISNUMBER(lego_sets[[#This Row],[US_retailPrice]]))</f>
        <v>1</v>
      </c>
      <c r="M8376" s="1" t="s">
        <v>39050</v>
      </c>
      <c r="N8376" s="1" t="s">
        <v>39051</v>
      </c>
      <c r="O8376" s="1" t="s">
        <v>39052</v>
      </c>
    </row>
    <row r="8377" spans="1:15" x14ac:dyDescent="0.3">
      <c r="A8377" s="1" t="s">
        <v>39053</v>
      </c>
      <c r="B8377" s="1" t="s">
        <v>39054</v>
      </c>
      <c r="C8377">
        <v>2010</v>
      </c>
      <c r="D8377" s="1" t="s">
        <v>38995</v>
      </c>
      <c r="E8377" s="1" t="s">
        <v>17</v>
      </c>
      <c r="F8377" s="1" t="s">
        <v>2435</v>
      </c>
      <c r="G8377" s="1" t="s">
        <v>19</v>
      </c>
      <c r="H8377">
        <v>246</v>
      </c>
      <c r="I8377" s="1" t="s">
        <v>1565</v>
      </c>
      <c r="J8377" s="1" t="s">
        <v>1479</v>
      </c>
      <c r="K8377" s="1">
        <v>29.99</v>
      </c>
      <c r="L8377" s="1" t="b">
        <f>AND(ISNUMBER(lego_sets[[#This Row],[pieces]]),ISNUMBER(lego_sets[[#This Row],[US_retailPrice]]))</f>
        <v>1</v>
      </c>
      <c r="M8377" s="1" t="s">
        <v>39055</v>
      </c>
      <c r="N8377" s="1" t="s">
        <v>39056</v>
      </c>
      <c r="O8377" s="1" t="s">
        <v>39057</v>
      </c>
    </row>
    <row r="8378" spans="1:15" x14ac:dyDescent="0.3">
      <c r="A8378" s="1" t="s">
        <v>39058</v>
      </c>
      <c r="B8378" s="1" t="s">
        <v>39059</v>
      </c>
      <c r="C8378">
        <v>2010</v>
      </c>
      <c r="D8378" s="1" t="s">
        <v>38995</v>
      </c>
      <c r="E8378" s="1" t="s">
        <v>17</v>
      </c>
      <c r="F8378" s="1" t="s">
        <v>2435</v>
      </c>
      <c r="G8378" s="1" t="s">
        <v>19</v>
      </c>
      <c r="H8378">
        <v>364</v>
      </c>
      <c r="I8378" s="1" t="s">
        <v>1565</v>
      </c>
      <c r="J8378" s="1" t="s">
        <v>1479</v>
      </c>
      <c r="K8378" s="1">
        <v>39.99</v>
      </c>
      <c r="L8378" s="1" t="b">
        <f>AND(ISNUMBER(lego_sets[[#This Row],[pieces]]),ISNUMBER(lego_sets[[#This Row],[US_retailPrice]]))</f>
        <v>1</v>
      </c>
      <c r="M8378" s="1" t="s">
        <v>39060</v>
      </c>
      <c r="N8378" s="1" t="s">
        <v>39061</v>
      </c>
      <c r="O8378" s="1" t="s">
        <v>39062</v>
      </c>
    </row>
    <row r="8379" spans="1:15" x14ac:dyDescent="0.3">
      <c r="A8379" s="1" t="s">
        <v>39063</v>
      </c>
      <c r="B8379" s="1" t="s">
        <v>39064</v>
      </c>
      <c r="C8379">
        <v>2010</v>
      </c>
      <c r="D8379" s="1" t="s">
        <v>17555</v>
      </c>
      <c r="E8379" s="1" t="s">
        <v>17585</v>
      </c>
      <c r="F8379" s="1" t="s">
        <v>17557</v>
      </c>
      <c r="G8379" s="1" t="s">
        <v>19</v>
      </c>
      <c r="H8379">
        <v>79</v>
      </c>
      <c r="I8379" s="1" t="s">
        <v>1638</v>
      </c>
      <c r="J8379" s="1" t="s">
        <v>1587</v>
      </c>
      <c r="K8379" s="1">
        <v>11.99</v>
      </c>
      <c r="L8379" s="1" t="b">
        <f>AND(ISNUMBER(lego_sets[[#This Row],[pieces]]),ISNUMBER(lego_sets[[#This Row],[US_retailPrice]]))</f>
        <v>1</v>
      </c>
      <c r="M8379" s="1" t="s">
        <v>39065</v>
      </c>
      <c r="N8379" s="1" t="s">
        <v>39066</v>
      </c>
      <c r="O8379" s="1" t="s">
        <v>39067</v>
      </c>
    </row>
    <row r="8380" spans="1:15" x14ac:dyDescent="0.3">
      <c r="A8380" s="1" t="s">
        <v>39068</v>
      </c>
      <c r="B8380" s="1" t="s">
        <v>39069</v>
      </c>
      <c r="C8380">
        <v>2010</v>
      </c>
      <c r="D8380" s="1" t="s">
        <v>17555</v>
      </c>
      <c r="E8380" s="1" t="s">
        <v>17585</v>
      </c>
      <c r="F8380" s="1" t="s">
        <v>17557</v>
      </c>
      <c r="G8380" s="1" t="s">
        <v>19</v>
      </c>
      <c r="H8380">
        <v>74</v>
      </c>
      <c r="I8380" s="1" t="s">
        <v>1638</v>
      </c>
      <c r="J8380" s="1" t="s">
        <v>1587</v>
      </c>
      <c r="K8380" s="1">
        <v>11.99</v>
      </c>
      <c r="L8380" s="1" t="b">
        <f>AND(ISNUMBER(lego_sets[[#This Row],[pieces]]),ISNUMBER(lego_sets[[#This Row],[US_retailPrice]]))</f>
        <v>1</v>
      </c>
      <c r="M8380" s="1" t="s">
        <v>39070</v>
      </c>
      <c r="N8380" s="1" t="s">
        <v>39071</v>
      </c>
      <c r="O8380" s="1" t="s">
        <v>39072</v>
      </c>
    </row>
    <row r="8381" spans="1:15" x14ac:dyDescent="0.3">
      <c r="A8381" s="1" t="s">
        <v>39073</v>
      </c>
      <c r="B8381" s="1" t="s">
        <v>39074</v>
      </c>
      <c r="C8381">
        <v>2010</v>
      </c>
      <c r="D8381" s="1" t="s">
        <v>17555</v>
      </c>
      <c r="E8381" s="1" t="s">
        <v>34374</v>
      </c>
      <c r="F8381" s="1" t="s">
        <v>17557</v>
      </c>
      <c r="G8381" s="1" t="s">
        <v>19</v>
      </c>
      <c r="H8381">
        <v>177</v>
      </c>
      <c r="I8381" s="1" t="s">
        <v>1473</v>
      </c>
      <c r="J8381" s="1" t="s">
        <v>1479</v>
      </c>
      <c r="K8381" s="1">
        <v>24.99</v>
      </c>
      <c r="L8381" s="1" t="b">
        <f>AND(ISNUMBER(lego_sets[[#This Row],[pieces]]),ISNUMBER(lego_sets[[#This Row],[US_retailPrice]]))</f>
        <v>1</v>
      </c>
      <c r="M8381" s="1" t="s">
        <v>39075</v>
      </c>
      <c r="N8381" s="1" t="s">
        <v>39076</v>
      </c>
      <c r="O8381" s="1" t="s">
        <v>39077</v>
      </c>
    </row>
    <row r="8382" spans="1:15" x14ac:dyDescent="0.3">
      <c r="A8382" s="1" t="s">
        <v>39078</v>
      </c>
      <c r="B8382" s="1" t="s">
        <v>28441</v>
      </c>
      <c r="C8382">
        <v>2010</v>
      </c>
      <c r="D8382" s="1" t="s">
        <v>17555</v>
      </c>
      <c r="E8382" s="1" t="s">
        <v>34374</v>
      </c>
      <c r="F8382" s="1" t="s">
        <v>17557</v>
      </c>
      <c r="G8382" s="1" t="s">
        <v>19</v>
      </c>
      <c r="H8382">
        <v>268</v>
      </c>
      <c r="I8382" s="1" t="s">
        <v>1586</v>
      </c>
      <c r="J8382" s="1" t="s">
        <v>1479</v>
      </c>
      <c r="K8382" s="1">
        <v>24.99</v>
      </c>
      <c r="L8382" s="1" t="b">
        <f>AND(ISNUMBER(lego_sets[[#This Row],[pieces]]),ISNUMBER(lego_sets[[#This Row],[US_retailPrice]]))</f>
        <v>1</v>
      </c>
      <c r="M8382" s="1" t="s">
        <v>39079</v>
      </c>
      <c r="N8382" s="1" t="s">
        <v>39080</v>
      </c>
      <c r="O8382" s="1" t="s">
        <v>39081</v>
      </c>
    </row>
    <row r="8383" spans="1:15" x14ac:dyDescent="0.3">
      <c r="A8383" s="1" t="s">
        <v>39082</v>
      </c>
      <c r="B8383" s="1" t="s">
        <v>39083</v>
      </c>
      <c r="C8383">
        <v>2010</v>
      </c>
      <c r="D8383" s="1" t="s">
        <v>17555</v>
      </c>
      <c r="E8383" s="1" t="s">
        <v>27226</v>
      </c>
      <c r="F8383" s="1" t="s">
        <v>17557</v>
      </c>
      <c r="G8383" s="1" t="s">
        <v>19</v>
      </c>
      <c r="H8383">
        <v>304</v>
      </c>
      <c r="I8383" s="1" t="s">
        <v>1473</v>
      </c>
      <c r="J8383" s="1" t="s">
        <v>1490</v>
      </c>
      <c r="K8383" s="1">
        <v>49.99</v>
      </c>
      <c r="L8383" s="1" t="b">
        <f>AND(ISNUMBER(lego_sets[[#This Row],[pieces]]),ISNUMBER(lego_sets[[#This Row],[US_retailPrice]]))</f>
        <v>1</v>
      </c>
      <c r="M8383" s="1" t="s">
        <v>39084</v>
      </c>
      <c r="N8383" s="1" t="s">
        <v>39085</v>
      </c>
      <c r="O8383" s="1" t="s">
        <v>39086</v>
      </c>
    </row>
    <row r="8384" spans="1:15" x14ac:dyDescent="0.3">
      <c r="A8384" s="1" t="s">
        <v>39087</v>
      </c>
      <c r="B8384" s="1" t="s">
        <v>39088</v>
      </c>
      <c r="C8384">
        <v>2010</v>
      </c>
      <c r="D8384" s="1" t="s">
        <v>17555</v>
      </c>
      <c r="E8384" s="1" t="s">
        <v>28331</v>
      </c>
      <c r="F8384" s="1" t="s">
        <v>17557</v>
      </c>
      <c r="G8384" s="1" t="s">
        <v>19</v>
      </c>
      <c r="H8384">
        <v>396</v>
      </c>
      <c r="I8384" s="1" t="s">
        <v>1638</v>
      </c>
      <c r="J8384" s="1" t="s">
        <v>1490</v>
      </c>
      <c r="K8384" s="1">
        <v>59.99</v>
      </c>
      <c r="L8384" s="1" t="b">
        <f>AND(ISNUMBER(lego_sets[[#This Row],[pieces]]),ISNUMBER(lego_sets[[#This Row],[US_retailPrice]]))</f>
        <v>1</v>
      </c>
      <c r="M8384" s="1" t="s">
        <v>39089</v>
      </c>
      <c r="N8384" s="1" t="s">
        <v>39090</v>
      </c>
      <c r="O8384" s="1" t="s">
        <v>39091</v>
      </c>
    </row>
    <row r="8385" spans="1:15" x14ac:dyDescent="0.3">
      <c r="A8385" s="1" t="s">
        <v>39092</v>
      </c>
      <c r="B8385" s="1" t="s">
        <v>39093</v>
      </c>
      <c r="C8385">
        <v>2010</v>
      </c>
      <c r="D8385" s="1" t="s">
        <v>17555</v>
      </c>
      <c r="E8385" s="1" t="s">
        <v>17585</v>
      </c>
      <c r="F8385" s="1" t="s">
        <v>17557</v>
      </c>
      <c r="G8385" s="1" t="s">
        <v>19</v>
      </c>
      <c r="H8385">
        <v>297</v>
      </c>
      <c r="I8385" s="1" t="s">
        <v>1586</v>
      </c>
      <c r="J8385" s="1" t="s">
        <v>1479</v>
      </c>
      <c r="K8385" s="1">
        <v>39.99</v>
      </c>
      <c r="L8385" s="1" t="b">
        <f>AND(ISNUMBER(lego_sets[[#This Row],[pieces]]),ISNUMBER(lego_sets[[#This Row],[US_retailPrice]]))</f>
        <v>1</v>
      </c>
      <c r="M8385" s="1" t="s">
        <v>39094</v>
      </c>
      <c r="N8385" s="1" t="s">
        <v>39095</v>
      </c>
      <c r="O8385" s="1" t="s">
        <v>39096</v>
      </c>
    </row>
    <row r="8386" spans="1:15" x14ac:dyDescent="0.3">
      <c r="A8386" s="1" t="s">
        <v>39097</v>
      </c>
      <c r="B8386" s="1" t="s">
        <v>39098</v>
      </c>
      <c r="C8386">
        <v>2010</v>
      </c>
      <c r="D8386" s="1" t="s">
        <v>17555</v>
      </c>
      <c r="E8386" s="1" t="s">
        <v>28331</v>
      </c>
      <c r="F8386" s="1" t="s">
        <v>17557</v>
      </c>
      <c r="G8386" s="1" t="s">
        <v>19</v>
      </c>
      <c r="H8386">
        <v>176</v>
      </c>
      <c r="I8386" s="1" t="s">
        <v>1432</v>
      </c>
      <c r="J8386" s="1" t="s">
        <v>1479</v>
      </c>
      <c r="K8386" s="1">
        <v>29.99</v>
      </c>
      <c r="L8386" s="1" t="b">
        <f>AND(ISNUMBER(lego_sets[[#This Row],[pieces]]),ISNUMBER(lego_sets[[#This Row],[US_retailPrice]]))</f>
        <v>1</v>
      </c>
      <c r="M8386" s="1" t="s">
        <v>39099</v>
      </c>
      <c r="N8386" s="1" t="s">
        <v>39100</v>
      </c>
      <c r="O8386" s="1" t="s">
        <v>39101</v>
      </c>
    </row>
    <row r="8387" spans="1:15" x14ac:dyDescent="0.3">
      <c r="A8387" s="1" t="s">
        <v>39102</v>
      </c>
      <c r="B8387" s="1" t="s">
        <v>39103</v>
      </c>
      <c r="C8387">
        <v>2010</v>
      </c>
      <c r="D8387" s="1" t="s">
        <v>17555</v>
      </c>
      <c r="E8387" s="1" t="s">
        <v>17563</v>
      </c>
      <c r="F8387" s="1" t="s">
        <v>17557</v>
      </c>
      <c r="G8387" s="1" t="s">
        <v>19</v>
      </c>
      <c r="H8387">
        <v>163</v>
      </c>
      <c r="I8387" s="1" t="s">
        <v>1587</v>
      </c>
      <c r="J8387" s="1" t="s">
        <v>1479</v>
      </c>
      <c r="K8387" s="1">
        <v>24.99</v>
      </c>
      <c r="L8387" s="1" t="b">
        <f>AND(ISNUMBER(lego_sets[[#This Row],[pieces]]),ISNUMBER(lego_sets[[#This Row],[US_retailPrice]]))</f>
        <v>1</v>
      </c>
      <c r="M8387" s="1" t="s">
        <v>39104</v>
      </c>
      <c r="N8387" s="1" t="s">
        <v>39105</v>
      </c>
      <c r="O8387" s="1" t="s">
        <v>39106</v>
      </c>
    </row>
    <row r="8388" spans="1:15" x14ac:dyDescent="0.3">
      <c r="A8388" s="1" t="s">
        <v>39107</v>
      </c>
      <c r="B8388" s="1" t="s">
        <v>39108</v>
      </c>
      <c r="C8388">
        <v>2010</v>
      </c>
      <c r="D8388" s="1" t="s">
        <v>17555</v>
      </c>
      <c r="E8388" s="1" t="s">
        <v>34374</v>
      </c>
      <c r="F8388" s="1" t="s">
        <v>17557</v>
      </c>
      <c r="G8388" s="1" t="s">
        <v>19</v>
      </c>
      <c r="H8388">
        <v>175</v>
      </c>
      <c r="I8388" s="1" t="s">
        <v>1473</v>
      </c>
      <c r="J8388" s="1" t="s">
        <v>1479</v>
      </c>
      <c r="K8388" s="1">
        <v>24.99</v>
      </c>
      <c r="L8388" s="1" t="b">
        <f>AND(ISNUMBER(lego_sets[[#This Row],[pieces]]),ISNUMBER(lego_sets[[#This Row],[US_retailPrice]]))</f>
        <v>1</v>
      </c>
      <c r="M8388" s="1" t="s">
        <v>39109</v>
      </c>
      <c r="N8388" s="1" t="s">
        <v>39110</v>
      </c>
      <c r="O8388" s="1" t="s">
        <v>39111</v>
      </c>
    </row>
    <row r="8389" spans="1:15" x14ac:dyDescent="0.3">
      <c r="A8389" s="1" t="s">
        <v>39112</v>
      </c>
      <c r="B8389" s="1" t="s">
        <v>36570</v>
      </c>
      <c r="C8389">
        <v>2010</v>
      </c>
      <c r="D8389" s="1" t="s">
        <v>17555</v>
      </c>
      <c r="E8389" s="1" t="s">
        <v>34374</v>
      </c>
      <c r="F8389" s="1" t="s">
        <v>17557</v>
      </c>
      <c r="G8389" s="1" t="s">
        <v>19</v>
      </c>
      <c r="H8389">
        <v>454</v>
      </c>
      <c r="I8389" s="1" t="s">
        <v>1586</v>
      </c>
      <c r="J8389" s="1" t="s">
        <v>1490</v>
      </c>
      <c r="K8389" s="1">
        <v>49.99</v>
      </c>
      <c r="L8389" s="1" t="b">
        <f>AND(ISNUMBER(lego_sets[[#This Row],[pieces]]),ISNUMBER(lego_sets[[#This Row],[US_retailPrice]]))</f>
        <v>1</v>
      </c>
      <c r="M8389" s="1" t="s">
        <v>39113</v>
      </c>
      <c r="N8389" s="1" t="s">
        <v>39114</v>
      </c>
      <c r="O8389" s="1" t="s">
        <v>39115</v>
      </c>
    </row>
    <row r="8390" spans="1:15" x14ac:dyDescent="0.3">
      <c r="A8390" s="1" t="s">
        <v>39116</v>
      </c>
      <c r="B8390" s="1" t="s">
        <v>39117</v>
      </c>
      <c r="C8390">
        <v>2010</v>
      </c>
      <c r="D8390" s="1" t="s">
        <v>17555</v>
      </c>
      <c r="E8390" s="1" t="s">
        <v>28331</v>
      </c>
      <c r="F8390" s="1" t="s">
        <v>17557</v>
      </c>
      <c r="G8390" s="1" t="s">
        <v>19</v>
      </c>
      <c r="H8390">
        <v>592</v>
      </c>
      <c r="I8390" s="1" t="s">
        <v>1638</v>
      </c>
      <c r="J8390" s="1" t="s">
        <v>4629</v>
      </c>
      <c r="K8390" s="1">
        <v>59.99</v>
      </c>
      <c r="L8390" s="1" t="b">
        <f>AND(ISNUMBER(lego_sets[[#This Row],[pieces]]),ISNUMBER(lego_sets[[#This Row],[US_retailPrice]]))</f>
        <v>1</v>
      </c>
      <c r="M8390" s="1" t="s">
        <v>39118</v>
      </c>
      <c r="N8390" s="1" t="s">
        <v>39119</v>
      </c>
      <c r="O8390" s="1" t="s">
        <v>39120</v>
      </c>
    </row>
    <row r="8391" spans="1:15" x14ac:dyDescent="0.3">
      <c r="A8391" s="1" t="s">
        <v>39121</v>
      </c>
      <c r="B8391" s="1" t="s">
        <v>19453</v>
      </c>
      <c r="C8391">
        <v>2010</v>
      </c>
      <c r="D8391" s="1" t="s">
        <v>17555</v>
      </c>
      <c r="E8391" s="1" t="s">
        <v>17585</v>
      </c>
      <c r="F8391" s="1" t="s">
        <v>17557</v>
      </c>
      <c r="G8391" s="1" t="s">
        <v>19</v>
      </c>
      <c r="H8391">
        <v>573</v>
      </c>
      <c r="I8391" s="1" t="s">
        <v>1638</v>
      </c>
      <c r="J8391" s="1" t="s">
        <v>4629</v>
      </c>
      <c r="K8391" s="1">
        <v>79.989999999999995</v>
      </c>
      <c r="L8391" s="1" t="b">
        <f>AND(ISNUMBER(lego_sets[[#This Row],[pieces]]),ISNUMBER(lego_sets[[#This Row],[US_retailPrice]]))</f>
        <v>1</v>
      </c>
      <c r="M8391" s="1" t="s">
        <v>39122</v>
      </c>
      <c r="N8391" s="1" t="s">
        <v>39123</v>
      </c>
      <c r="O8391" s="1" t="s">
        <v>39124</v>
      </c>
    </row>
    <row r="8392" spans="1:15" x14ac:dyDescent="0.3">
      <c r="A8392" s="1" t="s">
        <v>39125</v>
      </c>
      <c r="B8392" s="1" t="s">
        <v>28475</v>
      </c>
      <c r="C8392">
        <v>2010</v>
      </c>
      <c r="D8392" s="1" t="s">
        <v>17555</v>
      </c>
      <c r="E8392" s="1" t="s">
        <v>34374</v>
      </c>
      <c r="F8392" s="1" t="s">
        <v>17557</v>
      </c>
      <c r="G8392" s="1" t="s">
        <v>19</v>
      </c>
      <c r="H8392">
        <v>1141</v>
      </c>
      <c r="I8392" s="1" t="s">
        <v>1587</v>
      </c>
      <c r="J8392" s="1" t="s">
        <v>4629</v>
      </c>
      <c r="K8392" s="1">
        <v>119.99</v>
      </c>
      <c r="L8392" s="1" t="b">
        <f>AND(ISNUMBER(lego_sets[[#This Row],[pieces]]),ISNUMBER(lego_sets[[#This Row],[US_retailPrice]]))</f>
        <v>1</v>
      </c>
      <c r="M8392" s="1" t="s">
        <v>39126</v>
      </c>
      <c r="N8392" s="1" t="s">
        <v>39127</v>
      </c>
      <c r="O8392" s="1" t="s">
        <v>39128</v>
      </c>
    </row>
    <row r="8393" spans="1:15" x14ac:dyDescent="0.3">
      <c r="A8393" s="1" t="s">
        <v>39129</v>
      </c>
      <c r="B8393" s="1" t="s">
        <v>39130</v>
      </c>
      <c r="C8393">
        <v>2010</v>
      </c>
      <c r="D8393" s="1" t="s">
        <v>17555</v>
      </c>
      <c r="E8393" s="1" t="s">
        <v>17563</v>
      </c>
      <c r="F8393" s="1" t="s">
        <v>17557</v>
      </c>
      <c r="G8393" s="1" t="s">
        <v>19</v>
      </c>
      <c r="H8393">
        <v>423</v>
      </c>
      <c r="I8393" s="1" t="s">
        <v>17</v>
      </c>
      <c r="J8393" s="1" t="s">
        <v>4629</v>
      </c>
      <c r="K8393" s="1">
        <v>39.99</v>
      </c>
      <c r="L8393" s="1" t="b">
        <f>AND(ISNUMBER(lego_sets[[#This Row],[pieces]]),ISNUMBER(lego_sets[[#This Row],[US_retailPrice]]))</f>
        <v>1</v>
      </c>
      <c r="M8393" s="1" t="s">
        <v>39131</v>
      </c>
      <c r="N8393" s="1" t="s">
        <v>39132</v>
      </c>
      <c r="O8393" s="1" t="s">
        <v>39133</v>
      </c>
    </row>
    <row r="8394" spans="1:15" x14ac:dyDescent="0.3">
      <c r="A8394" s="1" t="s">
        <v>39134</v>
      </c>
      <c r="B8394" s="1" t="s">
        <v>39135</v>
      </c>
      <c r="C8394">
        <v>2010</v>
      </c>
      <c r="D8394" s="1" t="s">
        <v>17555</v>
      </c>
      <c r="E8394" s="1" t="s">
        <v>34374</v>
      </c>
      <c r="F8394" s="1" t="s">
        <v>17557</v>
      </c>
      <c r="G8394" s="1" t="s">
        <v>19</v>
      </c>
      <c r="H8394">
        <v>318</v>
      </c>
      <c r="I8394" s="1" t="s">
        <v>1432</v>
      </c>
      <c r="J8394" s="1" t="s">
        <v>1479</v>
      </c>
      <c r="K8394" s="1">
        <v>49.99</v>
      </c>
      <c r="L8394" s="1" t="b">
        <f>AND(ISNUMBER(lego_sets[[#This Row],[pieces]]),ISNUMBER(lego_sets[[#This Row],[US_retailPrice]]))</f>
        <v>1</v>
      </c>
      <c r="M8394" s="1" t="s">
        <v>39136</v>
      </c>
      <c r="N8394" s="1" t="s">
        <v>39137</v>
      </c>
      <c r="O8394" s="1" t="s">
        <v>39138</v>
      </c>
    </row>
    <row r="8395" spans="1:15" x14ac:dyDescent="0.3">
      <c r="A8395" s="1" t="s">
        <v>39139</v>
      </c>
      <c r="B8395" s="1" t="s">
        <v>39140</v>
      </c>
      <c r="C8395">
        <v>2010</v>
      </c>
      <c r="D8395" s="1" t="s">
        <v>17555</v>
      </c>
      <c r="E8395" s="1" t="s">
        <v>17585</v>
      </c>
      <c r="F8395" s="1" t="s">
        <v>17557</v>
      </c>
      <c r="G8395" s="1" t="s">
        <v>19</v>
      </c>
      <c r="H8395">
        <v>815</v>
      </c>
      <c r="I8395" s="1" t="s">
        <v>1490</v>
      </c>
      <c r="J8395" s="1" t="s">
        <v>4629</v>
      </c>
      <c r="K8395" s="1">
        <v>109.99</v>
      </c>
      <c r="L8395" s="1" t="b">
        <f>AND(ISNUMBER(lego_sets[[#This Row],[pieces]]),ISNUMBER(lego_sets[[#This Row],[US_retailPrice]]))</f>
        <v>1</v>
      </c>
      <c r="M8395" s="1" t="s">
        <v>39141</v>
      </c>
      <c r="N8395" s="1" t="s">
        <v>39142</v>
      </c>
      <c r="O8395" s="1" t="s">
        <v>39143</v>
      </c>
    </row>
    <row r="8396" spans="1:15" x14ac:dyDescent="0.3">
      <c r="A8396" s="1" t="s">
        <v>39144</v>
      </c>
      <c r="B8396" s="1" t="s">
        <v>39145</v>
      </c>
      <c r="C8396">
        <v>2010</v>
      </c>
      <c r="D8396" s="1" t="s">
        <v>36790</v>
      </c>
      <c r="E8396" s="1" t="s">
        <v>17</v>
      </c>
      <c r="F8396" s="1" t="s">
        <v>2435</v>
      </c>
      <c r="G8396" s="1" t="s">
        <v>19</v>
      </c>
      <c r="H8396">
        <v>67</v>
      </c>
      <c r="I8396" s="1" t="s">
        <v>1473</v>
      </c>
      <c r="J8396" s="1" t="s">
        <v>1479</v>
      </c>
      <c r="K8396" s="1">
        <v>9.99</v>
      </c>
      <c r="L8396" s="1" t="b">
        <f>AND(ISNUMBER(lego_sets[[#This Row],[pieces]]),ISNUMBER(lego_sets[[#This Row],[US_retailPrice]]))</f>
        <v>1</v>
      </c>
      <c r="M8396" s="1" t="s">
        <v>39146</v>
      </c>
      <c r="N8396" s="1" t="s">
        <v>39147</v>
      </c>
      <c r="O8396" s="1" t="s">
        <v>39148</v>
      </c>
    </row>
    <row r="8397" spans="1:15" x14ac:dyDescent="0.3">
      <c r="A8397" s="1" t="s">
        <v>39149</v>
      </c>
      <c r="B8397" s="1" t="s">
        <v>39150</v>
      </c>
      <c r="C8397">
        <v>2010</v>
      </c>
      <c r="D8397" s="1" t="s">
        <v>36790</v>
      </c>
      <c r="E8397" s="1" t="s">
        <v>17</v>
      </c>
      <c r="F8397" s="1" t="s">
        <v>2435</v>
      </c>
      <c r="G8397" s="1" t="s">
        <v>19</v>
      </c>
      <c r="H8397">
        <v>183</v>
      </c>
      <c r="I8397" s="1" t="s">
        <v>1473</v>
      </c>
      <c r="J8397" s="1" t="s">
        <v>1479</v>
      </c>
      <c r="K8397" s="1">
        <v>19.989999999999998</v>
      </c>
      <c r="L8397" s="1" t="b">
        <f>AND(ISNUMBER(lego_sets[[#This Row],[pieces]]),ISNUMBER(lego_sets[[#This Row],[US_retailPrice]]))</f>
        <v>1</v>
      </c>
      <c r="M8397" s="1" t="s">
        <v>39151</v>
      </c>
      <c r="N8397" s="1" t="s">
        <v>39152</v>
      </c>
      <c r="O8397" s="1" t="s">
        <v>39153</v>
      </c>
    </row>
    <row r="8398" spans="1:15" x14ac:dyDescent="0.3">
      <c r="A8398" s="1" t="s">
        <v>39154</v>
      </c>
      <c r="B8398" s="1" t="s">
        <v>39155</v>
      </c>
      <c r="C8398">
        <v>2010</v>
      </c>
      <c r="D8398" s="1" t="s">
        <v>36790</v>
      </c>
      <c r="E8398" s="1" t="s">
        <v>17</v>
      </c>
      <c r="F8398" s="1" t="s">
        <v>2435</v>
      </c>
      <c r="G8398" s="1" t="s">
        <v>19</v>
      </c>
      <c r="H8398">
        <v>259</v>
      </c>
      <c r="I8398" s="1" t="s">
        <v>1473</v>
      </c>
      <c r="J8398" s="1" t="s">
        <v>1490</v>
      </c>
      <c r="K8398" s="1">
        <v>34.99</v>
      </c>
      <c r="L8398" s="1" t="b">
        <f>AND(ISNUMBER(lego_sets[[#This Row],[pieces]]),ISNUMBER(lego_sets[[#This Row],[US_retailPrice]]))</f>
        <v>1</v>
      </c>
      <c r="M8398" s="1" t="s">
        <v>39156</v>
      </c>
      <c r="N8398" s="1" t="s">
        <v>39157</v>
      </c>
      <c r="O8398" s="1" t="s">
        <v>39158</v>
      </c>
    </row>
    <row r="8399" spans="1:15" x14ac:dyDescent="0.3">
      <c r="A8399" s="1" t="s">
        <v>39159</v>
      </c>
      <c r="B8399" s="1" t="s">
        <v>39160</v>
      </c>
      <c r="C8399">
        <v>2010</v>
      </c>
      <c r="D8399" s="1" t="s">
        <v>36790</v>
      </c>
      <c r="E8399" s="1" t="s">
        <v>17</v>
      </c>
      <c r="F8399" s="1" t="s">
        <v>2435</v>
      </c>
      <c r="G8399" s="1" t="s">
        <v>19</v>
      </c>
      <c r="H8399">
        <v>381</v>
      </c>
      <c r="I8399" s="1" t="s">
        <v>1638</v>
      </c>
      <c r="J8399" s="1" t="s">
        <v>1490</v>
      </c>
      <c r="K8399" s="1">
        <v>49.99</v>
      </c>
      <c r="L8399" s="1" t="b">
        <f>AND(ISNUMBER(lego_sets[[#This Row],[pieces]]),ISNUMBER(lego_sets[[#This Row],[US_retailPrice]]))</f>
        <v>1</v>
      </c>
      <c r="M8399" s="1" t="s">
        <v>39161</v>
      </c>
      <c r="N8399" s="1" t="s">
        <v>39162</v>
      </c>
      <c r="O8399" s="1" t="s">
        <v>39163</v>
      </c>
    </row>
    <row r="8400" spans="1:15" x14ac:dyDescent="0.3">
      <c r="A8400" s="1" t="s">
        <v>39164</v>
      </c>
      <c r="B8400" s="1" t="s">
        <v>39165</v>
      </c>
      <c r="C8400">
        <v>2010</v>
      </c>
      <c r="D8400" s="1" t="s">
        <v>15555</v>
      </c>
      <c r="E8400" s="1" t="s">
        <v>28744</v>
      </c>
      <c r="F8400" s="1" t="s">
        <v>3451</v>
      </c>
      <c r="G8400" s="1" t="s">
        <v>19</v>
      </c>
      <c r="H8400">
        <v>44</v>
      </c>
      <c r="I8400" s="1" t="s">
        <v>17</v>
      </c>
      <c r="J8400" s="1" t="s">
        <v>1587</v>
      </c>
      <c r="K8400" s="1">
        <v>5.99</v>
      </c>
      <c r="L8400" s="1" t="b">
        <f>AND(ISNUMBER(lego_sets[[#This Row],[pieces]]),ISNUMBER(lego_sets[[#This Row],[US_retailPrice]]))</f>
        <v>1</v>
      </c>
      <c r="M8400" s="1" t="s">
        <v>39166</v>
      </c>
      <c r="N8400" s="1" t="s">
        <v>39167</v>
      </c>
      <c r="O8400" s="1" t="s">
        <v>39168</v>
      </c>
    </row>
    <row r="8401" spans="1:15" x14ac:dyDescent="0.3">
      <c r="A8401" s="1" t="s">
        <v>39169</v>
      </c>
      <c r="B8401" s="1" t="s">
        <v>39170</v>
      </c>
      <c r="C8401">
        <v>2010</v>
      </c>
      <c r="D8401" s="1" t="s">
        <v>15555</v>
      </c>
      <c r="E8401" s="1" t="s">
        <v>28744</v>
      </c>
      <c r="F8401" s="1" t="s">
        <v>3451</v>
      </c>
      <c r="G8401" s="1" t="s">
        <v>19</v>
      </c>
      <c r="H8401">
        <v>50</v>
      </c>
      <c r="I8401" s="1" t="s">
        <v>17</v>
      </c>
      <c r="J8401" s="1" t="s">
        <v>1587</v>
      </c>
      <c r="K8401" s="1">
        <v>5.99</v>
      </c>
      <c r="L8401" s="1" t="b">
        <f>AND(ISNUMBER(lego_sets[[#This Row],[pieces]]),ISNUMBER(lego_sets[[#This Row],[US_retailPrice]]))</f>
        <v>1</v>
      </c>
      <c r="M8401" s="1" t="s">
        <v>39171</v>
      </c>
      <c r="N8401" s="1" t="s">
        <v>39172</v>
      </c>
      <c r="O8401" s="1" t="s">
        <v>39173</v>
      </c>
    </row>
    <row r="8402" spans="1:15" x14ac:dyDescent="0.3">
      <c r="A8402" s="1" t="s">
        <v>39174</v>
      </c>
      <c r="B8402" s="1" t="s">
        <v>32551</v>
      </c>
      <c r="C8402">
        <v>2010</v>
      </c>
      <c r="D8402" s="1" t="s">
        <v>15555</v>
      </c>
      <c r="E8402" s="1" t="s">
        <v>28744</v>
      </c>
      <c r="F8402" s="1" t="s">
        <v>3451</v>
      </c>
      <c r="G8402" s="1" t="s">
        <v>19</v>
      </c>
      <c r="H8402">
        <v>47</v>
      </c>
      <c r="I8402" s="1" t="s">
        <v>17</v>
      </c>
      <c r="J8402" s="1" t="s">
        <v>1587</v>
      </c>
      <c r="K8402" s="1">
        <v>5.99</v>
      </c>
      <c r="L8402" s="1" t="b">
        <f>AND(ISNUMBER(lego_sets[[#This Row],[pieces]]),ISNUMBER(lego_sets[[#This Row],[US_retailPrice]]))</f>
        <v>1</v>
      </c>
      <c r="M8402" s="1" t="s">
        <v>39175</v>
      </c>
      <c r="N8402" s="1" t="s">
        <v>39176</v>
      </c>
      <c r="O8402" s="1" t="s">
        <v>39177</v>
      </c>
    </row>
    <row r="8403" spans="1:15" x14ac:dyDescent="0.3">
      <c r="A8403" s="1" t="s">
        <v>39178</v>
      </c>
      <c r="B8403" s="1" t="s">
        <v>39179</v>
      </c>
      <c r="C8403">
        <v>2010</v>
      </c>
      <c r="D8403" s="1" t="s">
        <v>15555</v>
      </c>
      <c r="E8403" s="1" t="s">
        <v>28744</v>
      </c>
      <c r="F8403" s="1" t="s">
        <v>3451</v>
      </c>
      <c r="G8403" s="1" t="s">
        <v>19</v>
      </c>
      <c r="H8403">
        <v>43</v>
      </c>
      <c r="I8403" s="1" t="s">
        <v>17</v>
      </c>
      <c r="J8403" s="1" t="s">
        <v>1587</v>
      </c>
      <c r="K8403" s="1">
        <v>5.99</v>
      </c>
      <c r="L8403" s="1" t="b">
        <f>AND(ISNUMBER(lego_sets[[#This Row],[pieces]]),ISNUMBER(lego_sets[[#This Row],[US_retailPrice]]))</f>
        <v>1</v>
      </c>
      <c r="M8403" s="1" t="s">
        <v>39180</v>
      </c>
      <c r="N8403" s="1" t="s">
        <v>39181</v>
      </c>
      <c r="O8403" s="1" t="s">
        <v>39182</v>
      </c>
    </row>
    <row r="8404" spans="1:15" x14ac:dyDescent="0.3">
      <c r="A8404" s="1" t="s">
        <v>39183</v>
      </c>
      <c r="B8404" s="1" t="s">
        <v>39184</v>
      </c>
      <c r="C8404">
        <v>2010</v>
      </c>
      <c r="D8404" s="1" t="s">
        <v>15555</v>
      </c>
      <c r="E8404" s="1" t="s">
        <v>28744</v>
      </c>
      <c r="F8404" s="1" t="s">
        <v>3451</v>
      </c>
      <c r="G8404" s="1" t="s">
        <v>19</v>
      </c>
      <c r="H8404">
        <v>141</v>
      </c>
      <c r="I8404" s="1" t="s">
        <v>17</v>
      </c>
      <c r="J8404" s="1" t="s">
        <v>1587</v>
      </c>
      <c r="K8404" s="1">
        <v>14.99</v>
      </c>
      <c r="L8404" s="1" t="b">
        <f>AND(ISNUMBER(lego_sets[[#This Row],[pieces]]),ISNUMBER(lego_sets[[#This Row],[US_retailPrice]]))</f>
        <v>1</v>
      </c>
      <c r="M8404" s="1" t="s">
        <v>39185</v>
      </c>
      <c r="N8404" s="1" t="s">
        <v>39186</v>
      </c>
      <c r="O8404" s="1" t="s">
        <v>39187</v>
      </c>
    </row>
    <row r="8405" spans="1:15" x14ac:dyDescent="0.3">
      <c r="A8405" s="1" t="s">
        <v>39188</v>
      </c>
      <c r="B8405" s="1" t="s">
        <v>39189</v>
      </c>
      <c r="C8405">
        <v>2010</v>
      </c>
      <c r="D8405" s="1" t="s">
        <v>15555</v>
      </c>
      <c r="E8405" s="1" t="s">
        <v>28744</v>
      </c>
      <c r="F8405" s="1" t="s">
        <v>3451</v>
      </c>
      <c r="G8405" s="1" t="s">
        <v>19</v>
      </c>
      <c r="H8405">
        <v>142</v>
      </c>
      <c r="I8405" s="1" t="s">
        <v>17</v>
      </c>
      <c r="J8405" s="1" t="s">
        <v>1587</v>
      </c>
      <c r="K8405" s="1">
        <v>14.99</v>
      </c>
      <c r="L8405" s="1" t="b">
        <f>AND(ISNUMBER(lego_sets[[#This Row],[pieces]]),ISNUMBER(lego_sets[[#This Row],[US_retailPrice]]))</f>
        <v>1</v>
      </c>
      <c r="M8405" s="1" t="s">
        <v>39190</v>
      </c>
      <c r="N8405" s="1" t="s">
        <v>39191</v>
      </c>
      <c r="O8405" s="1" t="s">
        <v>39192</v>
      </c>
    </row>
    <row r="8406" spans="1:15" x14ac:dyDescent="0.3">
      <c r="A8406" s="1" t="s">
        <v>39193</v>
      </c>
      <c r="B8406" s="1" t="s">
        <v>39194</v>
      </c>
      <c r="C8406">
        <v>2010</v>
      </c>
      <c r="D8406" s="1" t="s">
        <v>15555</v>
      </c>
      <c r="E8406" s="1" t="s">
        <v>28744</v>
      </c>
      <c r="F8406" s="1" t="s">
        <v>3451</v>
      </c>
      <c r="G8406" s="1" t="s">
        <v>19</v>
      </c>
      <c r="H8406">
        <v>145</v>
      </c>
      <c r="I8406" s="1" t="s">
        <v>17</v>
      </c>
      <c r="J8406" s="1" t="s">
        <v>1587</v>
      </c>
      <c r="K8406" s="1">
        <v>14.99</v>
      </c>
      <c r="L8406" s="1" t="b">
        <f>AND(ISNUMBER(lego_sets[[#This Row],[pieces]]),ISNUMBER(lego_sets[[#This Row],[US_retailPrice]]))</f>
        <v>1</v>
      </c>
      <c r="M8406" s="1" t="s">
        <v>39195</v>
      </c>
      <c r="N8406" s="1" t="s">
        <v>39196</v>
      </c>
      <c r="O8406" s="1" t="s">
        <v>39197</v>
      </c>
    </row>
    <row r="8407" spans="1:15" x14ac:dyDescent="0.3">
      <c r="A8407" s="1" t="s">
        <v>39198</v>
      </c>
      <c r="B8407" s="1" t="s">
        <v>39199</v>
      </c>
      <c r="C8407">
        <v>2010</v>
      </c>
      <c r="D8407" s="1" t="s">
        <v>15555</v>
      </c>
      <c r="E8407" s="1" t="s">
        <v>28744</v>
      </c>
      <c r="F8407" s="1" t="s">
        <v>3451</v>
      </c>
      <c r="G8407" s="1" t="s">
        <v>19</v>
      </c>
      <c r="H8407">
        <v>135</v>
      </c>
      <c r="I8407" s="1" t="s">
        <v>17</v>
      </c>
      <c r="J8407" s="1" t="s">
        <v>1587</v>
      </c>
      <c r="K8407" s="1">
        <v>14.99</v>
      </c>
      <c r="L8407" s="1" t="b">
        <f>AND(ISNUMBER(lego_sets[[#This Row],[pieces]]),ISNUMBER(lego_sets[[#This Row],[US_retailPrice]]))</f>
        <v>1</v>
      </c>
      <c r="M8407" s="1" t="s">
        <v>39200</v>
      </c>
      <c r="N8407" s="1" t="s">
        <v>39201</v>
      </c>
      <c r="O8407" s="1" t="s">
        <v>39202</v>
      </c>
    </row>
    <row r="8408" spans="1:15" x14ac:dyDescent="0.3">
      <c r="A8408" s="1" t="s">
        <v>39203</v>
      </c>
      <c r="B8408" s="1" t="s">
        <v>39204</v>
      </c>
      <c r="C8408">
        <v>2010</v>
      </c>
      <c r="D8408" s="1" t="s">
        <v>15555</v>
      </c>
      <c r="E8408" s="1" t="s">
        <v>28744</v>
      </c>
      <c r="F8408" s="1" t="s">
        <v>3451</v>
      </c>
      <c r="G8408" s="1" t="s">
        <v>19</v>
      </c>
      <c r="H8408">
        <v>552</v>
      </c>
      <c r="I8408" s="1" t="s">
        <v>17</v>
      </c>
      <c r="J8408" s="1" t="s">
        <v>1479</v>
      </c>
      <c r="K8408" s="1">
        <v>39.99</v>
      </c>
      <c r="L8408" s="1" t="b">
        <f>AND(ISNUMBER(lego_sets[[#This Row],[pieces]]),ISNUMBER(lego_sets[[#This Row],[US_retailPrice]]))</f>
        <v>1</v>
      </c>
      <c r="M8408" s="1" t="s">
        <v>39205</v>
      </c>
      <c r="N8408" s="1" t="s">
        <v>39206</v>
      </c>
      <c r="O8408" s="1" t="s">
        <v>39207</v>
      </c>
    </row>
    <row r="8409" spans="1:15" x14ac:dyDescent="0.3">
      <c r="A8409" s="1" t="s">
        <v>39208</v>
      </c>
      <c r="B8409" s="1" t="s">
        <v>39209</v>
      </c>
      <c r="C8409">
        <v>2010</v>
      </c>
      <c r="D8409" s="1" t="s">
        <v>15555</v>
      </c>
      <c r="E8409" s="1" t="s">
        <v>36676</v>
      </c>
      <c r="F8409" s="1" t="s">
        <v>3451</v>
      </c>
      <c r="G8409" s="1" t="s">
        <v>19</v>
      </c>
      <c r="H8409">
        <v>801</v>
      </c>
      <c r="I8409" s="1" t="s">
        <v>17</v>
      </c>
      <c r="J8409" s="1" t="s">
        <v>4629</v>
      </c>
      <c r="K8409" s="1">
        <v>59.99</v>
      </c>
      <c r="L8409" s="1" t="b">
        <f>AND(ISNUMBER(lego_sets[[#This Row],[pieces]]),ISNUMBER(lego_sets[[#This Row],[US_retailPrice]]))</f>
        <v>1</v>
      </c>
      <c r="M8409" s="1" t="s">
        <v>39210</v>
      </c>
      <c r="N8409" s="1" t="s">
        <v>39211</v>
      </c>
      <c r="O8409" s="1" t="s">
        <v>39212</v>
      </c>
    </row>
    <row r="8410" spans="1:15" x14ac:dyDescent="0.3">
      <c r="A8410" s="1" t="s">
        <v>39213</v>
      </c>
      <c r="B8410" s="1" t="s">
        <v>39214</v>
      </c>
      <c r="C8410">
        <v>2010</v>
      </c>
      <c r="D8410" s="1" t="s">
        <v>14091</v>
      </c>
      <c r="E8410" s="1" t="s">
        <v>689</v>
      </c>
      <c r="F8410" s="1" t="s">
        <v>52</v>
      </c>
      <c r="G8410" s="1" t="s">
        <v>19</v>
      </c>
      <c r="H8410">
        <v>383</v>
      </c>
      <c r="I8410" s="1" t="s">
        <v>1586</v>
      </c>
      <c r="J8410" s="1" t="s">
        <v>1432</v>
      </c>
      <c r="K8410" s="1">
        <v>39.99</v>
      </c>
      <c r="L8410" s="1" t="b">
        <f>AND(ISNUMBER(lego_sets[[#This Row],[pieces]]),ISNUMBER(lego_sets[[#This Row],[US_retailPrice]]))</f>
        <v>1</v>
      </c>
      <c r="M8410" s="1" t="s">
        <v>39215</v>
      </c>
      <c r="N8410" s="1" t="s">
        <v>39216</v>
      </c>
      <c r="O8410" s="1" t="s">
        <v>39217</v>
      </c>
    </row>
    <row r="8411" spans="1:15" x14ac:dyDescent="0.3">
      <c r="A8411" s="1" t="s">
        <v>39218</v>
      </c>
      <c r="B8411" s="1" t="s">
        <v>39219</v>
      </c>
      <c r="C8411">
        <v>2010</v>
      </c>
      <c r="D8411" s="1" t="s">
        <v>14091</v>
      </c>
      <c r="E8411" s="1" t="s">
        <v>689</v>
      </c>
      <c r="F8411" s="1" t="s">
        <v>52</v>
      </c>
      <c r="G8411" s="1" t="s">
        <v>19</v>
      </c>
      <c r="H8411">
        <v>864</v>
      </c>
      <c r="I8411" s="1" t="s">
        <v>1587</v>
      </c>
      <c r="J8411" s="1" t="s">
        <v>1587</v>
      </c>
      <c r="K8411" s="1">
        <v>99.99</v>
      </c>
      <c r="L8411" s="1" t="b">
        <f>AND(ISNUMBER(lego_sets[[#This Row],[pieces]]),ISNUMBER(lego_sets[[#This Row],[US_retailPrice]]))</f>
        <v>1</v>
      </c>
      <c r="M8411" s="1" t="s">
        <v>39220</v>
      </c>
      <c r="N8411" s="1" t="s">
        <v>39221</v>
      </c>
      <c r="O8411" s="1" t="s">
        <v>39222</v>
      </c>
    </row>
    <row r="8412" spans="1:15" x14ac:dyDescent="0.3">
      <c r="A8412" s="1" t="s">
        <v>39223</v>
      </c>
      <c r="B8412" s="1" t="s">
        <v>39224</v>
      </c>
      <c r="C8412">
        <v>2010</v>
      </c>
      <c r="D8412" s="1" t="s">
        <v>39225</v>
      </c>
      <c r="E8412" s="1" t="s">
        <v>17</v>
      </c>
      <c r="F8412" s="1" t="s">
        <v>19844</v>
      </c>
      <c r="G8412" s="1" t="s">
        <v>19</v>
      </c>
      <c r="H8412">
        <v>21</v>
      </c>
      <c r="I8412" s="1" t="s">
        <v>17</v>
      </c>
      <c r="J8412" s="1" t="s">
        <v>1432</v>
      </c>
      <c r="K8412" s="1">
        <v>14.99</v>
      </c>
      <c r="L8412" s="1" t="b">
        <f>AND(ISNUMBER(lego_sets[[#This Row],[pieces]]),ISNUMBER(lego_sets[[#This Row],[US_retailPrice]]))</f>
        <v>1</v>
      </c>
      <c r="M8412" s="1" t="s">
        <v>39226</v>
      </c>
      <c r="N8412" s="1" t="s">
        <v>39227</v>
      </c>
      <c r="O8412" s="1" t="s">
        <v>39228</v>
      </c>
    </row>
    <row r="8413" spans="1:15" x14ac:dyDescent="0.3">
      <c r="A8413" s="1" t="s">
        <v>39229</v>
      </c>
      <c r="B8413" s="1" t="s">
        <v>39230</v>
      </c>
      <c r="C8413">
        <v>2010</v>
      </c>
      <c r="D8413" s="1" t="s">
        <v>39225</v>
      </c>
      <c r="E8413" s="1" t="s">
        <v>17</v>
      </c>
      <c r="F8413" s="1" t="s">
        <v>19844</v>
      </c>
      <c r="G8413" s="1" t="s">
        <v>19</v>
      </c>
      <c r="H8413">
        <v>22</v>
      </c>
      <c r="I8413" s="1" t="s">
        <v>17</v>
      </c>
      <c r="J8413" s="1" t="s">
        <v>1432</v>
      </c>
      <c r="K8413" s="1">
        <v>14.99</v>
      </c>
      <c r="L8413" s="1" t="b">
        <f>AND(ISNUMBER(lego_sets[[#This Row],[pieces]]),ISNUMBER(lego_sets[[#This Row],[US_retailPrice]]))</f>
        <v>1</v>
      </c>
      <c r="M8413" s="1" t="s">
        <v>39231</v>
      </c>
      <c r="N8413" s="1" t="s">
        <v>39232</v>
      </c>
      <c r="O8413" s="1" t="s">
        <v>39233</v>
      </c>
    </row>
    <row r="8414" spans="1:15" x14ac:dyDescent="0.3">
      <c r="A8414" s="1" t="s">
        <v>39234</v>
      </c>
      <c r="B8414" s="1" t="s">
        <v>39235</v>
      </c>
      <c r="C8414">
        <v>2010</v>
      </c>
      <c r="D8414" s="1" t="s">
        <v>39225</v>
      </c>
      <c r="E8414" s="1" t="s">
        <v>17</v>
      </c>
      <c r="F8414" s="1" t="s">
        <v>19844</v>
      </c>
      <c r="G8414" s="1" t="s">
        <v>19</v>
      </c>
      <c r="H8414">
        <v>21</v>
      </c>
      <c r="I8414" s="1" t="s">
        <v>17</v>
      </c>
      <c r="J8414" s="1" t="s">
        <v>1432</v>
      </c>
      <c r="K8414" s="1">
        <v>14.99</v>
      </c>
      <c r="L8414" s="1" t="b">
        <f>AND(ISNUMBER(lego_sets[[#This Row],[pieces]]),ISNUMBER(lego_sets[[#This Row],[US_retailPrice]]))</f>
        <v>1</v>
      </c>
      <c r="M8414" s="1" t="s">
        <v>39236</v>
      </c>
      <c r="N8414" s="1" t="s">
        <v>39237</v>
      </c>
      <c r="O8414" s="1" t="s">
        <v>39238</v>
      </c>
    </row>
    <row r="8415" spans="1:15" x14ac:dyDescent="0.3">
      <c r="A8415" s="1" t="s">
        <v>39239</v>
      </c>
      <c r="B8415" s="1" t="s">
        <v>39240</v>
      </c>
      <c r="C8415">
        <v>2010</v>
      </c>
      <c r="D8415" s="1" t="s">
        <v>39225</v>
      </c>
      <c r="E8415" s="1" t="s">
        <v>17</v>
      </c>
      <c r="F8415" s="1" t="s">
        <v>19844</v>
      </c>
      <c r="G8415" s="1" t="s">
        <v>19</v>
      </c>
      <c r="H8415">
        <v>14</v>
      </c>
      <c r="I8415" s="1" t="s">
        <v>17</v>
      </c>
      <c r="J8415" s="1" t="s">
        <v>1432</v>
      </c>
      <c r="K8415" s="1">
        <v>14.99</v>
      </c>
      <c r="L8415" s="1" t="b">
        <f>AND(ISNUMBER(lego_sets[[#This Row],[pieces]]),ISNUMBER(lego_sets[[#This Row],[US_retailPrice]]))</f>
        <v>1</v>
      </c>
      <c r="M8415" s="1" t="s">
        <v>39241</v>
      </c>
      <c r="N8415" s="1" t="s">
        <v>39242</v>
      </c>
      <c r="O8415" s="1" t="s">
        <v>39243</v>
      </c>
    </row>
    <row r="8416" spans="1:15" x14ac:dyDescent="0.3">
      <c r="A8416" s="1" t="s">
        <v>39244</v>
      </c>
      <c r="B8416" s="1" t="s">
        <v>39245</v>
      </c>
      <c r="C8416">
        <v>2010</v>
      </c>
      <c r="D8416" s="1" t="s">
        <v>39225</v>
      </c>
      <c r="E8416" s="1" t="s">
        <v>17</v>
      </c>
      <c r="F8416" s="1" t="s">
        <v>19844</v>
      </c>
      <c r="G8416" s="1" t="s">
        <v>19</v>
      </c>
      <c r="H8416">
        <v>16</v>
      </c>
      <c r="I8416" s="1" t="s">
        <v>17</v>
      </c>
      <c r="J8416" s="1" t="s">
        <v>1432</v>
      </c>
      <c r="K8416" s="1">
        <v>14.99</v>
      </c>
      <c r="L8416" s="1" t="b">
        <f>AND(ISNUMBER(lego_sets[[#This Row],[pieces]]),ISNUMBER(lego_sets[[#This Row],[US_retailPrice]]))</f>
        <v>1</v>
      </c>
      <c r="M8416" s="1" t="s">
        <v>39246</v>
      </c>
      <c r="N8416" s="1" t="s">
        <v>39247</v>
      </c>
      <c r="O8416" s="1" t="s">
        <v>39248</v>
      </c>
    </row>
    <row r="8417" spans="1:15" x14ac:dyDescent="0.3">
      <c r="A8417" s="1" t="s">
        <v>39249</v>
      </c>
      <c r="B8417" s="1" t="s">
        <v>39250</v>
      </c>
      <c r="C8417">
        <v>2010</v>
      </c>
      <c r="D8417" s="1" t="s">
        <v>39225</v>
      </c>
      <c r="E8417" s="1" t="s">
        <v>17</v>
      </c>
      <c r="F8417" s="1" t="s">
        <v>19844</v>
      </c>
      <c r="G8417" s="1" t="s">
        <v>19</v>
      </c>
      <c r="H8417">
        <v>20</v>
      </c>
      <c r="I8417" s="1" t="s">
        <v>17</v>
      </c>
      <c r="J8417" s="1" t="s">
        <v>1432</v>
      </c>
      <c r="K8417" s="1">
        <v>14.99</v>
      </c>
      <c r="L8417" s="1" t="b">
        <f>AND(ISNUMBER(lego_sets[[#This Row],[pieces]]),ISNUMBER(lego_sets[[#This Row],[US_retailPrice]]))</f>
        <v>1</v>
      </c>
      <c r="M8417" s="1" t="s">
        <v>39251</v>
      </c>
      <c r="N8417" s="1" t="s">
        <v>39252</v>
      </c>
      <c r="O8417" s="1" t="s">
        <v>39253</v>
      </c>
    </row>
    <row r="8418" spans="1:15" x14ac:dyDescent="0.3">
      <c r="A8418" s="1" t="s">
        <v>39254</v>
      </c>
      <c r="B8418" s="1" t="s">
        <v>39255</v>
      </c>
      <c r="C8418">
        <v>2010</v>
      </c>
      <c r="D8418" s="1" t="s">
        <v>39256</v>
      </c>
      <c r="E8418" s="1" t="s">
        <v>39257</v>
      </c>
      <c r="F8418" s="1" t="s">
        <v>71</v>
      </c>
      <c r="G8418" s="1" t="s">
        <v>29781</v>
      </c>
      <c r="I8418" s="1" t="s">
        <v>17</v>
      </c>
      <c r="J8418" s="1" t="s">
        <v>1432</v>
      </c>
      <c r="K8418" s="1">
        <v>1.99</v>
      </c>
      <c r="L8418" s="1" t="b">
        <f>AND(ISNUMBER(lego_sets[[#This Row],[pieces]]),ISNUMBER(lego_sets[[#This Row],[US_retailPrice]]))</f>
        <v>0</v>
      </c>
      <c r="M8418" s="1" t="s">
        <v>39258</v>
      </c>
      <c r="N8418" s="1" t="s">
        <v>39259</v>
      </c>
      <c r="O8418" s="1" t="s">
        <v>39260</v>
      </c>
    </row>
    <row r="8419" spans="1:15" x14ac:dyDescent="0.3">
      <c r="A8419" s="1" t="s">
        <v>39261</v>
      </c>
      <c r="B8419" s="1" t="s">
        <v>39262</v>
      </c>
      <c r="C8419">
        <v>2010</v>
      </c>
      <c r="D8419" s="1" t="s">
        <v>39256</v>
      </c>
      <c r="E8419" s="1" t="s">
        <v>39257</v>
      </c>
      <c r="F8419" s="1" t="s">
        <v>71</v>
      </c>
      <c r="G8419" s="1" t="s">
        <v>19</v>
      </c>
      <c r="H8419">
        <v>9</v>
      </c>
      <c r="I8419" s="1" t="s">
        <v>1565</v>
      </c>
      <c r="J8419" s="1" t="s">
        <v>17</v>
      </c>
      <c r="K8419" s="1">
        <v>1.99</v>
      </c>
      <c r="L8419" s="1" t="b">
        <f>AND(ISNUMBER(lego_sets[[#This Row],[pieces]]),ISNUMBER(lego_sets[[#This Row],[US_retailPrice]]))</f>
        <v>1</v>
      </c>
      <c r="M8419" s="1" t="s">
        <v>39263</v>
      </c>
      <c r="N8419" s="1" t="s">
        <v>39264</v>
      </c>
      <c r="O8419" s="1" t="s">
        <v>39265</v>
      </c>
    </row>
    <row r="8420" spans="1:15" x14ac:dyDescent="0.3">
      <c r="A8420" s="1" t="s">
        <v>39266</v>
      </c>
      <c r="B8420" s="1" t="s">
        <v>39267</v>
      </c>
      <c r="C8420">
        <v>2010</v>
      </c>
      <c r="D8420" s="1" t="s">
        <v>39256</v>
      </c>
      <c r="E8420" s="1" t="s">
        <v>39257</v>
      </c>
      <c r="F8420" s="1" t="s">
        <v>71</v>
      </c>
      <c r="G8420" s="1" t="s">
        <v>19</v>
      </c>
      <c r="H8420">
        <v>7</v>
      </c>
      <c r="I8420" s="1" t="s">
        <v>1565</v>
      </c>
      <c r="J8420" s="1" t="s">
        <v>1432</v>
      </c>
      <c r="K8420" s="1">
        <v>1.99</v>
      </c>
      <c r="L8420" s="1" t="b">
        <f>AND(ISNUMBER(lego_sets[[#This Row],[pieces]]),ISNUMBER(lego_sets[[#This Row],[US_retailPrice]]))</f>
        <v>1</v>
      </c>
      <c r="M8420" s="1" t="s">
        <v>39268</v>
      </c>
      <c r="N8420" s="1" t="s">
        <v>39269</v>
      </c>
      <c r="O8420" s="1" t="s">
        <v>39270</v>
      </c>
    </row>
    <row r="8421" spans="1:15" x14ac:dyDescent="0.3">
      <c r="A8421" s="1" t="s">
        <v>39271</v>
      </c>
      <c r="B8421" s="1" t="s">
        <v>39272</v>
      </c>
      <c r="C8421">
        <v>2010</v>
      </c>
      <c r="D8421" s="1" t="s">
        <v>39256</v>
      </c>
      <c r="E8421" s="1" t="s">
        <v>39257</v>
      </c>
      <c r="F8421" s="1" t="s">
        <v>71</v>
      </c>
      <c r="G8421" s="1" t="s">
        <v>19</v>
      </c>
      <c r="H8421">
        <v>6</v>
      </c>
      <c r="I8421" s="1" t="s">
        <v>1565</v>
      </c>
      <c r="J8421" s="1" t="s">
        <v>1432</v>
      </c>
      <c r="K8421" s="1">
        <v>1.99</v>
      </c>
      <c r="L8421" s="1" t="b">
        <f>AND(ISNUMBER(lego_sets[[#This Row],[pieces]]),ISNUMBER(lego_sets[[#This Row],[US_retailPrice]]))</f>
        <v>1</v>
      </c>
      <c r="M8421" s="1" t="s">
        <v>39273</v>
      </c>
      <c r="N8421" s="1" t="s">
        <v>39274</v>
      </c>
      <c r="O8421" s="1" t="s">
        <v>39275</v>
      </c>
    </row>
    <row r="8422" spans="1:15" x14ac:dyDescent="0.3">
      <c r="A8422" s="1" t="s">
        <v>39276</v>
      </c>
      <c r="B8422" s="1" t="s">
        <v>39277</v>
      </c>
      <c r="C8422">
        <v>2010</v>
      </c>
      <c r="D8422" s="1" t="s">
        <v>39256</v>
      </c>
      <c r="E8422" s="1" t="s">
        <v>39257</v>
      </c>
      <c r="F8422" s="1" t="s">
        <v>71</v>
      </c>
      <c r="G8422" s="1" t="s">
        <v>19</v>
      </c>
      <c r="H8422">
        <v>6</v>
      </c>
      <c r="I8422" s="1" t="s">
        <v>1565</v>
      </c>
      <c r="J8422" s="1" t="s">
        <v>1432</v>
      </c>
      <c r="K8422" s="1">
        <v>1.99</v>
      </c>
      <c r="L8422" s="1" t="b">
        <f>AND(ISNUMBER(lego_sets[[#This Row],[pieces]]),ISNUMBER(lego_sets[[#This Row],[US_retailPrice]]))</f>
        <v>1</v>
      </c>
      <c r="M8422" s="1" t="s">
        <v>39278</v>
      </c>
      <c r="N8422" s="1" t="s">
        <v>39279</v>
      </c>
      <c r="O8422" s="1" t="s">
        <v>39280</v>
      </c>
    </row>
    <row r="8423" spans="1:15" x14ac:dyDescent="0.3">
      <c r="A8423" s="1" t="s">
        <v>39281</v>
      </c>
      <c r="B8423" s="1" t="s">
        <v>39282</v>
      </c>
      <c r="C8423">
        <v>2010</v>
      </c>
      <c r="D8423" s="1" t="s">
        <v>39256</v>
      </c>
      <c r="E8423" s="1" t="s">
        <v>39257</v>
      </c>
      <c r="F8423" s="1" t="s">
        <v>71</v>
      </c>
      <c r="G8423" s="1" t="s">
        <v>19</v>
      </c>
      <c r="H8423">
        <v>6</v>
      </c>
      <c r="I8423" s="1" t="s">
        <v>1565</v>
      </c>
      <c r="J8423" s="1" t="s">
        <v>1432</v>
      </c>
      <c r="K8423" s="1">
        <v>1.99</v>
      </c>
      <c r="L8423" s="1" t="b">
        <f>AND(ISNUMBER(lego_sets[[#This Row],[pieces]]),ISNUMBER(lego_sets[[#This Row],[US_retailPrice]]))</f>
        <v>1</v>
      </c>
      <c r="M8423" s="1" t="s">
        <v>39283</v>
      </c>
      <c r="N8423" s="1" t="s">
        <v>39284</v>
      </c>
      <c r="O8423" s="1" t="s">
        <v>39285</v>
      </c>
    </row>
    <row r="8424" spans="1:15" x14ac:dyDescent="0.3">
      <c r="A8424" s="1" t="s">
        <v>39286</v>
      </c>
      <c r="B8424" s="1" t="s">
        <v>24700</v>
      </c>
      <c r="C8424">
        <v>2010</v>
      </c>
      <c r="D8424" s="1" t="s">
        <v>39256</v>
      </c>
      <c r="E8424" s="1" t="s">
        <v>39257</v>
      </c>
      <c r="F8424" s="1" t="s">
        <v>71</v>
      </c>
      <c r="G8424" s="1" t="s">
        <v>19</v>
      </c>
      <c r="H8424">
        <v>8</v>
      </c>
      <c r="I8424" s="1" t="s">
        <v>1565</v>
      </c>
      <c r="J8424" s="1" t="s">
        <v>1432</v>
      </c>
      <c r="K8424" s="1">
        <v>1.99</v>
      </c>
      <c r="L8424" s="1" t="b">
        <f>AND(ISNUMBER(lego_sets[[#This Row],[pieces]]),ISNUMBER(lego_sets[[#This Row],[US_retailPrice]]))</f>
        <v>1</v>
      </c>
      <c r="M8424" s="1" t="s">
        <v>39287</v>
      </c>
      <c r="N8424" s="1" t="s">
        <v>39288</v>
      </c>
      <c r="O8424" s="1" t="s">
        <v>39289</v>
      </c>
    </row>
    <row r="8425" spans="1:15" x14ac:dyDescent="0.3">
      <c r="A8425" s="1" t="s">
        <v>39290</v>
      </c>
      <c r="B8425" s="1" t="s">
        <v>7171</v>
      </c>
      <c r="C8425">
        <v>2010</v>
      </c>
      <c r="D8425" s="1" t="s">
        <v>39256</v>
      </c>
      <c r="E8425" s="1" t="s">
        <v>39257</v>
      </c>
      <c r="F8425" s="1" t="s">
        <v>71</v>
      </c>
      <c r="G8425" s="1" t="s">
        <v>19</v>
      </c>
      <c r="H8425">
        <v>6</v>
      </c>
      <c r="I8425" s="1" t="s">
        <v>1565</v>
      </c>
      <c r="J8425" s="1" t="s">
        <v>1432</v>
      </c>
      <c r="K8425" s="1">
        <v>1.99</v>
      </c>
      <c r="L8425" s="1" t="b">
        <f>AND(ISNUMBER(lego_sets[[#This Row],[pieces]]),ISNUMBER(lego_sets[[#This Row],[US_retailPrice]]))</f>
        <v>1</v>
      </c>
      <c r="M8425" s="1" t="s">
        <v>39291</v>
      </c>
      <c r="N8425" s="1" t="s">
        <v>39292</v>
      </c>
      <c r="O8425" s="1" t="s">
        <v>39293</v>
      </c>
    </row>
    <row r="8426" spans="1:15" x14ac:dyDescent="0.3">
      <c r="A8426" s="1" t="s">
        <v>39294</v>
      </c>
      <c r="B8426" s="1" t="s">
        <v>39295</v>
      </c>
      <c r="C8426">
        <v>2010</v>
      </c>
      <c r="D8426" s="1" t="s">
        <v>39256</v>
      </c>
      <c r="E8426" s="1" t="s">
        <v>39257</v>
      </c>
      <c r="F8426" s="1" t="s">
        <v>71</v>
      </c>
      <c r="G8426" s="1" t="s">
        <v>19</v>
      </c>
      <c r="H8426">
        <v>6</v>
      </c>
      <c r="I8426" s="1" t="s">
        <v>1565</v>
      </c>
      <c r="J8426" s="1" t="s">
        <v>1432</v>
      </c>
      <c r="K8426" s="1">
        <v>1.99</v>
      </c>
      <c r="L8426" s="1" t="b">
        <f>AND(ISNUMBER(lego_sets[[#This Row],[pieces]]),ISNUMBER(lego_sets[[#This Row],[US_retailPrice]]))</f>
        <v>1</v>
      </c>
      <c r="M8426" s="1" t="s">
        <v>39296</v>
      </c>
      <c r="N8426" s="1" t="s">
        <v>39297</v>
      </c>
      <c r="O8426" s="1" t="s">
        <v>39298</v>
      </c>
    </row>
    <row r="8427" spans="1:15" x14ac:dyDescent="0.3">
      <c r="A8427" s="1" t="s">
        <v>39299</v>
      </c>
      <c r="B8427" s="1" t="s">
        <v>39300</v>
      </c>
      <c r="C8427">
        <v>2010</v>
      </c>
      <c r="D8427" s="1" t="s">
        <v>39256</v>
      </c>
      <c r="E8427" s="1" t="s">
        <v>39257</v>
      </c>
      <c r="F8427" s="1" t="s">
        <v>71</v>
      </c>
      <c r="G8427" s="1" t="s">
        <v>19</v>
      </c>
      <c r="H8427">
        <v>6</v>
      </c>
      <c r="I8427" s="1" t="s">
        <v>1565</v>
      </c>
      <c r="J8427" s="1" t="s">
        <v>1432</v>
      </c>
      <c r="K8427" s="1">
        <v>1.99</v>
      </c>
      <c r="L8427" s="1" t="b">
        <f>AND(ISNUMBER(lego_sets[[#This Row],[pieces]]),ISNUMBER(lego_sets[[#This Row],[US_retailPrice]]))</f>
        <v>1</v>
      </c>
      <c r="M8427" s="1" t="s">
        <v>39301</v>
      </c>
      <c r="N8427" s="1" t="s">
        <v>39302</v>
      </c>
      <c r="O8427" s="1" t="s">
        <v>39303</v>
      </c>
    </row>
    <row r="8428" spans="1:15" x14ac:dyDescent="0.3">
      <c r="A8428" s="1" t="s">
        <v>39304</v>
      </c>
      <c r="B8428" s="1" t="s">
        <v>39305</v>
      </c>
      <c r="C8428">
        <v>2010</v>
      </c>
      <c r="D8428" s="1" t="s">
        <v>39256</v>
      </c>
      <c r="E8428" s="1" t="s">
        <v>39257</v>
      </c>
      <c r="F8428" s="1" t="s">
        <v>71</v>
      </c>
      <c r="G8428" s="1" t="s">
        <v>19</v>
      </c>
      <c r="H8428">
        <v>5</v>
      </c>
      <c r="I8428" s="1" t="s">
        <v>1565</v>
      </c>
      <c r="J8428" s="1" t="s">
        <v>1432</v>
      </c>
      <c r="K8428" s="1">
        <v>1.99</v>
      </c>
      <c r="L8428" s="1" t="b">
        <f>AND(ISNUMBER(lego_sets[[#This Row],[pieces]]),ISNUMBER(lego_sets[[#This Row],[US_retailPrice]]))</f>
        <v>1</v>
      </c>
      <c r="M8428" s="1" t="s">
        <v>39306</v>
      </c>
      <c r="N8428" s="1" t="s">
        <v>39307</v>
      </c>
      <c r="O8428" s="1" t="s">
        <v>39308</v>
      </c>
    </row>
    <row r="8429" spans="1:15" x14ac:dyDescent="0.3">
      <c r="A8429" s="1" t="s">
        <v>39309</v>
      </c>
      <c r="B8429" s="1" t="s">
        <v>39310</v>
      </c>
      <c r="C8429">
        <v>2010</v>
      </c>
      <c r="D8429" s="1" t="s">
        <v>39256</v>
      </c>
      <c r="E8429" s="1" t="s">
        <v>39257</v>
      </c>
      <c r="F8429" s="1" t="s">
        <v>71</v>
      </c>
      <c r="G8429" s="1" t="s">
        <v>19</v>
      </c>
      <c r="H8429">
        <v>8</v>
      </c>
      <c r="I8429" s="1" t="s">
        <v>1565</v>
      </c>
      <c r="J8429" s="1" t="s">
        <v>1432</v>
      </c>
      <c r="K8429" s="1">
        <v>1.99</v>
      </c>
      <c r="L8429" s="1" t="b">
        <f>AND(ISNUMBER(lego_sets[[#This Row],[pieces]]),ISNUMBER(lego_sets[[#This Row],[US_retailPrice]]))</f>
        <v>1</v>
      </c>
      <c r="M8429" s="1" t="s">
        <v>39311</v>
      </c>
      <c r="N8429" s="1" t="s">
        <v>39312</v>
      </c>
      <c r="O8429" s="1" t="s">
        <v>39313</v>
      </c>
    </row>
    <row r="8430" spans="1:15" x14ac:dyDescent="0.3">
      <c r="A8430" s="1" t="s">
        <v>39314</v>
      </c>
      <c r="B8430" s="1" t="s">
        <v>14853</v>
      </c>
      <c r="C8430">
        <v>2010</v>
      </c>
      <c r="D8430" s="1" t="s">
        <v>39256</v>
      </c>
      <c r="E8430" s="1" t="s">
        <v>39257</v>
      </c>
      <c r="F8430" s="1" t="s">
        <v>71</v>
      </c>
      <c r="G8430" s="1" t="s">
        <v>19</v>
      </c>
      <c r="H8430">
        <v>7</v>
      </c>
      <c r="I8430" s="1" t="s">
        <v>1565</v>
      </c>
      <c r="J8430" s="1" t="s">
        <v>1432</v>
      </c>
      <c r="K8430" s="1">
        <v>1.99</v>
      </c>
      <c r="L8430" s="1" t="b">
        <f>AND(ISNUMBER(lego_sets[[#This Row],[pieces]]),ISNUMBER(lego_sets[[#This Row],[US_retailPrice]]))</f>
        <v>1</v>
      </c>
      <c r="M8430" s="1" t="s">
        <v>39315</v>
      </c>
      <c r="N8430" s="1" t="s">
        <v>39316</v>
      </c>
      <c r="O8430" s="1" t="s">
        <v>39317</v>
      </c>
    </row>
    <row r="8431" spans="1:15" x14ac:dyDescent="0.3">
      <c r="A8431" s="1" t="s">
        <v>39318</v>
      </c>
      <c r="B8431" s="1" t="s">
        <v>39319</v>
      </c>
      <c r="C8431">
        <v>2010</v>
      </c>
      <c r="D8431" s="1" t="s">
        <v>39256</v>
      </c>
      <c r="E8431" s="1" t="s">
        <v>39257</v>
      </c>
      <c r="F8431" s="1" t="s">
        <v>71</v>
      </c>
      <c r="G8431" s="1" t="s">
        <v>19</v>
      </c>
      <c r="H8431">
        <v>9</v>
      </c>
      <c r="I8431" s="1" t="s">
        <v>1565</v>
      </c>
      <c r="J8431" s="1" t="s">
        <v>1432</v>
      </c>
      <c r="K8431" s="1">
        <v>1.99</v>
      </c>
      <c r="L8431" s="1" t="b">
        <f>AND(ISNUMBER(lego_sets[[#This Row],[pieces]]),ISNUMBER(lego_sets[[#This Row],[US_retailPrice]]))</f>
        <v>1</v>
      </c>
      <c r="M8431" s="1" t="s">
        <v>39320</v>
      </c>
      <c r="N8431" s="1" t="s">
        <v>39321</v>
      </c>
      <c r="O8431" s="1" t="s">
        <v>39322</v>
      </c>
    </row>
    <row r="8432" spans="1:15" x14ac:dyDescent="0.3">
      <c r="A8432" s="1" t="s">
        <v>39323</v>
      </c>
      <c r="B8432" s="1" t="s">
        <v>39324</v>
      </c>
      <c r="C8432">
        <v>2010</v>
      </c>
      <c r="D8432" s="1" t="s">
        <v>39256</v>
      </c>
      <c r="E8432" s="1" t="s">
        <v>39257</v>
      </c>
      <c r="F8432" s="1" t="s">
        <v>71</v>
      </c>
      <c r="G8432" s="1" t="s">
        <v>19</v>
      </c>
      <c r="H8432">
        <v>9</v>
      </c>
      <c r="I8432" s="1" t="s">
        <v>1565</v>
      </c>
      <c r="J8432" s="1" t="s">
        <v>1432</v>
      </c>
      <c r="K8432" s="1">
        <v>1.99</v>
      </c>
      <c r="L8432" s="1" t="b">
        <f>AND(ISNUMBER(lego_sets[[#This Row],[pieces]]),ISNUMBER(lego_sets[[#This Row],[US_retailPrice]]))</f>
        <v>1</v>
      </c>
      <c r="M8432" s="1" t="s">
        <v>39325</v>
      </c>
      <c r="N8432" s="1" t="s">
        <v>39326</v>
      </c>
      <c r="O8432" s="1" t="s">
        <v>39327</v>
      </c>
    </row>
    <row r="8433" spans="1:15" x14ac:dyDescent="0.3">
      <c r="A8433" s="1" t="s">
        <v>39328</v>
      </c>
      <c r="B8433" s="1" t="s">
        <v>4783</v>
      </c>
      <c r="C8433">
        <v>2010</v>
      </c>
      <c r="D8433" s="1" t="s">
        <v>39256</v>
      </c>
      <c r="E8433" s="1" t="s">
        <v>39257</v>
      </c>
      <c r="F8433" s="1" t="s">
        <v>71</v>
      </c>
      <c r="G8433" s="1" t="s">
        <v>19</v>
      </c>
      <c r="H8433">
        <v>9</v>
      </c>
      <c r="I8433" s="1" t="s">
        <v>1565</v>
      </c>
      <c r="J8433" s="1" t="s">
        <v>1432</v>
      </c>
      <c r="K8433" s="1">
        <v>1.99</v>
      </c>
      <c r="L8433" s="1" t="b">
        <f>AND(ISNUMBER(lego_sets[[#This Row],[pieces]]),ISNUMBER(lego_sets[[#This Row],[US_retailPrice]]))</f>
        <v>1</v>
      </c>
      <c r="M8433" s="1" t="s">
        <v>39329</v>
      </c>
      <c r="N8433" s="1" t="s">
        <v>39330</v>
      </c>
      <c r="O8433" s="1" t="s">
        <v>39331</v>
      </c>
    </row>
    <row r="8434" spans="1:15" x14ac:dyDescent="0.3">
      <c r="A8434" s="1" t="s">
        <v>39332</v>
      </c>
      <c r="B8434" s="1" t="s">
        <v>39333</v>
      </c>
      <c r="C8434">
        <v>2010</v>
      </c>
      <c r="D8434" s="1" t="s">
        <v>39256</v>
      </c>
      <c r="E8434" s="1" t="s">
        <v>39257</v>
      </c>
      <c r="F8434" s="1" t="s">
        <v>71</v>
      </c>
      <c r="G8434" s="1" t="s">
        <v>19</v>
      </c>
      <c r="H8434">
        <v>8</v>
      </c>
      <c r="I8434" s="1" t="s">
        <v>1565</v>
      </c>
      <c r="J8434" s="1" t="s">
        <v>1432</v>
      </c>
      <c r="K8434" s="1">
        <v>1.99</v>
      </c>
      <c r="L8434" s="1" t="b">
        <f>AND(ISNUMBER(lego_sets[[#This Row],[pieces]]),ISNUMBER(lego_sets[[#This Row],[US_retailPrice]]))</f>
        <v>1</v>
      </c>
      <c r="M8434" s="1" t="s">
        <v>39334</v>
      </c>
      <c r="N8434" s="1" t="s">
        <v>39335</v>
      </c>
      <c r="O8434" s="1" t="s">
        <v>39336</v>
      </c>
    </row>
    <row r="8435" spans="1:15" x14ac:dyDescent="0.3">
      <c r="A8435" s="1" t="s">
        <v>39337</v>
      </c>
      <c r="B8435" s="1" t="s">
        <v>39338</v>
      </c>
      <c r="C8435">
        <v>2010</v>
      </c>
      <c r="D8435" s="1" t="s">
        <v>39256</v>
      </c>
      <c r="E8435" s="1" t="s">
        <v>39257</v>
      </c>
      <c r="F8435" s="1" t="s">
        <v>71</v>
      </c>
      <c r="G8435" s="1" t="s">
        <v>4400</v>
      </c>
      <c r="H8435">
        <v>115</v>
      </c>
      <c r="I8435" s="1" t="s">
        <v>23430</v>
      </c>
      <c r="J8435" s="1" t="s">
        <v>1432</v>
      </c>
      <c r="K8435" s="1"/>
      <c r="L8435" s="1" t="b">
        <f>AND(ISNUMBER(lego_sets[[#This Row],[pieces]]),ISNUMBER(lego_sets[[#This Row],[US_retailPrice]]))</f>
        <v>0</v>
      </c>
      <c r="M8435" s="1" t="s">
        <v>39339</v>
      </c>
      <c r="N8435" s="1" t="s">
        <v>39340</v>
      </c>
      <c r="O8435" s="1" t="s">
        <v>39341</v>
      </c>
    </row>
    <row r="8436" spans="1:15" x14ac:dyDescent="0.3">
      <c r="A8436" s="1" t="s">
        <v>39342</v>
      </c>
      <c r="B8436" s="1" t="s">
        <v>39343</v>
      </c>
      <c r="C8436">
        <v>2010</v>
      </c>
      <c r="D8436" s="1" t="s">
        <v>39256</v>
      </c>
      <c r="E8436" s="1" t="s">
        <v>39257</v>
      </c>
      <c r="F8436" s="1" t="s">
        <v>71</v>
      </c>
      <c r="G8436" s="1" t="s">
        <v>4400</v>
      </c>
      <c r="I8436" s="1" t="s">
        <v>17</v>
      </c>
      <c r="J8436" s="1" t="s">
        <v>1432</v>
      </c>
      <c r="K8436" s="1"/>
      <c r="L8436" s="1" t="b">
        <f>AND(ISNUMBER(lego_sets[[#This Row],[pieces]]),ISNUMBER(lego_sets[[#This Row],[US_retailPrice]]))</f>
        <v>0</v>
      </c>
      <c r="M8436" s="1" t="s">
        <v>39344</v>
      </c>
      <c r="N8436" s="1" t="s">
        <v>39345</v>
      </c>
      <c r="O8436" s="1" t="s">
        <v>39346</v>
      </c>
    </row>
    <row r="8437" spans="1:15" x14ac:dyDescent="0.3">
      <c r="A8437" s="1" t="s">
        <v>39347</v>
      </c>
      <c r="B8437" s="1" t="s">
        <v>39348</v>
      </c>
      <c r="C8437">
        <v>2010</v>
      </c>
      <c r="D8437" s="1" t="s">
        <v>39256</v>
      </c>
      <c r="E8437" s="1" t="s">
        <v>39349</v>
      </c>
      <c r="F8437" s="1" t="s">
        <v>71</v>
      </c>
      <c r="G8437" s="1" t="s">
        <v>29781</v>
      </c>
      <c r="I8437" s="1" t="s">
        <v>17</v>
      </c>
      <c r="J8437" s="1" t="s">
        <v>1432</v>
      </c>
      <c r="K8437" s="1">
        <v>1.99</v>
      </c>
      <c r="L8437" s="1" t="b">
        <f>AND(ISNUMBER(lego_sets[[#This Row],[pieces]]),ISNUMBER(lego_sets[[#This Row],[US_retailPrice]]))</f>
        <v>0</v>
      </c>
      <c r="M8437" s="1" t="s">
        <v>39350</v>
      </c>
      <c r="N8437" s="1" t="s">
        <v>39351</v>
      </c>
      <c r="O8437" s="1" t="s">
        <v>39352</v>
      </c>
    </row>
    <row r="8438" spans="1:15" x14ac:dyDescent="0.3">
      <c r="A8438" s="1" t="s">
        <v>39353</v>
      </c>
      <c r="B8438" s="1" t="s">
        <v>39354</v>
      </c>
      <c r="C8438">
        <v>2010</v>
      </c>
      <c r="D8438" s="1" t="s">
        <v>39256</v>
      </c>
      <c r="E8438" s="1" t="s">
        <v>39349</v>
      </c>
      <c r="F8438" s="1" t="s">
        <v>71</v>
      </c>
      <c r="G8438" s="1" t="s">
        <v>19</v>
      </c>
      <c r="H8438">
        <v>9</v>
      </c>
      <c r="I8438" s="1" t="s">
        <v>1565</v>
      </c>
      <c r="J8438" s="1" t="s">
        <v>1432</v>
      </c>
      <c r="K8438" s="1">
        <v>1.99</v>
      </c>
      <c r="L8438" s="1" t="b">
        <f>AND(ISNUMBER(lego_sets[[#This Row],[pieces]]),ISNUMBER(lego_sets[[#This Row],[US_retailPrice]]))</f>
        <v>1</v>
      </c>
      <c r="M8438" s="1" t="s">
        <v>39355</v>
      </c>
      <c r="N8438" s="1" t="s">
        <v>39356</v>
      </c>
      <c r="O8438" s="1" t="s">
        <v>39357</v>
      </c>
    </row>
    <row r="8439" spans="1:15" x14ac:dyDescent="0.3">
      <c r="A8439" s="1" t="s">
        <v>39358</v>
      </c>
      <c r="B8439" s="1" t="s">
        <v>39359</v>
      </c>
      <c r="C8439">
        <v>2010</v>
      </c>
      <c r="D8439" s="1" t="s">
        <v>39256</v>
      </c>
      <c r="E8439" s="1" t="s">
        <v>39349</v>
      </c>
      <c r="F8439" s="1" t="s">
        <v>71</v>
      </c>
      <c r="G8439" s="1" t="s">
        <v>19</v>
      </c>
      <c r="H8439">
        <v>8</v>
      </c>
      <c r="I8439" s="1" t="s">
        <v>1565</v>
      </c>
      <c r="J8439" s="1" t="s">
        <v>1432</v>
      </c>
      <c r="K8439" s="1">
        <v>1.99</v>
      </c>
      <c r="L8439" s="1" t="b">
        <f>AND(ISNUMBER(lego_sets[[#This Row],[pieces]]),ISNUMBER(lego_sets[[#This Row],[US_retailPrice]]))</f>
        <v>1</v>
      </c>
      <c r="M8439" s="1" t="s">
        <v>39360</v>
      </c>
      <c r="N8439" s="1" t="s">
        <v>39361</v>
      </c>
      <c r="O8439" s="1" t="s">
        <v>39362</v>
      </c>
    </row>
    <row r="8440" spans="1:15" x14ac:dyDescent="0.3">
      <c r="A8440" s="1" t="s">
        <v>39363</v>
      </c>
      <c r="B8440" s="1" t="s">
        <v>39364</v>
      </c>
      <c r="C8440">
        <v>2010</v>
      </c>
      <c r="D8440" s="1" t="s">
        <v>39256</v>
      </c>
      <c r="E8440" s="1" t="s">
        <v>39349</v>
      </c>
      <c r="F8440" s="1" t="s">
        <v>71</v>
      </c>
      <c r="G8440" s="1" t="s">
        <v>19</v>
      </c>
      <c r="H8440">
        <v>6</v>
      </c>
      <c r="I8440" s="1" t="s">
        <v>1565</v>
      </c>
      <c r="J8440" s="1" t="s">
        <v>1432</v>
      </c>
      <c r="K8440" s="1">
        <v>1.99</v>
      </c>
      <c r="L8440" s="1" t="b">
        <f>AND(ISNUMBER(lego_sets[[#This Row],[pieces]]),ISNUMBER(lego_sets[[#This Row],[US_retailPrice]]))</f>
        <v>1</v>
      </c>
      <c r="M8440" s="1" t="s">
        <v>39365</v>
      </c>
      <c r="N8440" s="1" t="s">
        <v>39366</v>
      </c>
      <c r="O8440" s="1" t="s">
        <v>39367</v>
      </c>
    </row>
    <row r="8441" spans="1:15" x14ac:dyDescent="0.3">
      <c r="A8441" s="1" t="s">
        <v>39368</v>
      </c>
      <c r="B8441" s="1" t="s">
        <v>39369</v>
      </c>
      <c r="C8441">
        <v>2010</v>
      </c>
      <c r="D8441" s="1" t="s">
        <v>39256</v>
      </c>
      <c r="E8441" s="1" t="s">
        <v>39349</v>
      </c>
      <c r="F8441" s="1" t="s">
        <v>71</v>
      </c>
      <c r="G8441" s="1" t="s">
        <v>19</v>
      </c>
      <c r="H8441">
        <v>6</v>
      </c>
      <c r="I8441" s="1" t="s">
        <v>1565</v>
      </c>
      <c r="J8441" s="1" t="s">
        <v>1432</v>
      </c>
      <c r="K8441" s="1">
        <v>1.99</v>
      </c>
      <c r="L8441" s="1" t="b">
        <f>AND(ISNUMBER(lego_sets[[#This Row],[pieces]]),ISNUMBER(lego_sets[[#This Row],[US_retailPrice]]))</f>
        <v>1</v>
      </c>
      <c r="M8441" s="1" t="s">
        <v>39370</v>
      </c>
      <c r="N8441" s="1" t="s">
        <v>39371</v>
      </c>
      <c r="O8441" s="1" t="s">
        <v>39372</v>
      </c>
    </row>
    <row r="8442" spans="1:15" x14ac:dyDescent="0.3">
      <c r="A8442" s="1" t="s">
        <v>39373</v>
      </c>
      <c r="B8442" s="1" t="s">
        <v>39374</v>
      </c>
      <c r="C8442">
        <v>2010</v>
      </c>
      <c r="D8442" s="1" t="s">
        <v>39256</v>
      </c>
      <c r="E8442" s="1" t="s">
        <v>39349</v>
      </c>
      <c r="F8442" s="1" t="s">
        <v>71</v>
      </c>
      <c r="G8442" s="1" t="s">
        <v>19</v>
      </c>
      <c r="H8442">
        <v>7</v>
      </c>
      <c r="I8442" s="1" t="s">
        <v>1565</v>
      </c>
      <c r="J8442" s="1" t="s">
        <v>1432</v>
      </c>
      <c r="K8442" s="1">
        <v>1.99</v>
      </c>
      <c r="L8442" s="1" t="b">
        <f>AND(ISNUMBER(lego_sets[[#This Row],[pieces]]),ISNUMBER(lego_sets[[#This Row],[US_retailPrice]]))</f>
        <v>1</v>
      </c>
      <c r="M8442" s="1" t="s">
        <v>39375</v>
      </c>
      <c r="N8442" s="1" t="s">
        <v>39376</v>
      </c>
      <c r="O8442" s="1" t="s">
        <v>39377</v>
      </c>
    </row>
    <row r="8443" spans="1:15" x14ac:dyDescent="0.3">
      <c r="A8443" s="1" t="s">
        <v>39378</v>
      </c>
      <c r="B8443" s="1" t="s">
        <v>39379</v>
      </c>
      <c r="C8443">
        <v>2010</v>
      </c>
      <c r="D8443" s="1" t="s">
        <v>39256</v>
      </c>
      <c r="E8443" s="1" t="s">
        <v>39349</v>
      </c>
      <c r="F8443" s="1" t="s">
        <v>71</v>
      </c>
      <c r="G8443" s="1" t="s">
        <v>19</v>
      </c>
      <c r="H8443">
        <v>8</v>
      </c>
      <c r="I8443" s="1" t="s">
        <v>1565</v>
      </c>
      <c r="J8443" s="1" t="s">
        <v>1432</v>
      </c>
      <c r="K8443" s="1">
        <v>1.99</v>
      </c>
      <c r="L8443" s="1" t="b">
        <f>AND(ISNUMBER(lego_sets[[#This Row],[pieces]]),ISNUMBER(lego_sets[[#This Row],[US_retailPrice]]))</f>
        <v>1</v>
      </c>
      <c r="M8443" s="1" t="s">
        <v>39380</v>
      </c>
      <c r="N8443" s="1" t="s">
        <v>39381</v>
      </c>
      <c r="O8443" s="1" t="s">
        <v>39382</v>
      </c>
    </row>
    <row r="8444" spans="1:15" x14ac:dyDescent="0.3">
      <c r="A8444" s="1" t="s">
        <v>39383</v>
      </c>
      <c r="B8444" s="1" t="s">
        <v>39384</v>
      </c>
      <c r="C8444">
        <v>2010</v>
      </c>
      <c r="D8444" s="1" t="s">
        <v>39256</v>
      </c>
      <c r="E8444" s="1" t="s">
        <v>39349</v>
      </c>
      <c r="F8444" s="1" t="s">
        <v>71</v>
      </c>
      <c r="G8444" s="1" t="s">
        <v>19</v>
      </c>
      <c r="H8444">
        <v>8</v>
      </c>
      <c r="I8444" s="1" t="s">
        <v>1565</v>
      </c>
      <c r="J8444" s="1" t="s">
        <v>1432</v>
      </c>
      <c r="K8444" s="1">
        <v>1.99</v>
      </c>
      <c r="L8444" s="1" t="b">
        <f>AND(ISNUMBER(lego_sets[[#This Row],[pieces]]),ISNUMBER(lego_sets[[#This Row],[US_retailPrice]]))</f>
        <v>1</v>
      </c>
      <c r="M8444" s="1" t="s">
        <v>39385</v>
      </c>
      <c r="N8444" s="1" t="s">
        <v>39386</v>
      </c>
      <c r="O8444" s="1" t="s">
        <v>39387</v>
      </c>
    </row>
    <row r="8445" spans="1:15" x14ac:dyDescent="0.3">
      <c r="A8445" s="1" t="s">
        <v>39388</v>
      </c>
      <c r="B8445" s="1" t="s">
        <v>31821</v>
      </c>
      <c r="C8445">
        <v>2010</v>
      </c>
      <c r="D8445" s="1" t="s">
        <v>39256</v>
      </c>
      <c r="E8445" s="1" t="s">
        <v>39349</v>
      </c>
      <c r="F8445" s="1" t="s">
        <v>71</v>
      </c>
      <c r="G8445" s="1" t="s">
        <v>19</v>
      </c>
      <c r="H8445">
        <v>6</v>
      </c>
      <c r="I8445" s="1" t="s">
        <v>1565</v>
      </c>
      <c r="J8445" s="1" t="s">
        <v>1432</v>
      </c>
      <c r="K8445" s="1">
        <v>1.99</v>
      </c>
      <c r="L8445" s="1" t="b">
        <f>AND(ISNUMBER(lego_sets[[#This Row],[pieces]]),ISNUMBER(lego_sets[[#This Row],[US_retailPrice]]))</f>
        <v>1</v>
      </c>
      <c r="M8445" s="1" t="s">
        <v>39389</v>
      </c>
      <c r="N8445" s="1" t="s">
        <v>39390</v>
      </c>
      <c r="O8445" s="1" t="s">
        <v>39391</v>
      </c>
    </row>
    <row r="8446" spans="1:15" x14ac:dyDescent="0.3">
      <c r="A8446" s="1" t="s">
        <v>39392</v>
      </c>
      <c r="B8446" s="1" t="s">
        <v>39393</v>
      </c>
      <c r="C8446">
        <v>2010</v>
      </c>
      <c r="D8446" s="1" t="s">
        <v>39256</v>
      </c>
      <c r="E8446" s="1" t="s">
        <v>39349</v>
      </c>
      <c r="F8446" s="1" t="s">
        <v>71</v>
      </c>
      <c r="G8446" s="1" t="s">
        <v>19</v>
      </c>
      <c r="H8446">
        <v>7</v>
      </c>
      <c r="I8446" s="1" t="s">
        <v>1565</v>
      </c>
      <c r="J8446" s="1" t="s">
        <v>1432</v>
      </c>
      <c r="K8446" s="1">
        <v>1.99</v>
      </c>
      <c r="L8446" s="1" t="b">
        <f>AND(ISNUMBER(lego_sets[[#This Row],[pieces]]),ISNUMBER(lego_sets[[#This Row],[US_retailPrice]]))</f>
        <v>1</v>
      </c>
      <c r="M8446" s="1" t="s">
        <v>39394</v>
      </c>
      <c r="N8446" s="1" t="s">
        <v>39395</v>
      </c>
      <c r="O8446" s="1" t="s">
        <v>39396</v>
      </c>
    </row>
    <row r="8447" spans="1:15" x14ac:dyDescent="0.3">
      <c r="A8447" s="1" t="s">
        <v>39397</v>
      </c>
      <c r="B8447" s="1" t="s">
        <v>39398</v>
      </c>
      <c r="C8447">
        <v>2010</v>
      </c>
      <c r="D8447" s="1" t="s">
        <v>39256</v>
      </c>
      <c r="E8447" s="1" t="s">
        <v>39349</v>
      </c>
      <c r="F8447" s="1" t="s">
        <v>71</v>
      </c>
      <c r="G8447" s="1" t="s">
        <v>19</v>
      </c>
      <c r="H8447">
        <v>8</v>
      </c>
      <c r="I8447" s="1" t="s">
        <v>1565</v>
      </c>
      <c r="J8447" s="1" t="s">
        <v>1432</v>
      </c>
      <c r="K8447" s="1">
        <v>1.99</v>
      </c>
      <c r="L8447" s="1" t="b">
        <f>AND(ISNUMBER(lego_sets[[#This Row],[pieces]]),ISNUMBER(lego_sets[[#This Row],[US_retailPrice]]))</f>
        <v>1</v>
      </c>
      <c r="M8447" s="1" t="s">
        <v>39399</v>
      </c>
      <c r="N8447" s="1" t="s">
        <v>39400</v>
      </c>
      <c r="O8447" s="1" t="s">
        <v>39401</v>
      </c>
    </row>
    <row r="8448" spans="1:15" x14ac:dyDescent="0.3">
      <c r="A8448" s="1" t="s">
        <v>39402</v>
      </c>
      <c r="B8448" s="1" t="s">
        <v>39403</v>
      </c>
      <c r="C8448">
        <v>2010</v>
      </c>
      <c r="D8448" s="1" t="s">
        <v>39256</v>
      </c>
      <c r="E8448" s="1" t="s">
        <v>39349</v>
      </c>
      <c r="F8448" s="1" t="s">
        <v>71</v>
      </c>
      <c r="G8448" s="1" t="s">
        <v>19</v>
      </c>
      <c r="H8448">
        <v>7</v>
      </c>
      <c r="I8448" s="1" t="s">
        <v>1565</v>
      </c>
      <c r="J8448" s="1" t="s">
        <v>1432</v>
      </c>
      <c r="K8448" s="1">
        <v>1.99</v>
      </c>
      <c r="L8448" s="1" t="b">
        <f>AND(ISNUMBER(lego_sets[[#This Row],[pieces]]),ISNUMBER(lego_sets[[#This Row],[US_retailPrice]]))</f>
        <v>1</v>
      </c>
      <c r="M8448" s="1" t="s">
        <v>39404</v>
      </c>
      <c r="N8448" s="1" t="s">
        <v>39405</v>
      </c>
      <c r="O8448" s="1" t="s">
        <v>39406</v>
      </c>
    </row>
    <row r="8449" spans="1:15" x14ac:dyDescent="0.3">
      <c r="A8449" s="1" t="s">
        <v>39407</v>
      </c>
      <c r="B8449" s="1" t="s">
        <v>39408</v>
      </c>
      <c r="C8449">
        <v>2010</v>
      </c>
      <c r="D8449" s="1" t="s">
        <v>39256</v>
      </c>
      <c r="E8449" s="1" t="s">
        <v>39349</v>
      </c>
      <c r="F8449" s="1" t="s">
        <v>71</v>
      </c>
      <c r="G8449" s="1" t="s">
        <v>19</v>
      </c>
      <c r="H8449">
        <v>10</v>
      </c>
      <c r="I8449" s="1" t="s">
        <v>1565</v>
      </c>
      <c r="J8449" s="1" t="s">
        <v>1432</v>
      </c>
      <c r="K8449" s="1">
        <v>1.99</v>
      </c>
      <c r="L8449" s="1" t="b">
        <f>AND(ISNUMBER(lego_sets[[#This Row],[pieces]]),ISNUMBER(lego_sets[[#This Row],[US_retailPrice]]))</f>
        <v>1</v>
      </c>
      <c r="M8449" s="1" t="s">
        <v>39409</v>
      </c>
      <c r="N8449" s="1" t="s">
        <v>39410</v>
      </c>
      <c r="O8449" s="1" t="s">
        <v>39411</v>
      </c>
    </row>
    <row r="8450" spans="1:15" x14ac:dyDescent="0.3">
      <c r="A8450" s="1" t="s">
        <v>39412</v>
      </c>
      <c r="B8450" s="1" t="s">
        <v>39413</v>
      </c>
      <c r="C8450">
        <v>2010</v>
      </c>
      <c r="D8450" s="1" t="s">
        <v>39256</v>
      </c>
      <c r="E8450" s="1" t="s">
        <v>39349</v>
      </c>
      <c r="F8450" s="1" t="s">
        <v>71</v>
      </c>
      <c r="G8450" s="1" t="s">
        <v>19</v>
      </c>
      <c r="H8450">
        <v>6</v>
      </c>
      <c r="I8450" s="1" t="s">
        <v>1565</v>
      </c>
      <c r="J8450" s="1" t="s">
        <v>1432</v>
      </c>
      <c r="K8450" s="1">
        <v>1.99</v>
      </c>
      <c r="L8450" s="1" t="b">
        <f>AND(ISNUMBER(lego_sets[[#This Row],[pieces]]),ISNUMBER(lego_sets[[#This Row],[US_retailPrice]]))</f>
        <v>1</v>
      </c>
      <c r="M8450" s="1" t="s">
        <v>39414</v>
      </c>
      <c r="N8450" s="1" t="s">
        <v>39415</v>
      </c>
      <c r="O8450" s="1" t="s">
        <v>39416</v>
      </c>
    </row>
    <row r="8451" spans="1:15" x14ac:dyDescent="0.3">
      <c r="A8451" s="1" t="s">
        <v>39417</v>
      </c>
      <c r="B8451" s="1" t="s">
        <v>39418</v>
      </c>
      <c r="C8451">
        <v>2010</v>
      </c>
      <c r="D8451" s="1" t="s">
        <v>39256</v>
      </c>
      <c r="E8451" s="1" t="s">
        <v>39349</v>
      </c>
      <c r="F8451" s="1" t="s">
        <v>71</v>
      </c>
      <c r="G8451" s="1" t="s">
        <v>19</v>
      </c>
      <c r="H8451">
        <v>7</v>
      </c>
      <c r="I8451" s="1" t="s">
        <v>1565</v>
      </c>
      <c r="J8451" s="1" t="s">
        <v>1432</v>
      </c>
      <c r="K8451" s="1">
        <v>1.99</v>
      </c>
      <c r="L8451" s="1" t="b">
        <f>AND(ISNUMBER(lego_sets[[#This Row],[pieces]]),ISNUMBER(lego_sets[[#This Row],[US_retailPrice]]))</f>
        <v>1</v>
      </c>
      <c r="M8451" s="1" t="s">
        <v>39419</v>
      </c>
      <c r="N8451" s="1" t="s">
        <v>39420</v>
      </c>
      <c r="O8451" s="1" t="s">
        <v>39421</v>
      </c>
    </row>
    <row r="8452" spans="1:15" x14ac:dyDescent="0.3">
      <c r="A8452" s="1" t="s">
        <v>39422</v>
      </c>
      <c r="B8452" s="1" t="s">
        <v>20799</v>
      </c>
      <c r="C8452">
        <v>2010</v>
      </c>
      <c r="D8452" s="1" t="s">
        <v>39256</v>
      </c>
      <c r="E8452" s="1" t="s">
        <v>39349</v>
      </c>
      <c r="F8452" s="1" t="s">
        <v>71</v>
      </c>
      <c r="G8452" s="1" t="s">
        <v>19</v>
      </c>
      <c r="H8452">
        <v>6</v>
      </c>
      <c r="I8452" s="1" t="s">
        <v>1565</v>
      </c>
      <c r="J8452" s="1" t="s">
        <v>1432</v>
      </c>
      <c r="K8452" s="1">
        <v>1.99</v>
      </c>
      <c r="L8452" s="1" t="b">
        <f>AND(ISNUMBER(lego_sets[[#This Row],[pieces]]),ISNUMBER(lego_sets[[#This Row],[US_retailPrice]]))</f>
        <v>1</v>
      </c>
      <c r="M8452" s="1" t="s">
        <v>39423</v>
      </c>
      <c r="N8452" s="1" t="s">
        <v>39424</v>
      </c>
      <c r="O8452" s="1" t="s">
        <v>39425</v>
      </c>
    </row>
    <row r="8453" spans="1:15" x14ac:dyDescent="0.3">
      <c r="A8453" s="1" t="s">
        <v>39426</v>
      </c>
      <c r="B8453" s="1" t="s">
        <v>39427</v>
      </c>
      <c r="C8453">
        <v>2010</v>
      </c>
      <c r="D8453" s="1" t="s">
        <v>39256</v>
      </c>
      <c r="E8453" s="1" t="s">
        <v>39349</v>
      </c>
      <c r="F8453" s="1" t="s">
        <v>71</v>
      </c>
      <c r="G8453" s="1" t="s">
        <v>19</v>
      </c>
      <c r="H8453">
        <v>6</v>
      </c>
      <c r="I8453" s="1" t="s">
        <v>1565</v>
      </c>
      <c r="J8453" s="1" t="s">
        <v>1432</v>
      </c>
      <c r="K8453" s="1">
        <v>1.99</v>
      </c>
      <c r="L8453" s="1" t="b">
        <f>AND(ISNUMBER(lego_sets[[#This Row],[pieces]]),ISNUMBER(lego_sets[[#This Row],[US_retailPrice]]))</f>
        <v>1</v>
      </c>
      <c r="M8453" s="1" t="s">
        <v>39428</v>
      </c>
      <c r="N8453" s="1" t="s">
        <v>39429</v>
      </c>
      <c r="O8453" s="1" t="s">
        <v>39430</v>
      </c>
    </row>
    <row r="8454" spans="1:15" x14ac:dyDescent="0.3">
      <c r="A8454" s="1" t="s">
        <v>39431</v>
      </c>
      <c r="B8454" s="1" t="s">
        <v>39432</v>
      </c>
      <c r="C8454">
        <v>2010</v>
      </c>
      <c r="D8454" s="1" t="s">
        <v>39256</v>
      </c>
      <c r="E8454" s="1" t="s">
        <v>39349</v>
      </c>
      <c r="F8454" s="1" t="s">
        <v>71</v>
      </c>
      <c r="G8454" s="1" t="s">
        <v>4400</v>
      </c>
      <c r="H8454">
        <v>115</v>
      </c>
      <c r="I8454" s="1" t="s">
        <v>23430</v>
      </c>
      <c r="J8454" s="1" t="s">
        <v>1432</v>
      </c>
      <c r="K8454" s="1"/>
      <c r="L8454" s="1" t="b">
        <f>AND(ISNUMBER(lego_sets[[#This Row],[pieces]]),ISNUMBER(lego_sets[[#This Row],[US_retailPrice]]))</f>
        <v>0</v>
      </c>
      <c r="M8454" s="1" t="s">
        <v>39433</v>
      </c>
      <c r="N8454" s="1" t="s">
        <v>39434</v>
      </c>
      <c r="O8454" s="1" t="s">
        <v>39435</v>
      </c>
    </row>
    <row r="8455" spans="1:15" x14ac:dyDescent="0.3">
      <c r="A8455" s="1" t="s">
        <v>39436</v>
      </c>
      <c r="B8455" s="1" t="s">
        <v>39437</v>
      </c>
      <c r="C8455">
        <v>2010</v>
      </c>
      <c r="D8455" s="1" t="s">
        <v>39256</v>
      </c>
      <c r="E8455" s="1" t="s">
        <v>39349</v>
      </c>
      <c r="F8455" s="1" t="s">
        <v>71</v>
      </c>
      <c r="G8455" s="1" t="s">
        <v>4400</v>
      </c>
      <c r="I8455" s="1" t="s">
        <v>17</v>
      </c>
      <c r="J8455" s="1" t="s">
        <v>1432</v>
      </c>
      <c r="K8455" s="1"/>
      <c r="L8455" s="1" t="b">
        <f>AND(ISNUMBER(lego_sets[[#This Row],[pieces]]),ISNUMBER(lego_sets[[#This Row],[US_retailPrice]]))</f>
        <v>0</v>
      </c>
      <c r="M8455" s="1" t="s">
        <v>39438</v>
      </c>
      <c r="N8455" s="1" t="s">
        <v>39439</v>
      </c>
      <c r="O8455" s="1" t="s">
        <v>39440</v>
      </c>
    </row>
    <row r="8456" spans="1:15" x14ac:dyDescent="0.3">
      <c r="A8456" s="1" t="s">
        <v>39441</v>
      </c>
      <c r="B8456" s="1" t="s">
        <v>39442</v>
      </c>
      <c r="C8456">
        <v>2010</v>
      </c>
      <c r="D8456" s="1" t="s">
        <v>39443</v>
      </c>
      <c r="E8456" s="1" t="s">
        <v>17</v>
      </c>
      <c r="F8456" s="1" t="s">
        <v>3451</v>
      </c>
      <c r="G8456" s="1" t="s">
        <v>19</v>
      </c>
      <c r="H8456">
        <v>504</v>
      </c>
      <c r="I8456" s="1" t="s">
        <v>1587</v>
      </c>
      <c r="J8456" s="1" t="s">
        <v>1490</v>
      </c>
      <c r="K8456" s="1">
        <v>59.99</v>
      </c>
      <c r="L8456" s="1" t="b">
        <f>AND(ISNUMBER(lego_sets[[#This Row],[pieces]]),ISNUMBER(lego_sets[[#This Row],[US_retailPrice]]))</f>
        <v>1</v>
      </c>
      <c r="M8456" s="1" t="s">
        <v>39444</v>
      </c>
      <c r="N8456" s="1" t="s">
        <v>39445</v>
      </c>
      <c r="O8456" s="1" t="s">
        <v>39446</v>
      </c>
    </row>
    <row r="8457" spans="1:15" x14ac:dyDescent="0.3">
      <c r="A8457" s="1" t="s">
        <v>39447</v>
      </c>
      <c r="B8457" s="1" t="s">
        <v>39448</v>
      </c>
      <c r="C8457">
        <v>2010</v>
      </c>
      <c r="D8457" s="1" t="s">
        <v>39443</v>
      </c>
      <c r="E8457" s="1" t="s">
        <v>17</v>
      </c>
      <c r="F8457" s="1" t="s">
        <v>3451</v>
      </c>
      <c r="G8457" s="1" t="s">
        <v>19</v>
      </c>
      <c r="H8457">
        <v>961</v>
      </c>
      <c r="I8457" s="1" t="s">
        <v>1490</v>
      </c>
      <c r="J8457" s="1" t="s">
        <v>1490</v>
      </c>
      <c r="K8457" s="1">
        <v>89.99</v>
      </c>
      <c r="L8457" s="1" t="b">
        <f>AND(ISNUMBER(lego_sets[[#This Row],[pieces]]),ISNUMBER(lego_sets[[#This Row],[US_retailPrice]]))</f>
        <v>1</v>
      </c>
      <c r="M8457" s="1" t="s">
        <v>39449</v>
      </c>
      <c r="N8457" s="1" t="s">
        <v>39450</v>
      </c>
      <c r="O8457" s="1" t="s">
        <v>39451</v>
      </c>
    </row>
    <row r="8458" spans="1:15" x14ac:dyDescent="0.3">
      <c r="A8458" s="1" t="s">
        <v>39452</v>
      </c>
      <c r="B8458" s="1" t="s">
        <v>39453</v>
      </c>
      <c r="C8458">
        <v>2010</v>
      </c>
      <c r="D8458" s="1" t="s">
        <v>39443</v>
      </c>
      <c r="E8458" s="1" t="s">
        <v>17</v>
      </c>
      <c r="F8458" s="1" t="s">
        <v>3451</v>
      </c>
      <c r="G8458" s="1" t="s">
        <v>19</v>
      </c>
      <c r="H8458">
        <v>57</v>
      </c>
      <c r="I8458" s="1" t="s">
        <v>1473</v>
      </c>
      <c r="J8458" s="1" t="s">
        <v>1479</v>
      </c>
      <c r="K8458" s="1">
        <v>9.99</v>
      </c>
      <c r="L8458" s="1" t="b">
        <f>AND(ISNUMBER(lego_sets[[#This Row],[pieces]]),ISNUMBER(lego_sets[[#This Row],[US_retailPrice]]))</f>
        <v>1</v>
      </c>
      <c r="M8458" s="1" t="s">
        <v>39454</v>
      </c>
      <c r="N8458" s="1" t="s">
        <v>39455</v>
      </c>
      <c r="O8458" s="1" t="s">
        <v>39456</v>
      </c>
    </row>
    <row r="8459" spans="1:15" x14ac:dyDescent="0.3">
      <c r="A8459" s="1" t="s">
        <v>39457</v>
      </c>
      <c r="B8459" s="1" t="s">
        <v>39458</v>
      </c>
      <c r="C8459">
        <v>2010</v>
      </c>
      <c r="D8459" s="1" t="s">
        <v>39443</v>
      </c>
      <c r="E8459" s="1" t="s">
        <v>17</v>
      </c>
      <c r="F8459" s="1" t="s">
        <v>3451</v>
      </c>
      <c r="G8459" s="1" t="s">
        <v>19</v>
      </c>
      <c r="H8459">
        <v>191</v>
      </c>
      <c r="I8459" s="1" t="s">
        <v>1473</v>
      </c>
      <c r="J8459" s="1" t="s">
        <v>1479</v>
      </c>
      <c r="K8459" s="1">
        <v>19.989999999999998</v>
      </c>
      <c r="L8459" s="1" t="b">
        <f>AND(ISNUMBER(lego_sets[[#This Row],[pieces]]),ISNUMBER(lego_sets[[#This Row],[US_retailPrice]]))</f>
        <v>1</v>
      </c>
      <c r="M8459" s="1" t="s">
        <v>39459</v>
      </c>
      <c r="N8459" s="1" t="s">
        <v>39460</v>
      </c>
      <c r="O8459" s="1" t="s">
        <v>39461</v>
      </c>
    </row>
    <row r="8460" spans="1:15" x14ac:dyDescent="0.3">
      <c r="A8460" s="1" t="s">
        <v>39462</v>
      </c>
      <c r="B8460" s="1" t="s">
        <v>39463</v>
      </c>
      <c r="C8460">
        <v>2010</v>
      </c>
      <c r="D8460" s="1" t="s">
        <v>39443</v>
      </c>
      <c r="E8460" s="1" t="s">
        <v>17</v>
      </c>
      <c r="F8460" s="1" t="s">
        <v>3451</v>
      </c>
      <c r="G8460" s="1" t="s">
        <v>19</v>
      </c>
      <c r="H8460">
        <v>288</v>
      </c>
      <c r="I8460" s="1" t="s">
        <v>1638</v>
      </c>
      <c r="J8460" s="1" t="s">
        <v>1479</v>
      </c>
      <c r="K8460" s="1">
        <v>29.99</v>
      </c>
      <c r="L8460" s="1" t="b">
        <f>AND(ISNUMBER(lego_sets[[#This Row],[pieces]]),ISNUMBER(lego_sets[[#This Row],[US_retailPrice]]))</f>
        <v>1</v>
      </c>
      <c r="M8460" s="1" t="s">
        <v>39464</v>
      </c>
      <c r="N8460" s="1" t="s">
        <v>39465</v>
      </c>
      <c r="O8460" s="1" t="s">
        <v>39466</v>
      </c>
    </row>
    <row r="8461" spans="1:15" x14ac:dyDescent="0.3">
      <c r="A8461" s="1" t="s">
        <v>39467</v>
      </c>
      <c r="B8461" s="1" t="s">
        <v>39468</v>
      </c>
      <c r="C8461">
        <v>2010</v>
      </c>
      <c r="D8461" s="1" t="s">
        <v>39443</v>
      </c>
      <c r="E8461" s="1" t="s">
        <v>17</v>
      </c>
      <c r="F8461" s="1" t="s">
        <v>3451</v>
      </c>
      <c r="G8461" s="1" t="s">
        <v>19</v>
      </c>
      <c r="H8461">
        <v>354</v>
      </c>
      <c r="I8461" s="1" t="s">
        <v>1432</v>
      </c>
      <c r="J8461" s="1" t="s">
        <v>1479</v>
      </c>
      <c r="K8461" s="1">
        <v>39.99</v>
      </c>
      <c r="L8461" s="1" t="b">
        <f>AND(ISNUMBER(lego_sets[[#This Row],[pieces]]),ISNUMBER(lego_sets[[#This Row],[US_retailPrice]]))</f>
        <v>1</v>
      </c>
      <c r="M8461" s="1" t="s">
        <v>39469</v>
      </c>
      <c r="N8461" s="1" t="s">
        <v>39470</v>
      </c>
      <c r="O8461" s="1" t="s">
        <v>39471</v>
      </c>
    </row>
    <row r="8462" spans="1:15" x14ac:dyDescent="0.3">
      <c r="A8462" s="1" t="s">
        <v>39472</v>
      </c>
      <c r="B8462" s="1" t="s">
        <v>29023</v>
      </c>
      <c r="C8462">
        <v>2010</v>
      </c>
      <c r="D8462" s="1" t="s">
        <v>3219</v>
      </c>
      <c r="E8462" s="1" t="s">
        <v>131</v>
      </c>
      <c r="F8462" s="1" t="s">
        <v>792</v>
      </c>
      <c r="G8462" s="1" t="s">
        <v>19</v>
      </c>
      <c r="H8462">
        <v>125</v>
      </c>
      <c r="I8462" s="1" t="s">
        <v>17</v>
      </c>
      <c r="J8462" s="1" t="s">
        <v>1473</v>
      </c>
      <c r="K8462" s="1"/>
      <c r="L8462" s="1" t="b">
        <f>AND(ISNUMBER(lego_sets[[#This Row],[pieces]]),ISNUMBER(lego_sets[[#This Row],[US_retailPrice]]))</f>
        <v>0</v>
      </c>
      <c r="M8462" s="1" t="s">
        <v>39473</v>
      </c>
      <c r="N8462" s="1" t="s">
        <v>39474</v>
      </c>
      <c r="O8462" s="1" t="s">
        <v>39475</v>
      </c>
    </row>
    <row r="8463" spans="1:15" x14ac:dyDescent="0.3">
      <c r="A8463" s="1" t="s">
        <v>39476</v>
      </c>
      <c r="B8463" s="1" t="s">
        <v>39477</v>
      </c>
      <c r="C8463">
        <v>2010</v>
      </c>
      <c r="D8463" s="1" t="s">
        <v>3219</v>
      </c>
      <c r="E8463" s="1" t="s">
        <v>131</v>
      </c>
      <c r="F8463" s="1" t="s">
        <v>792</v>
      </c>
      <c r="G8463" s="1" t="s">
        <v>19</v>
      </c>
      <c r="H8463">
        <v>50</v>
      </c>
      <c r="I8463" s="1" t="s">
        <v>1479</v>
      </c>
      <c r="J8463" s="1" t="s">
        <v>1473</v>
      </c>
      <c r="K8463" s="1"/>
      <c r="L8463" s="1" t="b">
        <f>AND(ISNUMBER(lego_sets[[#This Row],[pieces]]),ISNUMBER(lego_sets[[#This Row],[US_retailPrice]]))</f>
        <v>0</v>
      </c>
      <c r="M8463" s="1" t="s">
        <v>39478</v>
      </c>
      <c r="N8463" s="1" t="s">
        <v>39479</v>
      </c>
      <c r="O8463" s="1" t="s">
        <v>39480</v>
      </c>
    </row>
    <row r="8464" spans="1:15" x14ac:dyDescent="0.3">
      <c r="A8464" s="1" t="s">
        <v>39481</v>
      </c>
      <c r="B8464" s="1" t="s">
        <v>1442</v>
      </c>
      <c r="C8464">
        <v>2010</v>
      </c>
      <c r="D8464" s="1" t="s">
        <v>3219</v>
      </c>
      <c r="E8464" s="1" t="s">
        <v>131</v>
      </c>
      <c r="F8464" s="1" t="s">
        <v>792</v>
      </c>
      <c r="G8464" s="1" t="s">
        <v>19</v>
      </c>
      <c r="H8464">
        <v>146</v>
      </c>
      <c r="I8464" s="1" t="s">
        <v>1638</v>
      </c>
      <c r="J8464" s="1" t="s">
        <v>17</v>
      </c>
      <c r="K8464" s="1"/>
      <c r="L8464" s="1" t="b">
        <f>AND(ISNUMBER(lego_sets[[#This Row],[pieces]]),ISNUMBER(lego_sets[[#This Row],[US_retailPrice]]))</f>
        <v>0</v>
      </c>
      <c r="M8464" s="1" t="s">
        <v>39482</v>
      </c>
      <c r="N8464" s="1" t="s">
        <v>39483</v>
      </c>
      <c r="O8464" s="1" t="s">
        <v>39484</v>
      </c>
    </row>
    <row r="8465" spans="1:15" x14ac:dyDescent="0.3">
      <c r="A8465" s="1" t="s">
        <v>39485</v>
      </c>
      <c r="B8465" s="1" t="s">
        <v>39486</v>
      </c>
      <c r="C8465">
        <v>2010</v>
      </c>
      <c r="D8465" s="1" t="s">
        <v>3219</v>
      </c>
      <c r="E8465" s="1" t="s">
        <v>17</v>
      </c>
      <c r="F8465" s="1" t="s">
        <v>792</v>
      </c>
      <c r="G8465" s="1" t="s">
        <v>19</v>
      </c>
      <c r="H8465">
        <v>822</v>
      </c>
      <c r="I8465" s="1" t="s">
        <v>4629</v>
      </c>
      <c r="J8465" s="1" t="s">
        <v>17</v>
      </c>
      <c r="K8465" s="1"/>
      <c r="L8465" s="1" t="b">
        <f>AND(ISNUMBER(lego_sets[[#This Row],[pieces]]),ISNUMBER(lego_sets[[#This Row],[US_retailPrice]]))</f>
        <v>0</v>
      </c>
      <c r="M8465" s="1" t="s">
        <v>39487</v>
      </c>
      <c r="N8465" s="1" t="s">
        <v>39488</v>
      </c>
      <c r="O8465" s="1" t="s">
        <v>39489</v>
      </c>
    </row>
    <row r="8466" spans="1:15" x14ac:dyDescent="0.3">
      <c r="A8466" s="1" t="s">
        <v>39490</v>
      </c>
      <c r="B8466" s="1" t="s">
        <v>39491</v>
      </c>
      <c r="C8466">
        <v>2010</v>
      </c>
      <c r="D8466" s="1" t="s">
        <v>3219</v>
      </c>
      <c r="E8466" s="1" t="s">
        <v>17</v>
      </c>
      <c r="F8466" s="1" t="s">
        <v>792</v>
      </c>
      <c r="G8466" s="1" t="s">
        <v>19</v>
      </c>
      <c r="H8466">
        <v>1490</v>
      </c>
      <c r="I8466" s="1" t="s">
        <v>17</v>
      </c>
      <c r="J8466" s="1" t="s">
        <v>17</v>
      </c>
      <c r="K8466" s="1"/>
      <c r="L8466" s="1" t="b">
        <f>AND(ISNUMBER(lego_sets[[#This Row],[pieces]]),ISNUMBER(lego_sets[[#This Row],[US_retailPrice]]))</f>
        <v>0</v>
      </c>
      <c r="M8466" s="1" t="s">
        <v>39492</v>
      </c>
      <c r="N8466" s="1" t="s">
        <v>39493</v>
      </c>
      <c r="O8466" s="1" t="s">
        <v>39494</v>
      </c>
    </row>
    <row r="8467" spans="1:15" x14ac:dyDescent="0.3">
      <c r="A8467" s="1" t="s">
        <v>39495</v>
      </c>
      <c r="B8467" s="1" t="s">
        <v>25391</v>
      </c>
      <c r="C8467">
        <v>2010</v>
      </c>
      <c r="D8467" s="1" t="s">
        <v>3219</v>
      </c>
      <c r="E8467" s="1" t="s">
        <v>17</v>
      </c>
      <c r="F8467" s="1" t="s">
        <v>792</v>
      </c>
      <c r="G8467" s="1" t="s">
        <v>19</v>
      </c>
      <c r="H8467">
        <v>934</v>
      </c>
      <c r="I8467" s="1" t="s">
        <v>17</v>
      </c>
      <c r="J8467" s="1" t="s">
        <v>17</v>
      </c>
      <c r="K8467" s="1"/>
      <c r="L8467" s="1" t="b">
        <f>AND(ISNUMBER(lego_sets[[#This Row],[pieces]]),ISNUMBER(lego_sets[[#This Row],[US_retailPrice]]))</f>
        <v>0</v>
      </c>
      <c r="M8467" s="1" t="s">
        <v>39496</v>
      </c>
      <c r="N8467" s="1" t="s">
        <v>39497</v>
      </c>
      <c r="O8467" s="1" t="s">
        <v>39498</v>
      </c>
    </row>
    <row r="8468" spans="1:15" x14ac:dyDescent="0.3">
      <c r="A8468" s="1" t="s">
        <v>39499</v>
      </c>
      <c r="B8468" s="1" t="s">
        <v>39500</v>
      </c>
      <c r="C8468">
        <v>2010</v>
      </c>
      <c r="D8468" s="1" t="s">
        <v>3219</v>
      </c>
      <c r="E8468" s="1" t="s">
        <v>17</v>
      </c>
      <c r="F8468" s="1" t="s">
        <v>792</v>
      </c>
      <c r="G8468" s="1" t="s">
        <v>19</v>
      </c>
      <c r="H8468">
        <v>1081</v>
      </c>
      <c r="I8468" s="1" t="s">
        <v>17</v>
      </c>
      <c r="J8468" s="1" t="s">
        <v>17</v>
      </c>
      <c r="K8468" s="1"/>
      <c r="L8468" s="1" t="b">
        <f>AND(ISNUMBER(lego_sets[[#This Row],[pieces]]),ISNUMBER(lego_sets[[#This Row],[US_retailPrice]]))</f>
        <v>0</v>
      </c>
      <c r="M8468" s="1" t="s">
        <v>39501</v>
      </c>
      <c r="N8468" s="1" t="s">
        <v>39502</v>
      </c>
      <c r="O8468" s="1" t="s">
        <v>39503</v>
      </c>
    </row>
    <row r="8469" spans="1:15" x14ac:dyDescent="0.3">
      <c r="A8469" s="1" t="s">
        <v>39504</v>
      </c>
      <c r="B8469" s="1" t="s">
        <v>39505</v>
      </c>
      <c r="C8469">
        <v>2010</v>
      </c>
      <c r="D8469" s="1" t="s">
        <v>3219</v>
      </c>
      <c r="E8469" s="1" t="s">
        <v>17</v>
      </c>
      <c r="F8469" s="1" t="s">
        <v>792</v>
      </c>
      <c r="G8469" s="1" t="s">
        <v>19</v>
      </c>
      <c r="H8469">
        <v>1189</v>
      </c>
      <c r="I8469" s="1" t="s">
        <v>17</v>
      </c>
      <c r="J8469" s="1" t="s">
        <v>17</v>
      </c>
      <c r="K8469" s="1"/>
      <c r="L8469" s="1" t="b">
        <f>AND(ISNUMBER(lego_sets[[#This Row],[pieces]]),ISNUMBER(lego_sets[[#This Row],[US_retailPrice]]))</f>
        <v>0</v>
      </c>
      <c r="M8469" s="1" t="s">
        <v>39506</v>
      </c>
      <c r="N8469" s="1" t="s">
        <v>39507</v>
      </c>
      <c r="O8469" s="1" t="s">
        <v>39508</v>
      </c>
    </row>
    <row r="8470" spans="1:15" x14ac:dyDescent="0.3">
      <c r="A8470" s="1" t="s">
        <v>39509</v>
      </c>
      <c r="B8470" s="1" t="s">
        <v>39510</v>
      </c>
      <c r="C8470">
        <v>2010</v>
      </c>
      <c r="D8470" s="1" t="s">
        <v>33602</v>
      </c>
      <c r="E8470" s="1" t="s">
        <v>17</v>
      </c>
      <c r="F8470" s="1" t="s">
        <v>792</v>
      </c>
      <c r="G8470" s="1" t="s">
        <v>19</v>
      </c>
      <c r="H8470">
        <v>57</v>
      </c>
      <c r="I8470" s="1" t="s">
        <v>17</v>
      </c>
      <c r="J8470" s="1" t="s">
        <v>1587</v>
      </c>
      <c r="K8470" s="1"/>
      <c r="L8470" s="1" t="b">
        <f>AND(ISNUMBER(lego_sets[[#This Row],[pieces]]),ISNUMBER(lego_sets[[#This Row],[US_retailPrice]]))</f>
        <v>0</v>
      </c>
      <c r="M8470" s="1" t="s">
        <v>39511</v>
      </c>
      <c r="N8470" s="1" t="s">
        <v>39512</v>
      </c>
      <c r="O8470" s="1" t="s">
        <v>39513</v>
      </c>
    </row>
    <row r="8471" spans="1:15" x14ac:dyDescent="0.3">
      <c r="A8471" s="1" t="s">
        <v>39514</v>
      </c>
      <c r="B8471" s="1" t="s">
        <v>39515</v>
      </c>
      <c r="C8471">
        <v>2010</v>
      </c>
      <c r="D8471" s="1" t="s">
        <v>3219</v>
      </c>
      <c r="E8471" s="1" t="s">
        <v>17</v>
      </c>
      <c r="F8471" s="1" t="s">
        <v>792</v>
      </c>
      <c r="G8471" s="1" t="s">
        <v>19</v>
      </c>
      <c r="H8471">
        <v>884</v>
      </c>
      <c r="I8471" s="1" t="s">
        <v>17</v>
      </c>
      <c r="J8471" s="1" t="s">
        <v>17</v>
      </c>
      <c r="K8471" s="1"/>
      <c r="L8471" s="1" t="b">
        <f>AND(ISNUMBER(lego_sets[[#This Row],[pieces]]),ISNUMBER(lego_sets[[#This Row],[US_retailPrice]]))</f>
        <v>0</v>
      </c>
      <c r="M8471" s="1" t="s">
        <v>39516</v>
      </c>
      <c r="N8471" s="1" t="s">
        <v>39517</v>
      </c>
      <c r="O8471" s="1" t="s">
        <v>39518</v>
      </c>
    </row>
    <row r="8472" spans="1:15" x14ac:dyDescent="0.3">
      <c r="A8472" s="1" t="s">
        <v>39519</v>
      </c>
      <c r="B8472" s="1" t="s">
        <v>39520</v>
      </c>
      <c r="C8472">
        <v>2010</v>
      </c>
      <c r="D8472" s="1" t="s">
        <v>3219</v>
      </c>
      <c r="E8472" s="1" t="s">
        <v>17</v>
      </c>
      <c r="F8472" s="1" t="s">
        <v>792</v>
      </c>
      <c r="G8472" s="1" t="s">
        <v>19</v>
      </c>
      <c r="H8472">
        <v>1207</v>
      </c>
      <c r="I8472" s="1" t="s">
        <v>17</v>
      </c>
      <c r="J8472" s="1" t="s">
        <v>17</v>
      </c>
      <c r="K8472" s="1"/>
      <c r="L8472" s="1" t="b">
        <f>AND(ISNUMBER(lego_sets[[#This Row],[pieces]]),ISNUMBER(lego_sets[[#This Row],[US_retailPrice]]))</f>
        <v>0</v>
      </c>
      <c r="M8472" s="1" t="s">
        <v>39521</v>
      </c>
      <c r="N8472" s="1" t="s">
        <v>39522</v>
      </c>
      <c r="O8472" s="1" t="s">
        <v>39523</v>
      </c>
    </row>
    <row r="8473" spans="1:15" x14ac:dyDescent="0.3">
      <c r="A8473" s="1" t="s">
        <v>39524</v>
      </c>
      <c r="B8473" s="1" t="s">
        <v>39525</v>
      </c>
      <c r="C8473">
        <v>2010</v>
      </c>
      <c r="D8473" s="1" t="s">
        <v>3219</v>
      </c>
      <c r="E8473" s="1" t="s">
        <v>17</v>
      </c>
      <c r="F8473" s="1" t="s">
        <v>792</v>
      </c>
      <c r="G8473" s="1" t="s">
        <v>19</v>
      </c>
      <c r="H8473">
        <v>278</v>
      </c>
      <c r="I8473" s="1" t="s">
        <v>17</v>
      </c>
      <c r="J8473" s="1" t="s">
        <v>17</v>
      </c>
      <c r="K8473" s="1"/>
      <c r="L8473" s="1" t="b">
        <f>AND(ISNUMBER(lego_sets[[#This Row],[pieces]]),ISNUMBER(lego_sets[[#This Row],[US_retailPrice]]))</f>
        <v>0</v>
      </c>
      <c r="M8473" s="1" t="s">
        <v>39526</v>
      </c>
      <c r="N8473" s="1" t="s">
        <v>39527</v>
      </c>
      <c r="O8473" s="1" t="s">
        <v>39528</v>
      </c>
    </row>
    <row r="8474" spans="1:15" x14ac:dyDescent="0.3">
      <c r="A8474" s="1" t="s">
        <v>39529</v>
      </c>
      <c r="B8474" s="1" t="s">
        <v>39530</v>
      </c>
      <c r="C8474">
        <v>2010</v>
      </c>
      <c r="D8474" s="1" t="s">
        <v>3219</v>
      </c>
      <c r="E8474" s="1" t="s">
        <v>16135</v>
      </c>
      <c r="F8474" s="1" t="s">
        <v>792</v>
      </c>
      <c r="G8474" s="1" t="s">
        <v>19</v>
      </c>
      <c r="H8474">
        <v>1</v>
      </c>
      <c r="I8474" s="1" t="s">
        <v>17</v>
      </c>
      <c r="J8474" s="1" t="s">
        <v>17</v>
      </c>
      <c r="K8474" s="1"/>
      <c r="L8474" s="1" t="b">
        <f>AND(ISNUMBER(lego_sets[[#This Row],[pieces]]),ISNUMBER(lego_sets[[#This Row],[US_retailPrice]]))</f>
        <v>0</v>
      </c>
      <c r="M8474" s="1" t="s">
        <v>39531</v>
      </c>
      <c r="N8474" s="1" t="s">
        <v>39532</v>
      </c>
      <c r="O8474" s="1" t="s">
        <v>39533</v>
      </c>
    </row>
    <row r="8475" spans="1:15" x14ac:dyDescent="0.3">
      <c r="A8475" s="1" t="s">
        <v>39534</v>
      </c>
      <c r="B8475" s="1" t="s">
        <v>39535</v>
      </c>
      <c r="C8475">
        <v>2010</v>
      </c>
      <c r="D8475" s="1" t="s">
        <v>3219</v>
      </c>
      <c r="E8475" s="1" t="s">
        <v>16135</v>
      </c>
      <c r="F8475" s="1" t="s">
        <v>792</v>
      </c>
      <c r="G8475" s="1" t="s">
        <v>19</v>
      </c>
      <c r="H8475">
        <v>1</v>
      </c>
      <c r="I8475" s="1" t="s">
        <v>17</v>
      </c>
      <c r="J8475" s="1" t="s">
        <v>17</v>
      </c>
      <c r="K8475" s="1"/>
      <c r="L8475" s="1" t="b">
        <f>AND(ISNUMBER(lego_sets[[#This Row],[pieces]]),ISNUMBER(lego_sets[[#This Row],[US_retailPrice]]))</f>
        <v>0</v>
      </c>
      <c r="M8475" s="1" t="s">
        <v>39536</v>
      </c>
      <c r="N8475" s="1" t="s">
        <v>39537</v>
      </c>
      <c r="O8475" s="1" t="s">
        <v>39538</v>
      </c>
    </row>
    <row r="8476" spans="1:15" x14ac:dyDescent="0.3">
      <c r="A8476" s="1" t="s">
        <v>39539</v>
      </c>
      <c r="B8476" s="1" t="s">
        <v>39540</v>
      </c>
      <c r="C8476">
        <v>2010</v>
      </c>
      <c r="D8476" s="1" t="s">
        <v>3219</v>
      </c>
      <c r="E8476" s="1" t="s">
        <v>16135</v>
      </c>
      <c r="F8476" s="1" t="s">
        <v>792</v>
      </c>
      <c r="G8476" s="1" t="s">
        <v>19</v>
      </c>
      <c r="H8476">
        <v>1</v>
      </c>
      <c r="I8476" s="1" t="s">
        <v>17</v>
      </c>
      <c r="J8476" s="1" t="s">
        <v>1490</v>
      </c>
      <c r="K8476" s="1"/>
      <c r="L8476" s="1" t="b">
        <f>AND(ISNUMBER(lego_sets[[#This Row],[pieces]]),ISNUMBER(lego_sets[[#This Row],[US_retailPrice]]))</f>
        <v>0</v>
      </c>
      <c r="M8476" s="1" t="s">
        <v>39541</v>
      </c>
      <c r="N8476" s="1" t="s">
        <v>39542</v>
      </c>
      <c r="O8476" s="1" t="s">
        <v>39543</v>
      </c>
    </row>
    <row r="8477" spans="1:15" x14ac:dyDescent="0.3">
      <c r="A8477" s="1" t="s">
        <v>39544</v>
      </c>
      <c r="B8477" s="1" t="s">
        <v>39545</v>
      </c>
      <c r="C8477">
        <v>2010</v>
      </c>
      <c r="D8477" s="1" t="s">
        <v>3219</v>
      </c>
      <c r="E8477" s="1" t="s">
        <v>16135</v>
      </c>
      <c r="F8477" s="1" t="s">
        <v>792</v>
      </c>
      <c r="G8477" s="1" t="s">
        <v>19</v>
      </c>
      <c r="H8477">
        <v>1</v>
      </c>
      <c r="I8477" s="1" t="s">
        <v>17</v>
      </c>
      <c r="J8477" s="1" t="s">
        <v>1479</v>
      </c>
      <c r="K8477" s="1"/>
      <c r="L8477" s="1" t="b">
        <f>AND(ISNUMBER(lego_sets[[#This Row],[pieces]]),ISNUMBER(lego_sets[[#This Row],[US_retailPrice]]))</f>
        <v>0</v>
      </c>
      <c r="M8477" s="1" t="s">
        <v>39546</v>
      </c>
      <c r="N8477" s="1" t="s">
        <v>39547</v>
      </c>
      <c r="O8477" s="1" t="s">
        <v>39548</v>
      </c>
    </row>
    <row r="8478" spans="1:15" x14ac:dyDescent="0.3">
      <c r="A8478" s="1" t="s">
        <v>39549</v>
      </c>
      <c r="B8478" s="1" t="s">
        <v>39550</v>
      </c>
      <c r="C8478">
        <v>2010</v>
      </c>
      <c r="D8478" s="1" t="s">
        <v>3219</v>
      </c>
      <c r="E8478" s="1" t="s">
        <v>17</v>
      </c>
      <c r="F8478" s="1" t="s">
        <v>792</v>
      </c>
      <c r="G8478" s="1" t="s">
        <v>19</v>
      </c>
      <c r="H8478">
        <v>12</v>
      </c>
      <c r="I8478" s="1" t="s">
        <v>17</v>
      </c>
      <c r="J8478" s="1" t="s">
        <v>1490</v>
      </c>
      <c r="K8478" s="1"/>
      <c r="L8478" s="1" t="b">
        <f>AND(ISNUMBER(lego_sets[[#This Row],[pieces]]),ISNUMBER(lego_sets[[#This Row],[US_retailPrice]]))</f>
        <v>0</v>
      </c>
      <c r="M8478" s="1" t="s">
        <v>39551</v>
      </c>
      <c r="N8478" s="1" t="s">
        <v>39552</v>
      </c>
      <c r="O8478" s="1" t="s">
        <v>39553</v>
      </c>
    </row>
    <row r="8479" spans="1:15" x14ac:dyDescent="0.3">
      <c r="A8479" s="1" t="s">
        <v>39554</v>
      </c>
      <c r="B8479" s="1" t="s">
        <v>39555</v>
      </c>
      <c r="C8479">
        <v>2010</v>
      </c>
      <c r="D8479" s="1" t="s">
        <v>3219</v>
      </c>
      <c r="E8479" s="1" t="s">
        <v>17</v>
      </c>
      <c r="F8479" s="1" t="s">
        <v>792</v>
      </c>
      <c r="G8479" s="1" t="s">
        <v>19</v>
      </c>
      <c r="H8479">
        <v>1</v>
      </c>
      <c r="I8479" s="1" t="s">
        <v>17</v>
      </c>
      <c r="J8479" s="1" t="s">
        <v>17</v>
      </c>
      <c r="K8479" s="1">
        <v>79.989999999999995</v>
      </c>
      <c r="L8479" s="1" t="b">
        <f>AND(ISNUMBER(lego_sets[[#This Row],[pieces]]),ISNUMBER(lego_sets[[#This Row],[US_retailPrice]]))</f>
        <v>1</v>
      </c>
      <c r="M8479" s="1" t="s">
        <v>39556</v>
      </c>
      <c r="N8479" s="1" t="s">
        <v>39557</v>
      </c>
      <c r="O8479" s="1" t="s">
        <v>39558</v>
      </c>
    </row>
    <row r="8480" spans="1:15" x14ac:dyDescent="0.3">
      <c r="A8480" s="1" t="s">
        <v>39559</v>
      </c>
      <c r="B8480" s="1" t="s">
        <v>39560</v>
      </c>
      <c r="C8480">
        <v>2010</v>
      </c>
      <c r="D8480" s="1" t="s">
        <v>3219</v>
      </c>
      <c r="E8480" s="1" t="s">
        <v>17</v>
      </c>
      <c r="F8480" s="1" t="s">
        <v>792</v>
      </c>
      <c r="G8480" s="1" t="s">
        <v>19</v>
      </c>
      <c r="H8480">
        <v>1</v>
      </c>
      <c r="I8480" s="1" t="s">
        <v>17</v>
      </c>
      <c r="J8480" s="1" t="s">
        <v>17</v>
      </c>
      <c r="K8480" s="1">
        <v>39.99</v>
      </c>
      <c r="L8480" s="1" t="b">
        <f>AND(ISNUMBER(lego_sets[[#This Row],[pieces]]),ISNUMBER(lego_sets[[#This Row],[US_retailPrice]]))</f>
        <v>1</v>
      </c>
      <c r="M8480" s="1" t="s">
        <v>39561</v>
      </c>
      <c r="N8480" s="1" t="s">
        <v>39562</v>
      </c>
      <c r="O8480" s="1" t="s">
        <v>39563</v>
      </c>
    </row>
    <row r="8481" spans="1:15" x14ac:dyDescent="0.3">
      <c r="A8481" s="1" t="s">
        <v>39564</v>
      </c>
      <c r="B8481" s="1" t="s">
        <v>39565</v>
      </c>
      <c r="C8481">
        <v>2010</v>
      </c>
      <c r="D8481" s="1" t="s">
        <v>3219</v>
      </c>
      <c r="E8481" s="1" t="s">
        <v>16135</v>
      </c>
      <c r="F8481" s="1" t="s">
        <v>792</v>
      </c>
      <c r="G8481" s="1" t="s">
        <v>19</v>
      </c>
      <c r="H8481">
        <v>817</v>
      </c>
      <c r="I8481" s="1" t="s">
        <v>17</v>
      </c>
      <c r="J8481" s="1" t="s">
        <v>17</v>
      </c>
      <c r="K8481" s="1"/>
      <c r="L8481" s="1" t="b">
        <f>AND(ISNUMBER(lego_sets[[#This Row],[pieces]]),ISNUMBER(lego_sets[[#This Row],[US_retailPrice]]))</f>
        <v>0</v>
      </c>
      <c r="M8481" s="1" t="s">
        <v>39566</v>
      </c>
      <c r="N8481" s="1" t="s">
        <v>39567</v>
      </c>
      <c r="O8481" s="1" t="s">
        <v>39568</v>
      </c>
    </row>
    <row r="8482" spans="1:15" x14ac:dyDescent="0.3">
      <c r="A8482" s="1" t="s">
        <v>39569</v>
      </c>
      <c r="B8482" s="1" t="s">
        <v>39570</v>
      </c>
      <c r="C8482">
        <v>2010</v>
      </c>
      <c r="D8482" s="1" t="s">
        <v>3219</v>
      </c>
      <c r="E8482" s="1" t="s">
        <v>19670</v>
      </c>
      <c r="F8482" s="1" t="s">
        <v>792</v>
      </c>
      <c r="G8482" s="1" t="s">
        <v>19</v>
      </c>
      <c r="H8482">
        <v>1515</v>
      </c>
      <c r="I8482" s="1" t="s">
        <v>17</v>
      </c>
      <c r="J8482" s="1" t="s">
        <v>17</v>
      </c>
      <c r="K8482" s="1"/>
      <c r="L8482" s="1" t="b">
        <f>AND(ISNUMBER(lego_sets[[#This Row],[pieces]]),ISNUMBER(lego_sets[[#This Row],[US_retailPrice]]))</f>
        <v>0</v>
      </c>
      <c r="M8482" s="1" t="s">
        <v>39571</v>
      </c>
      <c r="N8482" s="1" t="s">
        <v>17</v>
      </c>
      <c r="O8482" s="1" t="s">
        <v>17</v>
      </c>
    </row>
    <row r="8483" spans="1:15" x14ac:dyDescent="0.3">
      <c r="A8483" s="1" t="s">
        <v>39572</v>
      </c>
      <c r="B8483" s="1" t="s">
        <v>1388</v>
      </c>
      <c r="C8483">
        <v>2010</v>
      </c>
      <c r="D8483" s="1" t="s">
        <v>18610</v>
      </c>
      <c r="E8483" s="1" t="s">
        <v>27287</v>
      </c>
      <c r="F8483" s="1" t="s">
        <v>6015</v>
      </c>
      <c r="G8483" s="1" t="s">
        <v>19</v>
      </c>
      <c r="H8483">
        <v>990</v>
      </c>
      <c r="I8483" s="1" t="s">
        <v>17</v>
      </c>
      <c r="J8483" s="1" t="s">
        <v>1490</v>
      </c>
      <c r="K8483" s="1">
        <v>119.99</v>
      </c>
      <c r="L8483" s="1" t="b">
        <f>AND(ISNUMBER(lego_sets[[#This Row],[pieces]]),ISNUMBER(lego_sets[[#This Row],[US_retailPrice]]))</f>
        <v>1</v>
      </c>
      <c r="M8483" s="1" t="s">
        <v>39573</v>
      </c>
      <c r="N8483" s="1" t="s">
        <v>39574</v>
      </c>
      <c r="O8483" s="1" t="s">
        <v>39575</v>
      </c>
    </row>
    <row r="8484" spans="1:15" x14ac:dyDescent="0.3">
      <c r="A8484" s="1" t="s">
        <v>39576</v>
      </c>
      <c r="B8484" s="1" t="s">
        <v>9841</v>
      </c>
      <c r="C8484">
        <v>2010</v>
      </c>
      <c r="D8484" s="1" t="s">
        <v>18610</v>
      </c>
      <c r="E8484" s="1" t="s">
        <v>71</v>
      </c>
      <c r="F8484" s="1" t="s">
        <v>6015</v>
      </c>
      <c r="G8484" s="1" t="s">
        <v>19</v>
      </c>
      <c r="H8484">
        <v>1664</v>
      </c>
      <c r="I8484" s="1" t="s">
        <v>4629</v>
      </c>
      <c r="J8484" s="1" t="s">
        <v>2413</v>
      </c>
      <c r="K8484" s="1">
        <v>179.99</v>
      </c>
      <c r="L8484" s="1" t="b">
        <f>AND(ISNUMBER(lego_sets[[#This Row],[pieces]]),ISNUMBER(lego_sets[[#This Row],[US_retailPrice]]))</f>
        <v>1</v>
      </c>
      <c r="M8484" s="1" t="s">
        <v>39577</v>
      </c>
      <c r="N8484" s="1" t="s">
        <v>39578</v>
      </c>
      <c r="O8484" s="1" t="s">
        <v>39579</v>
      </c>
    </row>
    <row r="8485" spans="1:15" x14ac:dyDescent="0.3">
      <c r="A8485" s="1" t="s">
        <v>39580</v>
      </c>
      <c r="B8485" s="1" t="s">
        <v>39581</v>
      </c>
      <c r="C8485">
        <v>2010</v>
      </c>
      <c r="D8485" s="1" t="s">
        <v>18610</v>
      </c>
      <c r="E8485" s="1" t="s">
        <v>32806</v>
      </c>
      <c r="F8485" s="1" t="s">
        <v>6015</v>
      </c>
      <c r="G8485" s="1" t="s">
        <v>19</v>
      </c>
      <c r="H8485">
        <v>2182</v>
      </c>
      <c r="I8485" s="1" t="s">
        <v>1479</v>
      </c>
      <c r="J8485" s="1" t="s">
        <v>23430</v>
      </c>
      <c r="K8485" s="1">
        <v>149.99</v>
      </c>
      <c r="L8485" s="1" t="b">
        <f>AND(ISNUMBER(lego_sets[[#This Row],[pieces]]),ISNUMBER(lego_sets[[#This Row],[US_retailPrice]]))</f>
        <v>1</v>
      </c>
      <c r="M8485" s="1" t="s">
        <v>39582</v>
      </c>
      <c r="N8485" s="1" t="s">
        <v>39583</v>
      </c>
      <c r="O8485" s="1" t="s">
        <v>39584</v>
      </c>
    </row>
    <row r="8486" spans="1:15" x14ac:dyDescent="0.3">
      <c r="A8486" s="1" t="s">
        <v>39585</v>
      </c>
      <c r="B8486" s="1" t="s">
        <v>21206</v>
      </c>
      <c r="C8486">
        <v>2010</v>
      </c>
      <c r="D8486" s="1" t="s">
        <v>17555</v>
      </c>
      <c r="E8486" s="1" t="s">
        <v>19474</v>
      </c>
      <c r="F8486" s="1" t="s">
        <v>17557</v>
      </c>
      <c r="G8486" s="1" t="s">
        <v>19</v>
      </c>
      <c r="H8486">
        <v>2503</v>
      </c>
      <c r="I8486" s="1" t="s">
        <v>1432</v>
      </c>
      <c r="J8486" s="1" t="s">
        <v>23430</v>
      </c>
      <c r="K8486" s="1">
        <v>259.99</v>
      </c>
      <c r="L8486" s="1" t="b">
        <f>AND(ISNUMBER(lego_sets[[#This Row],[pieces]]),ISNUMBER(lego_sets[[#This Row],[US_retailPrice]]))</f>
        <v>1</v>
      </c>
      <c r="M8486" s="1" t="s">
        <v>39586</v>
      </c>
      <c r="N8486" s="1" t="s">
        <v>39587</v>
      </c>
      <c r="O8486" s="1" t="s">
        <v>39588</v>
      </c>
    </row>
    <row r="8487" spans="1:15" x14ac:dyDescent="0.3">
      <c r="A8487" s="1" t="s">
        <v>39589</v>
      </c>
      <c r="B8487" s="1" t="s">
        <v>39590</v>
      </c>
      <c r="C8487">
        <v>2010</v>
      </c>
      <c r="D8487" s="1" t="s">
        <v>18610</v>
      </c>
      <c r="E8487" s="1" t="s">
        <v>2434</v>
      </c>
      <c r="F8487" s="1" t="s">
        <v>6015</v>
      </c>
      <c r="G8487" s="1" t="s">
        <v>19</v>
      </c>
      <c r="H8487">
        <v>1204</v>
      </c>
      <c r="I8487" s="1" t="s">
        <v>1586</v>
      </c>
      <c r="J8487" s="1" t="s">
        <v>23430</v>
      </c>
      <c r="K8487" s="1">
        <v>99.99</v>
      </c>
      <c r="L8487" s="1" t="b">
        <f>AND(ISNUMBER(lego_sets[[#This Row],[pieces]]),ISNUMBER(lego_sets[[#This Row],[US_retailPrice]]))</f>
        <v>1</v>
      </c>
      <c r="M8487" s="1" t="s">
        <v>39591</v>
      </c>
      <c r="N8487" s="1" t="s">
        <v>39592</v>
      </c>
      <c r="O8487" s="1" t="s">
        <v>39593</v>
      </c>
    </row>
    <row r="8488" spans="1:15" x14ac:dyDescent="0.3">
      <c r="A8488" s="1" t="s">
        <v>39594</v>
      </c>
      <c r="B8488" s="1" t="s">
        <v>39595</v>
      </c>
      <c r="C8488">
        <v>2010</v>
      </c>
      <c r="D8488" s="1" t="s">
        <v>18610</v>
      </c>
      <c r="E8488" s="1" t="s">
        <v>18611</v>
      </c>
      <c r="F8488" s="1" t="s">
        <v>6015</v>
      </c>
      <c r="G8488" s="1" t="s">
        <v>19</v>
      </c>
      <c r="H8488">
        <v>4287</v>
      </c>
      <c r="I8488" s="1" t="s">
        <v>17</v>
      </c>
      <c r="J8488" s="1" t="s">
        <v>23430</v>
      </c>
      <c r="K8488" s="1">
        <v>239.99</v>
      </c>
      <c r="L8488" s="1" t="b">
        <f>AND(ISNUMBER(lego_sets[[#This Row],[pieces]]),ISNUMBER(lego_sets[[#This Row],[US_retailPrice]]))</f>
        <v>1</v>
      </c>
      <c r="M8488" s="1" t="s">
        <v>39596</v>
      </c>
      <c r="N8488" s="1" t="s">
        <v>39597</v>
      </c>
      <c r="O8488" s="1" t="s">
        <v>39598</v>
      </c>
    </row>
    <row r="8489" spans="1:15" x14ac:dyDescent="0.3">
      <c r="A8489" s="1" t="s">
        <v>39599</v>
      </c>
      <c r="B8489" s="1" t="s">
        <v>39600</v>
      </c>
      <c r="C8489">
        <v>2010</v>
      </c>
      <c r="D8489" s="1" t="s">
        <v>17555</v>
      </c>
      <c r="E8489" s="1" t="s">
        <v>19474</v>
      </c>
      <c r="F8489" s="1" t="s">
        <v>17557</v>
      </c>
      <c r="G8489" s="1" t="s">
        <v>19</v>
      </c>
      <c r="H8489">
        <v>676</v>
      </c>
      <c r="I8489" s="1" t="s">
        <v>17</v>
      </c>
      <c r="J8489" s="1" t="s">
        <v>2413</v>
      </c>
      <c r="K8489" s="1">
        <v>99.99</v>
      </c>
      <c r="L8489" s="1" t="b">
        <f>AND(ISNUMBER(lego_sets[[#This Row],[pieces]]),ISNUMBER(lego_sets[[#This Row],[US_retailPrice]]))</f>
        <v>1</v>
      </c>
      <c r="M8489" s="1" t="s">
        <v>39601</v>
      </c>
      <c r="N8489" s="1" t="s">
        <v>39602</v>
      </c>
      <c r="O8489" s="1" t="s">
        <v>39603</v>
      </c>
    </row>
    <row r="8490" spans="1:15" x14ac:dyDescent="0.3">
      <c r="A8490" s="1" t="s">
        <v>39604</v>
      </c>
      <c r="B8490" s="1" t="s">
        <v>39605</v>
      </c>
      <c r="C8490">
        <v>2010</v>
      </c>
      <c r="D8490" s="1" t="s">
        <v>18610</v>
      </c>
      <c r="E8490" s="1" t="s">
        <v>37147</v>
      </c>
      <c r="F8490" s="1" t="s">
        <v>6015</v>
      </c>
      <c r="G8490" s="1" t="s">
        <v>19</v>
      </c>
      <c r="H8490">
        <v>687</v>
      </c>
      <c r="I8490" s="1" t="s">
        <v>1479</v>
      </c>
      <c r="J8490" s="1" t="s">
        <v>4894</v>
      </c>
      <c r="K8490" s="1">
        <v>54.99</v>
      </c>
      <c r="L8490" s="1" t="b">
        <f>AND(ISNUMBER(lego_sets[[#This Row],[pieces]]),ISNUMBER(lego_sets[[#This Row],[US_retailPrice]]))</f>
        <v>1</v>
      </c>
      <c r="M8490" s="1" t="s">
        <v>39606</v>
      </c>
      <c r="N8490" s="1" t="s">
        <v>39607</v>
      </c>
      <c r="O8490" s="1" t="s">
        <v>39608</v>
      </c>
    </row>
    <row r="8491" spans="1:15" x14ac:dyDescent="0.3">
      <c r="A8491" s="1" t="s">
        <v>39609</v>
      </c>
      <c r="B8491" s="1" t="s">
        <v>39610</v>
      </c>
      <c r="C8491">
        <v>2010</v>
      </c>
      <c r="D8491" s="1" t="s">
        <v>38995</v>
      </c>
      <c r="E8491" s="1" t="s">
        <v>239</v>
      </c>
      <c r="F8491" s="1" t="s">
        <v>2435</v>
      </c>
      <c r="G8491" s="1" t="s">
        <v>19</v>
      </c>
      <c r="H8491">
        <v>63</v>
      </c>
      <c r="I8491" s="1" t="s">
        <v>17</v>
      </c>
      <c r="J8491" s="1" t="s">
        <v>1587</v>
      </c>
      <c r="K8491" s="1"/>
      <c r="L8491" s="1" t="b">
        <f>AND(ISNUMBER(lego_sets[[#This Row],[pieces]]),ISNUMBER(lego_sets[[#This Row],[US_retailPrice]]))</f>
        <v>0</v>
      </c>
      <c r="M8491" s="1" t="s">
        <v>39611</v>
      </c>
      <c r="N8491" s="1" t="s">
        <v>39612</v>
      </c>
      <c r="O8491" s="1" t="s">
        <v>39613</v>
      </c>
    </row>
    <row r="8492" spans="1:15" x14ac:dyDescent="0.3">
      <c r="A8492" s="1" t="s">
        <v>39614</v>
      </c>
      <c r="B8492" s="1" t="s">
        <v>39615</v>
      </c>
      <c r="C8492">
        <v>2010</v>
      </c>
      <c r="D8492" s="1" t="s">
        <v>11490</v>
      </c>
      <c r="E8492" s="1" t="s">
        <v>239</v>
      </c>
      <c r="F8492" s="1" t="s">
        <v>6015</v>
      </c>
      <c r="G8492" s="1" t="s">
        <v>19</v>
      </c>
      <c r="H8492">
        <v>69</v>
      </c>
      <c r="I8492" s="1" t="s">
        <v>17</v>
      </c>
      <c r="J8492" s="1" t="s">
        <v>1479</v>
      </c>
      <c r="K8492" s="1"/>
      <c r="L8492" s="1" t="b">
        <f>AND(ISNUMBER(lego_sets[[#This Row],[pieces]]),ISNUMBER(lego_sets[[#This Row],[US_retailPrice]]))</f>
        <v>0</v>
      </c>
      <c r="M8492" s="1" t="s">
        <v>39616</v>
      </c>
      <c r="N8492" s="1" t="s">
        <v>39617</v>
      </c>
      <c r="O8492" s="1" t="s">
        <v>39618</v>
      </c>
    </row>
    <row r="8493" spans="1:15" x14ac:dyDescent="0.3">
      <c r="A8493" s="1" t="s">
        <v>39619</v>
      </c>
      <c r="B8493" s="1" t="s">
        <v>7632</v>
      </c>
      <c r="C8493">
        <v>2010</v>
      </c>
      <c r="D8493" s="1" t="s">
        <v>11490</v>
      </c>
      <c r="E8493" s="1" t="s">
        <v>239</v>
      </c>
      <c r="F8493" s="1" t="s">
        <v>6015</v>
      </c>
      <c r="G8493" s="1" t="s">
        <v>19</v>
      </c>
      <c r="H8493">
        <v>89</v>
      </c>
      <c r="I8493" s="1" t="s">
        <v>17</v>
      </c>
      <c r="J8493" s="1" t="s">
        <v>17</v>
      </c>
      <c r="K8493" s="1"/>
      <c r="L8493" s="1" t="b">
        <f>AND(ISNUMBER(lego_sets[[#This Row],[pieces]]),ISNUMBER(lego_sets[[#This Row],[US_retailPrice]]))</f>
        <v>0</v>
      </c>
      <c r="M8493" s="1" t="s">
        <v>39620</v>
      </c>
      <c r="N8493" s="1" t="s">
        <v>39621</v>
      </c>
      <c r="O8493" s="1" t="s">
        <v>39622</v>
      </c>
    </row>
    <row r="8494" spans="1:15" x14ac:dyDescent="0.3">
      <c r="A8494" s="1" t="s">
        <v>39623</v>
      </c>
      <c r="B8494" s="1" t="s">
        <v>21206</v>
      </c>
      <c r="C8494">
        <v>2010</v>
      </c>
      <c r="D8494" s="1" t="s">
        <v>17555</v>
      </c>
      <c r="E8494" s="1" t="s">
        <v>4072</v>
      </c>
      <c r="F8494" s="1" t="s">
        <v>17557</v>
      </c>
      <c r="G8494" s="1" t="s">
        <v>19</v>
      </c>
      <c r="H8494">
        <v>70</v>
      </c>
      <c r="I8494" s="1" t="s">
        <v>17</v>
      </c>
      <c r="J8494" s="1" t="s">
        <v>1479</v>
      </c>
      <c r="K8494" s="1"/>
      <c r="L8494" s="1" t="b">
        <f>AND(ISNUMBER(lego_sets[[#This Row],[pieces]]),ISNUMBER(lego_sets[[#This Row],[US_retailPrice]]))</f>
        <v>0</v>
      </c>
      <c r="M8494" s="1" t="s">
        <v>39624</v>
      </c>
      <c r="N8494" s="1" t="s">
        <v>39625</v>
      </c>
      <c r="O8494" s="1" t="s">
        <v>39626</v>
      </c>
    </row>
    <row r="8495" spans="1:15" x14ac:dyDescent="0.3">
      <c r="A8495" s="1" t="s">
        <v>39627</v>
      </c>
      <c r="B8495" s="1" t="s">
        <v>39628</v>
      </c>
      <c r="C8495">
        <v>2010</v>
      </c>
      <c r="D8495" s="1" t="s">
        <v>38775</v>
      </c>
      <c r="E8495" s="1" t="s">
        <v>239</v>
      </c>
      <c r="F8495" s="1" t="s">
        <v>17557</v>
      </c>
      <c r="G8495" s="1" t="s">
        <v>19</v>
      </c>
      <c r="H8495">
        <v>52</v>
      </c>
      <c r="I8495" s="1" t="s">
        <v>1565</v>
      </c>
      <c r="J8495" s="1" t="s">
        <v>17</v>
      </c>
      <c r="K8495" s="1"/>
      <c r="L8495" s="1" t="b">
        <f>AND(ISNUMBER(lego_sets[[#This Row],[pieces]]),ISNUMBER(lego_sets[[#This Row],[US_retailPrice]]))</f>
        <v>0</v>
      </c>
      <c r="M8495" s="1" t="s">
        <v>39629</v>
      </c>
      <c r="N8495" s="1" t="s">
        <v>39630</v>
      </c>
      <c r="O8495" s="1" t="s">
        <v>39631</v>
      </c>
    </row>
    <row r="8496" spans="1:15" x14ac:dyDescent="0.3">
      <c r="A8496" s="1" t="s">
        <v>39632</v>
      </c>
      <c r="B8496" s="1" t="s">
        <v>39140</v>
      </c>
      <c r="C8496">
        <v>2010</v>
      </c>
      <c r="D8496" s="1" t="s">
        <v>17555</v>
      </c>
      <c r="E8496" s="1" t="s">
        <v>17585</v>
      </c>
      <c r="F8496" s="1" t="s">
        <v>17557</v>
      </c>
      <c r="G8496" s="1" t="s">
        <v>19</v>
      </c>
      <c r="H8496">
        <v>83</v>
      </c>
      <c r="I8496" s="1" t="s">
        <v>17</v>
      </c>
      <c r="J8496" s="1" t="s">
        <v>1479</v>
      </c>
      <c r="K8496" s="1"/>
      <c r="L8496" s="1" t="b">
        <f>AND(ISNUMBER(lego_sets[[#This Row],[pieces]]),ISNUMBER(lego_sets[[#This Row],[US_retailPrice]]))</f>
        <v>0</v>
      </c>
      <c r="M8496" s="1" t="s">
        <v>39633</v>
      </c>
      <c r="N8496" s="1" t="s">
        <v>39634</v>
      </c>
      <c r="O8496" s="1" t="s">
        <v>39635</v>
      </c>
    </row>
    <row r="8497" spans="1:15" x14ac:dyDescent="0.3">
      <c r="A8497" s="1" t="s">
        <v>39636</v>
      </c>
      <c r="B8497" s="1" t="s">
        <v>39637</v>
      </c>
      <c r="C8497">
        <v>2010</v>
      </c>
      <c r="D8497" s="1" t="s">
        <v>35053</v>
      </c>
      <c r="E8497" s="1" t="s">
        <v>35091</v>
      </c>
      <c r="F8497" s="1" t="s">
        <v>6015</v>
      </c>
      <c r="G8497" s="1" t="s">
        <v>19</v>
      </c>
      <c r="H8497">
        <v>560</v>
      </c>
      <c r="I8497" s="1" t="s">
        <v>17</v>
      </c>
      <c r="J8497" s="1" t="s">
        <v>4894</v>
      </c>
      <c r="K8497" s="1">
        <v>49.99</v>
      </c>
      <c r="L8497" s="1" t="b">
        <f>AND(ISNUMBER(lego_sets[[#This Row],[pieces]]),ISNUMBER(lego_sets[[#This Row],[US_retailPrice]]))</f>
        <v>1</v>
      </c>
      <c r="M8497" s="1" t="s">
        <v>39638</v>
      </c>
      <c r="N8497" s="1" t="s">
        <v>39639</v>
      </c>
      <c r="O8497" s="1" t="s">
        <v>39640</v>
      </c>
    </row>
    <row r="8498" spans="1:15" x14ac:dyDescent="0.3">
      <c r="A8498" s="1" t="s">
        <v>39641</v>
      </c>
      <c r="B8498" s="1" t="s">
        <v>11772</v>
      </c>
      <c r="C8498">
        <v>2010</v>
      </c>
      <c r="D8498" s="1" t="s">
        <v>14091</v>
      </c>
      <c r="E8498" s="1" t="s">
        <v>3484</v>
      </c>
      <c r="F8498" s="1" t="s">
        <v>52</v>
      </c>
      <c r="G8498" s="1" t="s">
        <v>19</v>
      </c>
      <c r="H8498">
        <v>31</v>
      </c>
      <c r="I8498" s="1" t="s">
        <v>1565</v>
      </c>
      <c r="J8498" s="1" t="s">
        <v>1432</v>
      </c>
      <c r="K8498" s="1"/>
      <c r="L8498" s="1" t="b">
        <f>AND(ISNUMBER(lego_sets[[#This Row],[pieces]]),ISNUMBER(lego_sets[[#This Row],[US_retailPrice]]))</f>
        <v>0</v>
      </c>
      <c r="M8498" s="1" t="s">
        <v>39642</v>
      </c>
      <c r="N8498" s="1" t="s">
        <v>39643</v>
      </c>
      <c r="O8498" s="1" t="s">
        <v>39644</v>
      </c>
    </row>
    <row r="8499" spans="1:15" x14ac:dyDescent="0.3">
      <c r="A8499" s="1" t="s">
        <v>39645</v>
      </c>
      <c r="B8499" s="1" t="s">
        <v>39646</v>
      </c>
      <c r="C8499">
        <v>2010</v>
      </c>
      <c r="D8499" s="1" t="s">
        <v>14091</v>
      </c>
      <c r="E8499" s="1" t="s">
        <v>3906</v>
      </c>
      <c r="F8499" s="1" t="s">
        <v>52</v>
      </c>
      <c r="G8499" s="1" t="s">
        <v>19</v>
      </c>
      <c r="H8499">
        <v>16</v>
      </c>
      <c r="I8499" s="1" t="s">
        <v>1565</v>
      </c>
      <c r="J8499" s="1" t="s">
        <v>1432</v>
      </c>
      <c r="K8499" s="1"/>
      <c r="L8499" s="1" t="b">
        <f>AND(ISNUMBER(lego_sets[[#This Row],[pieces]]),ISNUMBER(lego_sets[[#This Row],[US_retailPrice]]))</f>
        <v>0</v>
      </c>
      <c r="M8499" s="1" t="s">
        <v>39647</v>
      </c>
      <c r="N8499" s="1" t="s">
        <v>39648</v>
      </c>
      <c r="O8499" s="1" t="s">
        <v>39649</v>
      </c>
    </row>
    <row r="8500" spans="1:15" x14ac:dyDescent="0.3">
      <c r="A8500" s="1" t="s">
        <v>39650</v>
      </c>
      <c r="B8500" s="1" t="s">
        <v>13723</v>
      </c>
      <c r="C8500">
        <v>2010</v>
      </c>
      <c r="D8500" s="1" t="s">
        <v>14091</v>
      </c>
      <c r="E8500" s="1" t="s">
        <v>23799</v>
      </c>
      <c r="F8500" s="1" t="s">
        <v>52</v>
      </c>
      <c r="G8500" s="1" t="s">
        <v>19</v>
      </c>
      <c r="H8500">
        <v>34</v>
      </c>
      <c r="I8500" s="1" t="s">
        <v>1565</v>
      </c>
      <c r="J8500" s="1" t="s">
        <v>1432</v>
      </c>
      <c r="K8500" s="1"/>
      <c r="L8500" s="1" t="b">
        <f>AND(ISNUMBER(lego_sets[[#This Row],[pieces]]),ISNUMBER(lego_sets[[#This Row],[US_retailPrice]]))</f>
        <v>0</v>
      </c>
      <c r="M8500" s="1" t="s">
        <v>39651</v>
      </c>
      <c r="N8500" s="1" t="s">
        <v>39652</v>
      </c>
      <c r="O8500" s="1" t="s">
        <v>39653</v>
      </c>
    </row>
    <row r="8501" spans="1:15" x14ac:dyDescent="0.3">
      <c r="A8501" s="1" t="s">
        <v>39654</v>
      </c>
      <c r="B8501" s="1" t="s">
        <v>39655</v>
      </c>
      <c r="C8501">
        <v>2010</v>
      </c>
      <c r="D8501" s="1" t="s">
        <v>14091</v>
      </c>
      <c r="E8501" s="1" t="s">
        <v>3906</v>
      </c>
      <c r="F8501" s="1" t="s">
        <v>52</v>
      </c>
      <c r="G8501" s="1" t="s">
        <v>19</v>
      </c>
      <c r="H8501">
        <v>34</v>
      </c>
      <c r="I8501" s="1" t="s">
        <v>1565</v>
      </c>
      <c r="J8501" s="1" t="s">
        <v>1432</v>
      </c>
      <c r="K8501" s="1"/>
      <c r="L8501" s="1" t="b">
        <f>AND(ISNUMBER(lego_sets[[#This Row],[pieces]]),ISNUMBER(lego_sets[[#This Row],[US_retailPrice]]))</f>
        <v>0</v>
      </c>
      <c r="M8501" s="1" t="s">
        <v>39656</v>
      </c>
      <c r="N8501" s="1" t="s">
        <v>39657</v>
      </c>
      <c r="O8501" s="1" t="s">
        <v>39658</v>
      </c>
    </row>
    <row r="8502" spans="1:15" x14ac:dyDescent="0.3">
      <c r="A8502" s="1" t="s">
        <v>39659</v>
      </c>
      <c r="B8502" s="1" t="s">
        <v>17706</v>
      </c>
      <c r="C8502">
        <v>2010</v>
      </c>
      <c r="D8502" s="1" t="s">
        <v>11490</v>
      </c>
      <c r="E8502" s="1" t="s">
        <v>239</v>
      </c>
      <c r="F8502" s="1" t="s">
        <v>6015</v>
      </c>
      <c r="G8502" s="1" t="s">
        <v>19</v>
      </c>
      <c r="H8502">
        <v>47</v>
      </c>
      <c r="I8502" s="1" t="s">
        <v>17</v>
      </c>
      <c r="J8502" s="1" t="s">
        <v>1587</v>
      </c>
      <c r="K8502" s="1"/>
      <c r="L8502" s="1" t="b">
        <f>AND(ISNUMBER(lego_sets[[#This Row],[pieces]]),ISNUMBER(lego_sets[[#This Row],[US_retailPrice]]))</f>
        <v>0</v>
      </c>
      <c r="M8502" s="1" t="s">
        <v>39660</v>
      </c>
      <c r="N8502" s="1" t="s">
        <v>39661</v>
      </c>
      <c r="O8502" s="1" t="s">
        <v>39662</v>
      </c>
    </row>
    <row r="8503" spans="1:15" x14ac:dyDescent="0.3">
      <c r="A8503" s="1" t="s">
        <v>39663</v>
      </c>
      <c r="B8503" s="1" t="s">
        <v>11547</v>
      </c>
      <c r="C8503">
        <v>2010</v>
      </c>
      <c r="D8503" s="1" t="s">
        <v>11490</v>
      </c>
      <c r="E8503" s="1" t="s">
        <v>239</v>
      </c>
      <c r="F8503" s="1" t="s">
        <v>6015</v>
      </c>
      <c r="G8503" s="1" t="s">
        <v>19</v>
      </c>
      <c r="H8503">
        <v>48</v>
      </c>
      <c r="I8503" s="1" t="s">
        <v>17</v>
      </c>
      <c r="J8503" s="1" t="s">
        <v>1587</v>
      </c>
      <c r="K8503" s="1"/>
      <c r="L8503" s="1" t="b">
        <f>AND(ISNUMBER(lego_sets[[#This Row],[pieces]]),ISNUMBER(lego_sets[[#This Row],[US_retailPrice]]))</f>
        <v>0</v>
      </c>
      <c r="M8503" s="1" t="s">
        <v>39664</v>
      </c>
      <c r="N8503" s="1" t="s">
        <v>39665</v>
      </c>
      <c r="O8503" s="1" t="s">
        <v>39666</v>
      </c>
    </row>
    <row r="8504" spans="1:15" x14ac:dyDescent="0.3">
      <c r="A8504" s="1" t="s">
        <v>39667</v>
      </c>
      <c r="B8504" s="1" t="s">
        <v>39668</v>
      </c>
      <c r="C8504">
        <v>2010</v>
      </c>
      <c r="D8504" s="1" t="s">
        <v>15555</v>
      </c>
      <c r="E8504" s="1" t="s">
        <v>28744</v>
      </c>
      <c r="F8504" s="1" t="s">
        <v>3451</v>
      </c>
      <c r="G8504" s="1" t="s">
        <v>19</v>
      </c>
      <c r="H8504">
        <v>29</v>
      </c>
      <c r="I8504" s="1" t="s">
        <v>17</v>
      </c>
      <c r="J8504" s="1" t="s">
        <v>1587</v>
      </c>
      <c r="K8504" s="1"/>
      <c r="L8504" s="1" t="b">
        <f>AND(ISNUMBER(lego_sets[[#This Row],[pieces]]),ISNUMBER(lego_sets[[#This Row],[US_retailPrice]]))</f>
        <v>0</v>
      </c>
      <c r="M8504" s="1" t="s">
        <v>39669</v>
      </c>
      <c r="N8504" s="1" t="s">
        <v>39670</v>
      </c>
      <c r="O8504" s="1" t="s">
        <v>39671</v>
      </c>
    </row>
    <row r="8505" spans="1:15" x14ac:dyDescent="0.3">
      <c r="A8505" s="1" t="s">
        <v>39672</v>
      </c>
      <c r="B8505" s="1" t="s">
        <v>39673</v>
      </c>
      <c r="C8505">
        <v>2010</v>
      </c>
      <c r="D8505" s="1" t="s">
        <v>39443</v>
      </c>
      <c r="E8505" s="1" t="s">
        <v>17</v>
      </c>
      <c r="F8505" s="1" t="s">
        <v>3451</v>
      </c>
      <c r="G8505" s="1" t="s">
        <v>19</v>
      </c>
      <c r="H8505">
        <v>27</v>
      </c>
      <c r="I8505" s="1" t="s">
        <v>1565</v>
      </c>
      <c r="J8505" s="1" t="s">
        <v>1587</v>
      </c>
      <c r="K8505" s="1"/>
      <c r="L8505" s="1" t="b">
        <f>AND(ISNUMBER(lego_sets[[#This Row],[pieces]]),ISNUMBER(lego_sets[[#This Row],[US_retailPrice]]))</f>
        <v>0</v>
      </c>
      <c r="M8505" s="1" t="s">
        <v>39674</v>
      </c>
      <c r="N8505" s="1" t="s">
        <v>39675</v>
      </c>
      <c r="O8505" s="1" t="s">
        <v>39676</v>
      </c>
    </row>
    <row r="8506" spans="1:15" x14ac:dyDescent="0.3">
      <c r="A8506" s="1" t="s">
        <v>39677</v>
      </c>
      <c r="B8506" s="1" t="s">
        <v>39678</v>
      </c>
      <c r="C8506">
        <v>2010</v>
      </c>
      <c r="D8506" s="1" t="s">
        <v>39443</v>
      </c>
      <c r="E8506" s="1" t="s">
        <v>17</v>
      </c>
      <c r="F8506" s="1" t="s">
        <v>3451</v>
      </c>
      <c r="G8506" s="1" t="s">
        <v>19</v>
      </c>
      <c r="H8506">
        <v>35</v>
      </c>
      <c r="I8506" s="1" t="s">
        <v>1565</v>
      </c>
      <c r="J8506" s="1" t="s">
        <v>1587</v>
      </c>
      <c r="K8506" s="1"/>
      <c r="L8506" s="1" t="b">
        <f>AND(ISNUMBER(lego_sets[[#This Row],[pieces]]),ISNUMBER(lego_sets[[#This Row],[US_retailPrice]]))</f>
        <v>0</v>
      </c>
      <c r="M8506" s="1" t="s">
        <v>39679</v>
      </c>
      <c r="N8506" s="1" t="s">
        <v>39680</v>
      </c>
      <c r="O8506" s="1" t="s">
        <v>39681</v>
      </c>
    </row>
    <row r="8507" spans="1:15" x14ac:dyDescent="0.3">
      <c r="A8507" s="1" t="s">
        <v>39682</v>
      </c>
      <c r="B8507" s="1" t="s">
        <v>299</v>
      </c>
      <c r="C8507">
        <v>2010</v>
      </c>
      <c r="D8507" s="1" t="s">
        <v>15555</v>
      </c>
      <c r="E8507" s="1" t="s">
        <v>28744</v>
      </c>
      <c r="F8507" s="1" t="s">
        <v>3451</v>
      </c>
      <c r="G8507" s="1" t="s">
        <v>19</v>
      </c>
      <c r="H8507">
        <v>45</v>
      </c>
      <c r="I8507" s="1" t="s">
        <v>17</v>
      </c>
      <c r="J8507" s="1" t="s">
        <v>1587</v>
      </c>
      <c r="K8507" s="1"/>
      <c r="L8507" s="1" t="b">
        <f>AND(ISNUMBER(lego_sets[[#This Row],[pieces]]),ISNUMBER(lego_sets[[#This Row],[US_retailPrice]]))</f>
        <v>0</v>
      </c>
      <c r="M8507" s="1" t="s">
        <v>39683</v>
      </c>
      <c r="N8507" s="1" t="s">
        <v>39684</v>
      </c>
      <c r="O8507" s="1" t="s">
        <v>39685</v>
      </c>
    </row>
    <row r="8508" spans="1:15" x14ac:dyDescent="0.3">
      <c r="A8508" s="1" t="s">
        <v>39686</v>
      </c>
      <c r="B8508" s="1" t="s">
        <v>146</v>
      </c>
      <c r="C8508">
        <v>2010</v>
      </c>
      <c r="D8508" s="1" t="s">
        <v>15555</v>
      </c>
      <c r="E8508" s="1" t="s">
        <v>28744</v>
      </c>
      <c r="F8508" s="1" t="s">
        <v>3451</v>
      </c>
      <c r="G8508" s="1" t="s">
        <v>19</v>
      </c>
      <c r="H8508">
        <v>34</v>
      </c>
      <c r="I8508" s="1" t="s">
        <v>17</v>
      </c>
      <c r="J8508" s="1" t="s">
        <v>1587</v>
      </c>
      <c r="K8508" s="1"/>
      <c r="L8508" s="1" t="b">
        <f>AND(ISNUMBER(lego_sets[[#This Row],[pieces]]),ISNUMBER(lego_sets[[#This Row],[US_retailPrice]]))</f>
        <v>0</v>
      </c>
      <c r="M8508" s="1" t="s">
        <v>39687</v>
      </c>
      <c r="N8508" s="1" t="s">
        <v>39688</v>
      </c>
      <c r="O8508" s="1" t="s">
        <v>39689</v>
      </c>
    </row>
    <row r="8509" spans="1:15" x14ac:dyDescent="0.3">
      <c r="A8509" s="1" t="s">
        <v>39690</v>
      </c>
      <c r="B8509" s="1" t="s">
        <v>39691</v>
      </c>
      <c r="C8509">
        <v>2010</v>
      </c>
      <c r="D8509" s="1" t="s">
        <v>15555</v>
      </c>
      <c r="E8509" s="1" t="s">
        <v>28744</v>
      </c>
      <c r="F8509" s="1" t="s">
        <v>3451</v>
      </c>
      <c r="G8509" s="1" t="s">
        <v>19</v>
      </c>
      <c r="H8509">
        <v>30</v>
      </c>
      <c r="I8509" s="1" t="s">
        <v>17</v>
      </c>
      <c r="J8509" s="1" t="s">
        <v>1587</v>
      </c>
      <c r="K8509" s="1"/>
      <c r="L8509" s="1" t="b">
        <f>AND(ISNUMBER(lego_sets[[#This Row],[pieces]]),ISNUMBER(lego_sets[[#This Row],[US_retailPrice]]))</f>
        <v>0</v>
      </c>
      <c r="M8509" s="1" t="s">
        <v>39692</v>
      </c>
      <c r="N8509" s="1" t="s">
        <v>39693</v>
      </c>
      <c r="O8509" s="1" t="s">
        <v>39694</v>
      </c>
    </row>
    <row r="8510" spans="1:15" x14ac:dyDescent="0.3">
      <c r="A8510" s="1" t="s">
        <v>39695</v>
      </c>
      <c r="B8510" s="1" t="s">
        <v>39696</v>
      </c>
      <c r="C8510">
        <v>2010</v>
      </c>
      <c r="D8510" s="1" t="s">
        <v>38995</v>
      </c>
      <c r="E8510" s="1" t="s">
        <v>239</v>
      </c>
      <c r="F8510" s="1" t="s">
        <v>2435</v>
      </c>
      <c r="G8510" s="1" t="s">
        <v>19</v>
      </c>
      <c r="H8510">
        <v>42</v>
      </c>
      <c r="I8510" s="1" t="s">
        <v>17</v>
      </c>
      <c r="J8510" s="1" t="s">
        <v>1587</v>
      </c>
      <c r="K8510" s="1"/>
      <c r="L8510" s="1" t="b">
        <f>AND(ISNUMBER(lego_sets[[#This Row],[pieces]]),ISNUMBER(lego_sets[[#This Row],[US_retailPrice]]))</f>
        <v>0</v>
      </c>
      <c r="M8510" s="1" t="s">
        <v>39697</v>
      </c>
      <c r="N8510" s="1" t="s">
        <v>39698</v>
      </c>
      <c r="O8510" s="1" t="s">
        <v>39699</v>
      </c>
    </row>
    <row r="8511" spans="1:15" x14ac:dyDescent="0.3">
      <c r="A8511" s="1" t="s">
        <v>39700</v>
      </c>
      <c r="B8511" s="1" t="s">
        <v>39701</v>
      </c>
      <c r="C8511">
        <v>2010</v>
      </c>
      <c r="D8511" s="1" t="s">
        <v>38995</v>
      </c>
      <c r="E8511" s="1" t="s">
        <v>239</v>
      </c>
      <c r="F8511" s="1" t="s">
        <v>2435</v>
      </c>
      <c r="G8511" s="1" t="s">
        <v>19</v>
      </c>
      <c r="H8511">
        <v>45</v>
      </c>
      <c r="I8511" s="1" t="s">
        <v>17</v>
      </c>
      <c r="J8511" s="1" t="s">
        <v>1587</v>
      </c>
      <c r="K8511" s="1"/>
      <c r="L8511" s="1" t="b">
        <f>AND(ISNUMBER(lego_sets[[#This Row],[pieces]]),ISNUMBER(lego_sets[[#This Row],[US_retailPrice]]))</f>
        <v>0</v>
      </c>
      <c r="M8511" s="1" t="s">
        <v>39702</v>
      </c>
      <c r="N8511" s="1" t="s">
        <v>39703</v>
      </c>
      <c r="O8511" s="1" t="s">
        <v>39704</v>
      </c>
    </row>
    <row r="8512" spans="1:15" x14ac:dyDescent="0.3">
      <c r="A8512" s="1" t="s">
        <v>39705</v>
      </c>
      <c r="B8512" s="1" t="s">
        <v>39706</v>
      </c>
      <c r="C8512">
        <v>2010</v>
      </c>
      <c r="D8512" s="1" t="s">
        <v>38995</v>
      </c>
      <c r="E8512" s="1" t="s">
        <v>239</v>
      </c>
      <c r="F8512" s="1" t="s">
        <v>2435</v>
      </c>
      <c r="G8512" s="1" t="s">
        <v>19</v>
      </c>
      <c r="H8512">
        <v>36</v>
      </c>
      <c r="I8512" s="1" t="s">
        <v>1565</v>
      </c>
      <c r="J8512" s="1" t="s">
        <v>1587</v>
      </c>
      <c r="K8512" s="1"/>
      <c r="L8512" s="1" t="b">
        <f>AND(ISNUMBER(lego_sets[[#This Row],[pieces]]),ISNUMBER(lego_sets[[#This Row],[US_retailPrice]]))</f>
        <v>0</v>
      </c>
      <c r="M8512" s="1" t="s">
        <v>39707</v>
      </c>
      <c r="N8512" s="1" t="s">
        <v>39708</v>
      </c>
      <c r="O8512" s="1" t="s">
        <v>39709</v>
      </c>
    </row>
    <row r="8513" spans="1:15" x14ac:dyDescent="0.3">
      <c r="A8513" s="1" t="s">
        <v>39710</v>
      </c>
      <c r="B8513" s="1" t="s">
        <v>36565</v>
      </c>
      <c r="C8513">
        <v>2010</v>
      </c>
      <c r="D8513" s="1" t="s">
        <v>17555</v>
      </c>
      <c r="E8513" s="1" t="s">
        <v>34374</v>
      </c>
      <c r="F8513" s="1" t="s">
        <v>17557</v>
      </c>
      <c r="G8513" s="1" t="s">
        <v>19</v>
      </c>
      <c r="H8513">
        <v>54</v>
      </c>
      <c r="I8513" s="1" t="s">
        <v>17</v>
      </c>
      <c r="J8513" s="1" t="s">
        <v>1587</v>
      </c>
      <c r="K8513" s="1"/>
      <c r="L8513" s="1" t="b">
        <f>AND(ISNUMBER(lego_sets[[#This Row],[pieces]]),ISNUMBER(lego_sets[[#This Row],[US_retailPrice]]))</f>
        <v>0</v>
      </c>
      <c r="M8513" s="1" t="s">
        <v>39711</v>
      </c>
      <c r="N8513" s="1" t="s">
        <v>39712</v>
      </c>
      <c r="O8513" s="1" t="s">
        <v>39713</v>
      </c>
    </row>
    <row r="8514" spans="1:15" x14ac:dyDescent="0.3">
      <c r="A8514" s="1" t="s">
        <v>39714</v>
      </c>
      <c r="B8514" s="1" t="s">
        <v>39715</v>
      </c>
      <c r="C8514">
        <v>2010</v>
      </c>
      <c r="D8514" s="1" t="s">
        <v>17555</v>
      </c>
      <c r="E8514" s="1" t="s">
        <v>4072</v>
      </c>
      <c r="F8514" s="1" t="s">
        <v>17557</v>
      </c>
      <c r="G8514" s="1" t="s">
        <v>19</v>
      </c>
      <c r="H8514">
        <v>61</v>
      </c>
      <c r="I8514" s="1" t="s">
        <v>17</v>
      </c>
      <c r="J8514" s="1" t="s">
        <v>1587</v>
      </c>
      <c r="K8514" s="1"/>
      <c r="L8514" s="1" t="b">
        <f>AND(ISNUMBER(lego_sets[[#This Row],[pieces]]),ISNUMBER(lego_sets[[#This Row],[US_retailPrice]]))</f>
        <v>0</v>
      </c>
      <c r="M8514" s="1" t="s">
        <v>39716</v>
      </c>
      <c r="N8514" s="1" t="s">
        <v>39717</v>
      </c>
      <c r="O8514" s="1" t="s">
        <v>39718</v>
      </c>
    </row>
    <row r="8515" spans="1:15" x14ac:dyDescent="0.3">
      <c r="A8515" s="1" t="s">
        <v>39719</v>
      </c>
      <c r="B8515" s="1" t="s">
        <v>39720</v>
      </c>
      <c r="C8515">
        <v>2010</v>
      </c>
      <c r="D8515" s="1" t="s">
        <v>131</v>
      </c>
      <c r="E8515" s="1" t="s">
        <v>2754</v>
      </c>
      <c r="F8515" s="1" t="s">
        <v>133</v>
      </c>
      <c r="G8515" s="1" t="s">
        <v>29781</v>
      </c>
      <c r="H8515">
        <v>4</v>
      </c>
      <c r="I8515" s="1" t="s">
        <v>17</v>
      </c>
      <c r="J8515" s="1" t="s">
        <v>1473</v>
      </c>
      <c r="K8515" s="1"/>
      <c r="L8515" s="1" t="b">
        <f>AND(ISNUMBER(lego_sets[[#This Row],[pieces]]),ISNUMBER(lego_sets[[#This Row],[US_retailPrice]]))</f>
        <v>0</v>
      </c>
      <c r="M8515" s="1" t="s">
        <v>39721</v>
      </c>
      <c r="N8515" s="1" t="s">
        <v>39722</v>
      </c>
      <c r="O8515" s="1" t="s">
        <v>39723</v>
      </c>
    </row>
    <row r="8516" spans="1:15" x14ac:dyDescent="0.3">
      <c r="A8516" s="1" t="s">
        <v>39724</v>
      </c>
      <c r="B8516" s="1" t="s">
        <v>39725</v>
      </c>
      <c r="C8516">
        <v>2010</v>
      </c>
      <c r="D8516" s="1" t="s">
        <v>131</v>
      </c>
      <c r="E8516" s="1" t="s">
        <v>17</v>
      </c>
      <c r="F8516" s="1" t="s">
        <v>133</v>
      </c>
      <c r="G8516" s="1" t="s">
        <v>19</v>
      </c>
      <c r="I8516" s="1" t="s">
        <v>17</v>
      </c>
      <c r="J8516" s="1" t="s">
        <v>17</v>
      </c>
      <c r="K8516" s="1"/>
      <c r="L8516" s="1" t="b">
        <f>AND(ISNUMBER(lego_sets[[#This Row],[pieces]]),ISNUMBER(lego_sets[[#This Row],[US_retailPrice]]))</f>
        <v>0</v>
      </c>
      <c r="M8516" s="1" t="s">
        <v>39726</v>
      </c>
      <c r="N8516" s="1" t="s">
        <v>39727</v>
      </c>
      <c r="O8516" s="1" t="s">
        <v>39728</v>
      </c>
    </row>
    <row r="8517" spans="1:15" x14ac:dyDescent="0.3">
      <c r="A8517" s="1" t="s">
        <v>39729</v>
      </c>
      <c r="B8517" s="1" t="s">
        <v>39730</v>
      </c>
      <c r="C8517">
        <v>2010</v>
      </c>
      <c r="D8517" s="1" t="s">
        <v>131</v>
      </c>
      <c r="E8517" s="1" t="s">
        <v>17</v>
      </c>
      <c r="F8517" s="1" t="s">
        <v>133</v>
      </c>
      <c r="G8517" s="1" t="s">
        <v>19</v>
      </c>
      <c r="I8517" s="1" t="s">
        <v>17</v>
      </c>
      <c r="J8517" s="1" t="s">
        <v>17</v>
      </c>
      <c r="K8517" s="1"/>
      <c r="L8517" s="1" t="b">
        <f>AND(ISNUMBER(lego_sets[[#This Row],[pieces]]),ISNUMBER(lego_sets[[#This Row],[US_retailPrice]]))</f>
        <v>0</v>
      </c>
      <c r="M8517" s="1" t="s">
        <v>39731</v>
      </c>
      <c r="N8517" s="1" t="s">
        <v>39732</v>
      </c>
      <c r="O8517" s="1" t="s">
        <v>39733</v>
      </c>
    </row>
    <row r="8518" spans="1:15" x14ac:dyDescent="0.3">
      <c r="A8518" s="1" t="s">
        <v>39734</v>
      </c>
      <c r="B8518" s="1" t="s">
        <v>39735</v>
      </c>
      <c r="C8518">
        <v>2010</v>
      </c>
      <c r="D8518" s="1" t="s">
        <v>131</v>
      </c>
      <c r="E8518" s="1" t="s">
        <v>17</v>
      </c>
      <c r="F8518" s="1" t="s">
        <v>133</v>
      </c>
      <c r="G8518" s="1" t="s">
        <v>19</v>
      </c>
      <c r="I8518" s="1" t="s">
        <v>17</v>
      </c>
      <c r="J8518" s="1" t="s">
        <v>17</v>
      </c>
      <c r="K8518" s="1"/>
      <c r="L8518" s="1" t="b">
        <f>AND(ISNUMBER(lego_sets[[#This Row],[pieces]]),ISNUMBER(lego_sets[[#This Row],[US_retailPrice]]))</f>
        <v>0</v>
      </c>
      <c r="M8518" s="1" t="s">
        <v>39736</v>
      </c>
      <c r="N8518" s="1" t="s">
        <v>39737</v>
      </c>
      <c r="O8518" s="1" t="s">
        <v>39738</v>
      </c>
    </row>
    <row r="8519" spans="1:15" x14ac:dyDescent="0.3">
      <c r="A8519" s="1" t="s">
        <v>39739</v>
      </c>
      <c r="B8519" s="1" t="s">
        <v>39740</v>
      </c>
      <c r="C8519">
        <v>2010</v>
      </c>
      <c r="D8519" s="1" t="s">
        <v>131</v>
      </c>
      <c r="E8519" s="1" t="s">
        <v>17</v>
      </c>
      <c r="F8519" s="1" t="s">
        <v>133</v>
      </c>
      <c r="G8519" s="1" t="s">
        <v>19</v>
      </c>
      <c r="I8519" s="1" t="s">
        <v>17</v>
      </c>
      <c r="J8519" s="1" t="s">
        <v>17</v>
      </c>
      <c r="K8519" s="1"/>
      <c r="L8519" s="1" t="b">
        <f>AND(ISNUMBER(lego_sets[[#This Row],[pieces]]),ISNUMBER(lego_sets[[#This Row],[US_retailPrice]]))</f>
        <v>0</v>
      </c>
      <c r="M8519" s="1" t="s">
        <v>39741</v>
      </c>
      <c r="N8519" s="1" t="s">
        <v>39742</v>
      </c>
      <c r="O8519" s="1" t="s">
        <v>39743</v>
      </c>
    </row>
    <row r="8520" spans="1:15" x14ac:dyDescent="0.3">
      <c r="A8520" s="1" t="s">
        <v>39744</v>
      </c>
      <c r="B8520" s="1" t="s">
        <v>39745</v>
      </c>
      <c r="C8520">
        <v>2010</v>
      </c>
      <c r="D8520" s="1" t="s">
        <v>131</v>
      </c>
      <c r="E8520" s="1" t="s">
        <v>17</v>
      </c>
      <c r="F8520" s="1" t="s">
        <v>133</v>
      </c>
      <c r="G8520" s="1" t="s">
        <v>19</v>
      </c>
      <c r="I8520" s="1" t="s">
        <v>17</v>
      </c>
      <c r="J8520" s="1" t="s">
        <v>17</v>
      </c>
      <c r="K8520" s="1"/>
      <c r="L8520" s="1" t="b">
        <f>AND(ISNUMBER(lego_sets[[#This Row],[pieces]]),ISNUMBER(lego_sets[[#This Row],[US_retailPrice]]))</f>
        <v>0</v>
      </c>
      <c r="M8520" s="1" t="s">
        <v>39746</v>
      </c>
      <c r="N8520" s="1" t="s">
        <v>39747</v>
      </c>
      <c r="O8520" s="1" t="s">
        <v>39748</v>
      </c>
    </row>
    <row r="8521" spans="1:15" x14ac:dyDescent="0.3">
      <c r="A8521" s="1" t="s">
        <v>39749</v>
      </c>
      <c r="B8521" s="1" t="s">
        <v>39750</v>
      </c>
      <c r="C8521">
        <v>2010</v>
      </c>
      <c r="D8521" s="1" t="s">
        <v>2411</v>
      </c>
      <c r="E8521" s="1" t="s">
        <v>38890</v>
      </c>
      <c r="F8521" s="1" t="s">
        <v>2412</v>
      </c>
      <c r="G8521" s="1" t="s">
        <v>19</v>
      </c>
      <c r="H8521">
        <v>36</v>
      </c>
      <c r="I8521" s="1" t="s">
        <v>1565</v>
      </c>
      <c r="J8521" s="1" t="s">
        <v>1432</v>
      </c>
      <c r="K8521" s="1"/>
      <c r="L8521" s="1" t="b">
        <f>AND(ISNUMBER(lego_sets[[#This Row],[pieces]]),ISNUMBER(lego_sets[[#This Row],[US_retailPrice]]))</f>
        <v>0</v>
      </c>
      <c r="M8521" s="1" t="s">
        <v>39751</v>
      </c>
      <c r="N8521" s="1" t="s">
        <v>39752</v>
      </c>
      <c r="O8521" s="1" t="s">
        <v>39753</v>
      </c>
    </row>
    <row r="8522" spans="1:15" x14ac:dyDescent="0.3">
      <c r="A8522" s="1" t="s">
        <v>39754</v>
      </c>
      <c r="B8522" s="1" t="s">
        <v>22007</v>
      </c>
      <c r="C8522">
        <v>2010</v>
      </c>
      <c r="D8522" s="1" t="s">
        <v>2411</v>
      </c>
      <c r="E8522" s="1" t="s">
        <v>38890</v>
      </c>
      <c r="F8522" s="1" t="s">
        <v>2412</v>
      </c>
      <c r="G8522" s="1" t="s">
        <v>19</v>
      </c>
      <c r="H8522">
        <v>31</v>
      </c>
      <c r="I8522" s="1" t="s">
        <v>1565</v>
      </c>
      <c r="J8522" s="1" t="s">
        <v>1432</v>
      </c>
      <c r="K8522" s="1"/>
      <c r="L8522" s="1" t="b">
        <f>AND(ISNUMBER(lego_sets[[#This Row],[pieces]]),ISNUMBER(lego_sets[[#This Row],[US_retailPrice]]))</f>
        <v>0</v>
      </c>
      <c r="M8522" s="1" t="s">
        <v>39755</v>
      </c>
      <c r="N8522" s="1" t="s">
        <v>39756</v>
      </c>
      <c r="O8522" s="1" t="s">
        <v>39757</v>
      </c>
    </row>
    <row r="8523" spans="1:15" x14ac:dyDescent="0.3">
      <c r="A8523" s="1" t="s">
        <v>39758</v>
      </c>
      <c r="B8523" s="1" t="s">
        <v>39759</v>
      </c>
      <c r="C8523">
        <v>2010</v>
      </c>
      <c r="D8523" s="1" t="s">
        <v>38531</v>
      </c>
      <c r="E8523" s="1" t="s">
        <v>38834</v>
      </c>
      <c r="F8523" s="1" t="s">
        <v>17557</v>
      </c>
      <c r="G8523" s="1" t="s">
        <v>19</v>
      </c>
      <c r="H8523">
        <v>29</v>
      </c>
      <c r="I8523" s="1" t="s">
        <v>1565</v>
      </c>
      <c r="J8523" s="1" t="s">
        <v>1432</v>
      </c>
      <c r="K8523" s="1"/>
      <c r="L8523" s="1" t="b">
        <f>AND(ISNUMBER(lego_sets[[#This Row],[pieces]]),ISNUMBER(lego_sets[[#This Row],[US_retailPrice]]))</f>
        <v>0</v>
      </c>
      <c r="M8523" s="1" t="s">
        <v>39760</v>
      </c>
      <c r="N8523" s="1" t="s">
        <v>39761</v>
      </c>
      <c r="O8523" s="1" t="s">
        <v>39762</v>
      </c>
    </row>
    <row r="8524" spans="1:15" x14ac:dyDescent="0.3">
      <c r="A8524" s="1" t="s">
        <v>39763</v>
      </c>
      <c r="B8524" s="1" t="s">
        <v>39764</v>
      </c>
      <c r="C8524">
        <v>2010</v>
      </c>
      <c r="D8524" s="1" t="s">
        <v>38531</v>
      </c>
      <c r="E8524" s="1" t="s">
        <v>38834</v>
      </c>
      <c r="F8524" s="1" t="s">
        <v>17557</v>
      </c>
      <c r="G8524" s="1" t="s">
        <v>19</v>
      </c>
      <c r="H8524">
        <v>37</v>
      </c>
      <c r="I8524" s="1" t="s">
        <v>1565</v>
      </c>
      <c r="J8524" s="1" t="s">
        <v>1432</v>
      </c>
      <c r="K8524" s="1"/>
      <c r="L8524" s="1" t="b">
        <f>AND(ISNUMBER(lego_sets[[#This Row],[pieces]]),ISNUMBER(lego_sets[[#This Row],[US_retailPrice]]))</f>
        <v>0</v>
      </c>
      <c r="M8524" s="1" t="s">
        <v>39765</v>
      </c>
      <c r="N8524" s="1" t="s">
        <v>39766</v>
      </c>
      <c r="O8524" s="1" t="s">
        <v>39767</v>
      </c>
    </row>
    <row r="8525" spans="1:15" x14ac:dyDescent="0.3">
      <c r="A8525" s="1" t="s">
        <v>39768</v>
      </c>
      <c r="B8525" s="1" t="s">
        <v>39769</v>
      </c>
      <c r="C8525">
        <v>2010</v>
      </c>
      <c r="D8525" s="1" t="s">
        <v>38531</v>
      </c>
      <c r="E8525" s="1" t="s">
        <v>38834</v>
      </c>
      <c r="F8525" s="1" t="s">
        <v>17557</v>
      </c>
      <c r="G8525" s="1" t="s">
        <v>19</v>
      </c>
      <c r="H8525">
        <v>18</v>
      </c>
      <c r="I8525" s="1" t="s">
        <v>1565</v>
      </c>
      <c r="J8525" s="1" t="s">
        <v>1432</v>
      </c>
      <c r="K8525" s="1"/>
      <c r="L8525" s="1" t="b">
        <f>AND(ISNUMBER(lego_sets[[#This Row],[pieces]]),ISNUMBER(lego_sets[[#This Row],[US_retailPrice]]))</f>
        <v>0</v>
      </c>
      <c r="M8525" s="1" t="s">
        <v>39770</v>
      </c>
      <c r="N8525" s="1" t="s">
        <v>39771</v>
      </c>
      <c r="O8525" s="1" t="s">
        <v>39772</v>
      </c>
    </row>
    <row r="8526" spans="1:15" x14ac:dyDescent="0.3">
      <c r="A8526" s="1" t="s">
        <v>39773</v>
      </c>
      <c r="B8526" s="1" t="s">
        <v>39774</v>
      </c>
      <c r="C8526">
        <v>2010</v>
      </c>
      <c r="D8526" s="1" t="s">
        <v>38531</v>
      </c>
      <c r="E8526" s="1" t="s">
        <v>38834</v>
      </c>
      <c r="F8526" s="1" t="s">
        <v>17557</v>
      </c>
      <c r="G8526" s="1" t="s">
        <v>19</v>
      </c>
      <c r="H8526">
        <v>27</v>
      </c>
      <c r="I8526" s="1" t="s">
        <v>1565</v>
      </c>
      <c r="J8526" s="1" t="s">
        <v>1432</v>
      </c>
      <c r="K8526" s="1"/>
      <c r="L8526" s="1" t="b">
        <f>AND(ISNUMBER(lego_sets[[#This Row],[pieces]]),ISNUMBER(lego_sets[[#This Row],[US_retailPrice]]))</f>
        <v>0</v>
      </c>
      <c r="M8526" s="1" t="s">
        <v>39775</v>
      </c>
      <c r="N8526" s="1" t="s">
        <v>39776</v>
      </c>
      <c r="O8526" s="1" t="s">
        <v>39777</v>
      </c>
    </row>
    <row r="8527" spans="1:15" x14ac:dyDescent="0.3">
      <c r="A8527" s="1" t="s">
        <v>39778</v>
      </c>
      <c r="B8527" s="1" t="s">
        <v>25904</v>
      </c>
      <c r="C8527">
        <v>2010</v>
      </c>
      <c r="D8527" s="1" t="s">
        <v>2063</v>
      </c>
      <c r="E8527" s="1" t="s">
        <v>39779</v>
      </c>
      <c r="F8527" s="1" t="s">
        <v>71</v>
      </c>
      <c r="G8527" s="1" t="s">
        <v>19</v>
      </c>
      <c r="H8527">
        <v>26</v>
      </c>
      <c r="I8527" s="1" t="s">
        <v>17</v>
      </c>
      <c r="J8527" s="1" t="s">
        <v>1587</v>
      </c>
      <c r="K8527" s="1">
        <v>4.99</v>
      </c>
      <c r="L8527" s="1" t="b">
        <f>AND(ISNUMBER(lego_sets[[#This Row],[pieces]]),ISNUMBER(lego_sets[[#This Row],[US_retailPrice]]))</f>
        <v>1</v>
      </c>
      <c r="M8527" s="1" t="s">
        <v>39780</v>
      </c>
      <c r="N8527" s="1" t="s">
        <v>39781</v>
      </c>
      <c r="O8527" s="1" t="s">
        <v>39782</v>
      </c>
    </row>
    <row r="8528" spans="1:15" x14ac:dyDescent="0.3">
      <c r="A8528" s="1" t="s">
        <v>39783</v>
      </c>
      <c r="B8528" s="1" t="s">
        <v>39784</v>
      </c>
      <c r="C8528">
        <v>2010</v>
      </c>
      <c r="D8528" s="1" t="s">
        <v>2063</v>
      </c>
      <c r="E8528" s="1" t="s">
        <v>17926</v>
      </c>
      <c r="F8528" s="1" t="s">
        <v>71</v>
      </c>
      <c r="G8528" s="1" t="s">
        <v>19</v>
      </c>
      <c r="H8528">
        <v>81</v>
      </c>
      <c r="I8528" s="1" t="s">
        <v>17</v>
      </c>
      <c r="J8528" s="1" t="s">
        <v>1587</v>
      </c>
      <c r="K8528" s="1">
        <v>9.99</v>
      </c>
      <c r="L8528" s="1" t="b">
        <f>AND(ISNUMBER(lego_sets[[#This Row],[pieces]]),ISNUMBER(lego_sets[[#This Row],[US_retailPrice]]))</f>
        <v>1</v>
      </c>
      <c r="M8528" s="1" t="s">
        <v>39785</v>
      </c>
      <c r="N8528" s="1" t="s">
        <v>39786</v>
      </c>
      <c r="O8528" s="1" t="s">
        <v>39787</v>
      </c>
    </row>
    <row r="8529" spans="1:15" x14ac:dyDescent="0.3">
      <c r="A8529" s="1" t="s">
        <v>39788</v>
      </c>
      <c r="B8529" s="1" t="s">
        <v>39789</v>
      </c>
      <c r="C8529">
        <v>2010</v>
      </c>
      <c r="D8529" s="1" t="s">
        <v>2063</v>
      </c>
      <c r="E8529" s="1" t="s">
        <v>16292</v>
      </c>
      <c r="F8529" s="1" t="s">
        <v>71</v>
      </c>
      <c r="G8529" s="1" t="s">
        <v>19</v>
      </c>
      <c r="H8529">
        <v>64</v>
      </c>
      <c r="I8529" s="1" t="s">
        <v>17</v>
      </c>
      <c r="J8529" s="1" t="s">
        <v>1587</v>
      </c>
      <c r="K8529" s="1">
        <v>4.99</v>
      </c>
      <c r="L8529" s="1" t="b">
        <f>AND(ISNUMBER(lego_sets[[#This Row],[pieces]]),ISNUMBER(lego_sets[[#This Row],[US_retailPrice]]))</f>
        <v>1</v>
      </c>
      <c r="M8529" s="1" t="s">
        <v>39790</v>
      </c>
      <c r="N8529" s="1" t="s">
        <v>39791</v>
      </c>
      <c r="O8529" s="1" t="s">
        <v>39792</v>
      </c>
    </row>
    <row r="8530" spans="1:15" x14ac:dyDescent="0.3">
      <c r="A8530" s="1" t="s">
        <v>39793</v>
      </c>
      <c r="B8530" s="1" t="s">
        <v>39794</v>
      </c>
      <c r="C8530">
        <v>2010</v>
      </c>
      <c r="D8530" s="1" t="s">
        <v>2063</v>
      </c>
      <c r="E8530" s="1" t="s">
        <v>16292</v>
      </c>
      <c r="F8530" s="1" t="s">
        <v>71</v>
      </c>
      <c r="G8530" s="1" t="s">
        <v>19</v>
      </c>
      <c r="H8530">
        <v>85</v>
      </c>
      <c r="I8530" s="1" t="s">
        <v>17</v>
      </c>
      <c r="J8530" s="1" t="s">
        <v>1587</v>
      </c>
      <c r="K8530" s="1">
        <v>4.99</v>
      </c>
      <c r="L8530" s="1" t="b">
        <f>AND(ISNUMBER(lego_sets[[#This Row],[pieces]]),ISNUMBER(lego_sets[[#This Row],[US_retailPrice]]))</f>
        <v>1</v>
      </c>
      <c r="M8530" s="1" t="s">
        <v>39795</v>
      </c>
      <c r="N8530" s="1" t="s">
        <v>39796</v>
      </c>
      <c r="O8530" s="1" t="s">
        <v>39797</v>
      </c>
    </row>
    <row r="8531" spans="1:15" x14ac:dyDescent="0.3">
      <c r="A8531" s="1" t="s">
        <v>39798</v>
      </c>
      <c r="B8531" s="1" t="s">
        <v>39799</v>
      </c>
      <c r="C8531">
        <v>2010</v>
      </c>
      <c r="D8531" s="1" t="s">
        <v>2063</v>
      </c>
      <c r="E8531" s="1" t="s">
        <v>16292</v>
      </c>
      <c r="F8531" s="1" t="s">
        <v>71</v>
      </c>
      <c r="G8531" s="1" t="s">
        <v>19</v>
      </c>
      <c r="H8531">
        <v>71</v>
      </c>
      <c r="I8531" s="1" t="s">
        <v>17</v>
      </c>
      <c r="J8531" s="1" t="s">
        <v>1587</v>
      </c>
      <c r="K8531" s="1">
        <v>4.99</v>
      </c>
      <c r="L8531" s="1" t="b">
        <f>AND(ISNUMBER(lego_sets[[#This Row],[pieces]]),ISNUMBER(lego_sets[[#This Row],[US_retailPrice]]))</f>
        <v>1</v>
      </c>
      <c r="M8531" s="1" t="s">
        <v>39800</v>
      </c>
      <c r="N8531" s="1" t="s">
        <v>39801</v>
      </c>
      <c r="O8531" s="1" t="s">
        <v>39802</v>
      </c>
    </row>
    <row r="8532" spans="1:15" x14ac:dyDescent="0.3">
      <c r="A8532" s="1" t="s">
        <v>39803</v>
      </c>
      <c r="B8532" s="1" t="s">
        <v>39804</v>
      </c>
      <c r="C8532">
        <v>2010</v>
      </c>
      <c r="D8532" s="1" t="s">
        <v>2063</v>
      </c>
      <c r="E8532" s="1" t="s">
        <v>25523</v>
      </c>
      <c r="F8532" s="1" t="s">
        <v>71</v>
      </c>
      <c r="G8532" s="1" t="s">
        <v>19</v>
      </c>
      <c r="H8532">
        <v>53</v>
      </c>
      <c r="I8532" s="1" t="s">
        <v>17</v>
      </c>
      <c r="J8532" s="1" t="s">
        <v>1587</v>
      </c>
      <c r="K8532" s="1">
        <v>4.99</v>
      </c>
      <c r="L8532" s="1" t="b">
        <f>AND(ISNUMBER(lego_sets[[#This Row],[pieces]]),ISNUMBER(lego_sets[[#This Row],[US_retailPrice]]))</f>
        <v>1</v>
      </c>
      <c r="M8532" s="1" t="s">
        <v>39805</v>
      </c>
      <c r="N8532" s="1" t="s">
        <v>39806</v>
      </c>
      <c r="O8532" s="1" t="s">
        <v>39807</v>
      </c>
    </row>
    <row r="8533" spans="1:15" x14ac:dyDescent="0.3">
      <c r="A8533" s="1" t="s">
        <v>39808</v>
      </c>
      <c r="B8533" s="1" t="s">
        <v>39809</v>
      </c>
      <c r="C8533">
        <v>2010</v>
      </c>
      <c r="D8533" s="1" t="s">
        <v>2063</v>
      </c>
      <c r="E8533" s="1" t="s">
        <v>39810</v>
      </c>
      <c r="F8533" s="1" t="s">
        <v>71</v>
      </c>
      <c r="G8533" s="1" t="s">
        <v>19</v>
      </c>
      <c r="H8533">
        <v>18</v>
      </c>
      <c r="I8533" s="1" t="s">
        <v>17</v>
      </c>
      <c r="J8533" s="1" t="s">
        <v>1587</v>
      </c>
      <c r="K8533" s="1">
        <v>1.99</v>
      </c>
      <c r="L8533" s="1" t="b">
        <f>AND(ISNUMBER(lego_sets[[#This Row],[pieces]]),ISNUMBER(lego_sets[[#This Row],[US_retailPrice]]))</f>
        <v>1</v>
      </c>
      <c r="M8533" s="1" t="s">
        <v>39811</v>
      </c>
      <c r="N8533" s="1" t="s">
        <v>39812</v>
      </c>
      <c r="O8533" s="1" t="s">
        <v>39813</v>
      </c>
    </row>
    <row r="8534" spans="1:15" x14ac:dyDescent="0.3">
      <c r="A8534" s="1" t="s">
        <v>39814</v>
      </c>
      <c r="B8534" s="1" t="s">
        <v>39815</v>
      </c>
      <c r="C8534">
        <v>2010</v>
      </c>
      <c r="D8534" s="1" t="s">
        <v>2063</v>
      </c>
      <c r="E8534" s="1" t="s">
        <v>39810</v>
      </c>
      <c r="F8534" s="1" t="s">
        <v>71</v>
      </c>
      <c r="G8534" s="1" t="s">
        <v>19</v>
      </c>
      <c r="H8534">
        <v>18</v>
      </c>
      <c r="I8534" s="1" t="s">
        <v>17</v>
      </c>
      <c r="J8534" s="1" t="s">
        <v>1587</v>
      </c>
      <c r="K8534" s="1">
        <v>1.99</v>
      </c>
      <c r="L8534" s="1" t="b">
        <f>AND(ISNUMBER(lego_sets[[#This Row],[pieces]]),ISNUMBER(lego_sets[[#This Row],[US_retailPrice]]))</f>
        <v>1</v>
      </c>
      <c r="M8534" s="1" t="s">
        <v>39816</v>
      </c>
      <c r="N8534" s="1" t="s">
        <v>39817</v>
      </c>
      <c r="O8534" s="1" t="s">
        <v>39818</v>
      </c>
    </row>
    <row r="8535" spans="1:15" x14ac:dyDescent="0.3">
      <c r="A8535" s="1" t="s">
        <v>39819</v>
      </c>
      <c r="B8535" s="1" t="s">
        <v>39820</v>
      </c>
      <c r="C8535">
        <v>2010</v>
      </c>
      <c r="D8535" s="1" t="s">
        <v>2063</v>
      </c>
      <c r="E8535" s="1" t="s">
        <v>39810</v>
      </c>
      <c r="F8535" s="1" t="s">
        <v>71</v>
      </c>
      <c r="G8535" s="1" t="s">
        <v>19</v>
      </c>
      <c r="H8535">
        <v>25</v>
      </c>
      <c r="I8535" s="1" t="s">
        <v>17</v>
      </c>
      <c r="J8535" s="1" t="s">
        <v>1587</v>
      </c>
      <c r="K8535" s="1">
        <v>1.99</v>
      </c>
      <c r="L8535" s="1" t="b">
        <f>AND(ISNUMBER(lego_sets[[#This Row],[pieces]]),ISNUMBER(lego_sets[[#This Row],[US_retailPrice]]))</f>
        <v>1</v>
      </c>
      <c r="M8535" s="1" t="s">
        <v>39821</v>
      </c>
      <c r="N8535" s="1" t="s">
        <v>39822</v>
      </c>
      <c r="O8535" s="1" t="s">
        <v>39823</v>
      </c>
    </row>
    <row r="8536" spans="1:15" x14ac:dyDescent="0.3">
      <c r="A8536" s="1" t="s">
        <v>39824</v>
      </c>
      <c r="B8536" s="1" t="s">
        <v>39825</v>
      </c>
      <c r="C8536">
        <v>2010</v>
      </c>
      <c r="D8536" s="1" t="s">
        <v>594</v>
      </c>
      <c r="E8536" s="1" t="s">
        <v>13903</v>
      </c>
      <c r="F8536" s="1" t="s">
        <v>71</v>
      </c>
      <c r="G8536" s="1" t="s">
        <v>594</v>
      </c>
      <c r="I8536" s="1" t="s">
        <v>17</v>
      </c>
      <c r="J8536" s="1" t="s">
        <v>1479</v>
      </c>
      <c r="K8536" s="1">
        <v>19.989999999999998</v>
      </c>
      <c r="L8536" s="1" t="b">
        <f>AND(ISNUMBER(lego_sets[[#This Row],[pieces]]),ISNUMBER(lego_sets[[#This Row],[US_retailPrice]]))</f>
        <v>0</v>
      </c>
      <c r="M8536" s="1" t="s">
        <v>39826</v>
      </c>
      <c r="N8536" s="1" t="s">
        <v>39827</v>
      </c>
      <c r="O8536" s="1" t="s">
        <v>39828</v>
      </c>
    </row>
    <row r="8537" spans="1:15" x14ac:dyDescent="0.3">
      <c r="A8537" s="1" t="s">
        <v>39829</v>
      </c>
      <c r="B8537" s="1" t="s">
        <v>39830</v>
      </c>
      <c r="C8537">
        <v>2010</v>
      </c>
      <c r="D8537" s="1" t="s">
        <v>39831</v>
      </c>
      <c r="E8537" s="1" t="s">
        <v>17</v>
      </c>
      <c r="F8537" s="1" t="s">
        <v>17</v>
      </c>
      <c r="G8537" s="1" t="s">
        <v>19</v>
      </c>
      <c r="H8537">
        <v>55</v>
      </c>
      <c r="I8537" s="1" t="s">
        <v>17</v>
      </c>
      <c r="J8537" s="1" t="s">
        <v>1479</v>
      </c>
      <c r="K8537" s="1"/>
      <c r="L8537" s="1" t="b">
        <f>AND(ISNUMBER(lego_sets[[#This Row],[pieces]]),ISNUMBER(lego_sets[[#This Row],[US_retailPrice]]))</f>
        <v>0</v>
      </c>
      <c r="M8537" s="1" t="s">
        <v>39832</v>
      </c>
      <c r="N8537" s="1" t="s">
        <v>39833</v>
      </c>
      <c r="O8537" s="1" t="s">
        <v>39834</v>
      </c>
    </row>
    <row r="8538" spans="1:15" x14ac:dyDescent="0.3">
      <c r="A8538" s="1" t="s">
        <v>39835</v>
      </c>
      <c r="B8538" s="1" t="s">
        <v>4399</v>
      </c>
      <c r="C8538">
        <v>2010</v>
      </c>
      <c r="D8538" s="1" t="s">
        <v>131</v>
      </c>
      <c r="E8538" s="1" t="s">
        <v>4746</v>
      </c>
      <c r="F8538" s="1" t="s">
        <v>133</v>
      </c>
      <c r="G8538" s="1" t="s">
        <v>4400</v>
      </c>
      <c r="I8538" s="1" t="s">
        <v>17</v>
      </c>
      <c r="J8538" s="1" t="s">
        <v>17</v>
      </c>
      <c r="K8538" s="1"/>
      <c r="L8538" s="1" t="b">
        <f>AND(ISNUMBER(lego_sets[[#This Row],[pieces]]),ISNUMBER(lego_sets[[#This Row],[US_retailPrice]]))</f>
        <v>0</v>
      </c>
      <c r="M8538" s="1" t="s">
        <v>39836</v>
      </c>
      <c r="N8538" s="1" t="s">
        <v>17</v>
      </c>
      <c r="O8538" s="1" t="s">
        <v>17</v>
      </c>
    </row>
    <row r="8539" spans="1:15" x14ac:dyDescent="0.3">
      <c r="A8539" s="1" t="s">
        <v>39837</v>
      </c>
      <c r="B8539" s="1" t="s">
        <v>39838</v>
      </c>
      <c r="C8539">
        <v>2010</v>
      </c>
      <c r="D8539" s="1" t="s">
        <v>17555</v>
      </c>
      <c r="E8539" s="1" t="s">
        <v>4746</v>
      </c>
      <c r="F8539" s="1" t="s">
        <v>17557</v>
      </c>
      <c r="G8539" s="1" t="s">
        <v>4400</v>
      </c>
      <c r="H8539">
        <v>342</v>
      </c>
      <c r="I8539" s="1" t="s">
        <v>17</v>
      </c>
      <c r="J8539" s="1" t="s">
        <v>1587</v>
      </c>
      <c r="K8539" s="1"/>
      <c r="L8539" s="1" t="b">
        <f>AND(ISNUMBER(lego_sets[[#This Row],[pieces]]),ISNUMBER(lego_sets[[#This Row],[US_retailPrice]]))</f>
        <v>0</v>
      </c>
      <c r="M8539" s="1" t="s">
        <v>39839</v>
      </c>
      <c r="N8539" s="1" t="s">
        <v>39840</v>
      </c>
      <c r="O8539" s="1" t="s">
        <v>39841</v>
      </c>
    </row>
    <row r="8540" spans="1:15" x14ac:dyDescent="0.3">
      <c r="A8540" s="1" t="s">
        <v>39842</v>
      </c>
      <c r="B8540" s="1" t="s">
        <v>35168</v>
      </c>
      <c r="C8540">
        <v>2010</v>
      </c>
      <c r="D8540" s="1" t="s">
        <v>14091</v>
      </c>
      <c r="E8540" s="1" t="s">
        <v>4746</v>
      </c>
      <c r="F8540" s="1" t="s">
        <v>52</v>
      </c>
      <c r="G8540" s="1" t="s">
        <v>4400</v>
      </c>
      <c r="H8540">
        <v>565</v>
      </c>
      <c r="I8540" s="1" t="s">
        <v>17</v>
      </c>
      <c r="J8540" s="1" t="s">
        <v>1432</v>
      </c>
      <c r="K8540" s="1"/>
      <c r="L8540" s="1" t="b">
        <f>AND(ISNUMBER(lego_sets[[#This Row],[pieces]]),ISNUMBER(lego_sets[[#This Row],[US_retailPrice]]))</f>
        <v>0</v>
      </c>
      <c r="M8540" s="1" t="s">
        <v>39843</v>
      </c>
      <c r="N8540" s="1" t="s">
        <v>39844</v>
      </c>
      <c r="O8540" s="1" t="s">
        <v>39845</v>
      </c>
    </row>
    <row r="8541" spans="1:15" x14ac:dyDescent="0.3">
      <c r="A8541" s="1" t="s">
        <v>39846</v>
      </c>
      <c r="B8541" s="1" t="s">
        <v>39847</v>
      </c>
      <c r="C8541">
        <v>2010</v>
      </c>
      <c r="D8541" s="1" t="s">
        <v>131</v>
      </c>
      <c r="E8541" s="1" t="s">
        <v>4746</v>
      </c>
      <c r="F8541" s="1" t="s">
        <v>133</v>
      </c>
      <c r="G8541" s="1" t="s">
        <v>4400</v>
      </c>
      <c r="H8541">
        <v>33</v>
      </c>
      <c r="I8541" s="1" t="s">
        <v>17</v>
      </c>
      <c r="J8541" s="1" t="s">
        <v>1565</v>
      </c>
      <c r="K8541" s="1"/>
      <c r="L8541" s="1" t="b">
        <f>AND(ISNUMBER(lego_sets[[#This Row],[pieces]]),ISNUMBER(lego_sets[[#This Row],[US_retailPrice]]))</f>
        <v>0</v>
      </c>
      <c r="M8541" s="1" t="s">
        <v>39848</v>
      </c>
      <c r="N8541" s="1" t="s">
        <v>39849</v>
      </c>
      <c r="O8541" s="1" t="s">
        <v>39850</v>
      </c>
    </row>
    <row r="8542" spans="1:15" x14ac:dyDescent="0.3">
      <c r="A8542" s="1" t="s">
        <v>39851</v>
      </c>
      <c r="B8542" s="1" t="s">
        <v>37305</v>
      </c>
      <c r="C8542">
        <v>2010</v>
      </c>
      <c r="D8542" s="1" t="s">
        <v>14091</v>
      </c>
      <c r="E8542" s="1" t="s">
        <v>4746</v>
      </c>
      <c r="F8542" s="1" t="s">
        <v>52</v>
      </c>
      <c r="G8542" s="1" t="s">
        <v>4400</v>
      </c>
      <c r="H8542">
        <v>296</v>
      </c>
      <c r="I8542" s="1" t="s">
        <v>17</v>
      </c>
      <c r="J8542" s="1" t="s">
        <v>1432</v>
      </c>
      <c r="K8542" s="1"/>
      <c r="L8542" s="1" t="b">
        <f>AND(ISNUMBER(lego_sets[[#This Row],[pieces]]),ISNUMBER(lego_sets[[#This Row],[US_retailPrice]]))</f>
        <v>0</v>
      </c>
      <c r="M8542" s="1" t="s">
        <v>39852</v>
      </c>
      <c r="N8542" s="1" t="s">
        <v>39853</v>
      </c>
      <c r="O8542" s="1" t="s">
        <v>39854</v>
      </c>
    </row>
    <row r="8543" spans="1:15" x14ac:dyDescent="0.3">
      <c r="A8543" s="1" t="s">
        <v>39855</v>
      </c>
      <c r="B8543" s="1" t="s">
        <v>37305</v>
      </c>
      <c r="C8543">
        <v>2010</v>
      </c>
      <c r="D8543" s="1" t="s">
        <v>14091</v>
      </c>
      <c r="E8543" s="1" t="s">
        <v>4746</v>
      </c>
      <c r="F8543" s="1" t="s">
        <v>52</v>
      </c>
      <c r="G8543" s="1" t="s">
        <v>4400</v>
      </c>
      <c r="H8543">
        <v>1053</v>
      </c>
      <c r="I8543" s="1" t="s">
        <v>17</v>
      </c>
      <c r="J8543" s="1" t="s">
        <v>1432</v>
      </c>
      <c r="K8543" s="1"/>
      <c r="L8543" s="1" t="b">
        <f>AND(ISNUMBER(lego_sets[[#This Row],[pieces]]),ISNUMBER(lego_sets[[#This Row],[US_retailPrice]]))</f>
        <v>0</v>
      </c>
      <c r="M8543" s="1" t="s">
        <v>39856</v>
      </c>
      <c r="N8543" s="1" t="s">
        <v>39857</v>
      </c>
      <c r="O8543" s="1" t="s">
        <v>39858</v>
      </c>
    </row>
    <row r="8544" spans="1:15" x14ac:dyDescent="0.3">
      <c r="A8544" s="1" t="s">
        <v>39859</v>
      </c>
      <c r="B8544" s="1" t="s">
        <v>35168</v>
      </c>
      <c r="C8544">
        <v>2010</v>
      </c>
      <c r="D8544" s="1" t="s">
        <v>14091</v>
      </c>
      <c r="E8544" s="1" t="s">
        <v>4746</v>
      </c>
      <c r="F8544" s="1" t="s">
        <v>52</v>
      </c>
      <c r="G8544" s="1" t="s">
        <v>4400</v>
      </c>
      <c r="H8544">
        <v>510</v>
      </c>
      <c r="I8544" s="1" t="s">
        <v>17</v>
      </c>
      <c r="J8544" s="1" t="s">
        <v>4629</v>
      </c>
      <c r="K8544" s="1"/>
      <c r="L8544" s="1" t="b">
        <f>AND(ISNUMBER(lego_sets[[#This Row],[pieces]]),ISNUMBER(lego_sets[[#This Row],[US_retailPrice]]))</f>
        <v>0</v>
      </c>
      <c r="M8544" s="1" t="s">
        <v>39860</v>
      </c>
      <c r="N8544" s="1" t="s">
        <v>39861</v>
      </c>
      <c r="O8544" s="1" t="s">
        <v>39862</v>
      </c>
    </row>
    <row r="8545" spans="1:15" x14ac:dyDescent="0.3">
      <c r="A8545" s="1" t="s">
        <v>39863</v>
      </c>
      <c r="B8545" s="1" t="s">
        <v>37288</v>
      </c>
      <c r="C8545">
        <v>2010</v>
      </c>
      <c r="D8545" s="1" t="s">
        <v>2206</v>
      </c>
      <c r="E8545" s="1" t="s">
        <v>4746</v>
      </c>
      <c r="F8545" s="1" t="s">
        <v>2207</v>
      </c>
      <c r="G8545" s="1" t="s">
        <v>4400</v>
      </c>
      <c r="H8545">
        <v>804</v>
      </c>
      <c r="I8545" s="1" t="s">
        <v>17</v>
      </c>
      <c r="J8545" s="1" t="s">
        <v>1432</v>
      </c>
      <c r="K8545" s="1"/>
      <c r="L8545" s="1" t="b">
        <f>AND(ISNUMBER(lego_sets[[#This Row],[pieces]]),ISNUMBER(lego_sets[[#This Row],[US_retailPrice]]))</f>
        <v>0</v>
      </c>
      <c r="M8545" s="1" t="s">
        <v>39864</v>
      </c>
      <c r="N8545" s="1" t="s">
        <v>39865</v>
      </c>
      <c r="O8545" s="1" t="s">
        <v>39866</v>
      </c>
    </row>
    <row r="8546" spans="1:15" x14ac:dyDescent="0.3">
      <c r="A8546" s="1" t="s">
        <v>39867</v>
      </c>
      <c r="B8546" s="1" t="s">
        <v>37305</v>
      </c>
      <c r="C8546">
        <v>2010</v>
      </c>
      <c r="D8546" s="1" t="s">
        <v>14091</v>
      </c>
      <c r="E8546" s="1" t="s">
        <v>4746</v>
      </c>
      <c r="F8546" s="1" t="s">
        <v>52</v>
      </c>
      <c r="G8546" s="1" t="s">
        <v>4400</v>
      </c>
      <c r="H8546">
        <v>871</v>
      </c>
      <c r="I8546" s="1" t="s">
        <v>17</v>
      </c>
      <c r="J8546" s="1" t="s">
        <v>1432</v>
      </c>
      <c r="K8546" s="1"/>
      <c r="L8546" s="1" t="b">
        <f>AND(ISNUMBER(lego_sets[[#This Row],[pieces]]),ISNUMBER(lego_sets[[#This Row],[US_retailPrice]]))</f>
        <v>0</v>
      </c>
      <c r="M8546" s="1" t="s">
        <v>39868</v>
      </c>
      <c r="N8546" s="1" t="s">
        <v>39869</v>
      </c>
      <c r="O8546" s="1" t="s">
        <v>39870</v>
      </c>
    </row>
    <row r="8547" spans="1:15" x14ac:dyDescent="0.3">
      <c r="A8547" s="1" t="s">
        <v>39871</v>
      </c>
      <c r="B8547" s="1" t="s">
        <v>37305</v>
      </c>
      <c r="C8547">
        <v>2010</v>
      </c>
      <c r="D8547" s="1" t="s">
        <v>14091</v>
      </c>
      <c r="E8547" s="1" t="s">
        <v>4746</v>
      </c>
      <c r="F8547" s="1" t="s">
        <v>52</v>
      </c>
      <c r="G8547" s="1" t="s">
        <v>4400</v>
      </c>
      <c r="H8547">
        <v>289</v>
      </c>
      <c r="I8547" s="1" t="s">
        <v>17</v>
      </c>
      <c r="J8547" s="1" t="s">
        <v>1432</v>
      </c>
      <c r="K8547" s="1"/>
      <c r="L8547" s="1" t="b">
        <f>AND(ISNUMBER(lego_sets[[#This Row],[pieces]]),ISNUMBER(lego_sets[[#This Row],[US_retailPrice]]))</f>
        <v>0</v>
      </c>
      <c r="M8547" s="1" t="s">
        <v>39872</v>
      </c>
      <c r="N8547" s="1" t="s">
        <v>39873</v>
      </c>
      <c r="O8547" s="1" t="s">
        <v>39874</v>
      </c>
    </row>
    <row r="8548" spans="1:15" x14ac:dyDescent="0.3">
      <c r="A8548" s="1" t="s">
        <v>39875</v>
      </c>
      <c r="B8548" s="1" t="s">
        <v>37305</v>
      </c>
      <c r="C8548">
        <v>2010</v>
      </c>
      <c r="D8548" s="1" t="s">
        <v>14091</v>
      </c>
      <c r="E8548" s="1" t="s">
        <v>4746</v>
      </c>
      <c r="F8548" s="1" t="s">
        <v>52</v>
      </c>
      <c r="G8548" s="1" t="s">
        <v>4400</v>
      </c>
      <c r="H8548">
        <v>279</v>
      </c>
      <c r="I8548" s="1" t="s">
        <v>17</v>
      </c>
      <c r="J8548" s="1" t="s">
        <v>1432</v>
      </c>
      <c r="K8548" s="1"/>
      <c r="L8548" s="1" t="b">
        <f>AND(ISNUMBER(lego_sets[[#This Row],[pieces]]),ISNUMBER(lego_sets[[#This Row],[US_retailPrice]]))</f>
        <v>0</v>
      </c>
      <c r="M8548" s="1" t="s">
        <v>39876</v>
      </c>
      <c r="N8548" s="1" t="s">
        <v>39877</v>
      </c>
      <c r="O8548" s="1" t="s">
        <v>39878</v>
      </c>
    </row>
    <row r="8549" spans="1:15" x14ac:dyDescent="0.3">
      <c r="A8549" s="1" t="s">
        <v>39879</v>
      </c>
      <c r="B8549" s="1" t="s">
        <v>39838</v>
      </c>
      <c r="C8549">
        <v>2010</v>
      </c>
      <c r="D8549" s="1" t="s">
        <v>17555</v>
      </c>
      <c r="E8549" s="1" t="s">
        <v>4746</v>
      </c>
      <c r="F8549" s="1" t="s">
        <v>17557</v>
      </c>
      <c r="G8549" s="1" t="s">
        <v>4400</v>
      </c>
      <c r="H8549">
        <v>308</v>
      </c>
      <c r="I8549" s="1" t="s">
        <v>17</v>
      </c>
      <c r="J8549" s="1" t="s">
        <v>1479</v>
      </c>
      <c r="K8549" s="1"/>
      <c r="L8549" s="1" t="b">
        <f>AND(ISNUMBER(lego_sets[[#This Row],[pieces]]),ISNUMBER(lego_sets[[#This Row],[US_retailPrice]]))</f>
        <v>0</v>
      </c>
      <c r="M8549" s="1" t="s">
        <v>39880</v>
      </c>
      <c r="N8549" s="1" t="s">
        <v>39881</v>
      </c>
      <c r="O8549" s="1" t="s">
        <v>39882</v>
      </c>
    </row>
    <row r="8550" spans="1:15" x14ac:dyDescent="0.3">
      <c r="A8550" s="1" t="s">
        <v>39883</v>
      </c>
      <c r="B8550" s="1" t="s">
        <v>39884</v>
      </c>
      <c r="C8550">
        <v>2010</v>
      </c>
      <c r="D8550" s="1" t="s">
        <v>38995</v>
      </c>
      <c r="E8550" s="1" t="s">
        <v>4746</v>
      </c>
      <c r="F8550" s="1" t="s">
        <v>2435</v>
      </c>
      <c r="G8550" s="1" t="s">
        <v>4400</v>
      </c>
      <c r="H8550">
        <v>691</v>
      </c>
      <c r="I8550" s="1" t="s">
        <v>17</v>
      </c>
      <c r="J8550" s="1" t="s">
        <v>1490</v>
      </c>
      <c r="K8550" s="1"/>
      <c r="L8550" s="1" t="b">
        <f>AND(ISNUMBER(lego_sets[[#This Row],[pieces]]),ISNUMBER(lego_sets[[#This Row],[US_retailPrice]]))</f>
        <v>0</v>
      </c>
      <c r="M8550" s="1" t="s">
        <v>39885</v>
      </c>
      <c r="N8550" s="1" t="s">
        <v>39886</v>
      </c>
      <c r="O8550" s="1" t="s">
        <v>39887</v>
      </c>
    </row>
    <row r="8551" spans="1:15" x14ac:dyDescent="0.3">
      <c r="A8551" s="1" t="s">
        <v>39888</v>
      </c>
      <c r="B8551" s="1" t="s">
        <v>39838</v>
      </c>
      <c r="C8551">
        <v>2010</v>
      </c>
      <c r="D8551" s="1" t="s">
        <v>17555</v>
      </c>
      <c r="E8551" s="1" t="s">
        <v>4746</v>
      </c>
      <c r="F8551" s="1" t="s">
        <v>17557</v>
      </c>
      <c r="G8551" s="1" t="s">
        <v>4400</v>
      </c>
      <c r="H8551">
        <v>531</v>
      </c>
      <c r="I8551" s="1" t="s">
        <v>17</v>
      </c>
      <c r="J8551" s="1" t="s">
        <v>1479</v>
      </c>
      <c r="K8551" s="1"/>
      <c r="L8551" s="1" t="b">
        <f>AND(ISNUMBER(lego_sets[[#This Row],[pieces]]),ISNUMBER(lego_sets[[#This Row],[US_retailPrice]]))</f>
        <v>0</v>
      </c>
      <c r="M8551" s="1" t="s">
        <v>39889</v>
      </c>
      <c r="N8551" s="1" t="s">
        <v>39890</v>
      </c>
      <c r="O8551" s="1" t="s">
        <v>39891</v>
      </c>
    </row>
    <row r="8552" spans="1:15" x14ac:dyDescent="0.3">
      <c r="A8552" s="1" t="s">
        <v>39892</v>
      </c>
      <c r="B8552" s="1" t="s">
        <v>4399</v>
      </c>
      <c r="C8552">
        <v>2010</v>
      </c>
      <c r="D8552" s="1" t="s">
        <v>131</v>
      </c>
      <c r="E8552" s="1" t="s">
        <v>4746</v>
      </c>
      <c r="F8552" s="1" t="s">
        <v>133</v>
      </c>
      <c r="G8552" s="1" t="s">
        <v>4400</v>
      </c>
      <c r="H8552">
        <v>68</v>
      </c>
      <c r="I8552" s="1" t="s">
        <v>17</v>
      </c>
      <c r="J8552" s="1" t="s">
        <v>1473</v>
      </c>
      <c r="K8552" s="1"/>
      <c r="L8552" s="1" t="b">
        <f>AND(ISNUMBER(lego_sets[[#This Row],[pieces]]),ISNUMBER(lego_sets[[#This Row],[US_retailPrice]]))</f>
        <v>0</v>
      </c>
      <c r="M8552" s="1" t="s">
        <v>39893</v>
      </c>
      <c r="N8552" s="1" t="s">
        <v>17</v>
      </c>
      <c r="O8552" s="1" t="s">
        <v>17</v>
      </c>
    </row>
    <row r="8553" spans="1:15" x14ac:dyDescent="0.3">
      <c r="A8553" s="1" t="s">
        <v>39894</v>
      </c>
      <c r="B8553" s="1" t="s">
        <v>39838</v>
      </c>
      <c r="C8553">
        <v>2010</v>
      </c>
      <c r="D8553" s="1" t="s">
        <v>17555</v>
      </c>
      <c r="E8553" s="1" t="s">
        <v>4746</v>
      </c>
      <c r="F8553" s="1" t="s">
        <v>17557</v>
      </c>
      <c r="G8553" s="1" t="s">
        <v>4400</v>
      </c>
      <c r="H8553">
        <v>316</v>
      </c>
      <c r="I8553" s="1" t="s">
        <v>17</v>
      </c>
      <c r="J8553" s="1" t="s">
        <v>1479</v>
      </c>
      <c r="K8553" s="1"/>
      <c r="L8553" s="1" t="b">
        <f>AND(ISNUMBER(lego_sets[[#This Row],[pieces]]),ISNUMBER(lego_sets[[#This Row],[US_retailPrice]]))</f>
        <v>0</v>
      </c>
      <c r="M8553" s="1" t="s">
        <v>39895</v>
      </c>
      <c r="N8553" s="1" t="s">
        <v>39896</v>
      </c>
      <c r="O8553" s="1" t="s">
        <v>39897</v>
      </c>
    </row>
    <row r="8554" spans="1:15" x14ac:dyDescent="0.3">
      <c r="A8554" s="1" t="s">
        <v>39898</v>
      </c>
      <c r="B8554" s="1" t="s">
        <v>39899</v>
      </c>
      <c r="C8554">
        <v>2010</v>
      </c>
      <c r="D8554" s="1" t="s">
        <v>71</v>
      </c>
      <c r="E8554" s="1" t="s">
        <v>4746</v>
      </c>
      <c r="F8554" s="1" t="s">
        <v>71</v>
      </c>
      <c r="G8554" s="1" t="s">
        <v>4400</v>
      </c>
      <c r="H8554">
        <v>72</v>
      </c>
      <c r="I8554" s="1" t="s">
        <v>17</v>
      </c>
      <c r="J8554" s="1" t="s">
        <v>1587</v>
      </c>
      <c r="K8554" s="1">
        <v>19.989999999999998</v>
      </c>
      <c r="L8554" s="1" t="b">
        <f>AND(ISNUMBER(lego_sets[[#This Row],[pieces]]),ISNUMBER(lego_sets[[#This Row],[US_retailPrice]]))</f>
        <v>1</v>
      </c>
      <c r="M8554" s="1" t="s">
        <v>39900</v>
      </c>
      <c r="N8554" s="1" t="s">
        <v>39901</v>
      </c>
      <c r="O8554" s="1" t="s">
        <v>39902</v>
      </c>
    </row>
    <row r="8555" spans="1:15" x14ac:dyDescent="0.3">
      <c r="A8555" s="1" t="s">
        <v>39903</v>
      </c>
      <c r="B8555" s="1" t="s">
        <v>37305</v>
      </c>
      <c r="C8555">
        <v>2010</v>
      </c>
      <c r="D8555" s="1" t="s">
        <v>14091</v>
      </c>
      <c r="E8555" s="1" t="s">
        <v>4746</v>
      </c>
      <c r="F8555" s="1" t="s">
        <v>52</v>
      </c>
      <c r="G8555" s="1" t="s">
        <v>4400</v>
      </c>
      <c r="H8555">
        <v>1224</v>
      </c>
      <c r="I8555" s="1" t="s">
        <v>17</v>
      </c>
      <c r="J8555" s="1" t="s">
        <v>1587</v>
      </c>
      <c r="K8555" s="1"/>
      <c r="L8555" s="1" t="b">
        <f>AND(ISNUMBER(lego_sets[[#This Row],[pieces]]),ISNUMBER(lego_sets[[#This Row],[US_retailPrice]]))</f>
        <v>0</v>
      </c>
      <c r="M8555" s="1" t="s">
        <v>39904</v>
      </c>
      <c r="N8555" s="1" t="s">
        <v>39905</v>
      </c>
      <c r="O8555" s="1" t="s">
        <v>39906</v>
      </c>
    </row>
    <row r="8556" spans="1:15" x14ac:dyDescent="0.3">
      <c r="A8556" s="1" t="s">
        <v>39907</v>
      </c>
      <c r="B8556" s="1" t="s">
        <v>4399</v>
      </c>
      <c r="C8556">
        <v>2010</v>
      </c>
      <c r="D8556" s="1" t="s">
        <v>131</v>
      </c>
      <c r="E8556" s="1" t="s">
        <v>4746</v>
      </c>
      <c r="F8556" s="1" t="s">
        <v>133</v>
      </c>
      <c r="G8556" s="1" t="s">
        <v>4400</v>
      </c>
      <c r="H8556">
        <v>71</v>
      </c>
      <c r="I8556" s="1" t="s">
        <v>17</v>
      </c>
      <c r="J8556" s="1" t="s">
        <v>17</v>
      </c>
      <c r="K8556" s="1"/>
      <c r="L8556" s="1" t="b">
        <f>AND(ISNUMBER(lego_sets[[#This Row],[pieces]]),ISNUMBER(lego_sets[[#This Row],[US_retailPrice]]))</f>
        <v>0</v>
      </c>
      <c r="M8556" s="1" t="s">
        <v>39908</v>
      </c>
      <c r="N8556" s="1" t="s">
        <v>17</v>
      </c>
      <c r="O8556" s="1" t="s">
        <v>17</v>
      </c>
    </row>
    <row r="8557" spans="1:15" x14ac:dyDescent="0.3">
      <c r="A8557" s="1" t="s">
        <v>39909</v>
      </c>
      <c r="B8557" s="1" t="s">
        <v>39910</v>
      </c>
      <c r="C8557">
        <v>2010</v>
      </c>
      <c r="D8557" s="1" t="s">
        <v>594</v>
      </c>
      <c r="E8557" s="1" t="s">
        <v>27574</v>
      </c>
      <c r="F8557" s="1" t="s">
        <v>71</v>
      </c>
      <c r="G8557" s="1" t="s">
        <v>594</v>
      </c>
      <c r="I8557" s="1" t="s">
        <v>17</v>
      </c>
      <c r="J8557" s="1" t="s">
        <v>17</v>
      </c>
      <c r="K8557" s="1">
        <v>4.99</v>
      </c>
      <c r="L8557" s="1" t="b">
        <f>AND(ISNUMBER(lego_sets[[#This Row],[pieces]]),ISNUMBER(lego_sets[[#This Row],[US_retailPrice]]))</f>
        <v>0</v>
      </c>
      <c r="M8557" s="1" t="s">
        <v>39911</v>
      </c>
      <c r="N8557" s="1" t="s">
        <v>39912</v>
      </c>
      <c r="O8557" s="1" t="s">
        <v>39913</v>
      </c>
    </row>
    <row r="8558" spans="1:15" x14ac:dyDescent="0.3">
      <c r="A8558" s="1" t="s">
        <v>39914</v>
      </c>
      <c r="B8558" s="1" t="s">
        <v>39915</v>
      </c>
      <c r="C8558">
        <v>2010</v>
      </c>
      <c r="D8558" s="1" t="s">
        <v>594</v>
      </c>
      <c r="E8558" s="1" t="s">
        <v>26143</v>
      </c>
      <c r="F8558" s="1" t="s">
        <v>71</v>
      </c>
      <c r="G8558" s="1" t="s">
        <v>594</v>
      </c>
      <c r="I8558" s="1" t="s">
        <v>17</v>
      </c>
      <c r="J8558" s="1" t="s">
        <v>17</v>
      </c>
      <c r="K8558" s="1">
        <v>4.99</v>
      </c>
      <c r="L8558" s="1" t="b">
        <f>AND(ISNUMBER(lego_sets[[#This Row],[pieces]]),ISNUMBER(lego_sets[[#This Row],[US_retailPrice]]))</f>
        <v>0</v>
      </c>
      <c r="M8558" s="1" t="s">
        <v>39916</v>
      </c>
      <c r="N8558" s="1" t="s">
        <v>39917</v>
      </c>
      <c r="O8558" s="1" t="s">
        <v>39918</v>
      </c>
    </row>
    <row r="8559" spans="1:15" x14ac:dyDescent="0.3">
      <c r="A8559" s="1" t="s">
        <v>39919</v>
      </c>
      <c r="B8559" s="1" t="s">
        <v>39920</v>
      </c>
      <c r="C8559">
        <v>2010</v>
      </c>
      <c r="D8559" s="1" t="s">
        <v>71</v>
      </c>
      <c r="E8559" s="1" t="s">
        <v>35502</v>
      </c>
      <c r="F8559" s="1" t="s">
        <v>71</v>
      </c>
      <c r="G8559" s="1" t="s">
        <v>7184</v>
      </c>
      <c r="H8559">
        <v>20</v>
      </c>
      <c r="I8559" s="1" t="s">
        <v>1432</v>
      </c>
      <c r="J8559" s="1" t="s">
        <v>1587</v>
      </c>
      <c r="K8559" s="1">
        <v>17.989999999999998</v>
      </c>
      <c r="L8559" s="1" t="b">
        <f>AND(ISNUMBER(lego_sets[[#This Row],[pieces]]),ISNUMBER(lego_sets[[#This Row],[US_retailPrice]]))</f>
        <v>1</v>
      </c>
      <c r="M8559" s="1" t="s">
        <v>39921</v>
      </c>
      <c r="N8559" s="1" t="s">
        <v>39922</v>
      </c>
      <c r="O8559" s="1" t="s">
        <v>39923</v>
      </c>
    </row>
    <row r="8560" spans="1:15" x14ac:dyDescent="0.3">
      <c r="A8560" s="1" t="s">
        <v>39924</v>
      </c>
      <c r="B8560" s="1" t="s">
        <v>39925</v>
      </c>
      <c r="C8560">
        <v>2010</v>
      </c>
      <c r="D8560" s="1" t="s">
        <v>594</v>
      </c>
      <c r="E8560" s="1" t="s">
        <v>19682</v>
      </c>
      <c r="F8560" s="1" t="s">
        <v>71</v>
      </c>
      <c r="G8560" s="1" t="s">
        <v>594</v>
      </c>
      <c r="I8560" s="1" t="s">
        <v>17</v>
      </c>
      <c r="J8560" s="1" t="s">
        <v>17</v>
      </c>
      <c r="K8560" s="1">
        <v>7.99</v>
      </c>
      <c r="L8560" s="1" t="b">
        <f>AND(ISNUMBER(lego_sets[[#This Row],[pieces]]),ISNUMBER(lego_sets[[#This Row],[US_retailPrice]]))</f>
        <v>0</v>
      </c>
      <c r="M8560" s="1" t="s">
        <v>39926</v>
      </c>
      <c r="N8560" s="1" t="s">
        <v>39927</v>
      </c>
      <c r="O8560" s="1" t="s">
        <v>39928</v>
      </c>
    </row>
    <row r="8561" spans="1:15" x14ac:dyDescent="0.3">
      <c r="A8561" s="1" t="s">
        <v>39929</v>
      </c>
      <c r="B8561" s="1" t="s">
        <v>39930</v>
      </c>
      <c r="C8561">
        <v>2010</v>
      </c>
      <c r="D8561" s="1" t="s">
        <v>594</v>
      </c>
      <c r="E8561" s="1" t="s">
        <v>39931</v>
      </c>
      <c r="F8561" s="1" t="s">
        <v>71</v>
      </c>
      <c r="G8561" s="1" t="s">
        <v>594</v>
      </c>
      <c r="I8561" s="1" t="s">
        <v>17</v>
      </c>
      <c r="J8561" s="1" t="s">
        <v>1587</v>
      </c>
      <c r="K8561" s="1">
        <v>4.99</v>
      </c>
      <c r="L8561" s="1" t="b">
        <f>AND(ISNUMBER(lego_sets[[#This Row],[pieces]]),ISNUMBER(lego_sets[[#This Row],[US_retailPrice]]))</f>
        <v>0</v>
      </c>
      <c r="M8561" s="1" t="s">
        <v>39932</v>
      </c>
      <c r="N8561" s="1" t="s">
        <v>39933</v>
      </c>
      <c r="O8561" s="1" t="s">
        <v>39934</v>
      </c>
    </row>
    <row r="8562" spans="1:15" x14ac:dyDescent="0.3">
      <c r="A8562" s="1" t="s">
        <v>39935</v>
      </c>
      <c r="B8562" s="1" t="s">
        <v>39936</v>
      </c>
      <c r="C8562">
        <v>2010</v>
      </c>
      <c r="D8562" s="1" t="s">
        <v>594</v>
      </c>
      <c r="E8562" s="1" t="s">
        <v>39931</v>
      </c>
      <c r="F8562" s="1" t="s">
        <v>71</v>
      </c>
      <c r="G8562" s="1" t="s">
        <v>594</v>
      </c>
      <c r="I8562" s="1" t="s">
        <v>17</v>
      </c>
      <c r="J8562" s="1" t="s">
        <v>1587</v>
      </c>
      <c r="K8562" s="1">
        <v>4.99</v>
      </c>
      <c r="L8562" s="1" t="b">
        <f>AND(ISNUMBER(lego_sets[[#This Row],[pieces]]),ISNUMBER(lego_sets[[#This Row],[US_retailPrice]]))</f>
        <v>0</v>
      </c>
      <c r="M8562" s="1" t="s">
        <v>39937</v>
      </c>
      <c r="N8562" s="1" t="s">
        <v>39938</v>
      </c>
      <c r="O8562" s="1" t="s">
        <v>39939</v>
      </c>
    </row>
    <row r="8563" spans="1:15" x14ac:dyDescent="0.3">
      <c r="A8563" s="1" t="s">
        <v>39940</v>
      </c>
      <c r="B8563" s="1" t="s">
        <v>39941</v>
      </c>
      <c r="C8563">
        <v>2010</v>
      </c>
      <c r="D8563" s="1" t="s">
        <v>594</v>
      </c>
      <c r="E8563" s="1" t="s">
        <v>39931</v>
      </c>
      <c r="F8563" s="1" t="s">
        <v>71</v>
      </c>
      <c r="G8563" s="1" t="s">
        <v>594</v>
      </c>
      <c r="I8563" s="1" t="s">
        <v>17</v>
      </c>
      <c r="J8563" s="1" t="s">
        <v>1587</v>
      </c>
      <c r="K8563" s="1">
        <v>4.99</v>
      </c>
      <c r="L8563" s="1" t="b">
        <f>AND(ISNUMBER(lego_sets[[#This Row],[pieces]]),ISNUMBER(lego_sets[[#This Row],[US_retailPrice]]))</f>
        <v>0</v>
      </c>
      <c r="M8563" s="1" t="s">
        <v>39942</v>
      </c>
      <c r="N8563" s="1" t="s">
        <v>39943</v>
      </c>
      <c r="O8563" s="1" t="s">
        <v>39944</v>
      </c>
    </row>
    <row r="8564" spans="1:15" x14ac:dyDescent="0.3">
      <c r="A8564" s="1" t="s">
        <v>39945</v>
      </c>
      <c r="B8564" s="1" t="s">
        <v>30973</v>
      </c>
      <c r="C8564">
        <v>2010</v>
      </c>
      <c r="D8564" s="1" t="s">
        <v>594</v>
      </c>
      <c r="E8564" s="1" t="s">
        <v>39946</v>
      </c>
      <c r="F8564" s="1" t="s">
        <v>71</v>
      </c>
      <c r="G8564" s="1" t="s">
        <v>594</v>
      </c>
      <c r="I8564" s="1" t="s">
        <v>1586</v>
      </c>
      <c r="J8564" s="1" t="s">
        <v>17</v>
      </c>
      <c r="K8564" s="1">
        <v>14.99</v>
      </c>
      <c r="L8564" s="1" t="b">
        <f>AND(ISNUMBER(lego_sets[[#This Row],[pieces]]),ISNUMBER(lego_sets[[#This Row],[US_retailPrice]]))</f>
        <v>0</v>
      </c>
      <c r="M8564" s="1" t="s">
        <v>39947</v>
      </c>
      <c r="N8564" s="1" t="s">
        <v>39948</v>
      </c>
      <c r="O8564" s="1" t="s">
        <v>39949</v>
      </c>
    </row>
    <row r="8565" spans="1:15" x14ac:dyDescent="0.3">
      <c r="A8565" s="1" t="s">
        <v>39950</v>
      </c>
      <c r="B8565" s="1" t="s">
        <v>39951</v>
      </c>
      <c r="C8565">
        <v>2010</v>
      </c>
      <c r="D8565" s="1" t="s">
        <v>594</v>
      </c>
      <c r="E8565" s="1" t="s">
        <v>27574</v>
      </c>
      <c r="F8565" s="1" t="s">
        <v>71</v>
      </c>
      <c r="G8565" s="1" t="s">
        <v>594</v>
      </c>
      <c r="I8565" s="1" t="s">
        <v>17</v>
      </c>
      <c r="J8565" s="1" t="s">
        <v>17</v>
      </c>
      <c r="K8565" s="1">
        <v>9.99</v>
      </c>
      <c r="L8565" s="1" t="b">
        <f>AND(ISNUMBER(lego_sets[[#This Row],[pieces]]),ISNUMBER(lego_sets[[#This Row],[US_retailPrice]]))</f>
        <v>0</v>
      </c>
      <c r="M8565" s="1" t="s">
        <v>39952</v>
      </c>
      <c r="N8565" s="1" t="s">
        <v>39953</v>
      </c>
      <c r="O8565" s="1" t="s">
        <v>39954</v>
      </c>
    </row>
    <row r="8566" spans="1:15" x14ac:dyDescent="0.3">
      <c r="A8566" s="1" t="s">
        <v>39955</v>
      </c>
      <c r="B8566" s="1" t="s">
        <v>39956</v>
      </c>
      <c r="C8566">
        <v>2010</v>
      </c>
      <c r="D8566" s="1" t="s">
        <v>594</v>
      </c>
      <c r="E8566" s="1" t="s">
        <v>27574</v>
      </c>
      <c r="F8566" s="1" t="s">
        <v>71</v>
      </c>
      <c r="G8566" s="1" t="s">
        <v>594</v>
      </c>
      <c r="I8566" s="1" t="s">
        <v>17</v>
      </c>
      <c r="J8566" s="1" t="s">
        <v>17</v>
      </c>
      <c r="K8566" s="1">
        <v>19.989999999999998</v>
      </c>
      <c r="L8566" s="1" t="b">
        <f>AND(ISNUMBER(lego_sets[[#This Row],[pieces]]),ISNUMBER(lego_sets[[#This Row],[US_retailPrice]]))</f>
        <v>0</v>
      </c>
      <c r="M8566" s="1" t="s">
        <v>39957</v>
      </c>
      <c r="N8566" s="1" t="s">
        <v>39958</v>
      </c>
      <c r="O8566" s="1" t="s">
        <v>39959</v>
      </c>
    </row>
    <row r="8567" spans="1:15" x14ac:dyDescent="0.3">
      <c r="A8567" s="1" t="s">
        <v>39960</v>
      </c>
      <c r="B8567" s="1" t="s">
        <v>39961</v>
      </c>
      <c r="C8567">
        <v>2010</v>
      </c>
      <c r="D8567" s="1" t="s">
        <v>594</v>
      </c>
      <c r="E8567" s="1" t="s">
        <v>27574</v>
      </c>
      <c r="F8567" s="1" t="s">
        <v>71</v>
      </c>
      <c r="G8567" s="1" t="s">
        <v>594</v>
      </c>
      <c r="I8567" s="1" t="s">
        <v>17</v>
      </c>
      <c r="J8567" s="1" t="s">
        <v>17</v>
      </c>
      <c r="K8567" s="1">
        <v>9.99</v>
      </c>
      <c r="L8567" s="1" t="b">
        <f>AND(ISNUMBER(lego_sets[[#This Row],[pieces]]),ISNUMBER(lego_sets[[#This Row],[US_retailPrice]]))</f>
        <v>0</v>
      </c>
      <c r="M8567" s="1" t="s">
        <v>39962</v>
      </c>
      <c r="N8567" s="1" t="s">
        <v>39963</v>
      </c>
      <c r="O8567" s="1" t="s">
        <v>39964</v>
      </c>
    </row>
    <row r="8568" spans="1:15" x14ac:dyDescent="0.3">
      <c r="A8568" s="1" t="s">
        <v>39965</v>
      </c>
      <c r="B8568" s="1" t="s">
        <v>39966</v>
      </c>
      <c r="C8568">
        <v>2010</v>
      </c>
      <c r="D8568" s="1" t="s">
        <v>594</v>
      </c>
      <c r="E8568" s="1" t="s">
        <v>27574</v>
      </c>
      <c r="F8568" s="1" t="s">
        <v>71</v>
      </c>
      <c r="G8568" s="1" t="s">
        <v>594</v>
      </c>
      <c r="I8568" s="1" t="s">
        <v>17</v>
      </c>
      <c r="J8568" s="1" t="s">
        <v>17</v>
      </c>
      <c r="K8568" s="1">
        <v>9.99</v>
      </c>
      <c r="L8568" s="1" t="b">
        <f>AND(ISNUMBER(lego_sets[[#This Row],[pieces]]),ISNUMBER(lego_sets[[#This Row],[US_retailPrice]]))</f>
        <v>0</v>
      </c>
      <c r="M8568" s="1" t="s">
        <v>39967</v>
      </c>
      <c r="N8568" s="1" t="s">
        <v>39968</v>
      </c>
      <c r="O8568" s="1" t="s">
        <v>39969</v>
      </c>
    </row>
    <row r="8569" spans="1:15" x14ac:dyDescent="0.3">
      <c r="A8569" s="1" t="s">
        <v>39970</v>
      </c>
      <c r="B8569" s="1" t="s">
        <v>39971</v>
      </c>
      <c r="C8569">
        <v>2010</v>
      </c>
      <c r="D8569" s="1" t="s">
        <v>594</v>
      </c>
      <c r="E8569" s="1" t="s">
        <v>27574</v>
      </c>
      <c r="F8569" s="1" t="s">
        <v>71</v>
      </c>
      <c r="G8569" s="1" t="s">
        <v>594</v>
      </c>
      <c r="I8569" s="1" t="s">
        <v>17</v>
      </c>
      <c r="J8569" s="1" t="s">
        <v>17</v>
      </c>
      <c r="K8569" s="1">
        <v>9.99</v>
      </c>
      <c r="L8569" s="1" t="b">
        <f>AND(ISNUMBER(lego_sets[[#This Row],[pieces]]),ISNUMBER(lego_sets[[#This Row],[US_retailPrice]]))</f>
        <v>0</v>
      </c>
      <c r="M8569" s="1" t="s">
        <v>39972</v>
      </c>
      <c r="N8569" s="1" t="s">
        <v>39973</v>
      </c>
      <c r="O8569" s="1" t="s">
        <v>39974</v>
      </c>
    </row>
    <row r="8570" spans="1:15" x14ac:dyDescent="0.3">
      <c r="A8570" s="1" t="s">
        <v>39975</v>
      </c>
      <c r="B8570" s="1" t="s">
        <v>39976</v>
      </c>
      <c r="C8570">
        <v>2010</v>
      </c>
      <c r="D8570" s="1" t="s">
        <v>594</v>
      </c>
      <c r="E8570" s="1" t="s">
        <v>26143</v>
      </c>
      <c r="F8570" s="1" t="s">
        <v>71</v>
      </c>
      <c r="G8570" s="1" t="s">
        <v>594</v>
      </c>
      <c r="I8570" s="1" t="s">
        <v>17</v>
      </c>
      <c r="J8570" s="1" t="s">
        <v>17</v>
      </c>
      <c r="K8570" s="1">
        <v>4.99</v>
      </c>
      <c r="L8570" s="1" t="b">
        <f>AND(ISNUMBER(lego_sets[[#This Row],[pieces]]),ISNUMBER(lego_sets[[#This Row],[US_retailPrice]]))</f>
        <v>0</v>
      </c>
      <c r="M8570" s="1" t="s">
        <v>39977</v>
      </c>
      <c r="N8570" s="1" t="s">
        <v>39978</v>
      </c>
      <c r="O8570" s="1" t="s">
        <v>39979</v>
      </c>
    </row>
    <row r="8571" spans="1:15" x14ac:dyDescent="0.3">
      <c r="A8571" s="1" t="s">
        <v>39980</v>
      </c>
      <c r="B8571" s="1" t="s">
        <v>39981</v>
      </c>
      <c r="C8571">
        <v>2010</v>
      </c>
      <c r="D8571" s="1" t="s">
        <v>594</v>
      </c>
      <c r="E8571" s="1" t="s">
        <v>2063</v>
      </c>
      <c r="F8571" s="1" t="s">
        <v>71</v>
      </c>
      <c r="G8571" s="1" t="s">
        <v>594</v>
      </c>
      <c r="I8571" s="1" t="s">
        <v>17</v>
      </c>
      <c r="J8571" s="1" t="s">
        <v>17</v>
      </c>
      <c r="K8571" s="1">
        <v>4.99</v>
      </c>
      <c r="L8571" s="1" t="b">
        <f>AND(ISNUMBER(lego_sets[[#This Row],[pieces]]),ISNUMBER(lego_sets[[#This Row],[US_retailPrice]]))</f>
        <v>0</v>
      </c>
      <c r="M8571" s="1" t="s">
        <v>39982</v>
      </c>
      <c r="N8571" s="1" t="s">
        <v>39983</v>
      </c>
      <c r="O8571" s="1" t="s">
        <v>39984</v>
      </c>
    </row>
    <row r="8572" spans="1:15" x14ac:dyDescent="0.3">
      <c r="A8572" s="1" t="s">
        <v>39985</v>
      </c>
      <c r="B8572" s="1" t="s">
        <v>39986</v>
      </c>
      <c r="C8572">
        <v>2010</v>
      </c>
      <c r="D8572" s="1" t="s">
        <v>594</v>
      </c>
      <c r="E8572" s="1" t="s">
        <v>12323</v>
      </c>
      <c r="F8572" s="1" t="s">
        <v>71</v>
      </c>
      <c r="G8572" s="1" t="s">
        <v>594</v>
      </c>
      <c r="I8572" s="1" t="s">
        <v>17</v>
      </c>
      <c r="J8572" s="1" t="s">
        <v>17</v>
      </c>
      <c r="K8572" s="1">
        <v>17.989999999999998</v>
      </c>
      <c r="L8572" s="1" t="b">
        <f>AND(ISNUMBER(lego_sets[[#This Row],[pieces]]),ISNUMBER(lego_sets[[#This Row],[US_retailPrice]]))</f>
        <v>0</v>
      </c>
      <c r="M8572" s="1" t="s">
        <v>39987</v>
      </c>
      <c r="N8572" s="1" t="s">
        <v>39988</v>
      </c>
      <c r="O8572" s="1" t="s">
        <v>39989</v>
      </c>
    </row>
    <row r="8573" spans="1:15" x14ac:dyDescent="0.3">
      <c r="A8573" s="1" t="s">
        <v>39990</v>
      </c>
      <c r="B8573" s="1" t="s">
        <v>39991</v>
      </c>
      <c r="C8573">
        <v>2010</v>
      </c>
      <c r="D8573" s="1" t="s">
        <v>594</v>
      </c>
      <c r="E8573" s="1" t="s">
        <v>11450</v>
      </c>
      <c r="F8573" s="1" t="s">
        <v>71</v>
      </c>
      <c r="G8573" s="1" t="s">
        <v>594</v>
      </c>
      <c r="I8573" s="1" t="s">
        <v>17</v>
      </c>
      <c r="J8573" s="1" t="s">
        <v>17</v>
      </c>
      <c r="K8573" s="1">
        <v>4.99</v>
      </c>
      <c r="L8573" s="1" t="b">
        <f>AND(ISNUMBER(lego_sets[[#This Row],[pieces]]),ISNUMBER(lego_sets[[#This Row],[US_retailPrice]]))</f>
        <v>0</v>
      </c>
      <c r="M8573" s="1" t="s">
        <v>39992</v>
      </c>
      <c r="N8573" s="1" t="s">
        <v>39993</v>
      </c>
      <c r="O8573" s="1" t="s">
        <v>39994</v>
      </c>
    </row>
    <row r="8574" spans="1:15" x14ac:dyDescent="0.3">
      <c r="A8574" s="1" t="s">
        <v>39995</v>
      </c>
      <c r="B8574" s="1" t="s">
        <v>39996</v>
      </c>
      <c r="C8574">
        <v>2010</v>
      </c>
      <c r="D8574" s="1" t="s">
        <v>594</v>
      </c>
      <c r="E8574" s="1" t="s">
        <v>595</v>
      </c>
      <c r="F8574" s="1" t="s">
        <v>71</v>
      </c>
      <c r="G8574" s="1" t="s">
        <v>594</v>
      </c>
      <c r="I8574" s="1" t="s">
        <v>17</v>
      </c>
      <c r="J8574" s="1" t="s">
        <v>1587</v>
      </c>
      <c r="K8574" s="1">
        <v>14.99</v>
      </c>
      <c r="L8574" s="1" t="b">
        <f>AND(ISNUMBER(lego_sets[[#This Row],[pieces]]),ISNUMBER(lego_sets[[#This Row],[US_retailPrice]]))</f>
        <v>0</v>
      </c>
      <c r="M8574" s="1" t="s">
        <v>39997</v>
      </c>
      <c r="N8574" s="1" t="s">
        <v>39998</v>
      </c>
      <c r="O8574" s="1" t="s">
        <v>39999</v>
      </c>
    </row>
    <row r="8575" spans="1:15" x14ac:dyDescent="0.3">
      <c r="A8575" s="1" t="s">
        <v>40000</v>
      </c>
      <c r="B8575" s="1" t="s">
        <v>40001</v>
      </c>
      <c r="C8575">
        <v>2010</v>
      </c>
      <c r="D8575" s="1" t="s">
        <v>594</v>
      </c>
      <c r="E8575" s="1" t="s">
        <v>17040</v>
      </c>
      <c r="F8575" s="1" t="s">
        <v>71</v>
      </c>
      <c r="G8575" s="1" t="s">
        <v>594</v>
      </c>
      <c r="I8575" s="1" t="s">
        <v>17</v>
      </c>
      <c r="J8575" s="1" t="s">
        <v>17</v>
      </c>
      <c r="K8575" s="1">
        <v>4.99</v>
      </c>
      <c r="L8575" s="1" t="b">
        <f>AND(ISNUMBER(lego_sets[[#This Row],[pieces]]),ISNUMBER(lego_sets[[#This Row],[US_retailPrice]]))</f>
        <v>0</v>
      </c>
      <c r="M8575" s="1" t="s">
        <v>40002</v>
      </c>
      <c r="N8575" s="1" t="s">
        <v>40003</v>
      </c>
      <c r="O8575" s="1" t="s">
        <v>40004</v>
      </c>
    </row>
    <row r="8576" spans="1:15" x14ac:dyDescent="0.3">
      <c r="A8576" s="1" t="s">
        <v>40005</v>
      </c>
      <c r="B8576" s="1" t="s">
        <v>21321</v>
      </c>
      <c r="C8576">
        <v>2010</v>
      </c>
      <c r="D8576" s="1" t="s">
        <v>594</v>
      </c>
      <c r="E8576" s="1" t="s">
        <v>17040</v>
      </c>
      <c r="F8576" s="1" t="s">
        <v>71</v>
      </c>
      <c r="G8576" s="1" t="s">
        <v>594</v>
      </c>
      <c r="I8576" s="1" t="s">
        <v>17</v>
      </c>
      <c r="J8576" s="1" t="s">
        <v>17</v>
      </c>
      <c r="K8576" s="1">
        <v>4.99</v>
      </c>
      <c r="L8576" s="1" t="b">
        <f>AND(ISNUMBER(lego_sets[[#This Row],[pieces]]),ISNUMBER(lego_sets[[#This Row],[US_retailPrice]]))</f>
        <v>0</v>
      </c>
      <c r="M8576" s="1" t="s">
        <v>40006</v>
      </c>
      <c r="N8576" s="1" t="s">
        <v>40007</v>
      </c>
      <c r="O8576" s="1" t="s">
        <v>40008</v>
      </c>
    </row>
    <row r="8577" spans="1:15" x14ac:dyDescent="0.3">
      <c r="A8577" s="1" t="s">
        <v>40009</v>
      </c>
      <c r="B8577" s="1" t="s">
        <v>40010</v>
      </c>
      <c r="C8577">
        <v>2010</v>
      </c>
      <c r="D8577" s="1" t="s">
        <v>594</v>
      </c>
      <c r="E8577" s="1" t="s">
        <v>17040</v>
      </c>
      <c r="F8577" s="1" t="s">
        <v>71</v>
      </c>
      <c r="G8577" s="1" t="s">
        <v>594</v>
      </c>
      <c r="I8577" s="1" t="s">
        <v>17</v>
      </c>
      <c r="J8577" s="1" t="s">
        <v>17</v>
      </c>
      <c r="K8577" s="1">
        <v>4.99</v>
      </c>
      <c r="L8577" s="1" t="b">
        <f>AND(ISNUMBER(lego_sets[[#This Row],[pieces]]),ISNUMBER(lego_sets[[#This Row],[US_retailPrice]]))</f>
        <v>0</v>
      </c>
      <c r="M8577" s="1" t="s">
        <v>40011</v>
      </c>
      <c r="N8577" s="1" t="s">
        <v>40012</v>
      </c>
      <c r="O8577" s="1" t="s">
        <v>40013</v>
      </c>
    </row>
    <row r="8578" spans="1:15" x14ac:dyDescent="0.3">
      <c r="A8578" s="1" t="s">
        <v>40014</v>
      </c>
      <c r="B8578" s="1" t="s">
        <v>40015</v>
      </c>
      <c r="C8578">
        <v>2010</v>
      </c>
      <c r="D8578" s="1" t="s">
        <v>594</v>
      </c>
      <c r="E8578" s="1" t="s">
        <v>17040</v>
      </c>
      <c r="F8578" s="1" t="s">
        <v>71</v>
      </c>
      <c r="G8578" s="1" t="s">
        <v>594</v>
      </c>
      <c r="I8578" s="1" t="s">
        <v>17</v>
      </c>
      <c r="J8578" s="1" t="s">
        <v>17</v>
      </c>
      <c r="K8578" s="1">
        <v>4.99</v>
      </c>
      <c r="L8578" s="1" t="b">
        <f>AND(ISNUMBER(lego_sets[[#This Row],[pieces]]),ISNUMBER(lego_sets[[#This Row],[US_retailPrice]]))</f>
        <v>0</v>
      </c>
      <c r="M8578" s="1" t="s">
        <v>40016</v>
      </c>
      <c r="N8578" s="1" t="s">
        <v>40017</v>
      </c>
      <c r="O8578" s="1" t="s">
        <v>40018</v>
      </c>
    </row>
    <row r="8579" spans="1:15" x14ac:dyDescent="0.3">
      <c r="A8579" s="1" t="s">
        <v>40019</v>
      </c>
      <c r="B8579" s="1" t="s">
        <v>40020</v>
      </c>
      <c r="C8579">
        <v>2010</v>
      </c>
      <c r="D8579" s="1" t="s">
        <v>594</v>
      </c>
      <c r="E8579" s="1" t="s">
        <v>17040</v>
      </c>
      <c r="F8579" s="1" t="s">
        <v>71</v>
      </c>
      <c r="G8579" s="1" t="s">
        <v>594</v>
      </c>
      <c r="I8579" s="1" t="s">
        <v>17</v>
      </c>
      <c r="J8579" s="1" t="s">
        <v>17</v>
      </c>
      <c r="K8579" s="1">
        <v>4.99</v>
      </c>
      <c r="L8579" s="1" t="b">
        <f>AND(ISNUMBER(lego_sets[[#This Row],[pieces]]),ISNUMBER(lego_sets[[#This Row],[US_retailPrice]]))</f>
        <v>0</v>
      </c>
      <c r="M8579" s="1" t="s">
        <v>40021</v>
      </c>
      <c r="N8579" s="1" t="s">
        <v>40022</v>
      </c>
      <c r="O8579" s="1" t="s">
        <v>40023</v>
      </c>
    </row>
    <row r="8580" spans="1:15" x14ac:dyDescent="0.3">
      <c r="A8580" s="1" t="s">
        <v>40024</v>
      </c>
      <c r="B8580" s="1" t="s">
        <v>33238</v>
      </c>
      <c r="C8580">
        <v>2010</v>
      </c>
      <c r="D8580" s="1" t="s">
        <v>594</v>
      </c>
      <c r="E8580" s="1" t="s">
        <v>17040</v>
      </c>
      <c r="F8580" s="1" t="s">
        <v>71</v>
      </c>
      <c r="G8580" s="1" t="s">
        <v>594</v>
      </c>
      <c r="I8580" s="1" t="s">
        <v>17</v>
      </c>
      <c r="J8580" s="1" t="s">
        <v>17</v>
      </c>
      <c r="K8580" s="1">
        <v>4.99</v>
      </c>
      <c r="L8580" s="1" t="b">
        <f>AND(ISNUMBER(lego_sets[[#This Row],[pieces]]),ISNUMBER(lego_sets[[#This Row],[US_retailPrice]]))</f>
        <v>0</v>
      </c>
      <c r="M8580" s="1" t="s">
        <v>40025</v>
      </c>
      <c r="N8580" s="1" t="s">
        <v>40026</v>
      </c>
      <c r="O8580" s="1" t="s">
        <v>40027</v>
      </c>
    </row>
    <row r="8581" spans="1:15" x14ac:dyDescent="0.3">
      <c r="A8581" s="1" t="s">
        <v>40028</v>
      </c>
      <c r="B8581" s="1" t="s">
        <v>40029</v>
      </c>
      <c r="C8581">
        <v>2010</v>
      </c>
      <c r="D8581" s="1" t="s">
        <v>594</v>
      </c>
      <c r="E8581" s="1" t="s">
        <v>17040</v>
      </c>
      <c r="F8581" s="1" t="s">
        <v>71</v>
      </c>
      <c r="G8581" s="1" t="s">
        <v>594</v>
      </c>
      <c r="I8581" s="1" t="s">
        <v>17</v>
      </c>
      <c r="J8581" s="1" t="s">
        <v>17</v>
      </c>
      <c r="K8581" s="1">
        <v>4.99</v>
      </c>
      <c r="L8581" s="1" t="b">
        <f>AND(ISNUMBER(lego_sets[[#This Row],[pieces]]),ISNUMBER(lego_sets[[#This Row],[US_retailPrice]]))</f>
        <v>0</v>
      </c>
      <c r="M8581" s="1" t="s">
        <v>40030</v>
      </c>
      <c r="N8581" s="1" t="s">
        <v>40031</v>
      </c>
      <c r="O8581" s="1" t="s">
        <v>40032</v>
      </c>
    </row>
    <row r="8582" spans="1:15" x14ac:dyDescent="0.3">
      <c r="A8582" s="1" t="s">
        <v>40033</v>
      </c>
      <c r="B8582" s="1" t="s">
        <v>30994</v>
      </c>
      <c r="C8582">
        <v>2010</v>
      </c>
      <c r="D8582" s="1" t="s">
        <v>594</v>
      </c>
      <c r="E8582" s="1" t="s">
        <v>30995</v>
      </c>
      <c r="F8582" s="1" t="s">
        <v>71</v>
      </c>
      <c r="G8582" s="1" t="s">
        <v>594</v>
      </c>
      <c r="I8582" s="1" t="s">
        <v>1586</v>
      </c>
      <c r="J8582" s="1" t="s">
        <v>1587</v>
      </c>
      <c r="K8582" s="1">
        <v>14.99</v>
      </c>
      <c r="L8582" s="1" t="b">
        <f>AND(ISNUMBER(lego_sets[[#This Row],[pieces]]),ISNUMBER(lego_sets[[#This Row],[US_retailPrice]]))</f>
        <v>0</v>
      </c>
      <c r="M8582" s="1" t="s">
        <v>40034</v>
      </c>
      <c r="N8582" s="1" t="s">
        <v>40035</v>
      </c>
      <c r="O8582" s="1" t="s">
        <v>40036</v>
      </c>
    </row>
    <row r="8583" spans="1:15" x14ac:dyDescent="0.3">
      <c r="A8583" s="1" t="s">
        <v>40037</v>
      </c>
      <c r="B8583" s="1" t="s">
        <v>30994</v>
      </c>
      <c r="C8583">
        <v>2010</v>
      </c>
      <c r="D8583" s="1" t="s">
        <v>594</v>
      </c>
      <c r="E8583" s="1" t="s">
        <v>30995</v>
      </c>
      <c r="F8583" s="1" t="s">
        <v>71</v>
      </c>
      <c r="G8583" s="1" t="s">
        <v>594</v>
      </c>
      <c r="I8583" s="1" t="s">
        <v>1586</v>
      </c>
      <c r="J8583" s="1" t="s">
        <v>1587</v>
      </c>
      <c r="K8583" s="1">
        <v>14.99</v>
      </c>
      <c r="L8583" s="1" t="b">
        <f>AND(ISNUMBER(lego_sets[[#This Row],[pieces]]),ISNUMBER(lego_sets[[#This Row],[US_retailPrice]]))</f>
        <v>0</v>
      </c>
      <c r="M8583" s="1" t="s">
        <v>40038</v>
      </c>
      <c r="N8583" s="1" t="s">
        <v>40039</v>
      </c>
      <c r="O8583" s="1" t="s">
        <v>40040</v>
      </c>
    </row>
    <row r="8584" spans="1:15" x14ac:dyDescent="0.3">
      <c r="A8584" s="1" t="s">
        <v>40041</v>
      </c>
      <c r="B8584" s="1" t="s">
        <v>30994</v>
      </c>
      <c r="C8584">
        <v>2010</v>
      </c>
      <c r="D8584" s="1" t="s">
        <v>594</v>
      </c>
      <c r="E8584" s="1" t="s">
        <v>30995</v>
      </c>
      <c r="F8584" s="1" t="s">
        <v>71</v>
      </c>
      <c r="G8584" s="1" t="s">
        <v>594</v>
      </c>
      <c r="I8584" s="1" t="s">
        <v>1586</v>
      </c>
      <c r="J8584" s="1" t="s">
        <v>1587</v>
      </c>
      <c r="K8584" s="1">
        <v>14.99</v>
      </c>
      <c r="L8584" s="1" t="b">
        <f>AND(ISNUMBER(lego_sets[[#This Row],[pieces]]),ISNUMBER(lego_sets[[#This Row],[US_retailPrice]]))</f>
        <v>0</v>
      </c>
      <c r="M8584" s="1" t="s">
        <v>40042</v>
      </c>
      <c r="N8584" s="1" t="s">
        <v>40043</v>
      </c>
      <c r="O8584" s="1" t="s">
        <v>40044</v>
      </c>
    </row>
    <row r="8585" spans="1:15" x14ac:dyDescent="0.3">
      <c r="A8585" s="1" t="s">
        <v>40045</v>
      </c>
      <c r="B8585" s="1" t="s">
        <v>40046</v>
      </c>
      <c r="C8585">
        <v>2010</v>
      </c>
      <c r="D8585" s="1" t="s">
        <v>594</v>
      </c>
      <c r="E8585" s="1" t="s">
        <v>12323</v>
      </c>
      <c r="F8585" s="1" t="s">
        <v>71</v>
      </c>
      <c r="G8585" s="1" t="s">
        <v>594</v>
      </c>
      <c r="I8585" s="1" t="s">
        <v>17</v>
      </c>
      <c r="J8585" s="1" t="s">
        <v>17</v>
      </c>
      <c r="K8585" s="1">
        <v>17.989999999999998</v>
      </c>
      <c r="L8585" s="1" t="b">
        <f>AND(ISNUMBER(lego_sets[[#This Row],[pieces]]),ISNUMBER(lego_sets[[#This Row],[US_retailPrice]]))</f>
        <v>0</v>
      </c>
      <c r="M8585" s="1" t="s">
        <v>40047</v>
      </c>
      <c r="N8585" s="1" t="s">
        <v>40048</v>
      </c>
      <c r="O8585" s="1" t="s">
        <v>40049</v>
      </c>
    </row>
    <row r="8586" spans="1:15" x14ac:dyDescent="0.3">
      <c r="A8586" s="1" t="s">
        <v>40050</v>
      </c>
      <c r="B8586" s="1" t="s">
        <v>40051</v>
      </c>
      <c r="C8586">
        <v>2010</v>
      </c>
      <c r="D8586" s="1" t="s">
        <v>594</v>
      </c>
      <c r="E8586" s="1" t="s">
        <v>40052</v>
      </c>
      <c r="F8586" s="1" t="s">
        <v>71</v>
      </c>
      <c r="G8586" s="1" t="s">
        <v>594</v>
      </c>
      <c r="I8586" s="1" t="s">
        <v>17</v>
      </c>
      <c r="J8586" s="1" t="s">
        <v>17</v>
      </c>
      <c r="K8586" s="1">
        <v>4.99</v>
      </c>
      <c r="L8586" s="1" t="b">
        <f>AND(ISNUMBER(lego_sets[[#This Row],[pieces]]),ISNUMBER(lego_sets[[#This Row],[US_retailPrice]]))</f>
        <v>0</v>
      </c>
      <c r="M8586" s="1" t="s">
        <v>40053</v>
      </c>
      <c r="N8586" s="1" t="s">
        <v>40054</v>
      </c>
      <c r="O8586" s="1" t="s">
        <v>40055</v>
      </c>
    </row>
    <row r="8587" spans="1:15" x14ac:dyDescent="0.3">
      <c r="A8587" s="1" t="s">
        <v>40056</v>
      </c>
      <c r="B8587" s="1" t="s">
        <v>40057</v>
      </c>
      <c r="C8587">
        <v>2010</v>
      </c>
      <c r="D8587" s="1" t="s">
        <v>594</v>
      </c>
      <c r="E8587" s="1" t="s">
        <v>40052</v>
      </c>
      <c r="F8587" s="1" t="s">
        <v>71</v>
      </c>
      <c r="G8587" s="1" t="s">
        <v>594</v>
      </c>
      <c r="I8587" s="1" t="s">
        <v>17</v>
      </c>
      <c r="J8587" s="1" t="s">
        <v>17</v>
      </c>
      <c r="K8587" s="1">
        <v>4.99</v>
      </c>
      <c r="L8587" s="1" t="b">
        <f>AND(ISNUMBER(lego_sets[[#This Row],[pieces]]),ISNUMBER(lego_sets[[#This Row],[US_retailPrice]]))</f>
        <v>0</v>
      </c>
      <c r="M8587" s="1" t="s">
        <v>40058</v>
      </c>
      <c r="N8587" s="1" t="s">
        <v>40059</v>
      </c>
      <c r="O8587" s="1" t="s">
        <v>40060</v>
      </c>
    </row>
    <row r="8588" spans="1:15" x14ac:dyDescent="0.3">
      <c r="A8588" s="1" t="s">
        <v>40061</v>
      </c>
      <c r="B8588" s="1" t="s">
        <v>40062</v>
      </c>
      <c r="C8588">
        <v>2010</v>
      </c>
      <c r="D8588" s="1" t="s">
        <v>594</v>
      </c>
      <c r="E8588" s="1" t="s">
        <v>40052</v>
      </c>
      <c r="F8588" s="1" t="s">
        <v>71</v>
      </c>
      <c r="G8588" s="1" t="s">
        <v>594</v>
      </c>
      <c r="I8588" s="1" t="s">
        <v>17</v>
      </c>
      <c r="J8588" s="1" t="s">
        <v>17</v>
      </c>
      <c r="K8588" s="1">
        <v>4.99</v>
      </c>
      <c r="L8588" s="1" t="b">
        <f>AND(ISNUMBER(lego_sets[[#This Row],[pieces]]),ISNUMBER(lego_sets[[#This Row],[US_retailPrice]]))</f>
        <v>0</v>
      </c>
      <c r="M8588" s="1" t="s">
        <v>40063</v>
      </c>
      <c r="N8588" s="1" t="s">
        <v>40064</v>
      </c>
      <c r="O8588" s="1" t="s">
        <v>40065</v>
      </c>
    </row>
    <row r="8589" spans="1:15" x14ac:dyDescent="0.3">
      <c r="A8589" s="1" t="s">
        <v>40066</v>
      </c>
      <c r="B8589" s="1" t="s">
        <v>40067</v>
      </c>
      <c r="C8589">
        <v>2010</v>
      </c>
      <c r="D8589" s="1" t="s">
        <v>594</v>
      </c>
      <c r="E8589" s="1" t="s">
        <v>26143</v>
      </c>
      <c r="F8589" s="1" t="s">
        <v>71</v>
      </c>
      <c r="G8589" s="1" t="s">
        <v>594</v>
      </c>
      <c r="I8589" s="1" t="s">
        <v>17</v>
      </c>
      <c r="J8589" s="1" t="s">
        <v>17</v>
      </c>
      <c r="K8589" s="1">
        <v>4.99</v>
      </c>
      <c r="L8589" s="1" t="b">
        <f>AND(ISNUMBER(lego_sets[[#This Row],[pieces]]),ISNUMBER(lego_sets[[#This Row],[US_retailPrice]]))</f>
        <v>0</v>
      </c>
      <c r="M8589" s="1" t="s">
        <v>40068</v>
      </c>
      <c r="N8589" s="1" t="s">
        <v>40069</v>
      </c>
      <c r="O8589" s="1" t="s">
        <v>40070</v>
      </c>
    </row>
    <row r="8590" spans="1:15" x14ac:dyDescent="0.3">
      <c r="A8590" s="1" t="s">
        <v>40071</v>
      </c>
      <c r="B8590" s="1" t="s">
        <v>40072</v>
      </c>
      <c r="C8590">
        <v>2010</v>
      </c>
      <c r="D8590" s="1" t="s">
        <v>594</v>
      </c>
      <c r="E8590" s="1" t="s">
        <v>2703</v>
      </c>
      <c r="F8590" s="1" t="s">
        <v>71</v>
      </c>
      <c r="G8590" s="1" t="s">
        <v>594</v>
      </c>
      <c r="I8590" s="1" t="s">
        <v>17</v>
      </c>
      <c r="J8590" s="1" t="s">
        <v>17</v>
      </c>
      <c r="K8590" s="1"/>
      <c r="L8590" s="1" t="b">
        <f>AND(ISNUMBER(lego_sets[[#This Row],[pieces]]),ISNUMBER(lego_sets[[#This Row],[US_retailPrice]]))</f>
        <v>0</v>
      </c>
      <c r="M8590" s="1" t="s">
        <v>40073</v>
      </c>
      <c r="N8590" s="1" t="s">
        <v>40074</v>
      </c>
      <c r="O8590" s="1" t="s">
        <v>40075</v>
      </c>
    </row>
    <row r="8591" spans="1:15" x14ac:dyDescent="0.3">
      <c r="A8591" s="1" t="s">
        <v>40076</v>
      </c>
      <c r="B8591" s="1" t="s">
        <v>40077</v>
      </c>
      <c r="C8591">
        <v>2010</v>
      </c>
      <c r="D8591" s="1" t="s">
        <v>594</v>
      </c>
      <c r="E8591" s="1" t="s">
        <v>37395</v>
      </c>
      <c r="F8591" s="1" t="s">
        <v>71</v>
      </c>
      <c r="G8591" s="1" t="s">
        <v>594</v>
      </c>
      <c r="I8591" s="1" t="s">
        <v>17</v>
      </c>
      <c r="J8591" s="1" t="s">
        <v>17</v>
      </c>
      <c r="K8591" s="1">
        <v>4.99</v>
      </c>
      <c r="L8591" s="1" t="b">
        <f>AND(ISNUMBER(lego_sets[[#This Row],[pieces]]),ISNUMBER(lego_sets[[#This Row],[US_retailPrice]]))</f>
        <v>0</v>
      </c>
      <c r="M8591" s="1" t="s">
        <v>40078</v>
      </c>
      <c r="N8591" s="1" t="s">
        <v>40079</v>
      </c>
      <c r="O8591" s="1" t="s">
        <v>40080</v>
      </c>
    </row>
    <row r="8592" spans="1:15" x14ac:dyDescent="0.3">
      <c r="A8592" s="1" t="s">
        <v>40081</v>
      </c>
      <c r="B8592" s="1" t="s">
        <v>40082</v>
      </c>
      <c r="C8592">
        <v>2010</v>
      </c>
      <c r="D8592" s="1" t="s">
        <v>594</v>
      </c>
      <c r="E8592" s="1" t="s">
        <v>37395</v>
      </c>
      <c r="F8592" s="1" t="s">
        <v>71</v>
      </c>
      <c r="G8592" s="1" t="s">
        <v>594</v>
      </c>
      <c r="I8592" s="1" t="s">
        <v>17</v>
      </c>
      <c r="J8592" s="1" t="s">
        <v>17</v>
      </c>
      <c r="K8592" s="1">
        <v>4.99</v>
      </c>
      <c r="L8592" s="1" t="b">
        <f>AND(ISNUMBER(lego_sets[[#This Row],[pieces]]),ISNUMBER(lego_sets[[#This Row],[US_retailPrice]]))</f>
        <v>0</v>
      </c>
      <c r="M8592" s="1" t="s">
        <v>40083</v>
      </c>
      <c r="N8592" s="1" t="s">
        <v>40084</v>
      </c>
      <c r="O8592" s="1" t="s">
        <v>40085</v>
      </c>
    </row>
    <row r="8593" spans="1:15" x14ac:dyDescent="0.3">
      <c r="A8593" s="1" t="s">
        <v>40086</v>
      </c>
      <c r="B8593" s="1" t="s">
        <v>40087</v>
      </c>
      <c r="C8593">
        <v>2010</v>
      </c>
      <c r="D8593" s="1" t="s">
        <v>594</v>
      </c>
      <c r="E8593" s="1" t="s">
        <v>40088</v>
      </c>
      <c r="F8593" s="1" t="s">
        <v>71</v>
      </c>
      <c r="G8593" s="1" t="s">
        <v>594</v>
      </c>
      <c r="I8593" s="1" t="s">
        <v>17</v>
      </c>
      <c r="J8593" s="1" t="s">
        <v>17</v>
      </c>
      <c r="K8593" s="1"/>
      <c r="L8593" s="1" t="b">
        <f>AND(ISNUMBER(lego_sets[[#This Row],[pieces]]),ISNUMBER(lego_sets[[#This Row],[US_retailPrice]]))</f>
        <v>0</v>
      </c>
      <c r="M8593" s="1" t="s">
        <v>40089</v>
      </c>
      <c r="N8593" s="1" t="s">
        <v>40090</v>
      </c>
      <c r="O8593" s="1" t="s">
        <v>40091</v>
      </c>
    </row>
    <row r="8594" spans="1:15" x14ac:dyDescent="0.3">
      <c r="A8594" s="1" t="s">
        <v>40092</v>
      </c>
      <c r="B8594" s="1" t="s">
        <v>40093</v>
      </c>
      <c r="C8594">
        <v>2010</v>
      </c>
      <c r="D8594" s="1" t="s">
        <v>594</v>
      </c>
      <c r="E8594" s="1" t="s">
        <v>40088</v>
      </c>
      <c r="F8594" s="1" t="s">
        <v>71</v>
      </c>
      <c r="G8594" s="1" t="s">
        <v>594</v>
      </c>
      <c r="I8594" s="1" t="s">
        <v>17</v>
      </c>
      <c r="J8594" s="1" t="s">
        <v>1587</v>
      </c>
      <c r="K8594" s="1"/>
      <c r="L8594" s="1" t="b">
        <f>AND(ISNUMBER(lego_sets[[#This Row],[pieces]]),ISNUMBER(lego_sets[[#This Row],[US_retailPrice]]))</f>
        <v>0</v>
      </c>
      <c r="M8594" s="1" t="s">
        <v>40094</v>
      </c>
      <c r="N8594" s="1" t="s">
        <v>40095</v>
      </c>
      <c r="O8594" s="1" t="s">
        <v>40096</v>
      </c>
    </row>
    <row r="8595" spans="1:15" x14ac:dyDescent="0.3">
      <c r="A8595" s="1" t="s">
        <v>40097</v>
      </c>
      <c r="B8595" s="1" t="s">
        <v>40098</v>
      </c>
      <c r="C8595">
        <v>2010</v>
      </c>
      <c r="D8595" s="1" t="s">
        <v>594</v>
      </c>
      <c r="E8595" s="1" t="s">
        <v>27574</v>
      </c>
      <c r="F8595" s="1" t="s">
        <v>71</v>
      </c>
      <c r="G8595" s="1" t="s">
        <v>594</v>
      </c>
      <c r="I8595" s="1" t="s">
        <v>17</v>
      </c>
      <c r="J8595" s="1" t="s">
        <v>17</v>
      </c>
      <c r="K8595" s="1"/>
      <c r="L8595" s="1" t="b">
        <f>AND(ISNUMBER(lego_sets[[#This Row],[pieces]]),ISNUMBER(lego_sets[[#This Row],[US_retailPrice]]))</f>
        <v>0</v>
      </c>
      <c r="M8595" s="1" t="s">
        <v>40099</v>
      </c>
      <c r="N8595" s="1" t="s">
        <v>17</v>
      </c>
      <c r="O8595" s="1" t="s">
        <v>17</v>
      </c>
    </row>
    <row r="8596" spans="1:15" x14ac:dyDescent="0.3">
      <c r="A8596" s="1" t="s">
        <v>40100</v>
      </c>
      <c r="B8596" s="1" t="s">
        <v>40101</v>
      </c>
      <c r="C8596">
        <v>2010</v>
      </c>
      <c r="D8596" s="1" t="s">
        <v>594</v>
      </c>
      <c r="E8596" s="1" t="s">
        <v>39931</v>
      </c>
      <c r="F8596" s="1" t="s">
        <v>71</v>
      </c>
      <c r="G8596" s="1" t="s">
        <v>594</v>
      </c>
      <c r="I8596" s="1" t="s">
        <v>17</v>
      </c>
      <c r="J8596" s="1" t="s">
        <v>1587</v>
      </c>
      <c r="K8596" s="1">
        <v>4.99</v>
      </c>
      <c r="L8596" s="1" t="b">
        <f>AND(ISNUMBER(lego_sets[[#This Row],[pieces]]),ISNUMBER(lego_sets[[#This Row],[US_retailPrice]]))</f>
        <v>0</v>
      </c>
      <c r="M8596" s="1" t="s">
        <v>40102</v>
      </c>
      <c r="N8596" s="1" t="s">
        <v>40103</v>
      </c>
      <c r="O8596" s="1" t="s">
        <v>40104</v>
      </c>
    </row>
    <row r="8597" spans="1:15" x14ac:dyDescent="0.3">
      <c r="A8597" s="1" t="s">
        <v>40105</v>
      </c>
      <c r="B8597" s="1" t="s">
        <v>40106</v>
      </c>
      <c r="C8597">
        <v>2010</v>
      </c>
      <c r="D8597" s="1" t="s">
        <v>594</v>
      </c>
      <c r="E8597" s="1" t="s">
        <v>15301</v>
      </c>
      <c r="F8597" s="1" t="s">
        <v>71</v>
      </c>
      <c r="G8597" s="1" t="s">
        <v>594</v>
      </c>
      <c r="I8597" s="1" t="s">
        <v>17</v>
      </c>
      <c r="J8597" s="1" t="s">
        <v>1587</v>
      </c>
      <c r="K8597" s="1">
        <v>4.99</v>
      </c>
      <c r="L8597" s="1" t="b">
        <f>AND(ISNUMBER(lego_sets[[#This Row],[pieces]]),ISNUMBER(lego_sets[[#This Row],[US_retailPrice]]))</f>
        <v>0</v>
      </c>
      <c r="M8597" s="1" t="s">
        <v>40107</v>
      </c>
      <c r="N8597" s="1" t="s">
        <v>40108</v>
      </c>
      <c r="O8597" s="1" t="s">
        <v>40109</v>
      </c>
    </row>
    <row r="8598" spans="1:15" x14ac:dyDescent="0.3">
      <c r="A8598" s="1" t="s">
        <v>40110</v>
      </c>
      <c r="B8598" s="1" t="s">
        <v>40111</v>
      </c>
      <c r="C8598">
        <v>2010</v>
      </c>
      <c r="D8598" s="1" t="s">
        <v>594</v>
      </c>
      <c r="E8598" s="1" t="s">
        <v>15301</v>
      </c>
      <c r="F8598" s="1" t="s">
        <v>71</v>
      </c>
      <c r="G8598" s="1" t="s">
        <v>594</v>
      </c>
      <c r="I8598" s="1" t="s">
        <v>17</v>
      </c>
      <c r="J8598" s="1" t="s">
        <v>1587</v>
      </c>
      <c r="K8598" s="1">
        <v>4.99</v>
      </c>
      <c r="L8598" s="1" t="b">
        <f>AND(ISNUMBER(lego_sets[[#This Row],[pieces]]),ISNUMBER(lego_sets[[#This Row],[US_retailPrice]]))</f>
        <v>0</v>
      </c>
      <c r="M8598" s="1" t="s">
        <v>40112</v>
      </c>
      <c r="N8598" s="1" t="s">
        <v>40113</v>
      </c>
      <c r="O8598" s="1" t="s">
        <v>40114</v>
      </c>
    </row>
    <row r="8599" spans="1:15" x14ac:dyDescent="0.3">
      <c r="A8599" s="1" t="s">
        <v>40115</v>
      </c>
      <c r="B8599" s="1" t="s">
        <v>40116</v>
      </c>
      <c r="C8599">
        <v>2010</v>
      </c>
      <c r="D8599" s="1" t="s">
        <v>594</v>
      </c>
      <c r="E8599" s="1" t="s">
        <v>27574</v>
      </c>
      <c r="F8599" s="1" t="s">
        <v>71</v>
      </c>
      <c r="G8599" s="1" t="s">
        <v>594</v>
      </c>
      <c r="I8599" s="1" t="s">
        <v>17</v>
      </c>
      <c r="J8599" s="1" t="s">
        <v>17</v>
      </c>
      <c r="K8599" s="1"/>
      <c r="L8599" s="1" t="b">
        <f>AND(ISNUMBER(lego_sets[[#This Row],[pieces]]),ISNUMBER(lego_sets[[#This Row],[US_retailPrice]]))</f>
        <v>0</v>
      </c>
      <c r="M8599" s="1" t="s">
        <v>40117</v>
      </c>
      <c r="N8599" s="1" t="s">
        <v>40118</v>
      </c>
      <c r="O8599" s="1" t="s">
        <v>40119</v>
      </c>
    </row>
    <row r="8600" spans="1:15" x14ac:dyDescent="0.3">
      <c r="A8600" s="1" t="s">
        <v>40120</v>
      </c>
      <c r="B8600" s="1" t="s">
        <v>40121</v>
      </c>
      <c r="C8600">
        <v>2010</v>
      </c>
      <c r="D8600" s="1" t="s">
        <v>594</v>
      </c>
      <c r="E8600" s="1" t="s">
        <v>27574</v>
      </c>
      <c r="F8600" s="1" t="s">
        <v>71</v>
      </c>
      <c r="G8600" s="1" t="s">
        <v>594</v>
      </c>
      <c r="I8600" s="1" t="s">
        <v>17</v>
      </c>
      <c r="J8600" s="1" t="s">
        <v>17</v>
      </c>
      <c r="K8600" s="1"/>
      <c r="L8600" s="1" t="b">
        <f>AND(ISNUMBER(lego_sets[[#This Row],[pieces]]),ISNUMBER(lego_sets[[#This Row],[US_retailPrice]]))</f>
        <v>0</v>
      </c>
      <c r="M8600" s="1" t="s">
        <v>40122</v>
      </c>
      <c r="N8600" s="1" t="s">
        <v>40123</v>
      </c>
      <c r="O8600" s="1" t="s">
        <v>40124</v>
      </c>
    </row>
    <row r="8601" spans="1:15" x14ac:dyDescent="0.3">
      <c r="A8601" s="1" t="s">
        <v>40125</v>
      </c>
      <c r="B8601" s="1" t="s">
        <v>35397</v>
      </c>
      <c r="C8601">
        <v>2010</v>
      </c>
      <c r="D8601" s="1" t="s">
        <v>2411</v>
      </c>
      <c r="E8601" s="1" t="s">
        <v>38890</v>
      </c>
      <c r="F8601" s="1" t="s">
        <v>2412</v>
      </c>
      <c r="G8601" s="1" t="s">
        <v>7184</v>
      </c>
      <c r="H8601">
        <v>36</v>
      </c>
      <c r="I8601" s="1" t="s">
        <v>1432</v>
      </c>
      <c r="J8601" s="1" t="s">
        <v>1587</v>
      </c>
      <c r="K8601" s="1">
        <v>14.99</v>
      </c>
      <c r="L8601" s="1" t="b">
        <f>AND(ISNUMBER(lego_sets[[#This Row],[pieces]]),ISNUMBER(lego_sets[[#This Row],[US_retailPrice]]))</f>
        <v>1</v>
      </c>
      <c r="M8601" s="1" t="s">
        <v>40126</v>
      </c>
      <c r="N8601" s="1" t="s">
        <v>40127</v>
      </c>
      <c r="O8601" s="1" t="s">
        <v>40128</v>
      </c>
    </row>
    <row r="8602" spans="1:15" x14ac:dyDescent="0.3">
      <c r="A8602" s="1" t="s">
        <v>40129</v>
      </c>
      <c r="B8602" s="1" t="s">
        <v>35397</v>
      </c>
      <c r="C8602">
        <v>2010</v>
      </c>
      <c r="D8602" s="1" t="s">
        <v>2411</v>
      </c>
      <c r="E8602" s="1" t="s">
        <v>38890</v>
      </c>
      <c r="F8602" s="1" t="s">
        <v>2412</v>
      </c>
      <c r="G8602" s="1" t="s">
        <v>7184</v>
      </c>
      <c r="H8602">
        <v>37</v>
      </c>
      <c r="I8602" s="1" t="s">
        <v>1432</v>
      </c>
      <c r="J8602" s="1" t="s">
        <v>1587</v>
      </c>
      <c r="K8602" s="1">
        <v>14.99</v>
      </c>
      <c r="L8602" s="1" t="b">
        <f>AND(ISNUMBER(lego_sets[[#This Row],[pieces]]),ISNUMBER(lego_sets[[#This Row],[US_retailPrice]]))</f>
        <v>1</v>
      </c>
      <c r="M8602" s="1" t="s">
        <v>40130</v>
      </c>
      <c r="N8602" s="1" t="s">
        <v>40131</v>
      </c>
      <c r="O8602" s="1" t="s">
        <v>40132</v>
      </c>
    </row>
    <row r="8603" spans="1:15" x14ac:dyDescent="0.3">
      <c r="A8603" s="1" t="s">
        <v>40133</v>
      </c>
      <c r="B8603" s="1" t="s">
        <v>40134</v>
      </c>
      <c r="C8603">
        <v>2010</v>
      </c>
      <c r="D8603" s="1" t="s">
        <v>594</v>
      </c>
      <c r="E8603" s="1" t="s">
        <v>40135</v>
      </c>
      <c r="F8603" s="1" t="s">
        <v>71</v>
      </c>
      <c r="G8603" s="1" t="s">
        <v>594</v>
      </c>
      <c r="I8603" s="1" t="s">
        <v>17</v>
      </c>
      <c r="J8603" s="1" t="s">
        <v>17</v>
      </c>
      <c r="K8603" s="1">
        <v>4.99</v>
      </c>
      <c r="L8603" s="1" t="b">
        <f>AND(ISNUMBER(lego_sets[[#This Row],[pieces]]),ISNUMBER(lego_sets[[#This Row],[US_retailPrice]]))</f>
        <v>0</v>
      </c>
      <c r="M8603" s="1" t="s">
        <v>40136</v>
      </c>
      <c r="N8603" s="1" t="s">
        <v>40137</v>
      </c>
      <c r="O8603" s="1" t="s">
        <v>40138</v>
      </c>
    </row>
    <row r="8604" spans="1:15" x14ac:dyDescent="0.3">
      <c r="A8604" s="1" t="s">
        <v>40139</v>
      </c>
      <c r="B8604" s="1" t="s">
        <v>40140</v>
      </c>
      <c r="C8604">
        <v>2010</v>
      </c>
      <c r="D8604" s="1" t="s">
        <v>594</v>
      </c>
      <c r="E8604" s="1" t="s">
        <v>40135</v>
      </c>
      <c r="F8604" s="1" t="s">
        <v>71</v>
      </c>
      <c r="G8604" s="1" t="s">
        <v>594</v>
      </c>
      <c r="I8604" s="1" t="s">
        <v>17</v>
      </c>
      <c r="J8604" s="1" t="s">
        <v>17</v>
      </c>
      <c r="K8604" s="1">
        <v>4.99</v>
      </c>
      <c r="L8604" s="1" t="b">
        <f>AND(ISNUMBER(lego_sets[[#This Row],[pieces]]),ISNUMBER(lego_sets[[#This Row],[US_retailPrice]]))</f>
        <v>0</v>
      </c>
      <c r="M8604" s="1" t="s">
        <v>40141</v>
      </c>
      <c r="N8604" s="1" t="s">
        <v>40142</v>
      </c>
      <c r="O8604" s="1" t="s">
        <v>40143</v>
      </c>
    </row>
    <row r="8605" spans="1:15" x14ac:dyDescent="0.3">
      <c r="A8605" s="1" t="s">
        <v>40144</v>
      </c>
      <c r="B8605" s="1" t="s">
        <v>40145</v>
      </c>
      <c r="C8605">
        <v>2010</v>
      </c>
      <c r="D8605" s="1" t="s">
        <v>594</v>
      </c>
      <c r="E8605" s="1" t="s">
        <v>40135</v>
      </c>
      <c r="F8605" s="1" t="s">
        <v>71</v>
      </c>
      <c r="G8605" s="1" t="s">
        <v>594</v>
      </c>
      <c r="I8605" s="1" t="s">
        <v>17</v>
      </c>
      <c r="J8605" s="1" t="s">
        <v>17</v>
      </c>
      <c r="K8605" s="1">
        <v>4.99</v>
      </c>
      <c r="L8605" s="1" t="b">
        <f>AND(ISNUMBER(lego_sets[[#This Row],[pieces]]),ISNUMBER(lego_sets[[#This Row],[US_retailPrice]]))</f>
        <v>0</v>
      </c>
      <c r="M8605" s="1" t="s">
        <v>40146</v>
      </c>
      <c r="N8605" s="1" t="s">
        <v>40147</v>
      </c>
      <c r="O8605" s="1" t="s">
        <v>40148</v>
      </c>
    </row>
    <row r="8606" spans="1:15" x14ac:dyDescent="0.3">
      <c r="A8606" s="1" t="s">
        <v>40149</v>
      </c>
      <c r="B8606" s="1" t="s">
        <v>40150</v>
      </c>
      <c r="C8606">
        <v>2010</v>
      </c>
      <c r="D8606" s="1" t="s">
        <v>594</v>
      </c>
      <c r="E8606" s="1" t="s">
        <v>40151</v>
      </c>
      <c r="F8606" s="1" t="s">
        <v>71</v>
      </c>
      <c r="G8606" s="1" t="s">
        <v>594</v>
      </c>
      <c r="I8606" s="1" t="s">
        <v>1586</v>
      </c>
      <c r="J8606" s="1" t="s">
        <v>17</v>
      </c>
      <c r="K8606" s="1">
        <v>14.99</v>
      </c>
      <c r="L8606" s="1" t="b">
        <f>AND(ISNUMBER(lego_sets[[#This Row],[pieces]]),ISNUMBER(lego_sets[[#This Row],[US_retailPrice]]))</f>
        <v>0</v>
      </c>
      <c r="M8606" s="1" t="s">
        <v>40152</v>
      </c>
      <c r="N8606" s="1" t="s">
        <v>40153</v>
      </c>
      <c r="O8606" s="1" t="s">
        <v>40154</v>
      </c>
    </row>
    <row r="8607" spans="1:15" x14ac:dyDescent="0.3">
      <c r="A8607" s="1" t="s">
        <v>40155</v>
      </c>
      <c r="B8607" s="1" t="s">
        <v>17043</v>
      </c>
      <c r="C8607">
        <v>2010</v>
      </c>
      <c r="D8607" s="1" t="s">
        <v>594</v>
      </c>
      <c r="E8607" s="1" t="s">
        <v>17040</v>
      </c>
      <c r="F8607" s="1" t="s">
        <v>71</v>
      </c>
      <c r="G8607" s="1" t="s">
        <v>594</v>
      </c>
      <c r="I8607" s="1" t="s">
        <v>17</v>
      </c>
      <c r="J8607" s="1" t="s">
        <v>1587</v>
      </c>
      <c r="K8607" s="1">
        <v>4.99</v>
      </c>
      <c r="L8607" s="1" t="b">
        <f>AND(ISNUMBER(lego_sets[[#This Row],[pieces]]),ISNUMBER(lego_sets[[#This Row],[US_retailPrice]]))</f>
        <v>0</v>
      </c>
      <c r="M8607" s="1" t="s">
        <v>40156</v>
      </c>
      <c r="N8607" s="1" t="s">
        <v>40157</v>
      </c>
      <c r="O8607" s="1" t="s">
        <v>40158</v>
      </c>
    </row>
    <row r="8608" spans="1:15" x14ac:dyDescent="0.3">
      <c r="A8608" s="1" t="s">
        <v>40159</v>
      </c>
      <c r="B8608" s="1" t="s">
        <v>40160</v>
      </c>
      <c r="C8608">
        <v>2010</v>
      </c>
      <c r="D8608" s="1" t="s">
        <v>594</v>
      </c>
      <c r="E8608" s="1" t="s">
        <v>17040</v>
      </c>
      <c r="F8608" s="1" t="s">
        <v>71</v>
      </c>
      <c r="G8608" s="1" t="s">
        <v>594</v>
      </c>
      <c r="I8608" s="1" t="s">
        <v>17</v>
      </c>
      <c r="J8608" s="1" t="s">
        <v>1587</v>
      </c>
      <c r="K8608" s="1">
        <v>4.99</v>
      </c>
      <c r="L8608" s="1" t="b">
        <f>AND(ISNUMBER(lego_sets[[#This Row],[pieces]]),ISNUMBER(lego_sets[[#This Row],[US_retailPrice]]))</f>
        <v>0</v>
      </c>
      <c r="M8608" s="1" t="s">
        <v>40161</v>
      </c>
      <c r="N8608" s="1" t="s">
        <v>40162</v>
      </c>
      <c r="O8608" s="1" t="s">
        <v>40163</v>
      </c>
    </row>
    <row r="8609" spans="1:15" x14ac:dyDescent="0.3">
      <c r="A8609" s="1" t="s">
        <v>40164</v>
      </c>
      <c r="B8609" s="1" t="s">
        <v>40165</v>
      </c>
      <c r="C8609">
        <v>2010</v>
      </c>
      <c r="D8609" s="1" t="s">
        <v>594</v>
      </c>
      <c r="E8609" s="1" t="s">
        <v>17040</v>
      </c>
      <c r="F8609" s="1" t="s">
        <v>71</v>
      </c>
      <c r="G8609" s="1" t="s">
        <v>594</v>
      </c>
      <c r="I8609" s="1" t="s">
        <v>17</v>
      </c>
      <c r="J8609" s="1" t="s">
        <v>1587</v>
      </c>
      <c r="K8609" s="1">
        <v>4.99</v>
      </c>
      <c r="L8609" s="1" t="b">
        <f>AND(ISNUMBER(lego_sets[[#This Row],[pieces]]),ISNUMBER(lego_sets[[#This Row],[US_retailPrice]]))</f>
        <v>0</v>
      </c>
      <c r="M8609" s="1" t="s">
        <v>40166</v>
      </c>
      <c r="N8609" s="1" t="s">
        <v>40167</v>
      </c>
      <c r="O8609" s="1" t="s">
        <v>40168</v>
      </c>
    </row>
    <row r="8610" spans="1:15" x14ac:dyDescent="0.3">
      <c r="A8610" s="1" t="s">
        <v>40169</v>
      </c>
      <c r="B8610" s="1" t="s">
        <v>30994</v>
      </c>
      <c r="C8610">
        <v>2010</v>
      </c>
      <c r="D8610" s="1" t="s">
        <v>594</v>
      </c>
      <c r="E8610" s="1" t="s">
        <v>30995</v>
      </c>
      <c r="F8610" s="1" t="s">
        <v>71</v>
      </c>
      <c r="G8610" s="1" t="s">
        <v>594</v>
      </c>
      <c r="I8610" s="1" t="s">
        <v>1586</v>
      </c>
      <c r="J8610" s="1" t="s">
        <v>1587</v>
      </c>
      <c r="K8610" s="1">
        <v>14.99</v>
      </c>
      <c r="L8610" s="1" t="b">
        <f>AND(ISNUMBER(lego_sets[[#This Row],[pieces]]),ISNUMBER(lego_sets[[#This Row],[US_retailPrice]]))</f>
        <v>0</v>
      </c>
      <c r="M8610" s="1" t="s">
        <v>40170</v>
      </c>
      <c r="N8610" s="1" t="s">
        <v>40171</v>
      </c>
      <c r="O8610" s="1" t="s">
        <v>40172</v>
      </c>
    </row>
    <row r="8611" spans="1:15" x14ac:dyDescent="0.3">
      <c r="A8611" s="1" t="s">
        <v>40173</v>
      </c>
      <c r="B8611" s="1" t="s">
        <v>40174</v>
      </c>
      <c r="C8611">
        <v>2010</v>
      </c>
      <c r="D8611" s="1" t="s">
        <v>594</v>
      </c>
      <c r="E8611" s="1" t="s">
        <v>31006</v>
      </c>
      <c r="F8611" s="1" t="s">
        <v>71</v>
      </c>
      <c r="G8611" s="1" t="s">
        <v>594</v>
      </c>
      <c r="I8611" s="1" t="s">
        <v>1586</v>
      </c>
      <c r="J8611" s="1" t="s">
        <v>1587</v>
      </c>
      <c r="K8611" s="1">
        <v>14.99</v>
      </c>
      <c r="L8611" s="1" t="b">
        <f>AND(ISNUMBER(lego_sets[[#This Row],[pieces]]),ISNUMBER(lego_sets[[#This Row],[US_retailPrice]]))</f>
        <v>0</v>
      </c>
      <c r="M8611" s="1" t="s">
        <v>40175</v>
      </c>
      <c r="N8611" s="1" t="s">
        <v>40176</v>
      </c>
      <c r="O8611" s="1" t="s">
        <v>40177</v>
      </c>
    </row>
    <row r="8612" spans="1:15" x14ac:dyDescent="0.3">
      <c r="A8612" s="1" t="s">
        <v>40178</v>
      </c>
      <c r="B8612" s="1" t="s">
        <v>40179</v>
      </c>
      <c r="C8612">
        <v>2010</v>
      </c>
      <c r="D8612" s="1" t="s">
        <v>594</v>
      </c>
      <c r="E8612" s="1" t="s">
        <v>40180</v>
      </c>
      <c r="F8612" s="1" t="s">
        <v>71</v>
      </c>
      <c r="G8612" s="1" t="s">
        <v>594</v>
      </c>
      <c r="I8612" s="1" t="s">
        <v>1586</v>
      </c>
      <c r="J8612" s="1" t="s">
        <v>1587</v>
      </c>
      <c r="K8612" s="1">
        <v>14.99</v>
      </c>
      <c r="L8612" s="1" t="b">
        <f>AND(ISNUMBER(lego_sets[[#This Row],[pieces]]),ISNUMBER(lego_sets[[#This Row],[US_retailPrice]]))</f>
        <v>0</v>
      </c>
      <c r="M8612" s="1" t="s">
        <v>40181</v>
      </c>
      <c r="N8612" s="1" t="s">
        <v>40182</v>
      </c>
      <c r="O8612" s="1" t="s">
        <v>40183</v>
      </c>
    </row>
    <row r="8613" spans="1:15" x14ac:dyDescent="0.3">
      <c r="A8613" s="1" t="s">
        <v>40184</v>
      </c>
      <c r="B8613" s="1" t="s">
        <v>40185</v>
      </c>
      <c r="C8613">
        <v>2010</v>
      </c>
      <c r="D8613" s="1" t="s">
        <v>594</v>
      </c>
      <c r="E8613" s="1" t="s">
        <v>40052</v>
      </c>
      <c r="F8613" s="1" t="s">
        <v>71</v>
      </c>
      <c r="G8613" s="1" t="s">
        <v>594</v>
      </c>
      <c r="I8613" s="1" t="s">
        <v>17</v>
      </c>
      <c r="J8613" s="1" t="s">
        <v>1587</v>
      </c>
      <c r="K8613" s="1">
        <v>4.99</v>
      </c>
      <c r="L8613" s="1" t="b">
        <f>AND(ISNUMBER(lego_sets[[#This Row],[pieces]]),ISNUMBER(lego_sets[[#This Row],[US_retailPrice]]))</f>
        <v>0</v>
      </c>
      <c r="M8613" s="1" t="s">
        <v>40186</v>
      </c>
      <c r="N8613" s="1" t="s">
        <v>40187</v>
      </c>
      <c r="O8613" s="1" t="s">
        <v>40188</v>
      </c>
    </row>
    <row r="8614" spans="1:15" x14ac:dyDescent="0.3">
      <c r="A8614" s="1" t="s">
        <v>40189</v>
      </c>
      <c r="B8614" s="1" t="s">
        <v>27567</v>
      </c>
      <c r="C8614">
        <v>2010</v>
      </c>
      <c r="D8614" s="1" t="s">
        <v>594</v>
      </c>
      <c r="E8614" s="1" t="s">
        <v>27568</v>
      </c>
      <c r="F8614" s="1" t="s">
        <v>71</v>
      </c>
      <c r="G8614" s="1" t="s">
        <v>594</v>
      </c>
      <c r="I8614" s="1" t="s">
        <v>17</v>
      </c>
      <c r="J8614" s="1" t="s">
        <v>1587</v>
      </c>
      <c r="K8614" s="1">
        <v>4.99</v>
      </c>
      <c r="L8614" s="1" t="b">
        <f>AND(ISNUMBER(lego_sets[[#This Row],[pieces]]),ISNUMBER(lego_sets[[#This Row],[US_retailPrice]]))</f>
        <v>0</v>
      </c>
      <c r="M8614" s="1" t="s">
        <v>40190</v>
      </c>
      <c r="N8614" s="1" t="s">
        <v>40191</v>
      </c>
      <c r="O8614" s="1" t="s">
        <v>40192</v>
      </c>
    </row>
    <row r="8615" spans="1:15" x14ac:dyDescent="0.3">
      <c r="A8615" s="1" t="s">
        <v>40193</v>
      </c>
      <c r="B8615" s="1" t="s">
        <v>40194</v>
      </c>
      <c r="C8615">
        <v>2010</v>
      </c>
      <c r="D8615" s="1" t="s">
        <v>594</v>
      </c>
      <c r="E8615" s="1" t="s">
        <v>27568</v>
      </c>
      <c r="F8615" s="1" t="s">
        <v>71</v>
      </c>
      <c r="G8615" s="1" t="s">
        <v>594</v>
      </c>
      <c r="I8615" s="1" t="s">
        <v>17</v>
      </c>
      <c r="J8615" s="1" t="s">
        <v>1587</v>
      </c>
      <c r="K8615" s="1">
        <v>4.99</v>
      </c>
      <c r="L8615" s="1" t="b">
        <f>AND(ISNUMBER(lego_sets[[#This Row],[pieces]]),ISNUMBER(lego_sets[[#This Row],[US_retailPrice]]))</f>
        <v>0</v>
      </c>
      <c r="M8615" s="1" t="s">
        <v>40195</v>
      </c>
      <c r="N8615" s="1" t="s">
        <v>40196</v>
      </c>
      <c r="O8615" s="1" t="s">
        <v>40197</v>
      </c>
    </row>
    <row r="8616" spans="1:15" x14ac:dyDescent="0.3">
      <c r="A8616" s="1" t="s">
        <v>40198</v>
      </c>
      <c r="B8616" s="1" t="s">
        <v>40199</v>
      </c>
      <c r="C8616">
        <v>2010</v>
      </c>
      <c r="D8616" s="1" t="s">
        <v>594</v>
      </c>
      <c r="E8616" s="1" t="s">
        <v>27568</v>
      </c>
      <c r="F8616" s="1" t="s">
        <v>71</v>
      </c>
      <c r="G8616" s="1" t="s">
        <v>594</v>
      </c>
      <c r="I8616" s="1" t="s">
        <v>17</v>
      </c>
      <c r="J8616" s="1" t="s">
        <v>1587</v>
      </c>
      <c r="K8616" s="1">
        <v>4.99</v>
      </c>
      <c r="L8616" s="1" t="b">
        <f>AND(ISNUMBER(lego_sets[[#This Row],[pieces]]),ISNUMBER(lego_sets[[#This Row],[US_retailPrice]]))</f>
        <v>0</v>
      </c>
      <c r="M8616" s="1" t="s">
        <v>40200</v>
      </c>
      <c r="N8616" s="1" t="s">
        <v>40201</v>
      </c>
      <c r="O8616" s="1" t="s">
        <v>40202</v>
      </c>
    </row>
    <row r="8617" spans="1:15" x14ac:dyDescent="0.3">
      <c r="A8617" s="1" t="s">
        <v>40203</v>
      </c>
      <c r="B8617" s="1" t="s">
        <v>40204</v>
      </c>
      <c r="C8617">
        <v>2010</v>
      </c>
      <c r="D8617" s="1" t="s">
        <v>594</v>
      </c>
      <c r="E8617" s="1" t="s">
        <v>27568</v>
      </c>
      <c r="F8617" s="1" t="s">
        <v>71</v>
      </c>
      <c r="G8617" s="1" t="s">
        <v>594</v>
      </c>
      <c r="I8617" s="1" t="s">
        <v>17</v>
      </c>
      <c r="J8617" s="1" t="s">
        <v>1587</v>
      </c>
      <c r="K8617" s="1">
        <v>4.99</v>
      </c>
      <c r="L8617" s="1" t="b">
        <f>AND(ISNUMBER(lego_sets[[#This Row],[pieces]]),ISNUMBER(lego_sets[[#This Row],[US_retailPrice]]))</f>
        <v>0</v>
      </c>
      <c r="M8617" s="1" t="s">
        <v>40205</v>
      </c>
      <c r="N8617" s="1" t="s">
        <v>40206</v>
      </c>
      <c r="O8617" s="1" t="s">
        <v>40207</v>
      </c>
    </row>
    <row r="8618" spans="1:15" x14ac:dyDescent="0.3">
      <c r="A8618" s="1" t="s">
        <v>40208</v>
      </c>
      <c r="B8618" s="1" t="s">
        <v>40209</v>
      </c>
      <c r="C8618">
        <v>2010</v>
      </c>
      <c r="D8618" s="1" t="s">
        <v>594</v>
      </c>
      <c r="E8618" s="1" t="s">
        <v>15301</v>
      </c>
      <c r="F8618" s="1" t="s">
        <v>71</v>
      </c>
      <c r="G8618" s="1" t="s">
        <v>594</v>
      </c>
      <c r="I8618" s="1" t="s">
        <v>17</v>
      </c>
      <c r="J8618" s="1" t="s">
        <v>17</v>
      </c>
      <c r="K8618" s="1">
        <v>4.99</v>
      </c>
      <c r="L8618" s="1" t="b">
        <f>AND(ISNUMBER(lego_sets[[#This Row],[pieces]]),ISNUMBER(lego_sets[[#This Row],[US_retailPrice]]))</f>
        <v>0</v>
      </c>
      <c r="M8618" s="1" t="s">
        <v>40210</v>
      </c>
      <c r="N8618" s="1" t="s">
        <v>40211</v>
      </c>
      <c r="O8618" s="1" t="s">
        <v>40212</v>
      </c>
    </row>
    <row r="8619" spans="1:15" x14ac:dyDescent="0.3">
      <c r="A8619" s="1" t="s">
        <v>40213</v>
      </c>
      <c r="B8619" s="1" t="s">
        <v>15104</v>
      </c>
      <c r="C8619">
        <v>2010</v>
      </c>
      <c r="D8619" s="1" t="s">
        <v>594</v>
      </c>
      <c r="E8619" s="1" t="s">
        <v>18488</v>
      </c>
      <c r="F8619" s="1" t="s">
        <v>71</v>
      </c>
      <c r="G8619" s="1" t="s">
        <v>594</v>
      </c>
      <c r="I8619" s="1" t="s">
        <v>17</v>
      </c>
      <c r="J8619" s="1" t="s">
        <v>17</v>
      </c>
      <c r="K8619" s="1"/>
      <c r="L8619" s="1" t="b">
        <f>AND(ISNUMBER(lego_sets[[#This Row],[pieces]]),ISNUMBER(lego_sets[[#This Row],[US_retailPrice]]))</f>
        <v>0</v>
      </c>
      <c r="M8619" s="1" t="s">
        <v>40214</v>
      </c>
      <c r="N8619" s="1" t="s">
        <v>40215</v>
      </c>
      <c r="O8619" s="1" t="s">
        <v>40216</v>
      </c>
    </row>
    <row r="8620" spans="1:15" x14ac:dyDescent="0.3">
      <c r="A8620" s="1" t="s">
        <v>40217</v>
      </c>
      <c r="B8620" s="1" t="s">
        <v>40218</v>
      </c>
      <c r="C8620">
        <v>2010</v>
      </c>
      <c r="D8620" s="1" t="s">
        <v>594</v>
      </c>
      <c r="E8620" s="1" t="s">
        <v>27568</v>
      </c>
      <c r="F8620" s="1" t="s">
        <v>71</v>
      </c>
      <c r="G8620" s="1" t="s">
        <v>594</v>
      </c>
      <c r="I8620" s="1" t="s">
        <v>17</v>
      </c>
      <c r="J8620" s="1" t="s">
        <v>1587</v>
      </c>
      <c r="K8620" s="1">
        <v>4.99</v>
      </c>
      <c r="L8620" s="1" t="b">
        <f>AND(ISNUMBER(lego_sets[[#This Row],[pieces]]),ISNUMBER(lego_sets[[#This Row],[US_retailPrice]]))</f>
        <v>0</v>
      </c>
      <c r="M8620" s="1" t="s">
        <v>40219</v>
      </c>
      <c r="N8620" s="1" t="s">
        <v>40220</v>
      </c>
      <c r="O8620" s="1" t="s">
        <v>40221</v>
      </c>
    </row>
    <row r="8621" spans="1:15" x14ac:dyDescent="0.3">
      <c r="A8621" s="1" t="s">
        <v>40222</v>
      </c>
      <c r="B8621" s="1" t="s">
        <v>40223</v>
      </c>
      <c r="C8621">
        <v>2010</v>
      </c>
      <c r="D8621" s="1" t="s">
        <v>594</v>
      </c>
      <c r="E8621" s="1" t="s">
        <v>27568</v>
      </c>
      <c r="F8621" s="1" t="s">
        <v>71</v>
      </c>
      <c r="G8621" s="1" t="s">
        <v>594</v>
      </c>
      <c r="I8621" s="1" t="s">
        <v>17</v>
      </c>
      <c r="J8621" s="1" t="s">
        <v>1587</v>
      </c>
      <c r="K8621" s="1">
        <v>4.99</v>
      </c>
      <c r="L8621" s="1" t="b">
        <f>AND(ISNUMBER(lego_sets[[#This Row],[pieces]]),ISNUMBER(lego_sets[[#This Row],[US_retailPrice]]))</f>
        <v>0</v>
      </c>
      <c r="M8621" s="1" t="s">
        <v>40224</v>
      </c>
      <c r="N8621" s="1" t="s">
        <v>40225</v>
      </c>
      <c r="O8621" s="1" t="s">
        <v>40226</v>
      </c>
    </row>
    <row r="8622" spans="1:15" x14ac:dyDescent="0.3">
      <c r="A8622" s="1" t="s">
        <v>40227</v>
      </c>
      <c r="B8622" s="1" t="s">
        <v>40228</v>
      </c>
      <c r="C8622">
        <v>2010</v>
      </c>
      <c r="D8622" s="1" t="s">
        <v>594</v>
      </c>
      <c r="E8622" s="1" t="s">
        <v>27568</v>
      </c>
      <c r="F8622" s="1" t="s">
        <v>71</v>
      </c>
      <c r="G8622" s="1" t="s">
        <v>594</v>
      </c>
      <c r="I8622" s="1" t="s">
        <v>17</v>
      </c>
      <c r="J8622" s="1" t="s">
        <v>1587</v>
      </c>
      <c r="K8622" s="1">
        <v>4.99</v>
      </c>
      <c r="L8622" s="1" t="b">
        <f>AND(ISNUMBER(lego_sets[[#This Row],[pieces]]),ISNUMBER(lego_sets[[#This Row],[US_retailPrice]]))</f>
        <v>0</v>
      </c>
      <c r="M8622" s="1" t="s">
        <v>40229</v>
      </c>
      <c r="N8622" s="1" t="s">
        <v>40230</v>
      </c>
      <c r="O8622" s="1" t="s">
        <v>40231</v>
      </c>
    </row>
    <row r="8623" spans="1:15" x14ac:dyDescent="0.3">
      <c r="A8623" s="1" t="s">
        <v>40232</v>
      </c>
      <c r="B8623" s="1" t="s">
        <v>40233</v>
      </c>
      <c r="C8623">
        <v>2010</v>
      </c>
      <c r="D8623" s="1" t="s">
        <v>594</v>
      </c>
      <c r="E8623" s="1" t="s">
        <v>40234</v>
      </c>
      <c r="F8623" s="1" t="s">
        <v>71</v>
      </c>
      <c r="G8623" s="1" t="s">
        <v>594</v>
      </c>
      <c r="I8623" s="1" t="s">
        <v>1586</v>
      </c>
      <c r="J8623" s="1" t="s">
        <v>1587</v>
      </c>
      <c r="K8623" s="1">
        <v>14.99</v>
      </c>
      <c r="L8623" s="1" t="b">
        <f>AND(ISNUMBER(lego_sets[[#This Row],[pieces]]),ISNUMBER(lego_sets[[#This Row],[US_retailPrice]]))</f>
        <v>0</v>
      </c>
      <c r="M8623" s="1" t="s">
        <v>40235</v>
      </c>
      <c r="N8623" s="1" t="s">
        <v>40236</v>
      </c>
      <c r="O8623" s="1" t="s">
        <v>40237</v>
      </c>
    </row>
    <row r="8624" spans="1:15" x14ac:dyDescent="0.3">
      <c r="A8624" s="1" t="s">
        <v>40238</v>
      </c>
      <c r="B8624" s="1" t="s">
        <v>40233</v>
      </c>
      <c r="C8624">
        <v>2010</v>
      </c>
      <c r="D8624" s="1" t="s">
        <v>594</v>
      </c>
      <c r="E8624" s="1" t="s">
        <v>40234</v>
      </c>
      <c r="F8624" s="1" t="s">
        <v>71</v>
      </c>
      <c r="G8624" s="1" t="s">
        <v>594</v>
      </c>
      <c r="I8624" s="1" t="s">
        <v>1586</v>
      </c>
      <c r="J8624" s="1" t="s">
        <v>1587</v>
      </c>
      <c r="K8624" s="1">
        <v>14.99</v>
      </c>
      <c r="L8624" s="1" t="b">
        <f>AND(ISNUMBER(lego_sets[[#This Row],[pieces]]),ISNUMBER(lego_sets[[#This Row],[US_retailPrice]]))</f>
        <v>0</v>
      </c>
      <c r="M8624" s="1" t="s">
        <v>40239</v>
      </c>
      <c r="N8624" s="1" t="s">
        <v>40240</v>
      </c>
      <c r="O8624" s="1" t="s">
        <v>40241</v>
      </c>
    </row>
    <row r="8625" spans="1:15" x14ac:dyDescent="0.3">
      <c r="A8625" s="1" t="s">
        <v>40242</v>
      </c>
      <c r="B8625" s="1" t="s">
        <v>40243</v>
      </c>
      <c r="C8625">
        <v>2010</v>
      </c>
      <c r="D8625" s="1" t="s">
        <v>594</v>
      </c>
      <c r="E8625" s="1" t="s">
        <v>71</v>
      </c>
      <c r="F8625" s="1" t="s">
        <v>71</v>
      </c>
      <c r="G8625" s="1" t="s">
        <v>594</v>
      </c>
      <c r="I8625" s="1" t="s">
        <v>17</v>
      </c>
      <c r="J8625" s="1" t="s">
        <v>17</v>
      </c>
      <c r="K8625" s="1">
        <v>3.99</v>
      </c>
      <c r="L8625" s="1" t="b">
        <f>AND(ISNUMBER(lego_sets[[#This Row],[pieces]]),ISNUMBER(lego_sets[[#This Row],[US_retailPrice]]))</f>
        <v>0</v>
      </c>
      <c r="M8625" s="1" t="s">
        <v>40244</v>
      </c>
      <c r="N8625" s="1" t="s">
        <v>40245</v>
      </c>
      <c r="O8625" s="1" t="s">
        <v>40246</v>
      </c>
    </row>
    <row r="8626" spans="1:15" x14ac:dyDescent="0.3">
      <c r="A8626" s="1" t="s">
        <v>40247</v>
      </c>
      <c r="B8626" s="1" t="s">
        <v>40248</v>
      </c>
      <c r="C8626">
        <v>2010</v>
      </c>
      <c r="D8626" s="1" t="s">
        <v>594</v>
      </c>
      <c r="E8626" s="1" t="s">
        <v>30963</v>
      </c>
      <c r="F8626" s="1" t="s">
        <v>71</v>
      </c>
      <c r="G8626" s="1" t="s">
        <v>594</v>
      </c>
      <c r="I8626" s="1" t="s">
        <v>17</v>
      </c>
      <c r="J8626" s="1" t="s">
        <v>1587</v>
      </c>
      <c r="K8626" s="1">
        <v>4.99</v>
      </c>
      <c r="L8626" s="1" t="b">
        <f>AND(ISNUMBER(lego_sets[[#This Row],[pieces]]),ISNUMBER(lego_sets[[#This Row],[US_retailPrice]]))</f>
        <v>0</v>
      </c>
      <c r="M8626" s="1" t="s">
        <v>40249</v>
      </c>
      <c r="N8626" s="1" t="s">
        <v>40250</v>
      </c>
      <c r="O8626" s="1" t="s">
        <v>40251</v>
      </c>
    </row>
    <row r="8627" spans="1:15" x14ac:dyDescent="0.3">
      <c r="A8627" s="1" t="s">
        <v>40252</v>
      </c>
      <c r="B8627" s="1" t="s">
        <v>40253</v>
      </c>
      <c r="C8627">
        <v>2010</v>
      </c>
      <c r="D8627" s="1" t="s">
        <v>594</v>
      </c>
      <c r="E8627" s="1" t="s">
        <v>30963</v>
      </c>
      <c r="F8627" s="1" t="s">
        <v>71</v>
      </c>
      <c r="G8627" s="1" t="s">
        <v>594</v>
      </c>
      <c r="I8627" s="1" t="s">
        <v>17</v>
      </c>
      <c r="J8627" s="1" t="s">
        <v>1587</v>
      </c>
      <c r="K8627" s="1">
        <v>4.99</v>
      </c>
      <c r="L8627" s="1" t="b">
        <f>AND(ISNUMBER(lego_sets[[#This Row],[pieces]]),ISNUMBER(lego_sets[[#This Row],[US_retailPrice]]))</f>
        <v>0</v>
      </c>
      <c r="M8627" s="1" t="s">
        <v>40254</v>
      </c>
      <c r="N8627" s="1" t="s">
        <v>40255</v>
      </c>
      <c r="O8627" s="1" t="s">
        <v>40256</v>
      </c>
    </row>
    <row r="8628" spans="1:15" x14ac:dyDescent="0.3">
      <c r="A8628" s="1" t="s">
        <v>40257</v>
      </c>
      <c r="B8628" s="1" t="s">
        <v>40258</v>
      </c>
      <c r="C8628">
        <v>2010</v>
      </c>
      <c r="D8628" s="1" t="s">
        <v>594</v>
      </c>
      <c r="E8628" s="1" t="s">
        <v>30963</v>
      </c>
      <c r="F8628" s="1" t="s">
        <v>71</v>
      </c>
      <c r="G8628" s="1" t="s">
        <v>594</v>
      </c>
      <c r="I8628" s="1" t="s">
        <v>17</v>
      </c>
      <c r="J8628" s="1" t="s">
        <v>1587</v>
      </c>
      <c r="K8628" s="1">
        <v>4.99</v>
      </c>
      <c r="L8628" s="1" t="b">
        <f>AND(ISNUMBER(lego_sets[[#This Row],[pieces]]),ISNUMBER(lego_sets[[#This Row],[US_retailPrice]]))</f>
        <v>0</v>
      </c>
      <c r="M8628" s="1" t="s">
        <v>40259</v>
      </c>
      <c r="N8628" s="1" t="s">
        <v>40260</v>
      </c>
      <c r="O8628" s="1" t="s">
        <v>40261</v>
      </c>
    </row>
    <row r="8629" spans="1:15" x14ac:dyDescent="0.3">
      <c r="A8629" s="1" t="s">
        <v>40262</v>
      </c>
      <c r="B8629" s="1" t="s">
        <v>40263</v>
      </c>
      <c r="C8629">
        <v>2010</v>
      </c>
      <c r="D8629" s="1" t="s">
        <v>594</v>
      </c>
      <c r="E8629" s="1" t="s">
        <v>19682</v>
      </c>
      <c r="F8629" s="1" t="s">
        <v>71</v>
      </c>
      <c r="G8629" s="1" t="s">
        <v>594</v>
      </c>
      <c r="I8629" s="1" t="s">
        <v>17</v>
      </c>
      <c r="J8629" s="1" t="s">
        <v>17</v>
      </c>
      <c r="K8629" s="1">
        <v>12.99</v>
      </c>
      <c r="L8629" s="1" t="b">
        <f>AND(ISNUMBER(lego_sets[[#This Row],[pieces]]),ISNUMBER(lego_sets[[#This Row],[US_retailPrice]]))</f>
        <v>0</v>
      </c>
      <c r="M8629" s="1" t="s">
        <v>40264</v>
      </c>
      <c r="N8629" s="1" t="s">
        <v>40265</v>
      </c>
      <c r="O8629" s="1" t="s">
        <v>40266</v>
      </c>
    </row>
    <row r="8630" spans="1:15" x14ac:dyDescent="0.3">
      <c r="A8630" s="1" t="s">
        <v>40267</v>
      </c>
      <c r="B8630" s="1" t="s">
        <v>40268</v>
      </c>
      <c r="C8630">
        <v>2010</v>
      </c>
      <c r="D8630" s="1" t="s">
        <v>594</v>
      </c>
      <c r="E8630" s="1" t="s">
        <v>19682</v>
      </c>
      <c r="F8630" s="1" t="s">
        <v>71</v>
      </c>
      <c r="G8630" s="1" t="s">
        <v>594</v>
      </c>
      <c r="I8630" s="1" t="s">
        <v>17</v>
      </c>
      <c r="J8630" s="1" t="s">
        <v>17</v>
      </c>
      <c r="K8630" s="1">
        <v>9.99</v>
      </c>
      <c r="L8630" s="1" t="b">
        <f>AND(ISNUMBER(lego_sets[[#This Row],[pieces]]),ISNUMBER(lego_sets[[#This Row],[US_retailPrice]]))</f>
        <v>0</v>
      </c>
      <c r="M8630" s="1" t="s">
        <v>40269</v>
      </c>
      <c r="N8630" s="1" t="s">
        <v>40270</v>
      </c>
      <c r="O8630" s="1" t="s">
        <v>40271</v>
      </c>
    </row>
    <row r="8631" spans="1:15" x14ac:dyDescent="0.3">
      <c r="A8631" s="1" t="s">
        <v>40272</v>
      </c>
      <c r="B8631" s="1" t="s">
        <v>2318</v>
      </c>
      <c r="C8631">
        <v>2010</v>
      </c>
      <c r="D8631" s="1" t="s">
        <v>71</v>
      </c>
      <c r="E8631" s="1" t="s">
        <v>17</v>
      </c>
      <c r="F8631" s="1" t="s">
        <v>71</v>
      </c>
      <c r="G8631" s="1" t="s">
        <v>7184</v>
      </c>
      <c r="H8631">
        <v>15</v>
      </c>
      <c r="I8631" s="1" t="s">
        <v>17</v>
      </c>
      <c r="J8631" s="1" t="s">
        <v>1587</v>
      </c>
      <c r="K8631" s="1"/>
      <c r="L8631" s="1" t="b">
        <f>AND(ISNUMBER(lego_sets[[#This Row],[pieces]]),ISNUMBER(lego_sets[[#This Row],[US_retailPrice]]))</f>
        <v>0</v>
      </c>
      <c r="M8631" s="1" t="s">
        <v>40273</v>
      </c>
      <c r="N8631" s="1" t="s">
        <v>40274</v>
      </c>
      <c r="O8631" s="1" t="s">
        <v>40275</v>
      </c>
    </row>
    <row r="8632" spans="1:15" x14ac:dyDescent="0.3">
      <c r="A8632" s="1" t="s">
        <v>40276</v>
      </c>
      <c r="B8632" s="1" t="s">
        <v>40277</v>
      </c>
      <c r="C8632">
        <v>2010</v>
      </c>
      <c r="D8632" s="1" t="s">
        <v>239</v>
      </c>
      <c r="E8632" s="1" t="s">
        <v>22170</v>
      </c>
      <c r="F8632" s="1" t="s">
        <v>71</v>
      </c>
      <c r="G8632" s="1" t="s">
        <v>7184</v>
      </c>
      <c r="H8632">
        <v>4</v>
      </c>
      <c r="I8632" s="1" t="s">
        <v>1565</v>
      </c>
      <c r="J8632" s="1" t="s">
        <v>17</v>
      </c>
      <c r="K8632" s="1"/>
      <c r="L8632" s="1" t="b">
        <f>AND(ISNUMBER(lego_sets[[#This Row],[pieces]]),ISNUMBER(lego_sets[[#This Row],[US_retailPrice]]))</f>
        <v>0</v>
      </c>
      <c r="M8632" s="1" t="s">
        <v>40278</v>
      </c>
      <c r="N8632" s="1" t="s">
        <v>40279</v>
      </c>
      <c r="O8632" s="1" t="s">
        <v>40280</v>
      </c>
    </row>
    <row r="8633" spans="1:15" x14ac:dyDescent="0.3">
      <c r="A8633" s="1" t="s">
        <v>40281</v>
      </c>
      <c r="B8633" s="1" t="s">
        <v>40282</v>
      </c>
      <c r="C8633">
        <v>2010</v>
      </c>
      <c r="D8633" s="1" t="s">
        <v>594</v>
      </c>
      <c r="E8633" s="1" t="s">
        <v>21638</v>
      </c>
      <c r="F8633" s="1" t="s">
        <v>71</v>
      </c>
      <c r="G8633" s="1" t="s">
        <v>594</v>
      </c>
      <c r="I8633" s="1" t="s">
        <v>17</v>
      </c>
      <c r="J8633" s="1" t="s">
        <v>17</v>
      </c>
      <c r="K8633" s="1">
        <v>9.99</v>
      </c>
      <c r="L8633" s="1" t="b">
        <f>AND(ISNUMBER(lego_sets[[#This Row],[pieces]]),ISNUMBER(lego_sets[[#This Row],[US_retailPrice]]))</f>
        <v>0</v>
      </c>
      <c r="M8633" s="1" t="s">
        <v>40283</v>
      </c>
      <c r="N8633" s="1" t="s">
        <v>40284</v>
      </c>
      <c r="O8633" s="1" t="s">
        <v>40285</v>
      </c>
    </row>
    <row r="8634" spans="1:15" x14ac:dyDescent="0.3">
      <c r="A8634" s="1" t="s">
        <v>40286</v>
      </c>
      <c r="B8634" s="1" t="s">
        <v>40287</v>
      </c>
      <c r="C8634">
        <v>2010</v>
      </c>
      <c r="D8634" s="1" t="s">
        <v>594</v>
      </c>
      <c r="E8634" s="1" t="s">
        <v>71</v>
      </c>
      <c r="F8634" s="1" t="s">
        <v>71</v>
      </c>
      <c r="G8634" s="1" t="s">
        <v>594</v>
      </c>
      <c r="I8634" s="1" t="s">
        <v>17</v>
      </c>
      <c r="J8634" s="1" t="s">
        <v>1587</v>
      </c>
      <c r="K8634" s="1">
        <v>39.99</v>
      </c>
      <c r="L8634" s="1" t="b">
        <f>AND(ISNUMBER(lego_sets[[#This Row],[pieces]]),ISNUMBER(lego_sets[[#This Row],[US_retailPrice]]))</f>
        <v>0</v>
      </c>
      <c r="M8634" s="1" t="s">
        <v>40288</v>
      </c>
      <c r="N8634" s="1" t="s">
        <v>40289</v>
      </c>
      <c r="O8634" s="1" t="s">
        <v>40290</v>
      </c>
    </row>
    <row r="8635" spans="1:15" x14ac:dyDescent="0.3">
      <c r="A8635" s="1" t="s">
        <v>40291</v>
      </c>
      <c r="B8635" s="1" t="s">
        <v>40292</v>
      </c>
      <c r="C8635">
        <v>2010</v>
      </c>
      <c r="D8635" s="1" t="s">
        <v>594</v>
      </c>
      <c r="E8635" s="1" t="s">
        <v>2063</v>
      </c>
      <c r="F8635" s="1" t="s">
        <v>71</v>
      </c>
      <c r="G8635" s="1" t="s">
        <v>594</v>
      </c>
      <c r="I8635" s="1" t="s">
        <v>17</v>
      </c>
      <c r="J8635" s="1" t="s">
        <v>17</v>
      </c>
      <c r="K8635" s="1">
        <v>9.99</v>
      </c>
      <c r="L8635" s="1" t="b">
        <f>AND(ISNUMBER(lego_sets[[#This Row],[pieces]]),ISNUMBER(lego_sets[[#This Row],[US_retailPrice]]))</f>
        <v>0</v>
      </c>
      <c r="M8635" s="1" t="s">
        <v>40293</v>
      </c>
      <c r="N8635" s="1" t="s">
        <v>40294</v>
      </c>
      <c r="O8635" s="1" t="s">
        <v>40295</v>
      </c>
    </row>
    <row r="8636" spans="1:15" x14ac:dyDescent="0.3">
      <c r="A8636" s="1" t="s">
        <v>40296</v>
      </c>
      <c r="B8636" s="1" t="s">
        <v>30994</v>
      </c>
      <c r="C8636">
        <v>2010</v>
      </c>
      <c r="D8636" s="1" t="s">
        <v>594</v>
      </c>
      <c r="E8636" s="1" t="s">
        <v>30995</v>
      </c>
      <c r="F8636" s="1" t="s">
        <v>71</v>
      </c>
      <c r="G8636" s="1" t="s">
        <v>594</v>
      </c>
      <c r="I8636" s="1" t="s">
        <v>1586</v>
      </c>
      <c r="J8636" s="1" t="s">
        <v>1587</v>
      </c>
      <c r="K8636" s="1">
        <v>14.99</v>
      </c>
      <c r="L8636" s="1" t="b">
        <f>AND(ISNUMBER(lego_sets[[#This Row],[pieces]]),ISNUMBER(lego_sets[[#This Row],[US_retailPrice]]))</f>
        <v>0</v>
      </c>
      <c r="M8636" s="1" t="s">
        <v>40297</v>
      </c>
      <c r="N8636" s="1" t="s">
        <v>40298</v>
      </c>
      <c r="O8636" s="1" t="s">
        <v>40299</v>
      </c>
    </row>
    <row r="8637" spans="1:15" x14ac:dyDescent="0.3">
      <c r="A8637" s="1" t="s">
        <v>40300</v>
      </c>
      <c r="B8637" s="1" t="s">
        <v>35552</v>
      </c>
      <c r="C8637">
        <v>2010</v>
      </c>
      <c r="D8637" s="1" t="s">
        <v>594</v>
      </c>
      <c r="E8637" s="1" t="s">
        <v>17040</v>
      </c>
      <c r="F8637" s="1" t="s">
        <v>71</v>
      </c>
      <c r="G8637" s="1" t="s">
        <v>594</v>
      </c>
      <c r="I8637" s="1" t="s">
        <v>17</v>
      </c>
      <c r="J8637" s="1" t="s">
        <v>1587</v>
      </c>
      <c r="K8637" s="1">
        <v>4.99</v>
      </c>
      <c r="L8637" s="1" t="b">
        <f>AND(ISNUMBER(lego_sets[[#This Row],[pieces]]),ISNUMBER(lego_sets[[#This Row],[US_retailPrice]]))</f>
        <v>0</v>
      </c>
      <c r="M8637" s="1" t="s">
        <v>40301</v>
      </c>
      <c r="N8637" s="1" t="s">
        <v>40302</v>
      </c>
      <c r="O8637" s="1" t="s">
        <v>40303</v>
      </c>
    </row>
    <row r="8638" spans="1:15" x14ac:dyDescent="0.3">
      <c r="A8638" s="1" t="s">
        <v>40304</v>
      </c>
      <c r="B8638" s="1" t="s">
        <v>40305</v>
      </c>
      <c r="C8638">
        <v>2010</v>
      </c>
      <c r="D8638" s="1" t="s">
        <v>594</v>
      </c>
      <c r="E8638" s="1" t="s">
        <v>17040</v>
      </c>
      <c r="F8638" s="1" t="s">
        <v>71</v>
      </c>
      <c r="G8638" s="1" t="s">
        <v>594</v>
      </c>
      <c r="I8638" s="1" t="s">
        <v>17</v>
      </c>
      <c r="J8638" s="1" t="s">
        <v>1587</v>
      </c>
      <c r="K8638" s="1">
        <v>4.99</v>
      </c>
      <c r="L8638" s="1" t="b">
        <f>AND(ISNUMBER(lego_sets[[#This Row],[pieces]]),ISNUMBER(lego_sets[[#This Row],[US_retailPrice]]))</f>
        <v>0</v>
      </c>
      <c r="M8638" s="1" t="s">
        <v>40306</v>
      </c>
      <c r="N8638" s="1" t="s">
        <v>40307</v>
      </c>
      <c r="O8638" s="1" t="s">
        <v>40308</v>
      </c>
    </row>
    <row r="8639" spans="1:15" x14ac:dyDescent="0.3">
      <c r="A8639" s="1" t="s">
        <v>40309</v>
      </c>
      <c r="B8639" s="1" t="s">
        <v>40310</v>
      </c>
      <c r="C8639">
        <v>2010</v>
      </c>
      <c r="D8639" s="1" t="s">
        <v>594</v>
      </c>
      <c r="E8639" s="1" t="s">
        <v>17040</v>
      </c>
      <c r="F8639" s="1" t="s">
        <v>71</v>
      </c>
      <c r="G8639" s="1" t="s">
        <v>594</v>
      </c>
      <c r="I8639" s="1" t="s">
        <v>17</v>
      </c>
      <c r="J8639" s="1" t="s">
        <v>1587</v>
      </c>
      <c r="K8639" s="1">
        <v>4.99</v>
      </c>
      <c r="L8639" s="1" t="b">
        <f>AND(ISNUMBER(lego_sets[[#This Row],[pieces]]),ISNUMBER(lego_sets[[#This Row],[US_retailPrice]]))</f>
        <v>0</v>
      </c>
      <c r="M8639" s="1" t="s">
        <v>40311</v>
      </c>
      <c r="N8639" s="1" t="s">
        <v>40312</v>
      </c>
      <c r="O8639" s="1" t="s">
        <v>40313</v>
      </c>
    </row>
    <row r="8640" spans="1:15" x14ac:dyDescent="0.3">
      <c r="A8640" s="1" t="s">
        <v>40314</v>
      </c>
      <c r="B8640" s="1" t="s">
        <v>40315</v>
      </c>
      <c r="C8640">
        <v>2010</v>
      </c>
      <c r="D8640" s="1" t="s">
        <v>594</v>
      </c>
      <c r="E8640" s="1" t="s">
        <v>19682</v>
      </c>
      <c r="F8640" s="1" t="s">
        <v>71</v>
      </c>
      <c r="G8640" s="1" t="s">
        <v>594</v>
      </c>
      <c r="I8640" s="1" t="s">
        <v>17</v>
      </c>
      <c r="J8640" s="1" t="s">
        <v>17</v>
      </c>
      <c r="K8640" s="1"/>
      <c r="L8640" s="1" t="b">
        <f>AND(ISNUMBER(lego_sets[[#This Row],[pieces]]),ISNUMBER(lego_sets[[#This Row],[US_retailPrice]]))</f>
        <v>0</v>
      </c>
      <c r="M8640" s="1" t="s">
        <v>40316</v>
      </c>
      <c r="N8640" s="1" t="s">
        <v>40317</v>
      </c>
      <c r="O8640" s="1" t="s">
        <v>40318</v>
      </c>
    </row>
    <row r="8641" spans="1:15" x14ac:dyDescent="0.3">
      <c r="A8641" s="1" t="s">
        <v>40319</v>
      </c>
      <c r="B8641" s="1" t="s">
        <v>40320</v>
      </c>
      <c r="C8641">
        <v>2010</v>
      </c>
      <c r="D8641" s="1" t="s">
        <v>33602</v>
      </c>
      <c r="E8641" s="1" t="s">
        <v>17</v>
      </c>
      <c r="F8641" s="1" t="s">
        <v>792</v>
      </c>
      <c r="G8641" s="1" t="s">
        <v>19</v>
      </c>
      <c r="I8641" s="1" t="s">
        <v>17</v>
      </c>
      <c r="J8641" s="1" t="s">
        <v>17</v>
      </c>
      <c r="K8641" s="1"/>
      <c r="L8641" s="1" t="b">
        <f>AND(ISNUMBER(lego_sets[[#This Row],[pieces]]),ISNUMBER(lego_sets[[#This Row],[US_retailPrice]]))</f>
        <v>0</v>
      </c>
      <c r="M8641" s="1" t="s">
        <v>40321</v>
      </c>
      <c r="N8641" s="1" t="s">
        <v>17</v>
      </c>
      <c r="O8641" s="1" t="s">
        <v>17</v>
      </c>
    </row>
    <row r="8642" spans="1:15" x14ac:dyDescent="0.3">
      <c r="A8642" s="1" t="s">
        <v>40322</v>
      </c>
      <c r="B8642" s="1" t="s">
        <v>40323</v>
      </c>
      <c r="C8642">
        <v>2010</v>
      </c>
      <c r="D8642" s="1" t="s">
        <v>33602</v>
      </c>
      <c r="E8642" s="1" t="s">
        <v>17</v>
      </c>
      <c r="F8642" s="1" t="s">
        <v>792</v>
      </c>
      <c r="G8642" s="1" t="s">
        <v>19</v>
      </c>
      <c r="I8642" s="1" t="s">
        <v>17</v>
      </c>
      <c r="J8642" s="1" t="s">
        <v>17</v>
      </c>
      <c r="K8642" s="1"/>
      <c r="L8642" s="1" t="b">
        <f>AND(ISNUMBER(lego_sets[[#This Row],[pieces]]),ISNUMBER(lego_sets[[#This Row],[US_retailPrice]]))</f>
        <v>0</v>
      </c>
      <c r="M8642" s="1" t="s">
        <v>40324</v>
      </c>
      <c r="N8642" s="1" t="s">
        <v>17</v>
      </c>
      <c r="O8642" s="1" t="s">
        <v>17</v>
      </c>
    </row>
    <row r="8643" spans="1:15" x14ac:dyDescent="0.3">
      <c r="A8643" s="1" t="s">
        <v>40325</v>
      </c>
      <c r="B8643" s="1" t="s">
        <v>40326</v>
      </c>
      <c r="C8643">
        <v>2010</v>
      </c>
      <c r="D8643" s="1" t="s">
        <v>33602</v>
      </c>
      <c r="E8643" s="1" t="s">
        <v>17</v>
      </c>
      <c r="F8643" s="1" t="s">
        <v>792</v>
      </c>
      <c r="G8643" s="1" t="s">
        <v>19</v>
      </c>
      <c r="I8643" s="1" t="s">
        <v>17</v>
      </c>
      <c r="J8643" s="1" t="s">
        <v>17</v>
      </c>
      <c r="K8643" s="1"/>
      <c r="L8643" s="1" t="b">
        <f>AND(ISNUMBER(lego_sets[[#This Row],[pieces]]),ISNUMBER(lego_sets[[#This Row],[US_retailPrice]]))</f>
        <v>0</v>
      </c>
      <c r="M8643" s="1" t="s">
        <v>40327</v>
      </c>
      <c r="N8643" s="1" t="s">
        <v>17</v>
      </c>
      <c r="O8643" s="1" t="s">
        <v>17</v>
      </c>
    </row>
    <row r="8644" spans="1:15" x14ac:dyDescent="0.3">
      <c r="A8644" s="1" t="s">
        <v>40328</v>
      </c>
      <c r="B8644" s="1" t="s">
        <v>40329</v>
      </c>
      <c r="C8644">
        <v>2010</v>
      </c>
      <c r="D8644" s="1" t="s">
        <v>33602</v>
      </c>
      <c r="E8644" s="1" t="s">
        <v>17</v>
      </c>
      <c r="F8644" s="1" t="s">
        <v>792</v>
      </c>
      <c r="G8644" s="1" t="s">
        <v>19</v>
      </c>
      <c r="I8644" s="1" t="s">
        <v>17</v>
      </c>
      <c r="J8644" s="1" t="s">
        <v>17</v>
      </c>
      <c r="K8644" s="1"/>
      <c r="L8644" s="1" t="b">
        <f>AND(ISNUMBER(lego_sets[[#This Row],[pieces]]),ISNUMBER(lego_sets[[#This Row],[US_retailPrice]]))</f>
        <v>0</v>
      </c>
      <c r="M8644" s="1" t="s">
        <v>40330</v>
      </c>
      <c r="N8644" s="1" t="s">
        <v>17</v>
      </c>
      <c r="O8644" s="1" t="s">
        <v>17</v>
      </c>
    </row>
    <row r="8645" spans="1:15" x14ac:dyDescent="0.3">
      <c r="A8645" s="1" t="s">
        <v>40331</v>
      </c>
      <c r="B8645" s="1" t="s">
        <v>40332</v>
      </c>
      <c r="C8645">
        <v>2010</v>
      </c>
      <c r="D8645" s="1" t="s">
        <v>33602</v>
      </c>
      <c r="E8645" s="1" t="s">
        <v>17</v>
      </c>
      <c r="F8645" s="1" t="s">
        <v>792</v>
      </c>
      <c r="G8645" s="1" t="s">
        <v>19</v>
      </c>
      <c r="I8645" s="1" t="s">
        <v>17</v>
      </c>
      <c r="J8645" s="1" t="s">
        <v>17</v>
      </c>
      <c r="K8645" s="1"/>
      <c r="L8645" s="1" t="b">
        <f>AND(ISNUMBER(lego_sets[[#This Row],[pieces]]),ISNUMBER(lego_sets[[#This Row],[US_retailPrice]]))</f>
        <v>0</v>
      </c>
      <c r="M8645" s="1" t="s">
        <v>40333</v>
      </c>
      <c r="N8645" s="1" t="s">
        <v>17</v>
      </c>
      <c r="O8645" s="1" t="s">
        <v>17</v>
      </c>
    </row>
    <row r="8646" spans="1:15" x14ac:dyDescent="0.3">
      <c r="A8646" s="1" t="s">
        <v>40334</v>
      </c>
      <c r="B8646" s="1" t="s">
        <v>40335</v>
      </c>
      <c r="C8646">
        <v>2010</v>
      </c>
      <c r="D8646" s="1" t="s">
        <v>33602</v>
      </c>
      <c r="E8646" s="1" t="s">
        <v>17</v>
      </c>
      <c r="F8646" s="1" t="s">
        <v>792</v>
      </c>
      <c r="G8646" s="1" t="s">
        <v>19</v>
      </c>
      <c r="I8646" s="1" t="s">
        <v>17</v>
      </c>
      <c r="J8646" s="1" t="s">
        <v>17</v>
      </c>
      <c r="K8646" s="1"/>
      <c r="L8646" s="1" t="b">
        <f>AND(ISNUMBER(lego_sets[[#This Row],[pieces]]),ISNUMBER(lego_sets[[#This Row],[US_retailPrice]]))</f>
        <v>0</v>
      </c>
      <c r="M8646" s="1" t="s">
        <v>40336</v>
      </c>
      <c r="N8646" s="1" t="s">
        <v>17</v>
      </c>
      <c r="O8646" s="1" t="s">
        <v>17</v>
      </c>
    </row>
    <row r="8647" spans="1:15" x14ac:dyDescent="0.3">
      <c r="A8647" s="1" t="s">
        <v>40337</v>
      </c>
      <c r="B8647" s="1" t="s">
        <v>40338</v>
      </c>
      <c r="C8647">
        <v>2010</v>
      </c>
      <c r="D8647" s="1" t="s">
        <v>33602</v>
      </c>
      <c r="E8647" s="1" t="s">
        <v>17</v>
      </c>
      <c r="F8647" s="1" t="s">
        <v>792</v>
      </c>
      <c r="G8647" s="1" t="s">
        <v>19</v>
      </c>
      <c r="I8647" s="1" t="s">
        <v>17</v>
      </c>
      <c r="J8647" s="1" t="s">
        <v>17</v>
      </c>
      <c r="K8647" s="1"/>
      <c r="L8647" s="1" t="b">
        <f>AND(ISNUMBER(lego_sets[[#This Row],[pieces]]),ISNUMBER(lego_sets[[#This Row],[US_retailPrice]]))</f>
        <v>0</v>
      </c>
      <c r="M8647" s="1" t="s">
        <v>40339</v>
      </c>
      <c r="N8647" s="1" t="s">
        <v>17</v>
      </c>
      <c r="O8647" s="1" t="s">
        <v>17</v>
      </c>
    </row>
    <row r="8648" spans="1:15" x14ac:dyDescent="0.3">
      <c r="A8648" s="1" t="s">
        <v>40340</v>
      </c>
      <c r="B8648" s="1" t="s">
        <v>40341</v>
      </c>
      <c r="C8648">
        <v>2010</v>
      </c>
      <c r="D8648" s="1" t="s">
        <v>33602</v>
      </c>
      <c r="E8648" s="1" t="s">
        <v>17</v>
      </c>
      <c r="F8648" s="1" t="s">
        <v>792</v>
      </c>
      <c r="G8648" s="1" t="s">
        <v>19</v>
      </c>
      <c r="I8648" s="1" t="s">
        <v>17</v>
      </c>
      <c r="J8648" s="1" t="s">
        <v>17</v>
      </c>
      <c r="K8648" s="1"/>
      <c r="L8648" s="1" t="b">
        <f>AND(ISNUMBER(lego_sets[[#This Row],[pieces]]),ISNUMBER(lego_sets[[#This Row],[US_retailPrice]]))</f>
        <v>0</v>
      </c>
      <c r="M8648" s="1" t="s">
        <v>40342</v>
      </c>
      <c r="N8648" s="1" t="s">
        <v>17</v>
      </c>
      <c r="O8648" s="1" t="s">
        <v>17</v>
      </c>
    </row>
    <row r="8649" spans="1:15" x14ac:dyDescent="0.3">
      <c r="A8649" s="1" t="s">
        <v>40343</v>
      </c>
      <c r="B8649" s="1" t="s">
        <v>40344</v>
      </c>
      <c r="C8649">
        <v>2010</v>
      </c>
      <c r="D8649" s="1" t="s">
        <v>33602</v>
      </c>
      <c r="E8649" s="1" t="s">
        <v>17</v>
      </c>
      <c r="F8649" s="1" t="s">
        <v>792</v>
      </c>
      <c r="G8649" s="1" t="s">
        <v>19</v>
      </c>
      <c r="H8649">
        <v>4900</v>
      </c>
      <c r="I8649" s="1" t="s">
        <v>17</v>
      </c>
      <c r="J8649" s="1" t="s">
        <v>17</v>
      </c>
      <c r="K8649" s="1">
        <v>484.99</v>
      </c>
      <c r="L8649" s="1" t="b">
        <f>AND(ISNUMBER(lego_sets[[#This Row],[pieces]]),ISNUMBER(lego_sets[[#This Row],[US_retailPrice]]))</f>
        <v>1</v>
      </c>
      <c r="M8649" s="1" t="s">
        <v>40345</v>
      </c>
      <c r="N8649" s="1" t="s">
        <v>40346</v>
      </c>
      <c r="O8649" s="1" t="s">
        <v>40347</v>
      </c>
    </row>
    <row r="8650" spans="1:15" x14ac:dyDescent="0.3">
      <c r="A8650" s="1" t="s">
        <v>40348</v>
      </c>
      <c r="B8650" s="1" t="s">
        <v>40349</v>
      </c>
      <c r="C8650">
        <v>2010</v>
      </c>
      <c r="D8650" s="1" t="s">
        <v>33602</v>
      </c>
      <c r="E8650" s="1" t="s">
        <v>17</v>
      </c>
      <c r="F8650" s="1" t="s">
        <v>792</v>
      </c>
      <c r="G8650" s="1" t="s">
        <v>19</v>
      </c>
      <c r="I8650" s="1" t="s">
        <v>17</v>
      </c>
      <c r="J8650" s="1" t="s">
        <v>17</v>
      </c>
      <c r="K8650" s="1"/>
      <c r="L8650" s="1" t="b">
        <f>AND(ISNUMBER(lego_sets[[#This Row],[pieces]]),ISNUMBER(lego_sets[[#This Row],[US_retailPrice]]))</f>
        <v>0</v>
      </c>
      <c r="M8650" s="1" t="s">
        <v>40350</v>
      </c>
      <c r="N8650" s="1" t="s">
        <v>17</v>
      </c>
      <c r="O8650" s="1" t="s">
        <v>17</v>
      </c>
    </row>
    <row r="8651" spans="1:15" x14ac:dyDescent="0.3">
      <c r="A8651" s="1" t="s">
        <v>40351</v>
      </c>
      <c r="B8651" s="1" t="s">
        <v>40352</v>
      </c>
      <c r="C8651">
        <v>2010</v>
      </c>
      <c r="D8651" s="1" t="s">
        <v>33602</v>
      </c>
      <c r="E8651" s="1" t="s">
        <v>17</v>
      </c>
      <c r="F8651" s="1" t="s">
        <v>792</v>
      </c>
      <c r="G8651" s="1" t="s">
        <v>19</v>
      </c>
      <c r="I8651" s="1" t="s">
        <v>17</v>
      </c>
      <c r="J8651" s="1" t="s">
        <v>17</v>
      </c>
      <c r="K8651" s="1"/>
      <c r="L8651" s="1" t="b">
        <f>AND(ISNUMBER(lego_sets[[#This Row],[pieces]]),ISNUMBER(lego_sets[[#This Row],[US_retailPrice]]))</f>
        <v>0</v>
      </c>
      <c r="M8651" s="1" t="s">
        <v>40353</v>
      </c>
      <c r="N8651" s="1" t="s">
        <v>17</v>
      </c>
      <c r="O8651" s="1" t="s">
        <v>17</v>
      </c>
    </row>
    <row r="8652" spans="1:15" x14ac:dyDescent="0.3">
      <c r="A8652" s="1" t="s">
        <v>40354</v>
      </c>
      <c r="B8652" s="1" t="s">
        <v>40355</v>
      </c>
      <c r="C8652">
        <v>2010</v>
      </c>
      <c r="D8652" s="1" t="s">
        <v>33602</v>
      </c>
      <c r="E8652" s="1" t="s">
        <v>17</v>
      </c>
      <c r="F8652" s="1" t="s">
        <v>792</v>
      </c>
      <c r="G8652" s="1" t="s">
        <v>19</v>
      </c>
      <c r="I8652" s="1" t="s">
        <v>17</v>
      </c>
      <c r="J8652" s="1" t="s">
        <v>17</v>
      </c>
      <c r="K8652" s="1"/>
      <c r="L8652" s="1" t="b">
        <f>AND(ISNUMBER(lego_sets[[#This Row],[pieces]]),ISNUMBER(lego_sets[[#This Row],[US_retailPrice]]))</f>
        <v>0</v>
      </c>
      <c r="M8652" s="1" t="s">
        <v>40356</v>
      </c>
      <c r="N8652" s="1" t="s">
        <v>40357</v>
      </c>
      <c r="O8652" s="1" t="s">
        <v>40358</v>
      </c>
    </row>
    <row r="8653" spans="1:15" x14ac:dyDescent="0.3">
      <c r="A8653" s="1" t="s">
        <v>40359</v>
      </c>
      <c r="B8653" s="1" t="s">
        <v>40360</v>
      </c>
      <c r="C8653">
        <v>2010</v>
      </c>
      <c r="D8653" s="1" t="s">
        <v>33602</v>
      </c>
      <c r="E8653" s="1" t="s">
        <v>17</v>
      </c>
      <c r="F8653" s="1" t="s">
        <v>792</v>
      </c>
      <c r="G8653" s="1" t="s">
        <v>19</v>
      </c>
      <c r="H8653">
        <v>219</v>
      </c>
      <c r="I8653" s="1" t="s">
        <v>17</v>
      </c>
      <c r="J8653" s="1" t="s">
        <v>17</v>
      </c>
      <c r="K8653" s="1">
        <v>36.99</v>
      </c>
      <c r="L8653" s="1" t="b">
        <f>AND(ISNUMBER(lego_sets[[#This Row],[pieces]]),ISNUMBER(lego_sets[[#This Row],[US_retailPrice]]))</f>
        <v>1</v>
      </c>
      <c r="M8653" s="1" t="s">
        <v>40361</v>
      </c>
      <c r="N8653" s="1" t="s">
        <v>40362</v>
      </c>
      <c r="O8653" s="1" t="s">
        <v>40363</v>
      </c>
    </row>
    <row r="8654" spans="1:15" x14ac:dyDescent="0.3">
      <c r="A8654" s="1" t="s">
        <v>40364</v>
      </c>
      <c r="B8654" s="1" t="s">
        <v>40365</v>
      </c>
      <c r="C8654">
        <v>2010</v>
      </c>
      <c r="D8654" s="1" t="s">
        <v>33602</v>
      </c>
      <c r="E8654" s="1" t="s">
        <v>17</v>
      </c>
      <c r="F8654" s="1" t="s">
        <v>792</v>
      </c>
      <c r="G8654" s="1" t="s">
        <v>19</v>
      </c>
      <c r="I8654" s="1" t="s">
        <v>17</v>
      </c>
      <c r="J8654" s="1" t="s">
        <v>17</v>
      </c>
      <c r="K8654" s="1"/>
      <c r="L8654" s="1" t="b">
        <f>AND(ISNUMBER(lego_sets[[#This Row],[pieces]]),ISNUMBER(lego_sets[[#This Row],[US_retailPrice]]))</f>
        <v>0</v>
      </c>
      <c r="M8654" s="1" t="s">
        <v>40366</v>
      </c>
      <c r="N8654" s="1" t="s">
        <v>40367</v>
      </c>
      <c r="O8654" s="1" t="s">
        <v>40368</v>
      </c>
    </row>
    <row r="8655" spans="1:15" x14ac:dyDescent="0.3">
      <c r="A8655" s="1" t="s">
        <v>40369</v>
      </c>
      <c r="B8655" s="1" t="s">
        <v>40370</v>
      </c>
      <c r="C8655">
        <v>2010</v>
      </c>
      <c r="D8655" s="1" t="s">
        <v>33602</v>
      </c>
      <c r="E8655" s="1" t="s">
        <v>17</v>
      </c>
      <c r="F8655" s="1" t="s">
        <v>792</v>
      </c>
      <c r="G8655" s="1" t="s">
        <v>19</v>
      </c>
      <c r="H8655">
        <v>20</v>
      </c>
      <c r="I8655" s="1" t="s">
        <v>17</v>
      </c>
      <c r="J8655" s="1" t="s">
        <v>1587</v>
      </c>
      <c r="K8655" s="1"/>
      <c r="L8655" s="1" t="b">
        <f>AND(ISNUMBER(lego_sets[[#This Row],[pieces]]),ISNUMBER(lego_sets[[#This Row],[US_retailPrice]]))</f>
        <v>0</v>
      </c>
      <c r="M8655" s="1" t="s">
        <v>40371</v>
      </c>
      <c r="N8655" s="1" t="s">
        <v>40372</v>
      </c>
      <c r="O8655" s="1" t="s">
        <v>40373</v>
      </c>
    </row>
    <row r="8656" spans="1:15" x14ac:dyDescent="0.3">
      <c r="A8656" s="1" t="s">
        <v>40374</v>
      </c>
      <c r="B8656" s="1" t="s">
        <v>40375</v>
      </c>
      <c r="C8656">
        <v>2010</v>
      </c>
      <c r="D8656" s="1" t="s">
        <v>33602</v>
      </c>
      <c r="E8656" s="1" t="s">
        <v>17</v>
      </c>
      <c r="F8656" s="1" t="s">
        <v>792</v>
      </c>
      <c r="G8656" s="1" t="s">
        <v>19</v>
      </c>
      <c r="H8656">
        <v>43</v>
      </c>
      <c r="I8656" s="1" t="s">
        <v>17</v>
      </c>
      <c r="J8656" s="1" t="s">
        <v>17</v>
      </c>
      <c r="K8656" s="1"/>
      <c r="L8656" s="1" t="b">
        <f>AND(ISNUMBER(lego_sets[[#This Row],[pieces]]),ISNUMBER(lego_sets[[#This Row],[US_retailPrice]]))</f>
        <v>0</v>
      </c>
      <c r="M8656" s="1" t="s">
        <v>40376</v>
      </c>
      <c r="N8656" s="1" t="s">
        <v>17</v>
      </c>
      <c r="O8656" s="1" t="s">
        <v>17</v>
      </c>
    </row>
    <row r="8657" spans="1:15" x14ac:dyDescent="0.3">
      <c r="A8657" s="1" t="s">
        <v>40377</v>
      </c>
      <c r="B8657" s="1" t="s">
        <v>40378</v>
      </c>
      <c r="C8657">
        <v>2010</v>
      </c>
      <c r="D8657" s="1" t="s">
        <v>33602</v>
      </c>
      <c r="E8657" s="1" t="s">
        <v>17</v>
      </c>
      <c r="F8657" s="1" t="s">
        <v>792</v>
      </c>
      <c r="G8657" s="1" t="s">
        <v>19</v>
      </c>
      <c r="H8657">
        <v>4</v>
      </c>
      <c r="I8657" s="1" t="s">
        <v>17</v>
      </c>
      <c r="J8657" s="1" t="s">
        <v>17</v>
      </c>
      <c r="K8657" s="1"/>
      <c r="L8657" s="1" t="b">
        <f>AND(ISNUMBER(lego_sets[[#This Row],[pieces]]),ISNUMBER(lego_sets[[#This Row],[US_retailPrice]]))</f>
        <v>0</v>
      </c>
      <c r="M8657" s="1" t="s">
        <v>40379</v>
      </c>
      <c r="N8657" s="1" t="s">
        <v>17</v>
      </c>
      <c r="O8657" s="1" t="s">
        <v>17</v>
      </c>
    </row>
    <row r="8658" spans="1:15" x14ac:dyDescent="0.3">
      <c r="A8658" s="1" t="s">
        <v>40380</v>
      </c>
      <c r="B8658" s="1" t="s">
        <v>40381</v>
      </c>
      <c r="C8658">
        <v>2010</v>
      </c>
      <c r="D8658" s="1" t="s">
        <v>33602</v>
      </c>
      <c r="E8658" s="1" t="s">
        <v>17</v>
      </c>
      <c r="F8658" s="1" t="s">
        <v>792</v>
      </c>
      <c r="G8658" s="1" t="s">
        <v>19</v>
      </c>
      <c r="I8658" s="1" t="s">
        <v>17</v>
      </c>
      <c r="J8658" s="1" t="s">
        <v>17</v>
      </c>
      <c r="K8658" s="1"/>
      <c r="L8658" s="1" t="b">
        <f>AND(ISNUMBER(lego_sets[[#This Row],[pieces]]),ISNUMBER(lego_sets[[#This Row],[US_retailPrice]]))</f>
        <v>0</v>
      </c>
      <c r="M8658" s="1" t="s">
        <v>40382</v>
      </c>
      <c r="N8658" s="1" t="s">
        <v>17</v>
      </c>
      <c r="O8658" s="1" t="s">
        <v>17</v>
      </c>
    </row>
    <row r="8659" spans="1:15" x14ac:dyDescent="0.3">
      <c r="A8659" s="1" t="s">
        <v>40383</v>
      </c>
      <c r="B8659" s="1" t="s">
        <v>40384</v>
      </c>
      <c r="C8659">
        <v>2010</v>
      </c>
      <c r="D8659" s="1" t="s">
        <v>33602</v>
      </c>
      <c r="E8659" s="1" t="s">
        <v>17</v>
      </c>
      <c r="F8659" s="1" t="s">
        <v>792</v>
      </c>
      <c r="G8659" s="1" t="s">
        <v>19</v>
      </c>
      <c r="I8659" s="1" t="s">
        <v>17</v>
      </c>
      <c r="J8659" s="1" t="s">
        <v>17</v>
      </c>
      <c r="K8659" s="1"/>
      <c r="L8659" s="1" t="b">
        <f>AND(ISNUMBER(lego_sets[[#This Row],[pieces]]),ISNUMBER(lego_sets[[#This Row],[US_retailPrice]]))</f>
        <v>0</v>
      </c>
      <c r="M8659" s="1" t="s">
        <v>40385</v>
      </c>
      <c r="N8659" s="1" t="s">
        <v>17</v>
      </c>
      <c r="O8659" s="1" t="s">
        <v>17</v>
      </c>
    </row>
    <row r="8660" spans="1:15" x14ac:dyDescent="0.3">
      <c r="A8660" s="1" t="s">
        <v>40386</v>
      </c>
      <c r="B8660" s="1" t="s">
        <v>40387</v>
      </c>
      <c r="C8660">
        <v>2010</v>
      </c>
      <c r="D8660" s="1" t="s">
        <v>33602</v>
      </c>
      <c r="E8660" s="1" t="s">
        <v>17</v>
      </c>
      <c r="F8660" s="1" t="s">
        <v>792</v>
      </c>
      <c r="G8660" s="1" t="s">
        <v>19</v>
      </c>
      <c r="I8660" s="1" t="s">
        <v>17</v>
      </c>
      <c r="J8660" s="1" t="s">
        <v>17</v>
      </c>
      <c r="K8660" s="1"/>
      <c r="L8660" s="1" t="b">
        <f>AND(ISNUMBER(lego_sets[[#This Row],[pieces]]),ISNUMBER(lego_sets[[#This Row],[US_retailPrice]]))</f>
        <v>0</v>
      </c>
      <c r="M8660" s="1" t="s">
        <v>40388</v>
      </c>
      <c r="N8660" s="1" t="s">
        <v>17</v>
      </c>
      <c r="O8660" s="1" t="s">
        <v>17</v>
      </c>
    </row>
    <row r="8661" spans="1:15" x14ac:dyDescent="0.3">
      <c r="A8661" s="1" t="s">
        <v>40389</v>
      </c>
      <c r="B8661" s="1" t="s">
        <v>40390</v>
      </c>
      <c r="C8661">
        <v>2010</v>
      </c>
      <c r="D8661" s="1" t="s">
        <v>594</v>
      </c>
      <c r="E8661" s="1" t="s">
        <v>40391</v>
      </c>
      <c r="F8661" s="1" t="s">
        <v>71</v>
      </c>
      <c r="G8661" s="1" t="s">
        <v>594</v>
      </c>
      <c r="I8661" s="1" t="s">
        <v>17</v>
      </c>
      <c r="J8661" s="1" t="s">
        <v>1587</v>
      </c>
      <c r="K8661" s="1"/>
      <c r="L8661" s="1" t="b">
        <f>AND(ISNUMBER(lego_sets[[#This Row],[pieces]]),ISNUMBER(lego_sets[[#This Row],[US_retailPrice]]))</f>
        <v>0</v>
      </c>
      <c r="M8661" s="1" t="s">
        <v>40392</v>
      </c>
      <c r="N8661" s="1" t="s">
        <v>17</v>
      </c>
      <c r="O8661" s="1" t="s">
        <v>17</v>
      </c>
    </row>
    <row r="8662" spans="1:15" x14ac:dyDescent="0.3">
      <c r="A8662" s="1" t="s">
        <v>40393</v>
      </c>
      <c r="B8662" s="1" t="s">
        <v>40394</v>
      </c>
      <c r="C8662">
        <v>2010</v>
      </c>
      <c r="D8662" s="1" t="s">
        <v>35950</v>
      </c>
      <c r="E8662" s="1" t="s">
        <v>17</v>
      </c>
      <c r="F8662" s="1" t="s">
        <v>71</v>
      </c>
      <c r="G8662" s="1" t="s">
        <v>7184</v>
      </c>
      <c r="H8662">
        <v>7</v>
      </c>
      <c r="I8662" s="1" t="s">
        <v>17</v>
      </c>
      <c r="J8662" s="1" t="s">
        <v>1587</v>
      </c>
      <c r="K8662" s="1"/>
      <c r="L8662" s="1" t="b">
        <f>AND(ISNUMBER(lego_sets[[#This Row],[pieces]]),ISNUMBER(lego_sets[[#This Row],[US_retailPrice]]))</f>
        <v>0</v>
      </c>
      <c r="M8662" s="1" t="s">
        <v>40395</v>
      </c>
      <c r="N8662" s="1" t="s">
        <v>40396</v>
      </c>
      <c r="O8662" s="1" t="s">
        <v>40397</v>
      </c>
    </row>
    <row r="8663" spans="1:15" x14ac:dyDescent="0.3">
      <c r="A8663" s="1" t="s">
        <v>40398</v>
      </c>
      <c r="B8663" s="1" t="s">
        <v>40399</v>
      </c>
      <c r="C8663">
        <v>2010</v>
      </c>
      <c r="D8663" s="1" t="s">
        <v>17555</v>
      </c>
      <c r="E8663" s="1" t="s">
        <v>4570</v>
      </c>
      <c r="F8663" s="1" t="s">
        <v>17557</v>
      </c>
      <c r="G8663" s="1" t="s">
        <v>7184</v>
      </c>
      <c r="H8663">
        <v>5</v>
      </c>
      <c r="I8663" s="1" t="s">
        <v>1565</v>
      </c>
      <c r="J8663" s="1" t="s">
        <v>1587</v>
      </c>
      <c r="K8663" s="1"/>
      <c r="L8663" s="1" t="b">
        <f>AND(ISNUMBER(lego_sets[[#This Row],[pieces]]),ISNUMBER(lego_sets[[#This Row],[US_retailPrice]]))</f>
        <v>0</v>
      </c>
      <c r="M8663" s="1" t="s">
        <v>40400</v>
      </c>
      <c r="N8663" s="1" t="s">
        <v>40401</v>
      </c>
      <c r="O8663" s="1" t="s">
        <v>40402</v>
      </c>
    </row>
    <row r="8664" spans="1:15" x14ac:dyDescent="0.3">
      <c r="A8664" s="1" t="s">
        <v>40403</v>
      </c>
      <c r="B8664" s="1" t="s">
        <v>40404</v>
      </c>
      <c r="C8664">
        <v>2010</v>
      </c>
      <c r="D8664" s="1" t="s">
        <v>17555</v>
      </c>
      <c r="E8664" s="1" t="s">
        <v>4570</v>
      </c>
      <c r="F8664" s="1" t="s">
        <v>17557</v>
      </c>
      <c r="G8664" s="1" t="s">
        <v>7184</v>
      </c>
      <c r="H8664">
        <v>5</v>
      </c>
      <c r="I8664" s="1" t="s">
        <v>1565</v>
      </c>
      <c r="J8664" s="1" t="s">
        <v>17</v>
      </c>
      <c r="K8664" s="1"/>
      <c r="L8664" s="1" t="b">
        <f>AND(ISNUMBER(lego_sets[[#This Row],[pieces]]),ISNUMBER(lego_sets[[#This Row],[US_retailPrice]]))</f>
        <v>0</v>
      </c>
      <c r="M8664" s="1" t="s">
        <v>40405</v>
      </c>
      <c r="N8664" s="1" t="s">
        <v>40406</v>
      </c>
      <c r="O8664" s="1" t="s">
        <v>40407</v>
      </c>
    </row>
    <row r="8665" spans="1:15" x14ac:dyDescent="0.3">
      <c r="A8665" s="1" t="s">
        <v>40408</v>
      </c>
      <c r="B8665" s="1" t="s">
        <v>40409</v>
      </c>
      <c r="C8665">
        <v>2010</v>
      </c>
      <c r="D8665" s="1" t="s">
        <v>39831</v>
      </c>
      <c r="E8665" s="1" t="s">
        <v>17</v>
      </c>
      <c r="F8665" s="1" t="s">
        <v>17</v>
      </c>
      <c r="G8665" s="1" t="s">
        <v>7184</v>
      </c>
      <c r="H8665">
        <v>5</v>
      </c>
      <c r="I8665" s="1" t="s">
        <v>1565</v>
      </c>
      <c r="J8665" s="1" t="s">
        <v>17</v>
      </c>
      <c r="K8665" s="1"/>
      <c r="L8665" s="1" t="b">
        <f>AND(ISNUMBER(lego_sets[[#This Row],[pieces]]),ISNUMBER(lego_sets[[#This Row],[US_retailPrice]]))</f>
        <v>0</v>
      </c>
      <c r="M8665" s="1" t="s">
        <v>40410</v>
      </c>
      <c r="N8665" s="1" t="s">
        <v>40411</v>
      </c>
      <c r="O8665" s="1" t="s">
        <v>40412</v>
      </c>
    </row>
    <row r="8666" spans="1:15" x14ac:dyDescent="0.3">
      <c r="A8666" s="1" t="s">
        <v>40413</v>
      </c>
      <c r="B8666" s="1" t="s">
        <v>40414</v>
      </c>
      <c r="C8666">
        <v>2010</v>
      </c>
      <c r="D8666" s="1" t="s">
        <v>594</v>
      </c>
      <c r="E8666" s="1" t="s">
        <v>14326</v>
      </c>
      <c r="F8666" s="1" t="s">
        <v>71</v>
      </c>
      <c r="G8666" s="1" t="s">
        <v>594</v>
      </c>
      <c r="I8666" s="1" t="s">
        <v>17</v>
      </c>
      <c r="J8666" s="1" t="s">
        <v>17</v>
      </c>
      <c r="K8666" s="1">
        <v>19.989999999999998</v>
      </c>
      <c r="L8666" s="1" t="b">
        <f>AND(ISNUMBER(lego_sets[[#This Row],[pieces]]),ISNUMBER(lego_sets[[#This Row],[US_retailPrice]]))</f>
        <v>0</v>
      </c>
      <c r="M8666" s="1" t="s">
        <v>40415</v>
      </c>
      <c r="N8666" s="1" t="s">
        <v>40416</v>
      </c>
      <c r="O8666" s="1" t="s">
        <v>40417</v>
      </c>
    </row>
    <row r="8667" spans="1:15" x14ac:dyDescent="0.3">
      <c r="A8667" s="1" t="s">
        <v>40418</v>
      </c>
      <c r="B8667" s="1" t="s">
        <v>40419</v>
      </c>
      <c r="C8667">
        <v>2010</v>
      </c>
      <c r="D8667" s="1" t="s">
        <v>594</v>
      </c>
      <c r="E8667" s="1" t="s">
        <v>40420</v>
      </c>
      <c r="F8667" s="1" t="s">
        <v>71</v>
      </c>
      <c r="G8667" s="1" t="s">
        <v>594</v>
      </c>
      <c r="I8667" s="1" t="s">
        <v>1565</v>
      </c>
      <c r="J8667" s="1" t="s">
        <v>1587</v>
      </c>
      <c r="K8667" s="1"/>
      <c r="L8667" s="1" t="b">
        <f>AND(ISNUMBER(lego_sets[[#This Row],[pieces]]),ISNUMBER(lego_sets[[#This Row],[US_retailPrice]]))</f>
        <v>0</v>
      </c>
      <c r="M8667" s="1" t="s">
        <v>40421</v>
      </c>
      <c r="N8667" s="1" t="s">
        <v>40422</v>
      </c>
      <c r="O8667" s="1" t="s">
        <v>40423</v>
      </c>
    </row>
    <row r="8668" spans="1:15" x14ac:dyDescent="0.3">
      <c r="A8668" s="1" t="s">
        <v>40424</v>
      </c>
      <c r="B8668" s="1" t="s">
        <v>40425</v>
      </c>
      <c r="C8668">
        <v>2010</v>
      </c>
      <c r="D8668" s="1" t="s">
        <v>16135</v>
      </c>
      <c r="E8668" s="1" t="s">
        <v>30388</v>
      </c>
      <c r="F8668" s="1" t="s">
        <v>2207</v>
      </c>
      <c r="G8668" s="1" t="s">
        <v>7184</v>
      </c>
      <c r="H8668">
        <v>1</v>
      </c>
      <c r="I8668" s="1" t="s">
        <v>17</v>
      </c>
      <c r="J8668" s="1" t="s">
        <v>17</v>
      </c>
      <c r="K8668" s="1">
        <v>49.99</v>
      </c>
      <c r="L8668" s="1" t="b">
        <f>AND(ISNUMBER(lego_sets[[#This Row],[pieces]]),ISNUMBER(lego_sets[[#This Row],[US_retailPrice]]))</f>
        <v>1</v>
      </c>
      <c r="M8668" s="1" t="s">
        <v>40426</v>
      </c>
      <c r="N8668" s="1" t="s">
        <v>40427</v>
      </c>
      <c r="O8668" s="1" t="s">
        <v>40428</v>
      </c>
    </row>
    <row r="8669" spans="1:15" x14ac:dyDescent="0.3">
      <c r="A8669" s="1" t="s">
        <v>40429</v>
      </c>
      <c r="B8669" s="1" t="s">
        <v>40430</v>
      </c>
      <c r="C8669">
        <v>2010</v>
      </c>
      <c r="D8669" s="1" t="s">
        <v>594</v>
      </c>
      <c r="E8669" s="1" t="s">
        <v>40431</v>
      </c>
      <c r="F8669" s="1" t="s">
        <v>71</v>
      </c>
      <c r="G8669" s="1" t="s">
        <v>594</v>
      </c>
      <c r="I8669" s="1" t="s">
        <v>1565</v>
      </c>
      <c r="J8669" s="1" t="s">
        <v>17</v>
      </c>
      <c r="K8669" s="1"/>
      <c r="L8669" s="1" t="b">
        <f>AND(ISNUMBER(lego_sets[[#This Row],[pieces]]),ISNUMBER(lego_sets[[#This Row],[US_retailPrice]]))</f>
        <v>0</v>
      </c>
      <c r="M8669" s="1" t="s">
        <v>40432</v>
      </c>
      <c r="N8669" s="1" t="s">
        <v>40433</v>
      </c>
      <c r="O8669" s="1" t="s">
        <v>40434</v>
      </c>
    </row>
    <row r="8670" spans="1:15" x14ac:dyDescent="0.3">
      <c r="A8670" s="1" t="s">
        <v>40435</v>
      </c>
      <c r="B8670" s="1" t="s">
        <v>40436</v>
      </c>
      <c r="C8670">
        <v>2010</v>
      </c>
      <c r="D8670" s="1" t="s">
        <v>594</v>
      </c>
      <c r="E8670" s="1" t="s">
        <v>40431</v>
      </c>
      <c r="F8670" s="1" t="s">
        <v>71</v>
      </c>
      <c r="G8670" s="1" t="s">
        <v>594</v>
      </c>
      <c r="I8670" s="1" t="s">
        <v>1565</v>
      </c>
      <c r="J8670" s="1" t="s">
        <v>17</v>
      </c>
      <c r="K8670" s="1"/>
      <c r="L8670" s="1" t="b">
        <f>AND(ISNUMBER(lego_sets[[#This Row],[pieces]]),ISNUMBER(lego_sets[[#This Row],[US_retailPrice]]))</f>
        <v>0</v>
      </c>
      <c r="M8670" s="1" t="s">
        <v>40437</v>
      </c>
      <c r="N8670" s="1" t="s">
        <v>40438</v>
      </c>
      <c r="O8670" s="1" t="s">
        <v>40439</v>
      </c>
    </row>
    <row r="8671" spans="1:15" x14ac:dyDescent="0.3">
      <c r="A8671" s="1" t="s">
        <v>40440</v>
      </c>
      <c r="B8671" s="1" t="s">
        <v>40441</v>
      </c>
      <c r="C8671">
        <v>2010</v>
      </c>
      <c r="D8671" s="1" t="s">
        <v>594</v>
      </c>
      <c r="E8671" s="1" t="s">
        <v>40431</v>
      </c>
      <c r="F8671" s="1" t="s">
        <v>71</v>
      </c>
      <c r="G8671" s="1" t="s">
        <v>594</v>
      </c>
      <c r="I8671" s="1" t="s">
        <v>1565</v>
      </c>
      <c r="J8671" s="1" t="s">
        <v>17</v>
      </c>
      <c r="K8671" s="1"/>
      <c r="L8671" s="1" t="b">
        <f>AND(ISNUMBER(lego_sets[[#This Row],[pieces]]),ISNUMBER(lego_sets[[#This Row],[US_retailPrice]]))</f>
        <v>0</v>
      </c>
      <c r="M8671" s="1" t="s">
        <v>40442</v>
      </c>
      <c r="N8671" s="1" t="s">
        <v>40443</v>
      </c>
      <c r="O8671" s="1" t="s">
        <v>40444</v>
      </c>
    </row>
    <row r="8672" spans="1:15" x14ac:dyDescent="0.3">
      <c r="A8672" s="1" t="s">
        <v>40445</v>
      </c>
      <c r="B8672" s="1" t="s">
        <v>40446</v>
      </c>
      <c r="C8672">
        <v>2010</v>
      </c>
      <c r="D8672" s="1" t="s">
        <v>594</v>
      </c>
      <c r="E8672" s="1" t="s">
        <v>40431</v>
      </c>
      <c r="F8672" s="1" t="s">
        <v>71</v>
      </c>
      <c r="G8672" s="1" t="s">
        <v>594</v>
      </c>
      <c r="I8672" s="1" t="s">
        <v>1565</v>
      </c>
      <c r="J8672" s="1" t="s">
        <v>17</v>
      </c>
      <c r="K8672" s="1"/>
      <c r="L8672" s="1" t="b">
        <f>AND(ISNUMBER(lego_sets[[#This Row],[pieces]]),ISNUMBER(lego_sets[[#This Row],[US_retailPrice]]))</f>
        <v>0</v>
      </c>
      <c r="M8672" s="1" t="s">
        <v>40447</v>
      </c>
      <c r="N8672" s="1" t="s">
        <v>40448</v>
      </c>
      <c r="O8672" s="1" t="s">
        <v>40449</v>
      </c>
    </row>
    <row r="8673" spans="1:15" x14ac:dyDescent="0.3">
      <c r="A8673" s="1" t="s">
        <v>40450</v>
      </c>
      <c r="B8673" s="1" t="s">
        <v>40451</v>
      </c>
      <c r="C8673">
        <v>2010</v>
      </c>
      <c r="D8673" s="1" t="s">
        <v>594</v>
      </c>
      <c r="E8673" s="1" t="s">
        <v>33672</v>
      </c>
      <c r="F8673" s="1" t="s">
        <v>71</v>
      </c>
      <c r="G8673" s="1" t="s">
        <v>594</v>
      </c>
      <c r="I8673" s="1" t="s">
        <v>17</v>
      </c>
      <c r="J8673" s="1" t="s">
        <v>1479</v>
      </c>
      <c r="K8673" s="1">
        <v>49.99</v>
      </c>
      <c r="L8673" s="1" t="b">
        <f>AND(ISNUMBER(lego_sets[[#This Row],[pieces]]),ISNUMBER(lego_sets[[#This Row],[US_retailPrice]]))</f>
        <v>0</v>
      </c>
      <c r="M8673" s="1" t="s">
        <v>40452</v>
      </c>
      <c r="N8673" s="1" t="s">
        <v>40453</v>
      </c>
      <c r="O8673" s="1" t="s">
        <v>40454</v>
      </c>
    </row>
    <row r="8674" spans="1:15" x14ac:dyDescent="0.3">
      <c r="A8674" s="1" t="s">
        <v>40455</v>
      </c>
      <c r="B8674" s="1" t="s">
        <v>40451</v>
      </c>
      <c r="C8674">
        <v>2010</v>
      </c>
      <c r="D8674" s="1" t="s">
        <v>594</v>
      </c>
      <c r="E8674" s="1" t="s">
        <v>31599</v>
      </c>
      <c r="F8674" s="1" t="s">
        <v>71</v>
      </c>
      <c r="G8674" s="1" t="s">
        <v>594</v>
      </c>
      <c r="I8674" s="1" t="s">
        <v>17</v>
      </c>
      <c r="J8674" s="1" t="s">
        <v>1479</v>
      </c>
      <c r="K8674" s="1">
        <v>29.99</v>
      </c>
      <c r="L8674" s="1" t="b">
        <f>AND(ISNUMBER(lego_sets[[#This Row],[pieces]]),ISNUMBER(lego_sets[[#This Row],[US_retailPrice]]))</f>
        <v>0</v>
      </c>
      <c r="M8674" s="1" t="s">
        <v>40456</v>
      </c>
      <c r="N8674" s="1" t="s">
        <v>40457</v>
      </c>
      <c r="O8674" s="1" t="s">
        <v>40458</v>
      </c>
    </row>
    <row r="8675" spans="1:15" x14ac:dyDescent="0.3">
      <c r="A8675" s="1" t="s">
        <v>40459</v>
      </c>
      <c r="B8675" s="1" t="s">
        <v>40451</v>
      </c>
      <c r="C8675">
        <v>2010</v>
      </c>
      <c r="D8675" s="1" t="s">
        <v>594</v>
      </c>
      <c r="E8675" s="1" t="s">
        <v>31690</v>
      </c>
      <c r="F8675" s="1" t="s">
        <v>71</v>
      </c>
      <c r="G8675" s="1" t="s">
        <v>594</v>
      </c>
      <c r="I8675" s="1" t="s">
        <v>17</v>
      </c>
      <c r="J8675" s="1" t="s">
        <v>1479</v>
      </c>
      <c r="K8675" s="1">
        <v>49.99</v>
      </c>
      <c r="L8675" s="1" t="b">
        <f>AND(ISNUMBER(lego_sets[[#This Row],[pieces]]),ISNUMBER(lego_sets[[#This Row],[US_retailPrice]]))</f>
        <v>0</v>
      </c>
      <c r="M8675" s="1" t="s">
        <v>40460</v>
      </c>
      <c r="N8675" s="1" t="s">
        <v>40461</v>
      </c>
      <c r="O8675" s="1" t="s">
        <v>40462</v>
      </c>
    </row>
    <row r="8676" spans="1:15" x14ac:dyDescent="0.3">
      <c r="A8676" s="1" t="s">
        <v>40463</v>
      </c>
      <c r="B8676" s="1" t="s">
        <v>40451</v>
      </c>
      <c r="C8676">
        <v>2010</v>
      </c>
      <c r="D8676" s="1" t="s">
        <v>594</v>
      </c>
      <c r="E8676" s="1" t="s">
        <v>33766</v>
      </c>
      <c r="F8676" s="1" t="s">
        <v>71</v>
      </c>
      <c r="G8676" s="1" t="s">
        <v>594</v>
      </c>
      <c r="I8676" s="1" t="s">
        <v>17</v>
      </c>
      <c r="J8676" s="1" t="s">
        <v>1479</v>
      </c>
      <c r="K8676" s="1">
        <v>49.99</v>
      </c>
      <c r="L8676" s="1" t="b">
        <f>AND(ISNUMBER(lego_sets[[#This Row],[pieces]]),ISNUMBER(lego_sets[[#This Row],[US_retailPrice]]))</f>
        <v>0</v>
      </c>
      <c r="M8676" s="1" t="s">
        <v>40464</v>
      </c>
      <c r="N8676" s="1" t="s">
        <v>40465</v>
      </c>
      <c r="O8676" s="1" t="s">
        <v>40466</v>
      </c>
    </row>
    <row r="8677" spans="1:15" x14ac:dyDescent="0.3">
      <c r="A8677" s="1" t="s">
        <v>40467</v>
      </c>
      <c r="B8677" s="1" t="s">
        <v>40451</v>
      </c>
      <c r="C8677">
        <v>2010</v>
      </c>
      <c r="D8677" s="1" t="s">
        <v>594</v>
      </c>
      <c r="E8677" s="1" t="s">
        <v>13903</v>
      </c>
      <c r="F8677" s="1" t="s">
        <v>71</v>
      </c>
      <c r="G8677" s="1" t="s">
        <v>594</v>
      </c>
      <c r="I8677" s="1" t="s">
        <v>17</v>
      </c>
      <c r="J8677" s="1" t="s">
        <v>17</v>
      </c>
      <c r="K8677" s="1">
        <v>29.99</v>
      </c>
      <c r="L8677" s="1" t="b">
        <f>AND(ISNUMBER(lego_sets[[#This Row],[pieces]]),ISNUMBER(lego_sets[[#This Row],[US_retailPrice]]))</f>
        <v>0</v>
      </c>
      <c r="M8677" s="1" t="s">
        <v>40468</v>
      </c>
      <c r="N8677" s="1" t="s">
        <v>40469</v>
      </c>
      <c r="O8677" s="1" t="s">
        <v>40470</v>
      </c>
    </row>
    <row r="8678" spans="1:15" x14ac:dyDescent="0.3">
      <c r="A8678" s="1" t="s">
        <v>40471</v>
      </c>
      <c r="B8678" s="1" t="s">
        <v>40451</v>
      </c>
      <c r="C8678">
        <v>2010</v>
      </c>
      <c r="D8678" s="1" t="s">
        <v>594</v>
      </c>
      <c r="E8678" s="1" t="s">
        <v>31629</v>
      </c>
      <c r="F8678" s="1" t="s">
        <v>71</v>
      </c>
      <c r="G8678" s="1" t="s">
        <v>594</v>
      </c>
      <c r="I8678" s="1" t="s">
        <v>17</v>
      </c>
      <c r="J8678" s="1" t="s">
        <v>1479</v>
      </c>
      <c r="K8678" s="1">
        <v>29.99</v>
      </c>
      <c r="L8678" s="1" t="b">
        <f>AND(ISNUMBER(lego_sets[[#This Row],[pieces]]),ISNUMBER(lego_sets[[#This Row],[US_retailPrice]]))</f>
        <v>0</v>
      </c>
      <c r="M8678" s="1" t="s">
        <v>40472</v>
      </c>
      <c r="N8678" s="1" t="s">
        <v>40473</v>
      </c>
      <c r="O8678" s="1" t="s">
        <v>40474</v>
      </c>
    </row>
    <row r="8679" spans="1:15" x14ac:dyDescent="0.3">
      <c r="A8679" s="1" t="s">
        <v>40475</v>
      </c>
      <c r="B8679" s="1" t="s">
        <v>40476</v>
      </c>
      <c r="C8679">
        <v>2010</v>
      </c>
      <c r="D8679" s="1" t="s">
        <v>594</v>
      </c>
      <c r="E8679" s="1" t="s">
        <v>31690</v>
      </c>
      <c r="F8679" s="1" t="s">
        <v>71</v>
      </c>
      <c r="G8679" s="1" t="s">
        <v>594</v>
      </c>
      <c r="I8679" s="1" t="s">
        <v>17</v>
      </c>
      <c r="J8679" s="1" t="s">
        <v>17</v>
      </c>
      <c r="K8679" s="1"/>
      <c r="L8679" s="1" t="b">
        <f>AND(ISNUMBER(lego_sets[[#This Row],[pieces]]),ISNUMBER(lego_sets[[#This Row],[US_retailPrice]]))</f>
        <v>0</v>
      </c>
      <c r="M8679" s="1" t="s">
        <v>40477</v>
      </c>
      <c r="N8679" s="1" t="s">
        <v>40478</v>
      </c>
      <c r="O8679" s="1" t="s">
        <v>40479</v>
      </c>
    </row>
    <row r="8680" spans="1:15" x14ac:dyDescent="0.3">
      <c r="A8680" s="1" t="s">
        <v>40480</v>
      </c>
      <c r="B8680" s="1" t="s">
        <v>40476</v>
      </c>
      <c r="C8680">
        <v>2010</v>
      </c>
      <c r="D8680" s="1" t="s">
        <v>594</v>
      </c>
      <c r="E8680" s="1" t="s">
        <v>33672</v>
      </c>
      <c r="F8680" s="1" t="s">
        <v>71</v>
      </c>
      <c r="G8680" s="1" t="s">
        <v>594</v>
      </c>
      <c r="I8680" s="1" t="s">
        <v>17</v>
      </c>
      <c r="J8680" s="1" t="s">
        <v>17</v>
      </c>
      <c r="K8680" s="1"/>
      <c r="L8680" s="1" t="b">
        <f>AND(ISNUMBER(lego_sets[[#This Row],[pieces]]),ISNUMBER(lego_sets[[#This Row],[US_retailPrice]]))</f>
        <v>0</v>
      </c>
      <c r="M8680" s="1" t="s">
        <v>40481</v>
      </c>
      <c r="N8680" s="1" t="s">
        <v>40482</v>
      </c>
      <c r="O8680" s="1" t="s">
        <v>40483</v>
      </c>
    </row>
    <row r="8681" spans="1:15" x14ac:dyDescent="0.3">
      <c r="A8681" s="1" t="s">
        <v>40484</v>
      </c>
      <c r="B8681" s="1" t="s">
        <v>40476</v>
      </c>
      <c r="C8681">
        <v>2010</v>
      </c>
      <c r="D8681" s="1" t="s">
        <v>594</v>
      </c>
      <c r="E8681" s="1" t="s">
        <v>33766</v>
      </c>
      <c r="F8681" s="1" t="s">
        <v>71</v>
      </c>
      <c r="G8681" s="1" t="s">
        <v>594</v>
      </c>
      <c r="I8681" s="1" t="s">
        <v>17</v>
      </c>
      <c r="J8681" s="1" t="s">
        <v>1479</v>
      </c>
      <c r="K8681" s="1"/>
      <c r="L8681" s="1" t="b">
        <f>AND(ISNUMBER(lego_sets[[#This Row],[pieces]]),ISNUMBER(lego_sets[[#This Row],[US_retailPrice]]))</f>
        <v>0</v>
      </c>
      <c r="M8681" s="1" t="s">
        <v>40485</v>
      </c>
      <c r="N8681" s="1" t="s">
        <v>40486</v>
      </c>
      <c r="O8681" s="1" t="s">
        <v>40487</v>
      </c>
    </row>
    <row r="8682" spans="1:15" x14ac:dyDescent="0.3">
      <c r="A8682" s="1" t="s">
        <v>40488</v>
      </c>
      <c r="B8682" s="1" t="s">
        <v>40489</v>
      </c>
      <c r="C8682">
        <v>2010</v>
      </c>
      <c r="D8682" s="1" t="s">
        <v>594</v>
      </c>
      <c r="E8682" s="1" t="s">
        <v>31284</v>
      </c>
      <c r="F8682" s="1" t="s">
        <v>71</v>
      </c>
      <c r="G8682" s="1" t="s">
        <v>594</v>
      </c>
      <c r="I8682" s="1" t="s">
        <v>1565</v>
      </c>
      <c r="J8682" s="1" t="s">
        <v>1587</v>
      </c>
      <c r="K8682" s="1"/>
      <c r="L8682" s="1" t="b">
        <f>AND(ISNUMBER(lego_sets[[#This Row],[pieces]]),ISNUMBER(lego_sets[[#This Row],[US_retailPrice]]))</f>
        <v>0</v>
      </c>
      <c r="M8682" s="1" t="s">
        <v>40490</v>
      </c>
      <c r="N8682" s="1" t="s">
        <v>40491</v>
      </c>
      <c r="O8682" s="1" t="s">
        <v>40492</v>
      </c>
    </row>
    <row r="8683" spans="1:15" x14ac:dyDescent="0.3">
      <c r="A8683" s="1" t="s">
        <v>40493</v>
      </c>
      <c r="B8683" s="1" t="s">
        <v>40494</v>
      </c>
      <c r="C8683">
        <v>2010</v>
      </c>
      <c r="D8683" s="1" t="s">
        <v>594</v>
      </c>
      <c r="E8683" s="1" t="s">
        <v>14326</v>
      </c>
      <c r="F8683" s="1" t="s">
        <v>71</v>
      </c>
      <c r="G8683" s="1" t="s">
        <v>594</v>
      </c>
      <c r="I8683" s="1" t="s">
        <v>17</v>
      </c>
      <c r="J8683" s="1" t="s">
        <v>17</v>
      </c>
      <c r="K8683" s="1">
        <v>14.99</v>
      </c>
      <c r="L8683" s="1" t="b">
        <f>AND(ISNUMBER(lego_sets[[#This Row],[pieces]]),ISNUMBER(lego_sets[[#This Row],[US_retailPrice]]))</f>
        <v>0</v>
      </c>
      <c r="M8683" s="1" t="s">
        <v>40495</v>
      </c>
      <c r="N8683" s="1" t="s">
        <v>40496</v>
      </c>
      <c r="O8683" s="1" t="s">
        <v>40497</v>
      </c>
    </row>
    <row r="8684" spans="1:15" x14ac:dyDescent="0.3">
      <c r="A8684" s="1" t="s">
        <v>40498</v>
      </c>
      <c r="B8684" s="1" t="s">
        <v>40499</v>
      </c>
      <c r="C8684">
        <v>2010</v>
      </c>
      <c r="D8684" s="1" t="s">
        <v>594</v>
      </c>
      <c r="E8684" s="1" t="s">
        <v>17884</v>
      </c>
      <c r="F8684" s="1" t="s">
        <v>71</v>
      </c>
      <c r="G8684" s="1" t="s">
        <v>594</v>
      </c>
      <c r="I8684" s="1" t="s">
        <v>17</v>
      </c>
      <c r="J8684" s="1" t="s">
        <v>17</v>
      </c>
      <c r="K8684" s="1">
        <v>29.99</v>
      </c>
      <c r="L8684" s="1" t="b">
        <f>AND(ISNUMBER(lego_sets[[#This Row],[pieces]]),ISNUMBER(lego_sets[[#This Row],[US_retailPrice]]))</f>
        <v>0</v>
      </c>
      <c r="M8684" s="1" t="s">
        <v>40500</v>
      </c>
      <c r="N8684" s="1" t="s">
        <v>40501</v>
      </c>
      <c r="O8684" s="1" t="s">
        <v>40502</v>
      </c>
    </row>
    <row r="8685" spans="1:15" x14ac:dyDescent="0.3">
      <c r="A8685" s="1" t="s">
        <v>40503</v>
      </c>
      <c r="B8685" s="1" t="s">
        <v>40504</v>
      </c>
      <c r="C8685">
        <v>2010</v>
      </c>
      <c r="D8685" s="1" t="s">
        <v>594</v>
      </c>
      <c r="E8685" s="1" t="s">
        <v>17884</v>
      </c>
      <c r="F8685" s="1" t="s">
        <v>71</v>
      </c>
      <c r="G8685" s="1" t="s">
        <v>594</v>
      </c>
      <c r="I8685" s="1" t="s">
        <v>17</v>
      </c>
      <c r="J8685" s="1" t="s">
        <v>17</v>
      </c>
      <c r="K8685" s="1">
        <v>29.99</v>
      </c>
      <c r="L8685" s="1" t="b">
        <f>AND(ISNUMBER(lego_sets[[#This Row],[pieces]]),ISNUMBER(lego_sets[[#This Row],[US_retailPrice]]))</f>
        <v>0</v>
      </c>
      <c r="M8685" s="1" t="s">
        <v>40505</v>
      </c>
      <c r="N8685" s="1" t="s">
        <v>40506</v>
      </c>
      <c r="O8685" s="1" t="s">
        <v>40507</v>
      </c>
    </row>
    <row r="8686" spans="1:15" x14ac:dyDescent="0.3">
      <c r="A8686" s="1" t="s">
        <v>40508</v>
      </c>
      <c r="B8686" s="1" t="s">
        <v>40509</v>
      </c>
      <c r="C8686">
        <v>2010</v>
      </c>
      <c r="D8686" s="1" t="s">
        <v>239</v>
      </c>
      <c r="E8686" s="1" t="s">
        <v>10027</v>
      </c>
      <c r="F8686" s="1" t="s">
        <v>71</v>
      </c>
      <c r="G8686" s="1" t="s">
        <v>19</v>
      </c>
      <c r="H8686">
        <v>133</v>
      </c>
      <c r="I8686" s="1" t="s">
        <v>17</v>
      </c>
      <c r="J8686" s="1" t="s">
        <v>1479</v>
      </c>
      <c r="K8686" s="1"/>
      <c r="L8686" s="1" t="b">
        <f>AND(ISNUMBER(lego_sets[[#This Row],[pieces]]),ISNUMBER(lego_sets[[#This Row],[US_retailPrice]]))</f>
        <v>0</v>
      </c>
      <c r="M8686" s="1" t="s">
        <v>40510</v>
      </c>
      <c r="N8686" s="1" t="s">
        <v>40511</v>
      </c>
      <c r="O8686" s="1" t="s">
        <v>40512</v>
      </c>
    </row>
    <row r="8687" spans="1:15" x14ac:dyDescent="0.3">
      <c r="A8687" s="1" t="s">
        <v>40513</v>
      </c>
      <c r="B8687" s="1" t="s">
        <v>38552</v>
      </c>
      <c r="C8687">
        <v>2010</v>
      </c>
      <c r="D8687" s="1" t="s">
        <v>71</v>
      </c>
      <c r="E8687" s="1" t="s">
        <v>29450</v>
      </c>
      <c r="F8687" s="1" t="s">
        <v>71</v>
      </c>
      <c r="G8687" s="1" t="s">
        <v>19</v>
      </c>
      <c r="H8687">
        <v>407</v>
      </c>
      <c r="I8687" s="1" t="s">
        <v>17</v>
      </c>
      <c r="J8687" s="1" t="s">
        <v>3530</v>
      </c>
      <c r="K8687" s="1"/>
      <c r="L8687" s="1" t="b">
        <f>AND(ISNUMBER(lego_sets[[#This Row],[pieces]]),ISNUMBER(lego_sets[[#This Row],[US_retailPrice]]))</f>
        <v>0</v>
      </c>
      <c r="M8687" s="1" t="s">
        <v>40514</v>
      </c>
      <c r="N8687" s="1" t="s">
        <v>40515</v>
      </c>
      <c r="O8687" s="1" t="s">
        <v>40516</v>
      </c>
    </row>
    <row r="8688" spans="1:15" x14ac:dyDescent="0.3">
      <c r="A8688" s="1" t="s">
        <v>40517</v>
      </c>
      <c r="B8688" s="1" t="s">
        <v>40518</v>
      </c>
      <c r="C8688">
        <v>2010</v>
      </c>
      <c r="D8688" s="1" t="s">
        <v>31210</v>
      </c>
      <c r="E8688" s="1" t="s">
        <v>4399</v>
      </c>
      <c r="F8688" s="1" t="s">
        <v>206</v>
      </c>
      <c r="G8688" s="1" t="s">
        <v>7184</v>
      </c>
      <c r="H8688">
        <v>480</v>
      </c>
      <c r="I8688" s="1" t="s">
        <v>17</v>
      </c>
      <c r="J8688" s="1" t="s">
        <v>17</v>
      </c>
      <c r="K8688" s="1"/>
      <c r="L8688" s="1" t="b">
        <f>AND(ISNUMBER(lego_sets[[#This Row],[pieces]]),ISNUMBER(lego_sets[[#This Row],[US_retailPrice]]))</f>
        <v>0</v>
      </c>
      <c r="M8688" s="1" t="s">
        <v>40519</v>
      </c>
      <c r="N8688" s="1" t="s">
        <v>17</v>
      </c>
      <c r="O8688" s="1" t="s">
        <v>17</v>
      </c>
    </row>
    <row r="8689" spans="1:15" x14ac:dyDescent="0.3">
      <c r="A8689" s="1" t="s">
        <v>40520</v>
      </c>
      <c r="B8689" s="1" t="s">
        <v>40521</v>
      </c>
      <c r="C8689">
        <v>2010</v>
      </c>
      <c r="D8689" s="1" t="s">
        <v>39443</v>
      </c>
      <c r="E8689" s="1" t="s">
        <v>17</v>
      </c>
      <c r="F8689" s="1" t="s">
        <v>3451</v>
      </c>
      <c r="G8689" s="1" t="s">
        <v>7184</v>
      </c>
      <c r="H8689">
        <v>26</v>
      </c>
      <c r="I8689" s="1" t="s">
        <v>17</v>
      </c>
      <c r="J8689" s="1" t="s">
        <v>1587</v>
      </c>
      <c r="K8689" s="1"/>
      <c r="L8689" s="1" t="b">
        <f>AND(ISNUMBER(lego_sets[[#This Row],[pieces]]),ISNUMBER(lego_sets[[#This Row],[US_retailPrice]]))</f>
        <v>0</v>
      </c>
      <c r="M8689" s="1" t="s">
        <v>40522</v>
      </c>
      <c r="N8689" s="1" t="s">
        <v>40523</v>
      </c>
      <c r="O8689" s="1" t="s">
        <v>40524</v>
      </c>
    </row>
    <row r="8690" spans="1:15" x14ac:dyDescent="0.3">
      <c r="A8690" s="1" t="s">
        <v>40525</v>
      </c>
      <c r="B8690" s="1" t="s">
        <v>40526</v>
      </c>
      <c r="C8690">
        <v>2010</v>
      </c>
      <c r="D8690" s="1" t="s">
        <v>594</v>
      </c>
      <c r="E8690" s="1" t="s">
        <v>27568</v>
      </c>
      <c r="F8690" s="1" t="s">
        <v>71</v>
      </c>
      <c r="G8690" s="1" t="s">
        <v>594</v>
      </c>
      <c r="I8690" s="1" t="s">
        <v>17</v>
      </c>
      <c r="J8690" s="1" t="s">
        <v>17</v>
      </c>
      <c r="K8690" s="1"/>
      <c r="L8690" s="1" t="b">
        <f>AND(ISNUMBER(lego_sets[[#This Row],[pieces]]),ISNUMBER(lego_sets[[#This Row],[US_retailPrice]]))</f>
        <v>0</v>
      </c>
      <c r="M8690" s="1" t="s">
        <v>40527</v>
      </c>
      <c r="N8690" s="1" t="s">
        <v>17</v>
      </c>
      <c r="O8690" s="1" t="s">
        <v>17</v>
      </c>
    </row>
    <row r="8691" spans="1:15" x14ac:dyDescent="0.3">
      <c r="A8691" s="1" t="s">
        <v>40528</v>
      </c>
      <c r="B8691" s="1" t="s">
        <v>40529</v>
      </c>
      <c r="C8691">
        <v>2010</v>
      </c>
      <c r="D8691" s="1" t="s">
        <v>594</v>
      </c>
      <c r="E8691" s="1" t="s">
        <v>27568</v>
      </c>
      <c r="F8691" s="1" t="s">
        <v>71</v>
      </c>
      <c r="G8691" s="1" t="s">
        <v>594</v>
      </c>
      <c r="I8691" s="1" t="s">
        <v>17</v>
      </c>
      <c r="J8691" s="1" t="s">
        <v>17</v>
      </c>
      <c r="K8691" s="1"/>
      <c r="L8691" s="1" t="b">
        <f>AND(ISNUMBER(lego_sets[[#This Row],[pieces]]),ISNUMBER(lego_sets[[#This Row],[US_retailPrice]]))</f>
        <v>0</v>
      </c>
      <c r="M8691" s="1" t="s">
        <v>40530</v>
      </c>
      <c r="N8691" s="1" t="s">
        <v>17</v>
      </c>
      <c r="O8691" s="1" t="s">
        <v>17</v>
      </c>
    </row>
    <row r="8692" spans="1:15" x14ac:dyDescent="0.3">
      <c r="A8692" s="1" t="s">
        <v>40531</v>
      </c>
      <c r="B8692" s="1" t="s">
        <v>40532</v>
      </c>
      <c r="C8692">
        <v>2010</v>
      </c>
      <c r="D8692" s="1" t="s">
        <v>594</v>
      </c>
      <c r="E8692" s="1" t="s">
        <v>27568</v>
      </c>
      <c r="F8692" s="1" t="s">
        <v>71</v>
      </c>
      <c r="G8692" s="1" t="s">
        <v>594</v>
      </c>
      <c r="I8692" s="1" t="s">
        <v>17</v>
      </c>
      <c r="J8692" s="1" t="s">
        <v>17</v>
      </c>
      <c r="K8692" s="1"/>
      <c r="L8692" s="1" t="b">
        <f>AND(ISNUMBER(lego_sets[[#This Row],[pieces]]),ISNUMBER(lego_sets[[#This Row],[US_retailPrice]]))</f>
        <v>0</v>
      </c>
      <c r="M8692" s="1" t="s">
        <v>40533</v>
      </c>
      <c r="N8692" s="1" t="s">
        <v>17</v>
      </c>
      <c r="O8692" s="1" t="s">
        <v>17</v>
      </c>
    </row>
    <row r="8693" spans="1:15" x14ac:dyDescent="0.3">
      <c r="A8693" s="1" t="s">
        <v>40534</v>
      </c>
      <c r="B8693" s="1" t="s">
        <v>40535</v>
      </c>
      <c r="C8693">
        <v>2010</v>
      </c>
      <c r="D8693" s="1" t="s">
        <v>594</v>
      </c>
      <c r="E8693" s="1" t="s">
        <v>27568</v>
      </c>
      <c r="F8693" s="1" t="s">
        <v>71</v>
      </c>
      <c r="G8693" s="1" t="s">
        <v>594</v>
      </c>
      <c r="I8693" s="1" t="s">
        <v>17</v>
      </c>
      <c r="J8693" s="1" t="s">
        <v>17</v>
      </c>
      <c r="K8693" s="1"/>
      <c r="L8693" s="1" t="b">
        <f>AND(ISNUMBER(lego_sets[[#This Row],[pieces]]),ISNUMBER(lego_sets[[#This Row],[US_retailPrice]]))</f>
        <v>0</v>
      </c>
      <c r="M8693" s="1" t="s">
        <v>40536</v>
      </c>
      <c r="N8693" s="1" t="s">
        <v>17</v>
      </c>
      <c r="O8693" s="1" t="s">
        <v>17</v>
      </c>
    </row>
    <row r="8694" spans="1:15" x14ac:dyDescent="0.3">
      <c r="A8694" s="1" t="s">
        <v>40537</v>
      </c>
      <c r="B8694" s="1" t="s">
        <v>40538</v>
      </c>
      <c r="C8694">
        <v>2010</v>
      </c>
      <c r="D8694" s="1" t="s">
        <v>239</v>
      </c>
      <c r="E8694" s="1" t="s">
        <v>40539</v>
      </c>
      <c r="F8694" s="1" t="s">
        <v>71</v>
      </c>
      <c r="G8694" s="1" t="s">
        <v>7184</v>
      </c>
      <c r="H8694">
        <v>31</v>
      </c>
      <c r="I8694" s="1" t="s">
        <v>17</v>
      </c>
      <c r="J8694" s="1" t="s">
        <v>1587</v>
      </c>
      <c r="K8694" s="1"/>
      <c r="L8694" s="1" t="b">
        <f>AND(ISNUMBER(lego_sets[[#This Row],[pieces]]),ISNUMBER(lego_sets[[#This Row],[US_retailPrice]]))</f>
        <v>0</v>
      </c>
      <c r="M8694" s="1" t="s">
        <v>40540</v>
      </c>
      <c r="N8694" s="1" t="s">
        <v>40541</v>
      </c>
      <c r="O8694" s="1" t="s">
        <v>40542</v>
      </c>
    </row>
    <row r="8695" spans="1:15" x14ac:dyDescent="0.3">
      <c r="A8695" s="1" t="s">
        <v>40543</v>
      </c>
      <c r="B8695" s="1" t="s">
        <v>40544</v>
      </c>
      <c r="C8695">
        <v>2010</v>
      </c>
      <c r="D8695" s="1" t="s">
        <v>594</v>
      </c>
      <c r="E8695" s="1" t="s">
        <v>14326</v>
      </c>
      <c r="F8695" s="1" t="s">
        <v>71</v>
      </c>
      <c r="G8695" s="1" t="s">
        <v>594</v>
      </c>
      <c r="I8695" s="1" t="s">
        <v>17</v>
      </c>
      <c r="J8695" s="1" t="s">
        <v>17</v>
      </c>
      <c r="K8695" s="1"/>
      <c r="L8695" s="1" t="b">
        <f>AND(ISNUMBER(lego_sets[[#This Row],[pieces]]),ISNUMBER(lego_sets[[#This Row],[US_retailPrice]]))</f>
        <v>0</v>
      </c>
      <c r="M8695" s="1" t="s">
        <v>40545</v>
      </c>
      <c r="N8695" s="1" t="s">
        <v>40546</v>
      </c>
      <c r="O8695" s="1" t="s">
        <v>40547</v>
      </c>
    </row>
    <row r="8696" spans="1:15" x14ac:dyDescent="0.3">
      <c r="A8696" s="1" t="s">
        <v>40548</v>
      </c>
      <c r="B8696" s="1" t="s">
        <v>40549</v>
      </c>
      <c r="C8696">
        <v>2010</v>
      </c>
      <c r="D8696" s="1" t="s">
        <v>239</v>
      </c>
      <c r="E8696" s="1" t="s">
        <v>10027</v>
      </c>
      <c r="F8696" s="1" t="s">
        <v>71</v>
      </c>
      <c r="G8696" s="1" t="s">
        <v>222</v>
      </c>
      <c r="H8696">
        <v>82</v>
      </c>
      <c r="I8696" s="1" t="s">
        <v>17</v>
      </c>
      <c r="J8696" s="1" t="s">
        <v>17</v>
      </c>
      <c r="K8696" s="1"/>
      <c r="L8696" s="1" t="b">
        <f>AND(ISNUMBER(lego_sets[[#This Row],[pieces]]),ISNUMBER(lego_sets[[#This Row],[US_retailPrice]]))</f>
        <v>0</v>
      </c>
      <c r="M8696" s="1" t="s">
        <v>40550</v>
      </c>
      <c r="N8696" s="1" t="s">
        <v>40551</v>
      </c>
      <c r="O8696" s="1" t="s">
        <v>40552</v>
      </c>
    </row>
    <row r="8697" spans="1:15" x14ac:dyDescent="0.3">
      <c r="A8697" s="1" t="s">
        <v>40553</v>
      </c>
      <c r="B8697" s="1" t="s">
        <v>40554</v>
      </c>
      <c r="C8697">
        <v>2010</v>
      </c>
      <c r="D8697" s="1" t="s">
        <v>17555</v>
      </c>
      <c r="E8697" s="1" t="s">
        <v>239</v>
      </c>
      <c r="F8697" s="1" t="s">
        <v>17557</v>
      </c>
      <c r="G8697" s="1" t="s">
        <v>222</v>
      </c>
      <c r="H8697">
        <v>5</v>
      </c>
      <c r="I8697" s="1" t="s">
        <v>17</v>
      </c>
      <c r="J8697" s="1" t="s">
        <v>17</v>
      </c>
      <c r="K8697" s="1"/>
      <c r="L8697" s="1" t="b">
        <f>AND(ISNUMBER(lego_sets[[#This Row],[pieces]]),ISNUMBER(lego_sets[[#This Row],[US_retailPrice]]))</f>
        <v>0</v>
      </c>
      <c r="M8697" s="1" t="s">
        <v>40555</v>
      </c>
      <c r="N8697" s="1" t="s">
        <v>40556</v>
      </c>
      <c r="O8697" s="1" t="s">
        <v>40557</v>
      </c>
    </row>
    <row r="8698" spans="1:15" x14ac:dyDescent="0.3">
      <c r="A8698" s="1" t="s">
        <v>40558</v>
      </c>
      <c r="B8698" s="1" t="s">
        <v>40559</v>
      </c>
      <c r="C8698">
        <v>2010</v>
      </c>
      <c r="D8698" s="1" t="s">
        <v>69</v>
      </c>
      <c r="E8698" s="1" t="s">
        <v>35725</v>
      </c>
      <c r="F8698" s="1" t="s">
        <v>71</v>
      </c>
      <c r="G8698" s="1" t="s">
        <v>72</v>
      </c>
      <c r="I8698" s="1" t="s">
        <v>17</v>
      </c>
      <c r="J8698" s="1" t="s">
        <v>17</v>
      </c>
      <c r="K8698" s="1"/>
      <c r="L8698" s="1" t="b">
        <f>AND(ISNUMBER(lego_sets[[#This Row],[pieces]]),ISNUMBER(lego_sets[[#This Row],[US_retailPrice]]))</f>
        <v>0</v>
      </c>
      <c r="M8698" s="1" t="s">
        <v>40560</v>
      </c>
      <c r="N8698" s="1" t="s">
        <v>40561</v>
      </c>
      <c r="O8698" s="1" t="s">
        <v>40562</v>
      </c>
    </row>
    <row r="8699" spans="1:15" x14ac:dyDescent="0.3">
      <c r="A8699" s="1" t="s">
        <v>40563</v>
      </c>
      <c r="B8699" s="1" t="s">
        <v>40564</v>
      </c>
      <c r="C8699">
        <v>2010</v>
      </c>
      <c r="D8699" s="1" t="s">
        <v>69</v>
      </c>
      <c r="E8699" s="1" t="s">
        <v>35725</v>
      </c>
      <c r="F8699" s="1" t="s">
        <v>71</v>
      </c>
      <c r="G8699" s="1" t="s">
        <v>72</v>
      </c>
      <c r="I8699" s="1" t="s">
        <v>17</v>
      </c>
      <c r="J8699" s="1" t="s">
        <v>17</v>
      </c>
      <c r="K8699" s="1"/>
      <c r="L8699" s="1" t="b">
        <f>AND(ISNUMBER(lego_sets[[#This Row],[pieces]]),ISNUMBER(lego_sets[[#This Row],[US_retailPrice]]))</f>
        <v>0</v>
      </c>
      <c r="M8699" s="1" t="s">
        <v>40565</v>
      </c>
      <c r="N8699" s="1" t="s">
        <v>40566</v>
      </c>
      <c r="O8699" s="1" t="s">
        <v>40567</v>
      </c>
    </row>
    <row r="8700" spans="1:15" x14ac:dyDescent="0.3">
      <c r="A8700" s="1" t="s">
        <v>40568</v>
      </c>
      <c r="B8700" s="1" t="s">
        <v>40569</v>
      </c>
      <c r="C8700">
        <v>2010</v>
      </c>
      <c r="D8700" s="1" t="s">
        <v>69</v>
      </c>
      <c r="E8700" s="1" t="s">
        <v>35725</v>
      </c>
      <c r="F8700" s="1" t="s">
        <v>71</v>
      </c>
      <c r="G8700" s="1" t="s">
        <v>72</v>
      </c>
      <c r="I8700" s="1" t="s">
        <v>17</v>
      </c>
      <c r="J8700" s="1" t="s">
        <v>17</v>
      </c>
      <c r="K8700" s="1"/>
      <c r="L8700" s="1" t="b">
        <f>AND(ISNUMBER(lego_sets[[#This Row],[pieces]]),ISNUMBER(lego_sets[[#This Row],[US_retailPrice]]))</f>
        <v>0</v>
      </c>
      <c r="M8700" s="1" t="s">
        <v>40570</v>
      </c>
      <c r="N8700" s="1" t="s">
        <v>40571</v>
      </c>
      <c r="O8700" s="1" t="s">
        <v>40572</v>
      </c>
    </row>
    <row r="8701" spans="1:15" x14ac:dyDescent="0.3">
      <c r="A8701" s="1" t="s">
        <v>40573</v>
      </c>
      <c r="B8701" s="1" t="s">
        <v>40574</v>
      </c>
      <c r="C8701">
        <v>2010</v>
      </c>
      <c r="D8701" s="1" t="s">
        <v>69</v>
      </c>
      <c r="E8701" s="1" t="s">
        <v>35725</v>
      </c>
      <c r="F8701" s="1" t="s">
        <v>71</v>
      </c>
      <c r="G8701" s="1" t="s">
        <v>72</v>
      </c>
      <c r="I8701" s="1" t="s">
        <v>17</v>
      </c>
      <c r="J8701" s="1" t="s">
        <v>17</v>
      </c>
      <c r="K8701" s="1"/>
      <c r="L8701" s="1" t="b">
        <f>AND(ISNUMBER(lego_sets[[#This Row],[pieces]]),ISNUMBER(lego_sets[[#This Row],[US_retailPrice]]))</f>
        <v>0</v>
      </c>
      <c r="M8701" s="1" t="s">
        <v>40575</v>
      </c>
      <c r="N8701" s="1" t="s">
        <v>40576</v>
      </c>
      <c r="O8701" s="1" t="s">
        <v>40577</v>
      </c>
    </row>
    <row r="8702" spans="1:15" x14ac:dyDescent="0.3">
      <c r="A8702" s="1" t="s">
        <v>40578</v>
      </c>
      <c r="B8702" s="1" t="s">
        <v>40579</v>
      </c>
      <c r="C8702">
        <v>2010</v>
      </c>
      <c r="D8702" s="1" t="s">
        <v>69</v>
      </c>
      <c r="E8702" s="1" t="s">
        <v>35725</v>
      </c>
      <c r="F8702" s="1" t="s">
        <v>71</v>
      </c>
      <c r="G8702" s="1" t="s">
        <v>72</v>
      </c>
      <c r="I8702" s="1" t="s">
        <v>17</v>
      </c>
      <c r="J8702" s="1" t="s">
        <v>17</v>
      </c>
      <c r="K8702" s="1"/>
      <c r="L8702" s="1" t="b">
        <f>AND(ISNUMBER(lego_sets[[#This Row],[pieces]]),ISNUMBER(lego_sets[[#This Row],[US_retailPrice]]))</f>
        <v>0</v>
      </c>
      <c r="M8702" s="1" t="s">
        <v>40580</v>
      </c>
      <c r="N8702" s="1" t="s">
        <v>40581</v>
      </c>
      <c r="O8702" s="1" t="s">
        <v>40582</v>
      </c>
    </row>
    <row r="8703" spans="1:15" x14ac:dyDescent="0.3">
      <c r="A8703" s="1" t="s">
        <v>40583</v>
      </c>
      <c r="B8703" s="1" t="s">
        <v>40584</v>
      </c>
      <c r="C8703">
        <v>2010</v>
      </c>
      <c r="D8703" s="1" t="s">
        <v>239</v>
      </c>
      <c r="E8703" s="1" t="s">
        <v>10027</v>
      </c>
      <c r="F8703" s="1" t="s">
        <v>71</v>
      </c>
      <c r="G8703" s="1" t="s">
        <v>222</v>
      </c>
      <c r="H8703">
        <v>130</v>
      </c>
      <c r="I8703" s="1" t="s">
        <v>17</v>
      </c>
      <c r="J8703" s="1" t="s">
        <v>17</v>
      </c>
      <c r="K8703" s="1"/>
      <c r="L8703" s="1" t="b">
        <f>AND(ISNUMBER(lego_sets[[#This Row],[pieces]]),ISNUMBER(lego_sets[[#This Row],[US_retailPrice]]))</f>
        <v>0</v>
      </c>
      <c r="M8703" s="1" t="s">
        <v>40585</v>
      </c>
      <c r="N8703" s="1" t="s">
        <v>40586</v>
      </c>
      <c r="O8703" s="1" t="s">
        <v>40587</v>
      </c>
    </row>
    <row r="8704" spans="1:15" x14ac:dyDescent="0.3">
      <c r="A8704" s="1" t="s">
        <v>40588</v>
      </c>
      <c r="B8704" s="1" t="s">
        <v>40589</v>
      </c>
      <c r="C8704">
        <v>2010</v>
      </c>
      <c r="D8704" s="1" t="s">
        <v>17555</v>
      </c>
      <c r="E8704" s="1" t="s">
        <v>40590</v>
      </c>
      <c r="F8704" s="1" t="s">
        <v>17557</v>
      </c>
      <c r="G8704" s="1" t="s">
        <v>222</v>
      </c>
      <c r="H8704">
        <v>496</v>
      </c>
      <c r="I8704" s="1" t="s">
        <v>17</v>
      </c>
      <c r="J8704" s="1" t="s">
        <v>17</v>
      </c>
      <c r="K8704" s="1"/>
      <c r="L8704" s="1" t="b">
        <f>AND(ISNUMBER(lego_sets[[#This Row],[pieces]]),ISNUMBER(lego_sets[[#This Row],[US_retailPrice]]))</f>
        <v>0</v>
      </c>
      <c r="M8704" s="1" t="s">
        <v>40591</v>
      </c>
      <c r="N8704" s="1" t="s">
        <v>40592</v>
      </c>
      <c r="O8704" s="1" t="s">
        <v>40593</v>
      </c>
    </row>
    <row r="8705" spans="1:15" x14ac:dyDescent="0.3">
      <c r="A8705" s="1" t="s">
        <v>40594</v>
      </c>
      <c r="B8705" s="1" t="s">
        <v>40595</v>
      </c>
      <c r="C8705">
        <v>2010</v>
      </c>
      <c r="D8705" s="1" t="s">
        <v>239</v>
      </c>
      <c r="E8705" s="1" t="s">
        <v>40590</v>
      </c>
      <c r="F8705" s="1" t="s">
        <v>71</v>
      </c>
      <c r="G8705" s="1" t="s">
        <v>222</v>
      </c>
      <c r="H8705">
        <v>416</v>
      </c>
      <c r="I8705" s="1" t="s">
        <v>17</v>
      </c>
      <c r="J8705" s="1" t="s">
        <v>17</v>
      </c>
      <c r="K8705" s="1"/>
      <c r="L8705" s="1" t="b">
        <f>AND(ISNUMBER(lego_sets[[#This Row],[pieces]]),ISNUMBER(lego_sets[[#This Row],[US_retailPrice]]))</f>
        <v>0</v>
      </c>
      <c r="M8705" s="1" t="s">
        <v>40596</v>
      </c>
      <c r="N8705" s="1" t="s">
        <v>40597</v>
      </c>
      <c r="O8705" s="1" t="s">
        <v>40598</v>
      </c>
    </row>
    <row r="8706" spans="1:15" x14ac:dyDescent="0.3">
      <c r="A8706" s="1" t="s">
        <v>40599</v>
      </c>
      <c r="B8706" s="1" t="s">
        <v>40600</v>
      </c>
      <c r="C8706">
        <v>2010</v>
      </c>
      <c r="D8706" s="1" t="s">
        <v>239</v>
      </c>
      <c r="E8706" s="1" t="s">
        <v>10027</v>
      </c>
      <c r="F8706" s="1" t="s">
        <v>71</v>
      </c>
      <c r="G8706" s="1" t="s">
        <v>222</v>
      </c>
      <c r="H8706">
        <v>95</v>
      </c>
      <c r="I8706" s="1" t="s">
        <v>17</v>
      </c>
      <c r="J8706" s="1" t="s">
        <v>17</v>
      </c>
      <c r="K8706" s="1"/>
      <c r="L8706" s="1" t="b">
        <f>AND(ISNUMBER(lego_sets[[#This Row],[pieces]]),ISNUMBER(lego_sets[[#This Row],[US_retailPrice]]))</f>
        <v>0</v>
      </c>
      <c r="M8706" s="1" t="s">
        <v>40601</v>
      </c>
      <c r="N8706" s="1" t="s">
        <v>40602</v>
      </c>
      <c r="O8706" s="1" t="s">
        <v>40603</v>
      </c>
    </row>
    <row r="8707" spans="1:15" x14ac:dyDescent="0.3">
      <c r="A8707" s="1" t="s">
        <v>40604</v>
      </c>
      <c r="B8707" s="1" t="s">
        <v>40605</v>
      </c>
      <c r="C8707">
        <v>2010</v>
      </c>
      <c r="D8707" s="1" t="s">
        <v>239</v>
      </c>
      <c r="E8707" s="1" t="s">
        <v>10027</v>
      </c>
      <c r="F8707" s="1" t="s">
        <v>71</v>
      </c>
      <c r="G8707" s="1" t="s">
        <v>222</v>
      </c>
      <c r="H8707">
        <v>88</v>
      </c>
      <c r="I8707" s="1" t="s">
        <v>17</v>
      </c>
      <c r="J8707" s="1" t="s">
        <v>17</v>
      </c>
      <c r="K8707" s="1"/>
      <c r="L8707" s="1" t="b">
        <f>AND(ISNUMBER(lego_sets[[#This Row],[pieces]]),ISNUMBER(lego_sets[[#This Row],[US_retailPrice]]))</f>
        <v>0</v>
      </c>
      <c r="M8707" s="1" t="s">
        <v>40606</v>
      </c>
      <c r="N8707" s="1" t="s">
        <v>40607</v>
      </c>
      <c r="O8707" s="1" t="s">
        <v>40608</v>
      </c>
    </row>
    <row r="8708" spans="1:15" x14ac:dyDescent="0.3">
      <c r="A8708" s="1" t="s">
        <v>40609</v>
      </c>
      <c r="B8708" s="1" t="s">
        <v>40610</v>
      </c>
      <c r="C8708">
        <v>2010</v>
      </c>
      <c r="D8708" s="1" t="s">
        <v>239</v>
      </c>
      <c r="E8708" s="1" t="s">
        <v>10027</v>
      </c>
      <c r="F8708" s="1" t="s">
        <v>71</v>
      </c>
      <c r="G8708" s="1" t="s">
        <v>222</v>
      </c>
      <c r="H8708">
        <v>140</v>
      </c>
      <c r="I8708" s="1" t="s">
        <v>17</v>
      </c>
      <c r="J8708" s="1" t="s">
        <v>17</v>
      </c>
      <c r="K8708" s="1"/>
      <c r="L8708" s="1" t="b">
        <f>AND(ISNUMBER(lego_sets[[#This Row],[pieces]]),ISNUMBER(lego_sets[[#This Row],[US_retailPrice]]))</f>
        <v>0</v>
      </c>
      <c r="M8708" s="1" t="s">
        <v>40611</v>
      </c>
      <c r="N8708" s="1" t="s">
        <v>40612</v>
      </c>
      <c r="O8708" s="1" t="s">
        <v>40613</v>
      </c>
    </row>
    <row r="8709" spans="1:15" x14ac:dyDescent="0.3">
      <c r="A8709" s="1" t="s">
        <v>40614</v>
      </c>
      <c r="B8709" s="1" t="s">
        <v>40615</v>
      </c>
      <c r="C8709">
        <v>2010</v>
      </c>
      <c r="D8709" s="1" t="s">
        <v>239</v>
      </c>
      <c r="E8709" s="1" t="s">
        <v>10027</v>
      </c>
      <c r="F8709" s="1" t="s">
        <v>71</v>
      </c>
      <c r="G8709" s="1" t="s">
        <v>222</v>
      </c>
      <c r="H8709">
        <v>143</v>
      </c>
      <c r="I8709" s="1" t="s">
        <v>17</v>
      </c>
      <c r="J8709" s="1" t="s">
        <v>17</v>
      </c>
      <c r="K8709" s="1"/>
      <c r="L8709" s="1" t="b">
        <f>AND(ISNUMBER(lego_sets[[#This Row],[pieces]]),ISNUMBER(lego_sets[[#This Row],[US_retailPrice]]))</f>
        <v>0</v>
      </c>
      <c r="M8709" s="1" t="s">
        <v>40616</v>
      </c>
      <c r="N8709" s="1" t="s">
        <v>40617</v>
      </c>
      <c r="O8709" s="1" t="s">
        <v>40618</v>
      </c>
    </row>
    <row r="8710" spans="1:15" x14ac:dyDescent="0.3">
      <c r="A8710" s="1" t="s">
        <v>40619</v>
      </c>
      <c r="B8710" s="1" t="s">
        <v>40620</v>
      </c>
      <c r="C8710">
        <v>2010</v>
      </c>
      <c r="D8710" s="1" t="s">
        <v>69</v>
      </c>
      <c r="E8710" s="1" t="s">
        <v>40621</v>
      </c>
      <c r="F8710" s="1" t="s">
        <v>71</v>
      </c>
      <c r="G8710" s="1" t="s">
        <v>72</v>
      </c>
      <c r="I8710" s="1" t="s">
        <v>17</v>
      </c>
      <c r="J8710" s="1" t="s">
        <v>17</v>
      </c>
      <c r="K8710" s="1"/>
      <c r="L8710" s="1" t="b">
        <f>AND(ISNUMBER(lego_sets[[#This Row],[pieces]]),ISNUMBER(lego_sets[[#This Row],[US_retailPrice]]))</f>
        <v>0</v>
      </c>
      <c r="M8710" s="1" t="s">
        <v>40622</v>
      </c>
      <c r="N8710" s="1" t="s">
        <v>40623</v>
      </c>
      <c r="O8710" s="1" t="s">
        <v>40624</v>
      </c>
    </row>
    <row r="8711" spans="1:15" x14ac:dyDescent="0.3">
      <c r="A8711" s="1" t="s">
        <v>40625</v>
      </c>
      <c r="B8711" s="1" t="s">
        <v>40626</v>
      </c>
      <c r="C8711">
        <v>2010</v>
      </c>
      <c r="D8711" s="1" t="s">
        <v>69</v>
      </c>
      <c r="E8711" s="1" t="s">
        <v>17838</v>
      </c>
      <c r="F8711" s="1" t="s">
        <v>71</v>
      </c>
      <c r="G8711" s="1" t="s">
        <v>72</v>
      </c>
      <c r="I8711" s="1" t="s">
        <v>1473</v>
      </c>
      <c r="J8711" s="1" t="s">
        <v>1479</v>
      </c>
      <c r="K8711" s="1">
        <v>29.99</v>
      </c>
      <c r="L8711" s="1" t="b">
        <f>AND(ISNUMBER(lego_sets[[#This Row],[pieces]]),ISNUMBER(lego_sets[[#This Row],[US_retailPrice]]))</f>
        <v>0</v>
      </c>
      <c r="M8711" s="1" t="s">
        <v>40627</v>
      </c>
      <c r="N8711" s="1" t="s">
        <v>40628</v>
      </c>
      <c r="O8711" s="1" t="s">
        <v>40629</v>
      </c>
    </row>
    <row r="8712" spans="1:15" x14ac:dyDescent="0.3">
      <c r="A8712" s="1" t="s">
        <v>40630</v>
      </c>
      <c r="B8712" s="1" t="s">
        <v>40631</v>
      </c>
      <c r="C8712">
        <v>2010</v>
      </c>
      <c r="D8712" s="1" t="s">
        <v>69</v>
      </c>
      <c r="E8712" s="1" t="s">
        <v>17838</v>
      </c>
      <c r="F8712" s="1" t="s">
        <v>71</v>
      </c>
      <c r="G8712" s="1" t="s">
        <v>72</v>
      </c>
      <c r="I8712" s="1" t="s">
        <v>1473</v>
      </c>
      <c r="J8712" s="1" t="s">
        <v>1587</v>
      </c>
      <c r="K8712" s="1"/>
      <c r="L8712" s="1" t="b">
        <f>AND(ISNUMBER(lego_sets[[#This Row],[pieces]]),ISNUMBER(lego_sets[[#This Row],[US_retailPrice]]))</f>
        <v>0</v>
      </c>
      <c r="M8712" s="1" t="s">
        <v>40632</v>
      </c>
      <c r="N8712" s="1" t="s">
        <v>40633</v>
      </c>
      <c r="O8712" s="1" t="s">
        <v>40634</v>
      </c>
    </row>
    <row r="8713" spans="1:15" x14ac:dyDescent="0.3">
      <c r="A8713" s="1" t="s">
        <v>40635</v>
      </c>
      <c r="B8713" s="1" t="s">
        <v>40636</v>
      </c>
      <c r="C8713">
        <v>2010</v>
      </c>
      <c r="D8713" s="1" t="s">
        <v>69</v>
      </c>
      <c r="E8713" s="1" t="s">
        <v>16185</v>
      </c>
      <c r="F8713" s="1" t="s">
        <v>71</v>
      </c>
      <c r="G8713" s="1" t="s">
        <v>72</v>
      </c>
      <c r="I8713" s="1" t="s">
        <v>17</v>
      </c>
      <c r="J8713" s="1" t="s">
        <v>17</v>
      </c>
      <c r="K8713" s="1"/>
      <c r="L8713" s="1" t="b">
        <f>AND(ISNUMBER(lego_sets[[#This Row],[pieces]]),ISNUMBER(lego_sets[[#This Row],[US_retailPrice]]))</f>
        <v>0</v>
      </c>
      <c r="M8713" s="1" t="s">
        <v>40637</v>
      </c>
      <c r="N8713" s="1" t="s">
        <v>40638</v>
      </c>
      <c r="O8713" s="1" t="s">
        <v>40639</v>
      </c>
    </row>
    <row r="8714" spans="1:15" x14ac:dyDescent="0.3">
      <c r="A8714" s="1" t="s">
        <v>40640</v>
      </c>
      <c r="B8714" s="1" t="s">
        <v>40641</v>
      </c>
      <c r="C8714">
        <v>2010</v>
      </c>
      <c r="D8714" s="1" t="s">
        <v>69</v>
      </c>
      <c r="E8714" s="1" t="s">
        <v>21659</v>
      </c>
      <c r="F8714" s="1" t="s">
        <v>71</v>
      </c>
      <c r="G8714" s="1" t="s">
        <v>72</v>
      </c>
      <c r="I8714" s="1" t="s">
        <v>17</v>
      </c>
      <c r="J8714" s="1" t="s">
        <v>17</v>
      </c>
      <c r="K8714" s="1"/>
      <c r="L8714" s="1" t="b">
        <f>AND(ISNUMBER(lego_sets[[#This Row],[pieces]]),ISNUMBER(lego_sets[[#This Row],[US_retailPrice]]))</f>
        <v>0</v>
      </c>
      <c r="M8714" s="1" t="s">
        <v>40642</v>
      </c>
      <c r="N8714" s="1" t="s">
        <v>40643</v>
      </c>
      <c r="O8714" s="1" t="s">
        <v>40644</v>
      </c>
    </row>
    <row r="8715" spans="1:15" x14ac:dyDescent="0.3">
      <c r="A8715" s="1" t="s">
        <v>40645</v>
      </c>
      <c r="B8715" s="1" t="s">
        <v>40646</v>
      </c>
      <c r="C8715">
        <v>2010</v>
      </c>
      <c r="D8715" s="1" t="s">
        <v>69</v>
      </c>
      <c r="E8715" s="1" t="s">
        <v>21659</v>
      </c>
      <c r="F8715" s="1" t="s">
        <v>71</v>
      </c>
      <c r="G8715" s="1" t="s">
        <v>72</v>
      </c>
      <c r="I8715" s="1" t="s">
        <v>17</v>
      </c>
      <c r="J8715" s="1" t="s">
        <v>17</v>
      </c>
      <c r="K8715" s="1"/>
      <c r="L8715" s="1" t="b">
        <f>AND(ISNUMBER(lego_sets[[#This Row],[pieces]]),ISNUMBER(lego_sets[[#This Row],[US_retailPrice]]))</f>
        <v>0</v>
      </c>
      <c r="M8715" s="1" t="s">
        <v>40647</v>
      </c>
      <c r="N8715" s="1" t="s">
        <v>40648</v>
      </c>
      <c r="O8715" s="1" t="s">
        <v>40649</v>
      </c>
    </row>
    <row r="8716" spans="1:15" x14ac:dyDescent="0.3">
      <c r="A8716" s="1" t="s">
        <v>40650</v>
      </c>
      <c r="B8716" s="1" t="s">
        <v>40651</v>
      </c>
      <c r="C8716">
        <v>2010</v>
      </c>
      <c r="D8716" s="1" t="s">
        <v>69</v>
      </c>
      <c r="E8716" s="1" t="s">
        <v>21659</v>
      </c>
      <c r="F8716" s="1" t="s">
        <v>71</v>
      </c>
      <c r="G8716" s="1" t="s">
        <v>72</v>
      </c>
      <c r="I8716" s="1" t="s">
        <v>17</v>
      </c>
      <c r="J8716" s="1" t="s">
        <v>17</v>
      </c>
      <c r="K8716" s="1"/>
      <c r="L8716" s="1" t="b">
        <f>AND(ISNUMBER(lego_sets[[#This Row],[pieces]]),ISNUMBER(lego_sets[[#This Row],[US_retailPrice]]))</f>
        <v>0</v>
      </c>
      <c r="M8716" s="1" t="s">
        <v>40652</v>
      </c>
      <c r="N8716" s="1" t="s">
        <v>40653</v>
      </c>
      <c r="O8716" s="1" t="s">
        <v>40654</v>
      </c>
    </row>
    <row r="8717" spans="1:15" x14ac:dyDescent="0.3">
      <c r="A8717" s="1" t="s">
        <v>40655</v>
      </c>
      <c r="B8717" s="1" t="s">
        <v>40656</v>
      </c>
      <c r="C8717">
        <v>2010</v>
      </c>
      <c r="D8717" s="1" t="s">
        <v>69</v>
      </c>
      <c r="E8717" s="1" t="s">
        <v>21659</v>
      </c>
      <c r="F8717" s="1" t="s">
        <v>71</v>
      </c>
      <c r="G8717" s="1" t="s">
        <v>72</v>
      </c>
      <c r="I8717" s="1" t="s">
        <v>17</v>
      </c>
      <c r="J8717" s="1" t="s">
        <v>17</v>
      </c>
      <c r="K8717" s="1"/>
      <c r="L8717" s="1" t="b">
        <f>AND(ISNUMBER(lego_sets[[#This Row],[pieces]]),ISNUMBER(lego_sets[[#This Row],[US_retailPrice]]))</f>
        <v>0</v>
      </c>
      <c r="M8717" s="1" t="s">
        <v>40657</v>
      </c>
      <c r="N8717" s="1" t="s">
        <v>40658</v>
      </c>
      <c r="O8717" s="1" t="s">
        <v>40659</v>
      </c>
    </row>
    <row r="8718" spans="1:15" x14ac:dyDescent="0.3">
      <c r="A8718" s="1" t="s">
        <v>40660</v>
      </c>
      <c r="B8718" s="1" t="s">
        <v>40661</v>
      </c>
      <c r="C8718">
        <v>2010</v>
      </c>
      <c r="D8718" s="1" t="s">
        <v>69</v>
      </c>
      <c r="E8718" s="1" t="s">
        <v>21659</v>
      </c>
      <c r="F8718" s="1" t="s">
        <v>71</v>
      </c>
      <c r="G8718" s="1" t="s">
        <v>72</v>
      </c>
      <c r="I8718" s="1" t="s">
        <v>17</v>
      </c>
      <c r="J8718" s="1" t="s">
        <v>17</v>
      </c>
      <c r="K8718" s="1"/>
      <c r="L8718" s="1" t="b">
        <f>AND(ISNUMBER(lego_sets[[#This Row],[pieces]]),ISNUMBER(lego_sets[[#This Row],[US_retailPrice]]))</f>
        <v>0</v>
      </c>
      <c r="M8718" s="1" t="s">
        <v>40662</v>
      </c>
      <c r="N8718" s="1" t="s">
        <v>40663</v>
      </c>
      <c r="O8718" s="1" t="s">
        <v>40664</v>
      </c>
    </row>
    <row r="8719" spans="1:15" x14ac:dyDescent="0.3">
      <c r="A8719" s="1" t="s">
        <v>40665</v>
      </c>
      <c r="B8719" s="1" t="s">
        <v>40666</v>
      </c>
      <c r="C8719">
        <v>2010</v>
      </c>
      <c r="D8719" s="1" t="s">
        <v>69</v>
      </c>
      <c r="E8719" s="1" t="s">
        <v>21659</v>
      </c>
      <c r="F8719" s="1" t="s">
        <v>71</v>
      </c>
      <c r="G8719" s="1" t="s">
        <v>72</v>
      </c>
      <c r="I8719" s="1" t="s">
        <v>17</v>
      </c>
      <c r="J8719" s="1" t="s">
        <v>17</v>
      </c>
      <c r="K8719" s="1"/>
      <c r="L8719" s="1" t="b">
        <f>AND(ISNUMBER(lego_sets[[#This Row],[pieces]]),ISNUMBER(lego_sets[[#This Row],[US_retailPrice]]))</f>
        <v>0</v>
      </c>
      <c r="M8719" s="1" t="s">
        <v>40667</v>
      </c>
      <c r="N8719" s="1" t="s">
        <v>40668</v>
      </c>
      <c r="O8719" s="1" t="s">
        <v>40669</v>
      </c>
    </row>
    <row r="8720" spans="1:15" x14ac:dyDescent="0.3">
      <c r="A8720" s="1" t="s">
        <v>40670</v>
      </c>
      <c r="B8720" s="1" t="s">
        <v>40671</v>
      </c>
      <c r="C8720">
        <v>2010</v>
      </c>
      <c r="D8720" s="1" t="s">
        <v>69</v>
      </c>
      <c r="E8720" s="1" t="s">
        <v>40672</v>
      </c>
      <c r="F8720" s="1" t="s">
        <v>71</v>
      </c>
      <c r="G8720" s="1" t="s">
        <v>72</v>
      </c>
      <c r="I8720" s="1" t="s">
        <v>17</v>
      </c>
      <c r="J8720" s="1" t="s">
        <v>17</v>
      </c>
      <c r="K8720" s="1"/>
      <c r="L8720" s="1" t="b">
        <f>AND(ISNUMBER(lego_sets[[#This Row],[pieces]]),ISNUMBER(lego_sets[[#This Row],[US_retailPrice]]))</f>
        <v>0</v>
      </c>
      <c r="M8720" s="1" t="s">
        <v>40673</v>
      </c>
      <c r="N8720" s="1" t="s">
        <v>40674</v>
      </c>
      <c r="O8720" s="1" t="s">
        <v>40675</v>
      </c>
    </row>
    <row r="8721" spans="1:15" x14ac:dyDescent="0.3">
      <c r="A8721" s="1" t="s">
        <v>40676</v>
      </c>
      <c r="B8721" s="1" t="s">
        <v>40677</v>
      </c>
      <c r="C8721">
        <v>2010</v>
      </c>
      <c r="D8721" s="1" t="s">
        <v>594</v>
      </c>
      <c r="E8721" s="1" t="s">
        <v>17040</v>
      </c>
      <c r="F8721" s="1" t="s">
        <v>71</v>
      </c>
      <c r="G8721" s="1" t="s">
        <v>594</v>
      </c>
      <c r="I8721" s="1" t="s">
        <v>17</v>
      </c>
      <c r="J8721" s="1" t="s">
        <v>17</v>
      </c>
      <c r="K8721" s="1"/>
      <c r="L8721" s="1" t="b">
        <f>AND(ISNUMBER(lego_sets[[#This Row],[pieces]]),ISNUMBER(lego_sets[[#This Row],[US_retailPrice]]))</f>
        <v>0</v>
      </c>
      <c r="M8721" s="1" t="s">
        <v>40678</v>
      </c>
      <c r="N8721" s="1" t="s">
        <v>17</v>
      </c>
      <c r="O8721" s="1" t="s">
        <v>17</v>
      </c>
    </row>
    <row r="8722" spans="1:15" x14ac:dyDescent="0.3">
      <c r="A8722" s="1" t="s">
        <v>40679</v>
      </c>
      <c r="B8722" s="1" t="s">
        <v>40680</v>
      </c>
      <c r="C8722">
        <v>2010</v>
      </c>
      <c r="D8722" s="1" t="s">
        <v>239</v>
      </c>
      <c r="E8722" s="1" t="s">
        <v>93</v>
      </c>
      <c r="F8722" s="1" t="s">
        <v>71</v>
      </c>
      <c r="G8722" s="1" t="s">
        <v>222</v>
      </c>
      <c r="H8722">
        <v>229</v>
      </c>
      <c r="I8722" s="1" t="s">
        <v>1565</v>
      </c>
      <c r="J8722" s="1" t="s">
        <v>17</v>
      </c>
      <c r="K8722" s="1"/>
      <c r="L8722" s="1" t="b">
        <f>AND(ISNUMBER(lego_sets[[#This Row],[pieces]]),ISNUMBER(lego_sets[[#This Row],[US_retailPrice]]))</f>
        <v>0</v>
      </c>
      <c r="M8722" s="1" t="s">
        <v>40681</v>
      </c>
      <c r="N8722" s="1" t="s">
        <v>17</v>
      </c>
      <c r="O8722" s="1" t="s">
        <v>17</v>
      </c>
    </row>
    <row r="8723" spans="1:15" x14ac:dyDescent="0.3">
      <c r="A8723" s="1" t="s">
        <v>40682</v>
      </c>
      <c r="B8723" s="1" t="s">
        <v>40683</v>
      </c>
      <c r="C8723">
        <v>2010</v>
      </c>
      <c r="D8723" s="1" t="s">
        <v>239</v>
      </c>
      <c r="E8723" s="1" t="s">
        <v>10027</v>
      </c>
      <c r="F8723" s="1" t="s">
        <v>71</v>
      </c>
      <c r="G8723" s="1" t="s">
        <v>222</v>
      </c>
      <c r="H8723">
        <v>142</v>
      </c>
      <c r="I8723" s="1" t="s">
        <v>17</v>
      </c>
      <c r="J8723" s="1" t="s">
        <v>17</v>
      </c>
      <c r="K8723" s="1"/>
      <c r="L8723" s="1" t="b">
        <f>AND(ISNUMBER(lego_sets[[#This Row],[pieces]]),ISNUMBER(lego_sets[[#This Row],[US_retailPrice]]))</f>
        <v>0</v>
      </c>
      <c r="M8723" s="1" t="s">
        <v>40684</v>
      </c>
      <c r="N8723" s="1" t="s">
        <v>40685</v>
      </c>
      <c r="O8723" s="1" t="s">
        <v>40686</v>
      </c>
    </row>
    <row r="8724" spans="1:15" x14ac:dyDescent="0.3">
      <c r="A8724" s="1" t="s">
        <v>40687</v>
      </c>
      <c r="B8724" s="1" t="s">
        <v>40688</v>
      </c>
      <c r="C8724">
        <v>2010</v>
      </c>
      <c r="D8724" s="1" t="s">
        <v>239</v>
      </c>
      <c r="E8724" s="1" t="s">
        <v>10027</v>
      </c>
      <c r="F8724" s="1" t="s">
        <v>71</v>
      </c>
      <c r="G8724" s="1" t="s">
        <v>222</v>
      </c>
      <c r="H8724">
        <v>125</v>
      </c>
      <c r="I8724" s="1" t="s">
        <v>17</v>
      </c>
      <c r="J8724" s="1" t="s">
        <v>17</v>
      </c>
      <c r="K8724" s="1"/>
      <c r="L8724" s="1" t="b">
        <f>AND(ISNUMBER(lego_sets[[#This Row],[pieces]]),ISNUMBER(lego_sets[[#This Row],[US_retailPrice]]))</f>
        <v>0</v>
      </c>
      <c r="M8724" s="1" t="s">
        <v>40689</v>
      </c>
      <c r="N8724" s="1" t="s">
        <v>40690</v>
      </c>
      <c r="O8724" s="1" t="s">
        <v>40691</v>
      </c>
    </row>
    <row r="8725" spans="1:15" x14ac:dyDescent="0.3">
      <c r="A8725" s="1" t="s">
        <v>40692</v>
      </c>
      <c r="B8725" s="1" t="s">
        <v>7607</v>
      </c>
      <c r="C8725">
        <v>2010</v>
      </c>
      <c r="D8725" s="1" t="s">
        <v>239</v>
      </c>
      <c r="E8725" s="1" t="s">
        <v>35895</v>
      </c>
      <c r="F8725" s="1" t="s">
        <v>71</v>
      </c>
      <c r="G8725" s="1" t="s">
        <v>222</v>
      </c>
      <c r="H8725">
        <v>55</v>
      </c>
      <c r="I8725" s="1" t="s">
        <v>17</v>
      </c>
      <c r="J8725" s="1" t="s">
        <v>17</v>
      </c>
      <c r="K8725" s="1"/>
      <c r="L8725" s="1" t="b">
        <f>AND(ISNUMBER(lego_sets[[#This Row],[pieces]]),ISNUMBER(lego_sets[[#This Row],[US_retailPrice]]))</f>
        <v>0</v>
      </c>
      <c r="M8725" s="1" t="s">
        <v>40693</v>
      </c>
      <c r="N8725" s="1" t="s">
        <v>40694</v>
      </c>
      <c r="O8725" s="1" t="s">
        <v>40695</v>
      </c>
    </row>
    <row r="8726" spans="1:15" x14ac:dyDescent="0.3">
      <c r="A8726" s="1" t="s">
        <v>40696</v>
      </c>
      <c r="B8726" s="1" t="s">
        <v>40697</v>
      </c>
      <c r="C8726">
        <v>2010</v>
      </c>
      <c r="D8726" s="1" t="s">
        <v>239</v>
      </c>
      <c r="E8726" s="1" t="s">
        <v>35895</v>
      </c>
      <c r="F8726" s="1" t="s">
        <v>71</v>
      </c>
      <c r="G8726" s="1" t="s">
        <v>222</v>
      </c>
      <c r="H8726">
        <v>38</v>
      </c>
      <c r="I8726" s="1" t="s">
        <v>17</v>
      </c>
      <c r="J8726" s="1" t="s">
        <v>17</v>
      </c>
      <c r="K8726" s="1"/>
      <c r="L8726" s="1" t="b">
        <f>AND(ISNUMBER(lego_sets[[#This Row],[pieces]]),ISNUMBER(lego_sets[[#This Row],[US_retailPrice]]))</f>
        <v>0</v>
      </c>
      <c r="M8726" s="1" t="s">
        <v>40698</v>
      </c>
      <c r="N8726" s="1" t="s">
        <v>40699</v>
      </c>
      <c r="O8726" s="1" t="s">
        <v>40700</v>
      </c>
    </row>
    <row r="8727" spans="1:15" x14ac:dyDescent="0.3">
      <c r="A8727" s="1" t="s">
        <v>40701</v>
      </c>
      <c r="B8727" s="1" t="s">
        <v>39981</v>
      </c>
      <c r="C8727">
        <v>2010</v>
      </c>
      <c r="D8727" s="1" t="s">
        <v>239</v>
      </c>
      <c r="E8727" s="1" t="s">
        <v>35895</v>
      </c>
      <c r="F8727" s="1" t="s">
        <v>71</v>
      </c>
      <c r="G8727" s="1" t="s">
        <v>222</v>
      </c>
      <c r="H8727">
        <v>25</v>
      </c>
      <c r="I8727" s="1" t="s">
        <v>17</v>
      </c>
      <c r="J8727" s="1" t="s">
        <v>17</v>
      </c>
      <c r="K8727" s="1"/>
      <c r="L8727" s="1" t="b">
        <f>AND(ISNUMBER(lego_sets[[#This Row],[pieces]]),ISNUMBER(lego_sets[[#This Row],[US_retailPrice]]))</f>
        <v>0</v>
      </c>
      <c r="M8727" s="1" t="s">
        <v>40702</v>
      </c>
      <c r="N8727" s="1" t="s">
        <v>40703</v>
      </c>
      <c r="O8727" s="1" t="s">
        <v>40704</v>
      </c>
    </row>
    <row r="8728" spans="1:15" x14ac:dyDescent="0.3">
      <c r="A8728" s="1" t="s">
        <v>40705</v>
      </c>
      <c r="B8728" s="1" t="s">
        <v>40706</v>
      </c>
      <c r="C8728">
        <v>2010</v>
      </c>
      <c r="D8728" s="1" t="s">
        <v>239</v>
      </c>
      <c r="E8728" s="1" t="s">
        <v>35895</v>
      </c>
      <c r="F8728" s="1" t="s">
        <v>71</v>
      </c>
      <c r="G8728" s="1" t="s">
        <v>222</v>
      </c>
      <c r="I8728" s="1" t="s">
        <v>17</v>
      </c>
      <c r="J8728" s="1" t="s">
        <v>17</v>
      </c>
      <c r="K8728" s="1"/>
      <c r="L8728" s="1" t="b">
        <f>AND(ISNUMBER(lego_sets[[#This Row],[pieces]]),ISNUMBER(lego_sets[[#This Row],[US_retailPrice]]))</f>
        <v>0</v>
      </c>
      <c r="M8728" s="1" t="s">
        <v>40707</v>
      </c>
      <c r="N8728" s="1" t="s">
        <v>40708</v>
      </c>
      <c r="O8728" s="1" t="s">
        <v>40709</v>
      </c>
    </row>
    <row r="8729" spans="1:15" x14ac:dyDescent="0.3">
      <c r="A8729" s="1" t="s">
        <v>40710</v>
      </c>
      <c r="B8729" s="1" t="s">
        <v>40711</v>
      </c>
      <c r="C8729">
        <v>2010</v>
      </c>
      <c r="D8729" s="1" t="s">
        <v>239</v>
      </c>
      <c r="E8729" s="1" t="s">
        <v>35895</v>
      </c>
      <c r="F8729" s="1" t="s">
        <v>71</v>
      </c>
      <c r="G8729" s="1" t="s">
        <v>222</v>
      </c>
      <c r="I8729" s="1" t="s">
        <v>17</v>
      </c>
      <c r="J8729" s="1" t="s">
        <v>17</v>
      </c>
      <c r="K8729" s="1"/>
      <c r="L8729" s="1" t="b">
        <f>AND(ISNUMBER(lego_sets[[#This Row],[pieces]]),ISNUMBER(lego_sets[[#This Row],[US_retailPrice]]))</f>
        <v>0</v>
      </c>
      <c r="M8729" s="1" t="s">
        <v>40712</v>
      </c>
      <c r="N8729" s="1" t="s">
        <v>40713</v>
      </c>
      <c r="O8729" s="1" t="s">
        <v>40714</v>
      </c>
    </row>
    <row r="8730" spans="1:15" x14ac:dyDescent="0.3">
      <c r="A8730" s="1" t="s">
        <v>40715</v>
      </c>
      <c r="B8730" s="1" t="s">
        <v>40716</v>
      </c>
      <c r="C8730">
        <v>2010</v>
      </c>
      <c r="D8730" s="1" t="s">
        <v>239</v>
      </c>
      <c r="E8730" s="1" t="s">
        <v>35895</v>
      </c>
      <c r="F8730" s="1" t="s">
        <v>71</v>
      </c>
      <c r="G8730" s="1" t="s">
        <v>222</v>
      </c>
      <c r="I8730" s="1" t="s">
        <v>17</v>
      </c>
      <c r="J8730" s="1" t="s">
        <v>17</v>
      </c>
      <c r="K8730" s="1"/>
      <c r="L8730" s="1" t="b">
        <f>AND(ISNUMBER(lego_sets[[#This Row],[pieces]]),ISNUMBER(lego_sets[[#This Row],[US_retailPrice]]))</f>
        <v>0</v>
      </c>
      <c r="M8730" s="1" t="s">
        <v>40717</v>
      </c>
      <c r="N8730" s="1" t="s">
        <v>40718</v>
      </c>
      <c r="O8730" s="1" t="s">
        <v>40719</v>
      </c>
    </row>
    <row r="8731" spans="1:15" x14ac:dyDescent="0.3">
      <c r="A8731" s="1" t="s">
        <v>40720</v>
      </c>
      <c r="B8731" s="1" t="s">
        <v>299</v>
      </c>
      <c r="C8731">
        <v>2010</v>
      </c>
      <c r="D8731" s="1" t="s">
        <v>239</v>
      </c>
      <c r="E8731" s="1" t="s">
        <v>35895</v>
      </c>
      <c r="F8731" s="1" t="s">
        <v>71</v>
      </c>
      <c r="G8731" s="1" t="s">
        <v>222</v>
      </c>
      <c r="I8731" s="1" t="s">
        <v>17</v>
      </c>
      <c r="J8731" s="1" t="s">
        <v>17</v>
      </c>
      <c r="K8731" s="1"/>
      <c r="L8731" s="1" t="b">
        <f>AND(ISNUMBER(lego_sets[[#This Row],[pieces]]),ISNUMBER(lego_sets[[#This Row],[US_retailPrice]]))</f>
        <v>0</v>
      </c>
      <c r="M8731" s="1" t="s">
        <v>40721</v>
      </c>
      <c r="N8731" s="1" t="s">
        <v>40722</v>
      </c>
      <c r="O8731" s="1" t="s">
        <v>40723</v>
      </c>
    </row>
    <row r="8732" spans="1:15" x14ac:dyDescent="0.3">
      <c r="A8732" s="1" t="s">
        <v>40724</v>
      </c>
      <c r="B8732" s="1" t="s">
        <v>40725</v>
      </c>
      <c r="C8732">
        <v>2010</v>
      </c>
      <c r="D8732" s="1" t="s">
        <v>239</v>
      </c>
      <c r="E8732" s="1" t="s">
        <v>35895</v>
      </c>
      <c r="F8732" s="1" t="s">
        <v>71</v>
      </c>
      <c r="G8732" s="1" t="s">
        <v>222</v>
      </c>
      <c r="I8732" s="1" t="s">
        <v>17</v>
      </c>
      <c r="J8732" s="1" t="s">
        <v>17</v>
      </c>
      <c r="K8732" s="1"/>
      <c r="L8732" s="1" t="b">
        <f>AND(ISNUMBER(lego_sets[[#This Row],[pieces]]),ISNUMBER(lego_sets[[#This Row],[US_retailPrice]]))</f>
        <v>0</v>
      </c>
      <c r="M8732" s="1" t="s">
        <v>40726</v>
      </c>
      <c r="N8732" s="1" t="s">
        <v>40727</v>
      </c>
      <c r="O8732" s="1" t="s">
        <v>40728</v>
      </c>
    </row>
    <row r="8733" spans="1:15" x14ac:dyDescent="0.3">
      <c r="A8733" s="1" t="s">
        <v>40729</v>
      </c>
      <c r="B8733" s="1" t="s">
        <v>32131</v>
      </c>
      <c r="C8733">
        <v>2010</v>
      </c>
      <c r="D8733" s="1" t="s">
        <v>239</v>
      </c>
      <c r="E8733" s="1" t="s">
        <v>35895</v>
      </c>
      <c r="F8733" s="1" t="s">
        <v>71</v>
      </c>
      <c r="G8733" s="1" t="s">
        <v>222</v>
      </c>
      <c r="H8733">
        <v>43</v>
      </c>
      <c r="I8733" s="1" t="s">
        <v>17</v>
      </c>
      <c r="J8733" s="1" t="s">
        <v>17</v>
      </c>
      <c r="K8733" s="1"/>
      <c r="L8733" s="1" t="b">
        <f>AND(ISNUMBER(lego_sets[[#This Row],[pieces]]),ISNUMBER(lego_sets[[#This Row],[US_retailPrice]]))</f>
        <v>0</v>
      </c>
      <c r="M8733" s="1" t="s">
        <v>40730</v>
      </c>
      <c r="N8733" s="1" t="s">
        <v>40731</v>
      </c>
      <c r="O8733" s="1" t="s">
        <v>40732</v>
      </c>
    </row>
    <row r="8734" spans="1:15" x14ac:dyDescent="0.3">
      <c r="A8734" s="1" t="s">
        <v>40733</v>
      </c>
      <c r="B8734" s="1" t="s">
        <v>40734</v>
      </c>
      <c r="C8734">
        <v>2010</v>
      </c>
      <c r="D8734" s="1" t="s">
        <v>239</v>
      </c>
      <c r="E8734" s="1" t="s">
        <v>35895</v>
      </c>
      <c r="F8734" s="1" t="s">
        <v>71</v>
      </c>
      <c r="G8734" s="1" t="s">
        <v>222</v>
      </c>
      <c r="H8734">
        <v>29</v>
      </c>
      <c r="I8734" s="1" t="s">
        <v>17</v>
      </c>
      <c r="J8734" s="1" t="s">
        <v>17</v>
      </c>
      <c r="K8734" s="1"/>
      <c r="L8734" s="1" t="b">
        <f>AND(ISNUMBER(lego_sets[[#This Row],[pieces]]),ISNUMBER(lego_sets[[#This Row],[US_retailPrice]]))</f>
        <v>0</v>
      </c>
      <c r="M8734" s="1" t="s">
        <v>40735</v>
      </c>
      <c r="N8734" s="1" t="s">
        <v>40736</v>
      </c>
      <c r="O8734" s="1" t="s">
        <v>40737</v>
      </c>
    </row>
    <row r="8735" spans="1:15" x14ac:dyDescent="0.3">
      <c r="A8735" s="1" t="s">
        <v>40738</v>
      </c>
      <c r="B8735" s="1" t="s">
        <v>40739</v>
      </c>
      <c r="C8735">
        <v>2010</v>
      </c>
      <c r="D8735" s="1" t="s">
        <v>239</v>
      </c>
      <c r="E8735" s="1" t="s">
        <v>35895</v>
      </c>
      <c r="F8735" s="1" t="s">
        <v>71</v>
      </c>
      <c r="G8735" s="1" t="s">
        <v>222</v>
      </c>
      <c r="H8735">
        <v>41</v>
      </c>
      <c r="I8735" s="1" t="s">
        <v>17</v>
      </c>
      <c r="J8735" s="1" t="s">
        <v>17</v>
      </c>
      <c r="K8735" s="1"/>
      <c r="L8735" s="1" t="b">
        <f>AND(ISNUMBER(lego_sets[[#This Row],[pieces]]),ISNUMBER(lego_sets[[#This Row],[US_retailPrice]]))</f>
        <v>0</v>
      </c>
      <c r="M8735" s="1" t="s">
        <v>40740</v>
      </c>
      <c r="N8735" s="1" t="s">
        <v>40741</v>
      </c>
      <c r="O8735" s="1" t="s">
        <v>40742</v>
      </c>
    </row>
    <row r="8736" spans="1:15" x14ac:dyDescent="0.3">
      <c r="A8736" s="1" t="s">
        <v>40743</v>
      </c>
      <c r="B8736" s="1" t="s">
        <v>40744</v>
      </c>
      <c r="C8736">
        <v>2010</v>
      </c>
      <c r="D8736" s="1" t="s">
        <v>239</v>
      </c>
      <c r="E8736" s="1" t="s">
        <v>35895</v>
      </c>
      <c r="F8736" s="1" t="s">
        <v>71</v>
      </c>
      <c r="G8736" s="1" t="s">
        <v>222</v>
      </c>
      <c r="H8736">
        <v>49</v>
      </c>
      <c r="I8736" s="1" t="s">
        <v>17</v>
      </c>
      <c r="J8736" s="1" t="s">
        <v>17</v>
      </c>
      <c r="K8736" s="1"/>
      <c r="L8736" s="1" t="b">
        <f>AND(ISNUMBER(lego_sets[[#This Row],[pieces]]),ISNUMBER(lego_sets[[#This Row],[US_retailPrice]]))</f>
        <v>0</v>
      </c>
      <c r="M8736" s="1" t="s">
        <v>40745</v>
      </c>
      <c r="N8736" s="1" t="s">
        <v>40746</v>
      </c>
      <c r="O8736" s="1" t="s">
        <v>40747</v>
      </c>
    </row>
    <row r="8737" spans="1:15" x14ac:dyDescent="0.3">
      <c r="A8737" s="1" t="s">
        <v>40748</v>
      </c>
      <c r="B8737" s="1" t="s">
        <v>40749</v>
      </c>
      <c r="C8737">
        <v>2010</v>
      </c>
      <c r="D8737" s="1" t="s">
        <v>239</v>
      </c>
      <c r="E8737" s="1" t="s">
        <v>35895</v>
      </c>
      <c r="F8737" s="1" t="s">
        <v>71</v>
      </c>
      <c r="G8737" s="1" t="s">
        <v>222</v>
      </c>
      <c r="H8737">
        <v>47</v>
      </c>
      <c r="I8737" s="1" t="s">
        <v>17</v>
      </c>
      <c r="J8737" s="1" t="s">
        <v>17</v>
      </c>
      <c r="K8737" s="1"/>
      <c r="L8737" s="1" t="b">
        <f>AND(ISNUMBER(lego_sets[[#This Row],[pieces]]),ISNUMBER(lego_sets[[#This Row],[US_retailPrice]]))</f>
        <v>0</v>
      </c>
      <c r="M8737" s="1" t="s">
        <v>40750</v>
      </c>
      <c r="N8737" s="1" t="s">
        <v>40751</v>
      </c>
      <c r="O8737" s="1" t="s">
        <v>40752</v>
      </c>
    </row>
    <row r="8738" spans="1:15" x14ac:dyDescent="0.3">
      <c r="A8738" s="1" t="s">
        <v>40753</v>
      </c>
      <c r="B8738" s="1" t="s">
        <v>40754</v>
      </c>
      <c r="C8738">
        <v>2010</v>
      </c>
      <c r="D8738" s="1" t="s">
        <v>239</v>
      </c>
      <c r="E8738" s="1" t="s">
        <v>35895</v>
      </c>
      <c r="F8738" s="1" t="s">
        <v>71</v>
      </c>
      <c r="G8738" s="1" t="s">
        <v>222</v>
      </c>
      <c r="H8738">
        <v>39</v>
      </c>
      <c r="I8738" s="1" t="s">
        <v>17</v>
      </c>
      <c r="J8738" s="1" t="s">
        <v>17</v>
      </c>
      <c r="K8738" s="1"/>
      <c r="L8738" s="1" t="b">
        <f>AND(ISNUMBER(lego_sets[[#This Row],[pieces]]),ISNUMBER(lego_sets[[#This Row],[US_retailPrice]]))</f>
        <v>0</v>
      </c>
      <c r="M8738" s="1" t="s">
        <v>40755</v>
      </c>
      <c r="N8738" s="1" t="s">
        <v>40756</v>
      </c>
      <c r="O8738" s="1" t="s">
        <v>40757</v>
      </c>
    </row>
    <row r="8739" spans="1:15" x14ac:dyDescent="0.3">
      <c r="A8739" s="1" t="s">
        <v>40758</v>
      </c>
      <c r="B8739" s="1" t="s">
        <v>25866</v>
      </c>
      <c r="C8739">
        <v>2010</v>
      </c>
      <c r="D8739" s="1" t="s">
        <v>239</v>
      </c>
      <c r="E8739" s="1" t="s">
        <v>35895</v>
      </c>
      <c r="F8739" s="1" t="s">
        <v>71</v>
      </c>
      <c r="G8739" s="1" t="s">
        <v>222</v>
      </c>
      <c r="H8739">
        <v>39</v>
      </c>
      <c r="I8739" s="1" t="s">
        <v>17</v>
      </c>
      <c r="J8739" s="1" t="s">
        <v>17</v>
      </c>
      <c r="K8739" s="1"/>
      <c r="L8739" s="1" t="b">
        <f>AND(ISNUMBER(lego_sets[[#This Row],[pieces]]),ISNUMBER(lego_sets[[#This Row],[US_retailPrice]]))</f>
        <v>0</v>
      </c>
      <c r="M8739" s="1" t="s">
        <v>40759</v>
      </c>
      <c r="N8739" s="1" t="s">
        <v>40760</v>
      </c>
      <c r="O8739" s="1" t="s">
        <v>40761</v>
      </c>
    </row>
    <row r="8740" spans="1:15" x14ac:dyDescent="0.3">
      <c r="A8740" s="1" t="s">
        <v>40762</v>
      </c>
      <c r="B8740" s="1" t="s">
        <v>40763</v>
      </c>
      <c r="C8740">
        <v>2010</v>
      </c>
      <c r="D8740" s="1" t="s">
        <v>239</v>
      </c>
      <c r="E8740" s="1" t="s">
        <v>10027</v>
      </c>
      <c r="F8740" s="1" t="s">
        <v>71</v>
      </c>
      <c r="G8740" s="1" t="s">
        <v>222</v>
      </c>
      <c r="H8740">
        <v>133</v>
      </c>
      <c r="I8740" s="1" t="s">
        <v>17</v>
      </c>
      <c r="J8740" s="1" t="s">
        <v>17</v>
      </c>
      <c r="K8740" s="1"/>
      <c r="L8740" s="1" t="b">
        <f>AND(ISNUMBER(lego_sets[[#This Row],[pieces]]),ISNUMBER(lego_sets[[#This Row],[US_retailPrice]]))</f>
        <v>0</v>
      </c>
      <c r="M8740" s="1" t="s">
        <v>40764</v>
      </c>
      <c r="N8740" s="1" t="s">
        <v>40765</v>
      </c>
      <c r="O8740" s="1" t="s">
        <v>40766</v>
      </c>
    </row>
    <row r="8741" spans="1:15" x14ac:dyDescent="0.3">
      <c r="A8741" s="1" t="s">
        <v>40767</v>
      </c>
      <c r="B8741" s="1" t="s">
        <v>40768</v>
      </c>
      <c r="C8741">
        <v>2010</v>
      </c>
      <c r="D8741" s="1" t="s">
        <v>239</v>
      </c>
      <c r="E8741" s="1" t="s">
        <v>10027</v>
      </c>
      <c r="F8741" s="1" t="s">
        <v>71</v>
      </c>
      <c r="G8741" s="1" t="s">
        <v>222</v>
      </c>
      <c r="H8741">
        <v>126</v>
      </c>
      <c r="I8741" s="1" t="s">
        <v>17</v>
      </c>
      <c r="J8741" s="1" t="s">
        <v>17</v>
      </c>
      <c r="K8741" s="1"/>
      <c r="L8741" s="1" t="b">
        <f>AND(ISNUMBER(lego_sets[[#This Row],[pieces]]),ISNUMBER(lego_sets[[#This Row],[US_retailPrice]]))</f>
        <v>0</v>
      </c>
      <c r="M8741" s="1" t="s">
        <v>40769</v>
      </c>
      <c r="N8741" s="1" t="s">
        <v>40770</v>
      </c>
      <c r="O8741" s="1" t="s">
        <v>40771</v>
      </c>
    </row>
    <row r="8742" spans="1:15" x14ac:dyDescent="0.3">
      <c r="A8742" s="1" t="s">
        <v>40772</v>
      </c>
      <c r="B8742" s="1" t="s">
        <v>40773</v>
      </c>
      <c r="C8742">
        <v>2010</v>
      </c>
      <c r="D8742" s="1" t="s">
        <v>239</v>
      </c>
      <c r="E8742" s="1" t="s">
        <v>27536</v>
      </c>
      <c r="F8742" s="1" t="s">
        <v>71</v>
      </c>
      <c r="G8742" s="1" t="s">
        <v>222</v>
      </c>
      <c r="H8742">
        <v>40</v>
      </c>
      <c r="I8742" s="1" t="s">
        <v>17</v>
      </c>
      <c r="J8742" s="1" t="s">
        <v>17</v>
      </c>
      <c r="K8742" s="1"/>
      <c r="L8742" s="1" t="b">
        <f>AND(ISNUMBER(lego_sets[[#This Row],[pieces]]),ISNUMBER(lego_sets[[#This Row],[US_retailPrice]]))</f>
        <v>0</v>
      </c>
      <c r="M8742" s="1" t="s">
        <v>40774</v>
      </c>
      <c r="N8742" s="1" t="s">
        <v>40775</v>
      </c>
      <c r="O8742" s="1" t="s">
        <v>40776</v>
      </c>
    </row>
    <row r="8743" spans="1:15" x14ac:dyDescent="0.3">
      <c r="A8743" s="1" t="s">
        <v>40777</v>
      </c>
      <c r="B8743" s="1" t="s">
        <v>40778</v>
      </c>
      <c r="C8743">
        <v>2010</v>
      </c>
      <c r="D8743" s="1" t="s">
        <v>239</v>
      </c>
      <c r="E8743" s="1" t="s">
        <v>40590</v>
      </c>
      <c r="F8743" s="1" t="s">
        <v>71</v>
      </c>
      <c r="G8743" s="1" t="s">
        <v>222</v>
      </c>
      <c r="I8743" s="1" t="s">
        <v>17</v>
      </c>
      <c r="J8743" s="1" t="s">
        <v>17</v>
      </c>
      <c r="K8743" s="1"/>
      <c r="L8743" s="1" t="b">
        <f>AND(ISNUMBER(lego_sets[[#This Row],[pieces]]),ISNUMBER(lego_sets[[#This Row],[US_retailPrice]]))</f>
        <v>0</v>
      </c>
      <c r="M8743" s="1" t="s">
        <v>40779</v>
      </c>
      <c r="N8743" s="1" t="s">
        <v>17</v>
      </c>
      <c r="O8743" s="1" t="s">
        <v>17</v>
      </c>
    </row>
    <row r="8744" spans="1:15" x14ac:dyDescent="0.3">
      <c r="A8744" s="1" t="s">
        <v>40780</v>
      </c>
      <c r="B8744" s="1" t="s">
        <v>40781</v>
      </c>
      <c r="C8744">
        <v>2010</v>
      </c>
      <c r="D8744" s="1" t="s">
        <v>239</v>
      </c>
      <c r="E8744" s="1" t="s">
        <v>10027</v>
      </c>
      <c r="F8744" s="1" t="s">
        <v>71</v>
      </c>
      <c r="G8744" s="1" t="s">
        <v>222</v>
      </c>
      <c r="H8744">
        <v>103</v>
      </c>
      <c r="I8744" s="1" t="s">
        <v>17</v>
      </c>
      <c r="J8744" s="1" t="s">
        <v>17</v>
      </c>
      <c r="K8744" s="1"/>
      <c r="L8744" s="1" t="b">
        <f>AND(ISNUMBER(lego_sets[[#This Row],[pieces]]),ISNUMBER(lego_sets[[#This Row],[US_retailPrice]]))</f>
        <v>0</v>
      </c>
      <c r="M8744" s="1" t="s">
        <v>40782</v>
      </c>
      <c r="N8744" s="1" t="s">
        <v>40783</v>
      </c>
      <c r="O8744" s="1" t="s">
        <v>40784</v>
      </c>
    </row>
    <row r="8745" spans="1:15" x14ac:dyDescent="0.3">
      <c r="A8745" s="1" t="s">
        <v>40785</v>
      </c>
      <c r="B8745" s="1" t="s">
        <v>40786</v>
      </c>
      <c r="C8745">
        <v>2010</v>
      </c>
      <c r="D8745" s="1" t="s">
        <v>239</v>
      </c>
      <c r="E8745" s="1" t="s">
        <v>40787</v>
      </c>
      <c r="F8745" s="1" t="s">
        <v>71</v>
      </c>
      <c r="G8745" s="1" t="s">
        <v>222</v>
      </c>
      <c r="H8745">
        <v>51</v>
      </c>
      <c r="I8745" s="1" t="s">
        <v>17</v>
      </c>
      <c r="J8745" s="1" t="s">
        <v>17</v>
      </c>
      <c r="K8745" s="1"/>
      <c r="L8745" s="1" t="b">
        <f>AND(ISNUMBER(lego_sets[[#This Row],[pieces]]),ISNUMBER(lego_sets[[#This Row],[US_retailPrice]]))</f>
        <v>0</v>
      </c>
      <c r="M8745" s="1" t="s">
        <v>40788</v>
      </c>
      <c r="N8745" s="1" t="s">
        <v>17</v>
      </c>
      <c r="O8745" s="1" t="s">
        <v>17</v>
      </c>
    </row>
    <row r="8746" spans="1:15" x14ac:dyDescent="0.3">
      <c r="A8746" s="1" t="s">
        <v>40789</v>
      </c>
      <c r="B8746" s="1" t="s">
        <v>40790</v>
      </c>
      <c r="C8746">
        <v>2010</v>
      </c>
      <c r="D8746" s="1" t="s">
        <v>239</v>
      </c>
      <c r="E8746" s="1" t="s">
        <v>10027</v>
      </c>
      <c r="F8746" s="1" t="s">
        <v>71</v>
      </c>
      <c r="G8746" s="1" t="s">
        <v>222</v>
      </c>
      <c r="H8746">
        <v>146</v>
      </c>
      <c r="I8746" s="1" t="s">
        <v>17</v>
      </c>
      <c r="J8746" s="1" t="s">
        <v>17</v>
      </c>
      <c r="K8746" s="1"/>
      <c r="L8746" s="1" t="b">
        <f>AND(ISNUMBER(lego_sets[[#This Row],[pieces]]),ISNUMBER(lego_sets[[#This Row],[US_retailPrice]]))</f>
        <v>0</v>
      </c>
      <c r="M8746" s="1" t="s">
        <v>40791</v>
      </c>
      <c r="N8746" s="1" t="s">
        <v>40792</v>
      </c>
      <c r="O8746" s="1" t="s">
        <v>40793</v>
      </c>
    </row>
    <row r="8747" spans="1:15" x14ac:dyDescent="0.3">
      <c r="A8747" s="1" t="s">
        <v>40794</v>
      </c>
      <c r="B8747" s="1" t="s">
        <v>40795</v>
      </c>
      <c r="C8747">
        <v>2011</v>
      </c>
      <c r="D8747" s="1" t="s">
        <v>31210</v>
      </c>
      <c r="E8747" s="1" t="s">
        <v>2378</v>
      </c>
      <c r="F8747" s="1" t="s">
        <v>206</v>
      </c>
      <c r="G8747" s="1" t="s">
        <v>19</v>
      </c>
      <c r="H8747">
        <v>1</v>
      </c>
      <c r="I8747" s="1" t="s">
        <v>17</v>
      </c>
      <c r="J8747" s="1" t="s">
        <v>1638</v>
      </c>
      <c r="K8747" s="1">
        <v>2.4900000000000002</v>
      </c>
      <c r="L8747" s="1" t="b">
        <f>AND(ISNUMBER(lego_sets[[#This Row],[pieces]]),ISNUMBER(lego_sets[[#This Row],[US_retailPrice]]))</f>
        <v>1</v>
      </c>
      <c r="M8747" s="1" t="s">
        <v>40796</v>
      </c>
      <c r="N8747" s="1" t="s">
        <v>40797</v>
      </c>
      <c r="O8747" s="1" t="s">
        <v>40798</v>
      </c>
    </row>
    <row r="8748" spans="1:15" x14ac:dyDescent="0.3">
      <c r="A8748" s="1" t="s">
        <v>40799</v>
      </c>
      <c r="B8748" s="1" t="s">
        <v>40800</v>
      </c>
      <c r="C8748">
        <v>2011</v>
      </c>
      <c r="D8748" s="1" t="s">
        <v>71</v>
      </c>
      <c r="E8748" s="1" t="s">
        <v>33852</v>
      </c>
      <c r="F8748" s="1" t="s">
        <v>71</v>
      </c>
      <c r="G8748" s="1" t="s">
        <v>19</v>
      </c>
      <c r="H8748">
        <v>91</v>
      </c>
      <c r="I8748" s="1" t="s">
        <v>17</v>
      </c>
      <c r="J8748" s="1" t="s">
        <v>1479</v>
      </c>
      <c r="K8748" s="1"/>
      <c r="L8748" s="1" t="b">
        <f>AND(ISNUMBER(lego_sets[[#This Row],[pieces]]),ISNUMBER(lego_sets[[#This Row],[US_retailPrice]]))</f>
        <v>0</v>
      </c>
      <c r="M8748" s="1" t="s">
        <v>40801</v>
      </c>
      <c r="N8748" s="1" t="s">
        <v>40802</v>
      </c>
      <c r="O8748" s="1" t="s">
        <v>40803</v>
      </c>
    </row>
    <row r="8749" spans="1:15" x14ac:dyDescent="0.3">
      <c r="A8749" s="1" t="s">
        <v>40804</v>
      </c>
      <c r="B8749" s="1" t="s">
        <v>40805</v>
      </c>
      <c r="C8749">
        <v>2011</v>
      </c>
      <c r="D8749" s="1" t="s">
        <v>38671</v>
      </c>
      <c r="E8749" s="1" t="s">
        <v>40806</v>
      </c>
      <c r="F8749" s="1" t="s">
        <v>19844</v>
      </c>
      <c r="G8749" s="1" t="s">
        <v>19</v>
      </c>
      <c r="H8749">
        <v>31</v>
      </c>
      <c r="I8749" s="1" t="s">
        <v>17</v>
      </c>
      <c r="J8749" s="1" t="s">
        <v>1587</v>
      </c>
      <c r="K8749" s="1">
        <v>7.99</v>
      </c>
      <c r="L8749" s="1" t="b">
        <f>AND(ISNUMBER(lego_sets[[#This Row],[pieces]]),ISNUMBER(lego_sets[[#This Row],[US_retailPrice]]))</f>
        <v>1</v>
      </c>
      <c r="M8749" s="1" t="s">
        <v>40807</v>
      </c>
      <c r="N8749" s="1" t="s">
        <v>40808</v>
      </c>
      <c r="O8749" s="1" t="s">
        <v>40809</v>
      </c>
    </row>
    <row r="8750" spans="1:15" x14ac:dyDescent="0.3">
      <c r="A8750" s="1" t="s">
        <v>40810</v>
      </c>
      <c r="B8750" s="1" t="s">
        <v>40811</v>
      </c>
      <c r="C8750">
        <v>2011</v>
      </c>
      <c r="D8750" s="1" t="s">
        <v>38671</v>
      </c>
      <c r="E8750" s="1" t="s">
        <v>40806</v>
      </c>
      <c r="F8750" s="1" t="s">
        <v>19844</v>
      </c>
      <c r="G8750" s="1" t="s">
        <v>19</v>
      </c>
      <c r="H8750">
        <v>30</v>
      </c>
      <c r="I8750" s="1" t="s">
        <v>17</v>
      </c>
      <c r="J8750" s="1" t="s">
        <v>1587</v>
      </c>
      <c r="K8750" s="1">
        <v>7.99</v>
      </c>
      <c r="L8750" s="1" t="b">
        <f>AND(ISNUMBER(lego_sets[[#This Row],[pieces]]),ISNUMBER(lego_sets[[#This Row],[US_retailPrice]]))</f>
        <v>1</v>
      </c>
      <c r="M8750" s="1" t="s">
        <v>40812</v>
      </c>
      <c r="N8750" s="1" t="s">
        <v>40813</v>
      </c>
      <c r="O8750" s="1" t="s">
        <v>40814</v>
      </c>
    </row>
    <row r="8751" spans="1:15" x14ac:dyDescent="0.3">
      <c r="A8751" s="1" t="s">
        <v>40815</v>
      </c>
      <c r="B8751" s="1" t="s">
        <v>40816</v>
      </c>
      <c r="C8751">
        <v>2011</v>
      </c>
      <c r="D8751" s="1" t="s">
        <v>38671</v>
      </c>
      <c r="E8751" s="1" t="s">
        <v>40806</v>
      </c>
      <c r="F8751" s="1" t="s">
        <v>19844</v>
      </c>
      <c r="G8751" s="1" t="s">
        <v>19</v>
      </c>
      <c r="H8751">
        <v>31</v>
      </c>
      <c r="I8751" s="1" t="s">
        <v>17</v>
      </c>
      <c r="J8751" s="1" t="s">
        <v>1587</v>
      </c>
      <c r="K8751" s="1">
        <v>7.99</v>
      </c>
      <c r="L8751" s="1" t="b">
        <f>AND(ISNUMBER(lego_sets[[#This Row],[pieces]]),ISNUMBER(lego_sets[[#This Row],[US_retailPrice]]))</f>
        <v>1</v>
      </c>
      <c r="M8751" s="1" t="s">
        <v>40817</v>
      </c>
      <c r="N8751" s="1" t="s">
        <v>40818</v>
      </c>
      <c r="O8751" s="1" t="s">
        <v>40819</v>
      </c>
    </row>
    <row r="8752" spans="1:15" x14ac:dyDescent="0.3">
      <c r="A8752" s="1" t="s">
        <v>40820</v>
      </c>
      <c r="B8752" s="1" t="s">
        <v>40821</v>
      </c>
      <c r="C8752">
        <v>2011</v>
      </c>
      <c r="D8752" s="1" t="s">
        <v>38671</v>
      </c>
      <c r="E8752" s="1" t="s">
        <v>40806</v>
      </c>
      <c r="F8752" s="1" t="s">
        <v>19844</v>
      </c>
      <c r="G8752" s="1" t="s">
        <v>19</v>
      </c>
      <c r="H8752">
        <v>31</v>
      </c>
      <c r="I8752" s="1" t="s">
        <v>17</v>
      </c>
      <c r="J8752" s="1" t="s">
        <v>1587</v>
      </c>
      <c r="K8752" s="1">
        <v>7.99</v>
      </c>
      <c r="L8752" s="1" t="b">
        <f>AND(ISNUMBER(lego_sets[[#This Row],[pieces]]),ISNUMBER(lego_sets[[#This Row],[US_retailPrice]]))</f>
        <v>1</v>
      </c>
      <c r="M8752" s="1" t="s">
        <v>40822</v>
      </c>
      <c r="N8752" s="1" t="s">
        <v>40823</v>
      </c>
      <c r="O8752" s="1" t="s">
        <v>40824</v>
      </c>
    </row>
    <row r="8753" spans="1:15" x14ac:dyDescent="0.3">
      <c r="A8753" s="1" t="s">
        <v>40825</v>
      </c>
      <c r="B8753" s="1" t="s">
        <v>40826</v>
      </c>
      <c r="C8753">
        <v>2011</v>
      </c>
      <c r="D8753" s="1" t="s">
        <v>40827</v>
      </c>
      <c r="E8753" s="1" t="s">
        <v>40828</v>
      </c>
      <c r="F8753" s="1" t="s">
        <v>2435</v>
      </c>
      <c r="G8753" s="1" t="s">
        <v>19</v>
      </c>
      <c r="H8753">
        <v>19</v>
      </c>
      <c r="I8753" s="1" t="s">
        <v>1565</v>
      </c>
      <c r="J8753" s="1" t="s">
        <v>1587</v>
      </c>
      <c r="K8753" s="1">
        <v>9.99</v>
      </c>
      <c r="L8753" s="1" t="b">
        <f>AND(ISNUMBER(lego_sets[[#This Row],[pieces]]),ISNUMBER(lego_sets[[#This Row],[US_retailPrice]]))</f>
        <v>1</v>
      </c>
      <c r="M8753" s="1" t="s">
        <v>40829</v>
      </c>
      <c r="N8753" s="1" t="s">
        <v>40830</v>
      </c>
      <c r="O8753" s="1" t="s">
        <v>40831</v>
      </c>
    </row>
    <row r="8754" spans="1:15" x14ac:dyDescent="0.3">
      <c r="A8754" s="1" t="s">
        <v>40832</v>
      </c>
      <c r="B8754" s="1" t="s">
        <v>40833</v>
      </c>
      <c r="C8754">
        <v>2011</v>
      </c>
      <c r="D8754" s="1" t="s">
        <v>40827</v>
      </c>
      <c r="E8754" s="1" t="s">
        <v>40828</v>
      </c>
      <c r="F8754" s="1" t="s">
        <v>2435</v>
      </c>
      <c r="G8754" s="1" t="s">
        <v>19</v>
      </c>
      <c r="H8754">
        <v>19</v>
      </c>
      <c r="I8754" s="1" t="s">
        <v>1565</v>
      </c>
      <c r="J8754" s="1" t="s">
        <v>1587</v>
      </c>
      <c r="K8754" s="1">
        <v>9.99</v>
      </c>
      <c r="L8754" s="1" t="b">
        <f>AND(ISNUMBER(lego_sets[[#This Row],[pieces]]),ISNUMBER(lego_sets[[#This Row],[US_retailPrice]]))</f>
        <v>1</v>
      </c>
      <c r="M8754" s="1" t="s">
        <v>40834</v>
      </c>
      <c r="N8754" s="1" t="s">
        <v>40835</v>
      </c>
      <c r="O8754" s="1" t="s">
        <v>40836</v>
      </c>
    </row>
    <row r="8755" spans="1:15" x14ac:dyDescent="0.3">
      <c r="A8755" s="1" t="s">
        <v>40837</v>
      </c>
      <c r="B8755" s="1" t="s">
        <v>40838</v>
      </c>
      <c r="C8755">
        <v>2011</v>
      </c>
      <c r="D8755" s="1" t="s">
        <v>40827</v>
      </c>
      <c r="E8755" s="1" t="s">
        <v>40828</v>
      </c>
      <c r="F8755" s="1" t="s">
        <v>2435</v>
      </c>
      <c r="G8755" s="1" t="s">
        <v>19</v>
      </c>
      <c r="H8755">
        <v>19</v>
      </c>
      <c r="I8755" s="1" t="s">
        <v>1565</v>
      </c>
      <c r="J8755" s="1" t="s">
        <v>1587</v>
      </c>
      <c r="K8755" s="1">
        <v>9.99</v>
      </c>
      <c r="L8755" s="1" t="b">
        <f>AND(ISNUMBER(lego_sets[[#This Row],[pieces]]),ISNUMBER(lego_sets[[#This Row],[US_retailPrice]]))</f>
        <v>1</v>
      </c>
      <c r="M8755" s="1" t="s">
        <v>40839</v>
      </c>
      <c r="N8755" s="1" t="s">
        <v>40840</v>
      </c>
      <c r="O8755" s="1" t="s">
        <v>40841</v>
      </c>
    </row>
    <row r="8756" spans="1:15" x14ac:dyDescent="0.3">
      <c r="A8756" s="1" t="s">
        <v>40842</v>
      </c>
      <c r="B8756" s="1" t="s">
        <v>40843</v>
      </c>
      <c r="C8756">
        <v>2011</v>
      </c>
      <c r="D8756" s="1" t="s">
        <v>40827</v>
      </c>
      <c r="E8756" s="1" t="s">
        <v>40828</v>
      </c>
      <c r="F8756" s="1" t="s">
        <v>2435</v>
      </c>
      <c r="G8756" s="1" t="s">
        <v>19</v>
      </c>
      <c r="H8756">
        <v>20</v>
      </c>
      <c r="I8756" s="1" t="s">
        <v>1565</v>
      </c>
      <c r="J8756" s="1" t="s">
        <v>1587</v>
      </c>
      <c r="K8756" s="1">
        <v>9.99</v>
      </c>
      <c r="L8756" s="1" t="b">
        <f>AND(ISNUMBER(lego_sets[[#This Row],[pieces]]),ISNUMBER(lego_sets[[#This Row],[US_retailPrice]]))</f>
        <v>1</v>
      </c>
      <c r="M8756" s="1" t="s">
        <v>40844</v>
      </c>
      <c r="N8756" s="1" t="s">
        <v>40845</v>
      </c>
      <c r="O8756" s="1" t="s">
        <v>40846</v>
      </c>
    </row>
    <row r="8757" spans="1:15" x14ac:dyDescent="0.3">
      <c r="A8757" s="1" t="s">
        <v>40847</v>
      </c>
      <c r="B8757" s="1" t="s">
        <v>40848</v>
      </c>
      <c r="C8757">
        <v>2011</v>
      </c>
      <c r="D8757" s="1" t="s">
        <v>40827</v>
      </c>
      <c r="E8757" s="1" t="s">
        <v>40828</v>
      </c>
      <c r="F8757" s="1" t="s">
        <v>2435</v>
      </c>
      <c r="G8757" s="1" t="s">
        <v>19</v>
      </c>
      <c r="H8757">
        <v>21</v>
      </c>
      <c r="I8757" s="1" t="s">
        <v>1565</v>
      </c>
      <c r="J8757" s="1" t="s">
        <v>1587</v>
      </c>
      <c r="K8757" s="1">
        <v>9.99</v>
      </c>
      <c r="L8757" s="1" t="b">
        <f>AND(ISNUMBER(lego_sets[[#This Row],[pieces]]),ISNUMBER(lego_sets[[#This Row],[US_retailPrice]]))</f>
        <v>1</v>
      </c>
      <c r="M8757" s="1" t="s">
        <v>40849</v>
      </c>
      <c r="N8757" s="1" t="s">
        <v>40850</v>
      </c>
      <c r="O8757" s="1" t="s">
        <v>40851</v>
      </c>
    </row>
    <row r="8758" spans="1:15" x14ac:dyDescent="0.3">
      <c r="A8758" s="1" t="s">
        <v>40852</v>
      </c>
      <c r="B8758" s="1" t="s">
        <v>40853</v>
      </c>
      <c r="C8758">
        <v>2011</v>
      </c>
      <c r="D8758" s="1" t="s">
        <v>40827</v>
      </c>
      <c r="E8758" s="1" t="s">
        <v>40828</v>
      </c>
      <c r="F8758" s="1" t="s">
        <v>2435</v>
      </c>
      <c r="G8758" s="1" t="s">
        <v>19</v>
      </c>
      <c r="H8758">
        <v>22</v>
      </c>
      <c r="I8758" s="1" t="s">
        <v>1565</v>
      </c>
      <c r="J8758" s="1" t="s">
        <v>1587</v>
      </c>
      <c r="K8758" s="1">
        <v>9.99</v>
      </c>
      <c r="L8758" s="1" t="b">
        <f>AND(ISNUMBER(lego_sets[[#This Row],[pieces]]),ISNUMBER(lego_sets[[#This Row],[US_retailPrice]]))</f>
        <v>1</v>
      </c>
      <c r="M8758" s="1" t="s">
        <v>40854</v>
      </c>
      <c r="N8758" s="1" t="s">
        <v>40855</v>
      </c>
      <c r="O8758" s="1" t="s">
        <v>40856</v>
      </c>
    </row>
    <row r="8759" spans="1:15" x14ac:dyDescent="0.3">
      <c r="A8759" s="1" t="s">
        <v>40857</v>
      </c>
      <c r="B8759" s="1" t="s">
        <v>40858</v>
      </c>
      <c r="C8759">
        <v>2011</v>
      </c>
      <c r="D8759" s="1" t="s">
        <v>38671</v>
      </c>
      <c r="E8759" s="1" t="s">
        <v>40806</v>
      </c>
      <c r="F8759" s="1" t="s">
        <v>19844</v>
      </c>
      <c r="G8759" s="1" t="s">
        <v>19</v>
      </c>
      <c r="H8759">
        <v>30</v>
      </c>
      <c r="I8759" s="1" t="s">
        <v>17</v>
      </c>
      <c r="J8759" s="1" t="s">
        <v>1587</v>
      </c>
      <c r="K8759" s="1">
        <v>7.99</v>
      </c>
      <c r="L8759" s="1" t="b">
        <f>AND(ISNUMBER(lego_sets[[#This Row],[pieces]]),ISNUMBER(lego_sets[[#This Row],[US_retailPrice]]))</f>
        <v>1</v>
      </c>
      <c r="M8759" s="1" t="s">
        <v>40859</v>
      </c>
      <c r="N8759" s="1" t="s">
        <v>40860</v>
      </c>
      <c r="O8759" s="1" t="s">
        <v>40861</v>
      </c>
    </row>
    <row r="8760" spans="1:15" x14ac:dyDescent="0.3">
      <c r="A8760" s="1" t="s">
        <v>40862</v>
      </c>
      <c r="B8760" s="1" t="s">
        <v>40863</v>
      </c>
      <c r="C8760">
        <v>2011</v>
      </c>
      <c r="D8760" s="1" t="s">
        <v>38671</v>
      </c>
      <c r="E8760" s="1" t="s">
        <v>40806</v>
      </c>
      <c r="F8760" s="1" t="s">
        <v>19844</v>
      </c>
      <c r="G8760" s="1" t="s">
        <v>19</v>
      </c>
      <c r="H8760">
        <v>29</v>
      </c>
      <c r="I8760" s="1" t="s">
        <v>17</v>
      </c>
      <c r="J8760" s="1" t="s">
        <v>1587</v>
      </c>
      <c r="K8760" s="1">
        <v>7.99</v>
      </c>
      <c r="L8760" s="1" t="b">
        <f>AND(ISNUMBER(lego_sets[[#This Row],[pieces]]),ISNUMBER(lego_sets[[#This Row],[US_retailPrice]]))</f>
        <v>1</v>
      </c>
      <c r="M8760" s="1" t="s">
        <v>40864</v>
      </c>
      <c r="N8760" s="1" t="s">
        <v>40865</v>
      </c>
      <c r="O8760" s="1" t="s">
        <v>40866</v>
      </c>
    </row>
    <row r="8761" spans="1:15" x14ac:dyDescent="0.3">
      <c r="A8761" s="1" t="s">
        <v>40867</v>
      </c>
      <c r="B8761" s="1" t="s">
        <v>40868</v>
      </c>
      <c r="C8761">
        <v>2011</v>
      </c>
      <c r="D8761" s="1" t="s">
        <v>38671</v>
      </c>
      <c r="E8761" s="1" t="s">
        <v>40869</v>
      </c>
      <c r="F8761" s="1" t="s">
        <v>19844</v>
      </c>
      <c r="G8761" s="1" t="s">
        <v>19</v>
      </c>
      <c r="H8761">
        <v>30</v>
      </c>
      <c r="I8761" s="1" t="s">
        <v>17</v>
      </c>
      <c r="J8761" s="1" t="s">
        <v>1587</v>
      </c>
      <c r="K8761" s="1">
        <v>7.99</v>
      </c>
      <c r="L8761" s="1" t="b">
        <f>AND(ISNUMBER(lego_sets[[#This Row],[pieces]]),ISNUMBER(lego_sets[[#This Row],[US_retailPrice]]))</f>
        <v>1</v>
      </c>
      <c r="M8761" s="1" t="s">
        <v>40870</v>
      </c>
      <c r="N8761" s="1" t="s">
        <v>40871</v>
      </c>
      <c r="O8761" s="1" t="s">
        <v>40872</v>
      </c>
    </row>
    <row r="8762" spans="1:15" x14ac:dyDescent="0.3">
      <c r="A8762" s="1" t="s">
        <v>40873</v>
      </c>
      <c r="B8762" s="1" t="s">
        <v>40874</v>
      </c>
      <c r="C8762">
        <v>2011</v>
      </c>
      <c r="D8762" s="1" t="s">
        <v>38671</v>
      </c>
      <c r="E8762" s="1" t="s">
        <v>40869</v>
      </c>
      <c r="F8762" s="1" t="s">
        <v>19844</v>
      </c>
      <c r="G8762" s="1" t="s">
        <v>19</v>
      </c>
      <c r="H8762">
        <v>29</v>
      </c>
      <c r="I8762" s="1" t="s">
        <v>17</v>
      </c>
      <c r="J8762" s="1" t="s">
        <v>1587</v>
      </c>
      <c r="K8762" s="1">
        <v>7.99</v>
      </c>
      <c r="L8762" s="1" t="b">
        <f>AND(ISNUMBER(lego_sets[[#This Row],[pieces]]),ISNUMBER(lego_sets[[#This Row],[US_retailPrice]]))</f>
        <v>1</v>
      </c>
      <c r="M8762" s="1" t="s">
        <v>40875</v>
      </c>
      <c r="N8762" s="1" t="s">
        <v>40876</v>
      </c>
      <c r="O8762" s="1" t="s">
        <v>40877</v>
      </c>
    </row>
    <row r="8763" spans="1:15" x14ac:dyDescent="0.3">
      <c r="A8763" s="1" t="s">
        <v>40878</v>
      </c>
      <c r="B8763" s="1" t="s">
        <v>40879</v>
      </c>
      <c r="C8763">
        <v>2011</v>
      </c>
      <c r="D8763" s="1" t="s">
        <v>38671</v>
      </c>
      <c r="E8763" s="1" t="s">
        <v>40869</v>
      </c>
      <c r="F8763" s="1" t="s">
        <v>19844</v>
      </c>
      <c r="G8763" s="1" t="s">
        <v>19</v>
      </c>
      <c r="H8763">
        <v>31</v>
      </c>
      <c r="I8763" s="1" t="s">
        <v>17</v>
      </c>
      <c r="J8763" s="1" t="s">
        <v>1587</v>
      </c>
      <c r="K8763" s="1">
        <v>7.99</v>
      </c>
      <c r="L8763" s="1" t="b">
        <f>AND(ISNUMBER(lego_sets[[#This Row],[pieces]]),ISNUMBER(lego_sets[[#This Row],[US_retailPrice]]))</f>
        <v>1</v>
      </c>
      <c r="M8763" s="1" t="s">
        <v>40880</v>
      </c>
      <c r="N8763" s="1" t="s">
        <v>40881</v>
      </c>
      <c r="O8763" s="1" t="s">
        <v>40882</v>
      </c>
    </row>
    <row r="8764" spans="1:15" x14ac:dyDescent="0.3">
      <c r="A8764" s="1" t="s">
        <v>40883</v>
      </c>
      <c r="B8764" s="1" t="s">
        <v>40884</v>
      </c>
      <c r="C8764">
        <v>2011</v>
      </c>
      <c r="D8764" s="1" t="s">
        <v>40827</v>
      </c>
      <c r="E8764" s="1" t="s">
        <v>40828</v>
      </c>
      <c r="F8764" s="1" t="s">
        <v>2435</v>
      </c>
      <c r="G8764" s="1" t="s">
        <v>19</v>
      </c>
      <c r="H8764">
        <v>21</v>
      </c>
      <c r="I8764" s="1" t="s">
        <v>1565</v>
      </c>
      <c r="J8764" s="1" t="s">
        <v>1587</v>
      </c>
      <c r="K8764" s="1">
        <v>9.99</v>
      </c>
      <c r="L8764" s="1" t="b">
        <f>AND(ISNUMBER(lego_sets[[#This Row],[pieces]]),ISNUMBER(lego_sets[[#This Row],[US_retailPrice]]))</f>
        <v>1</v>
      </c>
      <c r="M8764" s="1" t="s">
        <v>40885</v>
      </c>
      <c r="N8764" s="1" t="s">
        <v>40886</v>
      </c>
      <c r="O8764" s="1" t="s">
        <v>40887</v>
      </c>
    </row>
    <row r="8765" spans="1:15" x14ac:dyDescent="0.3">
      <c r="A8765" s="1" t="s">
        <v>40888</v>
      </c>
      <c r="B8765" s="1" t="s">
        <v>40889</v>
      </c>
      <c r="C8765">
        <v>2011</v>
      </c>
      <c r="D8765" s="1" t="s">
        <v>40827</v>
      </c>
      <c r="E8765" s="1" t="s">
        <v>40828</v>
      </c>
      <c r="F8765" s="1" t="s">
        <v>2435</v>
      </c>
      <c r="G8765" s="1" t="s">
        <v>19</v>
      </c>
      <c r="H8765">
        <v>22</v>
      </c>
      <c r="I8765" s="1" t="s">
        <v>1565</v>
      </c>
      <c r="J8765" s="1" t="s">
        <v>1587</v>
      </c>
      <c r="K8765" s="1">
        <v>9.99</v>
      </c>
      <c r="L8765" s="1" t="b">
        <f>AND(ISNUMBER(lego_sets[[#This Row],[pieces]]),ISNUMBER(lego_sets[[#This Row],[US_retailPrice]]))</f>
        <v>1</v>
      </c>
      <c r="M8765" s="1" t="s">
        <v>40890</v>
      </c>
      <c r="N8765" s="1" t="s">
        <v>40891</v>
      </c>
      <c r="O8765" s="1" t="s">
        <v>40892</v>
      </c>
    </row>
    <row r="8766" spans="1:15" x14ac:dyDescent="0.3">
      <c r="A8766" s="1" t="s">
        <v>40893</v>
      </c>
      <c r="B8766" s="1" t="s">
        <v>40894</v>
      </c>
      <c r="C8766">
        <v>2011</v>
      </c>
      <c r="D8766" s="1" t="s">
        <v>40827</v>
      </c>
      <c r="E8766" s="1" t="s">
        <v>40828</v>
      </c>
      <c r="F8766" s="1" t="s">
        <v>2435</v>
      </c>
      <c r="G8766" s="1" t="s">
        <v>19</v>
      </c>
      <c r="H8766">
        <v>21</v>
      </c>
      <c r="I8766" s="1" t="s">
        <v>1565</v>
      </c>
      <c r="J8766" s="1" t="s">
        <v>1587</v>
      </c>
      <c r="K8766" s="1">
        <v>9.99</v>
      </c>
      <c r="L8766" s="1" t="b">
        <f>AND(ISNUMBER(lego_sets[[#This Row],[pieces]]),ISNUMBER(lego_sets[[#This Row],[US_retailPrice]]))</f>
        <v>1</v>
      </c>
      <c r="M8766" s="1" t="s">
        <v>40895</v>
      </c>
      <c r="N8766" s="1" t="s">
        <v>40896</v>
      </c>
      <c r="O8766" s="1" t="s">
        <v>40897</v>
      </c>
    </row>
    <row r="8767" spans="1:15" x14ac:dyDescent="0.3">
      <c r="A8767" s="1" t="s">
        <v>40898</v>
      </c>
      <c r="B8767" s="1" t="s">
        <v>40899</v>
      </c>
      <c r="C8767">
        <v>2011</v>
      </c>
      <c r="D8767" s="1" t="s">
        <v>40827</v>
      </c>
      <c r="E8767" s="1" t="s">
        <v>40828</v>
      </c>
      <c r="F8767" s="1" t="s">
        <v>2435</v>
      </c>
      <c r="G8767" s="1" t="s">
        <v>19</v>
      </c>
      <c r="H8767">
        <v>26</v>
      </c>
      <c r="I8767" s="1" t="s">
        <v>1565</v>
      </c>
      <c r="J8767" s="1" t="s">
        <v>1587</v>
      </c>
      <c r="K8767" s="1">
        <v>9.99</v>
      </c>
      <c r="L8767" s="1" t="b">
        <f>AND(ISNUMBER(lego_sets[[#This Row],[pieces]]),ISNUMBER(lego_sets[[#This Row],[US_retailPrice]]))</f>
        <v>1</v>
      </c>
      <c r="M8767" s="1" t="s">
        <v>40900</v>
      </c>
      <c r="N8767" s="1" t="s">
        <v>40901</v>
      </c>
      <c r="O8767" s="1" t="s">
        <v>40902</v>
      </c>
    </row>
    <row r="8768" spans="1:15" x14ac:dyDescent="0.3">
      <c r="A8768" s="1" t="s">
        <v>40903</v>
      </c>
      <c r="B8768" s="1" t="s">
        <v>40904</v>
      </c>
      <c r="C8768">
        <v>2011</v>
      </c>
      <c r="D8768" s="1" t="s">
        <v>40827</v>
      </c>
      <c r="E8768" s="1" t="s">
        <v>40828</v>
      </c>
      <c r="F8768" s="1" t="s">
        <v>2435</v>
      </c>
      <c r="G8768" s="1" t="s">
        <v>19</v>
      </c>
      <c r="H8768">
        <v>24</v>
      </c>
      <c r="I8768" s="1" t="s">
        <v>1565</v>
      </c>
      <c r="J8768" s="1" t="s">
        <v>1587</v>
      </c>
      <c r="K8768" s="1">
        <v>9.99</v>
      </c>
      <c r="L8768" s="1" t="b">
        <f>AND(ISNUMBER(lego_sets[[#This Row],[pieces]]),ISNUMBER(lego_sets[[#This Row],[US_retailPrice]]))</f>
        <v>1</v>
      </c>
      <c r="M8768" s="1" t="s">
        <v>40905</v>
      </c>
      <c r="N8768" s="1" t="s">
        <v>40906</v>
      </c>
      <c r="O8768" s="1" t="s">
        <v>40907</v>
      </c>
    </row>
    <row r="8769" spans="1:15" x14ac:dyDescent="0.3">
      <c r="A8769" s="1" t="s">
        <v>40908</v>
      </c>
      <c r="B8769" s="1" t="s">
        <v>40909</v>
      </c>
      <c r="C8769">
        <v>2011</v>
      </c>
      <c r="D8769" s="1" t="s">
        <v>40827</v>
      </c>
      <c r="E8769" s="1" t="s">
        <v>40828</v>
      </c>
      <c r="F8769" s="1" t="s">
        <v>2435</v>
      </c>
      <c r="G8769" s="1" t="s">
        <v>19</v>
      </c>
      <c r="H8769">
        <v>23</v>
      </c>
      <c r="I8769" s="1" t="s">
        <v>1565</v>
      </c>
      <c r="J8769" s="1" t="s">
        <v>1587</v>
      </c>
      <c r="K8769" s="1">
        <v>9.99</v>
      </c>
      <c r="L8769" s="1" t="b">
        <f>AND(ISNUMBER(lego_sets[[#This Row],[pieces]]),ISNUMBER(lego_sets[[#This Row],[US_retailPrice]]))</f>
        <v>1</v>
      </c>
      <c r="M8769" s="1" t="s">
        <v>40910</v>
      </c>
      <c r="N8769" s="1" t="s">
        <v>40911</v>
      </c>
      <c r="O8769" s="1" t="s">
        <v>40912</v>
      </c>
    </row>
    <row r="8770" spans="1:15" x14ac:dyDescent="0.3">
      <c r="A8770" s="1" t="s">
        <v>40913</v>
      </c>
      <c r="B8770" s="1" t="s">
        <v>40914</v>
      </c>
      <c r="C8770">
        <v>2011</v>
      </c>
      <c r="D8770" s="1" t="s">
        <v>38671</v>
      </c>
      <c r="E8770" s="1" t="s">
        <v>40869</v>
      </c>
      <c r="F8770" s="1" t="s">
        <v>19844</v>
      </c>
      <c r="G8770" s="1" t="s">
        <v>19</v>
      </c>
      <c r="H8770">
        <v>30</v>
      </c>
      <c r="I8770" s="1" t="s">
        <v>17</v>
      </c>
      <c r="J8770" s="1" t="s">
        <v>1587</v>
      </c>
      <c r="K8770" s="1">
        <v>7.99</v>
      </c>
      <c r="L8770" s="1" t="b">
        <f>AND(ISNUMBER(lego_sets[[#This Row],[pieces]]),ISNUMBER(lego_sets[[#This Row],[US_retailPrice]]))</f>
        <v>1</v>
      </c>
      <c r="M8770" s="1" t="s">
        <v>40915</v>
      </c>
      <c r="N8770" s="1" t="s">
        <v>40916</v>
      </c>
      <c r="O8770" s="1" t="s">
        <v>40917</v>
      </c>
    </row>
    <row r="8771" spans="1:15" x14ac:dyDescent="0.3">
      <c r="A8771" s="1" t="s">
        <v>40918</v>
      </c>
      <c r="B8771" s="1" t="s">
        <v>40919</v>
      </c>
      <c r="C8771">
        <v>2011</v>
      </c>
      <c r="D8771" s="1" t="s">
        <v>38671</v>
      </c>
      <c r="E8771" s="1" t="s">
        <v>40869</v>
      </c>
      <c r="F8771" s="1" t="s">
        <v>19844</v>
      </c>
      <c r="G8771" s="1" t="s">
        <v>19</v>
      </c>
      <c r="H8771">
        <v>30</v>
      </c>
      <c r="I8771" s="1" t="s">
        <v>17</v>
      </c>
      <c r="J8771" s="1" t="s">
        <v>1587</v>
      </c>
      <c r="K8771" s="1">
        <v>7.99</v>
      </c>
      <c r="L8771" s="1" t="b">
        <f>AND(ISNUMBER(lego_sets[[#This Row],[pieces]]),ISNUMBER(lego_sets[[#This Row],[US_retailPrice]]))</f>
        <v>1</v>
      </c>
      <c r="M8771" s="1" t="s">
        <v>40920</v>
      </c>
      <c r="N8771" s="1" t="s">
        <v>40921</v>
      </c>
      <c r="O8771" s="1" t="s">
        <v>40922</v>
      </c>
    </row>
    <row r="8772" spans="1:15" x14ac:dyDescent="0.3">
      <c r="A8772" s="1" t="s">
        <v>40923</v>
      </c>
      <c r="B8772" s="1" t="s">
        <v>40924</v>
      </c>
      <c r="C8772">
        <v>2011</v>
      </c>
      <c r="D8772" s="1" t="s">
        <v>38671</v>
      </c>
      <c r="E8772" s="1" t="s">
        <v>40869</v>
      </c>
      <c r="F8772" s="1" t="s">
        <v>19844</v>
      </c>
      <c r="G8772" s="1" t="s">
        <v>19</v>
      </c>
      <c r="H8772">
        <v>28</v>
      </c>
      <c r="I8772" s="1" t="s">
        <v>17</v>
      </c>
      <c r="J8772" s="1" t="s">
        <v>1587</v>
      </c>
      <c r="K8772" s="1">
        <v>7.99</v>
      </c>
      <c r="L8772" s="1" t="b">
        <f>AND(ISNUMBER(lego_sets[[#This Row],[pieces]]),ISNUMBER(lego_sets[[#This Row],[US_retailPrice]]))</f>
        <v>1</v>
      </c>
      <c r="M8772" s="1" t="s">
        <v>40925</v>
      </c>
      <c r="N8772" s="1" t="s">
        <v>40926</v>
      </c>
      <c r="O8772" s="1" t="s">
        <v>40927</v>
      </c>
    </row>
    <row r="8773" spans="1:15" x14ac:dyDescent="0.3">
      <c r="A8773" s="1" t="s">
        <v>40928</v>
      </c>
      <c r="B8773" s="1" t="s">
        <v>40929</v>
      </c>
      <c r="C8773">
        <v>2011</v>
      </c>
      <c r="D8773" s="1" t="s">
        <v>38671</v>
      </c>
      <c r="E8773" s="1" t="s">
        <v>40806</v>
      </c>
      <c r="F8773" s="1" t="s">
        <v>19844</v>
      </c>
      <c r="G8773" s="1" t="s">
        <v>19</v>
      </c>
      <c r="H8773">
        <v>61</v>
      </c>
      <c r="I8773" s="1" t="s">
        <v>17</v>
      </c>
      <c r="J8773" s="1" t="s">
        <v>1479</v>
      </c>
      <c r="K8773" s="1">
        <v>12.99</v>
      </c>
      <c r="L8773" s="1" t="b">
        <f>AND(ISNUMBER(lego_sets[[#This Row],[pieces]]),ISNUMBER(lego_sets[[#This Row],[US_retailPrice]]))</f>
        <v>1</v>
      </c>
      <c r="M8773" s="1" t="s">
        <v>40930</v>
      </c>
      <c r="N8773" s="1" t="s">
        <v>40931</v>
      </c>
      <c r="O8773" s="1" t="s">
        <v>40932</v>
      </c>
    </row>
    <row r="8774" spans="1:15" x14ac:dyDescent="0.3">
      <c r="A8774" s="1" t="s">
        <v>40933</v>
      </c>
      <c r="B8774" s="1" t="s">
        <v>40934</v>
      </c>
      <c r="C8774">
        <v>2011</v>
      </c>
      <c r="D8774" s="1" t="s">
        <v>38671</v>
      </c>
      <c r="E8774" s="1" t="s">
        <v>40806</v>
      </c>
      <c r="F8774" s="1" t="s">
        <v>19844</v>
      </c>
      <c r="G8774" s="1" t="s">
        <v>19</v>
      </c>
      <c r="H8774">
        <v>63</v>
      </c>
      <c r="I8774" s="1" t="s">
        <v>17</v>
      </c>
      <c r="J8774" s="1" t="s">
        <v>1479</v>
      </c>
      <c r="K8774" s="1">
        <v>12.99</v>
      </c>
      <c r="L8774" s="1" t="b">
        <f>AND(ISNUMBER(lego_sets[[#This Row],[pieces]]),ISNUMBER(lego_sets[[#This Row],[US_retailPrice]]))</f>
        <v>1</v>
      </c>
      <c r="M8774" s="1" t="s">
        <v>40935</v>
      </c>
      <c r="N8774" s="1" t="s">
        <v>40936</v>
      </c>
      <c r="O8774" s="1" t="s">
        <v>40937</v>
      </c>
    </row>
    <row r="8775" spans="1:15" x14ac:dyDescent="0.3">
      <c r="A8775" s="1" t="s">
        <v>40938</v>
      </c>
      <c r="B8775" s="1" t="s">
        <v>40939</v>
      </c>
      <c r="C8775">
        <v>2011</v>
      </c>
      <c r="D8775" s="1" t="s">
        <v>38671</v>
      </c>
      <c r="E8775" s="1" t="s">
        <v>40806</v>
      </c>
      <c r="F8775" s="1" t="s">
        <v>19844</v>
      </c>
      <c r="G8775" s="1" t="s">
        <v>19</v>
      </c>
      <c r="H8775">
        <v>57</v>
      </c>
      <c r="I8775" s="1" t="s">
        <v>17</v>
      </c>
      <c r="J8775" s="1" t="s">
        <v>1479</v>
      </c>
      <c r="K8775" s="1">
        <v>12.99</v>
      </c>
      <c r="L8775" s="1" t="b">
        <f>AND(ISNUMBER(lego_sets[[#This Row],[pieces]]),ISNUMBER(lego_sets[[#This Row],[US_retailPrice]]))</f>
        <v>1</v>
      </c>
      <c r="M8775" s="1" t="s">
        <v>40940</v>
      </c>
      <c r="N8775" s="1" t="s">
        <v>40941</v>
      </c>
      <c r="O8775" s="1" t="s">
        <v>40942</v>
      </c>
    </row>
    <row r="8776" spans="1:15" x14ac:dyDescent="0.3">
      <c r="A8776" s="1" t="s">
        <v>40943</v>
      </c>
      <c r="B8776" s="1" t="s">
        <v>40944</v>
      </c>
      <c r="C8776">
        <v>2011</v>
      </c>
      <c r="D8776" s="1" t="s">
        <v>38671</v>
      </c>
      <c r="E8776" s="1" t="s">
        <v>40869</v>
      </c>
      <c r="F8776" s="1" t="s">
        <v>19844</v>
      </c>
      <c r="G8776" s="1" t="s">
        <v>19</v>
      </c>
      <c r="H8776">
        <v>48</v>
      </c>
      <c r="I8776" s="1" t="s">
        <v>17</v>
      </c>
      <c r="J8776" s="1" t="s">
        <v>1479</v>
      </c>
      <c r="K8776" s="1">
        <v>12.99</v>
      </c>
      <c r="L8776" s="1" t="b">
        <f>AND(ISNUMBER(lego_sets[[#This Row],[pieces]]),ISNUMBER(lego_sets[[#This Row],[US_retailPrice]]))</f>
        <v>1</v>
      </c>
      <c r="M8776" s="1" t="s">
        <v>40945</v>
      </c>
      <c r="N8776" s="1" t="s">
        <v>40946</v>
      </c>
      <c r="O8776" s="1" t="s">
        <v>40947</v>
      </c>
    </row>
    <row r="8777" spans="1:15" x14ac:dyDescent="0.3">
      <c r="A8777" s="1" t="s">
        <v>40948</v>
      </c>
      <c r="B8777" s="1" t="s">
        <v>40949</v>
      </c>
      <c r="C8777">
        <v>2011</v>
      </c>
      <c r="D8777" s="1" t="s">
        <v>38671</v>
      </c>
      <c r="E8777" s="1" t="s">
        <v>40869</v>
      </c>
      <c r="F8777" s="1" t="s">
        <v>19844</v>
      </c>
      <c r="G8777" s="1" t="s">
        <v>19</v>
      </c>
      <c r="H8777">
        <v>52</v>
      </c>
      <c r="I8777" s="1" t="s">
        <v>17</v>
      </c>
      <c r="J8777" s="1" t="s">
        <v>1479</v>
      </c>
      <c r="K8777" s="1">
        <v>12.99</v>
      </c>
      <c r="L8777" s="1" t="b">
        <f>AND(ISNUMBER(lego_sets[[#This Row],[pieces]]),ISNUMBER(lego_sets[[#This Row],[US_retailPrice]]))</f>
        <v>1</v>
      </c>
      <c r="M8777" s="1" t="s">
        <v>40950</v>
      </c>
      <c r="N8777" s="1" t="s">
        <v>40951</v>
      </c>
      <c r="O8777" s="1" t="s">
        <v>40952</v>
      </c>
    </row>
    <row r="8778" spans="1:15" x14ac:dyDescent="0.3">
      <c r="A8778" s="1" t="s">
        <v>40953</v>
      </c>
      <c r="B8778" s="1" t="s">
        <v>40954</v>
      </c>
      <c r="C8778">
        <v>2011</v>
      </c>
      <c r="D8778" s="1" t="s">
        <v>38671</v>
      </c>
      <c r="E8778" s="1" t="s">
        <v>40869</v>
      </c>
      <c r="F8778" s="1" t="s">
        <v>19844</v>
      </c>
      <c r="G8778" s="1" t="s">
        <v>19</v>
      </c>
      <c r="H8778">
        <v>55</v>
      </c>
      <c r="I8778" s="1" t="s">
        <v>17</v>
      </c>
      <c r="J8778" s="1" t="s">
        <v>1479</v>
      </c>
      <c r="K8778" s="1">
        <v>12.99</v>
      </c>
      <c r="L8778" s="1" t="b">
        <f>AND(ISNUMBER(lego_sets[[#This Row],[pieces]]),ISNUMBER(lego_sets[[#This Row],[US_retailPrice]]))</f>
        <v>1</v>
      </c>
      <c r="M8778" s="1" t="s">
        <v>40955</v>
      </c>
      <c r="N8778" s="1" t="s">
        <v>40956</v>
      </c>
      <c r="O8778" s="1" t="s">
        <v>40957</v>
      </c>
    </row>
    <row r="8779" spans="1:15" x14ac:dyDescent="0.3">
      <c r="A8779" s="1" t="s">
        <v>40958</v>
      </c>
      <c r="B8779" s="1" t="s">
        <v>40959</v>
      </c>
      <c r="C8779">
        <v>2011</v>
      </c>
      <c r="D8779" s="1" t="s">
        <v>38671</v>
      </c>
      <c r="E8779" s="1" t="s">
        <v>40806</v>
      </c>
      <c r="F8779" s="1" t="s">
        <v>19844</v>
      </c>
      <c r="G8779" s="1" t="s">
        <v>19</v>
      </c>
      <c r="H8779">
        <v>125</v>
      </c>
      <c r="I8779" s="1" t="s">
        <v>17</v>
      </c>
      <c r="J8779" s="1" t="s">
        <v>4629</v>
      </c>
      <c r="K8779" s="1">
        <v>19.989999999999998</v>
      </c>
      <c r="L8779" s="1" t="b">
        <f>AND(ISNUMBER(lego_sets[[#This Row],[pieces]]),ISNUMBER(lego_sets[[#This Row],[US_retailPrice]]))</f>
        <v>1</v>
      </c>
      <c r="M8779" s="1" t="s">
        <v>40960</v>
      </c>
      <c r="N8779" s="1" t="s">
        <v>40961</v>
      </c>
      <c r="O8779" s="1" t="s">
        <v>40962</v>
      </c>
    </row>
    <row r="8780" spans="1:15" x14ac:dyDescent="0.3">
      <c r="A8780" s="1" t="s">
        <v>40963</v>
      </c>
      <c r="B8780" s="1" t="s">
        <v>40964</v>
      </c>
      <c r="C8780">
        <v>2011</v>
      </c>
      <c r="D8780" s="1" t="s">
        <v>38671</v>
      </c>
      <c r="E8780" s="1" t="s">
        <v>40869</v>
      </c>
      <c r="F8780" s="1" t="s">
        <v>19844</v>
      </c>
      <c r="G8780" s="1" t="s">
        <v>19</v>
      </c>
      <c r="H8780">
        <v>104</v>
      </c>
      <c r="I8780" s="1" t="s">
        <v>17</v>
      </c>
      <c r="J8780" s="1" t="s">
        <v>4629</v>
      </c>
      <c r="K8780" s="1">
        <v>24.99</v>
      </c>
      <c r="L8780" s="1" t="b">
        <f>AND(ISNUMBER(lego_sets[[#This Row],[pieces]]),ISNUMBER(lego_sets[[#This Row],[US_retailPrice]]))</f>
        <v>1</v>
      </c>
      <c r="M8780" s="1" t="s">
        <v>40965</v>
      </c>
      <c r="N8780" s="1" t="s">
        <v>40966</v>
      </c>
      <c r="O8780" s="1" t="s">
        <v>40967</v>
      </c>
    </row>
    <row r="8781" spans="1:15" x14ac:dyDescent="0.3">
      <c r="A8781" s="1" t="s">
        <v>40968</v>
      </c>
      <c r="B8781" s="1" t="s">
        <v>40969</v>
      </c>
      <c r="C8781">
        <v>2011</v>
      </c>
      <c r="D8781" s="1" t="s">
        <v>40827</v>
      </c>
      <c r="E8781" s="1" t="s">
        <v>40970</v>
      </c>
      <c r="F8781" s="1" t="s">
        <v>2435</v>
      </c>
      <c r="G8781" s="1" t="s">
        <v>19</v>
      </c>
      <c r="H8781">
        <v>169</v>
      </c>
      <c r="I8781" s="1" t="s">
        <v>1473</v>
      </c>
      <c r="J8781" s="1" t="s">
        <v>1479</v>
      </c>
      <c r="K8781" s="1">
        <v>19.989999999999998</v>
      </c>
      <c r="L8781" s="1" t="b">
        <f>AND(ISNUMBER(lego_sets[[#This Row],[pieces]]),ISNUMBER(lego_sets[[#This Row],[US_retailPrice]]))</f>
        <v>1</v>
      </c>
      <c r="M8781" s="1" t="s">
        <v>40971</v>
      </c>
      <c r="N8781" s="1" t="s">
        <v>40972</v>
      </c>
      <c r="O8781" s="1" t="s">
        <v>40973</v>
      </c>
    </row>
    <row r="8782" spans="1:15" x14ac:dyDescent="0.3">
      <c r="A8782" s="1" t="s">
        <v>40974</v>
      </c>
      <c r="B8782" s="1" t="s">
        <v>40975</v>
      </c>
      <c r="C8782">
        <v>2011</v>
      </c>
      <c r="D8782" s="1" t="s">
        <v>40827</v>
      </c>
      <c r="E8782" s="1" t="s">
        <v>40828</v>
      </c>
      <c r="F8782" s="1" t="s">
        <v>2435</v>
      </c>
      <c r="G8782" s="1" t="s">
        <v>19</v>
      </c>
      <c r="H8782">
        <v>20</v>
      </c>
      <c r="I8782" s="1" t="s">
        <v>1565</v>
      </c>
      <c r="J8782" s="1" t="s">
        <v>1587</v>
      </c>
      <c r="K8782" s="1">
        <v>9.99</v>
      </c>
      <c r="L8782" s="1" t="b">
        <f>AND(ISNUMBER(lego_sets[[#This Row],[pieces]]),ISNUMBER(lego_sets[[#This Row],[US_retailPrice]]))</f>
        <v>1</v>
      </c>
      <c r="M8782" s="1" t="s">
        <v>40976</v>
      </c>
      <c r="N8782" s="1" t="s">
        <v>40977</v>
      </c>
      <c r="O8782" s="1" t="s">
        <v>40978</v>
      </c>
    </row>
    <row r="8783" spans="1:15" x14ac:dyDescent="0.3">
      <c r="A8783" s="1" t="s">
        <v>40979</v>
      </c>
      <c r="B8783" s="1" t="s">
        <v>40980</v>
      </c>
      <c r="C8783">
        <v>2011</v>
      </c>
      <c r="D8783" s="1" t="s">
        <v>40827</v>
      </c>
      <c r="E8783" s="1" t="s">
        <v>40828</v>
      </c>
      <c r="F8783" s="1" t="s">
        <v>2435</v>
      </c>
      <c r="G8783" s="1" t="s">
        <v>19</v>
      </c>
      <c r="H8783">
        <v>23</v>
      </c>
      <c r="I8783" s="1" t="s">
        <v>1565</v>
      </c>
      <c r="J8783" s="1" t="s">
        <v>1587</v>
      </c>
      <c r="K8783" s="1">
        <v>9.99</v>
      </c>
      <c r="L8783" s="1" t="b">
        <f>AND(ISNUMBER(lego_sets[[#This Row],[pieces]]),ISNUMBER(lego_sets[[#This Row],[US_retailPrice]]))</f>
        <v>1</v>
      </c>
      <c r="M8783" s="1" t="s">
        <v>40981</v>
      </c>
      <c r="N8783" s="1" t="s">
        <v>40982</v>
      </c>
      <c r="O8783" s="1" t="s">
        <v>40983</v>
      </c>
    </row>
    <row r="8784" spans="1:15" x14ac:dyDescent="0.3">
      <c r="A8784" s="1" t="s">
        <v>40984</v>
      </c>
      <c r="B8784" s="1" t="s">
        <v>40985</v>
      </c>
      <c r="C8784">
        <v>2011</v>
      </c>
      <c r="D8784" s="1" t="s">
        <v>40827</v>
      </c>
      <c r="E8784" s="1" t="s">
        <v>40828</v>
      </c>
      <c r="F8784" s="1" t="s">
        <v>2435</v>
      </c>
      <c r="G8784" s="1" t="s">
        <v>19</v>
      </c>
      <c r="H8784">
        <v>57</v>
      </c>
      <c r="I8784" s="1" t="s">
        <v>1473</v>
      </c>
      <c r="J8784" s="1" t="s">
        <v>1587</v>
      </c>
      <c r="K8784" s="1">
        <v>19.989999999999998</v>
      </c>
      <c r="L8784" s="1" t="b">
        <f>AND(ISNUMBER(lego_sets[[#This Row],[pieces]]),ISNUMBER(lego_sets[[#This Row],[US_retailPrice]]))</f>
        <v>1</v>
      </c>
      <c r="M8784" s="1" t="s">
        <v>40986</v>
      </c>
      <c r="N8784" s="1" t="s">
        <v>40987</v>
      </c>
      <c r="O8784" s="1" t="s">
        <v>40988</v>
      </c>
    </row>
    <row r="8785" spans="1:15" x14ac:dyDescent="0.3">
      <c r="A8785" s="1" t="s">
        <v>40989</v>
      </c>
      <c r="B8785" s="1" t="s">
        <v>40990</v>
      </c>
      <c r="C8785">
        <v>2011</v>
      </c>
      <c r="D8785" s="1" t="s">
        <v>40827</v>
      </c>
      <c r="E8785" s="1" t="s">
        <v>40970</v>
      </c>
      <c r="F8785" s="1" t="s">
        <v>2435</v>
      </c>
      <c r="G8785" s="1" t="s">
        <v>19</v>
      </c>
      <c r="H8785">
        <v>71</v>
      </c>
      <c r="I8785" s="1" t="s">
        <v>1473</v>
      </c>
      <c r="J8785" s="1" t="s">
        <v>1587</v>
      </c>
      <c r="K8785" s="1">
        <v>6.99</v>
      </c>
      <c r="L8785" s="1" t="b">
        <f>AND(ISNUMBER(lego_sets[[#This Row],[pieces]]),ISNUMBER(lego_sets[[#This Row],[US_retailPrice]]))</f>
        <v>1</v>
      </c>
      <c r="M8785" s="1" t="s">
        <v>40991</v>
      </c>
      <c r="N8785" s="1" t="s">
        <v>40992</v>
      </c>
      <c r="O8785" s="1" t="s">
        <v>40993</v>
      </c>
    </row>
    <row r="8786" spans="1:15" x14ac:dyDescent="0.3">
      <c r="A8786" s="1" t="s">
        <v>40994</v>
      </c>
      <c r="B8786" s="1" t="s">
        <v>40995</v>
      </c>
      <c r="C8786">
        <v>2011</v>
      </c>
      <c r="D8786" s="1" t="s">
        <v>40827</v>
      </c>
      <c r="E8786" s="1" t="s">
        <v>40970</v>
      </c>
      <c r="F8786" s="1" t="s">
        <v>2435</v>
      </c>
      <c r="G8786" s="1" t="s">
        <v>19</v>
      </c>
      <c r="H8786">
        <v>157</v>
      </c>
      <c r="I8786" s="1" t="s">
        <v>1473</v>
      </c>
      <c r="J8786" s="1" t="s">
        <v>1479</v>
      </c>
      <c r="K8786" s="1">
        <v>14.99</v>
      </c>
      <c r="L8786" s="1" t="b">
        <f>AND(ISNUMBER(lego_sets[[#This Row],[pieces]]),ISNUMBER(lego_sets[[#This Row],[US_retailPrice]]))</f>
        <v>1</v>
      </c>
      <c r="M8786" s="1" t="s">
        <v>40996</v>
      </c>
      <c r="N8786" s="1" t="s">
        <v>40997</v>
      </c>
      <c r="O8786" s="1" t="s">
        <v>40998</v>
      </c>
    </row>
    <row r="8787" spans="1:15" x14ac:dyDescent="0.3">
      <c r="A8787" s="1" t="s">
        <v>40999</v>
      </c>
      <c r="B8787" s="1" t="s">
        <v>41000</v>
      </c>
      <c r="C8787">
        <v>2011</v>
      </c>
      <c r="D8787" s="1" t="s">
        <v>40827</v>
      </c>
      <c r="E8787" s="1" t="s">
        <v>40970</v>
      </c>
      <c r="F8787" s="1" t="s">
        <v>2435</v>
      </c>
      <c r="G8787" s="1" t="s">
        <v>19</v>
      </c>
      <c r="H8787">
        <v>158</v>
      </c>
      <c r="I8787" s="1" t="s">
        <v>1473</v>
      </c>
      <c r="J8787" s="1" t="s">
        <v>1479</v>
      </c>
      <c r="K8787" s="1">
        <v>19.989999999999998</v>
      </c>
      <c r="L8787" s="1" t="b">
        <f>AND(ISNUMBER(lego_sets[[#This Row],[pieces]]),ISNUMBER(lego_sets[[#This Row],[US_retailPrice]]))</f>
        <v>1</v>
      </c>
      <c r="M8787" s="1" t="s">
        <v>41001</v>
      </c>
      <c r="N8787" s="1" t="s">
        <v>41002</v>
      </c>
      <c r="O8787" s="1" t="s">
        <v>41003</v>
      </c>
    </row>
    <row r="8788" spans="1:15" x14ac:dyDescent="0.3">
      <c r="A8788" s="1" t="s">
        <v>41004</v>
      </c>
      <c r="B8788" s="1" t="s">
        <v>41005</v>
      </c>
      <c r="C8788">
        <v>2011</v>
      </c>
      <c r="D8788" s="1" t="s">
        <v>40827</v>
      </c>
      <c r="E8788" s="1" t="s">
        <v>40970</v>
      </c>
      <c r="F8788" s="1" t="s">
        <v>2435</v>
      </c>
      <c r="G8788" s="1" t="s">
        <v>19</v>
      </c>
      <c r="H8788">
        <v>298</v>
      </c>
      <c r="I8788" s="1" t="s">
        <v>1586</v>
      </c>
      <c r="J8788" s="1" t="s">
        <v>1479</v>
      </c>
      <c r="K8788" s="1">
        <v>29.99</v>
      </c>
      <c r="L8788" s="1" t="b">
        <f>AND(ISNUMBER(lego_sets[[#This Row],[pieces]]),ISNUMBER(lego_sets[[#This Row],[US_retailPrice]]))</f>
        <v>1</v>
      </c>
      <c r="M8788" s="1" t="s">
        <v>41006</v>
      </c>
      <c r="N8788" s="1" t="s">
        <v>41007</v>
      </c>
      <c r="O8788" s="1" t="s">
        <v>41008</v>
      </c>
    </row>
    <row r="8789" spans="1:15" x14ac:dyDescent="0.3">
      <c r="A8789" s="1" t="s">
        <v>41009</v>
      </c>
      <c r="B8789" s="1" t="s">
        <v>41010</v>
      </c>
      <c r="C8789">
        <v>2011</v>
      </c>
      <c r="D8789" s="1" t="s">
        <v>38671</v>
      </c>
      <c r="E8789" s="1" t="s">
        <v>40869</v>
      </c>
      <c r="F8789" s="1" t="s">
        <v>19844</v>
      </c>
      <c r="G8789" s="1" t="s">
        <v>19</v>
      </c>
      <c r="H8789">
        <v>174</v>
      </c>
      <c r="I8789" s="1" t="s">
        <v>17</v>
      </c>
      <c r="J8789" s="1" t="s">
        <v>4629</v>
      </c>
      <c r="K8789" s="1">
        <v>24.99</v>
      </c>
      <c r="L8789" s="1" t="b">
        <f>AND(ISNUMBER(lego_sets[[#This Row],[pieces]]),ISNUMBER(lego_sets[[#This Row],[US_retailPrice]]))</f>
        <v>1</v>
      </c>
      <c r="M8789" s="1" t="s">
        <v>41011</v>
      </c>
      <c r="N8789" s="1" t="s">
        <v>41012</v>
      </c>
      <c r="O8789" s="1" t="s">
        <v>41013</v>
      </c>
    </row>
    <row r="8790" spans="1:15" x14ac:dyDescent="0.3">
      <c r="A8790" s="1" t="s">
        <v>41014</v>
      </c>
      <c r="B8790" s="1" t="s">
        <v>41015</v>
      </c>
      <c r="C8790">
        <v>2011</v>
      </c>
      <c r="D8790" s="1" t="s">
        <v>38671</v>
      </c>
      <c r="E8790" s="1" t="s">
        <v>40869</v>
      </c>
      <c r="F8790" s="1" t="s">
        <v>19844</v>
      </c>
      <c r="G8790" s="1" t="s">
        <v>19</v>
      </c>
      <c r="H8790">
        <v>331</v>
      </c>
      <c r="I8790" s="1" t="s">
        <v>17</v>
      </c>
      <c r="J8790" s="1" t="s">
        <v>3530</v>
      </c>
      <c r="K8790" s="1">
        <v>29.99</v>
      </c>
      <c r="L8790" s="1" t="b">
        <f>AND(ISNUMBER(lego_sets[[#This Row],[pieces]]),ISNUMBER(lego_sets[[#This Row],[US_retailPrice]]))</f>
        <v>1</v>
      </c>
      <c r="M8790" s="1" t="s">
        <v>41016</v>
      </c>
      <c r="N8790" s="1" t="s">
        <v>41017</v>
      </c>
      <c r="O8790" s="1" t="s">
        <v>41018</v>
      </c>
    </row>
    <row r="8791" spans="1:15" x14ac:dyDescent="0.3">
      <c r="A8791" s="1" t="s">
        <v>41019</v>
      </c>
      <c r="B8791" s="1" t="s">
        <v>41020</v>
      </c>
      <c r="C8791">
        <v>2011</v>
      </c>
      <c r="D8791" s="1" t="s">
        <v>40827</v>
      </c>
      <c r="E8791" s="1" t="s">
        <v>40970</v>
      </c>
      <c r="F8791" s="1" t="s">
        <v>2435</v>
      </c>
      <c r="G8791" s="1" t="s">
        <v>19</v>
      </c>
      <c r="H8791">
        <v>373</v>
      </c>
      <c r="I8791" s="1" t="s">
        <v>1586</v>
      </c>
      <c r="J8791" s="1" t="s">
        <v>1479</v>
      </c>
      <c r="K8791" s="1">
        <v>49.99</v>
      </c>
      <c r="L8791" s="1" t="b">
        <f>AND(ISNUMBER(lego_sets[[#This Row],[pieces]]),ISNUMBER(lego_sets[[#This Row],[US_retailPrice]]))</f>
        <v>1</v>
      </c>
      <c r="M8791" s="1" t="s">
        <v>41021</v>
      </c>
      <c r="N8791" s="1" t="s">
        <v>41022</v>
      </c>
      <c r="O8791" s="1" t="s">
        <v>41023</v>
      </c>
    </row>
    <row r="8792" spans="1:15" x14ac:dyDescent="0.3">
      <c r="A8792" s="1" t="s">
        <v>41024</v>
      </c>
      <c r="B8792" s="1" t="s">
        <v>41025</v>
      </c>
      <c r="C8792">
        <v>2011</v>
      </c>
      <c r="D8792" s="1" t="s">
        <v>40827</v>
      </c>
      <c r="E8792" s="1" t="s">
        <v>40970</v>
      </c>
      <c r="F8792" s="1" t="s">
        <v>2435</v>
      </c>
      <c r="G8792" s="1" t="s">
        <v>19</v>
      </c>
      <c r="H8792">
        <v>518</v>
      </c>
      <c r="I8792" s="1" t="s">
        <v>1587</v>
      </c>
      <c r="J8792" s="1" t="s">
        <v>1490</v>
      </c>
      <c r="K8792" s="1">
        <v>69.989999999999995</v>
      </c>
      <c r="L8792" s="1" t="b">
        <f>AND(ISNUMBER(lego_sets[[#This Row],[pieces]]),ISNUMBER(lego_sets[[#This Row],[US_retailPrice]]))</f>
        <v>1</v>
      </c>
      <c r="M8792" s="1" t="s">
        <v>41026</v>
      </c>
      <c r="N8792" s="1" t="s">
        <v>41027</v>
      </c>
      <c r="O8792" s="1" t="s">
        <v>41028</v>
      </c>
    </row>
    <row r="8793" spans="1:15" x14ac:dyDescent="0.3">
      <c r="A8793" s="1" t="s">
        <v>41029</v>
      </c>
      <c r="B8793" s="1" t="s">
        <v>41030</v>
      </c>
      <c r="C8793">
        <v>2011</v>
      </c>
      <c r="D8793" s="1" t="s">
        <v>40827</v>
      </c>
      <c r="E8793" s="1" t="s">
        <v>40970</v>
      </c>
      <c r="F8793" s="1" t="s">
        <v>2435</v>
      </c>
      <c r="G8793" s="1" t="s">
        <v>19</v>
      </c>
      <c r="H8793">
        <v>515</v>
      </c>
      <c r="I8793" s="1" t="s">
        <v>1638</v>
      </c>
      <c r="J8793" s="1" t="s">
        <v>1490</v>
      </c>
      <c r="K8793" s="1">
        <v>59.99</v>
      </c>
      <c r="L8793" s="1" t="b">
        <f>AND(ISNUMBER(lego_sets[[#This Row],[pieces]]),ISNUMBER(lego_sets[[#This Row],[US_retailPrice]]))</f>
        <v>1</v>
      </c>
      <c r="M8793" s="1" t="s">
        <v>41031</v>
      </c>
      <c r="N8793" s="1" t="s">
        <v>41032</v>
      </c>
      <c r="O8793" s="1" t="s">
        <v>41033</v>
      </c>
    </row>
    <row r="8794" spans="1:15" x14ac:dyDescent="0.3">
      <c r="A8794" s="1" t="s">
        <v>41034</v>
      </c>
      <c r="B8794" s="1" t="s">
        <v>41035</v>
      </c>
      <c r="C8794">
        <v>2011</v>
      </c>
      <c r="D8794" s="1" t="s">
        <v>40827</v>
      </c>
      <c r="E8794" s="1" t="s">
        <v>40970</v>
      </c>
      <c r="F8794" s="1" t="s">
        <v>2435</v>
      </c>
      <c r="G8794" s="1" t="s">
        <v>19</v>
      </c>
      <c r="H8794">
        <v>1174</v>
      </c>
      <c r="I8794" s="1" t="s">
        <v>1479</v>
      </c>
      <c r="J8794" s="1" t="s">
        <v>1490</v>
      </c>
      <c r="K8794" s="1">
        <v>119.99</v>
      </c>
      <c r="L8794" s="1" t="b">
        <f>AND(ISNUMBER(lego_sets[[#This Row],[pieces]]),ISNUMBER(lego_sets[[#This Row],[US_retailPrice]]))</f>
        <v>1</v>
      </c>
      <c r="M8794" s="1" t="s">
        <v>41036</v>
      </c>
      <c r="N8794" s="1" t="s">
        <v>41037</v>
      </c>
      <c r="O8794" s="1" t="s">
        <v>41038</v>
      </c>
    </row>
    <row r="8795" spans="1:15" x14ac:dyDescent="0.3">
      <c r="A8795" s="1" t="s">
        <v>41039</v>
      </c>
      <c r="B8795" s="1" t="s">
        <v>4878</v>
      </c>
      <c r="C8795">
        <v>2011</v>
      </c>
      <c r="D8795" s="1" t="s">
        <v>40827</v>
      </c>
      <c r="E8795" s="1" t="s">
        <v>40970</v>
      </c>
      <c r="F8795" s="1" t="s">
        <v>2435</v>
      </c>
      <c r="G8795" s="1" t="s">
        <v>19</v>
      </c>
      <c r="H8795">
        <v>189</v>
      </c>
      <c r="I8795" s="1" t="s">
        <v>1473</v>
      </c>
      <c r="J8795" s="1" t="s">
        <v>1479</v>
      </c>
      <c r="K8795" s="1">
        <v>19.989999999999998</v>
      </c>
      <c r="L8795" s="1" t="b">
        <f>AND(ISNUMBER(lego_sets[[#This Row],[pieces]]),ISNUMBER(lego_sets[[#This Row],[US_retailPrice]]))</f>
        <v>1</v>
      </c>
      <c r="M8795" s="1" t="s">
        <v>41040</v>
      </c>
      <c r="N8795" s="1" t="s">
        <v>41041</v>
      </c>
      <c r="O8795" s="1" t="s">
        <v>41042</v>
      </c>
    </row>
    <row r="8796" spans="1:15" x14ac:dyDescent="0.3">
      <c r="A8796" s="1" t="s">
        <v>41043</v>
      </c>
      <c r="B8796" s="1" t="s">
        <v>41044</v>
      </c>
      <c r="C8796">
        <v>2011</v>
      </c>
      <c r="D8796" s="1" t="s">
        <v>40827</v>
      </c>
      <c r="E8796" s="1" t="s">
        <v>40970</v>
      </c>
      <c r="F8796" s="1" t="s">
        <v>2435</v>
      </c>
      <c r="G8796" s="1" t="s">
        <v>19</v>
      </c>
      <c r="H8796">
        <v>227</v>
      </c>
      <c r="I8796" s="1" t="s">
        <v>1473</v>
      </c>
      <c r="J8796" s="1" t="s">
        <v>1479</v>
      </c>
      <c r="K8796" s="1">
        <v>34.99</v>
      </c>
      <c r="L8796" s="1" t="b">
        <f>AND(ISNUMBER(lego_sets[[#This Row],[pieces]]),ISNUMBER(lego_sets[[#This Row],[US_retailPrice]]))</f>
        <v>1</v>
      </c>
      <c r="M8796" s="1" t="s">
        <v>41045</v>
      </c>
      <c r="N8796" s="1" t="s">
        <v>41046</v>
      </c>
      <c r="O8796" s="1" t="s">
        <v>41047</v>
      </c>
    </row>
    <row r="8797" spans="1:15" x14ac:dyDescent="0.3">
      <c r="A8797" s="1" t="s">
        <v>41048</v>
      </c>
      <c r="B8797" s="1" t="s">
        <v>41049</v>
      </c>
      <c r="C8797">
        <v>2011</v>
      </c>
      <c r="D8797" s="1" t="s">
        <v>40827</v>
      </c>
      <c r="E8797" s="1" t="s">
        <v>40970</v>
      </c>
      <c r="F8797" s="1" t="s">
        <v>2435</v>
      </c>
      <c r="G8797" s="1" t="s">
        <v>19</v>
      </c>
      <c r="H8797">
        <v>45</v>
      </c>
      <c r="I8797" s="1" t="s">
        <v>1565</v>
      </c>
      <c r="J8797" s="1" t="s">
        <v>1587</v>
      </c>
      <c r="K8797" s="1">
        <v>4.99</v>
      </c>
      <c r="L8797" s="1" t="b">
        <f>AND(ISNUMBER(lego_sets[[#This Row],[pieces]]),ISNUMBER(lego_sets[[#This Row],[US_retailPrice]]))</f>
        <v>1</v>
      </c>
      <c r="M8797" s="1" t="s">
        <v>41050</v>
      </c>
      <c r="N8797" s="1" t="s">
        <v>41051</v>
      </c>
      <c r="O8797" s="1" t="s">
        <v>41052</v>
      </c>
    </row>
    <row r="8798" spans="1:15" x14ac:dyDescent="0.3">
      <c r="A8798" s="1" t="s">
        <v>41053</v>
      </c>
      <c r="B8798" s="1" t="s">
        <v>41054</v>
      </c>
      <c r="C8798">
        <v>2011</v>
      </c>
      <c r="D8798" s="1" t="s">
        <v>40827</v>
      </c>
      <c r="E8798" s="1" t="s">
        <v>40970</v>
      </c>
      <c r="F8798" s="1" t="s">
        <v>2435</v>
      </c>
      <c r="G8798" s="1" t="s">
        <v>19</v>
      </c>
      <c r="H8798">
        <v>174</v>
      </c>
      <c r="I8798" s="1" t="s">
        <v>1473</v>
      </c>
      <c r="J8798" s="1" t="s">
        <v>1479</v>
      </c>
      <c r="K8798" s="1">
        <v>24.99</v>
      </c>
      <c r="L8798" s="1" t="b">
        <f>AND(ISNUMBER(lego_sets[[#This Row],[pieces]]),ISNUMBER(lego_sets[[#This Row],[US_retailPrice]]))</f>
        <v>1</v>
      </c>
      <c r="M8798" s="1" t="s">
        <v>41055</v>
      </c>
      <c r="N8798" s="1" t="s">
        <v>41056</v>
      </c>
      <c r="O8798" s="1" t="s">
        <v>41057</v>
      </c>
    </row>
    <row r="8799" spans="1:15" x14ac:dyDescent="0.3">
      <c r="A8799" s="1" t="s">
        <v>41058</v>
      </c>
      <c r="B8799" s="1" t="s">
        <v>41059</v>
      </c>
      <c r="C8799">
        <v>2011</v>
      </c>
      <c r="D8799" s="1" t="s">
        <v>40827</v>
      </c>
      <c r="E8799" s="1" t="s">
        <v>40970</v>
      </c>
      <c r="F8799" s="1" t="s">
        <v>2435</v>
      </c>
      <c r="G8799" s="1" t="s">
        <v>19</v>
      </c>
      <c r="H8799">
        <v>371</v>
      </c>
      <c r="I8799" s="1" t="s">
        <v>1479</v>
      </c>
      <c r="J8799" s="1" t="s">
        <v>1479</v>
      </c>
      <c r="K8799" s="1">
        <v>29.99</v>
      </c>
      <c r="L8799" s="1" t="b">
        <f>AND(ISNUMBER(lego_sets[[#This Row],[pieces]]),ISNUMBER(lego_sets[[#This Row],[US_retailPrice]]))</f>
        <v>1</v>
      </c>
      <c r="M8799" s="1" t="s">
        <v>41060</v>
      </c>
      <c r="N8799" s="1" t="s">
        <v>41061</v>
      </c>
      <c r="O8799" s="1" t="s">
        <v>41062</v>
      </c>
    </row>
    <row r="8800" spans="1:15" x14ac:dyDescent="0.3">
      <c r="A8800" s="1" t="s">
        <v>41063</v>
      </c>
      <c r="B8800" s="1" t="s">
        <v>41064</v>
      </c>
      <c r="C8800">
        <v>2011</v>
      </c>
      <c r="D8800" s="1" t="s">
        <v>40827</v>
      </c>
      <c r="E8800" s="1" t="s">
        <v>40970</v>
      </c>
      <c r="F8800" s="1" t="s">
        <v>2435</v>
      </c>
      <c r="G8800" s="1" t="s">
        <v>19</v>
      </c>
      <c r="H8800">
        <v>463</v>
      </c>
      <c r="I8800" s="1" t="s">
        <v>1473</v>
      </c>
      <c r="J8800" s="1" t="s">
        <v>1479</v>
      </c>
      <c r="K8800" s="1">
        <v>49.99</v>
      </c>
      <c r="L8800" s="1" t="b">
        <f>AND(ISNUMBER(lego_sets[[#This Row],[pieces]]),ISNUMBER(lego_sets[[#This Row],[US_retailPrice]]))</f>
        <v>1</v>
      </c>
      <c r="M8800" s="1" t="s">
        <v>41065</v>
      </c>
      <c r="N8800" s="1" t="s">
        <v>41066</v>
      </c>
      <c r="O8800" s="1" t="s">
        <v>41067</v>
      </c>
    </row>
    <row r="8801" spans="1:15" x14ac:dyDescent="0.3">
      <c r="A8801" s="1" t="s">
        <v>41068</v>
      </c>
      <c r="B8801" s="1" t="s">
        <v>41069</v>
      </c>
      <c r="C8801">
        <v>2011</v>
      </c>
      <c r="D8801" s="1" t="s">
        <v>40827</v>
      </c>
      <c r="E8801" s="1" t="s">
        <v>40970</v>
      </c>
      <c r="F8801" s="1" t="s">
        <v>2435</v>
      </c>
      <c r="G8801" s="1" t="s">
        <v>19</v>
      </c>
      <c r="H8801">
        <v>645</v>
      </c>
      <c r="I8801" s="1" t="s">
        <v>1638</v>
      </c>
      <c r="J8801" s="1" t="s">
        <v>1490</v>
      </c>
      <c r="K8801" s="1">
        <v>79.989999999999995</v>
      </c>
      <c r="L8801" s="1" t="b">
        <f>AND(ISNUMBER(lego_sets[[#This Row],[pieces]]),ISNUMBER(lego_sets[[#This Row],[US_retailPrice]]))</f>
        <v>1</v>
      </c>
      <c r="M8801" s="1" t="s">
        <v>41070</v>
      </c>
      <c r="N8801" s="1" t="s">
        <v>41071</v>
      </c>
      <c r="O8801" s="1" t="s">
        <v>41072</v>
      </c>
    </row>
    <row r="8802" spans="1:15" x14ac:dyDescent="0.3">
      <c r="A8802" s="1" t="s">
        <v>41073</v>
      </c>
      <c r="B8802" s="1" t="s">
        <v>41074</v>
      </c>
      <c r="C8802">
        <v>2011</v>
      </c>
      <c r="D8802" s="1" t="s">
        <v>14091</v>
      </c>
      <c r="E8802" s="1" t="s">
        <v>2434</v>
      </c>
      <c r="F8802" s="1" t="s">
        <v>52</v>
      </c>
      <c r="G8802" s="1" t="s">
        <v>19</v>
      </c>
      <c r="H8802">
        <v>37</v>
      </c>
      <c r="I8802" s="1" t="s">
        <v>1565</v>
      </c>
      <c r="J8802" s="1" t="s">
        <v>1432</v>
      </c>
      <c r="K8802" s="1">
        <v>4.99</v>
      </c>
      <c r="L8802" s="1" t="b">
        <f>AND(ISNUMBER(lego_sets[[#This Row],[pieces]]),ISNUMBER(lego_sets[[#This Row],[US_retailPrice]]))</f>
        <v>1</v>
      </c>
      <c r="M8802" s="1" t="s">
        <v>41075</v>
      </c>
      <c r="N8802" s="1" t="s">
        <v>41076</v>
      </c>
      <c r="O8802" s="1" t="s">
        <v>41077</v>
      </c>
    </row>
    <row r="8803" spans="1:15" x14ac:dyDescent="0.3">
      <c r="A8803" s="1" t="s">
        <v>41078</v>
      </c>
      <c r="B8803" s="1" t="s">
        <v>41079</v>
      </c>
      <c r="C8803">
        <v>2011</v>
      </c>
      <c r="D8803" s="1" t="s">
        <v>14091</v>
      </c>
      <c r="E8803" s="1" t="s">
        <v>2434</v>
      </c>
      <c r="F8803" s="1" t="s">
        <v>52</v>
      </c>
      <c r="G8803" s="1" t="s">
        <v>19</v>
      </c>
      <c r="H8803">
        <v>165</v>
      </c>
      <c r="I8803" s="1" t="s">
        <v>1565</v>
      </c>
      <c r="J8803" s="1" t="s">
        <v>1432</v>
      </c>
      <c r="K8803" s="1">
        <v>19.989999999999998</v>
      </c>
      <c r="L8803" s="1" t="b">
        <f>AND(ISNUMBER(lego_sets[[#This Row],[pieces]]),ISNUMBER(lego_sets[[#This Row],[US_retailPrice]]))</f>
        <v>1</v>
      </c>
      <c r="M8803" s="1" t="s">
        <v>41080</v>
      </c>
      <c r="N8803" s="1" t="s">
        <v>41081</v>
      </c>
      <c r="O8803" s="1" t="s">
        <v>41082</v>
      </c>
    </row>
    <row r="8804" spans="1:15" x14ac:dyDescent="0.3">
      <c r="A8804" s="1" t="s">
        <v>41083</v>
      </c>
      <c r="B8804" s="1" t="s">
        <v>2907</v>
      </c>
      <c r="C8804">
        <v>2011</v>
      </c>
      <c r="D8804" s="1" t="s">
        <v>14091</v>
      </c>
      <c r="E8804" s="1" t="s">
        <v>2434</v>
      </c>
      <c r="F8804" s="1" t="s">
        <v>52</v>
      </c>
      <c r="G8804" s="1" t="s">
        <v>19</v>
      </c>
      <c r="H8804">
        <v>231</v>
      </c>
      <c r="I8804" s="1" t="s">
        <v>1565</v>
      </c>
      <c r="J8804" s="1" t="s">
        <v>1432</v>
      </c>
      <c r="K8804" s="1">
        <v>29.99</v>
      </c>
      <c r="L8804" s="1" t="b">
        <f>AND(ISNUMBER(lego_sets[[#This Row],[pieces]]),ISNUMBER(lego_sets[[#This Row],[US_retailPrice]]))</f>
        <v>1</v>
      </c>
      <c r="M8804" s="1" t="s">
        <v>41084</v>
      </c>
      <c r="N8804" s="1" t="s">
        <v>41085</v>
      </c>
      <c r="O8804" s="1" t="s">
        <v>41086</v>
      </c>
    </row>
    <row r="8805" spans="1:15" x14ac:dyDescent="0.3">
      <c r="A8805" s="1" t="s">
        <v>41087</v>
      </c>
      <c r="B8805" s="1" t="s">
        <v>11799</v>
      </c>
      <c r="C8805">
        <v>2011</v>
      </c>
      <c r="D8805" s="1" t="s">
        <v>14091</v>
      </c>
      <c r="E8805" s="1" t="s">
        <v>2434</v>
      </c>
      <c r="F8805" s="1" t="s">
        <v>52</v>
      </c>
      <c r="G8805" s="1" t="s">
        <v>19</v>
      </c>
      <c r="H8805">
        <v>494</v>
      </c>
      <c r="I8805" s="1" t="s">
        <v>1638</v>
      </c>
      <c r="J8805" s="1" t="s">
        <v>1587</v>
      </c>
      <c r="K8805" s="1">
        <v>69.989999999999995</v>
      </c>
      <c r="L8805" s="1" t="b">
        <f>AND(ISNUMBER(lego_sets[[#This Row],[pieces]]),ISNUMBER(lego_sets[[#This Row],[US_retailPrice]]))</f>
        <v>1</v>
      </c>
      <c r="M8805" s="1" t="s">
        <v>41088</v>
      </c>
      <c r="N8805" s="1" t="s">
        <v>41089</v>
      </c>
      <c r="O8805" s="1" t="s">
        <v>41090</v>
      </c>
    </row>
    <row r="8806" spans="1:15" x14ac:dyDescent="0.3">
      <c r="A8806" s="1" t="s">
        <v>41091</v>
      </c>
      <c r="B8806" s="1" t="s">
        <v>14530</v>
      </c>
      <c r="C8806">
        <v>2011</v>
      </c>
      <c r="D8806" s="1" t="s">
        <v>14091</v>
      </c>
      <c r="E8806" s="1" t="s">
        <v>3906</v>
      </c>
      <c r="F8806" s="1" t="s">
        <v>52</v>
      </c>
      <c r="G8806" s="1" t="s">
        <v>19</v>
      </c>
      <c r="H8806">
        <v>173</v>
      </c>
      <c r="I8806" s="1" t="s">
        <v>1586</v>
      </c>
      <c r="J8806" s="1" t="s">
        <v>1432</v>
      </c>
      <c r="K8806" s="1">
        <v>24.99</v>
      </c>
      <c r="L8806" s="1" t="b">
        <f>AND(ISNUMBER(lego_sets[[#This Row],[pieces]]),ISNUMBER(lego_sets[[#This Row],[US_retailPrice]]))</f>
        <v>1</v>
      </c>
      <c r="M8806" s="1" t="s">
        <v>41092</v>
      </c>
      <c r="N8806" s="1" t="s">
        <v>41093</v>
      </c>
      <c r="O8806" s="1" t="s">
        <v>41094</v>
      </c>
    </row>
    <row r="8807" spans="1:15" x14ac:dyDescent="0.3">
      <c r="A8807" s="1" t="s">
        <v>41095</v>
      </c>
      <c r="B8807" s="1" t="s">
        <v>2155</v>
      </c>
      <c r="C8807">
        <v>2011</v>
      </c>
      <c r="D8807" s="1" t="s">
        <v>14091</v>
      </c>
      <c r="E8807" s="1" t="s">
        <v>3906</v>
      </c>
      <c r="F8807" s="1" t="s">
        <v>52</v>
      </c>
      <c r="G8807" s="1" t="s">
        <v>19</v>
      </c>
      <c r="H8807">
        <v>237</v>
      </c>
      <c r="I8807" s="1" t="s">
        <v>1638</v>
      </c>
      <c r="J8807" s="1" t="s">
        <v>1432</v>
      </c>
      <c r="K8807" s="1">
        <v>34.99</v>
      </c>
      <c r="L8807" s="1" t="b">
        <f>AND(ISNUMBER(lego_sets[[#This Row],[pieces]]),ISNUMBER(lego_sets[[#This Row],[US_retailPrice]]))</f>
        <v>1</v>
      </c>
      <c r="M8807" s="1" t="s">
        <v>41096</v>
      </c>
      <c r="N8807" s="1" t="s">
        <v>41097</v>
      </c>
      <c r="O8807" s="1" t="s">
        <v>41098</v>
      </c>
    </row>
    <row r="8808" spans="1:15" x14ac:dyDescent="0.3">
      <c r="A8808" s="1" t="s">
        <v>41099</v>
      </c>
      <c r="B8808" s="1" t="s">
        <v>41100</v>
      </c>
      <c r="C8808">
        <v>2011</v>
      </c>
      <c r="D8808" s="1" t="s">
        <v>14091</v>
      </c>
      <c r="E8808" s="1" t="s">
        <v>3906</v>
      </c>
      <c r="F8808" s="1" t="s">
        <v>52</v>
      </c>
      <c r="G8808" s="1" t="s">
        <v>19</v>
      </c>
      <c r="H8808">
        <v>405</v>
      </c>
      <c r="I8808" s="1" t="s">
        <v>1638</v>
      </c>
      <c r="J8808" s="1" t="s">
        <v>1432</v>
      </c>
      <c r="K8808" s="1">
        <v>49.99</v>
      </c>
      <c r="L8808" s="1" t="b">
        <f>AND(ISNUMBER(lego_sets[[#This Row],[pieces]]),ISNUMBER(lego_sets[[#This Row],[US_retailPrice]]))</f>
        <v>1</v>
      </c>
      <c r="M8808" s="1" t="s">
        <v>41101</v>
      </c>
      <c r="N8808" s="1" t="s">
        <v>41102</v>
      </c>
      <c r="O8808" s="1" t="s">
        <v>41103</v>
      </c>
    </row>
    <row r="8809" spans="1:15" x14ac:dyDescent="0.3">
      <c r="A8809" s="1" t="s">
        <v>41104</v>
      </c>
      <c r="B8809" s="1" t="s">
        <v>41105</v>
      </c>
      <c r="C8809">
        <v>2011</v>
      </c>
      <c r="D8809" s="1" t="s">
        <v>14091</v>
      </c>
      <c r="E8809" s="1" t="s">
        <v>50</v>
      </c>
      <c r="F8809" s="1" t="s">
        <v>52</v>
      </c>
      <c r="G8809" s="1" t="s">
        <v>19</v>
      </c>
      <c r="H8809">
        <v>831</v>
      </c>
      <c r="I8809" s="1" t="s">
        <v>1638</v>
      </c>
      <c r="J8809" s="1" t="s">
        <v>1587</v>
      </c>
      <c r="K8809" s="1">
        <v>159.99</v>
      </c>
      <c r="L8809" s="1" t="b">
        <f>AND(ISNUMBER(lego_sets[[#This Row],[pieces]]),ISNUMBER(lego_sets[[#This Row],[US_retailPrice]]))</f>
        <v>1</v>
      </c>
      <c r="M8809" s="1" t="s">
        <v>41106</v>
      </c>
      <c r="N8809" s="1" t="s">
        <v>41107</v>
      </c>
      <c r="O8809" s="1" t="s">
        <v>41108</v>
      </c>
    </row>
    <row r="8810" spans="1:15" x14ac:dyDescent="0.3">
      <c r="A8810" s="1" t="s">
        <v>41109</v>
      </c>
      <c r="B8810" s="1" t="s">
        <v>41110</v>
      </c>
      <c r="C8810">
        <v>2011</v>
      </c>
      <c r="D8810" s="1" t="s">
        <v>29584</v>
      </c>
      <c r="E8810" s="1" t="s">
        <v>17</v>
      </c>
      <c r="F8810" s="1" t="s">
        <v>17557</v>
      </c>
      <c r="G8810" s="1" t="s">
        <v>19</v>
      </c>
      <c r="H8810">
        <v>95</v>
      </c>
      <c r="I8810" s="1" t="s">
        <v>1586</v>
      </c>
      <c r="J8810" s="1" t="s">
        <v>1432</v>
      </c>
      <c r="K8810" s="1">
        <v>14.99</v>
      </c>
      <c r="L8810" s="1" t="b">
        <f>AND(ISNUMBER(lego_sets[[#This Row],[pieces]]),ISNUMBER(lego_sets[[#This Row],[US_retailPrice]]))</f>
        <v>1</v>
      </c>
      <c r="M8810" s="1" t="s">
        <v>41111</v>
      </c>
      <c r="N8810" s="1" t="s">
        <v>41112</v>
      </c>
      <c r="O8810" s="1" t="s">
        <v>41113</v>
      </c>
    </row>
    <row r="8811" spans="1:15" x14ac:dyDescent="0.3">
      <c r="A8811" s="1" t="s">
        <v>41114</v>
      </c>
      <c r="B8811" s="1" t="s">
        <v>41115</v>
      </c>
      <c r="C8811">
        <v>2011</v>
      </c>
      <c r="D8811" s="1" t="s">
        <v>29584</v>
      </c>
      <c r="E8811" s="1" t="s">
        <v>17</v>
      </c>
      <c r="F8811" s="1" t="s">
        <v>17557</v>
      </c>
      <c r="G8811" s="1" t="s">
        <v>19</v>
      </c>
      <c r="H8811">
        <v>169</v>
      </c>
      <c r="I8811" s="1" t="s">
        <v>1638</v>
      </c>
      <c r="J8811" s="1" t="s">
        <v>1432</v>
      </c>
      <c r="K8811" s="1">
        <v>19.989999999999998</v>
      </c>
      <c r="L8811" s="1" t="b">
        <f>AND(ISNUMBER(lego_sets[[#This Row],[pieces]]),ISNUMBER(lego_sets[[#This Row],[US_retailPrice]]))</f>
        <v>1</v>
      </c>
      <c r="M8811" s="1" t="s">
        <v>41116</v>
      </c>
      <c r="N8811" s="1" t="s">
        <v>41117</v>
      </c>
      <c r="O8811" s="1" t="s">
        <v>41118</v>
      </c>
    </row>
    <row r="8812" spans="1:15" x14ac:dyDescent="0.3">
      <c r="A8812" s="1" t="s">
        <v>41119</v>
      </c>
      <c r="B8812" s="1" t="s">
        <v>41120</v>
      </c>
      <c r="C8812">
        <v>2011</v>
      </c>
      <c r="D8812" s="1" t="s">
        <v>35950</v>
      </c>
      <c r="E8812" s="1" t="s">
        <v>17</v>
      </c>
      <c r="F8812" s="1" t="s">
        <v>71</v>
      </c>
      <c r="G8812" s="1" t="s">
        <v>19</v>
      </c>
      <c r="H8812">
        <v>80</v>
      </c>
      <c r="I8812" s="1" t="s">
        <v>17</v>
      </c>
      <c r="J8812" s="1" t="s">
        <v>1587</v>
      </c>
      <c r="K8812" s="1">
        <v>9.99</v>
      </c>
      <c r="L8812" s="1" t="b">
        <f>AND(ISNUMBER(lego_sets[[#This Row],[pieces]]),ISNUMBER(lego_sets[[#This Row],[US_retailPrice]]))</f>
        <v>1</v>
      </c>
      <c r="M8812" s="1" t="s">
        <v>41121</v>
      </c>
      <c r="N8812" s="1" t="s">
        <v>41122</v>
      </c>
      <c r="O8812" s="1" t="s">
        <v>41123</v>
      </c>
    </row>
    <row r="8813" spans="1:15" x14ac:dyDescent="0.3">
      <c r="A8813" s="1" t="s">
        <v>41124</v>
      </c>
      <c r="B8813" s="1" t="s">
        <v>41125</v>
      </c>
      <c r="C8813">
        <v>2011</v>
      </c>
      <c r="D8813" s="1" t="s">
        <v>35950</v>
      </c>
      <c r="E8813" s="1" t="s">
        <v>17</v>
      </c>
      <c r="F8813" s="1" t="s">
        <v>71</v>
      </c>
      <c r="G8813" s="1" t="s">
        <v>19</v>
      </c>
      <c r="H8813">
        <v>49</v>
      </c>
      <c r="I8813" s="1" t="s">
        <v>17</v>
      </c>
      <c r="J8813" s="1" t="s">
        <v>1587</v>
      </c>
      <c r="K8813" s="1">
        <v>9.99</v>
      </c>
      <c r="L8813" s="1" t="b">
        <f>AND(ISNUMBER(lego_sets[[#This Row],[pieces]]),ISNUMBER(lego_sets[[#This Row],[US_retailPrice]]))</f>
        <v>1</v>
      </c>
      <c r="M8813" s="1" t="s">
        <v>41126</v>
      </c>
      <c r="N8813" s="1" t="s">
        <v>41127</v>
      </c>
      <c r="O8813" s="1" t="s">
        <v>41128</v>
      </c>
    </row>
    <row r="8814" spans="1:15" x14ac:dyDescent="0.3">
      <c r="A8814" s="1" t="s">
        <v>41129</v>
      </c>
      <c r="B8814" s="1" t="s">
        <v>41130</v>
      </c>
      <c r="C8814">
        <v>2011</v>
      </c>
      <c r="D8814" s="1" t="s">
        <v>35950</v>
      </c>
      <c r="E8814" s="1" t="s">
        <v>17</v>
      </c>
      <c r="F8814" s="1" t="s">
        <v>71</v>
      </c>
      <c r="G8814" s="1" t="s">
        <v>19</v>
      </c>
      <c r="H8814">
        <v>107</v>
      </c>
      <c r="I8814" s="1" t="s">
        <v>17</v>
      </c>
      <c r="J8814" s="1" t="s">
        <v>1479</v>
      </c>
      <c r="K8814" s="1">
        <v>14.99</v>
      </c>
      <c r="L8814" s="1" t="b">
        <f>AND(ISNUMBER(lego_sets[[#This Row],[pieces]]),ISNUMBER(lego_sets[[#This Row],[US_retailPrice]]))</f>
        <v>1</v>
      </c>
      <c r="M8814" s="1" t="s">
        <v>41131</v>
      </c>
      <c r="N8814" s="1" t="s">
        <v>41132</v>
      </c>
      <c r="O8814" s="1" t="s">
        <v>41133</v>
      </c>
    </row>
    <row r="8815" spans="1:15" x14ac:dyDescent="0.3">
      <c r="A8815" s="1" t="s">
        <v>41134</v>
      </c>
      <c r="B8815" s="1" t="s">
        <v>41135</v>
      </c>
      <c r="C8815">
        <v>2011</v>
      </c>
      <c r="D8815" s="1" t="s">
        <v>35950</v>
      </c>
      <c r="E8815" s="1" t="s">
        <v>36023</v>
      </c>
      <c r="F8815" s="1" t="s">
        <v>71</v>
      </c>
      <c r="G8815" s="1" t="s">
        <v>19</v>
      </c>
      <c r="H8815">
        <v>99</v>
      </c>
      <c r="I8815" s="1" t="s">
        <v>1432</v>
      </c>
      <c r="J8815" s="1" t="s">
        <v>1479</v>
      </c>
      <c r="K8815" s="1">
        <v>14.99</v>
      </c>
      <c r="L8815" s="1" t="b">
        <f>AND(ISNUMBER(lego_sets[[#This Row],[pieces]]),ISNUMBER(lego_sets[[#This Row],[US_retailPrice]]))</f>
        <v>1</v>
      </c>
      <c r="M8815" s="1" t="s">
        <v>41136</v>
      </c>
      <c r="N8815" s="1" t="s">
        <v>41137</v>
      </c>
      <c r="O8815" s="1" t="s">
        <v>41138</v>
      </c>
    </row>
    <row r="8816" spans="1:15" x14ac:dyDescent="0.3">
      <c r="A8816" s="1" t="s">
        <v>41139</v>
      </c>
      <c r="B8816" s="1" t="s">
        <v>41140</v>
      </c>
      <c r="C8816">
        <v>2011</v>
      </c>
      <c r="D8816" s="1" t="s">
        <v>35950</v>
      </c>
      <c r="E8816" s="1" t="s">
        <v>17</v>
      </c>
      <c r="F8816" s="1" t="s">
        <v>71</v>
      </c>
      <c r="G8816" s="1" t="s">
        <v>19</v>
      </c>
      <c r="H8816">
        <v>245</v>
      </c>
      <c r="I8816" s="1" t="s">
        <v>3530</v>
      </c>
      <c r="J8816" s="1" t="s">
        <v>1490</v>
      </c>
      <c r="K8816" s="1">
        <v>29.99</v>
      </c>
      <c r="L8816" s="1" t="b">
        <f>AND(ISNUMBER(lego_sets[[#This Row],[pieces]]),ISNUMBER(lego_sets[[#This Row],[US_retailPrice]]))</f>
        <v>1</v>
      </c>
      <c r="M8816" s="1" t="s">
        <v>41141</v>
      </c>
      <c r="N8816" s="1" t="s">
        <v>41142</v>
      </c>
      <c r="O8816" s="1" t="s">
        <v>41143</v>
      </c>
    </row>
    <row r="8817" spans="1:15" x14ac:dyDescent="0.3">
      <c r="A8817" s="1" t="s">
        <v>41144</v>
      </c>
      <c r="B8817" s="1" t="s">
        <v>41145</v>
      </c>
      <c r="C8817">
        <v>2011</v>
      </c>
      <c r="D8817" s="1" t="s">
        <v>35950</v>
      </c>
      <c r="E8817" s="1" t="s">
        <v>41146</v>
      </c>
      <c r="F8817" s="1" t="s">
        <v>71</v>
      </c>
      <c r="G8817" s="1" t="s">
        <v>19</v>
      </c>
      <c r="H8817">
        <v>101</v>
      </c>
      <c r="I8817" s="1" t="s">
        <v>1490</v>
      </c>
      <c r="J8817" s="1" t="s">
        <v>1479</v>
      </c>
      <c r="K8817" s="1">
        <v>14.99</v>
      </c>
      <c r="L8817" s="1" t="b">
        <f>AND(ISNUMBER(lego_sets[[#This Row],[pieces]]),ISNUMBER(lego_sets[[#This Row],[US_retailPrice]]))</f>
        <v>1</v>
      </c>
      <c r="M8817" s="1" t="s">
        <v>41147</v>
      </c>
      <c r="N8817" s="1" t="s">
        <v>41148</v>
      </c>
      <c r="O8817" s="1" t="s">
        <v>41149</v>
      </c>
    </row>
    <row r="8818" spans="1:15" x14ac:dyDescent="0.3">
      <c r="A8818" s="1" t="s">
        <v>41150</v>
      </c>
      <c r="B8818" s="1" t="s">
        <v>41151</v>
      </c>
      <c r="C8818">
        <v>2011</v>
      </c>
      <c r="D8818" s="1" t="s">
        <v>35950</v>
      </c>
      <c r="E8818" s="1" t="s">
        <v>41146</v>
      </c>
      <c r="F8818" s="1" t="s">
        <v>71</v>
      </c>
      <c r="G8818" s="1" t="s">
        <v>19</v>
      </c>
      <c r="H8818">
        <v>225</v>
      </c>
      <c r="I8818" s="1" t="s">
        <v>1479</v>
      </c>
      <c r="J8818" s="1" t="s">
        <v>1490</v>
      </c>
      <c r="K8818" s="1">
        <v>19.989999999999998</v>
      </c>
      <c r="L8818" s="1" t="b">
        <f>AND(ISNUMBER(lego_sets[[#This Row],[pieces]]),ISNUMBER(lego_sets[[#This Row],[US_retailPrice]]))</f>
        <v>1</v>
      </c>
      <c r="M8818" s="1" t="s">
        <v>41152</v>
      </c>
      <c r="N8818" s="1" t="s">
        <v>41153</v>
      </c>
      <c r="O8818" s="1" t="s">
        <v>41154</v>
      </c>
    </row>
    <row r="8819" spans="1:15" x14ac:dyDescent="0.3">
      <c r="A8819" s="1" t="s">
        <v>41155</v>
      </c>
      <c r="B8819" s="1" t="s">
        <v>41156</v>
      </c>
      <c r="C8819">
        <v>2011</v>
      </c>
      <c r="D8819" s="1" t="s">
        <v>35950</v>
      </c>
      <c r="E8819" s="1" t="s">
        <v>41146</v>
      </c>
      <c r="F8819" s="1" t="s">
        <v>71</v>
      </c>
      <c r="G8819" s="1" t="s">
        <v>19</v>
      </c>
      <c r="H8819">
        <v>217</v>
      </c>
      <c r="I8819" s="1" t="s">
        <v>1479</v>
      </c>
      <c r="J8819" s="1" t="s">
        <v>1490</v>
      </c>
      <c r="K8819" s="1">
        <v>19.989999999999998</v>
      </c>
      <c r="L8819" s="1" t="b">
        <f>AND(ISNUMBER(lego_sets[[#This Row],[pieces]]),ISNUMBER(lego_sets[[#This Row],[US_retailPrice]]))</f>
        <v>1</v>
      </c>
      <c r="M8819" s="1" t="s">
        <v>41157</v>
      </c>
      <c r="N8819" s="1" t="s">
        <v>41158</v>
      </c>
      <c r="O8819" s="1" t="s">
        <v>41159</v>
      </c>
    </row>
    <row r="8820" spans="1:15" x14ac:dyDescent="0.3">
      <c r="A8820" s="1" t="s">
        <v>41160</v>
      </c>
      <c r="B8820" s="1" t="s">
        <v>41161</v>
      </c>
      <c r="C8820">
        <v>2011</v>
      </c>
      <c r="D8820" s="1" t="s">
        <v>35950</v>
      </c>
      <c r="E8820" s="1" t="s">
        <v>41146</v>
      </c>
      <c r="F8820" s="1" t="s">
        <v>71</v>
      </c>
      <c r="G8820" s="1" t="s">
        <v>19</v>
      </c>
      <c r="H8820">
        <v>304</v>
      </c>
      <c r="I8820" s="1" t="s">
        <v>31437</v>
      </c>
      <c r="J8820" s="1" t="s">
        <v>1490</v>
      </c>
      <c r="K8820" s="1">
        <v>29.99</v>
      </c>
      <c r="L8820" s="1" t="b">
        <f>AND(ISNUMBER(lego_sets[[#This Row],[pieces]]),ISNUMBER(lego_sets[[#This Row],[US_retailPrice]]))</f>
        <v>1</v>
      </c>
      <c r="M8820" s="1" t="s">
        <v>41162</v>
      </c>
      <c r="N8820" s="1" t="s">
        <v>41163</v>
      </c>
      <c r="O8820" s="1" t="s">
        <v>41164</v>
      </c>
    </row>
    <row r="8821" spans="1:15" x14ac:dyDescent="0.3">
      <c r="A8821" s="1" t="s">
        <v>41165</v>
      </c>
      <c r="B8821" s="1" t="s">
        <v>41166</v>
      </c>
      <c r="C8821">
        <v>2011</v>
      </c>
      <c r="D8821" s="1" t="s">
        <v>35950</v>
      </c>
      <c r="E8821" s="1" t="s">
        <v>17</v>
      </c>
      <c r="F8821" s="1" t="s">
        <v>71</v>
      </c>
      <c r="G8821" s="1" t="s">
        <v>19</v>
      </c>
      <c r="H8821">
        <v>216</v>
      </c>
      <c r="I8821" s="1" t="s">
        <v>1490</v>
      </c>
      <c r="J8821" s="1" t="s">
        <v>1479</v>
      </c>
      <c r="K8821" s="1">
        <v>34.99</v>
      </c>
      <c r="L8821" s="1" t="b">
        <f>AND(ISNUMBER(lego_sets[[#This Row],[pieces]]),ISNUMBER(lego_sets[[#This Row],[US_retailPrice]]))</f>
        <v>1</v>
      </c>
      <c r="M8821" s="1" t="s">
        <v>41167</v>
      </c>
      <c r="N8821" s="1" t="s">
        <v>41168</v>
      </c>
      <c r="O8821" s="1" t="s">
        <v>41169</v>
      </c>
    </row>
    <row r="8822" spans="1:15" x14ac:dyDescent="0.3">
      <c r="A8822" s="1" t="s">
        <v>41170</v>
      </c>
      <c r="B8822" s="1" t="s">
        <v>41171</v>
      </c>
      <c r="C8822">
        <v>2011</v>
      </c>
      <c r="D8822" s="1" t="s">
        <v>41172</v>
      </c>
      <c r="E8822" s="1" t="s">
        <v>41173</v>
      </c>
      <c r="F8822" s="1" t="s">
        <v>17557</v>
      </c>
      <c r="G8822" s="1" t="s">
        <v>19</v>
      </c>
      <c r="H8822">
        <v>152</v>
      </c>
      <c r="I8822" s="1" t="s">
        <v>1638</v>
      </c>
      <c r="J8822" s="1" t="s">
        <v>1587</v>
      </c>
      <c r="K8822" s="1">
        <v>19.989999999999998</v>
      </c>
      <c r="L8822" s="1" t="b">
        <f>AND(ISNUMBER(lego_sets[[#This Row],[pieces]]),ISNUMBER(lego_sets[[#This Row],[US_retailPrice]]))</f>
        <v>1</v>
      </c>
      <c r="M8822" s="1" t="s">
        <v>41174</v>
      </c>
      <c r="N8822" s="1" t="s">
        <v>41175</v>
      </c>
      <c r="O8822" s="1" t="s">
        <v>41176</v>
      </c>
    </row>
    <row r="8823" spans="1:15" x14ac:dyDescent="0.3">
      <c r="A8823" s="1" t="s">
        <v>41177</v>
      </c>
      <c r="B8823" s="1" t="s">
        <v>41178</v>
      </c>
      <c r="C8823">
        <v>2011</v>
      </c>
      <c r="D8823" s="1" t="s">
        <v>41172</v>
      </c>
      <c r="E8823" s="1" t="s">
        <v>41179</v>
      </c>
      <c r="F8823" s="1" t="s">
        <v>17557</v>
      </c>
      <c r="G8823" s="1" t="s">
        <v>19</v>
      </c>
      <c r="H8823">
        <v>279</v>
      </c>
      <c r="I8823" s="1" t="s">
        <v>1638</v>
      </c>
      <c r="J8823" s="1" t="s">
        <v>1587</v>
      </c>
      <c r="K8823" s="1">
        <v>29.99</v>
      </c>
      <c r="L8823" s="1" t="b">
        <f>AND(ISNUMBER(lego_sets[[#This Row],[pieces]]),ISNUMBER(lego_sets[[#This Row],[US_retailPrice]]))</f>
        <v>1</v>
      </c>
      <c r="M8823" s="1" t="s">
        <v>41180</v>
      </c>
      <c r="N8823" s="1" t="s">
        <v>41181</v>
      </c>
      <c r="O8823" s="1" t="s">
        <v>41182</v>
      </c>
    </row>
    <row r="8824" spans="1:15" x14ac:dyDescent="0.3">
      <c r="A8824" s="1" t="s">
        <v>41183</v>
      </c>
      <c r="B8824" s="1" t="s">
        <v>41184</v>
      </c>
      <c r="C8824">
        <v>2011</v>
      </c>
      <c r="D8824" s="1" t="s">
        <v>41172</v>
      </c>
      <c r="E8824" s="1" t="s">
        <v>41179</v>
      </c>
      <c r="F8824" s="1" t="s">
        <v>17557</v>
      </c>
      <c r="G8824" s="1" t="s">
        <v>19</v>
      </c>
      <c r="H8824">
        <v>365</v>
      </c>
      <c r="I8824" s="1" t="s">
        <v>1638</v>
      </c>
      <c r="J8824" s="1" t="s">
        <v>1479</v>
      </c>
      <c r="K8824" s="1">
        <v>39.99</v>
      </c>
      <c r="L8824" s="1" t="b">
        <f>AND(ISNUMBER(lego_sets[[#This Row],[pieces]]),ISNUMBER(lego_sets[[#This Row],[US_retailPrice]]))</f>
        <v>1</v>
      </c>
      <c r="M8824" s="1" t="s">
        <v>41185</v>
      </c>
      <c r="N8824" s="1" t="s">
        <v>41186</v>
      </c>
      <c r="O8824" s="1" t="s">
        <v>41187</v>
      </c>
    </row>
    <row r="8825" spans="1:15" x14ac:dyDescent="0.3">
      <c r="A8825" s="1" t="s">
        <v>41188</v>
      </c>
      <c r="B8825" s="1" t="s">
        <v>41189</v>
      </c>
      <c r="C8825">
        <v>2011</v>
      </c>
      <c r="D8825" s="1" t="s">
        <v>41172</v>
      </c>
      <c r="E8825" s="1" t="s">
        <v>71</v>
      </c>
      <c r="F8825" s="1" t="s">
        <v>17557</v>
      </c>
      <c r="G8825" s="1" t="s">
        <v>19</v>
      </c>
      <c r="H8825">
        <v>804</v>
      </c>
      <c r="I8825" s="1" t="s">
        <v>1587</v>
      </c>
      <c r="J8825" s="1" t="s">
        <v>1490</v>
      </c>
      <c r="K8825" s="1">
        <v>99.99</v>
      </c>
      <c r="L8825" s="1" t="b">
        <f>AND(ISNUMBER(lego_sets[[#This Row],[pieces]]),ISNUMBER(lego_sets[[#This Row],[US_retailPrice]]))</f>
        <v>1</v>
      </c>
      <c r="M8825" s="1" t="s">
        <v>41190</v>
      </c>
      <c r="N8825" s="1" t="s">
        <v>41191</v>
      </c>
      <c r="O8825" s="1" t="s">
        <v>41192</v>
      </c>
    </row>
    <row r="8826" spans="1:15" x14ac:dyDescent="0.3">
      <c r="A8826" s="1" t="s">
        <v>41193</v>
      </c>
      <c r="B8826" s="1" t="s">
        <v>41194</v>
      </c>
      <c r="C8826">
        <v>2011</v>
      </c>
      <c r="D8826" s="1" t="s">
        <v>41172</v>
      </c>
      <c r="E8826" s="1" t="s">
        <v>41195</v>
      </c>
      <c r="F8826" s="1" t="s">
        <v>17557</v>
      </c>
      <c r="G8826" s="1" t="s">
        <v>19</v>
      </c>
      <c r="H8826">
        <v>95</v>
      </c>
      <c r="I8826" s="1" t="s">
        <v>1586</v>
      </c>
      <c r="J8826" s="1" t="s">
        <v>1587</v>
      </c>
      <c r="K8826" s="1">
        <v>11.99</v>
      </c>
      <c r="L8826" s="1" t="b">
        <f>AND(ISNUMBER(lego_sets[[#This Row],[pieces]]),ISNUMBER(lego_sets[[#This Row],[US_retailPrice]]))</f>
        <v>1</v>
      </c>
      <c r="M8826" s="1" t="s">
        <v>41196</v>
      </c>
      <c r="N8826" s="1" t="s">
        <v>41197</v>
      </c>
      <c r="O8826" s="1" t="s">
        <v>41198</v>
      </c>
    </row>
    <row r="8827" spans="1:15" x14ac:dyDescent="0.3">
      <c r="A8827" s="1" t="s">
        <v>41199</v>
      </c>
      <c r="B8827" s="1" t="s">
        <v>41200</v>
      </c>
      <c r="C8827">
        <v>2011</v>
      </c>
      <c r="D8827" s="1" t="s">
        <v>41172</v>
      </c>
      <c r="E8827" s="1" t="s">
        <v>41195</v>
      </c>
      <c r="F8827" s="1" t="s">
        <v>17557</v>
      </c>
      <c r="G8827" s="1" t="s">
        <v>19</v>
      </c>
      <c r="H8827">
        <v>128</v>
      </c>
      <c r="I8827" s="1" t="s">
        <v>1638</v>
      </c>
      <c r="J8827" s="1" t="s">
        <v>1587</v>
      </c>
      <c r="K8827" s="1">
        <v>19.989999999999998</v>
      </c>
      <c r="L8827" s="1" t="b">
        <f>AND(ISNUMBER(lego_sets[[#This Row],[pieces]]),ISNUMBER(lego_sets[[#This Row],[US_retailPrice]]))</f>
        <v>1</v>
      </c>
      <c r="M8827" s="1" t="s">
        <v>41201</v>
      </c>
      <c r="N8827" s="1" t="s">
        <v>41202</v>
      </c>
      <c r="O8827" s="1" t="s">
        <v>41203</v>
      </c>
    </row>
    <row r="8828" spans="1:15" x14ac:dyDescent="0.3">
      <c r="A8828" s="1" t="s">
        <v>41204</v>
      </c>
      <c r="B8828" s="1" t="s">
        <v>41205</v>
      </c>
      <c r="C8828">
        <v>2011</v>
      </c>
      <c r="D8828" s="1" t="s">
        <v>41172</v>
      </c>
      <c r="E8828" s="1" t="s">
        <v>41195</v>
      </c>
      <c r="F8828" s="1" t="s">
        <v>17557</v>
      </c>
      <c r="G8828" s="1" t="s">
        <v>19</v>
      </c>
      <c r="H8828">
        <v>462</v>
      </c>
      <c r="I8828" s="1" t="s">
        <v>1432</v>
      </c>
      <c r="J8828" s="1" t="s">
        <v>1479</v>
      </c>
      <c r="K8828" s="1">
        <v>49.99</v>
      </c>
      <c r="L8828" s="1" t="b">
        <f>AND(ISNUMBER(lego_sets[[#This Row],[pieces]]),ISNUMBER(lego_sets[[#This Row],[US_retailPrice]]))</f>
        <v>1</v>
      </c>
      <c r="M8828" s="1" t="s">
        <v>41206</v>
      </c>
      <c r="N8828" s="1" t="s">
        <v>41207</v>
      </c>
      <c r="O8828" s="1" t="s">
        <v>41208</v>
      </c>
    </row>
    <row r="8829" spans="1:15" x14ac:dyDescent="0.3">
      <c r="A8829" s="1" t="s">
        <v>41209</v>
      </c>
      <c r="B8829" s="1" t="s">
        <v>41210</v>
      </c>
      <c r="C8829">
        <v>2011</v>
      </c>
      <c r="D8829" s="1" t="s">
        <v>41172</v>
      </c>
      <c r="E8829" s="1" t="s">
        <v>41195</v>
      </c>
      <c r="F8829" s="1" t="s">
        <v>17557</v>
      </c>
      <c r="G8829" s="1" t="s">
        <v>19</v>
      </c>
      <c r="H8829">
        <v>745</v>
      </c>
      <c r="I8829" s="1" t="s">
        <v>1587</v>
      </c>
      <c r="J8829" s="1" t="s">
        <v>1479</v>
      </c>
      <c r="K8829" s="1">
        <v>79.989999999999995</v>
      </c>
      <c r="L8829" s="1" t="b">
        <f>AND(ISNUMBER(lego_sets[[#This Row],[pieces]]),ISNUMBER(lego_sets[[#This Row],[US_retailPrice]]))</f>
        <v>1</v>
      </c>
      <c r="M8829" s="1" t="s">
        <v>41211</v>
      </c>
      <c r="N8829" s="1" t="s">
        <v>41212</v>
      </c>
      <c r="O8829" s="1" t="s">
        <v>41213</v>
      </c>
    </row>
    <row r="8830" spans="1:15" x14ac:dyDescent="0.3">
      <c r="A8830" s="1" t="s">
        <v>41214</v>
      </c>
      <c r="B8830" s="1" t="s">
        <v>41215</v>
      </c>
      <c r="C8830">
        <v>2011</v>
      </c>
      <c r="D8830" s="1" t="s">
        <v>41172</v>
      </c>
      <c r="E8830" s="1" t="s">
        <v>41195</v>
      </c>
      <c r="F8830" s="1" t="s">
        <v>17557</v>
      </c>
      <c r="G8830" s="1" t="s">
        <v>19</v>
      </c>
      <c r="H8830">
        <v>1097</v>
      </c>
      <c r="I8830" s="1" t="s">
        <v>3530</v>
      </c>
      <c r="J8830" s="1" t="s">
        <v>4629</v>
      </c>
      <c r="K8830" s="1">
        <v>119.99</v>
      </c>
      <c r="L8830" s="1" t="b">
        <f>AND(ISNUMBER(lego_sets[[#This Row],[pieces]]),ISNUMBER(lego_sets[[#This Row],[US_retailPrice]]))</f>
        <v>1</v>
      </c>
      <c r="M8830" s="1" t="s">
        <v>41216</v>
      </c>
      <c r="N8830" s="1" t="s">
        <v>41217</v>
      </c>
      <c r="O8830" s="1" t="s">
        <v>41218</v>
      </c>
    </row>
    <row r="8831" spans="1:15" x14ac:dyDescent="0.3">
      <c r="A8831" s="1" t="s">
        <v>41219</v>
      </c>
      <c r="B8831" s="1" t="s">
        <v>8367</v>
      </c>
      <c r="C8831">
        <v>2011</v>
      </c>
      <c r="D8831" s="1" t="s">
        <v>14091</v>
      </c>
      <c r="E8831" s="1" t="s">
        <v>28408</v>
      </c>
      <c r="F8831" s="1" t="s">
        <v>52</v>
      </c>
      <c r="G8831" s="1" t="s">
        <v>19</v>
      </c>
      <c r="H8831">
        <v>34</v>
      </c>
      <c r="I8831" s="1" t="s">
        <v>1565</v>
      </c>
      <c r="J8831" s="1" t="s">
        <v>1432</v>
      </c>
      <c r="K8831" s="1">
        <v>4.99</v>
      </c>
      <c r="L8831" s="1" t="b">
        <f>AND(ISNUMBER(lego_sets[[#This Row],[pieces]]),ISNUMBER(lego_sets[[#This Row],[US_retailPrice]]))</f>
        <v>1</v>
      </c>
      <c r="M8831" s="1" t="s">
        <v>41220</v>
      </c>
      <c r="N8831" s="1" t="s">
        <v>41221</v>
      </c>
      <c r="O8831" s="1" t="s">
        <v>41222</v>
      </c>
    </row>
    <row r="8832" spans="1:15" x14ac:dyDescent="0.3">
      <c r="A8832" s="1" t="s">
        <v>41223</v>
      </c>
      <c r="B8832" s="1" t="s">
        <v>7773</v>
      </c>
      <c r="C8832">
        <v>2011</v>
      </c>
      <c r="D8832" s="1" t="s">
        <v>14091</v>
      </c>
      <c r="E8832" s="1" t="s">
        <v>28408</v>
      </c>
      <c r="F8832" s="1" t="s">
        <v>52</v>
      </c>
      <c r="G8832" s="1" t="s">
        <v>19</v>
      </c>
      <c r="H8832">
        <v>64</v>
      </c>
      <c r="I8832" s="1" t="s">
        <v>1473</v>
      </c>
      <c r="J8832" s="1" t="s">
        <v>1432</v>
      </c>
      <c r="K8832" s="1">
        <v>19.989999999999998</v>
      </c>
      <c r="L8832" s="1" t="b">
        <f>AND(ISNUMBER(lego_sets[[#This Row],[pieces]]),ISNUMBER(lego_sets[[#This Row],[US_retailPrice]]))</f>
        <v>1</v>
      </c>
      <c r="M8832" s="1" t="s">
        <v>41224</v>
      </c>
      <c r="N8832" s="1" t="s">
        <v>41225</v>
      </c>
      <c r="O8832" s="1" t="s">
        <v>41226</v>
      </c>
    </row>
    <row r="8833" spans="1:15" x14ac:dyDescent="0.3">
      <c r="A8833" s="1" t="s">
        <v>41227</v>
      </c>
      <c r="B8833" s="1" t="s">
        <v>41228</v>
      </c>
      <c r="C8833">
        <v>2011</v>
      </c>
      <c r="D8833" s="1" t="s">
        <v>14091</v>
      </c>
      <c r="E8833" s="1" t="s">
        <v>28408</v>
      </c>
      <c r="F8833" s="1" t="s">
        <v>52</v>
      </c>
      <c r="G8833" s="1" t="s">
        <v>19</v>
      </c>
      <c r="H8833">
        <v>254</v>
      </c>
      <c r="I8833" s="1" t="s">
        <v>1473</v>
      </c>
      <c r="J8833" s="1" t="s">
        <v>1432</v>
      </c>
      <c r="K8833" s="1">
        <v>39.99</v>
      </c>
      <c r="L8833" s="1" t="b">
        <f>AND(ISNUMBER(lego_sets[[#This Row],[pieces]]),ISNUMBER(lego_sets[[#This Row],[US_retailPrice]]))</f>
        <v>1</v>
      </c>
      <c r="M8833" s="1" t="s">
        <v>41229</v>
      </c>
      <c r="N8833" s="1" t="s">
        <v>41230</v>
      </c>
      <c r="O8833" s="1" t="s">
        <v>41231</v>
      </c>
    </row>
    <row r="8834" spans="1:15" x14ac:dyDescent="0.3">
      <c r="A8834" s="1" t="s">
        <v>41232</v>
      </c>
      <c r="B8834" s="1" t="s">
        <v>41233</v>
      </c>
      <c r="C8834">
        <v>2011</v>
      </c>
      <c r="D8834" s="1" t="s">
        <v>14091</v>
      </c>
      <c r="E8834" s="1" t="s">
        <v>31822</v>
      </c>
      <c r="F8834" s="1" t="s">
        <v>52</v>
      </c>
      <c r="G8834" s="1" t="s">
        <v>19</v>
      </c>
      <c r="H8834">
        <v>294</v>
      </c>
      <c r="I8834" s="1" t="s">
        <v>1432</v>
      </c>
      <c r="J8834" s="1" t="s">
        <v>1432</v>
      </c>
      <c r="K8834" s="1">
        <v>49.99</v>
      </c>
      <c r="L8834" s="1" t="b">
        <f>AND(ISNUMBER(lego_sets[[#This Row],[pieces]]),ISNUMBER(lego_sets[[#This Row],[US_retailPrice]]))</f>
        <v>1</v>
      </c>
      <c r="M8834" s="1" t="s">
        <v>41234</v>
      </c>
      <c r="N8834" s="1" t="s">
        <v>41235</v>
      </c>
      <c r="O8834" s="1" t="s">
        <v>41236</v>
      </c>
    </row>
    <row r="8835" spans="1:15" x14ac:dyDescent="0.3">
      <c r="A8835" s="1" t="s">
        <v>41237</v>
      </c>
      <c r="B8835" s="1" t="s">
        <v>28408</v>
      </c>
      <c r="C8835">
        <v>2011</v>
      </c>
      <c r="D8835" s="1" t="s">
        <v>14091</v>
      </c>
      <c r="E8835" s="1" t="s">
        <v>28408</v>
      </c>
      <c r="F8835" s="1" t="s">
        <v>52</v>
      </c>
      <c r="G8835" s="1" t="s">
        <v>19</v>
      </c>
      <c r="H8835">
        <v>551</v>
      </c>
      <c r="I8835" s="1" t="s">
        <v>1638</v>
      </c>
      <c r="J8835" s="1" t="s">
        <v>1587</v>
      </c>
      <c r="K8835" s="1">
        <v>89.99</v>
      </c>
      <c r="L8835" s="1" t="b">
        <f>AND(ISNUMBER(lego_sets[[#This Row],[pieces]]),ISNUMBER(lego_sets[[#This Row],[US_retailPrice]]))</f>
        <v>1</v>
      </c>
      <c r="M8835" s="1" t="s">
        <v>41238</v>
      </c>
      <c r="N8835" s="1" t="s">
        <v>41239</v>
      </c>
      <c r="O8835" s="1" t="s">
        <v>41240</v>
      </c>
    </row>
    <row r="8836" spans="1:15" x14ac:dyDescent="0.3">
      <c r="A8836" s="1" t="s">
        <v>41241</v>
      </c>
      <c r="B8836" s="1" t="s">
        <v>41242</v>
      </c>
      <c r="C8836">
        <v>2011</v>
      </c>
      <c r="D8836" s="1" t="s">
        <v>20921</v>
      </c>
      <c r="E8836" s="1" t="s">
        <v>41243</v>
      </c>
      <c r="F8836" s="1" t="s">
        <v>17557</v>
      </c>
      <c r="G8836" s="1" t="s">
        <v>19</v>
      </c>
      <c r="H8836">
        <v>64</v>
      </c>
      <c r="I8836" s="1" t="s">
        <v>1638</v>
      </c>
      <c r="J8836" s="1" t="s">
        <v>1587</v>
      </c>
      <c r="K8836" s="1">
        <v>11.99</v>
      </c>
      <c r="L8836" s="1" t="b">
        <f>AND(ISNUMBER(lego_sets[[#This Row],[pieces]]),ISNUMBER(lego_sets[[#This Row],[US_retailPrice]]))</f>
        <v>1</v>
      </c>
      <c r="M8836" s="1" t="s">
        <v>41244</v>
      </c>
      <c r="N8836" s="1" t="s">
        <v>41245</v>
      </c>
      <c r="O8836" s="1" t="s">
        <v>41246</v>
      </c>
    </row>
    <row r="8837" spans="1:15" x14ac:dyDescent="0.3">
      <c r="A8837" s="1" t="s">
        <v>41247</v>
      </c>
      <c r="B8837" s="1" t="s">
        <v>41248</v>
      </c>
      <c r="C8837">
        <v>2011</v>
      </c>
      <c r="D8837" s="1" t="s">
        <v>20921</v>
      </c>
      <c r="E8837" s="1" t="s">
        <v>26229</v>
      </c>
      <c r="F8837" s="1" t="s">
        <v>17557</v>
      </c>
      <c r="G8837" s="1" t="s">
        <v>19</v>
      </c>
      <c r="H8837">
        <v>281</v>
      </c>
      <c r="I8837" s="1" t="s">
        <v>1586</v>
      </c>
      <c r="J8837" s="1" t="s">
        <v>1479</v>
      </c>
      <c r="K8837" s="1">
        <v>34.99</v>
      </c>
      <c r="L8837" s="1" t="b">
        <f>AND(ISNUMBER(lego_sets[[#This Row],[pieces]]),ISNUMBER(lego_sets[[#This Row],[US_retailPrice]]))</f>
        <v>1</v>
      </c>
      <c r="M8837" s="1" t="s">
        <v>41249</v>
      </c>
      <c r="N8837" s="1" t="s">
        <v>41250</v>
      </c>
      <c r="O8837" s="1" t="s">
        <v>41251</v>
      </c>
    </row>
    <row r="8838" spans="1:15" x14ac:dyDescent="0.3">
      <c r="A8838" s="1" t="s">
        <v>41252</v>
      </c>
      <c r="B8838" s="1" t="s">
        <v>41253</v>
      </c>
      <c r="C8838">
        <v>2011</v>
      </c>
      <c r="D8838" s="1" t="s">
        <v>20921</v>
      </c>
      <c r="E8838" s="1" t="s">
        <v>41243</v>
      </c>
      <c r="F8838" s="1" t="s">
        <v>17557</v>
      </c>
      <c r="G8838" s="1" t="s">
        <v>19</v>
      </c>
      <c r="H8838">
        <v>466</v>
      </c>
      <c r="I8838" s="1" t="s">
        <v>1479</v>
      </c>
      <c r="J8838" s="1" t="s">
        <v>1479</v>
      </c>
      <c r="K8838" s="1">
        <v>49.99</v>
      </c>
      <c r="L8838" s="1" t="b">
        <f>AND(ISNUMBER(lego_sets[[#This Row],[pieces]]),ISNUMBER(lego_sets[[#This Row],[US_retailPrice]]))</f>
        <v>1</v>
      </c>
      <c r="M8838" s="1" t="s">
        <v>41254</v>
      </c>
      <c r="N8838" s="1" t="s">
        <v>41255</v>
      </c>
      <c r="O8838" s="1" t="s">
        <v>41256</v>
      </c>
    </row>
    <row r="8839" spans="1:15" x14ac:dyDescent="0.3">
      <c r="A8839" s="1" t="s">
        <v>41257</v>
      </c>
      <c r="B8839" s="1" t="s">
        <v>41258</v>
      </c>
      <c r="C8839">
        <v>2011</v>
      </c>
      <c r="D8839" s="1" t="s">
        <v>131</v>
      </c>
      <c r="E8839" s="1" t="s">
        <v>17</v>
      </c>
      <c r="F8839" s="1" t="s">
        <v>133</v>
      </c>
      <c r="G8839" s="1" t="s">
        <v>19</v>
      </c>
      <c r="H8839">
        <v>4</v>
      </c>
      <c r="I8839" s="1" t="s">
        <v>1565</v>
      </c>
      <c r="J8839" s="1" t="s">
        <v>1565</v>
      </c>
      <c r="K8839" s="1">
        <v>4.99</v>
      </c>
      <c r="L8839" s="1" t="b">
        <f>AND(ISNUMBER(lego_sets[[#This Row],[pieces]]),ISNUMBER(lego_sets[[#This Row],[US_retailPrice]]))</f>
        <v>1</v>
      </c>
      <c r="M8839" s="1" t="s">
        <v>41259</v>
      </c>
      <c r="N8839" s="1" t="s">
        <v>41260</v>
      </c>
      <c r="O8839" s="1" t="s">
        <v>41261</v>
      </c>
    </row>
    <row r="8840" spans="1:15" x14ac:dyDescent="0.3">
      <c r="A8840" s="1" t="s">
        <v>41262</v>
      </c>
      <c r="B8840" s="1" t="s">
        <v>41263</v>
      </c>
      <c r="C8840">
        <v>2011</v>
      </c>
      <c r="D8840" s="1" t="s">
        <v>131</v>
      </c>
      <c r="E8840" s="1" t="s">
        <v>17</v>
      </c>
      <c r="F8840" s="1" t="s">
        <v>133</v>
      </c>
      <c r="G8840" s="1" t="s">
        <v>19</v>
      </c>
      <c r="H8840">
        <v>8</v>
      </c>
      <c r="I8840" s="1" t="s">
        <v>1565</v>
      </c>
      <c r="J8840" s="1" t="s">
        <v>1473</v>
      </c>
      <c r="K8840" s="1">
        <v>9.99</v>
      </c>
      <c r="L8840" s="1" t="b">
        <f>AND(ISNUMBER(lego_sets[[#This Row],[pieces]]),ISNUMBER(lego_sets[[#This Row],[US_retailPrice]]))</f>
        <v>1</v>
      </c>
      <c r="M8840" s="1" t="s">
        <v>41264</v>
      </c>
      <c r="N8840" s="1" t="s">
        <v>41265</v>
      </c>
      <c r="O8840" s="1" t="s">
        <v>41266</v>
      </c>
    </row>
    <row r="8841" spans="1:15" x14ac:dyDescent="0.3">
      <c r="A8841" s="1" t="s">
        <v>41267</v>
      </c>
      <c r="B8841" s="1" t="s">
        <v>34502</v>
      </c>
      <c r="C8841">
        <v>2011</v>
      </c>
      <c r="D8841" s="1" t="s">
        <v>131</v>
      </c>
      <c r="E8841" s="1" t="s">
        <v>17</v>
      </c>
      <c r="F8841" s="1" t="s">
        <v>133</v>
      </c>
      <c r="G8841" s="1" t="s">
        <v>19</v>
      </c>
      <c r="H8841">
        <v>14</v>
      </c>
      <c r="I8841" s="1" t="s">
        <v>1473</v>
      </c>
      <c r="J8841" s="1" t="s">
        <v>1473</v>
      </c>
      <c r="K8841" s="1"/>
      <c r="L8841" s="1" t="b">
        <f>AND(ISNUMBER(lego_sets[[#This Row],[pieces]]),ISNUMBER(lego_sets[[#This Row],[US_retailPrice]]))</f>
        <v>0</v>
      </c>
      <c r="M8841" s="1" t="s">
        <v>41268</v>
      </c>
      <c r="N8841" s="1" t="s">
        <v>41269</v>
      </c>
      <c r="O8841" s="1" t="s">
        <v>41270</v>
      </c>
    </row>
    <row r="8842" spans="1:15" x14ac:dyDescent="0.3">
      <c r="A8842" s="1" t="s">
        <v>41271</v>
      </c>
      <c r="B8842" s="1" t="s">
        <v>1637</v>
      </c>
      <c r="C8842">
        <v>2011</v>
      </c>
      <c r="D8842" s="1" t="s">
        <v>131</v>
      </c>
      <c r="E8842" s="1" t="s">
        <v>17</v>
      </c>
      <c r="F8842" s="1" t="s">
        <v>133</v>
      </c>
      <c r="G8842" s="1" t="s">
        <v>19</v>
      </c>
      <c r="H8842">
        <v>60</v>
      </c>
      <c r="I8842" s="1" t="s">
        <v>1638</v>
      </c>
      <c r="J8842" s="1" t="s">
        <v>1473</v>
      </c>
      <c r="K8842" s="1"/>
      <c r="L8842" s="1" t="b">
        <f>AND(ISNUMBER(lego_sets[[#This Row],[pieces]]),ISNUMBER(lego_sets[[#This Row],[US_retailPrice]]))</f>
        <v>0</v>
      </c>
      <c r="M8842" s="1" t="s">
        <v>41272</v>
      </c>
      <c r="N8842" s="1" t="s">
        <v>41273</v>
      </c>
      <c r="O8842" s="1" t="s">
        <v>41274</v>
      </c>
    </row>
    <row r="8843" spans="1:15" x14ac:dyDescent="0.3">
      <c r="A8843" s="1" t="s">
        <v>41275</v>
      </c>
      <c r="B8843" s="1" t="s">
        <v>498</v>
      </c>
      <c r="C8843">
        <v>2011</v>
      </c>
      <c r="D8843" s="1" t="s">
        <v>131</v>
      </c>
      <c r="E8843" s="1" t="s">
        <v>17</v>
      </c>
      <c r="F8843" s="1" t="s">
        <v>133</v>
      </c>
      <c r="G8843" s="1" t="s">
        <v>19</v>
      </c>
      <c r="H8843">
        <v>21</v>
      </c>
      <c r="I8843" s="1" t="s">
        <v>1565</v>
      </c>
      <c r="J8843" s="1" t="s">
        <v>1473</v>
      </c>
      <c r="K8843" s="1"/>
      <c r="L8843" s="1" t="b">
        <f>AND(ISNUMBER(lego_sets[[#This Row],[pieces]]),ISNUMBER(lego_sets[[#This Row],[US_retailPrice]]))</f>
        <v>0</v>
      </c>
      <c r="M8843" s="1" t="s">
        <v>41276</v>
      </c>
      <c r="N8843" s="1" t="s">
        <v>41277</v>
      </c>
      <c r="O8843" s="1" t="s">
        <v>41278</v>
      </c>
    </row>
    <row r="8844" spans="1:15" x14ac:dyDescent="0.3">
      <c r="A8844" s="1" t="s">
        <v>41279</v>
      </c>
      <c r="B8844" s="1" t="s">
        <v>41280</v>
      </c>
      <c r="C8844">
        <v>2011</v>
      </c>
      <c r="D8844" s="1" t="s">
        <v>131</v>
      </c>
      <c r="E8844" s="1" t="s">
        <v>17</v>
      </c>
      <c r="F8844" s="1" t="s">
        <v>133</v>
      </c>
      <c r="G8844" s="1" t="s">
        <v>19</v>
      </c>
      <c r="H8844">
        <v>24</v>
      </c>
      <c r="I8844" s="1" t="s">
        <v>1473</v>
      </c>
      <c r="J8844" s="1" t="s">
        <v>1473</v>
      </c>
      <c r="K8844" s="1">
        <v>24.99</v>
      </c>
      <c r="L8844" s="1" t="b">
        <f>AND(ISNUMBER(lego_sets[[#This Row],[pieces]]),ISNUMBER(lego_sets[[#This Row],[US_retailPrice]]))</f>
        <v>1</v>
      </c>
      <c r="M8844" s="1" t="s">
        <v>41281</v>
      </c>
      <c r="N8844" s="1" t="s">
        <v>41282</v>
      </c>
      <c r="O8844" s="1" t="s">
        <v>41283</v>
      </c>
    </row>
    <row r="8845" spans="1:15" x14ac:dyDescent="0.3">
      <c r="A8845" s="1" t="s">
        <v>41284</v>
      </c>
      <c r="B8845" s="1" t="s">
        <v>41285</v>
      </c>
      <c r="C8845">
        <v>2011</v>
      </c>
      <c r="D8845" s="1" t="s">
        <v>131</v>
      </c>
      <c r="E8845" s="1" t="s">
        <v>17</v>
      </c>
      <c r="F8845" s="1" t="s">
        <v>133</v>
      </c>
      <c r="G8845" s="1" t="s">
        <v>19</v>
      </c>
      <c r="H8845">
        <v>15</v>
      </c>
      <c r="I8845" s="1" t="s">
        <v>1565</v>
      </c>
      <c r="J8845" s="1" t="s">
        <v>1473</v>
      </c>
      <c r="K8845" s="1"/>
      <c r="L8845" s="1" t="b">
        <f>AND(ISNUMBER(lego_sets[[#This Row],[pieces]]),ISNUMBER(lego_sets[[#This Row],[US_retailPrice]]))</f>
        <v>0</v>
      </c>
      <c r="M8845" s="1" t="s">
        <v>41286</v>
      </c>
      <c r="N8845" s="1" t="s">
        <v>41287</v>
      </c>
      <c r="O8845" s="1" t="s">
        <v>41288</v>
      </c>
    </row>
    <row r="8846" spans="1:15" x14ac:dyDescent="0.3">
      <c r="A8846" s="1" t="s">
        <v>41289</v>
      </c>
      <c r="B8846" s="1" t="s">
        <v>41290</v>
      </c>
      <c r="C8846">
        <v>2011</v>
      </c>
      <c r="D8846" s="1" t="s">
        <v>131</v>
      </c>
      <c r="E8846" s="1" t="s">
        <v>17</v>
      </c>
      <c r="F8846" s="1" t="s">
        <v>133</v>
      </c>
      <c r="G8846" s="1" t="s">
        <v>19</v>
      </c>
      <c r="H8846">
        <v>4</v>
      </c>
      <c r="I8846" s="1" t="s">
        <v>1565</v>
      </c>
      <c r="J8846" s="1" t="s">
        <v>1565</v>
      </c>
      <c r="K8846" s="1">
        <v>4.99</v>
      </c>
      <c r="L8846" s="1" t="b">
        <f>AND(ISNUMBER(lego_sets[[#This Row],[pieces]]),ISNUMBER(lego_sets[[#This Row],[US_retailPrice]]))</f>
        <v>1</v>
      </c>
      <c r="M8846" s="1" t="s">
        <v>41291</v>
      </c>
      <c r="N8846" s="1" t="s">
        <v>41292</v>
      </c>
      <c r="O8846" s="1" t="s">
        <v>41293</v>
      </c>
    </row>
    <row r="8847" spans="1:15" x14ac:dyDescent="0.3">
      <c r="A8847" s="1" t="s">
        <v>41294</v>
      </c>
      <c r="B8847" s="1" t="s">
        <v>41295</v>
      </c>
      <c r="C8847">
        <v>2011</v>
      </c>
      <c r="D8847" s="1" t="s">
        <v>131</v>
      </c>
      <c r="E8847" s="1" t="s">
        <v>17</v>
      </c>
      <c r="F8847" s="1" t="s">
        <v>133</v>
      </c>
      <c r="G8847" s="1" t="s">
        <v>19</v>
      </c>
      <c r="H8847">
        <v>56</v>
      </c>
      <c r="I8847" s="1" t="s">
        <v>1586</v>
      </c>
      <c r="J8847" s="1" t="s">
        <v>1473</v>
      </c>
      <c r="K8847" s="1">
        <v>59.99</v>
      </c>
      <c r="L8847" s="1" t="b">
        <f>AND(ISNUMBER(lego_sets[[#This Row],[pieces]]),ISNUMBER(lego_sets[[#This Row],[US_retailPrice]]))</f>
        <v>1</v>
      </c>
      <c r="M8847" s="1" t="s">
        <v>41296</v>
      </c>
      <c r="N8847" s="1" t="s">
        <v>41297</v>
      </c>
      <c r="O8847" s="1" t="s">
        <v>41298</v>
      </c>
    </row>
    <row r="8848" spans="1:15" x14ac:dyDescent="0.3">
      <c r="A8848" s="1" t="s">
        <v>41299</v>
      </c>
      <c r="B8848" s="1" t="s">
        <v>41300</v>
      </c>
      <c r="C8848">
        <v>2011</v>
      </c>
      <c r="D8848" s="1" t="s">
        <v>131</v>
      </c>
      <c r="E8848" s="1" t="s">
        <v>17</v>
      </c>
      <c r="F8848" s="1" t="s">
        <v>133</v>
      </c>
      <c r="G8848" s="1" t="s">
        <v>19</v>
      </c>
      <c r="H8848">
        <v>14</v>
      </c>
      <c r="I8848" s="1" t="s">
        <v>1565</v>
      </c>
      <c r="J8848" s="1" t="s">
        <v>1473</v>
      </c>
      <c r="K8848" s="1">
        <v>24.99</v>
      </c>
      <c r="L8848" s="1" t="b">
        <f>AND(ISNUMBER(lego_sets[[#This Row],[pieces]]),ISNUMBER(lego_sets[[#This Row],[US_retailPrice]]))</f>
        <v>1</v>
      </c>
      <c r="M8848" s="1" t="s">
        <v>41301</v>
      </c>
      <c r="N8848" s="1" t="s">
        <v>41302</v>
      </c>
      <c r="O8848" s="1" t="s">
        <v>41303</v>
      </c>
    </row>
    <row r="8849" spans="1:15" x14ac:dyDescent="0.3">
      <c r="A8849" s="1" t="s">
        <v>41304</v>
      </c>
      <c r="B8849" s="1" t="s">
        <v>41305</v>
      </c>
      <c r="C8849">
        <v>2011</v>
      </c>
      <c r="D8849" s="1" t="s">
        <v>131</v>
      </c>
      <c r="E8849" s="1" t="s">
        <v>17</v>
      </c>
      <c r="F8849" s="1" t="s">
        <v>133</v>
      </c>
      <c r="G8849" s="1" t="s">
        <v>19</v>
      </c>
      <c r="H8849">
        <v>86</v>
      </c>
      <c r="I8849" s="1" t="s">
        <v>17</v>
      </c>
      <c r="J8849" s="1" t="s">
        <v>1565</v>
      </c>
      <c r="K8849" s="1"/>
      <c r="L8849" s="1" t="b">
        <f>AND(ISNUMBER(lego_sets[[#This Row],[pieces]]),ISNUMBER(lego_sets[[#This Row],[US_retailPrice]]))</f>
        <v>0</v>
      </c>
      <c r="M8849" s="1" t="s">
        <v>41306</v>
      </c>
      <c r="N8849" s="1" t="s">
        <v>41307</v>
      </c>
      <c r="O8849" s="1" t="s">
        <v>41308</v>
      </c>
    </row>
    <row r="8850" spans="1:15" x14ac:dyDescent="0.3">
      <c r="A8850" s="1" t="s">
        <v>41309</v>
      </c>
      <c r="B8850" s="1" t="s">
        <v>41310</v>
      </c>
      <c r="C8850">
        <v>2011</v>
      </c>
      <c r="D8850" s="1" t="s">
        <v>31210</v>
      </c>
      <c r="E8850" s="1" t="s">
        <v>17</v>
      </c>
      <c r="F8850" s="1" t="s">
        <v>206</v>
      </c>
      <c r="G8850" s="1" t="s">
        <v>19</v>
      </c>
      <c r="H8850">
        <v>650</v>
      </c>
      <c r="I8850" s="1" t="s">
        <v>17</v>
      </c>
      <c r="J8850" s="1" t="s">
        <v>1638</v>
      </c>
      <c r="K8850" s="1"/>
      <c r="L8850" s="1" t="b">
        <f>AND(ISNUMBER(lego_sets[[#This Row],[pieces]]),ISNUMBER(lego_sets[[#This Row],[US_retailPrice]]))</f>
        <v>0</v>
      </c>
      <c r="M8850" s="1" t="s">
        <v>41311</v>
      </c>
      <c r="N8850" s="1" t="s">
        <v>41312</v>
      </c>
      <c r="O8850" s="1" t="s">
        <v>41313</v>
      </c>
    </row>
    <row r="8851" spans="1:15" x14ac:dyDescent="0.3">
      <c r="A8851" s="1" t="s">
        <v>41314</v>
      </c>
      <c r="B8851" s="1" t="s">
        <v>11792</v>
      </c>
      <c r="C8851">
        <v>2011</v>
      </c>
      <c r="D8851" s="1" t="s">
        <v>11490</v>
      </c>
      <c r="E8851" s="1" t="s">
        <v>25966</v>
      </c>
      <c r="F8851" s="1" t="s">
        <v>6015</v>
      </c>
      <c r="G8851" s="1" t="s">
        <v>19</v>
      </c>
      <c r="H8851">
        <v>56</v>
      </c>
      <c r="I8851" s="1" t="s">
        <v>17</v>
      </c>
      <c r="J8851" s="1" t="s">
        <v>1587</v>
      </c>
      <c r="K8851" s="1">
        <v>5.99</v>
      </c>
      <c r="L8851" s="1" t="b">
        <f>AND(ISNUMBER(lego_sets[[#This Row],[pieces]]),ISNUMBER(lego_sets[[#This Row],[US_retailPrice]]))</f>
        <v>1</v>
      </c>
      <c r="M8851" s="1" t="s">
        <v>41315</v>
      </c>
      <c r="N8851" s="1" t="s">
        <v>41316</v>
      </c>
      <c r="O8851" s="1" t="s">
        <v>41317</v>
      </c>
    </row>
    <row r="8852" spans="1:15" x14ac:dyDescent="0.3">
      <c r="A8852" s="1" t="s">
        <v>41318</v>
      </c>
      <c r="B8852" s="1" t="s">
        <v>41319</v>
      </c>
      <c r="C8852">
        <v>2011</v>
      </c>
      <c r="D8852" s="1" t="s">
        <v>11490</v>
      </c>
      <c r="E8852" s="1" t="s">
        <v>25966</v>
      </c>
      <c r="F8852" s="1" t="s">
        <v>6015</v>
      </c>
      <c r="G8852" s="1" t="s">
        <v>19</v>
      </c>
      <c r="H8852">
        <v>52</v>
      </c>
      <c r="I8852" s="1" t="s">
        <v>17</v>
      </c>
      <c r="J8852" s="1" t="s">
        <v>1587</v>
      </c>
      <c r="K8852" s="1">
        <v>5.99</v>
      </c>
      <c r="L8852" s="1" t="b">
        <f>AND(ISNUMBER(lego_sets[[#This Row],[pieces]]),ISNUMBER(lego_sets[[#This Row],[US_retailPrice]]))</f>
        <v>1</v>
      </c>
      <c r="M8852" s="1" t="s">
        <v>41320</v>
      </c>
      <c r="N8852" s="1" t="s">
        <v>41321</v>
      </c>
      <c r="O8852" s="1" t="s">
        <v>41322</v>
      </c>
    </row>
    <row r="8853" spans="1:15" x14ac:dyDescent="0.3">
      <c r="A8853" s="1" t="s">
        <v>41323</v>
      </c>
      <c r="B8853" s="1" t="s">
        <v>41324</v>
      </c>
      <c r="C8853">
        <v>2011</v>
      </c>
      <c r="D8853" s="1" t="s">
        <v>11490</v>
      </c>
      <c r="E8853" s="1" t="s">
        <v>25966</v>
      </c>
      <c r="F8853" s="1" t="s">
        <v>6015</v>
      </c>
      <c r="G8853" s="1" t="s">
        <v>19</v>
      </c>
      <c r="H8853">
        <v>137</v>
      </c>
      <c r="I8853" s="1" t="s">
        <v>17</v>
      </c>
      <c r="J8853" s="1" t="s">
        <v>1587</v>
      </c>
      <c r="K8853" s="1">
        <v>12.99</v>
      </c>
      <c r="L8853" s="1" t="b">
        <f>AND(ISNUMBER(lego_sets[[#This Row],[pieces]]),ISNUMBER(lego_sets[[#This Row],[US_retailPrice]]))</f>
        <v>1</v>
      </c>
      <c r="M8853" s="1" t="s">
        <v>41325</v>
      </c>
      <c r="N8853" s="1" t="s">
        <v>41326</v>
      </c>
      <c r="O8853" s="1" t="s">
        <v>41327</v>
      </c>
    </row>
    <row r="8854" spans="1:15" x14ac:dyDescent="0.3">
      <c r="A8854" s="1" t="s">
        <v>41328</v>
      </c>
      <c r="B8854" s="1" t="s">
        <v>41329</v>
      </c>
      <c r="C8854">
        <v>2011</v>
      </c>
      <c r="D8854" s="1" t="s">
        <v>11490</v>
      </c>
      <c r="E8854" s="1" t="s">
        <v>25966</v>
      </c>
      <c r="F8854" s="1" t="s">
        <v>6015</v>
      </c>
      <c r="G8854" s="1" t="s">
        <v>19</v>
      </c>
      <c r="H8854">
        <v>149</v>
      </c>
      <c r="I8854" s="1" t="s">
        <v>17</v>
      </c>
      <c r="J8854" s="1" t="s">
        <v>1479</v>
      </c>
      <c r="K8854" s="1">
        <v>16.989999999999998</v>
      </c>
      <c r="L8854" s="1" t="b">
        <f>AND(ISNUMBER(lego_sets[[#This Row],[pieces]]),ISNUMBER(lego_sets[[#This Row],[US_retailPrice]]))</f>
        <v>1</v>
      </c>
      <c r="M8854" s="1" t="s">
        <v>41330</v>
      </c>
      <c r="N8854" s="1" t="s">
        <v>41331</v>
      </c>
      <c r="O8854" s="1" t="s">
        <v>41332</v>
      </c>
    </row>
    <row r="8855" spans="1:15" x14ac:dyDescent="0.3">
      <c r="A8855" s="1" t="s">
        <v>41333</v>
      </c>
      <c r="B8855" s="1" t="s">
        <v>1592</v>
      </c>
      <c r="C8855">
        <v>2011</v>
      </c>
      <c r="D8855" s="1" t="s">
        <v>11490</v>
      </c>
      <c r="E8855" s="1" t="s">
        <v>25966</v>
      </c>
      <c r="F8855" s="1" t="s">
        <v>6015</v>
      </c>
      <c r="G8855" s="1" t="s">
        <v>19</v>
      </c>
      <c r="H8855">
        <v>276</v>
      </c>
      <c r="I8855" s="1" t="s">
        <v>17</v>
      </c>
      <c r="J8855" s="1" t="s">
        <v>1479</v>
      </c>
      <c r="K8855" s="1">
        <v>19.989999999999998</v>
      </c>
      <c r="L8855" s="1" t="b">
        <f>AND(ISNUMBER(lego_sets[[#This Row],[pieces]]),ISNUMBER(lego_sets[[#This Row],[US_retailPrice]]))</f>
        <v>1</v>
      </c>
      <c r="M8855" s="1" t="s">
        <v>41334</v>
      </c>
      <c r="N8855" s="1" t="s">
        <v>41335</v>
      </c>
      <c r="O8855" s="1" t="s">
        <v>41336</v>
      </c>
    </row>
    <row r="8856" spans="1:15" x14ac:dyDescent="0.3">
      <c r="A8856" s="1" t="s">
        <v>41337</v>
      </c>
      <c r="B8856" s="1" t="s">
        <v>41338</v>
      </c>
      <c r="C8856">
        <v>2011</v>
      </c>
      <c r="D8856" s="1" t="s">
        <v>11490</v>
      </c>
      <c r="E8856" s="1" t="s">
        <v>25966</v>
      </c>
      <c r="F8856" s="1" t="s">
        <v>6015</v>
      </c>
      <c r="G8856" s="1" t="s">
        <v>19</v>
      </c>
      <c r="H8856">
        <v>355</v>
      </c>
      <c r="I8856" s="1" t="s">
        <v>1565</v>
      </c>
      <c r="J8856" s="1" t="s">
        <v>1479</v>
      </c>
      <c r="K8856" s="1">
        <v>29.99</v>
      </c>
      <c r="L8856" s="1" t="b">
        <f>AND(ISNUMBER(lego_sets[[#This Row],[pieces]]),ISNUMBER(lego_sets[[#This Row],[US_retailPrice]]))</f>
        <v>1</v>
      </c>
      <c r="M8856" s="1" t="s">
        <v>41339</v>
      </c>
      <c r="N8856" s="1" t="s">
        <v>41340</v>
      </c>
      <c r="O8856" s="1" t="s">
        <v>41341</v>
      </c>
    </row>
    <row r="8857" spans="1:15" x14ac:dyDescent="0.3">
      <c r="A8857" s="1" t="s">
        <v>41342</v>
      </c>
      <c r="B8857" s="1" t="s">
        <v>41343</v>
      </c>
      <c r="C8857">
        <v>2011</v>
      </c>
      <c r="D8857" s="1" t="s">
        <v>11490</v>
      </c>
      <c r="E8857" s="1" t="s">
        <v>25966</v>
      </c>
      <c r="F8857" s="1" t="s">
        <v>6015</v>
      </c>
      <c r="G8857" s="1" t="s">
        <v>19</v>
      </c>
      <c r="H8857">
        <v>621</v>
      </c>
      <c r="I8857" s="1" t="s">
        <v>17</v>
      </c>
      <c r="J8857" s="1" t="s">
        <v>1490</v>
      </c>
      <c r="K8857" s="1">
        <v>39.99</v>
      </c>
      <c r="L8857" s="1" t="b">
        <f>AND(ISNUMBER(lego_sets[[#This Row],[pieces]]),ISNUMBER(lego_sets[[#This Row],[US_retailPrice]]))</f>
        <v>1</v>
      </c>
      <c r="M8857" s="1" t="s">
        <v>41344</v>
      </c>
      <c r="N8857" s="1" t="s">
        <v>41345</v>
      </c>
      <c r="O8857" s="1" t="s">
        <v>41346</v>
      </c>
    </row>
    <row r="8858" spans="1:15" x14ac:dyDescent="0.3">
      <c r="A8858" s="1" t="s">
        <v>41347</v>
      </c>
      <c r="B8858" s="1" t="s">
        <v>41348</v>
      </c>
      <c r="C8858">
        <v>2011</v>
      </c>
      <c r="D8858" s="1" t="s">
        <v>11490</v>
      </c>
      <c r="E8858" s="1" t="s">
        <v>25966</v>
      </c>
      <c r="F8858" s="1" t="s">
        <v>6015</v>
      </c>
      <c r="G8858" s="1" t="s">
        <v>19</v>
      </c>
      <c r="H8858">
        <v>518</v>
      </c>
      <c r="I8858" s="1" t="s">
        <v>1565</v>
      </c>
      <c r="J8858" s="1" t="s">
        <v>1490</v>
      </c>
      <c r="K8858" s="1">
        <v>39.99</v>
      </c>
      <c r="L8858" s="1" t="b">
        <f>AND(ISNUMBER(lego_sets[[#This Row],[pieces]]),ISNUMBER(lego_sets[[#This Row],[US_retailPrice]]))</f>
        <v>1</v>
      </c>
      <c r="M8858" s="1" t="s">
        <v>41349</v>
      </c>
      <c r="N8858" s="1" t="s">
        <v>41350</v>
      </c>
      <c r="O8858" s="1" t="s">
        <v>41351</v>
      </c>
    </row>
    <row r="8859" spans="1:15" x14ac:dyDescent="0.3">
      <c r="A8859" s="1" t="s">
        <v>41352</v>
      </c>
      <c r="B8859" s="1" t="s">
        <v>41353</v>
      </c>
      <c r="C8859">
        <v>2011</v>
      </c>
      <c r="D8859" s="1" t="s">
        <v>11490</v>
      </c>
      <c r="E8859" s="1" t="s">
        <v>25966</v>
      </c>
      <c r="F8859" s="1" t="s">
        <v>6015</v>
      </c>
      <c r="G8859" s="1" t="s">
        <v>19</v>
      </c>
      <c r="H8859">
        <v>714</v>
      </c>
      <c r="I8859" s="1" t="s">
        <v>1565</v>
      </c>
      <c r="J8859" s="1" t="s">
        <v>1490</v>
      </c>
      <c r="K8859" s="1">
        <v>69.989999999999995</v>
      </c>
      <c r="L8859" s="1" t="b">
        <f>AND(ISNUMBER(lego_sets[[#This Row],[pieces]]),ISNUMBER(lego_sets[[#This Row],[US_retailPrice]]))</f>
        <v>1</v>
      </c>
      <c r="M8859" s="1" t="s">
        <v>41354</v>
      </c>
      <c r="N8859" s="1" t="s">
        <v>41355</v>
      </c>
      <c r="O8859" s="1" t="s">
        <v>41356</v>
      </c>
    </row>
    <row r="8860" spans="1:15" x14ac:dyDescent="0.3">
      <c r="A8860" s="1" t="s">
        <v>41357</v>
      </c>
      <c r="B8860" s="1" t="s">
        <v>41358</v>
      </c>
      <c r="C8860">
        <v>2011</v>
      </c>
      <c r="D8860" s="1" t="s">
        <v>131</v>
      </c>
      <c r="E8860" s="1" t="s">
        <v>17</v>
      </c>
      <c r="F8860" s="1" t="s">
        <v>133</v>
      </c>
      <c r="G8860" s="1" t="s">
        <v>19</v>
      </c>
      <c r="H8860">
        <v>10</v>
      </c>
      <c r="I8860" s="1" t="s">
        <v>1565</v>
      </c>
      <c r="J8860" s="1" t="s">
        <v>1565</v>
      </c>
      <c r="K8860" s="1">
        <v>9.99</v>
      </c>
      <c r="L8860" s="1" t="b">
        <f>AND(ISNUMBER(lego_sets[[#This Row],[pieces]]),ISNUMBER(lego_sets[[#This Row],[US_retailPrice]]))</f>
        <v>1</v>
      </c>
      <c r="M8860" s="1" t="s">
        <v>41359</v>
      </c>
      <c r="N8860" s="1" t="s">
        <v>41360</v>
      </c>
      <c r="O8860" s="1" t="s">
        <v>41361</v>
      </c>
    </row>
    <row r="8861" spans="1:15" x14ac:dyDescent="0.3">
      <c r="A8861" s="1" t="s">
        <v>41362</v>
      </c>
      <c r="B8861" s="1" t="s">
        <v>41363</v>
      </c>
      <c r="C8861">
        <v>2011</v>
      </c>
      <c r="D8861" s="1" t="s">
        <v>131</v>
      </c>
      <c r="E8861" s="1" t="s">
        <v>17</v>
      </c>
      <c r="F8861" s="1" t="s">
        <v>133</v>
      </c>
      <c r="G8861" s="1" t="s">
        <v>19</v>
      </c>
      <c r="H8861">
        <v>18</v>
      </c>
      <c r="I8861" s="1" t="s">
        <v>1473</v>
      </c>
      <c r="J8861" s="1" t="s">
        <v>1473</v>
      </c>
      <c r="K8861" s="1">
        <v>24.99</v>
      </c>
      <c r="L8861" s="1" t="b">
        <f>AND(ISNUMBER(lego_sets[[#This Row],[pieces]]),ISNUMBER(lego_sets[[#This Row],[US_retailPrice]]))</f>
        <v>1</v>
      </c>
      <c r="M8861" s="1" t="s">
        <v>41364</v>
      </c>
      <c r="N8861" s="1" t="s">
        <v>41365</v>
      </c>
      <c r="O8861" s="1" t="s">
        <v>41366</v>
      </c>
    </row>
    <row r="8862" spans="1:15" x14ac:dyDescent="0.3">
      <c r="A8862" s="1" t="s">
        <v>41367</v>
      </c>
      <c r="B8862" s="1" t="s">
        <v>41368</v>
      </c>
      <c r="C8862">
        <v>2011</v>
      </c>
      <c r="D8862" s="1" t="s">
        <v>131</v>
      </c>
      <c r="E8862" s="1" t="s">
        <v>17</v>
      </c>
      <c r="F8862" s="1" t="s">
        <v>133</v>
      </c>
      <c r="G8862" s="1" t="s">
        <v>19</v>
      </c>
      <c r="H8862">
        <v>111</v>
      </c>
      <c r="I8862" s="1" t="s">
        <v>1432</v>
      </c>
      <c r="J8862" s="1" t="s">
        <v>1473</v>
      </c>
      <c r="K8862" s="1">
        <v>89.99</v>
      </c>
      <c r="L8862" s="1" t="b">
        <f>AND(ISNUMBER(lego_sets[[#This Row],[pieces]]),ISNUMBER(lego_sets[[#This Row],[US_retailPrice]]))</f>
        <v>1</v>
      </c>
      <c r="M8862" s="1" t="s">
        <v>41369</v>
      </c>
      <c r="N8862" s="1" t="s">
        <v>41370</v>
      </c>
      <c r="O8862" s="1" t="s">
        <v>41371</v>
      </c>
    </row>
    <row r="8863" spans="1:15" x14ac:dyDescent="0.3">
      <c r="A8863" s="1" t="s">
        <v>41372</v>
      </c>
      <c r="B8863" s="1" t="s">
        <v>41373</v>
      </c>
      <c r="C8863">
        <v>2011</v>
      </c>
      <c r="D8863" s="1" t="s">
        <v>131</v>
      </c>
      <c r="E8863" s="1" t="s">
        <v>38552</v>
      </c>
      <c r="F8863" s="1" t="s">
        <v>133</v>
      </c>
      <c r="G8863" s="1" t="s">
        <v>19</v>
      </c>
      <c r="H8863">
        <v>11</v>
      </c>
      <c r="I8863" s="1" t="s">
        <v>1565</v>
      </c>
      <c r="J8863" s="1" t="s">
        <v>1473</v>
      </c>
      <c r="K8863" s="1">
        <v>14.99</v>
      </c>
      <c r="L8863" s="1" t="b">
        <f>AND(ISNUMBER(lego_sets[[#This Row],[pieces]]),ISNUMBER(lego_sets[[#This Row],[US_retailPrice]]))</f>
        <v>1</v>
      </c>
      <c r="M8863" s="1" t="s">
        <v>41374</v>
      </c>
      <c r="N8863" s="1" t="s">
        <v>41375</v>
      </c>
      <c r="O8863" s="1" t="s">
        <v>41376</v>
      </c>
    </row>
    <row r="8864" spans="1:15" x14ac:dyDescent="0.3">
      <c r="A8864" s="1" t="s">
        <v>41377</v>
      </c>
      <c r="B8864" s="1" t="s">
        <v>41378</v>
      </c>
      <c r="C8864">
        <v>2011</v>
      </c>
      <c r="D8864" s="1" t="s">
        <v>131</v>
      </c>
      <c r="E8864" s="1" t="s">
        <v>38552</v>
      </c>
      <c r="F8864" s="1" t="s">
        <v>133</v>
      </c>
      <c r="G8864" s="1" t="s">
        <v>19</v>
      </c>
      <c r="H8864">
        <v>22</v>
      </c>
      <c r="I8864" s="1" t="s">
        <v>1473</v>
      </c>
      <c r="J8864" s="1" t="s">
        <v>1473</v>
      </c>
      <c r="K8864" s="1">
        <v>19.989999999999998</v>
      </c>
      <c r="L8864" s="1" t="b">
        <f>AND(ISNUMBER(lego_sets[[#This Row],[pieces]]),ISNUMBER(lego_sets[[#This Row],[US_retailPrice]]))</f>
        <v>1</v>
      </c>
      <c r="M8864" s="1" t="s">
        <v>41379</v>
      </c>
      <c r="N8864" s="1" t="s">
        <v>41380</v>
      </c>
      <c r="O8864" s="1" t="s">
        <v>41381</v>
      </c>
    </row>
    <row r="8865" spans="1:15" x14ac:dyDescent="0.3">
      <c r="A8865" s="1" t="s">
        <v>41382</v>
      </c>
      <c r="B8865" s="1" t="s">
        <v>41383</v>
      </c>
      <c r="C8865">
        <v>2011</v>
      </c>
      <c r="D8865" s="1" t="s">
        <v>131</v>
      </c>
      <c r="E8865" s="1" t="s">
        <v>38552</v>
      </c>
      <c r="F8865" s="1" t="s">
        <v>133</v>
      </c>
      <c r="G8865" s="1" t="s">
        <v>19</v>
      </c>
      <c r="H8865">
        <v>45</v>
      </c>
      <c r="I8865" s="1" t="s">
        <v>1473</v>
      </c>
      <c r="J8865" s="1" t="s">
        <v>1473</v>
      </c>
      <c r="K8865" s="1">
        <v>29.99</v>
      </c>
      <c r="L8865" s="1" t="b">
        <f>AND(ISNUMBER(lego_sets[[#This Row],[pieces]]),ISNUMBER(lego_sets[[#This Row],[US_retailPrice]]))</f>
        <v>1</v>
      </c>
      <c r="M8865" s="1" t="s">
        <v>41384</v>
      </c>
      <c r="N8865" s="1" t="s">
        <v>41385</v>
      </c>
      <c r="O8865" s="1" t="s">
        <v>41386</v>
      </c>
    </row>
    <row r="8866" spans="1:15" x14ac:dyDescent="0.3">
      <c r="A8866" s="1" t="s">
        <v>41387</v>
      </c>
      <c r="B8866" s="1" t="s">
        <v>41388</v>
      </c>
      <c r="C8866">
        <v>2011</v>
      </c>
      <c r="D8866" s="1" t="s">
        <v>131</v>
      </c>
      <c r="E8866" s="1" t="s">
        <v>38552</v>
      </c>
      <c r="F8866" s="1" t="s">
        <v>133</v>
      </c>
      <c r="G8866" s="1" t="s">
        <v>19</v>
      </c>
      <c r="H8866">
        <v>67</v>
      </c>
      <c r="I8866" s="1" t="s">
        <v>1586</v>
      </c>
      <c r="J8866" s="1" t="s">
        <v>1473</v>
      </c>
      <c r="K8866" s="1">
        <v>39.99</v>
      </c>
      <c r="L8866" s="1" t="b">
        <f>AND(ISNUMBER(lego_sets[[#This Row],[pieces]]),ISNUMBER(lego_sets[[#This Row],[US_retailPrice]]))</f>
        <v>1</v>
      </c>
      <c r="M8866" s="1" t="s">
        <v>41389</v>
      </c>
      <c r="N8866" s="1" t="s">
        <v>41390</v>
      </c>
      <c r="O8866" s="1" t="s">
        <v>41391</v>
      </c>
    </row>
    <row r="8867" spans="1:15" x14ac:dyDescent="0.3">
      <c r="A8867" s="1" t="s">
        <v>41392</v>
      </c>
      <c r="B8867" s="1" t="s">
        <v>41393</v>
      </c>
      <c r="C8867">
        <v>2011</v>
      </c>
      <c r="D8867" s="1" t="s">
        <v>131</v>
      </c>
      <c r="E8867" s="1" t="s">
        <v>38552</v>
      </c>
      <c r="F8867" s="1" t="s">
        <v>133</v>
      </c>
      <c r="G8867" s="1" t="s">
        <v>19</v>
      </c>
      <c r="H8867">
        <v>52</v>
      </c>
      <c r="I8867" s="1" t="s">
        <v>1638</v>
      </c>
      <c r="J8867" s="1" t="s">
        <v>1473</v>
      </c>
      <c r="K8867" s="1">
        <v>49.99</v>
      </c>
      <c r="L8867" s="1" t="b">
        <f>AND(ISNUMBER(lego_sets[[#This Row],[pieces]]),ISNUMBER(lego_sets[[#This Row],[US_retailPrice]]))</f>
        <v>1</v>
      </c>
      <c r="M8867" s="1" t="s">
        <v>41394</v>
      </c>
      <c r="N8867" s="1" t="s">
        <v>41395</v>
      </c>
      <c r="O8867" s="1" t="s">
        <v>41396</v>
      </c>
    </row>
    <row r="8868" spans="1:15" x14ac:dyDescent="0.3">
      <c r="A8868" s="1" t="s">
        <v>41397</v>
      </c>
      <c r="B8868" s="1" t="s">
        <v>41398</v>
      </c>
      <c r="C8868">
        <v>2011</v>
      </c>
      <c r="D8868" s="1" t="s">
        <v>131</v>
      </c>
      <c r="E8868" s="1" t="s">
        <v>38552</v>
      </c>
      <c r="F8868" s="1" t="s">
        <v>133</v>
      </c>
      <c r="G8868" s="1" t="s">
        <v>19</v>
      </c>
      <c r="H8868">
        <v>35</v>
      </c>
      <c r="I8868" s="1" t="s">
        <v>1586</v>
      </c>
      <c r="J8868" s="1" t="s">
        <v>1473</v>
      </c>
      <c r="K8868" s="1">
        <v>39.99</v>
      </c>
      <c r="L8868" s="1" t="b">
        <f>AND(ISNUMBER(lego_sets[[#This Row],[pieces]]),ISNUMBER(lego_sets[[#This Row],[US_retailPrice]]))</f>
        <v>1</v>
      </c>
      <c r="M8868" s="1" t="s">
        <v>41399</v>
      </c>
      <c r="N8868" s="1" t="s">
        <v>41400</v>
      </c>
      <c r="O8868" s="1" t="s">
        <v>41401</v>
      </c>
    </row>
    <row r="8869" spans="1:15" x14ac:dyDescent="0.3">
      <c r="A8869" s="1" t="s">
        <v>41402</v>
      </c>
      <c r="B8869" s="1" t="s">
        <v>41403</v>
      </c>
      <c r="C8869">
        <v>2011</v>
      </c>
      <c r="D8869" s="1" t="s">
        <v>31210</v>
      </c>
      <c r="E8869" s="1" t="s">
        <v>17</v>
      </c>
      <c r="F8869" s="1" t="s">
        <v>206</v>
      </c>
      <c r="G8869" s="1" t="s">
        <v>19</v>
      </c>
      <c r="H8869">
        <v>144</v>
      </c>
      <c r="I8869" s="1" t="s">
        <v>1565</v>
      </c>
      <c r="J8869" s="1" t="s">
        <v>1638</v>
      </c>
      <c r="K8869" s="1">
        <v>9.99</v>
      </c>
      <c r="L8869" s="1" t="b">
        <f>AND(ISNUMBER(lego_sets[[#This Row],[pieces]]),ISNUMBER(lego_sets[[#This Row],[US_retailPrice]]))</f>
        <v>1</v>
      </c>
      <c r="M8869" s="1" t="s">
        <v>41404</v>
      </c>
      <c r="N8869" s="1" t="s">
        <v>41405</v>
      </c>
      <c r="O8869" s="1" t="s">
        <v>41406</v>
      </c>
    </row>
    <row r="8870" spans="1:15" x14ac:dyDescent="0.3">
      <c r="A8870" s="1" t="s">
        <v>41407</v>
      </c>
      <c r="B8870" s="1" t="s">
        <v>41408</v>
      </c>
      <c r="C8870">
        <v>2011</v>
      </c>
      <c r="D8870" s="1" t="s">
        <v>31210</v>
      </c>
      <c r="E8870" s="1" t="s">
        <v>17</v>
      </c>
      <c r="F8870" s="1" t="s">
        <v>206</v>
      </c>
      <c r="G8870" s="1" t="s">
        <v>19</v>
      </c>
      <c r="H8870">
        <v>121</v>
      </c>
      <c r="I8870" s="1" t="s">
        <v>1565</v>
      </c>
      <c r="J8870" s="1" t="s">
        <v>1638</v>
      </c>
      <c r="K8870" s="1">
        <v>9.99</v>
      </c>
      <c r="L8870" s="1" t="b">
        <f>AND(ISNUMBER(lego_sets[[#This Row],[pieces]]),ISNUMBER(lego_sets[[#This Row],[US_retailPrice]]))</f>
        <v>1</v>
      </c>
      <c r="M8870" s="1" t="s">
        <v>41409</v>
      </c>
      <c r="N8870" s="1" t="s">
        <v>41410</v>
      </c>
      <c r="O8870" s="1" t="s">
        <v>41411</v>
      </c>
    </row>
    <row r="8871" spans="1:15" x14ac:dyDescent="0.3">
      <c r="A8871" s="1" t="s">
        <v>41412</v>
      </c>
      <c r="B8871" s="1" t="s">
        <v>41413</v>
      </c>
      <c r="C8871">
        <v>2011</v>
      </c>
      <c r="D8871" s="1" t="s">
        <v>131</v>
      </c>
      <c r="E8871" s="1" t="s">
        <v>17</v>
      </c>
      <c r="F8871" s="1" t="s">
        <v>133</v>
      </c>
      <c r="G8871" s="1" t="s">
        <v>19</v>
      </c>
      <c r="H8871">
        <v>31</v>
      </c>
      <c r="I8871" s="1" t="s">
        <v>1565</v>
      </c>
      <c r="J8871" s="1" t="s">
        <v>1565</v>
      </c>
      <c r="K8871" s="1">
        <v>14.99</v>
      </c>
      <c r="L8871" s="1" t="b">
        <f>AND(ISNUMBER(lego_sets[[#This Row],[pieces]]),ISNUMBER(lego_sets[[#This Row],[US_retailPrice]]))</f>
        <v>1</v>
      </c>
      <c r="M8871" s="1" t="s">
        <v>41414</v>
      </c>
      <c r="N8871" s="1" t="s">
        <v>41415</v>
      </c>
      <c r="O8871" s="1" t="s">
        <v>41416</v>
      </c>
    </row>
    <row r="8872" spans="1:15" x14ac:dyDescent="0.3">
      <c r="A8872" s="1" t="s">
        <v>41417</v>
      </c>
      <c r="B8872" s="1" t="s">
        <v>41418</v>
      </c>
      <c r="C8872">
        <v>2011</v>
      </c>
      <c r="D8872" s="1" t="s">
        <v>31210</v>
      </c>
      <c r="E8872" s="1" t="s">
        <v>17</v>
      </c>
      <c r="F8872" s="1" t="s">
        <v>206</v>
      </c>
      <c r="G8872" s="1" t="s">
        <v>19</v>
      </c>
      <c r="H8872">
        <v>231</v>
      </c>
      <c r="I8872" s="1" t="s">
        <v>1565</v>
      </c>
      <c r="J8872" s="1" t="s">
        <v>1638</v>
      </c>
      <c r="K8872" s="1">
        <v>14.99</v>
      </c>
      <c r="L8872" s="1" t="b">
        <f>AND(ISNUMBER(lego_sets[[#This Row],[pieces]]),ISNUMBER(lego_sets[[#This Row],[US_retailPrice]]))</f>
        <v>1</v>
      </c>
      <c r="M8872" s="1" t="s">
        <v>41419</v>
      </c>
      <c r="N8872" s="1" t="s">
        <v>41420</v>
      </c>
      <c r="O8872" s="1" t="s">
        <v>41421</v>
      </c>
    </row>
    <row r="8873" spans="1:15" x14ac:dyDescent="0.3">
      <c r="A8873" s="1" t="s">
        <v>41422</v>
      </c>
      <c r="B8873" s="1" t="s">
        <v>41423</v>
      </c>
      <c r="C8873">
        <v>2011</v>
      </c>
      <c r="D8873" s="1" t="s">
        <v>31210</v>
      </c>
      <c r="E8873" s="1" t="s">
        <v>17</v>
      </c>
      <c r="F8873" s="1" t="s">
        <v>206</v>
      </c>
      <c r="G8873" s="1" t="s">
        <v>19</v>
      </c>
      <c r="H8873">
        <v>310</v>
      </c>
      <c r="I8873" s="1" t="s">
        <v>1473</v>
      </c>
      <c r="J8873" s="1" t="s">
        <v>1638</v>
      </c>
      <c r="K8873" s="1">
        <v>19.989999999999998</v>
      </c>
      <c r="L8873" s="1" t="b">
        <f>AND(ISNUMBER(lego_sets[[#This Row],[pieces]]),ISNUMBER(lego_sets[[#This Row],[US_retailPrice]]))</f>
        <v>1</v>
      </c>
      <c r="M8873" s="1" t="s">
        <v>41424</v>
      </c>
      <c r="N8873" s="1" t="s">
        <v>41425</v>
      </c>
      <c r="O8873" s="1" t="s">
        <v>41426</v>
      </c>
    </row>
    <row r="8874" spans="1:15" x14ac:dyDescent="0.3">
      <c r="A8874" s="1" t="s">
        <v>41427</v>
      </c>
      <c r="B8874" s="1" t="s">
        <v>41428</v>
      </c>
      <c r="C8874">
        <v>2011</v>
      </c>
      <c r="D8874" s="1" t="s">
        <v>131</v>
      </c>
      <c r="E8874" s="1" t="s">
        <v>16759</v>
      </c>
      <c r="F8874" s="1" t="s">
        <v>133</v>
      </c>
      <c r="G8874" s="1" t="s">
        <v>19</v>
      </c>
      <c r="H8874">
        <v>13</v>
      </c>
      <c r="I8874" s="1" t="s">
        <v>1565</v>
      </c>
      <c r="J8874" s="1" t="s">
        <v>1565</v>
      </c>
      <c r="K8874" s="1">
        <v>9.99</v>
      </c>
      <c r="L8874" s="1" t="b">
        <f>AND(ISNUMBER(lego_sets[[#This Row],[pieces]]),ISNUMBER(lego_sets[[#This Row],[US_retailPrice]]))</f>
        <v>1</v>
      </c>
      <c r="M8874" s="1" t="s">
        <v>41429</v>
      </c>
      <c r="N8874" s="1" t="s">
        <v>41430</v>
      </c>
      <c r="O8874" s="1" t="s">
        <v>41431</v>
      </c>
    </row>
    <row r="8875" spans="1:15" x14ac:dyDescent="0.3">
      <c r="A8875" s="1" t="s">
        <v>41432</v>
      </c>
      <c r="B8875" s="1" t="s">
        <v>41433</v>
      </c>
      <c r="C8875">
        <v>2011</v>
      </c>
      <c r="D8875" s="1" t="s">
        <v>131</v>
      </c>
      <c r="E8875" s="1" t="s">
        <v>16759</v>
      </c>
      <c r="F8875" s="1" t="s">
        <v>133</v>
      </c>
      <c r="G8875" s="1" t="s">
        <v>19</v>
      </c>
      <c r="H8875">
        <v>26</v>
      </c>
      <c r="I8875" s="1" t="s">
        <v>1473</v>
      </c>
      <c r="J8875" s="1" t="s">
        <v>1565</v>
      </c>
      <c r="K8875" s="1">
        <v>19.989999999999998</v>
      </c>
      <c r="L8875" s="1" t="b">
        <f>AND(ISNUMBER(lego_sets[[#This Row],[pieces]]),ISNUMBER(lego_sets[[#This Row],[US_retailPrice]]))</f>
        <v>1</v>
      </c>
      <c r="M8875" s="1" t="s">
        <v>41434</v>
      </c>
      <c r="N8875" s="1" t="s">
        <v>41435</v>
      </c>
      <c r="O8875" s="1" t="s">
        <v>41436</v>
      </c>
    </row>
    <row r="8876" spans="1:15" x14ac:dyDescent="0.3">
      <c r="A8876" s="1" t="s">
        <v>41437</v>
      </c>
      <c r="B8876" s="1" t="s">
        <v>41438</v>
      </c>
      <c r="C8876">
        <v>2011</v>
      </c>
      <c r="D8876" s="1" t="s">
        <v>131</v>
      </c>
      <c r="E8876" s="1" t="s">
        <v>16759</v>
      </c>
      <c r="F8876" s="1" t="s">
        <v>133</v>
      </c>
      <c r="G8876" s="1" t="s">
        <v>19</v>
      </c>
      <c r="H8876">
        <v>40</v>
      </c>
      <c r="I8876" s="1" t="s">
        <v>1586</v>
      </c>
      <c r="J8876" s="1" t="s">
        <v>1565</v>
      </c>
      <c r="K8876" s="1">
        <v>29.99</v>
      </c>
      <c r="L8876" s="1" t="b">
        <f>AND(ISNUMBER(lego_sets[[#This Row],[pieces]]),ISNUMBER(lego_sets[[#This Row],[US_retailPrice]]))</f>
        <v>1</v>
      </c>
      <c r="M8876" s="1" t="s">
        <v>41439</v>
      </c>
      <c r="N8876" s="1" t="s">
        <v>41440</v>
      </c>
      <c r="O8876" s="1" t="s">
        <v>41441</v>
      </c>
    </row>
    <row r="8877" spans="1:15" x14ac:dyDescent="0.3">
      <c r="A8877" s="1" t="s">
        <v>41442</v>
      </c>
      <c r="B8877" s="1" t="s">
        <v>41443</v>
      </c>
      <c r="C8877">
        <v>2011</v>
      </c>
      <c r="D8877" s="1" t="s">
        <v>131</v>
      </c>
      <c r="E8877" s="1" t="s">
        <v>17</v>
      </c>
      <c r="F8877" s="1" t="s">
        <v>133</v>
      </c>
      <c r="G8877" s="1" t="s">
        <v>19</v>
      </c>
      <c r="H8877">
        <v>62</v>
      </c>
      <c r="I8877" s="1" t="s">
        <v>1565</v>
      </c>
      <c r="J8877" s="1" t="s">
        <v>1473</v>
      </c>
      <c r="K8877" s="1">
        <v>29.99</v>
      </c>
      <c r="L8877" s="1" t="b">
        <f>AND(ISNUMBER(lego_sets[[#This Row],[pieces]]),ISNUMBER(lego_sets[[#This Row],[US_retailPrice]]))</f>
        <v>1</v>
      </c>
      <c r="M8877" s="1" t="s">
        <v>41444</v>
      </c>
      <c r="N8877" s="1" t="s">
        <v>41445</v>
      </c>
      <c r="O8877" s="1" t="s">
        <v>41446</v>
      </c>
    </row>
    <row r="8878" spans="1:15" x14ac:dyDescent="0.3">
      <c r="A8878" s="1" t="s">
        <v>41447</v>
      </c>
      <c r="B8878" s="1" t="s">
        <v>41448</v>
      </c>
      <c r="C8878">
        <v>2011</v>
      </c>
      <c r="D8878" s="1" t="s">
        <v>131</v>
      </c>
      <c r="E8878" s="1" t="s">
        <v>17</v>
      </c>
      <c r="F8878" s="1" t="s">
        <v>133</v>
      </c>
      <c r="G8878" s="1" t="s">
        <v>19</v>
      </c>
      <c r="H8878">
        <v>90</v>
      </c>
      <c r="I8878" s="1" t="s">
        <v>1473</v>
      </c>
      <c r="J8878" s="1" t="s">
        <v>1473</v>
      </c>
      <c r="K8878" s="1"/>
      <c r="L8878" s="1" t="b">
        <f>AND(ISNUMBER(lego_sets[[#This Row],[pieces]]),ISNUMBER(lego_sets[[#This Row],[US_retailPrice]]))</f>
        <v>0</v>
      </c>
      <c r="M8878" s="1" t="s">
        <v>41449</v>
      </c>
      <c r="N8878" s="1" t="s">
        <v>41450</v>
      </c>
      <c r="O8878" s="1" t="s">
        <v>41451</v>
      </c>
    </row>
    <row r="8879" spans="1:15" x14ac:dyDescent="0.3">
      <c r="A8879" s="1" t="s">
        <v>41452</v>
      </c>
      <c r="B8879" s="1" t="s">
        <v>41453</v>
      </c>
      <c r="C8879">
        <v>2011</v>
      </c>
      <c r="D8879" s="1" t="s">
        <v>31210</v>
      </c>
      <c r="E8879" s="1" t="s">
        <v>17</v>
      </c>
      <c r="F8879" s="1" t="s">
        <v>206</v>
      </c>
      <c r="G8879" s="1" t="s">
        <v>19</v>
      </c>
      <c r="H8879">
        <v>704</v>
      </c>
      <c r="I8879" s="1" t="s">
        <v>1473</v>
      </c>
      <c r="J8879" s="1" t="s">
        <v>1638</v>
      </c>
      <c r="K8879" s="1"/>
      <c r="L8879" s="1" t="b">
        <f>AND(ISNUMBER(lego_sets[[#This Row],[pieces]]),ISNUMBER(lego_sets[[#This Row],[US_retailPrice]]))</f>
        <v>0</v>
      </c>
      <c r="M8879" s="1" t="s">
        <v>41454</v>
      </c>
      <c r="N8879" s="1" t="s">
        <v>41455</v>
      </c>
      <c r="O8879" s="1" t="s">
        <v>41456</v>
      </c>
    </row>
    <row r="8880" spans="1:15" x14ac:dyDescent="0.3">
      <c r="A8880" s="1" t="s">
        <v>41457</v>
      </c>
      <c r="B8880" s="1" t="s">
        <v>41458</v>
      </c>
      <c r="C8880">
        <v>2011</v>
      </c>
      <c r="D8880" s="1" t="s">
        <v>131</v>
      </c>
      <c r="E8880" s="1" t="s">
        <v>17</v>
      </c>
      <c r="F8880" s="1" t="s">
        <v>133</v>
      </c>
      <c r="G8880" s="1" t="s">
        <v>19</v>
      </c>
      <c r="H8880">
        <v>100</v>
      </c>
      <c r="I8880" s="1" t="s">
        <v>1565</v>
      </c>
      <c r="J8880" s="1" t="s">
        <v>1473</v>
      </c>
      <c r="K8880" s="1"/>
      <c r="L8880" s="1" t="b">
        <f>AND(ISNUMBER(lego_sets[[#This Row],[pieces]]),ISNUMBER(lego_sets[[#This Row],[US_retailPrice]]))</f>
        <v>0</v>
      </c>
      <c r="M8880" s="1" t="s">
        <v>41459</v>
      </c>
      <c r="N8880" s="1" t="s">
        <v>41460</v>
      </c>
      <c r="O8880" s="1" t="s">
        <v>41461</v>
      </c>
    </row>
    <row r="8881" spans="1:15" x14ac:dyDescent="0.3">
      <c r="A8881" s="1" t="s">
        <v>41462</v>
      </c>
      <c r="B8881" s="1" t="s">
        <v>41463</v>
      </c>
      <c r="C8881">
        <v>2011</v>
      </c>
      <c r="D8881" s="1" t="s">
        <v>31210</v>
      </c>
      <c r="E8881" s="1" t="s">
        <v>17</v>
      </c>
      <c r="F8881" s="1" t="s">
        <v>206</v>
      </c>
      <c r="G8881" s="1" t="s">
        <v>19</v>
      </c>
      <c r="H8881">
        <v>645</v>
      </c>
      <c r="I8881" s="1" t="s">
        <v>1565</v>
      </c>
      <c r="J8881" s="1" t="s">
        <v>1638</v>
      </c>
      <c r="K8881" s="1"/>
      <c r="L8881" s="1" t="b">
        <f>AND(ISNUMBER(lego_sets[[#This Row],[pieces]]),ISNUMBER(lego_sets[[#This Row],[US_retailPrice]]))</f>
        <v>0</v>
      </c>
      <c r="M8881" s="1" t="s">
        <v>41464</v>
      </c>
      <c r="N8881" s="1" t="s">
        <v>41465</v>
      </c>
      <c r="O8881" s="1" t="s">
        <v>41466</v>
      </c>
    </row>
    <row r="8882" spans="1:15" x14ac:dyDescent="0.3">
      <c r="A8882" s="1" t="s">
        <v>41467</v>
      </c>
      <c r="B8882" s="1" t="s">
        <v>41468</v>
      </c>
      <c r="C8882">
        <v>2011</v>
      </c>
      <c r="D8882" s="1" t="s">
        <v>131</v>
      </c>
      <c r="E8882" s="1" t="s">
        <v>27918</v>
      </c>
      <c r="F8882" s="1" t="s">
        <v>133</v>
      </c>
      <c r="G8882" s="1" t="s">
        <v>19</v>
      </c>
      <c r="H8882">
        <v>60</v>
      </c>
      <c r="I8882" s="1" t="s">
        <v>1565</v>
      </c>
      <c r="J8882" s="1" t="s">
        <v>1473</v>
      </c>
      <c r="K8882" s="1">
        <v>24.99</v>
      </c>
      <c r="L8882" s="1" t="b">
        <f>AND(ISNUMBER(lego_sets[[#This Row],[pieces]]),ISNUMBER(lego_sets[[#This Row],[US_retailPrice]]))</f>
        <v>1</v>
      </c>
      <c r="M8882" s="1" t="s">
        <v>41469</v>
      </c>
      <c r="N8882" s="1" t="s">
        <v>41470</v>
      </c>
      <c r="O8882" s="1" t="s">
        <v>41471</v>
      </c>
    </row>
    <row r="8883" spans="1:15" x14ac:dyDescent="0.3">
      <c r="A8883" s="1" t="s">
        <v>41472</v>
      </c>
      <c r="B8883" s="1" t="s">
        <v>41473</v>
      </c>
      <c r="C8883">
        <v>2011</v>
      </c>
      <c r="D8883" s="1" t="s">
        <v>131</v>
      </c>
      <c r="E8883" s="1" t="s">
        <v>17</v>
      </c>
      <c r="F8883" s="1" t="s">
        <v>133</v>
      </c>
      <c r="G8883" s="1" t="s">
        <v>19</v>
      </c>
      <c r="H8883">
        <v>38</v>
      </c>
      <c r="I8883" s="1" t="s">
        <v>1473</v>
      </c>
      <c r="J8883" s="1" t="s">
        <v>1473</v>
      </c>
      <c r="K8883" s="1">
        <v>19.989999999999998</v>
      </c>
      <c r="L8883" s="1" t="b">
        <f>AND(ISNUMBER(lego_sets[[#This Row],[pieces]]),ISNUMBER(lego_sets[[#This Row],[US_retailPrice]]))</f>
        <v>1</v>
      </c>
      <c r="M8883" s="1" t="s">
        <v>41474</v>
      </c>
      <c r="N8883" s="1" t="s">
        <v>41475</v>
      </c>
      <c r="O8883" s="1" t="s">
        <v>41476</v>
      </c>
    </row>
    <row r="8884" spans="1:15" x14ac:dyDescent="0.3">
      <c r="A8884" s="1" t="s">
        <v>41477</v>
      </c>
      <c r="B8884" s="1" t="s">
        <v>41478</v>
      </c>
      <c r="C8884">
        <v>2011</v>
      </c>
      <c r="D8884" s="1" t="s">
        <v>131</v>
      </c>
      <c r="E8884" s="1" t="s">
        <v>17</v>
      </c>
      <c r="F8884" s="1" t="s">
        <v>133</v>
      </c>
      <c r="G8884" s="1" t="s">
        <v>19</v>
      </c>
      <c r="H8884">
        <v>60</v>
      </c>
      <c r="I8884" s="1" t="s">
        <v>1473</v>
      </c>
      <c r="J8884" s="1" t="s">
        <v>1473</v>
      </c>
      <c r="K8884" s="1">
        <v>29.99</v>
      </c>
      <c r="L8884" s="1" t="b">
        <f>AND(ISNUMBER(lego_sets[[#This Row],[pieces]]),ISNUMBER(lego_sets[[#This Row],[US_retailPrice]]))</f>
        <v>1</v>
      </c>
      <c r="M8884" s="1" t="s">
        <v>41479</v>
      </c>
      <c r="N8884" s="1" t="s">
        <v>41480</v>
      </c>
      <c r="O8884" s="1" t="s">
        <v>41481</v>
      </c>
    </row>
    <row r="8885" spans="1:15" x14ac:dyDescent="0.3">
      <c r="A8885" s="1" t="s">
        <v>41482</v>
      </c>
      <c r="B8885" s="1" t="s">
        <v>41483</v>
      </c>
      <c r="C8885">
        <v>2011</v>
      </c>
      <c r="D8885" s="1" t="s">
        <v>2411</v>
      </c>
      <c r="E8885" s="1" t="s">
        <v>38890</v>
      </c>
      <c r="F8885" s="1" t="s">
        <v>2412</v>
      </c>
      <c r="G8885" s="1" t="s">
        <v>19</v>
      </c>
      <c r="H8885">
        <v>104</v>
      </c>
      <c r="I8885" s="1" t="s">
        <v>1473</v>
      </c>
      <c r="J8885" s="1" t="s">
        <v>1432</v>
      </c>
      <c r="K8885" s="1">
        <v>9.99</v>
      </c>
      <c r="L8885" s="1" t="b">
        <f>AND(ISNUMBER(lego_sets[[#This Row],[pieces]]),ISNUMBER(lego_sets[[#This Row],[US_retailPrice]]))</f>
        <v>1</v>
      </c>
      <c r="M8885" s="1" t="s">
        <v>41484</v>
      </c>
      <c r="N8885" s="1" t="s">
        <v>41485</v>
      </c>
      <c r="O8885" s="1" t="s">
        <v>41486</v>
      </c>
    </row>
    <row r="8886" spans="1:15" x14ac:dyDescent="0.3">
      <c r="A8886" s="1" t="s">
        <v>41487</v>
      </c>
      <c r="B8886" s="1" t="s">
        <v>41488</v>
      </c>
      <c r="C8886">
        <v>2011</v>
      </c>
      <c r="D8886" s="1" t="s">
        <v>2434</v>
      </c>
      <c r="E8886" s="1" t="s">
        <v>41489</v>
      </c>
      <c r="F8886" s="1" t="s">
        <v>2435</v>
      </c>
      <c r="G8886" s="1" t="s">
        <v>19</v>
      </c>
      <c r="H8886">
        <v>42</v>
      </c>
      <c r="I8886" s="1" t="s">
        <v>1473</v>
      </c>
      <c r="J8886" s="1" t="s">
        <v>1587</v>
      </c>
      <c r="K8886" s="1">
        <v>4.99</v>
      </c>
      <c r="L8886" s="1" t="b">
        <f>AND(ISNUMBER(lego_sets[[#This Row],[pieces]]),ISNUMBER(lego_sets[[#This Row],[US_retailPrice]]))</f>
        <v>1</v>
      </c>
      <c r="M8886" s="1" t="s">
        <v>41490</v>
      </c>
      <c r="N8886" s="1" t="s">
        <v>41491</v>
      </c>
      <c r="O8886" s="1" t="s">
        <v>41492</v>
      </c>
    </row>
    <row r="8887" spans="1:15" x14ac:dyDescent="0.3">
      <c r="A8887" s="1" t="s">
        <v>41493</v>
      </c>
      <c r="B8887" s="1" t="s">
        <v>41494</v>
      </c>
      <c r="C8887">
        <v>2011</v>
      </c>
      <c r="D8887" s="1" t="s">
        <v>2434</v>
      </c>
      <c r="E8887" s="1" t="s">
        <v>41489</v>
      </c>
      <c r="F8887" s="1" t="s">
        <v>2435</v>
      </c>
      <c r="G8887" s="1" t="s">
        <v>19</v>
      </c>
      <c r="H8887">
        <v>105</v>
      </c>
      <c r="I8887" s="1" t="s">
        <v>1473</v>
      </c>
      <c r="J8887" s="1" t="s">
        <v>1479</v>
      </c>
      <c r="K8887" s="1">
        <v>9.99</v>
      </c>
      <c r="L8887" s="1" t="b">
        <f>AND(ISNUMBER(lego_sets[[#This Row],[pieces]]),ISNUMBER(lego_sets[[#This Row],[US_retailPrice]]))</f>
        <v>1</v>
      </c>
      <c r="M8887" s="1" t="s">
        <v>41495</v>
      </c>
      <c r="N8887" s="1" t="s">
        <v>41496</v>
      </c>
      <c r="O8887" s="1" t="s">
        <v>41497</v>
      </c>
    </row>
    <row r="8888" spans="1:15" x14ac:dyDescent="0.3">
      <c r="A8888" s="1" t="s">
        <v>41498</v>
      </c>
      <c r="B8888" s="1" t="s">
        <v>41499</v>
      </c>
      <c r="C8888">
        <v>2011</v>
      </c>
      <c r="D8888" s="1" t="s">
        <v>2434</v>
      </c>
      <c r="E8888" s="1" t="s">
        <v>41489</v>
      </c>
      <c r="F8888" s="1" t="s">
        <v>2435</v>
      </c>
      <c r="G8888" s="1" t="s">
        <v>19</v>
      </c>
      <c r="H8888">
        <v>166</v>
      </c>
      <c r="I8888" s="1" t="s">
        <v>1473</v>
      </c>
      <c r="J8888" s="1" t="s">
        <v>1479</v>
      </c>
      <c r="K8888" s="1">
        <v>19.989999999999998</v>
      </c>
      <c r="L8888" s="1" t="b">
        <f>AND(ISNUMBER(lego_sets[[#This Row],[pieces]]),ISNUMBER(lego_sets[[#This Row],[US_retailPrice]]))</f>
        <v>1</v>
      </c>
      <c r="M8888" s="1" t="s">
        <v>41500</v>
      </c>
      <c r="N8888" s="1" t="s">
        <v>41501</v>
      </c>
      <c r="O8888" s="1" t="s">
        <v>41502</v>
      </c>
    </row>
    <row r="8889" spans="1:15" x14ac:dyDescent="0.3">
      <c r="A8889" s="1" t="s">
        <v>41503</v>
      </c>
      <c r="B8889" s="1" t="s">
        <v>41504</v>
      </c>
      <c r="C8889">
        <v>2011</v>
      </c>
      <c r="D8889" s="1" t="s">
        <v>2434</v>
      </c>
      <c r="E8889" s="1" t="s">
        <v>41489</v>
      </c>
      <c r="F8889" s="1" t="s">
        <v>2435</v>
      </c>
      <c r="G8889" s="1" t="s">
        <v>19</v>
      </c>
      <c r="H8889">
        <v>211</v>
      </c>
      <c r="I8889" s="1" t="s">
        <v>1586</v>
      </c>
      <c r="J8889" s="1" t="s">
        <v>1479</v>
      </c>
      <c r="K8889" s="1">
        <v>29.99</v>
      </c>
      <c r="L8889" s="1" t="b">
        <f>AND(ISNUMBER(lego_sets[[#This Row],[pieces]]),ISNUMBER(lego_sets[[#This Row],[US_retailPrice]]))</f>
        <v>1</v>
      </c>
      <c r="M8889" s="1" t="s">
        <v>41505</v>
      </c>
      <c r="N8889" s="1" t="s">
        <v>41506</v>
      </c>
      <c r="O8889" s="1" t="s">
        <v>41507</v>
      </c>
    </row>
    <row r="8890" spans="1:15" x14ac:dyDescent="0.3">
      <c r="A8890" s="1" t="s">
        <v>41508</v>
      </c>
      <c r="B8890" s="1" t="s">
        <v>41509</v>
      </c>
      <c r="C8890">
        <v>2011</v>
      </c>
      <c r="D8890" s="1" t="s">
        <v>2434</v>
      </c>
      <c r="E8890" s="1" t="s">
        <v>41489</v>
      </c>
      <c r="F8890" s="1" t="s">
        <v>2435</v>
      </c>
      <c r="G8890" s="1" t="s">
        <v>19</v>
      </c>
      <c r="H8890">
        <v>416</v>
      </c>
      <c r="I8890" s="1" t="s">
        <v>1473</v>
      </c>
      <c r="J8890" s="1" t="s">
        <v>1490</v>
      </c>
      <c r="K8890" s="1">
        <v>59.99</v>
      </c>
      <c r="L8890" s="1" t="b">
        <f>AND(ISNUMBER(lego_sets[[#This Row],[pieces]]),ISNUMBER(lego_sets[[#This Row],[US_retailPrice]]))</f>
        <v>1</v>
      </c>
      <c r="M8890" s="1" t="s">
        <v>41510</v>
      </c>
      <c r="N8890" s="1" t="s">
        <v>41511</v>
      </c>
      <c r="O8890" s="1" t="s">
        <v>41512</v>
      </c>
    </row>
    <row r="8891" spans="1:15" x14ac:dyDescent="0.3">
      <c r="A8891" s="1" t="s">
        <v>41513</v>
      </c>
      <c r="B8891" s="1" t="s">
        <v>41514</v>
      </c>
      <c r="C8891">
        <v>2011</v>
      </c>
      <c r="D8891" s="1" t="s">
        <v>2434</v>
      </c>
      <c r="E8891" s="1" t="s">
        <v>41489</v>
      </c>
      <c r="F8891" s="1" t="s">
        <v>2435</v>
      </c>
      <c r="G8891" s="1" t="s">
        <v>19</v>
      </c>
      <c r="H8891">
        <v>879</v>
      </c>
      <c r="I8891" s="1" t="s">
        <v>1432</v>
      </c>
      <c r="J8891" s="1" t="s">
        <v>1490</v>
      </c>
      <c r="K8891" s="1">
        <v>89.99</v>
      </c>
      <c r="L8891" s="1" t="b">
        <f>AND(ISNUMBER(lego_sets[[#This Row],[pieces]]),ISNUMBER(lego_sets[[#This Row],[US_retailPrice]]))</f>
        <v>1</v>
      </c>
      <c r="M8891" s="1" t="s">
        <v>41515</v>
      </c>
      <c r="N8891" s="1" t="s">
        <v>41516</v>
      </c>
      <c r="O8891" s="1" t="s">
        <v>41517</v>
      </c>
    </row>
    <row r="8892" spans="1:15" x14ac:dyDescent="0.3">
      <c r="A8892" s="1" t="s">
        <v>41518</v>
      </c>
      <c r="B8892" s="1" t="s">
        <v>41519</v>
      </c>
      <c r="C8892">
        <v>2011</v>
      </c>
      <c r="D8892" s="1" t="s">
        <v>2434</v>
      </c>
      <c r="E8892" s="1" t="s">
        <v>41489</v>
      </c>
      <c r="F8892" s="1" t="s">
        <v>2435</v>
      </c>
      <c r="G8892" s="1" t="s">
        <v>19</v>
      </c>
      <c r="H8892">
        <v>375</v>
      </c>
      <c r="I8892" s="1" t="s">
        <v>1586</v>
      </c>
      <c r="J8892" s="1" t="s">
        <v>1479</v>
      </c>
      <c r="K8892" s="1">
        <v>39.99</v>
      </c>
      <c r="L8892" s="1" t="b">
        <f>AND(ISNUMBER(lego_sets[[#This Row],[pieces]]),ISNUMBER(lego_sets[[#This Row],[US_retailPrice]]))</f>
        <v>1</v>
      </c>
      <c r="M8892" s="1" t="s">
        <v>41520</v>
      </c>
      <c r="N8892" s="1" t="s">
        <v>41521</v>
      </c>
      <c r="O8892" s="1" t="s">
        <v>41522</v>
      </c>
    </row>
    <row r="8893" spans="1:15" x14ac:dyDescent="0.3">
      <c r="A8893" s="1" t="s">
        <v>41523</v>
      </c>
      <c r="B8893" s="1" t="s">
        <v>41524</v>
      </c>
      <c r="C8893">
        <v>2011</v>
      </c>
      <c r="D8893" s="1" t="s">
        <v>2411</v>
      </c>
      <c r="E8893" s="1" t="s">
        <v>38890</v>
      </c>
      <c r="F8893" s="1" t="s">
        <v>2412</v>
      </c>
      <c r="G8893" s="1" t="s">
        <v>19</v>
      </c>
      <c r="H8893">
        <v>185</v>
      </c>
      <c r="I8893" s="1" t="s">
        <v>1638</v>
      </c>
      <c r="J8893" s="1" t="s">
        <v>1587</v>
      </c>
      <c r="K8893" s="1">
        <v>19.989999999999998</v>
      </c>
      <c r="L8893" s="1" t="b">
        <f>AND(ISNUMBER(lego_sets[[#This Row],[pieces]]),ISNUMBER(lego_sets[[#This Row],[US_retailPrice]]))</f>
        <v>1</v>
      </c>
      <c r="M8893" s="1" t="s">
        <v>41525</v>
      </c>
      <c r="N8893" s="1" t="s">
        <v>41526</v>
      </c>
      <c r="O8893" s="1" t="s">
        <v>41527</v>
      </c>
    </row>
    <row r="8894" spans="1:15" x14ac:dyDescent="0.3">
      <c r="A8894" s="1" t="s">
        <v>41528</v>
      </c>
      <c r="B8894" s="1" t="s">
        <v>41529</v>
      </c>
      <c r="C8894">
        <v>2011</v>
      </c>
      <c r="D8894" s="1" t="s">
        <v>2411</v>
      </c>
      <c r="E8894" s="1" t="s">
        <v>38890</v>
      </c>
      <c r="F8894" s="1" t="s">
        <v>2412</v>
      </c>
      <c r="G8894" s="1" t="s">
        <v>19</v>
      </c>
      <c r="H8894">
        <v>286</v>
      </c>
      <c r="I8894" s="1" t="s">
        <v>1638</v>
      </c>
      <c r="J8894" s="1" t="s">
        <v>1587</v>
      </c>
      <c r="K8894" s="1">
        <v>39.99</v>
      </c>
      <c r="L8894" s="1" t="b">
        <f>AND(ISNUMBER(lego_sets[[#This Row],[pieces]]),ISNUMBER(lego_sets[[#This Row],[US_retailPrice]]))</f>
        <v>1</v>
      </c>
      <c r="M8894" s="1" t="s">
        <v>41530</v>
      </c>
      <c r="N8894" s="1" t="s">
        <v>41531</v>
      </c>
      <c r="O8894" s="1" t="s">
        <v>41532</v>
      </c>
    </row>
    <row r="8895" spans="1:15" x14ac:dyDescent="0.3">
      <c r="A8895" s="1" t="s">
        <v>41533</v>
      </c>
      <c r="B8895" s="1" t="s">
        <v>41534</v>
      </c>
      <c r="C8895">
        <v>2011</v>
      </c>
      <c r="D8895" s="1" t="s">
        <v>2411</v>
      </c>
      <c r="E8895" s="1" t="s">
        <v>38890</v>
      </c>
      <c r="F8895" s="1" t="s">
        <v>2412</v>
      </c>
      <c r="G8895" s="1" t="s">
        <v>19</v>
      </c>
      <c r="H8895">
        <v>663</v>
      </c>
      <c r="I8895" s="1" t="s">
        <v>1587</v>
      </c>
      <c r="J8895" s="1" t="s">
        <v>1479</v>
      </c>
      <c r="K8895" s="1">
        <v>69.989999999999995</v>
      </c>
      <c r="L8895" s="1" t="b">
        <f>AND(ISNUMBER(lego_sets[[#This Row],[pieces]]),ISNUMBER(lego_sets[[#This Row],[US_retailPrice]]))</f>
        <v>1</v>
      </c>
      <c r="M8895" s="1" t="s">
        <v>41535</v>
      </c>
      <c r="N8895" s="1" t="s">
        <v>41536</v>
      </c>
      <c r="O8895" s="1" t="s">
        <v>41537</v>
      </c>
    </row>
    <row r="8896" spans="1:15" x14ac:dyDescent="0.3">
      <c r="A8896" s="1" t="s">
        <v>41538</v>
      </c>
      <c r="B8896" s="1" t="s">
        <v>41539</v>
      </c>
      <c r="C8896">
        <v>2011</v>
      </c>
      <c r="D8896" s="1" t="s">
        <v>14091</v>
      </c>
      <c r="E8896" s="1" t="s">
        <v>3906</v>
      </c>
      <c r="F8896" s="1" t="s">
        <v>52</v>
      </c>
      <c r="G8896" s="1" t="s">
        <v>19</v>
      </c>
      <c r="H8896">
        <v>57</v>
      </c>
      <c r="I8896" s="1" t="s">
        <v>1638</v>
      </c>
      <c r="J8896" s="1" t="s">
        <v>1432</v>
      </c>
      <c r="K8896" s="1">
        <v>9.99</v>
      </c>
      <c r="L8896" s="1" t="b">
        <f>AND(ISNUMBER(lego_sets[[#This Row],[pieces]]),ISNUMBER(lego_sets[[#This Row],[US_retailPrice]]))</f>
        <v>1</v>
      </c>
      <c r="M8896" s="1" t="s">
        <v>41540</v>
      </c>
      <c r="N8896" s="1" t="s">
        <v>41541</v>
      </c>
      <c r="O8896" s="1" t="s">
        <v>41542</v>
      </c>
    </row>
    <row r="8897" spans="1:15" x14ac:dyDescent="0.3">
      <c r="A8897" s="1" t="s">
        <v>41543</v>
      </c>
      <c r="B8897" s="1" t="s">
        <v>41544</v>
      </c>
      <c r="C8897">
        <v>2011</v>
      </c>
      <c r="D8897" s="1" t="s">
        <v>14091</v>
      </c>
      <c r="E8897" s="1" t="s">
        <v>3906</v>
      </c>
      <c r="F8897" s="1" t="s">
        <v>52</v>
      </c>
      <c r="G8897" s="1" t="s">
        <v>19</v>
      </c>
      <c r="H8897">
        <v>96</v>
      </c>
      <c r="I8897" s="1" t="s">
        <v>1565</v>
      </c>
      <c r="J8897" s="1" t="s">
        <v>1432</v>
      </c>
      <c r="K8897" s="1">
        <v>12.99</v>
      </c>
      <c r="L8897" s="1" t="b">
        <f>AND(ISNUMBER(lego_sets[[#This Row],[pieces]]),ISNUMBER(lego_sets[[#This Row],[US_retailPrice]]))</f>
        <v>1</v>
      </c>
      <c r="M8897" s="1" t="s">
        <v>41545</v>
      </c>
      <c r="N8897" s="1" t="s">
        <v>41546</v>
      </c>
      <c r="O8897" s="1" t="s">
        <v>41547</v>
      </c>
    </row>
    <row r="8898" spans="1:15" x14ac:dyDescent="0.3">
      <c r="A8898" s="1" t="s">
        <v>41548</v>
      </c>
      <c r="B8898" s="1" t="s">
        <v>28413</v>
      </c>
      <c r="C8898">
        <v>2011</v>
      </c>
      <c r="D8898" s="1" t="s">
        <v>14091</v>
      </c>
      <c r="E8898" s="1" t="s">
        <v>3906</v>
      </c>
      <c r="F8898" s="1" t="s">
        <v>52</v>
      </c>
      <c r="G8898" s="1" t="s">
        <v>19</v>
      </c>
      <c r="H8898">
        <v>173</v>
      </c>
      <c r="I8898" s="1" t="s">
        <v>1473</v>
      </c>
      <c r="J8898" s="1" t="s">
        <v>1432</v>
      </c>
      <c r="K8898" s="1">
        <v>19.989999999999998</v>
      </c>
      <c r="L8898" s="1" t="b">
        <f>AND(ISNUMBER(lego_sets[[#This Row],[pieces]]),ISNUMBER(lego_sets[[#This Row],[US_retailPrice]]))</f>
        <v>1</v>
      </c>
      <c r="M8898" s="1" t="s">
        <v>41549</v>
      </c>
      <c r="N8898" s="1" t="s">
        <v>41550</v>
      </c>
      <c r="O8898" s="1" t="s">
        <v>41551</v>
      </c>
    </row>
    <row r="8899" spans="1:15" x14ac:dyDescent="0.3">
      <c r="A8899" s="1" t="s">
        <v>41552</v>
      </c>
      <c r="B8899" s="1" t="s">
        <v>2595</v>
      </c>
      <c r="C8899">
        <v>2011</v>
      </c>
      <c r="D8899" s="1" t="s">
        <v>14091</v>
      </c>
      <c r="E8899" s="1" t="s">
        <v>3906</v>
      </c>
      <c r="F8899" s="1" t="s">
        <v>52</v>
      </c>
      <c r="G8899" s="1" t="s">
        <v>19</v>
      </c>
      <c r="H8899">
        <v>172</v>
      </c>
      <c r="I8899" s="1" t="s">
        <v>1586</v>
      </c>
      <c r="J8899" s="1" t="s">
        <v>1432</v>
      </c>
      <c r="K8899" s="1">
        <v>39.99</v>
      </c>
      <c r="L8899" s="1" t="b">
        <f>AND(ISNUMBER(lego_sets[[#This Row],[pieces]]),ISNUMBER(lego_sets[[#This Row],[US_retailPrice]]))</f>
        <v>1</v>
      </c>
      <c r="M8899" s="1" t="s">
        <v>41553</v>
      </c>
      <c r="N8899" s="1" t="s">
        <v>41554</v>
      </c>
      <c r="O8899" s="1" t="s">
        <v>41555</v>
      </c>
    </row>
    <row r="8900" spans="1:15" x14ac:dyDescent="0.3">
      <c r="A8900" s="1" t="s">
        <v>41556</v>
      </c>
      <c r="B8900" s="1" t="s">
        <v>41557</v>
      </c>
      <c r="C8900">
        <v>2011</v>
      </c>
      <c r="D8900" s="1" t="s">
        <v>14091</v>
      </c>
      <c r="E8900" s="1" t="s">
        <v>3906</v>
      </c>
      <c r="F8900" s="1" t="s">
        <v>52</v>
      </c>
      <c r="G8900" s="1" t="s">
        <v>19</v>
      </c>
      <c r="H8900">
        <v>408</v>
      </c>
      <c r="I8900" s="1" t="s">
        <v>1586</v>
      </c>
      <c r="J8900" s="1" t="s">
        <v>1432</v>
      </c>
      <c r="K8900" s="1">
        <v>44.99</v>
      </c>
      <c r="L8900" s="1" t="b">
        <f>AND(ISNUMBER(lego_sets[[#This Row],[pieces]]),ISNUMBER(lego_sets[[#This Row],[US_retailPrice]]))</f>
        <v>1</v>
      </c>
      <c r="M8900" s="1" t="s">
        <v>41558</v>
      </c>
      <c r="N8900" s="1" t="s">
        <v>41559</v>
      </c>
      <c r="O8900" s="1" t="s">
        <v>41560</v>
      </c>
    </row>
    <row r="8901" spans="1:15" x14ac:dyDescent="0.3">
      <c r="A8901" s="1" t="s">
        <v>41561</v>
      </c>
      <c r="B8901" s="1" t="s">
        <v>41562</v>
      </c>
      <c r="C8901">
        <v>2011</v>
      </c>
      <c r="D8901" s="1" t="s">
        <v>41563</v>
      </c>
      <c r="E8901" s="1" t="s">
        <v>17</v>
      </c>
      <c r="F8901" s="1" t="s">
        <v>2412</v>
      </c>
      <c r="G8901" s="1" t="s">
        <v>19</v>
      </c>
      <c r="H8901">
        <v>44</v>
      </c>
      <c r="I8901" s="1" t="s">
        <v>1565</v>
      </c>
      <c r="J8901" s="1" t="s">
        <v>1587</v>
      </c>
      <c r="K8901" s="1">
        <v>4.99</v>
      </c>
      <c r="L8901" s="1" t="b">
        <f>AND(ISNUMBER(lego_sets[[#This Row],[pieces]]),ISNUMBER(lego_sets[[#This Row],[US_retailPrice]]))</f>
        <v>1</v>
      </c>
      <c r="M8901" s="1" t="s">
        <v>41564</v>
      </c>
      <c r="N8901" s="1" t="s">
        <v>41565</v>
      </c>
      <c r="O8901" s="1" t="s">
        <v>41566</v>
      </c>
    </row>
    <row r="8902" spans="1:15" x14ac:dyDescent="0.3">
      <c r="A8902" s="1" t="s">
        <v>41567</v>
      </c>
      <c r="B8902" s="1" t="s">
        <v>41568</v>
      </c>
      <c r="C8902">
        <v>2011</v>
      </c>
      <c r="D8902" s="1" t="s">
        <v>41563</v>
      </c>
      <c r="E8902" s="1" t="s">
        <v>17</v>
      </c>
      <c r="F8902" s="1" t="s">
        <v>2412</v>
      </c>
      <c r="G8902" s="1" t="s">
        <v>19</v>
      </c>
      <c r="H8902">
        <v>70</v>
      </c>
      <c r="I8902" s="1" t="s">
        <v>1586</v>
      </c>
      <c r="J8902" s="1" t="s">
        <v>1587</v>
      </c>
      <c r="K8902" s="1">
        <v>9.99</v>
      </c>
      <c r="L8902" s="1" t="b">
        <f>AND(ISNUMBER(lego_sets[[#This Row],[pieces]]),ISNUMBER(lego_sets[[#This Row],[US_retailPrice]]))</f>
        <v>1</v>
      </c>
      <c r="M8902" s="1" t="s">
        <v>41569</v>
      </c>
      <c r="N8902" s="1" t="s">
        <v>41570</v>
      </c>
      <c r="O8902" s="1" t="s">
        <v>41571</v>
      </c>
    </row>
    <row r="8903" spans="1:15" x14ac:dyDescent="0.3">
      <c r="A8903" s="1" t="s">
        <v>41572</v>
      </c>
      <c r="B8903" s="1" t="s">
        <v>41573</v>
      </c>
      <c r="C8903">
        <v>2011</v>
      </c>
      <c r="D8903" s="1" t="s">
        <v>41563</v>
      </c>
      <c r="E8903" s="1" t="s">
        <v>17</v>
      </c>
      <c r="F8903" s="1" t="s">
        <v>2412</v>
      </c>
      <c r="G8903" s="1" t="s">
        <v>19</v>
      </c>
      <c r="H8903">
        <v>125</v>
      </c>
      <c r="I8903" s="1" t="s">
        <v>1586</v>
      </c>
      <c r="J8903" s="1" t="s">
        <v>1479</v>
      </c>
      <c r="K8903" s="1">
        <v>19.989999999999998</v>
      </c>
      <c r="L8903" s="1" t="b">
        <f>AND(ISNUMBER(lego_sets[[#This Row],[pieces]]),ISNUMBER(lego_sets[[#This Row],[US_retailPrice]]))</f>
        <v>1</v>
      </c>
      <c r="M8903" s="1" t="s">
        <v>41574</v>
      </c>
      <c r="N8903" s="1" t="s">
        <v>41575</v>
      </c>
      <c r="O8903" s="1" t="s">
        <v>41576</v>
      </c>
    </row>
    <row r="8904" spans="1:15" x14ac:dyDescent="0.3">
      <c r="A8904" s="1" t="s">
        <v>41577</v>
      </c>
      <c r="B8904" s="1" t="s">
        <v>41578</v>
      </c>
      <c r="C8904">
        <v>2011</v>
      </c>
      <c r="D8904" s="1" t="s">
        <v>41563</v>
      </c>
      <c r="E8904" s="1" t="s">
        <v>17</v>
      </c>
      <c r="F8904" s="1" t="s">
        <v>2412</v>
      </c>
      <c r="G8904" s="1" t="s">
        <v>19</v>
      </c>
      <c r="H8904">
        <v>213</v>
      </c>
      <c r="I8904" s="1" t="s">
        <v>1586</v>
      </c>
      <c r="J8904" s="1" t="s">
        <v>1479</v>
      </c>
      <c r="K8904" s="1">
        <v>29.99</v>
      </c>
      <c r="L8904" s="1" t="b">
        <f>AND(ISNUMBER(lego_sets[[#This Row],[pieces]]),ISNUMBER(lego_sets[[#This Row],[US_retailPrice]]))</f>
        <v>1</v>
      </c>
      <c r="M8904" s="1" t="s">
        <v>41579</v>
      </c>
      <c r="N8904" s="1" t="s">
        <v>41580</v>
      </c>
      <c r="O8904" s="1" t="s">
        <v>41581</v>
      </c>
    </row>
    <row r="8905" spans="1:15" x14ac:dyDescent="0.3">
      <c r="A8905" s="1" t="s">
        <v>41582</v>
      </c>
      <c r="B8905" s="1" t="s">
        <v>41583</v>
      </c>
      <c r="C8905">
        <v>2011</v>
      </c>
      <c r="D8905" s="1" t="s">
        <v>41563</v>
      </c>
      <c r="E8905" s="1" t="s">
        <v>17</v>
      </c>
      <c r="F8905" s="1" t="s">
        <v>2412</v>
      </c>
      <c r="G8905" s="1" t="s">
        <v>19</v>
      </c>
      <c r="H8905">
        <v>527</v>
      </c>
      <c r="I8905" s="1" t="s">
        <v>1586</v>
      </c>
      <c r="J8905" s="1" t="s">
        <v>1490</v>
      </c>
      <c r="K8905" s="1">
        <v>49.99</v>
      </c>
      <c r="L8905" s="1" t="b">
        <f>AND(ISNUMBER(lego_sets[[#This Row],[pieces]]),ISNUMBER(lego_sets[[#This Row],[US_retailPrice]]))</f>
        <v>1</v>
      </c>
      <c r="M8905" s="1" t="s">
        <v>41584</v>
      </c>
      <c r="N8905" s="1" t="s">
        <v>41585</v>
      </c>
      <c r="O8905" s="1" t="s">
        <v>41586</v>
      </c>
    </row>
    <row r="8906" spans="1:15" x14ac:dyDescent="0.3">
      <c r="A8906" s="1" t="s">
        <v>41587</v>
      </c>
      <c r="B8906" s="1" t="s">
        <v>41588</v>
      </c>
      <c r="C8906">
        <v>2011</v>
      </c>
      <c r="D8906" s="1" t="s">
        <v>41563</v>
      </c>
      <c r="E8906" s="1" t="s">
        <v>17</v>
      </c>
      <c r="F8906" s="1" t="s">
        <v>2412</v>
      </c>
      <c r="G8906" s="1" t="s">
        <v>19</v>
      </c>
      <c r="H8906">
        <v>792</v>
      </c>
      <c r="I8906" s="1" t="s">
        <v>1479</v>
      </c>
      <c r="J8906" s="1" t="s">
        <v>1490</v>
      </c>
      <c r="K8906" s="1">
        <v>99.99</v>
      </c>
      <c r="L8906" s="1" t="b">
        <f>AND(ISNUMBER(lego_sets[[#This Row],[pieces]]),ISNUMBER(lego_sets[[#This Row],[US_retailPrice]]))</f>
        <v>1</v>
      </c>
      <c r="M8906" s="1" t="s">
        <v>41589</v>
      </c>
      <c r="N8906" s="1" t="s">
        <v>41590</v>
      </c>
      <c r="O8906" s="1" t="s">
        <v>41591</v>
      </c>
    </row>
    <row r="8907" spans="1:15" x14ac:dyDescent="0.3">
      <c r="A8907" s="1" t="s">
        <v>41592</v>
      </c>
      <c r="B8907" s="1" t="s">
        <v>1637</v>
      </c>
      <c r="C8907">
        <v>2011</v>
      </c>
      <c r="D8907" s="1" t="s">
        <v>14091</v>
      </c>
      <c r="E8907" s="1" t="s">
        <v>3906</v>
      </c>
      <c r="F8907" s="1" t="s">
        <v>52</v>
      </c>
      <c r="G8907" s="1" t="s">
        <v>19</v>
      </c>
      <c r="H8907">
        <v>783</v>
      </c>
      <c r="I8907" s="1" t="s">
        <v>1587</v>
      </c>
      <c r="J8907" s="1" t="s">
        <v>1587</v>
      </c>
      <c r="K8907" s="1">
        <v>99.99</v>
      </c>
      <c r="L8907" s="1" t="b">
        <f>AND(ISNUMBER(lego_sets[[#This Row],[pieces]]),ISNUMBER(lego_sets[[#This Row],[US_retailPrice]]))</f>
        <v>1</v>
      </c>
      <c r="M8907" s="1" t="s">
        <v>41593</v>
      </c>
      <c r="N8907" s="1" t="s">
        <v>41594</v>
      </c>
      <c r="O8907" s="1" t="s">
        <v>41595</v>
      </c>
    </row>
    <row r="8908" spans="1:15" x14ac:dyDescent="0.3">
      <c r="A8908" s="1" t="s">
        <v>41596</v>
      </c>
      <c r="B8908" s="1" t="s">
        <v>41597</v>
      </c>
      <c r="C8908">
        <v>2011</v>
      </c>
      <c r="D8908" s="1" t="s">
        <v>14091</v>
      </c>
      <c r="E8908" s="1" t="s">
        <v>50</v>
      </c>
      <c r="F8908" s="1" t="s">
        <v>52</v>
      </c>
      <c r="G8908" s="1" t="s">
        <v>19</v>
      </c>
      <c r="H8908">
        <v>24</v>
      </c>
      <c r="I8908" s="1" t="s">
        <v>17</v>
      </c>
      <c r="J8908" s="1" t="s">
        <v>1432</v>
      </c>
      <c r="K8908" s="1">
        <v>19.989999999999998</v>
      </c>
      <c r="L8908" s="1" t="b">
        <f>AND(ISNUMBER(lego_sets[[#This Row],[pieces]]),ISNUMBER(lego_sets[[#This Row],[US_retailPrice]]))</f>
        <v>1</v>
      </c>
      <c r="M8908" s="1" t="s">
        <v>41598</v>
      </c>
      <c r="N8908" s="1" t="s">
        <v>41599</v>
      </c>
      <c r="O8908" s="1" t="s">
        <v>41600</v>
      </c>
    </row>
    <row r="8909" spans="1:15" x14ac:dyDescent="0.3">
      <c r="A8909" s="1" t="s">
        <v>41601</v>
      </c>
      <c r="B8909" s="1" t="s">
        <v>28583</v>
      </c>
      <c r="C8909">
        <v>2011</v>
      </c>
      <c r="D8909" s="1" t="s">
        <v>14091</v>
      </c>
      <c r="E8909" s="1" t="s">
        <v>2063</v>
      </c>
      <c r="F8909" s="1" t="s">
        <v>52</v>
      </c>
      <c r="G8909" s="1" t="s">
        <v>19</v>
      </c>
      <c r="H8909">
        <v>232</v>
      </c>
      <c r="I8909" s="1" t="s">
        <v>1587</v>
      </c>
      <c r="J8909" s="1" t="s">
        <v>1432</v>
      </c>
      <c r="K8909" s="1">
        <v>34.99</v>
      </c>
      <c r="L8909" s="1" t="b">
        <f>AND(ISNUMBER(lego_sets[[#This Row],[pieces]]),ISNUMBER(lego_sets[[#This Row],[US_retailPrice]]))</f>
        <v>1</v>
      </c>
      <c r="M8909" s="1" t="s">
        <v>41602</v>
      </c>
      <c r="N8909" s="1" t="s">
        <v>41603</v>
      </c>
      <c r="O8909" s="1" t="s">
        <v>41604</v>
      </c>
    </row>
    <row r="8910" spans="1:15" x14ac:dyDescent="0.3">
      <c r="A8910" s="1" t="s">
        <v>41605</v>
      </c>
      <c r="B8910" s="1" t="s">
        <v>41606</v>
      </c>
      <c r="C8910">
        <v>2011</v>
      </c>
      <c r="D8910" s="1" t="s">
        <v>14091</v>
      </c>
      <c r="E8910" s="1" t="s">
        <v>907</v>
      </c>
      <c r="F8910" s="1" t="s">
        <v>52</v>
      </c>
      <c r="G8910" s="1" t="s">
        <v>19</v>
      </c>
      <c r="H8910">
        <v>108</v>
      </c>
      <c r="I8910" s="1" t="s">
        <v>1473</v>
      </c>
      <c r="J8910" s="1" t="s">
        <v>1432</v>
      </c>
      <c r="K8910" s="1"/>
      <c r="L8910" s="1" t="b">
        <f>AND(ISNUMBER(lego_sets[[#This Row],[pieces]]),ISNUMBER(lego_sets[[#This Row],[US_retailPrice]]))</f>
        <v>0</v>
      </c>
      <c r="M8910" s="1" t="s">
        <v>41607</v>
      </c>
      <c r="N8910" s="1" t="s">
        <v>41608</v>
      </c>
      <c r="O8910" s="1" t="s">
        <v>41609</v>
      </c>
    </row>
    <row r="8911" spans="1:15" x14ac:dyDescent="0.3">
      <c r="A8911" s="1" t="s">
        <v>41610</v>
      </c>
      <c r="B8911" s="1" t="s">
        <v>41611</v>
      </c>
      <c r="C8911">
        <v>2011</v>
      </c>
      <c r="D8911" s="1" t="s">
        <v>17555</v>
      </c>
      <c r="E8911" s="1" t="s">
        <v>34374</v>
      </c>
      <c r="F8911" s="1" t="s">
        <v>17557</v>
      </c>
      <c r="G8911" s="1" t="s">
        <v>19</v>
      </c>
      <c r="H8911">
        <v>309</v>
      </c>
      <c r="I8911" s="1" t="s">
        <v>1432</v>
      </c>
      <c r="J8911" s="1" t="s">
        <v>1479</v>
      </c>
      <c r="K8911" s="1">
        <v>39.99</v>
      </c>
      <c r="L8911" s="1" t="b">
        <f>AND(ISNUMBER(lego_sets[[#This Row],[pieces]]),ISNUMBER(lego_sets[[#This Row],[US_retailPrice]]))</f>
        <v>1</v>
      </c>
      <c r="M8911" s="1" t="s">
        <v>41612</v>
      </c>
      <c r="N8911" s="1" t="s">
        <v>41613</v>
      </c>
      <c r="O8911" s="1" t="s">
        <v>41614</v>
      </c>
    </row>
    <row r="8912" spans="1:15" x14ac:dyDescent="0.3">
      <c r="A8912" s="1" t="s">
        <v>41615</v>
      </c>
      <c r="B8912" s="1" t="s">
        <v>41616</v>
      </c>
      <c r="C8912">
        <v>2011</v>
      </c>
      <c r="D8912" s="1" t="s">
        <v>17555</v>
      </c>
      <c r="E8912" s="1" t="s">
        <v>34374</v>
      </c>
      <c r="F8912" s="1" t="s">
        <v>17557</v>
      </c>
      <c r="G8912" s="1" t="s">
        <v>19</v>
      </c>
      <c r="H8912">
        <v>331</v>
      </c>
      <c r="I8912" s="1" t="s">
        <v>1432</v>
      </c>
      <c r="J8912" s="1" t="s">
        <v>1490</v>
      </c>
      <c r="K8912" s="1">
        <v>39.99</v>
      </c>
      <c r="L8912" s="1" t="b">
        <f>AND(ISNUMBER(lego_sets[[#This Row],[pieces]]),ISNUMBER(lego_sets[[#This Row],[US_retailPrice]]))</f>
        <v>1</v>
      </c>
      <c r="M8912" s="1" t="s">
        <v>41617</v>
      </c>
      <c r="N8912" s="1" t="s">
        <v>41618</v>
      </c>
      <c r="O8912" s="1" t="s">
        <v>41619</v>
      </c>
    </row>
    <row r="8913" spans="1:15" x14ac:dyDescent="0.3">
      <c r="A8913" s="1" t="s">
        <v>41620</v>
      </c>
      <c r="B8913" s="1" t="s">
        <v>41621</v>
      </c>
      <c r="C8913">
        <v>2011</v>
      </c>
      <c r="D8913" s="1" t="s">
        <v>17555</v>
      </c>
      <c r="E8913" s="1" t="s">
        <v>17556</v>
      </c>
      <c r="F8913" s="1" t="s">
        <v>17557</v>
      </c>
      <c r="G8913" s="1" t="s">
        <v>19</v>
      </c>
      <c r="H8913">
        <v>318</v>
      </c>
      <c r="I8913" s="1" t="s">
        <v>1587</v>
      </c>
      <c r="J8913" s="1" t="s">
        <v>1479</v>
      </c>
      <c r="K8913" s="1">
        <v>49.99</v>
      </c>
      <c r="L8913" s="1" t="b">
        <f>AND(ISNUMBER(lego_sets[[#This Row],[pieces]]),ISNUMBER(lego_sets[[#This Row],[US_retailPrice]]))</f>
        <v>1</v>
      </c>
      <c r="M8913" s="1" t="s">
        <v>41622</v>
      </c>
      <c r="N8913" s="1" t="s">
        <v>41623</v>
      </c>
      <c r="O8913" s="1" t="s">
        <v>41624</v>
      </c>
    </row>
    <row r="8914" spans="1:15" x14ac:dyDescent="0.3">
      <c r="A8914" s="1" t="s">
        <v>41625</v>
      </c>
      <c r="B8914" s="1" t="s">
        <v>41626</v>
      </c>
      <c r="C8914">
        <v>2011</v>
      </c>
      <c r="D8914" s="1" t="s">
        <v>17555</v>
      </c>
      <c r="E8914" s="1" t="s">
        <v>17585</v>
      </c>
      <c r="F8914" s="1" t="s">
        <v>17557</v>
      </c>
      <c r="G8914" s="1" t="s">
        <v>19</v>
      </c>
      <c r="H8914">
        <v>773</v>
      </c>
      <c r="I8914" s="1" t="s">
        <v>1490</v>
      </c>
      <c r="J8914" s="1" t="s">
        <v>1490</v>
      </c>
      <c r="K8914" s="1">
        <v>89.99</v>
      </c>
      <c r="L8914" s="1" t="b">
        <f>AND(ISNUMBER(lego_sets[[#This Row],[pieces]]),ISNUMBER(lego_sets[[#This Row],[US_retailPrice]]))</f>
        <v>1</v>
      </c>
      <c r="M8914" s="1" t="s">
        <v>41627</v>
      </c>
      <c r="N8914" s="1" t="s">
        <v>41628</v>
      </c>
      <c r="O8914" s="1" t="s">
        <v>41629</v>
      </c>
    </row>
    <row r="8915" spans="1:15" x14ac:dyDescent="0.3">
      <c r="A8915" s="1" t="s">
        <v>41630</v>
      </c>
      <c r="B8915" s="1" t="s">
        <v>41631</v>
      </c>
      <c r="C8915">
        <v>2011</v>
      </c>
      <c r="D8915" s="1" t="s">
        <v>17555</v>
      </c>
      <c r="E8915" s="1" t="s">
        <v>34374</v>
      </c>
      <c r="F8915" s="1" t="s">
        <v>17557</v>
      </c>
      <c r="G8915" s="1" t="s">
        <v>19</v>
      </c>
      <c r="H8915">
        <v>85</v>
      </c>
      <c r="I8915" s="1" t="s">
        <v>1638</v>
      </c>
      <c r="J8915" s="1" t="s">
        <v>1587</v>
      </c>
      <c r="K8915" s="1">
        <v>12.99</v>
      </c>
      <c r="L8915" s="1" t="b">
        <f>AND(ISNUMBER(lego_sets[[#This Row],[pieces]]),ISNUMBER(lego_sets[[#This Row],[US_retailPrice]]))</f>
        <v>1</v>
      </c>
      <c r="M8915" s="1" t="s">
        <v>41632</v>
      </c>
      <c r="N8915" s="1" t="s">
        <v>41633</v>
      </c>
      <c r="O8915" s="1" t="s">
        <v>41634</v>
      </c>
    </row>
    <row r="8916" spans="1:15" x14ac:dyDescent="0.3">
      <c r="A8916" s="1" t="s">
        <v>41635</v>
      </c>
      <c r="B8916" s="1" t="s">
        <v>41636</v>
      </c>
      <c r="C8916">
        <v>2011</v>
      </c>
      <c r="D8916" s="1" t="s">
        <v>17555</v>
      </c>
      <c r="E8916" s="1" t="s">
        <v>34374</v>
      </c>
      <c r="F8916" s="1" t="s">
        <v>17557</v>
      </c>
      <c r="G8916" s="1" t="s">
        <v>19</v>
      </c>
      <c r="H8916">
        <v>68</v>
      </c>
      <c r="I8916" s="1" t="s">
        <v>1638</v>
      </c>
      <c r="J8916" s="1" t="s">
        <v>1587</v>
      </c>
      <c r="K8916" s="1">
        <v>12.99</v>
      </c>
      <c r="L8916" s="1" t="b">
        <f>AND(ISNUMBER(lego_sets[[#This Row],[pieces]]),ISNUMBER(lego_sets[[#This Row],[US_retailPrice]]))</f>
        <v>1</v>
      </c>
      <c r="M8916" s="1" t="s">
        <v>41637</v>
      </c>
      <c r="N8916" s="1" t="s">
        <v>41638</v>
      </c>
      <c r="O8916" s="1" t="s">
        <v>41639</v>
      </c>
    </row>
    <row r="8917" spans="1:15" x14ac:dyDescent="0.3">
      <c r="A8917" s="1" t="s">
        <v>41640</v>
      </c>
      <c r="B8917" s="1" t="s">
        <v>41641</v>
      </c>
      <c r="C8917">
        <v>2011</v>
      </c>
      <c r="D8917" s="1" t="s">
        <v>17555</v>
      </c>
      <c r="E8917" s="1" t="s">
        <v>28331</v>
      </c>
      <c r="F8917" s="1" t="s">
        <v>17557</v>
      </c>
      <c r="G8917" s="1" t="s">
        <v>19</v>
      </c>
      <c r="H8917">
        <v>139</v>
      </c>
      <c r="I8917" s="1" t="s">
        <v>1473</v>
      </c>
      <c r="J8917" s="1" t="s">
        <v>1479</v>
      </c>
      <c r="K8917" s="1">
        <v>19.989999999999998</v>
      </c>
      <c r="L8917" s="1" t="b">
        <f>AND(ISNUMBER(lego_sets[[#This Row],[pieces]]),ISNUMBER(lego_sets[[#This Row],[US_retailPrice]]))</f>
        <v>1</v>
      </c>
      <c r="M8917" s="1" t="s">
        <v>41642</v>
      </c>
      <c r="N8917" s="1" t="s">
        <v>41643</v>
      </c>
      <c r="O8917" s="1" t="s">
        <v>41644</v>
      </c>
    </row>
    <row r="8918" spans="1:15" x14ac:dyDescent="0.3">
      <c r="A8918" s="1" t="s">
        <v>41645</v>
      </c>
      <c r="B8918" s="1" t="s">
        <v>41646</v>
      </c>
      <c r="C8918">
        <v>2011</v>
      </c>
      <c r="D8918" s="1" t="s">
        <v>17555</v>
      </c>
      <c r="E8918" s="1" t="s">
        <v>17556</v>
      </c>
      <c r="F8918" s="1" t="s">
        <v>17557</v>
      </c>
      <c r="G8918" s="1" t="s">
        <v>19</v>
      </c>
      <c r="H8918">
        <v>241</v>
      </c>
      <c r="I8918" s="1" t="s">
        <v>4894</v>
      </c>
      <c r="J8918" s="1" t="s">
        <v>1479</v>
      </c>
      <c r="K8918" s="1">
        <v>24.99</v>
      </c>
      <c r="L8918" s="1" t="b">
        <f>AND(ISNUMBER(lego_sets[[#This Row],[pieces]]),ISNUMBER(lego_sets[[#This Row],[US_retailPrice]]))</f>
        <v>1</v>
      </c>
      <c r="M8918" s="1" t="s">
        <v>41647</v>
      </c>
      <c r="N8918" s="1" t="s">
        <v>41648</v>
      </c>
      <c r="O8918" s="1" t="s">
        <v>41649</v>
      </c>
    </row>
    <row r="8919" spans="1:15" x14ac:dyDescent="0.3">
      <c r="A8919" s="1" t="s">
        <v>41650</v>
      </c>
      <c r="B8919" s="1" t="s">
        <v>41651</v>
      </c>
      <c r="C8919">
        <v>2011</v>
      </c>
      <c r="D8919" s="1" t="s">
        <v>17555</v>
      </c>
      <c r="E8919" s="1" t="s">
        <v>34374</v>
      </c>
      <c r="F8919" s="1" t="s">
        <v>17557</v>
      </c>
      <c r="G8919" s="1" t="s">
        <v>19</v>
      </c>
      <c r="H8919">
        <v>389</v>
      </c>
      <c r="I8919" s="1" t="s">
        <v>1638</v>
      </c>
      <c r="J8919" s="1" t="s">
        <v>1490</v>
      </c>
      <c r="K8919" s="1">
        <v>49.99</v>
      </c>
      <c r="L8919" s="1" t="b">
        <f>AND(ISNUMBER(lego_sets[[#This Row],[pieces]]),ISNUMBER(lego_sets[[#This Row],[US_retailPrice]]))</f>
        <v>1</v>
      </c>
      <c r="M8919" s="1" t="s">
        <v>41652</v>
      </c>
      <c r="N8919" s="1" t="s">
        <v>41653</v>
      </c>
      <c r="O8919" s="1" t="s">
        <v>41654</v>
      </c>
    </row>
    <row r="8920" spans="1:15" x14ac:dyDescent="0.3">
      <c r="A8920" s="1" t="s">
        <v>41655</v>
      </c>
      <c r="B8920" s="1" t="s">
        <v>41656</v>
      </c>
      <c r="C8920">
        <v>2011</v>
      </c>
      <c r="D8920" s="1" t="s">
        <v>17555</v>
      </c>
      <c r="E8920" s="1" t="s">
        <v>34374</v>
      </c>
      <c r="F8920" s="1" t="s">
        <v>17557</v>
      </c>
      <c r="G8920" s="1" t="s">
        <v>19</v>
      </c>
      <c r="H8920">
        <v>389</v>
      </c>
      <c r="I8920" s="1" t="s">
        <v>1638</v>
      </c>
      <c r="J8920" s="1" t="s">
        <v>1490</v>
      </c>
      <c r="K8920" s="1">
        <v>59.99</v>
      </c>
      <c r="L8920" s="1" t="b">
        <f>AND(ISNUMBER(lego_sets[[#This Row],[pieces]]),ISNUMBER(lego_sets[[#This Row],[US_retailPrice]]))</f>
        <v>1</v>
      </c>
      <c r="M8920" s="1" t="s">
        <v>41657</v>
      </c>
      <c r="N8920" s="1" t="s">
        <v>41658</v>
      </c>
      <c r="O8920" s="1" t="s">
        <v>41659</v>
      </c>
    </row>
    <row r="8921" spans="1:15" x14ac:dyDescent="0.3">
      <c r="A8921" s="1" t="s">
        <v>41660</v>
      </c>
      <c r="B8921" s="1" t="s">
        <v>23010</v>
      </c>
      <c r="C8921">
        <v>2011</v>
      </c>
      <c r="D8921" s="1" t="s">
        <v>17555</v>
      </c>
      <c r="E8921" s="1" t="s">
        <v>17579</v>
      </c>
      <c r="F8921" s="1" t="s">
        <v>17557</v>
      </c>
      <c r="G8921" s="1" t="s">
        <v>19</v>
      </c>
      <c r="H8921">
        <v>166</v>
      </c>
      <c r="I8921" s="1" t="s">
        <v>1586</v>
      </c>
      <c r="J8921" s="1" t="s">
        <v>1479</v>
      </c>
      <c r="K8921" s="1">
        <v>24.99</v>
      </c>
      <c r="L8921" s="1" t="b">
        <f>AND(ISNUMBER(lego_sets[[#This Row],[pieces]]),ISNUMBER(lego_sets[[#This Row],[US_retailPrice]]))</f>
        <v>1</v>
      </c>
      <c r="M8921" s="1" t="s">
        <v>41661</v>
      </c>
      <c r="N8921" s="1" t="s">
        <v>41662</v>
      </c>
      <c r="O8921" s="1" t="s">
        <v>41663</v>
      </c>
    </row>
    <row r="8922" spans="1:15" x14ac:dyDescent="0.3">
      <c r="A8922" s="1" t="s">
        <v>41664</v>
      </c>
      <c r="B8922" s="1" t="s">
        <v>41665</v>
      </c>
      <c r="C8922">
        <v>2011</v>
      </c>
      <c r="D8922" s="1" t="s">
        <v>17555</v>
      </c>
      <c r="E8922" s="1" t="s">
        <v>34374</v>
      </c>
      <c r="F8922" s="1" t="s">
        <v>17557</v>
      </c>
      <c r="G8922" s="1" t="s">
        <v>19</v>
      </c>
      <c r="H8922">
        <v>214</v>
      </c>
      <c r="I8922" s="1" t="s">
        <v>1586</v>
      </c>
      <c r="J8922" s="1" t="s">
        <v>1479</v>
      </c>
      <c r="K8922" s="1">
        <v>24.99</v>
      </c>
      <c r="L8922" s="1" t="b">
        <f>AND(ISNUMBER(lego_sets[[#This Row],[pieces]]),ISNUMBER(lego_sets[[#This Row],[US_retailPrice]]))</f>
        <v>1</v>
      </c>
      <c r="M8922" s="1" t="s">
        <v>41666</v>
      </c>
      <c r="N8922" s="1" t="s">
        <v>41667</v>
      </c>
      <c r="O8922" s="1" t="s">
        <v>41668</v>
      </c>
    </row>
    <row r="8923" spans="1:15" x14ac:dyDescent="0.3">
      <c r="A8923" s="1" t="s">
        <v>41669</v>
      </c>
      <c r="B8923" s="1" t="s">
        <v>41670</v>
      </c>
      <c r="C8923">
        <v>2011</v>
      </c>
      <c r="D8923" s="1" t="s">
        <v>17555</v>
      </c>
      <c r="E8923" s="1" t="s">
        <v>2063</v>
      </c>
      <c r="F8923" s="1" t="s">
        <v>17557</v>
      </c>
      <c r="G8923" s="1" t="s">
        <v>19</v>
      </c>
      <c r="H8923">
        <v>266</v>
      </c>
      <c r="I8923" s="1" t="s">
        <v>4629</v>
      </c>
      <c r="J8923" s="1" t="s">
        <v>1587</v>
      </c>
      <c r="K8923" s="1">
        <v>39.99</v>
      </c>
      <c r="L8923" s="1" t="b">
        <f>AND(ISNUMBER(lego_sets[[#This Row],[pieces]]),ISNUMBER(lego_sets[[#This Row],[US_retailPrice]]))</f>
        <v>1</v>
      </c>
      <c r="M8923" s="1" t="s">
        <v>41671</v>
      </c>
      <c r="N8923" s="1" t="s">
        <v>41672</v>
      </c>
      <c r="O8923" s="1" t="s">
        <v>41673</v>
      </c>
    </row>
    <row r="8924" spans="1:15" x14ac:dyDescent="0.3">
      <c r="A8924" s="1" t="s">
        <v>41674</v>
      </c>
      <c r="B8924" s="1" t="s">
        <v>41675</v>
      </c>
      <c r="C8924">
        <v>2011</v>
      </c>
      <c r="D8924" s="1" t="s">
        <v>17555</v>
      </c>
      <c r="E8924" s="1" t="s">
        <v>34374</v>
      </c>
      <c r="F8924" s="1" t="s">
        <v>17557</v>
      </c>
      <c r="G8924" s="1" t="s">
        <v>19</v>
      </c>
      <c r="H8924">
        <v>155</v>
      </c>
      <c r="I8924" s="1" t="s">
        <v>1586</v>
      </c>
      <c r="J8924" s="1" t="s">
        <v>1479</v>
      </c>
      <c r="K8924" s="1">
        <v>29.99</v>
      </c>
      <c r="L8924" s="1" t="b">
        <f>AND(ISNUMBER(lego_sets[[#This Row],[pieces]]),ISNUMBER(lego_sets[[#This Row],[US_retailPrice]]))</f>
        <v>1</v>
      </c>
      <c r="M8924" s="1" t="s">
        <v>41676</v>
      </c>
      <c r="N8924" s="1" t="s">
        <v>41677</v>
      </c>
      <c r="O8924" s="1" t="s">
        <v>41678</v>
      </c>
    </row>
    <row r="8925" spans="1:15" x14ac:dyDescent="0.3">
      <c r="A8925" s="1" t="s">
        <v>41679</v>
      </c>
      <c r="B8925" s="1" t="s">
        <v>41680</v>
      </c>
      <c r="C8925">
        <v>2011</v>
      </c>
      <c r="D8925" s="1" t="s">
        <v>17555</v>
      </c>
      <c r="E8925" s="1" t="s">
        <v>17556</v>
      </c>
      <c r="F8925" s="1" t="s">
        <v>17557</v>
      </c>
      <c r="G8925" s="1" t="s">
        <v>19</v>
      </c>
      <c r="H8925">
        <v>479</v>
      </c>
      <c r="I8925" s="1" t="s">
        <v>1638</v>
      </c>
      <c r="J8925" s="1" t="s">
        <v>1490</v>
      </c>
      <c r="K8925" s="1">
        <v>69.989999999999995</v>
      </c>
      <c r="L8925" s="1" t="b">
        <f>AND(ISNUMBER(lego_sets[[#This Row],[pieces]]),ISNUMBER(lego_sets[[#This Row],[US_retailPrice]]))</f>
        <v>1</v>
      </c>
      <c r="M8925" s="1" t="s">
        <v>41681</v>
      </c>
      <c r="N8925" s="1" t="s">
        <v>41682</v>
      </c>
      <c r="O8925" s="1" t="s">
        <v>41683</v>
      </c>
    </row>
    <row r="8926" spans="1:15" x14ac:dyDescent="0.3">
      <c r="A8926" s="1" t="s">
        <v>41684</v>
      </c>
      <c r="B8926" s="1" t="s">
        <v>41685</v>
      </c>
      <c r="C8926">
        <v>2011</v>
      </c>
      <c r="D8926" s="1" t="s">
        <v>17555</v>
      </c>
      <c r="E8926" s="1" t="s">
        <v>17556</v>
      </c>
      <c r="F8926" s="1" t="s">
        <v>17557</v>
      </c>
      <c r="G8926" s="1" t="s">
        <v>19</v>
      </c>
      <c r="H8926">
        <v>810</v>
      </c>
      <c r="I8926" s="1" t="s">
        <v>1432</v>
      </c>
      <c r="J8926" s="1" t="s">
        <v>4629</v>
      </c>
      <c r="K8926" s="1">
        <v>89.99</v>
      </c>
      <c r="L8926" s="1" t="b">
        <f>AND(ISNUMBER(lego_sets[[#This Row],[pieces]]),ISNUMBER(lego_sets[[#This Row],[US_retailPrice]]))</f>
        <v>1</v>
      </c>
      <c r="M8926" s="1" t="s">
        <v>41686</v>
      </c>
      <c r="N8926" s="1" t="s">
        <v>41687</v>
      </c>
      <c r="O8926" s="1" t="s">
        <v>41688</v>
      </c>
    </row>
    <row r="8927" spans="1:15" x14ac:dyDescent="0.3">
      <c r="A8927" s="1" t="s">
        <v>41689</v>
      </c>
      <c r="B8927" s="1" t="s">
        <v>41690</v>
      </c>
      <c r="C8927">
        <v>2011</v>
      </c>
      <c r="D8927" s="1" t="s">
        <v>17555</v>
      </c>
      <c r="E8927" s="1" t="s">
        <v>34374</v>
      </c>
      <c r="F8927" s="1" t="s">
        <v>17557</v>
      </c>
      <c r="G8927" s="1" t="s">
        <v>19</v>
      </c>
      <c r="H8927">
        <v>1015</v>
      </c>
      <c r="I8927" s="1" t="s">
        <v>1432</v>
      </c>
      <c r="J8927" s="1" t="s">
        <v>4629</v>
      </c>
      <c r="K8927" s="1">
        <v>119.99</v>
      </c>
      <c r="L8927" s="1" t="b">
        <f>AND(ISNUMBER(lego_sets[[#This Row],[pieces]]),ISNUMBER(lego_sets[[#This Row],[US_retailPrice]]))</f>
        <v>1</v>
      </c>
      <c r="M8927" s="1" t="s">
        <v>41691</v>
      </c>
      <c r="N8927" s="1" t="s">
        <v>41692</v>
      </c>
      <c r="O8927" s="1" t="s">
        <v>41693</v>
      </c>
    </row>
    <row r="8928" spans="1:15" x14ac:dyDescent="0.3">
      <c r="A8928" s="1" t="s">
        <v>41694</v>
      </c>
      <c r="B8928" s="1" t="s">
        <v>19484</v>
      </c>
      <c r="C8928">
        <v>2011</v>
      </c>
      <c r="D8928" s="1" t="s">
        <v>17555</v>
      </c>
      <c r="E8928" s="1" t="s">
        <v>17563</v>
      </c>
      <c r="F8928" s="1" t="s">
        <v>17557</v>
      </c>
      <c r="G8928" s="1" t="s">
        <v>19</v>
      </c>
      <c r="H8928">
        <v>1254</v>
      </c>
      <c r="I8928" s="1" t="s">
        <v>1587</v>
      </c>
      <c r="J8928" s="1" t="s">
        <v>4629</v>
      </c>
      <c r="K8928" s="1">
        <v>139.99</v>
      </c>
      <c r="L8928" s="1" t="b">
        <f>AND(ISNUMBER(lego_sets[[#This Row],[pieces]]),ISNUMBER(lego_sets[[#This Row],[US_retailPrice]]))</f>
        <v>1</v>
      </c>
      <c r="M8928" s="1" t="s">
        <v>41695</v>
      </c>
      <c r="N8928" s="1" t="s">
        <v>41696</v>
      </c>
      <c r="O8928" s="1" t="s">
        <v>41697</v>
      </c>
    </row>
    <row r="8929" spans="1:15" x14ac:dyDescent="0.3">
      <c r="A8929" s="1" t="s">
        <v>41698</v>
      </c>
      <c r="B8929" s="1" t="s">
        <v>41699</v>
      </c>
      <c r="C8929">
        <v>2011</v>
      </c>
      <c r="D8929" s="1" t="s">
        <v>38995</v>
      </c>
      <c r="E8929" s="1" t="s">
        <v>17</v>
      </c>
      <c r="F8929" s="1" t="s">
        <v>2435</v>
      </c>
      <c r="G8929" s="1" t="s">
        <v>19</v>
      </c>
      <c r="H8929">
        <v>54</v>
      </c>
      <c r="I8929" s="1" t="s">
        <v>1565</v>
      </c>
      <c r="J8929" s="1" t="s">
        <v>1587</v>
      </c>
      <c r="K8929" s="1">
        <v>4.99</v>
      </c>
      <c r="L8929" s="1" t="b">
        <f>AND(ISNUMBER(lego_sets[[#This Row],[pieces]]),ISNUMBER(lego_sets[[#This Row],[US_retailPrice]]))</f>
        <v>1</v>
      </c>
      <c r="M8929" s="1" t="s">
        <v>41700</v>
      </c>
      <c r="N8929" s="1" t="s">
        <v>41701</v>
      </c>
      <c r="O8929" s="1" t="s">
        <v>41702</v>
      </c>
    </row>
    <row r="8930" spans="1:15" x14ac:dyDescent="0.3">
      <c r="A8930" s="1" t="s">
        <v>41703</v>
      </c>
      <c r="B8930" s="1" t="s">
        <v>41704</v>
      </c>
      <c r="C8930">
        <v>2011</v>
      </c>
      <c r="D8930" s="1" t="s">
        <v>38995</v>
      </c>
      <c r="E8930" s="1" t="s">
        <v>17</v>
      </c>
      <c r="F8930" s="1" t="s">
        <v>2435</v>
      </c>
      <c r="G8930" s="1" t="s">
        <v>19</v>
      </c>
      <c r="H8930">
        <v>105</v>
      </c>
      <c r="I8930" s="1" t="s">
        <v>1473</v>
      </c>
      <c r="J8930" s="1" t="s">
        <v>1479</v>
      </c>
      <c r="K8930" s="1">
        <v>9.99</v>
      </c>
      <c r="L8930" s="1" t="b">
        <f>AND(ISNUMBER(lego_sets[[#This Row],[pieces]]),ISNUMBER(lego_sets[[#This Row],[US_retailPrice]]))</f>
        <v>1</v>
      </c>
      <c r="M8930" s="1" t="s">
        <v>41705</v>
      </c>
      <c r="N8930" s="1" t="s">
        <v>41706</v>
      </c>
      <c r="O8930" s="1" t="s">
        <v>41707</v>
      </c>
    </row>
    <row r="8931" spans="1:15" x14ac:dyDescent="0.3">
      <c r="A8931" s="1" t="s">
        <v>41708</v>
      </c>
      <c r="B8931" s="1" t="s">
        <v>41709</v>
      </c>
      <c r="C8931">
        <v>2011</v>
      </c>
      <c r="D8931" s="1" t="s">
        <v>38995</v>
      </c>
      <c r="E8931" s="1" t="s">
        <v>17</v>
      </c>
      <c r="F8931" s="1" t="s">
        <v>2435</v>
      </c>
      <c r="G8931" s="1" t="s">
        <v>19</v>
      </c>
      <c r="H8931">
        <v>201</v>
      </c>
      <c r="I8931" s="1" t="s">
        <v>1473</v>
      </c>
      <c r="J8931" s="1" t="s">
        <v>1479</v>
      </c>
      <c r="K8931" s="1">
        <v>19.989999999999998</v>
      </c>
      <c r="L8931" s="1" t="b">
        <f>AND(ISNUMBER(lego_sets[[#This Row],[pieces]]),ISNUMBER(lego_sets[[#This Row],[US_retailPrice]]))</f>
        <v>1</v>
      </c>
      <c r="M8931" s="1" t="s">
        <v>41710</v>
      </c>
      <c r="N8931" s="1" t="s">
        <v>41711</v>
      </c>
      <c r="O8931" s="1" t="s">
        <v>41712</v>
      </c>
    </row>
    <row r="8932" spans="1:15" x14ac:dyDescent="0.3">
      <c r="A8932" s="1" t="s">
        <v>41713</v>
      </c>
      <c r="B8932" s="1" t="s">
        <v>41714</v>
      </c>
      <c r="C8932">
        <v>2011</v>
      </c>
      <c r="D8932" s="1" t="s">
        <v>38995</v>
      </c>
      <c r="E8932" s="1" t="s">
        <v>17</v>
      </c>
      <c r="F8932" s="1" t="s">
        <v>2435</v>
      </c>
      <c r="G8932" s="1" t="s">
        <v>19</v>
      </c>
      <c r="H8932">
        <v>265</v>
      </c>
      <c r="I8932" s="1" t="s">
        <v>1473</v>
      </c>
      <c r="J8932" s="1" t="s">
        <v>1479</v>
      </c>
      <c r="K8932" s="1">
        <v>29.99</v>
      </c>
      <c r="L8932" s="1" t="b">
        <f>AND(ISNUMBER(lego_sets[[#This Row],[pieces]]),ISNUMBER(lego_sets[[#This Row],[US_retailPrice]]))</f>
        <v>1</v>
      </c>
      <c r="M8932" s="1" t="s">
        <v>41715</v>
      </c>
      <c r="N8932" s="1" t="s">
        <v>41716</v>
      </c>
      <c r="O8932" s="1" t="s">
        <v>41717</v>
      </c>
    </row>
    <row r="8933" spans="1:15" x14ac:dyDescent="0.3">
      <c r="A8933" s="1" t="s">
        <v>41718</v>
      </c>
      <c r="B8933" s="1" t="s">
        <v>41719</v>
      </c>
      <c r="C8933">
        <v>2011</v>
      </c>
      <c r="D8933" s="1" t="s">
        <v>38995</v>
      </c>
      <c r="E8933" s="1" t="s">
        <v>17</v>
      </c>
      <c r="F8933" s="1" t="s">
        <v>2435</v>
      </c>
      <c r="G8933" s="1" t="s">
        <v>19</v>
      </c>
      <c r="H8933">
        <v>686</v>
      </c>
      <c r="I8933" s="1" t="s">
        <v>1432</v>
      </c>
      <c r="J8933" s="1" t="s">
        <v>1490</v>
      </c>
      <c r="K8933" s="1">
        <v>69.989999999999995</v>
      </c>
      <c r="L8933" s="1" t="b">
        <f>AND(ISNUMBER(lego_sets[[#This Row],[pieces]]),ISNUMBER(lego_sets[[#This Row],[US_retailPrice]]))</f>
        <v>1</v>
      </c>
      <c r="M8933" s="1" t="s">
        <v>41720</v>
      </c>
      <c r="N8933" s="1" t="s">
        <v>41721</v>
      </c>
      <c r="O8933" s="1" t="s">
        <v>41722</v>
      </c>
    </row>
    <row r="8934" spans="1:15" x14ac:dyDescent="0.3">
      <c r="A8934" s="1" t="s">
        <v>41723</v>
      </c>
      <c r="B8934" s="1" t="s">
        <v>41724</v>
      </c>
      <c r="C8934">
        <v>2011</v>
      </c>
      <c r="D8934" s="1" t="s">
        <v>2206</v>
      </c>
      <c r="E8934" s="1" t="s">
        <v>17</v>
      </c>
      <c r="F8934" s="1" t="s">
        <v>2207</v>
      </c>
      <c r="G8934" s="1" t="s">
        <v>19</v>
      </c>
      <c r="H8934">
        <v>119</v>
      </c>
      <c r="I8934" s="1" t="s">
        <v>17</v>
      </c>
      <c r="J8934" s="1" t="s">
        <v>1479</v>
      </c>
      <c r="K8934" s="1">
        <v>10.99</v>
      </c>
      <c r="L8934" s="1" t="b">
        <f>AND(ISNUMBER(lego_sets[[#This Row],[pieces]]),ISNUMBER(lego_sets[[#This Row],[US_retailPrice]]))</f>
        <v>1</v>
      </c>
      <c r="M8934" s="1" t="s">
        <v>41725</v>
      </c>
      <c r="N8934" s="1" t="s">
        <v>41726</v>
      </c>
      <c r="O8934" s="1" t="s">
        <v>41727</v>
      </c>
    </row>
    <row r="8935" spans="1:15" x14ac:dyDescent="0.3">
      <c r="A8935" s="1" t="s">
        <v>41728</v>
      </c>
      <c r="B8935" s="1" t="s">
        <v>11429</v>
      </c>
      <c r="C8935">
        <v>2011</v>
      </c>
      <c r="D8935" s="1" t="s">
        <v>2206</v>
      </c>
      <c r="E8935" s="1" t="s">
        <v>17</v>
      </c>
      <c r="F8935" s="1" t="s">
        <v>2207</v>
      </c>
      <c r="G8935" s="1" t="s">
        <v>19</v>
      </c>
      <c r="H8935">
        <v>141</v>
      </c>
      <c r="I8935" s="1" t="s">
        <v>17</v>
      </c>
      <c r="J8935" s="1" t="s">
        <v>1490</v>
      </c>
      <c r="K8935" s="1">
        <v>19.989999999999998</v>
      </c>
      <c r="L8935" s="1" t="b">
        <f>AND(ISNUMBER(lego_sets[[#This Row],[pieces]]),ISNUMBER(lego_sets[[#This Row],[US_retailPrice]]))</f>
        <v>1</v>
      </c>
      <c r="M8935" s="1" t="s">
        <v>41729</v>
      </c>
      <c r="N8935" s="1" t="s">
        <v>41730</v>
      </c>
      <c r="O8935" s="1" t="s">
        <v>41731</v>
      </c>
    </row>
    <row r="8936" spans="1:15" x14ac:dyDescent="0.3">
      <c r="A8936" s="1" t="s">
        <v>41732</v>
      </c>
      <c r="B8936" s="1" t="s">
        <v>41733</v>
      </c>
      <c r="C8936">
        <v>2011</v>
      </c>
      <c r="D8936" s="1" t="s">
        <v>2206</v>
      </c>
      <c r="E8936" s="1" t="s">
        <v>17</v>
      </c>
      <c r="F8936" s="1" t="s">
        <v>2207</v>
      </c>
      <c r="G8936" s="1" t="s">
        <v>19</v>
      </c>
      <c r="H8936">
        <v>292</v>
      </c>
      <c r="I8936" s="1" t="s">
        <v>17</v>
      </c>
      <c r="J8936" s="1" t="s">
        <v>1490</v>
      </c>
      <c r="K8936" s="1">
        <v>24.99</v>
      </c>
      <c r="L8936" s="1" t="b">
        <f>AND(ISNUMBER(lego_sets[[#This Row],[pieces]]),ISNUMBER(lego_sets[[#This Row],[US_retailPrice]]))</f>
        <v>1</v>
      </c>
      <c r="M8936" s="1" t="s">
        <v>41734</v>
      </c>
      <c r="N8936" s="1" t="s">
        <v>41735</v>
      </c>
      <c r="O8936" s="1" t="s">
        <v>41736</v>
      </c>
    </row>
    <row r="8937" spans="1:15" x14ac:dyDescent="0.3">
      <c r="A8937" s="1" t="s">
        <v>41737</v>
      </c>
      <c r="B8937" s="1" t="s">
        <v>1323</v>
      </c>
      <c r="C8937">
        <v>2011</v>
      </c>
      <c r="D8937" s="1" t="s">
        <v>2206</v>
      </c>
      <c r="E8937" s="1" t="s">
        <v>17</v>
      </c>
      <c r="F8937" s="1" t="s">
        <v>2207</v>
      </c>
      <c r="G8937" s="1" t="s">
        <v>19</v>
      </c>
      <c r="H8937">
        <v>408</v>
      </c>
      <c r="I8937" s="1" t="s">
        <v>17</v>
      </c>
      <c r="J8937" s="1" t="s">
        <v>4629</v>
      </c>
      <c r="K8937" s="1">
        <v>39.99</v>
      </c>
      <c r="L8937" s="1" t="b">
        <f>AND(ISNUMBER(lego_sets[[#This Row],[pieces]]),ISNUMBER(lego_sets[[#This Row],[US_retailPrice]]))</f>
        <v>1</v>
      </c>
      <c r="M8937" s="1" t="s">
        <v>41738</v>
      </c>
      <c r="N8937" s="1" t="s">
        <v>41739</v>
      </c>
      <c r="O8937" s="1" t="s">
        <v>41740</v>
      </c>
    </row>
    <row r="8938" spans="1:15" x14ac:dyDescent="0.3">
      <c r="A8938" s="1" t="s">
        <v>41741</v>
      </c>
      <c r="B8938" s="1" t="s">
        <v>41742</v>
      </c>
      <c r="C8938">
        <v>2011</v>
      </c>
      <c r="D8938" s="1" t="s">
        <v>2206</v>
      </c>
      <c r="E8938" s="1" t="s">
        <v>17</v>
      </c>
      <c r="F8938" s="1" t="s">
        <v>2207</v>
      </c>
      <c r="G8938" s="1" t="s">
        <v>19</v>
      </c>
      <c r="H8938">
        <v>609</v>
      </c>
      <c r="I8938" s="1" t="s">
        <v>17</v>
      </c>
      <c r="J8938" s="1" t="s">
        <v>3530</v>
      </c>
      <c r="K8938" s="1">
        <v>59.99</v>
      </c>
      <c r="L8938" s="1" t="b">
        <f>AND(ISNUMBER(lego_sets[[#This Row],[pieces]]),ISNUMBER(lego_sets[[#This Row],[US_retailPrice]]))</f>
        <v>1</v>
      </c>
      <c r="M8938" s="1" t="s">
        <v>41743</v>
      </c>
      <c r="N8938" s="1" t="s">
        <v>41744</v>
      </c>
      <c r="O8938" s="1" t="s">
        <v>41745</v>
      </c>
    </row>
    <row r="8939" spans="1:15" x14ac:dyDescent="0.3">
      <c r="A8939" s="1" t="s">
        <v>41746</v>
      </c>
      <c r="B8939" s="1" t="s">
        <v>11444</v>
      </c>
      <c r="C8939">
        <v>2011</v>
      </c>
      <c r="D8939" s="1" t="s">
        <v>2206</v>
      </c>
      <c r="E8939" s="1" t="s">
        <v>17</v>
      </c>
      <c r="F8939" s="1" t="s">
        <v>2207</v>
      </c>
      <c r="G8939" s="1" t="s">
        <v>19</v>
      </c>
      <c r="H8939">
        <v>1281</v>
      </c>
      <c r="I8939" s="1" t="s">
        <v>17</v>
      </c>
      <c r="J8939" s="1" t="s">
        <v>3321</v>
      </c>
      <c r="K8939" s="1">
        <v>119.99</v>
      </c>
      <c r="L8939" s="1" t="b">
        <f>AND(ISNUMBER(lego_sets[[#This Row],[pieces]]),ISNUMBER(lego_sets[[#This Row],[US_retailPrice]]))</f>
        <v>1</v>
      </c>
      <c r="M8939" s="1" t="s">
        <v>41747</v>
      </c>
      <c r="N8939" s="1" t="s">
        <v>41748</v>
      </c>
      <c r="O8939" s="1" t="s">
        <v>41749</v>
      </c>
    </row>
    <row r="8940" spans="1:15" x14ac:dyDescent="0.3">
      <c r="A8940" s="1" t="s">
        <v>41750</v>
      </c>
      <c r="B8940" s="1" t="s">
        <v>41751</v>
      </c>
      <c r="C8940">
        <v>2011</v>
      </c>
      <c r="D8940" s="1" t="s">
        <v>2206</v>
      </c>
      <c r="E8940" s="1" t="s">
        <v>17</v>
      </c>
      <c r="F8940" s="1" t="s">
        <v>2207</v>
      </c>
      <c r="G8940" s="1" t="s">
        <v>19</v>
      </c>
      <c r="H8940">
        <v>593</v>
      </c>
      <c r="I8940" s="1" t="s">
        <v>17</v>
      </c>
      <c r="J8940" s="1" t="s">
        <v>4629</v>
      </c>
      <c r="K8940" s="1">
        <v>49.99</v>
      </c>
      <c r="L8940" s="1" t="b">
        <f>AND(ISNUMBER(lego_sets[[#This Row],[pieces]]),ISNUMBER(lego_sets[[#This Row],[US_retailPrice]]))</f>
        <v>1</v>
      </c>
      <c r="M8940" s="1" t="s">
        <v>41752</v>
      </c>
      <c r="N8940" s="1" t="s">
        <v>41753</v>
      </c>
      <c r="O8940" s="1" t="s">
        <v>41754</v>
      </c>
    </row>
    <row r="8941" spans="1:15" x14ac:dyDescent="0.3">
      <c r="A8941" s="1" t="s">
        <v>41755</v>
      </c>
      <c r="B8941" s="1" t="s">
        <v>41756</v>
      </c>
      <c r="C8941">
        <v>2011</v>
      </c>
      <c r="D8941" s="1" t="s">
        <v>2206</v>
      </c>
      <c r="E8941" s="1" t="s">
        <v>17</v>
      </c>
      <c r="F8941" s="1" t="s">
        <v>2207</v>
      </c>
      <c r="G8941" s="1" t="s">
        <v>19</v>
      </c>
      <c r="H8941">
        <v>590</v>
      </c>
      <c r="I8941" s="1" t="s">
        <v>17</v>
      </c>
      <c r="J8941" s="1" t="s">
        <v>4629</v>
      </c>
      <c r="K8941" s="1">
        <v>59.99</v>
      </c>
      <c r="L8941" s="1" t="b">
        <f>AND(ISNUMBER(lego_sets[[#This Row],[pieces]]),ISNUMBER(lego_sets[[#This Row],[US_retailPrice]]))</f>
        <v>1</v>
      </c>
      <c r="M8941" s="1" t="s">
        <v>41757</v>
      </c>
      <c r="N8941" s="1" t="s">
        <v>41758</v>
      </c>
      <c r="O8941" s="1" t="s">
        <v>41759</v>
      </c>
    </row>
    <row r="8942" spans="1:15" x14ac:dyDescent="0.3">
      <c r="A8942" s="1" t="s">
        <v>41760</v>
      </c>
      <c r="B8942" s="1" t="s">
        <v>2561</v>
      </c>
      <c r="C8942">
        <v>2011</v>
      </c>
      <c r="D8942" s="1" t="s">
        <v>2206</v>
      </c>
      <c r="E8942" s="1" t="s">
        <v>17</v>
      </c>
      <c r="F8942" s="1" t="s">
        <v>2207</v>
      </c>
      <c r="G8942" s="1" t="s">
        <v>19</v>
      </c>
      <c r="H8942">
        <v>1115</v>
      </c>
      <c r="I8942" s="1" t="s">
        <v>17</v>
      </c>
      <c r="J8942" s="1" t="s">
        <v>3530</v>
      </c>
      <c r="K8942" s="1">
        <v>99.99</v>
      </c>
      <c r="L8942" s="1" t="b">
        <f>AND(ISNUMBER(lego_sets[[#This Row],[pieces]]),ISNUMBER(lego_sets[[#This Row],[US_retailPrice]]))</f>
        <v>1</v>
      </c>
      <c r="M8942" s="1" t="s">
        <v>41761</v>
      </c>
      <c r="N8942" s="1" t="s">
        <v>41762</v>
      </c>
      <c r="O8942" s="1" t="s">
        <v>41763</v>
      </c>
    </row>
    <row r="8943" spans="1:15" x14ac:dyDescent="0.3">
      <c r="A8943" s="1" t="s">
        <v>41764</v>
      </c>
      <c r="B8943" s="1" t="s">
        <v>41765</v>
      </c>
      <c r="C8943">
        <v>2011</v>
      </c>
      <c r="D8943" s="1" t="s">
        <v>2206</v>
      </c>
      <c r="E8943" s="1" t="s">
        <v>17</v>
      </c>
      <c r="F8943" s="1" t="s">
        <v>2207</v>
      </c>
      <c r="G8943" s="1" t="s">
        <v>19</v>
      </c>
      <c r="H8943">
        <v>2048</v>
      </c>
      <c r="I8943" s="1" t="s">
        <v>17</v>
      </c>
      <c r="J8943" s="1" t="s">
        <v>3321</v>
      </c>
      <c r="K8943" s="1">
        <v>199.99</v>
      </c>
      <c r="L8943" s="1" t="b">
        <f>AND(ISNUMBER(lego_sets[[#This Row],[pieces]]),ISNUMBER(lego_sets[[#This Row],[US_retailPrice]]))</f>
        <v>1</v>
      </c>
      <c r="M8943" s="1" t="s">
        <v>41766</v>
      </c>
      <c r="N8943" s="1" t="s">
        <v>41767</v>
      </c>
      <c r="O8943" s="1" t="s">
        <v>41768</v>
      </c>
    </row>
    <row r="8944" spans="1:15" x14ac:dyDescent="0.3">
      <c r="A8944" s="1" t="s">
        <v>41769</v>
      </c>
      <c r="B8944" s="1" t="s">
        <v>41770</v>
      </c>
      <c r="C8944">
        <v>2011</v>
      </c>
      <c r="D8944" s="1" t="s">
        <v>38552</v>
      </c>
      <c r="E8944" s="1" t="s">
        <v>24672</v>
      </c>
      <c r="F8944" s="1" t="s">
        <v>17557</v>
      </c>
      <c r="G8944" s="1" t="s">
        <v>19</v>
      </c>
      <c r="H8944">
        <v>35</v>
      </c>
      <c r="I8944" s="1" t="s">
        <v>1565</v>
      </c>
      <c r="J8944" s="1" t="s">
        <v>1432</v>
      </c>
      <c r="K8944" s="1">
        <v>6.99</v>
      </c>
      <c r="L8944" s="1" t="b">
        <f>AND(ISNUMBER(lego_sets[[#This Row],[pieces]]),ISNUMBER(lego_sets[[#This Row],[US_retailPrice]]))</f>
        <v>1</v>
      </c>
      <c r="M8944" s="1" t="s">
        <v>41771</v>
      </c>
      <c r="N8944" s="1" t="s">
        <v>41772</v>
      </c>
      <c r="O8944" s="1" t="s">
        <v>41773</v>
      </c>
    </row>
    <row r="8945" spans="1:15" x14ac:dyDescent="0.3">
      <c r="A8945" s="1" t="s">
        <v>41774</v>
      </c>
      <c r="B8945" s="1" t="s">
        <v>41775</v>
      </c>
      <c r="C8945">
        <v>2011</v>
      </c>
      <c r="D8945" s="1" t="s">
        <v>38552</v>
      </c>
      <c r="E8945" s="1" t="s">
        <v>24672</v>
      </c>
      <c r="F8945" s="1" t="s">
        <v>17557</v>
      </c>
      <c r="G8945" s="1" t="s">
        <v>19</v>
      </c>
      <c r="H8945">
        <v>52</v>
      </c>
      <c r="I8945" s="1" t="s">
        <v>17</v>
      </c>
      <c r="J8945" s="1" t="s">
        <v>1432</v>
      </c>
      <c r="K8945" s="1">
        <v>6.99</v>
      </c>
      <c r="L8945" s="1" t="b">
        <f>AND(ISNUMBER(lego_sets[[#This Row],[pieces]]),ISNUMBER(lego_sets[[#This Row],[US_retailPrice]]))</f>
        <v>1</v>
      </c>
      <c r="M8945" s="1" t="s">
        <v>41776</v>
      </c>
      <c r="N8945" s="1" t="s">
        <v>41777</v>
      </c>
      <c r="O8945" s="1" t="s">
        <v>41778</v>
      </c>
    </row>
    <row r="8946" spans="1:15" x14ac:dyDescent="0.3">
      <c r="A8946" s="1" t="s">
        <v>41779</v>
      </c>
      <c r="B8946" s="1" t="s">
        <v>41780</v>
      </c>
      <c r="C8946">
        <v>2011</v>
      </c>
      <c r="D8946" s="1" t="s">
        <v>38552</v>
      </c>
      <c r="E8946" s="1" t="s">
        <v>41781</v>
      </c>
      <c r="F8946" s="1" t="s">
        <v>17557</v>
      </c>
      <c r="G8946" s="1" t="s">
        <v>19</v>
      </c>
      <c r="H8946">
        <v>147</v>
      </c>
      <c r="I8946" s="1" t="s">
        <v>1473</v>
      </c>
      <c r="J8946" s="1" t="s">
        <v>1432</v>
      </c>
      <c r="K8946" s="1">
        <v>14.99</v>
      </c>
      <c r="L8946" s="1" t="b">
        <f>AND(ISNUMBER(lego_sets[[#This Row],[pieces]]),ISNUMBER(lego_sets[[#This Row],[US_retailPrice]]))</f>
        <v>1</v>
      </c>
      <c r="M8946" s="1" t="s">
        <v>41782</v>
      </c>
      <c r="N8946" s="1" t="s">
        <v>41783</v>
      </c>
      <c r="O8946" s="1" t="s">
        <v>41784</v>
      </c>
    </row>
    <row r="8947" spans="1:15" x14ac:dyDescent="0.3">
      <c r="A8947" s="1" t="s">
        <v>41785</v>
      </c>
      <c r="B8947" s="1" t="s">
        <v>41786</v>
      </c>
      <c r="C8947">
        <v>2011</v>
      </c>
      <c r="D8947" s="1" t="s">
        <v>15555</v>
      </c>
      <c r="E8947" s="1" t="s">
        <v>17</v>
      </c>
      <c r="F8947" s="1" t="s">
        <v>3451</v>
      </c>
      <c r="G8947" s="1" t="s">
        <v>19</v>
      </c>
      <c r="H8947">
        <v>97</v>
      </c>
      <c r="I8947" s="1" t="s">
        <v>17</v>
      </c>
      <c r="J8947" s="1" t="s">
        <v>1479</v>
      </c>
      <c r="K8947" s="1">
        <v>12.99</v>
      </c>
      <c r="L8947" s="1" t="b">
        <f>AND(ISNUMBER(lego_sets[[#This Row],[pieces]]),ISNUMBER(lego_sets[[#This Row],[US_retailPrice]]))</f>
        <v>1</v>
      </c>
      <c r="M8947" s="1" t="s">
        <v>41787</v>
      </c>
      <c r="N8947" s="1" t="s">
        <v>41788</v>
      </c>
      <c r="O8947" s="1" t="s">
        <v>41789</v>
      </c>
    </row>
    <row r="8948" spans="1:15" x14ac:dyDescent="0.3">
      <c r="A8948" s="1" t="s">
        <v>41790</v>
      </c>
      <c r="B8948" s="1" t="s">
        <v>41791</v>
      </c>
      <c r="C8948">
        <v>2011</v>
      </c>
      <c r="D8948" s="1" t="s">
        <v>15555</v>
      </c>
      <c r="E8948" s="1" t="s">
        <v>17</v>
      </c>
      <c r="F8948" s="1" t="s">
        <v>3451</v>
      </c>
      <c r="G8948" s="1" t="s">
        <v>19</v>
      </c>
      <c r="H8948">
        <v>94</v>
      </c>
      <c r="I8948" s="1" t="s">
        <v>17</v>
      </c>
      <c r="J8948" s="1" t="s">
        <v>1479</v>
      </c>
      <c r="K8948" s="1">
        <v>12.99</v>
      </c>
      <c r="L8948" s="1" t="b">
        <f>AND(ISNUMBER(lego_sets[[#This Row],[pieces]]),ISNUMBER(lego_sets[[#This Row],[US_retailPrice]]))</f>
        <v>1</v>
      </c>
      <c r="M8948" s="1" t="s">
        <v>41792</v>
      </c>
      <c r="N8948" s="1" t="s">
        <v>41793</v>
      </c>
      <c r="O8948" s="1" t="s">
        <v>41794</v>
      </c>
    </row>
    <row r="8949" spans="1:15" x14ac:dyDescent="0.3">
      <c r="A8949" s="1" t="s">
        <v>41795</v>
      </c>
      <c r="B8949" s="1" t="s">
        <v>41796</v>
      </c>
      <c r="C8949">
        <v>2011</v>
      </c>
      <c r="D8949" s="1" t="s">
        <v>15555</v>
      </c>
      <c r="E8949" s="1" t="s">
        <v>17</v>
      </c>
      <c r="F8949" s="1" t="s">
        <v>3451</v>
      </c>
      <c r="G8949" s="1" t="s">
        <v>19</v>
      </c>
      <c r="H8949">
        <v>82</v>
      </c>
      <c r="I8949" s="1" t="s">
        <v>17</v>
      </c>
      <c r="J8949" s="1" t="s">
        <v>1479</v>
      </c>
      <c r="K8949" s="1">
        <v>12.99</v>
      </c>
      <c r="L8949" s="1" t="b">
        <f>AND(ISNUMBER(lego_sets[[#This Row],[pieces]]),ISNUMBER(lego_sets[[#This Row],[US_retailPrice]]))</f>
        <v>1</v>
      </c>
      <c r="M8949" s="1" t="s">
        <v>41797</v>
      </c>
      <c r="N8949" s="1" t="s">
        <v>41798</v>
      </c>
      <c r="O8949" s="1" t="s">
        <v>41799</v>
      </c>
    </row>
    <row r="8950" spans="1:15" x14ac:dyDescent="0.3">
      <c r="A8950" s="1" t="s">
        <v>41800</v>
      </c>
      <c r="B8950" s="1" t="s">
        <v>41801</v>
      </c>
      <c r="C8950">
        <v>2011</v>
      </c>
      <c r="D8950" s="1" t="s">
        <v>15555</v>
      </c>
      <c r="E8950" s="1" t="s">
        <v>17</v>
      </c>
      <c r="F8950" s="1" t="s">
        <v>3451</v>
      </c>
      <c r="G8950" s="1" t="s">
        <v>19</v>
      </c>
      <c r="H8950">
        <v>96</v>
      </c>
      <c r="I8950" s="1" t="s">
        <v>17</v>
      </c>
      <c r="J8950" s="1" t="s">
        <v>1479</v>
      </c>
      <c r="K8950" s="1">
        <v>12.99</v>
      </c>
      <c r="L8950" s="1" t="b">
        <f>AND(ISNUMBER(lego_sets[[#This Row],[pieces]]),ISNUMBER(lego_sets[[#This Row],[US_retailPrice]]))</f>
        <v>1</v>
      </c>
      <c r="M8950" s="1" t="s">
        <v>41802</v>
      </c>
      <c r="N8950" s="1" t="s">
        <v>41803</v>
      </c>
      <c r="O8950" s="1" t="s">
        <v>41804</v>
      </c>
    </row>
    <row r="8951" spans="1:15" x14ac:dyDescent="0.3">
      <c r="A8951" s="1" t="s">
        <v>41805</v>
      </c>
      <c r="B8951" s="1" t="s">
        <v>41806</v>
      </c>
      <c r="C8951">
        <v>2011</v>
      </c>
      <c r="D8951" s="1" t="s">
        <v>15555</v>
      </c>
      <c r="E8951" s="1" t="s">
        <v>28744</v>
      </c>
      <c r="F8951" s="1" t="s">
        <v>3451</v>
      </c>
      <c r="G8951" s="1" t="s">
        <v>19</v>
      </c>
      <c r="H8951">
        <v>45</v>
      </c>
      <c r="I8951" s="1" t="s">
        <v>17</v>
      </c>
      <c r="J8951" s="1" t="s">
        <v>1587</v>
      </c>
      <c r="K8951" s="1">
        <v>5.99</v>
      </c>
      <c r="L8951" s="1" t="b">
        <f>AND(ISNUMBER(lego_sets[[#This Row],[pieces]]),ISNUMBER(lego_sets[[#This Row],[US_retailPrice]]))</f>
        <v>1</v>
      </c>
      <c r="M8951" s="1" t="s">
        <v>41807</v>
      </c>
      <c r="N8951" s="1" t="s">
        <v>41808</v>
      </c>
      <c r="O8951" s="1" t="s">
        <v>41809</v>
      </c>
    </row>
    <row r="8952" spans="1:15" x14ac:dyDescent="0.3">
      <c r="A8952" s="1" t="s">
        <v>41810</v>
      </c>
      <c r="B8952" s="1" t="s">
        <v>41811</v>
      </c>
      <c r="C8952">
        <v>2011</v>
      </c>
      <c r="D8952" s="1" t="s">
        <v>15555</v>
      </c>
      <c r="E8952" s="1" t="s">
        <v>28744</v>
      </c>
      <c r="F8952" s="1" t="s">
        <v>3451</v>
      </c>
      <c r="G8952" s="1" t="s">
        <v>19</v>
      </c>
      <c r="H8952">
        <v>48</v>
      </c>
      <c r="I8952" s="1" t="s">
        <v>17</v>
      </c>
      <c r="J8952" s="1" t="s">
        <v>1587</v>
      </c>
      <c r="K8952" s="1">
        <v>5.99</v>
      </c>
      <c r="L8952" s="1" t="b">
        <f>AND(ISNUMBER(lego_sets[[#This Row],[pieces]]),ISNUMBER(lego_sets[[#This Row],[US_retailPrice]]))</f>
        <v>1</v>
      </c>
      <c r="M8952" s="1" t="s">
        <v>41812</v>
      </c>
      <c r="N8952" s="1" t="s">
        <v>41813</v>
      </c>
      <c r="O8952" s="1" t="s">
        <v>41814</v>
      </c>
    </row>
    <row r="8953" spans="1:15" x14ac:dyDescent="0.3">
      <c r="A8953" s="1" t="s">
        <v>41815</v>
      </c>
      <c r="B8953" s="1" t="s">
        <v>41816</v>
      </c>
      <c r="C8953">
        <v>2011</v>
      </c>
      <c r="D8953" s="1" t="s">
        <v>15555</v>
      </c>
      <c r="E8953" s="1" t="s">
        <v>28744</v>
      </c>
      <c r="F8953" s="1" t="s">
        <v>3451</v>
      </c>
      <c r="G8953" s="1" t="s">
        <v>19</v>
      </c>
      <c r="H8953">
        <v>51</v>
      </c>
      <c r="I8953" s="1" t="s">
        <v>17</v>
      </c>
      <c r="J8953" s="1" t="s">
        <v>1587</v>
      </c>
      <c r="K8953" s="1">
        <v>5.99</v>
      </c>
      <c r="L8953" s="1" t="b">
        <f>AND(ISNUMBER(lego_sets[[#This Row],[pieces]]),ISNUMBER(lego_sets[[#This Row],[US_retailPrice]]))</f>
        <v>1</v>
      </c>
      <c r="M8953" s="1" t="s">
        <v>41817</v>
      </c>
      <c r="N8953" s="1" t="s">
        <v>41818</v>
      </c>
      <c r="O8953" s="1" t="s">
        <v>41819</v>
      </c>
    </row>
    <row r="8954" spans="1:15" x14ac:dyDescent="0.3">
      <c r="A8954" s="1" t="s">
        <v>41820</v>
      </c>
      <c r="B8954" s="1" t="s">
        <v>41821</v>
      </c>
      <c r="C8954">
        <v>2011</v>
      </c>
      <c r="D8954" s="1" t="s">
        <v>15555</v>
      </c>
      <c r="E8954" s="1" t="s">
        <v>28744</v>
      </c>
      <c r="F8954" s="1" t="s">
        <v>3451</v>
      </c>
      <c r="G8954" s="1" t="s">
        <v>19</v>
      </c>
      <c r="H8954">
        <v>44</v>
      </c>
      <c r="I8954" s="1" t="s">
        <v>17</v>
      </c>
      <c r="J8954" s="1" t="s">
        <v>1587</v>
      </c>
      <c r="K8954" s="1">
        <v>5.99</v>
      </c>
      <c r="L8954" s="1" t="b">
        <f>AND(ISNUMBER(lego_sets[[#This Row],[pieces]]),ISNUMBER(lego_sets[[#This Row],[US_retailPrice]]))</f>
        <v>1</v>
      </c>
      <c r="M8954" s="1" t="s">
        <v>41822</v>
      </c>
      <c r="N8954" s="1" t="s">
        <v>41823</v>
      </c>
      <c r="O8954" s="1" t="s">
        <v>41824</v>
      </c>
    </row>
    <row r="8955" spans="1:15" x14ac:dyDescent="0.3">
      <c r="A8955" s="1" t="s">
        <v>41825</v>
      </c>
      <c r="B8955" s="1" t="s">
        <v>41826</v>
      </c>
      <c r="C8955">
        <v>2011</v>
      </c>
      <c r="D8955" s="1" t="s">
        <v>38552</v>
      </c>
      <c r="E8955" s="1" t="s">
        <v>41781</v>
      </c>
      <c r="F8955" s="1" t="s">
        <v>17557</v>
      </c>
      <c r="G8955" s="1" t="s">
        <v>19</v>
      </c>
      <c r="H8955">
        <v>136</v>
      </c>
      <c r="I8955" s="1" t="s">
        <v>1473</v>
      </c>
      <c r="J8955" s="1" t="s">
        <v>1432</v>
      </c>
      <c r="K8955" s="1">
        <v>14.99</v>
      </c>
      <c r="L8955" s="1" t="b">
        <f>AND(ISNUMBER(lego_sets[[#This Row],[pieces]]),ISNUMBER(lego_sets[[#This Row],[US_retailPrice]]))</f>
        <v>1</v>
      </c>
      <c r="M8955" s="1" t="s">
        <v>41827</v>
      </c>
      <c r="N8955" s="1" t="s">
        <v>41828</v>
      </c>
      <c r="O8955" s="1" t="s">
        <v>41829</v>
      </c>
    </row>
    <row r="8956" spans="1:15" x14ac:dyDescent="0.3">
      <c r="A8956" s="1" t="s">
        <v>41830</v>
      </c>
      <c r="B8956" s="1" t="s">
        <v>41831</v>
      </c>
      <c r="C8956">
        <v>2011</v>
      </c>
      <c r="D8956" s="1" t="s">
        <v>38552</v>
      </c>
      <c r="E8956" s="1" t="s">
        <v>41781</v>
      </c>
      <c r="F8956" s="1" t="s">
        <v>17557</v>
      </c>
      <c r="G8956" s="1" t="s">
        <v>19</v>
      </c>
      <c r="H8956">
        <v>114</v>
      </c>
      <c r="I8956" s="1" t="s">
        <v>1565</v>
      </c>
      <c r="J8956" s="1" t="s">
        <v>1432</v>
      </c>
      <c r="K8956" s="1">
        <v>14.99</v>
      </c>
      <c r="L8956" s="1" t="b">
        <f>AND(ISNUMBER(lego_sets[[#This Row],[pieces]]),ISNUMBER(lego_sets[[#This Row],[US_retailPrice]]))</f>
        <v>1</v>
      </c>
      <c r="M8956" s="1" t="s">
        <v>41832</v>
      </c>
      <c r="N8956" s="1" t="s">
        <v>41833</v>
      </c>
      <c r="O8956" s="1" t="s">
        <v>41834</v>
      </c>
    </row>
    <row r="8957" spans="1:15" x14ac:dyDescent="0.3">
      <c r="A8957" s="1" t="s">
        <v>41835</v>
      </c>
      <c r="B8957" s="1" t="s">
        <v>41836</v>
      </c>
      <c r="C8957">
        <v>2011</v>
      </c>
      <c r="D8957" s="1" t="s">
        <v>38552</v>
      </c>
      <c r="E8957" s="1" t="s">
        <v>41781</v>
      </c>
      <c r="F8957" s="1" t="s">
        <v>17557</v>
      </c>
      <c r="G8957" s="1" t="s">
        <v>19</v>
      </c>
      <c r="H8957">
        <v>159</v>
      </c>
      <c r="I8957" s="1" t="s">
        <v>1586</v>
      </c>
      <c r="J8957" s="1" t="s">
        <v>1432</v>
      </c>
      <c r="K8957" s="1">
        <v>19.989999999999998</v>
      </c>
      <c r="L8957" s="1" t="b">
        <f>AND(ISNUMBER(lego_sets[[#This Row],[pieces]]),ISNUMBER(lego_sets[[#This Row],[US_retailPrice]]))</f>
        <v>1</v>
      </c>
      <c r="M8957" s="1" t="s">
        <v>41837</v>
      </c>
      <c r="N8957" s="1" t="s">
        <v>41838</v>
      </c>
      <c r="O8957" s="1" t="s">
        <v>41839</v>
      </c>
    </row>
    <row r="8958" spans="1:15" x14ac:dyDescent="0.3">
      <c r="A8958" s="1" t="s">
        <v>41840</v>
      </c>
      <c r="B8958" s="1" t="s">
        <v>41841</v>
      </c>
      <c r="C8958">
        <v>2011</v>
      </c>
      <c r="D8958" s="1" t="s">
        <v>38552</v>
      </c>
      <c r="E8958" s="1" t="s">
        <v>41781</v>
      </c>
      <c r="F8958" s="1" t="s">
        <v>17557</v>
      </c>
      <c r="G8958" s="1" t="s">
        <v>19</v>
      </c>
      <c r="H8958">
        <v>242</v>
      </c>
      <c r="I8958" s="1" t="s">
        <v>1565</v>
      </c>
      <c r="J8958" s="1" t="s">
        <v>1479</v>
      </c>
      <c r="K8958" s="1">
        <v>29.99</v>
      </c>
      <c r="L8958" s="1" t="b">
        <f>AND(ISNUMBER(lego_sets[[#This Row],[pieces]]),ISNUMBER(lego_sets[[#This Row],[US_retailPrice]]))</f>
        <v>1</v>
      </c>
      <c r="M8958" s="1" t="s">
        <v>41842</v>
      </c>
      <c r="N8958" s="1" t="s">
        <v>41843</v>
      </c>
      <c r="O8958" s="1" t="s">
        <v>41844</v>
      </c>
    </row>
    <row r="8959" spans="1:15" x14ac:dyDescent="0.3">
      <c r="A8959" s="1" t="s">
        <v>41845</v>
      </c>
      <c r="B8959" s="1" t="s">
        <v>41846</v>
      </c>
      <c r="C8959">
        <v>2011</v>
      </c>
      <c r="D8959" s="1" t="s">
        <v>38552</v>
      </c>
      <c r="E8959" s="1" t="s">
        <v>24672</v>
      </c>
      <c r="F8959" s="1" t="s">
        <v>17557</v>
      </c>
      <c r="G8959" s="1" t="s">
        <v>19</v>
      </c>
      <c r="H8959">
        <v>374</v>
      </c>
      <c r="I8959" s="1" t="s">
        <v>1565</v>
      </c>
      <c r="J8959" s="1" t="s">
        <v>1479</v>
      </c>
      <c r="K8959" s="1">
        <v>39.99</v>
      </c>
      <c r="L8959" s="1" t="b">
        <f>AND(ISNUMBER(lego_sets[[#This Row],[pieces]]),ISNUMBER(lego_sets[[#This Row],[US_retailPrice]]))</f>
        <v>1</v>
      </c>
      <c r="M8959" s="1" t="s">
        <v>41847</v>
      </c>
      <c r="N8959" s="1" t="s">
        <v>41848</v>
      </c>
      <c r="O8959" s="1" t="s">
        <v>41849</v>
      </c>
    </row>
    <row r="8960" spans="1:15" x14ac:dyDescent="0.3">
      <c r="A8960" s="1" t="s">
        <v>41850</v>
      </c>
      <c r="B8960" s="1" t="s">
        <v>41851</v>
      </c>
      <c r="C8960">
        <v>2011</v>
      </c>
      <c r="D8960" s="1" t="s">
        <v>38552</v>
      </c>
      <c r="E8960" s="1" t="s">
        <v>24672</v>
      </c>
      <c r="F8960" s="1" t="s">
        <v>17557</v>
      </c>
      <c r="G8960" s="1" t="s">
        <v>19</v>
      </c>
      <c r="H8960">
        <v>517</v>
      </c>
      <c r="I8960" s="1" t="s">
        <v>1587</v>
      </c>
      <c r="J8960" s="1" t="s">
        <v>1479</v>
      </c>
      <c r="K8960" s="1">
        <v>59.99</v>
      </c>
      <c r="L8960" s="1" t="b">
        <f>AND(ISNUMBER(lego_sets[[#This Row],[pieces]]),ISNUMBER(lego_sets[[#This Row],[US_retailPrice]]))</f>
        <v>1</v>
      </c>
      <c r="M8960" s="1" t="s">
        <v>41852</v>
      </c>
      <c r="N8960" s="1" t="s">
        <v>41853</v>
      </c>
      <c r="O8960" s="1" t="s">
        <v>41854</v>
      </c>
    </row>
    <row r="8961" spans="1:15" x14ac:dyDescent="0.3">
      <c r="A8961" s="1" t="s">
        <v>41855</v>
      </c>
      <c r="B8961" s="1" t="s">
        <v>41856</v>
      </c>
      <c r="C8961">
        <v>2011</v>
      </c>
      <c r="D8961" s="1" t="s">
        <v>38552</v>
      </c>
      <c r="E8961" s="1" t="s">
        <v>41781</v>
      </c>
      <c r="F8961" s="1" t="s">
        <v>17557</v>
      </c>
      <c r="G8961" s="1" t="s">
        <v>19</v>
      </c>
      <c r="H8961">
        <v>339</v>
      </c>
      <c r="I8961" s="1" t="s">
        <v>1587</v>
      </c>
      <c r="J8961" s="1" t="s">
        <v>1479</v>
      </c>
      <c r="K8961" s="1">
        <v>49.99</v>
      </c>
      <c r="L8961" s="1" t="b">
        <f>AND(ISNUMBER(lego_sets[[#This Row],[pieces]]),ISNUMBER(lego_sets[[#This Row],[US_retailPrice]]))</f>
        <v>1</v>
      </c>
      <c r="M8961" s="1" t="s">
        <v>41857</v>
      </c>
      <c r="N8961" s="1" t="s">
        <v>41858</v>
      </c>
      <c r="O8961" s="1" t="s">
        <v>41859</v>
      </c>
    </row>
    <row r="8962" spans="1:15" x14ac:dyDescent="0.3">
      <c r="A8962" s="1" t="s">
        <v>41860</v>
      </c>
      <c r="B8962" s="1" t="s">
        <v>41861</v>
      </c>
      <c r="C8962">
        <v>2011</v>
      </c>
      <c r="D8962" s="1" t="s">
        <v>38552</v>
      </c>
      <c r="E8962" s="1" t="s">
        <v>41781</v>
      </c>
      <c r="F8962" s="1" t="s">
        <v>17557</v>
      </c>
      <c r="G8962" s="1" t="s">
        <v>19</v>
      </c>
      <c r="H8962">
        <v>743</v>
      </c>
      <c r="I8962" s="1" t="s">
        <v>1479</v>
      </c>
      <c r="J8962" s="1" t="s">
        <v>1479</v>
      </c>
      <c r="K8962" s="1">
        <v>69.989999999999995</v>
      </c>
      <c r="L8962" s="1" t="b">
        <f>AND(ISNUMBER(lego_sets[[#This Row],[pieces]]),ISNUMBER(lego_sets[[#This Row],[US_retailPrice]]))</f>
        <v>1</v>
      </c>
      <c r="M8962" s="1" t="s">
        <v>41862</v>
      </c>
      <c r="N8962" s="1" t="s">
        <v>41863</v>
      </c>
      <c r="O8962" s="1" t="s">
        <v>41864</v>
      </c>
    </row>
    <row r="8963" spans="1:15" x14ac:dyDescent="0.3">
      <c r="A8963" s="1" t="s">
        <v>41865</v>
      </c>
      <c r="B8963" s="1" t="s">
        <v>41866</v>
      </c>
      <c r="C8963">
        <v>2011</v>
      </c>
      <c r="D8963" s="1" t="s">
        <v>38552</v>
      </c>
      <c r="E8963" s="1" t="s">
        <v>41781</v>
      </c>
      <c r="F8963" s="1" t="s">
        <v>17557</v>
      </c>
      <c r="G8963" s="1" t="s">
        <v>19</v>
      </c>
      <c r="H8963">
        <v>288</v>
      </c>
      <c r="I8963" s="1" t="s">
        <v>17</v>
      </c>
      <c r="J8963" s="1" t="s">
        <v>1479</v>
      </c>
      <c r="K8963" s="1">
        <v>29.99</v>
      </c>
      <c r="L8963" s="1" t="b">
        <f>AND(ISNUMBER(lego_sets[[#This Row],[pieces]]),ISNUMBER(lego_sets[[#This Row],[US_retailPrice]]))</f>
        <v>1</v>
      </c>
      <c r="M8963" s="1" t="s">
        <v>41867</v>
      </c>
      <c r="N8963" s="1" t="s">
        <v>41868</v>
      </c>
      <c r="O8963" s="1" t="s">
        <v>41869</v>
      </c>
    </row>
    <row r="8964" spans="1:15" x14ac:dyDescent="0.3">
      <c r="A8964" s="1" t="s">
        <v>41870</v>
      </c>
      <c r="B8964" s="1" t="s">
        <v>41871</v>
      </c>
      <c r="C8964">
        <v>2011</v>
      </c>
      <c r="D8964" s="1" t="s">
        <v>38552</v>
      </c>
      <c r="E8964" s="1" t="s">
        <v>41781</v>
      </c>
      <c r="F8964" s="1" t="s">
        <v>17557</v>
      </c>
      <c r="G8964" s="1" t="s">
        <v>19</v>
      </c>
      <c r="H8964">
        <v>196</v>
      </c>
      <c r="I8964" s="1" t="s">
        <v>1565</v>
      </c>
      <c r="J8964" s="1" t="s">
        <v>1479</v>
      </c>
      <c r="K8964" s="1">
        <v>29.99</v>
      </c>
      <c r="L8964" s="1" t="b">
        <f>AND(ISNUMBER(lego_sets[[#This Row],[pieces]]),ISNUMBER(lego_sets[[#This Row],[US_retailPrice]]))</f>
        <v>1</v>
      </c>
      <c r="M8964" s="1" t="s">
        <v>41872</v>
      </c>
      <c r="N8964" s="1" t="s">
        <v>41873</v>
      </c>
      <c r="O8964" s="1" t="s">
        <v>41874</v>
      </c>
    </row>
    <row r="8965" spans="1:15" x14ac:dyDescent="0.3">
      <c r="A8965" s="1" t="s">
        <v>41875</v>
      </c>
      <c r="B8965" s="1" t="s">
        <v>41876</v>
      </c>
      <c r="C8965">
        <v>2011</v>
      </c>
      <c r="D8965" s="1" t="s">
        <v>38552</v>
      </c>
      <c r="E8965" s="1" t="s">
        <v>41781</v>
      </c>
      <c r="F8965" s="1" t="s">
        <v>17557</v>
      </c>
      <c r="G8965" s="1" t="s">
        <v>19</v>
      </c>
      <c r="H8965">
        <v>842</v>
      </c>
      <c r="I8965" s="1" t="s">
        <v>1490</v>
      </c>
      <c r="J8965" s="1" t="s">
        <v>1479</v>
      </c>
      <c r="K8965" s="1">
        <v>89.99</v>
      </c>
      <c r="L8965" s="1" t="b">
        <f>AND(ISNUMBER(lego_sets[[#This Row],[pieces]]),ISNUMBER(lego_sets[[#This Row],[US_retailPrice]]))</f>
        <v>1</v>
      </c>
      <c r="M8965" s="1" t="s">
        <v>41877</v>
      </c>
      <c r="N8965" s="1" t="s">
        <v>41878</v>
      </c>
      <c r="O8965" s="1" t="s">
        <v>41879</v>
      </c>
    </row>
    <row r="8966" spans="1:15" x14ac:dyDescent="0.3">
      <c r="A8966" s="1" t="s">
        <v>41880</v>
      </c>
      <c r="B8966" s="1" t="s">
        <v>41881</v>
      </c>
      <c r="C8966">
        <v>2011</v>
      </c>
      <c r="D8966" s="1" t="s">
        <v>39256</v>
      </c>
      <c r="E8966" s="1" t="s">
        <v>41882</v>
      </c>
      <c r="F8966" s="1" t="s">
        <v>71</v>
      </c>
      <c r="G8966" s="1" t="s">
        <v>29781</v>
      </c>
      <c r="I8966" s="1" t="s">
        <v>17</v>
      </c>
      <c r="J8966" s="1" t="s">
        <v>1432</v>
      </c>
      <c r="K8966" s="1">
        <v>2.99</v>
      </c>
      <c r="L8966" s="1" t="b">
        <f>AND(ISNUMBER(lego_sets[[#This Row],[pieces]]),ISNUMBER(lego_sets[[#This Row],[US_retailPrice]]))</f>
        <v>0</v>
      </c>
      <c r="M8966" s="1" t="s">
        <v>41883</v>
      </c>
      <c r="N8966" s="1" t="s">
        <v>41884</v>
      </c>
      <c r="O8966" s="1" t="s">
        <v>41885</v>
      </c>
    </row>
    <row r="8967" spans="1:15" x14ac:dyDescent="0.3">
      <c r="A8967" s="1" t="s">
        <v>41886</v>
      </c>
      <c r="B8967" s="1" t="s">
        <v>41887</v>
      </c>
      <c r="C8967">
        <v>2011</v>
      </c>
      <c r="D8967" s="1" t="s">
        <v>39256</v>
      </c>
      <c r="E8967" s="1" t="s">
        <v>41882</v>
      </c>
      <c r="F8967" s="1" t="s">
        <v>71</v>
      </c>
      <c r="G8967" s="1" t="s">
        <v>19</v>
      </c>
      <c r="H8967">
        <v>9</v>
      </c>
      <c r="I8967" s="1" t="s">
        <v>1565</v>
      </c>
      <c r="J8967" s="1" t="s">
        <v>1432</v>
      </c>
      <c r="K8967" s="1">
        <v>2.99</v>
      </c>
      <c r="L8967" s="1" t="b">
        <f>AND(ISNUMBER(lego_sets[[#This Row],[pieces]]),ISNUMBER(lego_sets[[#This Row],[US_retailPrice]]))</f>
        <v>1</v>
      </c>
      <c r="M8967" s="1" t="s">
        <v>41888</v>
      </c>
      <c r="N8967" s="1" t="s">
        <v>41889</v>
      </c>
      <c r="O8967" s="1" t="s">
        <v>41890</v>
      </c>
    </row>
    <row r="8968" spans="1:15" x14ac:dyDescent="0.3">
      <c r="A8968" s="1" t="s">
        <v>41891</v>
      </c>
      <c r="B8968" s="1" t="s">
        <v>41892</v>
      </c>
      <c r="C8968">
        <v>2011</v>
      </c>
      <c r="D8968" s="1" t="s">
        <v>39256</v>
      </c>
      <c r="E8968" s="1" t="s">
        <v>41882</v>
      </c>
      <c r="F8968" s="1" t="s">
        <v>71</v>
      </c>
      <c r="G8968" s="1" t="s">
        <v>19</v>
      </c>
      <c r="H8968">
        <v>7</v>
      </c>
      <c r="I8968" s="1" t="s">
        <v>1565</v>
      </c>
      <c r="J8968" s="1" t="s">
        <v>1432</v>
      </c>
      <c r="K8968" s="1">
        <v>2.99</v>
      </c>
      <c r="L8968" s="1" t="b">
        <f>AND(ISNUMBER(lego_sets[[#This Row],[pieces]]),ISNUMBER(lego_sets[[#This Row],[US_retailPrice]]))</f>
        <v>1</v>
      </c>
      <c r="M8968" s="1" t="s">
        <v>41893</v>
      </c>
      <c r="N8968" s="1" t="s">
        <v>41894</v>
      </c>
      <c r="O8968" s="1" t="s">
        <v>41895</v>
      </c>
    </row>
    <row r="8969" spans="1:15" x14ac:dyDescent="0.3">
      <c r="A8969" s="1" t="s">
        <v>41896</v>
      </c>
      <c r="B8969" s="1" t="s">
        <v>14169</v>
      </c>
      <c r="C8969">
        <v>2011</v>
      </c>
      <c r="D8969" s="1" t="s">
        <v>39256</v>
      </c>
      <c r="E8969" s="1" t="s">
        <v>41882</v>
      </c>
      <c r="F8969" s="1" t="s">
        <v>71</v>
      </c>
      <c r="G8969" s="1" t="s">
        <v>19</v>
      </c>
      <c r="H8969">
        <v>6</v>
      </c>
      <c r="I8969" s="1" t="s">
        <v>1565</v>
      </c>
      <c r="J8969" s="1" t="s">
        <v>1432</v>
      </c>
      <c r="K8969" s="1">
        <v>2.99</v>
      </c>
      <c r="L8969" s="1" t="b">
        <f>AND(ISNUMBER(lego_sets[[#This Row],[pieces]]),ISNUMBER(lego_sets[[#This Row],[US_retailPrice]]))</f>
        <v>1</v>
      </c>
      <c r="M8969" s="1" t="s">
        <v>41897</v>
      </c>
      <c r="N8969" s="1" t="s">
        <v>41898</v>
      </c>
      <c r="O8969" s="1" t="s">
        <v>41899</v>
      </c>
    </row>
    <row r="8970" spans="1:15" x14ac:dyDescent="0.3">
      <c r="A8970" s="1" t="s">
        <v>41900</v>
      </c>
      <c r="B8970" s="1" t="s">
        <v>41901</v>
      </c>
      <c r="C8970">
        <v>2011</v>
      </c>
      <c r="D8970" s="1" t="s">
        <v>39256</v>
      </c>
      <c r="E8970" s="1" t="s">
        <v>41882</v>
      </c>
      <c r="F8970" s="1" t="s">
        <v>71</v>
      </c>
      <c r="G8970" s="1" t="s">
        <v>19</v>
      </c>
      <c r="H8970">
        <v>7</v>
      </c>
      <c r="I8970" s="1" t="s">
        <v>1565</v>
      </c>
      <c r="J8970" s="1" t="s">
        <v>1432</v>
      </c>
      <c r="K8970" s="1">
        <v>2.99</v>
      </c>
      <c r="L8970" s="1" t="b">
        <f>AND(ISNUMBER(lego_sets[[#This Row],[pieces]]),ISNUMBER(lego_sets[[#This Row],[US_retailPrice]]))</f>
        <v>1</v>
      </c>
      <c r="M8970" s="1" t="s">
        <v>41902</v>
      </c>
      <c r="N8970" s="1" t="s">
        <v>41903</v>
      </c>
      <c r="O8970" s="1" t="s">
        <v>41904</v>
      </c>
    </row>
    <row r="8971" spans="1:15" x14ac:dyDescent="0.3">
      <c r="A8971" s="1" t="s">
        <v>41905</v>
      </c>
      <c r="B8971" s="1" t="s">
        <v>41906</v>
      </c>
      <c r="C8971">
        <v>2011</v>
      </c>
      <c r="D8971" s="1" t="s">
        <v>39256</v>
      </c>
      <c r="E8971" s="1" t="s">
        <v>41882</v>
      </c>
      <c r="F8971" s="1" t="s">
        <v>71</v>
      </c>
      <c r="G8971" s="1" t="s">
        <v>19</v>
      </c>
      <c r="H8971">
        <v>7</v>
      </c>
      <c r="I8971" s="1" t="s">
        <v>1565</v>
      </c>
      <c r="J8971" s="1" t="s">
        <v>1432</v>
      </c>
      <c r="K8971" s="1">
        <v>2.99</v>
      </c>
      <c r="L8971" s="1" t="b">
        <f>AND(ISNUMBER(lego_sets[[#This Row],[pieces]]),ISNUMBER(lego_sets[[#This Row],[US_retailPrice]]))</f>
        <v>1</v>
      </c>
      <c r="M8971" s="1" t="s">
        <v>41907</v>
      </c>
      <c r="N8971" s="1" t="s">
        <v>41908</v>
      </c>
      <c r="O8971" s="1" t="s">
        <v>41909</v>
      </c>
    </row>
    <row r="8972" spans="1:15" x14ac:dyDescent="0.3">
      <c r="A8972" s="1" t="s">
        <v>41910</v>
      </c>
      <c r="B8972" s="1" t="s">
        <v>41911</v>
      </c>
      <c r="C8972">
        <v>2011</v>
      </c>
      <c r="D8972" s="1" t="s">
        <v>39256</v>
      </c>
      <c r="E8972" s="1" t="s">
        <v>41882</v>
      </c>
      <c r="F8972" s="1" t="s">
        <v>71</v>
      </c>
      <c r="G8972" s="1" t="s">
        <v>19</v>
      </c>
      <c r="H8972">
        <v>9</v>
      </c>
      <c r="I8972" s="1" t="s">
        <v>1565</v>
      </c>
      <c r="J8972" s="1" t="s">
        <v>1432</v>
      </c>
      <c r="K8972" s="1">
        <v>2.99</v>
      </c>
      <c r="L8972" s="1" t="b">
        <f>AND(ISNUMBER(lego_sets[[#This Row],[pieces]]),ISNUMBER(lego_sets[[#This Row],[US_retailPrice]]))</f>
        <v>1</v>
      </c>
      <c r="M8972" s="1" t="s">
        <v>41912</v>
      </c>
      <c r="N8972" s="1" t="s">
        <v>41913</v>
      </c>
      <c r="O8972" s="1" t="s">
        <v>41914</v>
      </c>
    </row>
    <row r="8973" spans="1:15" x14ac:dyDescent="0.3">
      <c r="A8973" s="1" t="s">
        <v>41915</v>
      </c>
      <c r="B8973" s="1" t="s">
        <v>41916</v>
      </c>
      <c r="C8973">
        <v>2011</v>
      </c>
      <c r="D8973" s="1" t="s">
        <v>39256</v>
      </c>
      <c r="E8973" s="1" t="s">
        <v>41882</v>
      </c>
      <c r="F8973" s="1" t="s">
        <v>71</v>
      </c>
      <c r="G8973" s="1" t="s">
        <v>19</v>
      </c>
      <c r="H8973">
        <v>6</v>
      </c>
      <c r="I8973" s="1" t="s">
        <v>1565</v>
      </c>
      <c r="J8973" s="1" t="s">
        <v>1432</v>
      </c>
      <c r="K8973" s="1">
        <v>2.99</v>
      </c>
      <c r="L8973" s="1" t="b">
        <f>AND(ISNUMBER(lego_sets[[#This Row],[pieces]]),ISNUMBER(lego_sets[[#This Row],[US_retailPrice]]))</f>
        <v>1</v>
      </c>
      <c r="M8973" s="1" t="s">
        <v>41917</v>
      </c>
      <c r="N8973" s="1" t="s">
        <v>41918</v>
      </c>
      <c r="O8973" s="1" t="s">
        <v>41919</v>
      </c>
    </row>
    <row r="8974" spans="1:15" x14ac:dyDescent="0.3">
      <c r="A8974" s="1" t="s">
        <v>41920</v>
      </c>
      <c r="B8974" s="1" t="s">
        <v>41921</v>
      </c>
      <c r="C8974">
        <v>2011</v>
      </c>
      <c r="D8974" s="1" t="s">
        <v>39256</v>
      </c>
      <c r="E8974" s="1" t="s">
        <v>41882</v>
      </c>
      <c r="F8974" s="1" t="s">
        <v>71</v>
      </c>
      <c r="G8974" s="1" t="s">
        <v>19</v>
      </c>
      <c r="H8974">
        <v>5</v>
      </c>
      <c r="I8974" s="1" t="s">
        <v>1565</v>
      </c>
      <c r="J8974" s="1" t="s">
        <v>1432</v>
      </c>
      <c r="K8974" s="1">
        <v>2.99</v>
      </c>
      <c r="L8974" s="1" t="b">
        <f>AND(ISNUMBER(lego_sets[[#This Row],[pieces]]),ISNUMBER(lego_sets[[#This Row],[US_retailPrice]]))</f>
        <v>1</v>
      </c>
      <c r="M8974" s="1" t="s">
        <v>41922</v>
      </c>
      <c r="N8974" s="1" t="s">
        <v>41923</v>
      </c>
      <c r="O8974" s="1" t="s">
        <v>41924</v>
      </c>
    </row>
    <row r="8975" spans="1:15" x14ac:dyDescent="0.3">
      <c r="A8975" s="1" t="s">
        <v>41925</v>
      </c>
      <c r="B8975" s="1" t="s">
        <v>41926</v>
      </c>
      <c r="C8975">
        <v>2011</v>
      </c>
      <c r="D8975" s="1" t="s">
        <v>39256</v>
      </c>
      <c r="E8975" s="1" t="s">
        <v>41882</v>
      </c>
      <c r="F8975" s="1" t="s">
        <v>71</v>
      </c>
      <c r="G8975" s="1" t="s">
        <v>19</v>
      </c>
      <c r="H8975">
        <v>8</v>
      </c>
      <c r="I8975" s="1" t="s">
        <v>1565</v>
      </c>
      <c r="J8975" s="1" t="s">
        <v>1432</v>
      </c>
      <c r="K8975" s="1">
        <v>2.99</v>
      </c>
      <c r="L8975" s="1" t="b">
        <f>AND(ISNUMBER(lego_sets[[#This Row],[pieces]]),ISNUMBER(lego_sets[[#This Row],[US_retailPrice]]))</f>
        <v>1</v>
      </c>
      <c r="M8975" s="1" t="s">
        <v>41927</v>
      </c>
      <c r="N8975" s="1" t="s">
        <v>41928</v>
      </c>
      <c r="O8975" s="1" t="s">
        <v>41929</v>
      </c>
    </row>
    <row r="8976" spans="1:15" x14ac:dyDescent="0.3">
      <c r="A8976" s="1" t="s">
        <v>41930</v>
      </c>
      <c r="B8976" s="1" t="s">
        <v>41931</v>
      </c>
      <c r="C8976">
        <v>2011</v>
      </c>
      <c r="D8976" s="1" t="s">
        <v>39256</v>
      </c>
      <c r="E8976" s="1" t="s">
        <v>41882</v>
      </c>
      <c r="F8976" s="1" t="s">
        <v>71</v>
      </c>
      <c r="G8976" s="1" t="s">
        <v>19</v>
      </c>
      <c r="H8976">
        <v>6</v>
      </c>
      <c r="I8976" s="1" t="s">
        <v>1565</v>
      </c>
      <c r="J8976" s="1" t="s">
        <v>1432</v>
      </c>
      <c r="K8976" s="1">
        <v>2.99</v>
      </c>
      <c r="L8976" s="1" t="b">
        <f>AND(ISNUMBER(lego_sets[[#This Row],[pieces]]),ISNUMBER(lego_sets[[#This Row],[US_retailPrice]]))</f>
        <v>1</v>
      </c>
      <c r="M8976" s="1" t="s">
        <v>41932</v>
      </c>
      <c r="N8976" s="1" t="s">
        <v>41933</v>
      </c>
      <c r="O8976" s="1" t="s">
        <v>41934</v>
      </c>
    </row>
    <row r="8977" spans="1:15" x14ac:dyDescent="0.3">
      <c r="A8977" s="1" t="s">
        <v>41935</v>
      </c>
      <c r="B8977" s="1" t="s">
        <v>41936</v>
      </c>
      <c r="C8977">
        <v>2011</v>
      </c>
      <c r="D8977" s="1" t="s">
        <v>39256</v>
      </c>
      <c r="E8977" s="1" t="s">
        <v>41882</v>
      </c>
      <c r="F8977" s="1" t="s">
        <v>71</v>
      </c>
      <c r="G8977" s="1" t="s">
        <v>19</v>
      </c>
      <c r="H8977">
        <v>7</v>
      </c>
      <c r="I8977" s="1" t="s">
        <v>1565</v>
      </c>
      <c r="J8977" s="1" t="s">
        <v>1432</v>
      </c>
      <c r="K8977" s="1">
        <v>2.99</v>
      </c>
      <c r="L8977" s="1" t="b">
        <f>AND(ISNUMBER(lego_sets[[#This Row],[pieces]]),ISNUMBER(lego_sets[[#This Row],[US_retailPrice]]))</f>
        <v>1</v>
      </c>
      <c r="M8977" s="1" t="s">
        <v>41937</v>
      </c>
      <c r="N8977" s="1" t="s">
        <v>41938</v>
      </c>
      <c r="O8977" s="1" t="s">
        <v>41939</v>
      </c>
    </row>
    <row r="8978" spans="1:15" x14ac:dyDescent="0.3">
      <c r="A8978" s="1" t="s">
        <v>41940</v>
      </c>
      <c r="B8978" s="1" t="s">
        <v>41941</v>
      </c>
      <c r="C8978">
        <v>2011</v>
      </c>
      <c r="D8978" s="1" t="s">
        <v>39256</v>
      </c>
      <c r="E8978" s="1" t="s">
        <v>41882</v>
      </c>
      <c r="F8978" s="1" t="s">
        <v>71</v>
      </c>
      <c r="G8978" s="1" t="s">
        <v>19</v>
      </c>
      <c r="H8978">
        <v>6</v>
      </c>
      <c r="I8978" s="1" t="s">
        <v>1565</v>
      </c>
      <c r="J8978" s="1" t="s">
        <v>1432</v>
      </c>
      <c r="K8978" s="1">
        <v>2.99</v>
      </c>
      <c r="L8978" s="1" t="b">
        <f>AND(ISNUMBER(lego_sets[[#This Row],[pieces]]),ISNUMBER(lego_sets[[#This Row],[US_retailPrice]]))</f>
        <v>1</v>
      </c>
      <c r="M8978" s="1" t="s">
        <v>41942</v>
      </c>
      <c r="N8978" s="1" t="s">
        <v>41943</v>
      </c>
      <c r="O8978" s="1" t="s">
        <v>41944</v>
      </c>
    </row>
    <row r="8979" spans="1:15" x14ac:dyDescent="0.3">
      <c r="A8979" s="1" t="s">
        <v>41945</v>
      </c>
      <c r="B8979" s="1" t="s">
        <v>41946</v>
      </c>
      <c r="C8979">
        <v>2011</v>
      </c>
      <c r="D8979" s="1" t="s">
        <v>39256</v>
      </c>
      <c r="E8979" s="1" t="s">
        <v>41882</v>
      </c>
      <c r="F8979" s="1" t="s">
        <v>71</v>
      </c>
      <c r="G8979" s="1" t="s">
        <v>19</v>
      </c>
      <c r="H8979">
        <v>6</v>
      </c>
      <c r="I8979" s="1" t="s">
        <v>1565</v>
      </c>
      <c r="J8979" s="1" t="s">
        <v>1432</v>
      </c>
      <c r="K8979" s="1">
        <v>2.99</v>
      </c>
      <c r="L8979" s="1" t="b">
        <f>AND(ISNUMBER(lego_sets[[#This Row],[pieces]]),ISNUMBER(lego_sets[[#This Row],[US_retailPrice]]))</f>
        <v>1</v>
      </c>
      <c r="M8979" s="1" t="s">
        <v>41947</v>
      </c>
      <c r="N8979" s="1" t="s">
        <v>41948</v>
      </c>
      <c r="O8979" s="1" t="s">
        <v>41949</v>
      </c>
    </row>
    <row r="8980" spans="1:15" x14ac:dyDescent="0.3">
      <c r="A8980" s="1" t="s">
        <v>41950</v>
      </c>
      <c r="B8980" s="1" t="s">
        <v>41951</v>
      </c>
      <c r="C8980">
        <v>2011</v>
      </c>
      <c r="D8980" s="1" t="s">
        <v>39256</v>
      </c>
      <c r="E8980" s="1" t="s">
        <v>41882</v>
      </c>
      <c r="F8980" s="1" t="s">
        <v>71</v>
      </c>
      <c r="G8980" s="1" t="s">
        <v>19</v>
      </c>
      <c r="H8980">
        <v>8</v>
      </c>
      <c r="I8980" s="1" t="s">
        <v>1565</v>
      </c>
      <c r="J8980" s="1" t="s">
        <v>1432</v>
      </c>
      <c r="K8980" s="1">
        <v>2.99</v>
      </c>
      <c r="L8980" s="1" t="b">
        <f>AND(ISNUMBER(lego_sets[[#This Row],[pieces]]),ISNUMBER(lego_sets[[#This Row],[US_retailPrice]]))</f>
        <v>1</v>
      </c>
      <c r="M8980" s="1" t="s">
        <v>41952</v>
      </c>
      <c r="N8980" s="1" t="s">
        <v>41953</v>
      </c>
      <c r="O8980" s="1" t="s">
        <v>41954</v>
      </c>
    </row>
    <row r="8981" spans="1:15" x14ac:dyDescent="0.3">
      <c r="A8981" s="1" t="s">
        <v>41955</v>
      </c>
      <c r="B8981" s="1" t="s">
        <v>41956</v>
      </c>
      <c r="C8981">
        <v>2011</v>
      </c>
      <c r="D8981" s="1" t="s">
        <v>39256</v>
      </c>
      <c r="E8981" s="1" t="s">
        <v>41882</v>
      </c>
      <c r="F8981" s="1" t="s">
        <v>71</v>
      </c>
      <c r="G8981" s="1" t="s">
        <v>19</v>
      </c>
      <c r="H8981">
        <v>7</v>
      </c>
      <c r="I8981" s="1" t="s">
        <v>1565</v>
      </c>
      <c r="J8981" s="1" t="s">
        <v>1432</v>
      </c>
      <c r="K8981" s="1">
        <v>2.99</v>
      </c>
      <c r="L8981" s="1" t="b">
        <f>AND(ISNUMBER(lego_sets[[#This Row],[pieces]]),ISNUMBER(lego_sets[[#This Row],[US_retailPrice]]))</f>
        <v>1</v>
      </c>
      <c r="M8981" s="1" t="s">
        <v>41957</v>
      </c>
      <c r="N8981" s="1" t="s">
        <v>41958</v>
      </c>
      <c r="O8981" s="1" t="s">
        <v>41959</v>
      </c>
    </row>
    <row r="8982" spans="1:15" x14ac:dyDescent="0.3">
      <c r="A8982" s="1" t="s">
        <v>41960</v>
      </c>
      <c r="B8982" s="1" t="s">
        <v>41961</v>
      </c>
      <c r="C8982">
        <v>2011</v>
      </c>
      <c r="D8982" s="1" t="s">
        <v>39256</v>
      </c>
      <c r="E8982" s="1" t="s">
        <v>41882</v>
      </c>
      <c r="F8982" s="1" t="s">
        <v>71</v>
      </c>
      <c r="G8982" s="1" t="s">
        <v>19</v>
      </c>
      <c r="H8982">
        <v>6</v>
      </c>
      <c r="I8982" s="1" t="s">
        <v>1565</v>
      </c>
      <c r="J8982" s="1" t="s">
        <v>1432</v>
      </c>
      <c r="K8982" s="1">
        <v>2.99</v>
      </c>
      <c r="L8982" s="1" t="b">
        <f>AND(ISNUMBER(lego_sets[[#This Row],[pieces]]),ISNUMBER(lego_sets[[#This Row],[US_retailPrice]]))</f>
        <v>1</v>
      </c>
      <c r="M8982" s="1" t="s">
        <v>41962</v>
      </c>
      <c r="N8982" s="1" t="s">
        <v>41963</v>
      </c>
      <c r="O8982" s="1" t="s">
        <v>41964</v>
      </c>
    </row>
    <row r="8983" spans="1:15" x14ac:dyDescent="0.3">
      <c r="A8983" s="1" t="s">
        <v>41965</v>
      </c>
      <c r="B8983" s="1" t="s">
        <v>41966</v>
      </c>
      <c r="C8983">
        <v>2011</v>
      </c>
      <c r="D8983" s="1" t="s">
        <v>39256</v>
      </c>
      <c r="E8983" s="1" t="s">
        <v>41882</v>
      </c>
      <c r="F8983" s="1" t="s">
        <v>71</v>
      </c>
      <c r="G8983" s="1" t="s">
        <v>4400</v>
      </c>
      <c r="H8983">
        <v>110</v>
      </c>
      <c r="I8983" s="1" t="s">
        <v>23430</v>
      </c>
      <c r="J8983" s="1" t="s">
        <v>1432</v>
      </c>
      <c r="K8983" s="1"/>
      <c r="L8983" s="1" t="b">
        <f>AND(ISNUMBER(lego_sets[[#This Row],[pieces]]),ISNUMBER(lego_sets[[#This Row],[US_retailPrice]]))</f>
        <v>0</v>
      </c>
      <c r="M8983" s="1" t="s">
        <v>41967</v>
      </c>
      <c r="N8983" s="1" t="s">
        <v>41968</v>
      </c>
      <c r="O8983" s="1" t="s">
        <v>41969</v>
      </c>
    </row>
    <row r="8984" spans="1:15" x14ac:dyDescent="0.3">
      <c r="A8984" s="1" t="s">
        <v>41970</v>
      </c>
      <c r="B8984" s="1" t="s">
        <v>41971</v>
      </c>
      <c r="C8984">
        <v>2011</v>
      </c>
      <c r="D8984" s="1" t="s">
        <v>39256</v>
      </c>
      <c r="E8984" s="1" t="s">
        <v>41882</v>
      </c>
      <c r="F8984" s="1" t="s">
        <v>71</v>
      </c>
      <c r="G8984" s="1" t="s">
        <v>4400</v>
      </c>
      <c r="I8984" s="1" t="s">
        <v>17</v>
      </c>
      <c r="J8984" s="1" t="s">
        <v>1432</v>
      </c>
      <c r="K8984" s="1"/>
      <c r="L8984" s="1" t="b">
        <f>AND(ISNUMBER(lego_sets[[#This Row],[pieces]]),ISNUMBER(lego_sets[[#This Row],[US_retailPrice]]))</f>
        <v>0</v>
      </c>
      <c r="M8984" s="1" t="s">
        <v>41972</v>
      </c>
      <c r="N8984" s="1" t="s">
        <v>41973</v>
      </c>
      <c r="O8984" s="1" t="s">
        <v>41974</v>
      </c>
    </row>
    <row r="8985" spans="1:15" x14ac:dyDescent="0.3">
      <c r="A8985" s="1" t="s">
        <v>41975</v>
      </c>
      <c r="B8985" s="1" t="s">
        <v>41976</v>
      </c>
      <c r="C8985">
        <v>2011</v>
      </c>
      <c r="D8985" s="1" t="s">
        <v>39256</v>
      </c>
      <c r="E8985" s="1" t="s">
        <v>41977</v>
      </c>
      <c r="F8985" s="1" t="s">
        <v>71</v>
      </c>
      <c r="G8985" s="1" t="s">
        <v>29781</v>
      </c>
      <c r="I8985" s="1" t="s">
        <v>17</v>
      </c>
      <c r="J8985" s="1" t="s">
        <v>1432</v>
      </c>
      <c r="K8985" s="1">
        <v>2.99</v>
      </c>
      <c r="L8985" s="1" t="b">
        <f>AND(ISNUMBER(lego_sets[[#This Row],[pieces]]),ISNUMBER(lego_sets[[#This Row],[US_retailPrice]]))</f>
        <v>0</v>
      </c>
      <c r="M8985" s="1" t="s">
        <v>41978</v>
      </c>
      <c r="N8985" s="1" t="s">
        <v>41979</v>
      </c>
      <c r="O8985" s="1" t="s">
        <v>41980</v>
      </c>
    </row>
    <row r="8986" spans="1:15" x14ac:dyDescent="0.3">
      <c r="A8986" s="1" t="s">
        <v>41981</v>
      </c>
      <c r="B8986" s="1" t="s">
        <v>41982</v>
      </c>
      <c r="C8986">
        <v>2011</v>
      </c>
      <c r="D8986" s="1" t="s">
        <v>39256</v>
      </c>
      <c r="E8986" s="1" t="s">
        <v>41977</v>
      </c>
      <c r="F8986" s="1" t="s">
        <v>71</v>
      </c>
      <c r="G8986" s="1" t="s">
        <v>19</v>
      </c>
      <c r="H8986">
        <v>8</v>
      </c>
      <c r="I8986" s="1" t="s">
        <v>1565</v>
      </c>
      <c r="J8986" s="1" t="s">
        <v>1432</v>
      </c>
      <c r="K8986" s="1">
        <v>2.99</v>
      </c>
      <c r="L8986" s="1" t="b">
        <f>AND(ISNUMBER(lego_sets[[#This Row],[pieces]]),ISNUMBER(lego_sets[[#This Row],[US_retailPrice]]))</f>
        <v>1</v>
      </c>
      <c r="M8986" s="1" t="s">
        <v>41983</v>
      </c>
      <c r="N8986" s="1" t="s">
        <v>41984</v>
      </c>
      <c r="O8986" s="1" t="s">
        <v>41985</v>
      </c>
    </row>
    <row r="8987" spans="1:15" x14ac:dyDescent="0.3">
      <c r="A8987" s="1" t="s">
        <v>41986</v>
      </c>
      <c r="B8987" s="1" t="s">
        <v>41987</v>
      </c>
      <c r="C8987">
        <v>2011</v>
      </c>
      <c r="D8987" s="1" t="s">
        <v>39256</v>
      </c>
      <c r="E8987" s="1" t="s">
        <v>41977</v>
      </c>
      <c r="F8987" s="1" t="s">
        <v>71</v>
      </c>
      <c r="G8987" s="1" t="s">
        <v>19</v>
      </c>
      <c r="H8987">
        <v>6</v>
      </c>
      <c r="I8987" s="1" t="s">
        <v>1565</v>
      </c>
      <c r="J8987" s="1" t="s">
        <v>1432</v>
      </c>
      <c r="K8987" s="1">
        <v>2.99</v>
      </c>
      <c r="L8987" s="1" t="b">
        <f>AND(ISNUMBER(lego_sets[[#This Row],[pieces]]),ISNUMBER(lego_sets[[#This Row],[US_retailPrice]]))</f>
        <v>1</v>
      </c>
      <c r="M8987" s="1" t="s">
        <v>41988</v>
      </c>
      <c r="N8987" s="1" t="s">
        <v>41989</v>
      </c>
      <c r="O8987" s="1" t="s">
        <v>41990</v>
      </c>
    </row>
    <row r="8988" spans="1:15" x14ac:dyDescent="0.3">
      <c r="A8988" s="1" t="s">
        <v>41991</v>
      </c>
      <c r="B8988" s="1" t="s">
        <v>41992</v>
      </c>
      <c r="C8988">
        <v>2011</v>
      </c>
      <c r="D8988" s="1" t="s">
        <v>39256</v>
      </c>
      <c r="E8988" s="1" t="s">
        <v>41977</v>
      </c>
      <c r="F8988" s="1" t="s">
        <v>71</v>
      </c>
      <c r="G8988" s="1" t="s">
        <v>19</v>
      </c>
      <c r="H8988">
        <v>7</v>
      </c>
      <c r="I8988" s="1" t="s">
        <v>1565</v>
      </c>
      <c r="J8988" s="1" t="s">
        <v>1432</v>
      </c>
      <c r="K8988" s="1">
        <v>2.99</v>
      </c>
      <c r="L8988" s="1" t="b">
        <f>AND(ISNUMBER(lego_sets[[#This Row],[pieces]]),ISNUMBER(lego_sets[[#This Row],[US_retailPrice]]))</f>
        <v>1</v>
      </c>
      <c r="M8988" s="1" t="s">
        <v>41993</v>
      </c>
      <c r="N8988" s="1" t="s">
        <v>41994</v>
      </c>
      <c r="O8988" s="1" t="s">
        <v>41995</v>
      </c>
    </row>
    <row r="8989" spans="1:15" x14ac:dyDescent="0.3">
      <c r="A8989" s="1" t="s">
        <v>41996</v>
      </c>
      <c r="B8989" s="1" t="s">
        <v>41997</v>
      </c>
      <c r="C8989">
        <v>2011</v>
      </c>
      <c r="D8989" s="1" t="s">
        <v>39256</v>
      </c>
      <c r="E8989" s="1" t="s">
        <v>41977</v>
      </c>
      <c r="F8989" s="1" t="s">
        <v>71</v>
      </c>
      <c r="G8989" s="1" t="s">
        <v>19</v>
      </c>
      <c r="H8989">
        <v>6</v>
      </c>
      <c r="I8989" s="1" t="s">
        <v>1565</v>
      </c>
      <c r="J8989" s="1" t="s">
        <v>1432</v>
      </c>
      <c r="K8989" s="1">
        <v>2.99</v>
      </c>
      <c r="L8989" s="1" t="b">
        <f>AND(ISNUMBER(lego_sets[[#This Row],[pieces]]),ISNUMBER(lego_sets[[#This Row],[US_retailPrice]]))</f>
        <v>1</v>
      </c>
      <c r="M8989" s="1" t="s">
        <v>41998</v>
      </c>
      <c r="N8989" s="1" t="s">
        <v>41999</v>
      </c>
      <c r="O8989" s="1" t="s">
        <v>42000</v>
      </c>
    </row>
    <row r="8990" spans="1:15" x14ac:dyDescent="0.3">
      <c r="A8990" s="1" t="s">
        <v>42001</v>
      </c>
      <c r="B8990" s="1" t="s">
        <v>42002</v>
      </c>
      <c r="C8990">
        <v>2011</v>
      </c>
      <c r="D8990" s="1" t="s">
        <v>39256</v>
      </c>
      <c r="E8990" s="1" t="s">
        <v>41977</v>
      </c>
      <c r="F8990" s="1" t="s">
        <v>71</v>
      </c>
      <c r="G8990" s="1" t="s">
        <v>19</v>
      </c>
      <c r="H8990">
        <v>6</v>
      </c>
      <c r="I8990" s="1" t="s">
        <v>1565</v>
      </c>
      <c r="J8990" s="1" t="s">
        <v>1432</v>
      </c>
      <c r="K8990" s="1">
        <v>2.99</v>
      </c>
      <c r="L8990" s="1" t="b">
        <f>AND(ISNUMBER(lego_sets[[#This Row],[pieces]]),ISNUMBER(lego_sets[[#This Row],[US_retailPrice]]))</f>
        <v>1</v>
      </c>
      <c r="M8990" s="1" t="s">
        <v>42003</v>
      </c>
      <c r="N8990" s="1" t="s">
        <v>42004</v>
      </c>
      <c r="O8990" s="1" t="s">
        <v>42005</v>
      </c>
    </row>
    <row r="8991" spans="1:15" x14ac:dyDescent="0.3">
      <c r="A8991" s="1" t="s">
        <v>42006</v>
      </c>
      <c r="B8991" s="1" t="s">
        <v>42007</v>
      </c>
      <c r="C8991">
        <v>2011</v>
      </c>
      <c r="D8991" s="1" t="s">
        <v>39256</v>
      </c>
      <c r="E8991" s="1" t="s">
        <v>41977</v>
      </c>
      <c r="F8991" s="1" t="s">
        <v>71</v>
      </c>
      <c r="G8991" s="1" t="s">
        <v>19</v>
      </c>
      <c r="H8991">
        <v>10</v>
      </c>
      <c r="I8991" s="1" t="s">
        <v>1565</v>
      </c>
      <c r="J8991" s="1" t="s">
        <v>1432</v>
      </c>
      <c r="K8991" s="1">
        <v>2.99</v>
      </c>
      <c r="L8991" s="1" t="b">
        <f>AND(ISNUMBER(lego_sets[[#This Row],[pieces]]),ISNUMBER(lego_sets[[#This Row],[US_retailPrice]]))</f>
        <v>1</v>
      </c>
      <c r="M8991" s="1" t="s">
        <v>42008</v>
      </c>
      <c r="N8991" s="1" t="s">
        <v>42009</v>
      </c>
      <c r="O8991" s="1" t="s">
        <v>42010</v>
      </c>
    </row>
    <row r="8992" spans="1:15" x14ac:dyDescent="0.3">
      <c r="A8992" s="1" t="s">
        <v>42011</v>
      </c>
      <c r="B8992" s="1" t="s">
        <v>42012</v>
      </c>
      <c r="C8992">
        <v>2011</v>
      </c>
      <c r="D8992" s="1" t="s">
        <v>39256</v>
      </c>
      <c r="E8992" s="1" t="s">
        <v>41977</v>
      </c>
      <c r="F8992" s="1" t="s">
        <v>71</v>
      </c>
      <c r="G8992" s="1" t="s">
        <v>19</v>
      </c>
      <c r="H8992">
        <v>4</v>
      </c>
      <c r="I8992" s="1" t="s">
        <v>1565</v>
      </c>
      <c r="J8992" s="1" t="s">
        <v>1432</v>
      </c>
      <c r="K8992" s="1">
        <v>2.99</v>
      </c>
      <c r="L8992" s="1" t="b">
        <f>AND(ISNUMBER(lego_sets[[#This Row],[pieces]]),ISNUMBER(lego_sets[[#This Row],[US_retailPrice]]))</f>
        <v>1</v>
      </c>
      <c r="M8992" s="1" t="s">
        <v>42013</v>
      </c>
      <c r="N8992" s="1" t="s">
        <v>42014</v>
      </c>
      <c r="O8992" s="1" t="s">
        <v>42015</v>
      </c>
    </row>
    <row r="8993" spans="1:15" x14ac:dyDescent="0.3">
      <c r="A8993" s="1" t="s">
        <v>42016</v>
      </c>
      <c r="B8993" s="1" t="s">
        <v>42017</v>
      </c>
      <c r="C8993">
        <v>2011</v>
      </c>
      <c r="D8993" s="1" t="s">
        <v>39256</v>
      </c>
      <c r="E8993" s="1" t="s">
        <v>41977</v>
      </c>
      <c r="F8993" s="1" t="s">
        <v>71</v>
      </c>
      <c r="G8993" s="1" t="s">
        <v>19</v>
      </c>
      <c r="H8993">
        <v>9</v>
      </c>
      <c r="I8993" s="1" t="s">
        <v>1565</v>
      </c>
      <c r="J8993" s="1" t="s">
        <v>1432</v>
      </c>
      <c r="K8993" s="1">
        <v>2.99</v>
      </c>
      <c r="L8993" s="1" t="b">
        <f>AND(ISNUMBER(lego_sets[[#This Row],[pieces]]),ISNUMBER(lego_sets[[#This Row],[US_retailPrice]]))</f>
        <v>1</v>
      </c>
      <c r="M8993" s="1" t="s">
        <v>42018</v>
      </c>
      <c r="N8993" s="1" t="s">
        <v>42019</v>
      </c>
      <c r="O8993" s="1" t="s">
        <v>42020</v>
      </c>
    </row>
    <row r="8994" spans="1:15" x14ac:dyDescent="0.3">
      <c r="A8994" s="1" t="s">
        <v>42021</v>
      </c>
      <c r="B8994" s="1" t="s">
        <v>42022</v>
      </c>
      <c r="C8994">
        <v>2011</v>
      </c>
      <c r="D8994" s="1" t="s">
        <v>39256</v>
      </c>
      <c r="E8994" s="1" t="s">
        <v>41977</v>
      </c>
      <c r="F8994" s="1" t="s">
        <v>71</v>
      </c>
      <c r="G8994" s="1" t="s">
        <v>19</v>
      </c>
      <c r="H8994">
        <v>8</v>
      </c>
      <c r="I8994" s="1" t="s">
        <v>1565</v>
      </c>
      <c r="J8994" s="1" t="s">
        <v>1432</v>
      </c>
      <c r="K8994" s="1">
        <v>2.99</v>
      </c>
      <c r="L8994" s="1" t="b">
        <f>AND(ISNUMBER(lego_sets[[#This Row],[pieces]]),ISNUMBER(lego_sets[[#This Row],[US_retailPrice]]))</f>
        <v>1</v>
      </c>
      <c r="M8994" s="1" t="s">
        <v>42023</v>
      </c>
      <c r="N8994" s="1" t="s">
        <v>42024</v>
      </c>
      <c r="O8994" s="1" t="s">
        <v>42025</v>
      </c>
    </row>
    <row r="8995" spans="1:15" x14ac:dyDescent="0.3">
      <c r="A8995" s="1" t="s">
        <v>42026</v>
      </c>
      <c r="B8995" s="1" t="s">
        <v>42027</v>
      </c>
      <c r="C8995">
        <v>2011</v>
      </c>
      <c r="D8995" s="1" t="s">
        <v>39256</v>
      </c>
      <c r="E8995" s="1" t="s">
        <v>41977</v>
      </c>
      <c r="F8995" s="1" t="s">
        <v>71</v>
      </c>
      <c r="G8995" s="1" t="s">
        <v>19</v>
      </c>
      <c r="H8995">
        <v>6</v>
      </c>
      <c r="I8995" s="1" t="s">
        <v>1565</v>
      </c>
      <c r="J8995" s="1" t="s">
        <v>1432</v>
      </c>
      <c r="K8995" s="1">
        <v>2.99</v>
      </c>
      <c r="L8995" s="1" t="b">
        <f>AND(ISNUMBER(lego_sets[[#This Row],[pieces]]),ISNUMBER(lego_sets[[#This Row],[US_retailPrice]]))</f>
        <v>1</v>
      </c>
      <c r="M8995" s="1" t="s">
        <v>42028</v>
      </c>
      <c r="N8995" s="1" t="s">
        <v>42029</v>
      </c>
      <c r="O8995" s="1" t="s">
        <v>42030</v>
      </c>
    </row>
    <row r="8996" spans="1:15" x14ac:dyDescent="0.3">
      <c r="A8996" s="1" t="s">
        <v>42031</v>
      </c>
      <c r="B8996" s="1" t="s">
        <v>40773</v>
      </c>
      <c r="C8996">
        <v>2011</v>
      </c>
      <c r="D8996" s="1" t="s">
        <v>39256</v>
      </c>
      <c r="E8996" s="1" t="s">
        <v>41977</v>
      </c>
      <c r="F8996" s="1" t="s">
        <v>71</v>
      </c>
      <c r="G8996" s="1" t="s">
        <v>19</v>
      </c>
      <c r="H8996">
        <v>7</v>
      </c>
      <c r="I8996" s="1" t="s">
        <v>1565</v>
      </c>
      <c r="J8996" s="1" t="s">
        <v>1432</v>
      </c>
      <c r="K8996" s="1">
        <v>2.99</v>
      </c>
      <c r="L8996" s="1" t="b">
        <f>AND(ISNUMBER(lego_sets[[#This Row],[pieces]]),ISNUMBER(lego_sets[[#This Row],[US_retailPrice]]))</f>
        <v>1</v>
      </c>
      <c r="M8996" s="1" t="s">
        <v>42032</v>
      </c>
      <c r="N8996" s="1" t="s">
        <v>42033</v>
      </c>
      <c r="O8996" s="1" t="s">
        <v>42034</v>
      </c>
    </row>
    <row r="8997" spans="1:15" x14ac:dyDescent="0.3">
      <c r="A8997" s="1" t="s">
        <v>42035</v>
      </c>
      <c r="B8997" s="1" t="s">
        <v>42036</v>
      </c>
      <c r="C8997">
        <v>2011</v>
      </c>
      <c r="D8997" s="1" t="s">
        <v>39256</v>
      </c>
      <c r="E8997" s="1" t="s">
        <v>41977</v>
      </c>
      <c r="F8997" s="1" t="s">
        <v>71</v>
      </c>
      <c r="G8997" s="1" t="s">
        <v>19</v>
      </c>
      <c r="H8997">
        <v>6</v>
      </c>
      <c r="I8997" s="1" t="s">
        <v>1565</v>
      </c>
      <c r="J8997" s="1" t="s">
        <v>1432</v>
      </c>
      <c r="K8997" s="1">
        <v>2.99</v>
      </c>
      <c r="L8997" s="1" t="b">
        <f>AND(ISNUMBER(lego_sets[[#This Row],[pieces]]),ISNUMBER(lego_sets[[#This Row],[US_retailPrice]]))</f>
        <v>1</v>
      </c>
      <c r="M8997" s="1" t="s">
        <v>42037</v>
      </c>
      <c r="N8997" s="1" t="s">
        <v>42038</v>
      </c>
      <c r="O8997" s="1" t="s">
        <v>42039</v>
      </c>
    </row>
    <row r="8998" spans="1:15" x14ac:dyDescent="0.3">
      <c r="A8998" s="1" t="s">
        <v>42040</v>
      </c>
      <c r="B8998" s="1" t="s">
        <v>42041</v>
      </c>
      <c r="C8998">
        <v>2011</v>
      </c>
      <c r="D8998" s="1" t="s">
        <v>39256</v>
      </c>
      <c r="E8998" s="1" t="s">
        <v>41977</v>
      </c>
      <c r="F8998" s="1" t="s">
        <v>71</v>
      </c>
      <c r="G8998" s="1" t="s">
        <v>19</v>
      </c>
      <c r="H8998">
        <v>6</v>
      </c>
      <c r="I8998" s="1" t="s">
        <v>1565</v>
      </c>
      <c r="J8998" s="1" t="s">
        <v>1432</v>
      </c>
      <c r="K8998" s="1">
        <v>2.99</v>
      </c>
      <c r="L8998" s="1" t="b">
        <f>AND(ISNUMBER(lego_sets[[#This Row],[pieces]]),ISNUMBER(lego_sets[[#This Row],[US_retailPrice]]))</f>
        <v>1</v>
      </c>
      <c r="M8998" s="1" t="s">
        <v>42042</v>
      </c>
      <c r="N8998" s="1" t="s">
        <v>42043</v>
      </c>
      <c r="O8998" s="1" t="s">
        <v>42044</v>
      </c>
    </row>
    <row r="8999" spans="1:15" x14ac:dyDescent="0.3">
      <c r="A8999" s="1" t="s">
        <v>42045</v>
      </c>
      <c r="B8999" s="1" t="s">
        <v>42046</v>
      </c>
      <c r="C8999">
        <v>2011</v>
      </c>
      <c r="D8999" s="1" t="s">
        <v>39256</v>
      </c>
      <c r="E8999" s="1" t="s">
        <v>41977</v>
      </c>
      <c r="F8999" s="1" t="s">
        <v>71</v>
      </c>
      <c r="G8999" s="1" t="s">
        <v>19</v>
      </c>
      <c r="H8999">
        <v>7</v>
      </c>
      <c r="I8999" s="1" t="s">
        <v>1565</v>
      </c>
      <c r="J8999" s="1" t="s">
        <v>1432</v>
      </c>
      <c r="K8999" s="1">
        <v>2.99</v>
      </c>
      <c r="L8999" s="1" t="b">
        <f>AND(ISNUMBER(lego_sets[[#This Row],[pieces]]),ISNUMBER(lego_sets[[#This Row],[US_retailPrice]]))</f>
        <v>1</v>
      </c>
      <c r="M8999" s="1" t="s">
        <v>42047</v>
      </c>
      <c r="N8999" s="1" t="s">
        <v>42048</v>
      </c>
      <c r="O8999" s="1" t="s">
        <v>42049</v>
      </c>
    </row>
    <row r="9000" spans="1:15" x14ac:dyDescent="0.3">
      <c r="A9000" s="1" t="s">
        <v>42050</v>
      </c>
      <c r="B9000" s="1" t="s">
        <v>42051</v>
      </c>
      <c r="C9000">
        <v>2011</v>
      </c>
      <c r="D9000" s="1" t="s">
        <v>39256</v>
      </c>
      <c r="E9000" s="1" t="s">
        <v>41977</v>
      </c>
      <c r="F9000" s="1" t="s">
        <v>71</v>
      </c>
      <c r="G9000" s="1" t="s">
        <v>19</v>
      </c>
      <c r="H9000">
        <v>8</v>
      </c>
      <c r="I9000" s="1" t="s">
        <v>1565</v>
      </c>
      <c r="J9000" s="1" t="s">
        <v>1432</v>
      </c>
      <c r="K9000" s="1">
        <v>2.99</v>
      </c>
      <c r="L9000" s="1" t="b">
        <f>AND(ISNUMBER(lego_sets[[#This Row],[pieces]]),ISNUMBER(lego_sets[[#This Row],[US_retailPrice]]))</f>
        <v>1</v>
      </c>
      <c r="M9000" s="1" t="s">
        <v>42052</v>
      </c>
      <c r="N9000" s="1" t="s">
        <v>42053</v>
      </c>
      <c r="O9000" s="1" t="s">
        <v>42054</v>
      </c>
    </row>
    <row r="9001" spans="1:15" x14ac:dyDescent="0.3">
      <c r="A9001" s="1" t="s">
        <v>42055</v>
      </c>
      <c r="B9001" s="1" t="s">
        <v>42056</v>
      </c>
      <c r="C9001">
        <v>2011</v>
      </c>
      <c r="D9001" s="1" t="s">
        <v>39256</v>
      </c>
      <c r="E9001" s="1" t="s">
        <v>41977</v>
      </c>
      <c r="F9001" s="1" t="s">
        <v>71</v>
      </c>
      <c r="G9001" s="1" t="s">
        <v>19</v>
      </c>
      <c r="H9001">
        <v>6</v>
      </c>
      <c r="I9001" s="1" t="s">
        <v>1565</v>
      </c>
      <c r="J9001" s="1" t="s">
        <v>1432</v>
      </c>
      <c r="K9001" s="1">
        <v>2.99</v>
      </c>
      <c r="L9001" s="1" t="b">
        <f>AND(ISNUMBER(lego_sets[[#This Row],[pieces]]),ISNUMBER(lego_sets[[#This Row],[US_retailPrice]]))</f>
        <v>1</v>
      </c>
      <c r="M9001" s="1" t="s">
        <v>42057</v>
      </c>
      <c r="N9001" s="1" t="s">
        <v>42058</v>
      </c>
      <c r="O9001" s="1" t="s">
        <v>42059</v>
      </c>
    </row>
    <row r="9002" spans="1:15" x14ac:dyDescent="0.3">
      <c r="A9002" s="1" t="s">
        <v>42060</v>
      </c>
      <c r="B9002" s="1" t="s">
        <v>42061</v>
      </c>
      <c r="C9002">
        <v>2011</v>
      </c>
      <c r="D9002" s="1" t="s">
        <v>39256</v>
      </c>
      <c r="E9002" s="1" t="s">
        <v>41977</v>
      </c>
      <c r="F9002" s="1" t="s">
        <v>71</v>
      </c>
      <c r="G9002" s="1" t="s">
        <v>4400</v>
      </c>
      <c r="H9002">
        <v>110</v>
      </c>
      <c r="I9002" s="1" t="s">
        <v>23430</v>
      </c>
      <c r="J9002" s="1" t="s">
        <v>1432</v>
      </c>
      <c r="K9002" s="1"/>
      <c r="L9002" s="1" t="b">
        <f>AND(ISNUMBER(lego_sets[[#This Row],[pieces]]),ISNUMBER(lego_sets[[#This Row],[US_retailPrice]]))</f>
        <v>0</v>
      </c>
      <c r="M9002" s="1" t="s">
        <v>42062</v>
      </c>
      <c r="N9002" s="1" t="s">
        <v>42063</v>
      </c>
      <c r="O9002" s="1" t="s">
        <v>42064</v>
      </c>
    </row>
    <row r="9003" spans="1:15" x14ac:dyDescent="0.3">
      <c r="A9003" s="1" t="s">
        <v>42065</v>
      </c>
      <c r="B9003" s="1" t="s">
        <v>42066</v>
      </c>
      <c r="C9003">
        <v>2011</v>
      </c>
      <c r="D9003" s="1" t="s">
        <v>39256</v>
      </c>
      <c r="E9003" s="1" t="s">
        <v>41977</v>
      </c>
      <c r="F9003" s="1" t="s">
        <v>71</v>
      </c>
      <c r="G9003" s="1" t="s">
        <v>4400</v>
      </c>
      <c r="I9003" s="1" t="s">
        <v>17</v>
      </c>
      <c r="J9003" s="1" t="s">
        <v>1432</v>
      </c>
      <c r="K9003" s="1"/>
      <c r="L9003" s="1" t="b">
        <f>AND(ISNUMBER(lego_sets[[#This Row],[pieces]]),ISNUMBER(lego_sets[[#This Row],[US_retailPrice]]))</f>
        <v>0</v>
      </c>
      <c r="M9003" s="1" t="s">
        <v>42067</v>
      </c>
      <c r="N9003" s="1" t="s">
        <v>42068</v>
      </c>
      <c r="O9003" s="1" t="s">
        <v>42069</v>
      </c>
    </row>
    <row r="9004" spans="1:15" x14ac:dyDescent="0.3">
      <c r="A9004" s="1" t="s">
        <v>42070</v>
      </c>
      <c r="B9004" s="1" t="s">
        <v>42071</v>
      </c>
      <c r="C9004">
        <v>2011</v>
      </c>
      <c r="D9004" s="1" t="s">
        <v>39256</v>
      </c>
      <c r="E9004" s="1" t="s">
        <v>42072</v>
      </c>
      <c r="F9004" s="1" t="s">
        <v>71</v>
      </c>
      <c r="G9004" s="1" t="s">
        <v>29781</v>
      </c>
      <c r="I9004" s="1" t="s">
        <v>17</v>
      </c>
      <c r="J9004" s="1" t="s">
        <v>1432</v>
      </c>
      <c r="K9004" s="1">
        <v>2.99</v>
      </c>
      <c r="L9004" s="1" t="b">
        <f>AND(ISNUMBER(lego_sets[[#This Row],[pieces]]),ISNUMBER(lego_sets[[#This Row],[US_retailPrice]]))</f>
        <v>0</v>
      </c>
      <c r="M9004" s="1" t="s">
        <v>42073</v>
      </c>
      <c r="N9004" s="1" t="s">
        <v>42074</v>
      </c>
      <c r="O9004" s="1" t="s">
        <v>42075</v>
      </c>
    </row>
    <row r="9005" spans="1:15" x14ac:dyDescent="0.3">
      <c r="A9005" s="1" t="s">
        <v>42076</v>
      </c>
      <c r="B9005" s="1" t="s">
        <v>42077</v>
      </c>
      <c r="C9005">
        <v>2011</v>
      </c>
      <c r="D9005" s="1" t="s">
        <v>39256</v>
      </c>
      <c r="E9005" s="1" t="s">
        <v>42072</v>
      </c>
      <c r="F9005" s="1" t="s">
        <v>71</v>
      </c>
      <c r="G9005" s="1" t="s">
        <v>19</v>
      </c>
      <c r="H9005">
        <v>7</v>
      </c>
      <c r="I9005" s="1" t="s">
        <v>1565</v>
      </c>
      <c r="J9005" s="1" t="s">
        <v>1432</v>
      </c>
      <c r="K9005" s="1">
        <v>2.99</v>
      </c>
      <c r="L9005" s="1" t="b">
        <f>AND(ISNUMBER(lego_sets[[#This Row],[pieces]]),ISNUMBER(lego_sets[[#This Row],[US_retailPrice]]))</f>
        <v>1</v>
      </c>
      <c r="M9005" s="1" t="s">
        <v>42078</v>
      </c>
      <c r="N9005" s="1" t="s">
        <v>42079</v>
      </c>
      <c r="O9005" s="1" t="s">
        <v>42080</v>
      </c>
    </row>
    <row r="9006" spans="1:15" x14ac:dyDescent="0.3">
      <c r="A9006" s="1" t="s">
        <v>42081</v>
      </c>
      <c r="B9006" s="1" t="s">
        <v>42082</v>
      </c>
      <c r="C9006">
        <v>2011</v>
      </c>
      <c r="D9006" s="1" t="s">
        <v>39256</v>
      </c>
      <c r="E9006" s="1" t="s">
        <v>42072</v>
      </c>
      <c r="F9006" s="1" t="s">
        <v>71</v>
      </c>
      <c r="G9006" s="1" t="s">
        <v>19</v>
      </c>
      <c r="H9006">
        <v>7</v>
      </c>
      <c r="I9006" s="1" t="s">
        <v>1565</v>
      </c>
      <c r="J9006" s="1" t="s">
        <v>1432</v>
      </c>
      <c r="K9006" s="1">
        <v>2.99</v>
      </c>
      <c r="L9006" s="1" t="b">
        <f>AND(ISNUMBER(lego_sets[[#This Row],[pieces]]),ISNUMBER(lego_sets[[#This Row],[US_retailPrice]]))</f>
        <v>1</v>
      </c>
      <c r="M9006" s="1" t="s">
        <v>42083</v>
      </c>
      <c r="N9006" s="1" t="s">
        <v>42084</v>
      </c>
      <c r="O9006" s="1" t="s">
        <v>42085</v>
      </c>
    </row>
    <row r="9007" spans="1:15" x14ac:dyDescent="0.3">
      <c r="A9007" s="1" t="s">
        <v>42086</v>
      </c>
      <c r="B9007" s="1" t="s">
        <v>42087</v>
      </c>
      <c r="C9007">
        <v>2011</v>
      </c>
      <c r="D9007" s="1" t="s">
        <v>39256</v>
      </c>
      <c r="E9007" s="1" t="s">
        <v>42072</v>
      </c>
      <c r="F9007" s="1" t="s">
        <v>71</v>
      </c>
      <c r="G9007" s="1" t="s">
        <v>19</v>
      </c>
      <c r="H9007">
        <v>6</v>
      </c>
      <c r="I9007" s="1" t="s">
        <v>1565</v>
      </c>
      <c r="J9007" s="1" t="s">
        <v>1432</v>
      </c>
      <c r="K9007" s="1">
        <v>2.99</v>
      </c>
      <c r="L9007" s="1" t="b">
        <f>AND(ISNUMBER(lego_sets[[#This Row],[pieces]]),ISNUMBER(lego_sets[[#This Row],[US_retailPrice]]))</f>
        <v>1</v>
      </c>
      <c r="M9007" s="1" t="s">
        <v>42088</v>
      </c>
      <c r="N9007" s="1" t="s">
        <v>42089</v>
      </c>
      <c r="O9007" s="1" t="s">
        <v>42090</v>
      </c>
    </row>
    <row r="9008" spans="1:15" x14ac:dyDescent="0.3">
      <c r="A9008" s="1" t="s">
        <v>42091</v>
      </c>
      <c r="B9008" s="1" t="s">
        <v>42092</v>
      </c>
      <c r="C9008">
        <v>2011</v>
      </c>
      <c r="D9008" s="1" t="s">
        <v>39256</v>
      </c>
      <c r="E9008" s="1" t="s">
        <v>42072</v>
      </c>
      <c r="F9008" s="1" t="s">
        <v>71</v>
      </c>
      <c r="G9008" s="1" t="s">
        <v>19</v>
      </c>
      <c r="H9008">
        <v>8</v>
      </c>
      <c r="I9008" s="1" t="s">
        <v>1565</v>
      </c>
      <c r="J9008" s="1" t="s">
        <v>1432</v>
      </c>
      <c r="K9008" s="1">
        <v>2.99</v>
      </c>
      <c r="L9008" s="1" t="b">
        <f>AND(ISNUMBER(lego_sets[[#This Row],[pieces]]),ISNUMBER(lego_sets[[#This Row],[US_retailPrice]]))</f>
        <v>1</v>
      </c>
      <c r="M9008" s="1" t="s">
        <v>42093</v>
      </c>
      <c r="N9008" s="1" t="s">
        <v>42094</v>
      </c>
      <c r="O9008" s="1" t="s">
        <v>42095</v>
      </c>
    </row>
    <row r="9009" spans="1:15" x14ac:dyDescent="0.3">
      <c r="A9009" s="1" t="s">
        <v>42096</v>
      </c>
      <c r="B9009" s="1" t="s">
        <v>42097</v>
      </c>
      <c r="C9009">
        <v>2011</v>
      </c>
      <c r="D9009" s="1" t="s">
        <v>39256</v>
      </c>
      <c r="E9009" s="1" t="s">
        <v>42072</v>
      </c>
      <c r="F9009" s="1" t="s">
        <v>71</v>
      </c>
      <c r="G9009" s="1" t="s">
        <v>19</v>
      </c>
      <c r="H9009">
        <v>7</v>
      </c>
      <c r="I9009" s="1" t="s">
        <v>1565</v>
      </c>
      <c r="J9009" s="1" t="s">
        <v>1432</v>
      </c>
      <c r="K9009" s="1">
        <v>2.99</v>
      </c>
      <c r="L9009" s="1" t="b">
        <f>AND(ISNUMBER(lego_sets[[#This Row],[pieces]]),ISNUMBER(lego_sets[[#This Row],[US_retailPrice]]))</f>
        <v>1</v>
      </c>
      <c r="M9009" s="1" t="s">
        <v>42098</v>
      </c>
      <c r="N9009" s="1" t="s">
        <v>42099</v>
      </c>
      <c r="O9009" s="1" t="s">
        <v>42100</v>
      </c>
    </row>
    <row r="9010" spans="1:15" x14ac:dyDescent="0.3">
      <c r="A9010" s="1" t="s">
        <v>42101</v>
      </c>
      <c r="B9010" s="1" t="s">
        <v>42102</v>
      </c>
      <c r="C9010">
        <v>2011</v>
      </c>
      <c r="D9010" s="1" t="s">
        <v>39256</v>
      </c>
      <c r="E9010" s="1" t="s">
        <v>42072</v>
      </c>
      <c r="F9010" s="1" t="s">
        <v>71</v>
      </c>
      <c r="G9010" s="1" t="s">
        <v>19</v>
      </c>
      <c r="H9010">
        <v>6</v>
      </c>
      <c r="I9010" s="1" t="s">
        <v>1565</v>
      </c>
      <c r="J9010" s="1" t="s">
        <v>1432</v>
      </c>
      <c r="K9010" s="1">
        <v>2.99</v>
      </c>
      <c r="L9010" s="1" t="b">
        <f>AND(ISNUMBER(lego_sets[[#This Row],[pieces]]),ISNUMBER(lego_sets[[#This Row],[US_retailPrice]]))</f>
        <v>1</v>
      </c>
      <c r="M9010" s="1" t="s">
        <v>42103</v>
      </c>
      <c r="N9010" s="1" t="s">
        <v>42104</v>
      </c>
      <c r="O9010" s="1" t="s">
        <v>42105</v>
      </c>
    </row>
    <row r="9011" spans="1:15" x14ac:dyDescent="0.3">
      <c r="A9011" s="1" t="s">
        <v>42106</v>
      </c>
      <c r="B9011" s="1" t="s">
        <v>42107</v>
      </c>
      <c r="C9011">
        <v>2011</v>
      </c>
      <c r="D9011" s="1" t="s">
        <v>39256</v>
      </c>
      <c r="E9011" s="1" t="s">
        <v>42072</v>
      </c>
      <c r="F9011" s="1" t="s">
        <v>71</v>
      </c>
      <c r="G9011" s="1" t="s">
        <v>19</v>
      </c>
      <c r="H9011">
        <v>7</v>
      </c>
      <c r="I9011" s="1" t="s">
        <v>1565</v>
      </c>
      <c r="J9011" s="1" t="s">
        <v>1432</v>
      </c>
      <c r="K9011" s="1">
        <v>2.99</v>
      </c>
      <c r="L9011" s="1" t="b">
        <f>AND(ISNUMBER(lego_sets[[#This Row],[pieces]]),ISNUMBER(lego_sets[[#This Row],[US_retailPrice]]))</f>
        <v>1</v>
      </c>
      <c r="M9011" s="1" t="s">
        <v>42108</v>
      </c>
      <c r="N9011" s="1" t="s">
        <v>42109</v>
      </c>
      <c r="O9011" s="1" t="s">
        <v>42110</v>
      </c>
    </row>
    <row r="9012" spans="1:15" x14ac:dyDescent="0.3">
      <c r="A9012" s="1" t="s">
        <v>42111</v>
      </c>
      <c r="B9012" s="1" t="s">
        <v>42112</v>
      </c>
      <c r="C9012">
        <v>2011</v>
      </c>
      <c r="D9012" s="1" t="s">
        <v>39256</v>
      </c>
      <c r="E9012" s="1" t="s">
        <v>42072</v>
      </c>
      <c r="F9012" s="1" t="s">
        <v>71</v>
      </c>
      <c r="G9012" s="1" t="s">
        <v>19</v>
      </c>
      <c r="H9012">
        <v>6</v>
      </c>
      <c r="I9012" s="1" t="s">
        <v>1565</v>
      </c>
      <c r="J9012" s="1" t="s">
        <v>1432</v>
      </c>
      <c r="K9012" s="1">
        <v>2.99</v>
      </c>
      <c r="L9012" s="1" t="b">
        <f>AND(ISNUMBER(lego_sets[[#This Row],[pieces]]),ISNUMBER(lego_sets[[#This Row],[US_retailPrice]]))</f>
        <v>1</v>
      </c>
      <c r="M9012" s="1" t="s">
        <v>42113</v>
      </c>
      <c r="N9012" s="1" t="s">
        <v>42114</v>
      </c>
      <c r="O9012" s="1" t="s">
        <v>42115</v>
      </c>
    </row>
    <row r="9013" spans="1:15" x14ac:dyDescent="0.3">
      <c r="A9013" s="1" t="s">
        <v>42116</v>
      </c>
      <c r="B9013" s="1" t="s">
        <v>42117</v>
      </c>
      <c r="C9013">
        <v>2011</v>
      </c>
      <c r="D9013" s="1" t="s">
        <v>39256</v>
      </c>
      <c r="E9013" s="1" t="s">
        <v>42072</v>
      </c>
      <c r="F9013" s="1" t="s">
        <v>71</v>
      </c>
      <c r="G9013" s="1" t="s">
        <v>19</v>
      </c>
      <c r="H9013">
        <v>6</v>
      </c>
      <c r="I9013" s="1" t="s">
        <v>1565</v>
      </c>
      <c r="J9013" s="1" t="s">
        <v>1432</v>
      </c>
      <c r="K9013" s="1">
        <v>2.99</v>
      </c>
      <c r="L9013" s="1" t="b">
        <f>AND(ISNUMBER(lego_sets[[#This Row],[pieces]]),ISNUMBER(lego_sets[[#This Row],[US_retailPrice]]))</f>
        <v>1</v>
      </c>
      <c r="M9013" s="1" t="s">
        <v>42118</v>
      </c>
      <c r="N9013" s="1" t="s">
        <v>42119</v>
      </c>
      <c r="O9013" s="1" t="s">
        <v>42120</v>
      </c>
    </row>
    <row r="9014" spans="1:15" x14ac:dyDescent="0.3">
      <c r="A9014" s="1" t="s">
        <v>42121</v>
      </c>
      <c r="B9014" s="1" t="s">
        <v>42122</v>
      </c>
      <c r="C9014">
        <v>2011</v>
      </c>
      <c r="D9014" s="1" t="s">
        <v>39256</v>
      </c>
      <c r="E9014" s="1" t="s">
        <v>42072</v>
      </c>
      <c r="F9014" s="1" t="s">
        <v>71</v>
      </c>
      <c r="G9014" s="1" t="s">
        <v>19</v>
      </c>
      <c r="H9014">
        <v>6</v>
      </c>
      <c r="I9014" s="1" t="s">
        <v>1565</v>
      </c>
      <c r="J9014" s="1" t="s">
        <v>1432</v>
      </c>
      <c r="K9014" s="1">
        <v>2.99</v>
      </c>
      <c r="L9014" s="1" t="b">
        <f>AND(ISNUMBER(lego_sets[[#This Row],[pieces]]),ISNUMBER(lego_sets[[#This Row],[US_retailPrice]]))</f>
        <v>1</v>
      </c>
      <c r="M9014" s="1" t="s">
        <v>42123</v>
      </c>
      <c r="N9014" s="1" t="s">
        <v>42124</v>
      </c>
      <c r="O9014" s="1" t="s">
        <v>42125</v>
      </c>
    </row>
    <row r="9015" spans="1:15" x14ac:dyDescent="0.3">
      <c r="A9015" s="1" t="s">
        <v>42126</v>
      </c>
      <c r="B9015" s="1" t="s">
        <v>42127</v>
      </c>
      <c r="C9015">
        <v>2011</v>
      </c>
      <c r="D9015" s="1" t="s">
        <v>39256</v>
      </c>
      <c r="E9015" s="1" t="s">
        <v>42072</v>
      </c>
      <c r="F9015" s="1" t="s">
        <v>71</v>
      </c>
      <c r="G9015" s="1" t="s">
        <v>19</v>
      </c>
      <c r="H9015">
        <v>6</v>
      </c>
      <c r="I9015" s="1" t="s">
        <v>1565</v>
      </c>
      <c r="J9015" s="1" t="s">
        <v>1432</v>
      </c>
      <c r="K9015" s="1">
        <v>2.99</v>
      </c>
      <c r="L9015" s="1" t="b">
        <f>AND(ISNUMBER(lego_sets[[#This Row],[pieces]]),ISNUMBER(lego_sets[[#This Row],[US_retailPrice]]))</f>
        <v>1</v>
      </c>
      <c r="M9015" s="1" t="s">
        <v>42128</v>
      </c>
      <c r="N9015" s="1" t="s">
        <v>42129</v>
      </c>
      <c r="O9015" s="1" t="s">
        <v>42130</v>
      </c>
    </row>
    <row r="9016" spans="1:15" x14ac:dyDescent="0.3">
      <c r="A9016" s="1" t="s">
        <v>42131</v>
      </c>
      <c r="B9016" s="1" t="s">
        <v>42132</v>
      </c>
      <c r="C9016">
        <v>2011</v>
      </c>
      <c r="D9016" s="1" t="s">
        <v>39256</v>
      </c>
      <c r="E9016" s="1" t="s">
        <v>42072</v>
      </c>
      <c r="F9016" s="1" t="s">
        <v>71</v>
      </c>
      <c r="G9016" s="1" t="s">
        <v>19</v>
      </c>
      <c r="H9016">
        <v>10</v>
      </c>
      <c r="I9016" s="1" t="s">
        <v>1565</v>
      </c>
      <c r="J9016" s="1" t="s">
        <v>1432</v>
      </c>
      <c r="K9016" s="1">
        <v>2.99</v>
      </c>
      <c r="L9016" s="1" t="b">
        <f>AND(ISNUMBER(lego_sets[[#This Row],[pieces]]),ISNUMBER(lego_sets[[#This Row],[US_retailPrice]]))</f>
        <v>1</v>
      </c>
      <c r="M9016" s="1" t="s">
        <v>42133</v>
      </c>
      <c r="N9016" s="1" t="s">
        <v>42134</v>
      </c>
      <c r="O9016" s="1" t="s">
        <v>42135</v>
      </c>
    </row>
    <row r="9017" spans="1:15" x14ac:dyDescent="0.3">
      <c r="A9017" s="1" t="s">
        <v>42136</v>
      </c>
      <c r="B9017" s="1" t="s">
        <v>42137</v>
      </c>
      <c r="C9017">
        <v>2011</v>
      </c>
      <c r="D9017" s="1" t="s">
        <v>39256</v>
      </c>
      <c r="E9017" s="1" t="s">
        <v>42072</v>
      </c>
      <c r="F9017" s="1" t="s">
        <v>71</v>
      </c>
      <c r="G9017" s="1" t="s">
        <v>19</v>
      </c>
      <c r="H9017">
        <v>5</v>
      </c>
      <c r="I9017" s="1" t="s">
        <v>1565</v>
      </c>
      <c r="J9017" s="1" t="s">
        <v>1432</v>
      </c>
      <c r="K9017" s="1">
        <v>2.99</v>
      </c>
      <c r="L9017" s="1" t="b">
        <f>AND(ISNUMBER(lego_sets[[#This Row],[pieces]]),ISNUMBER(lego_sets[[#This Row],[US_retailPrice]]))</f>
        <v>1</v>
      </c>
      <c r="M9017" s="1" t="s">
        <v>42138</v>
      </c>
      <c r="N9017" s="1" t="s">
        <v>42139</v>
      </c>
      <c r="O9017" s="1" t="s">
        <v>42140</v>
      </c>
    </row>
    <row r="9018" spans="1:15" x14ac:dyDescent="0.3">
      <c r="A9018" s="1" t="s">
        <v>42141</v>
      </c>
      <c r="B9018" s="1" t="s">
        <v>42142</v>
      </c>
      <c r="C9018">
        <v>2011</v>
      </c>
      <c r="D9018" s="1" t="s">
        <v>39256</v>
      </c>
      <c r="E9018" s="1" t="s">
        <v>42072</v>
      </c>
      <c r="F9018" s="1" t="s">
        <v>71</v>
      </c>
      <c r="G9018" s="1" t="s">
        <v>19</v>
      </c>
      <c r="H9018">
        <v>6</v>
      </c>
      <c r="I9018" s="1" t="s">
        <v>1565</v>
      </c>
      <c r="J9018" s="1" t="s">
        <v>1432</v>
      </c>
      <c r="K9018" s="1">
        <v>2.99</v>
      </c>
      <c r="L9018" s="1" t="b">
        <f>AND(ISNUMBER(lego_sets[[#This Row],[pieces]]),ISNUMBER(lego_sets[[#This Row],[US_retailPrice]]))</f>
        <v>1</v>
      </c>
      <c r="M9018" s="1" t="s">
        <v>42143</v>
      </c>
      <c r="N9018" s="1" t="s">
        <v>42144</v>
      </c>
      <c r="O9018" s="1" t="s">
        <v>42145</v>
      </c>
    </row>
    <row r="9019" spans="1:15" x14ac:dyDescent="0.3">
      <c r="A9019" s="1" t="s">
        <v>42146</v>
      </c>
      <c r="B9019" s="1" t="s">
        <v>42147</v>
      </c>
      <c r="C9019">
        <v>2011</v>
      </c>
      <c r="D9019" s="1" t="s">
        <v>39256</v>
      </c>
      <c r="E9019" s="1" t="s">
        <v>42072</v>
      </c>
      <c r="F9019" s="1" t="s">
        <v>71</v>
      </c>
      <c r="G9019" s="1" t="s">
        <v>19</v>
      </c>
      <c r="H9019">
        <v>7</v>
      </c>
      <c r="I9019" s="1" t="s">
        <v>1565</v>
      </c>
      <c r="J9019" s="1" t="s">
        <v>1432</v>
      </c>
      <c r="K9019" s="1">
        <v>2.99</v>
      </c>
      <c r="L9019" s="1" t="b">
        <f>AND(ISNUMBER(lego_sets[[#This Row],[pieces]]),ISNUMBER(lego_sets[[#This Row],[US_retailPrice]]))</f>
        <v>1</v>
      </c>
      <c r="M9019" s="1" t="s">
        <v>42148</v>
      </c>
      <c r="N9019" s="1" t="s">
        <v>42149</v>
      </c>
      <c r="O9019" s="1" t="s">
        <v>42150</v>
      </c>
    </row>
    <row r="9020" spans="1:15" x14ac:dyDescent="0.3">
      <c r="A9020" s="1" t="s">
        <v>42151</v>
      </c>
      <c r="B9020" s="1" t="s">
        <v>42152</v>
      </c>
      <c r="C9020">
        <v>2011</v>
      </c>
      <c r="D9020" s="1" t="s">
        <v>39256</v>
      </c>
      <c r="E9020" s="1" t="s">
        <v>42072</v>
      </c>
      <c r="F9020" s="1" t="s">
        <v>71</v>
      </c>
      <c r="G9020" s="1" t="s">
        <v>19</v>
      </c>
      <c r="H9020">
        <v>6</v>
      </c>
      <c r="I9020" s="1" t="s">
        <v>1565</v>
      </c>
      <c r="J9020" s="1" t="s">
        <v>1432</v>
      </c>
      <c r="K9020" s="1">
        <v>2.99</v>
      </c>
      <c r="L9020" s="1" t="b">
        <f>AND(ISNUMBER(lego_sets[[#This Row],[pieces]]),ISNUMBER(lego_sets[[#This Row],[US_retailPrice]]))</f>
        <v>1</v>
      </c>
      <c r="M9020" s="1" t="s">
        <v>42153</v>
      </c>
      <c r="N9020" s="1" t="s">
        <v>42154</v>
      </c>
      <c r="O9020" s="1" t="s">
        <v>42155</v>
      </c>
    </row>
    <row r="9021" spans="1:15" x14ac:dyDescent="0.3">
      <c r="A9021" s="1" t="s">
        <v>42156</v>
      </c>
      <c r="B9021" s="1" t="s">
        <v>42157</v>
      </c>
      <c r="C9021">
        <v>2011</v>
      </c>
      <c r="D9021" s="1" t="s">
        <v>39256</v>
      </c>
      <c r="E9021" s="1" t="s">
        <v>42072</v>
      </c>
      <c r="F9021" s="1" t="s">
        <v>71</v>
      </c>
      <c r="G9021" s="1" t="s">
        <v>4400</v>
      </c>
      <c r="H9021">
        <v>106</v>
      </c>
      <c r="I9021" s="1" t="s">
        <v>23430</v>
      </c>
      <c r="J9021" s="1" t="s">
        <v>1432</v>
      </c>
      <c r="K9021" s="1"/>
      <c r="L9021" s="1" t="b">
        <f>AND(ISNUMBER(lego_sets[[#This Row],[pieces]]),ISNUMBER(lego_sets[[#This Row],[US_retailPrice]]))</f>
        <v>0</v>
      </c>
      <c r="M9021" s="1" t="s">
        <v>42158</v>
      </c>
      <c r="N9021" s="1" t="s">
        <v>42159</v>
      </c>
      <c r="O9021" s="1" t="s">
        <v>42160</v>
      </c>
    </row>
    <row r="9022" spans="1:15" x14ac:dyDescent="0.3">
      <c r="A9022" s="1" t="s">
        <v>42161</v>
      </c>
      <c r="B9022" s="1" t="s">
        <v>42162</v>
      </c>
      <c r="C9022">
        <v>2011</v>
      </c>
      <c r="D9022" s="1" t="s">
        <v>39256</v>
      </c>
      <c r="E9022" s="1" t="s">
        <v>42072</v>
      </c>
      <c r="F9022" s="1" t="s">
        <v>71</v>
      </c>
      <c r="G9022" s="1" t="s">
        <v>4400</v>
      </c>
      <c r="I9022" s="1" t="s">
        <v>17</v>
      </c>
      <c r="J9022" s="1" t="s">
        <v>1432</v>
      </c>
      <c r="K9022" s="1"/>
      <c r="L9022" s="1" t="b">
        <f>AND(ISNUMBER(lego_sets[[#This Row],[pieces]]),ISNUMBER(lego_sets[[#This Row],[US_retailPrice]]))</f>
        <v>0</v>
      </c>
      <c r="M9022" s="1" t="s">
        <v>42163</v>
      </c>
      <c r="N9022" s="1" t="s">
        <v>42164</v>
      </c>
      <c r="O9022" s="1" t="s">
        <v>42165</v>
      </c>
    </row>
    <row r="9023" spans="1:15" x14ac:dyDescent="0.3">
      <c r="A9023" s="1" t="s">
        <v>42166</v>
      </c>
      <c r="B9023" s="1" t="s">
        <v>42167</v>
      </c>
      <c r="C9023">
        <v>2011</v>
      </c>
      <c r="D9023" s="1" t="s">
        <v>3219</v>
      </c>
      <c r="E9023" s="1" t="s">
        <v>689</v>
      </c>
      <c r="F9023" s="1" t="s">
        <v>792</v>
      </c>
      <c r="G9023" s="1" t="s">
        <v>19</v>
      </c>
      <c r="H9023">
        <v>906</v>
      </c>
      <c r="I9023" s="1" t="s">
        <v>17</v>
      </c>
      <c r="J9023" s="1" t="s">
        <v>17</v>
      </c>
      <c r="K9023" s="1"/>
      <c r="L9023" s="1" t="b">
        <f>AND(ISNUMBER(lego_sets[[#This Row],[pieces]]),ISNUMBER(lego_sets[[#This Row],[US_retailPrice]]))</f>
        <v>0</v>
      </c>
      <c r="M9023" s="1" t="s">
        <v>42168</v>
      </c>
      <c r="N9023" s="1" t="s">
        <v>42169</v>
      </c>
      <c r="O9023" s="1" t="s">
        <v>42170</v>
      </c>
    </row>
    <row r="9024" spans="1:15" x14ac:dyDescent="0.3">
      <c r="A9024" s="1" t="s">
        <v>42171</v>
      </c>
      <c r="B9024" s="1" t="s">
        <v>42172</v>
      </c>
      <c r="C9024">
        <v>2011</v>
      </c>
      <c r="D9024" s="1" t="s">
        <v>3219</v>
      </c>
      <c r="E9024" s="1" t="s">
        <v>17</v>
      </c>
      <c r="F9024" s="1" t="s">
        <v>792</v>
      </c>
      <c r="G9024" s="1" t="s">
        <v>19</v>
      </c>
      <c r="H9024">
        <v>256</v>
      </c>
      <c r="I9024" s="1" t="s">
        <v>22013</v>
      </c>
      <c r="J9024" s="1" t="s">
        <v>17</v>
      </c>
      <c r="K9024" s="1">
        <v>49.99</v>
      </c>
      <c r="L9024" s="1" t="b">
        <f>AND(ISNUMBER(lego_sets[[#This Row],[pieces]]),ISNUMBER(lego_sets[[#This Row],[US_retailPrice]]))</f>
        <v>1</v>
      </c>
      <c r="M9024" s="1" t="s">
        <v>42173</v>
      </c>
      <c r="N9024" s="1" t="s">
        <v>42174</v>
      </c>
      <c r="O9024" s="1" t="s">
        <v>42175</v>
      </c>
    </row>
    <row r="9025" spans="1:15" x14ac:dyDescent="0.3">
      <c r="A9025" s="1" t="s">
        <v>42176</v>
      </c>
      <c r="B9025" s="1" t="s">
        <v>42177</v>
      </c>
      <c r="C9025">
        <v>2011</v>
      </c>
      <c r="D9025" s="1" t="s">
        <v>3219</v>
      </c>
      <c r="E9025" s="1" t="s">
        <v>17</v>
      </c>
      <c r="F9025" s="1" t="s">
        <v>792</v>
      </c>
      <c r="G9025" s="1" t="s">
        <v>19</v>
      </c>
      <c r="H9025">
        <v>227</v>
      </c>
      <c r="I9025" s="1" t="s">
        <v>22013</v>
      </c>
      <c r="J9025" s="1" t="s">
        <v>17</v>
      </c>
      <c r="K9025" s="1">
        <v>49.99</v>
      </c>
      <c r="L9025" s="1" t="b">
        <f>AND(ISNUMBER(lego_sets[[#This Row],[pieces]]),ISNUMBER(lego_sets[[#This Row],[US_retailPrice]]))</f>
        <v>1</v>
      </c>
      <c r="M9025" s="1" t="s">
        <v>42178</v>
      </c>
      <c r="N9025" s="1" t="s">
        <v>42179</v>
      </c>
      <c r="O9025" s="1" t="s">
        <v>42180</v>
      </c>
    </row>
    <row r="9026" spans="1:15" x14ac:dyDescent="0.3">
      <c r="A9026" s="1" t="s">
        <v>42181</v>
      </c>
      <c r="B9026" s="1" t="s">
        <v>32760</v>
      </c>
      <c r="C9026">
        <v>2011</v>
      </c>
      <c r="D9026" s="1" t="s">
        <v>3219</v>
      </c>
      <c r="E9026" s="1" t="s">
        <v>17</v>
      </c>
      <c r="F9026" s="1" t="s">
        <v>792</v>
      </c>
      <c r="G9026" s="1" t="s">
        <v>19</v>
      </c>
      <c r="H9026">
        <v>286</v>
      </c>
      <c r="I9026" s="1" t="s">
        <v>17</v>
      </c>
      <c r="J9026" s="1" t="s">
        <v>1638</v>
      </c>
      <c r="K9026" s="1">
        <v>39.99</v>
      </c>
      <c r="L9026" s="1" t="b">
        <f>AND(ISNUMBER(lego_sets[[#This Row],[pieces]]),ISNUMBER(lego_sets[[#This Row],[US_retailPrice]]))</f>
        <v>1</v>
      </c>
      <c r="M9026" s="1" t="s">
        <v>42182</v>
      </c>
      <c r="N9026" s="1" t="s">
        <v>42183</v>
      </c>
      <c r="O9026" s="1" t="s">
        <v>42184</v>
      </c>
    </row>
    <row r="9027" spans="1:15" x14ac:dyDescent="0.3">
      <c r="A9027" s="1" t="s">
        <v>42185</v>
      </c>
      <c r="B9027" s="1" t="s">
        <v>42186</v>
      </c>
      <c r="C9027">
        <v>2011</v>
      </c>
      <c r="D9027" s="1" t="s">
        <v>3219</v>
      </c>
      <c r="E9027" s="1" t="s">
        <v>17</v>
      </c>
      <c r="F9027" s="1" t="s">
        <v>792</v>
      </c>
      <c r="G9027" s="1" t="s">
        <v>19</v>
      </c>
      <c r="H9027">
        <v>326</v>
      </c>
      <c r="I9027" s="1" t="s">
        <v>17</v>
      </c>
      <c r="J9027" s="1" t="s">
        <v>1479</v>
      </c>
      <c r="K9027" s="1"/>
      <c r="L9027" s="1" t="b">
        <f>AND(ISNUMBER(lego_sets[[#This Row],[pieces]]),ISNUMBER(lego_sets[[#This Row],[US_retailPrice]]))</f>
        <v>0</v>
      </c>
      <c r="M9027" s="1" t="s">
        <v>42187</v>
      </c>
      <c r="N9027" s="1" t="s">
        <v>42188</v>
      </c>
      <c r="O9027" s="1" t="s">
        <v>42189</v>
      </c>
    </row>
    <row r="9028" spans="1:15" x14ac:dyDescent="0.3">
      <c r="A9028" s="1" t="s">
        <v>42190</v>
      </c>
      <c r="B9028" s="1" t="s">
        <v>42191</v>
      </c>
      <c r="C9028">
        <v>2011</v>
      </c>
      <c r="D9028" s="1" t="s">
        <v>3219</v>
      </c>
      <c r="E9028" s="1" t="s">
        <v>16135</v>
      </c>
      <c r="F9028" s="1" t="s">
        <v>792</v>
      </c>
      <c r="G9028" s="1" t="s">
        <v>19</v>
      </c>
      <c r="H9028">
        <v>1365</v>
      </c>
      <c r="I9028" s="1" t="s">
        <v>1565</v>
      </c>
      <c r="J9028" s="1" t="s">
        <v>17</v>
      </c>
      <c r="K9028" s="1"/>
      <c r="L9028" s="1" t="b">
        <f>AND(ISNUMBER(lego_sets[[#This Row],[pieces]]),ISNUMBER(lego_sets[[#This Row],[US_retailPrice]]))</f>
        <v>0</v>
      </c>
      <c r="M9028" s="1" t="s">
        <v>42192</v>
      </c>
      <c r="N9028" s="1" t="s">
        <v>42193</v>
      </c>
      <c r="O9028" s="1" t="s">
        <v>42194</v>
      </c>
    </row>
    <row r="9029" spans="1:15" x14ac:dyDescent="0.3">
      <c r="A9029" s="1" t="s">
        <v>42195</v>
      </c>
      <c r="B9029" s="1" t="s">
        <v>42196</v>
      </c>
      <c r="C9029">
        <v>2011</v>
      </c>
      <c r="D9029" s="1" t="s">
        <v>3219</v>
      </c>
      <c r="E9029" s="1" t="s">
        <v>2206</v>
      </c>
      <c r="F9029" s="1" t="s">
        <v>792</v>
      </c>
      <c r="G9029" s="1" t="s">
        <v>19</v>
      </c>
      <c r="H9029">
        <v>204</v>
      </c>
      <c r="I9029" s="1" t="s">
        <v>17</v>
      </c>
      <c r="J9029" s="1" t="s">
        <v>17</v>
      </c>
      <c r="K9029" s="1"/>
      <c r="L9029" s="1" t="b">
        <f>AND(ISNUMBER(lego_sets[[#This Row],[pieces]]),ISNUMBER(lego_sets[[#This Row],[US_retailPrice]]))</f>
        <v>0</v>
      </c>
      <c r="M9029" s="1" t="s">
        <v>42197</v>
      </c>
      <c r="N9029" s="1" t="s">
        <v>42198</v>
      </c>
      <c r="O9029" s="1" t="s">
        <v>42199</v>
      </c>
    </row>
    <row r="9030" spans="1:15" x14ac:dyDescent="0.3">
      <c r="A9030" s="1" t="s">
        <v>42200</v>
      </c>
      <c r="B9030" s="1" t="s">
        <v>42201</v>
      </c>
      <c r="C9030">
        <v>2011</v>
      </c>
      <c r="D9030" s="1" t="s">
        <v>3219</v>
      </c>
      <c r="E9030" s="1" t="s">
        <v>19670</v>
      </c>
      <c r="F9030" s="1" t="s">
        <v>792</v>
      </c>
      <c r="G9030" s="1" t="s">
        <v>19</v>
      </c>
      <c r="H9030">
        <v>2119</v>
      </c>
      <c r="I9030" s="1" t="s">
        <v>17</v>
      </c>
      <c r="J9030" s="1" t="s">
        <v>4629</v>
      </c>
      <c r="K9030" s="1"/>
      <c r="L9030" s="1" t="b">
        <f>AND(ISNUMBER(lego_sets[[#This Row],[pieces]]),ISNUMBER(lego_sets[[#This Row],[US_retailPrice]]))</f>
        <v>0</v>
      </c>
      <c r="M9030" s="1" t="s">
        <v>42202</v>
      </c>
      <c r="N9030" s="1" t="s">
        <v>17</v>
      </c>
      <c r="O9030" s="1" t="s">
        <v>17</v>
      </c>
    </row>
    <row r="9031" spans="1:15" x14ac:dyDescent="0.3">
      <c r="A9031" s="1" t="s">
        <v>42203</v>
      </c>
      <c r="B9031" s="1" t="s">
        <v>42204</v>
      </c>
      <c r="C9031">
        <v>2011</v>
      </c>
      <c r="D9031" s="1" t="s">
        <v>20921</v>
      </c>
      <c r="E9031" s="1" t="s">
        <v>23799</v>
      </c>
      <c r="F9031" s="1" t="s">
        <v>17557</v>
      </c>
      <c r="G9031" s="1" t="s">
        <v>19</v>
      </c>
      <c r="H9031">
        <v>2025</v>
      </c>
      <c r="I9031" s="1" t="s">
        <v>4894</v>
      </c>
      <c r="J9031" s="1" t="s">
        <v>2413</v>
      </c>
      <c r="K9031" s="1">
        <v>149.99</v>
      </c>
      <c r="L9031" s="1" t="b">
        <f>AND(ISNUMBER(lego_sets[[#This Row],[pieces]]),ISNUMBER(lego_sets[[#This Row],[US_retailPrice]]))</f>
        <v>1</v>
      </c>
      <c r="M9031" s="1" t="s">
        <v>42205</v>
      </c>
      <c r="N9031" s="1" t="s">
        <v>42206</v>
      </c>
      <c r="O9031" s="1" t="s">
        <v>42207</v>
      </c>
    </row>
    <row r="9032" spans="1:15" x14ac:dyDescent="0.3">
      <c r="A9032" s="1" t="s">
        <v>42208</v>
      </c>
      <c r="B9032" s="1" t="s">
        <v>38525</v>
      </c>
      <c r="C9032">
        <v>2011</v>
      </c>
      <c r="D9032" s="1" t="s">
        <v>18610</v>
      </c>
      <c r="E9032" s="1" t="s">
        <v>32806</v>
      </c>
      <c r="F9032" s="1" t="s">
        <v>6015</v>
      </c>
      <c r="G9032" s="1" t="s">
        <v>19</v>
      </c>
      <c r="H9032">
        <v>2032</v>
      </c>
      <c r="I9032" s="1" t="s">
        <v>1638</v>
      </c>
      <c r="J9032" s="1" t="s">
        <v>23430</v>
      </c>
      <c r="K9032" s="1">
        <v>149.99</v>
      </c>
      <c r="L9032" s="1" t="b">
        <f>AND(ISNUMBER(lego_sets[[#This Row],[pieces]]),ISNUMBER(lego_sets[[#This Row],[US_retailPrice]]))</f>
        <v>1</v>
      </c>
      <c r="M9032" s="1" t="s">
        <v>42209</v>
      </c>
      <c r="N9032" s="1" t="s">
        <v>42210</v>
      </c>
      <c r="O9032" s="1" t="s">
        <v>42211</v>
      </c>
    </row>
    <row r="9033" spans="1:15" x14ac:dyDescent="0.3">
      <c r="A9033" s="1" t="s">
        <v>42212</v>
      </c>
      <c r="B9033" s="1" t="s">
        <v>42213</v>
      </c>
      <c r="C9033">
        <v>2011</v>
      </c>
      <c r="D9033" s="1" t="s">
        <v>18610</v>
      </c>
      <c r="E9033" s="1" t="s">
        <v>50</v>
      </c>
      <c r="F9033" s="1" t="s">
        <v>6015</v>
      </c>
      <c r="G9033" s="1" t="s">
        <v>19</v>
      </c>
      <c r="H9033">
        <v>1234</v>
      </c>
      <c r="I9033" s="1" t="s">
        <v>1586</v>
      </c>
      <c r="J9033" s="1" t="s">
        <v>2413</v>
      </c>
      <c r="K9033" s="1">
        <v>119.99</v>
      </c>
      <c r="L9033" s="1" t="b">
        <f>AND(ISNUMBER(lego_sets[[#This Row],[pieces]]),ISNUMBER(lego_sets[[#This Row],[US_retailPrice]]))</f>
        <v>1</v>
      </c>
      <c r="M9033" s="1" t="s">
        <v>42214</v>
      </c>
      <c r="N9033" s="1" t="s">
        <v>42215</v>
      </c>
      <c r="O9033" s="1" t="s">
        <v>42216</v>
      </c>
    </row>
    <row r="9034" spans="1:15" x14ac:dyDescent="0.3">
      <c r="A9034" s="1" t="s">
        <v>42217</v>
      </c>
      <c r="B9034" s="1" t="s">
        <v>42218</v>
      </c>
      <c r="C9034">
        <v>2011</v>
      </c>
      <c r="D9034" s="1" t="s">
        <v>18610</v>
      </c>
      <c r="E9034" s="1" t="s">
        <v>3457</v>
      </c>
      <c r="F9034" s="1" t="s">
        <v>6015</v>
      </c>
      <c r="G9034" s="1" t="s">
        <v>19</v>
      </c>
      <c r="H9034">
        <v>1334</v>
      </c>
      <c r="I9034" s="1" t="s">
        <v>17</v>
      </c>
      <c r="J9034" s="1" t="s">
        <v>23430</v>
      </c>
      <c r="K9034" s="1">
        <v>119.99</v>
      </c>
      <c r="L9034" s="1" t="b">
        <f>AND(ISNUMBER(lego_sets[[#This Row],[pieces]]),ISNUMBER(lego_sets[[#This Row],[US_retailPrice]]))</f>
        <v>1</v>
      </c>
      <c r="M9034" s="1" t="s">
        <v>42219</v>
      </c>
      <c r="N9034" s="1" t="s">
        <v>42220</v>
      </c>
      <c r="O9034" s="1" t="s">
        <v>42221</v>
      </c>
    </row>
    <row r="9035" spans="1:15" x14ac:dyDescent="0.3">
      <c r="A9035" s="1" t="s">
        <v>42222</v>
      </c>
      <c r="B9035" s="1" t="s">
        <v>42223</v>
      </c>
      <c r="C9035">
        <v>2011</v>
      </c>
      <c r="D9035" s="1" t="s">
        <v>17555</v>
      </c>
      <c r="E9035" s="1" t="s">
        <v>19474</v>
      </c>
      <c r="F9035" s="1" t="s">
        <v>17557</v>
      </c>
      <c r="G9035" s="1" t="s">
        <v>19</v>
      </c>
      <c r="H9035">
        <v>3152</v>
      </c>
      <c r="I9035" s="1" t="s">
        <v>1432</v>
      </c>
      <c r="J9035" s="1" t="s">
        <v>23430</v>
      </c>
      <c r="K9035" s="1">
        <v>399.99</v>
      </c>
      <c r="L9035" s="1" t="b">
        <f>AND(ISNUMBER(lego_sets[[#This Row],[pieces]]),ISNUMBER(lego_sets[[#This Row],[US_retailPrice]]))</f>
        <v>1</v>
      </c>
      <c r="M9035" s="1" t="s">
        <v>42224</v>
      </c>
      <c r="N9035" s="1" t="s">
        <v>42225</v>
      </c>
      <c r="O9035" s="1" t="s">
        <v>42226</v>
      </c>
    </row>
    <row r="9036" spans="1:15" x14ac:dyDescent="0.3">
      <c r="A9036" s="1" t="s">
        <v>42227</v>
      </c>
      <c r="B9036" s="1" t="s">
        <v>42228</v>
      </c>
      <c r="C9036">
        <v>2011</v>
      </c>
      <c r="D9036" s="1" t="s">
        <v>18610</v>
      </c>
      <c r="E9036" s="1" t="s">
        <v>37147</v>
      </c>
      <c r="F9036" s="1" t="s">
        <v>6015</v>
      </c>
      <c r="G9036" s="1" t="s">
        <v>19</v>
      </c>
      <c r="H9036">
        <v>822</v>
      </c>
      <c r="I9036" s="1" t="s">
        <v>1479</v>
      </c>
      <c r="J9036" s="1" t="s">
        <v>4894</v>
      </c>
      <c r="K9036" s="1">
        <v>69.989999999999995</v>
      </c>
      <c r="L9036" s="1" t="b">
        <f>AND(ISNUMBER(lego_sets[[#This Row],[pieces]]),ISNUMBER(lego_sets[[#This Row],[US_retailPrice]]))</f>
        <v>1</v>
      </c>
      <c r="M9036" s="1" t="s">
        <v>42229</v>
      </c>
      <c r="N9036" s="1" t="s">
        <v>42230</v>
      </c>
      <c r="O9036" s="1" t="s">
        <v>42231</v>
      </c>
    </row>
    <row r="9037" spans="1:15" x14ac:dyDescent="0.3">
      <c r="A9037" s="1" t="s">
        <v>42232</v>
      </c>
      <c r="B9037" s="1" t="s">
        <v>42233</v>
      </c>
      <c r="C9037">
        <v>2011</v>
      </c>
      <c r="D9037" s="1" t="s">
        <v>18610</v>
      </c>
      <c r="E9037" s="1" t="s">
        <v>2434</v>
      </c>
      <c r="F9037" s="1" t="s">
        <v>6015</v>
      </c>
      <c r="G9037" s="1" t="s">
        <v>19</v>
      </c>
      <c r="H9037">
        <v>1230</v>
      </c>
      <c r="I9037" s="1" t="s">
        <v>1586</v>
      </c>
      <c r="J9037" s="1" t="s">
        <v>23430</v>
      </c>
      <c r="K9037" s="1">
        <v>99.99</v>
      </c>
      <c r="L9037" s="1" t="b">
        <f>AND(ISNUMBER(lego_sets[[#This Row],[pieces]]),ISNUMBER(lego_sets[[#This Row],[US_retailPrice]]))</f>
        <v>1</v>
      </c>
      <c r="M9037" s="1" t="s">
        <v>42234</v>
      </c>
      <c r="N9037" s="1" t="s">
        <v>42235</v>
      </c>
      <c r="O9037" s="1" t="s">
        <v>42236</v>
      </c>
    </row>
    <row r="9038" spans="1:15" x14ac:dyDescent="0.3">
      <c r="A9038" s="1" t="s">
        <v>42237</v>
      </c>
      <c r="B9038" s="1" t="s">
        <v>42238</v>
      </c>
      <c r="C9038">
        <v>2011</v>
      </c>
      <c r="D9038" s="1" t="s">
        <v>16135</v>
      </c>
      <c r="E9038" s="1" t="s">
        <v>30388</v>
      </c>
      <c r="F9038" s="1" t="s">
        <v>2207</v>
      </c>
      <c r="G9038" s="1" t="s">
        <v>19</v>
      </c>
      <c r="H9038">
        <v>1</v>
      </c>
      <c r="I9038" s="1" t="s">
        <v>17</v>
      </c>
      <c r="J9038" s="1" t="s">
        <v>17</v>
      </c>
      <c r="K9038" s="1">
        <v>54.99</v>
      </c>
      <c r="L9038" s="1" t="b">
        <f>AND(ISNUMBER(lego_sets[[#This Row],[pieces]]),ISNUMBER(lego_sets[[#This Row],[US_retailPrice]]))</f>
        <v>1</v>
      </c>
      <c r="M9038" s="1" t="s">
        <v>42239</v>
      </c>
      <c r="N9038" s="1" t="s">
        <v>42240</v>
      </c>
      <c r="O9038" s="1" t="s">
        <v>42241</v>
      </c>
    </row>
    <row r="9039" spans="1:15" x14ac:dyDescent="0.3">
      <c r="A9039" s="1" t="s">
        <v>42242</v>
      </c>
      <c r="B9039" s="1" t="s">
        <v>42243</v>
      </c>
      <c r="C9039">
        <v>2011</v>
      </c>
      <c r="D9039" s="1" t="s">
        <v>16135</v>
      </c>
      <c r="E9039" s="1" t="s">
        <v>30388</v>
      </c>
      <c r="F9039" s="1" t="s">
        <v>2207</v>
      </c>
      <c r="G9039" s="1" t="s">
        <v>19</v>
      </c>
      <c r="H9039">
        <v>1</v>
      </c>
      <c r="I9039" s="1" t="s">
        <v>17</v>
      </c>
      <c r="J9039" s="1" t="s">
        <v>17</v>
      </c>
      <c r="K9039" s="1">
        <v>54.99</v>
      </c>
      <c r="L9039" s="1" t="b">
        <f>AND(ISNUMBER(lego_sets[[#This Row],[pieces]]),ISNUMBER(lego_sets[[#This Row],[US_retailPrice]]))</f>
        <v>1</v>
      </c>
      <c r="M9039" s="1" t="s">
        <v>42244</v>
      </c>
      <c r="N9039" s="1" t="s">
        <v>42245</v>
      </c>
      <c r="O9039" s="1" t="s">
        <v>42246</v>
      </c>
    </row>
    <row r="9040" spans="1:15" x14ac:dyDescent="0.3">
      <c r="A9040" s="1" t="s">
        <v>42247</v>
      </c>
      <c r="B9040" s="1" t="s">
        <v>42248</v>
      </c>
      <c r="C9040">
        <v>2011</v>
      </c>
      <c r="D9040" s="1" t="s">
        <v>38671</v>
      </c>
      <c r="E9040" s="1" t="s">
        <v>71</v>
      </c>
      <c r="F9040" s="1" t="s">
        <v>19844</v>
      </c>
      <c r="G9040" s="1" t="s">
        <v>19</v>
      </c>
      <c r="H9040">
        <v>31</v>
      </c>
      <c r="I9040" s="1" t="s">
        <v>17</v>
      </c>
      <c r="J9040" s="1" t="s">
        <v>1479</v>
      </c>
      <c r="K9040" s="1"/>
      <c r="L9040" s="1" t="b">
        <f>AND(ISNUMBER(lego_sets[[#This Row],[pieces]]),ISNUMBER(lego_sets[[#This Row],[US_retailPrice]]))</f>
        <v>0</v>
      </c>
      <c r="M9040" s="1" t="s">
        <v>42249</v>
      </c>
      <c r="N9040" s="1" t="s">
        <v>42250</v>
      </c>
      <c r="O9040" s="1" t="s">
        <v>42251</v>
      </c>
    </row>
    <row r="9041" spans="1:15" x14ac:dyDescent="0.3">
      <c r="A9041" s="1" t="s">
        <v>42252</v>
      </c>
      <c r="B9041" s="1" t="s">
        <v>19453</v>
      </c>
      <c r="C9041">
        <v>2011</v>
      </c>
      <c r="D9041" s="1" t="s">
        <v>17555</v>
      </c>
      <c r="E9041" s="1" t="s">
        <v>17585</v>
      </c>
      <c r="F9041" s="1" t="s">
        <v>17557</v>
      </c>
      <c r="G9041" s="1" t="s">
        <v>19</v>
      </c>
      <c r="H9041">
        <v>76</v>
      </c>
      <c r="I9041" s="1" t="s">
        <v>17</v>
      </c>
      <c r="J9041" s="1" t="s">
        <v>1479</v>
      </c>
      <c r="K9041" s="1"/>
      <c r="L9041" s="1" t="b">
        <f>AND(ISNUMBER(lego_sets[[#This Row],[pieces]]),ISNUMBER(lego_sets[[#This Row],[US_retailPrice]]))</f>
        <v>0</v>
      </c>
      <c r="M9041" s="1" t="s">
        <v>42253</v>
      </c>
      <c r="N9041" s="1" t="s">
        <v>42254</v>
      </c>
      <c r="O9041" s="1" t="s">
        <v>42255</v>
      </c>
    </row>
    <row r="9042" spans="1:15" x14ac:dyDescent="0.3">
      <c r="A9042" s="1" t="s">
        <v>42256</v>
      </c>
      <c r="B9042" s="1" t="s">
        <v>42257</v>
      </c>
      <c r="C9042">
        <v>2011</v>
      </c>
      <c r="D9042" s="1" t="s">
        <v>40827</v>
      </c>
      <c r="E9042" s="1" t="s">
        <v>40970</v>
      </c>
      <c r="F9042" s="1" t="s">
        <v>2435</v>
      </c>
      <c r="G9042" s="1" t="s">
        <v>19</v>
      </c>
      <c r="H9042">
        <v>83</v>
      </c>
      <c r="I9042" s="1" t="s">
        <v>17</v>
      </c>
      <c r="J9042" s="1" t="s">
        <v>1479</v>
      </c>
      <c r="K9042" s="1"/>
      <c r="L9042" s="1" t="b">
        <f>AND(ISNUMBER(lego_sets[[#This Row],[pieces]]),ISNUMBER(lego_sets[[#This Row],[US_retailPrice]]))</f>
        <v>0</v>
      </c>
      <c r="M9042" s="1" t="s">
        <v>42258</v>
      </c>
      <c r="N9042" s="1" t="s">
        <v>42259</v>
      </c>
      <c r="O9042" s="1" t="s">
        <v>42260</v>
      </c>
    </row>
    <row r="9043" spans="1:15" x14ac:dyDescent="0.3">
      <c r="A9043" s="1" t="s">
        <v>42261</v>
      </c>
      <c r="B9043" s="1" t="s">
        <v>41651</v>
      </c>
      <c r="C9043">
        <v>2011</v>
      </c>
      <c r="D9043" s="1" t="s">
        <v>17555</v>
      </c>
      <c r="E9043" s="1" t="s">
        <v>34374</v>
      </c>
      <c r="F9043" s="1" t="s">
        <v>17557</v>
      </c>
      <c r="G9043" s="1" t="s">
        <v>19</v>
      </c>
      <c r="H9043">
        <v>81</v>
      </c>
      <c r="I9043" s="1" t="s">
        <v>17</v>
      </c>
      <c r="J9043" s="1" t="s">
        <v>1479</v>
      </c>
      <c r="K9043" s="1"/>
      <c r="L9043" s="1" t="b">
        <f>AND(ISNUMBER(lego_sets[[#This Row],[pieces]]),ISNUMBER(lego_sets[[#This Row],[US_retailPrice]]))</f>
        <v>0</v>
      </c>
      <c r="M9043" s="1" t="s">
        <v>42262</v>
      </c>
      <c r="N9043" s="1" t="s">
        <v>42263</v>
      </c>
      <c r="O9043" s="1" t="s">
        <v>42264</v>
      </c>
    </row>
    <row r="9044" spans="1:15" x14ac:dyDescent="0.3">
      <c r="A9044" s="1" t="s">
        <v>42265</v>
      </c>
      <c r="B9044" s="1" t="s">
        <v>42266</v>
      </c>
      <c r="C9044">
        <v>2011</v>
      </c>
      <c r="D9044" s="1" t="s">
        <v>42267</v>
      </c>
      <c r="E9044" s="1" t="s">
        <v>17</v>
      </c>
      <c r="F9044" s="1" t="s">
        <v>71</v>
      </c>
      <c r="G9044" s="1" t="s">
        <v>19</v>
      </c>
      <c r="H9044">
        <v>178</v>
      </c>
      <c r="I9044" s="1" t="s">
        <v>1565</v>
      </c>
      <c r="J9044" s="1" t="s">
        <v>1490</v>
      </c>
      <c r="K9044" s="1">
        <v>29.99</v>
      </c>
      <c r="L9044" s="1" t="b">
        <f>AND(ISNUMBER(lego_sets[[#This Row],[pieces]]),ISNUMBER(lego_sets[[#This Row],[US_retailPrice]]))</f>
        <v>1</v>
      </c>
      <c r="M9044" s="1" t="s">
        <v>42268</v>
      </c>
      <c r="N9044" s="1" t="s">
        <v>42269</v>
      </c>
      <c r="O9044" s="1" t="s">
        <v>42270</v>
      </c>
    </row>
    <row r="9045" spans="1:15" x14ac:dyDescent="0.3">
      <c r="A9045" s="1" t="s">
        <v>42271</v>
      </c>
      <c r="B9045" s="1" t="s">
        <v>42272</v>
      </c>
      <c r="C9045">
        <v>2011</v>
      </c>
      <c r="D9045" s="1" t="s">
        <v>42267</v>
      </c>
      <c r="E9045" s="1" t="s">
        <v>17</v>
      </c>
      <c r="F9045" s="1" t="s">
        <v>71</v>
      </c>
      <c r="G9045" s="1" t="s">
        <v>19</v>
      </c>
      <c r="H9045">
        <v>222</v>
      </c>
      <c r="I9045" s="1" t="s">
        <v>17</v>
      </c>
      <c r="J9045" s="1" t="s">
        <v>1490</v>
      </c>
      <c r="K9045" s="1"/>
      <c r="L9045" s="1" t="b">
        <f>AND(ISNUMBER(lego_sets[[#This Row],[pieces]]),ISNUMBER(lego_sets[[#This Row],[US_retailPrice]]))</f>
        <v>0</v>
      </c>
      <c r="M9045" s="1" t="s">
        <v>42273</v>
      </c>
      <c r="N9045" s="1" t="s">
        <v>42274</v>
      </c>
      <c r="O9045" s="1" t="s">
        <v>42275</v>
      </c>
    </row>
    <row r="9046" spans="1:15" x14ac:dyDescent="0.3">
      <c r="A9046" s="1" t="s">
        <v>42276</v>
      </c>
      <c r="B9046" s="1" t="s">
        <v>24851</v>
      </c>
      <c r="C9046">
        <v>2011</v>
      </c>
      <c r="D9046" s="1" t="s">
        <v>42267</v>
      </c>
      <c r="E9046" s="1" t="s">
        <v>17</v>
      </c>
      <c r="F9046" s="1" t="s">
        <v>71</v>
      </c>
      <c r="G9046" s="1" t="s">
        <v>19</v>
      </c>
      <c r="H9046">
        <v>155</v>
      </c>
      <c r="I9046" s="1" t="s">
        <v>17</v>
      </c>
      <c r="J9046" s="1" t="s">
        <v>1490</v>
      </c>
      <c r="K9046" s="1"/>
      <c r="L9046" s="1" t="b">
        <f>AND(ISNUMBER(lego_sets[[#This Row],[pieces]]),ISNUMBER(lego_sets[[#This Row],[US_retailPrice]]))</f>
        <v>0</v>
      </c>
      <c r="M9046" s="1" t="s">
        <v>42277</v>
      </c>
      <c r="N9046" s="1" t="s">
        <v>42278</v>
      </c>
      <c r="O9046" s="1" t="s">
        <v>42279</v>
      </c>
    </row>
    <row r="9047" spans="1:15" x14ac:dyDescent="0.3">
      <c r="A9047" s="1" t="s">
        <v>42280</v>
      </c>
      <c r="B9047" s="1" t="s">
        <v>42281</v>
      </c>
      <c r="C9047">
        <v>2011</v>
      </c>
      <c r="D9047" s="1" t="s">
        <v>42267</v>
      </c>
      <c r="E9047" s="1" t="s">
        <v>17</v>
      </c>
      <c r="F9047" s="1" t="s">
        <v>71</v>
      </c>
      <c r="G9047" s="1" t="s">
        <v>19</v>
      </c>
      <c r="H9047">
        <v>150</v>
      </c>
      <c r="I9047" s="1" t="s">
        <v>1565</v>
      </c>
      <c r="J9047" s="1" t="s">
        <v>1490</v>
      </c>
      <c r="K9047" s="1"/>
      <c r="L9047" s="1" t="b">
        <f>AND(ISNUMBER(lego_sets[[#This Row],[pieces]]),ISNUMBER(lego_sets[[#This Row],[US_retailPrice]]))</f>
        <v>0</v>
      </c>
      <c r="M9047" s="1" t="s">
        <v>42282</v>
      </c>
      <c r="N9047" s="1" t="s">
        <v>42283</v>
      </c>
      <c r="O9047" s="1" t="s">
        <v>42284</v>
      </c>
    </row>
    <row r="9048" spans="1:15" x14ac:dyDescent="0.3">
      <c r="A9048" s="1" t="s">
        <v>42285</v>
      </c>
      <c r="B9048" s="1" t="s">
        <v>42286</v>
      </c>
      <c r="C9048">
        <v>2011</v>
      </c>
      <c r="D9048" s="1" t="s">
        <v>35053</v>
      </c>
      <c r="E9048" s="1" t="s">
        <v>35091</v>
      </c>
      <c r="F9048" s="1" t="s">
        <v>6015</v>
      </c>
      <c r="G9048" s="1" t="s">
        <v>19</v>
      </c>
      <c r="H9048">
        <v>69</v>
      </c>
      <c r="I9048" s="1" t="s">
        <v>17</v>
      </c>
      <c r="J9048" s="1" t="s">
        <v>3530</v>
      </c>
      <c r="K9048" s="1">
        <v>19.989999999999998</v>
      </c>
      <c r="L9048" s="1" t="b">
        <f>AND(ISNUMBER(lego_sets[[#This Row],[pieces]]),ISNUMBER(lego_sets[[#This Row],[US_retailPrice]]))</f>
        <v>1</v>
      </c>
      <c r="M9048" s="1" t="s">
        <v>42287</v>
      </c>
      <c r="N9048" s="1" t="s">
        <v>42288</v>
      </c>
      <c r="O9048" s="1" t="s">
        <v>42289</v>
      </c>
    </row>
    <row r="9049" spans="1:15" x14ac:dyDescent="0.3">
      <c r="A9049" s="1" t="s">
        <v>42290</v>
      </c>
      <c r="B9049" s="1" t="s">
        <v>42291</v>
      </c>
      <c r="C9049">
        <v>2011</v>
      </c>
      <c r="D9049" s="1" t="s">
        <v>35053</v>
      </c>
      <c r="E9049" s="1" t="s">
        <v>37195</v>
      </c>
      <c r="F9049" s="1" t="s">
        <v>6015</v>
      </c>
      <c r="G9049" s="1" t="s">
        <v>19</v>
      </c>
      <c r="H9049">
        <v>240</v>
      </c>
      <c r="I9049" s="1" t="s">
        <v>17</v>
      </c>
      <c r="J9049" s="1" t="s">
        <v>3530</v>
      </c>
      <c r="K9049" s="1">
        <v>39.99</v>
      </c>
      <c r="L9049" s="1" t="b">
        <f>AND(ISNUMBER(lego_sets[[#This Row],[pieces]]),ISNUMBER(lego_sets[[#This Row],[US_retailPrice]]))</f>
        <v>1</v>
      </c>
      <c r="M9049" s="1" t="s">
        <v>42292</v>
      </c>
      <c r="N9049" s="1" t="s">
        <v>42293</v>
      </c>
      <c r="O9049" s="1" t="s">
        <v>42294</v>
      </c>
    </row>
    <row r="9050" spans="1:15" x14ac:dyDescent="0.3">
      <c r="A9050" s="1" t="s">
        <v>42295</v>
      </c>
      <c r="B9050" s="1" t="s">
        <v>42296</v>
      </c>
      <c r="C9050">
        <v>2011</v>
      </c>
      <c r="D9050" s="1" t="s">
        <v>35053</v>
      </c>
      <c r="E9050" s="1" t="s">
        <v>35091</v>
      </c>
      <c r="F9050" s="1" t="s">
        <v>6015</v>
      </c>
      <c r="G9050" s="1" t="s">
        <v>19</v>
      </c>
      <c r="H9050">
        <v>208</v>
      </c>
      <c r="I9050" s="1" t="s">
        <v>17</v>
      </c>
      <c r="J9050" s="1" t="s">
        <v>4894</v>
      </c>
      <c r="K9050" s="1">
        <v>24.99</v>
      </c>
      <c r="L9050" s="1" t="b">
        <f>AND(ISNUMBER(lego_sets[[#This Row],[pieces]]),ISNUMBER(lego_sets[[#This Row],[US_retailPrice]]))</f>
        <v>1</v>
      </c>
      <c r="M9050" s="1" t="s">
        <v>42297</v>
      </c>
      <c r="N9050" s="1" t="s">
        <v>42298</v>
      </c>
      <c r="O9050" s="1" t="s">
        <v>42299</v>
      </c>
    </row>
    <row r="9051" spans="1:15" x14ac:dyDescent="0.3">
      <c r="A9051" s="1" t="s">
        <v>42300</v>
      </c>
      <c r="B9051" s="1" t="s">
        <v>42301</v>
      </c>
      <c r="C9051">
        <v>2011</v>
      </c>
      <c r="D9051" s="1" t="s">
        <v>35053</v>
      </c>
      <c r="E9051" s="1" t="s">
        <v>37195</v>
      </c>
      <c r="F9051" s="1" t="s">
        <v>6015</v>
      </c>
      <c r="G9051" s="1" t="s">
        <v>19</v>
      </c>
      <c r="H9051">
        <v>546</v>
      </c>
      <c r="I9051" s="1" t="s">
        <v>17</v>
      </c>
      <c r="J9051" s="1" t="s">
        <v>4894</v>
      </c>
      <c r="K9051" s="1">
        <v>59.99</v>
      </c>
      <c r="L9051" s="1" t="b">
        <f>AND(ISNUMBER(lego_sets[[#This Row],[pieces]]),ISNUMBER(lego_sets[[#This Row],[US_retailPrice]]))</f>
        <v>1</v>
      </c>
      <c r="M9051" s="1" t="s">
        <v>42302</v>
      </c>
      <c r="N9051" s="1" t="s">
        <v>42303</v>
      </c>
      <c r="O9051" s="1" t="s">
        <v>42304</v>
      </c>
    </row>
    <row r="9052" spans="1:15" x14ac:dyDescent="0.3">
      <c r="A9052" s="1" t="s">
        <v>42305</v>
      </c>
      <c r="B9052" s="1" t="s">
        <v>42306</v>
      </c>
      <c r="C9052">
        <v>2011</v>
      </c>
      <c r="D9052" s="1" t="s">
        <v>35053</v>
      </c>
      <c r="E9052" s="1" t="s">
        <v>37195</v>
      </c>
      <c r="F9052" s="1" t="s">
        <v>6015</v>
      </c>
      <c r="G9052" s="1" t="s">
        <v>19</v>
      </c>
      <c r="H9052">
        <v>2276</v>
      </c>
      <c r="I9052" s="1" t="s">
        <v>17</v>
      </c>
      <c r="J9052" s="1" t="s">
        <v>23430</v>
      </c>
      <c r="K9052" s="1">
        <v>199.99</v>
      </c>
      <c r="L9052" s="1" t="b">
        <f>AND(ISNUMBER(lego_sets[[#This Row],[pieces]]),ISNUMBER(lego_sets[[#This Row],[US_retailPrice]]))</f>
        <v>1</v>
      </c>
      <c r="M9052" s="1" t="s">
        <v>42307</v>
      </c>
      <c r="N9052" s="1" t="s">
        <v>42308</v>
      </c>
      <c r="O9052" s="1" t="s">
        <v>42309</v>
      </c>
    </row>
    <row r="9053" spans="1:15" x14ac:dyDescent="0.3">
      <c r="A9053" s="1" t="s">
        <v>42310</v>
      </c>
      <c r="B9053" s="1" t="s">
        <v>42311</v>
      </c>
      <c r="C9053">
        <v>2011</v>
      </c>
      <c r="D9053" s="1" t="s">
        <v>35053</v>
      </c>
      <c r="E9053" s="1" t="s">
        <v>35091</v>
      </c>
      <c r="F9053" s="1" t="s">
        <v>6015</v>
      </c>
      <c r="G9053" s="1" t="s">
        <v>19</v>
      </c>
      <c r="H9053">
        <v>363</v>
      </c>
      <c r="I9053" s="1" t="s">
        <v>17</v>
      </c>
      <c r="J9053" s="1" t="s">
        <v>4894</v>
      </c>
      <c r="K9053" s="1">
        <v>34.99</v>
      </c>
      <c r="L9053" s="1" t="b">
        <f>AND(ISNUMBER(lego_sets[[#This Row],[pieces]]),ISNUMBER(lego_sets[[#This Row],[US_retailPrice]]))</f>
        <v>1</v>
      </c>
      <c r="M9053" s="1" t="s">
        <v>42312</v>
      </c>
      <c r="N9053" s="1" t="s">
        <v>42313</v>
      </c>
      <c r="O9053" s="1" t="s">
        <v>42314</v>
      </c>
    </row>
    <row r="9054" spans="1:15" x14ac:dyDescent="0.3">
      <c r="A9054" s="1" t="s">
        <v>42315</v>
      </c>
      <c r="B9054" s="1" t="s">
        <v>42316</v>
      </c>
      <c r="C9054">
        <v>2011</v>
      </c>
      <c r="D9054" s="1" t="s">
        <v>42317</v>
      </c>
      <c r="E9054" s="1" t="s">
        <v>17557</v>
      </c>
      <c r="F9054" s="1" t="s">
        <v>71</v>
      </c>
      <c r="G9054" s="1" t="s">
        <v>19</v>
      </c>
      <c r="H9054">
        <v>413</v>
      </c>
      <c r="I9054" s="1" t="s">
        <v>17</v>
      </c>
      <c r="J9054" s="1" t="s">
        <v>4894</v>
      </c>
      <c r="K9054" s="1"/>
      <c r="L9054" s="1" t="b">
        <f>AND(ISNUMBER(lego_sets[[#This Row],[pieces]]),ISNUMBER(lego_sets[[#This Row],[US_retailPrice]]))</f>
        <v>0</v>
      </c>
      <c r="M9054" s="1" t="s">
        <v>42318</v>
      </c>
      <c r="N9054" s="1" t="s">
        <v>42319</v>
      </c>
      <c r="O9054" s="1" t="s">
        <v>42320</v>
      </c>
    </row>
    <row r="9055" spans="1:15" x14ac:dyDescent="0.3">
      <c r="A9055" s="1" t="s">
        <v>42321</v>
      </c>
      <c r="B9055" s="1" t="s">
        <v>42322</v>
      </c>
      <c r="C9055">
        <v>2011</v>
      </c>
      <c r="D9055" s="1" t="s">
        <v>42323</v>
      </c>
      <c r="E9055" s="1" t="s">
        <v>17</v>
      </c>
      <c r="F9055" s="1" t="s">
        <v>71</v>
      </c>
      <c r="G9055" s="1" t="s">
        <v>19</v>
      </c>
      <c r="H9055">
        <v>146</v>
      </c>
      <c r="I9055" s="1" t="s">
        <v>17</v>
      </c>
      <c r="J9055" s="1" t="s">
        <v>1490</v>
      </c>
      <c r="K9055" s="1">
        <v>29.99</v>
      </c>
      <c r="L9055" s="1" t="b">
        <f>AND(ISNUMBER(lego_sets[[#This Row],[pieces]]),ISNUMBER(lego_sets[[#This Row],[US_retailPrice]]))</f>
        <v>1</v>
      </c>
      <c r="M9055" s="1" t="s">
        <v>42324</v>
      </c>
      <c r="N9055" s="1" t="s">
        <v>42325</v>
      </c>
      <c r="O9055" s="1" t="s">
        <v>42326</v>
      </c>
    </row>
    <row r="9056" spans="1:15" x14ac:dyDescent="0.3">
      <c r="A9056" s="1" t="s">
        <v>42327</v>
      </c>
      <c r="B9056" s="1" t="s">
        <v>2155</v>
      </c>
      <c r="C9056">
        <v>2011</v>
      </c>
      <c r="D9056" s="1" t="s">
        <v>14091</v>
      </c>
      <c r="E9056" s="1" t="s">
        <v>3906</v>
      </c>
      <c r="F9056" s="1" t="s">
        <v>52</v>
      </c>
      <c r="G9056" s="1" t="s">
        <v>19</v>
      </c>
      <c r="H9056">
        <v>32</v>
      </c>
      <c r="I9056" s="1" t="s">
        <v>1565</v>
      </c>
      <c r="J9056" s="1" t="s">
        <v>1587</v>
      </c>
      <c r="K9056" s="1"/>
      <c r="L9056" s="1" t="b">
        <f>AND(ISNUMBER(lego_sets[[#This Row],[pieces]]),ISNUMBER(lego_sets[[#This Row],[US_retailPrice]]))</f>
        <v>0</v>
      </c>
      <c r="M9056" s="1" t="s">
        <v>42328</v>
      </c>
      <c r="N9056" s="1" t="s">
        <v>42329</v>
      </c>
      <c r="O9056" s="1" t="s">
        <v>42330</v>
      </c>
    </row>
    <row r="9057" spans="1:15" x14ac:dyDescent="0.3">
      <c r="A9057" s="1" t="s">
        <v>42331</v>
      </c>
      <c r="B9057" s="1" t="s">
        <v>42332</v>
      </c>
      <c r="C9057">
        <v>2011</v>
      </c>
      <c r="D9057" s="1" t="s">
        <v>14091</v>
      </c>
      <c r="E9057" s="1" t="s">
        <v>28408</v>
      </c>
      <c r="F9057" s="1" t="s">
        <v>52</v>
      </c>
      <c r="G9057" s="1" t="s">
        <v>19</v>
      </c>
      <c r="H9057">
        <v>24</v>
      </c>
      <c r="I9057" s="1" t="s">
        <v>1473</v>
      </c>
      <c r="J9057" s="1" t="s">
        <v>1587</v>
      </c>
      <c r="K9057" s="1"/>
      <c r="L9057" s="1" t="b">
        <f>AND(ISNUMBER(lego_sets[[#This Row],[pieces]]),ISNUMBER(lego_sets[[#This Row],[US_retailPrice]]))</f>
        <v>0</v>
      </c>
      <c r="M9057" s="1" t="s">
        <v>42333</v>
      </c>
      <c r="N9057" s="1" t="s">
        <v>42334</v>
      </c>
      <c r="O9057" s="1" t="s">
        <v>42335</v>
      </c>
    </row>
    <row r="9058" spans="1:15" x14ac:dyDescent="0.3">
      <c r="A9058" s="1" t="s">
        <v>42336</v>
      </c>
      <c r="B9058" s="1" t="s">
        <v>42337</v>
      </c>
      <c r="C9058">
        <v>2011</v>
      </c>
      <c r="D9058" s="1" t="s">
        <v>14091</v>
      </c>
      <c r="E9058" s="1" t="s">
        <v>2434</v>
      </c>
      <c r="F9058" s="1" t="s">
        <v>52</v>
      </c>
      <c r="G9058" s="1" t="s">
        <v>19</v>
      </c>
      <c r="H9058">
        <v>35</v>
      </c>
      <c r="I9058" s="1" t="s">
        <v>17</v>
      </c>
      <c r="J9058" s="1" t="s">
        <v>1587</v>
      </c>
      <c r="K9058" s="1"/>
      <c r="L9058" s="1" t="b">
        <f>AND(ISNUMBER(lego_sets[[#This Row],[pieces]]),ISNUMBER(lego_sets[[#This Row],[US_retailPrice]]))</f>
        <v>0</v>
      </c>
      <c r="M9058" s="1" t="s">
        <v>42338</v>
      </c>
      <c r="N9058" s="1" t="s">
        <v>42339</v>
      </c>
      <c r="O9058" s="1" t="s">
        <v>42340</v>
      </c>
    </row>
    <row r="9059" spans="1:15" x14ac:dyDescent="0.3">
      <c r="A9059" s="1" t="s">
        <v>42341</v>
      </c>
      <c r="B9059" s="1" t="s">
        <v>42342</v>
      </c>
      <c r="C9059">
        <v>2011</v>
      </c>
      <c r="D9059" s="1" t="s">
        <v>11490</v>
      </c>
      <c r="E9059" s="1" t="s">
        <v>71</v>
      </c>
      <c r="F9059" s="1" t="s">
        <v>6015</v>
      </c>
      <c r="G9059" s="1" t="s">
        <v>19</v>
      </c>
      <c r="H9059">
        <v>23</v>
      </c>
      <c r="I9059" s="1" t="s">
        <v>17</v>
      </c>
      <c r="J9059" s="1" t="s">
        <v>1432</v>
      </c>
      <c r="K9059" s="1"/>
      <c r="L9059" s="1" t="b">
        <f>AND(ISNUMBER(lego_sets[[#This Row],[pieces]]),ISNUMBER(lego_sets[[#This Row],[US_retailPrice]]))</f>
        <v>0</v>
      </c>
      <c r="M9059" s="1" t="s">
        <v>42343</v>
      </c>
      <c r="N9059" s="1" t="s">
        <v>42344</v>
      </c>
      <c r="O9059" s="1" t="s">
        <v>42345</v>
      </c>
    </row>
    <row r="9060" spans="1:15" x14ac:dyDescent="0.3">
      <c r="A9060" s="1" t="s">
        <v>42346</v>
      </c>
      <c r="B9060" s="1" t="s">
        <v>42347</v>
      </c>
      <c r="C9060">
        <v>2011</v>
      </c>
      <c r="D9060" s="1" t="s">
        <v>11490</v>
      </c>
      <c r="E9060" s="1" t="s">
        <v>239</v>
      </c>
      <c r="F9060" s="1" t="s">
        <v>6015</v>
      </c>
      <c r="G9060" s="1" t="s">
        <v>19</v>
      </c>
      <c r="H9060">
        <v>25</v>
      </c>
      <c r="I9060" s="1" t="s">
        <v>17</v>
      </c>
      <c r="J9060" s="1" t="s">
        <v>1432</v>
      </c>
      <c r="K9060" s="1"/>
      <c r="L9060" s="1" t="b">
        <f>AND(ISNUMBER(lego_sets[[#This Row],[pieces]]),ISNUMBER(lego_sets[[#This Row],[US_retailPrice]]))</f>
        <v>0</v>
      </c>
      <c r="M9060" s="1" t="s">
        <v>42348</v>
      </c>
      <c r="N9060" s="1" t="s">
        <v>42349</v>
      </c>
      <c r="O9060" s="1" t="s">
        <v>42350</v>
      </c>
    </row>
    <row r="9061" spans="1:15" x14ac:dyDescent="0.3">
      <c r="A9061" s="1" t="s">
        <v>42351</v>
      </c>
      <c r="B9061" s="1" t="s">
        <v>299</v>
      </c>
      <c r="C9061">
        <v>2011</v>
      </c>
      <c r="D9061" s="1" t="s">
        <v>11490</v>
      </c>
      <c r="E9061" s="1" t="s">
        <v>239</v>
      </c>
      <c r="F9061" s="1" t="s">
        <v>6015</v>
      </c>
      <c r="G9061" s="1" t="s">
        <v>19</v>
      </c>
      <c r="H9061">
        <v>56</v>
      </c>
      <c r="I9061" s="1" t="s">
        <v>17</v>
      </c>
      <c r="J9061" s="1" t="s">
        <v>1587</v>
      </c>
      <c r="K9061" s="1"/>
      <c r="L9061" s="1" t="b">
        <f>AND(ISNUMBER(lego_sets[[#This Row],[pieces]]),ISNUMBER(lego_sets[[#This Row],[US_retailPrice]]))</f>
        <v>0</v>
      </c>
      <c r="M9061" s="1" t="s">
        <v>42352</v>
      </c>
      <c r="N9061" s="1" t="s">
        <v>42353</v>
      </c>
      <c r="O9061" s="1" t="s">
        <v>42354</v>
      </c>
    </row>
    <row r="9062" spans="1:15" x14ac:dyDescent="0.3">
      <c r="A9062" s="1" t="s">
        <v>42355</v>
      </c>
      <c r="B9062" s="1" t="s">
        <v>42356</v>
      </c>
      <c r="C9062">
        <v>2011</v>
      </c>
      <c r="D9062" s="1" t="s">
        <v>11490</v>
      </c>
      <c r="E9062" s="1" t="s">
        <v>239</v>
      </c>
      <c r="F9062" s="1" t="s">
        <v>6015</v>
      </c>
      <c r="G9062" s="1" t="s">
        <v>19</v>
      </c>
      <c r="H9062">
        <v>59</v>
      </c>
      <c r="I9062" s="1" t="s">
        <v>17</v>
      </c>
      <c r="J9062" s="1" t="s">
        <v>1587</v>
      </c>
      <c r="K9062" s="1"/>
      <c r="L9062" s="1" t="b">
        <f>AND(ISNUMBER(lego_sets[[#This Row],[pieces]]),ISNUMBER(lego_sets[[#This Row],[US_retailPrice]]))</f>
        <v>0</v>
      </c>
      <c r="M9062" s="1" t="s">
        <v>42357</v>
      </c>
      <c r="N9062" s="1" t="s">
        <v>42358</v>
      </c>
      <c r="O9062" s="1" t="s">
        <v>42359</v>
      </c>
    </row>
    <row r="9063" spans="1:15" x14ac:dyDescent="0.3">
      <c r="A9063" s="1" t="s">
        <v>42360</v>
      </c>
      <c r="B9063" s="1" t="s">
        <v>42361</v>
      </c>
      <c r="C9063">
        <v>2011</v>
      </c>
      <c r="D9063" s="1" t="s">
        <v>11490</v>
      </c>
      <c r="E9063" s="1" t="s">
        <v>239</v>
      </c>
      <c r="F9063" s="1" t="s">
        <v>6015</v>
      </c>
      <c r="G9063" s="1" t="s">
        <v>19</v>
      </c>
      <c r="H9063">
        <v>62</v>
      </c>
      <c r="I9063" s="1" t="s">
        <v>17</v>
      </c>
      <c r="J9063" s="1" t="s">
        <v>1587</v>
      </c>
      <c r="K9063" s="1"/>
      <c r="L9063" s="1" t="b">
        <f>AND(ISNUMBER(lego_sets[[#This Row],[pieces]]),ISNUMBER(lego_sets[[#This Row],[US_retailPrice]]))</f>
        <v>0</v>
      </c>
      <c r="M9063" s="1" t="s">
        <v>42362</v>
      </c>
      <c r="N9063" s="1" t="s">
        <v>42363</v>
      </c>
      <c r="O9063" s="1" t="s">
        <v>42364</v>
      </c>
    </row>
    <row r="9064" spans="1:15" x14ac:dyDescent="0.3">
      <c r="A9064" s="1" t="s">
        <v>42365</v>
      </c>
      <c r="B9064" s="1" t="s">
        <v>23634</v>
      </c>
      <c r="C9064">
        <v>2011</v>
      </c>
      <c r="D9064" s="1" t="s">
        <v>11490</v>
      </c>
      <c r="E9064" s="1" t="s">
        <v>239</v>
      </c>
      <c r="F9064" s="1" t="s">
        <v>6015</v>
      </c>
      <c r="G9064" s="1" t="s">
        <v>19</v>
      </c>
      <c r="H9064">
        <v>66</v>
      </c>
      <c r="I9064" s="1" t="s">
        <v>17</v>
      </c>
      <c r="J9064" s="1" t="s">
        <v>1587</v>
      </c>
      <c r="K9064" s="1"/>
      <c r="L9064" s="1" t="b">
        <f>AND(ISNUMBER(lego_sets[[#This Row],[pieces]]),ISNUMBER(lego_sets[[#This Row],[US_retailPrice]]))</f>
        <v>0</v>
      </c>
      <c r="M9064" s="1" t="s">
        <v>42366</v>
      </c>
      <c r="N9064" s="1" t="s">
        <v>42367</v>
      </c>
      <c r="O9064" s="1" t="s">
        <v>42368</v>
      </c>
    </row>
    <row r="9065" spans="1:15" x14ac:dyDescent="0.3">
      <c r="A9065" s="1" t="s">
        <v>42369</v>
      </c>
      <c r="B9065" s="1" t="s">
        <v>42370</v>
      </c>
      <c r="C9065">
        <v>2011</v>
      </c>
      <c r="D9065" s="1" t="s">
        <v>11490</v>
      </c>
      <c r="E9065" s="1" t="s">
        <v>2063</v>
      </c>
      <c r="F9065" s="1" t="s">
        <v>6015</v>
      </c>
      <c r="G9065" s="1" t="s">
        <v>19</v>
      </c>
      <c r="H9065">
        <v>50</v>
      </c>
      <c r="I9065" s="1" t="s">
        <v>17</v>
      </c>
      <c r="J9065" s="1" t="s">
        <v>1587</v>
      </c>
      <c r="K9065" s="1"/>
      <c r="L9065" s="1" t="b">
        <f>AND(ISNUMBER(lego_sets[[#This Row],[pieces]]),ISNUMBER(lego_sets[[#This Row],[US_retailPrice]]))</f>
        <v>0</v>
      </c>
      <c r="M9065" s="1" t="s">
        <v>42371</v>
      </c>
      <c r="N9065" s="1" t="s">
        <v>42372</v>
      </c>
      <c r="O9065" s="1" t="s">
        <v>42373</v>
      </c>
    </row>
    <row r="9066" spans="1:15" x14ac:dyDescent="0.3">
      <c r="A9066" s="1" t="s">
        <v>42374</v>
      </c>
      <c r="B9066" s="1" t="s">
        <v>42375</v>
      </c>
      <c r="C9066">
        <v>2011</v>
      </c>
      <c r="D9066" s="1" t="s">
        <v>11490</v>
      </c>
      <c r="E9066" s="1" t="s">
        <v>239</v>
      </c>
      <c r="F9066" s="1" t="s">
        <v>6015</v>
      </c>
      <c r="G9066" s="1" t="s">
        <v>19</v>
      </c>
      <c r="H9066">
        <v>95</v>
      </c>
      <c r="I9066" s="1" t="s">
        <v>17</v>
      </c>
      <c r="J9066" s="1" t="s">
        <v>1587</v>
      </c>
      <c r="K9066" s="1"/>
      <c r="L9066" s="1" t="b">
        <f>AND(ISNUMBER(lego_sets[[#This Row],[pieces]]),ISNUMBER(lego_sets[[#This Row],[US_retailPrice]]))</f>
        <v>0</v>
      </c>
      <c r="M9066" s="1" t="s">
        <v>42376</v>
      </c>
      <c r="N9066" s="1" t="s">
        <v>42377</v>
      </c>
      <c r="O9066" s="1" t="s">
        <v>42378</v>
      </c>
    </row>
    <row r="9067" spans="1:15" x14ac:dyDescent="0.3">
      <c r="A9067" s="1" t="s">
        <v>42379</v>
      </c>
      <c r="B9067" s="1" t="s">
        <v>42380</v>
      </c>
      <c r="C9067">
        <v>2011</v>
      </c>
      <c r="D9067" s="1" t="s">
        <v>15555</v>
      </c>
      <c r="E9067" s="1" t="s">
        <v>28744</v>
      </c>
      <c r="F9067" s="1" t="s">
        <v>3451</v>
      </c>
      <c r="G9067" s="1" t="s">
        <v>19</v>
      </c>
      <c r="H9067">
        <v>26</v>
      </c>
      <c r="I9067" s="1" t="s">
        <v>17</v>
      </c>
      <c r="J9067" s="1" t="s">
        <v>17</v>
      </c>
      <c r="K9067" s="1"/>
      <c r="L9067" s="1" t="b">
        <f>AND(ISNUMBER(lego_sets[[#This Row],[pieces]]),ISNUMBER(lego_sets[[#This Row],[US_retailPrice]]))</f>
        <v>0</v>
      </c>
      <c r="M9067" s="1" t="s">
        <v>42381</v>
      </c>
      <c r="N9067" s="1" t="s">
        <v>42382</v>
      </c>
      <c r="O9067" s="1" t="s">
        <v>42383</v>
      </c>
    </row>
    <row r="9068" spans="1:15" x14ac:dyDescent="0.3">
      <c r="A9068" s="1" t="s">
        <v>42384</v>
      </c>
      <c r="B9068" s="1" t="s">
        <v>42385</v>
      </c>
      <c r="C9068">
        <v>2011</v>
      </c>
      <c r="D9068" s="1" t="s">
        <v>17555</v>
      </c>
      <c r="E9068" s="1" t="s">
        <v>17556</v>
      </c>
      <c r="F9068" s="1" t="s">
        <v>17557</v>
      </c>
      <c r="G9068" s="1" t="s">
        <v>19</v>
      </c>
      <c r="H9068">
        <v>46</v>
      </c>
      <c r="I9068" s="1" t="s">
        <v>17</v>
      </c>
      <c r="J9068" s="1" t="s">
        <v>1587</v>
      </c>
      <c r="K9068" s="1"/>
      <c r="L9068" s="1" t="b">
        <f>AND(ISNUMBER(lego_sets[[#This Row],[pieces]]),ISNUMBER(lego_sets[[#This Row],[US_retailPrice]]))</f>
        <v>0</v>
      </c>
      <c r="M9068" s="1" t="s">
        <v>42386</v>
      </c>
      <c r="N9068" s="1" t="s">
        <v>42387</v>
      </c>
      <c r="O9068" s="1" t="s">
        <v>42388</v>
      </c>
    </row>
    <row r="9069" spans="1:15" x14ac:dyDescent="0.3">
      <c r="A9069" s="1" t="s">
        <v>42389</v>
      </c>
      <c r="B9069" s="1" t="s">
        <v>37157</v>
      </c>
      <c r="C9069">
        <v>2011</v>
      </c>
      <c r="D9069" s="1" t="s">
        <v>17555</v>
      </c>
      <c r="E9069" s="1" t="s">
        <v>34374</v>
      </c>
      <c r="F9069" s="1" t="s">
        <v>17557</v>
      </c>
      <c r="G9069" s="1" t="s">
        <v>19</v>
      </c>
      <c r="H9069">
        <v>41</v>
      </c>
      <c r="I9069" s="1" t="s">
        <v>17</v>
      </c>
      <c r="J9069" s="1" t="s">
        <v>1587</v>
      </c>
      <c r="K9069" s="1"/>
      <c r="L9069" s="1" t="b">
        <f>AND(ISNUMBER(lego_sets[[#This Row],[pieces]]),ISNUMBER(lego_sets[[#This Row],[US_retailPrice]]))</f>
        <v>0</v>
      </c>
      <c r="M9069" s="1" t="s">
        <v>42390</v>
      </c>
      <c r="N9069" s="1" t="s">
        <v>42391</v>
      </c>
      <c r="O9069" s="1" t="s">
        <v>42392</v>
      </c>
    </row>
    <row r="9070" spans="1:15" x14ac:dyDescent="0.3">
      <c r="A9070" s="1" t="s">
        <v>42393</v>
      </c>
      <c r="B9070" s="1" t="s">
        <v>32189</v>
      </c>
      <c r="C9070">
        <v>2011</v>
      </c>
      <c r="D9070" s="1" t="s">
        <v>17555</v>
      </c>
      <c r="E9070" s="1" t="s">
        <v>17579</v>
      </c>
      <c r="F9070" s="1" t="s">
        <v>17557</v>
      </c>
      <c r="G9070" s="1" t="s">
        <v>19</v>
      </c>
      <c r="H9070">
        <v>46</v>
      </c>
      <c r="I9070" s="1" t="s">
        <v>17</v>
      </c>
      <c r="J9070" s="1" t="s">
        <v>1587</v>
      </c>
      <c r="K9070" s="1"/>
      <c r="L9070" s="1" t="b">
        <f>AND(ISNUMBER(lego_sets[[#This Row],[pieces]]),ISNUMBER(lego_sets[[#This Row],[US_retailPrice]]))</f>
        <v>0</v>
      </c>
      <c r="M9070" s="1" t="s">
        <v>42394</v>
      </c>
      <c r="N9070" s="1" t="s">
        <v>42395</v>
      </c>
      <c r="O9070" s="1" t="s">
        <v>42396</v>
      </c>
    </row>
    <row r="9071" spans="1:15" x14ac:dyDescent="0.3">
      <c r="A9071" s="1" t="s">
        <v>42397</v>
      </c>
      <c r="B9071" s="1" t="s">
        <v>42398</v>
      </c>
      <c r="C9071">
        <v>2011</v>
      </c>
      <c r="D9071" s="1" t="s">
        <v>17555</v>
      </c>
      <c r="E9071" s="1" t="s">
        <v>4072</v>
      </c>
      <c r="F9071" s="1" t="s">
        <v>17557</v>
      </c>
      <c r="G9071" s="1" t="s">
        <v>19</v>
      </c>
      <c r="H9071">
        <v>42</v>
      </c>
      <c r="I9071" s="1" t="s">
        <v>17</v>
      </c>
      <c r="J9071" s="1" t="s">
        <v>1587</v>
      </c>
      <c r="K9071" s="1"/>
      <c r="L9071" s="1" t="b">
        <f>AND(ISNUMBER(lego_sets[[#This Row],[pieces]]),ISNUMBER(lego_sets[[#This Row],[US_retailPrice]]))</f>
        <v>0</v>
      </c>
      <c r="M9071" s="1" t="s">
        <v>42399</v>
      </c>
      <c r="N9071" s="1" t="s">
        <v>42400</v>
      </c>
      <c r="O9071" s="1" t="s">
        <v>42401</v>
      </c>
    </row>
    <row r="9072" spans="1:15" x14ac:dyDescent="0.3">
      <c r="A9072" s="1" t="s">
        <v>42402</v>
      </c>
      <c r="B9072" s="1" t="s">
        <v>42403</v>
      </c>
      <c r="C9072">
        <v>2011</v>
      </c>
      <c r="D9072" s="1" t="s">
        <v>40827</v>
      </c>
      <c r="E9072" s="1" t="s">
        <v>40970</v>
      </c>
      <c r="F9072" s="1" t="s">
        <v>2435</v>
      </c>
      <c r="G9072" s="1" t="s">
        <v>19</v>
      </c>
      <c r="H9072">
        <v>26</v>
      </c>
      <c r="I9072" s="1" t="s">
        <v>1565</v>
      </c>
      <c r="J9072" s="1" t="s">
        <v>1587</v>
      </c>
      <c r="K9072" s="1"/>
      <c r="L9072" s="1" t="b">
        <f>AND(ISNUMBER(lego_sets[[#This Row],[pieces]]),ISNUMBER(lego_sets[[#This Row],[US_retailPrice]]))</f>
        <v>0</v>
      </c>
      <c r="M9072" s="1" t="s">
        <v>42404</v>
      </c>
      <c r="N9072" s="1" t="s">
        <v>42405</v>
      </c>
      <c r="O9072" s="1" t="s">
        <v>42406</v>
      </c>
    </row>
    <row r="9073" spans="1:15" x14ac:dyDescent="0.3">
      <c r="A9073" s="1" t="s">
        <v>42407</v>
      </c>
      <c r="B9073" s="1" t="s">
        <v>42408</v>
      </c>
      <c r="C9073">
        <v>2011</v>
      </c>
      <c r="D9073" s="1" t="s">
        <v>40827</v>
      </c>
      <c r="E9073" s="1" t="s">
        <v>40970</v>
      </c>
      <c r="F9073" s="1" t="s">
        <v>2435</v>
      </c>
      <c r="G9073" s="1" t="s">
        <v>19</v>
      </c>
      <c r="H9073">
        <v>41</v>
      </c>
      <c r="I9073" s="1" t="s">
        <v>1565</v>
      </c>
      <c r="J9073" s="1" t="s">
        <v>1587</v>
      </c>
      <c r="K9073" s="1"/>
      <c r="L9073" s="1" t="b">
        <f>AND(ISNUMBER(lego_sets[[#This Row],[pieces]]),ISNUMBER(lego_sets[[#This Row],[US_retailPrice]]))</f>
        <v>0</v>
      </c>
      <c r="M9073" s="1" t="s">
        <v>42409</v>
      </c>
      <c r="N9073" s="1" t="s">
        <v>42410</v>
      </c>
      <c r="O9073" s="1" t="s">
        <v>42411</v>
      </c>
    </row>
    <row r="9074" spans="1:15" x14ac:dyDescent="0.3">
      <c r="A9074" s="1" t="s">
        <v>42412</v>
      </c>
      <c r="B9074" s="1" t="s">
        <v>42413</v>
      </c>
      <c r="C9074">
        <v>2011</v>
      </c>
      <c r="D9074" s="1" t="s">
        <v>40827</v>
      </c>
      <c r="E9074" s="1" t="s">
        <v>40970</v>
      </c>
      <c r="F9074" s="1" t="s">
        <v>2435</v>
      </c>
      <c r="G9074" s="1" t="s">
        <v>19</v>
      </c>
      <c r="H9074">
        <v>32</v>
      </c>
      <c r="I9074" s="1" t="s">
        <v>1565</v>
      </c>
      <c r="J9074" s="1" t="s">
        <v>1587</v>
      </c>
      <c r="K9074" s="1"/>
      <c r="L9074" s="1" t="b">
        <f>AND(ISNUMBER(lego_sets[[#This Row],[pieces]]),ISNUMBER(lego_sets[[#This Row],[US_retailPrice]]))</f>
        <v>0</v>
      </c>
      <c r="M9074" s="1" t="s">
        <v>42414</v>
      </c>
      <c r="N9074" s="1" t="s">
        <v>42415</v>
      </c>
      <c r="O9074" s="1" t="s">
        <v>42416</v>
      </c>
    </row>
    <row r="9075" spans="1:15" x14ac:dyDescent="0.3">
      <c r="A9075" s="1" t="s">
        <v>42417</v>
      </c>
      <c r="B9075" s="1" t="s">
        <v>42418</v>
      </c>
      <c r="C9075">
        <v>2011</v>
      </c>
      <c r="D9075" s="1" t="s">
        <v>40827</v>
      </c>
      <c r="E9075" s="1" t="s">
        <v>40970</v>
      </c>
      <c r="F9075" s="1" t="s">
        <v>2435</v>
      </c>
      <c r="G9075" s="1" t="s">
        <v>19</v>
      </c>
      <c r="H9075">
        <v>31</v>
      </c>
      <c r="I9075" s="1" t="s">
        <v>1565</v>
      </c>
      <c r="J9075" s="1" t="s">
        <v>1587</v>
      </c>
      <c r="K9075" s="1"/>
      <c r="L9075" s="1" t="b">
        <f>AND(ISNUMBER(lego_sets[[#This Row],[pieces]]),ISNUMBER(lego_sets[[#This Row],[US_retailPrice]]))</f>
        <v>0</v>
      </c>
      <c r="M9075" s="1" t="s">
        <v>42419</v>
      </c>
      <c r="N9075" s="1" t="s">
        <v>42420</v>
      </c>
      <c r="O9075" s="1" t="s">
        <v>42421</v>
      </c>
    </row>
    <row r="9076" spans="1:15" x14ac:dyDescent="0.3">
      <c r="A9076" s="1" t="s">
        <v>42422</v>
      </c>
      <c r="B9076" s="1" t="s">
        <v>42423</v>
      </c>
      <c r="C9076">
        <v>2011</v>
      </c>
      <c r="D9076" s="1" t="s">
        <v>40827</v>
      </c>
      <c r="E9076" s="1" t="s">
        <v>239</v>
      </c>
      <c r="F9076" s="1" t="s">
        <v>2435</v>
      </c>
      <c r="G9076" s="1" t="s">
        <v>19</v>
      </c>
      <c r="H9076">
        <v>5</v>
      </c>
      <c r="I9076" s="1" t="s">
        <v>1565</v>
      </c>
      <c r="J9076" s="1" t="s">
        <v>1587</v>
      </c>
      <c r="K9076" s="1"/>
      <c r="L9076" s="1" t="b">
        <f>AND(ISNUMBER(lego_sets[[#This Row],[pieces]]),ISNUMBER(lego_sets[[#This Row],[US_retailPrice]]))</f>
        <v>0</v>
      </c>
      <c r="M9076" s="1" t="s">
        <v>42424</v>
      </c>
      <c r="N9076" s="1" t="s">
        <v>42425</v>
      </c>
      <c r="O9076" s="1" t="s">
        <v>42426</v>
      </c>
    </row>
    <row r="9077" spans="1:15" x14ac:dyDescent="0.3">
      <c r="A9077" s="1" t="s">
        <v>42427</v>
      </c>
      <c r="B9077" s="1" t="s">
        <v>42428</v>
      </c>
      <c r="C9077">
        <v>2011</v>
      </c>
      <c r="D9077" s="1" t="s">
        <v>41563</v>
      </c>
      <c r="E9077" s="1" t="s">
        <v>239</v>
      </c>
      <c r="F9077" s="1" t="s">
        <v>2412</v>
      </c>
      <c r="G9077" s="1" t="s">
        <v>19</v>
      </c>
      <c r="H9077">
        <v>29</v>
      </c>
      <c r="I9077" s="1" t="s">
        <v>1565</v>
      </c>
      <c r="J9077" s="1" t="s">
        <v>1587</v>
      </c>
      <c r="K9077" s="1"/>
      <c r="L9077" s="1" t="b">
        <f>AND(ISNUMBER(lego_sets[[#This Row],[pieces]]),ISNUMBER(lego_sets[[#This Row],[US_retailPrice]]))</f>
        <v>0</v>
      </c>
      <c r="M9077" s="1" t="s">
        <v>42429</v>
      </c>
      <c r="N9077" s="1" t="s">
        <v>42430</v>
      </c>
      <c r="O9077" s="1" t="s">
        <v>42431</v>
      </c>
    </row>
    <row r="9078" spans="1:15" x14ac:dyDescent="0.3">
      <c r="A9078" s="1" t="s">
        <v>42432</v>
      </c>
      <c r="B9078" s="1" t="s">
        <v>42433</v>
      </c>
      <c r="C9078">
        <v>2011</v>
      </c>
      <c r="D9078" s="1" t="s">
        <v>41563</v>
      </c>
      <c r="E9078" s="1" t="s">
        <v>239</v>
      </c>
      <c r="F9078" s="1" t="s">
        <v>2412</v>
      </c>
      <c r="G9078" s="1" t="s">
        <v>19</v>
      </c>
      <c r="H9078">
        <v>34</v>
      </c>
      <c r="I9078" s="1" t="s">
        <v>1565</v>
      </c>
      <c r="J9078" s="1" t="s">
        <v>1587</v>
      </c>
      <c r="K9078" s="1"/>
      <c r="L9078" s="1" t="b">
        <f>AND(ISNUMBER(lego_sets[[#This Row],[pieces]]),ISNUMBER(lego_sets[[#This Row],[US_retailPrice]]))</f>
        <v>0</v>
      </c>
      <c r="M9078" s="1" t="s">
        <v>42434</v>
      </c>
      <c r="N9078" s="1" t="s">
        <v>42435</v>
      </c>
      <c r="O9078" s="1" t="s">
        <v>42436</v>
      </c>
    </row>
    <row r="9079" spans="1:15" x14ac:dyDescent="0.3">
      <c r="A9079" s="1" t="s">
        <v>42437</v>
      </c>
      <c r="B9079" s="1" t="s">
        <v>42438</v>
      </c>
      <c r="C9079">
        <v>2011</v>
      </c>
      <c r="D9079" s="1" t="s">
        <v>20921</v>
      </c>
      <c r="E9079" s="1" t="s">
        <v>4072</v>
      </c>
      <c r="F9079" s="1" t="s">
        <v>17557</v>
      </c>
      <c r="G9079" s="1" t="s">
        <v>19</v>
      </c>
      <c r="H9079">
        <v>22</v>
      </c>
      <c r="I9079" s="1" t="s">
        <v>1565</v>
      </c>
      <c r="J9079" s="1" t="s">
        <v>1587</v>
      </c>
      <c r="K9079" s="1"/>
      <c r="L9079" s="1" t="b">
        <f>AND(ISNUMBER(lego_sets[[#This Row],[pieces]]),ISNUMBER(lego_sets[[#This Row],[US_retailPrice]]))</f>
        <v>0</v>
      </c>
      <c r="M9079" s="1" t="s">
        <v>42439</v>
      </c>
      <c r="N9079" s="1" t="s">
        <v>42440</v>
      </c>
      <c r="O9079" s="1" t="s">
        <v>42441</v>
      </c>
    </row>
    <row r="9080" spans="1:15" x14ac:dyDescent="0.3">
      <c r="A9080" s="1" t="s">
        <v>42442</v>
      </c>
      <c r="B9080" s="1" t="s">
        <v>42443</v>
      </c>
      <c r="C9080">
        <v>2011</v>
      </c>
      <c r="D9080" s="1" t="s">
        <v>20921</v>
      </c>
      <c r="E9080" s="1" t="s">
        <v>4072</v>
      </c>
      <c r="F9080" s="1" t="s">
        <v>17557</v>
      </c>
      <c r="G9080" s="1" t="s">
        <v>19</v>
      </c>
      <c r="H9080">
        <v>34</v>
      </c>
      <c r="I9080" s="1" t="s">
        <v>1565</v>
      </c>
      <c r="J9080" s="1" t="s">
        <v>1587</v>
      </c>
      <c r="K9080" s="1"/>
      <c r="L9080" s="1" t="b">
        <f>AND(ISNUMBER(lego_sets[[#This Row],[pieces]]),ISNUMBER(lego_sets[[#This Row],[US_retailPrice]]))</f>
        <v>0</v>
      </c>
      <c r="M9080" s="1" t="s">
        <v>42444</v>
      </c>
      <c r="N9080" s="1" t="s">
        <v>42445</v>
      </c>
      <c r="O9080" s="1" t="s">
        <v>42446</v>
      </c>
    </row>
    <row r="9081" spans="1:15" x14ac:dyDescent="0.3">
      <c r="A9081" s="1" t="s">
        <v>42447</v>
      </c>
      <c r="B9081" s="1" t="s">
        <v>42448</v>
      </c>
      <c r="C9081">
        <v>2011</v>
      </c>
      <c r="D9081" s="1" t="s">
        <v>38552</v>
      </c>
      <c r="E9081" s="1" t="s">
        <v>41781</v>
      </c>
      <c r="F9081" s="1" t="s">
        <v>17557</v>
      </c>
      <c r="G9081" s="1" t="s">
        <v>19</v>
      </c>
      <c r="H9081">
        <v>34</v>
      </c>
      <c r="I9081" s="1" t="s">
        <v>17</v>
      </c>
      <c r="J9081" s="1" t="s">
        <v>1587</v>
      </c>
      <c r="K9081" s="1"/>
      <c r="L9081" s="1" t="b">
        <f>AND(ISNUMBER(lego_sets[[#This Row],[pieces]]),ISNUMBER(lego_sets[[#This Row],[US_retailPrice]]))</f>
        <v>0</v>
      </c>
      <c r="M9081" s="1" t="s">
        <v>42449</v>
      </c>
      <c r="N9081" s="1" t="s">
        <v>42450</v>
      </c>
      <c r="O9081" s="1" t="s">
        <v>42451</v>
      </c>
    </row>
    <row r="9082" spans="1:15" x14ac:dyDescent="0.3">
      <c r="A9082" s="1" t="s">
        <v>42452</v>
      </c>
      <c r="B9082" s="1" t="s">
        <v>42453</v>
      </c>
      <c r="C9082">
        <v>2011</v>
      </c>
      <c r="D9082" s="1" t="s">
        <v>38552</v>
      </c>
      <c r="E9082" s="1" t="s">
        <v>41781</v>
      </c>
      <c r="F9082" s="1" t="s">
        <v>17557</v>
      </c>
      <c r="G9082" s="1" t="s">
        <v>19</v>
      </c>
      <c r="H9082">
        <v>52</v>
      </c>
      <c r="I9082" s="1" t="s">
        <v>1565</v>
      </c>
      <c r="J9082" s="1" t="s">
        <v>1587</v>
      </c>
      <c r="K9082" s="1"/>
      <c r="L9082" s="1" t="b">
        <f>AND(ISNUMBER(lego_sets[[#This Row],[pieces]]),ISNUMBER(lego_sets[[#This Row],[US_retailPrice]]))</f>
        <v>0</v>
      </c>
      <c r="M9082" s="1" t="s">
        <v>42454</v>
      </c>
      <c r="N9082" s="1" t="s">
        <v>42455</v>
      </c>
      <c r="O9082" s="1" t="s">
        <v>42456</v>
      </c>
    </row>
    <row r="9083" spans="1:15" x14ac:dyDescent="0.3">
      <c r="A9083" s="1" t="s">
        <v>42457</v>
      </c>
      <c r="B9083" s="1" t="s">
        <v>42458</v>
      </c>
      <c r="C9083">
        <v>2011</v>
      </c>
      <c r="D9083" s="1" t="s">
        <v>41172</v>
      </c>
      <c r="E9083" s="1" t="s">
        <v>239</v>
      </c>
      <c r="F9083" s="1" t="s">
        <v>17557</v>
      </c>
      <c r="G9083" s="1" t="s">
        <v>19</v>
      </c>
      <c r="H9083">
        <v>47</v>
      </c>
      <c r="I9083" s="1" t="s">
        <v>17</v>
      </c>
      <c r="J9083" s="1" t="s">
        <v>1587</v>
      </c>
      <c r="K9083" s="1"/>
      <c r="L9083" s="1" t="b">
        <f>AND(ISNUMBER(lego_sets[[#This Row],[pieces]]),ISNUMBER(lego_sets[[#This Row],[US_retailPrice]]))</f>
        <v>0</v>
      </c>
      <c r="M9083" s="1" t="s">
        <v>42459</v>
      </c>
      <c r="N9083" s="1" t="s">
        <v>42460</v>
      </c>
      <c r="O9083" s="1" t="s">
        <v>42461</v>
      </c>
    </row>
    <row r="9084" spans="1:15" x14ac:dyDescent="0.3">
      <c r="A9084" s="1" t="s">
        <v>42462</v>
      </c>
      <c r="B9084" s="1" t="s">
        <v>42463</v>
      </c>
      <c r="C9084">
        <v>2011</v>
      </c>
      <c r="D9084" s="1" t="s">
        <v>41172</v>
      </c>
      <c r="E9084" s="1" t="s">
        <v>239</v>
      </c>
      <c r="F9084" s="1" t="s">
        <v>17557</v>
      </c>
      <c r="G9084" s="1" t="s">
        <v>19</v>
      </c>
      <c r="H9084">
        <v>22</v>
      </c>
      <c r="I9084" s="1" t="s">
        <v>1565</v>
      </c>
      <c r="J9084" s="1" t="s">
        <v>1587</v>
      </c>
      <c r="K9084" s="1"/>
      <c r="L9084" s="1" t="b">
        <f>AND(ISNUMBER(lego_sets[[#This Row],[pieces]]),ISNUMBER(lego_sets[[#This Row],[US_retailPrice]]))</f>
        <v>0</v>
      </c>
      <c r="M9084" s="1" t="s">
        <v>42464</v>
      </c>
      <c r="N9084" s="1" t="s">
        <v>42465</v>
      </c>
      <c r="O9084" s="1" t="s">
        <v>42466</v>
      </c>
    </row>
    <row r="9085" spans="1:15" x14ac:dyDescent="0.3">
      <c r="A9085" s="1" t="s">
        <v>42467</v>
      </c>
      <c r="B9085" s="1" t="s">
        <v>42468</v>
      </c>
      <c r="C9085">
        <v>2011</v>
      </c>
      <c r="D9085" s="1" t="s">
        <v>41172</v>
      </c>
      <c r="E9085" s="1" t="s">
        <v>239</v>
      </c>
      <c r="F9085" s="1" t="s">
        <v>17557</v>
      </c>
      <c r="G9085" s="1" t="s">
        <v>19</v>
      </c>
      <c r="H9085">
        <v>4</v>
      </c>
      <c r="I9085" s="1" t="s">
        <v>1565</v>
      </c>
      <c r="J9085" s="1" t="s">
        <v>1587</v>
      </c>
      <c r="K9085" s="1"/>
      <c r="L9085" s="1" t="b">
        <f>AND(ISNUMBER(lego_sets[[#This Row],[pieces]]),ISNUMBER(lego_sets[[#This Row],[US_retailPrice]]))</f>
        <v>0</v>
      </c>
      <c r="M9085" s="1" t="s">
        <v>42469</v>
      </c>
      <c r="N9085" s="1" t="s">
        <v>42470</v>
      </c>
      <c r="O9085" s="1" t="s">
        <v>42471</v>
      </c>
    </row>
    <row r="9086" spans="1:15" x14ac:dyDescent="0.3">
      <c r="A9086" s="1" t="s">
        <v>42472</v>
      </c>
      <c r="B9086" s="1" t="s">
        <v>42473</v>
      </c>
      <c r="C9086">
        <v>2011</v>
      </c>
      <c r="D9086" s="1" t="s">
        <v>41172</v>
      </c>
      <c r="E9086" s="1" t="s">
        <v>239</v>
      </c>
      <c r="F9086" s="1" t="s">
        <v>17557</v>
      </c>
      <c r="G9086" s="1" t="s">
        <v>19</v>
      </c>
      <c r="H9086">
        <v>4</v>
      </c>
      <c r="I9086" s="1" t="s">
        <v>1565</v>
      </c>
      <c r="J9086" s="1" t="s">
        <v>1587</v>
      </c>
      <c r="K9086" s="1"/>
      <c r="L9086" s="1" t="b">
        <f>AND(ISNUMBER(lego_sets[[#This Row],[pieces]]),ISNUMBER(lego_sets[[#This Row],[US_retailPrice]]))</f>
        <v>0</v>
      </c>
      <c r="M9086" s="1" t="s">
        <v>42474</v>
      </c>
      <c r="N9086" s="1" t="s">
        <v>42475</v>
      </c>
      <c r="O9086" s="1" t="s">
        <v>42476</v>
      </c>
    </row>
    <row r="9087" spans="1:15" x14ac:dyDescent="0.3">
      <c r="A9087" s="1" t="s">
        <v>42477</v>
      </c>
      <c r="B9087" s="1" t="s">
        <v>42478</v>
      </c>
      <c r="C9087">
        <v>2011</v>
      </c>
      <c r="D9087" s="1" t="s">
        <v>2434</v>
      </c>
      <c r="E9087" s="1" t="s">
        <v>41489</v>
      </c>
      <c r="F9087" s="1" t="s">
        <v>2435</v>
      </c>
      <c r="G9087" s="1" t="s">
        <v>19</v>
      </c>
      <c r="H9087">
        <v>34</v>
      </c>
      <c r="I9087" s="1" t="s">
        <v>1565</v>
      </c>
      <c r="J9087" s="1" t="s">
        <v>1587</v>
      </c>
      <c r="K9087" s="1"/>
      <c r="L9087" s="1" t="b">
        <f>AND(ISNUMBER(lego_sets[[#This Row],[pieces]]),ISNUMBER(lego_sets[[#This Row],[US_retailPrice]]))</f>
        <v>0</v>
      </c>
      <c r="M9087" s="1" t="s">
        <v>42479</v>
      </c>
      <c r="N9087" s="1" t="s">
        <v>42480</v>
      </c>
      <c r="O9087" s="1" t="s">
        <v>42481</v>
      </c>
    </row>
    <row r="9088" spans="1:15" x14ac:dyDescent="0.3">
      <c r="A9088" s="1" t="s">
        <v>42482</v>
      </c>
      <c r="B9088" s="1" t="s">
        <v>42483</v>
      </c>
      <c r="C9088">
        <v>2011</v>
      </c>
      <c r="D9088" s="1" t="s">
        <v>2434</v>
      </c>
      <c r="E9088" s="1" t="s">
        <v>41489</v>
      </c>
      <c r="F9088" s="1" t="s">
        <v>2435</v>
      </c>
      <c r="G9088" s="1" t="s">
        <v>19</v>
      </c>
      <c r="H9088">
        <v>19</v>
      </c>
      <c r="I9088" s="1" t="s">
        <v>1565</v>
      </c>
      <c r="J9088" s="1" t="s">
        <v>1587</v>
      </c>
      <c r="K9088" s="1"/>
      <c r="L9088" s="1" t="b">
        <f>AND(ISNUMBER(lego_sets[[#This Row],[pieces]]),ISNUMBER(lego_sets[[#This Row],[US_retailPrice]]))</f>
        <v>0</v>
      </c>
      <c r="M9088" s="1" t="s">
        <v>42484</v>
      </c>
      <c r="N9088" s="1" t="s">
        <v>42485</v>
      </c>
      <c r="O9088" s="1" t="s">
        <v>42486</v>
      </c>
    </row>
    <row r="9089" spans="1:15" x14ac:dyDescent="0.3">
      <c r="A9089" s="1" t="s">
        <v>42487</v>
      </c>
      <c r="B9089" s="1" t="s">
        <v>42488</v>
      </c>
      <c r="C9089">
        <v>2011</v>
      </c>
      <c r="D9089" s="1" t="s">
        <v>2063</v>
      </c>
      <c r="E9089" s="1" t="s">
        <v>39779</v>
      </c>
      <c r="F9089" s="1" t="s">
        <v>71</v>
      </c>
      <c r="G9089" s="1" t="s">
        <v>19</v>
      </c>
      <c r="H9089">
        <v>51</v>
      </c>
      <c r="I9089" s="1" t="s">
        <v>17</v>
      </c>
      <c r="J9089" s="1" t="s">
        <v>1587</v>
      </c>
      <c r="K9089" s="1">
        <v>4.99</v>
      </c>
      <c r="L9089" s="1" t="b">
        <f>AND(ISNUMBER(lego_sets[[#This Row],[pieces]]),ISNUMBER(lego_sets[[#This Row],[US_retailPrice]]))</f>
        <v>1</v>
      </c>
      <c r="M9089" s="1" t="s">
        <v>42489</v>
      </c>
      <c r="N9089" s="1" t="s">
        <v>42490</v>
      </c>
      <c r="O9089" s="1" t="s">
        <v>42491</v>
      </c>
    </row>
    <row r="9090" spans="1:15" x14ac:dyDescent="0.3">
      <c r="A9090" s="1" t="s">
        <v>42492</v>
      </c>
      <c r="B9090" s="1" t="s">
        <v>42493</v>
      </c>
      <c r="C9090">
        <v>2011</v>
      </c>
      <c r="D9090" s="1" t="s">
        <v>2063</v>
      </c>
      <c r="E9090" s="1" t="s">
        <v>39779</v>
      </c>
      <c r="F9090" s="1" t="s">
        <v>71</v>
      </c>
      <c r="G9090" s="1" t="s">
        <v>19</v>
      </c>
      <c r="H9090">
        <v>41</v>
      </c>
      <c r="I9090" s="1" t="s">
        <v>17</v>
      </c>
      <c r="J9090" s="1" t="s">
        <v>1587</v>
      </c>
      <c r="K9090" s="1">
        <v>4.99</v>
      </c>
      <c r="L9090" s="1" t="b">
        <f>AND(ISNUMBER(lego_sets[[#This Row],[pieces]]),ISNUMBER(lego_sets[[#This Row],[US_retailPrice]]))</f>
        <v>1</v>
      </c>
      <c r="M9090" s="1" t="s">
        <v>42494</v>
      </c>
      <c r="N9090" s="1" t="s">
        <v>42495</v>
      </c>
      <c r="O9090" s="1" t="s">
        <v>42496</v>
      </c>
    </row>
    <row r="9091" spans="1:15" x14ac:dyDescent="0.3">
      <c r="A9091" s="1" t="s">
        <v>42497</v>
      </c>
      <c r="B9091" s="1" t="s">
        <v>42498</v>
      </c>
      <c r="C9091">
        <v>2011</v>
      </c>
      <c r="D9091" s="1" t="s">
        <v>2063</v>
      </c>
      <c r="E9091" s="1" t="s">
        <v>17926</v>
      </c>
      <c r="F9091" s="1" t="s">
        <v>71</v>
      </c>
      <c r="G9091" s="1" t="s">
        <v>19</v>
      </c>
      <c r="H9091">
        <v>86</v>
      </c>
      <c r="I9091" s="1" t="s">
        <v>17</v>
      </c>
      <c r="J9091" s="1" t="s">
        <v>1587</v>
      </c>
      <c r="K9091" s="1">
        <v>4.99</v>
      </c>
      <c r="L9091" s="1" t="b">
        <f>AND(ISNUMBER(lego_sets[[#This Row],[pieces]]),ISNUMBER(lego_sets[[#This Row],[US_retailPrice]]))</f>
        <v>1</v>
      </c>
      <c r="M9091" s="1" t="s">
        <v>42499</v>
      </c>
      <c r="N9091" s="1" t="s">
        <v>42500</v>
      </c>
      <c r="O9091" s="1" t="s">
        <v>42501</v>
      </c>
    </row>
    <row r="9092" spans="1:15" x14ac:dyDescent="0.3">
      <c r="A9092" s="1" t="s">
        <v>42502</v>
      </c>
      <c r="B9092" s="1" t="s">
        <v>17925</v>
      </c>
      <c r="C9092">
        <v>2011</v>
      </c>
      <c r="D9092" s="1" t="s">
        <v>2063</v>
      </c>
      <c r="E9092" s="1" t="s">
        <v>17926</v>
      </c>
      <c r="F9092" s="1" t="s">
        <v>71</v>
      </c>
      <c r="G9092" s="1" t="s">
        <v>19</v>
      </c>
      <c r="H9092">
        <v>95</v>
      </c>
      <c r="I9092" s="1" t="s">
        <v>17</v>
      </c>
      <c r="J9092" s="1" t="s">
        <v>1479</v>
      </c>
      <c r="K9092" s="1">
        <v>4.99</v>
      </c>
      <c r="L9092" s="1" t="b">
        <f>AND(ISNUMBER(lego_sets[[#This Row],[pieces]]),ISNUMBER(lego_sets[[#This Row],[US_retailPrice]]))</f>
        <v>1</v>
      </c>
      <c r="M9092" s="1" t="s">
        <v>42503</v>
      </c>
      <c r="N9092" s="1" t="s">
        <v>42504</v>
      </c>
      <c r="O9092" s="1" t="s">
        <v>42505</v>
      </c>
    </row>
    <row r="9093" spans="1:15" x14ac:dyDescent="0.3">
      <c r="A9093" s="1" t="s">
        <v>42506</v>
      </c>
      <c r="B9093" s="1" t="s">
        <v>42507</v>
      </c>
      <c r="C9093">
        <v>2011</v>
      </c>
      <c r="D9093" s="1" t="s">
        <v>71</v>
      </c>
      <c r="E9093" s="1" t="s">
        <v>17</v>
      </c>
      <c r="F9093" s="1" t="s">
        <v>71</v>
      </c>
      <c r="G9093" s="1" t="s">
        <v>19</v>
      </c>
      <c r="H9093">
        <v>59</v>
      </c>
      <c r="I9093" s="1" t="s">
        <v>17</v>
      </c>
      <c r="J9093" s="1" t="s">
        <v>1587</v>
      </c>
      <c r="K9093" s="1"/>
      <c r="L9093" s="1" t="b">
        <f>AND(ISNUMBER(lego_sets[[#This Row],[pieces]]),ISNUMBER(lego_sets[[#This Row],[US_retailPrice]]))</f>
        <v>0</v>
      </c>
      <c r="M9093" s="1" t="s">
        <v>42508</v>
      </c>
      <c r="N9093" s="1" t="s">
        <v>42509</v>
      </c>
      <c r="O9093" s="1" t="s">
        <v>42510</v>
      </c>
    </row>
    <row r="9094" spans="1:15" x14ac:dyDescent="0.3">
      <c r="A9094" s="1" t="s">
        <v>42511</v>
      </c>
      <c r="B9094" s="1" t="s">
        <v>42512</v>
      </c>
      <c r="C9094">
        <v>2011</v>
      </c>
      <c r="D9094" s="1" t="s">
        <v>2063</v>
      </c>
      <c r="E9094" s="1" t="s">
        <v>39810</v>
      </c>
      <c r="F9094" s="1" t="s">
        <v>71</v>
      </c>
      <c r="G9094" s="1" t="s">
        <v>19</v>
      </c>
      <c r="H9094">
        <v>71</v>
      </c>
      <c r="I9094" s="1" t="s">
        <v>17</v>
      </c>
      <c r="J9094" s="1" t="s">
        <v>1587</v>
      </c>
      <c r="K9094" s="1">
        <v>4.99</v>
      </c>
      <c r="L9094" s="1" t="b">
        <f>AND(ISNUMBER(lego_sets[[#This Row],[pieces]]),ISNUMBER(lego_sets[[#This Row],[US_retailPrice]]))</f>
        <v>1</v>
      </c>
      <c r="M9094" s="1" t="s">
        <v>42513</v>
      </c>
      <c r="N9094" s="1" t="s">
        <v>42514</v>
      </c>
      <c r="O9094" s="1" t="s">
        <v>42515</v>
      </c>
    </row>
    <row r="9095" spans="1:15" x14ac:dyDescent="0.3">
      <c r="A9095" s="1" t="s">
        <v>42516</v>
      </c>
      <c r="B9095" s="1" t="s">
        <v>42517</v>
      </c>
      <c r="C9095">
        <v>2011</v>
      </c>
      <c r="D9095" s="1" t="s">
        <v>2063</v>
      </c>
      <c r="E9095" s="1" t="s">
        <v>39810</v>
      </c>
      <c r="F9095" s="1" t="s">
        <v>71</v>
      </c>
      <c r="G9095" s="1" t="s">
        <v>19</v>
      </c>
      <c r="H9095">
        <v>54</v>
      </c>
      <c r="I9095" s="1" t="s">
        <v>17</v>
      </c>
      <c r="J9095" s="1" t="s">
        <v>1587</v>
      </c>
      <c r="K9095" s="1">
        <v>4.99</v>
      </c>
      <c r="L9095" s="1" t="b">
        <f>AND(ISNUMBER(lego_sets[[#This Row],[pieces]]),ISNUMBER(lego_sets[[#This Row],[US_retailPrice]]))</f>
        <v>1</v>
      </c>
      <c r="M9095" s="1" t="s">
        <v>42518</v>
      </c>
      <c r="N9095" s="1" t="s">
        <v>42519</v>
      </c>
      <c r="O9095" s="1" t="s">
        <v>42520</v>
      </c>
    </row>
    <row r="9096" spans="1:15" x14ac:dyDescent="0.3">
      <c r="A9096" s="1" t="s">
        <v>42521</v>
      </c>
      <c r="B9096" s="1" t="s">
        <v>42522</v>
      </c>
      <c r="C9096">
        <v>2011</v>
      </c>
      <c r="D9096" s="1" t="s">
        <v>2063</v>
      </c>
      <c r="E9096" s="1" t="s">
        <v>16292</v>
      </c>
      <c r="F9096" s="1" t="s">
        <v>71</v>
      </c>
      <c r="G9096" s="1" t="s">
        <v>19</v>
      </c>
      <c r="H9096">
        <v>72</v>
      </c>
      <c r="I9096" s="1" t="s">
        <v>17</v>
      </c>
      <c r="J9096" s="1" t="s">
        <v>1587</v>
      </c>
      <c r="K9096" s="1">
        <v>4.99</v>
      </c>
      <c r="L9096" s="1" t="b">
        <f>AND(ISNUMBER(lego_sets[[#This Row],[pieces]]),ISNUMBER(lego_sets[[#This Row],[US_retailPrice]]))</f>
        <v>1</v>
      </c>
      <c r="M9096" s="1" t="s">
        <v>42523</v>
      </c>
      <c r="N9096" s="1" t="s">
        <v>42524</v>
      </c>
      <c r="O9096" s="1" t="s">
        <v>42525</v>
      </c>
    </row>
    <row r="9097" spans="1:15" x14ac:dyDescent="0.3">
      <c r="A9097" s="1" t="s">
        <v>42526</v>
      </c>
      <c r="B9097" s="1" t="s">
        <v>42527</v>
      </c>
      <c r="C9097">
        <v>2011</v>
      </c>
      <c r="D9097" s="1" t="s">
        <v>2063</v>
      </c>
      <c r="E9097" s="1" t="s">
        <v>16292</v>
      </c>
      <c r="F9097" s="1" t="s">
        <v>71</v>
      </c>
      <c r="G9097" s="1" t="s">
        <v>19</v>
      </c>
      <c r="H9097">
        <v>76</v>
      </c>
      <c r="I9097" s="1" t="s">
        <v>17</v>
      </c>
      <c r="J9097" s="1" t="s">
        <v>1587</v>
      </c>
      <c r="K9097" s="1">
        <v>4.99</v>
      </c>
      <c r="L9097" s="1" t="b">
        <f>AND(ISNUMBER(lego_sets[[#This Row],[pieces]]),ISNUMBER(lego_sets[[#This Row],[US_retailPrice]]))</f>
        <v>1</v>
      </c>
      <c r="M9097" s="1" t="s">
        <v>42528</v>
      </c>
      <c r="N9097" s="1" t="s">
        <v>42529</v>
      </c>
      <c r="O9097" s="1" t="s">
        <v>42530</v>
      </c>
    </row>
    <row r="9098" spans="1:15" x14ac:dyDescent="0.3">
      <c r="A9098" s="1" t="s">
        <v>42531</v>
      </c>
      <c r="B9098" s="1" t="s">
        <v>25866</v>
      </c>
      <c r="C9098">
        <v>2011</v>
      </c>
      <c r="D9098" s="1" t="s">
        <v>2063</v>
      </c>
      <c r="E9098" s="1" t="s">
        <v>16292</v>
      </c>
      <c r="F9098" s="1" t="s">
        <v>71</v>
      </c>
      <c r="G9098" s="1" t="s">
        <v>19</v>
      </c>
      <c r="H9098">
        <v>77</v>
      </c>
      <c r="I9098" s="1" t="s">
        <v>17</v>
      </c>
      <c r="J9098" s="1" t="s">
        <v>1587</v>
      </c>
      <c r="K9098" s="1">
        <v>4.99</v>
      </c>
      <c r="L9098" s="1" t="b">
        <f>AND(ISNUMBER(lego_sets[[#This Row],[pieces]]),ISNUMBER(lego_sets[[#This Row],[US_retailPrice]]))</f>
        <v>1</v>
      </c>
      <c r="M9098" s="1" t="s">
        <v>42532</v>
      </c>
      <c r="N9098" s="1" t="s">
        <v>42533</v>
      </c>
      <c r="O9098" s="1" t="s">
        <v>42534</v>
      </c>
    </row>
    <row r="9099" spans="1:15" x14ac:dyDescent="0.3">
      <c r="A9099" s="1" t="s">
        <v>42535</v>
      </c>
      <c r="B9099" s="1" t="s">
        <v>42536</v>
      </c>
      <c r="C9099">
        <v>2011</v>
      </c>
      <c r="D9099" s="1" t="s">
        <v>2063</v>
      </c>
      <c r="E9099" s="1" t="s">
        <v>16292</v>
      </c>
      <c r="F9099" s="1" t="s">
        <v>71</v>
      </c>
      <c r="G9099" s="1" t="s">
        <v>19</v>
      </c>
      <c r="I9099" s="1" t="s">
        <v>17</v>
      </c>
      <c r="J9099" s="1" t="s">
        <v>17</v>
      </c>
      <c r="K9099" s="1"/>
      <c r="L9099" s="1" t="b">
        <f>AND(ISNUMBER(lego_sets[[#This Row],[pieces]]),ISNUMBER(lego_sets[[#This Row],[US_retailPrice]]))</f>
        <v>0</v>
      </c>
      <c r="M9099" s="1" t="s">
        <v>42537</v>
      </c>
      <c r="N9099" s="1" t="s">
        <v>17</v>
      </c>
      <c r="O9099" s="1" t="s">
        <v>17</v>
      </c>
    </row>
    <row r="9100" spans="1:15" x14ac:dyDescent="0.3">
      <c r="A9100" s="1" t="s">
        <v>42538</v>
      </c>
      <c r="B9100" s="1" t="s">
        <v>42539</v>
      </c>
      <c r="C9100">
        <v>2011</v>
      </c>
      <c r="D9100" s="1" t="s">
        <v>20921</v>
      </c>
      <c r="E9100" s="1" t="s">
        <v>4072</v>
      </c>
      <c r="F9100" s="1" t="s">
        <v>17557</v>
      </c>
      <c r="G9100" s="1" t="s">
        <v>19</v>
      </c>
      <c r="H9100">
        <v>64</v>
      </c>
      <c r="I9100" s="1" t="s">
        <v>17</v>
      </c>
      <c r="J9100" s="1" t="s">
        <v>1587</v>
      </c>
      <c r="K9100" s="1">
        <v>4.99</v>
      </c>
      <c r="L9100" s="1" t="b">
        <f>AND(ISNUMBER(lego_sets[[#This Row],[pieces]]),ISNUMBER(lego_sets[[#This Row],[US_retailPrice]]))</f>
        <v>1</v>
      </c>
      <c r="M9100" s="1" t="s">
        <v>42540</v>
      </c>
      <c r="N9100" s="1" t="s">
        <v>42541</v>
      </c>
      <c r="O9100" s="1" t="s">
        <v>42542</v>
      </c>
    </row>
    <row r="9101" spans="1:15" x14ac:dyDescent="0.3">
      <c r="A9101" s="1" t="s">
        <v>42543</v>
      </c>
      <c r="B9101" s="1" t="s">
        <v>37305</v>
      </c>
      <c r="C9101">
        <v>2011</v>
      </c>
      <c r="D9101" s="1" t="s">
        <v>14091</v>
      </c>
      <c r="E9101" s="1" t="s">
        <v>4746</v>
      </c>
      <c r="F9101" s="1" t="s">
        <v>52</v>
      </c>
      <c r="G9101" s="1" t="s">
        <v>4400</v>
      </c>
      <c r="H9101">
        <v>352</v>
      </c>
      <c r="I9101" s="1" t="s">
        <v>17</v>
      </c>
      <c r="J9101" s="1" t="s">
        <v>1432</v>
      </c>
      <c r="K9101" s="1"/>
      <c r="L9101" s="1" t="b">
        <f>AND(ISNUMBER(lego_sets[[#This Row],[pieces]]),ISNUMBER(lego_sets[[#This Row],[US_retailPrice]]))</f>
        <v>0</v>
      </c>
      <c r="M9101" s="1" t="s">
        <v>42544</v>
      </c>
      <c r="N9101" s="1" t="s">
        <v>42545</v>
      </c>
      <c r="O9101" s="1" t="s">
        <v>42546</v>
      </c>
    </row>
    <row r="9102" spans="1:15" x14ac:dyDescent="0.3">
      <c r="A9102" s="1" t="s">
        <v>42547</v>
      </c>
      <c r="B9102" s="1" t="s">
        <v>39838</v>
      </c>
      <c r="C9102">
        <v>2011</v>
      </c>
      <c r="D9102" s="1" t="s">
        <v>17555</v>
      </c>
      <c r="E9102" s="1" t="s">
        <v>4746</v>
      </c>
      <c r="F9102" s="1" t="s">
        <v>17557</v>
      </c>
      <c r="G9102" s="1" t="s">
        <v>4400</v>
      </c>
      <c r="H9102">
        <v>484</v>
      </c>
      <c r="I9102" s="1" t="s">
        <v>17</v>
      </c>
      <c r="J9102" s="1" t="s">
        <v>1490</v>
      </c>
      <c r="K9102" s="1"/>
      <c r="L9102" s="1" t="b">
        <f>AND(ISNUMBER(lego_sets[[#This Row],[pieces]]),ISNUMBER(lego_sets[[#This Row],[US_retailPrice]]))</f>
        <v>0</v>
      </c>
      <c r="M9102" s="1" t="s">
        <v>42548</v>
      </c>
      <c r="N9102" s="1" t="s">
        <v>42549</v>
      </c>
      <c r="O9102" s="1" t="s">
        <v>42550</v>
      </c>
    </row>
    <row r="9103" spans="1:15" x14ac:dyDescent="0.3">
      <c r="A9103" s="1" t="s">
        <v>42551</v>
      </c>
      <c r="B9103" s="1" t="s">
        <v>39838</v>
      </c>
      <c r="C9103">
        <v>2011</v>
      </c>
      <c r="D9103" s="1" t="s">
        <v>17555</v>
      </c>
      <c r="E9103" s="1" t="s">
        <v>4746</v>
      </c>
      <c r="F9103" s="1" t="s">
        <v>17557</v>
      </c>
      <c r="G9103" s="1" t="s">
        <v>4400</v>
      </c>
      <c r="H9103">
        <v>330</v>
      </c>
      <c r="I9103" s="1" t="s">
        <v>17</v>
      </c>
      <c r="J9103" s="1" t="s">
        <v>1479</v>
      </c>
      <c r="K9103" s="1"/>
      <c r="L9103" s="1" t="b">
        <f>AND(ISNUMBER(lego_sets[[#This Row],[pieces]]),ISNUMBER(lego_sets[[#This Row],[US_retailPrice]]))</f>
        <v>0</v>
      </c>
      <c r="M9103" s="1" t="s">
        <v>42552</v>
      </c>
      <c r="N9103" s="1" t="s">
        <v>42553</v>
      </c>
      <c r="O9103" s="1" t="s">
        <v>42554</v>
      </c>
    </row>
    <row r="9104" spans="1:15" x14ac:dyDescent="0.3">
      <c r="A9104" s="1" t="s">
        <v>42555</v>
      </c>
      <c r="B9104" s="1" t="s">
        <v>42556</v>
      </c>
      <c r="C9104">
        <v>2011</v>
      </c>
      <c r="D9104" s="1" t="s">
        <v>131</v>
      </c>
      <c r="E9104" s="1" t="s">
        <v>4746</v>
      </c>
      <c r="F9104" s="1" t="s">
        <v>133</v>
      </c>
      <c r="G9104" s="1" t="s">
        <v>4400</v>
      </c>
      <c r="H9104">
        <v>145</v>
      </c>
      <c r="I9104" s="1" t="s">
        <v>17</v>
      </c>
      <c r="J9104" s="1" t="s">
        <v>1473</v>
      </c>
      <c r="K9104" s="1"/>
      <c r="L9104" s="1" t="b">
        <f>AND(ISNUMBER(lego_sets[[#This Row],[pieces]]),ISNUMBER(lego_sets[[#This Row],[US_retailPrice]]))</f>
        <v>0</v>
      </c>
      <c r="M9104" s="1" t="s">
        <v>42557</v>
      </c>
      <c r="N9104" s="1" t="s">
        <v>42558</v>
      </c>
      <c r="O9104" s="1" t="s">
        <v>42559</v>
      </c>
    </row>
    <row r="9105" spans="1:15" x14ac:dyDescent="0.3">
      <c r="A9105" s="1" t="s">
        <v>42560</v>
      </c>
      <c r="B9105" s="1" t="s">
        <v>42561</v>
      </c>
      <c r="C9105">
        <v>2011</v>
      </c>
      <c r="D9105" s="1" t="s">
        <v>31210</v>
      </c>
      <c r="E9105" s="1" t="s">
        <v>4746</v>
      </c>
      <c r="F9105" s="1" t="s">
        <v>206</v>
      </c>
      <c r="G9105" s="1" t="s">
        <v>4400</v>
      </c>
      <c r="H9105">
        <v>970</v>
      </c>
      <c r="I9105" s="1" t="s">
        <v>17</v>
      </c>
      <c r="J9105" s="1" t="s">
        <v>1638</v>
      </c>
      <c r="K9105" s="1"/>
      <c r="L9105" s="1" t="b">
        <f>AND(ISNUMBER(lego_sets[[#This Row],[pieces]]),ISNUMBER(lego_sets[[#This Row],[US_retailPrice]]))</f>
        <v>0</v>
      </c>
      <c r="M9105" s="1" t="s">
        <v>42562</v>
      </c>
      <c r="N9105" s="1" t="s">
        <v>42563</v>
      </c>
      <c r="O9105" s="1" t="s">
        <v>42564</v>
      </c>
    </row>
    <row r="9106" spans="1:15" x14ac:dyDescent="0.3">
      <c r="A9106" s="1" t="s">
        <v>42565</v>
      </c>
      <c r="B9106" s="1" t="s">
        <v>42566</v>
      </c>
      <c r="C9106">
        <v>2011</v>
      </c>
      <c r="D9106" s="1" t="s">
        <v>40827</v>
      </c>
      <c r="E9106" s="1" t="s">
        <v>4746</v>
      </c>
      <c r="F9106" s="1" t="s">
        <v>2435</v>
      </c>
      <c r="G9106" s="1" t="s">
        <v>4400</v>
      </c>
      <c r="H9106">
        <v>599</v>
      </c>
      <c r="I9106" s="1" t="s">
        <v>17</v>
      </c>
      <c r="J9106" s="1" t="s">
        <v>1479</v>
      </c>
      <c r="K9106" s="1"/>
      <c r="L9106" s="1" t="b">
        <f>AND(ISNUMBER(lego_sets[[#This Row],[pieces]]),ISNUMBER(lego_sets[[#This Row],[US_retailPrice]]))</f>
        <v>0</v>
      </c>
      <c r="M9106" s="1" t="s">
        <v>42567</v>
      </c>
      <c r="N9106" s="1" t="s">
        <v>42568</v>
      </c>
      <c r="O9106" s="1" t="s">
        <v>42569</v>
      </c>
    </row>
    <row r="9107" spans="1:15" x14ac:dyDescent="0.3">
      <c r="A9107" s="1" t="s">
        <v>42570</v>
      </c>
      <c r="B9107" s="1" t="s">
        <v>42566</v>
      </c>
      <c r="C9107">
        <v>2011</v>
      </c>
      <c r="D9107" s="1" t="s">
        <v>38552</v>
      </c>
      <c r="E9107" s="1" t="s">
        <v>4746</v>
      </c>
      <c r="F9107" s="1" t="s">
        <v>17557</v>
      </c>
      <c r="G9107" s="1" t="s">
        <v>4400</v>
      </c>
      <c r="H9107">
        <v>823</v>
      </c>
      <c r="I9107" s="1" t="s">
        <v>17</v>
      </c>
      <c r="J9107" s="1" t="s">
        <v>1479</v>
      </c>
      <c r="K9107" s="1"/>
      <c r="L9107" s="1" t="b">
        <f>AND(ISNUMBER(lego_sets[[#This Row],[pieces]]),ISNUMBER(lego_sets[[#This Row],[US_retailPrice]]))</f>
        <v>0</v>
      </c>
      <c r="M9107" s="1" t="s">
        <v>42571</v>
      </c>
      <c r="N9107" s="1" t="s">
        <v>42572</v>
      </c>
      <c r="O9107" s="1" t="s">
        <v>42573</v>
      </c>
    </row>
    <row r="9108" spans="1:15" x14ac:dyDescent="0.3">
      <c r="A9108" s="1" t="s">
        <v>42574</v>
      </c>
      <c r="B9108" s="1" t="s">
        <v>42575</v>
      </c>
      <c r="C9108">
        <v>2011</v>
      </c>
      <c r="D9108" s="1" t="s">
        <v>38552</v>
      </c>
      <c r="E9108" s="1" t="s">
        <v>4746</v>
      </c>
      <c r="F9108" s="1" t="s">
        <v>17557</v>
      </c>
      <c r="G9108" s="1" t="s">
        <v>4400</v>
      </c>
      <c r="H9108">
        <v>234</v>
      </c>
      <c r="I9108" s="1" t="s">
        <v>17</v>
      </c>
      <c r="J9108" s="1" t="s">
        <v>1432</v>
      </c>
      <c r="K9108" s="1"/>
      <c r="L9108" s="1" t="b">
        <f>AND(ISNUMBER(lego_sets[[#This Row],[pieces]]),ISNUMBER(lego_sets[[#This Row],[US_retailPrice]]))</f>
        <v>0</v>
      </c>
      <c r="M9108" s="1" t="s">
        <v>42576</v>
      </c>
      <c r="N9108" s="1" t="s">
        <v>42577</v>
      </c>
      <c r="O9108" s="1" t="s">
        <v>42578</v>
      </c>
    </row>
    <row r="9109" spans="1:15" x14ac:dyDescent="0.3">
      <c r="A9109" s="1" t="s">
        <v>42579</v>
      </c>
      <c r="B9109" s="1" t="s">
        <v>37305</v>
      </c>
      <c r="C9109">
        <v>2011</v>
      </c>
      <c r="D9109" s="1" t="s">
        <v>14091</v>
      </c>
      <c r="E9109" s="1" t="s">
        <v>4746</v>
      </c>
      <c r="F9109" s="1" t="s">
        <v>52</v>
      </c>
      <c r="G9109" s="1" t="s">
        <v>4400</v>
      </c>
      <c r="H9109">
        <v>964</v>
      </c>
      <c r="I9109" s="1" t="s">
        <v>17</v>
      </c>
      <c r="J9109" s="1" t="s">
        <v>1587</v>
      </c>
      <c r="K9109" s="1"/>
      <c r="L9109" s="1" t="b">
        <f>AND(ISNUMBER(lego_sets[[#This Row],[pieces]]),ISNUMBER(lego_sets[[#This Row],[US_retailPrice]]))</f>
        <v>0</v>
      </c>
      <c r="M9109" s="1" t="s">
        <v>42580</v>
      </c>
      <c r="N9109" s="1" t="s">
        <v>42581</v>
      </c>
      <c r="O9109" s="1" t="s">
        <v>42582</v>
      </c>
    </row>
    <row r="9110" spans="1:15" x14ac:dyDescent="0.3">
      <c r="A9110" s="1" t="s">
        <v>42583</v>
      </c>
      <c r="B9110" s="1" t="s">
        <v>42584</v>
      </c>
      <c r="C9110">
        <v>2011</v>
      </c>
      <c r="D9110" s="1" t="s">
        <v>14091</v>
      </c>
      <c r="E9110" s="1" t="s">
        <v>4746</v>
      </c>
      <c r="F9110" s="1" t="s">
        <v>52</v>
      </c>
      <c r="G9110" s="1" t="s">
        <v>4400</v>
      </c>
      <c r="H9110">
        <v>828</v>
      </c>
      <c r="I9110" s="1" t="s">
        <v>17</v>
      </c>
      <c r="J9110" s="1" t="s">
        <v>1432</v>
      </c>
      <c r="K9110" s="1"/>
      <c r="L9110" s="1" t="b">
        <f>AND(ISNUMBER(lego_sets[[#This Row],[pieces]]),ISNUMBER(lego_sets[[#This Row],[US_retailPrice]]))</f>
        <v>0</v>
      </c>
      <c r="M9110" s="1" t="s">
        <v>42585</v>
      </c>
      <c r="N9110" s="1" t="s">
        <v>42586</v>
      </c>
      <c r="O9110" s="1" t="s">
        <v>42587</v>
      </c>
    </row>
    <row r="9111" spans="1:15" x14ac:dyDescent="0.3">
      <c r="A9111" s="1" t="s">
        <v>42588</v>
      </c>
      <c r="B9111" s="1" t="s">
        <v>42566</v>
      </c>
      <c r="C9111">
        <v>2011</v>
      </c>
      <c r="D9111" s="1" t="s">
        <v>131</v>
      </c>
      <c r="E9111" s="1" t="s">
        <v>4746</v>
      </c>
      <c r="F9111" s="1" t="s">
        <v>133</v>
      </c>
      <c r="G9111" s="1" t="s">
        <v>4400</v>
      </c>
      <c r="H9111">
        <v>82</v>
      </c>
      <c r="I9111" s="1" t="s">
        <v>17</v>
      </c>
      <c r="J9111" s="1" t="s">
        <v>1473</v>
      </c>
      <c r="K9111" s="1"/>
      <c r="L9111" s="1" t="b">
        <f>AND(ISNUMBER(lego_sets[[#This Row],[pieces]]),ISNUMBER(lego_sets[[#This Row],[US_retailPrice]]))</f>
        <v>0</v>
      </c>
      <c r="M9111" s="1" t="s">
        <v>42589</v>
      </c>
      <c r="N9111" s="1" t="s">
        <v>42590</v>
      </c>
      <c r="O9111" s="1" t="s">
        <v>42591</v>
      </c>
    </row>
    <row r="9112" spans="1:15" x14ac:dyDescent="0.3">
      <c r="A9112" s="1" t="s">
        <v>42592</v>
      </c>
      <c r="B9112" s="1" t="s">
        <v>42575</v>
      </c>
      <c r="C9112">
        <v>2011</v>
      </c>
      <c r="D9112" s="1" t="s">
        <v>40827</v>
      </c>
      <c r="E9112" s="1" t="s">
        <v>4746</v>
      </c>
      <c r="F9112" s="1" t="s">
        <v>2435</v>
      </c>
      <c r="G9112" s="1" t="s">
        <v>4400</v>
      </c>
      <c r="H9112">
        <v>830</v>
      </c>
      <c r="I9112" s="1" t="s">
        <v>17</v>
      </c>
      <c r="J9112" s="1" t="s">
        <v>1490</v>
      </c>
      <c r="K9112" s="1"/>
      <c r="L9112" s="1" t="b">
        <f>AND(ISNUMBER(lego_sets[[#This Row],[pieces]]),ISNUMBER(lego_sets[[#This Row],[US_retailPrice]]))</f>
        <v>0</v>
      </c>
      <c r="M9112" s="1" t="s">
        <v>42593</v>
      </c>
      <c r="N9112" s="1" t="s">
        <v>42594</v>
      </c>
      <c r="O9112" s="1" t="s">
        <v>42595</v>
      </c>
    </row>
    <row r="9113" spans="1:15" x14ac:dyDescent="0.3">
      <c r="A9113" s="1" t="s">
        <v>42596</v>
      </c>
      <c r="B9113" s="1" t="s">
        <v>39838</v>
      </c>
      <c r="C9113">
        <v>2011</v>
      </c>
      <c r="D9113" s="1" t="s">
        <v>17555</v>
      </c>
      <c r="E9113" s="1" t="s">
        <v>4746</v>
      </c>
      <c r="F9113" s="1" t="s">
        <v>17557</v>
      </c>
      <c r="G9113" s="1" t="s">
        <v>4400</v>
      </c>
      <c r="H9113">
        <v>367</v>
      </c>
      <c r="I9113" s="1" t="s">
        <v>17</v>
      </c>
      <c r="J9113" s="1" t="s">
        <v>1479</v>
      </c>
      <c r="K9113" s="1"/>
      <c r="L9113" s="1" t="b">
        <f>AND(ISNUMBER(lego_sets[[#This Row],[pieces]]),ISNUMBER(lego_sets[[#This Row],[US_retailPrice]]))</f>
        <v>0</v>
      </c>
      <c r="M9113" s="1" t="s">
        <v>42597</v>
      </c>
      <c r="N9113" s="1" t="s">
        <v>42598</v>
      </c>
      <c r="O9113" s="1" t="s">
        <v>42599</v>
      </c>
    </row>
    <row r="9114" spans="1:15" x14ac:dyDescent="0.3">
      <c r="A9114" s="1" t="s">
        <v>42600</v>
      </c>
      <c r="B9114" s="1" t="s">
        <v>39838</v>
      </c>
      <c r="C9114">
        <v>2011</v>
      </c>
      <c r="D9114" s="1" t="s">
        <v>17555</v>
      </c>
      <c r="E9114" s="1" t="s">
        <v>4746</v>
      </c>
      <c r="F9114" s="1" t="s">
        <v>17557</v>
      </c>
      <c r="G9114" s="1" t="s">
        <v>4400</v>
      </c>
      <c r="H9114">
        <v>644</v>
      </c>
      <c r="I9114" s="1" t="s">
        <v>17</v>
      </c>
      <c r="J9114" s="1" t="s">
        <v>1479</v>
      </c>
      <c r="K9114" s="1"/>
      <c r="L9114" s="1" t="b">
        <f>AND(ISNUMBER(lego_sets[[#This Row],[pieces]]),ISNUMBER(lego_sets[[#This Row],[US_retailPrice]]))</f>
        <v>0</v>
      </c>
      <c r="M9114" s="1" t="s">
        <v>42601</v>
      </c>
      <c r="N9114" s="1" t="s">
        <v>42602</v>
      </c>
      <c r="O9114" s="1" t="s">
        <v>42603</v>
      </c>
    </row>
    <row r="9115" spans="1:15" x14ac:dyDescent="0.3">
      <c r="A9115" s="1" t="s">
        <v>42604</v>
      </c>
      <c r="B9115" s="1" t="s">
        <v>42605</v>
      </c>
      <c r="C9115">
        <v>2011</v>
      </c>
      <c r="D9115" s="1" t="s">
        <v>2206</v>
      </c>
      <c r="E9115" s="1" t="s">
        <v>4746</v>
      </c>
      <c r="F9115" s="1" t="s">
        <v>2207</v>
      </c>
      <c r="G9115" s="1" t="s">
        <v>4400</v>
      </c>
      <c r="H9115">
        <v>1272</v>
      </c>
      <c r="I9115" s="1" t="s">
        <v>17</v>
      </c>
      <c r="J9115" s="1" t="s">
        <v>3530</v>
      </c>
      <c r="K9115" s="1"/>
      <c r="L9115" s="1" t="b">
        <f>AND(ISNUMBER(lego_sets[[#This Row],[pieces]]),ISNUMBER(lego_sets[[#This Row],[US_retailPrice]]))</f>
        <v>0</v>
      </c>
      <c r="M9115" s="1" t="s">
        <v>42606</v>
      </c>
      <c r="N9115" s="1" t="s">
        <v>42607</v>
      </c>
      <c r="O9115" s="1" t="s">
        <v>42608</v>
      </c>
    </row>
    <row r="9116" spans="1:15" x14ac:dyDescent="0.3">
      <c r="A9116" s="1" t="s">
        <v>42609</v>
      </c>
      <c r="B9116" s="1" t="s">
        <v>42610</v>
      </c>
      <c r="C9116">
        <v>2011</v>
      </c>
      <c r="D9116" s="1" t="s">
        <v>38671</v>
      </c>
      <c r="E9116" s="1" t="s">
        <v>4746</v>
      </c>
      <c r="F9116" s="1" t="s">
        <v>19844</v>
      </c>
      <c r="G9116" s="1" t="s">
        <v>4400</v>
      </c>
      <c r="H9116">
        <v>61</v>
      </c>
      <c r="I9116" s="1" t="s">
        <v>17</v>
      </c>
      <c r="J9116" s="1" t="s">
        <v>1587</v>
      </c>
      <c r="K9116" s="1"/>
      <c r="L9116" s="1" t="b">
        <f>AND(ISNUMBER(lego_sets[[#This Row],[pieces]]),ISNUMBER(lego_sets[[#This Row],[US_retailPrice]]))</f>
        <v>0</v>
      </c>
      <c r="M9116" s="1" t="s">
        <v>42611</v>
      </c>
      <c r="N9116" s="1" t="s">
        <v>42612</v>
      </c>
      <c r="O9116" s="1" t="s">
        <v>42613</v>
      </c>
    </row>
    <row r="9117" spans="1:15" x14ac:dyDescent="0.3">
      <c r="A9117" s="1" t="s">
        <v>42614</v>
      </c>
      <c r="B9117" s="1" t="s">
        <v>42615</v>
      </c>
      <c r="C9117">
        <v>2011</v>
      </c>
      <c r="D9117" s="1" t="s">
        <v>14091</v>
      </c>
      <c r="E9117" s="1" t="s">
        <v>4746</v>
      </c>
      <c r="F9117" s="1" t="s">
        <v>52</v>
      </c>
      <c r="G9117" s="1" t="s">
        <v>4400</v>
      </c>
      <c r="H9117">
        <v>1232</v>
      </c>
      <c r="I9117" s="1" t="s">
        <v>17</v>
      </c>
      <c r="J9117" s="1" t="s">
        <v>1587</v>
      </c>
      <c r="K9117" s="1"/>
      <c r="L9117" s="1" t="b">
        <f>AND(ISNUMBER(lego_sets[[#This Row],[pieces]]),ISNUMBER(lego_sets[[#This Row],[US_retailPrice]]))</f>
        <v>0</v>
      </c>
      <c r="M9117" s="1" t="s">
        <v>42616</v>
      </c>
      <c r="N9117" s="1" t="s">
        <v>42617</v>
      </c>
      <c r="O9117" s="1" t="s">
        <v>42618</v>
      </c>
    </row>
    <row r="9118" spans="1:15" x14ac:dyDescent="0.3">
      <c r="A9118" s="1" t="s">
        <v>42619</v>
      </c>
      <c r="B9118" s="1" t="s">
        <v>17080</v>
      </c>
      <c r="C9118">
        <v>2011</v>
      </c>
      <c r="D9118" s="1" t="s">
        <v>38671</v>
      </c>
      <c r="E9118" s="1" t="s">
        <v>4746</v>
      </c>
      <c r="F9118" s="1" t="s">
        <v>19844</v>
      </c>
      <c r="G9118" s="1" t="s">
        <v>4400</v>
      </c>
      <c r="H9118">
        <v>60</v>
      </c>
      <c r="I9118" s="1" t="s">
        <v>17</v>
      </c>
      <c r="J9118" s="1" t="s">
        <v>17</v>
      </c>
      <c r="K9118" s="1"/>
      <c r="L9118" s="1" t="b">
        <f>AND(ISNUMBER(lego_sets[[#This Row],[pieces]]),ISNUMBER(lego_sets[[#This Row],[US_retailPrice]]))</f>
        <v>0</v>
      </c>
      <c r="M9118" s="1" t="s">
        <v>42620</v>
      </c>
      <c r="N9118" s="1" t="s">
        <v>42621</v>
      </c>
      <c r="O9118" s="1" t="s">
        <v>42622</v>
      </c>
    </row>
    <row r="9119" spans="1:15" x14ac:dyDescent="0.3">
      <c r="A9119" s="1" t="s">
        <v>42623</v>
      </c>
      <c r="B9119" s="1" t="s">
        <v>17080</v>
      </c>
      <c r="C9119">
        <v>2011</v>
      </c>
      <c r="D9119" s="1" t="s">
        <v>38671</v>
      </c>
      <c r="E9119" s="1" t="s">
        <v>4746</v>
      </c>
      <c r="F9119" s="1" t="s">
        <v>19844</v>
      </c>
      <c r="G9119" s="1" t="s">
        <v>4400</v>
      </c>
      <c r="H9119">
        <v>61</v>
      </c>
      <c r="I9119" s="1" t="s">
        <v>17</v>
      </c>
      <c r="J9119" s="1" t="s">
        <v>17</v>
      </c>
      <c r="K9119" s="1"/>
      <c r="L9119" s="1" t="b">
        <f>AND(ISNUMBER(lego_sets[[#This Row],[pieces]]),ISNUMBER(lego_sets[[#This Row],[US_retailPrice]]))</f>
        <v>0</v>
      </c>
      <c r="M9119" s="1" t="s">
        <v>42624</v>
      </c>
      <c r="N9119" s="1" t="s">
        <v>42625</v>
      </c>
      <c r="O9119" s="1" t="s">
        <v>42626</v>
      </c>
    </row>
    <row r="9120" spans="1:15" x14ac:dyDescent="0.3">
      <c r="A9120" s="1" t="s">
        <v>42627</v>
      </c>
      <c r="B9120" s="1" t="s">
        <v>42610</v>
      </c>
      <c r="C9120">
        <v>2011</v>
      </c>
      <c r="D9120" s="1" t="s">
        <v>38671</v>
      </c>
      <c r="E9120" s="1" t="s">
        <v>4746</v>
      </c>
      <c r="F9120" s="1" t="s">
        <v>19844</v>
      </c>
      <c r="G9120" s="1" t="s">
        <v>4400</v>
      </c>
      <c r="H9120">
        <v>61</v>
      </c>
      <c r="I9120" s="1" t="s">
        <v>17</v>
      </c>
      <c r="J9120" s="1" t="s">
        <v>1587</v>
      </c>
      <c r="K9120" s="1"/>
      <c r="L9120" s="1" t="b">
        <f>AND(ISNUMBER(lego_sets[[#This Row],[pieces]]),ISNUMBER(lego_sets[[#This Row],[US_retailPrice]]))</f>
        <v>0</v>
      </c>
      <c r="M9120" s="1" t="s">
        <v>42628</v>
      </c>
      <c r="N9120" s="1" t="s">
        <v>42629</v>
      </c>
      <c r="O9120" s="1" t="s">
        <v>42630</v>
      </c>
    </row>
    <row r="9121" spans="1:15" x14ac:dyDescent="0.3">
      <c r="A9121" s="1" t="s">
        <v>42631</v>
      </c>
      <c r="B9121" s="1" t="s">
        <v>42632</v>
      </c>
      <c r="C9121">
        <v>2011</v>
      </c>
      <c r="D9121" s="1" t="s">
        <v>34688</v>
      </c>
      <c r="E9121" s="1" t="s">
        <v>2378</v>
      </c>
      <c r="F9121" s="1" t="s">
        <v>2207</v>
      </c>
      <c r="G9121" s="1" t="s">
        <v>19</v>
      </c>
      <c r="H9121">
        <v>1</v>
      </c>
      <c r="I9121" s="1" t="s">
        <v>17</v>
      </c>
      <c r="J9121" s="1" t="s">
        <v>1479</v>
      </c>
      <c r="K9121" s="1">
        <v>12.99</v>
      </c>
      <c r="L9121" s="1" t="b">
        <f>AND(ISNUMBER(lego_sets[[#This Row],[pieces]]),ISNUMBER(lego_sets[[#This Row],[US_retailPrice]]))</f>
        <v>1</v>
      </c>
      <c r="M9121" s="1" t="s">
        <v>42633</v>
      </c>
      <c r="N9121" s="1" t="s">
        <v>42634</v>
      </c>
      <c r="O9121" s="1" t="s">
        <v>42635</v>
      </c>
    </row>
    <row r="9122" spans="1:15" x14ac:dyDescent="0.3">
      <c r="A9122" s="1" t="s">
        <v>42636</v>
      </c>
      <c r="B9122" s="1" t="s">
        <v>36805</v>
      </c>
      <c r="C9122">
        <v>2011</v>
      </c>
      <c r="D9122" s="1" t="s">
        <v>34688</v>
      </c>
      <c r="E9122" s="1" t="s">
        <v>50</v>
      </c>
      <c r="F9122" s="1" t="s">
        <v>2207</v>
      </c>
      <c r="G9122" s="1" t="s">
        <v>19</v>
      </c>
      <c r="H9122">
        <v>7</v>
      </c>
      <c r="I9122" s="1" t="s">
        <v>17</v>
      </c>
      <c r="J9122" s="1" t="s">
        <v>1479</v>
      </c>
      <c r="K9122" s="1">
        <v>13.99</v>
      </c>
      <c r="L9122" s="1" t="b">
        <f>AND(ISNUMBER(lego_sets[[#This Row],[pieces]]),ISNUMBER(lego_sets[[#This Row],[US_retailPrice]]))</f>
        <v>1</v>
      </c>
      <c r="M9122" s="1" t="s">
        <v>42637</v>
      </c>
      <c r="N9122" s="1" t="s">
        <v>42638</v>
      </c>
      <c r="O9122" s="1" t="s">
        <v>42639</v>
      </c>
    </row>
    <row r="9123" spans="1:15" x14ac:dyDescent="0.3">
      <c r="A9123" s="1" t="s">
        <v>42640</v>
      </c>
      <c r="B9123" s="1" t="s">
        <v>42641</v>
      </c>
      <c r="C9123">
        <v>2011</v>
      </c>
      <c r="D9123" s="1" t="s">
        <v>594</v>
      </c>
      <c r="E9123" s="1" t="s">
        <v>42642</v>
      </c>
      <c r="F9123" s="1" t="s">
        <v>71</v>
      </c>
      <c r="G9123" s="1" t="s">
        <v>594</v>
      </c>
      <c r="I9123" s="1" t="s">
        <v>17</v>
      </c>
      <c r="J9123" s="1" t="s">
        <v>1587</v>
      </c>
      <c r="K9123" s="1"/>
      <c r="L9123" s="1" t="b">
        <f>AND(ISNUMBER(lego_sets[[#This Row],[pieces]]),ISNUMBER(lego_sets[[#This Row],[US_retailPrice]]))</f>
        <v>0</v>
      </c>
      <c r="M9123" s="1" t="s">
        <v>42643</v>
      </c>
      <c r="N9123" s="1" t="s">
        <v>42644</v>
      </c>
      <c r="O9123" s="1" t="s">
        <v>42645</v>
      </c>
    </row>
    <row r="9124" spans="1:15" x14ac:dyDescent="0.3">
      <c r="A9124" s="1" t="s">
        <v>42646</v>
      </c>
      <c r="B9124" s="1" t="s">
        <v>42647</v>
      </c>
      <c r="C9124">
        <v>2011</v>
      </c>
      <c r="D9124" s="1" t="s">
        <v>594</v>
      </c>
      <c r="E9124" s="1" t="s">
        <v>31006</v>
      </c>
      <c r="F9124" s="1" t="s">
        <v>71</v>
      </c>
      <c r="G9124" s="1" t="s">
        <v>594</v>
      </c>
      <c r="I9124" s="1" t="s">
        <v>17</v>
      </c>
      <c r="J9124" s="1" t="s">
        <v>1587</v>
      </c>
      <c r="K9124" s="1"/>
      <c r="L9124" s="1" t="b">
        <f>AND(ISNUMBER(lego_sets[[#This Row],[pieces]]),ISNUMBER(lego_sets[[#This Row],[US_retailPrice]]))</f>
        <v>0</v>
      </c>
      <c r="M9124" s="1" t="s">
        <v>42648</v>
      </c>
      <c r="N9124" s="1" t="s">
        <v>42649</v>
      </c>
      <c r="O9124" s="1" t="s">
        <v>42650</v>
      </c>
    </row>
    <row r="9125" spans="1:15" x14ac:dyDescent="0.3">
      <c r="A9125" s="1" t="s">
        <v>42651</v>
      </c>
      <c r="B9125" s="1" t="s">
        <v>42652</v>
      </c>
      <c r="C9125">
        <v>2011</v>
      </c>
      <c r="D9125" s="1" t="s">
        <v>594</v>
      </c>
      <c r="E9125" s="1" t="s">
        <v>21638</v>
      </c>
      <c r="F9125" s="1" t="s">
        <v>71</v>
      </c>
      <c r="G9125" s="1" t="s">
        <v>594</v>
      </c>
      <c r="I9125" s="1" t="s">
        <v>17</v>
      </c>
      <c r="J9125" s="1" t="s">
        <v>17</v>
      </c>
      <c r="K9125" s="1">
        <v>3.99</v>
      </c>
      <c r="L9125" s="1" t="b">
        <f>AND(ISNUMBER(lego_sets[[#This Row],[pieces]]),ISNUMBER(lego_sets[[#This Row],[US_retailPrice]]))</f>
        <v>0</v>
      </c>
      <c r="M9125" s="1" t="s">
        <v>42653</v>
      </c>
      <c r="N9125" s="1" t="s">
        <v>42654</v>
      </c>
      <c r="O9125" s="1" t="s">
        <v>42655</v>
      </c>
    </row>
    <row r="9126" spans="1:15" x14ac:dyDescent="0.3">
      <c r="A9126" s="1" t="s">
        <v>42656</v>
      </c>
      <c r="B9126" s="1" t="s">
        <v>39941</v>
      </c>
      <c r="C9126">
        <v>2011</v>
      </c>
      <c r="D9126" s="1" t="s">
        <v>594</v>
      </c>
      <c r="E9126" s="1" t="s">
        <v>39931</v>
      </c>
      <c r="F9126" s="1" t="s">
        <v>71</v>
      </c>
      <c r="G9126" s="1" t="s">
        <v>594</v>
      </c>
      <c r="I9126" s="1" t="s">
        <v>17</v>
      </c>
      <c r="J9126" s="1" t="s">
        <v>1587</v>
      </c>
      <c r="K9126" s="1">
        <v>4.99</v>
      </c>
      <c r="L9126" s="1" t="b">
        <f>AND(ISNUMBER(lego_sets[[#This Row],[pieces]]),ISNUMBER(lego_sets[[#This Row],[US_retailPrice]]))</f>
        <v>0</v>
      </c>
      <c r="M9126" s="1" t="s">
        <v>42657</v>
      </c>
      <c r="N9126" s="1" t="s">
        <v>42658</v>
      </c>
      <c r="O9126" s="1" t="s">
        <v>42659</v>
      </c>
    </row>
    <row r="9127" spans="1:15" x14ac:dyDescent="0.3">
      <c r="A9127" s="1" t="s">
        <v>42660</v>
      </c>
      <c r="B9127" s="1" t="s">
        <v>42661</v>
      </c>
      <c r="C9127">
        <v>2011</v>
      </c>
      <c r="D9127" s="1" t="s">
        <v>594</v>
      </c>
      <c r="E9127" s="1" t="s">
        <v>39931</v>
      </c>
      <c r="F9127" s="1" t="s">
        <v>71</v>
      </c>
      <c r="G9127" s="1" t="s">
        <v>594</v>
      </c>
      <c r="I9127" s="1" t="s">
        <v>17</v>
      </c>
      <c r="J9127" s="1" t="s">
        <v>17</v>
      </c>
      <c r="K9127" s="1">
        <v>4.99</v>
      </c>
      <c r="L9127" s="1" t="b">
        <f>AND(ISNUMBER(lego_sets[[#This Row],[pieces]]),ISNUMBER(lego_sets[[#This Row],[US_retailPrice]]))</f>
        <v>0</v>
      </c>
      <c r="M9127" s="1" t="s">
        <v>42662</v>
      </c>
      <c r="N9127" s="1" t="s">
        <v>42663</v>
      </c>
      <c r="O9127" s="1" t="s">
        <v>42664</v>
      </c>
    </row>
    <row r="9128" spans="1:15" x14ac:dyDescent="0.3">
      <c r="A9128" s="1" t="s">
        <v>42665</v>
      </c>
      <c r="B9128" s="1" t="s">
        <v>42666</v>
      </c>
      <c r="C9128">
        <v>2011</v>
      </c>
      <c r="D9128" s="1" t="s">
        <v>594</v>
      </c>
      <c r="E9128" s="1" t="s">
        <v>39931</v>
      </c>
      <c r="F9128" s="1" t="s">
        <v>71</v>
      </c>
      <c r="G9128" s="1" t="s">
        <v>594</v>
      </c>
      <c r="I9128" s="1" t="s">
        <v>17</v>
      </c>
      <c r="J9128" s="1" t="s">
        <v>17</v>
      </c>
      <c r="K9128" s="1">
        <v>4.99</v>
      </c>
      <c r="L9128" s="1" t="b">
        <f>AND(ISNUMBER(lego_sets[[#This Row],[pieces]]),ISNUMBER(lego_sets[[#This Row],[US_retailPrice]]))</f>
        <v>0</v>
      </c>
      <c r="M9128" s="1" t="s">
        <v>42667</v>
      </c>
      <c r="N9128" s="1" t="s">
        <v>42668</v>
      </c>
      <c r="O9128" s="1" t="s">
        <v>42669</v>
      </c>
    </row>
    <row r="9129" spans="1:15" x14ac:dyDescent="0.3">
      <c r="A9129" s="1" t="s">
        <v>42670</v>
      </c>
      <c r="B9129" s="1" t="s">
        <v>42671</v>
      </c>
      <c r="C9129">
        <v>2011</v>
      </c>
      <c r="D9129" s="1" t="s">
        <v>594</v>
      </c>
      <c r="E9129" s="1" t="s">
        <v>39946</v>
      </c>
      <c r="F9129" s="1" t="s">
        <v>71</v>
      </c>
      <c r="G9129" s="1" t="s">
        <v>594</v>
      </c>
      <c r="I9129" s="1" t="s">
        <v>17</v>
      </c>
      <c r="J9129" s="1" t="s">
        <v>17</v>
      </c>
      <c r="K9129" s="1">
        <v>14.99</v>
      </c>
      <c r="L9129" s="1" t="b">
        <f>AND(ISNUMBER(lego_sets[[#This Row],[pieces]]),ISNUMBER(lego_sets[[#This Row],[US_retailPrice]]))</f>
        <v>0</v>
      </c>
      <c r="M9129" s="1" t="s">
        <v>42672</v>
      </c>
      <c r="N9129" s="1" t="s">
        <v>42673</v>
      </c>
      <c r="O9129" s="1" t="s">
        <v>42674</v>
      </c>
    </row>
    <row r="9130" spans="1:15" x14ac:dyDescent="0.3">
      <c r="A9130" s="1" t="s">
        <v>42675</v>
      </c>
      <c r="B9130" s="1" t="s">
        <v>42676</v>
      </c>
      <c r="C9130">
        <v>2011</v>
      </c>
      <c r="D9130" s="1" t="s">
        <v>594</v>
      </c>
      <c r="E9130" s="1" t="s">
        <v>15301</v>
      </c>
      <c r="F9130" s="1" t="s">
        <v>71</v>
      </c>
      <c r="G9130" s="1" t="s">
        <v>594</v>
      </c>
      <c r="I9130" s="1" t="s">
        <v>17</v>
      </c>
      <c r="J9130" s="1" t="s">
        <v>17</v>
      </c>
      <c r="K9130" s="1">
        <v>4.99</v>
      </c>
      <c r="L9130" s="1" t="b">
        <f>AND(ISNUMBER(lego_sets[[#This Row],[pieces]]),ISNUMBER(lego_sets[[#This Row],[US_retailPrice]]))</f>
        <v>0</v>
      </c>
      <c r="M9130" s="1" t="s">
        <v>42677</v>
      </c>
      <c r="N9130" s="1" t="s">
        <v>42678</v>
      </c>
      <c r="O9130" s="1" t="s">
        <v>42679</v>
      </c>
    </row>
    <row r="9131" spans="1:15" x14ac:dyDescent="0.3">
      <c r="A9131" s="1" t="s">
        <v>42680</v>
      </c>
      <c r="B9131" s="1" t="s">
        <v>40111</v>
      </c>
      <c r="C9131">
        <v>2011</v>
      </c>
      <c r="D9131" s="1" t="s">
        <v>594</v>
      </c>
      <c r="E9131" s="1" t="s">
        <v>15301</v>
      </c>
      <c r="F9131" s="1" t="s">
        <v>71</v>
      </c>
      <c r="G9131" s="1" t="s">
        <v>594</v>
      </c>
      <c r="I9131" s="1" t="s">
        <v>17</v>
      </c>
      <c r="J9131" s="1" t="s">
        <v>17</v>
      </c>
      <c r="K9131" s="1">
        <v>4.99</v>
      </c>
      <c r="L9131" s="1" t="b">
        <f>AND(ISNUMBER(lego_sets[[#This Row],[pieces]]),ISNUMBER(lego_sets[[#This Row],[US_retailPrice]]))</f>
        <v>0</v>
      </c>
      <c r="M9131" s="1" t="s">
        <v>42681</v>
      </c>
      <c r="N9131" s="1" t="s">
        <v>42682</v>
      </c>
      <c r="O9131" s="1" t="s">
        <v>42683</v>
      </c>
    </row>
    <row r="9132" spans="1:15" x14ac:dyDescent="0.3">
      <c r="A9132" s="1" t="s">
        <v>42684</v>
      </c>
      <c r="B9132" s="1" t="s">
        <v>42685</v>
      </c>
      <c r="C9132">
        <v>2011</v>
      </c>
      <c r="D9132" s="1" t="s">
        <v>594</v>
      </c>
      <c r="E9132" s="1" t="s">
        <v>30937</v>
      </c>
      <c r="F9132" s="1" t="s">
        <v>71</v>
      </c>
      <c r="G9132" s="1" t="s">
        <v>594</v>
      </c>
      <c r="I9132" s="1" t="s">
        <v>17</v>
      </c>
      <c r="J9132" s="1" t="s">
        <v>17</v>
      </c>
      <c r="K9132" s="1">
        <v>4.99</v>
      </c>
      <c r="L9132" s="1" t="b">
        <f>AND(ISNUMBER(lego_sets[[#This Row],[pieces]]),ISNUMBER(lego_sets[[#This Row],[US_retailPrice]]))</f>
        <v>0</v>
      </c>
      <c r="M9132" s="1" t="s">
        <v>42686</v>
      </c>
      <c r="N9132" s="1" t="s">
        <v>42687</v>
      </c>
      <c r="O9132" s="1" t="s">
        <v>42688</v>
      </c>
    </row>
    <row r="9133" spans="1:15" x14ac:dyDescent="0.3">
      <c r="A9133" s="1" t="s">
        <v>42689</v>
      </c>
      <c r="B9133" s="1" t="s">
        <v>42690</v>
      </c>
      <c r="C9133">
        <v>2011</v>
      </c>
      <c r="D9133" s="1" t="s">
        <v>594</v>
      </c>
      <c r="E9133" s="1" t="s">
        <v>31343</v>
      </c>
      <c r="F9133" s="1" t="s">
        <v>71</v>
      </c>
      <c r="G9133" s="1" t="s">
        <v>594</v>
      </c>
      <c r="I9133" s="1" t="s">
        <v>17</v>
      </c>
      <c r="J9133" s="1" t="s">
        <v>17</v>
      </c>
      <c r="K9133" s="1">
        <v>14.99</v>
      </c>
      <c r="L9133" s="1" t="b">
        <f>AND(ISNUMBER(lego_sets[[#This Row],[pieces]]),ISNUMBER(lego_sets[[#This Row],[US_retailPrice]]))</f>
        <v>0</v>
      </c>
      <c r="M9133" s="1" t="s">
        <v>42691</v>
      </c>
      <c r="N9133" s="1" t="s">
        <v>42692</v>
      </c>
      <c r="O9133" s="1" t="s">
        <v>42693</v>
      </c>
    </row>
    <row r="9134" spans="1:15" x14ac:dyDescent="0.3">
      <c r="A9134" s="1" t="s">
        <v>42694</v>
      </c>
      <c r="B9134" s="1" t="s">
        <v>18931</v>
      </c>
      <c r="C9134">
        <v>2011</v>
      </c>
      <c r="D9134" s="1" t="s">
        <v>594</v>
      </c>
      <c r="E9134" s="1" t="s">
        <v>30937</v>
      </c>
      <c r="F9134" s="1" t="s">
        <v>71</v>
      </c>
      <c r="G9134" s="1" t="s">
        <v>594</v>
      </c>
      <c r="I9134" s="1" t="s">
        <v>17</v>
      </c>
      <c r="J9134" s="1" t="s">
        <v>17</v>
      </c>
      <c r="K9134" s="1">
        <v>4.99</v>
      </c>
      <c r="L9134" s="1" t="b">
        <f>AND(ISNUMBER(lego_sets[[#This Row],[pieces]]),ISNUMBER(lego_sets[[#This Row],[US_retailPrice]]))</f>
        <v>0</v>
      </c>
      <c r="M9134" s="1" t="s">
        <v>42695</v>
      </c>
      <c r="N9134" s="1" t="s">
        <v>42696</v>
      </c>
      <c r="O9134" s="1" t="s">
        <v>42697</v>
      </c>
    </row>
    <row r="9135" spans="1:15" x14ac:dyDescent="0.3">
      <c r="A9135" s="1" t="s">
        <v>42698</v>
      </c>
      <c r="B9135" s="1" t="s">
        <v>42699</v>
      </c>
      <c r="C9135">
        <v>2011</v>
      </c>
      <c r="D9135" s="1" t="s">
        <v>594</v>
      </c>
      <c r="E9135" s="1" t="s">
        <v>42700</v>
      </c>
      <c r="F9135" s="1" t="s">
        <v>71</v>
      </c>
      <c r="G9135" s="1" t="s">
        <v>594</v>
      </c>
      <c r="I9135" s="1" t="s">
        <v>17</v>
      </c>
      <c r="J9135" s="1" t="s">
        <v>1587</v>
      </c>
      <c r="K9135" s="1">
        <v>4.99</v>
      </c>
      <c r="L9135" s="1" t="b">
        <f>AND(ISNUMBER(lego_sets[[#This Row],[pieces]]),ISNUMBER(lego_sets[[#This Row],[US_retailPrice]]))</f>
        <v>0</v>
      </c>
      <c r="M9135" s="1" t="s">
        <v>42701</v>
      </c>
      <c r="N9135" s="1" t="s">
        <v>42702</v>
      </c>
      <c r="O9135" s="1" t="s">
        <v>42703</v>
      </c>
    </row>
    <row r="9136" spans="1:15" x14ac:dyDescent="0.3">
      <c r="A9136" s="1" t="s">
        <v>42704</v>
      </c>
      <c r="B9136" s="1" t="s">
        <v>42705</v>
      </c>
      <c r="C9136">
        <v>2011</v>
      </c>
      <c r="D9136" s="1" t="s">
        <v>594</v>
      </c>
      <c r="E9136" s="1" t="s">
        <v>42700</v>
      </c>
      <c r="F9136" s="1" t="s">
        <v>71</v>
      </c>
      <c r="G9136" s="1" t="s">
        <v>594</v>
      </c>
      <c r="I9136" s="1" t="s">
        <v>17</v>
      </c>
      <c r="J9136" s="1" t="s">
        <v>1587</v>
      </c>
      <c r="K9136" s="1">
        <v>4.99</v>
      </c>
      <c r="L9136" s="1" t="b">
        <f>AND(ISNUMBER(lego_sets[[#This Row],[pieces]]),ISNUMBER(lego_sets[[#This Row],[US_retailPrice]]))</f>
        <v>0</v>
      </c>
      <c r="M9136" s="1" t="s">
        <v>42706</v>
      </c>
      <c r="N9136" s="1" t="s">
        <v>42707</v>
      </c>
      <c r="O9136" s="1" t="s">
        <v>42708</v>
      </c>
    </row>
    <row r="9137" spans="1:15" x14ac:dyDescent="0.3">
      <c r="A9137" s="1" t="s">
        <v>42709</v>
      </c>
      <c r="B9137" s="1" t="s">
        <v>42710</v>
      </c>
      <c r="C9137">
        <v>2011</v>
      </c>
      <c r="D9137" s="1" t="s">
        <v>594</v>
      </c>
      <c r="E9137" s="1" t="s">
        <v>42700</v>
      </c>
      <c r="F9137" s="1" t="s">
        <v>71</v>
      </c>
      <c r="G9137" s="1" t="s">
        <v>594</v>
      </c>
      <c r="I9137" s="1" t="s">
        <v>17</v>
      </c>
      <c r="J9137" s="1" t="s">
        <v>1587</v>
      </c>
      <c r="K9137" s="1">
        <v>4.99</v>
      </c>
      <c r="L9137" s="1" t="b">
        <f>AND(ISNUMBER(lego_sets[[#This Row],[pieces]]),ISNUMBER(lego_sets[[#This Row],[US_retailPrice]]))</f>
        <v>0</v>
      </c>
      <c r="M9137" s="1" t="s">
        <v>42711</v>
      </c>
      <c r="N9137" s="1" t="s">
        <v>42712</v>
      </c>
      <c r="O9137" s="1" t="s">
        <v>42713</v>
      </c>
    </row>
    <row r="9138" spans="1:15" x14ac:dyDescent="0.3">
      <c r="A9138" s="1" t="s">
        <v>42714</v>
      </c>
      <c r="B9138" s="1" t="s">
        <v>42715</v>
      </c>
      <c r="C9138">
        <v>2011</v>
      </c>
      <c r="D9138" s="1" t="s">
        <v>594</v>
      </c>
      <c r="E9138" s="1" t="s">
        <v>42700</v>
      </c>
      <c r="F9138" s="1" t="s">
        <v>71</v>
      </c>
      <c r="G9138" s="1" t="s">
        <v>594</v>
      </c>
      <c r="I9138" s="1" t="s">
        <v>17</v>
      </c>
      <c r="J9138" s="1" t="s">
        <v>1587</v>
      </c>
      <c r="K9138" s="1">
        <v>4.99</v>
      </c>
      <c r="L9138" s="1" t="b">
        <f>AND(ISNUMBER(lego_sets[[#This Row],[pieces]]),ISNUMBER(lego_sets[[#This Row],[US_retailPrice]]))</f>
        <v>0</v>
      </c>
      <c r="M9138" s="1" t="s">
        <v>42716</v>
      </c>
      <c r="N9138" s="1" t="s">
        <v>42717</v>
      </c>
      <c r="O9138" s="1" t="s">
        <v>42718</v>
      </c>
    </row>
    <row r="9139" spans="1:15" x14ac:dyDescent="0.3">
      <c r="A9139" s="1" t="s">
        <v>42719</v>
      </c>
      <c r="B9139" s="1" t="s">
        <v>42720</v>
      </c>
      <c r="C9139">
        <v>2011</v>
      </c>
      <c r="D9139" s="1" t="s">
        <v>594</v>
      </c>
      <c r="E9139" s="1" t="s">
        <v>42700</v>
      </c>
      <c r="F9139" s="1" t="s">
        <v>71</v>
      </c>
      <c r="G9139" s="1" t="s">
        <v>594</v>
      </c>
      <c r="I9139" s="1" t="s">
        <v>17</v>
      </c>
      <c r="J9139" s="1" t="s">
        <v>1587</v>
      </c>
      <c r="K9139" s="1">
        <v>4.99</v>
      </c>
      <c r="L9139" s="1" t="b">
        <f>AND(ISNUMBER(lego_sets[[#This Row],[pieces]]),ISNUMBER(lego_sets[[#This Row],[US_retailPrice]]))</f>
        <v>0</v>
      </c>
      <c r="M9139" s="1" t="s">
        <v>42721</v>
      </c>
      <c r="N9139" s="1" t="s">
        <v>42722</v>
      </c>
      <c r="O9139" s="1" t="s">
        <v>42723</v>
      </c>
    </row>
    <row r="9140" spans="1:15" x14ac:dyDescent="0.3">
      <c r="A9140" s="1" t="s">
        <v>42724</v>
      </c>
      <c r="B9140" s="1" t="s">
        <v>42725</v>
      </c>
      <c r="C9140">
        <v>2011</v>
      </c>
      <c r="D9140" s="1" t="s">
        <v>594</v>
      </c>
      <c r="E9140" s="1" t="s">
        <v>42726</v>
      </c>
      <c r="F9140" s="1" t="s">
        <v>71</v>
      </c>
      <c r="G9140" s="1" t="s">
        <v>594</v>
      </c>
      <c r="I9140" s="1" t="s">
        <v>17</v>
      </c>
      <c r="J9140" s="1" t="s">
        <v>1587</v>
      </c>
      <c r="K9140" s="1">
        <v>14.99</v>
      </c>
      <c r="L9140" s="1" t="b">
        <f>AND(ISNUMBER(lego_sets[[#This Row],[pieces]]),ISNUMBER(lego_sets[[#This Row],[US_retailPrice]]))</f>
        <v>0</v>
      </c>
      <c r="M9140" s="1" t="s">
        <v>42727</v>
      </c>
      <c r="N9140" s="1" t="s">
        <v>42728</v>
      </c>
      <c r="O9140" s="1" t="s">
        <v>42729</v>
      </c>
    </row>
    <row r="9141" spans="1:15" x14ac:dyDescent="0.3">
      <c r="A9141" s="1" t="s">
        <v>42730</v>
      </c>
      <c r="B9141" s="1" t="s">
        <v>42731</v>
      </c>
      <c r="C9141">
        <v>2011</v>
      </c>
      <c r="D9141" s="1" t="s">
        <v>594</v>
      </c>
      <c r="E9141" s="1" t="s">
        <v>27574</v>
      </c>
      <c r="F9141" s="1" t="s">
        <v>71</v>
      </c>
      <c r="G9141" s="1" t="s">
        <v>594</v>
      </c>
      <c r="I9141" s="1" t="s">
        <v>17</v>
      </c>
      <c r="J9141" s="1" t="s">
        <v>17</v>
      </c>
      <c r="K9141" s="1">
        <v>14.99</v>
      </c>
      <c r="L9141" s="1" t="b">
        <f>AND(ISNUMBER(lego_sets[[#This Row],[pieces]]),ISNUMBER(lego_sets[[#This Row],[US_retailPrice]]))</f>
        <v>0</v>
      </c>
      <c r="M9141" s="1" t="s">
        <v>42732</v>
      </c>
      <c r="N9141" s="1" t="s">
        <v>42733</v>
      </c>
      <c r="O9141" s="1" t="s">
        <v>42734</v>
      </c>
    </row>
    <row r="9142" spans="1:15" x14ac:dyDescent="0.3">
      <c r="A9142" s="1" t="s">
        <v>42735</v>
      </c>
      <c r="B9142" s="1" t="s">
        <v>41064</v>
      </c>
      <c r="C9142">
        <v>2011</v>
      </c>
      <c r="D9142" s="1" t="s">
        <v>40827</v>
      </c>
      <c r="E9142" s="1" t="s">
        <v>40828</v>
      </c>
      <c r="F9142" s="1" t="s">
        <v>2435</v>
      </c>
      <c r="G9142" s="1" t="s">
        <v>7184</v>
      </c>
      <c r="H9142">
        <v>8</v>
      </c>
      <c r="I9142" s="1" t="s">
        <v>1565</v>
      </c>
      <c r="J9142" s="1" t="s">
        <v>17</v>
      </c>
      <c r="K9142" s="1">
        <v>19.989999999999998</v>
      </c>
      <c r="L9142" s="1" t="b">
        <f>AND(ISNUMBER(lego_sets[[#This Row],[pieces]]),ISNUMBER(lego_sets[[#This Row],[US_retailPrice]]))</f>
        <v>1</v>
      </c>
      <c r="M9142" s="1" t="s">
        <v>42736</v>
      </c>
      <c r="N9142" s="1" t="s">
        <v>42737</v>
      </c>
      <c r="O9142" s="1" t="s">
        <v>42738</v>
      </c>
    </row>
    <row r="9143" spans="1:15" x14ac:dyDescent="0.3">
      <c r="A9143" s="1" t="s">
        <v>42739</v>
      </c>
      <c r="B9143" s="1" t="s">
        <v>42740</v>
      </c>
      <c r="C9143">
        <v>2011</v>
      </c>
      <c r="D9143" s="1" t="s">
        <v>594</v>
      </c>
      <c r="E9143" s="1" t="s">
        <v>27574</v>
      </c>
      <c r="F9143" s="1" t="s">
        <v>71</v>
      </c>
      <c r="G9143" s="1" t="s">
        <v>594</v>
      </c>
      <c r="I9143" s="1" t="s">
        <v>17</v>
      </c>
      <c r="J9143" s="1" t="s">
        <v>1587</v>
      </c>
      <c r="K9143" s="1">
        <v>4.99</v>
      </c>
      <c r="L9143" s="1" t="b">
        <f>AND(ISNUMBER(lego_sets[[#This Row],[pieces]]),ISNUMBER(lego_sets[[#This Row],[US_retailPrice]]))</f>
        <v>0</v>
      </c>
      <c r="M9143" s="1" t="s">
        <v>42741</v>
      </c>
      <c r="N9143" s="1" t="s">
        <v>42742</v>
      </c>
      <c r="O9143" s="1" t="s">
        <v>42743</v>
      </c>
    </row>
    <row r="9144" spans="1:15" x14ac:dyDescent="0.3">
      <c r="A9144" s="1" t="s">
        <v>42744</v>
      </c>
      <c r="B9144" s="1" t="s">
        <v>42745</v>
      </c>
      <c r="C9144">
        <v>2011</v>
      </c>
      <c r="D9144" s="1" t="s">
        <v>40827</v>
      </c>
      <c r="E9144" s="1" t="s">
        <v>42746</v>
      </c>
      <c r="F9144" s="1" t="s">
        <v>2435</v>
      </c>
      <c r="G9144" s="1" t="s">
        <v>7184</v>
      </c>
      <c r="H9144">
        <v>26</v>
      </c>
      <c r="I9144" s="1" t="s">
        <v>1565</v>
      </c>
      <c r="J9144" s="1" t="s">
        <v>1587</v>
      </c>
      <c r="K9144" s="1"/>
      <c r="L9144" s="1" t="b">
        <f>AND(ISNUMBER(lego_sets[[#This Row],[pieces]]),ISNUMBER(lego_sets[[#This Row],[US_retailPrice]]))</f>
        <v>0</v>
      </c>
      <c r="M9144" s="1" t="s">
        <v>42747</v>
      </c>
      <c r="N9144" s="1" t="s">
        <v>42748</v>
      </c>
      <c r="O9144" s="1" t="s">
        <v>42749</v>
      </c>
    </row>
    <row r="9145" spans="1:15" x14ac:dyDescent="0.3">
      <c r="A9145" s="1" t="s">
        <v>42750</v>
      </c>
      <c r="B9145" s="1" t="s">
        <v>42751</v>
      </c>
      <c r="C9145">
        <v>2011</v>
      </c>
      <c r="D9145" s="1" t="s">
        <v>594</v>
      </c>
      <c r="E9145" s="1" t="s">
        <v>71</v>
      </c>
      <c r="F9145" s="1" t="s">
        <v>71</v>
      </c>
      <c r="G9145" s="1" t="s">
        <v>594</v>
      </c>
      <c r="I9145" s="1" t="s">
        <v>17</v>
      </c>
      <c r="J9145" s="1" t="s">
        <v>17</v>
      </c>
      <c r="K9145" s="1"/>
      <c r="L9145" s="1" t="b">
        <f>AND(ISNUMBER(lego_sets[[#This Row],[pieces]]),ISNUMBER(lego_sets[[#This Row],[US_retailPrice]]))</f>
        <v>0</v>
      </c>
      <c r="M9145" s="1" t="s">
        <v>42752</v>
      </c>
      <c r="N9145" s="1" t="s">
        <v>17</v>
      </c>
      <c r="O9145" s="1" t="s">
        <v>17</v>
      </c>
    </row>
    <row r="9146" spans="1:15" x14ac:dyDescent="0.3">
      <c r="A9146" s="1" t="s">
        <v>42753</v>
      </c>
      <c r="B9146" s="1" t="s">
        <v>42754</v>
      </c>
      <c r="C9146">
        <v>2011</v>
      </c>
      <c r="D9146" s="1" t="s">
        <v>594</v>
      </c>
      <c r="E9146" s="1" t="s">
        <v>71</v>
      </c>
      <c r="F9146" s="1" t="s">
        <v>71</v>
      </c>
      <c r="G9146" s="1" t="s">
        <v>594</v>
      </c>
      <c r="I9146" s="1" t="s">
        <v>17</v>
      </c>
      <c r="J9146" s="1" t="s">
        <v>1587</v>
      </c>
      <c r="K9146" s="1">
        <v>9.99</v>
      </c>
      <c r="L9146" s="1" t="b">
        <f>AND(ISNUMBER(lego_sets[[#This Row],[pieces]]),ISNUMBER(lego_sets[[#This Row],[US_retailPrice]]))</f>
        <v>0</v>
      </c>
      <c r="M9146" s="1" t="s">
        <v>42755</v>
      </c>
      <c r="N9146" s="1" t="s">
        <v>42756</v>
      </c>
      <c r="O9146" s="1" t="s">
        <v>42757</v>
      </c>
    </row>
    <row r="9147" spans="1:15" x14ac:dyDescent="0.3">
      <c r="A9147" s="1" t="s">
        <v>42758</v>
      </c>
      <c r="B9147" s="1" t="s">
        <v>35260</v>
      </c>
      <c r="C9147">
        <v>2011</v>
      </c>
      <c r="D9147" s="1" t="s">
        <v>594</v>
      </c>
      <c r="E9147" s="1" t="s">
        <v>17040</v>
      </c>
      <c r="F9147" s="1" t="s">
        <v>71</v>
      </c>
      <c r="G9147" s="1" t="s">
        <v>594</v>
      </c>
      <c r="I9147" s="1" t="s">
        <v>17</v>
      </c>
      <c r="J9147" s="1" t="s">
        <v>17</v>
      </c>
      <c r="K9147" s="1">
        <v>4.99</v>
      </c>
      <c r="L9147" s="1" t="b">
        <f>AND(ISNUMBER(lego_sets[[#This Row],[pieces]]),ISNUMBER(lego_sets[[#This Row],[US_retailPrice]]))</f>
        <v>0</v>
      </c>
      <c r="M9147" s="1" t="s">
        <v>42759</v>
      </c>
      <c r="N9147" s="1" t="s">
        <v>42760</v>
      </c>
      <c r="O9147" s="1" t="s">
        <v>42761</v>
      </c>
    </row>
    <row r="9148" spans="1:15" x14ac:dyDescent="0.3">
      <c r="A9148" s="1" t="s">
        <v>42762</v>
      </c>
      <c r="B9148" s="1" t="s">
        <v>33571</v>
      </c>
      <c r="C9148">
        <v>2011</v>
      </c>
      <c r="D9148" s="1" t="s">
        <v>594</v>
      </c>
      <c r="E9148" s="1" t="s">
        <v>17040</v>
      </c>
      <c r="F9148" s="1" t="s">
        <v>71</v>
      </c>
      <c r="G9148" s="1" t="s">
        <v>594</v>
      </c>
      <c r="I9148" s="1" t="s">
        <v>17</v>
      </c>
      <c r="J9148" s="1" t="s">
        <v>17</v>
      </c>
      <c r="K9148" s="1">
        <v>4.99</v>
      </c>
      <c r="L9148" s="1" t="b">
        <f>AND(ISNUMBER(lego_sets[[#This Row],[pieces]]),ISNUMBER(lego_sets[[#This Row],[US_retailPrice]]))</f>
        <v>0</v>
      </c>
      <c r="M9148" s="1" t="s">
        <v>42763</v>
      </c>
      <c r="N9148" s="1" t="s">
        <v>42764</v>
      </c>
      <c r="O9148" s="1" t="s">
        <v>42765</v>
      </c>
    </row>
    <row r="9149" spans="1:15" x14ac:dyDescent="0.3">
      <c r="A9149" s="1" t="s">
        <v>42766</v>
      </c>
      <c r="B9149" s="1" t="s">
        <v>42767</v>
      </c>
      <c r="C9149">
        <v>2011</v>
      </c>
      <c r="D9149" s="1" t="s">
        <v>594</v>
      </c>
      <c r="E9149" s="1" t="s">
        <v>17040</v>
      </c>
      <c r="F9149" s="1" t="s">
        <v>71</v>
      </c>
      <c r="G9149" s="1" t="s">
        <v>594</v>
      </c>
      <c r="I9149" s="1" t="s">
        <v>17</v>
      </c>
      <c r="J9149" s="1" t="s">
        <v>17</v>
      </c>
      <c r="K9149" s="1">
        <v>4.99</v>
      </c>
      <c r="L9149" s="1" t="b">
        <f>AND(ISNUMBER(lego_sets[[#This Row],[pieces]]),ISNUMBER(lego_sets[[#This Row],[US_retailPrice]]))</f>
        <v>0</v>
      </c>
      <c r="M9149" s="1" t="s">
        <v>42768</v>
      </c>
      <c r="N9149" s="1" t="s">
        <v>42769</v>
      </c>
      <c r="O9149" s="1" t="s">
        <v>42770</v>
      </c>
    </row>
    <row r="9150" spans="1:15" x14ac:dyDescent="0.3">
      <c r="A9150" s="1" t="s">
        <v>42771</v>
      </c>
      <c r="B9150" s="1" t="s">
        <v>30994</v>
      </c>
      <c r="C9150">
        <v>2011</v>
      </c>
      <c r="D9150" s="1" t="s">
        <v>594</v>
      </c>
      <c r="E9150" s="1" t="s">
        <v>30995</v>
      </c>
      <c r="F9150" s="1" t="s">
        <v>71</v>
      </c>
      <c r="G9150" s="1" t="s">
        <v>594</v>
      </c>
      <c r="I9150" s="1" t="s">
        <v>17</v>
      </c>
      <c r="J9150" s="1" t="s">
        <v>17</v>
      </c>
      <c r="K9150" s="1">
        <v>14.99</v>
      </c>
      <c r="L9150" s="1" t="b">
        <f>AND(ISNUMBER(lego_sets[[#This Row],[pieces]]),ISNUMBER(lego_sets[[#This Row],[US_retailPrice]]))</f>
        <v>0</v>
      </c>
      <c r="M9150" s="1" t="s">
        <v>42772</v>
      </c>
      <c r="N9150" s="1" t="s">
        <v>42773</v>
      </c>
      <c r="O9150" s="1" t="s">
        <v>42774</v>
      </c>
    </row>
    <row r="9151" spans="1:15" x14ac:dyDescent="0.3">
      <c r="A9151" s="1" t="s">
        <v>42775</v>
      </c>
      <c r="B9151" s="1" t="s">
        <v>42776</v>
      </c>
      <c r="C9151">
        <v>2011</v>
      </c>
      <c r="D9151" s="1" t="s">
        <v>594</v>
      </c>
      <c r="E9151" s="1" t="s">
        <v>17040</v>
      </c>
      <c r="F9151" s="1" t="s">
        <v>71</v>
      </c>
      <c r="G9151" s="1" t="s">
        <v>594</v>
      </c>
      <c r="I9151" s="1" t="s">
        <v>17</v>
      </c>
      <c r="J9151" s="1" t="s">
        <v>17</v>
      </c>
      <c r="K9151" s="1">
        <v>4.99</v>
      </c>
      <c r="L9151" s="1" t="b">
        <f>AND(ISNUMBER(lego_sets[[#This Row],[pieces]]),ISNUMBER(lego_sets[[#This Row],[US_retailPrice]]))</f>
        <v>0</v>
      </c>
      <c r="M9151" s="1" t="s">
        <v>42777</v>
      </c>
      <c r="N9151" s="1" t="s">
        <v>42778</v>
      </c>
      <c r="O9151" s="1" t="s">
        <v>42779</v>
      </c>
    </row>
    <row r="9152" spans="1:15" x14ac:dyDescent="0.3">
      <c r="A9152" s="1" t="s">
        <v>42780</v>
      </c>
      <c r="B9152" s="1" t="s">
        <v>42781</v>
      </c>
      <c r="C9152">
        <v>2011</v>
      </c>
      <c r="D9152" s="1" t="s">
        <v>594</v>
      </c>
      <c r="E9152" s="1" t="s">
        <v>17040</v>
      </c>
      <c r="F9152" s="1" t="s">
        <v>71</v>
      </c>
      <c r="G9152" s="1" t="s">
        <v>594</v>
      </c>
      <c r="I9152" s="1" t="s">
        <v>17</v>
      </c>
      <c r="J9152" s="1" t="s">
        <v>17</v>
      </c>
      <c r="K9152" s="1">
        <v>4.99</v>
      </c>
      <c r="L9152" s="1" t="b">
        <f>AND(ISNUMBER(lego_sets[[#This Row],[pieces]]),ISNUMBER(lego_sets[[#This Row],[US_retailPrice]]))</f>
        <v>0</v>
      </c>
      <c r="M9152" s="1" t="s">
        <v>42782</v>
      </c>
      <c r="N9152" s="1" t="s">
        <v>42783</v>
      </c>
      <c r="O9152" s="1" t="s">
        <v>42784</v>
      </c>
    </row>
    <row r="9153" spans="1:15" x14ac:dyDescent="0.3">
      <c r="A9153" s="1" t="s">
        <v>42785</v>
      </c>
      <c r="B9153" s="1" t="s">
        <v>30994</v>
      </c>
      <c r="C9153">
        <v>2011</v>
      </c>
      <c r="D9153" s="1" t="s">
        <v>594</v>
      </c>
      <c r="E9153" s="1" t="s">
        <v>30995</v>
      </c>
      <c r="F9153" s="1" t="s">
        <v>71</v>
      </c>
      <c r="G9153" s="1" t="s">
        <v>594</v>
      </c>
      <c r="I9153" s="1" t="s">
        <v>17</v>
      </c>
      <c r="J9153" s="1" t="s">
        <v>17</v>
      </c>
      <c r="K9153" s="1">
        <v>14.99</v>
      </c>
      <c r="L9153" s="1" t="b">
        <f>AND(ISNUMBER(lego_sets[[#This Row],[pieces]]),ISNUMBER(lego_sets[[#This Row],[US_retailPrice]]))</f>
        <v>0</v>
      </c>
      <c r="M9153" s="1" t="s">
        <v>42786</v>
      </c>
      <c r="N9153" s="1" t="s">
        <v>42787</v>
      </c>
      <c r="O9153" s="1" t="s">
        <v>42788</v>
      </c>
    </row>
    <row r="9154" spans="1:15" x14ac:dyDescent="0.3">
      <c r="A9154" s="1" t="s">
        <v>42789</v>
      </c>
      <c r="B9154" s="1" t="s">
        <v>42790</v>
      </c>
      <c r="C9154">
        <v>2011</v>
      </c>
      <c r="D9154" s="1" t="s">
        <v>594</v>
      </c>
      <c r="E9154" s="1" t="s">
        <v>19682</v>
      </c>
      <c r="F9154" s="1" t="s">
        <v>71</v>
      </c>
      <c r="G9154" s="1" t="s">
        <v>594</v>
      </c>
      <c r="I9154" s="1" t="s">
        <v>17</v>
      </c>
      <c r="J9154" s="1" t="s">
        <v>17</v>
      </c>
      <c r="K9154" s="1">
        <v>14.99</v>
      </c>
      <c r="L9154" s="1" t="b">
        <f>AND(ISNUMBER(lego_sets[[#This Row],[pieces]]),ISNUMBER(lego_sets[[#This Row],[US_retailPrice]]))</f>
        <v>0</v>
      </c>
      <c r="M9154" s="1" t="s">
        <v>42791</v>
      </c>
      <c r="N9154" s="1" t="s">
        <v>42792</v>
      </c>
      <c r="O9154" s="1" t="s">
        <v>42793</v>
      </c>
    </row>
    <row r="9155" spans="1:15" x14ac:dyDescent="0.3">
      <c r="A9155" s="1" t="s">
        <v>42794</v>
      </c>
      <c r="B9155" s="1" t="s">
        <v>42795</v>
      </c>
      <c r="C9155">
        <v>2011</v>
      </c>
      <c r="D9155" s="1" t="s">
        <v>594</v>
      </c>
      <c r="E9155" s="1" t="s">
        <v>19682</v>
      </c>
      <c r="F9155" s="1" t="s">
        <v>71</v>
      </c>
      <c r="G9155" s="1" t="s">
        <v>594</v>
      </c>
      <c r="I9155" s="1" t="s">
        <v>17</v>
      </c>
      <c r="J9155" s="1" t="s">
        <v>17</v>
      </c>
      <c r="K9155" s="1"/>
      <c r="L9155" s="1" t="b">
        <f>AND(ISNUMBER(lego_sets[[#This Row],[pieces]]),ISNUMBER(lego_sets[[#This Row],[US_retailPrice]]))</f>
        <v>0</v>
      </c>
      <c r="M9155" s="1" t="s">
        <v>42796</v>
      </c>
      <c r="N9155" s="1" t="s">
        <v>42797</v>
      </c>
      <c r="O9155" s="1" t="s">
        <v>42798</v>
      </c>
    </row>
    <row r="9156" spans="1:15" x14ac:dyDescent="0.3">
      <c r="A9156" s="1" t="s">
        <v>42799</v>
      </c>
      <c r="B9156" s="1" t="s">
        <v>42800</v>
      </c>
      <c r="C9156">
        <v>2011</v>
      </c>
      <c r="D9156" s="1" t="s">
        <v>594</v>
      </c>
      <c r="E9156" s="1" t="s">
        <v>71</v>
      </c>
      <c r="F9156" s="1" t="s">
        <v>71</v>
      </c>
      <c r="G9156" s="1" t="s">
        <v>594</v>
      </c>
      <c r="I9156" s="1" t="s">
        <v>17</v>
      </c>
      <c r="J9156" s="1" t="s">
        <v>17</v>
      </c>
      <c r="K9156" s="1">
        <v>14.99</v>
      </c>
      <c r="L9156" s="1" t="b">
        <f>AND(ISNUMBER(lego_sets[[#This Row],[pieces]]),ISNUMBER(lego_sets[[#This Row],[US_retailPrice]]))</f>
        <v>0</v>
      </c>
      <c r="M9156" s="1" t="s">
        <v>42801</v>
      </c>
      <c r="N9156" s="1" t="s">
        <v>42802</v>
      </c>
      <c r="O9156" s="1" t="s">
        <v>42803</v>
      </c>
    </row>
    <row r="9157" spans="1:15" x14ac:dyDescent="0.3">
      <c r="A9157" s="1" t="s">
        <v>42804</v>
      </c>
      <c r="B9157" s="1" t="s">
        <v>42805</v>
      </c>
      <c r="C9157">
        <v>2011</v>
      </c>
      <c r="D9157" s="1" t="s">
        <v>594</v>
      </c>
      <c r="E9157" s="1" t="s">
        <v>21638</v>
      </c>
      <c r="F9157" s="1" t="s">
        <v>71</v>
      </c>
      <c r="G9157" s="1" t="s">
        <v>594</v>
      </c>
      <c r="I9157" s="1" t="s">
        <v>17</v>
      </c>
      <c r="J9157" s="1" t="s">
        <v>17</v>
      </c>
      <c r="K9157" s="1">
        <v>6.99</v>
      </c>
      <c r="L9157" s="1" t="b">
        <f>AND(ISNUMBER(lego_sets[[#This Row],[pieces]]),ISNUMBER(lego_sets[[#This Row],[US_retailPrice]]))</f>
        <v>0</v>
      </c>
      <c r="M9157" s="1" t="s">
        <v>42806</v>
      </c>
      <c r="N9157" s="1" t="s">
        <v>42807</v>
      </c>
      <c r="O9157" s="1" t="s">
        <v>42808</v>
      </c>
    </row>
    <row r="9158" spans="1:15" x14ac:dyDescent="0.3">
      <c r="A9158" s="1" t="s">
        <v>42809</v>
      </c>
      <c r="B9158" s="1" t="s">
        <v>42810</v>
      </c>
      <c r="C9158">
        <v>2011</v>
      </c>
      <c r="D9158" s="1" t="s">
        <v>594</v>
      </c>
      <c r="E9158" s="1" t="s">
        <v>71</v>
      </c>
      <c r="F9158" s="1" t="s">
        <v>71</v>
      </c>
      <c r="G9158" s="1" t="s">
        <v>594</v>
      </c>
      <c r="I9158" s="1" t="s">
        <v>17</v>
      </c>
      <c r="J9158" s="1" t="s">
        <v>17</v>
      </c>
      <c r="K9158" s="1">
        <v>7.99</v>
      </c>
      <c r="L9158" s="1" t="b">
        <f>AND(ISNUMBER(lego_sets[[#This Row],[pieces]]),ISNUMBER(lego_sets[[#This Row],[US_retailPrice]]))</f>
        <v>0</v>
      </c>
      <c r="M9158" s="1" t="s">
        <v>42811</v>
      </c>
      <c r="N9158" s="1" t="s">
        <v>42812</v>
      </c>
      <c r="O9158" s="1" t="s">
        <v>42813</v>
      </c>
    </row>
    <row r="9159" spans="1:15" x14ac:dyDescent="0.3">
      <c r="A9159" s="1" t="s">
        <v>42814</v>
      </c>
      <c r="B9159" s="1" t="s">
        <v>42815</v>
      </c>
      <c r="C9159">
        <v>2011</v>
      </c>
      <c r="D9159" s="1" t="s">
        <v>594</v>
      </c>
      <c r="E9159" s="1" t="s">
        <v>21619</v>
      </c>
      <c r="F9159" s="1" t="s">
        <v>71</v>
      </c>
      <c r="G9159" s="1" t="s">
        <v>594</v>
      </c>
      <c r="I9159" s="1" t="s">
        <v>17</v>
      </c>
      <c r="J9159" s="1" t="s">
        <v>17</v>
      </c>
      <c r="K9159" s="1">
        <v>3.99</v>
      </c>
      <c r="L9159" s="1" t="b">
        <f>AND(ISNUMBER(lego_sets[[#This Row],[pieces]]),ISNUMBER(lego_sets[[#This Row],[US_retailPrice]]))</f>
        <v>0</v>
      </c>
      <c r="M9159" s="1" t="s">
        <v>42816</v>
      </c>
      <c r="N9159" s="1" t="s">
        <v>42817</v>
      </c>
      <c r="O9159" s="1" t="s">
        <v>42818</v>
      </c>
    </row>
    <row r="9160" spans="1:15" x14ac:dyDescent="0.3">
      <c r="A9160" s="1" t="s">
        <v>42819</v>
      </c>
      <c r="B9160" s="1" t="s">
        <v>42820</v>
      </c>
      <c r="C9160">
        <v>2011</v>
      </c>
      <c r="D9160" s="1" t="s">
        <v>594</v>
      </c>
      <c r="E9160" s="1" t="s">
        <v>2703</v>
      </c>
      <c r="F9160" s="1" t="s">
        <v>71</v>
      </c>
      <c r="G9160" s="1" t="s">
        <v>594</v>
      </c>
      <c r="I9160" s="1" t="s">
        <v>17</v>
      </c>
      <c r="J9160" s="1" t="s">
        <v>17</v>
      </c>
      <c r="K9160" s="1">
        <v>9.99</v>
      </c>
      <c r="L9160" s="1" t="b">
        <f>AND(ISNUMBER(lego_sets[[#This Row],[pieces]]),ISNUMBER(lego_sets[[#This Row],[US_retailPrice]]))</f>
        <v>0</v>
      </c>
      <c r="M9160" s="1" t="s">
        <v>42821</v>
      </c>
      <c r="N9160" s="1" t="s">
        <v>42822</v>
      </c>
      <c r="O9160" s="1" t="s">
        <v>42823</v>
      </c>
    </row>
    <row r="9161" spans="1:15" x14ac:dyDescent="0.3">
      <c r="A9161" s="1" t="s">
        <v>42824</v>
      </c>
      <c r="B9161" s="1" t="s">
        <v>42825</v>
      </c>
      <c r="C9161">
        <v>2011</v>
      </c>
      <c r="D9161" s="1" t="s">
        <v>594</v>
      </c>
      <c r="E9161" s="1" t="s">
        <v>40420</v>
      </c>
      <c r="F9161" s="1" t="s">
        <v>71</v>
      </c>
      <c r="G9161" s="1" t="s">
        <v>594</v>
      </c>
      <c r="I9161" s="1" t="s">
        <v>17</v>
      </c>
      <c r="J9161" s="1" t="s">
        <v>17</v>
      </c>
      <c r="K9161" s="1">
        <v>3.99</v>
      </c>
      <c r="L9161" s="1" t="b">
        <f>AND(ISNUMBER(lego_sets[[#This Row],[pieces]]),ISNUMBER(lego_sets[[#This Row],[US_retailPrice]]))</f>
        <v>0</v>
      </c>
      <c r="M9161" s="1" t="s">
        <v>42826</v>
      </c>
      <c r="N9161" s="1" t="s">
        <v>42827</v>
      </c>
      <c r="O9161" s="1" t="s">
        <v>42828</v>
      </c>
    </row>
    <row r="9162" spans="1:15" x14ac:dyDescent="0.3">
      <c r="A9162" s="1" t="s">
        <v>42829</v>
      </c>
      <c r="B9162" s="1" t="s">
        <v>42830</v>
      </c>
      <c r="C9162">
        <v>2011</v>
      </c>
      <c r="D9162" s="1" t="s">
        <v>594</v>
      </c>
      <c r="E9162" s="1" t="s">
        <v>42831</v>
      </c>
      <c r="F9162" s="1" t="s">
        <v>71</v>
      </c>
      <c r="G9162" s="1" t="s">
        <v>594</v>
      </c>
      <c r="I9162" s="1" t="s">
        <v>17</v>
      </c>
      <c r="J9162" s="1" t="s">
        <v>1587</v>
      </c>
      <c r="K9162" s="1">
        <v>4.99</v>
      </c>
      <c r="L9162" s="1" t="b">
        <f>AND(ISNUMBER(lego_sets[[#This Row],[pieces]]),ISNUMBER(lego_sets[[#This Row],[US_retailPrice]]))</f>
        <v>0</v>
      </c>
      <c r="M9162" s="1" t="s">
        <v>42832</v>
      </c>
      <c r="N9162" s="1" t="s">
        <v>42833</v>
      </c>
      <c r="O9162" s="1" t="s">
        <v>42834</v>
      </c>
    </row>
    <row r="9163" spans="1:15" x14ac:dyDescent="0.3">
      <c r="A9163" s="1" t="s">
        <v>42835</v>
      </c>
      <c r="B9163" s="1" t="s">
        <v>42836</v>
      </c>
      <c r="C9163">
        <v>2011</v>
      </c>
      <c r="D9163" s="1" t="s">
        <v>594</v>
      </c>
      <c r="E9163" s="1" t="s">
        <v>42831</v>
      </c>
      <c r="F9163" s="1" t="s">
        <v>71</v>
      </c>
      <c r="G9163" s="1" t="s">
        <v>594</v>
      </c>
      <c r="I9163" s="1" t="s">
        <v>17</v>
      </c>
      <c r="J9163" s="1" t="s">
        <v>1587</v>
      </c>
      <c r="K9163" s="1"/>
      <c r="L9163" s="1" t="b">
        <f>AND(ISNUMBER(lego_sets[[#This Row],[pieces]]),ISNUMBER(lego_sets[[#This Row],[US_retailPrice]]))</f>
        <v>0</v>
      </c>
      <c r="M9163" s="1" t="s">
        <v>42837</v>
      </c>
      <c r="N9163" s="1" t="s">
        <v>42838</v>
      </c>
      <c r="O9163" s="1" t="s">
        <v>42839</v>
      </c>
    </row>
    <row r="9164" spans="1:15" x14ac:dyDescent="0.3">
      <c r="A9164" s="1" t="s">
        <v>42840</v>
      </c>
      <c r="B9164" s="1" t="s">
        <v>42841</v>
      </c>
      <c r="C9164">
        <v>2011</v>
      </c>
      <c r="D9164" s="1" t="s">
        <v>594</v>
      </c>
      <c r="E9164" s="1" t="s">
        <v>42831</v>
      </c>
      <c r="F9164" s="1" t="s">
        <v>71</v>
      </c>
      <c r="G9164" s="1" t="s">
        <v>594</v>
      </c>
      <c r="I9164" s="1" t="s">
        <v>17</v>
      </c>
      <c r="J9164" s="1" t="s">
        <v>1587</v>
      </c>
      <c r="K9164" s="1">
        <v>4.99</v>
      </c>
      <c r="L9164" s="1" t="b">
        <f>AND(ISNUMBER(lego_sets[[#This Row],[pieces]]),ISNUMBER(lego_sets[[#This Row],[US_retailPrice]]))</f>
        <v>0</v>
      </c>
      <c r="M9164" s="1" t="s">
        <v>42842</v>
      </c>
      <c r="N9164" s="1" t="s">
        <v>42843</v>
      </c>
      <c r="O9164" s="1" t="s">
        <v>42844</v>
      </c>
    </row>
    <row r="9165" spans="1:15" x14ac:dyDescent="0.3">
      <c r="A9165" s="1" t="s">
        <v>42845</v>
      </c>
      <c r="B9165" s="1" t="s">
        <v>42846</v>
      </c>
      <c r="C9165">
        <v>2011</v>
      </c>
      <c r="D9165" s="1" t="s">
        <v>594</v>
      </c>
      <c r="E9165" s="1" t="s">
        <v>42847</v>
      </c>
      <c r="F9165" s="1" t="s">
        <v>71</v>
      </c>
      <c r="G9165" s="1" t="s">
        <v>594</v>
      </c>
      <c r="I9165" s="1" t="s">
        <v>17</v>
      </c>
      <c r="J9165" s="1" t="s">
        <v>1587</v>
      </c>
      <c r="K9165" s="1">
        <v>14.99</v>
      </c>
      <c r="L9165" s="1" t="b">
        <f>AND(ISNUMBER(lego_sets[[#This Row],[pieces]]),ISNUMBER(lego_sets[[#This Row],[US_retailPrice]]))</f>
        <v>0</v>
      </c>
      <c r="M9165" s="1" t="s">
        <v>42848</v>
      </c>
      <c r="N9165" s="1" t="s">
        <v>42849</v>
      </c>
      <c r="O9165" s="1" t="s">
        <v>42850</v>
      </c>
    </row>
    <row r="9166" spans="1:15" x14ac:dyDescent="0.3">
      <c r="A9166" s="1" t="s">
        <v>42851</v>
      </c>
      <c r="B9166" s="1" t="s">
        <v>42852</v>
      </c>
      <c r="C9166">
        <v>2011</v>
      </c>
      <c r="D9166" s="1" t="s">
        <v>594</v>
      </c>
      <c r="E9166" s="1" t="s">
        <v>71</v>
      </c>
      <c r="F9166" s="1" t="s">
        <v>71</v>
      </c>
      <c r="G9166" s="1" t="s">
        <v>594</v>
      </c>
      <c r="I9166" s="1" t="s">
        <v>17</v>
      </c>
      <c r="J9166" s="1" t="s">
        <v>1479</v>
      </c>
      <c r="K9166" s="1">
        <v>19.989999999999998</v>
      </c>
      <c r="L9166" s="1" t="b">
        <f>AND(ISNUMBER(lego_sets[[#This Row],[pieces]]),ISNUMBER(lego_sets[[#This Row],[US_retailPrice]]))</f>
        <v>0</v>
      </c>
      <c r="M9166" s="1" t="s">
        <v>42853</v>
      </c>
      <c r="N9166" s="1" t="s">
        <v>42854</v>
      </c>
      <c r="O9166" s="1" t="s">
        <v>42855</v>
      </c>
    </row>
    <row r="9167" spans="1:15" x14ac:dyDescent="0.3">
      <c r="A9167" s="1" t="s">
        <v>42856</v>
      </c>
      <c r="B9167" s="1" t="s">
        <v>42857</v>
      </c>
      <c r="C9167">
        <v>2011</v>
      </c>
      <c r="D9167" s="1" t="s">
        <v>41563</v>
      </c>
      <c r="E9167" s="1" t="s">
        <v>71</v>
      </c>
      <c r="F9167" s="1" t="s">
        <v>2412</v>
      </c>
      <c r="G9167" s="1" t="s">
        <v>7184</v>
      </c>
      <c r="H9167">
        <v>29</v>
      </c>
      <c r="I9167" s="1" t="s">
        <v>1586</v>
      </c>
      <c r="J9167" s="1" t="s">
        <v>17</v>
      </c>
      <c r="K9167" s="1">
        <v>14.99</v>
      </c>
      <c r="L9167" s="1" t="b">
        <f>AND(ISNUMBER(lego_sets[[#This Row],[pieces]]),ISNUMBER(lego_sets[[#This Row],[US_retailPrice]]))</f>
        <v>1</v>
      </c>
      <c r="M9167" s="1" t="s">
        <v>42858</v>
      </c>
      <c r="N9167" s="1" t="s">
        <v>42859</v>
      </c>
      <c r="O9167" s="1" t="s">
        <v>42860</v>
      </c>
    </row>
    <row r="9168" spans="1:15" x14ac:dyDescent="0.3">
      <c r="A9168" s="1" t="s">
        <v>42861</v>
      </c>
      <c r="B9168" s="1" t="s">
        <v>42862</v>
      </c>
      <c r="C9168">
        <v>2011</v>
      </c>
      <c r="D9168" s="1" t="s">
        <v>594</v>
      </c>
      <c r="E9168" s="1" t="s">
        <v>42863</v>
      </c>
      <c r="F9168" s="1" t="s">
        <v>71</v>
      </c>
      <c r="G9168" s="1" t="s">
        <v>594</v>
      </c>
      <c r="I9168" s="1" t="s">
        <v>17</v>
      </c>
      <c r="J9168" s="1" t="s">
        <v>17</v>
      </c>
      <c r="K9168" s="1">
        <v>4.99</v>
      </c>
      <c r="L9168" s="1" t="b">
        <f>AND(ISNUMBER(lego_sets[[#This Row],[pieces]]),ISNUMBER(lego_sets[[#This Row],[US_retailPrice]]))</f>
        <v>0</v>
      </c>
      <c r="M9168" s="1" t="s">
        <v>42864</v>
      </c>
      <c r="N9168" s="1" t="s">
        <v>42865</v>
      </c>
      <c r="O9168" s="1" t="s">
        <v>42866</v>
      </c>
    </row>
    <row r="9169" spans="1:15" x14ac:dyDescent="0.3">
      <c r="A9169" s="1" t="s">
        <v>42867</v>
      </c>
      <c r="B9169" s="1" t="s">
        <v>42868</v>
      </c>
      <c r="C9169">
        <v>2011</v>
      </c>
      <c r="D9169" s="1" t="s">
        <v>594</v>
      </c>
      <c r="E9169" s="1" t="s">
        <v>42863</v>
      </c>
      <c r="F9169" s="1" t="s">
        <v>71</v>
      </c>
      <c r="G9169" s="1" t="s">
        <v>594</v>
      </c>
      <c r="I9169" s="1" t="s">
        <v>17</v>
      </c>
      <c r="J9169" s="1" t="s">
        <v>17</v>
      </c>
      <c r="K9169" s="1">
        <v>4.99</v>
      </c>
      <c r="L9169" s="1" t="b">
        <f>AND(ISNUMBER(lego_sets[[#This Row],[pieces]]),ISNUMBER(lego_sets[[#This Row],[US_retailPrice]]))</f>
        <v>0</v>
      </c>
      <c r="M9169" s="1" t="s">
        <v>42869</v>
      </c>
      <c r="N9169" s="1" t="s">
        <v>42870</v>
      </c>
      <c r="O9169" s="1" t="s">
        <v>42871</v>
      </c>
    </row>
    <row r="9170" spans="1:15" x14ac:dyDescent="0.3">
      <c r="A9170" s="1" t="s">
        <v>42872</v>
      </c>
      <c r="B9170" s="1" t="s">
        <v>42873</v>
      </c>
      <c r="C9170">
        <v>2011</v>
      </c>
      <c r="D9170" s="1" t="s">
        <v>594</v>
      </c>
      <c r="E9170" s="1" t="s">
        <v>42863</v>
      </c>
      <c r="F9170" s="1" t="s">
        <v>71</v>
      </c>
      <c r="G9170" s="1" t="s">
        <v>594</v>
      </c>
      <c r="I9170" s="1" t="s">
        <v>17</v>
      </c>
      <c r="J9170" s="1" t="s">
        <v>17</v>
      </c>
      <c r="K9170" s="1">
        <v>4.99</v>
      </c>
      <c r="L9170" s="1" t="b">
        <f>AND(ISNUMBER(lego_sets[[#This Row],[pieces]]),ISNUMBER(lego_sets[[#This Row],[US_retailPrice]]))</f>
        <v>0</v>
      </c>
      <c r="M9170" s="1" t="s">
        <v>42874</v>
      </c>
      <c r="N9170" s="1" t="s">
        <v>42875</v>
      </c>
      <c r="O9170" s="1" t="s">
        <v>42876</v>
      </c>
    </row>
    <row r="9171" spans="1:15" x14ac:dyDescent="0.3">
      <c r="A9171" s="1" t="s">
        <v>42877</v>
      </c>
      <c r="B9171" s="1" t="s">
        <v>42878</v>
      </c>
      <c r="C9171">
        <v>2011</v>
      </c>
      <c r="D9171" s="1" t="s">
        <v>594</v>
      </c>
      <c r="E9171" s="1" t="s">
        <v>42879</v>
      </c>
      <c r="F9171" s="1" t="s">
        <v>71</v>
      </c>
      <c r="G9171" s="1" t="s">
        <v>594</v>
      </c>
      <c r="I9171" s="1" t="s">
        <v>17</v>
      </c>
      <c r="J9171" s="1" t="s">
        <v>17</v>
      </c>
      <c r="K9171" s="1">
        <v>14.99</v>
      </c>
      <c r="L9171" s="1" t="b">
        <f>AND(ISNUMBER(lego_sets[[#This Row],[pieces]]),ISNUMBER(lego_sets[[#This Row],[US_retailPrice]]))</f>
        <v>0</v>
      </c>
      <c r="M9171" s="1" t="s">
        <v>42880</v>
      </c>
      <c r="N9171" s="1" t="s">
        <v>42881</v>
      </c>
      <c r="O9171" s="1" t="s">
        <v>42882</v>
      </c>
    </row>
    <row r="9172" spans="1:15" x14ac:dyDescent="0.3">
      <c r="A9172" s="1" t="s">
        <v>42883</v>
      </c>
      <c r="B9172" s="1" t="s">
        <v>42884</v>
      </c>
      <c r="C9172">
        <v>2011</v>
      </c>
      <c r="D9172" s="1" t="s">
        <v>71</v>
      </c>
      <c r="E9172" s="1" t="s">
        <v>2378</v>
      </c>
      <c r="F9172" s="1" t="s">
        <v>71</v>
      </c>
      <c r="G9172" s="1" t="s">
        <v>7184</v>
      </c>
      <c r="H9172">
        <v>120</v>
      </c>
      <c r="I9172" s="1" t="s">
        <v>1473</v>
      </c>
      <c r="J9172" s="1" t="s">
        <v>17</v>
      </c>
      <c r="K9172" s="1">
        <v>14.99</v>
      </c>
      <c r="L9172" s="1" t="b">
        <f>AND(ISNUMBER(lego_sets[[#This Row],[pieces]]),ISNUMBER(lego_sets[[#This Row],[US_retailPrice]]))</f>
        <v>1</v>
      </c>
      <c r="M9172" s="1" t="s">
        <v>42885</v>
      </c>
      <c r="N9172" s="1" t="s">
        <v>42886</v>
      </c>
      <c r="O9172" s="1" t="s">
        <v>42887</v>
      </c>
    </row>
    <row r="9173" spans="1:15" x14ac:dyDescent="0.3">
      <c r="A9173" s="1" t="s">
        <v>42888</v>
      </c>
      <c r="B9173" s="1" t="s">
        <v>42889</v>
      </c>
      <c r="C9173">
        <v>2011</v>
      </c>
      <c r="D9173" s="1" t="s">
        <v>594</v>
      </c>
      <c r="E9173" s="1" t="s">
        <v>17040</v>
      </c>
      <c r="F9173" s="1" t="s">
        <v>71</v>
      </c>
      <c r="G9173" s="1" t="s">
        <v>594</v>
      </c>
      <c r="I9173" s="1" t="s">
        <v>17</v>
      </c>
      <c r="J9173" s="1" t="s">
        <v>1587</v>
      </c>
      <c r="K9173" s="1">
        <v>4.99</v>
      </c>
      <c r="L9173" s="1" t="b">
        <f>AND(ISNUMBER(lego_sets[[#This Row],[pieces]]),ISNUMBER(lego_sets[[#This Row],[US_retailPrice]]))</f>
        <v>0</v>
      </c>
      <c r="M9173" s="1" t="s">
        <v>42890</v>
      </c>
      <c r="N9173" s="1" t="s">
        <v>42891</v>
      </c>
      <c r="O9173" s="1" t="s">
        <v>42892</v>
      </c>
    </row>
    <row r="9174" spans="1:15" x14ac:dyDescent="0.3">
      <c r="A9174" s="1" t="s">
        <v>42893</v>
      </c>
      <c r="B9174" s="1" t="s">
        <v>42894</v>
      </c>
      <c r="C9174">
        <v>2011</v>
      </c>
      <c r="D9174" s="1" t="s">
        <v>594</v>
      </c>
      <c r="E9174" s="1" t="s">
        <v>17040</v>
      </c>
      <c r="F9174" s="1" t="s">
        <v>71</v>
      </c>
      <c r="G9174" s="1" t="s">
        <v>594</v>
      </c>
      <c r="I9174" s="1" t="s">
        <v>17</v>
      </c>
      <c r="J9174" s="1" t="s">
        <v>1587</v>
      </c>
      <c r="K9174" s="1">
        <v>4.99</v>
      </c>
      <c r="L9174" s="1" t="b">
        <f>AND(ISNUMBER(lego_sets[[#This Row],[pieces]]),ISNUMBER(lego_sets[[#This Row],[US_retailPrice]]))</f>
        <v>0</v>
      </c>
      <c r="M9174" s="1" t="s">
        <v>42895</v>
      </c>
      <c r="N9174" s="1" t="s">
        <v>42896</v>
      </c>
      <c r="O9174" s="1" t="s">
        <v>42897</v>
      </c>
    </row>
    <row r="9175" spans="1:15" x14ac:dyDescent="0.3">
      <c r="A9175" s="1" t="s">
        <v>42898</v>
      </c>
      <c r="B9175" s="1" t="s">
        <v>42899</v>
      </c>
      <c r="C9175">
        <v>2011</v>
      </c>
      <c r="D9175" s="1" t="s">
        <v>594</v>
      </c>
      <c r="E9175" s="1" t="s">
        <v>19682</v>
      </c>
      <c r="F9175" s="1" t="s">
        <v>71</v>
      </c>
      <c r="G9175" s="1" t="s">
        <v>594</v>
      </c>
      <c r="I9175" s="1" t="s">
        <v>17</v>
      </c>
      <c r="J9175" s="1" t="s">
        <v>17</v>
      </c>
      <c r="K9175" s="1"/>
      <c r="L9175" s="1" t="b">
        <f>AND(ISNUMBER(lego_sets[[#This Row],[pieces]]),ISNUMBER(lego_sets[[#This Row],[US_retailPrice]]))</f>
        <v>0</v>
      </c>
      <c r="M9175" s="1" t="s">
        <v>42900</v>
      </c>
      <c r="N9175" s="1" t="s">
        <v>42901</v>
      </c>
      <c r="O9175" s="1" t="s">
        <v>42902</v>
      </c>
    </row>
    <row r="9176" spans="1:15" x14ac:dyDescent="0.3">
      <c r="A9176" s="1" t="s">
        <v>42903</v>
      </c>
      <c r="B9176" s="1" t="s">
        <v>42904</v>
      </c>
      <c r="C9176">
        <v>2011</v>
      </c>
      <c r="D9176" s="1" t="s">
        <v>594</v>
      </c>
      <c r="E9176" s="1" t="s">
        <v>19682</v>
      </c>
      <c r="F9176" s="1" t="s">
        <v>71</v>
      </c>
      <c r="G9176" s="1" t="s">
        <v>594</v>
      </c>
      <c r="I9176" s="1" t="s">
        <v>17</v>
      </c>
      <c r="J9176" s="1" t="s">
        <v>17</v>
      </c>
      <c r="K9176" s="1"/>
      <c r="L9176" s="1" t="b">
        <f>AND(ISNUMBER(lego_sets[[#This Row],[pieces]]),ISNUMBER(lego_sets[[#This Row],[US_retailPrice]]))</f>
        <v>0</v>
      </c>
      <c r="M9176" s="1" t="s">
        <v>42905</v>
      </c>
      <c r="N9176" s="1" t="s">
        <v>42906</v>
      </c>
      <c r="O9176" s="1" t="s">
        <v>42907</v>
      </c>
    </row>
    <row r="9177" spans="1:15" x14ac:dyDescent="0.3">
      <c r="A9177" s="1" t="s">
        <v>42908</v>
      </c>
      <c r="B9177" s="1" t="s">
        <v>42909</v>
      </c>
      <c r="C9177">
        <v>2011</v>
      </c>
      <c r="D9177" s="1" t="s">
        <v>594</v>
      </c>
      <c r="E9177" s="1" t="s">
        <v>19682</v>
      </c>
      <c r="F9177" s="1" t="s">
        <v>71</v>
      </c>
      <c r="G9177" s="1" t="s">
        <v>594</v>
      </c>
      <c r="I9177" s="1" t="s">
        <v>17</v>
      </c>
      <c r="J9177" s="1" t="s">
        <v>17</v>
      </c>
      <c r="K9177" s="1"/>
      <c r="L9177" s="1" t="b">
        <f>AND(ISNUMBER(lego_sets[[#This Row],[pieces]]),ISNUMBER(lego_sets[[#This Row],[US_retailPrice]]))</f>
        <v>0</v>
      </c>
      <c r="M9177" s="1" t="s">
        <v>42910</v>
      </c>
      <c r="N9177" s="1" t="s">
        <v>42911</v>
      </c>
      <c r="O9177" s="1" t="s">
        <v>42912</v>
      </c>
    </row>
    <row r="9178" spans="1:15" x14ac:dyDescent="0.3">
      <c r="A9178" s="1" t="s">
        <v>42913</v>
      </c>
      <c r="B9178" s="1" t="s">
        <v>42914</v>
      </c>
      <c r="C9178">
        <v>2011</v>
      </c>
      <c r="D9178" s="1" t="s">
        <v>594</v>
      </c>
      <c r="E9178" s="1" t="s">
        <v>21638</v>
      </c>
      <c r="F9178" s="1" t="s">
        <v>71</v>
      </c>
      <c r="G9178" s="1" t="s">
        <v>594</v>
      </c>
      <c r="I9178" s="1" t="s">
        <v>17</v>
      </c>
      <c r="J9178" s="1" t="s">
        <v>17</v>
      </c>
      <c r="K9178" s="1">
        <v>2.99</v>
      </c>
      <c r="L9178" s="1" t="b">
        <f>AND(ISNUMBER(lego_sets[[#This Row],[pieces]]),ISNUMBER(lego_sets[[#This Row],[US_retailPrice]]))</f>
        <v>0</v>
      </c>
      <c r="M9178" s="1" t="s">
        <v>42915</v>
      </c>
      <c r="N9178" s="1" t="s">
        <v>42916</v>
      </c>
      <c r="O9178" s="1" t="s">
        <v>42917</v>
      </c>
    </row>
    <row r="9179" spans="1:15" x14ac:dyDescent="0.3">
      <c r="A9179" s="1" t="s">
        <v>42918</v>
      </c>
      <c r="B9179" s="1" t="s">
        <v>42919</v>
      </c>
      <c r="C9179">
        <v>2011</v>
      </c>
      <c r="D9179" s="1" t="s">
        <v>41172</v>
      </c>
      <c r="E9179" s="1" t="s">
        <v>71</v>
      </c>
      <c r="F9179" s="1" t="s">
        <v>17557</v>
      </c>
      <c r="G9179" s="1" t="s">
        <v>7184</v>
      </c>
      <c r="H9179">
        <v>30</v>
      </c>
      <c r="I9179" s="1" t="s">
        <v>1432</v>
      </c>
      <c r="J9179" s="1" t="s">
        <v>17</v>
      </c>
      <c r="K9179" s="1">
        <v>14.99</v>
      </c>
      <c r="L9179" s="1" t="b">
        <f>AND(ISNUMBER(lego_sets[[#This Row],[pieces]]),ISNUMBER(lego_sets[[#This Row],[US_retailPrice]]))</f>
        <v>1</v>
      </c>
      <c r="M9179" s="1" t="s">
        <v>42920</v>
      </c>
      <c r="N9179" s="1" t="s">
        <v>42921</v>
      </c>
      <c r="O9179" s="1" t="s">
        <v>42922</v>
      </c>
    </row>
    <row r="9180" spans="1:15" x14ac:dyDescent="0.3">
      <c r="A9180" s="1" t="s">
        <v>42923</v>
      </c>
      <c r="B9180" s="1" t="s">
        <v>42924</v>
      </c>
      <c r="C9180">
        <v>2011</v>
      </c>
      <c r="D9180" s="1" t="s">
        <v>594</v>
      </c>
      <c r="E9180" s="1" t="s">
        <v>2063</v>
      </c>
      <c r="F9180" s="1" t="s">
        <v>71</v>
      </c>
      <c r="G9180" s="1" t="s">
        <v>594</v>
      </c>
      <c r="I9180" s="1" t="s">
        <v>17</v>
      </c>
      <c r="J9180" s="1" t="s">
        <v>17</v>
      </c>
      <c r="K9180" s="1">
        <v>2.99</v>
      </c>
      <c r="L9180" s="1" t="b">
        <f>AND(ISNUMBER(lego_sets[[#This Row],[pieces]]),ISNUMBER(lego_sets[[#This Row],[US_retailPrice]]))</f>
        <v>0</v>
      </c>
      <c r="M9180" s="1" t="s">
        <v>42925</v>
      </c>
      <c r="N9180" s="1" t="s">
        <v>42926</v>
      </c>
      <c r="O9180" s="1" t="s">
        <v>42927</v>
      </c>
    </row>
    <row r="9181" spans="1:15" x14ac:dyDescent="0.3">
      <c r="A9181" s="1" t="s">
        <v>42928</v>
      </c>
      <c r="B9181" s="1" t="s">
        <v>42929</v>
      </c>
      <c r="C9181">
        <v>2011</v>
      </c>
      <c r="D9181" s="1" t="s">
        <v>594</v>
      </c>
      <c r="E9181" s="1" t="s">
        <v>2703</v>
      </c>
      <c r="F9181" s="1" t="s">
        <v>71</v>
      </c>
      <c r="G9181" s="1" t="s">
        <v>594</v>
      </c>
      <c r="I9181" s="1" t="s">
        <v>17</v>
      </c>
      <c r="J9181" s="1" t="s">
        <v>17</v>
      </c>
      <c r="K9181" s="1">
        <v>19.989999999999998</v>
      </c>
      <c r="L9181" s="1" t="b">
        <f>AND(ISNUMBER(lego_sets[[#This Row],[pieces]]),ISNUMBER(lego_sets[[#This Row],[US_retailPrice]]))</f>
        <v>0</v>
      </c>
      <c r="M9181" s="1" t="s">
        <v>42930</v>
      </c>
      <c r="N9181" s="1" t="s">
        <v>42931</v>
      </c>
      <c r="O9181" s="1" t="s">
        <v>42932</v>
      </c>
    </row>
    <row r="9182" spans="1:15" x14ac:dyDescent="0.3">
      <c r="A9182" s="1" t="s">
        <v>42933</v>
      </c>
      <c r="B9182" s="1" t="s">
        <v>42934</v>
      </c>
      <c r="C9182">
        <v>2011</v>
      </c>
      <c r="D9182" s="1" t="s">
        <v>594</v>
      </c>
      <c r="E9182" s="1" t="s">
        <v>26143</v>
      </c>
      <c r="F9182" s="1" t="s">
        <v>71</v>
      </c>
      <c r="G9182" s="1" t="s">
        <v>594</v>
      </c>
      <c r="I9182" s="1" t="s">
        <v>17</v>
      </c>
      <c r="J9182" s="1" t="s">
        <v>17</v>
      </c>
      <c r="K9182" s="1"/>
      <c r="L9182" s="1" t="b">
        <f>AND(ISNUMBER(lego_sets[[#This Row],[pieces]]),ISNUMBER(lego_sets[[#This Row],[US_retailPrice]]))</f>
        <v>0</v>
      </c>
      <c r="M9182" s="1" t="s">
        <v>42935</v>
      </c>
      <c r="N9182" s="1" t="s">
        <v>42936</v>
      </c>
      <c r="O9182" s="1" t="s">
        <v>42937</v>
      </c>
    </row>
    <row r="9183" spans="1:15" x14ac:dyDescent="0.3">
      <c r="A9183" s="1" t="s">
        <v>42938</v>
      </c>
      <c r="B9183" s="1" t="s">
        <v>42939</v>
      </c>
      <c r="C9183">
        <v>2011</v>
      </c>
      <c r="D9183" s="1" t="s">
        <v>594</v>
      </c>
      <c r="E9183" s="1" t="s">
        <v>26143</v>
      </c>
      <c r="F9183" s="1" t="s">
        <v>71</v>
      </c>
      <c r="G9183" s="1" t="s">
        <v>594</v>
      </c>
      <c r="I9183" s="1" t="s">
        <v>17</v>
      </c>
      <c r="J9183" s="1" t="s">
        <v>17</v>
      </c>
      <c r="K9183" s="1"/>
      <c r="L9183" s="1" t="b">
        <f>AND(ISNUMBER(lego_sets[[#This Row],[pieces]]),ISNUMBER(lego_sets[[#This Row],[US_retailPrice]]))</f>
        <v>0</v>
      </c>
      <c r="M9183" s="1" t="s">
        <v>42940</v>
      </c>
      <c r="N9183" s="1" t="s">
        <v>17</v>
      </c>
      <c r="O9183" s="1" t="s">
        <v>17</v>
      </c>
    </row>
    <row r="9184" spans="1:15" x14ac:dyDescent="0.3">
      <c r="A9184" s="1" t="s">
        <v>42941</v>
      </c>
      <c r="B9184" s="1" t="s">
        <v>42942</v>
      </c>
      <c r="C9184">
        <v>2011</v>
      </c>
      <c r="D9184" s="1" t="s">
        <v>2434</v>
      </c>
      <c r="E9184" s="1" t="s">
        <v>41489</v>
      </c>
      <c r="F9184" s="1" t="s">
        <v>2435</v>
      </c>
      <c r="G9184" s="1" t="s">
        <v>7184</v>
      </c>
      <c r="H9184">
        <v>31</v>
      </c>
      <c r="I9184" s="1" t="s">
        <v>1432</v>
      </c>
      <c r="J9184" s="1" t="s">
        <v>17</v>
      </c>
      <c r="K9184" s="1">
        <v>14.99</v>
      </c>
      <c r="L9184" s="1" t="b">
        <f>AND(ISNUMBER(lego_sets[[#This Row],[pieces]]),ISNUMBER(lego_sets[[#This Row],[US_retailPrice]]))</f>
        <v>1</v>
      </c>
      <c r="M9184" s="1" t="s">
        <v>42943</v>
      </c>
      <c r="N9184" s="1" t="s">
        <v>42944</v>
      </c>
      <c r="O9184" s="1" t="s">
        <v>42945</v>
      </c>
    </row>
    <row r="9185" spans="1:15" x14ac:dyDescent="0.3">
      <c r="A9185" s="1" t="s">
        <v>42946</v>
      </c>
      <c r="B9185" s="1" t="s">
        <v>42947</v>
      </c>
      <c r="C9185">
        <v>2011</v>
      </c>
      <c r="D9185" s="1" t="s">
        <v>594</v>
      </c>
      <c r="E9185" s="1" t="s">
        <v>42642</v>
      </c>
      <c r="F9185" s="1" t="s">
        <v>71</v>
      </c>
      <c r="G9185" s="1" t="s">
        <v>594</v>
      </c>
      <c r="I9185" s="1" t="s">
        <v>17</v>
      </c>
      <c r="J9185" s="1" t="s">
        <v>17</v>
      </c>
      <c r="K9185" s="1"/>
      <c r="L9185" s="1" t="b">
        <f>AND(ISNUMBER(lego_sets[[#This Row],[pieces]]),ISNUMBER(lego_sets[[#This Row],[US_retailPrice]]))</f>
        <v>0</v>
      </c>
      <c r="M9185" s="1" t="s">
        <v>42948</v>
      </c>
      <c r="N9185" s="1" t="s">
        <v>42949</v>
      </c>
      <c r="O9185" s="1" t="s">
        <v>42950</v>
      </c>
    </row>
    <row r="9186" spans="1:15" x14ac:dyDescent="0.3">
      <c r="A9186" s="1" t="s">
        <v>42951</v>
      </c>
      <c r="B9186" s="1" t="s">
        <v>42952</v>
      </c>
      <c r="C9186">
        <v>2011</v>
      </c>
      <c r="D9186" s="1" t="s">
        <v>594</v>
      </c>
      <c r="E9186" s="1" t="s">
        <v>42642</v>
      </c>
      <c r="F9186" s="1" t="s">
        <v>71</v>
      </c>
      <c r="G9186" s="1" t="s">
        <v>594</v>
      </c>
      <c r="I9186" s="1" t="s">
        <v>17</v>
      </c>
      <c r="J9186" s="1" t="s">
        <v>1587</v>
      </c>
      <c r="K9186" s="1"/>
      <c r="L9186" s="1" t="b">
        <f>AND(ISNUMBER(lego_sets[[#This Row],[pieces]]),ISNUMBER(lego_sets[[#This Row],[US_retailPrice]]))</f>
        <v>0</v>
      </c>
      <c r="M9186" s="1" t="s">
        <v>42953</v>
      </c>
      <c r="N9186" s="1" t="s">
        <v>42954</v>
      </c>
      <c r="O9186" s="1" t="s">
        <v>42955</v>
      </c>
    </row>
    <row r="9187" spans="1:15" x14ac:dyDescent="0.3">
      <c r="A9187" s="1" t="s">
        <v>42956</v>
      </c>
      <c r="B9187" s="1" t="s">
        <v>42957</v>
      </c>
      <c r="C9187">
        <v>2011</v>
      </c>
      <c r="D9187" s="1" t="s">
        <v>594</v>
      </c>
      <c r="E9187" s="1" t="s">
        <v>42642</v>
      </c>
      <c r="F9187" s="1" t="s">
        <v>71</v>
      </c>
      <c r="G9187" s="1" t="s">
        <v>594</v>
      </c>
      <c r="I9187" s="1" t="s">
        <v>17</v>
      </c>
      <c r="J9187" s="1" t="s">
        <v>1587</v>
      </c>
      <c r="K9187" s="1"/>
      <c r="L9187" s="1" t="b">
        <f>AND(ISNUMBER(lego_sets[[#This Row],[pieces]]),ISNUMBER(lego_sets[[#This Row],[US_retailPrice]]))</f>
        <v>0</v>
      </c>
      <c r="M9187" s="1" t="s">
        <v>42958</v>
      </c>
      <c r="N9187" s="1" t="s">
        <v>42959</v>
      </c>
      <c r="O9187" s="1" t="s">
        <v>42960</v>
      </c>
    </row>
    <row r="9188" spans="1:15" x14ac:dyDescent="0.3">
      <c r="A9188" s="1" t="s">
        <v>42961</v>
      </c>
      <c r="B9188" s="1" t="s">
        <v>42962</v>
      </c>
      <c r="C9188">
        <v>2011</v>
      </c>
      <c r="D9188" s="1" t="s">
        <v>594</v>
      </c>
      <c r="E9188" s="1" t="s">
        <v>42642</v>
      </c>
      <c r="F9188" s="1" t="s">
        <v>71</v>
      </c>
      <c r="G9188" s="1" t="s">
        <v>594</v>
      </c>
      <c r="I9188" s="1" t="s">
        <v>17</v>
      </c>
      <c r="J9188" s="1" t="s">
        <v>17</v>
      </c>
      <c r="K9188" s="1"/>
      <c r="L9188" s="1" t="b">
        <f>AND(ISNUMBER(lego_sets[[#This Row],[pieces]]),ISNUMBER(lego_sets[[#This Row],[US_retailPrice]]))</f>
        <v>0</v>
      </c>
      <c r="M9188" s="1" t="s">
        <v>42963</v>
      </c>
      <c r="N9188" s="1" t="s">
        <v>42964</v>
      </c>
      <c r="O9188" s="1" t="s">
        <v>42965</v>
      </c>
    </row>
    <row r="9189" spans="1:15" x14ac:dyDescent="0.3">
      <c r="A9189" s="1" t="s">
        <v>42966</v>
      </c>
      <c r="B9189" s="1" t="s">
        <v>42967</v>
      </c>
      <c r="C9189">
        <v>2011</v>
      </c>
      <c r="D9189" s="1" t="s">
        <v>594</v>
      </c>
      <c r="E9189" s="1" t="s">
        <v>40420</v>
      </c>
      <c r="F9189" s="1" t="s">
        <v>71</v>
      </c>
      <c r="G9189" s="1" t="s">
        <v>594</v>
      </c>
      <c r="I9189" s="1" t="s">
        <v>17</v>
      </c>
      <c r="J9189" s="1" t="s">
        <v>1587</v>
      </c>
      <c r="K9189" s="1"/>
      <c r="L9189" s="1" t="b">
        <f>AND(ISNUMBER(lego_sets[[#This Row],[pieces]]),ISNUMBER(lego_sets[[#This Row],[US_retailPrice]]))</f>
        <v>0</v>
      </c>
      <c r="M9189" s="1" t="s">
        <v>42968</v>
      </c>
      <c r="N9189" s="1" t="s">
        <v>42969</v>
      </c>
      <c r="O9189" s="1" t="s">
        <v>42970</v>
      </c>
    </row>
    <row r="9190" spans="1:15" x14ac:dyDescent="0.3">
      <c r="A9190" s="1" t="s">
        <v>42971</v>
      </c>
      <c r="B9190" s="1" t="s">
        <v>42972</v>
      </c>
      <c r="C9190">
        <v>2011</v>
      </c>
      <c r="D9190" s="1" t="s">
        <v>594</v>
      </c>
      <c r="E9190" s="1" t="s">
        <v>40420</v>
      </c>
      <c r="F9190" s="1" t="s">
        <v>71</v>
      </c>
      <c r="G9190" s="1" t="s">
        <v>594</v>
      </c>
      <c r="I9190" s="1" t="s">
        <v>17</v>
      </c>
      <c r="J9190" s="1" t="s">
        <v>17</v>
      </c>
      <c r="K9190" s="1"/>
      <c r="L9190" s="1" t="b">
        <f>AND(ISNUMBER(lego_sets[[#This Row],[pieces]]),ISNUMBER(lego_sets[[#This Row],[US_retailPrice]]))</f>
        <v>0</v>
      </c>
      <c r="M9190" s="1" t="s">
        <v>42973</v>
      </c>
      <c r="N9190" s="1" t="s">
        <v>42974</v>
      </c>
      <c r="O9190" s="1" t="s">
        <v>42975</v>
      </c>
    </row>
    <row r="9191" spans="1:15" x14ac:dyDescent="0.3">
      <c r="A9191" s="1" t="s">
        <v>42976</v>
      </c>
      <c r="B9191" s="1" t="s">
        <v>42977</v>
      </c>
      <c r="C9191">
        <v>2011</v>
      </c>
      <c r="D9191" s="1" t="s">
        <v>71</v>
      </c>
      <c r="E9191" s="1" t="s">
        <v>17</v>
      </c>
      <c r="F9191" s="1" t="s">
        <v>71</v>
      </c>
      <c r="G9191" s="1" t="s">
        <v>7184</v>
      </c>
      <c r="H9191">
        <v>24</v>
      </c>
      <c r="I9191" s="1" t="s">
        <v>1473</v>
      </c>
      <c r="J9191" s="1" t="s">
        <v>1587</v>
      </c>
      <c r="K9191" s="1">
        <v>7.99</v>
      </c>
      <c r="L9191" s="1" t="b">
        <f>AND(ISNUMBER(lego_sets[[#This Row],[pieces]]),ISNUMBER(lego_sets[[#This Row],[US_retailPrice]]))</f>
        <v>1</v>
      </c>
      <c r="M9191" s="1" t="s">
        <v>42978</v>
      </c>
      <c r="N9191" s="1" t="s">
        <v>42979</v>
      </c>
      <c r="O9191" s="1" t="s">
        <v>42980</v>
      </c>
    </row>
    <row r="9192" spans="1:15" x14ac:dyDescent="0.3">
      <c r="A9192" s="1" t="s">
        <v>42981</v>
      </c>
      <c r="B9192" s="1" t="s">
        <v>42982</v>
      </c>
      <c r="C9192">
        <v>2011</v>
      </c>
      <c r="D9192" s="1" t="s">
        <v>2063</v>
      </c>
      <c r="E9192" s="1" t="s">
        <v>16292</v>
      </c>
      <c r="F9192" s="1" t="s">
        <v>71</v>
      </c>
      <c r="G9192" s="1" t="s">
        <v>7184</v>
      </c>
      <c r="H9192">
        <v>30</v>
      </c>
      <c r="I9192" s="1" t="s">
        <v>17</v>
      </c>
      <c r="J9192" s="1" t="s">
        <v>1587</v>
      </c>
      <c r="K9192" s="1">
        <v>7.99</v>
      </c>
      <c r="L9192" s="1" t="b">
        <f>AND(ISNUMBER(lego_sets[[#This Row],[pieces]]),ISNUMBER(lego_sets[[#This Row],[US_retailPrice]]))</f>
        <v>1</v>
      </c>
      <c r="M9192" s="1" t="s">
        <v>42983</v>
      </c>
      <c r="N9192" s="1" t="s">
        <v>42984</v>
      </c>
      <c r="O9192" s="1" t="s">
        <v>42985</v>
      </c>
    </row>
    <row r="9193" spans="1:15" x14ac:dyDescent="0.3">
      <c r="A9193" s="1" t="s">
        <v>42986</v>
      </c>
      <c r="B9193" s="1" t="s">
        <v>42987</v>
      </c>
      <c r="C9193">
        <v>2011</v>
      </c>
      <c r="D9193" s="1" t="s">
        <v>2063</v>
      </c>
      <c r="E9193" s="1" t="s">
        <v>16292</v>
      </c>
      <c r="F9193" s="1" t="s">
        <v>71</v>
      </c>
      <c r="G9193" s="1" t="s">
        <v>7184</v>
      </c>
      <c r="H9193">
        <v>40</v>
      </c>
      <c r="I9193" s="1" t="s">
        <v>17</v>
      </c>
      <c r="J9193" s="1" t="s">
        <v>1587</v>
      </c>
      <c r="K9193" s="1">
        <v>7.99</v>
      </c>
      <c r="L9193" s="1" t="b">
        <f>AND(ISNUMBER(lego_sets[[#This Row],[pieces]]),ISNUMBER(lego_sets[[#This Row],[US_retailPrice]]))</f>
        <v>1</v>
      </c>
      <c r="M9193" s="1" t="s">
        <v>42988</v>
      </c>
      <c r="N9193" s="1" t="s">
        <v>42989</v>
      </c>
      <c r="O9193" s="1" t="s">
        <v>42990</v>
      </c>
    </row>
    <row r="9194" spans="1:15" x14ac:dyDescent="0.3">
      <c r="A9194" s="1" t="s">
        <v>42991</v>
      </c>
      <c r="B9194" s="1" t="s">
        <v>42992</v>
      </c>
      <c r="C9194">
        <v>2011</v>
      </c>
      <c r="D9194" s="1" t="s">
        <v>2063</v>
      </c>
      <c r="E9194" s="1" t="s">
        <v>16292</v>
      </c>
      <c r="F9194" s="1" t="s">
        <v>71</v>
      </c>
      <c r="G9194" s="1" t="s">
        <v>7184</v>
      </c>
      <c r="H9194">
        <v>36</v>
      </c>
      <c r="I9194" s="1" t="s">
        <v>17</v>
      </c>
      <c r="J9194" s="1" t="s">
        <v>1587</v>
      </c>
      <c r="K9194" s="1">
        <v>7.99</v>
      </c>
      <c r="L9194" s="1" t="b">
        <f>AND(ISNUMBER(lego_sets[[#This Row],[pieces]]),ISNUMBER(lego_sets[[#This Row],[US_retailPrice]]))</f>
        <v>1</v>
      </c>
      <c r="M9194" s="1" t="s">
        <v>42993</v>
      </c>
      <c r="N9194" s="1" t="s">
        <v>42994</v>
      </c>
      <c r="O9194" s="1" t="s">
        <v>42995</v>
      </c>
    </row>
    <row r="9195" spans="1:15" x14ac:dyDescent="0.3">
      <c r="A9195" s="1" t="s">
        <v>42996</v>
      </c>
      <c r="B9195" s="1" t="s">
        <v>42997</v>
      </c>
      <c r="C9195">
        <v>2011</v>
      </c>
      <c r="D9195" s="1" t="s">
        <v>594</v>
      </c>
      <c r="E9195" s="1" t="s">
        <v>2063</v>
      </c>
      <c r="F9195" s="1" t="s">
        <v>71</v>
      </c>
      <c r="G9195" s="1" t="s">
        <v>594</v>
      </c>
      <c r="I9195" s="1" t="s">
        <v>17</v>
      </c>
      <c r="J9195" s="1" t="s">
        <v>17</v>
      </c>
      <c r="K9195" s="1">
        <v>9.99</v>
      </c>
      <c r="L9195" s="1" t="b">
        <f>AND(ISNUMBER(lego_sets[[#This Row],[pieces]]),ISNUMBER(lego_sets[[#This Row],[US_retailPrice]]))</f>
        <v>0</v>
      </c>
      <c r="M9195" s="1" t="s">
        <v>42998</v>
      </c>
      <c r="N9195" s="1" t="s">
        <v>42999</v>
      </c>
      <c r="O9195" s="1" t="s">
        <v>43000</v>
      </c>
    </row>
    <row r="9196" spans="1:15" x14ac:dyDescent="0.3">
      <c r="A9196" s="1" t="s">
        <v>43001</v>
      </c>
      <c r="B9196" s="1" t="s">
        <v>43002</v>
      </c>
      <c r="C9196">
        <v>2011</v>
      </c>
      <c r="D9196" s="1" t="s">
        <v>594</v>
      </c>
      <c r="E9196" s="1" t="s">
        <v>31284</v>
      </c>
      <c r="F9196" s="1" t="s">
        <v>71</v>
      </c>
      <c r="G9196" s="1" t="s">
        <v>594</v>
      </c>
      <c r="I9196" s="1" t="s">
        <v>1565</v>
      </c>
      <c r="J9196" s="1" t="s">
        <v>17</v>
      </c>
      <c r="K9196" s="1">
        <v>9.99</v>
      </c>
      <c r="L9196" s="1" t="b">
        <f>AND(ISNUMBER(lego_sets[[#This Row],[pieces]]),ISNUMBER(lego_sets[[#This Row],[US_retailPrice]]))</f>
        <v>0</v>
      </c>
      <c r="M9196" s="1" t="s">
        <v>43003</v>
      </c>
      <c r="N9196" s="1" t="s">
        <v>43004</v>
      </c>
      <c r="O9196" s="1" t="s">
        <v>43005</v>
      </c>
    </row>
    <row r="9197" spans="1:15" x14ac:dyDescent="0.3">
      <c r="A9197" s="1" t="s">
        <v>43006</v>
      </c>
      <c r="B9197" s="1" t="s">
        <v>31519</v>
      </c>
      <c r="C9197">
        <v>2011</v>
      </c>
      <c r="D9197" s="1" t="s">
        <v>594</v>
      </c>
      <c r="E9197" s="1" t="s">
        <v>2063</v>
      </c>
      <c r="F9197" s="1" t="s">
        <v>71</v>
      </c>
      <c r="G9197" s="1" t="s">
        <v>594</v>
      </c>
      <c r="I9197" s="1" t="s">
        <v>17</v>
      </c>
      <c r="J9197" s="1" t="s">
        <v>17</v>
      </c>
      <c r="K9197" s="1">
        <v>3.99</v>
      </c>
      <c r="L9197" s="1" t="b">
        <f>AND(ISNUMBER(lego_sets[[#This Row],[pieces]]),ISNUMBER(lego_sets[[#This Row],[US_retailPrice]]))</f>
        <v>0</v>
      </c>
      <c r="M9197" s="1" t="s">
        <v>43007</v>
      </c>
      <c r="N9197" s="1" t="s">
        <v>43008</v>
      </c>
      <c r="O9197" s="1" t="s">
        <v>43009</v>
      </c>
    </row>
    <row r="9198" spans="1:15" x14ac:dyDescent="0.3">
      <c r="A9198" s="1" t="s">
        <v>43010</v>
      </c>
      <c r="B9198" s="1" t="s">
        <v>43011</v>
      </c>
      <c r="C9198">
        <v>2011</v>
      </c>
      <c r="D9198" s="1" t="s">
        <v>594</v>
      </c>
      <c r="E9198" s="1" t="s">
        <v>33051</v>
      </c>
      <c r="F9198" s="1" t="s">
        <v>71</v>
      </c>
      <c r="G9198" s="1" t="s">
        <v>594</v>
      </c>
      <c r="I9198" s="1" t="s">
        <v>17</v>
      </c>
      <c r="J9198" s="1" t="s">
        <v>17</v>
      </c>
      <c r="K9198" s="1"/>
      <c r="L9198" s="1" t="b">
        <f>AND(ISNUMBER(lego_sets[[#This Row],[pieces]]),ISNUMBER(lego_sets[[#This Row],[US_retailPrice]]))</f>
        <v>0</v>
      </c>
      <c r="M9198" s="1" t="s">
        <v>43012</v>
      </c>
      <c r="N9198" s="1" t="s">
        <v>17</v>
      </c>
      <c r="O9198" s="1" t="s">
        <v>17</v>
      </c>
    </row>
    <row r="9199" spans="1:15" x14ac:dyDescent="0.3">
      <c r="A9199" s="1" t="s">
        <v>43013</v>
      </c>
      <c r="B9199" s="1" t="s">
        <v>43014</v>
      </c>
      <c r="C9199">
        <v>2011</v>
      </c>
      <c r="D9199" s="1" t="s">
        <v>594</v>
      </c>
      <c r="E9199" s="1" t="s">
        <v>33051</v>
      </c>
      <c r="F9199" s="1" t="s">
        <v>71</v>
      </c>
      <c r="G9199" s="1" t="s">
        <v>594</v>
      </c>
      <c r="I9199" s="1" t="s">
        <v>17</v>
      </c>
      <c r="J9199" s="1" t="s">
        <v>17</v>
      </c>
      <c r="K9199" s="1"/>
      <c r="L9199" s="1" t="b">
        <f>AND(ISNUMBER(lego_sets[[#This Row],[pieces]]),ISNUMBER(lego_sets[[#This Row],[US_retailPrice]]))</f>
        <v>0</v>
      </c>
      <c r="M9199" s="1" t="s">
        <v>43015</v>
      </c>
      <c r="N9199" s="1" t="s">
        <v>17</v>
      </c>
      <c r="O9199" s="1" t="s">
        <v>17</v>
      </c>
    </row>
    <row r="9200" spans="1:15" x14ac:dyDescent="0.3">
      <c r="A9200" s="1" t="s">
        <v>43016</v>
      </c>
      <c r="B9200" s="1" t="s">
        <v>43017</v>
      </c>
      <c r="C9200">
        <v>2011</v>
      </c>
      <c r="D9200" s="1" t="s">
        <v>594</v>
      </c>
      <c r="E9200" s="1" t="s">
        <v>595</v>
      </c>
      <c r="F9200" s="1" t="s">
        <v>71</v>
      </c>
      <c r="G9200" s="1" t="s">
        <v>594</v>
      </c>
      <c r="I9200" s="1" t="s">
        <v>17</v>
      </c>
      <c r="J9200" s="1" t="s">
        <v>17</v>
      </c>
      <c r="K9200" s="1">
        <v>34.99</v>
      </c>
      <c r="L9200" s="1" t="b">
        <f>AND(ISNUMBER(lego_sets[[#This Row],[pieces]]),ISNUMBER(lego_sets[[#This Row],[US_retailPrice]]))</f>
        <v>0</v>
      </c>
      <c r="M9200" s="1" t="s">
        <v>43018</v>
      </c>
      <c r="N9200" s="1" t="s">
        <v>43019</v>
      </c>
      <c r="O9200" s="1" t="s">
        <v>43020</v>
      </c>
    </row>
    <row r="9201" spans="1:15" x14ac:dyDescent="0.3">
      <c r="A9201" s="1" t="s">
        <v>43021</v>
      </c>
      <c r="B9201" s="1" t="s">
        <v>43022</v>
      </c>
      <c r="C9201">
        <v>2011</v>
      </c>
      <c r="D9201" s="1" t="s">
        <v>594</v>
      </c>
      <c r="E9201" s="1" t="s">
        <v>27574</v>
      </c>
      <c r="F9201" s="1" t="s">
        <v>71</v>
      </c>
      <c r="G9201" s="1" t="s">
        <v>594</v>
      </c>
      <c r="I9201" s="1" t="s">
        <v>17</v>
      </c>
      <c r="J9201" s="1" t="s">
        <v>17</v>
      </c>
      <c r="K9201" s="1">
        <v>9.99</v>
      </c>
      <c r="L9201" s="1" t="b">
        <f>AND(ISNUMBER(lego_sets[[#This Row],[pieces]]),ISNUMBER(lego_sets[[#This Row],[US_retailPrice]]))</f>
        <v>0</v>
      </c>
      <c r="M9201" s="1" t="s">
        <v>43023</v>
      </c>
      <c r="N9201" s="1" t="s">
        <v>43024</v>
      </c>
      <c r="O9201" s="1" t="s">
        <v>43025</v>
      </c>
    </row>
    <row r="9202" spans="1:15" x14ac:dyDescent="0.3">
      <c r="A9202" s="1" t="s">
        <v>43026</v>
      </c>
      <c r="B9202" s="1" t="s">
        <v>43027</v>
      </c>
      <c r="C9202">
        <v>2011</v>
      </c>
      <c r="D9202" s="1" t="s">
        <v>594</v>
      </c>
      <c r="E9202" s="1" t="s">
        <v>27574</v>
      </c>
      <c r="F9202" s="1" t="s">
        <v>71</v>
      </c>
      <c r="G9202" s="1" t="s">
        <v>594</v>
      </c>
      <c r="I9202" s="1" t="s">
        <v>17</v>
      </c>
      <c r="J9202" s="1" t="s">
        <v>17</v>
      </c>
      <c r="K9202" s="1">
        <v>4.99</v>
      </c>
      <c r="L9202" s="1" t="b">
        <f>AND(ISNUMBER(lego_sets[[#This Row],[pieces]]),ISNUMBER(lego_sets[[#This Row],[US_retailPrice]]))</f>
        <v>0</v>
      </c>
      <c r="M9202" s="1" t="s">
        <v>43028</v>
      </c>
      <c r="N9202" s="1" t="s">
        <v>43029</v>
      </c>
      <c r="O9202" s="1" t="s">
        <v>43030</v>
      </c>
    </row>
    <row r="9203" spans="1:15" x14ac:dyDescent="0.3">
      <c r="A9203" s="1" t="s">
        <v>43031</v>
      </c>
      <c r="B9203" s="1" t="s">
        <v>33829</v>
      </c>
      <c r="C9203">
        <v>2011</v>
      </c>
      <c r="D9203" s="1" t="s">
        <v>594</v>
      </c>
      <c r="E9203" s="1" t="s">
        <v>17884</v>
      </c>
      <c r="F9203" s="1" t="s">
        <v>71</v>
      </c>
      <c r="G9203" s="1" t="s">
        <v>594</v>
      </c>
      <c r="I9203" s="1" t="s">
        <v>17</v>
      </c>
      <c r="J9203" s="1" t="s">
        <v>1587</v>
      </c>
      <c r="K9203" s="1">
        <v>24.99</v>
      </c>
      <c r="L9203" s="1" t="b">
        <f>AND(ISNUMBER(lego_sets[[#This Row],[pieces]]),ISNUMBER(lego_sets[[#This Row],[US_retailPrice]]))</f>
        <v>0</v>
      </c>
      <c r="M9203" s="1" t="s">
        <v>43032</v>
      </c>
      <c r="N9203" s="1" t="s">
        <v>43033</v>
      </c>
      <c r="O9203" s="1" t="s">
        <v>43034</v>
      </c>
    </row>
    <row r="9204" spans="1:15" x14ac:dyDescent="0.3">
      <c r="A9204" s="1" t="s">
        <v>43035</v>
      </c>
      <c r="B9204" s="1" t="s">
        <v>33834</v>
      </c>
      <c r="C9204">
        <v>2011</v>
      </c>
      <c r="D9204" s="1" t="s">
        <v>594</v>
      </c>
      <c r="E9204" s="1" t="s">
        <v>17884</v>
      </c>
      <c r="F9204" s="1" t="s">
        <v>71</v>
      </c>
      <c r="G9204" s="1" t="s">
        <v>594</v>
      </c>
      <c r="I9204" s="1" t="s">
        <v>17</v>
      </c>
      <c r="J9204" s="1" t="s">
        <v>1587</v>
      </c>
      <c r="K9204" s="1">
        <v>24.99</v>
      </c>
      <c r="L9204" s="1" t="b">
        <f>AND(ISNUMBER(lego_sets[[#This Row],[pieces]]),ISNUMBER(lego_sets[[#This Row],[US_retailPrice]]))</f>
        <v>0</v>
      </c>
      <c r="M9204" s="1" t="s">
        <v>43036</v>
      </c>
      <c r="N9204" s="1" t="s">
        <v>43037</v>
      </c>
      <c r="O9204" s="1" t="s">
        <v>43038</v>
      </c>
    </row>
    <row r="9205" spans="1:15" x14ac:dyDescent="0.3">
      <c r="A9205" s="1" t="s">
        <v>43039</v>
      </c>
      <c r="B9205" s="1" t="s">
        <v>43040</v>
      </c>
      <c r="C9205">
        <v>2011</v>
      </c>
      <c r="D9205" s="1" t="s">
        <v>594</v>
      </c>
      <c r="E9205" s="1" t="s">
        <v>18057</v>
      </c>
      <c r="F9205" s="1" t="s">
        <v>71</v>
      </c>
      <c r="G9205" s="1" t="s">
        <v>594</v>
      </c>
      <c r="I9205" s="1" t="s">
        <v>17</v>
      </c>
      <c r="J9205" s="1" t="s">
        <v>17</v>
      </c>
      <c r="K9205" s="1">
        <v>9.99</v>
      </c>
      <c r="L9205" s="1" t="b">
        <f>AND(ISNUMBER(lego_sets[[#This Row],[pieces]]),ISNUMBER(lego_sets[[#This Row],[US_retailPrice]]))</f>
        <v>0</v>
      </c>
      <c r="M9205" s="1" t="s">
        <v>43041</v>
      </c>
      <c r="N9205" s="1" t="s">
        <v>43042</v>
      </c>
      <c r="O9205" s="1" t="s">
        <v>43043</v>
      </c>
    </row>
    <row r="9206" spans="1:15" x14ac:dyDescent="0.3">
      <c r="A9206" s="1" t="s">
        <v>43044</v>
      </c>
      <c r="B9206" s="1" t="s">
        <v>43045</v>
      </c>
      <c r="C9206">
        <v>2011</v>
      </c>
      <c r="D9206" s="1" t="s">
        <v>594</v>
      </c>
      <c r="E9206" s="1" t="s">
        <v>18057</v>
      </c>
      <c r="F9206" s="1" t="s">
        <v>71</v>
      </c>
      <c r="G9206" s="1" t="s">
        <v>594</v>
      </c>
      <c r="I9206" s="1" t="s">
        <v>17</v>
      </c>
      <c r="J9206" s="1" t="s">
        <v>17</v>
      </c>
      <c r="K9206" s="1">
        <v>9.99</v>
      </c>
      <c r="L9206" s="1" t="b">
        <f>AND(ISNUMBER(lego_sets[[#This Row],[pieces]]),ISNUMBER(lego_sets[[#This Row],[US_retailPrice]]))</f>
        <v>0</v>
      </c>
      <c r="M9206" s="1" t="s">
        <v>43046</v>
      </c>
      <c r="N9206" s="1" t="s">
        <v>43047</v>
      </c>
      <c r="O9206" s="1" t="s">
        <v>43048</v>
      </c>
    </row>
    <row r="9207" spans="1:15" x14ac:dyDescent="0.3">
      <c r="A9207" s="1" t="s">
        <v>43049</v>
      </c>
      <c r="B9207" s="1" t="s">
        <v>33746</v>
      </c>
      <c r="C9207">
        <v>2011</v>
      </c>
      <c r="D9207" s="1" t="s">
        <v>594</v>
      </c>
      <c r="E9207" s="1" t="s">
        <v>18057</v>
      </c>
      <c r="F9207" s="1" t="s">
        <v>71</v>
      </c>
      <c r="G9207" s="1" t="s">
        <v>594</v>
      </c>
      <c r="I9207" s="1" t="s">
        <v>17</v>
      </c>
      <c r="J9207" s="1" t="s">
        <v>17</v>
      </c>
      <c r="K9207" s="1">
        <v>9.99</v>
      </c>
      <c r="L9207" s="1" t="b">
        <f>AND(ISNUMBER(lego_sets[[#This Row],[pieces]]),ISNUMBER(lego_sets[[#This Row],[US_retailPrice]]))</f>
        <v>0</v>
      </c>
      <c r="M9207" s="1" t="s">
        <v>43050</v>
      </c>
      <c r="N9207" s="1" t="s">
        <v>43051</v>
      </c>
      <c r="O9207" s="1" t="s">
        <v>43052</v>
      </c>
    </row>
    <row r="9208" spans="1:15" x14ac:dyDescent="0.3">
      <c r="A9208" s="1" t="s">
        <v>43053</v>
      </c>
      <c r="B9208" s="1" t="s">
        <v>43054</v>
      </c>
      <c r="C9208">
        <v>2011</v>
      </c>
      <c r="D9208" s="1" t="s">
        <v>594</v>
      </c>
      <c r="E9208" s="1" t="s">
        <v>17884</v>
      </c>
      <c r="F9208" s="1" t="s">
        <v>71</v>
      </c>
      <c r="G9208" s="1" t="s">
        <v>594</v>
      </c>
      <c r="I9208" s="1" t="s">
        <v>17</v>
      </c>
      <c r="J9208" s="1" t="s">
        <v>17</v>
      </c>
      <c r="K9208" s="1">
        <v>24.99</v>
      </c>
      <c r="L9208" s="1" t="b">
        <f>AND(ISNUMBER(lego_sets[[#This Row],[pieces]]),ISNUMBER(lego_sets[[#This Row],[US_retailPrice]]))</f>
        <v>0</v>
      </c>
      <c r="M9208" s="1" t="s">
        <v>43055</v>
      </c>
      <c r="N9208" s="1" t="s">
        <v>43056</v>
      </c>
      <c r="O9208" s="1" t="s">
        <v>43057</v>
      </c>
    </row>
    <row r="9209" spans="1:15" x14ac:dyDescent="0.3">
      <c r="A9209" s="1" t="s">
        <v>43058</v>
      </c>
      <c r="B9209" s="1" t="s">
        <v>43059</v>
      </c>
      <c r="C9209">
        <v>2011</v>
      </c>
      <c r="D9209" s="1" t="s">
        <v>16135</v>
      </c>
      <c r="E9209" s="1" t="s">
        <v>30388</v>
      </c>
      <c r="F9209" s="1" t="s">
        <v>2207</v>
      </c>
      <c r="G9209" s="1" t="s">
        <v>7184</v>
      </c>
      <c r="H9209">
        <v>1</v>
      </c>
      <c r="I9209" s="1" t="s">
        <v>17</v>
      </c>
      <c r="J9209" s="1" t="s">
        <v>17</v>
      </c>
      <c r="K9209" s="1">
        <v>54.99</v>
      </c>
      <c r="L9209" s="1" t="b">
        <f>AND(ISNUMBER(lego_sets[[#This Row],[pieces]]),ISNUMBER(lego_sets[[#This Row],[US_retailPrice]]))</f>
        <v>1</v>
      </c>
      <c r="M9209" s="1" t="s">
        <v>43060</v>
      </c>
      <c r="N9209" s="1" t="s">
        <v>43061</v>
      </c>
      <c r="O9209" s="1" t="s">
        <v>43062</v>
      </c>
    </row>
    <row r="9210" spans="1:15" x14ac:dyDescent="0.3">
      <c r="A9210" s="1" t="s">
        <v>43063</v>
      </c>
      <c r="B9210" s="1" t="s">
        <v>33716</v>
      </c>
      <c r="C9210">
        <v>2011</v>
      </c>
      <c r="D9210" s="1" t="s">
        <v>16135</v>
      </c>
      <c r="E9210" s="1" t="s">
        <v>30388</v>
      </c>
      <c r="F9210" s="1" t="s">
        <v>2207</v>
      </c>
      <c r="G9210" s="1" t="s">
        <v>7184</v>
      </c>
      <c r="H9210">
        <v>1</v>
      </c>
      <c r="I9210" s="1" t="s">
        <v>17</v>
      </c>
      <c r="J9210" s="1" t="s">
        <v>17</v>
      </c>
      <c r="K9210" s="1">
        <v>49.99</v>
      </c>
      <c r="L9210" s="1" t="b">
        <f>AND(ISNUMBER(lego_sets[[#This Row],[pieces]]),ISNUMBER(lego_sets[[#This Row],[US_retailPrice]]))</f>
        <v>1</v>
      </c>
      <c r="M9210" s="1" t="s">
        <v>43064</v>
      </c>
      <c r="N9210" s="1" t="s">
        <v>43065</v>
      </c>
      <c r="O9210" s="1" t="s">
        <v>43066</v>
      </c>
    </row>
    <row r="9211" spans="1:15" x14ac:dyDescent="0.3">
      <c r="A9211" s="1" t="s">
        <v>43067</v>
      </c>
      <c r="B9211" s="1" t="s">
        <v>33721</v>
      </c>
      <c r="C9211">
        <v>2011</v>
      </c>
      <c r="D9211" s="1" t="s">
        <v>16135</v>
      </c>
      <c r="E9211" s="1" t="s">
        <v>30388</v>
      </c>
      <c r="F9211" s="1" t="s">
        <v>2207</v>
      </c>
      <c r="G9211" s="1" t="s">
        <v>7184</v>
      </c>
      <c r="H9211">
        <v>1</v>
      </c>
      <c r="I9211" s="1" t="s">
        <v>17</v>
      </c>
      <c r="J9211" s="1" t="s">
        <v>17</v>
      </c>
      <c r="K9211" s="1">
        <v>54.99</v>
      </c>
      <c r="L9211" s="1" t="b">
        <f>AND(ISNUMBER(lego_sets[[#This Row],[pieces]]),ISNUMBER(lego_sets[[#This Row],[US_retailPrice]]))</f>
        <v>1</v>
      </c>
      <c r="M9211" s="1" t="s">
        <v>43068</v>
      </c>
      <c r="N9211" s="1" t="s">
        <v>43069</v>
      </c>
      <c r="O9211" s="1" t="s">
        <v>43070</v>
      </c>
    </row>
    <row r="9212" spans="1:15" x14ac:dyDescent="0.3">
      <c r="A9212" s="1" t="s">
        <v>43071</v>
      </c>
      <c r="B9212" s="1" t="s">
        <v>43072</v>
      </c>
      <c r="C9212">
        <v>2011</v>
      </c>
      <c r="D9212" s="1" t="s">
        <v>594</v>
      </c>
      <c r="E9212" s="1" t="s">
        <v>71</v>
      </c>
      <c r="F9212" s="1" t="s">
        <v>71</v>
      </c>
      <c r="G9212" s="1" t="s">
        <v>594</v>
      </c>
      <c r="I9212" s="1" t="s">
        <v>17</v>
      </c>
      <c r="J9212" s="1" t="s">
        <v>17</v>
      </c>
      <c r="K9212" s="1">
        <v>24.99</v>
      </c>
      <c r="L9212" s="1" t="b">
        <f>AND(ISNUMBER(lego_sets[[#This Row],[pieces]]),ISNUMBER(lego_sets[[#This Row],[US_retailPrice]]))</f>
        <v>0</v>
      </c>
      <c r="M9212" s="1" t="s">
        <v>43073</v>
      </c>
      <c r="N9212" s="1" t="s">
        <v>17</v>
      </c>
      <c r="O9212" s="1" t="s">
        <v>17</v>
      </c>
    </row>
    <row r="9213" spans="1:15" x14ac:dyDescent="0.3">
      <c r="A9213" s="1" t="s">
        <v>43074</v>
      </c>
      <c r="B9213" s="1" t="s">
        <v>43075</v>
      </c>
      <c r="C9213">
        <v>2011</v>
      </c>
      <c r="D9213" s="1" t="s">
        <v>594</v>
      </c>
      <c r="E9213" s="1" t="s">
        <v>71</v>
      </c>
      <c r="F9213" s="1" t="s">
        <v>71</v>
      </c>
      <c r="G9213" s="1" t="s">
        <v>594</v>
      </c>
      <c r="I9213" s="1" t="s">
        <v>17</v>
      </c>
      <c r="J9213" s="1" t="s">
        <v>17</v>
      </c>
      <c r="K9213" s="1">
        <v>54.99</v>
      </c>
      <c r="L9213" s="1" t="b">
        <f>AND(ISNUMBER(lego_sets[[#This Row],[pieces]]),ISNUMBER(lego_sets[[#This Row],[US_retailPrice]]))</f>
        <v>0</v>
      </c>
      <c r="M9213" s="1" t="s">
        <v>43076</v>
      </c>
      <c r="N9213" s="1" t="s">
        <v>17</v>
      </c>
      <c r="O9213" s="1" t="s">
        <v>17</v>
      </c>
    </row>
    <row r="9214" spans="1:15" x14ac:dyDescent="0.3">
      <c r="A9214" s="1" t="s">
        <v>43077</v>
      </c>
      <c r="B9214" s="1" t="s">
        <v>33726</v>
      </c>
      <c r="C9214">
        <v>2011</v>
      </c>
      <c r="D9214" s="1" t="s">
        <v>16135</v>
      </c>
      <c r="E9214" s="1" t="s">
        <v>30388</v>
      </c>
      <c r="F9214" s="1" t="s">
        <v>2207</v>
      </c>
      <c r="G9214" s="1" t="s">
        <v>7184</v>
      </c>
      <c r="H9214">
        <v>1</v>
      </c>
      <c r="I9214" s="1" t="s">
        <v>17</v>
      </c>
      <c r="J9214" s="1" t="s">
        <v>3530</v>
      </c>
      <c r="K9214" s="1">
        <v>54.99</v>
      </c>
      <c r="L9214" s="1" t="b">
        <f>AND(ISNUMBER(lego_sets[[#This Row],[pieces]]),ISNUMBER(lego_sets[[#This Row],[US_retailPrice]]))</f>
        <v>1</v>
      </c>
      <c r="M9214" s="1" t="s">
        <v>43078</v>
      </c>
      <c r="N9214" s="1" t="s">
        <v>43079</v>
      </c>
      <c r="O9214" s="1" t="s">
        <v>43080</v>
      </c>
    </row>
    <row r="9215" spans="1:15" x14ac:dyDescent="0.3">
      <c r="A9215" s="1" t="s">
        <v>43081</v>
      </c>
      <c r="B9215" s="1" t="s">
        <v>43082</v>
      </c>
      <c r="C9215">
        <v>2011</v>
      </c>
      <c r="D9215" s="1" t="s">
        <v>594</v>
      </c>
      <c r="E9215" s="1" t="s">
        <v>30902</v>
      </c>
      <c r="F9215" s="1" t="s">
        <v>71</v>
      </c>
      <c r="G9215" s="1" t="s">
        <v>594</v>
      </c>
      <c r="I9215" s="1" t="s">
        <v>17</v>
      </c>
      <c r="J9215" s="1" t="s">
        <v>17</v>
      </c>
      <c r="K9215" s="1"/>
      <c r="L9215" s="1" t="b">
        <f>AND(ISNUMBER(lego_sets[[#This Row],[pieces]]),ISNUMBER(lego_sets[[#This Row],[US_retailPrice]]))</f>
        <v>0</v>
      </c>
      <c r="M9215" s="1" t="s">
        <v>43083</v>
      </c>
      <c r="N9215" s="1" t="s">
        <v>43084</v>
      </c>
      <c r="O9215" s="1" t="s">
        <v>43085</v>
      </c>
    </row>
    <row r="9216" spans="1:15" x14ac:dyDescent="0.3">
      <c r="A9216" s="1" t="s">
        <v>43086</v>
      </c>
      <c r="B9216" s="1" t="s">
        <v>43087</v>
      </c>
      <c r="C9216">
        <v>2011</v>
      </c>
      <c r="D9216" s="1" t="s">
        <v>594</v>
      </c>
      <c r="E9216" s="1" t="s">
        <v>17884</v>
      </c>
      <c r="F9216" s="1" t="s">
        <v>71</v>
      </c>
      <c r="G9216" s="1" t="s">
        <v>594</v>
      </c>
      <c r="I9216" s="1" t="s">
        <v>17</v>
      </c>
      <c r="J9216" s="1" t="s">
        <v>17</v>
      </c>
      <c r="K9216" s="1">
        <v>24.99</v>
      </c>
      <c r="L9216" s="1" t="b">
        <f>AND(ISNUMBER(lego_sets[[#This Row],[pieces]]),ISNUMBER(lego_sets[[#This Row],[US_retailPrice]]))</f>
        <v>0</v>
      </c>
      <c r="M9216" s="1" t="s">
        <v>43088</v>
      </c>
      <c r="N9216" s="1" t="s">
        <v>43089</v>
      </c>
      <c r="O9216" s="1" t="s">
        <v>43090</v>
      </c>
    </row>
    <row r="9217" spans="1:15" x14ac:dyDescent="0.3">
      <c r="A9217" s="1" t="s">
        <v>43091</v>
      </c>
      <c r="B9217" s="1" t="s">
        <v>43092</v>
      </c>
      <c r="C9217">
        <v>2011</v>
      </c>
      <c r="D9217" s="1" t="s">
        <v>594</v>
      </c>
      <c r="E9217" s="1" t="s">
        <v>71</v>
      </c>
      <c r="F9217" s="1" t="s">
        <v>71</v>
      </c>
      <c r="G9217" s="1" t="s">
        <v>594</v>
      </c>
      <c r="I9217" s="1" t="s">
        <v>17</v>
      </c>
      <c r="J9217" s="1" t="s">
        <v>17</v>
      </c>
      <c r="K9217" s="1">
        <v>24.99</v>
      </c>
      <c r="L9217" s="1" t="b">
        <f>AND(ISNUMBER(lego_sets[[#This Row],[pieces]]),ISNUMBER(lego_sets[[#This Row],[US_retailPrice]]))</f>
        <v>0</v>
      </c>
      <c r="M9217" s="1" t="s">
        <v>43093</v>
      </c>
      <c r="N9217" s="1" t="s">
        <v>43094</v>
      </c>
      <c r="O9217" s="1" t="s">
        <v>43095</v>
      </c>
    </row>
    <row r="9218" spans="1:15" x14ac:dyDescent="0.3">
      <c r="A9218" s="1" t="s">
        <v>43096</v>
      </c>
      <c r="B9218" s="1" t="s">
        <v>43097</v>
      </c>
      <c r="C9218">
        <v>2011</v>
      </c>
      <c r="D9218" s="1" t="s">
        <v>35950</v>
      </c>
      <c r="E9218" s="1" t="s">
        <v>36029</v>
      </c>
      <c r="F9218" s="1" t="s">
        <v>71</v>
      </c>
      <c r="G9218" s="1" t="s">
        <v>7184</v>
      </c>
      <c r="H9218">
        <v>10</v>
      </c>
      <c r="I9218" s="1" t="s">
        <v>17</v>
      </c>
      <c r="J9218" s="1" t="s">
        <v>1479</v>
      </c>
      <c r="K9218" s="1">
        <v>3.99</v>
      </c>
      <c r="L9218" s="1" t="b">
        <f>AND(ISNUMBER(lego_sets[[#This Row],[pieces]]),ISNUMBER(lego_sets[[#This Row],[US_retailPrice]]))</f>
        <v>1</v>
      </c>
      <c r="M9218" s="1" t="s">
        <v>43098</v>
      </c>
      <c r="N9218" s="1" t="s">
        <v>43099</v>
      </c>
      <c r="O9218" s="1" t="s">
        <v>43100</v>
      </c>
    </row>
    <row r="9219" spans="1:15" x14ac:dyDescent="0.3">
      <c r="A9219" s="1" t="s">
        <v>43101</v>
      </c>
      <c r="B9219" s="1" t="s">
        <v>43102</v>
      </c>
      <c r="C9219">
        <v>2011</v>
      </c>
      <c r="D9219" s="1" t="s">
        <v>594</v>
      </c>
      <c r="E9219" s="1" t="s">
        <v>17884</v>
      </c>
      <c r="F9219" s="1" t="s">
        <v>71</v>
      </c>
      <c r="G9219" s="1" t="s">
        <v>594</v>
      </c>
      <c r="I9219" s="1" t="s">
        <v>17</v>
      </c>
      <c r="J9219" s="1" t="s">
        <v>17</v>
      </c>
      <c r="K9219" s="1">
        <v>24.99</v>
      </c>
      <c r="L9219" s="1" t="b">
        <f>AND(ISNUMBER(lego_sets[[#This Row],[pieces]]),ISNUMBER(lego_sets[[#This Row],[US_retailPrice]]))</f>
        <v>0</v>
      </c>
      <c r="M9219" s="1" t="s">
        <v>43103</v>
      </c>
      <c r="N9219" s="1" t="s">
        <v>43104</v>
      </c>
      <c r="O9219" s="1" t="s">
        <v>43105</v>
      </c>
    </row>
    <row r="9220" spans="1:15" x14ac:dyDescent="0.3">
      <c r="A9220" s="1" t="s">
        <v>43106</v>
      </c>
      <c r="B9220" s="1" t="s">
        <v>43107</v>
      </c>
      <c r="C9220">
        <v>2011</v>
      </c>
      <c r="D9220" s="1" t="s">
        <v>594</v>
      </c>
      <c r="E9220" s="1" t="s">
        <v>17884</v>
      </c>
      <c r="F9220" s="1" t="s">
        <v>71</v>
      </c>
      <c r="G9220" s="1" t="s">
        <v>594</v>
      </c>
      <c r="I9220" s="1" t="s">
        <v>17</v>
      </c>
      <c r="J9220" s="1" t="s">
        <v>17</v>
      </c>
      <c r="K9220" s="1">
        <v>19.989999999999998</v>
      </c>
      <c r="L9220" s="1" t="b">
        <f>AND(ISNUMBER(lego_sets[[#This Row],[pieces]]),ISNUMBER(lego_sets[[#This Row],[US_retailPrice]]))</f>
        <v>0</v>
      </c>
      <c r="M9220" s="1" t="s">
        <v>43108</v>
      </c>
      <c r="N9220" s="1" t="s">
        <v>43109</v>
      </c>
      <c r="O9220" s="1" t="s">
        <v>43110</v>
      </c>
    </row>
    <row r="9221" spans="1:15" x14ac:dyDescent="0.3">
      <c r="A9221" s="1" t="s">
        <v>43111</v>
      </c>
      <c r="B9221" s="1" t="s">
        <v>43112</v>
      </c>
      <c r="C9221">
        <v>2011</v>
      </c>
      <c r="D9221" s="1" t="s">
        <v>594</v>
      </c>
      <c r="E9221" s="1" t="s">
        <v>17884</v>
      </c>
      <c r="F9221" s="1" t="s">
        <v>71</v>
      </c>
      <c r="G9221" s="1" t="s">
        <v>594</v>
      </c>
      <c r="I9221" s="1" t="s">
        <v>17</v>
      </c>
      <c r="J9221" s="1" t="s">
        <v>17</v>
      </c>
      <c r="K9221" s="1">
        <v>24.99</v>
      </c>
      <c r="L9221" s="1" t="b">
        <f>AND(ISNUMBER(lego_sets[[#This Row],[pieces]]),ISNUMBER(lego_sets[[#This Row],[US_retailPrice]]))</f>
        <v>0</v>
      </c>
      <c r="M9221" s="1" t="s">
        <v>43113</v>
      </c>
      <c r="N9221" s="1" t="s">
        <v>43114</v>
      </c>
      <c r="O9221" s="1" t="s">
        <v>43115</v>
      </c>
    </row>
    <row r="9222" spans="1:15" x14ac:dyDescent="0.3">
      <c r="A9222" s="1" t="s">
        <v>43116</v>
      </c>
      <c r="B9222" s="1" t="s">
        <v>43117</v>
      </c>
      <c r="C9222">
        <v>2011</v>
      </c>
      <c r="D9222" s="1" t="s">
        <v>40827</v>
      </c>
      <c r="E9222" s="1" t="s">
        <v>239</v>
      </c>
      <c r="F9222" s="1" t="s">
        <v>2435</v>
      </c>
      <c r="G9222" s="1" t="s">
        <v>7184</v>
      </c>
      <c r="H9222">
        <v>98</v>
      </c>
      <c r="I9222" s="1" t="s">
        <v>17</v>
      </c>
      <c r="J9222" s="1" t="s">
        <v>17</v>
      </c>
      <c r="K9222" s="1">
        <v>6.99</v>
      </c>
      <c r="L9222" s="1" t="b">
        <f>AND(ISNUMBER(lego_sets[[#This Row],[pieces]]),ISNUMBER(lego_sets[[#This Row],[US_retailPrice]]))</f>
        <v>1</v>
      </c>
      <c r="M9222" s="1" t="s">
        <v>43118</v>
      </c>
      <c r="N9222" s="1" t="s">
        <v>43119</v>
      </c>
      <c r="O9222" s="1" t="s">
        <v>43120</v>
      </c>
    </row>
    <row r="9223" spans="1:15" x14ac:dyDescent="0.3">
      <c r="A9223" s="1" t="s">
        <v>43121</v>
      </c>
      <c r="B9223" s="1" t="s">
        <v>43122</v>
      </c>
      <c r="C9223">
        <v>2011</v>
      </c>
      <c r="D9223" s="1" t="s">
        <v>17555</v>
      </c>
      <c r="E9223" s="1" t="s">
        <v>4570</v>
      </c>
      <c r="F9223" s="1" t="s">
        <v>17557</v>
      </c>
      <c r="G9223" s="1" t="s">
        <v>7184</v>
      </c>
      <c r="H9223">
        <v>5</v>
      </c>
      <c r="I9223" s="1" t="s">
        <v>1565</v>
      </c>
      <c r="J9223" s="1" t="s">
        <v>1587</v>
      </c>
      <c r="K9223" s="1"/>
      <c r="L9223" s="1" t="b">
        <f>AND(ISNUMBER(lego_sets[[#This Row],[pieces]]),ISNUMBER(lego_sets[[#This Row],[US_retailPrice]]))</f>
        <v>0</v>
      </c>
      <c r="M9223" s="1" t="s">
        <v>43123</v>
      </c>
      <c r="N9223" s="1" t="s">
        <v>43124</v>
      </c>
      <c r="O9223" s="1" t="s">
        <v>43125</v>
      </c>
    </row>
    <row r="9224" spans="1:15" x14ac:dyDescent="0.3">
      <c r="A9224" s="1" t="s">
        <v>43126</v>
      </c>
      <c r="B9224" s="1" t="s">
        <v>43127</v>
      </c>
      <c r="C9224">
        <v>2011</v>
      </c>
      <c r="D9224" s="1" t="s">
        <v>594</v>
      </c>
      <c r="E9224" s="1" t="s">
        <v>595</v>
      </c>
      <c r="F9224" s="1" t="s">
        <v>71</v>
      </c>
      <c r="G9224" s="1" t="s">
        <v>594</v>
      </c>
      <c r="I9224" s="1" t="s">
        <v>17</v>
      </c>
      <c r="J9224" s="1" t="s">
        <v>17</v>
      </c>
      <c r="K9224" s="1">
        <v>24.99</v>
      </c>
      <c r="L9224" s="1" t="b">
        <f>AND(ISNUMBER(lego_sets[[#This Row],[pieces]]),ISNUMBER(lego_sets[[#This Row],[US_retailPrice]]))</f>
        <v>0</v>
      </c>
      <c r="M9224" s="1" t="s">
        <v>43128</v>
      </c>
      <c r="N9224" s="1" t="s">
        <v>43129</v>
      </c>
      <c r="O9224" s="1" t="s">
        <v>43130</v>
      </c>
    </row>
    <row r="9225" spans="1:15" x14ac:dyDescent="0.3">
      <c r="A9225" s="1" t="s">
        <v>43131</v>
      </c>
      <c r="B9225" s="1" t="s">
        <v>43132</v>
      </c>
      <c r="C9225">
        <v>2011</v>
      </c>
      <c r="D9225" s="1" t="s">
        <v>594</v>
      </c>
      <c r="E9225" s="1" t="s">
        <v>17884</v>
      </c>
      <c r="F9225" s="1" t="s">
        <v>71</v>
      </c>
      <c r="G9225" s="1" t="s">
        <v>594</v>
      </c>
      <c r="I9225" s="1" t="s">
        <v>17</v>
      </c>
      <c r="J9225" s="1" t="s">
        <v>1587</v>
      </c>
      <c r="K9225" s="1">
        <v>29.99</v>
      </c>
      <c r="L9225" s="1" t="b">
        <f>AND(ISNUMBER(lego_sets[[#This Row],[pieces]]),ISNUMBER(lego_sets[[#This Row],[US_retailPrice]]))</f>
        <v>0</v>
      </c>
      <c r="M9225" s="1" t="s">
        <v>43133</v>
      </c>
      <c r="N9225" s="1" t="s">
        <v>43134</v>
      </c>
      <c r="O9225" s="1" t="s">
        <v>43135</v>
      </c>
    </row>
    <row r="9226" spans="1:15" x14ac:dyDescent="0.3">
      <c r="A9226" s="1" t="s">
        <v>43136</v>
      </c>
      <c r="B9226" s="1" t="s">
        <v>43137</v>
      </c>
      <c r="C9226">
        <v>2011</v>
      </c>
      <c r="D9226" s="1" t="s">
        <v>594</v>
      </c>
      <c r="E9226" s="1" t="s">
        <v>595</v>
      </c>
      <c r="F9226" s="1" t="s">
        <v>71</v>
      </c>
      <c r="G9226" s="1" t="s">
        <v>594</v>
      </c>
      <c r="I9226" s="1" t="s">
        <v>17</v>
      </c>
      <c r="J9226" s="1" t="s">
        <v>17</v>
      </c>
      <c r="K9226" s="1">
        <v>11.99</v>
      </c>
      <c r="L9226" s="1" t="b">
        <f>AND(ISNUMBER(lego_sets[[#This Row],[pieces]]),ISNUMBER(lego_sets[[#This Row],[US_retailPrice]]))</f>
        <v>0</v>
      </c>
      <c r="M9226" s="1" t="s">
        <v>43138</v>
      </c>
      <c r="N9226" s="1" t="s">
        <v>43139</v>
      </c>
      <c r="O9226" s="1" t="s">
        <v>43140</v>
      </c>
    </row>
    <row r="9227" spans="1:15" x14ac:dyDescent="0.3">
      <c r="A9227" s="1" t="s">
        <v>43141</v>
      </c>
      <c r="B9227" s="1" t="s">
        <v>43137</v>
      </c>
      <c r="C9227">
        <v>2011</v>
      </c>
      <c r="D9227" s="1" t="s">
        <v>594</v>
      </c>
      <c r="E9227" s="1" t="s">
        <v>595</v>
      </c>
      <c r="F9227" s="1" t="s">
        <v>71</v>
      </c>
      <c r="G9227" s="1" t="s">
        <v>594</v>
      </c>
      <c r="I9227" s="1" t="s">
        <v>17</v>
      </c>
      <c r="J9227" s="1" t="s">
        <v>17</v>
      </c>
      <c r="K9227" s="1">
        <v>11.99</v>
      </c>
      <c r="L9227" s="1" t="b">
        <f>AND(ISNUMBER(lego_sets[[#This Row],[pieces]]),ISNUMBER(lego_sets[[#This Row],[US_retailPrice]]))</f>
        <v>0</v>
      </c>
      <c r="M9227" s="1" t="s">
        <v>43142</v>
      </c>
      <c r="N9227" s="1" t="s">
        <v>43143</v>
      </c>
      <c r="O9227" s="1" t="s">
        <v>43144</v>
      </c>
    </row>
    <row r="9228" spans="1:15" x14ac:dyDescent="0.3">
      <c r="A9228" s="1" t="s">
        <v>43145</v>
      </c>
      <c r="B9228" s="1" t="s">
        <v>43146</v>
      </c>
      <c r="C9228">
        <v>2011</v>
      </c>
      <c r="D9228" s="1" t="s">
        <v>594</v>
      </c>
      <c r="E9228" s="1" t="s">
        <v>31690</v>
      </c>
      <c r="F9228" s="1" t="s">
        <v>71</v>
      </c>
      <c r="G9228" s="1" t="s">
        <v>594</v>
      </c>
      <c r="I9228" s="1" t="s">
        <v>17</v>
      </c>
      <c r="J9228" s="1" t="s">
        <v>3530</v>
      </c>
      <c r="K9228" s="1">
        <v>49.99</v>
      </c>
      <c r="L9228" s="1" t="b">
        <f>AND(ISNUMBER(lego_sets[[#This Row],[pieces]]),ISNUMBER(lego_sets[[#This Row],[US_retailPrice]]))</f>
        <v>0</v>
      </c>
      <c r="M9228" s="1" t="s">
        <v>43147</v>
      </c>
      <c r="N9228" s="1" t="s">
        <v>43148</v>
      </c>
      <c r="O9228" s="1" t="s">
        <v>43149</v>
      </c>
    </row>
    <row r="9229" spans="1:15" x14ac:dyDescent="0.3">
      <c r="A9229" s="1" t="s">
        <v>43150</v>
      </c>
      <c r="B9229" s="1" t="s">
        <v>43146</v>
      </c>
      <c r="C9229">
        <v>2011</v>
      </c>
      <c r="D9229" s="1" t="s">
        <v>594</v>
      </c>
      <c r="E9229" s="1" t="s">
        <v>33672</v>
      </c>
      <c r="F9229" s="1" t="s">
        <v>71</v>
      </c>
      <c r="G9229" s="1" t="s">
        <v>594</v>
      </c>
      <c r="I9229" s="1" t="s">
        <v>17</v>
      </c>
      <c r="J9229" s="1" t="s">
        <v>3530</v>
      </c>
      <c r="K9229" s="1">
        <v>49.99</v>
      </c>
      <c r="L9229" s="1" t="b">
        <f>AND(ISNUMBER(lego_sets[[#This Row],[pieces]]),ISNUMBER(lego_sets[[#This Row],[US_retailPrice]]))</f>
        <v>0</v>
      </c>
      <c r="M9229" s="1" t="s">
        <v>43151</v>
      </c>
      <c r="N9229" s="1" t="s">
        <v>43152</v>
      </c>
      <c r="O9229" s="1" t="s">
        <v>43153</v>
      </c>
    </row>
    <row r="9230" spans="1:15" x14ac:dyDescent="0.3">
      <c r="A9230" s="1" t="s">
        <v>43154</v>
      </c>
      <c r="B9230" s="1" t="s">
        <v>43146</v>
      </c>
      <c r="C9230">
        <v>2011</v>
      </c>
      <c r="D9230" s="1" t="s">
        <v>594</v>
      </c>
      <c r="E9230" s="1" t="s">
        <v>33766</v>
      </c>
      <c r="F9230" s="1" t="s">
        <v>71</v>
      </c>
      <c r="G9230" s="1" t="s">
        <v>594</v>
      </c>
      <c r="I9230" s="1" t="s">
        <v>17</v>
      </c>
      <c r="J9230" s="1" t="s">
        <v>3530</v>
      </c>
      <c r="K9230" s="1">
        <v>49.99</v>
      </c>
      <c r="L9230" s="1" t="b">
        <f>AND(ISNUMBER(lego_sets[[#This Row],[pieces]]),ISNUMBER(lego_sets[[#This Row],[US_retailPrice]]))</f>
        <v>0</v>
      </c>
      <c r="M9230" s="1" t="s">
        <v>43155</v>
      </c>
      <c r="N9230" s="1" t="s">
        <v>43156</v>
      </c>
      <c r="O9230" s="1" t="s">
        <v>43157</v>
      </c>
    </row>
    <row r="9231" spans="1:15" x14ac:dyDescent="0.3">
      <c r="A9231" s="1" t="s">
        <v>43158</v>
      </c>
      <c r="B9231" s="1" t="s">
        <v>43146</v>
      </c>
      <c r="C9231">
        <v>2011</v>
      </c>
      <c r="D9231" s="1" t="s">
        <v>594</v>
      </c>
      <c r="E9231" s="1" t="s">
        <v>13903</v>
      </c>
      <c r="F9231" s="1" t="s">
        <v>71</v>
      </c>
      <c r="G9231" s="1" t="s">
        <v>594</v>
      </c>
      <c r="I9231" s="1" t="s">
        <v>17</v>
      </c>
      <c r="J9231" s="1" t="s">
        <v>3530</v>
      </c>
      <c r="K9231" s="1">
        <v>29.99</v>
      </c>
      <c r="L9231" s="1" t="b">
        <f>AND(ISNUMBER(lego_sets[[#This Row],[pieces]]),ISNUMBER(lego_sets[[#This Row],[US_retailPrice]]))</f>
        <v>0</v>
      </c>
      <c r="M9231" s="1" t="s">
        <v>43159</v>
      </c>
      <c r="N9231" s="1" t="s">
        <v>43160</v>
      </c>
      <c r="O9231" s="1" t="s">
        <v>43161</v>
      </c>
    </row>
    <row r="9232" spans="1:15" x14ac:dyDescent="0.3">
      <c r="A9232" s="1" t="s">
        <v>43162</v>
      </c>
      <c r="B9232" s="1" t="s">
        <v>43146</v>
      </c>
      <c r="C9232">
        <v>2011</v>
      </c>
      <c r="D9232" s="1" t="s">
        <v>594</v>
      </c>
      <c r="E9232" s="1" t="s">
        <v>31629</v>
      </c>
      <c r="F9232" s="1" t="s">
        <v>71</v>
      </c>
      <c r="G9232" s="1" t="s">
        <v>594</v>
      </c>
      <c r="I9232" s="1" t="s">
        <v>17</v>
      </c>
      <c r="J9232" s="1" t="s">
        <v>17</v>
      </c>
      <c r="K9232" s="1">
        <v>29.99</v>
      </c>
      <c r="L9232" s="1" t="b">
        <f>AND(ISNUMBER(lego_sets[[#This Row],[pieces]]),ISNUMBER(lego_sets[[#This Row],[US_retailPrice]]))</f>
        <v>0</v>
      </c>
      <c r="M9232" s="1" t="s">
        <v>43163</v>
      </c>
      <c r="N9232" s="1" t="s">
        <v>43164</v>
      </c>
      <c r="O9232" s="1" t="s">
        <v>43165</v>
      </c>
    </row>
    <row r="9233" spans="1:15" x14ac:dyDescent="0.3">
      <c r="A9233" s="1" t="s">
        <v>43166</v>
      </c>
      <c r="B9233" s="1" t="s">
        <v>43146</v>
      </c>
      <c r="C9233">
        <v>2011</v>
      </c>
      <c r="D9233" s="1" t="s">
        <v>594</v>
      </c>
      <c r="E9233" s="1" t="s">
        <v>31599</v>
      </c>
      <c r="F9233" s="1" t="s">
        <v>71</v>
      </c>
      <c r="G9233" s="1" t="s">
        <v>594</v>
      </c>
      <c r="I9233" s="1" t="s">
        <v>17</v>
      </c>
      <c r="J9233" s="1" t="s">
        <v>17</v>
      </c>
      <c r="K9233" s="1">
        <v>29.99</v>
      </c>
      <c r="L9233" s="1" t="b">
        <f>AND(ISNUMBER(lego_sets[[#This Row],[pieces]]),ISNUMBER(lego_sets[[#This Row],[US_retailPrice]]))</f>
        <v>0</v>
      </c>
      <c r="M9233" s="1" t="s">
        <v>43167</v>
      </c>
      <c r="N9233" s="1" t="s">
        <v>43168</v>
      </c>
      <c r="O9233" s="1" t="s">
        <v>43169</v>
      </c>
    </row>
    <row r="9234" spans="1:15" x14ac:dyDescent="0.3">
      <c r="A9234" s="1" t="s">
        <v>43170</v>
      </c>
      <c r="B9234" s="1" t="s">
        <v>43171</v>
      </c>
      <c r="C9234">
        <v>2011</v>
      </c>
      <c r="D9234" s="1" t="s">
        <v>594</v>
      </c>
      <c r="E9234" s="1" t="s">
        <v>40431</v>
      </c>
      <c r="F9234" s="1" t="s">
        <v>71</v>
      </c>
      <c r="G9234" s="1" t="s">
        <v>594</v>
      </c>
      <c r="I9234" s="1" t="s">
        <v>17</v>
      </c>
      <c r="J9234" s="1" t="s">
        <v>17</v>
      </c>
      <c r="K9234" s="1"/>
      <c r="L9234" s="1" t="b">
        <f>AND(ISNUMBER(lego_sets[[#This Row],[pieces]]),ISNUMBER(lego_sets[[#This Row],[US_retailPrice]]))</f>
        <v>0</v>
      </c>
      <c r="M9234" s="1" t="s">
        <v>43172</v>
      </c>
      <c r="N9234" s="1" t="s">
        <v>43173</v>
      </c>
      <c r="O9234" s="1" t="s">
        <v>43174</v>
      </c>
    </row>
    <row r="9235" spans="1:15" x14ac:dyDescent="0.3">
      <c r="A9235" s="1" t="s">
        <v>43175</v>
      </c>
      <c r="B9235" s="1" t="s">
        <v>39324</v>
      </c>
      <c r="C9235">
        <v>2011</v>
      </c>
      <c r="D9235" s="1" t="s">
        <v>594</v>
      </c>
      <c r="E9235" s="1" t="s">
        <v>40431</v>
      </c>
      <c r="F9235" s="1" t="s">
        <v>71</v>
      </c>
      <c r="G9235" s="1" t="s">
        <v>594</v>
      </c>
      <c r="I9235" s="1" t="s">
        <v>17</v>
      </c>
      <c r="J9235" s="1" t="s">
        <v>17</v>
      </c>
      <c r="K9235" s="1"/>
      <c r="L9235" s="1" t="b">
        <f>AND(ISNUMBER(lego_sets[[#This Row],[pieces]]),ISNUMBER(lego_sets[[#This Row],[US_retailPrice]]))</f>
        <v>0</v>
      </c>
      <c r="M9235" s="1" t="s">
        <v>43176</v>
      </c>
      <c r="N9235" s="1" t="s">
        <v>43177</v>
      </c>
      <c r="O9235" s="1" t="s">
        <v>43178</v>
      </c>
    </row>
    <row r="9236" spans="1:15" x14ac:dyDescent="0.3">
      <c r="A9236" s="1" t="s">
        <v>43179</v>
      </c>
      <c r="B9236" s="1" t="s">
        <v>43180</v>
      </c>
      <c r="C9236">
        <v>2011</v>
      </c>
      <c r="D9236" s="1" t="s">
        <v>594</v>
      </c>
      <c r="E9236" s="1" t="s">
        <v>40431</v>
      </c>
      <c r="F9236" s="1" t="s">
        <v>71</v>
      </c>
      <c r="G9236" s="1" t="s">
        <v>594</v>
      </c>
      <c r="I9236" s="1" t="s">
        <v>17</v>
      </c>
      <c r="J9236" s="1" t="s">
        <v>17</v>
      </c>
      <c r="K9236" s="1"/>
      <c r="L9236" s="1" t="b">
        <f>AND(ISNUMBER(lego_sets[[#This Row],[pieces]]),ISNUMBER(lego_sets[[#This Row],[US_retailPrice]]))</f>
        <v>0</v>
      </c>
      <c r="M9236" s="1" t="s">
        <v>43181</v>
      </c>
      <c r="N9236" s="1" t="s">
        <v>43182</v>
      </c>
      <c r="O9236" s="1" t="s">
        <v>43183</v>
      </c>
    </row>
    <row r="9237" spans="1:15" x14ac:dyDescent="0.3">
      <c r="A9237" s="1" t="s">
        <v>43184</v>
      </c>
      <c r="B9237" s="1" t="s">
        <v>43185</v>
      </c>
      <c r="C9237">
        <v>2011</v>
      </c>
      <c r="D9237" s="1" t="s">
        <v>594</v>
      </c>
      <c r="E9237" s="1" t="s">
        <v>40431</v>
      </c>
      <c r="F9237" s="1" t="s">
        <v>71</v>
      </c>
      <c r="G9237" s="1" t="s">
        <v>594</v>
      </c>
      <c r="I9237" s="1" t="s">
        <v>17</v>
      </c>
      <c r="J9237" s="1" t="s">
        <v>17</v>
      </c>
      <c r="K9237" s="1"/>
      <c r="L9237" s="1" t="b">
        <f>AND(ISNUMBER(lego_sets[[#This Row],[pieces]]),ISNUMBER(lego_sets[[#This Row],[US_retailPrice]]))</f>
        <v>0</v>
      </c>
      <c r="M9237" s="1" t="s">
        <v>43186</v>
      </c>
      <c r="N9237" s="1" t="s">
        <v>43187</v>
      </c>
      <c r="O9237" s="1" t="s">
        <v>43188</v>
      </c>
    </row>
    <row r="9238" spans="1:15" x14ac:dyDescent="0.3">
      <c r="A9238" s="1" t="s">
        <v>43189</v>
      </c>
      <c r="B9238" s="1" t="s">
        <v>43146</v>
      </c>
      <c r="C9238">
        <v>2011</v>
      </c>
      <c r="D9238" s="1" t="s">
        <v>594</v>
      </c>
      <c r="E9238" s="1" t="s">
        <v>43190</v>
      </c>
      <c r="F9238" s="1" t="s">
        <v>71</v>
      </c>
      <c r="G9238" s="1" t="s">
        <v>594</v>
      </c>
      <c r="I9238" s="1" t="s">
        <v>17</v>
      </c>
      <c r="J9238" s="1" t="s">
        <v>3530</v>
      </c>
      <c r="K9238" s="1">
        <v>39.99</v>
      </c>
      <c r="L9238" s="1" t="b">
        <f>AND(ISNUMBER(lego_sets[[#This Row],[pieces]]),ISNUMBER(lego_sets[[#This Row],[US_retailPrice]]))</f>
        <v>0</v>
      </c>
      <c r="M9238" s="1" t="s">
        <v>43191</v>
      </c>
      <c r="N9238" s="1" t="s">
        <v>43192</v>
      </c>
      <c r="O9238" s="1" t="s">
        <v>43193</v>
      </c>
    </row>
    <row r="9239" spans="1:15" x14ac:dyDescent="0.3">
      <c r="A9239" s="1" t="s">
        <v>43194</v>
      </c>
      <c r="B9239" s="1" t="s">
        <v>43195</v>
      </c>
      <c r="C9239">
        <v>2011</v>
      </c>
      <c r="D9239" s="1" t="s">
        <v>594</v>
      </c>
      <c r="E9239" s="1" t="s">
        <v>12323</v>
      </c>
      <c r="F9239" s="1" t="s">
        <v>71</v>
      </c>
      <c r="G9239" s="1" t="s">
        <v>594</v>
      </c>
      <c r="I9239" s="1" t="s">
        <v>17</v>
      </c>
      <c r="J9239" s="1" t="s">
        <v>17</v>
      </c>
      <c r="K9239" s="1">
        <v>14.99</v>
      </c>
      <c r="L9239" s="1" t="b">
        <f>AND(ISNUMBER(lego_sets[[#This Row],[pieces]]),ISNUMBER(lego_sets[[#This Row],[US_retailPrice]]))</f>
        <v>0</v>
      </c>
      <c r="M9239" s="1" t="s">
        <v>43196</v>
      </c>
      <c r="N9239" s="1" t="s">
        <v>43197</v>
      </c>
      <c r="O9239" s="1" t="s">
        <v>43198</v>
      </c>
    </row>
    <row r="9240" spans="1:15" x14ac:dyDescent="0.3">
      <c r="A9240" s="1" t="s">
        <v>43199</v>
      </c>
      <c r="B9240" s="1" t="s">
        <v>43200</v>
      </c>
      <c r="C9240">
        <v>2011</v>
      </c>
      <c r="D9240" s="1" t="s">
        <v>594</v>
      </c>
      <c r="E9240" s="1" t="s">
        <v>12323</v>
      </c>
      <c r="F9240" s="1" t="s">
        <v>71</v>
      </c>
      <c r="G9240" s="1" t="s">
        <v>594</v>
      </c>
      <c r="I9240" s="1" t="s">
        <v>17</v>
      </c>
      <c r="J9240" s="1" t="s">
        <v>17</v>
      </c>
      <c r="K9240" s="1">
        <v>14.99</v>
      </c>
      <c r="L9240" s="1" t="b">
        <f>AND(ISNUMBER(lego_sets[[#This Row],[pieces]]),ISNUMBER(lego_sets[[#This Row],[US_retailPrice]]))</f>
        <v>0</v>
      </c>
      <c r="M9240" s="1" t="s">
        <v>43201</v>
      </c>
      <c r="N9240" s="1" t="s">
        <v>43202</v>
      </c>
      <c r="O9240" s="1" t="s">
        <v>43203</v>
      </c>
    </row>
    <row r="9241" spans="1:15" x14ac:dyDescent="0.3">
      <c r="A9241" s="1" t="s">
        <v>43204</v>
      </c>
      <c r="B9241" s="1" t="s">
        <v>43205</v>
      </c>
      <c r="C9241">
        <v>2011</v>
      </c>
      <c r="D9241" s="1" t="s">
        <v>594</v>
      </c>
      <c r="E9241" s="1" t="s">
        <v>31599</v>
      </c>
      <c r="F9241" s="1" t="s">
        <v>71</v>
      </c>
      <c r="G9241" s="1" t="s">
        <v>594</v>
      </c>
      <c r="I9241" s="1" t="s">
        <v>17</v>
      </c>
      <c r="J9241" s="1" t="s">
        <v>17</v>
      </c>
      <c r="K9241" s="1">
        <v>29.99</v>
      </c>
      <c r="L9241" s="1" t="b">
        <f>AND(ISNUMBER(lego_sets[[#This Row],[pieces]]),ISNUMBER(lego_sets[[#This Row],[US_retailPrice]]))</f>
        <v>0</v>
      </c>
      <c r="M9241" s="1" t="s">
        <v>43206</v>
      </c>
      <c r="N9241" s="1" t="s">
        <v>43207</v>
      </c>
      <c r="O9241" s="1" t="s">
        <v>43208</v>
      </c>
    </row>
    <row r="9242" spans="1:15" x14ac:dyDescent="0.3">
      <c r="A9242" s="1" t="s">
        <v>43209</v>
      </c>
      <c r="B9242" s="1" t="s">
        <v>43210</v>
      </c>
      <c r="C9242">
        <v>2011</v>
      </c>
      <c r="D9242" s="1" t="s">
        <v>594</v>
      </c>
      <c r="E9242" s="1" t="s">
        <v>31599</v>
      </c>
      <c r="F9242" s="1" t="s">
        <v>71</v>
      </c>
      <c r="G9242" s="1" t="s">
        <v>594</v>
      </c>
      <c r="I9242" s="1" t="s">
        <v>17</v>
      </c>
      <c r="J9242" s="1" t="s">
        <v>17</v>
      </c>
      <c r="K9242" s="1">
        <v>29.99</v>
      </c>
      <c r="L9242" s="1" t="b">
        <f>AND(ISNUMBER(lego_sets[[#This Row],[pieces]]),ISNUMBER(lego_sets[[#This Row],[US_retailPrice]]))</f>
        <v>0</v>
      </c>
      <c r="M9242" s="1" t="s">
        <v>43211</v>
      </c>
      <c r="N9242" s="1" t="s">
        <v>43212</v>
      </c>
      <c r="O9242" s="1" t="s">
        <v>43213</v>
      </c>
    </row>
    <row r="9243" spans="1:15" x14ac:dyDescent="0.3">
      <c r="A9243" s="1" t="s">
        <v>43214</v>
      </c>
      <c r="B9243" s="1" t="s">
        <v>43215</v>
      </c>
      <c r="C9243">
        <v>2011</v>
      </c>
      <c r="D9243" s="1" t="s">
        <v>594</v>
      </c>
      <c r="E9243" s="1" t="s">
        <v>33766</v>
      </c>
      <c r="F9243" s="1" t="s">
        <v>71</v>
      </c>
      <c r="G9243" s="1" t="s">
        <v>594</v>
      </c>
      <c r="I9243" s="1" t="s">
        <v>17</v>
      </c>
      <c r="J9243" s="1" t="s">
        <v>17</v>
      </c>
      <c r="K9243" s="1">
        <v>49.99</v>
      </c>
      <c r="L9243" s="1" t="b">
        <f>AND(ISNUMBER(lego_sets[[#This Row],[pieces]]),ISNUMBER(lego_sets[[#This Row],[US_retailPrice]]))</f>
        <v>0</v>
      </c>
      <c r="M9243" s="1" t="s">
        <v>43216</v>
      </c>
      <c r="N9243" s="1" t="s">
        <v>43217</v>
      </c>
      <c r="O9243" s="1" t="s">
        <v>43218</v>
      </c>
    </row>
    <row r="9244" spans="1:15" x14ac:dyDescent="0.3">
      <c r="A9244" s="1" t="s">
        <v>43219</v>
      </c>
      <c r="B9244" s="1" t="s">
        <v>43220</v>
      </c>
      <c r="C9244">
        <v>2011</v>
      </c>
      <c r="D9244" s="1" t="s">
        <v>594</v>
      </c>
      <c r="E9244" s="1" t="s">
        <v>31629</v>
      </c>
      <c r="F9244" s="1" t="s">
        <v>71</v>
      </c>
      <c r="G9244" s="1" t="s">
        <v>594</v>
      </c>
      <c r="I9244" s="1" t="s">
        <v>17</v>
      </c>
      <c r="J9244" s="1" t="s">
        <v>17</v>
      </c>
      <c r="K9244" s="1">
        <v>29.99</v>
      </c>
      <c r="L9244" s="1" t="b">
        <f>AND(ISNUMBER(lego_sets[[#This Row],[pieces]]),ISNUMBER(lego_sets[[#This Row],[US_retailPrice]]))</f>
        <v>0</v>
      </c>
      <c r="M9244" s="1" t="s">
        <v>43221</v>
      </c>
      <c r="N9244" s="1" t="s">
        <v>43222</v>
      </c>
      <c r="O9244" s="1" t="s">
        <v>43223</v>
      </c>
    </row>
    <row r="9245" spans="1:15" x14ac:dyDescent="0.3">
      <c r="A9245" s="1" t="s">
        <v>43224</v>
      </c>
      <c r="B9245" s="1" t="s">
        <v>43225</v>
      </c>
      <c r="C9245">
        <v>2011</v>
      </c>
      <c r="D9245" s="1" t="s">
        <v>594</v>
      </c>
      <c r="E9245" s="1" t="s">
        <v>33672</v>
      </c>
      <c r="F9245" s="1" t="s">
        <v>71</v>
      </c>
      <c r="G9245" s="1" t="s">
        <v>594</v>
      </c>
      <c r="I9245" s="1" t="s">
        <v>17</v>
      </c>
      <c r="J9245" s="1" t="s">
        <v>17</v>
      </c>
      <c r="K9245" s="1">
        <v>49.99</v>
      </c>
      <c r="L9245" s="1" t="b">
        <f>AND(ISNUMBER(lego_sets[[#This Row],[pieces]]),ISNUMBER(lego_sets[[#This Row],[US_retailPrice]]))</f>
        <v>0</v>
      </c>
      <c r="M9245" s="1" t="s">
        <v>43226</v>
      </c>
      <c r="N9245" s="1" t="s">
        <v>43227</v>
      </c>
      <c r="O9245" s="1" t="s">
        <v>43228</v>
      </c>
    </row>
    <row r="9246" spans="1:15" x14ac:dyDescent="0.3">
      <c r="A9246" s="1" t="s">
        <v>43229</v>
      </c>
      <c r="B9246" s="1" t="s">
        <v>43230</v>
      </c>
      <c r="C9246">
        <v>2011</v>
      </c>
      <c r="D9246" s="1" t="s">
        <v>594</v>
      </c>
      <c r="E9246" s="1" t="s">
        <v>43190</v>
      </c>
      <c r="F9246" s="1" t="s">
        <v>71</v>
      </c>
      <c r="G9246" s="1" t="s">
        <v>594</v>
      </c>
      <c r="I9246" s="1" t="s">
        <v>17</v>
      </c>
      <c r="J9246" s="1" t="s">
        <v>17</v>
      </c>
      <c r="K9246" s="1">
        <v>39.99</v>
      </c>
      <c r="L9246" s="1" t="b">
        <f>AND(ISNUMBER(lego_sets[[#This Row],[pieces]]),ISNUMBER(lego_sets[[#This Row],[US_retailPrice]]))</f>
        <v>0</v>
      </c>
      <c r="M9246" s="1" t="s">
        <v>43231</v>
      </c>
      <c r="N9246" s="1" t="s">
        <v>43232</v>
      </c>
      <c r="O9246" s="1" t="s">
        <v>43233</v>
      </c>
    </row>
    <row r="9247" spans="1:15" x14ac:dyDescent="0.3">
      <c r="A9247" s="1" t="s">
        <v>43234</v>
      </c>
      <c r="B9247" s="1" t="s">
        <v>43235</v>
      </c>
      <c r="C9247">
        <v>2011</v>
      </c>
      <c r="D9247" s="1" t="s">
        <v>594</v>
      </c>
      <c r="E9247" s="1" t="s">
        <v>31690</v>
      </c>
      <c r="F9247" s="1" t="s">
        <v>71</v>
      </c>
      <c r="G9247" s="1" t="s">
        <v>594</v>
      </c>
      <c r="I9247" s="1" t="s">
        <v>17</v>
      </c>
      <c r="J9247" s="1" t="s">
        <v>17</v>
      </c>
      <c r="K9247" s="1">
        <v>49.99</v>
      </c>
      <c r="L9247" s="1" t="b">
        <f>AND(ISNUMBER(lego_sets[[#This Row],[pieces]]),ISNUMBER(lego_sets[[#This Row],[US_retailPrice]]))</f>
        <v>0</v>
      </c>
      <c r="M9247" s="1" t="s">
        <v>43236</v>
      </c>
      <c r="N9247" s="1" t="s">
        <v>43237</v>
      </c>
      <c r="O9247" s="1" t="s">
        <v>43238</v>
      </c>
    </row>
    <row r="9248" spans="1:15" x14ac:dyDescent="0.3">
      <c r="A9248" s="1" t="s">
        <v>43239</v>
      </c>
      <c r="B9248" s="1" t="s">
        <v>43240</v>
      </c>
      <c r="C9248">
        <v>2011</v>
      </c>
      <c r="D9248" s="1" t="s">
        <v>35950</v>
      </c>
      <c r="E9248" s="1" t="s">
        <v>41146</v>
      </c>
      <c r="F9248" s="1" t="s">
        <v>71</v>
      </c>
      <c r="G9248" s="1" t="s">
        <v>7184</v>
      </c>
      <c r="H9248">
        <v>22</v>
      </c>
      <c r="I9248" s="1" t="s">
        <v>17</v>
      </c>
      <c r="J9248" s="1" t="s">
        <v>17</v>
      </c>
      <c r="K9248" s="1"/>
      <c r="L9248" s="1" t="b">
        <f>AND(ISNUMBER(lego_sets[[#This Row],[pieces]]),ISNUMBER(lego_sets[[#This Row],[US_retailPrice]]))</f>
        <v>0</v>
      </c>
      <c r="M9248" s="1" t="s">
        <v>43241</v>
      </c>
      <c r="N9248" s="1" t="s">
        <v>43242</v>
      </c>
      <c r="O9248" s="1" t="s">
        <v>43243</v>
      </c>
    </row>
    <row r="9249" spans="1:15" x14ac:dyDescent="0.3">
      <c r="A9249" s="1" t="s">
        <v>43244</v>
      </c>
      <c r="B9249" s="1" t="s">
        <v>43245</v>
      </c>
      <c r="C9249">
        <v>2011</v>
      </c>
      <c r="D9249" s="1" t="s">
        <v>239</v>
      </c>
      <c r="E9249" s="1" t="s">
        <v>27536</v>
      </c>
      <c r="F9249" s="1" t="s">
        <v>71</v>
      </c>
      <c r="G9249" s="1" t="s">
        <v>19</v>
      </c>
      <c r="H9249">
        <v>197</v>
      </c>
      <c r="I9249" s="1" t="s">
        <v>17</v>
      </c>
      <c r="J9249" s="1" t="s">
        <v>1490</v>
      </c>
      <c r="K9249" s="1"/>
      <c r="L9249" s="1" t="b">
        <f>AND(ISNUMBER(lego_sets[[#This Row],[pieces]]),ISNUMBER(lego_sets[[#This Row],[US_retailPrice]]))</f>
        <v>0</v>
      </c>
      <c r="M9249" s="1" t="s">
        <v>43246</v>
      </c>
      <c r="N9249" s="1" t="s">
        <v>43247</v>
      </c>
      <c r="O9249" s="1" t="s">
        <v>43248</v>
      </c>
    </row>
    <row r="9250" spans="1:15" x14ac:dyDescent="0.3">
      <c r="A9250" s="1" t="s">
        <v>43249</v>
      </c>
      <c r="B9250" s="1" t="s">
        <v>43250</v>
      </c>
      <c r="C9250">
        <v>2011</v>
      </c>
      <c r="D9250" s="1" t="s">
        <v>2063</v>
      </c>
      <c r="E9250" s="1" t="s">
        <v>16292</v>
      </c>
      <c r="F9250" s="1" t="s">
        <v>71</v>
      </c>
      <c r="G9250" s="1" t="s">
        <v>19</v>
      </c>
      <c r="H9250">
        <v>117</v>
      </c>
      <c r="I9250" s="1" t="s">
        <v>1565</v>
      </c>
      <c r="J9250" s="1" t="s">
        <v>17</v>
      </c>
      <c r="K9250" s="1"/>
      <c r="L9250" s="1" t="b">
        <f>AND(ISNUMBER(lego_sets[[#This Row],[pieces]]),ISNUMBER(lego_sets[[#This Row],[US_retailPrice]]))</f>
        <v>0</v>
      </c>
      <c r="M9250" s="1" t="s">
        <v>43251</v>
      </c>
      <c r="N9250" s="1" t="s">
        <v>43252</v>
      </c>
      <c r="O9250" s="1" t="s">
        <v>43253</v>
      </c>
    </row>
    <row r="9251" spans="1:15" x14ac:dyDescent="0.3">
      <c r="A9251" s="1" t="s">
        <v>43254</v>
      </c>
      <c r="B9251" s="1" t="s">
        <v>43255</v>
      </c>
      <c r="C9251">
        <v>2011</v>
      </c>
      <c r="D9251" s="1" t="s">
        <v>239</v>
      </c>
      <c r="E9251" s="1" t="s">
        <v>10027</v>
      </c>
      <c r="F9251" s="1" t="s">
        <v>71</v>
      </c>
      <c r="G9251" s="1" t="s">
        <v>19</v>
      </c>
      <c r="H9251">
        <v>56</v>
      </c>
      <c r="I9251" s="1" t="s">
        <v>17</v>
      </c>
      <c r="J9251" s="1" t="s">
        <v>17</v>
      </c>
      <c r="K9251" s="1"/>
      <c r="L9251" s="1" t="b">
        <f>AND(ISNUMBER(lego_sets[[#This Row],[pieces]]),ISNUMBER(lego_sets[[#This Row],[US_retailPrice]]))</f>
        <v>0</v>
      </c>
      <c r="M9251" s="1" t="s">
        <v>43256</v>
      </c>
      <c r="N9251" s="1" t="s">
        <v>43257</v>
      </c>
      <c r="O9251" s="1" t="s">
        <v>43258</v>
      </c>
    </row>
    <row r="9252" spans="1:15" x14ac:dyDescent="0.3">
      <c r="A9252" s="1" t="s">
        <v>43259</v>
      </c>
      <c r="B9252" s="1" t="s">
        <v>1035</v>
      </c>
      <c r="C9252">
        <v>2011</v>
      </c>
      <c r="D9252" s="1" t="s">
        <v>239</v>
      </c>
      <c r="E9252" s="1" t="s">
        <v>10027</v>
      </c>
      <c r="F9252" s="1" t="s">
        <v>71</v>
      </c>
      <c r="G9252" s="1" t="s">
        <v>19</v>
      </c>
      <c r="H9252">
        <v>117</v>
      </c>
      <c r="I9252" s="1" t="s">
        <v>17</v>
      </c>
      <c r="J9252" s="1" t="s">
        <v>17</v>
      </c>
      <c r="K9252" s="1"/>
      <c r="L9252" s="1" t="b">
        <f>AND(ISNUMBER(lego_sets[[#This Row],[pieces]]),ISNUMBER(lego_sets[[#This Row],[US_retailPrice]]))</f>
        <v>0</v>
      </c>
      <c r="M9252" s="1" t="s">
        <v>43260</v>
      </c>
      <c r="N9252" s="1" t="s">
        <v>43261</v>
      </c>
      <c r="O9252" s="1" t="s">
        <v>43262</v>
      </c>
    </row>
    <row r="9253" spans="1:15" x14ac:dyDescent="0.3">
      <c r="A9253" s="1" t="s">
        <v>43263</v>
      </c>
      <c r="B9253" s="1" t="s">
        <v>43264</v>
      </c>
      <c r="C9253">
        <v>2011</v>
      </c>
      <c r="D9253" s="1" t="s">
        <v>2063</v>
      </c>
      <c r="E9253" s="1" t="s">
        <v>16292</v>
      </c>
      <c r="F9253" s="1" t="s">
        <v>71</v>
      </c>
      <c r="G9253" s="1" t="s">
        <v>19</v>
      </c>
      <c r="H9253">
        <v>98</v>
      </c>
      <c r="I9253" s="1" t="s">
        <v>1565</v>
      </c>
      <c r="J9253" s="1" t="s">
        <v>17</v>
      </c>
      <c r="K9253" s="1"/>
      <c r="L9253" s="1" t="b">
        <f>AND(ISNUMBER(lego_sets[[#This Row],[pieces]]),ISNUMBER(lego_sets[[#This Row],[US_retailPrice]]))</f>
        <v>0</v>
      </c>
      <c r="M9253" s="1" t="s">
        <v>43265</v>
      </c>
      <c r="N9253" s="1" t="s">
        <v>43266</v>
      </c>
      <c r="O9253" s="1" t="s">
        <v>43267</v>
      </c>
    </row>
    <row r="9254" spans="1:15" x14ac:dyDescent="0.3">
      <c r="A9254" s="1" t="s">
        <v>43268</v>
      </c>
      <c r="B9254" s="1" t="s">
        <v>43269</v>
      </c>
      <c r="C9254">
        <v>2011</v>
      </c>
      <c r="D9254" s="1" t="s">
        <v>71</v>
      </c>
      <c r="E9254" s="1" t="s">
        <v>29450</v>
      </c>
      <c r="F9254" s="1" t="s">
        <v>71</v>
      </c>
      <c r="G9254" s="1" t="s">
        <v>19</v>
      </c>
      <c r="H9254">
        <v>795</v>
      </c>
      <c r="I9254" s="1" t="s">
        <v>17</v>
      </c>
      <c r="J9254" s="1" t="s">
        <v>3530</v>
      </c>
      <c r="K9254" s="1"/>
      <c r="L9254" s="1" t="b">
        <f>AND(ISNUMBER(lego_sets[[#This Row],[pieces]]),ISNUMBER(lego_sets[[#This Row],[US_retailPrice]]))</f>
        <v>0</v>
      </c>
      <c r="M9254" s="1" t="s">
        <v>43270</v>
      </c>
      <c r="N9254" s="1" t="s">
        <v>43271</v>
      </c>
      <c r="O9254" s="1" t="s">
        <v>43272</v>
      </c>
    </row>
    <row r="9255" spans="1:15" x14ac:dyDescent="0.3">
      <c r="A9255" s="1" t="s">
        <v>43273</v>
      </c>
      <c r="B9255" s="1" t="s">
        <v>43274</v>
      </c>
      <c r="C9255">
        <v>2011</v>
      </c>
      <c r="D9255" s="1" t="s">
        <v>71</v>
      </c>
      <c r="E9255" s="1" t="s">
        <v>43275</v>
      </c>
      <c r="F9255" s="1" t="s">
        <v>71</v>
      </c>
      <c r="G9255" s="1" t="s">
        <v>19</v>
      </c>
      <c r="H9255">
        <v>174</v>
      </c>
      <c r="I9255" s="1" t="s">
        <v>17</v>
      </c>
      <c r="J9255" s="1" t="s">
        <v>17</v>
      </c>
      <c r="K9255" s="1"/>
      <c r="L9255" s="1" t="b">
        <f>AND(ISNUMBER(lego_sets[[#This Row],[pieces]]),ISNUMBER(lego_sets[[#This Row],[US_retailPrice]]))</f>
        <v>0</v>
      </c>
      <c r="M9255" s="1" t="s">
        <v>43276</v>
      </c>
      <c r="N9255" s="1" t="s">
        <v>43277</v>
      </c>
      <c r="O9255" s="1" t="s">
        <v>43278</v>
      </c>
    </row>
    <row r="9256" spans="1:15" x14ac:dyDescent="0.3">
      <c r="A9256" s="1" t="s">
        <v>43279</v>
      </c>
      <c r="B9256" s="1" t="s">
        <v>43280</v>
      </c>
      <c r="C9256">
        <v>2011</v>
      </c>
      <c r="D9256" s="1" t="s">
        <v>40827</v>
      </c>
      <c r="E9256" s="1" t="s">
        <v>239</v>
      </c>
      <c r="F9256" s="1" t="s">
        <v>2435</v>
      </c>
      <c r="G9256" s="1" t="s">
        <v>7184</v>
      </c>
      <c r="H9256">
        <v>11</v>
      </c>
      <c r="I9256" s="1" t="s">
        <v>17</v>
      </c>
      <c r="J9256" s="1" t="s">
        <v>1587</v>
      </c>
      <c r="K9256" s="1"/>
      <c r="L9256" s="1" t="b">
        <f>AND(ISNUMBER(lego_sets[[#This Row],[pieces]]),ISNUMBER(lego_sets[[#This Row],[US_retailPrice]]))</f>
        <v>0</v>
      </c>
      <c r="M9256" s="1" t="s">
        <v>43281</v>
      </c>
      <c r="N9256" s="1" t="s">
        <v>43282</v>
      </c>
      <c r="O9256" s="1" t="s">
        <v>43283</v>
      </c>
    </row>
    <row r="9257" spans="1:15" x14ac:dyDescent="0.3">
      <c r="A9257" s="1" t="s">
        <v>43284</v>
      </c>
      <c r="B9257" s="1" t="s">
        <v>43285</v>
      </c>
      <c r="C9257">
        <v>2011</v>
      </c>
      <c r="D9257" s="1" t="s">
        <v>35950</v>
      </c>
      <c r="E9257" s="1" t="s">
        <v>239</v>
      </c>
      <c r="F9257" s="1" t="s">
        <v>71</v>
      </c>
      <c r="G9257" s="1" t="s">
        <v>7184</v>
      </c>
      <c r="H9257">
        <v>8</v>
      </c>
      <c r="I9257" s="1" t="s">
        <v>17</v>
      </c>
      <c r="J9257" s="1" t="s">
        <v>1587</v>
      </c>
      <c r="K9257" s="1"/>
      <c r="L9257" s="1" t="b">
        <f>AND(ISNUMBER(lego_sets[[#This Row],[pieces]]),ISNUMBER(lego_sets[[#This Row],[US_retailPrice]]))</f>
        <v>0</v>
      </c>
      <c r="M9257" s="1" t="s">
        <v>43286</v>
      </c>
      <c r="N9257" s="1" t="s">
        <v>43287</v>
      </c>
      <c r="O9257" s="1" t="s">
        <v>43288</v>
      </c>
    </row>
    <row r="9258" spans="1:15" x14ac:dyDescent="0.3">
      <c r="A9258" s="1" t="s">
        <v>43289</v>
      </c>
      <c r="B9258" s="1" t="s">
        <v>43290</v>
      </c>
      <c r="C9258">
        <v>2011</v>
      </c>
      <c r="D9258" s="1" t="s">
        <v>239</v>
      </c>
      <c r="E9258" s="1" t="s">
        <v>40539</v>
      </c>
      <c r="F9258" s="1" t="s">
        <v>71</v>
      </c>
      <c r="G9258" s="1" t="s">
        <v>7184</v>
      </c>
      <c r="H9258">
        <v>48</v>
      </c>
      <c r="I9258" s="1" t="s">
        <v>17</v>
      </c>
      <c r="J9258" s="1" t="s">
        <v>1587</v>
      </c>
      <c r="K9258" s="1"/>
      <c r="L9258" s="1" t="b">
        <f>AND(ISNUMBER(lego_sets[[#This Row],[pieces]]),ISNUMBER(lego_sets[[#This Row],[US_retailPrice]]))</f>
        <v>0</v>
      </c>
      <c r="M9258" s="1" t="s">
        <v>43291</v>
      </c>
      <c r="N9258" s="1" t="s">
        <v>43292</v>
      </c>
      <c r="O9258" s="1" t="s">
        <v>43293</v>
      </c>
    </row>
    <row r="9259" spans="1:15" x14ac:dyDescent="0.3">
      <c r="A9259" s="1" t="s">
        <v>43294</v>
      </c>
      <c r="B9259" s="1" t="s">
        <v>43295</v>
      </c>
      <c r="C9259">
        <v>2011</v>
      </c>
      <c r="D9259" s="1" t="s">
        <v>594</v>
      </c>
      <c r="E9259" s="1" t="s">
        <v>17884</v>
      </c>
      <c r="F9259" s="1" t="s">
        <v>71</v>
      </c>
      <c r="G9259" s="1" t="s">
        <v>594</v>
      </c>
      <c r="I9259" s="1" t="s">
        <v>17</v>
      </c>
      <c r="J9259" s="1" t="s">
        <v>17</v>
      </c>
      <c r="K9259" s="1">
        <v>29.99</v>
      </c>
      <c r="L9259" s="1" t="b">
        <f>AND(ISNUMBER(lego_sets[[#This Row],[pieces]]),ISNUMBER(lego_sets[[#This Row],[US_retailPrice]]))</f>
        <v>0</v>
      </c>
      <c r="M9259" s="1" t="s">
        <v>43296</v>
      </c>
      <c r="N9259" s="1" t="s">
        <v>43297</v>
      </c>
      <c r="O9259" s="1" t="s">
        <v>43298</v>
      </c>
    </row>
    <row r="9260" spans="1:15" x14ac:dyDescent="0.3">
      <c r="A9260" s="1" t="s">
        <v>43299</v>
      </c>
      <c r="B9260" s="1" t="s">
        <v>43300</v>
      </c>
      <c r="C9260">
        <v>2011</v>
      </c>
      <c r="D9260" s="1" t="s">
        <v>594</v>
      </c>
      <c r="E9260" s="1" t="s">
        <v>17884</v>
      </c>
      <c r="F9260" s="1" t="s">
        <v>71</v>
      </c>
      <c r="G9260" s="1" t="s">
        <v>594</v>
      </c>
      <c r="I9260" s="1" t="s">
        <v>17</v>
      </c>
      <c r="J9260" s="1" t="s">
        <v>17</v>
      </c>
      <c r="K9260" s="1">
        <v>24.99</v>
      </c>
      <c r="L9260" s="1" t="b">
        <f>AND(ISNUMBER(lego_sets[[#This Row],[pieces]]),ISNUMBER(lego_sets[[#This Row],[US_retailPrice]]))</f>
        <v>0</v>
      </c>
      <c r="M9260" s="1" t="s">
        <v>43301</v>
      </c>
      <c r="N9260" s="1" t="s">
        <v>43302</v>
      </c>
      <c r="O9260" s="1" t="s">
        <v>43303</v>
      </c>
    </row>
    <row r="9261" spans="1:15" x14ac:dyDescent="0.3">
      <c r="A9261" s="1" t="s">
        <v>43304</v>
      </c>
      <c r="B9261" s="1" t="s">
        <v>43305</v>
      </c>
      <c r="C9261">
        <v>2011</v>
      </c>
      <c r="D9261" s="1" t="s">
        <v>594</v>
      </c>
      <c r="E9261" s="1" t="s">
        <v>17884</v>
      </c>
      <c r="F9261" s="1" t="s">
        <v>71</v>
      </c>
      <c r="G9261" s="1" t="s">
        <v>594</v>
      </c>
      <c r="I9261" s="1" t="s">
        <v>17</v>
      </c>
      <c r="J9261" s="1" t="s">
        <v>1587</v>
      </c>
      <c r="K9261" s="1">
        <v>24.99</v>
      </c>
      <c r="L9261" s="1" t="b">
        <f>AND(ISNUMBER(lego_sets[[#This Row],[pieces]]),ISNUMBER(lego_sets[[#This Row],[US_retailPrice]]))</f>
        <v>0</v>
      </c>
      <c r="M9261" s="1" t="s">
        <v>43306</v>
      </c>
      <c r="N9261" s="1" t="s">
        <v>43307</v>
      </c>
      <c r="O9261" s="1" t="s">
        <v>43308</v>
      </c>
    </row>
    <row r="9262" spans="1:15" x14ac:dyDescent="0.3">
      <c r="A9262" s="1" t="s">
        <v>43309</v>
      </c>
      <c r="B9262" s="1" t="s">
        <v>43310</v>
      </c>
      <c r="C9262">
        <v>2011</v>
      </c>
      <c r="D9262" s="1" t="s">
        <v>594</v>
      </c>
      <c r="E9262" s="1" t="s">
        <v>17884</v>
      </c>
      <c r="F9262" s="1" t="s">
        <v>71</v>
      </c>
      <c r="G9262" s="1" t="s">
        <v>594</v>
      </c>
      <c r="I9262" s="1" t="s">
        <v>17</v>
      </c>
      <c r="J9262" s="1" t="s">
        <v>17</v>
      </c>
      <c r="K9262" s="1">
        <v>24.99</v>
      </c>
      <c r="L9262" s="1" t="b">
        <f>AND(ISNUMBER(lego_sets[[#This Row],[pieces]]),ISNUMBER(lego_sets[[#This Row],[US_retailPrice]]))</f>
        <v>0</v>
      </c>
      <c r="M9262" s="1" t="s">
        <v>43311</v>
      </c>
      <c r="N9262" s="1" t="s">
        <v>43312</v>
      </c>
      <c r="O9262" s="1" t="s">
        <v>43313</v>
      </c>
    </row>
    <row r="9263" spans="1:15" x14ac:dyDescent="0.3">
      <c r="A9263" s="1" t="s">
        <v>43314</v>
      </c>
      <c r="B9263" s="1" t="s">
        <v>43315</v>
      </c>
      <c r="C9263">
        <v>2011</v>
      </c>
      <c r="D9263" s="1" t="s">
        <v>594</v>
      </c>
      <c r="E9263" s="1" t="s">
        <v>17884</v>
      </c>
      <c r="F9263" s="1" t="s">
        <v>71</v>
      </c>
      <c r="G9263" s="1" t="s">
        <v>594</v>
      </c>
      <c r="I9263" s="1" t="s">
        <v>17</v>
      </c>
      <c r="J9263" s="1" t="s">
        <v>17</v>
      </c>
      <c r="K9263" s="1">
        <v>29.99</v>
      </c>
      <c r="L9263" s="1" t="b">
        <f>AND(ISNUMBER(lego_sets[[#This Row],[pieces]]),ISNUMBER(lego_sets[[#This Row],[US_retailPrice]]))</f>
        <v>0</v>
      </c>
      <c r="M9263" s="1" t="s">
        <v>43316</v>
      </c>
      <c r="N9263" s="1" t="s">
        <v>43317</v>
      </c>
      <c r="O9263" s="1" t="s">
        <v>43318</v>
      </c>
    </row>
    <row r="9264" spans="1:15" x14ac:dyDescent="0.3">
      <c r="A9264" s="1" t="s">
        <v>43319</v>
      </c>
      <c r="B9264" s="1" t="s">
        <v>43320</v>
      </c>
      <c r="C9264">
        <v>2011</v>
      </c>
      <c r="D9264" s="1" t="s">
        <v>594</v>
      </c>
      <c r="E9264" s="1" t="s">
        <v>31629</v>
      </c>
      <c r="F9264" s="1" t="s">
        <v>71</v>
      </c>
      <c r="G9264" s="1" t="s">
        <v>594</v>
      </c>
      <c r="I9264" s="1" t="s">
        <v>17</v>
      </c>
      <c r="J9264" s="1" t="s">
        <v>17</v>
      </c>
      <c r="K9264" s="1">
        <v>29.99</v>
      </c>
      <c r="L9264" s="1" t="b">
        <f>AND(ISNUMBER(lego_sets[[#This Row],[pieces]]),ISNUMBER(lego_sets[[#This Row],[US_retailPrice]]))</f>
        <v>0</v>
      </c>
      <c r="M9264" s="1" t="s">
        <v>43321</v>
      </c>
      <c r="N9264" s="1" t="s">
        <v>43322</v>
      </c>
      <c r="O9264" s="1" t="s">
        <v>43323</v>
      </c>
    </row>
    <row r="9265" spans="1:15" x14ac:dyDescent="0.3">
      <c r="A9265" s="1" t="s">
        <v>43324</v>
      </c>
      <c r="B9265" s="1" t="s">
        <v>43320</v>
      </c>
      <c r="C9265">
        <v>2011</v>
      </c>
      <c r="D9265" s="1" t="s">
        <v>594</v>
      </c>
      <c r="E9265" s="1" t="s">
        <v>33766</v>
      </c>
      <c r="F9265" s="1" t="s">
        <v>71</v>
      </c>
      <c r="G9265" s="1" t="s">
        <v>594</v>
      </c>
      <c r="I9265" s="1" t="s">
        <v>17</v>
      </c>
      <c r="J9265" s="1" t="s">
        <v>17</v>
      </c>
      <c r="K9265" s="1">
        <v>49.99</v>
      </c>
      <c r="L9265" s="1" t="b">
        <f>AND(ISNUMBER(lego_sets[[#This Row],[pieces]]),ISNUMBER(lego_sets[[#This Row],[US_retailPrice]]))</f>
        <v>0</v>
      </c>
      <c r="M9265" s="1" t="s">
        <v>43325</v>
      </c>
      <c r="N9265" s="1" t="s">
        <v>43326</v>
      </c>
      <c r="O9265" s="1" t="s">
        <v>43327</v>
      </c>
    </row>
    <row r="9266" spans="1:15" x14ac:dyDescent="0.3">
      <c r="A9266" s="1" t="s">
        <v>43328</v>
      </c>
      <c r="B9266" s="1" t="s">
        <v>43320</v>
      </c>
      <c r="C9266">
        <v>2011</v>
      </c>
      <c r="D9266" s="1" t="s">
        <v>594</v>
      </c>
      <c r="E9266" s="1" t="s">
        <v>31690</v>
      </c>
      <c r="F9266" s="1" t="s">
        <v>71</v>
      </c>
      <c r="G9266" s="1" t="s">
        <v>594</v>
      </c>
      <c r="I9266" s="1" t="s">
        <v>17</v>
      </c>
      <c r="J9266" s="1" t="s">
        <v>17</v>
      </c>
      <c r="K9266" s="1">
        <v>49.99</v>
      </c>
      <c r="L9266" s="1" t="b">
        <f>AND(ISNUMBER(lego_sets[[#This Row],[pieces]]),ISNUMBER(lego_sets[[#This Row],[US_retailPrice]]))</f>
        <v>0</v>
      </c>
      <c r="M9266" s="1" t="s">
        <v>43329</v>
      </c>
      <c r="N9266" s="1" t="s">
        <v>43330</v>
      </c>
      <c r="O9266" s="1" t="s">
        <v>43331</v>
      </c>
    </row>
    <row r="9267" spans="1:15" x14ac:dyDescent="0.3">
      <c r="A9267" s="1" t="s">
        <v>43332</v>
      </c>
      <c r="B9267" s="1" t="s">
        <v>43333</v>
      </c>
      <c r="C9267">
        <v>2011</v>
      </c>
      <c r="D9267" s="1" t="s">
        <v>594</v>
      </c>
      <c r="E9267" s="1" t="s">
        <v>13903</v>
      </c>
      <c r="F9267" s="1" t="s">
        <v>71</v>
      </c>
      <c r="G9267" s="1" t="s">
        <v>594</v>
      </c>
      <c r="I9267" s="1" t="s">
        <v>17</v>
      </c>
      <c r="J9267" s="1" t="s">
        <v>17</v>
      </c>
      <c r="K9267" s="1">
        <v>29.99</v>
      </c>
      <c r="L9267" s="1" t="b">
        <f>AND(ISNUMBER(lego_sets[[#This Row],[pieces]]),ISNUMBER(lego_sets[[#This Row],[US_retailPrice]]))</f>
        <v>0</v>
      </c>
      <c r="M9267" s="1" t="s">
        <v>43334</v>
      </c>
      <c r="N9267" s="1" t="s">
        <v>43335</v>
      </c>
      <c r="O9267" s="1" t="s">
        <v>43336</v>
      </c>
    </row>
    <row r="9268" spans="1:15" x14ac:dyDescent="0.3">
      <c r="A9268" s="1" t="s">
        <v>43337</v>
      </c>
      <c r="B9268" s="1" t="s">
        <v>43320</v>
      </c>
      <c r="C9268">
        <v>2011</v>
      </c>
      <c r="D9268" s="1" t="s">
        <v>594</v>
      </c>
      <c r="E9268" s="1" t="s">
        <v>33672</v>
      </c>
      <c r="F9268" s="1" t="s">
        <v>71</v>
      </c>
      <c r="G9268" s="1" t="s">
        <v>594</v>
      </c>
      <c r="I9268" s="1" t="s">
        <v>17</v>
      </c>
      <c r="J9268" s="1" t="s">
        <v>17</v>
      </c>
      <c r="K9268" s="1">
        <v>49.99</v>
      </c>
      <c r="L9268" s="1" t="b">
        <f>AND(ISNUMBER(lego_sets[[#This Row],[pieces]]),ISNUMBER(lego_sets[[#This Row],[US_retailPrice]]))</f>
        <v>0</v>
      </c>
      <c r="M9268" s="1" t="s">
        <v>43338</v>
      </c>
      <c r="N9268" s="1" t="s">
        <v>43339</v>
      </c>
      <c r="O9268" s="1" t="s">
        <v>43340</v>
      </c>
    </row>
    <row r="9269" spans="1:15" x14ac:dyDescent="0.3">
      <c r="A9269" s="1" t="s">
        <v>43341</v>
      </c>
      <c r="B9269" s="1" t="s">
        <v>43320</v>
      </c>
      <c r="C9269">
        <v>2011</v>
      </c>
      <c r="D9269" s="1" t="s">
        <v>594</v>
      </c>
      <c r="E9269" s="1" t="s">
        <v>31599</v>
      </c>
      <c r="F9269" s="1" t="s">
        <v>71</v>
      </c>
      <c r="G9269" s="1" t="s">
        <v>594</v>
      </c>
      <c r="I9269" s="1" t="s">
        <v>17</v>
      </c>
      <c r="J9269" s="1" t="s">
        <v>17</v>
      </c>
      <c r="K9269" s="1">
        <v>29.99</v>
      </c>
      <c r="L9269" s="1" t="b">
        <f>AND(ISNUMBER(lego_sets[[#This Row],[pieces]]),ISNUMBER(lego_sets[[#This Row],[US_retailPrice]]))</f>
        <v>0</v>
      </c>
      <c r="M9269" s="1" t="s">
        <v>43342</v>
      </c>
      <c r="N9269" s="1" t="s">
        <v>43343</v>
      </c>
      <c r="O9269" s="1" t="s">
        <v>43344</v>
      </c>
    </row>
    <row r="9270" spans="1:15" x14ac:dyDescent="0.3">
      <c r="A9270" s="1" t="s">
        <v>43345</v>
      </c>
      <c r="B9270" s="1" t="s">
        <v>43320</v>
      </c>
      <c r="C9270">
        <v>2011</v>
      </c>
      <c r="D9270" s="1" t="s">
        <v>594</v>
      </c>
      <c r="E9270" s="1" t="s">
        <v>43190</v>
      </c>
      <c r="F9270" s="1" t="s">
        <v>71</v>
      </c>
      <c r="G9270" s="1" t="s">
        <v>594</v>
      </c>
      <c r="I9270" s="1" t="s">
        <v>17</v>
      </c>
      <c r="J9270" s="1" t="s">
        <v>1479</v>
      </c>
      <c r="K9270" s="1">
        <v>39.99</v>
      </c>
      <c r="L9270" s="1" t="b">
        <f>AND(ISNUMBER(lego_sets[[#This Row],[pieces]]),ISNUMBER(lego_sets[[#This Row],[US_retailPrice]]))</f>
        <v>0</v>
      </c>
      <c r="M9270" s="1" t="s">
        <v>43346</v>
      </c>
      <c r="N9270" s="1" t="s">
        <v>43347</v>
      </c>
      <c r="O9270" s="1" t="s">
        <v>43348</v>
      </c>
    </row>
    <row r="9271" spans="1:15" x14ac:dyDescent="0.3">
      <c r="A9271" s="1" t="s">
        <v>43349</v>
      </c>
      <c r="B9271" s="1" t="s">
        <v>43350</v>
      </c>
      <c r="C9271">
        <v>2011</v>
      </c>
      <c r="D9271" s="1" t="s">
        <v>594</v>
      </c>
      <c r="E9271" s="1" t="s">
        <v>14326</v>
      </c>
      <c r="F9271" s="1" t="s">
        <v>71</v>
      </c>
      <c r="G9271" s="1" t="s">
        <v>594</v>
      </c>
      <c r="I9271" s="1" t="s">
        <v>17</v>
      </c>
      <c r="J9271" s="1" t="s">
        <v>17</v>
      </c>
      <c r="K9271" s="1">
        <v>14.99</v>
      </c>
      <c r="L9271" s="1" t="b">
        <f>AND(ISNUMBER(lego_sets[[#This Row],[pieces]]),ISNUMBER(lego_sets[[#This Row],[US_retailPrice]]))</f>
        <v>0</v>
      </c>
      <c r="M9271" s="1" t="s">
        <v>43351</v>
      </c>
      <c r="N9271" s="1" t="s">
        <v>43352</v>
      </c>
      <c r="O9271" s="1" t="s">
        <v>43353</v>
      </c>
    </row>
    <row r="9272" spans="1:15" x14ac:dyDescent="0.3">
      <c r="A9272" s="1" t="s">
        <v>43354</v>
      </c>
      <c r="B9272" s="1" t="s">
        <v>43355</v>
      </c>
      <c r="C9272">
        <v>2011</v>
      </c>
      <c r="D9272" s="1" t="s">
        <v>594</v>
      </c>
      <c r="E9272" s="1" t="s">
        <v>17884</v>
      </c>
      <c r="F9272" s="1" t="s">
        <v>71</v>
      </c>
      <c r="G9272" s="1" t="s">
        <v>594</v>
      </c>
      <c r="I9272" s="1" t="s">
        <v>17</v>
      </c>
      <c r="J9272" s="1" t="s">
        <v>1587</v>
      </c>
      <c r="K9272" s="1"/>
      <c r="L9272" s="1" t="b">
        <f>AND(ISNUMBER(lego_sets[[#This Row],[pieces]]),ISNUMBER(lego_sets[[#This Row],[US_retailPrice]]))</f>
        <v>0</v>
      </c>
      <c r="M9272" s="1" t="s">
        <v>43356</v>
      </c>
      <c r="N9272" s="1" t="s">
        <v>17</v>
      </c>
      <c r="O9272" s="1" t="s">
        <v>17</v>
      </c>
    </row>
    <row r="9273" spans="1:15" x14ac:dyDescent="0.3">
      <c r="A9273" s="1" t="s">
        <v>43357</v>
      </c>
      <c r="B9273" s="1" t="s">
        <v>43358</v>
      </c>
      <c r="C9273">
        <v>2011</v>
      </c>
      <c r="D9273" s="1" t="s">
        <v>594</v>
      </c>
      <c r="E9273" s="1" t="s">
        <v>17884</v>
      </c>
      <c r="F9273" s="1" t="s">
        <v>71</v>
      </c>
      <c r="G9273" s="1" t="s">
        <v>594</v>
      </c>
      <c r="I9273" s="1" t="s">
        <v>17</v>
      </c>
      <c r="J9273" s="1" t="s">
        <v>17</v>
      </c>
      <c r="K9273" s="1"/>
      <c r="L9273" s="1" t="b">
        <f>AND(ISNUMBER(lego_sets[[#This Row],[pieces]]),ISNUMBER(lego_sets[[#This Row],[US_retailPrice]]))</f>
        <v>0</v>
      </c>
      <c r="M9273" s="1" t="s">
        <v>43359</v>
      </c>
      <c r="N9273" s="1" t="s">
        <v>43360</v>
      </c>
      <c r="O9273" s="1" t="s">
        <v>43361</v>
      </c>
    </row>
    <row r="9274" spans="1:15" x14ac:dyDescent="0.3">
      <c r="A9274" s="1" t="s">
        <v>43362</v>
      </c>
      <c r="B9274" s="1" t="s">
        <v>43363</v>
      </c>
      <c r="C9274">
        <v>2011</v>
      </c>
      <c r="D9274" s="1" t="s">
        <v>594</v>
      </c>
      <c r="E9274" s="1" t="s">
        <v>17884</v>
      </c>
      <c r="F9274" s="1" t="s">
        <v>71</v>
      </c>
      <c r="G9274" s="1" t="s">
        <v>594</v>
      </c>
      <c r="I9274" s="1" t="s">
        <v>17</v>
      </c>
      <c r="J9274" s="1" t="s">
        <v>17</v>
      </c>
      <c r="K9274" s="1"/>
      <c r="L9274" s="1" t="b">
        <f>AND(ISNUMBER(lego_sets[[#This Row],[pieces]]),ISNUMBER(lego_sets[[#This Row],[US_retailPrice]]))</f>
        <v>0</v>
      </c>
      <c r="M9274" s="1" t="s">
        <v>43364</v>
      </c>
      <c r="N9274" s="1" t="s">
        <v>17</v>
      </c>
      <c r="O9274" s="1" t="s">
        <v>17</v>
      </c>
    </row>
    <row r="9275" spans="1:15" x14ac:dyDescent="0.3">
      <c r="A9275" s="1" t="s">
        <v>43365</v>
      </c>
      <c r="B9275" s="1" t="s">
        <v>43366</v>
      </c>
      <c r="C9275">
        <v>2011</v>
      </c>
      <c r="D9275" s="1" t="s">
        <v>594</v>
      </c>
      <c r="E9275" s="1" t="s">
        <v>17884</v>
      </c>
      <c r="F9275" s="1" t="s">
        <v>71</v>
      </c>
      <c r="G9275" s="1" t="s">
        <v>594</v>
      </c>
      <c r="I9275" s="1" t="s">
        <v>17</v>
      </c>
      <c r="J9275" s="1" t="s">
        <v>17</v>
      </c>
      <c r="K9275" s="1"/>
      <c r="L9275" s="1" t="b">
        <f>AND(ISNUMBER(lego_sets[[#This Row],[pieces]]),ISNUMBER(lego_sets[[#This Row],[US_retailPrice]]))</f>
        <v>0</v>
      </c>
      <c r="M9275" s="1" t="s">
        <v>43367</v>
      </c>
      <c r="N9275" s="1" t="s">
        <v>43368</v>
      </c>
      <c r="O9275" s="1" t="s">
        <v>43369</v>
      </c>
    </row>
    <row r="9276" spans="1:15" x14ac:dyDescent="0.3">
      <c r="A9276" s="1" t="s">
        <v>43370</v>
      </c>
      <c r="B9276" s="1" t="s">
        <v>43371</v>
      </c>
      <c r="C9276">
        <v>2011</v>
      </c>
      <c r="D9276" s="1" t="s">
        <v>594</v>
      </c>
      <c r="E9276" s="1" t="s">
        <v>17884</v>
      </c>
      <c r="F9276" s="1" t="s">
        <v>71</v>
      </c>
      <c r="G9276" s="1" t="s">
        <v>594</v>
      </c>
      <c r="I9276" s="1" t="s">
        <v>17</v>
      </c>
      <c r="J9276" s="1" t="s">
        <v>17</v>
      </c>
      <c r="K9276" s="1"/>
      <c r="L9276" s="1" t="b">
        <f>AND(ISNUMBER(lego_sets[[#This Row],[pieces]]),ISNUMBER(lego_sets[[#This Row],[US_retailPrice]]))</f>
        <v>0</v>
      </c>
      <c r="M9276" s="1" t="s">
        <v>43372</v>
      </c>
      <c r="N9276" s="1" t="s">
        <v>43373</v>
      </c>
      <c r="O9276" s="1" t="s">
        <v>43374</v>
      </c>
    </row>
    <row r="9277" spans="1:15" x14ac:dyDescent="0.3">
      <c r="A9277" s="1" t="s">
        <v>43375</v>
      </c>
      <c r="B9277" s="1" t="s">
        <v>43376</v>
      </c>
      <c r="C9277">
        <v>2011</v>
      </c>
      <c r="D9277" s="1" t="s">
        <v>239</v>
      </c>
      <c r="E9277" s="1" t="s">
        <v>10027</v>
      </c>
      <c r="F9277" s="1" t="s">
        <v>71</v>
      </c>
      <c r="G9277" s="1" t="s">
        <v>222</v>
      </c>
      <c r="H9277">
        <v>15</v>
      </c>
      <c r="I9277" s="1" t="s">
        <v>1586</v>
      </c>
      <c r="J9277" s="1" t="s">
        <v>17</v>
      </c>
      <c r="K9277" s="1"/>
      <c r="L9277" s="1" t="b">
        <f>AND(ISNUMBER(lego_sets[[#This Row],[pieces]]),ISNUMBER(lego_sets[[#This Row],[US_retailPrice]]))</f>
        <v>0</v>
      </c>
      <c r="M9277" s="1" t="s">
        <v>43377</v>
      </c>
      <c r="N9277" s="1" t="s">
        <v>43378</v>
      </c>
      <c r="O9277" s="1" t="s">
        <v>43379</v>
      </c>
    </row>
    <row r="9278" spans="1:15" x14ac:dyDescent="0.3">
      <c r="A9278" s="1" t="s">
        <v>43380</v>
      </c>
      <c r="B9278" s="1" t="s">
        <v>43381</v>
      </c>
      <c r="C9278">
        <v>2011</v>
      </c>
      <c r="D9278" s="1" t="s">
        <v>69</v>
      </c>
      <c r="E9278" s="1" t="s">
        <v>35725</v>
      </c>
      <c r="F9278" s="1" t="s">
        <v>71</v>
      </c>
      <c r="G9278" s="1" t="s">
        <v>72</v>
      </c>
      <c r="I9278" s="1" t="s">
        <v>17</v>
      </c>
      <c r="J9278" s="1" t="s">
        <v>17</v>
      </c>
      <c r="K9278" s="1"/>
      <c r="L9278" s="1" t="b">
        <f>AND(ISNUMBER(lego_sets[[#This Row],[pieces]]),ISNUMBER(lego_sets[[#This Row],[US_retailPrice]]))</f>
        <v>0</v>
      </c>
      <c r="M9278" s="1" t="s">
        <v>43382</v>
      </c>
      <c r="N9278" s="1" t="s">
        <v>43383</v>
      </c>
      <c r="O9278" s="1" t="s">
        <v>43384</v>
      </c>
    </row>
    <row r="9279" spans="1:15" x14ac:dyDescent="0.3">
      <c r="A9279" s="1" t="s">
        <v>43385</v>
      </c>
      <c r="B9279" s="1" t="s">
        <v>43386</v>
      </c>
      <c r="C9279">
        <v>2011</v>
      </c>
      <c r="D9279" s="1" t="s">
        <v>69</v>
      </c>
      <c r="E9279" s="1" t="s">
        <v>35725</v>
      </c>
      <c r="F9279" s="1" t="s">
        <v>71</v>
      </c>
      <c r="G9279" s="1" t="s">
        <v>72</v>
      </c>
      <c r="I9279" s="1" t="s">
        <v>17</v>
      </c>
      <c r="J9279" s="1" t="s">
        <v>17</v>
      </c>
      <c r="K9279" s="1"/>
      <c r="L9279" s="1" t="b">
        <f>AND(ISNUMBER(lego_sets[[#This Row],[pieces]]),ISNUMBER(lego_sets[[#This Row],[US_retailPrice]]))</f>
        <v>0</v>
      </c>
      <c r="M9279" s="1" t="s">
        <v>43387</v>
      </c>
      <c r="N9279" s="1" t="s">
        <v>43388</v>
      </c>
      <c r="O9279" s="1" t="s">
        <v>43389</v>
      </c>
    </row>
    <row r="9280" spans="1:15" x14ac:dyDescent="0.3">
      <c r="A9280" s="1" t="s">
        <v>43390</v>
      </c>
      <c r="B9280" s="1" t="s">
        <v>43391</v>
      </c>
      <c r="C9280">
        <v>2011</v>
      </c>
      <c r="D9280" s="1" t="s">
        <v>69</v>
      </c>
      <c r="E9280" s="1" t="s">
        <v>35725</v>
      </c>
      <c r="F9280" s="1" t="s">
        <v>71</v>
      </c>
      <c r="G9280" s="1" t="s">
        <v>72</v>
      </c>
      <c r="I9280" s="1" t="s">
        <v>17</v>
      </c>
      <c r="J9280" s="1" t="s">
        <v>17</v>
      </c>
      <c r="K9280" s="1"/>
      <c r="L9280" s="1" t="b">
        <f>AND(ISNUMBER(lego_sets[[#This Row],[pieces]]),ISNUMBER(lego_sets[[#This Row],[US_retailPrice]]))</f>
        <v>0</v>
      </c>
      <c r="M9280" s="1" t="s">
        <v>43392</v>
      </c>
      <c r="N9280" s="1" t="s">
        <v>43393</v>
      </c>
      <c r="O9280" s="1" t="s">
        <v>43394</v>
      </c>
    </row>
    <row r="9281" spans="1:15" x14ac:dyDescent="0.3">
      <c r="A9281" s="1" t="s">
        <v>43395</v>
      </c>
      <c r="B9281" s="1" t="s">
        <v>43396</v>
      </c>
      <c r="C9281">
        <v>2011</v>
      </c>
      <c r="D9281" s="1" t="s">
        <v>69</v>
      </c>
      <c r="E9281" s="1" t="s">
        <v>35725</v>
      </c>
      <c r="F9281" s="1" t="s">
        <v>71</v>
      </c>
      <c r="G9281" s="1" t="s">
        <v>72</v>
      </c>
      <c r="I9281" s="1" t="s">
        <v>17</v>
      </c>
      <c r="J9281" s="1" t="s">
        <v>17</v>
      </c>
      <c r="K9281" s="1"/>
      <c r="L9281" s="1" t="b">
        <f>AND(ISNUMBER(lego_sets[[#This Row],[pieces]]),ISNUMBER(lego_sets[[#This Row],[US_retailPrice]]))</f>
        <v>0</v>
      </c>
      <c r="M9281" s="1" t="s">
        <v>43397</v>
      </c>
      <c r="N9281" s="1" t="s">
        <v>43398</v>
      </c>
      <c r="O9281" s="1" t="s">
        <v>43399</v>
      </c>
    </row>
    <row r="9282" spans="1:15" x14ac:dyDescent="0.3">
      <c r="A9282" s="1" t="s">
        <v>43400</v>
      </c>
      <c r="B9282" s="1" t="s">
        <v>43401</v>
      </c>
      <c r="C9282">
        <v>2011</v>
      </c>
      <c r="D9282" s="1" t="s">
        <v>43402</v>
      </c>
      <c r="E9282" s="1" t="s">
        <v>239</v>
      </c>
      <c r="F9282" s="1" t="s">
        <v>17557</v>
      </c>
      <c r="G9282" s="1" t="s">
        <v>222</v>
      </c>
      <c r="H9282">
        <v>5</v>
      </c>
      <c r="I9282" s="1" t="s">
        <v>1565</v>
      </c>
      <c r="J9282" s="1" t="s">
        <v>17</v>
      </c>
      <c r="K9282" s="1"/>
      <c r="L9282" s="1" t="b">
        <f>AND(ISNUMBER(lego_sets[[#This Row],[pieces]]),ISNUMBER(lego_sets[[#This Row],[US_retailPrice]]))</f>
        <v>0</v>
      </c>
      <c r="M9282" s="1" t="s">
        <v>43403</v>
      </c>
      <c r="N9282" s="1" t="s">
        <v>43404</v>
      </c>
      <c r="O9282" s="1" t="s">
        <v>43405</v>
      </c>
    </row>
    <row r="9283" spans="1:15" x14ac:dyDescent="0.3">
      <c r="A9283" s="1" t="s">
        <v>43406</v>
      </c>
      <c r="B9283" s="1" t="s">
        <v>29408</v>
      </c>
      <c r="C9283">
        <v>2011</v>
      </c>
      <c r="D9283" s="1" t="s">
        <v>43402</v>
      </c>
      <c r="E9283" s="1" t="s">
        <v>239</v>
      </c>
      <c r="F9283" s="1" t="s">
        <v>17557</v>
      </c>
      <c r="G9283" s="1" t="s">
        <v>222</v>
      </c>
      <c r="H9283">
        <v>6</v>
      </c>
      <c r="I9283" s="1" t="s">
        <v>1565</v>
      </c>
      <c r="J9283" s="1" t="s">
        <v>17</v>
      </c>
      <c r="K9283" s="1"/>
      <c r="L9283" s="1" t="b">
        <f>AND(ISNUMBER(lego_sets[[#This Row],[pieces]]),ISNUMBER(lego_sets[[#This Row],[US_retailPrice]]))</f>
        <v>0</v>
      </c>
      <c r="M9283" s="1" t="s">
        <v>43407</v>
      </c>
      <c r="N9283" s="1" t="s">
        <v>43408</v>
      </c>
      <c r="O9283" s="1" t="s">
        <v>43409</v>
      </c>
    </row>
    <row r="9284" spans="1:15" x14ac:dyDescent="0.3">
      <c r="A9284" s="1" t="s">
        <v>43410</v>
      </c>
      <c r="B9284" s="1" t="s">
        <v>43411</v>
      </c>
      <c r="C9284">
        <v>2011</v>
      </c>
      <c r="D9284" s="1" t="s">
        <v>17555</v>
      </c>
      <c r="E9284" s="1" t="s">
        <v>2063</v>
      </c>
      <c r="F9284" s="1" t="s">
        <v>17557</v>
      </c>
      <c r="G9284" s="1" t="s">
        <v>222</v>
      </c>
      <c r="H9284">
        <v>266</v>
      </c>
      <c r="I9284" s="1" t="s">
        <v>17</v>
      </c>
      <c r="J9284" s="1" t="s">
        <v>17</v>
      </c>
      <c r="K9284" s="1"/>
      <c r="L9284" s="1" t="b">
        <f>AND(ISNUMBER(lego_sets[[#This Row],[pieces]]),ISNUMBER(lego_sets[[#This Row],[US_retailPrice]]))</f>
        <v>0</v>
      </c>
      <c r="M9284" s="1" t="s">
        <v>43412</v>
      </c>
      <c r="N9284" s="1" t="s">
        <v>43413</v>
      </c>
      <c r="O9284" s="1" t="s">
        <v>43414</v>
      </c>
    </row>
    <row r="9285" spans="1:15" x14ac:dyDescent="0.3">
      <c r="A9285" s="1" t="s">
        <v>43415</v>
      </c>
      <c r="B9285" s="1" t="s">
        <v>43401</v>
      </c>
      <c r="C9285">
        <v>2011</v>
      </c>
      <c r="D9285" s="1" t="s">
        <v>43402</v>
      </c>
      <c r="E9285" s="1" t="s">
        <v>239</v>
      </c>
      <c r="F9285" s="1" t="s">
        <v>17557</v>
      </c>
      <c r="G9285" s="1" t="s">
        <v>222</v>
      </c>
      <c r="H9285">
        <v>6</v>
      </c>
      <c r="I9285" s="1" t="s">
        <v>1565</v>
      </c>
      <c r="J9285" s="1" t="s">
        <v>17</v>
      </c>
      <c r="K9285" s="1"/>
      <c r="L9285" s="1" t="b">
        <f>AND(ISNUMBER(lego_sets[[#This Row],[pieces]]),ISNUMBER(lego_sets[[#This Row],[US_retailPrice]]))</f>
        <v>0</v>
      </c>
      <c r="M9285" s="1" t="s">
        <v>43416</v>
      </c>
      <c r="N9285" s="1" t="s">
        <v>43417</v>
      </c>
      <c r="O9285" s="1" t="s">
        <v>43418</v>
      </c>
    </row>
    <row r="9286" spans="1:15" x14ac:dyDescent="0.3">
      <c r="A9286" s="1" t="s">
        <v>43419</v>
      </c>
      <c r="B9286" s="1" t="s">
        <v>43420</v>
      </c>
      <c r="C9286">
        <v>2011</v>
      </c>
      <c r="D9286" s="1" t="s">
        <v>43402</v>
      </c>
      <c r="E9286" s="1" t="s">
        <v>239</v>
      </c>
      <c r="F9286" s="1" t="s">
        <v>17557</v>
      </c>
      <c r="G9286" s="1" t="s">
        <v>222</v>
      </c>
      <c r="H9286">
        <v>6</v>
      </c>
      <c r="I9286" s="1" t="s">
        <v>1565</v>
      </c>
      <c r="J9286" s="1" t="s">
        <v>17</v>
      </c>
      <c r="K9286" s="1"/>
      <c r="L9286" s="1" t="b">
        <f>AND(ISNUMBER(lego_sets[[#This Row],[pieces]]),ISNUMBER(lego_sets[[#This Row],[US_retailPrice]]))</f>
        <v>0</v>
      </c>
      <c r="M9286" s="1" t="s">
        <v>43421</v>
      </c>
      <c r="N9286" s="1" t="s">
        <v>43422</v>
      </c>
      <c r="O9286" s="1" t="s">
        <v>43423</v>
      </c>
    </row>
    <row r="9287" spans="1:15" x14ac:dyDescent="0.3">
      <c r="A9287" s="1" t="s">
        <v>43424</v>
      </c>
      <c r="B9287" s="1" t="s">
        <v>29408</v>
      </c>
      <c r="C9287">
        <v>2011</v>
      </c>
      <c r="D9287" s="1" t="s">
        <v>43402</v>
      </c>
      <c r="E9287" s="1" t="s">
        <v>43425</v>
      </c>
      <c r="F9287" s="1" t="s">
        <v>17557</v>
      </c>
      <c r="G9287" s="1" t="s">
        <v>222</v>
      </c>
      <c r="H9287">
        <v>6</v>
      </c>
      <c r="I9287" s="1" t="s">
        <v>1565</v>
      </c>
      <c r="J9287" s="1" t="s">
        <v>17</v>
      </c>
      <c r="K9287" s="1"/>
      <c r="L9287" s="1" t="b">
        <f>AND(ISNUMBER(lego_sets[[#This Row],[pieces]]),ISNUMBER(lego_sets[[#This Row],[US_retailPrice]]))</f>
        <v>0</v>
      </c>
      <c r="M9287" s="1" t="s">
        <v>43426</v>
      </c>
      <c r="N9287" s="1" t="s">
        <v>43427</v>
      </c>
      <c r="O9287" s="1" t="s">
        <v>43428</v>
      </c>
    </row>
    <row r="9288" spans="1:15" x14ac:dyDescent="0.3">
      <c r="A9288" s="1" t="s">
        <v>43429</v>
      </c>
      <c r="B9288" s="1" t="s">
        <v>43430</v>
      </c>
      <c r="C9288">
        <v>2011</v>
      </c>
      <c r="D9288" s="1" t="s">
        <v>594</v>
      </c>
      <c r="E9288" s="1" t="s">
        <v>31599</v>
      </c>
      <c r="F9288" s="1" t="s">
        <v>71</v>
      </c>
      <c r="G9288" s="1" t="s">
        <v>594</v>
      </c>
      <c r="I9288" s="1" t="s">
        <v>17</v>
      </c>
      <c r="J9288" s="1" t="s">
        <v>17</v>
      </c>
      <c r="K9288" s="1"/>
      <c r="L9288" s="1" t="b">
        <f>AND(ISNUMBER(lego_sets[[#This Row],[pieces]]),ISNUMBER(lego_sets[[#This Row],[US_retailPrice]]))</f>
        <v>0</v>
      </c>
      <c r="M9288" s="1" t="s">
        <v>43431</v>
      </c>
      <c r="N9288" s="1" t="s">
        <v>17</v>
      </c>
      <c r="O9288" s="1" t="s">
        <v>17</v>
      </c>
    </row>
    <row r="9289" spans="1:15" x14ac:dyDescent="0.3">
      <c r="A9289" s="1" t="s">
        <v>43432</v>
      </c>
      <c r="B9289" s="1" t="s">
        <v>43433</v>
      </c>
      <c r="C9289">
        <v>2011</v>
      </c>
      <c r="D9289" s="1" t="s">
        <v>35950</v>
      </c>
      <c r="E9289" s="1" t="s">
        <v>41146</v>
      </c>
      <c r="F9289" s="1" t="s">
        <v>71</v>
      </c>
      <c r="G9289" s="1" t="s">
        <v>222</v>
      </c>
      <c r="I9289" s="1" t="s">
        <v>17</v>
      </c>
      <c r="J9289" s="1" t="s">
        <v>17</v>
      </c>
      <c r="K9289" s="1"/>
      <c r="L9289" s="1" t="b">
        <f>AND(ISNUMBER(lego_sets[[#This Row],[pieces]]),ISNUMBER(lego_sets[[#This Row],[US_retailPrice]]))</f>
        <v>0</v>
      </c>
      <c r="M9289" s="1" t="s">
        <v>43434</v>
      </c>
      <c r="N9289" s="1" t="s">
        <v>17</v>
      </c>
      <c r="O9289" s="1" t="s">
        <v>17</v>
      </c>
    </row>
    <row r="9290" spans="1:15" x14ac:dyDescent="0.3">
      <c r="A9290" s="1" t="s">
        <v>43435</v>
      </c>
      <c r="B9290" s="1" t="s">
        <v>43436</v>
      </c>
      <c r="C9290">
        <v>2011</v>
      </c>
      <c r="D9290" s="1" t="s">
        <v>20921</v>
      </c>
      <c r="E9290" s="1" t="s">
        <v>23799</v>
      </c>
      <c r="F9290" s="1" t="s">
        <v>17557</v>
      </c>
      <c r="G9290" s="1" t="s">
        <v>222</v>
      </c>
      <c r="H9290">
        <v>5</v>
      </c>
      <c r="I9290" s="1" t="s">
        <v>17</v>
      </c>
      <c r="J9290" s="1" t="s">
        <v>17</v>
      </c>
      <c r="K9290" s="1"/>
      <c r="L9290" s="1" t="b">
        <f>AND(ISNUMBER(lego_sets[[#This Row],[pieces]]),ISNUMBER(lego_sets[[#This Row],[US_retailPrice]]))</f>
        <v>0</v>
      </c>
      <c r="M9290" s="1" t="s">
        <v>43437</v>
      </c>
      <c r="N9290" s="1" t="s">
        <v>17</v>
      </c>
      <c r="O9290" s="1" t="s">
        <v>17</v>
      </c>
    </row>
    <row r="9291" spans="1:15" x14ac:dyDescent="0.3">
      <c r="A9291" s="1" t="s">
        <v>43438</v>
      </c>
      <c r="B9291" s="1" t="s">
        <v>43439</v>
      </c>
      <c r="C9291">
        <v>2011</v>
      </c>
      <c r="D9291" s="1" t="s">
        <v>20921</v>
      </c>
      <c r="E9291" s="1" t="s">
        <v>23799</v>
      </c>
      <c r="F9291" s="1" t="s">
        <v>17557</v>
      </c>
      <c r="G9291" s="1" t="s">
        <v>222</v>
      </c>
      <c r="H9291">
        <v>26</v>
      </c>
      <c r="I9291" s="1" t="s">
        <v>17</v>
      </c>
      <c r="J9291" s="1" t="s">
        <v>17</v>
      </c>
      <c r="K9291" s="1"/>
      <c r="L9291" s="1" t="b">
        <f>AND(ISNUMBER(lego_sets[[#This Row],[pieces]]),ISNUMBER(lego_sets[[#This Row],[US_retailPrice]]))</f>
        <v>0</v>
      </c>
      <c r="M9291" s="1" t="s">
        <v>43440</v>
      </c>
      <c r="N9291" s="1" t="s">
        <v>17</v>
      </c>
      <c r="O9291" s="1" t="s">
        <v>17</v>
      </c>
    </row>
    <row r="9292" spans="1:15" x14ac:dyDescent="0.3">
      <c r="A9292" s="1" t="s">
        <v>43441</v>
      </c>
      <c r="B9292" s="1" t="s">
        <v>43442</v>
      </c>
      <c r="C9292">
        <v>2011</v>
      </c>
      <c r="D9292" s="1" t="s">
        <v>239</v>
      </c>
      <c r="E9292" s="1" t="s">
        <v>10027</v>
      </c>
      <c r="F9292" s="1" t="s">
        <v>71</v>
      </c>
      <c r="G9292" s="1" t="s">
        <v>222</v>
      </c>
      <c r="H9292">
        <v>15</v>
      </c>
      <c r="I9292" s="1" t="s">
        <v>1586</v>
      </c>
      <c r="J9292" s="1" t="s">
        <v>17</v>
      </c>
      <c r="K9292" s="1"/>
      <c r="L9292" s="1" t="b">
        <f>AND(ISNUMBER(lego_sets[[#This Row],[pieces]]),ISNUMBER(lego_sets[[#This Row],[US_retailPrice]]))</f>
        <v>0</v>
      </c>
      <c r="M9292" s="1" t="s">
        <v>43443</v>
      </c>
      <c r="N9292" s="1" t="s">
        <v>43444</v>
      </c>
      <c r="O9292" s="1" t="s">
        <v>43445</v>
      </c>
    </row>
    <row r="9293" spans="1:15" x14ac:dyDescent="0.3">
      <c r="A9293" s="1" t="s">
        <v>43446</v>
      </c>
      <c r="B9293" s="1" t="s">
        <v>43447</v>
      </c>
      <c r="C9293">
        <v>2011</v>
      </c>
      <c r="D9293" s="1" t="s">
        <v>69</v>
      </c>
      <c r="E9293" s="1" t="s">
        <v>17838</v>
      </c>
      <c r="F9293" s="1" t="s">
        <v>71</v>
      </c>
      <c r="G9293" s="1" t="s">
        <v>72</v>
      </c>
      <c r="H9293">
        <v>4</v>
      </c>
      <c r="I9293" s="1" t="s">
        <v>1565</v>
      </c>
      <c r="J9293" s="1" t="s">
        <v>1587</v>
      </c>
      <c r="K9293" s="1">
        <v>18.989999999999998</v>
      </c>
      <c r="L9293" s="1" t="b">
        <f>AND(ISNUMBER(lego_sets[[#This Row],[pieces]]),ISNUMBER(lego_sets[[#This Row],[US_retailPrice]]))</f>
        <v>1</v>
      </c>
      <c r="M9293" s="1" t="s">
        <v>43448</v>
      </c>
      <c r="N9293" s="1" t="s">
        <v>43449</v>
      </c>
      <c r="O9293" s="1" t="s">
        <v>43450</v>
      </c>
    </row>
    <row r="9294" spans="1:15" x14ac:dyDescent="0.3">
      <c r="A9294" s="1" t="s">
        <v>43451</v>
      </c>
      <c r="B9294" s="1" t="s">
        <v>43452</v>
      </c>
      <c r="C9294">
        <v>2011</v>
      </c>
      <c r="D9294" s="1" t="s">
        <v>69</v>
      </c>
      <c r="E9294" s="1" t="s">
        <v>17838</v>
      </c>
      <c r="F9294" s="1" t="s">
        <v>71</v>
      </c>
      <c r="G9294" s="1" t="s">
        <v>72</v>
      </c>
      <c r="H9294">
        <v>0</v>
      </c>
      <c r="I9294" s="1" t="s">
        <v>1473</v>
      </c>
      <c r="J9294" s="1" t="s">
        <v>1587</v>
      </c>
      <c r="K9294" s="1"/>
      <c r="L9294" s="1" t="b">
        <f>AND(ISNUMBER(lego_sets[[#This Row],[pieces]]),ISNUMBER(lego_sets[[#This Row],[US_retailPrice]]))</f>
        <v>0</v>
      </c>
      <c r="M9294" s="1" t="s">
        <v>43453</v>
      </c>
      <c r="N9294" s="1" t="s">
        <v>43454</v>
      </c>
      <c r="O9294" s="1" t="s">
        <v>43455</v>
      </c>
    </row>
    <row r="9295" spans="1:15" x14ac:dyDescent="0.3">
      <c r="A9295" s="1" t="s">
        <v>43456</v>
      </c>
      <c r="B9295" s="1" t="s">
        <v>43457</v>
      </c>
      <c r="C9295">
        <v>2011</v>
      </c>
      <c r="D9295" s="1" t="s">
        <v>69</v>
      </c>
      <c r="E9295" s="1" t="s">
        <v>17838</v>
      </c>
      <c r="F9295" s="1" t="s">
        <v>71</v>
      </c>
      <c r="G9295" s="1" t="s">
        <v>72</v>
      </c>
      <c r="I9295" s="1" t="s">
        <v>17</v>
      </c>
      <c r="J9295" s="1" t="s">
        <v>17</v>
      </c>
      <c r="K9295" s="1">
        <v>24.99</v>
      </c>
      <c r="L9295" s="1" t="b">
        <f>AND(ISNUMBER(lego_sets[[#This Row],[pieces]]),ISNUMBER(lego_sets[[#This Row],[US_retailPrice]]))</f>
        <v>0</v>
      </c>
      <c r="M9295" s="1" t="s">
        <v>43458</v>
      </c>
      <c r="N9295" s="1" t="s">
        <v>43459</v>
      </c>
      <c r="O9295" s="1" t="s">
        <v>43460</v>
      </c>
    </row>
    <row r="9296" spans="1:15" x14ac:dyDescent="0.3">
      <c r="A9296" s="1" t="s">
        <v>43461</v>
      </c>
      <c r="B9296" s="1" t="s">
        <v>43462</v>
      </c>
      <c r="C9296">
        <v>2011</v>
      </c>
      <c r="D9296" s="1" t="s">
        <v>69</v>
      </c>
      <c r="E9296" s="1" t="s">
        <v>17838</v>
      </c>
      <c r="F9296" s="1" t="s">
        <v>71</v>
      </c>
      <c r="G9296" s="1" t="s">
        <v>72</v>
      </c>
      <c r="H9296">
        <v>4</v>
      </c>
      <c r="I9296" s="1" t="s">
        <v>1565</v>
      </c>
      <c r="J9296" s="1" t="s">
        <v>1479</v>
      </c>
      <c r="K9296" s="1">
        <v>18.989999999999998</v>
      </c>
      <c r="L9296" s="1" t="b">
        <f>AND(ISNUMBER(lego_sets[[#This Row],[pieces]]),ISNUMBER(lego_sets[[#This Row],[US_retailPrice]]))</f>
        <v>1</v>
      </c>
      <c r="M9296" s="1" t="s">
        <v>43463</v>
      </c>
      <c r="N9296" s="1" t="s">
        <v>43464</v>
      </c>
      <c r="O9296" s="1" t="s">
        <v>43465</v>
      </c>
    </row>
    <row r="9297" spans="1:15" x14ac:dyDescent="0.3">
      <c r="A9297" s="1" t="s">
        <v>43466</v>
      </c>
      <c r="B9297" s="1" t="s">
        <v>43467</v>
      </c>
      <c r="C9297">
        <v>2011</v>
      </c>
      <c r="D9297" s="1" t="s">
        <v>69</v>
      </c>
      <c r="E9297" s="1" t="s">
        <v>17838</v>
      </c>
      <c r="F9297" s="1" t="s">
        <v>71</v>
      </c>
      <c r="G9297" s="1" t="s">
        <v>72</v>
      </c>
      <c r="H9297">
        <v>0</v>
      </c>
      <c r="I9297" s="1" t="s">
        <v>1473</v>
      </c>
      <c r="J9297" s="1" t="s">
        <v>1432</v>
      </c>
      <c r="K9297" s="1"/>
      <c r="L9297" s="1" t="b">
        <f>AND(ISNUMBER(lego_sets[[#This Row],[pieces]]),ISNUMBER(lego_sets[[#This Row],[US_retailPrice]]))</f>
        <v>0</v>
      </c>
      <c r="M9297" s="1" t="s">
        <v>43468</v>
      </c>
      <c r="N9297" s="1" t="s">
        <v>43469</v>
      </c>
      <c r="O9297" s="1" t="s">
        <v>43470</v>
      </c>
    </row>
    <row r="9298" spans="1:15" x14ac:dyDescent="0.3">
      <c r="A9298" s="1" t="s">
        <v>43471</v>
      </c>
      <c r="B9298" s="1" t="s">
        <v>43472</v>
      </c>
      <c r="C9298">
        <v>2011</v>
      </c>
      <c r="D9298" s="1" t="s">
        <v>69</v>
      </c>
      <c r="E9298" s="1" t="s">
        <v>43473</v>
      </c>
      <c r="F9298" s="1" t="s">
        <v>71</v>
      </c>
      <c r="G9298" s="1" t="s">
        <v>72</v>
      </c>
      <c r="I9298" s="1" t="s">
        <v>17</v>
      </c>
      <c r="J9298" s="1" t="s">
        <v>17</v>
      </c>
      <c r="K9298" s="1"/>
      <c r="L9298" s="1" t="b">
        <f>AND(ISNUMBER(lego_sets[[#This Row],[pieces]]),ISNUMBER(lego_sets[[#This Row],[US_retailPrice]]))</f>
        <v>0</v>
      </c>
      <c r="M9298" s="1" t="s">
        <v>43474</v>
      </c>
      <c r="N9298" s="1" t="s">
        <v>43475</v>
      </c>
      <c r="O9298" s="1" t="s">
        <v>43476</v>
      </c>
    </row>
    <row r="9299" spans="1:15" x14ac:dyDescent="0.3">
      <c r="A9299" s="1" t="s">
        <v>43477</v>
      </c>
      <c r="B9299" s="1" t="s">
        <v>43478</v>
      </c>
      <c r="C9299">
        <v>2011</v>
      </c>
      <c r="D9299" s="1" t="s">
        <v>69</v>
      </c>
      <c r="E9299" s="1" t="s">
        <v>21659</v>
      </c>
      <c r="F9299" s="1" t="s">
        <v>71</v>
      </c>
      <c r="G9299" s="1" t="s">
        <v>72</v>
      </c>
      <c r="I9299" s="1" t="s">
        <v>17</v>
      </c>
      <c r="J9299" s="1" t="s">
        <v>17</v>
      </c>
      <c r="K9299" s="1"/>
      <c r="L9299" s="1" t="b">
        <f>AND(ISNUMBER(lego_sets[[#This Row],[pieces]]),ISNUMBER(lego_sets[[#This Row],[US_retailPrice]]))</f>
        <v>0</v>
      </c>
      <c r="M9299" s="1" t="s">
        <v>43479</v>
      </c>
      <c r="N9299" s="1" t="s">
        <v>43480</v>
      </c>
      <c r="O9299" s="1" t="s">
        <v>43481</v>
      </c>
    </row>
    <row r="9300" spans="1:15" x14ac:dyDescent="0.3">
      <c r="A9300" s="1" t="s">
        <v>43482</v>
      </c>
      <c r="B9300" s="1" t="s">
        <v>43483</v>
      </c>
      <c r="C9300">
        <v>2011</v>
      </c>
      <c r="D9300" s="1" t="s">
        <v>69</v>
      </c>
      <c r="E9300" s="1" t="s">
        <v>35797</v>
      </c>
      <c r="F9300" s="1" t="s">
        <v>71</v>
      </c>
      <c r="G9300" s="1" t="s">
        <v>72</v>
      </c>
      <c r="I9300" s="1" t="s">
        <v>17</v>
      </c>
      <c r="J9300" s="1" t="s">
        <v>17</v>
      </c>
      <c r="K9300" s="1"/>
      <c r="L9300" s="1" t="b">
        <f>AND(ISNUMBER(lego_sets[[#This Row],[pieces]]),ISNUMBER(lego_sets[[#This Row],[US_retailPrice]]))</f>
        <v>0</v>
      </c>
      <c r="M9300" s="1" t="s">
        <v>43484</v>
      </c>
      <c r="N9300" s="1" t="s">
        <v>43485</v>
      </c>
      <c r="O9300" s="1" t="s">
        <v>43486</v>
      </c>
    </row>
    <row r="9301" spans="1:15" x14ac:dyDescent="0.3">
      <c r="A9301" s="1" t="s">
        <v>43487</v>
      </c>
      <c r="B9301" s="1" t="s">
        <v>43488</v>
      </c>
      <c r="C9301">
        <v>2011</v>
      </c>
      <c r="D9301" s="1" t="s">
        <v>239</v>
      </c>
      <c r="E9301" s="1" t="s">
        <v>10027</v>
      </c>
      <c r="F9301" s="1" t="s">
        <v>71</v>
      </c>
      <c r="G9301" s="1" t="s">
        <v>222</v>
      </c>
      <c r="H9301">
        <v>12</v>
      </c>
      <c r="I9301" s="1" t="s">
        <v>1586</v>
      </c>
      <c r="J9301" s="1" t="s">
        <v>17</v>
      </c>
      <c r="K9301" s="1"/>
      <c r="L9301" s="1" t="b">
        <f>AND(ISNUMBER(lego_sets[[#This Row],[pieces]]),ISNUMBER(lego_sets[[#This Row],[US_retailPrice]]))</f>
        <v>0</v>
      </c>
      <c r="M9301" s="1" t="s">
        <v>43489</v>
      </c>
      <c r="N9301" s="1" t="s">
        <v>43490</v>
      </c>
      <c r="O9301" s="1" t="s">
        <v>43491</v>
      </c>
    </row>
    <row r="9302" spans="1:15" x14ac:dyDescent="0.3">
      <c r="A9302" s="1" t="s">
        <v>43492</v>
      </c>
      <c r="B9302" s="1" t="s">
        <v>43493</v>
      </c>
      <c r="C9302">
        <v>2011</v>
      </c>
      <c r="D9302" s="1" t="s">
        <v>239</v>
      </c>
      <c r="E9302" s="1" t="s">
        <v>93</v>
      </c>
      <c r="F9302" s="1" t="s">
        <v>71</v>
      </c>
      <c r="G9302" s="1" t="s">
        <v>222</v>
      </c>
      <c r="H9302">
        <v>336</v>
      </c>
      <c r="I9302" s="1" t="s">
        <v>17</v>
      </c>
      <c r="J9302" s="1" t="s">
        <v>17</v>
      </c>
      <c r="K9302" s="1"/>
      <c r="L9302" s="1" t="b">
        <f>AND(ISNUMBER(lego_sets[[#This Row],[pieces]]),ISNUMBER(lego_sets[[#This Row],[US_retailPrice]]))</f>
        <v>0</v>
      </c>
      <c r="M9302" s="1" t="s">
        <v>43494</v>
      </c>
      <c r="N9302" s="1" t="s">
        <v>43495</v>
      </c>
      <c r="O9302" s="1" t="s">
        <v>43496</v>
      </c>
    </row>
    <row r="9303" spans="1:15" x14ac:dyDescent="0.3">
      <c r="A9303" s="1" t="s">
        <v>43497</v>
      </c>
      <c r="B9303" s="1" t="s">
        <v>43498</v>
      </c>
      <c r="C9303">
        <v>2011</v>
      </c>
      <c r="D9303" s="1" t="s">
        <v>239</v>
      </c>
      <c r="E9303" s="1" t="s">
        <v>10027</v>
      </c>
      <c r="F9303" s="1" t="s">
        <v>71</v>
      </c>
      <c r="G9303" s="1" t="s">
        <v>222</v>
      </c>
      <c r="H9303">
        <v>15</v>
      </c>
      <c r="I9303" s="1" t="s">
        <v>1586</v>
      </c>
      <c r="J9303" s="1" t="s">
        <v>17</v>
      </c>
      <c r="K9303" s="1"/>
      <c r="L9303" s="1" t="b">
        <f>AND(ISNUMBER(lego_sets[[#This Row],[pieces]]),ISNUMBER(lego_sets[[#This Row],[US_retailPrice]]))</f>
        <v>0</v>
      </c>
      <c r="M9303" s="1" t="s">
        <v>43499</v>
      </c>
      <c r="N9303" s="1" t="s">
        <v>43500</v>
      </c>
      <c r="O9303" s="1" t="s">
        <v>43501</v>
      </c>
    </row>
    <row r="9304" spans="1:15" x14ac:dyDescent="0.3">
      <c r="A9304" s="1" t="s">
        <v>43502</v>
      </c>
      <c r="B9304" s="1" t="s">
        <v>16292</v>
      </c>
      <c r="C9304">
        <v>2011</v>
      </c>
      <c r="D9304" s="1" t="s">
        <v>71</v>
      </c>
      <c r="E9304" s="1" t="s">
        <v>38128</v>
      </c>
      <c r="F9304" s="1" t="s">
        <v>71</v>
      </c>
      <c r="G9304" s="1" t="s">
        <v>222</v>
      </c>
      <c r="H9304">
        <v>120</v>
      </c>
      <c r="I9304" s="1" t="s">
        <v>17</v>
      </c>
      <c r="J9304" s="1" t="s">
        <v>1587</v>
      </c>
      <c r="K9304" s="1"/>
      <c r="L9304" s="1" t="b">
        <f>AND(ISNUMBER(lego_sets[[#This Row],[pieces]]),ISNUMBER(lego_sets[[#This Row],[US_retailPrice]]))</f>
        <v>0</v>
      </c>
      <c r="M9304" s="1" t="s">
        <v>43503</v>
      </c>
      <c r="N9304" s="1" t="s">
        <v>43504</v>
      </c>
      <c r="O9304" s="1" t="s">
        <v>43505</v>
      </c>
    </row>
    <row r="9305" spans="1:15" x14ac:dyDescent="0.3">
      <c r="A9305" s="1" t="s">
        <v>43506</v>
      </c>
      <c r="B9305" s="1" t="s">
        <v>206</v>
      </c>
      <c r="C9305">
        <v>2011</v>
      </c>
      <c r="D9305" s="1" t="s">
        <v>71</v>
      </c>
      <c r="E9305" s="1" t="s">
        <v>38128</v>
      </c>
      <c r="F9305" s="1" t="s">
        <v>71</v>
      </c>
      <c r="G9305" s="1" t="s">
        <v>222</v>
      </c>
      <c r="H9305">
        <v>64</v>
      </c>
      <c r="I9305" s="1" t="s">
        <v>17</v>
      </c>
      <c r="J9305" s="1" t="s">
        <v>1587</v>
      </c>
      <c r="K9305" s="1"/>
      <c r="L9305" s="1" t="b">
        <f>AND(ISNUMBER(lego_sets[[#This Row],[pieces]]),ISNUMBER(lego_sets[[#This Row],[US_retailPrice]]))</f>
        <v>0</v>
      </c>
      <c r="M9305" s="1" t="s">
        <v>43507</v>
      </c>
      <c r="N9305" s="1" t="s">
        <v>43508</v>
      </c>
      <c r="O9305" s="1" t="s">
        <v>43509</v>
      </c>
    </row>
    <row r="9306" spans="1:15" x14ac:dyDescent="0.3">
      <c r="A9306" s="1" t="s">
        <v>43510</v>
      </c>
      <c r="B9306" s="1" t="s">
        <v>43511</v>
      </c>
      <c r="C9306">
        <v>2011</v>
      </c>
      <c r="D9306" s="1" t="s">
        <v>71</v>
      </c>
      <c r="E9306" s="1" t="s">
        <v>38128</v>
      </c>
      <c r="F9306" s="1" t="s">
        <v>71</v>
      </c>
      <c r="G9306" s="1" t="s">
        <v>222</v>
      </c>
      <c r="H9306">
        <v>196</v>
      </c>
      <c r="I9306" s="1" t="s">
        <v>17</v>
      </c>
      <c r="J9306" s="1" t="s">
        <v>1587</v>
      </c>
      <c r="K9306" s="1"/>
      <c r="L9306" s="1" t="b">
        <f>AND(ISNUMBER(lego_sets[[#This Row],[pieces]]),ISNUMBER(lego_sets[[#This Row],[US_retailPrice]]))</f>
        <v>0</v>
      </c>
      <c r="M9306" s="1" t="s">
        <v>43512</v>
      </c>
      <c r="N9306" s="1" t="s">
        <v>43513</v>
      </c>
      <c r="O9306" s="1" t="s">
        <v>43514</v>
      </c>
    </row>
    <row r="9307" spans="1:15" x14ac:dyDescent="0.3">
      <c r="A9307" s="1" t="s">
        <v>43515</v>
      </c>
      <c r="B9307" s="1" t="s">
        <v>43516</v>
      </c>
      <c r="C9307">
        <v>2011</v>
      </c>
      <c r="D9307" s="1" t="s">
        <v>71</v>
      </c>
      <c r="E9307" s="1" t="s">
        <v>38128</v>
      </c>
      <c r="F9307" s="1" t="s">
        <v>71</v>
      </c>
      <c r="G9307" s="1" t="s">
        <v>222</v>
      </c>
      <c r="H9307">
        <v>109</v>
      </c>
      <c r="I9307" s="1" t="s">
        <v>17</v>
      </c>
      <c r="J9307" s="1" t="s">
        <v>1587</v>
      </c>
      <c r="K9307" s="1"/>
      <c r="L9307" s="1" t="b">
        <f>AND(ISNUMBER(lego_sets[[#This Row],[pieces]]),ISNUMBER(lego_sets[[#This Row],[US_retailPrice]]))</f>
        <v>0</v>
      </c>
      <c r="M9307" s="1" t="s">
        <v>43517</v>
      </c>
      <c r="N9307" s="1" t="s">
        <v>43518</v>
      </c>
      <c r="O9307" s="1" t="s">
        <v>43519</v>
      </c>
    </row>
    <row r="9308" spans="1:15" x14ac:dyDescent="0.3">
      <c r="A9308" s="1" t="s">
        <v>43520</v>
      </c>
      <c r="B9308" s="1" t="s">
        <v>43521</v>
      </c>
      <c r="C9308">
        <v>2011</v>
      </c>
      <c r="D9308" s="1" t="s">
        <v>71</v>
      </c>
      <c r="E9308" s="1" t="s">
        <v>38128</v>
      </c>
      <c r="F9308" s="1" t="s">
        <v>71</v>
      </c>
      <c r="G9308" s="1" t="s">
        <v>222</v>
      </c>
      <c r="H9308">
        <v>120</v>
      </c>
      <c r="I9308" s="1" t="s">
        <v>17</v>
      </c>
      <c r="J9308" s="1" t="s">
        <v>1587</v>
      </c>
      <c r="K9308" s="1"/>
      <c r="L9308" s="1" t="b">
        <f>AND(ISNUMBER(lego_sets[[#This Row],[pieces]]),ISNUMBER(lego_sets[[#This Row],[US_retailPrice]]))</f>
        <v>0</v>
      </c>
      <c r="M9308" s="1" t="s">
        <v>43522</v>
      </c>
      <c r="N9308" s="1" t="s">
        <v>43523</v>
      </c>
      <c r="O9308" s="1" t="s">
        <v>43524</v>
      </c>
    </row>
    <row r="9309" spans="1:15" x14ac:dyDescent="0.3">
      <c r="A9309" s="1" t="s">
        <v>43525</v>
      </c>
      <c r="B9309" s="1" t="s">
        <v>16292</v>
      </c>
      <c r="C9309">
        <v>2011</v>
      </c>
      <c r="D9309" s="1" t="s">
        <v>71</v>
      </c>
      <c r="E9309" s="1" t="s">
        <v>38128</v>
      </c>
      <c r="F9309" s="1" t="s">
        <v>71</v>
      </c>
      <c r="G9309" s="1" t="s">
        <v>222</v>
      </c>
      <c r="H9309">
        <v>120</v>
      </c>
      <c r="I9309" s="1" t="s">
        <v>17</v>
      </c>
      <c r="J9309" s="1" t="s">
        <v>1587</v>
      </c>
      <c r="K9309" s="1"/>
      <c r="L9309" s="1" t="b">
        <f>AND(ISNUMBER(lego_sets[[#This Row],[pieces]]),ISNUMBER(lego_sets[[#This Row],[US_retailPrice]]))</f>
        <v>0</v>
      </c>
      <c r="M9309" s="1" t="s">
        <v>43526</v>
      </c>
      <c r="N9309" s="1" t="s">
        <v>43527</v>
      </c>
      <c r="O9309" s="1" t="s">
        <v>43528</v>
      </c>
    </row>
    <row r="9310" spans="1:15" x14ac:dyDescent="0.3">
      <c r="A9310" s="1" t="s">
        <v>43529</v>
      </c>
      <c r="B9310" s="1" t="s">
        <v>43530</v>
      </c>
      <c r="C9310">
        <v>2011</v>
      </c>
      <c r="D9310" s="1" t="s">
        <v>71</v>
      </c>
      <c r="E9310" s="1" t="s">
        <v>38128</v>
      </c>
      <c r="F9310" s="1" t="s">
        <v>71</v>
      </c>
      <c r="G9310" s="1" t="s">
        <v>222</v>
      </c>
      <c r="H9310">
        <v>91</v>
      </c>
      <c r="I9310" s="1" t="s">
        <v>17</v>
      </c>
      <c r="J9310" s="1" t="s">
        <v>1587</v>
      </c>
      <c r="K9310" s="1"/>
      <c r="L9310" s="1" t="b">
        <f>AND(ISNUMBER(lego_sets[[#This Row],[pieces]]),ISNUMBER(lego_sets[[#This Row],[US_retailPrice]]))</f>
        <v>0</v>
      </c>
      <c r="M9310" s="1" t="s">
        <v>43531</v>
      </c>
      <c r="N9310" s="1" t="s">
        <v>43532</v>
      </c>
      <c r="O9310" s="1" t="s">
        <v>43533</v>
      </c>
    </row>
    <row r="9311" spans="1:15" x14ac:dyDescent="0.3">
      <c r="A9311" s="1" t="s">
        <v>43534</v>
      </c>
      <c r="B9311" s="1" t="s">
        <v>7522</v>
      </c>
      <c r="C9311">
        <v>2011</v>
      </c>
      <c r="D9311" s="1" t="s">
        <v>71</v>
      </c>
      <c r="E9311" s="1" t="s">
        <v>38128</v>
      </c>
      <c r="F9311" s="1" t="s">
        <v>71</v>
      </c>
      <c r="G9311" s="1" t="s">
        <v>222</v>
      </c>
      <c r="H9311">
        <v>91</v>
      </c>
      <c r="I9311" s="1" t="s">
        <v>17</v>
      </c>
      <c r="J9311" s="1" t="s">
        <v>1587</v>
      </c>
      <c r="K9311" s="1"/>
      <c r="L9311" s="1" t="b">
        <f>AND(ISNUMBER(lego_sets[[#This Row],[pieces]]),ISNUMBER(lego_sets[[#This Row],[US_retailPrice]]))</f>
        <v>0</v>
      </c>
      <c r="M9311" s="1" t="s">
        <v>43535</v>
      </c>
      <c r="N9311" s="1" t="s">
        <v>43536</v>
      </c>
      <c r="O9311" s="1" t="s">
        <v>43537</v>
      </c>
    </row>
    <row r="9312" spans="1:15" x14ac:dyDescent="0.3">
      <c r="A9312" s="1" t="s">
        <v>43538</v>
      </c>
      <c r="B9312" s="1" t="s">
        <v>2459</v>
      </c>
      <c r="C9312">
        <v>2011</v>
      </c>
      <c r="D9312" s="1" t="s">
        <v>71</v>
      </c>
      <c r="E9312" s="1" t="s">
        <v>38128</v>
      </c>
      <c r="F9312" s="1" t="s">
        <v>71</v>
      </c>
      <c r="G9312" s="1" t="s">
        <v>222</v>
      </c>
      <c r="H9312">
        <v>127</v>
      </c>
      <c r="I9312" s="1" t="s">
        <v>17</v>
      </c>
      <c r="J9312" s="1" t="s">
        <v>1587</v>
      </c>
      <c r="K9312" s="1"/>
      <c r="L9312" s="1" t="b">
        <f>AND(ISNUMBER(lego_sets[[#This Row],[pieces]]),ISNUMBER(lego_sets[[#This Row],[US_retailPrice]]))</f>
        <v>0</v>
      </c>
      <c r="M9312" s="1" t="s">
        <v>43539</v>
      </c>
      <c r="N9312" s="1" t="s">
        <v>43540</v>
      </c>
      <c r="O9312" s="1" t="s">
        <v>43541</v>
      </c>
    </row>
    <row r="9313" spans="1:15" x14ac:dyDescent="0.3">
      <c r="A9313" s="1" t="s">
        <v>43542</v>
      </c>
      <c r="B9313" s="1" t="s">
        <v>43543</v>
      </c>
      <c r="C9313">
        <v>2011</v>
      </c>
      <c r="D9313" s="1" t="s">
        <v>71</v>
      </c>
      <c r="E9313" s="1" t="s">
        <v>38128</v>
      </c>
      <c r="F9313" s="1" t="s">
        <v>71</v>
      </c>
      <c r="G9313" s="1" t="s">
        <v>222</v>
      </c>
      <c r="H9313">
        <v>127</v>
      </c>
      <c r="I9313" s="1" t="s">
        <v>17</v>
      </c>
      <c r="J9313" s="1" t="s">
        <v>17</v>
      </c>
      <c r="K9313" s="1"/>
      <c r="L9313" s="1" t="b">
        <f>AND(ISNUMBER(lego_sets[[#This Row],[pieces]]),ISNUMBER(lego_sets[[#This Row],[US_retailPrice]]))</f>
        <v>0</v>
      </c>
      <c r="M9313" s="1" t="s">
        <v>43544</v>
      </c>
      <c r="N9313" s="1" t="s">
        <v>43545</v>
      </c>
      <c r="O9313" s="1" t="s">
        <v>43546</v>
      </c>
    </row>
    <row r="9314" spans="1:15" x14ac:dyDescent="0.3">
      <c r="A9314" s="1" t="s">
        <v>43547</v>
      </c>
      <c r="B9314" s="1" t="s">
        <v>38133</v>
      </c>
      <c r="C9314">
        <v>2011</v>
      </c>
      <c r="D9314" s="1" t="s">
        <v>71</v>
      </c>
      <c r="E9314" s="1" t="s">
        <v>38128</v>
      </c>
      <c r="F9314" s="1" t="s">
        <v>71</v>
      </c>
      <c r="G9314" s="1" t="s">
        <v>222</v>
      </c>
      <c r="H9314">
        <v>2</v>
      </c>
      <c r="I9314" s="1" t="s">
        <v>17</v>
      </c>
      <c r="J9314" s="1" t="s">
        <v>17</v>
      </c>
      <c r="K9314" s="1"/>
      <c r="L9314" s="1" t="b">
        <f>AND(ISNUMBER(lego_sets[[#This Row],[pieces]]),ISNUMBER(lego_sets[[#This Row],[US_retailPrice]]))</f>
        <v>0</v>
      </c>
      <c r="M9314" s="1" t="s">
        <v>43548</v>
      </c>
      <c r="N9314" s="1" t="s">
        <v>43549</v>
      </c>
      <c r="O9314" s="1" t="s">
        <v>43550</v>
      </c>
    </row>
    <row r="9315" spans="1:15" x14ac:dyDescent="0.3">
      <c r="A9315" s="1" t="s">
        <v>43551</v>
      </c>
      <c r="B9315" s="1" t="s">
        <v>43552</v>
      </c>
      <c r="C9315">
        <v>2011</v>
      </c>
      <c r="D9315" s="1" t="s">
        <v>239</v>
      </c>
      <c r="E9315" s="1" t="s">
        <v>10027</v>
      </c>
      <c r="F9315" s="1" t="s">
        <v>71</v>
      </c>
      <c r="G9315" s="1" t="s">
        <v>222</v>
      </c>
      <c r="H9315">
        <v>15</v>
      </c>
      <c r="I9315" s="1" t="s">
        <v>1586</v>
      </c>
      <c r="J9315" s="1" t="s">
        <v>17</v>
      </c>
      <c r="K9315" s="1"/>
      <c r="L9315" s="1" t="b">
        <f>AND(ISNUMBER(lego_sets[[#This Row],[pieces]]),ISNUMBER(lego_sets[[#This Row],[US_retailPrice]]))</f>
        <v>0</v>
      </c>
      <c r="M9315" s="1" t="s">
        <v>43553</v>
      </c>
      <c r="N9315" s="1" t="s">
        <v>43554</v>
      </c>
      <c r="O9315" s="1" t="s">
        <v>43555</v>
      </c>
    </row>
    <row r="9316" spans="1:15" x14ac:dyDescent="0.3">
      <c r="A9316" s="1" t="s">
        <v>43556</v>
      </c>
      <c r="B9316" s="1" t="s">
        <v>43557</v>
      </c>
      <c r="C9316">
        <v>2011</v>
      </c>
      <c r="D9316" s="1" t="s">
        <v>239</v>
      </c>
      <c r="E9316" s="1" t="s">
        <v>35895</v>
      </c>
      <c r="F9316" s="1" t="s">
        <v>71</v>
      </c>
      <c r="G9316" s="1" t="s">
        <v>222</v>
      </c>
      <c r="H9316">
        <v>45</v>
      </c>
      <c r="I9316" s="1" t="s">
        <v>17</v>
      </c>
      <c r="J9316" s="1" t="s">
        <v>17</v>
      </c>
      <c r="K9316" s="1"/>
      <c r="L9316" s="1" t="b">
        <f>AND(ISNUMBER(lego_sets[[#This Row],[pieces]]),ISNUMBER(lego_sets[[#This Row],[US_retailPrice]]))</f>
        <v>0</v>
      </c>
      <c r="M9316" s="1" t="s">
        <v>43558</v>
      </c>
      <c r="N9316" s="1" t="s">
        <v>43559</v>
      </c>
      <c r="O9316" s="1" t="s">
        <v>43560</v>
      </c>
    </row>
    <row r="9317" spans="1:15" x14ac:dyDescent="0.3">
      <c r="A9317" s="1" t="s">
        <v>43561</v>
      </c>
      <c r="B9317" s="1" t="s">
        <v>39408</v>
      </c>
      <c r="C9317">
        <v>2011</v>
      </c>
      <c r="D9317" s="1" t="s">
        <v>239</v>
      </c>
      <c r="E9317" s="1" t="s">
        <v>35895</v>
      </c>
      <c r="F9317" s="1" t="s">
        <v>71</v>
      </c>
      <c r="G9317" s="1" t="s">
        <v>222</v>
      </c>
      <c r="H9317">
        <v>43</v>
      </c>
      <c r="I9317" s="1" t="s">
        <v>17</v>
      </c>
      <c r="J9317" s="1" t="s">
        <v>17</v>
      </c>
      <c r="K9317" s="1"/>
      <c r="L9317" s="1" t="b">
        <f>AND(ISNUMBER(lego_sets[[#This Row],[pieces]]),ISNUMBER(lego_sets[[#This Row],[US_retailPrice]]))</f>
        <v>0</v>
      </c>
      <c r="M9317" s="1" t="s">
        <v>43562</v>
      </c>
      <c r="N9317" s="1" t="s">
        <v>43563</v>
      </c>
      <c r="O9317" s="1" t="s">
        <v>43564</v>
      </c>
    </row>
    <row r="9318" spans="1:15" x14ac:dyDescent="0.3">
      <c r="A9318" s="1" t="s">
        <v>43565</v>
      </c>
      <c r="B9318" s="1" t="s">
        <v>4378</v>
      </c>
      <c r="C9318">
        <v>2011</v>
      </c>
      <c r="D9318" s="1" t="s">
        <v>239</v>
      </c>
      <c r="E9318" s="1" t="s">
        <v>35895</v>
      </c>
      <c r="F9318" s="1" t="s">
        <v>71</v>
      </c>
      <c r="G9318" s="1" t="s">
        <v>222</v>
      </c>
      <c r="I9318" s="1" t="s">
        <v>17</v>
      </c>
      <c r="J9318" s="1" t="s">
        <v>17</v>
      </c>
      <c r="K9318" s="1"/>
      <c r="L9318" s="1" t="b">
        <f>AND(ISNUMBER(lego_sets[[#This Row],[pieces]]),ISNUMBER(lego_sets[[#This Row],[US_retailPrice]]))</f>
        <v>0</v>
      </c>
      <c r="M9318" s="1" t="s">
        <v>43566</v>
      </c>
      <c r="N9318" s="1" t="s">
        <v>43567</v>
      </c>
      <c r="O9318" s="1" t="s">
        <v>43568</v>
      </c>
    </row>
    <row r="9319" spans="1:15" x14ac:dyDescent="0.3">
      <c r="A9319" s="1" t="s">
        <v>43569</v>
      </c>
      <c r="B9319" s="1" t="s">
        <v>43570</v>
      </c>
      <c r="C9319">
        <v>2011</v>
      </c>
      <c r="D9319" s="1" t="s">
        <v>239</v>
      </c>
      <c r="E9319" s="1" t="s">
        <v>35895</v>
      </c>
      <c r="F9319" s="1" t="s">
        <v>71</v>
      </c>
      <c r="G9319" s="1" t="s">
        <v>222</v>
      </c>
      <c r="I9319" s="1" t="s">
        <v>17</v>
      </c>
      <c r="J9319" s="1" t="s">
        <v>17</v>
      </c>
      <c r="K9319" s="1"/>
      <c r="L9319" s="1" t="b">
        <f>AND(ISNUMBER(lego_sets[[#This Row],[pieces]]),ISNUMBER(lego_sets[[#This Row],[US_retailPrice]]))</f>
        <v>0</v>
      </c>
      <c r="M9319" s="1" t="s">
        <v>43571</v>
      </c>
      <c r="N9319" s="1" t="s">
        <v>43572</v>
      </c>
      <c r="O9319" s="1" t="s">
        <v>43573</v>
      </c>
    </row>
    <row r="9320" spans="1:15" x14ac:dyDescent="0.3">
      <c r="A9320" s="1" t="s">
        <v>43574</v>
      </c>
      <c r="B9320" s="1" t="s">
        <v>14779</v>
      </c>
      <c r="C9320">
        <v>2011</v>
      </c>
      <c r="D9320" s="1" t="s">
        <v>239</v>
      </c>
      <c r="E9320" s="1" t="s">
        <v>35895</v>
      </c>
      <c r="F9320" s="1" t="s">
        <v>71</v>
      </c>
      <c r="G9320" s="1" t="s">
        <v>222</v>
      </c>
      <c r="I9320" s="1" t="s">
        <v>17</v>
      </c>
      <c r="J9320" s="1" t="s">
        <v>17</v>
      </c>
      <c r="K9320" s="1"/>
      <c r="L9320" s="1" t="b">
        <f>AND(ISNUMBER(lego_sets[[#This Row],[pieces]]),ISNUMBER(lego_sets[[#This Row],[US_retailPrice]]))</f>
        <v>0</v>
      </c>
      <c r="M9320" s="1" t="s">
        <v>43575</v>
      </c>
      <c r="N9320" s="1" t="s">
        <v>43576</v>
      </c>
      <c r="O9320" s="1" t="s">
        <v>43577</v>
      </c>
    </row>
    <row r="9321" spans="1:15" x14ac:dyDescent="0.3">
      <c r="A9321" s="1" t="s">
        <v>43578</v>
      </c>
      <c r="B9321" s="1" t="s">
        <v>42077</v>
      </c>
      <c r="C9321">
        <v>2011</v>
      </c>
      <c r="D9321" s="1" t="s">
        <v>239</v>
      </c>
      <c r="E9321" s="1" t="s">
        <v>35895</v>
      </c>
      <c r="F9321" s="1" t="s">
        <v>71</v>
      </c>
      <c r="G9321" s="1" t="s">
        <v>222</v>
      </c>
      <c r="I9321" s="1" t="s">
        <v>17</v>
      </c>
      <c r="J9321" s="1" t="s">
        <v>17</v>
      </c>
      <c r="K9321" s="1"/>
      <c r="L9321" s="1" t="b">
        <f>AND(ISNUMBER(lego_sets[[#This Row],[pieces]]),ISNUMBER(lego_sets[[#This Row],[US_retailPrice]]))</f>
        <v>0</v>
      </c>
      <c r="M9321" s="1" t="s">
        <v>43579</v>
      </c>
      <c r="N9321" s="1" t="s">
        <v>43580</v>
      </c>
      <c r="O9321" s="1" t="s">
        <v>43581</v>
      </c>
    </row>
    <row r="9322" spans="1:15" x14ac:dyDescent="0.3">
      <c r="A9322" s="1" t="s">
        <v>43582</v>
      </c>
      <c r="B9322" s="1" t="s">
        <v>42347</v>
      </c>
      <c r="C9322">
        <v>2011</v>
      </c>
      <c r="D9322" s="1" t="s">
        <v>239</v>
      </c>
      <c r="E9322" s="1" t="s">
        <v>35895</v>
      </c>
      <c r="F9322" s="1" t="s">
        <v>71</v>
      </c>
      <c r="G9322" s="1" t="s">
        <v>222</v>
      </c>
      <c r="I9322" s="1" t="s">
        <v>17</v>
      </c>
      <c r="J9322" s="1" t="s">
        <v>17</v>
      </c>
      <c r="K9322" s="1"/>
      <c r="L9322" s="1" t="b">
        <f>AND(ISNUMBER(lego_sets[[#This Row],[pieces]]),ISNUMBER(lego_sets[[#This Row],[US_retailPrice]]))</f>
        <v>0</v>
      </c>
      <c r="M9322" s="1" t="s">
        <v>43583</v>
      </c>
      <c r="N9322" s="1" t="s">
        <v>43584</v>
      </c>
      <c r="O9322" s="1" t="s">
        <v>43585</v>
      </c>
    </row>
    <row r="9323" spans="1:15" x14ac:dyDescent="0.3">
      <c r="A9323" s="1" t="s">
        <v>43586</v>
      </c>
      <c r="B9323" s="1" t="s">
        <v>43587</v>
      </c>
      <c r="C9323">
        <v>2011</v>
      </c>
      <c r="D9323" s="1" t="s">
        <v>239</v>
      </c>
      <c r="E9323" s="1" t="s">
        <v>35895</v>
      </c>
      <c r="F9323" s="1" t="s">
        <v>71</v>
      </c>
      <c r="G9323" s="1" t="s">
        <v>222</v>
      </c>
      <c r="I9323" s="1" t="s">
        <v>17</v>
      </c>
      <c r="J9323" s="1" t="s">
        <v>17</v>
      </c>
      <c r="K9323" s="1"/>
      <c r="L9323" s="1" t="b">
        <f>AND(ISNUMBER(lego_sets[[#This Row],[pieces]]),ISNUMBER(lego_sets[[#This Row],[US_retailPrice]]))</f>
        <v>0</v>
      </c>
      <c r="M9323" s="1" t="s">
        <v>43588</v>
      </c>
      <c r="N9323" s="1" t="s">
        <v>43589</v>
      </c>
      <c r="O9323" s="1" t="s">
        <v>43590</v>
      </c>
    </row>
    <row r="9324" spans="1:15" x14ac:dyDescent="0.3">
      <c r="A9324" s="1" t="s">
        <v>43591</v>
      </c>
      <c r="B9324" s="1" t="s">
        <v>43592</v>
      </c>
      <c r="C9324">
        <v>2011</v>
      </c>
      <c r="D9324" s="1" t="s">
        <v>239</v>
      </c>
      <c r="E9324" s="1" t="s">
        <v>35895</v>
      </c>
      <c r="F9324" s="1" t="s">
        <v>71</v>
      </c>
      <c r="G9324" s="1" t="s">
        <v>222</v>
      </c>
      <c r="I9324" s="1" t="s">
        <v>17</v>
      </c>
      <c r="J9324" s="1" t="s">
        <v>17</v>
      </c>
      <c r="K9324" s="1"/>
      <c r="L9324" s="1" t="b">
        <f>AND(ISNUMBER(lego_sets[[#This Row],[pieces]]),ISNUMBER(lego_sets[[#This Row],[US_retailPrice]]))</f>
        <v>0</v>
      </c>
      <c r="M9324" s="1" t="s">
        <v>43593</v>
      </c>
      <c r="N9324" s="1" t="s">
        <v>43594</v>
      </c>
      <c r="O9324" s="1" t="s">
        <v>43595</v>
      </c>
    </row>
    <row r="9325" spans="1:15" x14ac:dyDescent="0.3">
      <c r="A9325" s="1" t="s">
        <v>43596</v>
      </c>
      <c r="B9325" s="1" t="s">
        <v>43597</v>
      </c>
      <c r="C9325">
        <v>2011</v>
      </c>
      <c r="D9325" s="1" t="s">
        <v>239</v>
      </c>
      <c r="E9325" s="1" t="s">
        <v>35895</v>
      </c>
      <c r="F9325" s="1" t="s">
        <v>71</v>
      </c>
      <c r="G9325" s="1" t="s">
        <v>222</v>
      </c>
      <c r="I9325" s="1" t="s">
        <v>17</v>
      </c>
      <c r="J9325" s="1" t="s">
        <v>17</v>
      </c>
      <c r="K9325" s="1"/>
      <c r="L9325" s="1" t="b">
        <f>AND(ISNUMBER(lego_sets[[#This Row],[pieces]]),ISNUMBER(lego_sets[[#This Row],[US_retailPrice]]))</f>
        <v>0</v>
      </c>
      <c r="M9325" s="1" t="s">
        <v>43598</v>
      </c>
      <c r="N9325" s="1" t="s">
        <v>43599</v>
      </c>
      <c r="O9325" s="1" t="s">
        <v>43600</v>
      </c>
    </row>
    <row r="9326" spans="1:15" x14ac:dyDescent="0.3">
      <c r="A9326" s="1" t="s">
        <v>43601</v>
      </c>
      <c r="B9326" s="1" t="s">
        <v>43602</v>
      </c>
      <c r="C9326">
        <v>2011</v>
      </c>
      <c r="D9326" s="1" t="s">
        <v>239</v>
      </c>
      <c r="E9326" s="1" t="s">
        <v>35895</v>
      </c>
      <c r="F9326" s="1" t="s">
        <v>71</v>
      </c>
      <c r="G9326" s="1" t="s">
        <v>222</v>
      </c>
      <c r="I9326" s="1" t="s">
        <v>17</v>
      </c>
      <c r="J9326" s="1" t="s">
        <v>17</v>
      </c>
      <c r="K9326" s="1"/>
      <c r="L9326" s="1" t="b">
        <f>AND(ISNUMBER(lego_sets[[#This Row],[pieces]]),ISNUMBER(lego_sets[[#This Row],[US_retailPrice]]))</f>
        <v>0</v>
      </c>
      <c r="M9326" s="1" t="s">
        <v>43603</v>
      </c>
      <c r="N9326" s="1" t="s">
        <v>43604</v>
      </c>
      <c r="O9326" s="1" t="s">
        <v>43605</v>
      </c>
    </row>
    <row r="9327" spans="1:15" x14ac:dyDescent="0.3">
      <c r="A9327" s="1" t="s">
        <v>43606</v>
      </c>
      <c r="B9327" s="1" t="s">
        <v>25522</v>
      </c>
      <c r="C9327">
        <v>2011</v>
      </c>
      <c r="D9327" s="1" t="s">
        <v>239</v>
      </c>
      <c r="E9327" s="1" t="s">
        <v>35895</v>
      </c>
      <c r="F9327" s="1" t="s">
        <v>71</v>
      </c>
      <c r="G9327" s="1" t="s">
        <v>222</v>
      </c>
      <c r="I9327" s="1" t="s">
        <v>17</v>
      </c>
      <c r="J9327" s="1" t="s">
        <v>17</v>
      </c>
      <c r="K9327" s="1"/>
      <c r="L9327" s="1" t="b">
        <f>AND(ISNUMBER(lego_sets[[#This Row],[pieces]]),ISNUMBER(lego_sets[[#This Row],[US_retailPrice]]))</f>
        <v>0</v>
      </c>
      <c r="M9327" s="1" t="s">
        <v>43607</v>
      </c>
      <c r="N9327" s="1" t="s">
        <v>43608</v>
      </c>
      <c r="O9327" s="1" t="s">
        <v>43609</v>
      </c>
    </row>
    <row r="9328" spans="1:15" x14ac:dyDescent="0.3">
      <c r="A9328" s="1" t="s">
        <v>43610</v>
      </c>
      <c r="B9328" s="1" t="s">
        <v>43611</v>
      </c>
      <c r="C9328">
        <v>2011</v>
      </c>
      <c r="D9328" s="1" t="s">
        <v>239</v>
      </c>
      <c r="E9328" s="1" t="s">
        <v>35895</v>
      </c>
      <c r="F9328" s="1" t="s">
        <v>71</v>
      </c>
      <c r="G9328" s="1" t="s">
        <v>222</v>
      </c>
      <c r="H9328">
        <v>35</v>
      </c>
      <c r="I9328" s="1" t="s">
        <v>17</v>
      </c>
      <c r="J9328" s="1" t="s">
        <v>17</v>
      </c>
      <c r="K9328" s="1"/>
      <c r="L9328" s="1" t="b">
        <f>AND(ISNUMBER(lego_sets[[#This Row],[pieces]]),ISNUMBER(lego_sets[[#This Row],[US_retailPrice]]))</f>
        <v>0</v>
      </c>
      <c r="M9328" s="1" t="s">
        <v>43612</v>
      </c>
      <c r="N9328" s="1" t="s">
        <v>43613</v>
      </c>
      <c r="O9328" s="1" t="s">
        <v>43614</v>
      </c>
    </row>
    <row r="9329" spans="1:15" x14ac:dyDescent="0.3">
      <c r="A9329" s="1" t="s">
        <v>43615</v>
      </c>
      <c r="B9329" s="1" t="s">
        <v>43616</v>
      </c>
      <c r="C9329">
        <v>2011</v>
      </c>
      <c r="D9329" s="1" t="s">
        <v>239</v>
      </c>
      <c r="E9329" s="1" t="s">
        <v>10027</v>
      </c>
      <c r="F9329" s="1" t="s">
        <v>71</v>
      </c>
      <c r="G9329" s="1" t="s">
        <v>222</v>
      </c>
      <c r="H9329">
        <v>15</v>
      </c>
      <c r="I9329" s="1" t="s">
        <v>1586</v>
      </c>
      <c r="J9329" s="1" t="s">
        <v>17</v>
      </c>
      <c r="K9329" s="1"/>
      <c r="L9329" s="1" t="b">
        <f>AND(ISNUMBER(lego_sets[[#This Row],[pieces]]),ISNUMBER(lego_sets[[#This Row],[US_retailPrice]]))</f>
        <v>0</v>
      </c>
      <c r="M9329" s="1" t="s">
        <v>43617</v>
      </c>
      <c r="N9329" s="1" t="s">
        <v>43618</v>
      </c>
      <c r="O9329" s="1" t="s">
        <v>43619</v>
      </c>
    </row>
    <row r="9330" spans="1:15" x14ac:dyDescent="0.3">
      <c r="A9330" s="1" t="s">
        <v>43620</v>
      </c>
      <c r="B9330" s="1" t="s">
        <v>43621</v>
      </c>
      <c r="C9330">
        <v>2011</v>
      </c>
      <c r="D9330" s="1" t="s">
        <v>17555</v>
      </c>
      <c r="E9330" s="1" t="s">
        <v>239</v>
      </c>
      <c r="F9330" s="1" t="s">
        <v>17557</v>
      </c>
      <c r="G9330" s="1" t="s">
        <v>222</v>
      </c>
      <c r="H9330">
        <v>140</v>
      </c>
      <c r="I9330" s="1" t="s">
        <v>17</v>
      </c>
      <c r="J9330" s="1" t="s">
        <v>17</v>
      </c>
      <c r="K9330" s="1"/>
      <c r="L9330" s="1" t="b">
        <f>AND(ISNUMBER(lego_sets[[#This Row],[pieces]]),ISNUMBER(lego_sets[[#This Row],[US_retailPrice]]))</f>
        <v>0</v>
      </c>
      <c r="M9330" s="1" t="s">
        <v>43622</v>
      </c>
      <c r="N9330" s="1" t="s">
        <v>43623</v>
      </c>
      <c r="O9330" s="1" t="s">
        <v>43624</v>
      </c>
    </row>
    <row r="9331" spans="1:15" x14ac:dyDescent="0.3">
      <c r="A9331" s="1" t="s">
        <v>43625</v>
      </c>
      <c r="B9331" s="1" t="s">
        <v>43626</v>
      </c>
      <c r="C9331">
        <v>2011</v>
      </c>
      <c r="D9331" s="1" t="s">
        <v>239</v>
      </c>
      <c r="E9331" s="1" t="s">
        <v>10027</v>
      </c>
      <c r="F9331" s="1" t="s">
        <v>71</v>
      </c>
      <c r="G9331" s="1" t="s">
        <v>222</v>
      </c>
      <c r="H9331">
        <v>15</v>
      </c>
      <c r="I9331" s="1" t="s">
        <v>1586</v>
      </c>
      <c r="J9331" s="1" t="s">
        <v>17</v>
      </c>
      <c r="K9331" s="1"/>
      <c r="L9331" s="1" t="b">
        <f>AND(ISNUMBER(lego_sets[[#This Row],[pieces]]),ISNUMBER(lego_sets[[#This Row],[US_retailPrice]]))</f>
        <v>0</v>
      </c>
      <c r="M9331" s="1" t="s">
        <v>43627</v>
      </c>
      <c r="N9331" s="1" t="s">
        <v>43628</v>
      </c>
      <c r="O9331" s="1" t="s">
        <v>43629</v>
      </c>
    </row>
    <row r="9332" spans="1:15" x14ac:dyDescent="0.3">
      <c r="A9332" s="1" t="s">
        <v>43630</v>
      </c>
      <c r="B9332" s="1" t="s">
        <v>43631</v>
      </c>
      <c r="C9332">
        <v>2011</v>
      </c>
      <c r="D9332" s="1" t="s">
        <v>20921</v>
      </c>
      <c r="E9332" s="1" t="s">
        <v>23799</v>
      </c>
      <c r="F9332" s="1" t="s">
        <v>17557</v>
      </c>
      <c r="G9332" s="1" t="s">
        <v>222</v>
      </c>
      <c r="H9332">
        <v>5</v>
      </c>
      <c r="I9332" s="1" t="s">
        <v>17</v>
      </c>
      <c r="J9332" s="1" t="s">
        <v>17</v>
      </c>
      <c r="K9332" s="1"/>
      <c r="L9332" s="1" t="b">
        <f>AND(ISNUMBER(lego_sets[[#This Row],[pieces]]),ISNUMBER(lego_sets[[#This Row],[US_retailPrice]]))</f>
        <v>0</v>
      </c>
      <c r="M9332" s="1" t="s">
        <v>43632</v>
      </c>
      <c r="N9332" s="1" t="s">
        <v>43633</v>
      </c>
      <c r="O9332" s="1" t="s">
        <v>43634</v>
      </c>
    </row>
    <row r="9333" spans="1:15" x14ac:dyDescent="0.3">
      <c r="A9333" s="1" t="s">
        <v>43635</v>
      </c>
      <c r="B9333" s="1" t="s">
        <v>43636</v>
      </c>
      <c r="C9333">
        <v>2011</v>
      </c>
      <c r="D9333" s="1" t="s">
        <v>239</v>
      </c>
      <c r="E9333" s="1" t="s">
        <v>10027</v>
      </c>
      <c r="F9333" s="1" t="s">
        <v>71</v>
      </c>
      <c r="G9333" s="1" t="s">
        <v>222</v>
      </c>
      <c r="H9333">
        <v>3</v>
      </c>
      <c r="I9333" s="1" t="s">
        <v>1586</v>
      </c>
      <c r="J9333" s="1" t="s">
        <v>17</v>
      </c>
      <c r="K9333" s="1"/>
      <c r="L9333" s="1" t="b">
        <f>AND(ISNUMBER(lego_sets[[#This Row],[pieces]]),ISNUMBER(lego_sets[[#This Row],[US_retailPrice]]))</f>
        <v>0</v>
      </c>
      <c r="M9333" s="1" t="s">
        <v>43637</v>
      </c>
      <c r="N9333" s="1" t="s">
        <v>43638</v>
      </c>
      <c r="O9333" s="1" t="s">
        <v>43639</v>
      </c>
    </row>
    <row r="9334" spans="1:15" x14ac:dyDescent="0.3">
      <c r="A9334" s="1" t="s">
        <v>43640</v>
      </c>
      <c r="B9334" s="1" t="s">
        <v>43641</v>
      </c>
      <c r="C9334">
        <v>2011</v>
      </c>
      <c r="D9334" s="1" t="s">
        <v>594</v>
      </c>
      <c r="E9334" s="1" t="s">
        <v>14326</v>
      </c>
      <c r="F9334" s="1" t="s">
        <v>71</v>
      </c>
      <c r="G9334" s="1" t="s">
        <v>594</v>
      </c>
      <c r="I9334" s="1" t="s">
        <v>1565</v>
      </c>
      <c r="J9334" s="1" t="s">
        <v>17</v>
      </c>
      <c r="K9334" s="1"/>
      <c r="L9334" s="1" t="b">
        <f>AND(ISNUMBER(lego_sets[[#This Row],[pieces]]),ISNUMBER(lego_sets[[#This Row],[US_retailPrice]]))</f>
        <v>0</v>
      </c>
      <c r="M9334" s="1" t="s">
        <v>43642</v>
      </c>
      <c r="N9334" s="1" t="s">
        <v>43643</v>
      </c>
      <c r="O9334" s="1" t="s">
        <v>43644</v>
      </c>
    </row>
    <row r="9335" spans="1:15" x14ac:dyDescent="0.3">
      <c r="A9335" s="1" t="s">
        <v>43645</v>
      </c>
      <c r="B9335" s="1" t="s">
        <v>43646</v>
      </c>
      <c r="C9335">
        <v>2011</v>
      </c>
      <c r="D9335" s="1" t="s">
        <v>239</v>
      </c>
      <c r="E9335" s="1" t="s">
        <v>10027</v>
      </c>
      <c r="F9335" s="1" t="s">
        <v>71</v>
      </c>
      <c r="G9335" s="1" t="s">
        <v>222</v>
      </c>
      <c r="H9335">
        <v>15</v>
      </c>
      <c r="I9335" s="1" t="s">
        <v>1586</v>
      </c>
      <c r="J9335" s="1" t="s">
        <v>17</v>
      </c>
      <c r="K9335" s="1"/>
      <c r="L9335" s="1" t="b">
        <f>AND(ISNUMBER(lego_sets[[#This Row],[pieces]]),ISNUMBER(lego_sets[[#This Row],[US_retailPrice]]))</f>
        <v>0</v>
      </c>
      <c r="M9335" s="1" t="s">
        <v>43647</v>
      </c>
      <c r="N9335" s="1" t="s">
        <v>43648</v>
      </c>
      <c r="O9335" s="1" t="s">
        <v>43649</v>
      </c>
    </row>
    <row r="9336" spans="1:15" x14ac:dyDescent="0.3">
      <c r="A9336" s="1" t="s">
        <v>43650</v>
      </c>
      <c r="B9336" s="1" t="s">
        <v>43651</v>
      </c>
      <c r="C9336">
        <v>2011</v>
      </c>
      <c r="D9336" s="1" t="s">
        <v>239</v>
      </c>
      <c r="E9336" s="1" t="s">
        <v>10027</v>
      </c>
      <c r="F9336" s="1" t="s">
        <v>71</v>
      </c>
      <c r="G9336" s="1" t="s">
        <v>222</v>
      </c>
      <c r="H9336">
        <v>15</v>
      </c>
      <c r="I9336" s="1" t="s">
        <v>1586</v>
      </c>
      <c r="J9336" s="1" t="s">
        <v>17</v>
      </c>
      <c r="K9336" s="1"/>
      <c r="L9336" s="1" t="b">
        <f>AND(ISNUMBER(lego_sets[[#This Row],[pieces]]),ISNUMBER(lego_sets[[#This Row],[US_retailPrice]]))</f>
        <v>0</v>
      </c>
      <c r="M9336" s="1" t="s">
        <v>43652</v>
      </c>
      <c r="N9336" s="1" t="s">
        <v>43653</v>
      </c>
      <c r="O9336" s="1" t="s">
        <v>43654</v>
      </c>
    </row>
    <row r="9337" spans="1:15" x14ac:dyDescent="0.3">
      <c r="A9337" s="1" t="s">
        <v>43655</v>
      </c>
      <c r="B9337" s="1" t="s">
        <v>43656</v>
      </c>
      <c r="C9337">
        <v>2011</v>
      </c>
      <c r="D9337" s="1" t="s">
        <v>38552</v>
      </c>
      <c r="E9337" s="1" t="s">
        <v>239</v>
      </c>
      <c r="F9337" s="1" t="s">
        <v>17557</v>
      </c>
      <c r="G9337" s="1" t="s">
        <v>222</v>
      </c>
      <c r="H9337">
        <v>29</v>
      </c>
      <c r="I9337" s="1" t="s">
        <v>17</v>
      </c>
      <c r="J9337" s="1" t="s">
        <v>17</v>
      </c>
      <c r="K9337" s="1"/>
      <c r="L9337" s="1" t="b">
        <f>AND(ISNUMBER(lego_sets[[#This Row],[pieces]]),ISNUMBER(lego_sets[[#This Row],[US_retailPrice]]))</f>
        <v>0</v>
      </c>
      <c r="M9337" s="1" t="s">
        <v>43657</v>
      </c>
      <c r="N9337" s="1" t="s">
        <v>43658</v>
      </c>
      <c r="O9337" s="1" t="s">
        <v>43659</v>
      </c>
    </row>
    <row r="9338" spans="1:15" x14ac:dyDescent="0.3">
      <c r="A9338" s="1" t="s">
        <v>43660</v>
      </c>
      <c r="B9338" s="1" t="s">
        <v>43661</v>
      </c>
      <c r="C9338">
        <v>2012</v>
      </c>
      <c r="D9338" s="1" t="s">
        <v>43662</v>
      </c>
      <c r="E9338" s="1" t="s">
        <v>43663</v>
      </c>
      <c r="F9338" s="1" t="s">
        <v>52</v>
      </c>
      <c r="G9338" s="1" t="s">
        <v>19</v>
      </c>
      <c r="H9338">
        <v>222</v>
      </c>
      <c r="I9338" s="1" t="s">
        <v>1473</v>
      </c>
      <c r="J9338" s="1" t="s">
        <v>1587</v>
      </c>
      <c r="K9338" s="1">
        <v>34.99</v>
      </c>
      <c r="L9338" s="1" t="b">
        <f>AND(ISNUMBER(lego_sets[[#This Row],[pieces]]),ISNUMBER(lego_sets[[#This Row],[US_retailPrice]]))</f>
        <v>1</v>
      </c>
      <c r="M9338" s="1" t="s">
        <v>43664</v>
      </c>
      <c r="N9338" s="1" t="s">
        <v>43665</v>
      </c>
      <c r="O9338" s="1" t="s">
        <v>43666</v>
      </c>
    </row>
    <row r="9339" spans="1:15" x14ac:dyDescent="0.3">
      <c r="A9339" s="1" t="s">
        <v>43667</v>
      </c>
      <c r="B9339" s="1" t="s">
        <v>43668</v>
      </c>
      <c r="C9339">
        <v>2012</v>
      </c>
      <c r="D9339" s="1" t="s">
        <v>43662</v>
      </c>
      <c r="E9339" s="1" t="s">
        <v>23799</v>
      </c>
      <c r="F9339" s="1" t="s">
        <v>52</v>
      </c>
      <c r="G9339" s="1" t="s">
        <v>19</v>
      </c>
      <c r="H9339">
        <v>195</v>
      </c>
      <c r="I9339" s="1" t="s">
        <v>1565</v>
      </c>
      <c r="J9339" s="1" t="s">
        <v>1587</v>
      </c>
      <c r="K9339" s="1">
        <v>19.989999999999998</v>
      </c>
      <c r="L9339" s="1" t="b">
        <f>AND(ISNUMBER(lego_sets[[#This Row],[pieces]]),ISNUMBER(lego_sets[[#This Row],[US_retailPrice]]))</f>
        <v>1</v>
      </c>
      <c r="M9339" s="1" t="s">
        <v>43669</v>
      </c>
      <c r="N9339" s="1" t="s">
        <v>43670</v>
      </c>
      <c r="O9339" s="1" t="s">
        <v>43671</v>
      </c>
    </row>
    <row r="9340" spans="1:15" x14ac:dyDescent="0.3">
      <c r="A9340" s="1" t="s">
        <v>43672</v>
      </c>
      <c r="B9340" s="1" t="s">
        <v>43673</v>
      </c>
      <c r="C9340">
        <v>2012</v>
      </c>
      <c r="D9340" s="1" t="s">
        <v>43662</v>
      </c>
      <c r="E9340" s="1" t="s">
        <v>43674</v>
      </c>
      <c r="F9340" s="1" t="s">
        <v>52</v>
      </c>
      <c r="G9340" s="1" t="s">
        <v>19</v>
      </c>
      <c r="H9340">
        <v>191</v>
      </c>
      <c r="I9340" s="1" t="s">
        <v>1565</v>
      </c>
      <c r="J9340" s="1" t="s">
        <v>1587</v>
      </c>
      <c r="K9340" s="1">
        <v>19.989999999999998</v>
      </c>
      <c r="L9340" s="1" t="b">
        <f>AND(ISNUMBER(lego_sets[[#This Row],[pieces]]),ISNUMBER(lego_sets[[#This Row],[US_retailPrice]]))</f>
        <v>1</v>
      </c>
      <c r="M9340" s="1" t="s">
        <v>43675</v>
      </c>
      <c r="N9340" s="1" t="s">
        <v>43676</v>
      </c>
      <c r="O9340" s="1" t="s">
        <v>43677</v>
      </c>
    </row>
    <row r="9341" spans="1:15" x14ac:dyDescent="0.3">
      <c r="A9341" s="1" t="s">
        <v>43678</v>
      </c>
      <c r="B9341" s="1" t="s">
        <v>43679</v>
      </c>
      <c r="C9341">
        <v>2012</v>
      </c>
      <c r="D9341" s="1" t="s">
        <v>43662</v>
      </c>
      <c r="E9341" s="1" t="s">
        <v>32384</v>
      </c>
      <c r="F9341" s="1" t="s">
        <v>52</v>
      </c>
      <c r="G9341" s="1" t="s">
        <v>19</v>
      </c>
      <c r="H9341">
        <v>130</v>
      </c>
      <c r="I9341" s="1" t="s">
        <v>1565</v>
      </c>
      <c r="J9341" s="1" t="s">
        <v>1587</v>
      </c>
      <c r="K9341" s="1">
        <v>14.99</v>
      </c>
      <c r="L9341" s="1" t="b">
        <f>AND(ISNUMBER(lego_sets[[#This Row],[pieces]]),ISNUMBER(lego_sets[[#This Row],[US_retailPrice]]))</f>
        <v>1</v>
      </c>
      <c r="M9341" s="1" t="s">
        <v>43680</v>
      </c>
      <c r="N9341" s="1" t="s">
        <v>43681</v>
      </c>
      <c r="O9341" s="1" t="s">
        <v>43682</v>
      </c>
    </row>
    <row r="9342" spans="1:15" x14ac:dyDescent="0.3">
      <c r="A9342" s="1" t="s">
        <v>43683</v>
      </c>
      <c r="B9342" s="1" t="s">
        <v>43684</v>
      </c>
      <c r="C9342">
        <v>2012</v>
      </c>
      <c r="D9342" s="1" t="s">
        <v>43662</v>
      </c>
      <c r="E9342" s="1" t="s">
        <v>33858</v>
      </c>
      <c r="F9342" s="1" t="s">
        <v>52</v>
      </c>
      <c r="G9342" s="1" t="s">
        <v>19</v>
      </c>
      <c r="H9342">
        <v>309</v>
      </c>
      <c r="I9342" s="1" t="s">
        <v>1473</v>
      </c>
      <c r="J9342" s="1" t="s">
        <v>1587</v>
      </c>
      <c r="K9342" s="1">
        <v>34.99</v>
      </c>
      <c r="L9342" s="1" t="b">
        <f>AND(ISNUMBER(lego_sets[[#This Row],[pieces]]),ISNUMBER(lego_sets[[#This Row],[US_retailPrice]]))</f>
        <v>1</v>
      </c>
      <c r="M9342" s="1" t="s">
        <v>43685</v>
      </c>
      <c r="N9342" s="1" t="s">
        <v>43686</v>
      </c>
      <c r="O9342" s="1" t="s">
        <v>43687</v>
      </c>
    </row>
    <row r="9343" spans="1:15" x14ac:dyDescent="0.3">
      <c r="A9343" s="1" t="s">
        <v>43688</v>
      </c>
      <c r="B9343" s="1" t="s">
        <v>43689</v>
      </c>
      <c r="C9343">
        <v>2012</v>
      </c>
      <c r="D9343" s="1" t="s">
        <v>43662</v>
      </c>
      <c r="E9343" s="1" t="s">
        <v>43690</v>
      </c>
      <c r="F9343" s="1" t="s">
        <v>52</v>
      </c>
      <c r="G9343" s="1" t="s">
        <v>19</v>
      </c>
      <c r="H9343">
        <v>1112</v>
      </c>
      <c r="I9343" s="1" t="s">
        <v>1638</v>
      </c>
      <c r="J9343" s="1" t="s">
        <v>1479</v>
      </c>
      <c r="K9343" s="1">
        <v>99.99</v>
      </c>
      <c r="L9343" s="1" t="b">
        <f>AND(ISNUMBER(lego_sets[[#This Row],[pieces]]),ISNUMBER(lego_sets[[#This Row],[US_retailPrice]]))</f>
        <v>1</v>
      </c>
      <c r="M9343" s="1" t="s">
        <v>43691</v>
      </c>
      <c r="N9343" s="1" t="s">
        <v>43692</v>
      </c>
      <c r="O9343" s="1" t="s">
        <v>43693</v>
      </c>
    </row>
    <row r="9344" spans="1:15" x14ac:dyDescent="0.3">
      <c r="A9344" s="1" t="s">
        <v>43694</v>
      </c>
      <c r="B9344" s="1" t="s">
        <v>43695</v>
      </c>
      <c r="C9344">
        <v>2012</v>
      </c>
      <c r="D9344" s="1" t="s">
        <v>43662</v>
      </c>
      <c r="E9344" s="1" t="s">
        <v>43690</v>
      </c>
      <c r="F9344" s="1" t="s">
        <v>52</v>
      </c>
      <c r="G9344" s="1" t="s">
        <v>19</v>
      </c>
      <c r="H9344">
        <v>218</v>
      </c>
      <c r="I9344" s="1" t="s">
        <v>1565</v>
      </c>
      <c r="J9344" s="1" t="s">
        <v>1587</v>
      </c>
      <c r="K9344" s="1">
        <v>24.99</v>
      </c>
      <c r="L9344" s="1" t="b">
        <f>AND(ISNUMBER(lego_sets[[#This Row],[pieces]]),ISNUMBER(lego_sets[[#This Row],[US_retailPrice]]))</f>
        <v>1</v>
      </c>
      <c r="M9344" s="1" t="s">
        <v>43696</v>
      </c>
      <c r="N9344" s="1" t="s">
        <v>43697</v>
      </c>
      <c r="O9344" s="1" t="s">
        <v>43698</v>
      </c>
    </row>
    <row r="9345" spans="1:15" x14ac:dyDescent="0.3">
      <c r="A9345" s="1" t="s">
        <v>43699</v>
      </c>
      <c r="B9345" s="1" t="s">
        <v>43700</v>
      </c>
      <c r="C9345">
        <v>2012</v>
      </c>
      <c r="D9345" s="1" t="s">
        <v>43662</v>
      </c>
      <c r="E9345" s="1" t="s">
        <v>43663</v>
      </c>
      <c r="F9345" s="1" t="s">
        <v>52</v>
      </c>
      <c r="G9345" s="1" t="s">
        <v>19</v>
      </c>
      <c r="H9345">
        <v>221</v>
      </c>
      <c r="I9345" s="1" t="s">
        <v>1473</v>
      </c>
      <c r="J9345" s="1" t="s">
        <v>1587</v>
      </c>
      <c r="K9345" s="1">
        <v>24.99</v>
      </c>
      <c r="L9345" s="1" t="b">
        <f>AND(ISNUMBER(lego_sets[[#This Row],[pieces]]),ISNUMBER(lego_sets[[#This Row],[US_retailPrice]]))</f>
        <v>1</v>
      </c>
      <c r="M9345" s="1" t="s">
        <v>43701</v>
      </c>
      <c r="N9345" s="1" t="s">
        <v>43702</v>
      </c>
      <c r="O9345" s="1" t="s">
        <v>43703</v>
      </c>
    </row>
    <row r="9346" spans="1:15" x14ac:dyDescent="0.3">
      <c r="A9346" s="1" t="s">
        <v>43704</v>
      </c>
      <c r="B9346" s="1" t="s">
        <v>43705</v>
      </c>
      <c r="C9346">
        <v>2012</v>
      </c>
      <c r="D9346" s="1" t="s">
        <v>43662</v>
      </c>
      <c r="E9346" s="1" t="s">
        <v>43663</v>
      </c>
      <c r="F9346" s="1" t="s">
        <v>52</v>
      </c>
      <c r="G9346" s="1" t="s">
        <v>19</v>
      </c>
      <c r="H9346">
        <v>343</v>
      </c>
      <c r="I9346" s="1" t="s">
        <v>1473</v>
      </c>
      <c r="J9346" s="1" t="s">
        <v>1587</v>
      </c>
      <c r="K9346" s="1">
        <v>44.99</v>
      </c>
      <c r="L9346" s="1" t="b">
        <f>AND(ISNUMBER(lego_sets[[#This Row],[pieces]]),ISNUMBER(lego_sets[[#This Row],[US_retailPrice]]))</f>
        <v>1</v>
      </c>
      <c r="M9346" s="1" t="s">
        <v>43706</v>
      </c>
      <c r="N9346" s="1" t="s">
        <v>43707</v>
      </c>
      <c r="O9346" s="1" t="s">
        <v>43708</v>
      </c>
    </row>
    <row r="9347" spans="1:15" x14ac:dyDescent="0.3">
      <c r="A9347" s="1" t="s">
        <v>43709</v>
      </c>
      <c r="B9347" s="1" t="s">
        <v>43710</v>
      </c>
      <c r="C9347">
        <v>2012</v>
      </c>
      <c r="D9347" s="1" t="s">
        <v>43662</v>
      </c>
      <c r="E9347" s="1" t="s">
        <v>43690</v>
      </c>
      <c r="F9347" s="1" t="s">
        <v>52</v>
      </c>
      <c r="G9347" s="1" t="s">
        <v>19</v>
      </c>
      <c r="H9347">
        <v>401</v>
      </c>
      <c r="I9347" s="1" t="s">
        <v>1473</v>
      </c>
      <c r="J9347" s="1" t="s">
        <v>1587</v>
      </c>
      <c r="K9347" s="1">
        <v>49.99</v>
      </c>
      <c r="L9347" s="1" t="b">
        <f>AND(ISNUMBER(lego_sets[[#This Row],[pieces]]),ISNUMBER(lego_sets[[#This Row],[US_retailPrice]]))</f>
        <v>1</v>
      </c>
      <c r="M9347" s="1" t="s">
        <v>43711</v>
      </c>
      <c r="N9347" s="1" t="s">
        <v>43712</v>
      </c>
      <c r="O9347" s="1" t="s">
        <v>43713</v>
      </c>
    </row>
    <row r="9348" spans="1:15" x14ac:dyDescent="0.3">
      <c r="A9348" s="1" t="s">
        <v>43714</v>
      </c>
      <c r="B9348" s="1" t="s">
        <v>43715</v>
      </c>
      <c r="C9348">
        <v>2012</v>
      </c>
      <c r="D9348" s="1" t="s">
        <v>43662</v>
      </c>
      <c r="E9348" s="1" t="s">
        <v>6411</v>
      </c>
      <c r="F9348" s="1" t="s">
        <v>52</v>
      </c>
      <c r="G9348" s="1" t="s">
        <v>19</v>
      </c>
      <c r="H9348">
        <v>695</v>
      </c>
      <c r="I9348" s="1" t="s">
        <v>1586</v>
      </c>
      <c r="J9348" s="1" t="s">
        <v>1587</v>
      </c>
      <c r="K9348" s="1">
        <v>74.989999999999995</v>
      </c>
      <c r="L9348" s="1" t="b">
        <f>AND(ISNUMBER(lego_sets[[#This Row],[pieces]]),ISNUMBER(lego_sets[[#This Row],[US_retailPrice]]))</f>
        <v>1</v>
      </c>
      <c r="M9348" s="1" t="s">
        <v>43716</v>
      </c>
      <c r="N9348" s="1" t="s">
        <v>43717</v>
      </c>
      <c r="O9348" s="1" t="s">
        <v>43718</v>
      </c>
    </row>
    <row r="9349" spans="1:15" x14ac:dyDescent="0.3">
      <c r="A9349" s="1" t="s">
        <v>43719</v>
      </c>
      <c r="B9349" s="1" t="s">
        <v>43720</v>
      </c>
      <c r="C9349">
        <v>2012</v>
      </c>
      <c r="D9349" s="1" t="s">
        <v>43662</v>
      </c>
      <c r="E9349" s="1" t="s">
        <v>2063</v>
      </c>
      <c r="F9349" s="1" t="s">
        <v>52</v>
      </c>
      <c r="G9349" s="1" t="s">
        <v>19</v>
      </c>
      <c r="H9349">
        <v>212</v>
      </c>
      <c r="I9349" s="1" t="s">
        <v>1473</v>
      </c>
      <c r="J9349" s="1" t="s">
        <v>1432</v>
      </c>
      <c r="K9349" s="1"/>
      <c r="L9349" s="1" t="b">
        <f>AND(ISNUMBER(lego_sets[[#This Row],[pieces]]),ISNUMBER(lego_sets[[#This Row],[US_retailPrice]]))</f>
        <v>0</v>
      </c>
      <c r="M9349" s="1" t="s">
        <v>43721</v>
      </c>
      <c r="N9349" s="1" t="s">
        <v>43722</v>
      </c>
      <c r="O9349" s="1" t="s">
        <v>43723</v>
      </c>
    </row>
    <row r="9350" spans="1:15" x14ac:dyDescent="0.3">
      <c r="A9350" s="1" t="s">
        <v>43724</v>
      </c>
      <c r="B9350" s="1" t="s">
        <v>43725</v>
      </c>
      <c r="C9350">
        <v>2012</v>
      </c>
      <c r="D9350" s="1" t="s">
        <v>29584</v>
      </c>
      <c r="E9350" s="1" t="s">
        <v>17</v>
      </c>
      <c r="F9350" s="1" t="s">
        <v>17557</v>
      </c>
      <c r="G9350" s="1" t="s">
        <v>19</v>
      </c>
      <c r="H9350">
        <v>241</v>
      </c>
      <c r="I9350" s="1" t="s">
        <v>1586</v>
      </c>
      <c r="J9350" s="1" t="s">
        <v>1587</v>
      </c>
      <c r="K9350" s="1">
        <v>24.99</v>
      </c>
      <c r="L9350" s="1" t="b">
        <f>AND(ISNUMBER(lego_sets[[#This Row],[pieces]]),ISNUMBER(lego_sets[[#This Row],[US_retailPrice]]))</f>
        <v>1</v>
      </c>
      <c r="M9350" s="1" t="s">
        <v>43726</v>
      </c>
      <c r="N9350" s="1" t="s">
        <v>43727</v>
      </c>
      <c r="O9350" s="1" t="s">
        <v>43728</v>
      </c>
    </row>
    <row r="9351" spans="1:15" x14ac:dyDescent="0.3">
      <c r="A9351" s="1" t="s">
        <v>43729</v>
      </c>
      <c r="B9351" s="1" t="s">
        <v>43730</v>
      </c>
      <c r="C9351">
        <v>2012</v>
      </c>
      <c r="D9351" s="1" t="s">
        <v>29584</v>
      </c>
      <c r="E9351" s="1" t="s">
        <v>17</v>
      </c>
      <c r="F9351" s="1" t="s">
        <v>17557</v>
      </c>
      <c r="G9351" s="1" t="s">
        <v>19</v>
      </c>
      <c r="H9351">
        <v>471</v>
      </c>
      <c r="I9351" s="1" t="s">
        <v>1638</v>
      </c>
      <c r="J9351" s="1" t="s">
        <v>1587</v>
      </c>
      <c r="K9351" s="1">
        <v>49.99</v>
      </c>
      <c r="L9351" s="1" t="b">
        <f>AND(ISNUMBER(lego_sets[[#This Row],[pieces]]),ISNUMBER(lego_sets[[#This Row],[US_retailPrice]]))</f>
        <v>1</v>
      </c>
      <c r="M9351" s="1" t="s">
        <v>43731</v>
      </c>
      <c r="N9351" s="1" t="s">
        <v>43732</v>
      </c>
      <c r="O9351" s="1" t="s">
        <v>43733</v>
      </c>
    </row>
    <row r="9352" spans="1:15" x14ac:dyDescent="0.3">
      <c r="A9352" s="1" t="s">
        <v>43734</v>
      </c>
      <c r="B9352" s="1" t="s">
        <v>43735</v>
      </c>
      <c r="C9352">
        <v>2012</v>
      </c>
      <c r="D9352" s="1" t="s">
        <v>35950</v>
      </c>
      <c r="E9352" s="1" t="s">
        <v>17</v>
      </c>
      <c r="F9352" s="1" t="s">
        <v>71</v>
      </c>
      <c r="G9352" s="1" t="s">
        <v>19</v>
      </c>
      <c r="H9352">
        <v>115</v>
      </c>
      <c r="I9352" s="1" t="s">
        <v>17</v>
      </c>
      <c r="J9352" s="1" t="s">
        <v>17</v>
      </c>
      <c r="K9352" s="1"/>
      <c r="L9352" s="1" t="b">
        <f>AND(ISNUMBER(lego_sets[[#This Row],[pieces]]),ISNUMBER(lego_sets[[#This Row],[US_retailPrice]]))</f>
        <v>0</v>
      </c>
      <c r="M9352" s="1" t="s">
        <v>43736</v>
      </c>
      <c r="N9352" s="1" t="s">
        <v>43737</v>
      </c>
      <c r="O9352" s="1" t="s">
        <v>43738</v>
      </c>
    </row>
    <row r="9353" spans="1:15" x14ac:dyDescent="0.3">
      <c r="A9353" s="1" t="s">
        <v>43739</v>
      </c>
      <c r="B9353" s="1" t="s">
        <v>43740</v>
      </c>
      <c r="C9353">
        <v>2012</v>
      </c>
      <c r="D9353" s="1" t="s">
        <v>35950</v>
      </c>
      <c r="E9353" s="1" t="s">
        <v>36012</v>
      </c>
      <c r="F9353" s="1" t="s">
        <v>71</v>
      </c>
      <c r="G9353" s="1" t="s">
        <v>19</v>
      </c>
      <c r="H9353">
        <v>165</v>
      </c>
      <c r="I9353" s="1" t="s">
        <v>1638</v>
      </c>
      <c r="J9353" s="1" t="s">
        <v>1479</v>
      </c>
      <c r="K9353" s="1"/>
      <c r="L9353" s="1" t="b">
        <f>AND(ISNUMBER(lego_sets[[#This Row],[pieces]]),ISNUMBER(lego_sets[[#This Row],[US_retailPrice]]))</f>
        <v>0</v>
      </c>
      <c r="M9353" s="1" t="s">
        <v>43741</v>
      </c>
      <c r="N9353" s="1" t="s">
        <v>43742</v>
      </c>
      <c r="O9353" s="1" t="s">
        <v>43743</v>
      </c>
    </row>
    <row r="9354" spans="1:15" x14ac:dyDescent="0.3">
      <c r="A9354" s="1" t="s">
        <v>43744</v>
      </c>
      <c r="B9354" s="1" t="s">
        <v>43745</v>
      </c>
      <c r="C9354">
        <v>2012</v>
      </c>
      <c r="D9354" s="1" t="s">
        <v>35950</v>
      </c>
      <c r="E9354" s="1" t="s">
        <v>17</v>
      </c>
      <c r="F9354" s="1" t="s">
        <v>71</v>
      </c>
      <c r="G9354" s="1" t="s">
        <v>19</v>
      </c>
      <c r="H9354">
        <v>247</v>
      </c>
      <c r="I9354" s="1" t="s">
        <v>1587</v>
      </c>
      <c r="J9354" s="1" t="s">
        <v>1587</v>
      </c>
      <c r="K9354" s="1">
        <v>19.989999999999998</v>
      </c>
      <c r="L9354" s="1" t="b">
        <f>AND(ISNUMBER(lego_sets[[#This Row],[pieces]]),ISNUMBER(lego_sets[[#This Row],[US_retailPrice]]))</f>
        <v>1</v>
      </c>
      <c r="M9354" s="1" t="s">
        <v>43746</v>
      </c>
      <c r="N9354" s="1" t="s">
        <v>43747</v>
      </c>
      <c r="O9354" s="1" t="s">
        <v>43748</v>
      </c>
    </row>
    <row r="9355" spans="1:15" x14ac:dyDescent="0.3">
      <c r="A9355" s="1" t="s">
        <v>43749</v>
      </c>
      <c r="B9355" s="1" t="s">
        <v>43750</v>
      </c>
      <c r="C9355">
        <v>2012</v>
      </c>
      <c r="D9355" s="1" t="s">
        <v>35950</v>
      </c>
      <c r="E9355" s="1" t="s">
        <v>17557</v>
      </c>
      <c r="F9355" s="1" t="s">
        <v>71</v>
      </c>
      <c r="G9355" s="1" t="s">
        <v>19</v>
      </c>
      <c r="H9355">
        <v>305</v>
      </c>
      <c r="I9355" s="1" t="s">
        <v>43751</v>
      </c>
      <c r="J9355" s="1" t="s">
        <v>1490</v>
      </c>
      <c r="K9355" s="1"/>
      <c r="L9355" s="1" t="b">
        <f>AND(ISNUMBER(lego_sets[[#This Row],[pieces]]),ISNUMBER(lego_sets[[#This Row],[US_retailPrice]]))</f>
        <v>0</v>
      </c>
      <c r="M9355" s="1" t="s">
        <v>43752</v>
      </c>
      <c r="N9355" s="1" t="s">
        <v>43753</v>
      </c>
      <c r="O9355" s="1" t="s">
        <v>43754</v>
      </c>
    </row>
    <row r="9356" spans="1:15" x14ac:dyDescent="0.3">
      <c r="A9356" s="1" t="s">
        <v>43755</v>
      </c>
      <c r="B9356" s="1" t="s">
        <v>43756</v>
      </c>
      <c r="C9356">
        <v>2012</v>
      </c>
      <c r="D9356" s="1" t="s">
        <v>35950</v>
      </c>
      <c r="E9356" s="1" t="s">
        <v>17</v>
      </c>
      <c r="F9356" s="1" t="s">
        <v>71</v>
      </c>
      <c r="G9356" s="1" t="s">
        <v>19</v>
      </c>
      <c r="I9356" s="1" t="s">
        <v>17</v>
      </c>
      <c r="J9356" s="1" t="s">
        <v>1479</v>
      </c>
      <c r="K9356" s="1"/>
      <c r="L9356" s="1" t="b">
        <f>AND(ISNUMBER(lego_sets[[#This Row],[pieces]]),ISNUMBER(lego_sets[[#This Row],[US_retailPrice]]))</f>
        <v>0</v>
      </c>
      <c r="M9356" s="1" t="s">
        <v>43757</v>
      </c>
      <c r="N9356" s="1" t="s">
        <v>43758</v>
      </c>
      <c r="O9356" s="1" t="s">
        <v>43759</v>
      </c>
    </row>
    <row r="9357" spans="1:15" x14ac:dyDescent="0.3">
      <c r="A9357" s="1" t="s">
        <v>43760</v>
      </c>
      <c r="B9357" s="1" t="s">
        <v>43761</v>
      </c>
      <c r="C9357">
        <v>2012</v>
      </c>
      <c r="D9357" s="1" t="s">
        <v>35950</v>
      </c>
      <c r="E9357" s="1" t="s">
        <v>17557</v>
      </c>
      <c r="F9357" s="1" t="s">
        <v>71</v>
      </c>
      <c r="G9357" s="1" t="s">
        <v>19</v>
      </c>
      <c r="I9357" s="1" t="s">
        <v>17</v>
      </c>
      <c r="J9357" s="1" t="s">
        <v>17</v>
      </c>
      <c r="K9357" s="1"/>
      <c r="L9357" s="1" t="b">
        <f>AND(ISNUMBER(lego_sets[[#This Row],[pieces]]),ISNUMBER(lego_sets[[#This Row],[US_retailPrice]]))</f>
        <v>0</v>
      </c>
      <c r="M9357" s="1" t="s">
        <v>43762</v>
      </c>
      <c r="N9357" s="1" t="s">
        <v>43763</v>
      </c>
      <c r="O9357" s="1" t="s">
        <v>43764</v>
      </c>
    </row>
    <row r="9358" spans="1:15" x14ac:dyDescent="0.3">
      <c r="A9358" s="1" t="s">
        <v>43765</v>
      </c>
      <c r="B9358" s="1" t="s">
        <v>43766</v>
      </c>
      <c r="C9358">
        <v>2012</v>
      </c>
      <c r="D9358" s="1" t="s">
        <v>35950</v>
      </c>
      <c r="E9358" s="1" t="s">
        <v>41146</v>
      </c>
      <c r="F9358" s="1" t="s">
        <v>71</v>
      </c>
      <c r="G9358" s="1" t="s">
        <v>19</v>
      </c>
      <c r="H9358">
        <v>240</v>
      </c>
      <c r="I9358" s="1" t="s">
        <v>1490</v>
      </c>
      <c r="J9358" s="1" t="s">
        <v>1490</v>
      </c>
      <c r="K9358" s="1">
        <v>19.989999999999998</v>
      </c>
      <c r="L9358" s="1" t="b">
        <f>AND(ISNUMBER(lego_sets[[#This Row],[pieces]]),ISNUMBER(lego_sets[[#This Row],[US_retailPrice]]))</f>
        <v>1</v>
      </c>
      <c r="M9358" s="1" t="s">
        <v>43767</v>
      </c>
      <c r="N9358" s="1" t="s">
        <v>43768</v>
      </c>
      <c r="O9358" s="1" t="s">
        <v>43769</v>
      </c>
    </row>
    <row r="9359" spans="1:15" x14ac:dyDescent="0.3">
      <c r="A9359" s="1" t="s">
        <v>43770</v>
      </c>
      <c r="B9359" s="1" t="s">
        <v>43771</v>
      </c>
      <c r="C9359">
        <v>2012</v>
      </c>
      <c r="D9359" s="1" t="s">
        <v>35950</v>
      </c>
      <c r="E9359" s="1" t="s">
        <v>17557</v>
      </c>
      <c r="F9359" s="1" t="s">
        <v>71</v>
      </c>
      <c r="G9359" s="1" t="s">
        <v>19</v>
      </c>
      <c r="H9359">
        <v>394</v>
      </c>
      <c r="I9359" s="1" t="s">
        <v>1638</v>
      </c>
      <c r="J9359" s="1" t="s">
        <v>1479</v>
      </c>
      <c r="K9359" s="1">
        <v>34.99</v>
      </c>
      <c r="L9359" s="1" t="b">
        <f>AND(ISNUMBER(lego_sets[[#This Row],[pieces]]),ISNUMBER(lego_sets[[#This Row],[US_retailPrice]]))</f>
        <v>1</v>
      </c>
      <c r="M9359" s="1" t="s">
        <v>43772</v>
      </c>
      <c r="N9359" s="1" t="s">
        <v>43773</v>
      </c>
      <c r="O9359" s="1" t="s">
        <v>43774</v>
      </c>
    </row>
    <row r="9360" spans="1:15" x14ac:dyDescent="0.3">
      <c r="A9360" s="1" t="s">
        <v>43775</v>
      </c>
      <c r="B9360" s="1" t="s">
        <v>43776</v>
      </c>
      <c r="C9360">
        <v>2012</v>
      </c>
      <c r="D9360" s="1" t="s">
        <v>43662</v>
      </c>
      <c r="E9360" s="1" t="s">
        <v>43777</v>
      </c>
      <c r="F9360" s="1" t="s">
        <v>52</v>
      </c>
      <c r="G9360" s="1" t="s">
        <v>19</v>
      </c>
      <c r="H9360">
        <v>45</v>
      </c>
      <c r="I9360" s="1" t="s">
        <v>1565</v>
      </c>
      <c r="J9360" s="1" t="s">
        <v>1432</v>
      </c>
      <c r="K9360" s="1">
        <v>6.99</v>
      </c>
      <c r="L9360" s="1" t="b">
        <f>AND(ISNUMBER(lego_sets[[#This Row],[pieces]]),ISNUMBER(lego_sets[[#This Row],[US_retailPrice]]))</f>
        <v>1</v>
      </c>
      <c r="M9360" s="1" t="s">
        <v>43778</v>
      </c>
      <c r="N9360" s="1" t="s">
        <v>43779</v>
      </c>
      <c r="O9360" s="1" t="s">
        <v>43780</v>
      </c>
    </row>
    <row r="9361" spans="1:15" x14ac:dyDescent="0.3">
      <c r="A9361" s="1" t="s">
        <v>43781</v>
      </c>
      <c r="B9361" s="1" t="s">
        <v>43782</v>
      </c>
      <c r="C9361">
        <v>2012</v>
      </c>
      <c r="D9361" s="1" t="s">
        <v>43662</v>
      </c>
      <c r="E9361" s="1" t="s">
        <v>43783</v>
      </c>
      <c r="F9361" s="1" t="s">
        <v>52</v>
      </c>
      <c r="G9361" s="1" t="s">
        <v>19</v>
      </c>
      <c r="H9361">
        <v>43</v>
      </c>
      <c r="I9361" s="1" t="s">
        <v>1565</v>
      </c>
      <c r="J9361" s="1" t="s">
        <v>1432</v>
      </c>
      <c r="K9361" s="1">
        <v>5.99</v>
      </c>
      <c r="L9361" s="1" t="b">
        <f>AND(ISNUMBER(lego_sets[[#This Row],[pieces]]),ISNUMBER(lego_sets[[#This Row],[US_retailPrice]]))</f>
        <v>1</v>
      </c>
      <c r="M9361" s="1" t="s">
        <v>43784</v>
      </c>
      <c r="N9361" s="1" t="s">
        <v>43785</v>
      </c>
      <c r="O9361" s="1" t="s">
        <v>43786</v>
      </c>
    </row>
    <row r="9362" spans="1:15" x14ac:dyDescent="0.3">
      <c r="A9362" s="1" t="s">
        <v>43787</v>
      </c>
      <c r="B9362" s="1" t="s">
        <v>43788</v>
      </c>
      <c r="C9362">
        <v>2012</v>
      </c>
      <c r="D9362" s="1" t="s">
        <v>43662</v>
      </c>
      <c r="E9362" s="1" t="s">
        <v>43789</v>
      </c>
      <c r="F9362" s="1" t="s">
        <v>52</v>
      </c>
      <c r="G9362" s="1" t="s">
        <v>19</v>
      </c>
      <c r="H9362">
        <v>87</v>
      </c>
      <c r="I9362" s="1" t="s">
        <v>1565</v>
      </c>
      <c r="J9362" s="1" t="s">
        <v>1432</v>
      </c>
      <c r="K9362" s="1">
        <v>9.99</v>
      </c>
      <c r="L9362" s="1" t="b">
        <f>AND(ISNUMBER(lego_sets[[#This Row],[pieces]]),ISNUMBER(lego_sets[[#This Row],[US_retailPrice]]))</f>
        <v>1</v>
      </c>
      <c r="M9362" s="1" t="s">
        <v>43790</v>
      </c>
      <c r="N9362" s="1" t="s">
        <v>43791</v>
      </c>
      <c r="O9362" s="1" t="s">
        <v>43792</v>
      </c>
    </row>
    <row r="9363" spans="1:15" x14ac:dyDescent="0.3">
      <c r="A9363" s="1" t="s">
        <v>43793</v>
      </c>
      <c r="B9363" s="1" t="s">
        <v>43794</v>
      </c>
      <c r="C9363">
        <v>2012</v>
      </c>
      <c r="D9363" s="1" t="s">
        <v>43662</v>
      </c>
      <c r="E9363" s="1" t="s">
        <v>43795</v>
      </c>
      <c r="F9363" s="1" t="s">
        <v>52</v>
      </c>
      <c r="G9363" s="1" t="s">
        <v>19</v>
      </c>
      <c r="H9363">
        <v>81</v>
      </c>
      <c r="I9363" s="1" t="s">
        <v>1565</v>
      </c>
      <c r="J9363" s="1" t="s">
        <v>1432</v>
      </c>
      <c r="K9363" s="1">
        <v>9.99</v>
      </c>
      <c r="L9363" s="1" t="b">
        <f>AND(ISNUMBER(lego_sets[[#This Row],[pieces]]),ISNUMBER(lego_sets[[#This Row],[US_retailPrice]]))</f>
        <v>1</v>
      </c>
      <c r="M9363" s="1" t="s">
        <v>43796</v>
      </c>
      <c r="N9363" s="1" t="s">
        <v>43797</v>
      </c>
      <c r="O9363" s="1" t="s">
        <v>43798</v>
      </c>
    </row>
    <row r="9364" spans="1:15" x14ac:dyDescent="0.3">
      <c r="A9364" s="1" t="s">
        <v>43799</v>
      </c>
      <c r="B9364" s="1" t="s">
        <v>43800</v>
      </c>
      <c r="C9364">
        <v>2012</v>
      </c>
      <c r="D9364" s="1" t="s">
        <v>43662</v>
      </c>
      <c r="E9364" s="1" t="s">
        <v>43801</v>
      </c>
      <c r="F9364" s="1" t="s">
        <v>52</v>
      </c>
      <c r="G9364" s="1" t="s">
        <v>19</v>
      </c>
      <c r="H9364">
        <v>64</v>
      </c>
      <c r="I9364" s="1" t="s">
        <v>1565</v>
      </c>
      <c r="J9364" s="1" t="s">
        <v>1432</v>
      </c>
      <c r="K9364" s="1">
        <v>9.99</v>
      </c>
      <c r="L9364" s="1" t="b">
        <f>AND(ISNUMBER(lego_sets[[#This Row],[pieces]]),ISNUMBER(lego_sets[[#This Row],[US_retailPrice]]))</f>
        <v>1</v>
      </c>
      <c r="M9364" s="1" t="s">
        <v>43802</v>
      </c>
      <c r="N9364" s="1" t="s">
        <v>43803</v>
      </c>
      <c r="O9364" s="1" t="s">
        <v>43804</v>
      </c>
    </row>
    <row r="9365" spans="1:15" x14ac:dyDescent="0.3">
      <c r="A9365" s="1" t="s">
        <v>43805</v>
      </c>
      <c r="B9365" s="1" t="s">
        <v>43806</v>
      </c>
      <c r="C9365">
        <v>2012</v>
      </c>
      <c r="D9365" s="1" t="s">
        <v>43662</v>
      </c>
      <c r="E9365" s="1" t="s">
        <v>43801</v>
      </c>
      <c r="F9365" s="1" t="s">
        <v>52</v>
      </c>
      <c r="G9365" s="1" t="s">
        <v>19</v>
      </c>
      <c r="H9365">
        <v>73</v>
      </c>
      <c r="I9365" s="1" t="s">
        <v>1565</v>
      </c>
      <c r="J9365" s="1" t="s">
        <v>1432</v>
      </c>
      <c r="K9365" s="1">
        <v>9.99</v>
      </c>
      <c r="L9365" s="1" t="b">
        <f>AND(ISNUMBER(lego_sets[[#This Row],[pieces]]),ISNUMBER(lego_sets[[#This Row],[US_retailPrice]]))</f>
        <v>1</v>
      </c>
      <c r="M9365" s="1" t="s">
        <v>43807</v>
      </c>
      <c r="N9365" s="1" t="s">
        <v>43808</v>
      </c>
      <c r="O9365" s="1" t="s">
        <v>43809</v>
      </c>
    </row>
    <row r="9366" spans="1:15" x14ac:dyDescent="0.3">
      <c r="A9366" s="1" t="s">
        <v>43810</v>
      </c>
      <c r="B9366" s="1" t="s">
        <v>43811</v>
      </c>
      <c r="C9366">
        <v>2012</v>
      </c>
      <c r="D9366" s="1" t="s">
        <v>43662</v>
      </c>
      <c r="E9366" s="1" t="s">
        <v>43812</v>
      </c>
      <c r="F9366" s="1" t="s">
        <v>52</v>
      </c>
      <c r="G9366" s="1" t="s">
        <v>19</v>
      </c>
      <c r="H9366">
        <v>79</v>
      </c>
      <c r="I9366" s="1" t="s">
        <v>1565</v>
      </c>
      <c r="J9366" s="1" t="s">
        <v>1432</v>
      </c>
      <c r="K9366" s="1">
        <v>9.99</v>
      </c>
      <c r="L9366" s="1" t="b">
        <f>AND(ISNUMBER(lego_sets[[#This Row],[pieces]]),ISNUMBER(lego_sets[[#This Row],[US_retailPrice]]))</f>
        <v>1</v>
      </c>
      <c r="M9366" s="1" t="s">
        <v>43813</v>
      </c>
      <c r="N9366" s="1" t="s">
        <v>43814</v>
      </c>
      <c r="O9366" s="1" t="s">
        <v>43815</v>
      </c>
    </row>
    <row r="9367" spans="1:15" x14ac:dyDescent="0.3">
      <c r="A9367" s="1" t="s">
        <v>43816</v>
      </c>
      <c r="B9367" s="1" t="s">
        <v>43817</v>
      </c>
      <c r="C9367">
        <v>2012</v>
      </c>
      <c r="D9367" s="1" t="s">
        <v>43662</v>
      </c>
      <c r="E9367" s="1" t="s">
        <v>31822</v>
      </c>
      <c r="F9367" s="1" t="s">
        <v>52</v>
      </c>
      <c r="G9367" s="1" t="s">
        <v>19</v>
      </c>
      <c r="H9367">
        <v>65</v>
      </c>
      <c r="I9367" s="1" t="s">
        <v>1565</v>
      </c>
      <c r="J9367" s="1" t="s">
        <v>1432</v>
      </c>
      <c r="K9367" s="1">
        <v>9.99</v>
      </c>
      <c r="L9367" s="1" t="b">
        <f>AND(ISNUMBER(lego_sets[[#This Row],[pieces]]),ISNUMBER(lego_sets[[#This Row],[US_retailPrice]]))</f>
        <v>1</v>
      </c>
      <c r="M9367" s="1" t="s">
        <v>43818</v>
      </c>
      <c r="N9367" s="1" t="s">
        <v>43819</v>
      </c>
      <c r="O9367" s="1" t="s">
        <v>43820</v>
      </c>
    </row>
    <row r="9368" spans="1:15" x14ac:dyDescent="0.3">
      <c r="A9368" s="1" t="s">
        <v>43821</v>
      </c>
      <c r="B9368" s="1" t="s">
        <v>43822</v>
      </c>
      <c r="C9368">
        <v>2012</v>
      </c>
      <c r="D9368" s="1" t="s">
        <v>43662</v>
      </c>
      <c r="E9368" s="1" t="s">
        <v>43801</v>
      </c>
      <c r="F9368" s="1" t="s">
        <v>52</v>
      </c>
      <c r="G9368" s="1" t="s">
        <v>19</v>
      </c>
      <c r="H9368">
        <v>62</v>
      </c>
      <c r="I9368" s="1" t="s">
        <v>1565</v>
      </c>
      <c r="J9368" s="1" t="s">
        <v>1432</v>
      </c>
      <c r="K9368" s="1">
        <v>9.99</v>
      </c>
      <c r="L9368" s="1" t="b">
        <f>AND(ISNUMBER(lego_sets[[#This Row],[pieces]]),ISNUMBER(lego_sets[[#This Row],[US_retailPrice]]))</f>
        <v>1</v>
      </c>
      <c r="M9368" s="1" t="s">
        <v>43823</v>
      </c>
      <c r="N9368" s="1" t="s">
        <v>43824</v>
      </c>
      <c r="O9368" s="1" t="s">
        <v>43825</v>
      </c>
    </row>
    <row r="9369" spans="1:15" x14ac:dyDescent="0.3">
      <c r="A9369" s="1" t="s">
        <v>43826</v>
      </c>
      <c r="B9369" s="1" t="s">
        <v>43827</v>
      </c>
      <c r="C9369">
        <v>2012</v>
      </c>
      <c r="D9369" s="1" t="s">
        <v>43662</v>
      </c>
      <c r="E9369" s="1" t="s">
        <v>43828</v>
      </c>
      <c r="F9369" s="1" t="s">
        <v>52</v>
      </c>
      <c r="G9369" s="1" t="s">
        <v>19</v>
      </c>
      <c r="H9369">
        <v>85</v>
      </c>
      <c r="I9369" s="1" t="s">
        <v>1565</v>
      </c>
      <c r="J9369" s="1" t="s">
        <v>1432</v>
      </c>
      <c r="K9369" s="1">
        <v>9.99</v>
      </c>
      <c r="L9369" s="1" t="b">
        <f>AND(ISNUMBER(lego_sets[[#This Row],[pieces]]),ISNUMBER(lego_sets[[#This Row],[US_retailPrice]]))</f>
        <v>1</v>
      </c>
      <c r="M9369" s="1" t="s">
        <v>43829</v>
      </c>
      <c r="N9369" s="1" t="s">
        <v>43830</v>
      </c>
      <c r="O9369" s="1" t="s">
        <v>43831</v>
      </c>
    </row>
    <row r="9370" spans="1:15" x14ac:dyDescent="0.3">
      <c r="A9370" s="1" t="s">
        <v>43832</v>
      </c>
      <c r="B9370" s="1" t="s">
        <v>43833</v>
      </c>
      <c r="C9370">
        <v>2012</v>
      </c>
      <c r="D9370" s="1" t="s">
        <v>43662</v>
      </c>
      <c r="E9370" s="1" t="s">
        <v>43801</v>
      </c>
      <c r="F9370" s="1" t="s">
        <v>52</v>
      </c>
      <c r="G9370" s="1" t="s">
        <v>19</v>
      </c>
      <c r="H9370">
        <v>183</v>
      </c>
      <c r="I9370" s="1" t="s">
        <v>1565</v>
      </c>
      <c r="J9370" s="1" t="s">
        <v>1432</v>
      </c>
      <c r="K9370" s="1">
        <v>19.989999999999998</v>
      </c>
      <c r="L9370" s="1" t="b">
        <f>AND(ISNUMBER(lego_sets[[#This Row],[pieces]]),ISNUMBER(lego_sets[[#This Row],[US_retailPrice]]))</f>
        <v>1</v>
      </c>
      <c r="M9370" s="1" t="s">
        <v>43834</v>
      </c>
      <c r="N9370" s="1" t="s">
        <v>43835</v>
      </c>
      <c r="O9370" s="1" t="s">
        <v>43836</v>
      </c>
    </row>
    <row r="9371" spans="1:15" x14ac:dyDescent="0.3">
      <c r="A9371" s="1" t="s">
        <v>43837</v>
      </c>
      <c r="B9371" s="1" t="s">
        <v>43838</v>
      </c>
      <c r="C9371">
        <v>2012</v>
      </c>
      <c r="D9371" s="1" t="s">
        <v>14091</v>
      </c>
      <c r="E9371" s="1" t="s">
        <v>43839</v>
      </c>
      <c r="F9371" s="1" t="s">
        <v>52</v>
      </c>
      <c r="G9371" s="1" t="s">
        <v>19</v>
      </c>
      <c r="H9371">
        <v>102</v>
      </c>
      <c r="I9371" s="1" t="s">
        <v>1565</v>
      </c>
      <c r="J9371" s="1" t="s">
        <v>1432</v>
      </c>
      <c r="K9371" s="1">
        <v>11.99</v>
      </c>
      <c r="L9371" s="1" t="b">
        <f>AND(ISNUMBER(lego_sets[[#This Row],[pieces]]),ISNUMBER(lego_sets[[#This Row],[US_retailPrice]]))</f>
        <v>1</v>
      </c>
      <c r="M9371" s="1" t="s">
        <v>43840</v>
      </c>
      <c r="N9371" s="1" t="s">
        <v>43841</v>
      </c>
      <c r="O9371" s="1" t="s">
        <v>43842</v>
      </c>
    </row>
    <row r="9372" spans="1:15" x14ac:dyDescent="0.3">
      <c r="A9372" s="1" t="s">
        <v>43843</v>
      </c>
      <c r="B9372" s="1" t="s">
        <v>43844</v>
      </c>
      <c r="C9372">
        <v>2012</v>
      </c>
      <c r="D9372" s="1" t="s">
        <v>14091</v>
      </c>
      <c r="E9372" s="1" t="s">
        <v>43839</v>
      </c>
      <c r="F9372" s="1" t="s">
        <v>52</v>
      </c>
      <c r="G9372" s="1" t="s">
        <v>19</v>
      </c>
      <c r="H9372">
        <v>139</v>
      </c>
      <c r="I9372" s="1" t="s">
        <v>1473</v>
      </c>
      <c r="J9372" s="1" t="s">
        <v>1432</v>
      </c>
      <c r="K9372" s="1">
        <v>17.989999999999998</v>
      </c>
      <c r="L9372" s="1" t="b">
        <f>AND(ISNUMBER(lego_sets[[#This Row],[pieces]]),ISNUMBER(lego_sets[[#This Row],[US_retailPrice]]))</f>
        <v>1</v>
      </c>
      <c r="M9372" s="1" t="s">
        <v>43845</v>
      </c>
      <c r="N9372" s="1" t="s">
        <v>43846</v>
      </c>
      <c r="O9372" s="1" t="s">
        <v>43847</v>
      </c>
    </row>
    <row r="9373" spans="1:15" x14ac:dyDescent="0.3">
      <c r="A9373" s="1" t="s">
        <v>43848</v>
      </c>
      <c r="B9373" s="1" t="s">
        <v>43849</v>
      </c>
      <c r="C9373">
        <v>2012</v>
      </c>
      <c r="D9373" s="1" t="s">
        <v>14091</v>
      </c>
      <c r="E9373" s="1" t="s">
        <v>43839</v>
      </c>
      <c r="F9373" s="1" t="s">
        <v>52</v>
      </c>
      <c r="G9373" s="1" t="s">
        <v>19</v>
      </c>
      <c r="H9373">
        <v>269</v>
      </c>
      <c r="I9373" s="1" t="s">
        <v>1565</v>
      </c>
      <c r="J9373" s="1" t="s">
        <v>1432</v>
      </c>
      <c r="K9373" s="1">
        <v>34.99</v>
      </c>
      <c r="L9373" s="1" t="b">
        <f>AND(ISNUMBER(lego_sets[[#This Row],[pieces]]),ISNUMBER(lego_sets[[#This Row],[US_retailPrice]]))</f>
        <v>1</v>
      </c>
      <c r="M9373" s="1" t="s">
        <v>43850</v>
      </c>
      <c r="N9373" s="1" t="s">
        <v>43851</v>
      </c>
      <c r="O9373" s="1" t="s">
        <v>43852</v>
      </c>
    </row>
    <row r="9374" spans="1:15" x14ac:dyDescent="0.3">
      <c r="A9374" s="1" t="s">
        <v>43853</v>
      </c>
      <c r="B9374" s="1" t="s">
        <v>43854</v>
      </c>
      <c r="C9374">
        <v>2012</v>
      </c>
      <c r="D9374" s="1" t="s">
        <v>14091</v>
      </c>
      <c r="E9374" s="1" t="s">
        <v>43839</v>
      </c>
      <c r="F9374" s="1" t="s">
        <v>52</v>
      </c>
      <c r="G9374" s="1" t="s">
        <v>19</v>
      </c>
      <c r="H9374">
        <v>305</v>
      </c>
      <c r="I9374" s="1" t="s">
        <v>1473</v>
      </c>
      <c r="J9374" s="1" t="s">
        <v>1432</v>
      </c>
      <c r="K9374" s="1">
        <v>39.99</v>
      </c>
      <c r="L9374" s="1" t="b">
        <f>AND(ISNUMBER(lego_sets[[#This Row],[pieces]]),ISNUMBER(lego_sets[[#This Row],[US_retailPrice]]))</f>
        <v>1</v>
      </c>
      <c r="M9374" s="1" t="s">
        <v>43855</v>
      </c>
      <c r="N9374" s="1" t="s">
        <v>43856</v>
      </c>
      <c r="O9374" s="1" t="s">
        <v>43857</v>
      </c>
    </row>
    <row r="9375" spans="1:15" x14ac:dyDescent="0.3">
      <c r="A9375" s="1" t="s">
        <v>43858</v>
      </c>
      <c r="B9375" s="1" t="s">
        <v>43859</v>
      </c>
      <c r="C9375">
        <v>2012</v>
      </c>
      <c r="D9375" s="1" t="s">
        <v>14091</v>
      </c>
      <c r="E9375" s="1" t="s">
        <v>43839</v>
      </c>
      <c r="F9375" s="1" t="s">
        <v>52</v>
      </c>
      <c r="G9375" s="1" t="s">
        <v>19</v>
      </c>
      <c r="H9375">
        <v>748</v>
      </c>
      <c r="I9375" s="1" t="s">
        <v>1638</v>
      </c>
      <c r="J9375" s="1" t="s">
        <v>1587</v>
      </c>
      <c r="K9375" s="1">
        <v>99.99</v>
      </c>
      <c r="L9375" s="1" t="b">
        <f>AND(ISNUMBER(lego_sets[[#This Row],[pieces]]),ISNUMBER(lego_sets[[#This Row],[US_retailPrice]]))</f>
        <v>1</v>
      </c>
      <c r="M9375" s="1" t="s">
        <v>43860</v>
      </c>
      <c r="N9375" s="1" t="s">
        <v>43861</v>
      </c>
      <c r="O9375" s="1" t="s">
        <v>43862</v>
      </c>
    </row>
    <row r="9376" spans="1:15" x14ac:dyDescent="0.3">
      <c r="A9376" s="1" t="s">
        <v>43863</v>
      </c>
      <c r="B9376" s="1" t="s">
        <v>43864</v>
      </c>
      <c r="C9376">
        <v>2012</v>
      </c>
      <c r="D9376" s="1" t="s">
        <v>14091</v>
      </c>
      <c r="E9376" s="1" t="s">
        <v>43865</v>
      </c>
      <c r="F9376" s="1" t="s">
        <v>52</v>
      </c>
      <c r="G9376" s="1" t="s">
        <v>19</v>
      </c>
      <c r="H9376">
        <v>403</v>
      </c>
      <c r="I9376" s="1" t="s">
        <v>1586</v>
      </c>
      <c r="J9376" s="1" t="s">
        <v>1432</v>
      </c>
      <c r="K9376" s="1">
        <v>39.99</v>
      </c>
      <c r="L9376" s="1" t="b">
        <f>AND(ISNUMBER(lego_sets[[#This Row],[pieces]]),ISNUMBER(lego_sets[[#This Row],[US_retailPrice]]))</f>
        <v>1</v>
      </c>
      <c r="M9376" s="1" t="s">
        <v>43866</v>
      </c>
      <c r="N9376" s="1" t="s">
        <v>43867</v>
      </c>
      <c r="O9376" s="1" t="s">
        <v>43868</v>
      </c>
    </row>
    <row r="9377" spans="1:15" x14ac:dyDescent="0.3">
      <c r="A9377" s="1" t="s">
        <v>43869</v>
      </c>
      <c r="B9377" s="1" t="s">
        <v>43870</v>
      </c>
      <c r="C9377">
        <v>2012</v>
      </c>
      <c r="D9377" s="1" t="s">
        <v>14091</v>
      </c>
      <c r="E9377" s="1" t="s">
        <v>43871</v>
      </c>
      <c r="F9377" s="1" t="s">
        <v>52</v>
      </c>
      <c r="G9377" s="1" t="s">
        <v>19</v>
      </c>
      <c r="H9377">
        <v>297</v>
      </c>
      <c r="I9377" s="1" t="s">
        <v>1586</v>
      </c>
      <c r="J9377" s="1" t="s">
        <v>1432</v>
      </c>
      <c r="K9377" s="1">
        <v>29.99</v>
      </c>
      <c r="L9377" s="1" t="b">
        <f>AND(ISNUMBER(lego_sets[[#This Row],[pieces]]),ISNUMBER(lego_sets[[#This Row],[US_retailPrice]]))</f>
        <v>1</v>
      </c>
      <c r="M9377" s="1" t="s">
        <v>43872</v>
      </c>
      <c r="N9377" s="1" t="s">
        <v>43873</v>
      </c>
      <c r="O9377" s="1" t="s">
        <v>43874</v>
      </c>
    </row>
    <row r="9378" spans="1:15" x14ac:dyDescent="0.3">
      <c r="A9378" s="1" t="s">
        <v>43875</v>
      </c>
      <c r="B9378" s="1" t="s">
        <v>43876</v>
      </c>
      <c r="C9378">
        <v>2012</v>
      </c>
      <c r="D9378" s="1" t="s">
        <v>14091</v>
      </c>
      <c r="E9378" s="1" t="s">
        <v>689</v>
      </c>
      <c r="F9378" s="1" t="s">
        <v>52</v>
      </c>
      <c r="G9378" s="1" t="s">
        <v>19</v>
      </c>
      <c r="H9378">
        <v>933</v>
      </c>
      <c r="I9378" s="1" t="s">
        <v>1432</v>
      </c>
      <c r="J9378" s="1" t="s">
        <v>1587</v>
      </c>
      <c r="K9378" s="1">
        <v>119.99</v>
      </c>
      <c r="L9378" s="1" t="b">
        <f>AND(ISNUMBER(lego_sets[[#This Row],[pieces]]),ISNUMBER(lego_sets[[#This Row],[US_retailPrice]]))</f>
        <v>1</v>
      </c>
      <c r="M9378" s="1" t="s">
        <v>43877</v>
      </c>
      <c r="N9378" s="1" t="s">
        <v>43878</v>
      </c>
      <c r="O9378" s="1" t="s">
        <v>43879</v>
      </c>
    </row>
    <row r="9379" spans="1:15" x14ac:dyDescent="0.3">
      <c r="A9379" s="1" t="s">
        <v>43880</v>
      </c>
      <c r="B9379" s="1" t="s">
        <v>498</v>
      </c>
      <c r="C9379">
        <v>2012</v>
      </c>
      <c r="D9379" s="1" t="s">
        <v>14091</v>
      </c>
      <c r="E9379" s="1" t="s">
        <v>43881</v>
      </c>
      <c r="F9379" s="1" t="s">
        <v>52</v>
      </c>
      <c r="G9379" s="1" t="s">
        <v>19</v>
      </c>
      <c r="H9379">
        <v>243</v>
      </c>
      <c r="I9379" s="1" t="s">
        <v>1565</v>
      </c>
      <c r="J9379" s="1" t="s">
        <v>1432</v>
      </c>
      <c r="K9379" s="1">
        <v>19.989999999999998</v>
      </c>
      <c r="L9379" s="1" t="b">
        <f>AND(ISNUMBER(lego_sets[[#This Row],[pieces]]),ISNUMBER(lego_sets[[#This Row],[US_retailPrice]]))</f>
        <v>1</v>
      </c>
      <c r="M9379" s="1" t="s">
        <v>43882</v>
      </c>
      <c r="N9379" s="1" t="s">
        <v>43883</v>
      </c>
      <c r="O9379" s="1" t="s">
        <v>43884</v>
      </c>
    </row>
    <row r="9380" spans="1:15" x14ac:dyDescent="0.3">
      <c r="A9380" s="1" t="s">
        <v>43885</v>
      </c>
      <c r="B9380" s="1" t="s">
        <v>43886</v>
      </c>
      <c r="C9380">
        <v>2012</v>
      </c>
      <c r="D9380" s="1" t="s">
        <v>14091</v>
      </c>
      <c r="E9380" s="1" t="s">
        <v>43881</v>
      </c>
      <c r="F9380" s="1" t="s">
        <v>52</v>
      </c>
      <c r="G9380" s="1" t="s">
        <v>19</v>
      </c>
      <c r="H9380">
        <v>522</v>
      </c>
      <c r="I9380" s="1" t="s">
        <v>1586</v>
      </c>
      <c r="J9380" s="1" t="s">
        <v>1587</v>
      </c>
      <c r="K9380" s="1">
        <v>59.99</v>
      </c>
      <c r="L9380" s="1" t="b">
        <f>AND(ISNUMBER(lego_sets[[#This Row],[pieces]]),ISNUMBER(lego_sets[[#This Row],[US_retailPrice]]))</f>
        <v>1</v>
      </c>
      <c r="M9380" s="1" t="s">
        <v>43887</v>
      </c>
      <c r="N9380" s="1" t="s">
        <v>43888</v>
      </c>
      <c r="O9380" s="1" t="s">
        <v>43889</v>
      </c>
    </row>
    <row r="9381" spans="1:15" x14ac:dyDescent="0.3">
      <c r="A9381" s="1" t="s">
        <v>43890</v>
      </c>
      <c r="B9381" s="1" t="s">
        <v>43891</v>
      </c>
      <c r="C9381">
        <v>2012</v>
      </c>
      <c r="D9381" s="1" t="s">
        <v>14091</v>
      </c>
      <c r="E9381" s="1" t="s">
        <v>43881</v>
      </c>
      <c r="F9381" s="1" t="s">
        <v>52</v>
      </c>
      <c r="G9381" s="1" t="s">
        <v>19</v>
      </c>
      <c r="H9381">
        <v>50</v>
      </c>
      <c r="I9381" s="1" t="s">
        <v>1565</v>
      </c>
      <c r="J9381" s="1" t="s">
        <v>1432</v>
      </c>
      <c r="K9381" s="1">
        <v>5.99</v>
      </c>
      <c r="L9381" s="1" t="b">
        <f>AND(ISNUMBER(lego_sets[[#This Row],[pieces]]),ISNUMBER(lego_sets[[#This Row],[US_retailPrice]]))</f>
        <v>1</v>
      </c>
      <c r="M9381" s="1" t="s">
        <v>43892</v>
      </c>
      <c r="N9381" s="1" t="s">
        <v>43893</v>
      </c>
      <c r="O9381" s="1" t="s">
        <v>43894</v>
      </c>
    </row>
    <row r="9382" spans="1:15" x14ac:dyDescent="0.3">
      <c r="A9382" s="1" t="s">
        <v>43895</v>
      </c>
      <c r="B9382" s="1" t="s">
        <v>28583</v>
      </c>
      <c r="C9382">
        <v>2012</v>
      </c>
      <c r="D9382" s="1" t="s">
        <v>14091</v>
      </c>
      <c r="E9382" s="1" t="s">
        <v>2063</v>
      </c>
      <c r="F9382" s="1" t="s">
        <v>52</v>
      </c>
      <c r="G9382" s="1" t="s">
        <v>19</v>
      </c>
      <c r="H9382">
        <v>248</v>
      </c>
      <c r="I9382" s="1" t="s">
        <v>1479</v>
      </c>
      <c r="J9382" s="1" t="s">
        <v>1432</v>
      </c>
      <c r="K9382" s="1">
        <v>39.99</v>
      </c>
      <c r="L9382" s="1" t="b">
        <f>AND(ISNUMBER(lego_sets[[#This Row],[pieces]]),ISNUMBER(lego_sets[[#This Row],[US_retailPrice]]))</f>
        <v>1</v>
      </c>
      <c r="M9382" s="1" t="s">
        <v>43896</v>
      </c>
      <c r="N9382" s="1" t="s">
        <v>43897</v>
      </c>
      <c r="O9382" s="1" t="s">
        <v>43898</v>
      </c>
    </row>
    <row r="9383" spans="1:15" x14ac:dyDescent="0.3">
      <c r="A9383" s="1" t="s">
        <v>43899</v>
      </c>
      <c r="B9383" s="1" t="s">
        <v>43900</v>
      </c>
      <c r="C9383">
        <v>2012</v>
      </c>
      <c r="D9383" s="1" t="s">
        <v>14091</v>
      </c>
      <c r="E9383" s="1" t="s">
        <v>3435</v>
      </c>
      <c r="F9383" s="1" t="s">
        <v>52</v>
      </c>
      <c r="G9383" s="1" t="s">
        <v>19</v>
      </c>
      <c r="H9383">
        <v>425</v>
      </c>
      <c r="I9383" s="1" t="s">
        <v>1638</v>
      </c>
      <c r="J9383" s="1" t="s">
        <v>1432</v>
      </c>
      <c r="K9383" s="1">
        <v>59.99</v>
      </c>
      <c r="L9383" s="1" t="b">
        <f>AND(ISNUMBER(lego_sets[[#This Row],[pieces]]),ISNUMBER(lego_sets[[#This Row],[US_retailPrice]]))</f>
        <v>1</v>
      </c>
      <c r="M9383" s="1" t="s">
        <v>43901</v>
      </c>
      <c r="N9383" s="1" t="s">
        <v>43902</v>
      </c>
      <c r="O9383" s="1" t="s">
        <v>43903</v>
      </c>
    </row>
    <row r="9384" spans="1:15" x14ac:dyDescent="0.3">
      <c r="A9384" s="1" t="s">
        <v>43904</v>
      </c>
      <c r="B9384" s="1" t="s">
        <v>43905</v>
      </c>
      <c r="C9384">
        <v>2012</v>
      </c>
      <c r="D9384" s="1" t="s">
        <v>14091</v>
      </c>
      <c r="E9384" s="1" t="s">
        <v>43881</v>
      </c>
      <c r="F9384" s="1" t="s">
        <v>52</v>
      </c>
      <c r="G9384" s="1" t="s">
        <v>19</v>
      </c>
      <c r="H9384">
        <v>522</v>
      </c>
      <c r="I9384" s="1" t="s">
        <v>1586</v>
      </c>
      <c r="J9384" s="1" t="s">
        <v>1432</v>
      </c>
      <c r="K9384" s="1">
        <v>49.99</v>
      </c>
      <c r="L9384" s="1" t="b">
        <f>AND(ISNUMBER(lego_sets[[#This Row],[pieces]]),ISNUMBER(lego_sets[[#This Row],[US_retailPrice]]))</f>
        <v>1</v>
      </c>
      <c r="M9384" s="1" t="s">
        <v>43906</v>
      </c>
      <c r="N9384" s="1" t="s">
        <v>43907</v>
      </c>
      <c r="O9384" s="1" t="s">
        <v>43908</v>
      </c>
    </row>
    <row r="9385" spans="1:15" x14ac:dyDescent="0.3">
      <c r="A9385" s="1" t="s">
        <v>43909</v>
      </c>
      <c r="B9385" s="1" t="s">
        <v>92</v>
      </c>
      <c r="C9385">
        <v>2012</v>
      </c>
      <c r="D9385" s="1" t="s">
        <v>14091</v>
      </c>
      <c r="E9385" s="1" t="s">
        <v>43871</v>
      </c>
      <c r="F9385" s="1" t="s">
        <v>52</v>
      </c>
      <c r="G9385" s="1" t="s">
        <v>19</v>
      </c>
      <c r="H9385">
        <v>199</v>
      </c>
      <c r="I9385" s="1" t="s">
        <v>1586</v>
      </c>
      <c r="J9385" s="1" t="s">
        <v>1432</v>
      </c>
      <c r="K9385" s="1">
        <v>19.989999999999998</v>
      </c>
      <c r="L9385" s="1" t="b">
        <f>AND(ISNUMBER(lego_sets[[#This Row],[pieces]]),ISNUMBER(lego_sets[[#This Row],[US_retailPrice]]))</f>
        <v>1</v>
      </c>
      <c r="M9385" s="1" t="s">
        <v>43910</v>
      </c>
      <c r="N9385" s="1" t="s">
        <v>43911</v>
      </c>
      <c r="O9385" s="1" t="s">
        <v>43912</v>
      </c>
    </row>
    <row r="9386" spans="1:15" x14ac:dyDescent="0.3">
      <c r="A9386" s="1" t="s">
        <v>43913</v>
      </c>
      <c r="B9386" s="1" t="s">
        <v>8504</v>
      </c>
      <c r="C9386">
        <v>2012</v>
      </c>
      <c r="D9386" s="1" t="s">
        <v>14091</v>
      </c>
      <c r="E9386" s="1" t="s">
        <v>43871</v>
      </c>
      <c r="F9386" s="1" t="s">
        <v>52</v>
      </c>
      <c r="G9386" s="1" t="s">
        <v>19</v>
      </c>
      <c r="H9386">
        <v>208</v>
      </c>
      <c r="I9386" s="1" t="s">
        <v>1473</v>
      </c>
      <c r="J9386" s="1" t="s">
        <v>1432</v>
      </c>
      <c r="K9386" s="1">
        <v>19.989999999999998</v>
      </c>
      <c r="L9386" s="1" t="b">
        <f>AND(ISNUMBER(lego_sets[[#This Row],[pieces]]),ISNUMBER(lego_sets[[#This Row],[US_retailPrice]]))</f>
        <v>1</v>
      </c>
      <c r="M9386" s="1" t="s">
        <v>43914</v>
      </c>
      <c r="N9386" s="1" t="s">
        <v>43915</v>
      </c>
      <c r="O9386" s="1" t="s">
        <v>43916</v>
      </c>
    </row>
    <row r="9387" spans="1:15" x14ac:dyDescent="0.3">
      <c r="A9387" s="1" t="s">
        <v>43917</v>
      </c>
      <c r="B9387" s="1" t="s">
        <v>43918</v>
      </c>
      <c r="C9387">
        <v>2012</v>
      </c>
      <c r="D9387" s="1" t="s">
        <v>14091</v>
      </c>
      <c r="E9387" s="1" t="s">
        <v>43871</v>
      </c>
      <c r="F9387" s="1" t="s">
        <v>52</v>
      </c>
      <c r="G9387" s="1" t="s">
        <v>19</v>
      </c>
      <c r="H9387">
        <v>201</v>
      </c>
      <c r="I9387" s="1" t="s">
        <v>1473</v>
      </c>
      <c r="J9387" s="1" t="s">
        <v>1432</v>
      </c>
      <c r="K9387" s="1">
        <v>19.989999999999998</v>
      </c>
      <c r="L9387" s="1" t="b">
        <f>AND(ISNUMBER(lego_sets[[#This Row],[pieces]]),ISNUMBER(lego_sets[[#This Row],[US_retailPrice]]))</f>
        <v>1</v>
      </c>
      <c r="M9387" s="1" t="s">
        <v>43919</v>
      </c>
      <c r="N9387" s="1" t="s">
        <v>43920</v>
      </c>
      <c r="O9387" s="1" t="s">
        <v>43921</v>
      </c>
    </row>
    <row r="9388" spans="1:15" x14ac:dyDescent="0.3">
      <c r="A9388" s="1" t="s">
        <v>43922</v>
      </c>
      <c r="B9388" s="1" t="s">
        <v>1856</v>
      </c>
      <c r="C9388">
        <v>2012</v>
      </c>
      <c r="D9388" s="1" t="s">
        <v>14091</v>
      </c>
      <c r="E9388" s="1" t="s">
        <v>43871</v>
      </c>
      <c r="F9388" s="1" t="s">
        <v>52</v>
      </c>
      <c r="G9388" s="1" t="s">
        <v>19</v>
      </c>
      <c r="H9388">
        <v>222</v>
      </c>
      <c r="I9388" s="1" t="s">
        <v>1473</v>
      </c>
      <c r="J9388" s="1" t="s">
        <v>1432</v>
      </c>
      <c r="K9388" s="1">
        <v>19.989999999999998</v>
      </c>
      <c r="L9388" s="1" t="b">
        <f>AND(ISNUMBER(lego_sets[[#This Row],[pieces]]),ISNUMBER(lego_sets[[#This Row],[US_retailPrice]]))</f>
        <v>1</v>
      </c>
      <c r="M9388" s="1" t="s">
        <v>43923</v>
      </c>
      <c r="N9388" s="1" t="s">
        <v>43924</v>
      </c>
      <c r="O9388" s="1" t="s">
        <v>43925</v>
      </c>
    </row>
    <row r="9389" spans="1:15" x14ac:dyDescent="0.3">
      <c r="A9389" s="1" t="s">
        <v>43926</v>
      </c>
      <c r="B9389" s="1" t="s">
        <v>710</v>
      </c>
      <c r="C9389">
        <v>2012</v>
      </c>
      <c r="D9389" s="1" t="s">
        <v>14091</v>
      </c>
      <c r="E9389" s="1" t="s">
        <v>43871</v>
      </c>
      <c r="F9389" s="1" t="s">
        <v>52</v>
      </c>
      <c r="G9389" s="1" t="s">
        <v>19</v>
      </c>
      <c r="H9389">
        <v>218</v>
      </c>
      <c r="I9389" s="1" t="s">
        <v>1473</v>
      </c>
      <c r="J9389" s="1" t="s">
        <v>1432</v>
      </c>
      <c r="K9389" s="1">
        <v>19.989999999999998</v>
      </c>
      <c r="L9389" s="1" t="b">
        <f>AND(ISNUMBER(lego_sets[[#This Row],[pieces]]),ISNUMBER(lego_sets[[#This Row],[US_retailPrice]]))</f>
        <v>1</v>
      </c>
      <c r="M9389" s="1" t="s">
        <v>43927</v>
      </c>
      <c r="N9389" s="1" t="s">
        <v>43928</v>
      </c>
      <c r="O9389" s="1" t="s">
        <v>43929</v>
      </c>
    </row>
    <row r="9390" spans="1:15" x14ac:dyDescent="0.3">
      <c r="A9390" s="1" t="s">
        <v>43930</v>
      </c>
      <c r="B9390" s="1" t="s">
        <v>16385</v>
      </c>
      <c r="C9390">
        <v>2012</v>
      </c>
      <c r="D9390" s="1" t="s">
        <v>14091</v>
      </c>
      <c r="E9390" s="1" t="s">
        <v>43865</v>
      </c>
      <c r="F9390" s="1" t="s">
        <v>52</v>
      </c>
      <c r="G9390" s="1" t="s">
        <v>19</v>
      </c>
      <c r="H9390">
        <v>97</v>
      </c>
      <c r="I9390" s="1" t="s">
        <v>1473</v>
      </c>
      <c r="J9390" s="1" t="s">
        <v>1432</v>
      </c>
      <c r="K9390" s="1">
        <v>11.99</v>
      </c>
      <c r="L9390" s="1" t="b">
        <f>AND(ISNUMBER(lego_sets[[#This Row],[pieces]]),ISNUMBER(lego_sets[[#This Row],[US_retailPrice]]))</f>
        <v>1</v>
      </c>
      <c r="M9390" s="1" t="s">
        <v>43931</v>
      </c>
      <c r="N9390" s="1" t="s">
        <v>43932</v>
      </c>
      <c r="O9390" s="1" t="s">
        <v>43933</v>
      </c>
    </row>
    <row r="9391" spans="1:15" x14ac:dyDescent="0.3">
      <c r="A9391" s="1" t="s">
        <v>43934</v>
      </c>
      <c r="B9391" s="1" t="s">
        <v>43935</v>
      </c>
      <c r="C9391">
        <v>2012</v>
      </c>
      <c r="D9391" s="1" t="s">
        <v>14091</v>
      </c>
      <c r="E9391" s="1" t="s">
        <v>43865</v>
      </c>
      <c r="F9391" s="1" t="s">
        <v>52</v>
      </c>
      <c r="G9391" s="1" t="s">
        <v>19</v>
      </c>
      <c r="H9391">
        <v>129</v>
      </c>
      <c r="I9391" s="1" t="s">
        <v>1473</v>
      </c>
      <c r="J9391" s="1" t="s">
        <v>1432</v>
      </c>
      <c r="K9391" s="1">
        <v>17.989999999999998</v>
      </c>
      <c r="L9391" s="1" t="b">
        <f>AND(ISNUMBER(lego_sets[[#This Row],[pieces]]),ISNUMBER(lego_sets[[#This Row],[US_retailPrice]]))</f>
        <v>1</v>
      </c>
      <c r="M9391" s="1" t="s">
        <v>43936</v>
      </c>
      <c r="N9391" s="1" t="s">
        <v>43937</v>
      </c>
      <c r="O9391" s="1" t="s">
        <v>43938</v>
      </c>
    </row>
    <row r="9392" spans="1:15" x14ac:dyDescent="0.3">
      <c r="A9392" s="1" t="s">
        <v>43939</v>
      </c>
      <c r="B9392" s="1" t="s">
        <v>43940</v>
      </c>
      <c r="C9392">
        <v>2012</v>
      </c>
      <c r="D9392" s="1" t="s">
        <v>14091</v>
      </c>
      <c r="E9392" s="1" t="s">
        <v>43865</v>
      </c>
      <c r="F9392" s="1" t="s">
        <v>52</v>
      </c>
      <c r="G9392" s="1" t="s">
        <v>19</v>
      </c>
      <c r="H9392">
        <v>317</v>
      </c>
      <c r="I9392" s="1" t="s">
        <v>1638</v>
      </c>
      <c r="J9392" s="1" t="s">
        <v>1432</v>
      </c>
      <c r="K9392" s="1">
        <v>39.99</v>
      </c>
      <c r="L9392" s="1" t="b">
        <f>AND(ISNUMBER(lego_sets[[#This Row],[pieces]]),ISNUMBER(lego_sets[[#This Row],[US_retailPrice]]))</f>
        <v>1</v>
      </c>
      <c r="M9392" s="1" t="s">
        <v>43941</v>
      </c>
      <c r="N9392" s="1" t="s">
        <v>43942</v>
      </c>
      <c r="O9392" s="1" t="s">
        <v>43943</v>
      </c>
    </row>
    <row r="9393" spans="1:15" x14ac:dyDescent="0.3">
      <c r="A9393" s="1" t="s">
        <v>43944</v>
      </c>
      <c r="B9393" s="1" t="s">
        <v>43945</v>
      </c>
      <c r="C9393">
        <v>2012</v>
      </c>
      <c r="D9393" s="1" t="s">
        <v>14091</v>
      </c>
      <c r="E9393" s="1" t="s">
        <v>43865</v>
      </c>
      <c r="F9393" s="1" t="s">
        <v>52</v>
      </c>
      <c r="G9393" s="1" t="s">
        <v>19</v>
      </c>
      <c r="H9393">
        <v>393</v>
      </c>
      <c r="I9393" s="1" t="s">
        <v>1586</v>
      </c>
      <c r="J9393" s="1" t="s">
        <v>1587</v>
      </c>
      <c r="K9393" s="1">
        <v>49.99</v>
      </c>
      <c r="L9393" s="1" t="b">
        <f>AND(ISNUMBER(lego_sets[[#This Row],[pieces]]),ISNUMBER(lego_sets[[#This Row],[US_retailPrice]]))</f>
        <v>1</v>
      </c>
      <c r="M9393" s="1" t="s">
        <v>43946</v>
      </c>
      <c r="N9393" s="1" t="s">
        <v>43947</v>
      </c>
      <c r="O9393" s="1" t="s">
        <v>43948</v>
      </c>
    </row>
    <row r="9394" spans="1:15" x14ac:dyDescent="0.3">
      <c r="A9394" s="1" t="s">
        <v>43949</v>
      </c>
      <c r="B9394" s="1" t="s">
        <v>43950</v>
      </c>
      <c r="C9394">
        <v>2012</v>
      </c>
      <c r="D9394" s="1" t="s">
        <v>14091</v>
      </c>
      <c r="E9394" s="1" t="s">
        <v>43865</v>
      </c>
      <c r="F9394" s="1" t="s">
        <v>52</v>
      </c>
      <c r="G9394" s="1" t="s">
        <v>19</v>
      </c>
      <c r="H9394">
        <v>633</v>
      </c>
      <c r="I9394" s="1" t="s">
        <v>1432</v>
      </c>
      <c r="J9394" s="1" t="s">
        <v>1587</v>
      </c>
      <c r="K9394" s="1">
        <v>79.989999999999995</v>
      </c>
      <c r="L9394" s="1" t="b">
        <f>AND(ISNUMBER(lego_sets[[#This Row],[pieces]]),ISNUMBER(lego_sets[[#This Row],[US_retailPrice]]))</f>
        <v>1</v>
      </c>
      <c r="M9394" s="1" t="s">
        <v>43951</v>
      </c>
      <c r="N9394" s="1" t="s">
        <v>43952</v>
      </c>
      <c r="O9394" s="1" t="s">
        <v>43953</v>
      </c>
    </row>
    <row r="9395" spans="1:15" x14ac:dyDescent="0.3">
      <c r="A9395" s="1" t="s">
        <v>43954</v>
      </c>
      <c r="B9395" s="1" t="s">
        <v>43955</v>
      </c>
      <c r="C9395">
        <v>2012</v>
      </c>
      <c r="D9395" s="1" t="s">
        <v>14091</v>
      </c>
      <c r="E9395" s="1" t="s">
        <v>43865</v>
      </c>
      <c r="F9395" s="1" t="s">
        <v>52</v>
      </c>
      <c r="G9395" s="1" t="s">
        <v>19</v>
      </c>
      <c r="H9395">
        <v>313</v>
      </c>
      <c r="I9395" s="1" t="s">
        <v>1473</v>
      </c>
      <c r="J9395" s="1" t="s">
        <v>1432</v>
      </c>
      <c r="K9395" s="1">
        <v>34.99</v>
      </c>
      <c r="L9395" s="1" t="b">
        <f>AND(ISNUMBER(lego_sets[[#This Row],[pieces]]),ISNUMBER(lego_sets[[#This Row],[US_retailPrice]]))</f>
        <v>1</v>
      </c>
      <c r="M9395" s="1" t="s">
        <v>43956</v>
      </c>
      <c r="N9395" s="1" t="s">
        <v>43957</v>
      </c>
      <c r="O9395" s="1" t="s">
        <v>43958</v>
      </c>
    </row>
    <row r="9396" spans="1:15" x14ac:dyDescent="0.3">
      <c r="A9396" s="1" t="s">
        <v>43959</v>
      </c>
      <c r="B9396" s="1" t="s">
        <v>16341</v>
      </c>
      <c r="C9396">
        <v>2012</v>
      </c>
      <c r="D9396" s="1" t="s">
        <v>14091</v>
      </c>
      <c r="E9396" s="1" t="s">
        <v>32384</v>
      </c>
      <c r="F9396" s="1" t="s">
        <v>52</v>
      </c>
      <c r="G9396" s="1" t="s">
        <v>19</v>
      </c>
      <c r="H9396">
        <v>101</v>
      </c>
      <c r="I9396" s="1" t="s">
        <v>1473</v>
      </c>
      <c r="J9396" s="1" t="s">
        <v>1432</v>
      </c>
      <c r="K9396" s="1"/>
      <c r="L9396" s="1" t="b">
        <f>AND(ISNUMBER(lego_sets[[#This Row],[pieces]]),ISNUMBER(lego_sets[[#This Row],[US_retailPrice]]))</f>
        <v>0</v>
      </c>
      <c r="M9396" s="1" t="s">
        <v>43960</v>
      </c>
      <c r="N9396" s="1" t="s">
        <v>43961</v>
      </c>
      <c r="O9396" s="1" t="s">
        <v>43962</v>
      </c>
    </row>
    <row r="9397" spans="1:15" x14ac:dyDescent="0.3">
      <c r="A9397" s="1" t="s">
        <v>43963</v>
      </c>
      <c r="B9397" s="1" t="s">
        <v>2155</v>
      </c>
      <c r="C9397">
        <v>2012</v>
      </c>
      <c r="D9397" s="1" t="s">
        <v>14091</v>
      </c>
      <c r="E9397" s="1" t="s">
        <v>3906</v>
      </c>
      <c r="F9397" s="1" t="s">
        <v>52</v>
      </c>
      <c r="G9397" s="1" t="s">
        <v>19</v>
      </c>
      <c r="H9397">
        <v>112</v>
      </c>
      <c r="I9397" s="1" t="s">
        <v>1473</v>
      </c>
      <c r="J9397" s="1" t="s">
        <v>1432</v>
      </c>
      <c r="K9397" s="1"/>
      <c r="L9397" s="1" t="b">
        <f>AND(ISNUMBER(lego_sets[[#This Row],[pieces]]),ISNUMBER(lego_sets[[#This Row],[US_retailPrice]]))</f>
        <v>0</v>
      </c>
      <c r="M9397" s="1" t="s">
        <v>43964</v>
      </c>
      <c r="N9397" s="1" t="s">
        <v>43965</v>
      </c>
      <c r="O9397" s="1" t="s">
        <v>43966</v>
      </c>
    </row>
    <row r="9398" spans="1:15" x14ac:dyDescent="0.3">
      <c r="A9398" s="1" t="s">
        <v>43967</v>
      </c>
      <c r="B9398" s="1" t="s">
        <v>29408</v>
      </c>
      <c r="C9398">
        <v>2012</v>
      </c>
      <c r="D9398" s="1" t="s">
        <v>43402</v>
      </c>
      <c r="E9398" s="1" t="s">
        <v>38807</v>
      </c>
      <c r="F9398" s="1" t="s">
        <v>17557</v>
      </c>
      <c r="G9398" s="1" t="s">
        <v>19</v>
      </c>
      <c r="H9398">
        <v>40</v>
      </c>
      <c r="I9398" s="1" t="s">
        <v>17</v>
      </c>
      <c r="J9398" s="1" t="s">
        <v>1587</v>
      </c>
      <c r="K9398" s="1">
        <v>14.99</v>
      </c>
      <c r="L9398" s="1" t="b">
        <f>AND(ISNUMBER(lego_sets[[#This Row],[pieces]]),ISNUMBER(lego_sets[[#This Row],[US_retailPrice]]))</f>
        <v>1</v>
      </c>
      <c r="M9398" s="1" t="s">
        <v>43968</v>
      </c>
      <c r="N9398" s="1" t="s">
        <v>43969</v>
      </c>
      <c r="O9398" s="1" t="s">
        <v>43970</v>
      </c>
    </row>
    <row r="9399" spans="1:15" x14ac:dyDescent="0.3">
      <c r="A9399" s="1" t="s">
        <v>43971</v>
      </c>
      <c r="B9399" s="1" t="s">
        <v>43972</v>
      </c>
      <c r="C9399">
        <v>2012</v>
      </c>
      <c r="D9399" s="1" t="s">
        <v>43402</v>
      </c>
      <c r="E9399" s="1" t="s">
        <v>38807</v>
      </c>
      <c r="F9399" s="1" t="s">
        <v>17557</v>
      </c>
      <c r="G9399" s="1" t="s">
        <v>19</v>
      </c>
      <c r="H9399">
        <v>57</v>
      </c>
      <c r="I9399" s="1" t="s">
        <v>17</v>
      </c>
      <c r="J9399" s="1" t="s">
        <v>1587</v>
      </c>
      <c r="K9399" s="1">
        <v>14.99</v>
      </c>
      <c r="L9399" s="1" t="b">
        <f>AND(ISNUMBER(lego_sets[[#This Row],[pieces]]),ISNUMBER(lego_sets[[#This Row],[US_retailPrice]]))</f>
        <v>1</v>
      </c>
      <c r="M9399" s="1" t="s">
        <v>43973</v>
      </c>
      <c r="N9399" s="1" t="s">
        <v>43974</v>
      </c>
      <c r="O9399" s="1" t="s">
        <v>43975</v>
      </c>
    </row>
    <row r="9400" spans="1:15" x14ac:dyDescent="0.3">
      <c r="A9400" s="1" t="s">
        <v>43976</v>
      </c>
      <c r="B9400" s="1" t="s">
        <v>43401</v>
      </c>
      <c r="C9400">
        <v>2012</v>
      </c>
      <c r="D9400" s="1" t="s">
        <v>43402</v>
      </c>
      <c r="E9400" s="1" t="s">
        <v>38807</v>
      </c>
      <c r="F9400" s="1" t="s">
        <v>17557</v>
      </c>
      <c r="G9400" s="1" t="s">
        <v>19</v>
      </c>
      <c r="H9400">
        <v>38</v>
      </c>
      <c r="I9400" s="1" t="s">
        <v>17</v>
      </c>
      <c r="J9400" s="1" t="s">
        <v>1587</v>
      </c>
      <c r="K9400" s="1">
        <v>14.99</v>
      </c>
      <c r="L9400" s="1" t="b">
        <f>AND(ISNUMBER(lego_sets[[#This Row],[pieces]]),ISNUMBER(lego_sets[[#This Row],[US_retailPrice]]))</f>
        <v>1</v>
      </c>
      <c r="M9400" s="1" t="s">
        <v>43977</v>
      </c>
      <c r="N9400" s="1" t="s">
        <v>43978</v>
      </c>
      <c r="O9400" s="1" t="s">
        <v>43979</v>
      </c>
    </row>
    <row r="9401" spans="1:15" x14ac:dyDescent="0.3">
      <c r="A9401" s="1" t="s">
        <v>43980</v>
      </c>
      <c r="B9401" s="1" t="s">
        <v>43981</v>
      </c>
      <c r="C9401">
        <v>2012</v>
      </c>
      <c r="D9401" s="1" t="s">
        <v>43982</v>
      </c>
      <c r="E9401" s="1" t="s">
        <v>38807</v>
      </c>
      <c r="F9401" s="1" t="s">
        <v>17557</v>
      </c>
      <c r="G9401" s="1" t="s">
        <v>19</v>
      </c>
      <c r="H9401">
        <v>44</v>
      </c>
      <c r="I9401" s="1" t="s">
        <v>17</v>
      </c>
      <c r="J9401" s="1" t="s">
        <v>1587</v>
      </c>
      <c r="K9401" s="1">
        <v>14.99</v>
      </c>
      <c r="L9401" s="1" t="b">
        <f>AND(ISNUMBER(lego_sets[[#This Row],[pieces]]),ISNUMBER(lego_sets[[#This Row],[US_retailPrice]]))</f>
        <v>1</v>
      </c>
      <c r="M9401" s="1" t="s">
        <v>43983</v>
      </c>
      <c r="N9401" s="1" t="s">
        <v>43984</v>
      </c>
      <c r="O9401" s="1" t="s">
        <v>43985</v>
      </c>
    </row>
    <row r="9402" spans="1:15" x14ac:dyDescent="0.3">
      <c r="A9402" s="1" t="s">
        <v>43986</v>
      </c>
      <c r="B9402" s="1" t="s">
        <v>43987</v>
      </c>
      <c r="C9402">
        <v>2012</v>
      </c>
      <c r="D9402" s="1" t="s">
        <v>43982</v>
      </c>
      <c r="E9402" s="1" t="s">
        <v>38807</v>
      </c>
      <c r="F9402" s="1" t="s">
        <v>17557</v>
      </c>
      <c r="G9402" s="1" t="s">
        <v>19</v>
      </c>
      <c r="H9402">
        <v>39</v>
      </c>
      <c r="I9402" s="1" t="s">
        <v>17</v>
      </c>
      <c r="J9402" s="1" t="s">
        <v>1587</v>
      </c>
      <c r="K9402" s="1">
        <v>14.99</v>
      </c>
      <c r="L9402" s="1" t="b">
        <f>AND(ISNUMBER(lego_sets[[#This Row],[pieces]]),ISNUMBER(lego_sets[[#This Row],[US_retailPrice]]))</f>
        <v>1</v>
      </c>
      <c r="M9402" s="1" t="s">
        <v>43988</v>
      </c>
      <c r="N9402" s="1" t="s">
        <v>43989</v>
      </c>
      <c r="O9402" s="1" t="s">
        <v>43990</v>
      </c>
    </row>
    <row r="9403" spans="1:15" x14ac:dyDescent="0.3">
      <c r="A9403" s="1" t="s">
        <v>43991</v>
      </c>
      <c r="B9403" s="1" t="s">
        <v>43992</v>
      </c>
      <c r="C9403">
        <v>2012</v>
      </c>
      <c r="D9403" s="1" t="s">
        <v>43982</v>
      </c>
      <c r="E9403" s="1" t="s">
        <v>38807</v>
      </c>
      <c r="F9403" s="1" t="s">
        <v>17557</v>
      </c>
      <c r="G9403" s="1" t="s">
        <v>19</v>
      </c>
      <c r="H9403">
        <v>44</v>
      </c>
      <c r="I9403" s="1" t="s">
        <v>17</v>
      </c>
      <c r="J9403" s="1" t="s">
        <v>1587</v>
      </c>
      <c r="K9403" s="1">
        <v>14.99</v>
      </c>
      <c r="L9403" s="1" t="b">
        <f>AND(ISNUMBER(lego_sets[[#This Row],[pieces]]),ISNUMBER(lego_sets[[#This Row],[US_retailPrice]]))</f>
        <v>1</v>
      </c>
      <c r="M9403" s="1" t="s">
        <v>43993</v>
      </c>
      <c r="N9403" s="1" t="s">
        <v>43994</v>
      </c>
      <c r="O9403" s="1" t="s">
        <v>43995</v>
      </c>
    </row>
    <row r="9404" spans="1:15" x14ac:dyDescent="0.3">
      <c r="A9404" s="1" t="s">
        <v>43996</v>
      </c>
      <c r="B9404" s="1" t="s">
        <v>34032</v>
      </c>
      <c r="C9404">
        <v>2012</v>
      </c>
      <c r="D9404" s="1" t="s">
        <v>131</v>
      </c>
      <c r="E9404" s="1" t="s">
        <v>17</v>
      </c>
      <c r="F9404" s="1" t="s">
        <v>133</v>
      </c>
      <c r="G9404" s="1" t="s">
        <v>19</v>
      </c>
      <c r="H9404">
        <v>30</v>
      </c>
      <c r="I9404" s="1" t="s">
        <v>17</v>
      </c>
      <c r="J9404" s="1" t="s">
        <v>1565</v>
      </c>
      <c r="K9404" s="1">
        <v>14.99</v>
      </c>
      <c r="L9404" s="1" t="b">
        <f>AND(ISNUMBER(lego_sets[[#This Row],[pieces]]),ISNUMBER(lego_sets[[#This Row],[US_retailPrice]]))</f>
        <v>1</v>
      </c>
      <c r="M9404" s="1" t="s">
        <v>43997</v>
      </c>
      <c r="N9404" s="1" t="s">
        <v>43998</v>
      </c>
      <c r="O9404" s="1" t="s">
        <v>43999</v>
      </c>
    </row>
    <row r="9405" spans="1:15" x14ac:dyDescent="0.3">
      <c r="A9405" s="1" t="s">
        <v>44000</v>
      </c>
      <c r="B9405" s="1" t="s">
        <v>44001</v>
      </c>
      <c r="C9405">
        <v>2012</v>
      </c>
      <c r="D9405" s="1" t="s">
        <v>131</v>
      </c>
      <c r="E9405" s="1" t="s">
        <v>17</v>
      </c>
      <c r="F9405" s="1" t="s">
        <v>133</v>
      </c>
      <c r="G9405" s="1" t="s">
        <v>19</v>
      </c>
      <c r="H9405">
        <v>31</v>
      </c>
      <c r="I9405" s="1" t="s">
        <v>17</v>
      </c>
      <c r="J9405" s="1" t="s">
        <v>1565</v>
      </c>
      <c r="K9405" s="1">
        <v>14.99</v>
      </c>
      <c r="L9405" s="1" t="b">
        <f>AND(ISNUMBER(lego_sets[[#This Row],[pieces]]),ISNUMBER(lego_sets[[#This Row],[US_retailPrice]]))</f>
        <v>1</v>
      </c>
      <c r="M9405" s="1" t="s">
        <v>44002</v>
      </c>
      <c r="N9405" s="1" t="s">
        <v>44003</v>
      </c>
      <c r="O9405" s="1" t="s">
        <v>44004</v>
      </c>
    </row>
    <row r="9406" spans="1:15" x14ac:dyDescent="0.3">
      <c r="A9406" s="1" t="s">
        <v>44005</v>
      </c>
      <c r="B9406" s="1" t="s">
        <v>34032</v>
      </c>
      <c r="C9406">
        <v>2012</v>
      </c>
      <c r="D9406" s="1" t="s">
        <v>31210</v>
      </c>
      <c r="E9406" s="1" t="s">
        <v>17</v>
      </c>
      <c r="F9406" s="1" t="s">
        <v>206</v>
      </c>
      <c r="G9406" s="1" t="s">
        <v>19</v>
      </c>
      <c r="H9406">
        <v>224</v>
      </c>
      <c r="I9406" s="1" t="s">
        <v>1565</v>
      </c>
      <c r="J9406" s="1" t="s">
        <v>1638</v>
      </c>
      <c r="K9406" s="1">
        <v>14.99</v>
      </c>
      <c r="L9406" s="1" t="b">
        <f>AND(ISNUMBER(lego_sets[[#This Row],[pieces]]),ISNUMBER(lego_sets[[#This Row],[US_retailPrice]]))</f>
        <v>1</v>
      </c>
      <c r="M9406" s="1" t="s">
        <v>44006</v>
      </c>
      <c r="N9406" s="1" t="s">
        <v>44007</v>
      </c>
      <c r="O9406" s="1" t="s">
        <v>44008</v>
      </c>
    </row>
    <row r="9407" spans="1:15" x14ac:dyDescent="0.3">
      <c r="A9407" s="1" t="s">
        <v>44009</v>
      </c>
      <c r="B9407" s="1" t="s">
        <v>44010</v>
      </c>
      <c r="C9407">
        <v>2012</v>
      </c>
      <c r="D9407" s="1" t="s">
        <v>31210</v>
      </c>
      <c r="E9407" s="1" t="s">
        <v>17</v>
      </c>
      <c r="F9407" s="1" t="s">
        <v>206</v>
      </c>
      <c r="G9407" s="1" t="s">
        <v>19</v>
      </c>
      <c r="H9407">
        <v>232</v>
      </c>
      <c r="I9407" s="1" t="s">
        <v>1565</v>
      </c>
      <c r="J9407" s="1" t="s">
        <v>1638</v>
      </c>
      <c r="K9407" s="1">
        <v>14.99</v>
      </c>
      <c r="L9407" s="1" t="b">
        <f>AND(ISNUMBER(lego_sets[[#This Row],[pieces]]),ISNUMBER(lego_sets[[#This Row],[US_retailPrice]]))</f>
        <v>1</v>
      </c>
      <c r="M9407" s="1" t="s">
        <v>44011</v>
      </c>
      <c r="N9407" s="1" t="s">
        <v>44012</v>
      </c>
      <c r="O9407" s="1" t="s">
        <v>44013</v>
      </c>
    </row>
    <row r="9408" spans="1:15" x14ac:dyDescent="0.3">
      <c r="A9408" s="1" t="s">
        <v>44014</v>
      </c>
      <c r="B9408" s="1" t="s">
        <v>44015</v>
      </c>
      <c r="C9408">
        <v>2012</v>
      </c>
      <c r="D9408" s="1" t="s">
        <v>131</v>
      </c>
      <c r="E9408" s="1" t="s">
        <v>17</v>
      </c>
      <c r="F9408" s="1" t="s">
        <v>133</v>
      </c>
      <c r="G9408" s="1" t="s">
        <v>19</v>
      </c>
      <c r="H9408">
        <v>85</v>
      </c>
      <c r="I9408" s="1" t="s">
        <v>17</v>
      </c>
      <c r="J9408" s="1" t="s">
        <v>1565</v>
      </c>
      <c r="K9408" s="1">
        <v>29.99</v>
      </c>
      <c r="L9408" s="1" t="b">
        <f>AND(ISNUMBER(lego_sets[[#This Row],[pieces]]),ISNUMBER(lego_sets[[#This Row],[US_retailPrice]]))</f>
        <v>1</v>
      </c>
      <c r="M9408" s="1" t="s">
        <v>44016</v>
      </c>
      <c r="N9408" s="1" t="s">
        <v>44017</v>
      </c>
      <c r="O9408" s="1" t="s">
        <v>44018</v>
      </c>
    </row>
    <row r="9409" spans="1:15" x14ac:dyDescent="0.3">
      <c r="A9409" s="1" t="s">
        <v>44019</v>
      </c>
      <c r="B9409" s="1" t="s">
        <v>44015</v>
      </c>
      <c r="C9409">
        <v>2012</v>
      </c>
      <c r="D9409" s="1" t="s">
        <v>31210</v>
      </c>
      <c r="E9409" s="1" t="s">
        <v>17</v>
      </c>
      <c r="F9409" s="1" t="s">
        <v>206</v>
      </c>
      <c r="G9409" s="1" t="s">
        <v>19</v>
      </c>
      <c r="H9409">
        <v>600</v>
      </c>
      <c r="I9409" s="1" t="s">
        <v>17</v>
      </c>
      <c r="J9409" s="1" t="s">
        <v>1638</v>
      </c>
      <c r="K9409" s="1">
        <v>29.99</v>
      </c>
      <c r="L9409" s="1" t="b">
        <f>AND(ISNUMBER(lego_sets[[#This Row],[pieces]]),ISNUMBER(lego_sets[[#This Row],[US_retailPrice]]))</f>
        <v>1</v>
      </c>
      <c r="M9409" s="1" t="s">
        <v>44020</v>
      </c>
      <c r="N9409" s="1" t="s">
        <v>44021</v>
      </c>
      <c r="O9409" s="1" t="s">
        <v>44022</v>
      </c>
    </row>
    <row r="9410" spans="1:15" x14ac:dyDescent="0.3">
      <c r="A9410" s="1" t="s">
        <v>44023</v>
      </c>
      <c r="B9410" s="1" t="s">
        <v>44024</v>
      </c>
      <c r="C9410">
        <v>2012</v>
      </c>
      <c r="D9410" s="1" t="s">
        <v>131</v>
      </c>
      <c r="E9410" s="1" t="s">
        <v>17</v>
      </c>
      <c r="F9410" s="1" t="s">
        <v>133</v>
      </c>
      <c r="G9410" s="1" t="s">
        <v>19</v>
      </c>
      <c r="H9410">
        <v>150</v>
      </c>
      <c r="I9410" s="1" t="s">
        <v>17</v>
      </c>
      <c r="J9410" s="1" t="s">
        <v>1473</v>
      </c>
      <c r="K9410" s="1">
        <v>59.99</v>
      </c>
      <c r="L9410" s="1" t="b">
        <f>AND(ISNUMBER(lego_sets[[#This Row],[pieces]]),ISNUMBER(lego_sets[[#This Row],[US_retailPrice]]))</f>
        <v>1</v>
      </c>
      <c r="M9410" s="1" t="s">
        <v>44025</v>
      </c>
      <c r="N9410" s="1" t="s">
        <v>44026</v>
      </c>
      <c r="O9410" s="1" t="s">
        <v>44027</v>
      </c>
    </row>
    <row r="9411" spans="1:15" x14ac:dyDescent="0.3">
      <c r="A9411" s="1" t="s">
        <v>44028</v>
      </c>
      <c r="B9411" s="1" t="s">
        <v>44024</v>
      </c>
      <c r="C9411">
        <v>2012</v>
      </c>
      <c r="D9411" s="1" t="s">
        <v>27802</v>
      </c>
      <c r="E9411" s="1" t="s">
        <v>17</v>
      </c>
      <c r="F9411" s="1" t="s">
        <v>206</v>
      </c>
      <c r="G9411" s="1" t="s">
        <v>19</v>
      </c>
      <c r="H9411">
        <v>1000</v>
      </c>
      <c r="I9411" s="1" t="s">
        <v>17</v>
      </c>
      <c r="J9411" s="1" t="s">
        <v>1638</v>
      </c>
      <c r="K9411" s="1"/>
      <c r="L9411" s="1" t="b">
        <f>AND(ISNUMBER(lego_sets[[#This Row],[pieces]]),ISNUMBER(lego_sets[[#This Row],[US_retailPrice]]))</f>
        <v>0</v>
      </c>
      <c r="M9411" s="1" t="s">
        <v>44029</v>
      </c>
      <c r="N9411" s="1" t="s">
        <v>44030</v>
      </c>
      <c r="O9411" s="1" t="s">
        <v>44031</v>
      </c>
    </row>
    <row r="9412" spans="1:15" x14ac:dyDescent="0.3">
      <c r="A9412" s="1" t="s">
        <v>44032</v>
      </c>
      <c r="B9412" s="1" t="s">
        <v>44033</v>
      </c>
      <c r="C9412">
        <v>2012</v>
      </c>
      <c r="D9412" s="1" t="s">
        <v>131</v>
      </c>
      <c r="E9412" s="1" t="s">
        <v>17</v>
      </c>
      <c r="F9412" s="1" t="s">
        <v>133</v>
      </c>
      <c r="G9412" s="1" t="s">
        <v>19</v>
      </c>
      <c r="H9412">
        <v>59</v>
      </c>
      <c r="I9412" s="1" t="s">
        <v>1565</v>
      </c>
      <c r="J9412" s="1" t="s">
        <v>1565</v>
      </c>
      <c r="K9412" s="1">
        <v>24.99</v>
      </c>
      <c r="L9412" s="1" t="b">
        <f>AND(ISNUMBER(lego_sets[[#This Row],[pieces]]),ISNUMBER(lego_sets[[#This Row],[US_retailPrice]]))</f>
        <v>1</v>
      </c>
      <c r="M9412" s="1" t="s">
        <v>44034</v>
      </c>
      <c r="N9412" s="1" t="s">
        <v>44035</v>
      </c>
      <c r="O9412" s="1" t="s">
        <v>44036</v>
      </c>
    </row>
    <row r="9413" spans="1:15" x14ac:dyDescent="0.3">
      <c r="A9413" s="1" t="s">
        <v>44037</v>
      </c>
      <c r="B9413" s="1" t="s">
        <v>14510</v>
      </c>
      <c r="C9413">
        <v>2012</v>
      </c>
      <c r="D9413" s="1" t="s">
        <v>131</v>
      </c>
      <c r="E9413" s="1" t="s">
        <v>2378</v>
      </c>
      <c r="F9413" s="1" t="s">
        <v>133</v>
      </c>
      <c r="G9413" s="1" t="s">
        <v>19</v>
      </c>
      <c r="H9413">
        <v>3</v>
      </c>
      <c r="I9413" s="1" t="s">
        <v>17</v>
      </c>
      <c r="J9413" s="1" t="s">
        <v>1473</v>
      </c>
      <c r="K9413" s="1">
        <v>9.99</v>
      </c>
      <c r="L9413" s="1" t="b">
        <f>AND(ISNUMBER(lego_sets[[#This Row],[pieces]]),ISNUMBER(lego_sets[[#This Row],[US_retailPrice]]))</f>
        <v>1</v>
      </c>
      <c r="M9413" s="1" t="s">
        <v>44038</v>
      </c>
      <c r="N9413" s="1" t="s">
        <v>44039</v>
      </c>
      <c r="O9413" s="1" t="s">
        <v>44040</v>
      </c>
    </row>
    <row r="9414" spans="1:15" x14ac:dyDescent="0.3">
      <c r="A9414" s="1" t="s">
        <v>44041</v>
      </c>
      <c r="B9414" s="1" t="s">
        <v>44042</v>
      </c>
      <c r="C9414">
        <v>2012</v>
      </c>
      <c r="D9414" s="1" t="s">
        <v>31210</v>
      </c>
      <c r="E9414" s="1" t="s">
        <v>17</v>
      </c>
      <c r="F9414" s="1" t="s">
        <v>206</v>
      </c>
      <c r="G9414" s="1" t="s">
        <v>19</v>
      </c>
      <c r="H9414">
        <v>525</v>
      </c>
      <c r="I9414" s="1" t="s">
        <v>1473</v>
      </c>
      <c r="J9414" s="1" t="s">
        <v>1638</v>
      </c>
      <c r="K9414" s="1">
        <v>29.99</v>
      </c>
      <c r="L9414" s="1" t="b">
        <f>AND(ISNUMBER(lego_sets[[#This Row],[pieces]]),ISNUMBER(lego_sets[[#This Row],[US_retailPrice]]))</f>
        <v>1</v>
      </c>
      <c r="M9414" s="1" t="s">
        <v>44043</v>
      </c>
      <c r="N9414" s="1" t="s">
        <v>44044</v>
      </c>
      <c r="O9414" s="1" t="s">
        <v>44045</v>
      </c>
    </row>
    <row r="9415" spans="1:15" x14ac:dyDescent="0.3">
      <c r="A9415" s="1" t="s">
        <v>44046</v>
      </c>
      <c r="B9415" s="1" t="s">
        <v>11022</v>
      </c>
      <c r="C9415">
        <v>2012</v>
      </c>
      <c r="D9415" s="1" t="s">
        <v>31210</v>
      </c>
      <c r="E9415" s="1" t="s">
        <v>17</v>
      </c>
      <c r="F9415" s="1" t="s">
        <v>206</v>
      </c>
      <c r="G9415" s="1" t="s">
        <v>19</v>
      </c>
      <c r="H9415">
        <v>130</v>
      </c>
      <c r="I9415" s="1" t="s">
        <v>1473</v>
      </c>
      <c r="J9415" s="1" t="s">
        <v>1638</v>
      </c>
      <c r="K9415" s="1">
        <v>9.99</v>
      </c>
      <c r="L9415" s="1" t="b">
        <f>AND(ISNUMBER(lego_sets[[#This Row],[pieces]]),ISNUMBER(lego_sets[[#This Row],[US_retailPrice]]))</f>
        <v>1</v>
      </c>
      <c r="M9415" s="1" t="s">
        <v>44047</v>
      </c>
      <c r="N9415" s="1" t="s">
        <v>44048</v>
      </c>
      <c r="O9415" s="1" t="s">
        <v>44049</v>
      </c>
    </row>
    <row r="9416" spans="1:15" x14ac:dyDescent="0.3">
      <c r="A9416" s="1" t="s">
        <v>44050</v>
      </c>
      <c r="B9416" s="1" t="s">
        <v>16639</v>
      </c>
      <c r="C9416">
        <v>2012</v>
      </c>
      <c r="D9416" s="1" t="s">
        <v>31210</v>
      </c>
      <c r="E9416" s="1" t="s">
        <v>17</v>
      </c>
      <c r="F9416" s="1" t="s">
        <v>206</v>
      </c>
      <c r="G9416" s="1" t="s">
        <v>19</v>
      </c>
      <c r="H9416">
        <v>152</v>
      </c>
      <c r="I9416" s="1" t="s">
        <v>1473</v>
      </c>
      <c r="J9416" s="1" t="s">
        <v>1638</v>
      </c>
      <c r="K9416" s="1">
        <v>9.99</v>
      </c>
      <c r="L9416" s="1" t="b">
        <f>AND(ISNUMBER(lego_sets[[#This Row],[pieces]]),ISNUMBER(lego_sets[[#This Row],[US_retailPrice]]))</f>
        <v>1</v>
      </c>
      <c r="M9416" s="1" t="s">
        <v>44051</v>
      </c>
      <c r="N9416" s="1" t="s">
        <v>44052</v>
      </c>
      <c r="O9416" s="1" t="s">
        <v>44053</v>
      </c>
    </row>
    <row r="9417" spans="1:15" x14ac:dyDescent="0.3">
      <c r="A9417" s="1" t="s">
        <v>44054</v>
      </c>
      <c r="B9417" s="1" t="s">
        <v>44055</v>
      </c>
      <c r="C9417">
        <v>2012</v>
      </c>
      <c r="D9417" s="1" t="s">
        <v>26599</v>
      </c>
      <c r="E9417" s="1" t="s">
        <v>17</v>
      </c>
      <c r="F9417" s="1" t="s">
        <v>2435</v>
      </c>
      <c r="G9417" s="1" t="s">
        <v>19</v>
      </c>
      <c r="H9417">
        <v>80</v>
      </c>
      <c r="I9417" s="1" t="s">
        <v>1565</v>
      </c>
      <c r="J9417" s="1" t="s">
        <v>1432</v>
      </c>
      <c r="K9417" s="1">
        <v>11.99</v>
      </c>
      <c r="L9417" s="1" t="b">
        <f>AND(ISNUMBER(lego_sets[[#This Row],[pieces]]),ISNUMBER(lego_sets[[#This Row],[US_retailPrice]]))</f>
        <v>1</v>
      </c>
      <c r="M9417" s="1" t="s">
        <v>44056</v>
      </c>
      <c r="N9417" s="1" t="s">
        <v>44057</v>
      </c>
      <c r="O9417" s="1" t="s">
        <v>44058</v>
      </c>
    </row>
    <row r="9418" spans="1:15" x14ac:dyDescent="0.3">
      <c r="A9418" s="1" t="s">
        <v>44059</v>
      </c>
      <c r="B9418" s="1" t="s">
        <v>44060</v>
      </c>
      <c r="C9418">
        <v>2012</v>
      </c>
      <c r="D9418" s="1" t="s">
        <v>26599</v>
      </c>
      <c r="E9418" s="1" t="s">
        <v>17</v>
      </c>
      <c r="F9418" s="1" t="s">
        <v>2435</v>
      </c>
      <c r="G9418" s="1" t="s">
        <v>19</v>
      </c>
      <c r="H9418">
        <v>136</v>
      </c>
      <c r="I9418" s="1" t="s">
        <v>1565</v>
      </c>
      <c r="J9418" s="1" t="s">
        <v>1432</v>
      </c>
      <c r="K9418" s="1">
        <v>19.989999999999998</v>
      </c>
      <c r="L9418" s="1" t="b">
        <f>AND(ISNUMBER(lego_sets[[#This Row],[pieces]]),ISNUMBER(lego_sets[[#This Row],[US_retailPrice]]))</f>
        <v>1</v>
      </c>
      <c r="M9418" s="1" t="s">
        <v>44061</v>
      </c>
      <c r="N9418" s="1" t="s">
        <v>44062</v>
      </c>
      <c r="O9418" s="1" t="s">
        <v>44063</v>
      </c>
    </row>
    <row r="9419" spans="1:15" x14ac:dyDescent="0.3">
      <c r="A9419" s="1" t="s">
        <v>44064</v>
      </c>
      <c r="B9419" s="1" t="s">
        <v>44065</v>
      </c>
      <c r="C9419">
        <v>2012</v>
      </c>
      <c r="D9419" s="1" t="s">
        <v>26599</v>
      </c>
      <c r="E9419" s="1" t="s">
        <v>17</v>
      </c>
      <c r="F9419" s="1" t="s">
        <v>2435</v>
      </c>
      <c r="G9419" s="1" t="s">
        <v>19</v>
      </c>
      <c r="H9419">
        <v>259</v>
      </c>
      <c r="I9419" s="1" t="s">
        <v>1473</v>
      </c>
      <c r="J9419" s="1" t="s">
        <v>1432</v>
      </c>
      <c r="K9419" s="1">
        <v>29.99</v>
      </c>
      <c r="L9419" s="1" t="b">
        <f>AND(ISNUMBER(lego_sets[[#This Row],[pieces]]),ISNUMBER(lego_sets[[#This Row],[US_retailPrice]]))</f>
        <v>1</v>
      </c>
      <c r="M9419" s="1" t="s">
        <v>44066</v>
      </c>
      <c r="N9419" s="1" t="s">
        <v>44067</v>
      </c>
      <c r="O9419" s="1" t="s">
        <v>44068</v>
      </c>
    </row>
    <row r="9420" spans="1:15" x14ac:dyDescent="0.3">
      <c r="A9420" s="1" t="s">
        <v>44069</v>
      </c>
      <c r="B9420" s="1" t="s">
        <v>44070</v>
      </c>
      <c r="C9420">
        <v>2012</v>
      </c>
      <c r="D9420" s="1" t="s">
        <v>26599</v>
      </c>
      <c r="E9420" s="1" t="s">
        <v>17</v>
      </c>
      <c r="F9420" s="1" t="s">
        <v>2435</v>
      </c>
      <c r="G9420" s="1" t="s">
        <v>19</v>
      </c>
      <c r="H9420">
        <v>271</v>
      </c>
      <c r="I9420" s="1" t="s">
        <v>1473</v>
      </c>
      <c r="J9420" s="1" t="s">
        <v>1587</v>
      </c>
      <c r="K9420" s="1">
        <v>49.99</v>
      </c>
      <c r="L9420" s="1" t="b">
        <f>AND(ISNUMBER(lego_sets[[#This Row],[pieces]]),ISNUMBER(lego_sets[[#This Row],[US_retailPrice]]))</f>
        <v>1</v>
      </c>
      <c r="M9420" s="1" t="s">
        <v>44071</v>
      </c>
      <c r="N9420" s="1" t="s">
        <v>44072</v>
      </c>
      <c r="O9420" s="1" t="s">
        <v>44073</v>
      </c>
    </row>
    <row r="9421" spans="1:15" x14ac:dyDescent="0.3">
      <c r="A9421" s="1" t="s">
        <v>44074</v>
      </c>
      <c r="B9421" s="1" t="s">
        <v>44075</v>
      </c>
      <c r="C9421">
        <v>2012</v>
      </c>
      <c r="D9421" s="1" t="s">
        <v>26599</v>
      </c>
      <c r="E9421" s="1" t="s">
        <v>17</v>
      </c>
      <c r="F9421" s="1" t="s">
        <v>2435</v>
      </c>
      <c r="G9421" s="1" t="s">
        <v>19</v>
      </c>
      <c r="H9421">
        <v>480</v>
      </c>
      <c r="I9421" s="1" t="s">
        <v>1473</v>
      </c>
      <c r="J9421" s="1" t="s">
        <v>1479</v>
      </c>
      <c r="K9421" s="1">
        <v>69.989999999999995</v>
      </c>
      <c r="L9421" s="1" t="b">
        <f>AND(ISNUMBER(lego_sets[[#This Row],[pieces]]),ISNUMBER(lego_sets[[#This Row],[US_retailPrice]]))</f>
        <v>1</v>
      </c>
      <c r="M9421" s="1" t="s">
        <v>44076</v>
      </c>
      <c r="N9421" s="1" t="s">
        <v>44077</v>
      </c>
      <c r="O9421" s="1" t="s">
        <v>44078</v>
      </c>
    </row>
    <row r="9422" spans="1:15" x14ac:dyDescent="0.3">
      <c r="A9422" s="1" t="s">
        <v>44079</v>
      </c>
      <c r="B9422" s="1" t="s">
        <v>44080</v>
      </c>
      <c r="C9422">
        <v>2012</v>
      </c>
      <c r="D9422" s="1" t="s">
        <v>26599</v>
      </c>
      <c r="E9422" s="1" t="s">
        <v>17</v>
      </c>
      <c r="F9422" s="1" t="s">
        <v>2435</v>
      </c>
      <c r="G9422" s="1" t="s">
        <v>19</v>
      </c>
      <c r="H9422">
        <v>793</v>
      </c>
      <c r="I9422" s="1" t="s">
        <v>1638</v>
      </c>
      <c r="J9422" s="1" t="s">
        <v>1587</v>
      </c>
      <c r="K9422" s="1">
        <v>99.99</v>
      </c>
      <c r="L9422" s="1" t="b">
        <f>AND(ISNUMBER(lego_sets[[#This Row],[pieces]]),ISNUMBER(lego_sets[[#This Row],[US_retailPrice]]))</f>
        <v>1</v>
      </c>
      <c r="M9422" s="1" t="s">
        <v>44081</v>
      </c>
      <c r="N9422" s="1" t="s">
        <v>44082</v>
      </c>
      <c r="O9422" s="1" t="s">
        <v>44083</v>
      </c>
    </row>
    <row r="9423" spans="1:15" x14ac:dyDescent="0.3">
      <c r="A9423" s="1" t="s">
        <v>44084</v>
      </c>
      <c r="B9423" s="1" t="s">
        <v>44085</v>
      </c>
      <c r="C9423">
        <v>2012</v>
      </c>
      <c r="D9423" s="1" t="s">
        <v>26599</v>
      </c>
      <c r="E9423" s="1" t="s">
        <v>17</v>
      </c>
      <c r="F9423" s="1" t="s">
        <v>2435</v>
      </c>
      <c r="G9423" s="1" t="s">
        <v>19</v>
      </c>
      <c r="H9423">
        <v>222</v>
      </c>
      <c r="I9423" s="1" t="s">
        <v>1473</v>
      </c>
      <c r="J9423" s="1" t="s">
        <v>1587</v>
      </c>
      <c r="K9423" s="1">
        <v>34.99</v>
      </c>
      <c r="L9423" s="1" t="b">
        <f>AND(ISNUMBER(lego_sets[[#This Row],[pieces]]),ISNUMBER(lego_sets[[#This Row],[US_retailPrice]]))</f>
        <v>1</v>
      </c>
      <c r="M9423" s="1" t="s">
        <v>44086</v>
      </c>
      <c r="N9423" s="1" t="s">
        <v>44087</v>
      </c>
      <c r="O9423" s="1" t="s">
        <v>44088</v>
      </c>
    </row>
    <row r="9424" spans="1:15" x14ac:dyDescent="0.3">
      <c r="A9424" s="1" t="s">
        <v>44089</v>
      </c>
      <c r="B9424" s="1" t="s">
        <v>44090</v>
      </c>
      <c r="C9424">
        <v>2012</v>
      </c>
      <c r="D9424" s="1" t="s">
        <v>131</v>
      </c>
      <c r="E9424" s="1" t="s">
        <v>38552</v>
      </c>
      <c r="F9424" s="1" t="s">
        <v>133</v>
      </c>
      <c r="G9424" s="1" t="s">
        <v>19</v>
      </c>
      <c r="H9424">
        <v>13</v>
      </c>
      <c r="I9424" s="1" t="s">
        <v>1565</v>
      </c>
      <c r="J9424" s="1" t="s">
        <v>1473</v>
      </c>
      <c r="K9424" s="1">
        <v>14.99</v>
      </c>
      <c r="L9424" s="1" t="b">
        <f>AND(ISNUMBER(lego_sets[[#This Row],[pieces]]),ISNUMBER(lego_sets[[#This Row],[US_retailPrice]]))</f>
        <v>1</v>
      </c>
      <c r="M9424" s="1" t="s">
        <v>44091</v>
      </c>
      <c r="N9424" s="1" t="s">
        <v>44092</v>
      </c>
      <c r="O9424" s="1" t="s">
        <v>44093</v>
      </c>
    </row>
    <row r="9425" spans="1:15" x14ac:dyDescent="0.3">
      <c r="A9425" s="1" t="s">
        <v>44094</v>
      </c>
      <c r="B9425" s="1" t="s">
        <v>44095</v>
      </c>
      <c r="C9425">
        <v>2012</v>
      </c>
      <c r="D9425" s="1" t="s">
        <v>131</v>
      </c>
      <c r="E9425" s="1" t="s">
        <v>38552</v>
      </c>
      <c r="F9425" s="1" t="s">
        <v>133</v>
      </c>
      <c r="G9425" s="1" t="s">
        <v>19</v>
      </c>
      <c r="H9425">
        <v>26</v>
      </c>
      <c r="I9425" s="1" t="s">
        <v>1473</v>
      </c>
      <c r="J9425" s="1" t="s">
        <v>1473</v>
      </c>
      <c r="K9425" s="1">
        <v>24.99</v>
      </c>
      <c r="L9425" s="1" t="b">
        <f>AND(ISNUMBER(lego_sets[[#This Row],[pieces]]),ISNUMBER(lego_sets[[#This Row],[US_retailPrice]]))</f>
        <v>1</v>
      </c>
      <c r="M9425" s="1" t="s">
        <v>44096</v>
      </c>
      <c r="N9425" s="1" t="s">
        <v>44097</v>
      </c>
      <c r="O9425" s="1" t="s">
        <v>44098</v>
      </c>
    </row>
    <row r="9426" spans="1:15" x14ac:dyDescent="0.3">
      <c r="A9426" s="1" t="s">
        <v>44099</v>
      </c>
      <c r="B9426" s="1" t="s">
        <v>44100</v>
      </c>
      <c r="C9426">
        <v>2012</v>
      </c>
      <c r="D9426" s="1" t="s">
        <v>131</v>
      </c>
      <c r="E9426" s="1" t="s">
        <v>38552</v>
      </c>
      <c r="F9426" s="1" t="s">
        <v>133</v>
      </c>
      <c r="G9426" s="1" t="s">
        <v>19</v>
      </c>
      <c r="H9426">
        <v>34</v>
      </c>
      <c r="I9426" s="1" t="s">
        <v>1586</v>
      </c>
      <c r="J9426" s="1" t="s">
        <v>1473</v>
      </c>
      <c r="K9426" s="1">
        <v>34.99</v>
      </c>
      <c r="L9426" s="1" t="b">
        <f>AND(ISNUMBER(lego_sets[[#This Row],[pieces]]),ISNUMBER(lego_sets[[#This Row],[US_retailPrice]]))</f>
        <v>1</v>
      </c>
      <c r="M9426" s="1" t="s">
        <v>44101</v>
      </c>
      <c r="N9426" s="1" t="s">
        <v>44102</v>
      </c>
      <c r="O9426" s="1" t="s">
        <v>44103</v>
      </c>
    </row>
    <row r="9427" spans="1:15" x14ac:dyDescent="0.3">
      <c r="A9427" s="1" t="s">
        <v>44104</v>
      </c>
      <c r="B9427" s="1" t="s">
        <v>44105</v>
      </c>
      <c r="C9427">
        <v>2012</v>
      </c>
      <c r="D9427" s="1" t="s">
        <v>131</v>
      </c>
      <c r="E9427" s="1" t="s">
        <v>2754</v>
      </c>
      <c r="F9427" s="1" t="s">
        <v>133</v>
      </c>
      <c r="G9427" s="1" t="s">
        <v>19</v>
      </c>
      <c r="H9427">
        <v>62</v>
      </c>
      <c r="I9427" s="1" t="s">
        <v>1565</v>
      </c>
      <c r="J9427" s="1" t="s">
        <v>1473</v>
      </c>
      <c r="K9427" s="1">
        <v>24.99</v>
      </c>
      <c r="L9427" s="1" t="b">
        <f>AND(ISNUMBER(lego_sets[[#This Row],[pieces]]),ISNUMBER(lego_sets[[#This Row],[US_retailPrice]]))</f>
        <v>1</v>
      </c>
      <c r="M9427" s="1" t="s">
        <v>44106</v>
      </c>
      <c r="N9427" s="1" t="s">
        <v>44107</v>
      </c>
      <c r="O9427" s="1" t="s">
        <v>44108</v>
      </c>
    </row>
    <row r="9428" spans="1:15" x14ac:dyDescent="0.3">
      <c r="A9428" s="1" t="s">
        <v>44109</v>
      </c>
      <c r="B9428" s="1" t="s">
        <v>12579</v>
      </c>
      <c r="C9428">
        <v>2012</v>
      </c>
      <c r="D9428" s="1" t="s">
        <v>131</v>
      </c>
      <c r="E9428" s="1" t="s">
        <v>17</v>
      </c>
      <c r="F9428" s="1" t="s">
        <v>133</v>
      </c>
      <c r="G9428" s="1" t="s">
        <v>19</v>
      </c>
      <c r="H9428">
        <v>34</v>
      </c>
      <c r="I9428" s="1" t="s">
        <v>1473</v>
      </c>
      <c r="J9428" s="1" t="s">
        <v>1586</v>
      </c>
      <c r="K9428" s="1"/>
      <c r="L9428" s="1" t="b">
        <f>AND(ISNUMBER(lego_sets[[#This Row],[pieces]]),ISNUMBER(lego_sets[[#This Row],[US_retailPrice]]))</f>
        <v>0</v>
      </c>
      <c r="M9428" s="1" t="s">
        <v>44110</v>
      </c>
      <c r="N9428" s="1" t="s">
        <v>44111</v>
      </c>
      <c r="O9428" s="1" t="s">
        <v>44112</v>
      </c>
    </row>
    <row r="9429" spans="1:15" x14ac:dyDescent="0.3">
      <c r="A9429" s="1" t="s">
        <v>44113</v>
      </c>
      <c r="B9429" s="1" t="s">
        <v>9594</v>
      </c>
      <c r="C9429">
        <v>2012</v>
      </c>
      <c r="D9429" s="1" t="s">
        <v>131</v>
      </c>
      <c r="E9429" s="1" t="s">
        <v>27918</v>
      </c>
      <c r="F9429" s="1" t="s">
        <v>133</v>
      </c>
      <c r="G9429" s="1" t="s">
        <v>19</v>
      </c>
      <c r="H9429">
        <v>12</v>
      </c>
      <c r="I9429" s="1" t="s">
        <v>1565</v>
      </c>
      <c r="J9429" s="1" t="s">
        <v>1565</v>
      </c>
      <c r="K9429" s="1"/>
      <c r="L9429" s="1" t="b">
        <f>AND(ISNUMBER(lego_sets[[#This Row],[pieces]]),ISNUMBER(lego_sets[[#This Row],[US_retailPrice]]))</f>
        <v>0</v>
      </c>
      <c r="M9429" s="1" t="s">
        <v>44114</v>
      </c>
      <c r="N9429" s="1" t="s">
        <v>44115</v>
      </c>
      <c r="O9429" s="1" t="s">
        <v>44116</v>
      </c>
    </row>
    <row r="9430" spans="1:15" x14ac:dyDescent="0.3">
      <c r="A9430" s="1" t="s">
        <v>44117</v>
      </c>
      <c r="B9430" s="1" t="s">
        <v>146</v>
      </c>
      <c r="C9430">
        <v>2012</v>
      </c>
      <c r="D9430" s="1" t="s">
        <v>131</v>
      </c>
      <c r="E9430" s="1" t="s">
        <v>17</v>
      </c>
      <c r="F9430" s="1" t="s">
        <v>133</v>
      </c>
      <c r="G9430" s="1" t="s">
        <v>19</v>
      </c>
      <c r="H9430">
        <v>17</v>
      </c>
      <c r="I9430" s="1" t="s">
        <v>1565</v>
      </c>
      <c r="J9430" s="1" t="s">
        <v>1473</v>
      </c>
      <c r="K9430" s="1"/>
      <c r="L9430" s="1" t="b">
        <f>AND(ISNUMBER(lego_sets[[#This Row],[pieces]]),ISNUMBER(lego_sets[[#This Row],[US_retailPrice]]))</f>
        <v>0</v>
      </c>
      <c r="M9430" s="1" t="s">
        <v>44118</v>
      </c>
      <c r="N9430" s="1" t="s">
        <v>44119</v>
      </c>
      <c r="O9430" s="1" t="s">
        <v>44120</v>
      </c>
    </row>
    <row r="9431" spans="1:15" x14ac:dyDescent="0.3">
      <c r="A9431" s="1" t="s">
        <v>44121</v>
      </c>
      <c r="B9431" s="1" t="s">
        <v>44122</v>
      </c>
      <c r="C9431">
        <v>2012</v>
      </c>
      <c r="D9431" s="1" t="s">
        <v>131</v>
      </c>
      <c r="E9431" s="1" t="s">
        <v>44123</v>
      </c>
      <c r="F9431" s="1" t="s">
        <v>133</v>
      </c>
      <c r="G9431" s="1" t="s">
        <v>19</v>
      </c>
      <c r="H9431">
        <v>16</v>
      </c>
      <c r="I9431" s="1" t="s">
        <v>1565</v>
      </c>
      <c r="J9431" s="1" t="s">
        <v>1473</v>
      </c>
      <c r="K9431" s="1">
        <v>12.99</v>
      </c>
      <c r="L9431" s="1" t="b">
        <f>AND(ISNUMBER(lego_sets[[#This Row],[pieces]]),ISNUMBER(lego_sets[[#This Row],[US_retailPrice]]))</f>
        <v>1</v>
      </c>
      <c r="M9431" s="1" t="s">
        <v>44124</v>
      </c>
      <c r="N9431" s="1" t="s">
        <v>44125</v>
      </c>
      <c r="O9431" s="1" t="s">
        <v>44126</v>
      </c>
    </row>
    <row r="9432" spans="1:15" x14ac:dyDescent="0.3">
      <c r="A9432" s="1" t="s">
        <v>44127</v>
      </c>
      <c r="B9432" s="1" t="s">
        <v>44128</v>
      </c>
      <c r="C9432">
        <v>2012</v>
      </c>
      <c r="D9432" s="1" t="s">
        <v>131</v>
      </c>
      <c r="E9432" s="1" t="s">
        <v>44123</v>
      </c>
      <c r="F9432" s="1" t="s">
        <v>133</v>
      </c>
      <c r="G9432" s="1" t="s">
        <v>19</v>
      </c>
      <c r="H9432">
        <v>28</v>
      </c>
      <c r="I9432" s="1" t="s">
        <v>1565</v>
      </c>
      <c r="J9432" s="1" t="s">
        <v>1473</v>
      </c>
      <c r="K9432" s="1">
        <v>14.99</v>
      </c>
      <c r="L9432" s="1" t="b">
        <f>AND(ISNUMBER(lego_sets[[#This Row],[pieces]]),ISNUMBER(lego_sets[[#This Row],[US_retailPrice]]))</f>
        <v>1</v>
      </c>
      <c r="M9432" s="1" t="s">
        <v>44129</v>
      </c>
      <c r="N9432" s="1" t="s">
        <v>44130</v>
      </c>
      <c r="O9432" s="1" t="s">
        <v>44131</v>
      </c>
    </row>
    <row r="9433" spans="1:15" x14ac:dyDescent="0.3">
      <c r="A9433" s="1" t="s">
        <v>44132</v>
      </c>
      <c r="B9433" s="1" t="s">
        <v>44133</v>
      </c>
      <c r="C9433">
        <v>2012</v>
      </c>
      <c r="D9433" s="1" t="s">
        <v>131</v>
      </c>
      <c r="E9433" s="1" t="s">
        <v>44123</v>
      </c>
      <c r="F9433" s="1" t="s">
        <v>133</v>
      </c>
      <c r="G9433" s="1" t="s">
        <v>19</v>
      </c>
      <c r="H9433">
        <v>20</v>
      </c>
      <c r="I9433" s="1" t="s">
        <v>1565</v>
      </c>
      <c r="J9433" s="1" t="s">
        <v>1473</v>
      </c>
      <c r="K9433" s="1">
        <v>24.99</v>
      </c>
      <c r="L9433" s="1" t="b">
        <f>AND(ISNUMBER(lego_sets[[#This Row],[pieces]]),ISNUMBER(lego_sets[[#This Row],[US_retailPrice]]))</f>
        <v>1</v>
      </c>
      <c r="M9433" s="1" t="s">
        <v>44134</v>
      </c>
      <c r="N9433" s="1" t="s">
        <v>44135</v>
      </c>
      <c r="O9433" s="1" t="s">
        <v>44136</v>
      </c>
    </row>
    <row r="9434" spans="1:15" x14ac:dyDescent="0.3">
      <c r="A9434" s="1" t="s">
        <v>44137</v>
      </c>
      <c r="B9434" s="1" t="s">
        <v>44138</v>
      </c>
      <c r="C9434">
        <v>2012</v>
      </c>
      <c r="D9434" s="1" t="s">
        <v>131</v>
      </c>
      <c r="E9434" s="1" t="s">
        <v>44123</v>
      </c>
      <c r="F9434" s="1" t="s">
        <v>133</v>
      </c>
      <c r="G9434" s="1" t="s">
        <v>19</v>
      </c>
      <c r="H9434">
        <v>77</v>
      </c>
      <c r="I9434" s="1" t="s">
        <v>1473</v>
      </c>
      <c r="J9434" s="1" t="s">
        <v>1473</v>
      </c>
      <c r="K9434" s="1">
        <v>39.99</v>
      </c>
      <c r="L9434" s="1" t="b">
        <f>AND(ISNUMBER(lego_sets[[#This Row],[pieces]]),ISNUMBER(lego_sets[[#This Row],[US_retailPrice]]))</f>
        <v>1</v>
      </c>
      <c r="M9434" s="1" t="s">
        <v>44139</v>
      </c>
      <c r="N9434" s="1" t="s">
        <v>44140</v>
      </c>
      <c r="O9434" s="1" t="s">
        <v>44141</v>
      </c>
    </row>
    <row r="9435" spans="1:15" x14ac:dyDescent="0.3">
      <c r="A9435" s="1" t="s">
        <v>44142</v>
      </c>
      <c r="B9435" s="1" t="s">
        <v>2180</v>
      </c>
      <c r="C9435">
        <v>2012</v>
      </c>
      <c r="D9435" s="1" t="s">
        <v>131</v>
      </c>
      <c r="E9435" s="1" t="s">
        <v>27918</v>
      </c>
      <c r="F9435" s="1" t="s">
        <v>133</v>
      </c>
      <c r="G9435" s="1" t="s">
        <v>19</v>
      </c>
      <c r="H9435">
        <v>67</v>
      </c>
      <c r="I9435" s="1" t="s">
        <v>1586</v>
      </c>
      <c r="J9435" s="1" t="s">
        <v>1473</v>
      </c>
      <c r="K9435" s="1">
        <v>59.99</v>
      </c>
      <c r="L9435" s="1" t="b">
        <f>AND(ISNUMBER(lego_sets[[#This Row],[pieces]]),ISNUMBER(lego_sets[[#This Row],[US_retailPrice]]))</f>
        <v>1</v>
      </c>
      <c r="M9435" s="1" t="s">
        <v>44143</v>
      </c>
      <c r="N9435" s="1" t="s">
        <v>44144</v>
      </c>
      <c r="O9435" s="1" t="s">
        <v>44145</v>
      </c>
    </row>
    <row r="9436" spans="1:15" x14ac:dyDescent="0.3">
      <c r="A9436" s="1" t="s">
        <v>44146</v>
      </c>
      <c r="B9436" s="1" t="s">
        <v>44147</v>
      </c>
      <c r="C9436">
        <v>2012</v>
      </c>
      <c r="D9436" s="1" t="s">
        <v>131</v>
      </c>
      <c r="E9436" s="1" t="s">
        <v>27918</v>
      </c>
      <c r="F9436" s="1" t="s">
        <v>133</v>
      </c>
      <c r="G9436" s="1" t="s">
        <v>19</v>
      </c>
      <c r="H9436">
        <v>147</v>
      </c>
      <c r="I9436" s="1" t="s">
        <v>1638</v>
      </c>
      <c r="J9436" s="1" t="s">
        <v>1473</v>
      </c>
      <c r="K9436" s="1">
        <v>89.99</v>
      </c>
      <c r="L9436" s="1" t="b">
        <f>AND(ISNUMBER(lego_sets[[#This Row],[pieces]]),ISNUMBER(lego_sets[[#This Row],[US_retailPrice]]))</f>
        <v>1</v>
      </c>
      <c r="M9436" s="1" t="s">
        <v>44148</v>
      </c>
      <c r="N9436" s="1" t="s">
        <v>44149</v>
      </c>
      <c r="O9436" s="1" t="s">
        <v>44150</v>
      </c>
    </row>
    <row r="9437" spans="1:15" x14ac:dyDescent="0.3">
      <c r="A9437" s="1" t="s">
        <v>44151</v>
      </c>
      <c r="B9437" s="1" t="s">
        <v>44152</v>
      </c>
      <c r="C9437">
        <v>2012</v>
      </c>
      <c r="D9437" s="1" t="s">
        <v>131</v>
      </c>
      <c r="E9437" s="1" t="s">
        <v>27918</v>
      </c>
      <c r="F9437" s="1" t="s">
        <v>133</v>
      </c>
      <c r="G9437" s="1" t="s">
        <v>19</v>
      </c>
      <c r="H9437">
        <v>62</v>
      </c>
      <c r="I9437" s="1" t="s">
        <v>1473</v>
      </c>
      <c r="J9437" s="1" t="s">
        <v>1473</v>
      </c>
      <c r="K9437" s="1">
        <v>39.99</v>
      </c>
      <c r="L9437" s="1" t="b">
        <f>AND(ISNUMBER(lego_sets[[#This Row],[pieces]]),ISNUMBER(lego_sets[[#This Row],[US_retailPrice]]))</f>
        <v>1</v>
      </c>
      <c r="M9437" s="1" t="s">
        <v>44153</v>
      </c>
      <c r="N9437" s="1" t="s">
        <v>44154</v>
      </c>
      <c r="O9437" s="1" t="s">
        <v>44155</v>
      </c>
    </row>
    <row r="9438" spans="1:15" x14ac:dyDescent="0.3">
      <c r="A9438" s="1" t="s">
        <v>44156</v>
      </c>
      <c r="B9438" s="1" t="s">
        <v>109</v>
      </c>
      <c r="C9438">
        <v>2012</v>
      </c>
      <c r="D9438" s="1" t="s">
        <v>131</v>
      </c>
      <c r="E9438" s="1" t="s">
        <v>3484</v>
      </c>
      <c r="F9438" s="1" t="s">
        <v>133</v>
      </c>
      <c r="G9438" s="1" t="s">
        <v>19</v>
      </c>
      <c r="H9438">
        <v>63</v>
      </c>
      <c r="I9438" s="1" t="s">
        <v>1473</v>
      </c>
      <c r="J9438" s="1" t="s">
        <v>1473</v>
      </c>
      <c r="K9438" s="1"/>
      <c r="L9438" s="1" t="b">
        <f>AND(ISNUMBER(lego_sets[[#This Row],[pieces]]),ISNUMBER(lego_sets[[#This Row],[US_retailPrice]]))</f>
        <v>0</v>
      </c>
      <c r="M9438" s="1" t="s">
        <v>44157</v>
      </c>
      <c r="N9438" s="1" t="s">
        <v>44158</v>
      </c>
      <c r="O9438" s="1" t="s">
        <v>44159</v>
      </c>
    </row>
    <row r="9439" spans="1:15" x14ac:dyDescent="0.3">
      <c r="A9439" s="1" t="s">
        <v>44160</v>
      </c>
      <c r="B9439" s="1" t="s">
        <v>11772</v>
      </c>
      <c r="C9439">
        <v>2012</v>
      </c>
      <c r="D9439" s="1" t="s">
        <v>131</v>
      </c>
      <c r="E9439" s="1" t="s">
        <v>3484</v>
      </c>
      <c r="F9439" s="1" t="s">
        <v>133</v>
      </c>
      <c r="G9439" s="1" t="s">
        <v>19</v>
      </c>
      <c r="H9439">
        <v>6</v>
      </c>
      <c r="I9439" s="1" t="s">
        <v>1565</v>
      </c>
      <c r="J9439" s="1" t="s">
        <v>1565</v>
      </c>
      <c r="K9439" s="1">
        <v>9.99</v>
      </c>
      <c r="L9439" s="1" t="b">
        <f>AND(ISNUMBER(lego_sets[[#This Row],[pieces]]),ISNUMBER(lego_sets[[#This Row],[US_retailPrice]]))</f>
        <v>1</v>
      </c>
      <c r="M9439" s="1" t="s">
        <v>44161</v>
      </c>
      <c r="N9439" s="1" t="s">
        <v>44162</v>
      </c>
      <c r="O9439" s="1" t="s">
        <v>44163</v>
      </c>
    </row>
    <row r="9440" spans="1:15" x14ac:dyDescent="0.3">
      <c r="A9440" s="1" t="s">
        <v>44164</v>
      </c>
      <c r="B9440" s="1" t="s">
        <v>2398</v>
      </c>
      <c r="C9440">
        <v>2012</v>
      </c>
      <c r="D9440" s="1" t="s">
        <v>131</v>
      </c>
      <c r="E9440" s="1" t="s">
        <v>17</v>
      </c>
      <c r="F9440" s="1" t="s">
        <v>133</v>
      </c>
      <c r="G9440" s="1" t="s">
        <v>19</v>
      </c>
      <c r="H9440">
        <v>45</v>
      </c>
      <c r="I9440" s="1" t="s">
        <v>1473</v>
      </c>
      <c r="J9440" s="1" t="s">
        <v>1473</v>
      </c>
      <c r="K9440" s="1">
        <v>29.99</v>
      </c>
      <c r="L9440" s="1" t="b">
        <f>AND(ISNUMBER(lego_sets[[#This Row],[pieces]]),ISNUMBER(lego_sets[[#This Row],[US_retailPrice]]))</f>
        <v>1</v>
      </c>
      <c r="M9440" s="1" t="s">
        <v>44165</v>
      </c>
      <c r="N9440" s="1" t="s">
        <v>44166</v>
      </c>
      <c r="O9440" s="1" t="s">
        <v>44167</v>
      </c>
    </row>
    <row r="9441" spans="1:15" x14ac:dyDescent="0.3">
      <c r="A9441" s="1" t="s">
        <v>44168</v>
      </c>
      <c r="B9441" s="1" t="s">
        <v>44169</v>
      </c>
      <c r="C9441">
        <v>2012</v>
      </c>
      <c r="D9441" s="1" t="s">
        <v>131</v>
      </c>
      <c r="E9441" s="1" t="s">
        <v>27918</v>
      </c>
      <c r="F9441" s="1" t="s">
        <v>133</v>
      </c>
      <c r="G9441" s="1" t="s">
        <v>19</v>
      </c>
      <c r="H9441">
        <v>8</v>
      </c>
      <c r="I9441" s="1" t="s">
        <v>1565</v>
      </c>
      <c r="J9441" s="1" t="s">
        <v>1473</v>
      </c>
      <c r="K9441" s="1">
        <v>19.989999999999998</v>
      </c>
      <c r="L9441" s="1" t="b">
        <f>AND(ISNUMBER(lego_sets[[#This Row],[pieces]]),ISNUMBER(lego_sets[[#This Row],[US_retailPrice]]))</f>
        <v>1</v>
      </c>
      <c r="M9441" s="1" t="s">
        <v>44170</v>
      </c>
      <c r="N9441" s="1" t="s">
        <v>44171</v>
      </c>
      <c r="O9441" s="1" t="s">
        <v>44172</v>
      </c>
    </row>
    <row r="9442" spans="1:15" x14ac:dyDescent="0.3">
      <c r="A9442" s="1" t="s">
        <v>44173</v>
      </c>
      <c r="B9442" s="1" t="s">
        <v>42361</v>
      </c>
      <c r="C9442">
        <v>2012</v>
      </c>
      <c r="D9442" s="1" t="s">
        <v>131</v>
      </c>
      <c r="E9442" s="1" t="s">
        <v>27918</v>
      </c>
      <c r="F9442" s="1" t="s">
        <v>133</v>
      </c>
      <c r="G9442" s="1" t="s">
        <v>19</v>
      </c>
      <c r="H9442">
        <v>8</v>
      </c>
      <c r="I9442" s="1" t="s">
        <v>1565</v>
      </c>
      <c r="J9442" s="1" t="s">
        <v>1565</v>
      </c>
      <c r="K9442" s="1">
        <v>7.99</v>
      </c>
      <c r="L9442" s="1" t="b">
        <f>AND(ISNUMBER(lego_sets[[#This Row],[pieces]]),ISNUMBER(lego_sets[[#This Row],[US_retailPrice]]))</f>
        <v>1</v>
      </c>
      <c r="M9442" s="1" t="s">
        <v>44174</v>
      </c>
      <c r="N9442" s="1" t="s">
        <v>44175</v>
      </c>
      <c r="O9442" s="1" t="s">
        <v>44176</v>
      </c>
    </row>
    <row r="9443" spans="1:15" x14ac:dyDescent="0.3">
      <c r="A9443" s="1" t="s">
        <v>44177</v>
      </c>
      <c r="B9443" s="1" t="s">
        <v>44178</v>
      </c>
      <c r="C9443">
        <v>2012</v>
      </c>
      <c r="D9443" s="1" t="s">
        <v>38671</v>
      </c>
      <c r="E9443" s="1" t="s">
        <v>44179</v>
      </c>
      <c r="F9443" s="1" t="s">
        <v>19844</v>
      </c>
      <c r="G9443" s="1" t="s">
        <v>19</v>
      </c>
      <c r="H9443">
        <v>36</v>
      </c>
      <c r="I9443" s="1" t="s">
        <v>17</v>
      </c>
      <c r="J9443" s="1" t="s">
        <v>1587</v>
      </c>
      <c r="K9443" s="1">
        <v>8.99</v>
      </c>
      <c r="L9443" s="1" t="b">
        <f>AND(ISNUMBER(lego_sets[[#This Row],[pieces]]),ISNUMBER(lego_sets[[#This Row],[US_retailPrice]]))</f>
        <v>1</v>
      </c>
      <c r="M9443" s="1" t="s">
        <v>44180</v>
      </c>
      <c r="N9443" s="1" t="s">
        <v>44181</v>
      </c>
      <c r="O9443" s="1" t="s">
        <v>44182</v>
      </c>
    </row>
    <row r="9444" spans="1:15" x14ac:dyDescent="0.3">
      <c r="A9444" s="1" t="s">
        <v>44183</v>
      </c>
      <c r="B9444" s="1" t="s">
        <v>44184</v>
      </c>
      <c r="C9444">
        <v>2012</v>
      </c>
      <c r="D9444" s="1" t="s">
        <v>38671</v>
      </c>
      <c r="E9444" s="1" t="s">
        <v>44179</v>
      </c>
      <c r="F9444" s="1" t="s">
        <v>19844</v>
      </c>
      <c r="G9444" s="1" t="s">
        <v>19</v>
      </c>
      <c r="H9444">
        <v>42</v>
      </c>
      <c r="I9444" s="1" t="s">
        <v>17</v>
      </c>
      <c r="J9444" s="1" t="s">
        <v>1587</v>
      </c>
      <c r="K9444" s="1">
        <v>8.99</v>
      </c>
      <c r="L9444" s="1" t="b">
        <f>AND(ISNUMBER(lego_sets[[#This Row],[pieces]]),ISNUMBER(lego_sets[[#This Row],[US_retailPrice]]))</f>
        <v>1</v>
      </c>
      <c r="M9444" s="1" t="s">
        <v>44185</v>
      </c>
      <c r="N9444" s="1" t="s">
        <v>44186</v>
      </c>
      <c r="O9444" s="1" t="s">
        <v>44187</v>
      </c>
    </row>
    <row r="9445" spans="1:15" x14ac:dyDescent="0.3">
      <c r="A9445" s="1" t="s">
        <v>44188</v>
      </c>
      <c r="B9445" s="1" t="s">
        <v>44189</v>
      </c>
      <c r="C9445">
        <v>2012</v>
      </c>
      <c r="D9445" s="1" t="s">
        <v>38671</v>
      </c>
      <c r="E9445" s="1" t="s">
        <v>44179</v>
      </c>
      <c r="F9445" s="1" t="s">
        <v>19844</v>
      </c>
      <c r="G9445" s="1" t="s">
        <v>19</v>
      </c>
      <c r="H9445">
        <v>55</v>
      </c>
      <c r="I9445" s="1" t="s">
        <v>17</v>
      </c>
      <c r="J9445" s="1" t="s">
        <v>1479</v>
      </c>
      <c r="K9445" s="1">
        <v>12.99</v>
      </c>
      <c r="L9445" s="1" t="b">
        <f>AND(ISNUMBER(lego_sets[[#This Row],[pieces]]),ISNUMBER(lego_sets[[#This Row],[US_retailPrice]]))</f>
        <v>1</v>
      </c>
      <c r="M9445" s="1" t="s">
        <v>44190</v>
      </c>
      <c r="N9445" s="1" t="s">
        <v>44191</v>
      </c>
      <c r="O9445" s="1" t="s">
        <v>44192</v>
      </c>
    </row>
    <row r="9446" spans="1:15" x14ac:dyDescent="0.3">
      <c r="A9446" s="1" t="s">
        <v>44193</v>
      </c>
      <c r="B9446" s="1" t="s">
        <v>44194</v>
      </c>
      <c r="C9446">
        <v>2012</v>
      </c>
      <c r="D9446" s="1" t="s">
        <v>38671</v>
      </c>
      <c r="E9446" s="1" t="s">
        <v>44179</v>
      </c>
      <c r="F9446" s="1" t="s">
        <v>19844</v>
      </c>
      <c r="G9446" s="1" t="s">
        <v>19</v>
      </c>
      <c r="H9446">
        <v>124</v>
      </c>
      <c r="I9446" s="1" t="s">
        <v>17</v>
      </c>
      <c r="J9446" s="1" t="s">
        <v>4629</v>
      </c>
      <c r="K9446" s="1">
        <v>19.989999999999998</v>
      </c>
      <c r="L9446" s="1" t="b">
        <f>AND(ISNUMBER(lego_sets[[#This Row],[pieces]]),ISNUMBER(lego_sets[[#This Row],[US_retailPrice]]))</f>
        <v>1</v>
      </c>
      <c r="M9446" s="1" t="s">
        <v>44195</v>
      </c>
      <c r="N9446" s="1" t="s">
        <v>44196</v>
      </c>
      <c r="O9446" s="1" t="s">
        <v>44197</v>
      </c>
    </row>
    <row r="9447" spans="1:15" x14ac:dyDescent="0.3">
      <c r="A9447" s="1" t="s">
        <v>44198</v>
      </c>
      <c r="B9447" s="1" t="s">
        <v>44199</v>
      </c>
      <c r="C9447">
        <v>2012</v>
      </c>
      <c r="D9447" s="1" t="s">
        <v>38671</v>
      </c>
      <c r="E9447" s="1" t="s">
        <v>44179</v>
      </c>
      <c r="F9447" s="1" t="s">
        <v>19844</v>
      </c>
      <c r="G9447" s="1" t="s">
        <v>19</v>
      </c>
      <c r="H9447">
        <v>45</v>
      </c>
      <c r="I9447" s="1" t="s">
        <v>17</v>
      </c>
      <c r="J9447" s="1" t="s">
        <v>1587</v>
      </c>
      <c r="K9447" s="1">
        <v>8.99</v>
      </c>
      <c r="L9447" s="1" t="b">
        <f>AND(ISNUMBER(lego_sets[[#This Row],[pieces]]),ISNUMBER(lego_sets[[#This Row],[US_retailPrice]]))</f>
        <v>1</v>
      </c>
      <c r="M9447" s="1" t="s">
        <v>44200</v>
      </c>
      <c r="N9447" s="1" t="s">
        <v>44201</v>
      </c>
      <c r="O9447" s="1" t="s">
        <v>44202</v>
      </c>
    </row>
    <row r="9448" spans="1:15" x14ac:dyDescent="0.3">
      <c r="A9448" s="1" t="s">
        <v>44203</v>
      </c>
      <c r="B9448" s="1" t="s">
        <v>44204</v>
      </c>
      <c r="C9448">
        <v>2012</v>
      </c>
      <c r="D9448" s="1" t="s">
        <v>38671</v>
      </c>
      <c r="E9448" s="1" t="s">
        <v>44179</v>
      </c>
      <c r="F9448" s="1" t="s">
        <v>19844</v>
      </c>
      <c r="G9448" s="1" t="s">
        <v>19</v>
      </c>
      <c r="H9448">
        <v>39</v>
      </c>
      <c r="I9448" s="1" t="s">
        <v>17</v>
      </c>
      <c r="J9448" s="1" t="s">
        <v>1587</v>
      </c>
      <c r="K9448" s="1">
        <v>8.99</v>
      </c>
      <c r="L9448" s="1" t="b">
        <f>AND(ISNUMBER(lego_sets[[#This Row],[pieces]]),ISNUMBER(lego_sets[[#This Row],[US_retailPrice]]))</f>
        <v>1</v>
      </c>
      <c r="M9448" s="1" t="s">
        <v>44205</v>
      </c>
      <c r="N9448" s="1" t="s">
        <v>44206</v>
      </c>
      <c r="O9448" s="1" t="s">
        <v>44207</v>
      </c>
    </row>
    <row r="9449" spans="1:15" x14ac:dyDescent="0.3">
      <c r="A9449" s="1" t="s">
        <v>44208</v>
      </c>
      <c r="B9449" s="1" t="s">
        <v>44209</v>
      </c>
      <c r="C9449">
        <v>2012</v>
      </c>
      <c r="D9449" s="1" t="s">
        <v>38671</v>
      </c>
      <c r="E9449" s="1" t="s">
        <v>44179</v>
      </c>
      <c r="F9449" s="1" t="s">
        <v>19844</v>
      </c>
      <c r="G9449" s="1" t="s">
        <v>19</v>
      </c>
      <c r="H9449">
        <v>50</v>
      </c>
      <c r="I9449" s="1" t="s">
        <v>17</v>
      </c>
      <c r="J9449" s="1" t="s">
        <v>1479</v>
      </c>
      <c r="K9449" s="1">
        <v>12.99</v>
      </c>
      <c r="L9449" s="1" t="b">
        <f>AND(ISNUMBER(lego_sets[[#This Row],[pieces]]),ISNUMBER(lego_sets[[#This Row],[US_retailPrice]]))</f>
        <v>1</v>
      </c>
      <c r="M9449" s="1" t="s">
        <v>44210</v>
      </c>
      <c r="N9449" s="1" t="s">
        <v>44211</v>
      </c>
      <c r="O9449" s="1" t="s">
        <v>44212</v>
      </c>
    </row>
    <row r="9450" spans="1:15" x14ac:dyDescent="0.3">
      <c r="A9450" s="1" t="s">
        <v>44213</v>
      </c>
      <c r="B9450" s="1" t="s">
        <v>44214</v>
      </c>
      <c r="C9450">
        <v>2012</v>
      </c>
      <c r="D9450" s="1" t="s">
        <v>38671</v>
      </c>
      <c r="E9450" s="1" t="s">
        <v>44179</v>
      </c>
      <c r="F9450" s="1" t="s">
        <v>19844</v>
      </c>
      <c r="G9450" s="1" t="s">
        <v>19</v>
      </c>
      <c r="H9450">
        <v>39</v>
      </c>
      <c r="I9450" s="1" t="s">
        <v>17</v>
      </c>
      <c r="J9450" s="1" t="s">
        <v>1587</v>
      </c>
      <c r="K9450" s="1">
        <v>8.99</v>
      </c>
      <c r="L9450" s="1" t="b">
        <f>AND(ISNUMBER(lego_sets[[#This Row],[pieces]]),ISNUMBER(lego_sets[[#This Row],[US_retailPrice]]))</f>
        <v>1</v>
      </c>
      <c r="M9450" s="1" t="s">
        <v>44215</v>
      </c>
      <c r="N9450" s="1" t="s">
        <v>44216</v>
      </c>
      <c r="O9450" s="1" t="s">
        <v>44217</v>
      </c>
    </row>
    <row r="9451" spans="1:15" x14ac:dyDescent="0.3">
      <c r="A9451" s="1" t="s">
        <v>44218</v>
      </c>
      <c r="B9451" s="1" t="s">
        <v>44219</v>
      </c>
      <c r="C9451">
        <v>2012</v>
      </c>
      <c r="D9451" s="1" t="s">
        <v>38671</v>
      </c>
      <c r="E9451" s="1" t="s">
        <v>44179</v>
      </c>
      <c r="F9451" s="1" t="s">
        <v>19844</v>
      </c>
      <c r="G9451" s="1" t="s">
        <v>19</v>
      </c>
      <c r="H9451">
        <v>51</v>
      </c>
      <c r="I9451" s="1" t="s">
        <v>17</v>
      </c>
      <c r="J9451" s="1" t="s">
        <v>1479</v>
      </c>
      <c r="K9451" s="1">
        <v>12.99</v>
      </c>
      <c r="L9451" s="1" t="b">
        <f>AND(ISNUMBER(lego_sets[[#This Row],[pieces]]),ISNUMBER(lego_sets[[#This Row],[US_retailPrice]]))</f>
        <v>1</v>
      </c>
      <c r="M9451" s="1" t="s">
        <v>44220</v>
      </c>
      <c r="N9451" s="1" t="s">
        <v>44221</v>
      </c>
      <c r="O9451" s="1" t="s">
        <v>44222</v>
      </c>
    </row>
    <row r="9452" spans="1:15" x14ac:dyDescent="0.3">
      <c r="A9452" s="1" t="s">
        <v>44223</v>
      </c>
      <c r="B9452" s="1" t="s">
        <v>44224</v>
      </c>
      <c r="C9452">
        <v>2012</v>
      </c>
      <c r="D9452" s="1" t="s">
        <v>38671</v>
      </c>
      <c r="E9452" s="1" t="s">
        <v>44179</v>
      </c>
      <c r="F9452" s="1" t="s">
        <v>19844</v>
      </c>
      <c r="G9452" s="1" t="s">
        <v>19</v>
      </c>
      <c r="H9452">
        <v>61</v>
      </c>
      <c r="I9452" s="1" t="s">
        <v>17</v>
      </c>
      <c r="J9452" s="1" t="s">
        <v>1479</v>
      </c>
      <c r="K9452" s="1">
        <v>12.99</v>
      </c>
      <c r="L9452" s="1" t="b">
        <f>AND(ISNUMBER(lego_sets[[#This Row],[pieces]]),ISNUMBER(lego_sets[[#This Row],[US_retailPrice]]))</f>
        <v>1</v>
      </c>
      <c r="M9452" s="1" t="s">
        <v>44225</v>
      </c>
      <c r="N9452" s="1" t="s">
        <v>44226</v>
      </c>
      <c r="O9452" s="1" t="s">
        <v>44227</v>
      </c>
    </row>
    <row r="9453" spans="1:15" x14ac:dyDescent="0.3">
      <c r="A9453" s="1" t="s">
        <v>44228</v>
      </c>
      <c r="B9453" s="1" t="s">
        <v>44229</v>
      </c>
      <c r="C9453">
        <v>2012</v>
      </c>
      <c r="D9453" s="1" t="s">
        <v>38671</v>
      </c>
      <c r="E9453" s="1" t="s">
        <v>44179</v>
      </c>
      <c r="F9453" s="1" t="s">
        <v>19844</v>
      </c>
      <c r="G9453" s="1" t="s">
        <v>19</v>
      </c>
      <c r="H9453">
        <v>55</v>
      </c>
      <c r="I9453" s="1" t="s">
        <v>17</v>
      </c>
      <c r="J9453" s="1" t="s">
        <v>1479</v>
      </c>
      <c r="K9453" s="1">
        <v>12.99</v>
      </c>
      <c r="L9453" s="1" t="b">
        <f>AND(ISNUMBER(lego_sets[[#This Row],[pieces]]),ISNUMBER(lego_sets[[#This Row],[US_retailPrice]]))</f>
        <v>1</v>
      </c>
      <c r="M9453" s="1" t="s">
        <v>44230</v>
      </c>
      <c r="N9453" s="1" t="s">
        <v>44231</v>
      </c>
      <c r="O9453" s="1" t="s">
        <v>44232</v>
      </c>
    </row>
    <row r="9454" spans="1:15" x14ac:dyDescent="0.3">
      <c r="A9454" s="1" t="s">
        <v>44233</v>
      </c>
      <c r="B9454" s="1" t="s">
        <v>44234</v>
      </c>
      <c r="C9454">
        <v>2012</v>
      </c>
      <c r="D9454" s="1" t="s">
        <v>38671</v>
      </c>
      <c r="E9454" s="1" t="s">
        <v>44179</v>
      </c>
      <c r="F9454" s="1" t="s">
        <v>19844</v>
      </c>
      <c r="G9454" s="1" t="s">
        <v>19</v>
      </c>
      <c r="H9454">
        <v>44</v>
      </c>
      <c r="I9454" s="1" t="s">
        <v>17</v>
      </c>
      <c r="J9454" s="1" t="s">
        <v>1587</v>
      </c>
      <c r="K9454" s="1">
        <v>12.99</v>
      </c>
      <c r="L9454" s="1" t="b">
        <f>AND(ISNUMBER(lego_sets[[#This Row],[pieces]]),ISNUMBER(lego_sets[[#This Row],[US_retailPrice]]))</f>
        <v>1</v>
      </c>
      <c r="M9454" s="1" t="s">
        <v>44235</v>
      </c>
      <c r="N9454" s="1" t="s">
        <v>44236</v>
      </c>
      <c r="O9454" s="1" t="s">
        <v>44237</v>
      </c>
    </row>
    <row r="9455" spans="1:15" x14ac:dyDescent="0.3">
      <c r="A9455" s="1" t="s">
        <v>44238</v>
      </c>
      <c r="B9455" s="1" t="s">
        <v>44239</v>
      </c>
      <c r="C9455">
        <v>2012</v>
      </c>
      <c r="D9455" s="1" t="s">
        <v>38671</v>
      </c>
      <c r="E9455" s="1" t="s">
        <v>44179</v>
      </c>
      <c r="F9455" s="1" t="s">
        <v>19844</v>
      </c>
      <c r="G9455" s="1" t="s">
        <v>19</v>
      </c>
      <c r="H9455">
        <v>39</v>
      </c>
      <c r="I9455" s="1" t="s">
        <v>17</v>
      </c>
      <c r="J9455" s="1" t="s">
        <v>1587</v>
      </c>
      <c r="K9455" s="1">
        <v>8.99</v>
      </c>
      <c r="L9455" s="1" t="b">
        <f>AND(ISNUMBER(lego_sets[[#This Row],[pieces]]),ISNUMBER(lego_sets[[#This Row],[US_retailPrice]]))</f>
        <v>1</v>
      </c>
      <c r="M9455" s="1" t="s">
        <v>44240</v>
      </c>
      <c r="N9455" s="1" t="s">
        <v>44241</v>
      </c>
      <c r="O9455" s="1" t="s">
        <v>44242</v>
      </c>
    </row>
    <row r="9456" spans="1:15" x14ac:dyDescent="0.3">
      <c r="A9456" s="1" t="s">
        <v>44243</v>
      </c>
      <c r="B9456" s="1" t="s">
        <v>44244</v>
      </c>
      <c r="C9456">
        <v>2012</v>
      </c>
      <c r="D9456" s="1" t="s">
        <v>38671</v>
      </c>
      <c r="E9456" s="1" t="s">
        <v>44179</v>
      </c>
      <c r="F9456" s="1" t="s">
        <v>19844</v>
      </c>
      <c r="G9456" s="1" t="s">
        <v>19</v>
      </c>
      <c r="H9456">
        <v>89</v>
      </c>
      <c r="I9456" s="1" t="s">
        <v>17</v>
      </c>
      <c r="J9456" s="1" t="s">
        <v>1490</v>
      </c>
      <c r="K9456" s="1">
        <v>34.99</v>
      </c>
      <c r="L9456" s="1" t="b">
        <f>AND(ISNUMBER(lego_sets[[#This Row],[pieces]]),ISNUMBER(lego_sets[[#This Row],[US_retailPrice]]))</f>
        <v>1</v>
      </c>
      <c r="M9456" s="1" t="s">
        <v>44245</v>
      </c>
      <c r="N9456" s="1" t="s">
        <v>44246</v>
      </c>
      <c r="O9456" s="1" t="s">
        <v>44247</v>
      </c>
    </row>
    <row r="9457" spans="1:15" x14ac:dyDescent="0.3">
      <c r="A9457" s="1" t="s">
        <v>44248</v>
      </c>
      <c r="B9457" s="1" t="s">
        <v>44249</v>
      </c>
      <c r="C9457">
        <v>2012</v>
      </c>
      <c r="D9457" s="1" t="s">
        <v>38671</v>
      </c>
      <c r="E9457" s="1" t="s">
        <v>44179</v>
      </c>
      <c r="F9457" s="1" t="s">
        <v>19844</v>
      </c>
      <c r="G9457" s="1" t="s">
        <v>19</v>
      </c>
      <c r="H9457">
        <v>192</v>
      </c>
      <c r="I9457" s="1" t="s">
        <v>17</v>
      </c>
      <c r="J9457" s="1" t="s">
        <v>4629</v>
      </c>
      <c r="K9457" s="1">
        <v>34.99</v>
      </c>
      <c r="L9457" s="1" t="b">
        <f>AND(ISNUMBER(lego_sets[[#This Row],[pieces]]),ISNUMBER(lego_sets[[#This Row],[US_retailPrice]]))</f>
        <v>1</v>
      </c>
      <c r="M9457" s="1" t="s">
        <v>44250</v>
      </c>
      <c r="N9457" s="1" t="s">
        <v>44251</v>
      </c>
      <c r="O9457" s="1" t="s">
        <v>44252</v>
      </c>
    </row>
    <row r="9458" spans="1:15" x14ac:dyDescent="0.3">
      <c r="A9458" s="1" t="s">
        <v>44253</v>
      </c>
      <c r="B9458" s="1" t="s">
        <v>44254</v>
      </c>
      <c r="C9458">
        <v>2012</v>
      </c>
      <c r="D9458" s="1" t="s">
        <v>38671</v>
      </c>
      <c r="E9458" s="1" t="s">
        <v>44179</v>
      </c>
      <c r="F9458" s="1" t="s">
        <v>19844</v>
      </c>
      <c r="G9458" s="1" t="s">
        <v>19</v>
      </c>
      <c r="H9458">
        <v>42</v>
      </c>
      <c r="I9458" s="1" t="s">
        <v>17</v>
      </c>
      <c r="J9458" s="1" t="s">
        <v>1587</v>
      </c>
      <c r="K9458" s="1">
        <v>8.99</v>
      </c>
      <c r="L9458" s="1" t="b">
        <f>AND(ISNUMBER(lego_sets[[#This Row],[pieces]]),ISNUMBER(lego_sets[[#This Row],[US_retailPrice]]))</f>
        <v>1</v>
      </c>
      <c r="M9458" s="1" t="s">
        <v>44255</v>
      </c>
      <c r="N9458" s="1" t="s">
        <v>44256</v>
      </c>
      <c r="O9458" s="1" t="s">
        <v>44257</v>
      </c>
    </row>
    <row r="9459" spans="1:15" x14ac:dyDescent="0.3">
      <c r="A9459" s="1" t="s">
        <v>44258</v>
      </c>
      <c r="B9459" s="1" t="s">
        <v>44259</v>
      </c>
      <c r="C9459">
        <v>2012</v>
      </c>
      <c r="D9459" s="1" t="s">
        <v>38671</v>
      </c>
      <c r="E9459" s="1" t="s">
        <v>44179</v>
      </c>
      <c r="F9459" s="1" t="s">
        <v>19844</v>
      </c>
      <c r="G9459" s="1" t="s">
        <v>19</v>
      </c>
      <c r="H9459">
        <v>61</v>
      </c>
      <c r="I9459" s="1" t="s">
        <v>17</v>
      </c>
      <c r="J9459" s="1" t="s">
        <v>1479</v>
      </c>
      <c r="K9459" s="1">
        <v>12.99</v>
      </c>
      <c r="L9459" s="1" t="b">
        <f>AND(ISNUMBER(lego_sets[[#This Row],[pieces]]),ISNUMBER(lego_sets[[#This Row],[US_retailPrice]]))</f>
        <v>1</v>
      </c>
      <c r="M9459" s="1" t="s">
        <v>44260</v>
      </c>
      <c r="N9459" s="1" t="s">
        <v>44261</v>
      </c>
      <c r="O9459" s="1" t="s">
        <v>44262</v>
      </c>
    </row>
    <row r="9460" spans="1:15" x14ac:dyDescent="0.3">
      <c r="A9460" s="1" t="s">
        <v>44263</v>
      </c>
      <c r="B9460" s="1" t="s">
        <v>44264</v>
      </c>
      <c r="C9460">
        <v>2012</v>
      </c>
      <c r="D9460" s="1" t="s">
        <v>38671</v>
      </c>
      <c r="E9460" s="1" t="s">
        <v>44179</v>
      </c>
      <c r="F9460" s="1" t="s">
        <v>19844</v>
      </c>
      <c r="G9460" s="1" t="s">
        <v>19</v>
      </c>
      <c r="H9460">
        <v>56</v>
      </c>
      <c r="I9460" s="1" t="s">
        <v>17</v>
      </c>
      <c r="J9460" s="1" t="s">
        <v>1479</v>
      </c>
      <c r="K9460" s="1">
        <v>12.99</v>
      </c>
      <c r="L9460" s="1" t="b">
        <f>AND(ISNUMBER(lego_sets[[#This Row],[pieces]]),ISNUMBER(lego_sets[[#This Row],[US_retailPrice]]))</f>
        <v>1</v>
      </c>
      <c r="M9460" s="1" t="s">
        <v>44265</v>
      </c>
      <c r="N9460" s="1" t="s">
        <v>44266</v>
      </c>
      <c r="O9460" s="1" t="s">
        <v>44267</v>
      </c>
    </row>
    <row r="9461" spans="1:15" x14ac:dyDescent="0.3">
      <c r="A9461" s="1" t="s">
        <v>44268</v>
      </c>
      <c r="B9461" s="1" t="s">
        <v>44269</v>
      </c>
      <c r="C9461">
        <v>2012</v>
      </c>
      <c r="D9461" s="1" t="s">
        <v>131</v>
      </c>
      <c r="E9461" s="1" t="s">
        <v>17</v>
      </c>
      <c r="F9461" s="1" t="s">
        <v>133</v>
      </c>
      <c r="G9461" s="1" t="s">
        <v>19</v>
      </c>
      <c r="H9461">
        <v>17</v>
      </c>
      <c r="I9461" s="1" t="s">
        <v>17</v>
      </c>
      <c r="J9461" s="1" t="s">
        <v>1565</v>
      </c>
      <c r="K9461" s="1">
        <v>12.99</v>
      </c>
      <c r="L9461" s="1" t="b">
        <f>AND(ISNUMBER(lego_sets[[#This Row],[pieces]]),ISNUMBER(lego_sets[[#This Row],[US_retailPrice]]))</f>
        <v>1</v>
      </c>
      <c r="M9461" s="1" t="s">
        <v>44270</v>
      </c>
      <c r="N9461" s="1" t="s">
        <v>44271</v>
      </c>
      <c r="O9461" s="1" t="s">
        <v>44272</v>
      </c>
    </row>
    <row r="9462" spans="1:15" x14ac:dyDescent="0.3">
      <c r="A9462" s="1" t="s">
        <v>44273</v>
      </c>
      <c r="B9462" s="1" t="s">
        <v>44274</v>
      </c>
      <c r="C9462">
        <v>2012</v>
      </c>
      <c r="D9462" s="1" t="s">
        <v>131</v>
      </c>
      <c r="E9462" s="1" t="s">
        <v>17</v>
      </c>
      <c r="F9462" s="1" t="s">
        <v>133</v>
      </c>
      <c r="G9462" s="1" t="s">
        <v>19</v>
      </c>
      <c r="H9462">
        <v>15</v>
      </c>
      <c r="I9462" s="1" t="s">
        <v>17</v>
      </c>
      <c r="J9462" s="1" t="s">
        <v>1565</v>
      </c>
      <c r="K9462" s="1">
        <v>12.99</v>
      </c>
      <c r="L9462" s="1" t="b">
        <f>AND(ISNUMBER(lego_sets[[#This Row],[pieces]]),ISNUMBER(lego_sets[[#This Row],[US_retailPrice]]))</f>
        <v>1</v>
      </c>
      <c r="M9462" s="1" t="s">
        <v>44275</v>
      </c>
      <c r="N9462" s="1" t="s">
        <v>44276</v>
      </c>
      <c r="O9462" s="1" t="s">
        <v>44277</v>
      </c>
    </row>
    <row r="9463" spans="1:15" x14ac:dyDescent="0.3">
      <c r="A9463" s="1" t="s">
        <v>44278</v>
      </c>
      <c r="B9463" s="1" t="s">
        <v>44279</v>
      </c>
      <c r="C9463">
        <v>2012</v>
      </c>
      <c r="D9463" s="1" t="s">
        <v>131</v>
      </c>
      <c r="E9463" s="1" t="s">
        <v>17</v>
      </c>
      <c r="F9463" s="1" t="s">
        <v>133</v>
      </c>
      <c r="G9463" s="1" t="s">
        <v>19</v>
      </c>
      <c r="H9463">
        <v>12</v>
      </c>
      <c r="I9463" s="1" t="s">
        <v>17</v>
      </c>
      <c r="J9463" s="1" t="s">
        <v>1565</v>
      </c>
      <c r="K9463" s="1">
        <v>12.99</v>
      </c>
      <c r="L9463" s="1" t="b">
        <f>AND(ISNUMBER(lego_sets[[#This Row],[pieces]]),ISNUMBER(lego_sets[[#This Row],[US_retailPrice]]))</f>
        <v>1</v>
      </c>
      <c r="M9463" s="1" t="s">
        <v>44280</v>
      </c>
      <c r="N9463" s="1" t="s">
        <v>44281</v>
      </c>
      <c r="O9463" s="1" t="s">
        <v>44282</v>
      </c>
    </row>
    <row r="9464" spans="1:15" x14ac:dyDescent="0.3">
      <c r="A9464" s="1" t="s">
        <v>44283</v>
      </c>
      <c r="B9464" s="1" t="s">
        <v>44284</v>
      </c>
      <c r="C9464">
        <v>2012</v>
      </c>
      <c r="D9464" s="1" t="s">
        <v>131</v>
      </c>
      <c r="E9464" s="1" t="s">
        <v>17</v>
      </c>
      <c r="F9464" s="1" t="s">
        <v>133</v>
      </c>
      <c r="G9464" s="1" t="s">
        <v>19</v>
      </c>
      <c r="H9464">
        <v>23</v>
      </c>
      <c r="I9464" s="1" t="s">
        <v>17</v>
      </c>
      <c r="J9464" s="1" t="s">
        <v>1565</v>
      </c>
      <c r="K9464" s="1">
        <v>19.989999999999998</v>
      </c>
      <c r="L9464" s="1" t="b">
        <f>AND(ISNUMBER(lego_sets[[#This Row],[pieces]]),ISNUMBER(lego_sets[[#This Row],[US_retailPrice]]))</f>
        <v>1</v>
      </c>
      <c r="M9464" s="1" t="s">
        <v>44285</v>
      </c>
      <c r="N9464" s="1" t="s">
        <v>44286</v>
      </c>
      <c r="O9464" s="1" t="s">
        <v>44287</v>
      </c>
    </row>
    <row r="9465" spans="1:15" x14ac:dyDescent="0.3">
      <c r="A9465" s="1" t="s">
        <v>44288</v>
      </c>
      <c r="B9465" s="1" t="s">
        <v>44289</v>
      </c>
      <c r="C9465">
        <v>2012</v>
      </c>
      <c r="D9465" s="1" t="s">
        <v>131</v>
      </c>
      <c r="E9465" s="1" t="s">
        <v>17</v>
      </c>
      <c r="F9465" s="1" t="s">
        <v>133</v>
      </c>
      <c r="G9465" s="1" t="s">
        <v>19</v>
      </c>
      <c r="H9465">
        <v>55</v>
      </c>
      <c r="I9465" s="1" t="s">
        <v>17</v>
      </c>
      <c r="J9465" s="1" t="s">
        <v>1473</v>
      </c>
      <c r="K9465" s="1">
        <v>24.99</v>
      </c>
      <c r="L9465" s="1" t="b">
        <f>AND(ISNUMBER(lego_sets[[#This Row],[pieces]]),ISNUMBER(lego_sets[[#This Row],[US_retailPrice]]))</f>
        <v>1</v>
      </c>
      <c r="M9465" s="1" t="s">
        <v>44290</v>
      </c>
      <c r="N9465" s="1" t="s">
        <v>44291</v>
      </c>
      <c r="O9465" s="1" t="s">
        <v>44292</v>
      </c>
    </row>
    <row r="9466" spans="1:15" x14ac:dyDescent="0.3">
      <c r="A9466" s="1" t="s">
        <v>44293</v>
      </c>
      <c r="B9466" s="1" t="s">
        <v>44294</v>
      </c>
      <c r="C9466">
        <v>2012</v>
      </c>
      <c r="D9466" s="1" t="s">
        <v>43402</v>
      </c>
      <c r="E9466" s="1" t="s">
        <v>29408</v>
      </c>
      <c r="F9466" s="1" t="s">
        <v>17557</v>
      </c>
      <c r="G9466" s="1" t="s">
        <v>19</v>
      </c>
      <c r="H9466">
        <v>380</v>
      </c>
      <c r="I9466" s="1" t="s">
        <v>1432</v>
      </c>
      <c r="J9466" s="1" t="s">
        <v>1479</v>
      </c>
      <c r="K9466" s="1">
        <v>39.99</v>
      </c>
      <c r="L9466" s="1" t="b">
        <f>AND(ISNUMBER(lego_sets[[#This Row],[pieces]]),ISNUMBER(lego_sets[[#This Row],[US_retailPrice]]))</f>
        <v>1</v>
      </c>
      <c r="M9466" s="1" t="s">
        <v>44295</v>
      </c>
      <c r="N9466" s="1" t="s">
        <v>44296</v>
      </c>
      <c r="O9466" s="1" t="s">
        <v>44297</v>
      </c>
    </row>
    <row r="9467" spans="1:15" x14ac:dyDescent="0.3">
      <c r="A9467" s="1" t="s">
        <v>44298</v>
      </c>
      <c r="B9467" s="1" t="s">
        <v>44299</v>
      </c>
      <c r="C9467">
        <v>2012</v>
      </c>
      <c r="D9467" s="1" t="s">
        <v>43402</v>
      </c>
      <c r="E9467" s="1" t="s">
        <v>29408</v>
      </c>
      <c r="F9467" s="1" t="s">
        <v>17557</v>
      </c>
      <c r="G9467" s="1" t="s">
        <v>19</v>
      </c>
      <c r="H9467">
        <v>89</v>
      </c>
      <c r="I9467" s="1" t="s">
        <v>1473</v>
      </c>
      <c r="J9467" s="1" t="s">
        <v>1432</v>
      </c>
      <c r="K9467" s="1">
        <v>12.99</v>
      </c>
      <c r="L9467" s="1" t="b">
        <f>AND(ISNUMBER(lego_sets[[#This Row],[pieces]]),ISNUMBER(lego_sets[[#This Row],[US_retailPrice]]))</f>
        <v>1</v>
      </c>
      <c r="M9467" s="1" t="s">
        <v>44300</v>
      </c>
      <c r="N9467" s="1" t="s">
        <v>44301</v>
      </c>
      <c r="O9467" s="1" t="s">
        <v>44302</v>
      </c>
    </row>
    <row r="9468" spans="1:15" x14ac:dyDescent="0.3">
      <c r="A9468" s="1" t="s">
        <v>44303</v>
      </c>
      <c r="B9468" s="1" t="s">
        <v>44304</v>
      </c>
      <c r="C9468">
        <v>2012</v>
      </c>
      <c r="D9468" s="1" t="s">
        <v>43402</v>
      </c>
      <c r="E9468" s="1" t="s">
        <v>29408</v>
      </c>
      <c r="F9468" s="1" t="s">
        <v>17557</v>
      </c>
      <c r="G9468" s="1" t="s">
        <v>19</v>
      </c>
      <c r="H9468">
        <v>690</v>
      </c>
      <c r="I9468" s="1" t="s">
        <v>1432</v>
      </c>
      <c r="J9468" s="1" t="s">
        <v>1479</v>
      </c>
      <c r="K9468" s="1">
        <v>69.989999999999995</v>
      </c>
      <c r="L9468" s="1" t="b">
        <f>AND(ISNUMBER(lego_sets[[#This Row],[pieces]]),ISNUMBER(lego_sets[[#This Row],[US_retailPrice]]))</f>
        <v>1</v>
      </c>
      <c r="M9468" s="1" t="s">
        <v>44305</v>
      </c>
      <c r="N9468" s="1" t="s">
        <v>44306</v>
      </c>
      <c r="O9468" s="1" t="s">
        <v>44307</v>
      </c>
    </row>
    <row r="9469" spans="1:15" x14ac:dyDescent="0.3">
      <c r="A9469" s="1" t="s">
        <v>44308</v>
      </c>
      <c r="B9469" s="1" t="s">
        <v>44309</v>
      </c>
      <c r="C9469">
        <v>2012</v>
      </c>
      <c r="D9469" s="1" t="s">
        <v>43402</v>
      </c>
      <c r="E9469" s="1" t="s">
        <v>43420</v>
      </c>
      <c r="F9469" s="1" t="s">
        <v>17557</v>
      </c>
      <c r="G9469" s="1" t="s">
        <v>19</v>
      </c>
      <c r="H9469">
        <v>207</v>
      </c>
      <c r="I9469" s="1" t="s">
        <v>1586</v>
      </c>
      <c r="J9469" s="1" t="s">
        <v>1587</v>
      </c>
      <c r="K9469" s="1">
        <v>19.989999999999998</v>
      </c>
      <c r="L9469" s="1" t="b">
        <f>AND(ISNUMBER(lego_sets[[#This Row],[pieces]]),ISNUMBER(lego_sets[[#This Row],[US_retailPrice]]))</f>
        <v>1</v>
      </c>
      <c r="M9469" s="1" t="s">
        <v>44310</v>
      </c>
      <c r="N9469" s="1" t="s">
        <v>44311</v>
      </c>
      <c r="O9469" s="1" t="s">
        <v>44312</v>
      </c>
    </row>
    <row r="9470" spans="1:15" x14ac:dyDescent="0.3">
      <c r="A9470" s="1" t="s">
        <v>44313</v>
      </c>
      <c r="B9470" s="1" t="s">
        <v>44314</v>
      </c>
      <c r="C9470">
        <v>2012</v>
      </c>
      <c r="D9470" s="1" t="s">
        <v>43402</v>
      </c>
      <c r="E9470" s="1" t="s">
        <v>29408</v>
      </c>
      <c r="F9470" s="1" t="s">
        <v>17557</v>
      </c>
      <c r="G9470" s="1" t="s">
        <v>19</v>
      </c>
      <c r="H9470">
        <v>278</v>
      </c>
      <c r="I9470" s="1" t="s">
        <v>1586</v>
      </c>
      <c r="J9470" s="1" t="s">
        <v>1479</v>
      </c>
      <c r="K9470" s="1">
        <v>34.99</v>
      </c>
      <c r="L9470" s="1" t="b">
        <f>AND(ISNUMBER(lego_sets[[#This Row],[pieces]]),ISNUMBER(lego_sets[[#This Row],[US_retailPrice]]))</f>
        <v>1</v>
      </c>
      <c r="M9470" s="1" t="s">
        <v>44315</v>
      </c>
      <c r="N9470" s="1" t="s">
        <v>44316</v>
      </c>
      <c r="O9470" s="1" t="s">
        <v>44317</v>
      </c>
    </row>
    <row r="9471" spans="1:15" x14ac:dyDescent="0.3">
      <c r="A9471" s="1" t="s">
        <v>44318</v>
      </c>
      <c r="B9471" s="1" t="s">
        <v>44319</v>
      </c>
      <c r="C9471">
        <v>2012</v>
      </c>
      <c r="D9471" s="1" t="s">
        <v>43402</v>
      </c>
      <c r="E9471" s="1" t="s">
        <v>29408</v>
      </c>
      <c r="F9471" s="1" t="s">
        <v>17557</v>
      </c>
      <c r="G9471" s="1" t="s">
        <v>19</v>
      </c>
      <c r="H9471">
        <v>531</v>
      </c>
      <c r="I9471" s="1" t="s">
        <v>1432</v>
      </c>
      <c r="J9471" s="1" t="s">
        <v>1479</v>
      </c>
      <c r="K9471" s="1">
        <v>49.99</v>
      </c>
      <c r="L9471" s="1" t="b">
        <f>AND(ISNUMBER(lego_sets[[#This Row],[pieces]]),ISNUMBER(lego_sets[[#This Row],[US_retailPrice]]))</f>
        <v>1</v>
      </c>
      <c r="M9471" s="1" t="s">
        <v>44320</v>
      </c>
      <c r="N9471" s="1" t="s">
        <v>44321</v>
      </c>
      <c r="O9471" s="1" t="s">
        <v>44322</v>
      </c>
    </row>
    <row r="9472" spans="1:15" x14ac:dyDescent="0.3">
      <c r="A9472" s="1" t="s">
        <v>44323</v>
      </c>
      <c r="B9472" s="1" t="s">
        <v>44324</v>
      </c>
      <c r="C9472">
        <v>2012</v>
      </c>
      <c r="D9472" s="1" t="s">
        <v>43982</v>
      </c>
      <c r="E9472" s="1" t="s">
        <v>44325</v>
      </c>
      <c r="F9472" s="1" t="s">
        <v>17557</v>
      </c>
      <c r="G9472" s="1" t="s">
        <v>19</v>
      </c>
      <c r="H9472">
        <v>72</v>
      </c>
      <c r="I9472" s="1" t="s">
        <v>1586</v>
      </c>
      <c r="J9472" s="1" t="s">
        <v>1432</v>
      </c>
      <c r="K9472" s="1">
        <v>12.99</v>
      </c>
      <c r="L9472" s="1" t="b">
        <f>AND(ISNUMBER(lego_sets[[#This Row],[pieces]]),ISNUMBER(lego_sets[[#This Row],[US_retailPrice]]))</f>
        <v>1</v>
      </c>
      <c r="M9472" s="1" t="s">
        <v>44326</v>
      </c>
      <c r="N9472" s="1" t="s">
        <v>44327</v>
      </c>
      <c r="O9472" s="1" t="s">
        <v>44328</v>
      </c>
    </row>
    <row r="9473" spans="1:15" x14ac:dyDescent="0.3">
      <c r="A9473" s="1" t="s">
        <v>44329</v>
      </c>
      <c r="B9473" s="1" t="s">
        <v>44330</v>
      </c>
      <c r="C9473">
        <v>2012</v>
      </c>
      <c r="D9473" s="1" t="s">
        <v>43982</v>
      </c>
      <c r="E9473" s="1" t="s">
        <v>44331</v>
      </c>
      <c r="F9473" s="1" t="s">
        <v>17557</v>
      </c>
      <c r="G9473" s="1" t="s">
        <v>19</v>
      </c>
      <c r="H9473">
        <v>199</v>
      </c>
      <c r="I9473" s="1" t="s">
        <v>1586</v>
      </c>
      <c r="J9473" s="1" t="s">
        <v>1587</v>
      </c>
      <c r="K9473" s="1">
        <v>19.989999999999998</v>
      </c>
      <c r="L9473" s="1" t="b">
        <f>AND(ISNUMBER(lego_sets[[#This Row],[pieces]]),ISNUMBER(lego_sets[[#This Row],[US_retailPrice]]))</f>
        <v>1</v>
      </c>
      <c r="M9473" s="1" t="s">
        <v>44332</v>
      </c>
      <c r="N9473" s="1" t="s">
        <v>44333</v>
      </c>
      <c r="O9473" s="1" t="s">
        <v>44334</v>
      </c>
    </row>
    <row r="9474" spans="1:15" x14ac:dyDescent="0.3">
      <c r="A9474" s="1" t="s">
        <v>44335</v>
      </c>
      <c r="B9474" s="1" t="s">
        <v>44336</v>
      </c>
      <c r="C9474">
        <v>2012</v>
      </c>
      <c r="D9474" s="1" t="s">
        <v>43982</v>
      </c>
      <c r="E9474" s="1" t="s">
        <v>44325</v>
      </c>
      <c r="F9474" s="1" t="s">
        <v>17557</v>
      </c>
      <c r="G9474" s="1" t="s">
        <v>19</v>
      </c>
      <c r="H9474">
        <v>181</v>
      </c>
      <c r="I9474" s="1" t="s">
        <v>1586</v>
      </c>
      <c r="J9474" s="1" t="s">
        <v>1587</v>
      </c>
      <c r="K9474" s="1">
        <v>19.989999999999998</v>
      </c>
      <c r="L9474" s="1" t="b">
        <f>AND(ISNUMBER(lego_sets[[#This Row],[pieces]]),ISNUMBER(lego_sets[[#This Row],[US_retailPrice]]))</f>
        <v>1</v>
      </c>
      <c r="M9474" s="1" t="s">
        <v>44337</v>
      </c>
      <c r="N9474" s="1" t="s">
        <v>44338</v>
      </c>
      <c r="O9474" s="1" t="s">
        <v>44339</v>
      </c>
    </row>
    <row r="9475" spans="1:15" x14ac:dyDescent="0.3">
      <c r="A9475" s="1" t="s">
        <v>44340</v>
      </c>
      <c r="B9475" s="1" t="s">
        <v>44341</v>
      </c>
      <c r="C9475">
        <v>2012</v>
      </c>
      <c r="D9475" s="1" t="s">
        <v>43982</v>
      </c>
      <c r="E9475" s="1" t="s">
        <v>44325</v>
      </c>
      <c r="F9475" s="1" t="s">
        <v>17557</v>
      </c>
      <c r="G9475" s="1" t="s">
        <v>19</v>
      </c>
      <c r="H9475">
        <v>389</v>
      </c>
      <c r="I9475" s="1" t="s">
        <v>1638</v>
      </c>
      <c r="J9475" s="1" t="s">
        <v>1479</v>
      </c>
      <c r="K9475" s="1">
        <v>49.99</v>
      </c>
      <c r="L9475" s="1" t="b">
        <f>AND(ISNUMBER(lego_sets[[#This Row],[pieces]]),ISNUMBER(lego_sets[[#This Row],[US_retailPrice]]))</f>
        <v>1</v>
      </c>
      <c r="M9475" s="1" t="s">
        <v>44342</v>
      </c>
      <c r="N9475" s="1" t="s">
        <v>44343</v>
      </c>
      <c r="O9475" s="1" t="s">
        <v>44344</v>
      </c>
    </row>
    <row r="9476" spans="1:15" x14ac:dyDescent="0.3">
      <c r="A9476" s="1" t="s">
        <v>44345</v>
      </c>
      <c r="B9476" s="1" t="s">
        <v>44346</v>
      </c>
      <c r="C9476">
        <v>2012</v>
      </c>
      <c r="D9476" s="1" t="s">
        <v>43982</v>
      </c>
      <c r="E9476" s="1" t="s">
        <v>44325</v>
      </c>
      <c r="F9476" s="1" t="s">
        <v>17557</v>
      </c>
      <c r="G9476" s="1" t="s">
        <v>19</v>
      </c>
      <c r="H9476">
        <v>735</v>
      </c>
      <c r="I9476" s="1" t="s">
        <v>1432</v>
      </c>
      <c r="J9476" s="1" t="s">
        <v>1490</v>
      </c>
      <c r="K9476" s="1">
        <v>69.989999999999995</v>
      </c>
      <c r="L9476" s="1" t="b">
        <f>AND(ISNUMBER(lego_sets[[#This Row],[pieces]]),ISNUMBER(lego_sets[[#This Row],[US_retailPrice]]))</f>
        <v>1</v>
      </c>
      <c r="M9476" s="1" t="s">
        <v>44347</v>
      </c>
      <c r="N9476" s="1" t="s">
        <v>44348</v>
      </c>
      <c r="O9476" s="1" t="s">
        <v>44349</v>
      </c>
    </row>
    <row r="9477" spans="1:15" x14ac:dyDescent="0.3">
      <c r="A9477" s="1" t="s">
        <v>44350</v>
      </c>
      <c r="B9477" s="1" t="s">
        <v>44351</v>
      </c>
      <c r="C9477">
        <v>2012</v>
      </c>
      <c r="D9477" s="1" t="s">
        <v>43982</v>
      </c>
      <c r="E9477" s="1" t="s">
        <v>44352</v>
      </c>
      <c r="F9477" s="1" t="s">
        <v>17557</v>
      </c>
      <c r="G9477" s="1" t="s">
        <v>19</v>
      </c>
      <c r="H9477">
        <v>295</v>
      </c>
      <c r="I9477" s="1" t="s">
        <v>1586</v>
      </c>
      <c r="J9477" s="1" t="s">
        <v>1587</v>
      </c>
      <c r="K9477" s="1">
        <v>29.99</v>
      </c>
      <c r="L9477" s="1" t="b">
        <f>AND(ISNUMBER(lego_sets[[#This Row],[pieces]]),ISNUMBER(lego_sets[[#This Row],[US_retailPrice]]))</f>
        <v>1</v>
      </c>
      <c r="M9477" s="1" t="s">
        <v>44353</v>
      </c>
      <c r="N9477" s="1" t="s">
        <v>44354</v>
      </c>
      <c r="O9477" s="1" t="s">
        <v>44355</v>
      </c>
    </row>
    <row r="9478" spans="1:15" x14ac:dyDescent="0.3">
      <c r="A9478" s="1" t="s">
        <v>44356</v>
      </c>
      <c r="B9478" s="1" t="s">
        <v>44357</v>
      </c>
      <c r="C9478">
        <v>2012</v>
      </c>
      <c r="D9478" s="1" t="s">
        <v>11490</v>
      </c>
      <c r="E9478" s="1" t="s">
        <v>25966</v>
      </c>
      <c r="F9478" s="1" t="s">
        <v>6015</v>
      </c>
      <c r="G9478" s="1" t="s">
        <v>19</v>
      </c>
      <c r="H9478">
        <v>70</v>
      </c>
      <c r="I9478" s="1" t="s">
        <v>17</v>
      </c>
      <c r="J9478" s="1" t="s">
        <v>1587</v>
      </c>
      <c r="K9478" s="1">
        <v>5.99</v>
      </c>
      <c r="L9478" s="1" t="b">
        <f>AND(ISNUMBER(lego_sets[[#This Row],[pieces]]),ISNUMBER(lego_sets[[#This Row],[US_retailPrice]]))</f>
        <v>1</v>
      </c>
      <c r="M9478" s="1" t="s">
        <v>44358</v>
      </c>
      <c r="N9478" s="1" t="s">
        <v>44359</v>
      </c>
      <c r="O9478" s="1" t="s">
        <v>44360</v>
      </c>
    </row>
    <row r="9479" spans="1:15" x14ac:dyDescent="0.3">
      <c r="A9479" s="1" t="s">
        <v>44361</v>
      </c>
      <c r="B9479" s="1" t="s">
        <v>44362</v>
      </c>
      <c r="C9479">
        <v>2012</v>
      </c>
      <c r="D9479" s="1" t="s">
        <v>11490</v>
      </c>
      <c r="E9479" s="1" t="s">
        <v>25966</v>
      </c>
      <c r="F9479" s="1" t="s">
        <v>6015</v>
      </c>
      <c r="G9479" s="1" t="s">
        <v>19</v>
      </c>
      <c r="H9479">
        <v>69</v>
      </c>
      <c r="I9479" s="1" t="s">
        <v>17</v>
      </c>
      <c r="J9479" s="1" t="s">
        <v>1587</v>
      </c>
      <c r="K9479" s="1">
        <v>5.99</v>
      </c>
      <c r="L9479" s="1" t="b">
        <f>AND(ISNUMBER(lego_sets[[#This Row],[pieces]]),ISNUMBER(lego_sets[[#This Row],[US_retailPrice]]))</f>
        <v>1</v>
      </c>
      <c r="M9479" s="1" t="s">
        <v>44363</v>
      </c>
      <c r="N9479" s="1" t="s">
        <v>44364</v>
      </c>
      <c r="O9479" s="1" t="s">
        <v>44365</v>
      </c>
    </row>
    <row r="9480" spans="1:15" x14ac:dyDescent="0.3">
      <c r="A9480" s="1" t="s">
        <v>44366</v>
      </c>
      <c r="B9480" s="1" t="s">
        <v>44367</v>
      </c>
      <c r="C9480">
        <v>2012</v>
      </c>
      <c r="D9480" s="1" t="s">
        <v>11490</v>
      </c>
      <c r="E9480" s="1" t="s">
        <v>25966</v>
      </c>
      <c r="F9480" s="1" t="s">
        <v>6015</v>
      </c>
      <c r="G9480" s="1" t="s">
        <v>19</v>
      </c>
      <c r="H9480">
        <v>130</v>
      </c>
      <c r="I9480" s="1" t="s">
        <v>17</v>
      </c>
      <c r="J9480" s="1" t="s">
        <v>1587</v>
      </c>
      <c r="K9480" s="1">
        <v>14.99</v>
      </c>
      <c r="L9480" s="1" t="b">
        <f>AND(ISNUMBER(lego_sets[[#This Row],[pieces]]),ISNUMBER(lego_sets[[#This Row],[US_retailPrice]]))</f>
        <v>1</v>
      </c>
      <c r="M9480" s="1" t="s">
        <v>44368</v>
      </c>
      <c r="N9480" s="1" t="s">
        <v>44369</v>
      </c>
      <c r="O9480" s="1" t="s">
        <v>44370</v>
      </c>
    </row>
    <row r="9481" spans="1:15" x14ac:dyDescent="0.3">
      <c r="A9481" s="1" t="s">
        <v>44371</v>
      </c>
      <c r="B9481" s="1" t="s">
        <v>44372</v>
      </c>
      <c r="C9481">
        <v>2012</v>
      </c>
      <c r="D9481" s="1" t="s">
        <v>11490</v>
      </c>
      <c r="E9481" s="1" t="s">
        <v>25966</v>
      </c>
      <c r="F9481" s="1" t="s">
        <v>6015</v>
      </c>
      <c r="G9481" s="1" t="s">
        <v>19</v>
      </c>
      <c r="H9481">
        <v>152</v>
      </c>
      <c r="I9481" s="1" t="s">
        <v>17</v>
      </c>
      <c r="J9481" s="1" t="s">
        <v>1587</v>
      </c>
      <c r="K9481" s="1">
        <v>14.99</v>
      </c>
      <c r="L9481" s="1" t="b">
        <f>AND(ISNUMBER(lego_sets[[#This Row],[pieces]]),ISNUMBER(lego_sets[[#This Row],[US_retailPrice]]))</f>
        <v>1</v>
      </c>
      <c r="M9481" s="1" t="s">
        <v>44373</v>
      </c>
      <c r="N9481" s="1" t="s">
        <v>44374</v>
      </c>
      <c r="O9481" s="1" t="s">
        <v>44375</v>
      </c>
    </row>
    <row r="9482" spans="1:15" x14ac:dyDescent="0.3">
      <c r="A9482" s="1" t="s">
        <v>44376</v>
      </c>
      <c r="B9482" s="1" t="s">
        <v>44377</v>
      </c>
      <c r="C9482">
        <v>2012</v>
      </c>
      <c r="D9482" s="1" t="s">
        <v>11490</v>
      </c>
      <c r="E9482" s="1" t="s">
        <v>25966</v>
      </c>
      <c r="F9482" s="1" t="s">
        <v>6015</v>
      </c>
      <c r="G9482" s="1" t="s">
        <v>19</v>
      </c>
      <c r="H9482">
        <v>191</v>
      </c>
      <c r="I9482" s="1" t="s">
        <v>17</v>
      </c>
      <c r="J9482" s="1" t="s">
        <v>1479</v>
      </c>
      <c r="K9482" s="1">
        <v>17.989999999999998</v>
      </c>
      <c r="L9482" s="1" t="b">
        <f>AND(ISNUMBER(lego_sets[[#This Row],[pieces]]),ISNUMBER(lego_sets[[#This Row],[US_retailPrice]]))</f>
        <v>1</v>
      </c>
      <c r="M9482" s="1" t="s">
        <v>44378</v>
      </c>
      <c r="N9482" s="1" t="s">
        <v>44379</v>
      </c>
      <c r="O9482" s="1" t="s">
        <v>44380</v>
      </c>
    </row>
    <row r="9483" spans="1:15" x14ac:dyDescent="0.3">
      <c r="A9483" s="1" t="s">
        <v>44381</v>
      </c>
      <c r="B9483" s="1" t="s">
        <v>44382</v>
      </c>
      <c r="C9483">
        <v>2012</v>
      </c>
      <c r="D9483" s="1" t="s">
        <v>11490</v>
      </c>
      <c r="E9483" s="1" t="s">
        <v>25966</v>
      </c>
      <c r="F9483" s="1" t="s">
        <v>6015</v>
      </c>
      <c r="G9483" s="1" t="s">
        <v>19</v>
      </c>
      <c r="H9483">
        <v>196</v>
      </c>
      <c r="I9483" s="1" t="s">
        <v>17</v>
      </c>
      <c r="J9483" s="1" t="s">
        <v>1479</v>
      </c>
      <c r="K9483" s="1">
        <v>19.989999999999998</v>
      </c>
      <c r="L9483" s="1" t="b">
        <f>AND(ISNUMBER(lego_sets[[#This Row],[pieces]]),ISNUMBER(lego_sets[[#This Row],[US_retailPrice]]))</f>
        <v>1</v>
      </c>
      <c r="M9483" s="1" t="s">
        <v>44383</v>
      </c>
      <c r="N9483" s="1" t="s">
        <v>44384</v>
      </c>
      <c r="O9483" s="1" t="s">
        <v>44385</v>
      </c>
    </row>
    <row r="9484" spans="1:15" x14ac:dyDescent="0.3">
      <c r="A9484" s="1" t="s">
        <v>44386</v>
      </c>
      <c r="B9484" s="1" t="s">
        <v>44387</v>
      </c>
      <c r="C9484">
        <v>2012</v>
      </c>
      <c r="D9484" s="1" t="s">
        <v>11490</v>
      </c>
      <c r="E9484" s="1" t="s">
        <v>25966</v>
      </c>
      <c r="F9484" s="1" t="s">
        <v>6015</v>
      </c>
      <c r="G9484" s="1" t="s">
        <v>19</v>
      </c>
      <c r="H9484">
        <v>241</v>
      </c>
      <c r="I9484" s="1" t="s">
        <v>17</v>
      </c>
      <c r="J9484" s="1" t="s">
        <v>1479</v>
      </c>
      <c r="K9484" s="1">
        <v>19.989999999999998</v>
      </c>
      <c r="L9484" s="1" t="b">
        <f>AND(ISNUMBER(lego_sets[[#This Row],[pieces]]),ISNUMBER(lego_sets[[#This Row],[US_retailPrice]]))</f>
        <v>1</v>
      </c>
      <c r="M9484" s="1" t="s">
        <v>44388</v>
      </c>
      <c r="N9484" s="1" t="s">
        <v>44389</v>
      </c>
      <c r="O9484" s="1" t="s">
        <v>44390</v>
      </c>
    </row>
    <row r="9485" spans="1:15" x14ac:dyDescent="0.3">
      <c r="A9485" s="1" t="s">
        <v>44391</v>
      </c>
      <c r="B9485" s="1" t="s">
        <v>44392</v>
      </c>
      <c r="C9485">
        <v>2012</v>
      </c>
      <c r="D9485" s="1" t="s">
        <v>11490</v>
      </c>
      <c r="E9485" s="1" t="s">
        <v>25966</v>
      </c>
      <c r="F9485" s="1" t="s">
        <v>6015</v>
      </c>
      <c r="G9485" s="1" t="s">
        <v>19</v>
      </c>
      <c r="H9485">
        <v>383</v>
      </c>
      <c r="I9485" s="1" t="s">
        <v>17</v>
      </c>
      <c r="J9485" s="1" t="s">
        <v>1490</v>
      </c>
      <c r="K9485" s="1">
        <v>34.99</v>
      </c>
      <c r="L9485" s="1" t="b">
        <f>AND(ISNUMBER(lego_sets[[#This Row],[pieces]]),ISNUMBER(lego_sets[[#This Row],[US_retailPrice]]))</f>
        <v>1</v>
      </c>
      <c r="M9485" s="1" t="s">
        <v>44393</v>
      </c>
      <c r="N9485" s="1" t="s">
        <v>44394</v>
      </c>
      <c r="O9485" s="1" t="s">
        <v>44395</v>
      </c>
    </row>
    <row r="9486" spans="1:15" x14ac:dyDescent="0.3">
      <c r="A9486" s="1" t="s">
        <v>44396</v>
      </c>
      <c r="B9486" s="1" t="s">
        <v>44397</v>
      </c>
      <c r="C9486">
        <v>2012</v>
      </c>
      <c r="D9486" s="1" t="s">
        <v>11490</v>
      </c>
      <c r="E9486" s="1" t="s">
        <v>25966</v>
      </c>
      <c r="F9486" s="1" t="s">
        <v>6015</v>
      </c>
      <c r="G9486" s="1" t="s">
        <v>19</v>
      </c>
      <c r="H9486">
        <v>415</v>
      </c>
      <c r="I9486" s="1" t="s">
        <v>1565</v>
      </c>
      <c r="J9486" s="1" t="s">
        <v>1479</v>
      </c>
      <c r="K9486" s="1">
        <v>49.99</v>
      </c>
      <c r="L9486" s="1" t="b">
        <f>AND(ISNUMBER(lego_sets[[#This Row],[pieces]]),ISNUMBER(lego_sets[[#This Row],[US_retailPrice]]))</f>
        <v>1</v>
      </c>
      <c r="M9486" s="1" t="s">
        <v>44398</v>
      </c>
      <c r="N9486" s="1" t="s">
        <v>44399</v>
      </c>
      <c r="O9486" s="1" t="s">
        <v>44400</v>
      </c>
    </row>
    <row r="9487" spans="1:15" x14ac:dyDescent="0.3">
      <c r="A9487" s="1" t="s">
        <v>44401</v>
      </c>
      <c r="B9487" s="1" t="s">
        <v>44402</v>
      </c>
      <c r="C9487">
        <v>2012</v>
      </c>
      <c r="D9487" s="1" t="s">
        <v>11490</v>
      </c>
      <c r="E9487" s="1" t="s">
        <v>25966</v>
      </c>
      <c r="F9487" s="1" t="s">
        <v>6015</v>
      </c>
      <c r="G9487" s="1" t="s">
        <v>19</v>
      </c>
      <c r="H9487">
        <v>805</v>
      </c>
      <c r="I9487" s="1" t="s">
        <v>17</v>
      </c>
      <c r="J9487" s="1" t="s">
        <v>4629</v>
      </c>
      <c r="K9487" s="1">
        <v>79.989999999999995</v>
      </c>
      <c r="L9487" s="1" t="b">
        <f>AND(ISNUMBER(lego_sets[[#This Row],[pieces]]),ISNUMBER(lego_sets[[#This Row],[US_retailPrice]]))</f>
        <v>1</v>
      </c>
      <c r="M9487" s="1" t="s">
        <v>44403</v>
      </c>
      <c r="N9487" s="1" t="s">
        <v>44404</v>
      </c>
      <c r="O9487" s="1" t="s">
        <v>44405</v>
      </c>
    </row>
    <row r="9488" spans="1:15" x14ac:dyDescent="0.3">
      <c r="A9488" s="1" t="s">
        <v>44406</v>
      </c>
      <c r="B9488" s="1" t="s">
        <v>44407</v>
      </c>
      <c r="C9488">
        <v>2012</v>
      </c>
      <c r="D9488" s="1" t="s">
        <v>39256</v>
      </c>
      <c r="E9488" s="1" t="s">
        <v>44408</v>
      </c>
      <c r="F9488" s="1" t="s">
        <v>71</v>
      </c>
      <c r="G9488" s="1" t="s">
        <v>29781</v>
      </c>
      <c r="I9488" s="1" t="s">
        <v>17</v>
      </c>
      <c r="J9488" s="1" t="s">
        <v>1432</v>
      </c>
      <c r="K9488" s="1"/>
      <c r="L9488" s="1" t="b">
        <f>AND(ISNUMBER(lego_sets[[#This Row],[pieces]]),ISNUMBER(lego_sets[[#This Row],[US_retailPrice]]))</f>
        <v>0</v>
      </c>
      <c r="M9488" s="1" t="s">
        <v>44409</v>
      </c>
      <c r="N9488" s="1" t="s">
        <v>44410</v>
      </c>
      <c r="O9488" s="1" t="s">
        <v>44411</v>
      </c>
    </row>
    <row r="9489" spans="1:15" x14ac:dyDescent="0.3">
      <c r="A9489" s="1" t="s">
        <v>44412</v>
      </c>
      <c r="B9489" s="1" t="s">
        <v>44413</v>
      </c>
      <c r="C9489">
        <v>2012</v>
      </c>
      <c r="D9489" s="1" t="s">
        <v>39256</v>
      </c>
      <c r="E9489" s="1" t="s">
        <v>44408</v>
      </c>
      <c r="F9489" s="1" t="s">
        <v>71</v>
      </c>
      <c r="G9489" s="1" t="s">
        <v>19</v>
      </c>
      <c r="H9489">
        <v>6</v>
      </c>
      <c r="I9489" s="1" t="s">
        <v>1565</v>
      </c>
      <c r="J9489" s="1" t="s">
        <v>1432</v>
      </c>
      <c r="K9489" s="1"/>
      <c r="L9489" s="1" t="b">
        <f>AND(ISNUMBER(lego_sets[[#This Row],[pieces]]),ISNUMBER(lego_sets[[#This Row],[US_retailPrice]]))</f>
        <v>0</v>
      </c>
      <c r="M9489" s="1" t="s">
        <v>44414</v>
      </c>
      <c r="N9489" s="1" t="s">
        <v>44415</v>
      </c>
      <c r="O9489" s="1" t="s">
        <v>44416</v>
      </c>
    </row>
    <row r="9490" spans="1:15" x14ac:dyDescent="0.3">
      <c r="A9490" s="1" t="s">
        <v>44417</v>
      </c>
      <c r="B9490" s="1" t="s">
        <v>44418</v>
      </c>
      <c r="C9490">
        <v>2012</v>
      </c>
      <c r="D9490" s="1" t="s">
        <v>39256</v>
      </c>
      <c r="E9490" s="1" t="s">
        <v>44408</v>
      </c>
      <c r="F9490" s="1" t="s">
        <v>71</v>
      </c>
      <c r="G9490" s="1" t="s">
        <v>19</v>
      </c>
      <c r="H9490">
        <v>7</v>
      </c>
      <c r="I9490" s="1" t="s">
        <v>1565</v>
      </c>
      <c r="J9490" s="1" t="s">
        <v>1432</v>
      </c>
      <c r="K9490" s="1"/>
      <c r="L9490" s="1" t="b">
        <f>AND(ISNUMBER(lego_sets[[#This Row],[pieces]]),ISNUMBER(lego_sets[[#This Row],[US_retailPrice]]))</f>
        <v>0</v>
      </c>
      <c r="M9490" s="1" t="s">
        <v>44419</v>
      </c>
      <c r="N9490" s="1" t="s">
        <v>44420</v>
      </c>
      <c r="O9490" s="1" t="s">
        <v>44421</v>
      </c>
    </row>
    <row r="9491" spans="1:15" x14ac:dyDescent="0.3">
      <c r="A9491" s="1" t="s">
        <v>44422</v>
      </c>
      <c r="B9491" s="1" t="s">
        <v>44423</v>
      </c>
      <c r="C9491">
        <v>2012</v>
      </c>
      <c r="D9491" s="1" t="s">
        <v>39256</v>
      </c>
      <c r="E9491" s="1" t="s">
        <v>44408</v>
      </c>
      <c r="F9491" s="1" t="s">
        <v>71</v>
      </c>
      <c r="G9491" s="1" t="s">
        <v>19</v>
      </c>
      <c r="H9491">
        <v>6</v>
      </c>
      <c r="I9491" s="1" t="s">
        <v>1565</v>
      </c>
      <c r="J9491" s="1" t="s">
        <v>1432</v>
      </c>
      <c r="K9491" s="1"/>
      <c r="L9491" s="1" t="b">
        <f>AND(ISNUMBER(lego_sets[[#This Row],[pieces]]),ISNUMBER(lego_sets[[#This Row],[US_retailPrice]]))</f>
        <v>0</v>
      </c>
      <c r="M9491" s="1" t="s">
        <v>44424</v>
      </c>
      <c r="N9491" s="1" t="s">
        <v>44425</v>
      </c>
      <c r="O9491" s="1" t="s">
        <v>44426</v>
      </c>
    </row>
    <row r="9492" spans="1:15" x14ac:dyDescent="0.3">
      <c r="A9492" s="1" t="s">
        <v>44427</v>
      </c>
      <c r="B9492" s="1" t="s">
        <v>44428</v>
      </c>
      <c r="C9492">
        <v>2012</v>
      </c>
      <c r="D9492" s="1" t="s">
        <v>39256</v>
      </c>
      <c r="E9492" s="1" t="s">
        <v>44408</v>
      </c>
      <c r="F9492" s="1" t="s">
        <v>71</v>
      </c>
      <c r="G9492" s="1" t="s">
        <v>19</v>
      </c>
      <c r="H9492">
        <v>8</v>
      </c>
      <c r="I9492" s="1" t="s">
        <v>1565</v>
      </c>
      <c r="J9492" s="1" t="s">
        <v>1432</v>
      </c>
      <c r="K9492" s="1"/>
      <c r="L9492" s="1" t="b">
        <f>AND(ISNUMBER(lego_sets[[#This Row],[pieces]]),ISNUMBER(lego_sets[[#This Row],[US_retailPrice]]))</f>
        <v>0</v>
      </c>
      <c r="M9492" s="1" t="s">
        <v>44429</v>
      </c>
      <c r="N9492" s="1" t="s">
        <v>44430</v>
      </c>
      <c r="O9492" s="1" t="s">
        <v>44431</v>
      </c>
    </row>
    <row r="9493" spans="1:15" x14ac:dyDescent="0.3">
      <c r="A9493" s="1" t="s">
        <v>44432</v>
      </c>
      <c r="B9493" s="1" t="s">
        <v>44433</v>
      </c>
      <c r="C9493">
        <v>2012</v>
      </c>
      <c r="D9493" s="1" t="s">
        <v>39256</v>
      </c>
      <c r="E9493" s="1" t="s">
        <v>44408</v>
      </c>
      <c r="F9493" s="1" t="s">
        <v>71</v>
      </c>
      <c r="G9493" s="1" t="s">
        <v>19</v>
      </c>
      <c r="H9493">
        <v>8</v>
      </c>
      <c r="I9493" s="1" t="s">
        <v>1565</v>
      </c>
      <c r="J9493" s="1" t="s">
        <v>1432</v>
      </c>
      <c r="K9493" s="1"/>
      <c r="L9493" s="1" t="b">
        <f>AND(ISNUMBER(lego_sets[[#This Row],[pieces]]),ISNUMBER(lego_sets[[#This Row],[US_retailPrice]]))</f>
        <v>0</v>
      </c>
      <c r="M9493" s="1" t="s">
        <v>44434</v>
      </c>
      <c r="N9493" s="1" t="s">
        <v>44435</v>
      </c>
      <c r="O9493" s="1" t="s">
        <v>44436</v>
      </c>
    </row>
    <row r="9494" spans="1:15" x14ac:dyDescent="0.3">
      <c r="A9494" s="1" t="s">
        <v>44437</v>
      </c>
      <c r="B9494" s="1" t="s">
        <v>44438</v>
      </c>
      <c r="C9494">
        <v>2012</v>
      </c>
      <c r="D9494" s="1" t="s">
        <v>39256</v>
      </c>
      <c r="E9494" s="1" t="s">
        <v>44408</v>
      </c>
      <c r="F9494" s="1" t="s">
        <v>71</v>
      </c>
      <c r="G9494" s="1" t="s">
        <v>19</v>
      </c>
      <c r="H9494">
        <v>6</v>
      </c>
      <c r="I9494" s="1" t="s">
        <v>1565</v>
      </c>
      <c r="J9494" s="1" t="s">
        <v>1432</v>
      </c>
      <c r="K9494" s="1"/>
      <c r="L9494" s="1" t="b">
        <f>AND(ISNUMBER(lego_sets[[#This Row],[pieces]]),ISNUMBER(lego_sets[[#This Row],[US_retailPrice]]))</f>
        <v>0</v>
      </c>
      <c r="M9494" s="1" t="s">
        <v>44439</v>
      </c>
      <c r="N9494" s="1" t="s">
        <v>44440</v>
      </c>
      <c r="O9494" s="1" t="s">
        <v>44441</v>
      </c>
    </row>
    <row r="9495" spans="1:15" x14ac:dyDescent="0.3">
      <c r="A9495" s="1" t="s">
        <v>44442</v>
      </c>
      <c r="B9495" s="1" t="s">
        <v>44443</v>
      </c>
      <c r="C9495">
        <v>2012</v>
      </c>
      <c r="D9495" s="1" t="s">
        <v>39256</v>
      </c>
      <c r="E9495" s="1" t="s">
        <v>44408</v>
      </c>
      <c r="F9495" s="1" t="s">
        <v>71</v>
      </c>
      <c r="G9495" s="1" t="s">
        <v>19</v>
      </c>
      <c r="H9495">
        <v>5</v>
      </c>
      <c r="I9495" s="1" t="s">
        <v>1565</v>
      </c>
      <c r="J9495" s="1" t="s">
        <v>1432</v>
      </c>
      <c r="K9495" s="1"/>
      <c r="L9495" s="1" t="b">
        <f>AND(ISNUMBER(lego_sets[[#This Row],[pieces]]),ISNUMBER(lego_sets[[#This Row],[US_retailPrice]]))</f>
        <v>0</v>
      </c>
      <c r="M9495" s="1" t="s">
        <v>44444</v>
      </c>
      <c r="N9495" s="1" t="s">
        <v>44445</v>
      </c>
      <c r="O9495" s="1" t="s">
        <v>44446</v>
      </c>
    </row>
    <row r="9496" spans="1:15" x14ac:dyDescent="0.3">
      <c r="A9496" s="1" t="s">
        <v>44447</v>
      </c>
      <c r="B9496" s="1" t="s">
        <v>44448</v>
      </c>
      <c r="C9496">
        <v>2012</v>
      </c>
      <c r="D9496" s="1" t="s">
        <v>39256</v>
      </c>
      <c r="E9496" s="1" t="s">
        <v>44408</v>
      </c>
      <c r="F9496" s="1" t="s">
        <v>71</v>
      </c>
      <c r="G9496" s="1" t="s">
        <v>19</v>
      </c>
      <c r="H9496">
        <v>8</v>
      </c>
      <c r="I9496" s="1" t="s">
        <v>1565</v>
      </c>
      <c r="J9496" s="1" t="s">
        <v>1432</v>
      </c>
      <c r="K9496" s="1"/>
      <c r="L9496" s="1" t="b">
        <f>AND(ISNUMBER(lego_sets[[#This Row],[pieces]]),ISNUMBER(lego_sets[[#This Row],[US_retailPrice]]))</f>
        <v>0</v>
      </c>
      <c r="M9496" s="1" t="s">
        <v>44449</v>
      </c>
      <c r="N9496" s="1" t="s">
        <v>44450</v>
      </c>
      <c r="O9496" s="1" t="s">
        <v>44451</v>
      </c>
    </row>
    <row r="9497" spans="1:15" x14ac:dyDescent="0.3">
      <c r="A9497" s="1" t="s">
        <v>44452</v>
      </c>
      <c r="B9497" s="1" t="s">
        <v>38200</v>
      </c>
      <c r="C9497">
        <v>2012</v>
      </c>
      <c r="D9497" s="1" t="s">
        <v>39256</v>
      </c>
      <c r="E9497" s="1" t="s">
        <v>44408</v>
      </c>
      <c r="F9497" s="1" t="s">
        <v>71</v>
      </c>
      <c r="G9497" s="1" t="s">
        <v>19</v>
      </c>
      <c r="H9497">
        <v>9</v>
      </c>
      <c r="I9497" s="1" t="s">
        <v>1565</v>
      </c>
      <c r="J9497" s="1" t="s">
        <v>1432</v>
      </c>
      <c r="K9497" s="1">
        <v>2.99</v>
      </c>
      <c r="L9497" s="1" t="b">
        <f>AND(ISNUMBER(lego_sets[[#This Row],[pieces]]),ISNUMBER(lego_sets[[#This Row],[US_retailPrice]]))</f>
        <v>1</v>
      </c>
      <c r="M9497" s="1" t="s">
        <v>44453</v>
      </c>
      <c r="N9497" s="1" t="s">
        <v>44454</v>
      </c>
      <c r="O9497" s="1" t="s">
        <v>44455</v>
      </c>
    </row>
    <row r="9498" spans="1:15" x14ac:dyDescent="0.3">
      <c r="A9498" s="1" t="s">
        <v>44456</v>
      </c>
      <c r="B9498" s="1" t="s">
        <v>44457</v>
      </c>
      <c r="C9498">
        <v>2012</v>
      </c>
      <c r="D9498" s="1" t="s">
        <v>39256</v>
      </c>
      <c r="E9498" s="1" t="s">
        <v>44408</v>
      </c>
      <c r="F9498" s="1" t="s">
        <v>71</v>
      </c>
      <c r="G9498" s="1" t="s">
        <v>19</v>
      </c>
      <c r="H9498">
        <v>7</v>
      </c>
      <c r="I9498" s="1" t="s">
        <v>1565</v>
      </c>
      <c r="J9498" s="1" t="s">
        <v>1432</v>
      </c>
      <c r="K9498" s="1"/>
      <c r="L9498" s="1" t="b">
        <f>AND(ISNUMBER(lego_sets[[#This Row],[pieces]]),ISNUMBER(lego_sets[[#This Row],[US_retailPrice]]))</f>
        <v>0</v>
      </c>
      <c r="M9498" s="1" t="s">
        <v>44458</v>
      </c>
      <c r="N9498" s="1" t="s">
        <v>44459</v>
      </c>
      <c r="O9498" s="1" t="s">
        <v>44460</v>
      </c>
    </row>
    <row r="9499" spans="1:15" x14ac:dyDescent="0.3">
      <c r="A9499" s="1" t="s">
        <v>44461</v>
      </c>
      <c r="B9499" s="1" t="s">
        <v>44462</v>
      </c>
      <c r="C9499">
        <v>2012</v>
      </c>
      <c r="D9499" s="1" t="s">
        <v>39256</v>
      </c>
      <c r="E9499" s="1" t="s">
        <v>44408</v>
      </c>
      <c r="F9499" s="1" t="s">
        <v>71</v>
      </c>
      <c r="G9499" s="1" t="s">
        <v>19</v>
      </c>
      <c r="H9499">
        <v>7</v>
      </c>
      <c r="I9499" s="1" t="s">
        <v>1565</v>
      </c>
      <c r="J9499" s="1" t="s">
        <v>1432</v>
      </c>
      <c r="K9499" s="1"/>
      <c r="L9499" s="1" t="b">
        <f>AND(ISNUMBER(lego_sets[[#This Row],[pieces]]),ISNUMBER(lego_sets[[#This Row],[US_retailPrice]]))</f>
        <v>0</v>
      </c>
      <c r="M9499" s="1" t="s">
        <v>44463</v>
      </c>
      <c r="N9499" s="1" t="s">
        <v>44464</v>
      </c>
      <c r="O9499" s="1" t="s">
        <v>44465</v>
      </c>
    </row>
    <row r="9500" spans="1:15" x14ac:dyDescent="0.3">
      <c r="A9500" s="1" t="s">
        <v>44466</v>
      </c>
      <c r="B9500" s="1" t="s">
        <v>44467</v>
      </c>
      <c r="C9500">
        <v>2012</v>
      </c>
      <c r="D9500" s="1" t="s">
        <v>39256</v>
      </c>
      <c r="E9500" s="1" t="s">
        <v>44408</v>
      </c>
      <c r="F9500" s="1" t="s">
        <v>71</v>
      </c>
      <c r="G9500" s="1" t="s">
        <v>19</v>
      </c>
      <c r="H9500">
        <v>8</v>
      </c>
      <c r="I9500" s="1" t="s">
        <v>1565</v>
      </c>
      <c r="J9500" s="1" t="s">
        <v>1432</v>
      </c>
      <c r="K9500" s="1"/>
      <c r="L9500" s="1" t="b">
        <f>AND(ISNUMBER(lego_sets[[#This Row],[pieces]]),ISNUMBER(lego_sets[[#This Row],[US_retailPrice]]))</f>
        <v>0</v>
      </c>
      <c r="M9500" s="1" t="s">
        <v>44468</v>
      </c>
      <c r="N9500" s="1" t="s">
        <v>44469</v>
      </c>
      <c r="O9500" s="1" t="s">
        <v>44470</v>
      </c>
    </row>
    <row r="9501" spans="1:15" x14ac:dyDescent="0.3">
      <c r="A9501" s="1" t="s">
        <v>44471</v>
      </c>
      <c r="B9501" s="1" t="s">
        <v>44472</v>
      </c>
      <c r="C9501">
        <v>2012</v>
      </c>
      <c r="D9501" s="1" t="s">
        <v>39256</v>
      </c>
      <c r="E9501" s="1" t="s">
        <v>44408</v>
      </c>
      <c r="F9501" s="1" t="s">
        <v>71</v>
      </c>
      <c r="G9501" s="1" t="s">
        <v>19</v>
      </c>
      <c r="H9501">
        <v>9</v>
      </c>
      <c r="I9501" s="1" t="s">
        <v>1565</v>
      </c>
      <c r="J9501" s="1" t="s">
        <v>1432</v>
      </c>
      <c r="K9501" s="1">
        <v>2.99</v>
      </c>
      <c r="L9501" s="1" t="b">
        <f>AND(ISNUMBER(lego_sets[[#This Row],[pieces]]),ISNUMBER(lego_sets[[#This Row],[US_retailPrice]]))</f>
        <v>1</v>
      </c>
      <c r="M9501" s="1" t="s">
        <v>44473</v>
      </c>
      <c r="N9501" s="1" t="s">
        <v>44474</v>
      </c>
      <c r="O9501" s="1" t="s">
        <v>44475</v>
      </c>
    </row>
    <row r="9502" spans="1:15" x14ac:dyDescent="0.3">
      <c r="A9502" s="1" t="s">
        <v>44476</v>
      </c>
      <c r="B9502" s="1" t="s">
        <v>44477</v>
      </c>
      <c r="C9502">
        <v>2012</v>
      </c>
      <c r="D9502" s="1" t="s">
        <v>39256</v>
      </c>
      <c r="E9502" s="1" t="s">
        <v>44408</v>
      </c>
      <c r="F9502" s="1" t="s">
        <v>71</v>
      </c>
      <c r="G9502" s="1" t="s">
        <v>19</v>
      </c>
      <c r="H9502">
        <v>7</v>
      </c>
      <c r="I9502" s="1" t="s">
        <v>1565</v>
      </c>
      <c r="J9502" s="1" t="s">
        <v>1432</v>
      </c>
      <c r="K9502" s="1"/>
      <c r="L9502" s="1" t="b">
        <f>AND(ISNUMBER(lego_sets[[#This Row],[pieces]]),ISNUMBER(lego_sets[[#This Row],[US_retailPrice]]))</f>
        <v>0</v>
      </c>
      <c r="M9502" s="1" t="s">
        <v>44478</v>
      </c>
      <c r="N9502" s="1" t="s">
        <v>44479</v>
      </c>
      <c r="O9502" s="1" t="s">
        <v>44480</v>
      </c>
    </row>
    <row r="9503" spans="1:15" x14ac:dyDescent="0.3">
      <c r="A9503" s="1" t="s">
        <v>44481</v>
      </c>
      <c r="B9503" s="1" t="s">
        <v>44482</v>
      </c>
      <c r="C9503">
        <v>2012</v>
      </c>
      <c r="D9503" s="1" t="s">
        <v>39256</v>
      </c>
      <c r="E9503" s="1" t="s">
        <v>44408</v>
      </c>
      <c r="F9503" s="1" t="s">
        <v>71</v>
      </c>
      <c r="G9503" s="1" t="s">
        <v>19</v>
      </c>
      <c r="H9503">
        <v>7</v>
      </c>
      <c r="I9503" s="1" t="s">
        <v>1565</v>
      </c>
      <c r="J9503" s="1" t="s">
        <v>1432</v>
      </c>
      <c r="K9503" s="1"/>
      <c r="L9503" s="1" t="b">
        <f>AND(ISNUMBER(lego_sets[[#This Row],[pieces]]),ISNUMBER(lego_sets[[#This Row],[US_retailPrice]]))</f>
        <v>0</v>
      </c>
      <c r="M9503" s="1" t="s">
        <v>44483</v>
      </c>
      <c r="N9503" s="1" t="s">
        <v>44484</v>
      </c>
      <c r="O9503" s="1" t="s">
        <v>44485</v>
      </c>
    </row>
    <row r="9504" spans="1:15" x14ac:dyDescent="0.3">
      <c r="A9504" s="1" t="s">
        <v>44486</v>
      </c>
      <c r="B9504" s="1" t="s">
        <v>44487</v>
      </c>
      <c r="C9504">
        <v>2012</v>
      </c>
      <c r="D9504" s="1" t="s">
        <v>39256</v>
      </c>
      <c r="E9504" s="1" t="s">
        <v>44408</v>
      </c>
      <c r="F9504" s="1" t="s">
        <v>71</v>
      </c>
      <c r="G9504" s="1" t="s">
        <v>19</v>
      </c>
      <c r="H9504">
        <v>7</v>
      </c>
      <c r="I9504" s="1" t="s">
        <v>1565</v>
      </c>
      <c r="J9504" s="1" t="s">
        <v>1432</v>
      </c>
      <c r="K9504" s="1"/>
      <c r="L9504" s="1" t="b">
        <f>AND(ISNUMBER(lego_sets[[#This Row],[pieces]]),ISNUMBER(lego_sets[[#This Row],[US_retailPrice]]))</f>
        <v>0</v>
      </c>
      <c r="M9504" s="1" t="s">
        <v>44488</v>
      </c>
      <c r="N9504" s="1" t="s">
        <v>44489</v>
      </c>
      <c r="O9504" s="1" t="s">
        <v>44490</v>
      </c>
    </row>
    <row r="9505" spans="1:15" x14ac:dyDescent="0.3">
      <c r="A9505" s="1" t="s">
        <v>44491</v>
      </c>
      <c r="B9505" s="1" t="s">
        <v>44492</v>
      </c>
      <c r="C9505">
        <v>2012</v>
      </c>
      <c r="D9505" s="1" t="s">
        <v>39256</v>
      </c>
      <c r="E9505" s="1" t="s">
        <v>44408</v>
      </c>
      <c r="F9505" s="1" t="s">
        <v>71</v>
      </c>
      <c r="G9505" s="1" t="s">
        <v>4400</v>
      </c>
      <c r="H9505">
        <v>115</v>
      </c>
      <c r="I9505" s="1" t="s">
        <v>23430</v>
      </c>
      <c r="J9505" s="1" t="s">
        <v>1432</v>
      </c>
      <c r="K9505" s="1"/>
      <c r="L9505" s="1" t="b">
        <f>AND(ISNUMBER(lego_sets[[#This Row],[pieces]]),ISNUMBER(lego_sets[[#This Row],[US_retailPrice]]))</f>
        <v>0</v>
      </c>
      <c r="M9505" s="1" t="s">
        <v>44493</v>
      </c>
      <c r="N9505" s="1" t="s">
        <v>44494</v>
      </c>
      <c r="O9505" s="1" t="s">
        <v>44495</v>
      </c>
    </row>
    <row r="9506" spans="1:15" x14ac:dyDescent="0.3">
      <c r="A9506" s="1" t="s">
        <v>44496</v>
      </c>
      <c r="B9506" s="1" t="s">
        <v>44497</v>
      </c>
      <c r="C9506">
        <v>2012</v>
      </c>
      <c r="D9506" s="1" t="s">
        <v>39256</v>
      </c>
      <c r="E9506" s="1" t="s">
        <v>44408</v>
      </c>
      <c r="F9506" s="1" t="s">
        <v>71</v>
      </c>
      <c r="G9506" s="1" t="s">
        <v>4400</v>
      </c>
      <c r="I9506" s="1" t="s">
        <v>17</v>
      </c>
      <c r="J9506" s="1" t="s">
        <v>1432</v>
      </c>
      <c r="K9506" s="1"/>
      <c r="L9506" s="1" t="b">
        <f>AND(ISNUMBER(lego_sets[[#This Row],[pieces]]),ISNUMBER(lego_sets[[#This Row],[US_retailPrice]]))</f>
        <v>0</v>
      </c>
      <c r="M9506" s="1" t="s">
        <v>44498</v>
      </c>
      <c r="N9506" s="1" t="s">
        <v>44499</v>
      </c>
      <c r="O9506" s="1" t="s">
        <v>44500</v>
      </c>
    </row>
    <row r="9507" spans="1:15" x14ac:dyDescent="0.3">
      <c r="A9507" s="1" t="s">
        <v>44501</v>
      </c>
      <c r="B9507" s="1" t="s">
        <v>44502</v>
      </c>
      <c r="C9507">
        <v>2012</v>
      </c>
      <c r="D9507" s="1" t="s">
        <v>39256</v>
      </c>
      <c r="E9507" s="1" t="s">
        <v>44503</v>
      </c>
      <c r="F9507" s="1" t="s">
        <v>71</v>
      </c>
      <c r="G9507" s="1" t="s">
        <v>29781</v>
      </c>
      <c r="I9507" s="1" t="s">
        <v>17</v>
      </c>
      <c r="J9507" s="1" t="s">
        <v>1432</v>
      </c>
      <c r="K9507" s="1"/>
      <c r="L9507" s="1" t="b">
        <f>AND(ISNUMBER(lego_sets[[#This Row],[pieces]]),ISNUMBER(lego_sets[[#This Row],[US_retailPrice]]))</f>
        <v>0</v>
      </c>
      <c r="M9507" s="1" t="s">
        <v>44504</v>
      </c>
      <c r="N9507" s="1" t="s">
        <v>44505</v>
      </c>
      <c r="O9507" s="1" t="s">
        <v>44506</v>
      </c>
    </row>
    <row r="9508" spans="1:15" x14ac:dyDescent="0.3">
      <c r="A9508" s="1" t="s">
        <v>44507</v>
      </c>
      <c r="B9508" s="1" t="s">
        <v>44508</v>
      </c>
      <c r="C9508">
        <v>2012</v>
      </c>
      <c r="D9508" s="1" t="s">
        <v>39256</v>
      </c>
      <c r="E9508" s="1" t="s">
        <v>44503</v>
      </c>
      <c r="F9508" s="1" t="s">
        <v>71</v>
      </c>
      <c r="G9508" s="1" t="s">
        <v>19</v>
      </c>
      <c r="H9508">
        <v>6</v>
      </c>
      <c r="I9508" s="1" t="s">
        <v>1565</v>
      </c>
      <c r="J9508" s="1" t="s">
        <v>1432</v>
      </c>
      <c r="K9508" s="1"/>
      <c r="L9508" s="1" t="b">
        <f>AND(ISNUMBER(lego_sets[[#This Row],[pieces]]),ISNUMBER(lego_sets[[#This Row],[US_retailPrice]]))</f>
        <v>0</v>
      </c>
      <c r="M9508" s="1" t="s">
        <v>44509</v>
      </c>
      <c r="N9508" s="1" t="s">
        <v>44510</v>
      </c>
      <c r="O9508" s="1" t="s">
        <v>44511</v>
      </c>
    </row>
    <row r="9509" spans="1:15" x14ac:dyDescent="0.3">
      <c r="A9509" s="1" t="s">
        <v>44512</v>
      </c>
      <c r="B9509" s="1" t="s">
        <v>44513</v>
      </c>
      <c r="C9509">
        <v>2012</v>
      </c>
      <c r="D9509" s="1" t="s">
        <v>39256</v>
      </c>
      <c r="E9509" s="1" t="s">
        <v>44503</v>
      </c>
      <c r="F9509" s="1" t="s">
        <v>71</v>
      </c>
      <c r="G9509" s="1" t="s">
        <v>19</v>
      </c>
      <c r="H9509">
        <v>7</v>
      </c>
      <c r="I9509" s="1" t="s">
        <v>1565</v>
      </c>
      <c r="J9509" s="1" t="s">
        <v>1432</v>
      </c>
      <c r="K9509" s="1"/>
      <c r="L9509" s="1" t="b">
        <f>AND(ISNUMBER(lego_sets[[#This Row],[pieces]]),ISNUMBER(lego_sets[[#This Row],[US_retailPrice]]))</f>
        <v>0</v>
      </c>
      <c r="M9509" s="1" t="s">
        <v>44514</v>
      </c>
      <c r="N9509" s="1" t="s">
        <v>44515</v>
      </c>
      <c r="O9509" s="1" t="s">
        <v>44516</v>
      </c>
    </row>
    <row r="9510" spans="1:15" x14ac:dyDescent="0.3">
      <c r="A9510" s="1" t="s">
        <v>44517</v>
      </c>
      <c r="B9510" s="1" t="s">
        <v>44518</v>
      </c>
      <c r="C9510">
        <v>2012</v>
      </c>
      <c r="D9510" s="1" t="s">
        <v>39256</v>
      </c>
      <c r="E9510" s="1" t="s">
        <v>44503</v>
      </c>
      <c r="F9510" s="1" t="s">
        <v>71</v>
      </c>
      <c r="G9510" s="1" t="s">
        <v>19</v>
      </c>
      <c r="H9510">
        <v>6</v>
      </c>
      <c r="I9510" s="1" t="s">
        <v>1565</v>
      </c>
      <c r="J9510" s="1" t="s">
        <v>1432</v>
      </c>
      <c r="K9510" s="1"/>
      <c r="L9510" s="1" t="b">
        <f>AND(ISNUMBER(lego_sets[[#This Row],[pieces]]),ISNUMBER(lego_sets[[#This Row],[US_retailPrice]]))</f>
        <v>0</v>
      </c>
      <c r="M9510" s="1" t="s">
        <v>44519</v>
      </c>
      <c r="N9510" s="1" t="s">
        <v>44520</v>
      </c>
      <c r="O9510" s="1" t="s">
        <v>44521</v>
      </c>
    </row>
    <row r="9511" spans="1:15" x14ac:dyDescent="0.3">
      <c r="A9511" s="1" t="s">
        <v>44522</v>
      </c>
      <c r="B9511" s="1" t="s">
        <v>44523</v>
      </c>
      <c r="C9511">
        <v>2012</v>
      </c>
      <c r="D9511" s="1" t="s">
        <v>39256</v>
      </c>
      <c r="E9511" s="1" t="s">
        <v>44503</v>
      </c>
      <c r="F9511" s="1" t="s">
        <v>71</v>
      </c>
      <c r="G9511" s="1" t="s">
        <v>19</v>
      </c>
      <c r="H9511">
        <v>11</v>
      </c>
      <c r="I9511" s="1" t="s">
        <v>1565</v>
      </c>
      <c r="J9511" s="1" t="s">
        <v>1432</v>
      </c>
      <c r="K9511" s="1"/>
      <c r="L9511" s="1" t="b">
        <f>AND(ISNUMBER(lego_sets[[#This Row],[pieces]]),ISNUMBER(lego_sets[[#This Row],[US_retailPrice]]))</f>
        <v>0</v>
      </c>
      <c r="M9511" s="1" t="s">
        <v>44524</v>
      </c>
      <c r="N9511" s="1" t="s">
        <v>44525</v>
      </c>
      <c r="O9511" s="1" t="s">
        <v>44526</v>
      </c>
    </row>
    <row r="9512" spans="1:15" x14ac:dyDescent="0.3">
      <c r="A9512" s="1" t="s">
        <v>44527</v>
      </c>
      <c r="B9512" s="1" t="s">
        <v>44528</v>
      </c>
      <c r="C9512">
        <v>2012</v>
      </c>
      <c r="D9512" s="1" t="s">
        <v>39256</v>
      </c>
      <c r="E9512" s="1" t="s">
        <v>44503</v>
      </c>
      <c r="F9512" s="1" t="s">
        <v>71</v>
      </c>
      <c r="G9512" s="1" t="s">
        <v>19</v>
      </c>
      <c r="H9512">
        <v>7</v>
      </c>
      <c r="I9512" s="1" t="s">
        <v>1565</v>
      </c>
      <c r="J9512" s="1" t="s">
        <v>1432</v>
      </c>
      <c r="K9512" s="1"/>
      <c r="L9512" s="1" t="b">
        <f>AND(ISNUMBER(lego_sets[[#This Row],[pieces]]),ISNUMBER(lego_sets[[#This Row],[US_retailPrice]]))</f>
        <v>0</v>
      </c>
      <c r="M9512" s="1" t="s">
        <v>44529</v>
      </c>
      <c r="N9512" s="1" t="s">
        <v>44530</v>
      </c>
      <c r="O9512" s="1" t="s">
        <v>44531</v>
      </c>
    </row>
    <row r="9513" spans="1:15" x14ac:dyDescent="0.3">
      <c r="A9513" s="1" t="s">
        <v>44532</v>
      </c>
      <c r="B9513" s="1" t="s">
        <v>44533</v>
      </c>
      <c r="C9513">
        <v>2012</v>
      </c>
      <c r="D9513" s="1" t="s">
        <v>39256</v>
      </c>
      <c r="E9513" s="1" t="s">
        <v>44503</v>
      </c>
      <c r="F9513" s="1" t="s">
        <v>71</v>
      </c>
      <c r="G9513" s="1" t="s">
        <v>19</v>
      </c>
      <c r="H9513">
        <v>7</v>
      </c>
      <c r="I9513" s="1" t="s">
        <v>1565</v>
      </c>
      <c r="J9513" s="1" t="s">
        <v>1432</v>
      </c>
      <c r="K9513" s="1"/>
      <c r="L9513" s="1" t="b">
        <f>AND(ISNUMBER(lego_sets[[#This Row],[pieces]]),ISNUMBER(lego_sets[[#This Row],[US_retailPrice]]))</f>
        <v>0</v>
      </c>
      <c r="M9513" s="1" t="s">
        <v>44534</v>
      </c>
      <c r="N9513" s="1" t="s">
        <v>44535</v>
      </c>
      <c r="O9513" s="1" t="s">
        <v>44536</v>
      </c>
    </row>
    <row r="9514" spans="1:15" x14ac:dyDescent="0.3">
      <c r="A9514" s="1" t="s">
        <v>44537</v>
      </c>
      <c r="B9514" s="1" t="s">
        <v>44538</v>
      </c>
      <c r="C9514">
        <v>2012</v>
      </c>
      <c r="D9514" s="1" t="s">
        <v>39256</v>
      </c>
      <c r="E9514" s="1" t="s">
        <v>44503</v>
      </c>
      <c r="F9514" s="1" t="s">
        <v>71</v>
      </c>
      <c r="G9514" s="1" t="s">
        <v>19</v>
      </c>
      <c r="H9514">
        <v>8</v>
      </c>
      <c r="I9514" s="1" t="s">
        <v>1565</v>
      </c>
      <c r="J9514" s="1" t="s">
        <v>1432</v>
      </c>
      <c r="K9514" s="1"/>
      <c r="L9514" s="1" t="b">
        <f>AND(ISNUMBER(lego_sets[[#This Row],[pieces]]),ISNUMBER(lego_sets[[#This Row],[US_retailPrice]]))</f>
        <v>0</v>
      </c>
      <c r="M9514" s="1" t="s">
        <v>44539</v>
      </c>
      <c r="N9514" s="1" t="s">
        <v>44540</v>
      </c>
      <c r="O9514" s="1" t="s">
        <v>44541</v>
      </c>
    </row>
    <row r="9515" spans="1:15" x14ac:dyDescent="0.3">
      <c r="A9515" s="1" t="s">
        <v>44542</v>
      </c>
      <c r="B9515" s="1" t="s">
        <v>44543</v>
      </c>
      <c r="C9515">
        <v>2012</v>
      </c>
      <c r="D9515" s="1" t="s">
        <v>39256</v>
      </c>
      <c r="E9515" s="1" t="s">
        <v>44503</v>
      </c>
      <c r="F9515" s="1" t="s">
        <v>71</v>
      </c>
      <c r="G9515" s="1" t="s">
        <v>19</v>
      </c>
      <c r="H9515">
        <v>7</v>
      </c>
      <c r="I9515" s="1" t="s">
        <v>1565</v>
      </c>
      <c r="J9515" s="1" t="s">
        <v>1432</v>
      </c>
      <c r="K9515" s="1"/>
      <c r="L9515" s="1" t="b">
        <f>AND(ISNUMBER(lego_sets[[#This Row],[pieces]]),ISNUMBER(lego_sets[[#This Row],[US_retailPrice]]))</f>
        <v>0</v>
      </c>
      <c r="M9515" s="1" t="s">
        <v>44544</v>
      </c>
      <c r="N9515" s="1" t="s">
        <v>44545</v>
      </c>
      <c r="O9515" s="1" t="s">
        <v>44546</v>
      </c>
    </row>
    <row r="9516" spans="1:15" x14ac:dyDescent="0.3">
      <c r="A9516" s="1" t="s">
        <v>44547</v>
      </c>
      <c r="B9516" s="1" t="s">
        <v>44548</v>
      </c>
      <c r="C9516">
        <v>2012</v>
      </c>
      <c r="D9516" s="1" t="s">
        <v>39256</v>
      </c>
      <c r="E9516" s="1" t="s">
        <v>44503</v>
      </c>
      <c r="F9516" s="1" t="s">
        <v>71</v>
      </c>
      <c r="G9516" s="1" t="s">
        <v>19</v>
      </c>
      <c r="H9516">
        <v>6</v>
      </c>
      <c r="I9516" s="1" t="s">
        <v>1565</v>
      </c>
      <c r="J9516" s="1" t="s">
        <v>1432</v>
      </c>
      <c r="K9516" s="1">
        <v>2.99</v>
      </c>
      <c r="L9516" s="1" t="b">
        <f>AND(ISNUMBER(lego_sets[[#This Row],[pieces]]),ISNUMBER(lego_sets[[#This Row],[US_retailPrice]]))</f>
        <v>1</v>
      </c>
      <c r="M9516" s="1" t="s">
        <v>44549</v>
      </c>
      <c r="N9516" s="1" t="s">
        <v>44550</v>
      </c>
      <c r="O9516" s="1" t="s">
        <v>44551</v>
      </c>
    </row>
    <row r="9517" spans="1:15" x14ac:dyDescent="0.3">
      <c r="A9517" s="1" t="s">
        <v>44552</v>
      </c>
      <c r="B9517" s="1" t="s">
        <v>44553</v>
      </c>
      <c r="C9517">
        <v>2012</v>
      </c>
      <c r="D9517" s="1" t="s">
        <v>39256</v>
      </c>
      <c r="E9517" s="1" t="s">
        <v>44503</v>
      </c>
      <c r="F9517" s="1" t="s">
        <v>71</v>
      </c>
      <c r="G9517" s="1" t="s">
        <v>19</v>
      </c>
      <c r="H9517">
        <v>7</v>
      </c>
      <c r="I9517" s="1" t="s">
        <v>1565</v>
      </c>
      <c r="J9517" s="1" t="s">
        <v>1432</v>
      </c>
      <c r="K9517" s="1">
        <v>2.99</v>
      </c>
      <c r="L9517" s="1" t="b">
        <f>AND(ISNUMBER(lego_sets[[#This Row],[pieces]]),ISNUMBER(lego_sets[[#This Row],[US_retailPrice]]))</f>
        <v>1</v>
      </c>
      <c r="M9517" s="1" t="s">
        <v>44554</v>
      </c>
      <c r="N9517" s="1" t="s">
        <v>44555</v>
      </c>
      <c r="O9517" s="1" t="s">
        <v>44556</v>
      </c>
    </row>
    <row r="9518" spans="1:15" x14ac:dyDescent="0.3">
      <c r="A9518" s="1" t="s">
        <v>44557</v>
      </c>
      <c r="B9518" s="1" t="s">
        <v>44558</v>
      </c>
      <c r="C9518">
        <v>2012</v>
      </c>
      <c r="D9518" s="1" t="s">
        <v>39256</v>
      </c>
      <c r="E9518" s="1" t="s">
        <v>44503</v>
      </c>
      <c r="F9518" s="1" t="s">
        <v>71</v>
      </c>
      <c r="G9518" s="1" t="s">
        <v>19</v>
      </c>
      <c r="H9518">
        <v>9</v>
      </c>
      <c r="I9518" s="1" t="s">
        <v>1565</v>
      </c>
      <c r="J9518" s="1" t="s">
        <v>1432</v>
      </c>
      <c r="K9518" s="1"/>
      <c r="L9518" s="1" t="b">
        <f>AND(ISNUMBER(lego_sets[[#This Row],[pieces]]),ISNUMBER(lego_sets[[#This Row],[US_retailPrice]]))</f>
        <v>0</v>
      </c>
      <c r="M9518" s="1" t="s">
        <v>44559</v>
      </c>
      <c r="N9518" s="1" t="s">
        <v>44560</v>
      </c>
      <c r="O9518" s="1" t="s">
        <v>44561</v>
      </c>
    </row>
    <row r="9519" spans="1:15" x14ac:dyDescent="0.3">
      <c r="A9519" s="1" t="s">
        <v>44562</v>
      </c>
      <c r="B9519" s="1" t="s">
        <v>44563</v>
      </c>
      <c r="C9519">
        <v>2012</v>
      </c>
      <c r="D9519" s="1" t="s">
        <v>39256</v>
      </c>
      <c r="E9519" s="1" t="s">
        <v>44503</v>
      </c>
      <c r="F9519" s="1" t="s">
        <v>71</v>
      </c>
      <c r="G9519" s="1" t="s">
        <v>19</v>
      </c>
      <c r="H9519">
        <v>7</v>
      </c>
      <c r="I9519" s="1" t="s">
        <v>1565</v>
      </c>
      <c r="J9519" s="1" t="s">
        <v>1432</v>
      </c>
      <c r="K9519" s="1"/>
      <c r="L9519" s="1" t="b">
        <f>AND(ISNUMBER(lego_sets[[#This Row],[pieces]]),ISNUMBER(lego_sets[[#This Row],[US_retailPrice]]))</f>
        <v>0</v>
      </c>
      <c r="M9519" s="1" t="s">
        <v>44564</v>
      </c>
      <c r="N9519" s="1" t="s">
        <v>44565</v>
      </c>
      <c r="O9519" s="1" t="s">
        <v>44566</v>
      </c>
    </row>
    <row r="9520" spans="1:15" x14ac:dyDescent="0.3">
      <c r="A9520" s="1" t="s">
        <v>44567</v>
      </c>
      <c r="B9520" s="1" t="s">
        <v>44568</v>
      </c>
      <c r="C9520">
        <v>2012</v>
      </c>
      <c r="D9520" s="1" t="s">
        <v>39256</v>
      </c>
      <c r="E9520" s="1" t="s">
        <v>44503</v>
      </c>
      <c r="F9520" s="1" t="s">
        <v>71</v>
      </c>
      <c r="G9520" s="1" t="s">
        <v>19</v>
      </c>
      <c r="H9520">
        <v>10</v>
      </c>
      <c r="I9520" s="1" t="s">
        <v>1565</v>
      </c>
      <c r="J9520" s="1" t="s">
        <v>1432</v>
      </c>
      <c r="K9520" s="1"/>
      <c r="L9520" s="1" t="b">
        <f>AND(ISNUMBER(lego_sets[[#This Row],[pieces]]),ISNUMBER(lego_sets[[#This Row],[US_retailPrice]]))</f>
        <v>0</v>
      </c>
      <c r="M9520" s="1" t="s">
        <v>44569</v>
      </c>
      <c r="N9520" s="1" t="s">
        <v>44570</v>
      </c>
      <c r="O9520" s="1" t="s">
        <v>44571</v>
      </c>
    </row>
    <row r="9521" spans="1:15" x14ac:dyDescent="0.3">
      <c r="A9521" s="1" t="s">
        <v>44572</v>
      </c>
      <c r="B9521" s="1" t="s">
        <v>44573</v>
      </c>
      <c r="C9521">
        <v>2012</v>
      </c>
      <c r="D9521" s="1" t="s">
        <v>39256</v>
      </c>
      <c r="E9521" s="1" t="s">
        <v>44503</v>
      </c>
      <c r="F9521" s="1" t="s">
        <v>71</v>
      </c>
      <c r="G9521" s="1" t="s">
        <v>19</v>
      </c>
      <c r="H9521">
        <v>8</v>
      </c>
      <c r="I9521" s="1" t="s">
        <v>1565</v>
      </c>
      <c r="J9521" s="1" t="s">
        <v>1432</v>
      </c>
      <c r="K9521" s="1"/>
      <c r="L9521" s="1" t="b">
        <f>AND(ISNUMBER(lego_sets[[#This Row],[pieces]]),ISNUMBER(lego_sets[[#This Row],[US_retailPrice]]))</f>
        <v>0</v>
      </c>
      <c r="M9521" s="1" t="s">
        <v>44574</v>
      </c>
      <c r="N9521" s="1" t="s">
        <v>44575</v>
      </c>
      <c r="O9521" s="1" t="s">
        <v>44576</v>
      </c>
    </row>
    <row r="9522" spans="1:15" x14ac:dyDescent="0.3">
      <c r="A9522" s="1" t="s">
        <v>44577</v>
      </c>
      <c r="B9522" s="1" t="s">
        <v>44578</v>
      </c>
      <c r="C9522">
        <v>2012</v>
      </c>
      <c r="D9522" s="1" t="s">
        <v>39256</v>
      </c>
      <c r="E9522" s="1" t="s">
        <v>44503</v>
      </c>
      <c r="F9522" s="1" t="s">
        <v>71</v>
      </c>
      <c r="G9522" s="1" t="s">
        <v>19</v>
      </c>
      <c r="H9522">
        <v>6</v>
      </c>
      <c r="I9522" s="1" t="s">
        <v>1565</v>
      </c>
      <c r="J9522" s="1" t="s">
        <v>1432</v>
      </c>
      <c r="K9522" s="1"/>
      <c r="L9522" s="1" t="b">
        <f>AND(ISNUMBER(lego_sets[[#This Row],[pieces]]),ISNUMBER(lego_sets[[#This Row],[US_retailPrice]]))</f>
        <v>0</v>
      </c>
      <c r="M9522" s="1" t="s">
        <v>44579</v>
      </c>
      <c r="N9522" s="1" t="s">
        <v>44580</v>
      </c>
      <c r="O9522" s="1" t="s">
        <v>44581</v>
      </c>
    </row>
    <row r="9523" spans="1:15" x14ac:dyDescent="0.3">
      <c r="A9523" s="1" t="s">
        <v>44582</v>
      </c>
      <c r="B9523" s="1" t="s">
        <v>44583</v>
      </c>
      <c r="C9523">
        <v>2012</v>
      </c>
      <c r="D9523" s="1" t="s">
        <v>39256</v>
      </c>
      <c r="E9523" s="1" t="s">
        <v>44503</v>
      </c>
      <c r="F9523" s="1" t="s">
        <v>71</v>
      </c>
      <c r="G9523" s="1" t="s">
        <v>19</v>
      </c>
      <c r="H9523">
        <v>7</v>
      </c>
      <c r="I9523" s="1" t="s">
        <v>1565</v>
      </c>
      <c r="J9523" s="1" t="s">
        <v>1432</v>
      </c>
      <c r="K9523" s="1"/>
      <c r="L9523" s="1" t="b">
        <f>AND(ISNUMBER(lego_sets[[#This Row],[pieces]]),ISNUMBER(lego_sets[[#This Row],[US_retailPrice]]))</f>
        <v>0</v>
      </c>
      <c r="M9523" s="1" t="s">
        <v>44584</v>
      </c>
      <c r="N9523" s="1" t="s">
        <v>44585</v>
      </c>
      <c r="O9523" s="1" t="s">
        <v>44586</v>
      </c>
    </row>
    <row r="9524" spans="1:15" x14ac:dyDescent="0.3">
      <c r="A9524" s="1" t="s">
        <v>44587</v>
      </c>
      <c r="B9524" s="1" t="s">
        <v>44588</v>
      </c>
      <c r="C9524">
        <v>2012</v>
      </c>
      <c r="D9524" s="1" t="s">
        <v>39256</v>
      </c>
      <c r="E9524" s="1" t="s">
        <v>44503</v>
      </c>
      <c r="F9524" s="1" t="s">
        <v>71</v>
      </c>
      <c r="G9524" s="1" t="s">
        <v>4400</v>
      </c>
      <c r="H9524">
        <v>119</v>
      </c>
      <c r="I9524" s="1" t="s">
        <v>23430</v>
      </c>
      <c r="J9524" s="1" t="s">
        <v>1432</v>
      </c>
      <c r="K9524" s="1"/>
      <c r="L9524" s="1" t="b">
        <f>AND(ISNUMBER(lego_sets[[#This Row],[pieces]]),ISNUMBER(lego_sets[[#This Row],[US_retailPrice]]))</f>
        <v>0</v>
      </c>
      <c r="M9524" s="1" t="s">
        <v>44589</v>
      </c>
      <c r="N9524" s="1" t="s">
        <v>44590</v>
      </c>
      <c r="O9524" s="1" t="s">
        <v>44591</v>
      </c>
    </row>
    <row r="9525" spans="1:15" x14ac:dyDescent="0.3">
      <c r="A9525" s="1" t="s">
        <v>44592</v>
      </c>
      <c r="B9525" s="1" t="s">
        <v>44593</v>
      </c>
      <c r="C9525">
        <v>2012</v>
      </c>
      <c r="D9525" s="1" t="s">
        <v>39256</v>
      </c>
      <c r="E9525" s="1" t="s">
        <v>44503</v>
      </c>
      <c r="F9525" s="1" t="s">
        <v>71</v>
      </c>
      <c r="G9525" s="1" t="s">
        <v>4400</v>
      </c>
      <c r="I9525" s="1" t="s">
        <v>17</v>
      </c>
      <c r="J9525" s="1" t="s">
        <v>1432</v>
      </c>
      <c r="K9525" s="1"/>
      <c r="L9525" s="1" t="b">
        <f>AND(ISNUMBER(lego_sets[[#This Row],[pieces]]),ISNUMBER(lego_sets[[#This Row],[US_retailPrice]]))</f>
        <v>0</v>
      </c>
      <c r="M9525" s="1" t="s">
        <v>44594</v>
      </c>
      <c r="N9525" s="1" t="s">
        <v>44595</v>
      </c>
      <c r="O9525" s="1" t="s">
        <v>44596</v>
      </c>
    </row>
    <row r="9526" spans="1:15" x14ac:dyDescent="0.3">
      <c r="A9526" s="1" t="s">
        <v>44597</v>
      </c>
      <c r="B9526" s="1" t="s">
        <v>44598</v>
      </c>
      <c r="C9526">
        <v>2012</v>
      </c>
      <c r="D9526" s="1" t="s">
        <v>39256</v>
      </c>
      <c r="E9526" s="1" t="s">
        <v>44599</v>
      </c>
      <c r="F9526" s="1" t="s">
        <v>71</v>
      </c>
      <c r="G9526" s="1" t="s">
        <v>29781</v>
      </c>
      <c r="I9526" s="1" t="s">
        <v>17</v>
      </c>
      <c r="J9526" s="1" t="s">
        <v>1432</v>
      </c>
      <c r="K9526" s="1"/>
      <c r="L9526" s="1" t="b">
        <f>AND(ISNUMBER(lego_sets[[#This Row],[pieces]]),ISNUMBER(lego_sets[[#This Row],[US_retailPrice]]))</f>
        <v>0</v>
      </c>
      <c r="M9526" s="1" t="s">
        <v>44600</v>
      </c>
      <c r="N9526" s="1" t="s">
        <v>44601</v>
      </c>
      <c r="O9526" s="1" t="s">
        <v>44602</v>
      </c>
    </row>
    <row r="9527" spans="1:15" x14ac:dyDescent="0.3">
      <c r="A9527" s="1" t="s">
        <v>44603</v>
      </c>
      <c r="B9527" s="1" t="s">
        <v>44604</v>
      </c>
      <c r="C9527">
        <v>2012</v>
      </c>
      <c r="D9527" s="1" t="s">
        <v>39256</v>
      </c>
      <c r="E9527" s="1" t="s">
        <v>44599</v>
      </c>
      <c r="F9527" s="1" t="s">
        <v>71</v>
      </c>
      <c r="G9527" s="1" t="s">
        <v>19</v>
      </c>
      <c r="H9527">
        <v>8</v>
      </c>
      <c r="I9527" s="1" t="s">
        <v>1565</v>
      </c>
      <c r="J9527" s="1" t="s">
        <v>1432</v>
      </c>
      <c r="K9527" s="1"/>
      <c r="L9527" s="1" t="b">
        <f>AND(ISNUMBER(lego_sets[[#This Row],[pieces]]),ISNUMBER(lego_sets[[#This Row],[US_retailPrice]]))</f>
        <v>0</v>
      </c>
      <c r="M9527" s="1" t="s">
        <v>44605</v>
      </c>
      <c r="N9527" s="1" t="s">
        <v>44606</v>
      </c>
      <c r="O9527" s="1" t="s">
        <v>44607</v>
      </c>
    </row>
    <row r="9528" spans="1:15" x14ac:dyDescent="0.3">
      <c r="A9528" s="1" t="s">
        <v>44608</v>
      </c>
      <c r="B9528" s="1" t="s">
        <v>44609</v>
      </c>
      <c r="C9528">
        <v>2012</v>
      </c>
      <c r="D9528" s="1" t="s">
        <v>39256</v>
      </c>
      <c r="E9528" s="1" t="s">
        <v>44599</v>
      </c>
      <c r="F9528" s="1" t="s">
        <v>71</v>
      </c>
      <c r="G9528" s="1" t="s">
        <v>19</v>
      </c>
      <c r="H9528">
        <v>8</v>
      </c>
      <c r="I9528" s="1" t="s">
        <v>1565</v>
      </c>
      <c r="J9528" s="1" t="s">
        <v>1432</v>
      </c>
      <c r="K9528" s="1"/>
      <c r="L9528" s="1" t="b">
        <f>AND(ISNUMBER(lego_sets[[#This Row],[pieces]]),ISNUMBER(lego_sets[[#This Row],[US_retailPrice]]))</f>
        <v>0</v>
      </c>
      <c r="M9528" s="1" t="s">
        <v>44610</v>
      </c>
      <c r="N9528" s="1" t="s">
        <v>44611</v>
      </c>
      <c r="O9528" s="1" t="s">
        <v>44612</v>
      </c>
    </row>
    <row r="9529" spans="1:15" x14ac:dyDescent="0.3">
      <c r="A9529" s="1" t="s">
        <v>44613</v>
      </c>
      <c r="B9529" s="1" t="s">
        <v>44614</v>
      </c>
      <c r="C9529">
        <v>2012</v>
      </c>
      <c r="D9529" s="1" t="s">
        <v>39256</v>
      </c>
      <c r="E9529" s="1" t="s">
        <v>44599</v>
      </c>
      <c r="F9529" s="1" t="s">
        <v>71</v>
      </c>
      <c r="G9529" s="1" t="s">
        <v>19</v>
      </c>
      <c r="H9529">
        <v>6</v>
      </c>
      <c r="I9529" s="1" t="s">
        <v>1565</v>
      </c>
      <c r="J9529" s="1" t="s">
        <v>1432</v>
      </c>
      <c r="K9529" s="1"/>
      <c r="L9529" s="1" t="b">
        <f>AND(ISNUMBER(lego_sets[[#This Row],[pieces]]),ISNUMBER(lego_sets[[#This Row],[US_retailPrice]]))</f>
        <v>0</v>
      </c>
      <c r="M9529" s="1" t="s">
        <v>44615</v>
      </c>
      <c r="N9529" s="1" t="s">
        <v>44616</v>
      </c>
      <c r="O9529" s="1" t="s">
        <v>44617</v>
      </c>
    </row>
    <row r="9530" spans="1:15" x14ac:dyDescent="0.3">
      <c r="A9530" s="1" t="s">
        <v>44618</v>
      </c>
      <c r="B9530" s="1" t="s">
        <v>44619</v>
      </c>
      <c r="C9530">
        <v>2012</v>
      </c>
      <c r="D9530" s="1" t="s">
        <v>39256</v>
      </c>
      <c r="E9530" s="1" t="s">
        <v>44599</v>
      </c>
      <c r="F9530" s="1" t="s">
        <v>71</v>
      </c>
      <c r="G9530" s="1" t="s">
        <v>19</v>
      </c>
      <c r="H9530">
        <v>6</v>
      </c>
      <c r="I9530" s="1" t="s">
        <v>1565</v>
      </c>
      <c r="J9530" s="1" t="s">
        <v>1432</v>
      </c>
      <c r="K9530" s="1"/>
      <c r="L9530" s="1" t="b">
        <f>AND(ISNUMBER(lego_sets[[#This Row],[pieces]]),ISNUMBER(lego_sets[[#This Row],[US_retailPrice]]))</f>
        <v>0</v>
      </c>
      <c r="M9530" s="1" t="s">
        <v>44620</v>
      </c>
      <c r="N9530" s="1" t="s">
        <v>44621</v>
      </c>
      <c r="O9530" s="1" t="s">
        <v>44622</v>
      </c>
    </row>
    <row r="9531" spans="1:15" x14ac:dyDescent="0.3">
      <c r="A9531" s="1" t="s">
        <v>44623</v>
      </c>
      <c r="B9531" s="1" t="s">
        <v>44624</v>
      </c>
      <c r="C9531">
        <v>2012</v>
      </c>
      <c r="D9531" s="1" t="s">
        <v>39256</v>
      </c>
      <c r="E9531" s="1" t="s">
        <v>44599</v>
      </c>
      <c r="F9531" s="1" t="s">
        <v>71</v>
      </c>
      <c r="G9531" s="1" t="s">
        <v>19</v>
      </c>
      <c r="H9531">
        <v>8</v>
      </c>
      <c r="I9531" s="1" t="s">
        <v>1565</v>
      </c>
      <c r="J9531" s="1" t="s">
        <v>1432</v>
      </c>
      <c r="K9531" s="1"/>
      <c r="L9531" s="1" t="b">
        <f>AND(ISNUMBER(lego_sets[[#This Row],[pieces]]),ISNUMBER(lego_sets[[#This Row],[US_retailPrice]]))</f>
        <v>0</v>
      </c>
      <c r="M9531" s="1" t="s">
        <v>44625</v>
      </c>
      <c r="N9531" s="1" t="s">
        <v>44626</v>
      </c>
      <c r="O9531" s="1" t="s">
        <v>44627</v>
      </c>
    </row>
    <row r="9532" spans="1:15" x14ac:dyDescent="0.3">
      <c r="A9532" s="1" t="s">
        <v>44628</v>
      </c>
      <c r="B9532" s="1" t="s">
        <v>44629</v>
      </c>
      <c r="C9532">
        <v>2012</v>
      </c>
      <c r="D9532" s="1" t="s">
        <v>39256</v>
      </c>
      <c r="E9532" s="1" t="s">
        <v>44599</v>
      </c>
      <c r="F9532" s="1" t="s">
        <v>71</v>
      </c>
      <c r="G9532" s="1" t="s">
        <v>19</v>
      </c>
      <c r="H9532">
        <v>8</v>
      </c>
      <c r="I9532" s="1" t="s">
        <v>1565</v>
      </c>
      <c r="J9532" s="1" t="s">
        <v>1432</v>
      </c>
      <c r="K9532" s="1"/>
      <c r="L9532" s="1" t="b">
        <f>AND(ISNUMBER(lego_sets[[#This Row],[pieces]]),ISNUMBER(lego_sets[[#This Row],[US_retailPrice]]))</f>
        <v>0</v>
      </c>
      <c r="M9532" s="1" t="s">
        <v>44630</v>
      </c>
      <c r="N9532" s="1" t="s">
        <v>44631</v>
      </c>
      <c r="O9532" s="1" t="s">
        <v>44632</v>
      </c>
    </row>
    <row r="9533" spans="1:15" x14ac:dyDescent="0.3">
      <c r="A9533" s="1" t="s">
        <v>44633</v>
      </c>
      <c r="B9533" s="1" t="s">
        <v>44634</v>
      </c>
      <c r="C9533">
        <v>2012</v>
      </c>
      <c r="D9533" s="1" t="s">
        <v>39256</v>
      </c>
      <c r="E9533" s="1" t="s">
        <v>44599</v>
      </c>
      <c r="F9533" s="1" t="s">
        <v>71</v>
      </c>
      <c r="G9533" s="1" t="s">
        <v>19</v>
      </c>
      <c r="H9533">
        <v>9</v>
      </c>
      <c r="I9533" s="1" t="s">
        <v>1565</v>
      </c>
      <c r="J9533" s="1" t="s">
        <v>1432</v>
      </c>
      <c r="K9533" s="1"/>
      <c r="L9533" s="1" t="b">
        <f>AND(ISNUMBER(lego_sets[[#This Row],[pieces]]),ISNUMBER(lego_sets[[#This Row],[US_retailPrice]]))</f>
        <v>0</v>
      </c>
      <c r="M9533" s="1" t="s">
        <v>44635</v>
      </c>
      <c r="N9533" s="1" t="s">
        <v>44636</v>
      </c>
      <c r="O9533" s="1" t="s">
        <v>44637</v>
      </c>
    </row>
    <row r="9534" spans="1:15" x14ac:dyDescent="0.3">
      <c r="A9534" s="1" t="s">
        <v>44638</v>
      </c>
      <c r="B9534" s="1" t="s">
        <v>44639</v>
      </c>
      <c r="C9534">
        <v>2012</v>
      </c>
      <c r="D9534" s="1" t="s">
        <v>39256</v>
      </c>
      <c r="E9534" s="1" t="s">
        <v>44599</v>
      </c>
      <c r="F9534" s="1" t="s">
        <v>71</v>
      </c>
      <c r="G9534" s="1" t="s">
        <v>19</v>
      </c>
      <c r="H9534">
        <v>7</v>
      </c>
      <c r="I9534" s="1" t="s">
        <v>1565</v>
      </c>
      <c r="J9534" s="1" t="s">
        <v>1432</v>
      </c>
      <c r="K9534" s="1"/>
      <c r="L9534" s="1" t="b">
        <f>AND(ISNUMBER(lego_sets[[#This Row],[pieces]]),ISNUMBER(lego_sets[[#This Row],[US_retailPrice]]))</f>
        <v>0</v>
      </c>
      <c r="M9534" s="1" t="s">
        <v>44640</v>
      </c>
      <c r="N9534" s="1" t="s">
        <v>44641</v>
      </c>
      <c r="O9534" s="1" t="s">
        <v>44642</v>
      </c>
    </row>
    <row r="9535" spans="1:15" x14ac:dyDescent="0.3">
      <c r="A9535" s="1" t="s">
        <v>44643</v>
      </c>
      <c r="B9535" s="1" t="s">
        <v>44644</v>
      </c>
      <c r="C9535">
        <v>2012</v>
      </c>
      <c r="D9535" s="1" t="s">
        <v>39256</v>
      </c>
      <c r="E9535" s="1" t="s">
        <v>44599</v>
      </c>
      <c r="F9535" s="1" t="s">
        <v>71</v>
      </c>
      <c r="G9535" s="1" t="s">
        <v>19</v>
      </c>
      <c r="H9535">
        <v>8</v>
      </c>
      <c r="I9535" s="1" t="s">
        <v>1565</v>
      </c>
      <c r="J9535" s="1" t="s">
        <v>1432</v>
      </c>
      <c r="K9535" s="1">
        <v>2.99</v>
      </c>
      <c r="L9535" s="1" t="b">
        <f>AND(ISNUMBER(lego_sets[[#This Row],[pieces]]),ISNUMBER(lego_sets[[#This Row],[US_retailPrice]]))</f>
        <v>1</v>
      </c>
      <c r="M9535" s="1" t="s">
        <v>44645</v>
      </c>
      <c r="N9535" s="1" t="s">
        <v>44646</v>
      </c>
      <c r="O9535" s="1" t="s">
        <v>44647</v>
      </c>
    </row>
    <row r="9536" spans="1:15" x14ac:dyDescent="0.3">
      <c r="A9536" s="1" t="s">
        <v>44648</v>
      </c>
      <c r="B9536" s="1" t="s">
        <v>7617</v>
      </c>
      <c r="C9536">
        <v>2012</v>
      </c>
      <c r="D9536" s="1" t="s">
        <v>39256</v>
      </c>
      <c r="E9536" s="1" t="s">
        <v>44599</v>
      </c>
      <c r="F9536" s="1" t="s">
        <v>71</v>
      </c>
      <c r="G9536" s="1" t="s">
        <v>19</v>
      </c>
      <c r="H9536">
        <v>7</v>
      </c>
      <c r="I9536" s="1" t="s">
        <v>1565</v>
      </c>
      <c r="J9536" s="1" t="s">
        <v>1432</v>
      </c>
      <c r="K9536" s="1"/>
      <c r="L9536" s="1" t="b">
        <f>AND(ISNUMBER(lego_sets[[#This Row],[pieces]]),ISNUMBER(lego_sets[[#This Row],[US_retailPrice]]))</f>
        <v>0</v>
      </c>
      <c r="M9536" s="1" t="s">
        <v>44649</v>
      </c>
      <c r="N9536" s="1" t="s">
        <v>44650</v>
      </c>
      <c r="O9536" s="1" t="s">
        <v>44651</v>
      </c>
    </row>
    <row r="9537" spans="1:15" x14ac:dyDescent="0.3">
      <c r="A9537" s="1" t="s">
        <v>44652</v>
      </c>
      <c r="B9537" s="1" t="s">
        <v>44653</v>
      </c>
      <c r="C9537">
        <v>2012</v>
      </c>
      <c r="D9537" s="1" t="s">
        <v>39256</v>
      </c>
      <c r="E9537" s="1" t="s">
        <v>44599</v>
      </c>
      <c r="F9537" s="1" t="s">
        <v>71</v>
      </c>
      <c r="G9537" s="1" t="s">
        <v>19</v>
      </c>
      <c r="H9537">
        <v>5</v>
      </c>
      <c r="I9537" s="1" t="s">
        <v>1565</v>
      </c>
      <c r="J9537" s="1" t="s">
        <v>1432</v>
      </c>
      <c r="K9537" s="1"/>
      <c r="L9537" s="1" t="b">
        <f>AND(ISNUMBER(lego_sets[[#This Row],[pieces]]),ISNUMBER(lego_sets[[#This Row],[US_retailPrice]]))</f>
        <v>0</v>
      </c>
      <c r="M9537" s="1" t="s">
        <v>44654</v>
      </c>
      <c r="N9537" s="1" t="s">
        <v>44655</v>
      </c>
      <c r="O9537" s="1" t="s">
        <v>44656</v>
      </c>
    </row>
    <row r="9538" spans="1:15" x14ac:dyDescent="0.3">
      <c r="A9538" s="1" t="s">
        <v>44657</v>
      </c>
      <c r="B9538" s="1" t="s">
        <v>44658</v>
      </c>
      <c r="C9538">
        <v>2012</v>
      </c>
      <c r="D9538" s="1" t="s">
        <v>39256</v>
      </c>
      <c r="E9538" s="1" t="s">
        <v>44599</v>
      </c>
      <c r="F9538" s="1" t="s">
        <v>71</v>
      </c>
      <c r="G9538" s="1" t="s">
        <v>19</v>
      </c>
      <c r="H9538">
        <v>7</v>
      </c>
      <c r="I9538" s="1" t="s">
        <v>1565</v>
      </c>
      <c r="J9538" s="1" t="s">
        <v>1432</v>
      </c>
      <c r="K9538" s="1"/>
      <c r="L9538" s="1" t="b">
        <f>AND(ISNUMBER(lego_sets[[#This Row],[pieces]]),ISNUMBER(lego_sets[[#This Row],[US_retailPrice]]))</f>
        <v>0</v>
      </c>
      <c r="M9538" s="1" t="s">
        <v>44659</v>
      </c>
      <c r="N9538" s="1" t="s">
        <v>44660</v>
      </c>
      <c r="O9538" s="1" t="s">
        <v>44661</v>
      </c>
    </row>
    <row r="9539" spans="1:15" x14ac:dyDescent="0.3">
      <c r="A9539" s="1" t="s">
        <v>44662</v>
      </c>
      <c r="B9539" s="1" t="s">
        <v>44663</v>
      </c>
      <c r="C9539">
        <v>2012</v>
      </c>
      <c r="D9539" s="1" t="s">
        <v>39256</v>
      </c>
      <c r="E9539" s="1" t="s">
        <v>44599</v>
      </c>
      <c r="F9539" s="1" t="s">
        <v>71</v>
      </c>
      <c r="G9539" s="1" t="s">
        <v>19</v>
      </c>
      <c r="H9539">
        <v>7</v>
      </c>
      <c r="I9539" s="1" t="s">
        <v>1565</v>
      </c>
      <c r="J9539" s="1" t="s">
        <v>1432</v>
      </c>
      <c r="K9539" s="1"/>
      <c r="L9539" s="1" t="b">
        <f>AND(ISNUMBER(lego_sets[[#This Row],[pieces]]),ISNUMBER(lego_sets[[#This Row],[US_retailPrice]]))</f>
        <v>0</v>
      </c>
      <c r="M9539" s="1" t="s">
        <v>44664</v>
      </c>
      <c r="N9539" s="1" t="s">
        <v>44665</v>
      </c>
      <c r="O9539" s="1" t="s">
        <v>44666</v>
      </c>
    </row>
    <row r="9540" spans="1:15" x14ac:dyDescent="0.3">
      <c r="A9540" s="1" t="s">
        <v>44667</v>
      </c>
      <c r="B9540" s="1" t="s">
        <v>44668</v>
      </c>
      <c r="C9540">
        <v>2012</v>
      </c>
      <c r="D9540" s="1" t="s">
        <v>39256</v>
      </c>
      <c r="E9540" s="1" t="s">
        <v>44599</v>
      </c>
      <c r="F9540" s="1" t="s">
        <v>71</v>
      </c>
      <c r="G9540" s="1" t="s">
        <v>19</v>
      </c>
      <c r="H9540">
        <v>7</v>
      </c>
      <c r="I9540" s="1" t="s">
        <v>1565</v>
      </c>
      <c r="J9540" s="1" t="s">
        <v>1432</v>
      </c>
      <c r="K9540" s="1"/>
      <c r="L9540" s="1" t="b">
        <f>AND(ISNUMBER(lego_sets[[#This Row],[pieces]]),ISNUMBER(lego_sets[[#This Row],[US_retailPrice]]))</f>
        <v>0</v>
      </c>
      <c r="M9540" s="1" t="s">
        <v>44669</v>
      </c>
      <c r="N9540" s="1" t="s">
        <v>44670</v>
      </c>
      <c r="O9540" s="1" t="s">
        <v>44671</v>
      </c>
    </row>
    <row r="9541" spans="1:15" x14ac:dyDescent="0.3">
      <c r="A9541" s="1" t="s">
        <v>44672</v>
      </c>
      <c r="B9541" s="1" t="s">
        <v>44673</v>
      </c>
      <c r="C9541">
        <v>2012</v>
      </c>
      <c r="D9541" s="1" t="s">
        <v>39256</v>
      </c>
      <c r="E9541" s="1" t="s">
        <v>44599</v>
      </c>
      <c r="F9541" s="1" t="s">
        <v>71</v>
      </c>
      <c r="G9541" s="1" t="s">
        <v>19</v>
      </c>
      <c r="H9541">
        <v>6</v>
      </c>
      <c r="I9541" s="1" t="s">
        <v>1565</v>
      </c>
      <c r="J9541" s="1" t="s">
        <v>1432</v>
      </c>
      <c r="K9541" s="1"/>
      <c r="L9541" s="1" t="b">
        <f>AND(ISNUMBER(lego_sets[[#This Row],[pieces]]),ISNUMBER(lego_sets[[#This Row],[US_retailPrice]]))</f>
        <v>0</v>
      </c>
      <c r="M9541" s="1" t="s">
        <v>44674</v>
      </c>
      <c r="N9541" s="1" t="s">
        <v>44675</v>
      </c>
      <c r="O9541" s="1" t="s">
        <v>44676</v>
      </c>
    </row>
    <row r="9542" spans="1:15" x14ac:dyDescent="0.3">
      <c r="A9542" s="1" t="s">
        <v>44677</v>
      </c>
      <c r="B9542" s="1" t="s">
        <v>44678</v>
      </c>
      <c r="C9542">
        <v>2012</v>
      </c>
      <c r="D9542" s="1" t="s">
        <v>39256</v>
      </c>
      <c r="E9542" s="1" t="s">
        <v>44599</v>
      </c>
      <c r="F9542" s="1" t="s">
        <v>71</v>
      </c>
      <c r="G9542" s="1" t="s">
        <v>19</v>
      </c>
      <c r="H9542">
        <v>9</v>
      </c>
      <c r="I9542" s="1" t="s">
        <v>1565</v>
      </c>
      <c r="J9542" s="1" t="s">
        <v>1432</v>
      </c>
      <c r="K9542" s="1"/>
      <c r="L9542" s="1" t="b">
        <f>AND(ISNUMBER(lego_sets[[#This Row],[pieces]]),ISNUMBER(lego_sets[[#This Row],[US_retailPrice]]))</f>
        <v>0</v>
      </c>
      <c r="M9542" s="1" t="s">
        <v>44679</v>
      </c>
      <c r="N9542" s="1" t="s">
        <v>44680</v>
      </c>
      <c r="O9542" s="1" t="s">
        <v>44681</v>
      </c>
    </row>
    <row r="9543" spans="1:15" x14ac:dyDescent="0.3">
      <c r="A9543" s="1" t="s">
        <v>44682</v>
      </c>
      <c r="B9543" s="1" t="s">
        <v>44683</v>
      </c>
      <c r="C9543">
        <v>2012</v>
      </c>
      <c r="D9543" s="1" t="s">
        <v>39256</v>
      </c>
      <c r="E9543" s="1" t="s">
        <v>44599</v>
      </c>
      <c r="F9543" s="1" t="s">
        <v>71</v>
      </c>
      <c r="G9543" s="1" t="s">
        <v>4400</v>
      </c>
      <c r="H9543">
        <v>116</v>
      </c>
      <c r="I9543" s="1" t="s">
        <v>23430</v>
      </c>
      <c r="J9543" s="1" t="s">
        <v>1432</v>
      </c>
      <c r="K9543" s="1"/>
      <c r="L9543" s="1" t="b">
        <f>AND(ISNUMBER(lego_sets[[#This Row],[pieces]]),ISNUMBER(lego_sets[[#This Row],[US_retailPrice]]))</f>
        <v>0</v>
      </c>
      <c r="M9543" s="1" t="s">
        <v>44684</v>
      </c>
      <c r="N9543" s="1" t="s">
        <v>44685</v>
      </c>
      <c r="O9543" s="1" t="s">
        <v>44686</v>
      </c>
    </row>
    <row r="9544" spans="1:15" x14ac:dyDescent="0.3">
      <c r="A9544" s="1" t="s">
        <v>44687</v>
      </c>
      <c r="B9544" s="1" t="s">
        <v>44688</v>
      </c>
      <c r="C9544">
        <v>2012</v>
      </c>
      <c r="D9544" s="1" t="s">
        <v>39256</v>
      </c>
      <c r="E9544" s="1" t="s">
        <v>44599</v>
      </c>
      <c r="F9544" s="1" t="s">
        <v>71</v>
      </c>
      <c r="G9544" s="1" t="s">
        <v>4400</v>
      </c>
      <c r="I9544" s="1" t="s">
        <v>17</v>
      </c>
      <c r="J9544" s="1" t="s">
        <v>1432</v>
      </c>
      <c r="K9544" s="1"/>
      <c r="L9544" s="1" t="b">
        <f>AND(ISNUMBER(lego_sets[[#This Row],[pieces]]),ISNUMBER(lego_sets[[#This Row],[US_retailPrice]]))</f>
        <v>0</v>
      </c>
      <c r="M9544" s="1" t="s">
        <v>44689</v>
      </c>
      <c r="N9544" s="1" t="s">
        <v>44690</v>
      </c>
      <c r="O9544" s="1" t="s">
        <v>44691</v>
      </c>
    </row>
    <row r="9545" spans="1:15" x14ac:dyDescent="0.3">
      <c r="A9545" s="1" t="s">
        <v>44692</v>
      </c>
      <c r="B9545" s="1" t="s">
        <v>44693</v>
      </c>
      <c r="C9545">
        <v>2012</v>
      </c>
      <c r="D9545" s="1" t="s">
        <v>39256</v>
      </c>
      <c r="E9545" s="1" t="s">
        <v>44694</v>
      </c>
      <c r="F9545" s="1" t="s">
        <v>71</v>
      </c>
      <c r="G9545" s="1" t="s">
        <v>29781</v>
      </c>
      <c r="I9545" s="1" t="s">
        <v>17</v>
      </c>
      <c r="J9545" s="1" t="s">
        <v>1432</v>
      </c>
      <c r="K9545" s="1"/>
      <c r="L9545" s="1" t="b">
        <f>AND(ISNUMBER(lego_sets[[#This Row],[pieces]]),ISNUMBER(lego_sets[[#This Row],[US_retailPrice]]))</f>
        <v>0</v>
      </c>
      <c r="M9545" s="1" t="s">
        <v>44695</v>
      </c>
      <c r="N9545" s="1" t="s">
        <v>44696</v>
      </c>
      <c r="O9545" s="1" t="s">
        <v>44697</v>
      </c>
    </row>
    <row r="9546" spans="1:15" x14ac:dyDescent="0.3">
      <c r="A9546" s="1" t="s">
        <v>44698</v>
      </c>
      <c r="B9546" s="1" t="s">
        <v>44699</v>
      </c>
      <c r="C9546">
        <v>2012</v>
      </c>
      <c r="D9546" s="1" t="s">
        <v>39256</v>
      </c>
      <c r="E9546" s="1" t="s">
        <v>44694</v>
      </c>
      <c r="F9546" s="1" t="s">
        <v>71</v>
      </c>
      <c r="G9546" s="1" t="s">
        <v>19</v>
      </c>
      <c r="H9546">
        <v>6</v>
      </c>
      <c r="I9546" s="1" t="s">
        <v>1565</v>
      </c>
      <c r="J9546" s="1" t="s">
        <v>1432</v>
      </c>
      <c r="K9546" s="1"/>
      <c r="L9546" s="1" t="b">
        <f>AND(ISNUMBER(lego_sets[[#This Row],[pieces]]),ISNUMBER(lego_sets[[#This Row],[US_retailPrice]]))</f>
        <v>0</v>
      </c>
      <c r="M9546" s="1" t="s">
        <v>44700</v>
      </c>
      <c r="N9546" s="1" t="s">
        <v>44701</v>
      </c>
      <c r="O9546" s="1" t="s">
        <v>44702</v>
      </c>
    </row>
    <row r="9547" spans="1:15" x14ac:dyDescent="0.3">
      <c r="A9547" s="1" t="s">
        <v>44703</v>
      </c>
      <c r="B9547" s="1" t="s">
        <v>44704</v>
      </c>
      <c r="C9547">
        <v>2012</v>
      </c>
      <c r="D9547" s="1" t="s">
        <v>39256</v>
      </c>
      <c r="E9547" s="1" t="s">
        <v>44694</v>
      </c>
      <c r="F9547" s="1" t="s">
        <v>71</v>
      </c>
      <c r="G9547" s="1" t="s">
        <v>19</v>
      </c>
      <c r="H9547">
        <v>6</v>
      </c>
      <c r="I9547" s="1" t="s">
        <v>1565</v>
      </c>
      <c r="J9547" s="1" t="s">
        <v>1432</v>
      </c>
      <c r="K9547" s="1"/>
      <c r="L9547" s="1" t="b">
        <f>AND(ISNUMBER(lego_sets[[#This Row],[pieces]]),ISNUMBER(lego_sets[[#This Row],[US_retailPrice]]))</f>
        <v>0</v>
      </c>
      <c r="M9547" s="1" t="s">
        <v>44705</v>
      </c>
      <c r="N9547" s="1" t="s">
        <v>44706</v>
      </c>
      <c r="O9547" s="1" t="s">
        <v>44707</v>
      </c>
    </row>
    <row r="9548" spans="1:15" x14ac:dyDescent="0.3">
      <c r="A9548" s="1" t="s">
        <v>44708</v>
      </c>
      <c r="B9548" s="1" t="s">
        <v>44709</v>
      </c>
      <c r="C9548">
        <v>2012</v>
      </c>
      <c r="D9548" s="1" t="s">
        <v>39256</v>
      </c>
      <c r="E9548" s="1" t="s">
        <v>44694</v>
      </c>
      <c r="F9548" s="1" t="s">
        <v>71</v>
      </c>
      <c r="G9548" s="1" t="s">
        <v>19</v>
      </c>
      <c r="H9548">
        <v>7</v>
      </c>
      <c r="I9548" s="1" t="s">
        <v>1565</v>
      </c>
      <c r="J9548" s="1" t="s">
        <v>1432</v>
      </c>
      <c r="K9548" s="1"/>
      <c r="L9548" s="1" t="b">
        <f>AND(ISNUMBER(lego_sets[[#This Row],[pieces]]),ISNUMBER(lego_sets[[#This Row],[US_retailPrice]]))</f>
        <v>0</v>
      </c>
      <c r="M9548" s="1" t="s">
        <v>44710</v>
      </c>
      <c r="N9548" s="1" t="s">
        <v>44711</v>
      </c>
      <c r="O9548" s="1" t="s">
        <v>44712</v>
      </c>
    </row>
    <row r="9549" spans="1:15" x14ac:dyDescent="0.3">
      <c r="A9549" s="1" t="s">
        <v>44713</v>
      </c>
      <c r="B9549" s="1" t="s">
        <v>44714</v>
      </c>
      <c r="C9549">
        <v>2012</v>
      </c>
      <c r="D9549" s="1" t="s">
        <v>39256</v>
      </c>
      <c r="E9549" s="1" t="s">
        <v>44694</v>
      </c>
      <c r="F9549" s="1" t="s">
        <v>71</v>
      </c>
      <c r="G9549" s="1" t="s">
        <v>19</v>
      </c>
      <c r="H9549">
        <v>6</v>
      </c>
      <c r="I9549" s="1" t="s">
        <v>1565</v>
      </c>
      <c r="J9549" s="1" t="s">
        <v>1432</v>
      </c>
      <c r="K9549" s="1"/>
      <c r="L9549" s="1" t="b">
        <f>AND(ISNUMBER(lego_sets[[#This Row],[pieces]]),ISNUMBER(lego_sets[[#This Row],[US_retailPrice]]))</f>
        <v>0</v>
      </c>
      <c r="M9549" s="1" t="s">
        <v>44715</v>
      </c>
      <c r="N9549" s="1" t="s">
        <v>44716</v>
      </c>
      <c r="O9549" s="1" t="s">
        <v>44717</v>
      </c>
    </row>
    <row r="9550" spans="1:15" x14ac:dyDescent="0.3">
      <c r="A9550" s="1" t="s">
        <v>44718</v>
      </c>
      <c r="B9550" s="1" t="s">
        <v>44719</v>
      </c>
      <c r="C9550">
        <v>2012</v>
      </c>
      <c r="D9550" s="1" t="s">
        <v>39256</v>
      </c>
      <c r="E9550" s="1" t="s">
        <v>44694</v>
      </c>
      <c r="F9550" s="1" t="s">
        <v>71</v>
      </c>
      <c r="G9550" s="1" t="s">
        <v>19</v>
      </c>
      <c r="H9550">
        <v>7</v>
      </c>
      <c r="I9550" s="1" t="s">
        <v>1565</v>
      </c>
      <c r="J9550" s="1" t="s">
        <v>1432</v>
      </c>
      <c r="K9550" s="1"/>
      <c r="L9550" s="1" t="b">
        <f>AND(ISNUMBER(lego_sets[[#This Row],[pieces]]),ISNUMBER(lego_sets[[#This Row],[US_retailPrice]]))</f>
        <v>0</v>
      </c>
      <c r="M9550" s="1" t="s">
        <v>44720</v>
      </c>
      <c r="N9550" s="1" t="s">
        <v>44721</v>
      </c>
      <c r="O9550" s="1" t="s">
        <v>44722</v>
      </c>
    </row>
    <row r="9551" spans="1:15" x14ac:dyDescent="0.3">
      <c r="A9551" s="1" t="s">
        <v>44723</v>
      </c>
      <c r="B9551" s="1" t="s">
        <v>44724</v>
      </c>
      <c r="C9551">
        <v>2012</v>
      </c>
      <c r="D9551" s="1" t="s">
        <v>39256</v>
      </c>
      <c r="E9551" s="1" t="s">
        <v>44694</v>
      </c>
      <c r="F9551" s="1" t="s">
        <v>71</v>
      </c>
      <c r="G9551" s="1" t="s">
        <v>19</v>
      </c>
      <c r="H9551">
        <v>9</v>
      </c>
      <c r="I9551" s="1" t="s">
        <v>1565</v>
      </c>
      <c r="J9551" s="1" t="s">
        <v>1432</v>
      </c>
      <c r="K9551" s="1"/>
      <c r="L9551" s="1" t="b">
        <f>AND(ISNUMBER(lego_sets[[#This Row],[pieces]]),ISNUMBER(lego_sets[[#This Row],[US_retailPrice]]))</f>
        <v>0</v>
      </c>
      <c r="M9551" s="1" t="s">
        <v>44725</v>
      </c>
      <c r="N9551" s="1" t="s">
        <v>44726</v>
      </c>
      <c r="O9551" s="1" t="s">
        <v>44727</v>
      </c>
    </row>
    <row r="9552" spans="1:15" x14ac:dyDescent="0.3">
      <c r="A9552" s="1" t="s">
        <v>44728</v>
      </c>
      <c r="B9552" s="1" t="s">
        <v>44729</v>
      </c>
      <c r="C9552">
        <v>2012</v>
      </c>
      <c r="D9552" s="1" t="s">
        <v>39256</v>
      </c>
      <c r="E9552" s="1" t="s">
        <v>44694</v>
      </c>
      <c r="F9552" s="1" t="s">
        <v>71</v>
      </c>
      <c r="G9552" s="1" t="s">
        <v>19</v>
      </c>
      <c r="H9552">
        <v>9</v>
      </c>
      <c r="I9552" s="1" t="s">
        <v>1565</v>
      </c>
      <c r="J9552" s="1" t="s">
        <v>1432</v>
      </c>
      <c r="K9552" s="1"/>
      <c r="L9552" s="1" t="b">
        <f>AND(ISNUMBER(lego_sets[[#This Row],[pieces]]),ISNUMBER(lego_sets[[#This Row],[US_retailPrice]]))</f>
        <v>0</v>
      </c>
      <c r="M9552" s="1" t="s">
        <v>44730</v>
      </c>
      <c r="N9552" s="1" t="s">
        <v>44731</v>
      </c>
      <c r="O9552" s="1" t="s">
        <v>44732</v>
      </c>
    </row>
    <row r="9553" spans="1:15" x14ac:dyDescent="0.3">
      <c r="A9553" s="1" t="s">
        <v>44733</v>
      </c>
      <c r="B9553" s="1" t="s">
        <v>44734</v>
      </c>
      <c r="C9553">
        <v>2012</v>
      </c>
      <c r="D9553" s="1" t="s">
        <v>39256</v>
      </c>
      <c r="E9553" s="1" t="s">
        <v>44694</v>
      </c>
      <c r="F9553" s="1" t="s">
        <v>71</v>
      </c>
      <c r="G9553" s="1" t="s">
        <v>19</v>
      </c>
      <c r="H9553">
        <v>6</v>
      </c>
      <c r="I9553" s="1" t="s">
        <v>1565</v>
      </c>
      <c r="J9553" s="1" t="s">
        <v>1432</v>
      </c>
      <c r="K9553" s="1"/>
      <c r="L9553" s="1" t="b">
        <f>AND(ISNUMBER(lego_sets[[#This Row],[pieces]]),ISNUMBER(lego_sets[[#This Row],[US_retailPrice]]))</f>
        <v>0</v>
      </c>
      <c r="M9553" s="1" t="s">
        <v>44735</v>
      </c>
      <c r="N9553" s="1" t="s">
        <v>44736</v>
      </c>
      <c r="O9553" s="1" t="s">
        <v>44737</v>
      </c>
    </row>
    <row r="9554" spans="1:15" x14ac:dyDescent="0.3">
      <c r="A9554" s="1" t="s">
        <v>44738</v>
      </c>
      <c r="B9554" s="1" t="s">
        <v>44739</v>
      </c>
      <c r="C9554">
        <v>2012</v>
      </c>
      <c r="D9554" s="1" t="s">
        <v>39256</v>
      </c>
      <c r="E9554" s="1" t="s">
        <v>44694</v>
      </c>
      <c r="F9554" s="1" t="s">
        <v>71</v>
      </c>
      <c r="G9554" s="1" t="s">
        <v>19</v>
      </c>
      <c r="H9554">
        <v>7</v>
      </c>
      <c r="I9554" s="1" t="s">
        <v>1565</v>
      </c>
      <c r="J9554" s="1" t="s">
        <v>1432</v>
      </c>
      <c r="K9554" s="1"/>
      <c r="L9554" s="1" t="b">
        <f>AND(ISNUMBER(lego_sets[[#This Row],[pieces]]),ISNUMBER(lego_sets[[#This Row],[US_retailPrice]]))</f>
        <v>0</v>
      </c>
      <c r="M9554" s="1" t="s">
        <v>44740</v>
      </c>
      <c r="N9554" s="1" t="s">
        <v>44741</v>
      </c>
      <c r="O9554" s="1" t="s">
        <v>44742</v>
      </c>
    </row>
    <row r="9555" spans="1:15" x14ac:dyDescent="0.3">
      <c r="A9555" s="1" t="s">
        <v>44743</v>
      </c>
      <c r="B9555" s="1" t="s">
        <v>44744</v>
      </c>
      <c r="C9555">
        <v>2012</v>
      </c>
      <c r="D9555" s="1" t="s">
        <v>39256</v>
      </c>
      <c r="E9555" s="1" t="s">
        <v>44694</v>
      </c>
      <c r="F9555" s="1" t="s">
        <v>71</v>
      </c>
      <c r="G9555" s="1" t="s">
        <v>4400</v>
      </c>
      <c r="H9555">
        <v>63</v>
      </c>
      <c r="I9555" s="1" t="s">
        <v>4629</v>
      </c>
      <c r="J9555" s="1" t="s">
        <v>1432</v>
      </c>
      <c r="K9555" s="1"/>
      <c r="L9555" s="1" t="b">
        <f>AND(ISNUMBER(lego_sets[[#This Row],[pieces]]),ISNUMBER(lego_sets[[#This Row],[US_retailPrice]]))</f>
        <v>0</v>
      </c>
      <c r="M9555" s="1" t="s">
        <v>44745</v>
      </c>
      <c r="N9555" s="1" t="s">
        <v>44746</v>
      </c>
      <c r="O9555" s="1" t="s">
        <v>44747</v>
      </c>
    </row>
    <row r="9556" spans="1:15" x14ac:dyDescent="0.3">
      <c r="A9556" s="1" t="s">
        <v>44748</v>
      </c>
      <c r="B9556" s="1" t="s">
        <v>44749</v>
      </c>
      <c r="C9556">
        <v>2012</v>
      </c>
      <c r="D9556" s="1" t="s">
        <v>39256</v>
      </c>
      <c r="E9556" s="1" t="s">
        <v>44694</v>
      </c>
      <c r="F9556" s="1" t="s">
        <v>71</v>
      </c>
      <c r="G9556" s="1" t="s">
        <v>4400</v>
      </c>
      <c r="H9556">
        <v>60</v>
      </c>
      <c r="I9556" s="1" t="s">
        <v>17</v>
      </c>
      <c r="J9556" s="1" t="s">
        <v>1432</v>
      </c>
      <c r="K9556" s="1"/>
      <c r="L9556" s="1" t="b">
        <f>AND(ISNUMBER(lego_sets[[#This Row],[pieces]]),ISNUMBER(lego_sets[[#This Row],[US_retailPrice]]))</f>
        <v>0</v>
      </c>
      <c r="M9556" s="1" t="s">
        <v>44750</v>
      </c>
      <c r="N9556" s="1" t="s">
        <v>44751</v>
      </c>
      <c r="O9556" s="1" t="s">
        <v>44752</v>
      </c>
    </row>
    <row r="9557" spans="1:15" x14ac:dyDescent="0.3">
      <c r="A9557" s="1" t="s">
        <v>44753</v>
      </c>
      <c r="B9557" s="1" t="s">
        <v>44754</v>
      </c>
      <c r="C9557">
        <v>2012</v>
      </c>
      <c r="D9557" s="1" t="s">
        <v>15555</v>
      </c>
      <c r="E9557" s="1" t="s">
        <v>17</v>
      </c>
      <c r="F9557" s="1" t="s">
        <v>3451</v>
      </c>
      <c r="G9557" s="1" t="s">
        <v>19</v>
      </c>
      <c r="H9557">
        <v>86</v>
      </c>
      <c r="I9557" s="1" t="s">
        <v>1565</v>
      </c>
      <c r="J9557" s="1" t="s">
        <v>1479</v>
      </c>
      <c r="K9557" s="1">
        <v>9.99</v>
      </c>
      <c r="L9557" s="1" t="b">
        <f>AND(ISNUMBER(lego_sets[[#This Row],[pieces]]),ISNUMBER(lego_sets[[#This Row],[US_retailPrice]]))</f>
        <v>1</v>
      </c>
      <c r="M9557" s="1" t="s">
        <v>44755</v>
      </c>
      <c r="N9557" s="1" t="s">
        <v>44756</v>
      </c>
      <c r="O9557" s="1" t="s">
        <v>44757</v>
      </c>
    </row>
    <row r="9558" spans="1:15" x14ac:dyDescent="0.3">
      <c r="A9558" s="1" t="s">
        <v>44758</v>
      </c>
      <c r="B9558" s="1" t="s">
        <v>44759</v>
      </c>
      <c r="C9558">
        <v>2012</v>
      </c>
      <c r="D9558" s="1" t="s">
        <v>15555</v>
      </c>
      <c r="E9558" s="1" t="s">
        <v>17</v>
      </c>
      <c r="F9558" s="1" t="s">
        <v>3451</v>
      </c>
      <c r="G9558" s="1" t="s">
        <v>19</v>
      </c>
      <c r="H9558">
        <v>87</v>
      </c>
      <c r="I9558" s="1" t="s">
        <v>1565</v>
      </c>
      <c r="J9558" s="1" t="s">
        <v>1479</v>
      </c>
      <c r="K9558" s="1">
        <v>9.99</v>
      </c>
      <c r="L9558" s="1" t="b">
        <f>AND(ISNUMBER(lego_sets[[#This Row],[pieces]]),ISNUMBER(lego_sets[[#This Row],[US_retailPrice]]))</f>
        <v>1</v>
      </c>
      <c r="M9558" s="1" t="s">
        <v>44760</v>
      </c>
      <c r="N9558" s="1" t="s">
        <v>44761</v>
      </c>
      <c r="O9558" s="1" t="s">
        <v>44762</v>
      </c>
    </row>
    <row r="9559" spans="1:15" x14ac:dyDescent="0.3">
      <c r="A9559" s="1" t="s">
        <v>44763</v>
      </c>
      <c r="B9559" s="1" t="s">
        <v>44764</v>
      </c>
      <c r="C9559">
        <v>2012</v>
      </c>
      <c r="D9559" s="1" t="s">
        <v>15555</v>
      </c>
      <c r="E9559" s="1" t="s">
        <v>17</v>
      </c>
      <c r="F9559" s="1" t="s">
        <v>3451</v>
      </c>
      <c r="G9559" s="1" t="s">
        <v>19</v>
      </c>
      <c r="H9559">
        <v>88</v>
      </c>
      <c r="I9559" s="1" t="s">
        <v>1565</v>
      </c>
      <c r="J9559" s="1" t="s">
        <v>1479</v>
      </c>
      <c r="K9559" s="1">
        <v>9.99</v>
      </c>
      <c r="L9559" s="1" t="b">
        <f>AND(ISNUMBER(lego_sets[[#This Row],[pieces]]),ISNUMBER(lego_sets[[#This Row],[US_retailPrice]]))</f>
        <v>1</v>
      </c>
      <c r="M9559" s="1" t="s">
        <v>44765</v>
      </c>
      <c r="N9559" s="1" t="s">
        <v>44766</v>
      </c>
      <c r="O9559" s="1" t="s">
        <v>44767</v>
      </c>
    </row>
    <row r="9560" spans="1:15" x14ac:dyDescent="0.3">
      <c r="A9560" s="1" t="s">
        <v>44768</v>
      </c>
      <c r="B9560" s="1" t="s">
        <v>44769</v>
      </c>
      <c r="C9560">
        <v>2012</v>
      </c>
      <c r="D9560" s="1" t="s">
        <v>15555</v>
      </c>
      <c r="E9560" s="1" t="s">
        <v>17</v>
      </c>
      <c r="F9560" s="1" t="s">
        <v>3451</v>
      </c>
      <c r="G9560" s="1" t="s">
        <v>19</v>
      </c>
      <c r="H9560">
        <v>87</v>
      </c>
      <c r="I9560" s="1" t="s">
        <v>1565</v>
      </c>
      <c r="J9560" s="1" t="s">
        <v>1479</v>
      </c>
      <c r="K9560" s="1">
        <v>9.99</v>
      </c>
      <c r="L9560" s="1" t="b">
        <f>AND(ISNUMBER(lego_sets[[#This Row],[pieces]]),ISNUMBER(lego_sets[[#This Row],[US_retailPrice]]))</f>
        <v>1</v>
      </c>
      <c r="M9560" s="1" t="s">
        <v>44770</v>
      </c>
      <c r="N9560" s="1" t="s">
        <v>44771</v>
      </c>
      <c r="O9560" s="1" t="s">
        <v>44772</v>
      </c>
    </row>
    <row r="9561" spans="1:15" x14ac:dyDescent="0.3">
      <c r="A9561" s="1" t="s">
        <v>44773</v>
      </c>
      <c r="B9561" s="1" t="s">
        <v>44774</v>
      </c>
      <c r="C9561">
        <v>2012</v>
      </c>
      <c r="D9561" s="1" t="s">
        <v>3219</v>
      </c>
      <c r="E9561" s="1" t="s">
        <v>131</v>
      </c>
      <c r="F9561" s="1" t="s">
        <v>792</v>
      </c>
      <c r="G9561" s="1" t="s">
        <v>19</v>
      </c>
      <c r="H9561">
        <v>130</v>
      </c>
      <c r="I9561" s="1" t="s">
        <v>4894</v>
      </c>
      <c r="J9561" s="1" t="s">
        <v>17</v>
      </c>
      <c r="K9561" s="1"/>
      <c r="L9561" s="1" t="b">
        <f>AND(ISNUMBER(lego_sets[[#This Row],[pieces]]),ISNUMBER(lego_sets[[#This Row],[US_retailPrice]]))</f>
        <v>0</v>
      </c>
      <c r="M9561" s="1" t="s">
        <v>44775</v>
      </c>
      <c r="N9561" s="1" t="s">
        <v>44776</v>
      </c>
      <c r="O9561" s="1" t="s">
        <v>44777</v>
      </c>
    </row>
    <row r="9562" spans="1:15" x14ac:dyDescent="0.3">
      <c r="A9562" s="1" t="s">
        <v>44778</v>
      </c>
      <c r="B9562" s="1" t="s">
        <v>23420</v>
      </c>
      <c r="C9562">
        <v>2012</v>
      </c>
      <c r="D9562" s="1" t="s">
        <v>3219</v>
      </c>
      <c r="E9562" s="1" t="s">
        <v>131</v>
      </c>
      <c r="F9562" s="1" t="s">
        <v>792</v>
      </c>
      <c r="G9562" s="1" t="s">
        <v>19</v>
      </c>
      <c r="H9562">
        <v>98</v>
      </c>
      <c r="I9562" s="1" t="s">
        <v>17</v>
      </c>
      <c r="J9562" s="1" t="s">
        <v>17</v>
      </c>
      <c r="K9562" s="1"/>
      <c r="L9562" s="1" t="b">
        <f>AND(ISNUMBER(lego_sets[[#This Row],[pieces]]),ISNUMBER(lego_sets[[#This Row],[US_retailPrice]]))</f>
        <v>0</v>
      </c>
      <c r="M9562" s="1" t="s">
        <v>44779</v>
      </c>
      <c r="N9562" s="1" t="s">
        <v>44780</v>
      </c>
      <c r="O9562" s="1" t="s">
        <v>44781</v>
      </c>
    </row>
    <row r="9563" spans="1:15" x14ac:dyDescent="0.3">
      <c r="A9563" s="1" t="s">
        <v>44782</v>
      </c>
      <c r="B9563" s="1" t="s">
        <v>44783</v>
      </c>
      <c r="C9563">
        <v>2012</v>
      </c>
      <c r="D9563" s="1" t="s">
        <v>3219</v>
      </c>
      <c r="E9563" s="1" t="s">
        <v>17</v>
      </c>
      <c r="F9563" s="1" t="s">
        <v>792</v>
      </c>
      <c r="G9563" s="1" t="s">
        <v>19</v>
      </c>
      <c r="H9563">
        <v>22</v>
      </c>
      <c r="I9563" s="1" t="s">
        <v>17</v>
      </c>
      <c r="J9563" s="1" t="s">
        <v>17</v>
      </c>
      <c r="K9563" s="1"/>
      <c r="L9563" s="1" t="b">
        <f>AND(ISNUMBER(lego_sets[[#This Row],[pieces]]),ISNUMBER(lego_sets[[#This Row],[US_retailPrice]]))</f>
        <v>0</v>
      </c>
      <c r="M9563" s="1" t="s">
        <v>44784</v>
      </c>
      <c r="N9563" s="1" t="s">
        <v>44785</v>
      </c>
      <c r="O9563" s="1" t="s">
        <v>44786</v>
      </c>
    </row>
    <row r="9564" spans="1:15" x14ac:dyDescent="0.3">
      <c r="A9564" s="1" t="s">
        <v>44787</v>
      </c>
      <c r="B9564" s="1" t="s">
        <v>44788</v>
      </c>
      <c r="C9564">
        <v>2012</v>
      </c>
      <c r="D9564" s="1" t="s">
        <v>3219</v>
      </c>
      <c r="E9564" s="1" t="s">
        <v>17</v>
      </c>
      <c r="F9564" s="1" t="s">
        <v>792</v>
      </c>
      <c r="G9564" s="1" t="s">
        <v>19</v>
      </c>
      <c r="H9564">
        <v>1907</v>
      </c>
      <c r="I9564" s="1" t="s">
        <v>17</v>
      </c>
      <c r="J9564" s="1" t="s">
        <v>17</v>
      </c>
      <c r="K9564" s="1"/>
      <c r="L9564" s="1" t="b">
        <f>AND(ISNUMBER(lego_sets[[#This Row],[pieces]]),ISNUMBER(lego_sets[[#This Row],[US_retailPrice]]))</f>
        <v>0</v>
      </c>
      <c r="M9564" s="1" t="s">
        <v>44789</v>
      </c>
      <c r="N9564" s="1" t="s">
        <v>44790</v>
      </c>
      <c r="O9564" s="1" t="s">
        <v>44791</v>
      </c>
    </row>
    <row r="9565" spans="1:15" x14ac:dyDescent="0.3">
      <c r="A9565" s="1" t="s">
        <v>44792</v>
      </c>
      <c r="B9565" s="1" t="s">
        <v>19304</v>
      </c>
      <c r="C9565">
        <v>2012</v>
      </c>
      <c r="D9565" s="1" t="s">
        <v>2206</v>
      </c>
      <c r="E9565" s="1" t="s">
        <v>17</v>
      </c>
      <c r="F9565" s="1" t="s">
        <v>2207</v>
      </c>
      <c r="G9565" s="1" t="s">
        <v>19</v>
      </c>
      <c r="H9565">
        <v>136</v>
      </c>
      <c r="I9565" s="1" t="s">
        <v>17</v>
      </c>
      <c r="J9565" s="1" t="s">
        <v>1479</v>
      </c>
      <c r="K9565" s="1">
        <v>11.99</v>
      </c>
      <c r="L9565" s="1" t="b">
        <f>AND(ISNUMBER(lego_sets[[#This Row],[pieces]]),ISNUMBER(lego_sets[[#This Row],[US_retailPrice]]))</f>
        <v>1</v>
      </c>
      <c r="M9565" s="1" t="s">
        <v>44793</v>
      </c>
      <c r="N9565" s="1" t="s">
        <v>44794</v>
      </c>
      <c r="O9565" s="1" t="s">
        <v>44795</v>
      </c>
    </row>
    <row r="9566" spans="1:15" x14ac:dyDescent="0.3">
      <c r="A9566" s="1" t="s">
        <v>44796</v>
      </c>
      <c r="B9566" s="1" t="s">
        <v>44797</v>
      </c>
      <c r="C9566">
        <v>2012</v>
      </c>
      <c r="D9566" s="1" t="s">
        <v>2206</v>
      </c>
      <c r="E9566" s="1" t="s">
        <v>17</v>
      </c>
      <c r="F9566" s="1" t="s">
        <v>2207</v>
      </c>
      <c r="G9566" s="1" t="s">
        <v>19</v>
      </c>
      <c r="H9566">
        <v>218</v>
      </c>
      <c r="I9566" s="1" t="s">
        <v>17</v>
      </c>
      <c r="J9566" s="1" t="s">
        <v>1490</v>
      </c>
      <c r="K9566" s="1">
        <v>19.989999999999998</v>
      </c>
      <c r="L9566" s="1" t="b">
        <f>AND(ISNUMBER(lego_sets[[#This Row],[pieces]]),ISNUMBER(lego_sets[[#This Row],[US_retailPrice]]))</f>
        <v>1</v>
      </c>
      <c r="M9566" s="1" t="s">
        <v>44798</v>
      </c>
      <c r="N9566" s="1" t="s">
        <v>44799</v>
      </c>
      <c r="O9566" s="1" t="s">
        <v>44800</v>
      </c>
    </row>
    <row r="9567" spans="1:15" x14ac:dyDescent="0.3">
      <c r="A9567" s="1" t="s">
        <v>44801</v>
      </c>
      <c r="B9567" s="1" t="s">
        <v>30350</v>
      </c>
      <c r="C9567">
        <v>2012</v>
      </c>
      <c r="D9567" s="1" t="s">
        <v>2206</v>
      </c>
      <c r="E9567" s="1" t="s">
        <v>17</v>
      </c>
      <c r="F9567" s="1" t="s">
        <v>2207</v>
      </c>
      <c r="G9567" s="1" t="s">
        <v>19</v>
      </c>
      <c r="H9567">
        <v>199</v>
      </c>
      <c r="I9567" s="1" t="s">
        <v>17</v>
      </c>
      <c r="J9567" s="1" t="s">
        <v>1490</v>
      </c>
      <c r="K9567" s="1">
        <v>24.99</v>
      </c>
      <c r="L9567" s="1" t="b">
        <f>AND(ISNUMBER(lego_sets[[#This Row],[pieces]]),ISNUMBER(lego_sets[[#This Row],[US_retailPrice]]))</f>
        <v>1</v>
      </c>
      <c r="M9567" s="1" t="s">
        <v>44802</v>
      </c>
      <c r="N9567" s="1" t="s">
        <v>44803</v>
      </c>
      <c r="O9567" s="1" t="s">
        <v>44804</v>
      </c>
    </row>
    <row r="9568" spans="1:15" x14ac:dyDescent="0.3">
      <c r="A9568" s="1" t="s">
        <v>44805</v>
      </c>
      <c r="B9568" s="1" t="s">
        <v>704</v>
      </c>
      <c r="C9568">
        <v>2012</v>
      </c>
      <c r="D9568" s="1" t="s">
        <v>2206</v>
      </c>
      <c r="E9568" s="1" t="s">
        <v>17</v>
      </c>
      <c r="F9568" s="1" t="s">
        <v>2207</v>
      </c>
      <c r="G9568" s="1" t="s">
        <v>19</v>
      </c>
      <c r="H9568">
        <v>353</v>
      </c>
      <c r="I9568" s="1" t="s">
        <v>17</v>
      </c>
      <c r="J9568" s="1" t="s">
        <v>4629</v>
      </c>
      <c r="K9568" s="1">
        <v>39.99</v>
      </c>
      <c r="L9568" s="1" t="b">
        <f>AND(ISNUMBER(lego_sets[[#This Row],[pieces]]),ISNUMBER(lego_sets[[#This Row],[US_retailPrice]]))</f>
        <v>1</v>
      </c>
      <c r="M9568" s="1" t="s">
        <v>44806</v>
      </c>
      <c r="N9568" s="1" t="s">
        <v>44807</v>
      </c>
      <c r="O9568" s="1" t="s">
        <v>44808</v>
      </c>
    </row>
    <row r="9569" spans="1:15" x14ac:dyDescent="0.3">
      <c r="A9569" s="1" t="s">
        <v>44809</v>
      </c>
      <c r="B9569" s="1" t="s">
        <v>44810</v>
      </c>
      <c r="C9569">
        <v>2012</v>
      </c>
      <c r="D9569" s="1" t="s">
        <v>2206</v>
      </c>
      <c r="E9569" s="1" t="s">
        <v>17</v>
      </c>
      <c r="F9569" s="1" t="s">
        <v>2207</v>
      </c>
      <c r="G9569" s="1" t="s">
        <v>19</v>
      </c>
      <c r="H9569">
        <v>499</v>
      </c>
      <c r="I9569" s="1" t="s">
        <v>17</v>
      </c>
      <c r="J9569" s="1" t="s">
        <v>4629</v>
      </c>
      <c r="K9569" s="1">
        <v>49.99</v>
      </c>
      <c r="L9569" s="1" t="b">
        <f>AND(ISNUMBER(lego_sets[[#This Row],[pieces]]),ISNUMBER(lego_sets[[#This Row],[US_retailPrice]]))</f>
        <v>1</v>
      </c>
      <c r="M9569" s="1" t="s">
        <v>44811</v>
      </c>
      <c r="N9569" s="1" t="s">
        <v>44812</v>
      </c>
      <c r="O9569" s="1" t="s">
        <v>44813</v>
      </c>
    </row>
    <row r="9570" spans="1:15" x14ac:dyDescent="0.3">
      <c r="A9570" s="1" t="s">
        <v>44814</v>
      </c>
      <c r="B9570" s="1" t="s">
        <v>44815</v>
      </c>
      <c r="C9570">
        <v>2012</v>
      </c>
      <c r="D9570" s="1" t="s">
        <v>2206</v>
      </c>
      <c r="E9570" s="1" t="s">
        <v>17</v>
      </c>
      <c r="F9570" s="1" t="s">
        <v>2207</v>
      </c>
      <c r="G9570" s="1" t="s">
        <v>19</v>
      </c>
      <c r="H9570">
        <v>954</v>
      </c>
      <c r="I9570" s="1" t="s">
        <v>17</v>
      </c>
      <c r="J9570" s="1" t="s">
        <v>3530</v>
      </c>
      <c r="K9570" s="1">
        <v>69.989999999999995</v>
      </c>
      <c r="L9570" s="1" t="b">
        <f>AND(ISNUMBER(lego_sets[[#This Row],[pieces]]),ISNUMBER(lego_sets[[#This Row],[US_retailPrice]]))</f>
        <v>1</v>
      </c>
      <c r="M9570" s="1" t="s">
        <v>44816</v>
      </c>
      <c r="N9570" s="1" t="s">
        <v>44817</v>
      </c>
      <c r="O9570" s="1" t="s">
        <v>44818</v>
      </c>
    </row>
    <row r="9571" spans="1:15" x14ac:dyDescent="0.3">
      <c r="A9571" s="1" t="s">
        <v>44819</v>
      </c>
      <c r="B9571" s="1" t="s">
        <v>2216</v>
      </c>
      <c r="C9571">
        <v>2012</v>
      </c>
      <c r="D9571" s="1" t="s">
        <v>2206</v>
      </c>
      <c r="E9571" s="1" t="s">
        <v>17</v>
      </c>
      <c r="F9571" s="1" t="s">
        <v>2207</v>
      </c>
      <c r="G9571" s="1" t="s">
        <v>19</v>
      </c>
      <c r="H9571">
        <v>1056</v>
      </c>
      <c r="I9571" s="1" t="s">
        <v>17</v>
      </c>
      <c r="J9571" s="1" t="s">
        <v>3530</v>
      </c>
      <c r="K9571" s="1">
        <v>119.99</v>
      </c>
      <c r="L9571" s="1" t="b">
        <f>AND(ISNUMBER(lego_sets[[#This Row],[pieces]]),ISNUMBER(lego_sets[[#This Row],[US_retailPrice]]))</f>
        <v>1</v>
      </c>
      <c r="M9571" s="1" t="s">
        <v>44820</v>
      </c>
      <c r="N9571" s="1" t="s">
        <v>44821</v>
      </c>
      <c r="O9571" s="1" t="s">
        <v>44822</v>
      </c>
    </row>
    <row r="9572" spans="1:15" x14ac:dyDescent="0.3">
      <c r="A9572" s="1" t="s">
        <v>44823</v>
      </c>
      <c r="B9572" s="1" t="s">
        <v>44824</v>
      </c>
      <c r="C9572">
        <v>2012</v>
      </c>
      <c r="D9572" s="1" t="s">
        <v>2206</v>
      </c>
      <c r="E9572" s="1" t="s">
        <v>17</v>
      </c>
      <c r="F9572" s="1" t="s">
        <v>2207</v>
      </c>
      <c r="G9572" s="1" t="s">
        <v>19</v>
      </c>
      <c r="H9572">
        <v>1308</v>
      </c>
      <c r="I9572" s="1" t="s">
        <v>17</v>
      </c>
      <c r="J9572" s="1" t="s">
        <v>3530</v>
      </c>
      <c r="K9572" s="1">
        <v>139.99</v>
      </c>
      <c r="L9572" s="1" t="b">
        <f>AND(ISNUMBER(lego_sets[[#This Row],[pieces]]),ISNUMBER(lego_sets[[#This Row],[US_retailPrice]]))</f>
        <v>1</v>
      </c>
      <c r="M9572" s="1" t="s">
        <v>44825</v>
      </c>
      <c r="N9572" s="1" t="s">
        <v>44826</v>
      </c>
      <c r="O9572" s="1" t="s">
        <v>44827</v>
      </c>
    </row>
    <row r="9573" spans="1:15" x14ac:dyDescent="0.3">
      <c r="A9573" s="1" t="s">
        <v>44828</v>
      </c>
      <c r="B9573" s="1" t="s">
        <v>44829</v>
      </c>
      <c r="C9573">
        <v>2012</v>
      </c>
      <c r="D9573" s="1" t="s">
        <v>2206</v>
      </c>
      <c r="E9573" s="1" t="s">
        <v>17</v>
      </c>
      <c r="F9573" s="1" t="s">
        <v>2207</v>
      </c>
      <c r="G9573" s="1" t="s">
        <v>19</v>
      </c>
      <c r="H9573">
        <v>1327</v>
      </c>
      <c r="I9573" s="1" t="s">
        <v>17</v>
      </c>
      <c r="J9573" s="1" t="s">
        <v>3321</v>
      </c>
      <c r="K9573" s="1">
        <v>199.99</v>
      </c>
      <c r="L9573" s="1" t="b">
        <f>AND(ISNUMBER(lego_sets[[#This Row],[pieces]]),ISNUMBER(lego_sets[[#This Row],[US_retailPrice]]))</f>
        <v>1</v>
      </c>
      <c r="M9573" s="1" t="s">
        <v>44830</v>
      </c>
      <c r="N9573" s="1" t="s">
        <v>44831</v>
      </c>
      <c r="O9573" s="1" t="s">
        <v>44832</v>
      </c>
    </row>
    <row r="9574" spans="1:15" x14ac:dyDescent="0.3">
      <c r="A9574" s="1" t="s">
        <v>44833</v>
      </c>
      <c r="B9574" s="1" t="s">
        <v>44834</v>
      </c>
      <c r="C9574">
        <v>2012</v>
      </c>
      <c r="D9574" s="1" t="s">
        <v>40827</v>
      </c>
      <c r="E9574" s="1" t="s">
        <v>44835</v>
      </c>
      <c r="F9574" s="1" t="s">
        <v>2435</v>
      </c>
      <c r="G9574" s="1" t="s">
        <v>19</v>
      </c>
      <c r="H9574">
        <v>86</v>
      </c>
      <c r="I9574" s="1" t="s">
        <v>1565</v>
      </c>
      <c r="J9574" s="1" t="s">
        <v>1479</v>
      </c>
      <c r="K9574" s="1">
        <v>6.99</v>
      </c>
      <c r="L9574" s="1" t="b">
        <f>AND(ISNUMBER(lego_sets[[#This Row],[pieces]]),ISNUMBER(lego_sets[[#This Row],[US_retailPrice]]))</f>
        <v>1</v>
      </c>
      <c r="M9574" s="1" t="s">
        <v>44836</v>
      </c>
      <c r="N9574" s="1" t="s">
        <v>44837</v>
      </c>
      <c r="O9574" s="1" t="s">
        <v>44838</v>
      </c>
    </row>
    <row r="9575" spans="1:15" x14ac:dyDescent="0.3">
      <c r="A9575" s="1" t="s">
        <v>44839</v>
      </c>
      <c r="B9575" s="1" t="s">
        <v>44840</v>
      </c>
      <c r="C9575">
        <v>2012</v>
      </c>
      <c r="D9575" s="1" t="s">
        <v>40827</v>
      </c>
      <c r="E9575" s="1" t="s">
        <v>44835</v>
      </c>
      <c r="F9575" s="1" t="s">
        <v>2435</v>
      </c>
      <c r="G9575" s="1" t="s">
        <v>19</v>
      </c>
      <c r="H9575">
        <v>188</v>
      </c>
      <c r="I9575" s="1" t="s">
        <v>1473</v>
      </c>
      <c r="J9575" s="1" t="s">
        <v>1490</v>
      </c>
      <c r="K9575" s="1">
        <v>14.99</v>
      </c>
      <c r="L9575" s="1" t="b">
        <f>AND(ISNUMBER(lego_sets[[#This Row],[pieces]]),ISNUMBER(lego_sets[[#This Row],[US_retailPrice]]))</f>
        <v>1</v>
      </c>
      <c r="M9575" s="1" t="s">
        <v>44841</v>
      </c>
      <c r="N9575" s="1" t="s">
        <v>44842</v>
      </c>
      <c r="O9575" s="1" t="s">
        <v>44843</v>
      </c>
    </row>
    <row r="9576" spans="1:15" x14ac:dyDescent="0.3">
      <c r="A9576" s="1" t="s">
        <v>44844</v>
      </c>
      <c r="B9576" s="1" t="s">
        <v>44845</v>
      </c>
      <c r="C9576">
        <v>2012</v>
      </c>
      <c r="D9576" s="1" t="s">
        <v>40827</v>
      </c>
      <c r="E9576" s="1" t="s">
        <v>44835</v>
      </c>
      <c r="F9576" s="1" t="s">
        <v>2435</v>
      </c>
      <c r="G9576" s="1" t="s">
        <v>19</v>
      </c>
      <c r="H9576">
        <v>243</v>
      </c>
      <c r="I9576" s="1" t="s">
        <v>1473</v>
      </c>
      <c r="J9576" s="1" t="s">
        <v>1479</v>
      </c>
      <c r="K9576" s="1">
        <v>24.99</v>
      </c>
      <c r="L9576" s="1" t="b">
        <f>AND(ISNUMBER(lego_sets[[#This Row],[pieces]]),ISNUMBER(lego_sets[[#This Row],[US_retailPrice]]))</f>
        <v>1</v>
      </c>
      <c r="M9576" s="1" t="s">
        <v>44846</v>
      </c>
      <c r="N9576" s="1" t="s">
        <v>44847</v>
      </c>
      <c r="O9576" s="1" t="s">
        <v>44848</v>
      </c>
    </row>
    <row r="9577" spans="1:15" x14ac:dyDescent="0.3">
      <c r="A9577" s="1" t="s">
        <v>44849</v>
      </c>
      <c r="B9577" s="1" t="s">
        <v>44850</v>
      </c>
      <c r="C9577">
        <v>2012</v>
      </c>
      <c r="D9577" s="1" t="s">
        <v>40827</v>
      </c>
      <c r="E9577" s="1" t="s">
        <v>44835</v>
      </c>
      <c r="F9577" s="1" t="s">
        <v>2435</v>
      </c>
      <c r="G9577" s="1" t="s">
        <v>19</v>
      </c>
      <c r="H9577">
        <v>327</v>
      </c>
      <c r="I9577" s="1" t="s">
        <v>1586</v>
      </c>
      <c r="J9577" s="1" t="s">
        <v>1490</v>
      </c>
      <c r="K9577" s="1">
        <v>29.99</v>
      </c>
      <c r="L9577" s="1" t="b">
        <f>AND(ISNUMBER(lego_sets[[#This Row],[pieces]]),ISNUMBER(lego_sets[[#This Row],[US_retailPrice]]))</f>
        <v>1</v>
      </c>
      <c r="M9577" s="1" t="s">
        <v>44851</v>
      </c>
      <c r="N9577" s="1" t="s">
        <v>44852</v>
      </c>
      <c r="O9577" s="1" t="s">
        <v>44853</v>
      </c>
    </row>
    <row r="9578" spans="1:15" x14ac:dyDescent="0.3">
      <c r="A9578" s="1" t="s">
        <v>44854</v>
      </c>
      <c r="B9578" s="1" t="s">
        <v>44855</v>
      </c>
      <c r="C9578">
        <v>2012</v>
      </c>
      <c r="D9578" s="1" t="s">
        <v>40827</v>
      </c>
      <c r="E9578" s="1" t="s">
        <v>44835</v>
      </c>
      <c r="F9578" s="1" t="s">
        <v>2435</v>
      </c>
      <c r="G9578" s="1" t="s">
        <v>19</v>
      </c>
      <c r="H9578">
        <v>286</v>
      </c>
      <c r="I9578" s="1" t="s">
        <v>1473</v>
      </c>
      <c r="J9578" s="1" t="s">
        <v>1490</v>
      </c>
      <c r="K9578" s="1">
        <v>39.99</v>
      </c>
      <c r="L9578" s="1" t="b">
        <f>AND(ISNUMBER(lego_sets[[#This Row],[pieces]]),ISNUMBER(lego_sets[[#This Row],[US_retailPrice]]))</f>
        <v>1</v>
      </c>
      <c r="M9578" s="1" t="s">
        <v>44856</v>
      </c>
      <c r="N9578" s="1" t="s">
        <v>44857</v>
      </c>
      <c r="O9578" s="1" t="s">
        <v>44858</v>
      </c>
    </row>
    <row r="9579" spans="1:15" x14ac:dyDescent="0.3">
      <c r="A9579" s="1" t="s">
        <v>44859</v>
      </c>
      <c r="B9579" s="1" t="s">
        <v>44860</v>
      </c>
      <c r="C9579">
        <v>2012</v>
      </c>
      <c r="D9579" s="1" t="s">
        <v>40827</v>
      </c>
      <c r="E9579" s="1" t="s">
        <v>44835</v>
      </c>
      <c r="F9579" s="1" t="s">
        <v>2435</v>
      </c>
      <c r="G9579" s="1" t="s">
        <v>19</v>
      </c>
      <c r="H9579">
        <v>452</v>
      </c>
      <c r="I9579" s="1" t="s">
        <v>1638</v>
      </c>
      <c r="J9579" s="1" t="s">
        <v>1490</v>
      </c>
      <c r="K9579" s="1">
        <v>49.99</v>
      </c>
      <c r="L9579" s="1" t="b">
        <f>AND(ISNUMBER(lego_sets[[#This Row],[pieces]]),ISNUMBER(lego_sets[[#This Row],[US_retailPrice]]))</f>
        <v>1</v>
      </c>
      <c r="M9579" s="1" t="s">
        <v>44861</v>
      </c>
      <c r="N9579" s="1" t="s">
        <v>44862</v>
      </c>
      <c r="O9579" s="1" t="s">
        <v>44863</v>
      </c>
    </row>
    <row r="9580" spans="1:15" x14ac:dyDescent="0.3">
      <c r="A9580" s="1" t="s">
        <v>44864</v>
      </c>
      <c r="B9580" s="1" t="s">
        <v>44865</v>
      </c>
      <c r="C9580">
        <v>2012</v>
      </c>
      <c r="D9580" s="1" t="s">
        <v>40827</v>
      </c>
      <c r="E9580" s="1" t="s">
        <v>44835</v>
      </c>
      <c r="F9580" s="1" t="s">
        <v>2435</v>
      </c>
      <c r="G9580" s="1" t="s">
        <v>19</v>
      </c>
      <c r="H9580">
        <v>680</v>
      </c>
      <c r="I9580" s="1" t="s">
        <v>1587</v>
      </c>
      <c r="J9580" s="1" t="s">
        <v>1490</v>
      </c>
      <c r="K9580" s="1">
        <v>79.989999999999995</v>
      </c>
      <c r="L9580" s="1" t="b">
        <f>AND(ISNUMBER(lego_sets[[#This Row],[pieces]]),ISNUMBER(lego_sets[[#This Row],[US_retailPrice]]))</f>
        <v>1</v>
      </c>
      <c r="M9580" s="1" t="s">
        <v>44866</v>
      </c>
      <c r="N9580" s="1" t="s">
        <v>44867</v>
      </c>
      <c r="O9580" s="1" t="s">
        <v>44868</v>
      </c>
    </row>
    <row r="9581" spans="1:15" x14ac:dyDescent="0.3">
      <c r="A9581" s="1" t="s">
        <v>44869</v>
      </c>
      <c r="B9581" s="1" t="s">
        <v>44870</v>
      </c>
      <c r="C9581">
        <v>2012</v>
      </c>
      <c r="D9581" s="1" t="s">
        <v>40827</v>
      </c>
      <c r="E9581" s="1" t="s">
        <v>44835</v>
      </c>
      <c r="F9581" s="1" t="s">
        <v>2435</v>
      </c>
      <c r="G9581" s="1" t="s">
        <v>19</v>
      </c>
      <c r="H9581">
        <v>250</v>
      </c>
      <c r="I9581" s="1" t="s">
        <v>1473</v>
      </c>
      <c r="J9581" s="1" t="s">
        <v>1479</v>
      </c>
      <c r="K9581" s="1">
        <v>24.99</v>
      </c>
      <c r="L9581" s="1" t="b">
        <f>AND(ISNUMBER(lego_sets[[#This Row],[pieces]]),ISNUMBER(lego_sets[[#This Row],[US_retailPrice]]))</f>
        <v>1</v>
      </c>
      <c r="M9581" s="1" t="s">
        <v>44871</v>
      </c>
      <c r="N9581" s="1" t="s">
        <v>44872</v>
      </c>
      <c r="O9581" s="1" t="s">
        <v>44873</v>
      </c>
    </row>
    <row r="9582" spans="1:15" x14ac:dyDescent="0.3">
      <c r="A9582" s="1" t="s">
        <v>44874</v>
      </c>
      <c r="B9582" s="1" t="s">
        <v>44875</v>
      </c>
      <c r="C9582">
        <v>2012</v>
      </c>
      <c r="D9582" s="1" t="s">
        <v>40827</v>
      </c>
      <c r="E9582" s="1" t="s">
        <v>44835</v>
      </c>
      <c r="F9582" s="1" t="s">
        <v>2435</v>
      </c>
      <c r="G9582" s="1" t="s">
        <v>19</v>
      </c>
      <c r="H9582">
        <v>452</v>
      </c>
      <c r="I9582" s="1" t="s">
        <v>1586</v>
      </c>
      <c r="J9582" s="1" t="s">
        <v>1490</v>
      </c>
      <c r="K9582" s="1">
        <v>39.99</v>
      </c>
      <c r="L9582" s="1" t="b">
        <f>AND(ISNUMBER(lego_sets[[#This Row],[pieces]]),ISNUMBER(lego_sets[[#This Row],[US_retailPrice]]))</f>
        <v>1</v>
      </c>
      <c r="M9582" s="1" t="s">
        <v>44876</v>
      </c>
      <c r="N9582" s="1" t="s">
        <v>44877</v>
      </c>
      <c r="O9582" s="1" t="s">
        <v>44878</v>
      </c>
    </row>
    <row r="9583" spans="1:15" x14ac:dyDescent="0.3">
      <c r="A9583" s="1" t="s">
        <v>44879</v>
      </c>
      <c r="B9583" s="1" t="s">
        <v>44880</v>
      </c>
      <c r="C9583">
        <v>2012</v>
      </c>
      <c r="D9583" s="1" t="s">
        <v>40827</v>
      </c>
      <c r="E9583" s="1" t="s">
        <v>44835</v>
      </c>
      <c r="F9583" s="1" t="s">
        <v>2435</v>
      </c>
      <c r="G9583" s="1" t="s">
        <v>19</v>
      </c>
      <c r="H9583">
        <v>622</v>
      </c>
      <c r="I9583" s="1" t="s">
        <v>1587</v>
      </c>
      <c r="J9583" s="1" t="s">
        <v>1490</v>
      </c>
      <c r="K9583" s="1">
        <v>79.989999999999995</v>
      </c>
      <c r="L9583" s="1" t="b">
        <f>AND(ISNUMBER(lego_sets[[#This Row],[pieces]]),ISNUMBER(lego_sets[[#This Row],[US_retailPrice]]))</f>
        <v>1</v>
      </c>
      <c r="M9583" s="1" t="s">
        <v>44881</v>
      </c>
      <c r="N9583" s="1" t="s">
        <v>44882</v>
      </c>
      <c r="O9583" s="1" t="s">
        <v>44883</v>
      </c>
    </row>
    <row r="9584" spans="1:15" x14ac:dyDescent="0.3">
      <c r="A9584" s="1" t="s">
        <v>44884</v>
      </c>
      <c r="B9584" s="1" t="s">
        <v>44885</v>
      </c>
      <c r="C9584">
        <v>2012</v>
      </c>
      <c r="D9584" s="1" t="s">
        <v>40827</v>
      </c>
      <c r="E9584" s="1" t="s">
        <v>44835</v>
      </c>
      <c r="F9584" s="1" t="s">
        <v>2435</v>
      </c>
      <c r="G9584" s="1" t="s">
        <v>19</v>
      </c>
      <c r="H9584">
        <v>915</v>
      </c>
      <c r="I9584" s="1" t="s">
        <v>1479</v>
      </c>
      <c r="J9584" s="1" t="s">
        <v>1490</v>
      </c>
      <c r="K9584" s="1">
        <v>119.99</v>
      </c>
      <c r="L9584" s="1" t="b">
        <f>AND(ISNUMBER(lego_sets[[#This Row],[pieces]]),ISNUMBER(lego_sets[[#This Row],[US_retailPrice]]))</f>
        <v>1</v>
      </c>
      <c r="M9584" s="1" t="s">
        <v>44886</v>
      </c>
      <c r="N9584" s="1" t="s">
        <v>44887</v>
      </c>
      <c r="O9584" s="1" t="s">
        <v>44888</v>
      </c>
    </row>
    <row r="9585" spans="1:15" x14ac:dyDescent="0.3">
      <c r="A9585" s="1" t="s">
        <v>44889</v>
      </c>
      <c r="B9585" s="1" t="s">
        <v>44890</v>
      </c>
      <c r="C9585">
        <v>2012</v>
      </c>
      <c r="D9585" s="1" t="s">
        <v>40827</v>
      </c>
      <c r="E9585" s="1" t="s">
        <v>44835</v>
      </c>
      <c r="F9585" s="1" t="s">
        <v>2435</v>
      </c>
      <c r="G9585" s="1" t="s">
        <v>19</v>
      </c>
      <c r="H9585">
        <v>255</v>
      </c>
      <c r="I9585" s="1" t="s">
        <v>1473</v>
      </c>
      <c r="J9585" s="1" t="s">
        <v>1479</v>
      </c>
      <c r="K9585" s="1">
        <v>24.99</v>
      </c>
      <c r="L9585" s="1" t="b">
        <f>AND(ISNUMBER(lego_sets[[#This Row],[pieces]]),ISNUMBER(lego_sets[[#This Row],[US_retailPrice]]))</f>
        <v>1</v>
      </c>
      <c r="M9585" s="1" t="s">
        <v>44891</v>
      </c>
      <c r="N9585" s="1" t="s">
        <v>44892</v>
      </c>
      <c r="O9585" s="1" t="s">
        <v>44893</v>
      </c>
    </row>
    <row r="9586" spans="1:15" x14ac:dyDescent="0.3">
      <c r="A9586" s="1" t="s">
        <v>44894</v>
      </c>
      <c r="B9586" s="1" t="s">
        <v>44895</v>
      </c>
      <c r="C9586">
        <v>2012</v>
      </c>
      <c r="D9586" s="1" t="s">
        <v>40827</v>
      </c>
      <c r="E9586" s="1" t="s">
        <v>40828</v>
      </c>
      <c r="F9586" s="1" t="s">
        <v>2435</v>
      </c>
      <c r="G9586" s="1" t="s">
        <v>19</v>
      </c>
      <c r="H9586">
        <v>418</v>
      </c>
      <c r="I9586" s="1" t="s">
        <v>1473</v>
      </c>
      <c r="J9586" s="1" t="s">
        <v>1490</v>
      </c>
      <c r="K9586" s="1">
        <v>39.99</v>
      </c>
      <c r="L9586" s="1" t="b">
        <f>AND(ISNUMBER(lego_sets[[#This Row],[pieces]]),ISNUMBER(lego_sets[[#This Row],[US_retailPrice]]))</f>
        <v>1</v>
      </c>
      <c r="M9586" s="1" t="s">
        <v>44896</v>
      </c>
      <c r="N9586" s="1" t="s">
        <v>44897</v>
      </c>
      <c r="O9586" s="1" t="s">
        <v>44898</v>
      </c>
    </row>
    <row r="9587" spans="1:15" x14ac:dyDescent="0.3">
      <c r="A9587" s="1" t="s">
        <v>44899</v>
      </c>
      <c r="B9587" s="1" t="s">
        <v>44900</v>
      </c>
      <c r="C9587">
        <v>2012</v>
      </c>
      <c r="D9587" s="1" t="s">
        <v>40827</v>
      </c>
      <c r="E9587" s="1" t="s">
        <v>44835</v>
      </c>
      <c r="F9587" s="1" t="s">
        <v>2435</v>
      </c>
      <c r="G9587" s="1" t="s">
        <v>19</v>
      </c>
      <c r="H9587">
        <v>415</v>
      </c>
      <c r="I9587" s="1" t="s">
        <v>1586</v>
      </c>
      <c r="J9587" s="1" t="s">
        <v>1490</v>
      </c>
      <c r="K9587" s="1">
        <v>49.99</v>
      </c>
      <c r="L9587" s="1" t="b">
        <f>AND(ISNUMBER(lego_sets[[#This Row],[pieces]]),ISNUMBER(lego_sets[[#This Row],[US_retailPrice]]))</f>
        <v>1</v>
      </c>
      <c r="M9587" s="1" t="s">
        <v>44901</v>
      </c>
      <c r="N9587" s="1" t="s">
        <v>44902</v>
      </c>
      <c r="O9587" s="1" t="s">
        <v>44903</v>
      </c>
    </row>
    <row r="9588" spans="1:15" x14ac:dyDescent="0.3">
      <c r="A9588" s="1" t="s">
        <v>44904</v>
      </c>
      <c r="B9588" s="1" t="s">
        <v>44905</v>
      </c>
      <c r="C9588">
        <v>2012</v>
      </c>
      <c r="D9588" s="1" t="s">
        <v>44906</v>
      </c>
      <c r="E9588" s="1" t="s">
        <v>17</v>
      </c>
      <c r="F9588" s="1" t="s">
        <v>2435</v>
      </c>
      <c r="G9588" s="1" t="s">
        <v>19</v>
      </c>
      <c r="H9588">
        <v>70</v>
      </c>
      <c r="I9588" s="1" t="s">
        <v>1473</v>
      </c>
      <c r="J9588" s="1" t="s">
        <v>1479</v>
      </c>
      <c r="K9588" s="1">
        <v>6.99</v>
      </c>
      <c r="L9588" s="1" t="b">
        <f>AND(ISNUMBER(lego_sets[[#This Row],[pieces]]),ISNUMBER(lego_sets[[#This Row],[US_retailPrice]]))</f>
        <v>1</v>
      </c>
      <c r="M9588" s="1" t="s">
        <v>44907</v>
      </c>
      <c r="N9588" s="1" t="s">
        <v>44908</v>
      </c>
      <c r="O9588" s="1" t="s">
        <v>44909</v>
      </c>
    </row>
    <row r="9589" spans="1:15" x14ac:dyDescent="0.3">
      <c r="A9589" s="1" t="s">
        <v>44910</v>
      </c>
      <c r="B9589" s="1" t="s">
        <v>44911</v>
      </c>
      <c r="C9589">
        <v>2012</v>
      </c>
      <c r="D9589" s="1" t="s">
        <v>44906</v>
      </c>
      <c r="E9589" s="1" t="s">
        <v>17</v>
      </c>
      <c r="F9589" s="1" t="s">
        <v>2435</v>
      </c>
      <c r="G9589" s="1" t="s">
        <v>19</v>
      </c>
      <c r="H9589">
        <v>90</v>
      </c>
      <c r="I9589" s="1" t="s">
        <v>1473</v>
      </c>
      <c r="J9589" s="1" t="s">
        <v>1479</v>
      </c>
      <c r="K9589" s="1">
        <v>11.99</v>
      </c>
      <c r="L9589" s="1" t="b">
        <f>AND(ISNUMBER(lego_sets[[#This Row],[pieces]]),ISNUMBER(lego_sets[[#This Row],[US_retailPrice]]))</f>
        <v>1</v>
      </c>
      <c r="M9589" s="1" t="s">
        <v>44912</v>
      </c>
      <c r="N9589" s="1" t="s">
        <v>44913</v>
      </c>
      <c r="O9589" s="1" t="s">
        <v>44914</v>
      </c>
    </row>
    <row r="9590" spans="1:15" x14ac:dyDescent="0.3">
      <c r="A9590" s="1" t="s">
        <v>44915</v>
      </c>
      <c r="B9590" s="1" t="s">
        <v>44916</v>
      </c>
      <c r="C9590">
        <v>2012</v>
      </c>
      <c r="D9590" s="1" t="s">
        <v>44906</v>
      </c>
      <c r="E9590" s="1" t="s">
        <v>17</v>
      </c>
      <c r="F9590" s="1" t="s">
        <v>2435</v>
      </c>
      <c r="G9590" s="1" t="s">
        <v>19</v>
      </c>
      <c r="H9590">
        <v>243</v>
      </c>
      <c r="I9590" s="1" t="s">
        <v>1473</v>
      </c>
      <c r="J9590" s="1" t="s">
        <v>1479</v>
      </c>
      <c r="K9590" s="1">
        <v>19.989999999999998</v>
      </c>
      <c r="L9590" s="1" t="b">
        <f>AND(ISNUMBER(lego_sets[[#This Row],[pieces]]),ISNUMBER(lego_sets[[#This Row],[US_retailPrice]]))</f>
        <v>1</v>
      </c>
      <c r="M9590" s="1" t="s">
        <v>44917</v>
      </c>
      <c r="N9590" s="1" t="s">
        <v>44918</v>
      </c>
      <c r="O9590" s="1" t="s">
        <v>44919</v>
      </c>
    </row>
    <row r="9591" spans="1:15" x14ac:dyDescent="0.3">
      <c r="A9591" s="1" t="s">
        <v>44920</v>
      </c>
      <c r="B9591" s="1" t="s">
        <v>44921</v>
      </c>
      <c r="C9591">
        <v>2012</v>
      </c>
      <c r="D9591" s="1" t="s">
        <v>44906</v>
      </c>
      <c r="E9591" s="1" t="s">
        <v>17</v>
      </c>
      <c r="F9591" s="1" t="s">
        <v>2435</v>
      </c>
      <c r="G9591" s="1" t="s">
        <v>19</v>
      </c>
      <c r="H9591">
        <v>314</v>
      </c>
      <c r="I9591" s="1" t="s">
        <v>1586</v>
      </c>
      <c r="J9591" s="1" t="s">
        <v>1490</v>
      </c>
      <c r="K9591" s="1">
        <v>34.99</v>
      </c>
      <c r="L9591" s="1" t="b">
        <f>AND(ISNUMBER(lego_sets[[#This Row],[pieces]]),ISNUMBER(lego_sets[[#This Row],[US_retailPrice]]))</f>
        <v>1</v>
      </c>
      <c r="M9591" s="1" t="s">
        <v>44922</v>
      </c>
      <c r="N9591" s="1" t="s">
        <v>44923</v>
      </c>
      <c r="O9591" s="1" t="s">
        <v>44924</v>
      </c>
    </row>
    <row r="9592" spans="1:15" x14ac:dyDescent="0.3">
      <c r="A9592" s="1" t="s">
        <v>44925</v>
      </c>
      <c r="B9592" s="1" t="s">
        <v>44926</v>
      </c>
      <c r="C9592">
        <v>2012</v>
      </c>
      <c r="D9592" s="1" t="s">
        <v>44906</v>
      </c>
      <c r="E9592" s="1" t="s">
        <v>17</v>
      </c>
      <c r="F9592" s="1" t="s">
        <v>2435</v>
      </c>
      <c r="G9592" s="1" t="s">
        <v>19</v>
      </c>
      <c r="H9592">
        <v>447</v>
      </c>
      <c r="I9592" s="1" t="s">
        <v>1638</v>
      </c>
      <c r="J9592" s="1" t="s">
        <v>1490</v>
      </c>
      <c r="K9592" s="1">
        <v>39.99</v>
      </c>
      <c r="L9592" s="1" t="b">
        <f>AND(ISNUMBER(lego_sets[[#This Row],[pieces]]),ISNUMBER(lego_sets[[#This Row],[US_retailPrice]]))</f>
        <v>1</v>
      </c>
      <c r="M9592" s="1" t="s">
        <v>44927</v>
      </c>
      <c r="N9592" s="1" t="s">
        <v>44928</v>
      </c>
      <c r="O9592" s="1" t="s">
        <v>44929</v>
      </c>
    </row>
    <row r="9593" spans="1:15" x14ac:dyDescent="0.3">
      <c r="A9593" s="1" t="s">
        <v>44930</v>
      </c>
      <c r="B9593" s="1" t="s">
        <v>44931</v>
      </c>
      <c r="C9593">
        <v>2012</v>
      </c>
      <c r="D9593" s="1" t="s">
        <v>44906</v>
      </c>
      <c r="E9593" s="1" t="s">
        <v>17</v>
      </c>
      <c r="F9593" s="1" t="s">
        <v>2435</v>
      </c>
      <c r="G9593" s="1" t="s">
        <v>19</v>
      </c>
      <c r="H9593">
        <v>430</v>
      </c>
      <c r="I9593" s="1" t="s">
        <v>1638</v>
      </c>
      <c r="J9593" s="1" t="s">
        <v>1490</v>
      </c>
      <c r="K9593" s="1">
        <v>49.99</v>
      </c>
      <c r="L9593" s="1" t="b">
        <f>AND(ISNUMBER(lego_sets[[#This Row],[pieces]]),ISNUMBER(lego_sets[[#This Row],[US_retailPrice]]))</f>
        <v>1</v>
      </c>
      <c r="M9593" s="1" t="s">
        <v>44932</v>
      </c>
      <c r="N9593" s="1" t="s">
        <v>44933</v>
      </c>
      <c r="O9593" s="1" t="s">
        <v>44934</v>
      </c>
    </row>
    <row r="9594" spans="1:15" x14ac:dyDescent="0.3">
      <c r="A9594" s="1" t="s">
        <v>44935</v>
      </c>
      <c r="B9594" s="1" t="s">
        <v>44936</v>
      </c>
      <c r="C9594">
        <v>2012</v>
      </c>
      <c r="D9594" s="1" t="s">
        <v>44906</v>
      </c>
      <c r="E9594" s="1" t="s">
        <v>17</v>
      </c>
      <c r="F9594" s="1" t="s">
        <v>2435</v>
      </c>
      <c r="G9594" s="1" t="s">
        <v>19</v>
      </c>
      <c r="H9594">
        <v>741</v>
      </c>
      <c r="I9594" s="1" t="s">
        <v>1432</v>
      </c>
      <c r="J9594" s="1" t="s">
        <v>1490</v>
      </c>
      <c r="K9594" s="1">
        <v>79.989999999999995</v>
      </c>
      <c r="L9594" s="1" t="b">
        <f>AND(ISNUMBER(lego_sets[[#This Row],[pieces]]),ISNUMBER(lego_sets[[#This Row],[US_retailPrice]]))</f>
        <v>1</v>
      </c>
      <c r="M9594" s="1" t="s">
        <v>44937</v>
      </c>
      <c r="N9594" s="1" t="s">
        <v>44938</v>
      </c>
      <c r="O9594" s="1" t="s">
        <v>44939</v>
      </c>
    </row>
    <row r="9595" spans="1:15" x14ac:dyDescent="0.3">
      <c r="A9595" s="1" t="s">
        <v>44940</v>
      </c>
      <c r="B9595" s="1" t="s">
        <v>44941</v>
      </c>
      <c r="C9595">
        <v>2012</v>
      </c>
      <c r="D9595" s="1" t="s">
        <v>44906</v>
      </c>
      <c r="E9595" s="1" t="s">
        <v>17</v>
      </c>
      <c r="F9595" s="1" t="s">
        <v>2435</v>
      </c>
      <c r="G9595" s="1" t="s">
        <v>19</v>
      </c>
      <c r="H9595">
        <v>949</v>
      </c>
      <c r="I9595" s="1" t="s">
        <v>1479</v>
      </c>
      <c r="J9595" s="1" t="s">
        <v>4629</v>
      </c>
      <c r="K9595" s="1">
        <v>99.99</v>
      </c>
      <c r="L9595" s="1" t="b">
        <f>AND(ISNUMBER(lego_sets[[#This Row],[pieces]]),ISNUMBER(lego_sets[[#This Row],[US_retailPrice]]))</f>
        <v>1</v>
      </c>
      <c r="M9595" s="1" t="s">
        <v>44942</v>
      </c>
      <c r="N9595" s="1" t="s">
        <v>44943</v>
      </c>
      <c r="O9595" s="1" t="s">
        <v>44944</v>
      </c>
    </row>
    <row r="9596" spans="1:15" x14ac:dyDescent="0.3">
      <c r="A9596" s="1" t="s">
        <v>44945</v>
      </c>
      <c r="B9596" s="1" t="s">
        <v>44946</v>
      </c>
      <c r="C9596">
        <v>2012</v>
      </c>
      <c r="D9596" s="1" t="s">
        <v>44947</v>
      </c>
      <c r="E9596" s="1" t="s">
        <v>44948</v>
      </c>
      <c r="F9596" s="1" t="s">
        <v>17557</v>
      </c>
      <c r="G9596" s="1" t="s">
        <v>19</v>
      </c>
      <c r="H9596">
        <v>83</v>
      </c>
      <c r="I9596" s="1" t="s">
        <v>1473</v>
      </c>
      <c r="J9596" s="1" t="s">
        <v>1490</v>
      </c>
      <c r="K9596" s="1">
        <v>12.99</v>
      </c>
      <c r="L9596" s="1" t="b">
        <f>AND(ISNUMBER(lego_sets[[#This Row],[pieces]]),ISNUMBER(lego_sets[[#This Row],[US_retailPrice]]))</f>
        <v>1</v>
      </c>
      <c r="M9596" s="1" t="s">
        <v>44949</v>
      </c>
      <c r="N9596" s="1" t="s">
        <v>44950</v>
      </c>
      <c r="O9596" s="1" t="s">
        <v>44951</v>
      </c>
    </row>
    <row r="9597" spans="1:15" x14ac:dyDescent="0.3">
      <c r="A9597" s="1" t="s">
        <v>44952</v>
      </c>
      <c r="B9597" s="1" t="s">
        <v>44953</v>
      </c>
      <c r="C9597">
        <v>2012</v>
      </c>
      <c r="D9597" s="1" t="s">
        <v>44947</v>
      </c>
      <c r="E9597" s="1" t="s">
        <v>44954</v>
      </c>
      <c r="F9597" s="1" t="s">
        <v>17557</v>
      </c>
      <c r="G9597" s="1" t="s">
        <v>19</v>
      </c>
      <c r="H9597">
        <v>227</v>
      </c>
      <c r="I9597" s="1" t="s">
        <v>1586</v>
      </c>
      <c r="J9597" s="1" t="s">
        <v>1490</v>
      </c>
      <c r="K9597" s="1">
        <v>19.989999999999998</v>
      </c>
      <c r="L9597" s="1" t="b">
        <f>AND(ISNUMBER(lego_sets[[#This Row],[pieces]]),ISNUMBER(lego_sets[[#This Row],[US_retailPrice]]))</f>
        <v>1</v>
      </c>
      <c r="M9597" s="1" t="s">
        <v>44955</v>
      </c>
      <c r="N9597" s="1" t="s">
        <v>44956</v>
      </c>
      <c r="O9597" s="1" t="s">
        <v>44957</v>
      </c>
    </row>
    <row r="9598" spans="1:15" x14ac:dyDescent="0.3">
      <c r="A9598" s="1" t="s">
        <v>44958</v>
      </c>
      <c r="B9598" s="1" t="s">
        <v>44959</v>
      </c>
      <c r="C9598">
        <v>2012</v>
      </c>
      <c r="D9598" s="1" t="s">
        <v>44947</v>
      </c>
      <c r="E9598" s="1" t="s">
        <v>44960</v>
      </c>
      <c r="F9598" s="1" t="s">
        <v>17557</v>
      </c>
      <c r="G9598" s="1" t="s">
        <v>19</v>
      </c>
      <c r="H9598">
        <v>257</v>
      </c>
      <c r="I9598" s="1" t="s">
        <v>1587</v>
      </c>
      <c r="J9598" s="1" t="s">
        <v>1490</v>
      </c>
      <c r="K9598" s="1">
        <v>29.99</v>
      </c>
      <c r="L9598" s="1" t="b">
        <f>AND(ISNUMBER(lego_sets[[#This Row],[pieces]]),ISNUMBER(lego_sets[[#This Row],[US_retailPrice]]))</f>
        <v>1</v>
      </c>
      <c r="M9598" s="1" t="s">
        <v>44961</v>
      </c>
      <c r="N9598" s="1" t="s">
        <v>44962</v>
      </c>
      <c r="O9598" s="1" t="s">
        <v>44963</v>
      </c>
    </row>
    <row r="9599" spans="1:15" x14ac:dyDescent="0.3">
      <c r="A9599" s="1" t="s">
        <v>44964</v>
      </c>
      <c r="B9599" s="1" t="s">
        <v>44965</v>
      </c>
      <c r="C9599">
        <v>2012</v>
      </c>
      <c r="D9599" s="1" t="s">
        <v>44947</v>
      </c>
      <c r="E9599" s="1" t="s">
        <v>44948</v>
      </c>
      <c r="F9599" s="1" t="s">
        <v>17557</v>
      </c>
      <c r="G9599" s="1" t="s">
        <v>19</v>
      </c>
      <c r="H9599">
        <v>430</v>
      </c>
      <c r="I9599" s="1" t="s">
        <v>1432</v>
      </c>
      <c r="J9599" s="1" t="s">
        <v>1490</v>
      </c>
      <c r="K9599" s="1">
        <v>59.99</v>
      </c>
      <c r="L9599" s="1" t="b">
        <f>AND(ISNUMBER(lego_sets[[#This Row],[pieces]]),ISNUMBER(lego_sets[[#This Row],[US_retailPrice]]))</f>
        <v>1</v>
      </c>
      <c r="M9599" s="1" t="s">
        <v>44966</v>
      </c>
      <c r="N9599" s="1" t="s">
        <v>44967</v>
      </c>
      <c r="O9599" s="1" t="s">
        <v>44968</v>
      </c>
    </row>
    <row r="9600" spans="1:15" x14ac:dyDescent="0.3">
      <c r="A9600" s="1" t="s">
        <v>44969</v>
      </c>
      <c r="B9600" s="1" t="s">
        <v>44970</v>
      </c>
      <c r="C9600">
        <v>2012</v>
      </c>
      <c r="D9600" s="1" t="s">
        <v>44947</v>
      </c>
      <c r="E9600" s="1" t="s">
        <v>44948</v>
      </c>
      <c r="F9600" s="1" t="s">
        <v>17557</v>
      </c>
      <c r="G9600" s="1" t="s">
        <v>19</v>
      </c>
      <c r="H9600">
        <v>776</v>
      </c>
      <c r="I9600" s="1" t="s">
        <v>4629</v>
      </c>
      <c r="J9600" s="1" t="s">
        <v>4629</v>
      </c>
      <c r="K9600" s="1">
        <v>79.989999999999995</v>
      </c>
      <c r="L9600" s="1" t="b">
        <f>AND(ISNUMBER(lego_sets[[#This Row],[pieces]]),ISNUMBER(lego_sets[[#This Row],[US_retailPrice]]))</f>
        <v>1</v>
      </c>
      <c r="M9600" s="1" t="s">
        <v>44971</v>
      </c>
      <c r="N9600" s="1" t="s">
        <v>44972</v>
      </c>
      <c r="O9600" s="1" t="s">
        <v>44973</v>
      </c>
    </row>
    <row r="9601" spans="1:15" x14ac:dyDescent="0.3">
      <c r="A9601" s="1" t="s">
        <v>44974</v>
      </c>
      <c r="B9601" s="1" t="s">
        <v>44975</v>
      </c>
      <c r="C9601">
        <v>2012</v>
      </c>
      <c r="D9601" s="1" t="s">
        <v>44947</v>
      </c>
      <c r="E9601" s="1" t="s">
        <v>44960</v>
      </c>
      <c r="F9601" s="1" t="s">
        <v>17557</v>
      </c>
      <c r="G9601" s="1" t="s">
        <v>19</v>
      </c>
      <c r="H9601">
        <v>1368</v>
      </c>
      <c r="I9601" s="1" t="s">
        <v>1490</v>
      </c>
      <c r="J9601" s="1" t="s">
        <v>3530</v>
      </c>
      <c r="K9601" s="1">
        <v>129.99</v>
      </c>
      <c r="L9601" s="1" t="b">
        <f>AND(ISNUMBER(lego_sets[[#This Row],[pieces]]),ISNUMBER(lego_sets[[#This Row],[US_retailPrice]]))</f>
        <v>1</v>
      </c>
      <c r="M9601" s="1" t="s">
        <v>44976</v>
      </c>
      <c r="N9601" s="1" t="s">
        <v>44977</v>
      </c>
      <c r="O9601" s="1" t="s">
        <v>44978</v>
      </c>
    </row>
    <row r="9602" spans="1:15" x14ac:dyDescent="0.3">
      <c r="A9602" s="1" t="s">
        <v>44979</v>
      </c>
      <c r="B9602" s="1" t="s">
        <v>44980</v>
      </c>
      <c r="C9602">
        <v>2012</v>
      </c>
      <c r="D9602" s="1" t="s">
        <v>44947</v>
      </c>
      <c r="E9602" s="1" t="s">
        <v>44948</v>
      </c>
      <c r="F9602" s="1" t="s">
        <v>17557</v>
      </c>
      <c r="G9602" s="1" t="s">
        <v>19</v>
      </c>
      <c r="H9602">
        <v>363</v>
      </c>
      <c r="I9602" s="1" t="s">
        <v>1638</v>
      </c>
      <c r="J9602" s="1" t="s">
        <v>1490</v>
      </c>
      <c r="K9602" s="1">
        <v>39.99</v>
      </c>
      <c r="L9602" s="1" t="b">
        <f>AND(ISNUMBER(lego_sets[[#This Row],[pieces]]),ISNUMBER(lego_sets[[#This Row],[US_retailPrice]]))</f>
        <v>1</v>
      </c>
      <c r="M9602" s="1" t="s">
        <v>44981</v>
      </c>
      <c r="N9602" s="1" t="s">
        <v>44982</v>
      </c>
      <c r="O9602" s="1" t="s">
        <v>44983</v>
      </c>
    </row>
    <row r="9603" spans="1:15" x14ac:dyDescent="0.3">
      <c r="A9603" s="1" t="s">
        <v>44984</v>
      </c>
      <c r="B9603" s="1" t="s">
        <v>44985</v>
      </c>
      <c r="C9603">
        <v>2012</v>
      </c>
      <c r="D9603" s="1" t="s">
        <v>38552</v>
      </c>
      <c r="E9603" s="1" t="s">
        <v>41781</v>
      </c>
      <c r="F9603" s="1" t="s">
        <v>17557</v>
      </c>
      <c r="G9603" s="1" t="s">
        <v>19</v>
      </c>
      <c r="H9603">
        <v>49</v>
      </c>
      <c r="I9603" s="1" t="s">
        <v>1565</v>
      </c>
      <c r="J9603" s="1" t="s">
        <v>1432</v>
      </c>
      <c r="K9603" s="1">
        <v>6.99</v>
      </c>
      <c r="L9603" s="1" t="b">
        <f>AND(ISNUMBER(lego_sets[[#This Row],[pieces]]),ISNUMBER(lego_sets[[#This Row],[US_retailPrice]]))</f>
        <v>1</v>
      </c>
      <c r="M9603" s="1" t="s">
        <v>44986</v>
      </c>
      <c r="N9603" s="1" t="s">
        <v>44987</v>
      </c>
      <c r="O9603" s="1" t="s">
        <v>44988</v>
      </c>
    </row>
    <row r="9604" spans="1:15" x14ac:dyDescent="0.3">
      <c r="A9604" s="1" t="s">
        <v>44989</v>
      </c>
      <c r="B9604" s="1" t="s">
        <v>44990</v>
      </c>
      <c r="C9604">
        <v>2012</v>
      </c>
      <c r="D9604" s="1" t="s">
        <v>38552</v>
      </c>
      <c r="E9604" s="1" t="s">
        <v>41781</v>
      </c>
      <c r="F9604" s="1" t="s">
        <v>17557</v>
      </c>
      <c r="G9604" s="1" t="s">
        <v>19</v>
      </c>
      <c r="H9604">
        <v>52</v>
      </c>
      <c r="I9604" s="1" t="s">
        <v>1565</v>
      </c>
      <c r="J9604" s="1" t="s">
        <v>1432</v>
      </c>
      <c r="K9604" s="1">
        <v>6.99</v>
      </c>
      <c r="L9604" s="1" t="b">
        <f>AND(ISNUMBER(lego_sets[[#This Row],[pieces]]),ISNUMBER(lego_sets[[#This Row],[US_retailPrice]]))</f>
        <v>1</v>
      </c>
      <c r="M9604" s="1" t="s">
        <v>44991</v>
      </c>
      <c r="N9604" s="1" t="s">
        <v>44992</v>
      </c>
      <c r="O9604" s="1" t="s">
        <v>44993</v>
      </c>
    </row>
    <row r="9605" spans="1:15" x14ac:dyDescent="0.3">
      <c r="A9605" s="1" t="s">
        <v>44994</v>
      </c>
      <c r="B9605" s="1" t="s">
        <v>44995</v>
      </c>
      <c r="C9605">
        <v>2012</v>
      </c>
      <c r="D9605" s="1" t="s">
        <v>38552</v>
      </c>
      <c r="E9605" s="1" t="s">
        <v>41781</v>
      </c>
      <c r="F9605" s="1" t="s">
        <v>17557</v>
      </c>
      <c r="G9605" s="1" t="s">
        <v>19</v>
      </c>
      <c r="H9605">
        <v>52</v>
      </c>
      <c r="I9605" s="1" t="s">
        <v>1565</v>
      </c>
      <c r="J9605" s="1" t="s">
        <v>1432</v>
      </c>
      <c r="K9605" s="1">
        <v>6.99</v>
      </c>
      <c r="L9605" s="1" t="b">
        <f>AND(ISNUMBER(lego_sets[[#This Row],[pieces]]),ISNUMBER(lego_sets[[#This Row],[US_retailPrice]]))</f>
        <v>1</v>
      </c>
      <c r="M9605" s="1" t="s">
        <v>44996</v>
      </c>
      <c r="N9605" s="1" t="s">
        <v>44997</v>
      </c>
      <c r="O9605" s="1" t="s">
        <v>44998</v>
      </c>
    </row>
    <row r="9606" spans="1:15" x14ac:dyDescent="0.3">
      <c r="A9606" s="1" t="s">
        <v>44999</v>
      </c>
      <c r="B9606" s="1" t="s">
        <v>45000</v>
      </c>
      <c r="C9606">
        <v>2012</v>
      </c>
      <c r="D9606" s="1" t="s">
        <v>38552</v>
      </c>
      <c r="E9606" s="1" t="s">
        <v>41781</v>
      </c>
      <c r="F9606" s="1" t="s">
        <v>17557</v>
      </c>
      <c r="G9606" s="1" t="s">
        <v>19</v>
      </c>
      <c r="H9606">
        <v>54</v>
      </c>
      <c r="I9606" s="1" t="s">
        <v>1565</v>
      </c>
      <c r="J9606" s="1" t="s">
        <v>1432</v>
      </c>
      <c r="K9606" s="1">
        <v>6.99</v>
      </c>
      <c r="L9606" s="1" t="b">
        <f>AND(ISNUMBER(lego_sets[[#This Row],[pieces]]),ISNUMBER(lego_sets[[#This Row],[US_retailPrice]]))</f>
        <v>1</v>
      </c>
      <c r="M9606" s="1" t="s">
        <v>45001</v>
      </c>
      <c r="N9606" s="1" t="s">
        <v>45002</v>
      </c>
      <c r="O9606" s="1" t="s">
        <v>45003</v>
      </c>
    </row>
    <row r="9607" spans="1:15" x14ac:dyDescent="0.3">
      <c r="A9607" s="1" t="s">
        <v>45004</v>
      </c>
      <c r="B9607" s="1" t="s">
        <v>45005</v>
      </c>
      <c r="C9607">
        <v>2012</v>
      </c>
      <c r="D9607" s="1" t="s">
        <v>38552</v>
      </c>
      <c r="E9607" s="1" t="s">
        <v>41781</v>
      </c>
      <c r="F9607" s="1" t="s">
        <v>17557</v>
      </c>
      <c r="G9607" s="1" t="s">
        <v>19</v>
      </c>
      <c r="H9607">
        <v>144</v>
      </c>
      <c r="I9607" s="1" t="s">
        <v>1473</v>
      </c>
      <c r="J9607" s="1" t="s">
        <v>1432</v>
      </c>
      <c r="K9607" s="1">
        <v>14.99</v>
      </c>
      <c r="L9607" s="1" t="b">
        <f>AND(ISNUMBER(lego_sets[[#This Row],[pieces]]),ISNUMBER(lego_sets[[#This Row],[US_retailPrice]]))</f>
        <v>1</v>
      </c>
      <c r="M9607" s="1" t="s">
        <v>45006</v>
      </c>
      <c r="N9607" s="1" t="s">
        <v>45007</v>
      </c>
      <c r="O9607" s="1" t="s">
        <v>45008</v>
      </c>
    </row>
    <row r="9608" spans="1:15" x14ac:dyDescent="0.3">
      <c r="A9608" s="1" t="s">
        <v>45009</v>
      </c>
      <c r="B9608" s="1" t="s">
        <v>45010</v>
      </c>
      <c r="C9608">
        <v>2012</v>
      </c>
      <c r="D9608" s="1" t="s">
        <v>38552</v>
      </c>
      <c r="E9608" s="1" t="s">
        <v>41781</v>
      </c>
      <c r="F9608" s="1" t="s">
        <v>17557</v>
      </c>
      <c r="G9608" s="1" t="s">
        <v>19</v>
      </c>
      <c r="H9608">
        <v>199</v>
      </c>
      <c r="I9608" s="1" t="s">
        <v>1473</v>
      </c>
      <c r="J9608" s="1" t="s">
        <v>1432</v>
      </c>
      <c r="K9608" s="1">
        <v>19.989999999999998</v>
      </c>
      <c r="L9608" s="1" t="b">
        <f>AND(ISNUMBER(lego_sets[[#This Row],[pieces]]),ISNUMBER(lego_sets[[#This Row],[US_retailPrice]]))</f>
        <v>1</v>
      </c>
      <c r="M9608" s="1" t="s">
        <v>45011</v>
      </c>
      <c r="N9608" s="1" t="s">
        <v>45012</v>
      </c>
      <c r="O9608" s="1" t="s">
        <v>45013</v>
      </c>
    </row>
    <row r="9609" spans="1:15" x14ac:dyDescent="0.3">
      <c r="A9609" s="1" t="s">
        <v>45014</v>
      </c>
      <c r="B9609" s="1" t="s">
        <v>45015</v>
      </c>
      <c r="C9609">
        <v>2012</v>
      </c>
      <c r="D9609" s="1" t="s">
        <v>38552</v>
      </c>
      <c r="E9609" s="1" t="s">
        <v>41781</v>
      </c>
      <c r="F9609" s="1" t="s">
        <v>17557</v>
      </c>
      <c r="G9609" s="1" t="s">
        <v>19</v>
      </c>
      <c r="H9609">
        <v>280</v>
      </c>
      <c r="I9609" s="1" t="s">
        <v>1638</v>
      </c>
      <c r="J9609" s="1" t="s">
        <v>1587</v>
      </c>
      <c r="K9609" s="1">
        <v>29.99</v>
      </c>
      <c r="L9609" s="1" t="b">
        <f>AND(ISNUMBER(lego_sets[[#This Row],[pieces]]),ISNUMBER(lego_sets[[#This Row],[US_retailPrice]]))</f>
        <v>1</v>
      </c>
      <c r="M9609" s="1" t="s">
        <v>45016</v>
      </c>
      <c r="N9609" s="1" t="s">
        <v>45017</v>
      </c>
      <c r="O9609" s="1" t="s">
        <v>45018</v>
      </c>
    </row>
    <row r="9610" spans="1:15" x14ac:dyDescent="0.3">
      <c r="A9610" s="1" t="s">
        <v>45019</v>
      </c>
      <c r="B9610" s="1" t="s">
        <v>45020</v>
      </c>
      <c r="C9610">
        <v>2012</v>
      </c>
      <c r="D9610" s="1" t="s">
        <v>38552</v>
      </c>
      <c r="E9610" s="1" t="s">
        <v>41781</v>
      </c>
      <c r="F9610" s="1" t="s">
        <v>17557</v>
      </c>
      <c r="G9610" s="1" t="s">
        <v>19</v>
      </c>
      <c r="H9610">
        <v>422</v>
      </c>
      <c r="I9610" s="1" t="s">
        <v>1638</v>
      </c>
      <c r="J9610" s="1" t="s">
        <v>1587</v>
      </c>
      <c r="K9610" s="1">
        <v>49.99</v>
      </c>
      <c r="L9610" s="1" t="b">
        <f>AND(ISNUMBER(lego_sets[[#This Row],[pieces]]),ISNUMBER(lego_sets[[#This Row],[US_retailPrice]]))</f>
        <v>1</v>
      </c>
      <c r="M9610" s="1" t="s">
        <v>45021</v>
      </c>
      <c r="N9610" s="1" t="s">
        <v>45022</v>
      </c>
      <c r="O9610" s="1" t="s">
        <v>45023</v>
      </c>
    </row>
    <row r="9611" spans="1:15" x14ac:dyDescent="0.3">
      <c r="A9611" s="1" t="s">
        <v>45024</v>
      </c>
      <c r="B9611" s="1" t="s">
        <v>45025</v>
      </c>
      <c r="C9611">
        <v>2012</v>
      </c>
      <c r="D9611" s="1" t="s">
        <v>17555</v>
      </c>
      <c r="E9611" s="1" t="s">
        <v>34374</v>
      </c>
      <c r="F9611" s="1" t="s">
        <v>17557</v>
      </c>
      <c r="G9611" s="1" t="s">
        <v>19</v>
      </c>
      <c r="H9611">
        <v>98</v>
      </c>
      <c r="I9611" s="1" t="s">
        <v>1638</v>
      </c>
      <c r="J9611" s="1" t="s">
        <v>1587</v>
      </c>
      <c r="K9611" s="1">
        <v>12.99</v>
      </c>
      <c r="L9611" s="1" t="b">
        <f>AND(ISNUMBER(lego_sets[[#This Row],[pieces]]),ISNUMBER(lego_sets[[#This Row],[US_retailPrice]]))</f>
        <v>1</v>
      </c>
      <c r="M9611" s="1" t="s">
        <v>45026</v>
      </c>
      <c r="N9611" s="1" t="s">
        <v>45027</v>
      </c>
      <c r="O9611" s="1" t="s">
        <v>45028</v>
      </c>
    </row>
    <row r="9612" spans="1:15" x14ac:dyDescent="0.3">
      <c r="A9612" s="1" t="s">
        <v>45029</v>
      </c>
      <c r="B9612" s="1" t="s">
        <v>45030</v>
      </c>
      <c r="C9612">
        <v>2012</v>
      </c>
      <c r="D9612" s="1" t="s">
        <v>17555</v>
      </c>
      <c r="E9612" s="1" t="s">
        <v>17579</v>
      </c>
      <c r="F9612" s="1" t="s">
        <v>17557</v>
      </c>
      <c r="G9612" s="1" t="s">
        <v>19</v>
      </c>
      <c r="H9612">
        <v>77</v>
      </c>
      <c r="I9612" s="1" t="s">
        <v>1638</v>
      </c>
      <c r="J9612" s="1" t="s">
        <v>1587</v>
      </c>
      <c r="K9612" s="1">
        <v>12.99</v>
      </c>
      <c r="L9612" s="1" t="b">
        <f>AND(ISNUMBER(lego_sets[[#This Row],[pieces]]),ISNUMBER(lego_sets[[#This Row],[US_retailPrice]]))</f>
        <v>1</v>
      </c>
      <c r="M9612" s="1" t="s">
        <v>45031</v>
      </c>
      <c r="N9612" s="1" t="s">
        <v>45032</v>
      </c>
      <c r="O9612" s="1" t="s">
        <v>45033</v>
      </c>
    </row>
    <row r="9613" spans="1:15" x14ac:dyDescent="0.3">
      <c r="A9613" s="1" t="s">
        <v>45034</v>
      </c>
      <c r="B9613" s="1" t="s">
        <v>21186</v>
      </c>
      <c r="C9613">
        <v>2012</v>
      </c>
      <c r="D9613" s="1" t="s">
        <v>17555</v>
      </c>
      <c r="E9613" s="1" t="s">
        <v>17563</v>
      </c>
      <c r="F9613" s="1" t="s">
        <v>17557</v>
      </c>
      <c r="G9613" s="1" t="s">
        <v>19</v>
      </c>
      <c r="H9613">
        <v>137</v>
      </c>
      <c r="I9613" s="1" t="s">
        <v>1638</v>
      </c>
      <c r="J9613" s="1" t="s">
        <v>1479</v>
      </c>
      <c r="K9613" s="1">
        <v>19.989999999999998</v>
      </c>
      <c r="L9613" s="1" t="b">
        <f>AND(ISNUMBER(lego_sets[[#This Row],[pieces]]),ISNUMBER(lego_sets[[#This Row],[US_retailPrice]]))</f>
        <v>1</v>
      </c>
      <c r="M9613" s="1" t="s">
        <v>45035</v>
      </c>
      <c r="N9613" s="1" t="s">
        <v>45036</v>
      </c>
      <c r="O9613" s="1" t="s">
        <v>45037</v>
      </c>
    </row>
    <row r="9614" spans="1:15" x14ac:dyDescent="0.3">
      <c r="A9614" s="1" t="s">
        <v>45038</v>
      </c>
      <c r="B9614" s="1" t="s">
        <v>45039</v>
      </c>
      <c r="C9614">
        <v>2012</v>
      </c>
      <c r="D9614" s="1" t="s">
        <v>17555</v>
      </c>
      <c r="E9614" s="1" t="s">
        <v>34374</v>
      </c>
      <c r="F9614" s="1" t="s">
        <v>17557</v>
      </c>
      <c r="G9614" s="1" t="s">
        <v>19</v>
      </c>
      <c r="H9614">
        <v>132</v>
      </c>
      <c r="I9614" s="1" t="s">
        <v>1638</v>
      </c>
      <c r="J9614" s="1" t="s">
        <v>1479</v>
      </c>
      <c r="K9614" s="1">
        <v>19.989999999999998</v>
      </c>
      <c r="L9614" s="1" t="b">
        <f>AND(ISNUMBER(lego_sets[[#This Row],[pieces]]),ISNUMBER(lego_sets[[#This Row],[US_retailPrice]]))</f>
        <v>1</v>
      </c>
      <c r="M9614" s="1" t="s">
        <v>45040</v>
      </c>
      <c r="N9614" s="1" t="s">
        <v>45041</v>
      </c>
      <c r="O9614" s="1" t="s">
        <v>45042</v>
      </c>
    </row>
    <row r="9615" spans="1:15" x14ac:dyDescent="0.3">
      <c r="A9615" s="1" t="s">
        <v>45043</v>
      </c>
      <c r="B9615" s="1" t="s">
        <v>21201</v>
      </c>
      <c r="C9615">
        <v>2012</v>
      </c>
      <c r="D9615" s="1" t="s">
        <v>17555</v>
      </c>
      <c r="E9615" s="1" t="s">
        <v>17563</v>
      </c>
      <c r="F9615" s="1" t="s">
        <v>17557</v>
      </c>
      <c r="G9615" s="1" t="s">
        <v>19</v>
      </c>
      <c r="H9615">
        <v>413</v>
      </c>
      <c r="I9615" s="1" t="s">
        <v>1638</v>
      </c>
      <c r="J9615" s="1" t="s">
        <v>1490</v>
      </c>
      <c r="K9615" s="1">
        <v>54.99</v>
      </c>
      <c r="L9615" s="1" t="b">
        <f>AND(ISNUMBER(lego_sets[[#This Row],[pieces]]),ISNUMBER(lego_sets[[#This Row],[US_retailPrice]]))</f>
        <v>1</v>
      </c>
      <c r="M9615" s="1" t="s">
        <v>45044</v>
      </c>
      <c r="N9615" s="1" t="s">
        <v>45045</v>
      </c>
      <c r="O9615" s="1" t="s">
        <v>45046</v>
      </c>
    </row>
    <row r="9616" spans="1:15" x14ac:dyDescent="0.3">
      <c r="A9616" s="1" t="s">
        <v>45047</v>
      </c>
      <c r="B9616" s="1" t="s">
        <v>45048</v>
      </c>
      <c r="C9616">
        <v>2012</v>
      </c>
      <c r="D9616" s="1" t="s">
        <v>17555</v>
      </c>
      <c r="E9616" s="1" t="s">
        <v>17563</v>
      </c>
      <c r="F9616" s="1" t="s">
        <v>17557</v>
      </c>
      <c r="G9616" s="1" t="s">
        <v>19</v>
      </c>
      <c r="H9616">
        <v>560</v>
      </c>
      <c r="I9616" s="1" t="s">
        <v>1638</v>
      </c>
      <c r="J9616" s="1" t="s">
        <v>1490</v>
      </c>
      <c r="K9616" s="1">
        <v>59.99</v>
      </c>
      <c r="L9616" s="1" t="b">
        <f>AND(ISNUMBER(lego_sets[[#This Row],[pieces]]),ISNUMBER(lego_sets[[#This Row],[US_retailPrice]]))</f>
        <v>1</v>
      </c>
      <c r="M9616" s="1" t="s">
        <v>45049</v>
      </c>
      <c r="N9616" s="1" t="s">
        <v>45050</v>
      </c>
      <c r="O9616" s="1" t="s">
        <v>45051</v>
      </c>
    </row>
    <row r="9617" spans="1:15" x14ac:dyDescent="0.3">
      <c r="A9617" s="1" t="s">
        <v>45052</v>
      </c>
      <c r="B9617" s="1" t="s">
        <v>45053</v>
      </c>
      <c r="C9617">
        <v>2012</v>
      </c>
      <c r="D9617" s="1" t="s">
        <v>17555</v>
      </c>
      <c r="E9617" s="1" t="s">
        <v>28331</v>
      </c>
      <c r="F9617" s="1" t="s">
        <v>17557</v>
      </c>
      <c r="G9617" s="1" t="s">
        <v>19</v>
      </c>
      <c r="H9617">
        <v>300</v>
      </c>
      <c r="I9617" s="1" t="s">
        <v>1432</v>
      </c>
      <c r="J9617" s="1" t="s">
        <v>1490</v>
      </c>
      <c r="K9617" s="1">
        <v>39.99</v>
      </c>
      <c r="L9617" s="1" t="b">
        <f>AND(ISNUMBER(lego_sets[[#This Row],[pieces]]),ISNUMBER(lego_sets[[#This Row],[US_retailPrice]]))</f>
        <v>1</v>
      </c>
      <c r="M9617" s="1" t="s">
        <v>45054</v>
      </c>
      <c r="N9617" s="1" t="s">
        <v>45055</v>
      </c>
      <c r="O9617" s="1" t="s">
        <v>45056</v>
      </c>
    </row>
    <row r="9618" spans="1:15" x14ac:dyDescent="0.3">
      <c r="A9618" s="1" t="s">
        <v>45057</v>
      </c>
      <c r="B9618" s="1" t="s">
        <v>45058</v>
      </c>
      <c r="C9618">
        <v>2012</v>
      </c>
      <c r="D9618" s="1" t="s">
        <v>17555</v>
      </c>
      <c r="E9618" s="1" t="s">
        <v>17563</v>
      </c>
      <c r="F9618" s="1" t="s">
        <v>17557</v>
      </c>
      <c r="G9618" s="1" t="s">
        <v>19</v>
      </c>
      <c r="H9618">
        <v>458</v>
      </c>
      <c r="I9618" s="1" t="s">
        <v>1586</v>
      </c>
      <c r="J9618" s="1" t="s">
        <v>1490</v>
      </c>
      <c r="K9618" s="1">
        <v>49.99</v>
      </c>
      <c r="L9618" s="1" t="b">
        <f>AND(ISNUMBER(lego_sets[[#This Row],[pieces]]),ISNUMBER(lego_sets[[#This Row],[US_retailPrice]]))</f>
        <v>1</v>
      </c>
      <c r="M9618" s="1" t="s">
        <v>45059</v>
      </c>
      <c r="N9618" s="1" t="s">
        <v>45060</v>
      </c>
      <c r="O9618" s="1" t="s">
        <v>45061</v>
      </c>
    </row>
    <row r="9619" spans="1:15" x14ac:dyDescent="0.3">
      <c r="A9619" s="1" t="s">
        <v>45062</v>
      </c>
      <c r="B9619" s="1" t="s">
        <v>19433</v>
      </c>
      <c r="C9619">
        <v>2012</v>
      </c>
      <c r="D9619" s="1" t="s">
        <v>17555</v>
      </c>
      <c r="E9619" s="1" t="s">
        <v>17579</v>
      </c>
      <c r="F9619" s="1" t="s">
        <v>17557</v>
      </c>
      <c r="G9619" s="1" t="s">
        <v>19</v>
      </c>
      <c r="H9619">
        <v>213</v>
      </c>
      <c r="I9619" s="1" t="s">
        <v>1638</v>
      </c>
      <c r="J9619" s="1" t="s">
        <v>1479</v>
      </c>
      <c r="K9619" s="1">
        <v>24.99</v>
      </c>
      <c r="L9619" s="1" t="b">
        <f>AND(ISNUMBER(lego_sets[[#This Row],[pieces]]),ISNUMBER(lego_sets[[#This Row],[US_retailPrice]]))</f>
        <v>1</v>
      </c>
      <c r="M9619" s="1" t="s">
        <v>45063</v>
      </c>
      <c r="N9619" s="1" t="s">
        <v>45064</v>
      </c>
      <c r="O9619" s="1" t="s">
        <v>45065</v>
      </c>
    </row>
    <row r="9620" spans="1:15" x14ac:dyDescent="0.3">
      <c r="A9620" s="1" t="s">
        <v>45066</v>
      </c>
      <c r="B9620" s="1" t="s">
        <v>45067</v>
      </c>
      <c r="C9620">
        <v>2012</v>
      </c>
      <c r="D9620" s="1" t="s">
        <v>17555</v>
      </c>
      <c r="E9620" s="1" t="s">
        <v>45068</v>
      </c>
      <c r="F9620" s="1" t="s">
        <v>17557</v>
      </c>
      <c r="G9620" s="1" t="s">
        <v>19</v>
      </c>
      <c r="H9620">
        <v>376</v>
      </c>
      <c r="I9620" s="1" t="s">
        <v>1586</v>
      </c>
      <c r="J9620" s="1" t="s">
        <v>1490</v>
      </c>
      <c r="K9620" s="1">
        <v>44.99</v>
      </c>
      <c r="L9620" s="1" t="b">
        <f>AND(ISNUMBER(lego_sets[[#This Row],[pieces]]),ISNUMBER(lego_sets[[#This Row],[US_retailPrice]]))</f>
        <v>1</v>
      </c>
      <c r="M9620" s="1" t="s">
        <v>45069</v>
      </c>
      <c r="N9620" s="1" t="s">
        <v>45070</v>
      </c>
      <c r="O9620" s="1" t="s">
        <v>45071</v>
      </c>
    </row>
    <row r="9621" spans="1:15" x14ac:dyDescent="0.3">
      <c r="A9621" s="1" t="s">
        <v>45072</v>
      </c>
      <c r="B9621" s="1" t="s">
        <v>45073</v>
      </c>
      <c r="C9621">
        <v>2012</v>
      </c>
      <c r="D9621" s="1" t="s">
        <v>17555</v>
      </c>
      <c r="E9621" s="1" t="s">
        <v>34374</v>
      </c>
      <c r="F9621" s="1" t="s">
        <v>17557</v>
      </c>
      <c r="G9621" s="1" t="s">
        <v>19</v>
      </c>
      <c r="H9621">
        <v>244</v>
      </c>
      <c r="I9621" s="1" t="s">
        <v>1586</v>
      </c>
      <c r="J9621" s="1" t="s">
        <v>1479</v>
      </c>
      <c r="K9621" s="1">
        <v>29.99</v>
      </c>
      <c r="L9621" s="1" t="b">
        <f>AND(ISNUMBER(lego_sets[[#This Row],[pieces]]),ISNUMBER(lego_sets[[#This Row],[US_retailPrice]]))</f>
        <v>1</v>
      </c>
      <c r="M9621" s="1" t="s">
        <v>45074</v>
      </c>
      <c r="N9621" s="1" t="s">
        <v>45075</v>
      </c>
      <c r="O9621" s="1" t="s">
        <v>45076</v>
      </c>
    </row>
    <row r="9622" spans="1:15" x14ac:dyDescent="0.3">
      <c r="A9622" s="1" t="s">
        <v>45077</v>
      </c>
      <c r="B9622" s="1" t="s">
        <v>17615</v>
      </c>
      <c r="C9622">
        <v>2012</v>
      </c>
      <c r="D9622" s="1" t="s">
        <v>17555</v>
      </c>
      <c r="E9622" s="1" t="s">
        <v>17556</v>
      </c>
      <c r="F9622" s="1" t="s">
        <v>17557</v>
      </c>
      <c r="G9622" s="1" t="s">
        <v>19</v>
      </c>
      <c r="H9622">
        <v>465</v>
      </c>
      <c r="I9622" s="1" t="s">
        <v>1638</v>
      </c>
      <c r="J9622" s="1" t="s">
        <v>1490</v>
      </c>
      <c r="K9622" s="1">
        <v>69.989999999999995</v>
      </c>
      <c r="L9622" s="1" t="b">
        <f>AND(ISNUMBER(lego_sets[[#This Row],[pieces]]),ISNUMBER(lego_sets[[#This Row],[US_retailPrice]]))</f>
        <v>1</v>
      </c>
      <c r="M9622" s="1" t="s">
        <v>45078</v>
      </c>
      <c r="N9622" s="1" t="s">
        <v>45079</v>
      </c>
      <c r="O9622" s="1" t="s">
        <v>45080</v>
      </c>
    </row>
    <row r="9623" spans="1:15" x14ac:dyDescent="0.3">
      <c r="A9623" s="1" t="s">
        <v>45081</v>
      </c>
      <c r="B9623" s="1" t="s">
        <v>45082</v>
      </c>
      <c r="C9623">
        <v>2012</v>
      </c>
      <c r="D9623" s="1" t="s">
        <v>17555</v>
      </c>
      <c r="E9623" s="1" t="s">
        <v>45068</v>
      </c>
      <c r="F9623" s="1" t="s">
        <v>17557</v>
      </c>
      <c r="G9623" s="1" t="s">
        <v>19</v>
      </c>
      <c r="H9623">
        <v>748</v>
      </c>
      <c r="I9623" s="1" t="s">
        <v>1586</v>
      </c>
      <c r="J9623" s="1" t="s">
        <v>4629</v>
      </c>
      <c r="K9623" s="1">
        <v>89.99</v>
      </c>
      <c r="L9623" s="1" t="b">
        <f>AND(ISNUMBER(lego_sets[[#This Row],[pieces]]),ISNUMBER(lego_sets[[#This Row],[US_retailPrice]]))</f>
        <v>1</v>
      </c>
      <c r="M9623" s="1" t="s">
        <v>45083</v>
      </c>
      <c r="N9623" s="1" t="s">
        <v>45084</v>
      </c>
      <c r="O9623" s="1" t="s">
        <v>45085</v>
      </c>
    </row>
    <row r="9624" spans="1:15" x14ac:dyDescent="0.3">
      <c r="A9624" s="1" t="s">
        <v>45086</v>
      </c>
      <c r="B9624" s="1" t="s">
        <v>41670</v>
      </c>
      <c r="C9624">
        <v>2012</v>
      </c>
      <c r="D9624" s="1" t="s">
        <v>17555</v>
      </c>
      <c r="E9624" s="1" t="s">
        <v>2063</v>
      </c>
      <c r="F9624" s="1" t="s">
        <v>17557</v>
      </c>
      <c r="G9624" s="1" t="s">
        <v>19</v>
      </c>
      <c r="H9624">
        <v>234</v>
      </c>
      <c r="I9624" s="1" t="s">
        <v>3530</v>
      </c>
      <c r="J9624" s="1" t="s">
        <v>1587</v>
      </c>
      <c r="K9624" s="1">
        <v>49.99</v>
      </c>
      <c r="L9624" s="1" t="b">
        <f>AND(ISNUMBER(lego_sets[[#This Row],[pieces]]),ISNUMBER(lego_sets[[#This Row],[US_retailPrice]]))</f>
        <v>1</v>
      </c>
      <c r="M9624" s="1" t="s">
        <v>45087</v>
      </c>
      <c r="N9624" s="1" t="s">
        <v>45088</v>
      </c>
      <c r="O9624" s="1" t="s">
        <v>45089</v>
      </c>
    </row>
    <row r="9625" spans="1:15" x14ac:dyDescent="0.3">
      <c r="A9625" s="1" t="s">
        <v>45090</v>
      </c>
      <c r="B9625" s="1" t="s">
        <v>45091</v>
      </c>
      <c r="C9625">
        <v>2012</v>
      </c>
      <c r="D9625" s="1" t="s">
        <v>17555</v>
      </c>
      <c r="E9625" s="1" t="s">
        <v>34374</v>
      </c>
      <c r="F9625" s="1" t="s">
        <v>17557</v>
      </c>
      <c r="G9625" s="1" t="s">
        <v>19</v>
      </c>
      <c r="H9625">
        <v>1101</v>
      </c>
      <c r="I9625" s="1" t="s">
        <v>1587</v>
      </c>
      <c r="J9625" s="1" t="s">
        <v>4629</v>
      </c>
      <c r="K9625" s="1">
        <v>119.99</v>
      </c>
      <c r="L9625" s="1" t="b">
        <f>AND(ISNUMBER(lego_sets[[#This Row],[pieces]]),ISNUMBER(lego_sets[[#This Row],[US_retailPrice]]))</f>
        <v>1</v>
      </c>
      <c r="M9625" s="1" t="s">
        <v>45092</v>
      </c>
      <c r="N9625" s="1" t="s">
        <v>45093</v>
      </c>
      <c r="O9625" s="1" t="s">
        <v>45094</v>
      </c>
    </row>
    <row r="9626" spans="1:15" x14ac:dyDescent="0.3">
      <c r="A9626" s="1" t="s">
        <v>45095</v>
      </c>
      <c r="B9626" s="1" t="s">
        <v>24558</v>
      </c>
      <c r="C9626">
        <v>2012</v>
      </c>
      <c r="D9626" s="1" t="s">
        <v>17555</v>
      </c>
      <c r="E9626" s="1" t="s">
        <v>17579</v>
      </c>
      <c r="F9626" s="1" t="s">
        <v>17557</v>
      </c>
      <c r="G9626" s="1" t="s">
        <v>19</v>
      </c>
      <c r="H9626">
        <v>717</v>
      </c>
      <c r="I9626" s="1" t="s">
        <v>3530</v>
      </c>
      <c r="J9626" s="1" t="s">
        <v>4629</v>
      </c>
      <c r="K9626" s="1">
        <v>119.99</v>
      </c>
      <c r="L9626" s="1" t="b">
        <f>AND(ISNUMBER(lego_sets[[#This Row],[pieces]]),ISNUMBER(lego_sets[[#This Row],[US_retailPrice]]))</f>
        <v>1</v>
      </c>
      <c r="M9626" s="1" t="s">
        <v>45096</v>
      </c>
      <c r="N9626" s="1" t="s">
        <v>45097</v>
      </c>
      <c r="O9626" s="1" t="s">
        <v>45098</v>
      </c>
    </row>
    <row r="9627" spans="1:15" x14ac:dyDescent="0.3">
      <c r="A9627" s="1" t="s">
        <v>45099</v>
      </c>
      <c r="B9627" s="1" t="s">
        <v>45100</v>
      </c>
      <c r="C9627">
        <v>2012</v>
      </c>
      <c r="D9627" s="1" t="s">
        <v>17555</v>
      </c>
      <c r="E9627" s="1" t="s">
        <v>34374</v>
      </c>
      <c r="F9627" s="1" t="s">
        <v>17557</v>
      </c>
      <c r="G9627" s="1" t="s">
        <v>19</v>
      </c>
      <c r="H9627">
        <v>403</v>
      </c>
      <c r="I9627" s="1" t="s">
        <v>1586</v>
      </c>
      <c r="J9627" s="1" t="s">
        <v>1490</v>
      </c>
      <c r="K9627" s="1">
        <v>49.99</v>
      </c>
      <c r="L9627" s="1" t="b">
        <f>AND(ISNUMBER(lego_sets[[#This Row],[pieces]]),ISNUMBER(lego_sets[[#This Row],[US_retailPrice]]))</f>
        <v>1</v>
      </c>
      <c r="M9627" s="1" t="s">
        <v>45101</v>
      </c>
      <c r="N9627" s="1" t="s">
        <v>45102</v>
      </c>
      <c r="O9627" s="1" t="s">
        <v>45103</v>
      </c>
    </row>
    <row r="9628" spans="1:15" x14ac:dyDescent="0.3">
      <c r="A9628" s="1" t="s">
        <v>45104</v>
      </c>
      <c r="B9628" s="1" t="s">
        <v>45105</v>
      </c>
      <c r="C9628">
        <v>2012</v>
      </c>
      <c r="D9628" s="1" t="s">
        <v>17555</v>
      </c>
      <c r="E9628" s="1" t="s">
        <v>28331</v>
      </c>
      <c r="F9628" s="1" t="s">
        <v>17557</v>
      </c>
      <c r="G9628" s="1" t="s">
        <v>19</v>
      </c>
      <c r="H9628">
        <v>645</v>
      </c>
      <c r="I9628" s="1" t="s">
        <v>1587</v>
      </c>
      <c r="J9628" s="1" t="s">
        <v>4629</v>
      </c>
      <c r="K9628" s="1">
        <v>89.99</v>
      </c>
      <c r="L9628" s="1" t="b">
        <f>AND(ISNUMBER(lego_sets[[#This Row],[pieces]]),ISNUMBER(lego_sets[[#This Row],[US_retailPrice]]))</f>
        <v>1</v>
      </c>
      <c r="M9628" s="1" t="s">
        <v>45106</v>
      </c>
      <c r="N9628" s="1" t="s">
        <v>45107</v>
      </c>
      <c r="O9628" s="1" t="s">
        <v>45108</v>
      </c>
    </row>
    <row r="9629" spans="1:15" x14ac:dyDescent="0.3">
      <c r="A9629" s="1" t="s">
        <v>45109</v>
      </c>
      <c r="B9629" s="1" t="s">
        <v>45110</v>
      </c>
      <c r="C9629">
        <v>2012</v>
      </c>
      <c r="D9629" s="1" t="s">
        <v>40827</v>
      </c>
      <c r="E9629" s="1" t="s">
        <v>45111</v>
      </c>
      <c r="F9629" s="1" t="s">
        <v>2435</v>
      </c>
      <c r="G9629" s="1" t="s">
        <v>19</v>
      </c>
      <c r="H9629">
        <v>28</v>
      </c>
      <c r="I9629" s="1" t="s">
        <v>1565</v>
      </c>
      <c r="J9629" s="1" t="s">
        <v>1587</v>
      </c>
      <c r="K9629" s="1">
        <v>4.99</v>
      </c>
      <c r="L9629" s="1" t="b">
        <f>AND(ISNUMBER(lego_sets[[#This Row],[pieces]]),ISNUMBER(lego_sets[[#This Row],[US_retailPrice]]))</f>
        <v>1</v>
      </c>
      <c r="M9629" s="1" t="s">
        <v>45112</v>
      </c>
      <c r="N9629" s="1" t="s">
        <v>45113</v>
      </c>
      <c r="O9629" s="1" t="s">
        <v>45114</v>
      </c>
    </row>
    <row r="9630" spans="1:15" x14ac:dyDescent="0.3">
      <c r="A9630" s="1" t="s">
        <v>45115</v>
      </c>
      <c r="B9630" s="1" t="s">
        <v>45116</v>
      </c>
      <c r="C9630">
        <v>2012</v>
      </c>
      <c r="D9630" s="1" t="s">
        <v>40827</v>
      </c>
      <c r="E9630" s="1" t="s">
        <v>45111</v>
      </c>
      <c r="F9630" s="1" t="s">
        <v>2435</v>
      </c>
      <c r="G9630" s="1" t="s">
        <v>19</v>
      </c>
      <c r="H9630">
        <v>26</v>
      </c>
      <c r="I9630" s="1" t="s">
        <v>1565</v>
      </c>
      <c r="J9630" s="1" t="s">
        <v>1587</v>
      </c>
      <c r="K9630" s="1">
        <v>4.99</v>
      </c>
      <c r="L9630" s="1" t="b">
        <f>AND(ISNUMBER(lego_sets[[#This Row],[pieces]]),ISNUMBER(lego_sets[[#This Row],[US_retailPrice]]))</f>
        <v>1</v>
      </c>
      <c r="M9630" s="1" t="s">
        <v>45117</v>
      </c>
      <c r="N9630" s="1" t="s">
        <v>45118</v>
      </c>
      <c r="O9630" s="1" t="s">
        <v>45119</v>
      </c>
    </row>
    <row r="9631" spans="1:15" x14ac:dyDescent="0.3">
      <c r="A9631" s="1" t="s">
        <v>45120</v>
      </c>
      <c r="B9631" s="1" t="s">
        <v>45121</v>
      </c>
      <c r="C9631">
        <v>2012</v>
      </c>
      <c r="D9631" s="1" t="s">
        <v>40827</v>
      </c>
      <c r="E9631" s="1" t="s">
        <v>45111</v>
      </c>
      <c r="F9631" s="1" t="s">
        <v>2435</v>
      </c>
      <c r="G9631" s="1" t="s">
        <v>19</v>
      </c>
      <c r="H9631">
        <v>28</v>
      </c>
      <c r="I9631" s="1" t="s">
        <v>1565</v>
      </c>
      <c r="J9631" s="1" t="s">
        <v>1587</v>
      </c>
      <c r="K9631" s="1">
        <v>4.99</v>
      </c>
      <c r="L9631" s="1" t="b">
        <f>AND(ISNUMBER(lego_sets[[#This Row],[pieces]]),ISNUMBER(lego_sets[[#This Row],[US_retailPrice]]))</f>
        <v>1</v>
      </c>
      <c r="M9631" s="1" t="s">
        <v>45122</v>
      </c>
      <c r="N9631" s="1" t="s">
        <v>45123</v>
      </c>
      <c r="O9631" s="1" t="s">
        <v>45124</v>
      </c>
    </row>
    <row r="9632" spans="1:15" x14ac:dyDescent="0.3">
      <c r="A9632" s="1" t="s">
        <v>45125</v>
      </c>
      <c r="B9632" s="1" t="s">
        <v>45126</v>
      </c>
      <c r="C9632">
        <v>2012</v>
      </c>
      <c r="D9632" s="1" t="s">
        <v>40827</v>
      </c>
      <c r="E9632" s="1" t="s">
        <v>45111</v>
      </c>
      <c r="F9632" s="1" t="s">
        <v>2435</v>
      </c>
      <c r="G9632" s="1" t="s">
        <v>19</v>
      </c>
      <c r="H9632">
        <v>37</v>
      </c>
      <c r="I9632" s="1" t="s">
        <v>1565</v>
      </c>
      <c r="J9632" s="1" t="s">
        <v>1587</v>
      </c>
      <c r="K9632" s="1">
        <v>4.99</v>
      </c>
      <c r="L9632" s="1" t="b">
        <f>AND(ISNUMBER(lego_sets[[#This Row],[pieces]]),ISNUMBER(lego_sets[[#This Row],[US_retailPrice]]))</f>
        <v>1</v>
      </c>
      <c r="M9632" s="1" t="s">
        <v>45127</v>
      </c>
      <c r="N9632" s="1" t="s">
        <v>45128</v>
      </c>
      <c r="O9632" s="1" t="s">
        <v>45129</v>
      </c>
    </row>
    <row r="9633" spans="1:15" x14ac:dyDescent="0.3">
      <c r="A9633" s="1" t="s">
        <v>45130</v>
      </c>
      <c r="B9633" s="1" t="s">
        <v>45131</v>
      </c>
      <c r="C9633">
        <v>2012</v>
      </c>
      <c r="D9633" s="1" t="s">
        <v>40827</v>
      </c>
      <c r="E9633" s="1" t="s">
        <v>45111</v>
      </c>
      <c r="F9633" s="1" t="s">
        <v>2435</v>
      </c>
      <c r="G9633" s="1" t="s">
        <v>19</v>
      </c>
      <c r="H9633">
        <v>32</v>
      </c>
      <c r="I9633" s="1" t="s">
        <v>1565</v>
      </c>
      <c r="J9633" s="1" t="s">
        <v>1587</v>
      </c>
      <c r="K9633" s="1">
        <v>4.99</v>
      </c>
      <c r="L9633" s="1" t="b">
        <f>AND(ISNUMBER(lego_sets[[#This Row],[pieces]]),ISNUMBER(lego_sets[[#This Row],[US_retailPrice]]))</f>
        <v>1</v>
      </c>
      <c r="M9633" s="1" t="s">
        <v>45132</v>
      </c>
      <c r="N9633" s="1" t="s">
        <v>45133</v>
      </c>
      <c r="O9633" s="1" t="s">
        <v>45134</v>
      </c>
    </row>
    <row r="9634" spans="1:15" x14ac:dyDescent="0.3">
      <c r="A9634" s="1" t="s">
        <v>45135</v>
      </c>
      <c r="B9634" s="1" t="s">
        <v>45136</v>
      </c>
      <c r="C9634">
        <v>2012</v>
      </c>
      <c r="D9634" s="1" t="s">
        <v>40827</v>
      </c>
      <c r="E9634" s="1" t="s">
        <v>45111</v>
      </c>
      <c r="F9634" s="1" t="s">
        <v>2435</v>
      </c>
      <c r="G9634" s="1" t="s">
        <v>19</v>
      </c>
      <c r="H9634">
        <v>25</v>
      </c>
      <c r="I9634" s="1" t="s">
        <v>1565</v>
      </c>
      <c r="J9634" s="1" t="s">
        <v>1587</v>
      </c>
      <c r="K9634" s="1">
        <v>4.99</v>
      </c>
      <c r="L9634" s="1" t="b">
        <f>AND(ISNUMBER(lego_sets[[#This Row],[pieces]]),ISNUMBER(lego_sets[[#This Row],[US_retailPrice]]))</f>
        <v>1</v>
      </c>
      <c r="M9634" s="1" t="s">
        <v>45137</v>
      </c>
      <c r="N9634" s="1" t="s">
        <v>45138</v>
      </c>
      <c r="O9634" s="1" t="s">
        <v>45139</v>
      </c>
    </row>
    <row r="9635" spans="1:15" x14ac:dyDescent="0.3">
      <c r="A9635" s="1" t="s">
        <v>45140</v>
      </c>
      <c r="B9635" s="1" t="s">
        <v>45141</v>
      </c>
      <c r="C9635">
        <v>2012</v>
      </c>
      <c r="D9635" s="1" t="s">
        <v>40827</v>
      </c>
      <c r="E9635" s="1" t="s">
        <v>45111</v>
      </c>
      <c r="F9635" s="1" t="s">
        <v>2435</v>
      </c>
      <c r="G9635" s="1" t="s">
        <v>19</v>
      </c>
      <c r="H9635">
        <v>25</v>
      </c>
      <c r="I9635" s="1" t="s">
        <v>1565</v>
      </c>
      <c r="J9635" s="1" t="s">
        <v>1587</v>
      </c>
      <c r="K9635" s="1">
        <v>4.99</v>
      </c>
      <c r="L9635" s="1" t="b">
        <f>AND(ISNUMBER(lego_sets[[#This Row],[pieces]]),ISNUMBER(lego_sets[[#This Row],[US_retailPrice]]))</f>
        <v>1</v>
      </c>
      <c r="M9635" s="1" t="s">
        <v>45142</v>
      </c>
      <c r="N9635" s="1" t="s">
        <v>45143</v>
      </c>
      <c r="O9635" s="1" t="s">
        <v>45144</v>
      </c>
    </row>
    <row r="9636" spans="1:15" x14ac:dyDescent="0.3">
      <c r="A9636" s="1" t="s">
        <v>45145</v>
      </c>
      <c r="B9636" s="1" t="s">
        <v>45146</v>
      </c>
      <c r="C9636">
        <v>2012</v>
      </c>
      <c r="D9636" s="1" t="s">
        <v>40827</v>
      </c>
      <c r="E9636" s="1" t="s">
        <v>40828</v>
      </c>
      <c r="F9636" s="1" t="s">
        <v>2435</v>
      </c>
      <c r="G9636" s="1" t="s">
        <v>19</v>
      </c>
      <c r="H9636">
        <v>219</v>
      </c>
      <c r="I9636" s="1" t="s">
        <v>1565</v>
      </c>
      <c r="J9636" s="1" t="s">
        <v>1587</v>
      </c>
      <c r="K9636" s="1">
        <v>19.989999999999998</v>
      </c>
      <c r="L9636" s="1" t="b">
        <f>AND(ISNUMBER(lego_sets[[#This Row],[pieces]]),ISNUMBER(lego_sets[[#This Row],[US_retailPrice]]))</f>
        <v>1</v>
      </c>
      <c r="M9636" s="1" t="s">
        <v>45147</v>
      </c>
      <c r="N9636" s="1" t="s">
        <v>45148</v>
      </c>
      <c r="O9636" s="1" t="s">
        <v>45149</v>
      </c>
    </row>
    <row r="9637" spans="1:15" x14ac:dyDescent="0.3">
      <c r="A9637" s="1" t="s">
        <v>45150</v>
      </c>
      <c r="B9637" s="1" t="s">
        <v>45151</v>
      </c>
      <c r="C9637">
        <v>2012</v>
      </c>
      <c r="D9637" s="1" t="s">
        <v>40827</v>
      </c>
      <c r="E9637" s="1" t="s">
        <v>40828</v>
      </c>
      <c r="F9637" s="1" t="s">
        <v>2435</v>
      </c>
      <c r="G9637" s="1" t="s">
        <v>19</v>
      </c>
      <c r="H9637">
        <v>21</v>
      </c>
      <c r="I9637" s="1" t="s">
        <v>1565</v>
      </c>
      <c r="J9637" s="1" t="s">
        <v>1587</v>
      </c>
      <c r="K9637" s="1">
        <v>9.99</v>
      </c>
      <c r="L9637" s="1" t="b">
        <f>AND(ISNUMBER(lego_sets[[#This Row],[pieces]]),ISNUMBER(lego_sets[[#This Row],[US_retailPrice]]))</f>
        <v>1</v>
      </c>
      <c r="M9637" s="1" t="s">
        <v>45152</v>
      </c>
      <c r="N9637" s="1" t="s">
        <v>45153</v>
      </c>
      <c r="O9637" s="1" t="s">
        <v>45154</v>
      </c>
    </row>
    <row r="9638" spans="1:15" x14ac:dyDescent="0.3">
      <c r="A9638" s="1" t="s">
        <v>45155</v>
      </c>
      <c r="B9638" s="1" t="s">
        <v>45156</v>
      </c>
      <c r="C9638">
        <v>2012</v>
      </c>
      <c r="D9638" s="1" t="s">
        <v>40827</v>
      </c>
      <c r="E9638" s="1" t="s">
        <v>40828</v>
      </c>
      <c r="F9638" s="1" t="s">
        <v>2435</v>
      </c>
      <c r="G9638" s="1" t="s">
        <v>19</v>
      </c>
      <c r="H9638">
        <v>21</v>
      </c>
      <c r="I9638" s="1" t="s">
        <v>1565</v>
      </c>
      <c r="J9638" s="1" t="s">
        <v>1587</v>
      </c>
      <c r="K9638" s="1">
        <v>9.99</v>
      </c>
      <c r="L9638" s="1" t="b">
        <f>AND(ISNUMBER(lego_sets[[#This Row],[pieces]]),ISNUMBER(lego_sets[[#This Row],[US_retailPrice]]))</f>
        <v>1</v>
      </c>
      <c r="M9638" s="1" t="s">
        <v>45157</v>
      </c>
      <c r="N9638" s="1" t="s">
        <v>45158</v>
      </c>
      <c r="O9638" s="1" t="s">
        <v>45159</v>
      </c>
    </row>
    <row r="9639" spans="1:15" x14ac:dyDescent="0.3">
      <c r="A9639" s="1" t="s">
        <v>45160</v>
      </c>
      <c r="B9639" s="1" t="s">
        <v>45161</v>
      </c>
      <c r="C9639">
        <v>2012</v>
      </c>
      <c r="D9639" s="1" t="s">
        <v>40827</v>
      </c>
      <c r="E9639" s="1" t="s">
        <v>40828</v>
      </c>
      <c r="F9639" s="1" t="s">
        <v>2435</v>
      </c>
      <c r="G9639" s="1" t="s">
        <v>19</v>
      </c>
      <c r="H9639">
        <v>22</v>
      </c>
      <c r="I9639" s="1" t="s">
        <v>1565</v>
      </c>
      <c r="J9639" s="1" t="s">
        <v>1587</v>
      </c>
      <c r="K9639" s="1">
        <v>9.99</v>
      </c>
      <c r="L9639" s="1" t="b">
        <f>AND(ISNUMBER(lego_sets[[#This Row],[pieces]]),ISNUMBER(lego_sets[[#This Row],[US_retailPrice]]))</f>
        <v>1</v>
      </c>
      <c r="M9639" s="1" t="s">
        <v>45162</v>
      </c>
      <c r="N9639" s="1" t="s">
        <v>45163</v>
      </c>
      <c r="O9639" s="1" t="s">
        <v>45164</v>
      </c>
    </row>
    <row r="9640" spans="1:15" x14ac:dyDescent="0.3">
      <c r="A9640" s="1" t="s">
        <v>45165</v>
      </c>
      <c r="B9640" s="1" t="s">
        <v>45166</v>
      </c>
      <c r="C9640">
        <v>2012</v>
      </c>
      <c r="D9640" s="1" t="s">
        <v>40827</v>
      </c>
      <c r="E9640" s="1" t="s">
        <v>40828</v>
      </c>
      <c r="F9640" s="1" t="s">
        <v>2435</v>
      </c>
      <c r="G9640" s="1" t="s">
        <v>19</v>
      </c>
      <c r="H9640">
        <v>20</v>
      </c>
      <c r="I9640" s="1" t="s">
        <v>1565</v>
      </c>
      <c r="J9640" s="1" t="s">
        <v>1587</v>
      </c>
      <c r="K9640" s="1">
        <v>9.99</v>
      </c>
      <c r="L9640" s="1" t="b">
        <f>AND(ISNUMBER(lego_sets[[#This Row],[pieces]]),ISNUMBER(lego_sets[[#This Row],[US_retailPrice]]))</f>
        <v>1</v>
      </c>
      <c r="M9640" s="1" t="s">
        <v>45167</v>
      </c>
      <c r="N9640" s="1" t="s">
        <v>45168</v>
      </c>
      <c r="O9640" s="1" t="s">
        <v>45169</v>
      </c>
    </row>
    <row r="9641" spans="1:15" x14ac:dyDescent="0.3">
      <c r="A9641" s="1" t="s">
        <v>45170</v>
      </c>
      <c r="B9641" s="1" t="s">
        <v>45171</v>
      </c>
      <c r="C9641">
        <v>2012</v>
      </c>
      <c r="D9641" s="1" t="s">
        <v>40827</v>
      </c>
      <c r="E9641" s="1" t="s">
        <v>40828</v>
      </c>
      <c r="F9641" s="1" t="s">
        <v>2435</v>
      </c>
      <c r="G9641" s="1" t="s">
        <v>19</v>
      </c>
      <c r="H9641">
        <v>23</v>
      </c>
      <c r="I9641" s="1" t="s">
        <v>1565</v>
      </c>
      <c r="J9641" s="1" t="s">
        <v>1587</v>
      </c>
      <c r="K9641" s="1">
        <v>9.99</v>
      </c>
      <c r="L9641" s="1" t="b">
        <f>AND(ISNUMBER(lego_sets[[#This Row],[pieces]]),ISNUMBER(lego_sets[[#This Row],[US_retailPrice]]))</f>
        <v>1</v>
      </c>
      <c r="M9641" s="1" t="s">
        <v>45172</v>
      </c>
      <c r="N9641" s="1" t="s">
        <v>45173</v>
      </c>
      <c r="O9641" s="1" t="s">
        <v>45174</v>
      </c>
    </row>
    <row r="9642" spans="1:15" x14ac:dyDescent="0.3">
      <c r="A9642" s="1" t="s">
        <v>45175</v>
      </c>
      <c r="B9642" s="1" t="s">
        <v>45176</v>
      </c>
      <c r="C9642">
        <v>2012</v>
      </c>
      <c r="D9642" s="1" t="s">
        <v>40827</v>
      </c>
      <c r="E9642" s="1" t="s">
        <v>40828</v>
      </c>
      <c r="F9642" s="1" t="s">
        <v>2435</v>
      </c>
      <c r="G9642" s="1" t="s">
        <v>19</v>
      </c>
      <c r="H9642">
        <v>19</v>
      </c>
      <c r="I9642" s="1" t="s">
        <v>1565</v>
      </c>
      <c r="J9642" s="1" t="s">
        <v>1587</v>
      </c>
      <c r="K9642" s="1">
        <v>9.99</v>
      </c>
      <c r="L9642" s="1" t="b">
        <f>AND(ISNUMBER(lego_sets[[#This Row],[pieces]]),ISNUMBER(lego_sets[[#This Row],[US_retailPrice]]))</f>
        <v>1</v>
      </c>
      <c r="M9642" s="1" t="s">
        <v>45177</v>
      </c>
      <c r="N9642" s="1" t="s">
        <v>45178</v>
      </c>
      <c r="O9642" s="1" t="s">
        <v>45179</v>
      </c>
    </row>
    <row r="9643" spans="1:15" x14ac:dyDescent="0.3">
      <c r="A9643" s="1" t="s">
        <v>45180</v>
      </c>
      <c r="B9643" s="1" t="s">
        <v>45181</v>
      </c>
      <c r="C9643">
        <v>2012</v>
      </c>
      <c r="D9643" s="1" t="s">
        <v>40827</v>
      </c>
      <c r="E9643" s="1" t="s">
        <v>40828</v>
      </c>
      <c r="F9643" s="1" t="s">
        <v>2435</v>
      </c>
      <c r="G9643" s="1" t="s">
        <v>19</v>
      </c>
      <c r="H9643">
        <v>20</v>
      </c>
      <c r="I9643" s="1" t="s">
        <v>1565</v>
      </c>
      <c r="J9643" s="1" t="s">
        <v>1587</v>
      </c>
      <c r="K9643" s="1">
        <v>9.99</v>
      </c>
      <c r="L9643" s="1" t="b">
        <f>AND(ISNUMBER(lego_sets[[#This Row],[pieces]]),ISNUMBER(lego_sets[[#This Row],[US_retailPrice]]))</f>
        <v>1</v>
      </c>
      <c r="M9643" s="1" t="s">
        <v>45182</v>
      </c>
      <c r="N9643" s="1" t="s">
        <v>45183</v>
      </c>
      <c r="O9643" s="1" t="s">
        <v>45184</v>
      </c>
    </row>
    <row r="9644" spans="1:15" x14ac:dyDescent="0.3">
      <c r="A9644" s="1" t="s">
        <v>45185</v>
      </c>
      <c r="B9644" s="1" t="s">
        <v>45186</v>
      </c>
      <c r="C9644">
        <v>2012</v>
      </c>
      <c r="D9644" s="1" t="s">
        <v>40827</v>
      </c>
      <c r="E9644" s="1" t="s">
        <v>40828</v>
      </c>
      <c r="F9644" s="1" t="s">
        <v>2435</v>
      </c>
      <c r="G9644" s="1" t="s">
        <v>19</v>
      </c>
      <c r="H9644">
        <v>20</v>
      </c>
      <c r="I9644" s="1" t="s">
        <v>1565</v>
      </c>
      <c r="J9644" s="1" t="s">
        <v>1587</v>
      </c>
      <c r="K9644" s="1">
        <v>9.99</v>
      </c>
      <c r="L9644" s="1" t="b">
        <f>AND(ISNUMBER(lego_sets[[#This Row],[pieces]]),ISNUMBER(lego_sets[[#This Row],[US_retailPrice]]))</f>
        <v>1</v>
      </c>
      <c r="M9644" s="1" t="s">
        <v>45187</v>
      </c>
      <c r="N9644" s="1" t="s">
        <v>45188</v>
      </c>
      <c r="O9644" s="1" t="s">
        <v>45189</v>
      </c>
    </row>
    <row r="9645" spans="1:15" x14ac:dyDescent="0.3">
      <c r="A9645" s="1" t="s">
        <v>45190</v>
      </c>
      <c r="B9645" s="1" t="s">
        <v>45191</v>
      </c>
      <c r="C9645">
        <v>2012</v>
      </c>
      <c r="D9645" s="1" t="s">
        <v>40827</v>
      </c>
      <c r="E9645" s="1" t="s">
        <v>40828</v>
      </c>
      <c r="F9645" s="1" t="s">
        <v>2435</v>
      </c>
      <c r="G9645" s="1" t="s">
        <v>19</v>
      </c>
      <c r="H9645">
        <v>20</v>
      </c>
      <c r="I9645" s="1" t="s">
        <v>1565</v>
      </c>
      <c r="J9645" s="1" t="s">
        <v>1587</v>
      </c>
      <c r="K9645" s="1">
        <v>9.99</v>
      </c>
      <c r="L9645" s="1" t="b">
        <f>AND(ISNUMBER(lego_sets[[#This Row],[pieces]]),ISNUMBER(lego_sets[[#This Row],[US_retailPrice]]))</f>
        <v>1</v>
      </c>
      <c r="M9645" s="1" t="s">
        <v>45192</v>
      </c>
      <c r="N9645" s="1" t="s">
        <v>45193</v>
      </c>
      <c r="O9645" s="1" t="s">
        <v>45194</v>
      </c>
    </row>
    <row r="9646" spans="1:15" x14ac:dyDescent="0.3">
      <c r="A9646" s="1" t="s">
        <v>45195</v>
      </c>
      <c r="B9646" s="1" t="s">
        <v>45196</v>
      </c>
      <c r="C9646">
        <v>2012</v>
      </c>
      <c r="D9646" s="1" t="s">
        <v>40827</v>
      </c>
      <c r="E9646" s="1" t="s">
        <v>40828</v>
      </c>
      <c r="F9646" s="1" t="s">
        <v>2435</v>
      </c>
      <c r="G9646" s="1" t="s">
        <v>19</v>
      </c>
      <c r="H9646">
        <v>20</v>
      </c>
      <c r="I9646" s="1" t="s">
        <v>1565</v>
      </c>
      <c r="J9646" s="1" t="s">
        <v>1587</v>
      </c>
      <c r="K9646" s="1">
        <v>9.99</v>
      </c>
      <c r="L9646" s="1" t="b">
        <f>AND(ISNUMBER(lego_sets[[#This Row],[pieces]]),ISNUMBER(lego_sets[[#This Row],[US_retailPrice]]))</f>
        <v>1</v>
      </c>
      <c r="M9646" s="1" t="s">
        <v>45197</v>
      </c>
      <c r="N9646" s="1" t="s">
        <v>45198</v>
      </c>
      <c r="O9646" s="1" t="s">
        <v>45199</v>
      </c>
    </row>
    <row r="9647" spans="1:15" x14ac:dyDescent="0.3">
      <c r="A9647" s="1" t="s">
        <v>45200</v>
      </c>
      <c r="B9647" s="1" t="s">
        <v>45201</v>
      </c>
      <c r="C9647">
        <v>2012</v>
      </c>
      <c r="D9647" s="1" t="s">
        <v>40827</v>
      </c>
      <c r="E9647" s="1" t="s">
        <v>40828</v>
      </c>
      <c r="F9647" s="1" t="s">
        <v>2435</v>
      </c>
      <c r="G9647" s="1" t="s">
        <v>19</v>
      </c>
      <c r="H9647">
        <v>20</v>
      </c>
      <c r="I9647" s="1" t="s">
        <v>1565</v>
      </c>
      <c r="J9647" s="1" t="s">
        <v>1587</v>
      </c>
      <c r="K9647" s="1">
        <v>9.99</v>
      </c>
      <c r="L9647" s="1" t="b">
        <f>AND(ISNUMBER(lego_sets[[#This Row],[pieces]]),ISNUMBER(lego_sets[[#This Row],[US_retailPrice]]))</f>
        <v>1</v>
      </c>
      <c r="M9647" s="1" t="s">
        <v>45202</v>
      </c>
      <c r="N9647" s="1" t="s">
        <v>45203</v>
      </c>
      <c r="O9647" s="1" t="s">
        <v>45204</v>
      </c>
    </row>
    <row r="9648" spans="1:15" x14ac:dyDescent="0.3">
      <c r="A9648" s="1" t="s">
        <v>45205</v>
      </c>
      <c r="B9648" s="1" t="s">
        <v>45206</v>
      </c>
      <c r="C9648">
        <v>2012</v>
      </c>
      <c r="D9648" s="1" t="s">
        <v>40827</v>
      </c>
      <c r="E9648" s="1" t="s">
        <v>40828</v>
      </c>
      <c r="F9648" s="1" t="s">
        <v>2435</v>
      </c>
      <c r="G9648" s="1" t="s">
        <v>19</v>
      </c>
      <c r="H9648">
        <v>23</v>
      </c>
      <c r="I9648" s="1" t="s">
        <v>1565</v>
      </c>
      <c r="J9648" s="1" t="s">
        <v>1587</v>
      </c>
      <c r="K9648" s="1">
        <v>9.99</v>
      </c>
      <c r="L9648" s="1" t="b">
        <f>AND(ISNUMBER(lego_sets[[#This Row],[pieces]]),ISNUMBER(lego_sets[[#This Row],[US_retailPrice]]))</f>
        <v>1</v>
      </c>
      <c r="M9648" s="1" t="s">
        <v>45207</v>
      </c>
      <c r="N9648" s="1" t="s">
        <v>45208</v>
      </c>
      <c r="O9648" s="1" t="s">
        <v>45209</v>
      </c>
    </row>
    <row r="9649" spans="1:15" x14ac:dyDescent="0.3">
      <c r="A9649" s="1" t="s">
        <v>45210</v>
      </c>
      <c r="B9649" s="1" t="s">
        <v>11624</v>
      </c>
      <c r="C9649">
        <v>2012</v>
      </c>
      <c r="D9649" s="1" t="s">
        <v>40827</v>
      </c>
      <c r="E9649" s="1" t="s">
        <v>40828</v>
      </c>
      <c r="F9649" s="1" t="s">
        <v>2435</v>
      </c>
      <c r="G9649" s="1" t="s">
        <v>19</v>
      </c>
      <c r="H9649">
        <v>62</v>
      </c>
      <c r="I9649" s="1" t="s">
        <v>1473</v>
      </c>
      <c r="J9649" s="1" t="s">
        <v>1587</v>
      </c>
      <c r="K9649" s="1">
        <v>19.989999999999998</v>
      </c>
      <c r="L9649" s="1" t="b">
        <f>AND(ISNUMBER(lego_sets[[#This Row],[pieces]]),ISNUMBER(lego_sets[[#This Row],[US_retailPrice]]))</f>
        <v>1</v>
      </c>
      <c r="M9649" s="1" t="s">
        <v>45211</v>
      </c>
      <c r="N9649" s="1" t="s">
        <v>45212</v>
      </c>
      <c r="O9649" s="1" t="s">
        <v>45213</v>
      </c>
    </row>
    <row r="9650" spans="1:15" x14ac:dyDescent="0.3">
      <c r="A9650" s="1" t="s">
        <v>45214</v>
      </c>
      <c r="B9650" s="1" t="s">
        <v>45215</v>
      </c>
      <c r="C9650">
        <v>2012</v>
      </c>
      <c r="D9650" s="1" t="s">
        <v>40827</v>
      </c>
      <c r="E9650" s="1" t="s">
        <v>40828</v>
      </c>
      <c r="F9650" s="1" t="s">
        <v>2435</v>
      </c>
      <c r="G9650" s="1" t="s">
        <v>19</v>
      </c>
      <c r="H9650">
        <v>23</v>
      </c>
      <c r="I9650" s="1" t="s">
        <v>1565</v>
      </c>
      <c r="J9650" s="1" t="s">
        <v>1587</v>
      </c>
      <c r="K9650" s="1">
        <v>9.99</v>
      </c>
      <c r="L9650" s="1" t="b">
        <f>AND(ISNUMBER(lego_sets[[#This Row],[pieces]]),ISNUMBER(lego_sets[[#This Row],[US_retailPrice]]))</f>
        <v>1</v>
      </c>
      <c r="M9650" s="1" t="s">
        <v>45216</v>
      </c>
      <c r="N9650" s="1" t="s">
        <v>45217</v>
      </c>
      <c r="O9650" s="1" t="s">
        <v>45218</v>
      </c>
    </row>
    <row r="9651" spans="1:15" x14ac:dyDescent="0.3">
      <c r="A9651" s="1" t="s">
        <v>45219</v>
      </c>
      <c r="B9651" s="1" t="s">
        <v>45220</v>
      </c>
      <c r="C9651">
        <v>2012</v>
      </c>
      <c r="D9651" s="1" t="s">
        <v>40827</v>
      </c>
      <c r="E9651" s="1" t="s">
        <v>40828</v>
      </c>
      <c r="F9651" s="1" t="s">
        <v>2435</v>
      </c>
      <c r="G9651" s="1" t="s">
        <v>19</v>
      </c>
      <c r="H9651">
        <v>73</v>
      </c>
      <c r="I9651" s="1" t="s">
        <v>1473</v>
      </c>
      <c r="J9651" s="1" t="s">
        <v>1587</v>
      </c>
      <c r="K9651" s="1">
        <v>19.989999999999998</v>
      </c>
      <c r="L9651" s="1" t="b">
        <f>AND(ISNUMBER(lego_sets[[#This Row],[pieces]]),ISNUMBER(lego_sets[[#This Row],[US_retailPrice]]))</f>
        <v>1</v>
      </c>
      <c r="M9651" s="1" t="s">
        <v>45221</v>
      </c>
      <c r="N9651" s="1" t="s">
        <v>45222</v>
      </c>
      <c r="O9651" s="1" t="s">
        <v>45223</v>
      </c>
    </row>
    <row r="9652" spans="1:15" x14ac:dyDescent="0.3">
      <c r="A9652" s="1" t="s">
        <v>45224</v>
      </c>
      <c r="B9652" s="1" t="s">
        <v>45225</v>
      </c>
      <c r="C9652">
        <v>2012</v>
      </c>
      <c r="D9652" s="1" t="s">
        <v>3219</v>
      </c>
      <c r="E9652" s="1" t="s">
        <v>19670</v>
      </c>
      <c r="F9652" s="1" t="s">
        <v>792</v>
      </c>
      <c r="G9652" s="1" t="s">
        <v>19</v>
      </c>
      <c r="H9652">
        <v>1615</v>
      </c>
      <c r="I9652" s="1" t="s">
        <v>17</v>
      </c>
      <c r="J9652" s="1" t="s">
        <v>17</v>
      </c>
      <c r="K9652" s="1"/>
      <c r="L9652" s="1" t="b">
        <f>AND(ISNUMBER(lego_sets[[#This Row],[pieces]]),ISNUMBER(lego_sets[[#This Row],[US_retailPrice]]))</f>
        <v>0</v>
      </c>
      <c r="M9652" s="1" t="s">
        <v>45226</v>
      </c>
      <c r="N9652" s="1" t="s">
        <v>17</v>
      </c>
      <c r="O9652" s="1" t="s">
        <v>17</v>
      </c>
    </row>
    <row r="9653" spans="1:15" x14ac:dyDescent="0.3">
      <c r="A9653" s="1" t="s">
        <v>45227</v>
      </c>
      <c r="B9653" s="1" t="s">
        <v>45228</v>
      </c>
      <c r="C9653">
        <v>2012</v>
      </c>
      <c r="D9653" s="1" t="s">
        <v>17555</v>
      </c>
      <c r="E9653" s="1" t="s">
        <v>45229</v>
      </c>
      <c r="F9653" s="1" t="s">
        <v>17557</v>
      </c>
      <c r="G9653" s="1" t="s">
        <v>19</v>
      </c>
      <c r="H9653">
        <v>56</v>
      </c>
      <c r="I9653" s="1" t="s">
        <v>1565</v>
      </c>
      <c r="J9653" s="1" t="s">
        <v>1587</v>
      </c>
      <c r="K9653" s="1">
        <v>9.99</v>
      </c>
      <c r="L9653" s="1" t="b">
        <f>AND(ISNUMBER(lego_sets[[#This Row],[pieces]]),ISNUMBER(lego_sets[[#This Row],[US_retailPrice]]))</f>
        <v>1</v>
      </c>
      <c r="M9653" s="1" t="s">
        <v>45230</v>
      </c>
      <c r="N9653" s="1" t="s">
        <v>45231</v>
      </c>
      <c r="O9653" s="1" t="s">
        <v>45232</v>
      </c>
    </row>
    <row r="9654" spans="1:15" x14ac:dyDescent="0.3">
      <c r="A9654" s="1" t="s">
        <v>45233</v>
      </c>
      <c r="B9654" s="1" t="s">
        <v>45234</v>
      </c>
      <c r="C9654">
        <v>2012</v>
      </c>
      <c r="D9654" s="1" t="s">
        <v>17555</v>
      </c>
      <c r="E9654" s="1" t="s">
        <v>45229</v>
      </c>
      <c r="F9654" s="1" t="s">
        <v>17557</v>
      </c>
      <c r="G9654" s="1" t="s">
        <v>19</v>
      </c>
      <c r="H9654">
        <v>80</v>
      </c>
      <c r="I9654" s="1" t="s">
        <v>1565</v>
      </c>
      <c r="J9654" s="1" t="s">
        <v>1587</v>
      </c>
      <c r="K9654" s="1">
        <v>9.99</v>
      </c>
      <c r="L9654" s="1" t="b">
        <f>AND(ISNUMBER(lego_sets[[#This Row],[pieces]]),ISNUMBER(lego_sets[[#This Row],[US_retailPrice]]))</f>
        <v>1</v>
      </c>
      <c r="M9654" s="1" t="s">
        <v>45235</v>
      </c>
      <c r="N9654" s="1" t="s">
        <v>45236</v>
      </c>
      <c r="O9654" s="1" t="s">
        <v>45237</v>
      </c>
    </row>
    <row r="9655" spans="1:15" x14ac:dyDescent="0.3">
      <c r="A9655" s="1" t="s">
        <v>45238</v>
      </c>
      <c r="B9655" s="1" t="s">
        <v>45239</v>
      </c>
      <c r="C9655">
        <v>2012</v>
      </c>
      <c r="D9655" s="1" t="s">
        <v>17555</v>
      </c>
      <c r="E9655" s="1" t="s">
        <v>45229</v>
      </c>
      <c r="F9655" s="1" t="s">
        <v>17557</v>
      </c>
      <c r="G9655" s="1" t="s">
        <v>19</v>
      </c>
      <c r="H9655">
        <v>65</v>
      </c>
      <c r="I9655" s="1" t="s">
        <v>1565</v>
      </c>
      <c r="J9655" s="1" t="s">
        <v>1587</v>
      </c>
      <c r="K9655" s="1">
        <v>9.99</v>
      </c>
      <c r="L9655" s="1" t="b">
        <f>AND(ISNUMBER(lego_sets[[#This Row],[pieces]]),ISNUMBER(lego_sets[[#This Row],[US_retailPrice]]))</f>
        <v>1</v>
      </c>
      <c r="M9655" s="1" t="s">
        <v>45240</v>
      </c>
      <c r="N9655" s="1" t="s">
        <v>45241</v>
      </c>
      <c r="O9655" s="1" t="s">
        <v>45242</v>
      </c>
    </row>
    <row r="9656" spans="1:15" x14ac:dyDescent="0.3">
      <c r="A9656" s="1" t="s">
        <v>45243</v>
      </c>
      <c r="B9656" s="1" t="s">
        <v>45244</v>
      </c>
      <c r="C9656">
        <v>2012</v>
      </c>
      <c r="D9656" s="1" t="s">
        <v>17555</v>
      </c>
      <c r="E9656" s="1" t="s">
        <v>45229</v>
      </c>
      <c r="F9656" s="1" t="s">
        <v>17557</v>
      </c>
      <c r="G9656" s="1" t="s">
        <v>19</v>
      </c>
      <c r="H9656">
        <v>77</v>
      </c>
      <c r="I9656" s="1" t="s">
        <v>1565</v>
      </c>
      <c r="J9656" s="1" t="s">
        <v>1587</v>
      </c>
      <c r="K9656" s="1">
        <v>9.99</v>
      </c>
      <c r="L9656" s="1" t="b">
        <f>AND(ISNUMBER(lego_sets[[#This Row],[pieces]]),ISNUMBER(lego_sets[[#This Row],[US_retailPrice]]))</f>
        <v>1</v>
      </c>
      <c r="M9656" s="1" t="s">
        <v>45245</v>
      </c>
      <c r="N9656" s="1" t="s">
        <v>45246</v>
      </c>
      <c r="O9656" s="1" t="s">
        <v>45247</v>
      </c>
    </row>
    <row r="9657" spans="1:15" x14ac:dyDescent="0.3">
      <c r="A9657" s="1" t="s">
        <v>45248</v>
      </c>
      <c r="B9657" s="1" t="s">
        <v>45249</v>
      </c>
      <c r="C9657">
        <v>2012</v>
      </c>
      <c r="D9657" s="1" t="s">
        <v>17555</v>
      </c>
      <c r="E9657" s="1" t="s">
        <v>45229</v>
      </c>
      <c r="F9657" s="1" t="s">
        <v>17557</v>
      </c>
      <c r="G9657" s="1" t="s">
        <v>19</v>
      </c>
      <c r="H9657">
        <v>78</v>
      </c>
      <c r="I9657" s="1" t="s">
        <v>1565</v>
      </c>
      <c r="J9657" s="1" t="s">
        <v>1587</v>
      </c>
      <c r="K9657" s="1">
        <v>9.99</v>
      </c>
      <c r="L9657" s="1" t="b">
        <f>AND(ISNUMBER(lego_sets[[#This Row],[pieces]]),ISNUMBER(lego_sets[[#This Row],[US_retailPrice]]))</f>
        <v>1</v>
      </c>
      <c r="M9657" s="1" t="s">
        <v>45250</v>
      </c>
      <c r="N9657" s="1" t="s">
        <v>45251</v>
      </c>
      <c r="O9657" s="1" t="s">
        <v>45252</v>
      </c>
    </row>
    <row r="9658" spans="1:15" x14ac:dyDescent="0.3">
      <c r="A9658" s="1" t="s">
        <v>45253</v>
      </c>
      <c r="B9658" s="1" t="s">
        <v>45254</v>
      </c>
      <c r="C9658">
        <v>2012</v>
      </c>
      <c r="D9658" s="1" t="s">
        <v>17555</v>
      </c>
      <c r="E9658" s="1" t="s">
        <v>45229</v>
      </c>
      <c r="F9658" s="1" t="s">
        <v>17557</v>
      </c>
      <c r="G9658" s="1" t="s">
        <v>19</v>
      </c>
      <c r="H9658">
        <v>65</v>
      </c>
      <c r="I9658" s="1" t="s">
        <v>1565</v>
      </c>
      <c r="J9658" s="1" t="s">
        <v>1587</v>
      </c>
      <c r="K9658" s="1">
        <v>9.99</v>
      </c>
      <c r="L9658" s="1" t="b">
        <f>AND(ISNUMBER(lego_sets[[#This Row],[pieces]]),ISNUMBER(lego_sets[[#This Row],[US_retailPrice]]))</f>
        <v>1</v>
      </c>
      <c r="M9658" s="1" t="s">
        <v>45255</v>
      </c>
      <c r="N9658" s="1" t="s">
        <v>45256</v>
      </c>
      <c r="O9658" s="1" t="s">
        <v>45257</v>
      </c>
    </row>
    <row r="9659" spans="1:15" x14ac:dyDescent="0.3">
      <c r="A9659" s="1" t="s">
        <v>45258</v>
      </c>
      <c r="B9659" s="1" t="s">
        <v>45259</v>
      </c>
      <c r="C9659">
        <v>2012</v>
      </c>
      <c r="D9659" s="1" t="s">
        <v>2411</v>
      </c>
      <c r="E9659" s="1" t="s">
        <v>38890</v>
      </c>
      <c r="F9659" s="1" t="s">
        <v>2412</v>
      </c>
      <c r="G9659" s="1" t="s">
        <v>19</v>
      </c>
      <c r="H9659">
        <v>1575</v>
      </c>
      <c r="I9659" s="1" t="s">
        <v>4629</v>
      </c>
      <c r="J9659" s="1" t="s">
        <v>4894</v>
      </c>
      <c r="K9659" s="1">
        <v>119.99</v>
      </c>
      <c r="L9659" s="1" t="b">
        <f>AND(ISNUMBER(lego_sets[[#This Row],[pieces]]),ISNUMBER(lego_sets[[#This Row],[US_retailPrice]]))</f>
        <v>1</v>
      </c>
      <c r="M9659" s="1" t="s">
        <v>45260</v>
      </c>
      <c r="N9659" s="1" t="s">
        <v>45261</v>
      </c>
      <c r="O9659" s="1" t="s">
        <v>45262</v>
      </c>
    </row>
    <row r="9660" spans="1:15" x14ac:dyDescent="0.3">
      <c r="A9660" s="1" t="s">
        <v>45263</v>
      </c>
      <c r="B9660" s="1" t="s">
        <v>2787</v>
      </c>
      <c r="C9660">
        <v>2012</v>
      </c>
      <c r="D9660" s="1" t="s">
        <v>18610</v>
      </c>
      <c r="E9660" s="1" t="s">
        <v>32806</v>
      </c>
      <c r="F9660" s="1" t="s">
        <v>6015</v>
      </c>
      <c r="G9660" s="1" t="s">
        <v>19</v>
      </c>
      <c r="H9660">
        <v>2766</v>
      </c>
      <c r="I9660" s="1" t="s">
        <v>1490</v>
      </c>
      <c r="J9660" s="1" t="s">
        <v>2413</v>
      </c>
      <c r="K9660" s="1">
        <v>199.99</v>
      </c>
      <c r="L9660" s="1" t="b">
        <f>AND(ISNUMBER(lego_sets[[#This Row],[pieces]]),ISNUMBER(lego_sets[[#This Row],[US_retailPrice]]))</f>
        <v>1</v>
      </c>
      <c r="M9660" s="1" t="s">
        <v>45264</v>
      </c>
      <c r="N9660" s="1" t="s">
        <v>45265</v>
      </c>
      <c r="O9660" s="1" t="s">
        <v>45266</v>
      </c>
    </row>
    <row r="9661" spans="1:15" x14ac:dyDescent="0.3">
      <c r="A9661" s="1" t="s">
        <v>45267</v>
      </c>
      <c r="B9661" s="1" t="s">
        <v>23133</v>
      </c>
      <c r="C9661">
        <v>2012</v>
      </c>
      <c r="D9661" s="1" t="s">
        <v>17555</v>
      </c>
      <c r="E9661" s="1" t="s">
        <v>19474</v>
      </c>
      <c r="F9661" s="1" t="s">
        <v>17557</v>
      </c>
      <c r="G9661" s="1" t="s">
        <v>19</v>
      </c>
      <c r="H9661">
        <v>2127</v>
      </c>
      <c r="I9661" s="1" t="s">
        <v>1565</v>
      </c>
      <c r="J9661" s="1" t="s">
        <v>23430</v>
      </c>
      <c r="K9661" s="1">
        <v>179.99</v>
      </c>
      <c r="L9661" s="1" t="b">
        <f>AND(ISNUMBER(lego_sets[[#This Row],[pieces]]),ISNUMBER(lego_sets[[#This Row],[US_retailPrice]]))</f>
        <v>1</v>
      </c>
      <c r="M9661" s="1" t="s">
        <v>45268</v>
      </c>
      <c r="N9661" s="1" t="s">
        <v>45269</v>
      </c>
      <c r="O9661" s="1" t="s">
        <v>45270</v>
      </c>
    </row>
    <row r="9662" spans="1:15" x14ac:dyDescent="0.3">
      <c r="A9662" s="1" t="s">
        <v>45271</v>
      </c>
      <c r="B9662" s="1" t="s">
        <v>20396</v>
      </c>
      <c r="C9662">
        <v>2012</v>
      </c>
      <c r="D9662" s="1" t="s">
        <v>18610</v>
      </c>
      <c r="E9662" s="1" t="s">
        <v>1304</v>
      </c>
      <c r="F9662" s="1" t="s">
        <v>6015</v>
      </c>
      <c r="G9662" s="1" t="s">
        <v>19</v>
      </c>
      <c r="H9662">
        <v>883</v>
      </c>
      <c r="I9662" s="1" t="s">
        <v>17</v>
      </c>
      <c r="J9662" s="1" t="s">
        <v>2413</v>
      </c>
      <c r="K9662" s="1">
        <v>99.99</v>
      </c>
      <c r="L9662" s="1" t="b">
        <f>AND(ISNUMBER(lego_sets[[#This Row],[pieces]]),ISNUMBER(lego_sets[[#This Row],[US_retailPrice]]))</f>
        <v>1</v>
      </c>
      <c r="M9662" s="1" t="s">
        <v>45272</v>
      </c>
      <c r="N9662" s="1" t="s">
        <v>45273</v>
      </c>
      <c r="O9662" s="1" t="s">
        <v>45274</v>
      </c>
    </row>
    <row r="9663" spans="1:15" x14ac:dyDescent="0.3">
      <c r="A9663" s="1" t="s">
        <v>45275</v>
      </c>
      <c r="B9663" s="1" t="s">
        <v>45276</v>
      </c>
      <c r="C9663">
        <v>2012</v>
      </c>
      <c r="D9663" s="1" t="s">
        <v>17555</v>
      </c>
      <c r="E9663" s="1" t="s">
        <v>19474</v>
      </c>
      <c r="F9663" s="1" t="s">
        <v>17557</v>
      </c>
      <c r="G9663" s="1" t="s">
        <v>19</v>
      </c>
      <c r="H9663">
        <v>1487</v>
      </c>
      <c r="I9663" s="1" t="s">
        <v>17</v>
      </c>
      <c r="J9663" s="1" t="s">
        <v>23430</v>
      </c>
      <c r="K9663" s="1">
        <v>199.99</v>
      </c>
      <c r="L9663" s="1" t="b">
        <f>AND(ISNUMBER(lego_sets[[#This Row],[pieces]]),ISNUMBER(lego_sets[[#This Row],[US_retailPrice]]))</f>
        <v>1</v>
      </c>
      <c r="M9663" s="1" t="s">
        <v>45277</v>
      </c>
      <c r="N9663" s="1" t="s">
        <v>45278</v>
      </c>
      <c r="O9663" s="1" t="s">
        <v>45279</v>
      </c>
    </row>
    <row r="9664" spans="1:15" x14ac:dyDescent="0.3">
      <c r="A9664" s="1" t="s">
        <v>45280</v>
      </c>
      <c r="B9664" s="1" t="s">
        <v>45281</v>
      </c>
      <c r="C9664">
        <v>2012</v>
      </c>
      <c r="D9664" s="1" t="s">
        <v>44906</v>
      </c>
      <c r="E9664" s="1" t="s">
        <v>17</v>
      </c>
      <c r="F9664" s="1" t="s">
        <v>2435</v>
      </c>
      <c r="G9664" s="1" t="s">
        <v>19</v>
      </c>
      <c r="H9664">
        <v>2064</v>
      </c>
      <c r="I9664" s="1" t="s">
        <v>1587</v>
      </c>
      <c r="J9664" s="1" t="s">
        <v>2413</v>
      </c>
      <c r="K9664" s="1">
        <v>179.99</v>
      </c>
      <c r="L9664" s="1" t="b">
        <f>AND(ISNUMBER(lego_sets[[#This Row],[pieces]]),ISNUMBER(lego_sets[[#This Row],[US_retailPrice]]))</f>
        <v>1</v>
      </c>
      <c r="M9664" s="1" t="s">
        <v>45282</v>
      </c>
      <c r="N9664" s="1" t="s">
        <v>45283</v>
      </c>
      <c r="O9664" s="1" t="s">
        <v>45284</v>
      </c>
    </row>
    <row r="9665" spans="1:15" x14ac:dyDescent="0.3">
      <c r="A9665" s="1" t="s">
        <v>45285</v>
      </c>
      <c r="B9665" s="1" t="s">
        <v>45286</v>
      </c>
      <c r="C9665">
        <v>2012</v>
      </c>
      <c r="D9665" s="1" t="s">
        <v>18610</v>
      </c>
      <c r="E9665" s="1" t="s">
        <v>37147</v>
      </c>
      <c r="F9665" s="1" t="s">
        <v>6015</v>
      </c>
      <c r="G9665" s="1" t="s">
        <v>19</v>
      </c>
      <c r="H9665">
        <v>1490</v>
      </c>
      <c r="I9665" s="1" t="s">
        <v>1490</v>
      </c>
      <c r="J9665" s="1" t="s">
        <v>4894</v>
      </c>
      <c r="K9665" s="1">
        <v>99.99</v>
      </c>
      <c r="L9665" s="1" t="b">
        <f>AND(ISNUMBER(lego_sets[[#This Row],[pieces]]),ISNUMBER(lego_sets[[#This Row],[US_retailPrice]]))</f>
        <v>1</v>
      </c>
      <c r="M9665" s="1" t="s">
        <v>45287</v>
      </c>
      <c r="N9665" s="1" t="s">
        <v>45288</v>
      </c>
      <c r="O9665" s="1" t="s">
        <v>45289</v>
      </c>
    </row>
    <row r="9666" spans="1:15" x14ac:dyDescent="0.3">
      <c r="A9666" s="1" t="s">
        <v>45290</v>
      </c>
      <c r="B9666" s="1" t="s">
        <v>45291</v>
      </c>
      <c r="C9666">
        <v>2012</v>
      </c>
      <c r="D9666" s="1" t="s">
        <v>239</v>
      </c>
      <c r="E9666" s="1" t="s">
        <v>45292</v>
      </c>
      <c r="F9666" s="1" t="s">
        <v>71</v>
      </c>
      <c r="G9666" s="1" t="s">
        <v>19</v>
      </c>
      <c r="H9666">
        <v>1356</v>
      </c>
      <c r="I9666" s="1" t="s">
        <v>17</v>
      </c>
      <c r="J9666" s="1" t="s">
        <v>4894</v>
      </c>
      <c r="K9666" s="1">
        <v>79.989999999999995</v>
      </c>
      <c r="L9666" s="1" t="b">
        <f>AND(ISNUMBER(lego_sets[[#This Row],[pieces]]),ISNUMBER(lego_sets[[#This Row],[US_retailPrice]]))</f>
        <v>1</v>
      </c>
      <c r="M9666" s="1" t="s">
        <v>45293</v>
      </c>
      <c r="N9666" s="1" t="s">
        <v>45294</v>
      </c>
      <c r="O9666" s="1" t="s">
        <v>45295</v>
      </c>
    </row>
    <row r="9667" spans="1:15" x14ac:dyDescent="0.3">
      <c r="A9667" s="1" t="s">
        <v>45296</v>
      </c>
      <c r="B9667" s="1" t="s">
        <v>45297</v>
      </c>
      <c r="C9667">
        <v>2012</v>
      </c>
      <c r="D9667" s="1" t="s">
        <v>131</v>
      </c>
      <c r="E9667" s="1" t="s">
        <v>45298</v>
      </c>
      <c r="F9667" s="1" t="s">
        <v>133</v>
      </c>
      <c r="G9667" s="1" t="s">
        <v>19</v>
      </c>
      <c r="H9667">
        <v>65</v>
      </c>
      <c r="I9667" s="1" t="s">
        <v>17</v>
      </c>
      <c r="J9667" s="1" t="s">
        <v>1565</v>
      </c>
      <c r="K9667" s="1">
        <v>34.99</v>
      </c>
      <c r="L9667" s="1" t="b">
        <f>AND(ISNUMBER(lego_sets[[#This Row],[pieces]]),ISNUMBER(lego_sets[[#This Row],[US_retailPrice]]))</f>
        <v>1</v>
      </c>
      <c r="M9667" s="1" t="s">
        <v>45299</v>
      </c>
      <c r="N9667" s="1" t="s">
        <v>45300</v>
      </c>
      <c r="O9667" s="1" t="s">
        <v>45301</v>
      </c>
    </row>
    <row r="9668" spans="1:15" x14ac:dyDescent="0.3">
      <c r="A9668" s="1" t="s">
        <v>45302</v>
      </c>
      <c r="B9668" s="1" t="s">
        <v>45303</v>
      </c>
      <c r="C9668">
        <v>2012</v>
      </c>
      <c r="D9668" s="1" t="s">
        <v>42267</v>
      </c>
      <c r="E9668" s="1" t="s">
        <v>17</v>
      </c>
      <c r="F9668" s="1" t="s">
        <v>71</v>
      </c>
      <c r="G9668" s="1" t="s">
        <v>19</v>
      </c>
      <c r="H9668">
        <v>232</v>
      </c>
      <c r="I9668" s="1" t="s">
        <v>17</v>
      </c>
      <c r="J9668" s="1" t="s">
        <v>1490</v>
      </c>
      <c r="K9668" s="1"/>
      <c r="L9668" s="1" t="b">
        <f>AND(ISNUMBER(lego_sets[[#This Row],[pieces]]),ISNUMBER(lego_sets[[#This Row],[US_retailPrice]]))</f>
        <v>0</v>
      </c>
      <c r="M9668" s="1" t="s">
        <v>45304</v>
      </c>
      <c r="N9668" s="1" t="s">
        <v>45305</v>
      </c>
      <c r="O9668" s="1" t="s">
        <v>45306</v>
      </c>
    </row>
    <row r="9669" spans="1:15" x14ac:dyDescent="0.3">
      <c r="A9669" s="1" t="s">
        <v>45307</v>
      </c>
      <c r="B9669" s="1" t="s">
        <v>45308</v>
      </c>
      <c r="C9669">
        <v>2012</v>
      </c>
      <c r="D9669" s="1" t="s">
        <v>42267</v>
      </c>
      <c r="E9669" s="1" t="s">
        <v>17</v>
      </c>
      <c r="F9669" s="1" t="s">
        <v>71</v>
      </c>
      <c r="G9669" s="1" t="s">
        <v>19</v>
      </c>
      <c r="H9669">
        <v>188</v>
      </c>
      <c r="I9669" s="1" t="s">
        <v>17</v>
      </c>
      <c r="J9669" s="1" t="s">
        <v>1490</v>
      </c>
      <c r="K9669" s="1"/>
      <c r="L9669" s="1" t="b">
        <f>AND(ISNUMBER(lego_sets[[#This Row],[pieces]]),ISNUMBER(lego_sets[[#This Row],[US_retailPrice]]))</f>
        <v>0</v>
      </c>
      <c r="M9669" s="1" t="s">
        <v>45309</v>
      </c>
      <c r="N9669" s="1" t="s">
        <v>45310</v>
      </c>
      <c r="O9669" s="1" t="s">
        <v>45311</v>
      </c>
    </row>
    <row r="9670" spans="1:15" x14ac:dyDescent="0.3">
      <c r="A9670" s="1" t="s">
        <v>45312</v>
      </c>
      <c r="B9670" s="1" t="s">
        <v>45313</v>
      </c>
      <c r="C9670">
        <v>2012</v>
      </c>
      <c r="D9670" s="1" t="s">
        <v>42267</v>
      </c>
      <c r="E9670" s="1" t="s">
        <v>17</v>
      </c>
      <c r="F9670" s="1" t="s">
        <v>71</v>
      </c>
      <c r="G9670" s="1" t="s">
        <v>19</v>
      </c>
      <c r="H9670">
        <v>229</v>
      </c>
      <c r="I9670" s="1" t="s">
        <v>1565</v>
      </c>
      <c r="J9670" s="1" t="s">
        <v>1490</v>
      </c>
      <c r="K9670" s="1"/>
      <c r="L9670" s="1" t="b">
        <f>AND(ISNUMBER(lego_sets[[#This Row],[pieces]]),ISNUMBER(lego_sets[[#This Row],[US_retailPrice]]))</f>
        <v>0</v>
      </c>
      <c r="M9670" s="1" t="s">
        <v>45314</v>
      </c>
      <c r="N9670" s="1" t="s">
        <v>45315</v>
      </c>
      <c r="O9670" s="1" t="s">
        <v>45316</v>
      </c>
    </row>
    <row r="9671" spans="1:15" x14ac:dyDescent="0.3">
      <c r="A9671" s="1" t="s">
        <v>45317</v>
      </c>
      <c r="B9671" s="1" t="s">
        <v>45318</v>
      </c>
      <c r="C9671">
        <v>2012</v>
      </c>
      <c r="D9671" s="1" t="s">
        <v>42267</v>
      </c>
      <c r="E9671" s="1" t="s">
        <v>17</v>
      </c>
      <c r="F9671" s="1" t="s">
        <v>71</v>
      </c>
      <c r="G9671" s="1" t="s">
        <v>19</v>
      </c>
      <c r="H9671">
        <v>220</v>
      </c>
      <c r="I9671" s="1" t="s">
        <v>17</v>
      </c>
      <c r="J9671" s="1" t="s">
        <v>1490</v>
      </c>
      <c r="K9671" s="1"/>
      <c r="L9671" s="1" t="b">
        <f>AND(ISNUMBER(lego_sets[[#This Row],[pieces]]),ISNUMBER(lego_sets[[#This Row],[US_retailPrice]]))</f>
        <v>0</v>
      </c>
      <c r="M9671" s="1" t="s">
        <v>45319</v>
      </c>
      <c r="N9671" s="1" t="s">
        <v>45320</v>
      </c>
      <c r="O9671" s="1" t="s">
        <v>45321</v>
      </c>
    </row>
    <row r="9672" spans="1:15" x14ac:dyDescent="0.3">
      <c r="A9672" s="1" t="s">
        <v>45322</v>
      </c>
      <c r="B9672" s="1" t="s">
        <v>45323</v>
      </c>
      <c r="C9672">
        <v>2012</v>
      </c>
      <c r="D9672" s="1" t="s">
        <v>42267</v>
      </c>
      <c r="E9672" s="1" t="s">
        <v>17</v>
      </c>
      <c r="F9672" s="1" t="s">
        <v>71</v>
      </c>
      <c r="G9672" s="1" t="s">
        <v>19</v>
      </c>
      <c r="H9672">
        <v>183</v>
      </c>
      <c r="I9672" s="1" t="s">
        <v>17</v>
      </c>
      <c r="J9672" s="1" t="s">
        <v>1490</v>
      </c>
      <c r="K9672" s="1"/>
      <c r="L9672" s="1" t="b">
        <f>AND(ISNUMBER(lego_sets[[#This Row],[pieces]]),ISNUMBER(lego_sets[[#This Row],[US_retailPrice]]))</f>
        <v>0</v>
      </c>
      <c r="M9672" s="1" t="s">
        <v>45324</v>
      </c>
      <c r="N9672" s="1" t="s">
        <v>45325</v>
      </c>
      <c r="O9672" s="1" t="s">
        <v>45326</v>
      </c>
    </row>
    <row r="9673" spans="1:15" x14ac:dyDescent="0.3">
      <c r="A9673" s="1" t="s">
        <v>45327</v>
      </c>
      <c r="B9673" s="1" t="s">
        <v>45328</v>
      </c>
      <c r="C9673">
        <v>2012</v>
      </c>
      <c r="D9673" s="1" t="s">
        <v>35053</v>
      </c>
      <c r="E9673" s="1" t="s">
        <v>35091</v>
      </c>
      <c r="F9673" s="1" t="s">
        <v>6015</v>
      </c>
      <c r="G9673" s="1" t="s">
        <v>19</v>
      </c>
      <c r="H9673">
        <v>270</v>
      </c>
      <c r="I9673" s="1" t="s">
        <v>17</v>
      </c>
      <c r="J9673" s="1" t="s">
        <v>4894</v>
      </c>
      <c r="K9673" s="1">
        <v>39.99</v>
      </c>
      <c r="L9673" s="1" t="b">
        <f>AND(ISNUMBER(lego_sets[[#This Row],[pieces]]),ISNUMBER(lego_sets[[#This Row],[US_retailPrice]]))</f>
        <v>1</v>
      </c>
      <c r="M9673" s="1" t="s">
        <v>45329</v>
      </c>
      <c r="N9673" s="1" t="s">
        <v>45330</v>
      </c>
      <c r="O9673" s="1" t="s">
        <v>45331</v>
      </c>
    </row>
    <row r="9674" spans="1:15" x14ac:dyDescent="0.3">
      <c r="A9674" s="1" t="s">
        <v>45332</v>
      </c>
      <c r="B9674" s="1" t="s">
        <v>45333</v>
      </c>
      <c r="C9674">
        <v>2012</v>
      </c>
      <c r="D9674" s="1" t="s">
        <v>35053</v>
      </c>
      <c r="E9674" s="1" t="s">
        <v>35091</v>
      </c>
      <c r="F9674" s="1" t="s">
        <v>6015</v>
      </c>
      <c r="G9674" s="1" t="s">
        <v>19</v>
      </c>
      <c r="H9674">
        <v>346</v>
      </c>
      <c r="I9674" s="1" t="s">
        <v>17</v>
      </c>
      <c r="J9674" s="1" t="s">
        <v>4894</v>
      </c>
      <c r="K9674" s="1">
        <v>29.99</v>
      </c>
      <c r="L9674" s="1" t="b">
        <f>AND(ISNUMBER(lego_sets[[#This Row],[pieces]]),ISNUMBER(lego_sets[[#This Row],[US_retailPrice]]))</f>
        <v>1</v>
      </c>
      <c r="M9674" s="1" t="s">
        <v>45334</v>
      </c>
      <c r="N9674" s="1" t="s">
        <v>45335</v>
      </c>
      <c r="O9674" s="1" t="s">
        <v>45336</v>
      </c>
    </row>
    <row r="9675" spans="1:15" x14ac:dyDescent="0.3">
      <c r="A9675" s="1" t="s">
        <v>45337</v>
      </c>
      <c r="B9675" s="1" t="s">
        <v>45338</v>
      </c>
      <c r="C9675">
        <v>2012</v>
      </c>
      <c r="D9675" s="1" t="s">
        <v>35053</v>
      </c>
      <c r="E9675" s="1" t="s">
        <v>37195</v>
      </c>
      <c r="F9675" s="1" t="s">
        <v>6015</v>
      </c>
      <c r="G9675" s="1" t="s">
        <v>19</v>
      </c>
      <c r="H9675">
        <v>660</v>
      </c>
      <c r="I9675" s="1" t="s">
        <v>17</v>
      </c>
      <c r="J9675" s="1" t="s">
        <v>4894</v>
      </c>
      <c r="K9675" s="1">
        <v>69.989999999999995</v>
      </c>
      <c r="L9675" s="1" t="b">
        <f>AND(ISNUMBER(lego_sets[[#This Row],[pieces]]),ISNUMBER(lego_sets[[#This Row],[US_retailPrice]]))</f>
        <v>1</v>
      </c>
      <c r="M9675" s="1" t="s">
        <v>45339</v>
      </c>
      <c r="N9675" s="1" t="s">
        <v>45340</v>
      </c>
      <c r="O9675" s="1" t="s">
        <v>45341</v>
      </c>
    </row>
    <row r="9676" spans="1:15" x14ac:dyDescent="0.3">
      <c r="A9676" s="1" t="s">
        <v>45342</v>
      </c>
      <c r="B9676" s="1" t="s">
        <v>45343</v>
      </c>
      <c r="C9676">
        <v>2012</v>
      </c>
      <c r="D9676" s="1" t="s">
        <v>35053</v>
      </c>
      <c r="E9676" s="1" t="s">
        <v>35091</v>
      </c>
      <c r="F9676" s="1" t="s">
        <v>6015</v>
      </c>
      <c r="G9676" s="1" t="s">
        <v>19</v>
      </c>
      <c r="H9676">
        <v>325</v>
      </c>
      <c r="I9676" s="1" t="s">
        <v>17</v>
      </c>
      <c r="J9676" s="1" t="s">
        <v>4894</v>
      </c>
      <c r="K9676" s="1">
        <v>34.99</v>
      </c>
      <c r="L9676" s="1" t="b">
        <f>AND(ISNUMBER(lego_sets[[#This Row],[pieces]]),ISNUMBER(lego_sets[[#This Row],[US_retailPrice]]))</f>
        <v>1</v>
      </c>
      <c r="M9676" s="1" t="s">
        <v>45344</v>
      </c>
      <c r="N9676" s="1" t="s">
        <v>45345</v>
      </c>
      <c r="O9676" s="1" t="s">
        <v>45346</v>
      </c>
    </row>
    <row r="9677" spans="1:15" x14ac:dyDescent="0.3">
      <c r="A9677" s="1" t="s">
        <v>45347</v>
      </c>
      <c r="B9677" s="1" t="s">
        <v>45348</v>
      </c>
      <c r="C9677">
        <v>2012</v>
      </c>
      <c r="D9677" s="1" t="s">
        <v>42317</v>
      </c>
      <c r="E9677" s="1" t="s">
        <v>17557</v>
      </c>
      <c r="F9677" s="1" t="s">
        <v>71</v>
      </c>
      <c r="G9677" s="1" t="s">
        <v>19</v>
      </c>
      <c r="H9677">
        <v>369</v>
      </c>
      <c r="I9677" s="1" t="s">
        <v>1565</v>
      </c>
      <c r="J9677" s="1" t="s">
        <v>4894</v>
      </c>
      <c r="K9677" s="1">
        <v>49.99</v>
      </c>
      <c r="L9677" s="1" t="b">
        <f>AND(ISNUMBER(lego_sets[[#This Row],[pieces]]),ISNUMBER(lego_sets[[#This Row],[US_retailPrice]]))</f>
        <v>1</v>
      </c>
      <c r="M9677" s="1" t="s">
        <v>45349</v>
      </c>
      <c r="N9677" s="1" t="s">
        <v>45350</v>
      </c>
      <c r="O9677" s="1" t="s">
        <v>45351</v>
      </c>
    </row>
    <row r="9678" spans="1:15" x14ac:dyDescent="0.3">
      <c r="A9678" s="1" t="s">
        <v>45352</v>
      </c>
      <c r="B9678" s="1" t="s">
        <v>45353</v>
      </c>
      <c r="C9678">
        <v>2012</v>
      </c>
      <c r="D9678" s="1" t="s">
        <v>42317</v>
      </c>
      <c r="E9678" s="1" t="s">
        <v>17557</v>
      </c>
      <c r="F9678" s="1" t="s">
        <v>71</v>
      </c>
      <c r="G9678" s="1" t="s">
        <v>19</v>
      </c>
      <c r="H9678">
        <v>480</v>
      </c>
      <c r="I9678" s="1" t="s">
        <v>1473</v>
      </c>
      <c r="J9678" s="1" t="s">
        <v>3530</v>
      </c>
      <c r="K9678" s="1">
        <v>34.99</v>
      </c>
      <c r="L9678" s="1" t="b">
        <f>AND(ISNUMBER(lego_sets[[#This Row],[pieces]]),ISNUMBER(lego_sets[[#This Row],[US_retailPrice]]))</f>
        <v>1</v>
      </c>
      <c r="M9678" s="1" t="s">
        <v>45354</v>
      </c>
      <c r="N9678" s="1" t="s">
        <v>45355</v>
      </c>
      <c r="O9678" s="1" t="s">
        <v>45356</v>
      </c>
    </row>
    <row r="9679" spans="1:15" x14ac:dyDescent="0.3">
      <c r="A9679" s="1" t="s">
        <v>45357</v>
      </c>
      <c r="B9679" s="1" t="s">
        <v>45358</v>
      </c>
      <c r="C9679">
        <v>2012</v>
      </c>
      <c r="D9679" s="1" t="s">
        <v>42323</v>
      </c>
      <c r="E9679" s="1" t="s">
        <v>17</v>
      </c>
      <c r="F9679" s="1" t="s">
        <v>71</v>
      </c>
      <c r="G9679" s="1" t="s">
        <v>19</v>
      </c>
      <c r="H9679">
        <v>146</v>
      </c>
      <c r="I9679" s="1" t="s">
        <v>17</v>
      </c>
      <c r="J9679" s="1" t="s">
        <v>1490</v>
      </c>
      <c r="K9679" s="1">
        <v>29.99</v>
      </c>
      <c r="L9679" s="1" t="b">
        <f>AND(ISNUMBER(lego_sets[[#This Row],[pieces]]),ISNUMBER(lego_sets[[#This Row],[US_retailPrice]]))</f>
        <v>1</v>
      </c>
      <c r="M9679" s="1" t="s">
        <v>45359</v>
      </c>
      <c r="N9679" s="1" t="s">
        <v>45360</v>
      </c>
      <c r="O9679" s="1" t="s">
        <v>45361</v>
      </c>
    </row>
    <row r="9680" spans="1:15" x14ac:dyDescent="0.3">
      <c r="A9680" s="1" t="s">
        <v>45362</v>
      </c>
      <c r="B9680" s="1" t="s">
        <v>2595</v>
      </c>
      <c r="C9680">
        <v>2012</v>
      </c>
      <c r="D9680" s="1" t="s">
        <v>14091</v>
      </c>
      <c r="E9680" s="1" t="s">
        <v>43865</v>
      </c>
      <c r="F9680" s="1" t="s">
        <v>52</v>
      </c>
      <c r="G9680" s="1" t="s">
        <v>19</v>
      </c>
      <c r="H9680">
        <v>35</v>
      </c>
      <c r="I9680" s="1" t="s">
        <v>1565</v>
      </c>
      <c r="J9680" s="1" t="s">
        <v>1432</v>
      </c>
      <c r="K9680" s="1"/>
      <c r="L9680" s="1" t="b">
        <f>AND(ISNUMBER(lego_sets[[#This Row],[pieces]]),ISNUMBER(lego_sets[[#This Row],[US_retailPrice]]))</f>
        <v>0</v>
      </c>
      <c r="M9680" s="1" t="s">
        <v>45363</v>
      </c>
      <c r="N9680" s="1" t="s">
        <v>45364</v>
      </c>
      <c r="O9680" s="1" t="s">
        <v>45365</v>
      </c>
    </row>
    <row r="9681" spans="1:15" x14ac:dyDescent="0.3">
      <c r="A9681" s="1" t="s">
        <v>45366</v>
      </c>
      <c r="B9681" s="1" t="s">
        <v>45367</v>
      </c>
      <c r="C9681">
        <v>2012</v>
      </c>
      <c r="D9681" s="1" t="s">
        <v>14091</v>
      </c>
      <c r="E9681" s="1" t="s">
        <v>43865</v>
      </c>
      <c r="F9681" s="1" t="s">
        <v>52</v>
      </c>
      <c r="G9681" s="1" t="s">
        <v>19</v>
      </c>
      <c r="H9681">
        <v>32</v>
      </c>
      <c r="I9681" s="1" t="s">
        <v>1565</v>
      </c>
      <c r="J9681" s="1" t="s">
        <v>1432</v>
      </c>
      <c r="K9681" s="1"/>
      <c r="L9681" s="1" t="b">
        <f>AND(ISNUMBER(lego_sets[[#This Row],[pieces]]),ISNUMBER(lego_sets[[#This Row],[US_retailPrice]]))</f>
        <v>0</v>
      </c>
      <c r="M9681" s="1" t="s">
        <v>45368</v>
      </c>
      <c r="N9681" s="1" t="s">
        <v>45369</v>
      </c>
      <c r="O9681" s="1" t="s">
        <v>45370</v>
      </c>
    </row>
    <row r="9682" spans="1:15" x14ac:dyDescent="0.3">
      <c r="A9682" s="1" t="s">
        <v>45371</v>
      </c>
      <c r="B9682" s="1" t="s">
        <v>10231</v>
      </c>
      <c r="C9682">
        <v>2012</v>
      </c>
      <c r="D9682" s="1" t="s">
        <v>14091</v>
      </c>
      <c r="E9682" s="1" t="s">
        <v>43881</v>
      </c>
      <c r="F9682" s="1" t="s">
        <v>52</v>
      </c>
      <c r="G9682" s="1" t="s">
        <v>19</v>
      </c>
      <c r="H9682">
        <v>37</v>
      </c>
      <c r="I9682" s="1" t="s">
        <v>1565</v>
      </c>
      <c r="J9682" s="1" t="s">
        <v>1432</v>
      </c>
      <c r="K9682" s="1"/>
      <c r="L9682" s="1" t="b">
        <f>AND(ISNUMBER(lego_sets[[#This Row],[pieces]]),ISNUMBER(lego_sets[[#This Row],[US_retailPrice]]))</f>
        <v>0</v>
      </c>
      <c r="M9682" s="1" t="s">
        <v>45372</v>
      </c>
      <c r="N9682" s="1" t="s">
        <v>45373</v>
      </c>
      <c r="O9682" s="1" t="s">
        <v>45374</v>
      </c>
    </row>
    <row r="9683" spans="1:15" x14ac:dyDescent="0.3">
      <c r="A9683" s="1" t="s">
        <v>45375</v>
      </c>
      <c r="B9683" s="1" t="s">
        <v>26038</v>
      </c>
      <c r="C9683">
        <v>2012</v>
      </c>
      <c r="D9683" s="1" t="s">
        <v>17555</v>
      </c>
      <c r="E9683" s="1" t="s">
        <v>4072</v>
      </c>
      <c r="F9683" s="1" t="s">
        <v>17557</v>
      </c>
      <c r="G9683" s="1" t="s">
        <v>19</v>
      </c>
      <c r="H9683">
        <v>38</v>
      </c>
      <c r="I9683" s="1" t="s">
        <v>17</v>
      </c>
      <c r="J9683" s="1" t="s">
        <v>1587</v>
      </c>
      <c r="K9683" s="1"/>
      <c r="L9683" s="1" t="b">
        <f>AND(ISNUMBER(lego_sets[[#This Row],[pieces]]),ISNUMBER(lego_sets[[#This Row],[US_retailPrice]]))</f>
        <v>0</v>
      </c>
      <c r="M9683" s="1" t="s">
        <v>45376</v>
      </c>
      <c r="N9683" s="1" t="s">
        <v>45377</v>
      </c>
      <c r="O9683" s="1" t="s">
        <v>45378</v>
      </c>
    </row>
    <row r="9684" spans="1:15" x14ac:dyDescent="0.3">
      <c r="A9684" s="1" t="s">
        <v>45379</v>
      </c>
      <c r="B9684" s="1" t="s">
        <v>17590</v>
      </c>
      <c r="C9684">
        <v>2012</v>
      </c>
      <c r="D9684" s="1" t="s">
        <v>17555</v>
      </c>
      <c r="E9684" s="1" t="s">
        <v>17556</v>
      </c>
      <c r="F9684" s="1" t="s">
        <v>17557</v>
      </c>
      <c r="G9684" s="1" t="s">
        <v>19</v>
      </c>
      <c r="H9684">
        <v>38</v>
      </c>
      <c r="I9684" s="1" t="s">
        <v>17</v>
      </c>
      <c r="J9684" s="1" t="s">
        <v>1587</v>
      </c>
      <c r="K9684" s="1"/>
      <c r="L9684" s="1" t="b">
        <f>AND(ISNUMBER(lego_sets[[#This Row],[pieces]]),ISNUMBER(lego_sets[[#This Row],[US_retailPrice]]))</f>
        <v>0</v>
      </c>
      <c r="M9684" s="1" t="s">
        <v>45380</v>
      </c>
      <c r="N9684" s="1" t="s">
        <v>45381</v>
      </c>
      <c r="O9684" s="1" t="s">
        <v>45382</v>
      </c>
    </row>
    <row r="9685" spans="1:15" x14ac:dyDescent="0.3">
      <c r="A9685" s="1" t="s">
        <v>45383</v>
      </c>
      <c r="B9685" s="1" t="s">
        <v>45384</v>
      </c>
      <c r="C9685">
        <v>2012</v>
      </c>
      <c r="D9685" s="1" t="s">
        <v>17555</v>
      </c>
      <c r="E9685" s="1" t="s">
        <v>17556</v>
      </c>
      <c r="F9685" s="1" t="s">
        <v>17557</v>
      </c>
      <c r="G9685" s="1" t="s">
        <v>19</v>
      </c>
      <c r="H9685">
        <v>24</v>
      </c>
      <c r="I9685" s="1" t="s">
        <v>1565</v>
      </c>
      <c r="J9685" s="1" t="s">
        <v>1587</v>
      </c>
      <c r="K9685" s="1"/>
      <c r="L9685" s="1" t="b">
        <f>AND(ISNUMBER(lego_sets[[#This Row],[pieces]]),ISNUMBER(lego_sets[[#This Row],[US_retailPrice]]))</f>
        <v>0</v>
      </c>
      <c r="M9685" s="1" t="s">
        <v>45385</v>
      </c>
      <c r="N9685" s="1" t="s">
        <v>45386</v>
      </c>
      <c r="O9685" s="1" t="s">
        <v>45387</v>
      </c>
    </row>
    <row r="9686" spans="1:15" x14ac:dyDescent="0.3">
      <c r="A9686" s="1" t="s">
        <v>45388</v>
      </c>
      <c r="B9686" s="1" t="s">
        <v>24610</v>
      </c>
      <c r="C9686">
        <v>2012</v>
      </c>
      <c r="D9686" s="1" t="s">
        <v>17555</v>
      </c>
      <c r="E9686" s="1" t="s">
        <v>34374</v>
      </c>
      <c r="F9686" s="1" t="s">
        <v>17557</v>
      </c>
      <c r="G9686" s="1" t="s">
        <v>19</v>
      </c>
      <c r="H9686">
        <v>51</v>
      </c>
      <c r="I9686" s="1" t="s">
        <v>17</v>
      </c>
      <c r="J9686" s="1" t="s">
        <v>17</v>
      </c>
      <c r="K9686" s="1"/>
      <c r="L9686" s="1" t="b">
        <f>AND(ISNUMBER(lego_sets[[#This Row],[pieces]]),ISNUMBER(lego_sets[[#This Row],[US_retailPrice]]))</f>
        <v>0</v>
      </c>
      <c r="M9686" s="1" t="s">
        <v>45389</v>
      </c>
      <c r="N9686" s="1" t="s">
        <v>45390</v>
      </c>
      <c r="O9686" s="1" t="s">
        <v>45391</v>
      </c>
    </row>
    <row r="9687" spans="1:15" x14ac:dyDescent="0.3">
      <c r="A9687" s="1" t="s">
        <v>45392</v>
      </c>
      <c r="B9687" s="1" t="s">
        <v>45393</v>
      </c>
      <c r="C9687">
        <v>2012</v>
      </c>
      <c r="D9687" s="1" t="s">
        <v>131</v>
      </c>
      <c r="E9687" s="1" t="s">
        <v>17</v>
      </c>
      <c r="F9687" s="1" t="s">
        <v>133</v>
      </c>
      <c r="G9687" s="1" t="s">
        <v>29781</v>
      </c>
      <c r="H9687">
        <v>4</v>
      </c>
      <c r="I9687" s="1" t="s">
        <v>17</v>
      </c>
      <c r="J9687" s="1" t="s">
        <v>1473</v>
      </c>
      <c r="K9687" s="1"/>
      <c r="L9687" s="1" t="b">
        <f>AND(ISNUMBER(lego_sets[[#This Row],[pieces]]),ISNUMBER(lego_sets[[#This Row],[US_retailPrice]]))</f>
        <v>0</v>
      </c>
      <c r="M9687" s="1" t="s">
        <v>45394</v>
      </c>
      <c r="N9687" s="1" t="s">
        <v>45395</v>
      </c>
      <c r="O9687" s="1" t="s">
        <v>45396</v>
      </c>
    </row>
    <row r="9688" spans="1:15" x14ac:dyDescent="0.3">
      <c r="A9688" s="1" t="s">
        <v>45397</v>
      </c>
      <c r="B9688" s="1" t="s">
        <v>45398</v>
      </c>
      <c r="C9688">
        <v>2012</v>
      </c>
      <c r="D9688" s="1" t="s">
        <v>131</v>
      </c>
      <c r="E9688" s="1" t="s">
        <v>17</v>
      </c>
      <c r="F9688" s="1" t="s">
        <v>133</v>
      </c>
      <c r="G9688" s="1" t="s">
        <v>19</v>
      </c>
      <c r="I9688" s="1" t="s">
        <v>17</v>
      </c>
      <c r="J9688" s="1" t="s">
        <v>17</v>
      </c>
      <c r="K9688" s="1"/>
      <c r="L9688" s="1" t="b">
        <f>AND(ISNUMBER(lego_sets[[#This Row],[pieces]]),ISNUMBER(lego_sets[[#This Row],[US_retailPrice]]))</f>
        <v>0</v>
      </c>
      <c r="M9688" s="1" t="s">
        <v>45399</v>
      </c>
      <c r="N9688" s="1" t="s">
        <v>45400</v>
      </c>
      <c r="O9688" s="1" t="s">
        <v>45401</v>
      </c>
    </row>
    <row r="9689" spans="1:15" x14ac:dyDescent="0.3">
      <c r="A9689" s="1" t="s">
        <v>45402</v>
      </c>
      <c r="B9689" s="1" t="s">
        <v>45403</v>
      </c>
      <c r="C9689">
        <v>2012</v>
      </c>
      <c r="D9689" s="1" t="s">
        <v>131</v>
      </c>
      <c r="E9689" s="1" t="s">
        <v>17</v>
      </c>
      <c r="F9689" s="1" t="s">
        <v>133</v>
      </c>
      <c r="G9689" s="1" t="s">
        <v>19</v>
      </c>
      <c r="I9689" s="1" t="s">
        <v>17</v>
      </c>
      <c r="J9689" s="1" t="s">
        <v>17</v>
      </c>
      <c r="K9689" s="1"/>
      <c r="L9689" s="1" t="b">
        <f>AND(ISNUMBER(lego_sets[[#This Row],[pieces]]),ISNUMBER(lego_sets[[#This Row],[US_retailPrice]]))</f>
        <v>0</v>
      </c>
      <c r="M9689" s="1" t="s">
        <v>45404</v>
      </c>
      <c r="N9689" s="1" t="s">
        <v>45405</v>
      </c>
      <c r="O9689" s="1" t="s">
        <v>45406</v>
      </c>
    </row>
    <row r="9690" spans="1:15" x14ac:dyDescent="0.3">
      <c r="A9690" s="1" t="s">
        <v>45407</v>
      </c>
      <c r="B9690" s="1" t="s">
        <v>45408</v>
      </c>
      <c r="C9690">
        <v>2012</v>
      </c>
      <c r="D9690" s="1" t="s">
        <v>131</v>
      </c>
      <c r="E9690" s="1" t="s">
        <v>17</v>
      </c>
      <c r="F9690" s="1" t="s">
        <v>133</v>
      </c>
      <c r="G9690" s="1" t="s">
        <v>19</v>
      </c>
      <c r="I9690" s="1" t="s">
        <v>17</v>
      </c>
      <c r="J9690" s="1" t="s">
        <v>17</v>
      </c>
      <c r="K9690" s="1"/>
      <c r="L9690" s="1" t="b">
        <f>AND(ISNUMBER(lego_sets[[#This Row],[pieces]]),ISNUMBER(lego_sets[[#This Row],[US_retailPrice]]))</f>
        <v>0</v>
      </c>
      <c r="M9690" s="1" t="s">
        <v>45409</v>
      </c>
      <c r="N9690" s="1" t="s">
        <v>45410</v>
      </c>
      <c r="O9690" s="1" t="s">
        <v>45411</v>
      </c>
    </row>
    <row r="9691" spans="1:15" x14ac:dyDescent="0.3">
      <c r="A9691" s="1" t="s">
        <v>45412</v>
      </c>
      <c r="B9691" s="1" t="s">
        <v>45413</v>
      </c>
      <c r="C9691">
        <v>2012</v>
      </c>
      <c r="D9691" s="1" t="s">
        <v>131</v>
      </c>
      <c r="E9691" s="1" t="s">
        <v>17</v>
      </c>
      <c r="F9691" s="1" t="s">
        <v>133</v>
      </c>
      <c r="G9691" s="1" t="s">
        <v>19</v>
      </c>
      <c r="I9691" s="1" t="s">
        <v>17</v>
      </c>
      <c r="J9691" s="1" t="s">
        <v>17</v>
      </c>
      <c r="K9691" s="1"/>
      <c r="L9691" s="1" t="b">
        <f>AND(ISNUMBER(lego_sets[[#This Row],[pieces]]),ISNUMBER(lego_sets[[#This Row],[US_retailPrice]]))</f>
        <v>0</v>
      </c>
      <c r="M9691" s="1" t="s">
        <v>45414</v>
      </c>
      <c r="N9691" s="1" t="s">
        <v>45415</v>
      </c>
      <c r="O9691" s="1" t="s">
        <v>45416</v>
      </c>
    </row>
    <row r="9692" spans="1:15" x14ac:dyDescent="0.3">
      <c r="A9692" s="1" t="s">
        <v>45417</v>
      </c>
      <c r="B9692" s="1" t="s">
        <v>45418</v>
      </c>
      <c r="C9692">
        <v>2012</v>
      </c>
      <c r="D9692" s="1" t="s">
        <v>131</v>
      </c>
      <c r="E9692" s="1" t="s">
        <v>17</v>
      </c>
      <c r="F9692" s="1" t="s">
        <v>133</v>
      </c>
      <c r="G9692" s="1" t="s">
        <v>19</v>
      </c>
      <c r="I9692" s="1" t="s">
        <v>17</v>
      </c>
      <c r="J9692" s="1" t="s">
        <v>17</v>
      </c>
      <c r="K9692" s="1"/>
      <c r="L9692" s="1" t="b">
        <f>AND(ISNUMBER(lego_sets[[#This Row],[pieces]]),ISNUMBER(lego_sets[[#This Row],[US_retailPrice]]))</f>
        <v>0</v>
      </c>
      <c r="M9692" s="1" t="s">
        <v>45419</v>
      </c>
      <c r="N9692" s="1" t="s">
        <v>45420</v>
      </c>
      <c r="O9692" s="1" t="s">
        <v>45421</v>
      </c>
    </row>
    <row r="9693" spans="1:15" x14ac:dyDescent="0.3">
      <c r="A9693" s="1" t="s">
        <v>45422</v>
      </c>
      <c r="B9693" s="1" t="s">
        <v>29780</v>
      </c>
      <c r="C9693">
        <v>2012</v>
      </c>
      <c r="D9693" s="1" t="s">
        <v>131</v>
      </c>
      <c r="E9693" s="1" t="s">
        <v>17</v>
      </c>
      <c r="F9693" s="1" t="s">
        <v>133</v>
      </c>
      <c r="G9693" s="1" t="s">
        <v>29781</v>
      </c>
      <c r="H9693">
        <v>4</v>
      </c>
      <c r="I9693" s="1" t="s">
        <v>17</v>
      </c>
      <c r="J9693" s="1" t="s">
        <v>1565</v>
      </c>
      <c r="K9693" s="1"/>
      <c r="L9693" s="1" t="b">
        <f>AND(ISNUMBER(lego_sets[[#This Row],[pieces]]),ISNUMBER(lego_sets[[#This Row],[US_retailPrice]]))</f>
        <v>0</v>
      </c>
      <c r="M9693" s="1" t="s">
        <v>45423</v>
      </c>
      <c r="N9693" s="1" t="s">
        <v>45424</v>
      </c>
      <c r="O9693" s="1" t="s">
        <v>45425</v>
      </c>
    </row>
    <row r="9694" spans="1:15" x14ac:dyDescent="0.3">
      <c r="A9694" s="1" t="s">
        <v>45426</v>
      </c>
      <c r="B9694" s="1" t="s">
        <v>45427</v>
      </c>
      <c r="C9694">
        <v>2012</v>
      </c>
      <c r="D9694" s="1" t="s">
        <v>131</v>
      </c>
      <c r="E9694" s="1" t="s">
        <v>17</v>
      </c>
      <c r="F9694" s="1" t="s">
        <v>133</v>
      </c>
      <c r="G9694" s="1" t="s">
        <v>19</v>
      </c>
      <c r="I9694" s="1" t="s">
        <v>17</v>
      </c>
      <c r="J9694" s="1" t="s">
        <v>17</v>
      </c>
      <c r="K9694" s="1"/>
      <c r="L9694" s="1" t="b">
        <f>AND(ISNUMBER(lego_sets[[#This Row],[pieces]]),ISNUMBER(lego_sets[[#This Row],[US_retailPrice]]))</f>
        <v>0</v>
      </c>
      <c r="M9694" s="1" t="s">
        <v>45428</v>
      </c>
      <c r="N9694" s="1" t="s">
        <v>45429</v>
      </c>
      <c r="O9694" s="1" t="s">
        <v>45430</v>
      </c>
    </row>
    <row r="9695" spans="1:15" x14ac:dyDescent="0.3">
      <c r="A9695" s="1" t="s">
        <v>45431</v>
      </c>
      <c r="B9695" s="1" t="s">
        <v>45432</v>
      </c>
      <c r="C9695">
        <v>2012</v>
      </c>
      <c r="D9695" s="1" t="s">
        <v>131</v>
      </c>
      <c r="E9695" s="1" t="s">
        <v>17</v>
      </c>
      <c r="F9695" s="1" t="s">
        <v>133</v>
      </c>
      <c r="G9695" s="1" t="s">
        <v>19</v>
      </c>
      <c r="I9695" s="1" t="s">
        <v>17</v>
      </c>
      <c r="J9695" s="1" t="s">
        <v>17</v>
      </c>
      <c r="K9695" s="1"/>
      <c r="L9695" s="1" t="b">
        <f>AND(ISNUMBER(lego_sets[[#This Row],[pieces]]),ISNUMBER(lego_sets[[#This Row],[US_retailPrice]]))</f>
        <v>0</v>
      </c>
      <c r="M9695" s="1" t="s">
        <v>45433</v>
      </c>
      <c r="N9695" s="1" t="s">
        <v>45434</v>
      </c>
      <c r="O9695" s="1" t="s">
        <v>45435</v>
      </c>
    </row>
    <row r="9696" spans="1:15" x14ac:dyDescent="0.3">
      <c r="A9696" s="1" t="s">
        <v>45436</v>
      </c>
      <c r="B9696" s="1" t="s">
        <v>45437</v>
      </c>
      <c r="C9696">
        <v>2012</v>
      </c>
      <c r="D9696" s="1" t="s">
        <v>131</v>
      </c>
      <c r="E9696" s="1" t="s">
        <v>17</v>
      </c>
      <c r="F9696" s="1" t="s">
        <v>133</v>
      </c>
      <c r="G9696" s="1" t="s">
        <v>19</v>
      </c>
      <c r="I9696" s="1" t="s">
        <v>17</v>
      </c>
      <c r="J9696" s="1" t="s">
        <v>17</v>
      </c>
      <c r="K9696" s="1"/>
      <c r="L9696" s="1" t="b">
        <f>AND(ISNUMBER(lego_sets[[#This Row],[pieces]]),ISNUMBER(lego_sets[[#This Row],[US_retailPrice]]))</f>
        <v>0</v>
      </c>
      <c r="M9696" s="1" t="s">
        <v>45438</v>
      </c>
      <c r="N9696" s="1" t="s">
        <v>45439</v>
      </c>
      <c r="O9696" s="1" t="s">
        <v>45440</v>
      </c>
    </row>
    <row r="9697" spans="1:15" x14ac:dyDescent="0.3">
      <c r="A9697" s="1" t="s">
        <v>45441</v>
      </c>
      <c r="B9697" s="1" t="s">
        <v>45442</v>
      </c>
      <c r="C9697">
        <v>2012</v>
      </c>
      <c r="D9697" s="1" t="s">
        <v>131</v>
      </c>
      <c r="E9697" s="1" t="s">
        <v>17</v>
      </c>
      <c r="F9697" s="1" t="s">
        <v>133</v>
      </c>
      <c r="G9697" s="1" t="s">
        <v>19</v>
      </c>
      <c r="I9697" s="1" t="s">
        <v>17</v>
      </c>
      <c r="J9697" s="1" t="s">
        <v>17</v>
      </c>
      <c r="K9697" s="1"/>
      <c r="L9697" s="1" t="b">
        <f>AND(ISNUMBER(lego_sets[[#This Row],[pieces]]),ISNUMBER(lego_sets[[#This Row],[US_retailPrice]]))</f>
        <v>0</v>
      </c>
      <c r="M9697" s="1" t="s">
        <v>45443</v>
      </c>
      <c r="N9697" s="1" t="s">
        <v>45444</v>
      </c>
      <c r="O9697" s="1" t="s">
        <v>45445</v>
      </c>
    </row>
    <row r="9698" spans="1:15" x14ac:dyDescent="0.3">
      <c r="A9698" s="1" t="s">
        <v>45446</v>
      </c>
      <c r="B9698" s="1" t="s">
        <v>45447</v>
      </c>
      <c r="C9698">
        <v>2012</v>
      </c>
      <c r="D9698" s="1" t="s">
        <v>40827</v>
      </c>
      <c r="E9698" s="1" t="s">
        <v>44835</v>
      </c>
      <c r="F9698" s="1" t="s">
        <v>2435</v>
      </c>
      <c r="G9698" s="1" t="s">
        <v>19</v>
      </c>
      <c r="H9698">
        <v>42</v>
      </c>
      <c r="I9698" s="1" t="s">
        <v>1565</v>
      </c>
      <c r="J9698" s="1" t="s">
        <v>1587</v>
      </c>
      <c r="K9698" s="1"/>
      <c r="L9698" s="1" t="b">
        <f>AND(ISNUMBER(lego_sets[[#This Row],[pieces]]),ISNUMBER(lego_sets[[#This Row],[US_retailPrice]]))</f>
        <v>0</v>
      </c>
      <c r="M9698" s="1" t="s">
        <v>45448</v>
      </c>
      <c r="N9698" s="1" t="s">
        <v>45449</v>
      </c>
      <c r="O9698" s="1" t="s">
        <v>45450</v>
      </c>
    </row>
    <row r="9699" spans="1:15" x14ac:dyDescent="0.3">
      <c r="A9699" s="1" t="s">
        <v>45451</v>
      </c>
      <c r="B9699" s="1" t="s">
        <v>45452</v>
      </c>
      <c r="C9699">
        <v>2012</v>
      </c>
      <c r="D9699" s="1" t="s">
        <v>40827</v>
      </c>
      <c r="E9699" s="1" t="s">
        <v>44835</v>
      </c>
      <c r="F9699" s="1" t="s">
        <v>2435</v>
      </c>
      <c r="G9699" s="1" t="s">
        <v>19</v>
      </c>
      <c r="H9699">
        <v>39</v>
      </c>
      <c r="I9699" s="1" t="s">
        <v>1565</v>
      </c>
      <c r="J9699" s="1" t="s">
        <v>1587</v>
      </c>
      <c r="K9699" s="1"/>
      <c r="L9699" s="1" t="b">
        <f>AND(ISNUMBER(lego_sets[[#This Row],[pieces]]),ISNUMBER(lego_sets[[#This Row],[US_retailPrice]]))</f>
        <v>0</v>
      </c>
      <c r="M9699" s="1" t="s">
        <v>45453</v>
      </c>
      <c r="N9699" s="1" t="s">
        <v>45454</v>
      </c>
      <c r="O9699" s="1" t="s">
        <v>45455</v>
      </c>
    </row>
    <row r="9700" spans="1:15" x14ac:dyDescent="0.3">
      <c r="A9700" s="1" t="s">
        <v>45456</v>
      </c>
      <c r="B9700" s="1" t="s">
        <v>304</v>
      </c>
      <c r="C9700">
        <v>2012</v>
      </c>
      <c r="D9700" s="1" t="s">
        <v>40827</v>
      </c>
      <c r="E9700" s="1" t="s">
        <v>44835</v>
      </c>
      <c r="F9700" s="1" t="s">
        <v>2435</v>
      </c>
      <c r="G9700" s="1" t="s">
        <v>19</v>
      </c>
      <c r="H9700">
        <v>27</v>
      </c>
      <c r="I9700" s="1" t="s">
        <v>1565</v>
      </c>
      <c r="J9700" s="1" t="s">
        <v>1587</v>
      </c>
      <c r="K9700" s="1"/>
      <c r="L9700" s="1" t="b">
        <f>AND(ISNUMBER(lego_sets[[#This Row],[pieces]]),ISNUMBER(lego_sets[[#This Row],[US_retailPrice]]))</f>
        <v>0</v>
      </c>
      <c r="M9700" s="1" t="s">
        <v>45457</v>
      </c>
      <c r="N9700" s="1" t="s">
        <v>45458</v>
      </c>
      <c r="O9700" s="1" t="s">
        <v>45459</v>
      </c>
    </row>
    <row r="9701" spans="1:15" x14ac:dyDescent="0.3">
      <c r="A9701" s="1" t="s">
        <v>45460</v>
      </c>
      <c r="B9701" s="1" t="s">
        <v>45461</v>
      </c>
      <c r="C9701">
        <v>2012</v>
      </c>
      <c r="D9701" s="1" t="s">
        <v>40827</v>
      </c>
      <c r="E9701" s="1" t="s">
        <v>239</v>
      </c>
      <c r="F9701" s="1" t="s">
        <v>2435</v>
      </c>
      <c r="G9701" s="1" t="s">
        <v>19</v>
      </c>
      <c r="H9701">
        <v>5</v>
      </c>
      <c r="I9701" s="1" t="s">
        <v>1565</v>
      </c>
      <c r="J9701" s="1" t="s">
        <v>1587</v>
      </c>
      <c r="K9701" s="1"/>
      <c r="L9701" s="1" t="b">
        <f>AND(ISNUMBER(lego_sets[[#This Row],[pieces]]),ISNUMBER(lego_sets[[#This Row],[US_retailPrice]]))</f>
        <v>0</v>
      </c>
      <c r="M9701" s="1" t="s">
        <v>45462</v>
      </c>
      <c r="N9701" s="1" t="s">
        <v>45463</v>
      </c>
      <c r="O9701" s="1" t="s">
        <v>45464</v>
      </c>
    </row>
    <row r="9702" spans="1:15" x14ac:dyDescent="0.3">
      <c r="A9702" s="1" t="s">
        <v>45465</v>
      </c>
      <c r="B9702" s="1" t="s">
        <v>31822</v>
      </c>
      <c r="C9702">
        <v>2012</v>
      </c>
      <c r="D9702" s="1" t="s">
        <v>43662</v>
      </c>
      <c r="E9702" s="1" t="s">
        <v>239</v>
      </c>
      <c r="F9702" s="1" t="s">
        <v>52</v>
      </c>
      <c r="G9702" s="1" t="s">
        <v>19</v>
      </c>
      <c r="H9702">
        <v>28</v>
      </c>
      <c r="I9702" s="1" t="s">
        <v>1565</v>
      </c>
      <c r="J9702" s="1" t="s">
        <v>1432</v>
      </c>
      <c r="K9702" s="1"/>
      <c r="L9702" s="1" t="b">
        <f>AND(ISNUMBER(lego_sets[[#This Row],[pieces]]),ISNUMBER(lego_sets[[#This Row],[US_retailPrice]]))</f>
        <v>0</v>
      </c>
      <c r="M9702" s="1" t="s">
        <v>45466</v>
      </c>
      <c r="N9702" s="1" t="s">
        <v>45467</v>
      </c>
      <c r="O9702" s="1" t="s">
        <v>45468</v>
      </c>
    </row>
    <row r="9703" spans="1:15" x14ac:dyDescent="0.3">
      <c r="A9703" s="1" t="s">
        <v>45469</v>
      </c>
      <c r="B9703" s="1" t="s">
        <v>45470</v>
      </c>
      <c r="C9703">
        <v>2012</v>
      </c>
      <c r="D9703" s="1" t="s">
        <v>43662</v>
      </c>
      <c r="E9703" s="1" t="s">
        <v>239</v>
      </c>
      <c r="F9703" s="1" t="s">
        <v>52</v>
      </c>
      <c r="G9703" s="1" t="s">
        <v>19</v>
      </c>
      <c r="H9703">
        <v>28</v>
      </c>
      <c r="I9703" s="1" t="s">
        <v>1565</v>
      </c>
      <c r="J9703" s="1" t="s">
        <v>1432</v>
      </c>
      <c r="K9703" s="1"/>
      <c r="L9703" s="1" t="b">
        <f>AND(ISNUMBER(lego_sets[[#This Row],[pieces]]),ISNUMBER(lego_sets[[#This Row],[US_retailPrice]]))</f>
        <v>0</v>
      </c>
      <c r="M9703" s="1" t="s">
        <v>45471</v>
      </c>
      <c r="N9703" s="1" t="s">
        <v>45472</v>
      </c>
      <c r="O9703" s="1" t="s">
        <v>45473</v>
      </c>
    </row>
    <row r="9704" spans="1:15" x14ac:dyDescent="0.3">
      <c r="A9704" s="1" t="s">
        <v>45474</v>
      </c>
      <c r="B9704" s="1" t="s">
        <v>45475</v>
      </c>
      <c r="C9704">
        <v>2012</v>
      </c>
      <c r="D9704" s="1" t="s">
        <v>43662</v>
      </c>
      <c r="E9704" s="1" t="s">
        <v>239</v>
      </c>
      <c r="F9704" s="1" t="s">
        <v>52</v>
      </c>
      <c r="G9704" s="1" t="s">
        <v>19</v>
      </c>
      <c r="H9704">
        <v>26</v>
      </c>
      <c r="I9704" s="1" t="s">
        <v>1565</v>
      </c>
      <c r="J9704" s="1" t="s">
        <v>1432</v>
      </c>
      <c r="K9704" s="1"/>
      <c r="L9704" s="1" t="b">
        <f>AND(ISNUMBER(lego_sets[[#This Row],[pieces]]),ISNUMBER(lego_sets[[#This Row],[US_retailPrice]]))</f>
        <v>0</v>
      </c>
      <c r="M9704" s="1" t="s">
        <v>45476</v>
      </c>
      <c r="N9704" s="1" t="s">
        <v>45477</v>
      </c>
      <c r="O9704" s="1" t="s">
        <v>45478</v>
      </c>
    </row>
    <row r="9705" spans="1:15" x14ac:dyDescent="0.3">
      <c r="A9705" s="1" t="s">
        <v>45479</v>
      </c>
      <c r="B9705" s="1" t="s">
        <v>304</v>
      </c>
      <c r="C9705">
        <v>2012</v>
      </c>
      <c r="D9705" s="1" t="s">
        <v>43662</v>
      </c>
      <c r="E9705" s="1" t="s">
        <v>239</v>
      </c>
      <c r="F9705" s="1" t="s">
        <v>52</v>
      </c>
      <c r="G9705" s="1" t="s">
        <v>19</v>
      </c>
      <c r="H9705">
        <v>32</v>
      </c>
      <c r="I9705" s="1" t="s">
        <v>1565</v>
      </c>
      <c r="J9705" s="1" t="s">
        <v>1432</v>
      </c>
      <c r="K9705" s="1"/>
      <c r="L9705" s="1" t="b">
        <f>AND(ISNUMBER(lego_sets[[#This Row],[pieces]]),ISNUMBER(lego_sets[[#This Row],[US_retailPrice]]))</f>
        <v>0</v>
      </c>
      <c r="M9705" s="1" t="s">
        <v>45480</v>
      </c>
      <c r="N9705" s="1" t="s">
        <v>45481</v>
      </c>
      <c r="O9705" s="1" t="s">
        <v>45482</v>
      </c>
    </row>
    <row r="9706" spans="1:15" x14ac:dyDescent="0.3">
      <c r="A9706" s="1" t="s">
        <v>45483</v>
      </c>
      <c r="B9706" s="1" t="s">
        <v>45484</v>
      </c>
      <c r="C9706">
        <v>2012</v>
      </c>
      <c r="D9706" s="1" t="s">
        <v>43662</v>
      </c>
      <c r="E9706" s="1" t="s">
        <v>239</v>
      </c>
      <c r="F9706" s="1" t="s">
        <v>52</v>
      </c>
      <c r="G9706" s="1" t="s">
        <v>19</v>
      </c>
      <c r="H9706">
        <v>41</v>
      </c>
      <c r="I9706" s="1" t="s">
        <v>1565</v>
      </c>
      <c r="J9706" s="1" t="s">
        <v>1432</v>
      </c>
      <c r="K9706" s="1"/>
      <c r="L9706" s="1" t="b">
        <f>AND(ISNUMBER(lego_sets[[#This Row],[pieces]]),ISNUMBER(lego_sets[[#This Row],[US_retailPrice]]))</f>
        <v>0</v>
      </c>
      <c r="M9706" s="1" t="s">
        <v>45485</v>
      </c>
      <c r="N9706" s="1" t="s">
        <v>45486</v>
      </c>
      <c r="O9706" s="1" t="s">
        <v>45487</v>
      </c>
    </row>
    <row r="9707" spans="1:15" x14ac:dyDescent="0.3">
      <c r="A9707" s="1" t="s">
        <v>45488</v>
      </c>
      <c r="B9707" s="1" t="s">
        <v>1861</v>
      </c>
      <c r="C9707">
        <v>2012</v>
      </c>
      <c r="D9707" s="1" t="s">
        <v>14091</v>
      </c>
      <c r="E9707" s="1" t="s">
        <v>3451</v>
      </c>
      <c r="F9707" s="1" t="s">
        <v>52</v>
      </c>
      <c r="G9707" s="1" t="s">
        <v>19</v>
      </c>
      <c r="H9707">
        <v>35</v>
      </c>
      <c r="I9707" s="1" t="s">
        <v>1565</v>
      </c>
      <c r="J9707" s="1" t="s">
        <v>1432</v>
      </c>
      <c r="K9707" s="1"/>
      <c r="L9707" s="1" t="b">
        <f>AND(ISNUMBER(lego_sets[[#This Row],[pieces]]),ISNUMBER(lego_sets[[#This Row],[US_retailPrice]]))</f>
        <v>0</v>
      </c>
      <c r="M9707" s="1" t="s">
        <v>45489</v>
      </c>
      <c r="N9707" s="1" t="s">
        <v>45490</v>
      </c>
      <c r="O9707" s="1" t="s">
        <v>45491</v>
      </c>
    </row>
    <row r="9708" spans="1:15" x14ac:dyDescent="0.3">
      <c r="A9708" s="1" t="s">
        <v>45492</v>
      </c>
      <c r="B9708" s="1" t="s">
        <v>45493</v>
      </c>
      <c r="C9708">
        <v>2012</v>
      </c>
      <c r="D9708" s="1" t="s">
        <v>14091</v>
      </c>
      <c r="E9708" s="1" t="s">
        <v>43839</v>
      </c>
      <c r="F9708" s="1" t="s">
        <v>52</v>
      </c>
      <c r="G9708" s="1" t="s">
        <v>19</v>
      </c>
      <c r="H9708">
        <v>32</v>
      </c>
      <c r="I9708" s="1" t="s">
        <v>1565</v>
      </c>
      <c r="J9708" s="1" t="s">
        <v>1432</v>
      </c>
      <c r="K9708" s="1"/>
      <c r="L9708" s="1" t="b">
        <f>AND(ISNUMBER(lego_sets[[#This Row],[pieces]]),ISNUMBER(lego_sets[[#This Row],[US_retailPrice]]))</f>
        <v>0</v>
      </c>
      <c r="M9708" s="1" t="s">
        <v>45494</v>
      </c>
      <c r="N9708" s="1" t="s">
        <v>45495</v>
      </c>
      <c r="O9708" s="1" t="s">
        <v>45496</v>
      </c>
    </row>
    <row r="9709" spans="1:15" x14ac:dyDescent="0.3">
      <c r="A9709" s="1" t="s">
        <v>45497</v>
      </c>
      <c r="B9709" s="1" t="s">
        <v>45498</v>
      </c>
      <c r="C9709">
        <v>2012</v>
      </c>
      <c r="D9709" s="1" t="s">
        <v>14091</v>
      </c>
      <c r="E9709" s="1" t="s">
        <v>43839</v>
      </c>
      <c r="F9709" s="1" t="s">
        <v>52</v>
      </c>
      <c r="G9709" s="1" t="s">
        <v>19</v>
      </c>
      <c r="H9709">
        <v>40</v>
      </c>
      <c r="I9709" s="1" t="s">
        <v>1565</v>
      </c>
      <c r="J9709" s="1" t="s">
        <v>1432</v>
      </c>
      <c r="K9709" s="1"/>
      <c r="L9709" s="1" t="b">
        <f>AND(ISNUMBER(lego_sets[[#This Row],[pieces]]),ISNUMBER(lego_sets[[#This Row],[US_retailPrice]]))</f>
        <v>0</v>
      </c>
      <c r="M9709" s="1" t="s">
        <v>45499</v>
      </c>
      <c r="N9709" s="1" t="s">
        <v>45500</v>
      </c>
      <c r="O9709" s="1" t="s">
        <v>45501</v>
      </c>
    </row>
    <row r="9710" spans="1:15" x14ac:dyDescent="0.3">
      <c r="A9710" s="1" t="s">
        <v>45502</v>
      </c>
      <c r="B9710" s="1" t="s">
        <v>45503</v>
      </c>
      <c r="C9710">
        <v>2012</v>
      </c>
      <c r="D9710" s="1" t="s">
        <v>43402</v>
      </c>
      <c r="E9710" s="1" t="s">
        <v>29408</v>
      </c>
      <c r="F9710" s="1" t="s">
        <v>17557</v>
      </c>
      <c r="G9710" s="1" t="s">
        <v>19</v>
      </c>
      <c r="H9710">
        <v>40</v>
      </c>
      <c r="I9710" s="1" t="s">
        <v>1565</v>
      </c>
      <c r="J9710" s="1" t="s">
        <v>1432</v>
      </c>
      <c r="K9710" s="1"/>
      <c r="L9710" s="1" t="b">
        <f>AND(ISNUMBER(lego_sets[[#This Row],[pieces]]),ISNUMBER(lego_sets[[#This Row],[US_retailPrice]]))</f>
        <v>0</v>
      </c>
      <c r="M9710" s="1" t="s">
        <v>45504</v>
      </c>
      <c r="N9710" s="1" t="s">
        <v>45505</v>
      </c>
      <c r="O9710" s="1" t="s">
        <v>45506</v>
      </c>
    </row>
    <row r="9711" spans="1:15" x14ac:dyDescent="0.3">
      <c r="A9711" s="1" t="s">
        <v>45507</v>
      </c>
      <c r="B9711" s="1" t="s">
        <v>45508</v>
      </c>
      <c r="C9711">
        <v>2012</v>
      </c>
      <c r="D9711" s="1" t="s">
        <v>43402</v>
      </c>
      <c r="E9711" s="1" t="s">
        <v>29408</v>
      </c>
      <c r="F9711" s="1" t="s">
        <v>17557</v>
      </c>
      <c r="G9711" s="1" t="s">
        <v>19</v>
      </c>
      <c r="H9711">
        <v>45</v>
      </c>
      <c r="I9711" s="1" t="s">
        <v>17</v>
      </c>
      <c r="J9711" s="1" t="s">
        <v>1432</v>
      </c>
      <c r="K9711" s="1"/>
      <c r="L9711" s="1" t="b">
        <f>AND(ISNUMBER(lego_sets[[#This Row],[pieces]]),ISNUMBER(lego_sets[[#This Row],[US_retailPrice]]))</f>
        <v>0</v>
      </c>
      <c r="M9711" s="1" t="s">
        <v>45509</v>
      </c>
      <c r="N9711" s="1" t="s">
        <v>45510</v>
      </c>
      <c r="O9711" s="1" t="s">
        <v>45511</v>
      </c>
    </row>
    <row r="9712" spans="1:15" x14ac:dyDescent="0.3">
      <c r="A9712" s="1" t="s">
        <v>45512</v>
      </c>
      <c r="B9712" s="1" t="s">
        <v>45513</v>
      </c>
      <c r="C9712">
        <v>2012</v>
      </c>
      <c r="D9712" s="1" t="s">
        <v>43982</v>
      </c>
      <c r="E9712" s="1" t="s">
        <v>44325</v>
      </c>
      <c r="F9712" s="1" t="s">
        <v>17557</v>
      </c>
      <c r="G9712" s="1" t="s">
        <v>19</v>
      </c>
      <c r="H9712">
        <v>33</v>
      </c>
      <c r="I9712" s="1" t="s">
        <v>17</v>
      </c>
      <c r="J9712" s="1" t="s">
        <v>1587</v>
      </c>
      <c r="K9712" s="1"/>
      <c r="L9712" s="1" t="b">
        <f>AND(ISNUMBER(lego_sets[[#This Row],[pieces]]),ISNUMBER(lego_sets[[#This Row],[US_retailPrice]]))</f>
        <v>0</v>
      </c>
      <c r="M9712" s="1" t="s">
        <v>45514</v>
      </c>
      <c r="N9712" s="1" t="s">
        <v>45515</v>
      </c>
      <c r="O9712" s="1" t="s">
        <v>45516</v>
      </c>
    </row>
    <row r="9713" spans="1:15" x14ac:dyDescent="0.3">
      <c r="A9713" s="1" t="s">
        <v>45517</v>
      </c>
      <c r="B9713" s="1" t="s">
        <v>45518</v>
      </c>
      <c r="C9713">
        <v>2012</v>
      </c>
      <c r="D9713" s="1" t="s">
        <v>43982</v>
      </c>
      <c r="E9713" s="1" t="s">
        <v>44325</v>
      </c>
      <c r="F9713" s="1" t="s">
        <v>17557</v>
      </c>
      <c r="G9713" s="1" t="s">
        <v>19</v>
      </c>
      <c r="H9713">
        <v>25</v>
      </c>
      <c r="I9713" s="1" t="s">
        <v>1565</v>
      </c>
      <c r="J9713" s="1" t="s">
        <v>1587</v>
      </c>
      <c r="K9713" s="1"/>
      <c r="L9713" s="1" t="b">
        <f>AND(ISNUMBER(lego_sets[[#This Row],[pieces]]),ISNUMBER(lego_sets[[#This Row],[US_retailPrice]]))</f>
        <v>0</v>
      </c>
      <c r="M9713" s="1" t="s">
        <v>45519</v>
      </c>
      <c r="N9713" s="1" t="s">
        <v>45520</v>
      </c>
      <c r="O9713" s="1" t="s">
        <v>45521</v>
      </c>
    </row>
    <row r="9714" spans="1:15" x14ac:dyDescent="0.3">
      <c r="A9714" s="1" t="s">
        <v>45522</v>
      </c>
      <c r="B9714" s="1" t="s">
        <v>45523</v>
      </c>
      <c r="C9714">
        <v>2012</v>
      </c>
      <c r="D9714" s="1" t="s">
        <v>43402</v>
      </c>
      <c r="E9714" s="1" t="s">
        <v>43420</v>
      </c>
      <c r="F9714" s="1" t="s">
        <v>17557</v>
      </c>
      <c r="G9714" s="1" t="s">
        <v>19</v>
      </c>
      <c r="H9714">
        <v>14</v>
      </c>
      <c r="I9714" s="1" t="s">
        <v>1565</v>
      </c>
      <c r="J9714" s="1" t="s">
        <v>1587</v>
      </c>
      <c r="K9714" s="1"/>
      <c r="L9714" s="1" t="b">
        <f>AND(ISNUMBER(lego_sets[[#This Row],[pieces]]),ISNUMBER(lego_sets[[#This Row],[US_retailPrice]]))</f>
        <v>0</v>
      </c>
      <c r="M9714" s="1" t="s">
        <v>45524</v>
      </c>
      <c r="N9714" s="1" t="s">
        <v>45525</v>
      </c>
      <c r="O9714" s="1" t="s">
        <v>45526</v>
      </c>
    </row>
    <row r="9715" spans="1:15" x14ac:dyDescent="0.3">
      <c r="A9715" s="1" t="s">
        <v>45527</v>
      </c>
      <c r="B9715" s="1" t="s">
        <v>45528</v>
      </c>
      <c r="C9715">
        <v>2012</v>
      </c>
      <c r="D9715" s="1" t="s">
        <v>43982</v>
      </c>
      <c r="E9715" s="1" t="s">
        <v>44325</v>
      </c>
      <c r="F9715" s="1" t="s">
        <v>17557</v>
      </c>
      <c r="G9715" s="1" t="s">
        <v>19</v>
      </c>
      <c r="H9715">
        <v>24</v>
      </c>
      <c r="I9715" s="1" t="s">
        <v>1565</v>
      </c>
      <c r="J9715" s="1" t="s">
        <v>1587</v>
      </c>
      <c r="K9715" s="1"/>
      <c r="L9715" s="1" t="b">
        <f>AND(ISNUMBER(lego_sets[[#This Row],[pieces]]),ISNUMBER(lego_sets[[#This Row],[US_retailPrice]]))</f>
        <v>0</v>
      </c>
      <c r="M9715" s="1" t="s">
        <v>45529</v>
      </c>
      <c r="N9715" s="1" t="s">
        <v>45530</v>
      </c>
      <c r="O9715" s="1" t="s">
        <v>45531</v>
      </c>
    </row>
    <row r="9716" spans="1:15" x14ac:dyDescent="0.3">
      <c r="A9716" s="1" t="s">
        <v>45532</v>
      </c>
      <c r="B9716" s="1" t="s">
        <v>45533</v>
      </c>
      <c r="C9716">
        <v>2012</v>
      </c>
      <c r="D9716" s="1" t="s">
        <v>35950</v>
      </c>
      <c r="E9716" s="1" t="s">
        <v>41146</v>
      </c>
      <c r="F9716" s="1" t="s">
        <v>71</v>
      </c>
      <c r="G9716" s="1" t="s">
        <v>19</v>
      </c>
      <c r="H9716">
        <v>55</v>
      </c>
      <c r="I9716" s="1" t="s">
        <v>1473</v>
      </c>
      <c r="J9716" s="1" t="s">
        <v>1479</v>
      </c>
      <c r="K9716" s="1"/>
      <c r="L9716" s="1" t="b">
        <f>AND(ISNUMBER(lego_sets[[#This Row],[pieces]]),ISNUMBER(lego_sets[[#This Row],[US_retailPrice]]))</f>
        <v>0</v>
      </c>
      <c r="M9716" s="1" t="s">
        <v>45534</v>
      </c>
      <c r="N9716" s="1" t="s">
        <v>45535</v>
      </c>
      <c r="O9716" s="1" t="s">
        <v>45536</v>
      </c>
    </row>
    <row r="9717" spans="1:15" x14ac:dyDescent="0.3">
      <c r="A9717" s="1" t="s">
        <v>45537</v>
      </c>
      <c r="B9717" s="1" t="s">
        <v>1304</v>
      </c>
      <c r="C9717">
        <v>2012</v>
      </c>
      <c r="D9717" s="1" t="s">
        <v>11490</v>
      </c>
      <c r="E9717" s="1" t="s">
        <v>71</v>
      </c>
      <c r="F9717" s="1" t="s">
        <v>6015</v>
      </c>
      <c r="G9717" s="1" t="s">
        <v>19</v>
      </c>
      <c r="H9717">
        <v>45</v>
      </c>
      <c r="I9717" s="1" t="s">
        <v>17</v>
      </c>
      <c r="J9717" s="1" t="s">
        <v>1587</v>
      </c>
      <c r="K9717" s="1"/>
      <c r="L9717" s="1" t="b">
        <f>AND(ISNUMBER(lego_sets[[#This Row],[pieces]]),ISNUMBER(lego_sets[[#This Row],[US_retailPrice]]))</f>
        <v>0</v>
      </c>
      <c r="M9717" s="1" t="s">
        <v>45538</v>
      </c>
      <c r="N9717" s="1" t="s">
        <v>45539</v>
      </c>
      <c r="O9717" s="1" t="s">
        <v>45540</v>
      </c>
    </row>
    <row r="9718" spans="1:15" x14ac:dyDescent="0.3">
      <c r="A9718" s="1" t="s">
        <v>45541</v>
      </c>
      <c r="B9718" s="1" t="s">
        <v>2216</v>
      </c>
      <c r="C9718">
        <v>2012</v>
      </c>
      <c r="D9718" s="1" t="s">
        <v>11490</v>
      </c>
      <c r="E9718" s="1" t="s">
        <v>71</v>
      </c>
      <c r="F9718" s="1" t="s">
        <v>6015</v>
      </c>
      <c r="G9718" s="1" t="s">
        <v>19</v>
      </c>
      <c r="H9718">
        <v>52</v>
      </c>
      <c r="I9718" s="1" t="s">
        <v>17</v>
      </c>
      <c r="J9718" s="1" t="s">
        <v>1587</v>
      </c>
      <c r="K9718" s="1"/>
      <c r="L9718" s="1" t="b">
        <f>AND(ISNUMBER(lego_sets[[#This Row],[pieces]]),ISNUMBER(lego_sets[[#This Row],[US_retailPrice]]))</f>
        <v>0</v>
      </c>
      <c r="M9718" s="1" t="s">
        <v>45542</v>
      </c>
      <c r="N9718" s="1" t="s">
        <v>45543</v>
      </c>
      <c r="O9718" s="1" t="s">
        <v>45544</v>
      </c>
    </row>
    <row r="9719" spans="1:15" x14ac:dyDescent="0.3">
      <c r="A9719" s="1" t="s">
        <v>45545</v>
      </c>
      <c r="B9719" s="1" t="s">
        <v>7617</v>
      </c>
      <c r="C9719">
        <v>2012</v>
      </c>
      <c r="D9719" s="1" t="s">
        <v>11490</v>
      </c>
      <c r="E9719" s="1" t="s">
        <v>2063</v>
      </c>
      <c r="F9719" s="1" t="s">
        <v>6015</v>
      </c>
      <c r="G9719" s="1" t="s">
        <v>19</v>
      </c>
      <c r="H9719">
        <v>57</v>
      </c>
      <c r="I9719" s="1" t="s">
        <v>17</v>
      </c>
      <c r="J9719" s="1" t="s">
        <v>1587</v>
      </c>
      <c r="K9719" s="1"/>
      <c r="L9719" s="1" t="b">
        <f>AND(ISNUMBER(lego_sets[[#This Row],[pieces]]),ISNUMBER(lego_sets[[#This Row],[US_retailPrice]]))</f>
        <v>0</v>
      </c>
      <c r="M9719" s="1" t="s">
        <v>45546</v>
      </c>
      <c r="N9719" s="1" t="s">
        <v>45547</v>
      </c>
      <c r="O9719" s="1" t="s">
        <v>45548</v>
      </c>
    </row>
    <row r="9720" spans="1:15" x14ac:dyDescent="0.3">
      <c r="A9720" s="1" t="s">
        <v>45549</v>
      </c>
      <c r="B9720" s="1" t="s">
        <v>45550</v>
      </c>
      <c r="C9720">
        <v>2012</v>
      </c>
      <c r="D9720" s="1" t="s">
        <v>15555</v>
      </c>
      <c r="E9720" s="1" t="s">
        <v>26218</v>
      </c>
      <c r="F9720" s="1" t="s">
        <v>3451</v>
      </c>
      <c r="G9720" s="1" t="s">
        <v>19</v>
      </c>
      <c r="H9720">
        <v>34</v>
      </c>
      <c r="I9720" s="1" t="s">
        <v>17</v>
      </c>
      <c r="J9720" s="1" t="s">
        <v>1587</v>
      </c>
      <c r="K9720" s="1"/>
      <c r="L9720" s="1" t="b">
        <f>AND(ISNUMBER(lego_sets[[#This Row],[pieces]]),ISNUMBER(lego_sets[[#This Row],[US_retailPrice]]))</f>
        <v>0</v>
      </c>
      <c r="M9720" s="1" t="s">
        <v>45551</v>
      </c>
      <c r="N9720" s="1" t="s">
        <v>45552</v>
      </c>
      <c r="O9720" s="1" t="s">
        <v>45553</v>
      </c>
    </row>
    <row r="9721" spans="1:15" x14ac:dyDescent="0.3">
      <c r="A9721" s="1" t="s">
        <v>45554</v>
      </c>
      <c r="B9721" s="1" t="s">
        <v>28810</v>
      </c>
      <c r="C9721">
        <v>2012</v>
      </c>
      <c r="D9721" s="1" t="s">
        <v>15555</v>
      </c>
      <c r="E9721" s="1" t="s">
        <v>26218</v>
      </c>
      <c r="F9721" s="1" t="s">
        <v>3451</v>
      </c>
      <c r="G9721" s="1" t="s">
        <v>19</v>
      </c>
      <c r="H9721">
        <v>41</v>
      </c>
      <c r="I9721" s="1" t="s">
        <v>17</v>
      </c>
      <c r="J9721" s="1" t="s">
        <v>1587</v>
      </c>
      <c r="K9721" s="1"/>
      <c r="L9721" s="1" t="b">
        <f>AND(ISNUMBER(lego_sets[[#This Row],[pieces]]),ISNUMBER(lego_sets[[#This Row],[US_retailPrice]]))</f>
        <v>0</v>
      </c>
      <c r="M9721" s="1" t="s">
        <v>45555</v>
      </c>
      <c r="N9721" s="1" t="s">
        <v>45556</v>
      </c>
      <c r="O9721" s="1" t="s">
        <v>45557</v>
      </c>
    </row>
    <row r="9722" spans="1:15" x14ac:dyDescent="0.3">
      <c r="A9722" s="1" t="s">
        <v>45558</v>
      </c>
      <c r="B9722" s="1" t="s">
        <v>45559</v>
      </c>
      <c r="C9722">
        <v>2012</v>
      </c>
      <c r="D9722" s="1" t="s">
        <v>15555</v>
      </c>
      <c r="E9722" s="1" t="s">
        <v>26218</v>
      </c>
      <c r="F9722" s="1" t="s">
        <v>3451</v>
      </c>
      <c r="G9722" s="1" t="s">
        <v>19</v>
      </c>
      <c r="H9722">
        <v>48</v>
      </c>
      <c r="I9722" s="1" t="s">
        <v>17</v>
      </c>
      <c r="J9722" s="1" t="s">
        <v>1587</v>
      </c>
      <c r="K9722" s="1"/>
      <c r="L9722" s="1" t="b">
        <f>AND(ISNUMBER(lego_sets[[#This Row],[pieces]]),ISNUMBER(lego_sets[[#This Row],[US_retailPrice]]))</f>
        <v>0</v>
      </c>
      <c r="M9722" s="1" t="s">
        <v>45560</v>
      </c>
      <c r="N9722" s="1" t="s">
        <v>45561</v>
      </c>
      <c r="O9722" s="1" t="s">
        <v>45562</v>
      </c>
    </row>
    <row r="9723" spans="1:15" x14ac:dyDescent="0.3">
      <c r="A9723" s="1" t="s">
        <v>45563</v>
      </c>
      <c r="B9723" s="1" t="s">
        <v>45564</v>
      </c>
      <c r="C9723">
        <v>2012</v>
      </c>
      <c r="D9723" s="1" t="s">
        <v>15555</v>
      </c>
      <c r="E9723" s="1" t="s">
        <v>26218</v>
      </c>
      <c r="F9723" s="1" t="s">
        <v>3451</v>
      </c>
      <c r="G9723" s="1" t="s">
        <v>19</v>
      </c>
      <c r="H9723">
        <v>25</v>
      </c>
      <c r="I9723" s="1" t="s">
        <v>17</v>
      </c>
      <c r="J9723" s="1" t="s">
        <v>1587</v>
      </c>
      <c r="K9723" s="1"/>
      <c r="L9723" s="1" t="b">
        <f>AND(ISNUMBER(lego_sets[[#This Row],[pieces]]),ISNUMBER(lego_sets[[#This Row],[US_retailPrice]]))</f>
        <v>0</v>
      </c>
      <c r="M9723" s="1" t="s">
        <v>45565</v>
      </c>
      <c r="N9723" s="1" t="s">
        <v>45566</v>
      </c>
      <c r="O9723" s="1" t="s">
        <v>45567</v>
      </c>
    </row>
    <row r="9724" spans="1:15" x14ac:dyDescent="0.3">
      <c r="A9724" s="1" t="s">
        <v>45568</v>
      </c>
      <c r="B9724" s="1" t="s">
        <v>45569</v>
      </c>
      <c r="C9724">
        <v>2012</v>
      </c>
      <c r="D9724" s="1" t="s">
        <v>15555</v>
      </c>
      <c r="E9724" s="1" t="s">
        <v>26218</v>
      </c>
      <c r="F9724" s="1" t="s">
        <v>3451</v>
      </c>
      <c r="G9724" s="1" t="s">
        <v>19</v>
      </c>
      <c r="H9724">
        <v>33</v>
      </c>
      <c r="I9724" s="1" t="s">
        <v>17</v>
      </c>
      <c r="J9724" s="1" t="s">
        <v>1587</v>
      </c>
      <c r="K9724" s="1"/>
      <c r="L9724" s="1" t="b">
        <f>AND(ISNUMBER(lego_sets[[#This Row],[pieces]]),ISNUMBER(lego_sets[[#This Row],[US_retailPrice]]))</f>
        <v>0</v>
      </c>
      <c r="M9724" s="1" t="s">
        <v>45570</v>
      </c>
      <c r="N9724" s="1" t="s">
        <v>45571</v>
      </c>
      <c r="O9724" s="1" t="s">
        <v>45572</v>
      </c>
    </row>
    <row r="9725" spans="1:15" x14ac:dyDescent="0.3">
      <c r="A9725" s="1" t="s">
        <v>45573</v>
      </c>
      <c r="B9725" s="1" t="s">
        <v>45574</v>
      </c>
      <c r="C9725">
        <v>2012</v>
      </c>
      <c r="D9725" s="1" t="s">
        <v>15555</v>
      </c>
      <c r="E9725" s="1" t="s">
        <v>26218</v>
      </c>
      <c r="F9725" s="1" t="s">
        <v>3451</v>
      </c>
      <c r="G9725" s="1" t="s">
        <v>19</v>
      </c>
      <c r="H9725">
        <v>53</v>
      </c>
      <c r="I9725" s="1" t="s">
        <v>17</v>
      </c>
      <c r="J9725" s="1" t="s">
        <v>1587</v>
      </c>
      <c r="K9725" s="1"/>
      <c r="L9725" s="1" t="b">
        <f>AND(ISNUMBER(lego_sets[[#This Row],[pieces]]),ISNUMBER(lego_sets[[#This Row],[US_retailPrice]]))</f>
        <v>0</v>
      </c>
      <c r="M9725" s="1" t="s">
        <v>45575</v>
      </c>
      <c r="N9725" s="1" t="s">
        <v>45576</v>
      </c>
      <c r="O9725" s="1" t="s">
        <v>45577</v>
      </c>
    </row>
    <row r="9726" spans="1:15" x14ac:dyDescent="0.3">
      <c r="A9726" s="1" t="s">
        <v>45578</v>
      </c>
      <c r="B9726" s="1" t="s">
        <v>45579</v>
      </c>
      <c r="C9726">
        <v>2012</v>
      </c>
      <c r="D9726" s="1" t="s">
        <v>15555</v>
      </c>
      <c r="E9726" s="1" t="s">
        <v>26218</v>
      </c>
      <c r="F9726" s="1" t="s">
        <v>3451</v>
      </c>
      <c r="G9726" s="1" t="s">
        <v>19</v>
      </c>
      <c r="H9726">
        <v>47</v>
      </c>
      <c r="I9726" s="1" t="s">
        <v>1586</v>
      </c>
      <c r="J9726" s="1" t="s">
        <v>1587</v>
      </c>
      <c r="K9726" s="1"/>
      <c r="L9726" s="1" t="b">
        <f>AND(ISNUMBER(lego_sets[[#This Row],[pieces]]),ISNUMBER(lego_sets[[#This Row],[US_retailPrice]]))</f>
        <v>0</v>
      </c>
      <c r="M9726" s="1" t="s">
        <v>45580</v>
      </c>
      <c r="N9726" s="1" t="s">
        <v>45581</v>
      </c>
      <c r="O9726" s="1" t="s">
        <v>45582</v>
      </c>
    </row>
    <row r="9727" spans="1:15" x14ac:dyDescent="0.3">
      <c r="A9727" s="1" t="s">
        <v>45583</v>
      </c>
      <c r="B9727" s="1" t="s">
        <v>45584</v>
      </c>
      <c r="C9727">
        <v>2012</v>
      </c>
      <c r="D9727" s="1" t="s">
        <v>44906</v>
      </c>
      <c r="E9727" s="1" t="s">
        <v>239</v>
      </c>
      <c r="F9727" s="1" t="s">
        <v>2435</v>
      </c>
      <c r="G9727" s="1" t="s">
        <v>19</v>
      </c>
      <c r="H9727">
        <v>32</v>
      </c>
      <c r="I9727" s="1" t="s">
        <v>1565</v>
      </c>
      <c r="J9727" s="1" t="s">
        <v>1587</v>
      </c>
      <c r="K9727" s="1"/>
      <c r="L9727" s="1" t="b">
        <f>AND(ISNUMBER(lego_sets[[#This Row],[pieces]]),ISNUMBER(lego_sets[[#This Row],[US_retailPrice]]))</f>
        <v>0</v>
      </c>
      <c r="M9727" s="1" t="s">
        <v>45585</v>
      </c>
      <c r="N9727" s="1" t="s">
        <v>45586</v>
      </c>
      <c r="O9727" s="1" t="s">
        <v>45587</v>
      </c>
    </row>
    <row r="9728" spans="1:15" x14ac:dyDescent="0.3">
      <c r="A9728" s="1" t="s">
        <v>45588</v>
      </c>
      <c r="B9728" s="1" t="s">
        <v>20854</v>
      </c>
      <c r="C9728">
        <v>2012</v>
      </c>
      <c r="D9728" s="1" t="s">
        <v>44906</v>
      </c>
      <c r="E9728" s="1" t="s">
        <v>239</v>
      </c>
      <c r="F9728" s="1" t="s">
        <v>2435</v>
      </c>
      <c r="G9728" s="1" t="s">
        <v>19</v>
      </c>
      <c r="H9728">
        <v>33</v>
      </c>
      <c r="I9728" s="1" t="s">
        <v>1565</v>
      </c>
      <c r="J9728" s="1" t="s">
        <v>1587</v>
      </c>
      <c r="K9728" s="1"/>
      <c r="L9728" s="1" t="b">
        <f>AND(ISNUMBER(lego_sets[[#This Row],[pieces]]),ISNUMBER(lego_sets[[#This Row],[US_retailPrice]]))</f>
        <v>0</v>
      </c>
      <c r="M9728" s="1" t="s">
        <v>45589</v>
      </c>
      <c r="N9728" s="1" t="s">
        <v>45590</v>
      </c>
      <c r="O9728" s="1" t="s">
        <v>45591</v>
      </c>
    </row>
    <row r="9729" spans="1:15" x14ac:dyDescent="0.3">
      <c r="A9729" s="1" t="s">
        <v>45592</v>
      </c>
      <c r="B9729" s="1" t="s">
        <v>45593</v>
      </c>
      <c r="C9729">
        <v>2012</v>
      </c>
      <c r="D9729" s="1" t="s">
        <v>44947</v>
      </c>
      <c r="E9729" s="1" t="s">
        <v>44948</v>
      </c>
      <c r="F9729" s="1" t="s">
        <v>17557</v>
      </c>
      <c r="G9729" s="1" t="s">
        <v>19</v>
      </c>
      <c r="H9729">
        <v>33</v>
      </c>
      <c r="I9729" s="1" t="s">
        <v>1565</v>
      </c>
      <c r="J9729" s="1" t="s">
        <v>1587</v>
      </c>
      <c r="K9729" s="1"/>
      <c r="L9729" s="1" t="b">
        <f>AND(ISNUMBER(lego_sets[[#This Row],[pieces]]),ISNUMBER(lego_sets[[#This Row],[US_retailPrice]]))</f>
        <v>0</v>
      </c>
      <c r="M9729" s="1" t="s">
        <v>45594</v>
      </c>
      <c r="N9729" s="1" t="s">
        <v>45595</v>
      </c>
      <c r="O9729" s="1" t="s">
        <v>45596</v>
      </c>
    </row>
    <row r="9730" spans="1:15" x14ac:dyDescent="0.3">
      <c r="A9730" s="1" t="s">
        <v>45597</v>
      </c>
      <c r="B9730" s="1" t="s">
        <v>45598</v>
      </c>
      <c r="C9730">
        <v>2012</v>
      </c>
      <c r="D9730" s="1" t="s">
        <v>44947</v>
      </c>
      <c r="E9730" s="1" t="s">
        <v>44960</v>
      </c>
      <c r="F9730" s="1" t="s">
        <v>17557</v>
      </c>
      <c r="G9730" s="1" t="s">
        <v>19</v>
      </c>
      <c r="H9730">
        <v>21</v>
      </c>
      <c r="I9730" s="1" t="s">
        <v>1565</v>
      </c>
      <c r="J9730" s="1" t="s">
        <v>1587</v>
      </c>
      <c r="K9730" s="1"/>
      <c r="L9730" s="1" t="b">
        <f>AND(ISNUMBER(lego_sets[[#This Row],[pieces]]),ISNUMBER(lego_sets[[#This Row],[US_retailPrice]]))</f>
        <v>0</v>
      </c>
      <c r="M9730" s="1" t="s">
        <v>45599</v>
      </c>
      <c r="N9730" s="1" t="s">
        <v>45600</v>
      </c>
      <c r="O9730" s="1" t="s">
        <v>45601</v>
      </c>
    </row>
    <row r="9731" spans="1:15" x14ac:dyDescent="0.3">
      <c r="A9731" s="1" t="s">
        <v>45602</v>
      </c>
      <c r="B9731" s="1" t="s">
        <v>45603</v>
      </c>
      <c r="C9731">
        <v>2012</v>
      </c>
      <c r="D9731" s="1" t="s">
        <v>45604</v>
      </c>
      <c r="E9731" s="1" t="s">
        <v>45605</v>
      </c>
      <c r="F9731" s="1" t="s">
        <v>17557</v>
      </c>
      <c r="G9731" s="1" t="s">
        <v>19</v>
      </c>
      <c r="H9731">
        <v>27</v>
      </c>
      <c r="I9731" s="1" t="s">
        <v>1565</v>
      </c>
      <c r="J9731" s="1" t="s">
        <v>1587</v>
      </c>
      <c r="K9731" s="1"/>
      <c r="L9731" s="1" t="b">
        <f>AND(ISNUMBER(lego_sets[[#This Row],[pieces]]),ISNUMBER(lego_sets[[#This Row],[US_retailPrice]]))</f>
        <v>0</v>
      </c>
      <c r="M9731" s="1" t="s">
        <v>45606</v>
      </c>
      <c r="N9731" s="1" t="s">
        <v>45607</v>
      </c>
      <c r="O9731" s="1" t="s">
        <v>45608</v>
      </c>
    </row>
    <row r="9732" spans="1:15" x14ac:dyDescent="0.3">
      <c r="A9732" s="1" t="s">
        <v>45609</v>
      </c>
      <c r="B9732" s="1" t="s">
        <v>45610</v>
      </c>
      <c r="C9732">
        <v>2012</v>
      </c>
      <c r="D9732" s="1" t="s">
        <v>45604</v>
      </c>
      <c r="E9732" s="1" t="s">
        <v>45605</v>
      </c>
      <c r="F9732" s="1" t="s">
        <v>17557</v>
      </c>
      <c r="G9732" s="1" t="s">
        <v>19</v>
      </c>
      <c r="H9732">
        <v>31</v>
      </c>
      <c r="I9732" s="1" t="s">
        <v>1565</v>
      </c>
      <c r="J9732" s="1" t="s">
        <v>1587</v>
      </c>
      <c r="K9732" s="1"/>
      <c r="L9732" s="1" t="b">
        <f>AND(ISNUMBER(lego_sets[[#This Row],[pieces]]),ISNUMBER(lego_sets[[#This Row],[US_retailPrice]]))</f>
        <v>0</v>
      </c>
      <c r="M9732" s="1" t="s">
        <v>45611</v>
      </c>
      <c r="N9732" s="1" t="s">
        <v>45612</v>
      </c>
      <c r="O9732" s="1" t="s">
        <v>45613</v>
      </c>
    </row>
    <row r="9733" spans="1:15" x14ac:dyDescent="0.3">
      <c r="A9733" s="1" t="s">
        <v>45614</v>
      </c>
      <c r="B9733" s="1" t="s">
        <v>45615</v>
      </c>
      <c r="C9733">
        <v>2012</v>
      </c>
      <c r="D9733" s="1" t="s">
        <v>11490</v>
      </c>
      <c r="E9733" s="1" t="s">
        <v>239</v>
      </c>
      <c r="F9733" s="1" t="s">
        <v>6015</v>
      </c>
      <c r="G9733" s="1" t="s">
        <v>19</v>
      </c>
      <c r="H9733">
        <v>44</v>
      </c>
      <c r="I9733" s="1" t="s">
        <v>17</v>
      </c>
      <c r="J9733" s="1" t="s">
        <v>1587</v>
      </c>
      <c r="K9733" s="1"/>
      <c r="L9733" s="1" t="b">
        <f>AND(ISNUMBER(lego_sets[[#This Row],[pieces]]),ISNUMBER(lego_sets[[#This Row],[US_retailPrice]]))</f>
        <v>0</v>
      </c>
      <c r="M9733" s="1" t="s">
        <v>45616</v>
      </c>
      <c r="N9733" s="1" t="s">
        <v>45617</v>
      </c>
      <c r="O9733" s="1" t="s">
        <v>45618</v>
      </c>
    </row>
    <row r="9734" spans="1:15" x14ac:dyDescent="0.3">
      <c r="A9734" s="1" t="s">
        <v>45619</v>
      </c>
      <c r="B9734" s="1" t="s">
        <v>45620</v>
      </c>
      <c r="C9734">
        <v>2012</v>
      </c>
      <c r="D9734" s="1" t="s">
        <v>11490</v>
      </c>
      <c r="E9734" s="1" t="s">
        <v>239</v>
      </c>
      <c r="F9734" s="1" t="s">
        <v>6015</v>
      </c>
      <c r="G9734" s="1" t="s">
        <v>19</v>
      </c>
      <c r="H9734">
        <v>39</v>
      </c>
      <c r="I9734" s="1" t="s">
        <v>17</v>
      </c>
      <c r="J9734" s="1" t="s">
        <v>1587</v>
      </c>
      <c r="K9734" s="1"/>
      <c r="L9734" s="1" t="b">
        <f>AND(ISNUMBER(lego_sets[[#This Row],[pieces]]),ISNUMBER(lego_sets[[#This Row],[US_retailPrice]]))</f>
        <v>0</v>
      </c>
      <c r="M9734" s="1" t="s">
        <v>45621</v>
      </c>
      <c r="N9734" s="1" t="s">
        <v>45622</v>
      </c>
      <c r="O9734" s="1" t="s">
        <v>45623</v>
      </c>
    </row>
    <row r="9735" spans="1:15" x14ac:dyDescent="0.3">
      <c r="A9735" s="1" t="s">
        <v>45624</v>
      </c>
      <c r="B9735" s="1" t="s">
        <v>45625</v>
      </c>
      <c r="C9735">
        <v>2012</v>
      </c>
      <c r="D9735" s="1" t="s">
        <v>2063</v>
      </c>
      <c r="E9735" s="1" t="s">
        <v>39779</v>
      </c>
      <c r="F9735" s="1" t="s">
        <v>71</v>
      </c>
      <c r="G9735" s="1" t="s">
        <v>19</v>
      </c>
      <c r="H9735">
        <v>51</v>
      </c>
      <c r="I9735" s="1" t="s">
        <v>17</v>
      </c>
      <c r="J9735" s="1" t="s">
        <v>1587</v>
      </c>
      <c r="K9735" s="1">
        <v>4.99</v>
      </c>
      <c r="L9735" s="1" t="b">
        <f>AND(ISNUMBER(lego_sets[[#This Row],[pieces]]),ISNUMBER(lego_sets[[#This Row],[US_retailPrice]]))</f>
        <v>1</v>
      </c>
      <c r="M9735" s="1" t="s">
        <v>45626</v>
      </c>
      <c r="N9735" s="1" t="s">
        <v>45627</v>
      </c>
      <c r="O9735" s="1" t="s">
        <v>45628</v>
      </c>
    </row>
    <row r="9736" spans="1:15" x14ac:dyDescent="0.3">
      <c r="A9736" s="1" t="s">
        <v>45629</v>
      </c>
      <c r="B9736" s="1" t="s">
        <v>45630</v>
      </c>
      <c r="C9736">
        <v>2012</v>
      </c>
      <c r="D9736" s="1" t="s">
        <v>2063</v>
      </c>
      <c r="E9736" s="1" t="s">
        <v>17926</v>
      </c>
      <c r="F9736" s="1" t="s">
        <v>71</v>
      </c>
      <c r="G9736" s="1" t="s">
        <v>19</v>
      </c>
      <c r="H9736">
        <v>51</v>
      </c>
      <c r="I9736" s="1" t="s">
        <v>17</v>
      </c>
      <c r="J9736" s="1" t="s">
        <v>1587</v>
      </c>
      <c r="K9736" s="1">
        <v>4.99</v>
      </c>
      <c r="L9736" s="1" t="b">
        <f>AND(ISNUMBER(lego_sets[[#This Row],[pieces]]),ISNUMBER(lego_sets[[#This Row],[US_retailPrice]]))</f>
        <v>1</v>
      </c>
      <c r="M9736" s="1" t="s">
        <v>45631</v>
      </c>
      <c r="N9736" s="1" t="s">
        <v>45632</v>
      </c>
      <c r="O9736" s="1" t="s">
        <v>45633</v>
      </c>
    </row>
    <row r="9737" spans="1:15" x14ac:dyDescent="0.3">
      <c r="A9737" s="1" t="s">
        <v>45634</v>
      </c>
      <c r="B9737" s="1" t="s">
        <v>45635</v>
      </c>
      <c r="C9737">
        <v>2012</v>
      </c>
      <c r="D9737" s="1" t="s">
        <v>2063</v>
      </c>
      <c r="E9737" s="1" t="s">
        <v>17926</v>
      </c>
      <c r="F9737" s="1" t="s">
        <v>71</v>
      </c>
      <c r="G9737" s="1" t="s">
        <v>19</v>
      </c>
      <c r="H9737">
        <v>52</v>
      </c>
      <c r="I9737" s="1" t="s">
        <v>17</v>
      </c>
      <c r="J9737" s="1" t="s">
        <v>1587</v>
      </c>
      <c r="K9737" s="1">
        <v>4.99</v>
      </c>
      <c r="L9737" s="1" t="b">
        <f>AND(ISNUMBER(lego_sets[[#This Row],[pieces]]),ISNUMBER(lego_sets[[#This Row],[US_retailPrice]]))</f>
        <v>1</v>
      </c>
      <c r="M9737" s="1" t="s">
        <v>45636</v>
      </c>
      <c r="N9737" s="1" t="s">
        <v>45637</v>
      </c>
      <c r="O9737" s="1" t="s">
        <v>45638</v>
      </c>
    </row>
    <row r="9738" spans="1:15" x14ac:dyDescent="0.3">
      <c r="A9738" s="1" t="s">
        <v>45639</v>
      </c>
      <c r="B9738" s="1" t="s">
        <v>39369</v>
      </c>
      <c r="C9738">
        <v>2012</v>
      </c>
      <c r="D9738" s="1" t="s">
        <v>2063</v>
      </c>
      <c r="E9738" s="1" t="s">
        <v>39810</v>
      </c>
      <c r="F9738" s="1" t="s">
        <v>71</v>
      </c>
      <c r="G9738" s="1" t="s">
        <v>19</v>
      </c>
      <c r="H9738">
        <v>71</v>
      </c>
      <c r="I9738" s="1" t="s">
        <v>17</v>
      </c>
      <c r="J9738" s="1" t="s">
        <v>1587</v>
      </c>
      <c r="K9738" s="1">
        <v>4.99</v>
      </c>
      <c r="L9738" s="1" t="b">
        <f>AND(ISNUMBER(lego_sets[[#This Row],[pieces]]),ISNUMBER(lego_sets[[#This Row],[US_retailPrice]]))</f>
        <v>1</v>
      </c>
      <c r="M9738" s="1" t="s">
        <v>45640</v>
      </c>
      <c r="N9738" s="1" t="s">
        <v>45641</v>
      </c>
      <c r="O9738" s="1" t="s">
        <v>45642</v>
      </c>
    </row>
    <row r="9739" spans="1:15" x14ac:dyDescent="0.3">
      <c r="A9739" s="1" t="s">
        <v>45643</v>
      </c>
      <c r="B9739" s="1" t="s">
        <v>25522</v>
      </c>
      <c r="C9739">
        <v>2012</v>
      </c>
      <c r="D9739" s="1" t="s">
        <v>2063</v>
      </c>
      <c r="E9739" s="1" t="s">
        <v>25523</v>
      </c>
      <c r="F9739" s="1" t="s">
        <v>71</v>
      </c>
      <c r="G9739" s="1" t="s">
        <v>19</v>
      </c>
      <c r="H9739">
        <v>52</v>
      </c>
      <c r="I9739" s="1" t="s">
        <v>17</v>
      </c>
      <c r="J9739" s="1" t="s">
        <v>1587</v>
      </c>
      <c r="K9739" s="1">
        <v>4.99</v>
      </c>
      <c r="L9739" s="1" t="b">
        <f>AND(ISNUMBER(lego_sets[[#This Row],[pieces]]),ISNUMBER(lego_sets[[#This Row],[US_retailPrice]]))</f>
        <v>1</v>
      </c>
      <c r="M9739" s="1" t="s">
        <v>45644</v>
      </c>
      <c r="N9739" s="1" t="s">
        <v>45645</v>
      </c>
      <c r="O9739" s="1" t="s">
        <v>45646</v>
      </c>
    </row>
    <row r="9740" spans="1:15" x14ac:dyDescent="0.3">
      <c r="A9740" s="1" t="s">
        <v>45647</v>
      </c>
      <c r="B9740" s="1" t="s">
        <v>45648</v>
      </c>
      <c r="C9740">
        <v>2012</v>
      </c>
      <c r="D9740" s="1" t="s">
        <v>2063</v>
      </c>
      <c r="E9740" s="1" t="s">
        <v>16292</v>
      </c>
      <c r="F9740" s="1" t="s">
        <v>71</v>
      </c>
      <c r="G9740" s="1" t="s">
        <v>19</v>
      </c>
      <c r="H9740">
        <v>82</v>
      </c>
      <c r="I9740" s="1" t="s">
        <v>17</v>
      </c>
      <c r="J9740" s="1" t="s">
        <v>1587</v>
      </c>
      <c r="K9740" s="1">
        <v>4.99</v>
      </c>
      <c r="L9740" s="1" t="b">
        <f>AND(ISNUMBER(lego_sets[[#This Row],[pieces]]),ISNUMBER(lego_sets[[#This Row],[US_retailPrice]]))</f>
        <v>1</v>
      </c>
      <c r="M9740" s="1" t="s">
        <v>45649</v>
      </c>
      <c r="N9740" s="1" t="s">
        <v>45650</v>
      </c>
      <c r="O9740" s="1" t="s">
        <v>45651</v>
      </c>
    </row>
    <row r="9741" spans="1:15" x14ac:dyDescent="0.3">
      <c r="A9741" s="1" t="s">
        <v>45652</v>
      </c>
      <c r="B9741" s="1" t="s">
        <v>4757</v>
      </c>
      <c r="C9741">
        <v>2012</v>
      </c>
      <c r="D9741" s="1" t="s">
        <v>2063</v>
      </c>
      <c r="E9741" s="1" t="s">
        <v>16292</v>
      </c>
      <c r="F9741" s="1" t="s">
        <v>71</v>
      </c>
      <c r="G9741" s="1" t="s">
        <v>19</v>
      </c>
      <c r="H9741">
        <v>49</v>
      </c>
      <c r="I9741" s="1" t="s">
        <v>17</v>
      </c>
      <c r="J9741" s="1" t="s">
        <v>1587</v>
      </c>
      <c r="K9741" s="1">
        <v>4.99</v>
      </c>
      <c r="L9741" s="1" t="b">
        <f>AND(ISNUMBER(lego_sets[[#This Row],[pieces]]),ISNUMBER(lego_sets[[#This Row],[US_retailPrice]]))</f>
        <v>1</v>
      </c>
      <c r="M9741" s="1" t="s">
        <v>45653</v>
      </c>
      <c r="N9741" s="1" t="s">
        <v>45654</v>
      </c>
      <c r="O9741" s="1" t="s">
        <v>45655</v>
      </c>
    </row>
    <row r="9742" spans="1:15" x14ac:dyDescent="0.3">
      <c r="A9742" s="1" t="s">
        <v>45656</v>
      </c>
      <c r="B9742" s="1" t="s">
        <v>45657</v>
      </c>
      <c r="C9742">
        <v>2012</v>
      </c>
      <c r="D9742" s="1" t="s">
        <v>239</v>
      </c>
      <c r="E9742" s="1" t="s">
        <v>35895</v>
      </c>
      <c r="F9742" s="1" t="s">
        <v>71</v>
      </c>
      <c r="G9742" s="1" t="s">
        <v>19</v>
      </c>
      <c r="H9742">
        <v>37</v>
      </c>
      <c r="I9742" s="1" t="s">
        <v>17</v>
      </c>
      <c r="J9742" s="1" t="s">
        <v>1587</v>
      </c>
      <c r="K9742" s="1"/>
      <c r="L9742" s="1" t="b">
        <f>AND(ISNUMBER(lego_sets[[#This Row],[pieces]]),ISNUMBER(lego_sets[[#This Row],[US_retailPrice]]))</f>
        <v>0</v>
      </c>
      <c r="M9742" s="1" t="s">
        <v>45658</v>
      </c>
      <c r="N9742" s="1" t="s">
        <v>45659</v>
      </c>
      <c r="O9742" s="1" t="s">
        <v>45660</v>
      </c>
    </row>
    <row r="9743" spans="1:15" x14ac:dyDescent="0.3">
      <c r="A9743" s="1" t="s">
        <v>45661</v>
      </c>
      <c r="B9743" s="1" t="s">
        <v>45662</v>
      </c>
      <c r="C9743">
        <v>2012</v>
      </c>
      <c r="D9743" s="1" t="s">
        <v>239</v>
      </c>
      <c r="E9743" s="1" t="s">
        <v>35895</v>
      </c>
      <c r="F9743" s="1" t="s">
        <v>71</v>
      </c>
      <c r="G9743" s="1" t="s">
        <v>19</v>
      </c>
      <c r="H9743">
        <v>43</v>
      </c>
      <c r="I9743" s="1" t="s">
        <v>17</v>
      </c>
      <c r="J9743" s="1" t="s">
        <v>1587</v>
      </c>
      <c r="K9743" s="1"/>
      <c r="L9743" s="1" t="b">
        <f>AND(ISNUMBER(lego_sets[[#This Row],[pieces]]),ISNUMBER(lego_sets[[#This Row],[US_retailPrice]]))</f>
        <v>0</v>
      </c>
      <c r="M9743" s="1" t="s">
        <v>45663</v>
      </c>
      <c r="N9743" s="1" t="s">
        <v>45664</v>
      </c>
      <c r="O9743" s="1" t="s">
        <v>45665</v>
      </c>
    </row>
    <row r="9744" spans="1:15" x14ac:dyDescent="0.3">
      <c r="A9744" s="1" t="s">
        <v>45666</v>
      </c>
      <c r="B9744" s="1" t="s">
        <v>45667</v>
      </c>
      <c r="C9744">
        <v>2012</v>
      </c>
      <c r="D9744" s="1" t="s">
        <v>239</v>
      </c>
      <c r="E9744" s="1" t="s">
        <v>35895</v>
      </c>
      <c r="F9744" s="1" t="s">
        <v>71</v>
      </c>
      <c r="G9744" s="1" t="s">
        <v>19</v>
      </c>
      <c r="H9744">
        <v>29</v>
      </c>
      <c r="I9744" s="1" t="s">
        <v>17</v>
      </c>
      <c r="J9744" s="1" t="s">
        <v>1587</v>
      </c>
      <c r="K9744" s="1"/>
      <c r="L9744" s="1" t="b">
        <f>AND(ISNUMBER(lego_sets[[#This Row],[pieces]]),ISNUMBER(lego_sets[[#This Row],[US_retailPrice]]))</f>
        <v>0</v>
      </c>
      <c r="M9744" s="1" t="s">
        <v>45668</v>
      </c>
      <c r="N9744" s="1" t="s">
        <v>45669</v>
      </c>
      <c r="O9744" s="1" t="s">
        <v>45670</v>
      </c>
    </row>
    <row r="9745" spans="1:15" x14ac:dyDescent="0.3">
      <c r="A9745" s="1" t="s">
        <v>45671</v>
      </c>
      <c r="B9745" s="1" t="s">
        <v>45672</v>
      </c>
      <c r="C9745">
        <v>2012</v>
      </c>
      <c r="D9745" s="1" t="s">
        <v>239</v>
      </c>
      <c r="E9745" s="1" t="s">
        <v>35895</v>
      </c>
      <c r="F9745" s="1" t="s">
        <v>71</v>
      </c>
      <c r="G9745" s="1" t="s">
        <v>19</v>
      </c>
      <c r="H9745">
        <v>16</v>
      </c>
      <c r="I9745" s="1" t="s">
        <v>17</v>
      </c>
      <c r="J9745" s="1" t="s">
        <v>17</v>
      </c>
      <c r="K9745" s="1"/>
      <c r="L9745" s="1" t="b">
        <f>AND(ISNUMBER(lego_sets[[#This Row],[pieces]]),ISNUMBER(lego_sets[[#This Row],[US_retailPrice]]))</f>
        <v>0</v>
      </c>
      <c r="M9745" s="1" t="s">
        <v>45673</v>
      </c>
      <c r="N9745" s="1" t="s">
        <v>45674</v>
      </c>
      <c r="O9745" s="1" t="s">
        <v>45675</v>
      </c>
    </row>
    <row r="9746" spans="1:15" x14ac:dyDescent="0.3">
      <c r="A9746" s="1" t="s">
        <v>45676</v>
      </c>
      <c r="B9746" s="1" t="s">
        <v>45677</v>
      </c>
      <c r="C9746">
        <v>2012</v>
      </c>
      <c r="D9746" s="1" t="s">
        <v>239</v>
      </c>
      <c r="E9746" s="1" t="s">
        <v>35895</v>
      </c>
      <c r="F9746" s="1" t="s">
        <v>71</v>
      </c>
      <c r="G9746" s="1" t="s">
        <v>19</v>
      </c>
      <c r="H9746">
        <v>15</v>
      </c>
      <c r="I9746" s="1" t="s">
        <v>17</v>
      </c>
      <c r="J9746" s="1" t="s">
        <v>17</v>
      </c>
      <c r="K9746" s="1"/>
      <c r="L9746" s="1" t="b">
        <f>AND(ISNUMBER(lego_sets[[#This Row],[pieces]]),ISNUMBER(lego_sets[[#This Row],[US_retailPrice]]))</f>
        <v>0</v>
      </c>
      <c r="M9746" s="1" t="s">
        <v>45678</v>
      </c>
      <c r="N9746" s="1" t="s">
        <v>45679</v>
      </c>
      <c r="O9746" s="1" t="s">
        <v>45680</v>
      </c>
    </row>
    <row r="9747" spans="1:15" x14ac:dyDescent="0.3">
      <c r="A9747" s="1" t="s">
        <v>45681</v>
      </c>
      <c r="B9747" s="1" t="s">
        <v>45682</v>
      </c>
      <c r="C9747">
        <v>2012</v>
      </c>
      <c r="D9747" s="1" t="s">
        <v>239</v>
      </c>
      <c r="E9747" s="1" t="s">
        <v>35895</v>
      </c>
      <c r="F9747" s="1" t="s">
        <v>71</v>
      </c>
      <c r="G9747" s="1" t="s">
        <v>19</v>
      </c>
      <c r="H9747">
        <v>27</v>
      </c>
      <c r="I9747" s="1" t="s">
        <v>17</v>
      </c>
      <c r="J9747" s="1" t="s">
        <v>17</v>
      </c>
      <c r="K9747" s="1"/>
      <c r="L9747" s="1" t="b">
        <f>AND(ISNUMBER(lego_sets[[#This Row],[pieces]]),ISNUMBER(lego_sets[[#This Row],[US_retailPrice]]))</f>
        <v>0</v>
      </c>
      <c r="M9747" s="1" t="s">
        <v>45683</v>
      </c>
      <c r="N9747" s="1" t="s">
        <v>45684</v>
      </c>
      <c r="O9747" s="1" t="s">
        <v>45685</v>
      </c>
    </row>
    <row r="9748" spans="1:15" x14ac:dyDescent="0.3">
      <c r="A9748" s="1" t="s">
        <v>45686</v>
      </c>
      <c r="B9748" s="1" t="s">
        <v>27719</v>
      </c>
      <c r="C9748">
        <v>2012</v>
      </c>
      <c r="D9748" s="1" t="s">
        <v>239</v>
      </c>
      <c r="E9748" s="1" t="s">
        <v>35895</v>
      </c>
      <c r="F9748" s="1" t="s">
        <v>71</v>
      </c>
      <c r="G9748" s="1" t="s">
        <v>19</v>
      </c>
      <c r="H9748">
        <v>25</v>
      </c>
      <c r="I9748" s="1" t="s">
        <v>17</v>
      </c>
      <c r="J9748" s="1" t="s">
        <v>17</v>
      </c>
      <c r="K9748" s="1"/>
      <c r="L9748" s="1" t="b">
        <f>AND(ISNUMBER(lego_sets[[#This Row],[pieces]]),ISNUMBER(lego_sets[[#This Row],[US_retailPrice]]))</f>
        <v>0</v>
      </c>
      <c r="M9748" s="1" t="s">
        <v>45687</v>
      </c>
      <c r="N9748" s="1" t="s">
        <v>45688</v>
      </c>
      <c r="O9748" s="1" t="s">
        <v>45689</v>
      </c>
    </row>
    <row r="9749" spans="1:15" x14ac:dyDescent="0.3">
      <c r="A9749" s="1" t="s">
        <v>45690</v>
      </c>
      <c r="B9749" s="1" t="s">
        <v>5239</v>
      </c>
      <c r="C9749">
        <v>2012</v>
      </c>
      <c r="D9749" s="1" t="s">
        <v>239</v>
      </c>
      <c r="E9749" s="1" t="s">
        <v>35895</v>
      </c>
      <c r="F9749" s="1" t="s">
        <v>71</v>
      </c>
      <c r="G9749" s="1" t="s">
        <v>19</v>
      </c>
      <c r="H9749">
        <v>24</v>
      </c>
      <c r="I9749" s="1" t="s">
        <v>17</v>
      </c>
      <c r="J9749" s="1" t="s">
        <v>17</v>
      </c>
      <c r="K9749" s="1"/>
      <c r="L9749" s="1" t="b">
        <f>AND(ISNUMBER(lego_sets[[#This Row],[pieces]]),ISNUMBER(lego_sets[[#This Row],[US_retailPrice]]))</f>
        <v>0</v>
      </c>
      <c r="M9749" s="1" t="s">
        <v>45691</v>
      </c>
      <c r="N9749" s="1" t="s">
        <v>45692</v>
      </c>
      <c r="O9749" s="1" t="s">
        <v>45693</v>
      </c>
    </row>
    <row r="9750" spans="1:15" x14ac:dyDescent="0.3">
      <c r="A9750" s="1" t="s">
        <v>45694</v>
      </c>
      <c r="B9750" s="1" t="s">
        <v>45695</v>
      </c>
      <c r="C9750">
        <v>2012</v>
      </c>
      <c r="D9750" s="1" t="s">
        <v>239</v>
      </c>
      <c r="E9750" s="1" t="s">
        <v>35895</v>
      </c>
      <c r="F9750" s="1" t="s">
        <v>71</v>
      </c>
      <c r="G9750" s="1" t="s">
        <v>19</v>
      </c>
      <c r="H9750">
        <v>25</v>
      </c>
      <c r="I9750" s="1" t="s">
        <v>17</v>
      </c>
      <c r="J9750" s="1" t="s">
        <v>17</v>
      </c>
      <c r="K9750" s="1"/>
      <c r="L9750" s="1" t="b">
        <f>AND(ISNUMBER(lego_sets[[#This Row],[pieces]]),ISNUMBER(lego_sets[[#This Row],[US_retailPrice]]))</f>
        <v>0</v>
      </c>
      <c r="M9750" s="1" t="s">
        <v>45696</v>
      </c>
      <c r="N9750" s="1" t="s">
        <v>45697</v>
      </c>
      <c r="O9750" s="1" t="s">
        <v>45698</v>
      </c>
    </row>
    <row r="9751" spans="1:15" x14ac:dyDescent="0.3">
      <c r="A9751" s="1" t="s">
        <v>45699</v>
      </c>
      <c r="B9751" s="1" t="s">
        <v>36522</v>
      </c>
      <c r="C9751">
        <v>2012</v>
      </c>
      <c r="D9751" s="1" t="s">
        <v>239</v>
      </c>
      <c r="E9751" s="1" t="s">
        <v>35895</v>
      </c>
      <c r="F9751" s="1" t="s">
        <v>71</v>
      </c>
      <c r="G9751" s="1" t="s">
        <v>19</v>
      </c>
      <c r="H9751">
        <v>27</v>
      </c>
      <c r="I9751" s="1" t="s">
        <v>17</v>
      </c>
      <c r="J9751" s="1" t="s">
        <v>1587</v>
      </c>
      <c r="K9751" s="1"/>
      <c r="L9751" s="1" t="b">
        <f>AND(ISNUMBER(lego_sets[[#This Row],[pieces]]),ISNUMBER(lego_sets[[#This Row],[US_retailPrice]]))</f>
        <v>0</v>
      </c>
      <c r="M9751" s="1" t="s">
        <v>45700</v>
      </c>
      <c r="N9751" s="1" t="s">
        <v>45701</v>
      </c>
      <c r="O9751" s="1" t="s">
        <v>45702</v>
      </c>
    </row>
    <row r="9752" spans="1:15" x14ac:dyDescent="0.3">
      <c r="A9752" s="1" t="s">
        <v>45703</v>
      </c>
      <c r="B9752" s="1" t="s">
        <v>45704</v>
      </c>
      <c r="C9752">
        <v>2012</v>
      </c>
      <c r="D9752" s="1" t="s">
        <v>239</v>
      </c>
      <c r="E9752" s="1" t="s">
        <v>35895</v>
      </c>
      <c r="F9752" s="1" t="s">
        <v>71</v>
      </c>
      <c r="G9752" s="1" t="s">
        <v>19</v>
      </c>
      <c r="H9752">
        <v>23</v>
      </c>
      <c r="I9752" s="1" t="s">
        <v>17</v>
      </c>
      <c r="J9752" s="1" t="s">
        <v>1587</v>
      </c>
      <c r="K9752" s="1"/>
      <c r="L9752" s="1" t="b">
        <f>AND(ISNUMBER(lego_sets[[#This Row],[pieces]]),ISNUMBER(lego_sets[[#This Row],[US_retailPrice]]))</f>
        <v>0</v>
      </c>
      <c r="M9752" s="1" t="s">
        <v>45705</v>
      </c>
      <c r="N9752" s="1" t="s">
        <v>45706</v>
      </c>
      <c r="O9752" s="1" t="s">
        <v>45707</v>
      </c>
    </row>
    <row r="9753" spans="1:15" x14ac:dyDescent="0.3">
      <c r="A9753" s="1" t="s">
        <v>45708</v>
      </c>
      <c r="B9753" s="1" t="s">
        <v>45709</v>
      </c>
      <c r="C9753">
        <v>2012</v>
      </c>
      <c r="D9753" s="1" t="s">
        <v>239</v>
      </c>
      <c r="E9753" s="1" t="s">
        <v>35895</v>
      </c>
      <c r="F9753" s="1" t="s">
        <v>71</v>
      </c>
      <c r="G9753" s="1" t="s">
        <v>19</v>
      </c>
      <c r="H9753">
        <v>41</v>
      </c>
      <c r="I9753" s="1" t="s">
        <v>17</v>
      </c>
      <c r="J9753" s="1" t="s">
        <v>1587</v>
      </c>
      <c r="K9753" s="1"/>
      <c r="L9753" s="1" t="b">
        <f>AND(ISNUMBER(lego_sets[[#This Row],[pieces]]),ISNUMBER(lego_sets[[#This Row],[US_retailPrice]]))</f>
        <v>0</v>
      </c>
      <c r="M9753" s="1" t="s">
        <v>45710</v>
      </c>
      <c r="N9753" s="1" t="s">
        <v>45711</v>
      </c>
      <c r="O9753" s="1" t="s">
        <v>45712</v>
      </c>
    </row>
    <row r="9754" spans="1:15" x14ac:dyDescent="0.3">
      <c r="A9754" s="1" t="s">
        <v>45713</v>
      </c>
      <c r="B9754" s="1" t="s">
        <v>45714</v>
      </c>
      <c r="C9754">
        <v>2012</v>
      </c>
      <c r="D9754" s="1" t="s">
        <v>2063</v>
      </c>
      <c r="E9754" s="1" t="s">
        <v>45715</v>
      </c>
      <c r="F9754" s="1" t="s">
        <v>71</v>
      </c>
      <c r="G9754" s="1" t="s">
        <v>19</v>
      </c>
      <c r="H9754">
        <v>24</v>
      </c>
      <c r="I9754" s="1" t="s">
        <v>17</v>
      </c>
      <c r="J9754" s="1" t="s">
        <v>1587</v>
      </c>
      <c r="K9754" s="1"/>
      <c r="L9754" s="1" t="b">
        <f>AND(ISNUMBER(lego_sets[[#This Row],[pieces]]),ISNUMBER(lego_sets[[#This Row],[US_retailPrice]]))</f>
        <v>0</v>
      </c>
      <c r="M9754" s="1" t="s">
        <v>45716</v>
      </c>
      <c r="N9754" s="1" t="s">
        <v>45717</v>
      </c>
      <c r="O9754" s="1" t="s">
        <v>45718</v>
      </c>
    </row>
    <row r="9755" spans="1:15" x14ac:dyDescent="0.3">
      <c r="A9755" s="1" t="s">
        <v>45719</v>
      </c>
      <c r="B9755" s="1" t="s">
        <v>45720</v>
      </c>
      <c r="C9755">
        <v>2012</v>
      </c>
      <c r="D9755" s="1" t="s">
        <v>71</v>
      </c>
      <c r="E9755" s="1" t="s">
        <v>17</v>
      </c>
      <c r="F9755" s="1" t="s">
        <v>71</v>
      </c>
      <c r="G9755" s="1" t="s">
        <v>19</v>
      </c>
      <c r="H9755">
        <v>65</v>
      </c>
      <c r="I9755" s="1" t="s">
        <v>17</v>
      </c>
      <c r="J9755" s="1" t="s">
        <v>1587</v>
      </c>
      <c r="K9755" s="1"/>
      <c r="L9755" s="1" t="b">
        <f>AND(ISNUMBER(lego_sets[[#This Row],[pieces]]),ISNUMBER(lego_sets[[#This Row],[US_retailPrice]]))</f>
        <v>0</v>
      </c>
      <c r="M9755" s="1" t="s">
        <v>45721</v>
      </c>
      <c r="N9755" s="1" t="s">
        <v>45722</v>
      </c>
      <c r="O9755" s="1" t="s">
        <v>45723</v>
      </c>
    </row>
    <row r="9756" spans="1:15" x14ac:dyDescent="0.3">
      <c r="A9756" s="1" t="s">
        <v>45724</v>
      </c>
      <c r="B9756" s="1" t="s">
        <v>45725</v>
      </c>
      <c r="C9756">
        <v>2012</v>
      </c>
      <c r="D9756" s="1" t="s">
        <v>44906</v>
      </c>
      <c r="E9756" s="1" t="s">
        <v>239</v>
      </c>
      <c r="F9756" s="1" t="s">
        <v>2435</v>
      </c>
      <c r="G9756" s="1" t="s">
        <v>19</v>
      </c>
      <c r="H9756">
        <v>60</v>
      </c>
      <c r="I9756" s="1" t="s">
        <v>1565</v>
      </c>
      <c r="J9756" s="1" t="s">
        <v>17</v>
      </c>
      <c r="K9756" s="1"/>
      <c r="L9756" s="1" t="b">
        <f>AND(ISNUMBER(lego_sets[[#This Row],[pieces]]),ISNUMBER(lego_sets[[#This Row],[US_retailPrice]]))</f>
        <v>0</v>
      </c>
      <c r="M9756" s="1" t="s">
        <v>45726</v>
      </c>
      <c r="N9756" s="1" t="s">
        <v>45727</v>
      </c>
      <c r="O9756" s="1" t="s">
        <v>45728</v>
      </c>
    </row>
    <row r="9757" spans="1:15" x14ac:dyDescent="0.3">
      <c r="A9757" s="1" t="s">
        <v>45729</v>
      </c>
      <c r="B9757" s="1" t="s">
        <v>45730</v>
      </c>
      <c r="C9757">
        <v>2012</v>
      </c>
      <c r="D9757" s="1" t="s">
        <v>3219</v>
      </c>
      <c r="E9757" s="1" t="s">
        <v>17</v>
      </c>
      <c r="F9757" s="1" t="s">
        <v>792</v>
      </c>
      <c r="G9757" s="1" t="s">
        <v>19</v>
      </c>
      <c r="H9757">
        <v>200</v>
      </c>
      <c r="I9757" s="1" t="s">
        <v>1473</v>
      </c>
      <c r="J9757" s="1" t="s">
        <v>1587</v>
      </c>
      <c r="K9757" s="1"/>
      <c r="L9757" s="1" t="b">
        <f>AND(ISNUMBER(lego_sets[[#This Row],[pieces]]),ISNUMBER(lego_sets[[#This Row],[US_retailPrice]]))</f>
        <v>0</v>
      </c>
      <c r="M9757" s="1" t="s">
        <v>45731</v>
      </c>
      <c r="N9757" s="1" t="s">
        <v>45732</v>
      </c>
      <c r="O9757" s="1" t="s">
        <v>45733</v>
      </c>
    </row>
    <row r="9758" spans="1:15" x14ac:dyDescent="0.3">
      <c r="A9758" s="1" t="s">
        <v>45734</v>
      </c>
      <c r="B9758" s="1" t="s">
        <v>45735</v>
      </c>
      <c r="C9758">
        <v>2012</v>
      </c>
      <c r="D9758" s="1" t="s">
        <v>131</v>
      </c>
      <c r="E9758" s="1" t="s">
        <v>16174</v>
      </c>
      <c r="F9758" s="1" t="s">
        <v>133</v>
      </c>
      <c r="G9758" s="1" t="s">
        <v>4400</v>
      </c>
      <c r="H9758">
        <v>67</v>
      </c>
      <c r="I9758" s="1" t="s">
        <v>17</v>
      </c>
      <c r="J9758" s="1" t="s">
        <v>1473</v>
      </c>
      <c r="K9758" s="1"/>
      <c r="L9758" s="1" t="b">
        <f>AND(ISNUMBER(lego_sets[[#This Row],[pieces]]),ISNUMBER(lego_sets[[#This Row],[US_retailPrice]]))</f>
        <v>0</v>
      </c>
      <c r="M9758" s="1" t="s">
        <v>45736</v>
      </c>
      <c r="N9758" s="1" t="s">
        <v>45737</v>
      </c>
      <c r="O9758" s="1" t="s">
        <v>45738</v>
      </c>
    </row>
    <row r="9759" spans="1:15" x14ac:dyDescent="0.3">
      <c r="A9759" s="1" t="s">
        <v>45739</v>
      </c>
      <c r="B9759" s="1" t="s">
        <v>45740</v>
      </c>
      <c r="C9759">
        <v>2012</v>
      </c>
      <c r="D9759" s="1" t="s">
        <v>38552</v>
      </c>
      <c r="E9759" s="1" t="s">
        <v>4746</v>
      </c>
      <c r="F9759" s="1" t="s">
        <v>17557</v>
      </c>
      <c r="G9759" s="1" t="s">
        <v>4400</v>
      </c>
      <c r="H9759">
        <v>381</v>
      </c>
      <c r="I9759" s="1" t="s">
        <v>17</v>
      </c>
      <c r="J9759" s="1" t="s">
        <v>1587</v>
      </c>
      <c r="K9759" s="1"/>
      <c r="L9759" s="1" t="b">
        <f>AND(ISNUMBER(lego_sets[[#This Row],[pieces]]),ISNUMBER(lego_sets[[#This Row],[US_retailPrice]]))</f>
        <v>0</v>
      </c>
      <c r="M9759" s="1" t="s">
        <v>45741</v>
      </c>
      <c r="N9759" s="1" t="s">
        <v>45742</v>
      </c>
      <c r="O9759" s="1" t="s">
        <v>45743</v>
      </c>
    </row>
    <row r="9760" spans="1:15" x14ac:dyDescent="0.3">
      <c r="A9760" s="1" t="s">
        <v>45744</v>
      </c>
      <c r="B9760" s="1" t="s">
        <v>45740</v>
      </c>
      <c r="C9760">
        <v>2012</v>
      </c>
      <c r="D9760" s="1" t="s">
        <v>40827</v>
      </c>
      <c r="E9760" s="1" t="s">
        <v>4746</v>
      </c>
      <c r="F9760" s="1" t="s">
        <v>2435</v>
      </c>
      <c r="G9760" s="1" t="s">
        <v>4400</v>
      </c>
      <c r="H9760">
        <v>560</v>
      </c>
      <c r="I9760" s="1" t="s">
        <v>17</v>
      </c>
      <c r="J9760" s="1" t="s">
        <v>1490</v>
      </c>
      <c r="K9760" s="1"/>
      <c r="L9760" s="1" t="b">
        <f>AND(ISNUMBER(lego_sets[[#This Row],[pieces]]),ISNUMBER(lego_sets[[#This Row],[US_retailPrice]]))</f>
        <v>0</v>
      </c>
      <c r="M9760" s="1" t="s">
        <v>45745</v>
      </c>
      <c r="N9760" s="1" t="s">
        <v>45746</v>
      </c>
      <c r="O9760" s="1" t="s">
        <v>45747</v>
      </c>
    </row>
    <row r="9761" spans="1:15" x14ac:dyDescent="0.3">
      <c r="A9761" s="1" t="s">
        <v>45748</v>
      </c>
      <c r="B9761" s="1" t="s">
        <v>45740</v>
      </c>
      <c r="C9761">
        <v>2012</v>
      </c>
      <c r="D9761" s="1" t="s">
        <v>17555</v>
      </c>
      <c r="E9761" s="1" t="s">
        <v>4746</v>
      </c>
      <c r="F9761" s="1" t="s">
        <v>17557</v>
      </c>
      <c r="G9761" s="1" t="s">
        <v>4400</v>
      </c>
      <c r="H9761">
        <v>633</v>
      </c>
      <c r="I9761" s="1" t="s">
        <v>17</v>
      </c>
      <c r="J9761" s="1" t="s">
        <v>1490</v>
      </c>
      <c r="K9761" s="1"/>
      <c r="L9761" s="1" t="b">
        <f>AND(ISNUMBER(lego_sets[[#This Row],[pieces]]),ISNUMBER(lego_sets[[#This Row],[US_retailPrice]]))</f>
        <v>0</v>
      </c>
      <c r="M9761" s="1" t="s">
        <v>45749</v>
      </c>
      <c r="N9761" s="1" t="s">
        <v>45750</v>
      </c>
      <c r="O9761" s="1" t="s">
        <v>45751</v>
      </c>
    </row>
    <row r="9762" spans="1:15" x14ac:dyDescent="0.3">
      <c r="A9762" s="1" t="s">
        <v>45752</v>
      </c>
      <c r="B9762" s="1" t="s">
        <v>45753</v>
      </c>
      <c r="C9762">
        <v>2012</v>
      </c>
      <c r="D9762" s="1" t="s">
        <v>14091</v>
      </c>
      <c r="E9762" s="1" t="s">
        <v>4746</v>
      </c>
      <c r="F9762" s="1" t="s">
        <v>52</v>
      </c>
      <c r="G9762" s="1" t="s">
        <v>4400</v>
      </c>
      <c r="H9762">
        <v>190</v>
      </c>
      <c r="I9762" s="1" t="s">
        <v>17</v>
      </c>
      <c r="J9762" s="1" t="s">
        <v>1432</v>
      </c>
      <c r="K9762" s="1"/>
      <c r="L9762" s="1" t="b">
        <f>AND(ISNUMBER(lego_sets[[#This Row],[pieces]]),ISNUMBER(lego_sets[[#This Row],[US_retailPrice]]))</f>
        <v>0</v>
      </c>
      <c r="M9762" s="1" t="s">
        <v>45754</v>
      </c>
      <c r="N9762" s="1" t="s">
        <v>45755</v>
      </c>
      <c r="O9762" s="1" t="s">
        <v>45756</v>
      </c>
    </row>
    <row r="9763" spans="1:15" x14ac:dyDescent="0.3">
      <c r="A9763" s="1" t="s">
        <v>45757</v>
      </c>
      <c r="B9763" s="1" t="s">
        <v>45758</v>
      </c>
      <c r="C9763">
        <v>2012</v>
      </c>
      <c r="D9763" s="1" t="s">
        <v>14091</v>
      </c>
      <c r="E9763" s="1" t="s">
        <v>4746</v>
      </c>
      <c r="F9763" s="1" t="s">
        <v>52</v>
      </c>
      <c r="G9763" s="1" t="s">
        <v>4400</v>
      </c>
      <c r="H9763">
        <v>815</v>
      </c>
      <c r="I9763" s="1" t="s">
        <v>17</v>
      </c>
      <c r="J9763" s="1" t="s">
        <v>1587</v>
      </c>
      <c r="K9763" s="1"/>
      <c r="L9763" s="1" t="b">
        <f>AND(ISNUMBER(lego_sets[[#This Row],[pieces]]),ISNUMBER(lego_sets[[#This Row],[US_retailPrice]]))</f>
        <v>0</v>
      </c>
      <c r="M9763" s="1" t="s">
        <v>45759</v>
      </c>
      <c r="N9763" s="1" t="s">
        <v>45760</v>
      </c>
      <c r="O9763" s="1" t="s">
        <v>45761</v>
      </c>
    </row>
    <row r="9764" spans="1:15" x14ac:dyDescent="0.3">
      <c r="A9764" s="1" t="s">
        <v>45762</v>
      </c>
      <c r="B9764" s="1" t="s">
        <v>35127</v>
      </c>
      <c r="C9764">
        <v>2012</v>
      </c>
      <c r="D9764" s="1" t="s">
        <v>14091</v>
      </c>
      <c r="E9764" s="1" t="s">
        <v>4746</v>
      </c>
      <c r="F9764" s="1" t="s">
        <v>52</v>
      </c>
      <c r="G9764" s="1" t="s">
        <v>4400</v>
      </c>
      <c r="H9764">
        <v>932</v>
      </c>
      <c r="I9764" s="1" t="s">
        <v>17</v>
      </c>
      <c r="J9764" s="1" t="s">
        <v>1587</v>
      </c>
      <c r="K9764" s="1"/>
      <c r="L9764" s="1" t="b">
        <f>AND(ISNUMBER(lego_sets[[#This Row],[pieces]]),ISNUMBER(lego_sets[[#This Row],[US_retailPrice]]))</f>
        <v>0</v>
      </c>
      <c r="M9764" s="1" t="s">
        <v>45763</v>
      </c>
      <c r="N9764" s="1" t="s">
        <v>45764</v>
      </c>
      <c r="O9764" s="1" t="s">
        <v>45765</v>
      </c>
    </row>
    <row r="9765" spans="1:15" x14ac:dyDescent="0.3">
      <c r="A9765" s="1" t="s">
        <v>45766</v>
      </c>
      <c r="B9765" s="1" t="s">
        <v>35127</v>
      </c>
      <c r="C9765">
        <v>2012</v>
      </c>
      <c r="D9765" s="1" t="s">
        <v>14091</v>
      </c>
      <c r="E9765" s="1" t="s">
        <v>4746</v>
      </c>
      <c r="F9765" s="1" t="s">
        <v>52</v>
      </c>
      <c r="G9765" s="1" t="s">
        <v>4400</v>
      </c>
      <c r="H9765">
        <v>965</v>
      </c>
      <c r="I9765" s="1" t="s">
        <v>17</v>
      </c>
      <c r="J9765" s="1" t="s">
        <v>1587</v>
      </c>
      <c r="K9765" s="1"/>
      <c r="L9765" s="1" t="b">
        <f>AND(ISNUMBER(lego_sets[[#This Row],[pieces]]),ISNUMBER(lego_sets[[#This Row],[US_retailPrice]]))</f>
        <v>0</v>
      </c>
      <c r="M9765" s="1" t="s">
        <v>45767</v>
      </c>
      <c r="N9765" s="1" t="s">
        <v>45768</v>
      </c>
      <c r="O9765" s="1" t="s">
        <v>45769</v>
      </c>
    </row>
    <row r="9766" spans="1:15" x14ac:dyDescent="0.3">
      <c r="A9766" s="1" t="s">
        <v>45770</v>
      </c>
      <c r="B9766" s="1" t="s">
        <v>45740</v>
      </c>
      <c r="C9766">
        <v>2012</v>
      </c>
      <c r="D9766" s="1" t="s">
        <v>131</v>
      </c>
      <c r="E9766" s="1" t="s">
        <v>4746</v>
      </c>
      <c r="F9766" s="1" t="s">
        <v>133</v>
      </c>
      <c r="G9766" s="1" t="s">
        <v>4400</v>
      </c>
      <c r="H9766">
        <v>96</v>
      </c>
      <c r="I9766" s="1" t="s">
        <v>17</v>
      </c>
      <c r="J9766" s="1" t="s">
        <v>1473</v>
      </c>
      <c r="K9766" s="1"/>
      <c r="L9766" s="1" t="b">
        <f>AND(ISNUMBER(lego_sets[[#This Row],[pieces]]),ISNUMBER(lego_sets[[#This Row],[US_retailPrice]]))</f>
        <v>0</v>
      </c>
      <c r="M9766" s="1" t="s">
        <v>45771</v>
      </c>
      <c r="N9766" s="1" t="s">
        <v>45772</v>
      </c>
      <c r="O9766" s="1" t="s">
        <v>45773</v>
      </c>
    </row>
    <row r="9767" spans="1:15" x14ac:dyDescent="0.3">
      <c r="A9767" s="1" t="s">
        <v>45774</v>
      </c>
      <c r="B9767" s="1" t="s">
        <v>45740</v>
      </c>
      <c r="C9767">
        <v>2012</v>
      </c>
      <c r="D9767" s="1" t="s">
        <v>131</v>
      </c>
      <c r="E9767" s="1" t="s">
        <v>4746</v>
      </c>
      <c r="F9767" s="1" t="s">
        <v>133</v>
      </c>
      <c r="G9767" s="1" t="s">
        <v>4400</v>
      </c>
      <c r="H9767">
        <v>34</v>
      </c>
      <c r="I9767" s="1" t="s">
        <v>17</v>
      </c>
      <c r="J9767" s="1" t="s">
        <v>1473</v>
      </c>
      <c r="K9767" s="1"/>
      <c r="L9767" s="1" t="b">
        <f>AND(ISNUMBER(lego_sets[[#This Row],[pieces]]),ISNUMBER(lego_sets[[#This Row],[US_retailPrice]]))</f>
        <v>0</v>
      </c>
      <c r="M9767" s="1" t="s">
        <v>45775</v>
      </c>
      <c r="N9767" s="1" t="s">
        <v>45776</v>
      </c>
      <c r="O9767" s="1" t="s">
        <v>45777</v>
      </c>
    </row>
    <row r="9768" spans="1:15" x14ac:dyDescent="0.3">
      <c r="A9768" s="1" t="s">
        <v>45778</v>
      </c>
      <c r="B9768" s="1" t="s">
        <v>45740</v>
      </c>
      <c r="C9768">
        <v>2012</v>
      </c>
      <c r="D9768" s="1" t="s">
        <v>17555</v>
      </c>
      <c r="E9768" s="1" t="s">
        <v>4746</v>
      </c>
      <c r="F9768" s="1" t="s">
        <v>17557</v>
      </c>
      <c r="G9768" s="1" t="s">
        <v>4400</v>
      </c>
      <c r="H9768">
        <v>298</v>
      </c>
      <c r="I9768" s="1" t="s">
        <v>17</v>
      </c>
      <c r="J9768" s="1" t="s">
        <v>1479</v>
      </c>
      <c r="K9768" s="1"/>
      <c r="L9768" s="1" t="b">
        <f>AND(ISNUMBER(lego_sets[[#This Row],[pieces]]),ISNUMBER(lego_sets[[#This Row],[US_retailPrice]]))</f>
        <v>0</v>
      </c>
      <c r="M9768" s="1" t="s">
        <v>45779</v>
      </c>
      <c r="N9768" s="1" t="s">
        <v>45780</v>
      </c>
      <c r="O9768" s="1" t="s">
        <v>45781</v>
      </c>
    </row>
    <row r="9769" spans="1:15" x14ac:dyDescent="0.3">
      <c r="A9769" s="1" t="s">
        <v>45782</v>
      </c>
      <c r="B9769" s="1" t="s">
        <v>45740</v>
      </c>
      <c r="C9769">
        <v>2012</v>
      </c>
      <c r="D9769" s="1" t="s">
        <v>17555</v>
      </c>
      <c r="E9769" s="1" t="s">
        <v>4746</v>
      </c>
      <c r="F9769" s="1" t="s">
        <v>17557</v>
      </c>
      <c r="G9769" s="1" t="s">
        <v>4400</v>
      </c>
      <c r="H9769">
        <v>763</v>
      </c>
      <c r="I9769" s="1" t="s">
        <v>17</v>
      </c>
      <c r="J9769" s="1" t="s">
        <v>1490</v>
      </c>
      <c r="K9769" s="1"/>
      <c r="L9769" s="1" t="b">
        <f>AND(ISNUMBER(lego_sets[[#This Row],[pieces]]),ISNUMBER(lego_sets[[#This Row],[US_retailPrice]]))</f>
        <v>0</v>
      </c>
      <c r="M9769" s="1" t="s">
        <v>45783</v>
      </c>
      <c r="N9769" s="1" t="s">
        <v>45784</v>
      </c>
      <c r="O9769" s="1" t="s">
        <v>45785</v>
      </c>
    </row>
    <row r="9770" spans="1:15" x14ac:dyDescent="0.3">
      <c r="A9770" s="1" t="s">
        <v>45786</v>
      </c>
      <c r="B9770" s="1" t="s">
        <v>45740</v>
      </c>
      <c r="C9770">
        <v>2012</v>
      </c>
      <c r="D9770" s="1" t="s">
        <v>2206</v>
      </c>
      <c r="E9770" s="1" t="s">
        <v>16174</v>
      </c>
      <c r="F9770" s="1" t="s">
        <v>2207</v>
      </c>
      <c r="G9770" s="1" t="s">
        <v>4400</v>
      </c>
      <c r="H9770">
        <v>1163</v>
      </c>
      <c r="I9770" s="1" t="s">
        <v>17</v>
      </c>
      <c r="J9770" s="1" t="s">
        <v>3530</v>
      </c>
      <c r="K9770" s="1"/>
      <c r="L9770" s="1" t="b">
        <f>AND(ISNUMBER(lego_sets[[#This Row],[pieces]]),ISNUMBER(lego_sets[[#This Row],[US_retailPrice]]))</f>
        <v>0</v>
      </c>
      <c r="M9770" s="1" t="s">
        <v>45787</v>
      </c>
      <c r="N9770" s="1" t="s">
        <v>45788</v>
      </c>
      <c r="O9770" s="1" t="s">
        <v>45789</v>
      </c>
    </row>
    <row r="9771" spans="1:15" x14ac:dyDescent="0.3">
      <c r="A9771" s="1" t="s">
        <v>45790</v>
      </c>
      <c r="B9771" s="1" t="s">
        <v>42575</v>
      </c>
      <c r="C9771">
        <v>2012</v>
      </c>
      <c r="D9771" s="1" t="s">
        <v>43662</v>
      </c>
      <c r="E9771" s="1" t="s">
        <v>4746</v>
      </c>
      <c r="F9771" s="1" t="s">
        <v>52</v>
      </c>
      <c r="G9771" s="1" t="s">
        <v>4400</v>
      </c>
      <c r="H9771">
        <v>358</v>
      </c>
      <c r="I9771" s="1" t="s">
        <v>17</v>
      </c>
      <c r="J9771" s="1" t="s">
        <v>1587</v>
      </c>
      <c r="K9771" s="1"/>
      <c r="L9771" s="1" t="b">
        <f>AND(ISNUMBER(lego_sets[[#This Row],[pieces]]),ISNUMBER(lego_sets[[#This Row],[US_retailPrice]]))</f>
        <v>0</v>
      </c>
      <c r="M9771" s="1" t="s">
        <v>45791</v>
      </c>
      <c r="N9771" s="1" t="s">
        <v>45792</v>
      </c>
      <c r="O9771" s="1" t="s">
        <v>45793</v>
      </c>
    </row>
    <row r="9772" spans="1:15" x14ac:dyDescent="0.3">
      <c r="A9772" s="1" t="s">
        <v>45794</v>
      </c>
      <c r="B9772" s="1" t="s">
        <v>45795</v>
      </c>
      <c r="C9772">
        <v>2012</v>
      </c>
      <c r="D9772" s="1" t="s">
        <v>43662</v>
      </c>
      <c r="E9772" s="1" t="s">
        <v>4746</v>
      </c>
      <c r="F9772" s="1" t="s">
        <v>52</v>
      </c>
      <c r="G9772" s="1" t="s">
        <v>4400</v>
      </c>
      <c r="H9772">
        <v>495</v>
      </c>
      <c r="I9772" s="1" t="s">
        <v>17</v>
      </c>
      <c r="J9772" s="1" t="s">
        <v>1587</v>
      </c>
      <c r="K9772" s="1"/>
      <c r="L9772" s="1" t="b">
        <f>AND(ISNUMBER(lego_sets[[#This Row],[pieces]]),ISNUMBER(lego_sets[[#This Row],[US_retailPrice]]))</f>
        <v>0</v>
      </c>
      <c r="M9772" s="1" t="s">
        <v>45796</v>
      </c>
      <c r="N9772" s="1" t="s">
        <v>45797</v>
      </c>
      <c r="O9772" s="1" t="s">
        <v>45798</v>
      </c>
    </row>
    <row r="9773" spans="1:15" x14ac:dyDescent="0.3">
      <c r="A9773" s="1" t="s">
        <v>45799</v>
      </c>
      <c r="B9773" s="1" t="s">
        <v>45753</v>
      </c>
      <c r="C9773">
        <v>2012</v>
      </c>
      <c r="D9773" s="1" t="s">
        <v>14091</v>
      </c>
      <c r="E9773" s="1" t="s">
        <v>4746</v>
      </c>
      <c r="F9773" s="1" t="s">
        <v>52</v>
      </c>
      <c r="G9773" s="1" t="s">
        <v>4400</v>
      </c>
      <c r="H9773">
        <v>226</v>
      </c>
      <c r="I9773" s="1" t="s">
        <v>17</v>
      </c>
      <c r="J9773" s="1" t="s">
        <v>1432</v>
      </c>
      <c r="K9773" s="1"/>
      <c r="L9773" s="1" t="b">
        <f>AND(ISNUMBER(lego_sets[[#This Row],[pieces]]),ISNUMBER(lego_sets[[#This Row],[US_retailPrice]]))</f>
        <v>0</v>
      </c>
      <c r="M9773" s="1" t="s">
        <v>45800</v>
      </c>
      <c r="N9773" s="1" t="s">
        <v>45801</v>
      </c>
      <c r="O9773" s="1" t="s">
        <v>45802</v>
      </c>
    </row>
    <row r="9774" spans="1:15" x14ac:dyDescent="0.3">
      <c r="A9774" s="1" t="s">
        <v>45803</v>
      </c>
      <c r="B9774" s="1" t="s">
        <v>45804</v>
      </c>
      <c r="C9774">
        <v>2012</v>
      </c>
      <c r="D9774" s="1" t="s">
        <v>38671</v>
      </c>
      <c r="E9774" s="1" t="s">
        <v>4746</v>
      </c>
      <c r="F9774" s="1" t="s">
        <v>19844</v>
      </c>
      <c r="G9774" s="1" t="s">
        <v>4400</v>
      </c>
      <c r="H9774">
        <v>101</v>
      </c>
      <c r="I9774" s="1" t="s">
        <v>17</v>
      </c>
      <c r="J9774" s="1" t="s">
        <v>1587</v>
      </c>
      <c r="K9774" s="1"/>
      <c r="L9774" s="1" t="b">
        <f>AND(ISNUMBER(lego_sets[[#This Row],[pieces]]),ISNUMBER(lego_sets[[#This Row],[US_retailPrice]]))</f>
        <v>0</v>
      </c>
      <c r="M9774" s="1" t="s">
        <v>45805</v>
      </c>
      <c r="N9774" s="1" t="s">
        <v>45806</v>
      </c>
      <c r="O9774" s="1" t="s">
        <v>45807</v>
      </c>
    </row>
    <row r="9775" spans="1:15" x14ac:dyDescent="0.3">
      <c r="A9775" s="1" t="s">
        <v>45808</v>
      </c>
      <c r="B9775" s="1" t="s">
        <v>45809</v>
      </c>
      <c r="C9775">
        <v>2012</v>
      </c>
      <c r="D9775" s="1" t="s">
        <v>3219</v>
      </c>
      <c r="E9775" s="1" t="s">
        <v>4746</v>
      </c>
      <c r="F9775" s="1" t="s">
        <v>792</v>
      </c>
      <c r="G9775" s="1" t="s">
        <v>4400</v>
      </c>
      <c r="H9775">
        <v>63</v>
      </c>
      <c r="I9775" s="1" t="s">
        <v>17</v>
      </c>
      <c r="J9775" s="1" t="s">
        <v>17</v>
      </c>
      <c r="K9775" s="1"/>
      <c r="L9775" s="1" t="b">
        <f>AND(ISNUMBER(lego_sets[[#This Row],[pieces]]),ISNUMBER(lego_sets[[#This Row],[US_retailPrice]]))</f>
        <v>0</v>
      </c>
      <c r="M9775" s="1" t="s">
        <v>45810</v>
      </c>
      <c r="N9775" s="1" t="s">
        <v>45811</v>
      </c>
      <c r="O9775" s="1" t="s">
        <v>45812</v>
      </c>
    </row>
    <row r="9776" spans="1:15" x14ac:dyDescent="0.3">
      <c r="A9776" s="1" t="s">
        <v>45813</v>
      </c>
      <c r="B9776" s="1" t="s">
        <v>45740</v>
      </c>
      <c r="C9776">
        <v>2012</v>
      </c>
      <c r="D9776" s="1" t="s">
        <v>40827</v>
      </c>
      <c r="E9776" s="1" t="s">
        <v>4746</v>
      </c>
      <c r="F9776" s="1" t="s">
        <v>2435</v>
      </c>
      <c r="G9776" s="1" t="s">
        <v>4400</v>
      </c>
      <c r="H9776">
        <v>504</v>
      </c>
      <c r="I9776" s="1" t="s">
        <v>17</v>
      </c>
      <c r="J9776" s="1" t="s">
        <v>1490</v>
      </c>
      <c r="K9776" s="1"/>
      <c r="L9776" s="1" t="b">
        <f>AND(ISNUMBER(lego_sets[[#This Row],[pieces]]),ISNUMBER(lego_sets[[#This Row],[US_retailPrice]]))</f>
        <v>0</v>
      </c>
      <c r="M9776" s="1" t="s">
        <v>45814</v>
      </c>
      <c r="N9776" s="1" t="s">
        <v>45815</v>
      </c>
      <c r="O9776" s="1" t="s">
        <v>45816</v>
      </c>
    </row>
    <row r="9777" spans="1:15" x14ac:dyDescent="0.3">
      <c r="A9777" s="1" t="s">
        <v>45817</v>
      </c>
      <c r="B9777" s="1" t="s">
        <v>4399</v>
      </c>
      <c r="C9777">
        <v>2012</v>
      </c>
      <c r="D9777" s="1" t="s">
        <v>38671</v>
      </c>
      <c r="E9777" s="1" t="s">
        <v>4746</v>
      </c>
      <c r="F9777" s="1" t="s">
        <v>19844</v>
      </c>
      <c r="G9777" s="1" t="s">
        <v>4400</v>
      </c>
      <c r="H9777">
        <v>78</v>
      </c>
      <c r="I9777" s="1" t="s">
        <v>17</v>
      </c>
      <c r="J9777" s="1" t="s">
        <v>1587</v>
      </c>
      <c r="K9777" s="1"/>
      <c r="L9777" s="1" t="b">
        <f>AND(ISNUMBER(lego_sets[[#This Row],[pieces]]),ISNUMBER(lego_sets[[#This Row],[US_retailPrice]]))</f>
        <v>0</v>
      </c>
      <c r="M9777" s="1" t="s">
        <v>45818</v>
      </c>
      <c r="N9777" s="1" t="s">
        <v>17</v>
      </c>
      <c r="O9777" s="1" t="s">
        <v>17</v>
      </c>
    </row>
    <row r="9778" spans="1:15" x14ac:dyDescent="0.3">
      <c r="A9778" s="1" t="s">
        <v>45819</v>
      </c>
      <c r="B9778" s="1" t="s">
        <v>4399</v>
      </c>
      <c r="C9778">
        <v>2012</v>
      </c>
      <c r="D9778" s="1" t="s">
        <v>38671</v>
      </c>
      <c r="E9778" s="1" t="s">
        <v>4746</v>
      </c>
      <c r="F9778" s="1" t="s">
        <v>19844</v>
      </c>
      <c r="G9778" s="1" t="s">
        <v>4400</v>
      </c>
      <c r="H9778">
        <v>39</v>
      </c>
      <c r="I9778" s="1" t="s">
        <v>17</v>
      </c>
      <c r="J9778" s="1" t="s">
        <v>1587</v>
      </c>
      <c r="K9778" s="1"/>
      <c r="L9778" s="1" t="b">
        <f>AND(ISNUMBER(lego_sets[[#This Row],[pieces]]),ISNUMBER(lego_sets[[#This Row],[US_retailPrice]]))</f>
        <v>0</v>
      </c>
      <c r="M9778" s="1" t="s">
        <v>45820</v>
      </c>
      <c r="N9778" s="1" t="s">
        <v>17</v>
      </c>
      <c r="O9778" s="1" t="s">
        <v>17</v>
      </c>
    </row>
    <row r="9779" spans="1:15" x14ac:dyDescent="0.3">
      <c r="A9779" s="1" t="s">
        <v>45821</v>
      </c>
      <c r="B9779" s="1" t="s">
        <v>45822</v>
      </c>
      <c r="C9779">
        <v>2012</v>
      </c>
      <c r="D9779" s="1" t="s">
        <v>14091</v>
      </c>
      <c r="E9779" s="1" t="s">
        <v>4746</v>
      </c>
      <c r="F9779" s="1" t="s">
        <v>52</v>
      </c>
      <c r="G9779" s="1" t="s">
        <v>4400</v>
      </c>
      <c r="H9779">
        <v>826</v>
      </c>
      <c r="I9779" s="1" t="s">
        <v>17</v>
      </c>
      <c r="J9779" s="1" t="s">
        <v>1432</v>
      </c>
      <c r="K9779" s="1"/>
      <c r="L9779" s="1" t="b">
        <f>AND(ISNUMBER(lego_sets[[#This Row],[pieces]]),ISNUMBER(lego_sets[[#This Row],[US_retailPrice]]))</f>
        <v>0</v>
      </c>
      <c r="M9779" s="1" t="s">
        <v>45823</v>
      </c>
      <c r="N9779" s="1" t="s">
        <v>45824</v>
      </c>
      <c r="O9779" s="1" t="s">
        <v>45825</v>
      </c>
    </row>
    <row r="9780" spans="1:15" x14ac:dyDescent="0.3">
      <c r="A9780" s="1" t="s">
        <v>45826</v>
      </c>
      <c r="B9780" s="1" t="s">
        <v>45827</v>
      </c>
      <c r="C9780">
        <v>2012</v>
      </c>
      <c r="D9780" s="1" t="s">
        <v>38671</v>
      </c>
      <c r="E9780" s="1" t="s">
        <v>4746</v>
      </c>
      <c r="F9780" s="1" t="s">
        <v>19844</v>
      </c>
      <c r="G9780" s="1" t="s">
        <v>4400</v>
      </c>
      <c r="H9780">
        <v>109</v>
      </c>
      <c r="I9780" s="1" t="s">
        <v>17</v>
      </c>
      <c r="J9780" s="1" t="s">
        <v>1587</v>
      </c>
      <c r="K9780" s="1"/>
      <c r="L9780" s="1" t="b">
        <f>AND(ISNUMBER(lego_sets[[#This Row],[pieces]]),ISNUMBER(lego_sets[[#This Row],[US_retailPrice]]))</f>
        <v>0</v>
      </c>
      <c r="M9780" s="1" t="s">
        <v>45828</v>
      </c>
      <c r="N9780" s="1" t="s">
        <v>45829</v>
      </c>
      <c r="O9780" s="1" t="s">
        <v>45830</v>
      </c>
    </row>
    <row r="9781" spans="1:15" x14ac:dyDescent="0.3">
      <c r="A9781" s="1" t="s">
        <v>45831</v>
      </c>
      <c r="B9781" s="1" t="s">
        <v>45832</v>
      </c>
      <c r="C9781">
        <v>2012</v>
      </c>
      <c r="D9781" s="1" t="s">
        <v>45604</v>
      </c>
      <c r="E9781" s="1" t="s">
        <v>45605</v>
      </c>
      <c r="F9781" s="1" t="s">
        <v>17557</v>
      </c>
      <c r="G9781" s="1" t="s">
        <v>19</v>
      </c>
      <c r="H9781">
        <v>105</v>
      </c>
      <c r="I9781" s="1" t="s">
        <v>1473</v>
      </c>
      <c r="J9781" s="1" t="s">
        <v>1490</v>
      </c>
      <c r="K9781" s="1">
        <v>9.99</v>
      </c>
      <c r="L9781" s="1" t="b">
        <f>AND(ISNUMBER(lego_sets[[#This Row],[pieces]]),ISNUMBER(lego_sets[[#This Row],[US_retailPrice]]))</f>
        <v>1</v>
      </c>
      <c r="M9781" s="1" t="s">
        <v>45833</v>
      </c>
      <c r="N9781" s="1" t="s">
        <v>45834</v>
      </c>
      <c r="O9781" s="1" t="s">
        <v>45835</v>
      </c>
    </row>
    <row r="9782" spans="1:15" x14ac:dyDescent="0.3">
      <c r="A9782" s="1" t="s">
        <v>45836</v>
      </c>
      <c r="B9782" s="1" t="s">
        <v>45837</v>
      </c>
      <c r="C9782">
        <v>2012</v>
      </c>
      <c r="D9782" s="1" t="s">
        <v>45604</v>
      </c>
      <c r="E9782" s="1" t="s">
        <v>45605</v>
      </c>
      <c r="F9782" s="1" t="s">
        <v>17557</v>
      </c>
      <c r="G9782" s="1" t="s">
        <v>19</v>
      </c>
      <c r="H9782">
        <v>298</v>
      </c>
      <c r="I9782" s="1" t="s">
        <v>1638</v>
      </c>
      <c r="J9782" s="1" t="s">
        <v>1490</v>
      </c>
      <c r="K9782" s="1">
        <v>29.99</v>
      </c>
      <c r="L9782" s="1" t="b">
        <f>AND(ISNUMBER(lego_sets[[#This Row],[pieces]]),ISNUMBER(lego_sets[[#This Row],[US_retailPrice]]))</f>
        <v>1</v>
      </c>
      <c r="M9782" s="1" t="s">
        <v>45838</v>
      </c>
      <c r="N9782" s="1" t="s">
        <v>45839</v>
      </c>
      <c r="O9782" s="1" t="s">
        <v>45840</v>
      </c>
    </row>
    <row r="9783" spans="1:15" x14ac:dyDescent="0.3">
      <c r="A9783" s="1" t="s">
        <v>45841</v>
      </c>
      <c r="B9783" s="1" t="s">
        <v>45842</v>
      </c>
      <c r="C9783">
        <v>2012</v>
      </c>
      <c r="D9783" s="1" t="s">
        <v>45604</v>
      </c>
      <c r="E9783" s="1" t="s">
        <v>45605</v>
      </c>
      <c r="F9783" s="1" t="s">
        <v>17557</v>
      </c>
      <c r="G9783" s="1" t="s">
        <v>19</v>
      </c>
      <c r="H9783">
        <v>400</v>
      </c>
      <c r="I9783" s="1" t="s">
        <v>1432</v>
      </c>
      <c r="J9783" s="1" t="s">
        <v>1490</v>
      </c>
      <c r="K9783" s="1">
        <v>49.99</v>
      </c>
      <c r="L9783" s="1" t="b">
        <f>AND(ISNUMBER(lego_sets[[#This Row],[pieces]]),ISNUMBER(lego_sets[[#This Row],[US_retailPrice]]))</f>
        <v>1</v>
      </c>
      <c r="M9783" s="1" t="s">
        <v>45843</v>
      </c>
      <c r="N9783" s="1" t="s">
        <v>45844</v>
      </c>
      <c r="O9783" s="1" t="s">
        <v>45845</v>
      </c>
    </row>
    <row r="9784" spans="1:15" x14ac:dyDescent="0.3">
      <c r="A9784" s="1" t="s">
        <v>45846</v>
      </c>
      <c r="B9784" s="1" t="s">
        <v>45847</v>
      </c>
      <c r="C9784">
        <v>2012</v>
      </c>
      <c r="D9784" s="1" t="s">
        <v>45604</v>
      </c>
      <c r="E9784" s="1" t="s">
        <v>45605</v>
      </c>
      <c r="F9784" s="1" t="s">
        <v>17557</v>
      </c>
      <c r="G9784" s="1" t="s">
        <v>19</v>
      </c>
      <c r="H9784">
        <v>652</v>
      </c>
      <c r="I9784" s="1" t="s">
        <v>1587</v>
      </c>
      <c r="J9784" s="1" t="s">
        <v>4629</v>
      </c>
      <c r="K9784" s="1">
        <v>69.989999999999995</v>
      </c>
      <c r="L9784" s="1" t="b">
        <f>AND(ISNUMBER(lego_sets[[#This Row],[pieces]]),ISNUMBER(lego_sets[[#This Row],[US_retailPrice]]))</f>
        <v>1</v>
      </c>
      <c r="M9784" s="1" t="s">
        <v>45848</v>
      </c>
      <c r="N9784" s="1" t="s">
        <v>45849</v>
      </c>
      <c r="O9784" s="1" t="s">
        <v>45850</v>
      </c>
    </row>
    <row r="9785" spans="1:15" x14ac:dyDescent="0.3">
      <c r="A9785" s="1" t="s">
        <v>45851</v>
      </c>
      <c r="B9785" s="1" t="s">
        <v>45852</v>
      </c>
      <c r="C9785">
        <v>2012</v>
      </c>
      <c r="D9785" s="1" t="s">
        <v>45604</v>
      </c>
      <c r="E9785" s="1" t="s">
        <v>45605</v>
      </c>
      <c r="F9785" s="1" t="s">
        <v>17557</v>
      </c>
      <c r="G9785" s="1" t="s">
        <v>19</v>
      </c>
      <c r="H9785">
        <v>334</v>
      </c>
      <c r="I9785" s="1" t="s">
        <v>1432</v>
      </c>
      <c r="J9785" s="1" t="s">
        <v>1490</v>
      </c>
      <c r="K9785" s="1">
        <v>39.99</v>
      </c>
      <c r="L9785" s="1" t="b">
        <f>AND(ISNUMBER(lego_sets[[#This Row],[pieces]]),ISNUMBER(lego_sets[[#This Row],[US_retailPrice]]))</f>
        <v>1</v>
      </c>
      <c r="M9785" s="1" t="s">
        <v>45853</v>
      </c>
      <c r="N9785" s="1" t="s">
        <v>45854</v>
      </c>
      <c r="O9785" s="1" t="s">
        <v>45855</v>
      </c>
    </row>
    <row r="9786" spans="1:15" x14ac:dyDescent="0.3">
      <c r="A9786" s="1" t="s">
        <v>45856</v>
      </c>
      <c r="B9786" s="1" t="s">
        <v>45857</v>
      </c>
      <c r="C9786">
        <v>2012</v>
      </c>
      <c r="D9786" s="1" t="s">
        <v>45604</v>
      </c>
      <c r="E9786" s="1" t="s">
        <v>45605</v>
      </c>
      <c r="F9786" s="1" t="s">
        <v>17557</v>
      </c>
      <c r="G9786" s="1" t="s">
        <v>19</v>
      </c>
      <c r="H9786">
        <v>841</v>
      </c>
      <c r="I9786" s="1" t="s">
        <v>1490</v>
      </c>
      <c r="J9786" s="1" t="s">
        <v>4629</v>
      </c>
      <c r="K9786" s="1">
        <v>99.99</v>
      </c>
      <c r="L9786" s="1" t="b">
        <f>AND(ISNUMBER(lego_sets[[#This Row],[pieces]]),ISNUMBER(lego_sets[[#This Row],[US_retailPrice]]))</f>
        <v>1</v>
      </c>
      <c r="M9786" s="1" t="s">
        <v>45858</v>
      </c>
      <c r="N9786" s="1" t="s">
        <v>45859</v>
      </c>
      <c r="O9786" s="1" t="s">
        <v>45860</v>
      </c>
    </row>
    <row r="9787" spans="1:15" x14ac:dyDescent="0.3">
      <c r="A9787" s="1" t="s">
        <v>45861</v>
      </c>
      <c r="B9787" s="1" t="s">
        <v>17039</v>
      </c>
      <c r="C9787">
        <v>2012</v>
      </c>
      <c r="D9787" s="1" t="s">
        <v>594</v>
      </c>
      <c r="E9787" s="1" t="s">
        <v>17040</v>
      </c>
      <c r="F9787" s="1" t="s">
        <v>71</v>
      </c>
      <c r="G9787" s="1" t="s">
        <v>594</v>
      </c>
      <c r="I9787" s="1" t="s">
        <v>17</v>
      </c>
      <c r="J9787" s="1" t="s">
        <v>17</v>
      </c>
      <c r="K9787" s="1"/>
      <c r="L9787" s="1" t="b">
        <f>AND(ISNUMBER(lego_sets[[#This Row],[pieces]]),ISNUMBER(lego_sets[[#This Row],[US_retailPrice]]))</f>
        <v>0</v>
      </c>
      <c r="M9787" s="1" t="s">
        <v>45862</v>
      </c>
      <c r="N9787" s="1" t="s">
        <v>17</v>
      </c>
      <c r="O9787" s="1" t="s">
        <v>17</v>
      </c>
    </row>
    <row r="9788" spans="1:15" x14ac:dyDescent="0.3">
      <c r="A9788" s="1" t="s">
        <v>45863</v>
      </c>
      <c r="B9788" s="1" t="s">
        <v>45864</v>
      </c>
      <c r="C9788">
        <v>2012</v>
      </c>
      <c r="D9788" s="1" t="s">
        <v>594</v>
      </c>
      <c r="E9788" s="1" t="s">
        <v>71</v>
      </c>
      <c r="F9788" s="1" t="s">
        <v>71</v>
      </c>
      <c r="G9788" s="1" t="s">
        <v>594</v>
      </c>
      <c r="I9788" s="1" t="s">
        <v>17</v>
      </c>
      <c r="J9788" s="1" t="s">
        <v>17</v>
      </c>
      <c r="K9788" s="1"/>
      <c r="L9788" s="1" t="b">
        <f>AND(ISNUMBER(lego_sets[[#This Row],[pieces]]),ISNUMBER(lego_sets[[#This Row],[US_retailPrice]]))</f>
        <v>0</v>
      </c>
      <c r="M9788" s="1" t="s">
        <v>45865</v>
      </c>
      <c r="N9788" s="1" t="s">
        <v>45866</v>
      </c>
      <c r="O9788" s="1" t="s">
        <v>45867</v>
      </c>
    </row>
    <row r="9789" spans="1:15" x14ac:dyDescent="0.3">
      <c r="A9789" s="1" t="s">
        <v>45868</v>
      </c>
      <c r="B9789" s="1" t="s">
        <v>45869</v>
      </c>
      <c r="C9789">
        <v>2012</v>
      </c>
      <c r="D9789" s="1" t="s">
        <v>594</v>
      </c>
      <c r="E9789" s="1" t="s">
        <v>71</v>
      </c>
      <c r="F9789" s="1" t="s">
        <v>71</v>
      </c>
      <c r="G9789" s="1" t="s">
        <v>594</v>
      </c>
      <c r="I9789" s="1" t="s">
        <v>17</v>
      </c>
      <c r="J9789" s="1" t="s">
        <v>17</v>
      </c>
      <c r="K9789" s="1"/>
      <c r="L9789" s="1" t="b">
        <f>AND(ISNUMBER(lego_sets[[#This Row],[pieces]]),ISNUMBER(lego_sets[[#This Row],[US_retailPrice]]))</f>
        <v>0</v>
      </c>
      <c r="M9789" s="1" t="s">
        <v>45870</v>
      </c>
      <c r="N9789" s="1" t="s">
        <v>45871</v>
      </c>
      <c r="O9789" s="1" t="s">
        <v>45872</v>
      </c>
    </row>
    <row r="9790" spans="1:15" x14ac:dyDescent="0.3">
      <c r="A9790" s="1" t="s">
        <v>45873</v>
      </c>
      <c r="B9790" s="1" t="s">
        <v>45874</v>
      </c>
      <c r="C9790">
        <v>2012</v>
      </c>
      <c r="D9790" s="1" t="s">
        <v>594</v>
      </c>
      <c r="E9790" s="1" t="s">
        <v>30963</v>
      </c>
      <c r="F9790" s="1" t="s">
        <v>71</v>
      </c>
      <c r="G9790" s="1" t="s">
        <v>594</v>
      </c>
      <c r="I9790" s="1" t="s">
        <v>17</v>
      </c>
      <c r="J9790" s="1" t="s">
        <v>1587</v>
      </c>
      <c r="K9790" s="1">
        <v>4.99</v>
      </c>
      <c r="L9790" s="1" t="b">
        <f>AND(ISNUMBER(lego_sets[[#This Row],[pieces]]),ISNUMBER(lego_sets[[#This Row],[US_retailPrice]]))</f>
        <v>0</v>
      </c>
      <c r="M9790" s="1" t="s">
        <v>45875</v>
      </c>
      <c r="N9790" s="1" t="s">
        <v>45876</v>
      </c>
      <c r="O9790" s="1" t="s">
        <v>45877</v>
      </c>
    </row>
    <row r="9791" spans="1:15" x14ac:dyDescent="0.3">
      <c r="A9791" s="1" t="s">
        <v>45878</v>
      </c>
      <c r="B9791" s="1" t="s">
        <v>45879</v>
      </c>
      <c r="C9791">
        <v>2012</v>
      </c>
      <c r="D9791" s="1" t="s">
        <v>594</v>
      </c>
      <c r="E9791" s="1" t="s">
        <v>30963</v>
      </c>
      <c r="F9791" s="1" t="s">
        <v>71</v>
      </c>
      <c r="G9791" s="1" t="s">
        <v>594</v>
      </c>
      <c r="I9791" s="1" t="s">
        <v>17</v>
      </c>
      <c r="J9791" s="1" t="s">
        <v>1587</v>
      </c>
      <c r="K9791" s="1">
        <v>4.99</v>
      </c>
      <c r="L9791" s="1" t="b">
        <f>AND(ISNUMBER(lego_sets[[#This Row],[pieces]]),ISNUMBER(lego_sets[[#This Row],[US_retailPrice]]))</f>
        <v>0</v>
      </c>
      <c r="M9791" s="1" t="s">
        <v>45880</v>
      </c>
      <c r="N9791" s="1" t="s">
        <v>45881</v>
      </c>
      <c r="O9791" s="1" t="s">
        <v>45882</v>
      </c>
    </row>
    <row r="9792" spans="1:15" x14ac:dyDescent="0.3">
      <c r="A9792" s="1" t="s">
        <v>45883</v>
      </c>
      <c r="B9792" s="1" t="s">
        <v>45884</v>
      </c>
      <c r="C9792">
        <v>2012</v>
      </c>
      <c r="D9792" s="1" t="s">
        <v>594</v>
      </c>
      <c r="E9792" s="1" t="s">
        <v>19682</v>
      </c>
      <c r="F9792" s="1" t="s">
        <v>71</v>
      </c>
      <c r="G9792" s="1" t="s">
        <v>594</v>
      </c>
      <c r="I9792" s="1" t="s">
        <v>17</v>
      </c>
      <c r="J9792" s="1" t="s">
        <v>17</v>
      </c>
      <c r="K9792" s="1">
        <v>14.99</v>
      </c>
      <c r="L9792" s="1" t="b">
        <f>AND(ISNUMBER(lego_sets[[#This Row],[pieces]]),ISNUMBER(lego_sets[[#This Row],[US_retailPrice]]))</f>
        <v>0</v>
      </c>
      <c r="M9792" s="1" t="s">
        <v>45885</v>
      </c>
      <c r="N9792" s="1" t="s">
        <v>45886</v>
      </c>
      <c r="O9792" s="1" t="s">
        <v>45887</v>
      </c>
    </row>
    <row r="9793" spans="1:15" x14ac:dyDescent="0.3">
      <c r="A9793" s="1" t="s">
        <v>45888</v>
      </c>
      <c r="B9793" s="1" t="s">
        <v>45889</v>
      </c>
      <c r="C9793">
        <v>2012</v>
      </c>
      <c r="D9793" s="1" t="s">
        <v>71</v>
      </c>
      <c r="E9793" s="1" t="s">
        <v>17</v>
      </c>
      <c r="F9793" s="1" t="s">
        <v>71</v>
      </c>
      <c r="G9793" s="1" t="s">
        <v>7184</v>
      </c>
      <c r="H9793">
        <v>89</v>
      </c>
      <c r="I9793" s="1" t="s">
        <v>1565</v>
      </c>
      <c r="J9793" s="1" t="s">
        <v>1587</v>
      </c>
      <c r="K9793" s="1">
        <v>9.99</v>
      </c>
      <c r="L9793" s="1" t="b">
        <f>AND(ISNUMBER(lego_sets[[#This Row],[pieces]]),ISNUMBER(lego_sets[[#This Row],[US_retailPrice]]))</f>
        <v>1</v>
      </c>
      <c r="M9793" s="1" t="s">
        <v>45890</v>
      </c>
      <c r="N9793" s="1" t="s">
        <v>45891</v>
      </c>
      <c r="O9793" s="1" t="s">
        <v>45892</v>
      </c>
    </row>
    <row r="9794" spans="1:15" x14ac:dyDescent="0.3">
      <c r="A9794" s="1" t="s">
        <v>45893</v>
      </c>
      <c r="B9794" s="1" t="s">
        <v>45894</v>
      </c>
      <c r="C9794">
        <v>2012</v>
      </c>
      <c r="D9794" s="1" t="s">
        <v>594</v>
      </c>
      <c r="E9794" s="1" t="s">
        <v>19682</v>
      </c>
      <c r="F9794" s="1" t="s">
        <v>71</v>
      </c>
      <c r="G9794" s="1" t="s">
        <v>594</v>
      </c>
      <c r="I9794" s="1" t="s">
        <v>17</v>
      </c>
      <c r="J9794" s="1" t="s">
        <v>17</v>
      </c>
      <c r="K9794" s="1"/>
      <c r="L9794" s="1" t="b">
        <f>AND(ISNUMBER(lego_sets[[#This Row],[pieces]]),ISNUMBER(lego_sets[[#This Row],[US_retailPrice]]))</f>
        <v>0</v>
      </c>
      <c r="M9794" s="1" t="s">
        <v>45895</v>
      </c>
      <c r="N9794" s="1" t="s">
        <v>45896</v>
      </c>
      <c r="O9794" s="1" t="s">
        <v>45897</v>
      </c>
    </row>
    <row r="9795" spans="1:15" x14ac:dyDescent="0.3">
      <c r="A9795" s="1" t="s">
        <v>45898</v>
      </c>
      <c r="B9795" s="1" t="s">
        <v>45899</v>
      </c>
      <c r="C9795">
        <v>2012</v>
      </c>
      <c r="D9795" s="1" t="s">
        <v>71</v>
      </c>
      <c r="E9795" s="1" t="s">
        <v>2378</v>
      </c>
      <c r="F9795" s="1" t="s">
        <v>71</v>
      </c>
      <c r="G9795" s="1" t="s">
        <v>7184</v>
      </c>
      <c r="H9795">
        <v>150</v>
      </c>
      <c r="I9795" s="1" t="s">
        <v>1473</v>
      </c>
      <c r="J9795" s="1" t="s">
        <v>17</v>
      </c>
      <c r="K9795" s="1">
        <v>14.99</v>
      </c>
      <c r="L9795" s="1" t="b">
        <f>AND(ISNUMBER(lego_sets[[#This Row],[pieces]]),ISNUMBER(lego_sets[[#This Row],[US_retailPrice]]))</f>
        <v>1</v>
      </c>
      <c r="M9795" s="1" t="s">
        <v>45900</v>
      </c>
      <c r="N9795" s="1" t="s">
        <v>45901</v>
      </c>
      <c r="O9795" s="1" t="s">
        <v>45902</v>
      </c>
    </row>
    <row r="9796" spans="1:15" x14ac:dyDescent="0.3">
      <c r="A9796" s="1" t="s">
        <v>45903</v>
      </c>
      <c r="B9796" s="1" t="s">
        <v>45904</v>
      </c>
      <c r="C9796">
        <v>2012</v>
      </c>
      <c r="D9796" s="1" t="s">
        <v>71</v>
      </c>
      <c r="E9796" s="1" t="s">
        <v>2378</v>
      </c>
      <c r="F9796" s="1" t="s">
        <v>71</v>
      </c>
      <c r="G9796" s="1" t="s">
        <v>7184</v>
      </c>
      <c r="H9796">
        <v>157</v>
      </c>
      <c r="I9796" s="1" t="s">
        <v>1565</v>
      </c>
      <c r="J9796" s="1" t="s">
        <v>17</v>
      </c>
      <c r="K9796" s="1">
        <v>14.99</v>
      </c>
      <c r="L9796" s="1" t="b">
        <f>AND(ISNUMBER(lego_sets[[#This Row],[pieces]]),ISNUMBER(lego_sets[[#This Row],[US_retailPrice]]))</f>
        <v>1</v>
      </c>
      <c r="M9796" s="1" t="s">
        <v>45905</v>
      </c>
      <c r="N9796" s="1" t="s">
        <v>45906</v>
      </c>
      <c r="O9796" s="1" t="s">
        <v>45907</v>
      </c>
    </row>
    <row r="9797" spans="1:15" x14ac:dyDescent="0.3">
      <c r="A9797" s="1" t="s">
        <v>45908</v>
      </c>
      <c r="B9797" s="1" t="s">
        <v>45909</v>
      </c>
      <c r="C9797">
        <v>2012</v>
      </c>
      <c r="D9797" s="1" t="s">
        <v>594</v>
      </c>
      <c r="E9797" s="1" t="s">
        <v>25735</v>
      </c>
      <c r="F9797" s="1" t="s">
        <v>71</v>
      </c>
      <c r="G9797" s="1" t="s">
        <v>594</v>
      </c>
      <c r="I9797" s="1" t="s">
        <v>17</v>
      </c>
      <c r="J9797" s="1" t="s">
        <v>1587</v>
      </c>
      <c r="K9797" s="1">
        <v>9.99</v>
      </c>
      <c r="L9797" s="1" t="b">
        <f>AND(ISNUMBER(lego_sets[[#This Row],[pieces]]),ISNUMBER(lego_sets[[#This Row],[US_retailPrice]]))</f>
        <v>0</v>
      </c>
      <c r="M9797" s="1" t="s">
        <v>45910</v>
      </c>
      <c r="N9797" s="1" t="s">
        <v>45911</v>
      </c>
      <c r="O9797" s="1" t="s">
        <v>45912</v>
      </c>
    </row>
    <row r="9798" spans="1:15" x14ac:dyDescent="0.3">
      <c r="A9798" s="1" t="s">
        <v>45913</v>
      </c>
      <c r="B9798" s="1" t="s">
        <v>45914</v>
      </c>
      <c r="C9798">
        <v>2012</v>
      </c>
      <c r="D9798" s="1" t="s">
        <v>594</v>
      </c>
      <c r="E9798" s="1" t="s">
        <v>21638</v>
      </c>
      <c r="F9798" s="1" t="s">
        <v>71</v>
      </c>
      <c r="G9798" s="1" t="s">
        <v>594</v>
      </c>
      <c r="I9798" s="1" t="s">
        <v>17</v>
      </c>
      <c r="J9798" s="1" t="s">
        <v>1587</v>
      </c>
      <c r="K9798" s="1"/>
      <c r="L9798" s="1" t="b">
        <f>AND(ISNUMBER(lego_sets[[#This Row],[pieces]]),ISNUMBER(lego_sets[[#This Row],[US_retailPrice]]))</f>
        <v>0</v>
      </c>
      <c r="M9798" s="1" t="s">
        <v>45915</v>
      </c>
      <c r="N9798" s="1" t="s">
        <v>45916</v>
      </c>
      <c r="O9798" s="1" t="s">
        <v>45917</v>
      </c>
    </row>
    <row r="9799" spans="1:15" x14ac:dyDescent="0.3">
      <c r="A9799" s="1" t="s">
        <v>45918</v>
      </c>
      <c r="B9799" s="1" t="s">
        <v>45919</v>
      </c>
      <c r="C9799">
        <v>2012</v>
      </c>
      <c r="D9799" s="1" t="s">
        <v>594</v>
      </c>
      <c r="E9799" s="1" t="s">
        <v>42700</v>
      </c>
      <c r="F9799" s="1" t="s">
        <v>71</v>
      </c>
      <c r="G9799" s="1" t="s">
        <v>594</v>
      </c>
      <c r="I9799" s="1" t="s">
        <v>17</v>
      </c>
      <c r="J9799" s="1" t="s">
        <v>1587</v>
      </c>
      <c r="K9799" s="1">
        <v>4.99</v>
      </c>
      <c r="L9799" s="1" t="b">
        <f>AND(ISNUMBER(lego_sets[[#This Row],[pieces]]),ISNUMBER(lego_sets[[#This Row],[US_retailPrice]]))</f>
        <v>0</v>
      </c>
      <c r="M9799" s="1" t="s">
        <v>45920</v>
      </c>
      <c r="N9799" s="1" t="s">
        <v>45921</v>
      </c>
      <c r="O9799" s="1" t="s">
        <v>45922</v>
      </c>
    </row>
    <row r="9800" spans="1:15" x14ac:dyDescent="0.3">
      <c r="A9800" s="1" t="s">
        <v>45923</v>
      </c>
      <c r="B9800" s="1" t="s">
        <v>45924</v>
      </c>
      <c r="C9800">
        <v>2012</v>
      </c>
      <c r="D9800" s="1" t="s">
        <v>594</v>
      </c>
      <c r="E9800" s="1" t="s">
        <v>42700</v>
      </c>
      <c r="F9800" s="1" t="s">
        <v>71</v>
      </c>
      <c r="G9800" s="1" t="s">
        <v>594</v>
      </c>
      <c r="I9800" s="1" t="s">
        <v>17</v>
      </c>
      <c r="J9800" s="1" t="s">
        <v>1587</v>
      </c>
      <c r="K9800" s="1">
        <v>4.99</v>
      </c>
      <c r="L9800" s="1" t="b">
        <f>AND(ISNUMBER(lego_sets[[#This Row],[pieces]]),ISNUMBER(lego_sets[[#This Row],[US_retailPrice]]))</f>
        <v>0</v>
      </c>
      <c r="M9800" s="1" t="s">
        <v>45925</v>
      </c>
      <c r="N9800" s="1" t="s">
        <v>45926</v>
      </c>
      <c r="O9800" s="1" t="s">
        <v>45927</v>
      </c>
    </row>
    <row r="9801" spans="1:15" x14ac:dyDescent="0.3">
      <c r="A9801" s="1" t="s">
        <v>45928</v>
      </c>
      <c r="B9801" s="1" t="s">
        <v>45929</v>
      </c>
      <c r="C9801">
        <v>2012</v>
      </c>
      <c r="D9801" s="1" t="s">
        <v>40827</v>
      </c>
      <c r="E9801" s="1" t="s">
        <v>239</v>
      </c>
      <c r="F9801" s="1" t="s">
        <v>2435</v>
      </c>
      <c r="G9801" s="1" t="s">
        <v>7184</v>
      </c>
      <c r="H9801">
        <v>88</v>
      </c>
      <c r="I9801" s="1" t="s">
        <v>1565</v>
      </c>
      <c r="J9801" s="1" t="s">
        <v>1587</v>
      </c>
      <c r="K9801" s="1">
        <v>14.99</v>
      </c>
      <c r="L9801" s="1" t="b">
        <f>AND(ISNUMBER(lego_sets[[#This Row],[pieces]]),ISNUMBER(lego_sets[[#This Row],[US_retailPrice]]))</f>
        <v>1</v>
      </c>
      <c r="M9801" s="1" t="s">
        <v>45930</v>
      </c>
      <c r="N9801" s="1" t="s">
        <v>45931</v>
      </c>
      <c r="O9801" s="1" t="s">
        <v>45932</v>
      </c>
    </row>
    <row r="9802" spans="1:15" x14ac:dyDescent="0.3">
      <c r="A9802" s="1" t="s">
        <v>45933</v>
      </c>
      <c r="B9802" s="1" t="s">
        <v>18959</v>
      </c>
      <c r="C9802">
        <v>2012</v>
      </c>
      <c r="D9802" s="1" t="s">
        <v>594</v>
      </c>
      <c r="E9802" s="1" t="s">
        <v>17040</v>
      </c>
      <c r="F9802" s="1" t="s">
        <v>71</v>
      </c>
      <c r="G9802" s="1" t="s">
        <v>594</v>
      </c>
      <c r="I9802" s="1" t="s">
        <v>17</v>
      </c>
      <c r="J9802" s="1" t="s">
        <v>1587</v>
      </c>
      <c r="K9802" s="1">
        <v>4.99</v>
      </c>
      <c r="L9802" s="1" t="b">
        <f>AND(ISNUMBER(lego_sets[[#This Row],[pieces]]),ISNUMBER(lego_sets[[#This Row],[US_retailPrice]]))</f>
        <v>0</v>
      </c>
      <c r="M9802" s="1" t="s">
        <v>45934</v>
      </c>
      <c r="N9802" s="1" t="s">
        <v>45935</v>
      </c>
      <c r="O9802" s="1" t="s">
        <v>45936</v>
      </c>
    </row>
    <row r="9803" spans="1:15" x14ac:dyDescent="0.3">
      <c r="A9803" s="1" t="s">
        <v>45937</v>
      </c>
      <c r="B9803" s="1" t="s">
        <v>25639</v>
      </c>
      <c r="C9803">
        <v>2012</v>
      </c>
      <c r="D9803" s="1" t="s">
        <v>594</v>
      </c>
      <c r="E9803" s="1" t="s">
        <v>17040</v>
      </c>
      <c r="F9803" s="1" t="s">
        <v>71</v>
      </c>
      <c r="G9803" s="1" t="s">
        <v>594</v>
      </c>
      <c r="I9803" s="1" t="s">
        <v>17</v>
      </c>
      <c r="J9803" s="1" t="s">
        <v>1587</v>
      </c>
      <c r="K9803" s="1">
        <v>4.99</v>
      </c>
      <c r="L9803" s="1" t="b">
        <f>AND(ISNUMBER(lego_sets[[#This Row],[pieces]]),ISNUMBER(lego_sets[[#This Row],[US_retailPrice]]))</f>
        <v>0</v>
      </c>
      <c r="M9803" s="1" t="s">
        <v>45938</v>
      </c>
      <c r="N9803" s="1" t="s">
        <v>45939</v>
      </c>
      <c r="O9803" s="1" t="s">
        <v>45940</v>
      </c>
    </row>
    <row r="9804" spans="1:15" x14ac:dyDescent="0.3">
      <c r="A9804" s="1" t="s">
        <v>45941</v>
      </c>
      <c r="B9804" s="1" t="s">
        <v>17043</v>
      </c>
      <c r="C9804">
        <v>2012</v>
      </c>
      <c r="D9804" s="1" t="s">
        <v>594</v>
      </c>
      <c r="E9804" s="1" t="s">
        <v>17040</v>
      </c>
      <c r="F9804" s="1" t="s">
        <v>71</v>
      </c>
      <c r="G9804" s="1" t="s">
        <v>594</v>
      </c>
      <c r="I9804" s="1" t="s">
        <v>17</v>
      </c>
      <c r="J9804" s="1" t="s">
        <v>1587</v>
      </c>
      <c r="K9804" s="1">
        <v>4.99</v>
      </c>
      <c r="L9804" s="1" t="b">
        <f>AND(ISNUMBER(lego_sets[[#This Row],[pieces]]),ISNUMBER(lego_sets[[#This Row],[US_retailPrice]]))</f>
        <v>0</v>
      </c>
      <c r="M9804" s="1" t="s">
        <v>45942</v>
      </c>
      <c r="N9804" s="1" t="s">
        <v>45943</v>
      </c>
      <c r="O9804" s="1" t="s">
        <v>45944</v>
      </c>
    </row>
    <row r="9805" spans="1:15" x14ac:dyDescent="0.3">
      <c r="A9805" s="1" t="s">
        <v>45945</v>
      </c>
      <c r="B9805" s="1" t="s">
        <v>45946</v>
      </c>
      <c r="C9805">
        <v>2012</v>
      </c>
      <c r="D9805" s="1" t="s">
        <v>39256</v>
      </c>
      <c r="E9805" s="1" t="s">
        <v>45947</v>
      </c>
      <c r="F9805" s="1" t="s">
        <v>71</v>
      </c>
      <c r="G9805" s="1" t="s">
        <v>7184</v>
      </c>
      <c r="H9805">
        <v>63</v>
      </c>
      <c r="I9805" s="1" t="s">
        <v>1586</v>
      </c>
      <c r="J9805" s="1" t="s">
        <v>1587</v>
      </c>
      <c r="K9805" s="1">
        <v>14.99</v>
      </c>
      <c r="L9805" s="1" t="b">
        <f>AND(ISNUMBER(lego_sets[[#This Row],[pieces]]),ISNUMBER(lego_sets[[#This Row],[US_retailPrice]]))</f>
        <v>1</v>
      </c>
      <c r="M9805" s="1" t="s">
        <v>45948</v>
      </c>
      <c r="N9805" s="1" t="s">
        <v>45949</v>
      </c>
      <c r="O9805" s="1" t="s">
        <v>45950</v>
      </c>
    </row>
    <row r="9806" spans="1:15" x14ac:dyDescent="0.3">
      <c r="A9806" s="1" t="s">
        <v>45951</v>
      </c>
      <c r="B9806" s="1" t="s">
        <v>45952</v>
      </c>
      <c r="C9806">
        <v>2012</v>
      </c>
      <c r="D9806" s="1" t="s">
        <v>594</v>
      </c>
      <c r="E9806" s="1" t="s">
        <v>45953</v>
      </c>
      <c r="F9806" s="1" t="s">
        <v>71</v>
      </c>
      <c r="G9806" s="1" t="s">
        <v>594</v>
      </c>
      <c r="I9806" s="1" t="s">
        <v>17</v>
      </c>
      <c r="J9806" s="1" t="s">
        <v>17</v>
      </c>
      <c r="K9806" s="1">
        <v>4.99</v>
      </c>
      <c r="L9806" s="1" t="b">
        <f>AND(ISNUMBER(lego_sets[[#This Row],[pieces]]),ISNUMBER(lego_sets[[#This Row],[US_retailPrice]]))</f>
        <v>0</v>
      </c>
      <c r="M9806" s="1" t="s">
        <v>45954</v>
      </c>
      <c r="N9806" s="1" t="s">
        <v>45955</v>
      </c>
      <c r="O9806" s="1" t="s">
        <v>45956</v>
      </c>
    </row>
    <row r="9807" spans="1:15" x14ac:dyDescent="0.3">
      <c r="A9807" s="1" t="s">
        <v>45957</v>
      </c>
      <c r="B9807" s="1" t="s">
        <v>29276</v>
      </c>
      <c r="C9807">
        <v>2012</v>
      </c>
      <c r="D9807" s="1" t="s">
        <v>594</v>
      </c>
      <c r="E9807" s="1" t="s">
        <v>45953</v>
      </c>
      <c r="F9807" s="1" t="s">
        <v>71</v>
      </c>
      <c r="G9807" s="1" t="s">
        <v>594</v>
      </c>
      <c r="I9807" s="1" t="s">
        <v>17</v>
      </c>
      <c r="J9807" s="1" t="s">
        <v>17</v>
      </c>
      <c r="K9807" s="1">
        <v>4.99</v>
      </c>
      <c r="L9807" s="1" t="b">
        <f>AND(ISNUMBER(lego_sets[[#This Row],[pieces]]),ISNUMBER(lego_sets[[#This Row],[US_retailPrice]]))</f>
        <v>0</v>
      </c>
      <c r="M9807" s="1" t="s">
        <v>45958</v>
      </c>
      <c r="N9807" s="1" t="s">
        <v>45959</v>
      </c>
      <c r="O9807" s="1" t="s">
        <v>45960</v>
      </c>
    </row>
    <row r="9808" spans="1:15" x14ac:dyDescent="0.3">
      <c r="A9808" s="1" t="s">
        <v>45961</v>
      </c>
      <c r="B9808" s="1" t="s">
        <v>45962</v>
      </c>
      <c r="C9808">
        <v>2012</v>
      </c>
      <c r="D9808" s="1" t="s">
        <v>594</v>
      </c>
      <c r="E9808" s="1" t="s">
        <v>45953</v>
      </c>
      <c r="F9808" s="1" t="s">
        <v>71</v>
      </c>
      <c r="G9808" s="1" t="s">
        <v>594</v>
      </c>
      <c r="I9808" s="1" t="s">
        <v>17</v>
      </c>
      <c r="J9808" s="1" t="s">
        <v>17</v>
      </c>
      <c r="K9808" s="1">
        <v>4.99</v>
      </c>
      <c r="L9808" s="1" t="b">
        <f>AND(ISNUMBER(lego_sets[[#This Row],[pieces]]),ISNUMBER(lego_sets[[#This Row],[US_retailPrice]]))</f>
        <v>0</v>
      </c>
      <c r="M9808" s="1" t="s">
        <v>45963</v>
      </c>
      <c r="N9808" s="1" t="s">
        <v>45964</v>
      </c>
      <c r="O9808" s="1" t="s">
        <v>45965</v>
      </c>
    </row>
    <row r="9809" spans="1:15" x14ac:dyDescent="0.3">
      <c r="A9809" s="1" t="s">
        <v>45966</v>
      </c>
      <c r="B9809" s="1" t="s">
        <v>45967</v>
      </c>
      <c r="C9809">
        <v>2012</v>
      </c>
      <c r="D9809" s="1" t="s">
        <v>594</v>
      </c>
      <c r="E9809" s="1" t="s">
        <v>27574</v>
      </c>
      <c r="F9809" s="1" t="s">
        <v>71</v>
      </c>
      <c r="G9809" s="1" t="s">
        <v>594</v>
      </c>
      <c r="I9809" s="1" t="s">
        <v>17</v>
      </c>
      <c r="J9809" s="1" t="s">
        <v>1587</v>
      </c>
      <c r="K9809" s="1"/>
      <c r="L9809" s="1" t="b">
        <f>AND(ISNUMBER(lego_sets[[#This Row],[pieces]]),ISNUMBER(lego_sets[[#This Row],[US_retailPrice]]))</f>
        <v>0</v>
      </c>
      <c r="M9809" s="1" t="s">
        <v>45968</v>
      </c>
      <c r="N9809" s="1" t="s">
        <v>45969</v>
      </c>
      <c r="O9809" s="1" t="s">
        <v>45970</v>
      </c>
    </row>
    <row r="9810" spans="1:15" x14ac:dyDescent="0.3">
      <c r="A9810" s="1" t="s">
        <v>45971</v>
      </c>
      <c r="B9810" s="1" t="s">
        <v>45972</v>
      </c>
      <c r="C9810">
        <v>2012</v>
      </c>
      <c r="D9810" s="1" t="s">
        <v>594</v>
      </c>
      <c r="E9810" s="1" t="s">
        <v>45973</v>
      </c>
      <c r="F9810" s="1" t="s">
        <v>71</v>
      </c>
      <c r="G9810" s="1" t="s">
        <v>594</v>
      </c>
      <c r="I9810" s="1" t="s">
        <v>17</v>
      </c>
      <c r="J9810" s="1" t="s">
        <v>17</v>
      </c>
      <c r="K9810" s="1"/>
      <c r="L9810" s="1" t="b">
        <f>AND(ISNUMBER(lego_sets[[#This Row],[pieces]]),ISNUMBER(lego_sets[[#This Row],[US_retailPrice]]))</f>
        <v>0</v>
      </c>
      <c r="M9810" s="1" t="s">
        <v>45974</v>
      </c>
      <c r="N9810" s="1" t="s">
        <v>45975</v>
      </c>
      <c r="O9810" s="1" t="s">
        <v>45976</v>
      </c>
    </row>
    <row r="9811" spans="1:15" x14ac:dyDescent="0.3">
      <c r="A9811" s="1" t="s">
        <v>45977</v>
      </c>
      <c r="B9811" s="1" t="s">
        <v>45978</v>
      </c>
      <c r="C9811">
        <v>2012</v>
      </c>
      <c r="D9811" s="1" t="s">
        <v>594</v>
      </c>
      <c r="E9811" s="1" t="s">
        <v>45979</v>
      </c>
      <c r="F9811" s="1" t="s">
        <v>71</v>
      </c>
      <c r="G9811" s="1" t="s">
        <v>594</v>
      </c>
      <c r="I9811" s="1" t="s">
        <v>1565</v>
      </c>
      <c r="J9811" s="1" t="s">
        <v>1587</v>
      </c>
      <c r="K9811" s="1"/>
      <c r="L9811" s="1" t="b">
        <f>AND(ISNUMBER(lego_sets[[#This Row],[pieces]]),ISNUMBER(lego_sets[[#This Row],[US_retailPrice]]))</f>
        <v>0</v>
      </c>
      <c r="M9811" s="1" t="s">
        <v>45980</v>
      </c>
      <c r="N9811" s="1" t="s">
        <v>45981</v>
      </c>
      <c r="O9811" s="1" t="s">
        <v>45982</v>
      </c>
    </row>
    <row r="9812" spans="1:15" x14ac:dyDescent="0.3">
      <c r="A9812" s="1" t="s">
        <v>45983</v>
      </c>
      <c r="B9812" s="1" t="s">
        <v>45984</v>
      </c>
      <c r="C9812">
        <v>2012</v>
      </c>
      <c r="D9812" s="1" t="s">
        <v>39256</v>
      </c>
      <c r="E9812" s="1" t="s">
        <v>45947</v>
      </c>
      <c r="F9812" s="1" t="s">
        <v>71</v>
      </c>
      <c r="G9812" s="1" t="s">
        <v>7184</v>
      </c>
      <c r="H9812">
        <v>37</v>
      </c>
      <c r="I9812" s="1" t="s">
        <v>1432</v>
      </c>
      <c r="J9812" s="1" t="s">
        <v>1432</v>
      </c>
      <c r="K9812" s="1"/>
      <c r="L9812" s="1" t="b">
        <f>AND(ISNUMBER(lego_sets[[#This Row],[pieces]]),ISNUMBER(lego_sets[[#This Row],[US_retailPrice]]))</f>
        <v>0</v>
      </c>
      <c r="M9812" s="1" t="s">
        <v>45985</v>
      </c>
      <c r="N9812" s="1" t="s">
        <v>45986</v>
      </c>
      <c r="O9812" s="1" t="s">
        <v>45987</v>
      </c>
    </row>
    <row r="9813" spans="1:15" x14ac:dyDescent="0.3">
      <c r="A9813" s="1" t="s">
        <v>45988</v>
      </c>
      <c r="B9813" s="1" t="s">
        <v>45989</v>
      </c>
      <c r="C9813">
        <v>2012</v>
      </c>
      <c r="D9813" s="1" t="s">
        <v>39256</v>
      </c>
      <c r="E9813" s="1" t="s">
        <v>45947</v>
      </c>
      <c r="F9813" s="1" t="s">
        <v>71</v>
      </c>
      <c r="G9813" s="1" t="s">
        <v>7184</v>
      </c>
      <c r="H9813">
        <v>62</v>
      </c>
      <c r="I9813" s="1" t="s">
        <v>1586</v>
      </c>
      <c r="J9813" s="1" t="s">
        <v>1587</v>
      </c>
      <c r="K9813" s="1">
        <v>14.99</v>
      </c>
      <c r="L9813" s="1" t="b">
        <f>AND(ISNUMBER(lego_sets[[#This Row],[pieces]]),ISNUMBER(lego_sets[[#This Row],[US_retailPrice]]))</f>
        <v>1</v>
      </c>
      <c r="M9813" s="1" t="s">
        <v>45990</v>
      </c>
      <c r="N9813" s="1" t="s">
        <v>45991</v>
      </c>
      <c r="O9813" s="1" t="s">
        <v>45992</v>
      </c>
    </row>
    <row r="9814" spans="1:15" x14ac:dyDescent="0.3">
      <c r="A9814" s="1" t="s">
        <v>45993</v>
      </c>
      <c r="B9814" s="1" t="s">
        <v>45994</v>
      </c>
      <c r="C9814">
        <v>2012</v>
      </c>
      <c r="D9814" s="1" t="s">
        <v>39256</v>
      </c>
      <c r="E9814" s="1" t="s">
        <v>45947</v>
      </c>
      <c r="F9814" s="1" t="s">
        <v>71</v>
      </c>
      <c r="G9814" s="1" t="s">
        <v>7184</v>
      </c>
      <c r="H9814">
        <v>58</v>
      </c>
      <c r="I9814" s="1" t="s">
        <v>1586</v>
      </c>
      <c r="J9814" s="1" t="s">
        <v>1587</v>
      </c>
      <c r="K9814" s="1">
        <v>14.99</v>
      </c>
      <c r="L9814" s="1" t="b">
        <f>AND(ISNUMBER(lego_sets[[#This Row],[pieces]]),ISNUMBER(lego_sets[[#This Row],[US_retailPrice]]))</f>
        <v>1</v>
      </c>
      <c r="M9814" s="1" t="s">
        <v>45995</v>
      </c>
      <c r="N9814" s="1" t="s">
        <v>45996</v>
      </c>
      <c r="O9814" s="1" t="s">
        <v>45997</v>
      </c>
    </row>
    <row r="9815" spans="1:15" x14ac:dyDescent="0.3">
      <c r="A9815" s="1" t="s">
        <v>45998</v>
      </c>
      <c r="B9815" s="1" t="s">
        <v>45999</v>
      </c>
      <c r="C9815">
        <v>2012</v>
      </c>
      <c r="D9815" s="1" t="s">
        <v>594</v>
      </c>
      <c r="E9815" s="1" t="s">
        <v>42642</v>
      </c>
      <c r="F9815" s="1" t="s">
        <v>71</v>
      </c>
      <c r="G9815" s="1" t="s">
        <v>594</v>
      </c>
      <c r="I9815" s="1" t="s">
        <v>17</v>
      </c>
      <c r="J9815" s="1" t="s">
        <v>17</v>
      </c>
      <c r="K9815" s="1"/>
      <c r="L9815" s="1" t="b">
        <f>AND(ISNUMBER(lego_sets[[#This Row],[pieces]]),ISNUMBER(lego_sets[[#This Row],[US_retailPrice]]))</f>
        <v>0</v>
      </c>
      <c r="M9815" s="1" t="s">
        <v>46000</v>
      </c>
      <c r="N9815" s="1" t="s">
        <v>46001</v>
      </c>
      <c r="O9815" s="1" t="s">
        <v>46002</v>
      </c>
    </row>
    <row r="9816" spans="1:15" x14ac:dyDescent="0.3">
      <c r="A9816" s="1" t="s">
        <v>46003</v>
      </c>
      <c r="B9816" s="1" t="s">
        <v>46004</v>
      </c>
      <c r="C9816">
        <v>2012</v>
      </c>
      <c r="D9816" s="1" t="s">
        <v>594</v>
      </c>
      <c r="E9816" s="1" t="s">
        <v>42642</v>
      </c>
      <c r="F9816" s="1" t="s">
        <v>71</v>
      </c>
      <c r="G9816" s="1" t="s">
        <v>594</v>
      </c>
      <c r="I9816" s="1" t="s">
        <v>17</v>
      </c>
      <c r="J9816" s="1" t="s">
        <v>1587</v>
      </c>
      <c r="K9816" s="1"/>
      <c r="L9816" s="1" t="b">
        <f>AND(ISNUMBER(lego_sets[[#This Row],[pieces]]),ISNUMBER(lego_sets[[#This Row],[US_retailPrice]]))</f>
        <v>0</v>
      </c>
      <c r="M9816" s="1" t="s">
        <v>46005</v>
      </c>
      <c r="N9816" s="1" t="s">
        <v>46006</v>
      </c>
      <c r="O9816" s="1" t="s">
        <v>46007</v>
      </c>
    </row>
    <row r="9817" spans="1:15" x14ac:dyDescent="0.3">
      <c r="A9817" s="1" t="s">
        <v>46008</v>
      </c>
      <c r="B9817" s="1" t="s">
        <v>46009</v>
      </c>
      <c r="C9817">
        <v>2012</v>
      </c>
      <c r="D9817" s="1" t="s">
        <v>594</v>
      </c>
      <c r="E9817" s="1" t="s">
        <v>40420</v>
      </c>
      <c r="F9817" s="1" t="s">
        <v>71</v>
      </c>
      <c r="G9817" s="1" t="s">
        <v>594</v>
      </c>
      <c r="I9817" s="1" t="s">
        <v>17</v>
      </c>
      <c r="J9817" s="1" t="s">
        <v>17</v>
      </c>
      <c r="K9817" s="1"/>
      <c r="L9817" s="1" t="b">
        <f>AND(ISNUMBER(lego_sets[[#This Row],[pieces]]),ISNUMBER(lego_sets[[#This Row],[US_retailPrice]]))</f>
        <v>0</v>
      </c>
      <c r="M9817" s="1" t="s">
        <v>46010</v>
      </c>
      <c r="N9817" s="1" t="s">
        <v>46011</v>
      </c>
      <c r="O9817" s="1" t="s">
        <v>46012</v>
      </c>
    </row>
    <row r="9818" spans="1:15" x14ac:dyDescent="0.3">
      <c r="A9818" s="1" t="s">
        <v>46013</v>
      </c>
      <c r="B9818" s="1" t="s">
        <v>46014</v>
      </c>
      <c r="C9818">
        <v>2012</v>
      </c>
      <c r="D9818" s="1" t="s">
        <v>594</v>
      </c>
      <c r="E9818" s="1" t="s">
        <v>40420</v>
      </c>
      <c r="F9818" s="1" t="s">
        <v>71</v>
      </c>
      <c r="G9818" s="1" t="s">
        <v>594</v>
      </c>
      <c r="I9818" s="1" t="s">
        <v>17</v>
      </c>
      <c r="J9818" s="1" t="s">
        <v>1587</v>
      </c>
      <c r="K9818" s="1"/>
      <c r="L9818" s="1" t="b">
        <f>AND(ISNUMBER(lego_sets[[#This Row],[pieces]]),ISNUMBER(lego_sets[[#This Row],[US_retailPrice]]))</f>
        <v>0</v>
      </c>
      <c r="M9818" s="1" t="s">
        <v>46015</v>
      </c>
      <c r="N9818" s="1" t="s">
        <v>46016</v>
      </c>
      <c r="O9818" s="1" t="s">
        <v>46017</v>
      </c>
    </row>
    <row r="9819" spans="1:15" x14ac:dyDescent="0.3">
      <c r="A9819" s="1" t="s">
        <v>46018</v>
      </c>
      <c r="B9819" s="1" t="s">
        <v>46019</v>
      </c>
      <c r="C9819">
        <v>2012</v>
      </c>
      <c r="D9819" s="1" t="s">
        <v>594</v>
      </c>
      <c r="E9819" s="1" t="s">
        <v>40420</v>
      </c>
      <c r="F9819" s="1" t="s">
        <v>71</v>
      </c>
      <c r="G9819" s="1" t="s">
        <v>594</v>
      </c>
      <c r="I9819" s="1" t="s">
        <v>17</v>
      </c>
      <c r="J9819" s="1" t="s">
        <v>1587</v>
      </c>
      <c r="K9819" s="1"/>
      <c r="L9819" s="1" t="b">
        <f>AND(ISNUMBER(lego_sets[[#This Row],[pieces]]),ISNUMBER(lego_sets[[#This Row],[US_retailPrice]]))</f>
        <v>0</v>
      </c>
      <c r="M9819" s="1" t="s">
        <v>46020</v>
      </c>
      <c r="N9819" s="1" t="s">
        <v>46021</v>
      </c>
      <c r="O9819" s="1" t="s">
        <v>46022</v>
      </c>
    </row>
    <row r="9820" spans="1:15" x14ac:dyDescent="0.3">
      <c r="A9820" s="1" t="s">
        <v>46023</v>
      </c>
      <c r="B9820" s="1" t="s">
        <v>46024</v>
      </c>
      <c r="C9820">
        <v>2012</v>
      </c>
      <c r="D9820" s="1" t="s">
        <v>2063</v>
      </c>
      <c r="E9820" s="1" t="s">
        <v>16292</v>
      </c>
      <c r="F9820" s="1" t="s">
        <v>71</v>
      </c>
      <c r="G9820" s="1" t="s">
        <v>7184</v>
      </c>
      <c r="H9820">
        <v>3</v>
      </c>
      <c r="I9820" s="1" t="s">
        <v>17</v>
      </c>
      <c r="J9820" s="1" t="s">
        <v>17</v>
      </c>
      <c r="K9820" s="1"/>
      <c r="L9820" s="1" t="b">
        <f>AND(ISNUMBER(lego_sets[[#This Row],[pieces]]),ISNUMBER(lego_sets[[#This Row],[US_retailPrice]]))</f>
        <v>0</v>
      </c>
      <c r="M9820" s="1" t="s">
        <v>46025</v>
      </c>
      <c r="N9820" s="1" t="s">
        <v>46026</v>
      </c>
      <c r="O9820" s="1" t="s">
        <v>46027</v>
      </c>
    </row>
    <row r="9821" spans="1:15" x14ac:dyDescent="0.3">
      <c r="A9821" s="1" t="s">
        <v>46028</v>
      </c>
      <c r="B9821" s="1" t="s">
        <v>46029</v>
      </c>
      <c r="C9821">
        <v>2012</v>
      </c>
      <c r="D9821" s="1" t="s">
        <v>594</v>
      </c>
      <c r="E9821" s="1" t="s">
        <v>21638</v>
      </c>
      <c r="F9821" s="1" t="s">
        <v>71</v>
      </c>
      <c r="G9821" s="1" t="s">
        <v>594</v>
      </c>
      <c r="I9821" s="1" t="s">
        <v>17</v>
      </c>
      <c r="J9821" s="1" t="s">
        <v>1587</v>
      </c>
      <c r="K9821" s="1">
        <v>24.99</v>
      </c>
      <c r="L9821" s="1" t="b">
        <f>AND(ISNUMBER(lego_sets[[#This Row],[pieces]]),ISNUMBER(lego_sets[[#This Row],[US_retailPrice]]))</f>
        <v>0</v>
      </c>
      <c r="M9821" s="1" t="s">
        <v>46030</v>
      </c>
      <c r="N9821" s="1" t="s">
        <v>46031</v>
      </c>
      <c r="O9821" s="1" t="s">
        <v>46032</v>
      </c>
    </row>
    <row r="9822" spans="1:15" x14ac:dyDescent="0.3">
      <c r="A9822" s="1" t="s">
        <v>46033</v>
      </c>
      <c r="B9822" s="1" t="s">
        <v>46034</v>
      </c>
      <c r="C9822">
        <v>2012</v>
      </c>
      <c r="D9822" s="1" t="s">
        <v>594</v>
      </c>
      <c r="E9822" s="1" t="s">
        <v>46035</v>
      </c>
      <c r="F9822" s="1" t="s">
        <v>71</v>
      </c>
      <c r="G9822" s="1" t="s">
        <v>594</v>
      </c>
      <c r="I9822" s="1" t="s">
        <v>17</v>
      </c>
      <c r="J9822" s="1" t="s">
        <v>1587</v>
      </c>
      <c r="K9822" s="1">
        <v>4.99</v>
      </c>
      <c r="L9822" s="1" t="b">
        <f>AND(ISNUMBER(lego_sets[[#This Row],[pieces]]),ISNUMBER(lego_sets[[#This Row],[US_retailPrice]]))</f>
        <v>0</v>
      </c>
      <c r="M9822" s="1" t="s">
        <v>46036</v>
      </c>
      <c r="N9822" s="1" t="s">
        <v>46037</v>
      </c>
      <c r="O9822" s="1" t="s">
        <v>46038</v>
      </c>
    </row>
    <row r="9823" spans="1:15" x14ac:dyDescent="0.3">
      <c r="A9823" s="1" t="s">
        <v>46039</v>
      </c>
      <c r="B9823" s="1" t="s">
        <v>46040</v>
      </c>
      <c r="C9823">
        <v>2012</v>
      </c>
      <c r="D9823" s="1" t="s">
        <v>594</v>
      </c>
      <c r="E9823" s="1" t="s">
        <v>46041</v>
      </c>
      <c r="F9823" s="1" t="s">
        <v>71</v>
      </c>
      <c r="G9823" s="1" t="s">
        <v>594</v>
      </c>
      <c r="I9823" s="1" t="s">
        <v>17</v>
      </c>
      <c r="J9823" s="1" t="s">
        <v>17</v>
      </c>
      <c r="K9823" s="1"/>
      <c r="L9823" s="1" t="b">
        <f>AND(ISNUMBER(lego_sets[[#This Row],[pieces]]),ISNUMBER(lego_sets[[#This Row],[US_retailPrice]]))</f>
        <v>0</v>
      </c>
      <c r="M9823" s="1" t="s">
        <v>46042</v>
      </c>
      <c r="N9823" s="1" t="s">
        <v>17</v>
      </c>
      <c r="O9823" s="1" t="s">
        <v>17</v>
      </c>
    </row>
    <row r="9824" spans="1:15" x14ac:dyDescent="0.3">
      <c r="A9824" s="1" t="s">
        <v>46043</v>
      </c>
      <c r="B9824" s="1" t="s">
        <v>46044</v>
      </c>
      <c r="C9824">
        <v>2012</v>
      </c>
      <c r="D9824" s="1" t="s">
        <v>594</v>
      </c>
      <c r="E9824" s="1" t="s">
        <v>2063</v>
      </c>
      <c r="F9824" s="1" t="s">
        <v>71</v>
      </c>
      <c r="G9824" s="1" t="s">
        <v>594</v>
      </c>
      <c r="I9824" s="1" t="s">
        <v>17</v>
      </c>
      <c r="J9824" s="1" t="s">
        <v>17</v>
      </c>
      <c r="K9824" s="1">
        <v>3.99</v>
      </c>
      <c r="L9824" s="1" t="b">
        <f>AND(ISNUMBER(lego_sets[[#This Row],[pieces]]),ISNUMBER(lego_sets[[#This Row],[US_retailPrice]]))</f>
        <v>0</v>
      </c>
      <c r="M9824" s="1" t="s">
        <v>46045</v>
      </c>
      <c r="N9824" s="1" t="s">
        <v>46046</v>
      </c>
      <c r="O9824" s="1" t="s">
        <v>46047</v>
      </c>
    </row>
    <row r="9825" spans="1:15" x14ac:dyDescent="0.3">
      <c r="A9825" s="1" t="s">
        <v>46048</v>
      </c>
      <c r="B9825" s="1" t="s">
        <v>46049</v>
      </c>
      <c r="C9825">
        <v>2012</v>
      </c>
      <c r="D9825" s="1" t="s">
        <v>594</v>
      </c>
      <c r="E9825" s="1" t="s">
        <v>46050</v>
      </c>
      <c r="F9825" s="1" t="s">
        <v>71</v>
      </c>
      <c r="G9825" s="1" t="s">
        <v>594</v>
      </c>
      <c r="I9825" s="1" t="s">
        <v>17</v>
      </c>
      <c r="J9825" s="1" t="s">
        <v>1587</v>
      </c>
      <c r="K9825" s="1">
        <v>4.99</v>
      </c>
      <c r="L9825" s="1" t="b">
        <f>AND(ISNUMBER(lego_sets[[#This Row],[pieces]]),ISNUMBER(lego_sets[[#This Row],[US_retailPrice]]))</f>
        <v>0</v>
      </c>
      <c r="M9825" s="1" t="s">
        <v>46051</v>
      </c>
      <c r="N9825" s="1" t="s">
        <v>46052</v>
      </c>
      <c r="O9825" s="1" t="s">
        <v>46053</v>
      </c>
    </row>
    <row r="9826" spans="1:15" x14ac:dyDescent="0.3">
      <c r="A9826" s="1" t="s">
        <v>46054</v>
      </c>
      <c r="B9826" s="1" t="s">
        <v>46055</v>
      </c>
      <c r="C9826">
        <v>2012</v>
      </c>
      <c r="D9826" s="1" t="s">
        <v>594</v>
      </c>
      <c r="E9826" s="1" t="s">
        <v>46050</v>
      </c>
      <c r="F9826" s="1" t="s">
        <v>71</v>
      </c>
      <c r="G9826" s="1" t="s">
        <v>594</v>
      </c>
      <c r="I9826" s="1" t="s">
        <v>17</v>
      </c>
      <c r="J9826" s="1" t="s">
        <v>1587</v>
      </c>
      <c r="K9826" s="1">
        <v>4.99</v>
      </c>
      <c r="L9826" s="1" t="b">
        <f>AND(ISNUMBER(lego_sets[[#This Row],[pieces]]),ISNUMBER(lego_sets[[#This Row],[US_retailPrice]]))</f>
        <v>0</v>
      </c>
      <c r="M9826" s="1" t="s">
        <v>46056</v>
      </c>
      <c r="N9826" s="1" t="s">
        <v>46057</v>
      </c>
      <c r="O9826" s="1" t="s">
        <v>46058</v>
      </c>
    </row>
    <row r="9827" spans="1:15" x14ac:dyDescent="0.3">
      <c r="A9827" s="1" t="s">
        <v>46059</v>
      </c>
      <c r="B9827" s="1" t="s">
        <v>46060</v>
      </c>
      <c r="C9827">
        <v>2012</v>
      </c>
      <c r="D9827" s="1" t="s">
        <v>594</v>
      </c>
      <c r="E9827" s="1" t="s">
        <v>46050</v>
      </c>
      <c r="F9827" s="1" t="s">
        <v>71</v>
      </c>
      <c r="G9827" s="1" t="s">
        <v>594</v>
      </c>
      <c r="I9827" s="1" t="s">
        <v>17</v>
      </c>
      <c r="J9827" s="1" t="s">
        <v>1587</v>
      </c>
      <c r="K9827" s="1">
        <v>4.99</v>
      </c>
      <c r="L9827" s="1" t="b">
        <f>AND(ISNUMBER(lego_sets[[#This Row],[pieces]]),ISNUMBER(lego_sets[[#This Row],[US_retailPrice]]))</f>
        <v>0</v>
      </c>
      <c r="M9827" s="1" t="s">
        <v>46061</v>
      </c>
      <c r="N9827" s="1" t="s">
        <v>46062</v>
      </c>
      <c r="O9827" s="1" t="s">
        <v>46063</v>
      </c>
    </row>
    <row r="9828" spans="1:15" x14ac:dyDescent="0.3">
      <c r="A9828" s="1" t="s">
        <v>46064</v>
      </c>
      <c r="B9828" s="1" t="s">
        <v>46065</v>
      </c>
      <c r="C9828">
        <v>2012</v>
      </c>
      <c r="D9828" s="1" t="s">
        <v>594</v>
      </c>
      <c r="E9828" s="1" t="s">
        <v>46066</v>
      </c>
      <c r="F9828" s="1" t="s">
        <v>71</v>
      </c>
      <c r="G9828" s="1" t="s">
        <v>594</v>
      </c>
      <c r="I9828" s="1" t="s">
        <v>17</v>
      </c>
      <c r="J9828" s="1" t="s">
        <v>17</v>
      </c>
      <c r="K9828" s="1">
        <v>14.99</v>
      </c>
      <c r="L9828" s="1" t="b">
        <f>AND(ISNUMBER(lego_sets[[#This Row],[pieces]]),ISNUMBER(lego_sets[[#This Row],[US_retailPrice]]))</f>
        <v>0</v>
      </c>
      <c r="M9828" s="1" t="s">
        <v>46067</v>
      </c>
      <c r="N9828" s="1" t="s">
        <v>46068</v>
      </c>
      <c r="O9828" s="1" t="s">
        <v>46069</v>
      </c>
    </row>
    <row r="9829" spans="1:15" x14ac:dyDescent="0.3">
      <c r="A9829" s="1" t="s">
        <v>46070</v>
      </c>
      <c r="B9829" s="1" t="s">
        <v>46071</v>
      </c>
      <c r="C9829">
        <v>2012</v>
      </c>
      <c r="D9829" s="1" t="s">
        <v>594</v>
      </c>
      <c r="E9829" s="1" t="s">
        <v>46072</v>
      </c>
      <c r="F9829" s="1" t="s">
        <v>71</v>
      </c>
      <c r="G9829" s="1" t="s">
        <v>594</v>
      </c>
      <c r="I9829" s="1" t="s">
        <v>17</v>
      </c>
      <c r="J9829" s="1" t="s">
        <v>1587</v>
      </c>
      <c r="K9829" s="1">
        <v>4.99</v>
      </c>
      <c r="L9829" s="1" t="b">
        <f>AND(ISNUMBER(lego_sets[[#This Row],[pieces]]),ISNUMBER(lego_sets[[#This Row],[US_retailPrice]]))</f>
        <v>0</v>
      </c>
      <c r="M9829" s="1" t="s">
        <v>46073</v>
      </c>
      <c r="N9829" s="1" t="s">
        <v>46074</v>
      </c>
      <c r="O9829" s="1" t="s">
        <v>46075</v>
      </c>
    </row>
    <row r="9830" spans="1:15" x14ac:dyDescent="0.3">
      <c r="A9830" s="1" t="s">
        <v>46076</v>
      </c>
      <c r="B9830" s="1" t="s">
        <v>46077</v>
      </c>
      <c r="C9830">
        <v>2012</v>
      </c>
      <c r="D9830" s="1" t="s">
        <v>594</v>
      </c>
      <c r="E9830" s="1" t="s">
        <v>46078</v>
      </c>
      <c r="F9830" s="1" t="s">
        <v>71</v>
      </c>
      <c r="G9830" s="1" t="s">
        <v>594</v>
      </c>
      <c r="I9830" s="1" t="s">
        <v>17</v>
      </c>
      <c r="J9830" s="1" t="s">
        <v>17</v>
      </c>
      <c r="K9830" s="1">
        <v>14.99</v>
      </c>
      <c r="L9830" s="1" t="b">
        <f>AND(ISNUMBER(lego_sets[[#This Row],[pieces]]),ISNUMBER(lego_sets[[#This Row],[US_retailPrice]]))</f>
        <v>0</v>
      </c>
      <c r="M9830" s="1" t="s">
        <v>46079</v>
      </c>
      <c r="N9830" s="1" t="s">
        <v>46080</v>
      </c>
      <c r="O9830" s="1" t="s">
        <v>46081</v>
      </c>
    </row>
    <row r="9831" spans="1:15" x14ac:dyDescent="0.3">
      <c r="A9831" s="1" t="s">
        <v>46082</v>
      </c>
      <c r="B9831" s="1" t="s">
        <v>46083</v>
      </c>
      <c r="C9831">
        <v>2012</v>
      </c>
      <c r="D9831" s="1" t="s">
        <v>594</v>
      </c>
      <c r="E9831" s="1" t="s">
        <v>19682</v>
      </c>
      <c r="F9831" s="1" t="s">
        <v>71</v>
      </c>
      <c r="G9831" s="1" t="s">
        <v>594</v>
      </c>
      <c r="I9831" s="1" t="s">
        <v>17</v>
      </c>
      <c r="J9831" s="1" t="s">
        <v>17</v>
      </c>
      <c r="K9831" s="1">
        <v>7.99</v>
      </c>
      <c r="L9831" s="1" t="b">
        <f>AND(ISNUMBER(lego_sets[[#This Row],[pieces]]),ISNUMBER(lego_sets[[#This Row],[US_retailPrice]]))</f>
        <v>0</v>
      </c>
      <c r="M9831" s="1" t="s">
        <v>46084</v>
      </c>
      <c r="N9831" s="1" t="s">
        <v>46085</v>
      </c>
      <c r="O9831" s="1" t="s">
        <v>46086</v>
      </c>
    </row>
    <row r="9832" spans="1:15" x14ac:dyDescent="0.3">
      <c r="A9832" s="1" t="s">
        <v>46087</v>
      </c>
      <c r="B9832" s="1" t="s">
        <v>46088</v>
      </c>
      <c r="C9832">
        <v>2012</v>
      </c>
      <c r="D9832" s="1" t="s">
        <v>594</v>
      </c>
      <c r="E9832" s="1" t="s">
        <v>42642</v>
      </c>
      <c r="F9832" s="1" t="s">
        <v>71</v>
      </c>
      <c r="G9832" s="1" t="s">
        <v>594</v>
      </c>
      <c r="I9832" s="1" t="s">
        <v>17</v>
      </c>
      <c r="J9832" s="1" t="s">
        <v>17</v>
      </c>
      <c r="K9832" s="1"/>
      <c r="L9832" s="1" t="b">
        <f>AND(ISNUMBER(lego_sets[[#This Row],[pieces]]),ISNUMBER(lego_sets[[#This Row],[US_retailPrice]]))</f>
        <v>0</v>
      </c>
      <c r="M9832" s="1" t="s">
        <v>46089</v>
      </c>
      <c r="N9832" s="1" t="s">
        <v>46090</v>
      </c>
      <c r="O9832" s="1" t="s">
        <v>46091</v>
      </c>
    </row>
    <row r="9833" spans="1:15" x14ac:dyDescent="0.3">
      <c r="A9833" s="1" t="s">
        <v>46092</v>
      </c>
      <c r="B9833" s="1" t="s">
        <v>46093</v>
      </c>
      <c r="C9833">
        <v>2012</v>
      </c>
      <c r="D9833" s="1" t="s">
        <v>594</v>
      </c>
      <c r="E9833" s="1" t="s">
        <v>29309</v>
      </c>
      <c r="F9833" s="1" t="s">
        <v>71</v>
      </c>
      <c r="G9833" s="1" t="s">
        <v>594</v>
      </c>
      <c r="I9833" s="1" t="s">
        <v>46094</v>
      </c>
      <c r="J9833" s="1" t="s">
        <v>1587</v>
      </c>
      <c r="K9833" s="1">
        <v>49.99</v>
      </c>
      <c r="L9833" s="1" t="b">
        <f>AND(ISNUMBER(lego_sets[[#This Row],[pieces]]),ISNUMBER(lego_sets[[#This Row],[US_retailPrice]]))</f>
        <v>0</v>
      </c>
      <c r="M9833" s="1" t="s">
        <v>46095</v>
      </c>
      <c r="N9833" s="1" t="s">
        <v>46096</v>
      </c>
      <c r="O9833" s="1" t="s">
        <v>46097</v>
      </c>
    </row>
    <row r="9834" spans="1:15" x14ac:dyDescent="0.3">
      <c r="A9834" s="1" t="s">
        <v>46098</v>
      </c>
      <c r="B9834" s="1" t="s">
        <v>46099</v>
      </c>
      <c r="C9834">
        <v>2012</v>
      </c>
      <c r="D9834" s="1" t="s">
        <v>594</v>
      </c>
      <c r="E9834" s="1" t="s">
        <v>30937</v>
      </c>
      <c r="F9834" s="1" t="s">
        <v>71</v>
      </c>
      <c r="G9834" s="1" t="s">
        <v>594</v>
      </c>
      <c r="I9834" s="1" t="s">
        <v>17</v>
      </c>
      <c r="J9834" s="1" t="s">
        <v>1587</v>
      </c>
      <c r="K9834" s="1">
        <v>4.99</v>
      </c>
      <c r="L9834" s="1" t="b">
        <f>AND(ISNUMBER(lego_sets[[#This Row],[pieces]]),ISNUMBER(lego_sets[[#This Row],[US_retailPrice]]))</f>
        <v>0</v>
      </c>
      <c r="M9834" s="1" t="s">
        <v>46100</v>
      </c>
      <c r="N9834" s="1" t="s">
        <v>46101</v>
      </c>
      <c r="O9834" s="1" t="s">
        <v>46102</v>
      </c>
    </row>
    <row r="9835" spans="1:15" x14ac:dyDescent="0.3">
      <c r="A9835" s="1" t="s">
        <v>46103</v>
      </c>
      <c r="B9835" s="1" t="s">
        <v>46104</v>
      </c>
      <c r="C9835">
        <v>2012</v>
      </c>
      <c r="D9835" s="1" t="s">
        <v>14091</v>
      </c>
      <c r="E9835" s="1" t="s">
        <v>43881</v>
      </c>
      <c r="F9835" s="1" t="s">
        <v>52</v>
      </c>
      <c r="G9835" s="1" t="s">
        <v>7184</v>
      </c>
      <c r="H9835">
        <v>43</v>
      </c>
      <c r="I9835" s="1" t="s">
        <v>1638</v>
      </c>
      <c r="J9835" s="1" t="s">
        <v>1432</v>
      </c>
      <c r="K9835" s="1">
        <v>14.99</v>
      </c>
      <c r="L9835" s="1" t="b">
        <f>AND(ISNUMBER(lego_sets[[#This Row],[pieces]]),ISNUMBER(lego_sets[[#This Row],[US_retailPrice]]))</f>
        <v>1</v>
      </c>
      <c r="M9835" s="1" t="s">
        <v>46105</v>
      </c>
      <c r="N9835" s="1" t="s">
        <v>46106</v>
      </c>
      <c r="O9835" s="1" t="s">
        <v>46107</v>
      </c>
    </row>
    <row r="9836" spans="1:15" x14ac:dyDescent="0.3">
      <c r="A9836" s="1" t="s">
        <v>46108</v>
      </c>
      <c r="B9836" s="1" t="s">
        <v>46109</v>
      </c>
      <c r="C9836">
        <v>2012</v>
      </c>
      <c r="D9836" s="1" t="s">
        <v>594</v>
      </c>
      <c r="E9836" s="1" t="s">
        <v>20517</v>
      </c>
      <c r="F9836" s="1" t="s">
        <v>71</v>
      </c>
      <c r="G9836" s="1" t="s">
        <v>594</v>
      </c>
      <c r="I9836" s="1" t="s">
        <v>17</v>
      </c>
      <c r="J9836" s="1" t="s">
        <v>17</v>
      </c>
      <c r="K9836" s="1"/>
      <c r="L9836" s="1" t="b">
        <f>AND(ISNUMBER(lego_sets[[#This Row],[pieces]]),ISNUMBER(lego_sets[[#This Row],[US_retailPrice]]))</f>
        <v>0</v>
      </c>
      <c r="M9836" s="1" t="s">
        <v>46110</v>
      </c>
      <c r="N9836" s="1" t="s">
        <v>17</v>
      </c>
      <c r="O9836" s="1" t="s">
        <v>17</v>
      </c>
    </row>
    <row r="9837" spans="1:15" x14ac:dyDescent="0.3">
      <c r="A9837" s="1" t="s">
        <v>46111</v>
      </c>
      <c r="B9837" s="1" t="s">
        <v>46112</v>
      </c>
      <c r="C9837">
        <v>2012</v>
      </c>
      <c r="D9837" s="1" t="s">
        <v>594</v>
      </c>
      <c r="E9837" s="1" t="s">
        <v>20517</v>
      </c>
      <c r="F9837" s="1" t="s">
        <v>71</v>
      </c>
      <c r="G9837" s="1" t="s">
        <v>594</v>
      </c>
      <c r="I9837" s="1" t="s">
        <v>17</v>
      </c>
      <c r="J9837" s="1" t="s">
        <v>17</v>
      </c>
      <c r="K9837" s="1">
        <v>5.99</v>
      </c>
      <c r="L9837" s="1" t="b">
        <f>AND(ISNUMBER(lego_sets[[#This Row],[pieces]]),ISNUMBER(lego_sets[[#This Row],[US_retailPrice]]))</f>
        <v>0</v>
      </c>
      <c r="M9837" s="1" t="s">
        <v>46113</v>
      </c>
      <c r="N9837" s="1" t="s">
        <v>17</v>
      </c>
      <c r="O9837" s="1" t="s">
        <v>17</v>
      </c>
    </row>
    <row r="9838" spans="1:15" x14ac:dyDescent="0.3">
      <c r="A9838" s="1" t="s">
        <v>46114</v>
      </c>
      <c r="B9838" s="1" t="s">
        <v>46115</v>
      </c>
      <c r="C9838">
        <v>2012</v>
      </c>
      <c r="D9838" s="1" t="s">
        <v>594</v>
      </c>
      <c r="E9838" s="1" t="s">
        <v>21638</v>
      </c>
      <c r="F9838" s="1" t="s">
        <v>71</v>
      </c>
      <c r="G9838" s="1" t="s">
        <v>594</v>
      </c>
      <c r="I9838" s="1" t="s">
        <v>17</v>
      </c>
      <c r="J9838" s="1" t="s">
        <v>1587</v>
      </c>
      <c r="K9838" s="1"/>
      <c r="L9838" s="1" t="b">
        <f>AND(ISNUMBER(lego_sets[[#This Row],[pieces]]),ISNUMBER(lego_sets[[#This Row],[US_retailPrice]]))</f>
        <v>0</v>
      </c>
      <c r="M9838" s="1" t="s">
        <v>46116</v>
      </c>
      <c r="N9838" s="1" t="s">
        <v>46117</v>
      </c>
      <c r="O9838" s="1" t="s">
        <v>46118</v>
      </c>
    </row>
    <row r="9839" spans="1:15" x14ac:dyDescent="0.3">
      <c r="A9839" s="1" t="s">
        <v>46119</v>
      </c>
      <c r="B9839" s="1" t="s">
        <v>46120</v>
      </c>
      <c r="C9839">
        <v>2012</v>
      </c>
      <c r="D9839" s="1" t="s">
        <v>71</v>
      </c>
      <c r="E9839" s="1" t="s">
        <v>22902</v>
      </c>
      <c r="F9839" s="1" t="s">
        <v>71</v>
      </c>
      <c r="G9839" s="1" t="s">
        <v>7184</v>
      </c>
      <c r="H9839">
        <v>49</v>
      </c>
      <c r="I9839" s="1" t="s">
        <v>17</v>
      </c>
      <c r="J9839" s="1" t="s">
        <v>1587</v>
      </c>
      <c r="K9839" s="1">
        <v>14.99</v>
      </c>
      <c r="L9839" s="1" t="b">
        <f>AND(ISNUMBER(lego_sets[[#This Row],[pieces]]),ISNUMBER(lego_sets[[#This Row],[US_retailPrice]]))</f>
        <v>1</v>
      </c>
      <c r="M9839" s="1" t="s">
        <v>46121</v>
      </c>
      <c r="N9839" s="1" t="s">
        <v>46122</v>
      </c>
      <c r="O9839" s="1" t="s">
        <v>46123</v>
      </c>
    </row>
    <row r="9840" spans="1:15" x14ac:dyDescent="0.3">
      <c r="A9840" s="1" t="s">
        <v>46124</v>
      </c>
      <c r="B9840" s="1" t="s">
        <v>46125</v>
      </c>
      <c r="C9840">
        <v>2012</v>
      </c>
      <c r="D9840" s="1" t="s">
        <v>594</v>
      </c>
      <c r="E9840" s="1" t="s">
        <v>595</v>
      </c>
      <c r="F9840" s="1" t="s">
        <v>71</v>
      </c>
      <c r="G9840" s="1" t="s">
        <v>594</v>
      </c>
      <c r="I9840" s="1" t="s">
        <v>17</v>
      </c>
      <c r="J9840" s="1" t="s">
        <v>1587</v>
      </c>
      <c r="K9840" s="1"/>
      <c r="L9840" s="1" t="b">
        <f>AND(ISNUMBER(lego_sets[[#This Row],[pieces]]),ISNUMBER(lego_sets[[#This Row],[US_retailPrice]]))</f>
        <v>0</v>
      </c>
      <c r="M9840" s="1" t="s">
        <v>46126</v>
      </c>
      <c r="N9840" s="1" t="s">
        <v>46127</v>
      </c>
      <c r="O9840" s="1" t="s">
        <v>46128</v>
      </c>
    </row>
    <row r="9841" spans="1:15" x14ac:dyDescent="0.3">
      <c r="A9841" s="1" t="s">
        <v>46129</v>
      </c>
      <c r="B9841" s="1" t="s">
        <v>46130</v>
      </c>
      <c r="C9841">
        <v>2012</v>
      </c>
      <c r="D9841" s="1" t="s">
        <v>594</v>
      </c>
      <c r="E9841" s="1" t="s">
        <v>19682</v>
      </c>
      <c r="F9841" s="1" t="s">
        <v>71</v>
      </c>
      <c r="G9841" s="1" t="s">
        <v>594</v>
      </c>
      <c r="I9841" s="1" t="s">
        <v>17</v>
      </c>
      <c r="J9841" s="1" t="s">
        <v>17</v>
      </c>
      <c r="K9841" s="1"/>
      <c r="L9841" s="1" t="b">
        <f>AND(ISNUMBER(lego_sets[[#This Row],[pieces]]),ISNUMBER(lego_sets[[#This Row],[US_retailPrice]]))</f>
        <v>0</v>
      </c>
      <c r="M9841" s="1" t="s">
        <v>46131</v>
      </c>
      <c r="N9841" s="1" t="s">
        <v>46132</v>
      </c>
      <c r="O9841" s="1" t="s">
        <v>46133</v>
      </c>
    </row>
    <row r="9842" spans="1:15" x14ac:dyDescent="0.3">
      <c r="A9842" s="1" t="s">
        <v>46134</v>
      </c>
      <c r="B9842" s="1" t="s">
        <v>46135</v>
      </c>
      <c r="C9842">
        <v>2012</v>
      </c>
      <c r="D9842" s="1" t="s">
        <v>594</v>
      </c>
      <c r="E9842" s="1" t="s">
        <v>2703</v>
      </c>
      <c r="F9842" s="1" t="s">
        <v>71</v>
      </c>
      <c r="G9842" s="1" t="s">
        <v>594</v>
      </c>
      <c r="I9842" s="1" t="s">
        <v>17</v>
      </c>
      <c r="J9842" s="1" t="s">
        <v>1587</v>
      </c>
      <c r="K9842" s="1"/>
      <c r="L9842" s="1" t="b">
        <f>AND(ISNUMBER(lego_sets[[#This Row],[pieces]]),ISNUMBER(lego_sets[[#This Row],[US_retailPrice]]))</f>
        <v>0</v>
      </c>
      <c r="M9842" s="1" t="s">
        <v>46136</v>
      </c>
      <c r="N9842" s="1" t="s">
        <v>46137</v>
      </c>
      <c r="O9842" s="1" t="s">
        <v>46138</v>
      </c>
    </row>
    <row r="9843" spans="1:15" x14ac:dyDescent="0.3">
      <c r="A9843" s="1" t="s">
        <v>46139</v>
      </c>
      <c r="B9843" s="1" t="s">
        <v>46140</v>
      </c>
      <c r="C9843">
        <v>2012</v>
      </c>
      <c r="D9843" s="1" t="s">
        <v>594</v>
      </c>
      <c r="E9843" s="1" t="s">
        <v>19682</v>
      </c>
      <c r="F9843" s="1" t="s">
        <v>71</v>
      </c>
      <c r="G9843" s="1" t="s">
        <v>594</v>
      </c>
      <c r="I9843" s="1" t="s">
        <v>17</v>
      </c>
      <c r="J9843" s="1" t="s">
        <v>17</v>
      </c>
      <c r="K9843" s="1"/>
      <c r="L9843" s="1" t="b">
        <f>AND(ISNUMBER(lego_sets[[#This Row],[pieces]]),ISNUMBER(lego_sets[[#This Row],[US_retailPrice]]))</f>
        <v>0</v>
      </c>
      <c r="M9843" s="1" t="s">
        <v>46141</v>
      </c>
      <c r="N9843" s="1" t="s">
        <v>46142</v>
      </c>
      <c r="O9843" s="1" t="s">
        <v>46143</v>
      </c>
    </row>
    <row r="9844" spans="1:15" x14ac:dyDescent="0.3">
      <c r="A9844" s="1" t="s">
        <v>46144</v>
      </c>
      <c r="B9844" s="1" t="s">
        <v>46145</v>
      </c>
      <c r="C9844">
        <v>2012</v>
      </c>
      <c r="D9844" s="1" t="s">
        <v>594</v>
      </c>
      <c r="E9844" s="1" t="s">
        <v>42700</v>
      </c>
      <c r="F9844" s="1" t="s">
        <v>71</v>
      </c>
      <c r="G9844" s="1" t="s">
        <v>594</v>
      </c>
      <c r="I9844" s="1" t="s">
        <v>17</v>
      </c>
      <c r="J9844" s="1" t="s">
        <v>1587</v>
      </c>
      <c r="K9844" s="1">
        <v>4.99</v>
      </c>
      <c r="L9844" s="1" t="b">
        <f>AND(ISNUMBER(lego_sets[[#This Row],[pieces]]),ISNUMBER(lego_sets[[#This Row],[US_retailPrice]]))</f>
        <v>0</v>
      </c>
      <c r="M9844" s="1" t="s">
        <v>46146</v>
      </c>
      <c r="N9844" s="1" t="s">
        <v>46147</v>
      </c>
      <c r="O9844" s="1" t="s">
        <v>46148</v>
      </c>
    </row>
    <row r="9845" spans="1:15" x14ac:dyDescent="0.3">
      <c r="A9845" s="1" t="s">
        <v>46149</v>
      </c>
      <c r="B9845" s="1" t="s">
        <v>46150</v>
      </c>
      <c r="C9845">
        <v>2012</v>
      </c>
      <c r="D9845" s="1" t="s">
        <v>594</v>
      </c>
      <c r="E9845" s="1" t="s">
        <v>42700</v>
      </c>
      <c r="F9845" s="1" t="s">
        <v>71</v>
      </c>
      <c r="G9845" s="1" t="s">
        <v>594</v>
      </c>
      <c r="I9845" s="1" t="s">
        <v>17</v>
      </c>
      <c r="J9845" s="1" t="s">
        <v>1587</v>
      </c>
      <c r="K9845" s="1">
        <v>4.99</v>
      </c>
      <c r="L9845" s="1" t="b">
        <f>AND(ISNUMBER(lego_sets[[#This Row],[pieces]]),ISNUMBER(lego_sets[[#This Row],[US_retailPrice]]))</f>
        <v>0</v>
      </c>
      <c r="M9845" s="1" t="s">
        <v>46151</v>
      </c>
      <c r="N9845" s="1" t="s">
        <v>46152</v>
      </c>
      <c r="O9845" s="1" t="s">
        <v>46153</v>
      </c>
    </row>
    <row r="9846" spans="1:15" x14ac:dyDescent="0.3">
      <c r="A9846" s="1" t="s">
        <v>46154</v>
      </c>
      <c r="B9846" s="1" t="s">
        <v>46155</v>
      </c>
      <c r="C9846">
        <v>2012</v>
      </c>
      <c r="D9846" s="1" t="s">
        <v>594</v>
      </c>
      <c r="E9846" s="1" t="s">
        <v>42700</v>
      </c>
      <c r="F9846" s="1" t="s">
        <v>71</v>
      </c>
      <c r="G9846" s="1" t="s">
        <v>594</v>
      </c>
      <c r="I9846" s="1" t="s">
        <v>17</v>
      </c>
      <c r="J9846" s="1" t="s">
        <v>1587</v>
      </c>
      <c r="K9846" s="1">
        <v>4.99</v>
      </c>
      <c r="L9846" s="1" t="b">
        <f>AND(ISNUMBER(lego_sets[[#This Row],[pieces]]),ISNUMBER(lego_sets[[#This Row],[US_retailPrice]]))</f>
        <v>0</v>
      </c>
      <c r="M9846" s="1" t="s">
        <v>46156</v>
      </c>
      <c r="N9846" s="1" t="s">
        <v>46157</v>
      </c>
      <c r="O9846" s="1" t="s">
        <v>46158</v>
      </c>
    </row>
    <row r="9847" spans="1:15" x14ac:dyDescent="0.3">
      <c r="A9847" s="1" t="s">
        <v>46159</v>
      </c>
      <c r="B9847" s="1" t="s">
        <v>42725</v>
      </c>
      <c r="C9847">
        <v>2012</v>
      </c>
      <c r="D9847" s="1" t="s">
        <v>594</v>
      </c>
      <c r="E9847" s="1" t="s">
        <v>42726</v>
      </c>
      <c r="F9847" s="1" t="s">
        <v>71</v>
      </c>
      <c r="G9847" s="1" t="s">
        <v>594</v>
      </c>
      <c r="I9847" s="1" t="s">
        <v>17</v>
      </c>
      <c r="J9847" s="1" t="s">
        <v>1587</v>
      </c>
      <c r="K9847" s="1">
        <v>14.99</v>
      </c>
      <c r="L9847" s="1" t="b">
        <f>AND(ISNUMBER(lego_sets[[#This Row],[pieces]]),ISNUMBER(lego_sets[[#This Row],[US_retailPrice]]))</f>
        <v>0</v>
      </c>
      <c r="M9847" s="1" t="s">
        <v>46160</v>
      </c>
      <c r="N9847" s="1" t="s">
        <v>46161</v>
      </c>
      <c r="O9847" s="1" t="s">
        <v>46162</v>
      </c>
    </row>
    <row r="9848" spans="1:15" x14ac:dyDescent="0.3">
      <c r="A9848" s="1" t="s">
        <v>46163</v>
      </c>
      <c r="B9848" s="1" t="s">
        <v>46164</v>
      </c>
      <c r="C9848">
        <v>2012</v>
      </c>
      <c r="D9848" s="1" t="s">
        <v>594</v>
      </c>
      <c r="E9848" s="1" t="s">
        <v>595</v>
      </c>
      <c r="F9848" s="1" t="s">
        <v>71</v>
      </c>
      <c r="G9848" s="1" t="s">
        <v>594</v>
      </c>
      <c r="I9848" s="1" t="s">
        <v>17</v>
      </c>
      <c r="J9848" s="1" t="s">
        <v>17</v>
      </c>
      <c r="K9848" s="1">
        <v>16.989999999999998</v>
      </c>
      <c r="L9848" s="1" t="b">
        <f>AND(ISNUMBER(lego_sets[[#This Row],[pieces]]),ISNUMBER(lego_sets[[#This Row],[US_retailPrice]]))</f>
        <v>0</v>
      </c>
      <c r="M9848" s="1" t="s">
        <v>46165</v>
      </c>
      <c r="N9848" s="1" t="s">
        <v>46166</v>
      </c>
      <c r="O9848" s="1" t="s">
        <v>46167</v>
      </c>
    </row>
    <row r="9849" spans="1:15" x14ac:dyDescent="0.3">
      <c r="A9849" s="1" t="s">
        <v>46168</v>
      </c>
      <c r="B9849" s="1" t="s">
        <v>46169</v>
      </c>
      <c r="C9849">
        <v>2012</v>
      </c>
      <c r="D9849" s="1" t="s">
        <v>594</v>
      </c>
      <c r="E9849" s="1" t="s">
        <v>71</v>
      </c>
      <c r="F9849" s="1" t="s">
        <v>71</v>
      </c>
      <c r="G9849" s="1" t="s">
        <v>594</v>
      </c>
      <c r="I9849" s="1" t="s">
        <v>17</v>
      </c>
      <c r="J9849" s="1" t="s">
        <v>17</v>
      </c>
      <c r="K9849" s="1">
        <v>12.99</v>
      </c>
      <c r="L9849" s="1" t="b">
        <f>AND(ISNUMBER(lego_sets[[#This Row],[pieces]]),ISNUMBER(lego_sets[[#This Row],[US_retailPrice]]))</f>
        <v>0</v>
      </c>
      <c r="M9849" s="1" t="s">
        <v>46170</v>
      </c>
      <c r="N9849" s="1" t="s">
        <v>46171</v>
      </c>
      <c r="O9849" s="1" t="s">
        <v>46172</v>
      </c>
    </row>
    <row r="9850" spans="1:15" x14ac:dyDescent="0.3">
      <c r="A9850" s="1" t="s">
        <v>46173</v>
      </c>
      <c r="B9850" s="1" t="s">
        <v>35552</v>
      </c>
      <c r="C9850">
        <v>2012</v>
      </c>
      <c r="D9850" s="1" t="s">
        <v>594</v>
      </c>
      <c r="E9850" s="1" t="s">
        <v>17040</v>
      </c>
      <c r="F9850" s="1" t="s">
        <v>71</v>
      </c>
      <c r="G9850" s="1" t="s">
        <v>594</v>
      </c>
      <c r="I9850" s="1" t="s">
        <v>17</v>
      </c>
      <c r="J9850" s="1" t="s">
        <v>1587</v>
      </c>
      <c r="K9850" s="1">
        <v>4.99</v>
      </c>
      <c r="L9850" s="1" t="b">
        <f>AND(ISNUMBER(lego_sets[[#This Row],[pieces]]),ISNUMBER(lego_sets[[#This Row],[US_retailPrice]]))</f>
        <v>0</v>
      </c>
      <c r="M9850" s="1" t="s">
        <v>46174</v>
      </c>
      <c r="N9850" s="1" t="s">
        <v>46175</v>
      </c>
      <c r="O9850" s="1" t="s">
        <v>46176</v>
      </c>
    </row>
    <row r="9851" spans="1:15" x14ac:dyDescent="0.3">
      <c r="A9851" s="1" t="s">
        <v>46177</v>
      </c>
      <c r="B9851" s="1" t="s">
        <v>46178</v>
      </c>
      <c r="C9851">
        <v>2012</v>
      </c>
      <c r="D9851" s="1" t="s">
        <v>594</v>
      </c>
      <c r="E9851" s="1" t="s">
        <v>17040</v>
      </c>
      <c r="F9851" s="1" t="s">
        <v>71</v>
      </c>
      <c r="G9851" s="1" t="s">
        <v>594</v>
      </c>
      <c r="I9851" s="1" t="s">
        <v>17</v>
      </c>
      <c r="J9851" s="1" t="s">
        <v>1587</v>
      </c>
      <c r="K9851" s="1">
        <v>4.99</v>
      </c>
      <c r="L9851" s="1" t="b">
        <f>AND(ISNUMBER(lego_sets[[#This Row],[pieces]]),ISNUMBER(lego_sets[[#This Row],[US_retailPrice]]))</f>
        <v>0</v>
      </c>
      <c r="M9851" s="1" t="s">
        <v>46179</v>
      </c>
      <c r="N9851" s="1" t="s">
        <v>46180</v>
      </c>
      <c r="O9851" s="1" t="s">
        <v>46181</v>
      </c>
    </row>
    <row r="9852" spans="1:15" x14ac:dyDescent="0.3">
      <c r="A9852" s="1" t="s">
        <v>46182</v>
      </c>
      <c r="B9852" s="1" t="s">
        <v>27506</v>
      </c>
      <c r="C9852">
        <v>2012</v>
      </c>
      <c r="D9852" s="1" t="s">
        <v>594</v>
      </c>
      <c r="E9852" s="1" t="s">
        <v>30995</v>
      </c>
      <c r="F9852" s="1" t="s">
        <v>71</v>
      </c>
      <c r="G9852" s="1" t="s">
        <v>594</v>
      </c>
      <c r="I9852" s="1" t="s">
        <v>17</v>
      </c>
      <c r="J9852" s="1" t="s">
        <v>1587</v>
      </c>
      <c r="K9852" s="1">
        <v>14.99</v>
      </c>
      <c r="L9852" s="1" t="b">
        <f>AND(ISNUMBER(lego_sets[[#This Row],[pieces]]),ISNUMBER(lego_sets[[#This Row],[US_retailPrice]]))</f>
        <v>0</v>
      </c>
      <c r="M9852" s="1" t="s">
        <v>46183</v>
      </c>
      <c r="N9852" s="1" t="s">
        <v>46184</v>
      </c>
      <c r="O9852" s="1" t="s">
        <v>46185</v>
      </c>
    </row>
    <row r="9853" spans="1:15" x14ac:dyDescent="0.3">
      <c r="A9853" s="1" t="s">
        <v>46186</v>
      </c>
      <c r="B9853" s="1" t="s">
        <v>27506</v>
      </c>
      <c r="C9853">
        <v>2012</v>
      </c>
      <c r="D9853" s="1" t="s">
        <v>594</v>
      </c>
      <c r="E9853" s="1" t="s">
        <v>30995</v>
      </c>
      <c r="F9853" s="1" t="s">
        <v>71</v>
      </c>
      <c r="G9853" s="1" t="s">
        <v>594</v>
      </c>
      <c r="I9853" s="1" t="s">
        <v>17</v>
      </c>
      <c r="J9853" s="1" t="s">
        <v>1587</v>
      </c>
      <c r="K9853" s="1">
        <v>14.99</v>
      </c>
      <c r="L9853" s="1" t="b">
        <f>AND(ISNUMBER(lego_sets[[#This Row],[pieces]]),ISNUMBER(lego_sets[[#This Row],[US_retailPrice]]))</f>
        <v>0</v>
      </c>
      <c r="M9853" s="1" t="s">
        <v>46187</v>
      </c>
      <c r="N9853" s="1" t="s">
        <v>46188</v>
      </c>
      <c r="O9853" s="1" t="s">
        <v>46189</v>
      </c>
    </row>
    <row r="9854" spans="1:15" x14ac:dyDescent="0.3">
      <c r="A9854" s="1" t="s">
        <v>46190</v>
      </c>
      <c r="B9854" s="1" t="s">
        <v>27506</v>
      </c>
      <c r="C9854">
        <v>2012</v>
      </c>
      <c r="D9854" s="1" t="s">
        <v>594</v>
      </c>
      <c r="E9854" s="1" t="s">
        <v>30995</v>
      </c>
      <c r="F9854" s="1" t="s">
        <v>71</v>
      </c>
      <c r="G9854" s="1" t="s">
        <v>594</v>
      </c>
      <c r="I9854" s="1" t="s">
        <v>17</v>
      </c>
      <c r="J9854" s="1" t="s">
        <v>1587</v>
      </c>
      <c r="K9854" s="1">
        <v>14.99</v>
      </c>
      <c r="L9854" s="1" t="b">
        <f>AND(ISNUMBER(lego_sets[[#This Row],[pieces]]),ISNUMBER(lego_sets[[#This Row],[US_retailPrice]]))</f>
        <v>0</v>
      </c>
      <c r="M9854" s="1" t="s">
        <v>46191</v>
      </c>
      <c r="N9854" s="1" t="s">
        <v>46192</v>
      </c>
      <c r="O9854" s="1" t="s">
        <v>46193</v>
      </c>
    </row>
    <row r="9855" spans="1:15" x14ac:dyDescent="0.3">
      <c r="A9855" s="1" t="s">
        <v>46194</v>
      </c>
      <c r="B9855" s="1" t="s">
        <v>46195</v>
      </c>
      <c r="C9855">
        <v>2012</v>
      </c>
      <c r="D9855" s="1" t="s">
        <v>594</v>
      </c>
      <c r="E9855" s="1" t="s">
        <v>46196</v>
      </c>
      <c r="F9855" s="1" t="s">
        <v>71</v>
      </c>
      <c r="G9855" s="1" t="s">
        <v>594</v>
      </c>
      <c r="I9855" s="1" t="s">
        <v>17</v>
      </c>
      <c r="J9855" s="1" t="s">
        <v>1587</v>
      </c>
      <c r="K9855" s="1">
        <v>4.99</v>
      </c>
      <c r="L9855" s="1" t="b">
        <f>AND(ISNUMBER(lego_sets[[#This Row],[pieces]]),ISNUMBER(lego_sets[[#This Row],[US_retailPrice]]))</f>
        <v>0</v>
      </c>
      <c r="M9855" s="1" t="s">
        <v>46197</v>
      </c>
      <c r="N9855" s="1" t="s">
        <v>46198</v>
      </c>
      <c r="O9855" s="1" t="s">
        <v>46199</v>
      </c>
    </row>
    <row r="9856" spans="1:15" x14ac:dyDescent="0.3">
      <c r="A9856" s="1" t="s">
        <v>46200</v>
      </c>
      <c r="B9856" s="1" t="s">
        <v>46201</v>
      </c>
      <c r="C9856">
        <v>2012</v>
      </c>
      <c r="D9856" s="1" t="s">
        <v>594</v>
      </c>
      <c r="E9856" s="1" t="s">
        <v>46196</v>
      </c>
      <c r="F9856" s="1" t="s">
        <v>71</v>
      </c>
      <c r="G9856" s="1" t="s">
        <v>594</v>
      </c>
      <c r="I9856" s="1" t="s">
        <v>17</v>
      </c>
      <c r="J9856" s="1" t="s">
        <v>1587</v>
      </c>
      <c r="K9856" s="1">
        <v>4.99</v>
      </c>
      <c r="L9856" s="1" t="b">
        <f>AND(ISNUMBER(lego_sets[[#This Row],[pieces]]),ISNUMBER(lego_sets[[#This Row],[US_retailPrice]]))</f>
        <v>0</v>
      </c>
      <c r="M9856" s="1" t="s">
        <v>46202</v>
      </c>
      <c r="N9856" s="1" t="s">
        <v>46203</v>
      </c>
      <c r="O9856" s="1" t="s">
        <v>46204</v>
      </c>
    </row>
    <row r="9857" spans="1:15" x14ac:dyDescent="0.3">
      <c r="A9857" s="1" t="s">
        <v>46205</v>
      </c>
      <c r="B9857" s="1" t="s">
        <v>46206</v>
      </c>
      <c r="C9857">
        <v>2012</v>
      </c>
      <c r="D9857" s="1" t="s">
        <v>594</v>
      </c>
      <c r="E9857" s="1" t="s">
        <v>46041</v>
      </c>
      <c r="F9857" s="1" t="s">
        <v>71</v>
      </c>
      <c r="G9857" s="1" t="s">
        <v>594</v>
      </c>
      <c r="I9857" s="1" t="s">
        <v>17</v>
      </c>
      <c r="J9857" s="1" t="s">
        <v>1587</v>
      </c>
      <c r="K9857" s="1">
        <v>14.99</v>
      </c>
      <c r="L9857" s="1" t="b">
        <f>AND(ISNUMBER(lego_sets[[#This Row],[pieces]]),ISNUMBER(lego_sets[[#This Row],[US_retailPrice]]))</f>
        <v>0</v>
      </c>
      <c r="M9857" s="1" t="s">
        <v>46207</v>
      </c>
      <c r="N9857" s="1" t="s">
        <v>46208</v>
      </c>
      <c r="O9857" s="1" t="s">
        <v>46209</v>
      </c>
    </row>
    <row r="9858" spans="1:15" x14ac:dyDescent="0.3">
      <c r="A9858" s="1" t="s">
        <v>46210</v>
      </c>
      <c r="B9858" s="1" t="s">
        <v>46206</v>
      </c>
      <c r="C9858">
        <v>2012</v>
      </c>
      <c r="D9858" s="1" t="s">
        <v>594</v>
      </c>
      <c r="E9858" s="1" t="s">
        <v>46041</v>
      </c>
      <c r="F9858" s="1" t="s">
        <v>71</v>
      </c>
      <c r="G9858" s="1" t="s">
        <v>594</v>
      </c>
      <c r="I9858" s="1" t="s">
        <v>17</v>
      </c>
      <c r="J9858" s="1" t="s">
        <v>17</v>
      </c>
      <c r="K9858" s="1"/>
      <c r="L9858" s="1" t="b">
        <f>AND(ISNUMBER(lego_sets[[#This Row],[pieces]]),ISNUMBER(lego_sets[[#This Row],[US_retailPrice]]))</f>
        <v>0</v>
      </c>
      <c r="M9858" s="1" t="s">
        <v>46211</v>
      </c>
      <c r="N9858" s="1" t="s">
        <v>46212</v>
      </c>
      <c r="O9858" s="1" t="s">
        <v>46213</v>
      </c>
    </row>
    <row r="9859" spans="1:15" x14ac:dyDescent="0.3">
      <c r="A9859" s="1" t="s">
        <v>46214</v>
      </c>
      <c r="B9859" s="1" t="s">
        <v>46215</v>
      </c>
      <c r="C9859">
        <v>2012</v>
      </c>
      <c r="D9859" s="1" t="s">
        <v>594</v>
      </c>
      <c r="E9859" s="1" t="s">
        <v>46035</v>
      </c>
      <c r="F9859" s="1" t="s">
        <v>71</v>
      </c>
      <c r="G9859" s="1" t="s">
        <v>594</v>
      </c>
      <c r="I9859" s="1" t="s">
        <v>17</v>
      </c>
      <c r="J9859" s="1" t="s">
        <v>1587</v>
      </c>
      <c r="K9859" s="1">
        <v>5.99</v>
      </c>
      <c r="L9859" s="1" t="b">
        <f>AND(ISNUMBER(lego_sets[[#This Row],[pieces]]),ISNUMBER(lego_sets[[#This Row],[US_retailPrice]]))</f>
        <v>0</v>
      </c>
      <c r="M9859" s="1" t="s">
        <v>46216</v>
      </c>
      <c r="N9859" s="1" t="s">
        <v>46217</v>
      </c>
      <c r="O9859" s="1" t="s">
        <v>46218</v>
      </c>
    </row>
    <row r="9860" spans="1:15" x14ac:dyDescent="0.3">
      <c r="A9860" s="1" t="s">
        <v>46219</v>
      </c>
      <c r="B9860" s="1" t="s">
        <v>46220</v>
      </c>
      <c r="C9860">
        <v>2012</v>
      </c>
      <c r="D9860" s="1" t="s">
        <v>594</v>
      </c>
      <c r="E9860" s="1" t="s">
        <v>595</v>
      </c>
      <c r="F9860" s="1" t="s">
        <v>71</v>
      </c>
      <c r="G9860" s="1" t="s">
        <v>594</v>
      </c>
      <c r="I9860" s="1" t="s">
        <v>17</v>
      </c>
      <c r="J9860" s="1" t="s">
        <v>17</v>
      </c>
      <c r="K9860" s="1"/>
      <c r="L9860" s="1" t="b">
        <f>AND(ISNUMBER(lego_sets[[#This Row],[pieces]]),ISNUMBER(lego_sets[[#This Row],[US_retailPrice]]))</f>
        <v>0</v>
      </c>
      <c r="M9860" s="1" t="s">
        <v>46221</v>
      </c>
      <c r="N9860" s="1" t="s">
        <v>46222</v>
      </c>
      <c r="O9860" s="1" t="s">
        <v>46223</v>
      </c>
    </row>
    <row r="9861" spans="1:15" x14ac:dyDescent="0.3">
      <c r="A9861" s="1" t="s">
        <v>46224</v>
      </c>
      <c r="B9861" s="1" t="s">
        <v>46225</v>
      </c>
      <c r="C9861">
        <v>2012</v>
      </c>
      <c r="D9861" s="1" t="s">
        <v>239</v>
      </c>
      <c r="E9861" s="1" t="s">
        <v>10027</v>
      </c>
      <c r="F9861" s="1" t="s">
        <v>71</v>
      </c>
      <c r="G9861" s="1" t="s">
        <v>19</v>
      </c>
      <c r="H9861">
        <v>280</v>
      </c>
      <c r="I9861" s="1" t="s">
        <v>17</v>
      </c>
      <c r="J9861" s="1" t="s">
        <v>1479</v>
      </c>
      <c r="K9861" s="1"/>
      <c r="L9861" s="1" t="b">
        <f>AND(ISNUMBER(lego_sets[[#This Row],[pieces]]),ISNUMBER(lego_sets[[#This Row],[US_retailPrice]]))</f>
        <v>0</v>
      </c>
      <c r="M9861" s="1" t="s">
        <v>46226</v>
      </c>
      <c r="N9861" s="1" t="s">
        <v>46227</v>
      </c>
      <c r="O9861" s="1" t="s">
        <v>46228</v>
      </c>
    </row>
    <row r="9862" spans="1:15" x14ac:dyDescent="0.3">
      <c r="A9862" s="1" t="s">
        <v>46229</v>
      </c>
      <c r="B9862" s="1" t="s">
        <v>13679</v>
      </c>
      <c r="C9862">
        <v>2012</v>
      </c>
      <c r="D9862" s="1" t="s">
        <v>2063</v>
      </c>
      <c r="E9862" s="1" t="s">
        <v>16292</v>
      </c>
      <c r="F9862" s="1" t="s">
        <v>71</v>
      </c>
      <c r="G9862" s="1" t="s">
        <v>19</v>
      </c>
      <c r="H9862">
        <v>109</v>
      </c>
      <c r="I9862" s="1" t="s">
        <v>1638</v>
      </c>
      <c r="J9862" s="1" t="s">
        <v>1479</v>
      </c>
      <c r="K9862" s="1"/>
      <c r="L9862" s="1" t="b">
        <f>AND(ISNUMBER(lego_sets[[#This Row],[pieces]]),ISNUMBER(lego_sets[[#This Row],[US_retailPrice]]))</f>
        <v>0</v>
      </c>
      <c r="M9862" s="1" t="s">
        <v>46230</v>
      </c>
      <c r="N9862" s="1" t="s">
        <v>46231</v>
      </c>
      <c r="O9862" s="1" t="s">
        <v>46232</v>
      </c>
    </row>
    <row r="9863" spans="1:15" x14ac:dyDescent="0.3">
      <c r="A9863" s="1" t="s">
        <v>46233</v>
      </c>
      <c r="B9863" s="1" t="s">
        <v>46234</v>
      </c>
      <c r="C9863">
        <v>2012</v>
      </c>
      <c r="D9863" s="1" t="s">
        <v>71</v>
      </c>
      <c r="E9863" s="1" t="s">
        <v>43275</v>
      </c>
      <c r="F9863" s="1" t="s">
        <v>71</v>
      </c>
      <c r="G9863" s="1" t="s">
        <v>19</v>
      </c>
      <c r="H9863">
        <v>47</v>
      </c>
      <c r="I9863" s="1" t="s">
        <v>17</v>
      </c>
      <c r="J9863" s="1" t="s">
        <v>17</v>
      </c>
      <c r="K9863" s="1"/>
      <c r="L9863" s="1" t="b">
        <f>AND(ISNUMBER(lego_sets[[#This Row],[pieces]]),ISNUMBER(lego_sets[[#This Row],[US_retailPrice]]))</f>
        <v>0</v>
      </c>
      <c r="M9863" s="1" t="s">
        <v>46235</v>
      </c>
      <c r="N9863" s="1" t="s">
        <v>46236</v>
      </c>
      <c r="O9863" s="1" t="s">
        <v>46237</v>
      </c>
    </row>
    <row r="9864" spans="1:15" x14ac:dyDescent="0.3">
      <c r="A9864" s="1" t="s">
        <v>46238</v>
      </c>
      <c r="B9864" s="1" t="s">
        <v>46239</v>
      </c>
      <c r="C9864">
        <v>2012</v>
      </c>
      <c r="D9864" s="1" t="s">
        <v>71</v>
      </c>
      <c r="E9864" s="1" t="s">
        <v>43275</v>
      </c>
      <c r="F9864" s="1" t="s">
        <v>71</v>
      </c>
      <c r="G9864" s="1" t="s">
        <v>19</v>
      </c>
      <c r="H9864">
        <v>317</v>
      </c>
      <c r="I9864" s="1" t="s">
        <v>17</v>
      </c>
      <c r="J9864" s="1" t="s">
        <v>3530</v>
      </c>
      <c r="K9864" s="1"/>
      <c r="L9864" s="1" t="b">
        <f>AND(ISNUMBER(lego_sets[[#This Row],[pieces]]),ISNUMBER(lego_sets[[#This Row],[US_retailPrice]]))</f>
        <v>0</v>
      </c>
      <c r="M9864" s="1" t="s">
        <v>46240</v>
      </c>
      <c r="N9864" s="1" t="s">
        <v>46241</v>
      </c>
      <c r="O9864" s="1" t="s">
        <v>46242</v>
      </c>
    </row>
    <row r="9865" spans="1:15" x14ac:dyDescent="0.3">
      <c r="A9865" s="1" t="s">
        <v>46243</v>
      </c>
      <c r="B9865" s="1" t="s">
        <v>46244</v>
      </c>
      <c r="C9865">
        <v>2012</v>
      </c>
      <c r="D9865" s="1" t="s">
        <v>71</v>
      </c>
      <c r="E9865" s="1" t="s">
        <v>43275</v>
      </c>
      <c r="F9865" s="1" t="s">
        <v>71</v>
      </c>
      <c r="G9865" s="1" t="s">
        <v>19</v>
      </c>
      <c r="H9865">
        <v>278</v>
      </c>
      <c r="I9865" s="1" t="s">
        <v>17</v>
      </c>
      <c r="J9865" s="1" t="s">
        <v>17</v>
      </c>
      <c r="K9865" s="1"/>
      <c r="L9865" s="1" t="b">
        <f>AND(ISNUMBER(lego_sets[[#This Row],[pieces]]),ISNUMBER(lego_sets[[#This Row],[US_retailPrice]]))</f>
        <v>0</v>
      </c>
      <c r="M9865" s="1" t="s">
        <v>46245</v>
      </c>
      <c r="N9865" s="1" t="s">
        <v>46246</v>
      </c>
      <c r="O9865" s="1" t="s">
        <v>46247</v>
      </c>
    </row>
    <row r="9866" spans="1:15" x14ac:dyDescent="0.3">
      <c r="A9866" s="1" t="s">
        <v>46248</v>
      </c>
      <c r="B9866" s="1" t="s">
        <v>38122</v>
      </c>
      <c r="C9866">
        <v>2012</v>
      </c>
      <c r="D9866" s="1" t="s">
        <v>71</v>
      </c>
      <c r="E9866" s="1" t="s">
        <v>33852</v>
      </c>
      <c r="F9866" s="1" t="s">
        <v>71</v>
      </c>
      <c r="G9866" s="1" t="s">
        <v>19</v>
      </c>
      <c r="H9866">
        <v>910</v>
      </c>
      <c r="I9866" s="1" t="s">
        <v>17</v>
      </c>
      <c r="J9866" s="1" t="s">
        <v>3530</v>
      </c>
      <c r="K9866" s="1"/>
      <c r="L9866" s="1" t="b">
        <f>AND(ISNUMBER(lego_sets[[#This Row],[pieces]]),ISNUMBER(lego_sets[[#This Row],[US_retailPrice]]))</f>
        <v>0</v>
      </c>
      <c r="M9866" s="1" t="s">
        <v>46249</v>
      </c>
      <c r="N9866" s="1" t="s">
        <v>46250</v>
      </c>
      <c r="O9866" s="1" t="s">
        <v>46251</v>
      </c>
    </row>
    <row r="9867" spans="1:15" x14ac:dyDescent="0.3">
      <c r="A9867" s="1" t="s">
        <v>46252</v>
      </c>
      <c r="B9867" s="1" t="s">
        <v>46253</v>
      </c>
      <c r="C9867">
        <v>2012</v>
      </c>
      <c r="D9867" s="1" t="s">
        <v>71</v>
      </c>
      <c r="E9867" s="1" t="s">
        <v>29450</v>
      </c>
      <c r="F9867" s="1" t="s">
        <v>71</v>
      </c>
      <c r="G9867" s="1" t="s">
        <v>19</v>
      </c>
      <c r="H9867">
        <v>795</v>
      </c>
      <c r="I9867" s="1" t="s">
        <v>17</v>
      </c>
      <c r="J9867" s="1" t="s">
        <v>3530</v>
      </c>
      <c r="K9867" s="1"/>
      <c r="L9867" s="1" t="b">
        <f>AND(ISNUMBER(lego_sets[[#This Row],[pieces]]),ISNUMBER(lego_sets[[#This Row],[US_retailPrice]]))</f>
        <v>0</v>
      </c>
      <c r="M9867" s="1" t="s">
        <v>46254</v>
      </c>
      <c r="N9867" s="1" t="s">
        <v>46255</v>
      </c>
      <c r="O9867" s="1" t="s">
        <v>46256</v>
      </c>
    </row>
    <row r="9868" spans="1:15" x14ac:dyDescent="0.3">
      <c r="A9868" s="1" t="s">
        <v>46257</v>
      </c>
      <c r="B9868" s="1" t="s">
        <v>46258</v>
      </c>
      <c r="C9868">
        <v>2012</v>
      </c>
      <c r="D9868" s="1" t="s">
        <v>38671</v>
      </c>
      <c r="E9868" s="1" t="s">
        <v>2378</v>
      </c>
      <c r="F9868" s="1" t="s">
        <v>19844</v>
      </c>
      <c r="G9868" s="1" t="s">
        <v>7184</v>
      </c>
      <c r="H9868">
        <v>6</v>
      </c>
      <c r="I9868" s="1" t="s">
        <v>17</v>
      </c>
      <c r="J9868" s="1" t="s">
        <v>17</v>
      </c>
      <c r="K9868" s="1"/>
      <c r="L9868" s="1" t="b">
        <f>AND(ISNUMBER(lego_sets[[#This Row],[pieces]]),ISNUMBER(lego_sets[[#This Row],[US_retailPrice]]))</f>
        <v>0</v>
      </c>
      <c r="M9868" s="1" t="s">
        <v>46259</v>
      </c>
      <c r="N9868" s="1" t="s">
        <v>46260</v>
      </c>
      <c r="O9868" s="1" t="s">
        <v>46261</v>
      </c>
    </row>
    <row r="9869" spans="1:15" x14ac:dyDescent="0.3">
      <c r="A9869" s="1" t="s">
        <v>46262</v>
      </c>
      <c r="B9869" s="1" t="s">
        <v>46263</v>
      </c>
      <c r="C9869">
        <v>2012</v>
      </c>
      <c r="D9869" s="1" t="s">
        <v>594</v>
      </c>
      <c r="E9869" s="1" t="s">
        <v>19682</v>
      </c>
      <c r="F9869" s="1" t="s">
        <v>71</v>
      </c>
      <c r="G9869" s="1" t="s">
        <v>594</v>
      </c>
      <c r="I9869" s="1" t="s">
        <v>17</v>
      </c>
      <c r="J9869" s="1" t="s">
        <v>17</v>
      </c>
      <c r="K9869" s="1"/>
      <c r="L9869" s="1" t="b">
        <f>AND(ISNUMBER(lego_sets[[#This Row],[pieces]]),ISNUMBER(lego_sets[[#This Row],[US_retailPrice]]))</f>
        <v>0</v>
      </c>
      <c r="M9869" s="1" t="s">
        <v>46264</v>
      </c>
      <c r="N9869" s="1" t="s">
        <v>17</v>
      </c>
      <c r="O9869" s="1" t="s">
        <v>17</v>
      </c>
    </row>
    <row r="9870" spans="1:15" x14ac:dyDescent="0.3">
      <c r="A9870" s="1" t="s">
        <v>46265</v>
      </c>
      <c r="B9870" s="1" t="s">
        <v>46266</v>
      </c>
      <c r="C9870">
        <v>2012</v>
      </c>
      <c r="D9870" s="1" t="s">
        <v>43662</v>
      </c>
      <c r="E9870" s="1" t="s">
        <v>239</v>
      </c>
      <c r="F9870" s="1" t="s">
        <v>52</v>
      </c>
      <c r="G9870" s="1" t="s">
        <v>7184</v>
      </c>
      <c r="H9870">
        <v>2</v>
      </c>
      <c r="I9870" s="1" t="s">
        <v>17</v>
      </c>
      <c r="J9870" s="1" t="s">
        <v>1587</v>
      </c>
      <c r="K9870" s="1"/>
      <c r="L9870" s="1" t="b">
        <f>AND(ISNUMBER(lego_sets[[#This Row],[pieces]]),ISNUMBER(lego_sets[[#This Row],[US_retailPrice]]))</f>
        <v>0</v>
      </c>
      <c r="M9870" s="1" t="s">
        <v>46267</v>
      </c>
      <c r="N9870" s="1" t="s">
        <v>46268</v>
      </c>
      <c r="O9870" s="1" t="s">
        <v>46269</v>
      </c>
    </row>
    <row r="9871" spans="1:15" x14ac:dyDescent="0.3">
      <c r="A9871" s="1" t="s">
        <v>46270</v>
      </c>
      <c r="B9871" s="1" t="s">
        <v>46271</v>
      </c>
      <c r="C9871">
        <v>2012</v>
      </c>
      <c r="D9871" s="1" t="s">
        <v>43662</v>
      </c>
      <c r="E9871" s="1" t="s">
        <v>239</v>
      </c>
      <c r="F9871" s="1" t="s">
        <v>52</v>
      </c>
      <c r="G9871" s="1" t="s">
        <v>7184</v>
      </c>
      <c r="H9871">
        <v>17</v>
      </c>
      <c r="I9871" s="1" t="s">
        <v>17</v>
      </c>
      <c r="J9871" s="1" t="s">
        <v>1587</v>
      </c>
      <c r="K9871" s="1"/>
      <c r="L9871" s="1" t="b">
        <f>AND(ISNUMBER(lego_sets[[#This Row],[pieces]]),ISNUMBER(lego_sets[[#This Row],[US_retailPrice]]))</f>
        <v>0</v>
      </c>
      <c r="M9871" s="1" t="s">
        <v>46272</v>
      </c>
      <c r="N9871" s="1" t="s">
        <v>46273</v>
      </c>
      <c r="O9871" s="1" t="s">
        <v>46274</v>
      </c>
    </row>
    <row r="9872" spans="1:15" x14ac:dyDescent="0.3">
      <c r="A9872" s="1" t="s">
        <v>46275</v>
      </c>
      <c r="B9872" s="1" t="s">
        <v>46276</v>
      </c>
      <c r="C9872">
        <v>2012</v>
      </c>
      <c r="D9872" s="1" t="s">
        <v>594</v>
      </c>
      <c r="E9872" s="1" t="s">
        <v>21638</v>
      </c>
      <c r="F9872" s="1" t="s">
        <v>71</v>
      </c>
      <c r="G9872" s="1" t="s">
        <v>594</v>
      </c>
      <c r="I9872" s="1" t="s">
        <v>17</v>
      </c>
      <c r="J9872" s="1" t="s">
        <v>17</v>
      </c>
      <c r="K9872" s="1"/>
      <c r="L9872" s="1" t="b">
        <f>AND(ISNUMBER(lego_sets[[#This Row],[pieces]]),ISNUMBER(lego_sets[[#This Row],[US_retailPrice]]))</f>
        <v>0</v>
      </c>
      <c r="M9872" s="1" t="s">
        <v>46277</v>
      </c>
      <c r="N9872" s="1" t="s">
        <v>46278</v>
      </c>
      <c r="O9872" s="1" t="s">
        <v>46279</v>
      </c>
    </row>
    <row r="9873" spans="1:15" x14ac:dyDescent="0.3">
      <c r="A9873" s="1" t="s">
        <v>46280</v>
      </c>
      <c r="B9873" s="1" t="s">
        <v>46281</v>
      </c>
      <c r="C9873">
        <v>2012</v>
      </c>
      <c r="D9873" s="1" t="s">
        <v>38671</v>
      </c>
      <c r="E9873" s="1" t="s">
        <v>2378</v>
      </c>
      <c r="F9873" s="1" t="s">
        <v>19844</v>
      </c>
      <c r="G9873" s="1" t="s">
        <v>7184</v>
      </c>
      <c r="H9873">
        <v>6</v>
      </c>
      <c r="I9873" s="1" t="s">
        <v>17</v>
      </c>
      <c r="J9873" s="1" t="s">
        <v>17</v>
      </c>
      <c r="K9873" s="1"/>
      <c r="L9873" s="1" t="b">
        <f>AND(ISNUMBER(lego_sets[[#This Row],[pieces]]),ISNUMBER(lego_sets[[#This Row],[US_retailPrice]]))</f>
        <v>0</v>
      </c>
      <c r="M9873" s="1" t="s">
        <v>46282</v>
      </c>
      <c r="N9873" s="1" t="s">
        <v>46283</v>
      </c>
      <c r="O9873" s="1" t="s">
        <v>46284</v>
      </c>
    </row>
    <row r="9874" spans="1:15" x14ac:dyDescent="0.3">
      <c r="A9874" s="1" t="s">
        <v>46285</v>
      </c>
      <c r="B9874" s="1" t="s">
        <v>46286</v>
      </c>
      <c r="C9874">
        <v>2012</v>
      </c>
      <c r="D9874" s="1" t="s">
        <v>40827</v>
      </c>
      <c r="E9874" s="1" t="s">
        <v>239</v>
      </c>
      <c r="F9874" s="1" t="s">
        <v>2435</v>
      </c>
      <c r="G9874" s="1" t="s">
        <v>7184</v>
      </c>
      <c r="H9874">
        <v>1</v>
      </c>
      <c r="I9874" s="1" t="s">
        <v>17</v>
      </c>
      <c r="J9874" s="1" t="s">
        <v>1587</v>
      </c>
      <c r="K9874" s="1"/>
      <c r="L9874" s="1" t="b">
        <f>AND(ISNUMBER(lego_sets[[#This Row],[pieces]]),ISNUMBER(lego_sets[[#This Row],[US_retailPrice]]))</f>
        <v>0</v>
      </c>
      <c r="M9874" s="1" t="s">
        <v>46287</v>
      </c>
      <c r="N9874" s="1" t="s">
        <v>46288</v>
      </c>
      <c r="O9874" s="1" t="s">
        <v>46289</v>
      </c>
    </row>
    <row r="9875" spans="1:15" x14ac:dyDescent="0.3">
      <c r="A9875" s="1" t="s">
        <v>46290</v>
      </c>
      <c r="B9875" s="1" t="s">
        <v>46291</v>
      </c>
      <c r="C9875">
        <v>2012</v>
      </c>
      <c r="D9875" s="1" t="s">
        <v>40827</v>
      </c>
      <c r="E9875" s="1" t="s">
        <v>239</v>
      </c>
      <c r="F9875" s="1" t="s">
        <v>2435</v>
      </c>
      <c r="G9875" s="1" t="s">
        <v>7184</v>
      </c>
      <c r="H9875">
        <v>1</v>
      </c>
      <c r="I9875" s="1" t="s">
        <v>17</v>
      </c>
      <c r="J9875" s="1" t="s">
        <v>17</v>
      </c>
      <c r="K9875" s="1"/>
      <c r="L9875" s="1" t="b">
        <f>AND(ISNUMBER(lego_sets[[#This Row],[pieces]]),ISNUMBER(lego_sets[[#This Row],[US_retailPrice]]))</f>
        <v>0</v>
      </c>
      <c r="M9875" s="1" t="s">
        <v>46292</v>
      </c>
      <c r="N9875" s="1" t="s">
        <v>46293</v>
      </c>
      <c r="O9875" s="1" t="s">
        <v>46294</v>
      </c>
    </row>
    <row r="9876" spans="1:15" x14ac:dyDescent="0.3">
      <c r="A9876" s="1" t="s">
        <v>46295</v>
      </c>
      <c r="B9876" s="1" t="s">
        <v>43987</v>
      </c>
      <c r="C9876">
        <v>2012</v>
      </c>
      <c r="D9876" s="1" t="s">
        <v>43982</v>
      </c>
      <c r="E9876" s="1" t="s">
        <v>44325</v>
      </c>
      <c r="F9876" s="1" t="s">
        <v>17557</v>
      </c>
      <c r="G9876" s="1" t="s">
        <v>7184</v>
      </c>
      <c r="H9876">
        <v>4</v>
      </c>
      <c r="I9876" s="1" t="s">
        <v>1565</v>
      </c>
      <c r="J9876" s="1" t="s">
        <v>17</v>
      </c>
      <c r="K9876" s="1"/>
      <c r="L9876" s="1" t="b">
        <f>AND(ISNUMBER(lego_sets[[#This Row],[pieces]]),ISNUMBER(lego_sets[[#This Row],[US_retailPrice]]))</f>
        <v>0</v>
      </c>
      <c r="M9876" s="1" t="s">
        <v>46296</v>
      </c>
      <c r="N9876" s="1" t="s">
        <v>46297</v>
      </c>
      <c r="O9876" s="1" t="s">
        <v>46298</v>
      </c>
    </row>
    <row r="9877" spans="1:15" x14ac:dyDescent="0.3">
      <c r="A9877" s="1" t="s">
        <v>46299</v>
      </c>
      <c r="B9877" s="1" t="s">
        <v>46300</v>
      </c>
      <c r="C9877">
        <v>2012</v>
      </c>
      <c r="D9877" s="1" t="s">
        <v>239</v>
      </c>
      <c r="E9877" s="1" t="s">
        <v>10027</v>
      </c>
      <c r="F9877" s="1" t="s">
        <v>71</v>
      </c>
      <c r="G9877" s="1" t="s">
        <v>7184</v>
      </c>
      <c r="H9877">
        <v>12</v>
      </c>
      <c r="I9877" s="1" t="s">
        <v>17</v>
      </c>
      <c r="J9877" s="1" t="s">
        <v>1587</v>
      </c>
      <c r="K9877" s="1"/>
      <c r="L9877" s="1" t="b">
        <f>AND(ISNUMBER(lego_sets[[#This Row],[pieces]]),ISNUMBER(lego_sets[[#This Row],[US_retailPrice]]))</f>
        <v>0</v>
      </c>
      <c r="M9877" s="1" t="s">
        <v>46301</v>
      </c>
      <c r="N9877" s="1" t="s">
        <v>46302</v>
      </c>
      <c r="O9877" s="1" t="s">
        <v>46303</v>
      </c>
    </row>
    <row r="9878" spans="1:15" x14ac:dyDescent="0.3">
      <c r="A9878" s="1" t="s">
        <v>46304</v>
      </c>
      <c r="B9878" s="1" t="s">
        <v>46305</v>
      </c>
      <c r="C9878">
        <v>2012</v>
      </c>
      <c r="D9878" s="1" t="s">
        <v>40827</v>
      </c>
      <c r="E9878" s="1" t="s">
        <v>45111</v>
      </c>
      <c r="F9878" s="1" t="s">
        <v>2435</v>
      </c>
      <c r="G9878" s="1" t="s">
        <v>7184</v>
      </c>
      <c r="H9878">
        <v>31</v>
      </c>
      <c r="I9878" s="1" t="s">
        <v>1565</v>
      </c>
      <c r="J9878" s="1" t="s">
        <v>17</v>
      </c>
      <c r="K9878" s="1"/>
      <c r="L9878" s="1" t="b">
        <f>AND(ISNUMBER(lego_sets[[#This Row],[pieces]]),ISNUMBER(lego_sets[[#This Row],[US_retailPrice]]))</f>
        <v>0</v>
      </c>
      <c r="M9878" s="1" t="s">
        <v>46306</v>
      </c>
      <c r="N9878" s="1" t="s">
        <v>46307</v>
      </c>
      <c r="O9878" s="1" t="s">
        <v>46308</v>
      </c>
    </row>
    <row r="9879" spans="1:15" x14ac:dyDescent="0.3">
      <c r="A9879" s="1" t="s">
        <v>46309</v>
      </c>
      <c r="B9879" s="1" t="s">
        <v>18959</v>
      </c>
      <c r="C9879">
        <v>2012</v>
      </c>
      <c r="D9879" s="1" t="s">
        <v>17555</v>
      </c>
      <c r="E9879" s="1" t="s">
        <v>4570</v>
      </c>
      <c r="F9879" s="1" t="s">
        <v>17557</v>
      </c>
      <c r="G9879" s="1" t="s">
        <v>7184</v>
      </c>
      <c r="H9879">
        <v>7</v>
      </c>
      <c r="I9879" s="1" t="s">
        <v>1565</v>
      </c>
      <c r="J9879" s="1" t="s">
        <v>1587</v>
      </c>
      <c r="K9879" s="1"/>
      <c r="L9879" s="1" t="b">
        <f>AND(ISNUMBER(lego_sets[[#This Row],[pieces]]),ISNUMBER(lego_sets[[#This Row],[US_retailPrice]]))</f>
        <v>0</v>
      </c>
      <c r="M9879" s="1" t="s">
        <v>46310</v>
      </c>
      <c r="N9879" s="1" t="s">
        <v>46311</v>
      </c>
      <c r="O9879" s="1" t="s">
        <v>46312</v>
      </c>
    </row>
    <row r="9880" spans="1:15" x14ac:dyDescent="0.3">
      <c r="A9880" s="1" t="s">
        <v>46313</v>
      </c>
      <c r="B9880" s="1" t="s">
        <v>46314</v>
      </c>
      <c r="C9880">
        <v>2012</v>
      </c>
      <c r="D9880" s="1" t="s">
        <v>17555</v>
      </c>
      <c r="E9880" s="1" t="s">
        <v>17556</v>
      </c>
      <c r="F9880" s="1" t="s">
        <v>17557</v>
      </c>
      <c r="G9880" s="1" t="s">
        <v>7184</v>
      </c>
      <c r="H9880">
        <v>3</v>
      </c>
      <c r="I9880" s="1" t="s">
        <v>1565</v>
      </c>
      <c r="J9880" s="1" t="s">
        <v>17</v>
      </c>
      <c r="K9880" s="1"/>
      <c r="L9880" s="1" t="b">
        <f>AND(ISNUMBER(lego_sets[[#This Row],[pieces]]),ISNUMBER(lego_sets[[#This Row],[US_retailPrice]]))</f>
        <v>0</v>
      </c>
      <c r="M9880" s="1" t="s">
        <v>46315</v>
      </c>
      <c r="N9880" s="1" t="s">
        <v>46316</v>
      </c>
      <c r="O9880" s="1" t="s">
        <v>46317</v>
      </c>
    </row>
    <row r="9881" spans="1:15" x14ac:dyDescent="0.3">
      <c r="A9881" s="1" t="s">
        <v>46318</v>
      </c>
      <c r="B9881" s="1" t="s">
        <v>46319</v>
      </c>
      <c r="C9881">
        <v>2012</v>
      </c>
      <c r="D9881" s="1" t="s">
        <v>594</v>
      </c>
      <c r="E9881" s="1" t="s">
        <v>22187</v>
      </c>
      <c r="F9881" s="1" t="s">
        <v>71</v>
      </c>
      <c r="G9881" s="1" t="s">
        <v>594</v>
      </c>
      <c r="I9881" s="1" t="s">
        <v>17</v>
      </c>
      <c r="J9881" s="1" t="s">
        <v>1587</v>
      </c>
      <c r="K9881" s="1"/>
      <c r="L9881" s="1" t="b">
        <f>AND(ISNUMBER(lego_sets[[#This Row],[pieces]]),ISNUMBER(lego_sets[[#This Row],[US_retailPrice]]))</f>
        <v>0</v>
      </c>
      <c r="M9881" s="1" t="s">
        <v>46320</v>
      </c>
      <c r="N9881" s="1" t="s">
        <v>46321</v>
      </c>
      <c r="O9881" s="1" t="s">
        <v>46322</v>
      </c>
    </row>
    <row r="9882" spans="1:15" x14ac:dyDescent="0.3">
      <c r="A9882" s="1" t="s">
        <v>46323</v>
      </c>
      <c r="B9882" s="1" t="s">
        <v>46324</v>
      </c>
      <c r="C9882">
        <v>2012</v>
      </c>
      <c r="D9882" s="1" t="s">
        <v>594</v>
      </c>
      <c r="E9882" s="1" t="s">
        <v>22187</v>
      </c>
      <c r="F9882" s="1" t="s">
        <v>71</v>
      </c>
      <c r="G9882" s="1" t="s">
        <v>594</v>
      </c>
      <c r="I9882" s="1" t="s">
        <v>17</v>
      </c>
      <c r="J9882" s="1" t="s">
        <v>1587</v>
      </c>
      <c r="K9882" s="1"/>
      <c r="L9882" s="1" t="b">
        <f>AND(ISNUMBER(lego_sets[[#This Row],[pieces]]),ISNUMBER(lego_sets[[#This Row],[US_retailPrice]]))</f>
        <v>0</v>
      </c>
      <c r="M9882" s="1" t="s">
        <v>46325</v>
      </c>
      <c r="N9882" s="1" t="s">
        <v>46326</v>
      </c>
      <c r="O9882" s="1" t="s">
        <v>46327</v>
      </c>
    </row>
    <row r="9883" spans="1:15" x14ac:dyDescent="0.3">
      <c r="A9883" s="1" t="s">
        <v>46328</v>
      </c>
      <c r="B9883" s="1" t="s">
        <v>46329</v>
      </c>
      <c r="C9883">
        <v>2012</v>
      </c>
      <c r="D9883" s="1" t="s">
        <v>38671</v>
      </c>
      <c r="E9883" s="1" t="s">
        <v>2378</v>
      </c>
      <c r="F9883" s="1" t="s">
        <v>19844</v>
      </c>
      <c r="G9883" s="1" t="s">
        <v>7184</v>
      </c>
      <c r="H9883">
        <v>13</v>
      </c>
      <c r="I9883" s="1" t="s">
        <v>17</v>
      </c>
      <c r="J9883" s="1" t="s">
        <v>17</v>
      </c>
      <c r="K9883" s="1"/>
      <c r="L9883" s="1" t="b">
        <f>AND(ISNUMBER(lego_sets[[#This Row],[pieces]]),ISNUMBER(lego_sets[[#This Row],[US_retailPrice]]))</f>
        <v>0</v>
      </c>
      <c r="M9883" s="1" t="s">
        <v>46330</v>
      </c>
      <c r="N9883" s="1" t="s">
        <v>46331</v>
      </c>
      <c r="O9883" s="1" t="s">
        <v>46332</v>
      </c>
    </row>
    <row r="9884" spans="1:15" x14ac:dyDescent="0.3">
      <c r="A9884" s="1" t="s">
        <v>46333</v>
      </c>
      <c r="B9884" s="1" t="s">
        <v>46334</v>
      </c>
      <c r="C9884">
        <v>2012</v>
      </c>
      <c r="D9884" s="1" t="s">
        <v>44947</v>
      </c>
      <c r="E9884" s="1" t="s">
        <v>44948</v>
      </c>
      <c r="F9884" s="1" t="s">
        <v>17557</v>
      </c>
      <c r="G9884" s="1" t="s">
        <v>7184</v>
      </c>
      <c r="H9884">
        <v>6</v>
      </c>
      <c r="I9884" s="1" t="s">
        <v>1565</v>
      </c>
      <c r="J9884" s="1" t="s">
        <v>17</v>
      </c>
      <c r="K9884" s="1"/>
      <c r="L9884" s="1" t="b">
        <f>AND(ISNUMBER(lego_sets[[#This Row],[pieces]]),ISNUMBER(lego_sets[[#This Row],[US_retailPrice]]))</f>
        <v>0</v>
      </c>
      <c r="M9884" s="1" t="s">
        <v>46335</v>
      </c>
      <c r="N9884" s="1" t="s">
        <v>46336</v>
      </c>
      <c r="O9884" s="1" t="s">
        <v>46337</v>
      </c>
    </row>
    <row r="9885" spans="1:15" x14ac:dyDescent="0.3">
      <c r="A9885" s="1" t="s">
        <v>46338</v>
      </c>
      <c r="B9885" s="1" t="s">
        <v>46339</v>
      </c>
      <c r="C9885">
        <v>2012</v>
      </c>
      <c r="D9885" s="1" t="s">
        <v>43662</v>
      </c>
      <c r="E9885" s="1" t="s">
        <v>239</v>
      </c>
      <c r="F9885" s="1" t="s">
        <v>52</v>
      </c>
      <c r="G9885" s="1" t="s">
        <v>7184</v>
      </c>
      <c r="H9885">
        <v>5</v>
      </c>
      <c r="I9885" s="1" t="s">
        <v>1565</v>
      </c>
      <c r="J9885" s="1" t="s">
        <v>1587</v>
      </c>
      <c r="K9885" s="1"/>
      <c r="L9885" s="1" t="b">
        <f>AND(ISNUMBER(lego_sets[[#This Row],[pieces]]),ISNUMBER(lego_sets[[#This Row],[US_retailPrice]]))</f>
        <v>0</v>
      </c>
      <c r="M9885" s="1" t="s">
        <v>46340</v>
      </c>
      <c r="N9885" s="1" t="s">
        <v>46341</v>
      </c>
      <c r="O9885" s="1" t="s">
        <v>46342</v>
      </c>
    </row>
    <row r="9886" spans="1:15" x14ac:dyDescent="0.3">
      <c r="A9886" s="1" t="s">
        <v>46343</v>
      </c>
      <c r="B9886" s="1" t="s">
        <v>46344</v>
      </c>
      <c r="C9886">
        <v>2012</v>
      </c>
      <c r="D9886" s="1" t="s">
        <v>594</v>
      </c>
      <c r="E9886" s="1" t="s">
        <v>595</v>
      </c>
      <c r="F9886" s="1" t="s">
        <v>71</v>
      </c>
      <c r="G9886" s="1" t="s">
        <v>594</v>
      </c>
      <c r="I9886" s="1" t="s">
        <v>17</v>
      </c>
      <c r="J9886" s="1" t="s">
        <v>17</v>
      </c>
      <c r="K9886" s="1">
        <v>39.99</v>
      </c>
      <c r="L9886" s="1" t="b">
        <f>AND(ISNUMBER(lego_sets[[#This Row],[pieces]]),ISNUMBER(lego_sets[[#This Row],[US_retailPrice]]))</f>
        <v>0</v>
      </c>
      <c r="M9886" s="1" t="s">
        <v>46345</v>
      </c>
      <c r="N9886" s="1" t="s">
        <v>46346</v>
      </c>
      <c r="O9886" s="1" t="s">
        <v>46347</v>
      </c>
    </row>
    <row r="9887" spans="1:15" x14ac:dyDescent="0.3">
      <c r="A9887" s="1" t="s">
        <v>46348</v>
      </c>
      <c r="B9887" s="1" t="s">
        <v>46349</v>
      </c>
      <c r="C9887">
        <v>2012</v>
      </c>
      <c r="D9887" s="1" t="s">
        <v>594</v>
      </c>
      <c r="E9887" s="1" t="s">
        <v>17884</v>
      </c>
      <c r="F9887" s="1" t="s">
        <v>71</v>
      </c>
      <c r="G9887" s="1" t="s">
        <v>594</v>
      </c>
      <c r="I9887" s="1" t="s">
        <v>17</v>
      </c>
      <c r="J9887" s="1" t="s">
        <v>17</v>
      </c>
      <c r="K9887" s="1">
        <v>29.99</v>
      </c>
      <c r="L9887" s="1" t="b">
        <f>AND(ISNUMBER(lego_sets[[#This Row],[pieces]]),ISNUMBER(lego_sets[[#This Row],[US_retailPrice]]))</f>
        <v>0</v>
      </c>
      <c r="M9887" s="1" t="s">
        <v>46350</v>
      </c>
      <c r="N9887" s="1" t="s">
        <v>46351</v>
      </c>
      <c r="O9887" s="1" t="s">
        <v>46352</v>
      </c>
    </row>
    <row r="9888" spans="1:15" x14ac:dyDescent="0.3">
      <c r="A9888" s="1" t="s">
        <v>46353</v>
      </c>
      <c r="B9888" s="1" t="s">
        <v>46354</v>
      </c>
      <c r="C9888">
        <v>2012</v>
      </c>
      <c r="D9888" s="1" t="s">
        <v>594</v>
      </c>
      <c r="E9888" s="1" t="s">
        <v>17884</v>
      </c>
      <c r="F9888" s="1" t="s">
        <v>71</v>
      </c>
      <c r="G9888" s="1" t="s">
        <v>594</v>
      </c>
      <c r="I9888" s="1" t="s">
        <v>17</v>
      </c>
      <c r="J9888" s="1" t="s">
        <v>1587</v>
      </c>
      <c r="K9888" s="1">
        <v>24.99</v>
      </c>
      <c r="L9888" s="1" t="b">
        <f>AND(ISNUMBER(lego_sets[[#This Row],[pieces]]),ISNUMBER(lego_sets[[#This Row],[US_retailPrice]]))</f>
        <v>0</v>
      </c>
      <c r="M9888" s="1" t="s">
        <v>46355</v>
      </c>
      <c r="N9888" s="1" t="s">
        <v>46356</v>
      </c>
      <c r="O9888" s="1" t="s">
        <v>46357</v>
      </c>
    </row>
    <row r="9889" spans="1:15" x14ac:dyDescent="0.3">
      <c r="A9889" s="1" t="s">
        <v>46358</v>
      </c>
      <c r="B9889" s="1" t="s">
        <v>46359</v>
      </c>
      <c r="C9889">
        <v>2012</v>
      </c>
      <c r="D9889" s="1" t="s">
        <v>594</v>
      </c>
      <c r="E9889" s="1" t="s">
        <v>17884</v>
      </c>
      <c r="F9889" s="1" t="s">
        <v>71</v>
      </c>
      <c r="G9889" s="1" t="s">
        <v>594</v>
      </c>
      <c r="I9889" s="1" t="s">
        <v>17</v>
      </c>
      <c r="J9889" s="1" t="s">
        <v>1587</v>
      </c>
      <c r="K9889" s="1"/>
      <c r="L9889" s="1" t="b">
        <f>AND(ISNUMBER(lego_sets[[#This Row],[pieces]]),ISNUMBER(lego_sets[[#This Row],[US_retailPrice]]))</f>
        <v>0</v>
      </c>
      <c r="M9889" s="1" t="s">
        <v>46360</v>
      </c>
      <c r="N9889" s="1" t="s">
        <v>46361</v>
      </c>
      <c r="O9889" s="1" t="s">
        <v>46362</v>
      </c>
    </row>
    <row r="9890" spans="1:15" x14ac:dyDescent="0.3">
      <c r="A9890" s="1" t="s">
        <v>46363</v>
      </c>
      <c r="B9890" s="1" t="s">
        <v>46364</v>
      </c>
      <c r="C9890">
        <v>2012</v>
      </c>
      <c r="D9890" s="1" t="s">
        <v>14091</v>
      </c>
      <c r="E9890" s="1" t="s">
        <v>3906</v>
      </c>
      <c r="F9890" s="1" t="s">
        <v>52</v>
      </c>
      <c r="G9890" s="1" t="s">
        <v>7184</v>
      </c>
      <c r="H9890">
        <v>4</v>
      </c>
      <c r="I9890" s="1" t="s">
        <v>1565</v>
      </c>
      <c r="J9890" s="1" t="s">
        <v>1587</v>
      </c>
      <c r="K9890" s="1"/>
      <c r="L9890" s="1" t="b">
        <f>AND(ISNUMBER(lego_sets[[#This Row],[pieces]]),ISNUMBER(lego_sets[[#This Row],[US_retailPrice]]))</f>
        <v>0</v>
      </c>
      <c r="M9890" s="1" t="s">
        <v>46365</v>
      </c>
      <c r="N9890" s="1" t="s">
        <v>46366</v>
      </c>
      <c r="O9890" s="1" t="s">
        <v>46367</v>
      </c>
    </row>
    <row r="9891" spans="1:15" x14ac:dyDescent="0.3">
      <c r="A9891" s="1" t="s">
        <v>46368</v>
      </c>
      <c r="B9891" s="1" t="s">
        <v>46369</v>
      </c>
      <c r="C9891">
        <v>2012</v>
      </c>
      <c r="D9891" s="1" t="s">
        <v>239</v>
      </c>
      <c r="E9891" s="1" t="s">
        <v>40787</v>
      </c>
      <c r="F9891" s="1" t="s">
        <v>71</v>
      </c>
      <c r="G9891" s="1" t="s">
        <v>7184</v>
      </c>
      <c r="H9891">
        <v>21</v>
      </c>
      <c r="I9891" s="1" t="s">
        <v>1432</v>
      </c>
      <c r="J9891" s="1" t="s">
        <v>1587</v>
      </c>
      <c r="K9891" s="1"/>
      <c r="L9891" s="1" t="b">
        <f>AND(ISNUMBER(lego_sets[[#This Row],[pieces]]),ISNUMBER(lego_sets[[#This Row],[US_retailPrice]]))</f>
        <v>0</v>
      </c>
      <c r="M9891" s="1" t="s">
        <v>46370</v>
      </c>
      <c r="N9891" s="1" t="s">
        <v>46371</v>
      </c>
      <c r="O9891" s="1" t="s">
        <v>46372</v>
      </c>
    </row>
    <row r="9892" spans="1:15" x14ac:dyDescent="0.3">
      <c r="A9892" s="1" t="s">
        <v>46373</v>
      </c>
      <c r="B9892" s="1" t="s">
        <v>46374</v>
      </c>
      <c r="C9892">
        <v>2012</v>
      </c>
      <c r="D9892" s="1" t="s">
        <v>239</v>
      </c>
      <c r="E9892" s="1" t="s">
        <v>40787</v>
      </c>
      <c r="F9892" s="1" t="s">
        <v>71</v>
      </c>
      <c r="G9892" s="1" t="s">
        <v>7184</v>
      </c>
      <c r="H9892">
        <v>22</v>
      </c>
      <c r="I9892" s="1" t="s">
        <v>1432</v>
      </c>
      <c r="J9892" s="1" t="s">
        <v>1587</v>
      </c>
      <c r="K9892" s="1"/>
      <c r="L9892" s="1" t="b">
        <f>AND(ISNUMBER(lego_sets[[#This Row],[pieces]]),ISNUMBER(lego_sets[[#This Row],[US_retailPrice]]))</f>
        <v>0</v>
      </c>
      <c r="M9892" s="1" t="s">
        <v>46375</v>
      </c>
      <c r="N9892" s="1" t="s">
        <v>46376</v>
      </c>
      <c r="O9892" s="1" t="s">
        <v>46377</v>
      </c>
    </row>
    <row r="9893" spans="1:15" x14ac:dyDescent="0.3">
      <c r="A9893" s="1" t="s">
        <v>46378</v>
      </c>
      <c r="B9893" s="1" t="s">
        <v>46379</v>
      </c>
      <c r="C9893">
        <v>2012</v>
      </c>
      <c r="D9893" s="1" t="s">
        <v>239</v>
      </c>
      <c r="E9893" s="1" t="s">
        <v>40787</v>
      </c>
      <c r="F9893" s="1" t="s">
        <v>71</v>
      </c>
      <c r="G9893" s="1" t="s">
        <v>7184</v>
      </c>
      <c r="H9893">
        <v>20</v>
      </c>
      <c r="I9893" s="1" t="s">
        <v>1432</v>
      </c>
      <c r="J9893" s="1" t="s">
        <v>1587</v>
      </c>
      <c r="K9893" s="1"/>
      <c r="L9893" s="1" t="b">
        <f>AND(ISNUMBER(lego_sets[[#This Row],[pieces]]),ISNUMBER(lego_sets[[#This Row],[US_retailPrice]]))</f>
        <v>0</v>
      </c>
      <c r="M9893" s="1" t="s">
        <v>46380</v>
      </c>
      <c r="N9893" s="1" t="s">
        <v>46381</v>
      </c>
      <c r="O9893" s="1" t="s">
        <v>46382</v>
      </c>
    </row>
    <row r="9894" spans="1:15" x14ac:dyDescent="0.3">
      <c r="A9894" s="1" t="s">
        <v>46383</v>
      </c>
      <c r="B9894" s="1" t="s">
        <v>46384</v>
      </c>
      <c r="C9894">
        <v>2012</v>
      </c>
      <c r="D9894" s="1" t="s">
        <v>239</v>
      </c>
      <c r="E9894" s="1" t="s">
        <v>40787</v>
      </c>
      <c r="F9894" s="1" t="s">
        <v>71</v>
      </c>
      <c r="G9894" s="1" t="s">
        <v>7184</v>
      </c>
      <c r="H9894">
        <v>25</v>
      </c>
      <c r="I9894" s="1" t="s">
        <v>1432</v>
      </c>
      <c r="J9894" s="1" t="s">
        <v>1587</v>
      </c>
      <c r="K9894" s="1"/>
      <c r="L9894" s="1" t="b">
        <f>AND(ISNUMBER(lego_sets[[#This Row],[pieces]]),ISNUMBER(lego_sets[[#This Row],[US_retailPrice]]))</f>
        <v>0</v>
      </c>
      <c r="M9894" s="1" t="s">
        <v>46385</v>
      </c>
      <c r="N9894" s="1" t="s">
        <v>46386</v>
      </c>
      <c r="O9894" s="1" t="s">
        <v>46387</v>
      </c>
    </row>
    <row r="9895" spans="1:15" x14ac:dyDescent="0.3">
      <c r="A9895" s="1" t="s">
        <v>46388</v>
      </c>
      <c r="B9895" s="1" t="s">
        <v>46389</v>
      </c>
      <c r="C9895">
        <v>2012</v>
      </c>
      <c r="D9895" s="1" t="s">
        <v>594</v>
      </c>
      <c r="E9895" s="1" t="s">
        <v>71</v>
      </c>
      <c r="F9895" s="1" t="s">
        <v>71</v>
      </c>
      <c r="G9895" s="1" t="s">
        <v>594</v>
      </c>
      <c r="I9895" s="1" t="s">
        <v>17</v>
      </c>
      <c r="J9895" s="1" t="s">
        <v>1587</v>
      </c>
      <c r="K9895" s="1"/>
      <c r="L9895" s="1" t="b">
        <f>AND(ISNUMBER(lego_sets[[#This Row],[pieces]]),ISNUMBER(lego_sets[[#This Row],[US_retailPrice]]))</f>
        <v>0</v>
      </c>
      <c r="M9895" s="1" t="s">
        <v>46390</v>
      </c>
      <c r="N9895" s="1" t="s">
        <v>46391</v>
      </c>
      <c r="O9895" s="1" t="s">
        <v>46392</v>
      </c>
    </row>
    <row r="9896" spans="1:15" x14ac:dyDescent="0.3">
      <c r="A9896" s="1" t="s">
        <v>46393</v>
      </c>
      <c r="B9896" s="1" t="s">
        <v>46394</v>
      </c>
      <c r="C9896">
        <v>2012</v>
      </c>
      <c r="D9896" s="1" t="s">
        <v>594</v>
      </c>
      <c r="E9896" s="1" t="s">
        <v>46395</v>
      </c>
      <c r="F9896" s="1" t="s">
        <v>71</v>
      </c>
      <c r="G9896" s="1" t="s">
        <v>594</v>
      </c>
      <c r="I9896" s="1" t="s">
        <v>17</v>
      </c>
      <c r="J9896" s="1" t="s">
        <v>17</v>
      </c>
      <c r="K9896" s="1"/>
      <c r="L9896" s="1" t="b">
        <f>AND(ISNUMBER(lego_sets[[#This Row],[pieces]]),ISNUMBER(lego_sets[[#This Row],[US_retailPrice]]))</f>
        <v>0</v>
      </c>
      <c r="M9896" s="1" t="s">
        <v>46396</v>
      </c>
      <c r="N9896" s="1" t="s">
        <v>46397</v>
      </c>
      <c r="O9896" s="1" t="s">
        <v>46398</v>
      </c>
    </row>
    <row r="9897" spans="1:15" x14ac:dyDescent="0.3">
      <c r="A9897" s="1" t="s">
        <v>46399</v>
      </c>
      <c r="B9897" s="1" t="s">
        <v>46400</v>
      </c>
      <c r="C9897">
        <v>2012</v>
      </c>
      <c r="D9897" s="1" t="s">
        <v>44906</v>
      </c>
      <c r="E9897" s="1" t="s">
        <v>239</v>
      </c>
      <c r="F9897" s="1" t="s">
        <v>2435</v>
      </c>
      <c r="G9897" s="1" t="s">
        <v>7184</v>
      </c>
      <c r="H9897">
        <v>12</v>
      </c>
      <c r="I9897" s="1" t="s">
        <v>1565</v>
      </c>
      <c r="J9897" s="1" t="s">
        <v>17</v>
      </c>
      <c r="K9897" s="1"/>
      <c r="L9897" s="1" t="b">
        <f>AND(ISNUMBER(lego_sets[[#This Row],[pieces]]),ISNUMBER(lego_sets[[#This Row],[US_retailPrice]]))</f>
        <v>0</v>
      </c>
      <c r="M9897" s="1" t="s">
        <v>46401</v>
      </c>
      <c r="N9897" s="1" t="s">
        <v>46402</v>
      </c>
      <c r="O9897" s="1" t="s">
        <v>46403</v>
      </c>
    </row>
    <row r="9898" spans="1:15" x14ac:dyDescent="0.3">
      <c r="A9898" s="1" t="s">
        <v>46404</v>
      </c>
      <c r="B9898" s="1" t="s">
        <v>46405</v>
      </c>
      <c r="C9898">
        <v>2012</v>
      </c>
      <c r="D9898" s="1" t="s">
        <v>594</v>
      </c>
      <c r="E9898" s="1" t="s">
        <v>46395</v>
      </c>
      <c r="F9898" s="1" t="s">
        <v>71</v>
      </c>
      <c r="G9898" s="1" t="s">
        <v>594</v>
      </c>
      <c r="I9898" s="1" t="s">
        <v>17</v>
      </c>
      <c r="J9898" s="1" t="s">
        <v>17</v>
      </c>
      <c r="K9898" s="1"/>
      <c r="L9898" s="1" t="b">
        <f>AND(ISNUMBER(lego_sets[[#This Row],[pieces]]),ISNUMBER(lego_sets[[#This Row],[US_retailPrice]]))</f>
        <v>0</v>
      </c>
      <c r="M9898" s="1" t="s">
        <v>46406</v>
      </c>
      <c r="N9898" s="1" t="s">
        <v>46407</v>
      </c>
      <c r="O9898" s="1" t="s">
        <v>46408</v>
      </c>
    </row>
    <row r="9899" spans="1:15" x14ac:dyDescent="0.3">
      <c r="A9899" s="1" t="s">
        <v>46409</v>
      </c>
      <c r="B9899" s="1" t="s">
        <v>46410</v>
      </c>
      <c r="C9899">
        <v>2012</v>
      </c>
      <c r="D9899" s="1" t="s">
        <v>594</v>
      </c>
      <c r="E9899" s="1" t="s">
        <v>2703</v>
      </c>
      <c r="F9899" s="1" t="s">
        <v>71</v>
      </c>
      <c r="G9899" s="1" t="s">
        <v>594</v>
      </c>
      <c r="I9899" s="1" t="s">
        <v>17</v>
      </c>
      <c r="J9899" s="1" t="s">
        <v>1586</v>
      </c>
      <c r="K9899" s="1">
        <v>19.989999999999998</v>
      </c>
      <c r="L9899" s="1" t="b">
        <f>AND(ISNUMBER(lego_sets[[#This Row],[pieces]]),ISNUMBER(lego_sets[[#This Row],[US_retailPrice]]))</f>
        <v>0</v>
      </c>
      <c r="M9899" s="1" t="s">
        <v>46411</v>
      </c>
      <c r="N9899" s="1" t="s">
        <v>46412</v>
      </c>
      <c r="O9899" s="1" t="s">
        <v>46413</v>
      </c>
    </row>
    <row r="9900" spans="1:15" x14ac:dyDescent="0.3">
      <c r="A9900" s="1" t="s">
        <v>46414</v>
      </c>
      <c r="B9900" s="1" t="s">
        <v>46415</v>
      </c>
      <c r="C9900">
        <v>2012</v>
      </c>
      <c r="D9900" s="1" t="s">
        <v>594</v>
      </c>
      <c r="E9900" s="1" t="s">
        <v>43190</v>
      </c>
      <c r="F9900" s="1" t="s">
        <v>71</v>
      </c>
      <c r="G9900" s="1" t="s">
        <v>594</v>
      </c>
      <c r="I9900" s="1" t="s">
        <v>17</v>
      </c>
      <c r="J9900" s="1" t="s">
        <v>1479</v>
      </c>
      <c r="K9900" s="1">
        <v>39.99</v>
      </c>
      <c r="L9900" s="1" t="b">
        <f>AND(ISNUMBER(lego_sets[[#This Row],[pieces]]),ISNUMBER(lego_sets[[#This Row],[US_retailPrice]]))</f>
        <v>0</v>
      </c>
      <c r="M9900" s="1" t="s">
        <v>46416</v>
      </c>
      <c r="N9900" s="1" t="s">
        <v>46417</v>
      </c>
      <c r="O9900" s="1" t="s">
        <v>46418</v>
      </c>
    </row>
    <row r="9901" spans="1:15" x14ac:dyDescent="0.3">
      <c r="A9901" s="1" t="s">
        <v>46419</v>
      </c>
      <c r="B9901" s="1" t="s">
        <v>46420</v>
      </c>
      <c r="C9901">
        <v>2012</v>
      </c>
      <c r="D9901" s="1" t="s">
        <v>594</v>
      </c>
      <c r="E9901" s="1" t="s">
        <v>31599</v>
      </c>
      <c r="F9901" s="1" t="s">
        <v>71</v>
      </c>
      <c r="G9901" s="1" t="s">
        <v>594</v>
      </c>
      <c r="I9901" s="1" t="s">
        <v>17</v>
      </c>
      <c r="J9901" s="1" t="s">
        <v>17</v>
      </c>
      <c r="K9901" s="1">
        <v>29.99</v>
      </c>
      <c r="L9901" s="1" t="b">
        <f>AND(ISNUMBER(lego_sets[[#This Row],[pieces]]),ISNUMBER(lego_sets[[#This Row],[US_retailPrice]]))</f>
        <v>0</v>
      </c>
      <c r="M9901" s="1" t="s">
        <v>46421</v>
      </c>
      <c r="N9901" s="1" t="s">
        <v>46422</v>
      </c>
      <c r="O9901" s="1" t="s">
        <v>46423</v>
      </c>
    </row>
    <row r="9902" spans="1:15" x14ac:dyDescent="0.3">
      <c r="A9902" s="1" t="s">
        <v>46424</v>
      </c>
      <c r="B9902" s="1" t="s">
        <v>46425</v>
      </c>
      <c r="C9902">
        <v>2012</v>
      </c>
      <c r="D9902" s="1" t="s">
        <v>594</v>
      </c>
      <c r="E9902" s="1" t="s">
        <v>13903</v>
      </c>
      <c r="F9902" s="1" t="s">
        <v>71</v>
      </c>
      <c r="G9902" s="1" t="s">
        <v>594</v>
      </c>
      <c r="I9902" s="1" t="s">
        <v>17</v>
      </c>
      <c r="J9902" s="1" t="s">
        <v>17</v>
      </c>
      <c r="K9902" s="1">
        <v>29.99</v>
      </c>
      <c r="L9902" s="1" t="b">
        <f>AND(ISNUMBER(lego_sets[[#This Row],[pieces]]),ISNUMBER(lego_sets[[#This Row],[US_retailPrice]]))</f>
        <v>0</v>
      </c>
      <c r="M9902" s="1" t="s">
        <v>46426</v>
      </c>
      <c r="N9902" s="1" t="s">
        <v>46427</v>
      </c>
      <c r="O9902" s="1" t="s">
        <v>46428</v>
      </c>
    </row>
    <row r="9903" spans="1:15" x14ac:dyDescent="0.3">
      <c r="A9903" s="1" t="s">
        <v>46429</v>
      </c>
      <c r="B9903" s="1" t="s">
        <v>46430</v>
      </c>
      <c r="C9903">
        <v>2012</v>
      </c>
      <c r="D9903" s="1" t="s">
        <v>594</v>
      </c>
      <c r="E9903" s="1" t="s">
        <v>33766</v>
      </c>
      <c r="F9903" s="1" t="s">
        <v>71</v>
      </c>
      <c r="G9903" s="1" t="s">
        <v>594</v>
      </c>
      <c r="I9903" s="1" t="s">
        <v>17</v>
      </c>
      <c r="J9903" s="1" t="s">
        <v>17</v>
      </c>
      <c r="K9903" s="1">
        <v>49.99</v>
      </c>
      <c r="L9903" s="1" t="b">
        <f>AND(ISNUMBER(lego_sets[[#This Row],[pieces]]),ISNUMBER(lego_sets[[#This Row],[US_retailPrice]]))</f>
        <v>0</v>
      </c>
      <c r="M9903" s="1" t="s">
        <v>46431</v>
      </c>
      <c r="N9903" s="1" t="s">
        <v>46432</v>
      </c>
      <c r="O9903" s="1" t="s">
        <v>46433</v>
      </c>
    </row>
    <row r="9904" spans="1:15" x14ac:dyDescent="0.3">
      <c r="A9904" s="1" t="s">
        <v>46434</v>
      </c>
      <c r="B9904" s="1" t="s">
        <v>46435</v>
      </c>
      <c r="C9904">
        <v>2012</v>
      </c>
      <c r="D9904" s="1" t="s">
        <v>594</v>
      </c>
      <c r="E9904" s="1" t="s">
        <v>46436</v>
      </c>
      <c r="F9904" s="1" t="s">
        <v>71</v>
      </c>
      <c r="G9904" s="1" t="s">
        <v>594</v>
      </c>
      <c r="I9904" s="1" t="s">
        <v>17</v>
      </c>
      <c r="J9904" s="1" t="s">
        <v>17</v>
      </c>
      <c r="K9904" s="1">
        <v>39.99</v>
      </c>
      <c r="L9904" s="1" t="b">
        <f>AND(ISNUMBER(lego_sets[[#This Row],[pieces]]),ISNUMBER(lego_sets[[#This Row],[US_retailPrice]]))</f>
        <v>0</v>
      </c>
      <c r="M9904" s="1" t="s">
        <v>46437</v>
      </c>
      <c r="N9904" s="1" t="s">
        <v>46438</v>
      </c>
      <c r="O9904" s="1" t="s">
        <v>46439</v>
      </c>
    </row>
    <row r="9905" spans="1:15" x14ac:dyDescent="0.3">
      <c r="A9905" s="1" t="s">
        <v>46440</v>
      </c>
      <c r="B9905" s="1" t="s">
        <v>46441</v>
      </c>
      <c r="C9905">
        <v>2012</v>
      </c>
      <c r="D9905" s="1" t="s">
        <v>594</v>
      </c>
      <c r="E9905" s="1" t="s">
        <v>33672</v>
      </c>
      <c r="F9905" s="1" t="s">
        <v>71</v>
      </c>
      <c r="G9905" s="1" t="s">
        <v>594</v>
      </c>
      <c r="I9905" s="1" t="s">
        <v>17</v>
      </c>
      <c r="J9905" s="1" t="s">
        <v>17</v>
      </c>
      <c r="K9905" s="1">
        <v>39.99</v>
      </c>
      <c r="L9905" s="1" t="b">
        <f>AND(ISNUMBER(lego_sets[[#This Row],[pieces]]),ISNUMBER(lego_sets[[#This Row],[US_retailPrice]]))</f>
        <v>0</v>
      </c>
      <c r="M9905" s="1" t="s">
        <v>46442</v>
      </c>
      <c r="N9905" s="1" t="s">
        <v>46443</v>
      </c>
      <c r="O9905" s="1" t="s">
        <v>46444</v>
      </c>
    </row>
    <row r="9906" spans="1:15" x14ac:dyDescent="0.3">
      <c r="A9906" s="1" t="s">
        <v>46445</v>
      </c>
      <c r="B9906" s="1" t="s">
        <v>46446</v>
      </c>
      <c r="C9906">
        <v>2012</v>
      </c>
      <c r="D9906" s="1" t="s">
        <v>594</v>
      </c>
      <c r="E9906" s="1" t="s">
        <v>31690</v>
      </c>
      <c r="F9906" s="1" t="s">
        <v>71</v>
      </c>
      <c r="G9906" s="1" t="s">
        <v>594</v>
      </c>
      <c r="I9906" s="1" t="s">
        <v>17</v>
      </c>
      <c r="J9906" s="1" t="s">
        <v>17</v>
      </c>
      <c r="K9906" s="1">
        <v>49.99</v>
      </c>
      <c r="L9906" s="1" t="b">
        <f>AND(ISNUMBER(lego_sets[[#This Row],[pieces]]),ISNUMBER(lego_sets[[#This Row],[US_retailPrice]]))</f>
        <v>0</v>
      </c>
      <c r="M9906" s="1" t="s">
        <v>46447</v>
      </c>
      <c r="N9906" s="1" t="s">
        <v>46448</v>
      </c>
      <c r="O9906" s="1" t="s">
        <v>46449</v>
      </c>
    </row>
    <row r="9907" spans="1:15" x14ac:dyDescent="0.3">
      <c r="A9907" s="1" t="s">
        <v>46450</v>
      </c>
      <c r="B9907" s="1" t="s">
        <v>46451</v>
      </c>
      <c r="C9907">
        <v>2012</v>
      </c>
      <c r="D9907" s="1" t="s">
        <v>594</v>
      </c>
      <c r="E9907" s="1" t="s">
        <v>595</v>
      </c>
      <c r="F9907" s="1" t="s">
        <v>71</v>
      </c>
      <c r="G9907" s="1" t="s">
        <v>594</v>
      </c>
      <c r="I9907" s="1" t="s">
        <v>17</v>
      </c>
      <c r="J9907" s="1" t="s">
        <v>1586</v>
      </c>
      <c r="K9907" s="1">
        <v>19.989999999999998</v>
      </c>
      <c r="L9907" s="1" t="b">
        <f>AND(ISNUMBER(lego_sets[[#This Row],[pieces]]),ISNUMBER(lego_sets[[#This Row],[US_retailPrice]]))</f>
        <v>0</v>
      </c>
      <c r="M9907" s="1" t="s">
        <v>46452</v>
      </c>
      <c r="N9907" s="1" t="s">
        <v>46453</v>
      </c>
      <c r="O9907" s="1" t="s">
        <v>46454</v>
      </c>
    </row>
    <row r="9908" spans="1:15" x14ac:dyDescent="0.3">
      <c r="A9908" s="1" t="s">
        <v>46455</v>
      </c>
      <c r="B9908" s="1" t="s">
        <v>46456</v>
      </c>
      <c r="C9908">
        <v>2012</v>
      </c>
      <c r="D9908" s="1" t="s">
        <v>594</v>
      </c>
      <c r="E9908" s="1" t="s">
        <v>595</v>
      </c>
      <c r="F9908" s="1" t="s">
        <v>71</v>
      </c>
      <c r="G9908" s="1" t="s">
        <v>594</v>
      </c>
      <c r="I9908" s="1" t="s">
        <v>17</v>
      </c>
      <c r="J9908" s="1" t="s">
        <v>1638</v>
      </c>
      <c r="K9908" s="1">
        <v>44.99</v>
      </c>
      <c r="L9908" s="1" t="b">
        <f>AND(ISNUMBER(lego_sets[[#This Row],[pieces]]),ISNUMBER(lego_sets[[#This Row],[US_retailPrice]]))</f>
        <v>0</v>
      </c>
      <c r="M9908" s="1" t="s">
        <v>46457</v>
      </c>
      <c r="N9908" s="1" t="s">
        <v>46458</v>
      </c>
      <c r="O9908" s="1" t="s">
        <v>46459</v>
      </c>
    </row>
    <row r="9909" spans="1:15" x14ac:dyDescent="0.3">
      <c r="A9909" s="1" t="s">
        <v>46460</v>
      </c>
      <c r="B9909" s="1" t="s">
        <v>46461</v>
      </c>
      <c r="C9909">
        <v>2012</v>
      </c>
      <c r="D9909" s="1" t="s">
        <v>594</v>
      </c>
      <c r="E9909" s="1" t="s">
        <v>21638</v>
      </c>
      <c r="F9909" s="1" t="s">
        <v>71</v>
      </c>
      <c r="G9909" s="1" t="s">
        <v>594</v>
      </c>
      <c r="I9909" s="1" t="s">
        <v>17</v>
      </c>
      <c r="J9909" s="1" t="s">
        <v>17</v>
      </c>
      <c r="K9909" s="1">
        <v>21.99</v>
      </c>
      <c r="L9909" s="1" t="b">
        <f>AND(ISNUMBER(lego_sets[[#This Row],[pieces]]),ISNUMBER(lego_sets[[#This Row],[US_retailPrice]]))</f>
        <v>0</v>
      </c>
      <c r="M9909" s="1" t="s">
        <v>46462</v>
      </c>
      <c r="N9909" s="1" t="s">
        <v>46463</v>
      </c>
      <c r="O9909" s="1" t="s">
        <v>46464</v>
      </c>
    </row>
    <row r="9910" spans="1:15" x14ac:dyDescent="0.3">
      <c r="A9910" s="1" t="s">
        <v>46465</v>
      </c>
      <c r="B9910" s="1" t="s">
        <v>46466</v>
      </c>
      <c r="C9910">
        <v>2012</v>
      </c>
      <c r="D9910" s="1" t="s">
        <v>594</v>
      </c>
      <c r="E9910" s="1" t="s">
        <v>21638</v>
      </c>
      <c r="F9910" s="1" t="s">
        <v>71</v>
      </c>
      <c r="G9910" s="1" t="s">
        <v>594</v>
      </c>
      <c r="I9910" s="1" t="s">
        <v>17</v>
      </c>
      <c r="J9910" s="1" t="s">
        <v>17</v>
      </c>
      <c r="K9910" s="1">
        <v>16.989999999999998</v>
      </c>
      <c r="L9910" s="1" t="b">
        <f>AND(ISNUMBER(lego_sets[[#This Row],[pieces]]),ISNUMBER(lego_sets[[#This Row],[US_retailPrice]]))</f>
        <v>0</v>
      </c>
      <c r="M9910" s="1" t="s">
        <v>46467</v>
      </c>
      <c r="N9910" s="1" t="s">
        <v>46468</v>
      </c>
      <c r="O9910" s="1" t="s">
        <v>46469</v>
      </c>
    </row>
    <row r="9911" spans="1:15" x14ac:dyDescent="0.3">
      <c r="A9911" s="1" t="s">
        <v>46470</v>
      </c>
      <c r="B9911" s="1" t="s">
        <v>46471</v>
      </c>
      <c r="C9911">
        <v>2012</v>
      </c>
      <c r="D9911" s="1" t="s">
        <v>594</v>
      </c>
      <c r="E9911" s="1" t="s">
        <v>21638</v>
      </c>
      <c r="F9911" s="1" t="s">
        <v>71</v>
      </c>
      <c r="G9911" s="1" t="s">
        <v>594</v>
      </c>
      <c r="I9911" s="1" t="s">
        <v>17</v>
      </c>
      <c r="J9911" s="1" t="s">
        <v>17</v>
      </c>
      <c r="K9911" s="1">
        <v>16.989999999999998</v>
      </c>
      <c r="L9911" s="1" t="b">
        <f>AND(ISNUMBER(lego_sets[[#This Row],[pieces]]),ISNUMBER(lego_sets[[#This Row],[US_retailPrice]]))</f>
        <v>0</v>
      </c>
      <c r="M9911" s="1" t="s">
        <v>46472</v>
      </c>
      <c r="N9911" s="1" t="s">
        <v>46473</v>
      </c>
      <c r="O9911" s="1" t="s">
        <v>46474</v>
      </c>
    </row>
    <row r="9912" spans="1:15" x14ac:dyDescent="0.3">
      <c r="A9912" s="1" t="s">
        <v>46475</v>
      </c>
      <c r="B9912" s="1" t="s">
        <v>46476</v>
      </c>
      <c r="C9912">
        <v>2012</v>
      </c>
      <c r="D9912" s="1" t="s">
        <v>594</v>
      </c>
      <c r="E9912" s="1" t="s">
        <v>21638</v>
      </c>
      <c r="F9912" s="1" t="s">
        <v>71</v>
      </c>
      <c r="G9912" s="1" t="s">
        <v>594</v>
      </c>
      <c r="I9912" s="1" t="s">
        <v>17</v>
      </c>
      <c r="J9912" s="1" t="s">
        <v>17</v>
      </c>
      <c r="K9912" s="1">
        <v>21.99</v>
      </c>
      <c r="L9912" s="1" t="b">
        <f>AND(ISNUMBER(lego_sets[[#This Row],[pieces]]),ISNUMBER(lego_sets[[#This Row],[US_retailPrice]]))</f>
        <v>0</v>
      </c>
      <c r="M9912" s="1" t="s">
        <v>46477</v>
      </c>
      <c r="N9912" s="1" t="s">
        <v>46478</v>
      </c>
      <c r="O9912" s="1" t="s">
        <v>46479</v>
      </c>
    </row>
    <row r="9913" spans="1:15" x14ac:dyDescent="0.3">
      <c r="A9913" s="1" t="s">
        <v>46480</v>
      </c>
      <c r="B9913" s="1" t="s">
        <v>46481</v>
      </c>
      <c r="C9913">
        <v>2012</v>
      </c>
      <c r="D9913" s="1" t="s">
        <v>594</v>
      </c>
      <c r="E9913" s="1" t="s">
        <v>14326</v>
      </c>
      <c r="F9913" s="1" t="s">
        <v>71</v>
      </c>
      <c r="G9913" s="1" t="s">
        <v>594</v>
      </c>
      <c r="I9913" s="1" t="s">
        <v>17</v>
      </c>
      <c r="J9913" s="1" t="s">
        <v>17</v>
      </c>
      <c r="K9913" s="1">
        <v>14.99</v>
      </c>
      <c r="L9913" s="1" t="b">
        <f>AND(ISNUMBER(lego_sets[[#This Row],[pieces]]),ISNUMBER(lego_sets[[#This Row],[US_retailPrice]]))</f>
        <v>0</v>
      </c>
      <c r="M9913" s="1" t="s">
        <v>46482</v>
      </c>
      <c r="N9913" s="1" t="s">
        <v>46483</v>
      </c>
      <c r="O9913" s="1" t="s">
        <v>46484</v>
      </c>
    </row>
    <row r="9914" spans="1:15" x14ac:dyDescent="0.3">
      <c r="A9914" s="1" t="s">
        <v>46485</v>
      </c>
      <c r="B9914" s="1" t="s">
        <v>46486</v>
      </c>
      <c r="C9914">
        <v>2012</v>
      </c>
      <c r="D9914" s="1" t="s">
        <v>594</v>
      </c>
      <c r="E9914" s="1" t="s">
        <v>30902</v>
      </c>
      <c r="F9914" s="1" t="s">
        <v>71</v>
      </c>
      <c r="G9914" s="1" t="s">
        <v>594</v>
      </c>
      <c r="I9914" s="1" t="s">
        <v>17</v>
      </c>
      <c r="J9914" s="1" t="s">
        <v>17</v>
      </c>
      <c r="K9914" s="1">
        <v>11.99</v>
      </c>
      <c r="L9914" s="1" t="b">
        <f>AND(ISNUMBER(lego_sets[[#This Row],[pieces]]),ISNUMBER(lego_sets[[#This Row],[US_retailPrice]]))</f>
        <v>0</v>
      </c>
      <c r="M9914" s="1" t="s">
        <v>46487</v>
      </c>
      <c r="N9914" s="1" t="s">
        <v>46488</v>
      </c>
      <c r="O9914" s="1" t="s">
        <v>46489</v>
      </c>
    </row>
    <row r="9915" spans="1:15" x14ac:dyDescent="0.3">
      <c r="A9915" s="1" t="s">
        <v>46490</v>
      </c>
      <c r="B9915" s="1" t="s">
        <v>46491</v>
      </c>
      <c r="C9915">
        <v>2012</v>
      </c>
      <c r="D9915" s="1" t="s">
        <v>594</v>
      </c>
      <c r="E9915" s="1" t="s">
        <v>30902</v>
      </c>
      <c r="F9915" s="1" t="s">
        <v>71</v>
      </c>
      <c r="G9915" s="1" t="s">
        <v>594</v>
      </c>
      <c r="I9915" s="1" t="s">
        <v>17</v>
      </c>
      <c r="J9915" s="1" t="s">
        <v>17</v>
      </c>
      <c r="K9915" s="1">
        <v>11.99</v>
      </c>
      <c r="L9915" s="1" t="b">
        <f>AND(ISNUMBER(lego_sets[[#This Row],[pieces]]),ISNUMBER(lego_sets[[#This Row],[US_retailPrice]]))</f>
        <v>0</v>
      </c>
      <c r="M9915" s="1" t="s">
        <v>46492</v>
      </c>
      <c r="N9915" s="1" t="s">
        <v>46493</v>
      </c>
      <c r="O9915" s="1" t="s">
        <v>46494</v>
      </c>
    </row>
    <row r="9916" spans="1:15" x14ac:dyDescent="0.3">
      <c r="A9916" s="1" t="s">
        <v>46495</v>
      </c>
      <c r="B9916" s="1" t="s">
        <v>46496</v>
      </c>
      <c r="C9916">
        <v>2012</v>
      </c>
      <c r="D9916" s="1" t="s">
        <v>594</v>
      </c>
      <c r="E9916" s="1" t="s">
        <v>595</v>
      </c>
      <c r="F9916" s="1" t="s">
        <v>71</v>
      </c>
      <c r="G9916" s="1" t="s">
        <v>594</v>
      </c>
      <c r="I9916" s="1" t="s">
        <v>17</v>
      </c>
      <c r="J9916" s="1" t="s">
        <v>17</v>
      </c>
      <c r="K9916" s="1">
        <v>39.99</v>
      </c>
      <c r="L9916" s="1" t="b">
        <f>AND(ISNUMBER(lego_sets[[#This Row],[pieces]]),ISNUMBER(lego_sets[[#This Row],[US_retailPrice]]))</f>
        <v>0</v>
      </c>
      <c r="M9916" s="1" t="s">
        <v>46497</v>
      </c>
      <c r="N9916" s="1" t="s">
        <v>46498</v>
      </c>
      <c r="O9916" s="1" t="s">
        <v>46499</v>
      </c>
    </row>
    <row r="9917" spans="1:15" x14ac:dyDescent="0.3">
      <c r="A9917" s="1" t="s">
        <v>46500</v>
      </c>
      <c r="B9917" s="1" t="s">
        <v>46501</v>
      </c>
      <c r="C9917">
        <v>2012</v>
      </c>
      <c r="D9917" s="1" t="s">
        <v>594</v>
      </c>
      <c r="E9917" s="1" t="s">
        <v>595</v>
      </c>
      <c r="F9917" s="1" t="s">
        <v>71</v>
      </c>
      <c r="G9917" s="1" t="s">
        <v>594</v>
      </c>
      <c r="I9917" s="1" t="s">
        <v>17</v>
      </c>
      <c r="J9917" s="1" t="s">
        <v>1432</v>
      </c>
      <c r="K9917" s="1">
        <v>6.99</v>
      </c>
      <c r="L9917" s="1" t="b">
        <f>AND(ISNUMBER(lego_sets[[#This Row],[pieces]]),ISNUMBER(lego_sets[[#This Row],[US_retailPrice]]))</f>
        <v>0</v>
      </c>
      <c r="M9917" s="1" t="s">
        <v>46502</v>
      </c>
      <c r="N9917" s="1" t="s">
        <v>46503</v>
      </c>
      <c r="O9917" s="1" t="s">
        <v>46504</v>
      </c>
    </row>
    <row r="9918" spans="1:15" x14ac:dyDescent="0.3">
      <c r="A9918" s="1" t="s">
        <v>46505</v>
      </c>
      <c r="B9918" s="1" t="s">
        <v>46506</v>
      </c>
      <c r="C9918">
        <v>2012</v>
      </c>
      <c r="D9918" s="1" t="s">
        <v>594</v>
      </c>
      <c r="E9918" s="1" t="s">
        <v>595</v>
      </c>
      <c r="F9918" s="1" t="s">
        <v>71</v>
      </c>
      <c r="G9918" s="1" t="s">
        <v>594</v>
      </c>
      <c r="I9918" s="1" t="s">
        <v>17</v>
      </c>
      <c r="J9918" s="1" t="s">
        <v>17</v>
      </c>
      <c r="K9918" s="1"/>
      <c r="L9918" s="1" t="b">
        <f>AND(ISNUMBER(lego_sets[[#This Row],[pieces]]),ISNUMBER(lego_sets[[#This Row],[US_retailPrice]]))</f>
        <v>0</v>
      </c>
      <c r="M9918" s="1" t="s">
        <v>46507</v>
      </c>
      <c r="N9918" s="1" t="s">
        <v>46508</v>
      </c>
      <c r="O9918" s="1" t="s">
        <v>46509</v>
      </c>
    </row>
    <row r="9919" spans="1:15" x14ac:dyDescent="0.3">
      <c r="A9919" s="1" t="s">
        <v>46510</v>
      </c>
      <c r="B9919" s="1" t="s">
        <v>46511</v>
      </c>
      <c r="C9919">
        <v>2012</v>
      </c>
      <c r="D9919" s="1" t="s">
        <v>594</v>
      </c>
      <c r="E9919" s="1" t="s">
        <v>595</v>
      </c>
      <c r="F9919" s="1" t="s">
        <v>71</v>
      </c>
      <c r="G9919" s="1" t="s">
        <v>594</v>
      </c>
      <c r="I9919" s="1" t="s">
        <v>17</v>
      </c>
      <c r="J9919" s="1" t="s">
        <v>17</v>
      </c>
      <c r="K9919" s="1"/>
      <c r="L9919" s="1" t="b">
        <f>AND(ISNUMBER(lego_sets[[#This Row],[pieces]]),ISNUMBER(lego_sets[[#This Row],[US_retailPrice]]))</f>
        <v>0</v>
      </c>
      <c r="M9919" s="1" t="s">
        <v>46512</v>
      </c>
      <c r="N9919" s="1" t="s">
        <v>46513</v>
      </c>
      <c r="O9919" s="1" t="s">
        <v>46514</v>
      </c>
    </row>
    <row r="9920" spans="1:15" x14ac:dyDescent="0.3">
      <c r="A9920" s="1" t="s">
        <v>46515</v>
      </c>
      <c r="B9920" s="1" t="s">
        <v>46516</v>
      </c>
      <c r="C9920">
        <v>2012</v>
      </c>
      <c r="D9920" s="1" t="s">
        <v>594</v>
      </c>
      <c r="E9920" s="1" t="s">
        <v>30902</v>
      </c>
      <c r="F9920" s="1" t="s">
        <v>71</v>
      </c>
      <c r="G9920" s="1" t="s">
        <v>594</v>
      </c>
      <c r="I9920" s="1" t="s">
        <v>17</v>
      </c>
      <c r="J9920" s="1" t="s">
        <v>17</v>
      </c>
      <c r="K9920" s="1">
        <v>11.99</v>
      </c>
      <c r="L9920" s="1" t="b">
        <f>AND(ISNUMBER(lego_sets[[#This Row],[pieces]]),ISNUMBER(lego_sets[[#This Row],[US_retailPrice]]))</f>
        <v>0</v>
      </c>
      <c r="M9920" s="1" t="s">
        <v>46517</v>
      </c>
      <c r="N9920" s="1" t="s">
        <v>46518</v>
      </c>
      <c r="O9920" s="1" t="s">
        <v>46519</v>
      </c>
    </row>
    <row r="9921" spans="1:15" x14ac:dyDescent="0.3">
      <c r="A9921" s="1" t="s">
        <v>46520</v>
      </c>
      <c r="B9921" s="1" t="s">
        <v>46521</v>
      </c>
      <c r="C9921">
        <v>2012</v>
      </c>
      <c r="D9921" s="1" t="s">
        <v>594</v>
      </c>
      <c r="E9921" s="1" t="s">
        <v>30902</v>
      </c>
      <c r="F9921" s="1" t="s">
        <v>71</v>
      </c>
      <c r="G9921" s="1" t="s">
        <v>594</v>
      </c>
      <c r="I9921" s="1" t="s">
        <v>17</v>
      </c>
      <c r="J9921" s="1" t="s">
        <v>1432</v>
      </c>
      <c r="K9921" s="1">
        <v>11.99</v>
      </c>
      <c r="L9921" s="1" t="b">
        <f>AND(ISNUMBER(lego_sets[[#This Row],[pieces]]),ISNUMBER(lego_sets[[#This Row],[US_retailPrice]]))</f>
        <v>0</v>
      </c>
      <c r="M9921" s="1" t="s">
        <v>46522</v>
      </c>
      <c r="N9921" s="1" t="s">
        <v>46523</v>
      </c>
      <c r="O9921" s="1" t="s">
        <v>46524</v>
      </c>
    </row>
    <row r="9922" spans="1:15" x14ac:dyDescent="0.3">
      <c r="A9922" s="1" t="s">
        <v>46525</v>
      </c>
      <c r="B9922" s="1" t="s">
        <v>46526</v>
      </c>
      <c r="C9922">
        <v>2012</v>
      </c>
      <c r="D9922" s="1" t="s">
        <v>594</v>
      </c>
      <c r="E9922" s="1" t="s">
        <v>30902</v>
      </c>
      <c r="F9922" s="1" t="s">
        <v>71</v>
      </c>
      <c r="G9922" s="1" t="s">
        <v>594</v>
      </c>
      <c r="I9922" s="1" t="s">
        <v>17</v>
      </c>
      <c r="J9922" s="1" t="s">
        <v>17</v>
      </c>
      <c r="K9922" s="1">
        <v>29.99</v>
      </c>
      <c r="L9922" s="1" t="b">
        <f>AND(ISNUMBER(lego_sets[[#This Row],[pieces]]),ISNUMBER(lego_sets[[#This Row],[US_retailPrice]]))</f>
        <v>0</v>
      </c>
      <c r="M9922" s="1" t="s">
        <v>46527</v>
      </c>
      <c r="N9922" s="1" t="s">
        <v>46528</v>
      </c>
      <c r="O9922" s="1" t="s">
        <v>46529</v>
      </c>
    </row>
    <row r="9923" spans="1:15" x14ac:dyDescent="0.3">
      <c r="A9923" s="1" t="s">
        <v>46530</v>
      </c>
      <c r="B9923" s="1" t="s">
        <v>46531</v>
      </c>
      <c r="C9923">
        <v>2012</v>
      </c>
      <c r="D9923" s="1" t="s">
        <v>594</v>
      </c>
      <c r="E9923" s="1" t="s">
        <v>30902</v>
      </c>
      <c r="F9923" s="1" t="s">
        <v>71</v>
      </c>
      <c r="G9923" s="1" t="s">
        <v>594</v>
      </c>
      <c r="I9923" s="1" t="s">
        <v>17</v>
      </c>
      <c r="J9923" s="1" t="s">
        <v>17</v>
      </c>
      <c r="K9923" s="1">
        <v>29.99</v>
      </c>
      <c r="L9923" s="1" t="b">
        <f>AND(ISNUMBER(lego_sets[[#This Row],[pieces]]),ISNUMBER(lego_sets[[#This Row],[US_retailPrice]]))</f>
        <v>0</v>
      </c>
      <c r="M9923" s="1" t="s">
        <v>46532</v>
      </c>
      <c r="N9923" s="1" t="s">
        <v>46533</v>
      </c>
      <c r="O9923" s="1" t="s">
        <v>46534</v>
      </c>
    </row>
    <row r="9924" spans="1:15" x14ac:dyDescent="0.3">
      <c r="A9924" s="1" t="s">
        <v>46535</v>
      </c>
      <c r="B9924" s="1" t="s">
        <v>46536</v>
      </c>
      <c r="C9924">
        <v>2012</v>
      </c>
      <c r="D9924" s="1" t="s">
        <v>594</v>
      </c>
      <c r="E9924" s="1" t="s">
        <v>19682</v>
      </c>
      <c r="F9924" s="1" t="s">
        <v>71</v>
      </c>
      <c r="G9924" s="1" t="s">
        <v>594</v>
      </c>
      <c r="I9924" s="1" t="s">
        <v>17</v>
      </c>
      <c r="J9924" s="1" t="s">
        <v>17</v>
      </c>
      <c r="K9924" s="1"/>
      <c r="L9924" s="1" t="b">
        <f>AND(ISNUMBER(lego_sets[[#This Row],[pieces]]),ISNUMBER(lego_sets[[#This Row],[US_retailPrice]]))</f>
        <v>0</v>
      </c>
      <c r="M9924" s="1" t="s">
        <v>46537</v>
      </c>
      <c r="N9924" s="1" t="s">
        <v>46538</v>
      </c>
      <c r="O9924" s="1" t="s">
        <v>46539</v>
      </c>
    </row>
    <row r="9925" spans="1:15" x14ac:dyDescent="0.3">
      <c r="A9925" s="1" t="s">
        <v>46540</v>
      </c>
      <c r="B9925" s="1" t="s">
        <v>46541</v>
      </c>
      <c r="C9925">
        <v>2012</v>
      </c>
      <c r="D9925" s="1" t="s">
        <v>594</v>
      </c>
      <c r="E9925" s="1" t="s">
        <v>17884</v>
      </c>
      <c r="F9925" s="1" t="s">
        <v>71</v>
      </c>
      <c r="G9925" s="1" t="s">
        <v>594</v>
      </c>
      <c r="I9925" s="1" t="s">
        <v>17</v>
      </c>
      <c r="J9925" s="1" t="s">
        <v>17</v>
      </c>
      <c r="K9925" s="1">
        <v>29.99</v>
      </c>
      <c r="L9925" s="1" t="b">
        <f>AND(ISNUMBER(lego_sets[[#This Row],[pieces]]),ISNUMBER(lego_sets[[#This Row],[US_retailPrice]]))</f>
        <v>0</v>
      </c>
      <c r="M9925" s="1" t="s">
        <v>46542</v>
      </c>
      <c r="N9925" s="1" t="s">
        <v>46543</v>
      </c>
      <c r="O9925" s="1" t="s">
        <v>46544</v>
      </c>
    </row>
    <row r="9926" spans="1:15" x14ac:dyDescent="0.3">
      <c r="A9926" s="1" t="s">
        <v>46545</v>
      </c>
      <c r="B9926" s="1" t="s">
        <v>46546</v>
      </c>
      <c r="C9926">
        <v>2012</v>
      </c>
      <c r="D9926" s="1" t="s">
        <v>594</v>
      </c>
      <c r="E9926" s="1" t="s">
        <v>17884</v>
      </c>
      <c r="F9926" s="1" t="s">
        <v>71</v>
      </c>
      <c r="G9926" s="1" t="s">
        <v>594</v>
      </c>
      <c r="I9926" s="1" t="s">
        <v>17</v>
      </c>
      <c r="J9926" s="1" t="s">
        <v>17</v>
      </c>
      <c r="K9926" s="1">
        <v>29.99</v>
      </c>
      <c r="L9926" s="1" t="b">
        <f>AND(ISNUMBER(lego_sets[[#This Row],[pieces]]),ISNUMBER(lego_sets[[#This Row],[US_retailPrice]]))</f>
        <v>0</v>
      </c>
      <c r="M9926" s="1" t="s">
        <v>46547</v>
      </c>
      <c r="N9926" s="1" t="s">
        <v>46548</v>
      </c>
      <c r="O9926" s="1" t="s">
        <v>46549</v>
      </c>
    </row>
    <row r="9927" spans="1:15" x14ac:dyDescent="0.3">
      <c r="A9927" s="1" t="s">
        <v>46550</v>
      </c>
      <c r="B9927" s="1" t="s">
        <v>46551</v>
      </c>
      <c r="C9927">
        <v>2012</v>
      </c>
      <c r="D9927" s="1" t="s">
        <v>594</v>
      </c>
      <c r="E9927" s="1" t="s">
        <v>17884</v>
      </c>
      <c r="F9927" s="1" t="s">
        <v>71</v>
      </c>
      <c r="G9927" s="1" t="s">
        <v>594</v>
      </c>
      <c r="I9927" s="1" t="s">
        <v>17</v>
      </c>
      <c r="J9927" s="1" t="s">
        <v>17</v>
      </c>
      <c r="K9927" s="1">
        <v>29.99</v>
      </c>
      <c r="L9927" s="1" t="b">
        <f>AND(ISNUMBER(lego_sets[[#This Row],[pieces]]),ISNUMBER(lego_sets[[#This Row],[US_retailPrice]]))</f>
        <v>0</v>
      </c>
      <c r="M9927" s="1" t="s">
        <v>46552</v>
      </c>
      <c r="N9927" s="1" t="s">
        <v>46553</v>
      </c>
      <c r="O9927" s="1" t="s">
        <v>46554</v>
      </c>
    </row>
    <row r="9928" spans="1:15" x14ac:dyDescent="0.3">
      <c r="A9928" s="1" t="s">
        <v>46555</v>
      </c>
      <c r="B9928" s="1" t="s">
        <v>46556</v>
      </c>
      <c r="C9928">
        <v>2012</v>
      </c>
      <c r="D9928" s="1" t="s">
        <v>594</v>
      </c>
      <c r="E9928" s="1" t="s">
        <v>17884</v>
      </c>
      <c r="F9928" s="1" t="s">
        <v>71</v>
      </c>
      <c r="G9928" s="1" t="s">
        <v>594</v>
      </c>
      <c r="I9928" s="1" t="s">
        <v>17</v>
      </c>
      <c r="J9928" s="1" t="s">
        <v>17</v>
      </c>
      <c r="K9928" s="1">
        <v>24.99</v>
      </c>
      <c r="L9928" s="1" t="b">
        <f>AND(ISNUMBER(lego_sets[[#This Row],[pieces]]),ISNUMBER(lego_sets[[#This Row],[US_retailPrice]]))</f>
        <v>0</v>
      </c>
      <c r="M9928" s="1" t="s">
        <v>46557</v>
      </c>
      <c r="N9928" s="1" t="s">
        <v>46558</v>
      </c>
      <c r="O9928" s="1" t="s">
        <v>46559</v>
      </c>
    </row>
    <row r="9929" spans="1:15" x14ac:dyDescent="0.3">
      <c r="A9929" s="1" t="s">
        <v>46560</v>
      </c>
      <c r="B9929" s="1" t="s">
        <v>46561</v>
      </c>
      <c r="C9929">
        <v>2012</v>
      </c>
      <c r="D9929" s="1" t="s">
        <v>594</v>
      </c>
      <c r="E9929" s="1" t="s">
        <v>17884</v>
      </c>
      <c r="F9929" s="1" t="s">
        <v>71</v>
      </c>
      <c r="G9929" s="1" t="s">
        <v>594</v>
      </c>
      <c r="I9929" s="1" t="s">
        <v>17</v>
      </c>
      <c r="J9929" s="1" t="s">
        <v>1587</v>
      </c>
      <c r="K9929" s="1">
        <v>29.99</v>
      </c>
      <c r="L9929" s="1" t="b">
        <f>AND(ISNUMBER(lego_sets[[#This Row],[pieces]]),ISNUMBER(lego_sets[[#This Row],[US_retailPrice]]))</f>
        <v>0</v>
      </c>
      <c r="M9929" s="1" t="s">
        <v>46562</v>
      </c>
      <c r="N9929" s="1" t="s">
        <v>46563</v>
      </c>
      <c r="O9929" s="1" t="s">
        <v>46564</v>
      </c>
    </row>
    <row r="9930" spans="1:15" x14ac:dyDescent="0.3">
      <c r="A9930" s="1" t="s">
        <v>46565</v>
      </c>
      <c r="B9930" s="1" t="s">
        <v>46359</v>
      </c>
      <c r="C9930">
        <v>2012</v>
      </c>
      <c r="D9930" s="1" t="s">
        <v>594</v>
      </c>
      <c r="E9930" s="1" t="s">
        <v>17884</v>
      </c>
      <c r="F9930" s="1" t="s">
        <v>71</v>
      </c>
      <c r="G9930" s="1" t="s">
        <v>594</v>
      </c>
      <c r="I9930" s="1" t="s">
        <v>17</v>
      </c>
      <c r="J9930" s="1" t="s">
        <v>1587</v>
      </c>
      <c r="K9930" s="1">
        <v>24.99</v>
      </c>
      <c r="L9930" s="1" t="b">
        <f>AND(ISNUMBER(lego_sets[[#This Row],[pieces]]),ISNUMBER(lego_sets[[#This Row],[US_retailPrice]]))</f>
        <v>0</v>
      </c>
      <c r="M9930" s="1" t="s">
        <v>46566</v>
      </c>
      <c r="N9930" s="1" t="s">
        <v>46567</v>
      </c>
      <c r="O9930" s="1" t="s">
        <v>46568</v>
      </c>
    </row>
    <row r="9931" spans="1:15" x14ac:dyDescent="0.3">
      <c r="A9931" s="1" t="s">
        <v>46569</v>
      </c>
      <c r="B9931" s="1" t="s">
        <v>46354</v>
      </c>
      <c r="C9931">
        <v>2012</v>
      </c>
      <c r="D9931" s="1" t="s">
        <v>594</v>
      </c>
      <c r="E9931" s="1" t="s">
        <v>17884</v>
      </c>
      <c r="F9931" s="1" t="s">
        <v>71</v>
      </c>
      <c r="G9931" s="1" t="s">
        <v>594</v>
      </c>
      <c r="I9931" s="1" t="s">
        <v>17</v>
      </c>
      <c r="J9931" s="1" t="s">
        <v>1587</v>
      </c>
      <c r="K9931" s="1">
        <v>24.99</v>
      </c>
      <c r="L9931" s="1" t="b">
        <f>AND(ISNUMBER(lego_sets[[#This Row],[pieces]]),ISNUMBER(lego_sets[[#This Row],[US_retailPrice]]))</f>
        <v>0</v>
      </c>
      <c r="M9931" s="1" t="s">
        <v>46570</v>
      </c>
      <c r="N9931" s="1" t="s">
        <v>46571</v>
      </c>
      <c r="O9931" s="1" t="s">
        <v>46572</v>
      </c>
    </row>
    <row r="9932" spans="1:15" x14ac:dyDescent="0.3">
      <c r="A9932" s="1" t="s">
        <v>46573</v>
      </c>
      <c r="B9932" s="1" t="s">
        <v>46574</v>
      </c>
      <c r="C9932">
        <v>2012</v>
      </c>
      <c r="D9932" s="1" t="s">
        <v>594</v>
      </c>
      <c r="E9932" s="1" t="s">
        <v>17884</v>
      </c>
      <c r="F9932" s="1" t="s">
        <v>71</v>
      </c>
      <c r="G9932" s="1" t="s">
        <v>594</v>
      </c>
      <c r="I9932" s="1" t="s">
        <v>17</v>
      </c>
      <c r="J9932" s="1" t="s">
        <v>1587</v>
      </c>
      <c r="K9932" s="1">
        <v>24.99</v>
      </c>
      <c r="L9932" s="1" t="b">
        <f>AND(ISNUMBER(lego_sets[[#This Row],[pieces]]),ISNUMBER(lego_sets[[#This Row],[US_retailPrice]]))</f>
        <v>0</v>
      </c>
      <c r="M9932" s="1" t="s">
        <v>46575</v>
      </c>
      <c r="N9932" s="1" t="s">
        <v>46576</v>
      </c>
      <c r="O9932" s="1" t="s">
        <v>46577</v>
      </c>
    </row>
    <row r="9933" spans="1:15" x14ac:dyDescent="0.3">
      <c r="A9933" s="1" t="s">
        <v>46578</v>
      </c>
      <c r="B9933" s="1" t="s">
        <v>46579</v>
      </c>
      <c r="C9933">
        <v>2012</v>
      </c>
      <c r="D9933" s="1" t="s">
        <v>594</v>
      </c>
      <c r="E9933" s="1" t="s">
        <v>17884</v>
      </c>
      <c r="F9933" s="1" t="s">
        <v>71</v>
      </c>
      <c r="G9933" s="1" t="s">
        <v>594</v>
      </c>
      <c r="I9933" s="1" t="s">
        <v>17</v>
      </c>
      <c r="J9933" s="1" t="s">
        <v>1587</v>
      </c>
      <c r="K9933" s="1">
        <v>29.99</v>
      </c>
      <c r="L9933" s="1" t="b">
        <f>AND(ISNUMBER(lego_sets[[#This Row],[pieces]]),ISNUMBER(lego_sets[[#This Row],[US_retailPrice]]))</f>
        <v>0</v>
      </c>
      <c r="M9933" s="1" t="s">
        <v>46580</v>
      </c>
      <c r="N9933" s="1" t="s">
        <v>46581</v>
      </c>
      <c r="O9933" s="1" t="s">
        <v>46582</v>
      </c>
    </row>
    <row r="9934" spans="1:15" x14ac:dyDescent="0.3">
      <c r="A9934" s="1" t="s">
        <v>46583</v>
      </c>
      <c r="B9934" s="1" t="s">
        <v>46584</v>
      </c>
      <c r="C9934">
        <v>2012</v>
      </c>
      <c r="D9934" s="1" t="s">
        <v>594</v>
      </c>
      <c r="E9934" s="1" t="s">
        <v>17884</v>
      </c>
      <c r="F9934" s="1" t="s">
        <v>71</v>
      </c>
      <c r="G9934" s="1" t="s">
        <v>594</v>
      </c>
      <c r="I9934" s="1" t="s">
        <v>17</v>
      </c>
      <c r="J9934" s="1" t="s">
        <v>17</v>
      </c>
      <c r="K9934" s="1">
        <v>24.99</v>
      </c>
      <c r="L9934" s="1" t="b">
        <f>AND(ISNUMBER(lego_sets[[#This Row],[pieces]]),ISNUMBER(lego_sets[[#This Row],[US_retailPrice]]))</f>
        <v>0</v>
      </c>
      <c r="M9934" s="1" t="s">
        <v>46585</v>
      </c>
      <c r="N9934" s="1" t="s">
        <v>46586</v>
      </c>
      <c r="O9934" s="1" t="s">
        <v>46587</v>
      </c>
    </row>
    <row r="9935" spans="1:15" x14ac:dyDescent="0.3">
      <c r="A9935" s="1" t="s">
        <v>46588</v>
      </c>
      <c r="B9935" s="1" t="s">
        <v>46589</v>
      </c>
      <c r="C9935">
        <v>2012</v>
      </c>
      <c r="D9935" s="1" t="s">
        <v>594</v>
      </c>
      <c r="E9935" s="1" t="s">
        <v>17884</v>
      </c>
      <c r="F9935" s="1" t="s">
        <v>71</v>
      </c>
      <c r="G9935" s="1" t="s">
        <v>594</v>
      </c>
      <c r="I9935" s="1" t="s">
        <v>17</v>
      </c>
      <c r="J9935" s="1" t="s">
        <v>17</v>
      </c>
      <c r="K9935" s="1">
        <v>24.99</v>
      </c>
      <c r="L9935" s="1" t="b">
        <f>AND(ISNUMBER(lego_sets[[#This Row],[pieces]]),ISNUMBER(lego_sets[[#This Row],[US_retailPrice]]))</f>
        <v>0</v>
      </c>
      <c r="M9935" s="1" t="s">
        <v>46590</v>
      </c>
      <c r="N9935" s="1" t="s">
        <v>46591</v>
      </c>
      <c r="O9935" s="1" t="s">
        <v>46592</v>
      </c>
    </row>
    <row r="9936" spans="1:15" x14ac:dyDescent="0.3">
      <c r="A9936" s="1" t="s">
        <v>46593</v>
      </c>
      <c r="B9936" s="1" t="s">
        <v>46594</v>
      </c>
      <c r="C9936">
        <v>2012</v>
      </c>
      <c r="D9936" s="1" t="s">
        <v>594</v>
      </c>
      <c r="E9936" s="1" t="s">
        <v>17884</v>
      </c>
      <c r="F9936" s="1" t="s">
        <v>71</v>
      </c>
      <c r="G9936" s="1" t="s">
        <v>594</v>
      </c>
      <c r="I9936" s="1" t="s">
        <v>17</v>
      </c>
      <c r="J9936" s="1" t="s">
        <v>1587</v>
      </c>
      <c r="K9936" s="1">
        <v>29.99</v>
      </c>
      <c r="L9936" s="1" t="b">
        <f>AND(ISNUMBER(lego_sets[[#This Row],[pieces]]),ISNUMBER(lego_sets[[#This Row],[US_retailPrice]]))</f>
        <v>0</v>
      </c>
      <c r="M9936" s="1" t="s">
        <v>46595</v>
      </c>
      <c r="N9936" s="1" t="s">
        <v>46596</v>
      </c>
      <c r="O9936" s="1" t="s">
        <v>46597</v>
      </c>
    </row>
    <row r="9937" spans="1:15" x14ac:dyDescent="0.3">
      <c r="A9937" s="1" t="s">
        <v>46598</v>
      </c>
      <c r="B9937" s="1" t="s">
        <v>46599</v>
      </c>
      <c r="C9937">
        <v>2012</v>
      </c>
      <c r="D9937" s="1" t="s">
        <v>594</v>
      </c>
      <c r="E9937" s="1" t="s">
        <v>17884</v>
      </c>
      <c r="F9937" s="1" t="s">
        <v>71</v>
      </c>
      <c r="G9937" s="1" t="s">
        <v>594</v>
      </c>
      <c r="I9937" s="1" t="s">
        <v>17</v>
      </c>
      <c r="J9937" s="1" t="s">
        <v>1587</v>
      </c>
      <c r="K9937" s="1">
        <v>29.99</v>
      </c>
      <c r="L9937" s="1" t="b">
        <f>AND(ISNUMBER(lego_sets[[#This Row],[pieces]]),ISNUMBER(lego_sets[[#This Row],[US_retailPrice]]))</f>
        <v>0</v>
      </c>
      <c r="M9937" s="1" t="s">
        <v>46600</v>
      </c>
      <c r="N9937" s="1" t="s">
        <v>46601</v>
      </c>
      <c r="O9937" s="1" t="s">
        <v>46602</v>
      </c>
    </row>
    <row r="9938" spans="1:15" x14ac:dyDescent="0.3">
      <c r="A9938" s="1" t="s">
        <v>46603</v>
      </c>
      <c r="B9938" s="1" t="s">
        <v>46604</v>
      </c>
      <c r="C9938">
        <v>2012</v>
      </c>
      <c r="D9938" s="1" t="s">
        <v>594</v>
      </c>
      <c r="E9938" s="1" t="s">
        <v>17884</v>
      </c>
      <c r="F9938" s="1" t="s">
        <v>71</v>
      </c>
      <c r="G9938" s="1" t="s">
        <v>594</v>
      </c>
      <c r="I9938" s="1" t="s">
        <v>17</v>
      </c>
      <c r="J9938" s="1" t="s">
        <v>17</v>
      </c>
      <c r="K9938" s="1">
        <v>24.99</v>
      </c>
      <c r="L9938" s="1" t="b">
        <f>AND(ISNUMBER(lego_sets[[#This Row],[pieces]]),ISNUMBER(lego_sets[[#This Row],[US_retailPrice]]))</f>
        <v>0</v>
      </c>
      <c r="M9938" s="1" t="s">
        <v>46605</v>
      </c>
      <c r="N9938" s="1" t="s">
        <v>46606</v>
      </c>
      <c r="O9938" s="1" t="s">
        <v>46607</v>
      </c>
    </row>
    <row r="9939" spans="1:15" x14ac:dyDescent="0.3">
      <c r="A9939" s="1" t="s">
        <v>46608</v>
      </c>
      <c r="B9939" s="1" t="s">
        <v>46609</v>
      </c>
      <c r="C9939">
        <v>2012</v>
      </c>
      <c r="D9939" s="1" t="s">
        <v>594</v>
      </c>
      <c r="E9939" s="1" t="s">
        <v>19682</v>
      </c>
      <c r="F9939" s="1" t="s">
        <v>71</v>
      </c>
      <c r="G9939" s="1" t="s">
        <v>594</v>
      </c>
      <c r="I9939" s="1" t="s">
        <v>17</v>
      </c>
      <c r="J9939" s="1" t="s">
        <v>17</v>
      </c>
      <c r="K9939" s="1">
        <v>15.99</v>
      </c>
      <c r="L9939" s="1" t="b">
        <f>AND(ISNUMBER(lego_sets[[#This Row],[pieces]]),ISNUMBER(lego_sets[[#This Row],[US_retailPrice]]))</f>
        <v>0</v>
      </c>
      <c r="M9939" s="1" t="s">
        <v>46610</v>
      </c>
      <c r="N9939" s="1" t="s">
        <v>46611</v>
      </c>
      <c r="O9939" s="1" t="s">
        <v>46612</v>
      </c>
    </row>
    <row r="9940" spans="1:15" x14ac:dyDescent="0.3">
      <c r="A9940" s="1" t="s">
        <v>46613</v>
      </c>
      <c r="B9940" s="1" t="s">
        <v>46609</v>
      </c>
      <c r="C9940">
        <v>2012</v>
      </c>
      <c r="D9940" s="1" t="s">
        <v>594</v>
      </c>
      <c r="E9940" s="1" t="s">
        <v>19682</v>
      </c>
      <c r="F9940" s="1" t="s">
        <v>71</v>
      </c>
      <c r="G9940" s="1" t="s">
        <v>594</v>
      </c>
      <c r="I9940" s="1" t="s">
        <v>17</v>
      </c>
      <c r="J9940" s="1" t="s">
        <v>17</v>
      </c>
      <c r="K9940" s="1">
        <v>15.99</v>
      </c>
      <c r="L9940" s="1" t="b">
        <f>AND(ISNUMBER(lego_sets[[#This Row],[pieces]]),ISNUMBER(lego_sets[[#This Row],[US_retailPrice]]))</f>
        <v>0</v>
      </c>
      <c r="M9940" s="1" t="s">
        <v>46614</v>
      </c>
      <c r="N9940" s="1" t="s">
        <v>46615</v>
      </c>
      <c r="O9940" s="1" t="s">
        <v>46616</v>
      </c>
    </row>
    <row r="9941" spans="1:15" x14ac:dyDescent="0.3">
      <c r="A9941" s="1" t="s">
        <v>46617</v>
      </c>
      <c r="B9941" s="1" t="s">
        <v>46609</v>
      </c>
      <c r="C9941">
        <v>2012</v>
      </c>
      <c r="D9941" s="1" t="s">
        <v>594</v>
      </c>
      <c r="E9941" s="1" t="s">
        <v>19682</v>
      </c>
      <c r="F9941" s="1" t="s">
        <v>71</v>
      </c>
      <c r="G9941" s="1" t="s">
        <v>594</v>
      </c>
      <c r="I9941" s="1" t="s">
        <v>17</v>
      </c>
      <c r="J9941" s="1" t="s">
        <v>17</v>
      </c>
      <c r="K9941" s="1">
        <v>15.99</v>
      </c>
      <c r="L9941" s="1" t="b">
        <f>AND(ISNUMBER(lego_sets[[#This Row],[pieces]]),ISNUMBER(lego_sets[[#This Row],[US_retailPrice]]))</f>
        <v>0</v>
      </c>
      <c r="M9941" s="1" t="s">
        <v>46618</v>
      </c>
      <c r="N9941" s="1" t="s">
        <v>46619</v>
      </c>
      <c r="O9941" s="1" t="s">
        <v>46620</v>
      </c>
    </row>
    <row r="9942" spans="1:15" x14ac:dyDescent="0.3">
      <c r="A9942" s="1" t="s">
        <v>46621</v>
      </c>
      <c r="B9942" s="1" t="s">
        <v>46622</v>
      </c>
      <c r="C9942">
        <v>2012</v>
      </c>
      <c r="D9942" s="1" t="s">
        <v>594</v>
      </c>
      <c r="E9942" s="1" t="s">
        <v>595</v>
      </c>
      <c r="F9942" s="1" t="s">
        <v>71</v>
      </c>
      <c r="G9942" s="1" t="s">
        <v>594</v>
      </c>
      <c r="I9942" s="1" t="s">
        <v>17</v>
      </c>
      <c r="J9942" s="1" t="s">
        <v>17</v>
      </c>
      <c r="K9942" s="1">
        <v>3.99</v>
      </c>
      <c r="L9942" s="1" t="b">
        <f>AND(ISNUMBER(lego_sets[[#This Row],[pieces]]),ISNUMBER(lego_sets[[#This Row],[US_retailPrice]]))</f>
        <v>0</v>
      </c>
      <c r="M9942" s="1" t="s">
        <v>46623</v>
      </c>
      <c r="N9942" s="1" t="s">
        <v>46624</v>
      </c>
      <c r="O9942" s="1" t="s">
        <v>46625</v>
      </c>
    </row>
    <row r="9943" spans="1:15" x14ac:dyDescent="0.3">
      <c r="A9943" s="1" t="s">
        <v>46626</v>
      </c>
      <c r="B9943" s="1" t="s">
        <v>46627</v>
      </c>
      <c r="C9943">
        <v>2012</v>
      </c>
      <c r="D9943" s="1" t="s">
        <v>594</v>
      </c>
      <c r="E9943" s="1" t="s">
        <v>595</v>
      </c>
      <c r="F9943" s="1" t="s">
        <v>71</v>
      </c>
      <c r="G9943" s="1" t="s">
        <v>594</v>
      </c>
      <c r="I9943" s="1" t="s">
        <v>17</v>
      </c>
      <c r="J9943" s="1" t="s">
        <v>17</v>
      </c>
      <c r="K9943" s="1">
        <v>3.99</v>
      </c>
      <c r="L9943" s="1" t="b">
        <f>AND(ISNUMBER(lego_sets[[#This Row],[pieces]]),ISNUMBER(lego_sets[[#This Row],[US_retailPrice]]))</f>
        <v>0</v>
      </c>
      <c r="M9943" s="1" t="s">
        <v>46628</v>
      </c>
      <c r="N9943" s="1" t="s">
        <v>46629</v>
      </c>
      <c r="O9943" s="1" t="s">
        <v>46630</v>
      </c>
    </row>
    <row r="9944" spans="1:15" x14ac:dyDescent="0.3">
      <c r="A9944" s="1" t="s">
        <v>46631</v>
      </c>
      <c r="B9944" s="1" t="s">
        <v>46632</v>
      </c>
      <c r="C9944">
        <v>2012</v>
      </c>
      <c r="D9944" s="1" t="s">
        <v>594</v>
      </c>
      <c r="E9944" s="1" t="s">
        <v>595</v>
      </c>
      <c r="F9944" s="1" t="s">
        <v>71</v>
      </c>
      <c r="G9944" s="1" t="s">
        <v>594</v>
      </c>
      <c r="I9944" s="1" t="s">
        <v>17</v>
      </c>
      <c r="J9944" s="1" t="s">
        <v>17</v>
      </c>
      <c r="K9944" s="1">
        <v>3.99</v>
      </c>
      <c r="L9944" s="1" t="b">
        <f>AND(ISNUMBER(lego_sets[[#This Row],[pieces]]),ISNUMBER(lego_sets[[#This Row],[US_retailPrice]]))</f>
        <v>0</v>
      </c>
      <c r="M9944" s="1" t="s">
        <v>46633</v>
      </c>
      <c r="N9944" s="1" t="s">
        <v>46634</v>
      </c>
      <c r="O9944" s="1" t="s">
        <v>46635</v>
      </c>
    </row>
    <row r="9945" spans="1:15" x14ac:dyDescent="0.3">
      <c r="A9945" s="1" t="s">
        <v>46636</v>
      </c>
      <c r="B9945" s="1" t="s">
        <v>46637</v>
      </c>
      <c r="C9945">
        <v>2012</v>
      </c>
      <c r="D9945" s="1" t="s">
        <v>594</v>
      </c>
      <c r="E9945" s="1" t="s">
        <v>595</v>
      </c>
      <c r="F9945" s="1" t="s">
        <v>71</v>
      </c>
      <c r="G9945" s="1" t="s">
        <v>594</v>
      </c>
      <c r="I9945" s="1" t="s">
        <v>17</v>
      </c>
      <c r="J9945" s="1" t="s">
        <v>17</v>
      </c>
      <c r="K9945" s="1">
        <v>24.99</v>
      </c>
      <c r="L9945" s="1" t="b">
        <f>AND(ISNUMBER(lego_sets[[#This Row],[pieces]]),ISNUMBER(lego_sets[[#This Row],[US_retailPrice]]))</f>
        <v>0</v>
      </c>
      <c r="M9945" s="1" t="s">
        <v>46638</v>
      </c>
      <c r="N9945" s="1" t="s">
        <v>46639</v>
      </c>
      <c r="O9945" s="1" t="s">
        <v>46640</v>
      </c>
    </row>
    <row r="9946" spans="1:15" x14ac:dyDescent="0.3">
      <c r="A9946" s="1" t="s">
        <v>46641</v>
      </c>
      <c r="B9946" s="1" t="s">
        <v>46642</v>
      </c>
      <c r="C9946">
        <v>2012</v>
      </c>
      <c r="D9946" s="1" t="s">
        <v>594</v>
      </c>
      <c r="E9946" s="1" t="s">
        <v>595</v>
      </c>
      <c r="F9946" s="1" t="s">
        <v>71</v>
      </c>
      <c r="G9946" s="1" t="s">
        <v>594</v>
      </c>
      <c r="I9946" s="1" t="s">
        <v>17</v>
      </c>
      <c r="J9946" s="1" t="s">
        <v>17</v>
      </c>
      <c r="K9946" s="1">
        <v>31.99</v>
      </c>
      <c r="L9946" s="1" t="b">
        <f>AND(ISNUMBER(lego_sets[[#This Row],[pieces]]),ISNUMBER(lego_sets[[#This Row],[US_retailPrice]]))</f>
        <v>0</v>
      </c>
      <c r="M9946" s="1" t="s">
        <v>46643</v>
      </c>
      <c r="N9946" s="1" t="s">
        <v>46644</v>
      </c>
      <c r="O9946" s="1" t="s">
        <v>46645</v>
      </c>
    </row>
    <row r="9947" spans="1:15" x14ac:dyDescent="0.3">
      <c r="A9947" s="1" t="s">
        <v>46646</v>
      </c>
      <c r="B9947" s="1" t="s">
        <v>46647</v>
      </c>
      <c r="C9947">
        <v>2012</v>
      </c>
      <c r="D9947" s="1" t="s">
        <v>594</v>
      </c>
      <c r="E9947" s="1" t="s">
        <v>595</v>
      </c>
      <c r="F9947" s="1" t="s">
        <v>71</v>
      </c>
      <c r="G9947" s="1" t="s">
        <v>594</v>
      </c>
      <c r="I9947" s="1" t="s">
        <v>17</v>
      </c>
      <c r="J9947" s="1" t="s">
        <v>17</v>
      </c>
      <c r="K9947" s="1">
        <v>24.99</v>
      </c>
      <c r="L9947" s="1" t="b">
        <f>AND(ISNUMBER(lego_sets[[#This Row],[pieces]]),ISNUMBER(lego_sets[[#This Row],[US_retailPrice]]))</f>
        <v>0</v>
      </c>
      <c r="M9947" s="1" t="s">
        <v>46648</v>
      </c>
      <c r="N9947" s="1" t="s">
        <v>46649</v>
      </c>
      <c r="O9947" s="1" t="s">
        <v>46650</v>
      </c>
    </row>
    <row r="9948" spans="1:15" x14ac:dyDescent="0.3">
      <c r="A9948" s="1" t="s">
        <v>46651</v>
      </c>
      <c r="B9948" s="1" t="s">
        <v>46652</v>
      </c>
      <c r="C9948">
        <v>2012</v>
      </c>
      <c r="D9948" s="1" t="s">
        <v>594</v>
      </c>
      <c r="E9948" s="1" t="s">
        <v>595</v>
      </c>
      <c r="F9948" s="1" t="s">
        <v>71</v>
      </c>
      <c r="G9948" s="1" t="s">
        <v>594</v>
      </c>
      <c r="I9948" s="1" t="s">
        <v>17</v>
      </c>
      <c r="J9948" s="1" t="s">
        <v>17</v>
      </c>
      <c r="K9948" s="1">
        <v>41.99</v>
      </c>
      <c r="L9948" s="1" t="b">
        <f>AND(ISNUMBER(lego_sets[[#This Row],[pieces]]),ISNUMBER(lego_sets[[#This Row],[US_retailPrice]]))</f>
        <v>0</v>
      </c>
      <c r="M9948" s="1" t="s">
        <v>46653</v>
      </c>
      <c r="N9948" s="1" t="s">
        <v>46654</v>
      </c>
      <c r="O9948" s="1" t="s">
        <v>46655</v>
      </c>
    </row>
    <row r="9949" spans="1:15" x14ac:dyDescent="0.3">
      <c r="A9949" s="1" t="s">
        <v>46656</v>
      </c>
      <c r="B9949" s="1" t="s">
        <v>46657</v>
      </c>
      <c r="C9949">
        <v>2012</v>
      </c>
      <c r="D9949" s="1" t="s">
        <v>594</v>
      </c>
      <c r="E9949" s="1" t="s">
        <v>595</v>
      </c>
      <c r="F9949" s="1" t="s">
        <v>71</v>
      </c>
      <c r="G9949" s="1" t="s">
        <v>594</v>
      </c>
      <c r="I9949" s="1" t="s">
        <v>17</v>
      </c>
      <c r="J9949" s="1" t="s">
        <v>17</v>
      </c>
      <c r="K9949" s="1">
        <v>41.99</v>
      </c>
      <c r="L9949" s="1" t="b">
        <f>AND(ISNUMBER(lego_sets[[#This Row],[pieces]]),ISNUMBER(lego_sets[[#This Row],[US_retailPrice]]))</f>
        <v>0</v>
      </c>
      <c r="M9949" s="1" t="s">
        <v>46658</v>
      </c>
      <c r="N9949" s="1" t="s">
        <v>46659</v>
      </c>
      <c r="O9949" s="1" t="s">
        <v>46660</v>
      </c>
    </row>
    <row r="9950" spans="1:15" x14ac:dyDescent="0.3">
      <c r="A9950" s="1" t="s">
        <v>46661</v>
      </c>
      <c r="B9950" s="1" t="s">
        <v>46662</v>
      </c>
      <c r="C9950">
        <v>2012</v>
      </c>
      <c r="D9950" s="1" t="s">
        <v>594</v>
      </c>
      <c r="E9950" s="1" t="s">
        <v>595</v>
      </c>
      <c r="F9950" s="1" t="s">
        <v>71</v>
      </c>
      <c r="G9950" s="1" t="s">
        <v>594</v>
      </c>
      <c r="I9950" s="1" t="s">
        <v>17</v>
      </c>
      <c r="J9950" s="1" t="s">
        <v>17</v>
      </c>
      <c r="K9950" s="1">
        <v>41.99</v>
      </c>
      <c r="L9950" s="1" t="b">
        <f>AND(ISNUMBER(lego_sets[[#This Row],[pieces]]),ISNUMBER(lego_sets[[#This Row],[US_retailPrice]]))</f>
        <v>0</v>
      </c>
      <c r="M9950" s="1" t="s">
        <v>46663</v>
      </c>
      <c r="N9950" s="1" t="s">
        <v>46664</v>
      </c>
      <c r="O9950" s="1" t="s">
        <v>46665</v>
      </c>
    </row>
    <row r="9951" spans="1:15" x14ac:dyDescent="0.3">
      <c r="A9951" s="1" t="s">
        <v>46666</v>
      </c>
      <c r="B9951" s="1" t="s">
        <v>46667</v>
      </c>
      <c r="C9951">
        <v>2012</v>
      </c>
      <c r="D9951" s="1" t="s">
        <v>594</v>
      </c>
      <c r="E9951" s="1" t="s">
        <v>33672</v>
      </c>
      <c r="F9951" s="1" t="s">
        <v>71</v>
      </c>
      <c r="G9951" s="1" t="s">
        <v>594</v>
      </c>
      <c r="I9951" s="1" t="s">
        <v>17</v>
      </c>
      <c r="J9951" s="1" t="s">
        <v>17</v>
      </c>
      <c r="K9951" s="1">
        <v>39.99</v>
      </c>
      <c r="L9951" s="1" t="b">
        <f>AND(ISNUMBER(lego_sets[[#This Row],[pieces]]),ISNUMBER(lego_sets[[#This Row],[US_retailPrice]]))</f>
        <v>0</v>
      </c>
      <c r="M9951" s="1" t="s">
        <v>46668</v>
      </c>
      <c r="N9951" s="1" t="s">
        <v>46669</v>
      </c>
      <c r="O9951" s="1" t="s">
        <v>46670</v>
      </c>
    </row>
    <row r="9952" spans="1:15" x14ac:dyDescent="0.3">
      <c r="A9952" s="1" t="s">
        <v>46671</v>
      </c>
      <c r="B9952" s="1" t="s">
        <v>46672</v>
      </c>
      <c r="C9952">
        <v>2012</v>
      </c>
      <c r="D9952" s="1" t="s">
        <v>594</v>
      </c>
      <c r="E9952" s="1" t="s">
        <v>33766</v>
      </c>
      <c r="F9952" s="1" t="s">
        <v>71</v>
      </c>
      <c r="G9952" s="1" t="s">
        <v>594</v>
      </c>
      <c r="I9952" s="1" t="s">
        <v>17</v>
      </c>
      <c r="J9952" s="1" t="s">
        <v>17</v>
      </c>
      <c r="K9952" s="1">
        <v>49.99</v>
      </c>
      <c r="L9952" s="1" t="b">
        <f>AND(ISNUMBER(lego_sets[[#This Row],[pieces]]),ISNUMBER(lego_sets[[#This Row],[US_retailPrice]]))</f>
        <v>0</v>
      </c>
      <c r="M9952" s="1" t="s">
        <v>46673</v>
      </c>
      <c r="N9952" s="1" t="s">
        <v>46674</v>
      </c>
      <c r="O9952" s="1" t="s">
        <v>46675</v>
      </c>
    </row>
    <row r="9953" spans="1:15" x14ac:dyDescent="0.3">
      <c r="A9953" s="1" t="s">
        <v>46676</v>
      </c>
      <c r="B9953" s="1" t="s">
        <v>46672</v>
      </c>
      <c r="C9953">
        <v>2012</v>
      </c>
      <c r="D9953" s="1" t="s">
        <v>594</v>
      </c>
      <c r="E9953" s="1" t="s">
        <v>46436</v>
      </c>
      <c r="F9953" s="1" t="s">
        <v>71</v>
      </c>
      <c r="G9953" s="1" t="s">
        <v>594</v>
      </c>
      <c r="I9953" s="1" t="s">
        <v>17</v>
      </c>
      <c r="J9953" s="1" t="s">
        <v>17</v>
      </c>
      <c r="K9953" s="1">
        <v>39.99</v>
      </c>
      <c r="L9953" s="1" t="b">
        <f>AND(ISNUMBER(lego_sets[[#This Row],[pieces]]),ISNUMBER(lego_sets[[#This Row],[US_retailPrice]]))</f>
        <v>0</v>
      </c>
      <c r="M9953" s="1" t="s">
        <v>46677</v>
      </c>
      <c r="N9953" s="1" t="s">
        <v>46678</v>
      </c>
      <c r="O9953" s="1" t="s">
        <v>46679</v>
      </c>
    </row>
    <row r="9954" spans="1:15" x14ac:dyDescent="0.3">
      <c r="A9954" s="1" t="s">
        <v>46680</v>
      </c>
      <c r="B9954" s="1" t="s">
        <v>46672</v>
      </c>
      <c r="C9954">
        <v>2012</v>
      </c>
      <c r="D9954" s="1" t="s">
        <v>594</v>
      </c>
      <c r="E9954" s="1" t="s">
        <v>31690</v>
      </c>
      <c r="F9954" s="1" t="s">
        <v>71</v>
      </c>
      <c r="G9954" s="1" t="s">
        <v>594</v>
      </c>
      <c r="I9954" s="1" t="s">
        <v>17</v>
      </c>
      <c r="J9954" s="1" t="s">
        <v>17</v>
      </c>
      <c r="K9954" s="1">
        <v>49.99</v>
      </c>
      <c r="L9954" s="1" t="b">
        <f>AND(ISNUMBER(lego_sets[[#This Row],[pieces]]),ISNUMBER(lego_sets[[#This Row],[US_retailPrice]]))</f>
        <v>0</v>
      </c>
      <c r="M9954" s="1" t="s">
        <v>46681</v>
      </c>
      <c r="N9954" s="1" t="s">
        <v>46682</v>
      </c>
      <c r="O9954" s="1" t="s">
        <v>46683</v>
      </c>
    </row>
    <row r="9955" spans="1:15" x14ac:dyDescent="0.3">
      <c r="A9955" s="1" t="s">
        <v>46684</v>
      </c>
      <c r="B9955" s="1" t="s">
        <v>46672</v>
      </c>
      <c r="C9955">
        <v>2012</v>
      </c>
      <c r="D9955" s="1" t="s">
        <v>594</v>
      </c>
      <c r="E9955" s="1" t="s">
        <v>31599</v>
      </c>
      <c r="F9955" s="1" t="s">
        <v>71</v>
      </c>
      <c r="G9955" s="1" t="s">
        <v>594</v>
      </c>
      <c r="I9955" s="1" t="s">
        <v>17</v>
      </c>
      <c r="J9955" s="1" t="s">
        <v>17</v>
      </c>
      <c r="K9955" s="1">
        <v>29.99</v>
      </c>
      <c r="L9955" s="1" t="b">
        <f>AND(ISNUMBER(lego_sets[[#This Row],[pieces]]),ISNUMBER(lego_sets[[#This Row],[US_retailPrice]]))</f>
        <v>0</v>
      </c>
      <c r="M9955" s="1" t="s">
        <v>46685</v>
      </c>
      <c r="N9955" s="1" t="s">
        <v>46686</v>
      </c>
      <c r="O9955" s="1" t="s">
        <v>46687</v>
      </c>
    </row>
    <row r="9956" spans="1:15" x14ac:dyDescent="0.3">
      <c r="A9956" s="1" t="s">
        <v>46688</v>
      </c>
      <c r="B9956" s="1" t="s">
        <v>46667</v>
      </c>
      <c r="C9956">
        <v>2012</v>
      </c>
      <c r="D9956" s="1" t="s">
        <v>594</v>
      </c>
      <c r="E9956" s="1" t="s">
        <v>13903</v>
      </c>
      <c r="F9956" s="1" t="s">
        <v>71</v>
      </c>
      <c r="G9956" s="1" t="s">
        <v>594</v>
      </c>
      <c r="I9956" s="1" t="s">
        <v>17</v>
      </c>
      <c r="J9956" s="1" t="s">
        <v>17</v>
      </c>
      <c r="K9956" s="1">
        <v>29.99</v>
      </c>
      <c r="L9956" s="1" t="b">
        <f>AND(ISNUMBER(lego_sets[[#This Row],[pieces]]),ISNUMBER(lego_sets[[#This Row],[US_retailPrice]]))</f>
        <v>0</v>
      </c>
      <c r="M9956" s="1" t="s">
        <v>46689</v>
      </c>
      <c r="N9956" s="1" t="s">
        <v>46690</v>
      </c>
      <c r="O9956" s="1" t="s">
        <v>46691</v>
      </c>
    </row>
    <row r="9957" spans="1:15" x14ac:dyDescent="0.3">
      <c r="A9957" s="1" t="s">
        <v>46692</v>
      </c>
      <c r="B9957" s="1" t="s">
        <v>46672</v>
      </c>
      <c r="C9957">
        <v>2012</v>
      </c>
      <c r="D9957" s="1" t="s">
        <v>594</v>
      </c>
      <c r="E9957" s="1" t="s">
        <v>43190</v>
      </c>
      <c r="F9957" s="1" t="s">
        <v>71</v>
      </c>
      <c r="G9957" s="1" t="s">
        <v>594</v>
      </c>
      <c r="I9957" s="1" t="s">
        <v>17</v>
      </c>
      <c r="J9957" s="1" t="s">
        <v>17</v>
      </c>
      <c r="K9957" s="1">
        <v>39.99</v>
      </c>
      <c r="L9957" s="1" t="b">
        <f>AND(ISNUMBER(lego_sets[[#This Row],[pieces]]),ISNUMBER(lego_sets[[#This Row],[US_retailPrice]]))</f>
        <v>0</v>
      </c>
      <c r="M9957" s="1" t="s">
        <v>46693</v>
      </c>
      <c r="N9957" s="1" t="s">
        <v>46694</v>
      </c>
      <c r="O9957" s="1" t="s">
        <v>46695</v>
      </c>
    </row>
    <row r="9958" spans="1:15" x14ac:dyDescent="0.3">
      <c r="A9958" s="1" t="s">
        <v>46696</v>
      </c>
      <c r="B9958" s="1" t="s">
        <v>46697</v>
      </c>
      <c r="C9958">
        <v>2012</v>
      </c>
      <c r="D9958" s="1" t="s">
        <v>594</v>
      </c>
      <c r="E9958" s="1" t="s">
        <v>14326</v>
      </c>
      <c r="F9958" s="1" t="s">
        <v>71</v>
      </c>
      <c r="G9958" s="1" t="s">
        <v>594</v>
      </c>
      <c r="I9958" s="1" t="s">
        <v>17</v>
      </c>
      <c r="J9958" s="1" t="s">
        <v>17</v>
      </c>
      <c r="K9958" s="1">
        <v>14.99</v>
      </c>
      <c r="L9958" s="1" t="b">
        <f>AND(ISNUMBER(lego_sets[[#This Row],[pieces]]),ISNUMBER(lego_sets[[#This Row],[US_retailPrice]]))</f>
        <v>0</v>
      </c>
      <c r="M9958" s="1" t="s">
        <v>46698</v>
      </c>
      <c r="N9958" s="1" t="s">
        <v>46699</v>
      </c>
      <c r="O9958" s="1" t="s">
        <v>46700</v>
      </c>
    </row>
    <row r="9959" spans="1:15" x14ac:dyDescent="0.3">
      <c r="A9959" s="1" t="s">
        <v>46701</v>
      </c>
      <c r="B9959" s="1" t="s">
        <v>46702</v>
      </c>
      <c r="C9959">
        <v>2012</v>
      </c>
      <c r="D9959" s="1" t="s">
        <v>594</v>
      </c>
      <c r="E9959" s="1" t="s">
        <v>595</v>
      </c>
      <c r="F9959" s="1" t="s">
        <v>71</v>
      </c>
      <c r="G9959" s="1" t="s">
        <v>594</v>
      </c>
      <c r="I9959" s="1" t="s">
        <v>17</v>
      </c>
      <c r="J9959" s="1" t="s">
        <v>17</v>
      </c>
      <c r="K9959" s="1"/>
      <c r="L9959" s="1" t="b">
        <f>AND(ISNUMBER(lego_sets[[#This Row],[pieces]]),ISNUMBER(lego_sets[[#This Row],[US_retailPrice]]))</f>
        <v>0</v>
      </c>
      <c r="M9959" s="1" t="s">
        <v>46703</v>
      </c>
      <c r="N9959" s="1" t="s">
        <v>46704</v>
      </c>
      <c r="O9959" s="1" t="s">
        <v>46705</v>
      </c>
    </row>
    <row r="9960" spans="1:15" x14ac:dyDescent="0.3">
      <c r="A9960" s="1" t="s">
        <v>46706</v>
      </c>
      <c r="B9960" s="1" t="s">
        <v>46707</v>
      </c>
      <c r="C9960">
        <v>2012</v>
      </c>
      <c r="D9960" s="1" t="s">
        <v>40827</v>
      </c>
      <c r="E9960" s="1" t="s">
        <v>239</v>
      </c>
      <c r="F9960" s="1" t="s">
        <v>2435</v>
      </c>
      <c r="G9960" s="1" t="s">
        <v>7184</v>
      </c>
      <c r="H9960">
        <v>11</v>
      </c>
      <c r="I9960" s="1" t="s">
        <v>17</v>
      </c>
      <c r="J9960" s="1" t="s">
        <v>17</v>
      </c>
      <c r="K9960" s="1"/>
      <c r="L9960" s="1" t="b">
        <f>AND(ISNUMBER(lego_sets[[#This Row],[pieces]]),ISNUMBER(lego_sets[[#This Row],[US_retailPrice]]))</f>
        <v>0</v>
      </c>
      <c r="M9960" s="1" t="s">
        <v>46708</v>
      </c>
      <c r="N9960" s="1" t="s">
        <v>46709</v>
      </c>
      <c r="O9960" s="1" t="s">
        <v>46710</v>
      </c>
    </row>
    <row r="9961" spans="1:15" x14ac:dyDescent="0.3">
      <c r="A9961" s="1" t="s">
        <v>46711</v>
      </c>
      <c r="B9961" s="1" t="s">
        <v>46712</v>
      </c>
      <c r="C9961">
        <v>2012</v>
      </c>
      <c r="D9961" s="1" t="s">
        <v>594</v>
      </c>
      <c r="E9961" s="1" t="s">
        <v>17040</v>
      </c>
      <c r="F9961" s="1" t="s">
        <v>71</v>
      </c>
      <c r="G9961" s="1" t="s">
        <v>594</v>
      </c>
      <c r="I9961" s="1" t="s">
        <v>17</v>
      </c>
      <c r="J9961" s="1" t="s">
        <v>1587</v>
      </c>
      <c r="K9961" s="1"/>
      <c r="L9961" s="1" t="b">
        <f>AND(ISNUMBER(lego_sets[[#This Row],[pieces]]),ISNUMBER(lego_sets[[#This Row],[US_retailPrice]]))</f>
        <v>0</v>
      </c>
      <c r="M9961" s="1" t="s">
        <v>46713</v>
      </c>
      <c r="N9961" s="1" t="s">
        <v>46714</v>
      </c>
      <c r="O9961" s="1" t="s">
        <v>46715</v>
      </c>
    </row>
    <row r="9962" spans="1:15" x14ac:dyDescent="0.3">
      <c r="A9962" s="1" t="s">
        <v>46716</v>
      </c>
      <c r="B9962" s="1" t="s">
        <v>46717</v>
      </c>
      <c r="C9962">
        <v>2012</v>
      </c>
      <c r="D9962" s="1" t="s">
        <v>43662</v>
      </c>
      <c r="E9962" s="1" t="s">
        <v>239</v>
      </c>
      <c r="F9962" s="1" t="s">
        <v>52</v>
      </c>
      <c r="G9962" s="1" t="s">
        <v>7184</v>
      </c>
      <c r="H9962">
        <v>2</v>
      </c>
      <c r="I9962" s="1" t="s">
        <v>17</v>
      </c>
      <c r="J9962" s="1" t="s">
        <v>1432</v>
      </c>
      <c r="K9962" s="1"/>
      <c r="L9962" s="1" t="b">
        <f>AND(ISNUMBER(lego_sets[[#This Row],[pieces]]),ISNUMBER(lego_sets[[#This Row],[US_retailPrice]]))</f>
        <v>0</v>
      </c>
      <c r="M9962" s="1" t="s">
        <v>46718</v>
      </c>
      <c r="N9962" s="1" t="s">
        <v>46719</v>
      </c>
      <c r="O9962" s="1" t="s">
        <v>46720</v>
      </c>
    </row>
    <row r="9963" spans="1:15" x14ac:dyDescent="0.3">
      <c r="A9963" s="1" t="s">
        <v>46721</v>
      </c>
      <c r="B9963" s="1" t="s">
        <v>17302</v>
      </c>
      <c r="C9963">
        <v>2012</v>
      </c>
      <c r="D9963" s="1" t="s">
        <v>594</v>
      </c>
      <c r="E9963" s="1" t="s">
        <v>14326</v>
      </c>
      <c r="F9963" s="1" t="s">
        <v>71</v>
      </c>
      <c r="G9963" s="1" t="s">
        <v>594</v>
      </c>
      <c r="I9963" s="1" t="s">
        <v>17</v>
      </c>
      <c r="J9963" s="1" t="s">
        <v>17</v>
      </c>
      <c r="K9963" s="1"/>
      <c r="L9963" s="1" t="b">
        <f>AND(ISNUMBER(lego_sets[[#This Row],[pieces]]),ISNUMBER(lego_sets[[#This Row],[US_retailPrice]]))</f>
        <v>0</v>
      </c>
      <c r="M9963" s="1" t="s">
        <v>46722</v>
      </c>
      <c r="N9963" s="1" t="s">
        <v>46723</v>
      </c>
      <c r="O9963" s="1" t="s">
        <v>46724</v>
      </c>
    </row>
    <row r="9964" spans="1:15" x14ac:dyDescent="0.3">
      <c r="A9964" s="1" t="s">
        <v>46725</v>
      </c>
      <c r="B9964" s="1" t="s">
        <v>46726</v>
      </c>
      <c r="C9964">
        <v>2012</v>
      </c>
      <c r="D9964" s="1" t="s">
        <v>594</v>
      </c>
      <c r="E9964" s="1" t="s">
        <v>14326</v>
      </c>
      <c r="F9964" s="1" t="s">
        <v>71</v>
      </c>
      <c r="G9964" s="1" t="s">
        <v>594</v>
      </c>
      <c r="I9964" s="1" t="s">
        <v>17</v>
      </c>
      <c r="J9964" s="1" t="s">
        <v>17</v>
      </c>
      <c r="K9964" s="1"/>
      <c r="L9964" s="1" t="b">
        <f>AND(ISNUMBER(lego_sets[[#This Row],[pieces]]),ISNUMBER(lego_sets[[#This Row],[US_retailPrice]]))</f>
        <v>0</v>
      </c>
      <c r="M9964" s="1" t="s">
        <v>46727</v>
      </c>
      <c r="N9964" s="1" t="s">
        <v>46728</v>
      </c>
      <c r="O9964" s="1" t="s">
        <v>46729</v>
      </c>
    </row>
    <row r="9965" spans="1:15" x14ac:dyDescent="0.3">
      <c r="A9965" s="1" t="s">
        <v>46730</v>
      </c>
      <c r="B9965" s="1" t="s">
        <v>46731</v>
      </c>
      <c r="C9965">
        <v>2012</v>
      </c>
      <c r="D9965" s="1" t="s">
        <v>594</v>
      </c>
      <c r="E9965" s="1" t="s">
        <v>17884</v>
      </c>
      <c r="F9965" s="1" t="s">
        <v>71</v>
      </c>
      <c r="G9965" s="1" t="s">
        <v>594</v>
      </c>
      <c r="I9965" s="1" t="s">
        <v>17</v>
      </c>
      <c r="J9965" s="1" t="s">
        <v>17</v>
      </c>
      <c r="K9965" s="1"/>
      <c r="L9965" s="1" t="b">
        <f>AND(ISNUMBER(lego_sets[[#This Row],[pieces]]),ISNUMBER(lego_sets[[#This Row],[US_retailPrice]]))</f>
        <v>0</v>
      </c>
      <c r="M9965" s="1" t="s">
        <v>46732</v>
      </c>
      <c r="N9965" s="1" t="s">
        <v>17</v>
      </c>
      <c r="O9965" s="1" t="s">
        <v>17</v>
      </c>
    </row>
    <row r="9966" spans="1:15" x14ac:dyDescent="0.3">
      <c r="A9966" s="1" t="s">
        <v>46733</v>
      </c>
      <c r="B9966" s="1" t="s">
        <v>46734</v>
      </c>
      <c r="C9966">
        <v>2012</v>
      </c>
      <c r="D9966" s="1" t="s">
        <v>594</v>
      </c>
      <c r="E9966" s="1" t="s">
        <v>17884</v>
      </c>
      <c r="F9966" s="1" t="s">
        <v>71</v>
      </c>
      <c r="G9966" s="1" t="s">
        <v>594</v>
      </c>
      <c r="I9966" s="1" t="s">
        <v>17</v>
      </c>
      <c r="J9966" s="1" t="s">
        <v>17</v>
      </c>
      <c r="K9966" s="1"/>
      <c r="L9966" s="1" t="b">
        <f>AND(ISNUMBER(lego_sets[[#This Row],[pieces]]),ISNUMBER(lego_sets[[#This Row],[US_retailPrice]]))</f>
        <v>0</v>
      </c>
      <c r="M9966" s="1" t="s">
        <v>46735</v>
      </c>
      <c r="N9966" s="1" t="s">
        <v>46736</v>
      </c>
      <c r="O9966" s="1" t="s">
        <v>46737</v>
      </c>
    </row>
    <row r="9967" spans="1:15" x14ac:dyDescent="0.3">
      <c r="A9967" s="1" t="s">
        <v>46738</v>
      </c>
      <c r="B9967" s="1" t="s">
        <v>46739</v>
      </c>
      <c r="C9967">
        <v>2012</v>
      </c>
      <c r="D9967" s="1" t="s">
        <v>594</v>
      </c>
      <c r="E9967" s="1" t="s">
        <v>17884</v>
      </c>
      <c r="F9967" s="1" t="s">
        <v>71</v>
      </c>
      <c r="G9967" s="1" t="s">
        <v>594</v>
      </c>
      <c r="I9967" s="1" t="s">
        <v>17</v>
      </c>
      <c r="J9967" s="1" t="s">
        <v>17</v>
      </c>
      <c r="K9967" s="1"/>
      <c r="L9967" s="1" t="b">
        <f>AND(ISNUMBER(lego_sets[[#This Row],[pieces]]),ISNUMBER(lego_sets[[#This Row],[US_retailPrice]]))</f>
        <v>0</v>
      </c>
      <c r="M9967" s="1" t="s">
        <v>46740</v>
      </c>
      <c r="N9967" s="1" t="s">
        <v>17</v>
      </c>
      <c r="O9967" s="1" t="s">
        <v>17</v>
      </c>
    </row>
    <row r="9968" spans="1:15" x14ac:dyDescent="0.3">
      <c r="A9968" s="1" t="s">
        <v>46741</v>
      </c>
      <c r="B9968" s="1" t="s">
        <v>46742</v>
      </c>
      <c r="C9968">
        <v>2012</v>
      </c>
      <c r="D9968" s="1" t="s">
        <v>594</v>
      </c>
      <c r="E9968" s="1" t="s">
        <v>17884</v>
      </c>
      <c r="F9968" s="1" t="s">
        <v>71</v>
      </c>
      <c r="G9968" s="1" t="s">
        <v>594</v>
      </c>
      <c r="I9968" s="1" t="s">
        <v>17</v>
      </c>
      <c r="J9968" s="1" t="s">
        <v>17</v>
      </c>
      <c r="K9968" s="1"/>
      <c r="L9968" s="1" t="b">
        <f>AND(ISNUMBER(lego_sets[[#This Row],[pieces]]),ISNUMBER(lego_sets[[#This Row],[US_retailPrice]]))</f>
        <v>0</v>
      </c>
      <c r="M9968" s="1" t="s">
        <v>46743</v>
      </c>
      <c r="N9968" s="1" t="s">
        <v>17</v>
      </c>
      <c r="O9968" s="1" t="s">
        <v>17</v>
      </c>
    </row>
    <row r="9969" spans="1:15" x14ac:dyDescent="0.3">
      <c r="A9969" s="1" t="s">
        <v>46744</v>
      </c>
      <c r="B9969" s="1" t="s">
        <v>46745</v>
      </c>
      <c r="C9969">
        <v>2012</v>
      </c>
      <c r="D9969" s="1" t="s">
        <v>239</v>
      </c>
      <c r="E9969" s="1" t="s">
        <v>10027</v>
      </c>
      <c r="F9969" s="1" t="s">
        <v>71</v>
      </c>
      <c r="G9969" s="1" t="s">
        <v>222</v>
      </c>
      <c r="H9969">
        <v>15</v>
      </c>
      <c r="I9969" s="1" t="s">
        <v>1586</v>
      </c>
      <c r="J9969" s="1" t="s">
        <v>1587</v>
      </c>
      <c r="K9969" s="1"/>
      <c r="L9969" s="1" t="b">
        <f>AND(ISNUMBER(lego_sets[[#This Row],[pieces]]),ISNUMBER(lego_sets[[#This Row],[US_retailPrice]]))</f>
        <v>0</v>
      </c>
      <c r="M9969" s="1" t="s">
        <v>46746</v>
      </c>
      <c r="N9969" s="1" t="s">
        <v>46747</v>
      </c>
      <c r="O9969" s="1" t="s">
        <v>46748</v>
      </c>
    </row>
    <row r="9970" spans="1:15" x14ac:dyDescent="0.3">
      <c r="A9970" s="1" t="s">
        <v>46749</v>
      </c>
      <c r="B9970" s="1" t="s">
        <v>46750</v>
      </c>
      <c r="C9970">
        <v>2012</v>
      </c>
      <c r="D9970" s="1" t="s">
        <v>45604</v>
      </c>
      <c r="E9970" s="1" t="s">
        <v>45605</v>
      </c>
      <c r="F9970" s="1" t="s">
        <v>17557</v>
      </c>
      <c r="G9970" s="1" t="s">
        <v>222</v>
      </c>
      <c r="H9970">
        <v>4</v>
      </c>
      <c r="I9970" s="1" t="s">
        <v>17</v>
      </c>
      <c r="J9970" s="1" t="s">
        <v>17</v>
      </c>
      <c r="K9970" s="1"/>
      <c r="L9970" s="1" t="b">
        <f>AND(ISNUMBER(lego_sets[[#This Row],[pieces]]),ISNUMBER(lego_sets[[#This Row],[US_retailPrice]]))</f>
        <v>0</v>
      </c>
      <c r="M9970" s="1" t="s">
        <v>46751</v>
      </c>
      <c r="N9970" s="1" t="s">
        <v>46752</v>
      </c>
      <c r="O9970" s="1" t="s">
        <v>46753</v>
      </c>
    </row>
    <row r="9971" spans="1:15" x14ac:dyDescent="0.3">
      <c r="A9971" s="1" t="s">
        <v>46754</v>
      </c>
      <c r="B9971" s="1" t="s">
        <v>46755</v>
      </c>
      <c r="C9971">
        <v>2012</v>
      </c>
      <c r="D9971" s="1" t="s">
        <v>69</v>
      </c>
      <c r="E9971" s="1" t="s">
        <v>35725</v>
      </c>
      <c r="F9971" s="1" t="s">
        <v>71</v>
      </c>
      <c r="G9971" s="1" t="s">
        <v>72</v>
      </c>
      <c r="I9971" s="1" t="s">
        <v>17</v>
      </c>
      <c r="J9971" s="1" t="s">
        <v>17</v>
      </c>
      <c r="K9971" s="1"/>
      <c r="L9971" s="1" t="b">
        <f>AND(ISNUMBER(lego_sets[[#This Row],[pieces]]),ISNUMBER(lego_sets[[#This Row],[US_retailPrice]]))</f>
        <v>0</v>
      </c>
      <c r="M9971" s="1" t="s">
        <v>46756</v>
      </c>
      <c r="N9971" s="1" t="s">
        <v>46757</v>
      </c>
      <c r="O9971" s="1" t="s">
        <v>46758</v>
      </c>
    </row>
    <row r="9972" spans="1:15" x14ac:dyDescent="0.3">
      <c r="A9972" s="1" t="s">
        <v>46759</v>
      </c>
      <c r="B9972" s="1" t="s">
        <v>46760</v>
      </c>
      <c r="C9972">
        <v>2012</v>
      </c>
      <c r="D9972" s="1" t="s">
        <v>69</v>
      </c>
      <c r="E9972" s="1" t="s">
        <v>35725</v>
      </c>
      <c r="F9972" s="1" t="s">
        <v>71</v>
      </c>
      <c r="G9972" s="1" t="s">
        <v>72</v>
      </c>
      <c r="I9972" s="1" t="s">
        <v>17</v>
      </c>
      <c r="J9972" s="1" t="s">
        <v>17</v>
      </c>
      <c r="K9972" s="1"/>
      <c r="L9972" s="1" t="b">
        <f>AND(ISNUMBER(lego_sets[[#This Row],[pieces]]),ISNUMBER(lego_sets[[#This Row],[US_retailPrice]]))</f>
        <v>0</v>
      </c>
      <c r="M9972" s="1" t="s">
        <v>46761</v>
      </c>
      <c r="N9972" s="1" t="s">
        <v>46762</v>
      </c>
      <c r="O9972" s="1" t="s">
        <v>46763</v>
      </c>
    </row>
    <row r="9973" spans="1:15" x14ac:dyDescent="0.3">
      <c r="A9973" s="1" t="s">
        <v>46764</v>
      </c>
      <c r="B9973" s="1" t="s">
        <v>46765</v>
      </c>
      <c r="C9973">
        <v>2012</v>
      </c>
      <c r="D9973" s="1" t="s">
        <v>69</v>
      </c>
      <c r="E9973" s="1" t="s">
        <v>35725</v>
      </c>
      <c r="F9973" s="1" t="s">
        <v>71</v>
      </c>
      <c r="G9973" s="1" t="s">
        <v>72</v>
      </c>
      <c r="I9973" s="1" t="s">
        <v>17</v>
      </c>
      <c r="J9973" s="1" t="s">
        <v>17</v>
      </c>
      <c r="K9973" s="1"/>
      <c r="L9973" s="1" t="b">
        <f>AND(ISNUMBER(lego_sets[[#This Row],[pieces]]),ISNUMBER(lego_sets[[#This Row],[US_retailPrice]]))</f>
        <v>0</v>
      </c>
      <c r="M9973" s="1" t="s">
        <v>46766</v>
      </c>
      <c r="N9973" s="1" t="s">
        <v>46767</v>
      </c>
      <c r="O9973" s="1" t="s">
        <v>46768</v>
      </c>
    </row>
    <row r="9974" spans="1:15" x14ac:dyDescent="0.3">
      <c r="A9974" s="1" t="s">
        <v>46769</v>
      </c>
      <c r="B9974" s="1" t="s">
        <v>46770</v>
      </c>
      <c r="C9974">
        <v>2012</v>
      </c>
      <c r="D9974" s="1" t="s">
        <v>69</v>
      </c>
      <c r="E9974" s="1" t="s">
        <v>35725</v>
      </c>
      <c r="F9974" s="1" t="s">
        <v>71</v>
      </c>
      <c r="G9974" s="1" t="s">
        <v>72</v>
      </c>
      <c r="I9974" s="1" t="s">
        <v>17</v>
      </c>
      <c r="J9974" s="1" t="s">
        <v>17</v>
      </c>
      <c r="K9974" s="1"/>
      <c r="L9974" s="1" t="b">
        <f>AND(ISNUMBER(lego_sets[[#This Row],[pieces]]),ISNUMBER(lego_sets[[#This Row],[US_retailPrice]]))</f>
        <v>0</v>
      </c>
      <c r="M9974" s="1" t="s">
        <v>46771</v>
      </c>
      <c r="N9974" s="1" t="s">
        <v>46772</v>
      </c>
      <c r="O9974" s="1" t="s">
        <v>46773</v>
      </c>
    </row>
    <row r="9975" spans="1:15" x14ac:dyDescent="0.3">
      <c r="A9975" s="1" t="s">
        <v>46774</v>
      </c>
      <c r="B9975" s="1" t="s">
        <v>46775</v>
      </c>
      <c r="C9975">
        <v>2012</v>
      </c>
      <c r="D9975" s="1" t="s">
        <v>69</v>
      </c>
      <c r="E9975" s="1" t="s">
        <v>35725</v>
      </c>
      <c r="F9975" s="1" t="s">
        <v>71</v>
      </c>
      <c r="G9975" s="1" t="s">
        <v>72</v>
      </c>
      <c r="I9975" s="1" t="s">
        <v>17</v>
      </c>
      <c r="J9975" s="1" t="s">
        <v>17</v>
      </c>
      <c r="K9975" s="1"/>
      <c r="L9975" s="1" t="b">
        <f>AND(ISNUMBER(lego_sets[[#This Row],[pieces]]),ISNUMBER(lego_sets[[#This Row],[US_retailPrice]]))</f>
        <v>0</v>
      </c>
      <c r="M9975" s="1" t="s">
        <v>46776</v>
      </c>
      <c r="N9975" s="1" t="s">
        <v>46777</v>
      </c>
      <c r="O9975" s="1" t="s">
        <v>46778</v>
      </c>
    </row>
    <row r="9976" spans="1:15" x14ac:dyDescent="0.3">
      <c r="A9976" s="1" t="s">
        <v>46779</v>
      </c>
      <c r="B9976" s="1" t="s">
        <v>46780</v>
      </c>
      <c r="C9976">
        <v>2012</v>
      </c>
      <c r="D9976" s="1" t="s">
        <v>17555</v>
      </c>
      <c r="E9976" s="1" t="s">
        <v>239</v>
      </c>
      <c r="F9976" s="1" t="s">
        <v>17557</v>
      </c>
      <c r="G9976" s="1" t="s">
        <v>222</v>
      </c>
      <c r="H9976">
        <v>80</v>
      </c>
      <c r="I9976" s="1" t="s">
        <v>17</v>
      </c>
      <c r="J9976" s="1" t="s">
        <v>17</v>
      </c>
      <c r="K9976" s="1"/>
      <c r="L9976" s="1" t="b">
        <f>AND(ISNUMBER(lego_sets[[#This Row],[pieces]]),ISNUMBER(lego_sets[[#This Row],[US_retailPrice]]))</f>
        <v>0</v>
      </c>
      <c r="M9976" s="1" t="s">
        <v>46781</v>
      </c>
      <c r="N9976" s="1" t="s">
        <v>46782</v>
      </c>
      <c r="O9976" s="1" t="s">
        <v>46783</v>
      </c>
    </row>
    <row r="9977" spans="1:15" x14ac:dyDescent="0.3">
      <c r="A9977" s="1" t="s">
        <v>46784</v>
      </c>
      <c r="B9977" s="1" t="s">
        <v>46785</v>
      </c>
      <c r="C9977">
        <v>2012</v>
      </c>
      <c r="D9977" s="1" t="s">
        <v>594</v>
      </c>
      <c r="E9977" s="1" t="s">
        <v>14326</v>
      </c>
      <c r="F9977" s="1" t="s">
        <v>71</v>
      </c>
      <c r="G9977" s="1" t="s">
        <v>594</v>
      </c>
      <c r="I9977" s="1" t="s">
        <v>17</v>
      </c>
      <c r="J9977" s="1" t="s">
        <v>17</v>
      </c>
      <c r="K9977" s="1"/>
      <c r="L9977" s="1" t="b">
        <f>AND(ISNUMBER(lego_sets[[#This Row],[pieces]]),ISNUMBER(lego_sets[[#This Row],[US_retailPrice]]))</f>
        <v>0</v>
      </c>
      <c r="M9977" s="1" t="s">
        <v>46786</v>
      </c>
      <c r="N9977" s="1" t="s">
        <v>17</v>
      </c>
      <c r="O9977" s="1" t="s">
        <v>17</v>
      </c>
    </row>
    <row r="9978" spans="1:15" x14ac:dyDescent="0.3">
      <c r="A9978" s="1" t="s">
        <v>46787</v>
      </c>
      <c r="B9978" s="1" t="s">
        <v>46788</v>
      </c>
      <c r="C9978">
        <v>2012</v>
      </c>
      <c r="D9978" s="1" t="s">
        <v>17555</v>
      </c>
      <c r="E9978" s="1" t="s">
        <v>239</v>
      </c>
      <c r="F9978" s="1" t="s">
        <v>17557</v>
      </c>
      <c r="G9978" s="1" t="s">
        <v>222</v>
      </c>
      <c r="H9978">
        <v>84</v>
      </c>
      <c r="I9978" s="1" t="s">
        <v>1565</v>
      </c>
      <c r="J9978" s="1" t="s">
        <v>17</v>
      </c>
      <c r="K9978" s="1"/>
      <c r="L9978" s="1" t="b">
        <f>AND(ISNUMBER(lego_sets[[#This Row],[pieces]]),ISNUMBER(lego_sets[[#This Row],[US_retailPrice]]))</f>
        <v>0</v>
      </c>
      <c r="M9978" s="1" t="s">
        <v>46789</v>
      </c>
      <c r="N9978" s="1" t="s">
        <v>46790</v>
      </c>
      <c r="O9978" s="1" t="s">
        <v>46791</v>
      </c>
    </row>
    <row r="9979" spans="1:15" x14ac:dyDescent="0.3">
      <c r="A9979" s="1" t="s">
        <v>46792</v>
      </c>
      <c r="B9979" s="1" t="s">
        <v>46793</v>
      </c>
      <c r="C9979">
        <v>2012</v>
      </c>
      <c r="D9979" s="1" t="s">
        <v>43402</v>
      </c>
      <c r="E9979" s="1" t="s">
        <v>239</v>
      </c>
      <c r="F9979" s="1" t="s">
        <v>17557</v>
      </c>
      <c r="G9979" s="1" t="s">
        <v>222</v>
      </c>
      <c r="H9979">
        <v>1</v>
      </c>
      <c r="I9979" s="1" t="s">
        <v>1565</v>
      </c>
      <c r="J9979" s="1" t="s">
        <v>17</v>
      </c>
      <c r="K9979" s="1"/>
      <c r="L9979" s="1" t="b">
        <f>AND(ISNUMBER(lego_sets[[#This Row],[pieces]]),ISNUMBER(lego_sets[[#This Row],[US_retailPrice]]))</f>
        <v>0</v>
      </c>
      <c r="M9979" s="1" t="s">
        <v>46794</v>
      </c>
      <c r="N9979" s="1" t="s">
        <v>46795</v>
      </c>
      <c r="O9979" s="1" t="s">
        <v>46796</v>
      </c>
    </row>
    <row r="9980" spans="1:15" x14ac:dyDescent="0.3">
      <c r="A9980" s="1" t="s">
        <v>46797</v>
      </c>
      <c r="B9980" s="1" t="s">
        <v>46798</v>
      </c>
      <c r="C9980">
        <v>2012</v>
      </c>
      <c r="D9980" s="1" t="s">
        <v>43982</v>
      </c>
      <c r="E9980" s="1" t="s">
        <v>239</v>
      </c>
      <c r="F9980" s="1" t="s">
        <v>17557</v>
      </c>
      <c r="G9980" s="1" t="s">
        <v>222</v>
      </c>
      <c r="H9980">
        <v>5</v>
      </c>
      <c r="I9980" s="1" t="s">
        <v>1565</v>
      </c>
      <c r="J9980" s="1" t="s">
        <v>17</v>
      </c>
      <c r="K9980" s="1"/>
      <c r="L9980" s="1" t="b">
        <f>AND(ISNUMBER(lego_sets[[#This Row],[pieces]]),ISNUMBER(lego_sets[[#This Row],[US_retailPrice]]))</f>
        <v>0</v>
      </c>
      <c r="M9980" s="1" t="s">
        <v>46799</v>
      </c>
      <c r="N9980" s="1" t="s">
        <v>46800</v>
      </c>
      <c r="O9980" s="1" t="s">
        <v>46801</v>
      </c>
    </row>
    <row r="9981" spans="1:15" x14ac:dyDescent="0.3">
      <c r="A9981" s="1" t="s">
        <v>46802</v>
      </c>
      <c r="B9981" s="1" t="s">
        <v>46803</v>
      </c>
      <c r="C9981">
        <v>2012</v>
      </c>
      <c r="D9981" s="1" t="s">
        <v>43402</v>
      </c>
      <c r="E9981" s="1" t="s">
        <v>239</v>
      </c>
      <c r="F9981" s="1" t="s">
        <v>17557</v>
      </c>
      <c r="G9981" s="1" t="s">
        <v>222</v>
      </c>
      <c r="H9981">
        <v>4</v>
      </c>
      <c r="I9981" s="1" t="s">
        <v>1565</v>
      </c>
      <c r="J9981" s="1" t="s">
        <v>17</v>
      </c>
      <c r="K9981" s="1"/>
      <c r="L9981" s="1" t="b">
        <f>AND(ISNUMBER(lego_sets[[#This Row],[pieces]]),ISNUMBER(lego_sets[[#This Row],[US_retailPrice]]))</f>
        <v>0</v>
      </c>
      <c r="M9981" s="1" t="s">
        <v>46804</v>
      </c>
      <c r="N9981" s="1" t="s">
        <v>46805</v>
      </c>
      <c r="O9981" s="1" t="s">
        <v>46806</v>
      </c>
    </row>
    <row r="9982" spans="1:15" x14ac:dyDescent="0.3">
      <c r="A9982" s="1" t="s">
        <v>46807</v>
      </c>
      <c r="B9982" s="1" t="s">
        <v>46808</v>
      </c>
      <c r="C9982">
        <v>2012</v>
      </c>
      <c r="D9982" s="1" t="s">
        <v>43982</v>
      </c>
      <c r="E9982" s="1" t="s">
        <v>239</v>
      </c>
      <c r="F9982" s="1" t="s">
        <v>17557</v>
      </c>
      <c r="G9982" s="1" t="s">
        <v>222</v>
      </c>
      <c r="H9982">
        <v>4</v>
      </c>
      <c r="I9982" s="1" t="s">
        <v>1565</v>
      </c>
      <c r="J9982" s="1" t="s">
        <v>17</v>
      </c>
      <c r="K9982" s="1"/>
      <c r="L9982" s="1" t="b">
        <f>AND(ISNUMBER(lego_sets[[#This Row],[pieces]]),ISNUMBER(lego_sets[[#This Row],[US_retailPrice]]))</f>
        <v>0</v>
      </c>
      <c r="M9982" s="1" t="s">
        <v>46809</v>
      </c>
      <c r="N9982" s="1" t="s">
        <v>46810</v>
      </c>
      <c r="O9982" s="1" t="s">
        <v>46811</v>
      </c>
    </row>
    <row r="9983" spans="1:15" x14ac:dyDescent="0.3">
      <c r="A9983" s="1" t="s">
        <v>46812</v>
      </c>
      <c r="B9983" s="1" t="s">
        <v>46813</v>
      </c>
      <c r="C9983">
        <v>2012</v>
      </c>
      <c r="D9983" s="1" t="s">
        <v>17555</v>
      </c>
      <c r="E9983" s="1" t="s">
        <v>239</v>
      </c>
      <c r="F9983" s="1" t="s">
        <v>17557</v>
      </c>
      <c r="G9983" s="1" t="s">
        <v>222</v>
      </c>
      <c r="H9983">
        <v>110</v>
      </c>
      <c r="I9983" s="1" t="s">
        <v>1565</v>
      </c>
      <c r="J9983" s="1" t="s">
        <v>17</v>
      </c>
      <c r="K9983" s="1"/>
      <c r="L9983" s="1" t="b">
        <f>AND(ISNUMBER(lego_sets[[#This Row],[pieces]]),ISNUMBER(lego_sets[[#This Row],[US_retailPrice]]))</f>
        <v>0</v>
      </c>
      <c r="M9983" s="1" t="s">
        <v>46814</v>
      </c>
      <c r="N9983" s="1" t="s">
        <v>46815</v>
      </c>
      <c r="O9983" s="1" t="s">
        <v>46816</v>
      </c>
    </row>
    <row r="9984" spans="1:15" x14ac:dyDescent="0.3">
      <c r="A9984" s="1" t="s">
        <v>46817</v>
      </c>
      <c r="B9984" s="1" t="s">
        <v>46818</v>
      </c>
      <c r="C9984">
        <v>2012</v>
      </c>
      <c r="D9984" s="1" t="s">
        <v>46819</v>
      </c>
      <c r="E9984" s="1" t="s">
        <v>239</v>
      </c>
      <c r="F9984" s="1" t="s">
        <v>17557</v>
      </c>
      <c r="G9984" s="1" t="s">
        <v>222</v>
      </c>
      <c r="H9984">
        <v>7</v>
      </c>
      <c r="I9984" s="1" t="s">
        <v>1565</v>
      </c>
      <c r="J9984" s="1" t="s">
        <v>17</v>
      </c>
      <c r="K9984" s="1"/>
      <c r="L9984" s="1" t="b">
        <f>AND(ISNUMBER(lego_sets[[#This Row],[pieces]]),ISNUMBER(lego_sets[[#This Row],[US_retailPrice]]))</f>
        <v>0</v>
      </c>
      <c r="M9984" s="1" t="s">
        <v>46820</v>
      </c>
      <c r="N9984" s="1" t="s">
        <v>46821</v>
      </c>
      <c r="O9984" s="1" t="s">
        <v>46822</v>
      </c>
    </row>
    <row r="9985" spans="1:15" x14ac:dyDescent="0.3">
      <c r="A9985" s="1" t="s">
        <v>46823</v>
      </c>
      <c r="B9985" s="1" t="s">
        <v>46824</v>
      </c>
      <c r="C9985">
        <v>2012</v>
      </c>
      <c r="D9985" s="1" t="s">
        <v>46819</v>
      </c>
      <c r="E9985" s="1" t="s">
        <v>239</v>
      </c>
      <c r="F9985" s="1" t="s">
        <v>17557</v>
      </c>
      <c r="G9985" s="1" t="s">
        <v>222</v>
      </c>
      <c r="H9985">
        <v>4</v>
      </c>
      <c r="I9985" s="1" t="s">
        <v>1565</v>
      </c>
      <c r="J9985" s="1" t="s">
        <v>17</v>
      </c>
      <c r="K9985" s="1"/>
      <c r="L9985" s="1" t="b">
        <f>AND(ISNUMBER(lego_sets[[#This Row],[pieces]]),ISNUMBER(lego_sets[[#This Row],[US_retailPrice]]))</f>
        <v>0</v>
      </c>
      <c r="M9985" s="1" t="s">
        <v>46825</v>
      </c>
      <c r="N9985" s="1" t="s">
        <v>46826</v>
      </c>
      <c r="O9985" s="1" t="s">
        <v>46827</v>
      </c>
    </row>
    <row r="9986" spans="1:15" x14ac:dyDescent="0.3">
      <c r="A9986" s="1" t="s">
        <v>46828</v>
      </c>
      <c r="B9986" s="1" t="s">
        <v>46829</v>
      </c>
      <c r="C9986">
        <v>2012</v>
      </c>
      <c r="D9986" s="1" t="s">
        <v>46819</v>
      </c>
      <c r="E9986" s="1" t="s">
        <v>239</v>
      </c>
      <c r="F9986" s="1" t="s">
        <v>17557</v>
      </c>
      <c r="G9986" s="1" t="s">
        <v>222</v>
      </c>
      <c r="H9986">
        <v>70</v>
      </c>
      <c r="I9986" s="1" t="s">
        <v>17</v>
      </c>
      <c r="J9986" s="1" t="s">
        <v>17</v>
      </c>
      <c r="K9986" s="1"/>
      <c r="L9986" s="1" t="b">
        <f>AND(ISNUMBER(lego_sets[[#This Row],[pieces]]),ISNUMBER(lego_sets[[#This Row],[US_retailPrice]]))</f>
        <v>0</v>
      </c>
      <c r="M9986" s="1" t="s">
        <v>46830</v>
      </c>
      <c r="N9986" s="1" t="s">
        <v>46831</v>
      </c>
      <c r="O9986" s="1" t="s">
        <v>46832</v>
      </c>
    </row>
    <row r="9987" spans="1:15" x14ac:dyDescent="0.3">
      <c r="A9987" s="1" t="s">
        <v>46833</v>
      </c>
      <c r="B9987" s="1" t="s">
        <v>46834</v>
      </c>
      <c r="C9987">
        <v>2012</v>
      </c>
      <c r="D9987" s="1" t="s">
        <v>239</v>
      </c>
      <c r="E9987" s="1" t="s">
        <v>10027</v>
      </c>
      <c r="F9987" s="1" t="s">
        <v>71</v>
      </c>
      <c r="G9987" s="1" t="s">
        <v>222</v>
      </c>
      <c r="H9987">
        <v>15</v>
      </c>
      <c r="I9987" s="1" t="s">
        <v>1586</v>
      </c>
      <c r="J9987" s="1" t="s">
        <v>17</v>
      </c>
      <c r="K9987" s="1"/>
      <c r="L9987" s="1" t="b">
        <f>AND(ISNUMBER(lego_sets[[#This Row],[pieces]]),ISNUMBER(lego_sets[[#This Row],[US_retailPrice]]))</f>
        <v>0</v>
      </c>
      <c r="M9987" s="1" t="s">
        <v>46835</v>
      </c>
      <c r="N9987" s="1" t="s">
        <v>46836</v>
      </c>
      <c r="O9987" s="1" t="s">
        <v>46837</v>
      </c>
    </row>
    <row r="9988" spans="1:15" x14ac:dyDescent="0.3">
      <c r="A9988" s="1" t="s">
        <v>46838</v>
      </c>
      <c r="B9988" s="1" t="s">
        <v>46839</v>
      </c>
      <c r="C9988">
        <v>2012</v>
      </c>
      <c r="D9988" s="1" t="s">
        <v>239</v>
      </c>
      <c r="E9988" s="1" t="s">
        <v>10027</v>
      </c>
      <c r="F9988" s="1" t="s">
        <v>71</v>
      </c>
      <c r="G9988" s="1" t="s">
        <v>222</v>
      </c>
      <c r="H9988">
        <v>15</v>
      </c>
      <c r="I9988" s="1" t="s">
        <v>17</v>
      </c>
      <c r="J9988" s="1" t="s">
        <v>1587</v>
      </c>
      <c r="K9988" s="1"/>
      <c r="L9988" s="1" t="b">
        <f>AND(ISNUMBER(lego_sets[[#This Row],[pieces]]),ISNUMBER(lego_sets[[#This Row],[US_retailPrice]]))</f>
        <v>0</v>
      </c>
      <c r="M9988" s="1" t="s">
        <v>46840</v>
      </c>
      <c r="N9988" s="1" t="s">
        <v>46841</v>
      </c>
      <c r="O9988" s="1" t="s">
        <v>46842</v>
      </c>
    </row>
    <row r="9989" spans="1:15" x14ac:dyDescent="0.3">
      <c r="A9989" s="1" t="s">
        <v>46843</v>
      </c>
      <c r="B9989" s="1" t="s">
        <v>46844</v>
      </c>
      <c r="C9989">
        <v>2012</v>
      </c>
      <c r="D9989" s="1" t="s">
        <v>239</v>
      </c>
      <c r="E9989" s="1" t="s">
        <v>10027</v>
      </c>
      <c r="F9989" s="1" t="s">
        <v>71</v>
      </c>
      <c r="G9989" s="1" t="s">
        <v>222</v>
      </c>
      <c r="I9989" s="1" t="s">
        <v>17</v>
      </c>
      <c r="J9989" s="1" t="s">
        <v>1587</v>
      </c>
      <c r="K9989" s="1"/>
      <c r="L9989" s="1" t="b">
        <f>AND(ISNUMBER(lego_sets[[#This Row],[pieces]]),ISNUMBER(lego_sets[[#This Row],[US_retailPrice]]))</f>
        <v>0</v>
      </c>
      <c r="M9989" s="1" t="s">
        <v>46845</v>
      </c>
      <c r="N9989" s="1" t="s">
        <v>17</v>
      </c>
      <c r="O9989" s="1" t="s">
        <v>17</v>
      </c>
    </row>
    <row r="9990" spans="1:15" x14ac:dyDescent="0.3">
      <c r="A9990" s="1" t="s">
        <v>46846</v>
      </c>
      <c r="B9990" s="1" t="s">
        <v>46847</v>
      </c>
      <c r="C9990">
        <v>2012</v>
      </c>
      <c r="D9990" s="1" t="s">
        <v>35950</v>
      </c>
      <c r="E9990" s="1" t="s">
        <v>41146</v>
      </c>
      <c r="F9990" s="1" t="s">
        <v>71</v>
      </c>
      <c r="G9990" s="1" t="s">
        <v>222</v>
      </c>
      <c r="I9990" s="1" t="s">
        <v>17</v>
      </c>
      <c r="J9990" s="1" t="s">
        <v>17</v>
      </c>
      <c r="K9990" s="1"/>
      <c r="L9990" s="1" t="b">
        <f>AND(ISNUMBER(lego_sets[[#This Row],[pieces]]),ISNUMBER(lego_sets[[#This Row],[US_retailPrice]]))</f>
        <v>0</v>
      </c>
      <c r="M9990" s="1" t="s">
        <v>46848</v>
      </c>
      <c r="N9990" s="1" t="s">
        <v>17</v>
      </c>
      <c r="O9990" s="1" t="s">
        <v>17</v>
      </c>
    </row>
    <row r="9991" spans="1:15" x14ac:dyDescent="0.3">
      <c r="A9991" s="1" t="s">
        <v>46849</v>
      </c>
      <c r="B9991" s="1" t="s">
        <v>46850</v>
      </c>
      <c r="C9991">
        <v>2012</v>
      </c>
      <c r="D9991" s="1" t="s">
        <v>43662</v>
      </c>
      <c r="E9991" s="1" t="s">
        <v>239</v>
      </c>
      <c r="F9991" s="1" t="s">
        <v>52</v>
      </c>
      <c r="G9991" s="1" t="s">
        <v>222</v>
      </c>
      <c r="H9991">
        <v>14</v>
      </c>
      <c r="I9991" s="1" t="s">
        <v>17</v>
      </c>
      <c r="J9991" s="1" t="s">
        <v>17</v>
      </c>
      <c r="K9991" s="1"/>
      <c r="L9991" s="1" t="b">
        <f>AND(ISNUMBER(lego_sets[[#This Row],[pieces]]),ISNUMBER(lego_sets[[#This Row],[US_retailPrice]]))</f>
        <v>0</v>
      </c>
      <c r="M9991" s="1" t="s">
        <v>46851</v>
      </c>
      <c r="N9991" s="1" t="s">
        <v>46852</v>
      </c>
      <c r="O9991" s="1" t="s">
        <v>46853</v>
      </c>
    </row>
    <row r="9992" spans="1:15" x14ac:dyDescent="0.3">
      <c r="A9992" s="1" t="s">
        <v>46854</v>
      </c>
      <c r="B9992" s="1" t="s">
        <v>46855</v>
      </c>
      <c r="C9992">
        <v>2012</v>
      </c>
      <c r="D9992" s="1" t="s">
        <v>69</v>
      </c>
      <c r="E9992" s="1" t="s">
        <v>17838</v>
      </c>
      <c r="F9992" s="1" t="s">
        <v>71</v>
      </c>
      <c r="G9992" s="1" t="s">
        <v>72</v>
      </c>
      <c r="I9992" s="1" t="s">
        <v>17</v>
      </c>
      <c r="J9992" s="1" t="s">
        <v>17</v>
      </c>
      <c r="K9992" s="1"/>
      <c r="L9992" s="1" t="b">
        <f>AND(ISNUMBER(lego_sets[[#This Row],[pieces]]),ISNUMBER(lego_sets[[#This Row],[US_retailPrice]]))</f>
        <v>0</v>
      </c>
      <c r="M9992" s="1" t="s">
        <v>46856</v>
      </c>
      <c r="N9992" s="1" t="s">
        <v>46857</v>
      </c>
      <c r="O9992" s="1" t="s">
        <v>46858</v>
      </c>
    </row>
    <row r="9993" spans="1:15" x14ac:dyDescent="0.3">
      <c r="A9993" s="1" t="s">
        <v>46859</v>
      </c>
      <c r="B9993" s="1" t="s">
        <v>46860</v>
      </c>
      <c r="C9993">
        <v>2012</v>
      </c>
      <c r="D9993" s="1" t="s">
        <v>69</v>
      </c>
      <c r="E9993" s="1" t="s">
        <v>17838</v>
      </c>
      <c r="F9993" s="1" t="s">
        <v>71</v>
      </c>
      <c r="G9993" s="1" t="s">
        <v>72</v>
      </c>
      <c r="H9993">
        <v>95</v>
      </c>
      <c r="I9993" s="1" t="s">
        <v>17</v>
      </c>
      <c r="J9993" s="1" t="s">
        <v>1432</v>
      </c>
      <c r="K9993" s="1"/>
      <c r="L9993" s="1" t="b">
        <f>AND(ISNUMBER(lego_sets[[#This Row],[pieces]]),ISNUMBER(lego_sets[[#This Row],[US_retailPrice]]))</f>
        <v>0</v>
      </c>
      <c r="M9993" s="1" t="s">
        <v>46861</v>
      </c>
      <c r="N9993" s="1" t="s">
        <v>46862</v>
      </c>
      <c r="O9993" s="1" t="s">
        <v>46863</v>
      </c>
    </row>
    <row r="9994" spans="1:15" x14ac:dyDescent="0.3">
      <c r="A9994" s="1" t="s">
        <v>46864</v>
      </c>
      <c r="B9994" s="1" t="s">
        <v>46865</v>
      </c>
      <c r="C9994">
        <v>2012</v>
      </c>
      <c r="D9994" s="1" t="s">
        <v>69</v>
      </c>
      <c r="E9994" s="1" t="s">
        <v>17838</v>
      </c>
      <c r="F9994" s="1" t="s">
        <v>71</v>
      </c>
      <c r="G9994" s="1" t="s">
        <v>72</v>
      </c>
      <c r="H9994">
        <v>156</v>
      </c>
      <c r="I9994" s="1" t="s">
        <v>1473</v>
      </c>
      <c r="J9994" s="1" t="s">
        <v>1587</v>
      </c>
      <c r="K9994" s="1"/>
      <c r="L9994" s="1" t="b">
        <f>AND(ISNUMBER(lego_sets[[#This Row],[pieces]]),ISNUMBER(lego_sets[[#This Row],[US_retailPrice]]))</f>
        <v>0</v>
      </c>
      <c r="M9994" s="1" t="s">
        <v>46866</v>
      </c>
      <c r="N9994" s="1" t="s">
        <v>46867</v>
      </c>
      <c r="O9994" s="1" t="s">
        <v>46868</v>
      </c>
    </row>
    <row r="9995" spans="1:15" x14ac:dyDescent="0.3">
      <c r="A9995" s="1" t="s">
        <v>46869</v>
      </c>
      <c r="B9995" s="1" t="s">
        <v>46870</v>
      </c>
      <c r="C9995">
        <v>2012</v>
      </c>
      <c r="D9995" s="1" t="s">
        <v>69</v>
      </c>
      <c r="E9995" s="1" t="s">
        <v>17838</v>
      </c>
      <c r="F9995" s="1" t="s">
        <v>71</v>
      </c>
      <c r="G9995" s="1" t="s">
        <v>72</v>
      </c>
      <c r="H9995">
        <v>4</v>
      </c>
      <c r="I9995" s="1" t="s">
        <v>1565</v>
      </c>
      <c r="J9995" s="1" t="s">
        <v>1587</v>
      </c>
      <c r="K9995" s="1"/>
      <c r="L9995" s="1" t="b">
        <f>AND(ISNUMBER(lego_sets[[#This Row],[pieces]]),ISNUMBER(lego_sets[[#This Row],[US_retailPrice]]))</f>
        <v>0</v>
      </c>
      <c r="M9995" s="1" t="s">
        <v>46871</v>
      </c>
      <c r="N9995" s="1" t="s">
        <v>46872</v>
      </c>
      <c r="O9995" s="1" t="s">
        <v>46873</v>
      </c>
    </row>
    <row r="9996" spans="1:15" x14ac:dyDescent="0.3">
      <c r="A9996" s="1" t="s">
        <v>46874</v>
      </c>
      <c r="B9996" s="1" t="s">
        <v>46875</v>
      </c>
      <c r="C9996">
        <v>2012</v>
      </c>
      <c r="D9996" s="1" t="s">
        <v>69</v>
      </c>
      <c r="E9996" s="1" t="s">
        <v>17838</v>
      </c>
      <c r="F9996" s="1" t="s">
        <v>71</v>
      </c>
      <c r="G9996" s="1" t="s">
        <v>72</v>
      </c>
      <c r="H9996">
        <v>4</v>
      </c>
      <c r="I9996" s="1" t="s">
        <v>1565</v>
      </c>
      <c r="J9996" s="1" t="s">
        <v>1587</v>
      </c>
      <c r="K9996" s="1"/>
      <c r="L9996" s="1" t="b">
        <f>AND(ISNUMBER(lego_sets[[#This Row],[pieces]]),ISNUMBER(lego_sets[[#This Row],[US_retailPrice]]))</f>
        <v>0</v>
      </c>
      <c r="M9996" s="1" t="s">
        <v>46876</v>
      </c>
      <c r="N9996" s="1" t="s">
        <v>46877</v>
      </c>
      <c r="O9996" s="1" t="s">
        <v>46878</v>
      </c>
    </row>
    <row r="9997" spans="1:15" x14ac:dyDescent="0.3">
      <c r="A9997" s="1" t="s">
        <v>46879</v>
      </c>
      <c r="B9997" s="1" t="s">
        <v>46880</v>
      </c>
      <c r="C9997">
        <v>2012</v>
      </c>
      <c r="D9997" s="1" t="s">
        <v>69</v>
      </c>
      <c r="E9997" s="1" t="s">
        <v>17838</v>
      </c>
      <c r="F9997" s="1" t="s">
        <v>71</v>
      </c>
      <c r="G9997" s="1" t="s">
        <v>72</v>
      </c>
      <c r="H9997">
        <v>5</v>
      </c>
      <c r="I9997" s="1" t="s">
        <v>1565</v>
      </c>
      <c r="J9997" s="1" t="s">
        <v>17</v>
      </c>
      <c r="K9997" s="1"/>
      <c r="L9997" s="1" t="b">
        <f>AND(ISNUMBER(lego_sets[[#This Row],[pieces]]),ISNUMBER(lego_sets[[#This Row],[US_retailPrice]]))</f>
        <v>0</v>
      </c>
      <c r="M9997" s="1" t="s">
        <v>46881</v>
      </c>
      <c r="N9997" s="1" t="s">
        <v>46882</v>
      </c>
      <c r="O9997" s="1" t="s">
        <v>46883</v>
      </c>
    </row>
    <row r="9998" spans="1:15" x14ac:dyDescent="0.3">
      <c r="A9998" s="1" t="s">
        <v>46884</v>
      </c>
      <c r="B9998" s="1" t="s">
        <v>46885</v>
      </c>
      <c r="C9998">
        <v>2012</v>
      </c>
      <c r="D9998" s="1" t="s">
        <v>69</v>
      </c>
      <c r="E9998" s="1" t="s">
        <v>46886</v>
      </c>
      <c r="F9998" s="1" t="s">
        <v>71</v>
      </c>
      <c r="G9998" s="1" t="s">
        <v>72</v>
      </c>
      <c r="I9998" s="1" t="s">
        <v>17</v>
      </c>
      <c r="J9998" s="1" t="s">
        <v>17</v>
      </c>
      <c r="K9998" s="1"/>
      <c r="L9998" s="1" t="b">
        <f>AND(ISNUMBER(lego_sets[[#This Row],[pieces]]),ISNUMBER(lego_sets[[#This Row],[US_retailPrice]]))</f>
        <v>0</v>
      </c>
      <c r="M9998" s="1" t="s">
        <v>46887</v>
      </c>
      <c r="N9998" s="1" t="s">
        <v>46888</v>
      </c>
      <c r="O9998" s="1" t="s">
        <v>46889</v>
      </c>
    </row>
    <row r="9999" spans="1:15" x14ac:dyDescent="0.3">
      <c r="A9999" s="1" t="s">
        <v>46890</v>
      </c>
      <c r="B9999" s="1" t="s">
        <v>46891</v>
      </c>
      <c r="C9999">
        <v>2012</v>
      </c>
      <c r="D9999" s="1" t="s">
        <v>69</v>
      </c>
      <c r="E9999" s="1" t="s">
        <v>46892</v>
      </c>
      <c r="F9999" s="1" t="s">
        <v>71</v>
      </c>
      <c r="G9999" s="1" t="s">
        <v>72</v>
      </c>
      <c r="I9999" s="1" t="s">
        <v>17</v>
      </c>
      <c r="J9999" s="1" t="s">
        <v>17</v>
      </c>
      <c r="K9999" s="1"/>
      <c r="L9999" s="1" t="b">
        <f>AND(ISNUMBER(lego_sets[[#This Row],[pieces]]),ISNUMBER(lego_sets[[#This Row],[US_retailPrice]]))</f>
        <v>0</v>
      </c>
      <c r="M9999" s="1" t="s">
        <v>46893</v>
      </c>
      <c r="N9999" s="1" t="s">
        <v>46894</v>
      </c>
      <c r="O9999" s="1" t="s">
        <v>46895</v>
      </c>
    </row>
    <row r="10000" spans="1:15" x14ac:dyDescent="0.3">
      <c r="A10000" s="1" t="s">
        <v>46896</v>
      </c>
      <c r="B10000" s="1" t="s">
        <v>46897</v>
      </c>
      <c r="C10000">
        <v>2012</v>
      </c>
      <c r="D10000" s="1" t="s">
        <v>69</v>
      </c>
      <c r="E10000" s="1" t="s">
        <v>43473</v>
      </c>
      <c r="F10000" s="1" t="s">
        <v>71</v>
      </c>
      <c r="G10000" s="1" t="s">
        <v>72</v>
      </c>
      <c r="I10000" s="1" t="s">
        <v>17</v>
      </c>
      <c r="J10000" s="1" t="s">
        <v>17</v>
      </c>
      <c r="K10000" s="1"/>
      <c r="L10000" s="1" t="b">
        <f>AND(ISNUMBER(lego_sets[[#This Row],[pieces]]),ISNUMBER(lego_sets[[#This Row],[US_retailPrice]]))</f>
        <v>0</v>
      </c>
      <c r="M10000" s="1" t="s">
        <v>46898</v>
      </c>
      <c r="N10000" s="1" t="s">
        <v>46899</v>
      </c>
      <c r="O10000" s="1" t="s">
        <v>46900</v>
      </c>
    </row>
    <row r="10001" spans="1:15" x14ac:dyDescent="0.3">
      <c r="A10001" s="1" t="s">
        <v>46901</v>
      </c>
      <c r="B10001" s="1" t="s">
        <v>46902</v>
      </c>
      <c r="C10001">
        <v>2012</v>
      </c>
      <c r="D10001" s="1" t="s">
        <v>69</v>
      </c>
      <c r="E10001" s="1" t="s">
        <v>43473</v>
      </c>
      <c r="F10001" s="1" t="s">
        <v>71</v>
      </c>
      <c r="G10001" s="1" t="s">
        <v>72</v>
      </c>
      <c r="I10001" s="1" t="s">
        <v>17</v>
      </c>
      <c r="J10001" s="1" t="s">
        <v>17</v>
      </c>
      <c r="K10001" s="1"/>
      <c r="L10001" s="1" t="b">
        <f>AND(ISNUMBER(lego_sets[[#This Row],[pieces]]),ISNUMBER(lego_sets[[#This Row],[US_retailPrice]]))</f>
        <v>0</v>
      </c>
      <c r="M10001" s="1" t="s">
        <v>46903</v>
      </c>
      <c r="N10001" s="1" t="s">
        <v>46904</v>
      </c>
      <c r="O10001" s="1" t="s">
        <v>46905</v>
      </c>
    </row>
    <row r="10002" spans="1:15" x14ac:dyDescent="0.3">
      <c r="A10002" s="1" t="s">
        <v>46906</v>
      </c>
      <c r="B10002" s="1" t="s">
        <v>46907</v>
      </c>
      <c r="C10002">
        <v>2012</v>
      </c>
      <c r="D10002" s="1" t="s">
        <v>69</v>
      </c>
      <c r="E10002" s="1" t="s">
        <v>43473</v>
      </c>
      <c r="F10002" s="1" t="s">
        <v>71</v>
      </c>
      <c r="G10002" s="1" t="s">
        <v>72</v>
      </c>
      <c r="I10002" s="1" t="s">
        <v>17</v>
      </c>
      <c r="J10002" s="1" t="s">
        <v>17</v>
      </c>
      <c r="K10002" s="1"/>
      <c r="L10002" s="1" t="b">
        <f>AND(ISNUMBER(lego_sets[[#This Row],[pieces]]),ISNUMBER(lego_sets[[#This Row],[US_retailPrice]]))</f>
        <v>0</v>
      </c>
      <c r="M10002" s="1" t="s">
        <v>46908</v>
      </c>
      <c r="N10002" s="1" t="s">
        <v>46909</v>
      </c>
      <c r="O10002" s="1" t="s">
        <v>46910</v>
      </c>
    </row>
    <row r="10003" spans="1:15" x14ac:dyDescent="0.3">
      <c r="A10003" s="1" t="s">
        <v>46911</v>
      </c>
      <c r="B10003" s="1" t="s">
        <v>46912</v>
      </c>
      <c r="C10003">
        <v>2012</v>
      </c>
      <c r="D10003" s="1" t="s">
        <v>69</v>
      </c>
      <c r="E10003" s="1" t="s">
        <v>43473</v>
      </c>
      <c r="F10003" s="1" t="s">
        <v>71</v>
      </c>
      <c r="G10003" s="1" t="s">
        <v>72</v>
      </c>
      <c r="I10003" s="1" t="s">
        <v>17</v>
      </c>
      <c r="J10003" s="1" t="s">
        <v>17</v>
      </c>
      <c r="K10003" s="1"/>
      <c r="L10003" s="1" t="b">
        <f>AND(ISNUMBER(lego_sets[[#This Row],[pieces]]),ISNUMBER(lego_sets[[#This Row],[US_retailPrice]]))</f>
        <v>0</v>
      </c>
      <c r="M10003" s="1" t="s">
        <v>46913</v>
      </c>
      <c r="N10003" s="1" t="s">
        <v>46914</v>
      </c>
      <c r="O10003" s="1" t="s">
        <v>46915</v>
      </c>
    </row>
    <row r="10004" spans="1:15" x14ac:dyDescent="0.3">
      <c r="A10004" s="1" t="s">
        <v>46916</v>
      </c>
      <c r="B10004" s="1" t="s">
        <v>46917</v>
      </c>
      <c r="C10004">
        <v>2012</v>
      </c>
      <c r="D10004" s="1" t="s">
        <v>69</v>
      </c>
      <c r="E10004" s="1" t="s">
        <v>21659</v>
      </c>
      <c r="F10004" s="1" t="s">
        <v>71</v>
      </c>
      <c r="G10004" s="1" t="s">
        <v>72</v>
      </c>
      <c r="I10004" s="1" t="s">
        <v>17</v>
      </c>
      <c r="J10004" s="1" t="s">
        <v>17</v>
      </c>
      <c r="K10004" s="1"/>
      <c r="L10004" s="1" t="b">
        <f>AND(ISNUMBER(lego_sets[[#This Row],[pieces]]),ISNUMBER(lego_sets[[#This Row],[US_retailPrice]]))</f>
        <v>0</v>
      </c>
      <c r="M10004" s="1" t="s">
        <v>46918</v>
      </c>
      <c r="N10004" s="1" t="s">
        <v>46919</v>
      </c>
      <c r="O10004" s="1" t="s">
        <v>46920</v>
      </c>
    </row>
    <row r="10005" spans="1:15" x14ac:dyDescent="0.3">
      <c r="A10005" s="1" t="s">
        <v>46921</v>
      </c>
      <c r="B10005" s="1" t="s">
        <v>46922</v>
      </c>
      <c r="C10005">
        <v>2012</v>
      </c>
      <c r="D10005" s="1" t="s">
        <v>69</v>
      </c>
      <c r="E10005" s="1" t="s">
        <v>21659</v>
      </c>
      <c r="F10005" s="1" t="s">
        <v>71</v>
      </c>
      <c r="G10005" s="1" t="s">
        <v>72</v>
      </c>
      <c r="I10005" s="1" t="s">
        <v>17</v>
      </c>
      <c r="J10005" s="1" t="s">
        <v>17</v>
      </c>
      <c r="K10005" s="1"/>
      <c r="L10005" s="1" t="b">
        <f>AND(ISNUMBER(lego_sets[[#This Row],[pieces]]),ISNUMBER(lego_sets[[#This Row],[US_retailPrice]]))</f>
        <v>0</v>
      </c>
      <c r="M10005" s="1" t="s">
        <v>46923</v>
      </c>
      <c r="N10005" s="1" t="s">
        <v>46924</v>
      </c>
      <c r="O10005" s="1" t="s">
        <v>46925</v>
      </c>
    </row>
    <row r="10006" spans="1:15" x14ac:dyDescent="0.3">
      <c r="A10006" s="1" t="s">
        <v>46926</v>
      </c>
      <c r="B10006" s="1" t="s">
        <v>46927</v>
      </c>
      <c r="C10006">
        <v>2012</v>
      </c>
      <c r="D10006" s="1" t="s">
        <v>69</v>
      </c>
      <c r="E10006" s="1" t="s">
        <v>21659</v>
      </c>
      <c r="F10006" s="1" t="s">
        <v>71</v>
      </c>
      <c r="G10006" s="1" t="s">
        <v>72</v>
      </c>
      <c r="I10006" s="1" t="s">
        <v>17</v>
      </c>
      <c r="J10006" s="1" t="s">
        <v>17</v>
      </c>
      <c r="K10006" s="1"/>
      <c r="L10006" s="1" t="b">
        <f>AND(ISNUMBER(lego_sets[[#This Row],[pieces]]),ISNUMBER(lego_sets[[#This Row],[US_retailPrice]]))</f>
        <v>0</v>
      </c>
      <c r="M10006" s="1" t="s">
        <v>46928</v>
      </c>
      <c r="N10006" s="1" t="s">
        <v>46929</v>
      </c>
      <c r="O10006" s="1" t="s">
        <v>46930</v>
      </c>
    </row>
    <row r="10007" spans="1:15" x14ac:dyDescent="0.3">
      <c r="A10007" s="1" t="s">
        <v>46931</v>
      </c>
      <c r="B10007" s="1" t="s">
        <v>46932</v>
      </c>
      <c r="C10007">
        <v>2012</v>
      </c>
      <c r="D10007" s="1" t="s">
        <v>69</v>
      </c>
      <c r="E10007" s="1" t="s">
        <v>21659</v>
      </c>
      <c r="F10007" s="1" t="s">
        <v>71</v>
      </c>
      <c r="G10007" s="1" t="s">
        <v>72</v>
      </c>
      <c r="I10007" s="1" t="s">
        <v>17</v>
      </c>
      <c r="J10007" s="1" t="s">
        <v>17</v>
      </c>
      <c r="K10007" s="1"/>
      <c r="L10007" s="1" t="b">
        <f>AND(ISNUMBER(lego_sets[[#This Row],[pieces]]),ISNUMBER(lego_sets[[#This Row],[US_retailPrice]]))</f>
        <v>0</v>
      </c>
      <c r="M10007" s="1" t="s">
        <v>46933</v>
      </c>
      <c r="N10007" s="1" t="s">
        <v>46934</v>
      </c>
      <c r="O10007" s="1" t="s">
        <v>46935</v>
      </c>
    </row>
    <row r="10008" spans="1:15" x14ac:dyDescent="0.3">
      <c r="A10008" s="1" t="s">
        <v>46936</v>
      </c>
      <c r="B10008" s="1" t="s">
        <v>46937</v>
      </c>
      <c r="C10008">
        <v>2012</v>
      </c>
      <c r="D10008" s="1" t="s">
        <v>69</v>
      </c>
      <c r="E10008" s="1" t="s">
        <v>46938</v>
      </c>
      <c r="F10008" s="1" t="s">
        <v>71</v>
      </c>
      <c r="G10008" s="1" t="s">
        <v>72</v>
      </c>
      <c r="I10008" s="1" t="s">
        <v>17</v>
      </c>
      <c r="J10008" s="1" t="s">
        <v>17</v>
      </c>
      <c r="K10008" s="1"/>
      <c r="L10008" s="1" t="b">
        <f>AND(ISNUMBER(lego_sets[[#This Row],[pieces]]),ISNUMBER(lego_sets[[#This Row],[US_retailPrice]]))</f>
        <v>0</v>
      </c>
      <c r="M10008" s="1" t="s">
        <v>46939</v>
      </c>
      <c r="N10008" s="1" t="s">
        <v>46940</v>
      </c>
      <c r="O10008" s="1" t="s">
        <v>46941</v>
      </c>
    </row>
    <row r="10009" spans="1:15" x14ac:dyDescent="0.3">
      <c r="A10009" s="1" t="s">
        <v>46942</v>
      </c>
      <c r="B10009" s="1" t="s">
        <v>46943</v>
      </c>
      <c r="C10009">
        <v>2012</v>
      </c>
      <c r="D10009" s="1" t="s">
        <v>69</v>
      </c>
      <c r="E10009" s="1" t="s">
        <v>35791</v>
      </c>
      <c r="F10009" s="1" t="s">
        <v>71</v>
      </c>
      <c r="G10009" s="1" t="s">
        <v>72</v>
      </c>
      <c r="I10009" s="1" t="s">
        <v>17</v>
      </c>
      <c r="J10009" s="1" t="s">
        <v>17</v>
      </c>
      <c r="K10009" s="1"/>
      <c r="L10009" s="1" t="b">
        <f>AND(ISNUMBER(lego_sets[[#This Row],[pieces]]),ISNUMBER(lego_sets[[#This Row],[US_retailPrice]]))</f>
        <v>0</v>
      </c>
      <c r="M10009" s="1" t="s">
        <v>46944</v>
      </c>
      <c r="N10009" s="1" t="s">
        <v>46945</v>
      </c>
      <c r="O10009" s="1" t="s">
        <v>46946</v>
      </c>
    </row>
    <row r="10010" spans="1:15" x14ac:dyDescent="0.3">
      <c r="A10010" s="1" t="s">
        <v>46947</v>
      </c>
      <c r="B10010" s="1" t="s">
        <v>46948</v>
      </c>
      <c r="C10010">
        <v>2012</v>
      </c>
      <c r="D10010" s="1" t="s">
        <v>43982</v>
      </c>
      <c r="E10010" s="1" t="s">
        <v>239</v>
      </c>
      <c r="F10010" s="1" t="s">
        <v>17557</v>
      </c>
      <c r="G10010" s="1" t="s">
        <v>222</v>
      </c>
      <c r="H10010">
        <v>7</v>
      </c>
      <c r="I10010" s="1" t="s">
        <v>1473</v>
      </c>
      <c r="J10010" s="1" t="s">
        <v>17</v>
      </c>
      <c r="K10010" s="1"/>
      <c r="L10010" s="1" t="b">
        <f>AND(ISNUMBER(lego_sets[[#This Row],[pieces]]),ISNUMBER(lego_sets[[#This Row],[US_retailPrice]]))</f>
        <v>0</v>
      </c>
      <c r="M10010" s="1" t="s">
        <v>46949</v>
      </c>
      <c r="N10010" s="1" t="s">
        <v>46950</v>
      </c>
      <c r="O10010" s="1" t="s">
        <v>46951</v>
      </c>
    </row>
    <row r="10011" spans="1:15" x14ac:dyDescent="0.3">
      <c r="A10011" s="1" t="s">
        <v>46952</v>
      </c>
      <c r="B10011" s="1" t="s">
        <v>46953</v>
      </c>
      <c r="C10011">
        <v>2012</v>
      </c>
      <c r="D10011" s="1" t="s">
        <v>594</v>
      </c>
      <c r="E10011" s="1" t="s">
        <v>595</v>
      </c>
      <c r="F10011" s="1" t="s">
        <v>71</v>
      </c>
      <c r="G10011" s="1" t="s">
        <v>594</v>
      </c>
      <c r="I10011" s="1" t="s">
        <v>17</v>
      </c>
      <c r="J10011" s="1" t="s">
        <v>17</v>
      </c>
      <c r="K10011" s="1"/>
      <c r="L10011" s="1" t="b">
        <f>AND(ISNUMBER(lego_sets[[#This Row],[pieces]]),ISNUMBER(lego_sets[[#This Row],[US_retailPrice]]))</f>
        <v>0</v>
      </c>
      <c r="M10011" s="1" t="s">
        <v>46954</v>
      </c>
      <c r="N10011" s="1" t="s">
        <v>46955</v>
      </c>
      <c r="O10011" s="1" t="s">
        <v>46956</v>
      </c>
    </row>
    <row r="10012" spans="1:15" x14ac:dyDescent="0.3">
      <c r="A10012" s="1" t="s">
        <v>46957</v>
      </c>
      <c r="B10012" s="1" t="s">
        <v>39961</v>
      </c>
      <c r="C10012">
        <v>2012</v>
      </c>
      <c r="D10012" s="1" t="s">
        <v>44947</v>
      </c>
      <c r="E10012" s="1" t="s">
        <v>239</v>
      </c>
      <c r="F10012" s="1" t="s">
        <v>17557</v>
      </c>
      <c r="G10012" s="1" t="s">
        <v>222</v>
      </c>
      <c r="H10012">
        <v>31</v>
      </c>
      <c r="I10012" s="1" t="s">
        <v>17</v>
      </c>
      <c r="J10012" s="1" t="s">
        <v>17</v>
      </c>
      <c r="K10012" s="1"/>
      <c r="L10012" s="1" t="b">
        <f>AND(ISNUMBER(lego_sets[[#This Row],[pieces]]),ISNUMBER(lego_sets[[#This Row],[US_retailPrice]]))</f>
        <v>0</v>
      </c>
      <c r="M10012" s="1" t="s">
        <v>46958</v>
      </c>
      <c r="N10012" s="1" t="s">
        <v>46959</v>
      </c>
      <c r="O10012" s="1" t="s">
        <v>46960</v>
      </c>
    </row>
    <row r="10013" spans="1:15" x14ac:dyDescent="0.3">
      <c r="A10013" s="1" t="s">
        <v>46961</v>
      </c>
      <c r="B10013" s="1" t="s">
        <v>46962</v>
      </c>
      <c r="C10013">
        <v>2012</v>
      </c>
      <c r="D10013" s="1" t="s">
        <v>239</v>
      </c>
      <c r="E10013" s="1" t="s">
        <v>10027</v>
      </c>
      <c r="F10013" s="1" t="s">
        <v>71</v>
      </c>
      <c r="G10013" s="1" t="s">
        <v>222</v>
      </c>
      <c r="I10013" s="1" t="s">
        <v>17</v>
      </c>
      <c r="J10013" s="1" t="s">
        <v>17</v>
      </c>
      <c r="K10013" s="1"/>
      <c r="L10013" s="1" t="b">
        <f>AND(ISNUMBER(lego_sets[[#This Row],[pieces]]),ISNUMBER(lego_sets[[#This Row],[US_retailPrice]]))</f>
        <v>0</v>
      </c>
      <c r="M10013" s="1" t="s">
        <v>46963</v>
      </c>
      <c r="N10013" s="1" t="s">
        <v>46964</v>
      </c>
      <c r="O10013" s="1" t="s">
        <v>46965</v>
      </c>
    </row>
    <row r="10014" spans="1:15" x14ac:dyDescent="0.3">
      <c r="A10014" s="1" t="s">
        <v>46966</v>
      </c>
      <c r="B10014" s="1" t="s">
        <v>46967</v>
      </c>
      <c r="C10014">
        <v>2012</v>
      </c>
      <c r="D10014" s="1" t="s">
        <v>239</v>
      </c>
      <c r="E10014" s="1" t="s">
        <v>10027</v>
      </c>
      <c r="F10014" s="1" t="s">
        <v>71</v>
      </c>
      <c r="G10014" s="1" t="s">
        <v>222</v>
      </c>
      <c r="H10014">
        <v>12</v>
      </c>
      <c r="I10014" s="1" t="s">
        <v>1586</v>
      </c>
      <c r="J10014" s="1" t="s">
        <v>17</v>
      </c>
      <c r="K10014" s="1"/>
      <c r="L10014" s="1" t="b">
        <f>AND(ISNUMBER(lego_sets[[#This Row],[pieces]]),ISNUMBER(lego_sets[[#This Row],[US_retailPrice]]))</f>
        <v>0</v>
      </c>
      <c r="M10014" s="1" t="s">
        <v>46968</v>
      </c>
      <c r="N10014" s="1" t="s">
        <v>46969</v>
      </c>
      <c r="O10014" s="1" t="s">
        <v>46970</v>
      </c>
    </row>
    <row r="10015" spans="1:15" x14ac:dyDescent="0.3">
      <c r="A10015" s="1" t="s">
        <v>46971</v>
      </c>
      <c r="B10015" s="1" t="s">
        <v>46972</v>
      </c>
      <c r="C10015">
        <v>2012</v>
      </c>
      <c r="D10015" s="1" t="s">
        <v>239</v>
      </c>
      <c r="E10015" s="1" t="s">
        <v>10027</v>
      </c>
      <c r="F10015" s="1" t="s">
        <v>71</v>
      </c>
      <c r="G10015" s="1" t="s">
        <v>222</v>
      </c>
      <c r="H10015">
        <v>15</v>
      </c>
      <c r="I10015" s="1" t="s">
        <v>1586</v>
      </c>
      <c r="J10015" s="1" t="s">
        <v>1587</v>
      </c>
      <c r="K10015" s="1"/>
      <c r="L10015" s="1" t="b">
        <f>AND(ISNUMBER(lego_sets[[#This Row],[pieces]]),ISNUMBER(lego_sets[[#This Row],[US_retailPrice]]))</f>
        <v>0</v>
      </c>
      <c r="M10015" s="1" t="s">
        <v>46973</v>
      </c>
      <c r="N10015" s="1" t="s">
        <v>46974</v>
      </c>
      <c r="O10015" s="1" t="s">
        <v>46975</v>
      </c>
    </row>
    <row r="10016" spans="1:15" x14ac:dyDescent="0.3">
      <c r="A10016" s="1" t="s">
        <v>46976</v>
      </c>
      <c r="B10016" s="1" t="s">
        <v>46977</v>
      </c>
      <c r="C10016">
        <v>2012</v>
      </c>
      <c r="D10016" s="1" t="s">
        <v>594</v>
      </c>
      <c r="E10016" s="1" t="s">
        <v>14326</v>
      </c>
      <c r="F10016" s="1" t="s">
        <v>71</v>
      </c>
      <c r="G10016" s="1" t="s">
        <v>594</v>
      </c>
      <c r="I10016" s="1" t="s">
        <v>17</v>
      </c>
      <c r="J10016" s="1" t="s">
        <v>17</v>
      </c>
      <c r="K10016" s="1"/>
      <c r="L10016" s="1" t="b">
        <f>AND(ISNUMBER(lego_sets[[#This Row],[pieces]]),ISNUMBER(lego_sets[[#This Row],[US_retailPrice]]))</f>
        <v>0</v>
      </c>
      <c r="M10016" s="1" t="s">
        <v>46978</v>
      </c>
      <c r="N10016" s="1" t="s">
        <v>46979</v>
      </c>
      <c r="O10016" s="1" t="s">
        <v>46980</v>
      </c>
    </row>
    <row r="10017" spans="1:15" x14ac:dyDescent="0.3">
      <c r="A10017" s="1" t="s">
        <v>46981</v>
      </c>
      <c r="B10017" s="1" t="s">
        <v>46982</v>
      </c>
      <c r="C10017">
        <v>2012</v>
      </c>
      <c r="D10017" s="1" t="s">
        <v>239</v>
      </c>
      <c r="E10017" s="1" t="s">
        <v>10027</v>
      </c>
      <c r="F10017" s="1" t="s">
        <v>71</v>
      </c>
      <c r="G10017" s="1" t="s">
        <v>222</v>
      </c>
      <c r="H10017">
        <v>15</v>
      </c>
      <c r="I10017" s="1" t="s">
        <v>1586</v>
      </c>
      <c r="J10017" s="1" t="s">
        <v>1587</v>
      </c>
      <c r="K10017" s="1"/>
      <c r="L10017" s="1" t="b">
        <f>AND(ISNUMBER(lego_sets[[#This Row],[pieces]]),ISNUMBER(lego_sets[[#This Row],[US_retailPrice]]))</f>
        <v>0</v>
      </c>
      <c r="M10017" s="1" t="s">
        <v>46983</v>
      </c>
      <c r="N10017" s="1" t="s">
        <v>46984</v>
      </c>
      <c r="O10017" s="1" t="s">
        <v>46985</v>
      </c>
    </row>
    <row r="10018" spans="1:15" x14ac:dyDescent="0.3">
      <c r="A10018" s="1" t="s">
        <v>46986</v>
      </c>
      <c r="B10018" s="1" t="s">
        <v>8419</v>
      </c>
      <c r="C10018">
        <v>2012</v>
      </c>
      <c r="D10018" s="1" t="s">
        <v>239</v>
      </c>
      <c r="E10018" s="1" t="s">
        <v>27536</v>
      </c>
      <c r="F10018" s="1" t="s">
        <v>71</v>
      </c>
      <c r="G10018" s="1" t="s">
        <v>222</v>
      </c>
      <c r="H10018">
        <v>61</v>
      </c>
      <c r="I10018" s="1" t="s">
        <v>17</v>
      </c>
      <c r="J10018" s="1" t="s">
        <v>17</v>
      </c>
      <c r="K10018" s="1"/>
      <c r="L10018" s="1" t="b">
        <f>AND(ISNUMBER(lego_sets[[#This Row],[pieces]]),ISNUMBER(lego_sets[[#This Row],[US_retailPrice]]))</f>
        <v>0</v>
      </c>
      <c r="M10018" s="1" t="s">
        <v>46987</v>
      </c>
      <c r="N10018" s="1" t="s">
        <v>46988</v>
      </c>
      <c r="O10018" s="1" t="s">
        <v>46989</v>
      </c>
    </row>
    <row r="10019" spans="1:15" x14ac:dyDescent="0.3">
      <c r="A10019" s="1" t="s">
        <v>46990</v>
      </c>
      <c r="B10019" s="1" t="s">
        <v>23956</v>
      </c>
      <c r="C10019">
        <v>2012</v>
      </c>
      <c r="D10019" s="1" t="s">
        <v>239</v>
      </c>
      <c r="E10019" s="1" t="s">
        <v>27536</v>
      </c>
      <c r="F10019" s="1" t="s">
        <v>71</v>
      </c>
      <c r="G10019" s="1" t="s">
        <v>222</v>
      </c>
      <c r="H10019">
        <v>73</v>
      </c>
      <c r="I10019" s="1" t="s">
        <v>17</v>
      </c>
      <c r="J10019" s="1" t="s">
        <v>17</v>
      </c>
      <c r="K10019" s="1"/>
      <c r="L10019" s="1" t="b">
        <f>AND(ISNUMBER(lego_sets[[#This Row],[pieces]]),ISNUMBER(lego_sets[[#This Row],[US_retailPrice]]))</f>
        <v>0</v>
      </c>
      <c r="M10019" s="1" t="s">
        <v>46991</v>
      </c>
      <c r="N10019" s="1" t="s">
        <v>46992</v>
      </c>
      <c r="O10019" s="1" t="s">
        <v>46993</v>
      </c>
    </row>
    <row r="10020" spans="1:15" x14ac:dyDescent="0.3">
      <c r="A10020" s="1" t="s">
        <v>46994</v>
      </c>
      <c r="B10020" s="1" t="s">
        <v>7617</v>
      </c>
      <c r="C10020">
        <v>2012</v>
      </c>
      <c r="D10020" s="1" t="s">
        <v>239</v>
      </c>
      <c r="E10020" s="1" t="s">
        <v>27536</v>
      </c>
      <c r="F10020" s="1" t="s">
        <v>71</v>
      </c>
      <c r="G10020" s="1" t="s">
        <v>222</v>
      </c>
      <c r="H10020">
        <v>56</v>
      </c>
      <c r="I10020" s="1" t="s">
        <v>17</v>
      </c>
      <c r="J10020" s="1" t="s">
        <v>17</v>
      </c>
      <c r="K10020" s="1"/>
      <c r="L10020" s="1" t="b">
        <f>AND(ISNUMBER(lego_sets[[#This Row],[pieces]]),ISNUMBER(lego_sets[[#This Row],[US_retailPrice]]))</f>
        <v>0</v>
      </c>
      <c r="M10020" s="1" t="s">
        <v>46995</v>
      </c>
      <c r="N10020" s="1" t="s">
        <v>46996</v>
      </c>
      <c r="O10020" s="1" t="s">
        <v>46997</v>
      </c>
    </row>
    <row r="10021" spans="1:15" x14ac:dyDescent="0.3">
      <c r="A10021" s="1" t="s">
        <v>46998</v>
      </c>
      <c r="B10021" s="1" t="s">
        <v>42046</v>
      </c>
      <c r="C10021">
        <v>2012</v>
      </c>
      <c r="D10021" s="1" t="s">
        <v>239</v>
      </c>
      <c r="E10021" s="1" t="s">
        <v>27536</v>
      </c>
      <c r="F10021" s="1" t="s">
        <v>71</v>
      </c>
      <c r="G10021" s="1" t="s">
        <v>222</v>
      </c>
      <c r="I10021" s="1" t="s">
        <v>17</v>
      </c>
      <c r="J10021" s="1" t="s">
        <v>17</v>
      </c>
      <c r="K10021" s="1"/>
      <c r="L10021" s="1" t="b">
        <f>AND(ISNUMBER(lego_sets[[#This Row],[pieces]]),ISNUMBER(lego_sets[[#This Row],[US_retailPrice]]))</f>
        <v>0</v>
      </c>
      <c r="M10021" s="1" t="s">
        <v>46999</v>
      </c>
      <c r="N10021" s="1" t="s">
        <v>47000</v>
      </c>
      <c r="O10021" s="1" t="s">
        <v>47001</v>
      </c>
    </row>
    <row r="10022" spans="1:15" x14ac:dyDescent="0.3">
      <c r="A10022" s="1" t="s">
        <v>47002</v>
      </c>
      <c r="B10022" s="1" t="s">
        <v>47003</v>
      </c>
      <c r="C10022">
        <v>2012</v>
      </c>
      <c r="D10022" s="1" t="s">
        <v>239</v>
      </c>
      <c r="E10022" s="1" t="s">
        <v>27536</v>
      </c>
      <c r="F10022" s="1" t="s">
        <v>71</v>
      </c>
      <c r="G10022" s="1" t="s">
        <v>222</v>
      </c>
      <c r="H10022">
        <v>88</v>
      </c>
      <c r="I10022" s="1" t="s">
        <v>17</v>
      </c>
      <c r="J10022" s="1" t="s">
        <v>17</v>
      </c>
      <c r="K10022" s="1"/>
      <c r="L10022" s="1" t="b">
        <f>AND(ISNUMBER(lego_sets[[#This Row],[pieces]]),ISNUMBER(lego_sets[[#This Row],[US_retailPrice]]))</f>
        <v>0</v>
      </c>
      <c r="M10022" s="1" t="s">
        <v>47004</v>
      </c>
      <c r="N10022" s="1" t="s">
        <v>47005</v>
      </c>
      <c r="O10022" s="1" t="s">
        <v>47006</v>
      </c>
    </row>
    <row r="10023" spans="1:15" x14ac:dyDescent="0.3">
      <c r="A10023" s="1" t="s">
        <v>47007</v>
      </c>
      <c r="B10023" s="1" t="s">
        <v>47008</v>
      </c>
      <c r="C10023">
        <v>2012</v>
      </c>
      <c r="D10023" s="1" t="s">
        <v>239</v>
      </c>
      <c r="E10023" s="1" t="s">
        <v>27536</v>
      </c>
      <c r="F10023" s="1" t="s">
        <v>71</v>
      </c>
      <c r="G10023" s="1" t="s">
        <v>222</v>
      </c>
      <c r="H10023">
        <v>61</v>
      </c>
      <c r="I10023" s="1" t="s">
        <v>17</v>
      </c>
      <c r="J10023" s="1" t="s">
        <v>17</v>
      </c>
      <c r="K10023" s="1"/>
      <c r="L10023" s="1" t="b">
        <f>AND(ISNUMBER(lego_sets[[#This Row],[pieces]]),ISNUMBER(lego_sets[[#This Row],[US_retailPrice]]))</f>
        <v>0</v>
      </c>
      <c r="M10023" s="1" t="s">
        <v>47009</v>
      </c>
      <c r="N10023" s="1" t="s">
        <v>47010</v>
      </c>
      <c r="O10023" s="1" t="s">
        <v>47011</v>
      </c>
    </row>
    <row r="10024" spans="1:15" x14ac:dyDescent="0.3">
      <c r="A10024" s="1" t="s">
        <v>47012</v>
      </c>
      <c r="B10024" s="1" t="s">
        <v>47013</v>
      </c>
      <c r="C10024">
        <v>2012</v>
      </c>
      <c r="D10024" s="1" t="s">
        <v>239</v>
      </c>
      <c r="E10024" s="1" t="s">
        <v>27536</v>
      </c>
      <c r="F10024" s="1" t="s">
        <v>71</v>
      </c>
      <c r="G10024" s="1" t="s">
        <v>222</v>
      </c>
      <c r="H10024">
        <v>66</v>
      </c>
      <c r="I10024" s="1" t="s">
        <v>17</v>
      </c>
      <c r="J10024" s="1" t="s">
        <v>17</v>
      </c>
      <c r="K10024" s="1"/>
      <c r="L10024" s="1" t="b">
        <f>AND(ISNUMBER(lego_sets[[#This Row],[pieces]]),ISNUMBER(lego_sets[[#This Row],[US_retailPrice]]))</f>
        <v>0</v>
      </c>
      <c r="M10024" s="1" t="s">
        <v>47014</v>
      </c>
      <c r="N10024" s="1" t="s">
        <v>47015</v>
      </c>
      <c r="O10024" s="1" t="s">
        <v>47016</v>
      </c>
    </row>
    <row r="10025" spans="1:15" x14ac:dyDescent="0.3">
      <c r="A10025" s="1" t="s">
        <v>47017</v>
      </c>
      <c r="B10025" s="1" t="s">
        <v>47018</v>
      </c>
      <c r="C10025">
        <v>2012</v>
      </c>
      <c r="D10025" s="1" t="s">
        <v>239</v>
      </c>
      <c r="E10025" s="1" t="s">
        <v>27536</v>
      </c>
      <c r="F10025" s="1" t="s">
        <v>71</v>
      </c>
      <c r="G10025" s="1" t="s">
        <v>222</v>
      </c>
      <c r="H10025">
        <v>58</v>
      </c>
      <c r="I10025" s="1" t="s">
        <v>17</v>
      </c>
      <c r="J10025" s="1" t="s">
        <v>17</v>
      </c>
      <c r="K10025" s="1"/>
      <c r="L10025" s="1" t="b">
        <f>AND(ISNUMBER(lego_sets[[#This Row],[pieces]]),ISNUMBER(lego_sets[[#This Row],[US_retailPrice]]))</f>
        <v>0</v>
      </c>
      <c r="M10025" s="1" t="s">
        <v>47019</v>
      </c>
      <c r="N10025" s="1" t="s">
        <v>47020</v>
      </c>
      <c r="O10025" s="1" t="s">
        <v>47021</v>
      </c>
    </row>
    <row r="10026" spans="1:15" x14ac:dyDescent="0.3">
      <c r="A10026" s="1" t="s">
        <v>47022</v>
      </c>
      <c r="B10026" s="1" t="s">
        <v>20799</v>
      </c>
      <c r="C10026">
        <v>2012</v>
      </c>
      <c r="D10026" s="1" t="s">
        <v>239</v>
      </c>
      <c r="E10026" s="1" t="s">
        <v>27536</v>
      </c>
      <c r="F10026" s="1" t="s">
        <v>71</v>
      </c>
      <c r="G10026" s="1" t="s">
        <v>222</v>
      </c>
      <c r="H10026">
        <v>67</v>
      </c>
      <c r="I10026" s="1" t="s">
        <v>17</v>
      </c>
      <c r="J10026" s="1" t="s">
        <v>17</v>
      </c>
      <c r="K10026" s="1"/>
      <c r="L10026" s="1" t="b">
        <f>AND(ISNUMBER(lego_sets[[#This Row],[pieces]]),ISNUMBER(lego_sets[[#This Row],[US_retailPrice]]))</f>
        <v>0</v>
      </c>
      <c r="M10026" s="1" t="s">
        <v>47023</v>
      </c>
      <c r="N10026" s="1" t="s">
        <v>47024</v>
      </c>
      <c r="O10026" s="1" t="s">
        <v>47025</v>
      </c>
    </row>
    <row r="10027" spans="1:15" x14ac:dyDescent="0.3">
      <c r="A10027" s="1" t="s">
        <v>47026</v>
      </c>
      <c r="B10027" s="1" t="s">
        <v>25792</v>
      </c>
      <c r="C10027">
        <v>2012</v>
      </c>
      <c r="D10027" s="1" t="s">
        <v>239</v>
      </c>
      <c r="E10027" s="1" t="s">
        <v>27536</v>
      </c>
      <c r="F10027" s="1" t="s">
        <v>71</v>
      </c>
      <c r="G10027" s="1" t="s">
        <v>222</v>
      </c>
      <c r="H10027">
        <v>75</v>
      </c>
      <c r="I10027" s="1" t="s">
        <v>17</v>
      </c>
      <c r="J10027" s="1" t="s">
        <v>17</v>
      </c>
      <c r="K10027" s="1"/>
      <c r="L10027" s="1" t="b">
        <f>AND(ISNUMBER(lego_sets[[#This Row],[pieces]]),ISNUMBER(lego_sets[[#This Row],[US_retailPrice]]))</f>
        <v>0</v>
      </c>
      <c r="M10027" s="1" t="s">
        <v>47027</v>
      </c>
      <c r="N10027" s="1" t="s">
        <v>47028</v>
      </c>
      <c r="O10027" s="1" t="s">
        <v>47029</v>
      </c>
    </row>
    <row r="10028" spans="1:15" x14ac:dyDescent="0.3">
      <c r="A10028" s="1" t="s">
        <v>47030</v>
      </c>
      <c r="B10028" s="1" t="s">
        <v>40744</v>
      </c>
      <c r="C10028">
        <v>2012</v>
      </c>
      <c r="D10028" s="1" t="s">
        <v>239</v>
      </c>
      <c r="E10028" s="1" t="s">
        <v>27536</v>
      </c>
      <c r="F10028" s="1" t="s">
        <v>71</v>
      </c>
      <c r="G10028" s="1" t="s">
        <v>222</v>
      </c>
      <c r="H10028">
        <v>50</v>
      </c>
      <c r="I10028" s="1" t="s">
        <v>17</v>
      </c>
      <c r="J10028" s="1" t="s">
        <v>17</v>
      </c>
      <c r="K10028" s="1"/>
      <c r="L10028" s="1" t="b">
        <f>AND(ISNUMBER(lego_sets[[#This Row],[pieces]]),ISNUMBER(lego_sets[[#This Row],[US_retailPrice]]))</f>
        <v>0</v>
      </c>
      <c r="M10028" s="1" t="s">
        <v>47031</v>
      </c>
      <c r="N10028" s="1" t="s">
        <v>47032</v>
      </c>
      <c r="O10028" s="1" t="s">
        <v>47033</v>
      </c>
    </row>
    <row r="10029" spans="1:15" x14ac:dyDescent="0.3">
      <c r="A10029" s="1" t="s">
        <v>47034</v>
      </c>
      <c r="B10029" s="1" t="s">
        <v>47035</v>
      </c>
      <c r="C10029">
        <v>2012</v>
      </c>
      <c r="D10029" s="1" t="s">
        <v>239</v>
      </c>
      <c r="E10029" s="1" t="s">
        <v>10027</v>
      </c>
      <c r="F10029" s="1" t="s">
        <v>71</v>
      </c>
      <c r="G10029" s="1" t="s">
        <v>222</v>
      </c>
      <c r="H10029">
        <v>15</v>
      </c>
      <c r="I10029" s="1" t="s">
        <v>1586</v>
      </c>
      <c r="J10029" s="1" t="s">
        <v>1587</v>
      </c>
      <c r="K10029" s="1"/>
      <c r="L10029" s="1" t="b">
        <f>AND(ISNUMBER(lego_sets[[#This Row],[pieces]]),ISNUMBER(lego_sets[[#This Row],[US_retailPrice]]))</f>
        <v>0</v>
      </c>
      <c r="M10029" s="1" t="s">
        <v>47036</v>
      </c>
      <c r="N10029" s="1" t="s">
        <v>47037</v>
      </c>
      <c r="O10029" s="1" t="s">
        <v>47038</v>
      </c>
    </row>
    <row r="10030" spans="1:15" x14ac:dyDescent="0.3">
      <c r="A10030" s="1" t="s">
        <v>47039</v>
      </c>
      <c r="B10030" s="1" t="s">
        <v>47040</v>
      </c>
      <c r="C10030">
        <v>2012</v>
      </c>
      <c r="D10030" s="1" t="s">
        <v>239</v>
      </c>
      <c r="E10030" s="1" t="s">
        <v>10027</v>
      </c>
      <c r="F10030" s="1" t="s">
        <v>71</v>
      </c>
      <c r="G10030" s="1" t="s">
        <v>222</v>
      </c>
      <c r="H10030">
        <v>15</v>
      </c>
      <c r="I10030" s="1" t="s">
        <v>1586</v>
      </c>
      <c r="J10030" s="1" t="s">
        <v>1587</v>
      </c>
      <c r="K10030" s="1"/>
      <c r="L10030" s="1" t="b">
        <f>AND(ISNUMBER(lego_sets[[#This Row],[pieces]]),ISNUMBER(lego_sets[[#This Row],[US_retailPrice]]))</f>
        <v>0</v>
      </c>
      <c r="M10030" s="1" t="s">
        <v>47041</v>
      </c>
      <c r="N10030" s="1" t="s">
        <v>47042</v>
      </c>
      <c r="O10030" s="1" t="s">
        <v>47043</v>
      </c>
    </row>
    <row r="10031" spans="1:15" x14ac:dyDescent="0.3">
      <c r="A10031" s="1" t="s">
        <v>47044</v>
      </c>
      <c r="B10031" s="1" t="s">
        <v>47045</v>
      </c>
      <c r="C10031">
        <v>2012</v>
      </c>
      <c r="D10031" s="1" t="s">
        <v>239</v>
      </c>
      <c r="E10031" s="1" t="s">
        <v>10027</v>
      </c>
      <c r="F10031" s="1" t="s">
        <v>71</v>
      </c>
      <c r="G10031" s="1" t="s">
        <v>222</v>
      </c>
      <c r="H10031">
        <v>14</v>
      </c>
      <c r="I10031" s="1" t="s">
        <v>1586</v>
      </c>
      <c r="J10031" s="1" t="s">
        <v>1587</v>
      </c>
      <c r="K10031" s="1"/>
      <c r="L10031" s="1" t="b">
        <f>AND(ISNUMBER(lego_sets[[#This Row],[pieces]]),ISNUMBER(lego_sets[[#This Row],[US_retailPrice]]))</f>
        <v>0</v>
      </c>
      <c r="M10031" s="1" t="s">
        <v>47046</v>
      </c>
      <c r="N10031" s="1" t="s">
        <v>47047</v>
      </c>
      <c r="O10031" s="1" t="s">
        <v>47048</v>
      </c>
    </row>
    <row r="10032" spans="1:15" x14ac:dyDescent="0.3">
      <c r="A10032" s="1" t="s">
        <v>47049</v>
      </c>
      <c r="B10032" s="1" t="s">
        <v>47050</v>
      </c>
      <c r="C10032">
        <v>2012</v>
      </c>
      <c r="D10032" s="1" t="s">
        <v>239</v>
      </c>
      <c r="E10032" s="1" t="s">
        <v>10027</v>
      </c>
      <c r="F10032" s="1" t="s">
        <v>71</v>
      </c>
      <c r="G10032" s="1" t="s">
        <v>222</v>
      </c>
      <c r="H10032">
        <v>14</v>
      </c>
      <c r="I10032" s="1" t="s">
        <v>1586</v>
      </c>
      <c r="J10032" s="1" t="s">
        <v>17</v>
      </c>
      <c r="K10032" s="1"/>
      <c r="L10032" s="1" t="b">
        <f>AND(ISNUMBER(lego_sets[[#This Row],[pieces]]),ISNUMBER(lego_sets[[#This Row],[US_retailPrice]]))</f>
        <v>0</v>
      </c>
      <c r="M10032" s="1" t="s">
        <v>47051</v>
      </c>
      <c r="N10032" s="1" t="s">
        <v>47052</v>
      </c>
      <c r="O10032" s="1" t="s">
        <v>47053</v>
      </c>
    </row>
    <row r="10033" spans="1:15" x14ac:dyDescent="0.3">
      <c r="A10033" s="1" t="s">
        <v>47054</v>
      </c>
      <c r="B10033" s="1" t="s">
        <v>47055</v>
      </c>
      <c r="C10033">
        <v>2012</v>
      </c>
      <c r="D10033" s="1" t="s">
        <v>594</v>
      </c>
      <c r="E10033" s="1" t="s">
        <v>26143</v>
      </c>
      <c r="F10033" s="1" t="s">
        <v>71</v>
      </c>
      <c r="G10033" s="1" t="s">
        <v>594</v>
      </c>
      <c r="I10033" s="1" t="s">
        <v>17</v>
      </c>
      <c r="J10033" s="1" t="s">
        <v>17</v>
      </c>
      <c r="K10033" s="1"/>
      <c r="L10033" s="1" t="b">
        <f>AND(ISNUMBER(lego_sets[[#This Row],[pieces]]),ISNUMBER(lego_sets[[#This Row],[US_retailPrice]]))</f>
        <v>0</v>
      </c>
      <c r="M10033" s="1" t="s">
        <v>47056</v>
      </c>
      <c r="N10033" s="1" t="s">
        <v>47057</v>
      </c>
      <c r="O10033" s="1" t="s">
        <v>47058</v>
      </c>
    </row>
    <row r="10034" spans="1:15" x14ac:dyDescent="0.3">
      <c r="A10034" s="1" t="s">
        <v>47059</v>
      </c>
      <c r="B10034" s="1" t="s">
        <v>47060</v>
      </c>
      <c r="C10034">
        <v>2012</v>
      </c>
      <c r="D10034" s="1" t="s">
        <v>43662</v>
      </c>
      <c r="E10034" s="1" t="s">
        <v>239</v>
      </c>
      <c r="F10034" s="1" t="s">
        <v>52</v>
      </c>
      <c r="G10034" s="1" t="s">
        <v>222</v>
      </c>
      <c r="H10034">
        <v>14</v>
      </c>
      <c r="I10034" s="1" t="s">
        <v>17</v>
      </c>
      <c r="J10034" s="1" t="s">
        <v>17</v>
      </c>
      <c r="K10034" s="1"/>
      <c r="L10034" s="1" t="b">
        <f>AND(ISNUMBER(lego_sets[[#This Row],[pieces]]),ISNUMBER(lego_sets[[#This Row],[US_retailPrice]]))</f>
        <v>0</v>
      </c>
      <c r="M10034" s="1" t="s">
        <v>47061</v>
      </c>
      <c r="N10034" s="1" t="s">
        <v>47062</v>
      </c>
      <c r="O10034" s="1" t="s">
        <v>47063</v>
      </c>
    </row>
    <row r="10035" spans="1:15" x14ac:dyDescent="0.3">
      <c r="A10035" s="1" t="s">
        <v>47064</v>
      </c>
      <c r="B10035" s="1" t="s">
        <v>47065</v>
      </c>
      <c r="C10035">
        <v>2012</v>
      </c>
      <c r="D10035" s="1" t="s">
        <v>239</v>
      </c>
      <c r="E10035" s="1" t="s">
        <v>40787</v>
      </c>
      <c r="F10035" s="1" t="s">
        <v>71</v>
      </c>
      <c r="G10035" s="1" t="s">
        <v>222</v>
      </c>
      <c r="H10035">
        <v>257</v>
      </c>
      <c r="I10035" s="1" t="s">
        <v>17</v>
      </c>
      <c r="J10035" s="1" t="s">
        <v>17</v>
      </c>
      <c r="K10035" s="1"/>
      <c r="L10035" s="1" t="b">
        <f>AND(ISNUMBER(lego_sets[[#This Row],[pieces]]),ISNUMBER(lego_sets[[#This Row],[US_retailPrice]]))</f>
        <v>0</v>
      </c>
      <c r="M10035" s="1" t="s">
        <v>47066</v>
      </c>
      <c r="N10035" s="1" t="s">
        <v>47067</v>
      </c>
      <c r="O10035" s="1" t="s">
        <v>47068</v>
      </c>
    </row>
    <row r="10036" spans="1:15" x14ac:dyDescent="0.3">
      <c r="A10036" s="1" t="s">
        <v>47069</v>
      </c>
      <c r="B10036" s="1" t="s">
        <v>47070</v>
      </c>
      <c r="C10036">
        <v>2012</v>
      </c>
      <c r="D10036" s="1" t="s">
        <v>239</v>
      </c>
      <c r="E10036" s="1" t="s">
        <v>40787</v>
      </c>
      <c r="F10036" s="1" t="s">
        <v>71</v>
      </c>
      <c r="G10036" s="1" t="s">
        <v>222</v>
      </c>
      <c r="H10036">
        <v>257</v>
      </c>
      <c r="I10036" s="1" t="s">
        <v>17</v>
      </c>
      <c r="J10036" s="1" t="s">
        <v>17</v>
      </c>
      <c r="K10036" s="1"/>
      <c r="L10036" s="1" t="b">
        <f>AND(ISNUMBER(lego_sets[[#This Row],[pieces]]),ISNUMBER(lego_sets[[#This Row],[US_retailPrice]]))</f>
        <v>0</v>
      </c>
      <c r="M10036" s="1" t="s">
        <v>47071</v>
      </c>
      <c r="N10036" s="1" t="s">
        <v>47072</v>
      </c>
      <c r="O10036" s="1" t="s">
        <v>47073</v>
      </c>
    </row>
    <row r="10037" spans="1:15" x14ac:dyDescent="0.3">
      <c r="A10037" s="1" t="s">
        <v>47074</v>
      </c>
      <c r="B10037" s="1" t="s">
        <v>47075</v>
      </c>
      <c r="C10037">
        <v>2012</v>
      </c>
      <c r="D10037" s="1" t="s">
        <v>239</v>
      </c>
      <c r="E10037" s="1" t="s">
        <v>10027</v>
      </c>
      <c r="F10037" s="1" t="s">
        <v>71</v>
      </c>
      <c r="G10037" s="1" t="s">
        <v>222</v>
      </c>
      <c r="H10037">
        <v>15</v>
      </c>
      <c r="I10037" s="1" t="s">
        <v>1586</v>
      </c>
      <c r="J10037" s="1" t="s">
        <v>1587</v>
      </c>
      <c r="K10037" s="1"/>
      <c r="L10037" s="1" t="b">
        <f>AND(ISNUMBER(lego_sets[[#This Row],[pieces]]),ISNUMBER(lego_sets[[#This Row],[US_retailPrice]]))</f>
        <v>0</v>
      </c>
      <c r="M10037" s="1" t="s">
        <v>47076</v>
      </c>
      <c r="N10037" s="1" t="s">
        <v>47077</v>
      </c>
      <c r="O10037" s="1" t="s">
        <v>47078</v>
      </c>
    </row>
    <row r="10038" spans="1:15" x14ac:dyDescent="0.3">
      <c r="A10038" s="1" t="s">
        <v>47079</v>
      </c>
      <c r="B10038" s="1" t="s">
        <v>47080</v>
      </c>
      <c r="C10038">
        <v>2012</v>
      </c>
      <c r="D10038" s="1" t="s">
        <v>239</v>
      </c>
      <c r="E10038" s="1" t="s">
        <v>10027</v>
      </c>
      <c r="F10038" s="1" t="s">
        <v>71</v>
      </c>
      <c r="G10038" s="1" t="s">
        <v>222</v>
      </c>
      <c r="H10038">
        <v>15</v>
      </c>
      <c r="I10038" s="1" t="s">
        <v>1586</v>
      </c>
      <c r="J10038" s="1" t="s">
        <v>1587</v>
      </c>
      <c r="K10038" s="1"/>
      <c r="L10038" s="1" t="b">
        <f>AND(ISNUMBER(lego_sets[[#This Row],[pieces]]),ISNUMBER(lego_sets[[#This Row],[US_retailPrice]]))</f>
        <v>0</v>
      </c>
      <c r="M10038" s="1" t="s">
        <v>47081</v>
      </c>
      <c r="N10038" s="1" t="s">
        <v>47082</v>
      </c>
      <c r="O10038" s="1" t="s">
        <v>47083</v>
      </c>
    </row>
    <row r="10039" spans="1:15" x14ac:dyDescent="0.3">
      <c r="A10039" s="1" t="s">
        <v>47084</v>
      </c>
      <c r="B10039" s="1" t="s">
        <v>47085</v>
      </c>
      <c r="C10039">
        <v>2012</v>
      </c>
      <c r="D10039" s="1" t="s">
        <v>239</v>
      </c>
      <c r="E10039" s="1" t="s">
        <v>10027</v>
      </c>
      <c r="F10039" s="1" t="s">
        <v>71</v>
      </c>
      <c r="G10039" s="1" t="s">
        <v>222</v>
      </c>
      <c r="H10039">
        <v>15</v>
      </c>
      <c r="I10039" s="1" t="s">
        <v>1586</v>
      </c>
      <c r="J10039" s="1" t="s">
        <v>1587</v>
      </c>
      <c r="K10039" s="1"/>
      <c r="L10039" s="1" t="b">
        <f>AND(ISNUMBER(lego_sets[[#This Row],[pieces]]),ISNUMBER(lego_sets[[#This Row],[US_retailPrice]]))</f>
        <v>0</v>
      </c>
      <c r="M10039" s="1" t="s">
        <v>47086</v>
      </c>
      <c r="N10039" s="1" t="s">
        <v>47087</v>
      </c>
      <c r="O10039" s="1" t="s">
        <v>47088</v>
      </c>
    </row>
    <row r="10040" spans="1:15" x14ac:dyDescent="0.3">
      <c r="A10040" s="1" t="s">
        <v>47089</v>
      </c>
      <c r="B10040" s="1" t="s">
        <v>47090</v>
      </c>
      <c r="C10040">
        <v>2012</v>
      </c>
      <c r="D10040" s="1" t="s">
        <v>239</v>
      </c>
      <c r="E10040" s="1" t="s">
        <v>10027</v>
      </c>
      <c r="F10040" s="1" t="s">
        <v>71</v>
      </c>
      <c r="G10040" s="1" t="s">
        <v>222</v>
      </c>
      <c r="I10040" s="1" t="s">
        <v>17</v>
      </c>
      <c r="J10040" s="1" t="s">
        <v>1587</v>
      </c>
      <c r="K10040" s="1"/>
      <c r="L10040" s="1" t="b">
        <f>AND(ISNUMBER(lego_sets[[#This Row],[pieces]]),ISNUMBER(lego_sets[[#This Row],[US_retailPrice]]))</f>
        <v>0</v>
      </c>
      <c r="M10040" s="1" t="s">
        <v>47091</v>
      </c>
      <c r="N10040" s="1" t="s">
        <v>47092</v>
      </c>
      <c r="O10040" s="1" t="s">
        <v>47093</v>
      </c>
    </row>
    <row r="10041" spans="1:15" x14ac:dyDescent="0.3">
      <c r="A10041" s="1" t="s">
        <v>47094</v>
      </c>
      <c r="B10041" s="1" t="s">
        <v>47095</v>
      </c>
      <c r="C10041">
        <v>2013</v>
      </c>
      <c r="D10041" s="1" t="s">
        <v>3219</v>
      </c>
      <c r="E10041" s="1" t="s">
        <v>19670</v>
      </c>
      <c r="F10041" s="1" t="s">
        <v>792</v>
      </c>
      <c r="G10041" s="1" t="s">
        <v>19</v>
      </c>
      <c r="H10041">
        <v>2031</v>
      </c>
      <c r="I10041" s="1" t="s">
        <v>1586</v>
      </c>
      <c r="J10041" s="1" t="s">
        <v>17</v>
      </c>
      <c r="K10041" s="1"/>
      <c r="L10041" s="1" t="b">
        <f>AND(ISNUMBER(lego_sets[[#This Row],[pieces]]),ISNUMBER(lego_sets[[#This Row],[US_retailPrice]]))</f>
        <v>0</v>
      </c>
      <c r="M10041" s="1" t="s">
        <v>47096</v>
      </c>
      <c r="N10041" s="1" t="s">
        <v>17</v>
      </c>
      <c r="O10041" s="1" t="s">
        <v>17</v>
      </c>
    </row>
    <row r="10042" spans="1:15" x14ac:dyDescent="0.3">
      <c r="A10042" s="1" t="s">
        <v>47097</v>
      </c>
      <c r="B10042" s="1" t="s">
        <v>47098</v>
      </c>
      <c r="C10042">
        <v>2013</v>
      </c>
      <c r="D10042" s="1" t="s">
        <v>47099</v>
      </c>
      <c r="E10042" s="1" t="s">
        <v>32806</v>
      </c>
      <c r="F10042" s="1" t="s">
        <v>6015</v>
      </c>
      <c r="G10042" s="1" t="s">
        <v>19</v>
      </c>
      <c r="H10042">
        <v>2196</v>
      </c>
      <c r="I10042" s="1" t="s">
        <v>1587</v>
      </c>
      <c r="J10042" s="1" t="s">
        <v>23430</v>
      </c>
      <c r="K10042" s="1">
        <v>149.99</v>
      </c>
      <c r="L10042" s="1" t="b">
        <f>AND(ISNUMBER(lego_sets[[#This Row],[pieces]]),ISNUMBER(lego_sets[[#This Row],[US_retailPrice]]))</f>
        <v>1</v>
      </c>
      <c r="M10042" s="1" t="s">
        <v>47100</v>
      </c>
      <c r="N10042" s="1" t="s">
        <v>47101</v>
      </c>
      <c r="O10042" s="1" t="s">
        <v>47102</v>
      </c>
    </row>
    <row r="10043" spans="1:15" x14ac:dyDescent="0.3">
      <c r="A10043" s="1" t="s">
        <v>47103</v>
      </c>
      <c r="B10043" s="1" t="s">
        <v>47104</v>
      </c>
      <c r="C10043">
        <v>2013</v>
      </c>
      <c r="D10043" s="1" t="s">
        <v>47099</v>
      </c>
      <c r="E10043" s="1" t="s">
        <v>50</v>
      </c>
      <c r="F10043" s="1" t="s">
        <v>6015</v>
      </c>
      <c r="G10043" s="1" t="s">
        <v>19</v>
      </c>
      <c r="H10043">
        <v>1351</v>
      </c>
      <c r="I10043" s="1" t="s">
        <v>1587</v>
      </c>
      <c r="J10043" s="1" t="s">
        <v>2413</v>
      </c>
      <c r="K10043" s="1">
        <v>129.99</v>
      </c>
      <c r="L10043" s="1" t="b">
        <f>AND(ISNUMBER(lego_sets[[#This Row],[pieces]]),ISNUMBER(lego_sets[[#This Row],[US_retailPrice]]))</f>
        <v>1</v>
      </c>
      <c r="M10043" s="1" t="s">
        <v>47105</v>
      </c>
      <c r="N10043" s="1" t="s">
        <v>47106</v>
      </c>
      <c r="O10043" s="1" t="s">
        <v>47107</v>
      </c>
    </row>
    <row r="10044" spans="1:15" x14ac:dyDescent="0.3">
      <c r="A10044" s="1" t="s">
        <v>47108</v>
      </c>
      <c r="B10044" s="1" t="s">
        <v>45328</v>
      </c>
      <c r="C10044">
        <v>2013</v>
      </c>
      <c r="D10044" s="1" t="s">
        <v>47099</v>
      </c>
      <c r="E10044" s="1" t="s">
        <v>18611</v>
      </c>
      <c r="F10044" s="1" t="s">
        <v>6015</v>
      </c>
      <c r="G10044" s="1" t="s">
        <v>19</v>
      </c>
      <c r="H10044">
        <v>2989</v>
      </c>
      <c r="I10044" s="1" t="s">
        <v>17</v>
      </c>
      <c r="J10044" s="1" t="s">
        <v>23430</v>
      </c>
      <c r="K10044" s="1">
        <v>319.99</v>
      </c>
      <c r="L10044" s="1" t="b">
        <f>AND(ISNUMBER(lego_sets[[#This Row],[pieces]]),ISNUMBER(lego_sets[[#This Row],[US_retailPrice]]))</f>
        <v>1</v>
      </c>
      <c r="M10044" s="1" t="s">
        <v>47109</v>
      </c>
      <c r="N10044" s="1" t="s">
        <v>47110</v>
      </c>
      <c r="O10044" s="1" t="s">
        <v>47111</v>
      </c>
    </row>
    <row r="10045" spans="1:15" x14ac:dyDescent="0.3">
      <c r="A10045" s="1" t="s">
        <v>47112</v>
      </c>
      <c r="B10045" s="1" t="s">
        <v>47113</v>
      </c>
      <c r="C10045">
        <v>2013</v>
      </c>
      <c r="D10045" s="1" t="s">
        <v>47099</v>
      </c>
      <c r="E10045" s="1" t="s">
        <v>37147</v>
      </c>
      <c r="F10045" s="1" t="s">
        <v>6015</v>
      </c>
      <c r="G10045" s="1" t="s">
        <v>19</v>
      </c>
      <c r="H10045">
        <v>1261</v>
      </c>
      <c r="I10045" s="1" t="s">
        <v>4629</v>
      </c>
      <c r="J10045" s="1" t="s">
        <v>4894</v>
      </c>
      <c r="K10045" s="1">
        <v>99.99</v>
      </c>
      <c r="L10045" s="1" t="b">
        <f>AND(ISNUMBER(lego_sets[[#This Row],[pieces]]),ISNUMBER(lego_sets[[#This Row],[US_retailPrice]]))</f>
        <v>1</v>
      </c>
      <c r="M10045" s="1" t="s">
        <v>47114</v>
      </c>
      <c r="N10045" s="1" t="s">
        <v>47115</v>
      </c>
      <c r="O10045" s="1" t="s">
        <v>47116</v>
      </c>
    </row>
    <row r="10046" spans="1:15" x14ac:dyDescent="0.3">
      <c r="A10046" s="1" t="s">
        <v>47117</v>
      </c>
      <c r="B10046" s="1" t="s">
        <v>47118</v>
      </c>
      <c r="C10046">
        <v>2013</v>
      </c>
      <c r="D10046" s="1" t="s">
        <v>17555</v>
      </c>
      <c r="E10046" s="1" t="s">
        <v>19474</v>
      </c>
      <c r="F10046" s="1" t="s">
        <v>17557</v>
      </c>
      <c r="G10046" s="1" t="s">
        <v>19</v>
      </c>
      <c r="H10046">
        <v>1990</v>
      </c>
      <c r="I10046" s="1" t="s">
        <v>33268</v>
      </c>
      <c r="J10046" s="1" t="s">
        <v>4894</v>
      </c>
      <c r="K10046" s="1">
        <v>249.99</v>
      </c>
      <c r="L10046" s="1" t="b">
        <f>AND(ISNUMBER(lego_sets[[#This Row],[pieces]]),ISNUMBER(lego_sets[[#This Row],[US_retailPrice]]))</f>
        <v>1</v>
      </c>
      <c r="M10046" s="1" t="s">
        <v>47119</v>
      </c>
      <c r="N10046" s="1" t="s">
        <v>47120</v>
      </c>
      <c r="O10046" s="1" t="s">
        <v>47121</v>
      </c>
    </row>
    <row r="10047" spans="1:15" x14ac:dyDescent="0.3">
      <c r="A10047" s="1" t="s">
        <v>47122</v>
      </c>
      <c r="B10047" s="1" t="s">
        <v>47123</v>
      </c>
      <c r="C10047">
        <v>2013</v>
      </c>
      <c r="D10047" s="1" t="s">
        <v>44947</v>
      </c>
      <c r="E10047" s="1" t="s">
        <v>44960</v>
      </c>
      <c r="F10047" s="1" t="s">
        <v>17557</v>
      </c>
      <c r="G10047" s="1" t="s">
        <v>19</v>
      </c>
      <c r="H10047">
        <v>2359</v>
      </c>
      <c r="I10047" s="1" t="s">
        <v>1432</v>
      </c>
      <c r="J10047" s="1" t="s">
        <v>17</v>
      </c>
      <c r="K10047" s="1">
        <v>199.99</v>
      </c>
      <c r="L10047" s="1" t="b">
        <f>AND(ISNUMBER(lego_sets[[#This Row],[pieces]]),ISNUMBER(lego_sets[[#This Row],[US_retailPrice]]))</f>
        <v>1</v>
      </c>
      <c r="M10047" s="1" t="s">
        <v>47124</v>
      </c>
      <c r="N10047" s="1" t="s">
        <v>47125</v>
      </c>
      <c r="O10047" s="1" t="s">
        <v>47126</v>
      </c>
    </row>
    <row r="10048" spans="1:15" x14ac:dyDescent="0.3">
      <c r="A10048" s="1" t="s">
        <v>47127</v>
      </c>
      <c r="B10048" s="1" t="s">
        <v>47128</v>
      </c>
      <c r="C10048">
        <v>2013</v>
      </c>
      <c r="D10048" s="1" t="s">
        <v>17555</v>
      </c>
      <c r="E10048" s="1" t="s">
        <v>19474</v>
      </c>
      <c r="F10048" s="1" t="s">
        <v>17557</v>
      </c>
      <c r="G10048" s="1" t="s">
        <v>19</v>
      </c>
      <c r="H10048">
        <v>1559</v>
      </c>
      <c r="I10048" s="1" t="s">
        <v>1565</v>
      </c>
      <c r="J10048" s="1" t="s">
        <v>23430</v>
      </c>
      <c r="K10048" s="1">
        <v>199.99</v>
      </c>
      <c r="L10048" s="1" t="b">
        <f>AND(ISNUMBER(lego_sets[[#This Row],[pieces]]),ISNUMBER(lego_sets[[#This Row],[US_retailPrice]]))</f>
        <v>1</v>
      </c>
      <c r="M10048" s="1" t="s">
        <v>47129</v>
      </c>
      <c r="N10048" s="1" t="s">
        <v>47130</v>
      </c>
      <c r="O10048" s="1" t="s">
        <v>47131</v>
      </c>
    </row>
    <row r="10049" spans="1:15" x14ac:dyDescent="0.3">
      <c r="A10049" s="1" t="s">
        <v>47132</v>
      </c>
      <c r="B10049" s="1" t="s">
        <v>47133</v>
      </c>
      <c r="C10049">
        <v>2013</v>
      </c>
      <c r="D10049" s="1" t="s">
        <v>2063</v>
      </c>
      <c r="E10049" s="1" t="s">
        <v>47134</v>
      </c>
      <c r="F10049" s="1" t="s">
        <v>71</v>
      </c>
      <c r="G10049" s="1" t="s">
        <v>19</v>
      </c>
      <c r="H10049">
        <v>243</v>
      </c>
      <c r="I10049" s="1" t="s">
        <v>17</v>
      </c>
      <c r="J10049" s="1" t="s">
        <v>1479</v>
      </c>
      <c r="K10049" s="1"/>
      <c r="L10049" s="1" t="b">
        <f>AND(ISNUMBER(lego_sets[[#This Row],[pieces]]),ISNUMBER(lego_sets[[#This Row],[US_retailPrice]]))</f>
        <v>0</v>
      </c>
      <c r="M10049" s="1" t="s">
        <v>47135</v>
      </c>
      <c r="N10049" s="1" t="s">
        <v>47136</v>
      </c>
      <c r="O10049" s="1" t="s">
        <v>47137</v>
      </c>
    </row>
    <row r="10050" spans="1:15" x14ac:dyDescent="0.3">
      <c r="A10050" s="1" t="s">
        <v>47138</v>
      </c>
      <c r="B10050" s="1" t="s">
        <v>16979</v>
      </c>
      <c r="C10050">
        <v>2013</v>
      </c>
      <c r="D10050" s="1" t="s">
        <v>131</v>
      </c>
      <c r="E10050" s="1" t="s">
        <v>17</v>
      </c>
      <c r="F10050" s="1" t="s">
        <v>133</v>
      </c>
      <c r="G10050" s="1" t="s">
        <v>19</v>
      </c>
      <c r="H10050">
        <v>44</v>
      </c>
      <c r="I10050" s="1" t="s">
        <v>1473</v>
      </c>
      <c r="J10050" s="1" t="s">
        <v>1473</v>
      </c>
      <c r="K10050" s="1">
        <v>29.99</v>
      </c>
      <c r="L10050" s="1" t="b">
        <f>AND(ISNUMBER(lego_sets[[#This Row],[pieces]]),ISNUMBER(lego_sets[[#This Row],[US_retailPrice]]))</f>
        <v>1</v>
      </c>
      <c r="M10050" s="1" t="s">
        <v>47139</v>
      </c>
      <c r="N10050" s="1" t="s">
        <v>47140</v>
      </c>
      <c r="O10050" s="1" t="s">
        <v>47141</v>
      </c>
    </row>
    <row r="10051" spans="1:15" x14ac:dyDescent="0.3">
      <c r="A10051" s="1" t="s">
        <v>47142</v>
      </c>
      <c r="B10051" s="1" t="s">
        <v>47143</v>
      </c>
      <c r="C10051">
        <v>2013</v>
      </c>
      <c r="D10051" s="1" t="s">
        <v>131</v>
      </c>
      <c r="E10051" s="1" t="s">
        <v>27918</v>
      </c>
      <c r="F10051" s="1" t="s">
        <v>133</v>
      </c>
      <c r="G10051" s="1" t="s">
        <v>19</v>
      </c>
      <c r="H10051">
        <v>5</v>
      </c>
      <c r="I10051" s="1" t="s">
        <v>17</v>
      </c>
      <c r="J10051" s="1" t="s">
        <v>1565</v>
      </c>
      <c r="K10051" s="1">
        <v>4.99</v>
      </c>
      <c r="L10051" s="1" t="b">
        <f>AND(ISNUMBER(lego_sets[[#This Row],[pieces]]),ISNUMBER(lego_sets[[#This Row],[US_retailPrice]]))</f>
        <v>1</v>
      </c>
      <c r="M10051" s="1" t="s">
        <v>47144</v>
      </c>
      <c r="N10051" s="1" t="s">
        <v>47145</v>
      </c>
      <c r="O10051" s="1" t="s">
        <v>47146</v>
      </c>
    </row>
    <row r="10052" spans="1:15" x14ac:dyDescent="0.3">
      <c r="A10052" s="1" t="s">
        <v>47147</v>
      </c>
      <c r="B10052" s="1" t="s">
        <v>47148</v>
      </c>
      <c r="C10052">
        <v>2013</v>
      </c>
      <c r="D10052" s="1" t="s">
        <v>131</v>
      </c>
      <c r="E10052" s="1" t="s">
        <v>27918</v>
      </c>
      <c r="F10052" s="1" t="s">
        <v>133</v>
      </c>
      <c r="G10052" s="1" t="s">
        <v>19</v>
      </c>
      <c r="H10052">
        <v>19</v>
      </c>
      <c r="I10052" s="1" t="s">
        <v>1473</v>
      </c>
      <c r="J10052" s="1" t="s">
        <v>1473</v>
      </c>
      <c r="K10052" s="1">
        <v>29.99</v>
      </c>
      <c r="L10052" s="1" t="b">
        <f>AND(ISNUMBER(lego_sets[[#This Row],[pieces]]),ISNUMBER(lego_sets[[#This Row],[US_retailPrice]]))</f>
        <v>1</v>
      </c>
      <c r="M10052" s="1" t="s">
        <v>47149</v>
      </c>
      <c r="N10052" s="1" t="s">
        <v>47150</v>
      </c>
      <c r="O10052" s="1" t="s">
        <v>47151</v>
      </c>
    </row>
    <row r="10053" spans="1:15" x14ac:dyDescent="0.3">
      <c r="A10053" s="1" t="s">
        <v>47152</v>
      </c>
      <c r="B10053" s="1" t="s">
        <v>47153</v>
      </c>
      <c r="C10053">
        <v>2013</v>
      </c>
      <c r="D10053" s="1" t="s">
        <v>131</v>
      </c>
      <c r="E10053" s="1" t="s">
        <v>7522</v>
      </c>
      <c r="F10053" s="1" t="s">
        <v>133</v>
      </c>
      <c r="G10053" s="1" t="s">
        <v>19</v>
      </c>
      <c r="H10053">
        <v>25</v>
      </c>
      <c r="I10053" s="1" t="s">
        <v>1565</v>
      </c>
      <c r="J10053" s="1" t="s">
        <v>1473</v>
      </c>
      <c r="K10053" s="1">
        <v>14.99</v>
      </c>
      <c r="L10053" s="1" t="b">
        <f>AND(ISNUMBER(lego_sets[[#This Row],[pieces]]),ISNUMBER(lego_sets[[#This Row],[US_retailPrice]]))</f>
        <v>1</v>
      </c>
      <c r="M10053" s="1" t="s">
        <v>47154</v>
      </c>
      <c r="N10053" s="1" t="s">
        <v>47155</v>
      </c>
      <c r="O10053" s="1" t="s">
        <v>47156</v>
      </c>
    </row>
    <row r="10054" spans="1:15" x14ac:dyDescent="0.3">
      <c r="A10054" s="1" t="s">
        <v>47157</v>
      </c>
      <c r="B10054" s="1" t="s">
        <v>47158</v>
      </c>
      <c r="C10054">
        <v>2013</v>
      </c>
      <c r="D10054" s="1" t="s">
        <v>131</v>
      </c>
      <c r="E10054" s="1" t="s">
        <v>7522</v>
      </c>
      <c r="F10054" s="1" t="s">
        <v>133</v>
      </c>
      <c r="G10054" s="1" t="s">
        <v>19</v>
      </c>
      <c r="H10054">
        <v>62</v>
      </c>
      <c r="I10054" s="1" t="s">
        <v>1586</v>
      </c>
      <c r="J10054" s="1" t="s">
        <v>1473</v>
      </c>
      <c r="K10054" s="1">
        <v>34.99</v>
      </c>
      <c r="L10054" s="1" t="b">
        <f>AND(ISNUMBER(lego_sets[[#This Row],[pieces]]),ISNUMBER(lego_sets[[#This Row],[US_retailPrice]]))</f>
        <v>1</v>
      </c>
      <c r="M10054" s="1" t="s">
        <v>47159</v>
      </c>
      <c r="N10054" s="1" t="s">
        <v>47160</v>
      </c>
      <c r="O10054" s="1" t="s">
        <v>47161</v>
      </c>
    </row>
    <row r="10055" spans="1:15" x14ac:dyDescent="0.3">
      <c r="A10055" s="1" t="s">
        <v>47162</v>
      </c>
      <c r="B10055" s="1" t="s">
        <v>5978</v>
      </c>
      <c r="C10055">
        <v>2013</v>
      </c>
      <c r="D10055" s="1" t="s">
        <v>131</v>
      </c>
      <c r="E10055" s="1" t="s">
        <v>17</v>
      </c>
      <c r="F10055" s="1" t="s">
        <v>133</v>
      </c>
      <c r="G10055" s="1" t="s">
        <v>19</v>
      </c>
      <c r="H10055">
        <v>83</v>
      </c>
      <c r="I10055" s="1" t="s">
        <v>1586</v>
      </c>
      <c r="J10055" s="1" t="s">
        <v>1473</v>
      </c>
      <c r="K10055" s="1">
        <v>59.99</v>
      </c>
      <c r="L10055" s="1" t="b">
        <f>AND(ISNUMBER(lego_sets[[#This Row],[pieces]]),ISNUMBER(lego_sets[[#This Row],[US_retailPrice]]))</f>
        <v>1</v>
      </c>
      <c r="M10055" s="1" t="s">
        <v>47163</v>
      </c>
      <c r="N10055" s="1" t="s">
        <v>47164</v>
      </c>
      <c r="O10055" s="1" t="s">
        <v>47165</v>
      </c>
    </row>
    <row r="10056" spans="1:15" x14ac:dyDescent="0.3">
      <c r="A10056" s="1" t="s">
        <v>47166</v>
      </c>
      <c r="B10056" s="1" t="s">
        <v>47167</v>
      </c>
      <c r="C10056">
        <v>2013</v>
      </c>
      <c r="D10056" s="1" t="s">
        <v>131</v>
      </c>
      <c r="E10056" s="1" t="s">
        <v>50</v>
      </c>
      <c r="F10056" s="1" t="s">
        <v>133</v>
      </c>
      <c r="G10056" s="1" t="s">
        <v>19</v>
      </c>
      <c r="H10056">
        <v>24</v>
      </c>
      <c r="I10056" s="1" t="s">
        <v>17</v>
      </c>
      <c r="J10056" s="1" t="s">
        <v>17</v>
      </c>
      <c r="K10056" s="1">
        <v>19.989999999999998</v>
      </c>
      <c r="L10056" s="1" t="b">
        <f>AND(ISNUMBER(lego_sets[[#This Row],[pieces]]),ISNUMBER(lego_sets[[#This Row],[US_retailPrice]]))</f>
        <v>1</v>
      </c>
      <c r="M10056" s="1" t="s">
        <v>47168</v>
      </c>
      <c r="N10056" s="1" t="s">
        <v>47169</v>
      </c>
      <c r="O10056" s="1" t="s">
        <v>47170</v>
      </c>
    </row>
    <row r="10057" spans="1:15" x14ac:dyDescent="0.3">
      <c r="A10057" s="1" t="s">
        <v>47171</v>
      </c>
      <c r="B10057" s="1" t="s">
        <v>47172</v>
      </c>
      <c r="C10057">
        <v>2013</v>
      </c>
      <c r="D10057" s="1" t="s">
        <v>131</v>
      </c>
      <c r="E10057" s="1" t="s">
        <v>50</v>
      </c>
      <c r="F10057" s="1" t="s">
        <v>133</v>
      </c>
      <c r="G10057" s="1" t="s">
        <v>19</v>
      </c>
      <c r="H10057">
        <v>52</v>
      </c>
      <c r="I10057" s="1" t="s">
        <v>1473</v>
      </c>
      <c r="J10057" s="1" t="s">
        <v>1473</v>
      </c>
      <c r="K10057" s="1">
        <v>44.99</v>
      </c>
      <c r="L10057" s="1" t="b">
        <f>AND(ISNUMBER(lego_sets[[#This Row],[pieces]]),ISNUMBER(lego_sets[[#This Row],[US_retailPrice]]))</f>
        <v>1</v>
      </c>
      <c r="M10057" s="1" t="s">
        <v>47173</v>
      </c>
      <c r="N10057" s="1" t="s">
        <v>47174</v>
      </c>
      <c r="O10057" s="1" t="s">
        <v>47175</v>
      </c>
    </row>
    <row r="10058" spans="1:15" x14ac:dyDescent="0.3">
      <c r="A10058" s="1" t="s">
        <v>47176</v>
      </c>
      <c r="B10058" s="1" t="s">
        <v>27817</v>
      </c>
      <c r="C10058">
        <v>2013</v>
      </c>
      <c r="D10058" s="1" t="s">
        <v>131</v>
      </c>
      <c r="E10058" s="1" t="s">
        <v>50</v>
      </c>
      <c r="F10058" s="1" t="s">
        <v>133</v>
      </c>
      <c r="G10058" s="1" t="s">
        <v>19</v>
      </c>
      <c r="H10058">
        <v>134</v>
      </c>
      <c r="I10058" s="1" t="s">
        <v>1586</v>
      </c>
      <c r="J10058" s="1" t="s">
        <v>1473</v>
      </c>
      <c r="K10058" s="1">
        <v>109.99</v>
      </c>
      <c r="L10058" s="1" t="b">
        <f>AND(ISNUMBER(lego_sets[[#This Row],[pieces]]),ISNUMBER(lego_sets[[#This Row],[US_retailPrice]]))</f>
        <v>1</v>
      </c>
      <c r="M10058" s="1" t="s">
        <v>47177</v>
      </c>
      <c r="N10058" s="1" t="s">
        <v>47178</v>
      </c>
      <c r="O10058" s="1" t="s">
        <v>47179</v>
      </c>
    </row>
    <row r="10059" spans="1:15" x14ac:dyDescent="0.3">
      <c r="A10059" s="1" t="s">
        <v>47180</v>
      </c>
      <c r="B10059" s="1" t="s">
        <v>47181</v>
      </c>
      <c r="C10059">
        <v>2013</v>
      </c>
      <c r="D10059" s="1" t="s">
        <v>131</v>
      </c>
      <c r="E10059" s="1" t="s">
        <v>47182</v>
      </c>
      <c r="F10059" s="1" t="s">
        <v>133</v>
      </c>
      <c r="G10059" s="1" t="s">
        <v>19</v>
      </c>
      <c r="H10059">
        <v>16</v>
      </c>
      <c r="I10059" s="1" t="s">
        <v>1473</v>
      </c>
      <c r="J10059" s="1" t="s">
        <v>1473</v>
      </c>
      <c r="K10059" s="1">
        <v>14.99</v>
      </c>
      <c r="L10059" s="1" t="b">
        <f>AND(ISNUMBER(lego_sets[[#This Row],[pieces]]),ISNUMBER(lego_sets[[#This Row],[US_retailPrice]]))</f>
        <v>1</v>
      </c>
      <c r="M10059" s="1" t="s">
        <v>47183</v>
      </c>
      <c r="N10059" s="1" t="s">
        <v>47184</v>
      </c>
      <c r="O10059" s="1" t="s">
        <v>47185</v>
      </c>
    </row>
    <row r="10060" spans="1:15" x14ac:dyDescent="0.3">
      <c r="A10060" s="1" t="s">
        <v>47186</v>
      </c>
      <c r="B10060" s="1" t="s">
        <v>47187</v>
      </c>
      <c r="C10060">
        <v>2013</v>
      </c>
      <c r="D10060" s="1" t="s">
        <v>131</v>
      </c>
      <c r="E10060" s="1" t="s">
        <v>47182</v>
      </c>
      <c r="F10060" s="1" t="s">
        <v>133</v>
      </c>
      <c r="G10060" s="1" t="s">
        <v>19</v>
      </c>
      <c r="H10060">
        <v>40</v>
      </c>
      <c r="I10060" s="1" t="s">
        <v>1473</v>
      </c>
      <c r="J10060" s="1" t="s">
        <v>1473</v>
      </c>
      <c r="K10060" s="1">
        <v>24.99</v>
      </c>
      <c r="L10060" s="1" t="b">
        <f>AND(ISNUMBER(lego_sets[[#This Row],[pieces]]),ISNUMBER(lego_sets[[#This Row],[US_retailPrice]]))</f>
        <v>1</v>
      </c>
      <c r="M10060" s="1" t="s">
        <v>47188</v>
      </c>
      <c r="N10060" s="1" t="s">
        <v>47189</v>
      </c>
      <c r="O10060" s="1" t="s">
        <v>47190</v>
      </c>
    </row>
    <row r="10061" spans="1:15" x14ac:dyDescent="0.3">
      <c r="A10061" s="1" t="s">
        <v>47191</v>
      </c>
      <c r="B10061" s="1" t="s">
        <v>47192</v>
      </c>
      <c r="C10061">
        <v>2013</v>
      </c>
      <c r="D10061" s="1" t="s">
        <v>131</v>
      </c>
      <c r="E10061" s="1" t="s">
        <v>47182</v>
      </c>
      <c r="F10061" s="1" t="s">
        <v>133</v>
      </c>
      <c r="G10061" s="1" t="s">
        <v>19</v>
      </c>
      <c r="H10061">
        <v>53</v>
      </c>
      <c r="I10061" s="1" t="s">
        <v>1586</v>
      </c>
      <c r="J10061" s="1" t="s">
        <v>1473</v>
      </c>
      <c r="K10061" s="1">
        <v>39.99</v>
      </c>
      <c r="L10061" s="1" t="b">
        <f>AND(ISNUMBER(lego_sets[[#This Row],[pieces]]),ISNUMBER(lego_sets[[#This Row],[US_retailPrice]]))</f>
        <v>1</v>
      </c>
      <c r="M10061" s="1" t="s">
        <v>47193</v>
      </c>
      <c r="N10061" s="1" t="s">
        <v>47194</v>
      </c>
      <c r="O10061" s="1" t="s">
        <v>47195</v>
      </c>
    </row>
    <row r="10062" spans="1:15" x14ac:dyDescent="0.3">
      <c r="A10062" s="1" t="s">
        <v>47196</v>
      </c>
      <c r="B10062" s="1" t="s">
        <v>47197</v>
      </c>
      <c r="C10062">
        <v>2013</v>
      </c>
      <c r="D10062" s="1" t="s">
        <v>131</v>
      </c>
      <c r="E10062" s="1" t="s">
        <v>47198</v>
      </c>
      <c r="F10062" s="1" t="s">
        <v>133</v>
      </c>
      <c r="G10062" s="1" t="s">
        <v>19</v>
      </c>
      <c r="H10062">
        <v>22</v>
      </c>
      <c r="I10062" s="1" t="s">
        <v>1565</v>
      </c>
      <c r="J10062" s="1" t="s">
        <v>1473</v>
      </c>
      <c r="K10062" s="1">
        <v>14.99</v>
      </c>
      <c r="L10062" s="1" t="b">
        <f>AND(ISNUMBER(lego_sets[[#This Row],[pieces]]),ISNUMBER(lego_sets[[#This Row],[US_retailPrice]]))</f>
        <v>1</v>
      </c>
      <c r="M10062" s="1" t="s">
        <v>47199</v>
      </c>
      <c r="N10062" s="1" t="s">
        <v>47200</v>
      </c>
      <c r="O10062" s="1" t="s">
        <v>47201</v>
      </c>
    </row>
    <row r="10063" spans="1:15" x14ac:dyDescent="0.3">
      <c r="A10063" s="1" t="s">
        <v>47202</v>
      </c>
      <c r="B10063" s="1" t="s">
        <v>47203</v>
      </c>
      <c r="C10063">
        <v>2013</v>
      </c>
      <c r="D10063" s="1" t="s">
        <v>131</v>
      </c>
      <c r="E10063" s="1" t="s">
        <v>47198</v>
      </c>
      <c r="F10063" s="1" t="s">
        <v>133</v>
      </c>
      <c r="G10063" s="1" t="s">
        <v>19</v>
      </c>
      <c r="H10063">
        <v>37</v>
      </c>
      <c r="I10063" s="1" t="s">
        <v>1473</v>
      </c>
      <c r="J10063" s="1" t="s">
        <v>1473</v>
      </c>
      <c r="K10063" s="1">
        <v>24.99</v>
      </c>
      <c r="L10063" s="1" t="b">
        <f>AND(ISNUMBER(lego_sets[[#This Row],[pieces]]),ISNUMBER(lego_sets[[#This Row],[US_retailPrice]]))</f>
        <v>1</v>
      </c>
      <c r="M10063" s="1" t="s">
        <v>47204</v>
      </c>
      <c r="N10063" s="1" t="s">
        <v>47205</v>
      </c>
      <c r="O10063" s="1" t="s">
        <v>47206</v>
      </c>
    </row>
    <row r="10064" spans="1:15" x14ac:dyDescent="0.3">
      <c r="A10064" s="1" t="s">
        <v>47207</v>
      </c>
      <c r="B10064" s="1" t="s">
        <v>47208</v>
      </c>
      <c r="C10064">
        <v>2013</v>
      </c>
      <c r="D10064" s="1" t="s">
        <v>131</v>
      </c>
      <c r="E10064" s="1" t="s">
        <v>47198</v>
      </c>
      <c r="F10064" s="1" t="s">
        <v>133</v>
      </c>
      <c r="G10064" s="1" t="s">
        <v>19</v>
      </c>
      <c r="H10064">
        <v>56</v>
      </c>
      <c r="I10064" s="1" t="s">
        <v>1473</v>
      </c>
      <c r="J10064" s="1" t="s">
        <v>1473</v>
      </c>
      <c r="K10064" s="1">
        <v>39.99</v>
      </c>
      <c r="L10064" s="1" t="b">
        <f>AND(ISNUMBER(lego_sets[[#This Row],[pieces]]),ISNUMBER(lego_sets[[#This Row],[US_retailPrice]]))</f>
        <v>1</v>
      </c>
      <c r="M10064" s="1" t="s">
        <v>47209</v>
      </c>
      <c r="N10064" s="1" t="s">
        <v>47210</v>
      </c>
      <c r="O10064" s="1" t="s">
        <v>47211</v>
      </c>
    </row>
    <row r="10065" spans="1:15" x14ac:dyDescent="0.3">
      <c r="A10065" s="1" t="s">
        <v>47212</v>
      </c>
      <c r="B10065" s="1" t="s">
        <v>47213</v>
      </c>
      <c r="C10065">
        <v>2013</v>
      </c>
      <c r="D10065" s="1" t="s">
        <v>131</v>
      </c>
      <c r="E10065" s="1" t="s">
        <v>44123</v>
      </c>
      <c r="F10065" s="1" t="s">
        <v>133</v>
      </c>
      <c r="G10065" s="1" t="s">
        <v>19</v>
      </c>
      <c r="H10065">
        <v>39</v>
      </c>
      <c r="I10065" s="1" t="s">
        <v>1565</v>
      </c>
      <c r="J10065" s="1" t="s">
        <v>1473</v>
      </c>
      <c r="K10065" s="1">
        <v>29.99</v>
      </c>
      <c r="L10065" s="1" t="b">
        <f>AND(ISNUMBER(lego_sets[[#This Row],[pieces]]),ISNUMBER(lego_sets[[#This Row],[US_retailPrice]]))</f>
        <v>1</v>
      </c>
      <c r="M10065" s="1" t="s">
        <v>47214</v>
      </c>
      <c r="N10065" s="1" t="s">
        <v>47215</v>
      </c>
      <c r="O10065" s="1" t="s">
        <v>47216</v>
      </c>
    </row>
    <row r="10066" spans="1:15" x14ac:dyDescent="0.3">
      <c r="A10066" s="1" t="s">
        <v>47217</v>
      </c>
      <c r="B10066" s="1" t="s">
        <v>47218</v>
      </c>
      <c r="C10066">
        <v>2013</v>
      </c>
      <c r="D10066" s="1" t="s">
        <v>131</v>
      </c>
      <c r="E10066" s="1" t="s">
        <v>44123</v>
      </c>
      <c r="F10066" s="1" t="s">
        <v>133</v>
      </c>
      <c r="G10066" s="1" t="s">
        <v>19</v>
      </c>
      <c r="H10066">
        <v>30</v>
      </c>
      <c r="I10066" s="1" t="s">
        <v>1473</v>
      </c>
      <c r="J10066" s="1" t="s">
        <v>1473</v>
      </c>
      <c r="K10066" s="1">
        <v>14.99</v>
      </c>
      <c r="L10066" s="1" t="b">
        <f>AND(ISNUMBER(lego_sets[[#This Row],[pieces]]),ISNUMBER(lego_sets[[#This Row],[US_retailPrice]]))</f>
        <v>1</v>
      </c>
      <c r="M10066" s="1" t="s">
        <v>47219</v>
      </c>
      <c r="N10066" s="1" t="s">
        <v>47220</v>
      </c>
      <c r="O10066" s="1" t="s">
        <v>47221</v>
      </c>
    </row>
    <row r="10067" spans="1:15" x14ac:dyDescent="0.3">
      <c r="A10067" s="1" t="s">
        <v>47222</v>
      </c>
      <c r="B10067" s="1" t="s">
        <v>47223</v>
      </c>
      <c r="C10067">
        <v>2013</v>
      </c>
      <c r="D10067" s="1" t="s">
        <v>131</v>
      </c>
      <c r="E10067" s="1" t="s">
        <v>17</v>
      </c>
      <c r="F10067" s="1" t="s">
        <v>133</v>
      </c>
      <c r="G10067" s="1" t="s">
        <v>19</v>
      </c>
      <c r="H10067">
        <v>38</v>
      </c>
      <c r="I10067" s="1" t="s">
        <v>1565</v>
      </c>
      <c r="J10067" s="1" t="s">
        <v>1565</v>
      </c>
      <c r="K10067" s="1">
        <v>12.99</v>
      </c>
      <c r="L10067" s="1" t="b">
        <f>AND(ISNUMBER(lego_sets[[#This Row],[pieces]]),ISNUMBER(lego_sets[[#This Row],[US_retailPrice]]))</f>
        <v>1</v>
      </c>
      <c r="M10067" s="1" t="s">
        <v>47224</v>
      </c>
      <c r="N10067" s="1" t="s">
        <v>47225</v>
      </c>
      <c r="O10067" s="1" t="s">
        <v>47226</v>
      </c>
    </row>
    <row r="10068" spans="1:15" x14ac:dyDescent="0.3">
      <c r="A10068" s="1" t="s">
        <v>47227</v>
      </c>
      <c r="B10068" s="1" t="s">
        <v>47228</v>
      </c>
      <c r="C10068">
        <v>2013</v>
      </c>
      <c r="D10068" s="1" t="s">
        <v>131</v>
      </c>
      <c r="E10068" s="1" t="s">
        <v>3468</v>
      </c>
      <c r="F10068" s="1" t="s">
        <v>133</v>
      </c>
      <c r="G10068" s="1" t="s">
        <v>19</v>
      </c>
      <c r="H10068">
        <v>43</v>
      </c>
      <c r="I10068" s="1" t="s">
        <v>1473</v>
      </c>
      <c r="J10068" s="1" t="s">
        <v>1473</v>
      </c>
      <c r="K10068" s="1">
        <v>19.989999999999998</v>
      </c>
      <c r="L10068" s="1" t="b">
        <f>AND(ISNUMBER(lego_sets[[#This Row],[pieces]]),ISNUMBER(lego_sets[[#This Row],[US_retailPrice]]))</f>
        <v>1</v>
      </c>
      <c r="M10068" s="1" t="s">
        <v>47229</v>
      </c>
      <c r="N10068" s="1" t="s">
        <v>47230</v>
      </c>
      <c r="O10068" s="1" t="s">
        <v>47231</v>
      </c>
    </row>
    <row r="10069" spans="1:15" x14ac:dyDescent="0.3">
      <c r="A10069" s="1" t="s">
        <v>47232</v>
      </c>
      <c r="B10069" s="1" t="s">
        <v>8504</v>
      </c>
      <c r="C10069">
        <v>2013</v>
      </c>
      <c r="D10069" s="1" t="s">
        <v>131</v>
      </c>
      <c r="E10069" s="1" t="s">
        <v>17</v>
      </c>
      <c r="F10069" s="1" t="s">
        <v>133</v>
      </c>
      <c r="G10069" s="1" t="s">
        <v>19</v>
      </c>
      <c r="H10069">
        <v>16</v>
      </c>
      <c r="I10069" s="1" t="s">
        <v>1565</v>
      </c>
      <c r="J10069" s="1" t="s">
        <v>1473</v>
      </c>
      <c r="K10069" s="1">
        <v>19.989999999999998</v>
      </c>
      <c r="L10069" s="1" t="b">
        <f>AND(ISNUMBER(lego_sets[[#This Row],[pieces]]),ISNUMBER(lego_sets[[#This Row],[US_retailPrice]]))</f>
        <v>1</v>
      </c>
      <c r="M10069" s="1" t="s">
        <v>47233</v>
      </c>
      <c r="N10069" s="1" t="s">
        <v>47234</v>
      </c>
      <c r="O10069" s="1" t="s">
        <v>47235</v>
      </c>
    </row>
    <row r="10070" spans="1:15" x14ac:dyDescent="0.3">
      <c r="A10070" s="1" t="s">
        <v>47236</v>
      </c>
      <c r="B10070" s="1" t="s">
        <v>47237</v>
      </c>
      <c r="C10070">
        <v>2013</v>
      </c>
      <c r="D10070" s="1" t="s">
        <v>131</v>
      </c>
      <c r="E10070" s="1" t="s">
        <v>17</v>
      </c>
      <c r="F10070" s="1" t="s">
        <v>133</v>
      </c>
      <c r="G10070" s="1" t="s">
        <v>19</v>
      </c>
      <c r="H10070">
        <v>12</v>
      </c>
      <c r="I10070" s="1" t="s">
        <v>1565</v>
      </c>
      <c r="J10070" s="1" t="s">
        <v>1473</v>
      </c>
      <c r="K10070" s="1">
        <v>19.989999999999998</v>
      </c>
      <c r="L10070" s="1" t="b">
        <f>AND(ISNUMBER(lego_sets[[#This Row],[pieces]]),ISNUMBER(lego_sets[[#This Row],[US_retailPrice]]))</f>
        <v>1</v>
      </c>
      <c r="M10070" s="1" t="s">
        <v>47238</v>
      </c>
      <c r="N10070" s="1" t="s">
        <v>47239</v>
      </c>
      <c r="O10070" s="1" t="s">
        <v>47240</v>
      </c>
    </row>
    <row r="10071" spans="1:15" x14ac:dyDescent="0.3">
      <c r="A10071" s="1" t="s">
        <v>47241</v>
      </c>
      <c r="B10071" s="1" t="s">
        <v>47242</v>
      </c>
      <c r="C10071">
        <v>2013</v>
      </c>
      <c r="D10071" s="1" t="s">
        <v>131</v>
      </c>
      <c r="E10071" s="1" t="s">
        <v>7522</v>
      </c>
      <c r="F10071" s="1" t="s">
        <v>133</v>
      </c>
      <c r="G10071" s="1" t="s">
        <v>19</v>
      </c>
      <c r="H10071">
        <v>9</v>
      </c>
      <c r="I10071" s="1" t="s">
        <v>1565</v>
      </c>
      <c r="J10071" s="1" t="s">
        <v>1473</v>
      </c>
      <c r="K10071" s="1">
        <v>19.989999999999998</v>
      </c>
      <c r="L10071" s="1" t="b">
        <f>AND(ISNUMBER(lego_sets[[#This Row],[pieces]]),ISNUMBER(lego_sets[[#This Row],[US_retailPrice]]))</f>
        <v>1</v>
      </c>
      <c r="M10071" s="1" t="s">
        <v>47243</v>
      </c>
      <c r="N10071" s="1" t="s">
        <v>47244</v>
      </c>
      <c r="O10071" s="1" t="s">
        <v>47245</v>
      </c>
    </row>
    <row r="10072" spans="1:15" x14ac:dyDescent="0.3">
      <c r="A10072" s="1" t="s">
        <v>47246</v>
      </c>
      <c r="B10072" s="1" t="s">
        <v>47247</v>
      </c>
      <c r="C10072">
        <v>2013</v>
      </c>
      <c r="D10072" s="1" t="s">
        <v>131</v>
      </c>
      <c r="E10072" s="1" t="s">
        <v>17</v>
      </c>
      <c r="F10072" s="1" t="s">
        <v>133</v>
      </c>
      <c r="G10072" s="1" t="s">
        <v>19</v>
      </c>
      <c r="H10072">
        <v>40</v>
      </c>
      <c r="I10072" s="1" t="s">
        <v>17</v>
      </c>
      <c r="J10072" s="1" t="s">
        <v>1565</v>
      </c>
      <c r="K10072" s="1">
        <v>19.989999999999998</v>
      </c>
      <c r="L10072" s="1" t="b">
        <f>AND(ISNUMBER(lego_sets[[#This Row],[pieces]]),ISNUMBER(lego_sets[[#This Row],[US_retailPrice]]))</f>
        <v>1</v>
      </c>
      <c r="M10072" s="1" t="s">
        <v>47248</v>
      </c>
      <c r="N10072" s="1" t="s">
        <v>47249</v>
      </c>
      <c r="O10072" s="1" t="s">
        <v>47250</v>
      </c>
    </row>
    <row r="10073" spans="1:15" x14ac:dyDescent="0.3">
      <c r="A10073" s="1" t="s">
        <v>47251</v>
      </c>
      <c r="B10073" s="1" t="s">
        <v>47252</v>
      </c>
      <c r="C10073">
        <v>2013</v>
      </c>
      <c r="D10073" s="1" t="s">
        <v>131</v>
      </c>
      <c r="E10073" s="1" t="s">
        <v>17</v>
      </c>
      <c r="F10073" s="1" t="s">
        <v>133</v>
      </c>
      <c r="G10073" s="1" t="s">
        <v>19</v>
      </c>
      <c r="H10073">
        <v>17</v>
      </c>
      <c r="I10073" s="1" t="s">
        <v>17</v>
      </c>
      <c r="J10073" s="1" t="s">
        <v>1565</v>
      </c>
      <c r="K10073" s="1">
        <v>12.99</v>
      </c>
      <c r="L10073" s="1" t="b">
        <f>AND(ISNUMBER(lego_sets[[#This Row],[pieces]]),ISNUMBER(lego_sets[[#This Row],[US_retailPrice]]))</f>
        <v>1</v>
      </c>
      <c r="M10073" s="1" t="s">
        <v>47253</v>
      </c>
      <c r="N10073" s="1" t="s">
        <v>47254</v>
      </c>
      <c r="O10073" s="1" t="s">
        <v>47255</v>
      </c>
    </row>
    <row r="10074" spans="1:15" x14ac:dyDescent="0.3">
      <c r="A10074" s="1" t="s">
        <v>47256</v>
      </c>
      <c r="B10074" s="1" t="s">
        <v>47257</v>
      </c>
      <c r="C10074">
        <v>2013</v>
      </c>
      <c r="D10074" s="1" t="s">
        <v>131</v>
      </c>
      <c r="E10074" s="1" t="s">
        <v>17</v>
      </c>
      <c r="F10074" s="1" t="s">
        <v>133</v>
      </c>
      <c r="G10074" s="1" t="s">
        <v>19</v>
      </c>
      <c r="H10074">
        <v>15</v>
      </c>
      <c r="I10074" s="1" t="s">
        <v>17</v>
      </c>
      <c r="J10074" s="1" t="s">
        <v>1565</v>
      </c>
      <c r="K10074" s="1">
        <v>14.99</v>
      </c>
      <c r="L10074" s="1" t="b">
        <f>AND(ISNUMBER(lego_sets[[#This Row],[pieces]]),ISNUMBER(lego_sets[[#This Row],[US_retailPrice]]))</f>
        <v>1</v>
      </c>
      <c r="M10074" s="1" t="s">
        <v>47258</v>
      </c>
      <c r="N10074" s="1" t="s">
        <v>47259</v>
      </c>
      <c r="O10074" s="1" t="s">
        <v>47260</v>
      </c>
    </row>
    <row r="10075" spans="1:15" x14ac:dyDescent="0.3">
      <c r="A10075" s="1" t="s">
        <v>47261</v>
      </c>
      <c r="B10075" s="1" t="s">
        <v>36063</v>
      </c>
      <c r="C10075">
        <v>2013</v>
      </c>
      <c r="D10075" s="1" t="s">
        <v>131</v>
      </c>
      <c r="E10075" s="1" t="s">
        <v>17</v>
      </c>
      <c r="F10075" s="1" t="s">
        <v>133</v>
      </c>
      <c r="G10075" s="1" t="s">
        <v>19</v>
      </c>
      <c r="H10075">
        <v>65</v>
      </c>
      <c r="I10075" s="1" t="s">
        <v>17</v>
      </c>
      <c r="J10075" s="1" t="s">
        <v>1565</v>
      </c>
      <c r="K10075" s="1">
        <v>29.99</v>
      </c>
      <c r="L10075" s="1" t="b">
        <f>AND(ISNUMBER(lego_sets[[#This Row],[pieces]]),ISNUMBER(lego_sets[[#This Row],[US_retailPrice]]))</f>
        <v>1</v>
      </c>
      <c r="M10075" s="1" t="s">
        <v>47262</v>
      </c>
      <c r="N10075" s="1" t="s">
        <v>47263</v>
      </c>
      <c r="O10075" s="1" t="s">
        <v>47264</v>
      </c>
    </row>
    <row r="10076" spans="1:15" x14ac:dyDescent="0.3">
      <c r="A10076" s="1" t="s">
        <v>47265</v>
      </c>
      <c r="B10076" s="1" t="s">
        <v>47266</v>
      </c>
      <c r="C10076">
        <v>2013</v>
      </c>
      <c r="D10076" s="1" t="s">
        <v>131</v>
      </c>
      <c r="E10076" s="1" t="s">
        <v>17</v>
      </c>
      <c r="F10076" s="1" t="s">
        <v>133</v>
      </c>
      <c r="G10076" s="1" t="s">
        <v>19</v>
      </c>
      <c r="H10076">
        <v>106</v>
      </c>
      <c r="I10076" s="1" t="s">
        <v>1473</v>
      </c>
      <c r="J10076" s="1" t="s">
        <v>17</v>
      </c>
      <c r="K10076" s="1">
        <v>44.99</v>
      </c>
      <c r="L10076" s="1" t="b">
        <f>AND(ISNUMBER(lego_sets[[#This Row],[pieces]]),ISNUMBER(lego_sets[[#This Row],[US_retailPrice]]))</f>
        <v>1</v>
      </c>
      <c r="M10076" s="1" t="s">
        <v>47267</v>
      </c>
      <c r="N10076" s="1" t="s">
        <v>47268</v>
      </c>
      <c r="O10076" s="1" t="s">
        <v>47269</v>
      </c>
    </row>
    <row r="10077" spans="1:15" x14ac:dyDescent="0.3">
      <c r="A10077" s="1" t="s">
        <v>47270</v>
      </c>
      <c r="B10077" s="1" t="s">
        <v>47271</v>
      </c>
      <c r="C10077">
        <v>2013</v>
      </c>
      <c r="D10077" s="1" t="s">
        <v>131</v>
      </c>
      <c r="E10077" s="1" t="s">
        <v>17</v>
      </c>
      <c r="F10077" s="1" t="s">
        <v>133</v>
      </c>
      <c r="G10077" s="1" t="s">
        <v>19</v>
      </c>
      <c r="H10077">
        <v>200</v>
      </c>
      <c r="I10077" s="1" t="s">
        <v>17</v>
      </c>
      <c r="J10077" s="1" t="s">
        <v>17</v>
      </c>
      <c r="K10077" s="1">
        <v>59.99</v>
      </c>
      <c r="L10077" s="1" t="b">
        <f>AND(ISNUMBER(lego_sets[[#This Row],[pieces]]),ISNUMBER(lego_sets[[#This Row],[US_retailPrice]]))</f>
        <v>1</v>
      </c>
      <c r="M10077" s="1" t="s">
        <v>47272</v>
      </c>
      <c r="N10077" s="1" t="s">
        <v>47273</v>
      </c>
      <c r="O10077" s="1" t="s">
        <v>47274</v>
      </c>
    </row>
    <row r="10078" spans="1:15" x14ac:dyDescent="0.3">
      <c r="A10078" s="1" t="s">
        <v>47275</v>
      </c>
      <c r="B10078" s="1" t="s">
        <v>47276</v>
      </c>
      <c r="C10078">
        <v>2013</v>
      </c>
      <c r="D10078" s="1" t="s">
        <v>131</v>
      </c>
      <c r="E10078" s="1" t="s">
        <v>50</v>
      </c>
      <c r="F10078" s="1" t="s">
        <v>133</v>
      </c>
      <c r="G10078" s="1" t="s">
        <v>19</v>
      </c>
      <c r="H10078">
        <v>31</v>
      </c>
      <c r="I10078" s="1" t="s">
        <v>1565</v>
      </c>
      <c r="J10078" s="1" t="s">
        <v>1565</v>
      </c>
      <c r="K10078" s="1">
        <v>19.989999999999998</v>
      </c>
      <c r="L10078" s="1" t="b">
        <f>AND(ISNUMBER(lego_sets[[#This Row],[pieces]]),ISNUMBER(lego_sets[[#This Row],[US_retailPrice]]))</f>
        <v>1</v>
      </c>
      <c r="M10078" s="1" t="s">
        <v>47277</v>
      </c>
      <c r="N10078" s="1" t="s">
        <v>47278</v>
      </c>
      <c r="O10078" s="1" t="s">
        <v>47279</v>
      </c>
    </row>
    <row r="10079" spans="1:15" x14ac:dyDescent="0.3">
      <c r="A10079" s="1" t="s">
        <v>47280</v>
      </c>
      <c r="B10079" s="1" t="s">
        <v>47281</v>
      </c>
      <c r="C10079">
        <v>2013</v>
      </c>
      <c r="D10079" s="1" t="s">
        <v>131</v>
      </c>
      <c r="E10079" s="1" t="s">
        <v>17</v>
      </c>
      <c r="F10079" s="1" t="s">
        <v>133</v>
      </c>
      <c r="G10079" s="1" t="s">
        <v>19</v>
      </c>
      <c r="H10079">
        <v>15</v>
      </c>
      <c r="I10079" s="1" t="s">
        <v>17</v>
      </c>
      <c r="J10079" s="1" t="s">
        <v>17</v>
      </c>
      <c r="K10079" s="1">
        <v>12.99</v>
      </c>
      <c r="L10079" s="1" t="b">
        <f>AND(ISNUMBER(lego_sets[[#This Row],[pieces]]),ISNUMBER(lego_sets[[#This Row],[US_retailPrice]]))</f>
        <v>1</v>
      </c>
      <c r="M10079" s="1" t="s">
        <v>47282</v>
      </c>
      <c r="N10079" s="1" t="s">
        <v>47283</v>
      </c>
      <c r="O10079" s="1" t="s">
        <v>47284</v>
      </c>
    </row>
    <row r="10080" spans="1:15" x14ac:dyDescent="0.3">
      <c r="A10080" s="1" t="s">
        <v>47285</v>
      </c>
      <c r="B10080" s="1" t="s">
        <v>47286</v>
      </c>
      <c r="C10080">
        <v>2013</v>
      </c>
      <c r="D10080" s="1" t="s">
        <v>131</v>
      </c>
      <c r="E10080" s="1" t="s">
        <v>17</v>
      </c>
      <c r="F10080" s="1" t="s">
        <v>133</v>
      </c>
      <c r="G10080" s="1" t="s">
        <v>19</v>
      </c>
      <c r="H10080">
        <v>13</v>
      </c>
      <c r="I10080" s="1" t="s">
        <v>17</v>
      </c>
      <c r="J10080" s="1" t="s">
        <v>1565</v>
      </c>
      <c r="K10080" s="1">
        <v>12.99</v>
      </c>
      <c r="L10080" s="1" t="b">
        <f>AND(ISNUMBER(lego_sets[[#This Row],[pieces]]),ISNUMBER(lego_sets[[#This Row],[US_retailPrice]]))</f>
        <v>1</v>
      </c>
      <c r="M10080" s="1" t="s">
        <v>47287</v>
      </c>
      <c r="N10080" s="1" t="s">
        <v>47288</v>
      </c>
      <c r="O10080" s="1" t="s">
        <v>47289</v>
      </c>
    </row>
    <row r="10081" spans="1:15" x14ac:dyDescent="0.3">
      <c r="A10081" s="1" t="s">
        <v>47290</v>
      </c>
      <c r="B10081" s="1" t="s">
        <v>47291</v>
      </c>
      <c r="C10081">
        <v>2013</v>
      </c>
      <c r="D10081" s="1" t="s">
        <v>131</v>
      </c>
      <c r="E10081" s="1" t="s">
        <v>17</v>
      </c>
      <c r="F10081" s="1" t="s">
        <v>133</v>
      </c>
      <c r="G10081" s="1" t="s">
        <v>19</v>
      </c>
      <c r="H10081">
        <v>37</v>
      </c>
      <c r="I10081" s="1" t="s">
        <v>17</v>
      </c>
      <c r="J10081" s="1" t="s">
        <v>1565</v>
      </c>
      <c r="K10081" s="1">
        <v>19.989999999999998</v>
      </c>
      <c r="L10081" s="1" t="b">
        <f>AND(ISNUMBER(lego_sets[[#This Row],[pieces]]),ISNUMBER(lego_sets[[#This Row],[US_retailPrice]]))</f>
        <v>1</v>
      </c>
      <c r="M10081" s="1" t="s">
        <v>47292</v>
      </c>
      <c r="N10081" s="1" t="s">
        <v>47293</v>
      </c>
      <c r="O10081" s="1" t="s">
        <v>47294</v>
      </c>
    </row>
    <row r="10082" spans="1:15" x14ac:dyDescent="0.3">
      <c r="A10082" s="1" t="s">
        <v>47295</v>
      </c>
      <c r="B10082" s="1" t="s">
        <v>47296</v>
      </c>
      <c r="C10082">
        <v>2013</v>
      </c>
      <c r="D10082" s="1" t="s">
        <v>31210</v>
      </c>
      <c r="E10082" s="1" t="s">
        <v>17</v>
      </c>
      <c r="F10082" s="1" t="s">
        <v>206</v>
      </c>
      <c r="G10082" s="1" t="s">
        <v>19</v>
      </c>
      <c r="H10082">
        <v>197</v>
      </c>
      <c r="I10082" s="1" t="s">
        <v>1586</v>
      </c>
      <c r="J10082" s="1" t="s">
        <v>1638</v>
      </c>
      <c r="K10082" s="1">
        <v>19.989999999999998</v>
      </c>
      <c r="L10082" s="1" t="b">
        <f>AND(ISNUMBER(lego_sets[[#This Row],[pieces]]),ISNUMBER(lego_sets[[#This Row],[US_retailPrice]]))</f>
        <v>1</v>
      </c>
      <c r="M10082" s="1" t="s">
        <v>47297</v>
      </c>
      <c r="N10082" s="1" t="s">
        <v>47298</v>
      </c>
      <c r="O10082" s="1" t="s">
        <v>47299</v>
      </c>
    </row>
    <row r="10083" spans="1:15" x14ac:dyDescent="0.3">
      <c r="A10083" s="1" t="s">
        <v>47300</v>
      </c>
      <c r="B10083" s="1" t="s">
        <v>47301</v>
      </c>
      <c r="C10083">
        <v>2013</v>
      </c>
      <c r="D10083" s="1" t="s">
        <v>31210</v>
      </c>
      <c r="E10083" s="1" t="s">
        <v>17</v>
      </c>
      <c r="F10083" s="1" t="s">
        <v>206</v>
      </c>
      <c r="G10083" s="1" t="s">
        <v>19</v>
      </c>
      <c r="H10083">
        <v>88</v>
      </c>
      <c r="I10083" s="1" t="s">
        <v>1565</v>
      </c>
      <c r="J10083" s="1" t="s">
        <v>1638</v>
      </c>
      <c r="K10083" s="1">
        <v>9.99</v>
      </c>
      <c r="L10083" s="1" t="b">
        <f>AND(ISNUMBER(lego_sets[[#This Row],[pieces]]),ISNUMBER(lego_sets[[#This Row],[US_retailPrice]]))</f>
        <v>1</v>
      </c>
      <c r="M10083" s="1" t="s">
        <v>47302</v>
      </c>
      <c r="N10083" s="1" t="s">
        <v>47303</v>
      </c>
      <c r="O10083" s="1" t="s">
        <v>47304</v>
      </c>
    </row>
    <row r="10084" spans="1:15" x14ac:dyDescent="0.3">
      <c r="A10084" s="1" t="s">
        <v>47305</v>
      </c>
      <c r="B10084" s="1" t="s">
        <v>41418</v>
      </c>
      <c r="C10084">
        <v>2013</v>
      </c>
      <c r="D10084" s="1" t="s">
        <v>31210</v>
      </c>
      <c r="E10084" s="1" t="s">
        <v>17</v>
      </c>
      <c r="F10084" s="1" t="s">
        <v>206</v>
      </c>
      <c r="G10084" s="1" t="s">
        <v>19</v>
      </c>
      <c r="H10084">
        <v>148</v>
      </c>
      <c r="I10084" s="1" t="s">
        <v>1565</v>
      </c>
      <c r="J10084" s="1" t="s">
        <v>1638</v>
      </c>
      <c r="K10084" s="1">
        <v>14.99</v>
      </c>
      <c r="L10084" s="1" t="b">
        <f>AND(ISNUMBER(lego_sets[[#This Row],[pieces]]),ISNUMBER(lego_sets[[#This Row],[US_retailPrice]]))</f>
        <v>1</v>
      </c>
      <c r="M10084" s="1" t="s">
        <v>47306</v>
      </c>
      <c r="N10084" s="1" t="s">
        <v>47307</v>
      </c>
      <c r="O10084" s="1" t="s">
        <v>47308</v>
      </c>
    </row>
    <row r="10085" spans="1:15" x14ac:dyDescent="0.3">
      <c r="A10085" s="1" t="s">
        <v>47309</v>
      </c>
      <c r="B10085" s="1" t="s">
        <v>47310</v>
      </c>
      <c r="C10085">
        <v>2013</v>
      </c>
      <c r="D10085" s="1" t="s">
        <v>31210</v>
      </c>
      <c r="E10085" s="1" t="s">
        <v>17</v>
      </c>
      <c r="F10085" s="1" t="s">
        <v>206</v>
      </c>
      <c r="G10085" s="1" t="s">
        <v>19</v>
      </c>
      <c r="H10085">
        <v>146</v>
      </c>
      <c r="I10085" s="1" t="s">
        <v>1473</v>
      </c>
      <c r="J10085" s="1" t="s">
        <v>1638</v>
      </c>
      <c r="K10085" s="1">
        <v>24.99</v>
      </c>
      <c r="L10085" s="1" t="b">
        <f>AND(ISNUMBER(lego_sets[[#This Row],[pieces]]),ISNUMBER(lego_sets[[#This Row],[US_retailPrice]]))</f>
        <v>1</v>
      </c>
      <c r="M10085" s="1" t="s">
        <v>47311</v>
      </c>
      <c r="N10085" s="1" t="s">
        <v>47312</v>
      </c>
      <c r="O10085" s="1" t="s">
        <v>47313</v>
      </c>
    </row>
    <row r="10086" spans="1:15" x14ac:dyDescent="0.3">
      <c r="A10086" s="1" t="s">
        <v>47314</v>
      </c>
      <c r="B10086" s="1" t="s">
        <v>47315</v>
      </c>
      <c r="C10086">
        <v>2013</v>
      </c>
      <c r="D10086" s="1" t="s">
        <v>31210</v>
      </c>
      <c r="E10086" s="1" t="s">
        <v>17</v>
      </c>
      <c r="F10086" s="1" t="s">
        <v>206</v>
      </c>
      <c r="G10086" s="1" t="s">
        <v>19</v>
      </c>
      <c r="H10086">
        <v>151</v>
      </c>
      <c r="I10086" s="1" t="s">
        <v>1473</v>
      </c>
      <c r="J10086" s="1" t="s">
        <v>1638</v>
      </c>
      <c r="K10086" s="1">
        <v>24.99</v>
      </c>
      <c r="L10086" s="1" t="b">
        <f>AND(ISNUMBER(lego_sets[[#This Row],[pieces]]),ISNUMBER(lego_sets[[#This Row],[US_retailPrice]]))</f>
        <v>1</v>
      </c>
      <c r="M10086" s="1" t="s">
        <v>47316</v>
      </c>
      <c r="N10086" s="1" t="s">
        <v>47317</v>
      </c>
      <c r="O10086" s="1" t="s">
        <v>47318</v>
      </c>
    </row>
    <row r="10087" spans="1:15" x14ac:dyDescent="0.3">
      <c r="A10087" s="1" t="s">
        <v>47319</v>
      </c>
      <c r="B10087" s="1" t="s">
        <v>47320</v>
      </c>
      <c r="C10087">
        <v>2013</v>
      </c>
      <c r="D10087" s="1" t="s">
        <v>31210</v>
      </c>
      <c r="E10087" s="1" t="s">
        <v>17</v>
      </c>
      <c r="F10087" s="1" t="s">
        <v>206</v>
      </c>
      <c r="G10087" s="1" t="s">
        <v>19</v>
      </c>
      <c r="H10087">
        <v>90</v>
      </c>
      <c r="I10087" s="1" t="s">
        <v>1565</v>
      </c>
      <c r="J10087" s="1" t="s">
        <v>1638</v>
      </c>
      <c r="K10087" s="1">
        <v>9.99</v>
      </c>
      <c r="L10087" s="1" t="b">
        <f>AND(ISNUMBER(lego_sets[[#This Row],[pieces]]),ISNUMBER(lego_sets[[#This Row],[US_retailPrice]]))</f>
        <v>1</v>
      </c>
      <c r="M10087" s="1" t="s">
        <v>47321</v>
      </c>
      <c r="N10087" s="1" t="s">
        <v>47322</v>
      </c>
      <c r="O10087" s="1" t="s">
        <v>47323</v>
      </c>
    </row>
    <row r="10088" spans="1:15" x14ac:dyDescent="0.3">
      <c r="A10088" s="1" t="s">
        <v>47324</v>
      </c>
      <c r="B10088" s="1" t="s">
        <v>37904</v>
      </c>
      <c r="C10088">
        <v>2013</v>
      </c>
      <c r="D10088" s="1" t="s">
        <v>31210</v>
      </c>
      <c r="E10088" s="1" t="s">
        <v>17</v>
      </c>
      <c r="F10088" s="1" t="s">
        <v>206</v>
      </c>
      <c r="G10088" s="1" t="s">
        <v>19</v>
      </c>
      <c r="H10088">
        <v>607</v>
      </c>
      <c r="I10088" s="1" t="s">
        <v>17</v>
      </c>
      <c r="J10088" s="1" t="s">
        <v>1638</v>
      </c>
      <c r="K10088" s="1">
        <v>29.99</v>
      </c>
      <c r="L10088" s="1" t="b">
        <f>AND(ISNUMBER(lego_sets[[#This Row],[pieces]]),ISNUMBER(lego_sets[[#This Row],[US_retailPrice]]))</f>
        <v>1</v>
      </c>
      <c r="M10088" s="1" t="s">
        <v>47325</v>
      </c>
      <c r="N10088" s="1" t="s">
        <v>47326</v>
      </c>
      <c r="O10088" s="1" t="s">
        <v>47327</v>
      </c>
    </row>
    <row r="10089" spans="1:15" x14ac:dyDescent="0.3">
      <c r="A10089" s="1" t="s">
        <v>47328</v>
      </c>
      <c r="B10089" s="1" t="s">
        <v>47266</v>
      </c>
      <c r="C10089">
        <v>2013</v>
      </c>
      <c r="D10089" s="1" t="s">
        <v>31210</v>
      </c>
      <c r="E10089" s="1" t="s">
        <v>17</v>
      </c>
      <c r="F10089" s="1" t="s">
        <v>206</v>
      </c>
      <c r="G10089" s="1" t="s">
        <v>19</v>
      </c>
      <c r="H10089">
        <v>609</v>
      </c>
      <c r="I10089" s="1" t="s">
        <v>1586</v>
      </c>
      <c r="J10089" s="1" t="s">
        <v>1638</v>
      </c>
      <c r="K10089" s="1"/>
      <c r="L10089" s="1" t="b">
        <f>AND(ISNUMBER(lego_sets[[#This Row],[pieces]]),ISNUMBER(lego_sets[[#This Row],[US_retailPrice]]))</f>
        <v>0</v>
      </c>
      <c r="M10089" s="1" t="s">
        <v>47329</v>
      </c>
      <c r="N10089" s="1" t="s">
        <v>47330</v>
      </c>
      <c r="O10089" s="1" t="s">
        <v>47331</v>
      </c>
    </row>
    <row r="10090" spans="1:15" x14ac:dyDescent="0.3">
      <c r="A10090" s="1" t="s">
        <v>47332</v>
      </c>
      <c r="B10090" s="1" t="s">
        <v>47333</v>
      </c>
      <c r="C10090">
        <v>2013</v>
      </c>
      <c r="D10090" s="1" t="s">
        <v>31210</v>
      </c>
      <c r="E10090" s="1" t="s">
        <v>17</v>
      </c>
      <c r="F10090" s="1" t="s">
        <v>206</v>
      </c>
      <c r="G10090" s="1" t="s">
        <v>19</v>
      </c>
      <c r="H10090">
        <v>1600</v>
      </c>
      <c r="I10090" s="1" t="s">
        <v>17</v>
      </c>
      <c r="J10090" s="1" t="s">
        <v>1638</v>
      </c>
      <c r="K10090" s="1"/>
      <c r="L10090" s="1" t="b">
        <f>AND(ISNUMBER(lego_sets[[#This Row],[pieces]]),ISNUMBER(lego_sets[[#This Row],[US_retailPrice]]))</f>
        <v>0</v>
      </c>
      <c r="M10090" s="1" t="s">
        <v>47334</v>
      </c>
      <c r="N10090" s="1" t="s">
        <v>47335</v>
      </c>
      <c r="O10090" s="1" t="s">
        <v>47336</v>
      </c>
    </row>
    <row r="10091" spans="1:15" x14ac:dyDescent="0.3">
      <c r="A10091" s="1" t="s">
        <v>47337</v>
      </c>
      <c r="B10091" s="1" t="s">
        <v>47338</v>
      </c>
      <c r="C10091">
        <v>2013</v>
      </c>
      <c r="D10091" s="1" t="s">
        <v>43402</v>
      </c>
      <c r="E10091" s="1" t="s">
        <v>29408</v>
      </c>
      <c r="F10091" s="1" t="s">
        <v>17557</v>
      </c>
      <c r="G10091" s="1" t="s">
        <v>19</v>
      </c>
      <c r="H10091">
        <v>1619</v>
      </c>
      <c r="I10091" s="1" t="s">
        <v>1490</v>
      </c>
      <c r="J10091" s="1" t="s">
        <v>4894</v>
      </c>
      <c r="K10091" s="1">
        <v>159.99</v>
      </c>
      <c r="L10091" s="1" t="b">
        <f>AND(ISNUMBER(lego_sets[[#This Row],[pieces]]),ISNUMBER(lego_sets[[#This Row],[US_retailPrice]]))</f>
        <v>1</v>
      </c>
      <c r="M10091" s="1" t="s">
        <v>47339</v>
      </c>
      <c r="N10091" s="1" t="s">
        <v>47340</v>
      </c>
      <c r="O10091" s="1" t="s">
        <v>47341</v>
      </c>
    </row>
    <row r="10092" spans="1:15" x14ac:dyDescent="0.3">
      <c r="A10092" s="1" t="s">
        <v>47342</v>
      </c>
      <c r="B10092" s="1" t="s">
        <v>47343</v>
      </c>
      <c r="C10092">
        <v>2013</v>
      </c>
      <c r="D10092" s="1" t="s">
        <v>14091</v>
      </c>
      <c r="E10092" s="1" t="s">
        <v>47344</v>
      </c>
      <c r="F10092" s="1" t="s">
        <v>52</v>
      </c>
      <c r="G10092" s="1" t="s">
        <v>19</v>
      </c>
      <c r="I10092" s="1" t="s">
        <v>17</v>
      </c>
      <c r="J10092" s="1" t="s">
        <v>17</v>
      </c>
      <c r="K10092" s="1"/>
      <c r="L10092" s="1" t="b">
        <f>AND(ISNUMBER(lego_sets[[#This Row],[pieces]]),ISNUMBER(lego_sets[[#This Row],[US_retailPrice]]))</f>
        <v>0</v>
      </c>
      <c r="M10092" s="1" t="s">
        <v>47345</v>
      </c>
      <c r="N10092" s="1" t="s">
        <v>47346</v>
      </c>
      <c r="O10092" s="1" t="s">
        <v>47347</v>
      </c>
    </row>
    <row r="10093" spans="1:15" x14ac:dyDescent="0.3">
      <c r="A10093" s="1" t="s">
        <v>47348</v>
      </c>
      <c r="B10093" s="1" t="s">
        <v>47349</v>
      </c>
      <c r="C10093">
        <v>2013</v>
      </c>
      <c r="D10093" s="1" t="s">
        <v>40827</v>
      </c>
      <c r="E10093" s="1" t="s">
        <v>47344</v>
      </c>
      <c r="F10093" s="1" t="s">
        <v>2435</v>
      </c>
      <c r="G10093" s="1" t="s">
        <v>19</v>
      </c>
      <c r="I10093" s="1" t="s">
        <v>17</v>
      </c>
      <c r="J10093" s="1" t="s">
        <v>17</v>
      </c>
      <c r="K10093" s="1"/>
      <c r="L10093" s="1" t="b">
        <f>AND(ISNUMBER(lego_sets[[#This Row],[pieces]]),ISNUMBER(lego_sets[[#This Row],[US_retailPrice]]))</f>
        <v>0</v>
      </c>
      <c r="M10093" s="1" t="s">
        <v>47350</v>
      </c>
      <c r="N10093" s="1" t="s">
        <v>17</v>
      </c>
      <c r="O10093" s="1" t="s">
        <v>17</v>
      </c>
    </row>
    <row r="10094" spans="1:15" x14ac:dyDescent="0.3">
      <c r="A10094" s="1" t="s">
        <v>47351</v>
      </c>
      <c r="B10094" s="1" t="s">
        <v>47352</v>
      </c>
      <c r="C10094">
        <v>2013</v>
      </c>
      <c r="D10094" s="1" t="s">
        <v>43662</v>
      </c>
      <c r="E10094" s="1" t="s">
        <v>47344</v>
      </c>
      <c r="F10094" s="1" t="s">
        <v>52</v>
      </c>
      <c r="G10094" s="1" t="s">
        <v>19</v>
      </c>
      <c r="H10094">
        <v>95</v>
      </c>
      <c r="I10094" s="1" t="s">
        <v>1473</v>
      </c>
      <c r="J10094" s="1" t="s">
        <v>17</v>
      </c>
      <c r="K10094" s="1"/>
      <c r="L10094" s="1" t="b">
        <f>AND(ISNUMBER(lego_sets[[#This Row],[pieces]]),ISNUMBER(lego_sets[[#This Row],[US_retailPrice]]))</f>
        <v>0</v>
      </c>
      <c r="M10094" s="1" t="s">
        <v>47353</v>
      </c>
      <c r="N10094" s="1" t="s">
        <v>17</v>
      </c>
      <c r="O10094" s="1" t="s">
        <v>17</v>
      </c>
    </row>
    <row r="10095" spans="1:15" x14ac:dyDescent="0.3">
      <c r="A10095" s="1" t="s">
        <v>47354</v>
      </c>
      <c r="B10095" s="1" t="s">
        <v>47355</v>
      </c>
      <c r="C10095">
        <v>2013</v>
      </c>
      <c r="D10095" s="1" t="s">
        <v>40827</v>
      </c>
      <c r="E10095" s="1" t="s">
        <v>47344</v>
      </c>
      <c r="F10095" s="1" t="s">
        <v>2435</v>
      </c>
      <c r="G10095" s="1" t="s">
        <v>19</v>
      </c>
      <c r="H10095">
        <v>156</v>
      </c>
      <c r="I10095" s="1" t="s">
        <v>17</v>
      </c>
      <c r="J10095" s="1" t="s">
        <v>17</v>
      </c>
      <c r="K10095" s="1"/>
      <c r="L10095" s="1" t="b">
        <f>AND(ISNUMBER(lego_sets[[#This Row],[pieces]]),ISNUMBER(lego_sets[[#This Row],[US_retailPrice]]))</f>
        <v>0</v>
      </c>
      <c r="M10095" s="1" t="s">
        <v>47356</v>
      </c>
      <c r="N10095" s="1" t="s">
        <v>47357</v>
      </c>
      <c r="O10095" s="1" t="s">
        <v>47358</v>
      </c>
    </row>
    <row r="10096" spans="1:15" x14ac:dyDescent="0.3">
      <c r="A10096" s="1" t="s">
        <v>47359</v>
      </c>
      <c r="B10096" s="1" t="s">
        <v>47360</v>
      </c>
      <c r="C10096">
        <v>2013</v>
      </c>
      <c r="D10096" s="1" t="s">
        <v>47361</v>
      </c>
      <c r="E10096" s="1" t="s">
        <v>47344</v>
      </c>
      <c r="F10096" s="1" t="s">
        <v>2435</v>
      </c>
      <c r="G10096" s="1" t="s">
        <v>19</v>
      </c>
      <c r="H10096">
        <v>187</v>
      </c>
      <c r="I10096" s="1" t="s">
        <v>1473</v>
      </c>
      <c r="J10096" s="1" t="s">
        <v>17</v>
      </c>
      <c r="K10096" s="1"/>
      <c r="L10096" s="1" t="b">
        <f>AND(ISNUMBER(lego_sets[[#This Row],[pieces]]),ISNUMBER(lego_sets[[#This Row],[US_retailPrice]]))</f>
        <v>0</v>
      </c>
      <c r="M10096" s="1" t="s">
        <v>47362</v>
      </c>
      <c r="N10096" s="1" t="s">
        <v>47363</v>
      </c>
      <c r="O10096" s="1" t="s">
        <v>47364</v>
      </c>
    </row>
    <row r="10097" spans="1:15" x14ac:dyDescent="0.3">
      <c r="A10097" s="1" t="s">
        <v>47365</v>
      </c>
      <c r="B10097" s="1" t="s">
        <v>47366</v>
      </c>
      <c r="C10097">
        <v>2013</v>
      </c>
      <c r="D10097" s="1" t="s">
        <v>17555</v>
      </c>
      <c r="E10097" s="1" t="s">
        <v>47344</v>
      </c>
      <c r="F10097" s="1" t="s">
        <v>17557</v>
      </c>
      <c r="G10097" s="1" t="s">
        <v>19</v>
      </c>
      <c r="H10097">
        <v>189</v>
      </c>
      <c r="I10097" s="1" t="s">
        <v>1473</v>
      </c>
      <c r="J10097" s="1" t="s">
        <v>1479</v>
      </c>
      <c r="K10097" s="1"/>
      <c r="L10097" s="1" t="b">
        <f>AND(ISNUMBER(lego_sets[[#This Row],[pieces]]),ISNUMBER(lego_sets[[#This Row],[US_retailPrice]]))</f>
        <v>0</v>
      </c>
      <c r="M10097" s="1" t="s">
        <v>47367</v>
      </c>
      <c r="N10097" s="1" t="s">
        <v>47368</v>
      </c>
      <c r="O10097" s="1" t="s">
        <v>47369</v>
      </c>
    </row>
    <row r="10098" spans="1:15" x14ac:dyDescent="0.3">
      <c r="A10098" s="1" t="s">
        <v>47370</v>
      </c>
      <c r="B10098" s="1" t="s">
        <v>47371</v>
      </c>
      <c r="C10098">
        <v>2013</v>
      </c>
      <c r="D10098" s="1" t="s">
        <v>42267</v>
      </c>
      <c r="E10098" s="1" t="s">
        <v>17</v>
      </c>
      <c r="F10098" s="1" t="s">
        <v>71</v>
      </c>
      <c r="G10098" s="1" t="s">
        <v>19</v>
      </c>
      <c r="I10098" s="1" t="s">
        <v>17</v>
      </c>
      <c r="J10098" s="1" t="s">
        <v>17</v>
      </c>
      <c r="K10098" s="1"/>
      <c r="L10098" s="1" t="b">
        <f>AND(ISNUMBER(lego_sets[[#This Row],[pieces]]),ISNUMBER(lego_sets[[#This Row],[US_retailPrice]]))</f>
        <v>0</v>
      </c>
      <c r="M10098" s="1" t="s">
        <v>47372</v>
      </c>
      <c r="N10098" s="1" t="s">
        <v>17</v>
      </c>
      <c r="O10098" s="1" t="s">
        <v>17</v>
      </c>
    </row>
    <row r="10099" spans="1:15" x14ac:dyDescent="0.3">
      <c r="A10099" s="1" t="s">
        <v>47373</v>
      </c>
      <c r="B10099" s="1" t="s">
        <v>47374</v>
      </c>
      <c r="C10099">
        <v>2013</v>
      </c>
      <c r="D10099" s="1" t="s">
        <v>42267</v>
      </c>
      <c r="E10099" s="1" t="s">
        <v>17</v>
      </c>
      <c r="F10099" s="1" t="s">
        <v>71</v>
      </c>
      <c r="G10099" s="1" t="s">
        <v>19</v>
      </c>
      <c r="I10099" s="1" t="s">
        <v>17</v>
      </c>
      <c r="J10099" s="1" t="s">
        <v>17</v>
      </c>
      <c r="K10099" s="1"/>
      <c r="L10099" s="1" t="b">
        <f>AND(ISNUMBER(lego_sets[[#This Row],[pieces]]),ISNUMBER(lego_sets[[#This Row],[US_retailPrice]]))</f>
        <v>0</v>
      </c>
      <c r="M10099" s="1" t="s">
        <v>47375</v>
      </c>
      <c r="N10099" s="1" t="s">
        <v>17</v>
      </c>
      <c r="O10099" s="1" t="s">
        <v>17</v>
      </c>
    </row>
    <row r="10100" spans="1:15" x14ac:dyDescent="0.3">
      <c r="A10100" s="1" t="s">
        <v>47376</v>
      </c>
      <c r="B10100" s="1" t="s">
        <v>47377</v>
      </c>
      <c r="C10100">
        <v>2013</v>
      </c>
      <c r="D10100" s="1" t="s">
        <v>42267</v>
      </c>
      <c r="E10100" s="1" t="s">
        <v>17</v>
      </c>
      <c r="F10100" s="1" t="s">
        <v>71</v>
      </c>
      <c r="G10100" s="1" t="s">
        <v>19</v>
      </c>
      <c r="I10100" s="1" t="s">
        <v>17</v>
      </c>
      <c r="J10100" s="1" t="s">
        <v>17</v>
      </c>
      <c r="K10100" s="1"/>
      <c r="L10100" s="1" t="b">
        <f>AND(ISNUMBER(lego_sets[[#This Row],[pieces]]),ISNUMBER(lego_sets[[#This Row],[US_retailPrice]]))</f>
        <v>0</v>
      </c>
      <c r="M10100" s="1" t="s">
        <v>47378</v>
      </c>
      <c r="N10100" s="1" t="s">
        <v>17</v>
      </c>
      <c r="O10100" s="1" t="s">
        <v>17</v>
      </c>
    </row>
    <row r="10101" spans="1:15" x14ac:dyDescent="0.3">
      <c r="A10101" s="1" t="s">
        <v>47379</v>
      </c>
      <c r="B10101" s="1" t="s">
        <v>47380</v>
      </c>
      <c r="C10101">
        <v>2013</v>
      </c>
      <c r="D10101" s="1" t="s">
        <v>42267</v>
      </c>
      <c r="E10101" s="1" t="s">
        <v>17</v>
      </c>
      <c r="F10101" s="1" t="s">
        <v>71</v>
      </c>
      <c r="G10101" s="1" t="s">
        <v>19</v>
      </c>
      <c r="H10101">
        <v>638</v>
      </c>
      <c r="I10101" s="1" t="s">
        <v>17</v>
      </c>
      <c r="J10101" s="1" t="s">
        <v>4629</v>
      </c>
      <c r="K10101" s="1">
        <v>79.989999999999995</v>
      </c>
      <c r="L10101" s="1" t="b">
        <f>AND(ISNUMBER(lego_sets[[#This Row],[pieces]]),ISNUMBER(lego_sets[[#This Row],[US_retailPrice]]))</f>
        <v>1</v>
      </c>
      <c r="M10101" s="1" t="s">
        <v>47381</v>
      </c>
      <c r="N10101" s="1" t="s">
        <v>47382</v>
      </c>
      <c r="O10101" s="1" t="s">
        <v>47383</v>
      </c>
    </row>
    <row r="10102" spans="1:15" x14ac:dyDescent="0.3">
      <c r="A10102" s="1" t="s">
        <v>47384</v>
      </c>
      <c r="B10102" s="1" t="s">
        <v>47385</v>
      </c>
      <c r="C10102">
        <v>2013</v>
      </c>
      <c r="D10102" s="1" t="s">
        <v>42267</v>
      </c>
      <c r="E10102" s="1" t="s">
        <v>17</v>
      </c>
      <c r="F10102" s="1" t="s">
        <v>71</v>
      </c>
      <c r="G10102" s="1" t="s">
        <v>19</v>
      </c>
      <c r="H10102">
        <v>675</v>
      </c>
      <c r="I10102" s="1" t="s">
        <v>1586</v>
      </c>
      <c r="J10102" s="1" t="s">
        <v>4629</v>
      </c>
      <c r="K10102" s="1">
        <v>79.989999999999995</v>
      </c>
      <c r="L10102" s="1" t="b">
        <f>AND(ISNUMBER(lego_sets[[#This Row],[pieces]]),ISNUMBER(lego_sets[[#This Row],[US_retailPrice]]))</f>
        <v>1</v>
      </c>
      <c r="M10102" s="1" t="s">
        <v>47386</v>
      </c>
      <c r="N10102" s="1" t="s">
        <v>47387</v>
      </c>
      <c r="O10102" s="1" t="s">
        <v>47388</v>
      </c>
    </row>
    <row r="10103" spans="1:15" x14ac:dyDescent="0.3">
      <c r="A10103" s="1" t="s">
        <v>47389</v>
      </c>
      <c r="B10103" s="1" t="s">
        <v>47390</v>
      </c>
      <c r="C10103">
        <v>2013</v>
      </c>
      <c r="D10103" s="1" t="s">
        <v>42267</v>
      </c>
      <c r="E10103" s="1" t="s">
        <v>17</v>
      </c>
      <c r="F10103" s="1" t="s">
        <v>71</v>
      </c>
      <c r="G10103" s="1" t="s">
        <v>19</v>
      </c>
      <c r="H10103">
        <v>383</v>
      </c>
      <c r="I10103" s="1" t="s">
        <v>17</v>
      </c>
      <c r="J10103" s="1" t="s">
        <v>4629</v>
      </c>
      <c r="K10103" s="1">
        <v>49.99</v>
      </c>
      <c r="L10103" s="1" t="b">
        <f>AND(ISNUMBER(lego_sets[[#This Row],[pieces]]),ISNUMBER(lego_sets[[#This Row],[US_retailPrice]]))</f>
        <v>1</v>
      </c>
      <c r="M10103" s="1" t="s">
        <v>47391</v>
      </c>
      <c r="N10103" s="1" t="s">
        <v>47392</v>
      </c>
      <c r="O10103" s="1" t="s">
        <v>47393</v>
      </c>
    </row>
    <row r="10104" spans="1:15" x14ac:dyDescent="0.3">
      <c r="A10104" s="1" t="s">
        <v>47394</v>
      </c>
      <c r="B10104" s="1" t="s">
        <v>47395</v>
      </c>
      <c r="C10104">
        <v>2013</v>
      </c>
      <c r="D10104" s="1" t="s">
        <v>42267</v>
      </c>
      <c r="E10104" s="1" t="s">
        <v>17</v>
      </c>
      <c r="F10104" s="1" t="s">
        <v>71</v>
      </c>
      <c r="G10104" s="1" t="s">
        <v>19</v>
      </c>
      <c r="H10104">
        <v>576</v>
      </c>
      <c r="I10104" s="1" t="s">
        <v>17</v>
      </c>
      <c r="J10104" s="1" t="s">
        <v>4629</v>
      </c>
      <c r="K10104" s="1">
        <v>79.989999999999995</v>
      </c>
      <c r="L10104" s="1" t="b">
        <f>AND(ISNUMBER(lego_sets[[#This Row],[pieces]]),ISNUMBER(lego_sets[[#This Row],[US_retailPrice]]))</f>
        <v>1</v>
      </c>
      <c r="M10104" s="1" t="s">
        <v>47396</v>
      </c>
      <c r="N10104" s="1" t="s">
        <v>47397</v>
      </c>
      <c r="O10104" s="1" t="s">
        <v>47398</v>
      </c>
    </row>
    <row r="10105" spans="1:15" x14ac:dyDescent="0.3">
      <c r="A10105" s="1" t="s">
        <v>47399</v>
      </c>
      <c r="B10105" s="1" t="s">
        <v>47400</v>
      </c>
      <c r="C10105">
        <v>2013</v>
      </c>
      <c r="D10105" s="1" t="s">
        <v>35053</v>
      </c>
      <c r="E10105" s="1" t="s">
        <v>35091</v>
      </c>
      <c r="F10105" s="1" t="s">
        <v>6015</v>
      </c>
      <c r="G10105" s="1" t="s">
        <v>19</v>
      </c>
      <c r="H10105">
        <v>345</v>
      </c>
      <c r="I10105" s="1" t="s">
        <v>17</v>
      </c>
      <c r="J10105" s="1" t="s">
        <v>4894</v>
      </c>
      <c r="K10105" s="1">
        <v>34.99</v>
      </c>
      <c r="L10105" s="1" t="b">
        <f>AND(ISNUMBER(lego_sets[[#This Row],[pieces]]),ISNUMBER(lego_sets[[#This Row],[US_retailPrice]]))</f>
        <v>1</v>
      </c>
      <c r="M10105" s="1" t="s">
        <v>47401</v>
      </c>
      <c r="N10105" s="1" t="s">
        <v>47402</v>
      </c>
      <c r="O10105" s="1" t="s">
        <v>47403</v>
      </c>
    </row>
    <row r="10106" spans="1:15" x14ac:dyDescent="0.3">
      <c r="A10106" s="1" t="s">
        <v>47404</v>
      </c>
      <c r="B10106" s="1" t="s">
        <v>47405</v>
      </c>
      <c r="C10106">
        <v>2013</v>
      </c>
      <c r="D10106" s="1" t="s">
        <v>35053</v>
      </c>
      <c r="E10106" s="1" t="s">
        <v>37195</v>
      </c>
      <c r="F10106" s="1" t="s">
        <v>6015</v>
      </c>
      <c r="G10106" s="1" t="s">
        <v>19</v>
      </c>
      <c r="H10106">
        <v>1188</v>
      </c>
      <c r="I10106" s="1" t="s">
        <v>17</v>
      </c>
      <c r="J10106" s="1" t="s">
        <v>4894</v>
      </c>
      <c r="K10106" s="1">
        <v>129.99</v>
      </c>
      <c r="L10106" s="1" t="b">
        <f>AND(ISNUMBER(lego_sets[[#This Row],[pieces]]),ISNUMBER(lego_sets[[#This Row],[US_retailPrice]]))</f>
        <v>1</v>
      </c>
      <c r="M10106" s="1" t="s">
        <v>47406</v>
      </c>
      <c r="N10106" s="1" t="s">
        <v>47407</v>
      </c>
      <c r="O10106" s="1" t="s">
        <v>47408</v>
      </c>
    </row>
    <row r="10107" spans="1:15" x14ac:dyDescent="0.3">
      <c r="A10107" s="1" t="s">
        <v>47409</v>
      </c>
      <c r="B10107" s="1" t="s">
        <v>47410</v>
      </c>
      <c r="C10107">
        <v>2013</v>
      </c>
      <c r="D10107" s="1" t="s">
        <v>35053</v>
      </c>
      <c r="E10107" s="1" t="s">
        <v>35091</v>
      </c>
      <c r="F10107" s="1" t="s">
        <v>6015</v>
      </c>
      <c r="G10107" s="1" t="s">
        <v>19</v>
      </c>
      <c r="H10107">
        <v>597</v>
      </c>
      <c r="I10107" s="1" t="s">
        <v>17</v>
      </c>
      <c r="J10107" s="1" t="s">
        <v>4894</v>
      </c>
      <c r="K10107" s="1">
        <v>49.99</v>
      </c>
      <c r="L10107" s="1" t="b">
        <f>AND(ISNUMBER(lego_sets[[#This Row],[pieces]]),ISNUMBER(lego_sets[[#This Row],[US_retailPrice]]))</f>
        <v>1</v>
      </c>
      <c r="M10107" s="1" t="s">
        <v>47411</v>
      </c>
      <c r="N10107" s="1" t="s">
        <v>47412</v>
      </c>
      <c r="O10107" s="1" t="s">
        <v>47413</v>
      </c>
    </row>
    <row r="10108" spans="1:15" x14ac:dyDescent="0.3">
      <c r="A10108" s="1" t="s">
        <v>47414</v>
      </c>
      <c r="B10108" s="1" t="s">
        <v>47415</v>
      </c>
      <c r="C10108">
        <v>2013</v>
      </c>
      <c r="D10108" s="1" t="s">
        <v>35053</v>
      </c>
      <c r="E10108" s="1" t="s">
        <v>35091</v>
      </c>
      <c r="F10108" s="1" t="s">
        <v>6015</v>
      </c>
      <c r="G10108" s="1" t="s">
        <v>19</v>
      </c>
      <c r="H10108">
        <v>602</v>
      </c>
      <c r="I10108" s="1" t="s">
        <v>17</v>
      </c>
      <c r="J10108" s="1" t="s">
        <v>4894</v>
      </c>
      <c r="K10108" s="1"/>
      <c r="L10108" s="1" t="b">
        <f>AND(ISNUMBER(lego_sets[[#This Row],[pieces]]),ISNUMBER(lego_sets[[#This Row],[US_retailPrice]]))</f>
        <v>0</v>
      </c>
      <c r="M10108" s="1" t="s">
        <v>47416</v>
      </c>
      <c r="N10108" s="1" t="s">
        <v>47417</v>
      </c>
      <c r="O10108" s="1" t="s">
        <v>47418</v>
      </c>
    </row>
    <row r="10109" spans="1:15" x14ac:dyDescent="0.3">
      <c r="A10109" s="1" t="s">
        <v>47419</v>
      </c>
      <c r="B10109" s="1" t="s">
        <v>47420</v>
      </c>
      <c r="C10109">
        <v>2013</v>
      </c>
      <c r="D10109" s="1" t="s">
        <v>35053</v>
      </c>
      <c r="E10109" s="1" t="s">
        <v>71</v>
      </c>
      <c r="F10109" s="1" t="s">
        <v>6015</v>
      </c>
      <c r="G10109" s="1" t="s">
        <v>19</v>
      </c>
      <c r="H10109">
        <v>1210</v>
      </c>
      <c r="I10109" s="1" t="s">
        <v>17</v>
      </c>
      <c r="J10109" s="1" t="s">
        <v>23430</v>
      </c>
      <c r="K10109" s="1">
        <v>159.99</v>
      </c>
      <c r="L10109" s="1" t="b">
        <f>AND(ISNUMBER(lego_sets[[#This Row],[pieces]]),ISNUMBER(lego_sets[[#This Row],[US_retailPrice]]))</f>
        <v>1</v>
      </c>
      <c r="M10109" s="1" t="s">
        <v>47421</v>
      </c>
      <c r="N10109" s="1" t="s">
        <v>47422</v>
      </c>
      <c r="O10109" s="1" t="s">
        <v>47423</v>
      </c>
    </row>
    <row r="10110" spans="1:15" x14ac:dyDescent="0.3">
      <c r="A10110" s="1" t="s">
        <v>47424</v>
      </c>
      <c r="B10110" s="1" t="s">
        <v>47425</v>
      </c>
      <c r="C10110">
        <v>2013</v>
      </c>
      <c r="D10110" s="1" t="s">
        <v>42317</v>
      </c>
      <c r="E10110" s="1" t="s">
        <v>17557</v>
      </c>
      <c r="F10110" s="1" t="s">
        <v>71</v>
      </c>
      <c r="G10110" s="1" t="s">
        <v>19</v>
      </c>
      <c r="H10110">
        <v>401</v>
      </c>
      <c r="I10110" s="1" t="s">
        <v>1473</v>
      </c>
      <c r="J10110" s="1" t="s">
        <v>3530</v>
      </c>
      <c r="K10110" s="1">
        <v>34.99</v>
      </c>
      <c r="L10110" s="1" t="b">
        <f>AND(ISNUMBER(lego_sets[[#This Row],[pieces]]),ISNUMBER(lego_sets[[#This Row],[US_retailPrice]]))</f>
        <v>1</v>
      </c>
      <c r="M10110" s="1" t="s">
        <v>47426</v>
      </c>
      <c r="N10110" s="1" t="s">
        <v>47427</v>
      </c>
      <c r="O10110" s="1" t="s">
        <v>47428</v>
      </c>
    </row>
    <row r="10111" spans="1:15" x14ac:dyDescent="0.3">
      <c r="A10111" s="1" t="s">
        <v>47429</v>
      </c>
      <c r="B10111" s="1" t="s">
        <v>47430</v>
      </c>
      <c r="C10111">
        <v>2013</v>
      </c>
      <c r="D10111" s="1" t="s">
        <v>47431</v>
      </c>
      <c r="E10111" s="1" t="s">
        <v>47432</v>
      </c>
      <c r="F10111" s="1" t="s">
        <v>17557</v>
      </c>
      <c r="G10111" s="1" t="s">
        <v>19</v>
      </c>
      <c r="H10111">
        <v>466</v>
      </c>
      <c r="I10111" s="1" t="s">
        <v>1586</v>
      </c>
      <c r="J10111" s="1" t="s">
        <v>3530</v>
      </c>
      <c r="K10111" s="1">
        <v>34.99</v>
      </c>
      <c r="L10111" s="1" t="b">
        <f>AND(ISNUMBER(lego_sets[[#This Row],[pieces]]),ISNUMBER(lego_sets[[#This Row],[US_retailPrice]]))</f>
        <v>1</v>
      </c>
      <c r="M10111" s="1" t="s">
        <v>47433</v>
      </c>
      <c r="N10111" s="1" t="s">
        <v>47434</v>
      </c>
      <c r="O10111" s="1" t="s">
        <v>47435</v>
      </c>
    </row>
    <row r="10112" spans="1:15" x14ac:dyDescent="0.3">
      <c r="A10112" s="1" t="s">
        <v>47436</v>
      </c>
      <c r="B10112" s="1" t="s">
        <v>47437</v>
      </c>
      <c r="C10112">
        <v>2013</v>
      </c>
      <c r="D10112" s="1" t="s">
        <v>47431</v>
      </c>
      <c r="E10112" s="1" t="s">
        <v>47432</v>
      </c>
      <c r="F10112" s="1" t="s">
        <v>17557</v>
      </c>
      <c r="G10112" s="1" t="s">
        <v>19</v>
      </c>
      <c r="H10112">
        <v>469</v>
      </c>
      <c r="I10112" s="1" t="s">
        <v>1586</v>
      </c>
      <c r="J10112" s="1" t="s">
        <v>3530</v>
      </c>
      <c r="K10112" s="1">
        <v>34.99</v>
      </c>
      <c r="L10112" s="1" t="b">
        <f>AND(ISNUMBER(lego_sets[[#This Row],[pieces]]),ISNUMBER(lego_sets[[#This Row],[US_retailPrice]]))</f>
        <v>1</v>
      </c>
      <c r="M10112" s="1" t="s">
        <v>47438</v>
      </c>
      <c r="N10112" s="1" t="s">
        <v>47439</v>
      </c>
      <c r="O10112" s="1" t="s">
        <v>47440</v>
      </c>
    </row>
    <row r="10113" spans="1:15" x14ac:dyDescent="0.3">
      <c r="A10113" s="1" t="s">
        <v>47441</v>
      </c>
      <c r="B10113" s="1" t="s">
        <v>47442</v>
      </c>
      <c r="C10113">
        <v>2013</v>
      </c>
      <c r="D10113" s="1" t="s">
        <v>131</v>
      </c>
      <c r="E10113" s="1" t="s">
        <v>17</v>
      </c>
      <c r="F10113" s="1" t="s">
        <v>133</v>
      </c>
      <c r="G10113" s="1" t="s">
        <v>29781</v>
      </c>
      <c r="H10113">
        <v>3</v>
      </c>
      <c r="I10113" s="1" t="s">
        <v>17</v>
      </c>
      <c r="J10113" s="1" t="s">
        <v>1565</v>
      </c>
      <c r="K10113" s="1"/>
      <c r="L10113" s="1" t="b">
        <f>AND(ISNUMBER(lego_sets[[#This Row],[pieces]]),ISNUMBER(lego_sets[[#This Row],[US_retailPrice]]))</f>
        <v>0</v>
      </c>
      <c r="M10113" s="1" t="s">
        <v>47443</v>
      </c>
      <c r="N10113" s="1" t="s">
        <v>47444</v>
      </c>
      <c r="O10113" s="1" t="s">
        <v>47445</v>
      </c>
    </row>
    <row r="10114" spans="1:15" x14ac:dyDescent="0.3">
      <c r="A10114" s="1" t="s">
        <v>47446</v>
      </c>
      <c r="B10114" s="1" t="s">
        <v>47447</v>
      </c>
      <c r="C10114">
        <v>2013</v>
      </c>
      <c r="D10114" s="1" t="s">
        <v>131</v>
      </c>
      <c r="E10114" s="1" t="s">
        <v>17</v>
      </c>
      <c r="F10114" s="1" t="s">
        <v>133</v>
      </c>
      <c r="G10114" s="1" t="s">
        <v>19</v>
      </c>
      <c r="I10114" s="1" t="s">
        <v>17</v>
      </c>
      <c r="J10114" s="1" t="s">
        <v>17</v>
      </c>
      <c r="K10114" s="1"/>
      <c r="L10114" s="1" t="b">
        <f>AND(ISNUMBER(lego_sets[[#This Row],[pieces]]),ISNUMBER(lego_sets[[#This Row],[US_retailPrice]]))</f>
        <v>0</v>
      </c>
      <c r="M10114" s="1" t="s">
        <v>47448</v>
      </c>
      <c r="N10114" s="1" t="s">
        <v>47449</v>
      </c>
      <c r="O10114" s="1" t="s">
        <v>47450</v>
      </c>
    </row>
    <row r="10115" spans="1:15" x14ac:dyDescent="0.3">
      <c r="A10115" s="1" t="s">
        <v>47451</v>
      </c>
      <c r="B10115" s="1" t="s">
        <v>47452</v>
      </c>
      <c r="C10115">
        <v>2013</v>
      </c>
      <c r="D10115" s="1" t="s">
        <v>131</v>
      </c>
      <c r="E10115" s="1" t="s">
        <v>17</v>
      </c>
      <c r="F10115" s="1" t="s">
        <v>133</v>
      </c>
      <c r="G10115" s="1" t="s">
        <v>19</v>
      </c>
      <c r="I10115" s="1" t="s">
        <v>17</v>
      </c>
      <c r="J10115" s="1" t="s">
        <v>17</v>
      </c>
      <c r="K10115" s="1"/>
      <c r="L10115" s="1" t="b">
        <f>AND(ISNUMBER(lego_sets[[#This Row],[pieces]]),ISNUMBER(lego_sets[[#This Row],[US_retailPrice]]))</f>
        <v>0</v>
      </c>
      <c r="M10115" s="1" t="s">
        <v>47453</v>
      </c>
      <c r="N10115" s="1" t="s">
        <v>47454</v>
      </c>
      <c r="O10115" s="1" t="s">
        <v>47455</v>
      </c>
    </row>
    <row r="10116" spans="1:15" x14ac:dyDescent="0.3">
      <c r="A10116" s="1" t="s">
        <v>47456</v>
      </c>
      <c r="B10116" s="1" t="s">
        <v>47457</v>
      </c>
      <c r="C10116">
        <v>2013</v>
      </c>
      <c r="D10116" s="1" t="s">
        <v>131</v>
      </c>
      <c r="E10116" s="1" t="s">
        <v>17</v>
      </c>
      <c r="F10116" s="1" t="s">
        <v>133</v>
      </c>
      <c r="G10116" s="1" t="s">
        <v>19</v>
      </c>
      <c r="I10116" s="1" t="s">
        <v>17</v>
      </c>
      <c r="J10116" s="1" t="s">
        <v>17</v>
      </c>
      <c r="K10116" s="1"/>
      <c r="L10116" s="1" t="b">
        <f>AND(ISNUMBER(lego_sets[[#This Row],[pieces]]),ISNUMBER(lego_sets[[#This Row],[US_retailPrice]]))</f>
        <v>0</v>
      </c>
      <c r="M10116" s="1" t="s">
        <v>47458</v>
      </c>
      <c r="N10116" s="1" t="s">
        <v>47459</v>
      </c>
      <c r="O10116" s="1" t="s">
        <v>47460</v>
      </c>
    </row>
    <row r="10117" spans="1:15" x14ac:dyDescent="0.3">
      <c r="A10117" s="1" t="s">
        <v>47461</v>
      </c>
      <c r="B10117" s="1" t="s">
        <v>47462</v>
      </c>
      <c r="C10117">
        <v>2013</v>
      </c>
      <c r="D10117" s="1" t="s">
        <v>131</v>
      </c>
      <c r="E10117" s="1" t="s">
        <v>17</v>
      </c>
      <c r="F10117" s="1" t="s">
        <v>133</v>
      </c>
      <c r="G10117" s="1" t="s">
        <v>19</v>
      </c>
      <c r="I10117" s="1" t="s">
        <v>17</v>
      </c>
      <c r="J10117" s="1" t="s">
        <v>17</v>
      </c>
      <c r="K10117" s="1"/>
      <c r="L10117" s="1" t="b">
        <f>AND(ISNUMBER(lego_sets[[#This Row],[pieces]]),ISNUMBER(lego_sets[[#This Row],[US_retailPrice]]))</f>
        <v>0</v>
      </c>
      <c r="M10117" s="1" t="s">
        <v>47463</v>
      </c>
      <c r="N10117" s="1" t="s">
        <v>47464</v>
      </c>
      <c r="O10117" s="1" t="s">
        <v>47465</v>
      </c>
    </row>
    <row r="10118" spans="1:15" x14ac:dyDescent="0.3">
      <c r="A10118" s="1" t="s">
        <v>47466</v>
      </c>
      <c r="B10118" s="1" t="s">
        <v>47467</v>
      </c>
      <c r="C10118">
        <v>2013</v>
      </c>
      <c r="D10118" s="1" t="s">
        <v>131</v>
      </c>
      <c r="E10118" s="1" t="s">
        <v>17</v>
      </c>
      <c r="F10118" s="1" t="s">
        <v>133</v>
      </c>
      <c r="G10118" s="1" t="s">
        <v>19</v>
      </c>
      <c r="I10118" s="1" t="s">
        <v>17</v>
      </c>
      <c r="J10118" s="1" t="s">
        <v>17</v>
      </c>
      <c r="K10118" s="1"/>
      <c r="L10118" s="1" t="b">
        <f>AND(ISNUMBER(lego_sets[[#This Row],[pieces]]),ISNUMBER(lego_sets[[#This Row],[US_retailPrice]]))</f>
        <v>0</v>
      </c>
      <c r="M10118" s="1" t="s">
        <v>47468</v>
      </c>
      <c r="N10118" s="1" t="s">
        <v>47469</v>
      </c>
      <c r="O10118" s="1" t="s">
        <v>47470</v>
      </c>
    </row>
    <row r="10119" spans="1:15" x14ac:dyDescent="0.3">
      <c r="A10119" s="1" t="s">
        <v>47471</v>
      </c>
      <c r="B10119" s="1" t="s">
        <v>46850</v>
      </c>
      <c r="C10119">
        <v>2013</v>
      </c>
      <c r="D10119" s="1" t="s">
        <v>43662</v>
      </c>
      <c r="E10119" s="1" t="s">
        <v>23799</v>
      </c>
      <c r="F10119" s="1" t="s">
        <v>52</v>
      </c>
      <c r="G10119" s="1" t="s">
        <v>19</v>
      </c>
      <c r="H10119">
        <v>34</v>
      </c>
      <c r="I10119" s="1" t="s">
        <v>1565</v>
      </c>
      <c r="J10119" s="1" t="s">
        <v>1432</v>
      </c>
      <c r="K10119" s="1"/>
      <c r="L10119" s="1" t="b">
        <f>AND(ISNUMBER(lego_sets[[#This Row],[pieces]]),ISNUMBER(lego_sets[[#This Row],[US_retailPrice]]))</f>
        <v>0</v>
      </c>
      <c r="M10119" s="1" t="s">
        <v>47472</v>
      </c>
      <c r="N10119" s="1" t="s">
        <v>47473</v>
      </c>
      <c r="O10119" s="1" t="s">
        <v>47474</v>
      </c>
    </row>
    <row r="10120" spans="1:15" x14ac:dyDescent="0.3">
      <c r="A10120" s="1" t="s">
        <v>47475</v>
      </c>
      <c r="B10120" s="1" t="s">
        <v>22033</v>
      </c>
      <c r="C10120">
        <v>2013</v>
      </c>
      <c r="D10120" s="1" t="s">
        <v>43662</v>
      </c>
      <c r="E10120" s="1" t="s">
        <v>23799</v>
      </c>
      <c r="F10120" s="1" t="s">
        <v>52</v>
      </c>
      <c r="G10120" s="1" t="s">
        <v>19</v>
      </c>
      <c r="H10120">
        <v>39</v>
      </c>
      <c r="I10120" s="1" t="s">
        <v>1565</v>
      </c>
      <c r="J10120" s="1" t="s">
        <v>1432</v>
      </c>
      <c r="K10120" s="1"/>
      <c r="L10120" s="1" t="b">
        <f>AND(ISNUMBER(lego_sets[[#This Row],[pieces]]),ISNUMBER(lego_sets[[#This Row],[US_retailPrice]]))</f>
        <v>0</v>
      </c>
      <c r="M10120" s="1" t="s">
        <v>47476</v>
      </c>
      <c r="N10120" s="1" t="s">
        <v>47477</v>
      </c>
      <c r="O10120" s="1" t="s">
        <v>47478</v>
      </c>
    </row>
    <row r="10121" spans="1:15" x14ac:dyDescent="0.3">
      <c r="A10121" s="1" t="s">
        <v>47479</v>
      </c>
      <c r="B10121" s="1" t="s">
        <v>47480</v>
      </c>
      <c r="C10121">
        <v>2013</v>
      </c>
      <c r="D10121" s="1" t="s">
        <v>43662</v>
      </c>
      <c r="E10121" s="1" t="s">
        <v>43783</v>
      </c>
      <c r="F10121" s="1" t="s">
        <v>52</v>
      </c>
      <c r="G10121" s="1" t="s">
        <v>19</v>
      </c>
      <c r="H10121">
        <v>33</v>
      </c>
      <c r="I10121" s="1" t="s">
        <v>1565</v>
      </c>
      <c r="J10121" s="1" t="s">
        <v>1432</v>
      </c>
      <c r="K10121" s="1"/>
      <c r="L10121" s="1" t="b">
        <f>AND(ISNUMBER(lego_sets[[#This Row],[pieces]]),ISNUMBER(lego_sets[[#This Row],[US_retailPrice]]))</f>
        <v>0</v>
      </c>
      <c r="M10121" s="1" t="s">
        <v>47481</v>
      </c>
      <c r="N10121" s="1" t="s">
        <v>47482</v>
      </c>
      <c r="O10121" s="1" t="s">
        <v>47483</v>
      </c>
    </row>
    <row r="10122" spans="1:15" x14ac:dyDescent="0.3">
      <c r="A10122" s="1" t="s">
        <v>47484</v>
      </c>
      <c r="B10122" s="1" t="s">
        <v>47485</v>
      </c>
      <c r="C10122">
        <v>2013</v>
      </c>
      <c r="D10122" s="1" t="s">
        <v>43402</v>
      </c>
      <c r="E10122" s="1" t="s">
        <v>29408</v>
      </c>
      <c r="F10122" s="1" t="s">
        <v>17557</v>
      </c>
      <c r="G10122" s="1" t="s">
        <v>19</v>
      </c>
      <c r="H10122">
        <v>40</v>
      </c>
      <c r="I10122" s="1" t="s">
        <v>1565</v>
      </c>
      <c r="J10122" s="1" t="s">
        <v>1587</v>
      </c>
      <c r="K10122" s="1"/>
      <c r="L10122" s="1" t="b">
        <f>AND(ISNUMBER(lego_sets[[#This Row],[pieces]]),ISNUMBER(lego_sets[[#This Row],[US_retailPrice]]))</f>
        <v>0</v>
      </c>
      <c r="M10122" s="1" t="s">
        <v>47486</v>
      </c>
      <c r="N10122" s="1" t="s">
        <v>47487</v>
      </c>
      <c r="O10122" s="1" t="s">
        <v>47488</v>
      </c>
    </row>
    <row r="10123" spans="1:15" x14ac:dyDescent="0.3">
      <c r="A10123" s="1" t="s">
        <v>47489</v>
      </c>
      <c r="B10123" s="1" t="s">
        <v>47490</v>
      </c>
      <c r="C10123">
        <v>2013</v>
      </c>
      <c r="D10123" s="1" t="s">
        <v>43982</v>
      </c>
      <c r="E10123" s="1" t="s">
        <v>44325</v>
      </c>
      <c r="F10123" s="1" t="s">
        <v>17557</v>
      </c>
      <c r="G10123" s="1" t="s">
        <v>19</v>
      </c>
      <c r="H10123">
        <v>24</v>
      </c>
      <c r="I10123" s="1" t="s">
        <v>1565</v>
      </c>
      <c r="J10123" s="1" t="s">
        <v>1587</v>
      </c>
      <c r="K10123" s="1"/>
      <c r="L10123" s="1" t="b">
        <f>AND(ISNUMBER(lego_sets[[#This Row],[pieces]]),ISNUMBER(lego_sets[[#This Row],[US_retailPrice]]))</f>
        <v>0</v>
      </c>
      <c r="M10123" s="1" t="s">
        <v>47491</v>
      </c>
      <c r="N10123" s="1" t="s">
        <v>47492</v>
      </c>
      <c r="O10123" s="1" t="s">
        <v>47493</v>
      </c>
    </row>
    <row r="10124" spans="1:15" x14ac:dyDescent="0.3">
      <c r="A10124" s="1" t="s">
        <v>47494</v>
      </c>
      <c r="B10124" s="1" t="s">
        <v>47495</v>
      </c>
      <c r="C10124">
        <v>2013</v>
      </c>
      <c r="D10124" s="1" t="s">
        <v>43982</v>
      </c>
      <c r="E10124" s="1" t="s">
        <v>47496</v>
      </c>
      <c r="F10124" s="1" t="s">
        <v>17557</v>
      </c>
      <c r="G10124" s="1" t="s">
        <v>19</v>
      </c>
      <c r="H10124">
        <v>17</v>
      </c>
      <c r="I10124" s="1" t="s">
        <v>1565</v>
      </c>
      <c r="J10124" s="1" t="s">
        <v>1587</v>
      </c>
      <c r="K10124" s="1"/>
      <c r="L10124" s="1" t="b">
        <f>AND(ISNUMBER(lego_sets[[#This Row],[pieces]]),ISNUMBER(lego_sets[[#This Row],[US_retailPrice]]))</f>
        <v>0</v>
      </c>
      <c r="M10124" s="1" t="s">
        <v>47497</v>
      </c>
      <c r="N10124" s="1" t="s">
        <v>47498</v>
      </c>
      <c r="O10124" s="1" t="s">
        <v>47499</v>
      </c>
    </row>
    <row r="10125" spans="1:15" x14ac:dyDescent="0.3">
      <c r="A10125" s="1" t="s">
        <v>47500</v>
      </c>
      <c r="B10125" s="1" t="s">
        <v>47501</v>
      </c>
      <c r="C10125">
        <v>2013</v>
      </c>
      <c r="D10125" s="1" t="s">
        <v>11490</v>
      </c>
      <c r="E10125" s="1" t="s">
        <v>239</v>
      </c>
      <c r="F10125" s="1" t="s">
        <v>6015</v>
      </c>
      <c r="G10125" s="1" t="s">
        <v>19</v>
      </c>
      <c r="H10125">
        <v>50</v>
      </c>
      <c r="I10125" s="1" t="s">
        <v>17</v>
      </c>
      <c r="J10125" s="1" t="s">
        <v>1587</v>
      </c>
      <c r="K10125" s="1"/>
      <c r="L10125" s="1" t="b">
        <f>AND(ISNUMBER(lego_sets[[#This Row],[pieces]]),ISNUMBER(lego_sets[[#This Row],[US_retailPrice]]))</f>
        <v>0</v>
      </c>
      <c r="M10125" s="1" t="s">
        <v>47502</v>
      </c>
      <c r="N10125" s="1" t="s">
        <v>47503</v>
      </c>
      <c r="O10125" s="1" t="s">
        <v>47504</v>
      </c>
    </row>
    <row r="10126" spans="1:15" x14ac:dyDescent="0.3">
      <c r="A10126" s="1" t="s">
        <v>47505</v>
      </c>
      <c r="B10126" s="1" t="s">
        <v>47506</v>
      </c>
      <c r="C10126">
        <v>2013</v>
      </c>
      <c r="D10126" s="1" t="s">
        <v>11490</v>
      </c>
      <c r="E10126" s="1" t="s">
        <v>71</v>
      </c>
      <c r="F10126" s="1" t="s">
        <v>6015</v>
      </c>
      <c r="G10126" s="1" t="s">
        <v>19</v>
      </c>
      <c r="H10126">
        <v>56</v>
      </c>
      <c r="I10126" s="1" t="s">
        <v>17</v>
      </c>
      <c r="J10126" s="1" t="s">
        <v>1587</v>
      </c>
      <c r="K10126" s="1"/>
      <c r="L10126" s="1" t="b">
        <f>AND(ISNUMBER(lego_sets[[#This Row],[pieces]]),ISNUMBER(lego_sets[[#This Row],[US_retailPrice]]))</f>
        <v>0</v>
      </c>
      <c r="M10126" s="1" t="s">
        <v>47507</v>
      </c>
      <c r="N10126" s="1" t="s">
        <v>47508</v>
      </c>
      <c r="O10126" s="1" t="s">
        <v>47509</v>
      </c>
    </row>
    <row r="10127" spans="1:15" x14ac:dyDescent="0.3">
      <c r="A10127" s="1" t="s">
        <v>47510</v>
      </c>
      <c r="B10127" s="1" t="s">
        <v>47511</v>
      </c>
      <c r="C10127">
        <v>2013</v>
      </c>
      <c r="D10127" s="1" t="s">
        <v>11490</v>
      </c>
      <c r="E10127" s="1" t="s">
        <v>239</v>
      </c>
      <c r="F10127" s="1" t="s">
        <v>6015</v>
      </c>
      <c r="G10127" s="1" t="s">
        <v>19</v>
      </c>
      <c r="H10127">
        <v>48</v>
      </c>
      <c r="I10127" s="1" t="s">
        <v>17</v>
      </c>
      <c r="J10127" s="1" t="s">
        <v>1587</v>
      </c>
      <c r="K10127" s="1"/>
      <c r="L10127" s="1" t="b">
        <f>AND(ISNUMBER(lego_sets[[#This Row],[pieces]]),ISNUMBER(lego_sets[[#This Row],[US_retailPrice]]))</f>
        <v>0</v>
      </c>
      <c r="M10127" s="1" t="s">
        <v>47512</v>
      </c>
      <c r="N10127" s="1" t="s">
        <v>47513</v>
      </c>
      <c r="O10127" s="1" t="s">
        <v>47514</v>
      </c>
    </row>
    <row r="10128" spans="1:15" x14ac:dyDescent="0.3">
      <c r="A10128" s="1" t="s">
        <v>47515</v>
      </c>
      <c r="B10128" s="1" t="s">
        <v>25866</v>
      </c>
      <c r="C10128">
        <v>2013</v>
      </c>
      <c r="D10128" s="1" t="s">
        <v>11490</v>
      </c>
      <c r="E10128" s="1" t="s">
        <v>2063</v>
      </c>
      <c r="F10128" s="1" t="s">
        <v>6015</v>
      </c>
      <c r="G10128" s="1" t="s">
        <v>19</v>
      </c>
      <c r="H10128">
        <v>51</v>
      </c>
      <c r="I10128" s="1" t="s">
        <v>17</v>
      </c>
      <c r="J10128" s="1" t="s">
        <v>1587</v>
      </c>
      <c r="K10128" s="1"/>
      <c r="L10128" s="1" t="b">
        <f>AND(ISNUMBER(lego_sets[[#This Row],[pieces]]),ISNUMBER(lego_sets[[#This Row],[US_retailPrice]]))</f>
        <v>0</v>
      </c>
      <c r="M10128" s="1" t="s">
        <v>47516</v>
      </c>
      <c r="N10128" s="1" t="s">
        <v>47517</v>
      </c>
      <c r="O10128" s="1" t="s">
        <v>47518</v>
      </c>
    </row>
    <row r="10129" spans="1:15" x14ac:dyDescent="0.3">
      <c r="A10129" s="1" t="s">
        <v>47519</v>
      </c>
      <c r="B10129" s="1" t="s">
        <v>47520</v>
      </c>
      <c r="C10129">
        <v>2013</v>
      </c>
      <c r="D10129" s="1" t="s">
        <v>45604</v>
      </c>
      <c r="E10129" s="1" t="s">
        <v>47521</v>
      </c>
      <c r="F10129" s="1" t="s">
        <v>17557</v>
      </c>
      <c r="G10129" s="1" t="s">
        <v>19</v>
      </c>
      <c r="H10129">
        <v>33</v>
      </c>
      <c r="I10129" s="1" t="s">
        <v>1565</v>
      </c>
      <c r="J10129" s="1" t="s">
        <v>1587</v>
      </c>
      <c r="K10129" s="1"/>
      <c r="L10129" s="1" t="b">
        <f>AND(ISNUMBER(lego_sets[[#This Row],[pieces]]),ISNUMBER(lego_sets[[#This Row],[US_retailPrice]]))</f>
        <v>0</v>
      </c>
      <c r="M10129" s="1" t="s">
        <v>47522</v>
      </c>
      <c r="N10129" s="1" t="s">
        <v>47523</v>
      </c>
      <c r="O10129" s="1" t="s">
        <v>47524</v>
      </c>
    </row>
    <row r="10130" spans="1:15" x14ac:dyDescent="0.3">
      <c r="A10130" s="1" t="s">
        <v>47525</v>
      </c>
      <c r="B10130" s="1" t="s">
        <v>47526</v>
      </c>
      <c r="C10130">
        <v>2013</v>
      </c>
      <c r="D10130" s="1" t="s">
        <v>45604</v>
      </c>
      <c r="E10130" s="1" t="s">
        <v>47521</v>
      </c>
      <c r="F10130" s="1" t="s">
        <v>17557</v>
      </c>
      <c r="G10130" s="1" t="s">
        <v>19</v>
      </c>
      <c r="H10130">
        <v>31</v>
      </c>
      <c r="I10130" s="1" t="s">
        <v>1565</v>
      </c>
      <c r="J10130" s="1" t="s">
        <v>1587</v>
      </c>
      <c r="K10130" s="1"/>
      <c r="L10130" s="1" t="b">
        <f>AND(ISNUMBER(lego_sets[[#This Row],[pieces]]),ISNUMBER(lego_sets[[#This Row],[US_retailPrice]]))</f>
        <v>0</v>
      </c>
      <c r="M10130" s="1" t="s">
        <v>47527</v>
      </c>
      <c r="N10130" s="1" t="s">
        <v>47528</v>
      </c>
      <c r="O10130" s="1" t="s">
        <v>47529</v>
      </c>
    </row>
    <row r="10131" spans="1:15" x14ac:dyDescent="0.3">
      <c r="A10131" s="1" t="s">
        <v>47530</v>
      </c>
      <c r="B10131" s="1" t="s">
        <v>47531</v>
      </c>
      <c r="C10131">
        <v>2013</v>
      </c>
      <c r="D10131" s="1" t="s">
        <v>14091</v>
      </c>
      <c r="E10131" s="1" t="s">
        <v>3484</v>
      </c>
      <c r="F10131" s="1" t="s">
        <v>52</v>
      </c>
      <c r="G10131" s="1" t="s">
        <v>19</v>
      </c>
      <c r="H10131">
        <v>40</v>
      </c>
      <c r="I10131" s="1" t="s">
        <v>1565</v>
      </c>
      <c r="J10131" s="1" t="s">
        <v>1432</v>
      </c>
      <c r="K10131" s="1"/>
      <c r="L10131" s="1" t="b">
        <f>AND(ISNUMBER(lego_sets[[#This Row],[pieces]]),ISNUMBER(lego_sets[[#This Row],[US_retailPrice]]))</f>
        <v>0</v>
      </c>
      <c r="M10131" s="1" t="s">
        <v>47532</v>
      </c>
      <c r="N10131" s="1" t="s">
        <v>47533</v>
      </c>
      <c r="O10131" s="1" t="s">
        <v>47534</v>
      </c>
    </row>
    <row r="10132" spans="1:15" x14ac:dyDescent="0.3">
      <c r="A10132" s="1" t="s">
        <v>47535</v>
      </c>
      <c r="B10132" s="1" t="s">
        <v>26212</v>
      </c>
      <c r="C10132">
        <v>2013</v>
      </c>
      <c r="D10132" s="1" t="s">
        <v>14091</v>
      </c>
      <c r="E10132" s="1" t="s">
        <v>3484</v>
      </c>
      <c r="F10132" s="1" t="s">
        <v>52</v>
      </c>
      <c r="G10132" s="1" t="s">
        <v>19</v>
      </c>
      <c r="H10132">
        <v>36</v>
      </c>
      <c r="I10132" s="1" t="s">
        <v>1565</v>
      </c>
      <c r="J10132" s="1" t="s">
        <v>1432</v>
      </c>
      <c r="K10132" s="1"/>
      <c r="L10132" s="1" t="b">
        <f>AND(ISNUMBER(lego_sets[[#This Row],[pieces]]),ISNUMBER(lego_sets[[#This Row],[US_retailPrice]]))</f>
        <v>0</v>
      </c>
      <c r="M10132" s="1" t="s">
        <v>47536</v>
      </c>
      <c r="N10132" s="1" t="s">
        <v>47537</v>
      </c>
      <c r="O10132" s="1" t="s">
        <v>47538</v>
      </c>
    </row>
    <row r="10133" spans="1:15" x14ac:dyDescent="0.3">
      <c r="A10133" s="1" t="s">
        <v>47539</v>
      </c>
      <c r="B10133" s="1" t="s">
        <v>2155</v>
      </c>
      <c r="C10133">
        <v>2013</v>
      </c>
      <c r="D10133" s="1" t="s">
        <v>14091</v>
      </c>
      <c r="E10133" s="1" t="s">
        <v>3906</v>
      </c>
      <c r="F10133" s="1" t="s">
        <v>52</v>
      </c>
      <c r="G10133" s="1" t="s">
        <v>19</v>
      </c>
      <c r="H10133">
        <v>33</v>
      </c>
      <c r="I10133" s="1" t="s">
        <v>1565</v>
      </c>
      <c r="J10133" s="1" t="s">
        <v>1432</v>
      </c>
      <c r="K10133" s="1"/>
      <c r="L10133" s="1" t="b">
        <f>AND(ISNUMBER(lego_sets[[#This Row],[pieces]]),ISNUMBER(lego_sets[[#This Row],[US_retailPrice]]))</f>
        <v>0</v>
      </c>
      <c r="M10133" s="1" t="s">
        <v>47540</v>
      </c>
      <c r="N10133" s="1" t="s">
        <v>47541</v>
      </c>
      <c r="O10133" s="1" t="s">
        <v>47542</v>
      </c>
    </row>
    <row r="10134" spans="1:15" x14ac:dyDescent="0.3">
      <c r="A10134" s="1" t="s">
        <v>47543</v>
      </c>
      <c r="B10134" s="1" t="s">
        <v>47544</v>
      </c>
      <c r="C10134">
        <v>2013</v>
      </c>
      <c r="D10134" s="1" t="s">
        <v>14091</v>
      </c>
      <c r="E10134" s="1" t="s">
        <v>23799</v>
      </c>
      <c r="F10134" s="1" t="s">
        <v>52</v>
      </c>
      <c r="G10134" s="1" t="s">
        <v>19</v>
      </c>
      <c r="H10134">
        <v>42</v>
      </c>
      <c r="I10134" s="1" t="s">
        <v>1565</v>
      </c>
      <c r="J10134" s="1" t="s">
        <v>1432</v>
      </c>
      <c r="K10134" s="1"/>
      <c r="L10134" s="1" t="b">
        <f>AND(ISNUMBER(lego_sets[[#This Row],[pieces]]),ISNUMBER(lego_sets[[#This Row],[US_retailPrice]]))</f>
        <v>0</v>
      </c>
      <c r="M10134" s="1" t="s">
        <v>47545</v>
      </c>
      <c r="N10134" s="1" t="s">
        <v>47546</v>
      </c>
      <c r="O10134" s="1" t="s">
        <v>47547</v>
      </c>
    </row>
    <row r="10135" spans="1:15" x14ac:dyDescent="0.3">
      <c r="A10135" s="1" t="s">
        <v>47548</v>
      </c>
      <c r="B10135" s="1" t="s">
        <v>47549</v>
      </c>
      <c r="C10135">
        <v>2013</v>
      </c>
      <c r="D10135" s="1" t="s">
        <v>14091</v>
      </c>
      <c r="E10135" s="1" t="s">
        <v>33879</v>
      </c>
      <c r="F10135" s="1" t="s">
        <v>52</v>
      </c>
      <c r="G10135" s="1" t="s">
        <v>19</v>
      </c>
      <c r="H10135">
        <v>37</v>
      </c>
      <c r="I10135" s="1" t="s">
        <v>1565</v>
      </c>
      <c r="J10135" s="1" t="s">
        <v>1432</v>
      </c>
      <c r="K10135" s="1"/>
      <c r="L10135" s="1" t="b">
        <f>AND(ISNUMBER(lego_sets[[#This Row],[pieces]]),ISNUMBER(lego_sets[[#This Row],[US_retailPrice]]))</f>
        <v>0</v>
      </c>
      <c r="M10135" s="1" t="s">
        <v>47550</v>
      </c>
      <c r="N10135" s="1" t="s">
        <v>47551</v>
      </c>
      <c r="O10135" s="1" t="s">
        <v>47552</v>
      </c>
    </row>
    <row r="10136" spans="1:15" x14ac:dyDescent="0.3">
      <c r="A10136" s="1" t="s">
        <v>47553</v>
      </c>
      <c r="B10136" s="1" t="s">
        <v>47554</v>
      </c>
      <c r="C10136">
        <v>2013</v>
      </c>
      <c r="D10136" s="1" t="s">
        <v>2434</v>
      </c>
      <c r="E10136" s="1" t="s">
        <v>47555</v>
      </c>
      <c r="F10136" s="1" t="s">
        <v>2435</v>
      </c>
      <c r="G10136" s="1" t="s">
        <v>19</v>
      </c>
      <c r="H10136">
        <v>28</v>
      </c>
      <c r="I10136" s="1" t="s">
        <v>1565</v>
      </c>
      <c r="J10136" s="1" t="s">
        <v>1587</v>
      </c>
      <c r="K10136" s="1"/>
      <c r="L10136" s="1" t="b">
        <f>AND(ISNUMBER(lego_sets[[#This Row],[pieces]]),ISNUMBER(lego_sets[[#This Row],[US_retailPrice]]))</f>
        <v>0</v>
      </c>
      <c r="M10136" s="1" t="s">
        <v>47556</v>
      </c>
      <c r="N10136" s="1" t="s">
        <v>47557</v>
      </c>
      <c r="O10136" s="1" t="s">
        <v>47558</v>
      </c>
    </row>
    <row r="10137" spans="1:15" x14ac:dyDescent="0.3">
      <c r="A10137" s="1" t="s">
        <v>47559</v>
      </c>
      <c r="B10137" s="1" t="s">
        <v>47560</v>
      </c>
      <c r="C10137">
        <v>2013</v>
      </c>
      <c r="D10137" s="1" t="s">
        <v>2434</v>
      </c>
      <c r="E10137" s="1" t="s">
        <v>47555</v>
      </c>
      <c r="F10137" s="1" t="s">
        <v>2435</v>
      </c>
      <c r="G10137" s="1" t="s">
        <v>19</v>
      </c>
      <c r="H10137">
        <v>27</v>
      </c>
      <c r="I10137" s="1" t="s">
        <v>1565</v>
      </c>
      <c r="J10137" s="1" t="s">
        <v>1587</v>
      </c>
      <c r="K10137" s="1"/>
      <c r="L10137" s="1" t="b">
        <f>AND(ISNUMBER(lego_sets[[#This Row],[pieces]]),ISNUMBER(lego_sets[[#This Row],[US_retailPrice]]))</f>
        <v>0</v>
      </c>
      <c r="M10137" s="1" t="s">
        <v>47561</v>
      </c>
      <c r="N10137" s="1" t="s">
        <v>47562</v>
      </c>
      <c r="O10137" s="1" t="s">
        <v>47563</v>
      </c>
    </row>
    <row r="10138" spans="1:15" x14ac:dyDescent="0.3">
      <c r="A10138" s="1" t="s">
        <v>47564</v>
      </c>
      <c r="B10138" s="1" t="s">
        <v>47565</v>
      </c>
      <c r="C10138">
        <v>2013</v>
      </c>
      <c r="D10138" s="1" t="s">
        <v>17555</v>
      </c>
      <c r="E10138" s="1" t="s">
        <v>34374</v>
      </c>
      <c r="F10138" s="1" t="s">
        <v>17557</v>
      </c>
      <c r="G10138" s="1" t="s">
        <v>19</v>
      </c>
      <c r="H10138">
        <v>54</v>
      </c>
      <c r="I10138" s="1" t="s">
        <v>17</v>
      </c>
      <c r="J10138" s="1" t="s">
        <v>1587</v>
      </c>
      <c r="K10138" s="1"/>
      <c r="L10138" s="1" t="b">
        <f>AND(ISNUMBER(lego_sets[[#This Row],[pieces]]),ISNUMBER(lego_sets[[#This Row],[US_retailPrice]]))</f>
        <v>0</v>
      </c>
      <c r="M10138" s="1" t="s">
        <v>47566</v>
      </c>
      <c r="N10138" s="1" t="s">
        <v>47567</v>
      </c>
      <c r="O10138" s="1" t="s">
        <v>47568</v>
      </c>
    </row>
    <row r="10139" spans="1:15" x14ac:dyDescent="0.3">
      <c r="A10139" s="1" t="s">
        <v>47569</v>
      </c>
      <c r="B10139" s="1" t="s">
        <v>47570</v>
      </c>
      <c r="C10139">
        <v>2013</v>
      </c>
      <c r="D10139" s="1" t="s">
        <v>17555</v>
      </c>
      <c r="E10139" s="1" t="s">
        <v>34374</v>
      </c>
      <c r="F10139" s="1" t="s">
        <v>17557</v>
      </c>
      <c r="G10139" s="1" t="s">
        <v>19</v>
      </c>
      <c r="H10139">
        <v>49</v>
      </c>
      <c r="I10139" s="1" t="s">
        <v>17</v>
      </c>
      <c r="J10139" s="1" t="s">
        <v>1587</v>
      </c>
      <c r="K10139" s="1"/>
      <c r="L10139" s="1" t="b">
        <f>AND(ISNUMBER(lego_sets[[#This Row],[pieces]]),ISNUMBER(lego_sets[[#This Row],[US_retailPrice]]))</f>
        <v>0</v>
      </c>
      <c r="M10139" s="1" t="s">
        <v>47571</v>
      </c>
      <c r="N10139" s="1" t="s">
        <v>47572</v>
      </c>
      <c r="O10139" s="1" t="s">
        <v>47573</v>
      </c>
    </row>
    <row r="10140" spans="1:15" x14ac:dyDescent="0.3">
      <c r="A10140" s="1" t="s">
        <v>47574</v>
      </c>
      <c r="B10140" s="1" t="s">
        <v>41690</v>
      </c>
      <c r="C10140">
        <v>2013</v>
      </c>
      <c r="D10140" s="1" t="s">
        <v>17555</v>
      </c>
      <c r="E10140" s="1" t="s">
        <v>34374</v>
      </c>
      <c r="F10140" s="1" t="s">
        <v>17557</v>
      </c>
      <c r="G10140" s="1" t="s">
        <v>19</v>
      </c>
      <c r="H10140">
        <v>45</v>
      </c>
      <c r="I10140" s="1" t="s">
        <v>17</v>
      </c>
      <c r="J10140" s="1" t="s">
        <v>17</v>
      </c>
      <c r="K10140" s="1">
        <v>4.99</v>
      </c>
      <c r="L10140" s="1" t="b">
        <f>AND(ISNUMBER(lego_sets[[#This Row],[pieces]]),ISNUMBER(lego_sets[[#This Row],[US_retailPrice]]))</f>
        <v>1</v>
      </c>
      <c r="M10140" s="1" t="s">
        <v>47575</v>
      </c>
      <c r="N10140" s="1" t="s">
        <v>47576</v>
      </c>
      <c r="O10140" s="1" t="s">
        <v>47577</v>
      </c>
    </row>
    <row r="10141" spans="1:15" x14ac:dyDescent="0.3">
      <c r="A10141" s="1" t="s">
        <v>47578</v>
      </c>
      <c r="B10141" s="1" t="s">
        <v>47579</v>
      </c>
      <c r="C10141">
        <v>2013</v>
      </c>
      <c r="D10141" s="1" t="s">
        <v>17555</v>
      </c>
      <c r="E10141" s="1" t="s">
        <v>34374</v>
      </c>
      <c r="F10141" s="1" t="s">
        <v>17557</v>
      </c>
      <c r="G10141" s="1" t="s">
        <v>19</v>
      </c>
      <c r="H10141">
        <v>49</v>
      </c>
      <c r="I10141" s="1" t="s">
        <v>17</v>
      </c>
      <c r="J10141" s="1" t="s">
        <v>1587</v>
      </c>
      <c r="K10141" s="1"/>
      <c r="L10141" s="1" t="b">
        <f>AND(ISNUMBER(lego_sets[[#This Row],[pieces]]),ISNUMBER(lego_sets[[#This Row],[US_retailPrice]]))</f>
        <v>0</v>
      </c>
      <c r="M10141" s="1" t="s">
        <v>47580</v>
      </c>
      <c r="N10141" s="1" t="s">
        <v>47581</v>
      </c>
      <c r="O10141" s="1" t="s">
        <v>47582</v>
      </c>
    </row>
    <row r="10142" spans="1:15" x14ac:dyDescent="0.3">
      <c r="A10142" s="1" t="s">
        <v>47583</v>
      </c>
      <c r="B10142" s="1" t="s">
        <v>47584</v>
      </c>
      <c r="C10142">
        <v>2013</v>
      </c>
      <c r="D10142" s="1" t="s">
        <v>47361</v>
      </c>
      <c r="E10142" s="1" t="s">
        <v>47585</v>
      </c>
      <c r="F10142" s="1" t="s">
        <v>2435</v>
      </c>
      <c r="G10142" s="1" t="s">
        <v>19</v>
      </c>
      <c r="H10142">
        <v>33</v>
      </c>
      <c r="I10142" s="1" t="s">
        <v>1565</v>
      </c>
      <c r="J10142" s="1" t="s">
        <v>1587</v>
      </c>
      <c r="K10142" s="1"/>
      <c r="L10142" s="1" t="b">
        <f>AND(ISNUMBER(lego_sets[[#This Row],[pieces]]),ISNUMBER(lego_sets[[#This Row],[US_retailPrice]]))</f>
        <v>0</v>
      </c>
      <c r="M10142" s="1" t="s">
        <v>47586</v>
      </c>
      <c r="N10142" s="1" t="s">
        <v>47587</v>
      </c>
      <c r="O10142" s="1" t="s">
        <v>47588</v>
      </c>
    </row>
    <row r="10143" spans="1:15" x14ac:dyDescent="0.3">
      <c r="A10143" s="1" t="s">
        <v>47589</v>
      </c>
      <c r="B10143" s="1" t="s">
        <v>47590</v>
      </c>
      <c r="C10143">
        <v>2013</v>
      </c>
      <c r="D10143" s="1" t="s">
        <v>47361</v>
      </c>
      <c r="E10143" s="1" t="s">
        <v>47585</v>
      </c>
      <c r="F10143" s="1" t="s">
        <v>2435</v>
      </c>
      <c r="G10143" s="1" t="s">
        <v>19</v>
      </c>
      <c r="H10143">
        <v>38</v>
      </c>
      <c r="I10143" s="1" t="s">
        <v>1565</v>
      </c>
      <c r="J10143" s="1" t="s">
        <v>1587</v>
      </c>
      <c r="K10143" s="1"/>
      <c r="L10143" s="1" t="b">
        <f>AND(ISNUMBER(lego_sets[[#This Row],[pieces]]),ISNUMBER(lego_sets[[#This Row],[US_retailPrice]]))</f>
        <v>0</v>
      </c>
      <c r="M10143" s="1" t="s">
        <v>47591</v>
      </c>
      <c r="N10143" s="1" t="s">
        <v>47592</v>
      </c>
      <c r="O10143" s="1" t="s">
        <v>47593</v>
      </c>
    </row>
    <row r="10144" spans="1:15" x14ac:dyDescent="0.3">
      <c r="A10144" s="1" t="s">
        <v>47594</v>
      </c>
      <c r="B10144" s="1" t="s">
        <v>47595</v>
      </c>
      <c r="C10144">
        <v>2013</v>
      </c>
      <c r="D10144" s="1" t="s">
        <v>47361</v>
      </c>
      <c r="E10144" s="1" t="s">
        <v>47585</v>
      </c>
      <c r="F10144" s="1" t="s">
        <v>2435</v>
      </c>
      <c r="G10144" s="1" t="s">
        <v>19</v>
      </c>
      <c r="H10144">
        <v>23</v>
      </c>
      <c r="I10144" s="1" t="s">
        <v>1565</v>
      </c>
      <c r="J10144" s="1" t="s">
        <v>1587</v>
      </c>
      <c r="K10144" s="1"/>
      <c r="L10144" s="1" t="b">
        <f>AND(ISNUMBER(lego_sets[[#This Row],[pieces]]),ISNUMBER(lego_sets[[#This Row],[US_retailPrice]]))</f>
        <v>0</v>
      </c>
      <c r="M10144" s="1" t="s">
        <v>47596</v>
      </c>
      <c r="N10144" s="1" t="s">
        <v>47597</v>
      </c>
      <c r="O10144" s="1" t="s">
        <v>47598</v>
      </c>
    </row>
    <row r="10145" spans="1:15" x14ac:dyDescent="0.3">
      <c r="A10145" s="1" t="s">
        <v>47599</v>
      </c>
      <c r="B10145" s="1" t="s">
        <v>47600</v>
      </c>
      <c r="C10145">
        <v>2013</v>
      </c>
      <c r="D10145" s="1" t="s">
        <v>47361</v>
      </c>
      <c r="E10145" s="1" t="s">
        <v>47585</v>
      </c>
      <c r="F10145" s="1" t="s">
        <v>2435</v>
      </c>
      <c r="G10145" s="1" t="s">
        <v>19</v>
      </c>
      <c r="H10145">
        <v>30</v>
      </c>
      <c r="I10145" s="1" t="s">
        <v>1565</v>
      </c>
      <c r="J10145" s="1" t="s">
        <v>1587</v>
      </c>
      <c r="K10145" s="1"/>
      <c r="L10145" s="1" t="b">
        <f>AND(ISNUMBER(lego_sets[[#This Row],[pieces]]),ISNUMBER(lego_sets[[#This Row],[US_retailPrice]]))</f>
        <v>0</v>
      </c>
      <c r="M10145" s="1" t="s">
        <v>47601</v>
      </c>
      <c r="N10145" s="1" t="s">
        <v>47602</v>
      </c>
      <c r="O10145" s="1" t="s">
        <v>47603</v>
      </c>
    </row>
    <row r="10146" spans="1:15" x14ac:dyDescent="0.3">
      <c r="A10146" s="1" t="s">
        <v>47604</v>
      </c>
      <c r="B10146" s="1" t="s">
        <v>47605</v>
      </c>
      <c r="C10146">
        <v>2013</v>
      </c>
      <c r="D10146" s="1" t="s">
        <v>47361</v>
      </c>
      <c r="E10146" s="1" t="s">
        <v>47585</v>
      </c>
      <c r="F10146" s="1" t="s">
        <v>2435</v>
      </c>
      <c r="G10146" s="1" t="s">
        <v>19</v>
      </c>
      <c r="H10146">
        <v>36</v>
      </c>
      <c r="I10146" s="1" t="s">
        <v>1565</v>
      </c>
      <c r="J10146" s="1" t="s">
        <v>1587</v>
      </c>
      <c r="K10146" s="1"/>
      <c r="L10146" s="1" t="b">
        <f>AND(ISNUMBER(lego_sets[[#This Row],[pieces]]),ISNUMBER(lego_sets[[#This Row],[US_retailPrice]]))</f>
        <v>0</v>
      </c>
      <c r="M10146" s="1" t="s">
        <v>47606</v>
      </c>
      <c r="N10146" s="1" t="s">
        <v>47607</v>
      </c>
      <c r="O10146" s="1" t="s">
        <v>47608</v>
      </c>
    </row>
    <row r="10147" spans="1:15" x14ac:dyDescent="0.3">
      <c r="A10147" s="1" t="s">
        <v>47609</v>
      </c>
      <c r="B10147" s="1" t="s">
        <v>47610</v>
      </c>
      <c r="C10147">
        <v>2013</v>
      </c>
      <c r="D10147" s="1" t="s">
        <v>47361</v>
      </c>
      <c r="E10147" s="1" t="s">
        <v>47585</v>
      </c>
      <c r="F10147" s="1" t="s">
        <v>2435</v>
      </c>
      <c r="G10147" s="1" t="s">
        <v>19</v>
      </c>
      <c r="H10147">
        <v>11</v>
      </c>
      <c r="I10147" s="1" t="s">
        <v>1565</v>
      </c>
      <c r="J10147" s="1" t="s">
        <v>1587</v>
      </c>
      <c r="K10147" s="1"/>
      <c r="L10147" s="1" t="b">
        <f>AND(ISNUMBER(lego_sets[[#This Row],[pieces]]),ISNUMBER(lego_sets[[#This Row],[US_retailPrice]]))</f>
        <v>0</v>
      </c>
      <c r="M10147" s="1" t="s">
        <v>47611</v>
      </c>
      <c r="N10147" s="1" t="s">
        <v>47612</v>
      </c>
      <c r="O10147" s="1" t="s">
        <v>47613</v>
      </c>
    </row>
    <row r="10148" spans="1:15" x14ac:dyDescent="0.3">
      <c r="A10148" s="1" t="s">
        <v>47614</v>
      </c>
      <c r="B10148" s="1" t="s">
        <v>47615</v>
      </c>
      <c r="C10148">
        <v>2013</v>
      </c>
      <c r="D10148" s="1" t="s">
        <v>47616</v>
      </c>
      <c r="E10148" s="1" t="s">
        <v>239</v>
      </c>
      <c r="F10148" s="1" t="s">
        <v>17557</v>
      </c>
      <c r="G10148" s="1" t="s">
        <v>19</v>
      </c>
      <c r="H10148">
        <v>24</v>
      </c>
      <c r="I10148" s="1" t="s">
        <v>1565</v>
      </c>
      <c r="J10148" s="1" t="s">
        <v>1587</v>
      </c>
      <c r="K10148" s="1"/>
      <c r="L10148" s="1" t="b">
        <f>AND(ISNUMBER(lego_sets[[#This Row],[pieces]]),ISNUMBER(lego_sets[[#This Row],[US_retailPrice]]))</f>
        <v>0</v>
      </c>
      <c r="M10148" s="1" t="s">
        <v>47617</v>
      </c>
      <c r="N10148" s="1" t="s">
        <v>47618</v>
      </c>
      <c r="O10148" s="1" t="s">
        <v>47619</v>
      </c>
    </row>
    <row r="10149" spans="1:15" x14ac:dyDescent="0.3">
      <c r="A10149" s="1" t="s">
        <v>47620</v>
      </c>
      <c r="B10149" s="1" t="s">
        <v>47621</v>
      </c>
      <c r="C10149">
        <v>2013</v>
      </c>
      <c r="D10149" s="1" t="s">
        <v>47616</v>
      </c>
      <c r="E10149" s="1" t="s">
        <v>239</v>
      </c>
      <c r="F10149" s="1" t="s">
        <v>17557</v>
      </c>
      <c r="G10149" s="1" t="s">
        <v>19</v>
      </c>
      <c r="H10149">
        <v>20</v>
      </c>
      <c r="I10149" s="1" t="s">
        <v>1565</v>
      </c>
      <c r="J10149" s="1" t="s">
        <v>1587</v>
      </c>
      <c r="K10149" s="1"/>
      <c r="L10149" s="1" t="b">
        <f>AND(ISNUMBER(lego_sets[[#This Row],[pieces]]),ISNUMBER(lego_sets[[#This Row],[US_retailPrice]]))</f>
        <v>0</v>
      </c>
      <c r="M10149" s="1" t="s">
        <v>47622</v>
      </c>
      <c r="N10149" s="1" t="s">
        <v>47623</v>
      </c>
      <c r="O10149" s="1" t="s">
        <v>47624</v>
      </c>
    </row>
    <row r="10150" spans="1:15" x14ac:dyDescent="0.3">
      <c r="A10150" s="1" t="s">
        <v>47625</v>
      </c>
      <c r="B10150" s="1" t="s">
        <v>47626</v>
      </c>
      <c r="C10150">
        <v>2013</v>
      </c>
      <c r="D10150" s="1" t="s">
        <v>46819</v>
      </c>
      <c r="E10150" s="1" t="s">
        <v>47627</v>
      </c>
      <c r="F10150" s="1" t="s">
        <v>17557</v>
      </c>
      <c r="G10150" s="1" t="s">
        <v>19</v>
      </c>
      <c r="H10150">
        <v>36</v>
      </c>
      <c r="I10150" s="1" t="s">
        <v>1565</v>
      </c>
      <c r="J10150" s="1" t="s">
        <v>1587</v>
      </c>
      <c r="K10150" s="1"/>
      <c r="L10150" s="1" t="b">
        <f>AND(ISNUMBER(lego_sets[[#This Row],[pieces]]),ISNUMBER(lego_sets[[#This Row],[US_retailPrice]]))</f>
        <v>0</v>
      </c>
      <c r="M10150" s="1" t="s">
        <v>47628</v>
      </c>
      <c r="N10150" s="1" t="s">
        <v>47629</v>
      </c>
      <c r="O10150" s="1" t="s">
        <v>47630</v>
      </c>
    </row>
    <row r="10151" spans="1:15" x14ac:dyDescent="0.3">
      <c r="A10151" s="1" t="s">
        <v>47631</v>
      </c>
      <c r="B10151" s="1" t="s">
        <v>47632</v>
      </c>
      <c r="C10151">
        <v>2013</v>
      </c>
      <c r="D10151" s="1" t="s">
        <v>11490</v>
      </c>
      <c r="E10151" s="1" t="s">
        <v>25966</v>
      </c>
      <c r="F10151" s="1" t="s">
        <v>6015</v>
      </c>
      <c r="G10151" s="1" t="s">
        <v>19</v>
      </c>
      <c r="H10151">
        <v>65</v>
      </c>
      <c r="I10151" s="1" t="s">
        <v>17</v>
      </c>
      <c r="J10151" s="1" t="s">
        <v>1587</v>
      </c>
      <c r="K10151" s="1">
        <v>6.99</v>
      </c>
      <c r="L10151" s="1" t="b">
        <f>AND(ISNUMBER(lego_sets[[#This Row],[pieces]]),ISNUMBER(lego_sets[[#This Row],[US_retailPrice]]))</f>
        <v>1</v>
      </c>
      <c r="M10151" s="1" t="s">
        <v>47633</v>
      </c>
      <c r="N10151" s="1" t="s">
        <v>47634</v>
      </c>
      <c r="O10151" s="1" t="s">
        <v>47635</v>
      </c>
    </row>
    <row r="10152" spans="1:15" x14ac:dyDescent="0.3">
      <c r="A10152" s="1" t="s">
        <v>47636</v>
      </c>
      <c r="B10152" s="1" t="s">
        <v>47637</v>
      </c>
      <c r="C10152">
        <v>2013</v>
      </c>
      <c r="D10152" s="1" t="s">
        <v>11490</v>
      </c>
      <c r="E10152" s="1" t="s">
        <v>25966</v>
      </c>
      <c r="F10152" s="1" t="s">
        <v>6015</v>
      </c>
      <c r="G10152" s="1" t="s">
        <v>19</v>
      </c>
      <c r="H10152">
        <v>62</v>
      </c>
      <c r="I10152" s="1" t="s">
        <v>17</v>
      </c>
      <c r="J10152" s="1" t="s">
        <v>1587</v>
      </c>
      <c r="K10152" s="1">
        <v>6.99</v>
      </c>
      <c r="L10152" s="1" t="b">
        <f>AND(ISNUMBER(lego_sets[[#This Row],[pieces]]),ISNUMBER(lego_sets[[#This Row],[US_retailPrice]]))</f>
        <v>1</v>
      </c>
      <c r="M10152" s="1" t="s">
        <v>47638</v>
      </c>
      <c r="N10152" s="1" t="s">
        <v>47639</v>
      </c>
      <c r="O10152" s="1" t="s">
        <v>47640</v>
      </c>
    </row>
    <row r="10153" spans="1:15" x14ac:dyDescent="0.3">
      <c r="A10153" s="1" t="s">
        <v>47641</v>
      </c>
      <c r="B10153" s="1" t="s">
        <v>47642</v>
      </c>
      <c r="C10153">
        <v>2013</v>
      </c>
      <c r="D10153" s="1" t="s">
        <v>11490</v>
      </c>
      <c r="E10153" s="1" t="s">
        <v>25966</v>
      </c>
      <c r="F10153" s="1" t="s">
        <v>6015</v>
      </c>
      <c r="G10153" s="1" t="s">
        <v>19</v>
      </c>
      <c r="H10153">
        <v>121</v>
      </c>
      <c r="I10153" s="1" t="s">
        <v>17</v>
      </c>
      <c r="J10153" s="1" t="s">
        <v>1587</v>
      </c>
      <c r="K10153" s="1">
        <v>14.99</v>
      </c>
      <c r="L10153" s="1" t="b">
        <f>AND(ISNUMBER(lego_sets[[#This Row],[pieces]]),ISNUMBER(lego_sets[[#This Row],[US_retailPrice]]))</f>
        <v>1</v>
      </c>
      <c r="M10153" s="1" t="s">
        <v>47643</v>
      </c>
      <c r="N10153" s="1" t="s">
        <v>47644</v>
      </c>
      <c r="O10153" s="1" t="s">
        <v>47645</v>
      </c>
    </row>
    <row r="10154" spans="1:15" x14ac:dyDescent="0.3">
      <c r="A10154" s="1" t="s">
        <v>47646</v>
      </c>
      <c r="B10154" s="1" t="s">
        <v>47647</v>
      </c>
      <c r="C10154">
        <v>2013</v>
      </c>
      <c r="D10154" s="1" t="s">
        <v>11490</v>
      </c>
      <c r="E10154" s="1" t="s">
        <v>25966</v>
      </c>
      <c r="F10154" s="1" t="s">
        <v>6015</v>
      </c>
      <c r="G10154" s="1" t="s">
        <v>19</v>
      </c>
      <c r="H10154">
        <v>145</v>
      </c>
      <c r="I10154" s="1" t="s">
        <v>17</v>
      </c>
      <c r="J10154" s="1" t="s">
        <v>1587</v>
      </c>
      <c r="K10154" s="1">
        <v>14.99</v>
      </c>
      <c r="L10154" s="1" t="b">
        <f>AND(ISNUMBER(lego_sets[[#This Row],[pieces]]),ISNUMBER(lego_sets[[#This Row],[US_retailPrice]]))</f>
        <v>1</v>
      </c>
      <c r="M10154" s="1" t="s">
        <v>47648</v>
      </c>
      <c r="N10154" s="1" t="s">
        <v>47649</v>
      </c>
      <c r="O10154" s="1" t="s">
        <v>47650</v>
      </c>
    </row>
    <row r="10155" spans="1:15" x14ac:dyDescent="0.3">
      <c r="A10155" s="1" t="s">
        <v>47651</v>
      </c>
      <c r="B10155" s="1" t="s">
        <v>47652</v>
      </c>
      <c r="C10155">
        <v>2013</v>
      </c>
      <c r="D10155" s="1" t="s">
        <v>11490</v>
      </c>
      <c r="E10155" s="1" t="s">
        <v>25966</v>
      </c>
      <c r="F10155" s="1" t="s">
        <v>6015</v>
      </c>
      <c r="G10155" s="1" t="s">
        <v>19</v>
      </c>
      <c r="H10155">
        <v>166</v>
      </c>
      <c r="I10155" s="1" t="s">
        <v>17</v>
      </c>
      <c r="J10155" s="1" t="s">
        <v>1479</v>
      </c>
      <c r="K10155" s="1">
        <v>14.99</v>
      </c>
      <c r="L10155" s="1" t="b">
        <f>AND(ISNUMBER(lego_sets[[#This Row],[pieces]]),ISNUMBER(lego_sets[[#This Row],[US_retailPrice]]))</f>
        <v>1</v>
      </c>
      <c r="M10155" s="1" t="s">
        <v>47653</v>
      </c>
      <c r="N10155" s="1" t="s">
        <v>47654</v>
      </c>
      <c r="O10155" s="1" t="s">
        <v>47655</v>
      </c>
    </row>
    <row r="10156" spans="1:15" x14ac:dyDescent="0.3">
      <c r="A10156" s="1" t="s">
        <v>47656</v>
      </c>
      <c r="B10156" s="1" t="s">
        <v>47657</v>
      </c>
      <c r="C10156">
        <v>2013</v>
      </c>
      <c r="D10156" s="1" t="s">
        <v>11490</v>
      </c>
      <c r="E10156" s="1" t="s">
        <v>25966</v>
      </c>
      <c r="F10156" s="1" t="s">
        <v>6015</v>
      </c>
      <c r="G10156" s="1" t="s">
        <v>19</v>
      </c>
      <c r="H10156">
        <v>256</v>
      </c>
      <c r="I10156" s="1" t="s">
        <v>17</v>
      </c>
      <c r="J10156" s="1" t="s">
        <v>1479</v>
      </c>
      <c r="K10156" s="1">
        <v>17.989999999999998</v>
      </c>
      <c r="L10156" s="1" t="b">
        <f>AND(ISNUMBER(lego_sets[[#This Row],[pieces]]),ISNUMBER(lego_sets[[#This Row],[US_retailPrice]]))</f>
        <v>1</v>
      </c>
      <c r="M10156" s="1" t="s">
        <v>47658</v>
      </c>
      <c r="N10156" s="1" t="s">
        <v>47659</v>
      </c>
      <c r="O10156" s="1" t="s">
        <v>47660</v>
      </c>
    </row>
    <row r="10157" spans="1:15" x14ac:dyDescent="0.3">
      <c r="A10157" s="1" t="s">
        <v>47661</v>
      </c>
      <c r="B10157" s="1" t="s">
        <v>47662</v>
      </c>
      <c r="C10157">
        <v>2013</v>
      </c>
      <c r="D10157" s="1" t="s">
        <v>11490</v>
      </c>
      <c r="E10157" s="1" t="s">
        <v>25966</v>
      </c>
      <c r="F10157" s="1" t="s">
        <v>6015</v>
      </c>
      <c r="G10157" s="1" t="s">
        <v>19</v>
      </c>
      <c r="H10157">
        <v>286</v>
      </c>
      <c r="I10157" s="1" t="s">
        <v>17</v>
      </c>
      <c r="J10157" s="1" t="s">
        <v>1479</v>
      </c>
      <c r="K10157" s="1">
        <v>24.99</v>
      </c>
      <c r="L10157" s="1" t="b">
        <f>AND(ISNUMBER(lego_sets[[#This Row],[pieces]]),ISNUMBER(lego_sets[[#This Row],[US_retailPrice]]))</f>
        <v>1</v>
      </c>
      <c r="M10157" s="1" t="s">
        <v>47663</v>
      </c>
      <c r="N10157" s="1" t="s">
        <v>47664</v>
      </c>
      <c r="O10157" s="1" t="s">
        <v>47665</v>
      </c>
    </row>
    <row r="10158" spans="1:15" x14ac:dyDescent="0.3">
      <c r="A10158" s="1" t="s">
        <v>47666</v>
      </c>
      <c r="B10158" s="1" t="s">
        <v>47667</v>
      </c>
      <c r="C10158">
        <v>2013</v>
      </c>
      <c r="D10158" s="1" t="s">
        <v>11490</v>
      </c>
      <c r="E10158" s="1" t="s">
        <v>25966</v>
      </c>
      <c r="F10158" s="1" t="s">
        <v>6015</v>
      </c>
      <c r="G10158" s="1" t="s">
        <v>19</v>
      </c>
      <c r="H10158">
        <v>223</v>
      </c>
      <c r="I10158" s="1" t="s">
        <v>17</v>
      </c>
      <c r="J10158" s="1" t="s">
        <v>1479</v>
      </c>
      <c r="K10158" s="1">
        <v>19.989999999999998</v>
      </c>
      <c r="L10158" s="1" t="b">
        <f>AND(ISNUMBER(lego_sets[[#This Row],[pieces]]),ISNUMBER(lego_sets[[#This Row],[US_retailPrice]]))</f>
        <v>1</v>
      </c>
      <c r="M10158" s="1" t="s">
        <v>47668</v>
      </c>
      <c r="N10158" s="1" t="s">
        <v>47669</v>
      </c>
      <c r="O10158" s="1" t="s">
        <v>47670</v>
      </c>
    </row>
    <row r="10159" spans="1:15" x14ac:dyDescent="0.3">
      <c r="A10159" s="1" t="s">
        <v>47671</v>
      </c>
      <c r="B10159" s="1" t="s">
        <v>47672</v>
      </c>
      <c r="C10159">
        <v>2013</v>
      </c>
      <c r="D10159" s="1" t="s">
        <v>11490</v>
      </c>
      <c r="E10159" s="1" t="s">
        <v>25966</v>
      </c>
      <c r="F10159" s="1" t="s">
        <v>6015</v>
      </c>
      <c r="G10159" s="1" t="s">
        <v>19</v>
      </c>
      <c r="H10159">
        <v>235</v>
      </c>
      <c r="I10159" s="1" t="s">
        <v>17</v>
      </c>
      <c r="J10159" s="1" t="s">
        <v>1479</v>
      </c>
      <c r="K10159" s="1">
        <v>19.989999999999998</v>
      </c>
      <c r="L10159" s="1" t="b">
        <f>AND(ISNUMBER(lego_sets[[#This Row],[pieces]]),ISNUMBER(lego_sets[[#This Row],[US_retailPrice]]))</f>
        <v>1</v>
      </c>
      <c r="M10159" s="1" t="s">
        <v>47673</v>
      </c>
      <c r="N10159" s="1" t="s">
        <v>47674</v>
      </c>
      <c r="O10159" s="1" t="s">
        <v>47675</v>
      </c>
    </row>
    <row r="10160" spans="1:15" x14ac:dyDescent="0.3">
      <c r="A10160" s="1" t="s">
        <v>47676</v>
      </c>
      <c r="B10160" s="1" t="s">
        <v>47677</v>
      </c>
      <c r="C10160">
        <v>2013</v>
      </c>
      <c r="D10160" s="1" t="s">
        <v>11490</v>
      </c>
      <c r="E10160" s="1" t="s">
        <v>25966</v>
      </c>
      <c r="F10160" s="1" t="s">
        <v>6015</v>
      </c>
      <c r="G10160" s="1" t="s">
        <v>19</v>
      </c>
      <c r="H10160">
        <v>271</v>
      </c>
      <c r="I10160" s="1" t="s">
        <v>1565</v>
      </c>
      <c r="J10160" s="1" t="s">
        <v>1479</v>
      </c>
      <c r="K10160" s="1">
        <v>24.99</v>
      </c>
      <c r="L10160" s="1" t="b">
        <f>AND(ISNUMBER(lego_sets[[#This Row],[pieces]]),ISNUMBER(lego_sets[[#This Row],[US_retailPrice]]))</f>
        <v>1</v>
      </c>
      <c r="M10160" s="1" t="s">
        <v>47678</v>
      </c>
      <c r="N10160" s="1" t="s">
        <v>47679</v>
      </c>
      <c r="O10160" s="1" t="s">
        <v>47680</v>
      </c>
    </row>
    <row r="10161" spans="1:15" x14ac:dyDescent="0.3">
      <c r="A10161" s="1" t="s">
        <v>47681</v>
      </c>
      <c r="B10161" s="1" t="s">
        <v>47682</v>
      </c>
      <c r="C10161">
        <v>2013</v>
      </c>
      <c r="D10161" s="1" t="s">
        <v>11490</v>
      </c>
      <c r="E10161" s="1" t="s">
        <v>25966</v>
      </c>
      <c r="F10161" s="1" t="s">
        <v>6015</v>
      </c>
      <c r="G10161" s="1" t="s">
        <v>19</v>
      </c>
      <c r="H10161">
        <v>356</v>
      </c>
      <c r="I10161" s="1" t="s">
        <v>1565</v>
      </c>
      <c r="J10161" s="1" t="s">
        <v>1479</v>
      </c>
      <c r="K10161" s="1">
        <v>29.99</v>
      </c>
      <c r="L10161" s="1" t="b">
        <f>AND(ISNUMBER(lego_sets[[#This Row],[pieces]]),ISNUMBER(lego_sets[[#This Row],[US_retailPrice]]))</f>
        <v>1</v>
      </c>
      <c r="M10161" s="1" t="s">
        <v>47683</v>
      </c>
      <c r="N10161" s="1" t="s">
        <v>47684</v>
      </c>
      <c r="O10161" s="1" t="s">
        <v>47685</v>
      </c>
    </row>
    <row r="10162" spans="1:15" x14ac:dyDescent="0.3">
      <c r="A10162" s="1" t="s">
        <v>47686</v>
      </c>
      <c r="B10162" s="1" t="s">
        <v>47687</v>
      </c>
      <c r="C10162">
        <v>2013</v>
      </c>
      <c r="D10162" s="1" t="s">
        <v>11490</v>
      </c>
      <c r="E10162" s="1" t="s">
        <v>25966</v>
      </c>
      <c r="F10162" s="1" t="s">
        <v>6015</v>
      </c>
      <c r="G10162" s="1" t="s">
        <v>19</v>
      </c>
      <c r="H10162">
        <v>618</v>
      </c>
      <c r="I10162" s="1" t="s">
        <v>17</v>
      </c>
      <c r="J10162" s="1" t="s">
        <v>1490</v>
      </c>
      <c r="K10162" s="1">
        <v>59.99</v>
      </c>
      <c r="L10162" s="1" t="b">
        <f>AND(ISNUMBER(lego_sets[[#This Row],[pieces]]),ISNUMBER(lego_sets[[#This Row],[US_retailPrice]]))</f>
        <v>1</v>
      </c>
      <c r="M10162" s="1" t="s">
        <v>47688</v>
      </c>
      <c r="N10162" s="1" t="s">
        <v>47689</v>
      </c>
      <c r="O10162" s="1" t="s">
        <v>47690</v>
      </c>
    </row>
    <row r="10163" spans="1:15" x14ac:dyDescent="0.3">
      <c r="A10163" s="1" t="s">
        <v>47691</v>
      </c>
      <c r="B10163" s="1" t="s">
        <v>36156</v>
      </c>
      <c r="C10163">
        <v>2013</v>
      </c>
      <c r="D10163" s="1" t="s">
        <v>11490</v>
      </c>
      <c r="E10163" s="1" t="s">
        <v>25966</v>
      </c>
      <c r="F10163" s="1" t="s">
        <v>6015</v>
      </c>
      <c r="G10163" s="1" t="s">
        <v>19</v>
      </c>
      <c r="H10163">
        <v>756</v>
      </c>
      <c r="I10163" s="1" t="s">
        <v>1473</v>
      </c>
      <c r="J10163" s="1" t="s">
        <v>1490</v>
      </c>
      <c r="K10163" s="1">
        <v>69.989999999999995</v>
      </c>
      <c r="L10163" s="1" t="b">
        <f>AND(ISNUMBER(lego_sets[[#This Row],[pieces]]),ISNUMBER(lego_sets[[#This Row],[US_retailPrice]]))</f>
        <v>1</v>
      </c>
      <c r="M10163" s="1" t="s">
        <v>47692</v>
      </c>
      <c r="N10163" s="1" t="s">
        <v>47693</v>
      </c>
      <c r="O10163" s="1" t="s">
        <v>47694</v>
      </c>
    </row>
    <row r="10164" spans="1:15" x14ac:dyDescent="0.3">
      <c r="A10164" s="1" t="s">
        <v>47695</v>
      </c>
      <c r="B10164" s="1" t="s">
        <v>47696</v>
      </c>
      <c r="C10164">
        <v>2013</v>
      </c>
      <c r="D10164" s="1" t="s">
        <v>16135</v>
      </c>
      <c r="E10164" s="1" t="s">
        <v>47697</v>
      </c>
      <c r="F10164" s="1" t="s">
        <v>2207</v>
      </c>
      <c r="G10164" s="1" t="s">
        <v>19</v>
      </c>
      <c r="H10164">
        <v>601</v>
      </c>
      <c r="I10164" s="1" t="s">
        <v>17</v>
      </c>
      <c r="J10164" s="1" t="s">
        <v>3530</v>
      </c>
      <c r="K10164" s="1">
        <v>349.99</v>
      </c>
      <c r="L10164" s="1" t="b">
        <f>AND(ISNUMBER(lego_sets[[#This Row],[pieces]]),ISNUMBER(lego_sets[[#This Row],[US_retailPrice]]))</f>
        <v>1</v>
      </c>
      <c r="M10164" s="1" t="s">
        <v>47698</v>
      </c>
      <c r="N10164" s="1" t="s">
        <v>47699</v>
      </c>
      <c r="O10164" s="1" t="s">
        <v>47700</v>
      </c>
    </row>
    <row r="10165" spans="1:15" x14ac:dyDescent="0.3">
      <c r="A10165" s="1" t="s">
        <v>47701</v>
      </c>
      <c r="B10165" s="1" t="s">
        <v>47702</v>
      </c>
      <c r="C10165">
        <v>2013</v>
      </c>
      <c r="D10165" s="1" t="s">
        <v>2063</v>
      </c>
      <c r="E10165" s="1" t="s">
        <v>39779</v>
      </c>
      <c r="F10165" s="1" t="s">
        <v>71</v>
      </c>
      <c r="G10165" s="1" t="s">
        <v>19</v>
      </c>
      <c r="H10165">
        <v>54</v>
      </c>
      <c r="I10165" s="1" t="s">
        <v>17</v>
      </c>
      <c r="J10165" s="1" t="s">
        <v>1587</v>
      </c>
      <c r="K10165" s="1">
        <v>4.99</v>
      </c>
      <c r="L10165" s="1" t="b">
        <f>AND(ISNUMBER(lego_sets[[#This Row],[pieces]]),ISNUMBER(lego_sets[[#This Row],[US_retailPrice]]))</f>
        <v>1</v>
      </c>
      <c r="M10165" s="1" t="s">
        <v>47703</v>
      </c>
      <c r="N10165" s="1" t="s">
        <v>47704</v>
      </c>
      <c r="O10165" s="1" t="s">
        <v>47705</v>
      </c>
    </row>
    <row r="10166" spans="1:15" x14ac:dyDescent="0.3">
      <c r="A10166" s="1" t="s">
        <v>47706</v>
      </c>
      <c r="B10166" s="1" t="s">
        <v>47707</v>
      </c>
      <c r="C10166">
        <v>2013</v>
      </c>
      <c r="D10166" s="1" t="s">
        <v>2063</v>
      </c>
      <c r="E10166" s="1" t="s">
        <v>47708</v>
      </c>
      <c r="F10166" s="1" t="s">
        <v>71</v>
      </c>
      <c r="G10166" s="1" t="s">
        <v>19</v>
      </c>
      <c r="H10166">
        <v>88</v>
      </c>
      <c r="I10166" s="1" t="s">
        <v>1473</v>
      </c>
      <c r="J10166" s="1" t="s">
        <v>1587</v>
      </c>
      <c r="K10166" s="1">
        <v>7.99</v>
      </c>
      <c r="L10166" s="1" t="b">
        <f>AND(ISNUMBER(lego_sets[[#This Row],[pieces]]),ISNUMBER(lego_sets[[#This Row],[US_retailPrice]]))</f>
        <v>1</v>
      </c>
      <c r="M10166" s="1" t="s">
        <v>47709</v>
      </c>
      <c r="N10166" s="1" t="s">
        <v>47710</v>
      </c>
      <c r="O10166" s="1" t="s">
        <v>47711</v>
      </c>
    </row>
    <row r="10167" spans="1:15" x14ac:dyDescent="0.3">
      <c r="A10167" s="1" t="s">
        <v>47712</v>
      </c>
      <c r="B10167" s="1" t="s">
        <v>47713</v>
      </c>
      <c r="C10167">
        <v>2013</v>
      </c>
      <c r="D10167" s="1" t="s">
        <v>2063</v>
      </c>
      <c r="E10167" s="1" t="s">
        <v>17926</v>
      </c>
      <c r="F10167" s="1" t="s">
        <v>71</v>
      </c>
      <c r="G10167" s="1" t="s">
        <v>19</v>
      </c>
      <c r="H10167">
        <v>96</v>
      </c>
      <c r="I10167" s="1" t="s">
        <v>17</v>
      </c>
      <c r="J10167" s="1" t="s">
        <v>1587</v>
      </c>
      <c r="K10167" s="1">
        <v>4.99</v>
      </c>
      <c r="L10167" s="1" t="b">
        <f>AND(ISNUMBER(lego_sets[[#This Row],[pieces]]),ISNUMBER(lego_sets[[#This Row],[US_retailPrice]]))</f>
        <v>1</v>
      </c>
      <c r="M10167" s="1" t="s">
        <v>47714</v>
      </c>
      <c r="N10167" s="1" t="s">
        <v>47715</v>
      </c>
      <c r="O10167" s="1" t="s">
        <v>47716</v>
      </c>
    </row>
    <row r="10168" spans="1:15" x14ac:dyDescent="0.3">
      <c r="A10168" s="1" t="s">
        <v>47717</v>
      </c>
      <c r="B10168" s="1" t="s">
        <v>47718</v>
      </c>
      <c r="C10168">
        <v>2013</v>
      </c>
      <c r="D10168" s="1" t="s">
        <v>2063</v>
      </c>
      <c r="E10168" s="1" t="s">
        <v>43783</v>
      </c>
      <c r="F10168" s="1" t="s">
        <v>71</v>
      </c>
      <c r="G10168" s="1" t="s">
        <v>19</v>
      </c>
      <c r="H10168">
        <v>40</v>
      </c>
      <c r="I10168" s="1" t="s">
        <v>1565</v>
      </c>
      <c r="J10168" s="1" t="s">
        <v>1587</v>
      </c>
      <c r="K10168" s="1">
        <v>4.99</v>
      </c>
      <c r="L10168" s="1" t="b">
        <f>AND(ISNUMBER(lego_sets[[#This Row],[pieces]]),ISNUMBER(lego_sets[[#This Row],[US_retailPrice]]))</f>
        <v>1</v>
      </c>
      <c r="M10168" s="1" t="s">
        <v>47719</v>
      </c>
      <c r="N10168" s="1" t="s">
        <v>47720</v>
      </c>
      <c r="O10168" s="1" t="s">
        <v>47721</v>
      </c>
    </row>
    <row r="10169" spans="1:15" x14ac:dyDescent="0.3">
      <c r="A10169" s="1" t="s">
        <v>47722</v>
      </c>
      <c r="B10169" s="1" t="s">
        <v>39809</v>
      </c>
      <c r="C10169">
        <v>2013</v>
      </c>
      <c r="D10169" s="1" t="s">
        <v>2063</v>
      </c>
      <c r="E10169" s="1" t="s">
        <v>39810</v>
      </c>
      <c r="F10169" s="1" t="s">
        <v>71</v>
      </c>
      <c r="G10169" s="1" t="s">
        <v>19</v>
      </c>
      <c r="H10169">
        <v>52</v>
      </c>
      <c r="I10169" s="1" t="s">
        <v>17</v>
      </c>
      <c r="J10169" s="1" t="s">
        <v>1587</v>
      </c>
      <c r="K10169" s="1">
        <v>4.99</v>
      </c>
      <c r="L10169" s="1" t="b">
        <f>AND(ISNUMBER(lego_sets[[#This Row],[pieces]]),ISNUMBER(lego_sets[[#This Row],[US_retailPrice]]))</f>
        <v>1</v>
      </c>
      <c r="M10169" s="1" t="s">
        <v>47723</v>
      </c>
      <c r="N10169" s="1" t="s">
        <v>47724</v>
      </c>
      <c r="O10169" s="1" t="s">
        <v>47725</v>
      </c>
    </row>
    <row r="10170" spans="1:15" x14ac:dyDescent="0.3">
      <c r="A10170" s="1" t="s">
        <v>47726</v>
      </c>
      <c r="B10170" s="1" t="s">
        <v>47727</v>
      </c>
      <c r="C10170">
        <v>2013</v>
      </c>
      <c r="D10170" s="1" t="s">
        <v>2063</v>
      </c>
      <c r="E10170" s="1" t="s">
        <v>25523</v>
      </c>
      <c r="F10170" s="1" t="s">
        <v>71</v>
      </c>
      <c r="G10170" s="1" t="s">
        <v>19</v>
      </c>
      <c r="H10170">
        <v>46</v>
      </c>
      <c r="I10170" s="1" t="s">
        <v>1473</v>
      </c>
      <c r="J10170" s="1" t="s">
        <v>1587</v>
      </c>
      <c r="K10170" s="1">
        <v>7.99</v>
      </c>
      <c r="L10170" s="1" t="b">
        <f>AND(ISNUMBER(lego_sets[[#This Row],[pieces]]),ISNUMBER(lego_sets[[#This Row],[US_retailPrice]]))</f>
        <v>1</v>
      </c>
      <c r="M10170" s="1" t="s">
        <v>47728</v>
      </c>
      <c r="N10170" s="1" t="s">
        <v>47729</v>
      </c>
      <c r="O10170" s="1" t="s">
        <v>47730</v>
      </c>
    </row>
    <row r="10171" spans="1:15" x14ac:dyDescent="0.3">
      <c r="A10171" s="1" t="s">
        <v>47731</v>
      </c>
      <c r="B10171" s="1" t="s">
        <v>47732</v>
      </c>
      <c r="C10171">
        <v>2013</v>
      </c>
      <c r="D10171" s="1" t="s">
        <v>2063</v>
      </c>
      <c r="E10171" s="1" t="s">
        <v>47733</v>
      </c>
      <c r="F10171" s="1" t="s">
        <v>71</v>
      </c>
      <c r="G10171" s="1" t="s">
        <v>19</v>
      </c>
      <c r="H10171">
        <v>72</v>
      </c>
      <c r="I10171" s="1" t="s">
        <v>1586</v>
      </c>
      <c r="J10171" s="1" t="s">
        <v>1587</v>
      </c>
      <c r="K10171" s="1">
        <v>7.99</v>
      </c>
      <c r="L10171" s="1" t="b">
        <f>AND(ISNUMBER(lego_sets[[#This Row],[pieces]]),ISNUMBER(lego_sets[[#This Row],[US_retailPrice]]))</f>
        <v>1</v>
      </c>
      <c r="M10171" s="1" t="s">
        <v>47734</v>
      </c>
      <c r="N10171" s="1" t="s">
        <v>47735</v>
      </c>
      <c r="O10171" s="1" t="s">
        <v>47736</v>
      </c>
    </row>
    <row r="10172" spans="1:15" x14ac:dyDescent="0.3">
      <c r="A10172" s="1" t="s">
        <v>47737</v>
      </c>
      <c r="B10172" s="1" t="s">
        <v>47738</v>
      </c>
      <c r="C10172">
        <v>2013</v>
      </c>
      <c r="D10172" s="1" t="s">
        <v>2063</v>
      </c>
      <c r="E10172" s="1" t="s">
        <v>16292</v>
      </c>
      <c r="F10172" s="1" t="s">
        <v>71</v>
      </c>
      <c r="G10172" s="1" t="s">
        <v>19</v>
      </c>
      <c r="H10172">
        <v>110</v>
      </c>
      <c r="I10172" s="1" t="s">
        <v>1473</v>
      </c>
      <c r="J10172" s="1" t="s">
        <v>1479</v>
      </c>
      <c r="K10172" s="1">
        <v>7.99</v>
      </c>
      <c r="L10172" s="1" t="b">
        <f>AND(ISNUMBER(lego_sets[[#This Row],[pieces]]),ISNUMBER(lego_sets[[#This Row],[US_retailPrice]]))</f>
        <v>1</v>
      </c>
      <c r="M10172" s="1" t="s">
        <v>47739</v>
      </c>
      <c r="N10172" s="1" t="s">
        <v>47740</v>
      </c>
      <c r="O10172" s="1" t="s">
        <v>47741</v>
      </c>
    </row>
    <row r="10173" spans="1:15" x14ac:dyDescent="0.3">
      <c r="A10173" s="1" t="s">
        <v>47742</v>
      </c>
      <c r="B10173" s="1" t="s">
        <v>47743</v>
      </c>
      <c r="C10173">
        <v>2013</v>
      </c>
      <c r="D10173" s="1" t="s">
        <v>2063</v>
      </c>
      <c r="E10173" s="1" t="s">
        <v>16292</v>
      </c>
      <c r="F10173" s="1" t="s">
        <v>71</v>
      </c>
      <c r="G10173" s="1" t="s">
        <v>19</v>
      </c>
      <c r="H10173">
        <v>77</v>
      </c>
      <c r="I10173" s="1" t="s">
        <v>1473</v>
      </c>
      <c r="J10173" s="1" t="s">
        <v>1587</v>
      </c>
      <c r="K10173" s="1">
        <v>7.99</v>
      </c>
      <c r="L10173" s="1" t="b">
        <f>AND(ISNUMBER(lego_sets[[#This Row],[pieces]]),ISNUMBER(lego_sets[[#This Row],[US_retailPrice]]))</f>
        <v>1</v>
      </c>
      <c r="M10173" s="1" t="s">
        <v>47744</v>
      </c>
      <c r="N10173" s="1" t="s">
        <v>47745</v>
      </c>
      <c r="O10173" s="1" t="s">
        <v>47746</v>
      </c>
    </row>
    <row r="10174" spans="1:15" x14ac:dyDescent="0.3">
      <c r="A10174" s="1" t="s">
        <v>47747</v>
      </c>
      <c r="B10174" s="1" t="s">
        <v>47748</v>
      </c>
      <c r="C10174">
        <v>2013</v>
      </c>
      <c r="D10174" s="1" t="s">
        <v>239</v>
      </c>
      <c r="E10174" s="1" t="s">
        <v>35895</v>
      </c>
      <c r="F10174" s="1" t="s">
        <v>71</v>
      </c>
      <c r="G10174" s="1" t="s">
        <v>19</v>
      </c>
      <c r="H10174">
        <v>40</v>
      </c>
      <c r="I10174" s="1" t="s">
        <v>17</v>
      </c>
      <c r="J10174" s="1" t="s">
        <v>1587</v>
      </c>
      <c r="K10174" s="1"/>
      <c r="L10174" s="1" t="b">
        <f>AND(ISNUMBER(lego_sets[[#This Row],[pieces]]),ISNUMBER(lego_sets[[#This Row],[US_retailPrice]]))</f>
        <v>0</v>
      </c>
      <c r="M10174" s="1" t="s">
        <v>47749</v>
      </c>
      <c r="N10174" s="1" t="s">
        <v>47750</v>
      </c>
      <c r="O10174" s="1" t="s">
        <v>47751</v>
      </c>
    </row>
    <row r="10175" spans="1:15" x14ac:dyDescent="0.3">
      <c r="A10175" s="1" t="s">
        <v>47752</v>
      </c>
      <c r="B10175" s="1" t="s">
        <v>41338</v>
      </c>
      <c r="C10175">
        <v>2013</v>
      </c>
      <c r="D10175" s="1" t="s">
        <v>239</v>
      </c>
      <c r="E10175" s="1" t="s">
        <v>35895</v>
      </c>
      <c r="F10175" s="1" t="s">
        <v>71</v>
      </c>
      <c r="G10175" s="1" t="s">
        <v>19</v>
      </c>
      <c r="H10175">
        <v>59</v>
      </c>
      <c r="I10175" s="1" t="s">
        <v>17</v>
      </c>
      <c r="J10175" s="1" t="s">
        <v>1587</v>
      </c>
      <c r="K10175" s="1"/>
      <c r="L10175" s="1" t="b">
        <f>AND(ISNUMBER(lego_sets[[#This Row],[pieces]]),ISNUMBER(lego_sets[[#This Row],[US_retailPrice]]))</f>
        <v>0</v>
      </c>
      <c r="M10175" s="1" t="s">
        <v>47753</v>
      </c>
      <c r="N10175" s="1" t="s">
        <v>47754</v>
      </c>
      <c r="O10175" s="1" t="s">
        <v>47755</v>
      </c>
    </row>
    <row r="10176" spans="1:15" x14ac:dyDescent="0.3">
      <c r="A10176" s="1" t="s">
        <v>47756</v>
      </c>
      <c r="B10176" s="1" t="s">
        <v>47757</v>
      </c>
      <c r="C10176">
        <v>2013</v>
      </c>
      <c r="D10176" s="1" t="s">
        <v>239</v>
      </c>
      <c r="E10176" s="1" t="s">
        <v>35895</v>
      </c>
      <c r="F10176" s="1" t="s">
        <v>71</v>
      </c>
      <c r="G10176" s="1" t="s">
        <v>19</v>
      </c>
      <c r="H10176">
        <v>29</v>
      </c>
      <c r="I10176" s="1" t="s">
        <v>17</v>
      </c>
      <c r="J10176" s="1" t="s">
        <v>1587</v>
      </c>
      <c r="K10176" s="1"/>
      <c r="L10176" s="1" t="b">
        <f>AND(ISNUMBER(lego_sets[[#This Row],[pieces]]),ISNUMBER(lego_sets[[#This Row],[US_retailPrice]]))</f>
        <v>0</v>
      </c>
      <c r="M10176" s="1" t="s">
        <v>47758</v>
      </c>
      <c r="N10176" s="1" t="s">
        <v>47759</v>
      </c>
      <c r="O10176" s="1" t="s">
        <v>47760</v>
      </c>
    </row>
    <row r="10177" spans="1:15" x14ac:dyDescent="0.3">
      <c r="A10177" s="1" t="s">
        <v>47761</v>
      </c>
      <c r="B10177" s="1" t="s">
        <v>47762</v>
      </c>
      <c r="C10177">
        <v>2013</v>
      </c>
      <c r="D10177" s="1" t="s">
        <v>239</v>
      </c>
      <c r="E10177" s="1" t="s">
        <v>35895</v>
      </c>
      <c r="F10177" s="1" t="s">
        <v>71</v>
      </c>
      <c r="G10177" s="1" t="s">
        <v>19</v>
      </c>
      <c r="H10177">
        <v>32</v>
      </c>
      <c r="I10177" s="1" t="s">
        <v>17</v>
      </c>
      <c r="J10177" s="1" t="s">
        <v>1587</v>
      </c>
      <c r="K10177" s="1"/>
      <c r="L10177" s="1" t="b">
        <f>AND(ISNUMBER(lego_sets[[#This Row],[pieces]]),ISNUMBER(lego_sets[[#This Row],[US_retailPrice]]))</f>
        <v>0</v>
      </c>
      <c r="M10177" s="1" t="s">
        <v>47763</v>
      </c>
      <c r="N10177" s="1" t="s">
        <v>47764</v>
      </c>
      <c r="O10177" s="1" t="s">
        <v>47765</v>
      </c>
    </row>
    <row r="10178" spans="1:15" x14ac:dyDescent="0.3">
      <c r="A10178" s="1" t="s">
        <v>47766</v>
      </c>
      <c r="B10178" s="1" t="s">
        <v>47767</v>
      </c>
      <c r="C10178">
        <v>2013</v>
      </c>
      <c r="D10178" s="1" t="s">
        <v>239</v>
      </c>
      <c r="E10178" s="1" t="s">
        <v>35895</v>
      </c>
      <c r="F10178" s="1" t="s">
        <v>71</v>
      </c>
      <c r="G10178" s="1" t="s">
        <v>19</v>
      </c>
      <c r="H10178">
        <v>21</v>
      </c>
      <c r="I10178" s="1" t="s">
        <v>17</v>
      </c>
      <c r="J10178" s="1" t="s">
        <v>1587</v>
      </c>
      <c r="K10178" s="1"/>
      <c r="L10178" s="1" t="b">
        <f>AND(ISNUMBER(lego_sets[[#This Row],[pieces]]),ISNUMBER(lego_sets[[#This Row],[US_retailPrice]]))</f>
        <v>0</v>
      </c>
      <c r="M10178" s="1" t="s">
        <v>47768</v>
      </c>
      <c r="N10178" s="1" t="s">
        <v>47769</v>
      </c>
      <c r="O10178" s="1" t="s">
        <v>47770</v>
      </c>
    </row>
    <row r="10179" spans="1:15" x14ac:dyDescent="0.3">
      <c r="A10179" s="1" t="s">
        <v>47771</v>
      </c>
      <c r="B10179" s="1" t="s">
        <v>41887</v>
      </c>
      <c r="C10179">
        <v>2013</v>
      </c>
      <c r="D10179" s="1" t="s">
        <v>239</v>
      </c>
      <c r="E10179" s="1" t="s">
        <v>35895</v>
      </c>
      <c r="F10179" s="1" t="s">
        <v>71</v>
      </c>
      <c r="G10179" s="1" t="s">
        <v>19</v>
      </c>
      <c r="H10179">
        <v>37</v>
      </c>
      <c r="I10179" s="1" t="s">
        <v>17</v>
      </c>
      <c r="J10179" s="1" t="s">
        <v>1587</v>
      </c>
      <c r="K10179" s="1"/>
      <c r="L10179" s="1" t="b">
        <f>AND(ISNUMBER(lego_sets[[#This Row],[pieces]]),ISNUMBER(lego_sets[[#This Row],[US_retailPrice]]))</f>
        <v>0</v>
      </c>
      <c r="M10179" s="1" t="s">
        <v>47772</v>
      </c>
      <c r="N10179" s="1" t="s">
        <v>47773</v>
      </c>
      <c r="O10179" s="1" t="s">
        <v>47774</v>
      </c>
    </row>
    <row r="10180" spans="1:15" x14ac:dyDescent="0.3">
      <c r="A10180" s="1" t="s">
        <v>47775</v>
      </c>
      <c r="B10180" s="1" t="s">
        <v>15725</v>
      </c>
      <c r="C10180">
        <v>2013</v>
      </c>
      <c r="D10180" s="1" t="s">
        <v>239</v>
      </c>
      <c r="E10180" s="1" t="s">
        <v>35895</v>
      </c>
      <c r="F10180" s="1" t="s">
        <v>71</v>
      </c>
      <c r="G10180" s="1" t="s">
        <v>19</v>
      </c>
      <c r="H10180">
        <v>37</v>
      </c>
      <c r="I10180" s="1" t="s">
        <v>17</v>
      </c>
      <c r="J10180" s="1" t="s">
        <v>17</v>
      </c>
      <c r="K10180" s="1"/>
      <c r="L10180" s="1" t="b">
        <f>AND(ISNUMBER(lego_sets[[#This Row],[pieces]]),ISNUMBER(lego_sets[[#This Row],[US_retailPrice]]))</f>
        <v>0</v>
      </c>
      <c r="M10180" s="1" t="s">
        <v>47776</v>
      </c>
      <c r="N10180" s="1" t="s">
        <v>47777</v>
      </c>
      <c r="O10180" s="1" t="s">
        <v>47778</v>
      </c>
    </row>
    <row r="10181" spans="1:15" x14ac:dyDescent="0.3">
      <c r="A10181" s="1" t="s">
        <v>47779</v>
      </c>
      <c r="B10181" s="1" t="s">
        <v>47780</v>
      </c>
      <c r="C10181">
        <v>2013</v>
      </c>
      <c r="D10181" s="1" t="s">
        <v>239</v>
      </c>
      <c r="E10181" s="1" t="s">
        <v>35895</v>
      </c>
      <c r="F10181" s="1" t="s">
        <v>71</v>
      </c>
      <c r="G10181" s="1" t="s">
        <v>19</v>
      </c>
      <c r="H10181">
        <v>31</v>
      </c>
      <c r="I10181" s="1" t="s">
        <v>17</v>
      </c>
      <c r="J10181" s="1" t="s">
        <v>17</v>
      </c>
      <c r="K10181" s="1"/>
      <c r="L10181" s="1" t="b">
        <f>AND(ISNUMBER(lego_sets[[#This Row],[pieces]]),ISNUMBER(lego_sets[[#This Row],[US_retailPrice]]))</f>
        <v>0</v>
      </c>
      <c r="M10181" s="1" t="s">
        <v>47781</v>
      </c>
      <c r="N10181" s="1" t="s">
        <v>47782</v>
      </c>
      <c r="O10181" s="1" t="s">
        <v>47783</v>
      </c>
    </row>
    <row r="10182" spans="1:15" x14ac:dyDescent="0.3">
      <c r="A10182" s="1" t="s">
        <v>47784</v>
      </c>
      <c r="B10182" s="1" t="s">
        <v>25792</v>
      </c>
      <c r="C10182">
        <v>2013</v>
      </c>
      <c r="D10182" s="1" t="s">
        <v>239</v>
      </c>
      <c r="E10182" s="1" t="s">
        <v>35895</v>
      </c>
      <c r="F10182" s="1" t="s">
        <v>71</v>
      </c>
      <c r="G10182" s="1" t="s">
        <v>19</v>
      </c>
      <c r="H10182">
        <v>44</v>
      </c>
      <c r="I10182" s="1" t="s">
        <v>17</v>
      </c>
      <c r="J10182" s="1" t="s">
        <v>1587</v>
      </c>
      <c r="K10182" s="1"/>
      <c r="L10182" s="1" t="b">
        <f>AND(ISNUMBER(lego_sets[[#This Row],[pieces]]),ISNUMBER(lego_sets[[#This Row],[US_retailPrice]]))</f>
        <v>0</v>
      </c>
      <c r="M10182" s="1" t="s">
        <v>47785</v>
      </c>
      <c r="N10182" s="1" t="s">
        <v>47786</v>
      </c>
      <c r="O10182" s="1" t="s">
        <v>47787</v>
      </c>
    </row>
    <row r="10183" spans="1:15" x14ac:dyDescent="0.3">
      <c r="A10183" s="1" t="s">
        <v>47788</v>
      </c>
      <c r="B10183" s="1" t="s">
        <v>39369</v>
      </c>
      <c r="C10183">
        <v>2013</v>
      </c>
      <c r="D10183" s="1" t="s">
        <v>239</v>
      </c>
      <c r="E10183" s="1" t="s">
        <v>35895</v>
      </c>
      <c r="F10183" s="1" t="s">
        <v>71</v>
      </c>
      <c r="G10183" s="1" t="s">
        <v>19</v>
      </c>
      <c r="H10183">
        <v>22</v>
      </c>
      <c r="I10183" s="1" t="s">
        <v>17</v>
      </c>
      <c r="J10183" s="1" t="s">
        <v>1587</v>
      </c>
      <c r="K10183" s="1"/>
      <c r="L10183" s="1" t="b">
        <f>AND(ISNUMBER(lego_sets[[#This Row],[pieces]]),ISNUMBER(lego_sets[[#This Row],[US_retailPrice]]))</f>
        <v>0</v>
      </c>
      <c r="M10183" s="1" t="s">
        <v>47789</v>
      </c>
      <c r="N10183" s="1" t="s">
        <v>47790</v>
      </c>
      <c r="O10183" s="1" t="s">
        <v>47791</v>
      </c>
    </row>
    <row r="10184" spans="1:15" x14ac:dyDescent="0.3">
      <c r="A10184" s="1" t="s">
        <v>47792</v>
      </c>
      <c r="B10184" s="1" t="s">
        <v>47793</v>
      </c>
      <c r="C10184">
        <v>2013</v>
      </c>
      <c r="D10184" s="1" t="s">
        <v>239</v>
      </c>
      <c r="E10184" s="1" t="s">
        <v>35895</v>
      </c>
      <c r="F10184" s="1" t="s">
        <v>71</v>
      </c>
      <c r="G10184" s="1" t="s">
        <v>19</v>
      </c>
      <c r="H10184">
        <v>44</v>
      </c>
      <c r="I10184" s="1" t="s">
        <v>17</v>
      </c>
      <c r="J10184" s="1" t="s">
        <v>17</v>
      </c>
      <c r="K10184" s="1"/>
      <c r="L10184" s="1" t="b">
        <f>AND(ISNUMBER(lego_sets[[#This Row],[pieces]]),ISNUMBER(lego_sets[[#This Row],[US_retailPrice]]))</f>
        <v>0</v>
      </c>
      <c r="M10184" s="1" t="s">
        <v>47794</v>
      </c>
      <c r="N10184" s="1" t="s">
        <v>47795</v>
      </c>
      <c r="O10184" s="1" t="s">
        <v>47796</v>
      </c>
    </row>
    <row r="10185" spans="1:15" x14ac:dyDescent="0.3">
      <c r="A10185" s="1" t="s">
        <v>47797</v>
      </c>
      <c r="B10185" s="1" t="s">
        <v>4757</v>
      </c>
      <c r="C10185">
        <v>2013</v>
      </c>
      <c r="D10185" s="1" t="s">
        <v>239</v>
      </c>
      <c r="E10185" s="1" t="s">
        <v>35895</v>
      </c>
      <c r="F10185" s="1" t="s">
        <v>71</v>
      </c>
      <c r="G10185" s="1" t="s">
        <v>19</v>
      </c>
      <c r="H10185">
        <v>32</v>
      </c>
      <c r="I10185" s="1" t="s">
        <v>17</v>
      </c>
      <c r="J10185" s="1" t="s">
        <v>1587</v>
      </c>
      <c r="K10185" s="1"/>
      <c r="L10185" s="1" t="b">
        <f>AND(ISNUMBER(lego_sets[[#This Row],[pieces]]),ISNUMBER(lego_sets[[#This Row],[US_retailPrice]]))</f>
        <v>0</v>
      </c>
      <c r="M10185" s="1" t="s">
        <v>47798</v>
      </c>
      <c r="N10185" s="1" t="s">
        <v>47799</v>
      </c>
      <c r="O10185" s="1" t="s">
        <v>47800</v>
      </c>
    </row>
    <row r="10186" spans="1:15" x14ac:dyDescent="0.3">
      <c r="A10186" s="1" t="s">
        <v>47801</v>
      </c>
      <c r="B10186" s="1" t="s">
        <v>42361</v>
      </c>
      <c r="C10186">
        <v>2013</v>
      </c>
      <c r="D10186" s="1" t="s">
        <v>11490</v>
      </c>
      <c r="E10186" s="1" t="s">
        <v>71</v>
      </c>
      <c r="F10186" s="1" t="s">
        <v>6015</v>
      </c>
      <c r="G10186" s="1" t="s">
        <v>19</v>
      </c>
      <c r="H10186">
        <v>70</v>
      </c>
      <c r="I10186" s="1" t="s">
        <v>17</v>
      </c>
      <c r="J10186" s="1" t="s">
        <v>1587</v>
      </c>
      <c r="K10186" s="1"/>
      <c r="L10186" s="1" t="b">
        <f>AND(ISNUMBER(lego_sets[[#This Row],[pieces]]),ISNUMBER(lego_sets[[#This Row],[US_retailPrice]]))</f>
        <v>0</v>
      </c>
      <c r="M10186" s="1" t="s">
        <v>47802</v>
      </c>
      <c r="N10186" s="1" t="s">
        <v>47803</v>
      </c>
      <c r="O10186" s="1" t="s">
        <v>47804</v>
      </c>
    </row>
    <row r="10187" spans="1:15" x14ac:dyDescent="0.3">
      <c r="A10187" s="1" t="s">
        <v>47805</v>
      </c>
      <c r="B10187" s="1" t="s">
        <v>47806</v>
      </c>
      <c r="C10187">
        <v>2013</v>
      </c>
      <c r="D10187" s="1" t="s">
        <v>239</v>
      </c>
      <c r="E10187" s="1" t="s">
        <v>40787</v>
      </c>
      <c r="F10187" s="1" t="s">
        <v>71</v>
      </c>
      <c r="G10187" s="1" t="s">
        <v>19</v>
      </c>
      <c r="H10187">
        <v>90</v>
      </c>
      <c r="I10187" s="1" t="s">
        <v>17</v>
      </c>
      <c r="J10187" s="1" t="s">
        <v>1587</v>
      </c>
      <c r="K10187" s="1"/>
      <c r="L10187" s="1" t="b">
        <f>AND(ISNUMBER(lego_sets[[#This Row],[pieces]]),ISNUMBER(lego_sets[[#This Row],[US_retailPrice]]))</f>
        <v>0</v>
      </c>
      <c r="M10187" s="1" t="s">
        <v>47807</v>
      </c>
      <c r="N10187" s="1" t="s">
        <v>47808</v>
      </c>
      <c r="O10187" s="1" t="s">
        <v>47809</v>
      </c>
    </row>
    <row r="10188" spans="1:15" x14ac:dyDescent="0.3">
      <c r="A10188" s="1" t="s">
        <v>47810</v>
      </c>
      <c r="B10188" s="1" t="s">
        <v>47811</v>
      </c>
      <c r="C10188">
        <v>2013</v>
      </c>
      <c r="D10188" s="1" t="s">
        <v>11490</v>
      </c>
      <c r="E10188" s="1" t="s">
        <v>239</v>
      </c>
      <c r="F10188" s="1" t="s">
        <v>6015</v>
      </c>
      <c r="G10188" s="1" t="s">
        <v>19</v>
      </c>
      <c r="H10188">
        <v>39</v>
      </c>
      <c r="I10188" s="1" t="s">
        <v>1473</v>
      </c>
      <c r="J10188" s="1" t="s">
        <v>17</v>
      </c>
      <c r="K10188" s="1"/>
      <c r="L10188" s="1" t="b">
        <f>AND(ISNUMBER(lego_sets[[#This Row],[pieces]]),ISNUMBER(lego_sets[[#This Row],[US_retailPrice]]))</f>
        <v>0</v>
      </c>
      <c r="M10188" s="1" t="s">
        <v>47812</v>
      </c>
      <c r="N10188" s="1" t="s">
        <v>47813</v>
      </c>
      <c r="O10188" s="1" t="s">
        <v>47814</v>
      </c>
    </row>
    <row r="10189" spans="1:15" x14ac:dyDescent="0.3">
      <c r="A10189" s="1" t="s">
        <v>47815</v>
      </c>
      <c r="B10189" s="1" t="s">
        <v>47816</v>
      </c>
      <c r="C10189">
        <v>2013</v>
      </c>
      <c r="D10189" s="1" t="s">
        <v>11490</v>
      </c>
      <c r="E10189" s="1" t="s">
        <v>239</v>
      </c>
      <c r="F10189" s="1" t="s">
        <v>6015</v>
      </c>
      <c r="G10189" s="1" t="s">
        <v>19</v>
      </c>
      <c r="H10189">
        <v>76</v>
      </c>
      <c r="I10189" s="1" t="s">
        <v>17</v>
      </c>
      <c r="J10189" s="1" t="s">
        <v>17</v>
      </c>
      <c r="K10189" s="1"/>
      <c r="L10189" s="1" t="b">
        <f>AND(ISNUMBER(lego_sets[[#This Row],[pieces]]),ISNUMBER(lego_sets[[#This Row],[US_retailPrice]]))</f>
        <v>0</v>
      </c>
      <c r="M10189" s="1" t="s">
        <v>47817</v>
      </c>
      <c r="N10189" s="1" t="s">
        <v>47818</v>
      </c>
      <c r="O10189" s="1" t="s">
        <v>47819</v>
      </c>
    </row>
    <row r="10190" spans="1:15" x14ac:dyDescent="0.3">
      <c r="A10190" s="1" t="s">
        <v>47820</v>
      </c>
      <c r="B10190" s="1" t="s">
        <v>47821</v>
      </c>
      <c r="C10190">
        <v>2013</v>
      </c>
      <c r="D10190" s="1" t="s">
        <v>43662</v>
      </c>
      <c r="E10190" s="1" t="s">
        <v>2378</v>
      </c>
      <c r="F10190" s="1" t="s">
        <v>52</v>
      </c>
      <c r="G10190" s="1" t="s">
        <v>19</v>
      </c>
      <c r="H10190">
        <v>138</v>
      </c>
      <c r="I10190" s="1" t="s">
        <v>17</v>
      </c>
      <c r="J10190" s="1" t="s">
        <v>1587</v>
      </c>
      <c r="K10190" s="1">
        <v>14.99</v>
      </c>
      <c r="L10190" s="1" t="b">
        <f>AND(ISNUMBER(lego_sets[[#This Row],[pieces]]),ISNUMBER(lego_sets[[#This Row],[US_retailPrice]]))</f>
        <v>1</v>
      </c>
      <c r="M10190" s="1" t="s">
        <v>47822</v>
      </c>
      <c r="N10190" s="1" t="s">
        <v>47823</v>
      </c>
      <c r="O10190" s="1" t="s">
        <v>47824</v>
      </c>
    </row>
    <row r="10191" spans="1:15" x14ac:dyDescent="0.3">
      <c r="A10191" s="1" t="s">
        <v>47825</v>
      </c>
      <c r="B10191" s="1" t="s">
        <v>47826</v>
      </c>
      <c r="C10191">
        <v>2013</v>
      </c>
      <c r="D10191" s="1" t="s">
        <v>71</v>
      </c>
      <c r="E10191" s="1" t="s">
        <v>22902</v>
      </c>
      <c r="F10191" s="1" t="s">
        <v>71</v>
      </c>
      <c r="G10191" s="1" t="s">
        <v>19</v>
      </c>
      <c r="H10191">
        <v>122</v>
      </c>
      <c r="I10191" s="1" t="s">
        <v>1565</v>
      </c>
      <c r="J10191" s="1" t="s">
        <v>17</v>
      </c>
      <c r="K10191" s="1"/>
      <c r="L10191" s="1" t="b">
        <f>AND(ISNUMBER(lego_sets[[#This Row],[pieces]]),ISNUMBER(lego_sets[[#This Row],[US_retailPrice]]))</f>
        <v>0</v>
      </c>
      <c r="M10191" s="1" t="s">
        <v>47827</v>
      </c>
      <c r="N10191" s="1" t="s">
        <v>47828</v>
      </c>
      <c r="O10191" s="1" t="s">
        <v>47829</v>
      </c>
    </row>
    <row r="10192" spans="1:15" x14ac:dyDescent="0.3">
      <c r="A10192" s="1" t="s">
        <v>47830</v>
      </c>
      <c r="B10192" s="1" t="s">
        <v>47831</v>
      </c>
      <c r="C10192">
        <v>2013</v>
      </c>
      <c r="D10192" s="1" t="s">
        <v>71</v>
      </c>
      <c r="E10192" s="1" t="s">
        <v>22902</v>
      </c>
      <c r="F10192" s="1" t="s">
        <v>71</v>
      </c>
      <c r="G10192" s="1" t="s">
        <v>19</v>
      </c>
      <c r="H10192">
        <v>122</v>
      </c>
      <c r="I10192" s="1" t="s">
        <v>17</v>
      </c>
      <c r="J10192" s="1" t="s">
        <v>17</v>
      </c>
      <c r="K10192" s="1"/>
      <c r="L10192" s="1" t="b">
        <f>AND(ISNUMBER(lego_sets[[#This Row],[pieces]]),ISNUMBER(lego_sets[[#This Row],[US_retailPrice]]))</f>
        <v>0</v>
      </c>
      <c r="M10192" s="1" t="s">
        <v>47832</v>
      </c>
      <c r="N10192" s="1" t="s">
        <v>47833</v>
      </c>
      <c r="O10192" s="1" t="s">
        <v>47834</v>
      </c>
    </row>
    <row r="10193" spans="1:15" x14ac:dyDescent="0.3">
      <c r="A10193" s="1" t="s">
        <v>47835</v>
      </c>
      <c r="B10193" s="1" t="s">
        <v>47836</v>
      </c>
      <c r="C10193">
        <v>2013</v>
      </c>
      <c r="D10193" s="1" t="s">
        <v>71</v>
      </c>
      <c r="E10193" s="1" t="s">
        <v>22902</v>
      </c>
      <c r="F10193" s="1" t="s">
        <v>71</v>
      </c>
      <c r="G10193" s="1" t="s">
        <v>19</v>
      </c>
      <c r="H10193">
        <v>122</v>
      </c>
      <c r="I10193" s="1" t="s">
        <v>17</v>
      </c>
      <c r="J10193" s="1" t="s">
        <v>17</v>
      </c>
      <c r="K10193" s="1"/>
      <c r="L10193" s="1" t="b">
        <f>AND(ISNUMBER(lego_sets[[#This Row],[pieces]]),ISNUMBER(lego_sets[[#This Row],[US_retailPrice]]))</f>
        <v>0</v>
      </c>
      <c r="M10193" s="1" t="s">
        <v>47837</v>
      </c>
      <c r="N10193" s="1" t="s">
        <v>47838</v>
      </c>
      <c r="O10193" s="1" t="s">
        <v>47839</v>
      </c>
    </row>
    <row r="10194" spans="1:15" x14ac:dyDescent="0.3">
      <c r="A10194" s="1" t="s">
        <v>47840</v>
      </c>
      <c r="B10194" s="1" t="s">
        <v>47841</v>
      </c>
      <c r="C10194">
        <v>2013</v>
      </c>
      <c r="D10194" s="1" t="s">
        <v>71</v>
      </c>
      <c r="E10194" s="1" t="s">
        <v>22902</v>
      </c>
      <c r="F10194" s="1" t="s">
        <v>71</v>
      </c>
      <c r="G10194" s="1" t="s">
        <v>19</v>
      </c>
      <c r="H10194">
        <v>122</v>
      </c>
      <c r="I10194" s="1" t="s">
        <v>17</v>
      </c>
      <c r="J10194" s="1" t="s">
        <v>17</v>
      </c>
      <c r="K10194" s="1"/>
      <c r="L10194" s="1" t="b">
        <f>AND(ISNUMBER(lego_sets[[#This Row],[pieces]]),ISNUMBER(lego_sets[[#This Row],[US_retailPrice]]))</f>
        <v>0</v>
      </c>
      <c r="M10194" s="1" t="s">
        <v>47842</v>
      </c>
      <c r="N10194" s="1" t="s">
        <v>47843</v>
      </c>
      <c r="O10194" s="1" t="s">
        <v>47844</v>
      </c>
    </row>
    <row r="10195" spans="1:15" x14ac:dyDescent="0.3">
      <c r="A10195" s="1" t="s">
        <v>47845</v>
      </c>
      <c r="B10195" s="1" t="s">
        <v>47846</v>
      </c>
      <c r="C10195">
        <v>2013</v>
      </c>
      <c r="D10195" s="1" t="s">
        <v>71</v>
      </c>
      <c r="E10195" s="1" t="s">
        <v>22902</v>
      </c>
      <c r="F10195" s="1" t="s">
        <v>71</v>
      </c>
      <c r="G10195" s="1" t="s">
        <v>19</v>
      </c>
      <c r="I10195" s="1" t="s">
        <v>17</v>
      </c>
      <c r="J10195" s="1" t="s">
        <v>17</v>
      </c>
      <c r="K10195" s="1"/>
      <c r="L10195" s="1" t="b">
        <f>AND(ISNUMBER(lego_sets[[#This Row],[pieces]]),ISNUMBER(lego_sets[[#This Row],[US_retailPrice]]))</f>
        <v>0</v>
      </c>
      <c r="M10195" s="1" t="s">
        <v>47847</v>
      </c>
      <c r="N10195" s="1" t="s">
        <v>47848</v>
      </c>
      <c r="O10195" s="1" t="s">
        <v>47849</v>
      </c>
    </row>
    <row r="10196" spans="1:15" x14ac:dyDescent="0.3">
      <c r="A10196" s="1" t="s">
        <v>47850</v>
      </c>
      <c r="B10196" s="1" t="s">
        <v>47851</v>
      </c>
      <c r="C10196">
        <v>2013</v>
      </c>
      <c r="D10196" s="1" t="s">
        <v>71</v>
      </c>
      <c r="E10196" s="1" t="s">
        <v>22902</v>
      </c>
      <c r="F10196" s="1" t="s">
        <v>71</v>
      </c>
      <c r="G10196" s="1" t="s">
        <v>19</v>
      </c>
      <c r="H10196">
        <v>122</v>
      </c>
      <c r="I10196" s="1" t="s">
        <v>17</v>
      </c>
      <c r="J10196" s="1" t="s">
        <v>17</v>
      </c>
      <c r="K10196" s="1"/>
      <c r="L10196" s="1" t="b">
        <f>AND(ISNUMBER(lego_sets[[#This Row],[pieces]]),ISNUMBER(lego_sets[[#This Row],[US_retailPrice]]))</f>
        <v>0</v>
      </c>
      <c r="M10196" s="1" t="s">
        <v>47852</v>
      </c>
      <c r="N10196" s="1" t="s">
        <v>47853</v>
      </c>
      <c r="O10196" s="1" t="s">
        <v>47854</v>
      </c>
    </row>
    <row r="10197" spans="1:15" x14ac:dyDescent="0.3">
      <c r="A10197" s="1" t="s">
        <v>47855</v>
      </c>
      <c r="B10197" s="1" t="s">
        <v>47856</v>
      </c>
      <c r="C10197">
        <v>2013</v>
      </c>
      <c r="D10197" s="1" t="s">
        <v>11490</v>
      </c>
      <c r="E10197" s="1" t="s">
        <v>2063</v>
      </c>
      <c r="F10197" s="1" t="s">
        <v>6015</v>
      </c>
      <c r="G10197" s="1" t="s">
        <v>19</v>
      </c>
      <c r="H10197">
        <v>115</v>
      </c>
      <c r="I10197" s="1" t="s">
        <v>1473</v>
      </c>
      <c r="J10197" s="1" t="s">
        <v>17</v>
      </c>
      <c r="K10197" s="1"/>
      <c r="L10197" s="1" t="b">
        <f>AND(ISNUMBER(lego_sets[[#This Row],[pieces]]),ISNUMBER(lego_sets[[#This Row],[US_retailPrice]]))</f>
        <v>0</v>
      </c>
      <c r="M10197" s="1" t="s">
        <v>47857</v>
      </c>
      <c r="N10197" s="1" t="s">
        <v>47858</v>
      </c>
      <c r="O10197" s="1" t="s">
        <v>47859</v>
      </c>
    </row>
    <row r="10198" spans="1:15" x14ac:dyDescent="0.3">
      <c r="A10198" s="1" t="s">
        <v>47860</v>
      </c>
      <c r="B10198" s="1" t="s">
        <v>47861</v>
      </c>
      <c r="C10198">
        <v>2013</v>
      </c>
      <c r="D10198" s="1" t="s">
        <v>11490</v>
      </c>
      <c r="E10198" s="1" t="s">
        <v>2063</v>
      </c>
      <c r="F10198" s="1" t="s">
        <v>6015</v>
      </c>
      <c r="G10198" s="1" t="s">
        <v>19</v>
      </c>
      <c r="H10198">
        <v>118</v>
      </c>
      <c r="I10198" s="1" t="s">
        <v>1565</v>
      </c>
      <c r="J10198" s="1" t="s">
        <v>1479</v>
      </c>
      <c r="K10198" s="1"/>
      <c r="L10198" s="1" t="b">
        <f>AND(ISNUMBER(lego_sets[[#This Row],[pieces]]),ISNUMBER(lego_sets[[#This Row],[US_retailPrice]]))</f>
        <v>0</v>
      </c>
      <c r="M10198" s="1" t="s">
        <v>47862</v>
      </c>
      <c r="N10198" s="1" t="s">
        <v>47863</v>
      </c>
      <c r="O10198" s="1" t="s">
        <v>47864</v>
      </c>
    </row>
    <row r="10199" spans="1:15" x14ac:dyDescent="0.3">
      <c r="A10199" s="1" t="s">
        <v>47865</v>
      </c>
      <c r="B10199" s="1" t="s">
        <v>10272</v>
      </c>
      <c r="C10199">
        <v>2013</v>
      </c>
      <c r="D10199" s="1" t="s">
        <v>38671</v>
      </c>
      <c r="E10199" s="1" t="s">
        <v>2378</v>
      </c>
      <c r="F10199" s="1" t="s">
        <v>19844</v>
      </c>
      <c r="G10199" s="1" t="s">
        <v>19</v>
      </c>
      <c r="H10199">
        <v>6</v>
      </c>
      <c r="I10199" s="1" t="s">
        <v>17</v>
      </c>
      <c r="J10199" s="1" t="s">
        <v>17</v>
      </c>
      <c r="K10199" s="1"/>
      <c r="L10199" s="1" t="b">
        <f>AND(ISNUMBER(lego_sets[[#This Row],[pieces]]),ISNUMBER(lego_sets[[#This Row],[US_retailPrice]]))</f>
        <v>0</v>
      </c>
      <c r="M10199" s="1" t="s">
        <v>47866</v>
      </c>
      <c r="N10199" s="1" t="s">
        <v>47867</v>
      </c>
      <c r="O10199" s="1" t="s">
        <v>47868</v>
      </c>
    </row>
    <row r="10200" spans="1:15" x14ac:dyDescent="0.3">
      <c r="A10200" s="1" t="s">
        <v>47869</v>
      </c>
      <c r="B10200" s="1" t="s">
        <v>47870</v>
      </c>
      <c r="C10200">
        <v>2013</v>
      </c>
      <c r="D10200" s="1" t="s">
        <v>15555</v>
      </c>
      <c r="E10200" s="1" t="s">
        <v>17</v>
      </c>
      <c r="F10200" s="1" t="s">
        <v>3451</v>
      </c>
      <c r="G10200" s="1" t="s">
        <v>19</v>
      </c>
      <c r="H10200">
        <v>30</v>
      </c>
      <c r="I10200" s="1" t="s">
        <v>17</v>
      </c>
      <c r="J10200" s="1" t="s">
        <v>1587</v>
      </c>
      <c r="K10200" s="1"/>
      <c r="L10200" s="1" t="b">
        <f>AND(ISNUMBER(lego_sets[[#This Row],[pieces]]),ISNUMBER(lego_sets[[#This Row],[US_retailPrice]]))</f>
        <v>0</v>
      </c>
      <c r="M10200" s="1" t="s">
        <v>47871</v>
      </c>
      <c r="N10200" s="1" t="s">
        <v>47872</v>
      </c>
      <c r="O10200" s="1" t="s">
        <v>47873</v>
      </c>
    </row>
    <row r="10201" spans="1:15" x14ac:dyDescent="0.3">
      <c r="A10201" s="1" t="s">
        <v>47874</v>
      </c>
      <c r="B10201" s="1" t="s">
        <v>47875</v>
      </c>
      <c r="C10201">
        <v>2013</v>
      </c>
      <c r="D10201" s="1" t="s">
        <v>43662</v>
      </c>
      <c r="E10201" s="1" t="s">
        <v>31822</v>
      </c>
      <c r="F10201" s="1" t="s">
        <v>52</v>
      </c>
      <c r="G10201" s="1" t="s">
        <v>19</v>
      </c>
      <c r="H10201">
        <v>28</v>
      </c>
      <c r="I10201" s="1" t="s">
        <v>1565</v>
      </c>
      <c r="J10201" s="1" t="s">
        <v>1432</v>
      </c>
      <c r="K10201" s="1">
        <v>6.99</v>
      </c>
      <c r="L10201" s="1" t="b">
        <f>AND(ISNUMBER(lego_sets[[#This Row],[pieces]]),ISNUMBER(lego_sets[[#This Row],[US_retailPrice]]))</f>
        <v>1</v>
      </c>
      <c r="M10201" s="1" t="s">
        <v>47876</v>
      </c>
      <c r="N10201" s="1" t="s">
        <v>47877</v>
      </c>
      <c r="O10201" s="1" t="s">
        <v>47878</v>
      </c>
    </row>
    <row r="10202" spans="1:15" x14ac:dyDescent="0.3">
      <c r="A10202" s="1" t="s">
        <v>47879</v>
      </c>
      <c r="B10202" s="1" t="s">
        <v>47880</v>
      </c>
      <c r="C10202">
        <v>2013</v>
      </c>
      <c r="D10202" s="1" t="s">
        <v>43662</v>
      </c>
      <c r="E10202" s="1" t="s">
        <v>43801</v>
      </c>
      <c r="F10202" s="1" t="s">
        <v>52</v>
      </c>
      <c r="G10202" s="1" t="s">
        <v>19</v>
      </c>
      <c r="H10202">
        <v>90</v>
      </c>
      <c r="I10202" s="1" t="s">
        <v>1565</v>
      </c>
      <c r="J10202" s="1" t="s">
        <v>1432</v>
      </c>
      <c r="K10202" s="1">
        <v>9.99</v>
      </c>
      <c r="L10202" s="1" t="b">
        <f>AND(ISNUMBER(lego_sets[[#This Row],[pieces]]),ISNUMBER(lego_sets[[#This Row],[US_retailPrice]]))</f>
        <v>1</v>
      </c>
      <c r="M10202" s="1" t="s">
        <v>47881</v>
      </c>
      <c r="N10202" s="1" t="s">
        <v>47882</v>
      </c>
      <c r="O10202" s="1" t="s">
        <v>47883</v>
      </c>
    </row>
    <row r="10203" spans="1:15" x14ac:dyDescent="0.3">
      <c r="A10203" s="1" t="s">
        <v>47884</v>
      </c>
      <c r="B10203" s="1" t="s">
        <v>47885</v>
      </c>
      <c r="C10203">
        <v>2013</v>
      </c>
      <c r="D10203" s="1" t="s">
        <v>43662</v>
      </c>
      <c r="E10203" s="1" t="s">
        <v>18488</v>
      </c>
      <c r="F10203" s="1" t="s">
        <v>52</v>
      </c>
      <c r="G10203" s="1" t="s">
        <v>19</v>
      </c>
      <c r="H10203">
        <v>93</v>
      </c>
      <c r="I10203" s="1" t="s">
        <v>1565</v>
      </c>
      <c r="J10203" s="1" t="s">
        <v>1432</v>
      </c>
      <c r="K10203" s="1">
        <v>9.99</v>
      </c>
      <c r="L10203" s="1" t="b">
        <f>AND(ISNUMBER(lego_sets[[#This Row],[pieces]]),ISNUMBER(lego_sets[[#This Row],[US_retailPrice]]))</f>
        <v>1</v>
      </c>
      <c r="M10203" s="1" t="s">
        <v>47886</v>
      </c>
      <c r="N10203" s="1" t="s">
        <v>47887</v>
      </c>
      <c r="O10203" s="1" t="s">
        <v>47888</v>
      </c>
    </row>
    <row r="10204" spans="1:15" x14ac:dyDescent="0.3">
      <c r="A10204" s="1" t="s">
        <v>47889</v>
      </c>
      <c r="B10204" s="1" t="s">
        <v>47890</v>
      </c>
      <c r="C10204">
        <v>2013</v>
      </c>
      <c r="D10204" s="1" t="s">
        <v>43662</v>
      </c>
      <c r="E10204" s="1" t="s">
        <v>2754</v>
      </c>
      <c r="F10204" s="1" t="s">
        <v>52</v>
      </c>
      <c r="G10204" s="1" t="s">
        <v>19</v>
      </c>
      <c r="H10204">
        <v>70</v>
      </c>
      <c r="I10204" s="1" t="s">
        <v>1565</v>
      </c>
      <c r="J10204" s="1" t="s">
        <v>1432</v>
      </c>
      <c r="K10204" s="1">
        <v>9.99</v>
      </c>
      <c r="L10204" s="1" t="b">
        <f>AND(ISNUMBER(lego_sets[[#This Row],[pieces]]),ISNUMBER(lego_sets[[#This Row],[US_retailPrice]]))</f>
        <v>1</v>
      </c>
      <c r="M10204" s="1" t="s">
        <v>47891</v>
      </c>
      <c r="N10204" s="1" t="s">
        <v>47892</v>
      </c>
      <c r="O10204" s="1" t="s">
        <v>47893</v>
      </c>
    </row>
    <row r="10205" spans="1:15" x14ac:dyDescent="0.3">
      <c r="A10205" s="1" t="s">
        <v>47894</v>
      </c>
      <c r="B10205" s="1" t="s">
        <v>47895</v>
      </c>
      <c r="C10205">
        <v>2013</v>
      </c>
      <c r="D10205" s="1" t="s">
        <v>43662</v>
      </c>
      <c r="E10205" s="1" t="s">
        <v>43789</v>
      </c>
      <c r="F10205" s="1" t="s">
        <v>52</v>
      </c>
      <c r="G10205" s="1" t="s">
        <v>19</v>
      </c>
      <c r="H10205">
        <v>198</v>
      </c>
      <c r="I10205" s="1" t="s">
        <v>1565</v>
      </c>
      <c r="J10205" s="1" t="s">
        <v>1587</v>
      </c>
      <c r="K10205" s="1">
        <v>19.989999999999998</v>
      </c>
      <c r="L10205" s="1" t="b">
        <f>AND(ISNUMBER(lego_sets[[#This Row],[pieces]]),ISNUMBER(lego_sets[[#This Row],[US_retailPrice]]))</f>
        <v>1</v>
      </c>
      <c r="M10205" s="1" t="s">
        <v>47896</v>
      </c>
      <c r="N10205" s="1" t="s">
        <v>47897</v>
      </c>
      <c r="O10205" s="1" t="s">
        <v>47898</v>
      </c>
    </row>
    <row r="10206" spans="1:15" x14ac:dyDescent="0.3">
      <c r="A10206" s="1" t="s">
        <v>47899</v>
      </c>
      <c r="B10206" s="1" t="s">
        <v>47900</v>
      </c>
      <c r="C10206">
        <v>2013</v>
      </c>
      <c r="D10206" s="1" t="s">
        <v>43662</v>
      </c>
      <c r="E10206" s="1" t="s">
        <v>43663</v>
      </c>
      <c r="F10206" s="1" t="s">
        <v>52</v>
      </c>
      <c r="G10206" s="1" t="s">
        <v>19</v>
      </c>
      <c r="H10206">
        <v>487</v>
      </c>
      <c r="I10206" s="1" t="s">
        <v>1586</v>
      </c>
      <c r="J10206" s="1" t="s">
        <v>1587</v>
      </c>
      <c r="K10206" s="1">
        <v>49.99</v>
      </c>
      <c r="L10206" s="1" t="b">
        <f>AND(ISNUMBER(lego_sets[[#This Row],[pieces]]),ISNUMBER(lego_sets[[#This Row],[US_retailPrice]]))</f>
        <v>1</v>
      </c>
      <c r="M10206" s="1" t="s">
        <v>47901</v>
      </c>
      <c r="N10206" s="1" t="s">
        <v>47902</v>
      </c>
      <c r="O10206" s="1" t="s">
        <v>47903</v>
      </c>
    </row>
    <row r="10207" spans="1:15" x14ac:dyDescent="0.3">
      <c r="A10207" s="1" t="s">
        <v>47904</v>
      </c>
      <c r="B10207" s="1" t="s">
        <v>47905</v>
      </c>
      <c r="C10207">
        <v>2013</v>
      </c>
      <c r="D10207" s="1" t="s">
        <v>43662</v>
      </c>
      <c r="E10207" s="1" t="s">
        <v>43663</v>
      </c>
      <c r="F10207" s="1" t="s">
        <v>52</v>
      </c>
      <c r="G10207" s="1" t="s">
        <v>19</v>
      </c>
      <c r="H10207">
        <v>253</v>
      </c>
      <c r="I10207" s="1" t="s">
        <v>1473</v>
      </c>
      <c r="J10207" s="1" t="s">
        <v>1587</v>
      </c>
      <c r="K10207" s="1">
        <v>29.99</v>
      </c>
      <c r="L10207" s="1" t="b">
        <f>AND(ISNUMBER(lego_sets[[#This Row],[pieces]]),ISNUMBER(lego_sets[[#This Row],[US_retailPrice]]))</f>
        <v>1</v>
      </c>
      <c r="M10207" s="1" t="s">
        <v>47906</v>
      </c>
      <c r="N10207" s="1" t="s">
        <v>47907</v>
      </c>
      <c r="O10207" s="1" t="s">
        <v>47908</v>
      </c>
    </row>
    <row r="10208" spans="1:15" x14ac:dyDescent="0.3">
      <c r="A10208" s="1" t="s">
        <v>47909</v>
      </c>
      <c r="B10208" s="1" t="s">
        <v>47910</v>
      </c>
      <c r="C10208">
        <v>2013</v>
      </c>
      <c r="D10208" s="1" t="s">
        <v>43662</v>
      </c>
      <c r="E10208" s="1" t="s">
        <v>43663</v>
      </c>
      <c r="F10208" s="1" t="s">
        <v>52</v>
      </c>
      <c r="G10208" s="1" t="s">
        <v>19</v>
      </c>
      <c r="H10208">
        <v>242</v>
      </c>
      <c r="I10208" s="1" t="s">
        <v>1473</v>
      </c>
      <c r="J10208" s="1" t="s">
        <v>1587</v>
      </c>
      <c r="K10208" s="1">
        <v>29.99</v>
      </c>
      <c r="L10208" s="1" t="b">
        <f>AND(ISNUMBER(lego_sets[[#This Row],[pieces]]),ISNUMBER(lego_sets[[#This Row],[US_retailPrice]]))</f>
        <v>1</v>
      </c>
      <c r="M10208" s="1" t="s">
        <v>47911</v>
      </c>
      <c r="N10208" s="1" t="s">
        <v>47912</v>
      </c>
      <c r="O10208" s="1" t="s">
        <v>47913</v>
      </c>
    </row>
    <row r="10209" spans="1:15" x14ac:dyDescent="0.3">
      <c r="A10209" s="1" t="s">
        <v>47914</v>
      </c>
      <c r="B10209" s="1" t="s">
        <v>47915</v>
      </c>
      <c r="C10209">
        <v>2013</v>
      </c>
      <c r="D10209" s="1" t="s">
        <v>43662</v>
      </c>
      <c r="E10209" s="1" t="s">
        <v>43783</v>
      </c>
      <c r="F10209" s="1" t="s">
        <v>52</v>
      </c>
      <c r="G10209" s="1" t="s">
        <v>19</v>
      </c>
      <c r="H10209">
        <v>423</v>
      </c>
      <c r="I10209" s="1" t="s">
        <v>1473</v>
      </c>
      <c r="J10209" s="1" t="s">
        <v>1587</v>
      </c>
      <c r="K10209" s="1">
        <v>39.99</v>
      </c>
      <c r="L10209" s="1" t="b">
        <f>AND(ISNUMBER(lego_sets[[#This Row],[pieces]]),ISNUMBER(lego_sets[[#This Row],[US_retailPrice]]))</f>
        <v>1</v>
      </c>
      <c r="M10209" s="1" t="s">
        <v>47916</v>
      </c>
      <c r="N10209" s="1" t="s">
        <v>47917</v>
      </c>
      <c r="O10209" s="1" t="s">
        <v>47918</v>
      </c>
    </row>
    <row r="10210" spans="1:15" x14ac:dyDescent="0.3">
      <c r="A10210" s="1" t="s">
        <v>47919</v>
      </c>
      <c r="B10210" s="1" t="s">
        <v>47920</v>
      </c>
      <c r="C10210">
        <v>2013</v>
      </c>
      <c r="D10210" s="1" t="s">
        <v>43662</v>
      </c>
      <c r="E10210" s="1" t="s">
        <v>43828</v>
      </c>
      <c r="F10210" s="1" t="s">
        <v>52</v>
      </c>
      <c r="G10210" s="1" t="s">
        <v>19</v>
      </c>
      <c r="H10210">
        <v>75</v>
      </c>
      <c r="I10210" s="1" t="s">
        <v>1565</v>
      </c>
      <c r="J10210" s="1" t="s">
        <v>1432</v>
      </c>
      <c r="K10210" s="1">
        <v>9.99</v>
      </c>
      <c r="L10210" s="1" t="b">
        <f>AND(ISNUMBER(lego_sets[[#This Row],[pieces]]),ISNUMBER(lego_sets[[#This Row],[US_retailPrice]]))</f>
        <v>1</v>
      </c>
      <c r="M10210" s="1" t="s">
        <v>47921</v>
      </c>
      <c r="N10210" s="1" t="s">
        <v>47922</v>
      </c>
      <c r="O10210" s="1" t="s">
        <v>47923</v>
      </c>
    </row>
    <row r="10211" spans="1:15" x14ac:dyDescent="0.3">
      <c r="A10211" s="1" t="s">
        <v>47924</v>
      </c>
      <c r="B10211" s="1" t="s">
        <v>47925</v>
      </c>
      <c r="C10211">
        <v>2013</v>
      </c>
      <c r="D10211" s="1" t="s">
        <v>43662</v>
      </c>
      <c r="E10211" s="1" t="s">
        <v>31822</v>
      </c>
      <c r="F10211" s="1" t="s">
        <v>52</v>
      </c>
      <c r="G10211" s="1" t="s">
        <v>19</v>
      </c>
      <c r="H10211">
        <v>94</v>
      </c>
      <c r="I10211" s="1" t="s">
        <v>1565</v>
      </c>
      <c r="J10211" s="1" t="s">
        <v>1432</v>
      </c>
      <c r="K10211" s="1">
        <v>9.99</v>
      </c>
      <c r="L10211" s="1" t="b">
        <f>AND(ISNUMBER(lego_sets[[#This Row],[pieces]]),ISNUMBER(lego_sets[[#This Row],[US_retailPrice]]))</f>
        <v>1</v>
      </c>
      <c r="M10211" s="1" t="s">
        <v>47926</v>
      </c>
      <c r="N10211" s="1" t="s">
        <v>47927</v>
      </c>
      <c r="O10211" s="1" t="s">
        <v>47928</v>
      </c>
    </row>
    <row r="10212" spans="1:15" x14ac:dyDescent="0.3">
      <c r="A10212" s="1" t="s">
        <v>47929</v>
      </c>
      <c r="B10212" s="1" t="s">
        <v>47930</v>
      </c>
      <c r="C10212">
        <v>2013</v>
      </c>
      <c r="D10212" s="1" t="s">
        <v>43662</v>
      </c>
      <c r="E10212" s="1" t="s">
        <v>18488</v>
      </c>
      <c r="F10212" s="1" t="s">
        <v>52</v>
      </c>
      <c r="G10212" s="1" t="s">
        <v>19</v>
      </c>
      <c r="H10212">
        <v>80</v>
      </c>
      <c r="I10212" s="1" t="s">
        <v>1565</v>
      </c>
      <c r="J10212" s="1" t="s">
        <v>1432</v>
      </c>
      <c r="K10212" s="1">
        <v>9.99</v>
      </c>
      <c r="L10212" s="1" t="b">
        <f>AND(ISNUMBER(lego_sets[[#This Row],[pieces]]),ISNUMBER(lego_sets[[#This Row],[US_retailPrice]]))</f>
        <v>1</v>
      </c>
      <c r="M10212" s="1" t="s">
        <v>47931</v>
      </c>
      <c r="N10212" s="1" t="s">
        <v>47932</v>
      </c>
      <c r="O10212" s="1" t="s">
        <v>47933</v>
      </c>
    </row>
    <row r="10213" spans="1:15" x14ac:dyDescent="0.3">
      <c r="A10213" s="1" t="s">
        <v>47934</v>
      </c>
      <c r="B10213" s="1" t="s">
        <v>47935</v>
      </c>
      <c r="C10213">
        <v>2013</v>
      </c>
      <c r="D10213" s="1" t="s">
        <v>43662</v>
      </c>
      <c r="E10213" s="1" t="s">
        <v>32384</v>
      </c>
      <c r="F10213" s="1" t="s">
        <v>52</v>
      </c>
      <c r="G10213" s="1" t="s">
        <v>19</v>
      </c>
      <c r="H10213">
        <v>159</v>
      </c>
      <c r="I10213" s="1" t="s">
        <v>1565</v>
      </c>
      <c r="J10213" s="1" t="s">
        <v>1432</v>
      </c>
      <c r="K10213" s="1">
        <v>14.99</v>
      </c>
      <c r="L10213" s="1" t="b">
        <f>AND(ISNUMBER(lego_sets[[#This Row],[pieces]]),ISNUMBER(lego_sets[[#This Row],[US_retailPrice]]))</f>
        <v>1</v>
      </c>
      <c r="M10213" s="1" t="s">
        <v>47936</v>
      </c>
      <c r="N10213" s="1" t="s">
        <v>47937</v>
      </c>
      <c r="O10213" s="1" t="s">
        <v>47938</v>
      </c>
    </row>
    <row r="10214" spans="1:15" x14ac:dyDescent="0.3">
      <c r="A10214" s="1" t="s">
        <v>47939</v>
      </c>
      <c r="B10214" s="1" t="s">
        <v>47940</v>
      </c>
      <c r="C10214">
        <v>2013</v>
      </c>
      <c r="D10214" s="1" t="s">
        <v>43662</v>
      </c>
      <c r="E10214" s="1" t="s">
        <v>43783</v>
      </c>
      <c r="F10214" s="1" t="s">
        <v>52</v>
      </c>
      <c r="G10214" s="1" t="s">
        <v>19</v>
      </c>
      <c r="H10214">
        <v>612</v>
      </c>
      <c r="I10214" s="1" t="s">
        <v>1586</v>
      </c>
      <c r="J10214" s="1" t="s">
        <v>1479</v>
      </c>
      <c r="K10214" s="1">
        <v>69.989999999999995</v>
      </c>
      <c r="L10214" s="1" t="b">
        <f>AND(ISNUMBER(lego_sets[[#This Row],[pieces]]),ISNUMBER(lego_sets[[#This Row],[US_retailPrice]]))</f>
        <v>1</v>
      </c>
      <c r="M10214" s="1" t="s">
        <v>47941</v>
      </c>
      <c r="N10214" s="1" t="s">
        <v>47942</v>
      </c>
      <c r="O10214" s="1" t="s">
        <v>47943</v>
      </c>
    </row>
    <row r="10215" spans="1:15" x14ac:dyDescent="0.3">
      <c r="A10215" s="1" t="s">
        <v>47944</v>
      </c>
      <c r="B10215" s="1" t="s">
        <v>43720</v>
      </c>
      <c r="C10215">
        <v>2013</v>
      </c>
      <c r="D10215" s="1" t="s">
        <v>43662</v>
      </c>
      <c r="E10215" s="1" t="s">
        <v>2063</v>
      </c>
      <c r="F10215" s="1" t="s">
        <v>52</v>
      </c>
      <c r="G10215" s="1" t="s">
        <v>19</v>
      </c>
      <c r="H10215">
        <v>213</v>
      </c>
      <c r="I10215" s="1" t="s">
        <v>1473</v>
      </c>
      <c r="J10215" s="1" t="s">
        <v>1432</v>
      </c>
      <c r="K10215" s="1">
        <v>29.99</v>
      </c>
      <c r="L10215" s="1" t="b">
        <f>AND(ISNUMBER(lego_sets[[#This Row],[pieces]]),ISNUMBER(lego_sets[[#This Row],[US_retailPrice]]))</f>
        <v>1</v>
      </c>
      <c r="M10215" s="1" t="s">
        <v>47945</v>
      </c>
      <c r="N10215" s="1" t="s">
        <v>47946</v>
      </c>
      <c r="O10215" s="1" t="s">
        <v>47947</v>
      </c>
    </row>
    <row r="10216" spans="1:15" x14ac:dyDescent="0.3">
      <c r="A10216" s="1" t="s">
        <v>47948</v>
      </c>
      <c r="B10216" s="1" t="s">
        <v>47949</v>
      </c>
      <c r="C10216">
        <v>2013</v>
      </c>
      <c r="D10216" s="1" t="s">
        <v>43662</v>
      </c>
      <c r="E10216" s="1" t="s">
        <v>47950</v>
      </c>
      <c r="F10216" s="1" t="s">
        <v>52</v>
      </c>
      <c r="G10216" s="1" t="s">
        <v>19</v>
      </c>
      <c r="H10216">
        <v>41</v>
      </c>
      <c r="I10216" s="1" t="s">
        <v>17</v>
      </c>
      <c r="J10216" s="1" t="s">
        <v>1432</v>
      </c>
      <c r="K10216" s="1">
        <v>4.99</v>
      </c>
      <c r="L10216" s="1" t="b">
        <f>AND(ISNUMBER(lego_sets[[#This Row],[pieces]]),ISNUMBER(lego_sets[[#This Row],[US_retailPrice]]))</f>
        <v>1</v>
      </c>
      <c r="M10216" s="1" t="s">
        <v>47951</v>
      </c>
      <c r="N10216" s="1" t="s">
        <v>47952</v>
      </c>
      <c r="O10216" s="1" t="s">
        <v>47953</v>
      </c>
    </row>
    <row r="10217" spans="1:15" x14ac:dyDescent="0.3">
      <c r="A10217" s="1" t="s">
        <v>47954</v>
      </c>
      <c r="B10217" s="1" t="s">
        <v>47955</v>
      </c>
      <c r="C10217">
        <v>2013</v>
      </c>
      <c r="D10217" s="1" t="s">
        <v>43662</v>
      </c>
      <c r="E10217" s="1" t="s">
        <v>47950</v>
      </c>
      <c r="F10217" s="1" t="s">
        <v>52</v>
      </c>
      <c r="G10217" s="1" t="s">
        <v>19</v>
      </c>
      <c r="H10217">
        <v>31</v>
      </c>
      <c r="I10217" s="1" t="s">
        <v>17</v>
      </c>
      <c r="J10217" s="1" t="s">
        <v>1432</v>
      </c>
      <c r="K10217" s="1">
        <v>4.99</v>
      </c>
      <c r="L10217" s="1" t="b">
        <f>AND(ISNUMBER(lego_sets[[#This Row],[pieces]]),ISNUMBER(lego_sets[[#This Row],[US_retailPrice]]))</f>
        <v>1</v>
      </c>
      <c r="M10217" s="1" t="s">
        <v>47956</v>
      </c>
      <c r="N10217" s="1" t="s">
        <v>47957</v>
      </c>
      <c r="O10217" s="1" t="s">
        <v>47958</v>
      </c>
    </row>
    <row r="10218" spans="1:15" x14ac:dyDescent="0.3">
      <c r="A10218" s="1" t="s">
        <v>47959</v>
      </c>
      <c r="B10218" s="1" t="s">
        <v>47960</v>
      </c>
      <c r="C10218">
        <v>2013</v>
      </c>
      <c r="D10218" s="1" t="s">
        <v>43662</v>
      </c>
      <c r="E10218" s="1" t="s">
        <v>47950</v>
      </c>
      <c r="F10218" s="1" t="s">
        <v>52</v>
      </c>
      <c r="G10218" s="1" t="s">
        <v>19</v>
      </c>
      <c r="H10218">
        <v>33</v>
      </c>
      <c r="I10218" s="1" t="s">
        <v>17</v>
      </c>
      <c r="J10218" s="1" t="s">
        <v>1432</v>
      </c>
      <c r="K10218" s="1">
        <v>4.99</v>
      </c>
      <c r="L10218" s="1" t="b">
        <f>AND(ISNUMBER(lego_sets[[#This Row],[pieces]]),ISNUMBER(lego_sets[[#This Row],[US_retailPrice]]))</f>
        <v>1</v>
      </c>
      <c r="M10218" s="1" t="s">
        <v>47961</v>
      </c>
      <c r="N10218" s="1" t="s">
        <v>47962</v>
      </c>
      <c r="O10218" s="1" t="s">
        <v>47963</v>
      </c>
    </row>
    <row r="10219" spans="1:15" x14ac:dyDescent="0.3">
      <c r="A10219" s="1" t="s">
        <v>47964</v>
      </c>
      <c r="B10219" s="1" t="s">
        <v>47965</v>
      </c>
      <c r="C10219">
        <v>2013</v>
      </c>
      <c r="D10219" s="1" t="s">
        <v>43662</v>
      </c>
      <c r="E10219" s="1" t="s">
        <v>47966</v>
      </c>
      <c r="F10219" s="1" t="s">
        <v>52</v>
      </c>
      <c r="G10219" s="1" t="s">
        <v>19</v>
      </c>
      <c r="H10219">
        <v>34</v>
      </c>
      <c r="I10219" s="1" t="s">
        <v>17</v>
      </c>
      <c r="J10219" s="1" t="s">
        <v>1432</v>
      </c>
      <c r="K10219" s="1">
        <v>4.99</v>
      </c>
      <c r="L10219" s="1" t="b">
        <f>AND(ISNUMBER(lego_sets[[#This Row],[pieces]]),ISNUMBER(lego_sets[[#This Row],[US_retailPrice]]))</f>
        <v>1</v>
      </c>
      <c r="M10219" s="1" t="s">
        <v>47967</v>
      </c>
      <c r="N10219" s="1" t="s">
        <v>47968</v>
      </c>
      <c r="O10219" s="1" t="s">
        <v>47969</v>
      </c>
    </row>
    <row r="10220" spans="1:15" x14ac:dyDescent="0.3">
      <c r="A10220" s="1" t="s">
        <v>47970</v>
      </c>
      <c r="B10220" s="1" t="s">
        <v>47971</v>
      </c>
      <c r="C10220">
        <v>2013</v>
      </c>
      <c r="D10220" s="1" t="s">
        <v>43662</v>
      </c>
      <c r="E10220" s="1" t="s">
        <v>47966</v>
      </c>
      <c r="F10220" s="1" t="s">
        <v>52</v>
      </c>
      <c r="G10220" s="1" t="s">
        <v>19</v>
      </c>
      <c r="H10220">
        <v>46</v>
      </c>
      <c r="I10220" s="1" t="s">
        <v>17</v>
      </c>
      <c r="J10220" s="1" t="s">
        <v>1432</v>
      </c>
      <c r="K10220" s="1">
        <v>4.99</v>
      </c>
      <c r="L10220" s="1" t="b">
        <f>AND(ISNUMBER(lego_sets[[#This Row],[pieces]]),ISNUMBER(lego_sets[[#This Row],[US_retailPrice]]))</f>
        <v>1</v>
      </c>
      <c r="M10220" s="1" t="s">
        <v>47972</v>
      </c>
      <c r="N10220" s="1" t="s">
        <v>47973</v>
      </c>
      <c r="O10220" s="1" t="s">
        <v>47974</v>
      </c>
    </row>
    <row r="10221" spans="1:15" x14ac:dyDescent="0.3">
      <c r="A10221" s="1" t="s">
        <v>47975</v>
      </c>
      <c r="B10221" s="1" t="s">
        <v>47976</v>
      </c>
      <c r="C10221">
        <v>2013</v>
      </c>
      <c r="D10221" s="1" t="s">
        <v>43662</v>
      </c>
      <c r="E10221" s="1" t="s">
        <v>47966</v>
      </c>
      <c r="F10221" s="1" t="s">
        <v>52</v>
      </c>
      <c r="G10221" s="1" t="s">
        <v>19</v>
      </c>
      <c r="H10221">
        <v>37</v>
      </c>
      <c r="I10221" s="1" t="s">
        <v>17</v>
      </c>
      <c r="J10221" s="1" t="s">
        <v>1432</v>
      </c>
      <c r="K10221" s="1">
        <v>4.99</v>
      </c>
      <c r="L10221" s="1" t="b">
        <f>AND(ISNUMBER(lego_sets[[#This Row],[pieces]]),ISNUMBER(lego_sets[[#This Row],[US_retailPrice]]))</f>
        <v>1</v>
      </c>
      <c r="M10221" s="1" t="s">
        <v>47977</v>
      </c>
      <c r="N10221" s="1" t="s">
        <v>47978</v>
      </c>
      <c r="O10221" s="1" t="s">
        <v>47979</v>
      </c>
    </row>
    <row r="10222" spans="1:15" x14ac:dyDescent="0.3">
      <c r="A10222" s="1" t="s">
        <v>47980</v>
      </c>
      <c r="B10222" s="1" t="s">
        <v>47981</v>
      </c>
      <c r="C10222">
        <v>2013</v>
      </c>
      <c r="D10222" s="1" t="s">
        <v>43662</v>
      </c>
      <c r="E10222" s="1" t="s">
        <v>47982</v>
      </c>
      <c r="F10222" s="1" t="s">
        <v>52</v>
      </c>
      <c r="G10222" s="1" t="s">
        <v>19</v>
      </c>
      <c r="H10222">
        <v>35</v>
      </c>
      <c r="I10222" s="1" t="s">
        <v>17</v>
      </c>
      <c r="J10222" s="1" t="s">
        <v>1432</v>
      </c>
      <c r="K10222" s="1">
        <v>4.99</v>
      </c>
      <c r="L10222" s="1" t="b">
        <f>AND(ISNUMBER(lego_sets[[#This Row],[pieces]]),ISNUMBER(lego_sets[[#This Row],[US_retailPrice]]))</f>
        <v>1</v>
      </c>
      <c r="M10222" s="1" t="s">
        <v>47983</v>
      </c>
      <c r="N10222" s="1" t="s">
        <v>47984</v>
      </c>
      <c r="O10222" s="1" t="s">
        <v>47985</v>
      </c>
    </row>
    <row r="10223" spans="1:15" x14ac:dyDescent="0.3">
      <c r="A10223" s="1" t="s">
        <v>47986</v>
      </c>
      <c r="B10223" s="1" t="s">
        <v>47987</v>
      </c>
      <c r="C10223">
        <v>2013</v>
      </c>
      <c r="D10223" s="1" t="s">
        <v>43662</v>
      </c>
      <c r="E10223" s="1" t="s">
        <v>47982</v>
      </c>
      <c r="F10223" s="1" t="s">
        <v>52</v>
      </c>
      <c r="G10223" s="1" t="s">
        <v>19</v>
      </c>
      <c r="H10223">
        <v>32</v>
      </c>
      <c r="I10223" s="1" t="s">
        <v>17</v>
      </c>
      <c r="J10223" s="1" t="s">
        <v>1432</v>
      </c>
      <c r="K10223" s="1">
        <v>4.99</v>
      </c>
      <c r="L10223" s="1" t="b">
        <f>AND(ISNUMBER(lego_sets[[#This Row],[pieces]]),ISNUMBER(lego_sets[[#This Row],[US_retailPrice]]))</f>
        <v>1</v>
      </c>
      <c r="M10223" s="1" t="s">
        <v>47988</v>
      </c>
      <c r="N10223" s="1" t="s">
        <v>47989</v>
      </c>
      <c r="O10223" s="1" t="s">
        <v>47990</v>
      </c>
    </row>
    <row r="10224" spans="1:15" x14ac:dyDescent="0.3">
      <c r="A10224" s="1" t="s">
        <v>47991</v>
      </c>
      <c r="B10224" s="1" t="s">
        <v>47992</v>
      </c>
      <c r="C10224">
        <v>2013</v>
      </c>
      <c r="D10224" s="1" t="s">
        <v>43662</v>
      </c>
      <c r="E10224" s="1" t="s">
        <v>47982</v>
      </c>
      <c r="F10224" s="1" t="s">
        <v>52</v>
      </c>
      <c r="G10224" s="1" t="s">
        <v>19</v>
      </c>
      <c r="H10224">
        <v>39</v>
      </c>
      <c r="I10224" s="1" t="s">
        <v>17</v>
      </c>
      <c r="J10224" s="1" t="s">
        <v>1432</v>
      </c>
      <c r="K10224" s="1">
        <v>4.99</v>
      </c>
      <c r="L10224" s="1" t="b">
        <f>AND(ISNUMBER(lego_sets[[#This Row],[pieces]]),ISNUMBER(lego_sets[[#This Row],[US_retailPrice]]))</f>
        <v>1</v>
      </c>
      <c r="M10224" s="1" t="s">
        <v>47993</v>
      </c>
      <c r="N10224" s="1" t="s">
        <v>47994</v>
      </c>
      <c r="O10224" s="1" t="s">
        <v>47995</v>
      </c>
    </row>
    <row r="10225" spans="1:15" x14ac:dyDescent="0.3">
      <c r="A10225" s="1" t="s">
        <v>47996</v>
      </c>
      <c r="B10225" s="1" t="s">
        <v>47997</v>
      </c>
      <c r="C10225">
        <v>2013</v>
      </c>
      <c r="D10225" s="1" t="s">
        <v>2206</v>
      </c>
      <c r="E10225" s="1" t="s">
        <v>17</v>
      </c>
      <c r="F10225" s="1" t="s">
        <v>2207</v>
      </c>
      <c r="G10225" s="1" t="s">
        <v>19</v>
      </c>
      <c r="H10225">
        <v>1585</v>
      </c>
      <c r="I10225" s="1" t="s">
        <v>17</v>
      </c>
      <c r="J10225" s="1" t="s">
        <v>3321</v>
      </c>
      <c r="K10225" s="1">
        <v>199.99</v>
      </c>
      <c r="L10225" s="1" t="b">
        <f>AND(ISNUMBER(lego_sets[[#This Row],[pieces]]),ISNUMBER(lego_sets[[#This Row],[US_retailPrice]]))</f>
        <v>1</v>
      </c>
      <c r="M10225" s="1" t="s">
        <v>47998</v>
      </c>
      <c r="N10225" s="1" t="s">
        <v>47999</v>
      </c>
      <c r="O10225" s="1" t="s">
        <v>48000</v>
      </c>
    </row>
    <row r="10226" spans="1:15" x14ac:dyDescent="0.3">
      <c r="A10226" s="1" t="s">
        <v>48001</v>
      </c>
      <c r="B10226" s="1" t="s">
        <v>48002</v>
      </c>
      <c r="C10226">
        <v>2013</v>
      </c>
      <c r="D10226" s="1" t="s">
        <v>2206</v>
      </c>
      <c r="E10226" s="1" t="s">
        <v>17</v>
      </c>
      <c r="F10226" s="1" t="s">
        <v>2207</v>
      </c>
      <c r="G10226" s="1" t="s">
        <v>19</v>
      </c>
      <c r="H10226">
        <v>1141</v>
      </c>
      <c r="I10226" s="1" t="s">
        <v>17</v>
      </c>
      <c r="J10226" s="1" t="s">
        <v>3321</v>
      </c>
      <c r="K10226" s="1">
        <v>129.99</v>
      </c>
      <c r="L10226" s="1" t="b">
        <f>AND(ISNUMBER(lego_sets[[#This Row],[pieces]]),ISNUMBER(lego_sets[[#This Row],[US_retailPrice]]))</f>
        <v>1</v>
      </c>
      <c r="M10226" s="1" t="s">
        <v>48003</v>
      </c>
      <c r="N10226" s="1" t="s">
        <v>48004</v>
      </c>
      <c r="O10226" s="1" t="s">
        <v>48005</v>
      </c>
    </row>
    <row r="10227" spans="1:15" x14ac:dyDescent="0.3">
      <c r="A10227" s="1" t="s">
        <v>48006</v>
      </c>
      <c r="B10227" s="1" t="s">
        <v>36275</v>
      </c>
      <c r="C10227">
        <v>2013</v>
      </c>
      <c r="D10227" s="1" t="s">
        <v>2206</v>
      </c>
      <c r="E10227" s="1" t="s">
        <v>17</v>
      </c>
      <c r="F10227" s="1" t="s">
        <v>2207</v>
      </c>
      <c r="G10227" s="1" t="s">
        <v>19</v>
      </c>
      <c r="H10227">
        <v>100</v>
      </c>
      <c r="I10227" s="1" t="s">
        <v>17</v>
      </c>
      <c r="J10227" s="1" t="s">
        <v>1479</v>
      </c>
      <c r="K10227" s="1">
        <v>12.99</v>
      </c>
      <c r="L10227" s="1" t="b">
        <f>AND(ISNUMBER(lego_sets[[#This Row],[pieces]]),ISNUMBER(lego_sets[[#This Row],[US_retailPrice]]))</f>
        <v>1</v>
      </c>
      <c r="M10227" s="1" t="s">
        <v>48007</v>
      </c>
      <c r="N10227" s="1" t="s">
        <v>48008</v>
      </c>
      <c r="O10227" s="1" t="s">
        <v>48009</v>
      </c>
    </row>
    <row r="10228" spans="1:15" x14ac:dyDescent="0.3">
      <c r="A10228" s="1" t="s">
        <v>48010</v>
      </c>
      <c r="B10228" s="1" t="s">
        <v>2165</v>
      </c>
      <c r="C10228">
        <v>2013</v>
      </c>
      <c r="D10228" s="1" t="s">
        <v>2206</v>
      </c>
      <c r="E10228" s="1" t="s">
        <v>17</v>
      </c>
      <c r="F10228" s="1" t="s">
        <v>2207</v>
      </c>
      <c r="G10228" s="1" t="s">
        <v>19</v>
      </c>
      <c r="H10228">
        <v>170</v>
      </c>
      <c r="I10228" s="1" t="s">
        <v>17</v>
      </c>
      <c r="J10228" s="1" t="s">
        <v>1490</v>
      </c>
      <c r="K10228" s="1">
        <v>19.989999999999998</v>
      </c>
      <c r="L10228" s="1" t="b">
        <f>AND(ISNUMBER(lego_sets[[#This Row],[pieces]]),ISNUMBER(lego_sets[[#This Row],[US_retailPrice]]))</f>
        <v>1</v>
      </c>
      <c r="M10228" s="1" t="s">
        <v>48011</v>
      </c>
      <c r="N10228" s="1" t="s">
        <v>48012</v>
      </c>
      <c r="O10228" s="1" t="s">
        <v>48013</v>
      </c>
    </row>
    <row r="10229" spans="1:15" x14ac:dyDescent="0.3">
      <c r="A10229" s="1" t="s">
        <v>48014</v>
      </c>
      <c r="B10229" s="1" t="s">
        <v>48015</v>
      </c>
      <c r="C10229">
        <v>2013</v>
      </c>
      <c r="D10229" s="1" t="s">
        <v>2206</v>
      </c>
      <c r="E10229" s="1" t="s">
        <v>17</v>
      </c>
      <c r="F10229" s="1" t="s">
        <v>2207</v>
      </c>
      <c r="G10229" s="1" t="s">
        <v>19</v>
      </c>
      <c r="H10229">
        <v>246</v>
      </c>
      <c r="I10229" s="1" t="s">
        <v>17</v>
      </c>
      <c r="J10229" s="1" t="s">
        <v>1490</v>
      </c>
      <c r="K10229" s="1">
        <v>24.99</v>
      </c>
      <c r="L10229" s="1" t="b">
        <f>AND(ISNUMBER(lego_sets[[#This Row],[pieces]]),ISNUMBER(lego_sets[[#This Row],[US_retailPrice]]))</f>
        <v>1</v>
      </c>
      <c r="M10229" s="1" t="s">
        <v>48016</v>
      </c>
      <c r="N10229" s="1" t="s">
        <v>48017</v>
      </c>
      <c r="O10229" s="1" t="s">
        <v>48018</v>
      </c>
    </row>
    <row r="10230" spans="1:15" x14ac:dyDescent="0.3">
      <c r="A10230" s="1" t="s">
        <v>48019</v>
      </c>
      <c r="B10230" s="1" t="s">
        <v>48020</v>
      </c>
      <c r="C10230">
        <v>2013</v>
      </c>
      <c r="D10230" s="1" t="s">
        <v>2206</v>
      </c>
      <c r="E10230" s="1" t="s">
        <v>17</v>
      </c>
      <c r="F10230" s="1" t="s">
        <v>2207</v>
      </c>
      <c r="G10230" s="1" t="s">
        <v>19</v>
      </c>
      <c r="H10230">
        <v>329</v>
      </c>
      <c r="I10230" s="1" t="s">
        <v>17</v>
      </c>
      <c r="J10230" s="1" t="s">
        <v>4629</v>
      </c>
      <c r="K10230" s="1">
        <v>49.99</v>
      </c>
      <c r="L10230" s="1" t="b">
        <f>AND(ISNUMBER(lego_sets[[#This Row],[pieces]]),ISNUMBER(lego_sets[[#This Row],[US_retailPrice]]))</f>
        <v>1</v>
      </c>
      <c r="M10230" s="1" t="s">
        <v>48021</v>
      </c>
      <c r="N10230" s="1" t="s">
        <v>48022</v>
      </c>
      <c r="O10230" s="1" t="s">
        <v>48023</v>
      </c>
    </row>
    <row r="10231" spans="1:15" x14ac:dyDescent="0.3">
      <c r="A10231" s="1" t="s">
        <v>48024</v>
      </c>
      <c r="B10231" s="1" t="s">
        <v>478</v>
      </c>
      <c r="C10231">
        <v>2013</v>
      </c>
      <c r="D10231" s="1" t="s">
        <v>2206</v>
      </c>
      <c r="E10231" s="1" t="s">
        <v>17</v>
      </c>
      <c r="F10231" s="1" t="s">
        <v>2207</v>
      </c>
      <c r="G10231" s="1" t="s">
        <v>19</v>
      </c>
      <c r="H10231">
        <v>720</v>
      </c>
      <c r="I10231" s="1" t="s">
        <v>17</v>
      </c>
      <c r="J10231" s="1" t="s">
        <v>3530</v>
      </c>
      <c r="K10231" s="1">
        <v>79.989999999999995</v>
      </c>
      <c r="L10231" s="1" t="b">
        <f>AND(ISNUMBER(lego_sets[[#This Row],[pieces]]),ISNUMBER(lego_sets[[#This Row],[US_retailPrice]]))</f>
        <v>1</v>
      </c>
      <c r="M10231" s="1" t="s">
        <v>48025</v>
      </c>
      <c r="N10231" s="1" t="s">
        <v>48026</v>
      </c>
      <c r="O10231" s="1" t="s">
        <v>48027</v>
      </c>
    </row>
    <row r="10232" spans="1:15" x14ac:dyDescent="0.3">
      <c r="A10232" s="1" t="s">
        <v>48028</v>
      </c>
      <c r="B10232" s="1" t="s">
        <v>48029</v>
      </c>
      <c r="C10232">
        <v>2013</v>
      </c>
      <c r="D10232" s="1" t="s">
        <v>2206</v>
      </c>
      <c r="E10232" s="1" t="s">
        <v>17</v>
      </c>
      <c r="F10232" s="1" t="s">
        <v>2207</v>
      </c>
      <c r="G10232" s="1" t="s">
        <v>19</v>
      </c>
      <c r="H10232">
        <v>253</v>
      </c>
      <c r="I10232" s="1" t="s">
        <v>17</v>
      </c>
      <c r="J10232" s="1" t="s">
        <v>4629</v>
      </c>
      <c r="K10232" s="1">
        <v>39.99</v>
      </c>
      <c r="L10232" s="1" t="b">
        <f>AND(ISNUMBER(lego_sets[[#This Row],[pieces]]),ISNUMBER(lego_sets[[#This Row],[US_retailPrice]]))</f>
        <v>1</v>
      </c>
      <c r="M10232" s="1" t="s">
        <v>48030</v>
      </c>
      <c r="N10232" s="1" t="s">
        <v>48031</v>
      </c>
      <c r="O10232" s="1" t="s">
        <v>48032</v>
      </c>
    </row>
    <row r="10233" spans="1:15" x14ac:dyDescent="0.3">
      <c r="A10233" s="1" t="s">
        <v>48033</v>
      </c>
      <c r="B10233" s="1" t="s">
        <v>4243</v>
      </c>
      <c r="C10233">
        <v>2013</v>
      </c>
      <c r="D10233" s="1" t="s">
        <v>2206</v>
      </c>
      <c r="E10233" s="1" t="s">
        <v>17</v>
      </c>
      <c r="F10233" s="1" t="s">
        <v>2207</v>
      </c>
      <c r="G10233" s="1" t="s">
        <v>19</v>
      </c>
      <c r="H10233">
        <v>1276</v>
      </c>
      <c r="I10233" s="1" t="s">
        <v>17</v>
      </c>
      <c r="J10233" s="1" t="s">
        <v>3530</v>
      </c>
      <c r="K10233" s="1">
        <v>129.99</v>
      </c>
      <c r="L10233" s="1" t="b">
        <f>AND(ISNUMBER(lego_sets[[#This Row],[pieces]]),ISNUMBER(lego_sets[[#This Row],[US_retailPrice]]))</f>
        <v>1</v>
      </c>
      <c r="M10233" s="1" t="s">
        <v>48034</v>
      </c>
      <c r="N10233" s="1" t="s">
        <v>48035</v>
      </c>
      <c r="O10233" s="1" t="s">
        <v>48036</v>
      </c>
    </row>
    <row r="10234" spans="1:15" x14ac:dyDescent="0.3">
      <c r="A10234" s="1" t="s">
        <v>48037</v>
      </c>
      <c r="B10234" s="1" t="s">
        <v>48038</v>
      </c>
      <c r="C10234">
        <v>2013</v>
      </c>
      <c r="D10234" s="1" t="s">
        <v>2206</v>
      </c>
      <c r="E10234" s="1" t="s">
        <v>17</v>
      </c>
      <c r="F10234" s="1" t="s">
        <v>2207</v>
      </c>
      <c r="G10234" s="1" t="s">
        <v>19</v>
      </c>
      <c r="H10234">
        <v>2606</v>
      </c>
      <c r="I10234" s="1" t="s">
        <v>17</v>
      </c>
      <c r="J10234" s="1" t="s">
        <v>3321</v>
      </c>
      <c r="K10234" s="1">
        <v>219.99</v>
      </c>
      <c r="L10234" s="1" t="b">
        <f>AND(ISNUMBER(lego_sets[[#This Row],[pieces]]),ISNUMBER(lego_sets[[#This Row],[US_retailPrice]]))</f>
        <v>1</v>
      </c>
      <c r="M10234" s="1" t="s">
        <v>48039</v>
      </c>
      <c r="N10234" s="1" t="s">
        <v>48040</v>
      </c>
      <c r="O10234" s="1" t="s">
        <v>48041</v>
      </c>
    </row>
    <row r="10235" spans="1:15" x14ac:dyDescent="0.3">
      <c r="A10235" s="1" t="s">
        <v>48042</v>
      </c>
      <c r="B10235" s="1" t="s">
        <v>48043</v>
      </c>
      <c r="C10235">
        <v>2013</v>
      </c>
      <c r="D10235" s="1" t="s">
        <v>2206</v>
      </c>
      <c r="E10235" s="1" t="s">
        <v>17</v>
      </c>
      <c r="F10235" s="1" t="s">
        <v>2207</v>
      </c>
      <c r="G10235" s="1" t="s">
        <v>19</v>
      </c>
      <c r="H10235">
        <v>160</v>
      </c>
      <c r="I10235" s="1" t="s">
        <v>17</v>
      </c>
      <c r="J10235" s="1" t="s">
        <v>1479</v>
      </c>
      <c r="K10235" s="1">
        <v>19.989999999999998</v>
      </c>
      <c r="L10235" s="1" t="b">
        <f>AND(ISNUMBER(lego_sets[[#This Row],[pieces]]),ISNUMBER(lego_sets[[#This Row],[US_retailPrice]]))</f>
        <v>1</v>
      </c>
      <c r="M10235" s="1" t="s">
        <v>48044</v>
      </c>
      <c r="N10235" s="1" t="s">
        <v>48045</v>
      </c>
      <c r="O10235" s="1" t="s">
        <v>48046</v>
      </c>
    </row>
    <row r="10236" spans="1:15" x14ac:dyDescent="0.3">
      <c r="A10236" s="1" t="s">
        <v>48047</v>
      </c>
      <c r="B10236" s="1" t="s">
        <v>3450</v>
      </c>
      <c r="C10236">
        <v>2013</v>
      </c>
      <c r="D10236" s="1" t="s">
        <v>2206</v>
      </c>
      <c r="E10236" s="1" t="s">
        <v>17</v>
      </c>
      <c r="F10236" s="1" t="s">
        <v>2207</v>
      </c>
      <c r="G10236" s="1" t="s">
        <v>19</v>
      </c>
      <c r="H10236">
        <v>158</v>
      </c>
      <c r="I10236" s="1" t="s">
        <v>17</v>
      </c>
      <c r="J10236" s="1" t="s">
        <v>1479</v>
      </c>
      <c r="K10236" s="1">
        <v>19.989999999999998</v>
      </c>
      <c r="L10236" s="1" t="b">
        <f>AND(ISNUMBER(lego_sets[[#This Row],[pieces]]),ISNUMBER(lego_sets[[#This Row],[US_retailPrice]]))</f>
        <v>1</v>
      </c>
      <c r="M10236" s="1" t="s">
        <v>48048</v>
      </c>
      <c r="N10236" s="1" t="s">
        <v>48049</v>
      </c>
      <c r="O10236" s="1" t="s">
        <v>48050</v>
      </c>
    </row>
    <row r="10237" spans="1:15" x14ac:dyDescent="0.3">
      <c r="A10237" s="1" t="s">
        <v>48051</v>
      </c>
      <c r="B10237" s="1" t="s">
        <v>48052</v>
      </c>
      <c r="C10237">
        <v>2013</v>
      </c>
      <c r="D10237" s="1" t="s">
        <v>38671</v>
      </c>
      <c r="E10237" s="1" t="s">
        <v>48053</v>
      </c>
      <c r="F10237" s="1" t="s">
        <v>19844</v>
      </c>
      <c r="G10237" s="1" t="s">
        <v>19</v>
      </c>
      <c r="H10237">
        <v>103</v>
      </c>
      <c r="I10237" s="1" t="s">
        <v>17</v>
      </c>
      <c r="J10237" s="1" t="s">
        <v>1490</v>
      </c>
      <c r="K10237" s="1">
        <v>19.989999999999998</v>
      </c>
      <c r="L10237" s="1" t="b">
        <f>AND(ISNUMBER(lego_sets[[#This Row],[pieces]]),ISNUMBER(lego_sets[[#This Row],[US_retailPrice]]))</f>
        <v>1</v>
      </c>
      <c r="M10237" s="1" t="s">
        <v>48054</v>
      </c>
      <c r="N10237" s="1" t="s">
        <v>48055</v>
      </c>
      <c r="O10237" s="1" t="s">
        <v>48056</v>
      </c>
    </row>
    <row r="10238" spans="1:15" x14ac:dyDescent="0.3">
      <c r="A10238" s="1" t="s">
        <v>48057</v>
      </c>
      <c r="B10238" s="1" t="s">
        <v>48058</v>
      </c>
      <c r="C10238">
        <v>2013</v>
      </c>
      <c r="D10238" s="1" t="s">
        <v>38671</v>
      </c>
      <c r="E10238" s="1" t="s">
        <v>48053</v>
      </c>
      <c r="F10238" s="1" t="s">
        <v>19844</v>
      </c>
      <c r="G10238" s="1" t="s">
        <v>19</v>
      </c>
      <c r="H10238">
        <v>50</v>
      </c>
      <c r="I10238" s="1" t="s">
        <v>17</v>
      </c>
      <c r="J10238" s="1" t="s">
        <v>1479</v>
      </c>
      <c r="K10238" s="1">
        <v>12.99</v>
      </c>
      <c r="L10238" s="1" t="b">
        <f>AND(ISNUMBER(lego_sets[[#This Row],[pieces]]),ISNUMBER(lego_sets[[#This Row],[US_retailPrice]]))</f>
        <v>1</v>
      </c>
      <c r="M10238" s="1" t="s">
        <v>48059</v>
      </c>
      <c r="N10238" s="1" t="s">
        <v>48060</v>
      </c>
      <c r="O10238" s="1" t="s">
        <v>48061</v>
      </c>
    </row>
    <row r="10239" spans="1:15" x14ac:dyDescent="0.3">
      <c r="A10239" s="1" t="s">
        <v>48062</v>
      </c>
      <c r="B10239" s="1" t="s">
        <v>44189</v>
      </c>
      <c r="C10239">
        <v>2013</v>
      </c>
      <c r="D10239" s="1" t="s">
        <v>38671</v>
      </c>
      <c r="E10239" s="1" t="s">
        <v>48053</v>
      </c>
      <c r="F10239" s="1" t="s">
        <v>19844</v>
      </c>
      <c r="G10239" s="1" t="s">
        <v>19</v>
      </c>
      <c r="H10239">
        <v>43</v>
      </c>
      <c r="I10239" s="1" t="s">
        <v>17</v>
      </c>
      <c r="J10239" s="1" t="s">
        <v>1587</v>
      </c>
      <c r="K10239" s="1">
        <v>9.99</v>
      </c>
      <c r="L10239" s="1" t="b">
        <f>AND(ISNUMBER(lego_sets[[#This Row],[pieces]]),ISNUMBER(lego_sets[[#This Row],[US_retailPrice]]))</f>
        <v>1</v>
      </c>
      <c r="M10239" s="1" t="s">
        <v>48063</v>
      </c>
      <c r="N10239" s="1" t="s">
        <v>48064</v>
      </c>
      <c r="O10239" s="1" t="s">
        <v>48065</v>
      </c>
    </row>
    <row r="10240" spans="1:15" x14ac:dyDescent="0.3">
      <c r="A10240" s="1" t="s">
        <v>48066</v>
      </c>
      <c r="B10240" s="1" t="s">
        <v>48067</v>
      </c>
      <c r="C10240">
        <v>2013</v>
      </c>
      <c r="D10240" s="1" t="s">
        <v>38671</v>
      </c>
      <c r="E10240" s="1" t="s">
        <v>48053</v>
      </c>
      <c r="F10240" s="1" t="s">
        <v>19844</v>
      </c>
      <c r="G10240" s="1" t="s">
        <v>19</v>
      </c>
      <c r="H10240">
        <v>46</v>
      </c>
      <c r="I10240" s="1" t="s">
        <v>17</v>
      </c>
      <c r="J10240" s="1" t="s">
        <v>1587</v>
      </c>
      <c r="K10240" s="1">
        <v>9.99</v>
      </c>
      <c r="L10240" s="1" t="b">
        <f>AND(ISNUMBER(lego_sets[[#This Row],[pieces]]),ISNUMBER(lego_sets[[#This Row],[US_retailPrice]]))</f>
        <v>1</v>
      </c>
      <c r="M10240" s="1" t="s">
        <v>48068</v>
      </c>
      <c r="N10240" s="1" t="s">
        <v>48069</v>
      </c>
      <c r="O10240" s="1" t="s">
        <v>48070</v>
      </c>
    </row>
    <row r="10241" spans="1:15" x14ac:dyDescent="0.3">
      <c r="A10241" s="1" t="s">
        <v>48071</v>
      </c>
      <c r="B10241" s="1" t="s">
        <v>44224</v>
      </c>
      <c r="C10241">
        <v>2013</v>
      </c>
      <c r="D10241" s="1" t="s">
        <v>38671</v>
      </c>
      <c r="E10241" s="1" t="s">
        <v>48053</v>
      </c>
      <c r="F10241" s="1" t="s">
        <v>19844</v>
      </c>
      <c r="G10241" s="1" t="s">
        <v>19</v>
      </c>
      <c r="H10241">
        <v>50</v>
      </c>
      <c r="I10241" s="1" t="s">
        <v>17</v>
      </c>
      <c r="J10241" s="1" t="s">
        <v>1587</v>
      </c>
      <c r="K10241" s="1">
        <v>9.99</v>
      </c>
      <c r="L10241" s="1" t="b">
        <f>AND(ISNUMBER(lego_sets[[#This Row],[pieces]]),ISNUMBER(lego_sets[[#This Row],[US_retailPrice]]))</f>
        <v>1</v>
      </c>
      <c r="M10241" s="1" t="s">
        <v>48072</v>
      </c>
      <c r="N10241" s="1" t="s">
        <v>48073</v>
      </c>
      <c r="O10241" s="1" t="s">
        <v>48074</v>
      </c>
    </row>
    <row r="10242" spans="1:15" x14ac:dyDescent="0.3">
      <c r="A10242" s="1" t="s">
        <v>48075</v>
      </c>
      <c r="B10242" s="1" t="s">
        <v>48076</v>
      </c>
      <c r="C10242">
        <v>2013</v>
      </c>
      <c r="D10242" s="1" t="s">
        <v>38671</v>
      </c>
      <c r="E10242" s="1" t="s">
        <v>48053</v>
      </c>
      <c r="F10242" s="1" t="s">
        <v>19844</v>
      </c>
      <c r="G10242" s="1" t="s">
        <v>19</v>
      </c>
      <c r="H10242">
        <v>62</v>
      </c>
      <c r="I10242" s="1" t="s">
        <v>17</v>
      </c>
      <c r="J10242" s="1" t="s">
        <v>1479</v>
      </c>
      <c r="K10242" s="1">
        <v>12.99</v>
      </c>
      <c r="L10242" s="1" t="b">
        <f>AND(ISNUMBER(lego_sets[[#This Row],[pieces]]),ISNUMBER(lego_sets[[#This Row],[US_retailPrice]]))</f>
        <v>1</v>
      </c>
      <c r="M10242" s="1" t="s">
        <v>48077</v>
      </c>
      <c r="N10242" s="1" t="s">
        <v>48078</v>
      </c>
      <c r="O10242" s="1" t="s">
        <v>48079</v>
      </c>
    </row>
    <row r="10243" spans="1:15" x14ac:dyDescent="0.3">
      <c r="A10243" s="1" t="s">
        <v>48080</v>
      </c>
      <c r="B10243" s="1" t="s">
        <v>44229</v>
      </c>
      <c r="C10243">
        <v>2013</v>
      </c>
      <c r="D10243" s="1" t="s">
        <v>38671</v>
      </c>
      <c r="E10243" s="1" t="s">
        <v>48053</v>
      </c>
      <c r="F10243" s="1" t="s">
        <v>19844</v>
      </c>
      <c r="G10243" s="1" t="s">
        <v>19</v>
      </c>
      <c r="H10243">
        <v>49</v>
      </c>
      <c r="I10243" s="1" t="s">
        <v>17</v>
      </c>
      <c r="J10243" s="1" t="s">
        <v>1587</v>
      </c>
      <c r="K10243" s="1">
        <v>9.99</v>
      </c>
      <c r="L10243" s="1" t="b">
        <f>AND(ISNUMBER(lego_sets[[#This Row],[pieces]]),ISNUMBER(lego_sets[[#This Row],[US_retailPrice]]))</f>
        <v>1</v>
      </c>
      <c r="M10243" s="1" t="s">
        <v>48081</v>
      </c>
      <c r="N10243" s="1" t="s">
        <v>48082</v>
      </c>
      <c r="O10243" s="1" t="s">
        <v>48083</v>
      </c>
    </row>
    <row r="10244" spans="1:15" x14ac:dyDescent="0.3">
      <c r="A10244" s="1" t="s">
        <v>48084</v>
      </c>
      <c r="B10244" s="1" t="s">
        <v>48085</v>
      </c>
      <c r="C10244">
        <v>2013</v>
      </c>
      <c r="D10244" s="1" t="s">
        <v>38671</v>
      </c>
      <c r="E10244" s="1" t="s">
        <v>48053</v>
      </c>
      <c r="F10244" s="1" t="s">
        <v>19844</v>
      </c>
      <c r="G10244" s="1" t="s">
        <v>19</v>
      </c>
      <c r="H10244">
        <v>59</v>
      </c>
      <c r="I10244" s="1" t="s">
        <v>17</v>
      </c>
      <c r="J10244" s="1" t="s">
        <v>1479</v>
      </c>
      <c r="K10244" s="1">
        <v>12.99</v>
      </c>
      <c r="L10244" s="1" t="b">
        <f>AND(ISNUMBER(lego_sets[[#This Row],[pieces]]),ISNUMBER(lego_sets[[#This Row],[US_retailPrice]]))</f>
        <v>1</v>
      </c>
      <c r="M10244" s="1" t="s">
        <v>48086</v>
      </c>
      <c r="N10244" s="1" t="s">
        <v>48087</v>
      </c>
      <c r="O10244" s="1" t="s">
        <v>48088</v>
      </c>
    </row>
    <row r="10245" spans="1:15" x14ac:dyDescent="0.3">
      <c r="A10245" s="1" t="s">
        <v>48089</v>
      </c>
      <c r="B10245" s="1" t="s">
        <v>44204</v>
      </c>
      <c r="C10245">
        <v>2013</v>
      </c>
      <c r="D10245" s="1" t="s">
        <v>38671</v>
      </c>
      <c r="E10245" s="1" t="s">
        <v>48053</v>
      </c>
      <c r="F10245" s="1" t="s">
        <v>19844</v>
      </c>
      <c r="G10245" s="1" t="s">
        <v>19</v>
      </c>
      <c r="H10245">
        <v>66</v>
      </c>
      <c r="I10245" s="1" t="s">
        <v>17</v>
      </c>
      <c r="J10245" s="1" t="s">
        <v>1479</v>
      </c>
      <c r="K10245" s="1">
        <v>12.99</v>
      </c>
      <c r="L10245" s="1" t="b">
        <f>AND(ISNUMBER(lego_sets[[#This Row],[pieces]]),ISNUMBER(lego_sets[[#This Row],[US_retailPrice]]))</f>
        <v>1</v>
      </c>
      <c r="M10245" s="1" t="s">
        <v>48090</v>
      </c>
      <c r="N10245" s="1" t="s">
        <v>48091</v>
      </c>
      <c r="O10245" s="1" t="s">
        <v>48092</v>
      </c>
    </row>
    <row r="10246" spans="1:15" x14ac:dyDescent="0.3">
      <c r="A10246" s="1" t="s">
        <v>48093</v>
      </c>
      <c r="B10246" s="1" t="s">
        <v>48094</v>
      </c>
      <c r="C10246">
        <v>2013</v>
      </c>
      <c r="D10246" s="1" t="s">
        <v>38671</v>
      </c>
      <c r="E10246" s="1" t="s">
        <v>48053</v>
      </c>
      <c r="F10246" s="1" t="s">
        <v>19844</v>
      </c>
      <c r="G10246" s="1" t="s">
        <v>19</v>
      </c>
      <c r="H10246">
        <v>149</v>
      </c>
      <c r="I10246" s="1" t="s">
        <v>17</v>
      </c>
      <c r="J10246" s="1" t="s">
        <v>1490</v>
      </c>
      <c r="K10246" s="1">
        <v>19.989999999999998</v>
      </c>
      <c r="L10246" s="1" t="b">
        <f>AND(ISNUMBER(lego_sets[[#This Row],[pieces]]),ISNUMBER(lego_sets[[#This Row],[US_retailPrice]]))</f>
        <v>1</v>
      </c>
      <c r="M10246" s="1" t="s">
        <v>48095</v>
      </c>
      <c r="N10246" s="1" t="s">
        <v>48096</v>
      </c>
      <c r="O10246" s="1" t="s">
        <v>48097</v>
      </c>
    </row>
    <row r="10247" spans="1:15" x14ac:dyDescent="0.3">
      <c r="A10247" s="1" t="s">
        <v>48098</v>
      </c>
      <c r="B10247" s="1" t="s">
        <v>48099</v>
      </c>
      <c r="C10247">
        <v>2013</v>
      </c>
      <c r="D10247" s="1" t="s">
        <v>38671</v>
      </c>
      <c r="E10247" s="1" t="s">
        <v>48053</v>
      </c>
      <c r="F10247" s="1" t="s">
        <v>19844</v>
      </c>
      <c r="G10247" s="1" t="s">
        <v>19</v>
      </c>
      <c r="H10247">
        <v>69</v>
      </c>
      <c r="I10247" s="1" t="s">
        <v>17</v>
      </c>
      <c r="J10247" s="1" t="s">
        <v>1479</v>
      </c>
      <c r="K10247" s="1">
        <v>12.99</v>
      </c>
      <c r="L10247" s="1" t="b">
        <f>AND(ISNUMBER(lego_sets[[#This Row],[pieces]]),ISNUMBER(lego_sets[[#This Row],[US_retailPrice]]))</f>
        <v>1</v>
      </c>
      <c r="M10247" s="1" t="s">
        <v>48100</v>
      </c>
      <c r="N10247" s="1" t="s">
        <v>48101</v>
      </c>
      <c r="O10247" s="1" t="s">
        <v>48102</v>
      </c>
    </row>
    <row r="10248" spans="1:15" x14ac:dyDescent="0.3">
      <c r="A10248" s="1" t="s">
        <v>48103</v>
      </c>
      <c r="B10248" s="1" t="s">
        <v>48104</v>
      </c>
      <c r="C10248">
        <v>2013</v>
      </c>
      <c r="D10248" s="1" t="s">
        <v>38671</v>
      </c>
      <c r="E10248" s="1" t="s">
        <v>48053</v>
      </c>
      <c r="F10248" s="1" t="s">
        <v>19844</v>
      </c>
      <c r="G10248" s="1" t="s">
        <v>19</v>
      </c>
      <c r="H10248">
        <v>60</v>
      </c>
      <c r="I10248" s="1" t="s">
        <v>17</v>
      </c>
      <c r="J10248" s="1" t="s">
        <v>1479</v>
      </c>
      <c r="K10248" s="1">
        <v>12.99</v>
      </c>
      <c r="L10248" s="1" t="b">
        <f>AND(ISNUMBER(lego_sets[[#This Row],[pieces]]),ISNUMBER(lego_sets[[#This Row],[US_retailPrice]]))</f>
        <v>1</v>
      </c>
      <c r="M10248" s="1" t="s">
        <v>48105</v>
      </c>
      <c r="N10248" s="1" t="s">
        <v>48106</v>
      </c>
      <c r="O10248" s="1" t="s">
        <v>48107</v>
      </c>
    </row>
    <row r="10249" spans="1:15" x14ac:dyDescent="0.3">
      <c r="A10249" s="1" t="s">
        <v>48108</v>
      </c>
      <c r="B10249" s="1" t="s">
        <v>44178</v>
      </c>
      <c r="C10249">
        <v>2013</v>
      </c>
      <c r="D10249" s="1" t="s">
        <v>38671</v>
      </c>
      <c r="E10249" s="1" t="s">
        <v>48053</v>
      </c>
      <c r="F10249" s="1" t="s">
        <v>19844</v>
      </c>
      <c r="G10249" s="1" t="s">
        <v>19</v>
      </c>
      <c r="H10249">
        <v>51</v>
      </c>
      <c r="I10249" s="1" t="s">
        <v>17</v>
      </c>
      <c r="J10249" s="1" t="s">
        <v>1587</v>
      </c>
      <c r="K10249" s="1">
        <v>9.99</v>
      </c>
      <c r="L10249" s="1" t="b">
        <f>AND(ISNUMBER(lego_sets[[#This Row],[pieces]]),ISNUMBER(lego_sets[[#This Row],[US_retailPrice]]))</f>
        <v>1</v>
      </c>
      <c r="M10249" s="1" t="s">
        <v>48109</v>
      </c>
      <c r="N10249" s="1" t="s">
        <v>48110</v>
      </c>
      <c r="O10249" s="1" t="s">
        <v>48111</v>
      </c>
    </row>
    <row r="10250" spans="1:15" x14ac:dyDescent="0.3">
      <c r="A10250" s="1" t="s">
        <v>48112</v>
      </c>
      <c r="B10250" s="1" t="s">
        <v>48113</v>
      </c>
      <c r="C10250">
        <v>2013</v>
      </c>
      <c r="D10250" s="1" t="s">
        <v>38671</v>
      </c>
      <c r="E10250" s="1" t="s">
        <v>48053</v>
      </c>
      <c r="F10250" s="1" t="s">
        <v>19844</v>
      </c>
      <c r="G10250" s="1" t="s">
        <v>19</v>
      </c>
      <c r="H10250">
        <v>41</v>
      </c>
      <c r="I10250" s="1" t="s">
        <v>17</v>
      </c>
      <c r="J10250" s="1" t="s">
        <v>1587</v>
      </c>
      <c r="K10250" s="1">
        <v>9.99</v>
      </c>
      <c r="L10250" s="1" t="b">
        <f>AND(ISNUMBER(lego_sets[[#This Row],[pieces]]),ISNUMBER(lego_sets[[#This Row],[US_retailPrice]]))</f>
        <v>1</v>
      </c>
      <c r="M10250" s="1" t="s">
        <v>48114</v>
      </c>
      <c r="N10250" s="1" t="s">
        <v>48115</v>
      </c>
      <c r="O10250" s="1" t="s">
        <v>48116</v>
      </c>
    </row>
    <row r="10251" spans="1:15" x14ac:dyDescent="0.3">
      <c r="A10251" s="1" t="s">
        <v>48117</v>
      </c>
      <c r="B10251" s="1" t="s">
        <v>48118</v>
      </c>
      <c r="C10251">
        <v>2013</v>
      </c>
      <c r="D10251" s="1" t="s">
        <v>38671</v>
      </c>
      <c r="E10251" s="1" t="s">
        <v>48053</v>
      </c>
      <c r="F10251" s="1" t="s">
        <v>19844</v>
      </c>
      <c r="G10251" s="1" t="s">
        <v>19</v>
      </c>
      <c r="H10251">
        <v>290</v>
      </c>
      <c r="I10251" s="1" t="s">
        <v>17</v>
      </c>
      <c r="J10251" s="1" t="s">
        <v>1490</v>
      </c>
      <c r="K10251" s="1">
        <v>34.99</v>
      </c>
      <c r="L10251" s="1" t="b">
        <f>AND(ISNUMBER(lego_sets[[#This Row],[pieces]]),ISNUMBER(lego_sets[[#This Row],[US_retailPrice]]))</f>
        <v>1</v>
      </c>
      <c r="M10251" s="1" t="s">
        <v>48119</v>
      </c>
      <c r="N10251" s="1" t="s">
        <v>48120</v>
      </c>
      <c r="O10251" s="1" t="s">
        <v>48121</v>
      </c>
    </row>
    <row r="10252" spans="1:15" x14ac:dyDescent="0.3">
      <c r="A10252" s="1" t="s">
        <v>48122</v>
      </c>
      <c r="B10252" s="1" t="s">
        <v>48123</v>
      </c>
      <c r="C10252">
        <v>2013</v>
      </c>
      <c r="D10252" s="1" t="s">
        <v>3219</v>
      </c>
      <c r="E10252" s="1" t="s">
        <v>131</v>
      </c>
      <c r="F10252" s="1" t="s">
        <v>792</v>
      </c>
      <c r="G10252" s="1" t="s">
        <v>19</v>
      </c>
      <c r="H10252">
        <v>124</v>
      </c>
      <c r="I10252" s="1" t="s">
        <v>1473</v>
      </c>
      <c r="J10252" s="1" t="s">
        <v>1473</v>
      </c>
      <c r="K10252" s="1"/>
      <c r="L10252" s="1" t="b">
        <f>AND(ISNUMBER(lego_sets[[#This Row],[pieces]]),ISNUMBER(lego_sets[[#This Row],[US_retailPrice]]))</f>
        <v>0</v>
      </c>
      <c r="M10252" s="1" t="s">
        <v>48124</v>
      </c>
      <c r="N10252" s="1" t="s">
        <v>48125</v>
      </c>
      <c r="O10252" s="1" t="s">
        <v>48126</v>
      </c>
    </row>
    <row r="10253" spans="1:15" x14ac:dyDescent="0.3">
      <c r="A10253" s="1" t="s">
        <v>48127</v>
      </c>
      <c r="B10253" s="1" t="s">
        <v>6606</v>
      </c>
      <c r="C10253">
        <v>2013</v>
      </c>
      <c r="D10253" s="1" t="s">
        <v>3219</v>
      </c>
      <c r="E10253" s="1" t="s">
        <v>131</v>
      </c>
      <c r="F10253" s="1" t="s">
        <v>792</v>
      </c>
      <c r="G10253" s="1" t="s">
        <v>19</v>
      </c>
      <c r="H10253">
        <v>104</v>
      </c>
      <c r="I10253" s="1" t="s">
        <v>1587</v>
      </c>
      <c r="J10253" s="1" t="s">
        <v>17</v>
      </c>
      <c r="K10253" s="1"/>
      <c r="L10253" s="1" t="b">
        <f>AND(ISNUMBER(lego_sets[[#This Row],[pieces]]),ISNUMBER(lego_sets[[#This Row],[US_retailPrice]]))</f>
        <v>0</v>
      </c>
      <c r="M10253" s="1" t="s">
        <v>48128</v>
      </c>
      <c r="N10253" s="1" t="s">
        <v>48129</v>
      </c>
      <c r="O10253" s="1" t="s">
        <v>48130</v>
      </c>
    </row>
    <row r="10254" spans="1:15" x14ac:dyDescent="0.3">
      <c r="A10254" s="1" t="s">
        <v>48131</v>
      </c>
      <c r="B10254" s="1" t="s">
        <v>34960</v>
      </c>
      <c r="C10254">
        <v>2013</v>
      </c>
      <c r="D10254" s="1" t="s">
        <v>3219</v>
      </c>
      <c r="E10254" s="1" t="s">
        <v>131</v>
      </c>
      <c r="F10254" s="1" t="s">
        <v>792</v>
      </c>
      <c r="G10254" s="1" t="s">
        <v>19</v>
      </c>
      <c r="H10254">
        <v>95</v>
      </c>
      <c r="I10254" s="1" t="s">
        <v>1587</v>
      </c>
      <c r="J10254" s="1" t="s">
        <v>1586</v>
      </c>
      <c r="K10254" s="1">
        <v>239.95</v>
      </c>
      <c r="L10254" s="1" t="b">
        <f>AND(ISNUMBER(lego_sets[[#This Row],[pieces]]),ISNUMBER(lego_sets[[#This Row],[US_retailPrice]]))</f>
        <v>1</v>
      </c>
      <c r="M10254" s="1" t="s">
        <v>48132</v>
      </c>
      <c r="N10254" s="1" t="s">
        <v>48133</v>
      </c>
      <c r="O10254" s="1" t="s">
        <v>48134</v>
      </c>
    </row>
    <row r="10255" spans="1:15" x14ac:dyDescent="0.3">
      <c r="A10255" s="1" t="s">
        <v>48135</v>
      </c>
      <c r="B10255" s="1" t="s">
        <v>48136</v>
      </c>
      <c r="C10255">
        <v>2013</v>
      </c>
      <c r="D10255" s="1" t="s">
        <v>3219</v>
      </c>
      <c r="E10255" s="1" t="s">
        <v>19631</v>
      </c>
      <c r="F10255" s="1" t="s">
        <v>792</v>
      </c>
      <c r="G10255" s="1" t="s">
        <v>19</v>
      </c>
      <c r="H10255">
        <v>84</v>
      </c>
      <c r="I10255" s="1" t="s">
        <v>17</v>
      </c>
      <c r="J10255" s="1" t="s">
        <v>17</v>
      </c>
      <c r="K10255" s="1"/>
      <c r="L10255" s="1" t="b">
        <f>AND(ISNUMBER(lego_sets[[#This Row],[pieces]]),ISNUMBER(lego_sets[[#This Row],[US_retailPrice]]))</f>
        <v>0</v>
      </c>
      <c r="M10255" s="1" t="s">
        <v>48137</v>
      </c>
      <c r="N10255" s="1" t="s">
        <v>48138</v>
      </c>
      <c r="O10255" s="1" t="s">
        <v>48139</v>
      </c>
    </row>
    <row r="10256" spans="1:15" x14ac:dyDescent="0.3">
      <c r="A10256" s="1" t="s">
        <v>48140</v>
      </c>
      <c r="B10256" s="1" t="s">
        <v>48141</v>
      </c>
      <c r="C10256">
        <v>2013</v>
      </c>
      <c r="D10256" s="1" t="s">
        <v>3219</v>
      </c>
      <c r="E10256" s="1" t="s">
        <v>17</v>
      </c>
      <c r="F10256" s="1" t="s">
        <v>792</v>
      </c>
      <c r="G10256" s="1" t="s">
        <v>19</v>
      </c>
      <c r="I10256" s="1" t="s">
        <v>17</v>
      </c>
      <c r="J10256" s="1" t="s">
        <v>1473</v>
      </c>
      <c r="K10256" s="1"/>
      <c r="L10256" s="1" t="b">
        <f>AND(ISNUMBER(lego_sets[[#This Row],[pieces]]),ISNUMBER(lego_sets[[#This Row],[US_retailPrice]]))</f>
        <v>0</v>
      </c>
      <c r="M10256" s="1" t="s">
        <v>48142</v>
      </c>
      <c r="N10256" s="1" t="s">
        <v>48143</v>
      </c>
      <c r="O10256" s="1" t="s">
        <v>48144</v>
      </c>
    </row>
    <row r="10257" spans="1:15" x14ac:dyDescent="0.3">
      <c r="A10257" s="1" t="s">
        <v>48145</v>
      </c>
      <c r="B10257" s="1" t="s">
        <v>48146</v>
      </c>
      <c r="C10257">
        <v>2013</v>
      </c>
      <c r="D10257" s="1" t="s">
        <v>3219</v>
      </c>
      <c r="E10257" s="1" t="s">
        <v>17</v>
      </c>
      <c r="F10257" s="1" t="s">
        <v>792</v>
      </c>
      <c r="G10257" s="1" t="s">
        <v>19</v>
      </c>
      <c r="H10257">
        <v>1147</v>
      </c>
      <c r="I10257" s="1" t="s">
        <v>17</v>
      </c>
      <c r="J10257" s="1" t="s">
        <v>17</v>
      </c>
      <c r="K10257" s="1"/>
      <c r="L10257" s="1" t="b">
        <f>AND(ISNUMBER(lego_sets[[#This Row],[pieces]]),ISNUMBER(lego_sets[[#This Row],[US_retailPrice]]))</f>
        <v>0</v>
      </c>
      <c r="M10257" s="1" t="s">
        <v>48147</v>
      </c>
      <c r="N10257" s="1" t="s">
        <v>48148</v>
      </c>
      <c r="O10257" s="1" t="s">
        <v>48149</v>
      </c>
    </row>
    <row r="10258" spans="1:15" x14ac:dyDescent="0.3">
      <c r="A10258" s="1" t="s">
        <v>48150</v>
      </c>
      <c r="B10258" s="1" t="s">
        <v>48151</v>
      </c>
      <c r="C10258">
        <v>2013</v>
      </c>
      <c r="D10258" s="1" t="s">
        <v>16135</v>
      </c>
      <c r="E10258" s="1" t="s">
        <v>47697</v>
      </c>
      <c r="F10258" s="1" t="s">
        <v>2207</v>
      </c>
      <c r="G10258" s="1" t="s">
        <v>19</v>
      </c>
      <c r="H10258">
        <v>1</v>
      </c>
      <c r="I10258" s="1" t="s">
        <v>17</v>
      </c>
      <c r="J10258" s="1" t="s">
        <v>3530</v>
      </c>
      <c r="K10258" s="1">
        <v>224.95</v>
      </c>
      <c r="L10258" s="1" t="b">
        <f>AND(ISNUMBER(lego_sets[[#This Row],[pieces]]),ISNUMBER(lego_sets[[#This Row],[US_retailPrice]]))</f>
        <v>1</v>
      </c>
      <c r="M10258" s="1" t="s">
        <v>48152</v>
      </c>
      <c r="N10258" s="1" t="s">
        <v>48153</v>
      </c>
      <c r="O10258" s="1" t="s">
        <v>48154</v>
      </c>
    </row>
    <row r="10259" spans="1:15" x14ac:dyDescent="0.3">
      <c r="A10259" s="1" t="s">
        <v>48155</v>
      </c>
      <c r="B10259" s="1" t="s">
        <v>48156</v>
      </c>
      <c r="C10259">
        <v>2013</v>
      </c>
      <c r="D10259" s="1" t="s">
        <v>3219</v>
      </c>
      <c r="E10259" s="1" t="s">
        <v>16135</v>
      </c>
      <c r="F10259" s="1" t="s">
        <v>792</v>
      </c>
      <c r="G10259" s="1" t="s">
        <v>19</v>
      </c>
      <c r="H10259">
        <v>1</v>
      </c>
      <c r="I10259" s="1" t="s">
        <v>17</v>
      </c>
      <c r="J10259" s="1" t="s">
        <v>17</v>
      </c>
      <c r="K10259" s="1">
        <v>99.95</v>
      </c>
      <c r="L10259" s="1" t="b">
        <f>AND(ISNUMBER(lego_sets[[#This Row],[pieces]]),ISNUMBER(lego_sets[[#This Row],[US_retailPrice]]))</f>
        <v>1</v>
      </c>
      <c r="M10259" s="1" t="s">
        <v>48157</v>
      </c>
      <c r="N10259" s="1" t="s">
        <v>48158</v>
      </c>
      <c r="O10259" s="1" t="s">
        <v>48159</v>
      </c>
    </row>
    <row r="10260" spans="1:15" x14ac:dyDescent="0.3">
      <c r="A10260" s="1" t="s">
        <v>48160</v>
      </c>
      <c r="B10260" s="1" t="s">
        <v>48161</v>
      </c>
      <c r="C10260">
        <v>2013</v>
      </c>
      <c r="D10260" s="1" t="s">
        <v>16135</v>
      </c>
      <c r="E10260" s="1" t="s">
        <v>47697</v>
      </c>
      <c r="F10260" s="1" t="s">
        <v>2207</v>
      </c>
      <c r="G10260" s="1" t="s">
        <v>19</v>
      </c>
      <c r="H10260">
        <v>1</v>
      </c>
      <c r="I10260" s="1" t="s">
        <v>17</v>
      </c>
      <c r="J10260" s="1" t="s">
        <v>3530</v>
      </c>
      <c r="K10260" s="1">
        <v>29.99</v>
      </c>
      <c r="L10260" s="1" t="b">
        <f>AND(ISNUMBER(lego_sets[[#This Row],[pieces]]),ISNUMBER(lego_sets[[#This Row],[US_retailPrice]]))</f>
        <v>1</v>
      </c>
      <c r="M10260" s="1" t="s">
        <v>48162</v>
      </c>
      <c r="N10260" s="1" t="s">
        <v>48163</v>
      </c>
      <c r="O10260" s="1" t="s">
        <v>48164</v>
      </c>
    </row>
    <row r="10261" spans="1:15" x14ac:dyDescent="0.3">
      <c r="A10261" s="1" t="s">
        <v>48165</v>
      </c>
      <c r="B10261" s="1" t="s">
        <v>48166</v>
      </c>
      <c r="C10261">
        <v>2013</v>
      </c>
      <c r="D10261" s="1" t="s">
        <v>16135</v>
      </c>
      <c r="E10261" s="1" t="s">
        <v>47697</v>
      </c>
      <c r="F10261" s="1" t="s">
        <v>2207</v>
      </c>
      <c r="G10261" s="1" t="s">
        <v>19</v>
      </c>
      <c r="H10261">
        <v>1</v>
      </c>
      <c r="I10261" s="1" t="s">
        <v>17</v>
      </c>
      <c r="J10261" s="1" t="s">
        <v>3530</v>
      </c>
      <c r="K10261" s="1">
        <v>29.95</v>
      </c>
      <c r="L10261" s="1" t="b">
        <f>AND(ISNUMBER(lego_sets[[#This Row],[pieces]]),ISNUMBER(lego_sets[[#This Row],[US_retailPrice]]))</f>
        <v>1</v>
      </c>
      <c r="M10261" s="1" t="s">
        <v>48167</v>
      </c>
      <c r="N10261" s="1" t="s">
        <v>48168</v>
      </c>
      <c r="O10261" s="1" t="s">
        <v>48169</v>
      </c>
    </row>
    <row r="10262" spans="1:15" x14ac:dyDescent="0.3">
      <c r="A10262" s="1" t="s">
        <v>48170</v>
      </c>
      <c r="B10262" s="1" t="s">
        <v>48171</v>
      </c>
      <c r="C10262">
        <v>2013</v>
      </c>
      <c r="D10262" s="1" t="s">
        <v>16135</v>
      </c>
      <c r="E10262" s="1" t="s">
        <v>47697</v>
      </c>
      <c r="F10262" s="1" t="s">
        <v>2207</v>
      </c>
      <c r="G10262" s="1" t="s">
        <v>19</v>
      </c>
      <c r="H10262">
        <v>1</v>
      </c>
      <c r="I10262" s="1" t="s">
        <v>17</v>
      </c>
      <c r="J10262" s="1" t="s">
        <v>3530</v>
      </c>
      <c r="K10262" s="1">
        <v>39.950000000000003</v>
      </c>
      <c r="L10262" s="1" t="b">
        <f>AND(ISNUMBER(lego_sets[[#This Row],[pieces]]),ISNUMBER(lego_sets[[#This Row],[US_retailPrice]]))</f>
        <v>1</v>
      </c>
      <c r="M10262" s="1" t="s">
        <v>48172</v>
      </c>
      <c r="N10262" s="1" t="s">
        <v>48173</v>
      </c>
      <c r="O10262" s="1" t="s">
        <v>48174</v>
      </c>
    </row>
    <row r="10263" spans="1:15" x14ac:dyDescent="0.3">
      <c r="A10263" s="1" t="s">
        <v>48175</v>
      </c>
      <c r="B10263" s="1" t="s">
        <v>48176</v>
      </c>
      <c r="C10263">
        <v>2013</v>
      </c>
      <c r="D10263" s="1" t="s">
        <v>16135</v>
      </c>
      <c r="E10263" s="1" t="s">
        <v>47697</v>
      </c>
      <c r="F10263" s="1" t="s">
        <v>2207</v>
      </c>
      <c r="G10263" s="1" t="s">
        <v>19</v>
      </c>
      <c r="H10263">
        <v>1</v>
      </c>
      <c r="I10263" s="1" t="s">
        <v>17</v>
      </c>
      <c r="J10263" s="1" t="s">
        <v>3530</v>
      </c>
      <c r="K10263" s="1">
        <v>34.99</v>
      </c>
      <c r="L10263" s="1" t="b">
        <f>AND(ISNUMBER(lego_sets[[#This Row],[pieces]]),ISNUMBER(lego_sets[[#This Row],[US_retailPrice]]))</f>
        <v>1</v>
      </c>
      <c r="M10263" s="1" t="s">
        <v>48177</v>
      </c>
      <c r="N10263" s="1" t="s">
        <v>48178</v>
      </c>
      <c r="O10263" s="1" t="s">
        <v>48179</v>
      </c>
    </row>
    <row r="10264" spans="1:15" x14ac:dyDescent="0.3">
      <c r="A10264" s="1" t="s">
        <v>48180</v>
      </c>
      <c r="B10264" s="1" t="s">
        <v>48181</v>
      </c>
      <c r="C10264">
        <v>2013</v>
      </c>
      <c r="D10264" s="1" t="s">
        <v>16135</v>
      </c>
      <c r="E10264" s="1" t="s">
        <v>47697</v>
      </c>
      <c r="F10264" s="1" t="s">
        <v>2207</v>
      </c>
      <c r="G10264" s="1" t="s">
        <v>19</v>
      </c>
      <c r="H10264">
        <v>1</v>
      </c>
      <c r="I10264" s="1" t="s">
        <v>17</v>
      </c>
      <c r="J10264" s="1" t="s">
        <v>3530</v>
      </c>
      <c r="K10264" s="1">
        <v>49.95</v>
      </c>
      <c r="L10264" s="1" t="b">
        <f>AND(ISNUMBER(lego_sets[[#This Row],[pieces]]),ISNUMBER(lego_sets[[#This Row],[US_retailPrice]]))</f>
        <v>1</v>
      </c>
      <c r="M10264" s="1" t="s">
        <v>48182</v>
      </c>
      <c r="N10264" s="1" t="s">
        <v>48183</v>
      </c>
      <c r="O10264" s="1" t="s">
        <v>48184</v>
      </c>
    </row>
    <row r="10265" spans="1:15" x14ac:dyDescent="0.3">
      <c r="A10265" s="1" t="s">
        <v>48185</v>
      </c>
      <c r="B10265" s="1" t="s">
        <v>48186</v>
      </c>
      <c r="C10265">
        <v>2013</v>
      </c>
      <c r="D10265" s="1" t="s">
        <v>16135</v>
      </c>
      <c r="E10265" s="1" t="s">
        <v>47697</v>
      </c>
      <c r="F10265" s="1" t="s">
        <v>2207</v>
      </c>
      <c r="G10265" s="1" t="s">
        <v>19</v>
      </c>
      <c r="H10265">
        <v>1</v>
      </c>
      <c r="I10265" s="1" t="s">
        <v>17</v>
      </c>
      <c r="J10265" s="1" t="s">
        <v>3530</v>
      </c>
      <c r="K10265" s="1">
        <v>29.95</v>
      </c>
      <c r="L10265" s="1" t="b">
        <f>AND(ISNUMBER(lego_sets[[#This Row],[pieces]]),ISNUMBER(lego_sets[[#This Row],[US_retailPrice]]))</f>
        <v>1</v>
      </c>
      <c r="M10265" s="1" t="s">
        <v>48187</v>
      </c>
      <c r="N10265" s="1" t="s">
        <v>48188</v>
      </c>
      <c r="O10265" s="1" t="s">
        <v>48189</v>
      </c>
    </row>
    <row r="10266" spans="1:15" x14ac:dyDescent="0.3">
      <c r="A10266" s="1" t="s">
        <v>48190</v>
      </c>
      <c r="B10266" s="1" t="s">
        <v>48191</v>
      </c>
      <c r="C10266">
        <v>2013</v>
      </c>
      <c r="D10266" s="1" t="s">
        <v>16135</v>
      </c>
      <c r="E10266" s="1" t="s">
        <v>47697</v>
      </c>
      <c r="F10266" s="1" t="s">
        <v>2207</v>
      </c>
      <c r="G10266" s="1" t="s">
        <v>19</v>
      </c>
      <c r="H10266">
        <v>1</v>
      </c>
      <c r="I10266" s="1" t="s">
        <v>17</v>
      </c>
      <c r="J10266" s="1" t="s">
        <v>3530</v>
      </c>
      <c r="K10266" s="1">
        <v>34.99</v>
      </c>
      <c r="L10266" s="1" t="b">
        <f>AND(ISNUMBER(lego_sets[[#This Row],[pieces]]),ISNUMBER(lego_sets[[#This Row],[US_retailPrice]]))</f>
        <v>1</v>
      </c>
      <c r="M10266" s="1" t="s">
        <v>48192</v>
      </c>
      <c r="N10266" s="1" t="s">
        <v>48193</v>
      </c>
      <c r="O10266" s="1" t="s">
        <v>48194</v>
      </c>
    </row>
    <row r="10267" spans="1:15" x14ac:dyDescent="0.3">
      <c r="A10267" s="1" t="s">
        <v>48195</v>
      </c>
      <c r="B10267" s="1" t="s">
        <v>48196</v>
      </c>
      <c r="C10267">
        <v>2013</v>
      </c>
      <c r="D10267" s="1" t="s">
        <v>16135</v>
      </c>
      <c r="E10267" s="1" t="s">
        <v>47697</v>
      </c>
      <c r="F10267" s="1" t="s">
        <v>2207</v>
      </c>
      <c r="G10267" s="1" t="s">
        <v>19</v>
      </c>
      <c r="H10267">
        <v>1</v>
      </c>
      <c r="I10267" s="1" t="s">
        <v>17</v>
      </c>
      <c r="J10267" s="1" t="s">
        <v>3530</v>
      </c>
      <c r="K10267" s="1">
        <v>34.99</v>
      </c>
      <c r="L10267" s="1" t="b">
        <f>AND(ISNUMBER(lego_sets[[#This Row],[pieces]]),ISNUMBER(lego_sets[[#This Row],[US_retailPrice]]))</f>
        <v>1</v>
      </c>
      <c r="M10267" s="1" t="s">
        <v>48197</v>
      </c>
      <c r="N10267" s="1" t="s">
        <v>48198</v>
      </c>
      <c r="O10267" s="1" t="s">
        <v>48199</v>
      </c>
    </row>
    <row r="10268" spans="1:15" x14ac:dyDescent="0.3">
      <c r="A10268" s="1" t="s">
        <v>48200</v>
      </c>
      <c r="B10268" s="1" t="s">
        <v>48201</v>
      </c>
      <c r="C10268">
        <v>2013</v>
      </c>
      <c r="D10268" s="1" t="s">
        <v>3219</v>
      </c>
      <c r="E10268" s="1" t="s">
        <v>16135</v>
      </c>
      <c r="F10268" s="1" t="s">
        <v>792</v>
      </c>
      <c r="G10268" s="1" t="s">
        <v>19</v>
      </c>
      <c r="H10268">
        <v>7</v>
      </c>
      <c r="I10268" s="1" t="s">
        <v>17</v>
      </c>
      <c r="J10268" s="1" t="s">
        <v>17</v>
      </c>
      <c r="K10268" s="1">
        <v>24.95</v>
      </c>
      <c r="L10268" s="1" t="b">
        <f>AND(ISNUMBER(lego_sets[[#This Row],[pieces]]),ISNUMBER(lego_sets[[#This Row],[US_retailPrice]]))</f>
        <v>1</v>
      </c>
      <c r="M10268" s="1" t="s">
        <v>48202</v>
      </c>
      <c r="N10268" s="1" t="s">
        <v>48203</v>
      </c>
      <c r="O10268" s="1" t="s">
        <v>48204</v>
      </c>
    </row>
    <row r="10269" spans="1:15" x14ac:dyDescent="0.3">
      <c r="A10269" s="1" t="s">
        <v>48205</v>
      </c>
      <c r="B10269" s="1" t="s">
        <v>30757</v>
      </c>
      <c r="C10269">
        <v>2013</v>
      </c>
      <c r="D10269" s="1" t="s">
        <v>3219</v>
      </c>
      <c r="E10269" s="1" t="s">
        <v>16135</v>
      </c>
      <c r="F10269" s="1" t="s">
        <v>792</v>
      </c>
      <c r="G10269" s="1" t="s">
        <v>19</v>
      </c>
      <c r="I10269" s="1" t="s">
        <v>17</v>
      </c>
      <c r="J10269" s="1" t="s">
        <v>17</v>
      </c>
      <c r="K10269" s="1"/>
      <c r="L10269" s="1" t="b">
        <f>AND(ISNUMBER(lego_sets[[#This Row],[pieces]]),ISNUMBER(lego_sets[[#This Row],[US_retailPrice]]))</f>
        <v>0</v>
      </c>
      <c r="M10269" s="1" t="s">
        <v>48206</v>
      </c>
      <c r="N10269" s="1" t="s">
        <v>17</v>
      </c>
      <c r="O10269" s="1" t="s">
        <v>17</v>
      </c>
    </row>
    <row r="10270" spans="1:15" x14ac:dyDescent="0.3">
      <c r="A10270" s="1" t="s">
        <v>48207</v>
      </c>
      <c r="B10270" s="1" t="s">
        <v>48208</v>
      </c>
      <c r="C10270">
        <v>2013</v>
      </c>
      <c r="D10270" s="1" t="s">
        <v>3219</v>
      </c>
      <c r="E10270" s="1" t="s">
        <v>16135</v>
      </c>
      <c r="F10270" s="1" t="s">
        <v>792</v>
      </c>
      <c r="G10270" s="1" t="s">
        <v>19</v>
      </c>
      <c r="I10270" s="1" t="s">
        <v>17</v>
      </c>
      <c r="J10270" s="1" t="s">
        <v>17</v>
      </c>
      <c r="K10270" s="1"/>
      <c r="L10270" s="1" t="b">
        <f>AND(ISNUMBER(lego_sets[[#This Row],[pieces]]),ISNUMBER(lego_sets[[#This Row],[US_retailPrice]]))</f>
        <v>0</v>
      </c>
      <c r="M10270" s="1" t="s">
        <v>48209</v>
      </c>
      <c r="N10270" s="1" t="s">
        <v>17</v>
      </c>
      <c r="O10270" s="1" t="s">
        <v>17</v>
      </c>
    </row>
    <row r="10271" spans="1:15" x14ac:dyDescent="0.3">
      <c r="A10271" s="1" t="s">
        <v>48210</v>
      </c>
      <c r="B10271" s="1" t="s">
        <v>48211</v>
      </c>
      <c r="C10271">
        <v>2013</v>
      </c>
      <c r="D10271" s="1" t="s">
        <v>3219</v>
      </c>
      <c r="E10271" s="1" t="s">
        <v>16135</v>
      </c>
      <c r="F10271" s="1" t="s">
        <v>792</v>
      </c>
      <c r="G10271" s="1" t="s">
        <v>19</v>
      </c>
      <c r="H10271">
        <v>541</v>
      </c>
      <c r="I10271" s="1" t="s">
        <v>17</v>
      </c>
      <c r="J10271" s="1" t="s">
        <v>17</v>
      </c>
      <c r="K10271" s="1"/>
      <c r="L10271" s="1" t="b">
        <f>AND(ISNUMBER(lego_sets[[#This Row],[pieces]]),ISNUMBER(lego_sets[[#This Row],[US_retailPrice]]))</f>
        <v>0</v>
      </c>
      <c r="M10271" s="1" t="s">
        <v>48212</v>
      </c>
      <c r="N10271" s="1" t="s">
        <v>48213</v>
      </c>
      <c r="O10271" s="1" t="s">
        <v>48214</v>
      </c>
    </row>
    <row r="10272" spans="1:15" x14ac:dyDescent="0.3">
      <c r="A10272" s="1" t="s">
        <v>48215</v>
      </c>
      <c r="B10272" s="1" t="s">
        <v>48216</v>
      </c>
      <c r="C10272">
        <v>2013</v>
      </c>
      <c r="D10272" s="1" t="s">
        <v>3219</v>
      </c>
      <c r="E10272" s="1" t="s">
        <v>16135</v>
      </c>
      <c r="F10272" s="1" t="s">
        <v>792</v>
      </c>
      <c r="G10272" s="1" t="s">
        <v>19</v>
      </c>
      <c r="H10272">
        <v>853</v>
      </c>
      <c r="I10272" s="1" t="s">
        <v>17</v>
      </c>
      <c r="J10272" s="1" t="s">
        <v>17</v>
      </c>
      <c r="K10272" s="1"/>
      <c r="L10272" s="1" t="b">
        <f>AND(ISNUMBER(lego_sets[[#This Row],[pieces]]),ISNUMBER(lego_sets[[#This Row],[US_retailPrice]]))</f>
        <v>0</v>
      </c>
      <c r="M10272" s="1" t="s">
        <v>48217</v>
      </c>
      <c r="N10272" s="1" t="s">
        <v>48218</v>
      </c>
      <c r="O10272" s="1" t="s">
        <v>48219</v>
      </c>
    </row>
    <row r="10273" spans="1:15" x14ac:dyDescent="0.3">
      <c r="A10273" s="1" t="s">
        <v>48220</v>
      </c>
      <c r="B10273" s="1" t="s">
        <v>29408</v>
      </c>
      <c r="C10273">
        <v>2013</v>
      </c>
      <c r="D10273" s="1" t="s">
        <v>35950</v>
      </c>
      <c r="E10273" s="1" t="s">
        <v>17557</v>
      </c>
      <c r="F10273" s="1" t="s">
        <v>71</v>
      </c>
      <c r="G10273" s="1" t="s">
        <v>19</v>
      </c>
      <c r="H10273">
        <v>257</v>
      </c>
      <c r="I10273" s="1" t="s">
        <v>1490</v>
      </c>
      <c r="J10273" s="1" t="s">
        <v>17</v>
      </c>
      <c r="K10273" s="1"/>
      <c r="L10273" s="1" t="b">
        <f>AND(ISNUMBER(lego_sets[[#This Row],[pieces]]),ISNUMBER(lego_sets[[#This Row],[US_retailPrice]]))</f>
        <v>0</v>
      </c>
      <c r="M10273" s="1" t="s">
        <v>48221</v>
      </c>
      <c r="N10273" s="1" t="s">
        <v>48222</v>
      </c>
      <c r="O10273" s="1" t="s">
        <v>48223</v>
      </c>
    </row>
    <row r="10274" spans="1:15" x14ac:dyDescent="0.3">
      <c r="A10274" s="1" t="s">
        <v>48224</v>
      </c>
      <c r="B10274" s="1" t="s">
        <v>48225</v>
      </c>
      <c r="C10274">
        <v>2013</v>
      </c>
      <c r="D10274" s="1" t="s">
        <v>35950</v>
      </c>
      <c r="E10274" s="1" t="s">
        <v>17</v>
      </c>
      <c r="F10274" s="1" t="s">
        <v>71</v>
      </c>
      <c r="G10274" s="1" t="s">
        <v>19</v>
      </c>
      <c r="H10274">
        <v>425</v>
      </c>
      <c r="I10274" s="1" t="s">
        <v>17</v>
      </c>
      <c r="J10274" s="1" t="s">
        <v>1479</v>
      </c>
      <c r="K10274" s="1"/>
      <c r="L10274" s="1" t="b">
        <f>AND(ISNUMBER(lego_sets[[#This Row],[pieces]]),ISNUMBER(lego_sets[[#This Row],[US_retailPrice]]))</f>
        <v>0</v>
      </c>
      <c r="M10274" s="1" t="s">
        <v>48226</v>
      </c>
      <c r="N10274" s="1" t="s">
        <v>48227</v>
      </c>
      <c r="O10274" s="1" t="s">
        <v>48228</v>
      </c>
    </row>
    <row r="10275" spans="1:15" x14ac:dyDescent="0.3">
      <c r="A10275" s="1" t="s">
        <v>48229</v>
      </c>
      <c r="B10275" s="1" t="s">
        <v>47361</v>
      </c>
      <c r="C10275">
        <v>2013</v>
      </c>
      <c r="D10275" s="1" t="s">
        <v>35950</v>
      </c>
      <c r="E10275" s="1" t="s">
        <v>17</v>
      </c>
      <c r="F10275" s="1" t="s">
        <v>71</v>
      </c>
      <c r="G10275" s="1" t="s">
        <v>19</v>
      </c>
      <c r="H10275">
        <v>211</v>
      </c>
      <c r="I10275" s="1" t="s">
        <v>4894</v>
      </c>
      <c r="J10275" s="1" t="s">
        <v>1479</v>
      </c>
      <c r="K10275" s="1">
        <v>19.989999999999998</v>
      </c>
      <c r="L10275" s="1" t="b">
        <f>AND(ISNUMBER(lego_sets[[#This Row],[pieces]]),ISNUMBER(lego_sets[[#This Row],[US_retailPrice]]))</f>
        <v>1</v>
      </c>
      <c r="M10275" s="1" t="s">
        <v>48230</v>
      </c>
      <c r="N10275" s="1" t="s">
        <v>48231</v>
      </c>
      <c r="O10275" s="1" t="s">
        <v>48232</v>
      </c>
    </row>
    <row r="10276" spans="1:15" x14ac:dyDescent="0.3">
      <c r="A10276" s="1" t="s">
        <v>48233</v>
      </c>
      <c r="B10276" s="1" t="s">
        <v>44975</v>
      </c>
      <c r="C10276">
        <v>2013</v>
      </c>
      <c r="D10276" s="1" t="s">
        <v>35950</v>
      </c>
      <c r="E10276" s="1" t="s">
        <v>17557</v>
      </c>
      <c r="F10276" s="1" t="s">
        <v>71</v>
      </c>
      <c r="G10276" s="1" t="s">
        <v>19</v>
      </c>
      <c r="H10276">
        <v>338</v>
      </c>
      <c r="I10276" s="1" t="s">
        <v>46094</v>
      </c>
      <c r="J10276" s="1" t="s">
        <v>1490</v>
      </c>
      <c r="K10276" s="1"/>
      <c r="L10276" s="1" t="b">
        <f>AND(ISNUMBER(lego_sets[[#This Row],[pieces]]),ISNUMBER(lego_sets[[#This Row],[US_retailPrice]]))</f>
        <v>0</v>
      </c>
      <c r="M10276" s="1" t="s">
        <v>48234</v>
      </c>
      <c r="N10276" s="1" t="s">
        <v>48235</v>
      </c>
      <c r="O10276" s="1" t="s">
        <v>48236</v>
      </c>
    </row>
    <row r="10277" spans="1:15" x14ac:dyDescent="0.3">
      <c r="A10277" s="1" t="s">
        <v>48237</v>
      </c>
      <c r="B10277" s="1" t="s">
        <v>48238</v>
      </c>
      <c r="C10277">
        <v>2013</v>
      </c>
      <c r="D10277" s="1" t="s">
        <v>14091</v>
      </c>
      <c r="E10277" s="1" t="s">
        <v>3484</v>
      </c>
      <c r="F10277" s="1" t="s">
        <v>52</v>
      </c>
      <c r="G10277" s="1" t="s">
        <v>19</v>
      </c>
      <c r="H10277">
        <v>40</v>
      </c>
      <c r="I10277" s="1" t="s">
        <v>1565</v>
      </c>
      <c r="J10277" s="1" t="s">
        <v>1432</v>
      </c>
      <c r="K10277" s="1">
        <v>6.99</v>
      </c>
      <c r="L10277" s="1" t="b">
        <f>AND(ISNUMBER(lego_sets[[#This Row],[pieces]]),ISNUMBER(lego_sets[[#This Row],[US_retailPrice]]))</f>
        <v>1</v>
      </c>
      <c r="M10277" s="1" t="s">
        <v>48239</v>
      </c>
      <c r="N10277" s="1" t="s">
        <v>48240</v>
      </c>
      <c r="O10277" s="1" t="s">
        <v>48241</v>
      </c>
    </row>
    <row r="10278" spans="1:15" x14ac:dyDescent="0.3">
      <c r="A10278" s="1" t="s">
        <v>48242</v>
      </c>
      <c r="B10278" s="1" t="s">
        <v>48243</v>
      </c>
      <c r="C10278">
        <v>2013</v>
      </c>
      <c r="D10278" s="1" t="s">
        <v>14091</v>
      </c>
      <c r="E10278" s="1" t="s">
        <v>3484</v>
      </c>
      <c r="F10278" s="1" t="s">
        <v>52</v>
      </c>
      <c r="G10278" s="1" t="s">
        <v>19</v>
      </c>
      <c r="H10278">
        <v>80</v>
      </c>
      <c r="I10278" s="1" t="s">
        <v>1473</v>
      </c>
      <c r="J10278" s="1" t="s">
        <v>1432</v>
      </c>
      <c r="K10278" s="1">
        <v>11.99</v>
      </c>
      <c r="L10278" s="1" t="b">
        <f>AND(ISNUMBER(lego_sets[[#This Row],[pieces]]),ISNUMBER(lego_sets[[#This Row],[US_retailPrice]]))</f>
        <v>1</v>
      </c>
      <c r="M10278" s="1" t="s">
        <v>48244</v>
      </c>
      <c r="N10278" s="1" t="s">
        <v>48245</v>
      </c>
      <c r="O10278" s="1" t="s">
        <v>48246</v>
      </c>
    </row>
    <row r="10279" spans="1:15" x14ac:dyDescent="0.3">
      <c r="A10279" s="1" t="s">
        <v>48247</v>
      </c>
      <c r="B10279" s="1" t="s">
        <v>498</v>
      </c>
      <c r="C10279">
        <v>2013</v>
      </c>
      <c r="D10279" s="1" t="s">
        <v>14091</v>
      </c>
      <c r="E10279" s="1" t="s">
        <v>3484</v>
      </c>
      <c r="F10279" s="1" t="s">
        <v>52</v>
      </c>
      <c r="G10279" s="1" t="s">
        <v>19</v>
      </c>
      <c r="H10279">
        <v>208</v>
      </c>
      <c r="I10279" s="1" t="s">
        <v>1473</v>
      </c>
      <c r="J10279" s="1" t="s">
        <v>1432</v>
      </c>
      <c r="K10279" s="1">
        <v>19.989999999999998</v>
      </c>
      <c r="L10279" s="1" t="b">
        <f>AND(ISNUMBER(lego_sets[[#This Row],[pieces]]),ISNUMBER(lego_sets[[#This Row],[US_retailPrice]]))</f>
        <v>1</v>
      </c>
      <c r="M10279" s="1" t="s">
        <v>48248</v>
      </c>
      <c r="N10279" s="1" t="s">
        <v>48249</v>
      </c>
      <c r="O10279" s="1" t="s">
        <v>48250</v>
      </c>
    </row>
    <row r="10280" spans="1:15" x14ac:dyDescent="0.3">
      <c r="A10280" s="1" t="s">
        <v>48251</v>
      </c>
      <c r="B10280" s="1" t="s">
        <v>48252</v>
      </c>
      <c r="C10280">
        <v>2013</v>
      </c>
      <c r="D10280" s="1" t="s">
        <v>14091</v>
      </c>
      <c r="E10280" s="1" t="s">
        <v>3484</v>
      </c>
      <c r="F10280" s="1" t="s">
        <v>52</v>
      </c>
      <c r="G10280" s="1" t="s">
        <v>19</v>
      </c>
      <c r="H10280">
        <v>301</v>
      </c>
      <c r="I10280" s="1" t="s">
        <v>1586</v>
      </c>
      <c r="J10280" s="1" t="s">
        <v>1432</v>
      </c>
      <c r="K10280" s="1">
        <v>39.99</v>
      </c>
      <c r="L10280" s="1" t="b">
        <f>AND(ISNUMBER(lego_sets[[#This Row],[pieces]]),ISNUMBER(lego_sets[[#This Row],[US_retailPrice]]))</f>
        <v>1</v>
      </c>
      <c r="M10280" s="1" t="s">
        <v>48253</v>
      </c>
      <c r="N10280" s="1" t="s">
        <v>48254</v>
      </c>
      <c r="O10280" s="1" t="s">
        <v>48255</v>
      </c>
    </row>
    <row r="10281" spans="1:15" x14ac:dyDescent="0.3">
      <c r="A10281" s="1" t="s">
        <v>48256</v>
      </c>
      <c r="B10281" s="1" t="s">
        <v>109</v>
      </c>
      <c r="C10281">
        <v>2013</v>
      </c>
      <c r="D10281" s="1" t="s">
        <v>14091</v>
      </c>
      <c r="E10281" s="1" t="s">
        <v>3484</v>
      </c>
      <c r="F10281" s="1" t="s">
        <v>52</v>
      </c>
      <c r="G10281" s="1" t="s">
        <v>19</v>
      </c>
      <c r="H10281">
        <v>753</v>
      </c>
      <c r="I10281" s="1" t="s">
        <v>1432</v>
      </c>
      <c r="J10281" s="1" t="s">
        <v>1587</v>
      </c>
      <c r="K10281" s="1">
        <v>99.99</v>
      </c>
      <c r="L10281" s="1" t="b">
        <f>AND(ISNUMBER(lego_sets[[#This Row],[pieces]]),ISNUMBER(lego_sets[[#This Row],[US_retailPrice]]))</f>
        <v>1</v>
      </c>
      <c r="M10281" s="1" t="s">
        <v>48257</v>
      </c>
      <c r="N10281" s="1" t="s">
        <v>48258</v>
      </c>
      <c r="O10281" s="1" t="s">
        <v>48259</v>
      </c>
    </row>
    <row r="10282" spans="1:15" x14ac:dyDescent="0.3">
      <c r="A10282" s="1" t="s">
        <v>48260</v>
      </c>
      <c r="B10282" s="1" t="s">
        <v>4214</v>
      </c>
      <c r="C10282">
        <v>2013</v>
      </c>
      <c r="D10282" s="1" t="s">
        <v>14091</v>
      </c>
      <c r="E10282" s="1" t="s">
        <v>3484</v>
      </c>
      <c r="F10282" s="1" t="s">
        <v>52</v>
      </c>
      <c r="G10282" s="1" t="s">
        <v>19</v>
      </c>
      <c r="H10282">
        <v>222</v>
      </c>
      <c r="I10282" s="1" t="s">
        <v>1638</v>
      </c>
      <c r="J10282" s="1" t="s">
        <v>1432</v>
      </c>
      <c r="K10282" s="1">
        <v>29.99</v>
      </c>
      <c r="L10282" s="1" t="b">
        <f>AND(ISNUMBER(lego_sets[[#This Row],[pieces]]),ISNUMBER(lego_sets[[#This Row],[US_retailPrice]]))</f>
        <v>1</v>
      </c>
      <c r="M10282" s="1" t="s">
        <v>48261</v>
      </c>
      <c r="N10282" s="1" t="s">
        <v>48262</v>
      </c>
      <c r="O10282" s="1" t="s">
        <v>48263</v>
      </c>
    </row>
    <row r="10283" spans="1:15" x14ac:dyDescent="0.3">
      <c r="A10283" s="1" t="s">
        <v>48264</v>
      </c>
      <c r="B10283" s="1" t="s">
        <v>48265</v>
      </c>
      <c r="C10283">
        <v>2013</v>
      </c>
      <c r="D10283" s="1" t="s">
        <v>14091</v>
      </c>
      <c r="E10283" s="1" t="s">
        <v>3906</v>
      </c>
      <c r="F10283" s="1" t="s">
        <v>52</v>
      </c>
      <c r="G10283" s="1" t="s">
        <v>19</v>
      </c>
      <c r="H10283">
        <v>51</v>
      </c>
      <c r="I10283" s="1" t="s">
        <v>1473</v>
      </c>
      <c r="J10283" s="1" t="s">
        <v>1432</v>
      </c>
      <c r="K10283" s="1">
        <v>6.99</v>
      </c>
      <c r="L10283" s="1" t="b">
        <f>AND(ISNUMBER(lego_sets[[#This Row],[pieces]]),ISNUMBER(lego_sets[[#This Row],[US_retailPrice]]))</f>
        <v>1</v>
      </c>
      <c r="M10283" s="1" t="s">
        <v>48266</v>
      </c>
      <c r="N10283" s="1" t="s">
        <v>48267</v>
      </c>
      <c r="O10283" s="1" t="s">
        <v>48268</v>
      </c>
    </row>
    <row r="10284" spans="1:15" x14ac:dyDescent="0.3">
      <c r="A10284" s="1" t="s">
        <v>48269</v>
      </c>
      <c r="B10284" s="1" t="s">
        <v>48270</v>
      </c>
      <c r="C10284">
        <v>2013</v>
      </c>
      <c r="D10284" s="1" t="s">
        <v>14091</v>
      </c>
      <c r="E10284" s="1" t="s">
        <v>3906</v>
      </c>
      <c r="F10284" s="1" t="s">
        <v>52</v>
      </c>
      <c r="G10284" s="1" t="s">
        <v>19</v>
      </c>
      <c r="H10284">
        <v>283</v>
      </c>
      <c r="I10284" s="1" t="s">
        <v>1586</v>
      </c>
      <c r="J10284" s="1" t="s">
        <v>1432</v>
      </c>
      <c r="K10284" s="1">
        <v>29.99</v>
      </c>
      <c r="L10284" s="1" t="b">
        <f>AND(ISNUMBER(lego_sets[[#This Row],[pieces]]),ISNUMBER(lego_sets[[#This Row],[US_retailPrice]]))</f>
        <v>1</v>
      </c>
      <c r="M10284" s="1" t="s">
        <v>48271</v>
      </c>
      <c r="N10284" s="1" t="s">
        <v>48272</v>
      </c>
      <c r="O10284" s="1" t="s">
        <v>48273</v>
      </c>
    </row>
    <row r="10285" spans="1:15" x14ac:dyDescent="0.3">
      <c r="A10285" s="1" t="s">
        <v>48274</v>
      </c>
      <c r="B10285" s="1" t="s">
        <v>48275</v>
      </c>
      <c r="C10285">
        <v>2013</v>
      </c>
      <c r="D10285" s="1" t="s">
        <v>14091</v>
      </c>
      <c r="E10285" s="1" t="s">
        <v>3906</v>
      </c>
      <c r="F10285" s="1" t="s">
        <v>52</v>
      </c>
      <c r="G10285" s="1" t="s">
        <v>19</v>
      </c>
      <c r="H10285">
        <v>563</v>
      </c>
      <c r="I10285" s="1" t="s">
        <v>1587</v>
      </c>
      <c r="J10285" s="1" t="s">
        <v>1587</v>
      </c>
      <c r="K10285" s="1">
        <v>69.989999999999995</v>
      </c>
      <c r="L10285" s="1" t="b">
        <f>AND(ISNUMBER(lego_sets[[#This Row],[pieces]]),ISNUMBER(lego_sets[[#This Row],[US_retailPrice]]))</f>
        <v>1</v>
      </c>
      <c r="M10285" s="1" t="s">
        <v>48276</v>
      </c>
      <c r="N10285" s="1" t="s">
        <v>48277</v>
      </c>
      <c r="O10285" s="1" t="s">
        <v>48278</v>
      </c>
    </row>
    <row r="10286" spans="1:15" x14ac:dyDescent="0.3">
      <c r="A10286" s="1" t="s">
        <v>48279</v>
      </c>
      <c r="B10286" s="1" t="s">
        <v>48280</v>
      </c>
      <c r="C10286">
        <v>2013</v>
      </c>
      <c r="D10286" s="1" t="s">
        <v>14091</v>
      </c>
      <c r="E10286" s="1" t="s">
        <v>3906</v>
      </c>
      <c r="F10286" s="1" t="s">
        <v>52</v>
      </c>
      <c r="G10286" s="1" t="s">
        <v>19</v>
      </c>
      <c r="H10286">
        <v>352</v>
      </c>
      <c r="I10286" s="1" t="s">
        <v>1432</v>
      </c>
      <c r="J10286" s="1" t="s">
        <v>1432</v>
      </c>
      <c r="K10286" s="1">
        <v>49.99</v>
      </c>
      <c r="L10286" s="1" t="b">
        <f>AND(ISNUMBER(lego_sets[[#This Row],[pieces]]),ISNUMBER(lego_sets[[#This Row],[US_retailPrice]]))</f>
        <v>1</v>
      </c>
      <c r="M10286" s="1" t="s">
        <v>48281</v>
      </c>
      <c r="N10286" s="1" t="s">
        <v>48282</v>
      </c>
      <c r="O10286" s="1" t="s">
        <v>48283</v>
      </c>
    </row>
    <row r="10287" spans="1:15" x14ac:dyDescent="0.3">
      <c r="A10287" s="1" t="s">
        <v>48284</v>
      </c>
      <c r="B10287" s="1" t="s">
        <v>10231</v>
      </c>
      <c r="C10287">
        <v>2013</v>
      </c>
      <c r="D10287" s="1" t="s">
        <v>14091</v>
      </c>
      <c r="E10287" s="1" t="s">
        <v>3484</v>
      </c>
      <c r="F10287" s="1" t="s">
        <v>52</v>
      </c>
      <c r="G10287" s="1" t="s">
        <v>19</v>
      </c>
      <c r="H10287">
        <v>232</v>
      </c>
      <c r="I10287" s="1" t="s">
        <v>1473</v>
      </c>
      <c r="J10287" s="1" t="s">
        <v>1432</v>
      </c>
      <c r="K10287" s="1">
        <v>39.99</v>
      </c>
      <c r="L10287" s="1" t="b">
        <f>AND(ISNUMBER(lego_sets[[#This Row],[pieces]]),ISNUMBER(lego_sets[[#This Row],[US_retailPrice]]))</f>
        <v>1</v>
      </c>
      <c r="M10287" s="1" t="s">
        <v>48285</v>
      </c>
      <c r="N10287" s="1" t="s">
        <v>48286</v>
      </c>
      <c r="O10287" s="1" t="s">
        <v>48287</v>
      </c>
    </row>
    <row r="10288" spans="1:15" x14ac:dyDescent="0.3">
      <c r="A10288" s="1" t="s">
        <v>48288</v>
      </c>
      <c r="B10288" s="1" t="s">
        <v>48289</v>
      </c>
      <c r="C10288">
        <v>2013</v>
      </c>
      <c r="D10288" s="1" t="s">
        <v>14091</v>
      </c>
      <c r="E10288" s="1" t="s">
        <v>33879</v>
      </c>
      <c r="F10288" s="1" t="s">
        <v>52</v>
      </c>
      <c r="G10288" s="1" t="s">
        <v>19</v>
      </c>
      <c r="H10288">
        <v>32</v>
      </c>
      <c r="I10288" s="1" t="s">
        <v>1473</v>
      </c>
      <c r="J10288" s="1" t="s">
        <v>1432</v>
      </c>
      <c r="K10288" s="1">
        <v>6.99</v>
      </c>
      <c r="L10288" s="1" t="b">
        <f>AND(ISNUMBER(lego_sets[[#This Row],[pieces]]),ISNUMBER(lego_sets[[#This Row],[US_retailPrice]]))</f>
        <v>1</v>
      </c>
      <c r="M10288" s="1" t="s">
        <v>48290</v>
      </c>
      <c r="N10288" s="1" t="s">
        <v>48291</v>
      </c>
      <c r="O10288" s="1" t="s">
        <v>48292</v>
      </c>
    </row>
    <row r="10289" spans="1:15" x14ac:dyDescent="0.3">
      <c r="A10289" s="1" t="s">
        <v>48293</v>
      </c>
      <c r="B10289" s="1" t="s">
        <v>48294</v>
      </c>
      <c r="C10289">
        <v>2013</v>
      </c>
      <c r="D10289" s="1" t="s">
        <v>14091</v>
      </c>
      <c r="E10289" s="1" t="s">
        <v>33879</v>
      </c>
      <c r="F10289" s="1" t="s">
        <v>52</v>
      </c>
      <c r="G10289" s="1" t="s">
        <v>19</v>
      </c>
      <c r="H10289">
        <v>128</v>
      </c>
      <c r="I10289" s="1" t="s">
        <v>1473</v>
      </c>
      <c r="J10289" s="1" t="s">
        <v>1432</v>
      </c>
      <c r="K10289" s="1">
        <v>19.989999999999998</v>
      </c>
      <c r="L10289" s="1" t="b">
        <f>AND(ISNUMBER(lego_sets[[#This Row],[pieces]]),ISNUMBER(lego_sets[[#This Row],[US_retailPrice]]))</f>
        <v>1</v>
      </c>
      <c r="M10289" s="1" t="s">
        <v>48295</v>
      </c>
      <c r="N10289" s="1" t="s">
        <v>48296</v>
      </c>
      <c r="O10289" s="1" t="s">
        <v>48297</v>
      </c>
    </row>
    <row r="10290" spans="1:15" x14ac:dyDescent="0.3">
      <c r="A10290" s="1" t="s">
        <v>48298</v>
      </c>
      <c r="B10290" s="1" t="s">
        <v>48299</v>
      </c>
      <c r="C10290">
        <v>2013</v>
      </c>
      <c r="D10290" s="1" t="s">
        <v>14091</v>
      </c>
      <c r="E10290" s="1" t="s">
        <v>33879</v>
      </c>
      <c r="F10290" s="1" t="s">
        <v>52</v>
      </c>
      <c r="G10290" s="1" t="s">
        <v>19</v>
      </c>
      <c r="H10290">
        <v>230</v>
      </c>
      <c r="I10290" s="1" t="s">
        <v>1638</v>
      </c>
      <c r="J10290" s="1" t="s">
        <v>1432</v>
      </c>
      <c r="K10290" s="1">
        <v>39.99</v>
      </c>
      <c r="L10290" s="1" t="b">
        <f>AND(ISNUMBER(lego_sets[[#This Row],[pieces]]),ISNUMBER(lego_sets[[#This Row],[US_retailPrice]]))</f>
        <v>1</v>
      </c>
      <c r="M10290" s="1" t="s">
        <v>48300</v>
      </c>
      <c r="N10290" s="1" t="s">
        <v>48301</v>
      </c>
      <c r="O10290" s="1" t="s">
        <v>48302</v>
      </c>
    </row>
    <row r="10291" spans="1:15" x14ac:dyDescent="0.3">
      <c r="A10291" s="1" t="s">
        <v>48303</v>
      </c>
      <c r="B10291" s="1" t="s">
        <v>48304</v>
      </c>
      <c r="C10291">
        <v>2013</v>
      </c>
      <c r="D10291" s="1" t="s">
        <v>14091</v>
      </c>
      <c r="E10291" s="1" t="s">
        <v>33879</v>
      </c>
      <c r="F10291" s="1" t="s">
        <v>52</v>
      </c>
      <c r="G10291" s="1" t="s">
        <v>19</v>
      </c>
      <c r="H10291">
        <v>449</v>
      </c>
      <c r="I10291" s="1" t="s">
        <v>1587</v>
      </c>
      <c r="J10291" s="1" t="s">
        <v>1432</v>
      </c>
      <c r="K10291" s="1">
        <v>79.989999999999995</v>
      </c>
      <c r="L10291" s="1" t="b">
        <f>AND(ISNUMBER(lego_sets[[#This Row],[pieces]]),ISNUMBER(lego_sets[[#This Row],[US_retailPrice]]))</f>
        <v>1</v>
      </c>
      <c r="M10291" s="1" t="s">
        <v>48305</v>
      </c>
      <c r="N10291" s="1" t="s">
        <v>48306</v>
      </c>
      <c r="O10291" s="1" t="s">
        <v>48307</v>
      </c>
    </row>
    <row r="10292" spans="1:15" x14ac:dyDescent="0.3">
      <c r="A10292" s="1" t="s">
        <v>48308</v>
      </c>
      <c r="B10292" s="1" t="s">
        <v>48309</v>
      </c>
      <c r="C10292">
        <v>2013</v>
      </c>
      <c r="D10292" s="1" t="s">
        <v>14091</v>
      </c>
      <c r="E10292" s="1" t="s">
        <v>33879</v>
      </c>
      <c r="F10292" s="1" t="s">
        <v>52</v>
      </c>
      <c r="G10292" s="1" t="s">
        <v>19</v>
      </c>
      <c r="H10292">
        <v>279</v>
      </c>
      <c r="I10292" s="1" t="s">
        <v>1586</v>
      </c>
      <c r="J10292" s="1" t="s">
        <v>1432</v>
      </c>
      <c r="K10292" s="1">
        <v>44.99</v>
      </c>
      <c r="L10292" s="1" t="b">
        <f>AND(ISNUMBER(lego_sets[[#This Row],[pieces]]),ISNUMBER(lego_sets[[#This Row],[US_retailPrice]]))</f>
        <v>1</v>
      </c>
      <c r="M10292" s="1" t="s">
        <v>48310</v>
      </c>
      <c r="N10292" s="1" t="s">
        <v>48311</v>
      </c>
      <c r="O10292" s="1" t="s">
        <v>48312</v>
      </c>
    </row>
    <row r="10293" spans="1:15" x14ac:dyDescent="0.3">
      <c r="A10293" s="1" t="s">
        <v>48313</v>
      </c>
      <c r="B10293" s="1" t="s">
        <v>4962</v>
      </c>
      <c r="C10293">
        <v>2013</v>
      </c>
      <c r="D10293" s="1" t="s">
        <v>14091</v>
      </c>
      <c r="E10293" s="1" t="s">
        <v>43871</v>
      </c>
      <c r="F10293" s="1" t="s">
        <v>52</v>
      </c>
      <c r="G10293" s="1" t="s">
        <v>19</v>
      </c>
      <c r="H10293">
        <v>191</v>
      </c>
      <c r="I10293" s="1" t="s">
        <v>1565</v>
      </c>
      <c r="J10293" s="1" t="s">
        <v>1432</v>
      </c>
      <c r="K10293" s="1">
        <v>19.989999999999998</v>
      </c>
      <c r="L10293" s="1" t="b">
        <f>AND(ISNUMBER(lego_sets[[#This Row],[pieces]]),ISNUMBER(lego_sets[[#This Row],[US_retailPrice]]))</f>
        <v>1</v>
      </c>
      <c r="M10293" s="1" t="s">
        <v>48314</v>
      </c>
      <c r="N10293" s="1" t="s">
        <v>48315</v>
      </c>
      <c r="O10293" s="1" t="s">
        <v>48316</v>
      </c>
    </row>
    <row r="10294" spans="1:15" x14ac:dyDescent="0.3">
      <c r="A10294" s="1" t="s">
        <v>48317</v>
      </c>
      <c r="B10294" s="1" t="s">
        <v>2561</v>
      </c>
      <c r="C10294">
        <v>2013</v>
      </c>
      <c r="D10294" s="1" t="s">
        <v>14091</v>
      </c>
      <c r="E10294" s="1" t="s">
        <v>43871</v>
      </c>
      <c r="F10294" s="1" t="s">
        <v>52</v>
      </c>
      <c r="G10294" s="1" t="s">
        <v>19</v>
      </c>
      <c r="H10294">
        <v>212</v>
      </c>
      <c r="I10294" s="1" t="s">
        <v>1473</v>
      </c>
      <c r="J10294" s="1" t="s">
        <v>1587</v>
      </c>
      <c r="K10294" s="1">
        <v>19.989999999999998</v>
      </c>
      <c r="L10294" s="1" t="b">
        <f>AND(ISNUMBER(lego_sets[[#This Row],[pieces]]),ISNUMBER(lego_sets[[#This Row],[US_retailPrice]]))</f>
        <v>1</v>
      </c>
      <c r="M10294" s="1" t="s">
        <v>48318</v>
      </c>
      <c r="N10294" s="1" t="s">
        <v>48319</v>
      </c>
      <c r="O10294" s="1" t="s">
        <v>48320</v>
      </c>
    </row>
    <row r="10295" spans="1:15" x14ac:dyDescent="0.3">
      <c r="A10295" s="1" t="s">
        <v>48321</v>
      </c>
      <c r="B10295" s="1" t="s">
        <v>5518</v>
      </c>
      <c r="C10295">
        <v>2013</v>
      </c>
      <c r="D10295" s="1" t="s">
        <v>14091</v>
      </c>
      <c r="E10295" s="1" t="s">
        <v>43871</v>
      </c>
      <c r="F10295" s="1" t="s">
        <v>52</v>
      </c>
      <c r="G10295" s="1" t="s">
        <v>19</v>
      </c>
      <c r="H10295">
        <v>221</v>
      </c>
      <c r="I10295" s="1" t="s">
        <v>1473</v>
      </c>
      <c r="J10295" s="1" t="s">
        <v>1432</v>
      </c>
      <c r="K10295" s="1">
        <v>19.989999999999998</v>
      </c>
      <c r="L10295" s="1" t="b">
        <f>AND(ISNUMBER(lego_sets[[#This Row],[pieces]]),ISNUMBER(lego_sets[[#This Row],[US_retailPrice]]))</f>
        <v>1</v>
      </c>
      <c r="M10295" s="1" t="s">
        <v>48322</v>
      </c>
      <c r="N10295" s="1" t="s">
        <v>48323</v>
      </c>
      <c r="O10295" s="1" t="s">
        <v>48324</v>
      </c>
    </row>
    <row r="10296" spans="1:15" x14ac:dyDescent="0.3">
      <c r="A10296" s="1" t="s">
        <v>48325</v>
      </c>
      <c r="B10296" s="1" t="s">
        <v>24245</v>
      </c>
      <c r="C10296">
        <v>2013</v>
      </c>
      <c r="D10296" s="1" t="s">
        <v>14091</v>
      </c>
      <c r="E10296" s="1" t="s">
        <v>3451</v>
      </c>
      <c r="F10296" s="1" t="s">
        <v>52</v>
      </c>
      <c r="G10296" s="1" t="s">
        <v>19</v>
      </c>
      <c r="H10296">
        <v>140</v>
      </c>
      <c r="I10296" s="1" t="s">
        <v>1473</v>
      </c>
      <c r="J10296" s="1" t="s">
        <v>1432</v>
      </c>
      <c r="K10296" s="1">
        <v>19.989999999999998</v>
      </c>
      <c r="L10296" s="1" t="b">
        <f>AND(ISNUMBER(lego_sets[[#This Row],[pieces]]),ISNUMBER(lego_sets[[#This Row],[US_retailPrice]]))</f>
        <v>1</v>
      </c>
      <c r="M10296" s="1" t="s">
        <v>48326</v>
      </c>
      <c r="N10296" s="1" t="s">
        <v>48327</v>
      </c>
      <c r="O10296" s="1" t="s">
        <v>48328</v>
      </c>
    </row>
    <row r="10297" spans="1:15" x14ac:dyDescent="0.3">
      <c r="A10297" s="1" t="s">
        <v>48329</v>
      </c>
      <c r="B10297" s="1" t="s">
        <v>48330</v>
      </c>
      <c r="C10297">
        <v>2013</v>
      </c>
      <c r="D10297" s="1" t="s">
        <v>14091</v>
      </c>
      <c r="E10297" s="1" t="s">
        <v>34468</v>
      </c>
      <c r="F10297" s="1" t="s">
        <v>52</v>
      </c>
      <c r="G10297" s="1" t="s">
        <v>19</v>
      </c>
      <c r="H10297">
        <v>321</v>
      </c>
      <c r="I10297" s="1" t="s">
        <v>1586</v>
      </c>
      <c r="J10297" s="1" t="s">
        <v>1432</v>
      </c>
      <c r="K10297" s="1">
        <v>39.99</v>
      </c>
      <c r="L10297" s="1" t="b">
        <f>AND(ISNUMBER(lego_sets[[#This Row],[pieces]]),ISNUMBER(lego_sets[[#This Row],[US_retailPrice]]))</f>
        <v>1</v>
      </c>
      <c r="M10297" s="1" t="s">
        <v>48331</v>
      </c>
      <c r="N10297" s="1" t="s">
        <v>48332</v>
      </c>
      <c r="O10297" s="1" t="s">
        <v>48333</v>
      </c>
    </row>
    <row r="10298" spans="1:15" x14ac:dyDescent="0.3">
      <c r="A10298" s="1" t="s">
        <v>48334</v>
      </c>
      <c r="B10298" s="1" t="s">
        <v>48335</v>
      </c>
      <c r="C10298">
        <v>2013</v>
      </c>
      <c r="D10298" s="1" t="s">
        <v>14091</v>
      </c>
      <c r="E10298" s="1" t="s">
        <v>34468</v>
      </c>
      <c r="F10298" s="1" t="s">
        <v>52</v>
      </c>
      <c r="G10298" s="1" t="s">
        <v>19</v>
      </c>
      <c r="H10298">
        <v>393</v>
      </c>
      <c r="I10298" s="1" t="s">
        <v>1586</v>
      </c>
      <c r="J10298" s="1" t="s">
        <v>1432</v>
      </c>
      <c r="K10298" s="1">
        <v>44.99</v>
      </c>
      <c r="L10298" s="1" t="b">
        <f>AND(ISNUMBER(lego_sets[[#This Row],[pieces]]),ISNUMBER(lego_sets[[#This Row],[US_retailPrice]]))</f>
        <v>1</v>
      </c>
      <c r="M10298" s="1" t="s">
        <v>48336</v>
      </c>
      <c r="N10298" s="1" t="s">
        <v>48337</v>
      </c>
      <c r="O10298" s="1" t="s">
        <v>48338</v>
      </c>
    </row>
    <row r="10299" spans="1:15" x14ac:dyDescent="0.3">
      <c r="A10299" s="1" t="s">
        <v>48339</v>
      </c>
      <c r="B10299" s="1" t="s">
        <v>48340</v>
      </c>
      <c r="C10299">
        <v>2013</v>
      </c>
      <c r="D10299" s="1" t="s">
        <v>14091</v>
      </c>
      <c r="E10299" s="1" t="s">
        <v>34468</v>
      </c>
      <c r="F10299" s="1" t="s">
        <v>52</v>
      </c>
      <c r="G10299" s="1" t="s">
        <v>19</v>
      </c>
      <c r="H10299">
        <v>658</v>
      </c>
      <c r="I10299" s="1" t="s">
        <v>1432</v>
      </c>
      <c r="J10299" s="1" t="s">
        <v>1587</v>
      </c>
      <c r="K10299" s="1">
        <v>99.99</v>
      </c>
      <c r="L10299" s="1" t="b">
        <f>AND(ISNUMBER(lego_sets[[#This Row],[pieces]]),ISNUMBER(lego_sets[[#This Row],[US_retailPrice]]))</f>
        <v>1</v>
      </c>
      <c r="M10299" s="1" t="s">
        <v>48341</v>
      </c>
      <c r="N10299" s="1" t="s">
        <v>48342</v>
      </c>
      <c r="O10299" s="1" t="s">
        <v>48343</v>
      </c>
    </row>
    <row r="10300" spans="1:15" x14ac:dyDescent="0.3">
      <c r="A10300" s="1" t="s">
        <v>48344</v>
      </c>
      <c r="B10300" s="1" t="s">
        <v>48345</v>
      </c>
      <c r="C10300">
        <v>2013</v>
      </c>
      <c r="D10300" s="1" t="s">
        <v>14091</v>
      </c>
      <c r="E10300" s="1" t="s">
        <v>32384</v>
      </c>
      <c r="F10300" s="1" t="s">
        <v>52</v>
      </c>
      <c r="G10300" s="1" t="s">
        <v>19</v>
      </c>
      <c r="H10300">
        <v>272</v>
      </c>
      <c r="I10300" s="1" t="s">
        <v>1432</v>
      </c>
      <c r="J10300" s="1" t="s">
        <v>1432</v>
      </c>
      <c r="K10300" s="1">
        <v>29.99</v>
      </c>
      <c r="L10300" s="1" t="b">
        <f>AND(ISNUMBER(lego_sets[[#This Row],[pieces]]),ISNUMBER(lego_sets[[#This Row],[US_retailPrice]]))</f>
        <v>1</v>
      </c>
      <c r="M10300" s="1" t="s">
        <v>48346</v>
      </c>
      <c r="N10300" s="1" t="s">
        <v>48347</v>
      </c>
      <c r="O10300" s="1" t="s">
        <v>48348</v>
      </c>
    </row>
    <row r="10301" spans="1:15" x14ac:dyDescent="0.3">
      <c r="A10301" s="1" t="s">
        <v>48349</v>
      </c>
      <c r="B10301" s="1" t="s">
        <v>28583</v>
      </c>
      <c r="C10301">
        <v>2013</v>
      </c>
      <c r="D10301" s="1" t="s">
        <v>14091</v>
      </c>
      <c r="E10301" s="1" t="s">
        <v>2063</v>
      </c>
      <c r="F10301" s="1" t="s">
        <v>52</v>
      </c>
      <c r="G10301" s="1" t="s">
        <v>19</v>
      </c>
      <c r="H10301">
        <v>244</v>
      </c>
      <c r="I10301" s="1" t="s">
        <v>1490</v>
      </c>
      <c r="J10301" s="1" t="s">
        <v>1432</v>
      </c>
      <c r="K10301" s="1">
        <v>29.99</v>
      </c>
      <c r="L10301" s="1" t="b">
        <f>AND(ISNUMBER(lego_sets[[#This Row],[pieces]]),ISNUMBER(lego_sets[[#This Row],[US_retailPrice]]))</f>
        <v>1</v>
      </c>
      <c r="M10301" s="1" t="s">
        <v>48350</v>
      </c>
      <c r="N10301" s="1" t="s">
        <v>48351</v>
      </c>
      <c r="O10301" s="1" t="s">
        <v>48352</v>
      </c>
    </row>
    <row r="10302" spans="1:15" x14ac:dyDescent="0.3">
      <c r="A10302" s="1" t="s">
        <v>48353</v>
      </c>
      <c r="B10302" s="1" t="s">
        <v>48354</v>
      </c>
      <c r="C10302">
        <v>2013</v>
      </c>
      <c r="D10302" s="1" t="s">
        <v>14091</v>
      </c>
      <c r="E10302" s="1" t="s">
        <v>43871</v>
      </c>
      <c r="F10302" s="1" t="s">
        <v>52</v>
      </c>
      <c r="G10302" s="1" t="s">
        <v>19</v>
      </c>
      <c r="H10302">
        <v>315</v>
      </c>
      <c r="I10302" s="1" t="s">
        <v>1586</v>
      </c>
      <c r="J10302" s="1" t="s">
        <v>1432</v>
      </c>
      <c r="K10302" s="1">
        <v>29.99</v>
      </c>
      <c r="L10302" s="1" t="b">
        <f>AND(ISNUMBER(lego_sets[[#This Row],[pieces]]),ISNUMBER(lego_sets[[#This Row],[US_retailPrice]]))</f>
        <v>1</v>
      </c>
      <c r="M10302" s="1" t="s">
        <v>48355</v>
      </c>
      <c r="N10302" s="1" t="s">
        <v>48356</v>
      </c>
      <c r="O10302" s="1" t="s">
        <v>48357</v>
      </c>
    </row>
    <row r="10303" spans="1:15" x14ac:dyDescent="0.3">
      <c r="A10303" s="1" t="s">
        <v>48358</v>
      </c>
      <c r="B10303" s="1" t="s">
        <v>2682</v>
      </c>
      <c r="C10303">
        <v>2013</v>
      </c>
      <c r="D10303" s="1" t="s">
        <v>14091</v>
      </c>
      <c r="E10303" s="1" t="s">
        <v>689</v>
      </c>
      <c r="F10303" s="1" t="s">
        <v>52</v>
      </c>
      <c r="G10303" s="1" t="s">
        <v>19</v>
      </c>
      <c r="H10303">
        <v>914</v>
      </c>
      <c r="I10303" s="1" t="s">
        <v>4629</v>
      </c>
      <c r="J10303" s="1" t="s">
        <v>1587</v>
      </c>
      <c r="K10303" s="1">
        <v>119.99</v>
      </c>
      <c r="L10303" s="1" t="b">
        <f>AND(ISNUMBER(lego_sets[[#This Row],[pieces]]),ISNUMBER(lego_sets[[#This Row],[US_retailPrice]]))</f>
        <v>1</v>
      </c>
      <c r="M10303" s="1" t="s">
        <v>48359</v>
      </c>
      <c r="N10303" s="1" t="s">
        <v>48360</v>
      </c>
      <c r="O10303" s="1" t="s">
        <v>48361</v>
      </c>
    </row>
    <row r="10304" spans="1:15" x14ac:dyDescent="0.3">
      <c r="A10304" s="1" t="s">
        <v>48362</v>
      </c>
      <c r="B10304" s="1" t="s">
        <v>48363</v>
      </c>
      <c r="C10304">
        <v>2013</v>
      </c>
      <c r="D10304" s="1" t="s">
        <v>14091</v>
      </c>
      <c r="E10304" s="1" t="s">
        <v>43871</v>
      </c>
      <c r="F10304" s="1" t="s">
        <v>52</v>
      </c>
      <c r="G10304" s="1" t="s">
        <v>19</v>
      </c>
      <c r="H10304">
        <v>299</v>
      </c>
      <c r="I10304" s="1" t="s">
        <v>1586</v>
      </c>
      <c r="J10304" s="1" t="s">
        <v>1432</v>
      </c>
      <c r="K10304" s="1">
        <v>29.99</v>
      </c>
      <c r="L10304" s="1" t="b">
        <f>AND(ISNUMBER(lego_sets[[#This Row],[pieces]]),ISNUMBER(lego_sets[[#This Row],[US_retailPrice]]))</f>
        <v>1</v>
      </c>
      <c r="M10304" s="1" t="s">
        <v>48364</v>
      </c>
      <c r="N10304" s="1" t="s">
        <v>48365</v>
      </c>
      <c r="O10304" s="1" t="s">
        <v>48366</v>
      </c>
    </row>
    <row r="10305" spans="1:15" x14ac:dyDescent="0.3">
      <c r="A10305" s="1" t="s">
        <v>48367</v>
      </c>
      <c r="B10305" s="1" t="s">
        <v>36414</v>
      </c>
      <c r="C10305">
        <v>2013</v>
      </c>
      <c r="D10305" s="1" t="s">
        <v>14091</v>
      </c>
      <c r="E10305" s="1" t="s">
        <v>689</v>
      </c>
      <c r="F10305" s="1" t="s">
        <v>52</v>
      </c>
      <c r="G10305" s="1" t="s">
        <v>19</v>
      </c>
      <c r="H10305">
        <v>483</v>
      </c>
      <c r="I10305" s="1" t="s">
        <v>1432</v>
      </c>
      <c r="J10305" s="1" t="s">
        <v>1432</v>
      </c>
      <c r="K10305" s="1"/>
      <c r="L10305" s="1" t="b">
        <f>AND(ISNUMBER(lego_sets[[#This Row],[pieces]]),ISNUMBER(lego_sets[[#This Row],[US_retailPrice]]))</f>
        <v>0</v>
      </c>
      <c r="M10305" s="1" t="s">
        <v>48368</v>
      </c>
      <c r="N10305" s="1" t="s">
        <v>48369</v>
      </c>
      <c r="O10305" s="1" t="s">
        <v>48370</v>
      </c>
    </row>
    <row r="10306" spans="1:15" x14ac:dyDescent="0.3">
      <c r="A10306" s="1" t="s">
        <v>48371</v>
      </c>
      <c r="B10306" s="1" t="s">
        <v>4399</v>
      </c>
      <c r="C10306">
        <v>2013</v>
      </c>
      <c r="D10306" s="1" t="s">
        <v>14091</v>
      </c>
      <c r="E10306" s="1" t="s">
        <v>4746</v>
      </c>
      <c r="F10306" s="1" t="s">
        <v>52</v>
      </c>
      <c r="G10306" s="1" t="s">
        <v>4400</v>
      </c>
      <c r="H10306">
        <v>328</v>
      </c>
      <c r="I10306" s="1" t="s">
        <v>17</v>
      </c>
      <c r="J10306" s="1" t="s">
        <v>1432</v>
      </c>
      <c r="K10306" s="1"/>
      <c r="L10306" s="1" t="b">
        <f>AND(ISNUMBER(lego_sets[[#This Row],[pieces]]),ISNUMBER(lego_sets[[#This Row],[US_retailPrice]]))</f>
        <v>0</v>
      </c>
      <c r="M10306" s="1" t="s">
        <v>48372</v>
      </c>
      <c r="N10306" s="1" t="s">
        <v>48373</v>
      </c>
      <c r="O10306" s="1" t="s">
        <v>48374</v>
      </c>
    </row>
    <row r="10307" spans="1:15" x14ac:dyDescent="0.3">
      <c r="A10307" s="1" t="s">
        <v>48375</v>
      </c>
      <c r="B10307" s="1" t="s">
        <v>45740</v>
      </c>
      <c r="C10307">
        <v>2013</v>
      </c>
      <c r="D10307" s="1" t="s">
        <v>17555</v>
      </c>
      <c r="E10307" s="1" t="s">
        <v>4746</v>
      </c>
      <c r="F10307" s="1" t="s">
        <v>17557</v>
      </c>
      <c r="G10307" s="1" t="s">
        <v>4400</v>
      </c>
      <c r="H10307">
        <v>727</v>
      </c>
      <c r="I10307" s="1" t="s">
        <v>17</v>
      </c>
      <c r="J10307" s="1" t="s">
        <v>1490</v>
      </c>
      <c r="K10307" s="1"/>
      <c r="L10307" s="1" t="b">
        <f>AND(ISNUMBER(lego_sets[[#This Row],[pieces]]),ISNUMBER(lego_sets[[#This Row],[US_retailPrice]]))</f>
        <v>0</v>
      </c>
      <c r="M10307" s="1" t="s">
        <v>48376</v>
      </c>
      <c r="N10307" s="1" t="s">
        <v>48377</v>
      </c>
      <c r="O10307" s="1" t="s">
        <v>48378</v>
      </c>
    </row>
    <row r="10308" spans="1:15" x14ac:dyDescent="0.3">
      <c r="A10308" s="1" t="s">
        <v>48379</v>
      </c>
      <c r="B10308" s="1" t="s">
        <v>45740</v>
      </c>
      <c r="C10308">
        <v>2013</v>
      </c>
      <c r="D10308" s="1" t="s">
        <v>47361</v>
      </c>
      <c r="E10308" s="1" t="s">
        <v>4746</v>
      </c>
      <c r="F10308" s="1" t="s">
        <v>2435</v>
      </c>
      <c r="G10308" s="1" t="s">
        <v>4400</v>
      </c>
      <c r="H10308">
        <v>596</v>
      </c>
      <c r="I10308" s="1" t="s">
        <v>17</v>
      </c>
      <c r="J10308" s="1" t="s">
        <v>1490</v>
      </c>
      <c r="K10308" s="1"/>
      <c r="L10308" s="1" t="b">
        <f>AND(ISNUMBER(lego_sets[[#This Row],[pieces]]),ISNUMBER(lego_sets[[#This Row],[US_retailPrice]]))</f>
        <v>0</v>
      </c>
      <c r="M10308" s="1" t="s">
        <v>48380</v>
      </c>
      <c r="N10308" s="1" t="s">
        <v>48381</v>
      </c>
      <c r="O10308" s="1" t="s">
        <v>48382</v>
      </c>
    </row>
    <row r="10309" spans="1:15" x14ac:dyDescent="0.3">
      <c r="A10309" s="1" t="s">
        <v>48383</v>
      </c>
      <c r="B10309" s="1" t="s">
        <v>48384</v>
      </c>
      <c r="C10309">
        <v>2013</v>
      </c>
      <c r="D10309" s="1" t="s">
        <v>14091</v>
      </c>
      <c r="E10309" s="1" t="s">
        <v>4746</v>
      </c>
      <c r="F10309" s="1" t="s">
        <v>52</v>
      </c>
      <c r="G10309" s="1" t="s">
        <v>4400</v>
      </c>
      <c r="H10309">
        <v>653</v>
      </c>
      <c r="I10309" s="1" t="s">
        <v>17</v>
      </c>
      <c r="J10309" s="1" t="s">
        <v>17</v>
      </c>
      <c r="K10309" s="1"/>
      <c r="L10309" s="1" t="b">
        <f>AND(ISNUMBER(lego_sets[[#This Row],[pieces]]),ISNUMBER(lego_sets[[#This Row],[US_retailPrice]]))</f>
        <v>0</v>
      </c>
      <c r="M10309" s="1" t="s">
        <v>48385</v>
      </c>
      <c r="N10309" s="1" t="s">
        <v>48386</v>
      </c>
      <c r="O10309" s="1" t="s">
        <v>48387</v>
      </c>
    </row>
    <row r="10310" spans="1:15" x14ac:dyDescent="0.3">
      <c r="A10310" s="1" t="s">
        <v>48388</v>
      </c>
      <c r="B10310" s="1" t="s">
        <v>45740</v>
      </c>
      <c r="C10310">
        <v>2013</v>
      </c>
      <c r="D10310" s="1" t="s">
        <v>131</v>
      </c>
      <c r="E10310" s="1" t="s">
        <v>4746</v>
      </c>
      <c r="F10310" s="1" t="s">
        <v>133</v>
      </c>
      <c r="G10310" s="1" t="s">
        <v>4400</v>
      </c>
      <c r="H10310">
        <v>89</v>
      </c>
      <c r="I10310" s="1" t="s">
        <v>17</v>
      </c>
      <c r="J10310" s="1" t="s">
        <v>1473</v>
      </c>
      <c r="K10310" s="1"/>
      <c r="L10310" s="1" t="b">
        <f>AND(ISNUMBER(lego_sets[[#This Row],[pieces]]),ISNUMBER(lego_sets[[#This Row],[US_retailPrice]]))</f>
        <v>0</v>
      </c>
      <c r="M10310" s="1" t="s">
        <v>48389</v>
      </c>
      <c r="N10310" s="1" t="s">
        <v>48390</v>
      </c>
      <c r="O10310" s="1" t="s">
        <v>48391</v>
      </c>
    </row>
    <row r="10311" spans="1:15" x14ac:dyDescent="0.3">
      <c r="A10311" s="1" t="s">
        <v>48392</v>
      </c>
      <c r="B10311" s="1" t="s">
        <v>48393</v>
      </c>
      <c r="C10311">
        <v>2013</v>
      </c>
      <c r="D10311" s="1" t="s">
        <v>43662</v>
      </c>
      <c r="E10311" s="1" t="s">
        <v>16174</v>
      </c>
      <c r="F10311" s="1" t="s">
        <v>52</v>
      </c>
      <c r="G10311" s="1" t="s">
        <v>4400</v>
      </c>
      <c r="H10311">
        <v>844</v>
      </c>
      <c r="I10311" s="1" t="s">
        <v>17</v>
      </c>
      <c r="J10311" s="1" t="s">
        <v>17</v>
      </c>
      <c r="K10311" s="1"/>
      <c r="L10311" s="1" t="b">
        <f>AND(ISNUMBER(lego_sets[[#This Row],[pieces]]),ISNUMBER(lego_sets[[#This Row],[US_retailPrice]]))</f>
        <v>0</v>
      </c>
      <c r="M10311" s="1" t="s">
        <v>48394</v>
      </c>
      <c r="N10311" s="1" t="s">
        <v>48395</v>
      </c>
      <c r="O10311" s="1" t="s">
        <v>48396</v>
      </c>
    </row>
    <row r="10312" spans="1:15" x14ac:dyDescent="0.3">
      <c r="A10312" s="1" t="s">
        <v>48397</v>
      </c>
      <c r="B10312" s="1" t="s">
        <v>48398</v>
      </c>
      <c r="C10312">
        <v>2013</v>
      </c>
      <c r="D10312" s="1" t="s">
        <v>17555</v>
      </c>
      <c r="E10312" s="1" t="s">
        <v>4746</v>
      </c>
      <c r="F10312" s="1" t="s">
        <v>17557</v>
      </c>
      <c r="G10312" s="1" t="s">
        <v>4400</v>
      </c>
      <c r="H10312">
        <v>821</v>
      </c>
      <c r="I10312" s="1" t="s">
        <v>17</v>
      </c>
      <c r="J10312" s="1" t="s">
        <v>17</v>
      </c>
      <c r="K10312" s="1"/>
      <c r="L10312" s="1" t="b">
        <f>AND(ISNUMBER(lego_sets[[#This Row],[pieces]]),ISNUMBER(lego_sets[[#This Row],[US_retailPrice]]))</f>
        <v>0</v>
      </c>
      <c r="M10312" s="1" t="s">
        <v>48399</v>
      </c>
      <c r="N10312" s="1" t="s">
        <v>48400</v>
      </c>
      <c r="O10312" s="1" t="s">
        <v>48401</v>
      </c>
    </row>
    <row r="10313" spans="1:15" x14ac:dyDescent="0.3">
      <c r="A10313" s="1" t="s">
        <v>48402</v>
      </c>
      <c r="B10313" s="1" t="s">
        <v>42610</v>
      </c>
      <c r="C10313">
        <v>2013</v>
      </c>
      <c r="D10313" s="1" t="s">
        <v>38671</v>
      </c>
      <c r="E10313" s="1" t="s">
        <v>4746</v>
      </c>
      <c r="F10313" s="1" t="s">
        <v>19844</v>
      </c>
      <c r="G10313" s="1" t="s">
        <v>4400</v>
      </c>
      <c r="H10313">
        <v>153</v>
      </c>
      <c r="I10313" s="1" t="s">
        <v>17</v>
      </c>
      <c r="J10313" s="1" t="s">
        <v>17</v>
      </c>
      <c r="K10313" s="1"/>
      <c r="L10313" s="1" t="b">
        <f>AND(ISNUMBER(lego_sets[[#This Row],[pieces]]),ISNUMBER(lego_sets[[#This Row],[US_retailPrice]]))</f>
        <v>0</v>
      </c>
      <c r="M10313" s="1" t="s">
        <v>48403</v>
      </c>
      <c r="N10313" s="1" t="s">
        <v>48404</v>
      </c>
      <c r="O10313" s="1" t="s">
        <v>48405</v>
      </c>
    </row>
    <row r="10314" spans="1:15" x14ac:dyDescent="0.3">
      <c r="A10314" s="1" t="s">
        <v>48406</v>
      </c>
      <c r="B10314" s="1" t="s">
        <v>48407</v>
      </c>
      <c r="C10314">
        <v>2013</v>
      </c>
      <c r="D10314" s="1" t="s">
        <v>17555</v>
      </c>
      <c r="E10314" s="1" t="s">
        <v>4746</v>
      </c>
      <c r="F10314" s="1" t="s">
        <v>17557</v>
      </c>
      <c r="G10314" s="1" t="s">
        <v>4400</v>
      </c>
      <c r="H10314">
        <v>1360</v>
      </c>
      <c r="I10314" s="1" t="s">
        <v>17</v>
      </c>
      <c r="J10314" s="1" t="s">
        <v>17</v>
      </c>
      <c r="K10314" s="1"/>
      <c r="L10314" s="1" t="b">
        <f>AND(ISNUMBER(lego_sets[[#This Row],[pieces]]),ISNUMBER(lego_sets[[#This Row],[US_retailPrice]]))</f>
        <v>0</v>
      </c>
      <c r="M10314" s="1" t="s">
        <v>48408</v>
      </c>
      <c r="N10314" s="1" t="s">
        <v>48409</v>
      </c>
      <c r="O10314" s="1" t="s">
        <v>48410</v>
      </c>
    </row>
    <row r="10315" spans="1:15" x14ac:dyDescent="0.3">
      <c r="A10315" s="1" t="s">
        <v>48411</v>
      </c>
      <c r="B10315" s="1" t="s">
        <v>48412</v>
      </c>
      <c r="C10315">
        <v>2013</v>
      </c>
      <c r="D10315" s="1" t="s">
        <v>47361</v>
      </c>
      <c r="E10315" s="1" t="s">
        <v>4746</v>
      </c>
      <c r="F10315" s="1" t="s">
        <v>2435</v>
      </c>
      <c r="G10315" s="1" t="s">
        <v>4400</v>
      </c>
      <c r="H10315">
        <v>1081</v>
      </c>
      <c r="I10315" s="1" t="s">
        <v>17</v>
      </c>
      <c r="J10315" s="1" t="s">
        <v>1490</v>
      </c>
      <c r="K10315" s="1"/>
      <c r="L10315" s="1" t="b">
        <f>AND(ISNUMBER(lego_sets[[#This Row],[pieces]]),ISNUMBER(lego_sets[[#This Row],[US_retailPrice]]))</f>
        <v>0</v>
      </c>
      <c r="M10315" s="1" t="s">
        <v>48413</v>
      </c>
      <c r="N10315" s="1" t="s">
        <v>48414</v>
      </c>
      <c r="O10315" s="1" t="s">
        <v>48415</v>
      </c>
    </row>
    <row r="10316" spans="1:15" x14ac:dyDescent="0.3">
      <c r="A10316" s="1" t="s">
        <v>48416</v>
      </c>
      <c r="B10316" s="1" t="s">
        <v>48417</v>
      </c>
      <c r="C10316">
        <v>2013</v>
      </c>
      <c r="D10316" s="1" t="s">
        <v>14091</v>
      </c>
      <c r="E10316" s="1" t="s">
        <v>4746</v>
      </c>
      <c r="F10316" s="1" t="s">
        <v>52</v>
      </c>
      <c r="G10316" s="1" t="s">
        <v>4400</v>
      </c>
      <c r="H10316">
        <v>814</v>
      </c>
      <c r="I10316" s="1" t="s">
        <v>17</v>
      </c>
      <c r="J10316" s="1" t="s">
        <v>17</v>
      </c>
      <c r="K10316" s="1"/>
      <c r="L10316" s="1" t="b">
        <f>AND(ISNUMBER(lego_sets[[#This Row],[pieces]]),ISNUMBER(lego_sets[[#This Row],[US_retailPrice]]))</f>
        <v>0</v>
      </c>
      <c r="M10316" s="1" t="s">
        <v>48418</v>
      </c>
      <c r="N10316" s="1" t="s">
        <v>48419</v>
      </c>
      <c r="O10316" s="1" t="s">
        <v>48420</v>
      </c>
    </row>
    <row r="10317" spans="1:15" x14ac:dyDescent="0.3">
      <c r="A10317" s="1" t="s">
        <v>48421</v>
      </c>
      <c r="B10317" s="1" t="s">
        <v>48422</v>
      </c>
      <c r="C10317">
        <v>2013</v>
      </c>
      <c r="D10317" s="1" t="s">
        <v>38671</v>
      </c>
      <c r="E10317" s="1" t="s">
        <v>4746</v>
      </c>
      <c r="F10317" s="1" t="s">
        <v>19844</v>
      </c>
      <c r="G10317" s="1" t="s">
        <v>4400</v>
      </c>
      <c r="H10317">
        <v>129</v>
      </c>
      <c r="I10317" s="1" t="s">
        <v>17</v>
      </c>
      <c r="J10317" s="1" t="s">
        <v>17</v>
      </c>
      <c r="K10317" s="1"/>
      <c r="L10317" s="1" t="b">
        <f>AND(ISNUMBER(lego_sets[[#This Row],[pieces]]),ISNUMBER(lego_sets[[#This Row],[US_retailPrice]]))</f>
        <v>0</v>
      </c>
      <c r="M10317" s="1" t="s">
        <v>48423</v>
      </c>
      <c r="N10317" s="1" t="s">
        <v>48424</v>
      </c>
      <c r="O10317" s="1" t="s">
        <v>48425</v>
      </c>
    </row>
    <row r="10318" spans="1:15" x14ac:dyDescent="0.3">
      <c r="A10318" s="1" t="s">
        <v>48426</v>
      </c>
      <c r="B10318" s="1" t="s">
        <v>4399</v>
      </c>
      <c r="C10318">
        <v>2013</v>
      </c>
      <c r="D10318" s="1" t="s">
        <v>38671</v>
      </c>
      <c r="E10318" s="1" t="s">
        <v>4746</v>
      </c>
      <c r="F10318" s="1" t="s">
        <v>19844</v>
      </c>
      <c r="G10318" s="1" t="s">
        <v>4400</v>
      </c>
      <c r="H10318">
        <v>215</v>
      </c>
      <c r="I10318" s="1" t="s">
        <v>17</v>
      </c>
      <c r="J10318" s="1" t="s">
        <v>17</v>
      </c>
      <c r="K10318" s="1"/>
      <c r="L10318" s="1" t="b">
        <f>AND(ISNUMBER(lego_sets[[#This Row],[pieces]]),ISNUMBER(lego_sets[[#This Row],[US_retailPrice]]))</f>
        <v>0</v>
      </c>
      <c r="M10318" s="1" t="s">
        <v>48427</v>
      </c>
      <c r="N10318" s="1" t="s">
        <v>48428</v>
      </c>
      <c r="O10318" s="1" t="s">
        <v>48429</v>
      </c>
    </row>
    <row r="10319" spans="1:15" x14ac:dyDescent="0.3">
      <c r="A10319" s="1" t="s">
        <v>48430</v>
      </c>
      <c r="B10319" s="1" t="s">
        <v>4399</v>
      </c>
      <c r="C10319">
        <v>2013</v>
      </c>
      <c r="D10319" s="1" t="s">
        <v>38671</v>
      </c>
      <c r="E10319" s="1" t="s">
        <v>4746</v>
      </c>
      <c r="F10319" s="1" t="s">
        <v>19844</v>
      </c>
      <c r="G10319" s="1" t="s">
        <v>4400</v>
      </c>
      <c r="H10319">
        <v>158</v>
      </c>
      <c r="I10319" s="1" t="s">
        <v>17</v>
      </c>
      <c r="J10319" s="1" t="s">
        <v>17</v>
      </c>
      <c r="K10319" s="1"/>
      <c r="L10319" s="1" t="b">
        <f>AND(ISNUMBER(lego_sets[[#This Row],[pieces]]),ISNUMBER(lego_sets[[#This Row],[US_retailPrice]]))</f>
        <v>0</v>
      </c>
      <c r="M10319" s="1" t="s">
        <v>48431</v>
      </c>
      <c r="N10319" s="1" t="s">
        <v>48432</v>
      </c>
      <c r="O10319" s="1" t="s">
        <v>48433</v>
      </c>
    </row>
    <row r="10320" spans="1:15" x14ac:dyDescent="0.3">
      <c r="A10320" s="1" t="s">
        <v>48434</v>
      </c>
      <c r="B10320" s="1" t="s">
        <v>4399</v>
      </c>
      <c r="C10320">
        <v>2013</v>
      </c>
      <c r="D10320" s="1" t="s">
        <v>38671</v>
      </c>
      <c r="E10320" s="1" t="s">
        <v>4746</v>
      </c>
      <c r="F10320" s="1" t="s">
        <v>19844</v>
      </c>
      <c r="G10320" s="1" t="s">
        <v>4400</v>
      </c>
      <c r="H10320">
        <v>158</v>
      </c>
      <c r="I10320" s="1" t="s">
        <v>17</v>
      </c>
      <c r="J10320" s="1" t="s">
        <v>17</v>
      </c>
      <c r="K10320" s="1"/>
      <c r="L10320" s="1" t="b">
        <f>AND(ISNUMBER(lego_sets[[#This Row],[pieces]]),ISNUMBER(lego_sets[[#This Row],[US_retailPrice]]))</f>
        <v>0</v>
      </c>
      <c r="M10320" s="1" t="s">
        <v>48435</v>
      </c>
      <c r="N10320" s="1" t="s">
        <v>48436</v>
      </c>
      <c r="O10320" s="1" t="s">
        <v>48437</v>
      </c>
    </row>
    <row r="10321" spans="1:15" x14ac:dyDescent="0.3">
      <c r="A10321" s="1" t="s">
        <v>48438</v>
      </c>
      <c r="B10321" s="1" t="s">
        <v>4399</v>
      </c>
      <c r="C10321">
        <v>2013</v>
      </c>
      <c r="D10321" s="1" t="s">
        <v>38671</v>
      </c>
      <c r="E10321" s="1" t="s">
        <v>4746</v>
      </c>
      <c r="F10321" s="1" t="s">
        <v>19844</v>
      </c>
      <c r="G10321" s="1" t="s">
        <v>4400</v>
      </c>
      <c r="H10321">
        <v>155</v>
      </c>
      <c r="I10321" s="1" t="s">
        <v>17</v>
      </c>
      <c r="J10321" s="1" t="s">
        <v>17</v>
      </c>
      <c r="K10321" s="1"/>
      <c r="L10321" s="1" t="b">
        <f>AND(ISNUMBER(lego_sets[[#This Row],[pieces]]),ISNUMBER(lego_sets[[#This Row],[US_retailPrice]]))</f>
        <v>0</v>
      </c>
      <c r="M10321" s="1" t="s">
        <v>48439</v>
      </c>
      <c r="N10321" s="1" t="s">
        <v>48440</v>
      </c>
      <c r="O10321" s="1" t="s">
        <v>48441</v>
      </c>
    </row>
    <row r="10322" spans="1:15" x14ac:dyDescent="0.3">
      <c r="A10322" s="1" t="s">
        <v>48442</v>
      </c>
      <c r="B10322" s="1" t="s">
        <v>48443</v>
      </c>
      <c r="C10322">
        <v>2013</v>
      </c>
      <c r="D10322" s="1" t="s">
        <v>38671</v>
      </c>
      <c r="E10322" s="1" t="s">
        <v>4746</v>
      </c>
      <c r="F10322" s="1" t="s">
        <v>19844</v>
      </c>
      <c r="G10322" s="1" t="s">
        <v>4400</v>
      </c>
      <c r="H10322">
        <v>92</v>
      </c>
      <c r="I10322" s="1" t="s">
        <v>17</v>
      </c>
      <c r="J10322" s="1" t="s">
        <v>17</v>
      </c>
      <c r="K10322" s="1"/>
      <c r="L10322" s="1" t="b">
        <f>AND(ISNUMBER(lego_sets[[#This Row],[pieces]]),ISNUMBER(lego_sets[[#This Row],[US_retailPrice]]))</f>
        <v>0</v>
      </c>
      <c r="M10322" s="1" t="s">
        <v>48444</v>
      </c>
      <c r="N10322" s="1" t="s">
        <v>48445</v>
      </c>
      <c r="O10322" s="1" t="s">
        <v>48446</v>
      </c>
    </row>
    <row r="10323" spans="1:15" x14ac:dyDescent="0.3">
      <c r="A10323" s="1" t="s">
        <v>48447</v>
      </c>
      <c r="B10323" s="1" t="s">
        <v>48448</v>
      </c>
      <c r="C10323">
        <v>2013</v>
      </c>
      <c r="D10323" s="1" t="s">
        <v>43662</v>
      </c>
      <c r="E10323" s="1" t="s">
        <v>4746</v>
      </c>
      <c r="F10323" s="1" t="s">
        <v>52</v>
      </c>
      <c r="G10323" s="1" t="s">
        <v>4400</v>
      </c>
      <c r="H10323">
        <v>328</v>
      </c>
      <c r="I10323" s="1" t="s">
        <v>17</v>
      </c>
      <c r="J10323" s="1" t="s">
        <v>17</v>
      </c>
      <c r="K10323" s="1"/>
      <c r="L10323" s="1" t="b">
        <f>AND(ISNUMBER(lego_sets[[#This Row],[pieces]]),ISNUMBER(lego_sets[[#This Row],[US_retailPrice]]))</f>
        <v>0</v>
      </c>
      <c r="M10323" s="1" t="s">
        <v>48449</v>
      </c>
      <c r="N10323" s="1" t="s">
        <v>48450</v>
      </c>
      <c r="O10323" s="1" t="s">
        <v>48451</v>
      </c>
    </row>
    <row r="10324" spans="1:15" x14ac:dyDescent="0.3">
      <c r="A10324" s="1" t="s">
        <v>48452</v>
      </c>
      <c r="B10324" s="1" t="s">
        <v>48453</v>
      </c>
      <c r="C10324">
        <v>2013</v>
      </c>
      <c r="D10324" s="1" t="s">
        <v>47361</v>
      </c>
      <c r="E10324" s="1" t="s">
        <v>4746</v>
      </c>
      <c r="F10324" s="1" t="s">
        <v>2435</v>
      </c>
      <c r="G10324" s="1" t="s">
        <v>4400</v>
      </c>
      <c r="H10324">
        <v>122</v>
      </c>
      <c r="I10324" s="1" t="s">
        <v>17</v>
      </c>
      <c r="J10324" s="1" t="s">
        <v>17</v>
      </c>
      <c r="K10324" s="1"/>
      <c r="L10324" s="1" t="b">
        <f>AND(ISNUMBER(lego_sets[[#This Row],[pieces]]),ISNUMBER(lego_sets[[#This Row],[US_retailPrice]]))</f>
        <v>0</v>
      </c>
      <c r="M10324" s="1" t="s">
        <v>48454</v>
      </c>
      <c r="N10324" s="1" t="s">
        <v>48455</v>
      </c>
      <c r="O10324" s="1" t="s">
        <v>48456</v>
      </c>
    </row>
    <row r="10325" spans="1:15" x14ac:dyDescent="0.3">
      <c r="A10325" s="1" t="s">
        <v>48457</v>
      </c>
      <c r="B10325" s="1" t="s">
        <v>48458</v>
      </c>
      <c r="C10325">
        <v>2013</v>
      </c>
      <c r="D10325" s="1" t="s">
        <v>47361</v>
      </c>
      <c r="E10325" s="1" t="s">
        <v>4746</v>
      </c>
      <c r="F10325" s="1" t="s">
        <v>2435</v>
      </c>
      <c r="G10325" s="1" t="s">
        <v>4400</v>
      </c>
      <c r="H10325">
        <v>127</v>
      </c>
      <c r="I10325" s="1" t="s">
        <v>17</v>
      </c>
      <c r="J10325" s="1" t="s">
        <v>17</v>
      </c>
      <c r="K10325" s="1"/>
      <c r="L10325" s="1" t="b">
        <f>AND(ISNUMBER(lego_sets[[#This Row],[pieces]]),ISNUMBER(lego_sets[[#This Row],[US_retailPrice]]))</f>
        <v>0</v>
      </c>
      <c r="M10325" s="1" t="s">
        <v>48459</v>
      </c>
      <c r="N10325" s="1" t="s">
        <v>48460</v>
      </c>
      <c r="O10325" s="1" t="s">
        <v>48461</v>
      </c>
    </row>
    <row r="10326" spans="1:15" x14ac:dyDescent="0.3">
      <c r="A10326" s="1" t="s">
        <v>48462</v>
      </c>
      <c r="B10326" s="1" t="s">
        <v>48463</v>
      </c>
      <c r="C10326">
        <v>2013</v>
      </c>
      <c r="D10326" s="1" t="s">
        <v>47361</v>
      </c>
      <c r="E10326" s="1" t="s">
        <v>4746</v>
      </c>
      <c r="F10326" s="1" t="s">
        <v>2435</v>
      </c>
      <c r="G10326" s="1" t="s">
        <v>4400</v>
      </c>
      <c r="H10326">
        <v>120</v>
      </c>
      <c r="I10326" s="1" t="s">
        <v>17</v>
      </c>
      <c r="J10326" s="1" t="s">
        <v>17</v>
      </c>
      <c r="K10326" s="1"/>
      <c r="L10326" s="1" t="b">
        <f>AND(ISNUMBER(lego_sets[[#This Row],[pieces]]),ISNUMBER(lego_sets[[#This Row],[US_retailPrice]]))</f>
        <v>0</v>
      </c>
      <c r="M10326" s="1" t="s">
        <v>48464</v>
      </c>
      <c r="N10326" s="1" t="s">
        <v>48465</v>
      </c>
      <c r="O10326" s="1" t="s">
        <v>48466</v>
      </c>
    </row>
    <row r="10327" spans="1:15" x14ac:dyDescent="0.3">
      <c r="A10327" s="1" t="s">
        <v>48467</v>
      </c>
      <c r="B10327" s="1" t="s">
        <v>48468</v>
      </c>
      <c r="C10327">
        <v>2013</v>
      </c>
      <c r="D10327" s="1" t="s">
        <v>47361</v>
      </c>
      <c r="E10327" s="1" t="s">
        <v>47585</v>
      </c>
      <c r="F10327" s="1" t="s">
        <v>2435</v>
      </c>
      <c r="G10327" s="1" t="s">
        <v>19</v>
      </c>
      <c r="H10327">
        <v>109</v>
      </c>
      <c r="I10327" s="1" t="s">
        <v>1565</v>
      </c>
      <c r="J10327" s="1" t="s">
        <v>1479</v>
      </c>
      <c r="K10327" s="1">
        <v>11.99</v>
      </c>
      <c r="L10327" s="1" t="b">
        <f>AND(ISNUMBER(lego_sets[[#This Row],[pieces]]),ISNUMBER(lego_sets[[#This Row],[US_retailPrice]]))</f>
        <v>1</v>
      </c>
      <c r="M10327" s="1" t="s">
        <v>48469</v>
      </c>
      <c r="N10327" s="1" t="s">
        <v>48470</v>
      </c>
      <c r="O10327" s="1" t="s">
        <v>48471</v>
      </c>
    </row>
    <row r="10328" spans="1:15" x14ac:dyDescent="0.3">
      <c r="A10328" s="1" t="s">
        <v>48472</v>
      </c>
      <c r="B10328" s="1" t="s">
        <v>48473</v>
      </c>
      <c r="C10328">
        <v>2013</v>
      </c>
      <c r="D10328" s="1" t="s">
        <v>47361</v>
      </c>
      <c r="E10328" s="1" t="s">
        <v>47585</v>
      </c>
      <c r="F10328" s="1" t="s">
        <v>2435</v>
      </c>
      <c r="G10328" s="1" t="s">
        <v>19</v>
      </c>
      <c r="H10328">
        <v>139</v>
      </c>
      <c r="I10328" s="1" t="s">
        <v>1473</v>
      </c>
      <c r="J10328" s="1" t="s">
        <v>1479</v>
      </c>
      <c r="K10328" s="1">
        <v>14.99</v>
      </c>
      <c r="L10328" s="1" t="b">
        <f>AND(ISNUMBER(lego_sets[[#This Row],[pieces]]),ISNUMBER(lego_sets[[#This Row],[US_retailPrice]]))</f>
        <v>1</v>
      </c>
      <c r="M10328" s="1" t="s">
        <v>48474</v>
      </c>
      <c r="N10328" s="1" t="s">
        <v>48475</v>
      </c>
      <c r="O10328" s="1" t="s">
        <v>48476</v>
      </c>
    </row>
    <row r="10329" spans="1:15" x14ac:dyDescent="0.3">
      <c r="A10329" s="1" t="s">
        <v>48477</v>
      </c>
      <c r="B10329" s="1" t="s">
        <v>48478</v>
      </c>
      <c r="C10329">
        <v>2013</v>
      </c>
      <c r="D10329" s="1" t="s">
        <v>47361</v>
      </c>
      <c r="E10329" s="1" t="s">
        <v>47585</v>
      </c>
      <c r="F10329" s="1" t="s">
        <v>2435</v>
      </c>
      <c r="G10329" s="1" t="s">
        <v>19</v>
      </c>
      <c r="H10329">
        <v>230</v>
      </c>
      <c r="I10329" s="1" t="s">
        <v>1473</v>
      </c>
      <c r="J10329" s="1" t="s">
        <v>1479</v>
      </c>
      <c r="K10329" s="1">
        <v>24.99</v>
      </c>
      <c r="L10329" s="1" t="b">
        <f>AND(ISNUMBER(lego_sets[[#This Row],[pieces]]),ISNUMBER(lego_sets[[#This Row],[US_retailPrice]]))</f>
        <v>1</v>
      </c>
      <c r="M10329" s="1" t="s">
        <v>48479</v>
      </c>
      <c r="N10329" s="1" t="s">
        <v>48480</v>
      </c>
      <c r="O10329" s="1" t="s">
        <v>48481</v>
      </c>
    </row>
    <row r="10330" spans="1:15" x14ac:dyDescent="0.3">
      <c r="A10330" s="1" t="s">
        <v>48482</v>
      </c>
      <c r="B10330" s="1" t="s">
        <v>48483</v>
      </c>
      <c r="C10330">
        <v>2013</v>
      </c>
      <c r="D10330" s="1" t="s">
        <v>47361</v>
      </c>
      <c r="E10330" s="1" t="s">
        <v>47585</v>
      </c>
      <c r="F10330" s="1" t="s">
        <v>2435</v>
      </c>
      <c r="G10330" s="1" t="s">
        <v>19</v>
      </c>
      <c r="H10330">
        <v>348</v>
      </c>
      <c r="I10330" s="1" t="s">
        <v>1586</v>
      </c>
      <c r="J10330" s="1" t="s">
        <v>1490</v>
      </c>
      <c r="K10330" s="1">
        <v>34.99</v>
      </c>
      <c r="L10330" s="1" t="b">
        <f>AND(ISNUMBER(lego_sets[[#This Row],[pieces]]),ISNUMBER(lego_sets[[#This Row],[US_retailPrice]]))</f>
        <v>1</v>
      </c>
      <c r="M10330" s="1" t="s">
        <v>48484</v>
      </c>
      <c r="N10330" s="1" t="s">
        <v>48485</v>
      </c>
      <c r="O10330" s="1" t="s">
        <v>48486</v>
      </c>
    </row>
    <row r="10331" spans="1:15" x14ac:dyDescent="0.3">
      <c r="A10331" s="1" t="s">
        <v>48487</v>
      </c>
      <c r="B10331" s="1" t="s">
        <v>48488</v>
      </c>
      <c r="C10331">
        <v>2013</v>
      </c>
      <c r="D10331" s="1" t="s">
        <v>47361</v>
      </c>
      <c r="E10331" s="1" t="s">
        <v>47585</v>
      </c>
      <c r="F10331" s="1" t="s">
        <v>2435</v>
      </c>
      <c r="G10331" s="1" t="s">
        <v>19</v>
      </c>
      <c r="H10331">
        <v>297</v>
      </c>
      <c r="I10331" s="1" t="s">
        <v>1586</v>
      </c>
      <c r="J10331" s="1" t="s">
        <v>1490</v>
      </c>
      <c r="K10331" s="1">
        <v>29.99</v>
      </c>
      <c r="L10331" s="1" t="b">
        <f>AND(ISNUMBER(lego_sets[[#This Row],[pieces]]),ISNUMBER(lego_sets[[#This Row],[US_retailPrice]]))</f>
        <v>1</v>
      </c>
      <c r="M10331" s="1" t="s">
        <v>48489</v>
      </c>
      <c r="N10331" s="1" t="s">
        <v>48490</v>
      </c>
      <c r="O10331" s="1" t="s">
        <v>48491</v>
      </c>
    </row>
    <row r="10332" spans="1:15" x14ac:dyDescent="0.3">
      <c r="A10332" s="1" t="s">
        <v>48492</v>
      </c>
      <c r="B10332" s="1" t="s">
        <v>48493</v>
      </c>
      <c r="C10332">
        <v>2013</v>
      </c>
      <c r="D10332" s="1" t="s">
        <v>47361</v>
      </c>
      <c r="E10332" s="1" t="s">
        <v>47585</v>
      </c>
      <c r="F10332" s="1" t="s">
        <v>2435</v>
      </c>
      <c r="G10332" s="1" t="s">
        <v>19</v>
      </c>
      <c r="H10332">
        <v>417</v>
      </c>
      <c r="I10332" s="1" t="s">
        <v>1586</v>
      </c>
      <c r="J10332" s="1" t="s">
        <v>1490</v>
      </c>
      <c r="K10332" s="1">
        <v>39.99</v>
      </c>
      <c r="L10332" s="1" t="b">
        <f>AND(ISNUMBER(lego_sets[[#This Row],[pieces]]),ISNUMBER(lego_sets[[#This Row],[US_retailPrice]]))</f>
        <v>1</v>
      </c>
      <c r="M10332" s="1" t="s">
        <v>48494</v>
      </c>
      <c r="N10332" s="1" t="s">
        <v>48495</v>
      </c>
      <c r="O10332" s="1" t="s">
        <v>48496</v>
      </c>
    </row>
    <row r="10333" spans="1:15" x14ac:dyDescent="0.3">
      <c r="A10333" s="1" t="s">
        <v>48497</v>
      </c>
      <c r="B10333" s="1" t="s">
        <v>48498</v>
      </c>
      <c r="C10333">
        <v>2013</v>
      </c>
      <c r="D10333" s="1" t="s">
        <v>47361</v>
      </c>
      <c r="E10333" s="1" t="s">
        <v>47585</v>
      </c>
      <c r="F10333" s="1" t="s">
        <v>2435</v>
      </c>
      <c r="G10333" s="1" t="s">
        <v>19</v>
      </c>
      <c r="H10333">
        <v>609</v>
      </c>
      <c r="I10333" s="1" t="s">
        <v>1587</v>
      </c>
      <c r="J10333" s="1" t="s">
        <v>1490</v>
      </c>
      <c r="K10333" s="1">
        <v>79.989999999999995</v>
      </c>
      <c r="L10333" s="1" t="b">
        <f>AND(ISNUMBER(lego_sets[[#This Row],[pieces]]),ISNUMBER(lego_sets[[#This Row],[US_retailPrice]]))</f>
        <v>1</v>
      </c>
      <c r="M10333" s="1" t="s">
        <v>48499</v>
      </c>
      <c r="N10333" s="1" t="s">
        <v>48500</v>
      </c>
      <c r="O10333" s="1" t="s">
        <v>48501</v>
      </c>
    </row>
    <row r="10334" spans="1:15" x14ac:dyDescent="0.3">
      <c r="A10334" s="1" t="s">
        <v>48502</v>
      </c>
      <c r="B10334" s="1" t="s">
        <v>48503</v>
      </c>
      <c r="C10334">
        <v>2013</v>
      </c>
      <c r="D10334" s="1" t="s">
        <v>47361</v>
      </c>
      <c r="E10334" s="1" t="s">
        <v>47585</v>
      </c>
      <c r="F10334" s="1" t="s">
        <v>2435</v>
      </c>
      <c r="G10334" s="1" t="s">
        <v>19</v>
      </c>
      <c r="H10334">
        <v>223</v>
      </c>
      <c r="I10334" s="1" t="s">
        <v>1473</v>
      </c>
      <c r="J10334" s="1" t="s">
        <v>1479</v>
      </c>
      <c r="K10334" s="1">
        <v>24.99</v>
      </c>
      <c r="L10334" s="1" t="b">
        <f>AND(ISNUMBER(lego_sets[[#This Row],[pieces]]),ISNUMBER(lego_sets[[#This Row],[US_retailPrice]]))</f>
        <v>1</v>
      </c>
      <c r="M10334" s="1" t="s">
        <v>48504</v>
      </c>
      <c r="N10334" s="1" t="s">
        <v>48505</v>
      </c>
      <c r="O10334" s="1" t="s">
        <v>48506</v>
      </c>
    </row>
    <row r="10335" spans="1:15" x14ac:dyDescent="0.3">
      <c r="A10335" s="1" t="s">
        <v>48507</v>
      </c>
      <c r="B10335" s="1" t="s">
        <v>48508</v>
      </c>
      <c r="C10335">
        <v>2013</v>
      </c>
      <c r="D10335" s="1" t="s">
        <v>47361</v>
      </c>
      <c r="E10335" s="1" t="s">
        <v>47585</v>
      </c>
      <c r="F10335" s="1" t="s">
        <v>2435</v>
      </c>
      <c r="G10335" s="1" t="s">
        <v>19</v>
      </c>
      <c r="H10335">
        <v>505</v>
      </c>
      <c r="I10335" s="1" t="s">
        <v>1638</v>
      </c>
      <c r="J10335" s="1" t="s">
        <v>1490</v>
      </c>
      <c r="K10335" s="1">
        <v>49.99</v>
      </c>
      <c r="L10335" s="1" t="b">
        <f>AND(ISNUMBER(lego_sets[[#This Row],[pieces]]),ISNUMBER(lego_sets[[#This Row],[US_retailPrice]]))</f>
        <v>1</v>
      </c>
      <c r="M10335" s="1" t="s">
        <v>48509</v>
      </c>
      <c r="N10335" s="1" t="s">
        <v>48510</v>
      </c>
      <c r="O10335" s="1" t="s">
        <v>48511</v>
      </c>
    </row>
    <row r="10336" spans="1:15" x14ac:dyDescent="0.3">
      <c r="A10336" s="1" t="s">
        <v>48512</v>
      </c>
      <c r="B10336" s="1" t="s">
        <v>48513</v>
      </c>
      <c r="C10336">
        <v>2013</v>
      </c>
      <c r="D10336" s="1" t="s">
        <v>47361</v>
      </c>
      <c r="E10336" s="1" t="s">
        <v>47585</v>
      </c>
      <c r="F10336" s="1" t="s">
        <v>2435</v>
      </c>
      <c r="G10336" s="1" t="s">
        <v>19</v>
      </c>
      <c r="H10336">
        <v>664</v>
      </c>
      <c r="I10336" s="1" t="s">
        <v>1587</v>
      </c>
      <c r="J10336" s="1" t="s">
        <v>1490</v>
      </c>
      <c r="K10336" s="1">
        <v>69.989999999999995</v>
      </c>
      <c r="L10336" s="1" t="b">
        <f>AND(ISNUMBER(lego_sets[[#This Row],[pieces]]),ISNUMBER(lego_sets[[#This Row],[US_retailPrice]]))</f>
        <v>1</v>
      </c>
      <c r="M10336" s="1" t="s">
        <v>48514</v>
      </c>
      <c r="N10336" s="1" t="s">
        <v>48515</v>
      </c>
      <c r="O10336" s="1" t="s">
        <v>48516</v>
      </c>
    </row>
    <row r="10337" spans="1:15" x14ac:dyDescent="0.3">
      <c r="A10337" s="1" t="s">
        <v>48517</v>
      </c>
      <c r="B10337" s="1" t="s">
        <v>48518</v>
      </c>
      <c r="C10337">
        <v>2013</v>
      </c>
      <c r="D10337" s="1" t="s">
        <v>47361</v>
      </c>
      <c r="E10337" s="1" t="s">
        <v>47585</v>
      </c>
      <c r="F10337" s="1" t="s">
        <v>2435</v>
      </c>
      <c r="G10337" s="1" t="s">
        <v>19</v>
      </c>
      <c r="H10337">
        <v>1258</v>
      </c>
      <c r="I10337" s="1" t="s">
        <v>1479</v>
      </c>
      <c r="J10337" s="1" t="s">
        <v>1490</v>
      </c>
      <c r="K10337" s="1">
        <v>119.99</v>
      </c>
      <c r="L10337" s="1" t="b">
        <f>AND(ISNUMBER(lego_sets[[#This Row],[pieces]]),ISNUMBER(lego_sets[[#This Row],[US_retailPrice]]))</f>
        <v>1</v>
      </c>
      <c r="M10337" s="1" t="s">
        <v>48519</v>
      </c>
      <c r="N10337" s="1" t="s">
        <v>48520</v>
      </c>
      <c r="O10337" s="1" t="s">
        <v>48521</v>
      </c>
    </row>
    <row r="10338" spans="1:15" x14ac:dyDescent="0.3">
      <c r="A10338" s="1" t="s">
        <v>48522</v>
      </c>
      <c r="B10338" s="1" t="s">
        <v>48523</v>
      </c>
      <c r="C10338">
        <v>2013</v>
      </c>
      <c r="D10338" s="1" t="s">
        <v>47361</v>
      </c>
      <c r="E10338" s="1" t="s">
        <v>48524</v>
      </c>
      <c r="F10338" s="1" t="s">
        <v>2435</v>
      </c>
      <c r="G10338" s="1" t="s">
        <v>19</v>
      </c>
      <c r="H10338">
        <v>369</v>
      </c>
      <c r="I10338" s="1" t="s">
        <v>1586</v>
      </c>
      <c r="J10338" s="1" t="s">
        <v>1479</v>
      </c>
      <c r="K10338" s="1">
        <v>39.99</v>
      </c>
      <c r="L10338" s="1" t="b">
        <f>AND(ISNUMBER(lego_sets[[#This Row],[pieces]]),ISNUMBER(lego_sets[[#This Row],[US_retailPrice]]))</f>
        <v>1</v>
      </c>
      <c r="M10338" s="1" t="s">
        <v>48525</v>
      </c>
      <c r="N10338" s="1" t="s">
        <v>48526</v>
      </c>
      <c r="O10338" s="1" t="s">
        <v>48527</v>
      </c>
    </row>
    <row r="10339" spans="1:15" x14ac:dyDescent="0.3">
      <c r="A10339" s="1" t="s">
        <v>48528</v>
      </c>
      <c r="B10339" s="1" t="s">
        <v>48529</v>
      </c>
      <c r="C10339">
        <v>2013</v>
      </c>
      <c r="D10339" s="1" t="s">
        <v>47361</v>
      </c>
      <c r="E10339" s="1" t="s">
        <v>47585</v>
      </c>
      <c r="F10339" s="1" t="s">
        <v>2435</v>
      </c>
      <c r="G10339" s="1" t="s">
        <v>19</v>
      </c>
      <c r="H10339">
        <v>412</v>
      </c>
      <c r="I10339" s="1" t="s">
        <v>1586</v>
      </c>
      <c r="J10339" s="1" t="s">
        <v>1490</v>
      </c>
      <c r="K10339" s="1">
        <v>39.99</v>
      </c>
      <c r="L10339" s="1" t="b">
        <f>AND(ISNUMBER(lego_sets[[#This Row],[pieces]]),ISNUMBER(lego_sets[[#This Row],[US_retailPrice]]))</f>
        <v>1</v>
      </c>
      <c r="M10339" s="1" t="s">
        <v>48530</v>
      </c>
      <c r="N10339" s="1" t="s">
        <v>48531</v>
      </c>
      <c r="O10339" s="1" t="s">
        <v>48532</v>
      </c>
    </row>
    <row r="10340" spans="1:15" x14ac:dyDescent="0.3">
      <c r="A10340" s="1" t="s">
        <v>48533</v>
      </c>
      <c r="B10340" s="1" t="s">
        <v>48534</v>
      </c>
      <c r="C10340">
        <v>2013</v>
      </c>
      <c r="D10340" s="1" t="s">
        <v>47361</v>
      </c>
      <c r="E10340" s="1" t="s">
        <v>47585</v>
      </c>
      <c r="F10340" s="1" t="s">
        <v>2435</v>
      </c>
      <c r="G10340" s="1" t="s">
        <v>19</v>
      </c>
      <c r="H10340">
        <v>339</v>
      </c>
      <c r="I10340" s="1" t="s">
        <v>1586</v>
      </c>
      <c r="J10340" s="1" t="s">
        <v>1490</v>
      </c>
      <c r="K10340" s="1">
        <v>39.99</v>
      </c>
      <c r="L10340" s="1" t="b">
        <f>AND(ISNUMBER(lego_sets[[#This Row],[pieces]]),ISNUMBER(lego_sets[[#This Row],[US_retailPrice]]))</f>
        <v>1</v>
      </c>
      <c r="M10340" s="1" t="s">
        <v>48535</v>
      </c>
      <c r="N10340" s="1" t="s">
        <v>48536</v>
      </c>
      <c r="O10340" s="1" t="s">
        <v>48537</v>
      </c>
    </row>
    <row r="10341" spans="1:15" x14ac:dyDescent="0.3">
      <c r="A10341" s="1" t="s">
        <v>48538</v>
      </c>
      <c r="B10341" s="1" t="s">
        <v>48539</v>
      </c>
      <c r="C10341">
        <v>2013</v>
      </c>
      <c r="D10341" s="1" t="s">
        <v>47361</v>
      </c>
      <c r="E10341" s="1" t="s">
        <v>47585</v>
      </c>
      <c r="F10341" s="1" t="s">
        <v>2435</v>
      </c>
      <c r="G10341" s="1" t="s">
        <v>19</v>
      </c>
      <c r="H10341">
        <v>647</v>
      </c>
      <c r="I10341" s="1" t="s">
        <v>1432</v>
      </c>
      <c r="J10341" s="1" t="s">
        <v>17</v>
      </c>
      <c r="K10341" s="1">
        <v>69.989999999999995</v>
      </c>
      <c r="L10341" s="1" t="b">
        <f>AND(ISNUMBER(lego_sets[[#This Row],[pieces]]),ISNUMBER(lego_sets[[#This Row],[US_retailPrice]]))</f>
        <v>1</v>
      </c>
      <c r="M10341" s="1" t="s">
        <v>48540</v>
      </c>
      <c r="N10341" s="1" t="s">
        <v>48541</v>
      </c>
      <c r="O10341" s="1" t="s">
        <v>48542</v>
      </c>
    </row>
    <row r="10342" spans="1:15" x14ac:dyDescent="0.3">
      <c r="A10342" s="1" t="s">
        <v>48543</v>
      </c>
      <c r="B10342" s="1" t="s">
        <v>34730</v>
      </c>
      <c r="C10342">
        <v>2013</v>
      </c>
      <c r="D10342" s="1" t="s">
        <v>47361</v>
      </c>
      <c r="E10342" s="1" t="s">
        <v>48524</v>
      </c>
      <c r="F10342" s="1" t="s">
        <v>2435</v>
      </c>
      <c r="G10342" s="1" t="s">
        <v>19</v>
      </c>
      <c r="H10342">
        <v>83</v>
      </c>
      <c r="I10342" s="1" t="s">
        <v>1565</v>
      </c>
      <c r="J10342" s="1" t="s">
        <v>1587</v>
      </c>
      <c r="K10342" s="1">
        <v>14.99</v>
      </c>
      <c r="L10342" s="1" t="b">
        <f>AND(ISNUMBER(lego_sets[[#This Row],[pieces]]),ISNUMBER(lego_sets[[#This Row],[US_retailPrice]]))</f>
        <v>1</v>
      </c>
      <c r="M10342" s="1" t="s">
        <v>48544</v>
      </c>
      <c r="N10342" s="1" t="s">
        <v>48545</v>
      </c>
      <c r="O10342" s="1" t="s">
        <v>48546</v>
      </c>
    </row>
    <row r="10343" spans="1:15" x14ac:dyDescent="0.3">
      <c r="A10343" s="1" t="s">
        <v>48547</v>
      </c>
      <c r="B10343" s="1" t="s">
        <v>22007</v>
      </c>
      <c r="C10343">
        <v>2013</v>
      </c>
      <c r="D10343" s="1" t="s">
        <v>47361</v>
      </c>
      <c r="E10343" s="1" t="s">
        <v>48524</v>
      </c>
      <c r="F10343" s="1" t="s">
        <v>2435</v>
      </c>
      <c r="G10343" s="1" t="s">
        <v>19</v>
      </c>
      <c r="H10343">
        <v>101</v>
      </c>
      <c r="I10343" s="1" t="s">
        <v>1565</v>
      </c>
      <c r="J10343" s="1" t="s">
        <v>1479</v>
      </c>
      <c r="K10343" s="1">
        <v>14.99</v>
      </c>
      <c r="L10343" s="1" t="b">
        <f>AND(ISNUMBER(lego_sets[[#This Row],[pieces]]),ISNUMBER(lego_sets[[#This Row],[US_retailPrice]]))</f>
        <v>1</v>
      </c>
      <c r="M10343" s="1" t="s">
        <v>48548</v>
      </c>
      <c r="N10343" s="1" t="s">
        <v>48549</v>
      </c>
      <c r="O10343" s="1" t="s">
        <v>48550</v>
      </c>
    </row>
    <row r="10344" spans="1:15" x14ac:dyDescent="0.3">
      <c r="A10344" s="1" t="s">
        <v>48551</v>
      </c>
      <c r="B10344" s="1" t="s">
        <v>48552</v>
      </c>
      <c r="C10344">
        <v>2013</v>
      </c>
      <c r="D10344" s="1" t="s">
        <v>47361</v>
      </c>
      <c r="E10344" s="1" t="s">
        <v>48524</v>
      </c>
      <c r="F10344" s="1" t="s">
        <v>2435</v>
      </c>
      <c r="G10344" s="1" t="s">
        <v>19</v>
      </c>
      <c r="H10344">
        <v>106</v>
      </c>
      <c r="I10344" s="1" t="s">
        <v>1565</v>
      </c>
      <c r="J10344" s="1" t="s">
        <v>1587</v>
      </c>
      <c r="K10344" s="1">
        <v>14.99</v>
      </c>
      <c r="L10344" s="1" t="b">
        <f>AND(ISNUMBER(lego_sets[[#This Row],[pieces]]),ISNUMBER(lego_sets[[#This Row],[US_retailPrice]]))</f>
        <v>1</v>
      </c>
      <c r="M10344" s="1" t="s">
        <v>48553</v>
      </c>
      <c r="N10344" s="1" t="s">
        <v>48554</v>
      </c>
      <c r="O10344" s="1" t="s">
        <v>48555</v>
      </c>
    </row>
    <row r="10345" spans="1:15" x14ac:dyDescent="0.3">
      <c r="A10345" s="1" t="s">
        <v>48556</v>
      </c>
      <c r="B10345" s="1" t="s">
        <v>48557</v>
      </c>
      <c r="C10345">
        <v>2013</v>
      </c>
      <c r="D10345" s="1" t="s">
        <v>47361</v>
      </c>
      <c r="E10345" s="1" t="s">
        <v>48524</v>
      </c>
      <c r="F10345" s="1" t="s">
        <v>2435</v>
      </c>
      <c r="G10345" s="1" t="s">
        <v>19</v>
      </c>
      <c r="H10345">
        <v>93</v>
      </c>
      <c r="I10345" s="1" t="s">
        <v>1565</v>
      </c>
      <c r="J10345" s="1" t="s">
        <v>1587</v>
      </c>
      <c r="K10345" s="1">
        <v>14.99</v>
      </c>
      <c r="L10345" s="1" t="b">
        <f>AND(ISNUMBER(lego_sets[[#This Row],[pieces]]),ISNUMBER(lego_sets[[#This Row],[US_retailPrice]]))</f>
        <v>1</v>
      </c>
      <c r="M10345" s="1" t="s">
        <v>48558</v>
      </c>
      <c r="N10345" s="1" t="s">
        <v>48559</v>
      </c>
      <c r="O10345" s="1" t="s">
        <v>48560</v>
      </c>
    </row>
    <row r="10346" spans="1:15" x14ac:dyDescent="0.3">
      <c r="A10346" s="1" t="s">
        <v>48561</v>
      </c>
      <c r="B10346" s="1" t="s">
        <v>48562</v>
      </c>
      <c r="C10346">
        <v>2013</v>
      </c>
      <c r="D10346" s="1" t="s">
        <v>47361</v>
      </c>
      <c r="E10346" s="1" t="s">
        <v>48524</v>
      </c>
      <c r="F10346" s="1" t="s">
        <v>2435</v>
      </c>
      <c r="G10346" s="1" t="s">
        <v>19</v>
      </c>
      <c r="H10346">
        <v>81</v>
      </c>
      <c r="I10346" s="1" t="s">
        <v>1565</v>
      </c>
      <c r="J10346" s="1" t="s">
        <v>1587</v>
      </c>
      <c r="K10346" s="1">
        <v>14.99</v>
      </c>
      <c r="L10346" s="1" t="b">
        <f>AND(ISNUMBER(lego_sets[[#This Row],[pieces]]),ISNUMBER(lego_sets[[#This Row],[US_retailPrice]]))</f>
        <v>1</v>
      </c>
      <c r="M10346" s="1" t="s">
        <v>48563</v>
      </c>
      <c r="N10346" s="1" t="s">
        <v>48564</v>
      </c>
      <c r="O10346" s="1" t="s">
        <v>48565</v>
      </c>
    </row>
    <row r="10347" spans="1:15" x14ac:dyDescent="0.3">
      <c r="A10347" s="1" t="s">
        <v>48566</v>
      </c>
      <c r="B10347" s="1" t="s">
        <v>48567</v>
      </c>
      <c r="C10347">
        <v>2013</v>
      </c>
      <c r="D10347" s="1" t="s">
        <v>47361</v>
      </c>
      <c r="E10347" s="1" t="s">
        <v>48524</v>
      </c>
      <c r="F10347" s="1" t="s">
        <v>2435</v>
      </c>
      <c r="G10347" s="1" t="s">
        <v>19</v>
      </c>
      <c r="H10347">
        <v>97</v>
      </c>
      <c r="I10347" s="1" t="s">
        <v>1565</v>
      </c>
      <c r="J10347" s="1" t="s">
        <v>1587</v>
      </c>
      <c r="K10347" s="1">
        <v>14.99</v>
      </c>
      <c r="L10347" s="1" t="b">
        <f>AND(ISNUMBER(lego_sets[[#This Row],[pieces]]),ISNUMBER(lego_sets[[#This Row],[US_retailPrice]]))</f>
        <v>1</v>
      </c>
      <c r="M10347" s="1" t="s">
        <v>48568</v>
      </c>
      <c r="N10347" s="1" t="s">
        <v>48569</v>
      </c>
      <c r="O10347" s="1" t="s">
        <v>48570</v>
      </c>
    </row>
    <row r="10348" spans="1:15" x14ac:dyDescent="0.3">
      <c r="A10348" s="1" t="s">
        <v>48571</v>
      </c>
      <c r="B10348" s="1" t="s">
        <v>48572</v>
      </c>
      <c r="C10348">
        <v>2013</v>
      </c>
      <c r="D10348" s="1" t="s">
        <v>47361</v>
      </c>
      <c r="E10348" s="1" t="s">
        <v>48524</v>
      </c>
      <c r="F10348" s="1" t="s">
        <v>2435</v>
      </c>
      <c r="G10348" s="1" t="s">
        <v>19</v>
      </c>
      <c r="H10348">
        <v>101</v>
      </c>
      <c r="I10348" s="1" t="s">
        <v>1565</v>
      </c>
      <c r="J10348" s="1" t="s">
        <v>1587</v>
      </c>
      <c r="K10348" s="1">
        <v>14.99</v>
      </c>
      <c r="L10348" s="1" t="b">
        <f>AND(ISNUMBER(lego_sets[[#This Row],[pieces]]),ISNUMBER(lego_sets[[#This Row],[US_retailPrice]]))</f>
        <v>1</v>
      </c>
      <c r="M10348" s="1" t="s">
        <v>48573</v>
      </c>
      <c r="N10348" s="1" t="s">
        <v>48574</v>
      </c>
      <c r="O10348" s="1" t="s">
        <v>48575</v>
      </c>
    </row>
    <row r="10349" spans="1:15" x14ac:dyDescent="0.3">
      <c r="A10349" s="1" t="s">
        <v>48576</v>
      </c>
      <c r="B10349" s="1" t="s">
        <v>48577</v>
      </c>
      <c r="C10349">
        <v>2013</v>
      </c>
      <c r="D10349" s="1" t="s">
        <v>47361</v>
      </c>
      <c r="E10349" s="1" t="s">
        <v>48524</v>
      </c>
      <c r="F10349" s="1" t="s">
        <v>2435</v>
      </c>
      <c r="G10349" s="1" t="s">
        <v>19</v>
      </c>
      <c r="H10349">
        <v>97</v>
      </c>
      <c r="I10349" s="1" t="s">
        <v>1565</v>
      </c>
      <c r="J10349" s="1" t="s">
        <v>17</v>
      </c>
      <c r="K10349" s="1">
        <v>14.99</v>
      </c>
      <c r="L10349" s="1" t="b">
        <f>AND(ISNUMBER(lego_sets[[#This Row],[pieces]]),ISNUMBER(lego_sets[[#This Row],[US_retailPrice]]))</f>
        <v>1</v>
      </c>
      <c r="M10349" s="1" t="s">
        <v>48578</v>
      </c>
      <c r="N10349" s="1" t="s">
        <v>48579</v>
      </c>
      <c r="O10349" s="1" t="s">
        <v>48580</v>
      </c>
    </row>
    <row r="10350" spans="1:15" x14ac:dyDescent="0.3">
      <c r="A10350" s="1" t="s">
        <v>48581</v>
      </c>
      <c r="B10350" s="1" t="s">
        <v>48582</v>
      </c>
      <c r="C10350">
        <v>2013</v>
      </c>
      <c r="D10350" s="1" t="s">
        <v>47361</v>
      </c>
      <c r="E10350" s="1" t="s">
        <v>48524</v>
      </c>
      <c r="F10350" s="1" t="s">
        <v>2435</v>
      </c>
      <c r="G10350" s="1" t="s">
        <v>19</v>
      </c>
      <c r="H10350">
        <v>105</v>
      </c>
      <c r="I10350" s="1" t="s">
        <v>1565</v>
      </c>
      <c r="J10350" s="1" t="s">
        <v>17</v>
      </c>
      <c r="K10350" s="1">
        <v>14.99</v>
      </c>
      <c r="L10350" s="1" t="b">
        <f>AND(ISNUMBER(lego_sets[[#This Row],[pieces]]),ISNUMBER(lego_sets[[#This Row],[US_retailPrice]]))</f>
        <v>1</v>
      </c>
      <c r="M10350" s="1" t="s">
        <v>48583</v>
      </c>
      <c r="N10350" s="1" t="s">
        <v>48584</v>
      </c>
      <c r="O10350" s="1" t="s">
        <v>48585</v>
      </c>
    </row>
    <row r="10351" spans="1:15" x14ac:dyDescent="0.3">
      <c r="A10351" s="1" t="s">
        <v>48586</v>
      </c>
      <c r="B10351" s="1" t="s">
        <v>48587</v>
      </c>
      <c r="C10351">
        <v>2013</v>
      </c>
      <c r="D10351" s="1" t="s">
        <v>47361</v>
      </c>
      <c r="E10351" s="1" t="s">
        <v>48524</v>
      </c>
      <c r="F10351" s="1" t="s">
        <v>2435</v>
      </c>
      <c r="G10351" s="1" t="s">
        <v>19</v>
      </c>
      <c r="H10351">
        <v>77</v>
      </c>
      <c r="I10351" s="1" t="s">
        <v>1565</v>
      </c>
      <c r="J10351" s="1" t="s">
        <v>1587</v>
      </c>
      <c r="K10351" s="1">
        <v>14.99</v>
      </c>
      <c r="L10351" s="1" t="b">
        <f>AND(ISNUMBER(lego_sets[[#This Row],[pieces]]),ISNUMBER(lego_sets[[#This Row],[US_retailPrice]]))</f>
        <v>1</v>
      </c>
      <c r="M10351" s="1" t="s">
        <v>48588</v>
      </c>
      <c r="N10351" s="1" t="s">
        <v>48589</v>
      </c>
      <c r="O10351" s="1" t="s">
        <v>48590</v>
      </c>
    </row>
    <row r="10352" spans="1:15" x14ac:dyDescent="0.3">
      <c r="A10352" s="1" t="s">
        <v>48591</v>
      </c>
      <c r="B10352" s="1" t="s">
        <v>48592</v>
      </c>
      <c r="C10352">
        <v>2013</v>
      </c>
      <c r="D10352" s="1" t="s">
        <v>47361</v>
      </c>
      <c r="E10352" s="1" t="s">
        <v>48524</v>
      </c>
      <c r="F10352" s="1" t="s">
        <v>2435</v>
      </c>
      <c r="G10352" s="1" t="s">
        <v>19</v>
      </c>
      <c r="H10352">
        <v>92</v>
      </c>
      <c r="I10352" s="1" t="s">
        <v>1565</v>
      </c>
      <c r="J10352" s="1" t="s">
        <v>1587</v>
      </c>
      <c r="K10352" s="1">
        <v>14.99</v>
      </c>
      <c r="L10352" s="1" t="b">
        <f>AND(ISNUMBER(lego_sets[[#This Row],[pieces]]),ISNUMBER(lego_sets[[#This Row],[US_retailPrice]]))</f>
        <v>1</v>
      </c>
      <c r="M10352" s="1" t="s">
        <v>48593</v>
      </c>
      <c r="N10352" s="1" t="s">
        <v>48594</v>
      </c>
      <c r="O10352" s="1" t="s">
        <v>48595</v>
      </c>
    </row>
    <row r="10353" spans="1:15" x14ac:dyDescent="0.3">
      <c r="A10353" s="1" t="s">
        <v>48596</v>
      </c>
      <c r="B10353" s="1" t="s">
        <v>48597</v>
      </c>
      <c r="C10353">
        <v>2013</v>
      </c>
      <c r="D10353" s="1" t="s">
        <v>47361</v>
      </c>
      <c r="E10353" s="1" t="s">
        <v>48524</v>
      </c>
      <c r="F10353" s="1" t="s">
        <v>2435</v>
      </c>
      <c r="G10353" s="1" t="s">
        <v>19</v>
      </c>
      <c r="H10353">
        <v>91</v>
      </c>
      <c r="I10353" s="1" t="s">
        <v>1565</v>
      </c>
      <c r="J10353" s="1" t="s">
        <v>1587</v>
      </c>
      <c r="K10353" s="1">
        <v>14.99</v>
      </c>
      <c r="L10353" s="1" t="b">
        <f>AND(ISNUMBER(lego_sets[[#This Row],[pieces]]),ISNUMBER(lego_sets[[#This Row],[US_retailPrice]]))</f>
        <v>1</v>
      </c>
      <c r="M10353" s="1" t="s">
        <v>48598</v>
      </c>
      <c r="N10353" s="1" t="s">
        <v>48599</v>
      </c>
      <c r="O10353" s="1" t="s">
        <v>48600</v>
      </c>
    </row>
    <row r="10354" spans="1:15" x14ac:dyDescent="0.3">
      <c r="A10354" s="1" t="s">
        <v>48601</v>
      </c>
      <c r="B10354" s="1" t="s">
        <v>48602</v>
      </c>
      <c r="C10354">
        <v>2013</v>
      </c>
      <c r="D10354" s="1" t="s">
        <v>47361</v>
      </c>
      <c r="E10354" s="1" t="s">
        <v>48524</v>
      </c>
      <c r="F10354" s="1" t="s">
        <v>2435</v>
      </c>
      <c r="G10354" s="1" t="s">
        <v>19</v>
      </c>
      <c r="H10354">
        <v>105</v>
      </c>
      <c r="I10354" s="1" t="s">
        <v>1565</v>
      </c>
      <c r="J10354" s="1" t="s">
        <v>1587</v>
      </c>
      <c r="K10354" s="1">
        <v>14.99</v>
      </c>
      <c r="L10354" s="1" t="b">
        <f>AND(ISNUMBER(lego_sets[[#This Row],[pieces]]),ISNUMBER(lego_sets[[#This Row],[US_retailPrice]]))</f>
        <v>1</v>
      </c>
      <c r="M10354" s="1" t="s">
        <v>48603</v>
      </c>
      <c r="N10354" s="1" t="s">
        <v>48604</v>
      </c>
      <c r="O10354" s="1" t="s">
        <v>48605</v>
      </c>
    </row>
    <row r="10355" spans="1:15" x14ac:dyDescent="0.3">
      <c r="A10355" s="1" t="s">
        <v>48606</v>
      </c>
      <c r="B10355" s="1" t="s">
        <v>48607</v>
      </c>
      <c r="C10355">
        <v>2013</v>
      </c>
      <c r="D10355" s="1" t="s">
        <v>47361</v>
      </c>
      <c r="E10355" s="1" t="s">
        <v>48524</v>
      </c>
      <c r="F10355" s="1" t="s">
        <v>2435</v>
      </c>
      <c r="G10355" s="1" t="s">
        <v>19</v>
      </c>
      <c r="H10355">
        <v>92</v>
      </c>
      <c r="I10355" s="1" t="s">
        <v>1473</v>
      </c>
      <c r="J10355" s="1" t="s">
        <v>1587</v>
      </c>
      <c r="K10355" s="1">
        <v>19.989999999999998</v>
      </c>
      <c r="L10355" s="1" t="b">
        <f>AND(ISNUMBER(lego_sets[[#This Row],[pieces]]),ISNUMBER(lego_sets[[#This Row],[US_retailPrice]]))</f>
        <v>1</v>
      </c>
      <c r="M10355" s="1" t="s">
        <v>48608</v>
      </c>
      <c r="N10355" s="1" t="s">
        <v>48609</v>
      </c>
      <c r="O10355" s="1" t="s">
        <v>48610</v>
      </c>
    </row>
    <row r="10356" spans="1:15" x14ac:dyDescent="0.3">
      <c r="A10356" s="1" t="s">
        <v>48611</v>
      </c>
      <c r="B10356" s="1" t="s">
        <v>48612</v>
      </c>
      <c r="C10356">
        <v>2013</v>
      </c>
      <c r="D10356" s="1" t="s">
        <v>47361</v>
      </c>
      <c r="E10356" s="1" t="s">
        <v>48524</v>
      </c>
      <c r="F10356" s="1" t="s">
        <v>2435</v>
      </c>
      <c r="G10356" s="1" t="s">
        <v>19</v>
      </c>
      <c r="H10356">
        <v>117</v>
      </c>
      <c r="I10356" s="1" t="s">
        <v>1473</v>
      </c>
      <c r="J10356" s="1" t="s">
        <v>1587</v>
      </c>
      <c r="K10356" s="1">
        <v>19.989999999999998</v>
      </c>
      <c r="L10356" s="1" t="b">
        <f>AND(ISNUMBER(lego_sets[[#This Row],[pieces]]),ISNUMBER(lego_sets[[#This Row],[US_retailPrice]]))</f>
        <v>1</v>
      </c>
      <c r="M10356" s="1" t="s">
        <v>48613</v>
      </c>
      <c r="N10356" s="1" t="s">
        <v>48614</v>
      </c>
      <c r="O10356" s="1" t="s">
        <v>48615</v>
      </c>
    </row>
    <row r="10357" spans="1:15" x14ac:dyDescent="0.3">
      <c r="A10357" s="1" t="s">
        <v>48616</v>
      </c>
      <c r="B10357" s="1" t="s">
        <v>48617</v>
      </c>
      <c r="C10357">
        <v>2013</v>
      </c>
      <c r="D10357" s="1" t="s">
        <v>47361</v>
      </c>
      <c r="E10357" s="1" t="s">
        <v>48524</v>
      </c>
      <c r="F10357" s="1" t="s">
        <v>2435</v>
      </c>
      <c r="G10357" s="1" t="s">
        <v>19</v>
      </c>
      <c r="H10357">
        <v>246</v>
      </c>
      <c r="I10357" s="1" t="s">
        <v>1473</v>
      </c>
      <c r="J10357" s="1" t="s">
        <v>1479</v>
      </c>
      <c r="K10357" s="1">
        <v>29.99</v>
      </c>
      <c r="L10357" s="1" t="b">
        <f>AND(ISNUMBER(lego_sets[[#This Row],[pieces]]),ISNUMBER(lego_sets[[#This Row],[US_retailPrice]]))</f>
        <v>1</v>
      </c>
      <c r="M10357" s="1" t="s">
        <v>48618</v>
      </c>
      <c r="N10357" s="1" t="s">
        <v>48619</v>
      </c>
      <c r="O10357" s="1" t="s">
        <v>48620</v>
      </c>
    </row>
    <row r="10358" spans="1:15" x14ac:dyDescent="0.3">
      <c r="A10358" s="1" t="s">
        <v>48621</v>
      </c>
      <c r="B10358" s="1" t="s">
        <v>48622</v>
      </c>
      <c r="C10358">
        <v>2013</v>
      </c>
      <c r="D10358" s="1" t="s">
        <v>47361</v>
      </c>
      <c r="E10358" s="1" t="s">
        <v>38807</v>
      </c>
      <c r="F10358" s="1" t="s">
        <v>2435</v>
      </c>
      <c r="G10358" s="1" t="s">
        <v>19</v>
      </c>
      <c r="H10358">
        <v>55</v>
      </c>
      <c r="I10358" s="1" t="s">
        <v>17</v>
      </c>
      <c r="J10358" s="1" t="s">
        <v>1587</v>
      </c>
      <c r="K10358" s="1">
        <v>14.99</v>
      </c>
      <c r="L10358" s="1" t="b">
        <f>AND(ISNUMBER(lego_sets[[#This Row],[pieces]]),ISNUMBER(lego_sets[[#This Row],[US_retailPrice]]))</f>
        <v>1</v>
      </c>
      <c r="M10358" s="1" t="s">
        <v>48623</v>
      </c>
      <c r="N10358" s="1" t="s">
        <v>48624</v>
      </c>
      <c r="O10358" s="1" t="s">
        <v>48625</v>
      </c>
    </row>
    <row r="10359" spans="1:15" x14ac:dyDescent="0.3">
      <c r="A10359" s="1" t="s">
        <v>48626</v>
      </c>
      <c r="B10359" s="1" t="s">
        <v>48627</v>
      </c>
      <c r="C10359">
        <v>2013</v>
      </c>
      <c r="D10359" s="1" t="s">
        <v>47361</v>
      </c>
      <c r="E10359" s="1" t="s">
        <v>38807</v>
      </c>
      <c r="F10359" s="1" t="s">
        <v>2435</v>
      </c>
      <c r="G10359" s="1" t="s">
        <v>19</v>
      </c>
      <c r="H10359">
        <v>67</v>
      </c>
      <c r="I10359" s="1" t="s">
        <v>17</v>
      </c>
      <c r="J10359" s="1" t="s">
        <v>1587</v>
      </c>
      <c r="K10359" s="1">
        <v>14.99</v>
      </c>
      <c r="L10359" s="1" t="b">
        <f>AND(ISNUMBER(lego_sets[[#This Row],[pieces]]),ISNUMBER(lego_sets[[#This Row],[US_retailPrice]]))</f>
        <v>1</v>
      </c>
      <c r="M10359" s="1" t="s">
        <v>48628</v>
      </c>
      <c r="N10359" s="1" t="s">
        <v>48629</v>
      </c>
      <c r="O10359" s="1" t="s">
        <v>48630</v>
      </c>
    </row>
    <row r="10360" spans="1:15" x14ac:dyDescent="0.3">
      <c r="A10360" s="1" t="s">
        <v>48631</v>
      </c>
      <c r="B10360" s="1" t="s">
        <v>48632</v>
      </c>
      <c r="C10360">
        <v>2013</v>
      </c>
      <c r="D10360" s="1" t="s">
        <v>47361</v>
      </c>
      <c r="E10360" s="1" t="s">
        <v>38807</v>
      </c>
      <c r="F10360" s="1" t="s">
        <v>2435</v>
      </c>
      <c r="G10360" s="1" t="s">
        <v>19</v>
      </c>
      <c r="H10360">
        <v>59</v>
      </c>
      <c r="I10360" s="1" t="s">
        <v>17</v>
      </c>
      <c r="J10360" s="1" t="s">
        <v>1587</v>
      </c>
      <c r="K10360" s="1">
        <v>14.99</v>
      </c>
      <c r="L10360" s="1" t="b">
        <f>AND(ISNUMBER(lego_sets[[#This Row],[pieces]]),ISNUMBER(lego_sets[[#This Row],[US_retailPrice]]))</f>
        <v>1</v>
      </c>
      <c r="M10360" s="1" t="s">
        <v>48633</v>
      </c>
      <c r="N10360" s="1" t="s">
        <v>48634</v>
      </c>
      <c r="O10360" s="1" t="s">
        <v>48635</v>
      </c>
    </row>
    <row r="10361" spans="1:15" x14ac:dyDescent="0.3">
      <c r="A10361" s="1" t="s">
        <v>48636</v>
      </c>
      <c r="B10361" s="1" t="s">
        <v>48637</v>
      </c>
      <c r="C10361">
        <v>2013</v>
      </c>
      <c r="D10361" s="1" t="s">
        <v>47361</v>
      </c>
      <c r="E10361" s="1" t="s">
        <v>38807</v>
      </c>
      <c r="F10361" s="1" t="s">
        <v>2435</v>
      </c>
      <c r="G10361" s="1" t="s">
        <v>19</v>
      </c>
      <c r="H10361">
        <v>65</v>
      </c>
      <c r="I10361" s="1" t="s">
        <v>17</v>
      </c>
      <c r="J10361" s="1" t="s">
        <v>1587</v>
      </c>
      <c r="K10361" s="1">
        <v>14.99</v>
      </c>
      <c r="L10361" s="1" t="b">
        <f>AND(ISNUMBER(lego_sets[[#This Row],[pieces]]),ISNUMBER(lego_sets[[#This Row],[US_retailPrice]]))</f>
        <v>1</v>
      </c>
      <c r="M10361" s="1" t="s">
        <v>48638</v>
      </c>
      <c r="N10361" s="1" t="s">
        <v>48639</v>
      </c>
      <c r="O10361" s="1" t="s">
        <v>48640</v>
      </c>
    </row>
    <row r="10362" spans="1:15" x14ac:dyDescent="0.3">
      <c r="A10362" s="1" t="s">
        <v>48641</v>
      </c>
      <c r="B10362" s="1" t="s">
        <v>48642</v>
      </c>
      <c r="C10362">
        <v>2013</v>
      </c>
      <c r="D10362" s="1" t="s">
        <v>47361</v>
      </c>
      <c r="E10362" s="1" t="s">
        <v>38807</v>
      </c>
      <c r="F10362" s="1" t="s">
        <v>2435</v>
      </c>
      <c r="G10362" s="1" t="s">
        <v>19</v>
      </c>
      <c r="H10362">
        <v>55</v>
      </c>
      <c r="I10362" s="1" t="s">
        <v>17</v>
      </c>
      <c r="J10362" s="1" t="s">
        <v>1587</v>
      </c>
      <c r="K10362" s="1">
        <v>14.99</v>
      </c>
      <c r="L10362" s="1" t="b">
        <f>AND(ISNUMBER(lego_sets[[#This Row],[pieces]]),ISNUMBER(lego_sets[[#This Row],[US_retailPrice]]))</f>
        <v>1</v>
      </c>
      <c r="M10362" s="1" t="s">
        <v>48643</v>
      </c>
      <c r="N10362" s="1" t="s">
        <v>48644</v>
      </c>
      <c r="O10362" s="1" t="s">
        <v>48645</v>
      </c>
    </row>
    <row r="10363" spans="1:15" x14ac:dyDescent="0.3">
      <c r="A10363" s="1" t="s">
        <v>48646</v>
      </c>
      <c r="B10363" s="1" t="s">
        <v>48647</v>
      </c>
      <c r="C10363">
        <v>2013</v>
      </c>
      <c r="D10363" s="1" t="s">
        <v>47361</v>
      </c>
      <c r="E10363" s="1" t="s">
        <v>38807</v>
      </c>
      <c r="F10363" s="1" t="s">
        <v>2435</v>
      </c>
      <c r="G10363" s="1" t="s">
        <v>19</v>
      </c>
      <c r="H10363">
        <v>68</v>
      </c>
      <c r="I10363" s="1" t="s">
        <v>17</v>
      </c>
      <c r="J10363" s="1" t="s">
        <v>1587</v>
      </c>
      <c r="K10363" s="1">
        <v>14.99</v>
      </c>
      <c r="L10363" s="1" t="b">
        <f>AND(ISNUMBER(lego_sets[[#This Row],[pieces]]),ISNUMBER(lego_sets[[#This Row],[US_retailPrice]]))</f>
        <v>1</v>
      </c>
      <c r="M10363" s="1" t="s">
        <v>48648</v>
      </c>
      <c r="N10363" s="1" t="s">
        <v>48649</v>
      </c>
      <c r="O10363" s="1" t="s">
        <v>48650</v>
      </c>
    </row>
    <row r="10364" spans="1:15" x14ac:dyDescent="0.3">
      <c r="A10364" s="1" t="s">
        <v>48651</v>
      </c>
      <c r="B10364" s="1" t="s">
        <v>48652</v>
      </c>
      <c r="C10364">
        <v>2013</v>
      </c>
      <c r="D10364" s="1" t="s">
        <v>2411</v>
      </c>
      <c r="E10364" s="1" t="s">
        <v>17</v>
      </c>
      <c r="F10364" s="1" t="s">
        <v>2412</v>
      </c>
      <c r="G10364" s="1" t="s">
        <v>19</v>
      </c>
      <c r="H10364">
        <v>90</v>
      </c>
      <c r="I10364" s="1" t="s">
        <v>1638</v>
      </c>
      <c r="J10364" s="1" t="s">
        <v>1432</v>
      </c>
      <c r="K10364" s="1">
        <v>11.99</v>
      </c>
      <c r="L10364" s="1" t="b">
        <f>AND(ISNUMBER(lego_sets[[#This Row],[pieces]]),ISNUMBER(lego_sets[[#This Row],[US_retailPrice]]))</f>
        <v>1</v>
      </c>
      <c r="M10364" s="1" t="s">
        <v>48653</v>
      </c>
      <c r="N10364" s="1" t="s">
        <v>48654</v>
      </c>
      <c r="O10364" s="1" t="s">
        <v>48655</v>
      </c>
    </row>
    <row r="10365" spans="1:15" x14ac:dyDescent="0.3">
      <c r="A10365" s="1" t="s">
        <v>48656</v>
      </c>
      <c r="B10365" s="1" t="s">
        <v>48657</v>
      </c>
      <c r="C10365">
        <v>2013</v>
      </c>
      <c r="D10365" s="1" t="s">
        <v>2411</v>
      </c>
      <c r="E10365" s="1" t="s">
        <v>17</v>
      </c>
      <c r="F10365" s="1" t="s">
        <v>2412</v>
      </c>
      <c r="G10365" s="1" t="s">
        <v>19</v>
      </c>
      <c r="H10365">
        <v>199</v>
      </c>
      <c r="I10365" s="1" t="s">
        <v>1586</v>
      </c>
      <c r="J10365" s="1" t="s">
        <v>1587</v>
      </c>
      <c r="K10365" s="1">
        <v>19.989999999999998</v>
      </c>
      <c r="L10365" s="1" t="b">
        <f>AND(ISNUMBER(lego_sets[[#This Row],[pieces]]),ISNUMBER(lego_sets[[#This Row],[US_retailPrice]]))</f>
        <v>1</v>
      </c>
      <c r="M10365" s="1" t="s">
        <v>48658</v>
      </c>
      <c r="N10365" s="1" t="s">
        <v>48659</v>
      </c>
      <c r="O10365" s="1" t="s">
        <v>48660</v>
      </c>
    </row>
    <row r="10366" spans="1:15" x14ac:dyDescent="0.3">
      <c r="A10366" s="1" t="s">
        <v>48661</v>
      </c>
      <c r="B10366" s="1" t="s">
        <v>48662</v>
      </c>
      <c r="C10366">
        <v>2013</v>
      </c>
      <c r="D10366" s="1" t="s">
        <v>2411</v>
      </c>
      <c r="E10366" s="1" t="s">
        <v>17</v>
      </c>
      <c r="F10366" s="1" t="s">
        <v>2412</v>
      </c>
      <c r="G10366" s="1" t="s">
        <v>19</v>
      </c>
      <c r="H10366">
        <v>248</v>
      </c>
      <c r="I10366" s="1" t="s">
        <v>1638</v>
      </c>
      <c r="J10366" s="1" t="s">
        <v>1587</v>
      </c>
      <c r="K10366" s="1">
        <v>29.99</v>
      </c>
      <c r="L10366" s="1" t="b">
        <f>AND(ISNUMBER(lego_sets[[#This Row],[pieces]]),ISNUMBER(lego_sets[[#This Row],[US_retailPrice]]))</f>
        <v>1</v>
      </c>
      <c r="M10366" s="1" t="s">
        <v>48663</v>
      </c>
      <c r="N10366" s="1" t="s">
        <v>48664</v>
      </c>
      <c r="O10366" s="1" t="s">
        <v>48665</v>
      </c>
    </row>
    <row r="10367" spans="1:15" x14ac:dyDescent="0.3">
      <c r="A10367" s="1" t="s">
        <v>48666</v>
      </c>
      <c r="B10367" s="1" t="s">
        <v>48667</v>
      </c>
      <c r="C10367">
        <v>2013</v>
      </c>
      <c r="D10367" s="1" t="s">
        <v>2411</v>
      </c>
      <c r="E10367" s="1" t="s">
        <v>17</v>
      </c>
      <c r="F10367" s="1" t="s">
        <v>2412</v>
      </c>
      <c r="G10367" s="1" t="s">
        <v>19</v>
      </c>
      <c r="H10367">
        <v>376</v>
      </c>
      <c r="I10367" s="1" t="s">
        <v>1432</v>
      </c>
      <c r="J10367" s="1" t="s">
        <v>1587</v>
      </c>
      <c r="K10367" s="1">
        <v>49.99</v>
      </c>
      <c r="L10367" s="1" t="b">
        <f>AND(ISNUMBER(lego_sets[[#This Row],[pieces]]),ISNUMBER(lego_sets[[#This Row],[US_retailPrice]]))</f>
        <v>1</v>
      </c>
      <c r="M10367" s="1" t="s">
        <v>48668</v>
      </c>
      <c r="N10367" s="1" t="s">
        <v>48669</v>
      </c>
      <c r="O10367" s="1" t="s">
        <v>48670</v>
      </c>
    </row>
    <row r="10368" spans="1:15" x14ac:dyDescent="0.3">
      <c r="A10368" s="1" t="s">
        <v>48671</v>
      </c>
      <c r="B10368" s="1" t="s">
        <v>4893</v>
      </c>
      <c r="C10368">
        <v>2013</v>
      </c>
      <c r="D10368" s="1" t="s">
        <v>2411</v>
      </c>
      <c r="E10368" s="1" t="s">
        <v>17</v>
      </c>
      <c r="F10368" s="1" t="s">
        <v>2412</v>
      </c>
      <c r="G10368" s="1" t="s">
        <v>19</v>
      </c>
      <c r="H10368">
        <v>996</v>
      </c>
      <c r="I10368" s="1" t="s">
        <v>1479</v>
      </c>
      <c r="J10368" s="1" t="s">
        <v>1479</v>
      </c>
      <c r="K10368" s="1">
        <v>99.99</v>
      </c>
      <c r="L10368" s="1" t="b">
        <f>AND(ISNUMBER(lego_sets[[#This Row],[pieces]]),ISNUMBER(lego_sets[[#This Row],[US_retailPrice]]))</f>
        <v>1</v>
      </c>
      <c r="M10368" s="1" t="s">
        <v>48672</v>
      </c>
      <c r="N10368" s="1" t="s">
        <v>48673</v>
      </c>
      <c r="O10368" s="1" t="s">
        <v>48674</v>
      </c>
    </row>
    <row r="10369" spans="1:15" x14ac:dyDescent="0.3">
      <c r="A10369" s="1" t="s">
        <v>48675</v>
      </c>
      <c r="B10369" s="1" t="s">
        <v>48676</v>
      </c>
      <c r="C10369">
        <v>2013</v>
      </c>
      <c r="D10369" s="1" t="s">
        <v>40827</v>
      </c>
      <c r="E10369" s="1" t="s">
        <v>48677</v>
      </c>
      <c r="F10369" s="1" t="s">
        <v>2435</v>
      </c>
      <c r="G10369" s="1" t="s">
        <v>19</v>
      </c>
      <c r="H10369">
        <v>102</v>
      </c>
      <c r="I10369" s="1" t="s">
        <v>1473</v>
      </c>
      <c r="J10369" s="1" t="s">
        <v>1587</v>
      </c>
      <c r="K10369" s="1">
        <v>9.99</v>
      </c>
      <c r="L10369" s="1" t="b">
        <f>AND(ISNUMBER(lego_sets[[#This Row],[pieces]]),ISNUMBER(lego_sets[[#This Row],[US_retailPrice]]))</f>
        <v>1</v>
      </c>
      <c r="M10369" s="1" t="s">
        <v>48678</v>
      </c>
      <c r="N10369" s="1" t="s">
        <v>48679</v>
      </c>
      <c r="O10369" s="1" t="s">
        <v>48680</v>
      </c>
    </row>
    <row r="10370" spans="1:15" x14ac:dyDescent="0.3">
      <c r="A10370" s="1" t="s">
        <v>48681</v>
      </c>
      <c r="B10370" s="1" t="s">
        <v>48682</v>
      </c>
      <c r="C10370">
        <v>2013</v>
      </c>
      <c r="D10370" s="1" t="s">
        <v>40827</v>
      </c>
      <c r="E10370" s="1" t="s">
        <v>48677</v>
      </c>
      <c r="F10370" s="1" t="s">
        <v>2435</v>
      </c>
      <c r="G10370" s="1" t="s">
        <v>19</v>
      </c>
      <c r="H10370">
        <v>210</v>
      </c>
      <c r="I10370" s="1" t="s">
        <v>1473</v>
      </c>
      <c r="J10370" s="1" t="s">
        <v>1490</v>
      </c>
      <c r="K10370" s="1">
        <v>19.989999999999998</v>
      </c>
      <c r="L10370" s="1" t="b">
        <f>AND(ISNUMBER(lego_sets[[#This Row],[pieces]]),ISNUMBER(lego_sets[[#This Row],[US_retailPrice]]))</f>
        <v>1</v>
      </c>
      <c r="M10370" s="1" t="s">
        <v>48683</v>
      </c>
      <c r="N10370" s="1" t="s">
        <v>48684</v>
      </c>
      <c r="O10370" s="1" t="s">
        <v>48685</v>
      </c>
    </row>
    <row r="10371" spans="1:15" x14ac:dyDescent="0.3">
      <c r="A10371" s="1" t="s">
        <v>48686</v>
      </c>
      <c r="B10371" s="1" t="s">
        <v>48687</v>
      </c>
      <c r="C10371">
        <v>2013</v>
      </c>
      <c r="D10371" s="1" t="s">
        <v>40827</v>
      </c>
      <c r="E10371" s="1" t="s">
        <v>48677</v>
      </c>
      <c r="F10371" s="1" t="s">
        <v>2435</v>
      </c>
      <c r="G10371" s="1" t="s">
        <v>19</v>
      </c>
      <c r="H10371">
        <v>171</v>
      </c>
      <c r="I10371" s="1" t="s">
        <v>1473</v>
      </c>
      <c r="J10371" s="1" t="s">
        <v>1479</v>
      </c>
      <c r="K10371" s="1">
        <v>19.989999999999998</v>
      </c>
      <c r="L10371" s="1" t="b">
        <f>AND(ISNUMBER(lego_sets[[#This Row],[pieces]]),ISNUMBER(lego_sets[[#This Row],[US_retailPrice]]))</f>
        <v>1</v>
      </c>
      <c r="M10371" s="1" t="s">
        <v>48688</v>
      </c>
      <c r="N10371" s="1" t="s">
        <v>48689</v>
      </c>
      <c r="O10371" s="1" t="s">
        <v>48690</v>
      </c>
    </row>
    <row r="10372" spans="1:15" x14ac:dyDescent="0.3">
      <c r="A10372" s="1" t="s">
        <v>48691</v>
      </c>
      <c r="B10372" s="1" t="s">
        <v>48692</v>
      </c>
      <c r="C10372">
        <v>2013</v>
      </c>
      <c r="D10372" s="1" t="s">
        <v>40827</v>
      </c>
      <c r="E10372" s="1" t="s">
        <v>48677</v>
      </c>
      <c r="F10372" s="1" t="s">
        <v>2435</v>
      </c>
      <c r="G10372" s="1" t="s">
        <v>19</v>
      </c>
      <c r="H10372">
        <v>252</v>
      </c>
      <c r="I10372" s="1" t="s">
        <v>1586</v>
      </c>
      <c r="J10372" s="1" t="s">
        <v>1490</v>
      </c>
      <c r="K10372" s="1">
        <v>29.99</v>
      </c>
      <c r="L10372" s="1" t="b">
        <f>AND(ISNUMBER(lego_sets[[#This Row],[pieces]]),ISNUMBER(lego_sets[[#This Row],[US_retailPrice]]))</f>
        <v>1</v>
      </c>
      <c r="M10372" s="1" t="s">
        <v>48693</v>
      </c>
      <c r="N10372" s="1" t="s">
        <v>48694</v>
      </c>
      <c r="O10372" s="1" t="s">
        <v>48695</v>
      </c>
    </row>
    <row r="10373" spans="1:15" x14ac:dyDescent="0.3">
      <c r="A10373" s="1" t="s">
        <v>48696</v>
      </c>
      <c r="B10373" s="1" t="s">
        <v>48697</v>
      </c>
      <c r="C10373">
        <v>2013</v>
      </c>
      <c r="D10373" s="1" t="s">
        <v>40827</v>
      </c>
      <c r="E10373" s="1" t="s">
        <v>48677</v>
      </c>
      <c r="F10373" s="1" t="s">
        <v>2435</v>
      </c>
      <c r="G10373" s="1" t="s">
        <v>19</v>
      </c>
      <c r="H10373">
        <v>328</v>
      </c>
      <c r="I10373" s="1" t="s">
        <v>1586</v>
      </c>
      <c r="J10373" s="1" t="s">
        <v>1490</v>
      </c>
      <c r="K10373" s="1">
        <v>39.99</v>
      </c>
      <c r="L10373" s="1" t="b">
        <f>AND(ISNUMBER(lego_sets[[#This Row],[pieces]]),ISNUMBER(lego_sets[[#This Row],[US_retailPrice]]))</f>
        <v>1</v>
      </c>
      <c r="M10373" s="1" t="s">
        <v>48698</v>
      </c>
      <c r="N10373" s="1" t="s">
        <v>48699</v>
      </c>
      <c r="O10373" s="1" t="s">
        <v>48700</v>
      </c>
    </row>
    <row r="10374" spans="1:15" x14ac:dyDescent="0.3">
      <c r="A10374" s="1" t="s">
        <v>48701</v>
      </c>
      <c r="B10374" s="1" t="s">
        <v>48702</v>
      </c>
      <c r="C10374">
        <v>2013</v>
      </c>
      <c r="D10374" s="1" t="s">
        <v>40827</v>
      </c>
      <c r="E10374" s="1" t="s">
        <v>48677</v>
      </c>
      <c r="F10374" s="1" t="s">
        <v>2435</v>
      </c>
      <c r="G10374" s="1" t="s">
        <v>19</v>
      </c>
      <c r="H10374">
        <v>565</v>
      </c>
      <c r="I10374" s="1" t="s">
        <v>1432</v>
      </c>
      <c r="J10374" s="1" t="s">
        <v>1490</v>
      </c>
      <c r="K10374" s="1">
        <v>69.989999999999995</v>
      </c>
      <c r="L10374" s="1" t="b">
        <f>AND(ISNUMBER(lego_sets[[#This Row],[pieces]]),ISNUMBER(lego_sets[[#This Row],[US_retailPrice]]))</f>
        <v>1</v>
      </c>
      <c r="M10374" s="1" t="s">
        <v>48703</v>
      </c>
      <c r="N10374" s="1" t="s">
        <v>48704</v>
      </c>
      <c r="O10374" s="1" t="s">
        <v>48705</v>
      </c>
    </row>
    <row r="10375" spans="1:15" x14ac:dyDescent="0.3">
      <c r="A10375" s="1" t="s">
        <v>48706</v>
      </c>
      <c r="B10375" s="1" t="s">
        <v>48707</v>
      </c>
      <c r="C10375">
        <v>2013</v>
      </c>
      <c r="D10375" s="1" t="s">
        <v>2434</v>
      </c>
      <c r="E10375" s="1" t="s">
        <v>47555</v>
      </c>
      <c r="F10375" s="1" t="s">
        <v>2435</v>
      </c>
      <c r="G10375" s="1" t="s">
        <v>19</v>
      </c>
      <c r="H10375">
        <v>86</v>
      </c>
      <c r="I10375" s="1" t="s">
        <v>1473</v>
      </c>
      <c r="J10375" s="1" t="s">
        <v>1479</v>
      </c>
      <c r="K10375" s="1">
        <v>11.99</v>
      </c>
      <c r="L10375" s="1" t="b">
        <f>AND(ISNUMBER(lego_sets[[#This Row],[pieces]]),ISNUMBER(lego_sets[[#This Row],[US_retailPrice]]))</f>
        <v>1</v>
      </c>
      <c r="M10375" s="1" t="s">
        <v>48708</v>
      </c>
      <c r="N10375" s="1" t="s">
        <v>48709</v>
      </c>
      <c r="O10375" s="1" t="s">
        <v>48710</v>
      </c>
    </row>
    <row r="10376" spans="1:15" x14ac:dyDescent="0.3">
      <c r="A10376" s="1" t="s">
        <v>48711</v>
      </c>
      <c r="B10376" s="1" t="s">
        <v>48712</v>
      </c>
      <c r="C10376">
        <v>2013</v>
      </c>
      <c r="D10376" s="1" t="s">
        <v>2434</v>
      </c>
      <c r="E10376" s="1" t="s">
        <v>47555</v>
      </c>
      <c r="F10376" s="1" t="s">
        <v>2435</v>
      </c>
      <c r="G10376" s="1" t="s">
        <v>19</v>
      </c>
      <c r="H10376">
        <v>218</v>
      </c>
      <c r="I10376" s="1" t="s">
        <v>1473</v>
      </c>
      <c r="J10376" s="1" t="s">
        <v>1479</v>
      </c>
      <c r="K10376" s="1">
        <v>19.989999999999998</v>
      </c>
      <c r="L10376" s="1" t="b">
        <f>AND(ISNUMBER(lego_sets[[#This Row],[pieces]]),ISNUMBER(lego_sets[[#This Row],[US_retailPrice]]))</f>
        <v>1</v>
      </c>
      <c r="M10376" s="1" t="s">
        <v>48713</v>
      </c>
      <c r="N10376" s="1" t="s">
        <v>48714</v>
      </c>
      <c r="O10376" s="1" t="s">
        <v>48715</v>
      </c>
    </row>
    <row r="10377" spans="1:15" x14ac:dyDescent="0.3">
      <c r="A10377" s="1" t="s">
        <v>48716</v>
      </c>
      <c r="B10377" s="1" t="s">
        <v>48717</v>
      </c>
      <c r="C10377">
        <v>2013</v>
      </c>
      <c r="D10377" s="1" t="s">
        <v>2434</v>
      </c>
      <c r="E10377" s="1" t="s">
        <v>47555</v>
      </c>
      <c r="F10377" s="1" t="s">
        <v>2435</v>
      </c>
      <c r="G10377" s="1" t="s">
        <v>19</v>
      </c>
      <c r="H10377">
        <v>310</v>
      </c>
      <c r="I10377" s="1" t="s">
        <v>1586</v>
      </c>
      <c r="J10377" s="1" t="s">
        <v>1490</v>
      </c>
      <c r="K10377" s="1">
        <v>29.99</v>
      </c>
      <c r="L10377" s="1" t="b">
        <f>AND(ISNUMBER(lego_sets[[#This Row],[pieces]]),ISNUMBER(lego_sets[[#This Row],[US_retailPrice]]))</f>
        <v>1</v>
      </c>
      <c r="M10377" s="1" t="s">
        <v>48718</v>
      </c>
      <c r="N10377" s="1" t="s">
        <v>48719</v>
      </c>
      <c r="O10377" s="1" t="s">
        <v>48720</v>
      </c>
    </row>
    <row r="10378" spans="1:15" x14ac:dyDescent="0.3">
      <c r="A10378" s="1" t="s">
        <v>48721</v>
      </c>
      <c r="B10378" s="1" t="s">
        <v>48722</v>
      </c>
      <c r="C10378">
        <v>2013</v>
      </c>
      <c r="D10378" s="1" t="s">
        <v>2434</v>
      </c>
      <c r="E10378" s="1" t="s">
        <v>47555</v>
      </c>
      <c r="F10378" s="1" t="s">
        <v>2435</v>
      </c>
      <c r="G10378" s="1" t="s">
        <v>19</v>
      </c>
      <c r="H10378">
        <v>311</v>
      </c>
      <c r="I10378" s="1" t="s">
        <v>1586</v>
      </c>
      <c r="J10378" s="1" t="s">
        <v>1490</v>
      </c>
      <c r="K10378" s="1">
        <v>39.99</v>
      </c>
      <c r="L10378" s="1" t="b">
        <f>AND(ISNUMBER(lego_sets[[#This Row],[pieces]]),ISNUMBER(lego_sets[[#This Row],[US_retailPrice]]))</f>
        <v>1</v>
      </c>
      <c r="M10378" s="1" t="s">
        <v>48723</v>
      </c>
      <c r="N10378" s="1" t="s">
        <v>48724</v>
      </c>
      <c r="O10378" s="1" t="s">
        <v>48725</v>
      </c>
    </row>
    <row r="10379" spans="1:15" x14ac:dyDescent="0.3">
      <c r="A10379" s="1" t="s">
        <v>48726</v>
      </c>
      <c r="B10379" s="1" t="s">
        <v>48727</v>
      </c>
      <c r="C10379">
        <v>2013</v>
      </c>
      <c r="D10379" s="1" t="s">
        <v>2434</v>
      </c>
      <c r="E10379" s="1" t="s">
        <v>47555</v>
      </c>
      <c r="F10379" s="1" t="s">
        <v>2435</v>
      </c>
      <c r="G10379" s="1" t="s">
        <v>19</v>
      </c>
      <c r="H10379">
        <v>506</v>
      </c>
      <c r="I10379" s="1" t="s">
        <v>1586</v>
      </c>
      <c r="J10379" s="1" t="s">
        <v>1490</v>
      </c>
      <c r="K10379" s="1">
        <v>59.99</v>
      </c>
      <c r="L10379" s="1" t="b">
        <f>AND(ISNUMBER(lego_sets[[#This Row],[pieces]]),ISNUMBER(lego_sets[[#This Row],[US_retailPrice]]))</f>
        <v>1</v>
      </c>
      <c r="M10379" s="1" t="s">
        <v>48728</v>
      </c>
      <c r="N10379" s="1" t="s">
        <v>48729</v>
      </c>
      <c r="O10379" s="1" t="s">
        <v>48730</v>
      </c>
    </row>
    <row r="10380" spans="1:15" x14ac:dyDescent="0.3">
      <c r="A10380" s="1" t="s">
        <v>48731</v>
      </c>
      <c r="B10380" s="1" t="s">
        <v>48732</v>
      </c>
      <c r="C10380">
        <v>2013</v>
      </c>
      <c r="D10380" s="1" t="s">
        <v>2434</v>
      </c>
      <c r="E10380" s="1" t="s">
        <v>47555</v>
      </c>
      <c r="F10380" s="1" t="s">
        <v>2435</v>
      </c>
      <c r="G10380" s="1" t="s">
        <v>19</v>
      </c>
      <c r="H10380">
        <v>711</v>
      </c>
      <c r="I10380" s="1" t="s">
        <v>1638</v>
      </c>
      <c r="J10380" s="1" t="s">
        <v>1490</v>
      </c>
      <c r="K10380" s="1">
        <v>79.989999999999995</v>
      </c>
      <c r="L10380" s="1" t="b">
        <f>AND(ISNUMBER(lego_sets[[#This Row],[pieces]]),ISNUMBER(lego_sets[[#This Row],[US_retailPrice]]))</f>
        <v>1</v>
      </c>
      <c r="M10380" s="1" t="s">
        <v>48733</v>
      </c>
      <c r="N10380" s="1" t="s">
        <v>48734</v>
      </c>
      <c r="O10380" s="1" t="s">
        <v>48735</v>
      </c>
    </row>
    <row r="10381" spans="1:15" x14ac:dyDescent="0.3">
      <c r="A10381" s="1" t="s">
        <v>48736</v>
      </c>
      <c r="B10381" s="1" t="s">
        <v>48737</v>
      </c>
      <c r="C10381">
        <v>2013</v>
      </c>
      <c r="D10381" s="1" t="s">
        <v>2434</v>
      </c>
      <c r="E10381" s="1" t="s">
        <v>47555</v>
      </c>
      <c r="F10381" s="1" t="s">
        <v>2435</v>
      </c>
      <c r="G10381" s="1" t="s">
        <v>19</v>
      </c>
      <c r="H10381">
        <v>171</v>
      </c>
      <c r="I10381" s="1" t="s">
        <v>1473</v>
      </c>
      <c r="J10381" s="1" t="s">
        <v>1479</v>
      </c>
      <c r="K10381" s="1">
        <v>19.989999999999998</v>
      </c>
      <c r="L10381" s="1" t="b">
        <f>AND(ISNUMBER(lego_sets[[#This Row],[pieces]]),ISNUMBER(lego_sets[[#This Row],[US_retailPrice]]))</f>
        <v>1</v>
      </c>
      <c r="M10381" s="1" t="s">
        <v>48738</v>
      </c>
      <c r="N10381" s="1" t="s">
        <v>48739</v>
      </c>
      <c r="O10381" s="1" t="s">
        <v>48740</v>
      </c>
    </row>
    <row r="10382" spans="1:15" x14ac:dyDescent="0.3">
      <c r="A10382" s="1" t="s">
        <v>48741</v>
      </c>
      <c r="B10382" s="1" t="s">
        <v>48742</v>
      </c>
      <c r="C10382">
        <v>2013</v>
      </c>
      <c r="D10382" s="1" t="s">
        <v>2434</v>
      </c>
      <c r="E10382" s="1" t="s">
        <v>47555</v>
      </c>
      <c r="F10382" s="1" t="s">
        <v>2435</v>
      </c>
      <c r="G10382" s="1" t="s">
        <v>19</v>
      </c>
      <c r="H10382">
        <v>440</v>
      </c>
      <c r="I10382" s="1" t="s">
        <v>1473</v>
      </c>
      <c r="J10382" s="1" t="s">
        <v>1490</v>
      </c>
      <c r="K10382" s="1">
        <v>39.99</v>
      </c>
      <c r="L10382" s="1" t="b">
        <f>AND(ISNUMBER(lego_sets[[#This Row],[pieces]]),ISNUMBER(lego_sets[[#This Row],[US_retailPrice]]))</f>
        <v>1</v>
      </c>
      <c r="M10382" s="1" t="s">
        <v>48743</v>
      </c>
      <c r="N10382" s="1" t="s">
        <v>48744</v>
      </c>
      <c r="O10382" s="1" t="s">
        <v>48745</v>
      </c>
    </row>
    <row r="10383" spans="1:15" x14ac:dyDescent="0.3">
      <c r="A10383" s="1" t="s">
        <v>48746</v>
      </c>
      <c r="B10383" s="1" t="s">
        <v>48747</v>
      </c>
      <c r="C10383">
        <v>2013</v>
      </c>
      <c r="D10383" s="1" t="s">
        <v>2434</v>
      </c>
      <c r="E10383" s="1" t="s">
        <v>47555</v>
      </c>
      <c r="F10383" s="1" t="s">
        <v>2435</v>
      </c>
      <c r="G10383" s="1" t="s">
        <v>19</v>
      </c>
      <c r="H10383">
        <v>560</v>
      </c>
      <c r="I10383" s="1" t="s">
        <v>1586</v>
      </c>
      <c r="J10383" s="1" t="s">
        <v>1490</v>
      </c>
      <c r="K10383" s="1">
        <v>69.989999999999995</v>
      </c>
      <c r="L10383" s="1" t="b">
        <f>AND(ISNUMBER(lego_sets[[#This Row],[pieces]]),ISNUMBER(lego_sets[[#This Row],[US_retailPrice]]))</f>
        <v>1</v>
      </c>
      <c r="M10383" s="1" t="s">
        <v>48748</v>
      </c>
      <c r="N10383" s="1" t="s">
        <v>48749</v>
      </c>
      <c r="O10383" s="1" t="s">
        <v>48750</v>
      </c>
    </row>
    <row r="10384" spans="1:15" x14ac:dyDescent="0.3">
      <c r="A10384" s="1" t="s">
        <v>48751</v>
      </c>
      <c r="B10384" s="1" t="s">
        <v>48752</v>
      </c>
      <c r="C10384">
        <v>2013</v>
      </c>
      <c r="D10384" s="1" t="s">
        <v>2434</v>
      </c>
      <c r="E10384" s="1" t="s">
        <v>47555</v>
      </c>
      <c r="F10384" s="1" t="s">
        <v>2435</v>
      </c>
      <c r="G10384" s="1" t="s">
        <v>19</v>
      </c>
      <c r="H10384">
        <v>1012</v>
      </c>
      <c r="I10384" s="1" t="s">
        <v>1432</v>
      </c>
      <c r="J10384" s="1" t="s">
        <v>1490</v>
      </c>
      <c r="K10384" s="1">
        <v>99.99</v>
      </c>
      <c r="L10384" s="1" t="b">
        <f>AND(ISNUMBER(lego_sets[[#This Row],[pieces]]),ISNUMBER(lego_sets[[#This Row],[US_retailPrice]]))</f>
        <v>1</v>
      </c>
      <c r="M10384" s="1" t="s">
        <v>48753</v>
      </c>
      <c r="N10384" s="1" t="s">
        <v>48754</v>
      </c>
      <c r="O10384" s="1" t="s">
        <v>48755</v>
      </c>
    </row>
    <row r="10385" spans="1:15" x14ac:dyDescent="0.3">
      <c r="A10385" s="1" t="s">
        <v>48756</v>
      </c>
      <c r="B10385" s="1" t="s">
        <v>48757</v>
      </c>
      <c r="C10385">
        <v>2013</v>
      </c>
      <c r="D10385" s="1" t="s">
        <v>39256</v>
      </c>
      <c r="E10385" s="1" t="s">
        <v>48758</v>
      </c>
      <c r="F10385" s="1" t="s">
        <v>71</v>
      </c>
      <c r="G10385" s="1" t="s">
        <v>29781</v>
      </c>
      <c r="H10385">
        <v>7</v>
      </c>
      <c r="I10385" s="1" t="s">
        <v>17</v>
      </c>
      <c r="J10385" s="1" t="s">
        <v>1432</v>
      </c>
      <c r="K10385" s="1"/>
      <c r="L10385" s="1" t="b">
        <f>AND(ISNUMBER(lego_sets[[#This Row],[pieces]]),ISNUMBER(lego_sets[[#This Row],[US_retailPrice]]))</f>
        <v>0</v>
      </c>
      <c r="M10385" s="1" t="s">
        <v>48759</v>
      </c>
      <c r="N10385" s="1" t="s">
        <v>48760</v>
      </c>
      <c r="O10385" s="1" t="s">
        <v>48761</v>
      </c>
    </row>
    <row r="10386" spans="1:15" x14ac:dyDescent="0.3">
      <c r="A10386" s="1" t="s">
        <v>48762</v>
      </c>
      <c r="B10386" s="1" t="s">
        <v>48763</v>
      </c>
      <c r="C10386">
        <v>2013</v>
      </c>
      <c r="D10386" s="1" t="s">
        <v>39256</v>
      </c>
      <c r="E10386" s="1" t="s">
        <v>48758</v>
      </c>
      <c r="F10386" s="1" t="s">
        <v>71</v>
      </c>
      <c r="G10386" s="1" t="s">
        <v>19</v>
      </c>
      <c r="H10386">
        <v>7</v>
      </c>
      <c r="I10386" s="1" t="s">
        <v>1565</v>
      </c>
      <c r="J10386" s="1" t="s">
        <v>1432</v>
      </c>
      <c r="K10386" s="1"/>
      <c r="L10386" s="1" t="b">
        <f>AND(ISNUMBER(lego_sets[[#This Row],[pieces]]),ISNUMBER(lego_sets[[#This Row],[US_retailPrice]]))</f>
        <v>0</v>
      </c>
      <c r="M10386" s="1" t="s">
        <v>48764</v>
      </c>
      <c r="N10386" s="1" t="s">
        <v>48765</v>
      </c>
      <c r="O10386" s="1" t="s">
        <v>48766</v>
      </c>
    </row>
    <row r="10387" spans="1:15" x14ac:dyDescent="0.3">
      <c r="A10387" s="1" t="s">
        <v>48767</v>
      </c>
      <c r="B10387" s="1" t="s">
        <v>48768</v>
      </c>
      <c r="C10387">
        <v>2013</v>
      </c>
      <c r="D10387" s="1" t="s">
        <v>39256</v>
      </c>
      <c r="E10387" s="1" t="s">
        <v>48758</v>
      </c>
      <c r="F10387" s="1" t="s">
        <v>71</v>
      </c>
      <c r="G10387" s="1" t="s">
        <v>19</v>
      </c>
      <c r="H10387">
        <v>6</v>
      </c>
      <c r="I10387" s="1" t="s">
        <v>1565</v>
      </c>
      <c r="J10387" s="1" t="s">
        <v>1432</v>
      </c>
      <c r="K10387" s="1"/>
      <c r="L10387" s="1" t="b">
        <f>AND(ISNUMBER(lego_sets[[#This Row],[pieces]]),ISNUMBER(lego_sets[[#This Row],[US_retailPrice]]))</f>
        <v>0</v>
      </c>
      <c r="M10387" s="1" t="s">
        <v>48769</v>
      </c>
      <c r="N10387" s="1" t="s">
        <v>48770</v>
      </c>
      <c r="O10387" s="1" t="s">
        <v>48771</v>
      </c>
    </row>
    <row r="10388" spans="1:15" x14ac:dyDescent="0.3">
      <c r="A10388" s="1" t="s">
        <v>48772</v>
      </c>
      <c r="B10388" s="1" t="s">
        <v>48773</v>
      </c>
      <c r="C10388">
        <v>2013</v>
      </c>
      <c r="D10388" s="1" t="s">
        <v>39256</v>
      </c>
      <c r="E10388" s="1" t="s">
        <v>48758</v>
      </c>
      <c r="F10388" s="1" t="s">
        <v>71</v>
      </c>
      <c r="G10388" s="1" t="s">
        <v>19</v>
      </c>
      <c r="H10388">
        <v>6</v>
      </c>
      <c r="I10388" s="1" t="s">
        <v>1565</v>
      </c>
      <c r="J10388" s="1" t="s">
        <v>1432</v>
      </c>
      <c r="K10388" s="1"/>
      <c r="L10388" s="1" t="b">
        <f>AND(ISNUMBER(lego_sets[[#This Row],[pieces]]),ISNUMBER(lego_sets[[#This Row],[US_retailPrice]]))</f>
        <v>0</v>
      </c>
      <c r="M10388" s="1" t="s">
        <v>48774</v>
      </c>
      <c r="N10388" s="1" t="s">
        <v>48775</v>
      </c>
      <c r="O10388" s="1" t="s">
        <v>48776</v>
      </c>
    </row>
    <row r="10389" spans="1:15" x14ac:dyDescent="0.3">
      <c r="A10389" s="1" t="s">
        <v>48777</v>
      </c>
      <c r="B10389" s="1" t="s">
        <v>48778</v>
      </c>
      <c r="C10389">
        <v>2013</v>
      </c>
      <c r="D10389" s="1" t="s">
        <v>39256</v>
      </c>
      <c r="E10389" s="1" t="s">
        <v>48758</v>
      </c>
      <c r="F10389" s="1" t="s">
        <v>71</v>
      </c>
      <c r="G10389" s="1" t="s">
        <v>19</v>
      </c>
      <c r="H10389">
        <v>10</v>
      </c>
      <c r="I10389" s="1" t="s">
        <v>1565</v>
      </c>
      <c r="J10389" s="1" t="s">
        <v>1432</v>
      </c>
      <c r="K10389" s="1"/>
      <c r="L10389" s="1" t="b">
        <f>AND(ISNUMBER(lego_sets[[#This Row],[pieces]]),ISNUMBER(lego_sets[[#This Row],[US_retailPrice]]))</f>
        <v>0</v>
      </c>
      <c r="M10389" s="1" t="s">
        <v>48779</v>
      </c>
      <c r="N10389" s="1" t="s">
        <v>48780</v>
      </c>
      <c r="O10389" s="1" t="s">
        <v>48781</v>
      </c>
    </row>
    <row r="10390" spans="1:15" x14ac:dyDescent="0.3">
      <c r="A10390" s="1" t="s">
        <v>48782</v>
      </c>
      <c r="B10390" s="1" t="s">
        <v>48783</v>
      </c>
      <c r="C10390">
        <v>2013</v>
      </c>
      <c r="D10390" s="1" t="s">
        <v>39256</v>
      </c>
      <c r="E10390" s="1" t="s">
        <v>48758</v>
      </c>
      <c r="F10390" s="1" t="s">
        <v>71</v>
      </c>
      <c r="G10390" s="1" t="s">
        <v>19</v>
      </c>
      <c r="H10390">
        <v>6</v>
      </c>
      <c r="I10390" s="1" t="s">
        <v>1565</v>
      </c>
      <c r="J10390" s="1" t="s">
        <v>1432</v>
      </c>
      <c r="K10390" s="1"/>
      <c r="L10390" s="1" t="b">
        <f>AND(ISNUMBER(lego_sets[[#This Row],[pieces]]),ISNUMBER(lego_sets[[#This Row],[US_retailPrice]]))</f>
        <v>0</v>
      </c>
      <c r="M10390" s="1" t="s">
        <v>48784</v>
      </c>
      <c r="N10390" s="1" t="s">
        <v>48785</v>
      </c>
      <c r="O10390" s="1" t="s">
        <v>48786</v>
      </c>
    </row>
    <row r="10391" spans="1:15" x14ac:dyDescent="0.3">
      <c r="A10391" s="1" t="s">
        <v>48787</v>
      </c>
      <c r="B10391" s="1" t="s">
        <v>41258</v>
      </c>
      <c r="C10391">
        <v>2013</v>
      </c>
      <c r="D10391" s="1" t="s">
        <v>39256</v>
      </c>
      <c r="E10391" s="1" t="s">
        <v>48758</v>
      </c>
      <c r="F10391" s="1" t="s">
        <v>71</v>
      </c>
      <c r="G10391" s="1" t="s">
        <v>19</v>
      </c>
      <c r="H10391">
        <v>7</v>
      </c>
      <c r="I10391" s="1" t="s">
        <v>1565</v>
      </c>
      <c r="J10391" s="1" t="s">
        <v>1432</v>
      </c>
      <c r="K10391" s="1"/>
      <c r="L10391" s="1" t="b">
        <f>AND(ISNUMBER(lego_sets[[#This Row],[pieces]]),ISNUMBER(lego_sets[[#This Row],[US_retailPrice]]))</f>
        <v>0</v>
      </c>
      <c r="M10391" s="1" t="s">
        <v>48788</v>
      </c>
      <c r="N10391" s="1" t="s">
        <v>48789</v>
      </c>
      <c r="O10391" s="1" t="s">
        <v>48790</v>
      </c>
    </row>
    <row r="10392" spans="1:15" x14ac:dyDescent="0.3">
      <c r="A10392" s="1" t="s">
        <v>48791</v>
      </c>
      <c r="B10392" s="1" t="s">
        <v>48792</v>
      </c>
      <c r="C10392">
        <v>2013</v>
      </c>
      <c r="D10392" s="1" t="s">
        <v>39256</v>
      </c>
      <c r="E10392" s="1" t="s">
        <v>48758</v>
      </c>
      <c r="F10392" s="1" t="s">
        <v>71</v>
      </c>
      <c r="G10392" s="1" t="s">
        <v>19</v>
      </c>
      <c r="H10392">
        <v>4</v>
      </c>
      <c r="I10392" s="1" t="s">
        <v>1565</v>
      </c>
      <c r="J10392" s="1" t="s">
        <v>1432</v>
      </c>
      <c r="K10392" s="1"/>
      <c r="L10392" s="1" t="b">
        <f>AND(ISNUMBER(lego_sets[[#This Row],[pieces]]),ISNUMBER(lego_sets[[#This Row],[US_retailPrice]]))</f>
        <v>0</v>
      </c>
      <c r="M10392" s="1" t="s">
        <v>48793</v>
      </c>
      <c r="N10392" s="1" t="s">
        <v>48794</v>
      </c>
      <c r="O10392" s="1" t="s">
        <v>48795</v>
      </c>
    </row>
    <row r="10393" spans="1:15" x14ac:dyDescent="0.3">
      <c r="A10393" s="1" t="s">
        <v>48796</v>
      </c>
      <c r="B10393" s="1" t="s">
        <v>48797</v>
      </c>
      <c r="C10393">
        <v>2013</v>
      </c>
      <c r="D10393" s="1" t="s">
        <v>39256</v>
      </c>
      <c r="E10393" s="1" t="s">
        <v>48758</v>
      </c>
      <c r="F10393" s="1" t="s">
        <v>71</v>
      </c>
      <c r="G10393" s="1" t="s">
        <v>19</v>
      </c>
      <c r="H10393">
        <v>7</v>
      </c>
      <c r="I10393" s="1" t="s">
        <v>1565</v>
      </c>
      <c r="J10393" s="1" t="s">
        <v>1432</v>
      </c>
      <c r="K10393" s="1"/>
      <c r="L10393" s="1" t="b">
        <f>AND(ISNUMBER(lego_sets[[#This Row],[pieces]]),ISNUMBER(lego_sets[[#This Row],[US_retailPrice]]))</f>
        <v>0</v>
      </c>
      <c r="M10393" s="1" t="s">
        <v>48798</v>
      </c>
      <c r="N10393" s="1" t="s">
        <v>48799</v>
      </c>
      <c r="O10393" s="1" t="s">
        <v>48800</v>
      </c>
    </row>
    <row r="10394" spans="1:15" x14ac:dyDescent="0.3">
      <c r="A10394" s="1" t="s">
        <v>48801</v>
      </c>
      <c r="B10394" s="1" t="s">
        <v>48802</v>
      </c>
      <c r="C10394">
        <v>2013</v>
      </c>
      <c r="D10394" s="1" t="s">
        <v>39256</v>
      </c>
      <c r="E10394" s="1" t="s">
        <v>48758</v>
      </c>
      <c r="F10394" s="1" t="s">
        <v>71</v>
      </c>
      <c r="G10394" s="1" t="s">
        <v>19</v>
      </c>
      <c r="H10394">
        <v>7</v>
      </c>
      <c r="I10394" s="1" t="s">
        <v>1565</v>
      </c>
      <c r="J10394" s="1" t="s">
        <v>1432</v>
      </c>
      <c r="K10394" s="1">
        <v>2.99</v>
      </c>
      <c r="L10394" s="1" t="b">
        <f>AND(ISNUMBER(lego_sets[[#This Row],[pieces]]),ISNUMBER(lego_sets[[#This Row],[US_retailPrice]]))</f>
        <v>1</v>
      </c>
      <c r="M10394" s="1" t="s">
        <v>48803</v>
      </c>
      <c r="N10394" s="1" t="s">
        <v>48804</v>
      </c>
      <c r="O10394" s="1" t="s">
        <v>48805</v>
      </c>
    </row>
    <row r="10395" spans="1:15" x14ac:dyDescent="0.3">
      <c r="A10395" s="1" t="s">
        <v>48806</v>
      </c>
      <c r="B10395" s="1" t="s">
        <v>48807</v>
      </c>
      <c r="C10395">
        <v>2013</v>
      </c>
      <c r="D10395" s="1" t="s">
        <v>39256</v>
      </c>
      <c r="E10395" s="1" t="s">
        <v>48758</v>
      </c>
      <c r="F10395" s="1" t="s">
        <v>71</v>
      </c>
      <c r="G10395" s="1" t="s">
        <v>19</v>
      </c>
      <c r="H10395">
        <v>7</v>
      </c>
      <c r="I10395" s="1" t="s">
        <v>1565</v>
      </c>
      <c r="J10395" s="1" t="s">
        <v>1432</v>
      </c>
      <c r="K10395" s="1">
        <v>2.99</v>
      </c>
      <c r="L10395" s="1" t="b">
        <f>AND(ISNUMBER(lego_sets[[#This Row],[pieces]]),ISNUMBER(lego_sets[[#This Row],[US_retailPrice]]))</f>
        <v>1</v>
      </c>
      <c r="M10395" s="1" t="s">
        <v>48808</v>
      </c>
      <c r="N10395" s="1" t="s">
        <v>48809</v>
      </c>
      <c r="O10395" s="1" t="s">
        <v>48810</v>
      </c>
    </row>
    <row r="10396" spans="1:15" x14ac:dyDescent="0.3">
      <c r="A10396" s="1" t="s">
        <v>48811</v>
      </c>
      <c r="B10396" s="1" t="s">
        <v>14243</v>
      </c>
      <c r="C10396">
        <v>2013</v>
      </c>
      <c r="D10396" s="1" t="s">
        <v>39256</v>
      </c>
      <c r="E10396" s="1" t="s">
        <v>48758</v>
      </c>
      <c r="F10396" s="1" t="s">
        <v>71</v>
      </c>
      <c r="G10396" s="1" t="s">
        <v>19</v>
      </c>
      <c r="H10396">
        <v>7</v>
      </c>
      <c r="I10396" s="1" t="s">
        <v>1565</v>
      </c>
      <c r="J10396" s="1" t="s">
        <v>1432</v>
      </c>
      <c r="K10396" s="1"/>
      <c r="L10396" s="1" t="b">
        <f>AND(ISNUMBER(lego_sets[[#This Row],[pieces]]),ISNUMBER(lego_sets[[#This Row],[US_retailPrice]]))</f>
        <v>0</v>
      </c>
      <c r="M10396" s="1" t="s">
        <v>48812</v>
      </c>
      <c r="N10396" s="1" t="s">
        <v>48813</v>
      </c>
      <c r="O10396" s="1" t="s">
        <v>48814</v>
      </c>
    </row>
    <row r="10397" spans="1:15" x14ac:dyDescent="0.3">
      <c r="A10397" s="1" t="s">
        <v>48815</v>
      </c>
      <c r="B10397" s="1" t="s">
        <v>48816</v>
      </c>
      <c r="C10397">
        <v>2013</v>
      </c>
      <c r="D10397" s="1" t="s">
        <v>39256</v>
      </c>
      <c r="E10397" s="1" t="s">
        <v>48758</v>
      </c>
      <c r="F10397" s="1" t="s">
        <v>71</v>
      </c>
      <c r="G10397" s="1" t="s">
        <v>19</v>
      </c>
      <c r="H10397">
        <v>6</v>
      </c>
      <c r="I10397" s="1" t="s">
        <v>1565</v>
      </c>
      <c r="J10397" s="1" t="s">
        <v>1432</v>
      </c>
      <c r="K10397" s="1"/>
      <c r="L10397" s="1" t="b">
        <f>AND(ISNUMBER(lego_sets[[#This Row],[pieces]]),ISNUMBER(lego_sets[[#This Row],[US_retailPrice]]))</f>
        <v>0</v>
      </c>
      <c r="M10397" s="1" t="s">
        <v>48817</v>
      </c>
      <c r="N10397" s="1" t="s">
        <v>48818</v>
      </c>
      <c r="O10397" s="1" t="s">
        <v>48819</v>
      </c>
    </row>
    <row r="10398" spans="1:15" x14ac:dyDescent="0.3">
      <c r="A10398" s="1" t="s">
        <v>48820</v>
      </c>
      <c r="B10398" s="1" t="s">
        <v>48821</v>
      </c>
      <c r="C10398">
        <v>2013</v>
      </c>
      <c r="D10398" s="1" t="s">
        <v>39256</v>
      </c>
      <c r="E10398" s="1" t="s">
        <v>48758</v>
      </c>
      <c r="F10398" s="1" t="s">
        <v>71</v>
      </c>
      <c r="G10398" s="1" t="s">
        <v>19</v>
      </c>
      <c r="H10398">
        <v>6</v>
      </c>
      <c r="I10398" s="1" t="s">
        <v>1565</v>
      </c>
      <c r="J10398" s="1" t="s">
        <v>1432</v>
      </c>
      <c r="K10398" s="1"/>
      <c r="L10398" s="1" t="b">
        <f>AND(ISNUMBER(lego_sets[[#This Row],[pieces]]),ISNUMBER(lego_sets[[#This Row],[US_retailPrice]]))</f>
        <v>0</v>
      </c>
      <c r="M10398" s="1" t="s">
        <v>48822</v>
      </c>
      <c r="N10398" s="1" t="s">
        <v>48823</v>
      </c>
      <c r="O10398" s="1" t="s">
        <v>48824</v>
      </c>
    </row>
    <row r="10399" spans="1:15" x14ac:dyDescent="0.3">
      <c r="A10399" s="1" t="s">
        <v>48825</v>
      </c>
      <c r="B10399" s="1" t="s">
        <v>48826</v>
      </c>
      <c r="C10399">
        <v>2013</v>
      </c>
      <c r="D10399" s="1" t="s">
        <v>39256</v>
      </c>
      <c r="E10399" s="1" t="s">
        <v>48758</v>
      </c>
      <c r="F10399" s="1" t="s">
        <v>71</v>
      </c>
      <c r="G10399" s="1" t="s">
        <v>19</v>
      </c>
      <c r="H10399">
        <v>6</v>
      </c>
      <c r="I10399" s="1" t="s">
        <v>1565</v>
      </c>
      <c r="J10399" s="1" t="s">
        <v>1432</v>
      </c>
      <c r="K10399" s="1"/>
      <c r="L10399" s="1" t="b">
        <f>AND(ISNUMBER(lego_sets[[#This Row],[pieces]]),ISNUMBER(lego_sets[[#This Row],[US_retailPrice]]))</f>
        <v>0</v>
      </c>
      <c r="M10399" s="1" t="s">
        <v>48827</v>
      </c>
      <c r="N10399" s="1" t="s">
        <v>48828</v>
      </c>
      <c r="O10399" s="1" t="s">
        <v>48829</v>
      </c>
    </row>
    <row r="10400" spans="1:15" x14ac:dyDescent="0.3">
      <c r="A10400" s="1" t="s">
        <v>48830</v>
      </c>
      <c r="B10400" s="1" t="s">
        <v>48831</v>
      </c>
      <c r="C10400">
        <v>2013</v>
      </c>
      <c r="D10400" s="1" t="s">
        <v>39256</v>
      </c>
      <c r="E10400" s="1" t="s">
        <v>48758</v>
      </c>
      <c r="F10400" s="1" t="s">
        <v>71</v>
      </c>
      <c r="G10400" s="1" t="s">
        <v>19</v>
      </c>
      <c r="H10400">
        <v>7</v>
      </c>
      <c r="I10400" s="1" t="s">
        <v>1565</v>
      </c>
      <c r="J10400" s="1" t="s">
        <v>1432</v>
      </c>
      <c r="K10400" s="1"/>
      <c r="L10400" s="1" t="b">
        <f>AND(ISNUMBER(lego_sets[[#This Row],[pieces]]),ISNUMBER(lego_sets[[#This Row],[US_retailPrice]]))</f>
        <v>0</v>
      </c>
      <c r="M10400" s="1" t="s">
        <v>48832</v>
      </c>
      <c r="N10400" s="1" t="s">
        <v>48833</v>
      </c>
      <c r="O10400" s="1" t="s">
        <v>48834</v>
      </c>
    </row>
    <row r="10401" spans="1:15" x14ac:dyDescent="0.3">
      <c r="A10401" s="1" t="s">
        <v>48835</v>
      </c>
      <c r="B10401" s="1" t="s">
        <v>48836</v>
      </c>
      <c r="C10401">
        <v>2013</v>
      </c>
      <c r="D10401" s="1" t="s">
        <v>39256</v>
      </c>
      <c r="E10401" s="1" t="s">
        <v>48758</v>
      </c>
      <c r="F10401" s="1" t="s">
        <v>71</v>
      </c>
      <c r="G10401" s="1" t="s">
        <v>19</v>
      </c>
      <c r="H10401">
        <v>6</v>
      </c>
      <c r="I10401" s="1" t="s">
        <v>1565</v>
      </c>
      <c r="J10401" s="1" t="s">
        <v>1432</v>
      </c>
      <c r="K10401" s="1"/>
      <c r="L10401" s="1" t="b">
        <f>AND(ISNUMBER(lego_sets[[#This Row],[pieces]]),ISNUMBER(lego_sets[[#This Row],[US_retailPrice]]))</f>
        <v>0</v>
      </c>
      <c r="M10401" s="1" t="s">
        <v>48837</v>
      </c>
      <c r="N10401" s="1" t="s">
        <v>48838</v>
      </c>
      <c r="O10401" s="1" t="s">
        <v>48839</v>
      </c>
    </row>
    <row r="10402" spans="1:15" x14ac:dyDescent="0.3">
      <c r="A10402" s="1" t="s">
        <v>48840</v>
      </c>
      <c r="B10402" s="1" t="s">
        <v>48841</v>
      </c>
      <c r="C10402">
        <v>2013</v>
      </c>
      <c r="D10402" s="1" t="s">
        <v>39256</v>
      </c>
      <c r="E10402" s="1" t="s">
        <v>48758</v>
      </c>
      <c r="F10402" s="1" t="s">
        <v>71</v>
      </c>
      <c r="G10402" s="1" t="s">
        <v>4400</v>
      </c>
      <c r="H10402">
        <v>105</v>
      </c>
      <c r="I10402" s="1" t="s">
        <v>23430</v>
      </c>
      <c r="J10402" s="1" t="s">
        <v>1432</v>
      </c>
      <c r="K10402" s="1"/>
      <c r="L10402" s="1" t="b">
        <f>AND(ISNUMBER(lego_sets[[#This Row],[pieces]]),ISNUMBER(lego_sets[[#This Row],[US_retailPrice]]))</f>
        <v>0</v>
      </c>
      <c r="M10402" s="1" t="s">
        <v>48842</v>
      </c>
      <c r="N10402" s="1" t="s">
        <v>48843</v>
      </c>
      <c r="O10402" s="1" t="s">
        <v>48844</v>
      </c>
    </row>
    <row r="10403" spans="1:15" x14ac:dyDescent="0.3">
      <c r="A10403" s="1" t="s">
        <v>48845</v>
      </c>
      <c r="B10403" s="1" t="s">
        <v>48846</v>
      </c>
      <c r="C10403">
        <v>2013</v>
      </c>
      <c r="D10403" s="1" t="s">
        <v>39256</v>
      </c>
      <c r="E10403" s="1" t="s">
        <v>48758</v>
      </c>
      <c r="F10403" s="1" t="s">
        <v>71</v>
      </c>
      <c r="G10403" s="1" t="s">
        <v>4400</v>
      </c>
      <c r="I10403" s="1" t="s">
        <v>17</v>
      </c>
      <c r="J10403" s="1" t="s">
        <v>1432</v>
      </c>
      <c r="K10403" s="1"/>
      <c r="L10403" s="1" t="b">
        <f>AND(ISNUMBER(lego_sets[[#This Row],[pieces]]),ISNUMBER(lego_sets[[#This Row],[US_retailPrice]]))</f>
        <v>0</v>
      </c>
      <c r="M10403" s="1" t="s">
        <v>48847</v>
      </c>
      <c r="N10403" s="1" t="s">
        <v>48848</v>
      </c>
      <c r="O10403" s="1" t="s">
        <v>48849</v>
      </c>
    </row>
    <row r="10404" spans="1:15" x14ac:dyDescent="0.3">
      <c r="A10404" s="1" t="s">
        <v>48850</v>
      </c>
      <c r="B10404" s="1" t="s">
        <v>48851</v>
      </c>
      <c r="C10404">
        <v>2013</v>
      </c>
      <c r="D10404" s="1" t="s">
        <v>39256</v>
      </c>
      <c r="E10404" s="1" t="s">
        <v>48852</v>
      </c>
      <c r="F10404" s="1" t="s">
        <v>71</v>
      </c>
      <c r="G10404" s="1" t="s">
        <v>29781</v>
      </c>
      <c r="I10404" s="1" t="s">
        <v>17</v>
      </c>
      <c r="J10404" s="1" t="s">
        <v>1432</v>
      </c>
      <c r="K10404" s="1"/>
      <c r="L10404" s="1" t="b">
        <f>AND(ISNUMBER(lego_sets[[#This Row],[pieces]]),ISNUMBER(lego_sets[[#This Row],[US_retailPrice]]))</f>
        <v>0</v>
      </c>
      <c r="M10404" s="1" t="s">
        <v>48853</v>
      </c>
      <c r="N10404" s="1" t="s">
        <v>48854</v>
      </c>
      <c r="O10404" s="1" t="s">
        <v>48855</v>
      </c>
    </row>
    <row r="10405" spans="1:15" x14ac:dyDescent="0.3">
      <c r="A10405" s="1" t="s">
        <v>48856</v>
      </c>
      <c r="B10405" s="1" t="s">
        <v>48857</v>
      </c>
      <c r="C10405">
        <v>2013</v>
      </c>
      <c r="D10405" s="1" t="s">
        <v>39256</v>
      </c>
      <c r="E10405" s="1" t="s">
        <v>48852</v>
      </c>
      <c r="F10405" s="1" t="s">
        <v>71</v>
      </c>
      <c r="G10405" s="1" t="s">
        <v>19</v>
      </c>
      <c r="H10405">
        <v>7</v>
      </c>
      <c r="I10405" s="1" t="s">
        <v>1565</v>
      </c>
      <c r="J10405" s="1" t="s">
        <v>1432</v>
      </c>
      <c r="K10405" s="1"/>
      <c r="L10405" s="1" t="b">
        <f>AND(ISNUMBER(lego_sets[[#This Row],[pieces]]),ISNUMBER(lego_sets[[#This Row],[US_retailPrice]]))</f>
        <v>0</v>
      </c>
      <c r="M10405" s="1" t="s">
        <v>48858</v>
      </c>
      <c r="N10405" s="1" t="s">
        <v>48859</v>
      </c>
      <c r="O10405" s="1" t="s">
        <v>48860</v>
      </c>
    </row>
    <row r="10406" spans="1:15" x14ac:dyDescent="0.3">
      <c r="A10406" s="1" t="s">
        <v>48861</v>
      </c>
      <c r="B10406" s="1" t="s">
        <v>48862</v>
      </c>
      <c r="C10406">
        <v>2013</v>
      </c>
      <c r="D10406" s="1" t="s">
        <v>39256</v>
      </c>
      <c r="E10406" s="1" t="s">
        <v>48852</v>
      </c>
      <c r="F10406" s="1" t="s">
        <v>71</v>
      </c>
      <c r="G10406" s="1" t="s">
        <v>19</v>
      </c>
      <c r="H10406">
        <v>5</v>
      </c>
      <c r="I10406" s="1" t="s">
        <v>1565</v>
      </c>
      <c r="J10406" s="1" t="s">
        <v>1432</v>
      </c>
      <c r="K10406" s="1"/>
      <c r="L10406" s="1" t="b">
        <f>AND(ISNUMBER(lego_sets[[#This Row],[pieces]]),ISNUMBER(lego_sets[[#This Row],[US_retailPrice]]))</f>
        <v>0</v>
      </c>
      <c r="M10406" s="1" t="s">
        <v>48863</v>
      </c>
      <c r="N10406" s="1" t="s">
        <v>48864</v>
      </c>
      <c r="O10406" s="1" t="s">
        <v>48865</v>
      </c>
    </row>
    <row r="10407" spans="1:15" x14ac:dyDescent="0.3">
      <c r="A10407" s="1" t="s">
        <v>48866</v>
      </c>
      <c r="B10407" s="1" t="s">
        <v>48867</v>
      </c>
      <c r="C10407">
        <v>2013</v>
      </c>
      <c r="D10407" s="1" t="s">
        <v>39256</v>
      </c>
      <c r="E10407" s="1" t="s">
        <v>48852</v>
      </c>
      <c r="F10407" s="1" t="s">
        <v>71</v>
      </c>
      <c r="G10407" s="1" t="s">
        <v>19</v>
      </c>
      <c r="H10407">
        <v>8</v>
      </c>
      <c r="I10407" s="1" t="s">
        <v>1565</v>
      </c>
      <c r="J10407" s="1" t="s">
        <v>1432</v>
      </c>
      <c r="K10407" s="1"/>
      <c r="L10407" s="1" t="b">
        <f>AND(ISNUMBER(lego_sets[[#This Row],[pieces]]),ISNUMBER(lego_sets[[#This Row],[US_retailPrice]]))</f>
        <v>0</v>
      </c>
      <c r="M10407" s="1" t="s">
        <v>48868</v>
      </c>
      <c r="N10407" s="1" t="s">
        <v>48869</v>
      </c>
      <c r="O10407" s="1" t="s">
        <v>48870</v>
      </c>
    </row>
    <row r="10408" spans="1:15" x14ac:dyDescent="0.3">
      <c r="A10408" s="1" t="s">
        <v>48871</v>
      </c>
      <c r="B10408" s="1" t="s">
        <v>48872</v>
      </c>
      <c r="C10408">
        <v>2013</v>
      </c>
      <c r="D10408" s="1" t="s">
        <v>39256</v>
      </c>
      <c r="E10408" s="1" t="s">
        <v>48852</v>
      </c>
      <c r="F10408" s="1" t="s">
        <v>71</v>
      </c>
      <c r="G10408" s="1" t="s">
        <v>19</v>
      </c>
      <c r="H10408">
        <v>7</v>
      </c>
      <c r="I10408" s="1" t="s">
        <v>1565</v>
      </c>
      <c r="J10408" s="1" t="s">
        <v>1432</v>
      </c>
      <c r="K10408" s="1"/>
      <c r="L10408" s="1" t="b">
        <f>AND(ISNUMBER(lego_sets[[#This Row],[pieces]]),ISNUMBER(lego_sets[[#This Row],[US_retailPrice]]))</f>
        <v>0</v>
      </c>
      <c r="M10408" s="1" t="s">
        <v>48873</v>
      </c>
      <c r="N10408" s="1" t="s">
        <v>48874</v>
      </c>
      <c r="O10408" s="1" t="s">
        <v>48875</v>
      </c>
    </row>
    <row r="10409" spans="1:15" x14ac:dyDescent="0.3">
      <c r="A10409" s="1" t="s">
        <v>48876</v>
      </c>
      <c r="B10409" s="1" t="s">
        <v>48877</v>
      </c>
      <c r="C10409">
        <v>2013</v>
      </c>
      <c r="D10409" s="1" t="s">
        <v>39256</v>
      </c>
      <c r="E10409" s="1" t="s">
        <v>48852</v>
      </c>
      <c r="F10409" s="1" t="s">
        <v>71</v>
      </c>
      <c r="G10409" s="1" t="s">
        <v>19</v>
      </c>
      <c r="H10409">
        <v>6</v>
      </c>
      <c r="I10409" s="1" t="s">
        <v>1565</v>
      </c>
      <c r="J10409" s="1" t="s">
        <v>1432</v>
      </c>
      <c r="K10409" s="1"/>
      <c r="L10409" s="1" t="b">
        <f>AND(ISNUMBER(lego_sets[[#This Row],[pieces]]),ISNUMBER(lego_sets[[#This Row],[US_retailPrice]]))</f>
        <v>0</v>
      </c>
      <c r="M10409" s="1" t="s">
        <v>48878</v>
      </c>
      <c r="N10409" s="1" t="s">
        <v>48879</v>
      </c>
      <c r="O10409" s="1" t="s">
        <v>48880</v>
      </c>
    </row>
    <row r="10410" spans="1:15" x14ac:dyDescent="0.3">
      <c r="A10410" s="1" t="s">
        <v>48881</v>
      </c>
      <c r="B10410" s="1" t="s">
        <v>48882</v>
      </c>
      <c r="C10410">
        <v>2013</v>
      </c>
      <c r="D10410" s="1" t="s">
        <v>39256</v>
      </c>
      <c r="E10410" s="1" t="s">
        <v>48852</v>
      </c>
      <c r="F10410" s="1" t="s">
        <v>71</v>
      </c>
      <c r="G10410" s="1" t="s">
        <v>19</v>
      </c>
      <c r="H10410">
        <v>5</v>
      </c>
      <c r="I10410" s="1" t="s">
        <v>1565</v>
      </c>
      <c r="J10410" s="1" t="s">
        <v>1432</v>
      </c>
      <c r="K10410" s="1"/>
      <c r="L10410" s="1" t="b">
        <f>AND(ISNUMBER(lego_sets[[#This Row],[pieces]]),ISNUMBER(lego_sets[[#This Row],[US_retailPrice]]))</f>
        <v>0</v>
      </c>
      <c r="M10410" s="1" t="s">
        <v>48883</v>
      </c>
      <c r="N10410" s="1" t="s">
        <v>48884</v>
      </c>
      <c r="O10410" s="1" t="s">
        <v>48885</v>
      </c>
    </row>
    <row r="10411" spans="1:15" x14ac:dyDescent="0.3">
      <c r="A10411" s="1" t="s">
        <v>48886</v>
      </c>
      <c r="B10411" s="1" t="s">
        <v>48887</v>
      </c>
      <c r="C10411">
        <v>2013</v>
      </c>
      <c r="D10411" s="1" t="s">
        <v>39256</v>
      </c>
      <c r="E10411" s="1" t="s">
        <v>48852</v>
      </c>
      <c r="F10411" s="1" t="s">
        <v>71</v>
      </c>
      <c r="G10411" s="1" t="s">
        <v>19</v>
      </c>
      <c r="H10411">
        <v>7</v>
      </c>
      <c r="I10411" s="1" t="s">
        <v>1565</v>
      </c>
      <c r="J10411" s="1" t="s">
        <v>1432</v>
      </c>
      <c r="K10411" s="1"/>
      <c r="L10411" s="1" t="b">
        <f>AND(ISNUMBER(lego_sets[[#This Row],[pieces]]),ISNUMBER(lego_sets[[#This Row],[US_retailPrice]]))</f>
        <v>0</v>
      </c>
      <c r="M10411" s="1" t="s">
        <v>48888</v>
      </c>
      <c r="N10411" s="1" t="s">
        <v>48889</v>
      </c>
      <c r="O10411" s="1" t="s">
        <v>48890</v>
      </c>
    </row>
    <row r="10412" spans="1:15" x14ac:dyDescent="0.3">
      <c r="A10412" s="1" t="s">
        <v>48891</v>
      </c>
      <c r="B10412" s="1" t="s">
        <v>48892</v>
      </c>
      <c r="C10412">
        <v>2013</v>
      </c>
      <c r="D10412" s="1" t="s">
        <v>39256</v>
      </c>
      <c r="E10412" s="1" t="s">
        <v>48852</v>
      </c>
      <c r="F10412" s="1" t="s">
        <v>71</v>
      </c>
      <c r="G10412" s="1" t="s">
        <v>19</v>
      </c>
      <c r="H10412">
        <v>7</v>
      </c>
      <c r="I10412" s="1" t="s">
        <v>1565</v>
      </c>
      <c r="J10412" s="1" t="s">
        <v>1432</v>
      </c>
      <c r="K10412" s="1"/>
      <c r="L10412" s="1" t="b">
        <f>AND(ISNUMBER(lego_sets[[#This Row],[pieces]]),ISNUMBER(lego_sets[[#This Row],[US_retailPrice]]))</f>
        <v>0</v>
      </c>
      <c r="M10412" s="1" t="s">
        <v>48893</v>
      </c>
      <c r="N10412" s="1" t="s">
        <v>48894</v>
      </c>
      <c r="O10412" s="1" t="s">
        <v>48895</v>
      </c>
    </row>
    <row r="10413" spans="1:15" x14ac:dyDescent="0.3">
      <c r="A10413" s="1" t="s">
        <v>48896</v>
      </c>
      <c r="B10413" s="1" t="s">
        <v>48897</v>
      </c>
      <c r="C10413">
        <v>2013</v>
      </c>
      <c r="D10413" s="1" t="s">
        <v>39256</v>
      </c>
      <c r="E10413" s="1" t="s">
        <v>48852</v>
      </c>
      <c r="F10413" s="1" t="s">
        <v>71</v>
      </c>
      <c r="G10413" s="1" t="s">
        <v>19</v>
      </c>
      <c r="H10413">
        <v>7</v>
      </c>
      <c r="I10413" s="1" t="s">
        <v>1565</v>
      </c>
      <c r="J10413" s="1" t="s">
        <v>1432</v>
      </c>
      <c r="K10413" s="1">
        <v>2.99</v>
      </c>
      <c r="L10413" s="1" t="b">
        <f>AND(ISNUMBER(lego_sets[[#This Row],[pieces]]),ISNUMBER(lego_sets[[#This Row],[US_retailPrice]]))</f>
        <v>1</v>
      </c>
      <c r="M10413" s="1" t="s">
        <v>48898</v>
      </c>
      <c r="N10413" s="1" t="s">
        <v>48899</v>
      </c>
      <c r="O10413" s="1" t="s">
        <v>48900</v>
      </c>
    </row>
    <row r="10414" spans="1:15" x14ac:dyDescent="0.3">
      <c r="A10414" s="1" t="s">
        <v>48901</v>
      </c>
      <c r="B10414" s="1" t="s">
        <v>48902</v>
      </c>
      <c r="C10414">
        <v>2013</v>
      </c>
      <c r="D10414" s="1" t="s">
        <v>39256</v>
      </c>
      <c r="E10414" s="1" t="s">
        <v>48852</v>
      </c>
      <c r="F10414" s="1" t="s">
        <v>71</v>
      </c>
      <c r="G10414" s="1" t="s">
        <v>19</v>
      </c>
      <c r="H10414">
        <v>7</v>
      </c>
      <c r="I10414" s="1" t="s">
        <v>1565</v>
      </c>
      <c r="J10414" s="1" t="s">
        <v>1432</v>
      </c>
      <c r="K10414" s="1"/>
      <c r="L10414" s="1" t="b">
        <f>AND(ISNUMBER(lego_sets[[#This Row],[pieces]]),ISNUMBER(lego_sets[[#This Row],[US_retailPrice]]))</f>
        <v>0</v>
      </c>
      <c r="M10414" s="1" t="s">
        <v>48903</v>
      </c>
      <c r="N10414" s="1" t="s">
        <v>48904</v>
      </c>
      <c r="O10414" s="1" t="s">
        <v>48905</v>
      </c>
    </row>
    <row r="10415" spans="1:15" x14ac:dyDescent="0.3">
      <c r="A10415" s="1" t="s">
        <v>48906</v>
      </c>
      <c r="B10415" s="1" t="s">
        <v>48907</v>
      </c>
      <c r="C10415">
        <v>2013</v>
      </c>
      <c r="D10415" s="1" t="s">
        <v>39256</v>
      </c>
      <c r="E10415" s="1" t="s">
        <v>48852</v>
      </c>
      <c r="F10415" s="1" t="s">
        <v>71</v>
      </c>
      <c r="G10415" s="1" t="s">
        <v>19</v>
      </c>
      <c r="H10415">
        <v>6</v>
      </c>
      <c r="I10415" s="1" t="s">
        <v>1565</v>
      </c>
      <c r="J10415" s="1" t="s">
        <v>1432</v>
      </c>
      <c r="K10415" s="1"/>
      <c r="L10415" s="1" t="b">
        <f>AND(ISNUMBER(lego_sets[[#This Row],[pieces]]),ISNUMBER(lego_sets[[#This Row],[US_retailPrice]]))</f>
        <v>0</v>
      </c>
      <c r="M10415" s="1" t="s">
        <v>48908</v>
      </c>
      <c r="N10415" s="1" t="s">
        <v>48909</v>
      </c>
      <c r="O10415" s="1" t="s">
        <v>48910</v>
      </c>
    </row>
    <row r="10416" spans="1:15" x14ac:dyDescent="0.3">
      <c r="A10416" s="1" t="s">
        <v>48911</v>
      </c>
      <c r="B10416" s="1" t="s">
        <v>48912</v>
      </c>
      <c r="C10416">
        <v>2013</v>
      </c>
      <c r="D10416" s="1" t="s">
        <v>39256</v>
      </c>
      <c r="E10416" s="1" t="s">
        <v>48852</v>
      </c>
      <c r="F10416" s="1" t="s">
        <v>71</v>
      </c>
      <c r="G10416" s="1" t="s">
        <v>19</v>
      </c>
      <c r="H10416">
        <v>6</v>
      </c>
      <c r="I10416" s="1" t="s">
        <v>1565</v>
      </c>
      <c r="J10416" s="1" t="s">
        <v>1432</v>
      </c>
      <c r="K10416" s="1"/>
      <c r="L10416" s="1" t="b">
        <f>AND(ISNUMBER(lego_sets[[#This Row],[pieces]]),ISNUMBER(lego_sets[[#This Row],[US_retailPrice]]))</f>
        <v>0</v>
      </c>
      <c r="M10416" s="1" t="s">
        <v>48913</v>
      </c>
      <c r="N10416" s="1" t="s">
        <v>48914</v>
      </c>
      <c r="O10416" s="1" t="s">
        <v>48915</v>
      </c>
    </row>
    <row r="10417" spans="1:15" x14ac:dyDescent="0.3">
      <c r="A10417" s="1" t="s">
        <v>48916</v>
      </c>
      <c r="B10417" s="1" t="s">
        <v>48917</v>
      </c>
      <c r="C10417">
        <v>2013</v>
      </c>
      <c r="D10417" s="1" t="s">
        <v>39256</v>
      </c>
      <c r="E10417" s="1" t="s">
        <v>48852</v>
      </c>
      <c r="F10417" s="1" t="s">
        <v>71</v>
      </c>
      <c r="G10417" s="1" t="s">
        <v>19</v>
      </c>
      <c r="H10417">
        <v>5</v>
      </c>
      <c r="I10417" s="1" t="s">
        <v>1565</v>
      </c>
      <c r="J10417" s="1" t="s">
        <v>1432</v>
      </c>
      <c r="K10417" s="1"/>
      <c r="L10417" s="1" t="b">
        <f>AND(ISNUMBER(lego_sets[[#This Row],[pieces]]),ISNUMBER(lego_sets[[#This Row],[US_retailPrice]]))</f>
        <v>0</v>
      </c>
      <c r="M10417" s="1" t="s">
        <v>48918</v>
      </c>
      <c r="N10417" s="1" t="s">
        <v>48919</v>
      </c>
      <c r="O10417" s="1" t="s">
        <v>48920</v>
      </c>
    </row>
    <row r="10418" spans="1:15" x14ac:dyDescent="0.3">
      <c r="A10418" s="1" t="s">
        <v>48921</v>
      </c>
      <c r="B10418" s="1" t="s">
        <v>48922</v>
      </c>
      <c r="C10418">
        <v>2013</v>
      </c>
      <c r="D10418" s="1" t="s">
        <v>39256</v>
      </c>
      <c r="E10418" s="1" t="s">
        <v>48852</v>
      </c>
      <c r="F10418" s="1" t="s">
        <v>71</v>
      </c>
      <c r="G10418" s="1" t="s">
        <v>19</v>
      </c>
      <c r="H10418">
        <v>7</v>
      </c>
      <c r="I10418" s="1" t="s">
        <v>1565</v>
      </c>
      <c r="J10418" s="1" t="s">
        <v>1432</v>
      </c>
      <c r="K10418" s="1"/>
      <c r="L10418" s="1" t="b">
        <f>AND(ISNUMBER(lego_sets[[#This Row],[pieces]]),ISNUMBER(lego_sets[[#This Row],[US_retailPrice]]))</f>
        <v>0</v>
      </c>
      <c r="M10418" s="1" t="s">
        <v>48923</v>
      </c>
      <c r="N10418" s="1" t="s">
        <v>48924</v>
      </c>
      <c r="O10418" s="1" t="s">
        <v>48925</v>
      </c>
    </row>
    <row r="10419" spans="1:15" x14ac:dyDescent="0.3">
      <c r="A10419" s="1" t="s">
        <v>48926</v>
      </c>
      <c r="B10419" s="1" t="s">
        <v>48927</v>
      </c>
      <c r="C10419">
        <v>2013</v>
      </c>
      <c r="D10419" s="1" t="s">
        <v>39256</v>
      </c>
      <c r="E10419" s="1" t="s">
        <v>48852</v>
      </c>
      <c r="F10419" s="1" t="s">
        <v>71</v>
      </c>
      <c r="G10419" s="1" t="s">
        <v>19</v>
      </c>
      <c r="H10419">
        <v>9</v>
      </c>
      <c r="I10419" s="1" t="s">
        <v>1565</v>
      </c>
      <c r="J10419" s="1" t="s">
        <v>1432</v>
      </c>
      <c r="K10419" s="1"/>
      <c r="L10419" s="1" t="b">
        <f>AND(ISNUMBER(lego_sets[[#This Row],[pieces]]),ISNUMBER(lego_sets[[#This Row],[US_retailPrice]]))</f>
        <v>0</v>
      </c>
      <c r="M10419" s="1" t="s">
        <v>48928</v>
      </c>
      <c r="N10419" s="1" t="s">
        <v>48929</v>
      </c>
      <c r="O10419" s="1" t="s">
        <v>48930</v>
      </c>
    </row>
    <row r="10420" spans="1:15" x14ac:dyDescent="0.3">
      <c r="A10420" s="1" t="s">
        <v>48931</v>
      </c>
      <c r="B10420" s="1" t="s">
        <v>48932</v>
      </c>
      <c r="C10420">
        <v>2013</v>
      </c>
      <c r="D10420" s="1" t="s">
        <v>39256</v>
      </c>
      <c r="E10420" s="1" t="s">
        <v>48852</v>
      </c>
      <c r="F10420" s="1" t="s">
        <v>71</v>
      </c>
      <c r="G10420" s="1" t="s">
        <v>19</v>
      </c>
      <c r="H10420">
        <v>6</v>
      </c>
      <c r="I10420" s="1" t="s">
        <v>1565</v>
      </c>
      <c r="J10420" s="1" t="s">
        <v>1432</v>
      </c>
      <c r="K10420" s="1"/>
      <c r="L10420" s="1" t="b">
        <f>AND(ISNUMBER(lego_sets[[#This Row],[pieces]]),ISNUMBER(lego_sets[[#This Row],[US_retailPrice]]))</f>
        <v>0</v>
      </c>
      <c r="M10420" s="1" t="s">
        <v>48933</v>
      </c>
      <c r="N10420" s="1" t="s">
        <v>48934</v>
      </c>
      <c r="O10420" s="1" t="s">
        <v>48935</v>
      </c>
    </row>
    <row r="10421" spans="1:15" x14ac:dyDescent="0.3">
      <c r="A10421" s="1" t="s">
        <v>48936</v>
      </c>
      <c r="B10421" s="1" t="s">
        <v>48937</v>
      </c>
      <c r="C10421">
        <v>2013</v>
      </c>
      <c r="D10421" s="1" t="s">
        <v>39256</v>
      </c>
      <c r="E10421" s="1" t="s">
        <v>48852</v>
      </c>
      <c r="F10421" s="1" t="s">
        <v>71</v>
      </c>
      <c r="G10421" s="1" t="s">
        <v>4400</v>
      </c>
      <c r="H10421">
        <v>105</v>
      </c>
      <c r="I10421" s="1" t="s">
        <v>23430</v>
      </c>
      <c r="J10421" s="1" t="s">
        <v>1432</v>
      </c>
      <c r="K10421" s="1"/>
      <c r="L10421" s="1" t="b">
        <f>AND(ISNUMBER(lego_sets[[#This Row],[pieces]]),ISNUMBER(lego_sets[[#This Row],[US_retailPrice]]))</f>
        <v>0</v>
      </c>
      <c r="M10421" s="1" t="s">
        <v>48938</v>
      </c>
      <c r="N10421" s="1" t="s">
        <v>48939</v>
      </c>
      <c r="O10421" s="1" t="s">
        <v>48940</v>
      </c>
    </row>
    <row r="10422" spans="1:15" x14ac:dyDescent="0.3">
      <c r="A10422" s="1" t="s">
        <v>48941</v>
      </c>
      <c r="B10422" s="1" t="s">
        <v>48942</v>
      </c>
      <c r="C10422">
        <v>2013</v>
      </c>
      <c r="D10422" s="1" t="s">
        <v>39256</v>
      </c>
      <c r="E10422" s="1" t="s">
        <v>48852</v>
      </c>
      <c r="F10422" s="1" t="s">
        <v>71</v>
      </c>
      <c r="G10422" s="1" t="s">
        <v>4400</v>
      </c>
      <c r="I10422" s="1" t="s">
        <v>17</v>
      </c>
      <c r="J10422" s="1" t="s">
        <v>1432</v>
      </c>
      <c r="K10422" s="1"/>
      <c r="L10422" s="1" t="b">
        <f>AND(ISNUMBER(lego_sets[[#This Row],[pieces]]),ISNUMBER(lego_sets[[#This Row],[US_retailPrice]]))</f>
        <v>0</v>
      </c>
      <c r="M10422" s="1" t="s">
        <v>48943</v>
      </c>
      <c r="N10422" s="1" t="s">
        <v>48944</v>
      </c>
      <c r="O10422" s="1" t="s">
        <v>48945</v>
      </c>
    </row>
    <row r="10423" spans="1:15" x14ac:dyDescent="0.3">
      <c r="A10423" s="1" t="s">
        <v>48946</v>
      </c>
      <c r="B10423" s="1" t="s">
        <v>48947</v>
      </c>
      <c r="C10423">
        <v>2013</v>
      </c>
      <c r="D10423" s="1" t="s">
        <v>39256</v>
      </c>
      <c r="E10423" s="1" t="s">
        <v>48852</v>
      </c>
      <c r="F10423" s="1" t="s">
        <v>71</v>
      </c>
      <c r="G10423" s="1" t="s">
        <v>19</v>
      </c>
      <c r="H10423">
        <v>8</v>
      </c>
      <c r="I10423" s="1" t="s">
        <v>1565</v>
      </c>
      <c r="J10423" s="1" t="s">
        <v>1432</v>
      </c>
      <c r="K10423" s="1"/>
      <c r="L10423" s="1" t="b">
        <f>AND(ISNUMBER(lego_sets[[#This Row],[pieces]]),ISNUMBER(lego_sets[[#This Row],[US_retailPrice]]))</f>
        <v>0</v>
      </c>
      <c r="M10423" s="1" t="s">
        <v>48948</v>
      </c>
      <c r="N10423" s="1" t="s">
        <v>48949</v>
      </c>
      <c r="O10423" s="1" t="s">
        <v>48950</v>
      </c>
    </row>
    <row r="10424" spans="1:15" x14ac:dyDescent="0.3">
      <c r="A10424" s="1" t="s">
        <v>48951</v>
      </c>
      <c r="B10424" s="1" t="s">
        <v>48952</v>
      </c>
      <c r="C10424">
        <v>2013</v>
      </c>
      <c r="D10424" s="1" t="s">
        <v>39256</v>
      </c>
      <c r="E10424" s="1" t="s">
        <v>48953</v>
      </c>
      <c r="F10424" s="1" t="s">
        <v>71</v>
      </c>
      <c r="G10424" s="1" t="s">
        <v>29781</v>
      </c>
      <c r="H10424">
        <v>7</v>
      </c>
      <c r="I10424" s="1" t="s">
        <v>17</v>
      </c>
      <c r="J10424" s="1" t="s">
        <v>1432</v>
      </c>
      <c r="K10424" s="1"/>
      <c r="L10424" s="1" t="b">
        <f>AND(ISNUMBER(lego_sets[[#This Row],[pieces]]),ISNUMBER(lego_sets[[#This Row],[US_retailPrice]]))</f>
        <v>0</v>
      </c>
      <c r="M10424" s="1" t="s">
        <v>48954</v>
      </c>
      <c r="N10424" s="1" t="s">
        <v>48955</v>
      </c>
      <c r="O10424" s="1" t="s">
        <v>48956</v>
      </c>
    </row>
    <row r="10425" spans="1:15" x14ac:dyDescent="0.3">
      <c r="A10425" s="1" t="s">
        <v>48957</v>
      </c>
      <c r="B10425" s="1" t="s">
        <v>48958</v>
      </c>
      <c r="C10425">
        <v>2013</v>
      </c>
      <c r="D10425" s="1" t="s">
        <v>39256</v>
      </c>
      <c r="E10425" s="1" t="s">
        <v>48953</v>
      </c>
      <c r="F10425" s="1" t="s">
        <v>71</v>
      </c>
      <c r="G10425" s="1" t="s">
        <v>19</v>
      </c>
      <c r="H10425">
        <v>7</v>
      </c>
      <c r="I10425" s="1" t="s">
        <v>1565</v>
      </c>
      <c r="J10425" s="1" t="s">
        <v>1432</v>
      </c>
      <c r="K10425" s="1"/>
      <c r="L10425" s="1" t="b">
        <f>AND(ISNUMBER(lego_sets[[#This Row],[pieces]]),ISNUMBER(lego_sets[[#This Row],[US_retailPrice]]))</f>
        <v>0</v>
      </c>
      <c r="M10425" s="1" t="s">
        <v>48959</v>
      </c>
      <c r="N10425" s="1" t="s">
        <v>48960</v>
      </c>
      <c r="O10425" s="1" t="s">
        <v>48961</v>
      </c>
    </row>
    <row r="10426" spans="1:15" x14ac:dyDescent="0.3">
      <c r="A10426" s="1" t="s">
        <v>48962</v>
      </c>
      <c r="B10426" s="1" t="s">
        <v>43592</v>
      </c>
      <c r="C10426">
        <v>2013</v>
      </c>
      <c r="D10426" s="1" t="s">
        <v>39256</v>
      </c>
      <c r="E10426" s="1" t="s">
        <v>48953</v>
      </c>
      <c r="F10426" s="1" t="s">
        <v>71</v>
      </c>
      <c r="G10426" s="1" t="s">
        <v>19</v>
      </c>
      <c r="H10426">
        <v>7</v>
      </c>
      <c r="I10426" s="1" t="s">
        <v>1565</v>
      </c>
      <c r="J10426" s="1" t="s">
        <v>1432</v>
      </c>
      <c r="K10426" s="1"/>
      <c r="L10426" s="1" t="b">
        <f>AND(ISNUMBER(lego_sets[[#This Row],[pieces]]),ISNUMBER(lego_sets[[#This Row],[US_retailPrice]]))</f>
        <v>0</v>
      </c>
      <c r="M10426" s="1" t="s">
        <v>48963</v>
      </c>
      <c r="N10426" s="1" t="s">
        <v>48964</v>
      </c>
      <c r="O10426" s="1" t="s">
        <v>48965</v>
      </c>
    </row>
    <row r="10427" spans="1:15" x14ac:dyDescent="0.3">
      <c r="A10427" s="1" t="s">
        <v>48966</v>
      </c>
      <c r="B10427" s="1" t="s">
        <v>48967</v>
      </c>
      <c r="C10427">
        <v>2013</v>
      </c>
      <c r="D10427" s="1" t="s">
        <v>39256</v>
      </c>
      <c r="E10427" s="1" t="s">
        <v>48953</v>
      </c>
      <c r="F10427" s="1" t="s">
        <v>71</v>
      </c>
      <c r="G10427" s="1" t="s">
        <v>19</v>
      </c>
      <c r="H10427">
        <v>7</v>
      </c>
      <c r="I10427" s="1" t="s">
        <v>1565</v>
      </c>
      <c r="J10427" s="1" t="s">
        <v>1432</v>
      </c>
      <c r="K10427" s="1"/>
      <c r="L10427" s="1" t="b">
        <f>AND(ISNUMBER(lego_sets[[#This Row],[pieces]]),ISNUMBER(lego_sets[[#This Row],[US_retailPrice]]))</f>
        <v>0</v>
      </c>
      <c r="M10427" s="1" t="s">
        <v>48968</v>
      </c>
      <c r="N10427" s="1" t="s">
        <v>48969</v>
      </c>
      <c r="O10427" s="1" t="s">
        <v>48970</v>
      </c>
    </row>
    <row r="10428" spans="1:15" x14ac:dyDescent="0.3">
      <c r="A10428" s="1" t="s">
        <v>48971</v>
      </c>
      <c r="B10428" s="1" t="s">
        <v>48972</v>
      </c>
      <c r="C10428">
        <v>2013</v>
      </c>
      <c r="D10428" s="1" t="s">
        <v>39256</v>
      </c>
      <c r="E10428" s="1" t="s">
        <v>48953</v>
      </c>
      <c r="F10428" s="1" t="s">
        <v>71</v>
      </c>
      <c r="G10428" s="1" t="s">
        <v>19</v>
      </c>
      <c r="H10428">
        <v>8</v>
      </c>
      <c r="I10428" s="1" t="s">
        <v>1565</v>
      </c>
      <c r="J10428" s="1" t="s">
        <v>1432</v>
      </c>
      <c r="K10428" s="1"/>
      <c r="L10428" s="1" t="b">
        <f>AND(ISNUMBER(lego_sets[[#This Row],[pieces]]),ISNUMBER(lego_sets[[#This Row],[US_retailPrice]]))</f>
        <v>0</v>
      </c>
      <c r="M10428" s="1" t="s">
        <v>48973</v>
      </c>
      <c r="N10428" s="1" t="s">
        <v>48974</v>
      </c>
      <c r="O10428" s="1" t="s">
        <v>48975</v>
      </c>
    </row>
    <row r="10429" spans="1:15" x14ac:dyDescent="0.3">
      <c r="A10429" s="1" t="s">
        <v>48976</v>
      </c>
      <c r="B10429" s="1" t="s">
        <v>48977</v>
      </c>
      <c r="C10429">
        <v>2013</v>
      </c>
      <c r="D10429" s="1" t="s">
        <v>39256</v>
      </c>
      <c r="E10429" s="1" t="s">
        <v>48953</v>
      </c>
      <c r="F10429" s="1" t="s">
        <v>71</v>
      </c>
      <c r="G10429" s="1" t="s">
        <v>19</v>
      </c>
      <c r="H10429">
        <v>8</v>
      </c>
      <c r="I10429" s="1" t="s">
        <v>1565</v>
      </c>
      <c r="J10429" s="1" t="s">
        <v>1432</v>
      </c>
      <c r="K10429" s="1"/>
      <c r="L10429" s="1" t="b">
        <f>AND(ISNUMBER(lego_sets[[#This Row],[pieces]]),ISNUMBER(lego_sets[[#This Row],[US_retailPrice]]))</f>
        <v>0</v>
      </c>
      <c r="M10429" s="1" t="s">
        <v>48978</v>
      </c>
      <c r="N10429" s="1" t="s">
        <v>48979</v>
      </c>
      <c r="O10429" s="1" t="s">
        <v>48980</v>
      </c>
    </row>
    <row r="10430" spans="1:15" x14ac:dyDescent="0.3">
      <c r="A10430" s="1" t="s">
        <v>48981</v>
      </c>
      <c r="B10430" s="1" t="s">
        <v>48982</v>
      </c>
      <c r="C10430">
        <v>2013</v>
      </c>
      <c r="D10430" s="1" t="s">
        <v>39256</v>
      </c>
      <c r="E10430" s="1" t="s">
        <v>48953</v>
      </c>
      <c r="F10430" s="1" t="s">
        <v>71</v>
      </c>
      <c r="G10430" s="1" t="s">
        <v>19</v>
      </c>
      <c r="H10430">
        <v>5</v>
      </c>
      <c r="I10430" s="1" t="s">
        <v>1565</v>
      </c>
      <c r="J10430" s="1" t="s">
        <v>1432</v>
      </c>
      <c r="K10430" s="1"/>
      <c r="L10430" s="1" t="b">
        <f>AND(ISNUMBER(lego_sets[[#This Row],[pieces]]),ISNUMBER(lego_sets[[#This Row],[US_retailPrice]]))</f>
        <v>0</v>
      </c>
      <c r="M10430" s="1" t="s">
        <v>48983</v>
      </c>
      <c r="N10430" s="1" t="s">
        <v>48984</v>
      </c>
      <c r="O10430" s="1" t="s">
        <v>48985</v>
      </c>
    </row>
    <row r="10431" spans="1:15" x14ac:dyDescent="0.3">
      <c r="A10431" s="1" t="s">
        <v>48986</v>
      </c>
      <c r="B10431" s="1" t="s">
        <v>48987</v>
      </c>
      <c r="C10431">
        <v>2013</v>
      </c>
      <c r="D10431" s="1" t="s">
        <v>39256</v>
      </c>
      <c r="E10431" s="1" t="s">
        <v>48953</v>
      </c>
      <c r="F10431" s="1" t="s">
        <v>71</v>
      </c>
      <c r="G10431" s="1" t="s">
        <v>19</v>
      </c>
      <c r="H10431">
        <v>8</v>
      </c>
      <c r="I10431" s="1" t="s">
        <v>1565</v>
      </c>
      <c r="J10431" s="1" t="s">
        <v>1432</v>
      </c>
      <c r="K10431" s="1"/>
      <c r="L10431" s="1" t="b">
        <f>AND(ISNUMBER(lego_sets[[#This Row],[pieces]]),ISNUMBER(lego_sets[[#This Row],[US_retailPrice]]))</f>
        <v>0</v>
      </c>
      <c r="M10431" s="1" t="s">
        <v>48988</v>
      </c>
      <c r="N10431" s="1" t="s">
        <v>48989</v>
      </c>
      <c r="O10431" s="1" t="s">
        <v>48990</v>
      </c>
    </row>
    <row r="10432" spans="1:15" x14ac:dyDescent="0.3">
      <c r="A10432" s="1" t="s">
        <v>48991</v>
      </c>
      <c r="B10432" s="1" t="s">
        <v>48992</v>
      </c>
      <c r="C10432">
        <v>2013</v>
      </c>
      <c r="D10432" s="1" t="s">
        <v>39256</v>
      </c>
      <c r="E10432" s="1" t="s">
        <v>48953</v>
      </c>
      <c r="F10432" s="1" t="s">
        <v>71</v>
      </c>
      <c r="G10432" s="1" t="s">
        <v>19</v>
      </c>
      <c r="H10432">
        <v>5</v>
      </c>
      <c r="I10432" s="1" t="s">
        <v>1565</v>
      </c>
      <c r="J10432" s="1" t="s">
        <v>1432</v>
      </c>
      <c r="K10432" s="1"/>
      <c r="L10432" s="1" t="b">
        <f>AND(ISNUMBER(lego_sets[[#This Row],[pieces]]),ISNUMBER(lego_sets[[#This Row],[US_retailPrice]]))</f>
        <v>0</v>
      </c>
      <c r="M10432" s="1" t="s">
        <v>48993</v>
      </c>
      <c r="N10432" s="1" t="s">
        <v>48994</v>
      </c>
      <c r="O10432" s="1" t="s">
        <v>48995</v>
      </c>
    </row>
    <row r="10433" spans="1:15" x14ac:dyDescent="0.3">
      <c r="A10433" s="1" t="s">
        <v>48996</v>
      </c>
      <c r="B10433" s="1" t="s">
        <v>28181</v>
      </c>
      <c r="C10433">
        <v>2013</v>
      </c>
      <c r="D10433" s="1" t="s">
        <v>39256</v>
      </c>
      <c r="E10433" s="1" t="s">
        <v>48953</v>
      </c>
      <c r="F10433" s="1" t="s">
        <v>71</v>
      </c>
      <c r="G10433" s="1" t="s">
        <v>19</v>
      </c>
      <c r="H10433">
        <v>7</v>
      </c>
      <c r="I10433" s="1" t="s">
        <v>1565</v>
      </c>
      <c r="J10433" s="1" t="s">
        <v>1432</v>
      </c>
      <c r="K10433" s="1">
        <v>2.99</v>
      </c>
      <c r="L10433" s="1" t="b">
        <f>AND(ISNUMBER(lego_sets[[#This Row],[pieces]]),ISNUMBER(lego_sets[[#This Row],[US_retailPrice]]))</f>
        <v>1</v>
      </c>
      <c r="M10433" s="1" t="s">
        <v>48997</v>
      </c>
      <c r="N10433" s="1" t="s">
        <v>48998</v>
      </c>
      <c r="O10433" s="1" t="s">
        <v>48999</v>
      </c>
    </row>
    <row r="10434" spans="1:15" x14ac:dyDescent="0.3">
      <c r="A10434" s="1" t="s">
        <v>49000</v>
      </c>
      <c r="B10434" s="1" t="s">
        <v>49001</v>
      </c>
      <c r="C10434">
        <v>2013</v>
      </c>
      <c r="D10434" s="1" t="s">
        <v>39256</v>
      </c>
      <c r="E10434" s="1" t="s">
        <v>48953</v>
      </c>
      <c r="F10434" s="1" t="s">
        <v>71</v>
      </c>
      <c r="G10434" s="1" t="s">
        <v>19</v>
      </c>
      <c r="H10434">
        <v>7</v>
      </c>
      <c r="I10434" s="1" t="s">
        <v>1565</v>
      </c>
      <c r="J10434" s="1" t="s">
        <v>1432</v>
      </c>
      <c r="K10434" s="1"/>
      <c r="L10434" s="1" t="b">
        <f>AND(ISNUMBER(lego_sets[[#This Row],[pieces]]),ISNUMBER(lego_sets[[#This Row],[US_retailPrice]]))</f>
        <v>0</v>
      </c>
      <c r="M10434" s="1" t="s">
        <v>49002</v>
      </c>
      <c r="N10434" s="1" t="s">
        <v>49003</v>
      </c>
      <c r="O10434" s="1" t="s">
        <v>49004</v>
      </c>
    </row>
    <row r="10435" spans="1:15" x14ac:dyDescent="0.3">
      <c r="A10435" s="1" t="s">
        <v>49005</v>
      </c>
      <c r="B10435" s="1" t="s">
        <v>49006</v>
      </c>
      <c r="C10435">
        <v>2013</v>
      </c>
      <c r="D10435" s="1" t="s">
        <v>39256</v>
      </c>
      <c r="E10435" s="1" t="s">
        <v>48953</v>
      </c>
      <c r="F10435" s="1" t="s">
        <v>71</v>
      </c>
      <c r="G10435" s="1" t="s">
        <v>19</v>
      </c>
      <c r="H10435">
        <v>7</v>
      </c>
      <c r="I10435" s="1" t="s">
        <v>1565</v>
      </c>
      <c r="J10435" s="1" t="s">
        <v>1432</v>
      </c>
      <c r="K10435" s="1"/>
      <c r="L10435" s="1" t="b">
        <f>AND(ISNUMBER(lego_sets[[#This Row],[pieces]]),ISNUMBER(lego_sets[[#This Row],[US_retailPrice]]))</f>
        <v>0</v>
      </c>
      <c r="M10435" s="1" t="s">
        <v>49007</v>
      </c>
      <c r="N10435" s="1" t="s">
        <v>49008</v>
      </c>
      <c r="O10435" s="1" t="s">
        <v>49009</v>
      </c>
    </row>
    <row r="10436" spans="1:15" x14ac:dyDescent="0.3">
      <c r="A10436" s="1" t="s">
        <v>49010</v>
      </c>
      <c r="B10436" s="1" t="s">
        <v>49011</v>
      </c>
      <c r="C10436">
        <v>2013</v>
      </c>
      <c r="D10436" s="1" t="s">
        <v>39256</v>
      </c>
      <c r="E10436" s="1" t="s">
        <v>48953</v>
      </c>
      <c r="F10436" s="1" t="s">
        <v>71</v>
      </c>
      <c r="G10436" s="1" t="s">
        <v>19</v>
      </c>
      <c r="H10436">
        <v>6</v>
      </c>
      <c r="I10436" s="1" t="s">
        <v>1565</v>
      </c>
      <c r="J10436" s="1" t="s">
        <v>1432</v>
      </c>
      <c r="K10436" s="1"/>
      <c r="L10436" s="1" t="b">
        <f>AND(ISNUMBER(lego_sets[[#This Row],[pieces]]),ISNUMBER(lego_sets[[#This Row],[US_retailPrice]]))</f>
        <v>0</v>
      </c>
      <c r="M10436" s="1" t="s">
        <v>49012</v>
      </c>
      <c r="N10436" s="1" t="s">
        <v>49013</v>
      </c>
      <c r="O10436" s="1" t="s">
        <v>49014</v>
      </c>
    </row>
    <row r="10437" spans="1:15" x14ac:dyDescent="0.3">
      <c r="A10437" s="1" t="s">
        <v>49015</v>
      </c>
      <c r="B10437" s="1" t="s">
        <v>49016</v>
      </c>
      <c r="C10437">
        <v>2013</v>
      </c>
      <c r="D10437" s="1" t="s">
        <v>39256</v>
      </c>
      <c r="E10437" s="1" t="s">
        <v>48953</v>
      </c>
      <c r="F10437" s="1" t="s">
        <v>71</v>
      </c>
      <c r="G10437" s="1" t="s">
        <v>19</v>
      </c>
      <c r="H10437">
        <v>10</v>
      </c>
      <c r="I10437" s="1" t="s">
        <v>1565</v>
      </c>
      <c r="J10437" s="1" t="s">
        <v>1432</v>
      </c>
      <c r="K10437" s="1"/>
      <c r="L10437" s="1" t="b">
        <f>AND(ISNUMBER(lego_sets[[#This Row],[pieces]]),ISNUMBER(lego_sets[[#This Row],[US_retailPrice]]))</f>
        <v>0</v>
      </c>
      <c r="M10437" s="1" t="s">
        <v>49017</v>
      </c>
      <c r="N10437" s="1" t="s">
        <v>49018</v>
      </c>
      <c r="O10437" s="1" t="s">
        <v>49019</v>
      </c>
    </row>
    <row r="10438" spans="1:15" x14ac:dyDescent="0.3">
      <c r="A10438" s="1" t="s">
        <v>49020</v>
      </c>
      <c r="B10438" s="1" t="s">
        <v>49021</v>
      </c>
      <c r="C10438">
        <v>2013</v>
      </c>
      <c r="D10438" s="1" t="s">
        <v>39256</v>
      </c>
      <c r="E10438" s="1" t="s">
        <v>48953</v>
      </c>
      <c r="F10438" s="1" t="s">
        <v>71</v>
      </c>
      <c r="G10438" s="1" t="s">
        <v>19</v>
      </c>
      <c r="H10438">
        <v>7</v>
      </c>
      <c r="I10438" s="1" t="s">
        <v>1565</v>
      </c>
      <c r="J10438" s="1" t="s">
        <v>1432</v>
      </c>
      <c r="K10438" s="1"/>
      <c r="L10438" s="1" t="b">
        <f>AND(ISNUMBER(lego_sets[[#This Row],[pieces]]),ISNUMBER(lego_sets[[#This Row],[US_retailPrice]]))</f>
        <v>0</v>
      </c>
      <c r="M10438" s="1" t="s">
        <v>49022</v>
      </c>
      <c r="N10438" s="1" t="s">
        <v>49023</v>
      </c>
      <c r="O10438" s="1" t="s">
        <v>49024</v>
      </c>
    </row>
    <row r="10439" spans="1:15" x14ac:dyDescent="0.3">
      <c r="A10439" s="1" t="s">
        <v>49025</v>
      </c>
      <c r="B10439" s="1" t="s">
        <v>49026</v>
      </c>
      <c r="C10439">
        <v>2013</v>
      </c>
      <c r="D10439" s="1" t="s">
        <v>39256</v>
      </c>
      <c r="E10439" s="1" t="s">
        <v>48953</v>
      </c>
      <c r="F10439" s="1" t="s">
        <v>71</v>
      </c>
      <c r="G10439" s="1" t="s">
        <v>19</v>
      </c>
      <c r="H10439">
        <v>6</v>
      </c>
      <c r="I10439" s="1" t="s">
        <v>1565</v>
      </c>
      <c r="J10439" s="1" t="s">
        <v>1432</v>
      </c>
      <c r="K10439" s="1"/>
      <c r="L10439" s="1" t="b">
        <f>AND(ISNUMBER(lego_sets[[#This Row],[pieces]]),ISNUMBER(lego_sets[[#This Row],[US_retailPrice]]))</f>
        <v>0</v>
      </c>
      <c r="M10439" s="1" t="s">
        <v>49027</v>
      </c>
      <c r="N10439" s="1" t="s">
        <v>49028</v>
      </c>
      <c r="O10439" s="1" t="s">
        <v>49029</v>
      </c>
    </row>
    <row r="10440" spans="1:15" x14ac:dyDescent="0.3">
      <c r="A10440" s="1" t="s">
        <v>49030</v>
      </c>
      <c r="B10440" s="1" t="s">
        <v>49031</v>
      </c>
      <c r="C10440">
        <v>2013</v>
      </c>
      <c r="D10440" s="1" t="s">
        <v>39256</v>
      </c>
      <c r="E10440" s="1" t="s">
        <v>48953</v>
      </c>
      <c r="F10440" s="1" t="s">
        <v>71</v>
      </c>
      <c r="G10440" s="1" t="s">
        <v>19</v>
      </c>
      <c r="H10440">
        <v>5</v>
      </c>
      <c r="I10440" s="1" t="s">
        <v>1565</v>
      </c>
      <c r="J10440" s="1" t="s">
        <v>1432</v>
      </c>
      <c r="K10440" s="1"/>
      <c r="L10440" s="1" t="b">
        <f>AND(ISNUMBER(lego_sets[[#This Row],[pieces]]),ISNUMBER(lego_sets[[#This Row],[US_retailPrice]]))</f>
        <v>0</v>
      </c>
      <c r="M10440" s="1" t="s">
        <v>49032</v>
      </c>
      <c r="N10440" s="1" t="s">
        <v>49033</v>
      </c>
      <c r="O10440" s="1" t="s">
        <v>49034</v>
      </c>
    </row>
    <row r="10441" spans="1:15" x14ac:dyDescent="0.3">
      <c r="A10441" s="1" t="s">
        <v>49035</v>
      </c>
      <c r="B10441" s="1" t="s">
        <v>49036</v>
      </c>
      <c r="C10441">
        <v>2013</v>
      </c>
      <c r="D10441" s="1" t="s">
        <v>39256</v>
      </c>
      <c r="E10441" s="1" t="s">
        <v>48953</v>
      </c>
      <c r="F10441" s="1" t="s">
        <v>71</v>
      </c>
      <c r="G10441" s="1" t="s">
        <v>4400</v>
      </c>
      <c r="H10441">
        <v>110</v>
      </c>
      <c r="I10441" s="1" t="s">
        <v>23430</v>
      </c>
      <c r="J10441" s="1" t="s">
        <v>1432</v>
      </c>
      <c r="K10441" s="1"/>
      <c r="L10441" s="1" t="b">
        <f>AND(ISNUMBER(lego_sets[[#This Row],[pieces]]),ISNUMBER(lego_sets[[#This Row],[US_retailPrice]]))</f>
        <v>0</v>
      </c>
      <c r="M10441" s="1" t="s">
        <v>49037</v>
      </c>
      <c r="N10441" s="1" t="s">
        <v>49038</v>
      </c>
      <c r="O10441" s="1" t="s">
        <v>49039</v>
      </c>
    </row>
    <row r="10442" spans="1:15" x14ac:dyDescent="0.3">
      <c r="A10442" s="1" t="s">
        <v>49040</v>
      </c>
      <c r="B10442" s="1" t="s">
        <v>49041</v>
      </c>
      <c r="C10442">
        <v>2013</v>
      </c>
      <c r="D10442" s="1" t="s">
        <v>39256</v>
      </c>
      <c r="E10442" s="1" t="s">
        <v>48953</v>
      </c>
      <c r="F10442" s="1" t="s">
        <v>71</v>
      </c>
      <c r="G10442" s="1" t="s">
        <v>4400</v>
      </c>
      <c r="I10442" s="1" t="s">
        <v>17</v>
      </c>
      <c r="J10442" s="1" t="s">
        <v>1432</v>
      </c>
      <c r="K10442" s="1"/>
      <c r="L10442" s="1" t="b">
        <f>AND(ISNUMBER(lego_sets[[#This Row],[pieces]]),ISNUMBER(lego_sets[[#This Row],[US_retailPrice]]))</f>
        <v>0</v>
      </c>
      <c r="M10442" s="1" t="s">
        <v>49042</v>
      </c>
      <c r="N10442" s="1" t="s">
        <v>49043</v>
      </c>
      <c r="O10442" s="1" t="s">
        <v>49044</v>
      </c>
    </row>
    <row r="10443" spans="1:15" x14ac:dyDescent="0.3">
      <c r="A10443" s="1" t="s">
        <v>49045</v>
      </c>
      <c r="B10443" s="1" t="s">
        <v>49046</v>
      </c>
      <c r="C10443">
        <v>2013</v>
      </c>
      <c r="D10443" s="1" t="s">
        <v>17555</v>
      </c>
      <c r="E10443" s="1" t="s">
        <v>22990</v>
      </c>
      <c r="F10443" s="1" t="s">
        <v>17557</v>
      </c>
      <c r="G10443" s="1" t="s">
        <v>19</v>
      </c>
      <c r="H10443">
        <v>124</v>
      </c>
      <c r="I10443" s="1" t="s">
        <v>1638</v>
      </c>
      <c r="J10443" s="1" t="s">
        <v>1587</v>
      </c>
      <c r="K10443" s="1">
        <v>12.99</v>
      </c>
      <c r="L10443" s="1" t="b">
        <f>AND(ISNUMBER(lego_sets[[#This Row],[pieces]]),ISNUMBER(lego_sets[[#This Row],[US_retailPrice]]))</f>
        <v>1</v>
      </c>
      <c r="M10443" s="1" t="s">
        <v>49047</v>
      </c>
      <c r="N10443" s="1" t="s">
        <v>49048</v>
      </c>
      <c r="O10443" s="1" t="s">
        <v>49049</v>
      </c>
    </row>
    <row r="10444" spans="1:15" x14ac:dyDescent="0.3">
      <c r="A10444" s="1" t="s">
        <v>49050</v>
      </c>
      <c r="B10444" s="1" t="s">
        <v>49051</v>
      </c>
      <c r="C10444">
        <v>2013</v>
      </c>
      <c r="D10444" s="1" t="s">
        <v>17555</v>
      </c>
      <c r="E10444" s="1" t="s">
        <v>45068</v>
      </c>
      <c r="F10444" s="1" t="s">
        <v>17557</v>
      </c>
      <c r="G10444" s="1" t="s">
        <v>19</v>
      </c>
      <c r="H10444">
        <v>63</v>
      </c>
      <c r="I10444" s="1" t="s">
        <v>1638</v>
      </c>
      <c r="J10444" s="1" t="s">
        <v>1587</v>
      </c>
      <c r="K10444" s="1">
        <v>12.99</v>
      </c>
      <c r="L10444" s="1" t="b">
        <f>AND(ISNUMBER(lego_sets[[#This Row],[pieces]]),ISNUMBER(lego_sets[[#This Row],[US_retailPrice]]))</f>
        <v>1</v>
      </c>
      <c r="M10444" s="1" t="s">
        <v>49052</v>
      </c>
      <c r="N10444" s="1" t="s">
        <v>49053</v>
      </c>
      <c r="O10444" s="1" t="s">
        <v>49054</v>
      </c>
    </row>
    <row r="10445" spans="1:15" x14ac:dyDescent="0.3">
      <c r="A10445" s="1" t="s">
        <v>49055</v>
      </c>
      <c r="B10445" s="1" t="s">
        <v>49056</v>
      </c>
      <c r="C10445">
        <v>2013</v>
      </c>
      <c r="D10445" s="1" t="s">
        <v>17555</v>
      </c>
      <c r="E10445" s="1" t="s">
        <v>34374</v>
      </c>
      <c r="F10445" s="1" t="s">
        <v>17557</v>
      </c>
      <c r="G10445" s="1" t="s">
        <v>19</v>
      </c>
      <c r="H10445">
        <v>222</v>
      </c>
      <c r="I10445" s="1" t="s">
        <v>1638</v>
      </c>
      <c r="J10445" s="1" t="s">
        <v>1479</v>
      </c>
      <c r="K10445" s="1">
        <v>19.989999999999998</v>
      </c>
      <c r="L10445" s="1" t="b">
        <f>AND(ISNUMBER(lego_sets[[#This Row],[pieces]]),ISNUMBER(lego_sets[[#This Row],[US_retailPrice]]))</f>
        <v>1</v>
      </c>
      <c r="M10445" s="1" t="s">
        <v>49057</v>
      </c>
      <c r="N10445" s="1" t="s">
        <v>49058</v>
      </c>
      <c r="O10445" s="1" t="s">
        <v>49059</v>
      </c>
    </row>
    <row r="10446" spans="1:15" x14ac:dyDescent="0.3">
      <c r="A10446" s="1" t="s">
        <v>49060</v>
      </c>
      <c r="B10446" s="1" t="s">
        <v>49061</v>
      </c>
      <c r="C10446">
        <v>2013</v>
      </c>
      <c r="D10446" s="1" t="s">
        <v>17555</v>
      </c>
      <c r="E10446" s="1" t="s">
        <v>17579</v>
      </c>
      <c r="F10446" s="1" t="s">
        <v>17557</v>
      </c>
      <c r="G10446" s="1" t="s">
        <v>19</v>
      </c>
      <c r="H10446">
        <v>177</v>
      </c>
      <c r="I10446" s="1" t="s">
        <v>1586</v>
      </c>
      <c r="J10446" s="1" t="s">
        <v>1479</v>
      </c>
      <c r="K10446" s="1">
        <v>24.99</v>
      </c>
      <c r="L10446" s="1" t="b">
        <f>AND(ISNUMBER(lego_sets[[#This Row],[pieces]]),ISNUMBER(lego_sets[[#This Row],[US_retailPrice]]))</f>
        <v>1</v>
      </c>
      <c r="M10446" s="1" t="s">
        <v>49062</v>
      </c>
      <c r="N10446" s="1" t="s">
        <v>49063</v>
      </c>
      <c r="O10446" s="1" t="s">
        <v>49064</v>
      </c>
    </row>
    <row r="10447" spans="1:15" x14ac:dyDescent="0.3">
      <c r="A10447" s="1" t="s">
        <v>49065</v>
      </c>
      <c r="B10447" s="1" t="s">
        <v>47565</v>
      </c>
      <c r="C10447">
        <v>2013</v>
      </c>
      <c r="D10447" s="1" t="s">
        <v>17555</v>
      </c>
      <c r="E10447" s="1" t="s">
        <v>34374</v>
      </c>
      <c r="F10447" s="1" t="s">
        <v>17557</v>
      </c>
      <c r="G10447" s="1" t="s">
        <v>19</v>
      </c>
      <c r="H10447">
        <v>373</v>
      </c>
      <c r="I10447" s="1" t="s">
        <v>1586</v>
      </c>
      <c r="J10447" s="1" t="s">
        <v>1490</v>
      </c>
      <c r="K10447" s="1">
        <v>49.99</v>
      </c>
      <c r="L10447" s="1" t="b">
        <f>AND(ISNUMBER(lego_sets[[#This Row],[pieces]]),ISNUMBER(lego_sets[[#This Row],[US_retailPrice]]))</f>
        <v>1</v>
      </c>
      <c r="M10447" s="1" t="s">
        <v>49066</v>
      </c>
      <c r="N10447" s="1" t="s">
        <v>49067</v>
      </c>
      <c r="O10447" s="1" t="s">
        <v>49068</v>
      </c>
    </row>
    <row r="10448" spans="1:15" x14ac:dyDescent="0.3">
      <c r="A10448" s="1" t="s">
        <v>49069</v>
      </c>
      <c r="B10448" s="1" t="s">
        <v>49070</v>
      </c>
      <c r="C10448">
        <v>2013</v>
      </c>
      <c r="D10448" s="1" t="s">
        <v>17555</v>
      </c>
      <c r="E10448" s="1" t="s">
        <v>17579</v>
      </c>
      <c r="F10448" s="1" t="s">
        <v>17557</v>
      </c>
      <c r="G10448" s="1" t="s">
        <v>19</v>
      </c>
      <c r="H10448">
        <v>380</v>
      </c>
      <c r="I10448" s="1" t="s">
        <v>1638</v>
      </c>
      <c r="J10448" s="1" t="s">
        <v>1490</v>
      </c>
      <c r="K10448" s="1">
        <v>59.99</v>
      </c>
      <c r="L10448" s="1" t="b">
        <f>AND(ISNUMBER(lego_sets[[#This Row],[pieces]]),ISNUMBER(lego_sets[[#This Row],[US_retailPrice]]))</f>
        <v>1</v>
      </c>
      <c r="M10448" s="1" t="s">
        <v>49071</v>
      </c>
      <c r="N10448" s="1" t="s">
        <v>49072</v>
      </c>
      <c r="O10448" s="1" t="s">
        <v>49073</v>
      </c>
    </row>
    <row r="10449" spans="1:15" x14ac:dyDescent="0.3">
      <c r="A10449" s="1" t="s">
        <v>49074</v>
      </c>
      <c r="B10449" s="1" t="s">
        <v>49075</v>
      </c>
      <c r="C10449">
        <v>2013</v>
      </c>
      <c r="D10449" s="1" t="s">
        <v>17555</v>
      </c>
      <c r="E10449" s="1" t="s">
        <v>45229</v>
      </c>
      <c r="F10449" s="1" t="s">
        <v>17557</v>
      </c>
      <c r="G10449" s="1" t="s">
        <v>19</v>
      </c>
      <c r="H10449">
        <v>61</v>
      </c>
      <c r="I10449" s="1" t="s">
        <v>1565</v>
      </c>
      <c r="J10449" s="1" t="s">
        <v>1587</v>
      </c>
      <c r="K10449" s="1">
        <v>9.99</v>
      </c>
      <c r="L10449" s="1" t="b">
        <f>AND(ISNUMBER(lego_sets[[#This Row],[pieces]]),ISNUMBER(lego_sets[[#This Row],[US_retailPrice]]))</f>
        <v>1</v>
      </c>
      <c r="M10449" s="1" t="s">
        <v>49076</v>
      </c>
      <c r="N10449" s="1" t="s">
        <v>49077</v>
      </c>
      <c r="O10449" s="1" t="s">
        <v>49078</v>
      </c>
    </row>
    <row r="10450" spans="1:15" x14ac:dyDescent="0.3">
      <c r="A10450" s="1" t="s">
        <v>49079</v>
      </c>
      <c r="B10450" s="1" t="s">
        <v>49080</v>
      </c>
      <c r="C10450">
        <v>2013</v>
      </c>
      <c r="D10450" s="1" t="s">
        <v>17555</v>
      </c>
      <c r="E10450" s="1" t="s">
        <v>45229</v>
      </c>
      <c r="F10450" s="1" t="s">
        <v>17557</v>
      </c>
      <c r="G10450" s="1" t="s">
        <v>19</v>
      </c>
      <c r="H10450">
        <v>74</v>
      </c>
      <c r="I10450" s="1" t="s">
        <v>1565</v>
      </c>
      <c r="J10450" s="1" t="s">
        <v>1587</v>
      </c>
      <c r="K10450" s="1">
        <v>9.99</v>
      </c>
      <c r="L10450" s="1" t="b">
        <f>AND(ISNUMBER(lego_sets[[#This Row],[pieces]]),ISNUMBER(lego_sets[[#This Row],[US_retailPrice]]))</f>
        <v>1</v>
      </c>
      <c r="M10450" s="1" t="s">
        <v>49081</v>
      </c>
      <c r="N10450" s="1" t="s">
        <v>49082</v>
      </c>
      <c r="O10450" s="1" t="s">
        <v>49083</v>
      </c>
    </row>
    <row r="10451" spans="1:15" x14ac:dyDescent="0.3">
      <c r="A10451" s="1" t="s">
        <v>49084</v>
      </c>
      <c r="B10451" s="1" t="s">
        <v>49085</v>
      </c>
      <c r="C10451">
        <v>2013</v>
      </c>
      <c r="D10451" s="1" t="s">
        <v>17555</v>
      </c>
      <c r="E10451" s="1" t="s">
        <v>45229</v>
      </c>
      <c r="F10451" s="1" t="s">
        <v>17557</v>
      </c>
      <c r="G10451" s="1" t="s">
        <v>19</v>
      </c>
      <c r="H10451">
        <v>60</v>
      </c>
      <c r="I10451" s="1" t="s">
        <v>1565</v>
      </c>
      <c r="J10451" s="1" t="s">
        <v>1587</v>
      </c>
      <c r="K10451" s="1">
        <v>9.99</v>
      </c>
      <c r="L10451" s="1" t="b">
        <f>AND(ISNUMBER(lego_sets[[#This Row],[pieces]]),ISNUMBER(lego_sets[[#This Row],[US_retailPrice]]))</f>
        <v>1</v>
      </c>
      <c r="M10451" s="1" t="s">
        <v>49086</v>
      </c>
      <c r="N10451" s="1" t="s">
        <v>49087</v>
      </c>
      <c r="O10451" s="1" t="s">
        <v>49088</v>
      </c>
    </row>
    <row r="10452" spans="1:15" x14ac:dyDescent="0.3">
      <c r="A10452" s="1" t="s">
        <v>49089</v>
      </c>
      <c r="B10452" s="1" t="s">
        <v>49090</v>
      </c>
      <c r="C10452">
        <v>2013</v>
      </c>
      <c r="D10452" s="1" t="s">
        <v>17555</v>
      </c>
      <c r="E10452" s="1" t="s">
        <v>45229</v>
      </c>
      <c r="F10452" s="1" t="s">
        <v>17557</v>
      </c>
      <c r="G10452" s="1" t="s">
        <v>19</v>
      </c>
      <c r="H10452">
        <v>69</v>
      </c>
      <c r="I10452" s="1" t="s">
        <v>1565</v>
      </c>
      <c r="J10452" s="1" t="s">
        <v>1587</v>
      </c>
      <c r="K10452" s="1"/>
      <c r="L10452" s="1" t="b">
        <f>AND(ISNUMBER(lego_sets[[#This Row],[pieces]]),ISNUMBER(lego_sets[[#This Row],[US_retailPrice]]))</f>
        <v>0</v>
      </c>
      <c r="M10452" s="1" t="s">
        <v>49091</v>
      </c>
      <c r="N10452" s="1" t="s">
        <v>49092</v>
      </c>
      <c r="O10452" s="1" t="s">
        <v>49093</v>
      </c>
    </row>
    <row r="10453" spans="1:15" x14ac:dyDescent="0.3">
      <c r="A10453" s="1" t="s">
        <v>49094</v>
      </c>
      <c r="B10453" s="1" t="s">
        <v>49095</v>
      </c>
      <c r="C10453">
        <v>2013</v>
      </c>
      <c r="D10453" s="1" t="s">
        <v>17555</v>
      </c>
      <c r="E10453" s="1" t="s">
        <v>45229</v>
      </c>
      <c r="F10453" s="1" t="s">
        <v>17557</v>
      </c>
      <c r="G10453" s="1" t="s">
        <v>19</v>
      </c>
      <c r="H10453">
        <v>83</v>
      </c>
      <c r="I10453" s="1" t="s">
        <v>1565</v>
      </c>
      <c r="J10453" s="1" t="s">
        <v>1587</v>
      </c>
      <c r="K10453" s="1"/>
      <c r="L10453" s="1" t="b">
        <f>AND(ISNUMBER(lego_sets[[#This Row],[pieces]]),ISNUMBER(lego_sets[[#This Row],[US_retailPrice]]))</f>
        <v>0</v>
      </c>
      <c r="M10453" s="1" t="s">
        <v>49096</v>
      </c>
      <c r="N10453" s="1" t="s">
        <v>49097</v>
      </c>
      <c r="O10453" s="1" t="s">
        <v>49098</v>
      </c>
    </row>
    <row r="10454" spans="1:15" x14ac:dyDescent="0.3">
      <c r="A10454" s="1" t="s">
        <v>49099</v>
      </c>
      <c r="B10454" s="1" t="s">
        <v>49100</v>
      </c>
      <c r="C10454">
        <v>2013</v>
      </c>
      <c r="D10454" s="1" t="s">
        <v>17555</v>
      </c>
      <c r="E10454" s="1" t="s">
        <v>45229</v>
      </c>
      <c r="F10454" s="1" t="s">
        <v>17557</v>
      </c>
      <c r="G10454" s="1" t="s">
        <v>19</v>
      </c>
      <c r="H10454">
        <v>102</v>
      </c>
      <c r="I10454" s="1" t="s">
        <v>1565</v>
      </c>
      <c r="J10454" s="1" t="s">
        <v>1587</v>
      </c>
      <c r="K10454" s="1"/>
      <c r="L10454" s="1" t="b">
        <f>AND(ISNUMBER(lego_sets[[#This Row],[pieces]]),ISNUMBER(lego_sets[[#This Row],[US_retailPrice]]))</f>
        <v>0</v>
      </c>
      <c r="M10454" s="1" t="s">
        <v>49101</v>
      </c>
      <c r="N10454" s="1" t="s">
        <v>49102</v>
      </c>
      <c r="O10454" s="1" t="s">
        <v>49103</v>
      </c>
    </row>
    <row r="10455" spans="1:15" x14ac:dyDescent="0.3">
      <c r="A10455" s="1" t="s">
        <v>49104</v>
      </c>
      <c r="B10455" s="1" t="s">
        <v>49105</v>
      </c>
      <c r="C10455">
        <v>2013</v>
      </c>
      <c r="D10455" s="1" t="s">
        <v>17555</v>
      </c>
      <c r="E10455" s="1" t="s">
        <v>34374</v>
      </c>
      <c r="F10455" s="1" t="s">
        <v>17557</v>
      </c>
      <c r="G10455" s="1" t="s">
        <v>19</v>
      </c>
      <c r="H10455">
        <v>226</v>
      </c>
      <c r="I10455" s="1" t="s">
        <v>1638</v>
      </c>
      <c r="J10455" s="1" t="s">
        <v>1479</v>
      </c>
      <c r="K10455" s="1">
        <v>24.99</v>
      </c>
      <c r="L10455" s="1" t="b">
        <f>AND(ISNUMBER(lego_sets[[#This Row],[pieces]]),ISNUMBER(lego_sets[[#This Row],[US_retailPrice]]))</f>
        <v>1</v>
      </c>
      <c r="M10455" s="1" t="s">
        <v>49106</v>
      </c>
      <c r="N10455" s="1" t="s">
        <v>49107</v>
      </c>
      <c r="O10455" s="1" t="s">
        <v>49108</v>
      </c>
    </row>
    <row r="10456" spans="1:15" x14ac:dyDescent="0.3">
      <c r="A10456" s="1" t="s">
        <v>49109</v>
      </c>
      <c r="B10456" s="1" t="s">
        <v>49110</v>
      </c>
      <c r="C10456">
        <v>2013</v>
      </c>
      <c r="D10456" s="1" t="s">
        <v>17555</v>
      </c>
      <c r="E10456" s="1" t="s">
        <v>34374</v>
      </c>
      <c r="F10456" s="1" t="s">
        <v>17557</v>
      </c>
      <c r="G10456" s="1" t="s">
        <v>19</v>
      </c>
      <c r="H10456">
        <v>493</v>
      </c>
      <c r="I10456" s="1" t="s">
        <v>1638</v>
      </c>
      <c r="J10456" s="1" t="s">
        <v>1490</v>
      </c>
      <c r="K10456" s="1">
        <v>49.99</v>
      </c>
      <c r="L10456" s="1" t="b">
        <f>AND(ISNUMBER(lego_sets[[#This Row],[pieces]]),ISNUMBER(lego_sets[[#This Row],[US_retailPrice]]))</f>
        <v>1</v>
      </c>
      <c r="M10456" s="1" t="s">
        <v>49111</v>
      </c>
      <c r="N10456" s="1" t="s">
        <v>49112</v>
      </c>
      <c r="O10456" s="1" t="s">
        <v>49113</v>
      </c>
    </row>
    <row r="10457" spans="1:15" x14ac:dyDescent="0.3">
      <c r="A10457" s="1" t="s">
        <v>49114</v>
      </c>
      <c r="B10457" s="1" t="s">
        <v>49115</v>
      </c>
      <c r="C10457">
        <v>2013</v>
      </c>
      <c r="D10457" s="1" t="s">
        <v>17555</v>
      </c>
      <c r="E10457" s="1" t="s">
        <v>17585</v>
      </c>
      <c r="F10457" s="1" t="s">
        <v>17557</v>
      </c>
      <c r="G10457" s="1" t="s">
        <v>19</v>
      </c>
      <c r="H10457">
        <v>426</v>
      </c>
      <c r="I10457" s="1" t="s">
        <v>1479</v>
      </c>
      <c r="J10457" s="1" t="s">
        <v>1490</v>
      </c>
      <c r="K10457" s="1">
        <v>49.99</v>
      </c>
      <c r="L10457" s="1" t="b">
        <f>AND(ISNUMBER(lego_sets[[#This Row],[pieces]]),ISNUMBER(lego_sets[[#This Row],[US_retailPrice]]))</f>
        <v>1</v>
      </c>
      <c r="M10457" s="1" t="s">
        <v>49116</v>
      </c>
      <c r="N10457" s="1" t="s">
        <v>49117</v>
      </c>
      <c r="O10457" s="1" t="s">
        <v>49118</v>
      </c>
    </row>
    <row r="10458" spans="1:15" x14ac:dyDescent="0.3">
      <c r="A10458" s="1" t="s">
        <v>49119</v>
      </c>
      <c r="B10458" s="1" t="s">
        <v>36463</v>
      </c>
      <c r="C10458">
        <v>2013</v>
      </c>
      <c r="D10458" s="1" t="s">
        <v>17555</v>
      </c>
      <c r="E10458" s="1" t="s">
        <v>22990</v>
      </c>
      <c r="F10458" s="1" t="s">
        <v>17557</v>
      </c>
      <c r="G10458" s="1" t="s">
        <v>19</v>
      </c>
      <c r="H10458">
        <v>271</v>
      </c>
      <c r="I10458" s="1" t="s">
        <v>1586</v>
      </c>
      <c r="J10458" s="1" t="s">
        <v>1479</v>
      </c>
      <c r="K10458" s="1">
        <v>19.989999999999998</v>
      </c>
      <c r="L10458" s="1" t="b">
        <f>AND(ISNUMBER(lego_sets[[#This Row],[pieces]]),ISNUMBER(lego_sets[[#This Row],[US_retailPrice]]))</f>
        <v>1</v>
      </c>
      <c r="M10458" s="1" t="s">
        <v>49120</v>
      </c>
      <c r="N10458" s="1" t="s">
        <v>49121</v>
      </c>
      <c r="O10458" s="1" t="s">
        <v>49122</v>
      </c>
    </row>
    <row r="10459" spans="1:15" x14ac:dyDescent="0.3">
      <c r="A10459" s="1" t="s">
        <v>49123</v>
      </c>
      <c r="B10459" s="1" t="s">
        <v>49124</v>
      </c>
      <c r="C10459">
        <v>2013</v>
      </c>
      <c r="D10459" s="1" t="s">
        <v>17555</v>
      </c>
      <c r="E10459" s="1" t="s">
        <v>22990</v>
      </c>
      <c r="F10459" s="1" t="s">
        <v>17557</v>
      </c>
      <c r="G10459" s="1" t="s">
        <v>19</v>
      </c>
      <c r="H10459">
        <v>295</v>
      </c>
      <c r="I10459" s="1" t="s">
        <v>1432</v>
      </c>
      <c r="J10459" s="1" t="s">
        <v>1479</v>
      </c>
      <c r="K10459" s="1">
        <v>29.99</v>
      </c>
      <c r="L10459" s="1" t="b">
        <f>AND(ISNUMBER(lego_sets[[#This Row],[pieces]]),ISNUMBER(lego_sets[[#This Row],[US_retailPrice]]))</f>
        <v>1</v>
      </c>
      <c r="M10459" s="1" t="s">
        <v>49125</v>
      </c>
      <c r="N10459" s="1" t="s">
        <v>49126</v>
      </c>
      <c r="O10459" s="1" t="s">
        <v>49127</v>
      </c>
    </row>
    <row r="10460" spans="1:15" x14ac:dyDescent="0.3">
      <c r="A10460" s="1" t="s">
        <v>49128</v>
      </c>
      <c r="B10460" s="1" t="s">
        <v>49129</v>
      </c>
      <c r="C10460">
        <v>2013</v>
      </c>
      <c r="D10460" s="1" t="s">
        <v>17555</v>
      </c>
      <c r="E10460" s="1" t="s">
        <v>22990</v>
      </c>
      <c r="F10460" s="1" t="s">
        <v>17557</v>
      </c>
      <c r="G10460" s="1" t="s">
        <v>19</v>
      </c>
      <c r="H10460">
        <v>391</v>
      </c>
      <c r="I10460" s="1" t="s">
        <v>1638</v>
      </c>
      <c r="J10460" s="1" t="s">
        <v>1490</v>
      </c>
      <c r="K10460" s="1">
        <v>39.99</v>
      </c>
      <c r="L10460" s="1" t="b">
        <f>AND(ISNUMBER(lego_sets[[#This Row],[pieces]]),ISNUMBER(lego_sets[[#This Row],[US_retailPrice]]))</f>
        <v>1</v>
      </c>
      <c r="M10460" s="1" t="s">
        <v>49130</v>
      </c>
      <c r="N10460" s="1" t="s">
        <v>49131</v>
      </c>
      <c r="O10460" s="1" t="s">
        <v>49132</v>
      </c>
    </row>
    <row r="10461" spans="1:15" x14ac:dyDescent="0.3">
      <c r="A10461" s="1" t="s">
        <v>49133</v>
      </c>
      <c r="B10461" s="1" t="s">
        <v>49134</v>
      </c>
      <c r="C10461">
        <v>2013</v>
      </c>
      <c r="D10461" s="1" t="s">
        <v>17555</v>
      </c>
      <c r="E10461" s="1" t="s">
        <v>34363</v>
      </c>
      <c r="F10461" s="1" t="s">
        <v>17557</v>
      </c>
      <c r="G10461" s="1" t="s">
        <v>19</v>
      </c>
      <c r="H10461">
        <v>550</v>
      </c>
      <c r="I10461" s="1" t="s">
        <v>1638</v>
      </c>
      <c r="J10461" s="1" t="s">
        <v>1490</v>
      </c>
      <c r="K10461" s="1">
        <v>69.989999999999995</v>
      </c>
      <c r="L10461" s="1" t="b">
        <f>AND(ISNUMBER(lego_sets[[#This Row],[pieces]]),ISNUMBER(lego_sets[[#This Row],[US_retailPrice]]))</f>
        <v>1</v>
      </c>
      <c r="M10461" s="1" t="s">
        <v>49135</v>
      </c>
      <c r="N10461" s="1" t="s">
        <v>49136</v>
      </c>
      <c r="O10461" s="1" t="s">
        <v>49137</v>
      </c>
    </row>
    <row r="10462" spans="1:15" x14ac:dyDescent="0.3">
      <c r="A10462" s="1" t="s">
        <v>49138</v>
      </c>
      <c r="B10462" s="1" t="s">
        <v>49139</v>
      </c>
      <c r="C10462">
        <v>2013</v>
      </c>
      <c r="D10462" s="1" t="s">
        <v>17555</v>
      </c>
      <c r="E10462" s="1" t="s">
        <v>22990</v>
      </c>
      <c r="F10462" s="1" t="s">
        <v>17557</v>
      </c>
      <c r="G10462" s="1" t="s">
        <v>19</v>
      </c>
      <c r="H10462">
        <v>794</v>
      </c>
      <c r="I10462" s="1" t="s">
        <v>1432</v>
      </c>
      <c r="J10462" s="1" t="s">
        <v>4629</v>
      </c>
      <c r="K10462" s="1">
        <v>89.99</v>
      </c>
      <c r="L10462" s="1" t="b">
        <f>AND(ISNUMBER(lego_sets[[#This Row],[pieces]]),ISNUMBER(lego_sets[[#This Row],[US_retailPrice]]))</f>
        <v>1</v>
      </c>
      <c r="M10462" s="1" t="s">
        <v>49140</v>
      </c>
      <c r="N10462" s="1" t="s">
        <v>49141</v>
      </c>
      <c r="O10462" s="1" t="s">
        <v>49142</v>
      </c>
    </row>
    <row r="10463" spans="1:15" x14ac:dyDescent="0.3">
      <c r="A10463" s="1" t="s">
        <v>49143</v>
      </c>
      <c r="B10463" s="1" t="s">
        <v>29887</v>
      </c>
      <c r="C10463">
        <v>2013</v>
      </c>
      <c r="D10463" s="1" t="s">
        <v>17555</v>
      </c>
      <c r="E10463" s="1" t="s">
        <v>17579</v>
      </c>
      <c r="F10463" s="1" t="s">
        <v>17557</v>
      </c>
      <c r="G10463" s="1" t="s">
        <v>19</v>
      </c>
      <c r="H10463">
        <v>850</v>
      </c>
      <c r="I10463" s="1" t="s">
        <v>1587</v>
      </c>
      <c r="J10463" s="1" t="s">
        <v>4629</v>
      </c>
      <c r="K10463" s="1">
        <v>119.99</v>
      </c>
      <c r="L10463" s="1" t="b">
        <f>AND(ISNUMBER(lego_sets[[#This Row],[pieces]]),ISNUMBER(lego_sets[[#This Row],[US_retailPrice]]))</f>
        <v>1</v>
      </c>
      <c r="M10463" s="1" t="s">
        <v>49144</v>
      </c>
      <c r="N10463" s="1" t="s">
        <v>49145</v>
      </c>
      <c r="O10463" s="1" t="s">
        <v>49146</v>
      </c>
    </row>
    <row r="10464" spans="1:15" x14ac:dyDescent="0.3">
      <c r="A10464" s="1" t="s">
        <v>49147</v>
      </c>
      <c r="B10464" s="1" t="s">
        <v>23033</v>
      </c>
      <c r="C10464">
        <v>2013</v>
      </c>
      <c r="D10464" s="1" t="s">
        <v>17555</v>
      </c>
      <c r="E10464" s="1" t="s">
        <v>22990</v>
      </c>
      <c r="F10464" s="1" t="s">
        <v>17557</v>
      </c>
      <c r="G10464" s="1" t="s">
        <v>19</v>
      </c>
      <c r="H10464">
        <v>1175</v>
      </c>
      <c r="I10464" s="1" t="s">
        <v>1479</v>
      </c>
      <c r="J10464" s="1" t="s">
        <v>4629</v>
      </c>
      <c r="K10464" s="1">
        <v>119.99</v>
      </c>
      <c r="L10464" s="1" t="b">
        <f>AND(ISNUMBER(lego_sets[[#This Row],[pieces]]),ISNUMBER(lego_sets[[#This Row],[US_retailPrice]]))</f>
        <v>1</v>
      </c>
      <c r="M10464" s="1" t="s">
        <v>49148</v>
      </c>
      <c r="N10464" s="1" t="s">
        <v>49149</v>
      </c>
      <c r="O10464" s="1" t="s">
        <v>49150</v>
      </c>
    </row>
    <row r="10465" spans="1:15" x14ac:dyDescent="0.3">
      <c r="A10465" s="1" t="s">
        <v>49151</v>
      </c>
      <c r="B10465" s="1" t="s">
        <v>49152</v>
      </c>
      <c r="C10465">
        <v>2013</v>
      </c>
      <c r="D10465" s="1" t="s">
        <v>17555</v>
      </c>
      <c r="E10465" s="1" t="s">
        <v>34374</v>
      </c>
      <c r="F10465" s="1" t="s">
        <v>17557</v>
      </c>
      <c r="G10465" s="1" t="s">
        <v>19</v>
      </c>
      <c r="H10465">
        <v>211</v>
      </c>
      <c r="I10465" s="1" t="s">
        <v>1586</v>
      </c>
      <c r="J10465" s="1" t="s">
        <v>1490</v>
      </c>
      <c r="K10465" s="1">
        <v>24.99</v>
      </c>
      <c r="L10465" s="1" t="b">
        <f>AND(ISNUMBER(lego_sets[[#This Row],[pieces]]),ISNUMBER(lego_sets[[#This Row],[US_retailPrice]]))</f>
        <v>1</v>
      </c>
      <c r="M10465" s="1" t="s">
        <v>49153</v>
      </c>
      <c r="N10465" s="1" t="s">
        <v>49154</v>
      </c>
      <c r="O10465" s="1" t="s">
        <v>49155</v>
      </c>
    </row>
    <row r="10466" spans="1:15" x14ac:dyDescent="0.3">
      <c r="A10466" s="1" t="s">
        <v>49156</v>
      </c>
      <c r="B10466" s="1" t="s">
        <v>41670</v>
      </c>
      <c r="C10466">
        <v>2013</v>
      </c>
      <c r="D10466" s="1" t="s">
        <v>17555</v>
      </c>
      <c r="E10466" s="1" t="s">
        <v>2063</v>
      </c>
      <c r="F10466" s="1" t="s">
        <v>17557</v>
      </c>
      <c r="G10466" s="1" t="s">
        <v>19</v>
      </c>
      <c r="H10466">
        <v>254</v>
      </c>
      <c r="I10466" s="1" t="s">
        <v>4629</v>
      </c>
      <c r="J10466" s="1" t="s">
        <v>1479</v>
      </c>
      <c r="K10466" s="1">
        <v>39.99</v>
      </c>
      <c r="L10466" s="1" t="b">
        <f>AND(ISNUMBER(lego_sets[[#This Row],[pieces]]),ISNUMBER(lego_sets[[#This Row],[US_retailPrice]]))</f>
        <v>1</v>
      </c>
      <c r="M10466" s="1" t="s">
        <v>49157</v>
      </c>
      <c r="N10466" s="1" t="s">
        <v>49158</v>
      </c>
      <c r="O10466" s="1" t="s">
        <v>49159</v>
      </c>
    </row>
    <row r="10467" spans="1:15" x14ac:dyDescent="0.3">
      <c r="A10467" s="1" t="s">
        <v>49160</v>
      </c>
      <c r="B10467" s="1" t="s">
        <v>49161</v>
      </c>
      <c r="C10467">
        <v>2013</v>
      </c>
      <c r="D10467" s="1" t="s">
        <v>17555</v>
      </c>
      <c r="E10467" s="1" t="s">
        <v>34374</v>
      </c>
      <c r="F10467" s="1" t="s">
        <v>17557</v>
      </c>
      <c r="G10467" s="1" t="s">
        <v>19</v>
      </c>
      <c r="H10467">
        <v>362</v>
      </c>
      <c r="I10467" s="1" t="s">
        <v>1586</v>
      </c>
      <c r="J10467" s="1" t="s">
        <v>17</v>
      </c>
      <c r="K10467" s="1">
        <v>39.99</v>
      </c>
      <c r="L10467" s="1" t="b">
        <f>AND(ISNUMBER(lego_sets[[#This Row],[pieces]]),ISNUMBER(lego_sets[[#This Row],[US_retailPrice]]))</f>
        <v>1</v>
      </c>
      <c r="M10467" s="1" t="s">
        <v>49162</v>
      </c>
      <c r="N10467" s="1" t="s">
        <v>49163</v>
      </c>
      <c r="O10467" s="1" t="s">
        <v>49164</v>
      </c>
    </row>
    <row r="10468" spans="1:15" x14ac:dyDescent="0.3">
      <c r="A10468" s="1" t="s">
        <v>49165</v>
      </c>
      <c r="B10468" s="1" t="s">
        <v>49166</v>
      </c>
      <c r="C10468">
        <v>2013</v>
      </c>
      <c r="D10468" s="1" t="s">
        <v>17555</v>
      </c>
      <c r="E10468" s="1" t="s">
        <v>45068</v>
      </c>
      <c r="F10468" s="1" t="s">
        <v>17557</v>
      </c>
      <c r="G10468" s="1" t="s">
        <v>19</v>
      </c>
      <c r="H10468">
        <v>927</v>
      </c>
      <c r="I10468" s="1" t="s">
        <v>1638</v>
      </c>
      <c r="J10468" s="1" t="s">
        <v>17</v>
      </c>
      <c r="K10468" s="1">
        <v>89.99</v>
      </c>
      <c r="L10468" s="1" t="b">
        <f>AND(ISNUMBER(lego_sets[[#This Row],[pieces]]),ISNUMBER(lego_sets[[#This Row],[US_retailPrice]]))</f>
        <v>1</v>
      </c>
      <c r="M10468" s="1" t="s">
        <v>49167</v>
      </c>
      <c r="N10468" s="1" t="s">
        <v>49168</v>
      </c>
      <c r="O10468" s="1" t="s">
        <v>49169</v>
      </c>
    </row>
    <row r="10469" spans="1:15" x14ac:dyDescent="0.3">
      <c r="A10469" s="1" t="s">
        <v>49170</v>
      </c>
      <c r="B10469" s="1" t="s">
        <v>49171</v>
      </c>
      <c r="C10469">
        <v>2013</v>
      </c>
      <c r="D10469" s="1" t="s">
        <v>43402</v>
      </c>
      <c r="E10469" s="1" t="s">
        <v>29408</v>
      </c>
      <c r="F10469" s="1" t="s">
        <v>17557</v>
      </c>
      <c r="G10469" s="1" t="s">
        <v>19</v>
      </c>
      <c r="H10469">
        <v>198</v>
      </c>
      <c r="I10469" s="1" t="s">
        <v>1586</v>
      </c>
      <c r="J10469" s="1" t="s">
        <v>1587</v>
      </c>
      <c r="K10469" s="1">
        <v>19.989999999999998</v>
      </c>
      <c r="L10469" s="1" t="b">
        <f>AND(ISNUMBER(lego_sets[[#This Row],[pieces]]),ISNUMBER(lego_sets[[#This Row],[US_retailPrice]]))</f>
        <v>1</v>
      </c>
      <c r="M10469" s="1" t="s">
        <v>49172</v>
      </c>
      <c r="N10469" s="1" t="s">
        <v>49173</v>
      </c>
      <c r="O10469" s="1" t="s">
        <v>49174</v>
      </c>
    </row>
    <row r="10470" spans="1:15" x14ac:dyDescent="0.3">
      <c r="A10470" s="1" t="s">
        <v>49175</v>
      </c>
      <c r="B10470" s="1" t="s">
        <v>49176</v>
      </c>
      <c r="C10470">
        <v>2013</v>
      </c>
      <c r="D10470" s="1" t="s">
        <v>43402</v>
      </c>
      <c r="E10470" s="1" t="s">
        <v>43425</v>
      </c>
      <c r="F10470" s="1" t="s">
        <v>17557</v>
      </c>
      <c r="G10470" s="1" t="s">
        <v>19</v>
      </c>
      <c r="H10470">
        <v>368</v>
      </c>
      <c r="I10470" s="1" t="s">
        <v>1586</v>
      </c>
      <c r="J10470" s="1" t="s">
        <v>1587</v>
      </c>
      <c r="K10470" s="1">
        <v>39.99</v>
      </c>
      <c r="L10470" s="1" t="b">
        <f>AND(ISNUMBER(lego_sets[[#This Row],[pieces]]),ISNUMBER(lego_sets[[#This Row],[US_retailPrice]]))</f>
        <v>1</v>
      </c>
      <c r="M10470" s="1" t="s">
        <v>49177</v>
      </c>
      <c r="N10470" s="1" t="s">
        <v>49178</v>
      </c>
      <c r="O10470" s="1" t="s">
        <v>49179</v>
      </c>
    </row>
    <row r="10471" spans="1:15" x14ac:dyDescent="0.3">
      <c r="A10471" s="1" t="s">
        <v>49180</v>
      </c>
      <c r="B10471" s="1" t="s">
        <v>49181</v>
      </c>
      <c r="C10471">
        <v>2013</v>
      </c>
      <c r="D10471" s="1" t="s">
        <v>43402</v>
      </c>
      <c r="E10471" s="1" t="s">
        <v>49182</v>
      </c>
      <c r="F10471" s="1" t="s">
        <v>17557</v>
      </c>
      <c r="G10471" s="1" t="s">
        <v>19</v>
      </c>
      <c r="H10471">
        <v>119</v>
      </c>
      <c r="I10471" s="1" t="s">
        <v>1473</v>
      </c>
      <c r="J10471" s="1" t="s">
        <v>1587</v>
      </c>
      <c r="K10471" s="1">
        <v>12.99</v>
      </c>
      <c r="L10471" s="1" t="b">
        <f>AND(ISNUMBER(lego_sets[[#This Row],[pieces]]),ISNUMBER(lego_sets[[#This Row],[US_retailPrice]]))</f>
        <v>1</v>
      </c>
      <c r="M10471" s="1" t="s">
        <v>49183</v>
      </c>
      <c r="N10471" s="1" t="s">
        <v>49184</v>
      </c>
      <c r="O10471" s="1" t="s">
        <v>49185</v>
      </c>
    </row>
    <row r="10472" spans="1:15" x14ac:dyDescent="0.3">
      <c r="A10472" s="1" t="s">
        <v>49186</v>
      </c>
      <c r="B10472" s="1" t="s">
        <v>49187</v>
      </c>
      <c r="C10472">
        <v>2013</v>
      </c>
      <c r="D10472" s="1" t="s">
        <v>43402</v>
      </c>
      <c r="E10472" s="1" t="s">
        <v>49182</v>
      </c>
      <c r="F10472" s="1" t="s">
        <v>17557</v>
      </c>
      <c r="G10472" s="1" t="s">
        <v>19</v>
      </c>
      <c r="H10472">
        <v>418</v>
      </c>
      <c r="I10472" s="1" t="s">
        <v>1432</v>
      </c>
      <c r="J10472" s="1" t="s">
        <v>1587</v>
      </c>
      <c r="K10472" s="1">
        <v>49.99</v>
      </c>
      <c r="L10472" s="1" t="b">
        <f>AND(ISNUMBER(lego_sets[[#This Row],[pieces]]),ISNUMBER(lego_sets[[#This Row],[US_retailPrice]]))</f>
        <v>1</v>
      </c>
      <c r="M10472" s="1" t="s">
        <v>49188</v>
      </c>
      <c r="N10472" s="1" t="s">
        <v>49189</v>
      </c>
      <c r="O10472" s="1" t="s">
        <v>49190</v>
      </c>
    </row>
    <row r="10473" spans="1:15" x14ac:dyDescent="0.3">
      <c r="A10473" s="1" t="s">
        <v>49191</v>
      </c>
      <c r="B10473" s="1" t="s">
        <v>49192</v>
      </c>
      <c r="C10473">
        <v>2013</v>
      </c>
      <c r="D10473" s="1" t="s">
        <v>43982</v>
      </c>
      <c r="E10473" s="1" t="s">
        <v>44352</v>
      </c>
      <c r="F10473" s="1" t="s">
        <v>17557</v>
      </c>
      <c r="G10473" s="1" t="s">
        <v>19</v>
      </c>
      <c r="H10473">
        <v>237</v>
      </c>
      <c r="I10473" s="1" t="s">
        <v>1586</v>
      </c>
      <c r="J10473" s="1" t="s">
        <v>1587</v>
      </c>
      <c r="K10473" s="1">
        <v>19.989999999999998</v>
      </c>
      <c r="L10473" s="1" t="b">
        <f>AND(ISNUMBER(lego_sets[[#This Row],[pieces]]),ISNUMBER(lego_sets[[#This Row],[US_retailPrice]]))</f>
        <v>1</v>
      </c>
      <c r="M10473" s="1" t="s">
        <v>49193</v>
      </c>
      <c r="N10473" s="1" t="s">
        <v>49194</v>
      </c>
      <c r="O10473" s="1" t="s">
        <v>49195</v>
      </c>
    </row>
    <row r="10474" spans="1:15" x14ac:dyDescent="0.3">
      <c r="A10474" s="1" t="s">
        <v>49196</v>
      </c>
      <c r="B10474" s="1" t="s">
        <v>49197</v>
      </c>
      <c r="C10474">
        <v>2013</v>
      </c>
      <c r="D10474" s="1" t="s">
        <v>43982</v>
      </c>
      <c r="E10474" s="1" t="s">
        <v>44352</v>
      </c>
      <c r="F10474" s="1" t="s">
        <v>17557</v>
      </c>
      <c r="G10474" s="1" t="s">
        <v>19</v>
      </c>
      <c r="H10474">
        <v>476</v>
      </c>
      <c r="I10474" s="1" t="s">
        <v>1432</v>
      </c>
      <c r="J10474" s="1" t="s">
        <v>1587</v>
      </c>
      <c r="K10474" s="1">
        <v>49.99</v>
      </c>
      <c r="L10474" s="1" t="b">
        <f>AND(ISNUMBER(lego_sets[[#This Row],[pieces]]),ISNUMBER(lego_sets[[#This Row],[US_retailPrice]]))</f>
        <v>1</v>
      </c>
      <c r="M10474" s="1" t="s">
        <v>49198</v>
      </c>
      <c r="N10474" s="1" t="s">
        <v>49199</v>
      </c>
      <c r="O10474" s="1" t="s">
        <v>49200</v>
      </c>
    </row>
    <row r="10475" spans="1:15" x14ac:dyDescent="0.3">
      <c r="A10475" s="1" t="s">
        <v>49201</v>
      </c>
      <c r="B10475" s="1" t="s">
        <v>49202</v>
      </c>
      <c r="C10475">
        <v>2013</v>
      </c>
      <c r="D10475" s="1" t="s">
        <v>43982</v>
      </c>
      <c r="E10475" s="1" t="s">
        <v>47496</v>
      </c>
      <c r="F10475" s="1" t="s">
        <v>17557</v>
      </c>
      <c r="G10475" s="1" t="s">
        <v>19</v>
      </c>
      <c r="H10475">
        <v>195</v>
      </c>
      <c r="I10475" s="1" t="s">
        <v>1586</v>
      </c>
      <c r="J10475" s="1" t="s">
        <v>1587</v>
      </c>
      <c r="K10475" s="1">
        <v>19.989999999999998</v>
      </c>
      <c r="L10475" s="1" t="b">
        <f>AND(ISNUMBER(lego_sets[[#This Row],[pieces]]),ISNUMBER(lego_sets[[#This Row],[US_retailPrice]]))</f>
        <v>1</v>
      </c>
      <c r="M10475" s="1" t="s">
        <v>49203</v>
      </c>
      <c r="N10475" s="1" t="s">
        <v>49204</v>
      </c>
      <c r="O10475" s="1" t="s">
        <v>49205</v>
      </c>
    </row>
    <row r="10476" spans="1:15" x14ac:dyDescent="0.3">
      <c r="A10476" s="1" t="s">
        <v>49206</v>
      </c>
      <c r="B10476" s="1" t="s">
        <v>49207</v>
      </c>
      <c r="C10476">
        <v>2013</v>
      </c>
      <c r="D10476" s="1" t="s">
        <v>43982</v>
      </c>
      <c r="E10476" s="1" t="s">
        <v>47496</v>
      </c>
      <c r="F10476" s="1" t="s">
        <v>17557</v>
      </c>
      <c r="G10476" s="1" t="s">
        <v>19</v>
      </c>
      <c r="H10476">
        <v>364</v>
      </c>
      <c r="I10476" s="1" t="s">
        <v>1432</v>
      </c>
      <c r="J10476" s="1" t="s">
        <v>1587</v>
      </c>
      <c r="K10476" s="1">
        <v>39.99</v>
      </c>
      <c r="L10476" s="1" t="b">
        <f>AND(ISNUMBER(lego_sets[[#This Row],[pieces]]),ISNUMBER(lego_sets[[#This Row],[US_retailPrice]]))</f>
        <v>1</v>
      </c>
      <c r="M10476" s="1" t="s">
        <v>49208</v>
      </c>
      <c r="N10476" s="1" t="s">
        <v>49209</v>
      </c>
      <c r="O10476" s="1" t="s">
        <v>49210</v>
      </c>
    </row>
    <row r="10477" spans="1:15" x14ac:dyDescent="0.3">
      <c r="A10477" s="1" t="s">
        <v>49211</v>
      </c>
      <c r="B10477" s="1" t="s">
        <v>49212</v>
      </c>
      <c r="C10477">
        <v>2013</v>
      </c>
      <c r="D10477" s="1" t="s">
        <v>43982</v>
      </c>
      <c r="E10477" s="1" t="s">
        <v>47496</v>
      </c>
      <c r="F10477" s="1" t="s">
        <v>17557</v>
      </c>
      <c r="G10477" s="1" t="s">
        <v>19</v>
      </c>
      <c r="H10477">
        <v>91</v>
      </c>
      <c r="I10477" s="1" t="s">
        <v>1473</v>
      </c>
      <c r="J10477" s="1" t="s">
        <v>1587</v>
      </c>
      <c r="K10477" s="1">
        <v>12.99</v>
      </c>
      <c r="L10477" s="1" t="b">
        <f>AND(ISNUMBER(lego_sets[[#This Row],[pieces]]),ISNUMBER(lego_sets[[#This Row],[US_retailPrice]]))</f>
        <v>1</v>
      </c>
      <c r="M10477" s="1" t="s">
        <v>49213</v>
      </c>
      <c r="N10477" s="1" t="s">
        <v>49214</v>
      </c>
      <c r="O10477" s="1" t="s">
        <v>49215</v>
      </c>
    </row>
    <row r="10478" spans="1:15" x14ac:dyDescent="0.3">
      <c r="A10478" s="1" t="s">
        <v>49216</v>
      </c>
      <c r="B10478" s="1" t="s">
        <v>49217</v>
      </c>
      <c r="C10478">
        <v>2013</v>
      </c>
      <c r="D10478" s="1" t="s">
        <v>43402</v>
      </c>
      <c r="E10478" s="1" t="s">
        <v>49182</v>
      </c>
      <c r="F10478" s="1" t="s">
        <v>17557</v>
      </c>
      <c r="G10478" s="1" t="s">
        <v>19</v>
      </c>
      <c r="H10478">
        <v>168</v>
      </c>
      <c r="I10478" s="1" t="s">
        <v>1586</v>
      </c>
      <c r="J10478" s="1" t="s">
        <v>1587</v>
      </c>
      <c r="K10478" s="1">
        <v>19.989999999999998</v>
      </c>
      <c r="L10478" s="1" t="b">
        <f>AND(ISNUMBER(lego_sets[[#This Row],[pieces]]),ISNUMBER(lego_sets[[#This Row],[US_retailPrice]]))</f>
        <v>1</v>
      </c>
      <c r="M10478" s="1" t="s">
        <v>49218</v>
      </c>
      <c r="N10478" s="1" t="s">
        <v>49219</v>
      </c>
      <c r="O10478" s="1" t="s">
        <v>49220</v>
      </c>
    </row>
    <row r="10479" spans="1:15" x14ac:dyDescent="0.3">
      <c r="A10479" s="1" t="s">
        <v>49221</v>
      </c>
      <c r="B10479" s="1" t="s">
        <v>49222</v>
      </c>
      <c r="C10479">
        <v>2013</v>
      </c>
      <c r="D10479" s="1" t="s">
        <v>44947</v>
      </c>
      <c r="E10479" s="1" t="s">
        <v>44948</v>
      </c>
      <c r="F10479" s="1" t="s">
        <v>17557</v>
      </c>
      <c r="G10479" s="1" t="s">
        <v>19</v>
      </c>
      <c r="H10479">
        <v>113</v>
      </c>
      <c r="I10479" s="1" t="s">
        <v>1473</v>
      </c>
      <c r="J10479" s="1" t="s">
        <v>1490</v>
      </c>
      <c r="K10479" s="1">
        <v>12.99</v>
      </c>
      <c r="L10479" s="1" t="b">
        <f>AND(ISNUMBER(lego_sets[[#This Row],[pieces]]),ISNUMBER(lego_sets[[#This Row],[US_retailPrice]]))</f>
        <v>1</v>
      </c>
      <c r="M10479" s="1" t="s">
        <v>49223</v>
      </c>
      <c r="N10479" s="1" t="s">
        <v>49224</v>
      </c>
      <c r="O10479" s="1" t="s">
        <v>49225</v>
      </c>
    </row>
    <row r="10480" spans="1:15" x14ac:dyDescent="0.3">
      <c r="A10480" s="1" t="s">
        <v>49226</v>
      </c>
      <c r="B10480" s="1" t="s">
        <v>49227</v>
      </c>
      <c r="C10480">
        <v>2013</v>
      </c>
      <c r="D10480" s="1" t="s">
        <v>44947</v>
      </c>
      <c r="E10480" s="1" t="s">
        <v>44948</v>
      </c>
      <c r="F10480" s="1" t="s">
        <v>17557</v>
      </c>
      <c r="G10480" s="1" t="s">
        <v>19</v>
      </c>
      <c r="H10480">
        <v>243</v>
      </c>
      <c r="I10480" s="1" t="s">
        <v>1638</v>
      </c>
      <c r="J10480" s="1" t="s">
        <v>1490</v>
      </c>
      <c r="K10480" s="1">
        <v>29.99</v>
      </c>
      <c r="L10480" s="1" t="b">
        <f>AND(ISNUMBER(lego_sets[[#This Row],[pieces]]),ISNUMBER(lego_sets[[#This Row],[US_retailPrice]]))</f>
        <v>1</v>
      </c>
      <c r="M10480" s="1" t="s">
        <v>49228</v>
      </c>
      <c r="N10480" s="1" t="s">
        <v>49229</v>
      </c>
      <c r="O10480" s="1" t="s">
        <v>49230</v>
      </c>
    </row>
    <row r="10481" spans="1:15" x14ac:dyDescent="0.3">
      <c r="A10481" s="1" t="s">
        <v>49231</v>
      </c>
      <c r="B10481" s="1" t="s">
        <v>49232</v>
      </c>
      <c r="C10481">
        <v>2013</v>
      </c>
      <c r="D10481" s="1" t="s">
        <v>44947</v>
      </c>
      <c r="E10481" s="1" t="s">
        <v>44954</v>
      </c>
      <c r="F10481" s="1" t="s">
        <v>17557</v>
      </c>
      <c r="G10481" s="1" t="s">
        <v>19</v>
      </c>
      <c r="H10481">
        <v>656</v>
      </c>
      <c r="I10481" s="1" t="s">
        <v>1432</v>
      </c>
      <c r="J10481" s="1" t="s">
        <v>4629</v>
      </c>
      <c r="K10481" s="1">
        <v>59.99</v>
      </c>
      <c r="L10481" s="1" t="b">
        <f>AND(ISNUMBER(lego_sets[[#This Row],[pieces]]),ISNUMBER(lego_sets[[#This Row],[US_retailPrice]]))</f>
        <v>1</v>
      </c>
      <c r="M10481" s="1" t="s">
        <v>49233</v>
      </c>
      <c r="N10481" s="1" t="s">
        <v>49234</v>
      </c>
      <c r="O10481" s="1" t="s">
        <v>49235</v>
      </c>
    </row>
    <row r="10482" spans="1:15" x14ac:dyDescent="0.3">
      <c r="A10482" s="1" t="s">
        <v>49236</v>
      </c>
      <c r="B10482" s="1" t="s">
        <v>49237</v>
      </c>
      <c r="C10482">
        <v>2013</v>
      </c>
      <c r="D10482" s="1" t="s">
        <v>44947</v>
      </c>
      <c r="E10482" s="1" t="s">
        <v>44954</v>
      </c>
      <c r="F10482" s="1" t="s">
        <v>17557</v>
      </c>
      <c r="G10482" s="1" t="s">
        <v>19</v>
      </c>
      <c r="H10482">
        <v>756</v>
      </c>
      <c r="I10482" s="1" t="s">
        <v>4629</v>
      </c>
      <c r="J10482" s="1" t="s">
        <v>4629</v>
      </c>
      <c r="K10482" s="1">
        <v>99.99</v>
      </c>
      <c r="L10482" s="1" t="b">
        <f>AND(ISNUMBER(lego_sets[[#This Row],[pieces]]),ISNUMBER(lego_sets[[#This Row],[US_retailPrice]]))</f>
        <v>1</v>
      </c>
      <c r="M10482" s="1" t="s">
        <v>49238</v>
      </c>
      <c r="N10482" s="1" t="s">
        <v>49239</v>
      </c>
      <c r="O10482" s="1" t="s">
        <v>49240</v>
      </c>
    </row>
    <row r="10483" spans="1:15" x14ac:dyDescent="0.3">
      <c r="A10483" s="1" t="s">
        <v>49241</v>
      </c>
      <c r="B10483" s="1" t="s">
        <v>49242</v>
      </c>
      <c r="C10483">
        <v>2013</v>
      </c>
      <c r="D10483" s="1" t="s">
        <v>45604</v>
      </c>
      <c r="E10483" s="1" t="s">
        <v>47521</v>
      </c>
      <c r="F10483" s="1" t="s">
        <v>17557</v>
      </c>
      <c r="G10483" s="1" t="s">
        <v>19</v>
      </c>
      <c r="H10483">
        <v>217</v>
      </c>
      <c r="I10483" s="1" t="s">
        <v>1586</v>
      </c>
      <c r="J10483" s="1" t="s">
        <v>1490</v>
      </c>
      <c r="K10483" s="1">
        <v>19.989999999999998</v>
      </c>
      <c r="L10483" s="1" t="b">
        <f>AND(ISNUMBER(lego_sets[[#This Row],[pieces]]),ISNUMBER(lego_sets[[#This Row],[US_retailPrice]]))</f>
        <v>1</v>
      </c>
      <c r="M10483" s="1" t="s">
        <v>49243</v>
      </c>
      <c r="N10483" s="1" t="s">
        <v>49244</v>
      </c>
      <c r="O10483" s="1" t="s">
        <v>49245</v>
      </c>
    </row>
    <row r="10484" spans="1:15" x14ac:dyDescent="0.3">
      <c r="A10484" s="1" t="s">
        <v>49246</v>
      </c>
      <c r="B10484" s="1" t="s">
        <v>49247</v>
      </c>
      <c r="C10484">
        <v>2013</v>
      </c>
      <c r="D10484" s="1" t="s">
        <v>45604</v>
      </c>
      <c r="E10484" s="1" t="s">
        <v>47521</v>
      </c>
      <c r="F10484" s="1" t="s">
        <v>17557</v>
      </c>
      <c r="G10484" s="1" t="s">
        <v>19</v>
      </c>
      <c r="H10484">
        <v>276</v>
      </c>
      <c r="I10484" s="1" t="s">
        <v>1587</v>
      </c>
      <c r="J10484" s="1" t="s">
        <v>1490</v>
      </c>
      <c r="K10484" s="1">
        <v>29.99</v>
      </c>
      <c r="L10484" s="1" t="b">
        <f>AND(ISNUMBER(lego_sets[[#This Row],[pieces]]),ISNUMBER(lego_sets[[#This Row],[US_retailPrice]]))</f>
        <v>1</v>
      </c>
      <c r="M10484" s="1" t="s">
        <v>49248</v>
      </c>
      <c r="N10484" s="1" t="s">
        <v>49249</v>
      </c>
      <c r="O10484" s="1" t="s">
        <v>49250</v>
      </c>
    </row>
    <row r="10485" spans="1:15" x14ac:dyDescent="0.3">
      <c r="A10485" s="1" t="s">
        <v>49251</v>
      </c>
      <c r="B10485" s="1" t="s">
        <v>49252</v>
      </c>
      <c r="C10485">
        <v>2013</v>
      </c>
      <c r="D10485" s="1" t="s">
        <v>45604</v>
      </c>
      <c r="E10485" s="1" t="s">
        <v>47521</v>
      </c>
      <c r="F10485" s="1" t="s">
        <v>17557</v>
      </c>
      <c r="G10485" s="1" t="s">
        <v>19</v>
      </c>
      <c r="H10485">
        <v>470</v>
      </c>
      <c r="I10485" s="1" t="s">
        <v>1432</v>
      </c>
      <c r="J10485" s="1" t="s">
        <v>1490</v>
      </c>
      <c r="K10485" s="1">
        <v>49.99</v>
      </c>
      <c r="L10485" s="1" t="b">
        <f>AND(ISNUMBER(lego_sets[[#This Row],[pieces]]),ISNUMBER(lego_sets[[#This Row],[US_retailPrice]]))</f>
        <v>1</v>
      </c>
      <c r="M10485" s="1" t="s">
        <v>49253</v>
      </c>
      <c r="N10485" s="1" t="s">
        <v>49254</v>
      </c>
      <c r="O10485" s="1" t="s">
        <v>49255</v>
      </c>
    </row>
    <row r="10486" spans="1:15" x14ac:dyDescent="0.3">
      <c r="A10486" s="1" t="s">
        <v>49256</v>
      </c>
      <c r="B10486" s="1" t="s">
        <v>49257</v>
      </c>
      <c r="C10486">
        <v>2013</v>
      </c>
      <c r="D10486" s="1" t="s">
        <v>45604</v>
      </c>
      <c r="E10486" s="1" t="s">
        <v>47521</v>
      </c>
      <c r="F10486" s="1" t="s">
        <v>17557</v>
      </c>
      <c r="G10486" s="1" t="s">
        <v>19</v>
      </c>
      <c r="H10486">
        <v>797</v>
      </c>
      <c r="I10486" s="1" t="s">
        <v>1490</v>
      </c>
      <c r="J10486" s="1" t="s">
        <v>4629</v>
      </c>
      <c r="K10486" s="1">
        <v>69.989999999999995</v>
      </c>
      <c r="L10486" s="1" t="b">
        <f>AND(ISNUMBER(lego_sets[[#This Row],[pieces]]),ISNUMBER(lego_sets[[#This Row],[US_retailPrice]]))</f>
        <v>1</v>
      </c>
      <c r="M10486" s="1" t="s">
        <v>49258</v>
      </c>
      <c r="N10486" s="1" t="s">
        <v>49259</v>
      </c>
      <c r="O10486" s="1" t="s">
        <v>49260</v>
      </c>
    </row>
    <row r="10487" spans="1:15" x14ac:dyDescent="0.3">
      <c r="A10487" s="1" t="s">
        <v>49261</v>
      </c>
      <c r="B10487" s="1" t="s">
        <v>49262</v>
      </c>
      <c r="C10487">
        <v>2013</v>
      </c>
      <c r="D10487" s="1" t="s">
        <v>46819</v>
      </c>
      <c r="E10487" s="1" t="s">
        <v>47627</v>
      </c>
      <c r="F10487" s="1" t="s">
        <v>17557</v>
      </c>
      <c r="G10487" s="1" t="s">
        <v>19</v>
      </c>
      <c r="H10487">
        <v>90</v>
      </c>
      <c r="I10487" s="1" t="s">
        <v>1473</v>
      </c>
      <c r="J10487" s="1" t="s">
        <v>1432</v>
      </c>
      <c r="K10487" s="1">
        <v>12.99</v>
      </c>
      <c r="L10487" s="1" t="b">
        <f>AND(ISNUMBER(lego_sets[[#This Row],[pieces]]),ISNUMBER(lego_sets[[#This Row],[US_retailPrice]]))</f>
        <v>1</v>
      </c>
      <c r="M10487" s="1" t="s">
        <v>49263</v>
      </c>
      <c r="N10487" s="1" t="s">
        <v>49264</v>
      </c>
      <c r="O10487" s="1" t="s">
        <v>49265</v>
      </c>
    </row>
    <row r="10488" spans="1:15" x14ac:dyDescent="0.3">
      <c r="A10488" s="1" t="s">
        <v>49266</v>
      </c>
      <c r="B10488" s="1" t="s">
        <v>49267</v>
      </c>
      <c r="C10488">
        <v>2013</v>
      </c>
      <c r="D10488" s="1" t="s">
        <v>46819</v>
      </c>
      <c r="E10488" s="1" t="s">
        <v>47627</v>
      </c>
      <c r="F10488" s="1" t="s">
        <v>17557</v>
      </c>
      <c r="G10488" s="1" t="s">
        <v>19</v>
      </c>
      <c r="H10488">
        <v>198</v>
      </c>
      <c r="I10488" s="1" t="s">
        <v>1586</v>
      </c>
      <c r="J10488" s="1" t="s">
        <v>1587</v>
      </c>
      <c r="K10488" s="1">
        <v>24.99</v>
      </c>
      <c r="L10488" s="1" t="b">
        <f>AND(ISNUMBER(lego_sets[[#This Row],[pieces]]),ISNUMBER(lego_sets[[#This Row],[US_retailPrice]]))</f>
        <v>1</v>
      </c>
      <c r="M10488" s="1" t="s">
        <v>49268</v>
      </c>
      <c r="N10488" s="1" t="s">
        <v>49269</v>
      </c>
      <c r="O10488" s="1" t="s">
        <v>49270</v>
      </c>
    </row>
    <row r="10489" spans="1:15" x14ac:dyDescent="0.3">
      <c r="A10489" s="1" t="s">
        <v>49271</v>
      </c>
      <c r="B10489" s="1" t="s">
        <v>49272</v>
      </c>
      <c r="C10489">
        <v>2013</v>
      </c>
      <c r="D10489" s="1" t="s">
        <v>46819</v>
      </c>
      <c r="E10489" s="1" t="s">
        <v>47627</v>
      </c>
      <c r="F10489" s="1" t="s">
        <v>17557</v>
      </c>
      <c r="G10489" s="1" t="s">
        <v>19</v>
      </c>
      <c r="H10489">
        <v>162</v>
      </c>
      <c r="I10489" s="1" t="s">
        <v>1586</v>
      </c>
      <c r="J10489" s="1" t="s">
        <v>1587</v>
      </c>
      <c r="K10489" s="1">
        <v>19.989999999999998</v>
      </c>
      <c r="L10489" s="1" t="b">
        <f>AND(ISNUMBER(lego_sets[[#This Row],[pieces]]),ISNUMBER(lego_sets[[#This Row],[US_retailPrice]]))</f>
        <v>1</v>
      </c>
      <c r="M10489" s="1" t="s">
        <v>49273</v>
      </c>
      <c r="N10489" s="1" t="s">
        <v>49274</v>
      </c>
      <c r="O10489" s="1" t="s">
        <v>49275</v>
      </c>
    </row>
    <row r="10490" spans="1:15" x14ac:dyDescent="0.3">
      <c r="A10490" s="1" t="s">
        <v>49276</v>
      </c>
      <c r="B10490" s="1" t="s">
        <v>49277</v>
      </c>
      <c r="C10490">
        <v>2013</v>
      </c>
      <c r="D10490" s="1" t="s">
        <v>46819</v>
      </c>
      <c r="E10490" s="1" t="s">
        <v>47627</v>
      </c>
      <c r="F10490" s="1" t="s">
        <v>17557</v>
      </c>
      <c r="G10490" s="1" t="s">
        <v>19</v>
      </c>
      <c r="H10490">
        <v>488</v>
      </c>
      <c r="I10490" s="1" t="s">
        <v>1587</v>
      </c>
      <c r="J10490" s="1" t="s">
        <v>1587</v>
      </c>
      <c r="K10490" s="1">
        <v>49.99</v>
      </c>
      <c r="L10490" s="1" t="b">
        <f>AND(ISNUMBER(lego_sets[[#This Row],[pieces]]),ISNUMBER(lego_sets[[#This Row],[US_retailPrice]]))</f>
        <v>1</v>
      </c>
      <c r="M10490" s="1" t="s">
        <v>49278</v>
      </c>
      <c r="N10490" s="1" t="s">
        <v>49279</v>
      </c>
      <c r="O10490" s="1" t="s">
        <v>49280</v>
      </c>
    </row>
    <row r="10491" spans="1:15" x14ac:dyDescent="0.3">
      <c r="A10491" s="1" t="s">
        <v>49281</v>
      </c>
      <c r="B10491" s="1" t="s">
        <v>49282</v>
      </c>
      <c r="C10491">
        <v>2013</v>
      </c>
      <c r="D10491" s="1" t="s">
        <v>46819</v>
      </c>
      <c r="E10491" s="1" t="s">
        <v>47627</v>
      </c>
      <c r="F10491" s="1" t="s">
        <v>17557</v>
      </c>
      <c r="G10491" s="1" t="s">
        <v>19</v>
      </c>
      <c r="H10491">
        <v>690</v>
      </c>
      <c r="I10491" s="1" t="s">
        <v>1432</v>
      </c>
      <c r="J10491" s="1" t="s">
        <v>1479</v>
      </c>
      <c r="K10491" s="1">
        <v>59.99</v>
      </c>
      <c r="L10491" s="1" t="b">
        <f>AND(ISNUMBER(lego_sets[[#This Row],[pieces]]),ISNUMBER(lego_sets[[#This Row],[US_retailPrice]]))</f>
        <v>1</v>
      </c>
      <c r="M10491" s="1" t="s">
        <v>49283</v>
      </c>
      <c r="N10491" s="1" t="s">
        <v>49284</v>
      </c>
      <c r="O10491" s="1" t="s">
        <v>49285</v>
      </c>
    </row>
    <row r="10492" spans="1:15" x14ac:dyDescent="0.3">
      <c r="A10492" s="1" t="s">
        <v>49286</v>
      </c>
      <c r="B10492" s="1" t="s">
        <v>49287</v>
      </c>
      <c r="C10492">
        <v>2013</v>
      </c>
      <c r="D10492" s="1" t="s">
        <v>46819</v>
      </c>
      <c r="E10492" s="1" t="s">
        <v>47627</v>
      </c>
      <c r="F10492" s="1" t="s">
        <v>17557</v>
      </c>
      <c r="G10492" s="1" t="s">
        <v>19</v>
      </c>
      <c r="H10492">
        <v>397</v>
      </c>
      <c r="I10492" s="1" t="s">
        <v>1432</v>
      </c>
      <c r="J10492" s="1" t="s">
        <v>1587</v>
      </c>
      <c r="K10492" s="1">
        <v>39.99</v>
      </c>
      <c r="L10492" s="1" t="b">
        <f>AND(ISNUMBER(lego_sets[[#This Row],[pieces]]),ISNUMBER(lego_sets[[#This Row],[US_retailPrice]]))</f>
        <v>1</v>
      </c>
      <c r="M10492" s="1" t="s">
        <v>49288</v>
      </c>
      <c r="N10492" s="1" t="s">
        <v>49289</v>
      </c>
      <c r="O10492" s="1" t="s">
        <v>49290</v>
      </c>
    </row>
    <row r="10493" spans="1:15" x14ac:dyDescent="0.3">
      <c r="A10493" s="1" t="s">
        <v>49291</v>
      </c>
      <c r="B10493" s="1" t="s">
        <v>49292</v>
      </c>
      <c r="C10493">
        <v>2013</v>
      </c>
      <c r="D10493" s="1" t="s">
        <v>47616</v>
      </c>
      <c r="E10493" s="1" t="s">
        <v>17</v>
      </c>
      <c r="F10493" s="1" t="s">
        <v>17557</v>
      </c>
      <c r="G10493" s="1" t="s">
        <v>19</v>
      </c>
      <c r="H10493">
        <v>69</v>
      </c>
      <c r="I10493" s="1" t="s">
        <v>1638</v>
      </c>
      <c r="J10493" s="1" t="s">
        <v>1587</v>
      </c>
      <c r="K10493" s="1">
        <v>12.99</v>
      </c>
      <c r="L10493" s="1" t="b">
        <f>AND(ISNUMBER(lego_sets[[#This Row],[pieces]]),ISNUMBER(lego_sets[[#This Row],[US_retailPrice]]))</f>
        <v>1</v>
      </c>
      <c r="M10493" s="1" t="s">
        <v>49293</v>
      </c>
      <c r="N10493" s="1" t="s">
        <v>49294</v>
      </c>
      <c r="O10493" s="1" t="s">
        <v>49295</v>
      </c>
    </row>
    <row r="10494" spans="1:15" x14ac:dyDescent="0.3">
      <c r="A10494" s="1" t="s">
        <v>49296</v>
      </c>
      <c r="B10494" s="1" t="s">
        <v>49297</v>
      </c>
      <c r="C10494">
        <v>2013</v>
      </c>
      <c r="D10494" s="1" t="s">
        <v>47616</v>
      </c>
      <c r="E10494" s="1" t="s">
        <v>17</v>
      </c>
      <c r="F10494" s="1" t="s">
        <v>17557</v>
      </c>
      <c r="G10494" s="1" t="s">
        <v>19</v>
      </c>
      <c r="H10494">
        <v>161</v>
      </c>
      <c r="I10494" s="1" t="s">
        <v>1586</v>
      </c>
      <c r="J10494" s="1" t="s">
        <v>1479</v>
      </c>
      <c r="K10494" s="1">
        <v>19.989999999999998</v>
      </c>
      <c r="L10494" s="1" t="b">
        <f>AND(ISNUMBER(lego_sets[[#This Row],[pieces]]),ISNUMBER(lego_sets[[#This Row],[US_retailPrice]]))</f>
        <v>1</v>
      </c>
      <c r="M10494" s="1" t="s">
        <v>49298</v>
      </c>
      <c r="N10494" s="1" t="s">
        <v>49299</v>
      </c>
      <c r="O10494" s="1" t="s">
        <v>49300</v>
      </c>
    </row>
    <row r="10495" spans="1:15" x14ac:dyDescent="0.3">
      <c r="A10495" s="1" t="s">
        <v>49301</v>
      </c>
      <c r="B10495" s="1" t="s">
        <v>49302</v>
      </c>
      <c r="C10495">
        <v>2013</v>
      </c>
      <c r="D10495" s="1" t="s">
        <v>47616</v>
      </c>
      <c r="E10495" s="1" t="s">
        <v>17</v>
      </c>
      <c r="F10495" s="1" t="s">
        <v>17557</v>
      </c>
      <c r="G10495" s="1" t="s">
        <v>19</v>
      </c>
      <c r="H10495">
        <v>279</v>
      </c>
      <c r="I10495" s="1" t="s">
        <v>1432</v>
      </c>
      <c r="J10495" s="1" t="s">
        <v>1479</v>
      </c>
      <c r="K10495" s="1">
        <v>29.99</v>
      </c>
      <c r="L10495" s="1" t="b">
        <f>AND(ISNUMBER(lego_sets[[#This Row],[pieces]]),ISNUMBER(lego_sets[[#This Row],[US_retailPrice]]))</f>
        <v>1</v>
      </c>
      <c r="M10495" s="1" t="s">
        <v>49303</v>
      </c>
      <c r="N10495" s="1" t="s">
        <v>49304</v>
      </c>
      <c r="O10495" s="1" t="s">
        <v>49305</v>
      </c>
    </row>
    <row r="10496" spans="1:15" x14ac:dyDescent="0.3">
      <c r="A10496" s="1" t="s">
        <v>49306</v>
      </c>
      <c r="B10496" s="1" t="s">
        <v>49307</v>
      </c>
      <c r="C10496">
        <v>2013</v>
      </c>
      <c r="D10496" s="1" t="s">
        <v>47616</v>
      </c>
      <c r="E10496" s="1" t="s">
        <v>17</v>
      </c>
      <c r="F10496" s="1" t="s">
        <v>17557</v>
      </c>
      <c r="G10496" s="1" t="s">
        <v>19</v>
      </c>
      <c r="H10496">
        <v>587</v>
      </c>
      <c r="I10496" s="1" t="s">
        <v>1432</v>
      </c>
      <c r="J10496" s="1" t="s">
        <v>1490</v>
      </c>
      <c r="K10496" s="1">
        <v>49.99</v>
      </c>
      <c r="L10496" s="1" t="b">
        <f>AND(ISNUMBER(lego_sets[[#This Row],[pieces]]),ISNUMBER(lego_sets[[#This Row],[US_retailPrice]]))</f>
        <v>1</v>
      </c>
      <c r="M10496" s="1" t="s">
        <v>49308</v>
      </c>
      <c r="N10496" s="1" t="s">
        <v>49309</v>
      </c>
      <c r="O10496" s="1" t="s">
        <v>49310</v>
      </c>
    </row>
    <row r="10497" spans="1:15" x14ac:dyDescent="0.3">
      <c r="A10497" s="1" t="s">
        <v>49311</v>
      </c>
      <c r="B10497" s="1" t="s">
        <v>49312</v>
      </c>
      <c r="C10497">
        <v>2013</v>
      </c>
      <c r="D10497" s="1" t="s">
        <v>47616</v>
      </c>
      <c r="E10497" s="1" t="s">
        <v>17</v>
      </c>
      <c r="F10497" s="1" t="s">
        <v>17557</v>
      </c>
      <c r="G10497" s="1" t="s">
        <v>19</v>
      </c>
      <c r="H10497">
        <v>644</v>
      </c>
      <c r="I10497" s="1" t="s">
        <v>1432</v>
      </c>
      <c r="J10497" s="1" t="s">
        <v>4629</v>
      </c>
      <c r="K10497" s="1">
        <v>69.989999999999995</v>
      </c>
      <c r="L10497" s="1" t="b">
        <f>AND(ISNUMBER(lego_sets[[#This Row],[pieces]]),ISNUMBER(lego_sets[[#This Row],[US_retailPrice]]))</f>
        <v>1</v>
      </c>
      <c r="M10497" s="1" t="s">
        <v>49313</v>
      </c>
      <c r="N10497" s="1" t="s">
        <v>49314</v>
      </c>
      <c r="O10497" s="1" t="s">
        <v>49315</v>
      </c>
    </row>
    <row r="10498" spans="1:15" x14ac:dyDescent="0.3">
      <c r="A10498" s="1" t="s">
        <v>49316</v>
      </c>
      <c r="B10498" s="1" t="s">
        <v>49317</v>
      </c>
      <c r="C10498">
        <v>2013</v>
      </c>
      <c r="D10498" s="1" t="s">
        <v>47616</v>
      </c>
      <c r="E10498" s="1" t="s">
        <v>17</v>
      </c>
      <c r="F10498" s="1" t="s">
        <v>17557</v>
      </c>
      <c r="G10498" s="1" t="s">
        <v>19</v>
      </c>
      <c r="H10498">
        <v>699</v>
      </c>
      <c r="I10498" s="1" t="s">
        <v>1479</v>
      </c>
      <c r="J10498" s="1" t="s">
        <v>1490</v>
      </c>
      <c r="K10498" s="1">
        <v>99.99</v>
      </c>
      <c r="L10498" s="1" t="b">
        <f>AND(ISNUMBER(lego_sets[[#This Row],[pieces]]),ISNUMBER(lego_sets[[#This Row],[US_retailPrice]]))</f>
        <v>1</v>
      </c>
      <c r="M10498" s="1" t="s">
        <v>49318</v>
      </c>
      <c r="N10498" s="1" t="s">
        <v>49319</v>
      </c>
      <c r="O10498" s="1" t="s">
        <v>49320</v>
      </c>
    </row>
    <row r="10499" spans="1:15" x14ac:dyDescent="0.3">
      <c r="A10499" s="1" t="s">
        <v>49321</v>
      </c>
      <c r="B10499" s="1" t="s">
        <v>49322</v>
      </c>
      <c r="C10499">
        <v>2013</v>
      </c>
      <c r="D10499" s="1" t="s">
        <v>34688</v>
      </c>
      <c r="E10499" s="1" t="s">
        <v>2378</v>
      </c>
      <c r="F10499" s="1" t="s">
        <v>2207</v>
      </c>
      <c r="G10499" s="1" t="s">
        <v>19</v>
      </c>
      <c r="H10499">
        <v>1</v>
      </c>
      <c r="I10499" s="1" t="s">
        <v>17</v>
      </c>
      <c r="J10499" s="1" t="s">
        <v>1479</v>
      </c>
      <c r="K10499" s="1">
        <v>13.99</v>
      </c>
      <c r="L10499" s="1" t="b">
        <f>AND(ISNUMBER(lego_sets[[#This Row],[pieces]]),ISNUMBER(lego_sets[[#This Row],[US_retailPrice]]))</f>
        <v>1</v>
      </c>
      <c r="M10499" s="1" t="s">
        <v>49323</v>
      </c>
      <c r="N10499" s="1" t="s">
        <v>49324</v>
      </c>
      <c r="O10499" s="1" t="s">
        <v>49325</v>
      </c>
    </row>
    <row r="10500" spans="1:15" x14ac:dyDescent="0.3">
      <c r="A10500" s="1" t="s">
        <v>49326</v>
      </c>
      <c r="B10500" s="1" t="s">
        <v>49327</v>
      </c>
      <c r="C10500">
        <v>2013</v>
      </c>
      <c r="D10500" s="1" t="s">
        <v>34688</v>
      </c>
      <c r="E10500" s="1" t="s">
        <v>2378</v>
      </c>
      <c r="F10500" s="1" t="s">
        <v>2207</v>
      </c>
      <c r="G10500" s="1" t="s">
        <v>19</v>
      </c>
      <c r="H10500">
        <v>1</v>
      </c>
      <c r="I10500" s="1" t="s">
        <v>17</v>
      </c>
      <c r="J10500" s="1" t="s">
        <v>17</v>
      </c>
      <c r="K10500" s="1">
        <v>24.99</v>
      </c>
      <c r="L10500" s="1" t="b">
        <f>AND(ISNUMBER(lego_sets[[#This Row],[pieces]]),ISNUMBER(lego_sets[[#This Row],[US_retailPrice]]))</f>
        <v>1</v>
      </c>
      <c r="M10500" s="1" t="s">
        <v>49328</v>
      </c>
      <c r="N10500" s="1" t="s">
        <v>49329</v>
      </c>
      <c r="O10500" s="1" t="s">
        <v>49330</v>
      </c>
    </row>
    <row r="10501" spans="1:15" x14ac:dyDescent="0.3">
      <c r="A10501" s="1" t="s">
        <v>49331</v>
      </c>
      <c r="B10501" s="1" t="s">
        <v>49332</v>
      </c>
      <c r="C10501">
        <v>2013</v>
      </c>
      <c r="D10501" s="1" t="s">
        <v>47361</v>
      </c>
      <c r="E10501" s="1" t="s">
        <v>49333</v>
      </c>
      <c r="F10501" s="1" t="s">
        <v>2435</v>
      </c>
      <c r="G10501" s="1" t="s">
        <v>222</v>
      </c>
      <c r="H10501">
        <v>15</v>
      </c>
      <c r="I10501" s="1" t="s">
        <v>17</v>
      </c>
      <c r="J10501" s="1" t="s">
        <v>17</v>
      </c>
      <c r="K10501" s="1"/>
      <c r="L10501" s="1" t="b">
        <f>AND(ISNUMBER(lego_sets[[#This Row],[pieces]]),ISNUMBER(lego_sets[[#This Row],[US_retailPrice]]))</f>
        <v>0</v>
      </c>
      <c r="M10501" s="1" t="s">
        <v>49334</v>
      </c>
      <c r="N10501" s="1" t="s">
        <v>49335</v>
      </c>
      <c r="O10501" s="1" t="s">
        <v>49336</v>
      </c>
    </row>
    <row r="10502" spans="1:15" x14ac:dyDescent="0.3">
      <c r="A10502" s="1" t="s">
        <v>49337</v>
      </c>
      <c r="B10502" s="1" t="s">
        <v>49338</v>
      </c>
      <c r="C10502">
        <v>2013</v>
      </c>
      <c r="D10502" s="1" t="s">
        <v>47361</v>
      </c>
      <c r="E10502" s="1" t="s">
        <v>49333</v>
      </c>
      <c r="F10502" s="1" t="s">
        <v>2435</v>
      </c>
      <c r="G10502" s="1" t="s">
        <v>222</v>
      </c>
      <c r="H10502">
        <v>11</v>
      </c>
      <c r="I10502" s="1" t="s">
        <v>17</v>
      </c>
      <c r="J10502" s="1" t="s">
        <v>17</v>
      </c>
      <c r="K10502" s="1"/>
      <c r="L10502" s="1" t="b">
        <f>AND(ISNUMBER(lego_sets[[#This Row],[pieces]]),ISNUMBER(lego_sets[[#This Row],[US_retailPrice]]))</f>
        <v>0</v>
      </c>
      <c r="M10502" s="1" t="s">
        <v>49339</v>
      </c>
      <c r="N10502" s="1" t="s">
        <v>49340</v>
      </c>
      <c r="O10502" s="1" t="s">
        <v>49341</v>
      </c>
    </row>
    <row r="10503" spans="1:15" x14ac:dyDescent="0.3">
      <c r="A10503" s="1" t="s">
        <v>49342</v>
      </c>
      <c r="B10503" s="1" t="s">
        <v>49343</v>
      </c>
      <c r="C10503">
        <v>2013</v>
      </c>
      <c r="D10503" s="1" t="s">
        <v>594</v>
      </c>
      <c r="E10503" s="1" t="s">
        <v>42642</v>
      </c>
      <c r="F10503" s="1" t="s">
        <v>71</v>
      </c>
      <c r="G10503" s="1" t="s">
        <v>594</v>
      </c>
      <c r="I10503" s="1" t="s">
        <v>17</v>
      </c>
      <c r="J10503" s="1" t="s">
        <v>17</v>
      </c>
      <c r="K10503" s="1"/>
      <c r="L10503" s="1" t="b">
        <f>AND(ISNUMBER(lego_sets[[#This Row],[pieces]]),ISNUMBER(lego_sets[[#This Row],[US_retailPrice]]))</f>
        <v>0</v>
      </c>
      <c r="M10503" s="1" t="s">
        <v>49344</v>
      </c>
      <c r="N10503" s="1" t="s">
        <v>49345</v>
      </c>
      <c r="O10503" s="1" t="s">
        <v>49346</v>
      </c>
    </row>
    <row r="10504" spans="1:15" x14ac:dyDescent="0.3">
      <c r="A10504" s="1" t="s">
        <v>49347</v>
      </c>
      <c r="B10504" s="1" t="s">
        <v>49348</v>
      </c>
      <c r="C10504">
        <v>2013</v>
      </c>
      <c r="D10504" s="1" t="s">
        <v>43662</v>
      </c>
      <c r="E10504" s="1" t="s">
        <v>2378</v>
      </c>
      <c r="F10504" s="1" t="s">
        <v>52</v>
      </c>
      <c r="G10504" s="1" t="s">
        <v>7184</v>
      </c>
      <c r="H10504">
        <v>140</v>
      </c>
      <c r="I10504" s="1" t="s">
        <v>17</v>
      </c>
      <c r="J10504" s="1" t="s">
        <v>1587</v>
      </c>
      <c r="K10504" s="1">
        <v>14.99</v>
      </c>
      <c r="L10504" s="1" t="b">
        <f>AND(ISNUMBER(lego_sets[[#This Row],[pieces]]),ISNUMBER(lego_sets[[#This Row],[US_retailPrice]]))</f>
        <v>1</v>
      </c>
      <c r="M10504" s="1" t="s">
        <v>49349</v>
      </c>
      <c r="N10504" s="1" t="s">
        <v>49350</v>
      </c>
      <c r="O10504" s="1" t="s">
        <v>49351</v>
      </c>
    </row>
    <row r="10505" spans="1:15" x14ac:dyDescent="0.3">
      <c r="A10505" s="1" t="s">
        <v>49352</v>
      </c>
      <c r="B10505" s="1" t="s">
        <v>49353</v>
      </c>
      <c r="C10505">
        <v>2013</v>
      </c>
      <c r="D10505" s="1" t="s">
        <v>43662</v>
      </c>
      <c r="E10505" s="1" t="s">
        <v>2378</v>
      </c>
      <c r="F10505" s="1" t="s">
        <v>52</v>
      </c>
      <c r="G10505" s="1" t="s">
        <v>7184</v>
      </c>
      <c r="H10505">
        <v>29</v>
      </c>
      <c r="I10505" s="1" t="s">
        <v>17</v>
      </c>
      <c r="J10505" s="1" t="s">
        <v>17</v>
      </c>
      <c r="K10505" s="1">
        <v>12.99</v>
      </c>
      <c r="L10505" s="1" t="b">
        <f>AND(ISNUMBER(lego_sets[[#This Row],[pieces]]),ISNUMBER(lego_sets[[#This Row],[US_retailPrice]]))</f>
        <v>1</v>
      </c>
      <c r="M10505" s="1" t="s">
        <v>49354</v>
      </c>
      <c r="N10505" s="1" t="s">
        <v>49355</v>
      </c>
      <c r="O10505" s="1" t="s">
        <v>49356</v>
      </c>
    </row>
    <row r="10506" spans="1:15" x14ac:dyDescent="0.3">
      <c r="A10506" s="1" t="s">
        <v>49357</v>
      </c>
      <c r="B10506" s="1" t="s">
        <v>49358</v>
      </c>
      <c r="C10506">
        <v>2013</v>
      </c>
      <c r="D10506" s="1" t="s">
        <v>594</v>
      </c>
      <c r="E10506" s="1" t="s">
        <v>2703</v>
      </c>
      <c r="F10506" s="1" t="s">
        <v>71</v>
      </c>
      <c r="G10506" s="1" t="s">
        <v>594</v>
      </c>
      <c r="I10506" s="1" t="s">
        <v>17</v>
      </c>
      <c r="J10506" s="1" t="s">
        <v>17</v>
      </c>
      <c r="K10506" s="1">
        <v>14.99</v>
      </c>
      <c r="L10506" s="1" t="b">
        <f>AND(ISNUMBER(lego_sets[[#This Row],[pieces]]),ISNUMBER(lego_sets[[#This Row],[US_retailPrice]]))</f>
        <v>0</v>
      </c>
      <c r="M10506" s="1" t="s">
        <v>49359</v>
      </c>
      <c r="N10506" s="1" t="s">
        <v>49360</v>
      </c>
      <c r="O10506" s="1" t="s">
        <v>49361</v>
      </c>
    </row>
    <row r="10507" spans="1:15" x14ac:dyDescent="0.3">
      <c r="A10507" s="1" t="s">
        <v>49362</v>
      </c>
      <c r="B10507" s="1" t="s">
        <v>49363</v>
      </c>
      <c r="C10507">
        <v>2013</v>
      </c>
      <c r="D10507" s="1" t="s">
        <v>594</v>
      </c>
      <c r="E10507" s="1" t="s">
        <v>21619</v>
      </c>
      <c r="F10507" s="1" t="s">
        <v>71</v>
      </c>
      <c r="G10507" s="1" t="s">
        <v>594</v>
      </c>
      <c r="I10507" s="1" t="s">
        <v>17</v>
      </c>
      <c r="J10507" s="1" t="s">
        <v>17</v>
      </c>
      <c r="K10507" s="1">
        <v>12.99</v>
      </c>
      <c r="L10507" s="1" t="b">
        <f>AND(ISNUMBER(lego_sets[[#This Row],[pieces]]),ISNUMBER(lego_sets[[#This Row],[US_retailPrice]]))</f>
        <v>0</v>
      </c>
      <c r="M10507" s="1" t="s">
        <v>49364</v>
      </c>
      <c r="N10507" s="1" t="s">
        <v>49365</v>
      </c>
      <c r="O10507" s="1" t="s">
        <v>49366</v>
      </c>
    </row>
    <row r="10508" spans="1:15" x14ac:dyDescent="0.3">
      <c r="A10508" s="1" t="s">
        <v>49367</v>
      </c>
      <c r="B10508" s="1" t="s">
        <v>49368</v>
      </c>
      <c r="C10508">
        <v>2013</v>
      </c>
      <c r="D10508" s="1" t="s">
        <v>594</v>
      </c>
      <c r="E10508" s="1" t="s">
        <v>49369</v>
      </c>
      <c r="F10508" s="1" t="s">
        <v>71</v>
      </c>
      <c r="G10508" s="1" t="s">
        <v>594</v>
      </c>
      <c r="I10508" s="1" t="s">
        <v>17</v>
      </c>
      <c r="J10508" s="1" t="s">
        <v>17</v>
      </c>
      <c r="K10508" s="1">
        <v>4.99</v>
      </c>
      <c r="L10508" s="1" t="b">
        <f>AND(ISNUMBER(lego_sets[[#This Row],[pieces]]),ISNUMBER(lego_sets[[#This Row],[US_retailPrice]]))</f>
        <v>0</v>
      </c>
      <c r="M10508" s="1" t="s">
        <v>49370</v>
      </c>
      <c r="N10508" s="1" t="s">
        <v>49371</v>
      </c>
      <c r="O10508" s="1" t="s">
        <v>49372</v>
      </c>
    </row>
    <row r="10509" spans="1:15" x14ac:dyDescent="0.3">
      <c r="A10509" s="1" t="s">
        <v>49373</v>
      </c>
      <c r="B10509" s="1" t="s">
        <v>49374</v>
      </c>
      <c r="C10509">
        <v>2013</v>
      </c>
      <c r="D10509" s="1" t="s">
        <v>594</v>
      </c>
      <c r="E10509" s="1" t="s">
        <v>49369</v>
      </c>
      <c r="F10509" s="1" t="s">
        <v>71</v>
      </c>
      <c r="G10509" s="1" t="s">
        <v>594</v>
      </c>
      <c r="I10509" s="1" t="s">
        <v>17</v>
      </c>
      <c r="J10509" s="1" t="s">
        <v>17</v>
      </c>
      <c r="K10509" s="1">
        <v>4.99</v>
      </c>
      <c r="L10509" s="1" t="b">
        <f>AND(ISNUMBER(lego_sets[[#This Row],[pieces]]),ISNUMBER(lego_sets[[#This Row],[US_retailPrice]]))</f>
        <v>0</v>
      </c>
      <c r="M10509" s="1" t="s">
        <v>49375</v>
      </c>
      <c r="N10509" s="1" t="s">
        <v>49376</v>
      </c>
      <c r="O10509" s="1" t="s">
        <v>49377</v>
      </c>
    </row>
    <row r="10510" spans="1:15" x14ac:dyDescent="0.3">
      <c r="A10510" s="1" t="s">
        <v>49378</v>
      </c>
      <c r="B10510" s="1" t="s">
        <v>49379</v>
      </c>
      <c r="C10510">
        <v>2013</v>
      </c>
      <c r="D10510" s="1" t="s">
        <v>594</v>
      </c>
      <c r="E10510" s="1" t="s">
        <v>49369</v>
      </c>
      <c r="F10510" s="1" t="s">
        <v>71</v>
      </c>
      <c r="G10510" s="1" t="s">
        <v>594</v>
      </c>
      <c r="I10510" s="1" t="s">
        <v>17</v>
      </c>
      <c r="J10510" s="1" t="s">
        <v>17</v>
      </c>
      <c r="K10510" s="1">
        <v>4.99</v>
      </c>
      <c r="L10510" s="1" t="b">
        <f>AND(ISNUMBER(lego_sets[[#This Row],[pieces]]),ISNUMBER(lego_sets[[#This Row],[US_retailPrice]]))</f>
        <v>0</v>
      </c>
      <c r="M10510" s="1" t="s">
        <v>49380</v>
      </c>
      <c r="N10510" s="1" t="s">
        <v>49381</v>
      </c>
      <c r="O10510" s="1" t="s">
        <v>49382</v>
      </c>
    </row>
    <row r="10511" spans="1:15" x14ac:dyDescent="0.3">
      <c r="A10511" s="1" t="s">
        <v>49383</v>
      </c>
      <c r="B10511" s="1" t="s">
        <v>49384</v>
      </c>
      <c r="C10511">
        <v>2013</v>
      </c>
      <c r="D10511" s="1" t="s">
        <v>594</v>
      </c>
      <c r="E10511" s="1" t="s">
        <v>49369</v>
      </c>
      <c r="F10511" s="1" t="s">
        <v>71</v>
      </c>
      <c r="G10511" s="1" t="s">
        <v>594</v>
      </c>
      <c r="I10511" s="1" t="s">
        <v>17</v>
      </c>
      <c r="J10511" s="1" t="s">
        <v>17</v>
      </c>
      <c r="K10511" s="1">
        <v>4.99</v>
      </c>
      <c r="L10511" s="1" t="b">
        <f>AND(ISNUMBER(lego_sets[[#This Row],[pieces]]),ISNUMBER(lego_sets[[#This Row],[US_retailPrice]]))</f>
        <v>0</v>
      </c>
      <c r="M10511" s="1" t="s">
        <v>49385</v>
      </c>
      <c r="N10511" s="1" t="s">
        <v>49386</v>
      </c>
      <c r="O10511" s="1" t="s">
        <v>49387</v>
      </c>
    </row>
    <row r="10512" spans="1:15" x14ac:dyDescent="0.3">
      <c r="A10512" s="1" t="s">
        <v>49388</v>
      </c>
      <c r="B10512" s="1" t="s">
        <v>49389</v>
      </c>
      <c r="C10512">
        <v>2013</v>
      </c>
      <c r="D10512" s="1" t="s">
        <v>594</v>
      </c>
      <c r="E10512" s="1" t="s">
        <v>27574</v>
      </c>
      <c r="F10512" s="1" t="s">
        <v>71</v>
      </c>
      <c r="G10512" s="1" t="s">
        <v>594</v>
      </c>
      <c r="I10512" s="1" t="s">
        <v>17</v>
      </c>
      <c r="J10512" s="1" t="s">
        <v>17</v>
      </c>
      <c r="K10512" s="1">
        <v>12.99</v>
      </c>
      <c r="L10512" s="1" t="b">
        <f>AND(ISNUMBER(lego_sets[[#This Row],[pieces]]),ISNUMBER(lego_sets[[#This Row],[US_retailPrice]]))</f>
        <v>0</v>
      </c>
      <c r="M10512" s="1" t="s">
        <v>49390</v>
      </c>
      <c r="N10512" s="1" t="s">
        <v>49391</v>
      </c>
      <c r="O10512" s="1" t="s">
        <v>49392</v>
      </c>
    </row>
    <row r="10513" spans="1:15" x14ac:dyDescent="0.3">
      <c r="A10513" s="1" t="s">
        <v>49393</v>
      </c>
      <c r="B10513" s="1" t="s">
        <v>49394</v>
      </c>
      <c r="C10513">
        <v>2013</v>
      </c>
      <c r="D10513" s="1" t="s">
        <v>594</v>
      </c>
      <c r="E10513" s="1" t="s">
        <v>27574</v>
      </c>
      <c r="F10513" s="1" t="s">
        <v>71</v>
      </c>
      <c r="G10513" s="1" t="s">
        <v>594</v>
      </c>
      <c r="I10513" s="1" t="s">
        <v>17</v>
      </c>
      <c r="J10513" s="1" t="s">
        <v>17</v>
      </c>
      <c r="K10513" s="1">
        <v>9.99</v>
      </c>
      <c r="L10513" s="1" t="b">
        <f>AND(ISNUMBER(lego_sets[[#This Row],[pieces]]),ISNUMBER(lego_sets[[#This Row],[US_retailPrice]]))</f>
        <v>0</v>
      </c>
      <c r="M10513" s="1" t="s">
        <v>49395</v>
      </c>
      <c r="N10513" s="1" t="s">
        <v>49396</v>
      </c>
      <c r="O10513" s="1" t="s">
        <v>49397</v>
      </c>
    </row>
    <row r="10514" spans="1:15" x14ac:dyDescent="0.3">
      <c r="A10514" s="1" t="s">
        <v>49398</v>
      </c>
      <c r="B10514" s="1" t="s">
        <v>49399</v>
      </c>
      <c r="C10514">
        <v>2013</v>
      </c>
      <c r="D10514" s="1" t="s">
        <v>594</v>
      </c>
      <c r="E10514" s="1" t="s">
        <v>27574</v>
      </c>
      <c r="F10514" s="1" t="s">
        <v>71</v>
      </c>
      <c r="G10514" s="1" t="s">
        <v>594</v>
      </c>
      <c r="I10514" s="1" t="s">
        <v>17</v>
      </c>
      <c r="J10514" s="1" t="s">
        <v>17</v>
      </c>
      <c r="K10514" s="1">
        <v>12.99</v>
      </c>
      <c r="L10514" s="1" t="b">
        <f>AND(ISNUMBER(lego_sets[[#This Row],[pieces]]),ISNUMBER(lego_sets[[#This Row],[US_retailPrice]]))</f>
        <v>0</v>
      </c>
      <c r="M10514" s="1" t="s">
        <v>49400</v>
      </c>
      <c r="N10514" s="1" t="s">
        <v>49401</v>
      </c>
      <c r="O10514" s="1" t="s">
        <v>49402</v>
      </c>
    </row>
    <row r="10515" spans="1:15" x14ac:dyDescent="0.3">
      <c r="A10515" s="1" t="s">
        <v>49403</v>
      </c>
      <c r="B10515" s="1" t="s">
        <v>49404</v>
      </c>
      <c r="C10515">
        <v>2013</v>
      </c>
      <c r="D10515" s="1" t="s">
        <v>594</v>
      </c>
      <c r="E10515" s="1" t="s">
        <v>27574</v>
      </c>
      <c r="F10515" s="1" t="s">
        <v>71</v>
      </c>
      <c r="G10515" s="1" t="s">
        <v>594</v>
      </c>
      <c r="I10515" s="1" t="s">
        <v>17</v>
      </c>
      <c r="J10515" s="1" t="s">
        <v>17</v>
      </c>
      <c r="K10515" s="1">
        <v>9.99</v>
      </c>
      <c r="L10515" s="1" t="b">
        <f>AND(ISNUMBER(lego_sets[[#This Row],[pieces]]),ISNUMBER(lego_sets[[#This Row],[US_retailPrice]]))</f>
        <v>0</v>
      </c>
      <c r="M10515" s="1" t="s">
        <v>49405</v>
      </c>
      <c r="N10515" s="1" t="s">
        <v>49406</v>
      </c>
      <c r="O10515" s="1" t="s">
        <v>49407</v>
      </c>
    </row>
    <row r="10516" spans="1:15" x14ac:dyDescent="0.3">
      <c r="A10516" s="1" t="s">
        <v>49408</v>
      </c>
      <c r="B10516" s="1" t="s">
        <v>49409</v>
      </c>
      <c r="C10516">
        <v>2013</v>
      </c>
      <c r="D10516" s="1" t="s">
        <v>14091</v>
      </c>
      <c r="E10516" s="1" t="s">
        <v>3906</v>
      </c>
      <c r="F10516" s="1" t="s">
        <v>52</v>
      </c>
      <c r="G10516" s="1" t="s">
        <v>7184</v>
      </c>
      <c r="H10516">
        <v>34</v>
      </c>
      <c r="I10516" s="1" t="s">
        <v>1638</v>
      </c>
      <c r="J10516" s="1" t="s">
        <v>1432</v>
      </c>
      <c r="K10516" s="1">
        <v>14.99</v>
      </c>
      <c r="L10516" s="1" t="b">
        <f>AND(ISNUMBER(lego_sets[[#This Row],[pieces]]),ISNUMBER(lego_sets[[#This Row],[US_retailPrice]]))</f>
        <v>1</v>
      </c>
      <c r="M10516" s="1" t="s">
        <v>49410</v>
      </c>
      <c r="N10516" s="1" t="s">
        <v>49411</v>
      </c>
      <c r="O10516" s="1" t="s">
        <v>49412</v>
      </c>
    </row>
    <row r="10517" spans="1:15" x14ac:dyDescent="0.3">
      <c r="A10517" s="1" t="s">
        <v>49413</v>
      </c>
      <c r="B10517" s="1" t="s">
        <v>49414</v>
      </c>
      <c r="C10517">
        <v>2013</v>
      </c>
      <c r="D10517" s="1" t="s">
        <v>14091</v>
      </c>
      <c r="E10517" s="1" t="s">
        <v>3484</v>
      </c>
      <c r="F10517" s="1" t="s">
        <v>52</v>
      </c>
      <c r="G10517" s="1" t="s">
        <v>7184</v>
      </c>
      <c r="H10517">
        <v>43</v>
      </c>
      <c r="I10517" s="1" t="s">
        <v>1638</v>
      </c>
      <c r="J10517" s="1" t="s">
        <v>1432</v>
      </c>
      <c r="K10517" s="1">
        <v>14.99</v>
      </c>
      <c r="L10517" s="1" t="b">
        <f>AND(ISNUMBER(lego_sets[[#This Row],[pieces]]),ISNUMBER(lego_sets[[#This Row],[US_retailPrice]]))</f>
        <v>1</v>
      </c>
      <c r="M10517" s="1" t="s">
        <v>49415</v>
      </c>
      <c r="N10517" s="1" t="s">
        <v>49416</v>
      </c>
      <c r="O10517" s="1" t="s">
        <v>49417</v>
      </c>
    </row>
    <row r="10518" spans="1:15" x14ac:dyDescent="0.3">
      <c r="A10518" s="1" t="s">
        <v>49418</v>
      </c>
      <c r="B10518" s="1" t="s">
        <v>49419</v>
      </c>
      <c r="C10518">
        <v>2013</v>
      </c>
      <c r="D10518" s="1" t="s">
        <v>594</v>
      </c>
      <c r="E10518" s="1" t="s">
        <v>42700</v>
      </c>
      <c r="F10518" s="1" t="s">
        <v>71</v>
      </c>
      <c r="G10518" s="1" t="s">
        <v>594</v>
      </c>
      <c r="I10518" s="1" t="s">
        <v>17</v>
      </c>
      <c r="J10518" s="1" t="s">
        <v>17</v>
      </c>
      <c r="K10518" s="1">
        <v>4.99</v>
      </c>
      <c r="L10518" s="1" t="b">
        <f>AND(ISNUMBER(lego_sets[[#This Row],[pieces]]),ISNUMBER(lego_sets[[#This Row],[US_retailPrice]]))</f>
        <v>0</v>
      </c>
      <c r="M10518" s="1" t="s">
        <v>49420</v>
      </c>
      <c r="N10518" s="1" t="s">
        <v>49421</v>
      </c>
      <c r="O10518" s="1" t="s">
        <v>49422</v>
      </c>
    </row>
    <row r="10519" spans="1:15" x14ac:dyDescent="0.3">
      <c r="A10519" s="1" t="s">
        <v>49423</v>
      </c>
      <c r="B10519" s="1" t="s">
        <v>49424</v>
      </c>
      <c r="C10519">
        <v>2013</v>
      </c>
      <c r="D10519" s="1" t="s">
        <v>594</v>
      </c>
      <c r="E10519" s="1" t="s">
        <v>27574</v>
      </c>
      <c r="F10519" s="1" t="s">
        <v>71</v>
      </c>
      <c r="G10519" s="1" t="s">
        <v>594</v>
      </c>
      <c r="I10519" s="1" t="s">
        <v>17</v>
      </c>
      <c r="J10519" s="1" t="s">
        <v>17</v>
      </c>
      <c r="K10519" s="1">
        <v>14.99</v>
      </c>
      <c r="L10519" s="1" t="b">
        <f>AND(ISNUMBER(lego_sets[[#This Row],[pieces]]),ISNUMBER(lego_sets[[#This Row],[US_retailPrice]]))</f>
        <v>0</v>
      </c>
      <c r="M10519" s="1" t="s">
        <v>49425</v>
      </c>
      <c r="N10519" s="1" t="s">
        <v>49426</v>
      </c>
      <c r="O10519" s="1" t="s">
        <v>49427</v>
      </c>
    </row>
    <row r="10520" spans="1:15" x14ac:dyDescent="0.3">
      <c r="A10520" s="1" t="s">
        <v>49428</v>
      </c>
      <c r="B10520" s="1" t="s">
        <v>49429</v>
      </c>
      <c r="C10520">
        <v>2013</v>
      </c>
      <c r="D10520" s="1" t="s">
        <v>40827</v>
      </c>
      <c r="E10520" s="1" t="s">
        <v>48677</v>
      </c>
      <c r="F10520" s="1" t="s">
        <v>2435</v>
      </c>
      <c r="G10520" s="1" t="s">
        <v>7184</v>
      </c>
      <c r="H10520">
        <v>36</v>
      </c>
      <c r="I10520" s="1" t="s">
        <v>1638</v>
      </c>
      <c r="J10520" s="1" t="s">
        <v>1587</v>
      </c>
      <c r="K10520" s="1">
        <v>14.99</v>
      </c>
      <c r="L10520" s="1" t="b">
        <f>AND(ISNUMBER(lego_sets[[#This Row],[pieces]]),ISNUMBER(lego_sets[[#This Row],[US_retailPrice]]))</f>
        <v>1</v>
      </c>
      <c r="M10520" s="1" t="s">
        <v>49430</v>
      </c>
      <c r="N10520" s="1" t="s">
        <v>49431</v>
      </c>
      <c r="O10520" s="1" t="s">
        <v>49432</v>
      </c>
    </row>
    <row r="10521" spans="1:15" x14ac:dyDescent="0.3">
      <c r="A10521" s="1" t="s">
        <v>49433</v>
      </c>
      <c r="B10521" s="1" t="s">
        <v>23133</v>
      </c>
      <c r="C10521">
        <v>2013</v>
      </c>
      <c r="D10521" s="1" t="s">
        <v>594</v>
      </c>
      <c r="E10521" s="1" t="s">
        <v>17040</v>
      </c>
      <c r="F10521" s="1" t="s">
        <v>71</v>
      </c>
      <c r="G10521" s="1" t="s">
        <v>594</v>
      </c>
      <c r="I10521" s="1" t="s">
        <v>17</v>
      </c>
      <c r="J10521" s="1" t="s">
        <v>17</v>
      </c>
      <c r="K10521" s="1">
        <v>4.99</v>
      </c>
      <c r="L10521" s="1" t="b">
        <f>AND(ISNUMBER(lego_sets[[#This Row],[pieces]]),ISNUMBER(lego_sets[[#This Row],[US_retailPrice]]))</f>
        <v>0</v>
      </c>
      <c r="M10521" s="1" t="s">
        <v>49434</v>
      </c>
      <c r="N10521" s="1" t="s">
        <v>49435</v>
      </c>
      <c r="O10521" s="1" t="s">
        <v>49436</v>
      </c>
    </row>
    <row r="10522" spans="1:15" x14ac:dyDescent="0.3">
      <c r="A10522" s="1" t="s">
        <v>49437</v>
      </c>
      <c r="B10522" s="1" t="s">
        <v>49438</v>
      </c>
      <c r="C10522">
        <v>2013</v>
      </c>
      <c r="D10522" s="1" t="s">
        <v>594</v>
      </c>
      <c r="E10522" s="1" t="s">
        <v>30995</v>
      </c>
      <c r="F10522" s="1" t="s">
        <v>71</v>
      </c>
      <c r="G10522" s="1" t="s">
        <v>594</v>
      </c>
      <c r="I10522" s="1" t="s">
        <v>17</v>
      </c>
      <c r="J10522" s="1" t="s">
        <v>17</v>
      </c>
      <c r="K10522" s="1">
        <v>6.99</v>
      </c>
      <c r="L10522" s="1" t="b">
        <f>AND(ISNUMBER(lego_sets[[#This Row],[pieces]]),ISNUMBER(lego_sets[[#This Row],[US_retailPrice]]))</f>
        <v>0</v>
      </c>
      <c r="M10522" s="1" t="s">
        <v>49439</v>
      </c>
      <c r="N10522" s="1" t="s">
        <v>49440</v>
      </c>
      <c r="O10522" s="1" t="s">
        <v>49441</v>
      </c>
    </row>
    <row r="10523" spans="1:15" x14ac:dyDescent="0.3">
      <c r="A10523" s="1" t="s">
        <v>49442</v>
      </c>
      <c r="B10523" s="1" t="s">
        <v>49443</v>
      </c>
      <c r="C10523">
        <v>2013</v>
      </c>
      <c r="D10523" s="1" t="s">
        <v>594</v>
      </c>
      <c r="E10523" s="1" t="s">
        <v>30995</v>
      </c>
      <c r="F10523" s="1" t="s">
        <v>71</v>
      </c>
      <c r="G10523" s="1" t="s">
        <v>594</v>
      </c>
      <c r="I10523" s="1" t="s">
        <v>17</v>
      </c>
      <c r="J10523" s="1" t="s">
        <v>17</v>
      </c>
      <c r="K10523" s="1">
        <v>6.99</v>
      </c>
      <c r="L10523" s="1" t="b">
        <f>AND(ISNUMBER(lego_sets[[#This Row],[pieces]]),ISNUMBER(lego_sets[[#This Row],[US_retailPrice]]))</f>
        <v>0</v>
      </c>
      <c r="M10523" s="1" t="s">
        <v>49444</v>
      </c>
      <c r="N10523" s="1" t="s">
        <v>49445</v>
      </c>
      <c r="O10523" s="1" t="s">
        <v>49446</v>
      </c>
    </row>
    <row r="10524" spans="1:15" x14ac:dyDescent="0.3">
      <c r="A10524" s="1" t="s">
        <v>49447</v>
      </c>
      <c r="B10524" s="1" t="s">
        <v>49448</v>
      </c>
      <c r="C10524">
        <v>2013</v>
      </c>
      <c r="D10524" s="1" t="s">
        <v>594</v>
      </c>
      <c r="E10524" s="1" t="s">
        <v>30995</v>
      </c>
      <c r="F10524" s="1" t="s">
        <v>71</v>
      </c>
      <c r="G10524" s="1" t="s">
        <v>594</v>
      </c>
      <c r="I10524" s="1" t="s">
        <v>17</v>
      </c>
      <c r="J10524" s="1" t="s">
        <v>17</v>
      </c>
      <c r="K10524" s="1">
        <v>6.99</v>
      </c>
      <c r="L10524" s="1" t="b">
        <f>AND(ISNUMBER(lego_sets[[#This Row],[pieces]]),ISNUMBER(lego_sets[[#This Row],[US_retailPrice]]))</f>
        <v>0</v>
      </c>
      <c r="M10524" s="1" t="s">
        <v>49449</v>
      </c>
      <c r="N10524" s="1" t="s">
        <v>49450</v>
      </c>
      <c r="O10524" s="1" t="s">
        <v>49451</v>
      </c>
    </row>
    <row r="10525" spans="1:15" x14ac:dyDescent="0.3">
      <c r="A10525" s="1" t="s">
        <v>49452</v>
      </c>
      <c r="B10525" s="1" t="s">
        <v>49453</v>
      </c>
      <c r="C10525">
        <v>2013</v>
      </c>
      <c r="D10525" s="1" t="s">
        <v>594</v>
      </c>
      <c r="E10525" s="1" t="s">
        <v>30995</v>
      </c>
      <c r="F10525" s="1" t="s">
        <v>71</v>
      </c>
      <c r="G10525" s="1" t="s">
        <v>594</v>
      </c>
      <c r="I10525" s="1" t="s">
        <v>17</v>
      </c>
      <c r="J10525" s="1" t="s">
        <v>17</v>
      </c>
      <c r="K10525" s="1">
        <v>6.99</v>
      </c>
      <c r="L10525" s="1" t="b">
        <f>AND(ISNUMBER(lego_sets[[#This Row],[pieces]]),ISNUMBER(lego_sets[[#This Row],[US_retailPrice]]))</f>
        <v>0</v>
      </c>
      <c r="M10525" s="1" t="s">
        <v>49454</v>
      </c>
      <c r="N10525" s="1" t="s">
        <v>49455</v>
      </c>
      <c r="O10525" s="1" t="s">
        <v>49456</v>
      </c>
    </row>
    <row r="10526" spans="1:15" x14ac:dyDescent="0.3">
      <c r="A10526" s="1" t="s">
        <v>49457</v>
      </c>
      <c r="B10526" s="1" t="s">
        <v>49458</v>
      </c>
      <c r="C10526">
        <v>2013</v>
      </c>
      <c r="D10526" s="1" t="s">
        <v>594</v>
      </c>
      <c r="E10526" s="1" t="s">
        <v>30995</v>
      </c>
      <c r="F10526" s="1" t="s">
        <v>71</v>
      </c>
      <c r="G10526" s="1" t="s">
        <v>594</v>
      </c>
      <c r="I10526" s="1" t="s">
        <v>17</v>
      </c>
      <c r="J10526" s="1" t="s">
        <v>17</v>
      </c>
      <c r="K10526" s="1">
        <v>6.99</v>
      </c>
      <c r="L10526" s="1" t="b">
        <f>AND(ISNUMBER(lego_sets[[#This Row],[pieces]]),ISNUMBER(lego_sets[[#This Row],[US_retailPrice]]))</f>
        <v>0</v>
      </c>
      <c r="M10526" s="1" t="s">
        <v>49459</v>
      </c>
      <c r="N10526" s="1" t="s">
        <v>49460</v>
      </c>
      <c r="O10526" s="1" t="s">
        <v>49461</v>
      </c>
    </row>
    <row r="10527" spans="1:15" x14ac:dyDescent="0.3">
      <c r="A10527" s="1" t="s">
        <v>49462</v>
      </c>
      <c r="B10527" s="1" t="s">
        <v>49463</v>
      </c>
      <c r="C10527">
        <v>2013</v>
      </c>
      <c r="D10527" s="1" t="s">
        <v>594</v>
      </c>
      <c r="E10527" s="1" t="s">
        <v>30995</v>
      </c>
      <c r="F10527" s="1" t="s">
        <v>71</v>
      </c>
      <c r="G10527" s="1" t="s">
        <v>594</v>
      </c>
      <c r="I10527" s="1" t="s">
        <v>17</v>
      </c>
      <c r="J10527" s="1" t="s">
        <v>17</v>
      </c>
      <c r="K10527" s="1">
        <v>6.99</v>
      </c>
      <c r="L10527" s="1" t="b">
        <f>AND(ISNUMBER(lego_sets[[#This Row],[pieces]]),ISNUMBER(lego_sets[[#This Row],[US_retailPrice]]))</f>
        <v>0</v>
      </c>
      <c r="M10527" s="1" t="s">
        <v>49464</v>
      </c>
      <c r="N10527" s="1" t="s">
        <v>49465</v>
      </c>
      <c r="O10527" s="1" t="s">
        <v>49466</v>
      </c>
    </row>
    <row r="10528" spans="1:15" x14ac:dyDescent="0.3">
      <c r="A10528" s="1" t="s">
        <v>49467</v>
      </c>
      <c r="B10528" s="1" t="s">
        <v>49468</v>
      </c>
      <c r="C10528">
        <v>2013</v>
      </c>
      <c r="D10528" s="1" t="s">
        <v>594</v>
      </c>
      <c r="E10528" s="1" t="s">
        <v>30995</v>
      </c>
      <c r="F10528" s="1" t="s">
        <v>71</v>
      </c>
      <c r="G10528" s="1" t="s">
        <v>594</v>
      </c>
      <c r="I10528" s="1" t="s">
        <v>17</v>
      </c>
      <c r="J10528" s="1" t="s">
        <v>17</v>
      </c>
      <c r="K10528" s="1">
        <v>6.99</v>
      </c>
      <c r="L10528" s="1" t="b">
        <f>AND(ISNUMBER(lego_sets[[#This Row],[pieces]]),ISNUMBER(lego_sets[[#This Row],[US_retailPrice]]))</f>
        <v>0</v>
      </c>
      <c r="M10528" s="1" t="s">
        <v>49469</v>
      </c>
      <c r="N10528" s="1" t="s">
        <v>49470</v>
      </c>
      <c r="O10528" s="1" t="s">
        <v>49471</v>
      </c>
    </row>
    <row r="10529" spans="1:15" x14ac:dyDescent="0.3">
      <c r="A10529" s="1" t="s">
        <v>49472</v>
      </c>
      <c r="B10529" s="1" t="s">
        <v>49473</v>
      </c>
      <c r="C10529">
        <v>2013</v>
      </c>
      <c r="D10529" s="1" t="s">
        <v>594</v>
      </c>
      <c r="E10529" s="1" t="s">
        <v>30995</v>
      </c>
      <c r="F10529" s="1" t="s">
        <v>71</v>
      </c>
      <c r="G10529" s="1" t="s">
        <v>594</v>
      </c>
      <c r="I10529" s="1" t="s">
        <v>17</v>
      </c>
      <c r="J10529" s="1" t="s">
        <v>17</v>
      </c>
      <c r="K10529" s="1">
        <v>6.99</v>
      </c>
      <c r="L10529" s="1" t="b">
        <f>AND(ISNUMBER(lego_sets[[#This Row],[pieces]]),ISNUMBER(lego_sets[[#This Row],[US_retailPrice]]))</f>
        <v>0</v>
      </c>
      <c r="M10529" s="1" t="s">
        <v>49474</v>
      </c>
      <c r="N10529" s="1" t="s">
        <v>49475</v>
      </c>
      <c r="O10529" s="1" t="s">
        <v>49476</v>
      </c>
    </row>
    <row r="10530" spans="1:15" x14ac:dyDescent="0.3">
      <c r="A10530" s="1" t="s">
        <v>49477</v>
      </c>
      <c r="B10530" s="1" t="s">
        <v>49478</v>
      </c>
      <c r="C10530">
        <v>2013</v>
      </c>
      <c r="D10530" s="1" t="s">
        <v>594</v>
      </c>
      <c r="E10530" s="1" t="s">
        <v>30995</v>
      </c>
      <c r="F10530" s="1" t="s">
        <v>71</v>
      </c>
      <c r="G10530" s="1" t="s">
        <v>594</v>
      </c>
      <c r="I10530" s="1" t="s">
        <v>17</v>
      </c>
      <c r="J10530" s="1" t="s">
        <v>17</v>
      </c>
      <c r="K10530" s="1">
        <v>6.99</v>
      </c>
      <c r="L10530" s="1" t="b">
        <f>AND(ISNUMBER(lego_sets[[#This Row],[pieces]]),ISNUMBER(lego_sets[[#This Row],[US_retailPrice]]))</f>
        <v>0</v>
      </c>
      <c r="M10530" s="1" t="s">
        <v>49479</v>
      </c>
      <c r="N10530" s="1" t="s">
        <v>49480</v>
      </c>
      <c r="O10530" s="1" t="s">
        <v>49481</v>
      </c>
    </row>
    <row r="10531" spans="1:15" x14ac:dyDescent="0.3">
      <c r="A10531" s="1" t="s">
        <v>49482</v>
      </c>
      <c r="B10531" s="1" t="s">
        <v>49483</v>
      </c>
      <c r="C10531">
        <v>2013</v>
      </c>
      <c r="D10531" s="1" t="s">
        <v>594</v>
      </c>
      <c r="E10531" s="1" t="s">
        <v>30995</v>
      </c>
      <c r="F10531" s="1" t="s">
        <v>71</v>
      </c>
      <c r="G10531" s="1" t="s">
        <v>594</v>
      </c>
      <c r="I10531" s="1" t="s">
        <v>17</v>
      </c>
      <c r="J10531" s="1" t="s">
        <v>17</v>
      </c>
      <c r="K10531" s="1">
        <v>6.99</v>
      </c>
      <c r="L10531" s="1" t="b">
        <f>AND(ISNUMBER(lego_sets[[#This Row],[pieces]]),ISNUMBER(lego_sets[[#This Row],[US_retailPrice]]))</f>
        <v>0</v>
      </c>
      <c r="M10531" s="1" t="s">
        <v>49484</v>
      </c>
      <c r="N10531" s="1" t="s">
        <v>49485</v>
      </c>
      <c r="O10531" s="1" t="s">
        <v>49486</v>
      </c>
    </row>
    <row r="10532" spans="1:15" x14ac:dyDescent="0.3">
      <c r="A10532" s="1" t="s">
        <v>49487</v>
      </c>
      <c r="B10532" s="1" t="s">
        <v>49488</v>
      </c>
      <c r="C10532">
        <v>2013</v>
      </c>
      <c r="D10532" s="1" t="s">
        <v>594</v>
      </c>
      <c r="E10532" s="1" t="s">
        <v>49489</v>
      </c>
      <c r="F10532" s="1" t="s">
        <v>71</v>
      </c>
      <c r="G10532" s="1" t="s">
        <v>594</v>
      </c>
      <c r="I10532" s="1" t="s">
        <v>17</v>
      </c>
      <c r="J10532" s="1" t="s">
        <v>17</v>
      </c>
      <c r="K10532" s="1">
        <v>4.99</v>
      </c>
      <c r="L10532" s="1" t="b">
        <f>AND(ISNUMBER(lego_sets[[#This Row],[pieces]]),ISNUMBER(lego_sets[[#This Row],[US_retailPrice]]))</f>
        <v>0</v>
      </c>
      <c r="M10532" s="1" t="s">
        <v>49490</v>
      </c>
      <c r="N10532" s="1" t="s">
        <v>49491</v>
      </c>
      <c r="O10532" s="1" t="s">
        <v>49492</v>
      </c>
    </row>
    <row r="10533" spans="1:15" x14ac:dyDescent="0.3">
      <c r="A10533" s="1" t="s">
        <v>49493</v>
      </c>
      <c r="B10533" s="1" t="s">
        <v>49494</v>
      </c>
      <c r="C10533">
        <v>2013</v>
      </c>
      <c r="D10533" s="1" t="s">
        <v>594</v>
      </c>
      <c r="E10533" s="1" t="s">
        <v>49489</v>
      </c>
      <c r="F10533" s="1" t="s">
        <v>71</v>
      </c>
      <c r="G10533" s="1" t="s">
        <v>594</v>
      </c>
      <c r="I10533" s="1" t="s">
        <v>17</v>
      </c>
      <c r="J10533" s="1" t="s">
        <v>17</v>
      </c>
      <c r="K10533" s="1">
        <v>4.99</v>
      </c>
      <c r="L10533" s="1" t="b">
        <f>AND(ISNUMBER(lego_sets[[#This Row],[pieces]]),ISNUMBER(lego_sets[[#This Row],[US_retailPrice]]))</f>
        <v>0</v>
      </c>
      <c r="M10533" s="1" t="s">
        <v>49495</v>
      </c>
      <c r="N10533" s="1" t="s">
        <v>49496</v>
      </c>
      <c r="O10533" s="1" t="s">
        <v>49497</v>
      </c>
    </row>
    <row r="10534" spans="1:15" x14ac:dyDescent="0.3">
      <c r="A10534" s="1" t="s">
        <v>49498</v>
      </c>
      <c r="B10534" s="1" t="s">
        <v>49499</v>
      </c>
      <c r="C10534">
        <v>2013</v>
      </c>
      <c r="D10534" s="1" t="s">
        <v>594</v>
      </c>
      <c r="E10534" s="1" t="s">
        <v>49489</v>
      </c>
      <c r="F10534" s="1" t="s">
        <v>71</v>
      </c>
      <c r="G10534" s="1" t="s">
        <v>594</v>
      </c>
      <c r="I10534" s="1" t="s">
        <v>17</v>
      </c>
      <c r="J10534" s="1" t="s">
        <v>17</v>
      </c>
      <c r="K10534" s="1">
        <v>4.99</v>
      </c>
      <c r="L10534" s="1" t="b">
        <f>AND(ISNUMBER(lego_sets[[#This Row],[pieces]]),ISNUMBER(lego_sets[[#This Row],[US_retailPrice]]))</f>
        <v>0</v>
      </c>
      <c r="M10534" s="1" t="s">
        <v>49500</v>
      </c>
      <c r="N10534" s="1" t="s">
        <v>49501</v>
      </c>
      <c r="O10534" s="1" t="s">
        <v>49502</v>
      </c>
    </row>
    <row r="10535" spans="1:15" x14ac:dyDescent="0.3">
      <c r="A10535" s="1" t="s">
        <v>49503</v>
      </c>
      <c r="B10535" s="1" t="s">
        <v>49504</v>
      </c>
      <c r="C10535">
        <v>2013</v>
      </c>
      <c r="D10535" s="1" t="s">
        <v>594</v>
      </c>
      <c r="E10535" s="1" t="s">
        <v>49489</v>
      </c>
      <c r="F10535" s="1" t="s">
        <v>71</v>
      </c>
      <c r="G10535" s="1" t="s">
        <v>594</v>
      </c>
      <c r="I10535" s="1" t="s">
        <v>17</v>
      </c>
      <c r="J10535" s="1" t="s">
        <v>17</v>
      </c>
      <c r="K10535" s="1">
        <v>4.99</v>
      </c>
      <c r="L10535" s="1" t="b">
        <f>AND(ISNUMBER(lego_sets[[#This Row],[pieces]]),ISNUMBER(lego_sets[[#This Row],[US_retailPrice]]))</f>
        <v>0</v>
      </c>
      <c r="M10535" s="1" t="s">
        <v>49505</v>
      </c>
      <c r="N10535" s="1" t="s">
        <v>49506</v>
      </c>
      <c r="O10535" s="1" t="s">
        <v>49507</v>
      </c>
    </row>
    <row r="10536" spans="1:15" x14ac:dyDescent="0.3">
      <c r="A10536" s="1" t="s">
        <v>49508</v>
      </c>
      <c r="B10536" s="1" t="s">
        <v>49509</v>
      </c>
      <c r="C10536">
        <v>2013</v>
      </c>
      <c r="D10536" s="1" t="s">
        <v>594</v>
      </c>
      <c r="E10536" s="1" t="s">
        <v>49510</v>
      </c>
      <c r="F10536" s="1" t="s">
        <v>71</v>
      </c>
      <c r="G10536" s="1" t="s">
        <v>594</v>
      </c>
      <c r="I10536" s="1" t="s">
        <v>17</v>
      </c>
      <c r="J10536" s="1" t="s">
        <v>17</v>
      </c>
      <c r="K10536" s="1">
        <v>4.99</v>
      </c>
      <c r="L10536" s="1" t="b">
        <f>AND(ISNUMBER(lego_sets[[#This Row],[pieces]]),ISNUMBER(lego_sets[[#This Row],[US_retailPrice]]))</f>
        <v>0</v>
      </c>
      <c r="M10536" s="1" t="s">
        <v>49511</v>
      </c>
      <c r="N10536" s="1" t="s">
        <v>49512</v>
      </c>
      <c r="O10536" s="1" t="s">
        <v>49513</v>
      </c>
    </row>
    <row r="10537" spans="1:15" x14ac:dyDescent="0.3">
      <c r="A10537" s="1" t="s">
        <v>49514</v>
      </c>
      <c r="B10537" s="1" t="s">
        <v>49515</v>
      </c>
      <c r="C10537">
        <v>2013</v>
      </c>
      <c r="D10537" s="1" t="s">
        <v>594</v>
      </c>
      <c r="E10537" s="1" t="s">
        <v>49510</v>
      </c>
      <c r="F10537" s="1" t="s">
        <v>71</v>
      </c>
      <c r="G10537" s="1" t="s">
        <v>594</v>
      </c>
      <c r="I10537" s="1" t="s">
        <v>17</v>
      </c>
      <c r="J10537" s="1" t="s">
        <v>17</v>
      </c>
      <c r="K10537" s="1">
        <v>4.99</v>
      </c>
      <c r="L10537" s="1" t="b">
        <f>AND(ISNUMBER(lego_sets[[#This Row],[pieces]]),ISNUMBER(lego_sets[[#This Row],[US_retailPrice]]))</f>
        <v>0</v>
      </c>
      <c r="M10537" s="1" t="s">
        <v>49516</v>
      </c>
      <c r="N10537" s="1" t="s">
        <v>49517</v>
      </c>
      <c r="O10537" s="1" t="s">
        <v>49518</v>
      </c>
    </row>
    <row r="10538" spans="1:15" x14ac:dyDescent="0.3">
      <c r="A10538" s="1" t="s">
        <v>49519</v>
      </c>
      <c r="B10538" s="1" t="s">
        <v>49520</v>
      </c>
      <c r="C10538">
        <v>2013</v>
      </c>
      <c r="D10538" s="1" t="s">
        <v>594</v>
      </c>
      <c r="E10538" s="1" t="s">
        <v>46041</v>
      </c>
      <c r="F10538" s="1" t="s">
        <v>71</v>
      </c>
      <c r="G10538" s="1" t="s">
        <v>594</v>
      </c>
      <c r="I10538" s="1" t="s">
        <v>17</v>
      </c>
      <c r="J10538" s="1" t="s">
        <v>17</v>
      </c>
      <c r="K10538" s="1">
        <v>6.99</v>
      </c>
      <c r="L10538" s="1" t="b">
        <f>AND(ISNUMBER(lego_sets[[#This Row],[pieces]]),ISNUMBER(lego_sets[[#This Row],[US_retailPrice]]))</f>
        <v>0</v>
      </c>
      <c r="M10538" s="1" t="s">
        <v>49521</v>
      </c>
      <c r="N10538" s="1" t="s">
        <v>49522</v>
      </c>
      <c r="O10538" s="1" t="s">
        <v>49523</v>
      </c>
    </row>
    <row r="10539" spans="1:15" x14ac:dyDescent="0.3">
      <c r="A10539" s="1" t="s">
        <v>49524</v>
      </c>
      <c r="B10539" s="1" t="s">
        <v>49525</v>
      </c>
      <c r="C10539">
        <v>2013</v>
      </c>
      <c r="D10539" s="1" t="s">
        <v>594</v>
      </c>
      <c r="E10539" s="1" t="s">
        <v>46041</v>
      </c>
      <c r="F10539" s="1" t="s">
        <v>71</v>
      </c>
      <c r="G10539" s="1" t="s">
        <v>594</v>
      </c>
      <c r="I10539" s="1" t="s">
        <v>17</v>
      </c>
      <c r="J10539" s="1" t="s">
        <v>17</v>
      </c>
      <c r="K10539" s="1">
        <v>6.99</v>
      </c>
      <c r="L10539" s="1" t="b">
        <f>AND(ISNUMBER(lego_sets[[#This Row],[pieces]]),ISNUMBER(lego_sets[[#This Row],[US_retailPrice]]))</f>
        <v>0</v>
      </c>
      <c r="M10539" s="1" t="s">
        <v>49526</v>
      </c>
      <c r="N10539" s="1" t="s">
        <v>49527</v>
      </c>
      <c r="O10539" s="1" t="s">
        <v>49528</v>
      </c>
    </row>
    <row r="10540" spans="1:15" x14ac:dyDescent="0.3">
      <c r="A10540" s="1" t="s">
        <v>49529</v>
      </c>
      <c r="B10540" s="1" t="s">
        <v>49530</v>
      </c>
      <c r="C10540">
        <v>2013</v>
      </c>
      <c r="D10540" s="1" t="s">
        <v>594</v>
      </c>
      <c r="E10540" s="1" t="s">
        <v>46041</v>
      </c>
      <c r="F10540" s="1" t="s">
        <v>71</v>
      </c>
      <c r="G10540" s="1" t="s">
        <v>594</v>
      </c>
      <c r="I10540" s="1" t="s">
        <v>17</v>
      </c>
      <c r="J10540" s="1" t="s">
        <v>17</v>
      </c>
      <c r="K10540" s="1">
        <v>6.99</v>
      </c>
      <c r="L10540" s="1" t="b">
        <f>AND(ISNUMBER(lego_sets[[#This Row],[pieces]]),ISNUMBER(lego_sets[[#This Row],[US_retailPrice]]))</f>
        <v>0</v>
      </c>
      <c r="M10540" s="1" t="s">
        <v>49531</v>
      </c>
      <c r="N10540" s="1" t="s">
        <v>49532</v>
      </c>
      <c r="O10540" s="1" t="s">
        <v>49533</v>
      </c>
    </row>
    <row r="10541" spans="1:15" x14ac:dyDescent="0.3">
      <c r="A10541" s="1" t="s">
        <v>49534</v>
      </c>
      <c r="B10541" s="1" t="s">
        <v>49535</v>
      </c>
      <c r="C10541">
        <v>2013</v>
      </c>
      <c r="D10541" s="1" t="s">
        <v>594</v>
      </c>
      <c r="E10541" s="1" t="s">
        <v>46041</v>
      </c>
      <c r="F10541" s="1" t="s">
        <v>71</v>
      </c>
      <c r="G10541" s="1" t="s">
        <v>594</v>
      </c>
      <c r="I10541" s="1" t="s">
        <v>17</v>
      </c>
      <c r="J10541" s="1" t="s">
        <v>17</v>
      </c>
      <c r="K10541" s="1">
        <v>6.99</v>
      </c>
      <c r="L10541" s="1" t="b">
        <f>AND(ISNUMBER(lego_sets[[#This Row],[pieces]]),ISNUMBER(lego_sets[[#This Row],[US_retailPrice]]))</f>
        <v>0</v>
      </c>
      <c r="M10541" s="1" t="s">
        <v>49536</v>
      </c>
      <c r="N10541" s="1" t="s">
        <v>49537</v>
      </c>
      <c r="O10541" s="1" t="s">
        <v>49538</v>
      </c>
    </row>
    <row r="10542" spans="1:15" x14ac:dyDescent="0.3">
      <c r="A10542" s="1" t="s">
        <v>49539</v>
      </c>
      <c r="B10542" s="1" t="s">
        <v>49540</v>
      </c>
      <c r="C10542">
        <v>2013</v>
      </c>
      <c r="D10542" s="1" t="s">
        <v>594</v>
      </c>
      <c r="E10542" s="1" t="s">
        <v>46050</v>
      </c>
      <c r="F10542" s="1" t="s">
        <v>71</v>
      </c>
      <c r="G10542" s="1" t="s">
        <v>594</v>
      </c>
      <c r="I10542" s="1" t="s">
        <v>17</v>
      </c>
      <c r="J10542" s="1" t="s">
        <v>17</v>
      </c>
      <c r="K10542" s="1">
        <v>4.99</v>
      </c>
      <c r="L10542" s="1" t="b">
        <f>AND(ISNUMBER(lego_sets[[#This Row],[pieces]]),ISNUMBER(lego_sets[[#This Row],[US_retailPrice]]))</f>
        <v>0</v>
      </c>
      <c r="M10542" s="1" t="s">
        <v>49541</v>
      </c>
      <c r="N10542" s="1" t="s">
        <v>49542</v>
      </c>
      <c r="O10542" s="1" t="s">
        <v>49543</v>
      </c>
    </row>
    <row r="10543" spans="1:15" x14ac:dyDescent="0.3">
      <c r="A10543" s="1" t="s">
        <v>49544</v>
      </c>
      <c r="B10543" s="1" t="s">
        <v>49545</v>
      </c>
      <c r="C10543">
        <v>2013</v>
      </c>
      <c r="D10543" s="1" t="s">
        <v>594</v>
      </c>
      <c r="E10543" s="1" t="s">
        <v>46050</v>
      </c>
      <c r="F10543" s="1" t="s">
        <v>71</v>
      </c>
      <c r="G10543" s="1" t="s">
        <v>594</v>
      </c>
      <c r="I10543" s="1" t="s">
        <v>17</v>
      </c>
      <c r="J10543" s="1" t="s">
        <v>17</v>
      </c>
      <c r="K10543" s="1">
        <v>4.99</v>
      </c>
      <c r="L10543" s="1" t="b">
        <f>AND(ISNUMBER(lego_sets[[#This Row],[pieces]]),ISNUMBER(lego_sets[[#This Row],[US_retailPrice]]))</f>
        <v>0</v>
      </c>
      <c r="M10543" s="1" t="s">
        <v>49546</v>
      </c>
      <c r="N10543" s="1" t="s">
        <v>49547</v>
      </c>
      <c r="O10543" s="1" t="s">
        <v>49548</v>
      </c>
    </row>
    <row r="10544" spans="1:15" x14ac:dyDescent="0.3">
      <c r="A10544" s="1" t="s">
        <v>49549</v>
      </c>
      <c r="B10544" s="1" t="s">
        <v>49550</v>
      </c>
      <c r="C10544">
        <v>2013</v>
      </c>
      <c r="D10544" s="1" t="s">
        <v>594</v>
      </c>
      <c r="E10544" s="1" t="s">
        <v>46066</v>
      </c>
      <c r="F10544" s="1" t="s">
        <v>71</v>
      </c>
      <c r="G10544" s="1" t="s">
        <v>594</v>
      </c>
      <c r="I10544" s="1" t="s">
        <v>17</v>
      </c>
      <c r="J10544" s="1" t="s">
        <v>17</v>
      </c>
      <c r="K10544" s="1">
        <v>6.99</v>
      </c>
      <c r="L10544" s="1" t="b">
        <f>AND(ISNUMBER(lego_sets[[#This Row],[pieces]]),ISNUMBER(lego_sets[[#This Row],[US_retailPrice]]))</f>
        <v>0</v>
      </c>
      <c r="M10544" s="1" t="s">
        <v>49551</v>
      </c>
      <c r="N10544" s="1" t="s">
        <v>49552</v>
      </c>
      <c r="O10544" s="1" t="s">
        <v>49553</v>
      </c>
    </row>
    <row r="10545" spans="1:15" x14ac:dyDescent="0.3">
      <c r="A10545" s="1" t="s">
        <v>49554</v>
      </c>
      <c r="B10545" s="1" t="s">
        <v>49555</v>
      </c>
      <c r="C10545">
        <v>2013</v>
      </c>
      <c r="D10545" s="1" t="s">
        <v>594</v>
      </c>
      <c r="E10545" s="1" t="s">
        <v>46066</v>
      </c>
      <c r="F10545" s="1" t="s">
        <v>71</v>
      </c>
      <c r="G10545" s="1" t="s">
        <v>594</v>
      </c>
      <c r="I10545" s="1" t="s">
        <v>17</v>
      </c>
      <c r="J10545" s="1" t="s">
        <v>17</v>
      </c>
      <c r="K10545" s="1">
        <v>6.99</v>
      </c>
      <c r="L10545" s="1" t="b">
        <f>AND(ISNUMBER(lego_sets[[#This Row],[pieces]]),ISNUMBER(lego_sets[[#This Row],[US_retailPrice]]))</f>
        <v>0</v>
      </c>
      <c r="M10545" s="1" t="s">
        <v>49556</v>
      </c>
      <c r="N10545" s="1" t="s">
        <v>49557</v>
      </c>
      <c r="O10545" s="1" t="s">
        <v>49558</v>
      </c>
    </row>
    <row r="10546" spans="1:15" x14ac:dyDescent="0.3">
      <c r="A10546" s="1" t="s">
        <v>49559</v>
      </c>
      <c r="B10546" s="1" t="s">
        <v>49560</v>
      </c>
      <c r="C10546">
        <v>2013</v>
      </c>
      <c r="D10546" s="1" t="s">
        <v>594</v>
      </c>
      <c r="E10546" s="1" t="s">
        <v>21638</v>
      </c>
      <c r="F10546" s="1" t="s">
        <v>71</v>
      </c>
      <c r="G10546" s="1" t="s">
        <v>594</v>
      </c>
      <c r="I10546" s="1" t="s">
        <v>17</v>
      </c>
      <c r="J10546" s="1" t="s">
        <v>1587</v>
      </c>
      <c r="K10546" s="1">
        <v>12.99</v>
      </c>
      <c r="L10546" s="1" t="b">
        <f>AND(ISNUMBER(lego_sets[[#This Row],[pieces]]),ISNUMBER(lego_sets[[#This Row],[US_retailPrice]]))</f>
        <v>0</v>
      </c>
      <c r="M10546" s="1" t="s">
        <v>49561</v>
      </c>
      <c r="N10546" s="1" t="s">
        <v>49562</v>
      </c>
      <c r="O10546" s="1" t="s">
        <v>49563</v>
      </c>
    </row>
    <row r="10547" spans="1:15" x14ac:dyDescent="0.3">
      <c r="A10547" s="1" t="s">
        <v>49564</v>
      </c>
      <c r="B10547" s="1" t="s">
        <v>49565</v>
      </c>
      <c r="C10547">
        <v>2013</v>
      </c>
      <c r="D10547" s="1" t="s">
        <v>71</v>
      </c>
      <c r="E10547" s="1" t="s">
        <v>22902</v>
      </c>
      <c r="F10547" s="1" t="s">
        <v>71</v>
      </c>
      <c r="G10547" s="1" t="s">
        <v>7184</v>
      </c>
      <c r="H10547">
        <v>55</v>
      </c>
      <c r="I10547" s="1" t="s">
        <v>1565</v>
      </c>
      <c r="J10547" s="1" t="s">
        <v>1587</v>
      </c>
      <c r="K10547" s="1">
        <v>14.99</v>
      </c>
      <c r="L10547" s="1" t="b">
        <f>AND(ISNUMBER(lego_sets[[#This Row],[pieces]]),ISNUMBER(lego_sets[[#This Row],[US_retailPrice]]))</f>
        <v>1</v>
      </c>
      <c r="M10547" s="1" t="s">
        <v>49566</v>
      </c>
      <c r="N10547" s="1" t="s">
        <v>49567</v>
      </c>
      <c r="O10547" s="1" t="s">
        <v>49568</v>
      </c>
    </row>
    <row r="10548" spans="1:15" x14ac:dyDescent="0.3">
      <c r="A10548" s="1" t="s">
        <v>49569</v>
      </c>
      <c r="B10548" s="1" t="s">
        <v>49570</v>
      </c>
      <c r="C10548">
        <v>2013</v>
      </c>
      <c r="D10548" s="1" t="s">
        <v>594</v>
      </c>
      <c r="E10548" s="1" t="s">
        <v>19682</v>
      </c>
      <c r="F10548" s="1" t="s">
        <v>71</v>
      </c>
      <c r="G10548" s="1" t="s">
        <v>594</v>
      </c>
      <c r="I10548" s="1" t="s">
        <v>17</v>
      </c>
      <c r="J10548" s="1" t="s">
        <v>17</v>
      </c>
      <c r="K10548" s="1">
        <v>6.99</v>
      </c>
      <c r="L10548" s="1" t="b">
        <f>AND(ISNUMBER(lego_sets[[#This Row],[pieces]]),ISNUMBER(lego_sets[[#This Row],[US_retailPrice]]))</f>
        <v>0</v>
      </c>
      <c r="M10548" s="1" t="s">
        <v>49571</v>
      </c>
      <c r="N10548" s="1" t="s">
        <v>49572</v>
      </c>
      <c r="O10548" s="1" t="s">
        <v>49573</v>
      </c>
    </row>
    <row r="10549" spans="1:15" x14ac:dyDescent="0.3">
      <c r="A10549" s="1" t="s">
        <v>49574</v>
      </c>
      <c r="B10549" s="1" t="s">
        <v>49575</v>
      </c>
      <c r="C10549">
        <v>2013</v>
      </c>
      <c r="D10549" s="1" t="s">
        <v>71</v>
      </c>
      <c r="E10549" s="1" t="s">
        <v>22902</v>
      </c>
      <c r="F10549" s="1" t="s">
        <v>71</v>
      </c>
      <c r="G10549" s="1" t="s">
        <v>7184</v>
      </c>
      <c r="H10549">
        <v>102</v>
      </c>
      <c r="I10549" s="1" t="s">
        <v>17</v>
      </c>
      <c r="J10549" s="1" t="s">
        <v>17</v>
      </c>
      <c r="K10549" s="1"/>
      <c r="L10549" s="1" t="b">
        <f>AND(ISNUMBER(lego_sets[[#This Row],[pieces]]),ISNUMBER(lego_sets[[#This Row],[US_retailPrice]]))</f>
        <v>0</v>
      </c>
      <c r="M10549" s="1" t="s">
        <v>49576</v>
      </c>
      <c r="N10549" s="1" t="s">
        <v>49577</v>
      </c>
      <c r="O10549" s="1" t="s">
        <v>49578</v>
      </c>
    </row>
    <row r="10550" spans="1:15" x14ac:dyDescent="0.3">
      <c r="A10550" s="1" t="s">
        <v>49579</v>
      </c>
      <c r="B10550" s="1" t="s">
        <v>49580</v>
      </c>
      <c r="C10550">
        <v>2013</v>
      </c>
      <c r="D10550" s="1" t="s">
        <v>594</v>
      </c>
      <c r="E10550" s="1" t="s">
        <v>42642</v>
      </c>
      <c r="F10550" s="1" t="s">
        <v>71</v>
      </c>
      <c r="G10550" s="1" t="s">
        <v>594</v>
      </c>
      <c r="I10550" s="1" t="s">
        <v>17</v>
      </c>
      <c r="J10550" s="1" t="s">
        <v>17</v>
      </c>
      <c r="K10550" s="1"/>
      <c r="L10550" s="1" t="b">
        <f>AND(ISNUMBER(lego_sets[[#This Row],[pieces]]),ISNUMBER(lego_sets[[#This Row],[US_retailPrice]]))</f>
        <v>0</v>
      </c>
      <c r="M10550" s="1" t="s">
        <v>49581</v>
      </c>
      <c r="N10550" s="1" t="s">
        <v>49582</v>
      </c>
      <c r="O10550" s="1" t="s">
        <v>49583</v>
      </c>
    </row>
    <row r="10551" spans="1:15" x14ac:dyDescent="0.3">
      <c r="A10551" s="1" t="s">
        <v>49584</v>
      </c>
      <c r="B10551" s="1" t="s">
        <v>49585</v>
      </c>
      <c r="C10551">
        <v>2013</v>
      </c>
      <c r="D10551" s="1" t="s">
        <v>594</v>
      </c>
      <c r="E10551" s="1" t="s">
        <v>40420</v>
      </c>
      <c r="F10551" s="1" t="s">
        <v>71</v>
      </c>
      <c r="G10551" s="1" t="s">
        <v>594</v>
      </c>
      <c r="I10551" s="1" t="s">
        <v>17</v>
      </c>
      <c r="J10551" s="1" t="s">
        <v>17</v>
      </c>
      <c r="K10551" s="1"/>
      <c r="L10551" s="1" t="b">
        <f>AND(ISNUMBER(lego_sets[[#This Row],[pieces]]),ISNUMBER(lego_sets[[#This Row],[US_retailPrice]]))</f>
        <v>0</v>
      </c>
      <c r="M10551" s="1" t="s">
        <v>49586</v>
      </c>
      <c r="N10551" s="1" t="s">
        <v>49587</v>
      </c>
      <c r="O10551" s="1" t="s">
        <v>49588</v>
      </c>
    </row>
    <row r="10552" spans="1:15" x14ac:dyDescent="0.3">
      <c r="A10552" s="1" t="s">
        <v>49589</v>
      </c>
      <c r="B10552" s="1" t="s">
        <v>49590</v>
      </c>
      <c r="C10552">
        <v>2013</v>
      </c>
      <c r="D10552" s="1" t="s">
        <v>594</v>
      </c>
      <c r="E10552" s="1" t="s">
        <v>42642</v>
      </c>
      <c r="F10552" s="1" t="s">
        <v>71</v>
      </c>
      <c r="G10552" s="1" t="s">
        <v>594</v>
      </c>
      <c r="I10552" s="1" t="s">
        <v>17</v>
      </c>
      <c r="J10552" s="1" t="s">
        <v>17</v>
      </c>
      <c r="K10552" s="1"/>
      <c r="L10552" s="1" t="b">
        <f>AND(ISNUMBER(lego_sets[[#This Row],[pieces]]),ISNUMBER(lego_sets[[#This Row],[US_retailPrice]]))</f>
        <v>0</v>
      </c>
      <c r="M10552" s="1" t="s">
        <v>49591</v>
      </c>
      <c r="N10552" s="1" t="s">
        <v>49592</v>
      </c>
      <c r="O10552" s="1" t="s">
        <v>49593</v>
      </c>
    </row>
    <row r="10553" spans="1:15" x14ac:dyDescent="0.3">
      <c r="A10553" s="1" t="s">
        <v>49594</v>
      </c>
      <c r="B10553" s="1" t="s">
        <v>49595</v>
      </c>
      <c r="C10553">
        <v>2013</v>
      </c>
      <c r="D10553" s="1" t="s">
        <v>594</v>
      </c>
      <c r="E10553" s="1" t="s">
        <v>49596</v>
      </c>
      <c r="F10553" s="1" t="s">
        <v>71</v>
      </c>
      <c r="G10553" s="1" t="s">
        <v>594</v>
      </c>
      <c r="I10553" s="1" t="s">
        <v>17</v>
      </c>
      <c r="J10553" s="1" t="s">
        <v>1587</v>
      </c>
      <c r="K10553" s="1"/>
      <c r="L10553" s="1" t="b">
        <f>AND(ISNUMBER(lego_sets[[#This Row],[pieces]]),ISNUMBER(lego_sets[[#This Row],[US_retailPrice]]))</f>
        <v>0</v>
      </c>
      <c r="M10553" s="1" t="s">
        <v>49597</v>
      </c>
      <c r="N10553" s="1" t="s">
        <v>49598</v>
      </c>
      <c r="O10553" s="1" t="s">
        <v>49599</v>
      </c>
    </row>
    <row r="10554" spans="1:15" x14ac:dyDescent="0.3">
      <c r="A10554" s="1" t="s">
        <v>49600</v>
      </c>
      <c r="B10554" s="1" t="s">
        <v>49601</v>
      </c>
      <c r="C10554">
        <v>2013</v>
      </c>
      <c r="D10554" s="1" t="s">
        <v>594</v>
      </c>
      <c r="E10554" s="1" t="s">
        <v>595</v>
      </c>
      <c r="F10554" s="1" t="s">
        <v>71</v>
      </c>
      <c r="G10554" s="1" t="s">
        <v>594</v>
      </c>
      <c r="I10554" s="1" t="s">
        <v>17</v>
      </c>
      <c r="J10554" s="1" t="s">
        <v>1587</v>
      </c>
      <c r="K10554" s="1">
        <v>19.989999999999998</v>
      </c>
      <c r="L10554" s="1" t="b">
        <f>AND(ISNUMBER(lego_sets[[#This Row],[pieces]]),ISNUMBER(lego_sets[[#This Row],[US_retailPrice]]))</f>
        <v>0</v>
      </c>
      <c r="M10554" s="1" t="s">
        <v>49602</v>
      </c>
      <c r="N10554" s="1" t="s">
        <v>49603</v>
      </c>
      <c r="O10554" s="1" t="s">
        <v>49604</v>
      </c>
    </row>
    <row r="10555" spans="1:15" x14ac:dyDescent="0.3">
      <c r="A10555" s="1" t="s">
        <v>49605</v>
      </c>
      <c r="B10555" s="1" t="s">
        <v>49606</v>
      </c>
      <c r="C10555">
        <v>2013</v>
      </c>
      <c r="D10555" s="1" t="s">
        <v>594</v>
      </c>
      <c r="E10555" s="1" t="s">
        <v>46078</v>
      </c>
      <c r="F10555" s="1" t="s">
        <v>71</v>
      </c>
      <c r="G10555" s="1" t="s">
        <v>594</v>
      </c>
      <c r="I10555" s="1" t="s">
        <v>17</v>
      </c>
      <c r="J10555" s="1" t="s">
        <v>1587</v>
      </c>
      <c r="K10555" s="1">
        <v>16.989999999999998</v>
      </c>
      <c r="L10555" s="1" t="b">
        <f>AND(ISNUMBER(lego_sets[[#This Row],[pieces]]),ISNUMBER(lego_sets[[#This Row],[US_retailPrice]]))</f>
        <v>0</v>
      </c>
      <c r="M10555" s="1" t="s">
        <v>49607</v>
      </c>
      <c r="N10555" s="1" t="s">
        <v>49608</v>
      </c>
      <c r="O10555" s="1" t="s">
        <v>49609</v>
      </c>
    </row>
    <row r="10556" spans="1:15" x14ac:dyDescent="0.3">
      <c r="A10556" s="1" t="s">
        <v>49610</v>
      </c>
      <c r="B10556" s="1" t="s">
        <v>49611</v>
      </c>
      <c r="C10556">
        <v>2013</v>
      </c>
      <c r="D10556" s="1" t="s">
        <v>47361</v>
      </c>
      <c r="E10556" s="1" t="s">
        <v>71</v>
      </c>
      <c r="F10556" s="1" t="s">
        <v>2435</v>
      </c>
      <c r="G10556" s="1" t="s">
        <v>7184</v>
      </c>
      <c r="H10556">
        <v>34</v>
      </c>
      <c r="I10556" s="1" t="s">
        <v>17</v>
      </c>
      <c r="J10556" s="1" t="s">
        <v>17</v>
      </c>
      <c r="K10556" s="1">
        <v>12.99</v>
      </c>
      <c r="L10556" s="1" t="b">
        <f>AND(ISNUMBER(lego_sets[[#This Row],[pieces]]),ISNUMBER(lego_sets[[#This Row],[US_retailPrice]]))</f>
        <v>1</v>
      </c>
      <c r="M10556" s="1" t="s">
        <v>49612</v>
      </c>
      <c r="N10556" s="1" t="s">
        <v>49613</v>
      </c>
      <c r="O10556" s="1" t="s">
        <v>49614</v>
      </c>
    </row>
    <row r="10557" spans="1:15" x14ac:dyDescent="0.3">
      <c r="A10557" s="1" t="s">
        <v>49615</v>
      </c>
      <c r="B10557" s="1" t="s">
        <v>49616</v>
      </c>
      <c r="C10557">
        <v>2013</v>
      </c>
      <c r="D10557" s="1" t="s">
        <v>47361</v>
      </c>
      <c r="E10557" s="1" t="s">
        <v>47585</v>
      </c>
      <c r="F10557" s="1" t="s">
        <v>2435</v>
      </c>
      <c r="G10557" s="1" t="s">
        <v>7184</v>
      </c>
      <c r="H10557">
        <v>42</v>
      </c>
      <c r="I10557" s="1" t="s">
        <v>1638</v>
      </c>
      <c r="J10557" s="1" t="s">
        <v>1587</v>
      </c>
      <c r="K10557" s="1">
        <v>14.99</v>
      </c>
      <c r="L10557" s="1" t="b">
        <f>AND(ISNUMBER(lego_sets[[#This Row],[pieces]]),ISNUMBER(lego_sets[[#This Row],[US_retailPrice]]))</f>
        <v>1</v>
      </c>
      <c r="M10557" s="1" t="s">
        <v>49617</v>
      </c>
      <c r="N10557" s="1" t="s">
        <v>49618</v>
      </c>
      <c r="O10557" s="1" t="s">
        <v>49619</v>
      </c>
    </row>
    <row r="10558" spans="1:15" x14ac:dyDescent="0.3">
      <c r="A10558" s="1" t="s">
        <v>49620</v>
      </c>
      <c r="B10558" s="1" t="s">
        <v>49621</v>
      </c>
      <c r="C10558">
        <v>2013</v>
      </c>
      <c r="D10558" s="1" t="s">
        <v>594</v>
      </c>
      <c r="E10558" s="1" t="s">
        <v>2703</v>
      </c>
      <c r="F10558" s="1" t="s">
        <v>71</v>
      </c>
      <c r="G10558" s="1" t="s">
        <v>594</v>
      </c>
      <c r="I10558" s="1" t="s">
        <v>17</v>
      </c>
      <c r="J10558" s="1" t="s">
        <v>17</v>
      </c>
      <c r="K10558" s="1">
        <v>12.99</v>
      </c>
      <c r="L10558" s="1" t="b">
        <f>AND(ISNUMBER(lego_sets[[#This Row],[pieces]]),ISNUMBER(lego_sets[[#This Row],[US_retailPrice]]))</f>
        <v>0</v>
      </c>
      <c r="M10558" s="1" t="s">
        <v>49622</v>
      </c>
      <c r="N10558" s="1" t="s">
        <v>49623</v>
      </c>
      <c r="O10558" s="1" t="s">
        <v>49624</v>
      </c>
    </row>
    <row r="10559" spans="1:15" x14ac:dyDescent="0.3">
      <c r="A10559" s="1" t="s">
        <v>49625</v>
      </c>
      <c r="B10559" s="1" t="s">
        <v>49626</v>
      </c>
      <c r="C10559">
        <v>2013</v>
      </c>
      <c r="D10559" s="1" t="s">
        <v>594</v>
      </c>
      <c r="E10559" s="1" t="s">
        <v>49596</v>
      </c>
      <c r="F10559" s="1" t="s">
        <v>71</v>
      </c>
      <c r="G10559" s="1" t="s">
        <v>594</v>
      </c>
      <c r="I10559" s="1" t="s">
        <v>17</v>
      </c>
      <c r="J10559" s="1" t="s">
        <v>17</v>
      </c>
      <c r="K10559" s="1">
        <v>4.99</v>
      </c>
      <c r="L10559" s="1" t="b">
        <f>AND(ISNUMBER(lego_sets[[#This Row],[pieces]]),ISNUMBER(lego_sets[[#This Row],[US_retailPrice]]))</f>
        <v>0</v>
      </c>
      <c r="M10559" s="1" t="s">
        <v>49627</v>
      </c>
      <c r="N10559" s="1" t="s">
        <v>49628</v>
      </c>
      <c r="O10559" s="1" t="s">
        <v>49629</v>
      </c>
    </row>
    <row r="10560" spans="1:15" x14ac:dyDescent="0.3">
      <c r="A10560" s="1" t="s">
        <v>49630</v>
      </c>
      <c r="B10560" s="1" t="s">
        <v>49631</v>
      </c>
      <c r="C10560">
        <v>2013</v>
      </c>
      <c r="D10560" s="1" t="s">
        <v>2063</v>
      </c>
      <c r="E10560" s="1" t="s">
        <v>45715</v>
      </c>
      <c r="F10560" s="1" t="s">
        <v>71</v>
      </c>
      <c r="G10560" s="1" t="s">
        <v>7184</v>
      </c>
      <c r="H10560">
        <v>28</v>
      </c>
      <c r="I10560" s="1" t="s">
        <v>1473</v>
      </c>
      <c r="J10560" s="1" t="s">
        <v>1587</v>
      </c>
      <c r="K10560" s="1">
        <v>7.99</v>
      </c>
      <c r="L10560" s="1" t="b">
        <f>AND(ISNUMBER(lego_sets[[#This Row],[pieces]]),ISNUMBER(lego_sets[[#This Row],[US_retailPrice]]))</f>
        <v>1</v>
      </c>
      <c r="M10560" s="1" t="s">
        <v>49632</v>
      </c>
      <c r="N10560" s="1" t="s">
        <v>49633</v>
      </c>
      <c r="O10560" s="1" t="s">
        <v>49634</v>
      </c>
    </row>
    <row r="10561" spans="1:15" x14ac:dyDescent="0.3">
      <c r="A10561" s="1" t="s">
        <v>49635</v>
      </c>
      <c r="B10561" s="1" t="s">
        <v>49636</v>
      </c>
      <c r="C10561">
        <v>2013</v>
      </c>
      <c r="D10561" s="1" t="s">
        <v>594</v>
      </c>
      <c r="E10561" s="1" t="s">
        <v>49637</v>
      </c>
      <c r="F10561" s="1" t="s">
        <v>71</v>
      </c>
      <c r="G10561" s="1" t="s">
        <v>594</v>
      </c>
      <c r="I10561" s="1" t="s">
        <v>17</v>
      </c>
      <c r="J10561" s="1" t="s">
        <v>17</v>
      </c>
      <c r="K10561" s="1">
        <v>7.99</v>
      </c>
      <c r="L10561" s="1" t="b">
        <f>AND(ISNUMBER(lego_sets[[#This Row],[pieces]]),ISNUMBER(lego_sets[[#This Row],[US_retailPrice]]))</f>
        <v>0</v>
      </c>
      <c r="M10561" s="1" t="s">
        <v>49638</v>
      </c>
      <c r="N10561" s="1" t="s">
        <v>49639</v>
      </c>
      <c r="O10561" s="1" t="s">
        <v>49640</v>
      </c>
    </row>
    <row r="10562" spans="1:15" x14ac:dyDescent="0.3">
      <c r="A10562" s="1" t="s">
        <v>49641</v>
      </c>
      <c r="B10562" s="1" t="s">
        <v>49642</v>
      </c>
      <c r="C10562">
        <v>2013</v>
      </c>
      <c r="D10562" s="1" t="s">
        <v>594</v>
      </c>
      <c r="E10562" s="1" t="s">
        <v>21638</v>
      </c>
      <c r="F10562" s="1" t="s">
        <v>71</v>
      </c>
      <c r="G10562" s="1" t="s">
        <v>594</v>
      </c>
      <c r="I10562" s="1" t="s">
        <v>17</v>
      </c>
      <c r="J10562" s="1" t="s">
        <v>17</v>
      </c>
      <c r="K10562" s="1">
        <v>16.989999999999998</v>
      </c>
      <c r="L10562" s="1" t="b">
        <f>AND(ISNUMBER(lego_sets[[#This Row],[pieces]]),ISNUMBER(lego_sets[[#This Row],[US_retailPrice]]))</f>
        <v>0</v>
      </c>
      <c r="M10562" s="1" t="s">
        <v>49643</v>
      </c>
      <c r="N10562" s="1" t="s">
        <v>49644</v>
      </c>
      <c r="O10562" s="1" t="s">
        <v>49645</v>
      </c>
    </row>
    <row r="10563" spans="1:15" x14ac:dyDescent="0.3">
      <c r="A10563" s="1" t="s">
        <v>49646</v>
      </c>
      <c r="B10563" s="1" t="s">
        <v>49647</v>
      </c>
      <c r="C10563">
        <v>2013</v>
      </c>
      <c r="D10563" s="1" t="s">
        <v>594</v>
      </c>
      <c r="E10563" s="1" t="s">
        <v>71</v>
      </c>
      <c r="F10563" s="1" t="s">
        <v>71</v>
      </c>
      <c r="G10563" s="1" t="s">
        <v>594</v>
      </c>
      <c r="I10563" s="1" t="s">
        <v>17</v>
      </c>
      <c r="J10563" s="1" t="s">
        <v>17</v>
      </c>
      <c r="K10563" s="1">
        <v>12.99</v>
      </c>
      <c r="L10563" s="1" t="b">
        <f>AND(ISNUMBER(lego_sets[[#This Row],[pieces]]),ISNUMBER(lego_sets[[#This Row],[US_retailPrice]]))</f>
        <v>0</v>
      </c>
      <c r="M10563" s="1" t="s">
        <v>49648</v>
      </c>
      <c r="N10563" s="1" t="s">
        <v>49649</v>
      </c>
      <c r="O10563" s="1" t="s">
        <v>49650</v>
      </c>
    </row>
    <row r="10564" spans="1:15" x14ac:dyDescent="0.3">
      <c r="A10564" s="1" t="s">
        <v>49651</v>
      </c>
      <c r="B10564" s="1" t="s">
        <v>49652</v>
      </c>
      <c r="C10564">
        <v>2013</v>
      </c>
      <c r="D10564" s="1" t="s">
        <v>594</v>
      </c>
      <c r="E10564" s="1" t="s">
        <v>49596</v>
      </c>
      <c r="F10564" s="1" t="s">
        <v>71</v>
      </c>
      <c r="G10564" s="1" t="s">
        <v>594</v>
      </c>
      <c r="I10564" s="1" t="s">
        <v>17</v>
      </c>
      <c r="J10564" s="1" t="s">
        <v>17</v>
      </c>
      <c r="K10564" s="1">
        <v>4.99</v>
      </c>
      <c r="L10564" s="1" t="b">
        <f>AND(ISNUMBER(lego_sets[[#This Row],[pieces]]),ISNUMBER(lego_sets[[#This Row],[US_retailPrice]]))</f>
        <v>0</v>
      </c>
      <c r="M10564" s="1" t="s">
        <v>49653</v>
      </c>
      <c r="N10564" s="1" t="s">
        <v>49654</v>
      </c>
      <c r="O10564" s="1" t="s">
        <v>49655</v>
      </c>
    </row>
    <row r="10565" spans="1:15" x14ac:dyDescent="0.3">
      <c r="A10565" s="1" t="s">
        <v>49656</v>
      </c>
      <c r="B10565" s="1" t="s">
        <v>49657</v>
      </c>
      <c r="C10565">
        <v>2013</v>
      </c>
      <c r="D10565" s="1" t="s">
        <v>594</v>
      </c>
      <c r="E10565" s="1" t="s">
        <v>26143</v>
      </c>
      <c r="F10565" s="1" t="s">
        <v>71</v>
      </c>
      <c r="G10565" s="1" t="s">
        <v>594</v>
      </c>
      <c r="I10565" s="1" t="s">
        <v>17</v>
      </c>
      <c r="J10565" s="1" t="s">
        <v>17</v>
      </c>
      <c r="K10565" s="1">
        <v>5.99</v>
      </c>
      <c r="L10565" s="1" t="b">
        <f>AND(ISNUMBER(lego_sets[[#This Row],[pieces]]),ISNUMBER(lego_sets[[#This Row],[US_retailPrice]]))</f>
        <v>0</v>
      </c>
      <c r="M10565" s="1" t="s">
        <v>49658</v>
      </c>
      <c r="N10565" s="1" t="s">
        <v>49659</v>
      </c>
      <c r="O10565" s="1" t="s">
        <v>49660</v>
      </c>
    </row>
    <row r="10566" spans="1:15" x14ac:dyDescent="0.3">
      <c r="A10566" s="1" t="s">
        <v>49661</v>
      </c>
      <c r="B10566" s="1" t="s">
        <v>49662</v>
      </c>
      <c r="C10566">
        <v>2013</v>
      </c>
      <c r="D10566" s="1" t="s">
        <v>594</v>
      </c>
      <c r="E10566" s="1" t="s">
        <v>20517</v>
      </c>
      <c r="F10566" s="1" t="s">
        <v>71</v>
      </c>
      <c r="G10566" s="1" t="s">
        <v>594</v>
      </c>
      <c r="I10566" s="1" t="s">
        <v>17</v>
      </c>
      <c r="J10566" s="1" t="s">
        <v>17</v>
      </c>
      <c r="K10566" s="1">
        <v>5.99</v>
      </c>
      <c r="L10566" s="1" t="b">
        <f>AND(ISNUMBER(lego_sets[[#This Row],[pieces]]),ISNUMBER(lego_sets[[#This Row],[US_retailPrice]]))</f>
        <v>0</v>
      </c>
      <c r="M10566" s="1" t="s">
        <v>49663</v>
      </c>
      <c r="N10566" s="1" t="s">
        <v>49664</v>
      </c>
      <c r="O10566" s="1" t="s">
        <v>49665</v>
      </c>
    </row>
    <row r="10567" spans="1:15" x14ac:dyDescent="0.3">
      <c r="A10567" s="1" t="s">
        <v>49666</v>
      </c>
      <c r="B10567" s="1" t="s">
        <v>49667</v>
      </c>
      <c r="C10567">
        <v>2013</v>
      </c>
      <c r="D10567" s="1" t="s">
        <v>594</v>
      </c>
      <c r="E10567" s="1" t="s">
        <v>46196</v>
      </c>
      <c r="F10567" s="1" t="s">
        <v>71</v>
      </c>
      <c r="G10567" s="1" t="s">
        <v>594</v>
      </c>
      <c r="I10567" s="1" t="s">
        <v>17</v>
      </c>
      <c r="J10567" s="1" t="s">
        <v>1587</v>
      </c>
      <c r="K10567" s="1">
        <v>4.99</v>
      </c>
      <c r="L10567" s="1" t="b">
        <f>AND(ISNUMBER(lego_sets[[#This Row],[pieces]]),ISNUMBER(lego_sets[[#This Row],[US_retailPrice]]))</f>
        <v>0</v>
      </c>
      <c r="M10567" s="1" t="s">
        <v>49668</v>
      </c>
      <c r="N10567" s="1" t="s">
        <v>49669</v>
      </c>
      <c r="O10567" s="1" t="s">
        <v>49670</v>
      </c>
    </row>
    <row r="10568" spans="1:15" x14ac:dyDescent="0.3">
      <c r="A10568" s="1" t="s">
        <v>49671</v>
      </c>
      <c r="B10568" s="1" t="s">
        <v>49672</v>
      </c>
      <c r="C10568">
        <v>2013</v>
      </c>
      <c r="D10568" s="1" t="s">
        <v>594</v>
      </c>
      <c r="E10568" s="1" t="s">
        <v>46072</v>
      </c>
      <c r="F10568" s="1" t="s">
        <v>71</v>
      </c>
      <c r="G10568" s="1" t="s">
        <v>594</v>
      </c>
      <c r="I10568" s="1" t="s">
        <v>17</v>
      </c>
      <c r="J10568" s="1" t="s">
        <v>17</v>
      </c>
      <c r="K10568" s="1">
        <v>4.99</v>
      </c>
      <c r="L10568" s="1" t="b">
        <f>AND(ISNUMBER(lego_sets[[#This Row],[pieces]]),ISNUMBER(lego_sets[[#This Row],[US_retailPrice]]))</f>
        <v>0</v>
      </c>
      <c r="M10568" s="1" t="s">
        <v>49673</v>
      </c>
      <c r="N10568" s="1" t="s">
        <v>49674</v>
      </c>
      <c r="O10568" s="1" t="s">
        <v>49675</v>
      </c>
    </row>
    <row r="10569" spans="1:15" x14ac:dyDescent="0.3">
      <c r="A10569" s="1" t="s">
        <v>49676</v>
      </c>
      <c r="B10569" s="1" t="s">
        <v>49677</v>
      </c>
      <c r="C10569">
        <v>2013</v>
      </c>
      <c r="D10569" s="1" t="s">
        <v>594</v>
      </c>
      <c r="E10569" s="1" t="s">
        <v>46196</v>
      </c>
      <c r="F10569" s="1" t="s">
        <v>71</v>
      </c>
      <c r="G10569" s="1" t="s">
        <v>594</v>
      </c>
      <c r="I10569" s="1" t="s">
        <v>17</v>
      </c>
      <c r="J10569" s="1" t="s">
        <v>17</v>
      </c>
      <c r="K10569" s="1">
        <v>4.99</v>
      </c>
      <c r="L10569" s="1" t="b">
        <f>AND(ISNUMBER(lego_sets[[#This Row],[pieces]]),ISNUMBER(lego_sets[[#This Row],[US_retailPrice]]))</f>
        <v>0</v>
      </c>
      <c r="M10569" s="1" t="s">
        <v>49678</v>
      </c>
      <c r="N10569" s="1" t="s">
        <v>49679</v>
      </c>
      <c r="O10569" s="1" t="s">
        <v>49680</v>
      </c>
    </row>
    <row r="10570" spans="1:15" x14ac:dyDescent="0.3">
      <c r="A10570" s="1" t="s">
        <v>49681</v>
      </c>
      <c r="B10570" s="1" t="s">
        <v>49682</v>
      </c>
      <c r="C10570">
        <v>2013</v>
      </c>
      <c r="D10570" s="1" t="s">
        <v>594</v>
      </c>
      <c r="E10570" s="1" t="s">
        <v>49489</v>
      </c>
      <c r="F10570" s="1" t="s">
        <v>71</v>
      </c>
      <c r="G10570" s="1" t="s">
        <v>594</v>
      </c>
      <c r="I10570" s="1" t="s">
        <v>17</v>
      </c>
      <c r="J10570" s="1" t="s">
        <v>17</v>
      </c>
      <c r="K10570" s="1">
        <v>4.99</v>
      </c>
      <c r="L10570" s="1" t="b">
        <f>AND(ISNUMBER(lego_sets[[#This Row],[pieces]]),ISNUMBER(lego_sets[[#This Row],[US_retailPrice]]))</f>
        <v>0</v>
      </c>
      <c r="M10570" s="1" t="s">
        <v>49683</v>
      </c>
      <c r="N10570" s="1" t="s">
        <v>49684</v>
      </c>
      <c r="O10570" s="1" t="s">
        <v>49685</v>
      </c>
    </row>
    <row r="10571" spans="1:15" x14ac:dyDescent="0.3">
      <c r="A10571" s="1" t="s">
        <v>49686</v>
      </c>
      <c r="B10571" s="1" t="s">
        <v>49687</v>
      </c>
      <c r="C10571">
        <v>2013</v>
      </c>
      <c r="D10571" s="1" t="s">
        <v>8025</v>
      </c>
      <c r="E10571" s="1" t="s">
        <v>17</v>
      </c>
      <c r="F10571" s="1" t="s">
        <v>2412</v>
      </c>
      <c r="G10571" s="1" t="s">
        <v>7184</v>
      </c>
      <c r="H10571">
        <v>39</v>
      </c>
      <c r="I10571" s="1" t="s">
        <v>1638</v>
      </c>
      <c r="J10571" s="1" t="s">
        <v>1587</v>
      </c>
      <c r="K10571" s="1">
        <v>14.99</v>
      </c>
      <c r="L10571" s="1" t="b">
        <f>AND(ISNUMBER(lego_sets[[#This Row],[pieces]]),ISNUMBER(lego_sets[[#This Row],[US_retailPrice]]))</f>
        <v>1</v>
      </c>
      <c r="M10571" s="1" t="s">
        <v>49688</v>
      </c>
      <c r="N10571" s="1" t="s">
        <v>49689</v>
      </c>
      <c r="O10571" s="1" t="s">
        <v>49690</v>
      </c>
    </row>
    <row r="10572" spans="1:15" x14ac:dyDescent="0.3">
      <c r="A10572" s="1" t="s">
        <v>49691</v>
      </c>
      <c r="B10572" s="1" t="s">
        <v>49692</v>
      </c>
      <c r="C10572">
        <v>2013</v>
      </c>
      <c r="D10572" s="1" t="s">
        <v>594</v>
      </c>
      <c r="E10572" s="1" t="s">
        <v>2063</v>
      </c>
      <c r="F10572" s="1" t="s">
        <v>71</v>
      </c>
      <c r="G10572" s="1" t="s">
        <v>594</v>
      </c>
      <c r="I10572" s="1" t="s">
        <v>17</v>
      </c>
      <c r="J10572" s="1" t="s">
        <v>17</v>
      </c>
      <c r="K10572" s="1">
        <v>3.99</v>
      </c>
      <c r="L10572" s="1" t="b">
        <f>AND(ISNUMBER(lego_sets[[#This Row],[pieces]]),ISNUMBER(lego_sets[[#This Row],[US_retailPrice]]))</f>
        <v>0</v>
      </c>
      <c r="M10572" s="1" t="s">
        <v>49693</v>
      </c>
      <c r="N10572" s="1" t="s">
        <v>49694</v>
      </c>
      <c r="O10572" s="1" t="s">
        <v>49695</v>
      </c>
    </row>
    <row r="10573" spans="1:15" x14ac:dyDescent="0.3">
      <c r="A10573" s="1" t="s">
        <v>49696</v>
      </c>
      <c r="B10573" s="1" t="s">
        <v>31519</v>
      </c>
      <c r="C10573">
        <v>2013</v>
      </c>
      <c r="D10573" s="1" t="s">
        <v>594</v>
      </c>
      <c r="E10573" s="1" t="s">
        <v>2063</v>
      </c>
      <c r="F10573" s="1" t="s">
        <v>71</v>
      </c>
      <c r="G10573" s="1" t="s">
        <v>594</v>
      </c>
      <c r="I10573" s="1" t="s">
        <v>17</v>
      </c>
      <c r="J10573" s="1" t="s">
        <v>17</v>
      </c>
      <c r="K10573" s="1">
        <v>3.99</v>
      </c>
      <c r="L10573" s="1" t="b">
        <f>AND(ISNUMBER(lego_sets[[#This Row],[pieces]]),ISNUMBER(lego_sets[[#This Row],[US_retailPrice]]))</f>
        <v>0</v>
      </c>
      <c r="M10573" s="1" t="s">
        <v>49697</v>
      </c>
      <c r="N10573" s="1" t="s">
        <v>49698</v>
      </c>
      <c r="O10573" s="1" t="s">
        <v>49699</v>
      </c>
    </row>
    <row r="10574" spans="1:15" x14ac:dyDescent="0.3">
      <c r="A10574" s="1" t="s">
        <v>49700</v>
      </c>
      <c r="B10574" s="1" t="s">
        <v>49701</v>
      </c>
      <c r="C10574">
        <v>2013</v>
      </c>
      <c r="D10574" s="1" t="s">
        <v>2063</v>
      </c>
      <c r="E10574" s="1" t="s">
        <v>16292</v>
      </c>
      <c r="F10574" s="1" t="s">
        <v>71</v>
      </c>
      <c r="G10574" s="1" t="s">
        <v>7184</v>
      </c>
      <c r="H10574">
        <v>34</v>
      </c>
      <c r="I10574" s="1" t="s">
        <v>17</v>
      </c>
      <c r="J10574" s="1" t="s">
        <v>1587</v>
      </c>
      <c r="K10574" s="1">
        <v>7.99</v>
      </c>
      <c r="L10574" s="1" t="b">
        <f>AND(ISNUMBER(lego_sets[[#This Row],[pieces]]),ISNUMBER(lego_sets[[#This Row],[US_retailPrice]]))</f>
        <v>1</v>
      </c>
      <c r="M10574" s="1" t="s">
        <v>49702</v>
      </c>
      <c r="N10574" s="1" t="s">
        <v>49703</v>
      </c>
      <c r="O10574" s="1" t="s">
        <v>49704</v>
      </c>
    </row>
    <row r="10575" spans="1:15" x14ac:dyDescent="0.3">
      <c r="A10575" s="1" t="s">
        <v>49705</v>
      </c>
      <c r="B10575" s="1" t="s">
        <v>49706</v>
      </c>
      <c r="C10575">
        <v>2013</v>
      </c>
      <c r="D10575" s="1" t="s">
        <v>2063</v>
      </c>
      <c r="E10575" s="1" t="s">
        <v>16292</v>
      </c>
      <c r="F10575" s="1" t="s">
        <v>71</v>
      </c>
      <c r="G10575" s="1" t="s">
        <v>7184</v>
      </c>
      <c r="H10575">
        <v>25</v>
      </c>
      <c r="I10575" s="1" t="s">
        <v>17</v>
      </c>
      <c r="J10575" s="1" t="s">
        <v>1587</v>
      </c>
      <c r="K10575" s="1">
        <v>7.99</v>
      </c>
      <c r="L10575" s="1" t="b">
        <f>AND(ISNUMBER(lego_sets[[#This Row],[pieces]]),ISNUMBER(lego_sets[[#This Row],[US_retailPrice]]))</f>
        <v>1</v>
      </c>
      <c r="M10575" s="1" t="s">
        <v>49707</v>
      </c>
      <c r="N10575" s="1" t="s">
        <v>49708</v>
      </c>
      <c r="O10575" s="1" t="s">
        <v>49709</v>
      </c>
    </row>
    <row r="10576" spans="1:15" x14ac:dyDescent="0.3">
      <c r="A10576" s="1" t="s">
        <v>49710</v>
      </c>
      <c r="B10576" s="1" t="s">
        <v>49711</v>
      </c>
      <c r="C10576">
        <v>2013</v>
      </c>
      <c r="D10576" s="1" t="s">
        <v>2063</v>
      </c>
      <c r="E10576" s="1" t="s">
        <v>16292</v>
      </c>
      <c r="F10576" s="1" t="s">
        <v>71</v>
      </c>
      <c r="G10576" s="1" t="s">
        <v>7184</v>
      </c>
      <c r="H10576">
        <v>29</v>
      </c>
      <c r="I10576" s="1" t="s">
        <v>17</v>
      </c>
      <c r="J10576" s="1" t="s">
        <v>1587</v>
      </c>
      <c r="K10576" s="1">
        <v>7.99</v>
      </c>
      <c r="L10576" s="1" t="b">
        <f>AND(ISNUMBER(lego_sets[[#This Row],[pieces]]),ISNUMBER(lego_sets[[#This Row],[US_retailPrice]]))</f>
        <v>1</v>
      </c>
      <c r="M10576" s="1" t="s">
        <v>49712</v>
      </c>
      <c r="N10576" s="1" t="s">
        <v>49713</v>
      </c>
      <c r="O10576" s="1" t="s">
        <v>49714</v>
      </c>
    </row>
    <row r="10577" spans="1:15" x14ac:dyDescent="0.3">
      <c r="A10577" s="1" t="s">
        <v>49715</v>
      </c>
      <c r="B10577" s="1" t="s">
        <v>49716</v>
      </c>
      <c r="C10577">
        <v>2013</v>
      </c>
      <c r="D10577" s="1" t="s">
        <v>2063</v>
      </c>
      <c r="E10577" s="1" t="s">
        <v>16292</v>
      </c>
      <c r="F10577" s="1" t="s">
        <v>71</v>
      </c>
      <c r="G10577" s="1" t="s">
        <v>7184</v>
      </c>
      <c r="H10577">
        <v>23</v>
      </c>
      <c r="I10577" s="1" t="s">
        <v>17</v>
      </c>
      <c r="J10577" s="1" t="s">
        <v>1587</v>
      </c>
      <c r="K10577" s="1">
        <v>7.99</v>
      </c>
      <c r="L10577" s="1" t="b">
        <f>AND(ISNUMBER(lego_sets[[#This Row],[pieces]]),ISNUMBER(lego_sets[[#This Row],[US_retailPrice]]))</f>
        <v>1</v>
      </c>
      <c r="M10577" s="1" t="s">
        <v>49717</v>
      </c>
      <c r="N10577" s="1" t="s">
        <v>49718</v>
      </c>
      <c r="O10577" s="1" t="s">
        <v>49719</v>
      </c>
    </row>
    <row r="10578" spans="1:15" x14ac:dyDescent="0.3">
      <c r="A10578" s="1" t="s">
        <v>49720</v>
      </c>
      <c r="B10578" s="1" t="s">
        <v>49721</v>
      </c>
      <c r="C10578">
        <v>2013</v>
      </c>
      <c r="D10578" s="1" t="s">
        <v>2063</v>
      </c>
      <c r="E10578" s="1" t="s">
        <v>16292</v>
      </c>
      <c r="F10578" s="1" t="s">
        <v>71</v>
      </c>
      <c r="G10578" s="1" t="s">
        <v>7184</v>
      </c>
      <c r="H10578">
        <v>26</v>
      </c>
      <c r="I10578" s="1" t="s">
        <v>17</v>
      </c>
      <c r="J10578" s="1" t="s">
        <v>1587</v>
      </c>
      <c r="K10578" s="1">
        <v>7.99</v>
      </c>
      <c r="L10578" s="1" t="b">
        <f>AND(ISNUMBER(lego_sets[[#This Row],[pieces]]),ISNUMBER(lego_sets[[#This Row],[US_retailPrice]]))</f>
        <v>1</v>
      </c>
      <c r="M10578" s="1" t="s">
        <v>49722</v>
      </c>
      <c r="N10578" s="1" t="s">
        <v>49723</v>
      </c>
      <c r="O10578" s="1" t="s">
        <v>49724</v>
      </c>
    </row>
    <row r="10579" spans="1:15" x14ac:dyDescent="0.3">
      <c r="A10579" s="1" t="s">
        <v>49725</v>
      </c>
      <c r="B10579" s="1" t="s">
        <v>49726</v>
      </c>
      <c r="C10579">
        <v>2013</v>
      </c>
      <c r="D10579" s="1" t="s">
        <v>2063</v>
      </c>
      <c r="E10579" s="1" t="s">
        <v>16292</v>
      </c>
      <c r="F10579" s="1" t="s">
        <v>71</v>
      </c>
      <c r="G10579" s="1" t="s">
        <v>7184</v>
      </c>
      <c r="H10579">
        <v>21</v>
      </c>
      <c r="I10579" s="1" t="s">
        <v>17</v>
      </c>
      <c r="J10579" s="1" t="s">
        <v>1587</v>
      </c>
      <c r="K10579" s="1">
        <v>7.99</v>
      </c>
      <c r="L10579" s="1" t="b">
        <f>AND(ISNUMBER(lego_sets[[#This Row],[pieces]]),ISNUMBER(lego_sets[[#This Row],[US_retailPrice]]))</f>
        <v>1</v>
      </c>
      <c r="M10579" s="1" t="s">
        <v>49727</v>
      </c>
      <c r="N10579" s="1" t="s">
        <v>49728</v>
      </c>
      <c r="O10579" s="1" t="s">
        <v>49729</v>
      </c>
    </row>
    <row r="10580" spans="1:15" x14ac:dyDescent="0.3">
      <c r="A10580" s="1" t="s">
        <v>49730</v>
      </c>
      <c r="B10580" s="1" t="s">
        <v>33050</v>
      </c>
      <c r="C10580">
        <v>2013</v>
      </c>
      <c r="D10580" s="1" t="s">
        <v>594</v>
      </c>
      <c r="E10580" s="1" t="s">
        <v>33051</v>
      </c>
      <c r="F10580" s="1" t="s">
        <v>71</v>
      </c>
      <c r="G10580" s="1" t="s">
        <v>594</v>
      </c>
      <c r="I10580" s="1" t="s">
        <v>17</v>
      </c>
      <c r="J10580" s="1" t="s">
        <v>17</v>
      </c>
      <c r="K10580" s="1"/>
      <c r="L10580" s="1" t="b">
        <f>AND(ISNUMBER(lego_sets[[#This Row],[pieces]]),ISNUMBER(lego_sets[[#This Row],[US_retailPrice]]))</f>
        <v>0</v>
      </c>
      <c r="M10580" s="1" t="s">
        <v>49731</v>
      </c>
      <c r="N10580" s="1" t="s">
        <v>49732</v>
      </c>
      <c r="O10580" s="1" t="s">
        <v>49733</v>
      </c>
    </row>
    <row r="10581" spans="1:15" x14ac:dyDescent="0.3">
      <c r="A10581" s="1" t="s">
        <v>49734</v>
      </c>
      <c r="B10581" s="1" t="s">
        <v>49735</v>
      </c>
      <c r="C10581">
        <v>2013</v>
      </c>
      <c r="D10581" s="1" t="s">
        <v>594</v>
      </c>
      <c r="E10581" s="1" t="s">
        <v>18975</v>
      </c>
      <c r="F10581" s="1" t="s">
        <v>71</v>
      </c>
      <c r="G10581" s="1" t="s">
        <v>594</v>
      </c>
      <c r="I10581" s="1" t="s">
        <v>17</v>
      </c>
      <c r="J10581" s="1" t="s">
        <v>1587</v>
      </c>
      <c r="K10581" s="1"/>
      <c r="L10581" s="1" t="b">
        <f>AND(ISNUMBER(lego_sets[[#This Row],[pieces]]),ISNUMBER(lego_sets[[#This Row],[US_retailPrice]]))</f>
        <v>0</v>
      </c>
      <c r="M10581" s="1" t="s">
        <v>49736</v>
      </c>
      <c r="N10581" s="1" t="s">
        <v>49737</v>
      </c>
      <c r="O10581" s="1" t="s">
        <v>49738</v>
      </c>
    </row>
    <row r="10582" spans="1:15" x14ac:dyDescent="0.3">
      <c r="A10582" s="1" t="s">
        <v>49739</v>
      </c>
      <c r="B10582" s="1" t="s">
        <v>49740</v>
      </c>
      <c r="C10582">
        <v>2013</v>
      </c>
      <c r="D10582" s="1" t="s">
        <v>3219</v>
      </c>
      <c r="E10582" s="1" t="s">
        <v>49741</v>
      </c>
      <c r="F10582" s="1" t="s">
        <v>792</v>
      </c>
      <c r="G10582" s="1" t="s">
        <v>19</v>
      </c>
      <c r="H10582">
        <v>233</v>
      </c>
      <c r="I10582" s="1" t="s">
        <v>17</v>
      </c>
      <c r="J10582" s="1" t="s">
        <v>4629</v>
      </c>
      <c r="K10582" s="1"/>
      <c r="L10582" s="1" t="b">
        <f>AND(ISNUMBER(lego_sets[[#This Row],[pieces]]),ISNUMBER(lego_sets[[#This Row],[US_retailPrice]]))</f>
        <v>0</v>
      </c>
      <c r="M10582" s="1" t="s">
        <v>49742</v>
      </c>
      <c r="N10582" s="1" t="s">
        <v>49743</v>
      </c>
      <c r="O10582" s="1" t="s">
        <v>49744</v>
      </c>
    </row>
    <row r="10583" spans="1:15" x14ac:dyDescent="0.3">
      <c r="A10583" s="1" t="s">
        <v>49745</v>
      </c>
      <c r="B10583" s="1" t="s">
        <v>49746</v>
      </c>
      <c r="C10583">
        <v>2013</v>
      </c>
      <c r="D10583" s="1" t="s">
        <v>3219</v>
      </c>
      <c r="E10583" s="1" t="s">
        <v>49741</v>
      </c>
      <c r="F10583" s="1" t="s">
        <v>792</v>
      </c>
      <c r="G10583" s="1" t="s">
        <v>19</v>
      </c>
      <c r="H10583">
        <v>280</v>
      </c>
      <c r="I10583" s="1" t="s">
        <v>17</v>
      </c>
      <c r="J10583" s="1" t="s">
        <v>4629</v>
      </c>
      <c r="K10583" s="1"/>
      <c r="L10583" s="1" t="b">
        <f>AND(ISNUMBER(lego_sets[[#This Row],[pieces]]),ISNUMBER(lego_sets[[#This Row],[US_retailPrice]]))</f>
        <v>0</v>
      </c>
      <c r="M10583" s="1" t="s">
        <v>49747</v>
      </c>
      <c r="N10583" s="1" t="s">
        <v>49748</v>
      </c>
      <c r="O10583" s="1" t="s">
        <v>49749</v>
      </c>
    </row>
    <row r="10584" spans="1:15" x14ac:dyDescent="0.3">
      <c r="A10584" s="1" t="s">
        <v>49750</v>
      </c>
      <c r="B10584" s="1" t="s">
        <v>49751</v>
      </c>
      <c r="C10584">
        <v>2013</v>
      </c>
      <c r="D10584" s="1" t="s">
        <v>3219</v>
      </c>
      <c r="E10584" s="1" t="s">
        <v>49741</v>
      </c>
      <c r="F10584" s="1" t="s">
        <v>792</v>
      </c>
      <c r="G10584" s="1" t="s">
        <v>19</v>
      </c>
      <c r="H10584">
        <v>437</v>
      </c>
      <c r="I10584" s="1" t="s">
        <v>17</v>
      </c>
      <c r="J10584" s="1" t="s">
        <v>4629</v>
      </c>
      <c r="K10584" s="1"/>
      <c r="L10584" s="1" t="b">
        <f>AND(ISNUMBER(lego_sets[[#This Row],[pieces]]),ISNUMBER(lego_sets[[#This Row],[US_retailPrice]]))</f>
        <v>0</v>
      </c>
      <c r="M10584" s="1" t="s">
        <v>49752</v>
      </c>
      <c r="N10584" s="1" t="s">
        <v>17</v>
      </c>
      <c r="O10584" s="1" t="s">
        <v>17</v>
      </c>
    </row>
    <row r="10585" spans="1:15" x14ac:dyDescent="0.3">
      <c r="A10585" s="1" t="s">
        <v>49753</v>
      </c>
      <c r="B10585" s="1" t="s">
        <v>49754</v>
      </c>
      <c r="C10585">
        <v>2013</v>
      </c>
      <c r="D10585" s="1" t="s">
        <v>33602</v>
      </c>
      <c r="E10585" s="1" t="s">
        <v>17</v>
      </c>
      <c r="F10585" s="1" t="s">
        <v>792</v>
      </c>
      <c r="G10585" s="1" t="s">
        <v>19</v>
      </c>
      <c r="H10585">
        <v>117</v>
      </c>
      <c r="I10585" s="1" t="s">
        <v>17</v>
      </c>
      <c r="J10585" s="1" t="s">
        <v>17</v>
      </c>
      <c r="K10585" s="1"/>
      <c r="L10585" s="1" t="b">
        <f>AND(ISNUMBER(lego_sets[[#This Row],[pieces]]),ISNUMBER(lego_sets[[#This Row],[US_retailPrice]]))</f>
        <v>0</v>
      </c>
      <c r="M10585" s="1" t="s">
        <v>49755</v>
      </c>
      <c r="N10585" s="1" t="s">
        <v>49756</v>
      </c>
      <c r="O10585" s="1" t="s">
        <v>49757</v>
      </c>
    </row>
    <row r="10586" spans="1:15" x14ac:dyDescent="0.3">
      <c r="A10586" s="1" t="s">
        <v>49758</v>
      </c>
      <c r="B10586" s="1" t="s">
        <v>49759</v>
      </c>
      <c r="C10586">
        <v>2013</v>
      </c>
      <c r="D10586" s="1" t="s">
        <v>33602</v>
      </c>
      <c r="E10586" s="1" t="s">
        <v>17</v>
      </c>
      <c r="F10586" s="1" t="s">
        <v>792</v>
      </c>
      <c r="G10586" s="1" t="s">
        <v>19</v>
      </c>
      <c r="H10586">
        <v>2631</v>
      </c>
      <c r="I10586" s="1" t="s">
        <v>1587</v>
      </c>
      <c r="J10586" s="1" t="s">
        <v>1587</v>
      </c>
      <c r="K10586" s="1">
        <v>789.99</v>
      </c>
      <c r="L10586" s="1" t="b">
        <f>AND(ISNUMBER(lego_sets[[#This Row],[pieces]]),ISNUMBER(lego_sets[[#This Row],[US_retailPrice]]))</f>
        <v>1</v>
      </c>
      <c r="M10586" s="1" t="s">
        <v>49760</v>
      </c>
      <c r="N10586" s="1" t="s">
        <v>49761</v>
      </c>
      <c r="O10586" s="1" t="s">
        <v>49762</v>
      </c>
    </row>
    <row r="10587" spans="1:15" x14ac:dyDescent="0.3">
      <c r="A10587" s="1" t="s">
        <v>49763</v>
      </c>
      <c r="B10587" s="1" t="s">
        <v>49764</v>
      </c>
      <c r="C10587">
        <v>2013</v>
      </c>
      <c r="D10587" s="1" t="s">
        <v>33602</v>
      </c>
      <c r="E10587" s="1" t="s">
        <v>17</v>
      </c>
      <c r="F10587" s="1" t="s">
        <v>792</v>
      </c>
      <c r="G10587" s="1" t="s">
        <v>19</v>
      </c>
      <c r="H10587">
        <v>2455</v>
      </c>
      <c r="I10587" s="1" t="s">
        <v>17</v>
      </c>
      <c r="J10587" s="1" t="s">
        <v>17</v>
      </c>
      <c r="K10587" s="1">
        <v>754.99</v>
      </c>
      <c r="L10587" s="1" t="b">
        <f>AND(ISNUMBER(lego_sets[[#This Row],[pieces]]),ISNUMBER(lego_sets[[#This Row],[US_retailPrice]]))</f>
        <v>1</v>
      </c>
      <c r="M10587" s="1" t="s">
        <v>49765</v>
      </c>
      <c r="N10587" s="1" t="s">
        <v>49766</v>
      </c>
      <c r="O10587" s="1" t="s">
        <v>49767</v>
      </c>
    </row>
    <row r="10588" spans="1:15" x14ac:dyDescent="0.3">
      <c r="A10588" s="1" t="s">
        <v>49768</v>
      </c>
      <c r="B10588" s="1" t="s">
        <v>49769</v>
      </c>
      <c r="C10588">
        <v>2013</v>
      </c>
      <c r="D10588" s="1" t="s">
        <v>594</v>
      </c>
      <c r="E10588" s="1" t="s">
        <v>17884</v>
      </c>
      <c r="F10588" s="1" t="s">
        <v>71</v>
      </c>
      <c r="G10588" s="1" t="s">
        <v>594</v>
      </c>
      <c r="I10588" s="1" t="s">
        <v>17</v>
      </c>
      <c r="J10588" s="1" t="s">
        <v>17</v>
      </c>
      <c r="K10588" s="1">
        <v>24.99</v>
      </c>
      <c r="L10588" s="1" t="b">
        <f>AND(ISNUMBER(lego_sets[[#This Row],[pieces]]),ISNUMBER(lego_sets[[#This Row],[US_retailPrice]]))</f>
        <v>0</v>
      </c>
      <c r="M10588" s="1" t="s">
        <v>49770</v>
      </c>
      <c r="N10588" s="1" t="s">
        <v>49771</v>
      </c>
      <c r="O10588" s="1" t="s">
        <v>49772</v>
      </c>
    </row>
    <row r="10589" spans="1:15" x14ac:dyDescent="0.3">
      <c r="A10589" s="1" t="s">
        <v>49773</v>
      </c>
      <c r="B10589" s="1" t="s">
        <v>49774</v>
      </c>
      <c r="C10589">
        <v>2013</v>
      </c>
      <c r="D10589" s="1" t="s">
        <v>594</v>
      </c>
      <c r="E10589" s="1" t="s">
        <v>17884</v>
      </c>
      <c r="F10589" s="1" t="s">
        <v>71</v>
      </c>
      <c r="G10589" s="1" t="s">
        <v>594</v>
      </c>
      <c r="I10589" s="1" t="s">
        <v>17</v>
      </c>
      <c r="J10589" s="1" t="s">
        <v>17</v>
      </c>
      <c r="K10589" s="1">
        <v>24.99</v>
      </c>
      <c r="L10589" s="1" t="b">
        <f>AND(ISNUMBER(lego_sets[[#This Row],[pieces]]),ISNUMBER(lego_sets[[#This Row],[US_retailPrice]]))</f>
        <v>0</v>
      </c>
      <c r="M10589" s="1" t="s">
        <v>49775</v>
      </c>
      <c r="N10589" s="1" t="s">
        <v>49776</v>
      </c>
      <c r="O10589" s="1" t="s">
        <v>49777</v>
      </c>
    </row>
    <row r="10590" spans="1:15" x14ac:dyDescent="0.3">
      <c r="A10590" s="1" t="s">
        <v>49778</v>
      </c>
      <c r="B10590" s="1" t="s">
        <v>49779</v>
      </c>
      <c r="C10590">
        <v>2013</v>
      </c>
      <c r="D10590" s="1" t="s">
        <v>71</v>
      </c>
      <c r="E10590" s="1" t="s">
        <v>29450</v>
      </c>
      <c r="F10590" s="1" t="s">
        <v>71</v>
      </c>
      <c r="G10590" s="1" t="s">
        <v>19</v>
      </c>
      <c r="H10590">
        <v>366</v>
      </c>
      <c r="I10590" s="1" t="s">
        <v>1586</v>
      </c>
      <c r="J10590" s="1" t="s">
        <v>17</v>
      </c>
      <c r="K10590" s="1"/>
      <c r="L10590" s="1" t="b">
        <f>AND(ISNUMBER(lego_sets[[#This Row],[pieces]]),ISNUMBER(lego_sets[[#This Row],[US_retailPrice]]))</f>
        <v>0</v>
      </c>
      <c r="M10590" s="1" t="s">
        <v>49780</v>
      </c>
      <c r="N10590" s="1" t="s">
        <v>49781</v>
      </c>
      <c r="O10590" s="1" t="s">
        <v>49782</v>
      </c>
    </row>
    <row r="10591" spans="1:15" x14ac:dyDescent="0.3">
      <c r="A10591" s="1" t="s">
        <v>49783</v>
      </c>
      <c r="B10591" s="1" t="s">
        <v>49784</v>
      </c>
      <c r="C10591">
        <v>2013</v>
      </c>
      <c r="D10591" s="1" t="s">
        <v>71</v>
      </c>
      <c r="E10591" s="1" t="s">
        <v>43275</v>
      </c>
      <c r="F10591" s="1" t="s">
        <v>71</v>
      </c>
      <c r="G10591" s="1" t="s">
        <v>19</v>
      </c>
      <c r="H10591">
        <v>285</v>
      </c>
      <c r="I10591" s="1" t="s">
        <v>17</v>
      </c>
      <c r="J10591" s="1" t="s">
        <v>17</v>
      </c>
      <c r="K10591" s="1"/>
      <c r="L10591" s="1" t="b">
        <f>AND(ISNUMBER(lego_sets[[#This Row],[pieces]]),ISNUMBER(lego_sets[[#This Row],[US_retailPrice]]))</f>
        <v>0</v>
      </c>
      <c r="M10591" s="1" t="s">
        <v>49785</v>
      </c>
      <c r="N10591" s="1" t="s">
        <v>49786</v>
      </c>
      <c r="O10591" s="1" t="s">
        <v>49787</v>
      </c>
    </row>
    <row r="10592" spans="1:15" x14ac:dyDescent="0.3">
      <c r="A10592" s="1" t="s">
        <v>49788</v>
      </c>
      <c r="B10592" s="1" t="s">
        <v>49789</v>
      </c>
      <c r="C10592">
        <v>2013</v>
      </c>
      <c r="D10592" s="1" t="s">
        <v>71</v>
      </c>
      <c r="E10592" s="1" t="s">
        <v>33852</v>
      </c>
      <c r="F10592" s="1" t="s">
        <v>71</v>
      </c>
      <c r="G10592" s="1" t="s">
        <v>19</v>
      </c>
      <c r="H10592">
        <v>435</v>
      </c>
      <c r="I10592" s="1" t="s">
        <v>17</v>
      </c>
      <c r="J10592" s="1" t="s">
        <v>3530</v>
      </c>
      <c r="K10592" s="1"/>
      <c r="L10592" s="1" t="b">
        <f>AND(ISNUMBER(lego_sets[[#This Row],[pieces]]),ISNUMBER(lego_sets[[#This Row],[US_retailPrice]]))</f>
        <v>0</v>
      </c>
      <c r="M10592" s="1" t="s">
        <v>49790</v>
      </c>
      <c r="N10592" s="1" t="s">
        <v>49791</v>
      </c>
      <c r="O10592" s="1" t="s">
        <v>49792</v>
      </c>
    </row>
    <row r="10593" spans="1:15" x14ac:dyDescent="0.3">
      <c r="A10593" s="1" t="s">
        <v>49793</v>
      </c>
      <c r="B10593" s="1" t="s">
        <v>49794</v>
      </c>
      <c r="C10593">
        <v>2013</v>
      </c>
      <c r="D10593" s="1" t="s">
        <v>594</v>
      </c>
      <c r="E10593" s="1" t="s">
        <v>35950</v>
      </c>
      <c r="F10593" s="1" t="s">
        <v>71</v>
      </c>
      <c r="G10593" s="1" t="s">
        <v>594</v>
      </c>
      <c r="I10593" s="1" t="s">
        <v>17</v>
      </c>
      <c r="J10593" s="1" t="s">
        <v>17</v>
      </c>
      <c r="K10593" s="1"/>
      <c r="L10593" s="1" t="b">
        <f>AND(ISNUMBER(lego_sets[[#This Row],[pieces]]),ISNUMBER(lego_sets[[#This Row],[US_retailPrice]]))</f>
        <v>0</v>
      </c>
      <c r="M10593" s="1" t="s">
        <v>49795</v>
      </c>
      <c r="N10593" s="1" t="s">
        <v>49796</v>
      </c>
      <c r="O10593" s="1" t="s">
        <v>49797</v>
      </c>
    </row>
    <row r="10594" spans="1:15" x14ac:dyDescent="0.3">
      <c r="A10594" s="1" t="s">
        <v>49798</v>
      </c>
      <c r="B10594" s="1" t="s">
        <v>49799</v>
      </c>
      <c r="C10594">
        <v>2013</v>
      </c>
      <c r="D10594" s="1" t="s">
        <v>239</v>
      </c>
      <c r="E10594" s="1" t="s">
        <v>22170</v>
      </c>
      <c r="F10594" s="1" t="s">
        <v>71</v>
      </c>
      <c r="G10594" s="1" t="s">
        <v>7184</v>
      </c>
      <c r="H10594">
        <v>5</v>
      </c>
      <c r="I10594" s="1" t="s">
        <v>1565</v>
      </c>
      <c r="J10594" s="1" t="s">
        <v>1432</v>
      </c>
      <c r="K10594" s="1"/>
      <c r="L10594" s="1" t="b">
        <f>AND(ISNUMBER(lego_sets[[#This Row],[pieces]]),ISNUMBER(lego_sets[[#This Row],[US_retailPrice]]))</f>
        <v>0</v>
      </c>
      <c r="M10594" s="1" t="s">
        <v>49800</v>
      </c>
      <c r="N10594" s="1" t="s">
        <v>49801</v>
      </c>
      <c r="O10594" s="1" t="s">
        <v>49802</v>
      </c>
    </row>
    <row r="10595" spans="1:15" x14ac:dyDescent="0.3">
      <c r="A10595" s="1" t="s">
        <v>49803</v>
      </c>
      <c r="B10595" s="1" t="s">
        <v>49804</v>
      </c>
      <c r="C10595">
        <v>2013</v>
      </c>
      <c r="D10595" s="1" t="s">
        <v>42267</v>
      </c>
      <c r="E10595" s="1" t="s">
        <v>17</v>
      </c>
      <c r="F10595" s="1" t="s">
        <v>71</v>
      </c>
      <c r="G10595" s="1" t="s">
        <v>7184</v>
      </c>
      <c r="H10595">
        <v>377</v>
      </c>
      <c r="I10595" s="1" t="s">
        <v>17</v>
      </c>
      <c r="J10595" s="1" t="s">
        <v>17</v>
      </c>
      <c r="K10595" s="1"/>
      <c r="L10595" s="1" t="b">
        <f>AND(ISNUMBER(lego_sets[[#This Row],[pieces]]),ISNUMBER(lego_sets[[#This Row],[US_retailPrice]]))</f>
        <v>0</v>
      </c>
      <c r="M10595" s="1" t="s">
        <v>49805</v>
      </c>
      <c r="N10595" s="1" t="s">
        <v>17</v>
      </c>
      <c r="O10595" s="1" t="s">
        <v>17</v>
      </c>
    </row>
    <row r="10596" spans="1:15" x14ac:dyDescent="0.3">
      <c r="A10596" s="1" t="s">
        <v>49806</v>
      </c>
      <c r="B10596" s="1" t="s">
        <v>49804</v>
      </c>
      <c r="C10596">
        <v>2013</v>
      </c>
      <c r="D10596" s="1" t="s">
        <v>42267</v>
      </c>
      <c r="E10596" s="1" t="s">
        <v>17</v>
      </c>
      <c r="F10596" s="1" t="s">
        <v>71</v>
      </c>
      <c r="G10596" s="1" t="s">
        <v>7184</v>
      </c>
      <c r="H10596">
        <v>383</v>
      </c>
      <c r="I10596" s="1" t="s">
        <v>17</v>
      </c>
      <c r="J10596" s="1" t="s">
        <v>17</v>
      </c>
      <c r="K10596" s="1"/>
      <c r="L10596" s="1" t="b">
        <f>AND(ISNUMBER(lego_sets[[#This Row],[pieces]]),ISNUMBER(lego_sets[[#This Row],[US_retailPrice]]))</f>
        <v>0</v>
      </c>
      <c r="M10596" s="1" t="s">
        <v>49807</v>
      </c>
      <c r="N10596" s="1" t="s">
        <v>49808</v>
      </c>
      <c r="O10596" s="1" t="s">
        <v>49809</v>
      </c>
    </row>
    <row r="10597" spans="1:15" x14ac:dyDescent="0.3">
      <c r="A10597" s="1" t="s">
        <v>49810</v>
      </c>
      <c r="B10597" s="1" t="s">
        <v>49811</v>
      </c>
      <c r="C10597">
        <v>2013</v>
      </c>
      <c r="D10597" s="1" t="s">
        <v>594</v>
      </c>
      <c r="E10597" s="1" t="s">
        <v>30902</v>
      </c>
      <c r="F10597" s="1" t="s">
        <v>71</v>
      </c>
      <c r="G10597" s="1" t="s">
        <v>594</v>
      </c>
      <c r="I10597" s="1" t="s">
        <v>17</v>
      </c>
      <c r="J10597" s="1" t="s">
        <v>17</v>
      </c>
      <c r="K10597" s="1"/>
      <c r="L10597" s="1" t="b">
        <f>AND(ISNUMBER(lego_sets[[#This Row],[pieces]]),ISNUMBER(lego_sets[[#This Row],[US_retailPrice]]))</f>
        <v>0</v>
      </c>
      <c r="M10597" s="1" t="s">
        <v>49812</v>
      </c>
      <c r="N10597" s="1" t="s">
        <v>49813</v>
      </c>
      <c r="O10597" s="1" t="s">
        <v>49814</v>
      </c>
    </row>
    <row r="10598" spans="1:15" x14ac:dyDescent="0.3">
      <c r="A10598" s="1" t="s">
        <v>49815</v>
      </c>
      <c r="B10598" s="1" t="s">
        <v>49816</v>
      </c>
      <c r="C10598">
        <v>2013</v>
      </c>
      <c r="D10598" s="1" t="s">
        <v>17555</v>
      </c>
      <c r="E10598" s="1" t="s">
        <v>17585</v>
      </c>
      <c r="F10598" s="1" t="s">
        <v>17557</v>
      </c>
      <c r="G10598" s="1" t="s">
        <v>7184</v>
      </c>
      <c r="H10598">
        <v>5</v>
      </c>
      <c r="I10598" s="1" t="s">
        <v>1565</v>
      </c>
      <c r="J10598" s="1" t="s">
        <v>1587</v>
      </c>
      <c r="K10598" s="1"/>
      <c r="L10598" s="1" t="b">
        <f>AND(ISNUMBER(lego_sets[[#This Row],[pieces]]),ISNUMBER(lego_sets[[#This Row],[US_retailPrice]]))</f>
        <v>0</v>
      </c>
      <c r="M10598" s="1" t="s">
        <v>49817</v>
      </c>
      <c r="N10598" s="1" t="s">
        <v>49818</v>
      </c>
      <c r="O10598" s="1" t="s">
        <v>49819</v>
      </c>
    </row>
    <row r="10599" spans="1:15" x14ac:dyDescent="0.3">
      <c r="A10599" s="1" t="s">
        <v>49820</v>
      </c>
      <c r="B10599" s="1" t="s">
        <v>49821</v>
      </c>
      <c r="C10599">
        <v>2013</v>
      </c>
      <c r="D10599" s="1" t="s">
        <v>239</v>
      </c>
      <c r="E10599" s="1" t="s">
        <v>27536</v>
      </c>
      <c r="F10599" s="1" t="s">
        <v>71</v>
      </c>
      <c r="G10599" s="1" t="s">
        <v>7184</v>
      </c>
      <c r="H10599">
        <v>5</v>
      </c>
      <c r="I10599" s="1" t="s">
        <v>1565</v>
      </c>
      <c r="J10599" s="1" t="s">
        <v>1587</v>
      </c>
      <c r="K10599" s="1"/>
      <c r="L10599" s="1" t="b">
        <f>AND(ISNUMBER(lego_sets[[#This Row],[pieces]]),ISNUMBER(lego_sets[[#This Row],[US_retailPrice]]))</f>
        <v>0</v>
      </c>
      <c r="M10599" s="1" t="s">
        <v>49822</v>
      </c>
      <c r="N10599" s="1" t="s">
        <v>49823</v>
      </c>
      <c r="O10599" s="1" t="s">
        <v>49824</v>
      </c>
    </row>
    <row r="10600" spans="1:15" x14ac:dyDescent="0.3">
      <c r="A10600" s="1" t="s">
        <v>49825</v>
      </c>
      <c r="B10600" s="1" t="s">
        <v>49826</v>
      </c>
      <c r="C10600">
        <v>2013</v>
      </c>
      <c r="D10600" s="1" t="s">
        <v>43402</v>
      </c>
      <c r="E10600" s="1" t="s">
        <v>49182</v>
      </c>
      <c r="F10600" s="1" t="s">
        <v>17557</v>
      </c>
      <c r="G10600" s="1" t="s">
        <v>7184</v>
      </c>
      <c r="H10600">
        <v>5</v>
      </c>
      <c r="I10600" s="1" t="s">
        <v>1565</v>
      </c>
      <c r="J10600" s="1" t="s">
        <v>1587</v>
      </c>
      <c r="K10600" s="1"/>
      <c r="L10600" s="1" t="b">
        <f>AND(ISNUMBER(lego_sets[[#This Row],[pieces]]),ISNUMBER(lego_sets[[#This Row],[US_retailPrice]]))</f>
        <v>0</v>
      </c>
      <c r="M10600" s="1" t="s">
        <v>49827</v>
      </c>
      <c r="N10600" s="1" t="s">
        <v>49828</v>
      </c>
      <c r="O10600" s="1" t="s">
        <v>49829</v>
      </c>
    </row>
    <row r="10601" spans="1:15" x14ac:dyDescent="0.3">
      <c r="A10601" s="1" t="s">
        <v>49830</v>
      </c>
      <c r="B10601" s="1" t="s">
        <v>49831</v>
      </c>
      <c r="C10601">
        <v>2013</v>
      </c>
      <c r="D10601" s="1" t="s">
        <v>17555</v>
      </c>
      <c r="E10601" s="1" t="s">
        <v>22990</v>
      </c>
      <c r="F10601" s="1" t="s">
        <v>17557</v>
      </c>
      <c r="G10601" s="1" t="s">
        <v>7184</v>
      </c>
      <c r="H10601">
        <v>5</v>
      </c>
      <c r="I10601" s="1" t="s">
        <v>1565</v>
      </c>
      <c r="J10601" s="1" t="s">
        <v>1587</v>
      </c>
      <c r="K10601" s="1"/>
      <c r="L10601" s="1" t="b">
        <f>AND(ISNUMBER(lego_sets[[#This Row],[pieces]]),ISNUMBER(lego_sets[[#This Row],[US_retailPrice]]))</f>
        <v>0</v>
      </c>
      <c r="M10601" s="1" t="s">
        <v>49832</v>
      </c>
      <c r="N10601" s="1" t="s">
        <v>49833</v>
      </c>
      <c r="O10601" s="1" t="s">
        <v>49834</v>
      </c>
    </row>
    <row r="10602" spans="1:15" x14ac:dyDescent="0.3">
      <c r="A10602" s="1" t="s">
        <v>49835</v>
      </c>
      <c r="B10602" s="1" t="s">
        <v>49836</v>
      </c>
      <c r="C10602">
        <v>2013</v>
      </c>
      <c r="D10602" s="1" t="s">
        <v>594</v>
      </c>
      <c r="E10602" s="1" t="s">
        <v>21638</v>
      </c>
      <c r="F10602" s="1" t="s">
        <v>71</v>
      </c>
      <c r="G10602" s="1" t="s">
        <v>594</v>
      </c>
      <c r="I10602" s="1" t="s">
        <v>17</v>
      </c>
      <c r="J10602" s="1" t="s">
        <v>17</v>
      </c>
      <c r="K10602" s="1"/>
      <c r="L10602" s="1" t="b">
        <f>AND(ISNUMBER(lego_sets[[#This Row],[pieces]]),ISNUMBER(lego_sets[[#This Row],[US_retailPrice]]))</f>
        <v>0</v>
      </c>
      <c r="M10602" s="1" t="s">
        <v>49837</v>
      </c>
      <c r="N10602" s="1" t="s">
        <v>49838</v>
      </c>
      <c r="O10602" s="1" t="s">
        <v>49839</v>
      </c>
    </row>
    <row r="10603" spans="1:15" x14ac:dyDescent="0.3">
      <c r="A10603" s="1" t="s">
        <v>49840</v>
      </c>
      <c r="B10603" s="1" t="s">
        <v>49841</v>
      </c>
      <c r="C10603">
        <v>2013</v>
      </c>
      <c r="D10603" s="1" t="s">
        <v>594</v>
      </c>
      <c r="E10603" s="1" t="s">
        <v>17884</v>
      </c>
      <c r="F10603" s="1" t="s">
        <v>71</v>
      </c>
      <c r="G10603" s="1" t="s">
        <v>594</v>
      </c>
      <c r="I10603" s="1" t="s">
        <v>17</v>
      </c>
      <c r="J10603" s="1" t="s">
        <v>17</v>
      </c>
      <c r="K10603" s="1"/>
      <c r="L10603" s="1" t="b">
        <f>AND(ISNUMBER(lego_sets[[#This Row],[pieces]]),ISNUMBER(lego_sets[[#This Row],[US_retailPrice]]))</f>
        <v>0</v>
      </c>
      <c r="M10603" s="1" t="s">
        <v>49842</v>
      </c>
      <c r="N10603" s="1" t="s">
        <v>49843</v>
      </c>
      <c r="O10603" s="1" t="s">
        <v>49844</v>
      </c>
    </row>
    <row r="10604" spans="1:15" x14ac:dyDescent="0.3">
      <c r="A10604" s="1" t="s">
        <v>49845</v>
      </c>
      <c r="B10604" s="1" t="s">
        <v>49846</v>
      </c>
      <c r="C10604">
        <v>2013</v>
      </c>
      <c r="D10604" s="1" t="s">
        <v>239</v>
      </c>
      <c r="E10604" s="1" t="s">
        <v>40787</v>
      </c>
      <c r="F10604" s="1" t="s">
        <v>71</v>
      </c>
      <c r="G10604" s="1" t="s">
        <v>7184</v>
      </c>
      <c r="H10604">
        <v>20</v>
      </c>
      <c r="I10604" s="1" t="s">
        <v>1432</v>
      </c>
      <c r="J10604" s="1" t="s">
        <v>17</v>
      </c>
      <c r="K10604" s="1"/>
      <c r="L10604" s="1" t="b">
        <f>AND(ISNUMBER(lego_sets[[#This Row],[pieces]]),ISNUMBER(lego_sets[[#This Row],[US_retailPrice]]))</f>
        <v>0</v>
      </c>
      <c r="M10604" s="1" t="s">
        <v>49847</v>
      </c>
      <c r="N10604" s="1" t="s">
        <v>49848</v>
      </c>
      <c r="O10604" s="1" t="s">
        <v>49849</v>
      </c>
    </row>
    <row r="10605" spans="1:15" x14ac:dyDescent="0.3">
      <c r="A10605" s="1" t="s">
        <v>49850</v>
      </c>
      <c r="B10605" s="1" t="s">
        <v>49851</v>
      </c>
      <c r="C10605">
        <v>2013</v>
      </c>
      <c r="D10605" s="1" t="s">
        <v>239</v>
      </c>
      <c r="E10605" s="1" t="s">
        <v>40787</v>
      </c>
      <c r="F10605" s="1" t="s">
        <v>71</v>
      </c>
      <c r="G10605" s="1" t="s">
        <v>7184</v>
      </c>
      <c r="H10605">
        <v>21</v>
      </c>
      <c r="I10605" s="1" t="s">
        <v>1432</v>
      </c>
      <c r="J10605" s="1" t="s">
        <v>17</v>
      </c>
      <c r="K10605" s="1"/>
      <c r="L10605" s="1" t="b">
        <f>AND(ISNUMBER(lego_sets[[#This Row],[pieces]]),ISNUMBER(lego_sets[[#This Row],[US_retailPrice]]))</f>
        <v>0</v>
      </c>
      <c r="M10605" s="1" t="s">
        <v>49852</v>
      </c>
      <c r="N10605" s="1" t="s">
        <v>49853</v>
      </c>
      <c r="O10605" s="1" t="s">
        <v>49854</v>
      </c>
    </row>
    <row r="10606" spans="1:15" x14ac:dyDescent="0.3">
      <c r="A10606" s="1" t="s">
        <v>49855</v>
      </c>
      <c r="B10606" s="1" t="s">
        <v>49856</v>
      </c>
      <c r="C10606">
        <v>2013</v>
      </c>
      <c r="D10606" s="1" t="s">
        <v>239</v>
      </c>
      <c r="E10606" s="1" t="s">
        <v>40787</v>
      </c>
      <c r="F10606" s="1" t="s">
        <v>71</v>
      </c>
      <c r="G10606" s="1" t="s">
        <v>7184</v>
      </c>
      <c r="H10606">
        <v>22</v>
      </c>
      <c r="I10606" s="1" t="s">
        <v>1432</v>
      </c>
      <c r="J10606" s="1" t="s">
        <v>17</v>
      </c>
      <c r="K10606" s="1"/>
      <c r="L10606" s="1" t="b">
        <f>AND(ISNUMBER(lego_sets[[#This Row],[pieces]]),ISNUMBER(lego_sets[[#This Row],[US_retailPrice]]))</f>
        <v>0</v>
      </c>
      <c r="M10606" s="1" t="s">
        <v>49857</v>
      </c>
      <c r="N10606" s="1" t="s">
        <v>49858</v>
      </c>
      <c r="O10606" s="1" t="s">
        <v>49859</v>
      </c>
    </row>
    <row r="10607" spans="1:15" x14ac:dyDescent="0.3">
      <c r="A10607" s="1" t="s">
        <v>49860</v>
      </c>
      <c r="B10607" s="1" t="s">
        <v>49861</v>
      </c>
      <c r="C10607">
        <v>2013</v>
      </c>
      <c r="D10607" s="1" t="s">
        <v>594</v>
      </c>
      <c r="E10607" s="1" t="s">
        <v>49862</v>
      </c>
      <c r="F10607" s="1" t="s">
        <v>71</v>
      </c>
      <c r="G10607" s="1" t="s">
        <v>594</v>
      </c>
      <c r="I10607" s="1" t="s">
        <v>17</v>
      </c>
      <c r="J10607" s="1" t="s">
        <v>17</v>
      </c>
      <c r="K10607" s="1">
        <v>49.99</v>
      </c>
      <c r="L10607" s="1" t="b">
        <f>AND(ISNUMBER(lego_sets[[#This Row],[pieces]]),ISNUMBER(lego_sets[[#This Row],[US_retailPrice]]))</f>
        <v>0</v>
      </c>
      <c r="M10607" s="1" t="s">
        <v>49863</v>
      </c>
      <c r="N10607" s="1" t="s">
        <v>49864</v>
      </c>
      <c r="O10607" s="1" t="s">
        <v>49865</v>
      </c>
    </row>
    <row r="10608" spans="1:15" x14ac:dyDescent="0.3">
      <c r="A10608" s="1" t="s">
        <v>49866</v>
      </c>
      <c r="B10608" s="1" t="s">
        <v>49867</v>
      </c>
      <c r="C10608">
        <v>2013</v>
      </c>
      <c r="D10608" s="1" t="s">
        <v>594</v>
      </c>
      <c r="E10608" s="1" t="s">
        <v>14326</v>
      </c>
      <c r="F10608" s="1" t="s">
        <v>71</v>
      </c>
      <c r="G10608" s="1" t="s">
        <v>594</v>
      </c>
      <c r="I10608" s="1" t="s">
        <v>17</v>
      </c>
      <c r="J10608" s="1" t="s">
        <v>17</v>
      </c>
      <c r="K10608" s="1">
        <v>19.989999999999998</v>
      </c>
      <c r="L10608" s="1" t="b">
        <f>AND(ISNUMBER(lego_sets[[#This Row],[pieces]]),ISNUMBER(lego_sets[[#This Row],[US_retailPrice]]))</f>
        <v>0</v>
      </c>
      <c r="M10608" s="1" t="s">
        <v>49868</v>
      </c>
      <c r="N10608" s="1" t="s">
        <v>49869</v>
      </c>
      <c r="O10608" s="1" t="s">
        <v>49870</v>
      </c>
    </row>
    <row r="10609" spans="1:15" x14ac:dyDescent="0.3">
      <c r="A10609" s="1" t="s">
        <v>49871</v>
      </c>
      <c r="B10609" s="1" t="s">
        <v>49872</v>
      </c>
      <c r="C10609">
        <v>2013</v>
      </c>
      <c r="D10609" s="1" t="s">
        <v>594</v>
      </c>
      <c r="E10609" s="1" t="s">
        <v>14326</v>
      </c>
      <c r="F10609" s="1" t="s">
        <v>71</v>
      </c>
      <c r="G10609" s="1" t="s">
        <v>594</v>
      </c>
      <c r="I10609" s="1" t="s">
        <v>1565</v>
      </c>
      <c r="J10609" s="1" t="s">
        <v>17</v>
      </c>
      <c r="K10609" s="1">
        <v>14.99</v>
      </c>
      <c r="L10609" s="1" t="b">
        <f>AND(ISNUMBER(lego_sets[[#This Row],[pieces]]),ISNUMBER(lego_sets[[#This Row],[US_retailPrice]]))</f>
        <v>0</v>
      </c>
      <c r="M10609" s="1" t="s">
        <v>49873</v>
      </c>
      <c r="N10609" s="1" t="s">
        <v>49874</v>
      </c>
      <c r="O10609" s="1" t="s">
        <v>49875</v>
      </c>
    </row>
    <row r="10610" spans="1:15" x14ac:dyDescent="0.3">
      <c r="A10610" s="1" t="s">
        <v>49876</v>
      </c>
      <c r="B10610" s="1" t="s">
        <v>49877</v>
      </c>
      <c r="C10610">
        <v>2013</v>
      </c>
      <c r="D10610" s="1" t="s">
        <v>594</v>
      </c>
      <c r="E10610" s="1" t="s">
        <v>30902</v>
      </c>
      <c r="F10610" s="1" t="s">
        <v>71</v>
      </c>
      <c r="G10610" s="1" t="s">
        <v>594</v>
      </c>
      <c r="I10610" s="1" t="s">
        <v>17</v>
      </c>
      <c r="J10610" s="1" t="s">
        <v>17</v>
      </c>
      <c r="K10610" s="1"/>
      <c r="L10610" s="1" t="b">
        <f>AND(ISNUMBER(lego_sets[[#This Row],[pieces]]),ISNUMBER(lego_sets[[#This Row],[US_retailPrice]]))</f>
        <v>0</v>
      </c>
      <c r="M10610" s="1" t="s">
        <v>49878</v>
      </c>
      <c r="N10610" s="1" t="s">
        <v>49879</v>
      </c>
      <c r="O10610" s="1" t="s">
        <v>49880</v>
      </c>
    </row>
    <row r="10611" spans="1:15" x14ac:dyDescent="0.3">
      <c r="A10611" s="1" t="s">
        <v>49881</v>
      </c>
      <c r="B10611" s="1" t="s">
        <v>49882</v>
      </c>
      <c r="C10611">
        <v>2013</v>
      </c>
      <c r="D10611" s="1" t="s">
        <v>594</v>
      </c>
      <c r="E10611" s="1" t="s">
        <v>14326</v>
      </c>
      <c r="F10611" s="1" t="s">
        <v>71</v>
      </c>
      <c r="G10611" s="1" t="s">
        <v>594</v>
      </c>
      <c r="I10611" s="1" t="s">
        <v>1565</v>
      </c>
      <c r="J10611" s="1" t="s">
        <v>17</v>
      </c>
      <c r="K10611" s="1">
        <v>19.989999999999998</v>
      </c>
      <c r="L10611" s="1" t="b">
        <f>AND(ISNUMBER(lego_sets[[#This Row],[pieces]]),ISNUMBER(lego_sets[[#This Row],[US_retailPrice]]))</f>
        <v>0</v>
      </c>
      <c r="M10611" s="1" t="s">
        <v>49883</v>
      </c>
      <c r="N10611" s="1" t="s">
        <v>49884</v>
      </c>
      <c r="O10611" s="1" t="s">
        <v>49885</v>
      </c>
    </row>
    <row r="10612" spans="1:15" x14ac:dyDescent="0.3">
      <c r="A10612" s="1" t="s">
        <v>49886</v>
      </c>
      <c r="B10612" s="1" t="s">
        <v>49887</v>
      </c>
      <c r="C10612">
        <v>2013</v>
      </c>
      <c r="D10612" s="1" t="s">
        <v>594</v>
      </c>
      <c r="E10612" s="1" t="s">
        <v>17884</v>
      </c>
      <c r="F10612" s="1" t="s">
        <v>71</v>
      </c>
      <c r="G10612" s="1" t="s">
        <v>594</v>
      </c>
      <c r="I10612" s="1" t="s">
        <v>17</v>
      </c>
      <c r="J10612" s="1" t="s">
        <v>1587</v>
      </c>
      <c r="K10612" s="1">
        <v>24.99</v>
      </c>
      <c r="L10612" s="1" t="b">
        <f>AND(ISNUMBER(lego_sets[[#This Row],[pieces]]),ISNUMBER(lego_sets[[#This Row],[US_retailPrice]]))</f>
        <v>0</v>
      </c>
      <c r="M10612" s="1" t="s">
        <v>49888</v>
      </c>
      <c r="N10612" s="1" t="s">
        <v>49889</v>
      </c>
      <c r="O10612" s="1" t="s">
        <v>49890</v>
      </c>
    </row>
    <row r="10613" spans="1:15" x14ac:dyDescent="0.3">
      <c r="A10613" s="1" t="s">
        <v>49891</v>
      </c>
      <c r="B10613" s="1" t="s">
        <v>49892</v>
      </c>
      <c r="C10613">
        <v>2013</v>
      </c>
      <c r="D10613" s="1" t="s">
        <v>594</v>
      </c>
      <c r="E10613" s="1" t="s">
        <v>17884</v>
      </c>
      <c r="F10613" s="1" t="s">
        <v>71</v>
      </c>
      <c r="G10613" s="1" t="s">
        <v>594</v>
      </c>
      <c r="I10613" s="1" t="s">
        <v>17</v>
      </c>
      <c r="J10613" s="1" t="s">
        <v>1587</v>
      </c>
      <c r="K10613" s="1">
        <v>24.99</v>
      </c>
      <c r="L10613" s="1" t="b">
        <f>AND(ISNUMBER(lego_sets[[#This Row],[pieces]]),ISNUMBER(lego_sets[[#This Row],[US_retailPrice]]))</f>
        <v>0</v>
      </c>
      <c r="M10613" s="1" t="s">
        <v>49893</v>
      </c>
      <c r="N10613" s="1" t="s">
        <v>49894</v>
      </c>
      <c r="O10613" s="1" t="s">
        <v>49895</v>
      </c>
    </row>
    <row r="10614" spans="1:15" x14ac:dyDescent="0.3">
      <c r="A10614" s="1" t="s">
        <v>49896</v>
      </c>
      <c r="B10614" s="1" t="s">
        <v>49897</v>
      </c>
      <c r="C10614">
        <v>2013</v>
      </c>
      <c r="D10614" s="1" t="s">
        <v>594</v>
      </c>
      <c r="E10614" s="1" t="s">
        <v>17884</v>
      </c>
      <c r="F10614" s="1" t="s">
        <v>71</v>
      </c>
      <c r="G10614" s="1" t="s">
        <v>594</v>
      </c>
      <c r="I10614" s="1" t="s">
        <v>17</v>
      </c>
      <c r="J10614" s="1" t="s">
        <v>1587</v>
      </c>
      <c r="K10614" s="1">
        <v>24.99</v>
      </c>
      <c r="L10614" s="1" t="b">
        <f>AND(ISNUMBER(lego_sets[[#This Row],[pieces]]),ISNUMBER(lego_sets[[#This Row],[US_retailPrice]]))</f>
        <v>0</v>
      </c>
      <c r="M10614" s="1" t="s">
        <v>49898</v>
      </c>
      <c r="N10614" s="1" t="s">
        <v>49899</v>
      </c>
      <c r="O10614" s="1" t="s">
        <v>49900</v>
      </c>
    </row>
    <row r="10615" spans="1:15" x14ac:dyDescent="0.3">
      <c r="A10615" s="1" t="s">
        <v>49901</v>
      </c>
      <c r="B10615" s="1" t="s">
        <v>49902</v>
      </c>
      <c r="C10615">
        <v>2013</v>
      </c>
      <c r="D10615" s="1" t="s">
        <v>594</v>
      </c>
      <c r="E10615" s="1" t="s">
        <v>17884</v>
      </c>
      <c r="F10615" s="1" t="s">
        <v>71</v>
      </c>
      <c r="G10615" s="1" t="s">
        <v>594</v>
      </c>
      <c r="I10615" s="1" t="s">
        <v>17</v>
      </c>
      <c r="J10615" s="1" t="s">
        <v>17</v>
      </c>
      <c r="K10615" s="1">
        <v>24.99</v>
      </c>
      <c r="L10615" s="1" t="b">
        <f>AND(ISNUMBER(lego_sets[[#This Row],[pieces]]),ISNUMBER(lego_sets[[#This Row],[US_retailPrice]]))</f>
        <v>0</v>
      </c>
      <c r="M10615" s="1" t="s">
        <v>49903</v>
      </c>
      <c r="N10615" s="1" t="s">
        <v>49904</v>
      </c>
      <c r="O10615" s="1" t="s">
        <v>49905</v>
      </c>
    </row>
    <row r="10616" spans="1:15" x14ac:dyDescent="0.3">
      <c r="A10616" s="1" t="s">
        <v>49906</v>
      </c>
      <c r="B10616" s="1" t="s">
        <v>49907</v>
      </c>
      <c r="C10616">
        <v>2013</v>
      </c>
      <c r="D10616" s="1" t="s">
        <v>594</v>
      </c>
      <c r="E10616" s="1" t="s">
        <v>17884</v>
      </c>
      <c r="F10616" s="1" t="s">
        <v>71</v>
      </c>
      <c r="G10616" s="1" t="s">
        <v>594</v>
      </c>
      <c r="I10616" s="1" t="s">
        <v>17</v>
      </c>
      <c r="J10616" s="1" t="s">
        <v>17</v>
      </c>
      <c r="K10616" s="1">
        <v>24.99</v>
      </c>
      <c r="L10616" s="1" t="b">
        <f>AND(ISNUMBER(lego_sets[[#This Row],[pieces]]),ISNUMBER(lego_sets[[#This Row],[US_retailPrice]]))</f>
        <v>0</v>
      </c>
      <c r="M10616" s="1" t="s">
        <v>49908</v>
      </c>
      <c r="N10616" s="1" t="s">
        <v>49909</v>
      </c>
      <c r="O10616" s="1" t="s">
        <v>49910</v>
      </c>
    </row>
    <row r="10617" spans="1:15" x14ac:dyDescent="0.3">
      <c r="A10617" s="1" t="s">
        <v>49911</v>
      </c>
      <c r="B10617" s="1" t="s">
        <v>49912</v>
      </c>
      <c r="C10617">
        <v>2013</v>
      </c>
      <c r="D10617" s="1" t="s">
        <v>594</v>
      </c>
      <c r="E10617" s="1" t="s">
        <v>17884</v>
      </c>
      <c r="F10617" s="1" t="s">
        <v>71</v>
      </c>
      <c r="G10617" s="1" t="s">
        <v>594</v>
      </c>
      <c r="I10617" s="1" t="s">
        <v>1565</v>
      </c>
      <c r="J10617" s="1" t="s">
        <v>17</v>
      </c>
      <c r="K10617" s="1">
        <v>24.99</v>
      </c>
      <c r="L10617" s="1" t="b">
        <f>AND(ISNUMBER(lego_sets[[#This Row],[pieces]]),ISNUMBER(lego_sets[[#This Row],[US_retailPrice]]))</f>
        <v>0</v>
      </c>
      <c r="M10617" s="1" t="s">
        <v>49913</v>
      </c>
      <c r="N10617" s="1" t="s">
        <v>49914</v>
      </c>
      <c r="O10617" s="1" t="s">
        <v>49915</v>
      </c>
    </row>
    <row r="10618" spans="1:15" x14ac:dyDescent="0.3">
      <c r="A10618" s="1" t="s">
        <v>49916</v>
      </c>
      <c r="B10618" s="1" t="s">
        <v>49917</v>
      </c>
      <c r="C10618">
        <v>2013</v>
      </c>
      <c r="D10618" s="1" t="s">
        <v>594</v>
      </c>
      <c r="E10618" s="1" t="s">
        <v>17884</v>
      </c>
      <c r="F10618" s="1" t="s">
        <v>71</v>
      </c>
      <c r="G10618" s="1" t="s">
        <v>594</v>
      </c>
      <c r="I10618" s="1" t="s">
        <v>17</v>
      </c>
      <c r="J10618" s="1" t="s">
        <v>17</v>
      </c>
      <c r="K10618" s="1">
        <v>29.99</v>
      </c>
      <c r="L10618" s="1" t="b">
        <f>AND(ISNUMBER(lego_sets[[#This Row],[pieces]]),ISNUMBER(lego_sets[[#This Row],[US_retailPrice]]))</f>
        <v>0</v>
      </c>
      <c r="M10618" s="1" t="s">
        <v>49918</v>
      </c>
      <c r="N10618" s="1" t="s">
        <v>49919</v>
      </c>
      <c r="O10618" s="1" t="s">
        <v>49920</v>
      </c>
    </row>
    <row r="10619" spans="1:15" x14ac:dyDescent="0.3">
      <c r="A10619" s="1" t="s">
        <v>49921</v>
      </c>
      <c r="B10619" s="1" t="s">
        <v>49922</v>
      </c>
      <c r="C10619">
        <v>2013</v>
      </c>
      <c r="D10619" s="1" t="s">
        <v>594</v>
      </c>
      <c r="E10619" s="1" t="s">
        <v>43190</v>
      </c>
      <c r="F10619" s="1" t="s">
        <v>71</v>
      </c>
      <c r="G10619" s="1" t="s">
        <v>594</v>
      </c>
      <c r="I10619" s="1" t="s">
        <v>17</v>
      </c>
      <c r="J10619" s="1" t="s">
        <v>17</v>
      </c>
      <c r="K10619" s="1">
        <v>29.99</v>
      </c>
      <c r="L10619" s="1" t="b">
        <f>AND(ISNUMBER(lego_sets[[#This Row],[pieces]]),ISNUMBER(lego_sets[[#This Row],[US_retailPrice]]))</f>
        <v>0</v>
      </c>
      <c r="M10619" s="1" t="s">
        <v>49923</v>
      </c>
      <c r="N10619" s="1" t="s">
        <v>49924</v>
      </c>
      <c r="O10619" s="1" t="s">
        <v>49925</v>
      </c>
    </row>
    <row r="10620" spans="1:15" x14ac:dyDescent="0.3">
      <c r="A10620" s="1" t="s">
        <v>49926</v>
      </c>
      <c r="B10620" s="1" t="s">
        <v>49927</v>
      </c>
      <c r="C10620">
        <v>2013</v>
      </c>
      <c r="D10620" s="1" t="s">
        <v>594</v>
      </c>
      <c r="E10620" s="1" t="s">
        <v>17884</v>
      </c>
      <c r="F10620" s="1" t="s">
        <v>71</v>
      </c>
      <c r="G10620" s="1" t="s">
        <v>594</v>
      </c>
      <c r="I10620" s="1" t="s">
        <v>17</v>
      </c>
      <c r="J10620" s="1" t="s">
        <v>17</v>
      </c>
      <c r="K10620" s="1">
        <v>29.99</v>
      </c>
      <c r="L10620" s="1" t="b">
        <f>AND(ISNUMBER(lego_sets[[#This Row],[pieces]]),ISNUMBER(lego_sets[[#This Row],[US_retailPrice]]))</f>
        <v>0</v>
      </c>
      <c r="M10620" s="1" t="s">
        <v>49928</v>
      </c>
      <c r="N10620" s="1" t="s">
        <v>49929</v>
      </c>
      <c r="O10620" s="1" t="s">
        <v>49930</v>
      </c>
    </row>
    <row r="10621" spans="1:15" x14ac:dyDescent="0.3">
      <c r="A10621" s="1" t="s">
        <v>49931</v>
      </c>
      <c r="B10621" s="1" t="s">
        <v>49932</v>
      </c>
      <c r="C10621">
        <v>2013</v>
      </c>
      <c r="D10621" s="1" t="s">
        <v>594</v>
      </c>
      <c r="E10621" s="1" t="s">
        <v>17884</v>
      </c>
      <c r="F10621" s="1" t="s">
        <v>71</v>
      </c>
      <c r="G10621" s="1" t="s">
        <v>594</v>
      </c>
      <c r="I10621" s="1" t="s">
        <v>17</v>
      </c>
      <c r="J10621" s="1" t="s">
        <v>1587</v>
      </c>
      <c r="K10621" s="1">
        <v>29.99</v>
      </c>
      <c r="L10621" s="1" t="b">
        <f>AND(ISNUMBER(lego_sets[[#This Row],[pieces]]),ISNUMBER(lego_sets[[#This Row],[US_retailPrice]]))</f>
        <v>0</v>
      </c>
      <c r="M10621" s="1" t="s">
        <v>49933</v>
      </c>
      <c r="N10621" s="1" t="s">
        <v>49934</v>
      </c>
      <c r="O10621" s="1" t="s">
        <v>49935</v>
      </c>
    </row>
    <row r="10622" spans="1:15" x14ac:dyDescent="0.3">
      <c r="A10622" s="1" t="s">
        <v>49936</v>
      </c>
      <c r="B10622" s="1" t="s">
        <v>49937</v>
      </c>
      <c r="C10622">
        <v>2013</v>
      </c>
      <c r="D10622" s="1" t="s">
        <v>594</v>
      </c>
      <c r="E10622" s="1" t="s">
        <v>17884</v>
      </c>
      <c r="F10622" s="1" t="s">
        <v>71</v>
      </c>
      <c r="G10622" s="1" t="s">
        <v>594</v>
      </c>
      <c r="I10622" s="1" t="s">
        <v>17</v>
      </c>
      <c r="J10622" s="1" t="s">
        <v>17</v>
      </c>
      <c r="K10622" s="1">
        <v>29.99</v>
      </c>
      <c r="L10622" s="1" t="b">
        <f>AND(ISNUMBER(lego_sets[[#This Row],[pieces]]),ISNUMBER(lego_sets[[#This Row],[US_retailPrice]]))</f>
        <v>0</v>
      </c>
      <c r="M10622" s="1" t="s">
        <v>49938</v>
      </c>
      <c r="N10622" s="1" t="s">
        <v>49939</v>
      </c>
      <c r="O10622" s="1" t="s">
        <v>49940</v>
      </c>
    </row>
    <row r="10623" spans="1:15" x14ac:dyDescent="0.3">
      <c r="A10623" s="1" t="s">
        <v>49941</v>
      </c>
      <c r="B10623" s="1" t="s">
        <v>49942</v>
      </c>
      <c r="C10623">
        <v>2013</v>
      </c>
      <c r="D10623" s="1" t="s">
        <v>594</v>
      </c>
      <c r="E10623" s="1" t="s">
        <v>17884</v>
      </c>
      <c r="F10623" s="1" t="s">
        <v>71</v>
      </c>
      <c r="G10623" s="1" t="s">
        <v>594</v>
      </c>
      <c r="I10623" s="1" t="s">
        <v>17</v>
      </c>
      <c r="J10623" s="1" t="s">
        <v>1587</v>
      </c>
      <c r="K10623" s="1">
        <v>29.99</v>
      </c>
      <c r="L10623" s="1" t="b">
        <f>AND(ISNUMBER(lego_sets[[#This Row],[pieces]]),ISNUMBER(lego_sets[[#This Row],[US_retailPrice]]))</f>
        <v>0</v>
      </c>
      <c r="M10623" s="1" t="s">
        <v>49943</v>
      </c>
      <c r="N10623" s="1" t="s">
        <v>49944</v>
      </c>
      <c r="O10623" s="1" t="s">
        <v>49945</v>
      </c>
    </row>
    <row r="10624" spans="1:15" x14ac:dyDescent="0.3">
      <c r="A10624" s="1" t="s">
        <v>49946</v>
      </c>
      <c r="B10624" s="1" t="s">
        <v>49947</v>
      </c>
      <c r="C10624">
        <v>2013</v>
      </c>
      <c r="D10624" s="1" t="s">
        <v>594</v>
      </c>
      <c r="E10624" s="1" t="s">
        <v>30902</v>
      </c>
      <c r="F10624" s="1" t="s">
        <v>71</v>
      </c>
      <c r="G10624" s="1" t="s">
        <v>594</v>
      </c>
      <c r="I10624" s="1" t="s">
        <v>17</v>
      </c>
      <c r="J10624" s="1" t="s">
        <v>17</v>
      </c>
      <c r="K10624" s="1"/>
      <c r="L10624" s="1" t="b">
        <f>AND(ISNUMBER(lego_sets[[#This Row],[pieces]]),ISNUMBER(lego_sets[[#This Row],[US_retailPrice]]))</f>
        <v>0</v>
      </c>
      <c r="M10624" s="1" t="s">
        <v>49948</v>
      </c>
      <c r="N10624" s="1" t="s">
        <v>49949</v>
      </c>
      <c r="O10624" s="1" t="s">
        <v>49950</v>
      </c>
    </row>
    <row r="10625" spans="1:15" x14ac:dyDescent="0.3">
      <c r="A10625" s="1" t="s">
        <v>49951</v>
      </c>
      <c r="B10625" s="1" t="s">
        <v>49952</v>
      </c>
      <c r="C10625">
        <v>2013</v>
      </c>
      <c r="D10625" s="1" t="s">
        <v>594</v>
      </c>
      <c r="E10625" s="1" t="s">
        <v>30902</v>
      </c>
      <c r="F10625" s="1" t="s">
        <v>71</v>
      </c>
      <c r="G10625" s="1" t="s">
        <v>594</v>
      </c>
      <c r="I10625" s="1" t="s">
        <v>17</v>
      </c>
      <c r="J10625" s="1" t="s">
        <v>1432</v>
      </c>
      <c r="K10625" s="1"/>
      <c r="L10625" s="1" t="b">
        <f>AND(ISNUMBER(lego_sets[[#This Row],[pieces]]),ISNUMBER(lego_sets[[#This Row],[US_retailPrice]]))</f>
        <v>0</v>
      </c>
      <c r="M10625" s="1" t="s">
        <v>49953</v>
      </c>
      <c r="N10625" s="1" t="s">
        <v>49954</v>
      </c>
      <c r="O10625" s="1" t="s">
        <v>49955</v>
      </c>
    </row>
    <row r="10626" spans="1:15" x14ac:dyDescent="0.3">
      <c r="A10626" s="1" t="s">
        <v>49956</v>
      </c>
      <c r="B10626" s="1" t="s">
        <v>49957</v>
      </c>
      <c r="C10626">
        <v>2013</v>
      </c>
      <c r="D10626" s="1" t="s">
        <v>594</v>
      </c>
      <c r="E10626" s="1" t="s">
        <v>30902</v>
      </c>
      <c r="F10626" s="1" t="s">
        <v>71</v>
      </c>
      <c r="G10626" s="1" t="s">
        <v>594</v>
      </c>
      <c r="I10626" s="1" t="s">
        <v>17</v>
      </c>
      <c r="J10626" s="1" t="s">
        <v>17</v>
      </c>
      <c r="K10626" s="1"/>
      <c r="L10626" s="1" t="b">
        <f>AND(ISNUMBER(lego_sets[[#This Row],[pieces]]),ISNUMBER(lego_sets[[#This Row],[US_retailPrice]]))</f>
        <v>0</v>
      </c>
      <c r="M10626" s="1" t="s">
        <v>49958</v>
      </c>
      <c r="N10626" s="1" t="s">
        <v>49959</v>
      </c>
      <c r="O10626" s="1" t="s">
        <v>49960</v>
      </c>
    </row>
    <row r="10627" spans="1:15" x14ac:dyDescent="0.3">
      <c r="A10627" s="1" t="s">
        <v>49961</v>
      </c>
      <c r="B10627" s="1" t="s">
        <v>49962</v>
      </c>
      <c r="C10627">
        <v>2013</v>
      </c>
      <c r="D10627" s="1" t="s">
        <v>594</v>
      </c>
      <c r="E10627" s="1" t="s">
        <v>30902</v>
      </c>
      <c r="F10627" s="1" t="s">
        <v>71</v>
      </c>
      <c r="G10627" s="1" t="s">
        <v>594</v>
      </c>
      <c r="I10627" s="1" t="s">
        <v>17</v>
      </c>
      <c r="J10627" s="1" t="s">
        <v>17</v>
      </c>
      <c r="K10627" s="1"/>
      <c r="L10627" s="1" t="b">
        <f>AND(ISNUMBER(lego_sets[[#This Row],[pieces]]),ISNUMBER(lego_sets[[#This Row],[US_retailPrice]]))</f>
        <v>0</v>
      </c>
      <c r="M10627" s="1" t="s">
        <v>49963</v>
      </c>
      <c r="N10627" s="1" t="s">
        <v>49964</v>
      </c>
      <c r="O10627" s="1" t="s">
        <v>49965</v>
      </c>
    </row>
    <row r="10628" spans="1:15" x14ac:dyDescent="0.3">
      <c r="A10628" s="1" t="s">
        <v>49966</v>
      </c>
      <c r="B10628" s="1" t="s">
        <v>49967</v>
      </c>
      <c r="C10628">
        <v>2013</v>
      </c>
      <c r="D10628" s="1" t="s">
        <v>594</v>
      </c>
      <c r="E10628" s="1" t="s">
        <v>46395</v>
      </c>
      <c r="F10628" s="1" t="s">
        <v>71</v>
      </c>
      <c r="G10628" s="1" t="s">
        <v>594</v>
      </c>
      <c r="I10628" s="1" t="s">
        <v>17</v>
      </c>
      <c r="J10628" s="1" t="s">
        <v>17</v>
      </c>
      <c r="K10628" s="1"/>
      <c r="L10628" s="1" t="b">
        <f>AND(ISNUMBER(lego_sets[[#This Row],[pieces]]),ISNUMBER(lego_sets[[#This Row],[US_retailPrice]]))</f>
        <v>0</v>
      </c>
      <c r="M10628" s="1" t="s">
        <v>49968</v>
      </c>
      <c r="N10628" s="1" t="s">
        <v>49969</v>
      </c>
      <c r="O10628" s="1" t="s">
        <v>49970</v>
      </c>
    </row>
    <row r="10629" spans="1:15" x14ac:dyDescent="0.3">
      <c r="A10629" s="1" t="s">
        <v>49971</v>
      </c>
      <c r="B10629" s="1" t="s">
        <v>49972</v>
      </c>
      <c r="C10629">
        <v>2013</v>
      </c>
      <c r="D10629" s="1" t="s">
        <v>594</v>
      </c>
      <c r="E10629" s="1" t="s">
        <v>49973</v>
      </c>
      <c r="F10629" s="1" t="s">
        <v>71</v>
      </c>
      <c r="G10629" s="1" t="s">
        <v>594</v>
      </c>
      <c r="I10629" s="1" t="s">
        <v>17</v>
      </c>
      <c r="J10629" s="1" t="s">
        <v>17</v>
      </c>
      <c r="K10629" s="1">
        <v>29.99</v>
      </c>
      <c r="L10629" s="1" t="b">
        <f>AND(ISNUMBER(lego_sets[[#This Row],[pieces]]),ISNUMBER(lego_sets[[#This Row],[US_retailPrice]]))</f>
        <v>0</v>
      </c>
      <c r="M10629" s="1" t="s">
        <v>49974</v>
      </c>
      <c r="N10629" s="1" t="s">
        <v>49975</v>
      </c>
      <c r="O10629" s="1" t="s">
        <v>49976</v>
      </c>
    </row>
    <row r="10630" spans="1:15" x14ac:dyDescent="0.3">
      <c r="A10630" s="1" t="s">
        <v>49977</v>
      </c>
      <c r="B10630" s="1" t="s">
        <v>49978</v>
      </c>
      <c r="C10630">
        <v>2013</v>
      </c>
      <c r="D10630" s="1" t="s">
        <v>594</v>
      </c>
      <c r="E10630" s="1" t="s">
        <v>49973</v>
      </c>
      <c r="F10630" s="1" t="s">
        <v>71</v>
      </c>
      <c r="G10630" s="1" t="s">
        <v>594</v>
      </c>
      <c r="I10630" s="1" t="s">
        <v>17</v>
      </c>
      <c r="J10630" s="1" t="s">
        <v>17</v>
      </c>
      <c r="K10630" s="1">
        <v>29.99</v>
      </c>
      <c r="L10630" s="1" t="b">
        <f>AND(ISNUMBER(lego_sets[[#This Row],[pieces]]),ISNUMBER(lego_sets[[#This Row],[US_retailPrice]]))</f>
        <v>0</v>
      </c>
      <c r="M10630" s="1" t="s">
        <v>49979</v>
      </c>
      <c r="N10630" s="1" t="s">
        <v>49980</v>
      </c>
      <c r="O10630" s="1" t="s">
        <v>49981</v>
      </c>
    </row>
    <row r="10631" spans="1:15" x14ac:dyDescent="0.3">
      <c r="A10631" s="1" t="s">
        <v>49982</v>
      </c>
      <c r="B10631" s="1" t="s">
        <v>49983</v>
      </c>
      <c r="C10631">
        <v>2013</v>
      </c>
      <c r="D10631" s="1" t="s">
        <v>594</v>
      </c>
      <c r="E10631" s="1" t="s">
        <v>43190</v>
      </c>
      <c r="F10631" s="1" t="s">
        <v>71</v>
      </c>
      <c r="G10631" s="1" t="s">
        <v>594</v>
      </c>
      <c r="I10631" s="1" t="s">
        <v>17</v>
      </c>
      <c r="J10631" s="1" t="s">
        <v>17</v>
      </c>
      <c r="K10631" s="1">
        <v>19.989999999999998</v>
      </c>
      <c r="L10631" s="1" t="b">
        <f>AND(ISNUMBER(lego_sets[[#This Row],[pieces]]),ISNUMBER(lego_sets[[#This Row],[US_retailPrice]]))</f>
        <v>0</v>
      </c>
      <c r="M10631" s="1" t="s">
        <v>49984</v>
      </c>
      <c r="N10631" s="1" t="s">
        <v>49985</v>
      </c>
      <c r="O10631" s="1" t="s">
        <v>49986</v>
      </c>
    </row>
    <row r="10632" spans="1:15" x14ac:dyDescent="0.3">
      <c r="A10632" s="1" t="s">
        <v>49987</v>
      </c>
      <c r="B10632" s="1" t="s">
        <v>49988</v>
      </c>
      <c r="C10632">
        <v>2013</v>
      </c>
      <c r="D10632" s="1" t="s">
        <v>594</v>
      </c>
      <c r="E10632" s="1" t="s">
        <v>31599</v>
      </c>
      <c r="F10632" s="1" t="s">
        <v>71</v>
      </c>
      <c r="G10632" s="1" t="s">
        <v>594</v>
      </c>
      <c r="I10632" s="1" t="s">
        <v>17</v>
      </c>
      <c r="J10632" s="1" t="s">
        <v>17</v>
      </c>
      <c r="K10632" s="1">
        <v>19.989999999999998</v>
      </c>
      <c r="L10632" s="1" t="b">
        <f>AND(ISNUMBER(lego_sets[[#This Row],[pieces]]),ISNUMBER(lego_sets[[#This Row],[US_retailPrice]]))</f>
        <v>0</v>
      </c>
      <c r="M10632" s="1" t="s">
        <v>49989</v>
      </c>
      <c r="N10632" s="1" t="s">
        <v>49990</v>
      </c>
      <c r="O10632" s="1" t="s">
        <v>49991</v>
      </c>
    </row>
    <row r="10633" spans="1:15" x14ac:dyDescent="0.3">
      <c r="A10633" s="1" t="s">
        <v>49992</v>
      </c>
      <c r="B10633" s="1" t="s">
        <v>49993</v>
      </c>
      <c r="C10633">
        <v>2013</v>
      </c>
      <c r="D10633" s="1" t="s">
        <v>594</v>
      </c>
      <c r="E10633" s="1" t="s">
        <v>46436</v>
      </c>
      <c r="F10633" s="1" t="s">
        <v>71</v>
      </c>
      <c r="G10633" s="1" t="s">
        <v>594</v>
      </c>
      <c r="I10633" s="1" t="s">
        <v>17</v>
      </c>
      <c r="J10633" s="1" t="s">
        <v>17</v>
      </c>
      <c r="K10633" s="1">
        <v>19.989999999999998</v>
      </c>
      <c r="L10633" s="1" t="b">
        <f>AND(ISNUMBER(lego_sets[[#This Row],[pieces]]),ISNUMBER(lego_sets[[#This Row],[US_retailPrice]]))</f>
        <v>0</v>
      </c>
      <c r="M10633" s="1" t="s">
        <v>49994</v>
      </c>
      <c r="N10633" s="1" t="s">
        <v>49995</v>
      </c>
      <c r="O10633" s="1" t="s">
        <v>49996</v>
      </c>
    </row>
    <row r="10634" spans="1:15" x14ac:dyDescent="0.3">
      <c r="A10634" s="1" t="s">
        <v>49997</v>
      </c>
      <c r="B10634" s="1" t="s">
        <v>49998</v>
      </c>
      <c r="C10634">
        <v>2013</v>
      </c>
      <c r="D10634" s="1" t="s">
        <v>594</v>
      </c>
      <c r="E10634" s="1" t="s">
        <v>595</v>
      </c>
      <c r="F10634" s="1" t="s">
        <v>71</v>
      </c>
      <c r="G10634" s="1" t="s">
        <v>594</v>
      </c>
      <c r="I10634" s="1" t="s">
        <v>17</v>
      </c>
      <c r="J10634" s="1" t="s">
        <v>17</v>
      </c>
      <c r="K10634" s="1">
        <v>19.989999999999998</v>
      </c>
      <c r="L10634" s="1" t="b">
        <f>AND(ISNUMBER(lego_sets[[#This Row],[pieces]]),ISNUMBER(lego_sets[[#This Row],[US_retailPrice]]))</f>
        <v>0</v>
      </c>
      <c r="M10634" s="1" t="s">
        <v>49999</v>
      </c>
      <c r="N10634" s="1" t="s">
        <v>50000</v>
      </c>
      <c r="O10634" s="1" t="s">
        <v>50001</v>
      </c>
    </row>
    <row r="10635" spans="1:15" x14ac:dyDescent="0.3">
      <c r="A10635" s="1" t="s">
        <v>50002</v>
      </c>
      <c r="B10635" s="1" t="s">
        <v>50003</v>
      </c>
      <c r="C10635">
        <v>2013</v>
      </c>
      <c r="D10635" s="1" t="s">
        <v>594</v>
      </c>
      <c r="E10635" s="1" t="s">
        <v>595</v>
      </c>
      <c r="F10635" s="1" t="s">
        <v>71</v>
      </c>
      <c r="G10635" s="1" t="s">
        <v>594</v>
      </c>
      <c r="I10635" s="1" t="s">
        <v>17</v>
      </c>
      <c r="J10635" s="1" t="s">
        <v>17</v>
      </c>
      <c r="K10635" s="1">
        <v>14.99</v>
      </c>
      <c r="L10635" s="1" t="b">
        <f>AND(ISNUMBER(lego_sets[[#This Row],[pieces]]),ISNUMBER(lego_sets[[#This Row],[US_retailPrice]]))</f>
        <v>0</v>
      </c>
      <c r="M10635" s="1" t="s">
        <v>50004</v>
      </c>
      <c r="N10635" s="1" t="s">
        <v>50005</v>
      </c>
      <c r="O10635" s="1" t="s">
        <v>50006</v>
      </c>
    </row>
    <row r="10636" spans="1:15" x14ac:dyDescent="0.3">
      <c r="A10636" s="1" t="s">
        <v>50007</v>
      </c>
      <c r="B10636" s="1" t="s">
        <v>50008</v>
      </c>
      <c r="C10636">
        <v>2013</v>
      </c>
      <c r="D10636" s="1" t="s">
        <v>594</v>
      </c>
      <c r="E10636" s="1" t="s">
        <v>14326</v>
      </c>
      <c r="F10636" s="1" t="s">
        <v>71</v>
      </c>
      <c r="G10636" s="1" t="s">
        <v>594</v>
      </c>
      <c r="I10636" s="1" t="s">
        <v>17</v>
      </c>
      <c r="J10636" s="1" t="s">
        <v>17</v>
      </c>
      <c r="K10636" s="1">
        <v>14.99</v>
      </c>
      <c r="L10636" s="1" t="b">
        <f>AND(ISNUMBER(lego_sets[[#This Row],[pieces]]),ISNUMBER(lego_sets[[#This Row],[US_retailPrice]]))</f>
        <v>0</v>
      </c>
      <c r="M10636" s="1" t="s">
        <v>50009</v>
      </c>
      <c r="N10636" s="1" t="s">
        <v>50010</v>
      </c>
      <c r="O10636" s="1" t="s">
        <v>50011</v>
      </c>
    </row>
    <row r="10637" spans="1:15" x14ac:dyDescent="0.3">
      <c r="A10637" s="1" t="s">
        <v>50012</v>
      </c>
      <c r="B10637" s="1" t="s">
        <v>50013</v>
      </c>
      <c r="C10637">
        <v>2013</v>
      </c>
      <c r="D10637" s="1" t="s">
        <v>594</v>
      </c>
      <c r="E10637" s="1" t="s">
        <v>21638</v>
      </c>
      <c r="F10637" s="1" t="s">
        <v>71</v>
      </c>
      <c r="G10637" s="1" t="s">
        <v>594</v>
      </c>
      <c r="I10637" s="1" t="s">
        <v>17</v>
      </c>
      <c r="J10637" s="1" t="s">
        <v>17</v>
      </c>
      <c r="K10637" s="1">
        <v>18.989999999999998</v>
      </c>
      <c r="L10637" s="1" t="b">
        <f>AND(ISNUMBER(lego_sets[[#This Row],[pieces]]),ISNUMBER(lego_sets[[#This Row],[US_retailPrice]]))</f>
        <v>0</v>
      </c>
      <c r="M10637" s="1" t="s">
        <v>50014</v>
      </c>
      <c r="N10637" s="1" t="s">
        <v>50015</v>
      </c>
      <c r="O10637" s="1" t="s">
        <v>50016</v>
      </c>
    </row>
    <row r="10638" spans="1:15" x14ac:dyDescent="0.3">
      <c r="A10638" s="1" t="s">
        <v>50017</v>
      </c>
      <c r="B10638" s="1" t="s">
        <v>50018</v>
      </c>
      <c r="C10638">
        <v>2013</v>
      </c>
      <c r="D10638" s="1" t="s">
        <v>594</v>
      </c>
      <c r="E10638" s="1" t="s">
        <v>21638</v>
      </c>
      <c r="F10638" s="1" t="s">
        <v>71</v>
      </c>
      <c r="G10638" s="1" t="s">
        <v>594</v>
      </c>
      <c r="I10638" s="1" t="s">
        <v>17</v>
      </c>
      <c r="J10638" s="1" t="s">
        <v>17</v>
      </c>
      <c r="K10638" s="1">
        <v>21.99</v>
      </c>
      <c r="L10638" s="1" t="b">
        <f>AND(ISNUMBER(lego_sets[[#This Row],[pieces]]),ISNUMBER(lego_sets[[#This Row],[US_retailPrice]]))</f>
        <v>0</v>
      </c>
      <c r="M10638" s="1" t="s">
        <v>50019</v>
      </c>
      <c r="N10638" s="1" t="s">
        <v>50020</v>
      </c>
      <c r="O10638" s="1" t="s">
        <v>50021</v>
      </c>
    </row>
    <row r="10639" spans="1:15" x14ac:dyDescent="0.3">
      <c r="A10639" s="1" t="s">
        <v>50022</v>
      </c>
      <c r="B10639" s="1" t="s">
        <v>50023</v>
      </c>
      <c r="C10639">
        <v>2013</v>
      </c>
      <c r="D10639" s="1" t="s">
        <v>594</v>
      </c>
      <c r="E10639" s="1" t="s">
        <v>21638</v>
      </c>
      <c r="F10639" s="1" t="s">
        <v>71</v>
      </c>
      <c r="G10639" s="1" t="s">
        <v>594</v>
      </c>
      <c r="I10639" s="1" t="s">
        <v>17</v>
      </c>
      <c r="J10639" s="1" t="s">
        <v>17</v>
      </c>
      <c r="K10639" s="1">
        <v>24.99</v>
      </c>
      <c r="L10639" s="1" t="b">
        <f>AND(ISNUMBER(lego_sets[[#This Row],[pieces]]),ISNUMBER(lego_sets[[#This Row],[US_retailPrice]]))</f>
        <v>0</v>
      </c>
      <c r="M10639" s="1" t="s">
        <v>50024</v>
      </c>
      <c r="N10639" s="1" t="s">
        <v>50025</v>
      </c>
      <c r="O10639" s="1" t="s">
        <v>50026</v>
      </c>
    </row>
    <row r="10640" spans="1:15" x14ac:dyDescent="0.3">
      <c r="A10640" s="1" t="s">
        <v>50027</v>
      </c>
      <c r="B10640" s="1" t="s">
        <v>50028</v>
      </c>
      <c r="C10640">
        <v>2013</v>
      </c>
      <c r="D10640" s="1" t="s">
        <v>594</v>
      </c>
      <c r="E10640" s="1" t="s">
        <v>21638</v>
      </c>
      <c r="F10640" s="1" t="s">
        <v>71</v>
      </c>
      <c r="G10640" s="1" t="s">
        <v>594</v>
      </c>
      <c r="I10640" s="1" t="s">
        <v>17</v>
      </c>
      <c r="J10640" s="1" t="s">
        <v>17</v>
      </c>
      <c r="K10640" s="1">
        <v>25.99</v>
      </c>
      <c r="L10640" s="1" t="b">
        <f>AND(ISNUMBER(lego_sets[[#This Row],[pieces]]),ISNUMBER(lego_sets[[#This Row],[US_retailPrice]]))</f>
        <v>0</v>
      </c>
      <c r="M10640" s="1" t="s">
        <v>50029</v>
      </c>
      <c r="N10640" s="1" t="s">
        <v>50030</v>
      </c>
      <c r="O10640" s="1" t="s">
        <v>50031</v>
      </c>
    </row>
    <row r="10641" spans="1:15" x14ac:dyDescent="0.3">
      <c r="A10641" s="1" t="s">
        <v>50032</v>
      </c>
      <c r="B10641" s="1" t="s">
        <v>50033</v>
      </c>
      <c r="C10641">
        <v>2013</v>
      </c>
      <c r="D10641" s="1" t="s">
        <v>594</v>
      </c>
      <c r="E10641" s="1" t="s">
        <v>49973</v>
      </c>
      <c r="F10641" s="1" t="s">
        <v>71</v>
      </c>
      <c r="G10641" s="1" t="s">
        <v>594</v>
      </c>
      <c r="I10641" s="1" t="s">
        <v>17</v>
      </c>
      <c r="J10641" s="1" t="s">
        <v>17</v>
      </c>
      <c r="K10641" s="1">
        <v>29.99</v>
      </c>
      <c r="L10641" s="1" t="b">
        <f>AND(ISNUMBER(lego_sets[[#This Row],[pieces]]),ISNUMBER(lego_sets[[#This Row],[US_retailPrice]]))</f>
        <v>0</v>
      </c>
      <c r="M10641" s="1" t="s">
        <v>50034</v>
      </c>
      <c r="N10641" s="1" t="s">
        <v>50035</v>
      </c>
      <c r="O10641" s="1" t="s">
        <v>50036</v>
      </c>
    </row>
    <row r="10642" spans="1:15" x14ac:dyDescent="0.3">
      <c r="A10642" s="1" t="s">
        <v>50037</v>
      </c>
      <c r="B10642" s="1" t="s">
        <v>50038</v>
      </c>
      <c r="C10642">
        <v>2013</v>
      </c>
      <c r="D10642" s="1" t="s">
        <v>594</v>
      </c>
      <c r="E10642" s="1" t="s">
        <v>2703</v>
      </c>
      <c r="F10642" s="1" t="s">
        <v>71</v>
      </c>
      <c r="G10642" s="1" t="s">
        <v>594</v>
      </c>
      <c r="I10642" s="1" t="s">
        <v>17</v>
      </c>
      <c r="J10642" s="1" t="s">
        <v>17</v>
      </c>
      <c r="K10642" s="1">
        <v>31.99</v>
      </c>
      <c r="L10642" s="1" t="b">
        <f>AND(ISNUMBER(lego_sets[[#This Row],[pieces]]),ISNUMBER(lego_sets[[#This Row],[US_retailPrice]]))</f>
        <v>0</v>
      </c>
      <c r="M10642" s="1" t="s">
        <v>50039</v>
      </c>
      <c r="N10642" s="1" t="s">
        <v>50040</v>
      </c>
      <c r="O10642" s="1" t="s">
        <v>50041</v>
      </c>
    </row>
    <row r="10643" spans="1:15" x14ac:dyDescent="0.3">
      <c r="A10643" s="1" t="s">
        <v>50042</v>
      </c>
      <c r="B10643" s="1" t="s">
        <v>50043</v>
      </c>
      <c r="C10643">
        <v>2013</v>
      </c>
      <c r="D10643" s="1" t="s">
        <v>594</v>
      </c>
      <c r="E10643" s="1" t="s">
        <v>49862</v>
      </c>
      <c r="F10643" s="1" t="s">
        <v>71</v>
      </c>
      <c r="G10643" s="1" t="s">
        <v>594</v>
      </c>
      <c r="I10643" s="1" t="s">
        <v>17</v>
      </c>
      <c r="J10643" s="1" t="s">
        <v>17</v>
      </c>
      <c r="K10643" s="1">
        <v>29.99</v>
      </c>
      <c r="L10643" s="1" t="b">
        <f>AND(ISNUMBER(lego_sets[[#This Row],[pieces]]),ISNUMBER(lego_sets[[#This Row],[US_retailPrice]]))</f>
        <v>0</v>
      </c>
      <c r="M10643" s="1" t="s">
        <v>50044</v>
      </c>
      <c r="N10643" s="1" t="s">
        <v>50045</v>
      </c>
      <c r="O10643" s="1" t="s">
        <v>50046</v>
      </c>
    </row>
    <row r="10644" spans="1:15" x14ac:dyDescent="0.3">
      <c r="A10644" s="1" t="s">
        <v>50047</v>
      </c>
      <c r="B10644" s="1" t="s">
        <v>50048</v>
      </c>
      <c r="C10644">
        <v>2013</v>
      </c>
      <c r="D10644" s="1" t="s">
        <v>594</v>
      </c>
      <c r="E10644" s="1" t="s">
        <v>49973</v>
      </c>
      <c r="F10644" s="1" t="s">
        <v>71</v>
      </c>
      <c r="G10644" s="1" t="s">
        <v>594</v>
      </c>
      <c r="I10644" s="1" t="s">
        <v>17</v>
      </c>
      <c r="J10644" s="1" t="s">
        <v>17</v>
      </c>
      <c r="K10644" s="1">
        <v>19.989999999999998</v>
      </c>
      <c r="L10644" s="1" t="b">
        <f>AND(ISNUMBER(lego_sets[[#This Row],[pieces]]),ISNUMBER(lego_sets[[#This Row],[US_retailPrice]]))</f>
        <v>0</v>
      </c>
      <c r="M10644" s="1" t="s">
        <v>50049</v>
      </c>
      <c r="N10644" s="1" t="s">
        <v>50050</v>
      </c>
      <c r="O10644" s="1" t="s">
        <v>50051</v>
      </c>
    </row>
    <row r="10645" spans="1:15" x14ac:dyDescent="0.3">
      <c r="A10645" s="1" t="s">
        <v>50052</v>
      </c>
      <c r="B10645" s="1" t="s">
        <v>50053</v>
      </c>
      <c r="C10645">
        <v>2013</v>
      </c>
      <c r="D10645" s="1" t="s">
        <v>594</v>
      </c>
      <c r="E10645" s="1" t="s">
        <v>43190</v>
      </c>
      <c r="F10645" s="1" t="s">
        <v>71</v>
      </c>
      <c r="G10645" s="1" t="s">
        <v>594</v>
      </c>
      <c r="I10645" s="1" t="s">
        <v>17</v>
      </c>
      <c r="J10645" s="1" t="s">
        <v>17</v>
      </c>
      <c r="K10645" s="1">
        <v>29.99</v>
      </c>
      <c r="L10645" s="1" t="b">
        <f>AND(ISNUMBER(lego_sets[[#This Row],[pieces]]),ISNUMBER(lego_sets[[#This Row],[US_retailPrice]]))</f>
        <v>0</v>
      </c>
      <c r="M10645" s="1" t="s">
        <v>50054</v>
      </c>
      <c r="N10645" s="1" t="s">
        <v>50055</v>
      </c>
      <c r="O10645" s="1" t="s">
        <v>50056</v>
      </c>
    </row>
    <row r="10646" spans="1:15" x14ac:dyDescent="0.3">
      <c r="A10646" s="1" t="s">
        <v>50057</v>
      </c>
      <c r="B10646" s="1" t="s">
        <v>50058</v>
      </c>
      <c r="C10646">
        <v>2013</v>
      </c>
      <c r="D10646" s="1" t="s">
        <v>594</v>
      </c>
      <c r="E10646" s="1" t="s">
        <v>13903</v>
      </c>
      <c r="F10646" s="1" t="s">
        <v>71</v>
      </c>
      <c r="G10646" s="1" t="s">
        <v>594</v>
      </c>
      <c r="I10646" s="1" t="s">
        <v>17</v>
      </c>
      <c r="J10646" s="1" t="s">
        <v>17</v>
      </c>
      <c r="K10646" s="1">
        <v>19.989999999999998</v>
      </c>
      <c r="L10646" s="1" t="b">
        <f>AND(ISNUMBER(lego_sets[[#This Row],[pieces]]),ISNUMBER(lego_sets[[#This Row],[US_retailPrice]]))</f>
        <v>0</v>
      </c>
      <c r="M10646" s="1" t="s">
        <v>50059</v>
      </c>
      <c r="N10646" s="1" t="s">
        <v>50060</v>
      </c>
      <c r="O10646" s="1" t="s">
        <v>50061</v>
      </c>
    </row>
    <row r="10647" spans="1:15" x14ac:dyDescent="0.3">
      <c r="A10647" s="1" t="s">
        <v>50062</v>
      </c>
      <c r="B10647" s="1" t="s">
        <v>50063</v>
      </c>
      <c r="C10647">
        <v>2013</v>
      </c>
      <c r="D10647" s="1" t="s">
        <v>594</v>
      </c>
      <c r="E10647" s="1" t="s">
        <v>46436</v>
      </c>
      <c r="F10647" s="1" t="s">
        <v>71</v>
      </c>
      <c r="G10647" s="1" t="s">
        <v>594</v>
      </c>
      <c r="I10647" s="1" t="s">
        <v>17</v>
      </c>
      <c r="J10647" s="1" t="s">
        <v>17</v>
      </c>
      <c r="K10647" s="1">
        <v>29.99</v>
      </c>
      <c r="L10647" s="1" t="b">
        <f>AND(ISNUMBER(lego_sets[[#This Row],[pieces]]),ISNUMBER(lego_sets[[#This Row],[US_retailPrice]]))</f>
        <v>0</v>
      </c>
      <c r="M10647" s="1" t="s">
        <v>50064</v>
      </c>
      <c r="N10647" s="1" t="s">
        <v>50065</v>
      </c>
      <c r="O10647" s="1" t="s">
        <v>50066</v>
      </c>
    </row>
    <row r="10648" spans="1:15" x14ac:dyDescent="0.3">
      <c r="A10648" s="1" t="s">
        <v>50067</v>
      </c>
      <c r="B10648" s="1" t="s">
        <v>50068</v>
      </c>
      <c r="C10648">
        <v>2013</v>
      </c>
      <c r="D10648" s="1" t="s">
        <v>594</v>
      </c>
      <c r="E10648" s="1" t="s">
        <v>33766</v>
      </c>
      <c r="F10648" s="1" t="s">
        <v>71</v>
      </c>
      <c r="G10648" s="1" t="s">
        <v>594</v>
      </c>
      <c r="I10648" s="1" t="s">
        <v>17</v>
      </c>
      <c r="J10648" s="1" t="s">
        <v>17</v>
      </c>
      <c r="K10648" s="1">
        <v>49.99</v>
      </c>
      <c r="L10648" s="1" t="b">
        <f>AND(ISNUMBER(lego_sets[[#This Row],[pieces]]),ISNUMBER(lego_sets[[#This Row],[US_retailPrice]]))</f>
        <v>0</v>
      </c>
      <c r="M10648" s="1" t="s">
        <v>50069</v>
      </c>
      <c r="N10648" s="1" t="s">
        <v>50070</v>
      </c>
      <c r="O10648" s="1" t="s">
        <v>50071</v>
      </c>
    </row>
    <row r="10649" spans="1:15" x14ac:dyDescent="0.3">
      <c r="A10649" s="1" t="s">
        <v>50072</v>
      </c>
      <c r="B10649" s="1" t="s">
        <v>50073</v>
      </c>
      <c r="C10649">
        <v>2013</v>
      </c>
      <c r="D10649" s="1" t="s">
        <v>594</v>
      </c>
      <c r="E10649" s="1" t="s">
        <v>49862</v>
      </c>
      <c r="F10649" s="1" t="s">
        <v>71</v>
      </c>
      <c r="G10649" s="1" t="s">
        <v>594</v>
      </c>
      <c r="I10649" s="1" t="s">
        <v>17</v>
      </c>
      <c r="J10649" s="1" t="s">
        <v>17</v>
      </c>
      <c r="K10649" s="1">
        <v>49.99</v>
      </c>
      <c r="L10649" s="1" t="b">
        <f>AND(ISNUMBER(lego_sets[[#This Row],[pieces]]),ISNUMBER(lego_sets[[#This Row],[US_retailPrice]]))</f>
        <v>0</v>
      </c>
      <c r="M10649" s="1" t="s">
        <v>50074</v>
      </c>
      <c r="N10649" s="1" t="s">
        <v>50075</v>
      </c>
      <c r="O10649" s="1" t="s">
        <v>50076</v>
      </c>
    </row>
    <row r="10650" spans="1:15" x14ac:dyDescent="0.3">
      <c r="A10650" s="1" t="s">
        <v>50077</v>
      </c>
      <c r="B10650" s="1" t="s">
        <v>50078</v>
      </c>
      <c r="C10650">
        <v>2013</v>
      </c>
      <c r="D10650" s="1" t="s">
        <v>594</v>
      </c>
      <c r="E10650" s="1" t="s">
        <v>30902</v>
      </c>
      <c r="F10650" s="1" t="s">
        <v>71</v>
      </c>
      <c r="G10650" s="1" t="s">
        <v>594</v>
      </c>
      <c r="I10650" s="1" t="s">
        <v>17</v>
      </c>
      <c r="J10650" s="1" t="s">
        <v>17</v>
      </c>
      <c r="K10650" s="1"/>
      <c r="L10650" s="1" t="b">
        <f>AND(ISNUMBER(lego_sets[[#This Row],[pieces]]),ISNUMBER(lego_sets[[#This Row],[US_retailPrice]]))</f>
        <v>0</v>
      </c>
      <c r="M10650" s="1" t="s">
        <v>50079</v>
      </c>
      <c r="N10650" s="1" t="s">
        <v>50080</v>
      </c>
      <c r="O10650" s="1" t="s">
        <v>50081</v>
      </c>
    </row>
    <row r="10651" spans="1:15" x14ac:dyDescent="0.3">
      <c r="A10651" s="1" t="s">
        <v>50082</v>
      </c>
      <c r="B10651" s="1" t="s">
        <v>50083</v>
      </c>
      <c r="C10651">
        <v>2013</v>
      </c>
      <c r="D10651" s="1" t="s">
        <v>594</v>
      </c>
      <c r="E10651" s="1" t="s">
        <v>30902</v>
      </c>
      <c r="F10651" s="1" t="s">
        <v>71</v>
      </c>
      <c r="G10651" s="1" t="s">
        <v>594</v>
      </c>
      <c r="I10651" s="1" t="s">
        <v>17</v>
      </c>
      <c r="J10651" s="1" t="s">
        <v>17</v>
      </c>
      <c r="K10651" s="1"/>
      <c r="L10651" s="1" t="b">
        <f>AND(ISNUMBER(lego_sets[[#This Row],[pieces]]),ISNUMBER(lego_sets[[#This Row],[US_retailPrice]]))</f>
        <v>0</v>
      </c>
      <c r="M10651" s="1" t="s">
        <v>50084</v>
      </c>
      <c r="N10651" s="1" t="s">
        <v>50085</v>
      </c>
      <c r="O10651" s="1" t="s">
        <v>50086</v>
      </c>
    </row>
    <row r="10652" spans="1:15" x14ac:dyDescent="0.3">
      <c r="A10652" s="1" t="s">
        <v>50087</v>
      </c>
      <c r="B10652" s="1" t="s">
        <v>50088</v>
      </c>
      <c r="C10652">
        <v>2013</v>
      </c>
      <c r="D10652" s="1" t="s">
        <v>594</v>
      </c>
      <c r="E10652" s="1" t="s">
        <v>30902</v>
      </c>
      <c r="F10652" s="1" t="s">
        <v>71</v>
      </c>
      <c r="G10652" s="1" t="s">
        <v>594</v>
      </c>
      <c r="I10652" s="1" t="s">
        <v>17</v>
      </c>
      <c r="J10652" s="1" t="s">
        <v>17</v>
      </c>
      <c r="K10652" s="1"/>
      <c r="L10652" s="1" t="b">
        <f>AND(ISNUMBER(lego_sets[[#This Row],[pieces]]),ISNUMBER(lego_sets[[#This Row],[US_retailPrice]]))</f>
        <v>0</v>
      </c>
      <c r="M10652" s="1" t="s">
        <v>50089</v>
      </c>
      <c r="N10652" s="1" t="s">
        <v>50090</v>
      </c>
      <c r="O10652" s="1" t="s">
        <v>50091</v>
      </c>
    </row>
    <row r="10653" spans="1:15" x14ac:dyDescent="0.3">
      <c r="A10653" s="1" t="s">
        <v>50092</v>
      </c>
      <c r="B10653" s="1" t="s">
        <v>50093</v>
      </c>
      <c r="C10653">
        <v>2013</v>
      </c>
      <c r="D10653" s="1" t="s">
        <v>594</v>
      </c>
      <c r="E10653" s="1" t="s">
        <v>30902</v>
      </c>
      <c r="F10653" s="1" t="s">
        <v>71</v>
      </c>
      <c r="G10653" s="1" t="s">
        <v>594</v>
      </c>
      <c r="I10653" s="1" t="s">
        <v>17</v>
      </c>
      <c r="J10653" s="1" t="s">
        <v>17</v>
      </c>
      <c r="K10653" s="1"/>
      <c r="L10653" s="1" t="b">
        <f>AND(ISNUMBER(lego_sets[[#This Row],[pieces]]),ISNUMBER(lego_sets[[#This Row],[US_retailPrice]]))</f>
        <v>0</v>
      </c>
      <c r="M10653" s="1" t="s">
        <v>50094</v>
      </c>
      <c r="N10653" s="1" t="s">
        <v>50095</v>
      </c>
      <c r="O10653" s="1" t="s">
        <v>50096</v>
      </c>
    </row>
    <row r="10654" spans="1:15" x14ac:dyDescent="0.3">
      <c r="A10654" s="1" t="s">
        <v>50097</v>
      </c>
      <c r="B10654" s="1" t="s">
        <v>50098</v>
      </c>
      <c r="C10654">
        <v>2013</v>
      </c>
      <c r="D10654" s="1" t="s">
        <v>594</v>
      </c>
      <c r="E10654" s="1" t="s">
        <v>30995</v>
      </c>
      <c r="F10654" s="1" t="s">
        <v>71</v>
      </c>
      <c r="G10654" s="1" t="s">
        <v>594</v>
      </c>
      <c r="I10654" s="1" t="s">
        <v>17</v>
      </c>
      <c r="J10654" s="1" t="s">
        <v>17</v>
      </c>
      <c r="K10654" s="1">
        <v>13.99</v>
      </c>
      <c r="L10654" s="1" t="b">
        <f>AND(ISNUMBER(lego_sets[[#This Row],[pieces]]),ISNUMBER(lego_sets[[#This Row],[US_retailPrice]]))</f>
        <v>0</v>
      </c>
      <c r="M10654" s="1" t="s">
        <v>50099</v>
      </c>
      <c r="N10654" s="1" t="s">
        <v>50100</v>
      </c>
      <c r="O10654" s="1" t="s">
        <v>50101</v>
      </c>
    </row>
    <row r="10655" spans="1:15" x14ac:dyDescent="0.3">
      <c r="A10655" s="1" t="s">
        <v>50102</v>
      </c>
      <c r="B10655" s="1" t="s">
        <v>50103</v>
      </c>
      <c r="C10655">
        <v>2013</v>
      </c>
      <c r="D10655" s="1" t="s">
        <v>594</v>
      </c>
      <c r="E10655" s="1" t="s">
        <v>30995</v>
      </c>
      <c r="F10655" s="1" t="s">
        <v>71</v>
      </c>
      <c r="G10655" s="1" t="s">
        <v>594</v>
      </c>
      <c r="I10655" s="1" t="s">
        <v>17</v>
      </c>
      <c r="J10655" s="1" t="s">
        <v>17</v>
      </c>
      <c r="K10655" s="1">
        <v>13.99</v>
      </c>
      <c r="L10655" s="1" t="b">
        <f>AND(ISNUMBER(lego_sets[[#This Row],[pieces]]),ISNUMBER(lego_sets[[#This Row],[US_retailPrice]]))</f>
        <v>0</v>
      </c>
      <c r="M10655" s="1" t="s">
        <v>50104</v>
      </c>
      <c r="N10655" s="1" t="s">
        <v>50105</v>
      </c>
      <c r="O10655" s="1" t="s">
        <v>50106</v>
      </c>
    </row>
    <row r="10656" spans="1:15" x14ac:dyDescent="0.3">
      <c r="A10656" s="1" t="s">
        <v>50107</v>
      </c>
      <c r="B10656" s="1" t="s">
        <v>50108</v>
      </c>
      <c r="C10656">
        <v>2013</v>
      </c>
      <c r="D10656" s="1" t="s">
        <v>594</v>
      </c>
      <c r="E10656" s="1" t="s">
        <v>30995</v>
      </c>
      <c r="F10656" s="1" t="s">
        <v>71</v>
      </c>
      <c r="G10656" s="1" t="s">
        <v>594</v>
      </c>
      <c r="I10656" s="1" t="s">
        <v>17</v>
      </c>
      <c r="J10656" s="1" t="s">
        <v>17</v>
      </c>
      <c r="K10656" s="1">
        <v>20.99</v>
      </c>
      <c r="L10656" s="1" t="b">
        <f>AND(ISNUMBER(lego_sets[[#This Row],[pieces]]),ISNUMBER(lego_sets[[#This Row],[US_retailPrice]]))</f>
        <v>0</v>
      </c>
      <c r="M10656" s="1" t="s">
        <v>50109</v>
      </c>
      <c r="N10656" s="1" t="s">
        <v>50110</v>
      </c>
      <c r="O10656" s="1" t="s">
        <v>50111</v>
      </c>
    </row>
    <row r="10657" spans="1:15" x14ac:dyDescent="0.3">
      <c r="A10657" s="1" t="s">
        <v>50112</v>
      </c>
      <c r="B10657" s="1" t="s">
        <v>50113</v>
      </c>
      <c r="C10657">
        <v>2013</v>
      </c>
      <c r="D10657" s="1" t="s">
        <v>594</v>
      </c>
      <c r="E10657" s="1" t="s">
        <v>30995</v>
      </c>
      <c r="F10657" s="1" t="s">
        <v>71</v>
      </c>
      <c r="G10657" s="1" t="s">
        <v>594</v>
      </c>
      <c r="I10657" s="1" t="s">
        <v>17</v>
      </c>
      <c r="J10657" s="1" t="s">
        <v>17</v>
      </c>
      <c r="K10657" s="1">
        <v>20.99</v>
      </c>
      <c r="L10657" s="1" t="b">
        <f>AND(ISNUMBER(lego_sets[[#This Row],[pieces]]),ISNUMBER(lego_sets[[#This Row],[US_retailPrice]]))</f>
        <v>0</v>
      </c>
      <c r="M10657" s="1" t="s">
        <v>50114</v>
      </c>
      <c r="N10657" s="1" t="s">
        <v>50115</v>
      </c>
      <c r="O10657" s="1" t="s">
        <v>50116</v>
      </c>
    </row>
    <row r="10658" spans="1:15" x14ac:dyDescent="0.3">
      <c r="A10658" s="1" t="s">
        <v>50117</v>
      </c>
      <c r="B10658" s="1" t="s">
        <v>50118</v>
      </c>
      <c r="C10658">
        <v>2013</v>
      </c>
      <c r="D10658" s="1" t="s">
        <v>594</v>
      </c>
      <c r="E10658" s="1" t="s">
        <v>46041</v>
      </c>
      <c r="F10658" s="1" t="s">
        <v>71</v>
      </c>
      <c r="G10658" s="1" t="s">
        <v>594</v>
      </c>
      <c r="I10658" s="1" t="s">
        <v>17</v>
      </c>
      <c r="J10658" s="1" t="s">
        <v>17</v>
      </c>
      <c r="K10658" s="1">
        <v>13.99</v>
      </c>
      <c r="L10658" s="1" t="b">
        <f>AND(ISNUMBER(lego_sets[[#This Row],[pieces]]),ISNUMBER(lego_sets[[#This Row],[US_retailPrice]]))</f>
        <v>0</v>
      </c>
      <c r="M10658" s="1" t="s">
        <v>50119</v>
      </c>
      <c r="N10658" s="1" t="s">
        <v>50120</v>
      </c>
      <c r="O10658" s="1" t="s">
        <v>50121</v>
      </c>
    </row>
    <row r="10659" spans="1:15" x14ac:dyDescent="0.3">
      <c r="A10659" s="1" t="s">
        <v>50122</v>
      </c>
      <c r="B10659" s="1" t="s">
        <v>50123</v>
      </c>
      <c r="C10659">
        <v>2013</v>
      </c>
      <c r="D10659" s="1" t="s">
        <v>594</v>
      </c>
      <c r="E10659" s="1" t="s">
        <v>46041</v>
      </c>
      <c r="F10659" s="1" t="s">
        <v>71</v>
      </c>
      <c r="G10659" s="1" t="s">
        <v>594</v>
      </c>
      <c r="I10659" s="1" t="s">
        <v>17</v>
      </c>
      <c r="J10659" s="1" t="s">
        <v>17</v>
      </c>
      <c r="K10659" s="1">
        <v>13.99</v>
      </c>
      <c r="L10659" s="1" t="b">
        <f>AND(ISNUMBER(lego_sets[[#This Row],[pieces]]),ISNUMBER(lego_sets[[#This Row],[US_retailPrice]]))</f>
        <v>0</v>
      </c>
      <c r="M10659" s="1" t="s">
        <v>50124</v>
      </c>
      <c r="N10659" s="1" t="s">
        <v>50125</v>
      </c>
      <c r="O10659" s="1" t="s">
        <v>50126</v>
      </c>
    </row>
    <row r="10660" spans="1:15" x14ac:dyDescent="0.3">
      <c r="A10660" s="1" t="s">
        <v>50127</v>
      </c>
      <c r="B10660" s="1" t="s">
        <v>50128</v>
      </c>
      <c r="C10660">
        <v>2013</v>
      </c>
      <c r="D10660" s="1" t="s">
        <v>594</v>
      </c>
      <c r="E10660" s="1" t="s">
        <v>46066</v>
      </c>
      <c r="F10660" s="1" t="s">
        <v>71</v>
      </c>
      <c r="G10660" s="1" t="s">
        <v>594</v>
      </c>
      <c r="I10660" s="1" t="s">
        <v>17</v>
      </c>
      <c r="J10660" s="1" t="s">
        <v>17</v>
      </c>
      <c r="K10660" s="1">
        <v>13.99</v>
      </c>
      <c r="L10660" s="1" t="b">
        <f>AND(ISNUMBER(lego_sets[[#This Row],[pieces]]),ISNUMBER(lego_sets[[#This Row],[US_retailPrice]]))</f>
        <v>0</v>
      </c>
      <c r="M10660" s="1" t="s">
        <v>50129</v>
      </c>
      <c r="N10660" s="1" t="s">
        <v>50130</v>
      </c>
      <c r="O10660" s="1" t="s">
        <v>50131</v>
      </c>
    </row>
    <row r="10661" spans="1:15" x14ac:dyDescent="0.3">
      <c r="A10661" s="1" t="s">
        <v>50132</v>
      </c>
      <c r="B10661" s="1" t="s">
        <v>50133</v>
      </c>
      <c r="C10661">
        <v>2013</v>
      </c>
      <c r="D10661" s="1" t="s">
        <v>594</v>
      </c>
      <c r="E10661" s="1" t="s">
        <v>49637</v>
      </c>
      <c r="F10661" s="1" t="s">
        <v>71</v>
      </c>
      <c r="G10661" s="1" t="s">
        <v>594</v>
      </c>
      <c r="I10661" s="1" t="s">
        <v>17</v>
      </c>
      <c r="J10661" s="1" t="s">
        <v>17</v>
      </c>
      <c r="K10661" s="1"/>
      <c r="L10661" s="1" t="b">
        <f>AND(ISNUMBER(lego_sets[[#This Row],[pieces]]),ISNUMBER(lego_sets[[#This Row],[US_retailPrice]]))</f>
        <v>0</v>
      </c>
      <c r="M10661" s="1" t="s">
        <v>50134</v>
      </c>
      <c r="N10661" s="1" t="s">
        <v>50135</v>
      </c>
      <c r="O10661" s="1" t="s">
        <v>50136</v>
      </c>
    </row>
    <row r="10662" spans="1:15" x14ac:dyDescent="0.3">
      <c r="A10662" s="1" t="s">
        <v>50137</v>
      </c>
      <c r="B10662" s="1" t="s">
        <v>50138</v>
      </c>
      <c r="C10662">
        <v>2013</v>
      </c>
      <c r="D10662" s="1" t="s">
        <v>594</v>
      </c>
      <c r="E10662" s="1" t="s">
        <v>49973</v>
      </c>
      <c r="F10662" s="1" t="s">
        <v>71</v>
      </c>
      <c r="G10662" s="1" t="s">
        <v>594</v>
      </c>
      <c r="I10662" s="1" t="s">
        <v>17</v>
      </c>
      <c r="J10662" s="1" t="s">
        <v>17</v>
      </c>
      <c r="K10662" s="1"/>
      <c r="L10662" s="1" t="b">
        <f>AND(ISNUMBER(lego_sets[[#This Row],[pieces]]),ISNUMBER(lego_sets[[#This Row],[US_retailPrice]]))</f>
        <v>0</v>
      </c>
      <c r="M10662" s="1" t="s">
        <v>50139</v>
      </c>
      <c r="N10662" s="1" t="s">
        <v>50140</v>
      </c>
      <c r="O10662" s="1" t="s">
        <v>50141</v>
      </c>
    </row>
    <row r="10663" spans="1:15" x14ac:dyDescent="0.3">
      <c r="A10663" s="1" t="s">
        <v>50142</v>
      </c>
      <c r="B10663" s="1" t="s">
        <v>50143</v>
      </c>
      <c r="C10663">
        <v>2013</v>
      </c>
      <c r="D10663" s="1" t="s">
        <v>594</v>
      </c>
      <c r="E10663" s="1" t="s">
        <v>49973</v>
      </c>
      <c r="F10663" s="1" t="s">
        <v>71</v>
      </c>
      <c r="G10663" s="1" t="s">
        <v>594</v>
      </c>
      <c r="I10663" s="1" t="s">
        <v>17</v>
      </c>
      <c r="J10663" s="1" t="s">
        <v>17</v>
      </c>
      <c r="K10663" s="1"/>
      <c r="L10663" s="1" t="b">
        <f>AND(ISNUMBER(lego_sets[[#This Row],[pieces]]),ISNUMBER(lego_sets[[#This Row],[US_retailPrice]]))</f>
        <v>0</v>
      </c>
      <c r="M10663" s="1" t="s">
        <v>50144</v>
      </c>
      <c r="N10663" s="1" t="s">
        <v>50145</v>
      </c>
      <c r="O10663" s="1" t="s">
        <v>50146</v>
      </c>
    </row>
    <row r="10664" spans="1:15" x14ac:dyDescent="0.3">
      <c r="A10664" s="1" t="s">
        <v>50147</v>
      </c>
      <c r="B10664" s="1" t="s">
        <v>50148</v>
      </c>
      <c r="C10664">
        <v>2013</v>
      </c>
      <c r="D10664" s="1" t="s">
        <v>594</v>
      </c>
      <c r="E10664" s="1" t="s">
        <v>43190</v>
      </c>
      <c r="F10664" s="1" t="s">
        <v>71</v>
      </c>
      <c r="G10664" s="1" t="s">
        <v>594</v>
      </c>
      <c r="I10664" s="1" t="s">
        <v>17</v>
      </c>
      <c r="J10664" s="1" t="s">
        <v>17</v>
      </c>
      <c r="K10664" s="1">
        <v>19.989999999999998</v>
      </c>
      <c r="L10664" s="1" t="b">
        <f>AND(ISNUMBER(lego_sets[[#This Row],[pieces]]),ISNUMBER(lego_sets[[#This Row],[US_retailPrice]]))</f>
        <v>0</v>
      </c>
      <c r="M10664" s="1" t="s">
        <v>50149</v>
      </c>
      <c r="N10664" s="1" t="s">
        <v>50150</v>
      </c>
      <c r="O10664" s="1" t="s">
        <v>50151</v>
      </c>
    </row>
    <row r="10665" spans="1:15" x14ac:dyDescent="0.3">
      <c r="A10665" s="1" t="s">
        <v>50152</v>
      </c>
      <c r="B10665" s="1" t="s">
        <v>50153</v>
      </c>
      <c r="C10665">
        <v>2013</v>
      </c>
      <c r="D10665" s="1" t="s">
        <v>594</v>
      </c>
      <c r="E10665" s="1" t="s">
        <v>595</v>
      </c>
      <c r="F10665" s="1" t="s">
        <v>71</v>
      </c>
      <c r="G10665" s="1" t="s">
        <v>594</v>
      </c>
      <c r="I10665" s="1" t="s">
        <v>17</v>
      </c>
      <c r="J10665" s="1" t="s">
        <v>17</v>
      </c>
      <c r="K10665" s="1">
        <v>39.99</v>
      </c>
      <c r="L10665" s="1" t="b">
        <f>AND(ISNUMBER(lego_sets[[#This Row],[pieces]]),ISNUMBER(lego_sets[[#This Row],[US_retailPrice]]))</f>
        <v>0</v>
      </c>
      <c r="M10665" s="1" t="s">
        <v>50154</v>
      </c>
      <c r="N10665" s="1" t="s">
        <v>50155</v>
      </c>
      <c r="O10665" s="1" t="s">
        <v>50156</v>
      </c>
    </row>
    <row r="10666" spans="1:15" x14ac:dyDescent="0.3">
      <c r="A10666" s="1" t="s">
        <v>50157</v>
      </c>
      <c r="B10666" s="1" t="s">
        <v>50158</v>
      </c>
      <c r="C10666">
        <v>2013</v>
      </c>
      <c r="D10666" s="1" t="s">
        <v>594</v>
      </c>
      <c r="E10666" s="1" t="s">
        <v>71</v>
      </c>
      <c r="F10666" s="1" t="s">
        <v>71</v>
      </c>
      <c r="G10666" s="1" t="s">
        <v>594</v>
      </c>
      <c r="I10666" s="1" t="s">
        <v>17</v>
      </c>
      <c r="J10666" s="1" t="s">
        <v>17</v>
      </c>
      <c r="K10666" s="1"/>
      <c r="L10666" s="1" t="b">
        <f>AND(ISNUMBER(lego_sets[[#This Row],[pieces]]),ISNUMBER(lego_sets[[#This Row],[US_retailPrice]]))</f>
        <v>0</v>
      </c>
      <c r="M10666" s="1" t="s">
        <v>50159</v>
      </c>
      <c r="N10666" s="1" t="s">
        <v>50160</v>
      </c>
      <c r="O10666" s="1" t="s">
        <v>50161</v>
      </c>
    </row>
    <row r="10667" spans="1:15" x14ac:dyDescent="0.3">
      <c r="A10667" s="1" t="s">
        <v>50162</v>
      </c>
      <c r="B10667" s="1" t="s">
        <v>50163</v>
      </c>
      <c r="C10667">
        <v>2013</v>
      </c>
      <c r="D10667" s="1" t="s">
        <v>47361</v>
      </c>
      <c r="E10667" s="1" t="s">
        <v>239</v>
      </c>
      <c r="F10667" s="1" t="s">
        <v>2435</v>
      </c>
      <c r="G10667" s="1" t="s">
        <v>7184</v>
      </c>
      <c r="H10667">
        <v>5</v>
      </c>
      <c r="I10667" s="1" t="s">
        <v>17</v>
      </c>
      <c r="J10667" s="1" t="s">
        <v>1587</v>
      </c>
      <c r="K10667" s="1"/>
      <c r="L10667" s="1" t="b">
        <f>AND(ISNUMBER(lego_sets[[#This Row],[pieces]]),ISNUMBER(lego_sets[[#This Row],[US_retailPrice]]))</f>
        <v>0</v>
      </c>
      <c r="M10667" s="1" t="s">
        <v>50164</v>
      </c>
      <c r="N10667" s="1" t="s">
        <v>50165</v>
      </c>
      <c r="O10667" s="1" t="s">
        <v>50166</v>
      </c>
    </row>
    <row r="10668" spans="1:15" x14ac:dyDescent="0.3">
      <c r="A10668" s="1" t="s">
        <v>50167</v>
      </c>
      <c r="B10668" s="1" t="s">
        <v>50168</v>
      </c>
      <c r="C10668">
        <v>2013</v>
      </c>
      <c r="D10668" s="1" t="s">
        <v>47361</v>
      </c>
      <c r="E10668" s="1" t="s">
        <v>239</v>
      </c>
      <c r="F10668" s="1" t="s">
        <v>2435</v>
      </c>
      <c r="G10668" s="1" t="s">
        <v>7184</v>
      </c>
      <c r="H10668">
        <v>2</v>
      </c>
      <c r="I10668" s="1" t="s">
        <v>17</v>
      </c>
      <c r="J10668" s="1" t="s">
        <v>1587</v>
      </c>
      <c r="K10668" s="1"/>
      <c r="L10668" s="1" t="b">
        <f>AND(ISNUMBER(lego_sets[[#This Row],[pieces]]),ISNUMBER(lego_sets[[#This Row],[US_retailPrice]]))</f>
        <v>0</v>
      </c>
      <c r="M10668" s="1" t="s">
        <v>50169</v>
      </c>
      <c r="N10668" s="1" t="s">
        <v>50170</v>
      </c>
      <c r="O10668" s="1" t="s">
        <v>50171</v>
      </c>
    </row>
    <row r="10669" spans="1:15" x14ac:dyDescent="0.3">
      <c r="A10669" s="1" t="s">
        <v>50172</v>
      </c>
      <c r="B10669" s="1" t="s">
        <v>50173</v>
      </c>
      <c r="C10669">
        <v>2013</v>
      </c>
      <c r="D10669" s="1" t="s">
        <v>594</v>
      </c>
      <c r="E10669" s="1" t="s">
        <v>71</v>
      </c>
      <c r="F10669" s="1" t="s">
        <v>71</v>
      </c>
      <c r="G10669" s="1" t="s">
        <v>594</v>
      </c>
      <c r="I10669" s="1" t="s">
        <v>17</v>
      </c>
      <c r="J10669" s="1" t="s">
        <v>17</v>
      </c>
      <c r="K10669" s="1"/>
      <c r="L10669" s="1" t="b">
        <f>AND(ISNUMBER(lego_sets[[#This Row],[pieces]]),ISNUMBER(lego_sets[[#This Row],[US_retailPrice]]))</f>
        <v>0</v>
      </c>
      <c r="M10669" s="1" t="s">
        <v>50174</v>
      </c>
      <c r="N10669" s="1" t="s">
        <v>50175</v>
      </c>
      <c r="O10669" s="1" t="s">
        <v>50176</v>
      </c>
    </row>
    <row r="10670" spans="1:15" x14ac:dyDescent="0.3">
      <c r="A10670" s="1" t="s">
        <v>50177</v>
      </c>
      <c r="B10670" s="1" t="s">
        <v>46707</v>
      </c>
      <c r="C10670">
        <v>2013</v>
      </c>
      <c r="D10670" s="1" t="s">
        <v>43662</v>
      </c>
      <c r="E10670" s="1" t="s">
        <v>239</v>
      </c>
      <c r="F10670" s="1" t="s">
        <v>52</v>
      </c>
      <c r="G10670" s="1" t="s">
        <v>7184</v>
      </c>
      <c r="H10670">
        <v>23</v>
      </c>
      <c r="I10670" s="1" t="s">
        <v>17</v>
      </c>
      <c r="J10670" s="1" t="s">
        <v>17</v>
      </c>
      <c r="K10670" s="1"/>
      <c r="L10670" s="1" t="b">
        <f>AND(ISNUMBER(lego_sets[[#This Row],[pieces]]),ISNUMBER(lego_sets[[#This Row],[US_retailPrice]]))</f>
        <v>0</v>
      </c>
      <c r="M10670" s="1" t="s">
        <v>50178</v>
      </c>
      <c r="N10670" s="1" t="s">
        <v>50179</v>
      </c>
      <c r="O10670" s="1" t="s">
        <v>50180</v>
      </c>
    </row>
    <row r="10671" spans="1:15" x14ac:dyDescent="0.3">
      <c r="A10671" s="1" t="s">
        <v>50181</v>
      </c>
      <c r="B10671" s="1" t="s">
        <v>50182</v>
      </c>
      <c r="C10671">
        <v>2013</v>
      </c>
      <c r="D10671" s="1" t="s">
        <v>43662</v>
      </c>
      <c r="E10671" s="1" t="s">
        <v>2378</v>
      </c>
      <c r="F10671" s="1" t="s">
        <v>52</v>
      </c>
      <c r="G10671" s="1" t="s">
        <v>7184</v>
      </c>
      <c r="I10671" s="1" t="s">
        <v>17</v>
      </c>
      <c r="J10671" s="1" t="s">
        <v>17</v>
      </c>
      <c r="K10671" s="1"/>
      <c r="L10671" s="1" t="b">
        <f>AND(ISNUMBER(lego_sets[[#This Row],[pieces]]),ISNUMBER(lego_sets[[#This Row],[US_retailPrice]]))</f>
        <v>0</v>
      </c>
      <c r="M10671" s="1" t="s">
        <v>50183</v>
      </c>
      <c r="N10671" s="1" t="s">
        <v>50184</v>
      </c>
      <c r="O10671" s="1" t="s">
        <v>50185</v>
      </c>
    </row>
    <row r="10672" spans="1:15" x14ac:dyDescent="0.3">
      <c r="A10672" s="1" t="s">
        <v>50186</v>
      </c>
      <c r="B10672" s="1" t="s">
        <v>50187</v>
      </c>
      <c r="C10672">
        <v>2013</v>
      </c>
      <c r="D10672" s="1" t="s">
        <v>47361</v>
      </c>
      <c r="E10672" s="1" t="s">
        <v>239</v>
      </c>
      <c r="F10672" s="1" t="s">
        <v>2435</v>
      </c>
      <c r="G10672" s="1" t="s">
        <v>7184</v>
      </c>
      <c r="H10672">
        <v>12</v>
      </c>
      <c r="I10672" s="1" t="s">
        <v>17</v>
      </c>
      <c r="J10672" s="1" t="s">
        <v>17</v>
      </c>
      <c r="K10672" s="1"/>
      <c r="L10672" s="1" t="b">
        <f>AND(ISNUMBER(lego_sets[[#This Row],[pieces]]),ISNUMBER(lego_sets[[#This Row],[US_retailPrice]]))</f>
        <v>0</v>
      </c>
      <c r="M10672" s="1" t="s">
        <v>50188</v>
      </c>
      <c r="N10672" s="1" t="s">
        <v>50189</v>
      </c>
      <c r="O10672" s="1" t="s">
        <v>50190</v>
      </c>
    </row>
    <row r="10673" spans="1:15" x14ac:dyDescent="0.3">
      <c r="A10673" s="1" t="s">
        <v>50191</v>
      </c>
      <c r="B10673" s="1" t="s">
        <v>50192</v>
      </c>
      <c r="C10673">
        <v>2013</v>
      </c>
      <c r="D10673" s="1" t="s">
        <v>47361</v>
      </c>
      <c r="E10673" s="1" t="s">
        <v>239</v>
      </c>
      <c r="F10673" s="1" t="s">
        <v>2435</v>
      </c>
      <c r="G10673" s="1" t="s">
        <v>7184</v>
      </c>
      <c r="H10673">
        <v>2</v>
      </c>
      <c r="I10673" s="1" t="s">
        <v>17</v>
      </c>
      <c r="J10673" s="1" t="s">
        <v>1587</v>
      </c>
      <c r="K10673" s="1"/>
      <c r="L10673" s="1" t="b">
        <f>AND(ISNUMBER(lego_sets[[#This Row],[pieces]]),ISNUMBER(lego_sets[[#This Row],[US_retailPrice]]))</f>
        <v>0</v>
      </c>
      <c r="M10673" s="1" t="s">
        <v>50193</v>
      </c>
      <c r="N10673" s="1" t="s">
        <v>17</v>
      </c>
      <c r="O10673" s="1" t="s">
        <v>17</v>
      </c>
    </row>
    <row r="10674" spans="1:15" x14ac:dyDescent="0.3">
      <c r="A10674" s="1" t="s">
        <v>50194</v>
      </c>
      <c r="B10674" s="1" t="s">
        <v>50195</v>
      </c>
      <c r="C10674">
        <v>2013</v>
      </c>
      <c r="D10674" s="1" t="s">
        <v>594</v>
      </c>
      <c r="E10674" s="1" t="s">
        <v>17884</v>
      </c>
      <c r="F10674" s="1" t="s">
        <v>71</v>
      </c>
      <c r="G10674" s="1" t="s">
        <v>594</v>
      </c>
      <c r="I10674" s="1" t="s">
        <v>17</v>
      </c>
      <c r="J10674" s="1" t="s">
        <v>17</v>
      </c>
      <c r="K10674" s="1"/>
      <c r="L10674" s="1" t="b">
        <f>AND(ISNUMBER(lego_sets[[#This Row],[pieces]]),ISNUMBER(lego_sets[[#This Row],[US_retailPrice]]))</f>
        <v>0</v>
      </c>
      <c r="M10674" s="1" t="s">
        <v>50196</v>
      </c>
      <c r="N10674" s="1" t="s">
        <v>50197</v>
      </c>
      <c r="O10674" s="1" t="s">
        <v>50198</v>
      </c>
    </row>
    <row r="10675" spans="1:15" x14ac:dyDescent="0.3">
      <c r="A10675" s="1" t="s">
        <v>50199</v>
      </c>
      <c r="B10675" s="1" t="s">
        <v>50200</v>
      </c>
      <c r="C10675">
        <v>2013</v>
      </c>
      <c r="D10675" s="1" t="s">
        <v>69</v>
      </c>
      <c r="E10675" s="1" t="s">
        <v>35725</v>
      </c>
      <c r="F10675" s="1" t="s">
        <v>71</v>
      </c>
      <c r="G10675" s="1" t="s">
        <v>72</v>
      </c>
      <c r="I10675" s="1" t="s">
        <v>17</v>
      </c>
      <c r="J10675" s="1" t="s">
        <v>17</v>
      </c>
      <c r="K10675" s="1"/>
      <c r="L10675" s="1" t="b">
        <f>AND(ISNUMBER(lego_sets[[#This Row],[pieces]]),ISNUMBER(lego_sets[[#This Row],[US_retailPrice]]))</f>
        <v>0</v>
      </c>
      <c r="M10675" s="1" t="s">
        <v>50201</v>
      </c>
      <c r="N10675" s="1" t="s">
        <v>50202</v>
      </c>
      <c r="O10675" s="1" t="s">
        <v>50203</v>
      </c>
    </row>
    <row r="10676" spans="1:15" x14ac:dyDescent="0.3">
      <c r="A10676" s="1" t="s">
        <v>50204</v>
      </c>
      <c r="B10676" s="1" t="s">
        <v>50205</v>
      </c>
      <c r="C10676">
        <v>2013</v>
      </c>
      <c r="D10676" s="1" t="s">
        <v>69</v>
      </c>
      <c r="E10676" s="1" t="s">
        <v>35725</v>
      </c>
      <c r="F10676" s="1" t="s">
        <v>71</v>
      </c>
      <c r="G10676" s="1" t="s">
        <v>72</v>
      </c>
      <c r="I10676" s="1" t="s">
        <v>17</v>
      </c>
      <c r="J10676" s="1" t="s">
        <v>17</v>
      </c>
      <c r="K10676" s="1"/>
      <c r="L10676" s="1" t="b">
        <f>AND(ISNUMBER(lego_sets[[#This Row],[pieces]]),ISNUMBER(lego_sets[[#This Row],[US_retailPrice]]))</f>
        <v>0</v>
      </c>
      <c r="M10676" s="1" t="s">
        <v>50206</v>
      </c>
      <c r="N10676" s="1" t="s">
        <v>50207</v>
      </c>
      <c r="O10676" s="1" t="s">
        <v>50208</v>
      </c>
    </row>
    <row r="10677" spans="1:15" x14ac:dyDescent="0.3">
      <c r="A10677" s="1" t="s">
        <v>50209</v>
      </c>
      <c r="B10677" s="1" t="s">
        <v>50210</v>
      </c>
      <c r="C10677">
        <v>2013</v>
      </c>
      <c r="D10677" s="1" t="s">
        <v>69</v>
      </c>
      <c r="E10677" s="1" t="s">
        <v>35725</v>
      </c>
      <c r="F10677" s="1" t="s">
        <v>71</v>
      </c>
      <c r="G10677" s="1" t="s">
        <v>72</v>
      </c>
      <c r="I10677" s="1" t="s">
        <v>17</v>
      </c>
      <c r="J10677" s="1" t="s">
        <v>17</v>
      </c>
      <c r="K10677" s="1"/>
      <c r="L10677" s="1" t="b">
        <f>AND(ISNUMBER(lego_sets[[#This Row],[pieces]]),ISNUMBER(lego_sets[[#This Row],[US_retailPrice]]))</f>
        <v>0</v>
      </c>
      <c r="M10677" s="1" t="s">
        <v>50211</v>
      </c>
      <c r="N10677" s="1" t="s">
        <v>50212</v>
      </c>
      <c r="O10677" s="1" t="s">
        <v>50213</v>
      </c>
    </row>
    <row r="10678" spans="1:15" x14ac:dyDescent="0.3">
      <c r="A10678" s="1" t="s">
        <v>50214</v>
      </c>
      <c r="B10678" s="1" t="s">
        <v>50215</v>
      </c>
      <c r="C10678">
        <v>2013</v>
      </c>
      <c r="D10678" s="1" t="s">
        <v>69</v>
      </c>
      <c r="E10678" s="1" t="s">
        <v>35725</v>
      </c>
      <c r="F10678" s="1" t="s">
        <v>71</v>
      </c>
      <c r="G10678" s="1" t="s">
        <v>72</v>
      </c>
      <c r="I10678" s="1" t="s">
        <v>17</v>
      </c>
      <c r="J10678" s="1" t="s">
        <v>17</v>
      </c>
      <c r="K10678" s="1"/>
      <c r="L10678" s="1" t="b">
        <f>AND(ISNUMBER(lego_sets[[#This Row],[pieces]]),ISNUMBER(lego_sets[[#This Row],[US_retailPrice]]))</f>
        <v>0</v>
      </c>
      <c r="M10678" s="1" t="s">
        <v>50216</v>
      </c>
      <c r="N10678" s="1" t="s">
        <v>50217</v>
      </c>
      <c r="O10678" s="1" t="s">
        <v>50218</v>
      </c>
    </row>
    <row r="10679" spans="1:15" x14ac:dyDescent="0.3">
      <c r="A10679" s="1" t="s">
        <v>50219</v>
      </c>
      <c r="B10679" s="1" t="s">
        <v>50220</v>
      </c>
      <c r="C10679">
        <v>2013</v>
      </c>
      <c r="D10679" s="1" t="s">
        <v>69</v>
      </c>
      <c r="E10679" s="1" t="s">
        <v>35725</v>
      </c>
      <c r="F10679" s="1" t="s">
        <v>71</v>
      </c>
      <c r="G10679" s="1" t="s">
        <v>72</v>
      </c>
      <c r="I10679" s="1" t="s">
        <v>17</v>
      </c>
      <c r="J10679" s="1" t="s">
        <v>17</v>
      </c>
      <c r="K10679" s="1"/>
      <c r="L10679" s="1" t="b">
        <f>AND(ISNUMBER(lego_sets[[#This Row],[pieces]]),ISNUMBER(lego_sets[[#This Row],[US_retailPrice]]))</f>
        <v>0</v>
      </c>
      <c r="M10679" s="1" t="s">
        <v>50221</v>
      </c>
      <c r="N10679" s="1" t="s">
        <v>50222</v>
      </c>
      <c r="O10679" s="1" t="s">
        <v>50223</v>
      </c>
    </row>
    <row r="10680" spans="1:15" x14ac:dyDescent="0.3">
      <c r="A10680" s="1" t="s">
        <v>50224</v>
      </c>
      <c r="B10680" s="1" t="s">
        <v>50225</v>
      </c>
      <c r="C10680">
        <v>2013</v>
      </c>
      <c r="D10680" s="1" t="s">
        <v>239</v>
      </c>
      <c r="E10680" s="1" t="s">
        <v>10027</v>
      </c>
      <c r="F10680" s="1" t="s">
        <v>71</v>
      </c>
      <c r="G10680" s="1" t="s">
        <v>222</v>
      </c>
      <c r="I10680" s="1" t="s">
        <v>17</v>
      </c>
      <c r="J10680" s="1" t="s">
        <v>17</v>
      </c>
      <c r="K10680" s="1"/>
      <c r="L10680" s="1" t="b">
        <f>AND(ISNUMBER(lego_sets[[#This Row],[pieces]]),ISNUMBER(lego_sets[[#This Row],[US_retailPrice]]))</f>
        <v>0</v>
      </c>
      <c r="M10680" s="1" t="s">
        <v>50226</v>
      </c>
      <c r="N10680" s="1" t="s">
        <v>50227</v>
      </c>
      <c r="O10680" s="1" t="s">
        <v>50228</v>
      </c>
    </row>
    <row r="10681" spans="1:15" x14ac:dyDescent="0.3">
      <c r="A10681" s="1" t="s">
        <v>50229</v>
      </c>
      <c r="B10681" s="1" t="s">
        <v>50230</v>
      </c>
      <c r="C10681">
        <v>2013</v>
      </c>
      <c r="D10681" s="1" t="s">
        <v>43982</v>
      </c>
      <c r="E10681" s="1" t="s">
        <v>239</v>
      </c>
      <c r="F10681" s="1" t="s">
        <v>17557</v>
      </c>
      <c r="G10681" s="1" t="s">
        <v>222</v>
      </c>
      <c r="H10681">
        <v>4</v>
      </c>
      <c r="I10681" s="1" t="s">
        <v>1565</v>
      </c>
      <c r="J10681" s="1" t="s">
        <v>1432</v>
      </c>
      <c r="K10681" s="1"/>
      <c r="L10681" s="1" t="b">
        <f>AND(ISNUMBER(lego_sets[[#This Row],[pieces]]),ISNUMBER(lego_sets[[#This Row],[US_retailPrice]]))</f>
        <v>0</v>
      </c>
      <c r="M10681" s="1" t="s">
        <v>50231</v>
      </c>
      <c r="N10681" s="1" t="s">
        <v>50232</v>
      </c>
      <c r="O10681" s="1" t="s">
        <v>50233</v>
      </c>
    </row>
    <row r="10682" spans="1:15" x14ac:dyDescent="0.3">
      <c r="A10682" s="1" t="s">
        <v>50234</v>
      </c>
      <c r="B10682" s="1" t="s">
        <v>21713</v>
      </c>
      <c r="C10682">
        <v>2013</v>
      </c>
      <c r="D10682" s="1" t="s">
        <v>43982</v>
      </c>
      <c r="E10682" s="1" t="s">
        <v>239</v>
      </c>
      <c r="F10682" s="1" t="s">
        <v>17557</v>
      </c>
      <c r="G10682" s="1" t="s">
        <v>222</v>
      </c>
      <c r="H10682">
        <v>3</v>
      </c>
      <c r="I10682" s="1" t="s">
        <v>1565</v>
      </c>
      <c r="J10682" s="1" t="s">
        <v>1432</v>
      </c>
      <c r="K10682" s="1"/>
      <c r="L10682" s="1" t="b">
        <f>AND(ISNUMBER(lego_sets[[#This Row],[pieces]]),ISNUMBER(lego_sets[[#This Row],[US_retailPrice]]))</f>
        <v>0</v>
      </c>
      <c r="M10682" s="1" t="s">
        <v>50235</v>
      </c>
      <c r="N10682" s="1" t="s">
        <v>50236</v>
      </c>
      <c r="O10682" s="1" t="s">
        <v>50237</v>
      </c>
    </row>
    <row r="10683" spans="1:15" x14ac:dyDescent="0.3">
      <c r="A10683" s="1" t="s">
        <v>50238</v>
      </c>
      <c r="B10683" s="1" t="s">
        <v>50239</v>
      </c>
      <c r="C10683">
        <v>2013</v>
      </c>
      <c r="D10683" s="1" t="s">
        <v>43402</v>
      </c>
      <c r="E10683" s="1" t="s">
        <v>239</v>
      </c>
      <c r="F10683" s="1" t="s">
        <v>17557</v>
      </c>
      <c r="G10683" s="1" t="s">
        <v>222</v>
      </c>
      <c r="H10683">
        <v>5</v>
      </c>
      <c r="I10683" s="1" t="s">
        <v>1565</v>
      </c>
      <c r="J10683" s="1" t="s">
        <v>1432</v>
      </c>
      <c r="K10683" s="1"/>
      <c r="L10683" s="1" t="b">
        <f>AND(ISNUMBER(lego_sets[[#This Row],[pieces]]),ISNUMBER(lego_sets[[#This Row],[US_retailPrice]]))</f>
        <v>0</v>
      </c>
      <c r="M10683" s="1" t="s">
        <v>50240</v>
      </c>
      <c r="N10683" s="1" t="s">
        <v>50241</v>
      </c>
      <c r="O10683" s="1" t="s">
        <v>50242</v>
      </c>
    </row>
    <row r="10684" spans="1:15" x14ac:dyDescent="0.3">
      <c r="A10684" s="1" t="s">
        <v>50243</v>
      </c>
      <c r="B10684" s="1" t="s">
        <v>50244</v>
      </c>
      <c r="C10684">
        <v>2013</v>
      </c>
      <c r="D10684" s="1" t="s">
        <v>43402</v>
      </c>
      <c r="E10684" s="1" t="s">
        <v>239</v>
      </c>
      <c r="F10684" s="1" t="s">
        <v>17557</v>
      </c>
      <c r="G10684" s="1" t="s">
        <v>222</v>
      </c>
      <c r="H10684">
        <v>4</v>
      </c>
      <c r="I10684" s="1" t="s">
        <v>1565</v>
      </c>
      <c r="J10684" s="1" t="s">
        <v>1432</v>
      </c>
      <c r="K10684" s="1"/>
      <c r="L10684" s="1" t="b">
        <f>AND(ISNUMBER(lego_sets[[#This Row],[pieces]]),ISNUMBER(lego_sets[[#This Row],[US_retailPrice]]))</f>
        <v>0</v>
      </c>
      <c r="M10684" s="1" t="s">
        <v>50245</v>
      </c>
      <c r="N10684" s="1" t="s">
        <v>50246</v>
      </c>
      <c r="O10684" s="1" t="s">
        <v>50247</v>
      </c>
    </row>
    <row r="10685" spans="1:15" x14ac:dyDescent="0.3">
      <c r="A10685" s="1" t="s">
        <v>50248</v>
      </c>
      <c r="B10685" s="1" t="s">
        <v>50249</v>
      </c>
      <c r="C10685">
        <v>2013</v>
      </c>
      <c r="D10685" s="1" t="s">
        <v>45604</v>
      </c>
      <c r="E10685" s="1" t="s">
        <v>239</v>
      </c>
      <c r="F10685" s="1" t="s">
        <v>17557</v>
      </c>
      <c r="G10685" s="1" t="s">
        <v>222</v>
      </c>
      <c r="H10685">
        <v>3</v>
      </c>
      <c r="I10685" s="1" t="s">
        <v>1565</v>
      </c>
      <c r="J10685" s="1" t="s">
        <v>1432</v>
      </c>
      <c r="K10685" s="1"/>
      <c r="L10685" s="1" t="b">
        <f>AND(ISNUMBER(lego_sets[[#This Row],[pieces]]),ISNUMBER(lego_sets[[#This Row],[US_retailPrice]]))</f>
        <v>0</v>
      </c>
      <c r="M10685" s="1" t="s">
        <v>50250</v>
      </c>
      <c r="N10685" s="1" t="s">
        <v>50251</v>
      </c>
      <c r="O10685" s="1" t="s">
        <v>50252</v>
      </c>
    </row>
    <row r="10686" spans="1:15" x14ac:dyDescent="0.3">
      <c r="A10686" s="1" t="s">
        <v>50253</v>
      </c>
      <c r="B10686" s="1" t="s">
        <v>50254</v>
      </c>
      <c r="C10686">
        <v>2013</v>
      </c>
      <c r="D10686" s="1" t="s">
        <v>17555</v>
      </c>
      <c r="E10686" s="1" t="s">
        <v>239</v>
      </c>
      <c r="F10686" s="1" t="s">
        <v>17557</v>
      </c>
      <c r="G10686" s="1" t="s">
        <v>222</v>
      </c>
      <c r="H10686">
        <v>127</v>
      </c>
      <c r="I10686" s="1" t="s">
        <v>1565</v>
      </c>
      <c r="J10686" s="1" t="s">
        <v>1490</v>
      </c>
      <c r="K10686" s="1"/>
      <c r="L10686" s="1" t="b">
        <f>AND(ISNUMBER(lego_sets[[#This Row],[pieces]]),ISNUMBER(lego_sets[[#This Row],[US_retailPrice]]))</f>
        <v>0</v>
      </c>
      <c r="M10686" s="1" t="s">
        <v>50255</v>
      </c>
      <c r="N10686" s="1" t="s">
        <v>50256</v>
      </c>
      <c r="O10686" s="1" t="s">
        <v>50257</v>
      </c>
    </row>
    <row r="10687" spans="1:15" x14ac:dyDescent="0.3">
      <c r="A10687" s="1" t="s">
        <v>50258</v>
      </c>
      <c r="B10687" s="1" t="s">
        <v>50259</v>
      </c>
      <c r="C10687">
        <v>2013</v>
      </c>
      <c r="D10687" s="1" t="s">
        <v>45604</v>
      </c>
      <c r="E10687" s="1" t="s">
        <v>45605</v>
      </c>
      <c r="F10687" s="1" t="s">
        <v>17557</v>
      </c>
      <c r="G10687" s="1" t="s">
        <v>222</v>
      </c>
      <c r="H10687">
        <v>130</v>
      </c>
      <c r="I10687" s="1" t="s">
        <v>1565</v>
      </c>
      <c r="J10687" s="1" t="s">
        <v>1490</v>
      </c>
      <c r="K10687" s="1"/>
      <c r="L10687" s="1" t="b">
        <f>AND(ISNUMBER(lego_sets[[#This Row],[pieces]]),ISNUMBER(lego_sets[[#This Row],[US_retailPrice]]))</f>
        <v>0</v>
      </c>
      <c r="M10687" s="1" t="s">
        <v>50260</v>
      </c>
      <c r="N10687" s="1" t="s">
        <v>50261</v>
      </c>
      <c r="O10687" s="1" t="s">
        <v>50262</v>
      </c>
    </row>
    <row r="10688" spans="1:15" x14ac:dyDescent="0.3">
      <c r="A10688" s="1" t="s">
        <v>50263</v>
      </c>
      <c r="B10688" s="1" t="s">
        <v>50264</v>
      </c>
      <c r="C10688">
        <v>2013</v>
      </c>
      <c r="D10688" s="1" t="s">
        <v>239</v>
      </c>
      <c r="E10688" s="1" t="s">
        <v>10027</v>
      </c>
      <c r="F10688" s="1" t="s">
        <v>71</v>
      </c>
      <c r="G10688" s="1" t="s">
        <v>222</v>
      </c>
      <c r="H10688">
        <v>16</v>
      </c>
      <c r="I10688" s="1" t="s">
        <v>17</v>
      </c>
      <c r="J10688" s="1" t="s">
        <v>17</v>
      </c>
      <c r="K10688" s="1"/>
      <c r="L10688" s="1" t="b">
        <f>AND(ISNUMBER(lego_sets[[#This Row],[pieces]]),ISNUMBER(lego_sets[[#This Row],[US_retailPrice]]))</f>
        <v>0</v>
      </c>
      <c r="M10688" s="1" t="s">
        <v>50265</v>
      </c>
      <c r="N10688" s="1" t="s">
        <v>50266</v>
      </c>
      <c r="O10688" s="1" t="s">
        <v>50267</v>
      </c>
    </row>
    <row r="10689" spans="1:15" x14ac:dyDescent="0.3">
      <c r="A10689" s="1" t="s">
        <v>50268</v>
      </c>
      <c r="B10689" s="1" t="s">
        <v>50269</v>
      </c>
      <c r="C10689">
        <v>2013</v>
      </c>
      <c r="D10689" s="1" t="s">
        <v>239</v>
      </c>
      <c r="E10689" s="1" t="s">
        <v>10027</v>
      </c>
      <c r="F10689" s="1" t="s">
        <v>71</v>
      </c>
      <c r="G10689" s="1" t="s">
        <v>222</v>
      </c>
      <c r="I10689" s="1" t="s">
        <v>17</v>
      </c>
      <c r="J10689" s="1" t="s">
        <v>17</v>
      </c>
      <c r="K10689" s="1"/>
      <c r="L10689" s="1" t="b">
        <f>AND(ISNUMBER(lego_sets[[#This Row],[pieces]]),ISNUMBER(lego_sets[[#This Row],[US_retailPrice]]))</f>
        <v>0</v>
      </c>
      <c r="M10689" s="1" t="s">
        <v>50270</v>
      </c>
      <c r="N10689" s="1" t="s">
        <v>50271</v>
      </c>
      <c r="O10689" s="1" t="s">
        <v>50272</v>
      </c>
    </row>
    <row r="10690" spans="1:15" x14ac:dyDescent="0.3">
      <c r="A10690" s="1" t="s">
        <v>50273</v>
      </c>
      <c r="B10690" s="1" t="s">
        <v>50274</v>
      </c>
      <c r="C10690">
        <v>2013</v>
      </c>
      <c r="D10690" s="1" t="s">
        <v>45604</v>
      </c>
      <c r="E10690" s="1" t="s">
        <v>47521</v>
      </c>
      <c r="F10690" s="1" t="s">
        <v>17557</v>
      </c>
      <c r="G10690" s="1" t="s">
        <v>222</v>
      </c>
      <c r="H10690">
        <v>6</v>
      </c>
      <c r="I10690" s="1" t="s">
        <v>1565</v>
      </c>
      <c r="J10690" s="1" t="s">
        <v>17</v>
      </c>
      <c r="K10690" s="1"/>
      <c r="L10690" s="1" t="b">
        <f>AND(ISNUMBER(lego_sets[[#This Row],[pieces]]),ISNUMBER(lego_sets[[#This Row],[US_retailPrice]]))</f>
        <v>0</v>
      </c>
      <c r="M10690" s="1" t="s">
        <v>50275</v>
      </c>
      <c r="N10690" s="1" t="s">
        <v>50276</v>
      </c>
      <c r="O10690" s="1" t="s">
        <v>50277</v>
      </c>
    </row>
    <row r="10691" spans="1:15" x14ac:dyDescent="0.3">
      <c r="A10691" s="1" t="s">
        <v>50278</v>
      </c>
      <c r="B10691" s="1" t="s">
        <v>50279</v>
      </c>
      <c r="C10691">
        <v>2013</v>
      </c>
      <c r="D10691" s="1" t="s">
        <v>16135</v>
      </c>
      <c r="E10691" s="1" t="s">
        <v>47697</v>
      </c>
      <c r="F10691" s="1" t="s">
        <v>2207</v>
      </c>
      <c r="G10691" s="1" t="s">
        <v>222</v>
      </c>
      <c r="I10691" s="1" t="s">
        <v>17</v>
      </c>
      <c r="J10691" s="1" t="s">
        <v>17</v>
      </c>
      <c r="K10691" s="1"/>
      <c r="L10691" s="1" t="b">
        <f>AND(ISNUMBER(lego_sets[[#This Row],[pieces]]),ISNUMBER(lego_sets[[#This Row],[US_retailPrice]]))</f>
        <v>0</v>
      </c>
      <c r="M10691" s="1" t="s">
        <v>50280</v>
      </c>
      <c r="N10691" s="1" t="s">
        <v>50281</v>
      </c>
      <c r="O10691" s="1" t="s">
        <v>50282</v>
      </c>
    </row>
    <row r="10692" spans="1:15" x14ac:dyDescent="0.3">
      <c r="A10692" s="1" t="s">
        <v>50283</v>
      </c>
      <c r="B10692" s="1" t="s">
        <v>50284</v>
      </c>
      <c r="C10692">
        <v>2013</v>
      </c>
      <c r="D10692" s="1" t="s">
        <v>239</v>
      </c>
      <c r="E10692" s="1" t="s">
        <v>10027</v>
      </c>
      <c r="F10692" s="1" t="s">
        <v>71</v>
      </c>
      <c r="G10692" s="1" t="s">
        <v>222</v>
      </c>
      <c r="I10692" s="1" t="s">
        <v>17</v>
      </c>
      <c r="J10692" s="1" t="s">
        <v>17</v>
      </c>
      <c r="K10692" s="1"/>
      <c r="L10692" s="1" t="b">
        <f>AND(ISNUMBER(lego_sets[[#This Row],[pieces]]),ISNUMBER(lego_sets[[#This Row],[US_retailPrice]]))</f>
        <v>0</v>
      </c>
      <c r="M10692" s="1" t="s">
        <v>50285</v>
      </c>
      <c r="N10692" s="1" t="s">
        <v>50286</v>
      </c>
      <c r="O10692" s="1" t="s">
        <v>50287</v>
      </c>
    </row>
    <row r="10693" spans="1:15" x14ac:dyDescent="0.3">
      <c r="A10693" s="1" t="s">
        <v>50288</v>
      </c>
      <c r="B10693" s="1" t="s">
        <v>50289</v>
      </c>
      <c r="C10693">
        <v>2013</v>
      </c>
      <c r="D10693" s="1" t="s">
        <v>239</v>
      </c>
      <c r="E10693" s="1" t="s">
        <v>10027</v>
      </c>
      <c r="F10693" s="1" t="s">
        <v>71</v>
      </c>
      <c r="G10693" s="1" t="s">
        <v>222</v>
      </c>
      <c r="H10693">
        <v>15</v>
      </c>
      <c r="I10693" s="1" t="s">
        <v>1586</v>
      </c>
      <c r="J10693" s="1" t="s">
        <v>17</v>
      </c>
      <c r="K10693" s="1"/>
      <c r="L10693" s="1" t="b">
        <f>AND(ISNUMBER(lego_sets[[#This Row],[pieces]]),ISNUMBER(lego_sets[[#This Row],[US_retailPrice]]))</f>
        <v>0</v>
      </c>
      <c r="M10693" s="1" t="s">
        <v>50290</v>
      </c>
      <c r="N10693" s="1" t="s">
        <v>50291</v>
      </c>
      <c r="O10693" s="1" t="s">
        <v>50292</v>
      </c>
    </row>
    <row r="10694" spans="1:15" x14ac:dyDescent="0.3">
      <c r="A10694" s="1" t="s">
        <v>50293</v>
      </c>
      <c r="B10694" s="1" t="s">
        <v>50294</v>
      </c>
      <c r="C10694">
        <v>2013</v>
      </c>
      <c r="D10694" s="1" t="s">
        <v>239</v>
      </c>
      <c r="E10694" s="1" t="s">
        <v>10027</v>
      </c>
      <c r="F10694" s="1" t="s">
        <v>71</v>
      </c>
      <c r="G10694" s="1" t="s">
        <v>222</v>
      </c>
      <c r="I10694" s="1" t="s">
        <v>17</v>
      </c>
      <c r="J10694" s="1" t="s">
        <v>17</v>
      </c>
      <c r="K10694" s="1"/>
      <c r="L10694" s="1" t="b">
        <f>AND(ISNUMBER(lego_sets[[#This Row],[pieces]]),ISNUMBER(lego_sets[[#This Row],[US_retailPrice]]))</f>
        <v>0</v>
      </c>
      <c r="M10694" s="1" t="s">
        <v>50295</v>
      </c>
      <c r="N10694" s="1" t="s">
        <v>50296</v>
      </c>
      <c r="O10694" s="1" t="s">
        <v>50297</v>
      </c>
    </row>
    <row r="10695" spans="1:15" x14ac:dyDescent="0.3">
      <c r="A10695" s="1" t="s">
        <v>50298</v>
      </c>
      <c r="B10695" s="1" t="s">
        <v>50299</v>
      </c>
      <c r="C10695">
        <v>2013</v>
      </c>
      <c r="D10695" s="1" t="s">
        <v>69</v>
      </c>
      <c r="E10695" s="1" t="s">
        <v>46886</v>
      </c>
      <c r="F10695" s="1" t="s">
        <v>71</v>
      </c>
      <c r="G10695" s="1" t="s">
        <v>72</v>
      </c>
      <c r="I10695" s="1" t="s">
        <v>17</v>
      </c>
      <c r="J10695" s="1" t="s">
        <v>17</v>
      </c>
      <c r="K10695" s="1"/>
      <c r="L10695" s="1" t="b">
        <f>AND(ISNUMBER(lego_sets[[#This Row],[pieces]]),ISNUMBER(lego_sets[[#This Row],[US_retailPrice]]))</f>
        <v>0</v>
      </c>
      <c r="M10695" s="1" t="s">
        <v>50300</v>
      </c>
      <c r="N10695" s="1" t="s">
        <v>50301</v>
      </c>
      <c r="O10695" s="1" t="s">
        <v>50302</v>
      </c>
    </row>
    <row r="10696" spans="1:15" x14ac:dyDescent="0.3">
      <c r="A10696" s="1" t="s">
        <v>50303</v>
      </c>
      <c r="B10696" s="1" t="s">
        <v>50304</v>
      </c>
      <c r="C10696">
        <v>2013</v>
      </c>
      <c r="D10696" s="1" t="s">
        <v>69</v>
      </c>
      <c r="E10696" s="1" t="s">
        <v>46886</v>
      </c>
      <c r="F10696" s="1" t="s">
        <v>71</v>
      </c>
      <c r="G10696" s="1" t="s">
        <v>72</v>
      </c>
      <c r="I10696" s="1" t="s">
        <v>17</v>
      </c>
      <c r="J10696" s="1" t="s">
        <v>17</v>
      </c>
      <c r="K10696" s="1"/>
      <c r="L10696" s="1" t="b">
        <f>AND(ISNUMBER(lego_sets[[#This Row],[pieces]]),ISNUMBER(lego_sets[[#This Row],[US_retailPrice]]))</f>
        <v>0</v>
      </c>
      <c r="M10696" s="1" t="s">
        <v>50305</v>
      </c>
      <c r="N10696" s="1" t="s">
        <v>50306</v>
      </c>
      <c r="O10696" s="1" t="s">
        <v>50307</v>
      </c>
    </row>
    <row r="10697" spans="1:15" x14ac:dyDescent="0.3">
      <c r="A10697" s="1" t="s">
        <v>50308</v>
      </c>
      <c r="B10697" s="1" t="s">
        <v>50309</v>
      </c>
      <c r="C10697">
        <v>2013</v>
      </c>
      <c r="D10697" s="1" t="s">
        <v>69</v>
      </c>
      <c r="E10697" s="1" t="s">
        <v>46886</v>
      </c>
      <c r="F10697" s="1" t="s">
        <v>71</v>
      </c>
      <c r="G10697" s="1" t="s">
        <v>72</v>
      </c>
      <c r="I10697" s="1" t="s">
        <v>17</v>
      </c>
      <c r="J10697" s="1" t="s">
        <v>17</v>
      </c>
      <c r="K10697" s="1"/>
      <c r="L10697" s="1" t="b">
        <f>AND(ISNUMBER(lego_sets[[#This Row],[pieces]]),ISNUMBER(lego_sets[[#This Row],[US_retailPrice]]))</f>
        <v>0</v>
      </c>
      <c r="M10697" s="1" t="s">
        <v>50310</v>
      </c>
      <c r="N10697" s="1" t="s">
        <v>50311</v>
      </c>
      <c r="O10697" s="1" t="s">
        <v>50312</v>
      </c>
    </row>
    <row r="10698" spans="1:15" x14ac:dyDescent="0.3">
      <c r="A10698" s="1" t="s">
        <v>50313</v>
      </c>
      <c r="B10698" s="1" t="s">
        <v>50314</v>
      </c>
      <c r="C10698">
        <v>2013</v>
      </c>
      <c r="D10698" s="1" t="s">
        <v>69</v>
      </c>
      <c r="E10698" s="1" t="s">
        <v>46886</v>
      </c>
      <c r="F10698" s="1" t="s">
        <v>71</v>
      </c>
      <c r="G10698" s="1" t="s">
        <v>72</v>
      </c>
      <c r="I10698" s="1" t="s">
        <v>17</v>
      </c>
      <c r="J10698" s="1" t="s">
        <v>17</v>
      </c>
      <c r="K10698" s="1"/>
      <c r="L10698" s="1" t="b">
        <f>AND(ISNUMBER(lego_sets[[#This Row],[pieces]]),ISNUMBER(lego_sets[[#This Row],[US_retailPrice]]))</f>
        <v>0</v>
      </c>
      <c r="M10698" s="1" t="s">
        <v>50315</v>
      </c>
      <c r="N10698" s="1" t="s">
        <v>50316</v>
      </c>
      <c r="O10698" s="1" t="s">
        <v>50317</v>
      </c>
    </row>
    <row r="10699" spans="1:15" x14ac:dyDescent="0.3">
      <c r="A10699" s="1" t="s">
        <v>50318</v>
      </c>
      <c r="B10699" s="1" t="s">
        <v>50319</v>
      </c>
      <c r="C10699">
        <v>2013</v>
      </c>
      <c r="D10699" s="1" t="s">
        <v>69</v>
      </c>
      <c r="E10699" s="1" t="s">
        <v>50320</v>
      </c>
      <c r="F10699" s="1" t="s">
        <v>71</v>
      </c>
      <c r="G10699" s="1" t="s">
        <v>72</v>
      </c>
      <c r="I10699" s="1" t="s">
        <v>17</v>
      </c>
      <c r="J10699" s="1" t="s">
        <v>17</v>
      </c>
      <c r="K10699" s="1"/>
      <c r="L10699" s="1" t="b">
        <f>AND(ISNUMBER(lego_sets[[#This Row],[pieces]]),ISNUMBER(lego_sets[[#This Row],[US_retailPrice]]))</f>
        <v>0</v>
      </c>
      <c r="M10699" s="1" t="s">
        <v>50321</v>
      </c>
      <c r="N10699" s="1" t="s">
        <v>50322</v>
      </c>
      <c r="O10699" s="1" t="s">
        <v>50323</v>
      </c>
    </row>
    <row r="10700" spans="1:15" x14ac:dyDescent="0.3">
      <c r="A10700" s="1" t="s">
        <v>50324</v>
      </c>
      <c r="B10700" s="1" t="s">
        <v>50325</v>
      </c>
      <c r="C10700">
        <v>2013</v>
      </c>
      <c r="D10700" s="1" t="s">
        <v>69</v>
      </c>
      <c r="E10700" s="1" t="s">
        <v>17838</v>
      </c>
      <c r="F10700" s="1" t="s">
        <v>71</v>
      </c>
      <c r="G10700" s="1" t="s">
        <v>72</v>
      </c>
      <c r="H10700">
        <v>6</v>
      </c>
      <c r="I10700" s="1" t="s">
        <v>1565</v>
      </c>
      <c r="J10700" s="1" t="s">
        <v>17</v>
      </c>
      <c r="K10700" s="1"/>
      <c r="L10700" s="1" t="b">
        <f>AND(ISNUMBER(lego_sets[[#This Row],[pieces]]),ISNUMBER(lego_sets[[#This Row],[US_retailPrice]]))</f>
        <v>0</v>
      </c>
      <c r="M10700" s="1" t="s">
        <v>50326</v>
      </c>
      <c r="N10700" s="1" t="s">
        <v>50327</v>
      </c>
      <c r="O10700" s="1" t="s">
        <v>50328</v>
      </c>
    </row>
    <row r="10701" spans="1:15" x14ac:dyDescent="0.3">
      <c r="A10701" s="1" t="s">
        <v>50329</v>
      </c>
      <c r="B10701" s="1" t="s">
        <v>50330</v>
      </c>
      <c r="C10701">
        <v>2013</v>
      </c>
      <c r="D10701" s="1" t="s">
        <v>69</v>
      </c>
      <c r="E10701" s="1" t="s">
        <v>17838</v>
      </c>
      <c r="F10701" s="1" t="s">
        <v>71</v>
      </c>
      <c r="G10701" s="1" t="s">
        <v>72</v>
      </c>
      <c r="H10701">
        <v>189</v>
      </c>
      <c r="I10701" s="1" t="s">
        <v>1473</v>
      </c>
      <c r="J10701" s="1" t="s">
        <v>17</v>
      </c>
      <c r="K10701" s="1">
        <v>32.99</v>
      </c>
      <c r="L10701" s="1" t="b">
        <f>AND(ISNUMBER(lego_sets[[#This Row],[pieces]]),ISNUMBER(lego_sets[[#This Row],[US_retailPrice]]))</f>
        <v>1</v>
      </c>
      <c r="M10701" s="1" t="s">
        <v>50331</v>
      </c>
      <c r="N10701" s="1" t="s">
        <v>50332</v>
      </c>
      <c r="O10701" s="1" t="s">
        <v>50333</v>
      </c>
    </row>
    <row r="10702" spans="1:15" x14ac:dyDescent="0.3">
      <c r="A10702" s="1" t="s">
        <v>50334</v>
      </c>
      <c r="B10702" s="1" t="s">
        <v>50335</v>
      </c>
      <c r="C10702">
        <v>2013</v>
      </c>
      <c r="D10702" s="1" t="s">
        <v>69</v>
      </c>
      <c r="E10702" s="1" t="s">
        <v>17838</v>
      </c>
      <c r="F10702" s="1" t="s">
        <v>71</v>
      </c>
      <c r="G10702" s="1" t="s">
        <v>72</v>
      </c>
      <c r="H10702">
        <v>187</v>
      </c>
      <c r="I10702" s="1" t="s">
        <v>17</v>
      </c>
      <c r="J10702" s="1" t="s">
        <v>17</v>
      </c>
      <c r="K10702" s="1"/>
      <c r="L10702" s="1" t="b">
        <f>AND(ISNUMBER(lego_sets[[#This Row],[pieces]]),ISNUMBER(lego_sets[[#This Row],[US_retailPrice]]))</f>
        <v>0</v>
      </c>
      <c r="M10702" s="1" t="s">
        <v>50336</v>
      </c>
      <c r="N10702" s="1" t="s">
        <v>50337</v>
      </c>
      <c r="O10702" s="1" t="s">
        <v>50338</v>
      </c>
    </row>
    <row r="10703" spans="1:15" x14ac:dyDescent="0.3">
      <c r="A10703" s="1" t="s">
        <v>50339</v>
      </c>
      <c r="B10703" s="1" t="s">
        <v>50340</v>
      </c>
      <c r="C10703">
        <v>2013</v>
      </c>
      <c r="D10703" s="1" t="s">
        <v>69</v>
      </c>
      <c r="E10703" s="1" t="s">
        <v>17838</v>
      </c>
      <c r="F10703" s="1" t="s">
        <v>71</v>
      </c>
      <c r="G10703" s="1" t="s">
        <v>72</v>
      </c>
      <c r="I10703" s="1" t="s">
        <v>17</v>
      </c>
      <c r="J10703" s="1" t="s">
        <v>17</v>
      </c>
      <c r="K10703" s="1">
        <v>24.99</v>
      </c>
      <c r="L10703" s="1" t="b">
        <f>AND(ISNUMBER(lego_sets[[#This Row],[pieces]]),ISNUMBER(lego_sets[[#This Row],[US_retailPrice]]))</f>
        <v>0</v>
      </c>
      <c r="M10703" s="1" t="s">
        <v>50341</v>
      </c>
      <c r="N10703" s="1" t="s">
        <v>50342</v>
      </c>
      <c r="O10703" s="1" t="s">
        <v>50343</v>
      </c>
    </row>
    <row r="10704" spans="1:15" x14ac:dyDescent="0.3">
      <c r="A10704" s="1" t="s">
        <v>50344</v>
      </c>
      <c r="B10704" s="1" t="s">
        <v>50345</v>
      </c>
      <c r="C10704">
        <v>2013</v>
      </c>
      <c r="D10704" s="1" t="s">
        <v>69</v>
      </c>
      <c r="E10704" s="1" t="s">
        <v>17838</v>
      </c>
      <c r="F10704" s="1" t="s">
        <v>71</v>
      </c>
      <c r="G10704" s="1" t="s">
        <v>72</v>
      </c>
      <c r="H10704">
        <v>12</v>
      </c>
      <c r="I10704" s="1" t="s">
        <v>1586</v>
      </c>
      <c r="J10704" s="1" t="s">
        <v>17</v>
      </c>
      <c r="K10704" s="1">
        <v>39.99</v>
      </c>
      <c r="L10704" s="1" t="b">
        <f>AND(ISNUMBER(lego_sets[[#This Row],[pieces]]),ISNUMBER(lego_sets[[#This Row],[US_retailPrice]]))</f>
        <v>1</v>
      </c>
      <c r="M10704" s="1" t="s">
        <v>50346</v>
      </c>
      <c r="N10704" s="1" t="s">
        <v>50347</v>
      </c>
      <c r="O10704" s="1" t="s">
        <v>50348</v>
      </c>
    </row>
    <row r="10705" spans="1:15" x14ac:dyDescent="0.3">
      <c r="A10705" s="1" t="s">
        <v>50349</v>
      </c>
      <c r="B10705" s="1" t="s">
        <v>50350</v>
      </c>
      <c r="C10705">
        <v>2013</v>
      </c>
      <c r="D10705" s="1" t="s">
        <v>69</v>
      </c>
      <c r="E10705" s="1" t="s">
        <v>17838</v>
      </c>
      <c r="F10705" s="1" t="s">
        <v>71</v>
      </c>
      <c r="G10705" s="1" t="s">
        <v>72</v>
      </c>
      <c r="H10705">
        <v>4</v>
      </c>
      <c r="I10705" s="1" t="s">
        <v>1565</v>
      </c>
      <c r="J10705" s="1" t="s">
        <v>1587</v>
      </c>
      <c r="K10705" s="1"/>
      <c r="L10705" s="1" t="b">
        <f>AND(ISNUMBER(lego_sets[[#This Row],[pieces]]),ISNUMBER(lego_sets[[#This Row],[US_retailPrice]]))</f>
        <v>0</v>
      </c>
      <c r="M10705" s="1" t="s">
        <v>50351</v>
      </c>
      <c r="N10705" s="1" t="s">
        <v>50352</v>
      </c>
      <c r="O10705" s="1" t="s">
        <v>50353</v>
      </c>
    </row>
    <row r="10706" spans="1:15" x14ac:dyDescent="0.3">
      <c r="A10706" s="1" t="s">
        <v>50354</v>
      </c>
      <c r="B10706" s="1" t="s">
        <v>50355</v>
      </c>
      <c r="C10706">
        <v>2013</v>
      </c>
      <c r="D10706" s="1" t="s">
        <v>69</v>
      </c>
      <c r="E10706" s="1" t="s">
        <v>50356</v>
      </c>
      <c r="F10706" s="1" t="s">
        <v>71</v>
      </c>
      <c r="G10706" s="1" t="s">
        <v>72</v>
      </c>
      <c r="I10706" s="1" t="s">
        <v>17</v>
      </c>
      <c r="J10706" s="1" t="s">
        <v>17</v>
      </c>
      <c r="K10706" s="1"/>
      <c r="L10706" s="1" t="b">
        <f>AND(ISNUMBER(lego_sets[[#This Row],[pieces]]),ISNUMBER(lego_sets[[#This Row],[US_retailPrice]]))</f>
        <v>0</v>
      </c>
      <c r="M10706" s="1" t="s">
        <v>50357</v>
      </c>
      <c r="N10706" s="1" t="s">
        <v>50358</v>
      </c>
      <c r="O10706" s="1" t="s">
        <v>50359</v>
      </c>
    </row>
    <row r="10707" spans="1:15" x14ac:dyDescent="0.3">
      <c r="A10707" s="1" t="s">
        <v>50360</v>
      </c>
      <c r="B10707" s="1" t="s">
        <v>50361</v>
      </c>
      <c r="C10707">
        <v>2013</v>
      </c>
      <c r="D10707" s="1" t="s">
        <v>69</v>
      </c>
      <c r="E10707" s="1" t="s">
        <v>46892</v>
      </c>
      <c r="F10707" s="1" t="s">
        <v>71</v>
      </c>
      <c r="G10707" s="1" t="s">
        <v>72</v>
      </c>
      <c r="I10707" s="1" t="s">
        <v>17</v>
      </c>
      <c r="J10707" s="1" t="s">
        <v>17</v>
      </c>
      <c r="K10707" s="1"/>
      <c r="L10707" s="1" t="b">
        <f>AND(ISNUMBER(lego_sets[[#This Row],[pieces]]),ISNUMBER(lego_sets[[#This Row],[US_retailPrice]]))</f>
        <v>0</v>
      </c>
      <c r="M10707" s="1" t="s">
        <v>50362</v>
      </c>
      <c r="N10707" s="1" t="s">
        <v>50363</v>
      </c>
      <c r="O10707" s="1" t="s">
        <v>50364</v>
      </c>
    </row>
    <row r="10708" spans="1:15" x14ac:dyDescent="0.3">
      <c r="A10708" s="1" t="s">
        <v>50365</v>
      </c>
      <c r="B10708" s="1" t="s">
        <v>50366</v>
      </c>
      <c r="C10708">
        <v>2013</v>
      </c>
      <c r="D10708" s="1" t="s">
        <v>69</v>
      </c>
      <c r="E10708" s="1" t="s">
        <v>43473</v>
      </c>
      <c r="F10708" s="1" t="s">
        <v>71</v>
      </c>
      <c r="G10708" s="1" t="s">
        <v>72</v>
      </c>
      <c r="I10708" s="1" t="s">
        <v>17</v>
      </c>
      <c r="J10708" s="1" t="s">
        <v>17</v>
      </c>
      <c r="K10708" s="1"/>
      <c r="L10708" s="1" t="b">
        <f>AND(ISNUMBER(lego_sets[[#This Row],[pieces]]),ISNUMBER(lego_sets[[#This Row],[US_retailPrice]]))</f>
        <v>0</v>
      </c>
      <c r="M10708" s="1" t="s">
        <v>50367</v>
      </c>
      <c r="N10708" s="1" t="s">
        <v>50368</v>
      </c>
      <c r="O10708" s="1" t="s">
        <v>50369</v>
      </c>
    </row>
    <row r="10709" spans="1:15" x14ac:dyDescent="0.3">
      <c r="A10709" s="1" t="s">
        <v>50370</v>
      </c>
      <c r="B10709" s="1" t="s">
        <v>50371</v>
      </c>
      <c r="C10709">
        <v>2013</v>
      </c>
      <c r="D10709" s="1" t="s">
        <v>69</v>
      </c>
      <c r="E10709" s="1" t="s">
        <v>43473</v>
      </c>
      <c r="F10709" s="1" t="s">
        <v>71</v>
      </c>
      <c r="G10709" s="1" t="s">
        <v>72</v>
      </c>
      <c r="I10709" s="1" t="s">
        <v>17</v>
      </c>
      <c r="J10709" s="1" t="s">
        <v>17</v>
      </c>
      <c r="K10709" s="1"/>
      <c r="L10709" s="1" t="b">
        <f>AND(ISNUMBER(lego_sets[[#This Row],[pieces]]),ISNUMBER(lego_sets[[#This Row],[US_retailPrice]]))</f>
        <v>0</v>
      </c>
      <c r="M10709" s="1" t="s">
        <v>50372</v>
      </c>
      <c r="N10709" s="1" t="s">
        <v>50373</v>
      </c>
      <c r="O10709" s="1" t="s">
        <v>50374</v>
      </c>
    </row>
    <row r="10710" spans="1:15" x14ac:dyDescent="0.3">
      <c r="A10710" s="1" t="s">
        <v>50375</v>
      </c>
      <c r="B10710" s="1" t="s">
        <v>50376</v>
      </c>
      <c r="C10710">
        <v>2013</v>
      </c>
      <c r="D10710" s="1" t="s">
        <v>69</v>
      </c>
      <c r="E10710" s="1" t="s">
        <v>43473</v>
      </c>
      <c r="F10710" s="1" t="s">
        <v>71</v>
      </c>
      <c r="G10710" s="1" t="s">
        <v>72</v>
      </c>
      <c r="I10710" s="1" t="s">
        <v>17</v>
      </c>
      <c r="J10710" s="1" t="s">
        <v>17</v>
      </c>
      <c r="K10710" s="1"/>
      <c r="L10710" s="1" t="b">
        <f>AND(ISNUMBER(lego_sets[[#This Row],[pieces]]),ISNUMBER(lego_sets[[#This Row],[US_retailPrice]]))</f>
        <v>0</v>
      </c>
      <c r="M10710" s="1" t="s">
        <v>50377</v>
      </c>
      <c r="N10710" s="1" t="s">
        <v>50378</v>
      </c>
      <c r="O10710" s="1" t="s">
        <v>50379</v>
      </c>
    </row>
    <row r="10711" spans="1:15" x14ac:dyDescent="0.3">
      <c r="A10711" s="1" t="s">
        <v>50380</v>
      </c>
      <c r="B10711" s="1" t="s">
        <v>50381</v>
      </c>
      <c r="C10711">
        <v>2013</v>
      </c>
      <c r="D10711" s="1" t="s">
        <v>69</v>
      </c>
      <c r="E10711" s="1" t="s">
        <v>43473</v>
      </c>
      <c r="F10711" s="1" t="s">
        <v>71</v>
      </c>
      <c r="G10711" s="1" t="s">
        <v>72</v>
      </c>
      <c r="I10711" s="1" t="s">
        <v>17</v>
      </c>
      <c r="J10711" s="1" t="s">
        <v>17</v>
      </c>
      <c r="K10711" s="1"/>
      <c r="L10711" s="1" t="b">
        <f>AND(ISNUMBER(lego_sets[[#This Row],[pieces]]),ISNUMBER(lego_sets[[#This Row],[US_retailPrice]]))</f>
        <v>0</v>
      </c>
      <c r="M10711" s="1" t="s">
        <v>50382</v>
      </c>
      <c r="N10711" s="1" t="s">
        <v>50383</v>
      </c>
      <c r="O10711" s="1" t="s">
        <v>50384</v>
      </c>
    </row>
    <row r="10712" spans="1:15" x14ac:dyDescent="0.3">
      <c r="A10712" s="1" t="s">
        <v>50385</v>
      </c>
      <c r="B10712" s="1" t="s">
        <v>50386</v>
      </c>
      <c r="C10712">
        <v>2013</v>
      </c>
      <c r="D10712" s="1" t="s">
        <v>69</v>
      </c>
      <c r="E10712" s="1" t="s">
        <v>21659</v>
      </c>
      <c r="F10712" s="1" t="s">
        <v>71</v>
      </c>
      <c r="G10712" s="1" t="s">
        <v>72</v>
      </c>
      <c r="I10712" s="1" t="s">
        <v>17</v>
      </c>
      <c r="J10712" s="1" t="s">
        <v>17</v>
      </c>
      <c r="K10712" s="1"/>
      <c r="L10712" s="1" t="b">
        <f>AND(ISNUMBER(lego_sets[[#This Row],[pieces]]),ISNUMBER(lego_sets[[#This Row],[US_retailPrice]]))</f>
        <v>0</v>
      </c>
      <c r="M10712" s="1" t="s">
        <v>50387</v>
      </c>
      <c r="N10712" s="1" t="s">
        <v>50388</v>
      </c>
      <c r="O10712" s="1" t="s">
        <v>50389</v>
      </c>
    </row>
    <row r="10713" spans="1:15" x14ac:dyDescent="0.3">
      <c r="A10713" s="1" t="s">
        <v>50390</v>
      </c>
      <c r="B10713" s="1" t="s">
        <v>50391</v>
      </c>
      <c r="C10713">
        <v>2013</v>
      </c>
      <c r="D10713" s="1" t="s">
        <v>69</v>
      </c>
      <c r="E10713" s="1" t="s">
        <v>21659</v>
      </c>
      <c r="F10713" s="1" t="s">
        <v>71</v>
      </c>
      <c r="G10713" s="1" t="s">
        <v>72</v>
      </c>
      <c r="I10713" s="1" t="s">
        <v>17</v>
      </c>
      <c r="J10713" s="1" t="s">
        <v>17</v>
      </c>
      <c r="K10713" s="1"/>
      <c r="L10713" s="1" t="b">
        <f>AND(ISNUMBER(lego_sets[[#This Row],[pieces]]),ISNUMBER(lego_sets[[#This Row],[US_retailPrice]]))</f>
        <v>0</v>
      </c>
      <c r="M10713" s="1" t="s">
        <v>50392</v>
      </c>
      <c r="N10713" s="1" t="s">
        <v>50393</v>
      </c>
      <c r="O10713" s="1" t="s">
        <v>50394</v>
      </c>
    </row>
    <row r="10714" spans="1:15" x14ac:dyDescent="0.3">
      <c r="A10714" s="1" t="s">
        <v>50395</v>
      </c>
      <c r="B10714" s="1" t="s">
        <v>50396</v>
      </c>
      <c r="C10714">
        <v>2013</v>
      </c>
      <c r="D10714" s="1" t="s">
        <v>69</v>
      </c>
      <c r="E10714" s="1" t="s">
        <v>21659</v>
      </c>
      <c r="F10714" s="1" t="s">
        <v>71</v>
      </c>
      <c r="G10714" s="1" t="s">
        <v>72</v>
      </c>
      <c r="I10714" s="1" t="s">
        <v>17</v>
      </c>
      <c r="J10714" s="1" t="s">
        <v>17</v>
      </c>
      <c r="K10714" s="1"/>
      <c r="L10714" s="1" t="b">
        <f>AND(ISNUMBER(lego_sets[[#This Row],[pieces]]),ISNUMBER(lego_sets[[#This Row],[US_retailPrice]]))</f>
        <v>0</v>
      </c>
      <c r="M10714" s="1" t="s">
        <v>50397</v>
      </c>
      <c r="N10714" s="1" t="s">
        <v>50398</v>
      </c>
      <c r="O10714" s="1" t="s">
        <v>50399</v>
      </c>
    </row>
    <row r="10715" spans="1:15" x14ac:dyDescent="0.3">
      <c r="A10715" s="1" t="s">
        <v>50400</v>
      </c>
      <c r="B10715" s="1" t="s">
        <v>50401</v>
      </c>
      <c r="C10715">
        <v>2013</v>
      </c>
      <c r="D10715" s="1" t="s">
        <v>69</v>
      </c>
      <c r="E10715" s="1" t="s">
        <v>21659</v>
      </c>
      <c r="F10715" s="1" t="s">
        <v>71</v>
      </c>
      <c r="G10715" s="1" t="s">
        <v>72</v>
      </c>
      <c r="I10715" s="1" t="s">
        <v>17</v>
      </c>
      <c r="J10715" s="1" t="s">
        <v>17</v>
      </c>
      <c r="K10715" s="1"/>
      <c r="L10715" s="1" t="b">
        <f>AND(ISNUMBER(lego_sets[[#This Row],[pieces]]),ISNUMBER(lego_sets[[#This Row],[US_retailPrice]]))</f>
        <v>0</v>
      </c>
      <c r="M10715" s="1" t="s">
        <v>50402</v>
      </c>
      <c r="N10715" s="1" t="s">
        <v>50403</v>
      </c>
      <c r="O10715" s="1" t="s">
        <v>50404</v>
      </c>
    </row>
    <row r="10716" spans="1:15" x14ac:dyDescent="0.3">
      <c r="A10716" s="1" t="s">
        <v>50405</v>
      </c>
      <c r="B10716" s="1" t="s">
        <v>50406</v>
      </c>
      <c r="C10716">
        <v>2013</v>
      </c>
      <c r="D10716" s="1" t="s">
        <v>69</v>
      </c>
      <c r="E10716" s="1" t="s">
        <v>21659</v>
      </c>
      <c r="F10716" s="1" t="s">
        <v>71</v>
      </c>
      <c r="G10716" s="1" t="s">
        <v>72</v>
      </c>
      <c r="I10716" s="1" t="s">
        <v>17</v>
      </c>
      <c r="J10716" s="1" t="s">
        <v>17</v>
      </c>
      <c r="K10716" s="1"/>
      <c r="L10716" s="1" t="b">
        <f>AND(ISNUMBER(lego_sets[[#This Row],[pieces]]),ISNUMBER(lego_sets[[#This Row],[US_retailPrice]]))</f>
        <v>0</v>
      </c>
      <c r="M10716" s="1" t="s">
        <v>50407</v>
      </c>
      <c r="N10716" s="1" t="s">
        <v>50408</v>
      </c>
      <c r="O10716" s="1" t="s">
        <v>50409</v>
      </c>
    </row>
    <row r="10717" spans="1:15" x14ac:dyDescent="0.3">
      <c r="A10717" s="1" t="s">
        <v>50410</v>
      </c>
      <c r="B10717" s="1" t="s">
        <v>50411</v>
      </c>
      <c r="C10717">
        <v>2013</v>
      </c>
      <c r="D10717" s="1" t="s">
        <v>69</v>
      </c>
      <c r="E10717" s="1" t="s">
        <v>21659</v>
      </c>
      <c r="F10717" s="1" t="s">
        <v>71</v>
      </c>
      <c r="G10717" s="1" t="s">
        <v>72</v>
      </c>
      <c r="I10717" s="1" t="s">
        <v>17</v>
      </c>
      <c r="J10717" s="1" t="s">
        <v>17</v>
      </c>
      <c r="K10717" s="1"/>
      <c r="L10717" s="1" t="b">
        <f>AND(ISNUMBER(lego_sets[[#This Row],[pieces]]),ISNUMBER(lego_sets[[#This Row],[US_retailPrice]]))</f>
        <v>0</v>
      </c>
      <c r="M10717" s="1" t="s">
        <v>50412</v>
      </c>
      <c r="N10717" s="1" t="s">
        <v>50413</v>
      </c>
      <c r="O10717" s="1" t="s">
        <v>50414</v>
      </c>
    </row>
    <row r="10718" spans="1:15" x14ac:dyDescent="0.3">
      <c r="A10718" s="1" t="s">
        <v>50415</v>
      </c>
      <c r="B10718" s="1" t="s">
        <v>50416</v>
      </c>
      <c r="C10718">
        <v>2013</v>
      </c>
      <c r="D10718" s="1" t="s">
        <v>69</v>
      </c>
      <c r="E10718" s="1" t="s">
        <v>21659</v>
      </c>
      <c r="F10718" s="1" t="s">
        <v>71</v>
      </c>
      <c r="G10718" s="1" t="s">
        <v>72</v>
      </c>
      <c r="I10718" s="1" t="s">
        <v>17</v>
      </c>
      <c r="J10718" s="1" t="s">
        <v>17</v>
      </c>
      <c r="K10718" s="1"/>
      <c r="L10718" s="1" t="b">
        <f>AND(ISNUMBER(lego_sets[[#This Row],[pieces]]),ISNUMBER(lego_sets[[#This Row],[US_retailPrice]]))</f>
        <v>0</v>
      </c>
      <c r="M10718" s="1" t="s">
        <v>50417</v>
      </c>
      <c r="N10718" s="1" t="s">
        <v>50418</v>
      </c>
      <c r="O10718" s="1" t="s">
        <v>50419</v>
      </c>
    </row>
    <row r="10719" spans="1:15" x14ac:dyDescent="0.3">
      <c r="A10719" s="1" t="s">
        <v>50420</v>
      </c>
      <c r="B10719" s="1" t="s">
        <v>50421</v>
      </c>
      <c r="C10719">
        <v>2013</v>
      </c>
      <c r="D10719" s="1" t="s">
        <v>69</v>
      </c>
      <c r="E10719" s="1" t="s">
        <v>50422</v>
      </c>
      <c r="F10719" s="1" t="s">
        <v>71</v>
      </c>
      <c r="G10719" s="1" t="s">
        <v>72</v>
      </c>
      <c r="I10719" s="1" t="s">
        <v>17</v>
      </c>
      <c r="J10719" s="1" t="s">
        <v>17</v>
      </c>
      <c r="K10719" s="1"/>
      <c r="L10719" s="1" t="b">
        <f>AND(ISNUMBER(lego_sets[[#This Row],[pieces]]),ISNUMBER(lego_sets[[#This Row],[US_retailPrice]]))</f>
        <v>0</v>
      </c>
      <c r="M10719" s="1" t="s">
        <v>50423</v>
      </c>
      <c r="N10719" s="1" t="s">
        <v>50424</v>
      </c>
      <c r="O10719" s="1" t="s">
        <v>50425</v>
      </c>
    </row>
    <row r="10720" spans="1:15" x14ac:dyDescent="0.3">
      <c r="A10720" s="1" t="s">
        <v>50426</v>
      </c>
      <c r="B10720" s="1" t="s">
        <v>50427</v>
      </c>
      <c r="C10720">
        <v>2013</v>
      </c>
      <c r="D10720" s="1" t="s">
        <v>69</v>
      </c>
      <c r="E10720" s="1" t="s">
        <v>50428</v>
      </c>
      <c r="F10720" s="1" t="s">
        <v>71</v>
      </c>
      <c r="G10720" s="1" t="s">
        <v>72</v>
      </c>
      <c r="I10720" s="1" t="s">
        <v>17</v>
      </c>
      <c r="J10720" s="1" t="s">
        <v>17</v>
      </c>
      <c r="K10720" s="1"/>
      <c r="L10720" s="1" t="b">
        <f>AND(ISNUMBER(lego_sets[[#This Row],[pieces]]),ISNUMBER(lego_sets[[#This Row],[US_retailPrice]]))</f>
        <v>0</v>
      </c>
      <c r="M10720" s="1" t="s">
        <v>50429</v>
      </c>
      <c r="N10720" s="1" t="s">
        <v>50430</v>
      </c>
      <c r="O10720" s="1" t="s">
        <v>50431</v>
      </c>
    </row>
    <row r="10721" spans="1:15" x14ac:dyDescent="0.3">
      <c r="A10721" s="1" t="s">
        <v>50432</v>
      </c>
      <c r="B10721" s="1" t="s">
        <v>50433</v>
      </c>
      <c r="C10721">
        <v>2013</v>
      </c>
      <c r="D10721" s="1" t="s">
        <v>69</v>
      </c>
      <c r="E10721" s="1" t="s">
        <v>50434</v>
      </c>
      <c r="F10721" s="1" t="s">
        <v>71</v>
      </c>
      <c r="G10721" s="1" t="s">
        <v>72</v>
      </c>
      <c r="I10721" s="1" t="s">
        <v>17</v>
      </c>
      <c r="J10721" s="1" t="s">
        <v>17</v>
      </c>
      <c r="K10721" s="1"/>
      <c r="L10721" s="1" t="b">
        <f>AND(ISNUMBER(lego_sets[[#This Row],[pieces]]),ISNUMBER(lego_sets[[#This Row],[US_retailPrice]]))</f>
        <v>0</v>
      </c>
      <c r="M10721" s="1" t="s">
        <v>50435</v>
      </c>
      <c r="N10721" s="1" t="s">
        <v>50436</v>
      </c>
      <c r="O10721" s="1" t="s">
        <v>50437</v>
      </c>
    </row>
    <row r="10722" spans="1:15" x14ac:dyDescent="0.3">
      <c r="A10722" s="1" t="s">
        <v>50438</v>
      </c>
      <c r="B10722" s="1" t="s">
        <v>50439</v>
      </c>
      <c r="C10722">
        <v>2013</v>
      </c>
      <c r="D10722" s="1" t="s">
        <v>69</v>
      </c>
      <c r="E10722" s="1" t="s">
        <v>35791</v>
      </c>
      <c r="F10722" s="1" t="s">
        <v>71</v>
      </c>
      <c r="G10722" s="1" t="s">
        <v>72</v>
      </c>
      <c r="I10722" s="1" t="s">
        <v>17</v>
      </c>
      <c r="J10722" s="1" t="s">
        <v>17</v>
      </c>
      <c r="K10722" s="1"/>
      <c r="L10722" s="1" t="b">
        <f>AND(ISNUMBER(lego_sets[[#This Row],[pieces]]),ISNUMBER(lego_sets[[#This Row],[US_retailPrice]]))</f>
        <v>0</v>
      </c>
      <c r="M10722" s="1" t="s">
        <v>50440</v>
      </c>
      <c r="N10722" s="1" t="s">
        <v>50441</v>
      </c>
      <c r="O10722" s="1" t="s">
        <v>50442</v>
      </c>
    </row>
    <row r="10723" spans="1:15" x14ac:dyDescent="0.3">
      <c r="A10723" s="1" t="s">
        <v>50443</v>
      </c>
      <c r="B10723" s="1" t="s">
        <v>50444</v>
      </c>
      <c r="C10723">
        <v>2013</v>
      </c>
      <c r="D10723" s="1" t="s">
        <v>69</v>
      </c>
      <c r="E10723" s="1" t="s">
        <v>35791</v>
      </c>
      <c r="F10723" s="1" t="s">
        <v>71</v>
      </c>
      <c r="G10723" s="1" t="s">
        <v>72</v>
      </c>
      <c r="I10723" s="1" t="s">
        <v>17</v>
      </c>
      <c r="J10723" s="1" t="s">
        <v>17</v>
      </c>
      <c r="K10723" s="1"/>
      <c r="L10723" s="1" t="b">
        <f>AND(ISNUMBER(lego_sets[[#This Row],[pieces]]),ISNUMBER(lego_sets[[#This Row],[US_retailPrice]]))</f>
        <v>0</v>
      </c>
      <c r="M10723" s="1" t="s">
        <v>50445</v>
      </c>
      <c r="N10723" s="1" t="s">
        <v>50446</v>
      </c>
      <c r="O10723" s="1" t="s">
        <v>50447</v>
      </c>
    </row>
    <row r="10724" spans="1:15" x14ac:dyDescent="0.3">
      <c r="A10724" s="1" t="s">
        <v>50448</v>
      </c>
      <c r="B10724" s="1" t="s">
        <v>50449</v>
      </c>
      <c r="C10724">
        <v>2013</v>
      </c>
      <c r="D10724" s="1" t="s">
        <v>43402</v>
      </c>
      <c r="E10724" s="1" t="s">
        <v>50450</v>
      </c>
      <c r="F10724" s="1" t="s">
        <v>17557</v>
      </c>
      <c r="G10724" s="1" t="s">
        <v>222</v>
      </c>
      <c r="I10724" s="1" t="s">
        <v>17</v>
      </c>
      <c r="J10724" s="1" t="s">
        <v>17</v>
      </c>
      <c r="K10724" s="1"/>
      <c r="L10724" s="1" t="b">
        <f>AND(ISNUMBER(lego_sets[[#This Row],[pieces]]),ISNUMBER(lego_sets[[#This Row],[US_retailPrice]]))</f>
        <v>0</v>
      </c>
      <c r="M10724" s="1" t="s">
        <v>50451</v>
      </c>
      <c r="N10724" s="1" t="s">
        <v>50452</v>
      </c>
      <c r="O10724" s="1" t="s">
        <v>50453</v>
      </c>
    </row>
    <row r="10725" spans="1:15" x14ac:dyDescent="0.3">
      <c r="A10725" s="1" t="s">
        <v>50454</v>
      </c>
      <c r="B10725" s="1" t="s">
        <v>50455</v>
      </c>
      <c r="C10725">
        <v>2013</v>
      </c>
      <c r="D10725" s="1" t="s">
        <v>239</v>
      </c>
      <c r="E10725" s="1" t="s">
        <v>10027</v>
      </c>
      <c r="F10725" s="1" t="s">
        <v>71</v>
      </c>
      <c r="G10725" s="1" t="s">
        <v>222</v>
      </c>
      <c r="H10725">
        <v>16</v>
      </c>
      <c r="I10725" s="1" t="s">
        <v>1586</v>
      </c>
      <c r="J10725" s="1" t="s">
        <v>17</v>
      </c>
      <c r="K10725" s="1"/>
      <c r="L10725" s="1" t="b">
        <f>AND(ISNUMBER(lego_sets[[#This Row],[pieces]]),ISNUMBER(lego_sets[[#This Row],[US_retailPrice]]))</f>
        <v>0</v>
      </c>
      <c r="M10725" s="1" t="s">
        <v>50456</v>
      </c>
      <c r="N10725" s="1" t="s">
        <v>50457</v>
      </c>
      <c r="O10725" s="1" t="s">
        <v>50458</v>
      </c>
    </row>
    <row r="10726" spans="1:15" x14ac:dyDescent="0.3">
      <c r="A10726" s="1" t="s">
        <v>50459</v>
      </c>
      <c r="B10726" s="1" t="s">
        <v>50460</v>
      </c>
      <c r="C10726">
        <v>2013</v>
      </c>
      <c r="D10726" s="1" t="s">
        <v>46819</v>
      </c>
      <c r="E10726" s="1" t="s">
        <v>239</v>
      </c>
      <c r="F10726" s="1" t="s">
        <v>17557</v>
      </c>
      <c r="G10726" s="1" t="s">
        <v>222</v>
      </c>
      <c r="H10726">
        <v>1</v>
      </c>
      <c r="I10726" s="1" t="s">
        <v>1565</v>
      </c>
      <c r="J10726" s="1" t="s">
        <v>17</v>
      </c>
      <c r="K10726" s="1"/>
      <c r="L10726" s="1" t="b">
        <f>AND(ISNUMBER(lego_sets[[#This Row],[pieces]]),ISNUMBER(lego_sets[[#This Row],[US_retailPrice]]))</f>
        <v>0</v>
      </c>
      <c r="M10726" s="1" t="s">
        <v>50461</v>
      </c>
      <c r="N10726" s="1" t="s">
        <v>50462</v>
      </c>
      <c r="O10726" s="1" t="s">
        <v>50463</v>
      </c>
    </row>
    <row r="10727" spans="1:15" x14ac:dyDescent="0.3">
      <c r="A10727" s="1" t="s">
        <v>50464</v>
      </c>
      <c r="B10727" s="1" t="s">
        <v>50465</v>
      </c>
      <c r="C10727">
        <v>2013</v>
      </c>
      <c r="D10727" s="1" t="s">
        <v>239</v>
      </c>
      <c r="E10727" s="1" t="s">
        <v>10027</v>
      </c>
      <c r="F10727" s="1" t="s">
        <v>71</v>
      </c>
      <c r="G10727" s="1" t="s">
        <v>222</v>
      </c>
      <c r="H10727">
        <v>2</v>
      </c>
      <c r="I10727" s="1" t="s">
        <v>1586</v>
      </c>
      <c r="J10727" s="1" t="s">
        <v>1587</v>
      </c>
      <c r="K10727" s="1"/>
      <c r="L10727" s="1" t="b">
        <f>AND(ISNUMBER(lego_sets[[#This Row],[pieces]]),ISNUMBER(lego_sets[[#This Row],[US_retailPrice]]))</f>
        <v>0</v>
      </c>
      <c r="M10727" s="1" t="s">
        <v>50466</v>
      </c>
      <c r="N10727" s="1" t="s">
        <v>50467</v>
      </c>
      <c r="O10727" s="1" t="s">
        <v>50468</v>
      </c>
    </row>
    <row r="10728" spans="1:15" x14ac:dyDescent="0.3">
      <c r="A10728" s="1" t="s">
        <v>50469</v>
      </c>
      <c r="B10728" s="1" t="s">
        <v>50470</v>
      </c>
      <c r="C10728">
        <v>2013</v>
      </c>
      <c r="D10728" s="1" t="s">
        <v>594</v>
      </c>
      <c r="E10728" s="1" t="s">
        <v>14326</v>
      </c>
      <c r="F10728" s="1" t="s">
        <v>71</v>
      </c>
      <c r="G10728" s="1" t="s">
        <v>594</v>
      </c>
      <c r="I10728" s="1" t="s">
        <v>1565</v>
      </c>
      <c r="J10728" s="1" t="s">
        <v>17</v>
      </c>
      <c r="K10728" s="1"/>
      <c r="L10728" s="1" t="b">
        <f>AND(ISNUMBER(lego_sets[[#This Row],[pieces]]),ISNUMBER(lego_sets[[#This Row],[US_retailPrice]]))</f>
        <v>0</v>
      </c>
      <c r="M10728" s="1" t="s">
        <v>50471</v>
      </c>
      <c r="N10728" s="1" t="s">
        <v>50472</v>
      </c>
      <c r="O10728" s="1" t="s">
        <v>50473</v>
      </c>
    </row>
    <row r="10729" spans="1:15" x14ac:dyDescent="0.3">
      <c r="A10729" s="1" t="s">
        <v>50474</v>
      </c>
      <c r="B10729" s="1" t="s">
        <v>2411</v>
      </c>
      <c r="C10729">
        <v>2013</v>
      </c>
      <c r="D10729" s="1" t="s">
        <v>239</v>
      </c>
      <c r="E10729" s="1" t="s">
        <v>27536</v>
      </c>
      <c r="F10729" s="1" t="s">
        <v>71</v>
      </c>
      <c r="G10729" s="1" t="s">
        <v>222</v>
      </c>
      <c r="I10729" s="1" t="s">
        <v>17</v>
      </c>
      <c r="J10729" s="1" t="s">
        <v>17</v>
      </c>
      <c r="K10729" s="1"/>
      <c r="L10729" s="1" t="b">
        <f>AND(ISNUMBER(lego_sets[[#This Row],[pieces]]),ISNUMBER(lego_sets[[#This Row],[US_retailPrice]]))</f>
        <v>0</v>
      </c>
      <c r="M10729" s="1" t="s">
        <v>50475</v>
      </c>
      <c r="N10729" s="1" t="s">
        <v>50476</v>
      </c>
      <c r="O10729" s="1" t="s">
        <v>50477</v>
      </c>
    </row>
    <row r="10730" spans="1:15" x14ac:dyDescent="0.3">
      <c r="A10730" s="1" t="s">
        <v>50478</v>
      </c>
      <c r="B10730" s="1" t="s">
        <v>1304</v>
      </c>
      <c r="C10730">
        <v>2013</v>
      </c>
      <c r="D10730" s="1" t="s">
        <v>239</v>
      </c>
      <c r="E10730" s="1" t="s">
        <v>27536</v>
      </c>
      <c r="F10730" s="1" t="s">
        <v>71</v>
      </c>
      <c r="G10730" s="1" t="s">
        <v>222</v>
      </c>
      <c r="I10730" s="1" t="s">
        <v>17</v>
      </c>
      <c r="J10730" s="1" t="s">
        <v>17</v>
      </c>
      <c r="K10730" s="1"/>
      <c r="L10730" s="1" t="b">
        <f>AND(ISNUMBER(lego_sets[[#This Row],[pieces]]),ISNUMBER(lego_sets[[#This Row],[US_retailPrice]]))</f>
        <v>0</v>
      </c>
      <c r="M10730" s="1" t="s">
        <v>50479</v>
      </c>
      <c r="N10730" s="1" t="s">
        <v>50480</v>
      </c>
      <c r="O10730" s="1" t="s">
        <v>50481</v>
      </c>
    </row>
    <row r="10731" spans="1:15" x14ac:dyDescent="0.3">
      <c r="A10731" s="1" t="s">
        <v>50482</v>
      </c>
      <c r="B10731" s="1" t="s">
        <v>50483</v>
      </c>
      <c r="C10731">
        <v>2013</v>
      </c>
      <c r="D10731" s="1" t="s">
        <v>17555</v>
      </c>
      <c r="E10731" s="1" t="s">
        <v>34363</v>
      </c>
      <c r="F10731" s="1" t="s">
        <v>17557</v>
      </c>
      <c r="G10731" s="1" t="s">
        <v>222</v>
      </c>
      <c r="H10731">
        <v>31</v>
      </c>
      <c r="I10731" s="1" t="s">
        <v>17</v>
      </c>
      <c r="J10731" s="1" t="s">
        <v>17</v>
      </c>
      <c r="K10731" s="1"/>
      <c r="L10731" s="1" t="b">
        <f>AND(ISNUMBER(lego_sets[[#This Row],[pieces]]),ISNUMBER(lego_sets[[#This Row],[US_retailPrice]]))</f>
        <v>0</v>
      </c>
      <c r="M10731" s="1" t="s">
        <v>50484</v>
      </c>
      <c r="N10731" s="1" t="s">
        <v>50485</v>
      </c>
      <c r="O10731" s="1" t="s">
        <v>50486</v>
      </c>
    </row>
    <row r="10732" spans="1:15" x14ac:dyDescent="0.3">
      <c r="A10732" s="1" t="s">
        <v>50487</v>
      </c>
      <c r="B10732" s="1" t="s">
        <v>50488</v>
      </c>
      <c r="C10732">
        <v>2013</v>
      </c>
      <c r="D10732" s="1" t="s">
        <v>47431</v>
      </c>
      <c r="E10732" s="1" t="s">
        <v>239</v>
      </c>
      <c r="F10732" s="1" t="s">
        <v>17557</v>
      </c>
      <c r="G10732" s="1" t="s">
        <v>222</v>
      </c>
      <c r="H10732">
        <v>19</v>
      </c>
      <c r="I10732" s="1" t="s">
        <v>17</v>
      </c>
      <c r="J10732" s="1" t="s">
        <v>17</v>
      </c>
      <c r="K10732" s="1"/>
      <c r="L10732" s="1" t="b">
        <f>AND(ISNUMBER(lego_sets[[#This Row],[pieces]]),ISNUMBER(lego_sets[[#This Row],[US_retailPrice]]))</f>
        <v>0</v>
      </c>
      <c r="M10732" s="1" t="s">
        <v>50489</v>
      </c>
      <c r="N10732" s="1" t="s">
        <v>50490</v>
      </c>
      <c r="O10732" s="1" t="s">
        <v>50491</v>
      </c>
    </row>
    <row r="10733" spans="1:15" x14ac:dyDescent="0.3">
      <c r="A10733" s="1" t="s">
        <v>50492</v>
      </c>
      <c r="B10733" s="1" t="s">
        <v>50493</v>
      </c>
      <c r="C10733">
        <v>2013</v>
      </c>
      <c r="D10733" s="1" t="s">
        <v>239</v>
      </c>
      <c r="E10733" s="1" t="s">
        <v>10027</v>
      </c>
      <c r="F10733" s="1" t="s">
        <v>71</v>
      </c>
      <c r="G10733" s="1" t="s">
        <v>222</v>
      </c>
      <c r="H10733">
        <v>12</v>
      </c>
      <c r="I10733" s="1" t="s">
        <v>1586</v>
      </c>
      <c r="J10733" s="1" t="s">
        <v>1587</v>
      </c>
      <c r="K10733" s="1"/>
      <c r="L10733" s="1" t="b">
        <f>AND(ISNUMBER(lego_sets[[#This Row],[pieces]]),ISNUMBER(lego_sets[[#This Row],[US_retailPrice]]))</f>
        <v>0</v>
      </c>
      <c r="M10733" s="1" t="s">
        <v>50494</v>
      </c>
      <c r="N10733" s="1" t="s">
        <v>50495</v>
      </c>
      <c r="O10733" s="1" t="s">
        <v>50496</v>
      </c>
    </row>
    <row r="10734" spans="1:15" x14ac:dyDescent="0.3">
      <c r="A10734" s="1" t="s">
        <v>50497</v>
      </c>
      <c r="B10734" s="1" t="s">
        <v>50498</v>
      </c>
      <c r="C10734">
        <v>2013</v>
      </c>
      <c r="D10734" s="1" t="s">
        <v>239</v>
      </c>
      <c r="E10734" s="1" t="s">
        <v>10027</v>
      </c>
      <c r="F10734" s="1" t="s">
        <v>71</v>
      </c>
      <c r="G10734" s="1" t="s">
        <v>222</v>
      </c>
      <c r="I10734" s="1" t="s">
        <v>17</v>
      </c>
      <c r="J10734" s="1" t="s">
        <v>17</v>
      </c>
      <c r="K10734" s="1"/>
      <c r="L10734" s="1" t="b">
        <f>AND(ISNUMBER(lego_sets[[#This Row],[pieces]]),ISNUMBER(lego_sets[[#This Row],[US_retailPrice]]))</f>
        <v>0</v>
      </c>
      <c r="M10734" s="1" t="s">
        <v>50499</v>
      </c>
      <c r="N10734" s="1" t="s">
        <v>50500</v>
      </c>
      <c r="O10734" s="1" t="s">
        <v>50501</v>
      </c>
    </row>
    <row r="10735" spans="1:15" x14ac:dyDescent="0.3">
      <c r="A10735" s="1" t="s">
        <v>50502</v>
      </c>
      <c r="B10735" s="1" t="s">
        <v>50503</v>
      </c>
      <c r="C10735">
        <v>2013</v>
      </c>
      <c r="D10735" s="1" t="s">
        <v>17555</v>
      </c>
      <c r="E10735" s="1" t="s">
        <v>239</v>
      </c>
      <c r="F10735" s="1" t="s">
        <v>17557</v>
      </c>
      <c r="G10735" s="1" t="s">
        <v>222</v>
      </c>
      <c r="I10735" s="1" t="s">
        <v>17</v>
      </c>
      <c r="J10735" s="1" t="s">
        <v>17</v>
      </c>
      <c r="K10735" s="1"/>
      <c r="L10735" s="1" t="b">
        <f>AND(ISNUMBER(lego_sets[[#This Row],[pieces]]),ISNUMBER(lego_sets[[#This Row],[US_retailPrice]]))</f>
        <v>0</v>
      </c>
      <c r="M10735" s="1" t="s">
        <v>50504</v>
      </c>
      <c r="N10735" s="1" t="s">
        <v>50505</v>
      </c>
      <c r="O10735" s="1" t="s">
        <v>50506</v>
      </c>
    </row>
    <row r="10736" spans="1:15" x14ac:dyDescent="0.3">
      <c r="A10736" s="1" t="s">
        <v>50507</v>
      </c>
      <c r="B10736" s="1" t="s">
        <v>50508</v>
      </c>
      <c r="C10736">
        <v>2013</v>
      </c>
      <c r="D10736" s="1" t="s">
        <v>239</v>
      </c>
      <c r="E10736" s="1" t="s">
        <v>10027</v>
      </c>
      <c r="F10736" s="1" t="s">
        <v>71</v>
      </c>
      <c r="G10736" s="1" t="s">
        <v>222</v>
      </c>
      <c r="H10736">
        <v>16</v>
      </c>
      <c r="I10736" s="1" t="s">
        <v>17</v>
      </c>
      <c r="J10736" s="1" t="s">
        <v>17</v>
      </c>
      <c r="K10736" s="1"/>
      <c r="L10736" s="1" t="b">
        <f>AND(ISNUMBER(lego_sets[[#This Row],[pieces]]),ISNUMBER(lego_sets[[#This Row],[US_retailPrice]]))</f>
        <v>0</v>
      </c>
      <c r="M10736" s="1" t="s">
        <v>50509</v>
      </c>
      <c r="N10736" s="1" t="s">
        <v>50510</v>
      </c>
      <c r="O10736" s="1" t="s">
        <v>50511</v>
      </c>
    </row>
    <row r="10737" spans="1:15" x14ac:dyDescent="0.3">
      <c r="A10737" s="1" t="s">
        <v>50512</v>
      </c>
      <c r="B10737" s="1" t="s">
        <v>50513</v>
      </c>
      <c r="C10737">
        <v>2013</v>
      </c>
      <c r="D10737" s="1" t="s">
        <v>239</v>
      </c>
      <c r="E10737" s="1" t="s">
        <v>10027</v>
      </c>
      <c r="F10737" s="1" t="s">
        <v>71</v>
      </c>
      <c r="G10737" s="1" t="s">
        <v>222</v>
      </c>
      <c r="H10737">
        <v>3</v>
      </c>
      <c r="I10737" s="1" t="s">
        <v>1586</v>
      </c>
      <c r="J10737" s="1" t="s">
        <v>1587</v>
      </c>
      <c r="K10737" s="1"/>
      <c r="L10737" s="1" t="b">
        <f>AND(ISNUMBER(lego_sets[[#This Row],[pieces]]),ISNUMBER(lego_sets[[#This Row],[US_retailPrice]]))</f>
        <v>0</v>
      </c>
      <c r="M10737" s="1" t="s">
        <v>50514</v>
      </c>
      <c r="N10737" s="1" t="s">
        <v>50515</v>
      </c>
      <c r="O10737" s="1" t="s">
        <v>50516</v>
      </c>
    </row>
    <row r="10738" spans="1:15" x14ac:dyDescent="0.3">
      <c r="A10738" s="1" t="s">
        <v>50517</v>
      </c>
      <c r="B10738" s="1" t="s">
        <v>43420</v>
      </c>
      <c r="C10738">
        <v>2013</v>
      </c>
      <c r="D10738" s="1" t="s">
        <v>239</v>
      </c>
      <c r="E10738" s="1" t="s">
        <v>27536</v>
      </c>
      <c r="F10738" s="1" t="s">
        <v>71</v>
      </c>
      <c r="G10738" s="1" t="s">
        <v>222</v>
      </c>
      <c r="H10738">
        <v>31</v>
      </c>
      <c r="I10738" s="1" t="s">
        <v>17</v>
      </c>
      <c r="J10738" s="1" t="s">
        <v>17</v>
      </c>
      <c r="K10738" s="1"/>
      <c r="L10738" s="1" t="b">
        <f>AND(ISNUMBER(lego_sets[[#This Row],[pieces]]),ISNUMBER(lego_sets[[#This Row],[US_retailPrice]]))</f>
        <v>0</v>
      </c>
      <c r="M10738" s="1" t="s">
        <v>50518</v>
      </c>
      <c r="N10738" s="1" t="s">
        <v>50519</v>
      </c>
      <c r="O10738" s="1" t="s">
        <v>50520</v>
      </c>
    </row>
    <row r="10739" spans="1:15" x14ac:dyDescent="0.3">
      <c r="A10739" s="1" t="s">
        <v>50521</v>
      </c>
      <c r="B10739" s="1" t="s">
        <v>50522</v>
      </c>
      <c r="C10739">
        <v>2013</v>
      </c>
      <c r="D10739" s="1" t="s">
        <v>239</v>
      </c>
      <c r="E10739" s="1" t="s">
        <v>10027</v>
      </c>
      <c r="F10739" s="1" t="s">
        <v>71</v>
      </c>
      <c r="G10739" s="1" t="s">
        <v>222</v>
      </c>
      <c r="I10739" s="1" t="s">
        <v>17</v>
      </c>
      <c r="J10739" s="1" t="s">
        <v>17</v>
      </c>
      <c r="K10739" s="1"/>
      <c r="L10739" s="1" t="b">
        <f>AND(ISNUMBER(lego_sets[[#This Row],[pieces]]),ISNUMBER(lego_sets[[#This Row],[US_retailPrice]]))</f>
        <v>0</v>
      </c>
      <c r="M10739" s="1" t="s">
        <v>50523</v>
      </c>
      <c r="N10739" s="1" t="s">
        <v>50524</v>
      </c>
      <c r="O10739" s="1" t="s">
        <v>50525</v>
      </c>
    </row>
    <row r="10740" spans="1:15" x14ac:dyDescent="0.3">
      <c r="A10740" s="1" t="s">
        <v>50526</v>
      </c>
      <c r="B10740" s="1" t="s">
        <v>50527</v>
      </c>
      <c r="C10740">
        <v>2013</v>
      </c>
      <c r="D10740" s="1" t="s">
        <v>239</v>
      </c>
      <c r="E10740" s="1" t="s">
        <v>10027</v>
      </c>
      <c r="F10740" s="1" t="s">
        <v>71</v>
      </c>
      <c r="G10740" s="1" t="s">
        <v>222</v>
      </c>
      <c r="H10740">
        <v>16</v>
      </c>
      <c r="I10740" s="1" t="s">
        <v>1586</v>
      </c>
      <c r="J10740" s="1" t="s">
        <v>17</v>
      </c>
      <c r="K10740" s="1"/>
      <c r="L10740" s="1" t="b">
        <f>AND(ISNUMBER(lego_sets[[#This Row],[pieces]]),ISNUMBER(lego_sets[[#This Row],[US_retailPrice]]))</f>
        <v>0</v>
      </c>
      <c r="M10740" s="1" t="s">
        <v>50528</v>
      </c>
      <c r="N10740" s="1" t="s">
        <v>50529</v>
      </c>
      <c r="O10740" s="1" t="s">
        <v>50530</v>
      </c>
    </row>
    <row r="10741" spans="1:15" x14ac:dyDescent="0.3">
      <c r="A10741" s="1" t="s">
        <v>50531</v>
      </c>
      <c r="B10741" s="1" t="s">
        <v>50532</v>
      </c>
      <c r="C10741">
        <v>2013</v>
      </c>
      <c r="D10741" s="1" t="s">
        <v>17555</v>
      </c>
      <c r="E10741" s="1" t="s">
        <v>34363</v>
      </c>
      <c r="F10741" s="1" t="s">
        <v>17557</v>
      </c>
      <c r="G10741" s="1" t="s">
        <v>222</v>
      </c>
      <c r="H10741">
        <v>40</v>
      </c>
      <c r="I10741" s="1" t="s">
        <v>17</v>
      </c>
      <c r="J10741" s="1" t="s">
        <v>17</v>
      </c>
      <c r="K10741" s="1"/>
      <c r="L10741" s="1" t="b">
        <f>AND(ISNUMBER(lego_sets[[#This Row],[pieces]]),ISNUMBER(lego_sets[[#This Row],[US_retailPrice]]))</f>
        <v>0</v>
      </c>
      <c r="M10741" s="1" t="s">
        <v>50533</v>
      </c>
      <c r="N10741" s="1" t="s">
        <v>50534</v>
      </c>
      <c r="O10741" s="1" t="s">
        <v>50535</v>
      </c>
    </row>
    <row r="10742" spans="1:15" x14ac:dyDescent="0.3">
      <c r="A10742" s="1" t="s">
        <v>50536</v>
      </c>
      <c r="B10742" s="1" t="s">
        <v>50537</v>
      </c>
      <c r="C10742">
        <v>2013</v>
      </c>
      <c r="D10742" s="1" t="s">
        <v>239</v>
      </c>
      <c r="E10742" s="1" t="s">
        <v>40787</v>
      </c>
      <c r="F10742" s="1" t="s">
        <v>71</v>
      </c>
      <c r="G10742" s="1" t="s">
        <v>222</v>
      </c>
      <c r="I10742" s="1" t="s">
        <v>17</v>
      </c>
      <c r="J10742" s="1" t="s">
        <v>17</v>
      </c>
      <c r="K10742" s="1"/>
      <c r="L10742" s="1" t="b">
        <f>AND(ISNUMBER(lego_sets[[#This Row],[pieces]]),ISNUMBER(lego_sets[[#This Row],[US_retailPrice]]))</f>
        <v>0</v>
      </c>
      <c r="M10742" s="1" t="s">
        <v>50538</v>
      </c>
      <c r="N10742" s="1" t="s">
        <v>50539</v>
      </c>
      <c r="O10742" s="1" t="s">
        <v>50540</v>
      </c>
    </row>
    <row r="10743" spans="1:15" x14ac:dyDescent="0.3">
      <c r="A10743" s="1" t="s">
        <v>50541</v>
      </c>
      <c r="B10743" s="1" t="s">
        <v>1045</v>
      </c>
      <c r="C10743">
        <v>2013</v>
      </c>
      <c r="D10743" s="1" t="s">
        <v>239</v>
      </c>
      <c r="E10743" s="1" t="s">
        <v>40787</v>
      </c>
      <c r="F10743" s="1" t="s">
        <v>71</v>
      </c>
      <c r="G10743" s="1" t="s">
        <v>222</v>
      </c>
      <c r="I10743" s="1" t="s">
        <v>17</v>
      </c>
      <c r="J10743" s="1" t="s">
        <v>17</v>
      </c>
      <c r="K10743" s="1"/>
      <c r="L10743" s="1" t="b">
        <f>AND(ISNUMBER(lego_sets[[#This Row],[pieces]]),ISNUMBER(lego_sets[[#This Row],[US_retailPrice]]))</f>
        <v>0</v>
      </c>
      <c r="M10743" s="1" t="s">
        <v>50542</v>
      </c>
      <c r="N10743" s="1" t="s">
        <v>50543</v>
      </c>
      <c r="O10743" s="1" t="s">
        <v>50544</v>
      </c>
    </row>
    <row r="10744" spans="1:15" x14ac:dyDescent="0.3">
      <c r="A10744" s="1" t="s">
        <v>50545</v>
      </c>
      <c r="B10744" s="1" t="s">
        <v>50546</v>
      </c>
      <c r="C10744">
        <v>2013</v>
      </c>
      <c r="D10744" s="1" t="s">
        <v>239</v>
      </c>
      <c r="E10744" s="1" t="s">
        <v>10027</v>
      </c>
      <c r="F10744" s="1" t="s">
        <v>71</v>
      </c>
      <c r="G10744" s="1" t="s">
        <v>222</v>
      </c>
      <c r="H10744">
        <v>18</v>
      </c>
      <c r="I10744" s="1" t="s">
        <v>17</v>
      </c>
      <c r="J10744" s="1" t="s">
        <v>17</v>
      </c>
      <c r="K10744" s="1"/>
      <c r="L10744" s="1" t="b">
        <f>AND(ISNUMBER(lego_sets[[#This Row],[pieces]]),ISNUMBER(lego_sets[[#This Row],[US_retailPrice]]))</f>
        <v>0</v>
      </c>
      <c r="M10744" s="1" t="s">
        <v>50547</v>
      </c>
      <c r="N10744" s="1" t="s">
        <v>50548</v>
      </c>
      <c r="O10744" s="1" t="s">
        <v>50549</v>
      </c>
    </row>
    <row r="10745" spans="1:15" x14ac:dyDescent="0.3">
      <c r="A10745" s="1" t="s">
        <v>50550</v>
      </c>
      <c r="B10745" s="1" t="s">
        <v>50546</v>
      </c>
      <c r="C10745">
        <v>2013</v>
      </c>
      <c r="D10745" s="1" t="s">
        <v>239</v>
      </c>
      <c r="E10745" s="1" t="s">
        <v>10027</v>
      </c>
      <c r="F10745" s="1" t="s">
        <v>71</v>
      </c>
      <c r="G10745" s="1" t="s">
        <v>222</v>
      </c>
      <c r="H10745">
        <v>17</v>
      </c>
      <c r="I10745" s="1" t="s">
        <v>17</v>
      </c>
      <c r="J10745" s="1" t="s">
        <v>17</v>
      </c>
      <c r="K10745" s="1"/>
      <c r="L10745" s="1" t="b">
        <f>AND(ISNUMBER(lego_sets[[#This Row],[pieces]]),ISNUMBER(lego_sets[[#This Row],[US_retailPrice]]))</f>
        <v>0</v>
      </c>
      <c r="M10745" s="1" t="s">
        <v>50551</v>
      </c>
      <c r="N10745" s="1" t="s">
        <v>50552</v>
      </c>
      <c r="O10745" s="1" t="s">
        <v>50553</v>
      </c>
    </row>
    <row r="10746" spans="1:15" x14ac:dyDescent="0.3">
      <c r="A10746" s="1" t="s">
        <v>50554</v>
      </c>
      <c r="B10746" s="1" t="s">
        <v>50555</v>
      </c>
      <c r="C10746">
        <v>2013</v>
      </c>
      <c r="D10746" s="1" t="s">
        <v>239</v>
      </c>
      <c r="E10746" s="1" t="s">
        <v>10027</v>
      </c>
      <c r="F10746" s="1" t="s">
        <v>71</v>
      </c>
      <c r="G10746" s="1" t="s">
        <v>222</v>
      </c>
      <c r="H10746">
        <v>14</v>
      </c>
      <c r="I10746" s="1" t="s">
        <v>1586</v>
      </c>
      <c r="J10746" s="1" t="s">
        <v>17</v>
      </c>
      <c r="K10746" s="1"/>
      <c r="L10746" s="1" t="b">
        <f>AND(ISNUMBER(lego_sets[[#This Row],[pieces]]),ISNUMBER(lego_sets[[#This Row],[US_retailPrice]]))</f>
        <v>0</v>
      </c>
      <c r="M10746" s="1" t="s">
        <v>50556</v>
      </c>
      <c r="N10746" s="1" t="s">
        <v>50557</v>
      </c>
      <c r="O10746" s="1" t="s">
        <v>50558</v>
      </c>
    </row>
    <row r="10747" spans="1:15" x14ac:dyDescent="0.3">
      <c r="A10747" s="1" t="s">
        <v>50559</v>
      </c>
      <c r="B10747" s="1" t="s">
        <v>50560</v>
      </c>
      <c r="C10747">
        <v>2013</v>
      </c>
      <c r="D10747" s="1" t="s">
        <v>239</v>
      </c>
      <c r="E10747" s="1" t="s">
        <v>10027</v>
      </c>
      <c r="F10747" s="1" t="s">
        <v>71</v>
      </c>
      <c r="G10747" s="1" t="s">
        <v>222</v>
      </c>
      <c r="I10747" s="1" t="s">
        <v>17</v>
      </c>
      <c r="J10747" s="1" t="s">
        <v>17</v>
      </c>
      <c r="K10747" s="1"/>
      <c r="L10747" s="1" t="b">
        <f>AND(ISNUMBER(lego_sets[[#This Row],[pieces]]),ISNUMBER(lego_sets[[#This Row],[US_retailPrice]]))</f>
        <v>0</v>
      </c>
      <c r="M10747" s="1" t="s">
        <v>50561</v>
      </c>
      <c r="N10747" s="1" t="s">
        <v>50562</v>
      </c>
      <c r="O10747" s="1" t="s">
        <v>50563</v>
      </c>
    </row>
    <row r="10748" spans="1:15" x14ac:dyDescent="0.3">
      <c r="A10748" s="1" t="s">
        <v>50564</v>
      </c>
      <c r="B10748" s="1" t="s">
        <v>50565</v>
      </c>
      <c r="C10748">
        <v>2013</v>
      </c>
      <c r="D10748" s="1" t="s">
        <v>43662</v>
      </c>
      <c r="E10748" s="1" t="s">
        <v>239</v>
      </c>
      <c r="F10748" s="1" t="s">
        <v>52</v>
      </c>
      <c r="G10748" s="1" t="s">
        <v>222</v>
      </c>
      <c r="H10748">
        <v>28</v>
      </c>
      <c r="I10748" s="1" t="s">
        <v>17</v>
      </c>
      <c r="J10748" s="1" t="s">
        <v>17</v>
      </c>
      <c r="K10748" s="1"/>
      <c r="L10748" s="1" t="b">
        <f>AND(ISNUMBER(lego_sets[[#This Row],[pieces]]),ISNUMBER(lego_sets[[#This Row],[US_retailPrice]]))</f>
        <v>0</v>
      </c>
      <c r="M10748" s="1" t="s">
        <v>50566</v>
      </c>
      <c r="N10748" s="1" t="s">
        <v>50567</v>
      </c>
      <c r="O10748" s="1" t="s">
        <v>50568</v>
      </c>
    </row>
    <row r="10749" spans="1:15" x14ac:dyDescent="0.3">
      <c r="A10749" s="1" t="s">
        <v>50569</v>
      </c>
      <c r="B10749" s="1" t="s">
        <v>50570</v>
      </c>
      <c r="C10749">
        <v>2013</v>
      </c>
      <c r="D10749" s="1" t="s">
        <v>17555</v>
      </c>
      <c r="E10749" s="1" t="s">
        <v>239</v>
      </c>
      <c r="F10749" s="1" t="s">
        <v>17557</v>
      </c>
      <c r="G10749" s="1" t="s">
        <v>222</v>
      </c>
      <c r="H10749">
        <v>3</v>
      </c>
      <c r="I10749" s="1" t="s">
        <v>1565</v>
      </c>
      <c r="J10749" s="1" t="s">
        <v>17</v>
      </c>
      <c r="K10749" s="1"/>
      <c r="L10749" s="1" t="b">
        <f>AND(ISNUMBER(lego_sets[[#This Row],[pieces]]),ISNUMBER(lego_sets[[#This Row],[US_retailPrice]]))</f>
        <v>0</v>
      </c>
      <c r="M10749" s="1" t="s">
        <v>50571</v>
      </c>
      <c r="N10749" s="1" t="s">
        <v>50572</v>
      </c>
      <c r="O10749" s="1" t="s">
        <v>50573</v>
      </c>
    </row>
    <row r="10750" spans="1:15" x14ac:dyDescent="0.3">
      <c r="A10750" s="1" t="s">
        <v>50574</v>
      </c>
      <c r="B10750" s="1" t="s">
        <v>50575</v>
      </c>
      <c r="C10750">
        <v>2013</v>
      </c>
      <c r="D10750" s="1" t="s">
        <v>17555</v>
      </c>
      <c r="E10750" s="1" t="s">
        <v>34363</v>
      </c>
      <c r="F10750" s="1" t="s">
        <v>17557</v>
      </c>
      <c r="G10750" s="1" t="s">
        <v>222</v>
      </c>
      <c r="H10750">
        <v>408</v>
      </c>
      <c r="I10750" s="1" t="s">
        <v>1586</v>
      </c>
      <c r="J10750" s="1" t="s">
        <v>17</v>
      </c>
      <c r="K10750" s="1"/>
      <c r="L10750" s="1" t="b">
        <f>AND(ISNUMBER(lego_sets[[#This Row],[pieces]]),ISNUMBER(lego_sets[[#This Row],[US_retailPrice]]))</f>
        <v>0</v>
      </c>
      <c r="M10750" s="1" t="s">
        <v>50576</v>
      </c>
      <c r="N10750" s="1" t="s">
        <v>50577</v>
      </c>
      <c r="O10750" s="1" t="s">
        <v>50578</v>
      </c>
    </row>
    <row r="10751" spans="1:15" x14ac:dyDescent="0.3">
      <c r="A10751" s="1" t="s">
        <v>50579</v>
      </c>
      <c r="B10751" s="1" t="s">
        <v>29698</v>
      </c>
      <c r="C10751">
        <v>2014</v>
      </c>
      <c r="D10751" s="1" t="s">
        <v>131</v>
      </c>
      <c r="E10751" s="1" t="s">
        <v>27918</v>
      </c>
      <c r="F10751" s="1" t="s">
        <v>133</v>
      </c>
      <c r="G10751" s="1" t="s">
        <v>19</v>
      </c>
      <c r="H10751">
        <v>18</v>
      </c>
      <c r="I10751" s="1" t="s">
        <v>1565</v>
      </c>
      <c r="J10751" s="1" t="s">
        <v>17</v>
      </c>
      <c r="K10751" s="1"/>
      <c r="L10751" s="1" t="b">
        <f>AND(ISNUMBER(lego_sets[[#This Row],[pieces]]),ISNUMBER(lego_sets[[#This Row],[US_retailPrice]]))</f>
        <v>0</v>
      </c>
      <c r="M10751" s="1" t="s">
        <v>50580</v>
      </c>
      <c r="N10751" s="1" t="s">
        <v>50581</v>
      </c>
      <c r="O10751" s="1" t="s">
        <v>50582</v>
      </c>
    </row>
    <row r="10752" spans="1:15" x14ac:dyDescent="0.3">
      <c r="A10752" s="1" t="s">
        <v>50583</v>
      </c>
      <c r="B10752" s="1" t="s">
        <v>50584</v>
      </c>
      <c r="C10752">
        <v>2014</v>
      </c>
      <c r="D10752" s="1" t="s">
        <v>47099</v>
      </c>
      <c r="E10752" s="1" t="s">
        <v>27287</v>
      </c>
      <c r="F10752" s="1" t="s">
        <v>6015</v>
      </c>
      <c r="G10752" s="1" t="s">
        <v>19</v>
      </c>
      <c r="H10752">
        <v>1518</v>
      </c>
      <c r="I10752" s="1" t="s">
        <v>17</v>
      </c>
      <c r="J10752" s="1" t="s">
        <v>4894</v>
      </c>
      <c r="K10752" s="1">
        <v>149.99</v>
      </c>
      <c r="L10752" s="1" t="b">
        <f>AND(ISNUMBER(lego_sets[[#This Row],[pieces]]),ISNUMBER(lego_sets[[#This Row],[US_retailPrice]]))</f>
        <v>1</v>
      </c>
      <c r="M10752" s="1" t="s">
        <v>50585</v>
      </c>
      <c r="N10752" s="1" t="s">
        <v>50586</v>
      </c>
      <c r="O10752" s="1" t="s">
        <v>50587</v>
      </c>
    </row>
    <row r="10753" spans="1:15" x14ac:dyDescent="0.3">
      <c r="A10753" s="1" t="s">
        <v>50588</v>
      </c>
      <c r="B10753" s="1" t="s">
        <v>50589</v>
      </c>
      <c r="C10753">
        <v>2014</v>
      </c>
      <c r="D10753" s="1" t="s">
        <v>47099</v>
      </c>
      <c r="E10753" s="1" t="s">
        <v>3457</v>
      </c>
      <c r="F10753" s="1" t="s">
        <v>6015</v>
      </c>
      <c r="G10753" s="1" t="s">
        <v>19</v>
      </c>
      <c r="H10753">
        <v>1077</v>
      </c>
      <c r="I10753" s="1" t="s">
        <v>17</v>
      </c>
      <c r="J10753" s="1" t="s">
        <v>23430</v>
      </c>
      <c r="K10753" s="1">
        <v>99.99</v>
      </c>
      <c r="L10753" s="1" t="b">
        <f>AND(ISNUMBER(lego_sets[[#This Row],[pieces]]),ISNUMBER(lego_sets[[#This Row],[US_retailPrice]]))</f>
        <v>1</v>
      </c>
      <c r="M10753" s="1" t="s">
        <v>50590</v>
      </c>
      <c r="N10753" s="1" t="s">
        <v>50591</v>
      </c>
      <c r="O10753" s="1" t="s">
        <v>50592</v>
      </c>
    </row>
    <row r="10754" spans="1:15" x14ac:dyDescent="0.3">
      <c r="A10754" s="1" t="s">
        <v>50593</v>
      </c>
      <c r="B10754" s="1" t="s">
        <v>50594</v>
      </c>
      <c r="C10754">
        <v>2014</v>
      </c>
      <c r="D10754" s="1" t="s">
        <v>47099</v>
      </c>
      <c r="E10754" s="1" t="s">
        <v>32806</v>
      </c>
      <c r="F10754" s="1" t="s">
        <v>6015</v>
      </c>
      <c r="G10754" s="1" t="s">
        <v>19</v>
      </c>
      <c r="H10754">
        <v>2469</v>
      </c>
      <c r="I10754" s="1" t="s">
        <v>1432</v>
      </c>
      <c r="J10754" s="1" t="s">
        <v>23430</v>
      </c>
      <c r="K10754" s="1">
        <v>159.99</v>
      </c>
      <c r="L10754" s="1" t="b">
        <f>AND(ISNUMBER(lego_sets[[#This Row],[pieces]]),ISNUMBER(lego_sets[[#This Row],[US_retailPrice]]))</f>
        <v>1</v>
      </c>
      <c r="M10754" s="1" t="s">
        <v>50595</v>
      </c>
      <c r="N10754" s="1" t="s">
        <v>50596</v>
      </c>
      <c r="O10754" s="1" t="s">
        <v>50597</v>
      </c>
    </row>
    <row r="10755" spans="1:15" x14ac:dyDescent="0.3">
      <c r="A10755" s="1" t="s">
        <v>50598</v>
      </c>
      <c r="B10755" s="1" t="s">
        <v>50599</v>
      </c>
      <c r="C10755">
        <v>2014</v>
      </c>
      <c r="D10755" s="1" t="s">
        <v>47099</v>
      </c>
      <c r="E10755" s="1" t="s">
        <v>37131</v>
      </c>
      <c r="F10755" s="1" t="s">
        <v>6015</v>
      </c>
      <c r="G10755" s="1" t="s">
        <v>19</v>
      </c>
      <c r="H10755">
        <v>1746</v>
      </c>
      <c r="I10755" s="1" t="s">
        <v>4894</v>
      </c>
      <c r="J10755" s="1" t="s">
        <v>23430</v>
      </c>
      <c r="K10755" s="1">
        <v>149.99</v>
      </c>
      <c r="L10755" s="1" t="b">
        <f>AND(ISNUMBER(lego_sets[[#This Row],[pieces]]),ISNUMBER(lego_sets[[#This Row],[US_retailPrice]]))</f>
        <v>1</v>
      </c>
      <c r="M10755" s="1" t="s">
        <v>50600</v>
      </c>
      <c r="N10755" s="1" t="s">
        <v>50601</v>
      </c>
      <c r="O10755" s="1" t="s">
        <v>50602</v>
      </c>
    </row>
    <row r="10756" spans="1:15" x14ac:dyDescent="0.3">
      <c r="A10756" s="1" t="s">
        <v>50603</v>
      </c>
      <c r="B10756" s="1" t="s">
        <v>50604</v>
      </c>
      <c r="C10756">
        <v>2014</v>
      </c>
      <c r="D10756" s="1" t="s">
        <v>47099</v>
      </c>
      <c r="E10756" s="1" t="s">
        <v>37147</v>
      </c>
      <c r="F10756" s="1" t="s">
        <v>6015</v>
      </c>
      <c r="G10756" s="1" t="s">
        <v>19</v>
      </c>
      <c r="H10756">
        <v>883</v>
      </c>
      <c r="I10756" s="1" t="s">
        <v>1587</v>
      </c>
      <c r="J10756" s="1" t="s">
        <v>4894</v>
      </c>
      <c r="K10756" s="1">
        <v>69.989999999999995</v>
      </c>
      <c r="L10756" s="1" t="b">
        <f>AND(ISNUMBER(lego_sets[[#This Row],[pieces]]),ISNUMBER(lego_sets[[#This Row],[US_retailPrice]]))</f>
        <v>1</v>
      </c>
      <c r="M10756" s="1" t="s">
        <v>50605</v>
      </c>
      <c r="N10756" s="1" t="s">
        <v>50606</v>
      </c>
      <c r="O10756" s="1" t="s">
        <v>50607</v>
      </c>
    </row>
    <row r="10757" spans="1:15" x14ac:dyDescent="0.3">
      <c r="A10757" s="1" t="s">
        <v>50608</v>
      </c>
      <c r="B10757" s="1" t="s">
        <v>50609</v>
      </c>
      <c r="C10757">
        <v>2014</v>
      </c>
      <c r="D10757" s="1" t="s">
        <v>131</v>
      </c>
      <c r="E10757" s="1" t="s">
        <v>17</v>
      </c>
      <c r="F10757" s="1" t="s">
        <v>133</v>
      </c>
      <c r="G10757" s="1" t="s">
        <v>19</v>
      </c>
      <c r="H10757">
        <v>9</v>
      </c>
      <c r="I10757" s="1" t="s">
        <v>1565</v>
      </c>
      <c r="J10757" s="1" t="s">
        <v>1473</v>
      </c>
      <c r="K10757" s="1">
        <v>6.99</v>
      </c>
      <c r="L10757" s="1" t="b">
        <f>AND(ISNUMBER(lego_sets[[#This Row],[pieces]]),ISNUMBER(lego_sets[[#This Row],[US_retailPrice]]))</f>
        <v>1</v>
      </c>
      <c r="M10757" s="1" t="s">
        <v>50610</v>
      </c>
      <c r="N10757" s="1" t="s">
        <v>50611</v>
      </c>
      <c r="O10757" s="1" t="s">
        <v>50612</v>
      </c>
    </row>
    <row r="10758" spans="1:15" x14ac:dyDescent="0.3">
      <c r="A10758" s="1" t="s">
        <v>50613</v>
      </c>
      <c r="B10758" s="1" t="s">
        <v>2746</v>
      </c>
      <c r="C10758">
        <v>2014</v>
      </c>
      <c r="D10758" s="1" t="s">
        <v>131</v>
      </c>
      <c r="E10758" s="1" t="s">
        <v>17</v>
      </c>
      <c r="F10758" s="1" t="s">
        <v>133</v>
      </c>
      <c r="G10758" s="1" t="s">
        <v>19</v>
      </c>
      <c r="H10758">
        <v>12</v>
      </c>
      <c r="I10758" s="1" t="s">
        <v>17</v>
      </c>
      <c r="J10758" s="1" t="s">
        <v>1473</v>
      </c>
      <c r="K10758" s="1">
        <v>9.99</v>
      </c>
      <c r="L10758" s="1" t="b">
        <f>AND(ISNUMBER(lego_sets[[#This Row],[pieces]]),ISNUMBER(lego_sets[[#This Row],[US_retailPrice]]))</f>
        <v>1</v>
      </c>
      <c r="M10758" s="1" t="s">
        <v>50614</v>
      </c>
      <c r="N10758" s="1" t="s">
        <v>50615</v>
      </c>
      <c r="O10758" s="1" t="s">
        <v>50616</v>
      </c>
    </row>
    <row r="10759" spans="1:15" x14ac:dyDescent="0.3">
      <c r="A10759" s="1" t="s">
        <v>50617</v>
      </c>
      <c r="B10759" s="1" t="s">
        <v>2634</v>
      </c>
      <c r="C10759">
        <v>2014</v>
      </c>
      <c r="D10759" s="1" t="s">
        <v>131</v>
      </c>
      <c r="E10759" s="1" t="s">
        <v>17</v>
      </c>
      <c r="F10759" s="1" t="s">
        <v>133</v>
      </c>
      <c r="G10759" s="1" t="s">
        <v>19</v>
      </c>
      <c r="H10759">
        <v>29</v>
      </c>
      <c r="I10759" s="1" t="s">
        <v>1565</v>
      </c>
      <c r="J10759" s="1" t="s">
        <v>1473</v>
      </c>
      <c r="K10759" s="1">
        <v>19.989999999999998</v>
      </c>
      <c r="L10759" s="1" t="b">
        <f>AND(ISNUMBER(lego_sets[[#This Row],[pieces]]),ISNUMBER(lego_sets[[#This Row],[US_retailPrice]]))</f>
        <v>1</v>
      </c>
      <c r="M10759" s="1" t="s">
        <v>50618</v>
      </c>
      <c r="N10759" s="1" t="s">
        <v>50619</v>
      </c>
      <c r="O10759" s="1" t="s">
        <v>50620</v>
      </c>
    </row>
    <row r="10760" spans="1:15" x14ac:dyDescent="0.3">
      <c r="A10760" s="1" t="s">
        <v>50621</v>
      </c>
      <c r="B10760" s="1" t="s">
        <v>27927</v>
      </c>
      <c r="C10760">
        <v>2014</v>
      </c>
      <c r="D10760" s="1" t="s">
        <v>131</v>
      </c>
      <c r="E10760" s="1" t="s">
        <v>17</v>
      </c>
      <c r="F10760" s="1" t="s">
        <v>133</v>
      </c>
      <c r="G10760" s="1" t="s">
        <v>19</v>
      </c>
      <c r="H10760">
        <v>121</v>
      </c>
      <c r="I10760" s="1" t="s">
        <v>1473</v>
      </c>
      <c r="J10760" s="1" t="s">
        <v>1473</v>
      </c>
      <c r="K10760" s="1">
        <v>59.99</v>
      </c>
      <c r="L10760" s="1" t="b">
        <f>AND(ISNUMBER(lego_sets[[#This Row],[pieces]]),ISNUMBER(lego_sets[[#This Row],[US_retailPrice]]))</f>
        <v>1</v>
      </c>
      <c r="M10760" s="1" t="s">
        <v>50622</v>
      </c>
      <c r="N10760" s="1" t="s">
        <v>50623</v>
      </c>
      <c r="O10760" s="1" t="s">
        <v>50624</v>
      </c>
    </row>
    <row r="10761" spans="1:15" x14ac:dyDescent="0.3">
      <c r="A10761" s="1" t="s">
        <v>50625</v>
      </c>
      <c r="B10761" s="1" t="s">
        <v>50626</v>
      </c>
      <c r="C10761">
        <v>2014</v>
      </c>
      <c r="D10761" s="1" t="s">
        <v>131</v>
      </c>
      <c r="E10761" s="1" t="s">
        <v>47198</v>
      </c>
      <c r="F10761" s="1" t="s">
        <v>133</v>
      </c>
      <c r="G10761" s="1" t="s">
        <v>19</v>
      </c>
      <c r="H10761">
        <v>39</v>
      </c>
      <c r="I10761" s="1" t="s">
        <v>1473</v>
      </c>
      <c r="J10761" s="1" t="s">
        <v>1473</v>
      </c>
      <c r="K10761" s="1">
        <v>29.99</v>
      </c>
      <c r="L10761" s="1" t="b">
        <f>AND(ISNUMBER(lego_sets[[#This Row],[pieces]]),ISNUMBER(lego_sets[[#This Row],[US_retailPrice]]))</f>
        <v>1</v>
      </c>
      <c r="M10761" s="1" t="s">
        <v>50627</v>
      </c>
      <c r="N10761" s="1" t="s">
        <v>50628</v>
      </c>
      <c r="O10761" s="1" t="s">
        <v>50629</v>
      </c>
    </row>
    <row r="10762" spans="1:15" x14ac:dyDescent="0.3">
      <c r="A10762" s="1" t="s">
        <v>50630</v>
      </c>
      <c r="B10762" s="1" t="s">
        <v>92</v>
      </c>
      <c r="C10762">
        <v>2014</v>
      </c>
      <c r="D10762" s="1" t="s">
        <v>131</v>
      </c>
      <c r="E10762" s="1" t="s">
        <v>17</v>
      </c>
      <c r="F10762" s="1" t="s">
        <v>133</v>
      </c>
      <c r="G10762" s="1" t="s">
        <v>19</v>
      </c>
      <c r="H10762">
        <v>14</v>
      </c>
      <c r="I10762" s="1" t="s">
        <v>1565</v>
      </c>
      <c r="J10762" s="1" t="s">
        <v>1473</v>
      </c>
      <c r="K10762" s="1">
        <v>14.99</v>
      </c>
      <c r="L10762" s="1" t="b">
        <f>AND(ISNUMBER(lego_sets[[#This Row],[pieces]]),ISNUMBER(lego_sets[[#This Row],[US_retailPrice]]))</f>
        <v>1</v>
      </c>
      <c r="M10762" s="1" t="s">
        <v>50631</v>
      </c>
      <c r="N10762" s="1" t="s">
        <v>50632</v>
      </c>
      <c r="O10762" s="1" t="s">
        <v>50633</v>
      </c>
    </row>
    <row r="10763" spans="1:15" x14ac:dyDescent="0.3">
      <c r="A10763" s="1" t="s">
        <v>50634</v>
      </c>
      <c r="B10763" s="1" t="s">
        <v>13560</v>
      </c>
      <c r="C10763">
        <v>2014</v>
      </c>
      <c r="D10763" s="1" t="s">
        <v>131</v>
      </c>
      <c r="E10763" s="1" t="s">
        <v>17</v>
      </c>
      <c r="F10763" s="1" t="s">
        <v>133</v>
      </c>
      <c r="G10763" s="1" t="s">
        <v>19</v>
      </c>
      <c r="H10763">
        <v>26</v>
      </c>
      <c r="I10763" s="1" t="s">
        <v>1586</v>
      </c>
      <c r="J10763" s="1" t="s">
        <v>1473</v>
      </c>
      <c r="K10763" s="1">
        <v>19.989999999999998</v>
      </c>
      <c r="L10763" s="1" t="b">
        <f>AND(ISNUMBER(lego_sets[[#This Row],[pieces]]),ISNUMBER(lego_sets[[#This Row],[US_retailPrice]]))</f>
        <v>1</v>
      </c>
      <c r="M10763" s="1" t="s">
        <v>50635</v>
      </c>
      <c r="N10763" s="1" t="s">
        <v>50636</v>
      </c>
      <c r="O10763" s="1" t="s">
        <v>50637</v>
      </c>
    </row>
    <row r="10764" spans="1:15" x14ac:dyDescent="0.3">
      <c r="A10764" s="1" t="s">
        <v>50638</v>
      </c>
      <c r="B10764" s="1" t="s">
        <v>299</v>
      </c>
      <c r="C10764">
        <v>2014</v>
      </c>
      <c r="D10764" s="1" t="s">
        <v>131</v>
      </c>
      <c r="E10764" s="1" t="s">
        <v>17</v>
      </c>
      <c r="F10764" s="1" t="s">
        <v>133</v>
      </c>
      <c r="G10764" s="1" t="s">
        <v>19</v>
      </c>
      <c r="H10764">
        <v>16</v>
      </c>
      <c r="I10764" s="1" t="s">
        <v>1565</v>
      </c>
      <c r="J10764" s="1" t="s">
        <v>1473</v>
      </c>
      <c r="K10764" s="1">
        <v>14.99</v>
      </c>
      <c r="L10764" s="1" t="b">
        <f>AND(ISNUMBER(lego_sets[[#This Row],[pieces]]),ISNUMBER(lego_sets[[#This Row],[US_retailPrice]]))</f>
        <v>1</v>
      </c>
      <c r="M10764" s="1" t="s">
        <v>50639</v>
      </c>
      <c r="N10764" s="1" t="s">
        <v>50640</v>
      </c>
      <c r="O10764" s="1" t="s">
        <v>50641</v>
      </c>
    </row>
    <row r="10765" spans="1:15" x14ac:dyDescent="0.3">
      <c r="A10765" s="1" t="s">
        <v>50642</v>
      </c>
      <c r="B10765" s="1" t="s">
        <v>50643</v>
      </c>
      <c r="C10765">
        <v>2014</v>
      </c>
      <c r="D10765" s="1" t="s">
        <v>131</v>
      </c>
      <c r="E10765" s="1" t="s">
        <v>17</v>
      </c>
      <c r="F10765" s="1" t="s">
        <v>133</v>
      </c>
      <c r="G10765" s="1" t="s">
        <v>19</v>
      </c>
      <c r="H10765">
        <v>39</v>
      </c>
      <c r="I10765" s="1" t="s">
        <v>1473</v>
      </c>
      <c r="J10765" s="1" t="s">
        <v>1473</v>
      </c>
      <c r="K10765" s="1">
        <v>24.99</v>
      </c>
      <c r="L10765" s="1" t="b">
        <f>AND(ISNUMBER(lego_sets[[#This Row],[pieces]]),ISNUMBER(lego_sets[[#This Row],[US_retailPrice]]))</f>
        <v>1</v>
      </c>
      <c r="M10765" s="1" t="s">
        <v>50644</v>
      </c>
      <c r="N10765" s="1" t="s">
        <v>50645</v>
      </c>
      <c r="O10765" s="1" t="s">
        <v>50646</v>
      </c>
    </row>
    <row r="10766" spans="1:15" x14ac:dyDescent="0.3">
      <c r="A10766" s="1" t="s">
        <v>50647</v>
      </c>
      <c r="B10766" s="1" t="s">
        <v>50648</v>
      </c>
      <c r="C10766">
        <v>2014</v>
      </c>
      <c r="D10766" s="1" t="s">
        <v>131</v>
      </c>
      <c r="E10766" s="1" t="s">
        <v>47182</v>
      </c>
      <c r="F10766" s="1" t="s">
        <v>133</v>
      </c>
      <c r="G10766" s="1" t="s">
        <v>19</v>
      </c>
      <c r="H10766">
        <v>30</v>
      </c>
      <c r="I10766" s="1" t="s">
        <v>1586</v>
      </c>
      <c r="J10766" s="1" t="s">
        <v>1473</v>
      </c>
      <c r="K10766" s="1">
        <v>29.99</v>
      </c>
      <c r="L10766" s="1" t="b">
        <f>AND(ISNUMBER(lego_sets[[#This Row],[pieces]]),ISNUMBER(lego_sets[[#This Row],[US_retailPrice]]))</f>
        <v>1</v>
      </c>
      <c r="M10766" s="1" t="s">
        <v>50649</v>
      </c>
      <c r="N10766" s="1" t="s">
        <v>50650</v>
      </c>
      <c r="O10766" s="1" t="s">
        <v>50651</v>
      </c>
    </row>
    <row r="10767" spans="1:15" x14ac:dyDescent="0.3">
      <c r="A10767" s="1" t="s">
        <v>50652</v>
      </c>
      <c r="B10767" s="1" t="s">
        <v>50653</v>
      </c>
      <c r="C10767">
        <v>2014</v>
      </c>
      <c r="D10767" s="1" t="s">
        <v>131</v>
      </c>
      <c r="E10767" s="1" t="s">
        <v>47198</v>
      </c>
      <c r="F10767" s="1" t="s">
        <v>133</v>
      </c>
      <c r="G10767" s="1" t="s">
        <v>19</v>
      </c>
      <c r="H10767">
        <v>37</v>
      </c>
      <c r="I10767" s="1" t="s">
        <v>1565</v>
      </c>
      <c r="J10767" s="1" t="s">
        <v>1473</v>
      </c>
      <c r="K10767" s="1">
        <v>24.99</v>
      </c>
      <c r="L10767" s="1" t="b">
        <f>AND(ISNUMBER(lego_sets[[#This Row],[pieces]]),ISNUMBER(lego_sets[[#This Row],[US_retailPrice]]))</f>
        <v>1</v>
      </c>
      <c r="M10767" s="1" t="s">
        <v>50654</v>
      </c>
      <c r="N10767" s="1" t="s">
        <v>50655</v>
      </c>
      <c r="O10767" s="1" t="s">
        <v>50656</v>
      </c>
    </row>
    <row r="10768" spans="1:15" x14ac:dyDescent="0.3">
      <c r="A10768" s="1" t="s">
        <v>50657</v>
      </c>
      <c r="B10768" s="1" t="s">
        <v>50658</v>
      </c>
      <c r="C10768">
        <v>2014</v>
      </c>
      <c r="D10768" s="1" t="s">
        <v>131</v>
      </c>
      <c r="E10768" s="1" t="s">
        <v>44123</v>
      </c>
      <c r="F10768" s="1" t="s">
        <v>133</v>
      </c>
      <c r="G10768" s="1" t="s">
        <v>19</v>
      </c>
      <c r="H10768">
        <v>55</v>
      </c>
      <c r="I10768" s="1" t="s">
        <v>1473</v>
      </c>
      <c r="J10768" s="1" t="s">
        <v>1473</v>
      </c>
      <c r="K10768" s="1">
        <v>34.99</v>
      </c>
      <c r="L10768" s="1" t="b">
        <f>AND(ISNUMBER(lego_sets[[#This Row],[pieces]]),ISNUMBER(lego_sets[[#This Row],[US_retailPrice]]))</f>
        <v>1</v>
      </c>
      <c r="M10768" s="1" t="s">
        <v>50659</v>
      </c>
      <c r="N10768" s="1" t="s">
        <v>50660</v>
      </c>
      <c r="O10768" s="1" t="s">
        <v>50661</v>
      </c>
    </row>
    <row r="10769" spans="1:15" x14ac:dyDescent="0.3">
      <c r="A10769" s="1" t="s">
        <v>50662</v>
      </c>
      <c r="B10769" s="1" t="s">
        <v>50663</v>
      </c>
      <c r="C10769">
        <v>2014</v>
      </c>
      <c r="D10769" s="1" t="s">
        <v>131</v>
      </c>
      <c r="E10769" s="1" t="s">
        <v>43420</v>
      </c>
      <c r="F10769" s="1" t="s">
        <v>133</v>
      </c>
      <c r="G10769" s="1" t="s">
        <v>19</v>
      </c>
      <c r="H10769">
        <v>19</v>
      </c>
      <c r="I10769" s="1" t="s">
        <v>1565</v>
      </c>
      <c r="J10769" s="1" t="s">
        <v>1473</v>
      </c>
      <c r="K10769" s="1">
        <v>19.989999999999998</v>
      </c>
      <c r="L10769" s="1" t="b">
        <f>AND(ISNUMBER(lego_sets[[#This Row],[pieces]]),ISNUMBER(lego_sets[[#This Row],[US_retailPrice]]))</f>
        <v>1</v>
      </c>
      <c r="M10769" s="1" t="s">
        <v>50664</v>
      </c>
      <c r="N10769" s="1" t="s">
        <v>50665</v>
      </c>
      <c r="O10769" s="1" t="s">
        <v>50666</v>
      </c>
    </row>
    <row r="10770" spans="1:15" x14ac:dyDescent="0.3">
      <c r="A10770" s="1" t="s">
        <v>50667</v>
      </c>
      <c r="B10770" s="1" t="s">
        <v>50668</v>
      </c>
      <c r="C10770">
        <v>2014</v>
      </c>
      <c r="D10770" s="1" t="s">
        <v>131</v>
      </c>
      <c r="E10770" s="1" t="s">
        <v>29408</v>
      </c>
      <c r="F10770" s="1" t="s">
        <v>133</v>
      </c>
      <c r="G10770" s="1" t="s">
        <v>19</v>
      </c>
      <c r="H10770">
        <v>40</v>
      </c>
      <c r="I10770" s="1" t="s">
        <v>1473</v>
      </c>
      <c r="J10770" s="1" t="s">
        <v>1473</v>
      </c>
      <c r="K10770" s="1">
        <v>29.99</v>
      </c>
      <c r="L10770" s="1" t="b">
        <f>AND(ISNUMBER(lego_sets[[#This Row],[pieces]]),ISNUMBER(lego_sets[[#This Row],[US_retailPrice]]))</f>
        <v>1</v>
      </c>
      <c r="M10770" s="1" t="s">
        <v>50669</v>
      </c>
      <c r="N10770" s="1" t="s">
        <v>50670</v>
      </c>
      <c r="O10770" s="1" t="s">
        <v>50671</v>
      </c>
    </row>
    <row r="10771" spans="1:15" x14ac:dyDescent="0.3">
      <c r="A10771" s="1" t="s">
        <v>50672</v>
      </c>
      <c r="B10771" s="1" t="s">
        <v>50673</v>
      </c>
      <c r="C10771">
        <v>2014</v>
      </c>
      <c r="D10771" s="1" t="s">
        <v>131</v>
      </c>
      <c r="E10771" s="1" t="s">
        <v>29408</v>
      </c>
      <c r="F10771" s="1" t="s">
        <v>133</v>
      </c>
      <c r="G10771" s="1" t="s">
        <v>19</v>
      </c>
      <c r="H10771">
        <v>59</v>
      </c>
      <c r="I10771" s="1" t="s">
        <v>1473</v>
      </c>
      <c r="J10771" s="1" t="s">
        <v>1473</v>
      </c>
      <c r="K10771" s="1">
        <v>49.99</v>
      </c>
      <c r="L10771" s="1" t="b">
        <f>AND(ISNUMBER(lego_sets[[#This Row],[pieces]]),ISNUMBER(lego_sets[[#This Row],[US_retailPrice]]))</f>
        <v>1</v>
      </c>
      <c r="M10771" s="1" t="s">
        <v>50674</v>
      </c>
      <c r="N10771" s="1" t="s">
        <v>50675</v>
      </c>
      <c r="O10771" s="1" t="s">
        <v>50676</v>
      </c>
    </row>
    <row r="10772" spans="1:15" x14ac:dyDescent="0.3">
      <c r="A10772" s="1" t="s">
        <v>50677</v>
      </c>
      <c r="B10772" s="1" t="s">
        <v>50678</v>
      </c>
      <c r="C10772">
        <v>2014</v>
      </c>
      <c r="D10772" s="1" t="s">
        <v>131</v>
      </c>
      <c r="E10772" s="1" t="s">
        <v>17</v>
      </c>
      <c r="F10772" s="1" t="s">
        <v>133</v>
      </c>
      <c r="G10772" s="1" t="s">
        <v>19</v>
      </c>
      <c r="H10772">
        <v>39</v>
      </c>
      <c r="I10772" s="1" t="s">
        <v>1473</v>
      </c>
      <c r="J10772" s="1" t="s">
        <v>1473</v>
      </c>
      <c r="K10772" s="1">
        <v>24.99</v>
      </c>
      <c r="L10772" s="1" t="b">
        <f>AND(ISNUMBER(lego_sets[[#This Row],[pieces]]),ISNUMBER(lego_sets[[#This Row],[US_retailPrice]]))</f>
        <v>1</v>
      </c>
      <c r="M10772" s="1" t="s">
        <v>50679</v>
      </c>
      <c r="N10772" s="1" t="s">
        <v>50680</v>
      </c>
      <c r="O10772" s="1" t="s">
        <v>50681</v>
      </c>
    </row>
    <row r="10773" spans="1:15" x14ac:dyDescent="0.3">
      <c r="A10773" s="1" t="s">
        <v>50682</v>
      </c>
      <c r="B10773" s="1" t="s">
        <v>50683</v>
      </c>
      <c r="C10773">
        <v>2014</v>
      </c>
      <c r="D10773" s="1" t="s">
        <v>131</v>
      </c>
      <c r="E10773" s="1" t="s">
        <v>17</v>
      </c>
      <c r="F10773" s="1" t="s">
        <v>133</v>
      </c>
      <c r="G10773" s="1" t="s">
        <v>19</v>
      </c>
      <c r="H10773">
        <v>135</v>
      </c>
      <c r="I10773" s="1" t="s">
        <v>17</v>
      </c>
      <c r="J10773" s="1" t="s">
        <v>1473</v>
      </c>
      <c r="K10773" s="1">
        <v>59.99</v>
      </c>
      <c r="L10773" s="1" t="b">
        <f>AND(ISNUMBER(lego_sets[[#This Row],[pieces]]),ISNUMBER(lego_sets[[#This Row],[US_retailPrice]]))</f>
        <v>1</v>
      </c>
      <c r="M10773" s="1" t="s">
        <v>50684</v>
      </c>
      <c r="N10773" s="1" t="s">
        <v>50685</v>
      </c>
      <c r="O10773" s="1" t="s">
        <v>50686</v>
      </c>
    </row>
    <row r="10774" spans="1:15" x14ac:dyDescent="0.3">
      <c r="A10774" s="1" t="s">
        <v>50687</v>
      </c>
      <c r="B10774" s="1" t="s">
        <v>50688</v>
      </c>
      <c r="C10774">
        <v>2014</v>
      </c>
      <c r="D10774" s="1" t="s">
        <v>131</v>
      </c>
      <c r="E10774" s="1" t="s">
        <v>17</v>
      </c>
      <c r="F10774" s="1" t="s">
        <v>133</v>
      </c>
      <c r="G10774" s="1" t="s">
        <v>19</v>
      </c>
      <c r="H10774">
        <v>52</v>
      </c>
      <c r="I10774" s="1" t="s">
        <v>17</v>
      </c>
      <c r="J10774" s="1" t="s">
        <v>1565</v>
      </c>
      <c r="K10774" s="1">
        <v>24.99</v>
      </c>
      <c r="L10774" s="1" t="b">
        <f>AND(ISNUMBER(lego_sets[[#This Row],[pieces]]),ISNUMBER(lego_sets[[#This Row],[US_retailPrice]]))</f>
        <v>1</v>
      </c>
      <c r="M10774" s="1" t="s">
        <v>50689</v>
      </c>
      <c r="N10774" s="1" t="s">
        <v>50690</v>
      </c>
      <c r="O10774" s="1" t="s">
        <v>50691</v>
      </c>
    </row>
    <row r="10775" spans="1:15" x14ac:dyDescent="0.3">
      <c r="A10775" s="1" t="s">
        <v>50692</v>
      </c>
      <c r="B10775" s="1" t="s">
        <v>50693</v>
      </c>
      <c r="C10775">
        <v>2014</v>
      </c>
      <c r="D10775" s="1" t="s">
        <v>131</v>
      </c>
      <c r="E10775" s="1" t="s">
        <v>17</v>
      </c>
      <c r="F10775" s="1" t="s">
        <v>133</v>
      </c>
      <c r="G10775" s="1" t="s">
        <v>19</v>
      </c>
      <c r="H10775">
        <v>18</v>
      </c>
      <c r="I10775" s="1" t="s">
        <v>17</v>
      </c>
      <c r="J10775" s="1" t="s">
        <v>1565</v>
      </c>
      <c r="K10775" s="1">
        <v>19.989999999999998</v>
      </c>
      <c r="L10775" s="1" t="b">
        <f>AND(ISNUMBER(lego_sets[[#This Row],[pieces]]),ISNUMBER(lego_sets[[#This Row],[US_retailPrice]]))</f>
        <v>1</v>
      </c>
      <c r="M10775" s="1" t="s">
        <v>50694</v>
      </c>
      <c r="N10775" s="1" t="s">
        <v>50695</v>
      </c>
      <c r="O10775" s="1" t="s">
        <v>50696</v>
      </c>
    </row>
    <row r="10776" spans="1:15" x14ac:dyDescent="0.3">
      <c r="A10776" s="1" t="s">
        <v>50697</v>
      </c>
      <c r="B10776" s="1" t="s">
        <v>50698</v>
      </c>
      <c r="C10776">
        <v>2014</v>
      </c>
      <c r="D10776" s="1" t="s">
        <v>131</v>
      </c>
      <c r="E10776" s="1" t="s">
        <v>17</v>
      </c>
      <c r="F10776" s="1" t="s">
        <v>133</v>
      </c>
      <c r="G10776" s="1" t="s">
        <v>19</v>
      </c>
      <c r="H10776">
        <v>16</v>
      </c>
      <c r="I10776" s="1" t="s">
        <v>1565</v>
      </c>
      <c r="J10776" s="1" t="s">
        <v>1473</v>
      </c>
      <c r="K10776" s="1">
        <v>9.99</v>
      </c>
      <c r="L10776" s="1" t="b">
        <f>AND(ISNUMBER(lego_sets[[#This Row],[pieces]]),ISNUMBER(lego_sets[[#This Row],[US_retailPrice]]))</f>
        <v>1</v>
      </c>
      <c r="M10776" s="1" t="s">
        <v>50699</v>
      </c>
      <c r="N10776" s="1" t="s">
        <v>50700</v>
      </c>
      <c r="O10776" s="1" t="s">
        <v>50701</v>
      </c>
    </row>
    <row r="10777" spans="1:15" x14ac:dyDescent="0.3">
      <c r="A10777" s="1" t="s">
        <v>50702</v>
      </c>
      <c r="B10777" s="1" t="s">
        <v>50703</v>
      </c>
      <c r="C10777">
        <v>2014</v>
      </c>
      <c r="D10777" s="1" t="s">
        <v>131</v>
      </c>
      <c r="E10777" s="1" t="s">
        <v>17</v>
      </c>
      <c r="F10777" s="1" t="s">
        <v>133</v>
      </c>
      <c r="G10777" s="1" t="s">
        <v>19</v>
      </c>
      <c r="H10777">
        <v>46</v>
      </c>
      <c r="I10777" s="1" t="s">
        <v>1586</v>
      </c>
      <c r="J10777" s="1" t="s">
        <v>1473</v>
      </c>
      <c r="K10777" s="1">
        <v>29.99</v>
      </c>
      <c r="L10777" s="1" t="b">
        <f>AND(ISNUMBER(lego_sets[[#This Row],[pieces]]),ISNUMBER(lego_sets[[#This Row],[US_retailPrice]]))</f>
        <v>1</v>
      </c>
      <c r="M10777" s="1" t="s">
        <v>50704</v>
      </c>
      <c r="N10777" s="1" t="s">
        <v>50705</v>
      </c>
      <c r="O10777" s="1" t="s">
        <v>50706</v>
      </c>
    </row>
    <row r="10778" spans="1:15" x14ac:dyDescent="0.3">
      <c r="A10778" s="1" t="s">
        <v>50707</v>
      </c>
      <c r="B10778" s="1" t="s">
        <v>50708</v>
      </c>
      <c r="C10778">
        <v>2014</v>
      </c>
      <c r="D10778" s="1" t="s">
        <v>131</v>
      </c>
      <c r="E10778" s="1" t="s">
        <v>17</v>
      </c>
      <c r="F10778" s="1" t="s">
        <v>133</v>
      </c>
      <c r="G10778" s="1" t="s">
        <v>19</v>
      </c>
      <c r="H10778">
        <v>30</v>
      </c>
      <c r="I10778" s="1" t="s">
        <v>17</v>
      </c>
      <c r="J10778" s="1" t="s">
        <v>1565</v>
      </c>
      <c r="K10778" s="1">
        <v>14.99</v>
      </c>
      <c r="L10778" s="1" t="b">
        <f>AND(ISNUMBER(lego_sets[[#This Row],[pieces]]),ISNUMBER(lego_sets[[#This Row],[US_retailPrice]]))</f>
        <v>1</v>
      </c>
      <c r="M10778" s="1" t="s">
        <v>50709</v>
      </c>
      <c r="N10778" s="1" t="s">
        <v>50710</v>
      </c>
      <c r="O10778" s="1" t="s">
        <v>50711</v>
      </c>
    </row>
    <row r="10779" spans="1:15" x14ac:dyDescent="0.3">
      <c r="A10779" s="1" t="s">
        <v>50712</v>
      </c>
      <c r="B10779" s="1" t="s">
        <v>50713</v>
      </c>
      <c r="C10779">
        <v>2014</v>
      </c>
      <c r="D10779" s="1" t="s">
        <v>131</v>
      </c>
      <c r="E10779" s="1" t="s">
        <v>17</v>
      </c>
      <c r="F10779" s="1" t="s">
        <v>133</v>
      </c>
      <c r="G10779" s="1" t="s">
        <v>19</v>
      </c>
      <c r="H10779">
        <v>65</v>
      </c>
      <c r="I10779" s="1" t="s">
        <v>1565</v>
      </c>
      <c r="J10779" s="1" t="s">
        <v>1565</v>
      </c>
      <c r="K10779" s="1">
        <v>29.99</v>
      </c>
      <c r="L10779" s="1" t="b">
        <f>AND(ISNUMBER(lego_sets[[#This Row],[pieces]]),ISNUMBER(lego_sets[[#This Row],[US_retailPrice]]))</f>
        <v>1</v>
      </c>
      <c r="M10779" s="1" t="s">
        <v>50714</v>
      </c>
      <c r="N10779" s="1" t="s">
        <v>50715</v>
      </c>
      <c r="O10779" s="1" t="s">
        <v>50716</v>
      </c>
    </row>
    <row r="10780" spans="1:15" x14ac:dyDescent="0.3">
      <c r="A10780" s="1" t="s">
        <v>50717</v>
      </c>
      <c r="B10780" s="1" t="s">
        <v>50718</v>
      </c>
      <c r="C10780">
        <v>2014</v>
      </c>
      <c r="D10780" s="1" t="s">
        <v>131</v>
      </c>
      <c r="E10780" s="1" t="s">
        <v>17</v>
      </c>
      <c r="F10780" s="1" t="s">
        <v>133</v>
      </c>
      <c r="G10780" s="1" t="s">
        <v>19</v>
      </c>
      <c r="H10780">
        <v>65</v>
      </c>
      <c r="I10780" s="1" t="s">
        <v>1565</v>
      </c>
      <c r="J10780" s="1" t="s">
        <v>1565</v>
      </c>
      <c r="K10780" s="1">
        <v>29.99</v>
      </c>
      <c r="L10780" s="1" t="b">
        <f>AND(ISNUMBER(lego_sets[[#This Row],[pieces]]),ISNUMBER(lego_sets[[#This Row],[US_retailPrice]]))</f>
        <v>1</v>
      </c>
      <c r="M10780" s="1" t="s">
        <v>50719</v>
      </c>
      <c r="N10780" s="1" t="s">
        <v>50720</v>
      </c>
      <c r="O10780" s="1" t="s">
        <v>50721</v>
      </c>
    </row>
    <row r="10781" spans="1:15" x14ac:dyDescent="0.3">
      <c r="A10781" s="1" t="s">
        <v>50722</v>
      </c>
      <c r="B10781" s="1" t="s">
        <v>50723</v>
      </c>
      <c r="C10781">
        <v>2014</v>
      </c>
      <c r="D10781" s="1" t="s">
        <v>131</v>
      </c>
      <c r="E10781" s="1" t="s">
        <v>17</v>
      </c>
      <c r="F10781" s="1" t="s">
        <v>133</v>
      </c>
      <c r="G10781" s="1" t="s">
        <v>19</v>
      </c>
      <c r="H10781">
        <v>25</v>
      </c>
      <c r="I10781" s="1" t="s">
        <v>17</v>
      </c>
      <c r="J10781" s="1" t="s">
        <v>1565</v>
      </c>
      <c r="K10781" s="1">
        <v>14.99</v>
      </c>
      <c r="L10781" s="1" t="b">
        <f>AND(ISNUMBER(lego_sets[[#This Row],[pieces]]),ISNUMBER(lego_sets[[#This Row],[US_retailPrice]]))</f>
        <v>1</v>
      </c>
      <c r="M10781" s="1" t="s">
        <v>50724</v>
      </c>
      <c r="N10781" s="1" t="s">
        <v>50725</v>
      </c>
      <c r="O10781" s="1" t="s">
        <v>50726</v>
      </c>
    </row>
    <row r="10782" spans="1:15" x14ac:dyDescent="0.3">
      <c r="A10782" s="1" t="s">
        <v>50727</v>
      </c>
      <c r="B10782" s="1" t="s">
        <v>50728</v>
      </c>
      <c r="C10782">
        <v>2014</v>
      </c>
      <c r="D10782" s="1" t="s">
        <v>131</v>
      </c>
      <c r="E10782" s="1" t="s">
        <v>17</v>
      </c>
      <c r="F10782" s="1" t="s">
        <v>133</v>
      </c>
      <c r="G10782" s="1" t="s">
        <v>19</v>
      </c>
      <c r="H10782">
        <v>24</v>
      </c>
      <c r="I10782" s="1" t="s">
        <v>17</v>
      </c>
      <c r="J10782" s="1" t="s">
        <v>1565</v>
      </c>
      <c r="K10782" s="1">
        <v>14.99</v>
      </c>
      <c r="L10782" s="1" t="b">
        <f>AND(ISNUMBER(lego_sets[[#This Row],[pieces]]),ISNUMBER(lego_sets[[#This Row],[US_retailPrice]]))</f>
        <v>1</v>
      </c>
      <c r="M10782" s="1" t="s">
        <v>50729</v>
      </c>
      <c r="N10782" s="1" t="s">
        <v>50730</v>
      </c>
      <c r="O10782" s="1" t="s">
        <v>50731</v>
      </c>
    </row>
    <row r="10783" spans="1:15" x14ac:dyDescent="0.3">
      <c r="A10783" s="1" t="s">
        <v>50732</v>
      </c>
      <c r="B10783" s="1" t="s">
        <v>50733</v>
      </c>
      <c r="C10783">
        <v>2014</v>
      </c>
      <c r="D10783" s="1" t="s">
        <v>131</v>
      </c>
      <c r="E10783" s="1" t="s">
        <v>17</v>
      </c>
      <c r="F10783" s="1" t="s">
        <v>133</v>
      </c>
      <c r="G10783" s="1" t="s">
        <v>19</v>
      </c>
      <c r="H10783">
        <v>75</v>
      </c>
      <c r="I10783" s="1" t="s">
        <v>17</v>
      </c>
      <c r="J10783" s="1" t="s">
        <v>1565</v>
      </c>
      <c r="K10783" s="1">
        <v>29.99</v>
      </c>
      <c r="L10783" s="1" t="b">
        <f>AND(ISNUMBER(lego_sets[[#This Row],[pieces]]),ISNUMBER(lego_sets[[#This Row],[US_retailPrice]]))</f>
        <v>1</v>
      </c>
      <c r="M10783" s="1" t="s">
        <v>50734</v>
      </c>
      <c r="N10783" s="1" t="s">
        <v>50735</v>
      </c>
      <c r="O10783" s="1" t="s">
        <v>50736</v>
      </c>
    </row>
    <row r="10784" spans="1:15" x14ac:dyDescent="0.3">
      <c r="A10784" s="1" t="s">
        <v>50737</v>
      </c>
      <c r="B10784" s="1" t="s">
        <v>50738</v>
      </c>
      <c r="C10784">
        <v>2014</v>
      </c>
      <c r="D10784" s="1" t="s">
        <v>131</v>
      </c>
      <c r="E10784" s="1" t="s">
        <v>17</v>
      </c>
      <c r="F10784" s="1" t="s">
        <v>133</v>
      </c>
      <c r="G10784" s="1" t="s">
        <v>19</v>
      </c>
      <c r="H10784">
        <v>9</v>
      </c>
      <c r="I10784" s="1" t="s">
        <v>1565</v>
      </c>
      <c r="J10784" s="1" t="s">
        <v>1473</v>
      </c>
      <c r="K10784" s="1">
        <v>6.99</v>
      </c>
      <c r="L10784" s="1" t="b">
        <f>AND(ISNUMBER(lego_sets[[#This Row],[pieces]]),ISNUMBER(lego_sets[[#This Row],[US_retailPrice]]))</f>
        <v>1</v>
      </c>
      <c r="M10784" s="1" t="s">
        <v>50739</v>
      </c>
      <c r="N10784" s="1" t="s">
        <v>50740</v>
      </c>
      <c r="O10784" s="1" t="s">
        <v>50741</v>
      </c>
    </row>
    <row r="10785" spans="1:15" x14ac:dyDescent="0.3">
      <c r="A10785" s="1" t="s">
        <v>50742</v>
      </c>
      <c r="B10785" s="1" t="s">
        <v>50743</v>
      </c>
      <c r="C10785">
        <v>2014</v>
      </c>
      <c r="D10785" s="1" t="s">
        <v>131</v>
      </c>
      <c r="E10785" s="1" t="s">
        <v>17</v>
      </c>
      <c r="F10785" s="1" t="s">
        <v>133</v>
      </c>
      <c r="G10785" s="1" t="s">
        <v>19</v>
      </c>
      <c r="H10785">
        <v>135</v>
      </c>
      <c r="I10785" s="1" t="s">
        <v>1638</v>
      </c>
      <c r="J10785" s="1" t="s">
        <v>1473</v>
      </c>
      <c r="K10785" s="1">
        <v>59.99</v>
      </c>
      <c r="L10785" s="1" t="b">
        <f>AND(ISNUMBER(lego_sets[[#This Row],[pieces]]),ISNUMBER(lego_sets[[#This Row],[US_retailPrice]]))</f>
        <v>1</v>
      </c>
      <c r="M10785" s="1" t="s">
        <v>50744</v>
      </c>
      <c r="N10785" s="1" t="s">
        <v>50745</v>
      </c>
      <c r="O10785" s="1" t="s">
        <v>50746</v>
      </c>
    </row>
    <row r="10786" spans="1:15" x14ac:dyDescent="0.3">
      <c r="A10786" s="1" t="s">
        <v>50747</v>
      </c>
      <c r="B10786" s="1" t="s">
        <v>50748</v>
      </c>
      <c r="C10786">
        <v>2014</v>
      </c>
      <c r="D10786" s="1" t="s">
        <v>131</v>
      </c>
      <c r="E10786" s="1" t="s">
        <v>50749</v>
      </c>
      <c r="F10786" s="1" t="s">
        <v>133</v>
      </c>
      <c r="G10786" s="1" t="s">
        <v>19</v>
      </c>
      <c r="H10786">
        <v>16</v>
      </c>
      <c r="I10786" s="1" t="s">
        <v>17</v>
      </c>
      <c r="J10786" s="1" t="s">
        <v>1565</v>
      </c>
      <c r="K10786" s="1">
        <v>12.99</v>
      </c>
      <c r="L10786" s="1" t="b">
        <f>AND(ISNUMBER(lego_sets[[#This Row],[pieces]]),ISNUMBER(lego_sets[[#This Row],[US_retailPrice]]))</f>
        <v>1</v>
      </c>
      <c r="M10786" s="1" t="s">
        <v>50750</v>
      </c>
      <c r="N10786" s="1" t="s">
        <v>50751</v>
      </c>
      <c r="O10786" s="1" t="s">
        <v>50752</v>
      </c>
    </row>
    <row r="10787" spans="1:15" x14ac:dyDescent="0.3">
      <c r="A10787" s="1" t="s">
        <v>50753</v>
      </c>
      <c r="B10787" s="1" t="s">
        <v>50754</v>
      </c>
      <c r="C10787">
        <v>2014</v>
      </c>
      <c r="D10787" s="1" t="s">
        <v>131</v>
      </c>
      <c r="E10787" s="1" t="s">
        <v>17</v>
      </c>
      <c r="F10787" s="1" t="s">
        <v>133</v>
      </c>
      <c r="G10787" s="1" t="s">
        <v>19</v>
      </c>
      <c r="H10787">
        <v>95</v>
      </c>
      <c r="I10787" s="1" t="s">
        <v>1473</v>
      </c>
      <c r="J10787" s="1" t="s">
        <v>1565</v>
      </c>
      <c r="K10787" s="1">
        <v>49.99</v>
      </c>
      <c r="L10787" s="1" t="b">
        <f>AND(ISNUMBER(lego_sets[[#This Row],[pieces]]),ISNUMBER(lego_sets[[#This Row],[US_retailPrice]]))</f>
        <v>1</v>
      </c>
      <c r="M10787" s="1" t="s">
        <v>50755</v>
      </c>
      <c r="N10787" s="1" t="s">
        <v>50756</v>
      </c>
      <c r="O10787" s="1" t="s">
        <v>50757</v>
      </c>
    </row>
    <row r="10788" spans="1:15" x14ac:dyDescent="0.3">
      <c r="A10788" s="1" t="s">
        <v>50758</v>
      </c>
      <c r="B10788" s="1" t="s">
        <v>50759</v>
      </c>
      <c r="C10788">
        <v>2014</v>
      </c>
      <c r="D10788" s="1" t="s">
        <v>50760</v>
      </c>
      <c r="E10788" s="1" t="s">
        <v>43982</v>
      </c>
      <c r="F10788" s="1" t="s">
        <v>2764</v>
      </c>
      <c r="G10788" s="1" t="s">
        <v>19</v>
      </c>
      <c r="H10788">
        <v>55</v>
      </c>
      <c r="I10788" s="1" t="s">
        <v>1473</v>
      </c>
      <c r="J10788" s="1" t="s">
        <v>1638</v>
      </c>
      <c r="K10788" s="1">
        <v>12.99</v>
      </c>
      <c r="L10788" s="1" t="b">
        <f>AND(ISNUMBER(lego_sets[[#This Row],[pieces]]),ISNUMBER(lego_sets[[#This Row],[US_retailPrice]]))</f>
        <v>1</v>
      </c>
      <c r="M10788" s="1" t="s">
        <v>50761</v>
      </c>
      <c r="N10788" s="1" t="s">
        <v>50762</v>
      </c>
      <c r="O10788" s="1" t="s">
        <v>50763</v>
      </c>
    </row>
    <row r="10789" spans="1:15" x14ac:dyDescent="0.3">
      <c r="A10789" s="1" t="s">
        <v>50764</v>
      </c>
      <c r="B10789" s="1" t="s">
        <v>1295</v>
      </c>
      <c r="C10789">
        <v>2014</v>
      </c>
      <c r="D10789" s="1" t="s">
        <v>50760</v>
      </c>
      <c r="E10789" s="1" t="s">
        <v>14091</v>
      </c>
      <c r="F10789" s="1" t="s">
        <v>2764</v>
      </c>
      <c r="G10789" s="1" t="s">
        <v>19</v>
      </c>
      <c r="H10789">
        <v>75</v>
      </c>
      <c r="I10789" s="1" t="s">
        <v>1565</v>
      </c>
      <c r="J10789" s="1" t="s">
        <v>1638</v>
      </c>
      <c r="K10789" s="1">
        <v>9.99</v>
      </c>
      <c r="L10789" s="1" t="b">
        <f>AND(ISNUMBER(lego_sets[[#This Row],[pieces]]),ISNUMBER(lego_sets[[#This Row],[US_retailPrice]]))</f>
        <v>1</v>
      </c>
      <c r="M10789" s="1" t="s">
        <v>50765</v>
      </c>
      <c r="N10789" s="1" t="s">
        <v>50766</v>
      </c>
      <c r="O10789" s="1" t="s">
        <v>50767</v>
      </c>
    </row>
    <row r="10790" spans="1:15" x14ac:dyDescent="0.3">
      <c r="A10790" s="1" t="s">
        <v>50768</v>
      </c>
      <c r="B10790" s="1" t="s">
        <v>3468</v>
      </c>
      <c r="C10790">
        <v>2014</v>
      </c>
      <c r="D10790" s="1" t="s">
        <v>50760</v>
      </c>
      <c r="E10790" s="1" t="s">
        <v>14091</v>
      </c>
      <c r="F10790" s="1" t="s">
        <v>2764</v>
      </c>
      <c r="G10790" s="1" t="s">
        <v>19</v>
      </c>
      <c r="H10790">
        <v>160</v>
      </c>
      <c r="I10790" s="1" t="s">
        <v>1565</v>
      </c>
      <c r="J10790" s="1" t="s">
        <v>1638</v>
      </c>
      <c r="K10790" s="1">
        <v>14.99</v>
      </c>
      <c r="L10790" s="1" t="b">
        <f>AND(ISNUMBER(lego_sets[[#This Row],[pieces]]),ISNUMBER(lego_sets[[#This Row],[US_retailPrice]]))</f>
        <v>1</v>
      </c>
      <c r="M10790" s="1" t="s">
        <v>50769</v>
      </c>
      <c r="N10790" s="1" t="s">
        <v>50770</v>
      </c>
      <c r="O10790" s="1" t="s">
        <v>50771</v>
      </c>
    </row>
    <row r="10791" spans="1:15" x14ac:dyDescent="0.3">
      <c r="A10791" s="1" t="s">
        <v>50772</v>
      </c>
      <c r="B10791" s="1" t="s">
        <v>50773</v>
      </c>
      <c r="C10791">
        <v>2014</v>
      </c>
      <c r="D10791" s="1" t="s">
        <v>50760</v>
      </c>
      <c r="E10791" s="1" t="s">
        <v>50774</v>
      </c>
      <c r="F10791" s="1" t="s">
        <v>2764</v>
      </c>
      <c r="G10791" s="1" t="s">
        <v>19</v>
      </c>
      <c r="H10791">
        <v>150</v>
      </c>
      <c r="I10791" s="1" t="s">
        <v>1565</v>
      </c>
      <c r="J10791" s="1" t="s">
        <v>1638</v>
      </c>
      <c r="K10791" s="1">
        <v>14.99</v>
      </c>
      <c r="L10791" s="1" t="b">
        <f>AND(ISNUMBER(lego_sets[[#This Row],[pieces]]),ISNUMBER(lego_sets[[#This Row],[US_retailPrice]]))</f>
        <v>1</v>
      </c>
      <c r="M10791" s="1" t="s">
        <v>50775</v>
      </c>
      <c r="N10791" s="1" t="s">
        <v>50776</v>
      </c>
      <c r="O10791" s="1" t="s">
        <v>50777</v>
      </c>
    </row>
    <row r="10792" spans="1:15" x14ac:dyDescent="0.3">
      <c r="A10792" s="1" t="s">
        <v>50778</v>
      </c>
      <c r="B10792" s="1" t="s">
        <v>50779</v>
      </c>
      <c r="C10792">
        <v>2014</v>
      </c>
      <c r="D10792" s="1" t="s">
        <v>50760</v>
      </c>
      <c r="E10792" s="1" t="s">
        <v>46819</v>
      </c>
      <c r="F10792" s="1" t="s">
        <v>2764</v>
      </c>
      <c r="G10792" s="1" t="s">
        <v>19</v>
      </c>
      <c r="H10792">
        <v>107</v>
      </c>
      <c r="I10792" s="1" t="s">
        <v>1473</v>
      </c>
      <c r="J10792" s="1" t="s">
        <v>1638</v>
      </c>
      <c r="K10792" s="1">
        <v>19.989999999999998</v>
      </c>
      <c r="L10792" s="1" t="b">
        <f>AND(ISNUMBER(lego_sets[[#This Row],[pieces]]),ISNUMBER(lego_sets[[#This Row],[US_retailPrice]]))</f>
        <v>1</v>
      </c>
      <c r="M10792" s="1" t="s">
        <v>50780</v>
      </c>
      <c r="N10792" s="1" t="s">
        <v>50781</v>
      </c>
      <c r="O10792" s="1" t="s">
        <v>50782</v>
      </c>
    </row>
    <row r="10793" spans="1:15" x14ac:dyDescent="0.3">
      <c r="A10793" s="1" t="s">
        <v>50783</v>
      </c>
      <c r="B10793" s="1" t="s">
        <v>48252</v>
      </c>
      <c r="C10793">
        <v>2014</v>
      </c>
      <c r="D10793" s="1" t="s">
        <v>50760</v>
      </c>
      <c r="E10793" s="1" t="s">
        <v>14091</v>
      </c>
      <c r="F10793" s="1" t="s">
        <v>2764</v>
      </c>
      <c r="G10793" s="1" t="s">
        <v>19</v>
      </c>
      <c r="H10793">
        <v>123</v>
      </c>
      <c r="I10793" s="1" t="s">
        <v>1473</v>
      </c>
      <c r="J10793" s="1" t="s">
        <v>1638</v>
      </c>
      <c r="K10793" s="1">
        <v>19.989999999999998</v>
      </c>
      <c r="L10793" s="1" t="b">
        <f>AND(ISNUMBER(lego_sets[[#This Row],[pieces]]),ISNUMBER(lego_sets[[#This Row],[US_retailPrice]]))</f>
        <v>1</v>
      </c>
      <c r="M10793" s="1" t="s">
        <v>50784</v>
      </c>
      <c r="N10793" s="1" t="s">
        <v>50785</v>
      </c>
      <c r="O10793" s="1" t="s">
        <v>50786</v>
      </c>
    </row>
    <row r="10794" spans="1:15" x14ac:dyDescent="0.3">
      <c r="A10794" s="1" t="s">
        <v>50787</v>
      </c>
      <c r="B10794" s="1" t="s">
        <v>50788</v>
      </c>
      <c r="C10794">
        <v>2014</v>
      </c>
      <c r="D10794" s="1" t="s">
        <v>50760</v>
      </c>
      <c r="E10794" s="1" t="s">
        <v>43402</v>
      </c>
      <c r="F10794" s="1" t="s">
        <v>2764</v>
      </c>
      <c r="G10794" s="1" t="s">
        <v>19</v>
      </c>
      <c r="H10794">
        <v>150</v>
      </c>
      <c r="I10794" s="1" t="s">
        <v>1586</v>
      </c>
      <c r="J10794" s="1" t="s">
        <v>1638</v>
      </c>
      <c r="K10794" s="1">
        <v>29.99</v>
      </c>
      <c r="L10794" s="1" t="b">
        <f>AND(ISNUMBER(lego_sets[[#This Row],[pieces]]),ISNUMBER(lego_sets[[#This Row],[US_retailPrice]]))</f>
        <v>1</v>
      </c>
      <c r="M10794" s="1" t="s">
        <v>50789</v>
      </c>
      <c r="N10794" s="1" t="s">
        <v>50790</v>
      </c>
      <c r="O10794" s="1" t="s">
        <v>50791</v>
      </c>
    </row>
    <row r="10795" spans="1:15" x14ac:dyDescent="0.3">
      <c r="A10795" s="1" t="s">
        <v>50792</v>
      </c>
      <c r="B10795" s="1" t="s">
        <v>50793</v>
      </c>
      <c r="C10795">
        <v>2014</v>
      </c>
      <c r="D10795" s="1" t="s">
        <v>50760</v>
      </c>
      <c r="E10795" s="1" t="s">
        <v>14091</v>
      </c>
      <c r="F10795" s="1" t="s">
        <v>2764</v>
      </c>
      <c r="G10795" s="1" t="s">
        <v>19</v>
      </c>
      <c r="H10795">
        <v>350</v>
      </c>
      <c r="I10795" s="1" t="s">
        <v>1473</v>
      </c>
      <c r="J10795" s="1" t="s">
        <v>1638</v>
      </c>
      <c r="K10795" s="1">
        <v>29.99</v>
      </c>
      <c r="L10795" s="1" t="b">
        <f>AND(ISNUMBER(lego_sets[[#This Row],[pieces]]),ISNUMBER(lego_sets[[#This Row],[US_retailPrice]]))</f>
        <v>1</v>
      </c>
      <c r="M10795" s="1" t="s">
        <v>50794</v>
      </c>
      <c r="N10795" s="1" t="s">
        <v>50795</v>
      </c>
      <c r="O10795" s="1" t="s">
        <v>50796</v>
      </c>
    </row>
    <row r="10796" spans="1:15" x14ac:dyDescent="0.3">
      <c r="A10796" s="1" t="s">
        <v>50797</v>
      </c>
      <c r="B10796" s="1" t="s">
        <v>50798</v>
      </c>
      <c r="C10796">
        <v>2014</v>
      </c>
      <c r="D10796" s="1" t="s">
        <v>50760</v>
      </c>
      <c r="E10796" s="1" t="s">
        <v>10895</v>
      </c>
      <c r="F10796" s="1" t="s">
        <v>2764</v>
      </c>
      <c r="G10796" s="1" t="s">
        <v>19</v>
      </c>
      <c r="H10796">
        <v>306</v>
      </c>
      <c r="I10796" s="1" t="s">
        <v>1565</v>
      </c>
      <c r="J10796" s="1" t="s">
        <v>1638</v>
      </c>
      <c r="K10796" s="1">
        <v>29.99</v>
      </c>
      <c r="L10796" s="1" t="b">
        <f>AND(ISNUMBER(lego_sets[[#This Row],[pieces]]),ISNUMBER(lego_sets[[#This Row],[US_retailPrice]]))</f>
        <v>1</v>
      </c>
      <c r="M10796" s="1" t="s">
        <v>50799</v>
      </c>
      <c r="N10796" s="1" t="s">
        <v>50800</v>
      </c>
      <c r="O10796" s="1" t="s">
        <v>50801</v>
      </c>
    </row>
    <row r="10797" spans="1:15" x14ac:dyDescent="0.3">
      <c r="A10797" s="1" t="s">
        <v>50802</v>
      </c>
      <c r="B10797" s="1" t="s">
        <v>50803</v>
      </c>
      <c r="C10797">
        <v>2014</v>
      </c>
      <c r="D10797" s="1" t="s">
        <v>50760</v>
      </c>
      <c r="E10797" s="1" t="s">
        <v>14091</v>
      </c>
      <c r="F10797" s="1" t="s">
        <v>2764</v>
      </c>
      <c r="G10797" s="1" t="s">
        <v>19</v>
      </c>
      <c r="H10797">
        <v>146</v>
      </c>
      <c r="I10797" s="1" t="s">
        <v>1586</v>
      </c>
      <c r="J10797" s="1" t="s">
        <v>1638</v>
      </c>
      <c r="K10797" s="1">
        <v>29.99</v>
      </c>
      <c r="L10797" s="1" t="b">
        <f>AND(ISNUMBER(lego_sets[[#This Row],[pieces]]),ISNUMBER(lego_sets[[#This Row],[US_retailPrice]]))</f>
        <v>1</v>
      </c>
      <c r="M10797" s="1" t="s">
        <v>50804</v>
      </c>
      <c r="N10797" s="1" t="s">
        <v>50805</v>
      </c>
      <c r="O10797" s="1" t="s">
        <v>50806</v>
      </c>
    </row>
    <row r="10798" spans="1:15" x14ac:dyDescent="0.3">
      <c r="A10798" s="1" t="s">
        <v>50807</v>
      </c>
      <c r="B10798" s="1" t="s">
        <v>26324</v>
      </c>
      <c r="C10798">
        <v>2014</v>
      </c>
      <c r="D10798" s="1" t="s">
        <v>50760</v>
      </c>
      <c r="E10798" s="1" t="s">
        <v>50774</v>
      </c>
      <c r="F10798" s="1" t="s">
        <v>2764</v>
      </c>
      <c r="G10798" s="1" t="s">
        <v>19</v>
      </c>
      <c r="H10798">
        <v>480</v>
      </c>
      <c r="I10798" s="1" t="s">
        <v>1638</v>
      </c>
      <c r="J10798" s="1" t="s">
        <v>1638</v>
      </c>
      <c r="K10798" s="1">
        <v>49.99</v>
      </c>
      <c r="L10798" s="1" t="b">
        <f>AND(ISNUMBER(lego_sets[[#This Row],[pieces]]),ISNUMBER(lego_sets[[#This Row],[US_retailPrice]]))</f>
        <v>1</v>
      </c>
      <c r="M10798" s="1" t="s">
        <v>50808</v>
      </c>
      <c r="N10798" s="1" t="s">
        <v>50809</v>
      </c>
      <c r="O10798" s="1" t="s">
        <v>50810</v>
      </c>
    </row>
    <row r="10799" spans="1:15" x14ac:dyDescent="0.3">
      <c r="A10799" s="1" t="s">
        <v>50811</v>
      </c>
      <c r="B10799" s="1" t="s">
        <v>50733</v>
      </c>
      <c r="C10799">
        <v>2014</v>
      </c>
      <c r="D10799" s="1" t="s">
        <v>31210</v>
      </c>
      <c r="E10799" s="1" t="s">
        <v>17</v>
      </c>
      <c r="F10799" s="1" t="s">
        <v>206</v>
      </c>
      <c r="G10799" s="1" t="s">
        <v>19</v>
      </c>
      <c r="H10799">
        <v>600</v>
      </c>
      <c r="I10799" s="1" t="s">
        <v>17</v>
      </c>
      <c r="J10799" s="1" t="s">
        <v>1638</v>
      </c>
      <c r="K10799" s="1"/>
      <c r="L10799" s="1" t="b">
        <f>AND(ISNUMBER(lego_sets[[#This Row],[pieces]]),ISNUMBER(lego_sets[[#This Row],[US_retailPrice]]))</f>
        <v>0</v>
      </c>
      <c r="M10799" s="1" t="s">
        <v>50812</v>
      </c>
      <c r="N10799" s="1" t="s">
        <v>50813</v>
      </c>
      <c r="O10799" s="1" t="s">
        <v>50814</v>
      </c>
    </row>
    <row r="10800" spans="1:15" x14ac:dyDescent="0.3">
      <c r="A10800" s="1" t="s">
        <v>50815</v>
      </c>
      <c r="B10800" s="1" t="s">
        <v>50683</v>
      </c>
      <c r="C10800">
        <v>2014</v>
      </c>
      <c r="D10800" s="1" t="s">
        <v>31210</v>
      </c>
      <c r="E10800" s="1" t="s">
        <v>17</v>
      </c>
      <c r="F10800" s="1" t="s">
        <v>206</v>
      </c>
      <c r="G10800" s="1" t="s">
        <v>19</v>
      </c>
      <c r="H10800">
        <v>1000</v>
      </c>
      <c r="I10800" s="1" t="s">
        <v>17</v>
      </c>
      <c r="J10800" s="1" t="s">
        <v>1638</v>
      </c>
      <c r="K10800" s="1">
        <v>59.99</v>
      </c>
      <c r="L10800" s="1" t="b">
        <f>AND(ISNUMBER(lego_sets[[#This Row],[pieces]]),ISNUMBER(lego_sets[[#This Row],[US_retailPrice]]))</f>
        <v>1</v>
      </c>
      <c r="M10800" s="1" t="s">
        <v>50816</v>
      </c>
      <c r="N10800" s="1" t="s">
        <v>50817</v>
      </c>
      <c r="O10800" s="1" t="s">
        <v>50818</v>
      </c>
    </row>
    <row r="10801" spans="1:15" x14ac:dyDescent="0.3">
      <c r="A10801" s="1" t="s">
        <v>50819</v>
      </c>
      <c r="B10801" s="1" t="s">
        <v>50820</v>
      </c>
      <c r="C10801">
        <v>2014</v>
      </c>
      <c r="D10801" s="1" t="s">
        <v>35053</v>
      </c>
      <c r="E10801" s="1" t="s">
        <v>35091</v>
      </c>
      <c r="F10801" s="1" t="s">
        <v>6015</v>
      </c>
      <c r="G10801" s="1" t="s">
        <v>19</v>
      </c>
      <c r="H10801">
        <v>321</v>
      </c>
      <c r="I10801" s="1" t="s">
        <v>17</v>
      </c>
      <c r="J10801" s="1" t="s">
        <v>4894</v>
      </c>
      <c r="K10801" s="1">
        <v>34.99</v>
      </c>
      <c r="L10801" s="1" t="b">
        <f>AND(ISNUMBER(lego_sets[[#This Row],[pieces]]),ISNUMBER(lego_sets[[#This Row],[US_retailPrice]]))</f>
        <v>1</v>
      </c>
      <c r="M10801" s="1" t="s">
        <v>50821</v>
      </c>
      <c r="N10801" s="1" t="s">
        <v>50822</v>
      </c>
      <c r="O10801" s="1" t="s">
        <v>50823</v>
      </c>
    </row>
    <row r="10802" spans="1:15" x14ac:dyDescent="0.3">
      <c r="A10802" s="1" t="s">
        <v>50824</v>
      </c>
      <c r="B10802" s="1" t="s">
        <v>50825</v>
      </c>
      <c r="C10802">
        <v>2014</v>
      </c>
      <c r="D10802" s="1" t="s">
        <v>35053</v>
      </c>
      <c r="E10802" s="1" t="s">
        <v>35091</v>
      </c>
      <c r="F10802" s="1" t="s">
        <v>6015</v>
      </c>
      <c r="G10802" s="1" t="s">
        <v>19</v>
      </c>
      <c r="H10802">
        <v>731</v>
      </c>
      <c r="I10802" s="1" t="s">
        <v>17</v>
      </c>
      <c r="J10802" s="1" t="s">
        <v>4894</v>
      </c>
      <c r="K10802" s="1">
        <v>49.99</v>
      </c>
      <c r="L10802" s="1" t="b">
        <f>AND(ISNUMBER(lego_sets[[#This Row],[pieces]]),ISNUMBER(lego_sets[[#This Row],[US_retailPrice]]))</f>
        <v>1</v>
      </c>
      <c r="M10802" s="1" t="s">
        <v>50826</v>
      </c>
      <c r="N10802" s="1" t="s">
        <v>50827</v>
      </c>
      <c r="O10802" s="1" t="s">
        <v>50828</v>
      </c>
    </row>
    <row r="10803" spans="1:15" x14ac:dyDescent="0.3">
      <c r="A10803" s="1" t="s">
        <v>50829</v>
      </c>
      <c r="B10803" s="1" t="s">
        <v>50830</v>
      </c>
      <c r="C10803">
        <v>2014</v>
      </c>
      <c r="D10803" s="1" t="s">
        <v>42317</v>
      </c>
      <c r="E10803" s="1" t="s">
        <v>50831</v>
      </c>
      <c r="F10803" s="1" t="s">
        <v>71</v>
      </c>
      <c r="G10803" s="1" t="s">
        <v>19</v>
      </c>
      <c r="H10803">
        <v>295</v>
      </c>
      <c r="I10803" s="1" t="s">
        <v>17</v>
      </c>
      <c r="J10803" s="1" t="s">
        <v>3530</v>
      </c>
      <c r="K10803" s="1">
        <v>29.99</v>
      </c>
      <c r="L10803" s="1" t="b">
        <f>AND(ISNUMBER(lego_sets[[#This Row],[pieces]]),ISNUMBER(lego_sets[[#This Row],[US_retailPrice]]))</f>
        <v>1</v>
      </c>
      <c r="M10803" s="1" t="s">
        <v>50832</v>
      </c>
      <c r="N10803" s="1" t="s">
        <v>50833</v>
      </c>
      <c r="O10803" s="1" t="s">
        <v>50834</v>
      </c>
    </row>
    <row r="10804" spans="1:15" x14ac:dyDescent="0.3">
      <c r="A10804" s="1" t="s">
        <v>50835</v>
      </c>
      <c r="B10804" s="1" t="s">
        <v>50836</v>
      </c>
      <c r="C10804">
        <v>2014</v>
      </c>
      <c r="D10804" s="1" t="s">
        <v>47431</v>
      </c>
      <c r="E10804" s="1" t="s">
        <v>47432</v>
      </c>
      <c r="F10804" s="1" t="s">
        <v>17557</v>
      </c>
      <c r="G10804" s="1" t="s">
        <v>19</v>
      </c>
      <c r="H10804">
        <v>440</v>
      </c>
      <c r="I10804" s="1" t="s">
        <v>1638</v>
      </c>
      <c r="J10804" s="1" t="s">
        <v>3530</v>
      </c>
      <c r="K10804" s="1">
        <v>34.99</v>
      </c>
      <c r="L10804" s="1" t="b">
        <f>AND(ISNUMBER(lego_sets[[#This Row],[pieces]]),ISNUMBER(lego_sets[[#This Row],[US_retailPrice]]))</f>
        <v>1</v>
      </c>
      <c r="M10804" s="1" t="s">
        <v>50837</v>
      </c>
      <c r="N10804" s="1" t="s">
        <v>50838</v>
      </c>
      <c r="O10804" s="1" t="s">
        <v>50839</v>
      </c>
    </row>
    <row r="10805" spans="1:15" x14ac:dyDescent="0.3">
      <c r="A10805" s="1" t="s">
        <v>50840</v>
      </c>
      <c r="B10805" s="1" t="s">
        <v>50841</v>
      </c>
      <c r="C10805">
        <v>2014</v>
      </c>
      <c r="D10805" s="1" t="s">
        <v>42317</v>
      </c>
      <c r="E10805" s="1" t="s">
        <v>17557</v>
      </c>
      <c r="F10805" s="1" t="s">
        <v>71</v>
      </c>
      <c r="G10805" s="1" t="s">
        <v>19</v>
      </c>
      <c r="H10805">
        <v>508</v>
      </c>
      <c r="I10805" s="1" t="s">
        <v>1638</v>
      </c>
      <c r="J10805" s="1" t="s">
        <v>3530</v>
      </c>
      <c r="K10805" s="1">
        <v>49.99</v>
      </c>
      <c r="L10805" s="1" t="b">
        <f>AND(ISNUMBER(lego_sets[[#This Row],[pieces]]),ISNUMBER(lego_sets[[#This Row],[US_retailPrice]]))</f>
        <v>1</v>
      </c>
      <c r="M10805" s="1" t="s">
        <v>50842</v>
      </c>
      <c r="N10805" s="1" t="s">
        <v>50843</v>
      </c>
      <c r="O10805" s="1" t="s">
        <v>50844</v>
      </c>
    </row>
    <row r="10806" spans="1:15" x14ac:dyDescent="0.3">
      <c r="A10806" s="1" t="s">
        <v>50845</v>
      </c>
      <c r="B10806" s="1" t="s">
        <v>50846</v>
      </c>
      <c r="C10806">
        <v>2014</v>
      </c>
      <c r="D10806" s="1" t="s">
        <v>42317</v>
      </c>
      <c r="E10806" s="1" t="s">
        <v>17</v>
      </c>
      <c r="F10806" s="1" t="s">
        <v>71</v>
      </c>
      <c r="G10806" s="1" t="s">
        <v>19</v>
      </c>
      <c r="H10806">
        <v>321</v>
      </c>
      <c r="I10806" s="1" t="s">
        <v>1473</v>
      </c>
      <c r="J10806" s="1" t="s">
        <v>4894</v>
      </c>
      <c r="K10806" s="1">
        <v>34.99</v>
      </c>
      <c r="L10806" s="1" t="b">
        <f>AND(ISNUMBER(lego_sets[[#This Row],[pieces]]),ISNUMBER(lego_sets[[#This Row],[US_retailPrice]]))</f>
        <v>1</v>
      </c>
      <c r="M10806" s="1" t="s">
        <v>50847</v>
      </c>
      <c r="N10806" s="1" t="s">
        <v>50848</v>
      </c>
      <c r="O10806" s="1" t="s">
        <v>50849</v>
      </c>
    </row>
    <row r="10807" spans="1:15" x14ac:dyDescent="0.3">
      <c r="A10807" s="1" t="s">
        <v>50850</v>
      </c>
      <c r="B10807" s="1" t="s">
        <v>50851</v>
      </c>
      <c r="C10807">
        <v>2014</v>
      </c>
      <c r="D10807" s="1" t="s">
        <v>42317</v>
      </c>
      <c r="E10807" s="1" t="s">
        <v>17</v>
      </c>
      <c r="F10807" s="1" t="s">
        <v>71</v>
      </c>
      <c r="G10807" s="1" t="s">
        <v>19</v>
      </c>
      <c r="H10807">
        <v>165</v>
      </c>
      <c r="I10807" s="1" t="s">
        <v>1586</v>
      </c>
      <c r="J10807" s="1" t="s">
        <v>3530</v>
      </c>
      <c r="K10807" s="1">
        <v>19.989999999999998</v>
      </c>
      <c r="L10807" s="1" t="b">
        <f>AND(ISNUMBER(lego_sets[[#This Row],[pieces]]),ISNUMBER(lego_sets[[#This Row],[US_retailPrice]]))</f>
        <v>1</v>
      </c>
      <c r="M10807" s="1" t="s">
        <v>50852</v>
      </c>
      <c r="N10807" s="1" t="s">
        <v>50853</v>
      </c>
      <c r="O10807" s="1" t="s">
        <v>50854</v>
      </c>
    </row>
    <row r="10808" spans="1:15" x14ac:dyDescent="0.3">
      <c r="A10808" s="1" t="s">
        <v>50855</v>
      </c>
      <c r="B10808" s="1" t="s">
        <v>50856</v>
      </c>
      <c r="C10808">
        <v>2014</v>
      </c>
      <c r="D10808" s="1" t="s">
        <v>47431</v>
      </c>
      <c r="E10808" s="1" t="s">
        <v>50857</v>
      </c>
      <c r="F10808" s="1" t="s">
        <v>17557</v>
      </c>
      <c r="G10808" s="1" t="s">
        <v>19</v>
      </c>
      <c r="H10808">
        <v>249</v>
      </c>
      <c r="I10808" s="1" t="s">
        <v>1473</v>
      </c>
      <c r="J10808" s="1" t="s">
        <v>1490</v>
      </c>
      <c r="K10808" s="1">
        <v>19.989999999999998</v>
      </c>
      <c r="L10808" s="1" t="b">
        <f>AND(ISNUMBER(lego_sets[[#This Row],[pieces]]),ISNUMBER(lego_sets[[#This Row],[US_retailPrice]]))</f>
        <v>1</v>
      </c>
      <c r="M10808" s="1" t="s">
        <v>50858</v>
      </c>
      <c r="N10808" s="1" t="s">
        <v>50859</v>
      </c>
      <c r="O10808" s="1" t="s">
        <v>50860</v>
      </c>
    </row>
    <row r="10809" spans="1:15" x14ac:dyDescent="0.3">
      <c r="A10809" s="1" t="s">
        <v>50861</v>
      </c>
      <c r="B10809" s="1" t="s">
        <v>50862</v>
      </c>
      <c r="C10809">
        <v>2014</v>
      </c>
      <c r="D10809" s="1" t="s">
        <v>47431</v>
      </c>
      <c r="E10809" s="1" t="s">
        <v>50857</v>
      </c>
      <c r="F10809" s="1" t="s">
        <v>17557</v>
      </c>
      <c r="G10809" s="1" t="s">
        <v>19</v>
      </c>
      <c r="H10809">
        <v>262</v>
      </c>
      <c r="I10809" s="1" t="s">
        <v>1473</v>
      </c>
      <c r="J10809" s="1" t="s">
        <v>1490</v>
      </c>
      <c r="K10809" s="1">
        <v>29.99</v>
      </c>
      <c r="L10809" s="1" t="b">
        <f>AND(ISNUMBER(lego_sets[[#This Row],[pieces]]),ISNUMBER(lego_sets[[#This Row],[US_retailPrice]]))</f>
        <v>1</v>
      </c>
      <c r="M10809" s="1" t="s">
        <v>50863</v>
      </c>
      <c r="N10809" s="1" t="s">
        <v>50864</v>
      </c>
      <c r="O10809" s="1" t="s">
        <v>50865</v>
      </c>
    </row>
    <row r="10810" spans="1:15" x14ac:dyDescent="0.3">
      <c r="A10810" s="1" t="s">
        <v>50866</v>
      </c>
      <c r="B10810" s="1" t="s">
        <v>50867</v>
      </c>
      <c r="C10810">
        <v>2014</v>
      </c>
      <c r="D10810" s="1" t="s">
        <v>47431</v>
      </c>
      <c r="E10810" s="1" t="s">
        <v>50857</v>
      </c>
      <c r="F10810" s="1" t="s">
        <v>17557</v>
      </c>
      <c r="G10810" s="1" t="s">
        <v>19</v>
      </c>
      <c r="H10810">
        <v>408</v>
      </c>
      <c r="I10810" s="1" t="s">
        <v>1473</v>
      </c>
      <c r="J10810" s="1" t="s">
        <v>1490</v>
      </c>
      <c r="K10810" s="1">
        <v>39.99</v>
      </c>
      <c r="L10810" s="1" t="b">
        <f>AND(ISNUMBER(lego_sets[[#This Row],[pieces]]),ISNUMBER(lego_sets[[#This Row],[US_retailPrice]]))</f>
        <v>1</v>
      </c>
      <c r="M10810" s="1" t="s">
        <v>50868</v>
      </c>
      <c r="N10810" s="1" t="s">
        <v>50869</v>
      </c>
      <c r="O10810" s="1" t="s">
        <v>50870</v>
      </c>
    </row>
    <row r="10811" spans="1:15" x14ac:dyDescent="0.3">
      <c r="A10811" s="1" t="s">
        <v>50871</v>
      </c>
      <c r="B10811" s="1" t="s">
        <v>50872</v>
      </c>
      <c r="C10811">
        <v>2014</v>
      </c>
      <c r="D10811" s="1" t="s">
        <v>47431</v>
      </c>
      <c r="E10811" s="1" t="s">
        <v>50857</v>
      </c>
      <c r="F10811" s="1" t="s">
        <v>17557</v>
      </c>
      <c r="G10811" s="1" t="s">
        <v>19</v>
      </c>
      <c r="H10811">
        <v>518</v>
      </c>
      <c r="I10811" s="1" t="s">
        <v>1473</v>
      </c>
      <c r="J10811" s="1" t="s">
        <v>1490</v>
      </c>
      <c r="K10811" s="1">
        <v>49.99</v>
      </c>
      <c r="L10811" s="1" t="b">
        <f>AND(ISNUMBER(lego_sets[[#This Row],[pieces]]),ISNUMBER(lego_sets[[#This Row],[US_retailPrice]]))</f>
        <v>1</v>
      </c>
      <c r="M10811" s="1" t="s">
        <v>50873</v>
      </c>
      <c r="N10811" s="1" t="s">
        <v>50874</v>
      </c>
      <c r="O10811" s="1" t="s">
        <v>50875</v>
      </c>
    </row>
    <row r="10812" spans="1:15" x14ac:dyDescent="0.3">
      <c r="A10812" s="1" t="s">
        <v>50876</v>
      </c>
      <c r="B10812" s="1" t="s">
        <v>50877</v>
      </c>
      <c r="C10812">
        <v>2014</v>
      </c>
      <c r="D10812" s="1" t="s">
        <v>47431</v>
      </c>
      <c r="E10812" s="1" t="s">
        <v>50857</v>
      </c>
      <c r="F10812" s="1" t="s">
        <v>17557</v>
      </c>
      <c r="G10812" s="1" t="s">
        <v>19</v>
      </c>
      <c r="H10812">
        <v>634</v>
      </c>
      <c r="I10812" s="1" t="s">
        <v>1638</v>
      </c>
      <c r="J10812" s="1" t="s">
        <v>1490</v>
      </c>
      <c r="K10812" s="1">
        <v>69.989999999999995</v>
      </c>
      <c r="L10812" s="1" t="b">
        <f>AND(ISNUMBER(lego_sets[[#This Row],[pieces]]),ISNUMBER(lego_sets[[#This Row],[US_retailPrice]]))</f>
        <v>1</v>
      </c>
      <c r="M10812" s="1" t="s">
        <v>50878</v>
      </c>
      <c r="N10812" s="1" t="s">
        <v>50879</v>
      </c>
      <c r="O10812" s="1" t="s">
        <v>50880</v>
      </c>
    </row>
    <row r="10813" spans="1:15" x14ac:dyDescent="0.3">
      <c r="A10813" s="1" t="s">
        <v>50881</v>
      </c>
      <c r="B10813" s="1" t="s">
        <v>43859</v>
      </c>
      <c r="C10813">
        <v>2014</v>
      </c>
      <c r="D10813" s="1" t="s">
        <v>47431</v>
      </c>
      <c r="E10813" s="1" t="s">
        <v>50857</v>
      </c>
      <c r="F10813" s="1" t="s">
        <v>17557</v>
      </c>
      <c r="G10813" s="1" t="s">
        <v>19</v>
      </c>
      <c r="H10813">
        <v>922</v>
      </c>
      <c r="I10813" s="1" t="s">
        <v>1638</v>
      </c>
      <c r="J10813" s="1" t="s">
        <v>1490</v>
      </c>
      <c r="K10813" s="1">
        <v>109.99</v>
      </c>
      <c r="L10813" s="1" t="b">
        <f>AND(ISNUMBER(lego_sets[[#This Row],[pieces]]),ISNUMBER(lego_sets[[#This Row],[US_retailPrice]]))</f>
        <v>1</v>
      </c>
      <c r="M10813" s="1" t="s">
        <v>50882</v>
      </c>
      <c r="N10813" s="1" t="s">
        <v>50883</v>
      </c>
      <c r="O10813" s="1" t="s">
        <v>50884</v>
      </c>
    </row>
    <row r="10814" spans="1:15" x14ac:dyDescent="0.3">
      <c r="A10814" s="1" t="s">
        <v>50885</v>
      </c>
      <c r="B10814" s="1" t="s">
        <v>50886</v>
      </c>
      <c r="C10814">
        <v>2014</v>
      </c>
      <c r="D10814" s="1" t="s">
        <v>50887</v>
      </c>
      <c r="E10814" s="1" t="s">
        <v>17</v>
      </c>
      <c r="F10814" s="1" t="s">
        <v>71</v>
      </c>
      <c r="G10814" s="1" t="s">
        <v>19</v>
      </c>
      <c r="H10814">
        <v>256</v>
      </c>
      <c r="I10814" s="1" t="s">
        <v>1565</v>
      </c>
      <c r="J10814" s="1" t="s">
        <v>1479</v>
      </c>
      <c r="K10814" s="1">
        <v>34.99</v>
      </c>
      <c r="L10814" s="1" t="b">
        <f>AND(ISNUMBER(lego_sets[[#This Row],[pieces]]),ISNUMBER(lego_sets[[#This Row],[US_retailPrice]]))</f>
        <v>1</v>
      </c>
      <c r="M10814" s="1" t="s">
        <v>50888</v>
      </c>
      <c r="N10814" s="1" t="s">
        <v>50889</v>
      </c>
      <c r="O10814" s="1" t="s">
        <v>50890</v>
      </c>
    </row>
    <row r="10815" spans="1:15" x14ac:dyDescent="0.3">
      <c r="A10815" s="1" t="s">
        <v>50891</v>
      </c>
      <c r="B10815" s="1" t="s">
        <v>50892</v>
      </c>
      <c r="C10815">
        <v>2014</v>
      </c>
      <c r="D10815" s="1" t="s">
        <v>50887</v>
      </c>
      <c r="E10815" s="1" t="s">
        <v>17</v>
      </c>
      <c r="F10815" s="1" t="s">
        <v>71</v>
      </c>
      <c r="G10815" s="1" t="s">
        <v>19</v>
      </c>
      <c r="H10815">
        <v>212</v>
      </c>
      <c r="I10815" s="1" t="s">
        <v>17</v>
      </c>
      <c r="J10815" s="1" t="s">
        <v>1479</v>
      </c>
      <c r="K10815" s="1">
        <v>34.99</v>
      </c>
      <c r="L10815" s="1" t="b">
        <f>AND(ISNUMBER(lego_sets[[#This Row],[pieces]]),ISNUMBER(lego_sets[[#This Row],[US_retailPrice]]))</f>
        <v>1</v>
      </c>
      <c r="M10815" s="1" t="s">
        <v>50893</v>
      </c>
      <c r="N10815" s="1" t="s">
        <v>50894</v>
      </c>
      <c r="O10815" s="1" t="s">
        <v>50895</v>
      </c>
    </row>
    <row r="10816" spans="1:15" x14ac:dyDescent="0.3">
      <c r="A10816" s="1" t="s">
        <v>50896</v>
      </c>
      <c r="B10816" s="1" t="s">
        <v>50897</v>
      </c>
      <c r="C10816">
        <v>2014</v>
      </c>
      <c r="D10816" s="1" t="s">
        <v>50887</v>
      </c>
      <c r="E10816" s="1" t="s">
        <v>17</v>
      </c>
      <c r="F10816" s="1" t="s">
        <v>71</v>
      </c>
      <c r="G10816" s="1" t="s">
        <v>19</v>
      </c>
      <c r="H10816">
        <v>223</v>
      </c>
      <c r="I10816" s="1" t="s">
        <v>17</v>
      </c>
      <c r="J10816" s="1" t="s">
        <v>1479</v>
      </c>
      <c r="K10816" s="1">
        <v>34.99</v>
      </c>
      <c r="L10816" s="1" t="b">
        <f>AND(ISNUMBER(lego_sets[[#This Row],[pieces]]),ISNUMBER(lego_sets[[#This Row],[US_retailPrice]]))</f>
        <v>1</v>
      </c>
      <c r="M10816" s="1" t="s">
        <v>50898</v>
      </c>
      <c r="N10816" s="1" t="s">
        <v>50899</v>
      </c>
      <c r="O10816" s="1" t="s">
        <v>50900</v>
      </c>
    </row>
    <row r="10817" spans="1:15" x14ac:dyDescent="0.3">
      <c r="A10817" s="1" t="s">
        <v>50901</v>
      </c>
      <c r="B10817" s="1" t="s">
        <v>50902</v>
      </c>
      <c r="C10817">
        <v>2014</v>
      </c>
      <c r="D10817" s="1" t="s">
        <v>50887</v>
      </c>
      <c r="E10817" s="1" t="s">
        <v>17</v>
      </c>
      <c r="F10817" s="1" t="s">
        <v>71</v>
      </c>
      <c r="G10817" s="1" t="s">
        <v>19</v>
      </c>
      <c r="H10817">
        <v>262</v>
      </c>
      <c r="I10817" s="1" t="s">
        <v>1565</v>
      </c>
      <c r="J10817" s="1" t="s">
        <v>1479</v>
      </c>
      <c r="K10817" s="1">
        <v>34.99</v>
      </c>
      <c r="L10817" s="1" t="b">
        <f>AND(ISNUMBER(lego_sets[[#This Row],[pieces]]),ISNUMBER(lego_sets[[#This Row],[US_retailPrice]]))</f>
        <v>1</v>
      </c>
      <c r="M10817" s="1" t="s">
        <v>50903</v>
      </c>
      <c r="N10817" s="1" t="s">
        <v>50904</v>
      </c>
      <c r="O10817" s="1" t="s">
        <v>50905</v>
      </c>
    </row>
    <row r="10818" spans="1:15" x14ac:dyDescent="0.3">
      <c r="A10818" s="1" t="s">
        <v>50906</v>
      </c>
      <c r="B10818" s="1" t="s">
        <v>39720</v>
      </c>
      <c r="C10818">
        <v>2014</v>
      </c>
      <c r="D10818" s="1" t="s">
        <v>131</v>
      </c>
      <c r="E10818" s="1" t="s">
        <v>2754</v>
      </c>
      <c r="F10818" s="1" t="s">
        <v>133</v>
      </c>
      <c r="G10818" s="1" t="s">
        <v>29781</v>
      </c>
      <c r="H10818">
        <v>5</v>
      </c>
      <c r="I10818" s="1" t="s">
        <v>17</v>
      </c>
      <c r="J10818" s="1" t="s">
        <v>1473</v>
      </c>
      <c r="K10818" s="1"/>
      <c r="L10818" s="1" t="b">
        <f>AND(ISNUMBER(lego_sets[[#This Row],[pieces]]),ISNUMBER(lego_sets[[#This Row],[US_retailPrice]]))</f>
        <v>0</v>
      </c>
      <c r="M10818" s="1" t="s">
        <v>50907</v>
      </c>
      <c r="N10818" s="1" t="s">
        <v>50908</v>
      </c>
      <c r="O10818" s="1" t="s">
        <v>50909</v>
      </c>
    </row>
    <row r="10819" spans="1:15" x14ac:dyDescent="0.3">
      <c r="A10819" s="1" t="s">
        <v>50910</v>
      </c>
      <c r="B10819" s="1" t="s">
        <v>50911</v>
      </c>
      <c r="C10819">
        <v>2014</v>
      </c>
      <c r="D10819" s="1" t="s">
        <v>131</v>
      </c>
      <c r="E10819" s="1" t="s">
        <v>17</v>
      </c>
      <c r="F10819" s="1" t="s">
        <v>133</v>
      </c>
      <c r="G10819" s="1" t="s">
        <v>19</v>
      </c>
      <c r="H10819">
        <v>4</v>
      </c>
      <c r="I10819" s="1" t="s">
        <v>17</v>
      </c>
      <c r="J10819" s="1" t="s">
        <v>17</v>
      </c>
      <c r="K10819" s="1"/>
      <c r="L10819" s="1" t="b">
        <f>AND(ISNUMBER(lego_sets[[#This Row],[pieces]]),ISNUMBER(lego_sets[[#This Row],[US_retailPrice]]))</f>
        <v>0</v>
      </c>
      <c r="M10819" s="1" t="s">
        <v>50912</v>
      </c>
      <c r="N10819" s="1" t="s">
        <v>50913</v>
      </c>
      <c r="O10819" s="1" t="s">
        <v>50914</v>
      </c>
    </row>
    <row r="10820" spans="1:15" x14ac:dyDescent="0.3">
      <c r="A10820" s="1" t="s">
        <v>50915</v>
      </c>
      <c r="B10820" s="1" t="s">
        <v>50916</v>
      </c>
      <c r="C10820">
        <v>2014</v>
      </c>
      <c r="D10820" s="1" t="s">
        <v>131</v>
      </c>
      <c r="E10820" s="1" t="s">
        <v>17</v>
      </c>
      <c r="F10820" s="1" t="s">
        <v>133</v>
      </c>
      <c r="G10820" s="1" t="s">
        <v>19</v>
      </c>
      <c r="H10820">
        <v>4</v>
      </c>
      <c r="I10820" s="1" t="s">
        <v>17</v>
      </c>
      <c r="J10820" s="1" t="s">
        <v>17</v>
      </c>
      <c r="K10820" s="1"/>
      <c r="L10820" s="1" t="b">
        <f>AND(ISNUMBER(lego_sets[[#This Row],[pieces]]),ISNUMBER(lego_sets[[#This Row],[US_retailPrice]]))</f>
        <v>0</v>
      </c>
      <c r="M10820" s="1" t="s">
        <v>50917</v>
      </c>
      <c r="N10820" s="1" t="s">
        <v>50918</v>
      </c>
      <c r="O10820" s="1" t="s">
        <v>50919</v>
      </c>
    </row>
    <row r="10821" spans="1:15" x14ac:dyDescent="0.3">
      <c r="A10821" s="1" t="s">
        <v>50920</v>
      </c>
      <c r="B10821" s="1" t="s">
        <v>50921</v>
      </c>
      <c r="C10821">
        <v>2014</v>
      </c>
      <c r="D10821" s="1" t="s">
        <v>131</v>
      </c>
      <c r="E10821" s="1" t="s">
        <v>17</v>
      </c>
      <c r="F10821" s="1" t="s">
        <v>133</v>
      </c>
      <c r="G10821" s="1" t="s">
        <v>19</v>
      </c>
      <c r="H10821">
        <v>4</v>
      </c>
      <c r="I10821" s="1" t="s">
        <v>17</v>
      </c>
      <c r="J10821" s="1" t="s">
        <v>17</v>
      </c>
      <c r="K10821" s="1"/>
      <c r="L10821" s="1" t="b">
        <f>AND(ISNUMBER(lego_sets[[#This Row],[pieces]]),ISNUMBER(lego_sets[[#This Row],[US_retailPrice]]))</f>
        <v>0</v>
      </c>
      <c r="M10821" s="1" t="s">
        <v>50922</v>
      </c>
      <c r="N10821" s="1" t="s">
        <v>50923</v>
      </c>
      <c r="O10821" s="1" t="s">
        <v>50924</v>
      </c>
    </row>
    <row r="10822" spans="1:15" x14ac:dyDescent="0.3">
      <c r="A10822" s="1" t="s">
        <v>50925</v>
      </c>
      <c r="B10822" s="1" t="s">
        <v>50926</v>
      </c>
      <c r="C10822">
        <v>2014</v>
      </c>
      <c r="D10822" s="1" t="s">
        <v>131</v>
      </c>
      <c r="E10822" s="1" t="s">
        <v>17</v>
      </c>
      <c r="F10822" s="1" t="s">
        <v>133</v>
      </c>
      <c r="G10822" s="1" t="s">
        <v>19</v>
      </c>
      <c r="H10822">
        <v>4</v>
      </c>
      <c r="I10822" s="1" t="s">
        <v>17</v>
      </c>
      <c r="J10822" s="1" t="s">
        <v>17</v>
      </c>
      <c r="K10822" s="1"/>
      <c r="L10822" s="1" t="b">
        <f>AND(ISNUMBER(lego_sets[[#This Row],[pieces]]),ISNUMBER(lego_sets[[#This Row],[US_retailPrice]]))</f>
        <v>0</v>
      </c>
      <c r="M10822" s="1" t="s">
        <v>50927</v>
      </c>
      <c r="N10822" s="1" t="s">
        <v>50928</v>
      </c>
      <c r="O10822" s="1" t="s">
        <v>50929</v>
      </c>
    </row>
    <row r="10823" spans="1:15" x14ac:dyDescent="0.3">
      <c r="A10823" s="1" t="s">
        <v>50930</v>
      </c>
      <c r="B10823" s="1" t="s">
        <v>50931</v>
      </c>
      <c r="C10823">
        <v>2014</v>
      </c>
      <c r="D10823" s="1" t="s">
        <v>131</v>
      </c>
      <c r="E10823" s="1" t="s">
        <v>17</v>
      </c>
      <c r="F10823" s="1" t="s">
        <v>133</v>
      </c>
      <c r="G10823" s="1" t="s">
        <v>19</v>
      </c>
      <c r="H10823">
        <v>6</v>
      </c>
      <c r="I10823" s="1" t="s">
        <v>17</v>
      </c>
      <c r="J10823" s="1" t="s">
        <v>1565</v>
      </c>
      <c r="K10823" s="1"/>
      <c r="L10823" s="1" t="b">
        <f>AND(ISNUMBER(lego_sets[[#This Row],[pieces]]),ISNUMBER(lego_sets[[#This Row],[US_retailPrice]]))</f>
        <v>0</v>
      </c>
      <c r="M10823" s="1" t="s">
        <v>50932</v>
      </c>
      <c r="N10823" s="1" t="s">
        <v>50933</v>
      </c>
      <c r="O10823" s="1" t="s">
        <v>50934</v>
      </c>
    </row>
    <row r="10824" spans="1:15" x14ac:dyDescent="0.3">
      <c r="A10824" s="1" t="s">
        <v>50935</v>
      </c>
      <c r="B10824" s="1" t="s">
        <v>50936</v>
      </c>
      <c r="C10824">
        <v>2014</v>
      </c>
      <c r="D10824" s="1" t="s">
        <v>43662</v>
      </c>
      <c r="E10824" s="1" t="s">
        <v>23799</v>
      </c>
      <c r="F10824" s="1" t="s">
        <v>52</v>
      </c>
      <c r="G10824" s="1" t="s">
        <v>19</v>
      </c>
      <c r="H10824">
        <v>33</v>
      </c>
      <c r="I10824" s="1" t="s">
        <v>1565</v>
      </c>
      <c r="J10824" s="1" t="s">
        <v>1432</v>
      </c>
      <c r="K10824" s="1"/>
      <c r="L10824" s="1" t="b">
        <f>AND(ISNUMBER(lego_sets[[#This Row],[pieces]]),ISNUMBER(lego_sets[[#This Row],[US_retailPrice]]))</f>
        <v>0</v>
      </c>
      <c r="M10824" s="1" t="s">
        <v>50937</v>
      </c>
      <c r="N10824" s="1" t="s">
        <v>50938</v>
      </c>
      <c r="O10824" s="1" t="s">
        <v>50939</v>
      </c>
    </row>
    <row r="10825" spans="1:15" x14ac:dyDescent="0.3">
      <c r="A10825" s="1" t="s">
        <v>50940</v>
      </c>
      <c r="B10825" s="1" t="s">
        <v>50941</v>
      </c>
      <c r="C10825">
        <v>2014</v>
      </c>
      <c r="D10825" s="1" t="s">
        <v>43662</v>
      </c>
      <c r="E10825" s="1" t="s">
        <v>43777</v>
      </c>
      <c r="F10825" s="1" t="s">
        <v>52</v>
      </c>
      <c r="G10825" s="1" t="s">
        <v>19</v>
      </c>
      <c r="H10825">
        <v>28</v>
      </c>
      <c r="I10825" s="1" t="s">
        <v>1565</v>
      </c>
      <c r="J10825" s="1" t="s">
        <v>1432</v>
      </c>
      <c r="K10825" s="1"/>
      <c r="L10825" s="1" t="b">
        <f>AND(ISNUMBER(lego_sets[[#This Row],[pieces]]),ISNUMBER(lego_sets[[#This Row],[US_retailPrice]]))</f>
        <v>0</v>
      </c>
      <c r="M10825" s="1" t="s">
        <v>50942</v>
      </c>
      <c r="N10825" s="1" t="s">
        <v>50943</v>
      </c>
      <c r="O10825" s="1" t="s">
        <v>50944</v>
      </c>
    </row>
    <row r="10826" spans="1:15" x14ac:dyDescent="0.3">
      <c r="A10826" s="1" t="s">
        <v>50945</v>
      </c>
      <c r="B10826" s="1" t="s">
        <v>50946</v>
      </c>
      <c r="C10826">
        <v>2014</v>
      </c>
      <c r="D10826" s="1" t="s">
        <v>43662</v>
      </c>
      <c r="E10826" s="1" t="s">
        <v>31822</v>
      </c>
      <c r="F10826" s="1" t="s">
        <v>52</v>
      </c>
      <c r="G10826" s="1" t="s">
        <v>19</v>
      </c>
      <c r="H10826">
        <v>29</v>
      </c>
      <c r="I10826" s="1" t="s">
        <v>1565</v>
      </c>
      <c r="J10826" s="1" t="s">
        <v>17</v>
      </c>
      <c r="K10826" s="1"/>
      <c r="L10826" s="1" t="b">
        <f>AND(ISNUMBER(lego_sets[[#This Row],[pieces]]),ISNUMBER(lego_sets[[#This Row],[US_retailPrice]]))</f>
        <v>0</v>
      </c>
      <c r="M10826" s="1" t="s">
        <v>50947</v>
      </c>
      <c r="N10826" s="1" t="s">
        <v>50948</v>
      </c>
      <c r="O10826" s="1" t="s">
        <v>50949</v>
      </c>
    </row>
    <row r="10827" spans="1:15" x14ac:dyDescent="0.3">
      <c r="A10827" s="1" t="s">
        <v>50950</v>
      </c>
      <c r="B10827" s="1" t="s">
        <v>50951</v>
      </c>
      <c r="C10827">
        <v>2014</v>
      </c>
      <c r="D10827" s="1" t="s">
        <v>43662</v>
      </c>
      <c r="E10827" s="1" t="s">
        <v>50952</v>
      </c>
      <c r="F10827" s="1" t="s">
        <v>52</v>
      </c>
      <c r="G10827" s="1" t="s">
        <v>19</v>
      </c>
      <c r="H10827">
        <v>31</v>
      </c>
      <c r="I10827" s="1" t="s">
        <v>1565</v>
      </c>
      <c r="J10827" s="1" t="s">
        <v>1432</v>
      </c>
      <c r="K10827" s="1"/>
      <c r="L10827" s="1" t="b">
        <f>AND(ISNUMBER(lego_sets[[#This Row],[pieces]]),ISNUMBER(lego_sets[[#This Row],[US_retailPrice]]))</f>
        <v>0</v>
      </c>
      <c r="M10827" s="1" t="s">
        <v>50953</v>
      </c>
      <c r="N10827" s="1" t="s">
        <v>50954</v>
      </c>
      <c r="O10827" s="1" t="s">
        <v>50955</v>
      </c>
    </row>
    <row r="10828" spans="1:15" x14ac:dyDescent="0.3">
      <c r="A10828" s="1" t="s">
        <v>50956</v>
      </c>
      <c r="B10828" s="1" t="s">
        <v>50957</v>
      </c>
      <c r="C10828">
        <v>2014</v>
      </c>
      <c r="D10828" s="1" t="s">
        <v>50958</v>
      </c>
      <c r="E10828" s="1" t="s">
        <v>50959</v>
      </c>
      <c r="F10828" s="1" t="s">
        <v>17557</v>
      </c>
      <c r="G10828" s="1" t="s">
        <v>19</v>
      </c>
      <c r="H10828">
        <v>37</v>
      </c>
      <c r="I10828" s="1" t="s">
        <v>1565</v>
      </c>
      <c r="J10828" s="1" t="s">
        <v>1432</v>
      </c>
      <c r="K10828" s="1"/>
      <c r="L10828" s="1" t="b">
        <f>AND(ISNUMBER(lego_sets[[#This Row],[pieces]]),ISNUMBER(lego_sets[[#This Row],[US_retailPrice]]))</f>
        <v>0</v>
      </c>
      <c r="M10828" s="1" t="s">
        <v>50960</v>
      </c>
      <c r="N10828" s="1" t="s">
        <v>50961</v>
      </c>
      <c r="O10828" s="1" t="s">
        <v>50962</v>
      </c>
    </row>
    <row r="10829" spans="1:15" x14ac:dyDescent="0.3">
      <c r="A10829" s="1" t="s">
        <v>50963</v>
      </c>
      <c r="B10829" s="1" t="s">
        <v>50964</v>
      </c>
      <c r="C10829">
        <v>2014</v>
      </c>
      <c r="D10829" s="1" t="s">
        <v>11490</v>
      </c>
      <c r="E10829" s="1" t="s">
        <v>71</v>
      </c>
      <c r="F10829" s="1" t="s">
        <v>6015</v>
      </c>
      <c r="G10829" s="1" t="s">
        <v>19</v>
      </c>
      <c r="H10829">
        <v>56</v>
      </c>
      <c r="I10829" s="1" t="s">
        <v>17</v>
      </c>
      <c r="J10829" s="1" t="s">
        <v>1587</v>
      </c>
      <c r="K10829" s="1"/>
      <c r="L10829" s="1" t="b">
        <f>AND(ISNUMBER(lego_sets[[#This Row],[pieces]]),ISNUMBER(lego_sets[[#This Row],[US_retailPrice]]))</f>
        <v>0</v>
      </c>
      <c r="M10829" s="1" t="s">
        <v>50965</v>
      </c>
      <c r="N10829" s="1" t="s">
        <v>50966</v>
      </c>
      <c r="O10829" s="1" t="s">
        <v>50967</v>
      </c>
    </row>
    <row r="10830" spans="1:15" x14ac:dyDescent="0.3">
      <c r="A10830" s="1" t="s">
        <v>50968</v>
      </c>
      <c r="B10830" s="1" t="s">
        <v>50969</v>
      </c>
      <c r="C10830">
        <v>2014</v>
      </c>
      <c r="D10830" s="1" t="s">
        <v>11490</v>
      </c>
      <c r="E10830" s="1" t="s">
        <v>71</v>
      </c>
      <c r="F10830" s="1" t="s">
        <v>6015</v>
      </c>
      <c r="G10830" s="1" t="s">
        <v>19</v>
      </c>
      <c r="H10830">
        <v>54</v>
      </c>
      <c r="I10830" s="1" t="s">
        <v>17</v>
      </c>
      <c r="J10830" s="1" t="s">
        <v>17</v>
      </c>
      <c r="K10830" s="1"/>
      <c r="L10830" s="1" t="b">
        <f>AND(ISNUMBER(lego_sets[[#This Row],[pieces]]),ISNUMBER(lego_sets[[#This Row],[US_retailPrice]]))</f>
        <v>0</v>
      </c>
      <c r="M10830" s="1" t="s">
        <v>50970</v>
      </c>
      <c r="N10830" s="1" t="s">
        <v>50971</v>
      </c>
      <c r="O10830" s="1" t="s">
        <v>50972</v>
      </c>
    </row>
    <row r="10831" spans="1:15" x14ac:dyDescent="0.3">
      <c r="A10831" s="1" t="s">
        <v>50973</v>
      </c>
      <c r="B10831" s="1" t="s">
        <v>50974</v>
      </c>
      <c r="C10831">
        <v>2014</v>
      </c>
      <c r="D10831" s="1" t="s">
        <v>11490</v>
      </c>
      <c r="E10831" s="1" t="s">
        <v>239</v>
      </c>
      <c r="F10831" s="1" t="s">
        <v>6015</v>
      </c>
      <c r="G10831" s="1" t="s">
        <v>19</v>
      </c>
      <c r="H10831">
        <v>49</v>
      </c>
      <c r="I10831" s="1" t="s">
        <v>17</v>
      </c>
      <c r="J10831" s="1" t="s">
        <v>1587</v>
      </c>
      <c r="K10831" s="1"/>
      <c r="L10831" s="1" t="b">
        <f>AND(ISNUMBER(lego_sets[[#This Row],[pieces]]),ISNUMBER(lego_sets[[#This Row],[US_retailPrice]]))</f>
        <v>0</v>
      </c>
      <c r="M10831" s="1" t="s">
        <v>50975</v>
      </c>
      <c r="N10831" s="1" t="s">
        <v>50976</v>
      </c>
      <c r="O10831" s="1" t="s">
        <v>50977</v>
      </c>
    </row>
    <row r="10832" spans="1:15" x14ac:dyDescent="0.3">
      <c r="A10832" s="1" t="s">
        <v>50978</v>
      </c>
      <c r="B10832" s="1" t="s">
        <v>7607</v>
      </c>
      <c r="C10832">
        <v>2014</v>
      </c>
      <c r="D10832" s="1" t="s">
        <v>11490</v>
      </c>
      <c r="E10832" s="1" t="s">
        <v>2063</v>
      </c>
      <c r="F10832" s="1" t="s">
        <v>6015</v>
      </c>
      <c r="G10832" s="1" t="s">
        <v>19</v>
      </c>
      <c r="H10832">
        <v>60</v>
      </c>
      <c r="I10832" s="1" t="s">
        <v>17</v>
      </c>
      <c r="J10832" s="1" t="s">
        <v>1587</v>
      </c>
      <c r="K10832" s="1"/>
      <c r="L10832" s="1" t="b">
        <f>AND(ISNUMBER(lego_sets[[#This Row],[pieces]]),ISNUMBER(lego_sets[[#This Row],[US_retailPrice]]))</f>
        <v>0</v>
      </c>
      <c r="M10832" s="1" t="s">
        <v>50979</v>
      </c>
      <c r="N10832" s="1" t="s">
        <v>50980</v>
      </c>
      <c r="O10832" s="1" t="s">
        <v>50981</v>
      </c>
    </row>
    <row r="10833" spans="1:15" x14ac:dyDescent="0.3">
      <c r="A10833" s="1" t="s">
        <v>50982</v>
      </c>
      <c r="B10833" s="1" t="s">
        <v>50983</v>
      </c>
      <c r="C10833">
        <v>2014</v>
      </c>
      <c r="D10833" s="1" t="s">
        <v>14091</v>
      </c>
      <c r="E10833" s="1" t="s">
        <v>3906</v>
      </c>
      <c r="F10833" s="1" t="s">
        <v>52</v>
      </c>
      <c r="G10833" s="1" t="s">
        <v>19</v>
      </c>
      <c r="H10833">
        <v>48</v>
      </c>
      <c r="I10833" s="1" t="s">
        <v>1565</v>
      </c>
      <c r="J10833" s="1" t="s">
        <v>1432</v>
      </c>
      <c r="K10833" s="1"/>
      <c r="L10833" s="1" t="b">
        <f>AND(ISNUMBER(lego_sets[[#This Row],[pieces]]),ISNUMBER(lego_sets[[#This Row],[US_retailPrice]]))</f>
        <v>0</v>
      </c>
      <c r="M10833" s="1" t="s">
        <v>50984</v>
      </c>
      <c r="N10833" s="1" t="s">
        <v>50985</v>
      </c>
      <c r="O10833" s="1" t="s">
        <v>50986</v>
      </c>
    </row>
    <row r="10834" spans="1:15" x14ac:dyDescent="0.3">
      <c r="A10834" s="1" t="s">
        <v>50987</v>
      </c>
      <c r="B10834" s="1" t="s">
        <v>50988</v>
      </c>
      <c r="C10834">
        <v>2014</v>
      </c>
      <c r="D10834" s="1" t="s">
        <v>14091</v>
      </c>
      <c r="E10834" s="1" t="s">
        <v>3906</v>
      </c>
      <c r="F10834" s="1" t="s">
        <v>52</v>
      </c>
      <c r="G10834" s="1" t="s">
        <v>19</v>
      </c>
      <c r="H10834">
        <v>36</v>
      </c>
      <c r="I10834" s="1" t="s">
        <v>1473</v>
      </c>
      <c r="J10834" s="1" t="s">
        <v>1432</v>
      </c>
      <c r="K10834" s="1"/>
      <c r="L10834" s="1" t="b">
        <f>AND(ISNUMBER(lego_sets[[#This Row],[pieces]]),ISNUMBER(lego_sets[[#This Row],[US_retailPrice]]))</f>
        <v>0</v>
      </c>
      <c r="M10834" s="1" t="s">
        <v>50989</v>
      </c>
      <c r="N10834" s="1" t="s">
        <v>50990</v>
      </c>
      <c r="O10834" s="1" t="s">
        <v>50991</v>
      </c>
    </row>
    <row r="10835" spans="1:15" x14ac:dyDescent="0.3">
      <c r="A10835" s="1" t="s">
        <v>50992</v>
      </c>
      <c r="B10835" s="1" t="s">
        <v>48265</v>
      </c>
      <c r="C10835">
        <v>2014</v>
      </c>
      <c r="D10835" s="1" t="s">
        <v>14091</v>
      </c>
      <c r="E10835" s="1" t="s">
        <v>3906</v>
      </c>
      <c r="F10835" s="1" t="s">
        <v>52</v>
      </c>
      <c r="G10835" s="1" t="s">
        <v>19</v>
      </c>
      <c r="H10835">
        <v>40</v>
      </c>
      <c r="I10835" s="1" t="s">
        <v>1565</v>
      </c>
      <c r="J10835" s="1" t="s">
        <v>1432</v>
      </c>
      <c r="K10835" s="1"/>
      <c r="L10835" s="1" t="b">
        <f>AND(ISNUMBER(lego_sets[[#This Row],[pieces]]),ISNUMBER(lego_sets[[#This Row],[US_retailPrice]]))</f>
        <v>0</v>
      </c>
      <c r="M10835" s="1" t="s">
        <v>50993</v>
      </c>
      <c r="N10835" s="1" t="s">
        <v>50994</v>
      </c>
      <c r="O10835" s="1" t="s">
        <v>50995</v>
      </c>
    </row>
    <row r="10836" spans="1:15" x14ac:dyDescent="0.3">
      <c r="A10836" s="1" t="s">
        <v>50996</v>
      </c>
      <c r="B10836" s="1" t="s">
        <v>50997</v>
      </c>
      <c r="C10836">
        <v>2014</v>
      </c>
      <c r="D10836" s="1" t="s">
        <v>14091</v>
      </c>
      <c r="E10836" s="1" t="s">
        <v>3468</v>
      </c>
      <c r="F10836" s="1" t="s">
        <v>52</v>
      </c>
      <c r="G10836" s="1" t="s">
        <v>19</v>
      </c>
      <c r="H10836">
        <v>40</v>
      </c>
      <c r="I10836" s="1" t="s">
        <v>1565</v>
      </c>
      <c r="J10836" s="1" t="s">
        <v>1432</v>
      </c>
      <c r="K10836" s="1"/>
      <c r="L10836" s="1" t="b">
        <f>AND(ISNUMBER(lego_sets[[#This Row],[pieces]]),ISNUMBER(lego_sets[[#This Row],[US_retailPrice]]))</f>
        <v>0</v>
      </c>
      <c r="M10836" s="1" t="s">
        <v>50998</v>
      </c>
      <c r="N10836" s="1" t="s">
        <v>50999</v>
      </c>
      <c r="O10836" s="1" t="s">
        <v>51000</v>
      </c>
    </row>
    <row r="10837" spans="1:15" x14ac:dyDescent="0.3">
      <c r="A10837" s="1" t="s">
        <v>51001</v>
      </c>
      <c r="B10837" s="1" t="s">
        <v>45053</v>
      </c>
      <c r="C10837">
        <v>2014</v>
      </c>
      <c r="D10837" s="1" t="s">
        <v>17555</v>
      </c>
      <c r="E10837" s="1" t="s">
        <v>28331</v>
      </c>
      <c r="F10837" s="1" t="s">
        <v>17557</v>
      </c>
      <c r="G10837" s="1" t="s">
        <v>19</v>
      </c>
      <c r="H10837">
        <v>45</v>
      </c>
      <c r="I10837" s="1" t="s">
        <v>17</v>
      </c>
      <c r="J10837" s="1" t="s">
        <v>1587</v>
      </c>
      <c r="K10837" s="1"/>
      <c r="L10837" s="1" t="b">
        <f>AND(ISNUMBER(lego_sets[[#This Row],[pieces]]),ISNUMBER(lego_sets[[#This Row],[US_retailPrice]]))</f>
        <v>0</v>
      </c>
      <c r="M10837" s="1" t="s">
        <v>51002</v>
      </c>
      <c r="N10837" s="1" t="s">
        <v>51003</v>
      </c>
      <c r="O10837" s="1" t="s">
        <v>51004</v>
      </c>
    </row>
    <row r="10838" spans="1:15" x14ac:dyDescent="0.3">
      <c r="A10838" s="1" t="s">
        <v>51005</v>
      </c>
      <c r="B10838" s="1" t="s">
        <v>21206</v>
      </c>
      <c r="C10838">
        <v>2014</v>
      </c>
      <c r="D10838" s="1" t="s">
        <v>17555</v>
      </c>
      <c r="E10838" s="1" t="s">
        <v>17579</v>
      </c>
      <c r="F10838" s="1" t="s">
        <v>17557</v>
      </c>
      <c r="G10838" s="1" t="s">
        <v>19</v>
      </c>
      <c r="H10838">
        <v>57</v>
      </c>
      <c r="I10838" s="1" t="s">
        <v>17</v>
      </c>
      <c r="J10838" s="1" t="s">
        <v>1587</v>
      </c>
      <c r="K10838" s="1"/>
      <c r="L10838" s="1" t="b">
        <f>AND(ISNUMBER(lego_sets[[#This Row],[pieces]]),ISNUMBER(lego_sets[[#This Row],[US_retailPrice]]))</f>
        <v>0</v>
      </c>
      <c r="M10838" s="1" t="s">
        <v>51006</v>
      </c>
      <c r="N10838" s="1" t="s">
        <v>51007</v>
      </c>
      <c r="O10838" s="1" t="s">
        <v>51008</v>
      </c>
    </row>
    <row r="10839" spans="1:15" x14ac:dyDescent="0.3">
      <c r="A10839" s="1" t="s">
        <v>51009</v>
      </c>
      <c r="B10839" s="1" t="s">
        <v>39088</v>
      </c>
      <c r="C10839">
        <v>2014</v>
      </c>
      <c r="D10839" s="1" t="s">
        <v>17555</v>
      </c>
      <c r="E10839" s="1" t="s">
        <v>28331</v>
      </c>
      <c r="F10839" s="1" t="s">
        <v>17557</v>
      </c>
      <c r="G10839" s="1" t="s">
        <v>19</v>
      </c>
      <c r="H10839">
        <v>54</v>
      </c>
      <c r="I10839" s="1" t="s">
        <v>17</v>
      </c>
      <c r="J10839" s="1" t="s">
        <v>1587</v>
      </c>
      <c r="K10839" s="1"/>
      <c r="L10839" s="1" t="b">
        <f>AND(ISNUMBER(lego_sets[[#This Row],[pieces]]),ISNUMBER(lego_sets[[#This Row],[US_retailPrice]]))</f>
        <v>0</v>
      </c>
      <c r="M10839" s="1" t="s">
        <v>51010</v>
      </c>
      <c r="N10839" s="1" t="s">
        <v>51011</v>
      </c>
      <c r="O10839" s="1" t="s">
        <v>51012</v>
      </c>
    </row>
    <row r="10840" spans="1:15" x14ac:dyDescent="0.3">
      <c r="A10840" s="1" t="s">
        <v>51013</v>
      </c>
      <c r="B10840" s="1" t="s">
        <v>51014</v>
      </c>
      <c r="C10840">
        <v>2014</v>
      </c>
      <c r="D10840" s="1" t="s">
        <v>47361</v>
      </c>
      <c r="E10840" s="1" t="s">
        <v>51015</v>
      </c>
      <c r="F10840" s="1" t="s">
        <v>2435</v>
      </c>
      <c r="G10840" s="1" t="s">
        <v>19</v>
      </c>
      <c r="H10840">
        <v>34</v>
      </c>
      <c r="I10840" s="1" t="s">
        <v>1565</v>
      </c>
      <c r="J10840" s="1" t="s">
        <v>17</v>
      </c>
      <c r="K10840" s="1"/>
      <c r="L10840" s="1" t="b">
        <f>AND(ISNUMBER(lego_sets[[#This Row],[pieces]]),ISNUMBER(lego_sets[[#This Row],[US_retailPrice]]))</f>
        <v>0</v>
      </c>
      <c r="M10840" s="1" t="s">
        <v>51016</v>
      </c>
      <c r="N10840" s="1" t="s">
        <v>51017</v>
      </c>
      <c r="O10840" s="1" t="s">
        <v>51018</v>
      </c>
    </row>
    <row r="10841" spans="1:15" x14ac:dyDescent="0.3">
      <c r="A10841" s="1" t="s">
        <v>51019</v>
      </c>
      <c r="B10841" s="1" t="s">
        <v>51020</v>
      </c>
      <c r="C10841">
        <v>2014</v>
      </c>
      <c r="D10841" s="1" t="s">
        <v>47361</v>
      </c>
      <c r="E10841" s="1" t="s">
        <v>51015</v>
      </c>
      <c r="F10841" s="1" t="s">
        <v>2435</v>
      </c>
      <c r="G10841" s="1" t="s">
        <v>19</v>
      </c>
      <c r="H10841">
        <v>40</v>
      </c>
      <c r="I10841" s="1" t="s">
        <v>1565</v>
      </c>
      <c r="J10841" s="1" t="s">
        <v>17</v>
      </c>
      <c r="K10841" s="1"/>
      <c r="L10841" s="1" t="b">
        <f>AND(ISNUMBER(lego_sets[[#This Row],[pieces]]),ISNUMBER(lego_sets[[#This Row],[US_retailPrice]]))</f>
        <v>0</v>
      </c>
      <c r="M10841" s="1" t="s">
        <v>51021</v>
      </c>
      <c r="N10841" s="1" t="s">
        <v>51022</v>
      </c>
      <c r="O10841" s="1" t="s">
        <v>51023</v>
      </c>
    </row>
    <row r="10842" spans="1:15" x14ac:dyDescent="0.3">
      <c r="A10842" s="1" t="s">
        <v>51024</v>
      </c>
      <c r="B10842" s="1" t="s">
        <v>51025</v>
      </c>
      <c r="C10842">
        <v>2014</v>
      </c>
      <c r="D10842" s="1" t="s">
        <v>47361</v>
      </c>
      <c r="E10842" s="1" t="s">
        <v>51026</v>
      </c>
      <c r="F10842" s="1" t="s">
        <v>2435</v>
      </c>
      <c r="G10842" s="1" t="s">
        <v>19</v>
      </c>
      <c r="H10842">
        <v>32</v>
      </c>
      <c r="I10842" s="1" t="s">
        <v>1565</v>
      </c>
      <c r="J10842" s="1" t="s">
        <v>1587</v>
      </c>
      <c r="K10842" s="1"/>
      <c r="L10842" s="1" t="b">
        <f>AND(ISNUMBER(lego_sets[[#This Row],[pieces]]),ISNUMBER(lego_sets[[#This Row],[US_retailPrice]]))</f>
        <v>0</v>
      </c>
      <c r="M10842" s="1" t="s">
        <v>51027</v>
      </c>
      <c r="N10842" s="1" t="s">
        <v>51028</v>
      </c>
      <c r="O10842" s="1" t="s">
        <v>51029</v>
      </c>
    </row>
    <row r="10843" spans="1:15" x14ac:dyDescent="0.3">
      <c r="A10843" s="1" t="s">
        <v>51030</v>
      </c>
      <c r="B10843" s="1" t="s">
        <v>51031</v>
      </c>
      <c r="C10843">
        <v>2014</v>
      </c>
      <c r="D10843" s="1" t="s">
        <v>47361</v>
      </c>
      <c r="E10843" s="1" t="s">
        <v>51026</v>
      </c>
      <c r="F10843" s="1" t="s">
        <v>2435</v>
      </c>
      <c r="G10843" s="1" t="s">
        <v>19</v>
      </c>
      <c r="H10843">
        <v>31</v>
      </c>
      <c r="I10843" s="1" t="s">
        <v>1565</v>
      </c>
      <c r="J10843" s="1" t="s">
        <v>1587</v>
      </c>
      <c r="K10843" s="1"/>
      <c r="L10843" s="1" t="b">
        <f>AND(ISNUMBER(lego_sets[[#This Row],[pieces]]),ISNUMBER(lego_sets[[#This Row],[US_retailPrice]]))</f>
        <v>0</v>
      </c>
      <c r="M10843" s="1" t="s">
        <v>51032</v>
      </c>
      <c r="N10843" s="1" t="s">
        <v>51033</v>
      </c>
      <c r="O10843" s="1" t="s">
        <v>51034</v>
      </c>
    </row>
    <row r="10844" spans="1:15" x14ac:dyDescent="0.3">
      <c r="A10844" s="1" t="s">
        <v>51035</v>
      </c>
      <c r="B10844" s="1" t="s">
        <v>51036</v>
      </c>
      <c r="C10844">
        <v>2014</v>
      </c>
      <c r="D10844" s="1" t="s">
        <v>47361</v>
      </c>
      <c r="E10844" s="1" t="s">
        <v>51026</v>
      </c>
      <c r="F10844" s="1" t="s">
        <v>2435</v>
      </c>
      <c r="G10844" s="1" t="s">
        <v>19</v>
      </c>
      <c r="H10844">
        <v>25</v>
      </c>
      <c r="I10844" s="1" t="s">
        <v>1565</v>
      </c>
      <c r="J10844" s="1" t="s">
        <v>1587</v>
      </c>
      <c r="K10844" s="1"/>
      <c r="L10844" s="1" t="b">
        <f>AND(ISNUMBER(lego_sets[[#This Row],[pieces]]),ISNUMBER(lego_sets[[#This Row],[US_retailPrice]]))</f>
        <v>0</v>
      </c>
      <c r="M10844" s="1" t="s">
        <v>51037</v>
      </c>
      <c r="N10844" s="1" t="s">
        <v>51038</v>
      </c>
      <c r="O10844" s="1" t="s">
        <v>51039</v>
      </c>
    </row>
    <row r="10845" spans="1:15" x14ac:dyDescent="0.3">
      <c r="A10845" s="1" t="s">
        <v>51040</v>
      </c>
      <c r="B10845" s="1" t="s">
        <v>51041</v>
      </c>
      <c r="C10845">
        <v>2014</v>
      </c>
      <c r="D10845" s="1" t="s">
        <v>46819</v>
      </c>
      <c r="E10845" s="1" t="s">
        <v>47627</v>
      </c>
      <c r="F10845" s="1" t="s">
        <v>17557</v>
      </c>
      <c r="G10845" s="1" t="s">
        <v>19</v>
      </c>
      <c r="H10845">
        <v>47</v>
      </c>
      <c r="I10845" s="1" t="s">
        <v>1565</v>
      </c>
      <c r="J10845" s="1" t="s">
        <v>1587</v>
      </c>
      <c r="K10845" s="1"/>
      <c r="L10845" s="1" t="b">
        <f>AND(ISNUMBER(lego_sets[[#This Row],[pieces]]),ISNUMBER(lego_sets[[#This Row],[US_retailPrice]]))</f>
        <v>0</v>
      </c>
      <c r="M10845" s="1" t="s">
        <v>51042</v>
      </c>
      <c r="N10845" s="1" t="s">
        <v>51043</v>
      </c>
      <c r="O10845" s="1" t="s">
        <v>51044</v>
      </c>
    </row>
    <row r="10846" spans="1:15" x14ac:dyDescent="0.3">
      <c r="A10846" s="1" t="s">
        <v>51045</v>
      </c>
      <c r="B10846" s="1" t="s">
        <v>51046</v>
      </c>
      <c r="C10846">
        <v>2014</v>
      </c>
      <c r="D10846" s="1" t="s">
        <v>51047</v>
      </c>
      <c r="E10846" s="1" t="s">
        <v>239</v>
      </c>
      <c r="F10846" s="1" t="s">
        <v>17557</v>
      </c>
      <c r="G10846" s="1" t="s">
        <v>19</v>
      </c>
      <c r="H10846">
        <v>33</v>
      </c>
      <c r="I10846" s="1" t="s">
        <v>1565</v>
      </c>
      <c r="J10846" s="1" t="s">
        <v>1587</v>
      </c>
      <c r="K10846" s="1"/>
      <c r="L10846" s="1" t="b">
        <f>AND(ISNUMBER(lego_sets[[#This Row],[pieces]]),ISNUMBER(lego_sets[[#This Row],[US_retailPrice]]))</f>
        <v>0</v>
      </c>
      <c r="M10846" s="1" t="s">
        <v>51048</v>
      </c>
      <c r="N10846" s="1" t="s">
        <v>51049</v>
      </c>
      <c r="O10846" s="1" t="s">
        <v>51050</v>
      </c>
    </row>
    <row r="10847" spans="1:15" x14ac:dyDescent="0.3">
      <c r="A10847" s="1" t="s">
        <v>51051</v>
      </c>
      <c r="B10847" s="1" t="s">
        <v>51052</v>
      </c>
      <c r="C10847">
        <v>2014</v>
      </c>
      <c r="D10847" s="1" t="s">
        <v>51047</v>
      </c>
      <c r="E10847" s="1" t="s">
        <v>239</v>
      </c>
      <c r="F10847" s="1" t="s">
        <v>17557</v>
      </c>
      <c r="G10847" s="1" t="s">
        <v>19</v>
      </c>
      <c r="H10847">
        <v>27</v>
      </c>
      <c r="I10847" s="1" t="s">
        <v>1565</v>
      </c>
      <c r="J10847" s="1" t="s">
        <v>1587</v>
      </c>
      <c r="K10847" s="1"/>
      <c r="L10847" s="1" t="b">
        <f>AND(ISNUMBER(lego_sets[[#This Row],[pieces]]),ISNUMBER(lego_sets[[#This Row],[US_retailPrice]]))</f>
        <v>0</v>
      </c>
      <c r="M10847" s="1" t="s">
        <v>51053</v>
      </c>
      <c r="N10847" s="1" t="s">
        <v>51054</v>
      </c>
      <c r="O10847" s="1" t="s">
        <v>51055</v>
      </c>
    </row>
    <row r="10848" spans="1:15" x14ac:dyDescent="0.3">
      <c r="A10848" s="1" t="s">
        <v>51056</v>
      </c>
      <c r="B10848" s="1" t="s">
        <v>51057</v>
      </c>
      <c r="C10848">
        <v>2014</v>
      </c>
      <c r="D10848" s="1" t="s">
        <v>51047</v>
      </c>
      <c r="E10848" s="1" t="s">
        <v>239</v>
      </c>
      <c r="F10848" s="1" t="s">
        <v>17557</v>
      </c>
      <c r="G10848" s="1" t="s">
        <v>19</v>
      </c>
      <c r="H10848">
        <v>40</v>
      </c>
      <c r="I10848" s="1" t="s">
        <v>1565</v>
      </c>
      <c r="J10848" s="1" t="s">
        <v>1587</v>
      </c>
      <c r="K10848" s="1"/>
      <c r="L10848" s="1" t="b">
        <f>AND(ISNUMBER(lego_sets[[#This Row],[pieces]]),ISNUMBER(lego_sets[[#This Row],[US_retailPrice]]))</f>
        <v>0</v>
      </c>
      <c r="M10848" s="1" t="s">
        <v>51058</v>
      </c>
      <c r="N10848" s="1" t="s">
        <v>51059</v>
      </c>
      <c r="O10848" s="1" t="s">
        <v>51060</v>
      </c>
    </row>
    <row r="10849" spans="1:15" x14ac:dyDescent="0.3">
      <c r="A10849" s="1" t="s">
        <v>51061</v>
      </c>
      <c r="B10849" s="1" t="s">
        <v>51062</v>
      </c>
      <c r="C10849">
        <v>2014</v>
      </c>
      <c r="D10849" s="1" t="s">
        <v>43402</v>
      </c>
      <c r="E10849" s="1" t="s">
        <v>43425</v>
      </c>
      <c r="F10849" s="1" t="s">
        <v>17557</v>
      </c>
      <c r="G10849" s="1" t="s">
        <v>19</v>
      </c>
      <c r="H10849">
        <v>57</v>
      </c>
      <c r="I10849" s="1" t="s">
        <v>17</v>
      </c>
      <c r="J10849" s="1" t="s">
        <v>1587</v>
      </c>
      <c r="K10849" s="1"/>
      <c r="L10849" s="1" t="b">
        <f>AND(ISNUMBER(lego_sets[[#This Row],[pieces]]),ISNUMBER(lego_sets[[#This Row],[US_retailPrice]]))</f>
        <v>0</v>
      </c>
      <c r="M10849" s="1" t="s">
        <v>51063</v>
      </c>
      <c r="N10849" s="1" t="s">
        <v>51064</v>
      </c>
      <c r="O10849" s="1" t="s">
        <v>51065</v>
      </c>
    </row>
    <row r="10850" spans="1:15" x14ac:dyDescent="0.3">
      <c r="A10850" s="1" t="s">
        <v>51066</v>
      </c>
      <c r="B10850" s="1" t="s">
        <v>51067</v>
      </c>
      <c r="C10850">
        <v>2014</v>
      </c>
      <c r="D10850" s="1" t="s">
        <v>43402</v>
      </c>
      <c r="E10850" s="1" t="s">
        <v>29408</v>
      </c>
      <c r="F10850" s="1" t="s">
        <v>17557</v>
      </c>
      <c r="G10850" s="1" t="s">
        <v>19</v>
      </c>
      <c r="H10850">
        <v>45</v>
      </c>
      <c r="I10850" s="1" t="s">
        <v>17</v>
      </c>
      <c r="J10850" s="1" t="s">
        <v>1587</v>
      </c>
      <c r="K10850" s="1"/>
      <c r="L10850" s="1" t="b">
        <f>AND(ISNUMBER(lego_sets[[#This Row],[pieces]]),ISNUMBER(lego_sets[[#This Row],[US_retailPrice]]))</f>
        <v>0</v>
      </c>
      <c r="M10850" s="1" t="s">
        <v>51068</v>
      </c>
      <c r="N10850" s="1" t="s">
        <v>51069</v>
      </c>
      <c r="O10850" s="1" t="s">
        <v>51070</v>
      </c>
    </row>
    <row r="10851" spans="1:15" x14ac:dyDescent="0.3">
      <c r="A10851" s="1" t="s">
        <v>51071</v>
      </c>
      <c r="B10851" s="1" t="s">
        <v>21713</v>
      </c>
      <c r="C10851">
        <v>2014</v>
      </c>
      <c r="D10851" s="1" t="s">
        <v>43982</v>
      </c>
      <c r="E10851" s="1" t="s">
        <v>44352</v>
      </c>
      <c r="F10851" s="1" t="s">
        <v>17557</v>
      </c>
      <c r="G10851" s="1" t="s">
        <v>19</v>
      </c>
      <c r="H10851">
        <v>45</v>
      </c>
      <c r="I10851" s="1" t="s">
        <v>1565</v>
      </c>
      <c r="J10851" s="1" t="s">
        <v>1587</v>
      </c>
      <c r="K10851" s="1"/>
      <c r="L10851" s="1" t="b">
        <f>AND(ISNUMBER(lego_sets[[#This Row],[pieces]]),ISNUMBER(lego_sets[[#This Row],[US_retailPrice]]))</f>
        <v>0</v>
      </c>
      <c r="M10851" s="1" t="s">
        <v>51072</v>
      </c>
      <c r="N10851" s="1" t="s">
        <v>51073</v>
      </c>
      <c r="O10851" s="1" t="s">
        <v>51074</v>
      </c>
    </row>
    <row r="10852" spans="1:15" x14ac:dyDescent="0.3">
      <c r="A10852" s="1" t="s">
        <v>51075</v>
      </c>
      <c r="B10852" s="1" t="s">
        <v>51076</v>
      </c>
      <c r="C10852">
        <v>2014</v>
      </c>
      <c r="D10852" s="1" t="s">
        <v>14091</v>
      </c>
      <c r="E10852" s="1" t="s">
        <v>6233</v>
      </c>
      <c r="F10852" s="1" t="s">
        <v>52</v>
      </c>
      <c r="G10852" s="1" t="s">
        <v>19</v>
      </c>
      <c r="H10852">
        <v>40</v>
      </c>
      <c r="I10852" s="1" t="s">
        <v>1565</v>
      </c>
      <c r="J10852" s="1" t="s">
        <v>1432</v>
      </c>
      <c r="K10852" s="1"/>
      <c r="L10852" s="1" t="b">
        <f>AND(ISNUMBER(lego_sets[[#This Row],[pieces]]),ISNUMBER(lego_sets[[#This Row],[US_retailPrice]]))</f>
        <v>0</v>
      </c>
      <c r="M10852" s="1" t="s">
        <v>51077</v>
      </c>
      <c r="N10852" s="1" t="s">
        <v>51078</v>
      </c>
      <c r="O10852" s="1" t="s">
        <v>51079</v>
      </c>
    </row>
    <row r="10853" spans="1:15" x14ac:dyDescent="0.3">
      <c r="A10853" s="1" t="s">
        <v>51080</v>
      </c>
      <c r="B10853" s="1" t="s">
        <v>51081</v>
      </c>
      <c r="C10853">
        <v>2014</v>
      </c>
      <c r="D10853" s="1" t="s">
        <v>11490</v>
      </c>
      <c r="E10853" s="1" t="s">
        <v>25966</v>
      </c>
      <c r="F10853" s="1" t="s">
        <v>6015</v>
      </c>
      <c r="G10853" s="1" t="s">
        <v>19</v>
      </c>
      <c r="H10853">
        <v>66</v>
      </c>
      <c r="I10853" s="1" t="s">
        <v>17</v>
      </c>
      <c r="J10853" s="1" t="s">
        <v>1587</v>
      </c>
      <c r="K10853" s="1">
        <v>4.99</v>
      </c>
      <c r="L10853" s="1" t="b">
        <f>AND(ISNUMBER(lego_sets[[#This Row],[pieces]]),ISNUMBER(lego_sets[[#This Row],[US_retailPrice]]))</f>
        <v>1</v>
      </c>
      <c r="M10853" s="1" t="s">
        <v>51082</v>
      </c>
      <c r="N10853" s="1" t="s">
        <v>51083</v>
      </c>
      <c r="O10853" s="1" t="s">
        <v>51084</v>
      </c>
    </row>
    <row r="10854" spans="1:15" x14ac:dyDescent="0.3">
      <c r="A10854" s="1" t="s">
        <v>51085</v>
      </c>
      <c r="B10854" s="1" t="s">
        <v>51086</v>
      </c>
      <c r="C10854">
        <v>2014</v>
      </c>
      <c r="D10854" s="1" t="s">
        <v>11490</v>
      </c>
      <c r="E10854" s="1" t="s">
        <v>25966</v>
      </c>
      <c r="F10854" s="1" t="s">
        <v>6015</v>
      </c>
      <c r="G10854" s="1" t="s">
        <v>19</v>
      </c>
      <c r="H10854">
        <v>64</v>
      </c>
      <c r="I10854" s="1" t="s">
        <v>17</v>
      </c>
      <c r="J10854" s="1" t="s">
        <v>1587</v>
      </c>
      <c r="K10854" s="1">
        <v>4.99</v>
      </c>
      <c r="L10854" s="1" t="b">
        <f>AND(ISNUMBER(lego_sets[[#This Row],[pieces]]),ISNUMBER(lego_sets[[#This Row],[US_retailPrice]]))</f>
        <v>1</v>
      </c>
      <c r="M10854" s="1" t="s">
        <v>51087</v>
      </c>
      <c r="N10854" s="1" t="s">
        <v>51088</v>
      </c>
      <c r="O10854" s="1" t="s">
        <v>51089</v>
      </c>
    </row>
    <row r="10855" spans="1:15" x14ac:dyDescent="0.3">
      <c r="A10855" s="1" t="s">
        <v>51090</v>
      </c>
      <c r="B10855" s="1" t="s">
        <v>51091</v>
      </c>
      <c r="C10855">
        <v>2014</v>
      </c>
      <c r="D10855" s="1" t="s">
        <v>11490</v>
      </c>
      <c r="E10855" s="1" t="s">
        <v>25966</v>
      </c>
      <c r="F10855" s="1" t="s">
        <v>6015</v>
      </c>
      <c r="G10855" s="1" t="s">
        <v>19</v>
      </c>
      <c r="H10855">
        <v>56</v>
      </c>
      <c r="I10855" s="1" t="s">
        <v>17</v>
      </c>
      <c r="J10855" s="1" t="s">
        <v>1587</v>
      </c>
      <c r="K10855" s="1">
        <v>4.99</v>
      </c>
      <c r="L10855" s="1" t="b">
        <f>AND(ISNUMBER(lego_sets[[#This Row],[pieces]]),ISNUMBER(lego_sets[[#This Row],[US_retailPrice]]))</f>
        <v>1</v>
      </c>
      <c r="M10855" s="1" t="s">
        <v>51092</v>
      </c>
      <c r="N10855" s="1" t="s">
        <v>51093</v>
      </c>
      <c r="O10855" s="1" t="s">
        <v>51094</v>
      </c>
    </row>
    <row r="10856" spans="1:15" x14ac:dyDescent="0.3">
      <c r="A10856" s="1" t="s">
        <v>51095</v>
      </c>
      <c r="B10856" s="1" t="s">
        <v>51096</v>
      </c>
      <c r="C10856">
        <v>2014</v>
      </c>
      <c r="D10856" s="1" t="s">
        <v>11490</v>
      </c>
      <c r="E10856" s="1" t="s">
        <v>25966</v>
      </c>
      <c r="F10856" s="1" t="s">
        <v>6015</v>
      </c>
      <c r="G10856" s="1" t="s">
        <v>19</v>
      </c>
      <c r="H10856">
        <v>119</v>
      </c>
      <c r="I10856" s="1" t="s">
        <v>17</v>
      </c>
      <c r="J10856" s="1" t="s">
        <v>1587</v>
      </c>
      <c r="K10856" s="1">
        <v>12.99</v>
      </c>
      <c r="L10856" s="1" t="b">
        <f>AND(ISNUMBER(lego_sets[[#This Row],[pieces]]),ISNUMBER(lego_sets[[#This Row],[US_retailPrice]]))</f>
        <v>1</v>
      </c>
      <c r="M10856" s="1" t="s">
        <v>51097</v>
      </c>
      <c r="N10856" s="1" t="s">
        <v>51098</v>
      </c>
      <c r="O10856" s="1" t="s">
        <v>51099</v>
      </c>
    </row>
    <row r="10857" spans="1:15" x14ac:dyDescent="0.3">
      <c r="A10857" s="1" t="s">
        <v>51100</v>
      </c>
      <c r="B10857" s="1" t="s">
        <v>51101</v>
      </c>
      <c r="C10857">
        <v>2014</v>
      </c>
      <c r="D10857" s="1" t="s">
        <v>11490</v>
      </c>
      <c r="E10857" s="1" t="s">
        <v>25966</v>
      </c>
      <c r="F10857" s="1" t="s">
        <v>6015</v>
      </c>
      <c r="G10857" s="1" t="s">
        <v>19</v>
      </c>
      <c r="H10857">
        <v>129</v>
      </c>
      <c r="I10857" s="1" t="s">
        <v>17</v>
      </c>
      <c r="J10857" s="1" t="s">
        <v>1479</v>
      </c>
      <c r="K10857" s="1">
        <v>12.99</v>
      </c>
      <c r="L10857" s="1" t="b">
        <f>AND(ISNUMBER(lego_sets[[#This Row],[pieces]]),ISNUMBER(lego_sets[[#This Row],[US_retailPrice]]))</f>
        <v>1</v>
      </c>
      <c r="M10857" s="1" t="s">
        <v>51102</v>
      </c>
      <c r="N10857" s="1" t="s">
        <v>51103</v>
      </c>
      <c r="O10857" s="1" t="s">
        <v>51104</v>
      </c>
    </row>
    <row r="10858" spans="1:15" x14ac:dyDescent="0.3">
      <c r="A10858" s="1" t="s">
        <v>51105</v>
      </c>
      <c r="B10858" s="1" t="s">
        <v>51106</v>
      </c>
      <c r="C10858">
        <v>2014</v>
      </c>
      <c r="D10858" s="1" t="s">
        <v>11490</v>
      </c>
      <c r="E10858" s="1" t="s">
        <v>25966</v>
      </c>
      <c r="F10858" s="1" t="s">
        <v>6015</v>
      </c>
      <c r="G10858" s="1" t="s">
        <v>19</v>
      </c>
      <c r="H10858">
        <v>272</v>
      </c>
      <c r="I10858" s="1" t="s">
        <v>17</v>
      </c>
      <c r="J10858" s="1" t="s">
        <v>1479</v>
      </c>
      <c r="K10858" s="1">
        <v>19.989999999999998</v>
      </c>
      <c r="L10858" s="1" t="b">
        <f>AND(ISNUMBER(lego_sets[[#This Row],[pieces]]),ISNUMBER(lego_sets[[#This Row],[US_retailPrice]]))</f>
        <v>1</v>
      </c>
      <c r="M10858" s="1" t="s">
        <v>51107</v>
      </c>
      <c r="N10858" s="1" t="s">
        <v>51108</v>
      </c>
      <c r="O10858" s="1" t="s">
        <v>51109</v>
      </c>
    </row>
    <row r="10859" spans="1:15" x14ac:dyDescent="0.3">
      <c r="A10859" s="1" t="s">
        <v>51110</v>
      </c>
      <c r="B10859" s="1" t="s">
        <v>51111</v>
      </c>
      <c r="C10859">
        <v>2014</v>
      </c>
      <c r="D10859" s="1" t="s">
        <v>11490</v>
      </c>
      <c r="E10859" s="1" t="s">
        <v>25966</v>
      </c>
      <c r="F10859" s="1" t="s">
        <v>6015</v>
      </c>
      <c r="G10859" s="1" t="s">
        <v>19</v>
      </c>
      <c r="H10859">
        <v>216</v>
      </c>
      <c r="I10859" s="1" t="s">
        <v>17</v>
      </c>
      <c r="J10859" s="1" t="s">
        <v>1479</v>
      </c>
      <c r="K10859" s="1">
        <v>17.989999999999998</v>
      </c>
      <c r="L10859" s="1" t="b">
        <f>AND(ISNUMBER(lego_sets[[#This Row],[pieces]]),ISNUMBER(lego_sets[[#This Row],[US_retailPrice]]))</f>
        <v>1</v>
      </c>
      <c r="M10859" s="1" t="s">
        <v>51112</v>
      </c>
      <c r="N10859" s="1" t="s">
        <v>51113</v>
      </c>
      <c r="O10859" s="1" t="s">
        <v>51114</v>
      </c>
    </row>
    <row r="10860" spans="1:15" x14ac:dyDescent="0.3">
      <c r="A10860" s="1" t="s">
        <v>51115</v>
      </c>
      <c r="B10860" s="1" t="s">
        <v>51116</v>
      </c>
      <c r="C10860">
        <v>2014</v>
      </c>
      <c r="D10860" s="1" t="s">
        <v>11490</v>
      </c>
      <c r="E10860" s="1" t="s">
        <v>25966</v>
      </c>
      <c r="F10860" s="1" t="s">
        <v>6015</v>
      </c>
      <c r="G10860" s="1" t="s">
        <v>19</v>
      </c>
      <c r="H10860">
        <v>285</v>
      </c>
      <c r="I10860" s="1" t="s">
        <v>17</v>
      </c>
      <c r="J10860" s="1" t="s">
        <v>1479</v>
      </c>
      <c r="K10860" s="1">
        <v>19.989999999999998</v>
      </c>
      <c r="L10860" s="1" t="b">
        <f>AND(ISNUMBER(lego_sets[[#This Row],[pieces]]),ISNUMBER(lego_sets[[#This Row],[US_retailPrice]]))</f>
        <v>1</v>
      </c>
      <c r="M10860" s="1" t="s">
        <v>51117</v>
      </c>
      <c r="N10860" s="1" t="s">
        <v>51118</v>
      </c>
      <c r="O10860" s="1" t="s">
        <v>51119</v>
      </c>
    </row>
    <row r="10861" spans="1:15" x14ac:dyDescent="0.3">
      <c r="A10861" s="1" t="s">
        <v>51120</v>
      </c>
      <c r="B10861" s="1" t="s">
        <v>51121</v>
      </c>
      <c r="C10861">
        <v>2014</v>
      </c>
      <c r="D10861" s="1" t="s">
        <v>11490</v>
      </c>
      <c r="E10861" s="1" t="s">
        <v>25966</v>
      </c>
      <c r="F10861" s="1" t="s">
        <v>6015</v>
      </c>
      <c r="G10861" s="1" t="s">
        <v>19</v>
      </c>
      <c r="H10861">
        <v>186</v>
      </c>
      <c r="I10861" s="1" t="s">
        <v>17</v>
      </c>
      <c r="J10861" s="1" t="s">
        <v>1479</v>
      </c>
      <c r="K10861" s="1">
        <v>24.99</v>
      </c>
      <c r="L10861" s="1" t="b">
        <f>AND(ISNUMBER(lego_sets[[#This Row],[pieces]]),ISNUMBER(lego_sets[[#This Row],[US_retailPrice]]))</f>
        <v>1</v>
      </c>
      <c r="M10861" s="1" t="s">
        <v>51122</v>
      </c>
      <c r="N10861" s="1" t="s">
        <v>51123</v>
      </c>
      <c r="O10861" s="1" t="s">
        <v>51124</v>
      </c>
    </row>
    <row r="10862" spans="1:15" x14ac:dyDescent="0.3">
      <c r="A10862" s="1" t="s">
        <v>51125</v>
      </c>
      <c r="B10862" s="1" t="s">
        <v>51126</v>
      </c>
      <c r="C10862">
        <v>2014</v>
      </c>
      <c r="D10862" s="1" t="s">
        <v>11490</v>
      </c>
      <c r="E10862" s="1" t="s">
        <v>25966</v>
      </c>
      <c r="F10862" s="1" t="s">
        <v>6015</v>
      </c>
      <c r="G10862" s="1" t="s">
        <v>19</v>
      </c>
      <c r="H10862">
        <v>328</v>
      </c>
      <c r="I10862" s="1" t="s">
        <v>17</v>
      </c>
      <c r="J10862" s="1" t="s">
        <v>1479</v>
      </c>
      <c r="K10862" s="1">
        <v>29.99</v>
      </c>
      <c r="L10862" s="1" t="b">
        <f>AND(ISNUMBER(lego_sets[[#This Row],[pieces]]),ISNUMBER(lego_sets[[#This Row],[US_retailPrice]]))</f>
        <v>1</v>
      </c>
      <c r="M10862" s="1" t="s">
        <v>51127</v>
      </c>
      <c r="N10862" s="1" t="s">
        <v>51128</v>
      </c>
      <c r="O10862" s="1" t="s">
        <v>51129</v>
      </c>
    </row>
    <row r="10863" spans="1:15" x14ac:dyDescent="0.3">
      <c r="A10863" s="1" t="s">
        <v>51130</v>
      </c>
      <c r="B10863" s="1" t="s">
        <v>51131</v>
      </c>
      <c r="C10863">
        <v>2014</v>
      </c>
      <c r="D10863" s="1" t="s">
        <v>11490</v>
      </c>
      <c r="E10863" s="1" t="s">
        <v>25966</v>
      </c>
      <c r="F10863" s="1" t="s">
        <v>6015</v>
      </c>
      <c r="G10863" s="1" t="s">
        <v>19</v>
      </c>
      <c r="H10863">
        <v>374</v>
      </c>
      <c r="I10863" s="1" t="s">
        <v>17</v>
      </c>
      <c r="J10863" s="1" t="s">
        <v>1490</v>
      </c>
      <c r="K10863" s="1">
        <v>29.99</v>
      </c>
      <c r="L10863" s="1" t="b">
        <f>AND(ISNUMBER(lego_sets[[#This Row],[pieces]]),ISNUMBER(lego_sets[[#This Row],[US_retailPrice]]))</f>
        <v>1</v>
      </c>
      <c r="M10863" s="1" t="s">
        <v>51132</v>
      </c>
      <c r="N10863" s="1" t="s">
        <v>51133</v>
      </c>
      <c r="O10863" s="1" t="s">
        <v>51134</v>
      </c>
    </row>
    <row r="10864" spans="1:15" x14ac:dyDescent="0.3">
      <c r="A10864" s="1" t="s">
        <v>51135</v>
      </c>
      <c r="B10864" s="1" t="s">
        <v>51136</v>
      </c>
      <c r="C10864">
        <v>2014</v>
      </c>
      <c r="D10864" s="1" t="s">
        <v>11490</v>
      </c>
      <c r="E10864" s="1" t="s">
        <v>25966</v>
      </c>
      <c r="F10864" s="1" t="s">
        <v>6015</v>
      </c>
      <c r="G10864" s="1" t="s">
        <v>19</v>
      </c>
      <c r="H10864">
        <v>550</v>
      </c>
      <c r="I10864" s="1" t="s">
        <v>1565</v>
      </c>
      <c r="J10864" s="1" t="s">
        <v>1490</v>
      </c>
      <c r="K10864" s="1">
        <v>39.99</v>
      </c>
      <c r="L10864" s="1" t="b">
        <f>AND(ISNUMBER(lego_sets[[#This Row],[pieces]]),ISNUMBER(lego_sets[[#This Row],[US_retailPrice]]))</f>
        <v>1</v>
      </c>
      <c r="M10864" s="1" t="s">
        <v>51137</v>
      </c>
      <c r="N10864" s="1" t="s">
        <v>51138</v>
      </c>
      <c r="O10864" s="1" t="s">
        <v>51139</v>
      </c>
    </row>
    <row r="10865" spans="1:15" x14ac:dyDescent="0.3">
      <c r="A10865" s="1" t="s">
        <v>51140</v>
      </c>
      <c r="B10865" s="1" t="s">
        <v>51141</v>
      </c>
      <c r="C10865">
        <v>2014</v>
      </c>
      <c r="D10865" s="1" t="s">
        <v>11490</v>
      </c>
      <c r="E10865" s="1" t="s">
        <v>25966</v>
      </c>
      <c r="F10865" s="1" t="s">
        <v>6015</v>
      </c>
      <c r="G10865" s="1" t="s">
        <v>19</v>
      </c>
      <c r="H10865">
        <v>1023</v>
      </c>
      <c r="I10865" s="1" t="s">
        <v>1586</v>
      </c>
      <c r="J10865" s="1" t="s">
        <v>4629</v>
      </c>
      <c r="K10865" s="1">
        <v>89.99</v>
      </c>
      <c r="L10865" s="1" t="b">
        <f>AND(ISNUMBER(lego_sets[[#This Row],[pieces]]),ISNUMBER(lego_sets[[#This Row],[US_retailPrice]]))</f>
        <v>1</v>
      </c>
      <c r="M10865" s="1" t="s">
        <v>51142</v>
      </c>
      <c r="N10865" s="1" t="s">
        <v>51143</v>
      </c>
      <c r="O10865" s="1" t="s">
        <v>51144</v>
      </c>
    </row>
    <row r="10866" spans="1:15" x14ac:dyDescent="0.3">
      <c r="A10866" s="1" t="s">
        <v>51145</v>
      </c>
      <c r="B10866" s="1" t="s">
        <v>51146</v>
      </c>
      <c r="C10866">
        <v>2014</v>
      </c>
      <c r="D10866" s="1" t="s">
        <v>2063</v>
      </c>
      <c r="E10866" s="1" t="s">
        <v>39779</v>
      </c>
      <c r="F10866" s="1" t="s">
        <v>71</v>
      </c>
      <c r="G10866" s="1" t="s">
        <v>19</v>
      </c>
      <c r="H10866">
        <v>127</v>
      </c>
      <c r="I10866" s="1" t="s">
        <v>17</v>
      </c>
      <c r="J10866" s="1" t="s">
        <v>1479</v>
      </c>
      <c r="K10866" s="1">
        <v>9.99</v>
      </c>
      <c r="L10866" s="1" t="b">
        <f>AND(ISNUMBER(lego_sets[[#This Row],[pieces]]),ISNUMBER(lego_sets[[#This Row],[US_retailPrice]]))</f>
        <v>1</v>
      </c>
      <c r="M10866" s="1" t="s">
        <v>51147</v>
      </c>
      <c r="N10866" s="1" t="s">
        <v>51148</v>
      </c>
      <c r="O10866" s="1" t="s">
        <v>51149</v>
      </c>
    </row>
    <row r="10867" spans="1:15" x14ac:dyDescent="0.3">
      <c r="A10867" s="1" t="s">
        <v>51150</v>
      </c>
      <c r="B10867" s="1" t="s">
        <v>51151</v>
      </c>
      <c r="C10867">
        <v>2014</v>
      </c>
      <c r="D10867" s="1" t="s">
        <v>2063</v>
      </c>
      <c r="E10867" s="1" t="s">
        <v>17926</v>
      </c>
      <c r="F10867" s="1" t="s">
        <v>71</v>
      </c>
      <c r="G10867" s="1" t="s">
        <v>19</v>
      </c>
      <c r="H10867">
        <v>106</v>
      </c>
      <c r="I10867" s="1" t="s">
        <v>17</v>
      </c>
      <c r="J10867" s="1" t="s">
        <v>1479</v>
      </c>
      <c r="K10867" s="1">
        <v>9.99</v>
      </c>
      <c r="L10867" s="1" t="b">
        <f>AND(ISNUMBER(lego_sets[[#This Row],[pieces]]),ISNUMBER(lego_sets[[#This Row],[US_retailPrice]]))</f>
        <v>1</v>
      </c>
      <c r="M10867" s="1" t="s">
        <v>51152</v>
      </c>
      <c r="N10867" s="1" t="s">
        <v>51153</v>
      </c>
      <c r="O10867" s="1" t="s">
        <v>51154</v>
      </c>
    </row>
    <row r="10868" spans="1:15" x14ac:dyDescent="0.3">
      <c r="A10868" s="1" t="s">
        <v>51155</v>
      </c>
      <c r="B10868" s="1" t="s">
        <v>39820</v>
      </c>
      <c r="C10868">
        <v>2014</v>
      </c>
      <c r="D10868" s="1" t="s">
        <v>2063</v>
      </c>
      <c r="E10868" s="1" t="s">
        <v>39810</v>
      </c>
      <c r="F10868" s="1" t="s">
        <v>71</v>
      </c>
      <c r="G10868" s="1" t="s">
        <v>19</v>
      </c>
      <c r="H10868">
        <v>156</v>
      </c>
      <c r="I10868" s="1" t="s">
        <v>17</v>
      </c>
      <c r="J10868" s="1" t="s">
        <v>1479</v>
      </c>
      <c r="K10868" s="1">
        <v>9.99</v>
      </c>
      <c r="L10868" s="1" t="b">
        <f>AND(ISNUMBER(lego_sets[[#This Row],[pieces]]),ISNUMBER(lego_sets[[#This Row],[US_retailPrice]]))</f>
        <v>1</v>
      </c>
      <c r="M10868" s="1" t="s">
        <v>51156</v>
      </c>
      <c r="N10868" s="1" t="s">
        <v>51157</v>
      </c>
      <c r="O10868" s="1" t="s">
        <v>51158</v>
      </c>
    </row>
    <row r="10869" spans="1:15" x14ac:dyDescent="0.3">
      <c r="A10869" s="1" t="s">
        <v>51159</v>
      </c>
      <c r="B10869" s="1" t="s">
        <v>39804</v>
      </c>
      <c r="C10869">
        <v>2014</v>
      </c>
      <c r="D10869" s="1" t="s">
        <v>2063</v>
      </c>
      <c r="E10869" s="1" t="s">
        <v>25523</v>
      </c>
      <c r="F10869" s="1" t="s">
        <v>71</v>
      </c>
      <c r="G10869" s="1" t="s">
        <v>19</v>
      </c>
      <c r="H10869">
        <v>125</v>
      </c>
      <c r="I10869" s="1" t="s">
        <v>17</v>
      </c>
      <c r="J10869" s="1" t="s">
        <v>1479</v>
      </c>
      <c r="K10869" s="1">
        <v>9.99</v>
      </c>
      <c r="L10869" s="1" t="b">
        <f>AND(ISNUMBER(lego_sets[[#This Row],[pieces]]),ISNUMBER(lego_sets[[#This Row],[US_retailPrice]]))</f>
        <v>1</v>
      </c>
      <c r="M10869" s="1" t="s">
        <v>51160</v>
      </c>
      <c r="N10869" s="1" t="s">
        <v>51161</v>
      </c>
      <c r="O10869" s="1" t="s">
        <v>51162</v>
      </c>
    </row>
    <row r="10870" spans="1:15" x14ac:dyDescent="0.3">
      <c r="A10870" s="1" t="s">
        <v>51163</v>
      </c>
      <c r="B10870" s="1" t="s">
        <v>23634</v>
      </c>
      <c r="C10870">
        <v>2014</v>
      </c>
      <c r="D10870" s="1" t="s">
        <v>2063</v>
      </c>
      <c r="E10870" s="1" t="s">
        <v>16292</v>
      </c>
      <c r="F10870" s="1" t="s">
        <v>71</v>
      </c>
      <c r="G10870" s="1" t="s">
        <v>19</v>
      </c>
      <c r="H10870">
        <v>139</v>
      </c>
      <c r="I10870" s="1" t="s">
        <v>17</v>
      </c>
      <c r="J10870" s="1" t="s">
        <v>1479</v>
      </c>
      <c r="K10870" s="1">
        <v>9.99</v>
      </c>
      <c r="L10870" s="1" t="b">
        <f>AND(ISNUMBER(lego_sets[[#This Row],[pieces]]),ISNUMBER(lego_sets[[#This Row],[US_retailPrice]]))</f>
        <v>1</v>
      </c>
      <c r="M10870" s="1" t="s">
        <v>51164</v>
      </c>
      <c r="N10870" s="1" t="s">
        <v>51165</v>
      </c>
      <c r="O10870" s="1" t="s">
        <v>51166</v>
      </c>
    </row>
    <row r="10871" spans="1:15" x14ac:dyDescent="0.3">
      <c r="A10871" s="1" t="s">
        <v>51167</v>
      </c>
      <c r="B10871" s="1" t="s">
        <v>7607</v>
      </c>
      <c r="C10871">
        <v>2014</v>
      </c>
      <c r="D10871" s="1" t="s">
        <v>2063</v>
      </c>
      <c r="E10871" s="1" t="s">
        <v>16292</v>
      </c>
      <c r="F10871" s="1" t="s">
        <v>71</v>
      </c>
      <c r="G10871" s="1" t="s">
        <v>19</v>
      </c>
      <c r="H10871">
        <v>140</v>
      </c>
      <c r="I10871" s="1" t="s">
        <v>17</v>
      </c>
      <c r="J10871" s="1" t="s">
        <v>1479</v>
      </c>
      <c r="K10871" s="1">
        <v>9.99</v>
      </c>
      <c r="L10871" s="1" t="b">
        <f>AND(ISNUMBER(lego_sets[[#This Row],[pieces]]),ISNUMBER(lego_sets[[#This Row],[US_retailPrice]]))</f>
        <v>1</v>
      </c>
      <c r="M10871" s="1" t="s">
        <v>51168</v>
      </c>
      <c r="N10871" s="1" t="s">
        <v>51169</v>
      </c>
      <c r="O10871" s="1" t="s">
        <v>51170</v>
      </c>
    </row>
    <row r="10872" spans="1:15" x14ac:dyDescent="0.3">
      <c r="A10872" s="1" t="s">
        <v>51171</v>
      </c>
      <c r="B10872" s="1" t="s">
        <v>51172</v>
      </c>
      <c r="C10872">
        <v>2014</v>
      </c>
      <c r="D10872" s="1" t="s">
        <v>239</v>
      </c>
      <c r="E10872" s="1" t="s">
        <v>35895</v>
      </c>
      <c r="F10872" s="1" t="s">
        <v>71</v>
      </c>
      <c r="G10872" s="1" t="s">
        <v>19</v>
      </c>
      <c r="H10872">
        <v>44</v>
      </c>
      <c r="I10872" s="1" t="s">
        <v>17</v>
      </c>
      <c r="J10872" s="1" t="s">
        <v>17</v>
      </c>
      <c r="K10872" s="1"/>
      <c r="L10872" s="1" t="b">
        <f>AND(ISNUMBER(lego_sets[[#This Row],[pieces]]),ISNUMBER(lego_sets[[#This Row],[US_retailPrice]]))</f>
        <v>0</v>
      </c>
      <c r="M10872" s="1" t="s">
        <v>51173</v>
      </c>
      <c r="N10872" s="1" t="s">
        <v>51174</v>
      </c>
      <c r="O10872" s="1" t="s">
        <v>51175</v>
      </c>
    </row>
    <row r="10873" spans="1:15" x14ac:dyDescent="0.3">
      <c r="A10873" s="1" t="s">
        <v>51176</v>
      </c>
      <c r="B10873" s="1" t="s">
        <v>51177</v>
      </c>
      <c r="C10873">
        <v>2014</v>
      </c>
      <c r="D10873" s="1" t="s">
        <v>239</v>
      </c>
      <c r="E10873" s="1" t="s">
        <v>35895</v>
      </c>
      <c r="F10873" s="1" t="s">
        <v>71</v>
      </c>
      <c r="G10873" s="1" t="s">
        <v>19</v>
      </c>
      <c r="H10873">
        <v>50</v>
      </c>
      <c r="I10873" s="1" t="s">
        <v>17</v>
      </c>
      <c r="J10873" s="1" t="s">
        <v>17</v>
      </c>
      <c r="K10873" s="1"/>
      <c r="L10873" s="1" t="b">
        <f>AND(ISNUMBER(lego_sets[[#This Row],[pieces]]),ISNUMBER(lego_sets[[#This Row],[US_retailPrice]]))</f>
        <v>0</v>
      </c>
      <c r="M10873" s="1" t="s">
        <v>51178</v>
      </c>
      <c r="N10873" s="1" t="s">
        <v>51179</v>
      </c>
      <c r="O10873" s="1" t="s">
        <v>51180</v>
      </c>
    </row>
    <row r="10874" spans="1:15" x14ac:dyDescent="0.3">
      <c r="A10874" s="1" t="s">
        <v>51181</v>
      </c>
      <c r="B10874" s="1" t="s">
        <v>51182</v>
      </c>
      <c r="C10874">
        <v>2014</v>
      </c>
      <c r="D10874" s="1" t="s">
        <v>239</v>
      </c>
      <c r="E10874" s="1" t="s">
        <v>35895</v>
      </c>
      <c r="F10874" s="1" t="s">
        <v>71</v>
      </c>
      <c r="G10874" s="1" t="s">
        <v>19</v>
      </c>
      <c r="H10874">
        <v>62</v>
      </c>
      <c r="I10874" s="1" t="s">
        <v>17</v>
      </c>
      <c r="J10874" s="1" t="s">
        <v>17</v>
      </c>
      <c r="K10874" s="1"/>
      <c r="L10874" s="1" t="b">
        <f>AND(ISNUMBER(lego_sets[[#This Row],[pieces]]),ISNUMBER(lego_sets[[#This Row],[US_retailPrice]]))</f>
        <v>0</v>
      </c>
      <c r="M10874" s="1" t="s">
        <v>51183</v>
      </c>
      <c r="N10874" s="1" t="s">
        <v>51184</v>
      </c>
      <c r="O10874" s="1" t="s">
        <v>51185</v>
      </c>
    </row>
    <row r="10875" spans="1:15" x14ac:dyDescent="0.3">
      <c r="A10875" s="1" t="s">
        <v>51186</v>
      </c>
      <c r="B10875" s="1" t="s">
        <v>2216</v>
      </c>
      <c r="C10875">
        <v>2014</v>
      </c>
      <c r="D10875" s="1" t="s">
        <v>239</v>
      </c>
      <c r="E10875" s="1" t="s">
        <v>35895</v>
      </c>
      <c r="F10875" s="1" t="s">
        <v>71</v>
      </c>
      <c r="G10875" s="1" t="s">
        <v>19</v>
      </c>
      <c r="H10875">
        <v>44</v>
      </c>
      <c r="I10875" s="1" t="s">
        <v>17</v>
      </c>
      <c r="J10875" s="1" t="s">
        <v>17</v>
      </c>
      <c r="K10875" s="1"/>
      <c r="L10875" s="1" t="b">
        <f>AND(ISNUMBER(lego_sets[[#This Row],[pieces]]),ISNUMBER(lego_sets[[#This Row],[US_retailPrice]]))</f>
        <v>0</v>
      </c>
      <c r="M10875" s="1" t="s">
        <v>51187</v>
      </c>
      <c r="N10875" s="1" t="s">
        <v>51188</v>
      </c>
      <c r="O10875" s="1" t="s">
        <v>51189</v>
      </c>
    </row>
    <row r="10876" spans="1:15" x14ac:dyDescent="0.3">
      <c r="A10876" s="1" t="s">
        <v>51190</v>
      </c>
      <c r="B10876" s="1" t="s">
        <v>27626</v>
      </c>
      <c r="C10876">
        <v>2014</v>
      </c>
      <c r="D10876" s="1" t="s">
        <v>239</v>
      </c>
      <c r="E10876" s="1" t="s">
        <v>35895</v>
      </c>
      <c r="F10876" s="1" t="s">
        <v>71</v>
      </c>
      <c r="G10876" s="1" t="s">
        <v>19</v>
      </c>
      <c r="H10876">
        <v>43</v>
      </c>
      <c r="I10876" s="1" t="s">
        <v>17</v>
      </c>
      <c r="J10876" s="1" t="s">
        <v>17</v>
      </c>
      <c r="K10876" s="1"/>
      <c r="L10876" s="1" t="b">
        <f>AND(ISNUMBER(lego_sets[[#This Row],[pieces]]),ISNUMBER(lego_sets[[#This Row],[US_retailPrice]]))</f>
        <v>0</v>
      </c>
      <c r="M10876" s="1" t="s">
        <v>51191</v>
      </c>
      <c r="N10876" s="1" t="s">
        <v>51192</v>
      </c>
      <c r="O10876" s="1" t="s">
        <v>51193</v>
      </c>
    </row>
    <row r="10877" spans="1:15" x14ac:dyDescent="0.3">
      <c r="A10877" s="1" t="s">
        <v>51194</v>
      </c>
      <c r="B10877" s="1" t="s">
        <v>15239</v>
      </c>
      <c r="C10877">
        <v>2014</v>
      </c>
      <c r="D10877" s="1" t="s">
        <v>239</v>
      </c>
      <c r="E10877" s="1" t="s">
        <v>35895</v>
      </c>
      <c r="F10877" s="1" t="s">
        <v>71</v>
      </c>
      <c r="G10877" s="1" t="s">
        <v>19</v>
      </c>
      <c r="H10877">
        <v>33</v>
      </c>
      <c r="I10877" s="1" t="s">
        <v>17</v>
      </c>
      <c r="J10877" s="1" t="s">
        <v>17</v>
      </c>
      <c r="K10877" s="1"/>
      <c r="L10877" s="1" t="b">
        <f>AND(ISNUMBER(lego_sets[[#This Row],[pieces]]),ISNUMBER(lego_sets[[#This Row],[US_retailPrice]]))</f>
        <v>0</v>
      </c>
      <c r="M10877" s="1" t="s">
        <v>51195</v>
      </c>
      <c r="N10877" s="1" t="s">
        <v>51196</v>
      </c>
      <c r="O10877" s="1" t="s">
        <v>51197</v>
      </c>
    </row>
    <row r="10878" spans="1:15" x14ac:dyDescent="0.3">
      <c r="A10878" s="1" t="s">
        <v>51198</v>
      </c>
      <c r="B10878" s="1" t="s">
        <v>51199</v>
      </c>
      <c r="C10878">
        <v>2014</v>
      </c>
      <c r="D10878" s="1" t="s">
        <v>239</v>
      </c>
      <c r="E10878" s="1" t="s">
        <v>35895</v>
      </c>
      <c r="F10878" s="1" t="s">
        <v>71</v>
      </c>
      <c r="G10878" s="1" t="s">
        <v>19</v>
      </c>
      <c r="H10878">
        <v>46</v>
      </c>
      <c r="I10878" s="1" t="s">
        <v>17</v>
      </c>
      <c r="J10878" s="1" t="s">
        <v>17</v>
      </c>
      <c r="K10878" s="1"/>
      <c r="L10878" s="1" t="b">
        <f>AND(ISNUMBER(lego_sets[[#This Row],[pieces]]),ISNUMBER(lego_sets[[#This Row],[US_retailPrice]]))</f>
        <v>0</v>
      </c>
      <c r="M10878" s="1" t="s">
        <v>51200</v>
      </c>
      <c r="N10878" s="1" t="s">
        <v>51201</v>
      </c>
      <c r="O10878" s="1" t="s">
        <v>51202</v>
      </c>
    </row>
    <row r="10879" spans="1:15" x14ac:dyDescent="0.3">
      <c r="A10879" s="1" t="s">
        <v>51203</v>
      </c>
      <c r="B10879" s="1" t="s">
        <v>51204</v>
      </c>
      <c r="C10879">
        <v>2014</v>
      </c>
      <c r="D10879" s="1" t="s">
        <v>239</v>
      </c>
      <c r="E10879" s="1" t="s">
        <v>35895</v>
      </c>
      <c r="F10879" s="1" t="s">
        <v>71</v>
      </c>
      <c r="G10879" s="1" t="s">
        <v>19</v>
      </c>
      <c r="H10879">
        <v>46</v>
      </c>
      <c r="I10879" s="1" t="s">
        <v>17</v>
      </c>
      <c r="J10879" s="1" t="s">
        <v>17</v>
      </c>
      <c r="K10879" s="1"/>
      <c r="L10879" s="1" t="b">
        <f>AND(ISNUMBER(lego_sets[[#This Row],[pieces]]),ISNUMBER(lego_sets[[#This Row],[US_retailPrice]]))</f>
        <v>0</v>
      </c>
      <c r="M10879" s="1" t="s">
        <v>51205</v>
      </c>
      <c r="N10879" s="1" t="s">
        <v>51206</v>
      </c>
      <c r="O10879" s="1" t="s">
        <v>51207</v>
      </c>
    </row>
    <row r="10880" spans="1:15" x14ac:dyDescent="0.3">
      <c r="A10880" s="1" t="s">
        <v>51208</v>
      </c>
      <c r="B10880" s="1" t="s">
        <v>1304</v>
      </c>
      <c r="C10880">
        <v>2014</v>
      </c>
      <c r="D10880" s="1" t="s">
        <v>239</v>
      </c>
      <c r="E10880" s="1" t="s">
        <v>35895</v>
      </c>
      <c r="F10880" s="1" t="s">
        <v>71</v>
      </c>
      <c r="G10880" s="1" t="s">
        <v>19</v>
      </c>
      <c r="H10880">
        <v>37</v>
      </c>
      <c r="I10880" s="1" t="s">
        <v>17</v>
      </c>
      <c r="J10880" s="1" t="s">
        <v>17</v>
      </c>
      <c r="K10880" s="1"/>
      <c r="L10880" s="1" t="b">
        <f>AND(ISNUMBER(lego_sets[[#This Row],[pieces]]),ISNUMBER(lego_sets[[#This Row],[US_retailPrice]]))</f>
        <v>0</v>
      </c>
      <c r="M10880" s="1" t="s">
        <v>51209</v>
      </c>
      <c r="N10880" s="1" t="s">
        <v>51210</v>
      </c>
      <c r="O10880" s="1" t="s">
        <v>51211</v>
      </c>
    </row>
    <row r="10881" spans="1:15" x14ac:dyDescent="0.3">
      <c r="A10881" s="1" t="s">
        <v>51212</v>
      </c>
      <c r="B10881" s="1" t="s">
        <v>51213</v>
      </c>
      <c r="C10881">
        <v>2014</v>
      </c>
      <c r="D10881" s="1" t="s">
        <v>239</v>
      </c>
      <c r="E10881" s="1" t="s">
        <v>35895</v>
      </c>
      <c r="F10881" s="1" t="s">
        <v>71</v>
      </c>
      <c r="G10881" s="1" t="s">
        <v>19</v>
      </c>
      <c r="H10881">
        <v>48</v>
      </c>
      <c r="I10881" s="1" t="s">
        <v>17</v>
      </c>
      <c r="J10881" s="1" t="s">
        <v>17</v>
      </c>
      <c r="K10881" s="1"/>
      <c r="L10881" s="1" t="b">
        <f>AND(ISNUMBER(lego_sets[[#This Row],[pieces]]),ISNUMBER(lego_sets[[#This Row],[US_retailPrice]]))</f>
        <v>0</v>
      </c>
      <c r="M10881" s="1" t="s">
        <v>51214</v>
      </c>
      <c r="N10881" s="1" t="s">
        <v>51215</v>
      </c>
      <c r="O10881" s="1" t="s">
        <v>51216</v>
      </c>
    </row>
    <row r="10882" spans="1:15" x14ac:dyDescent="0.3">
      <c r="A10882" s="1" t="s">
        <v>51217</v>
      </c>
      <c r="B10882" s="1" t="s">
        <v>51218</v>
      </c>
      <c r="C10882">
        <v>2014</v>
      </c>
      <c r="D10882" s="1" t="s">
        <v>239</v>
      </c>
      <c r="E10882" s="1" t="s">
        <v>35895</v>
      </c>
      <c r="F10882" s="1" t="s">
        <v>71</v>
      </c>
      <c r="G10882" s="1" t="s">
        <v>19</v>
      </c>
      <c r="H10882">
        <v>36</v>
      </c>
      <c r="I10882" s="1" t="s">
        <v>17</v>
      </c>
      <c r="J10882" s="1" t="s">
        <v>17</v>
      </c>
      <c r="K10882" s="1"/>
      <c r="L10882" s="1" t="b">
        <f>AND(ISNUMBER(lego_sets[[#This Row],[pieces]]),ISNUMBER(lego_sets[[#This Row],[US_retailPrice]]))</f>
        <v>0</v>
      </c>
      <c r="M10882" s="1" t="s">
        <v>51219</v>
      </c>
      <c r="N10882" s="1" t="s">
        <v>51220</v>
      </c>
      <c r="O10882" s="1" t="s">
        <v>51221</v>
      </c>
    </row>
    <row r="10883" spans="1:15" x14ac:dyDescent="0.3">
      <c r="A10883" s="1" t="s">
        <v>51222</v>
      </c>
      <c r="B10883" s="1" t="s">
        <v>51223</v>
      </c>
      <c r="C10883">
        <v>2014</v>
      </c>
      <c r="D10883" s="1" t="s">
        <v>239</v>
      </c>
      <c r="E10883" s="1" t="s">
        <v>35895</v>
      </c>
      <c r="F10883" s="1" t="s">
        <v>71</v>
      </c>
      <c r="G10883" s="1" t="s">
        <v>19</v>
      </c>
      <c r="H10883">
        <v>54</v>
      </c>
      <c r="I10883" s="1" t="s">
        <v>17</v>
      </c>
      <c r="J10883" s="1" t="s">
        <v>17</v>
      </c>
      <c r="K10883" s="1"/>
      <c r="L10883" s="1" t="b">
        <f>AND(ISNUMBER(lego_sets[[#This Row],[pieces]]),ISNUMBER(lego_sets[[#This Row],[US_retailPrice]]))</f>
        <v>0</v>
      </c>
      <c r="M10883" s="1" t="s">
        <v>51224</v>
      </c>
      <c r="N10883" s="1" t="s">
        <v>51225</v>
      </c>
      <c r="O10883" s="1" t="s">
        <v>51226</v>
      </c>
    </row>
    <row r="10884" spans="1:15" x14ac:dyDescent="0.3">
      <c r="A10884" s="1" t="s">
        <v>51227</v>
      </c>
      <c r="B10884" s="1" t="s">
        <v>51228</v>
      </c>
      <c r="C10884">
        <v>2014</v>
      </c>
      <c r="D10884" s="1" t="s">
        <v>11490</v>
      </c>
      <c r="E10884" s="1" t="s">
        <v>2063</v>
      </c>
      <c r="F10884" s="1" t="s">
        <v>6015</v>
      </c>
      <c r="G10884" s="1" t="s">
        <v>19</v>
      </c>
      <c r="H10884">
        <v>107</v>
      </c>
      <c r="I10884" s="1" t="s">
        <v>1473</v>
      </c>
      <c r="J10884" s="1" t="s">
        <v>1479</v>
      </c>
      <c r="K10884" s="1"/>
      <c r="L10884" s="1" t="b">
        <f>AND(ISNUMBER(lego_sets[[#This Row],[pieces]]),ISNUMBER(lego_sets[[#This Row],[US_retailPrice]]))</f>
        <v>0</v>
      </c>
      <c r="M10884" s="1" t="s">
        <v>51229</v>
      </c>
      <c r="N10884" s="1" t="s">
        <v>51230</v>
      </c>
      <c r="O10884" s="1" t="s">
        <v>51231</v>
      </c>
    </row>
    <row r="10885" spans="1:15" x14ac:dyDescent="0.3">
      <c r="A10885" s="1" t="s">
        <v>51232</v>
      </c>
      <c r="B10885" s="1" t="s">
        <v>51233</v>
      </c>
      <c r="C10885">
        <v>2014</v>
      </c>
      <c r="D10885" s="1" t="s">
        <v>11490</v>
      </c>
      <c r="E10885" s="1" t="s">
        <v>2063</v>
      </c>
      <c r="F10885" s="1" t="s">
        <v>6015</v>
      </c>
      <c r="G10885" s="1" t="s">
        <v>19</v>
      </c>
      <c r="H10885">
        <v>129</v>
      </c>
      <c r="I10885" s="1" t="s">
        <v>1473</v>
      </c>
      <c r="J10885" s="1" t="s">
        <v>1479</v>
      </c>
      <c r="K10885" s="1"/>
      <c r="L10885" s="1" t="b">
        <f>AND(ISNUMBER(lego_sets[[#This Row],[pieces]]),ISNUMBER(lego_sets[[#This Row],[US_retailPrice]]))</f>
        <v>0</v>
      </c>
      <c r="M10885" s="1" t="s">
        <v>51234</v>
      </c>
      <c r="N10885" s="1" t="s">
        <v>51235</v>
      </c>
      <c r="O10885" s="1" t="s">
        <v>51236</v>
      </c>
    </row>
    <row r="10886" spans="1:15" x14ac:dyDescent="0.3">
      <c r="A10886" s="1" t="s">
        <v>51237</v>
      </c>
      <c r="B10886" s="1" t="s">
        <v>51238</v>
      </c>
      <c r="C10886">
        <v>2014</v>
      </c>
      <c r="D10886" s="1" t="s">
        <v>11490</v>
      </c>
      <c r="E10886" s="1" t="s">
        <v>239</v>
      </c>
      <c r="F10886" s="1" t="s">
        <v>6015</v>
      </c>
      <c r="G10886" s="1" t="s">
        <v>19</v>
      </c>
      <c r="H10886">
        <v>66</v>
      </c>
      <c r="I10886" s="1" t="s">
        <v>1473</v>
      </c>
      <c r="J10886" s="1" t="s">
        <v>17</v>
      </c>
      <c r="K10886" s="1"/>
      <c r="L10886" s="1" t="b">
        <f>AND(ISNUMBER(lego_sets[[#This Row],[pieces]]),ISNUMBER(lego_sets[[#This Row],[US_retailPrice]]))</f>
        <v>0</v>
      </c>
      <c r="M10886" s="1" t="s">
        <v>51239</v>
      </c>
      <c r="N10886" s="1" t="s">
        <v>51240</v>
      </c>
      <c r="O10886" s="1" t="s">
        <v>51241</v>
      </c>
    </row>
    <row r="10887" spans="1:15" x14ac:dyDescent="0.3">
      <c r="A10887" s="1" t="s">
        <v>51242</v>
      </c>
      <c r="B10887" s="1" t="s">
        <v>51243</v>
      </c>
      <c r="C10887">
        <v>2014</v>
      </c>
      <c r="D10887" s="1" t="s">
        <v>11490</v>
      </c>
      <c r="E10887" s="1" t="s">
        <v>239</v>
      </c>
      <c r="F10887" s="1" t="s">
        <v>6015</v>
      </c>
      <c r="G10887" s="1" t="s">
        <v>19</v>
      </c>
      <c r="H10887">
        <v>59</v>
      </c>
      <c r="I10887" s="1" t="s">
        <v>17</v>
      </c>
      <c r="J10887" s="1" t="s">
        <v>17</v>
      </c>
      <c r="K10887" s="1"/>
      <c r="L10887" s="1" t="b">
        <f>AND(ISNUMBER(lego_sets[[#This Row],[pieces]]),ISNUMBER(lego_sets[[#This Row],[US_retailPrice]]))</f>
        <v>0</v>
      </c>
      <c r="M10887" s="1" t="s">
        <v>51244</v>
      </c>
      <c r="N10887" s="1" t="s">
        <v>51245</v>
      </c>
      <c r="O10887" s="1" t="s">
        <v>51246</v>
      </c>
    </row>
    <row r="10888" spans="1:15" x14ac:dyDescent="0.3">
      <c r="A10888" s="1" t="s">
        <v>51247</v>
      </c>
      <c r="B10888" s="1" t="s">
        <v>51248</v>
      </c>
      <c r="C10888">
        <v>2014</v>
      </c>
      <c r="D10888" s="1" t="s">
        <v>14091</v>
      </c>
      <c r="E10888" s="1" t="s">
        <v>3906</v>
      </c>
      <c r="F10888" s="1" t="s">
        <v>52</v>
      </c>
      <c r="G10888" s="1" t="s">
        <v>19</v>
      </c>
      <c r="H10888">
        <v>122</v>
      </c>
      <c r="I10888" s="1" t="s">
        <v>1565</v>
      </c>
      <c r="J10888" s="1" t="s">
        <v>1587</v>
      </c>
      <c r="K10888" s="1">
        <v>14.99</v>
      </c>
      <c r="L10888" s="1" t="b">
        <f>AND(ISNUMBER(lego_sets[[#This Row],[pieces]]),ISNUMBER(lego_sets[[#This Row],[US_retailPrice]]))</f>
        <v>1</v>
      </c>
      <c r="M10888" s="1" t="s">
        <v>51249</v>
      </c>
      <c r="N10888" s="1" t="s">
        <v>51250</v>
      </c>
      <c r="O10888" s="1" t="s">
        <v>51251</v>
      </c>
    </row>
    <row r="10889" spans="1:15" x14ac:dyDescent="0.3">
      <c r="A10889" s="1" t="s">
        <v>51252</v>
      </c>
      <c r="B10889" s="1" t="s">
        <v>51253</v>
      </c>
      <c r="C10889">
        <v>2014</v>
      </c>
      <c r="D10889" s="1" t="s">
        <v>43662</v>
      </c>
      <c r="E10889" s="1" t="s">
        <v>2378</v>
      </c>
      <c r="F10889" s="1" t="s">
        <v>52</v>
      </c>
      <c r="G10889" s="1" t="s">
        <v>19</v>
      </c>
      <c r="H10889">
        <v>144</v>
      </c>
      <c r="I10889" s="1" t="s">
        <v>17</v>
      </c>
      <c r="J10889" s="1" t="s">
        <v>17</v>
      </c>
      <c r="K10889" s="1">
        <v>14.99</v>
      </c>
      <c r="L10889" s="1" t="b">
        <f>AND(ISNUMBER(lego_sets[[#This Row],[pieces]]),ISNUMBER(lego_sets[[#This Row],[US_retailPrice]]))</f>
        <v>1</v>
      </c>
      <c r="M10889" s="1" t="s">
        <v>51254</v>
      </c>
      <c r="N10889" s="1" t="s">
        <v>51255</v>
      </c>
      <c r="O10889" s="1" t="s">
        <v>51256</v>
      </c>
    </row>
    <row r="10890" spans="1:15" x14ac:dyDescent="0.3">
      <c r="A10890" s="1" t="s">
        <v>51257</v>
      </c>
      <c r="B10890" s="1" t="s">
        <v>51258</v>
      </c>
      <c r="C10890">
        <v>2014</v>
      </c>
      <c r="D10890" s="1" t="s">
        <v>43662</v>
      </c>
      <c r="E10890" s="1" t="s">
        <v>2378</v>
      </c>
      <c r="F10890" s="1" t="s">
        <v>52</v>
      </c>
      <c r="G10890" s="1" t="s">
        <v>19</v>
      </c>
      <c r="H10890">
        <v>201</v>
      </c>
      <c r="I10890" s="1" t="s">
        <v>17</v>
      </c>
      <c r="J10890" s="1" t="s">
        <v>1587</v>
      </c>
      <c r="K10890" s="1">
        <v>14.99</v>
      </c>
      <c r="L10890" s="1" t="b">
        <f>AND(ISNUMBER(lego_sets[[#This Row],[pieces]]),ISNUMBER(lego_sets[[#This Row],[US_retailPrice]]))</f>
        <v>1</v>
      </c>
      <c r="M10890" s="1" t="s">
        <v>51259</v>
      </c>
      <c r="N10890" s="1" t="s">
        <v>51260</v>
      </c>
      <c r="O10890" s="1" t="s">
        <v>51261</v>
      </c>
    </row>
    <row r="10891" spans="1:15" x14ac:dyDescent="0.3">
      <c r="A10891" s="1" t="s">
        <v>51262</v>
      </c>
      <c r="B10891" s="1" t="s">
        <v>51263</v>
      </c>
      <c r="C10891">
        <v>2014</v>
      </c>
      <c r="D10891" s="1" t="s">
        <v>239</v>
      </c>
      <c r="E10891" s="1" t="s">
        <v>93</v>
      </c>
      <c r="F10891" s="1" t="s">
        <v>71</v>
      </c>
      <c r="G10891" s="1" t="s">
        <v>19</v>
      </c>
      <c r="H10891">
        <v>270</v>
      </c>
      <c r="I10891" s="1" t="s">
        <v>17</v>
      </c>
      <c r="J10891" s="1" t="s">
        <v>17</v>
      </c>
      <c r="K10891" s="1"/>
      <c r="L10891" s="1" t="b">
        <f>AND(ISNUMBER(lego_sets[[#This Row],[pieces]]),ISNUMBER(lego_sets[[#This Row],[US_retailPrice]]))</f>
        <v>0</v>
      </c>
      <c r="M10891" s="1" t="s">
        <v>51264</v>
      </c>
      <c r="N10891" s="1" t="s">
        <v>51265</v>
      </c>
      <c r="O10891" s="1" t="s">
        <v>51266</v>
      </c>
    </row>
    <row r="10892" spans="1:15" x14ac:dyDescent="0.3">
      <c r="A10892" s="1" t="s">
        <v>51267</v>
      </c>
      <c r="B10892" s="1" t="s">
        <v>51268</v>
      </c>
      <c r="C10892">
        <v>2014</v>
      </c>
      <c r="D10892" s="1" t="s">
        <v>38671</v>
      </c>
      <c r="E10892" s="1" t="s">
        <v>51269</v>
      </c>
      <c r="F10892" s="1" t="s">
        <v>19844</v>
      </c>
      <c r="G10892" s="1" t="s">
        <v>19</v>
      </c>
      <c r="H10892">
        <v>31</v>
      </c>
      <c r="I10892" s="1" t="s">
        <v>1565</v>
      </c>
      <c r="J10892" s="1" t="s">
        <v>17</v>
      </c>
      <c r="K10892" s="1"/>
      <c r="L10892" s="1" t="b">
        <f>AND(ISNUMBER(lego_sets[[#This Row],[pieces]]),ISNUMBER(lego_sets[[#This Row],[US_retailPrice]]))</f>
        <v>0</v>
      </c>
      <c r="M10892" s="1" t="s">
        <v>51270</v>
      </c>
      <c r="N10892" s="1" t="s">
        <v>51271</v>
      </c>
      <c r="O10892" s="1" t="s">
        <v>51272</v>
      </c>
    </row>
    <row r="10893" spans="1:15" x14ac:dyDescent="0.3">
      <c r="A10893" s="1" t="s">
        <v>51273</v>
      </c>
      <c r="B10893" s="1" t="s">
        <v>51274</v>
      </c>
      <c r="C10893">
        <v>2014</v>
      </c>
      <c r="D10893" s="1" t="s">
        <v>38671</v>
      </c>
      <c r="E10893" s="1" t="s">
        <v>51269</v>
      </c>
      <c r="F10893" s="1" t="s">
        <v>19844</v>
      </c>
      <c r="G10893" s="1" t="s">
        <v>19</v>
      </c>
      <c r="H10893">
        <v>28</v>
      </c>
      <c r="I10893" s="1" t="s">
        <v>1565</v>
      </c>
      <c r="J10893" s="1" t="s">
        <v>17</v>
      </c>
      <c r="K10893" s="1"/>
      <c r="L10893" s="1" t="b">
        <f>AND(ISNUMBER(lego_sets[[#This Row],[pieces]]),ISNUMBER(lego_sets[[#This Row],[US_retailPrice]]))</f>
        <v>0</v>
      </c>
      <c r="M10893" s="1" t="s">
        <v>51275</v>
      </c>
      <c r="N10893" s="1" t="s">
        <v>51276</v>
      </c>
      <c r="O10893" s="1" t="s">
        <v>51277</v>
      </c>
    </row>
    <row r="10894" spans="1:15" x14ac:dyDescent="0.3">
      <c r="A10894" s="1" t="s">
        <v>51278</v>
      </c>
      <c r="B10894" s="1" t="s">
        <v>51279</v>
      </c>
      <c r="C10894">
        <v>2014</v>
      </c>
      <c r="D10894" s="1" t="s">
        <v>71</v>
      </c>
      <c r="E10894" s="1" t="s">
        <v>17</v>
      </c>
      <c r="F10894" s="1" t="s">
        <v>71</v>
      </c>
      <c r="G10894" s="1" t="s">
        <v>19</v>
      </c>
      <c r="H10894">
        <v>203</v>
      </c>
      <c r="I10894" s="1" t="s">
        <v>1565</v>
      </c>
      <c r="J10894" s="1" t="s">
        <v>1479</v>
      </c>
      <c r="K10894" s="1">
        <v>16.989999999999998</v>
      </c>
      <c r="L10894" s="1" t="b">
        <f>AND(ISNUMBER(lego_sets[[#This Row],[pieces]]),ISNUMBER(lego_sets[[#This Row],[US_retailPrice]]))</f>
        <v>1</v>
      </c>
      <c r="M10894" s="1" t="s">
        <v>51280</v>
      </c>
      <c r="N10894" s="1" t="s">
        <v>51281</v>
      </c>
      <c r="O10894" s="1" t="s">
        <v>51282</v>
      </c>
    </row>
    <row r="10895" spans="1:15" x14ac:dyDescent="0.3">
      <c r="A10895" s="1" t="s">
        <v>51283</v>
      </c>
      <c r="B10895" s="1" t="s">
        <v>51284</v>
      </c>
      <c r="C10895">
        <v>2014</v>
      </c>
      <c r="D10895" s="1" t="s">
        <v>239</v>
      </c>
      <c r="E10895" s="1" t="s">
        <v>40787</v>
      </c>
      <c r="F10895" s="1" t="s">
        <v>71</v>
      </c>
      <c r="G10895" s="1" t="s">
        <v>19</v>
      </c>
      <c r="H10895">
        <v>164</v>
      </c>
      <c r="I10895" s="1" t="s">
        <v>17</v>
      </c>
      <c r="J10895" s="1" t="s">
        <v>1479</v>
      </c>
      <c r="K10895" s="1"/>
      <c r="L10895" s="1" t="b">
        <f>AND(ISNUMBER(lego_sets[[#This Row],[pieces]]),ISNUMBER(lego_sets[[#This Row],[US_retailPrice]]))</f>
        <v>0</v>
      </c>
      <c r="M10895" s="1" t="s">
        <v>51285</v>
      </c>
      <c r="N10895" s="1" t="s">
        <v>51286</v>
      </c>
      <c r="O10895" s="1" t="s">
        <v>51287</v>
      </c>
    </row>
    <row r="10896" spans="1:15" x14ac:dyDescent="0.3">
      <c r="A10896" s="1" t="s">
        <v>51288</v>
      </c>
      <c r="B10896" s="1" t="s">
        <v>51289</v>
      </c>
      <c r="C10896">
        <v>2014</v>
      </c>
      <c r="D10896" s="1" t="s">
        <v>239</v>
      </c>
      <c r="E10896" s="1" t="s">
        <v>40787</v>
      </c>
      <c r="F10896" s="1" t="s">
        <v>71</v>
      </c>
      <c r="G10896" s="1" t="s">
        <v>19</v>
      </c>
      <c r="H10896">
        <v>139</v>
      </c>
      <c r="I10896" s="1" t="s">
        <v>17</v>
      </c>
      <c r="J10896" s="1" t="s">
        <v>1479</v>
      </c>
      <c r="K10896" s="1"/>
      <c r="L10896" s="1" t="b">
        <f>AND(ISNUMBER(lego_sets[[#This Row],[pieces]]),ISNUMBER(lego_sets[[#This Row],[US_retailPrice]]))</f>
        <v>0</v>
      </c>
      <c r="M10896" s="1" t="s">
        <v>51290</v>
      </c>
      <c r="N10896" s="1" t="s">
        <v>51291</v>
      </c>
      <c r="O10896" s="1" t="s">
        <v>51292</v>
      </c>
    </row>
    <row r="10897" spans="1:15" x14ac:dyDescent="0.3">
      <c r="A10897" s="1" t="s">
        <v>51293</v>
      </c>
      <c r="B10897" s="1" t="s">
        <v>51294</v>
      </c>
      <c r="C10897">
        <v>2014</v>
      </c>
      <c r="D10897" s="1" t="s">
        <v>239</v>
      </c>
      <c r="E10897" s="1" t="s">
        <v>40787</v>
      </c>
      <c r="F10897" s="1" t="s">
        <v>71</v>
      </c>
      <c r="G10897" s="1" t="s">
        <v>19</v>
      </c>
      <c r="H10897">
        <v>175</v>
      </c>
      <c r="I10897" s="1" t="s">
        <v>17</v>
      </c>
      <c r="J10897" s="1" t="s">
        <v>1479</v>
      </c>
      <c r="K10897" s="1"/>
      <c r="L10897" s="1" t="b">
        <f>AND(ISNUMBER(lego_sets[[#This Row],[pieces]]),ISNUMBER(lego_sets[[#This Row],[US_retailPrice]]))</f>
        <v>0</v>
      </c>
      <c r="M10897" s="1" t="s">
        <v>51295</v>
      </c>
      <c r="N10897" s="1" t="s">
        <v>51296</v>
      </c>
      <c r="O10897" s="1" t="s">
        <v>51297</v>
      </c>
    </row>
    <row r="10898" spans="1:15" x14ac:dyDescent="0.3">
      <c r="A10898" s="1" t="s">
        <v>51298</v>
      </c>
      <c r="B10898" s="1" t="s">
        <v>51299</v>
      </c>
      <c r="C10898">
        <v>2014</v>
      </c>
      <c r="D10898" s="1" t="s">
        <v>239</v>
      </c>
      <c r="E10898" s="1" t="s">
        <v>40787</v>
      </c>
      <c r="F10898" s="1" t="s">
        <v>71</v>
      </c>
      <c r="G10898" s="1" t="s">
        <v>19</v>
      </c>
      <c r="H10898">
        <v>186</v>
      </c>
      <c r="I10898" s="1" t="s">
        <v>17</v>
      </c>
      <c r="J10898" s="1" t="s">
        <v>1479</v>
      </c>
      <c r="K10898" s="1"/>
      <c r="L10898" s="1" t="b">
        <f>AND(ISNUMBER(lego_sets[[#This Row],[pieces]]),ISNUMBER(lego_sets[[#This Row],[US_retailPrice]]))</f>
        <v>0</v>
      </c>
      <c r="M10898" s="1" t="s">
        <v>51300</v>
      </c>
      <c r="N10898" s="1" t="s">
        <v>51301</v>
      </c>
      <c r="O10898" s="1" t="s">
        <v>51302</v>
      </c>
    </row>
    <row r="10899" spans="1:15" x14ac:dyDescent="0.3">
      <c r="A10899" s="1" t="s">
        <v>51303</v>
      </c>
      <c r="B10899" s="1" t="s">
        <v>51304</v>
      </c>
      <c r="C10899">
        <v>2014</v>
      </c>
      <c r="D10899" s="1" t="s">
        <v>239</v>
      </c>
      <c r="E10899" s="1" t="s">
        <v>16408</v>
      </c>
      <c r="F10899" s="1" t="s">
        <v>71</v>
      </c>
      <c r="G10899" s="1" t="s">
        <v>19</v>
      </c>
      <c r="H10899">
        <v>42</v>
      </c>
      <c r="I10899" s="1" t="s">
        <v>17</v>
      </c>
      <c r="J10899" s="1" t="s">
        <v>17</v>
      </c>
      <c r="K10899" s="1"/>
      <c r="L10899" s="1" t="b">
        <f>AND(ISNUMBER(lego_sets[[#This Row],[pieces]]),ISNUMBER(lego_sets[[#This Row],[US_retailPrice]]))</f>
        <v>0</v>
      </c>
      <c r="M10899" s="1" t="s">
        <v>51305</v>
      </c>
      <c r="N10899" s="1" t="s">
        <v>51306</v>
      </c>
      <c r="O10899" s="1" t="s">
        <v>51307</v>
      </c>
    </row>
    <row r="10900" spans="1:15" x14ac:dyDescent="0.3">
      <c r="A10900" s="1" t="s">
        <v>51308</v>
      </c>
      <c r="B10900" s="1" t="s">
        <v>51309</v>
      </c>
      <c r="C10900">
        <v>2014</v>
      </c>
      <c r="D10900" s="1" t="s">
        <v>239</v>
      </c>
      <c r="E10900" s="1" t="s">
        <v>16408</v>
      </c>
      <c r="F10900" s="1" t="s">
        <v>71</v>
      </c>
      <c r="G10900" s="1" t="s">
        <v>19</v>
      </c>
      <c r="H10900">
        <v>45</v>
      </c>
      <c r="I10900" s="1" t="s">
        <v>17</v>
      </c>
      <c r="J10900" s="1" t="s">
        <v>17</v>
      </c>
      <c r="K10900" s="1"/>
      <c r="L10900" s="1" t="b">
        <f>AND(ISNUMBER(lego_sets[[#This Row],[pieces]]),ISNUMBER(lego_sets[[#This Row],[US_retailPrice]]))</f>
        <v>0</v>
      </c>
      <c r="M10900" s="1" t="s">
        <v>51310</v>
      </c>
      <c r="N10900" s="1" t="s">
        <v>51311</v>
      </c>
      <c r="O10900" s="1" t="s">
        <v>51312</v>
      </c>
    </row>
    <row r="10901" spans="1:15" x14ac:dyDescent="0.3">
      <c r="A10901" s="1" t="s">
        <v>51313</v>
      </c>
      <c r="B10901" s="1" t="s">
        <v>51314</v>
      </c>
      <c r="C10901">
        <v>2014</v>
      </c>
      <c r="D10901" s="1" t="s">
        <v>239</v>
      </c>
      <c r="E10901" s="1" t="s">
        <v>16408</v>
      </c>
      <c r="F10901" s="1" t="s">
        <v>71</v>
      </c>
      <c r="G10901" s="1" t="s">
        <v>19</v>
      </c>
      <c r="H10901">
        <v>47</v>
      </c>
      <c r="I10901" s="1" t="s">
        <v>17</v>
      </c>
      <c r="J10901" s="1" t="s">
        <v>17</v>
      </c>
      <c r="K10901" s="1"/>
      <c r="L10901" s="1" t="b">
        <f>AND(ISNUMBER(lego_sets[[#This Row],[pieces]]),ISNUMBER(lego_sets[[#This Row],[US_retailPrice]]))</f>
        <v>0</v>
      </c>
      <c r="M10901" s="1" t="s">
        <v>51315</v>
      </c>
      <c r="N10901" s="1" t="s">
        <v>51316</v>
      </c>
      <c r="O10901" s="1" t="s">
        <v>51317</v>
      </c>
    </row>
    <row r="10902" spans="1:15" x14ac:dyDescent="0.3">
      <c r="A10902" s="1" t="s">
        <v>51318</v>
      </c>
      <c r="B10902" s="1" t="s">
        <v>51319</v>
      </c>
      <c r="C10902">
        <v>2014</v>
      </c>
      <c r="D10902" s="1" t="s">
        <v>239</v>
      </c>
      <c r="E10902" s="1" t="s">
        <v>16408</v>
      </c>
      <c r="F10902" s="1" t="s">
        <v>71</v>
      </c>
      <c r="G10902" s="1" t="s">
        <v>19</v>
      </c>
      <c r="H10902">
        <v>51</v>
      </c>
      <c r="I10902" s="1" t="s">
        <v>17</v>
      </c>
      <c r="J10902" s="1" t="s">
        <v>17</v>
      </c>
      <c r="K10902" s="1"/>
      <c r="L10902" s="1" t="b">
        <f>AND(ISNUMBER(lego_sets[[#This Row],[pieces]]),ISNUMBER(lego_sets[[#This Row],[US_retailPrice]]))</f>
        <v>0</v>
      </c>
      <c r="M10902" s="1" t="s">
        <v>51320</v>
      </c>
      <c r="N10902" s="1" t="s">
        <v>51321</v>
      </c>
      <c r="O10902" s="1" t="s">
        <v>51322</v>
      </c>
    </row>
    <row r="10903" spans="1:15" x14ac:dyDescent="0.3">
      <c r="A10903" s="1" t="s">
        <v>51323</v>
      </c>
      <c r="B10903" s="1" t="s">
        <v>51324</v>
      </c>
      <c r="C10903">
        <v>2014</v>
      </c>
      <c r="D10903" s="1" t="s">
        <v>239</v>
      </c>
      <c r="E10903" s="1" t="s">
        <v>16408</v>
      </c>
      <c r="F10903" s="1" t="s">
        <v>71</v>
      </c>
      <c r="G10903" s="1" t="s">
        <v>19</v>
      </c>
      <c r="H10903">
        <v>64</v>
      </c>
      <c r="I10903" s="1" t="s">
        <v>1565</v>
      </c>
      <c r="J10903" s="1" t="s">
        <v>1587</v>
      </c>
      <c r="K10903" s="1"/>
      <c r="L10903" s="1" t="b">
        <f>AND(ISNUMBER(lego_sets[[#This Row],[pieces]]),ISNUMBER(lego_sets[[#This Row],[US_retailPrice]]))</f>
        <v>0</v>
      </c>
      <c r="M10903" s="1" t="s">
        <v>51325</v>
      </c>
      <c r="N10903" s="1" t="s">
        <v>51326</v>
      </c>
      <c r="O10903" s="1" t="s">
        <v>51327</v>
      </c>
    </row>
    <row r="10904" spans="1:15" x14ac:dyDescent="0.3">
      <c r="A10904" s="1" t="s">
        <v>51328</v>
      </c>
      <c r="B10904" s="1" t="s">
        <v>51329</v>
      </c>
      <c r="C10904">
        <v>2014</v>
      </c>
      <c r="D10904" s="1" t="s">
        <v>239</v>
      </c>
      <c r="E10904" s="1" t="s">
        <v>16408</v>
      </c>
      <c r="F10904" s="1" t="s">
        <v>71</v>
      </c>
      <c r="G10904" s="1" t="s">
        <v>19</v>
      </c>
      <c r="H10904">
        <v>80</v>
      </c>
      <c r="I10904" s="1" t="s">
        <v>1565</v>
      </c>
      <c r="J10904" s="1" t="s">
        <v>1587</v>
      </c>
      <c r="K10904" s="1"/>
      <c r="L10904" s="1" t="b">
        <f>AND(ISNUMBER(lego_sets[[#This Row],[pieces]]),ISNUMBER(lego_sets[[#This Row],[US_retailPrice]]))</f>
        <v>0</v>
      </c>
      <c r="M10904" s="1" t="s">
        <v>51330</v>
      </c>
      <c r="N10904" s="1" t="s">
        <v>51331</v>
      </c>
      <c r="O10904" s="1" t="s">
        <v>51332</v>
      </c>
    </row>
    <row r="10905" spans="1:15" x14ac:dyDescent="0.3">
      <c r="A10905" s="1" t="s">
        <v>51333</v>
      </c>
      <c r="B10905" s="1" t="s">
        <v>1121</v>
      </c>
      <c r="C10905">
        <v>2014</v>
      </c>
      <c r="D10905" s="1" t="s">
        <v>239</v>
      </c>
      <c r="E10905" s="1" t="s">
        <v>16408</v>
      </c>
      <c r="F10905" s="1" t="s">
        <v>71</v>
      </c>
      <c r="G10905" s="1" t="s">
        <v>19</v>
      </c>
      <c r="H10905">
        <v>94</v>
      </c>
      <c r="I10905" s="1" t="s">
        <v>17</v>
      </c>
      <c r="J10905" s="1" t="s">
        <v>17</v>
      </c>
      <c r="K10905" s="1"/>
      <c r="L10905" s="1" t="b">
        <f>AND(ISNUMBER(lego_sets[[#This Row],[pieces]]),ISNUMBER(lego_sets[[#This Row],[US_retailPrice]]))</f>
        <v>0</v>
      </c>
      <c r="M10905" s="1" t="s">
        <v>51334</v>
      </c>
      <c r="N10905" s="1" t="s">
        <v>51335</v>
      </c>
      <c r="O10905" s="1" t="s">
        <v>51336</v>
      </c>
    </row>
    <row r="10906" spans="1:15" x14ac:dyDescent="0.3">
      <c r="A10906" s="1" t="s">
        <v>51337</v>
      </c>
      <c r="B10906" s="1" t="s">
        <v>51338</v>
      </c>
      <c r="C10906">
        <v>2014</v>
      </c>
      <c r="D10906" s="1" t="s">
        <v>43662</v>
      </c>
      <c r="E10906" s="1" t="s">
        <v>2754</v>
      </c>
      <c r="F10906" s="1" t="s">
        <v>52</v>
      </c>
      <c r="G10906" s="1" t="s">
        <v>19</v>
      </c>
      <c r="H10906">
        <v>233</v>
      </c>
      <c r="I10906" s="1" t="s">
        <v>1565</v>
      </c>
      <c r="J10906" s="1" t="s">
        <v>1587</v>
      </c>
      <c r="K10906" s="1">
        <v>19.989999999999998</v>
      </c>
      <c r="L10906" s="1" t="b">
        <f>AND(ISNUMBER(lego_sets[[#This Row],[pieces]]),ISNUMBER(lego_sets[[#This Row],[US_retailPrice]]))</f>
        <v>1</v>
      </c>
      <c r="M10906" s="1" t="s">
        <v>51339</v>
      </c>
      <c r="N10906" s="1" t="s">
        <v>51340</v>
      </c>
      <c r="O10906" s="1" t="s">
        <v>51341</v>
      </c>
    </row>
    <row r="10907" spans="1:15" x14ac:dyDescent="0.3">
      <c r="A10907" s="1" t="s">
        <v>51342</v>
      </c>
      <c r="B10907" s="1" t="s">
        <v>51343</v>
      </c>
      <c r="C10907">
        <v>2014</v>
      </c>
      <c r="D10907" s="1" t="s">
        <v>43662</v>
      </c>
      <c r="E10907" s="1" t="s">
        <v>23799</v>
      </c>
      <c r="F10907" s="1" t="s">
        <v>52</v>
      </c>
      <c r="G10907" s="1" t="s">
        <v>19</v>
      </c>
      <c r="H10907">
        <v>112</v>
      </c>
      <c r="I10907" s="1" t="s">
        <v>1565</v>
      </c>
      <c r="J10907" s="1" t="s">
        <v>1432</v>
      </c>
      <c r="K10907" s="1">
        <v>9.99</v>
      </c>
      <c r="L10907" s="1" t="b">
        <f>AND(ISNUMBER(lego_sets[[#This Row],[pieces]]),ISNUMBER(lego_sets[[#This Row],[US_retailPrice]]))</f>
        <v>1</v>
      </c>
      <c r="M10907" s="1" t="s">
        <v>51344</v>
      </c>
      <c r="N10907" s="1" t="s">
        <v>51345</v>
      </c>
      <c r="O10907" s="1" t="s">
        <v>51346</v>
      </c>
    </row>
    <row r="10908" spans="1:15" x14ac:dyDescent="0.3">
      <c r="A10908" s="1" t="s">
        <v>51347</v>
      </c>
      <c r="B10908" s="1" t="s">
        <v>51348</v>
      </c>
      <c r="C10908">
        <v>2014</v>
      </c>
      <c r="D10908" s="1" t="s">
        <v>43662</v>
      </c>
      <c r="E10908" s="1" t="s">
        <v>31822</v>
      </c>
      <c r="F10908" s="1" t="s">
        <v>52</v>
      </c>
      <c r="G10908" s="1" t="s">
        <v>19</v>
      </c>
      <c r="H10908">
        <v>78</v>
      </c>
      <c r="I10908" s="1" t="s">
        <v>1565</v>
      </c>
      <c r="J10908" s="1" t="s">
        <v>1432</v>
      </c>
      <c r="K10908" s="1">
        <v>9.99</v>
      </c>
      <c r="L10908" s="1" t="b">
        <f>AND(ISNUMBER(lego_sets[[#This Row],[pieces]]),ISNUMBER(lego_sets[[#This Row],[US_retailPrice]]))</f>
        <v>1</v>
      </c>
      <c r="M10908" s="1" t="s">
        <v>51349</v>
      </c>
      <c r="N10908" s="1" t="s">
        <v>51350</v>
      </c>
      <c r="O10908" s="1" t="s">
        <v>51351</v>
      </c>
    </row>
    <row r="10909" spans="1:15" x14ac:dyDescent="0.3">
      <c r="A10909" s="1" t="s">
        <v>51352</v>
      </c>
      <c r="B10909" s="1" t="s">
        <v>51353</v>
      </c>
      <c r="C10909">
        <v>2014</v>
      </c>
      <c r="D10909" s="1" t="s">
        <v>43662</v>
      </c>
      <c r="E10909" s="1" t="s">
        <v>43801</v>
      </c>
      <c r="F10909" s="1" t="s">
        <v>52</v>
      </c>
      <c r="G10909" s="1" t="s">
        <v>19</v>
      </c>
      <c r="H10909">
        <v>78</v>
      </c>
      <c r="I10909" s="1" t="s">
        <v>1565</v>
      </c>
      <c r="J10909" s="1" t="s">
        <v>1432</v>
      </c>
      <c r="K10909" s="1">
        <v>9.99</v>
      </c>
      <c r="L10909" s="1" t="b">
        <f>AND(ISNUMBER(lego_sets[[#This Row],[pieces]]),ISNUMBER(lego_sets[[#This Row],[US_retailPrice]]))</f>
        <v>1</v>
      </c>
      <c r="M10909" s="1" t="s">
        <v>51354</v>
      </c>
      <c r="N10909" s="1" t="s">
        <v>51355</v>
      </c>
      <c r="O10909" s="1" t="s">
        <v>51356</v>
      </c>
    </row>
    <row r="10910" spans="1:15" x14ac:dyDescent="0.3">
      <c r="A10910" s="1" t="s">
        <v>51357</v>
      </c>
      <c r="B10910" s="1" t="s">
        <v>51358</v>
      </c>
      <c r="C10910">
        <v>2014</v>
      </c>
      <c r="D10910" s="1" t="s">
        <v>43662</v>
      </c>
      <c r="E10910" s="1" t="s">
        <v>51359</v>
      </c>
      <c r="F10910" s="1" t="s">
        <v>52</v>
      </c>
      <c r="G10910" s="1" t="s">
        <v>19</v>
      </c>
      <c r="H10910">
        <v>98</v>
      </c>
      <c r="I10910" s="1" t="s">
        <v>1565</v>
      </c>
      <c r="J10910" s="1" t="s">
        <v>1432</v>
      </c>
      <c r="K10910" s="1">
        <v>9.99</v>
      </c>
      <c r="L10910" s="1" t="b">
        <f>AND(ISNUMBER(lego_sets[[#This Row],[pieces]]),ISNUMBER(lego_sets[[#This Row],[US_retailPrice]]))</f>
        <v>1</v>
      </c>
      <c r="M10910" s="1" t="s">
        <v>51360</v>
      </c>
      <c r="N10910" s="1" t="s">
        <v>51361</v>
      </c>
      <c r="O10910" s="1" t="s">
        <v>51362</v>
      </c>
    </row>
    <row r="10911" spans="1:15" x14ac:dyDescent="0.3">
      <c r="A10911" s="1" t="s">
        <v>51363</v>
      </c>
      <c r="B10911" s="1" t="s">
        <v>51364</v>
      </c>
      <c r="C10911">
        <v>2014</v>
      </c>
      <c r="D10911" s="1" t="s">
        <v>43662</v>
      </c>
      <c r="E10911" s="1" t="s">
        <v>33858</v>
      </c>
      <c r="F10911" s="1" t="s">
        <v>52</v>
      </c>
      <c r="G10911" s="1" t="s">
        <v>19</v>
      </c>
      <c r="H10911">
        <v>119</v>
      </c>
      <c r="I10911" s="1" t="s">
        <v>1565</v>
      </c>
      <c r="J10911" s="1" t="s">
        <v>1432</v>
      </c>
      <c r="K10911" s="1">
        <v>9.99</v>
      </c>
      <c r="L10911" s="1" t="b">
        <f>AND(ISNUMBER(lego_sets[[#This Row],[pieces]]),ISNUMBER(lego_sets[[#This Row],[US_retailPrice]]))</f>
        <v>1</v>
      </c>
      <c r="M10911" s="1" t="s">
        <v>51365</v>
      </c>
      <c r="N10911" s="1" t="s">
        <v>51366</v>
      </c>
      <c r="O10911" s="1" t="s">
        <v>51367</v>
      </c>
    </row>
    <row r="10912" spans="1:15" x14ac:dyDescent="0.3">
      <c r="A10912" s="1" t="s">
        <v>51368</v>
      </c>
      <c r="B10912" s="1" t="s">
        <v>51369</v>
      </c>
      <c r="C10912">
        <v>2014</v>
      </c>
      <c r="D10912" s="1" t="s">
        <v>43662</v>
      </c>
      <c r="E10912" s="1" t="s">
        <v>50952</v>
      </c>
      <c r="F10912" s="1" t="s">
        <v>52</v>
      </c>
      <c r="G10912" s="1" t="s">
        <v>19</v>
      </c>
      <c r="H10912">
        <v>156</v>
      </c>
      <c r="I10912" s="1" t="s">
        <v>1565</v>
      </c>
      <c r="J10912" s="1" t="s">
        <v>1587</v>
      </c>
      <c r="K10912" s="1">
        <v>14.99</v>
      </c>
      <c r="L10912" s="1" t="b">
        <f>AND(ISNUMBER(lego_sets[[#This Row],[pieces]]),ISNUMBER(lego_sets[[#This Row],[US_retailPrice]]))</f>
        <v>1</v>
      </c>
      <c r="M10912" s="1" t="s">
        <v>51370</v>
      </c>
      <c r="N10912" s="1" t="s">
        <v>51371</v>
      </c>
      <c r="O10912" s="1" t="s">
        <v>51372</v>
      </c>
    </row>
    <row r="10913" spans="1:15" x14ac:dyDescent="0.3">
      <c r="A10913" s="1" t="s">
        <v>51373</v>
      </c>
      <c r="B10913" s="1" t="s">
        <v>51374</v>
      </c>
      <c r="C10913">
        <v>2014</v>
      </c>
      <c r="D10913" s="1" t="s">
        <v>43662</v>
      </c>
      <c r="E10913" s="1" t="s">
        <v>50952</v>
      </c>
      <c r="F10913" s="1" t="s">
        <v>52</v>
      </c>
      <c r="G10913" s="1" t="s">
        <v>19</v>
      </c>
      <c r="H10913">
        <v>183</v>
      </c>
      <c r="I10913" s="1" t="s">
        <v>1565</v>
      </c>
      <c r="J10913" s="1" t="s">
        <v>1587</v>
      </c>
      <c r="K10913" s="1">
        <v>19.989999999999998</v>
      </c>
      <c r="L10913" s="1" t="b">
        <f>AND(ISNUMBER(lego_sets[[#This Row],[pieces]]),ISNUMBER(lego_sets[[#This Row],[US_retailPrice]]))</f>
        <v>1</v>
      </c>
      <c r="M10913" s="1" t="s">
        <v>51375</v>
      </c>
      <c r="N10913" s="1" t="s">
        <v>51376</v>
      </c>
      <c r="O10913" s="1" t="s">
        <v>51377</v>
      </c>
    </row>
    <row r="10914" spans="1:15" x14ac:dyDescent="0.3">
      <c r="A10914" s="1" t="s">
        <v>51378</v>
      </c>
      <c r="B10914" s="1" t="s">
        <v>51379</v>
      </c>
      <c r="C10914">
        <v>2014</v>
      </c>
      <c r="D10914" s="1" t="s">
        <v>43662</v>
      </c>
      <c r="E10914" s="1" t="s">
        <v>43783</v>
      </c>
      <c r="F10914" s="1" t="s">
        <v>52</v>
      </c>
      <c r="G10914" s="1" t="s">
        <v>19</v>
      </c>
      <c r="H10914">
        <v>297</v>
      </c>
      <c r="I10914" s="1" t="s">
        <v>1473</v>
      </c>
      <c r="J10914" s="1" t="s">
        <v>1587</v>
      </c>
      <c r="K10914" s="1">
        <v>29.99</v>
      </c>
      <c r="L10914" s="1" t="b">
        <f>AND(ISNUMBER(lego_sets[[#This Row],[pieces]]),ISNUMBER(lego_sets[[#This Row],[US_retailPrice]]))</f>
        <v>1</v>
      </c>
      <c r="M10914" s="1" t="s">
        <v>51380</v>
      </c>
      <c r="N10914" s="1" t="s">
        <v>51381</v>
      </c>
      <c r="O10914" s="1" t="s">
        <v>51382</v>
      </c>
    </row>
    <row r="10915" spans="1:15" x14ac:dyDescent="0.3">
      <c r="A10915" s="1" t="s">
        <v>51383</v>
      </c>
      <c r="B10915" s="1" t="s">
        <v>51384</v>
      </c>
      <c r="C10915">
        <v>2014</v>
      </c>
      <c r="D10915" s="1" t="s">
        <v>43662</v>
      </c>
      <c r="E10915" s="1" t="s">
        <v>43663</v>
      </c>
      <c r="F10915" s="1" t="s">
        <v>52</v>
      </c>
      <c r="G10915" s="1" t="s">
        <v>19</v>
      </c>
      <c r="H10915">
        <v>277</v>
      </c>
      <c r="I10915" s="1" t="s">
        <v>1473</v>
      </c>
      <c r="J10915" s="1" t="s">
        <v>1587</v>
      </c>
      <c r="K10915" s="1">
        <v>29.99</v>
      </c>
      <c r="L10915" s="1" t="b">
        <f>AND(ISNUMBER(lego_sets[[#This Row],[pieces]]),ISNUMBER(lego_sets[[#This Row],[US_retailPrice]]))</f>
        <v>1</v>
      </c>
      <c r="M10915" s="1" t="s">
        <v>51385</v>
      </c>
      <c r="N10915" s="1" t="s">
        <v>51386</v>
      </c>
      <c r="O10915" s="1" t="s">
        <v>51387</v>
      </c>
    </row>
    <row r="10916" spans="1:15" x14ac:dyDescent="0.3">
      <c r="A10916" s="1" t="s">
        <v>51388</v>
      </c>
      <c r="B10916" s="1" t="s">
        <v>51389</v>
      </c>
      <c r="C10916">
        <v>2014</v>
      </c>
      <c r="D10916" s="1" t="s">
        <v>43662</v>
      </c>
      <c r="E10916" s="1" t="s">
        <v>50952</v>
      </c>
      <c r="F10916" s="1" t="s">
        <v>52</v>
      </c>
      <c r="G10916" s="1" t="s">
        <v>19</v>
      </c>
      <c r="H10916">
        <v>365</v>
      </c>
      <c r="I10916" s="1" t="s">
        <v>1473</v>
      </c>
      <c r="J10916" s="1" t="s">
        <v>1479</v>
      </c>
      <c r="K10916" s="1">
        <v>29.99</v>
      </c>
      <c r="L10916" s="1" t="b">
        <f>AND(ISNUMBER(lego_sets[[#This Row],[pieces]]),ISNUMBER(lego_sets[[#This Row],[US_retailPrice]]))</f>
        <v>1</v>
      </c>
      <c r="M10916" s="1" t="s">
        <v>51390</v>
      </c>
      <c r="N10916" s="1" t="s">
        <v>51391</v>
      </c>
      <c r="O10916" s="1" t="s">
        <v>51392</v>
      </c>
    </row>
    <row r="10917" spans="1:15" x14ac:dyDescent="0.3">
      <c r="A10917" s="1" t="s">
        <v>51393</v>
      </c>
      <c r="B10917" s="1" t="s">
        <v>51394</v>
      </c>
      <c r="C10917">
        <v>2014</v>
      </c>
      <c r="D10917" s="1" t="s">
        <v>43662</v>
      </c>
      <c r="E10917" s="1" t="s">
        <v>31822</v>
      </c>
      <c r="F10917" s="1" t="s">
        <v>52</v>
      </c>
      <c r="G10917" s="1" t="s">
        <v>19</v>
      </c>
      <c r="H10917">
        <v>369</v>
      </c>
      <c r="I10917" s="1" t="s">
        <v>1473</v>
      </c>
      <c r="J10917" s="1" t="s">
        <v>1587</v>
      </c>
      <c r="K10917" s="1">
        <v>39.99</v>
      </c>
      <c r="L10917" s="1" t="b">
        <f>AND(ISNUMBER(lego_sets[[#This Row],[pieces]]),ISNUMBER(lego_sets[[#This Row],[US_retailPrice]]))</f>
        <v>1</v>
      </c>
      <c r="M10917" s="1" t="s">
        <v>51395</v>
      </c>
      <c r="N10917" s="1" t="s">
        <v>51396</v>
      </c>
      <c r="O10917" s="1" t="s">
        <v>51397</v>
      </c>
    </row>
    <row r="10918" spans="1:15" x14ac:dyDescent="0.3">
      <c r="A10918" s="1" t="s">
        <v>51398</v>
      </c>
      <c r="B10918" s="1" t="s">
        <v>51399</v>
      </c>
      <c r="C10918">
        <v>2014</v>
      </c>
      <c r="D10918" s="1" t="s">
        <v>43662</v>
      </c>
      <c r="E10918" s="1" t="s">
        <v>50952</v>
      </c>
      <c r="F10918" s="1" t="s">
        <v>52</v>
      </c>
      <c r="G10918" s="1" t="s">
        <v>19</v>
      </c>
      <c r="H10918">
        <v>472</v>
      </c>
      <c r="I10918" s="1" t="s">
        <v>1473</v>
      </c>
      <c r="J10918" s="1" t="s">
        <v>1479</v>
      </c>
      <c r="K10918" s="1">
        <v>59.99</v>
      </c>
      <c r="L10918" s="1" t="b">
        <f>AND(ISNUMBER(lego_sets[[#This Row],[pieces]]),ISNUMBER(lego_sets[[#This Row],[US_retailPrice]]))</f>
        <v>1</v>
      </c>
      <c r="M10918" s="1" t="s">
        <v>51400</v>
      </c>
      <c r="N10918" s="1" t="s">
        <v>51401</v>
      </c>
      <c r="O10918" s="1" t="s">
        <v>51402</v>
      </c>
    </row>
    <row r="10919" spans="1:15" x14ac:dyDescent="0.3">
      <c r="A10919" s="1" t="s">
        <v>51403</v>
      </c>
      <c r="B10919" s="1" t="s">
        <v>51404</v>
      </c>
      <c r="C10919">
        <v>2014</v>
      </c>
      <c r="D10919" s="1" t="s">
        <v>43662</v>
      </c>
      <c r="E10919" s="1" t="s">
        <v>2754</v>
      </c>
      <c r="F10919" s="1" t="s">
        <v>52</v>
      </c>
      <c r="G10919" s="1" t="s">
        <v>19</v>
      </c>
      <c r="H10919">
        <v>721</v>
      </c>
      <c r="I10919" s="1" t="s">
        <v>1473</v>
      </c>
      <c r="J10919" s="1" t="s">
        <v>1587</v>
      </c>
      <c r="K10919" s="1">
        <v>69.989999999999995</v>
      </c>
      <c r="L10919" s="1" t="b">
        <f>AND(ISNUMBER(lego_sets[[#This Row],[pieces]]),ISNUMBER(lego_sets[[#This Row],[US_retailPrice]]))</f>
        <v>1</v>
      </c>
      <c r="M10919" s="1" t="s">
        <v>51405</v>
      </c>
      <c r="N10919" s="1" t="s">
        <v>51406</v>
      </c>
      <c r="O10919" s="1" t="s">
        <v>51407</v>
      </c>
    </row>
    <row r="10920" spans="1:15" x14ac:dyDescent="0.3">
      <c r="A10920" s="1" t="s">
        <v>51408</v>
      </c>
      <c r="B10920" s="1" t="s">
        <v>43720</v>
      </c>
      <c r="C10920">
        <v>2014</v>
      </c>
      <c r="D10920" s="1" t="s">
        <v>43662</v>
      </c>
      <c r="E10920" s="1" t="s">
        <v>2063</v>
      </c>
      <c r="F10920" s="1" t="s">
        <v>52</v>
      </c>
      <c r="G10920" s="1" t="s">
        <v>19</v>
      </c>
      <c r="H10920">
        <v>228</v>
      </c>
      <c r="I10920" s="1" t="s">
        <v>1473</v>
      </c>
      <c r="J10920" s="1" t="s">
        <v>1432</v>
      </c>
      <c r="K10920" s="1">
        <v>29.99</v>
      </c>
      <c r="L10920" s="1" t="b">
        <f>AND(ISNUMBER(lego_sets[[#This Row],[pieces]]),ISNUMBER(lego_sets[[#This Row],[US_retailPrice]]))</f>
        <v>1</v>
      </c>
      <c r="M10920" s="1" t="s">
        <v>51409</v>
      </c>
      <c r="N10920" s="1" t="s">
        <v>51410</v>
      </c>
      <c r="O10920" s="1" t="s">
        <v>51411</v>
      </c>
    </row>
    <row r="10921" spans="1:15" x14ac:dyDescent="0.3">
      <c r="A10921" s="1" t="s">
        <v>51412</v>
      </c>
      <c r="B10921" s="1" t="s">
        <v>51413</v>
      </c>
      <c r="C10921">
        <v>2014</v>
      </c>
      <c r="D10921" s="1" t="s">
        <v>43662</v>
      </c>
      <c r="E10921" s="1" t="s">
        <v>51414</v>
      </c>
      <c r="F10921" s="1" t="s">
        <v>52</v>
      </c>
      <c r="G10921" s="1" t="s">
        <v>19</v>
      </c>
      <c r="H10921">
        <v>43</v>
      </c>
      <c r="I10921" s="1" t="s">
        <v>17</v>
      </c>
      <c r="J10921" s="1" t="s">
        <v>1432</v>
      </c>
      <c r="K10921" s="1">
        <v>3.99</v>
      </c>
      <c r="L10921" s="1" t="b">
        <f>AND(ISNUMBER(lego_sets[[#This Row],[pieces]]),ISNUMBER(lego_sets[[#This Row],[US_retailPrice]]))</f>
        <v>1</v>
      </c>
      <c r="M10921" s="1" t="s">
        <v>51415</v>
      </c>
      <c r="N10921" s="1" t="s">
        <v>51416</v>
      </c>
      <c r="O10921" s="1" t="s">
        <v>51417</v>
      </c>
    </row>
    <row r="10922" spans="1:15" x14ac:dyDescent="0.3">
      <c r="A10922" s="1" t="s">
        <v>51418</v>
      </c>
      <c r="B10922" s="1" t="s">
        <v>51419</v>
      </c>
      <c r="C10922">
        <v>2014</v>
      </c>
      <c r="D10922" s="1" t="s">
        <v>43662</v>
      </c>
      <c r="E10922" s="1" t="s">
        <v>51414</v>
      </c>
      <c r="F10922" s="1" t="s">
        <v>52</v>
      </c>
      <c r="G10922" s="1" t="s">
        <v>19</v>
      </c>
      <c r="H10922">
        <v>42</v>
      </c>
      <c r="I10922" s="1" t="s">
        <v>17</v>
      </c>
      <c r="J10922" s="1" t="s">
        <v>1432</v>
      </c>
      <c r="K10922" s="1">
        <v>3.99</v>
      </c>
      <c r="L10922" s="1" t="b">
        <f>AND(ISNUMBER(lego_sets[[#This Row],[pieces]]),ISNUMBER(lego_sets[[#This Row],[US_retailPrice]]))</f>
        <v>1</v>
      </c>
      <c r="M10922" s="1" t="s">
        <v>51420</v>
      </c>
      <c r="N10922" s="1" t="s">
        <v>51421</v>
      </c>
      <c r="O10922" s="1" t="s">
        <v>51422</v>
      </c>
    </row>
    <row r="10923" spans="1:15" x14ac:dyDescent="0.3">
      <c r="A10923" s="1" t="s">
        <v>51423</v>
      </c>
      <c r="B10923" s="1" t="s">
        <v>51424</v>
      </c>
      <c r="C10923">
        <v>2014</v>
      </c>
      <c r="D10923" s="1" t="s">
        <v>43662</v>
      </c>
      <c r="E10923" s="1" t="s">
        <v>51414</v>
      </c>
      <c r="F10923" s="1" t="s">
        <v>52</v>
      </c>
      <c r="G10923" s="1" t="s">
        <v>19</v>
      </c>
      <c r="H10923">
        <v>46</v>
      </c>
      <c r="I10923" s="1" t="s">
        <v>17</v>
      </c>
      <c r="J10923" s="1" t="s">
        <v>1432</v>
      </c>
      <c r="K10923" s="1">
        <v>3.99</v>
      </c>
      <c r="L10923" s="1" t="b">
        <f>AND(ISNUMBER(lego_sets[[#This Row],[pieces]]),ISNUMBER(lego_sets[[#This Row],[US_retailPrice]]))</f>
        <v>1</v>
      </c>
      <c r="M10923" s="1" t="s">
        <v>51425</v>
      </c>
      <c r="N10923" s="1" t="s">
        <v>51426</v>
      </c>
      <c r="O10923" s="1" t="s">
        <v>51427</v>
      </c>
    </row>
    <row r="10924" spans="1:15" x14ac:dyDescent="0.3">
      <c r="A10924" s="1" t="s">
        <v>51428</v>
      </c>
      <c r="B10924" s="1" t="s">
        <v>51429</v>
      </c>
      <c r="C10924">
        <v>2014</v>
      </c>
      <c r="D10924" s="1" t="s">
        <v>43662</v>
      </c>
      <c r="E10924" s="1" t="s">
        <v>51430</v>
      </c>
      <c r="F10924" s="1" t="s">
        <v>52</v>
      </c>
      <c r="G10924" s="1" t="s">
        <v>19</v>
      </c>
      <c r="H10924">
        <v>39</v>
      </c>
      <c r="I10924" s="1" t="s">
        <v>17</v>
      </c>
      <c r="J10924" s="1" t="s">
        <v>1432</v>
      </c>
      <c r="K10924" s="1">
        <v>3.99</v>
      </c>
      <c r="L10924" s="1" t="b">
        <f>AND(ISNUMBER(lego_sets[[#This Row],[pieces]]),ISNUMBER(lego_sets[[#This Row],[US_retailPrice]]))</f>
        <v>1</v>
      </c>
      <c r="M10924" s="1" t="s">
        <v>51431</v>
      </c>
      <c r="N10924" s="1" t="s">
        <v>51432</v>
      </c>
      <c r="O10924" s="1" t="s">
        <v>51433</v>
      </c>
    </row>
    <row r="10925" spans="1:15" x14ac:dyDescent="0.3">
      <c r="A10925" s="1" t="s">
        <v>51434</v>
      </c>
      <c r="B10925" s="1" t="s">
        <v>51435</v>
      </c>
      <c r="C10925">
        <v>2014</v>
      </c>
      <c r="D10925" s="1" t="s">
        <v>43662</v>
      </c>
      <c r="E10925" s="1" t="s">
        <v>51430</v>
      </c>
      <c r="F10925" s="1" t="s">
        <v>52</v>
      </c>
      <c r="G10925" s="1" t="s">
        <v>19</v>
      </c>
      <c r="H10925">
        <v>37</v>
      </c>
      <c r="I10925" s="1" t="s">
        <v>17</v>
      </c>
      <c r="J10925" s="1" t="s">
        <v>1432</v>
      </c>
      <c r="K10925" s="1">
        <v>3.99</v>
      </c>
      <c r="L10925" s="1" t="b">
        <f>AND(ISNUMBER(lego_sets[[#This Row],[pieces]]),ISNUMBER(lego_sets[[#This Row],[US_retailPrice]]))</f>
        <v>1</v>
      </c>
      <c r="M10925" s="1" t="s">
        <v>51436</v>
      </c>
      <c r="N10925" s="1" t="s">
        <v>51437</v>
      </c>
      <c r="O10925" s="1" t="s">
        <v>51438</v>
      </c>
    </row>
    <row r="10926" spans="1:15" x14ac:dyDescent="0.3">
      <c r="A10926" s="1" t="s">
        <v>51439</v>
      </c>
      <c r="B10926" s="1" t="s">
        <v>51440</v>
      </c>
      <c r="C10926">
        <v>2014</v>
      </c>
      <c r="D10926" s="1" t="s">
        <v>43662</v>
      </c>
      <c r="E10926" s="1" t="s">
        <v>51430</v>
      </c>
      <c r="F10926" s="1" t="s">
        <v>52</v>
      </c>
      <c r="G10926" s="1" t="s">
        <v>19</v>
      </c>
      <c r="H10926">
        <v>37</v>
      </c>
      <c r="I10926" s="1" t="s">
        <v>17</v>
      </c>
      <c r="J10926" s="1" t="s">
        <v>1432</v>
      </c>
      <c r="K10926" s="1">
        <v>3.99</v>
      </c>
      <c r="L10926" s="1" t="b">
        <f>AND(ISNUMBER(lego_sets[[#This Row],[pieces]]),ISNUMBER(lego_sets[[#This Row],[US_retailPrice]]))</f>
        <v>1</v>
      </c>
      <c r="M10926" s="1" t="s">
        <v>51441</v>
      </c>
      <c r="N10926" s="1" t="s">
        <v>51442</v>
      </c>
      <c r="O10926" s="1" t="s">
        <v>51443</v>
      </c>
    </row>
    <row r="10927" spans="1:15" x14ac:dyDescent="0.3">
      <c r="A10927" s="1" t="s">
        <v>51444</v>
      </c>
      <c r="B10927" s="1" t="s">
        <v>51445</v>
      </c>
      <c r="C10927">
        <v>2014</v>
      </c>
      <c r="D10927" s="1" t="s">
        <v>43662</v>
      </c>
      <c r="E10927" s="1" t="s">
        <v>51446</v>
      </c>
      <c r="F10927" s="1" t="s">
        <v>52</v>
      </c>
      <c r="G10927" s="1" t="s">
        <v>19</v>
      </c>
      <c r="H10927">
        <v>37</v>
      </c>
      <c r="I10927" s="1" t="s">
        <v>17</v>
      </c>
      <c r="J10927" s="1" t="s">
        <v>1432</v>
      </c>
      <c r="K10927" s="1"/>
      <c r="L10927" s="1" t="b">
        <f>AND(ISNUMBER(lego_sets[[#This Row],[pieces]]),ISNUMBER(lego_sets[[#This Row],[US_retailPrice]]))</f>
        <v>0</v>
      </c>
      <c r="M10927" s="1" t="s">
        <v>51447</v>
      </c>
      <c r="N10927" s="1" t="s">
        <v>51448</v>
      </c>
      <c r="O10927" s="1" t="s">
        <v>51449</v>
      </c>
    </row>
    <row r="10928" spans="1:15" x14ac:dyDescent="0.3">
      <c r="A10928" s="1" t="s">
        <v>51450</v>
      </c>
      <c r="B10928" s="1" t="s">
        <v>51451</v>
      </c>
      <c r="C10928">
        <v>2014</v>
      </c>
      <c r="D10928" s="1" t="s">
        <v>43662</v>
      </c>
      <c r="E10928" s="1" t="s">
        <v>51446</v>
      </c>
      <c r="F10928" s="1" t="s">
        <v>52</v>
      </c>
      <c r="G10928" s="1" t="s">
        <v>19</v>
      </c>
      <c r="H10928">
        <v>43</v>
      </c>
      <c r="I10928" s="1" t="s">
        <v>17</v>
      </c>
      <c r="J10928" s="1" t="s">
        <v>1432</v>
      </c>
      <c r="K10928" s="1"/>
      <c r="L10928" s="1" t="b">
        <f>AND(ISNUMBER(lego_sets[[#This Row],[pieces]]),ISNUMBER(lego_sets[[#This Row],[US_retailPrice]]))</f>
        <v>0</v>
      </c>
      <c r="M10928" s="1" t="s">
        <v>51452</v>
      </c>
      <c r="N10928" s="1" t="s">
        <v>51453</v>
      </c>
      <c r="O10928" s="1" t="s">
        <v>51454</v>
      </c>
    </row>
    <row r="10929" spans="1:15" x14ac:dyDescent="0.3">
      <c r="A10929" s="1" t="s">
        <v>51455</v>
      </c>
      <c r="B10929" s="1" t="s">
        <v>51456</v>
      </c>
      <c r="C10929">
        <v>2014</v>
      </c>
      <c r="D10929" s="1" t="s">
        <v>43662</v>
      </c>
      <c r="E10929" s="1" t="s">
        <v>51446</v>
      </c>
      <c r="F10929" s="1" t="s">
        <v>52</v>
      </c>
      <c r="G10929" s="1" t="s">
        <v>19</v>
      </c>
      <c r="H10929">
        <v>47</v>
      </c>
      <c r="I10929" s="1" t="s">
        <v>17</v>
      </c>
      <c r="J10929" s="1" t="s">
        <v>1432</v>
      </c>
      <c r="K10929" s="1"/>
      <c r="L10929" s="1" t="b">
        <f>AND(ISNUMBER(lego_sets[[#This Row],[pieces]]),ISNUMBER(lego_sets[[#This Row],[US_retailPrice]]))</f>
        <v>0</v>
      </c>
      <c r="M10929" s="1" t="s">
        <v>51457</v>
      </c>
      <c r="N10929" s="1" t="s">
        <v>51458</v>
      </c>
      <c r="O10929" s="1" t="s">
        <v>51459</v>
      </c>
    </row>
    <row r="10930" spans="1:15" x14ac:dyDescent="0.3">
      <c r="A10930" s="1" t="s">
        <v>51460</v>
      </c>
      <c r="B10930" s="1" t="s">
        <v>51461</v>
      </c>
      <c r="C10930">
        <v>2014</v>
      </c>
      <c r="D10930" s="1" t="s">
        <v>50958</v>
      </c>
      <c r="E10930" s="1" t="s">
        <v>51462</v>
      </c>
      <c r="F10930" s="1" t="s">
        <v>17557</v>
      </c>
      <c r="G10930" s="1" t="s">
        <v>19</v>
      </c>
      <c r="H10930">
        <v>77</v>
      </c>
      <c r="I10930" s="1" t="s">
        <v>1565</v>
      </c>
      <c r="J10930" s="1" t="s">
        <v>1432</v>
      </c>
      <c r="K10930" s="1">
        <v>12.99</v>
      </c>
      <c r="L10930" s="1" t="b">
        <f>AND(ISNUMBER(lego_sets[[#This Row],[pieces]]),ISNUMBER(lego_sets[[#This Row],[US_retailPrice]]))</f>
        <v>1</v>
      </c>
      <c r="M10930" s="1" t="s">
        <v>51463</v>
      </c>
      <c r="N10930" s="1" t="s">
        <v>51464</v>
      </c>
      <c r="O10930" s="1" t="s">
        <v>51465</v>
      </c>
    </row>
    <row r="10931" spans="1:15" x14ac:dyDescent="0.3">
      <c r="A10931" s="1" t="s">
        <v>51466</v>
      </c>
      <c r="B10931" s="1" t="s">
        <v>51467</v>
      </c>
      <c r="C10931">
        <v>2014</v>
      </c>
      <c r="D10931" s="1" t="s">
        <v>50958</v>
      </c>
      <c r="E10931" s="1" t="s">
        <v>51468</v>
      </c>
      <c r="F10931" s="1" t="s">
        <v>17557</v>
      </c>
      <c r="G10931" s="1" t="s">
        <v>19</v>
      </c>
      <c r="H10931">
        <v>145</v>
      </c>
      <c r="I10931" s="1" t="s">
        <v>1565</v>
      </c>
      <c r="J10931" s="1" t="s">
        <v>1432</v>
      </c>
      <c r="K10931" s="1">
        <v>19.989999999999998</v>
      </c>
      <c r="L10931" s="1" t="b">
        <f>AND(ISNUMBER(lego_sets[[#This Row],[pieces]]),ISNUMBER(lego_sets[[#This Row],[US_retailPrice]]))</f>
        <v>1</v>
      </c>
      <c r="M10931" s="1" t="s">
        <v>51469</v>
      </c>
      <c r="N10931" s="1" t="s">
        <v>51470</v>
      </c>
      <c r="O10931" s="1" t="s">
        <v>51471</v>
      </c>
    </row>
    <row r="10932" spans="1:15" x14ac:dyDescent="0.3">
      <c r="A10932" s="1" t="s">
        <v>51472</v>
      </c>
      <c r="B10932" s="1" t="s">
        <v>51473</v>
      </c>
      <c r="C10932">
        <v>2014</v>
      </c>
      <c r="D10932" s="1" t="s">
        <v>50958</v>
      </c>
      <c r="E10932" s="1" t="s">
        <v>51462</v>
      </c>
      <c r="F10932" s="1" t="s">
        <v>17557</v>
      </c>
      <c r="G10932" s="1" t="s">
        <v>19</v>
      </c>
      <c r="H10932">
        <v>250</v>
      </c>
      <c r="I10932" s="1" t="s">
        <v>1473</v>
      </c>
      <c r="J10932" s="1" t="s">
        <v>1432</v>
      </c>
      <c r="K10932" s="1">
        <v>29.99</v>
      </c>
      <c r="L10932" s="1" t="b">
        <f>AND(ISNUMBER(lego_sets[[#This Row],[pieces]]),ISNUMBER(lego_sets[[#This Row],[US_retailPrice]]))</f>
        <v>1</v>
      </c>
      <c r="M10932" s="1" t="s">
        <v>51474</v>
      </c>
      <c r="N10932" s="1" t="s">
        <v>51475</v>
      </c>
      <c r="O10932" s="1" t="s">
        <v>51476</v>
      </c>
    </row>
    <row r="10933" spans="1:15" x14ac:dyDescent="0.3">
      <c r="A10933" s="1" t="s">
        <v>51477</v>
      </c>
      <c r="B10933" s="1" t="s">
        <v>51478</v>
      </c>
      <c r="C10933">
        <v>2014</v>
      </c>
      <c r="D10933" s="1" t="s">
        <v>50958</v>
      </c>
      <c r="E10933" s="1" t="s">
        <v>51479</v>
      </c>
      <c r="F10933" s="1" t="s">
        <v>17557</v>
      </c>
      <c r="G10933" s="1" t="s">
        <v>19</v>
      </c>
      <c r="H10933">
        <v>274</v>
      </c>
      <c r="I10933" s="1" t="s">
        <v>1565</v>
      </c>
      <c r="J10933" s="1" t="s">
        <v>1587</v>
      </c>
      <c r="K10933" s="1">
        <v>29.99</v>
      </c>
      <c r="L10933" s="1" t="b">
        <f>AND(ISNUMBER(lego_sets[[#This Row],[pieces]]),ISNUMBER(lego_sets[[#This Row],[US_retailPrice]]))</f>
        <v>1</v>
      </c>
      <c r="M10933" s="1" t="s">
        <v>51480</v>
      </c>
      <c r="N10933" s="1" t="s">
        <v>51481</v>
      </c>
      <c r="O10933" s="1" t="s">
        <v>51482</v>
      </c>
    </row>
    <row r="10934" spans="1:15" x14ac:dyDescent="0.3">
      <c r="A10934" s="1" t="s">
        <v>51483</v>
      </c>
      <c r="B10934" s="1" t="s">
        <v>51484</v>
      </c>
      <c r="C10934">
        <v>2014</v>
      </c>
      <c r="D10934" s="1" t="s">
        <v>50958</v>
      </c>
      <c r="E10934" s="1" t="s">
        <v>50959</v>
      </c>
      <c r="F10934" s="1" t="s">
        <v>17557</v>
      </c>
      <c r="G10934" s="1" t="s">
        <v>19</v>
      </c>
      <c r="H10934">
        <v>299</v>
      </c>
      <c r="I10934" s="1" t="s">
        <v>1473</v>
      </c>
      <c r="J10934" s="1" t="s">
        <v>1587</v>
      </c>
      <c r="K10934" s="1">
        <v>39.99</v>
      </c>
      <c r="L10934" s="1" t="b">
        <f>AND(ISNUMBER(lego_sets[[#This Row],[pieces]]),ISNUMBER(lego_sets[[#This Row],[US_retailPrice]]))</f>
        <v>1</v>
      </c>
      <c r="M10934" s="1" t="s">
        <v>51485</v>
      </c>
      <c r="N10934" s="1" t="s">
        <v>51486</v>
      </c>
      <c r="O10934" s="1" t="s">
        <v>51487</v>
      </c>
    </row>
    <row r="10935" spans="1:15" x14ac:dyDescent="0.3">
      <c r="A10935" s="1" t="s">
        <v>51488</v>
      </c>
      <c r="B10935" s="1" t="s">
        <v>51489</v>
      </c>
      <c r="C10935">
        <v>2014</v>
      </c>
      <c r="D10935" s="1" t="s">
        <v>50958</v>
      </c>
      <c r="E10935" s="1" t="s">
        <v>51479</v>
      </c>
      <c r="F10935" s="1" t="s">
        <v>17557</v>
      </c>
      <c r="G10935" s="1" t="s">
        <v>19</v>
      </c>
      <c r="H10935">
        <v>646</v>
      </c>
      <c r="I10935" s="1" t="s">
        <v>1473</v>
      </c>
      <c r="J10935" s="1" t="s">
        <v>1587</v>
      </c>
      <c r="K10935" s="1">
        <v>69.989999999999995</v>
      </c>
      <c r="L10935" s="1" t="b">
        <f>AND(ISNUMBER(lego_sets[[#This Row],[pieces]]),ISNUMBER(lego_sets[[#This Row],[US_retailPrice]]))</f>
        <v>1</v>
      </c>
      <c r="M10935" s="1" t="s">
        <v>51490</v>
      </c>
      <c r="N10935" s="1" t="s">
        <v>51491</v>
      </c>
      <c r="O10935" s="1" t="s">
        <v>51492</v>
      </c>
    </row>
    <row r="10936" spans="1:15" x14ac:dyDescent="0.3">
      <c r="A10936" s="1" t="s">
        <v>51493</v>
      </c>
      <c r="B10936" s="1" t="s">
        <v>51494</v>
      </c>
      <c r="C10936">
        <v>2014</v>
      </c>
      <c r="D10936" s="1" t="s">
        <v>43662</v>
      </c>
      <c r="E10936" s="1" t="s">
        <v>32384</v>
      </c>
      <c r="F10936" s="1" t="s">
        <v>52</v>
      </c>
      <c r="G10936" s="1" t="s">
        <v>19</v>
      </c>
      <c r="H10936">
        <v>278</v>
      </c>
      <c r="I10936" s="1" t="s">
        <v>1473</v>
      </c>
      <c r="J10936" s="1" t="s">
        <v>1587</v>
      </c>
      <c r="K10936" s="1">
        <v>24.99</v>
      </c>
      <c r="L10936" s="1" t="b">
        <f>AND(ISNUMBER(lego_sets[[#This Row],[pieces]]),ISNUMBER(lego_sets[[#This Row],[US_retailPrice]]))</f>
        <v>1</v>
      </c>
      <c r="M10936" s="1" t="s">
        <v>51495</v>
      </c>
      <c r="N10936" s="1" t="s">
        <v>51496</v>
      </c>
      <c r="O10936" s="1" t="s">
        <v>51497</v>
      </c>
    </row>
    <row r="10937" spans="1:15" x14ac:dyDescent="0.3">
      <c r="A10937" s="1" t="s">
        <v>51498</v>
      </c>
      <c r="B10937" s="1" t="s">
        <v>51499</v>
      </c>
      <c r="C10937">
        <v>2014</v>
      </c>
      <c r="D10937" s="1" t="s">
        <v>43662</v>
      </c>
      <c r="E10937" s="1" t="s">
        <v>18488</v>
      </c>
      <c r="F10937" s="1" t="s">
        <v>52</v>
      </c>
      <c r="G10937" s="1" t="s">
        <v>19</v>
      </c>
      <c r="H10937">
        <v>355</v>
      </c>
      <c r="I10937" s="1" t="s">
        <v>1473</v>
      </c>
      <c r="J10937" s="1" t="s">
        <v>1587</v>
      </c>
      <c r="K10937" s="1">
        <v>39.99</v>
      </c>
      <c r="L10937" s="1" t="b">
        <f>AND(ISNUMBER(lego_sets[[#This Row],[pieces]]),ISNUMBER(lego_sets[[#This Row],[US_retailPrice]]))</f>
        <v>1</v>
      </c>
      <c r="M10937" s="1" t="s">
        <v>51500</v>
      </c>
      <c r="N10937" s="1" t="s">
        <v>51501</v>
      </c>
      <c r="O10937" s="1" t="s">
        <v>51502</v>
      </c>
    </row>
    <row r="10938" spans="1:15" x14ac:dyDescent="0.3">
      <c r="A10938" s="1" t="s">
        <v>51503</v>
      </c>
      <c r="B10938" s="1" t="s">
        <v>51504</v>
      </c>
      <c r="C10938">
        <v>2014</v>
      </c>
      <c r="D10938" s="1" t="s">
        <v>43662</v>
      </c>
      <c r="E10938" s="1" t="s">
        <v>43663</v>
      </c>
      <c r="F10938" s="1" t="s">
        <v>52</v>
      </c>
      <c r="G10938" s="1" t="s">
        <v>19</v>
      </c>
      <c r="H10938">
        <v>1120</v>
      </c>
      <c r="I10938" s="1" t="s">
        <v>1638</v>
      </c>
      <c r="J10938" s="1" t="s">
        <v>1479</v>
      </c>
      <c r="K10938" s="1">
        <v>109.99</v>
      </c>
      <c r="L10938" s="1" t="b">
        <f>AND(ISNUMBER(lego_sets[[#This Row],[pieces]]),ISNUMBER(lego_sets[[#This Row],[US_retailPrice]]))</f>
        <v>1</v>
      </c>
      <c r="M10938" s="1" t="s">
        <v>51505</v>
      </c>
      <c r="N10938" s="1" t="s">
        <v>51506</v>
      </c>
      <c r="O10938" s="1" t="s">
        <v>51507</v>
      </c>
    </row>
    <row r="10939" spans="1:15" x14ac:dyDescent="0.3">
      <c r="A10939" s="1" t="s">
        <v>51508</v>
      </c>
      <c r="B10939" s="1" t="s">
        <v>51509</v>
      </c>
      <c r="C10939">
        <v>2014</v>
      </c>
      <c r="D10939" s="1" t="s">
        <v>43662</v>
      </c>
      <c r="E10939" s="1" t="s">
        <v>50952</v>
      </c>
      <c r="F10939" s="1" t="s">
        <v>52</v>
      </c>
      <c r="G10939" s="1" t="s">
        <v>19</v>
      </c>
      <c r="H10939">
        <v>320</v>
      </c>
      <c r="I10939" s="1" t="s">
        <v>1565</v>
      </c>
      <c r="J10939" s="1" t="s">
        <v>1479</v>
      </c>
      <c r="K10939" s="1">
        <v>29.99</v>
      </c>
      <c r="L10939" s="1" t="b">
        <f>AND(ISNUMBER(lego_sets[[#This Row],[pieces]]),ISNUMBER(lego_sets[[#This Row],[US_retailPrice]]))</f>
        <v>1</v>
      </c>
      <c r="M10939" s="1" t="s">
        <v>51510</v>
      </c>
      <c r="N10939" s="1" t="s">
        <v>51511</v>
      </c>
      <c r="O10939" s="1" t="s">
        <v>51512</v>
      </c>
    </row>
    <row r="10940" spans="1:15" x14ac:dyDescent="0.3">
      <c r="A10940" s="1" t="s">
        <v>51513</v>
      </c>
      <c r="B10940" s="1" t="s">
        <v>51514</v>
      </c>
      <c r="C10940">
        <v>2014</v>
      </c>
      <c r="D10940" s="1" t="s">
        <v>51515</v>
      </c>
      <c r="E10940" s="1" t="s">
        <v>39257</v>
      </c>
      <c r="F10940" s="1" t="s">
        <v>71</v>
      </c>
      <c r="G10940" s="1" t="s">
        <v>19</v>
      </c>
      <c r="H10940">
        <v>58</v>
      </c>
      <c r="I10940" s="1" t="s">
        <v>17</v>
      </c>
      <c r="J10940" s="1" t="s">
        <v>1587</v>
      </c>
      <c r="K10940" s="1">
        <v>4.99</v>
      </c>
      <c r="L10940" s="1" t="b">
        <f>AND(ISNUMBER(lego_sets[[#This Row],[pieces]]),ISNUMBER(lego_sets[[#This Row],[US_retailPrice]]))</f>
        <v>1</v>
      </c>
      <c r="M10940" s="1" t="s">
        <v>51516</v>
      </c>
      <c r="N10940" s="1" t="s">
        <v>51517</v>
      </c>
      <c r="O10940" s="1" t="s">
        <v>51518</v>
      </c>
    </row>
    <row r="10941" spans="1:15" x14ac:dyDescent="0.3">
      <c r="A10941" s="1" t="s">
        <v>51519</v>
      </c>
      <c r="B10941" s="1" t="s">
        <v>51520</v>
      </c>
      <c r="C10941">
        <v>2014</v>
      </c>
      <c r="D10941" s="1" t="s">
        <v>51515</v>
      </c>
      <c r="E10941" s="1" t="s">
        <v>39257</v>
      </c>
      <c r="F10941" s="1" t="s">
        <v>71</v>
      </c>
      <c r="G10941" s="1" t="s">
        <v>19</v>
      </c>
      <c r="H10941">
        <v>69</v>
      </c>
      <c r="I10941" s="1" t="s">
        <v>17</v>
      </c>
      <c r="J10941" s="1" t="s">
        <v>1587</v>
      </c>
      <c r="K10941" s="1">
        <v>4.99</v>
      </c>
      <c r="L10941" s="1" t="b">
        <f>AND(ISNUMBER(lego_sets[[#This Row],[pieces]]),ISNUMBER(lego_sets[[#This Row],[US_retailPrice]]))</f>
        <v>1</v>
      </c>
      <c r="M10941" s="1" t="s">
        <v>51521</v>
      </c>
      <c r="N10941" s="1" t="s">
        <v>51522</v>
      </c>
      <c r="O10941" s="1" t="s">
        <v>51523</v>
      </c>
    </row>
    <row r="10942" spans="1:15" x14ac:dyDescent="0.3">
      <c r="A10942" s="1" t="s">
        <v>51524</v>
      </c>
      <c r="B10942" s="1" t="s">
        <v>51525</v>
      </c>
      <c r="C10942">
        <v>2014</v>
      </c>
      <c r="D10942" s="1" t="s">
        <v>51515</v>
      </c>
      <c r="E10942" s="1" t="s">
        <v>39257</v>
      </c>
      <c r="F10942" s="1" t="s">
        <v>71</v>
      </c>
      <c r="G10942" s="1" t="s">
        <v>19</v>
      </c>
      <c r="H10942">
        <v>45</v>
      </c>
      <c r="I10942" s="1" t="s">
        <v>17</v>
      </c>
      <c r="J10942" s="1" t="s">
        <v>1587</v>
      </c>
      <c r="K10942" s="1">
        <v>4.99</v>
      </c>
      <c r="L10942" s="1" t="b">
        <f>AND(ISNUMBER(lego_sets[[#This Row],[pieces]]),ISNUMBER(lego_sets[[#This Row],[US_retailPrice]]))</f>
        <v>1</v>
      </c>
      <c r="M10942" s="1" t="s">
        <v>51526</v>
      </c>
      <c r="N10942" s="1" t="s">
        <v>51527</v>
      </c>
      <c r="O10942" s="1" t="s">
        <v>51528</v>
      </c>
    </row>
    <row r="10943" spans="1:15" x14ac:dyDescent="0.3">
      <c r="A10943" s="1" t="s">
        <v>51529</v>
      </c>
      <c r="B10943" s="1" t="s">
        <v>51530</v>
      </c>
      <c r="C10943">
        <v>2014</v>
      </c>
      <c r="D10943" s="1" t="s">
        <v>51515</v>
      </c>
      <c r="E10943" s="1" t="s">
        <v>39257</v>
      </c>
      <c r="F10943" s="1" t="s">
        <v>71</v>
      </c>
      <c r="G10943" s="1" t="s">
        <v>19</v>
      </c>
      <c r="H10943">
        <v>66</v>
      </c>
      <c r="I10943" s="1" t="s">
        <v>17</v>
      </c>
      <c r="J10943" s="1" t="s">
        <v>1587</v>
      </c>
      <c r="K10943" s="1">
        <v>4.99</v>
      </c>
      <c r="L10943" s="1" t="b">
        <f>AND(ISNUMBER(lego_sets[[#This Row],[pieces]]),ISNUMBER(lego_sets[[#This Row],[US_retailPrice]]))</f>
        <v>1</v>
      </c>
      <c r="M10943" s="1" t="s">
        <v>51531</v>
      </c>
      <c r="N10943" s="1" t="s">
        <v>51532</v>
      </c>
      <c r="O10943" s="1" t="s">
        <v>51533</v>
      </c>
    </row>
    <row r="10944" spans="1:15" x14ac:dyDescent="0.3">
      <c r="A10944" s="1" t="s">
        <v>51534</v>
      </c>
      <c r="B10944" s="1" t="s">
        <v>51535</v>
      </c>
      <c r="C10944">
        <v>2014</v>
      </c>
      <c r="D10944" s="1" t="s">
        <v>51515</v>
      </c>
      <c r="E10944" s="1" t="s">
        <v>39257</v>
      </c>
      <c r="F10944" s="1" t="s">
        <v>71</v>
      </c>
      <c r="G10944" s="1" t="s">
        <v>19</v>
      </c>
      <c r="H10944">
        <v>50</v>
      </c>
      <c r="I10944" s="1" t="s">
        <v>17</v>
      </c>
      <c r="J10944" s="1" t="s">
        <v>1587</v>
      </c>
      <c r="K10944" s="1">
        <v>4.99</v>
      </c>
      <c r="L10944" s="1" t="b">
        <f>AND(ISNUMBER(lego_sets[[#This Row],[pieces]]),ISNUMBER(lego_sets[[#This Row],[US_retailPrice]]))</f>
        <v>1</v>
      </c>
      <c r="M10944" s="1" t="s">
        <v>51536</v>
      </c>
      <c r="N10944" s="1" t="s">
        <v>51537</v>
      </c>
      <c r="O10944" s="1" t="s">
        <v>51538</v>
      </c>
    </row>
    <row r="10945" spans="1:15" x14ac:dyDescent="0.3">
      <c r="A10945" s="1" t="s">
        <v>51539</v>
      </c>
      <c r="B10945" s="1" t="s">
        <v>51540</v>
      </c>
      <c r="C10945">
        <v>2014</v>
      </c>
      <c r="D10945" s="1" t="s">
        <v>51515</v>
      </c>
      <c r="E10945" s="1" t="s">
        <v>39257</v>
      </c>
      <c r="F10945" s="1" t="s">
        <v>71</v>
      </c>
      <c r="G10945" s="1" t="s">
        <v>19</v>
      </c>
      <c r="H10945">
        <v>51</v>
      </c>
      <c r="I10945" s="1" t="s">
        <v>17</v>
      </c>
      <c r="J10945" s="1" t="s">
        <v>1587</v>
      </c>
      <c r="K10945" s="1">
        <v>4.99</v>
      </c>
      <c r="L10945" s="1" t="b">
        <f>AND(ISNUMBER(lego_sets[[#This Row],[pieces]]),ISNUMBER(lego_sets[[#This Row],[US_retailPrice]]))</f>
        <v>1</v>
      </c>
      <c r="M10945" s="1" t="s">
        <v>51541</v>
      </c>
      <c r="N10945" s="1" t="s">
        <v>51542</v>
      </c>
      <c r="O10945" s="1" t="s">
        <v>51543</v>
      </c>
    </row>
    <row r="10946" spans="1:15" x14ac:dyDescent="0.3">
      <c r="A10946" s="1" t="s">
        <v>51544</v>
      </c>
      <c r="B10946" s="1" t="s">
        <v>51545</v>
      </c>
      <c r="C10946">
        <v>2014</v>
      </c>
      <c r="D10946" s="1" t="s">
        <v>51515</v>
      </c>
      <c r="E10946" s="1" t="s">
        <v>39257</v>
      </c>
      <c r="F10946" s="1" t="s">
        <v>71</v>
      </c>
      <c r="G10946" s="1" t="s">
        <v>19</v>
      </c>
      <c r="H10946">
        <v>54</v>
      </c>
      <c r="I10946" s="1" t="s">
        <v>17</v>
      </c>
      <c r="J10946" s="1" t="s">
        <v>1587</v>
      </c>
      <c r="K10946" s="1">
        <v>4.99</v>
      </c>
      <c r="L10946" s="1" t="b">
        <f>AND(ISNUMBER(lego_sets[[#This Row],[pieces]]),ISNUMBER(lego_sets[[#This Row],[US_retailPrice]]))</f>
        <v>1</v>
      </c>
      <c r="M10946" s="1" t="s">
        <v>51546</v>
      </c>
      <c r="N10946" s="1" t="s">
        <v>51547</v>
      </c>
      <c r="O10946" s="1" t="s">
        <v>51548</v>
      </c>
    </row>
    <row r="10947" spans="1:15" x14ac:dyDescent="0.3">
      <c r="A10947" s="1" t="s">
        <v>51549</v>
      </c>
      <c r="B10947" s="1" t="s">
        <v>51550</v>
      </c>
      <c r="C10947">
        <v>2014</v>
      </c>
      <c r="D10947" s="1" t="s">
        <v>51515</v>
      </c>
      <c r="E10947" s="1" t="s">
        <v>39257</v>
      </c>
      <c r="F10947" s="1" t="s">
        <v>71</v>
      </c>
      <c r="G10947" s="1" t="s">
        <v>19</v>
      </c>
      <c r="H10947">
        <v>61</v>
      </c>
      <c r="I10947" s="1" t="s">
        <v>17</v>
      </c>
      <c r="J10947" s="1" t="s">
        <v>1587</v>
      </c>
      <c r="K10947" s="1">
        <v>4.99</v>
      </c>
      <c r="L10947" s="1" t="b">
        <f>AND(ISNUMBER(lego_sets[[#This Row],[pieces]]),ISNUMBER(lego_sets[[#This Row],[US_retailPrice]]))</f>
        <v>1</v>
      </c>
      <c r="M10947" s="1" t="s">
        <v>51551</v>
      </c>
      <c r="N10947" s="1" t="s">
        <v>51552</v>
      </c>
      <c r="O10947" s="1" t="s">
        <v>51553</v>
      </c>
    </row>
    <row r="10948" spans="1:15" x14ac:dyDescent="0.3">
      <c r="A10948" s="1" t="s">
        <v>51554</v>
      </c>
      <c r="B10948" s="1" t="s">
        <v>51555</v>
      </c>
      <c r="C10948">
        <v>2014</v>
      </c>
      <c r="D10948" s="1" t="s">
        <v>51515</v>
      </c>
      <c r="E10948" s="1" t="s">
        <v>39257</v>
      </c>
      <c r="F10948" s="1" t="s">
        <v>71</v>
      </c>
      <c r="G10948" s="1" t="s">
        <v>19</v>
      </c>
      <c r="H10948">
        <v>70</v>
      </c>
      <c r="I10948" s="1" t="s">
        <v>17</v>
      </c>
      <c r="J10948" s="1" t="s">
        <v>1587</v>
      </c>
      <c r="K10948" s="1">
        <v>4.99</v>
      </c>
      <c r="L10948" s="1" t="b">
        <f>AND(ISNUMBER(lego_sets[[#This Row],[pieces]]),ISNUMBER(lego_sets[[#This Row],[US_retailPrice]]))</f>
        <v>1</v>
      </c>
      <c r="M10948" s="1" t="s">
        <v>51556</v>
      </c>
      <c r="N10948" s="1" t="s">
        <v>51557</v>
      </c>
      <c r="O10948" s="1" t="s">
        <v>51558</v>
      </c>
    </row>
    <row r="10949" spans="1:15" x14ac:dyDescent="0.3">
      <c r="A10949" s="1" t="s">
        <v>51559</v>
      </c>
      <c r="B10949" s="1" t="s">
        <v>51560</v>
      </c>
      <c r="C10949">
        <v>2014</v>
      </c>
      <c r="D10949" s="1" t="s">
        <v>51515</v>
      </c>
      <c r="E10949" s="1" t="s">
        <v>39349</v>
      </c>
      <c r="F10949" s="1" t="s">
        <v>71</v>
      </c>
      <c r="G10949" s="1" t="s">
        <v>19</v>
      </c>
      <c r="H10949">
        <v>61</v>
      </c>
      <c r="I10949" s="1" t="s">
        <v>17</v>
      </c>
      <c r="J10949" s="1" t="s">
        <v>1587</v>
      </c>
      <c r="K10949" s="1">
        <v>4.99</v>
      </c>
      <c r="L10949" s="1" t="b">
        <f>AND(ISNUMBER(lego_sets[[#This Row],[pieces]]),ISNUMBER(lego_sets[[#This Row],[US_retailPrice]]))</f>
        <v>1</v>
      </c>
      <c r="M10949" s="1" t="s">
        <v>51561</v>
      </c>
      <c r="N10949" s="1" t="s">
        <v>51562</v>
      </c>
      <c r="O10949" s="1" t="s">
        <v>51563</v>
      </c>
    </row>
    <row r="10950" spans="1:15" x14ac:dyDescent="0.3">
      <c r="A10950" s="1" t="s">
        <v>51564</v>
      </c>
      <c r="B10950" s="1" t="s">
        <v>51565</v>
      </c>
      <c r="C10950">
        <v>2014</v>
      </c>
      <c r="D10950" s="1" t="s">
        <v>51515</v>
      </c>
      <c r="E10950" s="1" t="s">
        <v>39349</v>
      </c>
      <c r="F10950" s="1" t="s">
        <v>71</v>
      </c>
      <c r="G10950" s="1" t="s">
        <v>19</v>
      </c>
      <c r="H10950">
        <v>51</v>
      </c>
      <c r="I10950" s="1" t="s">
        <v>17</v>
      </c>
      <c r="J10950" s="1" t="s">
        <v>1587</v>
      </c>
      <c r="K10950" s="1">
        <v>4.99</v>
      </c>
      <c r="L10950" s="1" t="b">
        <f>AND(ISNUMBER(lego_sets[[#This Row],[pieces]]),ISNUMBER(lego_sets[[#This Row],[US_retailPrice]]))</f>
        <v>1</v>
      </c>
      <c r="M10950" s="1" t="s">
        <v>51566</v>
      </c>
      <c r="N10950" s="1" t="s">
        <v>51567</v>
      </c>
      <c r="O10950" s="1" t="s">
        <v>51568</v>
      </c>
    </row>
    <row r="10951" spans="1:15" x14ac:dyDescent="0.3">
      <c r="A10951" s="1" t="s">
        <v>51569</v>
      </c>
      <c r="B10951" s="1" t="s">
        <v>51570</v>
      </c>
      <c r="C10951">
        <v>2014</v>
      </c>
      <c r="D10951" s="1" t="s">
        <v>51515</v>
      </c>
      <c r="E10951" s="1" t="s">
        <v>39349</v>
      </c>
      <c r="F10951" s="1" t="s">
        <v>71</v>
      </c>
      <c r="G10951" s="1" t="s">
        <v>19</v>
      </c>
      <c r="H10951">
        <v>46</v>
      </c>
      <c r="I10951" s="1" t="s">
        <v>17</v>
      </c>
      <c r="J10951" s="1" t="s">
        <v>1587</v>
      </c>
      <c r="K10951" s="1">
        <v>4.99</v>
      </c>
      <c r="L10951" s="1" t="b">
        <f>AND(ISNUMBER(lego_sets[[#This Row],[pieces]]),ISNUMBER(lego_sets[[#This Row],[US_retailPrice]]))</f>
        <v>1</v>
      </c>
      <c r="M10951" s="1" t="s">
        <v>51571</v>
      </c>
      <c r="N10951" s="1" t="s">
        <v>51572</v>
      </c>
      <c r="O10951" s="1" t="s">
        <v>51573</v>
      </c>
    </row>
    <row r="10952" spans="1:15" x14ac:dyDescent="0.3">
      <c r="A10952" s="1" t="s">
        <v>51574</v>
      </c>
      <c r="B10952" s="1" t="s">
        <v>51575</v>
      </c>
      <c r="C10952">
        <v>2014</v>
      </c>
      <c r="D10952" s="1" t="s">
        <v>51515</v>
      </c>
      <c r="E10952" s="1" t="s">
        <v>39349</v>
      </c>
      <c r="F10952" s="1" t="s">
        <v>71</v>
      </c>
      <c r="G10952" s="1" t="s">
        <v>19</v>
      </c>
      <c r="H10952">
        <v>68</v>
      </c>
      <c r="I10952" s="1" t="s">
        <v>17</v>
      </c>
      <c r="J10952" s="1" t="s">
        <v>1587</v>
      </c>
      <c r="K10952" s="1">
        <v>4.99</v>
      </c>
      <c r="L10952" s="1" t="b">
        <f>AND(ISNUMBER(lego_sets[[#This Row],[pieces]]),ISNUMBER(lego_sets[[#This Row],[US_retailPrice]]))</f>
        <v>1</v>
      </c>
      <c r="M10952" s="1" t="s">
        <v>51576</v>
      </c>
      <c r="N10952" s="1" t="s">
        <v>51577</v>
      </c>
      <c r="O10952" s="1" t="s">
        <v>51578</v>
      </c>
    </row>
    <row r="10953" spans="1:15" x14ac:dyDescent="0.3">
      <c r="A10953" s="1" t="s">
        <v>51579</v>
      </c>
      <c r="B10953" s="1" t="s">
        <v>51580</v>
      </c>
      <c r="C10953">
        <v>2014</v>
      </c>
      <c r="D10953" s="1" t="s">
        <v>51515</v>
      </c>
      <c r="E10953" s="1" t="s">
        <v>39349</v>
      </c>
      <c r="F10953" s="1" t="s">
        <v>71</v>
      </c>
      <c r="G10953" s="1" t="s">
        <v>19</v>
      </c>
      <c r="H10953">
        <v>57</v>
      </c>
      <c r="I10953" s="1" t="s">
        <v>17</v>
      </c>
      <c r="J10953" s="1" t="s">
        <v>1587</v>
      </c>
      <c r="K10953" s="1">
        <v>4.99</v>
      </c>
      <c r="L10953" s="1" t="b">
        <f>AND(ISNUMBER(lego_sets[[#This Row],[pieces]]),ISNUMBER(lego_sets[[#This Row],[US_retailPrice]]))</f>
        <v>1</v>
      </c>
      <c r="M10953" s="1" t="s">
        <v>51581</v>
      </c>
      <c r="N10953" s="1" t="s">
        <v>51582</v>
      </c>
      <c r="O10953" s="1" t="s">
        <v>51583</v>
      </c>
    </row>
    <row r="10954" spans="1:15" x14ac:dyDescent="0.3">
      <c r="A10954" s="1" t="s">
        <v>51584</v>
      </c>
      <c r="B10954" s="1" t="s">
        <v>51585</v>
      </c>
      <c r="C10954">
        <v>2014</v>
      </c>
      <c r="D10954" s="1" t="s">
        <v>51515</v>
      </c>
      <c r="E10954" s="1" t="s">
        <v>39349</v>
      </c>
      <c r="F10954" s="1" t="s">
        <v>71</v>
      </c>
      <c r="G10954" s="1" t="s">
        <v>19</v>
      </c>
      <c r="H10954">
        <v>61</v>
      </c>
      <c r="I10954" s="1" t="s">
        <v>17</v>
      </c>
      <c r="J10954" s="1" t="s">
        <v>1587</v>
      </c>
      <c r="K10954" s="1">
        <v>4.99</v>
      </c>
      <c r="L10954" s="1" t="b">
        <f>AND(ISNUMBER(lego_sets[[#This Row],[pieces]]),ISNUMBER(lego_sets[[#This Row],[US_retailPrice]]))</f>
        <v>1</v>
      </c>
      <c r="M10954" s="1" t="s">
        <v>51586</v>
      </c>
      <c r="N10954" s="1" t="s">
        <v>51587</v>
      </c>
      <c r="O10954" s="1" t="s">
        <v>51588</v>
      </c>
    </row>
    <row r="10955" spans="1:15" x14ac:dyDescent="0.3">
      <c r="A10955" s="1" t="s">
        <v>51589</v>
      </c>
      <c r="B10955" s="1" t="s">
        <v>51590</v>
      </c>
      <c r="C10955">
        <v>2014</v>
      </c>
      <c r="D10955" s="1" t="s">
        <v>51515</v>
      </c>
      <c r="E10955" s="1" t="s">
        <v>39349</v>
      </c>
      <c r="F10955" s="1" t="s">
        <v>71</v>
      </c>
      <c r="G10955" s="1" t="s">
        <v>19</v>
      </c>
      <c r="H10955">
        <v>70</v>
      </c>
      <c r="I10955" s="1" t="s">
        <v>17</v>
      </c>
      <c r="J10955" s="1" t="s">
        <v>1587</v>
      </c>
      <c r="K10955" s="1">
        <v>4.99</v>
      </c>
      <c r="L10955" s="1" t="b">
        <f>AND(ISNUMBER(lego_sets[[#This Row],[pieces]]),ISNUMBER(lego_sets[[#This Row],[US_retailPrice]]))</f>
        <v>1</v>
      </c>
      <c r="M10955" s="1" t="s">
        <v>51591</v>
      </c>
      <c r="N10955" s="1" t="s">
        <v>51592</v>
      </c>
      <c r="O10955" s="1" t="s">
        <v>51593</v>
      </c>
    </row>
    <row r="10956" spans="1:15" x14ac:dyDescent="0.3">
      <c r="A10956" s="1" t="s">
        <v>51594</v>
      </c>
      <c r="B10956" s="1" t="s">
        <v>51595</v>
      </c>
      <c r="C10956">
        <v>2014</v>
      </c>
      <c r="D10956" s="1" t="s">
        <v>51515</v>
      </c>
      <c r="E10956" s="1" t="s">
        <v>39349</v>
      </c>
      <c r="F10956" s="1" t="s">
        <v>71</v>
      </c>
      <c r="G10956" s="1" t="s">
        <v>19</v>
      </c>
      <c r="H10956">
        <v>69</v>
      </c>
      <c r="I10956" s="1" t="s">
        <v>17</v>
      </c>
      <c r="J10956" s="1" t="s">
        <v>1587</v>
      </c>
      <c r="K10956" s="1">
        <v>4.99</v>
      </c>
      <c r="L10956" s="1" t="b">
        <f>AND(ISNUMBER(lego_sets[[#This Row],[pieces]]),ISNUMBER(lego_sets[[#This Row],[US_retailPrice]]))</f>
        <v>1</v>
      </c>
      <c r="M10956" s="1" t="s">
        <v>51596</v>
      </c>
      <c r="N10956" s="1" t="s">
        <v>51597</v>
      </c>
      <c r="O10956" s="1" t="s">
        <v>51598</v>
      </c>
    </row>
    <row r="10957" spans="1:15" x14ac:dyDescent="0.3">
      <c r="A10957" s="1" t="s">
        <v>51599</v>
      </c>
      <c r="B10957" s="1" t="s">
        <v>51600</v>
      </c>
      <c r="C10957">
        <v>2014</v>
      </c>
      <c r="D10957" s="1" t="s">
        <v>51515</v>
      </c>
      <c r="E10957" s="1" t="s">
        <v>39349</v>
      </c>
      <c r="F10957" s="1" t="s">
        <v>71</v>
      </c>
      <c r="G10957" s="1" t="s">
        <v>19</v>
      </c>
      <c r="H10957">
        <v>68</v>
      </c>
      <c r="I10957" s="1" t="s">
        <v>17</v>
      </c>
      <c r="J10957" s="1" t="s">
        <v>1587</v>
      </c>
      <c r="K10957" s="1">
        <v>4.99</v>
      </c>
      <c r="L10957" s="1" t="b">
        <f>AND(ISNUMBER(lego_sets[[#This Row],[pieces]]),ISNUMBER(lego_sets[[#This Row],[US_retailPrice]]))</f>
        <v>1</v>
      </c>
      <c r="M10957" s="1" t="s">
        <v>51601</v>
      </c>
      <c r="N10957" s="1" t="s">
        <v>51602</v>
      </c>
      <c r="O10957" s="1" t="s">
        <v>51603</v>
      </c>
    </row>
    <row r="10958" spans="1:15" x14ac:dyDescent="0.3">
      <c r="A10958" s="1" t="s">
        <v>51604</v>
      </c>
      <c r="B10958" s="1" t="s">
        <v>51605</v>
      </c>
      <c r="C10958">
        <v>2014</v>
      </c>
      <c r="D10958" s="1" t="s">
        <v>51515</v>
      </c>
      <c r="E10958" s="1" t="s">
        <v>41882</v>
      </c>
      <c r="F10958" s="1" t="s">
        <v>71</v>
      </c>
      <c r="G10958" s="1" t="s">
        <v>19</v>
      </c>
      <c r="H10958">
        <v>64</v>
      </c>
      <c r="I10958" s="1" t="s">
        <v>17</v>
      </c>
      <c r="J10958" s="1" t="s">
        <v>1587</v>
      </c>
      <c r="K10958" s="1">
        <v>4.99</v>
      </c>
      <c r="L10958" s="1" t="b">
        <f>AND(ISNUMBER(lego_sets[[#This Row],[pieces]]),ISNUMBER(lego_sets[[#This Row],[US_retailPrice]]))</f>
        <v>1</v>
      </c>
      <c r="M10958" s="1" t="s">
        <v>51606</v>
      </c>
      <c r="N10958" s="1" t="s">
        <v>51607</v>
      </c>
      <c r="O10958" s="1" t="s">
        <v>51608</v>
      </c>
    </row>
    <row r="10959" spans="1:15" x14ac:dyDescent="0.3">
      <c r="A10959" s="1" t="s">
        <v>51609</v>
      </c>
      <c r="B10959" s="1" t="s">
        <v>51610</v>
      </c>
      <c r="C10959">
        <v>2014</v>
      </c>
      <c r="D10959" s="1" t="s">
        <v>51515</v>
      </c>
      <c r="E10959" s="1" t="s">
        <v>41882</v>
      </c>
      <c r="F10959" s="1" t="s">
        <v>71</v>
      </c>
      <c r="G10959" s="1" t="s">
        <v>19</v>
      </c>
      <c r="H10959">
        <v>62</v>
      </c>
      <c r="I10959" s="1" t="s">
        <v>17</v>
      </c>
      <c r="J10959" s="1" t="s">
        <v>1587</v>
      </c>
      <c r="K10959" s="1">
        <v>4.99</v>
      </c>
      <c r="L10959" s="1" t="b">
        <f>AND(ISNUMBER(lego_sets[[#This Row],[pieces]]),ISNUMBER(lego_sets[[#This Row],[US_retailPrice]]))</f>
        <v>1</v>
      </c>
      <c r="M10959" s="1" t="s">
        <v>51611</v>
      </c>
      <c r="N10959" s="1" t="s">
        <v>51612</v>
      </c>
      <c r="O10959" s="1" t="s">
        <v>51613</v>
      </c>
    </row>
    <row r="10960" spans="1:15" x14ac:dyDescent="0.3">
      <c r="A10960" s="1" t="s">
        <v>51614</v>
      </c>
      <c r="B10960" s="1" t="s">
        <v>51615</v>
      </c>
      <c r="C10960">
        <v>2014</v>
      </c>
      <c r="D10960" s="1" t="s">
        <v>51515</v>
      </c>
      <c r="E10960" s="1" t="s">
        <v>41882</v>
      </c>
      <c r="F10960" s="1" t="s">
        <v>71</v>
      </c>
      <c r="G10960" s="1" t="s">
        <v>19</v>
      </c>
      <c r="H10960">
        <v>48</v>
      </c>
      <c r="I10960" s="1" t="s">
        <v>17</v>
      </c>
      <c r="J10960" s="1" t="s">
        <v>1587</v>
      </c>
      <c r="K10960" s="1">
        <v>4.99</v>
      </c>
      <c r="L10960" s="1" t="b">
        <f>AND(ISNUMBER(lego_sets[[#This Row],[pieces]]),ISNUMBER(lego_sets[[#This Row],[US_retailPrice]]))</f>
        <v>1</v>
      </c>
      <c r="M10960" s="1" t="s">
        <v>51616</v>
      </c>
      <c r="N10960" s="1" t="s">
        <v>51617</v>
      </c>
      <c r="O10960" s="1" t="s">
        <v>51618</v>
      </c>
    </row>
    <row r="10961" spans="1:15" x14ac:dyDescent="0.3">
      <c r="A10961" s="1" t="s">
        <v>51619</v>
      </c>
      <c r="B10961" s="1" t="s">
        <v>51620</v>
      </c>
      <c r="C10961">
        <v>2014</v>
      </c>
      <c r="D10961" s="1" t="s">
        <v>51515</v>
      </c>
      <c r="E10961" s="1" t="s">
        <v>41882</v>
      </c>
      <c r="F10961" s="1" t="s">
        <v>71</v>
      </c>
      <c r="G10961" s="1" t="s">
        <v>19</v>
      </c>
      <c r="H10961">
        <v>72</v>
      </c>
      <c r="I10961" s="1" t="s">
        <v>17</v>
      </c>
      <c r="J10961" s="1" t="s">
        <v>1587</v>
      </c>
      <c r="K10961" s="1">
        <v>4.99</v>
      </c>
      <c r="L10961" s="1" t="b">
        <f>AND(ISNUMBER(lego_sets[[#This Row],[pieces]]),ISNUMBER(lego_sets[[#This Row],[US_retailPrice]]))</f>
        <v>1</v>
      </c>
      <c r="M10961" s="1" t="s">
        <v>51621</v>
      </c>
      <c r="N10961" s="1" t="s">
        <v>51622</v>
      </c>
      <c r="O10961" s="1" t="s">
        <v>51623</v>
      </c>
    </row>
    <row r="10962" spans="1:15" x14ac:dyDescent="0.3">
      <c r="A10962" s="1" t="s">
        <v>51624</v>
      </c>
      <c r="B10962" s="1" t="s">
        <v>51625</v>
      </c>
      <c r="C10962">
        <v>2014</v>
      </c>
      <c r="D10962" s="1" t="s">
        <v>51515</v>
      </c>
      <c r="E10962" s="1" t="s">
        <v>41882</v>
      </c>
      <c r="F10962" s="1" t="s">
        <v>71</v>
      </c>
      <c r="G10962" s="1" t="s">
        <v>19</v>
      </c>
      <c r="H10962">
        <v>70</v>
      </c>
      <c r="I10962" s="1" t="s">
        <v>17</v>
      </c>
      <c r="J10962" s="1" t="s">
        <v>1587</v>
      </c>
      <c r="K10962" s="1">
        <v>4.99</v>
      </c>
      <c r="L10962" s="1" t="b">
        <f>AND(ISNUMBER(lego_sets[[#This Row],[pieces]]),ISNUMBER(lego_sets[[#This Row],[US_retailPrice]]))</f>
        <v>1</v>
      </c>
      <c r="M10962" s="1" t="s">
        <v>51626</v>
      </c>
      <c r="N10962" s="1" t="s">
        <v>51627</v>
      </c>
      <c r="O10962" s="1" t="s">
        <v>51628</v>
      </c>
    </row>
    <row r="10963" spans="1:15" x14ac:dyDescent="0.3">
      <c r="A10963" s="1" t="s">
        <v>51629</v>
      </c>
      <c r="B10963" s="1" t="s">
        <v>51630</v>
      </c>
      <c r="C10963">
        <v>2014</v>
      </c>
      <c r="D10963" s="1" t="s">
        <v>51515</v>
      </c>
      <c r="E10963" s="1" t="s">
        <v>41882</v>
      </c>
      <c r="F10963" s="1" t="s">
        <v>71</v>
      </c>
      <c r="G10963" s="1" t="s">
        <v>19</v>
      </c>
      <c r="H10963">
        <v>69</v>
      </c>
      <c r="I10963" s="1" t="s">
        <v>17</v>
      </c>
      <c r="J10963" s="1" t="s">
        <v>1587</v>
      </c>
      <c r="K10963" s="1">
        <v>4.99</v>
      </c>
      <c r="L10963" s="1" t="b">
        <f>AND(ISNUMBER(lego_sets[[#This Row],[pieces]]),ISNUMBER(lego_sets[[#This Row],[US_retailPrice]]))</f>
        <v>1</v>
      </c>
      <c r="M10963" s="1" t="s">
        <v>51631</v>
      </c>
      <c r="N10963" s="1" t="s">
        <v>51632</v>
      </c>
      <c r="O10963" s="1" t="s">
        <v>51633</v>
      </c>
    </row>
    <row r="10964" spans="1:15" x14ac:dyDescent="0.3">
      <c r="A10964" s="1" t="s">
        <v>51634</v>
      </c>
      <c r="B10964" s="1" t="s">
        <v>51635</v>
      </c>
      <c r="C10964">
        <v>2014</v>
      </c>
      <c r="D10964" s="1" t="s">
        <v>51515</v>
      </c>
      <c r="E10964" s="1" t="s">
        <v>41882</v>
      </c>
      <c r="F10964" s="1" t="s">
        <v>71</v>
      </c>
      <c r="G10964" s="1" t="s">
        <v>19</v>
      </c>
      <c r="H10964">
        <v>64</v>
      </c>
      <c r="I10964" s="1" t="s">
        <v>17</v>
      </c>
      <c r="J10964" s="1" t="s">
        <v>1587</v>
      </c>
      <c r="K10964" s="1">
        <v>4.99</v>
      </c>
      <c r="L10964" s="1" t="b">
        <f>AND(ISNUMBER(lego_sets[[#This Row],[pieces]]),ISNUMBER(lego_sets[[#This Row],[US_retailPrice]]))</f>
        <v>1</v>
      </c>
      <c r="M10964" s="1" t="s">
        <v>51636</v>
      </c>
      <c r="N10964" s="1" t="s">
        <v>51637</v>
      </c>
      <c r="O10964" s="1" t="s">
        <v>51638</v>
      </c>
    </row>
    <row r="10965" spans="1:15" x14ac:dyDescent="0.3">
      <c r="A10965" s="1" t="s">
        <v>51639</v>
      </c>
      <c r="B10965" s="1" t="s">
        <v>51640</v>
      </c>
      <c r="C10965">
        <v>2014</v>
      </c>
      <c r="D10965" s="1" t="s">
        <v>51515</v>
      </c>
      <c r="E10965" s="1" t="s">
        <v>41882</v>
      </c>
      <c r="F10965" s="1" t="s">
        <v>71</v>
      </c>
      <c r="G10965" s="1" t="s">
        <v>19</v>
      </c>
      <c r="H10965">
        <v>61</v>
      </c>
      <c r="I10965" s="1" t="s">
        <v>17</v>
      </c>
      <c r="J10965" s="1" t="s">
        <v>1587</v>
      </c>
      <c r="K10965" s="1">
        <v>4.99</v>
      </c>
      <c r="L10965" s="1" t="b">
        <f>AND(ISNUMBER(lego_sets[[#This Row],[pieces]]),ISNUMBER(lego_sets[[#This Row],[US_retailPrice]]))</f>
        <v>1</v>
      </c>
      <c r="M10965" s="1" t="s">
        <v>51641</v>
      </c>
      <c r="N10965" s="1" t="s">
        <v>51642</v>
      </c>
      <c r="O10965" s="1" t="s">
        <v>51643</v>
      </c>
    </row>
    <row r="10966" spans="1:15" x14ac:dyDescent="0.3">
      <c r="A10966" s="1" t="s">
        <v>51644</v>
      </c>
      <c r="B10966" s="1" t="s">
        <v>51645</v>
      </c>
      <c r="C10966">
        <v>2014</v>
      </c>
      <c r="D10966" s="1" t="s">
        <v>51515</v>
      </c>
      <c r="E10966" s="1" t="s">
        <v>41882</v>
      </c>
      <c r="F10966" s="1" t="s">
        <v>71</v>
      </c>
      <c r="G10966" s="1" t="s">
        <v>19</v>
      </c>
      <c r="H10966">
        <v>70</v>
      </c>
      <c r="I10966" s="1" t="s">
        <v>17</v>
      </c>
      <c r="J10966" s="1" t="s">
        <v>1587</v>
      </c>
      <c r="K10966" s="1">
        <v>4.99</v>
      </c>
      <c r="L10966" s="1" t="b">
        <f>AND(ISNUMBER(lego_sets[[#This Row],[pieces]]),ISNUMBER(lego_sets[[#This Row],[US_retailPrice]]))</f>
        <v>1</v>
      </c>
      <c r="M10966" s="1" t="s">
        <v>51646</v>
      </c>
      <c r="N10966" s="1" t="s">
        <v>51647</v>
      </c>
      <c r="O10966" s="1" t="s">
        <v>51648</v>
      </c>
    </row>
    <row r="10967" spans="1:15" x14ac:dyDescent="0.3">
      <c r="A10967" s="1" t="s">
        <v>51649</v>
      </c>
      <c r="B10967" s="1" t="s">
        <v>51650</v>
      </c>
      <c r="C10967">
        <v>2014</v>
      </c>
      <c r="D10967" s="1" t="s">
        <v>2206</v>
      </c>
      <c r="E10967" s="1" t="s">
        <v>17</v>
      </c>
      <c r="F10967" s="1" t="s">
        <v>2207</v>
      </c>
      <c r="G10967" s="1" t="s">
        <v>19</v>
      </c>
      <c r="H10967">
        <v>145</v>
      </c>
      <c r="I10967" s="1" t="s">
        <v>17</v>
      </c>
      <c r="J10967" s="1" t="s">
        <v>1479</v>
      </c>
      <c r="K10967" s="1">
        <v>12.99</v>
      </c>
      <c r="L10967" s="1" t="b">
        <f>AND(ISNUMBER(lego_sets[[#This Row],[pieces]]),ISNUMBER(lego_sets[[#This Row],[US_retailPrice]]))</f>
        <v>1</v>
      </c>
      <c r="M10967" s="1" t="s">
        <v>51651</v>
      </c>
      <c r="N10967" s="1" t="s">
        <v>51652</v>
      </c>
      <c r="O10967" s="1" t="s">
        <v>51653</v>
      </c>
    </row>
    <row r="10968" spans="1:15" x14ac:dyDescent="0.3">
      <c r="A10968" s="1" t="s">
        <v>51654</v>
      </c>
      <c r="B10968" s="1" t="s">
        <v>10841</v>
      </c>
      <c r="C10968">
        <v>2014</v>
      </c>
      <c r="D10968" s="1" t="s">
        <v>2206</v>
      </c>
      <c r="E10968" s="1" t="s">
        <v>17</v>
      </c>
      <c r="F10968" s="1" t="s">
        <v>2207</v>
      </c>
      <c r="G10968" s="1" t="s">
        <v>19</v>
      </c>
      <c r="H10968">
        <v>186</v>
      </c>
      <c r="I10968" s="1" t="s">
        <v>17</v>
      </c>
      <c r="J10968" s="1" t="s">
        <v>1490</v>
      </c>
      <c r="K10968" s="1">
        <v>19.989999999999998</v>
      </c>
      <c r="L10968" s="1" t="b">
        <f>AND(ISNUMBER(lego_sets[[#This Row],[pieces]]),ISNUMBER(lego_sets[[#This Row],[US_retailPrice]]))</f>
        <v>1</v>
      </c>
      <c r="M10968" s="1" t="s">
        <v>51655</v>
      </c>
      <c r="N10968" s="1" t="s">
        <v>51656</v>
      </c>
      <c r="O10968" s="1" t="s">
        <v>51657</v>
      </c>
    </row>
    <row r="10969" spans="1:15" x14ac:dyDescent="0.3">
      <c r="A10969" s="1" t="s">
        <v>51658</v>
      </c>
      <c r="B10969" s="1" t="s">
        <v>27281</v>
      </c>
      <c r="C10969">
        <v>2014</v>
      </c>
      <c r="D10969" s="1" t="s">
        <v>2206</v>
      </c>
      <c r="E10969" s="1" t="s">
        <v>17</v>
      </c>
      <c r="F10969" s="1" t="s">
        <v>2207</v>
      </c>
      <c r="G10969" s="1" t="s">
        <v>19</v>
      </c>
      <c r="H10969">
        <v>414</v>
      </c>
      <c r="I10969" s="1" t="s">
        <v>17</v>
      </c>
      <c r="J10969" s="1" t="s">
        <v>4629</v>
      </c>
      <c r="K10969" s="1">
        <v>39.99</v>
      </c>
      <c r="L10969" s="1" t="b">
        <f>AND(ISNUMBER(lego_sets[[#This Row],[pieces]]),ISNUMBER(lego_sets[[#This Row],[US_retailPrice]]))</f>
        <v>1</v>
      </c>
      <c r="M10969" s="1" t="s">
        <v>51659</v>
      </c>
      <c r="N10969" s="1" t="s">
        <v>51660</v>
      </c>
      <c r="O10969" s="1" t="s">
        <v>51661</v>
      </c>
    </row>
    <row r="10970" spans="1:15" x14ac:dyDescent="0.3">
      <c r="A10970" s="1" t="s">
        <v>51662</v>
      </c>
      <c r="B10970" s="1" t="s">
        <v>8102</v>
      </c>
      <c r="C10970">
        <v>2014</v>
      </c>
      <c r="D10970" s="1" t="s">
        <v>2206</v>
      </c>
      <c r="E10970" s="1" t="s">
        <v>17</v>
      </c>
      <c r="F10970" s="1" t="s">
        <v>2207</v>
      </c>
      <c r="G10970" s="1" t="s">
        <v>19</v>
      </c>
      <c r="H10970">
        <v>833</v>
      </c>
      <c r="I10970" s="1" t="s">
        <v>17</v>
      </c>
      <c r="J10970" s="1" t="s">
        <v>1490</v>
      </c>
      <c r="K10970" s="1">
        <v>69.989999999999995</v>
      </c>
      <c r="L10970" s="1" t="b">
        <f>AND(ISNUMBER(lego_sets[[#This Row],[pieces]]),ISNUMBER(lego_sets[[#This Row],[US_retailPrice]]))</f>
        <v>1</v>
      </c>
      <c r="M10970" s="1" t="s">
        <v>51663</v>
      </c>
      <c r="N10970" s="1" t="s">
        <v>51664</v>
      </c>
      <c r="O10970" s="1" t="s">
        <v>51665</v>
      </c>
    </row>
    <row r="10971" spans="1:15" x14ac:dyDescent="0.3">
      <c r="A10971" s="1" t="s">
        <v>51666</v>
      </c>
      <c r="B10971" s="1" t="s">
        <v>6588</v>
      </c>
      <c r="C10971">
        <v>2014</v>
      </c>
      <c r="D10971" s="1" t="s">
        <v>2206</v>
      </c>
      <c r="E10971" s="1" t="s">
        <v>17</v>
      </c>
      <c r="F10971" s="1" t="s">
        <v>2207</v>
      </c>
      <c r="G10971" s="1" t="s">
        <v>19</v>
      </c>
      <c r="H10971">
        <v>948</v>
      </c>
      <c r="I10971" s="1" t="s">
        <v>17</v>
      </c>
      <c r="J10971" s="1" t="s">
        <v>3530</v>
      </c>
      <c r="K10971" s="1">
        <v>79.989999999999995</v>
      </c>
      <c r="L10971" s="1" t="b">
        <f>AND(ISNUMBER(lego_sets[[#This Row],[pieces]]),ISNUMBER(lego_sets[[#This Row],[US_retailPrice]]))</f>
        <v>1</v>
      </c>
      <c r="M10971" s="1" t="s">
        <v>51667</v>
      </c>
      <c r="N10971" s="1" t="s">
        <v>51668</v>
      </c>
      <c r="O10971" s="1" t="s">
        <v>51669</v>
      </c>
    </row>
    <row r="10972" spans="1:15" x14ac:dyDescent="0.3">
      <c r="A10972" s="1" t="s">
        <v>51670</v>
      </c>
      <c r="B10972" s="1" t="s">
        <v>34473</v>
      </c>
      <c r="C10972">
        <v>2014</v>
      </c>
      <c r="D10972" s="1" t="s">
        <v>2206</v>
      </c>
      <c r="E10972" s="1" t="s">
        <v>17</v>
      </c>
      <c r="F10972" s="1" t="s">
        <v>2207</v>
      </c>
      <c r="G10972" s="1" t="s">
        <v>19</v>
      </c>
      <c r="H10972">
        <v>1297</v>
      </c>
      <c r="I10972" s="1" t="s">
        <v>17</v>
      </c>
      <c r="J10972" s="1" t="s">
        <v>3530</v>
      </c>
      <c r="K10972" s="1">
        <v>139.99</v>
      </c>
      <c r="L10972" s="1" t="b">
        <f>AND(ISNUMBER(lego_sets[[#This Row],[pieces]]),ISNUMBER(lego_sets[[#This Row],[US_retailPrice]]))</f>
        <v>1</v>
      </c>
      <c r="M10972" s="1" t="s">
        <v>51671</v>
      </c>
      <c r="N10972" s="1" t="s">
        <v>51672</v>
      </c>
      <c r="O10972" s="1" t="s">
        <v>51673</v>
      </c>
    </row>
    <row r="10973" spans="1:15" x14ac:dyDescent="0.3">
      <c r="A10973" s="1" t="s">
        <v>51674</v>
      </c>
      <c r="B10973" s="1" t="s">
        <v>51675</v>
      </c>
      <c r="C10973">
        <v>2014</v>
      </c>
      <c r="D10973" s="1" t="s">
        <v>2206</v>
      </c>
      <c r="E10973" s="1" t="s">
        <v>17</v>
      </c>
      <c r="F10973" s="1" t="s">
        <v>2207</v>
      </c>
      <c r="G10973" s="1" t="s">
        <v>19</v>
      </c>
      <c r="H10973">
        <v>137</v>
      </c>
      <c r="I10973" s="1" t="s">
        <v>17</v>
      </c>
      <c r="J10973" s="1" t="s">
        <v>1479</v>
      </c>
      <c r="K10973" s="1">
        <v>19.989999999999998</v>
      </c>
      <c r="L10973" s="1" t="b">
        <f>AND(ISNUMBER(lego_sets[[#This Row],[pieces]]),ISNUMBER(lego_sets[[#This Row],[US_retailPrice]]))</f>
        <v>1</v>
      </c>
      <c r="M10973" s="1" t="s">
        <v>51676</v>
      </c>
      <c r="N10973" s="1" t="s">
        <v>51677</v>
      </c>
      <c r="O10973" s="1" t="s">
        <v>51678</v>
      </c>
    </row>
    <row r="10974" spans="1:15" x14ac:dyDescent="0.3">
      <c r="A10974" s="1" t="s">
        <v>51679</v>
      </c>
      <c r="B10974" s="1" t="s">
        <v>25176</v>
      </c>
      <c r="C10974">
        <v>2014</v>
      </c>
      <c r="D10974" s="1" t="s">
        <v>2206</v>
      </c>
      <c r="E10974" s="1" t="s">
        <v>17</v>
      </c>
      <c r="F10974" s="1" t="s">
        <v>2207</v>
      </c>
      <c r="G10974" s="1" t="s">
        <v>19</v>
      </c>
      <c r="H10974">
        <v>148</v>
      </c>
      <c r="I10974" s="1" t="s">
        <v>17</v>
      </c>
      <c r="J10974" s="1" t="s">
        <v>1479</v>
      </c>
      <c r="K10974" s="1">
        <v>19.989999999999998</v>
      </c>
      <c r="L10974" s="1" t="b">
        <f>AND(ISNUMBER(lego_sets[[#This Row],[pieces]]),ISNUMBER(lego_sets[[#This Row],[US_retailPrice]]))</f>
        <v>1</v>
      </c>
      <c r="M10974" s="1" t="s">
        <v>51680</v>
      </c>
      <c r="N10974" s="1" t="s">
        <v>51681</v>
      </c>
      <c r="O10974" s="1" t="s">
        <v>51682</v>
      </c>
    </row>
    <row r="10975" spans="1:15" x14ac:dyDescent="0.3">
      <c r="A10975" s="1" t="s">
        <v>51683</v>
      </c>
      <c r="B10975" s="1" t="s">
        <v>2997</v>
      </c>
      <c r="C10975">
        <v>2014</v>
      </c>
      <c r="D10975" s="1" t="s">
        <v>2206</v>
      </c>
      <c r="E10975" s="1" t="s">
        <v>17</v>
      </c>
      <c r="F10975" s="1" t="s">
        <v>2207</v>
      </c>
      <c r="G10975" s="1" t="s">
        <v>19</v>
      </c>
      <c r="H10975">
        <v>617</v>
      </c>
      <c r="I10975" s="1" t="s">
        <v>17</v>
      </c>
      <c r="J10975" s="1" t="s">
        <v>4629</v>
      </c>
      <c r="K10975" s="1">
        <v>49.99</v>
      </c>
      <c r="L10975" s="1" t="b">
        <f>AND(ISNUMBER(lego_sets[[#This Row],[pieces]]),ISNUMBER(lego_sets[[#This Row],[US_retailPrice]]))</f>
        <v>1</v>
      </c>
      <c r="M10975" s="1" t="s">
        <v>51684</v>
      </c>
      <c r="N10975" s="1" t="s">
        <v>51685</v>
      </c>
      <c r="O10975" s="1" t="s">
        <v>51686</v>
      </c>
    </row>
    <row r="10976" spans="1:15" x14ac:dyDescent="0.3">
      <c r="A10976" s="1" t="s">
        <v>51687</v>
      </c>
      <c r="B10976" s="1" t="s">
        <v>51688</v>
      </c>
      <c r="C10976">
        <v>2014</v>
      </c>
      <c r="D10976" s="1" t="s">
        <v>2206</v>
      </c>
      <c r="E10976" s="1" t="s">
        <v>17</v>
      </c>
      <c r="F10976" s="1" t="s">
        <v>2207</v>
      </c>
      <c r="G10976" s="1" t="s">
        <v>19</v>
      </c>
      <c r="H10976">
        <v>1063</v>
      </c>
      <c r="I10976" s="1" t="s">
        <v>17</v>
      </c>
      <c r="J10976" s="1" t="s">
        <v>3530</v>
      </c>
      <c r="K10976" s="1">
        <v>99.99</v>
      </c>
      <c r="L10976" s="1" t="b">
        <f>AND(ISNUMBER(lego_sets[[#This Row],[pieces]]),ISNUMBER(lego_sets[[#This Row],[US_retailPrice]]))</f>
        <v>1</v>
      </c>
      <c r="M10976" s="1" t="s">
        <v>51689</v>
      </c>
      <c r="N10976" s="1" t="s">
        <v>51690</v>
      </c>
      <c r="O10976" s="1" t="s">
        <v>51691</v>
      </c>
    </row>
    <row r="10977" spans="1:15" x14ac:dyDescent="0.3">
      <c r="A10977" s="1" t="s">
        <v>51692</v>
      </c>
      <c r="B10977" s="1" t="s">
        <v>51693</v>
      </c>
      <c r="C10977">
        <v>2014</v>
      </c>
      <c r="D10977" s="1" t="s">
        <v>2206</v>
      </c>
      <c r="E10977" s="1" t="s">
        <v>17</v>
      </c>
      <c r="F10977" s="1" t="s">
        <v>2207</v>
      </c>
      <c r="G10977" s="1" t="s">
        <v>19</v>
      </c>
      <c r="H10977">
        <v>1636</v>
      </c>
      <c r="I10977" s="1" t="s">
        <v>17</v>
      </c>
      <c r="J10977" s="1" t="s">
        <v>3321</v>
      </c>
      <c r="K10977" s="1">
        <v>249.99</v>
      </c>
      <c r="L10977" s="1" t="b">
        <f>AND(ISNUMBER(lego_sets[[#This Row],[pieces]]),ISNUMBER(lego_sets[[#This Row],[US_retailPrice]]))</f>
        <v>1</v>
      </c>
      <c r="M10977" s="1" t="s">
        <v>51694</v>
      </c>
      <c r="N10977" s="1" t="s">
        <v>51695</v>
      </c>
      <c r="O10977" s="1" t="s">
        <v>51696</v>
      </c>
    </row>
    <row r="10978" spans="1:15" x14ac:dyDescent="0.3">
      <c r="A10978" s="1" t="s">
        <v>51697</v>
      </c>
      <c r="B10978" s="1" t="s">
        <v>51698</v>
      </c>
      <c r="C10978">
        <v>2014</v>
      </c>
      <c r="D10978" s="1" t="s">
        <v>38671</v>
      </c>
      <c r="E10978" s="1" t="s">
        <v>51269</v>
      </c>
      <c r="F10978" s="1" t="s">
        <v>19844</v>
      </c>
      <c r="G10978" s="1" t="s">
        <v>19</v>
      </c>
      <c r="H10978">
        <v>51</v>
      </c>
      <c r="I10978" s="1" t="s">
        <v>1638</v>
      </c>
      <c r="J10978" s="1" t="s">
        <v>1587</v>
      </c>
      <c r="K10978" s="1">
        <v>9.99</v>
      </c>
      <c r="L10978" s="1" t="b">
        <f>AND(ISNUMBER(lego_sets[[#This Row],[pieces]]),ISNUMBER(lego_sets[[#This Row],[US_retailPrice]]))</f>
        <v>1</v>
      </c>
      <c r="M10978" s="1" t="s">
        <v>51699</v>
      </c>
      <c r="N10978" s="1" t="s">
        <v>51700</v>
      </c>
      <c r="O10978" s="1" t="s">
        <v>51701</v>
      </c>
    </row>
    <row r="10979" spans="1:15" x14ac:dyDescent="0.3">
      <c r="A10979" s="1" t="s">
        <v>51702</v>
      </c>
      <c r="B10979" s="1" t="s">
        <v>51703</v>
      </c>
      <c r="C10979">
        <v>2014</v>
      </c>
      <c r="D10979" s="1" t="s">
        <v>38671</v>
      </c>
      <c r="E10979" s="1" t="s">
        <v>51269</v>
      </c>
      <c r="F10979" s="1" t="s">
        <v>19844</v>
      </c>
      <c r="G10979" s="1" t="s">
        <v>19</v>
      </c>
      <c r="H10979">
        <v>49</v>
      </c>
      <c r="I10979" s="1" t="s">
        <v>1565</v>
      </c>
      <c r="J10979" s="1" t="s">
        <v>1587</v>
      </c>
      <c r="K10979" s="1">
        <v>9.99</v>
      </c>
      <c r="L10979" s="1" t="b">
        <f>AND(ISNUMBER(lego_sets[[#This Row],[pieces]]),ISNUMBER(lego_sets[[#This Row],[US_retailPrice]]))</f>
        <v>1</v>
      </c>
      <c r="M10979" s="1" t="s">
        <v>51704</v>
      </c>
      <c r="N10979" s="1" t="s">
        <v>51705</v>
      </c>
      <c r="O10979" s="1" t="s">
        <v>51706</v>
      </c>
    </row>
    <row r="10980" spans="1:15" x14ac:dyDescent="0.3">
      <c r="A10980" s="1" t="s">
        <v>51707</v>
      </c>
      <c r="B10980" s="1" t="s">
        <v>51708</v>
      </c>
      <c r="C10980">
        <v>2014</v>
      </c>
      <c r="D10980" s="1" t="s">
        <v>38671</v>
      </c>
      <c r="E10980" s="1" t="s">
        <v>51269</v>
      </c>
      <c r="F10980" s="1" t="s">
        <v>19844</v>
      </c>
      <c r="G10980" s="1" t="s">
        <v>19</v>
      </c>
      <c r="H10980">
        <v>88</v>
      </c>
      <c r="I10980" s="1" t="s">
        <v>1586</v>
      </c>
      <c r="J10980" s="1" t="s">
        <v>1479</v>
      </c>
      <c r="K10980" s="1">
        <v>14.99</v>
      </c>
      <c r="L10980" s="1" t="b">
        <f>AND(ISNUMBER(lego_sets[[#This Row],[pieces]]),ISNUMBER(lego_sets[[#This Row],[US_retailPrice]]))</f>
        <v>1</v>
      </c>
      <c r="M10980" s="1" t="s">
        <v>51709</v>
      </c>
      <c r="N10980" s="1" t="s">
        <v>51710</v>
      </c>
      <c r="O10980" s="1" t="s">
        <v>51711</v>
      </c>
    </row>
    <row r="10981" spans="1:15" x14ac:dyDescent="0.3">
      <c r="A10981" s="1" t="s">
        <v>51712</v>
      </c>
      <c r="B10981" s="1" t="s">
        <v>51713</v>
      </c>
      <c r="C10981">
        <v>2014</v>
      </c>
      <c r="D10981" s="1" t="s">
        <v>38671</v>
      </c>
      <c r="E10981" s="1" t="s">
        <v>51269</v>
      </c>
      <c r="F10981" s="1" t="s">
        <v>19844</v>
      </c>
      <c r="G10981" s="1" t="s">
        <v>19</v>
      </c>
      <c r="H10981">
        <v>79</v>
      </c>
      <c r="I10981" s="1" t="s">
        <v>1473</v>
      </c>
      <c r="J10981" s="1" t="s">
        <v>1479</v>
      </c>
      <c r="K10981" s="1">
        <v>14.99</v>
      </c>
      <c r="L10981" s="1" t="b">
        <f>AND(ISNUMBER(lego_sets[[#This Row],[pieces]]),ISNUMBER(lego_sets[[#This Row],[US_retailPrice]]))</f>
        <v>1</v>
      </c>
      <c r="M10981" s="1" t="s">
        <v>51714</v>
      </c>
      <c r="N10981" s="1" t="s">
        <v>51715</v>
      </c>
      <c r="O10981" s="1" t="s">
        <v>51716</v>
      </c>
    </row>
    <row r="10982" spans="1:15" x14ac:dyDescent="0.3">
      <c r="A10982" s="1" t="s">
        <v>51717</v>
      </c>
      <c r="B10982" s="1" t="s">
        <v>51718</v>
      </c>
      <c r="C10982">
        <v>2014</v>
      </c>
      <c r="D10982" s="1" t="s">
        <v>38671</v>
      </c>
      <c r="E10982" s="1" t="s">
        <v>51269</v>
      </c>
      <c r="F10982" s="1" t="s">
        <v>19844</v>
      </c>
      <c r="G10982" s="1" t="s">
        <v>19</v>
      </c>
      <c r="H10982">
        <v>89</v>
      </c>
      <c r="I10982" s="1" t="s">
        <v>1473</v>
      </c>
      <c r="J10982" s="1" t="s">
        <v>1479</v>
      </c>
      <c r="K10982" s="1">
        <v>14.99</v>
      </c>
      <c r="L10982" s="1" t="b">
        <f>AND(ISNUMBER(lego_sets[[#This Row],[pieces]]),ISNUMBER(lego_sets[[#This Row],[US_retailPrice]]))</f>
        <v>1</v>
      </c>
      <c r="M10982" s="1" t="s">
        <v>51719</v>
      </c>
      <c r="N10982" s="1" t="s">
        <v>51720</v>
      </c>
      <c r="O10982" s="1" t="s">
        <v>51721</v>
      </c>
    </row>
    <row r="10983" spans="1:15" x14ac:dyDescent="0.3">
      <c r="A10983" s="1" t="s">
        <v>51722</v>
      </c>
      <c r="B10983" s="1" t="s">
        <v>51723</v>
      </c>
      <c r="C10983">
        <v>2014</v>
      </c>
      <c r="D10983" s="1" t="s">
        <v>38671</v>
      </c>
      <c r="E10983" s="1" t="s">
        <v>51269</v>
      </c>
      <c r="F10983" s="1" t="s">
        <v>19844</v>
      </c>
      <c r="G10983" s="1" t="s">
        <v>19</v>
      </c>
      <c r="H10983">
        <v>91</v>
      </c>
      <c r="I10983" s="1" t="s">
        <v>1565</v>
      </c>
      <c r="J10983" s="1" t="s">
        <v>1479</v>
      </c>
      <c r="K10983" s="1">
        <v>14.99</v>
      </c>
      <c r="L10983" s="1" t="b">
        <f>AND(ISNUMBER(lego_sets[[#This Row],[pieces]]),ISNUMBER(lego_sets[[#This Row],[US_retailPrice]]))</f>
        <v>1</v>
      </c>
      <c r="M10983" s="1" t="s">
        <v>51724</v>
      </c>
      <c r="N10983" s="1" t="s">
        <v>51725</v>
      </c>
      <c r="O10983" s="1" t="s">
        <v>51726</v>
      </c>
    </row>
    <row r="10984" spans="1:15" x14ac:dyDescent="0.3">
      <c r="A10984" s="1" t="s">
        <v>51727</v>
      </c>
      <c r="B10984" s="1" t="s">
        <v>51728</v>
      </c>
      <c r="C10984">
        <v>2014</v>
      </c>
      <c r="D10984" s="1" t="s">
        <v>38671</v>
      </c>
      <c r="E10984" s="1" t="s">
        <v>51269</v>
      </c>
      <c r="F10984" s="1" t="s">
        <v>19844</v>
      </c>
      <c r="G10984" s="1" t="s">
        <v>19</v>
      </c>
      <c r="H10984">
        <v>108</v>
      </c>
      <c r="I10984" s="1" t="s">
        <v>1473</v>
      </c>
      <c r="J10984" s="1" t="s">
        <v>1490</v>
      </c>
      <c r="K10984" s="1">
        <v>19.989999999999998</v>
      </c>
      <c r="L10984" s="1" t="b">
        <f>AND(ISNUMBER(lego_sets[[#This Row],[pieces]]),ISNUMBER(lego_sets[[#This Row],[US_retailPrice]]))</f>
        <v>1</v>
      </c>
      <c r="M10984" s="1" t="s">
        <v>51729</v>
      </c>
      <c r="N10984" s="1" t="s">
        <v>51730</v>
      </c>
      <c r="O10984" s="1" t="s">
        <v>51731</v>
      </c>
    </row>
    <row r="10985" spans="1:15" x14ac:dyDescent="0.3">
      <c r="A10985" s="1" t="s">
        <v>51732</v>
      </c>
      <c r="B10985" s="1" t="s">
        <v>51733</v>
      </c>
      <c r="C10985">
        <v>2014</v>
      </c>
      <c r="D10985" s="1" t="s">
        <v>38671</v>
      </c>
      <c r="E10985" s="1" t="s">
        <v>51269</v>
      </c>
      <c r="F10985" s="1" t="s">
        <v>19844</v>
      </c>
      <c r="G10985" s="1" t="s">
        <v>19</v>
      </c>
      <c r="H10985">
        <v>193</v>
      </c>
      <c r="I10985" s="1" t="s">
        <v>1586</v>
      </c>
      <c r="J10985" s="1" t="s">
        <v>1490</v>
      </c>
      <c r="K10985" s="1">
        <v>24.99</v>
      </c>
      <c r="L10985" s="1" t="b">
        <f>AND(ISNUMBER(lego_sets[[#This Row],[pieces]]),ISNUMBER(lego_sets[[#This Row],[US_retailPrice]]))</f>
        <v>1</v>
      </c>
      <c r="M10985" s="1" t="s">
        <v>51734</v>
      </c>
      <c r="N10985" s="1" t="s">
        <v>51735</v>
      </c>
      <c r="O10985" s="1" t="s">
        <v>51736</v>
      </c>
    </row>
    <row r="10986" spans="1:15" x14ac:dyDescent="0.3">
      <c r="A10986" s="1" t="s">
        <v>51737</v>
      </c>
      <c r="B10986" s="1" t="s">
        <v>51738</v>
      </c>
      <c r="C10986">
        <v>2014</v>
      </c>
      <c r="D10986" s="1" t="s">
        <v>38671</v>
      </c>
      <c r="E10986" s="1" t="s">
        <v>51269</v>
      </c>
      <c r="F10986" s="1" t="s">
        <v>19844</v>
      </c>
      <c r="G10986" s="1" t="s">
        <v>19</v>
      </c>
      <c r="H10986">
        <v>49</v>
      </c>
      <c r="I10986" s="1" t="s">
        <v>1473</v>
      </c>
      <c r="J10986" s="1" t="s">
        <v>1587</v>
      </c>
      <c r="K10986" s="1">
        <v>9.99</v>
      </c>
      <c r="L10986" s="1" t="b">
        <f>AND(ISNUMBER(lego_sets[[#This Row],[pieces]]),ISNUMBER(lego_sets[[#This Row],[US_retailPrice]]))</f>
        <v>1</v>
      </c>
      <c r="M10986" s="1" t="s">
        <v>51739</v>
      </c>
      <c r="N10986" s="1" t="s">
        <v>51740</v>
      </c>
      <c r="O10986" s="1" t="s">
        <v>51741</v>
      </c>
    </row>
    <row r="10987" spans="1:15" x14ac:dyDescent="0.3">
      <c r="A10987" s="1" t="s">
        <v>51742</v>
      </c>
      <c r="B10987" s="1" t="s">
        <v>51743</v>
      </c>
      <c r="C10987">
        <v>2014</v>
      </c>
      <c r="D10987" s="1" t="s">
        <v>38671</v>
      </c>
      <c r="E10987" s="1" t="s">
        <v>51269</v>
      </c>
      <c r="F10987" s="1" t="s">
        <v>19844</v>
      </c>
      <c r="G10987" s="1" t="s">
        <v>19</v>
      </c>
      <c r="H10987">
        <v>59</v>
      </c>
      <c r="I10987" s="1" t="s">
        <v>1565</v>
      </c>
      <c r="J10987" s="1" t="s">
        <v>1587</v>
      </c>
      <c r="K10987" s="1">
        <v>9.99</v>
      </c>
      <c r="L10987" s="1" t="b">
        <f>AND(ISNUMBER(lego_sets[[#This Row],[pieces]]),ISNUMBER(lego_sets[[#This Row],[US_retailPrice]]))</f>
        <v>1</v>
      </c>
      <c r="M10987" s="1" t="s">
        <v>51744</v>
      </c>
      <c r="N10987" s="1" t="s">
        <v>51745</v>
      </c>
      <c r="O10987" s="1" t="s">
        <v>51746</v>
      </c>
    </row>
    <row r="10988" spans="1:15" x14ac:dyDescent="0.3">
      <c r="A10988" s="1" t="s">
        <v>51747</v>
      </c>
      <c r="B10988" s="1" t="s">
        <v>51748</v>
      </c>
      <c r="C10988">
        <v>2014</v>
      </c>
      <c r="D10988" s="1" t="s">
        <v>38671</v>
      </c>
      <c r="E10988" s="1" t="s">
        <v>51269</v>
      </c>
      <c r="F10988" s="1" t="s">
        <v>19844</v>
      </c>
      <c r="G10988" s="1" t="s">
        <v>19</v>
      </c>
      <c r="H10988">
        <v>113</v>
      </c>
      <c r="I10988" s="1" t="s">
        <v>1473</v>
      </c>
      <c r="J10988" s="1" t="s">
        <v>1479</v>
      </c>
      <c r="K10988" s="1">
        <v>14.99</v>
      </c>
      <c r="L10988" s="1" t="b">
        <f>AND(ISNUMBER(lego_sets[[#This Row],[pieces]]),ISNUMBER(lego_sets[[#This Row],[US_retailPrice]]))</f>
        <v>1</v>
      </c>
      <c r="M10988" s="1" t="s">
        <v>51749</v>
      </c>
      <c r="N10988" s="1" t="s">
        <v>51750</v>
      </c>
      <c r="O10988" s="1" t="s">
        <v>51751</v>
      </c>
    </row>
    <row r="10989" spans="1:15" x14ac:dyDescent="0.3">
      <c r="A10989" s="1" t="s">
        <v>51752</v>
      </c>
      <c r="B10989" s="1" t="s">
        <v>51753</v>
      </c>
      <c r="C10989">
        <v>2014</v>
      </c>
      <c r="D10989" s="1" t="s">
        <v>38671</v>
      </c>
      <c r="E10989" s="1" t="s">
        <v>51269</v>
      </c>
      <c r="F10989" s="1" t="s">
        <v>19844</v>
      </c>
      <c r="G10989" s="1" t="s">
        <v>19</v>
      </c>
      <c r="H10989">
        <v>83</v>
      </c>
      <c r="I10989" s="1" t="s">
        <v>1565</v>
      </c>
      <c r="J10989" s="1" t="s">
        <v>1479</v>
      </c>
      <c r="K10989" s="1">
        <v>14.99</v>
      </c>
      <c r="L10989" s="1" t="b">
        <f>AND(ISNUMBER(lego_sets[[#This Row],[pieces]]),ISNUMBER(lego_sets[[#This Row],[US_retailPrice]]))</f>
        <v>1</v>
      </c>
      <c r="M10989" s="1" t="s">
        <v>51754</v>
      </c>
      <c r="N10989" s="1" t="s">
        <v>51755</v>
      </c>
      <c r="O10989" s="1" t="s">
        <v>51756</v>
      </c>
    </row>
    <row r="10990" spans="1:15" x14ac:dyDescent="0.3">
      <c r="A10990" s="1" t="s">
        <v>51757</v>
      </c>
      <c r="B10990" s="1" t="s">
        <v>51758</v>
      </c>
      <c r="C10990">
        <v>2014</v>
      </c>
      <c r="D10990" s="1" t="s">
        <v>38671</v>
      </c>
      <c r="E10990" s="1" t="s">
        <v>51269</v>
      </c>
      <c r="F10990" s="1" t="s">
        <v>19844</v>
      </c>
      <c r="G10990" s="1" t="s">
        <v>19</v>
      </c>
      <c r="H10990">
        <v>102</v>
      </c>
      <c r="I10990" s="1" t="s">
        <v>1473</v>
      </c>
      <c r="J10990" s="1" t="s">
        <v>1479</v>
      </c>
      <c r="K10990" s="1">
        <v>14.99</v>
      </c>
      <c r="L10990" s="1" t="b">
        <f>AND(ISNUMBER(lego_sets[[#This Row],[pieces]]),ISNUMBER(lego_sets[[#This Row],[US_retailPrice]]))</f>
        <v>1</v>
      </c>
      <c r="M10990" s="1" t="s">
        <v>51759</v>
      </c>
      <c r="N10990" s="1" t="s">
        <v>51760</v>
      </c>
      <c r="O10990" s="1" t="s">
        <v>51761</v>
      </c>
    </row>
    <row r="10991" spans="1:15" x14ac:dyDescent="0.3">
      <c r="A10991" s="1" t="s">
        <v>51762</v>
      </c>
      <c r="B10991" s="1" t="s">
        <v>51763</v>
      </c>
      <c r="C10991">
        <v>2014</v>
      </c>
      <c r="D10991" s="1" t="s">
        <v>38671</v>
      </c>
      <c r="E10991" s="1" t="s">
        <v>51269</v>
      </c>
      <c r="F10991" s="1" t="s">
        <v>19844</v>
      </c>
      <c r="G10991" s="1" t="s">
        <v>19</v>
      </c>
      <c r="H10991">
        <v>188</v>
      </c>
      <c r="I10991" s="1" t="s">
        <v>1638</v>
      </c>
      <c r="J10991" s="1" t="s">
        <v>1490</v>
      </c>
      <c r="K10991" s="1">
        <v>24.99</v>
      </c>
      <c r="L10991" s="1" t="b">
        <f>AND(ISNUMBER(lego_sets[[#This Row],[pieces]]),ISNUMBER(lego_sets[[#This Row],[US_retailPrice]]))</f>
        <v>1</v>
      </c>
      <c r="M10991" s="1" t="s">
        <v>51764</v>
      </c>
      <c r="N10991" s="1" t="s">
        <v>51765</v>
      </c>
      <c r="O10991" s="1" t="s">
        <v>51766</v>
      </c>
    </row>
    <row r="10992" spans="1:15" x14ac:dyDescent="0.3">
      <c r="A10992" s="1" t="s">
        <v>51767</v>
      </c>
      <c r="B10992" s="1" t="s">
        <v>51768</v>
      </c>
      <c r="C10992">
        <v>2014</v>
      </c>
      <c r="D10992" s="1" t="s">
        <v>38671</v>
      </c>
      <c r="E10992" s="1" t="s">
        <v>51269</v>
      </c>
      <c r="F10992" s="1" t="s">
        <v>19844</v>
      </c>
      <c r="G10992" s="1" t="s">
        <v>19</v>
      </c>
      <c r="H10992">
        <v>218</v>
      </c>
      <c r="I10992" s="1" t="s">
        <v>1638</v>
      </c>
      <c r="J10992" s="1" t="s">
        <v>1490</v>
      </c>
      <c r="K10992" s="1">
        <v>34.99</v>
      </c>
      <c r="L10992" s="1" t="b">
        <f>AND(ISNUMBER(lego_sets[[#This Row],[pieces]]),ISNUMBER(lego_sets[[#This Row],[US_retailPrice]]))</f>
        <v>1</v>
      </c>
      <c r="M10992" s="1" t="s">
        <v>51769</v>
      </c>
      <c r="N10992" s="1" t="s">
        <v>51770</v>
      </c>
      <c r="O10992" s="1" t="s">
        <v>51771</v>
      </c>
    </row>
    <row r="10993" spans="1:15" x14ac:dyDescent="0.3">
      <c r="A10993" s="1" t="s">
        <v>51772</v>
      </c>
      <c r="B10993" s="1" t="s">
        <v>51773</v>
      </c>
      <c r="C10993">
        <v>2014</v>
      </c>
      <c r="D10993" s="1" t="s">
        <v>3219</v>
      </c>
      <c r="E10993" s="1" t="s">
        <v>131</v>
      </c>
      <c r="F10993" s="1" t="s">
        <v>792</v>
      </c>
      <c r="G10993" s="1" t="s">
        <v>19</v>
      </c>
      <c r="H10993">
        <v>131</v>
      </c>
      <c r="I10993" s="1" t="s">
        <v>17</v>
      </c>
      <c r="J10993" s="1" t="s">
        <v>1586</v>
      </c>
      <c r="K10993" s="1"/>
      <c r="L10993" s="1" t="b">
        <f>AND(ISNUMBER(lego_sets[[#This Row],[pieces]]),ISNUMBER(lego_sets[[#This Row],[US_retailPrice]]))</f>
        <v>0</v>
      </c>
      <c r="M10993" s="1" t="s">
        <v>51774</v>
      </c>
      <c r="N10993" s="1" t="s">
        <v>51775</v>
      </c>
      <c r="O10993" s="1" t="s">
        <v>51776</v>
      </c>
    </row>
    <row r="10994" spans="1:15" x14ac:dyDescent="0.3">
      <c r="A10994" s="1" t="s">
        <v>51777</v>
      </c>
      <c r="B10994" s="1" t="s">
        <v>51778</v>
      </c>
      <c r="C10994">
        <v>2014</v>
      </c>
      <c r="D10994" s="1" t="s">
        <v>3219</v>
      </c>
      <c r="E10994" s="1" t="s">
        <v>131</v>
      </c>
      <c r="F10994" s="1" t="s">
        <v>792</v>
      </c>
      <c r="G10994" s="1" t="s">
        <v>19</v>
      </c>
      <c r="H10994">
        <v>109</v>
      </c>
      <c r="I10994" s="1" t="s">
        <v>1587</v>
      </c>
      <c r="J10994" s="1" t="s">
        <v>17</v>
      </c>
      <c r="K10994" s="1">
        <v>159.94999999999999</v>
      </c>
      <c r="L10994" s="1" t="b">
        <f>AND(ISNUMBER(lego_sets[[#This Row],[pieces]]),ISNUMBER(lego_sets[[#This Row],[US_retailPrice]]))</f>
        <v>1</v>
      </c>
      <c r="M10994" s="1" t="s">
        <v>51779</v>
      </c>
      <c r="N10994" s="1" t="s">
        <v>51780</v>
      </c>
      <c r="O10994" s="1" t="s">
        <v>51781</v>
      </c>
    </row>
    <row r="10995" spans="1:15" x14ac:dyDescent="0.3">
      <c r="A10995" s="1" t="s">
        <v>51782</v>
      </c>
      <c r="B10995" s="1" t="s">
        <v>51783</v>
      </c>
      <c r="C10995">
        <v>2014</v>
      </c>
      <c r="D10995" s="1" t="s">
        <v>3219</v>
      </c>
      <c r="E10995" s="1" t="s">
        <v>131</v>
      </c>
      <c r="F10995" s="1" t="s">
        <v>792</v>
      </c>
      <c r="G10995" s="1" t="s">
        <v>19</v>
      </c>
      <c r="H10995">
        <v>32</v>
      </c>
      <c r="I10995" s="1" t="s">
        <v>1638</v>
      </c>
      <c r="J10995" s="1" t="s">
        <v>17</v>
      </c>
      <c r="K10995" s="1"/>
      <c r="L10995" s="1" t="b">
        <f>AND(ISNUMBER(lego_sets[[#This Row],[pieces]]),ISNUMBER(lego_sets[[#This Row],[US_retailPrice]]))</f>
        <v>0</v>
      </c>
      <c r="M10995" s="1" t="s">
        <v>51784</v>
      </c>
      <c r="N10995" s="1" t="s">
        <v>51785</v>
      </c>
      <c r="O10995" s="1" t="s">
        <v>51786</v>
      </c>
    </row>
    <row r="10996" spans="1:15" x14ac:dyDescent="0.3">
      <c r="A10996" s="1" t="s">
        <v>51787</v>
      </c>
      <c r="B10996" s="1" t="s">
        <v>51788</v>
      </c>
      <c r="C10996">
        <v>2014</v>
      </c>
      <c r="D10996" s="1" t="s">
        <v>3219</v>
      </c>
      <c r="E10996" s="1" t="s">
        <v>131</v>
      </c>
      <c r="F10996" s="1" t="s">
        <v>792</v>
      </c>
      <c r="G10996" s="1" t="s">
        <v>19</v>
      </c>
      <c r="H10996">
        <v>154</v>
      </c>
      <c r="I10996" s="1" t="s">
        <v>1638</v>
      </c>
      <c r="J10996" s="1" t="s">
        <v>17</v>
      </c>
      <c r="K10996" s="1"/>
      <c r="L10996" s="1" t="b">
        <f>AND(ISNUMBER(lego_sets[[#This Row],[pieces]]),ISNUMBER(lego_sets[[#This Row],[US_retailPrice]]))</f>
        <v>0</v>
      </c>
      <c r="M10996" s="1" t="s">
        <v>51789</v>
      </c>
      <c r="N10996" s="1" t="s">
        <v>17</v>
      </c>
      <c r="O10996" s="1" t="s">
        <v>17</v>
      </c>
    </row>
    <row r="10997" spans="1:15" x14ac:dyDescent="0.3">
      <c r="A10997" s="1" t="s">
        <v>51790</v>
      </c>
      <c r="B10997" s="1" t="s">
        <v>27150</v>
      </c>
      <c r="C10997">
        <v>2014</v>
      </c>
      <c r="D10997" s="1" t="s">
        <v>3219</v>
      </c>
      <c r="E10997" s="1" t="s">
        <v>131</v>
      </c>
      <c r="F10997" s="1" t="s">
        <v>792</v>
      </c>
      <c r="G10997" s="1" t="s">
        <v>19</v>
      </c>
      <c r="H10997">
        <v>89</v>
      </c>
      <c r="I10997" s="1" t="s">
        <v>1587</v>
      </c>
      <c r="J10997" s="1" t="s">
        <v>17</v>
      </c>
      <c r="K10997" s="1"/>
      <c r="L10997" s="1" t="b">
        <f>AND(ISNUMBER(lego_sets[[#This Row],[pieces]]),ISNUMBER(lego_sets[[#This Row],[US_retailPrice]]))</f>
        <v>0</v>
      </c>
      <c r="M10997" s="1" t="s">
        <v>51791</v>
      </c>
      <c r="N10997" s="1" t="s">
        <v>51792</v>
      </c>
      <c r="O10997" s="1" t="s">
        <v>51793</v>
      </c>
    </row>
    <row r="10998" spans="1:15" x14ac:dyDescent="0.3">
      <c r="A10998" s="1" t="s">
        <v>51794</v>
      </c>
      <c r="B10998" s="1" t="s">
        <v>51795</v>
      </c>
      <c r="C10998">
        <v>2014</v>
      </c>
      <c r="D10998" s="1" t="s">
        <v>3219</v>
      </c>
      <c r="E10998" s="1" t="s">
        <v>17</v>
      </c>
      <c r="F10998" s="1" t="s">
        <v>792</v>
      </c>
      <c r="G10998" s="1" t="s">
        <v>19</v>
      </c>
      <c r="H10998">
        <v>2018</v>
      </c>
      <c r="I10998" s="1" t="s">
        <v>17</v>
      </c>
      <c r="J10998" s="1" t="s">
        <v>17</v>
      </c>
      <c r="K10998" s="1"/>
      <c r="L10998" s="1" t="b">
        <f>AND(ISNUMBER(lego_sets[[#This Row],[pieces]]),ISNUMBER(lego_sets[[#This Row],[US_retailPrice]]))</f>
        <v>0</v>
      </c>
      <c r="M10998" s="1" t="s">
        <v>51796</v>
      </c>
      <c r="N10998" s="1" t="s">
        <v>51797</v>
      </c>
      <c r="O10998" s="1" t="s">
        <v>51798</v>
      </c>
    </row>
    <row r="10999" spans="1:15" x14ac:dyDescent="0.3">
      <c r="A10999" s="1" t="s">
        <v>51799</v>
      </c>
      <c r="B10999" s="1" t="s">
        <v>51800</v>
      </c>
      <c r="C10999">
        <v>2014</v>
      </c>
      <c r="D10999" s="1" t="s">
        <v>3219</v>
      </c>
      <c r="E10999" s="1" t="s">
        <v>16135</v>
      </c>
      <c r="F10999" s="1" t="s">
        <v>792</v>
      </c>
      <c r="G10999" s="1" t="s">
        <v>19</v>
      </c>
      <c r="H10999">
        <v>1417</v>
      </c>
      <c r="I10999" s="1" t="s">
        <v>17</v>
      </c>
      <c r="J10999" s="1" t="s">
        <v>17</v>
      </c>
      <c r="K10999" s="1"/>
      <c r="L10999" s="1" t="b">
        <f>AND(ISNUMBER(lego_sets[[#This Row],[pieces]]),ISNUMBER(lego_sets[[#This Row],[US_retailPrice]]))</f>
        <v>0</v>
      </c>
      <c r="M10999" s="1" t="s">
        <v>51801</v>
      </c>
      <c r="N10999" s="1" t="s">
        <v>51802</v>
      </c>
      <c r="O10999" s="1" t="s">
        <v>51803</v>
      </c>
    </row>
    <row r="11000" spans="1:15" x14ac:dyDescent="0.3">
      <c r="A11000" s="1" t="s">
        <v>51804</v>
      </c>
      <c r="B11000" s="1" t="s">
        <v>51805</v>
      </c>
      <c r="C11000">
        <v>2014</v>
      </c>
      <c r="D11000" s="1" t="s">
        <v>3219</v>
      </c>
      <c r="E11000" s="1" t="s">
        <v>19670</v>
      </c>
      <c r="F11000" s="1" t="s">
        <v>792</v>
      </c>
      <c r="G11000" s="1" t="s">
        <v>19</v>
      </c>
      <c r="H11000">
        <v>2090</v>
      </c>
      <c r="I11000" s="1" t="s">
        <v>1473</v>
      </c>
      <c r="J11000" s="1" t="s">
        <v>17</v>
      </c>
      <c r="K11000" s="1"/>
      <c r="L11000" s="1" t="b">
        <f>AND(ISNUMBER(lego_sets[[#This Row],[pieces]]),ISNUMBER(lego_sets[[#This Row],[US_retailPrice]]))</f>
        <v>0</v>
      </c>
      <c r="M11000" s="1" t="s">
        <v>51806</v>
      </c>
      <c r="N11000" s="1" t="s">
        <v>17</v>
      </c>
      <c r="O11000" s="1" t="s">
        <v>17</v>
      </c>
    </row>
    <row r="11001" spans="1:15" x14ac:dyDescent="0.3">
      <c r="A11001" s="1" t="s">
        <v>51807</v>
      </c>
      <c r="B11001" s="1" t="s">
        <v>51808</v>
      </c>
      <c r="C11001">
        <v>2014</v>
      </c>
      <c r="D11001" s="1" t="s">
        <v>14091</v>
      </c>
      <c r="E11001" s="1" t="s">
        <v>6233</v>
      </c>
      <c r="F11001" s="1" t="s">
        <v>52</v>
      </c>
      <c r="G11001" s="1" t="s">
        <v>19</v>
      </c>
      <c r="H11001">
        <v>44</v>
      </c>
      <c r="I11001" s="1" t="s">
        <v>1565</v>
      </c>
      <c r="J11001" s="1" t="s">
        <v>1432</v>
      </c>
      <c r="K11001" s="1">
        <v>6.99</v>
      </c>
      <c r="L11001" s="1" t="b">
        <f>AND(ISNUMBER(lego_sets[[#This Row],[pieces]]),ISNUMBER(lego_sets[[#This Row],[US_retailPrice]]))</f>
        <v>1</v>
      </c>
      <c r="M11001" s="1" t="s">
        <v>51809</v>
      </c>
      <c r="N11001" s="1" t="s">
        <v>51810</v>
      </c>
      <c r="O11001" s="1" t="s">
        <v>51811</v>
      </c>
    </row>
    <row r="11002" spans="1:15" x14ac:dyDescent="0.3">
      <c r="A11002" s="1" t="s">
        <v>51812</v>
      </c>
      <c r="B11002" s="1" t="s">
        <v>51813</v>
      </c>
      <c r="C11002">
        <v>2014</v>
      </c>
      <c r="D11002" s="1" t="s">
        <v>14091</v>
      </c>
      <c r="E11002" s="1" t="s">
        <v>6233</v>
      </c>
      <c r="F11002" s="1" t="s">
        <v>52</v>
      </c>
      <c r="G11002" s="1" t="s">
        <v>19</v>
      </c>
      <c r="H11002">
        <v>113</v>
      </c>
      <c r="I11002" s="1" t="s">
        <v>1565</v>
      </c>
      <c r="J11002" s="1" t="s">
        <v>1432</v>
      </c>
      <c r="K11002" s="1">
        <v>14.99</v>
      </c>
      <c r="L11002" s="1" t="b">
        <f>AND(ISNUMBER(lego_sets[[#This Row],[pieces]]),ISNUMBER(lego_sets[[#This Row],[US_retailPrice]]))</f>
        <v>1</v>
      </c>
      <c r="M11002" s="1" t="s">
        <v>51814</v>
      </c>
      <c r="N11002" s="1" t="s">
        <v>51815</v>
      </c>
      <c r="O11002" s="1" t="s">
        <v>51816</v>
      </c>
    </row>
    <row r="11003" spans="1:15" x14ac:dyDescent="0.3">
      <c r="A11003" s="1" t="s">
        <v>51817</v>
      </c>
      <c r="B11003" s="1" t="s">
        <v>51818</v>
      </c>
      <c r="C11003">
        <v>2014</v>
      </c>
      <c r="D11003" s="1" t="s">
        <v>14091</v>
      </c>
      <c r="E11003" s="1" t="s">
        <v>6233</v>
      </c>
      <c r="F11003" s="1" t="s">
        <v>52</v>
      </c>
      <c r="G11003" s="1" t="s">
        <v>19</v>
      </c>
      <c r="H11003">
        <v>262</v>
      </c>
      <c r="I11003" s="1" t="s">
        <v>1473</v>
      </c>
      <c r="J11003" s="1" t="s">
        <v>1587</v>
      </c>
      <c r="K11003" s="1">
        <v>39.99</v>
      </c>
      <c r="L11003" s="1" t="b">
        <f>AND(ISNUMBER(lego_sets[[#This Row],[pieces]]),ISNUMBER(lego_sets[[#This Row],[US_retailPrice]]))</f>
        <v>1</v>
      </c>
      <c r="M11003" s="1" t="s">
        <v>51819</v>
      </c>
      <c r="N11003" s="1" t="s">
        <v>51820</v>
      </c>
      <c r="O11003" s="1" t="s">
        <v>51821</v>
      </c>
    </row>
    <row r="11004" spans="1:15" x14ac:dyDescent="0.3">
      <c r="A11004" s="1" t="s">
        <v>51822</v>
      </c>
      <c r="B11004" s="1" t="s">
        <v>51823</v>
      </c>
      <c r="C11004">
        <v>2014</v>
      </c>
      <c r="D11004" s="1" t="s">
        <v>14091</v>
      </c>
      <c r="E11004" s="1" t="s">
        <v>6233</v>
      </c>
      <c r="F11004" s="1" t="s">
        <v>52</v>
      </c>
      <c r="G11004" s="1" t="s">
        <v>19</v>
      </c>
      <c r="H11004">
        <v>374</v>
      </c>
      <c r="I11004" s="1" t="s">
        <v>1586</v>
      </c>
      <c r="J11004" s="1" t="s">
        <v>1432</v>
      </c>
      <c r="K11004" s="1">
        <v>49.99</v>
      </c>
      <c r="L11004" s="1" t="b">
        <f>AND(ISNUMBER(lego_sets[[#This Row],[pieces]]),ISNUMBER(lego_sets[[#This Row],[US_retailPrice]]))</f>
        <v>1</v>
      </c>
      <c r="M11004" s="1" t="s">
        <v>51824</v>
      </c>
      <c r="N11004" s="1" t="s">
        <v>51825</v>
      </c>
      <c r="O11004" s="1" t="s">
        <v>51826</v>
      </c>
    </row>
    <row r="11005" spans="1:15" x14ac:dyDescent="0.3">
      <c r="A11005" s="1" t="s">
        <v>51827</v>
      </c>
      <c r="B11005" s="1" t="s">
        <v>51828</v>
      </c>
      <c r="C11005">
        <v>2014</v>
      </c>
      <c r="D11005" s="1" t="s">
        <v>14091</v>
      </c>
      <c r="E11005" s="1" t="s">
        <v>6233</v>
      </c>
      <c r="F11005" s="1" t="s">
        <v>52</v>
      </c>
      <c r="G11005" s="1" t="s">
        <v>19</v>
      </c>
      <c r="H11005">
        <v>733</v>
      </c>
      <c r="I11005" s="1" t="s">
        <v>1479</v>
      </c>
      <c r="J11005" s="1" t="s">
        <v>1587</v>
      </c>
      <c r="K11005" s="1">
        <v>89.99</v>
      </c>
      <c r="L11005" s="1" t="b">
        <f>AND(ISNUMBER(lego_sets[[#This Row],[pieces]]),ISNUMBER(lego_sets[[#This Row],[US_retailPrice]]))</f>
        <v>1</v>
      </c>
      <c r="M11005" s="1" t="s">
        <v>51829</v>
      </c>
      <c r="N11005" s="1" t="s">
        <v>51830</v>
      </c>
      <c r="O11005" s="1" t="s">
        <v>51831</v>
      </c>
    </row>
    <row r="11006" spans="1:15" x14ac:dyDescent="0.3">
      <c r="A11006" s="1" t="s">
        <v>51832</v>
      </c>
      <c r="B11006" s="1" t="s">
        <v>51833</v>
      </c>
      <c r="C11006">
        <v>2014</v>
      </c>
      <c r="D11006" s="1" t="s">
        <v>14091</v>
      </c>
      <c r="E11006" s="1" t="s">
        <v>3906</v>
      </c>
      <c r="F11006" s="1" t="s">
        <v>52</v>
      </c>
      <c r="G11006" s="1" t="s">
        <v>19</v>
      </c>
      <c r="H11006">
        <v>38</v>
      </c>
      <c r="I11006" s="1" t="s">
        <v>1473</v>
      </c>
      <c r="J11006" s="1" t="s">
        <v>1432</v>
      </c>
      <c r="K11006" s="1">
        <v>6.99</v>
      </c>
      <c r="L11006" s="1" t="b">
        <f>AND(ISNUMBER(lego_sets[[#This Row],[pieces]]),ISNUMBER(lego_sets[[#This Row],[US_retailPrice]]))</f>
        <v>1</v>
      </c>
      <c r="M11006" s="1" t="s">
        <v>51834</v>
      </c>
      <c r="N11006" s="1" t="s">
        <v>51835</v>
      </c>
      <c r="O11006" s="1" t="s">
        <v>51836</v>
      </c>
    </row>
    <row r="11007" spans="1:15" x14ac:dyDescent="0.3">
      <c r="A11007" s="1" t="s">
        <v>51837</v>
      </c>
      <c r="B11007" s="1" t="s">
        <v>51838</v>
      </c>
      <c r="C11007">
        <v>2014</v>
      </c>
      <c r="D11007" s="1" t="s">
        <v>14091</v>
      </c>
      <c r="E11007" s="1" t="s">
        <v>3906</v>
      </c>
      <c r="F11007" s="1" t="s">
        <v>52</v>
      </c>
      <c r="G11007" s="1" t="s">
        <v>19</v>
      </c>
      <c r="H11007">
        <v>110</v>
      </c>
      <c r="I11007" s="1" t="s">
        <v>1586</v>
      </c>
      <c r="J11007" s="1" t="s">
        <v>1432</v>
      </c>
      <c r="K11007" s="1">
        <v>19.989999999999998</v>
      </c>
      <c r="L11007" s="1" t="b">
        <f>AND(ISNUMBER(lego_sets[[#This Row],[pieces]]),ISNUMBER(lego_sets[[#This Row],[US_retailPrice]]))</f>
        <v>1</v>
      </c>
      <c r="M11007" s="1" t="s">
        <v>51839</v>
      </c>
      <c r="N11007" s="1" t="s">
        <v>51840</v>
      </c>
      <c r="O11007" s="1" t="s">
        <v>51841</v>
      </c>
    </row>
    <row r="11008" spans="1:15" x14ac:dyDescent="0.3">
      <c r="A11008" s="1" t="s">
        <v>51842</v>
      </c>
      <c r="B11008" s="1" t="s">
        <v>51843</v>
      </c>
      <c r="C11008">
        <v>2014</v>
      </c>
      <c r="D11008" s="1" t="s">
        <v>14091</v>
      </c>
      <c r="E11008" s="1" t="s">
        <v>3906</v>
      </c>
      <c r="F11008" s="1" t="s">
        <v>52</v>
      </c>
      <c r="G11008" s="1" t="s">
        <v>19</v>
      </c>
      <c r="H11008">
        <v>196</v>
      </c>
      <c r="I11008" s="1" t="s">
        <v>1586</v>
      </c>
      <c r="J11008" s="1" t="s">
        <v>1432</v>
      </c>
      <c r="K11008" s="1">
        <v>24.99</v>
      </c>
      <c r="L11008" s="1" t="b">
        <f>AND(ISNUMBER(lego_sets[[#This Row],[pieces]]),ISNUMBER(lego_sets[[#This Row],[US_retailPrice]]))</f>
        <v>1</v>
      </c>
      <c r="M11008" s="1" t="s">
        <v>51844</v>
      </c>
      <c r="N11008" s="1" t="s">
        <v>51845</v>
      </c>
      <c r="O11008" s="1" t="s">
        <v>51846</v>
      </c>
    </row>
    <row r="11009" spans="1:15" x14ac:dyDescent="0.3">
      <c r="A11009" s="1" t="s">
        <v>51847</v>
      </c>
      <c r="B11009" s="1" t="s">
        <v>41557</v>
      </c>
      <c r="C11009">
        <v>2014</v>
      </c>
      <c r="D11009" s="1" t="s">
        <v>14091</v>
      </c>
      <c r="E11009" s="1" t="s">
        <v>3906</v>
      </c>
      <c r="F11009" s="1" t="s">
        <v>52</v>
      </c>
      <c r="G11009" s="1" t="s">
        <v>19</v>
      </c>
      <c r="H11009">
        <v>375</v>
      </c>
      <c r="I11009" s="1" t="s">
        <v>1586</v>
      </c>
      <c r="J11009" s="1" t="s">
        <v>1432</v>
      </c>
      <c r="K11009" s="1">
        <v>44.99</v>
      </c>
      <c r="L11009" s="1" t="b">
        <f>AND(ISNUMBER(lego_sets[[#This Row],[pieces]]),ISNUMBER(lego_sets[[#This Row],[US_retailPrice]]))</f>
        <v>1</v>
      </c>
      <c r="M11009" s="1" t="s">
        <v>51848</v>
      </c>
      <c r="N11009" s="1" t="s">
        <v>51849</v>
      </c>
      <c r="O11009" s="1" t="s">
        <v>51850</v>
      </c>
    </row>
    <row r="11010" spans="1:15" x14ac:dyDescent="0.3">
      <c r="A11010" s="1" t="s">
        <v>51851</v>
      </c>
      <c r="B11010" s="1" t="s">
        <v>1570</v>
      </c>
      <c r="C11010">
        <v>2014</v>
      </c>
      <c r="D11010" s="1" t="s">
        <v>14091</v>
      </c>
      <c r="E11010" s="1" t="s">
        <v>3906</v>
      </c>
      <c r="F11010" s="1" t="s">
        <v>52</v>
      </c>
      <c r="G11010" s="1" t="s">
        <v>19</v>
      </c>
      <c r="H11010">
        <v>408</v>
      </c>
      <c r="I11010" s="1" t="s">
        <v>1586</v>
      </c>
      <c r="J11010" s="1" t="s">
        <v>1432</v>
      </c>
      <c r="K11010" s="1">
        <v>44.99</v>
      </c>
      <c r="L11010" s="1" t="b">
        <f>AND(ISNUMBER(lego_sets[[#This Row],[pieces]]),ISNUMBER(lego_sets[[#This Row],[US_retailPrice]]))</f>
        <v>1</v>
      </c>
      <c r="M11010" s="1" t="s">
        <v>51852</v>
      </c>
      <c r="N11010" s="1" t="s">
        <v>51853</v>
      </c>
      <c r="O11010" s="1" t="s">
        <v>51854</v>
      </c>
    </row>
    <row r="11011" spans="1:15" x14ac:dyDescent="0.3">
      <c r="A11011" s="1" t="s">
        <v>51855</v>
      </c>
      <c r="B11011" s="1" t="s">
        <v>51856</v>
      </c>
      <c r="C11011">
        <v>2014</v>
      </c>
      <c r="D11011" s="1" t="s">
        <v>14091</v>
      </c>
      <c r="E11011" s="1" t="s">
        <v>3906</v>
      </c>
      <c r="F11011" s="1" t="s">
        <v>52</v>
      </c>
      <c r="G11011" s="1" t="s">
        <v>19</v>
      </c>
      <c r="H11011">
        <v>528</v>
      </c>
      <c r="I11011" s="1" t="s">
        <v>1432</v>
      </c>
      <c r="J11011" s="1" t="s">
        <v>1432</v>
      </c>
      <c r="K11011" s="1">
        <v>74.989999999999995</v>
      </c>
      <c r="L11011" s="1" t="b">
        <f>AND(ISNUMBER(lego_sets[[#This Row],[pieces]]),ISNUMBER(lego_sets[[#This Row],[US_retailPrice]]))</f>
        <v>1</v>
      </c>
      <c r="M11011" s="1" t="s">
        <v>51857</v>
      </c>
      <c r="N11011" s="1" t="s">
        <v>51858</v>
      </c>
      <c r="O11011" s="1" t="s">
        <v>51859</v>
      </c>
    </row>
    <row r="11012" spans="1:15" x14ac:dyDescent="0.3">
      <c r="A11012" s="1" t="s">
        <v>51860</v>
      </c>
      <c r="B11012" s="1" t="s">
        <v>1637</v>
      </c>
      <c r="C11012">
        <v>2014</v>
      </c>
      <c r="D11012" s="1" t="s">
        <v>14091</v>
      </c>
      <c r="E11012" s="1" t="s">
        <v>3906</v>
      </c>
      <c r="F11012" s="1" t="s">
        <v>52</v>
      </c>
      <c r="G11012" s="1" t="s">
        <v>19</v>
      </c>
      <c r="H11012">
        <v>854</v>
      </c>
      <c r="I11012" s="1" t="s">
        <v>1479</v>
      </c>
      <c r="J11012" s="1" t="s">
        <v>1587</v>
      </c>
      <c r="K11012" s="1">
        <v>99.99</v>
      </c>
      <c r="L11012" s="1" t="b">
        <f>AND(ISNUMBER(lego_sets[[#This Row],[pieces]]),ISNUMBER(lego_sets[[#This Row],[US_retailPrice]]))</f>
        <v>1</v>
      </c>
      <c r="M11012" s="1" t="s">
        <v>51861</v>
      </c>
      <c r="N11012" s="1" t="s">
        <v>51862</v>
      </c>
      <c r="O11012" s="1" t="s">
        <v>51863</v>
      </c>
    </row>
    <row r="11013" spans="1:15" x14ac:dyDescent="0.3">
      <c r="A11013" s="1" t="s">
        <v>51864</v>
      </c>
      <c r="B11013" s="1" t="s">
        <v>41544</v>
      </c>
      <c r="C11013">
        <v>2014</v>
      </c>
      <c r="D11013" s="1" t="s">
        <v>14091</v>
      </c>
      <c r="E11013" s="1" t="s">
        <v>3906</v>
      </c>
      <c r="F11013" s="1" t="s">
        <v>52</v>
      </c>
      <c r="G11013" s="1" t="s">
        <v>19</v>
      </c>
      <c r="H11013">
        <v>249</v>
      </c>
      <c r="I11013" s="1" t="s">
        <v>1586</v>
      </c>
      <c r="J11013" s="1" t="s">
        <v>1432</v>
      </c>
      <c r="K11013" s="1">
        <v>29.99</v>
      </c>
      <c r="L11013" s="1" t="b">
        <f>AND(ISNUMBER(lego_sets[[#This Row],[pieces]]),ISNUMBER(lego_sets[[#This Row],[US_retailPrice]]))</f>
        <v>1</v>
      </c>
      <c r="M11013" s="1" t="s">
        <v>51865</v>
      </c>
      <c r="N11013" s="1" t="s">
        <v>51866</v>
      </c>
      <c r="O11013" s="1" t="s">
        <v>51867</v>
      </c>
    </row>
    <row r="11014" spans="1:15" x14ac:dyDescent="0.3">
      <c r="A11014" s="1" t="s">
        <v>51868</v>
      </c>
      <c r="B11014" s="1" t="s">
        <v>36444</v>
      </c>
      <c r="C11014">
        <v>2014</v>
      </c>
      <c r="D11014" s="1" t="s">
        <v>14091</v>
      </c>
      <c r="E11014" s="1" t="s">
        <v>3906</v>
      </c>
      <c r="F11014" s="1" t="s">
        <v>52</v>
      </c>
      <c r="G11014" s="1" t="s">
        <v>19</v>
      </c>
      <c r="H11014">
        <v>382</v>
      </c>
      <c r="I11014" s="1" t="s">
        <v>1638</v>
      </c>
      <c r="J11014" s="1" t="s">
        <v>1432</v>
      </c>
      <c r="K11014" s="1">
        <v>44.99</v>
      </c>
      <c r="L11014" s="1" t="b">
        <f>AND(ISNUMBER(lego_sets[[#This Row],[pieces]]),ISNUMBER(lego_sets[[#This Row],[US_retailPrice]]))</f>
        <v>1</v>
      </c>
      <c r="M11014" s="1" t="s">
        <v>51869</v>
      </c>
      <c r="N11014" s="1" t="s">
        <v>51870</v>
      </c>
      <c r="O11014" s="1" t="s">
        <v>51871</v>
      </c>
    </row>
    <row r="11015" spans="1:15" x14ac:dyDescent="0.3">
      <c r="A11015" s="1" t="s">
        <v>51872</v>
      </c>
      <c r="B11015" s="1" t="s">
        <v>1643</v>
      </c>
      <c r="C11015">
        <v>2014</v>
      </c>
      <c r="D11015" s="1" t="s">
        <v>14091</v>
      </c>
      <c r="E11015" s="1" t="s">
        <v>50</v>
      </c>
      <c r="F11015" s="1" t="s">
        <v>52</v>
      </c>
      <c r="G11015" s="1" t="s">
        <v>19</v>
      </c>
      <c r="H11015">
        <v>423</v>
      </c>
      <c r="I11015" s="1" t="s">
        <v>1432</v>
      </c>
      <c r="J11015" s="1" t="s">
        <v>1432</v>
      </c>
      <c r="K11015" s="1">
        <v>64.989999999999995</v>
      </c>
      <c r="L11015" s="1" t="b">
        <f>AND(ISNUMBER(lego_sets[[#This Row],[pieces]]),ISNUMBER(lego_sets[[#This Row],[US_retailPrice]]))</f>
        <v>1</v>
      </c>
      <c r="M11015" s="1" t="s">
        <v>51873</v>
      </c>
      <c r="N11015" s="1" t="s">
        <v>51874</v>
      </c>
      <c r="O11015" s="1" t="s">
        <v>51875</v>
      </c>
    </row>
    <row r="11016" spans="1:15" x14ac:dyDescent="0.3">
      <c r="A11016" s="1" t="s">
        <v>51876</v>
      </c>
      <c r="B11016" s="1" t="s">
        <v>51877</v>
      </c>
      <c r="C11016">
        <v>2014</v>
      </c>
      <c r="D11016" s="1" t="s">
        <v>14091</v>
      </c>
      <c r="E11016" s="1" t="s">
        <v>50</v>
      </c>
      <c r="F11016" s="1" t="s">
        <v>52</v>
      </c>
      <c r="G11016" s="1" t="s">
        <v>19</v>
      </c>
      <c r="H11016">
        <v>610</v>
      </c>
      <c r="I11016" s="1" t="s">
        <v>1586</v>
      </c>
      <c r="J11016" s="1" t="s">
        <v>1587</v>
      </c>
      <c r="K11016" s="1">
        <v>149.99</v>
      </c>
      <c r="L11016" s="1" t="b">
        <f>AND(ISNUMBER(lego_sets[[#This Row],[pieces]]),ISNUMBER(lego_sets[[#This Row],[US_retailPrice]]))</f>
        <v>1</v>
      </c>
      <c r="M11016" s="1" t="s">
        <v>51878</v>
      </c>
      <c r="N11016" s="1" t="s">
        <v>51879</v>
      </c>
      <c r="O11016" s="1" t="s">
        <v>51880</v>
      </c>
    </row>
    <row r="11017" spans="1:15" x14ac:dyDescent="0.3">
      <c r="A11017" s="1" t="s">
        <v>51881</v>
      </c>
      <c r="B11017" s="1" t="s">
        <v>24620</v>
      </c>
      <c r="C11017">
        <v>2014</v>
      </c>
      <c r="D11017" s="1" t="s">
        <v>14091</v>
      </c>
      <c r="E11017" s="1" t="s">
        <v>50</v>
      </c>
      <c r="F11017" s="1" t="s">
        <v>52</v>
      </c>
      <c r="G11017" s="1" t="s">
        <v>19</v>
      </c>
      <c r="H11017">
        <v>888</v>
      </c>
      <c r="I11017" s="1" t="s">
        <v>1638</v>
      </c>
      <c r="J11017" s="1" t="s">
        <v>1587</v>
      </c>
      <c r="K11017" s="1">
        <v>199.99</v>
      </c>
      <c r="L11017" s="1" t="b">
        <f>AND(ISNUMBER(lego_sets[[#This Row],[pieces]]),ISNUMBER(lego_sets[[#This Row],[US_retailPrice]]))</f>
        <v>1</v>
      </c>
      <c r="M11017" s="1" t="s">
        <v>51882</v>
      </c>
      <c r="N11017" s="1" t="s">
        <v>51883</v>
      </c>
      <c r="O11017" s="1" t="s">
        <v>51884</v>
      </c>
    </row>
    <row r="11018" spans="1:15" x14ac:dyDescent="0.3">
      <c r="A11018" s="1" t="s">
        <v>51885</v>
      </c>
      <c r="B11018" s="1" t="s">
        <v>3450</v>
      </c>
      <c r="C11018">
        <v>2014</v>
      </c>
      <c r="D11018" s="1" t="s">
        <v>14091</v>
      </c>
      <c r="E11018" s="1" t="s">
        <v>43871</v>
      </c>
      <c r="F11018" s="1" t="s">
        <v>52</v>
      </c>
      <c r="G11018" s="1" t="s">
        <v>19</v>
      </c>
      <c r="H11018">
        <v>100</v>
      </c>
      <c r="I11018" s="1" t="s">
        <v>1565</v>
      </c>
      <c r="J11018" s="1" t="s">
        <v>1432</v>
      </c>
      <c r="K11018" s="1">
        <v>9.99</v>
      </c>
      <c r="L11018" s="1" t="b">
        <f>AND(ISNUMBER(lego_sets[[#This Row],[pieces]]),ISNUMBER(lego_sets[[#This Row],[US_retailPrice]]))</f>
        <v>1</v>
      </c>
      <c r="M11018" s="1" t="s">
        <v>51886</v>
      </c>
      <c r="N11018" s="1" t="s">
        <v>51887</v>
      </c>
      <c r="O11018" s="1" t="s">
        <v>51888</v>
      </c>
    </row>
    <row r="11019" spans="1:15" x14ac:dyDescent="0.3">
      <c r="A11019" s="1" t="s">
        <v>51889</v>
      </c>
      <c r="B11019" s="1" t="s">
        <v>51890</v>
      </c>
      <c r="C11019">
        <v>2014</v>
      </c>
      <c r="D11019" s="1" t="s">
        <v>14091</v>
      </c>
      <c r="E11019" s="1" t="s">
        <v>43871</v>
      </c>
      <c r="F11019" s="1" t="s">
        <v>52</v>
      </c>
      <c r="G11019" s="1" t="s">
        <v>19</v>
      </c>
      <c r="H11019">
        <v>95</v>
      </c>
      <c r="I11019" s="1" t="s">
        <v>1565</v>
      </c>
      <c r="J11019" s="1" t="s">
        <v>1432</v>
      </c>
      <c r="K11019" s="1">
        <v>9.99</v>
      </c>
      <c r="L11019" s="1" t="b">
        <f>AND(ISNUMBER(lego_sets[[#This Row],[pieces]]),ISNUMBER(lego_sets[[#This Row],[US_retailPrice]]))</f>
        <v>1</v>
      </c>
      <c r="M11019" s="1" t="s">
        <v>51891</v>
      </c>
      <c r="N11019" s="1" t="s">
        <v>51892</v>
      </c>
      <c r="O11019" s="1" t="s">
        <v>51893</v>
      </c>
    </row>
    <row r="11020" spans="1:15" x14ac:dyDescent="0.3">
      <c r="A11020" s="1" t="s">
        <v>51894</v>
      </c>
      <c r="B11020" s="1" t="s">
        <v>48020</v>
      </c>
      <c r="C11020">
        <v>2014</v>
      </c>
      <c r="D11020" s="1" t="s">
        <v>14091</v>
      </c>
      <c r="E11020" s="1" t="s">
        <v>43871</v>
      </c>
      <c r="F11020" s="1" t="s">
        <v>52</v>
      </c>
      <c r="G11020" s="1" t="s">
        <v>19</v>
      </c>
      <c r="H11020">
        <v>78</v>
      </c>
      <c r="I11020" s="1" t="s">
        <v>1565</v>
      </c>
      <c r="J11020" s="1" t="s">
        <v>1432</v>
      </c>
      <c r="K11020" s="1">
        <v>9.99</v>
      </c>
      <c r="L11020" s="1" t="b">
        <f>AND(ISNUMBER(lego_sets[[#This Row],[pieces]]),ISNUMBER(lego_sets[[#This Row],[US_retailPrice]]))</f>
        <v>1</v>
      </c>
      <c r="M11020" s="1" t="s">
        <v>51895</v>
      </c>
      <c r="N11020" s="1" t="s">
        <v>51896</v>
      </c>
      <c r="O11020" s="1" t="s">
        <v>51897</v>
      </c>
    </row>
    <row r="11021" spans="1:15" x14ac:dyDescent="0.3">
      <c r="A11021" s="1" t="s">
        <v>51898</v>
      </c>
      <c r="B11021" s="1" t="s">
        <v>146</v>
      </c>
      <c r="C11021">
        <v>2014</v>
      </c>
      <c r="D11021" s="1" t="s">
        <v>14091</v>
      </c>
      <c r="E11021" s="1" t="s">
        <v>43871</v>
      </c>
      <c r="F11021" s="1" t="s">
        <v>52</v>
      </c>
      <c r="G11021" s="1" t="s">
        <v>19</v>
      </c>
      <c r="H11021">
        <v>227</v>
      </c>
      <c r="I11021" s="1" t="s">
        <v>1565</v>
      </c>
      <c r="J11021" s="1" t="s">
        <v>1432</v>
      </c>
      <c r="K11021" s="1">
        <v>19.989999999999998</v>
      </c>
      <c r="L11021" s="1" t="b">
        <f>AND(ISNUMBER(lego_sets[[#This Row],[pieces]]),ISNUMBER(lego_sets[[#This Row],[US_retailPrice]]))</f>
        <v>1</v>
      </c>
      <c r="M11021" s="1" t="s">
        <v>51899</v>
      </c>
      <c r="N11021" s="1" t="s">
        <v>51900</v>
      </c>
      <c r="O11021" s="1" t="s">
        <v>51901</v>
      </c>
    </row>
    <row r="11022" spans="1:15" x14ac:dyDescent="0.3">
      <c r="A11022" s="1" t="s">
        <v>51902</v>
      </c>
      <c r="B11022" s="1" t="s">
        <v>51903</v>
      </c>
      <c r="C11022">
        <v>2014</v>
      </c>
      <c r="D11022" s="1" t="s">
        <v>14091</v>
      </c>
      <c r="E11022" s="1" t="s">
        <v>43871</v>
      </c>
      <c r="F11022" s="1" t="s">
        <v>52</v>
      </c>
      <c r="G11022" s="1" t="s">
        <v>19</v>
      </c>
      <c r="H11022">
        <v>195</v>
      </c>
      <c r="I11022" s="1" t="s">
        <v>1473</v>
      </c>
      <c r="J11022" s="1" t="s">
        <v>1432</v>
      </c>
      <c r="K11022" s="1">
        <v>19.989999999999998</v>
      </c>
      <c r="L11022" s="1" t="b">
        <f>AND(ISNUMBER(lego_sets[[#This Row],[pieces]]),ISNUMBER(lego_sets[[#This Row],[US_retailPrice]]))</f>
        <v>1</v>
      </c>
      <c r="M11022" s="1" t="s">
        <v>51904</v>
      </c>
      <c r="N11022" s="1" t="s">
        <v>51905</v>
      </c>
      <c r="O11022" s="1" t="s">
        <v>51906</v>
      </c>
    </row>
    <row r="11023" spans="1:15" x14ac:dyDescent="0.3">
      <c r="A11023" s="1" t="s">
        <v>51907</v>
      </c>
      <c r="B11023" s="1" t="s">
        <v>51908</v>
      </c>
      <c r="C11023">
        <v>2014</v>
      </c>
      <c r="D11023" s="1" t="s">
        <v>14091</v>
      </c>
      <c r="E11023" s="1" t="s">
        <v>43871</v>
      </c>
      <c r="F11023" s="1" t="s">
        <v>52</v>
      </c>
      <c r="G11023" s="1" t="s">
        <v>19</v>
      </c>
      <c r="H11023">
        <v>219</v>
      </c>
      <c r="I11023" s="1" t="s">
        <v>1473</v>
      </c>
      <c r="J11023" s="1" t="s">
        <v>1432</v>
      </c>
      <c r="K11023" s="1">
        <v>19.989999999999998</v>
      </c>
      <c r="L11023" s="1" t="b">
        <f>AND(ISNUMBER(lego_sets[[#This Row],[pieces]]),ISNUMBER(lego_sets[[#This Row],[US_retailPrice]]))</f>
        <v>1</v>
      </c>
      <c r="M11023" s="1" t="s">
        <v>51909</v>
      </c>
      <c r="N11023" s="1" t="s">
        <v>51910</v>
      </c>
      <c r="O11023" s="1" t="s">
        <v>51911</v>
      </c>
    </row>
    <row r="11024" spans="1:15" x14ac:dyDescent="0.3">
      <c r="A11024" s="1" t="s">
        <v>51912</v>
      </c>
      <c r="B11024" s="1" t="s">
        <v>44824</v>
      </c>
      <c r="C11024">
        <v>2014</v>
      </c>
      <c r="D11024" s="1" t="s">
        <v>14091</v>
      </c>
      <c r="E11024" s="1" t="s">
        <v>43871</v>
      </c>
      <c r="F11024" s="1" t="s">
        <v>52</v>
      </c>
      <c r="G11024" s="1" t="s">
        <v>19</v>
      </c>
      <c r="H11024">
        <v>228</v>
      </c>
      <c r="I11024" s="1" t="s">
        <v>1473</v>
      </c>
      <c r="J11024" s="1" t="s">
        <v>1432</v>
      </c>
      <c r="K11024" s="1">
        <v>19.989999999999998</v>
      </c>
      <c r="L11024" s="1" t="b">
        <f>AND(ISNUMBER(lego_sets[[#This Row],[pieces]]),ISNUMBER(lego_sets[[#This Row],[US_retailPrice]]))</f>
        <v>1</v>
      </c>
      <c r="M11024" s="1" t="s">
        <v>51913</v>
      </c>
      <c r="N11024" s="1" t="s">
        <v>51914</v>
      </c>
      <c r="O11024" s="1" t="s">
        <v>51915</v>
      </c>
    </row>
    <row r="11025" spans="1:15" x14ac:dyDescent="0.3">
      <c r="A11025" s="1" t="s">
        <v>51916</v>
      </c>
      <c r="B11025" s="1" t="s">
        <v>51917</v>
      </c>
      <c r="C11025">
        <v>2014</v>
      </c>
      <c r="D11025" s="1" t="s">
        <v>14091</v>
      </c>
      <c r="E11025" s="1" t="s">
        <v>43871</v>
      </c>
      <c r="F11025" s="1" t="s">
        <v>52</v>
      </c>
      <c r="G11025" s="1" t="s">
        <v>19</v>
      </c>
      <c r="H11025">
        <v>350</v>
      </c>
      <c r="I11025" s="1" t="s">
        <v>1473</v>
      </c>
      <c r="J11025" s="1" t="s">
        <v>1432</v>
      </c>
      <c r="K11025" s="1">
        <v>29.99</v>
      </c>
      <c r="L11025" s="1" t="b">
        <f>AND(ISNUMBER(lego_sets[[#This Row],[pieces]]),ISNUMBER(lego_sets[[#This Row],[US_retailPrice]]))</f>
        <v>1</v>
      </c>
      <c r="M11025" s="1" t="s">
        <v>51918</v>
      </c>
      <c r="N11025" s="1" t="s">
        <v>51919</v>
      </c>
      <c r="O11025" s="1" t="s">
        <v>51920</v>
      </c>
    </row>
    <row r="11026" spans="1:15" x14ac:dyDescent="0.3">
      <c r="A11026" s="1" t="s">
        <v>51921</v>
      </c>
      <c r="B11026" s="1" t="s">
        <v>30272</v>
      </c>
      <c r="C11026">
        <v>2014</v>
      </c>
      <c r="D11026" s="1" t="s">
        <v>14091</v>
      </c>
      <c r="E11026" s="1" t="s">
        <v>907</v>
      </c>
      <c r="F11026" s="1" t="s">
        <v>52</v>
      </c>
      <c r="G11026" s="1" t="s">
        <v>19</v>
      </c>
      <c r="H11026">
        <v>326</v>
      </c>
      <c r="I11026" s="1" t="s">
        <v>1473</v>
      </c>
      <c r="J11026" s="1" t="s">
        <v>1432</v>
      </c>
      <c r="K11026" s="1">
        <v>29.99</v>
      </c>
      <c r="L11026" s="1" t="b">
        <f>AND(ISNUMBER(lego_sets[[#This Row],[pieces]]),ISNUMBER(lego_sets[[#This Row],[US_retailPrice]]))</f>
        <v>1</v>
      </c>
      <c r="M11026" s="1" t="s">
        <v>51922</v>
      </c>
      <c r="N11026" s="1" t="s">
        <v>51923</v>
      </c>
      <c r="O11026" s="1" t="s">
        <v>51924</v>
      </c>
    </row>
    <row r="11027" spans="1:15" x14ac:dyDescent="0.3">
      <c r="A11027" s="1" t="s">
        <v>51925</v>
      </c>
      <c r="B11027" s="1" t="s">
        <v>51926</v>
      </c>
      <c r="C11027">
        <v>2014</v>
      </c>
      <c r="D11027" s="1" t="s">
        <v>14091</v>
      </c>
      <c r="E11027" s="1" t="s">
        <v>6233</v>
      </c>
      <c r="F11027" s="1" t="s">
        <v>52</v>
      </c>
      <c r="G11027" s="1" t="s">
        <v>19</v>
      </c>
      <c r="H11027">
        <v>717</v>
      </c>
      <c r="I11027" s="1" t="s">
        <v>1479</v>
      </c>
      <c r="J11027" s="1" t="s">
        <v>1587</v>
      </c>
      <c r="K11027" s="1">
        <v>129.99</v>
      </c>
      <c r="L11027" s="1" t="b">
        <f>AND(ISNUMBER(lego_sets[[#This Row],[pieces]]),ISNUMBER(lego_sets[[#This Row],[US_retailPrice]]))</f>
        <v>1</v>
      </c>
      <c r="M11027" s="1" t="s">
        <v>51927</v>
      </c>
      <c r="N11027" s="1" t="s">
        <v>51928</v>
      </c>
      <c r="O11027" s="1" t="s">
        <v>51929</v>
      </c>
    </row>
    <row r="11028" spans="1:15" x14ac:dyDescent="0.3">
      <c r="A11028" s="1" t="s">
        <v>51930</v>
      </c>
      <c r="B11028" s="1" t="s">
        <v>28583</v>
      </c>
      <c r="C11028">
        <v>2014</v>
      </c>
      <c r="D11028" s="1" t="s">
        <v>14091</v>
      </c>
      <c r="E11028" s="1" t="s">
        <v>2063</v>
      </c>
      <c r="F11028" s="1" t="s">
        <v>52</v>
      </c>
      <c r="G11028" s="1" t="s">
        <v>19</v>
      </c>
      <c r="H11028">
        <v>218</v>
      </c>
      <c r="I11028" s="1" t="s">
        <v>1479</v>
      </c>
      <c r="J11028" s="1" t="s">
        <v>1432</v>
      </c>
      <c r="K11028" s="1">
        <v>29.99</v>
      </c>
      <c r="L11028" s="1" t="b">
        <f>AND(ISNUMBER(lego_sets[[#This Row],[pieces]]),ISNUMBER(lego_sets[[#This Row],[US_retailPrice]]))</f>
        <v>1</v>
      </c>
      <c r="M11028" s="1" t="s">
        <v>51931</v>
      </c>
      <c r="N11028" s="1" t="s">
        <v>51932</v>
      </c>
      <c r="O11028" s="1" t="s">
        <v>51933</v>
      </c>
    </row>
    <row r="11029" spans="1:15" x14ac:dyDescent="0.3">
      <c r="A11029" s="1" t="s">
        <v>51934</v>
      </c>
      <c r="B11029" s="1" t="s">
        <v>51935</v>
      </c>
      <c r="C11029">
        <v>2014</v>
      </c>
      <c r="D11029" s="1" t="s">
        <v>14091</v>
      </c>
      <c r="E11029" s="1" t="s">
        <v>6233</v>
      </c>
      <c r="F11029" s="1" t="s">
        <v>52</v>
      </c>
      <c r="G11029" s="1" t="s">
        <v>19</v>
      </c>
      <c r="H11029">
        <v>374</v>
      </c>
      <c r="I11029" s="1" t="s">
        <v>1586</v>
      </c>
      <c r="J11029" s="1" t="s">
        <v>1587</v>
      </c>
      <c r="K11029" s="1">
        <v>49.99</v>
      </c>
      <c r="L11029" s="1" t="b">
        <f>AND(ISNUMBER(lego_sets[[#This Row],[pieces]]),ISNUMBER(lego_sets[[#This Row],[US_retailPrice]]))</f>
        <v>1</v>
      </c>
      <c r="M11029" s="1" t="s">
        <v>51936</v>
      </c>
      <c r="N11029" s="1" t="s">
        <v>51937</v>
      </c>
      <c r="O11029" s="1" t="s">
        <v>51938</v>
      </c>
    </row>
    <row r="11030" spans="1:15" x14ac:dyDescent="0.3">
      <c r="A11030" s="1" t="s">
        <v>51939</v>
      </c>
      <c r="B11030" s="1" t="s">
        <v>51940</v>
      </c>
      <c r="C11030">
        <v>2014</v>
      </c>
      <c r="D11030" s="1" t="s">
        <v>14091</v>
      </c>
      <c r="E11030" s="1" t="s">
        <v>4746</v>
      </c>
      <c r="F11030" s="1" t="s">
        <v>52</v>
      </c>
      <c r="G11030" s="1" t="s">
        <v>4400</v>
      </c>
      <c r="I11030" s="1" t="s">
        <v>17</v>
      </c>
      <c r="J11030" s="1" t="s">
        <v>17</v>
      </c>
      <c r="K11030" s="1"/>
      <c r="L11030" s="1" t="b">
        <f>AND(ISNUMBER(lego_sets[[#This Row],[pieces]]),ISNUMBER(lego_sets[[#This Row],[US_retailPrice]]))</f>
        <v>0</v>
      </c>
      <c r="M11030" s="1" t="s">
        <v>51941</v>
      </c>
      <c r="N11030" s="1" t="s">
        <v>17</v>
      </c>
      <c r="O11030" s="1" t="s">
        <v>17</v>
      </c>
    </row>
    <row r="11031" spans="1:15" x14ac:dyDescent="0.3">
      <c r="A11031" s="1" t="s">
        <v>51942</v>
      </c>
      <c r="B11031" s="1" t="s">
        <v>51943</v>
      </c>
      <c r="C11031">
        <v>2014</v>
      </c>
      <c r="D11031" s="1" t="s">
        <v>14091</v>
      </c>
      <c r="E11031" s="1" t="s">
        <v>4746</v>
      </c>
      <c r="F11031" s="1" t="s">
        <v>52</v>
      </c>
      <c r="G11031" s="1" t="s">
        <v>4400</v>
      </c>
      <c r="H11031">
        <v>308</v>
      </c>
      <c r="I11031" s="1" t="s">
        <v>17</v>
      </c>
      <c r="J11031" s="1" t="s">
        <v>17</v>
      </c>
      <c r="K11031" s="1"/>
      <c r="L11031" s="1" t="b">
        <f>AND(ISNUMBER(lego_sets[[#This Row],[pieces]]),ISNUMBER(lego_sets[[#This Row],[US_retailPrice]]))</f>
        <v>0</v>
      </c>
      <c r="M11031" s="1" t="s">
        <v>51944</v>
      </c>
      <c r="N11031" s="1" t="s">
        <v>51945</v>
      </c>
      <c r="O11031" s="1" t="s">
        <v>51946</v>
      </c>
    </row>
    <row r="11032" spans="1:15" x14ac:dyDescent="0.3">
      <c r="A11032" s="1" t="s">
        <v>51947</v>
      </c>
      <c r="B11032" s="1" t="s">
        <v>48393</v>
      </c>
      <c r="C11032">
        <v>2014</v>
      </c>
      <c r="D11032" s="1" t="s">
        <v>43662</v>
      </c>
      <c r="E11032" s="1" t="s">
        <v>4746</v>
      </c>
      <c r="F11032" s="1" t="s">
        <v>52</v>
      </c>
      <c r="G11032" s="1" t="s">
        <v>4400</v>
      </c>
      <c r="H11032">
        <v>423</v>
      </c>
      <c r="I11032" s="1" t="s">
        <v>17</v>
      </c>
      <c r="J11032" s="1" t="s">
        <v>17</v>
      </c>
      <c r="K11032" s="1"/>
      <c r="L11032" s="1" t="b">
        <f>AND(ISNUMBER(lego_sets[[#This Row],[pieces]]),ISNUMBER(lego_sets[[#This Row],[US_retailPrice]]))</f>
        <v>0</v>
      </c>
      <c r="M11032" s="1" t="s">
        <v>51948</v>
      </c>
      <c r="N11032" s="1" t="s">
        <v>51949</v>
      </c>
      <c r="O11032" s="1" t="s">
        <v>51950</v>
      </c>
    </row>
    <row r="11033" spans="1:15" x14ac:dyDescent="0.3">
      <c r="A11033" s="1" t="s">
        <v>51951</v>
      </c>
      <c r="B11033" s="1" t="s">
        <v>17080</v>
      </c>
      <c r="C11033">
        <v>2014</v>
      </c>
      <c r="D11033" s="1" t="s">
        <v>17555</v>
      </c>
      <c r="E11033" s="1" t="s">
        <v>4746</v>
      </c>
      <c r="F11033" s="1" t="s">
        <v>17557</v>
      </c>
      <c r="G11033" s="1" t="s">
        <v>4400</v>
      </c>
      <c r="H11033">
        <v>1087</v>
      </c>
      <c r="I11033" s="1" t="s">
        <v>17</v>
      </c>
      <c r="J11033" s="1" t="s">
        <v>17</v>
      </c>
      <c r="K11033" s="1"/>
      <c r="L11033" s="1" t="b">
        <f>AND(ISNUMBER(lego_sets[[#This Row],[pieces]]),ISNUMBER(lego_sets[[#This Row],[US_retailPrice]]))</f>
        <v>0</v>
      </c>
      <c r="M11033" s="1" t="s">
        <v>51952</v>
      </c>
      <c r="N11033" s="1" t="s">
        <v>51953</v>
      </c>
      <c r="O11033" s="1" t="s">
        <v>51954</v>
      </c>
    </row>
    <row r="11034" spans="1:15" x14ac:dyDescent="0.3">
      <c r="A11034" s="1" t="s">
        <v>51955</v>
      </c>
      <c r="B11034" s="1" t="s">
        <v>51956</v>
      </c>
      <c r="C11034">
        <v>2014</v>
      </c>
      <c r="D11034" s="1" t="s">
        <v>47361</v>
      </c>
      <c r="E11034" s="1" t="s">
        <v>4746</v>
      </c>
      <c r="F11034" s="1" t="s">
        <v>2435</v>
      </c>
      <c r="G11034" s="1" t="s">
        <v>4400</v>
      </c>
      <c r="H11034">
        <v>999</v>
      </c>
      <c r="I11034" s="1" t="s">
        <v>17</v>
      </c>
      <c r="J11034" s="1" t="s">
        <v>17</v>
      </c>
      <c r="K11034" s="1"/>
      <c r="L11034" s="1" t="b">
        <f>AND(ISNUMBER(lego_sets[[#This Row],[pieces]]),ISNUMBER(lego_sets[[#This Row],[US_retailPrice]]))</f>
        <v>0</v>
      </c>
      <c r="M11034" s="1" t="s">
        <v>51957</v>
      </c>
      <c r="N11034" s="1" t="s">
        <v>51958</v>
      </c>
      <c r="O11034" s="1" t="s">
        <v>51959</v>
      </c>
    </row>
    <row r="11035" spans="1:15" x14ac:dyDescent="0.3">
      <c r="A11035" s="1" t="s">
        <v>51960</v>
      </c>
      <c r="B11035" s="1" t="s">
        <v>51961</v>
      </c>
      <c r="C11035">
        <v>2014</v>
      </c>
      <c r="D11035" s="1" t="s">
        <v>14091</v>
      </c>
      <c r="E11035" s="1" t="s">
        <v>4746</v>
      </c>
      <c r="F11035" s="1" t="s">
        <v>52</v>
      </c>
      <c r="G11035" s="1" t="s">
        <v>4400</v>
      </c>
      <c r="H11035">
        <v>676</v>
      </c>
      <c r="I11035" s="1" t="s">
        <v>17</v>
      </c>
      <c r="J11035" s="1" t="s">
        <v>17</v>
      </c>
      <c r="K11035" s="1"/>
      <c r="L11035" s="1" t="b">
        <f>AND(ISNUMBER(lego_sets[[#This Row],[pieces]]),ISNUMBER(lego_sets[[#This Row],[US_retailPrice]]))</f>
        <v>0</v>
      </c>
      <c r="M11035" s="1" t="s">
        <v>51962</v>
      </c>
      <c r="N11035" s="1" t="s">
        <v>51963</v>
      </c>
      <c r="O11035" s="1" t="s">
        <v>51964</v>
      </c>
    </row>
    <row r="11036" spans="1:15" x14ac:dyDescent="0.3">
      <c r="A11036" s="1" t="s">
        <v>51965</v>
      </c>
      <c r="B11036" s="1" t="s">
        <v>51966</v>
      </c>
      <c r="C11036">
        <v>2014</v>
      </c>
      <c r="D11036" s="1" t="s">
        <v>14091</v>
      </c>
      <c r="E11036" s="1" t="s">
        <v>4746</v>
      </c>
      <c r="F11036" s="1" t="s">
        <v>52</v>
      </c>
      <c r="G11036" s="1" t="s">
        <v>4400</v>
      </c>
      <c r="H11036">
        <v>1343</v>
      </c>
      <c r="I11036" s="1" t="s">
        <v>17</v>
      </c>
      <c r="J11036" s="1" t="s">
        <v>17</v>
      </c>
      <c r="K11036" s="1"/>
      <c r="L11036" s="1" t="b">
        <f>AND(ISNUMBER(lego_sets[[#This Row],[pieces]]),ISNUMBER(lego_sets[[#This Row],[US_retailPrice]]))</f>
        <v>0</v>
      </c>
      <c r="M11036" s="1" t="s">
        <v>51967</v>
      </c>
      <c r="N11036" s="1" t="s">
        <v>51968</v>
      </c>
      <c r="O11036" s="1" t="s">
        <v>51969</v>
      </c>
    </row>
    <row r="11037" spans="1:15" x14ac:dyDescent="0.3">
      <c r="A11037" s="1" t="s">
        <v>51970</v>
      </c>
      <c r="B11037" s="1" t="s">
        <v>48398</v>
      </c>
      <c r="C11037">
        <v>2014</v>
      </c>
      <c r="D11037" s="1" t="s">
        <v>17555</v>
      </c>
      <c r="E11037" s="1" t="s">
        <v>4746</v>
      </c>
      <c r="F11037" s="1" t="s">
        <v>17557</v>
      </c>
      <c r="G11037" s="1" t="s">
        <v>4400</v>
      </c>
      <c r="H11037">
        <v>840</v>
      </c>
      <c r="I11037" s="1" t="s">
        <v>17</v>
      </c>
      <c r="J11037" s="1" t="s">
        <v>17</v>
      </c>
      <c r="K11037" s="1"/>
      <c r="L11037" s="1" t="b">
        <f>AND(ISNUMBER(lego_sets[[#This Row],[pieces]]),ISNUMBER(lego_sets[[#This Row],[US_retailPrice]]))</f>
        <v>0</v>
      </c>
      <c r="M11037" s="1" t="s">
        <v>51971</v>
      </c>
      <c r="N11037" s="1" t="s">
        <v>51972</v>
      </c>
      <c r="O11037" s="1" t="s">
        <v>51973</v>
      </c>
    </row>
    <row r="11038" spans="1:15" x14ac:dyDescent="0.3">
      <c r="A11038" s="1" t="s">
        <v>51974</v>
      </c>
      <c r="B11038" s="1" t="s">
        <v>51975</v>
      </c>
      <c r="C11038">
        <v>2014</v>
      </c>
      <c r="D11038" s="1" t="s">
        <v>43662</v>
      </c>
      <c r="E11038" s="1" t="s">
        <v>4746</v>
      </c>
      <c r="F11038" s="1" t="s">
        <v>52</v>
      </c>
      <c r="G11038" s="1" t="s">
        <v>4400</v>
      </c>
      <c r="I11038" s="1" t="s">
        <v>17</v>
      </c>
      <c r="J11038" s="1" t="s">
        <v>17</v>
      </c>
      <c r="K11038" s="1"/>
      <c r="L11038" s="1" t="b">
        <f>AND(ISNUMBER(lego_sets[[#This Row],[pieces]]),ISNUMBER(lego_sets[[#This Row],[US_retailPrice]]))</f>
        <v>0</v>
      </c>
      <c r="M11038" s="1" t="s">
        <v>51976</v>
      </c>
      <c r="N11038" s="1" t="s">
        <v>17</v>
      </c>
      <c r="O11038" s="1" t="s">
        <v>17</v>
      </c>
    </row>
    <row r="11039" spans="1:15" x14ac:dyDescent="0.3">
      <c r="A11039" s="1" t="s">
        <v>51977</v>
      </c>
      <c r="B11039" s="1" t="s">
        <v>51978</v>
      </c>
      <c r="C11039">
        <v>2014</v>
      </c>
      <c r="D11039" s="1" t="s">
        <v>17555</v>
      </c>
      <c r="E11039" s="1" t="s">
        <v>4746</v>
      </c>
      <c r="F11039" s="1" t="s">
        <v>17557</v>
      </c>
      <c r="G11039" s="1" t="s">
        <v>4400</v>
      </c>
      <c r="H11039">
        <v>1163</v>
      </c>
      <c r="I11039" s="1" t="s">
        <v>17</v>
      </c>
      <c r="J11039" s="1" t="s">
        <v>4629</v>
      </c>
      <c r="K11039" s="1"/>
      <c r="L11039" s="1" t="b">
        <f>AND(ISNUMBER(lego_sets[[#This Row],[pieces]]),ISNUMBER(lego_sets[[#This Row],[US_retailPrice]]))</f>
        <v>0</v>
      </c>
      <c r="M11039" s="1" t="s">
        <v>51979</v>
      </c>
      <c r="N11039" s="1" t="s">
        <v>51980</v>
      </c>
      <c r="O11039" s="1" t="s">
        <v>51981</v>
      </c>
    </row>
    <row r="11040" spans="1:15" x14ac:dyDescent="0.3">
      <c r="A11040" s="1" t="s">
        <v>51982</v>
      </c>
      <c r="B11040" s="1" t="s">
        <v>51983</v>
      </c>
      <c r="C11040">
        <v>2014</v>
      </c>
      <c r="D11040" s="1" t="s">
        <v>17555</v>
      </c>
      <c r="E11040" s="1" t="s">
        <v>4746</v>
      </c>
      <c r="F11040" s="1" t="s">
        <v>17557</v>
      </c>
      <c r="G11040" s="1" t="s">
        <v>4400</v>
      </c>
      <c r="H11040">
        <v>285</v>
      </c>
      <c r="I11040" s="1" t="s">
        <v>17</v>
      </c>
      <c r="J11040" s="1" t="s">
        <v>17</v>
      </c>
      <c r="K11040" s="1"/>
      <c r="L11040" s="1" t="b">
        <f>AND(ISNUMBER(lego_sets[[#This Row],[pieces]]),ISNUMBER(lego_sets[[#This Row],[US_retailPrice]]))</f>
        <v>0</v>
      </c>
      <c r="M11040" s="1" t="s">
        <v>51984</v>
      </c>
      <c r="N11040" s="1" t="s">
        <v>51985</v>
      </c>
      <c r="O11040" s="1" t="s">
        <v>51986</v>
      </c>
    </row>
    <row r="11041" spans="1:15" x14ac:dyDescent="0.3">
      <c r="A11041" s="1" t="s">
        <v>51987</v>
      </c>
      <c r="B11041" s="1" t="s">
        <v>51983</v>
      </c>
      <c r="C11041">
        <v>2014</v>
      </c>
      <c r="D11041" s="1" t="s">
        <v>17555</v>
      </c>
      <c r="E11041" s="1" t="s">
        <v>4746</v>
      </c>
      <c r="F11041" s="1" t="s">
        <v>17557</v>
      </c>
      <c r="G11041" s="1" t="s">
        <v>4400</v>
      </c>
      <c r="H11041">
        <v>286</v>
      </c>
      <c r="I11041" s="1" t="s">
        <v>17</v>
      </c>
      <c r="J11041" s="1" t="s">
        <v>17</v>
      </c>
      <c r="K11041" s="1"/>
      <c r="L11041" s="1" t="b">
        <f>AND(ISNUMBER(lego_sets[[#This Row],[pieces]]),ISNUMBER(lego_sets[[#This Row],[US_retailPrice]]))</f>
        <v>0</v>
      </c>
      <c r="M11041" s="1" t="s">
        <v>51988</v>
      </c>
      <c r="N11041" s="1" t="s">
        <v>51989</v>
      </c>
      <c r="O11041" s="1" t="s">
        <v>51990</v>
      </c>
    </row>
    <row r="11042" spans="1:15" x14ac:dyDescent="0.3">
      <c r="A11042" s="1" t="s">
        <v>51991</v>
      </c>
      <c r="B11042" s="1" t="s">
        <v>51992</v>
      </c>
      <c r="C11042">
        <v>2014</v>
      </c>
      <c r="D11042" s="1" t="s">
        <v>47361</v>
      </c>
      <c r="E11042" s="1" t="s">
        <v>51993</v>
      </c>
      <c r="F11042" s="1" t="s">
        <v>2435</v>
      </c>
      <c r="G11042" s="1" t="s">
        <v>19</v>
      </c>
      <c r="H11042">
        <v>120</v>
      </c>
      <c r="I11042" s="1" t="s">
        <v>1565</v>
      </c>
      <c r="J11042" s="1" t="s">
        <v>1479</v>
      </c>
      <c r="K11042" s="1">
        <v>9.99</v>
      </c>
      <c r="L11042" s="1" t="b">
        <f>AND(ISNUMBER(lego_sets[[#This Row],[pieces]]),ISNUMBER(lego_sets[[#This Row],[US_retailPrice]]))</f>
        <v>1</v>
      </c>
      <c r="M11042" s="1" t="s">
        <v>51994</v>
      </c>
      <c r="N11042" s="1" t="s">
        <v>51995</v>
      </c>
      <c r="O11042" s="1" t="s">
        <v>51996</v>
      </c>
    </row>
    <row r="11043" spans="1:15" x14ac:dyDescent="0.3">
      <c r="A11043" s="1" t="s">
        <v>51997</v>
      </c>
      <c r="B11043" s="1" t="s">
        <v>51998</v>
      </c>
      <c r="C11043">
        <v>2014</v>
      </c>
      <c r="D11043" s="1" t="s">
        <v>47361</v>
      </c>
      <c r="E11043" s="1" t="s">
        <v>51993</v>
      </c>
      <c r="F11043" s="1" t="s">
        <v>2435</v>
      </c>
      <c r="G11043" s="1" t="s">
        <v>19</v>
      </c>
      <c r="H11043">
        <v>104</v>
      </c>
      <c r="I11043" s="1" t="s">
        <v>1565</v>
      </c>
      <c r="J11043" s="1" t="s">
        <v>1479</v>
      </c>
      <c r="K11043" s="1">
        <v>9.99</v>
      </c>
      <c r="L11043" s="1" t="b">
        <f>AND(ISNUMBER(lego_sets[[#This Row],[pieces]]),ISNUMBER(lego_sets[[#This Row],[US_retailPrice]]))</f>
        <v>1</v>
      </c>
      <c r="M11043" s="1" t="s">
        <v>51999</v>
      </c>
      <c r="N11043" s="1" t="s">
        <v>52000</v>
      </c>
      <c r="O11043" s="1" t="s">
        <v>52001</v>
      </c>
    </row>
    <row r="11044" spans="1:15" x14ac:dyDescent="0.3">
      <c r="A11044" s="1" t="s">
        <v>52002</v>
      </c>
      <c r="B11044" s="1" t="s">
        <v>52003</v>
      </c>
      <c r="C11044">
        <v>2014</v>
      </c>
      <c r="D11044" s="1" t="s">
        <v>47361</v>
      </c>
      <c r="E11044" s="1" t="s">
        <v>51993</v>
      </c>
      <c r="F11044" s="1" t="s">
        <v>2435</v>
      </c>
      <c r="G11044" s="1" t="s">
        <v>19</v>
      </c>
      <c r="H11044">
        <v>106</v>
      </c>
      <c r="I11044" s="1" t="s">
        <v>1565</v>
      </c>
      <c r="J11044" s="1" t="s">
        <v>1479</v>
      </c>
      <c r="K11044" s="1">
        <v>9.99</v>
      </c>
      <c r="L11044" s="1" t="b">
        <f>AND(ISNUMBER(lego_sets[[#This Row],[pieces]]),ISNUMBER(lego_sets[[#This Row],[US_retailPrice]]))</f>
        <v>1</v>
      </c>
      <c r="M11044" s="1" t="s">
        <v>52004</v>
      </c>
      <c r="N11044" s="1" t="s">
        <v>52005</v>
      </c>
      <c r="O11044" s="1" t="s">
        <v>52006</v>
      </c>
    </row>
    <row r="11045" spans="1:15" x14ac:dyDescent="0.3">
      <c r="A11045" s="1" t="s">
        <v>52007</v>
      </c>
      <c r="B11045" s="1" t="s">
        <v>52008</v>
      </c>
      <c r="C11045">
        <v>2014</v>
      </c>
      <c r="D11045" s="1" t="s">
        <v>47361</v>
      </c>
      <c r="E11045" s="1" t="s">
        <v>51993</v>
      </c>
      <c r="F11045" s="1" t="s">
        <v>2435</v>
      </c>
      <c r="G11045" s="1" t="s">
        <v>19</v>
      </c>
      <c r="H11045">
        <v>121</v>
      </c>
      <c r="I11045" s="1" t="s">
        <v>1565</v>
      </c>
      <c r="J11045" s="1" t="s">
        <v>1479</v>
      </c>
      <c r="K11045" s="1">
        <v>9.99</v>
      </c>
      <c r="L11045" s="1" t="b">
        <f>AND(ISNUMBER(lego_sets[[#This Row],[pieces]]),ISNUMBER(lego_sets[[#This Row],[US_retailPrice]]))</f>
        <v>1</v>
      </c>
      <c r="M11045" s="1" t="s">
        <v>52009</v>
      </c>
      <c r="N11045" s="1" t="s">
        <v>52010</v>
      </c>
      <c r="O11045" s="1" t="s">
        <v>52011</v>
      </c>
    </row>
    <row r="11046" spans="1:15" x14ac:dyDescent="0.3">
      <c r="A11046" s="1" t="s">
        <v>52012</v>
      </c>
      <c r="B11046" s="1" t="s">
        <v>52013</v>
      </c>
      <c r="C11046">
        <v>2014</v>
      </c>
      <c r="D11046" s="1" t="s">
        <v>47361</v>
      </c>
      <c r="E11046" s="1" t="s">
        <v>51993</v>
      </c>
      <c r="F11046" s="1" t="s">
        <v>2435</v>
      </c>
      <c r="G11046" s="1" t="s">
        <v>19</v>
      </c>
      <c r="H11046">
        <v>110</v>
      </c>
      <c r="I11046" s="1" t="s">
        <v>1565</v>
      </c>
      <c r="J11046" s="1" t="s">
        <v>1479</v>
      </c>
      <c r="K11046" s="1">
        <v>9.99</v>
      </c>
      <c r="L11046" s="1" t="b">
        <f>AND(ISNUMBER(lego_sets[[#This Row],[pieces]]),ISNUMBER(lego_sets[[#This Row],[US_retailPrice]]))</f>
        <v>1</v>
      </c>
      <c r="M11046" s="1" t="s">
        <v>52014</v>
      </c>
      <c r="N11046" s="1" t="s">
        <v>52015</v>
      </c>
      <c r="O11046" s="1" t="s">
        <v>52016</v>
      </c>
    </row>
    <row r="11047" spans="1:15" x14ac:dyDescent="0.3">
      <c r="A11047" s="1" t="s">
        <v>52017</v>
      </c>
      <c r="B11047" s="1" t="s">
        <v>52018</v>
      </c>
      <c r="C11047">
        <v>2014</v>
      </c>
      <c r="D11047" s="1" t="s">
        <v>47361</v>
      </c>
      <c r="E11047" s="1" t="s">
        <v>51015</v>
      </c>
      <c r="F11047" s="1" t="s">
        <v>2435</v>
      </c>
      <c r="G11047" s="1" t="s">
        <v>19</v>
      </c>
      <c r="H11047">
        <v>146</v>
      </c>
      <c r="I11047" s="1" t="s">
        <v>1473</v>
      </c>
      <c r="J11047" s="1" t="s">
        <v>1479</v>
      </c>
      <c r="K11047" s="1">
        <v>14.99</v>
      </c>
      <c r="L11047" s="1" t="b">
        <f>AND(ISNUMBER(lego_sets[[#This Row],[pieces]]),ISNUMBER(lego_sets[[#This Row],[US_retailPrice]]))</f>
        <v>1</v>
      </c>
      <c r="M11047" s="1" t="s">
        <v>52019</v>
      </c>
      <c r="N11047" s="1" t="s">
        <v>52020</v>
      </c>
      <c r="O11047" s="1" t="s">
        <v>52021</v>
      </c>
    </row>
    <row r="11048" spans="1:15" x14ac:dyDescent="0.3">
      <c r="A11048" s="1" t="s">
        <v>52022</v>
      </c>
      <c r="B11048" s="1" t="s">
        <v>52023</v>
      </c>
      <c r="C11048">
        <v>2014</v>
      </c>
      <c r="D11048" s="1" t="s">
        <v>47361</v>
      </c>
      <c r="E11048" s="1" t="s">
        <v>51015</v>
      </c>
      <c r="F11048" s="1" t="s">
        <v>2435</v>
      </c>
      <c r="G11048" s="1" t="s">
        <v>19</v>
      </c>
      <c r="H11048">
        <v>183</v>
      </c>
      <c r="I11048" s="1" t="s">
        <v>1473</v>
      </c>
      <c r="J11048" s="1" t="s">
        <v>1490</v>
      </c>
      <c r="K11048" s="1">
        <v>19.989999999999998</v>
      </c>
      <c r="L11048" s="1" t="b">
        <f>AND(ISNUMBER(lego_sets[[#This Row],[pieces]]),ISNUMBER(lego_sets[[#This Row],[US_retailPrice]]))</f>
        <v>1</v>
      </c>
      <c r="M11048" s="1" t="s">
        <v>52024</v>
      </c>
      <c r="N11048" s="1" t="s">
        <v>52025</v>
      </c>
      <c r="O11048" s="1" t="s">
        <v>52026</v>
      </c>
    </row>
    <row r="11049" spans="1:15" x14ac:dyDescent="0.3">
      <c r="A11049" s="1" t="s">
        <v>52027</v>
      </c>
      <c r="B11049" s="1" t="s">
        <v>52028</v>
      </c>
      <c r="C11049">
        <v>2014</v>
      </c>
      <c r="D11049" s="1" t="s">
        <v>47361</v>
      </c>
      <c r="E11049" s="1" t="s">
        <v>51015</v>
      </c>
      <c r="F11049" s="1" t="s">
        <v>2435</v>
      </c>
      <c r="G11049" s="1" t="s">
        <v>19</v>
      </c>
      <c r="H11049">
        <v>292</v>
      </c>
      <c r="I11049" s="1" t="s">
        <v>1473</v>
      </c>
      <c r="J11049" s="1" t="s">
        <v>1490</v>
      </c>
      <c r="K11049" s="1">
        <v>24.99</v>
      </c>
      <c r="L11049" s="1" t="b">
        <f>AND(ISNUMBER(lego_sets[[#This Row],[pieces]]),ISNUMBER(lego_sets[[#This Row],[US_retailPrice]]))</f>
        <v>1</v>
      </c>
      <c r="M11049" s="1" t="s">
        <v>52029</v>
      </c>
      <c r="N11049" s="1" t="s">
        <v>52030</v>
      </c>
      <c r="O11049" s="1" t="s">
        <v>52031</v>
      </c>
    </row>
    <row r="11050" spans="1:15" x14ac:dyDescent="0.3">
      <c r="A11050" s="1" t="s">
        <v>52032</v>
      </c>
      <c r="B11050" s="1" t="s">
        <v>52033</v>
      </c>
      <c r="C11050">
        <v>2014</v>
      </c>
      <c r="D11050" s="1" t="s">
        <v>47361</v>
      </c>
      <c r="E11050" s="1" t="s">
        <v>51015</v>
      </c>
      <c r="F11050" s="1" t="s">
        <v>2435</v>
      </c>
      <c r="G11050" s="1" t="s">
        <v>19</v>
      </c>
      <c r="H11050">
        <v>257</v>
      </c>
      <c r="I11050" s="1" t="s">
        <v>1586</v>
      </c>
      <c r="J11050" s="1" t="s">
        <v>1490</v>
      </c>
      <c r="K11050" s="1">
        <v>29.99</v>
      </c>
      <c r="L11050" s="1" t="b">
        <f>AND(ISNUMBER(lego_sets[[#This Row],[pieces]]),ISNUMBER(lego_sets[[#This Row],[US_retailPrice]]))</f>
        <v>1</v>
      </c>
      <c r="M11050" s="1" t="s">
        <v>52034</v>
      </c>
      <c r="N11050" s="1" t="s">
        <v>52035</v>
      </c>
      <c r="O11050" s="1" t="s">
        <v>52036</v>
      </c>
    </row>
    <row r="11051" spans="1:15" x14ac:dyDescent="0.3">
      <c r="A11051" s="1" t="s">
        <v>52037</v>
      </c>
      <c r="B11051" s="1" t="s">
        <v>52038</v>
      </c>
      <c r="C11051">
        <v>2014</v>
      </c>
      <c r="D11051" s="1" t="s">
        <v>47361</v>
      </c>
      <c r="E11051" s="1" t="s">
        <v>51015</v>
      </c>
      <c r="F11051" s="1" t="s">
        <v>2435</v>
      </c>
      <c r="G11051" s="1" t="s">
        <v>19</v>
      </c>
      <c r="H11051">
        <v>434</v>
      </c>
      <c r="I11051" s="1" t="s">
        <v>1586</v>
      </c>
      <c r="J11051" s="1" t="s">
        <v>1490</v>
      </c>
      <c r="K11051" s="1">
        <v>39.99</v>
      </c>
      <c r="L11051" s="1" t="b">
        <f>AND(ISNUMBER(lego_sets[[#This Row],[pieces]]),ISNUMBER(lego_sets[[#This Row],[US_retailPrice]]))</f>
        <v>1</v>
      </c>
      <c r="M11051" s="1" t="s">
        <v>52039</v>
      </c>
      <c r="N11051" s="1" t="s">
        <v>52040</v>
      </c>
      <c r="O11051" s="1" t="s">
        <v>52041</v>
      </c>
    </row>
    <row r="11052" spans="1:15" x14ac:dyDescent="0.3">
      <c r="A11052" s="1" t="s">
        <v>52042</v>
      </c>
      <c r="B11052" s="1" t="s">
        <v>52043</v>
      </c>
      <c r="C11052">
        <v>2014</v>
      </c>
      <c r="D11052" s="1" t="s">
        <v>47361</v>
      </c>
      <c r="E11052" s="1" t="s">
        <v>51015</v>
      </c>
      <c r="F11052" s="1" t="s">
        <v>2435</v>
      </c>
      <c r="G11052" s="1" t="s">
        <v>19</v>
      </c>
      <c r="H11052">
        <v>407</v>
      </c>
      <c r="I11052" s="1" t="s">
        <v>1586</v>
      </c>
      <c r="J11052" s="1" t="s">
        <v>1490</v>
      </c>
      <c r="K11052" s="1">
        <v>39.99</v>
      </c>
      <c r="L11052" s="1" t="b">
        <f>AND(ISNUMBER(lego_sets[[#This Row],[pieces]]),ISNUMBER(lego_sets[[#This Row],[US_retailPrice]]))</f>
        <v>1</v>
      </c>
      <c r="M11052" s="1" t="s">
        <v>52044</v>
      </c>
      <c r="N11052" s="1" t="s">
        <v>52045</v>
      </c>
      <c r="O11052" s="1" t="s">
        <v>52046</v>
      </c>
    </row>
    <row r="11053" spans="1:15" x14ac:dyDescent="0.3">
      <c r="A11053" s="1" t="s">
        <v>52047</v>
      </c>
      <c r="B11053" s="1" t="s">
        <v>52048</v>
      </c>
      <c r="C11053">
        <v>2014</v>
      </c>
      <c r="D11053" s="1" t="s">
        <v>47361</v>
      </c>
      <c r="E11053" s="1" t="s">
        <v>51015</v>
      </c>
      <c r="F11053" s="1" t="s">
        <v>2435</v>
      </c>
      <c r="G11053" s="1" t="s">
        <v>19</v>
      </c>
      <c r="H11053">
        <v>684</v>
      </c>
      <c r="I11053" s="1" t="s">
        <v>1638</v>
      </c>
      <c r="J11053" s="1" t="s">
        <v>1490</v>
      </c>
      <c r="K11053" s="1">
        <v>59.99</v>
      </c>
      <c r="L11053" s="1" t="b">
        <f>AND(ISNUMBER(lego_sets[[#This Row],[pieces]]),ISNUMBER(lego_sets[[#This Row],[US_retailPrice]]))</f>
        <v>1</v>
      </c>
      <c r="M11053" s="1" t="s">
        <v>52049</v>
      </c>
      <c r="N11053" s="1" t="s">
        <v>52050</v>
      </c>
      <c r="O11053" s="1" t="s">
        <v>52051</v>
      </c>
    </row>
    <row r="11054" spans="1:15" x14ac:dyDescent="0.3">
      <c r="A11054" s="1" t="s">
        <v>52052</v>
      </c>
      <c r="B11054" s="1" t="s">
        <v>52053</v>
      </c>
      <c r="C11054">
        <v>2014</v>
      </c>
      <c r="D11054" s="1" t="s">
        <v>47361</v>
      </c>
      <c r="E11054" s="1" t="s">
        <v>51026</v>
      </c>
      <c r="F11054" s="1" t="s">
        <v>2435</v>
      </c>
      <c r="G11054" s="1" t="s">
        <v>19</v>
      </c>
      <c r="H11054">
        <v>380</v>
      </c>
      <c r="I11054" s="1" t="s">
        <v>1586</v>
      </c>
      <c r="J11054" s="1" t="s">
        <v>1490</v>
      </c>
      <c r="K11054" s="1">
        <v>39.99</v>
      </c>
      <c r="L11054" s="1" t="b">
        <f>AND(ISNUMBER(lego_sets[[#This Row],[pieces]]),ISNUMBER(lego_sets[[#This Row],[US_retailPrice]]))</f>
        <v>1</v>
      </c>
      <c r="M11054" s="1" t="s">
        <v>52054</v>
      </c>
      <c r="N11054" s="1" t="s">
        <v>52055</v>
      </c>
      <c r="O11054" s="1" t="s">
        <v>52056</v>
      </c>
    </row>
    <row r="11055" spans="1:15" x14ac:dyDescent="0.3">
      <c r="A11055" s="1" t="s">
        <v>52057</v>
      </c>
      <c r="B11055" s="1" t="s">
        <v>52058</v>
      </c>
      <c r="C11055">
        <v>2014</v>
      </c>
      <c r="D11055" s="1" t="s">
        <v>47361</v>
      </c>
      <c r="E11055" s="1" t="s">
        <v>48524</v>
      </c>
      <c r="F11055" s="1" t="s">
        <v>2435</v>
      </c>
      <c r="G11055" s="1" t="s">
        <v>19</v>
      </c>
      <c r="H11055">
        <v>120</v>
      </c>
      <c r="I11055" s="1" t="s">
        <v>1565</v>
      </c>
      <c r="J11055" s="1" t="s">
        <v>1479</v>
      </c>
      <c r="K11055" s="1">
        <v>12.99</v>
      </c>
      <c r="L11055" s="1" t="b">
        <f>AND(ISNUMBER(lego_sets[[#This Row],[pieces]]),ISNUMBER(lego_sets[[#This Row],[US_retailPrice]]))</f>
        <v>1</v>
      </c>
      <c r="M11055" s="1" t="s">
        <v>52059</v>
      </c>
      <c r="N11055" s="1" t="s">
        <v>52060</v>
      </c>
      <c r="O11055" s="1" t="s">
        <v>52061</v>
      </c>
    </row>
    <row r="11056" spans="1:15" x14ac:dyDescent="0.3">
      <c r="A11056" s="1" t="s">
        <v>52062</v>
      </c>
      <c r="B11056" s="1" t="s">
        <v>52063</v>
      </c>
      <c r="C11056">
        <v>2014</v>
      </c>
      <c r="D11056" s="1" t="s">
        <v>47361</v>
      </c>
      <c r="E11056" s="1" t="s">
        <v>48524</v>
      </c>
      <c r="F11056" s="1" t="s">
        <v>2435</v>
      </c>
      <c r="G11056" s="1" t="s">
        <v>19</v>
      </c>
      <c r="H11056">
        <v>97</v>
      </c>
      <c r="I11056" s="1" t="s">
        <v>1565</v>
      </c>
      <c r="J11056" s="1" t="s">
        <v>1479</v>
      </c>
      <c r="K11056" s="1">
        <v>12.99</v>
      </c>
      <c r="L11056" s="1" t="b">
        <f>AND(ISNUMBER(lego_sets[[#This Row],[pieces]]),ISNUMBER(lego_sets[[#This Row],[US_retailPrice]]))</f>
        <v>1</v>
      </c>
      <c r="M11056" s="1" t="s">
        <v>52064</v>
      </c>
      <c r="N11056" s="1" t="s">
        <v>52065</v>
      </c>
      <c r="O11056" s="1" t="s">
        <v>52066</v>
      </c>
    </row>
    <row r="11057" spans="1:15" x14ac:dyDescent="0.3">
      <c r="A11057" s="1" t="s">
        <v>52067</v>
      </c>
      <c r="B11057" s="1" t="s">
        <v>52068</v>
      </c>
      <c r="C11057">
        <v>2014</v>
      </c>
      <c r="D11057" s="1" t="s">
        <v>47361</v>
      </c>
      <c r="E11057" s="1" t="s">
        <v>48524</v>
      </c>
      <c r="F11057" s="1" t="s">
        <v>2435</v>
      </c>
      <c r="G11057" s="1" t="s">
        <v>19</v>
      </c>
      <c r="H11057">
        <v>78</v>
      </c>
      <c r="I11057" s="1" t="s">
        <v>1565</v>
      </c>
      <c r="J11057" s="1" t="s">
        <v>1479</v>
      </c>
      <c r="K11057" s="1">
        <v>12.99</v>
      </c>
      <c r="L11057" s="1" t="b">
        <f>AND(ISNUMBER(lego_sets[[#This Row],[pieces]]),ISNUMBER(lego_sets[[#This Row],[US_retailPrice]]))</f>
        <v>1</v>
      </c>
      <c r="M11057" s="1" t="s">
        <v>52069</v>
      </c>
      <c r="N11057" s="1" t="s">
        <v>52070</v>
      </c>
      <c r="O11057" s="1" t="s">
        <v>52071</v>
      </c>
    </row>
    <row r="11058" spans="1:15" x14ac:dyDescent="0.3">
      <c r="A11058" s="1" t="s">
        <v>52072</v>
      </c>
      <c r="B11058" s="1" t="s">
        <v>52073</v>
      </c>
      <c r="C11058">
        <v>2014</v>
      </c>
      <c r="D11058" s="1" t="s">
        <v>47361</v>
      </c>
      <c r="E11058" s="1" t="s">
        <v>48524</v>
      </c>
      <c r="F11058" s="1" t="s">
        <v>2435</v>
      </c>
      <c r="G11058" s="1" t="s">
        <v>19</v>
      </c>
      <c r="H11058">
        <v>111</v>
      </c>
      <c r="I11058" s="1" t="s">
        <v>1565</v>
      </c>
      <c r="J11058" s="1" t="s">
        <v>1479</v>
      </c>
      <c r="K11058" s="1">
        <v>12.99</v>
      </c>
      <c r="L11058" s="1" t="b">
        <f>AND(ISNUMBER(lego_sets[[#This Row],[pieces]]),ISNUMBER(lego_sets[[#This Row],[US_retailPrice]]))</f>
        <v>1</v>
      </c>
      <c r="M11058" s="1" t="s">
        <v>52074</v>
      </c>
      <c r="N11058" s="1" t="s">
        <v>52075</v>
      </c>
      <c r="O11058" s="1" t="s">
        <v>52076</v>
      </c>
    </row>
    <row r="11059" spans="1:15" x14ac:dyDescent="0.3">
      <c r="A11059" s="1" t="s">
        <v>52077</v>
      </c>
      <c r="B11059" s="1" t="s">
        <v>52078</v>
      </c>
      <c r="C11059">
        <v>2014</v>
      </c>
      <c r="D11059" s="1" t="s">
        <v>47361</v>
      </c>
      <c r="E11059" s="1" t="s">
        <v>48524</v>
      </c>
      <c r="F11059" s="1" t="s">
        <v>2435</v>
      </c>
      <c r="G11059" s="1" t="s">
        <v>19</v>
      </c>
      <c r="H11059">
        <v>85</v>
      </c>
      <c r="I11059" s="1" t="s">
        <v>1473</v>
      </c>
      <c r="J11059" s="1" t="s">
        <v>1479</v>
      </c>
      <c r="K11059" s="1">
        <v>19.989999999999998</v>
      </c>
      <c r="L11059" s="1" t="b">
        <f>AND(ISNUMBER(lego_sets[[#This Row],[pieces]]),ISNUMBER(lego_sets[[#This Row],[US_retailPrice]]))</f>
        <v>1</v>
      </c>
      <c r="M11059" s="1" t="s">
        <v>52079</v>
      </c>
      <c r="N11059" s="1" t="s">
        <v>52080</v>
      </c>
      <c r="O11059" s="1" t="s">
        <v>52081</v>
      </c>
    </row>
    <row r="11060" spans="1:15" x14ac:dyDescent="0.3">
      <c r="A11060" s="1" t="s">
        <v>52082</v>
      </c>
      <c r="B11060" s="1" t="s">
        <v>52083</v>
      </c>
      <c r="C11060">
        <v>2014</v>
      </c>
      <c r="D11060" s="1" t="s">
        <v>47361</v>
      </c>
      <c r="E11060" s="1" t="s">
        <v>51026</v>
      </c>
      <c r="F11060" s="1" t="s">
        <v>2435</v>
      </c>
      <c r="G11060" s="1" t="s">
        <v>19</v>
      </c>
      <c r="H11060">
        <v>217</v>
      </c>
      <c r="I11060" s="1" t="s">
        <v>1473</v>
      </c>
      <c r="J11060" s="1" t="s">
        <v>1479</v>
      </c>
      <c r="K11060" s="1">
        <v>19.989999999999998</v>
      </c>
      <c r="L11060" s="1" t="b">
        <f>AND(ISNUMBER(lego_sets[[#This Row],[pieces]]),ISNUMBER(lego_sets[[#This Row],[US_retailPrice]]))</f>
        <v>1</v>
      </c>
      <c r="M11060" s="1" t="s">
        <v>52084</v>
      </c>
      <c r="N11060" s="1" t="s">
        <v>52085</v>
      </c>
      <c r="O11060" s="1" t="s">
        <v>52086</v>
      </c>
    </row>
    <row r="11061" spans="1:15" x14ac:dyDescent="0.3">
      <c r="A11061" s="1" t="s">
        <v>52087</v>
      </c>
      <c r="B11061" s="1" t="s">
        <v>52088</v>
      </c>
      <c r="C11061">
        <v>2014</v>
      </c>
      <c r="D11061" s="1" t="s">
        <v>47361</v>
      </c>
      <c r="E11061" s="1" t="s">
        <v>51026</v>
      </c>
      <c r="F11061" s="1" t="s">
        <v>2435</v>
      </c>
      <c r="G11061" s="1" t="s">
        <v>19</v>
      </c>
      <c r="H11061">
        <v>330</v>
      </c>
      <c r="I11061" s="1" t="s">
        <v>1586</v>
      </c>
      <c r="J11061" s="1" t="s">
        <v>1490</v>
      </c>
      <c r="K11061" s="1">
        <v>29.99</v>
      </c>
      <c r="L11061" s="1" t="b">
        <f>AND(ISNUMBER(lego_sets[[#This Row],[pieces]]),ISNUMBER(lego_sets[[#This Row],[US_retailPrice]]))</f>
        <v>1</v>
      </c>
      <c r="M11061" s="1" t="s">
        <v>52089</v>
      </c>
      <c r="N11061" s="1" t="s">
        <v>52090</v>
      </c>
      <c r="O11061" s="1" t="s">
        <v>52091</v>
      </c>
    </row>
    <row r="11062" spans="1:15" x14ac:dyDescent="0.3">
      <c r="A11062" s="1" t="s">
        <v>52092</v>
      </c>
      <c r="B11062" s="1" t="s">
        <v>52093</v>
      </c>
      <c r="C11062">
        <v>2014</v>
      </c>
      <c r="D11062" s="1" t="s">
        <v>47361</v>
      </c>
      <c r="E11062" s="1" t="s">
        <v>51026</v>
      </c>
      <c r="F11062" s="1" t="s">
        <v>2435</v>
      </c>
      <c r="G11062" s="1" t="s">
        <v>19</v>
      </c>
      <c r="H11062">
        <v>415</v>
      </c>
      <c r="I11062" s="1" t="s">
        <v>1586</v>
      </c>
      <c r="J11062" s="1" t="s">
        <v>1490</v>
      </c>
      <c r="K11062" s="1">
        <v>39.99</v>
      </c>
      <c r="L11062" s="1" t="b">
        <f>AND(ISNUMBER(lego_sets[[#This Row],[pieces]]),ISNUMBER(lego_sets[[#This Row],[US_retailPrice]]))</f>
        <v>1</v>
      </c>
      <c r="M11062" s="1" t="s">
        <v>52094</v>
      </c>
      <c r="N11062" s="1" t="s">
        <v>52095</v>
      </c>
      <c r="O11062" s="1" t="s">
        <v>52096</v>
      </c>
    </row>
    <row r="11063" spans="1:15" x14ac:dyDescent="0.3">
      <c r="A11063" s="1" t="s">
        <v>52097</v>
      </c>
      <c r="B11063" s="1" t="s">
        <v>52098</v>
      </c>
      <c r="C11063">
        <v>2014</v>
      </c>
      <c r="D11063" s="1" t="s">
        <v>47361</v>
      </c>
      <c r="E11063" s="1" t="s">
        <v>51026</v>
      </c>
      <c r="F11063" s="1" t="s">
        <v>2435</v>
      </c>
      <c r="G11063" s="1" t="s">
        <v>19</v>
      </c>
      <c r="H11063">
        <v>450</v>
      </c>
      <c r="I11063" s="1" t="s">
        <v>1586</v>
      </c>
      <c r="J11063" s="1" t="s">
        <v>1490</v>
      </c>
      <c r="K11063" s="1">
        <v>49.99</v>
      </c>
      <c r="L11063" s="1" t="b">
        <f>AND(ISNUMBER(lego_sets[[#This Row],[pieces]]),ISNUMBER(lego_sets[[#This Row],[US_retailPrice]]))</f>
        <v>1</v>
      </c>
      <c r="M11063" s="1" t="s">
        <v>52099</v>
      </c>
      <c r="N11063" s="1" t="s">
        <v>52100</v>
      </c>
      <c r="O11063" s="1" t="s">
        <v>52101</v>
      </c>
    </row>
    <row r="11064" spans="1:15" x14ac:dyDescent="0.3">
      <c r="A11064" s="1" t="s">
        <v>52102</v>
      </c>
      <c r="B11064" s="1" t="s">
        <v>52103</v>
      </c>
      <c r="C11064">
        <v>2014</v>
      </c>
      <c r="D11064" s="1" t="s">
        <v>47361</v>
      </c>
      <c r="E11064" s="1" t="s">
        <v>51026</v>
      </c>
      <c r="F11064" s="1" t="s">
        <v>2435</v>
      </c>
      <c r="G11064" s="1" t="s">
        <v>19</v>
      </c>
      <c r="H11064">
        <v>604</v>
      </c>
      <c r="I11064" s="1" t="s">
        <v>1587</v>
      </c>
      <c r="J11064" s="1" t="s">
        <v>1490</v>
      </c>
      <c r="K11064" s="1">
        <v>89.99</v>
      </c>
      <c r="L11064" s="1" t="b">
        <f>AND(ISNUMBER(lego_sets[[#This Row],[pieces]]),ISNUMBER(lego_sets[[#This Row],[US_retailPrice]]))</f>
        <v>1</v>
      </c>
      <c r="M11064" s="1" t="s">
        <v>52104</v>
      </c>
      <c r="N11064" s="1" t="s">
        <v>52105</v>
      </c>
      <c r="O11064" s="1" t="s">
        <v>52106</v>
      </c>
    </row>
    <row r="11065" spans="1:15" x14ac:dyDescent="0.3">
      <c r="A11065" s="1" t="s">
        <v>52107</v>
      </c>
      <c r="B11065" s="1" t="s">
        <v>52108</v>
      </c>
      <c r="C11065">
        <v>2014</v>
      </c>
      <c r="D11065" s="1" t="s">
        <v>47361</v>
      </c>
      <c r="E11065" s="1" t="s">
        <v>51026</v>
      </c>
      <c r="F11065" s="1" t="s">
        <v>2435</v>
      </c>
      <c r="G11065" s="1" t="s">
        <v>19</v>
      </c>
      <c r="H11065">
        <v>1301</v>
      </c>
      <c r="I11065" s="1" t="s">
        <v>1479</v>
      </c>
      <c r="J11065" s="1" t="s">
        <v>4629</v>
      </c>
      <c r="K11065" s="1">
        <v>119.99</v>
      </c>
      <c r="L11065" s="1" t="b">
        <f>AND(ISNUMBER(lego_sets[[#This Row],[pieces]]),ISNUMBER(lego_sets[[#This Row],[US_retailPrice]]))</f>
        <v>1</v>
      </c>
      <c r="M11065" s="1" t="s">
        <v>52109</v>
      </c>
      <c r="N11065" s="1" t="s">
        <v>52110</v>
      </c>
      <c r="O11065" s="1" t="s">
        <v>52111</v>
      </c>
    </row>
    <row r="11066" spans="1:15" x14ac:dyDescent="0.3">
      <c r="A11066" s="1" t="s">
        <v>52112</v>
      </c>
      <c r="B11066" s="1" t="s">
        <v>52113</v>
      </c>
      <c r="C11066">
        <v>2014</v>
      </c>
      <c r="D11066" s="1" t="s">
        <v>47361</v>
      </c>
      <c r="E11066" s="1" t="s">
        <v>51026</v>
      </c>
      <c r="F11066" s="1" t="s">
        <v>2435</v>
      </c>
      <c r="G11066" s="1" t="s">
        <v>19</v>
      </c>
      <c r="H11066">
        <v>670</v>
      </c>
      <c r="I11066" s="1" t="s">
        <v>1432</v>
      </c>
      <c r="J11066" s="1" t="s">
        <v>1490</v>
      </c>
      <c r="K11066" s="1">
        <v>69.989999999999995</v>
      </c>
      <c r="L11066" s="1" t="b">
        <f>AND(ISNUMBER(lego_sets[[#This Row],[pieces]]),ISNUMBER(lego_sets[[#This Row],[US_retailPrice]]))</f>
        <v>1</v>
      </c>
      <c r="M11066" s="1" t="s">
        <v>52114</v>
      </c>
      <c r="N11066" s="1" t="s">
        <v>52115</v>
      </c>
      <c r="O11066" s="1" t="s">
        <v>52116</v>
      </c>
    </row>
    <row r="11067" spans="1:15" x14ac:dyDescent="0.3">
      <c r="A11067" s="1" t="s">
        <v>52117</v>
      </c>
      <c r="B11067" s="1" t="s">
        <v>52118</v>
      </c>
      <c r="C11067">
        <v>2014</v>
      </c>
      <c r="D11067" s="1" t="s">
        <v>47361</v>
      </c>
      <c r="E11067" s="1" t="s">
        <v>48524</v>
      </c>
      <c r="F11067" s="1" t="s">
        <v>2435</v>
      </c>
      <c r="G11067" s="1" t="s">
        <v>19</v>
      </c>
      <c r="H11067">
        <v>77</v>
      </c>
      <c r="I11067" s="1" t="s">
        <v>1565</v>
      </c>
      <c r="J11067" s="1" t="s">
        <v>1479</v>
      </c>
      <c r="K11067" s="1">
        <v>12.99</v>
      </c>
      <c r="L11067" s="1" t="b">
        <f>AND(ISNUMBER(lego_sets[[#This Row],[pieces]]),ISNUMBER(lego_sets[[#This Row],[US_retailPrice]]))</f>
        <v>1</v>
      </c>
      <c r="M11067" s="1" t="s">
        <v>52119</v>
      </c>
      <c r="N11067" s="1" t="s">
        <v>52120</v>
      </c>
      <c r="O11067" s="1" t="s">
        <v>52121</v>
      </c>
    </row>
    <row r="11068" spans="1:15" x14ac:dyDescent="0.3">
      <c r="A11068" s="1" t="s">
        <v>52122</v>
      </c>
      <c r="B11068" s="1" t="s">
        <v>52123</v>
      </c>
      <c r="C11068">
        <v>2014</v>
      </c>
      <c r="D11068" s="1" t="s">
        <v>47361</v>
      </c>
      <c r="E11068" s="1" t="s">
        <v>48524</v>
      </c>
      <c r="F11068" s="1" t="s">
        <v>2435</v>
      </c>
      <c r="G11068" s="1" t="s">
        <v>19</v>
      </c>
      <c r="H11068">
        <v>74</v>
      </c>
      <c r="I11068" s="1" t="s">
        <v>1565</v>
      </c>
      <c r="J11068" s="1" t="s">
        <v>1479</v>
      </c>
      <c r="K11068" s="1">
        <v>12.99</v>
      </c>
      <c r="L11068" s="1" t="b">
        <f>AND(ISNUMBER(lego_sets[[#This Row],[pieces]]),ISNUMBER(lego_sets[[#This Row],[US_retailPrice]]))</f>
        <v>1</v>
      </c>
      <c r="M11068" s="1" t="s">
        <v>52124</v>
      </c>
      <c r="N11068" s="1" t="s">
        <v>52125</v>
      </c>
      <c r="O11068" s="1" t="s">
        <v>52126</v>
      </c>
    </row>
    <row r="11069" spans="1:15" x14ac:dyDescent="0.3">
      <c r="A11069" s="1" t="s">
        <v>52127</v>
      </c>
      <c r="B11069" s="1" t="s">
        <v>52128</v>
      </c>
      <c r="C11069">
        <v>2014</v>
      </c>
      <c r="D11069" s="1" t="s">
        <v>47361</v>
      </c>
      <c r="E11069" s="1" t="s">
        <v>48524</v>
      </c>
      <c r="F11069" s="1" t="s">
        <v>2435</v>
      </c>
      <c r="G11069" s="1" t="s">
        <v>19</v>
      </c>
      <c r="H11069">
        <v>77</v>
      </c>
      <c r="I11069" s="1" t="s">
        <v>1565</v>
      </c>
      <c r="J11069" s="1" t="s">
        <v>1479</v>
      </c>
      <c r="K11069" s="1">
        <v>12.99</v>
      </c>
      <c r="L11069" s="1" t="b">
        <f>AND(ISNUMBER(lego_sets[[#This Row],[pieces]]),ISNUMBER(lego_sets[[#This Row],[US_retailPrice]]))</f>
        <v>1</v>
      </c>
      <c r="M11069" s="1" t="s">
        <v>52129</v>
      </c>
      <c r="N11069" s="1" t="s">
        <v>52130</v>
      </c>
      <c r="O11069" s="1" t="s">
        <v>52131</v>
      </c>
    </row>
    <row r="11070" spans="1:15" x14ac:dyDescent="0.3">
      <c r="A11070" s="1" t="s">
        <v>52132</v>
      </c>
      <c r="B11070" s="1" t="s">
        <v>52133</v>
      </c>
      <c r="C11070">
        <v>2014</v>
      </c>
      <c r="D11070" s="1" t="s">
        <v>47361</v>
      </c>
      <c r="E11070" s="1" t="s">
        <v>48524</v>
      </c>
      <c r="F11070" s="1" t="s">
        <v>2435</v>
      </c>
      <c r="G11070" s="1" t="s">
        <v>19</v>
      </c>
      <c r="H11070">
        <v>59</v>
      </c>
      <c r="I11070" s="1" t="s">
        <v>17</v>
      </c>
      <c r="J11070" s="1" t="s">
        <v>1490</v>
      </c>
      <c r="K11070" s="1"/>
      <c r="L11070" s="1" t="b">
        <f>AND(ISNUMBER(lego_sets[[#This Row],[pieces]]),ISNUMBER(lego_sets[[#This Row],[US_retailPrice]]))</f>
        <v>0</v>
      </c>
      <c r="M11070" s="1" t="s">
        <v>52134</v>
      </c>
      <c r="N11070" s="1" t="s">
        <v>17</v>
      </c>
      <c r="O11070" s="1" t="s">
        <v>17</v>
      </c>
    </row>
    <row r="11071" spans="1:15" x14ac:dyDescent="0.3">
      <c r="A11071" s="1" t="s">
        <v>52135</v>
      </c>
      <c r="B11071" s="1" t="s">
        <v>52136</v>
      </c>
      <c r="C11071">
        <v>2014</v>
      </c>
      <c r="D11071" s="1" t="s">
        <v>47361</v>
      </c>
      <c r="E11071" s="1" t="s">
        <v>48524</v>
      </c>
      <c r="F11071" s="1" t="s">
        <v>2435</v>
      </c>
      <c r="G11071" s="1" t="s">
        <v>19</v>
      </c>
      <c r="H11071">
        <v>79</v>
      </c>
      <c r="I11071" s="1" t="s">
        <v>17</v>
      </c>
      <c r="J11071" s="1" t="s">
        <v>1479</v>
      </c>
      <c r="K11071" s="1"/>
      <c r="L11071" s="1" t="b">
        <f>AND(ISNUMBER(lego_sets[[#This Row],[pieces]]),ISNUMBER(lego_sets[[#This Row],[US_retailPrice]]))</f>
        <v>0</v>
      </c>
      <c r="M11071" s="1" t="s">
        <v>52137</v>
      </c>
      <c r="N11071" s="1" t="s">
        <v>17</v>
      </c>
      <c r="O11071" s="1" t="s">
        <v>17</v>
      </c>
    </row>
    <row r="11072" spans="1:15" x14ac:dyDescent="0.3">
      <c r="A11072" s="1" t="s">
        <v>52138</v>
      </c>
      <c r="B11072" s="1" t="s">
        <v>52139</v>
      </c>
      <c r="C11072">
        <v>2014</v>
      </c>
      <c r="D11072" s="1" t="s">
        <v>47361</v>
      </c>
      <c r="E11072" s="1" t="s">
        <v>48524</v>
      </c>
      <c r="F11072" s="1" t="s">
        <v>2435</v>
      </c>
      <c r="G11072" s="1" t="s">
        <v>19</v>
      </c>
      <c r="H11072">
        <v>58</v>
      </c>
      <c r="I11072" s="1" t="s">
        <v>17</v>
      </c>
      <c r="J11072" s="1" t="s">
        <v>1479</v>
      </c>
      <c r="K11072" s="1"/>
      <c r="L11072" s="1" t="b">
        <f>AND(ISNUMBER(lego_sets[[#This Row],[pieces]]),ISNUMBER(lego_sets[[#This Row],[US_retailPrice]]))</f>
        <v>0</v>
      </c>
      <c r="M11072" s="1" t="s">
        <v>52140</v>
      </c>
      <c r="N11072" s="1" t="s">
        <v>17</v>
      </c>
      <c r="O11072" s="1" t="s">
        <v>17</v>
      </c>
    </row>
    <row r="11073" spans="1:15" x14ac:dyDescent="0.3">
      <c r="A11073" s="1" t="s">
        <v>52141</v>
      </c>
      <c r="B11073" s="1" t="s">
        <v>52142</v>
      </c>
      <c r="C11073">
        <v>2014</v>
      </c>
      <c r="D11073" s="1" t="s">
        <v>47361</v>
      </c>
      <c r="E11073" s="1" t="s">
        <v>48524</v>
      </c>
      <c r="F11073" s="1" t="s">
        <v>2435</v>
      </c>
      <c r="G11073" s="1" t="s">
        <v>19</v>
      </c>
      <c r="H11073">
        <v>74</v>
      </c>
      <c r="I11073" s="1" t="s">
        <v>1565</v>
      </c>
      <c r="J11073" s="1" t="s">
        <v>1479</v>
      </c>
      <c r="K11073" s="1">
        <v>12.99</v>
      </c>
      <c r="L11073" s="1" t="b">
        <f>AND(ISNUMBER(lego_sets[[#This Row],[pieces]]),ISNUMBER(lego_sets[[#This Row],[US_retailPrice]]))</f>
        <v>1</v>
      </c>
      <c r="M11073" s="1" t="s">
        <v>52143</v>
      </c>
      <c r="N11073" s="1" t="s">
        <v>52144</v>
      </c>
      <c r="O11073" s="1" t="s">
        <v>52145</v>
      </c>
    </row>
    <row r="11074" spans="1:15" x14ac:dyDescent="0.3">
      <c r="A11074" s="1" t="s">
        <v>52146</v>
      </c>
      <c r="B11074" s="1" t="s">
        <v>51026</v>
      </c>
      <c r="C11074">
        <v>2014</v>
      </c>
      <c r="D11074" s="1" t="s">
        <v>47361</v>
      </c>
      <c r="E11074" s="1" t="s">
        <v>48524</v>
      </c>
      <c r="F11074" s="1" t="s">
        <v>2435</v>
      </c>
      <c r="G11074" s="1" t="s">
        <v>19</v>
      </c>
      <c r="H11074">
        <v>102</v>
      </c>
      <c r="I11074" s="1" t="s">
        <v>1473</v>
      </c>
      <c r="J11074" s="1" t="s">
        <v>1479</v>
      </c>
      <c r="K11074" s="1">
        <v>19.989999999999998</v>
      </c>
      <c r="L11074" s="1" t="b">
        <f>AND(ISNUMBER(lego_sets[[#This Row],[pieces]]),ISNUMBER(lego_sets[[#This Row],[US_retailPrice]]))</f>
        <v>1</v>
      </c>
      <c r="M11074" s="1" t="s">
        <v>52147</v>
      </c>
      <c r="N11074" s="1" t="s">
        <v>52148</v>
      </c>
      <c r="O11074" s="1" t="s">
        <v>52149</v>
      </c>
    </row>
    <row r="11075" spans="1:15" x14ac:dyDescent="0.3">
      <c r="A11075" s="1" t="s">
        <v>52150</v>
      </c>
      <c r="B11075" s="1" t="s">
        <v>52151</v>
      </c>
      <c r="C11075">
        <v>2014</v>
      </c>
      <c r="D11075" s="1" t="s">
        <v>52152</v>
      </c>
      <c r="E11075" s="1" t="s">
        <v>17</v>
      </c>
      <c r="F11075" s="1" t="s">
        <v>2435</v>
      </c>
      <c r="G11075" s="1" t="s">
        <v>19</v>
      </c>
      <c r="H11075">
        <v>88</v>
      </c>
      <c r="I11075" s="1" t="s">
        <v>1473</v>
      </c>
      <c r="J11075" s="1" t="s">
        <v>1479</v>
      </c>
      <c r="K11075" s="1">
        <v>11.99</v>
      </c>
      <c r="L11075" s="1" t="b">
        <f>AND(ISNUMBER(lego_sets[[#This Row],[pieces]]),ISNUMBER(lego_sets[[#This Row],[US_retailPrice]]))</f>
        <v>1</v>
      </c>
      <c r="M11075" s="1" t="s">
        <v>52153</v>
      </c>
      <c r="N11075" s="1" t="s">
        <v>52154</v>
      </c>
      <c r="O11075" s="1" t="s">
        <v>52155</v>
      </c>
    </row>
    <row r="11076" spans="1:15" x14ac:dyDescent="0.3">
      <c r="A11076" s="1" t="s">
        <v>52156</v>
      </c>
      <c r="B11076" s="1" t="s">
        <v>52157</v>
      </c>
      <c r="C11076">
        <v>2014</v>
      </c>
      <c r="D11076" s="1" t="s">
        <v>52152</v>
      </c>
      <c r="E11076" s="1" t="s">
        <v>17</v>
      </c>
      <c r="F11076" s="1" t="s">
        <v>2435</v>
      </c>
      <c r="G11076" s="1" t="s">
        <v>19</v>
      </c>
      <c r="H11076">
        <v>241</v>
      </c>
      <c r="I11076" s="1" t="s">
        <v>1473</v>
      </c>
      <c r="J11076" s="1" t="s">
        <v>1479</v>
      </c>
      <c r="K11076" s="1">
        <v>19.989999999999998</v>
      </c>
      <c r="L11076" s="1" t="b">
        <f>AND(ISNUMBER(lego_sets[[#This Row],[pieces]]),ISNUMBER(lego_sets[[#This Row],[US_retailPrice]]))</f>
        <v>1</v>
      </c>
      <c r="M11076" s="1" t="s">
        <v>52158</v>
      </c>
      <c r="N11076" s="1" t="s">
        <v>52159</v>
      </c>
      <c r="O11076" s="1" t="s">
        <v>52160</v>
      </c>
    </row>
    <row r="11077" spans="1:15" x14ac:dyDescent="0.3">
      <c r="A11077" s="1" t="s">
        <v>52161</v>
      </c>
      <c r="B11077" s="1" t="s">
        <v>52162</v>
      </c>
      <c r="C11077">
        <v>2014</v>
      </c>
      <c r="D11077" s="1" t="s">
        <v>52152</v>
      </c>
      <c r="E11077" s="1" t="s">
        <v>17</v>
      </c>
      <c r="F11077" s="1" t="s">
        <v>2435</v>
      </c>
      <c r="G11077" s="1" t="s">
        <v>19</v>
      </c>
      <c r="H11077">
        <v>313</v>
      </c>
      <c r="I11077" s="1" t="s">
        <v>1473</v>
      </c>
      <c r="J11077" s="1" t="s">
        <v>1490</v>
      </c>
      <c r="K11077" s="1">
        <v>29.99</v>
      </c>
      <c r="L11077" s="1" t="b">
        <f>AND(ISNUMBER(lego_sets[[#This Row],[pieces]]),ISNUMBER(lego_sets[[#This Row],[US_retailPrice]]))</f>
        <v>1</v>
      </c>
      <c r="M11077" s="1" t="s">
        <v>52163</v>
      </c>
      <c r="N11077" s="1" t="s">
        <v>52164</v>
      </c>
      <c r="O11077" s="1" t="s">
        <v>52165</v>
      </c>
    </row>
    <row r="11078" spans="1:15" x14ac:dyDescent="0.3">
      <c r="A11078" s="1" t="s">
        <v>52166</v>
      </c>
      <c r="B11078" s="1" t="s">
        <v>52167</v>
      </c>
      <c r="C11078">
        <v>2014</v>
      </c>
      <c r="D11078" s="1" t="s">
        <v>52152</v>
      </c>
      <c r="E11078" s="1" t="s">
        <v>17</v>
      </c>
      <c r="F11078" s="1" t="s">
        <v>2435</v>
      </c>
      <c r="G11078" s="1" t="s">
        <v>19</v>
      </c>
      <c r="H11078">
        <v>429</v>
      </c>
      <c r="I11078" s="1" t="s">
        <v>1638</v>
      </c>
      <c r="J11078" s="1" t="s">
        <v>1490</v>
      </c>
      <c r="K11078" s="1">
        <v>39.99</v>
      </c>
      <c r="L11078" s="1" t="b">
        <f>AND(ISNUMBER(lego_sets[[#This Row],[pieces]]),ISNUMBER(lego_sets[[#This Row],[US_retailPrice]]))</f>
        <v>1</v>
      </c>
      <c r="M11078" s="1" t="s">
        <v>52168</v>
      </c>
      <c r="N11078" s="1" t="s">
        <v>52169</v>
      </c>
      <c r="O11078" s="1" t="s">
        <v>52170</v>
      </c>
    </row>
    <row r="11079" spans="1:15" x14ac:dyDescent="0.3">
      <c r="A11079" s="1" t="s">
        <v>52171</v>
      </c>
      <c r="B11079" s="1" t="s">
        <v>52172</v>
      </c>
      <c r="C11079">
        <v>2014</v>
      </c>
      <c r="D11079" s="1" t="s">
        <v>52152</v>
      </c>
      <c r="E11079" s="1" t="s">
        <v>17</v>
      </c>
      <c r="F11079" s="1" t="s">
        <v>2435</v>
      </c>
      <c r="G11079" s="1" t="s">
        <v>19</v>
      </c>
      <c r="H11079">
        <v>589</v>
      </c>
      <c r="I11079" s="1" t="s">
        <v>1638</v>
      </c>
      <c r="J11079" s="1" t="s">
        <v>4629</v>
      </c>
      <c r="K11079" s="1">
        <v>69.989999999999995</v>
      </c>
      <c r="L11079" s="1" t="b">
        <f>AND(ISNUMBER(lego_sets[[#This Row],[pieces]]),ISNUMBER(lego_sets[[#This Row],[US_retailPrice]]))</f>
        <v>1</v>
      </c>
      <c r="M11079" s="1" t="s">
        <v>52173</v>
      </c>
      <c r="N11079" s="1" t="s">
        <v>52174</v>
      </c>
      <c r="O11079" s="1" t="s">
        <v>52175</v>
      </c>
    </row>
    <row r="11080" spans="1:15" x14ac:dyDescent="0.3">
      <c r="A11080" s="1" t="s">
        <v>52176</v>
      </c>
      <c r="B11080" s="1" t="s">
        <v>52177</v>
      </c>
      <c r="C11080">
        <v>2014</v>
      </c>
      <c r="D11080" s="1" t="s">
        <v>52152</v>
      </c>
      <c r="E11080" s="1" t="s">
        <v>17</v>
      </c>
      <c r="F11080" s="1" t="s">
        <v>2435</v>
      </c>
      <c r="G11080" s="1" t="s">
        <v>19</v>
      </c>
      <c r="H11080">
        <v>1060</v>
      </c>
      <c r="I11080" s="1" t="s">
        <v>1432</v>
      </c>
      <c r="J11080" s="1" t="s">
        <v>4629</v>
      </c>
      <c r="K11080" s="1">
        <v>99.99</v>
      </c>
      <c r="L11080" s="1" t="b">
        <f>AND(ISNUMBER(lego_sets[[#This Row],[pieces]]),ISNUMBER(lego_sets[[#This Row],[US_retailPrice]]))</f>
        <v>1</v>
      </c>
      <c r="M11080" s="1" t="s">
        <v>52178</v>
      </c>
      <c r="N11080" s="1" t="s">
        <v>52179</v>
      </c>
      <c r="O11080" s="1" t="s">
        <v>52180</v>
      </c>
    </row>
    <row r="11081" spans="1:15" x14ac:dyDescent="0.3">
      <c r="A11081" s="1" t="s">
        <v>52181</v>
      </c>
      <c r="B11081" s="1" t="s">
        <v>48622</v>
      </c>
      <c r="C11081">
        <v>2014</v>
      </c>
      <c r="D11081" s="1" t="s">
        <v>47361</v>
      </c>
      <c r="E11081" s="1" t="s">
        <v>38807</v>
      </c>
      <c r="F11081" s="1" t="s">
        <v>2435</v>
      </c>
      <c r="G11081" s="1" t="s">
        <v>19</v>
      </c>
      <c r="H11081">
        <v>49</v>
      </c>
      <c r="I11081" s="1" t="s">
        <v>17</v>
      </c>
      <c r="J11081" s="1" t="s">
        <v>1587</v>
      </c>
      <c r="K11081" s="1"/>
      <c r="L11081" s="1" t="b">
        <f>AND(ISNUMBER(lego_sets[[#This Row],[pieces]]),ISNUMBER(lego_sets[[#This Row],[US_retailPrice]]))</f>
        <v>0</v>
      </c>
      <c r="M11081" s="1" t="s">
        <v>52182</v>
      </c>
      <c r="N11081" s="1" t="s">
        <v>52183</v>
      </c>
      <c r="O11081" s="1" t="s">
        <v>52184</v>
      </c>
    </row>
    <row r="11082" spans="1:15" x14ac:dyDescent="0.3">
      <c r="A11082" s="1" t="s">
        <v>52185</v>
      </c>
      <c r="B11082" s="1" t="s">
        <v>48637</v>
      </c>
      <c r="C11082">
        <v>2014</v>
      </c>
      <c r="D11082" s="1" t="s">
        <v>47361</v>
      </c>
      <c r="E11082" s="1" t="s">
        <v>38807</v>
      </c>
      <c r="F11082" s="1" t="s">
        <v>2435</v>
      </c>
      <c r="G11082" s="1" t="s">
        <v>19</v>
      </c>
      <c r="H11082">
        <v>58</v>
      </c>
      <c r="I11082" s="1" t="s">
        <v>17</v>
      </c>
      <c r="J11082" s="1" t="s">
        <v>1587</v>
      </c>
      <c r="K11082" s="1"/>
      <c r="L11082" s="1" t="b">
        <f>AND(ISNUMBER(lego_sets[[#This Row],[pieces]]),ISNUMBER(lego_sets[[#This Row],[US_retailPrice]]))</f>
        <v>0</v>
      </c>
      <c r="M11082" s="1" t="s">
        <v>52186</v>
      </c>
      <c r="N11082" s="1" t="s">
        <v>52187</v>
      </c>
      <c r="O11082" s="1" t="s">
        <v>52188</v>
      </c>
    </row>
    <row r="11083" spans="1:15" x14ac:dyDescent="0.3">
      <c r="A11083" s="1" t="s">
        <v>52189</v>
      </c>
      <c r="B11083" s="1" t="s">
        <v>52190</v>
      </c>
      <c r="C11083">
        <v>2014</v>
      </c>
      <c r="D11083" s="1" t="s">
        <v>47361</v>
      </c>
      <c r="E11083" s="1" t="s">
        <v>38807</v>
      </c>
      <c r="F11083" s="1" t="s">
        <v>2435</v>
      </c>
      <c r="G11083" s="1" t="s">
        <v>19</v>
      </c>
      <c r="H11083">
        <v>59</v>
      </c>
      <c r="I11083" s="1" t="s">
        <v>17</v>
      </c>
      <c r="J11083" s="1" t="s">
        <v>1587</v>
      </c>
      <c r="K11083" s="1"/>
      <c r="L11083" s="1" t="b">
        <f>AND(ISNUMBER(lego_sets[[#This Row],[pieces]]),ISNUMBER(lego_sets[[#This Row],[US_retailPrice]]))</f>
        <v>0</v>
      </c>
      <c r="M11083" s="1" t="s">
        <v>52191</v>
      </c>
      <c r="N11083" s="1" t="s">
        <v>52192</v>
      </c>
      <c r="O11083" s="1" t="s">
        <v>52193</v>
      </c>
    </row>
    <row r="11084" spans="1:15" x14ac:dyDescent="0.3">
      <c r="A11084" s="1" t="s">
        <v>52194</v>
      </c>
      <c r="B11084" s="1" t="s">
        <v>52195</v>
      </c>
      <c r="C11084">
        <v>2014</v>
      </c>
      <c r="D11084" s="1" t="s">
        <v>47361</v>
      </c>
      <c r="E11084" s="1" t="s">
        <v>38807</v>
      </c>
      <c r="F11084" s="1" t="s">
        <v>2435</v>
      </c>
      <c r="G11084" s="1" t="s">
        <v>19</v>
      </c>
      <c r="H11084">
        <v>64</v>
      </c>
      <c r="I11084" s="1" t="s">
        <v>17</v>
      </c>
      <c r="J11084" s="1" t="s">
        <v>1587</v>
      </c>
      <c r="K11084" s="1"/>
      <c r="L11084" s="1" t="b">
        <f>AND(ISNUMBER(lego_sets[[#This Row],[pieces]]),ISNUMBER(lego_sets[[#This Row],[US_retailPrice]]))</f>
        <v>0</v>
      </c>
      <c r="M11084" s="1" t="s">
        <v>52196</v>
      </c>
      <c r="N11084" s="1" t="s">
        <v>52197</v>
      </c>
      <c r="O11084" s="1" t="s">
        <v>52198</v>
      </c>
    </row>
    <row r="11085" spans="1:15" x14ac:dyDescent="0.3">
      <c r="A11085" s="1" t="s">
        <v>52199</v>
      </c>
      <c r="B11085" s="1" t="s">
        <v>52200</v>
      </c>
      <c r="C11085">
        <v>2014</v>
      </c>
      <c r="D11085" s="1" t="s">
        <v>47361</v>
      </c>
      <c r="E11085" s="1" t="s">
        <v>38807</v>
      </c>
      <c r="F11085" s="1" t="s">
        <v>2435</v>
      </c>
      <c r="G11085" s="1" t="s">
        <v>19</v>
      </c>
      <c r="H11085">
        <v>68</v>
      </c>
      <c r="I11085" s="1" t="s">
        <v>17</v>
      </c>
      <c r="J11085" s="1" t="s">
        <v>1587</v>
      </c>
      <c r="K11085" s="1"/>
      <c r="L11085" s="1" t="b">
        <f>AND(ISNUMBER(lego_sets[[#This Row],[pieces]]),ISNUMBER(lego_sets[[#This Row],[US_retailPrice]]))</f>
        <v>0</v>
      </c>
      <c r="M11085" s="1" t="s">
        <v>52201</v>
      </c>
      <c r="N11085" s="1" t="s">
        <v>52202</v>
      </c>
      <c r="O11085" s="1" t="s">
        <v>52203</v>
      </c>
    </row>
    <row r="11086" spans="1:15" x14ac:dyDescent="0.3">
      <c r="A11086" s="1" t="s">
        <v>52204</v>
      </c>
      <c r="B11086" s="1" t="s">
        <v>52205</v>
      </c>
      <c r="C11086">
        <v>2014</v>
      </c>
      <c r="D11086" s="1" t="s">
        <v>47361</v>
      </c>
      <c r="E11086" s="1" t="s">
        <v>38807</v>
      </c>
      <c r="F11086" s="1" t="s">
        <v>2435</v>
      </c>
      <c r="G11086" s="1" t="s">
        <v>19</v>
      </c>
      <c r="H11086">
        <v>91</v>
      </c>
      <c r="I11086" s="1" t="s">
        <v>17</v>
      </c>
      <c r="J11086" s="1" t="s">
        <v>1479</v>
      </c>
      <c r="K11086" s="1"/>
      <c r="L11086" s="1" t="b">
        <f>AND(ISNUMBER(lego_sets[[#This Row],[pieces]]),ISNUMBER(lego_sets[[#This Row],[US_retailPrice]]))</f>
        <v>0</v>
      </c>
      <c r="M11086" s="1" t="s">
        <v>52206</v>
      </c>
      <c r="N11086" s="1" t="s">
        <v>52207</v>
      </c>
      <c r="O11086" s="1" t="s">
        <v>52208</v>
      </c>
    </row>
    <row r="11087" spans="1:15" x14ac:dyDescent="0.3">
      <c r="A11087" s="1" t="s">
        <v>52209</v>
      </c>
      <c r="B11087" s="1" t="s">
        <v>52210</v>
      </c>
      <c r="C11087">
        <v>2014</v>
      </c>
      <c r="D11087" s="1" t="s">
        <v>47361</v>
      </c>
      <c r="E11087" s="1" t="s">
        <v>38807</v>
      </c>
      <c r="F11087" s="1" t="s">
        <v>2435</v>
      </c>
      <c r="G11087" s="1" t="s">
        <v>19</v>
      </c>
      <c r="H11087">
        <v>97</v>
      </c>
      <c r="I11087" s="1" t="s">
        <v>17</v>
      </c>
      <c r="J11087" s="1" t="s">
        <v>1479</v>
      </c>
      <c r="K11087" s="1"/>
      <c r="L11087" s="1" t="b">
        <f>AND(ISNUMBER(lego_sets[[#This Row],[pieces]]),ISNUMBER(lego_sets[[#This Row],[US_retailPrice]]))</f>
        <v>0</v>
      </c>
      <c r="M11087" s="1" t="s">
        <v>52211</v>
      </c>
      <c r="N11087" s="1" t="s">
        <v>52212</v>
      </c>
      <c r="O11087" s="1" t="s">
        <v>52213</v>
      </c>
    </row>
    <row r="11088" spans="1:15" x14ac:dyDescent="0.3">
      <c r="A11088" s="1" t="s">
        <v>52214</v>
      </c>
      <c r="B11088" s="1" t="s">
        <v>52215</v>
      </c>
      <c r="C11088">
        <v>2014</v>
      </c>
      <c r="D11088" s="1" t="s">
        <v>40827</v>
      </c>
      <c r="E11088" s="1" t="s">
        <v>52216</v>
      </c>
      <c r="F11088" s="1" t="s">
        <v>2435</v>
      </c>
      <c r="G11088" s="1" t="s">
        <v>19</v>
      </c>
      <c r="H11088">
        <v>79</v>
      </c>
      <c r="I11088" s="1" t="s">
        <v>1473</v>
      </c>
      <c r="J11088" s="1" t="s">
        <v>1479</v>
      </c>
      <c r="K11088" s="1">
        <v>11.99</v>
      </c>
      <c r="L11088" s="1" t="b">
        <f>AND(ISNUMBER(lego_sets[[#This Row],[pieces]]),ISNUMBER(lego_sets[[#This Row],[US_retailPrice]]))</f>
        <v>1</v>
      </c>
      <c r="M11088" s="1" t="s">
        <v>52217</v>
      </c>
      <c r="N11088" s="1" t="s">
        <v>52218</v>
      </c>
      <c r="O11088" s="1" t="s">
        <v>52219</v>
      </c>
    </row>
    <row r="11089" spans="1:15" x14ac:dyDescent="0.3">
      <c r="A11089" s="1" t="s">
        <v>52220</v>
      </c>
      <c r="B11089" s="1" t="s">
        <v>52221</v>
      </c>
      <c r="C11089">
        <v>2014</v>
      </c>
      <c r="D11089" s="1" t="s">
        <v>40827</v>
      </c>
      <c r="E11089" s="1" t="s">
        <v>52216</v>
      </c>
      <c r="F11089" s="1" t="s">
        <v>2435</v>
      </c>
      <c r="G11089" s="1" t="s">
        <v>19</v>
      </c>
      <c r="H11089">
        <v>196</v>
      </c>
      <c r="I11089" s="1" t="s">
        <v>1473</v>
      </c>
      <c r="J11089" s="1" t="s">
        <v>1490</v>
      </c>
      <c r="K11089" s="1">
        <v>19.989999999999998</v>
      </c>
      <c r="L11089" s="1" t="b">
        <f>AND(ISNUMBER(lego_sets[[#This Row],[pieces]]),ISNUMBER(lego_sets[[#This Row],[US_retailPrice]]))</f>
        <v>1</v>
      </c>
      <c r="M11089" s="1" t="s">
        <v>52222</v>
      </c>
      <c r="N11089" s="1" t="s">
        <v>52223</v>
      </c>
      <c r="O11089" s="1" t="s">
        <v>52224</v>
      </c>
    </row>
    <row r="11090" spans="1:15" x14ac:dyDescent="0.3">
      <c r="A11090" s="1" t="s">
        <v>52225</v>
      </c>
      <c r="B11090" s="1" t="s">
        <v>52226</v>
      </c>
      <c r="C11090">
        <v>2014</v>
      </c>
      <c r="D11090" s="1" t="s">
        <v>40827</v>
      </c>
      <c r="E11090" s="1" t="s">
        <v>52216</v>
      </c>
      <c r="F11090" s="1" t="s">
        <v>2435</v>
      </c>
      <c r="G11090" s="1" t="s">
        <v>19</v>
      </c>
      <c r="H11090">
        <v>207</v>
      </c>
      <c r="I11090" s="1" t="s">
        <v>1473</v>
      </c>
      <c r="J11090" s="1" t="s">
        <v>1490</v>
      </c>
      <c r="K11090" s="1">
        <v>19.989999999999998</v>
      </c>
      <c r="L11090" s="1" t="b">
        <f>AND(ISNUMBER(lego_sets[[#This Row],[pieces]]),ISNUMBER(lego_sets[[#This Row],[US_retailPrice]]))</f>
        <v>1</v>
      </c>
      <c r="M11090" s="1" t="s">
        <v>52227</v>
      </c>
      <c r="N11090" s="1" t="s">
        <v>52228</v>
      </c>
      <c r="O11090" s="1" t="s">
        <v>52229</v>
      </c>
    </row>
    <row r="11091" spans="1:15" x14ac:dyDescent="0.3">
      <c r="A11091" s="1" t="s">
        <v>52230</v>
      </c>
      <c r="B11091" s="1" t="s">
        <v>52231</v>
      </c>
      <c r="C11091">
        <v>2014</v>
      </c>
      <c r="D11091" s="1" t="s">
        <v>40827</v>
      </c>
      <c r="E11091" s="1" t="s">
        <v>52216</v>
      </c>
      <c r="F11091" s="1" t="s">
        <v>2435</v>
      </c>
      <c r="G11091" s="1" t="s">
        <v>19</v>
      </c>
      <c r="H11091">
        <v>334</v>
      </c>
      <c r="I11091" s="1" t="s">
        <v>1586</v>
      </c>
      <c r="J11091" s="1" t="s">
        <v>1490</v>
      </c>
      <c r="K11091" s="1">
        <v>29.99</v>
      </c>
      <c r="L11091" s="1" t="b">
        <f>AND(ISNUMBER(lego_sets[[#This Row],[pieces]]),ISNUMBER(lego_sets[[#This Row],[US_retailPrice]]))</f>
        <v>1</v>
      </c>
      <c r="M11091" s="1" t="s">
        <v>52232</v>
      </c>
      <c r="N11091" s="1" t="s">
        <v>52233</v>
      </c>
      <c r="O11091" s="1" t="s">
        <v>52234</v>
      </c>
    </row>
    <row r="11092" spans="1:15" x14ac:dyDescent="0.3">
      <c r="A11092" s="1" t="s">
        <v>52235</v>
      </c>
      <c r="B11092" s="1" t="s">
        <v>52236</v>
      </c>
      <c r="C11092">
        <v>2014</v>
      </c>
      <c r="D11092" s="1" t="s">
        <v>40827</v>
      </c>
      <c r="E11092" s="1" t="s">
        <v>52216</v>
      </c>
      <c r="F11092" s="1" t="s">
        <v>2435</v>
      </c>
      <c r="G11092" s="1" t="s">
        <v>19</v>
      </c>
      <c r="H11092">
        <v>516</v>
      </c>
      <c r="I11092" s="1" t="s">
        <v>1638</v>
      </c>
      <c r="J11092" s="1" t="s">
        <v>1490</v>
      </c>
      <c r="K11092" s="1">
        <v>59.99</v>
      </c>
      <c r="L11092" s="1" t="b">
        <f>AND(ISNUMBER(lego_sets[[#This Row],[pieces]]),ISNUMBER(lego_sets[[#This Row],[US_retailPrice]]))</f>
        <v>1</v>
      </c>
      <c r="M11092" s="1" t="s">
        <v>52237</v>
      </c>
      <c r="N11092" s="1" t="s">
        <v>52238</v>
      </c>
      <c r="O11092" s="1" t="s">
        <v>52239</v>
      </c>
    </row>
    <row r="11093" spans="1:15" x14ac:dyDescent="0.3">
      <c r="A11093" s="1" t="s">
        <v>52240</v>
      </c>
      <c r="B11093" s="1" t="s">
        <v>52241</v>
      </c>
      <c r="C11093">
        <v>2014</v>
      </c>
      <c r="D11093" s="1" t="s">
        <v>40827</v>
      </c>
      <c r="E11093" s="1" t="s">
        <v>52216</v>
      </c>
      <c r="F11093" s="1" t="s">
        <v>2435</v>
      </c>
      <c r="G11093" s="1" t="s">
        <v>19</v>
      </c>
      <c r="H11093">
        <v>691</v>
      </c>
      <c r="I11093" s="1" t="s">
        <v>1432</v>
      </c>
      <c r="J11093" s="1" t="s">
        <v>4629</v>
      </c>
      <c r="K11093" s="1">
        <v>89.99</v>
      </c>
      <c r="L11093" s="1" t="b">
        <f>AND(ISNUMBER(lego_sets[[#This Row],[pieces]]),ISNUMBER(lego_sets[[#This Row],[US_retailPrice]]))</f>
        <v>1</v>
      </c>
      <c r="M11093" s="1" t="s">
        <v>52242</v>
      </c>
      <c r="N11093" s="1" t="s">
        <v>52243</v>
      </c>
      <c r="O11093" s="1" t="s">
        <v>52244</v>
      </c>
    </row>
    <row r="11094" spans="1:15" x14ac:dyDescent="0.3">
      <c r="A11094" s="1" t="s">
        <v>52245</v>
      </c>
      <c r="B11094" s="1" t="s">
        <v>52246</v>
      </c>
      <c r="C11094">
        <v>2014</v>
      </c>
      <c r="D11094" s="1" t="s">
        <v>40827</v>
      </c>
      <c r="E11094" s="1" t="s">
        <v>52216</v>
      </c>
      <c r="F11094" s="1" t="s">
        <v>2435</v>
      </c>
      <c r="G11094" s="1" t="s">
        <v>19</v>
      </c>
      <c r="H11094">
        <v>253</v>
      </c>
      <c r="I11094" s="1" t="s">
        <v>1586</v>
      </c>
      <c r="J11094" s="1" t="s">
        <v>1490</v>
      </c>
      <c r="K11094" s="1">
        <v>34.99</v>
      </c>
      <c r="L11094" s="1" t="b">
        <f>AND(ISNUMBER(lego_sets[[#This Row],[pieces]]),ISNUMBER(lego_sets[[#This Row],[US_retailPrice]]))</f>
        <v>1</v>
      </c>
      <c r="M11094" s="1" t="s">
        <v>52247</v>
      </c>
      <c r="N11094" s="1" t="s">
        <v>52248</v>
      </c>
      <c r="O11094" s="1" t="s">
        <v>52249</v>
      </c>
    </row>
    <row r="11095" spans="1:15" x14ac:dyDescent="0.3">
      <c r="A11095" s="1" t="s">
        <v>52250</v>
      </c>
      <c r="B11095" s="1" t="s">
        <v>52251</v>
      </c>
      <c r="C11095">
        <v>2014</v>
      </c>
      <c r="D11095" s="1" t="s">
        <v>40827</v>
      </c>
      <c r="E11095" s="1" t="s">
        <v>52216</v>
      </c>
      <c r="F11095" s="1" t="s">
        <v>2435</v>
      </c>
      <c r="G11095" s="1" t="s">
        <v>19</v>
      </c>
      <c r="H11095">
        <v>426</v>
      </c>
      <c r="I11095" s="1" t="s">
        <v>1586</v>
      </c>
      <c r="J11095" s="1" t="s">
        <v>1490</v>
      </c>
      <c r="K11095" s="1">
        <v>39.99</v>
      </c>
      <c r="L11095" s="1" t="b">
        <f>AND(ISNUMBER(lego_sets[[#This Row],[pieces]]),ISNUMBER(lego_sets[[#This Row],[US_retailPrice]]))</f>
        <v>1</v>
      </c>
      <c r="M11095" s="1" t="s">
        <v>52252</v>
      </c>
      <c r="N11095" s="1" t="s">
        <v>52253</v>
      </c>
      <c r="O11095" s="1" t="s">
        <v>52254</v>
      </c>
    </row>
    <row r="11096" spans="1:15" x14ac:dyDescent="0.3">
      <c r="A11096" s="1" t="s">
        <v>52255</v>
      </c>
      <c r="B11096" s="1" t="s">
        <v>52256</v>
      </c>
      <c r="C11096">
        <v>2014</v>
      </c>
      <c r="D11096" s="1" t="s">
        <v>40827</v>
      </c>
      <c r="E11096" s="1" t="s">
        <v>52216</v>
      </c>
      <c r="F11096" s="1" t="s">
        <v>2435</v>
      </c>
      <c r="G11096" s="1" t="s">
        <v>19</v>
      </c>
      <c r="H11096">
        <v>1223</v>
      </c>
      <c r="I11096" s="1" t="s">
        <v>1490</v>
      </c>
      <c r="J11096" s="1" t="s">
        <v>4629</v>
      </c>
      <c r="K11096" s="1">
        <v>119.99</v>
      </c>
      <c r="L11096" s="1" t="b">
        <f>AND(ISNUMBER(lego_sets[[#This Row],[pieces]]),ISNUMBER(lego_sets[[#This Row],[US_retailPrice]]))</f>
        <v>1</v>
      </c>
      <c r="M11096" s="1" t="s">
        <v>52257</v>
      </c>
      <c r="N11096" s="1" t="s">
        <v>52258</v>
      </c>
      <c r="O11096" s="1" t="s">
        <v>52259</v>
      </c>
    </row>
    <row r="11097" spans="1:15" x14ac:dyDescent="0.3">
      <c r="A11097" s="1" t="s">
        <v>52260</v>
      </c>
      <c r="B11097" s="1" t="s">
        <v>52261</v>
      </c>
      <c r="C11097">
        <v>2014</v>
      </c>
      <c r="D11097" s="1" t="s">
        <v>51047</v>
      </c>
      <c r="E11097" s="1" t="s">
        <v>17</v>
      </c>
      <c r="F11097" s="1" t="s">
        <v>17557</v>
      </c>
      <c r="G11097" s="1" t="s">
        <v>19</v>
      </c>
      <c r="H11097">
        <v>104</v>
      </c>
      <c r="I11097" s="1" t="s">
        <v>1586</v>
      </c>
      <c r="J11097" s="1" t="s">
        <v>1587</v>
      </c>
      <c r="K11097" s="1">
        <v>12.99</v>
      </c>
      <c r="L11097" s="1" t="b">
        <f>AND(ISNUMBER(lego_sets[[#This Row],[pieces]]),ISNUMBER(lego_sets[[#This Row],[US_retailPrice]]))</f>
        <v>1</v>
      </c>
      <c r="M11097" s="1" t="s">
        <v>52262</v>
      </c>
      <c r="N11097" s="1" t="s">
        <v>52263</v>
      </c>
      <c r="O11097" s="1" t="s">
        <v>52264</v>
      </c>
    </row>
    <row r="11098" spans="1:15" x14ac:dyDescent="0.3">
      <c r="A11098" s="1" t="s">
        <v>52265</v>
      </c>
      <c r="B11098" s="1" t="s">
        <v>52266</v>
      </c>
      <c r="C11098">
        <v>2014</v>
      </c>
      <c r="D11098" s="1" t="s">
        <v>51047</v>
      </c>
      <c r="E11098" s="1" t="s">
        <v>17</v>
      </c>
      <c r="F11098" s="1" t="s">
        <v>17557</v>
      </c>
      <c r="G11098" s="1" t="s">
        <v>19</v>
      </c>
      <c r="H11098">
        <v>122</v>
      </c>
      <c r="I11098" s="1" t="s">
        <v>1586</v>
      </c>
      <c r="J11098" s="1" t="s">
        <v>1587</v>
      </c>
      <c r="K11098" s="1">
        <v>12.99</v>
      </c>
      <c r="L11098" s="1" t="b">
        <f>AND(ISNUMBER(lego_sets[[#This Row],[pieces]]),ISNUMBER(lego_sets[[#This Row],[US_retailPrice]]))</f>
        <v>1</v>
      </c>
      <c r="M11098" s="1" t="s">
        <v>52267</v>
      </c>
      <c r="N11098" s="1" t="s">
        <v>52268</v>
      </c>
      <c r="O11098" s="1" t="s">
        <v>52269</v>
      </c>
    </row>
    <row r="11099" spans="1:15" x14ac:dyDescent="0.3">
      <c r="A11099" s="1" t="s">
        <v>52270</v>
      </c>
      <c r="B11099" s="1" t="s">
        <v>52271</v>
      </c>
      <c r="C11099">
        <v>2014</v>
      </c>
      <c r="D11099" s="1" t="s">
        <v>51047</v>
      </c>
      <c r="E11099" s="1" t="s">
        <v>17</v>
      </c>
      <c r="F11099" s="1" t="s">
        <v>17557</v>
      </c>
      <c r="G11099" s="1" t="s">
        <v>19</v>
      </c>
      <c r="H11099">
        <v>314</v>
      </c>
      <c r="I11099" s="1" t="s">
        <v>1473</v>
      </c>
      <c r="J11099" s="1" t="s">
        <v>1479</v>
      </c>
      <c r="K11099" s="1">
        <v>29.99</v>
      </c>
      <c r="L11099" s="1" t="b">
        <f>AND(ISNUMBER(lego_sets[[#This Row],[pieces]]),ISNUMBER(lego_sets[[#This Row],[US_retailPrice]]))</f>
        <v>1</v>
      </c>
      <c r="M11099" s="1" t="s">
        <v>52272</v>
      </c>
      <c r="N11099" s="1" t="s">
        <v>52273</v>
      </c>
      <c r="O11099" s="1" t="s">
        <v>52274</v>
      </c>
    </row>
    <row r="11100" spans="1:15" x14ac:dyDescent="0.3">
      <c r="A11100" s="1" t="s">
        <v>52275</v>
      </c>
      <c r="B11100" s="1" t="s">
        <v>52276</v>
      </c>
      <c r="C11100">
        <v>2014</v>
      </c>
      <c r="D11100" s="1" t="s">
        <v>51047</v>
      </c>
      <c r="E11100" s="1" t="s">
        <v>17</v>
      </c>
      <c r="F11100" s="1" t="s">
        <v>17557</v>
      </c>
      <c r="G11100" s="1" t="s">
        <v>19</v>
      </c>
      <c r="H11100">
        <v>197</v>
      </c>
      <c r="I11100" s="1" t="s">
        <v>1638</v>
      </c>
      <c r="J11100" s="1" t="s">
        <v>1479</v>
      </c>
      <c r="K11100" s="1">
        <v>19.989999999999998</v>
      </c>
      <c r="L11100" s="1" t="b">
        <f>AND(ISNUMBER(lego_sets[[#This Row],[pieces]]),ISNUMBER(lego_sets[[#This Row],[US_retailPrice]]))</f>
        <v>1</v>
      </c>
      <c r="M11100" s="1" t="s">
        <v>52277</v>
      </c>
      <c r="N11100" s="1" t="s">
        <v>52278</v>
      </c>
      <c r="O11100" s="1" t="s">
        <v>52279</v>
      </c>
    </row>
    <row r="11101" spans="1:15" x14ac:dyDescent="0.3">
      <c r="A11101" s="1" t="s">
        <v>52280</v>
      </c>
      <c r="B11101" s="1" t="s">
        <v>52281</v>
      </c>
      <c r="C11101">
        <v>2014</v>
      </c>
      <c r="D11101" s="1" t="s">
        <v>51047</v>
      </c>
      <c r="E11101" s="1" t="s">
        <v>52282</v>
      </c>
      <c r="F11101" s="1" t="s">
        <v>17557</v>
      </c>
      <c r="G11101" s="1" t="s">
        <v>19</v>
      </c>
      <c r="H11101">
        <v>344</v>
      </c>
      <c r="I11101" s="1" t="s">
        <v>1586</v>
      </c>
      <c r="J11101" s="1" t="s">
        <v>1490</v>
      </c>
      <c r="K11101" s="1">
        <v>29.99</v>
      </c>
      <c r="L11101" s="1" t="b">
        <f>AND(ISNUMBER(lego_sets[[#This Row],[pieces]]),ISNUMBER(lego_sets[[#This Row],[US_retailPrice]]))</f>
        <v>1</v>
      </c>
      <c r="M11101" s="1" t="s">
        <v>52283</v>
      </c>
      <c r="N11101" s="1" t="s">
        <v>52284</v>
      </c>
      <c r="O11101" s="1" t="s">
        <v>52285</v>
      </c>
    </row>
    <row r="11102" spans="1:15" x14ac:dyDescent="0.3">
      <c r="A11102" s="1" t="s">
        <v>52286</v>
      </c>
      <c r="B11102" s="1" t="s">
        <v>52287</v>
      </c>
      <c r="C11102">
        <v>2014</v>
      </c>
      <c r="D11102" s="1" t="s">
        <v>51047</v>
      </c>
      <c r="E11102" s="1" t="s">
        <v>52282</v>
      </c>
      <c r="F11102" s="1" t="s">
        <v>17557</v>
      </c>
      <c r="G11102" s="1" t="s">
        <v>19</v>
      </c>
      <c r="H11102">
        <v>389</v>
      </c>
      <c r="I11102" s="1" t="s">
        <v>1586</v>
      </c>
      <c r="J11102" s="1" t="s">
        <v>1490</v>
      </c>
      <c r="K11102" s="1">
        <v>29.99</v>
      </c>
      <c r="L11102" s="1" t="b">
        <f>AND(ISNUMBER(lego_sets[[#This Row],[pieces]]),ISNUMBER(lego_sets[[#This Row],[US_retailPrice]]))</f>
        <v>1</v>
      </c>
      <c r="M11102" s="1" t="s">
        <v>52288</v>
      </c>
      <c r="N11102" s="1" t="s">
        <v>52289</v>
      </c>
      <c r="O11102" s="1" t="s">
        <v>52290</v>
      </c>
    </row>
    <row r="11103" spans="1:15" x14ac:dyDescent="0.3">
      <c r="A11103" s="1" t="s">
        <v>52291</v>
      </c>
      <c r="B11103" s="1" t="s">
        <v>52292</v>
      </c>
      <c r="C11103">
        <v>2014</v>
      </c>
      <c r="D11103" s="1" t="s">
        <v>51047</v>
      </c>
      <c r="E11103" s="1" t="s">
        <v>52282</v>
      </c>
      <c r="F11103" s="1" t="s">
        <v>17557</v>
      </c>
      <c r="G11103" s="1" t="s">
        <v>19</v>
      </c>
      <c r="H11103">
        <v>424</v>
      </c>
      <c r="I11103" s="1" t="s">
        <v>1586</v>
      </c>
      <c r="J11103" s="1" t="s">
        <v>1490</v>
      </c>
      <c r="K11103" s="1">
        <v>29.99</v>
      </c>
      <c r="L11103" s="1" t="b">
        <f>AND(ISNUMBER(lego_sets[[#This Row],[pieces]]),ISNUMBER(lego_sets[[#This Row],[US_retailPrice]]))</f>
        <v>1</v>
      </c>
      <c r="M11103" s="1" t="s">
        <v>52293</v>
      </c>
      <c r="N11103" s="1" t="s">
        <v>52294</v>
      </c>
      <c r="O11103" s="1" t="s">
        <v>52295</v>
      </c>
    </row>
    <row r="11104" spans="1:15" x14ac:dyDescent="0.3">
      <c r="A11104" s="1" t="s">
        <v>52296</v>
      </c>
      <c r="B11104" s="1" t="s">
        <v>52297</v>
      </c>
      <c r="C11104">
        <v>2014</v>
      </c>
      <c r="D11104" s="1" t="s">
        <v>51047</v>
      </c>
      <c r="E11104" s="1" t="s">
        <v>17</v>
      </c>
      <c r="F11104" s="1" t="s">
        <v>17557</v>
      </c>
      <c r="G11104" s="1" t="s">
        <v>19</v>
      </c>
      <c r="H11104">
        <v>412</v>
      </c>
      <c r="I11104" s="1" t="s">
        <v>1586</v>
      </c>
      <c r="J11104" s="1" t="s">
        <v>1490</v>
      </c>
      <c r="K11104" s="1">
        <v>34.99</v>
      </c>
      <c r="L11104" s="1" t="b">
        <f>AND(ISNUMBER(lego_sets[[#This Row],[pieces]]),ISNUMBER(lego_sets[[#This Row],[US_retailPrice]]))</f>
        <v>1</v>
      </c>
      <c r="M11104" s="1" t="s">
        <v>52298</v>
      </c>
      <c r="N11104" s="1" t="s">
        <v>52299</v>
      </c>
      <c r="O11104" s="1" t="s">
        <v>52300</v>
      </c>
    </row>
    <row r="11105" spans="1:15" x14ac:dyDescent="0.3">
      <c r="A11105" s="1" t="s">
        <v>52301</v>
      </c>
      <c r="B11105" s="1" t="s">
        <v>52302</v>
      </c>
      <c r="C11105">
        <v>2014</v>
      </c>
      <c r="D11105" s="1" t="s">
        <v>51047</v>
      </c>
      <c r="E11105" s="1" t="s">
        <v>17</v>
      </c>
      <c r="F11105" s="1" t="s">
        <v>17557</v>
      </c>
      <c r="G11105" s="1" t="s">
        <v>19</v>
      </c>
      <c r="H11105">
        <v>514</v>
      </c>
      <c r="I11105" s="1" t="s">
        <v>1432</v>
      </c>
      <c r="J11105" s="1" t="s">
        <v>1490</v>
      </c>
      <c r="K11105" s="1">
        <v>49.99</v>
      </c>
      <c r="L11105" s="1" t="b">
        <f>AND(ISNUMBER(lego_sets[[#This Row],[pieces]]),ISNUMBER(lego_sets[[#This Row],[US_retailPrice]]))</f>
        <v>1</v>
      </c>
      <c r="M11105" s="1" t="s">
        <v>52303</v>
      </c>
      <c r="N11105" s="1" t="s">
        <v>52304</v>
      </c>
      <c r="O11105" s="1" t="s">
        <v>52305</v>
      </c>
    </row>
    <row r="11106" spans="1:15" x14ac:dyDescent="0.3">
      <c r="A11106" s="1" t="s">
        <v>52306</v>
      </c>
      <c r="B11106" s="1" t="s">
        <v>52307</v>
      </c>
      <c r="C11106">
        <v>2014</v>
      </c>
      <c r="D11106" s="1" t="s">
        <v>51047</v>
      </c>
      <c r="E11106" s="1" t="s">
        <v>17</v>
      </c>
      <c r="F11106" s="1" t="s">
        <v>17557</v>
      </c>
      <c r="G11106" s="1" t="s">
        <v>19</v>
      </c>
      <c r="H11106">
        <v>738</v>
      </c>
      <c r="I11106" s="1" t="s">
        <v>1479</v>
      </c>
      <c r="J11106" s="1" t="s">
        <v>1490</v>
      </c>
      <c r="K11106" s="1">
        <v>69.989999999999995</v>
      </c>
      <c r="L11106" s="1" t="b">
        <f>AND(ISNUMBER(lego_sets[[#This Row],[pieces]]),ISNUMBER(lego_sets[[#This Row],[US_retailPrice]]))</f>
        <v>1</v>
      </c>
      <c r="M11106" s="1" t="s">
        <v>52308</v>
      </c>
      <c r="N11106" s="1" t="s">
        <v>52309</v>
      </c>
      <c r="O11106" s="1" t="s">
        <v>52310</v>
      </c>
    </row>
    <row r="11107" spans="1:15" x14ac:dyDescent="0.3">
      <c r="A11107" s="1" t="s">
        <v>52311</v>
      </c>
      <c r="B11107" s="1" t="s">
        <v>52312</v>
      </c>
      <c r="C11107">
        <v>2014</v>
      </c>
      <c r="D11107" s="1" t="s">
        <v>51047</v>
      </c>
      <c r="E11107" s="1" t="s">
        <v>17</v>
      </c>
      <c r="F11107" s="1" t="s">
        <v>17557</v>
      </c>
      <c r="G11107" s="1" t="s">
        <v>19</v>
      </c>
      <c r="H11107">
        <v>2741</v>
      </c>
      <c r="I11107" s="1" t="s">
        <v>1432</v>
      </c>
      <c r="J11107" s="1" t="s">
        <v>2413</v>
      </c>
      <c r="K11107" s="1">
        <v>249.99</v>
      </c>
      <c r="L11107" s="1" t="b">
        <f>AND(ISNUMBER(lego_sets[[#This Row],[pieces]]),ISNUMBER(lego_sets[[#This Row],[US_retailPrice]]))</f>
        <v>1</v>
      </c>
      <c r="M11107" s="1" t="s">
        <v>52313</v>
      </c>
      <c r="N11107" s="1" t="s">
        <v>52314</v>
      </c>
      <c r="O11107" s="1" t="s">
        <v>52315</v>
      </c>
    </row>
    <row r="11108" spans="1:15" x14ac:dyDescent="0.3">
      <c r="A11108" s="1" t="s">
        <v>52316</v>
      </c>
      <c r="B11108" s="1" t="s">
        <v>52317</v>
      </c>
      <c r="C11108">
        <v>2014</v>
      </c>
      <c r="D11108" s="1" t="s">
        <v>51047</v>
      </c>
      <c r="E11108" s="1" t="s">
        <v>52282</v>
      </c>
      <c r="F11108" s="1" t="s">
        <v>17557</v>
      </c>
      <c r="G11108" s="1" t="s">
        <v>19</v>
      </c>
      <c r="H11108">
        <v>351</v>
      </c>
      <c r="I11108" s="1" t="s">
        <v>1586</v>
      </c>
      <c r="J11108" s="1" t="s">
        <v>1479</v>
      </c>
      <c r="K11108" s="1">
        <v>29.99</v>
      </c>
      <c r="L11108" s="1" t="b">
        <f>AND(ISNUMBER(lego_sets[[#This Row],[pieces]]),ISNUMBER(lego_sets[[#This Row],[US_retailPrice]]))</f>
        <v>1</v>
      </c>
      <c r="M11108" s="1" t="s">
        <v>52318</v>
      </c>
      <c r="N11108" s="1" t="s">
        <v>52319</v>
      </c>
      <c r="O11108" s="1" t="s">
        <v>52320</v>
      </c>
    </row>
    <row r="11109" spans="1:15" x14ac:dyDescent="0.3">
      <c r="A11109" s="1" t="s">
        <v>52321</v>
      </c>
      <c r="B11109" s="1" t="s">
        <v>52322</v>
      </c>
      <c r="C11109">
        <v>2014</v>
      </c>
      <c r="D11109" s="1" t="s">
        <v>51047</v>
      </c>
      <c r="E11109" s="1" t="s">
        <v>17</v>
      </c>
      <c r="F11109" s="1" t="s">
        <v>17557</v>
      </c>
      <c r="G11109" s="1" t="s">
        <v>19</v>
      </c>
      <c r="H11109">
        <v>473</v>
      </c>
      <c r="I11109" s="1" t="s">
        <v>1638</v>
      </c>
      <c r="J11109" s="1" t="s">
        <v>1490</v>
      </c>
      <c r="K11109" s="1">
        <v>39.99</v>
      </c>
      <c r="L11109" s="1" t="b">
        <f>AND(ISNUMBER(lego_sets[[#This Row],[pieces]]),ISNUMBER(lego_sets[[#This Row],[US_retailPrice]]))</f>
        <v>1</v>
      </c>
      <c r="M11109" s="1" t="s">
        <v>52323</v>
      </c>
      <c r="N11109" s="1" t="s">
        <v>52324</v>
      </c>
      <c r="O11109" s="1" t="s">
        <v>52325</v>
      </c>
    </row>
    <row r="11110" spans="1:15" x14ac:dyDescent="0.3">
      <c r="A11110" s="1" t="s">
        <v>52326</v>
      </c>
      <c r="B11110" s="1" t="s">
        <v>52327</v>
      </c>
      <c r="C11110">
        <v>2014</v>
      </c>
      <c r="D11110" s="1" t="s">
        <v>51047</v>
      </c>
      <c r="E11110" s="1" t="s">
        <v>17</v>
      </c>
      <c r="F11110" s="1" t="s">
        <v>17557</v>
      </c>
      <c r="G11110" s="1" t="s">
        <v>19</v>
      </c>
      <c r="H11110">
        <v>859</v>
      </c>
      <c r="I11110" s="1" t="s">
        <v>1432</v>
      </c>
      <c r="J11110" s="1" t="s">
        <v>1490</v>
      </c>
      <c r="K11110" s="1">
        <v>69.989999999999995</v>
      </c>
      <c r="L11110" s="1" t="b">
        <f>AND(ISNUMBER(lego_sets[[#This Row],[pieces]]),ISNUMBER(lego_sets[[#This Row],[US_retailPrice]]))</f>
        <v>1</v>
      </c>
      <c r="M11110" s="1" t="s">
        <v>52328</v>
      </c>
      <c r="N11110" s="1" t="s">
        <v>52329</v>
      </c>
      <c r="O11110" s="1" t="s">
        <v>52330</v>
      </c>
    </row>
    <row r="11111" spans="1:15" x14ac:dyDescent="0.3">
      <c r="A11111" s="1" t="s">
        <v>52331</v>
      </c>
      <c r="B11111" s="1" t="s">
        <v>52332</v>
      </c>
      <c r="C11111">
        <v>2014</v>
      </c>
      <c r="D11111" s="1" t="s">
        <v>51047</v>
      </c>
      <c r="E11111" s="1" t="s">
        <v>17</v>
      </c>
      <c r="F11111" s="1" t="s">
        <v>17557</v>
      </c>
      <c r="G11111" s="1" t="s">
        <v>19</v>
      </c>
      <c r="H11111">
        <v>708</v>
      </c>
      <c r="I11111" s="1" t="s">
        <v>1638</v>
      </c>
      <c r="J11111" s="1" t="s">
        <v>1490</v>
      </c>
      <c r="K11111" s="1">
        <v>59.99</v>
      </c>
      <c r="L11111" s="1" t="b">
        <f>AND(ISNUMBER(lego_sets[[#This Row],[pieces]]),ISNUMBER(lego_sets[[#This Row],[US_retailPrice]]))</f>
        <v>1</v>
      </c>
      <c r="M11111" s="1" t="s">
        <v>52333</v>
      </c>
      <c r="N11111" s="1" t="s">
        <v>52334</v>
      </c>
      <c r="O11111" s="1" t="s">
        <v>52335</v>
      </c>
    </row>
    <row r="11112" spans="1:15" x14ac:dyDescent="0.3">
      <c r="A11112" s="1" t="s">
        <v>52336</v>
      </c>
      <c r="B11112" s="1" t="s">
        <v>52337</v>
      </c>
      <c r="C11112">
        <v>2014</v>
      </c>
      <c r="D11112" s="1" t="s">
        <v>51047</v>
      </c>
      <c r="E11112" s="1" t="s">
        <v>17</v>
      </c>
      <c r="F11112" s="1" t="s">
        <v>17557</v>
      </c>
      <c r="G11112" s="1" t="s">
        <v>19</v>
      </c>
      <c r="H11112">
        <v>854</v>
      </c>
      <c r="I11112" s="1" t="s">
        <v>1490</v>
      </c>
      <c r="J11112" s="1" t="s">
        <v>4629</v>
      </c>
      <c r="K11112" s="1">
        <v>79.989999999999995</v>
      </c>
      <c r="L11112" s="1" t="b">
        <f>AND(ISNUMBER(lego_sets[[#This Row],[pieces]]),ISNUMBER(lego_sets[[#This Row],[US_retailPrice]]))</f>
        <v>1</v>
      </c>
      <c r="M11112" s="1" t="s">
        <v>52338</v>
      </c>
      <c r="N11112" s="1" t="s">
        <v>52339</v>
      </c>
      <c r="O11112" s="1" t="s">
        <v>52340</v>
      </c>
    </row>
    <row r="11113" spans="1:15" x14ac:dyDescent="0.3">
      <c r="A11113" s="1" t="s">
        <v>52341</v>
      </c>
      <c r="B11113" s="1" t="s">
        <v>52342</v>
      </c>
      <c r="C11113">
        <v>2014</v>
      </c>
      <c r="D11113" s="1" t="s">
        <v>51047</v>
      </c>
      <c r="E11113" s="1" t="s">
        <v>17</v>
      </c>
      <c r="F11113" s="1" t="s">
        <v>17557</v>
      </c>
      <c r="G11113" s="1" t="s">
        <v>19</v>
      </c>
      <c r="H11113">
        <v>940</v>
      </c>
      <c r="I11113" s="1" t="s">
        <v>1479</v>
      </c>
      <c r="J11113" s="1" t="s">
        <v>4629</v>
      </c>
      <c r="K11113" s="1">
        <v>99.99</v>
      </c>
      <c r="L11113" s="1" t="b">
        <f>AND(ISNUMBER(lego_sets[[#This Row],[pieces]]),ISNUMBER(lego_sets[[#This Row],[US_retailPrice]]))</f>
        <v>1</v>
      </c>
      <c r="M11113" s="1" t="s">
        <v>52343</v>
      </c>
      <c r="N11113" s="1" t="s">
        <v>52344</v>
      </c>
      <c r="O11113" s="1" t="s">
        <v>52345</v>
      </c>
    </row>
    <row r="11114" spans="1:15" x14ac:dyDescent="0.3">
      <c r="A11114" s="1" t="s">
        <v>52346</v>
      </c>
      <c r="B11114" s="1" t="s">
        <v>52347</v>
      </c>
      <c r="C11114">
        <v>2014</v>
      </c>
      <c r="D11114" s="1" t="s">
        <v>39256</v>
      </c>
      <c r="E11114" s="1" t="s">
        <v>51047</v>
      </c>
      <c r="F11114" s="1" t="s">
        <v>71</v>
      </c>
      <c r="G11114" s="1" t="s">
        <v>29781</v>
      </c>
      <c r="I11114" s="1" t="s">
        <v>17</v>
      </c>
      <c r="J11114" s="1" t="s">
        <v>1432</v>
      </c>
      <c r="K11114" s="1"/>
      <c r="L11114" s="1" t="b">
        <f>AND(ISNUMBER(lego_sets[[#This Row],[pieces]]),ISNUMBER(lego_sets[[#This Row],[US_retailPrice]]))</f>
        <v>0</v>
      </c>
      <c r="M11114" s="1" t="s">
        <v>52348</v>
      </c>
      <c r="N11114" s="1" t="s">
        <v>52349</v>
      </c>
      <c r="O11114" s="1" t="s">
        <v>52350</v>
      </c>
    </row>
    <row r="11115" spans="1:15" x14ac:dyDescent="0.3">
      <c r="A11115" s="1" t="s">
        <v>52351</v>
      </c>
      <c r="B11115" s="1" t="s">
        <v>52352</v>
      </c>
      <c r="C11115">
        <v>2014</v>
      </c>
      <c r="D11115" s="1" t="s">
        <v>39256</v>
      </c>
      <c r="E11115" s="1" t="s">
        <v>51047</v>
      </c>
      <c r="F11115" s="1" t="s">
        <v>71</v>
      </c>
      <c r="G11115" s="1" t="s">
        <v>19</v>
      </c>
      <c r="H11115">
        <v>7</v>
      </c>
      <c r="I11115" s="1" t="s">
        <v>1565</v>
      </c>
      <c r="J11115" s="1" t="s">
        <v>1432</v>
      </c>
      <c r="K11115" s="1"/>
      <c r="L11115" s="1" t="b">
        <f>AND(ISNUMBER(lego_sets[[#This Row],[pieces]]),ISNUMBER(lego_sets[[#This Row],[US_retailPrice]]))</f>
        <v>0</v>
      </c>
      <c r="M11115" s="1" t="s">
        <v>52353</v>
      </c>
      <c r="N11115" s="1" t="s">
        <v>52354</v>
      </c>
      <c r="O11115" s="1" t="s">
        <v>52355</v>
      </c>
    </row>
    <row r="11116" spans="1:15" x14ac:dyDescent="0.3">
      <c r="A11116" s="1" t="s">
        <v>52356</v>
      </c>
      <c r="B11116" s="1" t="s">
        <v>52357</v>
      </c>
      <c r="C11116">
        <v>2014</v>
      </c>
      <c r="D11116" s="1" t="s">
        <v>39256</v>
      </c>
      <c r="E11116" s="1" t="s">
        <v>51047</v>
      </c>
      <c r="F11116" s="1" t="s">
        <v>71</v>
      </c>
      <c r="G11116" s="1" t="s">
        <v>19</v>
      </c>
      <c r="H11116">
        <v>5</v>
      </c>
      <c r="I11116" s="1" t="s">
        <v>1565</v>
      </c>
      <c r="J11116" s="1" t="s">
        <v>1432</v>
      </c>
      <c r="K11116" s="1"/>
      <c r="L11116" s="1" t="b">
        <f>AND(ISNUMBER(lego_sets[[#This Row],[pieces]]),ISNUMBER(lego_sets[[#This Row],[US_retailPrice]]))</f>
        <v>0</v>
      </c>
      <c r="M11116" s="1" t="s">
        <v>52358</v>
      </c>
      <c r="N11116" s="1" t="s">
        <v>52359</v>
      </c>
      <c r="O11116" s="1" t="s">
        <v>52360</v>
      </c>
    </row>
    <row r="11117" spans="1:15" x14ac:dyDescent="0.3">
      <c r="A11117" s="1" t="s">
        <v>52361</v>
      </c>
      <c r="B11117" s="1" t="s">
        <v>52362</v>
      </c>
      <c r="C11117">
        <v>2014</v>
      </c>
      <c r="D11117" s="1" t="s">
        <v>39256</v>
      </c>
      <c r="E11117" s="1" t="s">
        <v>51047</v>
      </c>
      <c r="F11117" s="1" t="s">
        <v>71</v>
      </c>
      <c r="G11117" s="1" t="s">
        <v>19</v>
      </c>
      <c r="H11117">
        <v>5</v>
      </c>
      <c r="I11117" s="1" t="s">
        <v>1565</v>
      </c>
      <c r="J11117" s="1" t="s">
        <v>1432</v>
      </c>
      <c r="K11117" s="1"/>
      <c r="L11117" s="1" t="b">
        <f>AND(ISNUMBER(lego_sets[[#This Row],[pieces]]),ISNUMBER(lego_sets[[#This Row],[US_retailPrice]]))</f>
        <v>0</v>
      </c>
      <c r="M11117" s="1" t="s">
        <v>52363</v>
      </c>
      <c r="N11117" s="1" t="s">
        <v>52364</v>
      </c>
      <c r="O11117" s="1" t="s">
        <v>52365</v>
      </c>
    </row>
    <row r="11118" spans="1:15" x14ac:dyDescent="0.3">
      <c r="A11118" s="1" t="s">
        <v>52366</v>
      </c>
      <c r="B11118" s="1" t="s">
        <v>52367</v>
      </c>
      <c r="C11118">
        <v>2014</v>
      </c>
      <c r="D11118" s="1" t="s">
        <v>39256</v>
      </c>
      <c r="E11118" s="1" t="s">
        <v>51047</v>
      </c>
      <c r="F11118" s="1" t="s">
        <v>71</v>
      </c>
      <c r="G11118" s="1" t="s">
        <v>19</v>
      </c>
      <c r="H11118">
        <v>6</v>
      </c>
      <c r="I11118" s="1" t="s">
        <v>1565</v>
      </c>
      <c r="J11118" s="1" t="s">
        <v>1432</v>
      </c>
      <c r="K11118" s="1"/>
      <c r="L11118" s="1" t="b">
        <f>AND(ISNUMBER(lego_sets[[#This Row],[pieces]]),ISNUMBER(lego_sets[[#This Row],[US_retailPrice]]))</f>
        <v>0</v>
      </c>
      <c r="M11118" s="1" t="s">
        <v>52368</v>
      </c>
      <c r="N11118" s="1" t="s">
        <v>52369</v>
      </c>
      <c r="O11118" s="1" t="s">
        <v>52370</v>
      </c>
    </row>
    <row r="11119" spans="1:15" x14ac:dyDescent="0.3">
      <c r="A11119" s="1" t="s">
        <v>52371</v>
      </c>
      <c r="B11119" s="1" t="s">
        <v>52372</v>
      </c>
      <c r="C11119">
        <v>2014</v>
      </c>
      <c r="D11119" s="1" t="s">
        <v>39256</v>
      </c>
      <c r="E11119" s="1" t="s">
        <v>51047</v>
      </c>
      <c r="F11119" s="1" t="s">
        <v>71</v>
      </c>
      <c r="G11119" s="1" t="s">
        <v>19</v>
      </c>
      <c r="H11119">
        <v>6</v>
      </c>
      <c r="I11119" s="1" t="s">
        <v>1565</v>
      </c>
      <c r="J11119" s="1" t="s">
        <v>1432</v>
      </c>
      <c r="K11119" s="1"/>
      <c r="L11119" s="1" t="b">
        <f>AND(ISNUMBER(lego_sets[[#This Row],[pieces]]),ISNUMBER(lego_sets[[#This Row],[US_retailPrice]]))</f>
        <v>0</v>
      </c>
      <c r="M11119" s="1" t="s">
        <v>52373</v>
      </c>
      <c r="N11119" s="1" t="s">
        <v>52374</v>
      </c>
      <c r="O11119" s="1" t="s">
        <v>52375</v>
      </c>
    </row>
    <row r="11120" spans="1:15" x14ac:dyDescent="0.3">
      <c r="A11120" s="1" t="s">
        <v>52376</v>
      </c>
      <c r="B11120" s="1" t="s">
        <v>52377</v>
      </c>
      <c r="C11120">
        <v>2014</v>
      </c>
      <c r="D11120" s="1" t="s">
        <v>39256</v>
      </c>
      <c r="E11120" s="1" t="s">
        <v>51047</v>
      </c>
      <c r="F11120" s="1" t="s">
        <v>71</v>
      </c>
      <c r="G11120" s="1" t="s">
        <v>19</v>
      </c>
      <c r="H11120">
        <v>5</v>
      </c>
      <c r="I11120" s="1" t="s">
        <v>1565</v>
      </c>
      <c r="J11120" s="1" t="s">
        <v>1432</v>
      </c>
      <c r="K11120" s="1"/>
      <c r="L11120" s="1" t="b">
        <f>AND(ISNUMBER(lego_sets[[#This Row],[pieces]]),ISNUMBER(lego_sets[[#This Row],[US_retailPrice]]))</f>
        <v>0</v>
      </c>
      <c r="M11120" s="1" t="s">
        <v>52378</v>
      </c>
      <c r="N11120" s="1" t="s">
        <v>52379</v>
      </c>
      <c r="O11120" s="1" t="s">
        <v>52380</v>
      </c>
    </row>
    <row r="11121" spans="1:15" x14ac:dyDescent="0.3">
      <c r="A11121" s="1" t="s">
        <v>52381</v>
      </c>
      <c r="B11121" s="1" t="s">
        <v>52382</v>
      </c>
      <c r="C11121">
        <v>2014</v>
      </c>
      <c r="D11121" s="1" t="s">
        <v>39256</v>
      </c>
      <c r="E11121" s="1" t="s">
        <v>51047</v>
      </c>
      <c r="F11121" s="1" t="s">
        <v>71</v>
      </c>
      <c r="G11121" s="1" t="s">
        <v>19</v>
      </c>
      <c r="H11121">
        <v>6</v>
      </c>
      <c r="I11121" s="1" t="s">
        <v>1565</v>
      </c>
      <c r="J11121" s="1" t="s">
        <v>1432</v>
      </c>
      <c r="K11121" s="1"/>
      <c r="L11121" s="1" t="b">
        <f>AND(ISNUMBER(lego_sets[[#This Row],[pieces]]),ISNUMBER(lego_sets[[#This Row],[US_retailPrice]]))</f>
        <v>0</v>
      </c>
      <c r="M11121" s="1" t="s">
        <v>52383</v>
      </c>
      <c r="N11121" s="1" t="s">
        <v>52384</v>
      </c>
      <c r="O11121" s="1" t="s">
        <v>52385</v>
      </c>
    </row>
    <row r="11122" spans="1:15" x14ac:dyDescent="0.3">
      <c r="A11122" s="1" t="s">
        <v>52386</v>
      </c>
      <c r="B11122" s="1" t="s">
        <v>52387</v>
      </c>
      <c r="C11122">
        <v>2014</v>
      </c>
      <c r="D11122" s="1" t="s">
        <v>39256</v>
      </c>
      <c r="E11122" s="1" t="s">
        <v>51047</v>
      </c>
      <c r="F11122" s="1" t="s">
        <v>71</v>
      </c>
      <c r="G11122" s="1" t="s">
        <v>19</v>
      </c>
      <c r="H11122">
        <v>7</v>
      </c>
      <c r="I11122" s="1" t="s">
        <v>1565</v>
      </c>
      <c r="J11122" s="1" t="s">
        <v>1432</v>
      </c>
      <c r="K11122" s="1"/>
      <c r="L11122" s="1" t="b">
        <f>AND(ISNUMBER(lego_sets[[#This Row],[pieces]]),ISNUMBER(lego_sets[[#This Row],[US_retailPrice]]))</f>
        <v>0</v>
      </c>
      <c r="M11122" s="1" t="s">
        <v>52388</v>
      </c>
      <c r="N11122" s="1" t="s">
        <v>52389</v>
      </c>
      <c r="O11122" s="1" t="s">
        <v>52390</v>
      </c>
    </row>
    <row r="11123" spans="1:15" x14ac:dyDescent="0.3">
      <c r="A11123" s="1" t="s">
        <v>52391</v>
      </c>
      <c r="B11123" s="1" t="s">
        <v>52392</v>
      </c>
      <c r="C11123">
        <v>2014</v>
      </c>
      <c r="D11123" s="1" t="s">
        <v>39256</v>
      </c>
      <c r="E11123" s="1" t="s">
        <v>51047</v>
      </c>
      <c r="F11123" s="1" t="s">
        <v>71</v>
      </c>
      <c r="G11123" s="1" t="s">
        <v>19</v>
      </c>
      <c r="H11123">
        <v>5</v>
      </c>
      <c r="I11123" s="1" t="s">
        <v>1565</v>
      </c>
      <c r="J11123" s="1" t="s">
        <v>1432</v>
      </c>
      <c r="K11123" s="1"/>
      <c r="L11123" s="1" t="b">
        <f>AND(ISNUMBER(lego_sets[[#This Row],[pieces]]),ISNUMBER(lego_sets[[#This Row],[US_retailPrice]]))</f>
        <v>0</v>
      </c>
      <c r="M11123" s="1" t="s">
        <v>52393</v>
      </c>
      <c r="N11123" s="1" t="s">
        <v>52394</v>
      </c>
      <c r="O11123" s="1" t="s">
        <v>52395</v>
      </c>
    </row>
    <row r="11124" spans="1:15" x14ac:dyDescent="0.3">
      <c r="A11124" s="1" t="s">
        <v>52396</v>
      </c>
      <c r="B11124" s="1" t="s">
        <v>52397</v>
      </c>
      <c r="C11124">
        <v>2014</v>
      </c>
      <c r="D11124" s="1" t="s">
        <v>39256</v>
      </c>
      <c r="E11124" s="1" t="s">
        <v>51047</v>
      </c>
      <c r="F11124" s="1" t="s">
        <v>71</v>
      </c>
      <c r="G11124" s="1" t="s">
        <v>19</v>
      </c>
      <c r="H11124">
        <v>5</v>
      </c>
      <c r="I11124" s="1" t="s">
        <v>1565</v>
      </c>
      <c r="J11124" s="1" t="s">
        <v>1432</v>
      </c>
      <c r="K11124" s="1"/>
      <c r="L11124" s="1" t="b">
        <f>AND(ISNUMBER(lego_sets[[#This Row],[pieces]]),ISNUMBER(lego_sets[[#This Row],[US_retailPrice]]))</f>
        <v>0</v>
      </c>
      <c r="M11124" s="1" t="s">
        <v>52398</v>
      </c>
      <c r="N11124" s="1" t="s">
        <v>52399</v>
      </c>
      <c r="O11124" s="1" t="s">
        <v>52400</v>
      </c>
    </row>
    <row r="11125" spans="1:15" x14ac:dyDescent="0.3">
      <c r="A11125" s="1" t="s">
        <v>52401</v>
      </c>
      <c r="B11125" s="1" t="s">
        <v>52402</v>
      </c>
      <c r="C11125">
        <v>2014</v>
      </c>
      <c r="D11125" s="1" t="s">
        <v>39256</v>
      </c>
      <c r="E11125" s="1" t="s">
        <v>51047</v>
      </c>
      <c r="F11125" s="1" t="s">
        <v>71</v>
      </c>
      <c r="G11125" s="1" t="s">
        <v>19</v>
      </c>
      <c r="H11125">
        <v>5</v>
      </c>
      <c r="I11125" s="1" t="s">
        <v>1565</v>
      </c>
      <c r="J11125" s="1" t="s">
        <v>1432</v>
      </c>
      <c r="K11125" s="1"/>
      <c r="L11125" s="1" t="b">
        <f>AND(ISNUMBER(lego_sets[[#This Row],[pieces]]),ISNUMBER(lego_sets[[#This Row],[US_retailPrice]]))</f>
        <v>0</v>
      </c>
      <c r="M11125" s="1" t="s">
        <v>52403</v>
      </c>
      <c r="N11125" s="1" t="s">
        <v>52404</v>
      </c>
      <c r="O11125" s="1" t="s">
        <v>52405</v>
      </c>
    </row>
    <row r="11126" spans="1:15" x14ac:dyDescent="0.3">
      <c r="A11126" s="1" t="s">
        <v>52406</v>
      </c>
      <c r="B11126" s="1" t="s">
        <v>52407</v>
      </c>
      <c r="C11126">
        <v>2014</v>
      </c>
      <c r="D11126" s="1" t="s">
        <v>39256</v>
      </c>
      <c r="E11126" s="1" t="s">
        <v>51047</v>
      </c>
      <c r="F11126" s="1" t="s">
        <v>71</v>
      </c>
      <c r="G11126" s="1" t="s">
        <v>19</v>
      </c>
      <c r="H11126">
        <v>9</v>
      </c>
      <c r="I11126" s="1" t="s">
        <v>1565</v>
      </c>
      <c r="J11126" s="1" t="s">
        <v>1432</v>
      </c>
      <c r="K11126" s="1"/>
      <c r="L11126" s="1" t="b">
        <f>AND(ISNUMBER(lego_sets[[#This Row],[pieces]]),ISNUMBER(lego_sets[[#This Row],[US_retailPrice]]))</f>
        <v>0</v>
      </c>
      <c r="M11126" s="1" t="s">
        <v>52408</v>
      </c>
      <c r="N11126" s="1" t="s">
        <v>52409</v>
      </c>
      <c r="O11126" s="1" t="s">
        <v>52410</v>
      </c>
    </row>
    <row r="11127" spans="1:15" x14ac:dyDescent="0.3">
      <c r="A11127" s="1" t="s">
        <v>52411</v>
      </c>
      <c r="B11127" s="1" t="s">
        <v>52412</v>
      </c>
      <c r="C11127">
        <v>2014</v>
      </c>
      <c r="D11127" s="1" t="s">
        <v>39256</v>
      </c>
      <c r="E11127" s="1" t="s">
        <v>51047</v>
      </c>
      <c r="F11127" s="1" t="s">
        <v>71</v>
      </c>
      <c r="G11127" s="1" t="s">
        <v>19</v>
      </c>
      <c r="H11127">
        <v>5</v>
      </c>
      <c r="I11127" s="1" t="s">
        <v>1565</v>
      </c>
      <c r="J11127" s="1" t="s">
        <v>1432</v>
      </c>
      <c r="K11127" s="1"/>
      <c r="L11127" s="1" t="b">
        <f>AND(ISNUMBER(lego_sets[[#This Row],[pieces]]),ISNUMBER(lego_sets[[#This Row],[US_retailPrice]]))</f>
        <v>0</v>
      </c>
      <c r="M11127" s="1" t="s">
        <v>52413</v>
      </c>
      <c r="N11127" s="1" t="s">
        <v>52414</v>
      </c>
      <c r="O11127" s="1" t="s">
        <v>52415</v>
      </c>
    </row>
    <row r="11128" spans="1:15" x14ac:dyDescent="0.3">
      <c r="A11128" s="1" t="s">
        <v>52416</v>
      </c>
      <c r="B11128" s="1" t="s">
        <v>52417</v>
      </c>
      <c r="C11128">
        <v>2014</v>
      </c>
      <c r="D11128" s="1" t="s">
        <v>39256</v>
      </c>
      <c r="E11128" s="1" t="s">
        <v>51047</v>
      </c>
      <c r="F11128" s="1" t="s">
        <v>71</v>
      </c>
      <c r="G11128" s="1" t="s">
        <v>19</v>
      </c>
      <c r="H11128">
        <v>7</v>
      </c>
      <c r="I11128" s="1" t="s">
        <v>1565</v>
      </c>
      <c r="J11128" s="1" t="s">
        <v>1432</v>
      </c>
      <c r="K11128" s="1"/>
      <c r="L11128" s="1" t="b">
        <f>AND(ISNUMBER(lego_sets[[#This Row],[pieces]]),ISNUMBER(lego_sets[[#This Row],[US_retailPrice]]))</f>
        <v>0</v>
      </c>
      <c r="M11128" s="1" t="s">
        <v>52418</v>
      </c>
      <c r="N11128" s="1" t="s">
        <v>52419</v>
      </c>
      <c r="O11128" s="1" t="s">
        <v>52420</v>
      </c>
    </row>
    <row r="11129" spans="1:15" x14ac:dyDescent="0.3">
      <c r="A11129" s="1" t="s">
        <v>52421</v>
      </c>
      <c r="B11129" s="1" t="s">
        <v>52422</v>
      </c>
      <c r="C11129">
        <v>2014</v>
      </c>
      <c r="D11129" s="1" t="s">
        <v>39256</v>
      </c>
      <c r="E11129" s="1" t="s">
        <v>51047</v>
      </c>
      <c r="F11129" s="1" t="s">
        <v>71</v>
      </c>
      <c r="G11129" s="1" t="s">
        <v>19</v>
      </c>
      <c r="H11129">
        <v>5</v>
      </c>
      <c r="I11129" s="1" t="s">
        <v>1565</v>
      </c>
      <c r="J11129" s="1" t="s">
        <v>1432</v>
      </c>
      <c r="K11129" s="1"/>
      <c r="L11129" s="1" t="b">
        <f>AND(ISNUMBER(lego_sets[[#This Row],[pieces]]),ISNUMBER(lego_sets[[#This Row],[US_retailPrice]]))</f>
        <v>0</v>
      </c>
      <c r="M11129" s="1" t="s">
        <v>52423</v>
      </c>
      <c r="N11129" s="1" t="s">
        <v>52424</v>
      </c>
      <c r="O11129" s="1" t="s">
        <v>52425</v>
      </c>
    </row>
    <row r="11130" spans="1:15" x14ac:dyDescent="0.3">
      <c r="A11130" s="1" t="s">
        <v>52426</v>
      </c>
      <c r="B11130" s="1" t="s">
        <v>52427</v>
      </c>
      <c r="C11130">
        <v>2014</v>
      </c>
      <c r="D11130" s="1" t="s">
        <v>39256</v>
      </c>
      <c r="E11130" s="1" t="s">
        <v>51047</v>
      </c>
      <c r="F11130" s="1" t="s">
        <v>71</v>
      </c>
      <c r="G11130" s="1" t="s">
        <v>19</v>
      </c>
      <c r="H11130">
        <v>6</v>
      </c>
      <c r="I11130" s="1" t="s">
        <v>1565</v>
      </c>
      <c r="J11130" s="1" t="s">
        <v>1432</v>
      </c>
      <c r="K11130" s="1"/>
      <c r="L11130" s="1" t="b">
        <f>AND(ISNUMBER(lego_sets[[#This Row],[pieces]]),ISNUMBER(lego_sets[[#This Row],[US_retailPrice]]))</f>
        <v>0</v>
      </c>
      <c r="M11130" s="1" t="s">
        <v>52428</v>
      </c>
      <c r="N11130" s="1" t="s">
        <v>52429</v>
      </c>
      <c r="O11130" s="1" t="s">
        <v>52430</v>
      </c>
    </row>
    <row r="11131" spans="1:15" x14ac:dyDescent="0.3">
      <c r="A11131" s="1" t="s">
        <v>52431</v>
      </c>
      <c r="B11131" s="1" t="s">
        <v>52432</v>
      </c>
      <c r="C11131">
        <v>2014</v>
      </c>
      <c r="D11131" s="1" t="s">
        <v>39256</v>
      </c>
      <c r="E11131" s="1" t="s">
        <v>51047</v>
      </c>
      <c r="F11131" s="1" t="s">
        <v>71</v>
      </c>
      <c r="G11131" s="1" t="s">
        <v>4400</v>
      </c>
      <c r="H11131">
        <v>94</v>
      </c>
      <c r="I11131" s="1" t="s">
        <v>23430</v>
      </c>
      <c r="J11131" s="1" t="s">
        <v>17</v>
      </c>
      <c r="K11131" s="1"/>
      <c r="L11131" s="1" t="b">
        <f>AND(ISNUMBER(lego_sets[[#This Row],[pieces]]),ISNUMBER(lego_sets[[#This Row],[US_retailPrice]]))</f>
        <v>0</v>
      </c>
      <c r="M11131" s="1" t="s">
        <v>52433</v>
      </c>
      <c r="N11131" s="1" t="s">
        <v>52434</v>
      </c>
      <c r="O11131" s="1" t="s">
        <v>52435</v>
      </c>
    </row>
    <row r="11132" spans="1:15" x14ac:dyDescent="0.3">
      <c r="A11132" s="1" t="s">
        <v>52436</v>
      </c>
      <c r="B11132" s="1" t="s">
        <v>52437</v>
      </c>
      <c r="C11132">
        <v>2014</v>
      </c>
      <c r="D11132" s="1" t="s">
        <v>39256</v>
      </c>
      <c r="E11132" s="1" t="s">
        <v>51047</v>
      </c>
      <c r="F11132" s="1" t="s">
        <v>71</v>
      </c>
      <c r="G11132" s="1" t="s">
        <v>4400</v>
      </c>
      <c r="I11132" s="1" t="s">
        <v>17</v>
      </c>
      <c r="J11132" s="1" t="s">
        <v>17</v>
      </c>
      <c r="K11132" s="1"/>
      <c r="L11132" s="1" t="b">
        <f>AND(ISNUMBER(lego_sets[[#This Row],[pieces]]),ISNUMBER(lego_sets[[#This Row],[US_retailPrice]]))</f>
        <v>0</v>
      </c>
      <c r="M11132" s="1" t="s">
        <v>52438</v>
      </c>
      <c r="N11132" s="1" t="s">
        <v>52439</v>
      </c>
      <c r="O11132" s="1" t="s">
        <v>52440</v>
      </c>
    </row>
    <row r="11133" spans="1:15" x14ac:dyDescent="0.3">
      <c r="A11133" s="1" t="s">
        <v>52441</v>
      </c>
      <c r="B11133" s="1" t="s">
        <v>52442</v>
      </c>
      <c r="C11133">
        <v>2014</v>
      </c>
      <c r="D11133" s="1" t="s">
        <v>39256</v>
      </c>
      <c r="E11133" s="1" t="s">
        <v>52443</v>
      </c>
      <c r="F11133" s="1" t="s">
        <v>71</v>
      </c>
      <c r="G11133" s="1" t="s">
        <v>29781</v>
      </c>
      <c r="I11133" s="1" t="s">
        <v>17</v>
      </c>
      <c r="J11133" s="1" t="s">
        <v>1432</v>
      </c>
      <c r="K11133" s="1"/>
      <c r="L11133" s="1" t="b">
        <f>AND(ISNUMBER(lego_sets[[#This Row],[pieces]]),ISNUMBER(lego_sets[[#This Row],[US_retailPrice]]))</f>
        <v>0</v>
      </c>
      <c r="M11133" s="1" t="s">
        <v>52444</v>
      </c>
      <c r="N11133" s="1" t="s">
        <v>52445</v>
      </c>
      <c r="O11133" s="1" t="s">
        <v>52446</v>
      </c>
    </row>
    <row r="11134" spans="1:15" x14ac:dyDescent="0.3">
      <c r="A11134" s="1" t="s">
        <v>52447</v>
      </c>
      <c r="B11134" s="1" t="s">
        <v>52448</v>
      </c>
      <c r="C11134">
        <v>2014</v>
      </c>
      <c r="D11134" s="1" t="s">
        <v>39256</v>
      </c>
      <c r="E11134" s="1" t="s">
        <v>52443</v>
      </c>
      <c r="F11134" s="1" t="s">
        <v>71</v>
      </c>
      <c r="G11134" s="1" t="s">
        <v>19</v>
      </c>
      <c r="H11134">
        <v>6</v>
      </c>
      <c r="I11134" s="1" t="s">
        <v>1565</v>
      </c>
      <c r="J11134" s="1" t="s">
        <v>1432</v>
      </c>
      <c r="K11134" s="1"/>
      <c r="L11134" s="1" t="b">
        <f>AND(ISNUMBER(lego_sets[[#This Row],[pieces]]),ISNUMBER(lego_sets[[#This Row],[US_retailPrice]]))</f>
        <v>0</v>
      </c>
      <c r="M11134" s="1" t="s">
        <v>52449</v>
      </c>
      <c r="N11134" s="1" t="s">
        <v>52450</v>
      </c>
      <c r="O11134" s="1" t="s">
        <v>52451</v>
      </c>
    </row>
    <row r="11135" spans="1:15" x14ac:dyDescent="0.3">
      <c r="A11135" s="1" t="s">
        <v>52452</v>
      </c>
      <c r="B11135" s="1" t="s">
        <v>52453</v>
      </c>
      <c r="C11135">
        <v>2014</v>
      </c>
      <c r="D11135" s="1" t="s">
        <v>39256</v>
      </c>
      <c r="E11135" s="1" t="s">
        <v>52443</v>
      </c>
      <c r="F11135" s="1" t="s">
        <v>71</v>
      </c>
      <c r="G11135" s="1" t="s">
        <v>19</v>
      </c>
      <c r="H11135">
        <v>7</v>
      </c>
      <c r="I11135" s="1" t="s">
        <v>1565</v>
      </c>
      <c r="J11135" s="1" t="s">
        <v>1432</v>
      </c>
      <c r="K11135" s="1"/>
      <c r="L11135" s="1" t="b">
        <f>AND(ISNUMBER(lego_sets[[#This Row],[pieces]]),ISNUMBER(lego_sets[[#This Row],[US_retailPrice]]))</f>
        <v>0</v>
      </c>
      <c r="M11135" s="1" t="s">
        <v>52454</v>
      </c>
      <c r="N11135" s="1" t="s">
        <v>52455</v>
      </c>
      <c r="O11135" s="1" t="s">
        <v>52456</v>
      </c>
    </row>
    <row r="11136" spans="1:15" x14ac:dyDescent="0.3">
      <c r="A11136" s="1" t="s">
        <v>52457</v>
      </c>
      <c r="B11136" s="1" t="s">
        <v>52458</v>
      </c>
      <c r="C11136">
        <v>2014</v>
      </c>
      <c r="D11136" s="1" t="s">
        <v>39256</v>
      </c>
      <c r="E11136" s="1" t="s">
        <v>52443</v>
      </c>
      <c r="F11136" s="1" t="s">
        <v>71</v>
      </c>
      <c r="G11136" s="1" t="s">
        <v>19</v>
      </c>
      <c r="H11136">
        <v>8</v>
      </c>
      <c r="I11136" s="1" t="s">
        <v>1565</v>
      </c>
      <c r="J11136" s="1" t="s">
        <v>1432</v>
      </c>
      <c r="K11136" s="1"/>
      <c r="L11136" s="1" t="b">
        <f>AND(ISNUMBER(lego_sets[[#This Row],[pieces]]),ISNUMBER(lego_sets[[#This Row],[US_retailPrice]]))</f>
        <v>0</v>
      </c>
      <c r="M11136" s="1" t="s">
        <v>52459</v>
      </c>
      <c r="N11136" s="1" t="s">
        <v>52460</v>
      </c>
      <c r="O11136" s="1" t="s">
        <v>52461</v>
      </c>
    </row>
    <row r="11137" spans="1:15" x14ac:dyDescent="0.3">
      <c r="A11137" s="1" t="s">
        <v>52462</v>
      </c>
      <c r="B11137" s="1" t="s">
        <v>52463</v>
      </c>
      <c r="C11137">
        <v>2014</v>
      </c>
      <c r="D11137" s="1" t="s">
        <v>39256</v>
      </c>
      <c r="E11137" s="1" t="s">
        <v>52443</v>
      </c>
      <c r="F11137" s="1" t="s">
        <v>71</v>
      </c>
      <c r="G11137" s="1" t="s">
        <v>19</v>
      </c>
      <c r="H11137">
        <v>6</v>
      </c>
      <c r="I11137" s="1" t="s">
        <v>1565</v>
      </c>
      <c r="J11137" s="1" t="s">
        <v>1432</v>
      </c>
      <c r="K11137" s="1"/>
      <c r="L11137" s="1" t="b">
        <f>AND(ISNUMBER(lego_sets[[#This Row],[pieces]]),ISNUMBER(lego_sets[[#This Row],[US_retailPrice]]))</f>
        <v>0</v>
      </c>
      <c r="M11137" s="1" t="s">
        <v>52464</v>
      </c>
      <c r="N11137" s="1" t="s">
        <v>52465</v>
      </c>
      <c r="O11137" s="1" t="s">
        <v>52466</v>
      </c>
    </row>
    <row r="11138" spans="1:15" x14ac:dyDescent="0.3">
      <c r="A11138" s="1" t="s">
        <v>52467</v>
      </c>
      <c r="B11138" s="1" t="s">
        <v>52468</v>
      </c>
      <c r="C11138">
        <v>2014</v>
      </c>
      <c r="D11138" s="1" t="s">
        <v>39256</v>
      </c>
      <c r="E11138" s="1" t="s">
        <v>52443</v>
      </c>
      <c r="F11138" s="1" t="s">
        <v>71</v>
      </c>
      <c r="G11138" s="1" t="s">
        <v>19</v>
      </c>
      <c r="H11138">
        <v>4</v>
      </c>
      <c r="I11138" s="1" t="s">
        <v>1565</v>
      </c>
      <c r="J11138" s="1" t="s">
        <v>1432</v>
      </c>
      <c r="K11138" s="1"/>
      <c r="L11138" s="1" t="b">
        <f>AND(ISNUMBER(lego_sets[[#This Row],[pieces]]),ISNUMBER(lego_sets[[#This Row],[US_retailPrice]]))</f>
        <v>0</v>
      </c>
      <c r="M11138" s="1" t="s">
        <v>52469</v>
      </c>
      <c r="N11138" s="1" t="s">
        <v>52470</v>
      </c>
      <c r="O11138" s="1" t="s">
        <v>52471</v>
      </c>
    </row>
    <row r="11139" spans="1:15" x14ac:dyDescent="0.3">
      <c r="A11139" s="1" t="s">
        <v>52472</v>
      </c>
      <c r="B11139" s="1" t="s">
        <v>52473</v>
      </c>
      <c r="C11139">
        <v>2014</v>
      </c>
      <c r="D11139" s="1" t="s">
        <v>39256</v>
      </c>
      <c r="E11139" s="1" t="s">
        <v>52443</v>
      </c>
      <c r="F11139" s="1" t="s">
        <v>71</v>
      </c>
      <c r="G11139" s="1" t="s">
        <v>19</v>
      </c>
      <c r="H11139">
        <v>5</v>
      </c>
      <c r="I11139" s="1" t="s">
        <v>1565</v>
      </c>
      <c r="J11139" s="1" t="s">
        <v>1432</v>
      </c>
      <c r="K11139" s="1"/>
      <c r="L11139" s="1" t="b">
        <f>AND(ISNUMBER(lego_sets[[#This Row],[pieces]]),ISNUMBER(lego_sets[[#This Row],[US_retailPrice]]))</f>
        <v>0</v>
      </c>
      <c r="M11139" s="1" t="s">
        <v>52474</v>
      </c>
      <c r="N11139" s="1" t="s">
        <v>52475</v>
      </c>
      <c r="O11139" s="1" t="s">
        <v>52476</v>
      </c>
    </row>
    <row r="11140" spans="1:15" x14ac:dyDescent="0.3">
      <c r="A11140" s="1" t="s">
        <v>52477</v>
      </c>
      <c r="B11140" s="1" t="s">
        <v>52478</v>
      </c>
      <c r="C11140">
        <v>2014</v>
      </c>
      <c r="D11140" s="1" t="s">
        <v>39256</v>
      </c>
      <c r="E11140" s="1" t="s">
        <v>52443</v>
      </c>
      <c r="F11140" s="1" t="s">
        <v>71</v>
      </c>
      <c r="G11140" s="1" t="s">
        <v>19</v>
      </c>
      <c r="H11140">
        <v>6</v>
      </c>
      <c r="I11140" s="1" t="s">
        <v>1565</v>
      </c>
      <c r="J11140" s="1" t="s">
        <v>1432</v>
      </c>
      <c r="K11140" s="1"/>
      <c r="L11140" s="1" t="b">
        <f>AND(ISNUMBER(lego_sets[[#This Row],[pieces]]),ISNUMBER(lego_sets[[#This Row],[US_retailPrice]]))</f>
        <v>0</v>
      </c>
      <c r="M11140" s="1" t="s">
        <v>52479</v>
      </c>
      <c r="N11140" s="1" t="s">
        <v>52480</v>
      </c>
      <c r="O11140" s="1" t="s">
        <v>52481</v>
      </c>
    </row>
    <row r="11141" spans="1:15" x14ac:dyDescent="0.3">
      <c r="A11141" s="1" t="s">
        <v>52482</v>
      </c>
      <c r="B11141" s="1" t="s">
        <v>52483</v>
      </c>
      <c r="C11141">
        <v>2014</v>
      </c>
      <c r="D11141" s="1" t="s">
        <v>39256</v>
      </c>
      <c r="E11141" s="1" t="s">
        <v>52443</v>
      </c>
      <c r="F11141" s="1" t="s">
        <v>71</v>
      </c>
      <c r="G11141" s="1" t="s">
        <v>19</v>
      </c>
      <c r="H11141">
        <v>5</v>
      </c>
      <c r="I11141" s="1" t="s">
        <v>1565</v>
      </c>
      <c r="J11141" s="1" t="s">
        <v>1432</v>
      </c>
      <c r="K11141" s="1"/>
      <c r="L11141" s="1" t="b">
        <f>AND(ISNUMBER(lego_sets[[#This Row],[pieces]]),ISNUMBER(lego_sets[[#This Row],[US_retailPrice]]))</f>
        <v>0</v>
      </c>
      <c r="M11141" s="1" t="s">
        <v>52484</v>
      </c>
      <c r="N11141" s="1" t="s">
        <v>52485</v>
      </c>
      <c r="O11141" s="1" t="s">
        <v>52486</v>
      </c>
    </row>
    <row r="11142" spans="1:15" x14ac:dyDescent="0.3">
      <c r="A11142" s="1" t="s">
        <v>52487</v>
      </c>
      <c r="B11142" s="1" t="s">
        <v>52488</v>
      </c>
      <c r="C11142">
        <v>2014</v>
      </c>
      <c r="D11142" s="1" t="s">
        <v>39256</v>
      </c>
      <c r="E11142" s="1" t="s">
        <v>52443</v>
      </c>
      <c r="F11142" s="1" t="s">
        <v>71</v>
      </c>
      <c r="G11142" s="1" t="s">
        <v>19</v>
      </c>
      <c r="H11142">
        <v>5</v>
      </c>
      <c r="I11142" s="1" t="s">
        <v>1565</v>
      </c>
      <c r="J11142" s="1" t="s">
        <v>1432</v>
      </c>
      <c r="K11142" s="1"/>
      <c r="L11142" s="1" t="b">
        <f>AND(ISNUMBER(lego_sets[[#This Row],[pieces]]),ISNUMBER(lego_sets[[#This Row],[US_retailPrice]]))</f>
        <v>0</v>
      </c>
      <c r="M11142" s="1" t="s">
        <v>52489</v>
      </c>
      <c r="N11142" s="1" t="s">
        <v>52490</v>
      </c>
      <c r="O11142" s="1" t="s">
        <v>52491</v>
      </c>
    </row>
    <row r="11143" spans="1:15" x14ac:dyDescent="0.3">
      <c r="A11143" s="1" t="s">
        <v>52492</v>
      </c>
      <c r="B11143" s="1" t="s">
        <v>52493</v>
      </c>
      <c r="C11143">
        <v>2014</v>
      </c>
      <c r="D11143" s="1" t="s">
        <v>39256</v>
      </c>
      <c r="E11143" s="1" t="s">
        <v>52443</v>
      </c>
      <c r="F11143" s="1" t="s">
        <v>71</v>
      </c>
      <c r="G11143" s="1" t="s">
        <v>19</v>
      </c>
      <c r="H11143">
        <v>5</v>
      </c>
      <c r="I11143" s="1" t="s">
        <v>1565</v>
      </c>
      <c r="J11143" s="1" t="s">
        <v>1432</v>
      </c>
      <c r="K11143" s="1"/>
      <c r="L11143" s="1" t="b">
        <f>AND(ISNUMBER(lego_sets[[#This Row],[pieces]]),ISNUMBER(lego_sets[[#This Row],[US_retailPrice]]))</f>
        <v>0</v>
      </c>
      <c r="M11143" s="1" t="s">
        <v>52494</v>
      </c>
      <c r="N11143" s="1" t="s">
        <v>52495</v>
      </c>
      <c r="O11143" s="1" t="s">
        <v>52496</v>
      </c>
    </row>
    <row r="11144" spans="1:15" x14ac:dyDescent="0.3">
      <c r="A11144" s="1" t="s">
        <v>52497</v>
      </c>
      <c r="B11144" s="1" t="s">
        <v>52498</v>
      </c>
      <c r="C11144">
        <v>2014</v>
      </c>
      <c r="D11144" s="1" t="s">
        <v>39256</v>
      </c>
      <c r="E11144" s="1" t="s">
        <v>52443</v>
      </c>
      <c r="F11144" s="1" t="s">
        <v>71</v>
      </c>
      <c r="G11144" s="1" t="s">
        <v>19</v>
      </c>
      <c r="H11144">
        <v>5</v>
      </c>
      <c r="I11144" s="1" t="s">
        <v>1565</v>
      </c>
      <c r="J11144" s="1" t="s">
        <v>1432</v>
      </c>
      <c r="K11144" s="1"/>
      <c r="L11144" s="1" t="b">
        <f>AND(ISNUMBER(lego_sets[[#This Row],[pieces]]),ISNUMBER(lego_sets[[#This Row],[US_retailPrice]]))</f>
        <v>0</v>
      </c>
      <c r="M11144" s="1" t="s">
        <v>52499</v>
      </c>
      <c r="N11144" s="1" t="s">
        <v>52500</v>
      </c>
      <c r="O11144" s="1" t="s">
        <v>52501</v>
      </c>
    </row>
    <row r="11145" spans="1:15" x14ac:dyDescent="0.3">
      <c r="A11145" s="1" t="s">
        <v>52502</v>
      </c>
      <c r="B11145" s="1" t="s">
        <v>52503</v>
      </c>
      <c r="C11145">
        <v>2014</v>
      </c>
      <c r="D11145" s="1" t="s">
        <v>39256</v>
      </c>
      <c r="E11145" s="1" t="s">
        <v>52443</v>
      </c>
      <c r="F11145" s="1" t="s">
        <v>71</v>
      </c>
      <c r="G11145" s="1" t="s">
        <v>19</v>
      </c>
      <c r="H11145">
        <v>5</v>
      </c>
      <c r="I11145" s="1" t="s">
        <v>1565</v>
      </c>
      <c r="J11145" s="1" t="s">
        <v>1432</v>
      </c>
      <c r="K11145" s="1"/>
      <c r="L11145" s="1" t="b">
        <f>AND(ISNUMBER(lego_sets[[#This Row],[pieces]]),ISNUMBER(lego_sets[[#This Row],[US_retailPrice]]))</f>
        <v>0</v>
      </c>
      <c r="M11145" s="1" t="s">
        <v>52504</v>
      </c>
      <c r="N11145" s="1" t="s">
        <v>52505</v>
      </c>
      <c r="O11145" s="1" t="s">
        <v>52506</v>
      </c>
    </row>
    <row r="11146" spans="1:15" x14ac:dyDescent="0.3">
      <c r="A11146" s="1" t="s">
        <v>52507</v>
      </c>
      <c r="B11146" s="1" t="s">
        <v>52508</v>
      </c>
      <c r="C11146">
        <v>2014</v>
      </c>
      <c r="D11146" s="1" t="s">
        <v>39256</v>
      </c>
      <c r="E11146" s="1" t="s">
        <v>52443</v>
      </c>
      <c r="F11146" s="1" t="s">
        <v>71</v>
      </c>
      <c r="G11146" s="1" t="s">
        <v>19</v>
      </c>
      <c r="H11146">
        <v>5</v>
      </c>
      <c r="I11146" s="1" t="s">
        <v>1565</v>
      </c>
      <c r="J11146" s="1" t="s">
        <v>1432</v>
      </c>
      <c r="K11146" s="1"/>
      <c r="L11146" s="1" t="b">
        <f>AND(ISNUMBER(lego_sets[[#This Row],[pieces]]),ISNUMBER(lego_sets[[#This Row],[US_retailPrice]]))</f>
        <v>0</v>
      </c>
      <c r="M11146" s="1" t="s">
        <v>52509</v>
      </c>
      <c r="N11146" s="1" t="s">
        <v>52510</v>
      </c>
      <c r="O11146" s="1" t="s">
        <v>52511</v>
      </c>
    </row>
    <row r="11147" spans="1:15" x14ac:dyDescent="0.3">
      <c r="A11147" s="1" t="s">
        <v>52512</v>
      </c>
      <c r="B11147" s="1" t="s">
        <v>52513</v>
      </c>
      <c r="C11147">
        <v>2014</v>
      </c>
      <c r="D11147" s="1" t="s">
        <v>39256</v>
      </c>
      <c r="E11147" s="1" t="s">
        <v>52443</v>
      </c>
      <c r="F11147" s="1" t="s">
        <v>71</v>
      </c>
      <c r="G11147" s="1" t="s">
        <v>19</v>
      </c>
      <c r="H11147">
        <v>6</v>
      </c>
      <c r="I11147" s="1" t="s">
        <v>1565</v>
      </c>
      <c r="J11147" s="1" t="s">
        <v>1432</v>
      </c>
      <c r="K11147" s="1"/>
      <c r="L11147" s="1" t="b">
        <f>AND(ISNUMBER(lego_sets[[#This Row],[pieces]]),ISNUMBER(lego_sets[[#This Row],[US_retailPrice]]))</f>
        <v>0</v>
      </c>
      <c r="M11147" s="1" t="s">
        <v>52514</v>
      </c>
      <c r="N11147" s="1" t="s">
        <v>52515</v>
      </c>
      <c r="O11147" s="1" t="s">
        <v>52516</v>
      </c>
    </row>
    <row r="11148" spans="1:15" x14ac:dyDescent="0.3">
      <c r="A11148" s="1" t="s">
        <v>52517</v>
      </c>
      <c r="B11148" s="1" t="s">
        <v>52518</v>
      </c>
      <c r="C11148">
        <v>2014</v>
      </c>
      <c r="D11148" s="1" t="s">
        <v>39256</v>
      </c>
      <c r="E11148" s="1" t="s">
        <v>52443</v>
      </c>
      <c r="F11148" s="1" t="s">
        <v>71</v>
      </c>
      <c r="G11148" s="1" t="s">
        <v>19</v>
      </c>
      <c r="H11148">
        <v>6</v>
      </c>
      <c r="I11148" s="1" t="s">
        <v>1565</v>
      </c>
      <c r="J11148" s="1" t="s">
        <v>1432</v>
      </c>
      <c r="K11148" s="1"/>
      <c r="L11148" s="1" t="b">
        <f>AND(ISNUMBER(lego_sets[[#This Row],[pieces]]),ISNUMBER(lego_sets[[#This Row],[US_retailPrice]]))</f>
        <v>0</v>
      </c>
      <c r="M11148" s="1" t="s">
        <v>52519</v>
      </c>
      <c r="N11148" s="1" t="s">
        <v>52520</v>
      </c>
      <c r="O11148" s="1" t="s">
        <v>52521</v>
      </c>
    </row>
    <row r="11149" spans="1:15" x14ac:dyDescent="0.3">
      <c r="A11149" s="1" t="s">
        <v>52522</v>
      </c>
      <c r="B11149" s="1" t="s">
        <v>52523</v>
      </c>
      <c r="C11149">
        <v>2014</v>
      </c>
      <c r="D11149" s="1" t="s">
        <v>39256</v>
      </c>
      <c r="E11149" s="1" t="s">
        <v>52443</v>
      </c>
      <c r="F11149" s="1" t="s">
        <v>71</v>
      </c>
      <c r="G11149" s="1" t="s">
        <v>19</v>
      </c>
      <c r="H11149">
        <v>6</v>
      </c>
      <c r="I11149" s="1" t="s">
        <v>1565</v>
      </c>
      <c r="J11149" s="1" t="s">
        <v>1432</v>
      </c>
      <c r="K11149" s="1"/>
      <c r="L11149" s="1" t="b">
        <f>AND(ISNUMBER(lego_sets[[#This Row],[pieces]]),ISNUMBER(lego_sets[[#This Row],[US_retailPrice]]))</f>
        <v>0</v>
      </c>
      <c r="M11149" s="1" t="s">
        <v>52524</v>
      </c>
      <c r="N11149" s="1" t="s">
        <v>52525</v>
      </c>
      <c r="O11149" s="1" t="s">
        <v>52526</v>
      </c>
    </row>
    <row r="11150" spans="1:15" x14ac:dyDescent="0.3">
      <c r="A11150" s="1" t="s">
        <v>52527</v>
      </c>
      <c r="B11150" s="1" t="s">
        <v>52528</v>
      </c>
      <c r="C11150">
        <v>2014</v>
      </c>
      <c r="D11150" s="1" t="s">
        <v>39256</v>
      </c>
      <c r="E11150" s="1" t="s">
        <v>52443</v>
      </c>
      <c r="F11150" s="1" t="s">
        <v>71</v>
      </c>
      <c r="G11150" s="1" t="s">
        <v>4400</v>
      </c>
      <c r="H11150">
        <v>90</v>
      </c>
      <c r="I11150" s="1" t="s">
        <v>23430</v>
      </c>
      <c r="J11150" s="1" t="s">
        <v>1432</v>
      </c>
      <c r="K11150" s="1"/>
      <c r="L11150" s="1" t="b">
        <f>AND(ISNUMBER(lego_sets[[#This Row],[pieces]]),ISNUMBER(lego_sets[[#This Row],[US_retailPrice]]))</f>
        <v>0</v>
      </c>
      <c r="M11150" s="1" t="s">
        <v>52529</v>
      </c>
      <c r="N11150" s="1" t="s">
        <v>52530</v>
      </c>
      <c r="O11150" s="1" t="s">
        <v>52531</v>
      </c>
    </row>
    <row r="11151" spans="1:15" x14ac:dyDescent="0.3">
      <c r="A11151" s="1" t="s">
        <v>52532</v>
      </c>
      <c r="B11151" s="1" t="s">
        <v>52533</v>
      </c>
      <c r="C11151">
        <v>2014</v>
      </c>
      <c r="D11151" s="1" t="s">
        <v>39256</v>
      </c>
      <c r="E11151" s="1" t="s">
        <v>52443</v>
      </c>
      <c r="F11151" s="1" t="s">
        <v>71</v>
      </c>
      <c r="G11151" s="1" t="s">
        <v>4400</v>
      </c>
      <c r="I11151" s="1" t="s">
        <v>17</v>
      </c>
      <c r="J11151" s="1" t="s">
        <v>1432</v>
      </c>
      <c r="K11151" s="1"/>
      <c r="L11151" s="1" t="b">
        <f>AND(ISNUMBER(lego_sets[[#This Row],[pieces]]),ISNUMBER(lego_sets[[#This Row],[US_retailPrice]]))</f>
        <v>0</v>
      </c>
      <c r="M11151" s="1" t="s">
        <v>52534</v>
      </c>
      <c r="N11151" s="1" t="s">
        <v>52535</v>
      </c>
      <c r="O11151" s="1" t="s">
        <v>52536</v>
      </c>
    </row>
    <row r="11152" spans="1:15" x14ac:dyDescent="0.3">
      <c r="A11152" s="1" t="s">
        <v>52537</v>
      </c>
      <c r="B11152" s="1" t="s">
        <v>52538</v>
      </c>
      <c r="C11152">
        <v>2014</v>
      </c>
      <c r="D11152" s="1" t="s">
        <v>52443</v>
      </c>
      <c r="E11152" s="1" t="s">
        <v>17</v>
      </c>
      <c r="F11152" s="1" t="s">
        <v>17557</v>
      </c>
      <c r="G11152" s="1" t="s">
        <v>19</v>
      </c>
      <c r="H11152">
        <v>2523</v>
      </c>
      <c r="I11152" s="1" t="s">
        <v>1587</v>
      </c>
      <c r="J11152" s="1" t="s">
        <v>4894</v>
      </c>
      <c r="K11152" s="1">
        <v>199.99</v>
      </c>
      <c r="L11152" s="1" t="b">
        <f>AND(ISNUMBER(lego_sets[[#This Row],[pieces]]),ISNUMBER(lego_sets[[#This Row],[US_retailPrice]]))</f>
        <v>1</v>
      </c>
      <c r="M11152" s="1" t="s">
        <v>52539</v>
      </c>
      <c r="N11152" s="1" t="s">
        <v>52540</v>
      </c>
      <c r="O11152" s="1" t="s">
        <v>52541</v>
      </c>
    </row>
    <row r="11153" spans="1:15" x14ac:dyDescent="0.3">
      <c r="A11153" s="1" t="s">
        <v>52542</v>
      </c>
      <c r="B11153" s="1" t="s">
        <v>52543</v>
      </c>
      <c r="C11153">
        <v>2014</v>
      </c>
      <c r="D11153" s="1" t="s">
        <v>39256</v>
      </c>
      <c r="E11153" s="1" t="s">
        <v>52544</v>
      </c>
      <c r="F11153" s="1" t="s">
        <v>71</v>
      </c>
      <c r="G11153" s="1" t="s">
        <v>29781</v>
      </c>
      <c r="I11153" s="1" t="s">
        <v>17</v>
      </c>
      <c r="J11153" s="1" t="s">
        <v>1432</v>
      </c>
      <c r="K11153" s="1"/>
      <c r="L11153" s="1" t="b">
        <f>AND(ISNUMBER(lego_sets[[#This Row],[pieces]]),ISNUMBER(lego_sets[[#This Row],[US_retailPrice]]))</f>
        <v>0</v>
      </c>
      <c r="M11153" s="1" t="s">
        <v>52545</v>
      </c>
      <c r="N11153" s="1" t="s">
        <v>52546</v>
      </c>
      <c r="O11153" s="1" t="s">
        <v>52547</v>
      </c>
    </row>
    <row r="11154" spans="1:15" x14ac:dyDescent="0.3">
      <c r="A11154" s="1" t="s">
        <v>52548</v>
      </c>
      <c r="B11154" s="1" t="s">
        <v>27617</v>
      </c>
      <c r="C11154">
        <v>2014</v>
      </c>
      <c r="D11154" s="1" t="s">
        <v>39256</v>
      </c>
      <c r="E11154" s="1" t="s">
        <v>52544</v>
      </c>
      <c r="F11154" s="1" t="s">
        <v>71</v>
      </c>
      <c r="G11154" s="1" t="s">
        <v>19</v>
      </c>
      <c r="H11154">
        <v>10</v>
      </c>
      <c r="I11154" s="1" t="s">
        <v>1565</v>
      </c>
      <c r="J11154" s="1" t="s">
        <v>1432</v>
      </c>
      <c r="K11154" s="1"/>
      <c r="L11154" s="1" t="b">
        <f>AND(ISNUMBER(lego_sets[[#This Row],[pieces]]),ISNUMBER(lego_sets[[#This Row],[US_retailPrice]]))</f>
        <v>0</v>
      </c>
      <c r="M11154" s="1" t="s">
        <v>52549</v>
      </c>
      <c r="N11154" s="1" t="s">
        <v>52550</v>
      </c>
      <c r="O11154" s="1" t="s">
        <v>52551</v>
      </c>
    </row>
    <row r="11155" spans="1:15" x14ac:dyDescent="0.3">
      <c r="A11155" s="1" t="s">
        <v>52552</v>
      </c>
      <c r="B11155" s="1" t="s">
        <v>52553</v>
      </c>
      <c r="C11155">
        <v>2014</v>
      </c>
      <c r="D11155" s="1" t="s">
        <v>39256</v>
      </c>
      <c r="E11155" s="1" t="s">
        <v>52544</v>
      </c>
      <c r="F11155" s="1" t="s">
        <v>71</v>
      </c>
      <c r="G11155" s="1" t="s">
        <v>19</v>
      </c>
      <c r="H11155">
        <v>9</v>
      </c>
      <c r="I11155" s="1" t="s">
        <v>1565</v>
      </c>
      <c r="J11155" s="1" t="s">
        <v>1432</v>
      </c>
      <c r="K11155" s="1"/>
      <c r="L11155" s="1" t="b">
        <f>AND(ISNUMBER(lego_sets[[#This Row],[pieces]]),ISNUMBER(lego_sets[[#This Row],[US_retailPrice]]))</f>
        <v>0</v>
      </c>
      <c r="M11155" s="1" t="s">
        <v>52554</v>
      </c>
      <c r="N11155" s="1" t="s">
        <v>52555</v>
      </c>
      <c r="O11155" s="1" t="s">
        <v>52556</v>
      </c>
    </row>
    <row r="11156" spans="1:15" x14ac:dyDescent="0.3">
      <c r="A11156" s="1" t="s">
        <v>52557</v>
      </c>
      <c r="B11156" s="1" t="s">
        <v>52558</v>
      </c>
      <c r="C11156">
        <v>2014</v>
      </c>
      <c r="D11156" s="1" t="s">
        <v>39256</v>
      </c>
      <c r="E11156" s="1" t="s">
        <v>52544</v>
      </c>
      <c r="F11156" s="1" t="s">
        <v>71</v>
      </c>
      <c r="G11156" s="1" t="s">
        <v>19</v>
      </c>
      <c r="H11156">
        <v>6</v>
      </c>
      <c r="I11156" s="1" t="s">
        <v>1565</v>
      </c>
      <c r="J11156" s="1" t="s">
        <v>1432</v>
      </c>
      <c r="K11156" s="1"/>
      <c r="L11156" s="1" t="b">
        <f>AND(ISNUMBER(lego_sets[[#This Row],[pieces]]),ISNUMBER(lego_sets[[#This Row],[US_retailPrice]]))</f>
        <v>0</v>
      </c>
      <c r="M11156" s="1" t="s">
        <v>52559</v>
      </c>
      <c r="N11156" s="1" t="s">
        <v>52560</v>
      </c>
      <c r="O11156" s="1" t="s">
        <v>52561</v>
      </c>
    </row>
    <row r="11157" spans="1:15" x14ac:dyDescent="0.3">
      <c r="A11157" s="1" t="s">
        <v>52562</v>
      </c>
      <c r="B11157" s="1" t="s">
        <v>52563</v>
      </c>
      <c r="C11157">
        <v>2014</v>
      </c>
      <c r="D11157" s="1" t="s">
        <v>39256</v>
      </c>
      <c r="E11157" s="1" t="s">
        <v>52544</v>
      </c>
      <c r="F11157" s="1" t="s">
        <v>71</v>
      </c>
      <c r="G11157" s="1" t="s">
        <v>19</v>
      </c>
      <c r="H11157">
        <v>6</v>
      </c>
      <c r="I11157" s="1" t="s">
        <v>1565</v>
      </c>
      <c r="J11157" s="1" t="s">
        <v>1432</v>
      </c>
      <c r="K11157" s="1"/>
      <c r="L11157" s="1" t="b">
        <f>AND(ISNUMBER(lego_sets[[#This Row],[pieces]]),ISNUMBER(lego_sets[[#This Row],[US_retailPrice]]))</f>
        <v>0</v>
      </c>
      <c r="M11157" s="1" t="s">
        <v>52564</v>
      </c>
      <c r="N11157" s="1" t="s">
        <v>52565</v>
      </c>
      <c r="O11157" s="1" t="s">
        <v>52566</v>
      </c>
    </row>
    <row r="11158" spans="1:15" x14ac:dyDescent="0.3">
      <c r="A11158" s="1" t="s">
        <v>52567</v>
      </c>
      <c r="B11158" s="1" t="s">
        <v>52568</v>
      </c>
      <c r="C11158">
        <v>2014</v>
      </c>
      <c r="D11158" s="1" t="s">
        <v>39256</v>
      </c>
      <c r="E11158" s="1" t="s">
        <v>52544</v>
      </c>
      <c r="F11158" s="1" t="s">
        <v>71</v>
      </c>
      <c r="G11158" s="1" t="s">
        <v>19</v>
      </c>
      <c r="H11158">
        <v>9</v>
      </c>
      <c r="I11158" s="1" t="s">
        <v>1565</v>
      </c>
      <c r="J11158" s="1" t="s">
        <v>1432</v>
      </c>
      <c r="K11158" s="1"/>
      <c r="L11158" s="1" t="b">
        <f>AND(ISNUMBER(lego_sets[[#This Row],[pieces]]),ISNUMBER(lego_sets[[#This Row],[US_retailPrice]]))</f>
        <v>0</v>
      </c>
      <c r="M11158" s="1" t="s">
        <v>52569</v>
      </c>
      <c r="N11158" s="1" t="s">
        <v>52570</v>
      </c>
      <c r="O11158" s="1" t="s">
        <v>52571</v>
      </c>
    </row>
    <row r="11159" spans="1:15" x14ac:dyDescent="0.3">
      <c r="A11159" s="1" t="s">
        <v>52572</v>
      </c>
      <c r="B11159" s="1" t="s">
        <v>52573</v>
      </c>
      <c r="C11159">
        <v>2014</v>
      </c>
      <c r="D11159" s="1" t="s">
        <v>39256</v>
      </c>
      <c r="E11159" s="1" t="s">
        <v>52544</v>
      </c>
      <c r="F11159" s="1" t="s">
        <v>71</v>
      </c>
      <c r="G11159" s="1" t="s">
        <v>19</v>
      </c>
      <c r="H11159">
        <v>9</v>
      </c>
      <c r="I11159" s="1" t="s">
        <v>1565</v>
      </c>
      <c r="J11159" s="1" t="s">
        <v>1432</v>
      </c>
      <c r="K11159" s="1"/>
      <c r="L11159" s="1" t="b">
        <f>AND(ISNUMBER(lego_sets[[#This Row],[pieces]]),ISNUMBER(lego_sets[[#This Row],[US_retailPrice]]))</f>
        <v>0</v>
      </c>
      <c r="M11159" s="1" t="s">
        <v>52574</v>
      </c>
      <c r="N11159" s="1" t="s">
        <v>52575</v>
      </c>
      <c r="O11159" s="1" t="s">
        <v>52576</v>
      </c>
    </row>
    <row r="11160" spans="1:15" x14ac:dyDescent="0.3">
      <c r="A11160" s="1" t="s">
        <v>52577</v>
      </c>
      <c r="B11160" s="1" t="s">
        <v>52578</v>
      </c>
      <c r="C11160">
        <v>2014</v>
      </c>
      <c r="D11160" s="1" t="s">
        <v>39256</v>
      </c>
      <c r="E11160" s="1" t="s">
        <v>52544</v>
      </c>
      <c r="F11160" s="1" t="s">
        <v>71</v>
      </c>
      <c r="G11160" s="1" t="s">
        <v>19</v>
      </c>
      <c r="H11160">
        <v>7</v>
      </c>
      <c r="I11160" s="1" t="s">
        <v>1565</v>
      </c>
      <c r="J11160" s="1" t="s">
        <v>1432</v>
      </c>
      <c r="K11160" s="1"/>
      <c r="L11160" s="1" t="b">
        <f>AND(ISNUMBER(lego_sets[[#This Row],[pieces]]),ISNUMBER(lego_sets[[#This Row],[US_retailPrice]]))</f>
        <v>0</v>
      </c>
      <c r="M11160" s="1" t="s">
        <v>52579</v>
      </c>
      <c r="N11160" s="1" t="s">
        <v>52580</v>
      </c>
      <c r="O11160" s="1" t="s">
        <v>52581</v>
      </c>
    </row>
    <row r="11161" spans="1:15" x14ac:dyDescent="0.3">
      <c r="A11161" s="1" t="s">
        <v>52582</v>
      </c>
      <c r="B11161" s="1" t="s">
        <v>52583</v>
      </c>
      <c r="C11161">
        <v>2014</v>
      </c>
      <c r="D11161" s="1" t="s">
        <v>39256</v>
      </c>
      <c r="E11161" s="1" t="s">
        <v>52544</v>
      </c>
      <c r="F11161" s="1" t="s">
        <v>71</v>
      </c>
      <c r="G11161" s="1" t="s">
        <v>19</v>
      </c>
      <c r="H11161">
        <v>7</v>
      </c>
      <c r="I11161" s="1" t="s">
        <v>1565</v>
      </c>
      <c r="J11161" s="1" t="s">
        <v>1432</v>
      </c>
      <c r="K11161" s="1"/>
      <c r="L11161" s="1" t="b">
        <f>AND(ISNUMBER(lego_sets[[#This Row],[pieces]]),ISNUMBER(lego_sets[[#This Row],[US_retailPrice]]))</f>
        <v>0</v>
      </c>
      <c r="M11161" s="1" t="s">
        <v>52584</v>
      </c>
      <c r="N11161" s="1" t="s">
        <v>52585</v>
      </c>
      <c r="O11161" s="1" t="s">
        <v>52586</v>
      </c>
    </row>
    <row r="11162" spans="1:15" x14ac:dyDescent="0.3">
      <c r="A11162" s="1" t="s">
        <v>52587</v>
      </c>
      <c r="B11162" s="1" t="s">
        <v>52588</v>
      </c>
      <c r="C11162">
        <v>2014</v>
      </c>
      <c r="D11162" s="1" t="s">
        <v>39256</v>
      </c>
      <c r="E11162" s="1" t="s">
        <v>52544</v>
      </c>
      <c r="F11162" s="1" t="s">
        <v>71</v>
      </c>
      <c r="G11162" s="1" t="s">
        <v>19</v>
      </c>
      <c r="H11162">
        <v>7</v>
      </c>
      <c r="I11162" s="1" t="s">
        <v>1565</v>
      </c>
      <c r="J11162" s="1" t="s">
        <v>1432</v>
      </c>
      <c r="K11162" s="1"/>
      <c r="L11162" s="1" t="b">
        <f>AND(ISNUMBER(lego_sets[[#This Row],[pieces]]),ISNUMBER(lego_sets[[#This Row],[US_retailPrice]]))</f>
        <v>0</v>
      </c>
      <c r="M11162" s="1" t="s">
        <v>52589</v>
      </c>
      <c r="N11162" s="1" t="s">
        <v>52590</v>
      </c>
      <c r="O11162" s="1" t="s">
        <v>52591</v>
      </c>
    </row>
    <row r="11163" spans="1:15" x14ac:dyDescent="0.3">
      <c r="A11163" s="1" t="s">
        <v>52592</v>
      </c>
      <c r="B11163" s="1" t="s">
        <v>52593</v>
      </c>
      <c r="C11163">
        <v>2014</v>
      </c>
      <c r="D11163" s="1" t="s">
        <v>39256</v>
      </c>
      <c r="E11163" s="1" t="s">
        <v>52544</v>
      </c>
      <c r="F11163" s="1" t="s">
        <v>71</v>
      </c>
      <c r="G11163" s="1" t="s">
        <v>19</v>
      </c>
      <c r="H11163">
        <v>7</v>
      </c>
      <c r="I11163" s="1" t="s">
        <v>1565</v>
      </c>
      <c r="J11163" s="1" t="s">
        <v>1432</v>
      </c>
      <c r="K11163" s="1"/>
      <c r="L11163" s="1" t="b">
        <f>AND(ISNUMBER(lego_sets[[#This Row],[pieces]]),ISNUMBER(lego_sets[[#This Row],[US_retailPrice]]))</f>
        <v>0</v>
      </c>
      <c r="M11163" s="1" t="s">
        <v>52594</v>
      </c>
      <c r="N11163" s="1" t="s">
        <v>52595</v>
      </c>
      <c r="O11163" s="1" t="s">
        <v>52596</v>
      </c>
    </row>
    <row r="11164" spans="1:15" x14ac:dyDescent="0.3">
      <c r="A11164" s="1" t="s">
        <v>52597</v>
      </c>
      <c r="B11164" s="1" t="s">
        <v>52598</v>
      </c>
      <c r="C11164">
        <v>2014</v>
      </c>
      <c r="D11164" s="1" t="s">
        <v>39256</v>
      </c>
      <c r="E11164" s="1" t="s">
        <v>52544</v>
      </c>
      <c r="F11164" s="1" t="s">
        <v>71</v>
      </c>
      <c r="G11164" s="1" t="s">
        <v>19</v>
      </c>
      <c r="H11164">
        <v>7</v>
      </c>
      <c r="I11164" s="1" t="s">
        <v>1565</v>
      </c>
      <c r="J11164" s="1" t="s">
        <v>1432</v>
      </c>
      <c r="K11164" s="1"/>
      <c r="L11164" s="1" t="b">
        <f>AND(ISNUMBER(lego_sets[[#This Row],[pieces]]),ISNUMBER(lego_sets[[#This Row],[US_retailPrice]]))</f>
        <v>0</v>
      </c>
      <c r="M11164" s="1" t="s">
        <v>52599</v>
      </c>
      <c r="N11164" s="1" t="s">
        <v>52600</v>
      </c>
      <c r="O11164" s="1" t="s">
        <v>52601</v>
      </c>
    </row>
    <row r="11165" spans="1:15" x14ac:dyDescent="0.3">
      <c r="A11165" s="1" t="s">
        <v>52602</v>
      </c>
      <c r="B11165" s="1" t="s">
        <v>52603</v>
      </c>
      <c r="C11165">
        <v>2014</v>
      </c>
      <c r="D11165" s="1" t="s">
        <v>39256</v>
      </c>
      <c r="E11165" s="1" t="s">
        <v>52544</v>
      </c>
      <c r="F11165" s="1" t="s">
        <v>71</v>
      </c>
      <c r="G11165" s="1" t="s">
        <v>19</v>
      </c>
      <c r="H11165">
        <v>6</v>
      </c>
      <c r="I11165" s="1" t="s">
        <v>1565</v>
      </c>
      <c r="J11165" s="1" t="s">
        <v>1432</v>
      </c>
      <c r="K11165" s="1"/>
      <c r="L11165" s="1" t="b">
        <f>AND(ISNUMBER(lego_sets[[#This Row],[pieces]]),ISNUMBER(lego_sets[[#This Row],[US_retailPrice]]))</f>
        <v>0</v>
      </c>
      <c r="M11165" s="1" t="s">
        <v>52604</v>
      </c>
      <c r="N11165" s="1" t="s">
        <v>52605</v>
      </c>
      <c r="O11165" s="1" t="s">
        <v>52606</v>
      </c>
    </row>
    <row r="11166" spans="1:15" x14ac:dyDescent="0.3">
      <c r="A11166" s="1" t="s">
        <v>52607</v>
      </c>
      <c r="B11166" s="1" t="s">
        <v>52608</v>
      </c>
      <c r="C11166">
        <v>2014</v>
      </c>
      <c r="D11166" s="1" t="s">
        <v>39256</v>
      </c>
      <c r="E11166" s="1" t="s">
        <v>52544</v>
      </c>
      <c r="F11166" s="1" t="s">
        <v>71</v>
      </c>
      <c r="G11166" s="1" t="s">
        <v>19</v>
      </c>
      <c r="H11166">
        <v>7</v>
      </c>
      <c r="I11166" s="1" t="s">
        <v>1565</v>
      </c>
      <c r="J11166" s="1" t="s">
        <v>1432</v>
      </c>
      <c r="K11166" s="1"/>
      <c r="L11166" s="1" t="b">
        <f>AND(ISNUMBER(lego_sets[[#This Row],[pieces]]),ISNUMBER(lego_sets[[#This Row],[US_retailPrice]]))</f>
        <v>0</v>
      </c>
      <c r="M11166" s="1" t="s">
        <v>52609</v>
      </c>
      <c r="N11166" s="1" t="s">
        <v>52610</v>
      </c>
      <c r="O11166" s="1" t="s">
        <v>52611</v>
      </c>
    </row>
    <row r="11167" spans="1:15" x14ac:dyDescent="0.3">
      <c r="A11167" s="1" t="s">
        <v>52612</v>
      </c>
      <c r="B11167" s="1" t="s">
        <v>52613</v>
      </c>
      <c r="C11167">
        <v>2014</v>
      </c>
      <c r="D11167" s="1" t="s">
        <v>39256</v>
      </c>
      <c r="E11167" s="1" t="s">
        <v>52544</v>
      </c>
      <c r="F11167" s="1" t="s">
        <v>71</v>
      </c>
      <c r="G11167" s="1" t="s">
        <v>19</v>
      </c>
      <c r="H11167">
        <v>6</v>
      </c>
      <c r="I11167" s="1" t="s">
        <v>1565</v>
      </c>
      <c r="J11167" s="1" t="s">
        <v>1432</v>
      </c>
      <c r="K11167" s="1"/>
      <c r="L11167" s="1" t="b">
        <f>AND(ISNUMBER(lego_sets[[#This Row],[pieces]]),ISNUMBER(lego_sets[[#This Row],[US_retailPrice]]))</f>
        <v>0</v>
      </c>
      <c r="M11167" s="1" t="s">
        <v>52614</v>
      </c>
      <c r="N11167" s="1" t="s">
        <v>52615</v>
      </c>
      <c r="O11167" s="1" t="s">
        <v>52616</v>
      </c>
    </row>
    <row r="11168" spans="1:15" x14ac:dyDescent="0.3">
      <c r="A11168" s="1" t="s">
        <v>52617</v>
      </c>
      <c r="B11168" s="1" t="s">
        <v>52618</v>
      </c>
      <c r="C11168">
        <v>2014</v>
      </c>
      <c r="D11168" s="1" t="s">
        <v>39256</v>
      </c>
      <c r="E11168" s="1" t="s">
        <v>52544</v>
      </c>
      <c r="F11168" s="1" t="s">
        <v>71</v>
      </c>
      <c r="G11168" s="1" t="s">
        <v>19</v>
      </c>
      <c r="H11168">
        <v>6</v>
      </c>
      <c r="I11168" s="1" t="s">
        <v>1565</v>
      </c>
      <c r="J11168" s="1" t="s">
        <v>1432</v>
      </c>
      <c r="K11168" s="1"/>
      <c r="L11168" s="1" t="b">
        <f>AND(ISNUMBER(lego_sets[[#This Row],[pieces]]),ISNUMBER(lego_sets[[#This Row],[US_retailPrice]]))</f>
        <v>0</v>
      </c>
      <c r="M11168" s="1" t="s">
        <v>52619</v>
      </c>
      <c r="N11168" s="1" t="s">
        <v>52620</v>
      </c>
      <c r="O11168" s="1" t="s">
        <v>52621</v>
      </c>
    </row>
    <row r="11169" spans="1:15" x14ac:dyDescent="0.3">
      <c r="A11169" s="1" t="s">
        <v>52622</v>
      </c>
      <c r="B11169" s="1" t="s">
        <v>52623</v>
      </c>
      <c r="C11169">
        <v>2014</v>
      </c>
      <c r="D11169" s="1" t="s">
        <v>39256</v>
      </c>
      <c r="E11169" s="1" t="s">
        <v>52544</v>
      </c>
      <c r="F11169" s="1" t="s">
        <v>71</v>
      </c>
      <c r="G11169" s="1" t="s">
        <v>19</v>
      </c>
      <c r="H11169">
        <v>7</v>
      </c>
      <c r="I11169" s="1" t="s">
        <v>1565</v>
      </c>
      <c r="J11169" s="1" t="s">
        <v>1432</v>
      </c>
      <c r="K11169" s="1"/>
      <c r="L11169" s="1" t="b">
        <f>AND(ISNUMBER(lego_sets[[#This Row],[pieces]]),ISNUMBER(lego_sets[[#This Row],[US_retailPrice]]))</f>
        <v>0</v>
      </c>
      <c r="M11169" s="1" t="s">
        <v>52624</v>
      </c>
      <c r="N11169" s="1" t="s">
        <v>52625</v>
      </c>
      <c r="O11169" s="1" t="s">
        <v>52626</v>
      </c>
    </row>
    <row r="11170" spans="1:15" x14ac:dyDescent="0.3">
      <c r="A11170" s="1" t="s">
        <v>52627</v>
      </c>
      <c r="B11170" s="1" t="s">
        <v>52628</v>
      </c>
      <c r="C11170">
        <v>2014</v>
      </c>
      <c r="D11170" s="1" t="s">
        <v>39256</v>
      </c>
      <c r="E11170" s="1" t="s">
        <v>52544</v>
      </c>
      <c r="F11170" s="1" t="s">
        <v>71</v>
      </c>
      <c r="G11170" s="1" t="s">
        <v>4400</v>
      </c>
      <c r="H11170">
        <v>116</v>
      </c>
      <c r="I11170" s="1" t="s">
        <v>23430</v>
      </c>
      <c r="J11170" s="1" t="s">
        <v>1432</v>
      </c>
      <c r="K11170" s="1"/>
      <c r="L11170" s="1" t="b">
        <f>AND(ISNUMBER(lego_sets[[#This Row],[pieces]]),ISNUMBER(lego_sets[[#This Row],[US_retailPrice]]))</f>
        <v>0</v>
      </c>
      <c r="M11170" s="1" t="s">
        <v>52629</v>
      </c>
      <c r="N11170" s="1" t="s">
        <v>52630</v>
      </c>
      <c r="O11170" s="1" t="s">
        <v>52631</v>
      </c>
    </row>
    <row r="11171" spans="1:15" x14ac:dyDescent="0.3">
      <c r="A11171" s="1" t="s">
        <v>52632</v>
      </c>
      <c r="B11171" s="1" t="s">
        <v>52633</v>
      </c>
      <c r="C11171">
        <v>2014</v>
      </c>
      <c r="D11171" s="1" t="s">
        <v>39256</v>
      </c>
      <c r="E11171" s="1" t="s">
        <v>52544</v>
      </c>
      <c r="F11171" s="1" t="s">
        <v>71</v>
      </c>
      <c r="G11171" s="1" t="s">
        <v>4400</v>
      </c>
      <c r="I11171" s="1" t="s">
        <v>17</v>
      </c>
      <c r="J11171" s="1" t="s">
        <v>1432</v>
      </c>
      <c r="K11171" s="1"/>
      <c r="L11171" s="1" t="b">
        <f>AND(ISNUMBER(lego_sets[[#This Row],[pieces]]),ISNUMBER(lego_sets[[#This Row],[US_retailPrice]]))</f>
        <v>0</v>
      </c>
      <c r="M11171" s="1" t="s">
        <v>52634</v>
      </c>
      <c r="N11171" s="1" t="s">
        <v>52635</v>
      </c>
      <c r="O11171" s="1" t="s">
        <v>52636</v>
      </c>
    </row>
    <row r="11172" spans="1:15" x14ac:dyDescent="0.3">
      <c r="A11172" s="1" t="s">
        <v>52637</v>
      </c>
      <c r="B11172" s="1" t="s">
        <v>52638</v>
      </c>
      <c r="C11172">
        <v>2014</v>
      </c>
      <c r="D11172" s="1" t="s">
        <v>17555</v>
      </c>
      <c r="E11172" s="1" t="s">
        <v>52639</v>
      </c>
      <c r="F11172" s="1" t="s">
        <v>17557</v>
      </c>
      <c r="G11172" s="1" t="s">
        <v>19</v>
      </c>
      <c r="H11172">
        <v>96</v>
      </c>
      <c r="I11172" s="1" t="s">
        <v>1565</v>
      </c>
      <c r="J11172" s="1" t="s">
        <v>1587</v>
      </c>
      <c r="K11172" s="1">
        <v>9.99</v>
      </c>
      <c r="L11172" s="1" t="b">
        <f>AND(ISNUMBER(lego_sets[[#This Row],[pieces]]),ISNUMBER(lego_sets[[#This Row],[US_retailPrice]]))</f>
        <v>1</v>
      </c>
      <c r="M11172" s="1" t="s">
        <v>52640</v>
      </c>
      <c r="N11172" s="1" t="s">
        <v>52641</v>
      </c>
      <c r="O11172" s="1" t="s">
        <v>52642</v>
      </c>
    </row>
    <row r="11173" spans="1:15" x14ac:dyDescent="0.3">
      <c r="A11173" s="1" t="s">
        <v>52643</v>
      </c>
      <c r="B11173" s="1" t="s">
        <v>52644</v>
      </c>
      <c r="C11173">
        <v>2014</v>
      </c>
      <c r="D11173" s="1" t="s">
        <v>17555</v>
      </c>
      <c r="E11173" s="1" t="s">
        <v>52639</v>
      </c>
      <c r="F11173" s="1" t="s">
        <v>17557</v>
      </c>
      <c r="G11173" s="1" t="s">
        <v>19</v>
      </c>
      <c r="H11173">
        <v>95</v>
      </c>
      <c r="I11173" s="1" t="s">
        <v>1565</v>
      </c>
      <c r="J11173" s="1" t="s">
        <v>1587</v>
      </c>
      <c r="K11173" s="1">
        <v>9.99</v>
      </c>
      <c r="L11173" s="1" t="b">
        <f>AND(ISNUMBER(lego_sets[[#This Row],[pieces]]),ISNUMBER(lego_sets[[#This Row],[US_retailPrice]]))</f>
        <v>1</v>
      </c>
      <c r="M11173" s="1" t="s">
        <v>52645</v>
      </c>
      <c r="N11173" s="1" t="s">
        <v>52646</v>
      </c>
      <c r="O11173" s="1" t="s">
        <v>52647</v>
      </c>
    </row>
    <row r="11174" spans="1:15" x14ac:dyDescent="0.3">
      <c r="A11174" s="1" t="s">
        <v>52648</v>
      </c>
      <c r="B11174" s="1" t="s">
        <v>52649</v>
      </c>
      <c r="C11174">
        <v>2014</v>
      </c>
      <c r="D11174" s="1" t="s">
        <v>17555</v>
      </c>
      <c r="E11174" s="1" t="s">
        <v>52639</v>
      </c>
      <c r="F11174" s="1" t="s">
        <v>17557</v>
      </c>
      <c r="G11174" s="1" t="s">
        <v>19</v>
      </c>
      <c r="H11174">
        <v>94</v>
      </c>
      <c r="I11174" s="1" t="s">
        <v>1565</v>
      </c>
      <c r="J11174" s="1" t="s">
        <v>1587</v>
      </c>
      <c r="K11174" s="1">
        <v>9.99</v>
      </c>
      <c r="L11174" s="1" t="b">
        <f>AND(ISNUMBER(lego_sets[[#This Row],[pieces]]),ISNUMBER(lego_sets[[#This Row],[US_retailPrice]]))</f>
        <v>1</v>
      </c>
      <c r="M11174" s="1" t="s">
        <v>52650</v>
      </c>
      <c r="N11174" s="1" t="s">
        <v>52651</v>
      </c>
      <c r="O11174" s="1" t="s">
        <v>52652</v>
      </c>
    </row>
    <row r="11175" spans="1:15" x14ac:dyDescent="0.3">
      <c r="A11175" s="1" t="s">
        <v>52653</v>
      </c>
      <c r="B11175" s="1" t="s">
        <v>52654</v>
      </c>
      <c r="C11175">
        <v>2014</v>
      </c>
      <c r="D11175" s="1" t="s">
        <v>17555</v>
      </c>
      <c r="E11175" s="1" t="s">
        <v>52639</v>
      </c>
      <c r="F11175" s="1" t="s">
        <v>17557</v>
      </c>
      <c r="G11175" s="1" t="s">
        <v>19</v>
      </c>
      <c r="H11175">
        <v>92</v>
      </c>
      <c r="I11175" s="1" t="s">
        <v>1565</v>
      </c>
      <c r="J11175" s="1" t="s">
        <v>1587</v>
      </c>
      <c r="K11175" s="1">
        <v>9.99</v>
      </c>
      <c r="L11175" s="1" t="b">
        <f>AND(ISNUMBER(lego_sets[[#This Row],[pieces]]),ISNUMBER(lego_sets[[#This Row],[US_retailPrice]]))</f>
        <v>1</v>
      </c>
      <c r="M11175" s="1" t="s">
        <v>52655</v>
      </c>
      <c r="N11175" s="1" t="s">
        <v>52656</v>
      </c>
      <c r="O11175" s="1" t="s">
        <v>52657</v>
      </c>
    </row>
    <row r="11176" spans="1:15" x14ac:dyDescent="0.3">
      <c r="A11176" s="1" t="s">
        <v>52658</v>
      </c>
      <c r="B11176" s="1" t="s">
        <v>52659</v>
      </c>
      <c r="C11176">
        <v>2014</v>
      </c>
      <c r="D11176" s="1" t="s">
        <v>17555</v>
      </c>
      <c r="E11176" s="1" t="s">
        <v>52639</v>
      </c>
      <c r="F11176" s="1" t="s">
        <v>17557</v>
      </c>
      <c r="G11176" s="1" t="s">
        <v>19</v>
      </c>
      <c r="H11176">
        <v>97</v>
      </c>
      <c r="I11176" s="1" t="s">
        <v>1565</v>
      </c>
      <c r="J11176" s="1" t="s">
        <v>1587</v>
      </c>
      <c r="K11176" s="1">
        <v>9.99</v>
      </c>
      <c r="L11176" s="1" t="b">
        <f>AND(ISNUMBER(lego_sets[[#This Row],[pieces]]),ISNUMBER(lego_sets[[#This Row],[US_retailPrice]]))</f>
        <v>1</v>
      </c>
      <c r="M11176" s="1" t="s">
        <v>52660</v>
      </c>
      <c r="N11176" s="1" t="s">
        <v>52661</v>
      </c>
      <c r="O11176" s="1" t="s">
        <v>52662</v>
      </c>
    </row>
    <row r="11177" spans="1:15" x14ac:dyDescent="0.3">
      <c r="A11177" s="1" t="s">
        <v>52663</v>
      </c>
      <c r="B11177" s="1" t="s">
        <v>52664</v>
      </c>
      <c r="C11177">
        <v>2014</v>
      </c>
      <c r="D11177" s="1" t="s">
        <v>17555</v>
      </c>
      <c r="E11177" s="1" t="s">
        <v>52639</v>
      </c>
      <c r="F11177" s="1" t="s">
        <v>17557</v>
      </c>
      <c r="G11177" s="1" t="s">
        <v>19</v>
      </c>
      <c r="H11177">
        <v>97</v>
      </c>
      <c r="I11177" s="1" t="s">
        <v>1565</v>
      </c>
      <c r="J11177" s="1" t="s">
        <v>1587</v>
      </c>
      <c r="K11177" s="1">
        <v>9.99</v>
      </c>
      <c r="L11177" s="1" t="b">
        <f>AND(ISNUMBER(lego_sets[[#This Row],[pieces]]),ISNUMBER(lego_sets[[#This Row],[US_retailPrice]]))</f>
        <v>1</v>
      </c>
      <c r="M11177" s="1" t="s">
        <v>52665</v>
      </c>
      <c r="N11177" s="1" t="s">
        <v>52666</v>
      </c>
      <c r="O11177" s="1" t="s">
        <v>52667</v>
      </c>
    </row>
    <row r="11178" spans="1:15" x14ac:dyDescent="0.3">
      <c r="A11178" s="1" t="s">
        <v>52668</v>
      </c>
      <c r="B11178" s="1" t="s">
        <v>52669</v>
      </c>
      <c r="C11178">
        <v>2014</v>
      </c>
      <c r="D11178" s="1" t="s">
        <v>17555</v>
      </c>
      <c r="E11178" s="1" t="s">
        <v>17563</v>
      </c>
      <c r="F11178" s="1" t="s">
        <v>17557</v>
      </c>
      <c r="G11178" s="1" t="s">
        <v>19</v>
      </c>
      <c r="H11178">
        <v>102</v>
      </c>
      <c r="I11178" s="1" t="s">
        <v>1638</v>
      </c>
      <c r="J11178" s="1" t="s">
        <v>1587</v>
      </c>
      <c r="K11178" s="1">
        <v>12.99</v>
      </c>
      <c r="L11178" s="1" t="b">
        <f>AND(ISNUMBER(lego_sets[[#This Row],[pieces]]),ISNUMBER(lego_sets[[#This Row],[US_retailPrice]]))</f>
        <v>1</v>
      </c>
      <c r="M11178" s="1" t="s">
        <v>52670</v>
      </c>
      <c r="N11178" s="1" t="s">
        <v>52671</v>
      </c>
      <c r="O11178" s="1" t="s">
        <v>52672</v>
      </c>
    </row>
    <row r="11179" spans="1:15" x14ac:dyDescent="0.3">
      <c r="A11179" s="1" t="s">
        <v>52673</v>
      </c>
      <c r="B11179" s="1" t="s">
        <v>52674</v>
      </c>
      <c r="C11179">
        <v>2014</v>
      </c>
      <c r="D11179" s="1" t="s">
        <v>17555</v>
      </c>
      <c r="E11179" s="1" t="s">
        <v>28331</v>
      </c>
      <c r="F11179" s="1" t="s">
        <v>17557</v>
      </c>
      <c r="G11179" s="1" t="s">
        <v>19</v>
      </c>
      <c r="H11179">
        <v>99</v>
      </c>
      <c r="I11179" s="1" t="s">
        <v>1638</v>
      </c>
      <c r="J11179" s="1" t="s">
        <v>1587</v>
      </c>
      <c r="K11179" s="1">
        <v>12.99</v>
      </c>
      <c r="L11179" s="1" t="b">
        <f>AND(ISNUMBER(lego_sets[[#This Row],[pieces]]),ISNUMBER(lego_sets[[#This Row],[US_retailPrice]]))</f>
        <v>1</v>
      </c>
      <c r="M11179" s="1" t="s">
        <v>52675</v>
      </c>
      <c r="N11179" s="1" t="s">
        <v>52676</v>
      </c>
      <c r="O11179" s="1" t="s">
        <v>52677</v>
      </c>
    </row>
    <row r="11180" spans="1:15" x14ac:dyDescent="0.3">
      <c r="A11180" s="1" t="s">
        <v>52678</v>
      </c>
      <c r="B11180" s="1" t="s">
        <v>52679</v>
      </c>
      <c r="C11180">
        <v>2014</v>
      </c>
      <c r="D11180" s="1" t="s">
        <v>17555</v>
      </c>
      <c r="E11180" s="1" t="s">
        <v>28331</v>
      </c>
      <c r="F11180" s="1" t="s">
        <v>17557</v>
      </c>
      <c r="G11180" s="1" t="s">
        <v>19</v>
      </c>
      <c r="H11180">
        <v>83</v>
      </c>
      <c r="I11180" s="1" t="s">
        <v>1638</v>
      </c>
      <c r="J11180" s="1" t="s">
        <v>1587</v>
      </c>
      <c r="K11180" s="1">
        <v>12.99</v>
      </c>
      <c r="L11180" s="1" t="b">
        <f>AND(ISNUMBER(lego_sets[[#This Row],[pieces]]),ISNUMBER(lego_sets[[#This Row],[US_retailPrice]]))</f>
        <v>1</v>
      </c>
      <c r="M11180" s="1" t="s">
        <v>52680</v>
      </c>
      <c r="N11180" s="1" t="s">
        <v>52681</v>
      </c>
      <c r="O11180" s="1" t="s">
        <v>52682</v>
      </c>
    </row>
    <row r="11181" spans="1:15" x14ac:dyDescent="0.3">
      <c r="A11181" s="1" t="s">
        <v>52683</v>
      </c>
      <c r="B11181" s="1" t="s">
        <v>52684</v>
      </c>
      <c r="C11181">
        <v>2014</v>
      </c>
      <c r="D11181" s="1" t="s">
        <v>17555</v>
      </c>
      <c r="E11181" s="1" t="s">
        <v>28331</v>
      </c>
      <c r="F11181" s="1" t="s">
        <v>17557</v>
      </c>
      <c r="G11181" s="1" t="s">
        <v>19</v>
      </c>
      <c r="H11181">
        <v>183</v>
      </c>
      <c r="I11181" s="1" t="s">
        <v>1432</v>
      </c>
      <c r="J11181" s="1" t="s">
        <v>1479</v>
      </c>
      <c r="K11181" s="1">
        <v>14.99</v>
      </c>
      <c r="L11181" s="1" t="b">
        <f>AND(ISNUMBER(lego_sets[[#This Row],[pieces]]),ISNUMBER(lego_sets[[#This Row],[US_retailPrice]]))</f>
        <v>1</v>
      </c>
      <c r="M11181" s="1" t="s">
        <v>52685</v>
      </c>
      <c r="N11181" s="1" t="s">
        <v>52686</v>
      </c>
      <c r="O11181" s="1" t="s">
        <v>52687</v>
      </c>
    </row>
    <row r="11182" spans="1:15" x14ac:dyDescent="0.3">
      <c r="A11182" s="1" t="s">
        <v>52688</v>
      </c>
      <c r="B11182" s="1" t="s">
        <v>52689</v>
      </c>
      <c r="C11182">
        <v>2014</v>
      </c>
      <c r="D11182" s="1" t="s">
        <v>17555</v>
      </c>
      <c r="E11182" s="1" t="s">
        <v>28331</v>
      </c>
      <c r="F11182" s="1" t="s">
        <v>17557</v>
      </c>
      <c r="G11182" s="1" t="s">
        <v>19</v>
      </c>
      <c r="H11182">
        <v>223</v>
      </c>
      <c r="I11182" s="1" t="s">
        <v>1473</v>
      </c>
      <c r="J11182" s="1" t="s">
        <v>1479</v>
      </c>
      <c r="K11182" s="1">
        <v>24.99</v>
      </c>
      <c r="L11182" s="1" t="b">
        <f>AND(ISNUMBER(lego_sets[[#This Row],[pieces]]),ISNUMBER(lego_sets[[#This Row],[US_retailPrice]]))</f>
        <v>1</v>
      </c>
      <c r="M11182" s="1" t="s">
        <v>52690</v>
      </c>
      <c r="N11182" s="1" t="s">
        <v>52691</v>
      </c>
      <c r="O11182" s="1" t="s">
        <v>52692</v>
      </c>
    </row>
    <row r="11183" spans="1:15" x14ac:dyDescent="0.3">
      <c r="A11183" s="1" t="s">
        <v>52693</v>
      </c>
      <c r="B11183" s="1" t="s">
        <v>52694</v>
      </c>
      <c r="C11183">
        <v>2014</v>
      </c>
      <c r="D11183" s="1" t="s">
        <v>17555</v>
      </c>
      <c r="E11183" s="1" t="s">
        <v>28331</v>
      </c>
      <c r="F11183" s="1" t="s">
        <v>17557</v>
      </c>
      <c r="G11183" s="1" t="s">
        <v>19</v>
      </c>
      <c r="H11183">
        <v>201</v>
      </c>
      <c r="I11183" s="1" t="s">
        <v>1473</v>
      </c>
      <c r="J11183" s="1" t="s">
        <v>1479</v>
      </c>
      <c r="K11183" s="1">
        <v>24.99</v>
      </c>
      <c r="L11183" s="1" t="b">
        <f>AND(ISNUMBER(lego_sets[[#This Row],[pieces]]),ISNUMBER(lego_sets[[#This Row],[US_retailPrice]]))</f>
        <v>1</v>
      </c>
      <c r="M11183" s="1" t="s">
        <v>52695</v>
      </c>
      <c r="N11183" s="1" t="s">
        <v>52696</v>
      </c>
      <c r="O11183" s="1" t="s">
        <v>52697</v>
      </c>
    </row>
    <row r="11184" spans="1:15" x14ac:dyDescent="0.3">
      <c r="A11184" s="1" t="s">
        <v>52698</v>
      </c>
      <c r="B11184" s="1" t="s">
        <v>52699</v>
      </c>
      <c r="C11184">
        <v>2014</v>
      </c>
      <c r="D11184" s="1" t="s">
        <v>17555</v>
      </c>
      <c r="E11184" s="1" t="s">
        <v>28331</v>
      </c>
      <c r="F11184" s="1" t="s">
        <v>17557</v>
      </c>
      <c r="G11184" s="1" t="s">
        <v>19</v>
      </c>
      <c r="H11184">
        <v>261</v>
      </c>
      <c r="I11184" s="1" t="s">
        <v>1473</v>
      </c>
      <c r="J11184" s="1" t="s">
        <v>1479</v>
      </c>
      <c r="K11184" s="1">
        <v>24.99</v>
      </c>
      <c r="L11184" s="1" t="b">
        <f>AND(ISNUMBER(lego_sets[[#This Row],[pieces]]),ISNUMBER(lego_sets[[#This Row],[US_retailPrice]]))</f>
        <v>1</v>
      </c>
      <c r="M11184" s="1" t="s">
        <v>52700</v>
      </c>
      <c r="N11184" s="1" t="s">
        <v>52701</v>
      </c>
      <c r="O11184" s="1" t="s">
        <v>52702</v>
      </c>
    </row>
    <row r="11185" spans="1:15" x14ac:dyDescent="0.3">
      <c r="A11185" s="1" t="s">
        <v>52703</v>
      </c>
      <c r="B11185" s="1" t="s">
        <v>42398</v>
      </c>
      <c r="C11185">
        <v>2014</v>
      </c>
      <c r="D11185" s="1" t="s">
        <v>17555</v>
      </c>
      <c r="E11185" s="1" t="s">
        <v>28331</v>
      </c>
      <c r="F11185" s="1" t="s">
        <v>17557</v>
      </c>
      <c r="G11185" s="1" t="s">
        <v>19</v>
      </c>
      <c r="H11185">
        <v>205</v>
      </c>
      <c r="I11185" s="1" t="s">
        <v>1586</v>
      </c>
      <c r="J11185" s="1" t="s">
        <v>1479</v>
      </c>
      <c r="K11185" s="1">
        <v>24.99</v>
      </c>
      <c r="L11185" s="1" t="b">
        <f>AND(ISNUMBER(lego_sets[[#This Row],[pieces]]),ISNUMBER(lego_sets[[#This Row],[US_retailPrice]]))</f>
        <v>1</v>
      </c>
      <c r="M11185" s="1" t="s">
        <v>52704</v>
      </c>
      <c r="N11185" s="1" t="s">
        <v>52705</v>
      </c>
      <c r="O11185" s="1" t="s">
        <v>52706</v>
      </c>
    </row>
    <row r="11186" spans="1:15" x14ac:dyDescent="0.3">
      <c r="A11186" s="1" t="s">
        <v>52707</v>
      </c>
      <c r="B11186" s="1" t="s">
        <v>34414</v>
      </c>
      <c r="C11186">
        <v>2014</v>
      </c>
      <c r="D11186" s="1" t="s">
        <v>17555</v>
      </c>
      <c r="E11186" s="1" t="s">
        <v>28331</v>
      </c>
      <c r="F11186" s="1" t="s">
        <v>17557</v>
      </c>
      <c r="G11186" s="1" t="s">
        <v>19</v>
      </c>
      <c r="H11186">
        <v>439</v>
      </c>
      <c r="I11186" s="1" t="s">
        <v>1638</v>
      </c>
      <c r="J11186" s="1" t="s">
        <v>1490</v>
      </c>
      <c r="K11186" s="1">
        <v>49.99</v>
      </c>
      <c r="L11186" s="1" t="b">
        <f>AND(ISNUMBER(lego_sets[[#This Row],[pieces]]),ISNUMBER(lego_sets[[#This Row],[US_retailPrice]]))</f>
        <v>1</v>
      </c>
      <c r="M11186" s="1" t="s">
        <v>52708</v>
      </c>
      <c r="N11186" s="1" t="s">
        <v>52709</v>
      </c>
      <c r="O11186" s="1" t="s">
        <v>52710</v>
      </c>
    </row>
    <row r="11187" spans="1:15" x14ac:dyDescent="0.3">
      <c r="A11187" s="1" t="s">
        <v>52711</v>
      </c>
      <c r="B11187" s="1" t="s">
        <v>52712</v>
      </c>
      <c r="C11187">
        <v>2014</v>
      </c>
      <c r="D11187" s="1" t="s">
        <v>17555</v>
      </c>
      <c r="E11187" s="1" t="s">
        <v>28331</v>
      </c>
      <c r="F11187" s="1" t="s">
        <v>17557</v>
      </c>
      <c r="G11187" s="1" t="s">
        <v>19</v>
      </c>
      <c r="H11187">
        <v>717</v>
      </c>
      <c r="I11187" s="1" t="s">
        <v>1432</v>
      </c>
      <c r="J11187" s="1" t="s">
        <v>1490</v>
      </c>
      <c r="K11187" s="1">
        <v>59.99</v>
      </c>
      <c r="L11187" s="1" t="b">
        <f>AND(ISNUMBER(lego_sets[[#This Row],[pieces]]),ISNUMBER(lego_sets[[#This Row],[US_retailPrice]]))</f>
        <v>1</v>
      </c>
      <c r="M11187" s="1" t="s">
        <v>52713</v>
      </c>
      <c r="N11187" s="1" t="s">
        <v>52714</v>
      </c>
      <c r="O11187" s="1" t="s">
        <v>52715</v>
      </c>
    </row>
    <row r="11188" spans="1:15" x14ac:dyDescent="0.3">
      <c r="A11188" s="1" t="s">
        <v>52716</v>
      </c>
      <c r="B11188" s="1" t="s">
        <v>28441</v>
      </c>
      <c r="C11188">
        <v>2014</v>
      </c>
      <c r="D11188" s="1" t="s">
        <v>17555</v>
      </c>
      <c r="E11188" s="1" t="s">
        <v>28331</v>
      </c>
      <c r="F11188" s="1" t="s">
        <v>17557</v>
      </c>
      <c r="G11188" s="1" t="s">
        <v>19</v>
      </c>
      <c r="H11188">
        <v>262</v>
      </c>
      <c r="I11188" s="1" t="s">
        <v>1638</v>
      </c>
      <c r="J11188" s="1" t="s">
        <v>1479</v>
      </c>
      <c r="K11188" s="1">
        <v>29.99</v>
      </c>
      <c r="L11188" s="1" t="b">
        <f>AND(ISNUMBER(lego_sets[[#This Row],[pieces]]),ISNUMBER(lego_sets[[#This Row],[US_retailPrice]]))</f>
        <v>1</v>
      </c>
      <c r="M11188" s="1" t="s">
        <v>52717</v>
      </c>
      <c r="N11188" s="1" t="s">
        <v>52718</v>
      </c>
      <c r="O11188" s="1" t="s">
        <v>52719</v>
      </c>
    </row>
    <row r="11189" spans="1:15" x14ac:dyDescent="0.3">
      <c r="A11189" s="1" t="s">
        <v>52720</v>
      </c>
      <c r="B11189" s="1" t="s">
        <v>52721</v>
      </c>
      <c r="C11189">
        <v>2014</v>
      </c>
      <c r="D11189" s="1" t="s">
        <v>17555</v>
      </c>
      <c r="E11189" s="1" t="s">
        <v>34374</v>
      </c>
      <c r="F11189" s="1" t="s">
        <v>17557</v>
      </c>
      <c r="G11189" s="1" t="s">
        <v>19</v>
      </c>
      <c r="H11189">
        <v>434</v>
      </c>
      <c r="I11189" s="1" t="s">
        <v>1638</v>
      </c>
      <c r="J11189" s="1" t="s">
        <v>1490</v>
      </c>
      <c r="K11189" s="1">
        <v>39.99</v>
      </c>
      <c r="L11189" s="1" t="b">
        <f>AND(ISNUMBER(lego_sets[[#This Row],[pieces]]),ISNUMBER(lego_sets[[#This Row],[US_retailPrice]]))</f>
        <v>1</v>
      </c>
      <c r="M11189" s="1" t="s">
        <v>52722</v>
      </c>
      <c r="N11189" s="1" t="s">
        <v>52723</v>
      </c>
      <c r="O11189" s="1" t="s">
        <v>52724</v>
      </c>
    </row>
    <row r="11190" spans="1:15" x14ac:dyDescent="0.3">
      <c r="A11190" s="1" t="s">
        <v>52725</v>
      </c>
      <c r="B11190" s="1" t="s">
        <v>52726</v>
      </c>
      <c r="C11190">
        <v>2014</v>
      </c>
      <c r="D11190" s="1" t="s">
        <v>17555</v>
      </c>
      <c r="E11190" s="1" t="s">
        <v>34374</v>
      </c>
      <c r="F11190" s="1" t="s">
        <v>17557</v>
      </c>
      <c r="G11190" s="1" t="s">
        <v>19</v>
      </c>
      <c r="H11190">
        <v>481</v>
      </c>
      <c r="I11190" s="1" t="s">
        <v>1638</v>
      </c>
      <c r="J11190" s="1" t="s">
        <v>1490</v>
      </c>
      <c r="K11190" s="1">
        <v>49.99</v>
      </c>
      <c r="L11190" s="1" t="b">
        <f>AND(ISNUMBER(lego_sets[[#This Row],[pieces]]),ISNUMBER(lego_sets[[#This Row],[US_retailPrice]]))</f>
        <v>1</v>
      </c>
      <c r="M11190" s="1" t="s">
        <v>52727</v>
      </c>
      <c r="N11190" s="1" t="s">
        <v>52728</v>
      </c>
      <c r="O11190" s="1" t="s">
        <v>52729</v>
      </c>
    </row>
    <row r="11191" spans="1:15" x14ac:dyDescent="0.3">
      <c r="A11191" s="1" t="s">
        <v>52730</v>
      </c>
      <c r="B11191" s="1" t="s">
        <v>52731</v>
      </c>
      <c r="C11191">
        <v>2014</v>
      </c>
      <c r="D11191" s="1" t="s">
        <v>17555</v>
      </c>
      <c r="E11191" s="1" t="s">
        <v>52732</v>
      </c>
      <c r="F11191" s="1" t="s">
        <v>17557</v>
      </c>
      <c r="G11191" s="1" t="s">
        <v>19</v>
      </c>
      <c r="H11191">
        <v>234</v>
      </c>
      <c r="I11191" s="1" t="s">
        <v>1473</v>
      </c>
      <c r="J11191" s="1" t="s">
        <v>1479</v>
      </c>
      <c r="K11191" s="1">
        <v>24.99</v>
      </c>
      <c r="L11191" s="1" t="b">
        <f>AND(ISNUMBER(lego_sets[[#This Row],[pieces]]),ISNUMBER(lego_sets[[#This Row],[US_retailPrice]]))</f>
        <v>1</v>
      </c>
      <c r="M11191" s="1" t="s">
        <v>52733</v>
      </c>
      <c r="N11191" s="1" t="s">
        <v>52734</v>
      </c>
      <c r="O11191" s="1" t="s">
        <v>52735</v>
      </c>
    </row>
    <row r="11192" spans="1:15" x14ac:dyDescent="0.3">
      <c r="A11192" s="1" t="s">
        <v>52736</v>
      </c>
      <c r="B11192" s="1" t="s">
        <v>17584</v>
      </c>
      <c r="C11192">
        <v>2014</v>
      </c>
      <c r="D11192" s="1" t="s">
        <v>17555</v>
      </c>
      <c r="E11192" s="1" t="s">
        <v>17585</v>
      </c>
      <c r="F11192" s="1" t="s">
        <v>17557</v>
      </c>
      <c r="G11192" s="1" t="s">
        <v>19</v>
      </c>
      <c r="H11192">
        <v>278</v>
      </c>
      <c r="I11192" s="1" t="s">
        <v>1586</v>
      </c>
      <c r="J11192" s="1" t="s">
        <v>1479</v>
      </c>
      <c r="K11192" s="1">
        <v>29.99</v>
      </c>
      <c r="L11192" s="1" t="b">
        <f>AND(ISNUMBER(lego_sets[[#This Row],[pieces]]),ISNUMBER(lego_sets[[#This Row],[US_retailPrice]]))</f>
        <v>1</v>
      </c>
      <c r="M11192" s="1" t="s">
        <v>52737</v>
      </c>
      <c r="N11192" s="1" t="s">
        <v>52738</v>
      </c>
      <c r="O11192" s="1" t="s">
        <v>52739</v>
      </c>
    </row>
    <row r="11193" spans="1:15" x14ac:dyDescent="0.3">
      <c r="A11193" s="1" t="s">
        <v>52740</v>
      </c>
      <c r="B11193" s="1" t="s">
        <v>52741</v>
      </c>
      <c r="C11193">
        <v>2014</v>
      </c>
      <c r="D11193" s="1" t="s">
        <v>17555</v>
      </c>
      <c r="E11193" s="1" t="s">
        <v>17579</v>
      </c>
      <c r="F11193" s="1" t="s">
        <v>17557</v>
      </c>
      <c r="G11193" s="1" t="s">
        <v>19</v>
      </c>
      <c r="H11193">
        <v>448</v>
      </c>
      <c r="I11193" s="1" t="s">
        <v>1586</v>
      </c>
      <c r="J11193" s="1" t="s">
        <v>1490</v>
      </c>
      <c r="K11193" s="1">
        <v>49.99</v>
      </c>
      <c r="L11193" s="1" t="b">
        <f>AND(ISNUMBER(lego_sets[[#This Row],[pieces]]),ISNUMBER(lego_sets[[#This Row],[US_retailPrice]]))</f>
        <v>1</v>
      </c>
      <c r="M11193" s="1" t="s">
        <v>52742</v>
      </c>
      <c r="N11193" s="1" t="s">
        <v>52743</v>
      </c>
      <c r="O11193" s="1" t="s">
        <v>52744</v>
      </c>
    </row>
    <row r="11194" spans="1:15" x14ac:dyDescent="0.3">
      <c r="A11194" s="1" t="s">
        <v>52745</v>
      </c>
      <c r="B11194" s="1" t="s">
        <v>52746</v>
      </c>
      <c r="C11194">
        <v>2014</v>
      </c>
      <c r="D11194" s="1" t="s">
        <v>17555</v>
      </c>
      <c r="E11194" s="1" t="s">
        <v>34363</v>
      </c>
      <c r="F11194" s="1" t="s">
        <v>17557</v>
      </c>
      <c r="G11194" s="1" t="s">
        <v>19</v>
      </c>
      <c r="H11194">
        <v>490</v>
      </c>
      <c r="I11194" s="1" t="s">
        <v>1638</v>
      </c>
      <c r="J11194" s="1" t="s">
        <v>1490</v>
      </c>
      <c r="K11194" s="1">
        <v>59.99</v>
      </c>
      <c r="L11194" s="1" t="b">
        <f>AND(ISNUMBER(lego_sets[[#This Row],[pieces]]),ISNUMBER(lego_sets[[#This Row],[US_retailPrice]]))</f>
        <v>1</v>
      </c>
      <c r="M11194" s="1" t="s">
        <v>52747</v>
      </c>
      <c r="N11194" s="1" t="s">
        <v>52748</v>
      </c>
      <c r="O11194" s="1" t="s">
        <v>52749</v>
      </c>
    </row>
    <row r="11195" spans="1:15" x14ac:dyDescent="0.3">
      <c r="A11195" s="1" t="s">
        <v>52750</v>
      </c>
      <c r="B11195" s="1" t="s">
        <v>26069</v>
      </c>
      <c r="C11195">
        <v>2014</v>
      </c>
      <c r="D11195" s="1" t="s">
        <v>17555</v>
      </c>
      <c r="E11195" s="1" t="s">
        <v>17563</v>
      </c>
      <c r="F11195" s="1" t="s">
        <v>17557</v>
      </c>
      <c r="G11195" s="1" t="s">
        <v>19</v>
      </c>
      <c r="H11195">
        <v>615</v>
      </c>
      <c r="I11195" s="1" t="s">
        <v>1490</v>
      </c>
      <c r="J11195" s="1" t="s">
        <v>1490</v>
      </c>
      <c r="K11195" s="1">
        <v>69.989999999999995</v>
      </c>
      <c r="L11195" s="1" t="b">
        <f>AND(ISNUMBER(lego_sets[[#This Row],[pieces]]),ISNUMBER(lego_sets[[#This Row],[US_retailPrice]]))</f>
        <v>1</v>
      </c>
      <c r="M11195" s="1" t="s">
        <v>52751</v>
      </c>
      <c r="N11195" s="1" t="s">
        <v>52752</v>
      </c>
      <c r="O11195" s="1" t="s">
        <v>52753</v>
      </c>
    </row>
    <row r="11196" spans="1:15" x14ac:dyDescent="0.3">
      <c r="A11196" s="1" t="s">
        <v>52754</v>
      </c>
      <c r="B11196" s="1" t="s">
        <v>52755</v>
      </c>
      <c r="C11196">
        <v>2014</v>
      </c>
      <c r="D11196" s="1" t="s">
        <v>17555</v>
      </c>
      <c r="E11196" s="1" t="s">
        <v>52732</v>
      </c>
      <c r="F11196" s="1" t="s">
        <v>17557</v>
      </c>
      <c r="G11196" s="1" t="s">
        <v>19</v>
      </c>
      <c r="H11196">
        <v>929</v>
      </c>
      <c r="I11196" s="1" t="s">
        <v>1638</v>
      </c>
      <c r="J11196" s="1" t="s">
        <v>4629</v>
      </c>
      <c r="K11196" s="1">
        <v>89.99</v>
      </c>
      <c r="L11196" s="1" t="b">
        <f>AND(ISNUMBER(lego_sets[[#This Row],[pieces]]),ISNUMBER(lego_sets[[#This Row],[US_retailPrice]]))</f>
        <v>1</v>
      </c>
      <c r="M11196" s="1" t="s">
        <v>52756</v>
      </c>
      <c r="N11196" s="1" t="s">
        <v>52757</v>
      </c>
      <c r="O11196" s="1" t="s">
        <v>52758</v>
      </c>
    </row>
    <row r="11197" spans="1:15" x14ac:dyDescent="0.3">
      <c r="A11197" s="1" t="s">
        <v>52759</v>
      </c>
      <c r="B11197" s="1" t="s">
        <v>24573</v>
      </c>
      <c r="C11197">
        <v>2014</v>
      </c>
      <c r="D11197" s="1" t="s">
        <v>17555</v>
      </c>
      <c r="E11197" s="1" t="s">
        <v>17585</v>
      </c>
      <c r="F11197" s="1" t="s">
        <v>17557</v>
      </c>
      <c r="G11197" s="1" t="s">
        <v>19</v>
      </c>
      <c r="H11197">
        <v>1137</v>
      </c>
      <c r="I11197" s="1" t="s">
        <v>1432</v>
      </c>
      <c r="J11197" s="1" t="s">
        <v>4629</v>
      </c>
      <c r="K11197" s="1">
        <v>109.99</v>
      </c>
      <c r="L11197" s="1" t="b">
        <f>AND(ISNUMBER(lego_sets[[#This Row],[pieces]]),ISNUMBER(lego_sets[[#This Row],[US_retailPrice]]))</f>
        <v>1</v>
      </c>
      <c r="M11197" s="1" t="s">
        <v>52760</v>
      </c>
      <c r="N11197" s="1" t="s">
        <v>52761</v>
      </c>
      <c r="O11197" s="1" t="s">
        <v>52762</v>
      </c>
    </row>
    <row r="11198" spans="1:15" x14ac:dyDescent="0.3">
      <c r="A11198" s="1" t="s">
        <v>52763</v>
      </c>
      <c r="B11198" s="1" t="s">
        <v>23486</v>
      </c>
      <c r="C11198">
        <v>2014</v>
      </c>
      <c r="D11198" s="1" t="s">
        <v>17555</v>
      </c>
      <c r="E11198" s="1" t="s">
        <v>17563</v>
      </c>
      <c r="F11198" s="1" t="s">
        <v>17557</v>
      </c>
      <c r="G11198" s="1" t="s">
        <v>19</v>
      </c>
      <c r="H11198">
        <v>1359</v>
      </c>
      <c r="I11198" s="1" t="s">
        <v>1479</v>
      </c>
      <c r="J11198" s="1" t="s">
        <v>4629</v>
      </c>
      <c r="K11198" s="1">
        <v>129.99</v>
      </c>
      <c r="L11198" s="1" t="b">
        <f>AND(ISNUMBER(lego_sets[[#This Row],[pieces]]),ISNUMBER(lego_sets[[#This Row],[US_retailPrice]]))</f>
        <v>1</v>
      </c>
      <c r="M11198" s="1" t="s">
        <v>52764</v>
      </c>
      <c r="N11198" s="1" t="s">
        <v>52765</v>
      </c>
      <c r="O11198" s="1" t="s">
        <v>52766</v>
      </c>
    </row>
    <row r="11199" spans="1:15" x14ac:dyDescent="0.3">
      <c r="A11199" s="1" t="s">
        <v>52767</v>
      </c>
      <c r="B11199" s="1" t="s">
        <v>41670</v>
      </c>
      <c r="C11199">
        <v>2014</v>
      </c>
      <c r="D11199" s="1" t="s">
        <v>17555</v>
      </c>
      <c r="E11199" s="1" t="s">
        <v>2063</v>
      </c>
      <c r="F11199" s="1" t="s">
        <v>17557</v>
      </c>
      <c r="G11199" s="1" t="s">
        <v>19</v>
      </c>
      <c r="H11199">
        <v>274</v>
      </c>
      <c r="I11199" s="1" t="s">
        <v>4629</v>
      </c>
      <c r="J11199" s="1" t="s">
        <v>1587</v>
      </c>
      <c r="K11199" s="1">
        <v>39.99</v>
      </c>
      <c r="L11199" s="1" t="b">
        <f>AND(ISNUMBER(lego_sets[[#This Row],[pieces]]),ISNUMBER(lego_sets[[#This Row],[US_retailPrice]]))</f>
        <v>1</v>
      </c>
      <c r="M11199" s="1" t="s">
        <v>52768</v>
      </c>
      <c r="N11199" s="1" t="s">
        <v>52769</v>
      </c>
      <c r="O11199" s="1" t="s">
        <v>52770</v>
      </c>
    </row>
    <row r="11200" spans="1:15" x14ac:dyDescent="0.3">
      <c r="A11200" s="1" t="s">
        <v>52771</v>
      </c>
      <c r="B11200" s="1" t="s">
        <v>24610</v>
      </c>
      <c r="C11200">
        <v>2014</v>
      </c>
      <c r="D11200" s="1" t="s">
        <v>17555</v>
      </c>
      <c r="E11200" s="1" t="s">
        <v>17556</v>
      </c>
      <c r="F11200" s="1" t="s">
        <v>17557</v>
      </c>
      <c r="G11200" s="1" t="s">
        <v>19</v>
      </c>
      <c r="H11200">
        <v>954</v>
      </c>
      <c r="I11200" s="1" t="s">
        <v>4894</v>
      </c>
      <c r="J11200" s="1" t="s">
        <v>17</v>
      </c>
      <c r="K11200" s="1">
        <v>89.99</v>
      </c>
      <c r="L11200" s="1" t="b">
        <f>AND(ISNUMBER(lego_sets[[#This Row],[pieces]]),ISNUMBER(lego_sets[[#This Row],[US_retailPrice]]))</f>
        <v>1</v>
      </c>
      <c r="M11200" s="1" t="s">
        <v>52772</v>
      </c>
      <c r="N11200" s="1" t="s">
        <v>52773</v>
      </c>
      <c r="O11200" s="1" t="s">
        <v>52774</v>
      </c>
    </row>
    <row r="11201" spans="1:15" x14ac:dyDescent="0.3">
      <c r="A11201" s="1" t="s">
        <v>52775</v>
      </c>
      <c r="B11201" s="1" t="s">
        <v>29093</v>
      </c>
      <c r="C11201">
        <v>2014</v>
      </c>
      <c r="D11201" s="1" t="s">
        <v>17555</v>
      </c>
      <c r="E11201" s="1" t="s">
        <v>19474</v>
      </c>
      <c r="F11201" s="1" t="s">
        <v>17557</v>
      </c>
      <c r="G11201" s="1" t="s">
        <v>19</v>
      </c>
      <c r="H11201">
        <v>3296</v>
      </c>
      <c r="I11201" s="1" t="s">
        <v>2413</v>
      </c>
      <c r="J11201" s="1" t="s">
        <v>2413</v>
      </c>
      <c r="K11201" s="1">
        <v>299.99</v>
      </c>
      <c r="L11201" s="1" t="b">
        <f>AND(ISNUMBER(lego_sets[[#This Row],[pieces]]),ISNUMBER(lego_sets[[#This Row],[US_retailPrice]]))</f>
        <v>1</v>
      </c>
      <c r="M11201" s="1" t="s">
        <v>52776</v>
      </c>
      <c r="N11201" s="1" t="s">
        <v>52777</v>
      </c>
      <c r="O11201" s="1" t="s">
        <v>52778</v>
      </c>
    </row>
    <row r="11202" spans="1:15" x14ac:dyDescent="0.3">
      <c r="A11202" s="1" t="s">
        <v>52779</v>
      </c>
      <c r="B11202" s="1" t="s">
        <v>52780</v>
      </c>
      <c r="C11202">
        <v>2014</v>
      </c>
      <c r="D11202" s="1" t="s">
        <v>43402</v>
      </c>
      <c r="E11202" s="1" t="s">
        <v>29408</v>
      </c>
      <c r="F11202" s="1" t="s">
        <v>17557</v>
      </c>
      <c r="G11202" s="1" t="s">
        <v>19</v>
      </c>
      <c r="H11202">
        <v>136</v>
      </c>
      <c r="I11202" s="1" t="s">
        <v>1473</v>
      </c>
      <c r="J11202" s="1" t="s">
        <v>1432</v>
      </c>
      <c r="K11202" s="1">
        <v>12.99</v>
      </c>
      <c r="L11202" s="1" t="b">
        <f>AND(ISNUMBER(lego_sets[[#This Row],[pieces]]),ISNUMBER(lego_sets[[#This Row],[US_retailPrice]]))</f>
        <v>1</v>
      </c>
      <c r="M11202" s="1" t="s">
        <v>52781</v>
      </c>
      <c r="N11202" s="1" t="s">
        <v>52782</v>
      </c>
      <c r="O11202" s="1" t="s">
        <v>52783</v>
      </c>
    </row>
    <row r="11203" spans="1:15" x14ac:dyDescent="0.3">
      <c r="A11203" s="1" t="s">
        <v>52784</v>
      </c>
      <c r="B11203" s="1" t="s">
        <v>52785</v>
      </c>
      <c r="C11203">
        <v>2014</v>
      </c>
      <c r="D11203" s="1" t="s">
        <v>43402</v>
      </c>
      <c r="E11203" s="1" t="s">
        <v>29408</v>
      </c>
      <c r="F11203" s="1" t="s">
        <v>17557</v>
      </c>
      <c r="G11203" s="1" t="s">
        <v>19</v>
      </c>
      <c r="H11203">
        <v>184</v>
      </c>
      <c r="I11203" s="1" t="s">
        <v>1586</v>
      </c>
      <c r="J11203" s="1" t="s">
        <v>1587</v>
      </c>
      <c r="K11203" s="1">
        <v>19.989999999999998</v>
      </c>
      <c r="L11203" s="1" t="b">
        <f>AND(ISNUMBER(lego_sets[[#This Row],[pieces]]),ISNUMBER(lego_sets[[#This Row],[US_retailPrice]]))</f>
        <v>1</v>
      </c>
      <c r="M11203" s="1" t="s">
        <v>52786</v>
      </c>
      <c r="N11203" s="1" t="s">
        <v>52787</v>
      </c>
      <c r="O11203" s="1" t="s">
        <v>52788</v>
      </c>
    </row>
    <row r="11204" spans="1:15" x14ac:dyDescent="0.3">
      <c r="A11204" s="1" t="s">
        <v>52789</v>
      </c>
      <c r="B11204" s="1" t="s">
        <v>52790</v>
      </c>
      <c r="C11204">
        <v>2014</v>
      </c>
      <c r="D11204" s="1" t="s">
        <v>43402</v>
      </c>
      <c r="E11204" s="1" t="s">
        <v>29408</v>
      </c>
      <c r="F11204" s="1" t="s">
        <v>17557</v>
      </c>
      <c r="G11204" s="1" t="s">
        <v>19</v>
      </c>
      <c r="H11204">
        <v>304</v>
      </c>
      <c r="I11204" s="1" t="s">
        <v>1586</v>
      </c>
      <c r="J11204" s="1" t="s">
        <v>1587</v>
      </c>
      <c r="K11204" s="1">
        <v>29.99</v>
      </c>
      <c r="L11204" s="1" t="b">
        <f>AND(ISNUMBER(lego_sets[[#This Row],[pieces]]),ISNUMBER(lego_sets[[#This Row],[US_retailPrice]]))</f>
        <v>1</v>
      </c>
      <c r="M11204" s="1" t="s">
        <v>52791</v>
      </c>
      <c r="N11204" s="1" t="s">
        <v>52792</v>
      </c>
      <c r="O11204" s="1" t="s">
        <v>52793</v>
      </c>
    </row>
    <row r="11205" spans="1:15" x14ac:dyDescent="0.3">
      <c r="A11205" s="1" t="s">
        <v>52794</v>
      </c>
      <c r="B11205" s="1" t="s">
        <v>52795</v>
      </c>
      <c r="C11205">
        <v>2014</v>
      </c>
      <c r="D11205" s="1" t="s">
        <v>43402</v>
      </c>
      <c r="E11205" s="1" t="s">
        <v>29408</v>
      </c>
      <c r="F11205" s="1" t="s">
        <v>17557</v>
      </c>
      <c r="G11205" s="1" t="s">
        <v>19</v>
      </c>
      <c r="H11205">
        <v>486</v>
      </c>
      <c r="I11205" s="1" t="s">
        <v>1432</v>
      </c>
      <c r="J11205" s="1" t="s">
        <v>1479</v>
      </c>
      <c r="K11205" s="1">
        <v>49.99</v>
      </c>
      <c r="L11205" s="1" t="b">
        <f>AND(ISNUMBER(lego_sets[[#This Row],[pieces]]),ISNUMBER(lego_sets[[#This Row],[US_retailPrice]]))</f>
        <v>1</v>
      </c>
      <c r="M11205" s="1" t="s">
        <v>52796</v>
      </c>
      <c r="N11205" s="1" t="s">
        <v>52797</v>
      </c>
      <c r="O11205" s="1" t="s">
        <v>52798</v>
      </c>
    </row>
    <row r="11206" spans="1:15" x14ac:dyDescent="0.3">
      <c r="A11206" s="1" t="s">
        <v>52799</v>
      </c>
      <c r="B11206" s="1" t="s">
        <v>52800</v>
      </c>
      <c r="C11206">
        <v>2014</v>
      </c>
      <c r="D11206" s="1" t="s">
        <v>43982</v>
      </c>
      <c r="E11206" s="1" t="s">
        <v>44352</v>
      </c>
      <c r="F11206" s="1" t="s">
        <v>17557</v>
      </c>
      <c r="G11206" s="1" t="s">
        <v>19</v>
      </c>
      <c r="H11206">
        <v>70</v>
      </c>
      <c r="I11206" s="1" t="s">
        <v>1473</v>
      </c>
      <c r="J11206" s="1" t="s">
        <v>1432</v>
      </c>
      <c r="K11206" s="1">
        <v>12.99</v>
      </c>
      <c r="L11206" s="1" t="b">
        <f>AND(ISNUMBER(lego_sets[[#This Row],[pieces]]),ISNUMBER(lego_sets[[#This Row],[US_retailPrice]]))</f>
        <v>1</v>
      </c>
      <c r="M11206" s="1" t="s">
        <v>52801</v>
      </c>
      <c r="N11206" s="1" t="s">
        <v>52802</v>
      </c>
      <c r="O11206" s="1" t="s">
        <v>52803</v>
      </c>
    </row>
    <row r="11207" spans="1:15" x14ac:dyDescent="0.3">
      <c r="A11207" s="1" t="s">
        <v>52804</v>
      </c>
      <c r="B11207" s="1" t="s">
        <v>52805</v>
      </c>
      <c r="C11207">
        <v>2014</v>
      </c>
      <c r="D11207" s="1" t="s">
        <v>43982</v>
      </c>
      <c r="E11207" s="1" t="s">
        <v>44352</v>
      </c>
      <c r="F11207" s="1" t="s">
        <v>17557</v>
      </c>
      <c r="G11207" s="1" t="s">
        <v>19</v>
      </c>
      <c r="H11207">
        <v>237</v>
      </c>
      <c r="I11207" s="1" t="s">
        <v>1586</v>
      </c>
      <c r="J11207" s="1" t="s">
        <v>1587</v>
      </c>
      <c r="K11207" s="1">
        <v>19.989999999999998</v>
      </c>
      <c r="L11207" s="1" t="b">
        <f>AND(ISNUMBER(lego_sets[[#This Row],[pieces]]),ISNUMBER(lego_sets[[#This Row],[US_retailPrice]]))</f>
        <v>1</v>
      </c>
      <c r="M11207" s="1" t="s">
        <v>52806</v>
      </c>
      <c r="N11207" s="1" t="s">
        <v>52807</v>
      </c>
      <c r="O11207" s="1" t="s">
        <v>52808</v>
      </c>
    </row>
    <row r="11208" spans="1:15" x14ac:dyDescent="0.3">
      <c r="A11208" s="1" t="s">
        <v>52809</v>
      </c>
      <c r="B11208" s="1" t="s">
        <v>52810</v>
      </c>
      <c r="C11208">
        <v>2014</v>
      </c>
      <c r="D11208" s="1" t="s">
        <v>43982</v>
      </c>
      <c r="E11208" s="1" t="s">
        <v>44352</v>
      </c>
      <c r="F11208" s="1" t="s">
        <v>17557</v>
      </c>
      <c r="G11208" s="1" t="s">
        <v>19</v>
      </c>
      <c r="H11208">
        <v>299</v>
      </c>
      <c r="I11208" s="1" t="s">
        <v>1638</v>
      </c>
      <c r="J11208" s="1" t="s">
        <v>1479</v>
      </c>
      <c r="K11208" s="1">
        <v>44.99</v>
      </c>
      <c r="L11208" s="1" t="b">
        <f>AND(ISNUMBER(lego_sets[[#This Row],[pieces]]),ISNUMBER(lego_sets[[#This Row],[US_retailPrice]]))</f>
        <v>1</v>
      </c>
      <c r="M11208" s="1" t="s">
        <v>52811</v>
      </c>
      <c r="N11208" s="1" t="s">
        <v>52812</v>
      </c>
      <c r="O11208" s="1" t="s">
        <v>52813</v>
      </c>
    </row>
    <row r="11209" spans="1:15" x14ac:dyDescent="0.3">
      <c r="A11209" s="1" t="s">
        <v>52814</v>
      </c>
      <c r="B11209" s="1" t="s">
        <v>52815</v>
      </c>
      <c r="C11209">
        <v>2014</v>
      </c>
      <c r="D11209" s="1" t="s">
        <v>43982</v>
      </c>
      <c r="E11209" s="1" t="s">
        <v>52816</v>
      </c>
      <c r="F11209" s="1" t="s">
        <v>17557</v>
      </c>
      <c r="G11209" s="1" t="s">
        <v>19</v>
      </c>
      <c r="H11209">
        <v>172</v>
      </c>
      <c r="I11209" s="1" t="s">
        <v>1586</v>
      </c>
      <c r="J11209" s="1" t="s">
        <v>1587</v>
      </c>
      <c r="K11209" s="1">
        <v>19.989999999999998</v>
      </c>
      <c r="L11209" s="1" t="b">
        <f>AND(ISNUMBER(lego_sets[[#This Row],[pieces]]),ISNUMBER(lego_sets[[#This Row],[US_retailPrice]]))</f>
        <v>1</v>
      </c>
      <c r="M11209" s="1" t="s">
        <v>52817</v>
      </c>
      <c r="N11209" s="1" t="s">
        <v>52818</v>
      </c>
      <c r="O11209" s="1" t="s">
        <v>52819</v>
      </c>
    </row>
    <row r="11210" spans="1:15" x14ac:dyDescent="0.3">
      <c r="A11210" s="1" t="s">
        <v>52820</v>
      </c>
      <c r="B11210" s="1" t="s">
        <v>52821</v>
      </c>
      <c r="C11210">
        <v>2014</v>
      </c>
      <c r="D11210" s="1" t="s">
        <v>43982</v>
      </c>
      <c r="E11210" s="1" t="s">
        <v>52816</v>
      </c>
      <c r="F11210" s="1" t="s">
        <v>17557</v>
      </c>
      <c r="G11210" s="1" t="s">
        <v>19</v>
      </c>
      <c r="H11210">
        <v>398</v>
      </c>
      <c r="I11210" s="1" t="s">
        <v>1432</v>
      </c>
      <c r="J11210" s="1" t="s">
        <v>1587</v>
      </c>
      <c r="K11210" s="1">
        <v>49.99</v>
      </c>
      <c r="L11210" s="1" t="b">
        <f>AND(ISNUMBER(lego_sets[[#This Row],[pieces]]),ISNUMBER(lego_sets[[#This Row],[US_retailPrice]]))</f>
        <v>1</v>
      </c>
      <c r="M11210" s="1" t="s">
        <v>52822</v>
      </c>
      <c r="N11210" s="1" t="s">
        <v>52823</v>
      </c>
      <c r="O11210" s="1" t="s">
        <v>52824</v>
      </c>
    </row>
    <row r="11211" spans="1:15" x14ac:dyDescent="0.3">
      <c r="A11211" s="1" t="s">
        <v>52825</v>
      </c>
      <c r="B11211" s="1" t="s">
        <v>52826</v>
      </c>
      <c r="C11211">
        <v>2014</v>
      </c>
      <c r="D11211" s="1" t="s">
        <v>43982</v>
      </c>
      <c r="E11211" s="1" t="s">
        <v>52827</v>
      </c>
      <c r="F11211" s="1" t="s">
        <v>17557</v>
      </c>
      <c r="G11211" s="1" t="s">
        <v>19</v>
      </c>
      <c r="H11211">
        <v>196</v>
      </c>
      <c r="I11211" s="1" t="s">
        <v>1586</v>
      </c>
      <c r="J11211" s="1" t="s">
        <v>1587</v>
      </c>
      <c r="K11211" s="1">
        <v>19.989999999999998</v>
      </c>
      <c r="L11211" s="1" t="b">
        <f>AND(ISNUMBER(lego_sets[[#This Row],[pieces]]),ISNUMBER(lego_sets[[#This Row],[US_retailPrice]]))</f>
        <v>1</v>
      </c>
      <c r="M11211" s="1" t="s">
        <v>52828</v>
      </c>
      <c r="N11211" s="1" t="s">
        <v>52829</v>
      </c>
      <c r="O11211" s="1" t="s">
        <v>52830</v>
      </c>
    </row>
    <row r="11212" spans="1:15" x14ac:dyDescent="0.3">
      <c r="A11212" s="1" t="s">
        <v>52831</v>
      </c>
      <c r="B11212" s="1" t="s">
        <v>52832</v>
      </c>
      <c r="C11212">
        <v>2014</v>
      </c>
      <c r="D11212" s="1" t="s">
        <v>43982</v>
      </c>
      <c r="E11212" s="1" t="s">
        <v>52827</v>
      </c>
      <c r="F11212" s="1" t="s">
        <v>17557</v>
      </c>
      <c r="G11212" s="1" t="s">
        <v>19</v>
      </c>
      <c r="H11212">
        <v>433</v>
      </c>
      <c r="I11212" s="1" t="s">
        <v>1586</v>
      </c>
      <c r="J11212" s="1" t="s">
        <v>1587</v>
      </c>
      <c r="K11212" s="1">
        <v>39.99</v>
      </c>
      <c r="L11212" s="1" t="b">
        <f>AND(ISNUMBER(lego_sets[[#This Row],[pieces]]),ISNUMBER(lego_sets[[#This Row],[US_retailPrice]]))</f>
        <v>1</v>
      </c>
      <c r="M11212" s="1" t="s">
        <v>52833</v>
      </c>
      <c r="N11212" s="1" t="s">
        <v>52834</v>
      </c>
      <c r="O11212" s="1" t="s">
        <v>52835</v>
      </c>
    </row>
    <row r="11213" spans="1:15" x14ac:dyDescent="0.3">
      <c r="A11213" s="1" t="s">
        <v>52836</v>
      </c>
      <c r="B11213" s="1" t="s">
        <v>52837</v>
      </c>
      <c r="C11213">
        <v>2014</v>
      </c>
      <c r="D11213" s="1" t="s">
        <v>43982</v>
      </c>
      <c r="E11213" s="1" t="s">
        <v>52827</v>
      </c>
      <c r="F11213" s="1" t="s">
        <v>17557</v>
      </c>
      <c r="G11213" s="1" t="s">
        <v>19</v>
      </c>
      <c r="H11213">
        <v>665</v>
      </c>
      <c r="I11213" s="1" t="s">
        <v>1432</v>
      </c>
      <c r="J11213" s="1" t="s">
        <v>1490</v>
      </c>
      <c r="K11213" s="1">
        <v>74.989999999999995</v>
      </c>
      <c r="L11213" s="1" t="b">
        <f>AND(ISNUMBER(lego_sets[[#This Row],[pieces]]),ISNUMBER(lego_sets[[#This Row],[US_retailPrice]]))</f>
        <v>1</v>
      </c>
      <c r="M11213" s="1" t="s">
        <v>52838</v>
      </c>
      <c r="N11213" s="1" t="s">
        <v>52839</v>
      </c>
      <c r="O11213" s="1" t="s">
        <v>52840</v>
      </c>
    </row>
    <row r="11214" spans="1:15" x14ac:dyDescent="0.3">
      <c r="A11214" s="1" t="s">
        <v>52841</v>
      </c>
      <c r="B11214" s="1" t="s">
        <v>52842</v>
      </c>
      <c r="C11214">
        <v>2014</v>
      </c>
      <c r="D11214" s="1" t="s">
        <v>43982</v>
      </c>
      <c r="E11214" s="1" t="s">
        <v>44331</v>
      </c>
      <c r="F11214" s="1" t="s">
        <v>17557</v>
      </c>
      <c r="G11214" s="1" t="s">
        <v>19</v>
      </c>
      <c r="H11214">
        <v>336</v>
      </c>
      <c r="I11214" s="1" t="s">
        <v>1638</v>
      </c>
      <c r="J11214" s="1" t="s">
        <v>1587</v>
      </c>
      <c r="K11214" s="1">
        <v>49.99</v>
      </c>
      <c r="L11214" s="1" t="b">
        <f>AND(ISNUMBER(lego_sets[[#This Row],[pieces]]),ISNUMBER(lego_sets[[#This Row],[US_retailPrice]]))</f>
        <v>1</v>
      </c>
      <c r="M11214" s="1" t="s">
        <v>52843</v>
      </c>
      <c r="N11214" s="1" t="s">
        <v>52844</v>
      </c>
      <c r="O11214" s="1" t="s">
        <v>52845</v>
      </c>
    </row>
    <row r="11215" spans="1:15" x14ac:dyDescent="0.3">
      <c r="A11215" s="1" t="s">
        <v>52846</v>
      </c>
      <c r="B11215" s="1" t="s">
        <v>52847</v>
      </c>
      <c r="C11215">
        <v>2014</v>
      </c>
      <c r="D11215" s="1" t="s">
        <v>43402</v>
      </c>
      <c r="E11215" s="1" t="s">
        <v>43425</v>
      </c>
      <c r="F11215" s="1" t="s">
        <v>17557</v>
      </c>
      <c r="G11215" s="1" t="s">
        <v>19</v>
      </c>
      <c r="H11215">
        <v>1869</v>
      </c>
      <c r="I11215" s="1" t="s">
        <v>1473</v>
      </c>
      <c r="J11215" s="1" t="s">
        <v>23430</v>
      </c>
      <c r="K11215" s="1">
        <v>199.99</v>
      </c>
      <c r="L11215" s="1" t="b">
        <f>AND(ISNUMBER(lego_sets[[#This Row],[pieces]]),ISNUMBER(lego_sets[[#This Row],[US_retailPrice]]))</f>
        <v>1</v>
      </c>
      <c r="M11215" s="1" t="s">
        <v>52848</v>
      </c>
      <c r="N11215" s="1" t="s">
        <v>52849</v>
      </c>
      <c r="O11215" s="1" t="s">
        <v>52850</v>
      </c>
    </row>
    <row r="11216" spans="1:15" x14ac:dyDescent="0.3">
      <c r="A11216" s="1" t="s">
        <v>52851</v>
      </c>
      <c r="B11216" s="1" t="s">
        <v>52852</v>
      </c>
      <c r="C11216">
        <v>2014</v>
      </c>
      <c r="D11216" s="1" t="s">
        <v>45604</v>
      </c>
      <c r="E11216" s="1" t="s">
        <v>52853</v>
      </c>
      <c r="F11216" s="1" t="s">
        <v>17557</v>
      </c>
      <c r="G11216" s="1" t="s">
        <v>19</v>
      </c>
      <c r="H11216">
        <v>101</v>
      </c>
      <c r="I11216" s="1" t="s">
        <v>1586</v>
      </c>
      <c r="J11216" s="1" t="s">
        <v>1490</v>
      </c>
      <c r="K11216" s="1">
        <v>14.99</v>
      </c>
      <c r="L11216" s="1" t="b">
        <f>AND(ISNUMBER(lego_sets[[#This Row],[pieces]]),ISNUMBER(lego_sets[[#This Row],[US_retailPrice]]))</f>
        <v>1</v>
      </c>
      <c r="M11216" s="1" t="s">
        <v>52854</v>
      </c>
      <c r="N11216" s="1" t="s">
        <v>52855</v>
      </c>
      <c r="O11216" s="1" t="s">
        <v>52856</v>
      </c>
    </row>
    <row r="11217" spans="1:15" x14ac:dyDescent="0.3">
      <c r="A11217" s="1" t="s">
        <v>52857</v>
      </c>
      <c r="B11217" s="1" t="s">
        <v>52858</v>
      </c>
      <c r="C11217">
        <v>2014</v>
      </c>
      <c r="D11217" s="1" t="s">
        <v>45604</v>
      </c>
      <c r="E11217" s="1" t="s">
        <v>52853</v>
      </c>
      <c r="F11217" s="1" t="s">
        <v>17557</v>
      </c>
      <c r="G11217" s="1" t="s">
        <v>19</v>
      </c>
      <c r="H11217">
        <v>313</v>
      </c>
      <c r="I11217" s="1" t="s">
        <v>1432</v>
      </c>
      <c r="J11217" s="1" t="s">
        <v>1490</v>
      </c>
      <c r="K11217" s="1">
        <v>29.99</v>
      </c>
      <c r="L11217" s="1" t="b">
        <f>AND(ISNUMBER(lego_sets[[#This Row],[pieces]]),ISNUMBER(lego_sets[[#This Row],[US_retailPrice]]))</f>
        <v>1</v>
      </c>
      <c r="M11217" s="1" t="s">
        <v>52859</v>
      </c>
      <c r="N11217" s="1" t="s">
        <v>52860</v>
      </c>
      <c r="O11217" s="1" t="s">
        <v>52861</v>
      </c>
    </row>
    <row r="11218" spans="1:15" x14ac:dyDescent="0.3">
      <c r="A11218" s="1" t="s">
        <v>52862</v>
      </c>
      <c r="B11218" s="1" t="s">
        <v>52863</v>
      </c>
      <c r="C11218">
        <v>2014</v>
      </c>
      <c r="D11218" s="1" t="s">
        <v>45604</v>
      </c>
      <c r="E11218" s="1" t="s">
        <v>52853</v>
      </c>
      <c r="F11218" s="1" t="s">
        <v>17557</v>
      </c>
      <c r="G11218" s="1" t="s">
        <v>19</v>
      </c>
      <c r="H11218">
        <v>472</v>
      </c>
      <c r="I11218" s="1" t="s">
        <v>1479</v>
      </c>
      <c r="J11218" s="1" t="s">
        <v>1490</v>
      </c>
      <c r="K11218" s="1">
        <v>59.99</v>
      </c>
      <c r="L11218" s="1" t="b">
        <f>AND(ISNUMBER(lego_sets[[#This Row],[pieces]]),ISNUMBER(lego_sets[[#This Row],[US_retailPrice]]))</f>
        <v>1</v>
      </c>
      <c r="M11218" s="1" t="s">
        <v>52864</v>
      </c>
      <c r="N11218" s="1" t="s">
        <v>52865</v>
      </c>
      <c r="O11218" s="1" t="s">
        <v>52866</v>
      </c>
    </row>
    <row r="11219" spans="1:15" x14ac:dyDescent="0.3">
      <c r="A11219" s="1" t="s">
        <v>52867</v>
      </c>
      <c r="B11219" s="1" t="s">
        <v>52868</v>
      </c>
      <c r="C11219">
        <v>2014</v>
      </c>
      <c r="D11219" s="1" t="s">
        <v>45604</v>
      </c>
      <c r="E11219" s="1" t="s">
        <v>52853</v>
      </c>
      <c r="F11219" s="1" t="s">
        <v>17557</v>
      </c>
      <c r="G11219" s="1" t="s">
        <v>19</v>
      </c>
      <c r="H11219">
        <v>866</v>
      </c>
      <c r="I11219" s="1" t="s">
        <v>1432</v>
      </c>
      <c r="J11219" s="1" t="s">
        <v>1490</v>
      </c>
      <c r="K11219" s="1">
        <v>129.99</v>
      </c>
      <c r="L11219" s="1" t="b">
        <f>AND(ISNUMBER(lego_sets[[#This Row],[pieces]]),ISNUMBER(lego_sets[[#This Row],[US_retailPrice]]))</f>
        <v>1</v>
      </c>
      <c r="M11219" s="1" t="s">
        <v>52869</v>
      </c>
      <c r="N11219" s="1" t="s">
        <v>52870</v>
      </c>
      <c r="O11219" s="1" t="s">
        <v>52871</v>
      </c>
    </row>
    <row r="11220" spans="1:15" x14ac:dyDescent="0.3">
      <c r="A11220" s="1" t="s">
        <v>52872</v>
      </c>
      <c r="B11220" s="1" t="s">
        <v>52873</v>
      </c>
      <c r="C11220">
        <v>2014</v>
      </c>
      <c r="D11220" s="1" t="s">
        <v>46819</v>
      </c>
      <c r="E11220" s="1" t="s">
        <v>52874</v>
      </c>
      <c r="F11220" s="1" t="s">
        <v>17557</v>
      </c>
      <c r="G11220" s="1" t="s">
        <v>19</v>
      </c>
      <c r="H11220">
        <v>368</v>
      </c>
      <c r="I11220" s="1" t="s">
        <v>1638</v>
      </c>
      <c r="J11220" s="1" t="s">
        <v>1587</v>
      </c>
      <c r="K11220" s="1">
        <v>39.99</v>
      </c>
      <c r="L11220" s="1" t="b">
        <f>AND(ISNUMBER(lego_sets[[#This Row],[pieces]]),ISNUMBER(lego_sets[[#This Row],[US_retailPrice]]))</f>
        <v>1</v>
      </c>
      <c r="M11220" s="1" t="s">
        <v>52875</v>
      </c>
      <c r="N11220" s="1" t="s">
        <v>52876</v>
      </c>
      <c r="O11220" s="1" t="s">
        <v>52877</v>
      </c>
    </row>
    <row r="11221" spans="1:15" x14ac:dyDescent="0.3">
      <c r="A11221" s="1" t="s">
        <v>52878</v>
      </c>
      <c r="B11221" s="1" t="s">
        <v>52879</v>
      </c>
      <c r="C11221">
        <v>2014</v>
      </c>
      <c r="D11221" s="1" t="s">
        <v>46819</v>
      </c>
      <c r="E11221" s="1" t="s">
        <v>52874</v>
      </c>
      <c r="F11221" s="1" t="s">
        <v>17557</v>
      </c>
      <c r="G11221" s="1" t="s">
        <v>19</v>
      </c>
      <c r="H11221">
        <v>741</v>
      </c>
      <c r="I11221" s="1" t="s">
        <v>1587</v>
      </c>
      <c r="J11221" s="1" t="s">
        <v>1479</v>
      </c>
      <c r="K11221" s="1">
        <v>69.989999999999995</v>
      </c>
      <c r="L11221" s="1" t="b">
        <f>AND(ISNUMBER(lego_sets[[#This Row],[pieces]]),ISNUMBER(lego_sets[[#This Row],[US_retailPrice]]))</f>
        <v>1</v>
      </c>
      <c r="M11221" s="1" t="s">
        <v>52880</v>
      </c>
      <c r="N11221" s="1" t="s">
        <v>52881</v>
      </c>
      <c r="O11221" s="1" t="s">
        <v>52882</v>
      </c>
    </row>
    <row r="11222" spans="1:15" x14ac:dyDescent="0.3">
      <c r="A11222" s="1" t="s">
        <v>52883</v>
      </c>
      <c r="B11222" s="1" t="s">
        <v>52884</v>
      </c>
      <c r="C11222">
        <v>2014</v>
      </c>
      <c r="D11222" s="1" t="s">
        <v>46819</v>
      </c>
      <c r="E11222" s="1" t="s">
        <v>52874</v>
      </c>
      <c r="F11222" s="1" t="s">
        <v>17557</v>
      </c>
      <c r="G11222" s="1" t="s">
        <v>19</v>
      </c>
      <c r="H11222">
        <v>888</v>
      </c>
      <c r="I11222" s="1" t="s">
        <v>1587</v>
      </c>
      <c r="J11222" s="1" t="s">
        <v>1479</v>
      </c>
      <c r="K11222" s="1">
        <v>99.99</v>
      </c>
      <c r="L11222" s="1" t="b">
        <f>AND(ISNUMBER(lego_sets[[#This Row],[pieces]]),ISNUMBER(lego_sets[[#This Row],[US_retailPrice]]))</f>
        <v>1</v>
      </c>
      <c r="M11222" s="1" t="s">
        <v>52885</v>
      </c>
      <c r="N11222" s="1" t="s">
        <v>52886</v>
      </c>
      <c r="O11222" s="1" t="s">
        <v>52887</v>
      </c>
    </row>
    <row r="11223" spans="1:15" x14ac:dyDescent="0.3">
      <c r="A11223" s="1" t="s">
        <v>52888</v>
      </c>
      <c r="B11223" s="1" t="s">
        <v>52889</v>
      </c>
      <c r="C11223">
        <v>2014</v>
      </c>
      <c r="D11223" s="1" t="s">
        <v>46819</v>
      </c>
      <c r="E11223" s="1" t="s">
        <v>47627</v>
      </c>
      <c r="F11223" s="1" t="s">
        <v>17557</v>
      </c>
      <c r="G11223" s="1" t="s">
        <v>19</v>
      </c>
      <c r="H11223">
        <v>88</v>
      </c>
      <c r="I11223" s="1" t="s">
        <v>1473</v>
      </c>
      <c r="J11223" s="1" t="s">
        <v>1432</v>
      </c>
      <c r="K11223" s="1">
        <v>12.99</v>
      </c>
      <c r="L11223" s="1" t="b">
        <f>AND(ISNUMBER(lego_sets[[#This Row],[pieces]]),ISNUMBER(lego_sets[[#This Row],[US_retailPrice]]))</f>
        <v>1</v>
      </c>
      <c r="M11223" s="1" t="s">
        <v>52890</v>
      </c>
      <c r="N11223" s="1" t="s">
        <v>52891</v>
      </c>
      <c r="O11223" s="1" t="s">
        <v>52892</v>
      </c>
    </row>
    <row r="11224" spans="1:15" x14ac:dyDescent="0.3">
      <c r="A11224" s="1" t="s">
        <v>52893</v>
      </c>
      <c r="B11224" s="1" t="s">
        <v>52894</v>
      </c>
      <c r="C11224">
        <v>2014</v>
      </c>
      <c r="D11224" s="1" t="s">
        <v>46819</v>
      </c>
      <c r="E11224" s="1" t="s">
        <v>47627</v>
      </c>
      <c r="F11224" s="1" t="s">
        <v>17557</v>
      </c>
      <c r="G11224" s="1" t="s">
        <v>19</v>
      </c>
      <c r="H11224">
        <v>196</v>
      </c>
      <c r="I11224" s="1" t="s">
        <v>1586</v>
      </c>
      <c r="J11224" s="1" t="s">
        <v>1587</v>
      </c>
      <c r="K11224" s="1">
        <v>24.99</v>
      </c>
      <c r="L11224" s="1" t="b">
        <f>AND(ISNUMBER(lego_sets[[#This Row],[pieces]]),ISNUMBER(lego_sets[[#This Row],[US_retailPrice]]))</f>
        <v>1</v>
      </c>
      <c r="M11224" s="1" t="s">
        <v>52895</v>
      </c>
      <c r="N11224" s="1" t="s">
        <v>52896</v>
      </c>
      <c r="O11224" s="1" t="s">
        <v>52897</v>
      </c>
    </row>
    <row r="11225" spans="1:15" x14ac:dyDescent="0.3">
      <c r="A11225" s="1" t="s">
        <v>52898</v>
      </c>
      <c r="B11225" s="1" t="s">
        <v>52899</v>
      </c>
      <c r="C11225">
        <v>2014</v>
      </c>
      <c r="D11225" s="1" t="s">
        <v>46819</v>
      </c>
      <c r="E11225" s="1" t="s">
        <v>47627</v>
      </c>
      <c r="F11225" s="1" t="s">
        <v>17557</v>
      </c>
      <c r="G11225" s="1" t="s">
        <v>19</v>
      </c>
      <c r="H11225">
        <v>286</v>
      </c>
      <c r="I11225" s="1" t="s">
        <v>1638</v>
      </c>
      <c r="J11225" s="1" t="s">
        <v>1587</v>
      </c>
      <c r="K11225" s="1">
        <v>34.99</v>
      </c>
      <c r="L11225" s="1" t="b">
        <f>AND(ISNUMBER(lego_sets[[#This Row],[pieces]]),ISNUMBER(lego_sets[[#This Row],[US_retailPrice]]))</f>
        <v>1</v>
      </c>
      <c r="M11225" s="1" t="s">
        <v>52900</v>
      </c>
      <c r="N11225" s="1" t="s">
        <v>52901</v>
      </c>
      <c r="O11225" s="1" t="s">
        <v>52902</v>
      </c>
    </row>
    <row r="11226" spans="1:15" x14ac:dyDescent="0.3">
      <c r="A11226" s="1" t="s">
        <v>52903</v>
      </c>
      <c r="B11226" s="1" t="s">
        <v>52904</v>
      </c>
      <c r="C11226">
        <v>2014</v>
      </c>
      <c r="D11226" s="1" t="s">
        <v>46819</v>
      </c>
      <c r="E11226" s="1" t="s">
        <v>47627</v>
      </c>
      <c r="F11226" s="1" t="s">
        <v>17557</v>
      </c>
      <c r="G11226" s="1" t="s">
        <v>19</v>
      </c>
      <c r="H11226">
        <v>684</v>
      </c>
      <c r="I11226" s="1" t="s">
        <v>1432</v>
      </c>
      <c r="J11226" s="1" t="s">
        <v>1479</v>
      </c>
      <c r="K11226" s="1">
        <v>59.99</v>
      </c>
      <c r="L11226" s="1" t="b">
        <f>AND(ISNUMBER(lego_sets[[#This Row],[pieces]]),ISNUMBER(lego_sets[[#This Row],[US_retailPrice]]))</f>
        <v>1</v>
      </c>
      <c r="M11226" s="1" t="s">
        <v>52905</v>
      </c>
      <c r="N11226" s="1" t="s">
        <v>52906</v>
      </c>
      <c r="O11226" s="1" t="s">
        <v>52907</v>
      </c>
    </row>
    <row r="11227" spans="1:15" x14ac:dyDescent="0.3">
      <c r="A11227" s="1" t="s">
        <v>52908</v>
      </c>
      <c r="B11227" s="1" t="s">
        <v>52909</v>
      </c>
      <c r="C11227">
        <v>2014</v>
      </c>
      <c r="D11227" s="1" t="s">
        <v>46819</v>
      </c>
      <c r="E11227" s="1" t="s">
        <v>47627</v>
      </c>
      <c r="F11227" s="1" t="s">
        <v>17557</v>
      </c>
      <c r="G11227" s="1" t="s">
        <v>19</v>
      </c>
      <c r="H11227">
        <v>478</v>
      </c>
      <c r="I11227" s="1" t="s">
        <v>1432</v>
      </c>
      <c r="J11227" s="1" t="s">
        <v>17</v>
      </c>
      <c r="K11227" s="1">
        <v>49.99</v>
      </c>
      <c r="L11227" s="1" t="b">
        <f>AND(ISNUMBER(lego_sets[[#This Row],[pieces]]),ISNUMBER(lego_sets[[#This Row],[US_retailPrice]]))</f>
        <v>1</v>
      </c>
      <c r="M11227" s="1" t="s">
        <v>52910</v>
      </c>
      <c r="N11227" s="1" t="s">
        <v>52911</v>
      </c>
      <c r="O11227" s="1" t="s">
        <v>52912</v>
      </c>
    </row>
    <row r="11228" spans="1:15" x14ac:dyDescent="0.3">
      <c r="A11228" s="1" t="s">
        <v>52913</v>
      </c>
      <c r="B11228" s="1" t="s">
        <v>52914</v>
      </c>
      <c r="C11228">
        <v>2014</v>
      </c>
      <c r="D11228" s="1" t="s">
        <v>47361</v>
      </c>
      <c r="E11228" s="1" t="s">
        <v>49333</v>
      </c>
      <c r="F11228" s="1" t="s">
        <v>2435</v>
      </c>
      <c r="G11228" s="1" t="s">
        <v>222</v>
      </c>
      <c r="H11228">
        <v>11</v>
      </c>
      <c r="I11228" s="1" t="s">
        <v>17</v>
      </c>
      <c r="J11228" s="1" t="s">
        <v>17</v>
      </c>
      <c r="K11228" s="1"/>
      <c r="L11228" s="1" t="b">
        <f>AND(ISNUMBER(lego_sets[[#This Row],[pieces]]),ISNUMBER(lego_sets[[#This Row],[US_retailPrice]]))</f>
        <v>0</v>
      </c>
      <c r="M11228" s="1" t="s">
        <v>52915</v>
      </c>
      <c r="N11228" s="1" t="s">
        <v>52916</v>
      </c>
      <c r="O11228" s="1" t="s">
        <v>52917</v>
      </c>
    </row>
    <row r="11229" spans="1:15" x14ac:dyDescent="0.3">
      <c r="A11229" s="1" t="s">
        <v>52918</v>
      </c>
      <c r="B11229" s="1" t="s">
        <v>52919</v>
      </c>
      <c r="C11229">
        <v>2014</v>
      </c>
      <c r="D11229" s="1" t="s">
        <v>47361</v>
      </c>
      <c r="E11229" s="1" t="s">
        <v>49333</v>
      </c>
      <c r="F11229" s="1" t="s">
        <v>2435</v>
      </c>
      <c r="G11229" s="1" t="s">
        <v>222</v>
      </c>
      <c r="I11229" s="1" t="s">
        <v>17</v>
      </c>
      <c r="J11229" s="1" t="s">
        <v>17</v>
      </c>
      <c r="K11229" s="1"/>
      <c r="L11229" s="1" t="b">
        <f>AND(ISNUMBER(lego_sets[[#This Row],[pieces]]),ISNUMBER(lego_sets[[#This Row],[US_retailPrice]]))</f>
        <v>0</v>
      </c>
      <c r="M11229" s="1" t="s">
        <v>52920</v>
      </c>
      <c r="N11229" s="1" t="s">
        <v>52921</v>
      </c>
      <c r="O11229" s="1" t="s">
        <v>52922</v>
      </c>
    </row>
    <row r="11230" spans="1:15" x14ac:dyDescent="0.3">
      <c r="A11230" s="1" t="s">
        <v>52923</v>
      </c>
      <c r="B11230" s="1" t="s">
        <v>52924</v>
      </c>
      <c r="C11230">
        <v>2014</v>
      </c>
      <c r="D11230" s="1" t="s">
        <v>47361</v>
      </c>
      <c r="E11230" s="1" t="s">
        <v>49333</v>
      </c>
      <c r="F11230" s="1" t="s">
        <v>2435</v>
      </c>
      <c r="G11230" s="1" t="s">
        <v>222</v>
      </c>
      <c r="H11230">
        <v>20</v>
      </c>
      <c r="I11230" s="1" t="s">
        <v>17</v>
      </c>
      <c r="J11230" s="1" t="s">
        <v>17</v>
      </c>
      <c r="K11230" s="1"/>
      <c r="L11230" s="1" t="b">
        <f>AND(ISNUMBER(lego_sets[[#This Row],[pieces]]),ISNUMBER(lego_sets[[#This Row],[US_retailPrice]]))</f>
        <v>0</v>
      </c>
      <c r="M11230" s="1" t="s">
        <v>52925</v>
      </c>
      <c r="N11230" s="1" t="s">
        <v>52926</v>
      </c>
      <c r="O11230" s="1" t="s">
        <v>52927</v>
      </c>
    </row>
    <row r="11231" spans="1:15" x14ac:dyDescent="0.3">
      <c r="A11231" s="1" t="s">
        <v>52928</v>
      </c>
      <c r="B11231" s="1" t="s">
        <v>52929</v>
      </c>
      <c r="C11231">
        <v>2014</v>
      </c>
      <c r="D11231" s="1" t="s">
        <v>47361</v>
      </c>
      <c r="E11231" s="1" t="s">
        <v>49333</v>
      </c>
      <c r="F11231" s="1" t="s">
        <v>2435</v>
      </c>
      <c r="G11231" s="1" t="s">
        <v>222</v>
      </c>
      <c r="I11231" s="1" t="s">
        <v>1565</v>
      </c>
      <c r="J11231" s="1" t="s">
        <v>17</v>
      </c>
      <c r="K11231" s="1"/>
      <c r="L11231" s="1" t="b">
        <f>AND(ISNUMBER(lego_sets[[#This Row],[pieces]]),ISNUMBER(lego_sets[[#This Row],[US_retailPrice]]))</f>
        <v>0</v>
      </c>
      <c r="M11231" s="1" t="s">
        <v>52930</v>
      </c>
      <c r="N11231" s="1" t="s">
        <v>52931</v>
      </c>
      <c r="O11231" s="1" t="s">
        <v>52932</v>
      </c>
    </row>
    <row r="11232" spans="1:15" x14ac:dyDescent="0.3">
      <c r="A11232" s="1" t="s">
        <v>52933</v>
      </c>
      <c r="B11232" s="1" t="s">
        <v>52934</v>
      </c>
      <c r="C11232">
        <v>2014</v>
      </c>
      <c r="D11232" s="1" t="s">
        <v>47361</v>
      </c>
      <c r="E11232" s="1" t="s">
        <v>49333</v>
      </c>
      <c r="F11232" s="1" t="s">
        <v>2435</v>
      </c>
      <c r="G11232" s="1" t="s">
        <v>222</v>
      </c>
      <c r="I11232" s="1" t="s">
        <v>17</v>
      </c>
      <c r="J11232" s="1" t="s">
        <v>17</v>
      </c>
      <c r="K11232" s="1"/>
      <c r="L11232" s="1" t="b">
        <f>AND(ISNUMBER(lego_sets[[#This Row],[pieces]]),ISNUMBER(lego_sets[[#This Row],[US_retailPrice]]))</f>
        <v>0</v>
      </c>
      <c r="M11232" s="1" t="s">
        <v>52935</v>
      </c>
      <c r="N11232" s="1" t="s">
        <v>52936</v>
      </c>
      <c r="O11232" s="1" t="s">
        <v>52937</v>
      </c>
    </row>
    <row r="11233" spans="1:15" x14ac:dyDescent="0.3">
      <c r="A11233" s="1" t="s">
        <v>52938</v>
      </c>
      <c r="B11233" s="1" t="s">
        <v>52939</v>
      </c>
      <c r="C11233">
        <v>2014</v>
      </c>
      <c r="D11233" s="1" t="s">
        <v>47361</v>
      </c>
      <c r="E11233" s="1" t="s">
        <v>49333</v>
      </c>
      <c r="F11233" s="1" t="s">
        <v>2435</v>
      </c>
      <c r="G11233" s="1" t="s">
        <v>222</v>
      </c>
      <c r="I11233" s="1" t="s">
        <v>1565</v>
      </c>
      <c r="J11233" s="1" t="s">
        <v>17</v>
      </c>
      <c r="K11233" s="1"/>
      <c r="L11233" s="1" t="b">
        <f>AND(ISNUMBER(lego_sets[[#This Row],[pieces]]),ISNUMBER(lego_sets[[#This Row],[US_retailPrice]]))</f>
        <v>0</v>
      </c>
      <c r="M11233" s="1" t="s">
        <v>52940</v>
      </c>
      <c r="N11233" s="1" t="s">
        <v>52941</v>
      </c>
      <c r="O11233" s="1" t="s">
        <v>52942</v>
      </c>
    </row>
    <row r="11234" spans="1:15" x14ac:dyDescent="0.3">
      <c r="A11234" s="1" t="s">
        <v>52943</v>
      </c>
      <c r="B11234" s="1" t="s">
        <v>52944</v>
      </c>
      <c r="C11234">
        <v>2014</v>
      </c>
      <c r="D11234" s="1" t="s">
        <v>47361</v>
      </c>
      <c r="E11234" s="1" t="s">
        <v>49333</v>
      </c>
      <c r="F11234" s="1" t="s">
        <v>2435</v>
      </c>
      <c r="G11234" s="1" t="s">
        <v>222</v>
      </c>
      <c r="I11234" s="1" t="s">
        <v>17</v>
      </c>
      <c r="J11234" s="1" t="s">
        <v>17</v>
      </c>
      <c r="K11234" s="1"/>
      <c r="L11234" s="1" t="b">
        <f>AND(ISNUMBER(lego_sets[[#This Row],[pieces]]),ISNUMBER(lego_sets[[#This Row],[US_retailPrice]]))</f>
        <v>0</v>
      </c>
      <c r="M11234" s="1" t="s">
        <v>52945</v>
      </c>
      <c r="N11234" s="1" t="s">
        <v>52946</v>
      </c>
      <c r="O11234" s="1" t="s">
        <v>52947</v>
      </c>
    </row>
    <row r="11235" spans="1:15" x14ac:dyDescent="0.3">
      <c r="A11235" s="1" t="s">
        <v>52948</v>
      </c>
      <c r="B11235" s="1" t="s">
        <v>52949</v>
      </c>
      <c r="C11235">
        <v>2014</v>
      </c>
      <c r="D11235" s="1" t="s">
        <v>47361</v>
      </c>
      <c r="E11235" s="1" t="s">
        <v>49333</v>
      </c>
      <c r="F11235" s="1" t="s">
        <v>2435</v>
      </c>
      <c r="G11235" s="1" t="s">
        <v>222</v>
      </c>
      <c r="I11235" s="1" t="s">
        <v>1565</v>
      </c>
      <c r="J11235" s="1" t="s">
        <v>17</v>
      </c>
      <c r="K11235" s="1"/>
      <c r="L11235" s="1" t="b">
        <f>AND(ISNUMBER(lego_sets[[#This Row],[pieces]]),ISNUMBER(lego_sets[[#This Row],[US_retailPrice]]))</f>
        <v>0</v>
      </c>
      <c r="M11235" s="1" t="s">
        <v>52950</v>
      </c>
      <c r="N11235" s="1" t="s">
        <v>52951</v>
      </c>
      <c r="O11235" s="1" t="s">
        <v>52952</v>
      </c>
    </row>
    <row r="11236" spans="1:15" x14ac:dyDescent="0.3">
      <c r="A11236" s="1" t="s">
        <v>52953</v>
      </c>
      <c r="B11236" s="1" t="s">
        <v>52954</v>
      </c>
      <c r="C11236">
        <v>2014</v>
      </c>
      <c r="D11236" s="1" t="s">
        <v>47361</v>
      </c>
      <c r="E11236" s="1" t="s">
        <v>49333</v>
      </c>
      <c r="F11236" s="1" t="s">
        <v>2435</v>
      </c>
      <c r="G11236" s="1" t="s">
        <v>222</v>
      </c>
      <c r="I11236" s="1" t="s">
        <v>17</v>
      </c>
      <c r="J11236" s="1" t="s">
        <v>17</v>
      </c>
      <c r="K11236" s="1"/>
      <c r="L11236" s="1" t="b">
        <f>AND(ISNUMBER(lego_sets[[#This Row],[pieces]]),ISNUMBER(lego_sets[[#This Row],[US_retailPrice]]))</f>
        <v>0</v>
      </c>
      <c r="M11236" s="1" t="s">
        <v>52955</v>
      </c>
      <c r="N11236" s="1" t="s">
        <v>52956</v>
      </c>
      <c r="O11236" s="1" t="s">
        <v>52957</v>
      </c>
    </row>
    <row r="11237" spans="1:15" x14ac:dyDescent="0.3">
      <c r="A11237" s="1" t="s">
        <v>52958</v>
      </c>
      <c r="B11237" s="1" t="s">
        <v>52959</v>
      </c>
      <c r="C11237">
        <v>2014</v>
      </c>
      <c r="D11237" s="1" t="s">
        <v>47361</v>
      </c>
      <c r="E11237" s="1" t="s">
        <v>49333</v>
      </c>
      <c r="F11237" s="1" t="s">
        <v>2435</v>
      </c>
      <c r="G11237" s="1" t="s">
        <v>222</v>
      </c>
      <c r="I11237" s="1" t="s">
        <v>1565</v>
      </c>
      <c r="J11237" s="1" t="s">
        <v>17</v>
      </c>
      <c r="K11237" s="1"/>
      <c r="L11237" s="1" t="b">
        <f>AND(ISNUMBER(lego_sets[[#This Row],[pieces]]),ISNUMBER(lego_sets[[#This Row],[US_retailPrice]]))</f>
        <v>0</v>
      </c>
      <c r="M11237" s="1" t="s">
        <v>52960</v>
      </c>
      <c r="N11237" s="1" t="s">
        <v>52961</v>
      </c>
      <c r="O11237" s="1" t="s">
        <v>52962</v>
      </c>
    </row>
    <row r="11238" spans="1:15" x14ac:dyDescent="0.3">
      <c r="A11238" s="1" t="s">
        <v>52963</v>
      </c>
      <c r="B11238" s="1" t="s">
        <v>52964</v>
      </c>
      <c r="C11238">
        <v>2014</v>
      </c>
      <c r="D11238" s="1" t="s">
        <v>47361</v>
      </c>
      <c r="E11238" s="1" t="s">
        <v>49333</v>
      </c>
      <c r="F11238" s="1" t="s">
        <v>2435</v>
      </c>
      <c r="G11238" s="1" t="s">
        <v>222</v>
      </c>
      <c r="I11238" s="1" t="s">
        <v>17</v>
      </c>
      <c r="J11238" s="1" t="s">
        <v>17</v>
      </c>
      <c r="K11238" s="1"/>
      <c r="L11238" s="1" t="b">
        <f>AND(ISNUMBER(lego_sets[[#This Row],[pieces]]),ISNUMBER(lego_sets[[#This Row],[US_retailPrice]]))</f>
        <v>0</v>
      </c>
      <c r="M11238" s="1" t="s">
        <v>52965</v>
      </c>
      <c r="N11238" s="1" t="s">
        <v>52966</v>
      </c>
      <c r="O11238" s="1" t="s">
        <v>52967</v>
      </c>
    </row>
    <row r="11239" spans="1:15" x14ac:dyDescent="0.3">
      <c r="A11239" s="1" t="s">
        <v>52968</v>
      </c>
      <c r="B11239" s="1" t="s">
        <v>52929</v>
      </c>
      <c r="C11239">
        <v>2014</v>
      </c>
      <c r="D11239" s="1" t="s">
        <v>47361</v>
      </c>
      <c r="E11239" s="1" t="s">
        <v>49333</v>
      </c>
      <c r="F11239" s="1" t="s">
        <v>2435</v>
      </c>
      <c r="G11239" s="1" t="s">
        <v>222</v>
      </c>
      <c r="I11239" s="1" t="s">
        <v>1565</v>
      </c>
      <c r="J11239" s="1" t="s">
        <v>17</v>
      </c>
      <c r="K11239" s="1"/>
      <c r="L11239" s="1" t="b">
        <f>AND(ISNUMBER(lego_sets[[#This Row],[pieces]]),ISNUMBER(lego_sets[[#This Row],[US_retailPrice]]))</f>
        <v>0</v>
      </c>
      <c r="M11239" s="1" t="s">
        <v>52969</v>
      </c>
      <c r="N11239" s="1" t="s">
        <v>52970</v>
      </c>
      <c r="O11239" s="1" t="s">
        <v>52971</v>
      </c>
    </row>
    <row r="11240" spans="1:15" x14ac:dyDescent="0.3">
      <c r="A11240" s="1" t="s">
        <v>52972</v>
      </c>
      <c r="B11240" s="1" t="s">
        <v>52973</v>
      </c>
      <c r="C11240">
        <v>2014</v>
      </c>
      <c r="D11240" s="1" t="s">
        <v>47361</v>
      </c>
      <c r="E11240" s="1" t="s">
        <v>49333</v>
      </c>
      <c r="F11240" s="1" t="s">
        <v>2435</v>
      </c>
      <c r="G11240" s="1" t="s">
        <v>222</v>
      </c>
      <c r="I11240" s="1" t="s">
        <v>1565</v>
      </c>
      <c r="J11240" s="1" t="s">
        <v>17</v>
      </c>
      <c r="K11240" s="1"/>
      <c r="L11240" s="1" t="b">
        <f>AND(ISNUMBER(lego_sets[[#This Row],[pieces]]),ISNUMBER(lego_sets[[#This Row],[US_retailPrice]]))</f>
        <v>0</v>
      </c>
      <c r="M11240" s="1" t="s">
        <v>52974</v>
      </c>
      <c r="N11240" s="1" t="s">
        <v>52975</v>
      </c>
      <c r="O11240" s="1" t="s">
        <v>52976</v>
      </c>
    </row>
    <row r="11241" spans="1:15" x14ac:dyDescent="0.3">
      <c r="A11241" s="1" t="s">
        <v>52977</v>
      </c>
      <c r="B11241" s="1" t="s">
        <v>52978</v>
      </c>
      <c r="C11241">
        <v>2014</v>
      </c>
      <c r="D11241" s="1" t="s">
        <v>43662</v>
      </c>
      <c r="E11241" s="1" t="s">
        <v>49333</v>
      </c>
      <c r="F11241" s="1" t="s">
        <v>52</v>
      </c>
      <c r="G11241" s="1" t="s">
        <v>222</v>
      </c>
      <c r="H11241">
        <v>13</v>
      </c>
      <c r="I11241" s="1" t="s">
        <v>17</v>
      </c>
      <c r="J11241" s="1" t="s">
        <v>17</v>
      </c>
      <c r="K11241" s="1"/>
      <c r="L11241" s="1" t="b">
        <f>AND(ISNUMBER(lego_sets[[#This Row],[pieces]]),ISNUMBER(lego_sets[[#This Row],[US_retailPrice]]))</f>
        <v>0</v>
      </c>
      <c r="M11241" s="1" t="s">
        <v>52979</v>
      </c>
      <c r="N11241" s="1" t="s">
        <v>52980</v>
      </c>
      <c r="O11241" s="1" t="s">
        <v>52981</v>
      </c>
    </row>
    <row r="11242" spans="1:15" x14ac:dyDescent="0.3">
      <c r="A11242" s="1" t="s">
        <v>52982</v>
      </c>
      <c r="B11242" s="1" t="s">
        <v>52983</v>
      </c>
      <c r="C11242">
        <v>2014</v>
      </c>
      <c r="D11242" s="1" t="s">
        <v>43662</v>
      </c>
      <c r="E11242" s="1" t="s">
        <v>49333</v>
      </c>
      <c r="F11242" s="1" t="s">
        <v>52</v>
      </c>
      <c r="G11242" s="1" t="s">
        <v>222</v>
      </c>
      <c r="H11242">
        <v>27</v>
      </c>
      <c r="I11242" s="1" t="s">
        <v>17</v>
      </c>
      <c r="J11242" s="1" t="s">
        <v>17</v>
      </c>
      <c r="K11242" s="1"/>
      <c r="L11242" s="1" t="b">
        <f>AND(ISNUMBER(lego_sets[[#This Row],[pieces]]),ISNUMBER(lego_sets[[#This Row],[US_retailPrice]]))</f>
        <v>0</v>
      </c>
      <c r="M11242" s="1" t="s">
        <v>52984</v>
      </c>
      <c r="N11242" s="1" t="s">
        <v>52985</v>
      </c>
      <c r="O11242" s="1" t="s">
        <v>52986</v>
      </c>
    </row>
    <row r="11243" spans="1:15" x14ac:dyDescent="0.3">
      <c r="A11243" s="1" t="s">
        <v>52987</v>
      </c>
      <c r="B11243" s="1" t="s">
        <v>52988</v>
      </c>
      <c r="C11243">
        <v>2014</v>
      </c>
      <c r="D11243" s="1" t="s">
        <v>43662</v>
      </c>
      <c r="E11243" s="1" t="s">
        <v>49333</v>
      </c>
      <c r="F11243" s="1" t="s">
        <v>52</v>
      </c>
      <c r="G11243" s="1" t="s">
        <v>222</v>
      </c>
      <c r="H11243">
        <v>28</v>
      </c>
      <c r="I11243" s="1" t="s">
        <v>17</v>
      </c>
      <c r="J11243" s="1" t="s">
        <v>17</v>
      </c>
      <c r="K11243" s="1"/>
      <c r="L11243" s="1" t="b">
        <f>AND(ISNUMBER(lego_sets[[#This Row],[pieces]]),ISNUMBER(lego_sets[[#This Row],[US_retailPrice]]))</f>
        <v>0</v>
      </c>
      <c r="M11243" s="1" t="s">
        <v>52989</v>
      </c>
      <c r="N11243" s="1" t="s">
        <v>52990</v>
      </c>
      <c r="O11243" s="1" t="s">
        <v>52991</v>
      </c>
    </row>
    <row r="11244" spans="1:15" x14ac:dyDescent="0.3">
      <c r="A11244" s="1" t="s">
        <v>52992</v>
      </c>
      <c r="B11244" s="1" t="s">
        <v>52993</v>
      </c>
      <c r="C11244">
        <v>2014</v>
      </c>
      <c r="D11244" s="1" t="s">
        <v>43662</v>
      </c>
      <c r="E11244" s="1" t="s">
        <v>49333</v>
      </c>
      <c r="F11244" s="1" t="s">
        <v>52</v>
      </c>
      <c r="G11244" s="1" t="s">
        <v>222</v>
      </c>
      <c r="H11244">
        <v>29</v>
      </c>
      <c r="I11244" s="1" t="s">
        <v>17</v>
      </c>
      <c r="J11244" s="1" t="s">
        <v>17</v>
      </c>
      <c r="K11244" s="1"/>
      <c r="L11244" s="1" t="b">
        <f>AND(ISNUMBER(lego_sets[[#This Row],[pieces]]),ISNUMBER(lego_sets[[#This Row],[US_retailPrice]]))</f>
        <v>0</v>
      </c>
      <c r="M11244" s="1" t="s">
        <v>52994</v>
      </c>
      <c r="N11244" s="1" t="s">
        <v>52995</v>
      </c>
      <c r="O11244" s="1" t="s">
        <v>52996</v>
      </c>
    </row>
    <row r="11245" spans="1:15" x14ac:dyDescent="0.3">
      <c r="A11245" s="1" t="s">
        <v>52997</v>
      </c>
      <c r="B11245" s="1" t="s">
        <v>52998</v>
      </c>
      <c r="C11245">
        <v>2014</v>
      </c>
      <c r="D11245" s="1" t="s">
        <v>43662</v>
      </c>
      <c r="E11245" s="1" t="s">
        <v>49333</v>
      </c>
      <c r="F11245" s="1" t="s">
        <v>52</v>
      </c>
      <c r="G11245" s="1" t="s">
        <v>222</v>
      </c>
      <c r="H11245">
        <v>24</v>
      </c>
      <c r="I11245" s="1" t="s">
        <v>17</v>
      </c>
      <c r="J11245" s="1" t="s">
        <v>17</v>
      </c>
      <c r="K11245" s="1"/>
      <c r="L11245" s="1" t="b">
        <f>AND(ISNUMBER(lego_sets[[#This Row],[pieces]]),ISNUMBER(lego_sets[[#This Row],[US_retailPrice]]))</f>
        <v>0</v>
      </c>
      <c r="M11245" s="1" t="s">
        <v>52999</v>
      </c>
      <c r="N11245" s="1" t="s">
        <v>53000</v>
      </c>
      <c r="O11245" s="1" t="s">
        <v>53001</v>
      </c>
    </row>
    <row r="11246" spans="1:15" x14ac:dyDescent="0.3">
      <c r="A11246" s="1" t="s">
        <v>53002</v>
      </c>
      <c r="B11246" s="1" t="s">
        <v>25866</v>
      </c>
      <c r="C11246">
        <v>2014</v>
      </c>
      <c r="D11246" s="1" t="s">
        <v>43662</v>
      </c>
      <c r="E11246" s="1" t="s">
        <v>49333</v>
      </c>
      <c r="F11246" s="1" t="s">
        <v>52</v>
      </c>
      <c r="G11246" s="1" t="s">
        <v>222</v>
      </c>
      <c r="H11246">
        <v>35</v>
      </c>
      <c r="I11246" s="1" t="s">
        <v>17</v>
      </c>
      <c r="J11246" s="1" t="s">
        <v>17</v>
      </c>
      <c r="K11246" s="1"/>
      <c r="L11246" s="1" t="b">
        <f>AND(ISNUMBER(lego_sets[[#This Row],[pieces]]),ISNUMBER(lego_sets[[#This Row],[US_retailPrice]]))</f>
        <v>0</v>
      </c>
      <c r="M11246" s="1" t="s">
        <v>53003</v>
      </c>
      <c r="N11246" s="1" t="s">
        <v>53004</v>
      </c>
      <c r="O11246" s="1" t="s">
        <v>53005</v>
      </c>
    </row>
    <row r="11247" spans="1:15" x14ac:dyDescent="0.3">
      <c r="A11247" s="1" t="s">
        <v>53006</v>
      </c>
      <c r="B11247" s="1" t="s">
        <v>53007</v>
      </c>
      <c r="C11247">
        <v>2014</v>
      </c>
      <c r="D11247" s="1" t="s">
        <v>594</v>
      </c>
      <c r="E11247" s="1" t="s">
        <v>21638</v>
      </c>
      <c r="F11247" s="1" t="s">
        <v>71</v>
      </c>
      <c r="G11247" s="1" t="s">
        <v>594</v>
      </c>
      <c r="I11247" s="1" t="s">
        <v>17</v>
      </c>
      <c r="J11247" s="1" t="s">
        <v>17</v>
      </c>
      <c r="K11247" s="1">
        <v>9.99</v>
      </c>
      <c r="L11247" s="1" t="b">
        <f>AND(ISNUMBER(lego_sets[[#This Row],[pieces]]),ISNUMBER(lego_sets[[#This Row],[US_retailPrice]]))</f>
        <v>0</v>
      </c>
      <c r="M11247" s="1" t="s">
        <v>53008</v>
      </c>
      <c r="N11247" s="1" t="s">
        <v>53009</v>
      </c>
      <c r="O11247" s="1" t="s">
        <v>53010</v>
      </c>
    </row>
    <row r="11248" spans="1:15" x14ac:dyDescent="0.3">
      <c r="A11248" s="1" t="s">
        <v>53011</v>
      </c>
      <c r="B11248" s="1" t="s">
        <v>53012</v>
      </c>
      <c r="C11248">
        <v>2014</v>
      </c>
      <c r="D11248" s="1" t="s">
        <v>594</v>
      </c>
      <c r="E11248" s="1" t="s">
        <v>15301</v>
      </c>
      <c r="F11248" s="1" t="s">
        <v>71</v>
      </c>
      <c r="G11248" s="1" t="s">
        <v>594</v>
      </c>
      <c r="I11248" s="1" t="s">
        <v>17</v>
      </c>
      <c r="J11248" s="1" t="s">
        <v>1587</v>
      </c>
      <c r="K11248" s="1">
        <v>4.99</v>
      </c>
      <c r="L11248" s="1" t="b">
        <f>AND(ISNUMBER(lego_sets[[#This Row],[pieces]]),ISNUMBER(lego_sets[[#This Row],[US_retailPrice]]))</f>
        <v>0</v>
      </c>
      <c r="M11248" s="1" t="s">
        <v>53013</v>
      </c>
      <c r="N11248" s="1" t="s">
        <v>53014</v>
      </c>
      <c r="O11248" s="1" t="s">
        <v>53015</v>
      </c>
    </row>
    <row r="11249" spans="1:15" x14ac:dyDescent="0.3">
      <c r="A11249" s="1" t="s">
        <v>53016</v>
      </c>
      <c r="B11249" s="1" t="s">
        <v>53017</v>
      </c>
      <c r="C11249">
        <v>2014</v>
      </c>
      <c r="D11249" s="1" t="s">
        <v>594</v>
      </c>
      <c r="E11249" s="1" t="s">
        <v>15301</v>
      </c>
      <c r="F11249" s="1" t="s">
        <v>71</v>
      </c>
      <c r="G11249" s="1" t="s">
        <v>594</v>
      </c>
      <c r="I11249" s="1" t="s">
        <v>17</v>
      </c>
      <c r="J11249" s="1" t="s">
        <v>17</v>
      </c>
      <c r="K11249" s="1">
        <v>4.99</v>
      </c>
      <c r="L11249" s="1" t="b">
        <f>AND(ISNUMBER(lego_sets[[#This Row],[pieces]]),ISNUMBER(lego_sets[[#This Row],[US_retailPrice]]))</f>
        <v>0</v>
      </c>
      <c r="M11249" s="1" t="s">
        <v>53018</v>
      </c>
      <c r="N11249" s="1" t="s">
        <v>53019</v>
      </c>
      <c r="O11249" s="1" t="s">
        <v>53020</v>
      </c>
    </row>
    <row r="11250" spans="1:15" x14ac:dyDescent="0.3">
      <c r="A11250" s="1" t="s">
        <v>53021</v>
      </c>
      <c r="B11250" s="1" t="s">
        <v>53022</v>
      </c>
      <c r="C11250">
        <v>2014</v>
      </c>
      <c r="D11250" s="1" t="s">
        <v>2411</v>
      </c>
      <c r="E11250" s="1" t="s">
        <v>17</v>
      </c>
      <c r="F11250" s="1" t="s">
        <v>2412</v>
      </c>
      <c r="G11250" s="1" t="s">
        <v>7184</v>
      </c>
      <c r="H11250">
        <v>32</v>
      </c>
      <c r="I11250" s="1" t="s">
        <v>1638</v>
      </c>
      <c r="J11250" s="1" t="s">
        <v>1587</v>
      </c>
      <c r="K11250" s="1">
        <v>14.99</v>
      </c>
      <c r="L11250" s="1" t="b">
        <f>AND(ISNUMBER(lego_sets[[#This Row],[pieces]]),ISNUMBER(lego_sets[[#This Row],[US_retailPrice]]))</f>
        <v>1</v>
      </c>
      <c r="M11250" s="1" t="s">
        <v>53023</v>
      </c>
      <c r="N11250" s="1" t="s">
        <v>53024</v>
      </c>
      <c r="O11250" s="1" t="s">
        <v>53025</v>
      </c>
    </row>
    <row r="11251" spans="1:15" x14ac:dyDescent="0.3">
      <c r="A11251" s="1" t="s">
        <v>53026</v>
      </c>
      <c r="B11251" s="1" t="s">
        <v>53027</v>
      </c>
      <c r="C11251">
        <v>2014</v>
      </c>
      <c r="D11251" s="1" t="s">
        <v>2411</v>
      </c>
      <c r="E11251" s="1" t="s">
        <v>17</v>
      </c>
      <c r="F11251" s="1" t="s">
        <v>2412</v>
      </c>
      <c r="G11251" s="1" t="s">
        <v>7184</v>
      </c>
      <c r="H11251">
        <v>42</v>
      </c>
      <c r="I11251" s="1" t="s">
        <v>1638</v>
      </c>
      <c r="J11251" s="1" t="s">
        <v>1587</v>
      </c>
      <c r="K11251" s="1">
        <v>14.99</v>
      </c>
      <c r="L11251" s="1" t="b">
        <f>AND(ISNUMBER(lego_sets[[#This Row],[pieces]]),ISNUMBER(lego_sets[[#This Row],[US_retailPrice]]))</f>
        <v>1</v>
      </c>
      <c r="M11251" s="1" t="s">
        <v>53028</v>
      </c>
      <c r="N11251" s="1" t="s">
        <v>53029</v>
      </c>
      <c r="O11251" s="1" t="s">
        <v>53030</v>
      </c>
    </row>
    <row r="11252" spans="1:15" x14ac:dyDescent="0.3">
      <c r="A11252" s="1" t="s">
        <v>53031</v>
      </c>
      <c r="B11252" s="1" t="s">
        <v>53032</v>
      </c>
      <c r="C11252">
        <v>2014</v>
      </c>
      <c r="D11252" s="1" t="s">
        <v>594</v>
      </c>
      <c r="E11252" s="1" t="s">
        <v>53033</v>
      </c>
      <c r="F11252" s="1" t="s">
        <v>71</v>
      </c>
      <c r="G11252" s="1" t="s">
        <v>594</v>
      </c>
      <c r="I11252" s="1" t="s">
        <v>17</v>
      </c>
      <c r="J11252" s="1" t="s">
        <v>1587</v>
      </c>
      <c r="K11252" s="1">
        <v>4.99</v>
      </c>
      <c r="L11252" s="1" t="b">
        <f>AND(ISNUMBER(lego_sets[[#This Row],[pieces]]),ISNUMBER(lego_sets[[#This Row],[US_retailPrice]]))</f>
        <v>0</v>
      </c>
      <c r="M11252" s="1" t="s">
        <v>53034</v>
      </c>
      <c r="N11252" s="1" t="s">
        <v>53035</v>
      </c>
      <c r="O11252" s="1" t="s">
        <v>53036</v>
      </c>
    </row>
    <row r="11253" spans="1:15" x14ac:dyDescent="0.3">
      <c r="A11253" s="1" t="s">
        <v>53037</v>
      </c>
      <c r="B11253" s="1" t="s">
        <v>53038</v>
      </c>
      <c r="C11253">
        <v>2014</v>
      </c>
      <c r="D11253" s="1" t="s">
        <v>594</v>
      </c>
      <c r="E11253" s="1" t="s">
        <v>53033</v>
      </c>
      <c r="F11253" s="1" t="s">
        <v>71</v>
      </c>
      <c r="G11253" s="1" t="s">
        <v>594</v>
      </c>
      <c r="I11253" s="1" t="s">
        <v>17</v>
      </c>
      <c r="J11253" s="1" t="s">
        <v>1587</v>
      </c>
      <c r="K11253" s="1">
        <v>4.99</v>
      </c>
      <c r="L11253" s="1" t="b">
        <f>AND(ISNUMBER(lego_sets[[#This Row],[pieces]]),ISNUMBER(lego_sets[[#This Row],[US_retailPrice]]))</f>
        <v>0</v>
      </c>
      <c r="M11253" s="1" t="s">
        <v>53039</v>
      </c>
      <c r="N11253" s="1" t="s">
        <v>53040</v>
      </c>
      <c r="O11253" s="1" t="s">
        <v>53041</v>
      </c>
    </row>
    <row r="11254" spans="1:15" x14ac:dyDescent="0.3">
      <c r="A11254" s="1" t="s">
        <v>53042</v>
      </c>
      <c r="B11254" s="1" t="s">
        <v>53043</v>
      </c>
      <c r="C11254">
        <v>2014</v>
      </c>
      <c r="D11254" s="1" t="s">
        <v>594</v>
      </c>
      <c r="E11254" s="1" t="s">
        <v>53033</v>
      </c>
      <c r="F11254" s="1" t="s">
        <v>71</v>
      </c>
      <c r="G11254" s="1" t="s">
        <v>594</v>
      </c>
      <c r="I11254" s="1" t="s">
        <v>17</v>
      </c>
      <c r="J11254" s="1" t="s">
        <v>1587</v>
      </c>
      <c r="K11254" s="1">
        <v>4.99</v>
      </c>
      <c r="L11254" s="1" t="b">
        <f>AND(ISNUMBER(lego_sets[[#This Row],[pieces]]),ISNUMBER(lego_sets[[#This Row],[US_retailPrice]]))</f>
        <v>0</v>
      </c>
      <c r="M11254" s="1" t="s">
        <v>53044</v>
      </c>
      <c r="N11254" s="1" t="s">
        <v>53045</v>
      </c>
      <c r="O11254" s="1" t="s">
        <v>53046</v>
      </c>
    </row>
    <row r="11255" spans="1:15" x14ac:dyDescent="0.3">
      <c r="A11255" s="1" t="s">
        <v>53047</v>
      </c>
      <c r="B11255" s="1" t="s">
        <v>53048</v>
      </c>
      <c r="C11255">
        <v>2014</v>
      </c>
      <c r="D11255" s="1" t="s">
        <v>594</v>
      </c>
      <c r="E11255" s="1" t="s">
        <v>21638</v>
      </c>
      <c r="F11255" s="1" t="s">
        <v>71</v>
      </c>
      <c r="G11255" s="1" t="s">
        <v>594</v>
      </c>
      <c r="I11255" s="1" t="s">
        <v>17</v>
      </c>
      <c r="J11255" s="1" t="s">
        <v>17</v>
      </c>
      <c r="K11255" s="1">
        <v>14.99</v>
      </c>
      <c r="L11255" s="1" t="b">
        <f>AND(ISNUMBER(lego_sets[[#This Row],[pieces]]),ISNUMBER(lego_sets[[#This Row],[US_retailPrice]]))</f>
        <v>0</v>
      </c>
      <c r="M11255" s="1" t="s">
        <v>53049</v>
      </c>
      <c r="N11255" s="1" t="s">
        <v>53050</v>
      </c>
      <c r="O11255" s="1" t="s">
        <v>53051</v>
      </c>
    </row>
    <row r="11256" spans="1:15" x14ac:dyDescent="0.3">
      <c r="A11256" s="1" t="s">
        <v>53052</v>
      </c>
      <c r="B11256" s="1" t="s">
        <v>49606</v>
      </c>
      <c r="C11256">
        <v>2014</v>
      </c>
      <c r="D11256" s="1" t="s">
        <v>594</v>
      </c>
      <c r="E11256" s="1" t="s">
        <v>46078</v>
      </c>
      <c r="F11256" s="1" t="s">
        <v>71</v>
      </c>
      <c r="G11256" s="1" t="s">
        <v>594</v>
      </c>
      <c r="I11256" s="1" t="s">
        <v>17</v>
      </c>
      <c r="J11256" s="1" t="s">
        <v>17</v>
      </c>
      <c r="K11256" s="1">
        <v>14.99</v>
      </c>
      <c r="L11256" s="1" t="b">
        <f>AND(ISNUMBER(lego_sets[[#This Row],[pieces]]),ISNUMBER(lego_sets[[#This Row],[US_retailPrice]]))</f>
        <v>0</v>
      </c>
      <c r="M11256" s="1" t="s">
        <v>53053</v>
      </c>
      <c r="N11256" s="1" t="s">
        <v>53054</v>
      </c>
      <c r="O11256" s="1" t="s">
        <v>53055</v>
      </c>
    </row>
    <row r="11257" spans="1:15" x14ac:dyDescent="0.3">
      <c r="A11257" s="1" t="s">
        <v>53056</v>
      </c>
      <c r="B11257" s="1" t="s">
        <v>53057</v>
      </c>
      <c r="C11257">
        <v>2014</v>
      </c>
      <c r="D11257" s="1" t="s">
        <v>594</v>
      </c>
      <c r="E11257" s="1" t="s">
        <v>49369</v>
      </c>
      <c r="F11257" s="1" t="s">
        <v>71</v>
      </c>
      <c r="G11257" s="1" t="s">
        <v>594</v>
      </c>
      <c r="I11257" s="1" t="s">
        <v>17</v>
      </c>
      <c r="J11257" s="1" t="s">
        <v>17</v>
      </c>
      <c r="K11257" s="1">
        <v>4.99</v>
      </c>
      <c r="L11257" s="1" t="b">
        <f>AND(ISNUMBER(lego_sets[[#This Row],[pieces]]),ISNUMBER(lego_sets[[#This Row],[US_retailPrice]]))</f>
        <v>0</v>
      </c>
      <c r="M11257" s="1" t="s">
        <v>53058</v>
      </c>
      <c r="N11257" s="1" t="s">
        <v>53059</v>
      </c>
      <c r="O11257" s="1" t="s">
        <v>53060</v>
      </c>
    </row>
    <row r="11258" spans="1:15" x14ac:dyDescent="0.3">
      <c r="A11258" s="1" t="s">
        <v>53061</v>
      </c>
      <c r="B11258" s="1" t="s">
        <v>53062</v>
      </c>
      <c r="C11258">
        <v>2014</v>
      </c>
      <c r="D11258" s="1" t="s">
        <v>594</v>
      </c>
      <c r="E11258" s="1" t="s">
        <v>49369</v>
      </c>
      <c r="F11258" s="1" t="s">
        <v>71</v>
      </c>
      <c r="G11258" s="1" t="s">
        <v>594</v>
      </c>
      <c r="I11258" s="1" t="s">
        <v>17</v>
      </c>
      <c r="J11258" s="1" t="s">
        <v>17</v>
      </c>
      <c r="K11258" s="1">
        <v>4.99</v>
      </c>
      <c r="L11258" s="1" t="b">
        <f>AND(ISNUMBER(lego_sets[[#This Row],[pieces]]),ISNUMBER(lego_sets[[#This Row],[US_retailPrice]]))</f>
        <v>0</v>
      </c>
      <c r="M11258" s="1" t="s">
        <v>53063</v>
      </c>
      <c r="N11258" s="1" t="s">
        <v>53064</v>
      </c>
      <c r="O11258" s="1" t="s">
        <v>53065</v>
      </c>
    </row>
    <row r="11259" spans="1:15" x14ac:dyDescent="0.3">
      <c r="A11259" s="1" t="s">
        <v>53066</v>
      </c>
      <c r="B11259" s="1" t="s">
        <v>49616</v>
      </c>
      <c r="C11259">
        <v>2014</v>
      </c>
      <c r="D11259" s="1" t="s">
        <v>47361</v>
      </c>
      <c r="E11259" s="1" t="s">
        <v>47585</v>
      </c>
      <c r="F11259" s="1" t="s">
        <v>2435</v>
      </c>
      <c r="G11259" s="1" t="s">
        <v>7184</v>
      </c>
      <c r="H11259">
        <v>53</v>
      </c>
      <c r="I11259" s="1" t="s">
        <v>1638</v>
      </c>
      <c r="J11259" s="1" t="s">
        <v>1587</v>
      </c>
      <c r="K11259" s="1">
        <v>14.99</v>
      </c>
      <c r="L11259" s="1" t="b">
        <f>AND(ISNUMBER(lego_sets[[#This Row],[pieces]]),ISNUMBER(lego_sets[[#This Row],[US_retailPrice]]))</f>
        <v>1</v>
      </c>
      <c r="M11259" s="1" t="s">
        <v>53067</v>
      </c>
      <c r="N11259" s="1" t="s">
        <v>53068</v>
      </c>
      <c r="O11259" s="1" t="s">
        <v>53069</v>
      </c>
    </row>
    <row r="11260" spans="1:15" x14ac:dyDescent="0.3">
      <c r="A11260" s="1" t="s">
        <v>53070</v>
      </c>
      <c r="B11260" s="1" t="s">
        <v>53071</v>
      </c>
      <c r="C11260">
        <v>2014</v>
      </c>
      <c r="D11260" s="1" t="s">
        <v>47361</v>
      </c>
      <c r="E11260" s="1" t="s">
        <v>51026</v>
      </c>
      <c r="F11260" s="1" t="s">
        <v>2435</v>
      </c>
      <c r="G11260" s="1" t="s">
        <v>7184</v>
      </c>
      <c r="H11260">
        <v>49</v>
      </c>
      <c r="I11260" s="1" t="s">
        <v>1638</v>
      </c>
      <c r="J11260" s="1" t="s">
        <v>1587</v>
      </c>
      <c r="K11260" s="1">
        <v>14.99</v>
      </c>
      <c r="L11260" s="1" t="b">
        <f>AND(ISNUMBER(lego_sets[[#This Row],[pieces]]),ISNUMBER(lego_sets[[#This Row],[US_retailPrice]]))</f>
        <v>1</v>
      </c>
      <c r="M11260" s="1" t="s">
        <v>53072</v>
      </c>
      <c r="N11260" s="1" t="s">
        <v>53073</v>
      </c>
      <c r="O11260" s="1" t="s">
        <v>53074</v>
      </c>
    </row>
    <row r="11261" spans="1:15" x14ac:dyDescent="0.3">
      <c r="A11261" s="1" t="s">
        <v>53075</v>
      </c>
      <c r="B11261" s="1" t="s">
        <v>31337</v>
      </c>
      <c r="C11261">
        <v>2014</v>
      </c>
      <c r="D11261" s="1" t="s">
        <v>594</v>
      </c>
      <c r="E11261" s="1" t="s">
        <v>19682</v>
      </c>
      <c r="F11261" s="1" t="s">
        <v>71</v>
      </c>
      <c r="G11261" s="1" t="s">
        <v>594</v>
      </c>
      <c r="I11261" s="1" t="s">
        <v>17</v>
      </c>
      <c r="J11261" s="1" t="s">
        <v>17</v>
      </c>
      <c r="K11261" s="1">
        <v>7.99</v>
      </c>
      <c r="L11261" s="1" t="b">
        <f>AND(ISNUMBER(lego_sets[[#This Row],[pieces]]),ISNUMBER(lego_sets[[#This Row],[US_retailPrice]]))</f>
        <v>0</v>
      </c>
      <c r="M11261" s="1" t="s">
        <v>53076</v>
      </c>
      <c r="N11261" s="1" t="s">
        <v>53077</v>
      </c>
      <c r="O11261" s="1" t="s">
        <v>53078</v>
      </c>
    </row>
    <row r="11262" spans="1:15" x14ac:dyDescent="0.3">
      <c r="A11262" s="1" t="s">
        <v>53079</v>
      </c>
      <c r="B11262" s="1" t="s">
        <v>53080</v>
      </c>
      <c r="C11262">
        <v>2014</v>
      </c>
      <c r="D11262" s="1" t="s">
        <v>594</v>
      </c>
      <c r="E11262" s="1" t="s">
        <v>19682</v>
      </c>
      <c r="F11262" s="1" t="s">
        <v>71</v>
      </c>
      <c r="G11262" s="1" t="s">
        <v>594</v>
      </c>
      <c r="I11262" s="1" t="s">
        <v>17</v>
      </c>
      <c r="J11262" s="1" t="s">
        <v>1587</v>
      </c>
      <c r="K11262" s="1">
        <v>6.99</v>
      </c>
      <c r="L11262" s="1" t="b">
        <f>AND(ISNUMBER(lego_sets[[#This Row],[pieces]]),ISNUMBER(lego_sets[[#This Row],[US_retailPrice]]))</f>
        <v>0</v>
      </c>
      <c r="M11262" s="1" t="s">
        <v>53081</v>
      </c>
      <c r="N11262" s="1" t="s">
        <v>53082</v>
      </c>
      <c r="O11262" s="1" t="s">
        <v>53083</v>
      </c>
    </row>
    <row r="11263" spans="1:15" x14ac:dyDescent="0.3">
      <c r="A11263" s="1" t="s">
        <v>53084</v>
      </c>
      <c r="B11263" s="1" t="s">
        <v>53085</v>
      </c>
      <c r="C11263">
        <v>2014</v>
      </c>
      <c r="D11263" s="1" t="s">
        <v>594</v>
      </c>
      <c r="E11263" s="1" t="s">
        <v>46078</v>
      </c>
      <c r="F11263" s="1" t="s">
        <v>71</v>
      </c>
      <c r="G11263" s="1" t="s">
        <v>594</v>
      </c>
      <c r="I11263" s="1" t="s">
        <v>17</v>
      </c>
      <c r="J11263" s="1" t="s">
        <v>17</v>
      </c>
      <c r="K11263" s="1">
        <v>14.99</v>
      </c>
      <c r="L11263" s="1" t="b">
        <f>AND(ISNUMBER(lego_sets[[#This Row],[pieces]]),ISNUMBER(lego_sets[[#This Row],[US_retailPrice]]))</f>
        <v>0</v>
      </c>
      <c r="M11263" s="1" t="s">
        <v>53086</v>
      </c>
      <c r="N11263" s="1" t="s">
        <v>53087</v>
      </c>
      <c r="O11263" s="1" t="s">
        <v>53088</v>
      </c>
    </row>
    <row r="11264" spans="1:15" x14ac:dyDescent="0.3">
      <c r="A11264" s="1" t="s">
        <v>53089</v>
      </c>
      <c r="B11264" s="1" t="s">
        <v>53090</v>
      </c>
      <c r="C11264">
        <v>2014</v>
      </c>
      <c r="D11264" s="1" t="s">
        <v>14091</v>
      </c>
      <c r="E11264" s="1" t="s">
        <v>6233</v>
      </c>
      <c r="F11264" s="1" t="s">
        <v>52</v>
      </c>
      <c r="G11264" s="1" t="s">
        <v>7184</v>
      </c>
      <c r="H11264">
        <v>41</v>
      </c>
      <c r="I11264" s="1" t="s">
        <v>1473</v>
      </c>
      <c r="J11264" s="1" t="s">
        <v>1432</v>
      </c>
      <c r="K11264" s="1">
        <v>14.99</v>
      </c>
      <c r="L11264" s="1" t="b">
        <f>AND(ISNUMBER(lego_sets[[#This Row],[pieces]]),ISNUMBER(lego_sets[[#This Row],[US_retailPrice]]))</f>
        <v>1</v>
      </c>
      <c r="M11264" s="1" t="s">
        <v>53091</v>
      </c>
      <c r="N11264" s="1" t="s">
        <v>53092</v>
      </c>
      <c r="O11264" s="1" t="s">
        <v>53093</v>
      </c>
    </row>
    <row r="11265" spans="1:15" x14ac:dyDescent="0.3">
      <c r="A11265" s="1" t="s">
        <v>53094</v>
      </c>
      <c r="B11265" s="1" t="s">
        <v>53095</v>
      </c>
      <c r="C11265">
        <v>2014</v>
      </c>
      <c r="D11265" s="1" t="s">
        <v>594</v>
      </c>
      <c r="E11265" s="1" t="s">
        <v>30937</v>
      </c>
      <c r="F11265" s="1" t="s">
        <v>71</v>
      </c>
      <c r="G11265" s="1" t="s">
        <v>594</v>
      </c>
      <c r="I11265" s="1" t="s">
        <v>17</v>
      </c>
      <c r="J11265" s="1" t="s">
        <v>17</v>
      </c>
      <c r="K11265" s="1">
        <v>4.99</v>
      </c>
      <c r="L11265" s="1" t="b">
        <f>AND(ISNUMBER(lego_sets[[#This Row],[pieces]]),ISNUMBER(lego_sets[[#This Row],[US_retailPrice]]))</f>
        <v>0</v>
      </c>
      <c r="M11265" s="1" t="s">
        <v>53096</v>
      </c>
      <c r="N11265" s="1" t="s">
        <v>53097</v>
      </c>
      <c r="O11265" s="1" t="s">
        <v>53098</v>
      </c>
    </row>
    <row r="11266" spans="1:15" x14ac:dyDescent="0.3">
      <c r="A11266" s="1" t="s">
        <v>53099</v>
      </c>
      <c r="B11266" s="1" t="s">
        <v>53100</v>
      </c>
      <c r="C11266">
        <v>2014</v>
      </c>
      <c r="D11266" s="1" t="s">
        <v>71</v>
      </c>
      <c r="E11266" s="1" t="s">
        <v>17</v>
      </c>
      <c r="F11266" s="1" t="s">
        <v>71</v>
      </c>
      <c r="G11266" s="1" t="s">
        <v>7184</v>
      </c>
      <c r="H11266">
        <v>30</v>
      </c>
      <c r="I11266" s="1" t="s">
        <v>1565</v>
      </c>
      <c r="J11266" s="1" t="s">
        <v>1587</v>
      </c>
      <c r="K11266" s="1">
        <v>7.99</v>
      </c>
      <c r="L11266" s="1" t="b">
        <f>AND(ISNUMBER(lego_sets[[#This Row],[pieces]]),ISNUMBER(lego_sets[[#This Row],[US_retailPrice]]))</f>
        <v>1</v>
      </c>
      <c r="M11266" s="1" t="s">
        <v>53101</v>
      </c>
      <c r="N11266" s="1" t="s">
        <v>53102</v>
      </c>
      <c r="O11266" s="1" t="s">
        <v>53103</v>
      </c>
    </row>
    <row r="11267" spans="1:15" x14ac:dyDescent="0.3">
      <c r="A11267" s="1" t="s">
        <v>53104</v>
      </c>
      <c r="B11267" s="1" t="s">
        <v>42512</v>
      </c>
      <c r="C11267">
        <v>2014</v>
      </c>
      <c r="D11267" s="1" t="s">
        <v>2063</v>
      </c>
      <c r="E11267" s="1" t="s">
        <v>39810</v>
      </c>
      <c r="F11267" s="1" t="s">
        <v>71</v>
      </c>
      <c r="G11267" s="1" t="s">
        <v>7184</v>
      </c>
      <c r="H11267">
        <v>13</v>
      </c>
      <c r="I11267" s="1" t="s">
        <v>1565</v>
      </c>
      <c r="J11267" s="1" t="s">
        <v>1587</v>
      </c>
      <c r="K11267" s="1">
        <v>7.99</v>
      </c>
      <c r="L11267" s="1" t="b">
        <f>AND(ISNUMBER(lego_sets[[#This Row],[pieces]]),ISNUMBER(lego_sets[[#This Row],[US_retailPrice]]))</f>
        <v>1</v>
      </c>
      <c r="M11267" s="1" t="s">
        <v>53105</v>
      </c>
      <c r="N11267" s="1" t="s">
        <v>53106</v>
      </c>
      <c r="O11267" s="1" t="s">
        <v>53107</v>
      </c>
    </row>
    <row r="11268" spans="1:15" x14ac:dyDescent="0.3">
      <c r="A11268" s="1" t="s">
        <v>53108</v>
      </c>
      <c r="B11268" s="1" t="s">
        <v>53109</v>
      </c>
      <c r="C11268">
        <v>2014</v>
      </c>
      <c r="D11268" s="1" t="s">
        <v>2063</v>
      </c>
      <c r="E11268" s="1" t="s">
        <v>16292</v>
      </c>
      <c r="F11268" s="1" t="s">
        <v>71</v>
      </c>
      <c r="G11268" s="1" t="s">
        <v>7184</v>
      </c>
      <c r="H11268">
        <v>27</v>
      </c>
      <c r="I11268" s="1" t="s">
        <v>1473</v>
      </c>
      <c r="J11268" s="1" t="s">
        <v>1587</v>
      </c>
      <c r="K11268" s="1">
        <v>7.99</v>
      </c>
      <c r="L11268" s="1" t="b">
        <f>AND(ISNUMBER(lego_sets[[#This Row],[pieces]]),ISNUMBER(lego_sets[[#This Row],[US_retailPrice]]))</f>
        <v>1</v>
      </c>
      <c r="M11268" s="1" t="s">
        <v>53110</v>
      </c>
      <c r="N11268" s="1" t="s">
        <v>53111</v>
      </c>
      <c r="O11268" s="1" t="s">
        <v>53112</v>
      </c>
    </row>
    <row r="11269" spans="1:15" x14ac:dyDescent="0.3">
      <c r="A11269" s="1" t="s">
        <v>53113</v>
      </c>
      <c r="B11269" s="1" t="s">
        <v>53114</v>
      </c>
      <c r="C11269">
        <v>2014</v>
      </c>
      <c r="D11269" s="1" t="s">
        <v>2063</v>
      </c>
      <c r="E11269" s="1" t="s">
        <v>16292</v>
      </c>
      <c r="F11269" s="1" t="s">
        <v>71</v>
      </c>
      <c r="G11269" s="1" t="s">
        <v>7184</v>
      </c>
      <c r="H11269">
        <v>45</v>
      </c>
      <c r="I11269" s="1" t="s">
        <v>17</v>
      </c>
      <c r="J11269" s="1" t="s">
        <v>1587</v>
      </c>
      <c r="K11269" s="1">
        <v>7.99</v>
      </c>
      <c r="L11269" s="1" t="b">
        <f>AND(ISNUMBER(lego_sets[[#This Row],[pieces]]),ISNUMBER(lego_sets[[#This Row],[US_retailPrice]]))</f>
        <v>1</v>
      </c>
      <c r="M11269" s="1" t="s">
        <v>53115</v>
      </c>
      <c r="N11269" s="1" t="s">
        <v>53116</v>
      </c>
      <c r="O11269" s="1" t="s">
        <v>53117</v>
      </c>
    </row>
    <row r="11270" spans="1:15" x14ac:dyDescent="0.3">
      <c r="A11270" s="1" t="s">
        <v>53118</v>
      </c>
      <c r="B11270" s="1" t="s">
        <v>53119</v>
      </c>
      <c r="C11270">
        <v>2014</v>
      </c>
      <c r="D11270" s="1" t="s">
        <v>2063</v>
      </c>
      <c r="E11270" s="1" t="s">
        <v>16292</v>
      </c>
      <c r="F11270" s="1" t="s">
        <v>71</v>
      </c>
      <c r="G11270" s="1" t="s">
        <v>7184</v>
      </c>
      <c r="H11270">
        <v>34</v>
      </c>
      <c r="I11270" s="1" t="s">
        <v>17</v>
      </c>
      <c r="J11270" s="1" t="s">
        <v>1479</v>
      </c>
      <c r="K11270" s="1">
        <v>7.99</v>
      </c>
      <c r="L11270" s="1" t="b">
        <f>AND(ISNUMBER(lego_sets[[#This Row],[pieces]]),ISNUMBER(lego_sets[[#This Row],[US_retailPrice]]))</f>
        <v>1</v>
      </c>
      <c r="M11270" s="1" t="s">
        <v>53120</v>
      </c>
      <c r="N11270" s="1" t="s">
        <v>53121</v>
      </c>
      <c r="O11270" s="1" t="s">
        <v>53122</v>
      </c>
    </row>
    <row r="11271" spans="1:15" x14ac:dyDescent="0.3">
      <c r="A11271" s="1" t="s">
        <v>53123</v>
      </c>
      <c r="B11271" s="1" t="s">
        <v>53124</v>
      </c>
      <c r="C11271">
        <v>2014</v>
      </c>
      <c r="D11271" s="1" t="s">
        <v>594</v>
      </c>
      <c r="E11271" s="1" t="s">
        <v>49596</v>
      </c>
      <c r="F11271" s="1" t="s">
        <v>71</v>
      </c>
      <c r="G11271" s="1" t="s">
        <v>594</v>
      </c>
      <c r="I11271" s="1" t="s">
        <v>17</v>
      </c>
      <c r="J11271" s="1" t="s">
        <v>17</v>
      </c>
      <c r="K11271" s="1">
        <v>4.99</v>
      </c>
      <c r="L11271" s="1" t="b">
        <f>AND(ISNUMBER(lego_sets[[#This Row],[pieces]]),ISNUMBER(lego_sets[[#This Row],[US_retailPrice]]))</f>
        <v>0</v>
      </c>
      <c r="M11271" s="1" t="s">
        <v>53125</v>
      </c>
      <c r="N11271" s="1" t="s">
        <v>53126</v>
      </c>
      <c r="O11271" s="1" t="s">
        <v>53127</v>
      </c>
    </row>
    <row r="11272" spans="1:15" x14ac:dyDescent="0.3">
      <c r="A11272" s="1" t="s">
        <v>53128</v>
      </c>
      <c r="B11272" s="1" t="s">
        <v>53129</v>
      </c>
      <c r="C11272">
        <v>2014</v>
      </c>
      <c r="D11272" s="1" t="s">
        <v>594</v>
      </c>
      <c r="E11272" s="1" t="s">
        <v>49596</v>
      </c>
      <c r="F11272" s="1" t="s">
        <v>71</v>
      </c>
      <c r="G11272" s="1" t="s">
        <v>594</v>
      </c>
      <c r="I11272" s="1" t="s">
        <v>17</v>
      </c>
      <c r="J11272" s="1" t="s">
        <v>17</v>
      </c>
      <c r="K11272" s="1">
        <v>4.99</v>
      </c>
      <c r="L11272" s="1" t="b">
        <f>AND(ISNUMBER(lego_sets[[#This Row],[pieces]]),ISNUMBER(lego_sets[[#This Row],[US_retailPrice]]))</f>
        <v>0</v>
      </c>
      <c r="M11272" s="1" t="s">
        <v>53130</v>
      </c>
      <c r="N11272" s="1" t="s">
        <v>53131</v>
      </c>
      <c r="O11272" s="1" t="s">
        <v>53132</v>
      </c>
    </row>
    <row r="11273" spans="1:15" x14ac:dyDescent="0.3">
      <c r="A11273" s="1" t="s">
        <v>53133</v>
      </c>
      <c r="B11273" s="1" t="s">
        <v>46130</v>
      </c>
      <c r="C11273">
        <v>2014</v>
      </c>
      <c r="D11273" s="1" t="s">
        <v>594</v>
      </c>
      <c r="E11273" s="1" t="s">
        <v>19682</v>
      </c>
      <c r="F11273" s="1" t="s">
        <v>71</v>
      </c>
      <c r="G11273" s="1" t="s">
        <v>594</v>
      </c>
      <c r="I11273" s="1" t="s">
        <v>17</v>
      </c>
      <c r="J11273" s="1" t="s">
        <v>17</v>
      </c>
      <c r="K11273" s="1">
        <v>7.99</v>
      </c>
      <c r="L11273" s="1" t="b">
        <f>AND(ISNUMBER(lego_sets[[#This Row],[pieces]]),ISNUMBER(lego_sets[[#This Row],[US_retailPrice]]))</f>
        <v>0</v>
      </c>
      <c r="M11273" s="1" t="s">
        <v>53134</v>
      </c>
      <c r="N11273" s="1" t="s">
        <v>53135</v>
      </c>
      <c r="O11273" s="1" t="s">
        <v>53136</v>
      </c>
    </row>
    <row r="11274" spans="1:15" x14ac:dyDescent="0.3">
      <c r="A11274" s="1" t="s">
        <v>53137</v>
      </c>
      <c r="B11274" s="1" t="s">
        <v>53138</v>
      </c>
      <c r="C11274">
        <v>2014</v>
      </c>
      <c r="D11274" s="1" t="s">
        <v>594</v>
      </c>
      <c r="E11274" s="1" t="s">
        <v>19682</v>
      </c>
      <c r="F11274" s="1" t="s">
        <v>71</v>
      </c>
      <c r="G11274" s="1" t="s">
        <v>594</v>
      </c>
      <c r="I11274" s="1" t="s">
        <v>17</v>
      </c>
      <c r="J11274" s="1" t="s">
        <v>17</v>
      </c>
      <c r="K11274" s="1">
        <v>19.989999999999998</v>
      </c>
      <c r="L11274" s="1" t="b">
        <f>AND(ISNUMBER(lego_sets[[#This Row],[pieces]]),ISNUMBER(lego_sets[[#This Row],[US_retailPrice]]))</f>
        <v>0</v>
      </c>
      <c r="M11274" s="1" t="s">
        <v>53139</v>
      </c>
      <c r="N11274" s="1" t="s">
        <v>53140</v>
      </c>
      <c r="O11274" s="1" t="s">
        <v>53141</v>
      </c>
    </row>
    <row r="11275" spans="1:15" x14ac:dyDescent="0.3">
      <c r="A11275" s="1" t="s">
        <v>53142</v>
      </c>
      <c r="B11275" s="1" t="s">
        <v>53143</v>
      </c>
      <c r="C11275">
        <v>2014</v>
      </c>
      <c r="D11275" s="1" t="s">
        <v>43662</v>
      </c>
      <c r="E11275" s="1" t="s">
        <v>50952</v>
      </c>
      <c r="F11275" s="1" t="s">
        <v>52</v>
      </c>
      <c r="G11275" s="1" t="s">
        <v>7184</v>
      </c>
      <c r="H11275">
        <v>39</v>
      </c>
      <c r="I11275" s="1" t="s">
        <v>1565</v>
      </c>
      <c r="J11275" s="1" t="s">
        <v>1587</v>
      </c>
      <c r="K11275" s="1">
        <v>14.99</v>
      </c>
      <c r="L11275" s="1" t="b">
        <f>AND(ISNUMBER(lego_sets[[#This Row],[pieces]]),ISNUMBER(lego_sets[[#This Row],[US_retailPrice]]))</f>
        <v>1</v>
      </c>
      <c r="M11275" s="1" t="s">
        <v>53144</v>
      </c>
      <c r="N11275" s="1" t="s">
        <v>53145</v>
      </c>
      <c r="O11275" s="1" t="s">
        <v>53146</v>
      </c>
    </row>
    <row r="11276" spans="1:15" x14ac:dyDescent="0.3">
      <c r="A11276" s="1" t="s">
        <v>53147</v>
      </c>
      <c r="B11276" s="1" t="s">
        <v>53148</v>
      </c>
      <c r="C11276">
        <v>2014</v>
      </c>
      <c r="D11276" s="1" t="s">
        <v>594</v>
      </c>
      <c r="E11276" s="1" t="s">
        <v>21638</v>
      </c>
      <c r="F11276" s="1" t="s">
        <v>71</v>
      </c>
      <c r="G11276" s="1" t="s">
        <v>594</v>
      </c>
      <c r="I11276" s="1" t="s">
        <v>17</v>
      </c>
      <c r="J11276" s="1" t="s">
        <v>17</v>
      </c>
      <c r="K11276" s="1"/>
      <c r="L11276" s="1" t="b">
        <f>AND(ISNUMBER(lego_sets[[#This Row],[pieces]]),ISNUMBER(lego_sets[[#This Row],[US_retailPrice]]))</f>
        <v>0</v>
      </c>
      <c r="M11276" s="1" t="s">
        <v>53149</v>
      </c>
      <c r="N11276" s="1" t="s">
        <v>53150</v>
      </c>
      <c r="O11276" s="1" t="s">
        <v>53151</v>
      </c>
    </row>
    <row r="11277" spans="1:15" x14ac:dyDescent="0.3">
      <c r="A11277" s="1" t="s">
        <v>53152</v>
      </c>
      <c r="B11277" s="1" t="s">
        <v>17039</v>
      </c>
      <c r="C11277">
        <v>2014</v>
      </c>
      <c r="D11277" s="1" t="s">
        <v>594</v>
      </c>
      <c r="E11277" s="1" t="s">
        <v>17040</v>
      </c>
      <c r="F11277" s="1" t="s">
        <v>71</v>
      </c>
      <c r="G11277" s="1" t="s">
        <v>594</v>
      </c>
      <c r="I11277" s="1" t="s">
        <v>17</v>
      </c>
      <c r="J11277" s="1" t="s">
        <v>17</v>
      </c>
      <c r="K11277" s="1">
        <v>5.99</v>
      </c>
      <c r="L11277" s="1" t="b">
        <f>AND(ISNUMBER(lego_sets[[#This Row],[pieces]]),ISNUMBER(lego_sets[[#This Row],[US_retailPrice]]))</f>
        <v>0</v>
      </c>
      <c r="M11277" s="1" t="s">
        <v>53153</v>
      </c>
      <c r="N11277" s="1" t="s">
        <v>53154</v>
      </c>
      <c r="O11277" s="1" t="s">
        <v>53155</v>
      </c>
    </row>
    <row r="11278" spans="1:15" x14ac:dyDescent="0.3">
      <c r="A11278" s="1" t="s">
        <v>53156</v>
      </c>
      <c r="B11278" s="1" t="s">
        <v>33238</v>
      </c>
      <c r="C11278">
        <v>2014</v>
      </c>
      <c r="D11278" s="1" t="s">
        <v>594</v>
      </c>
      <c r="E11278" s="1" t="s">
        <v>17040</v>
      </c>
      <c r="F11278" s="1" t="s">
        <v>71</v>
      </c>
      <c r="G11278" s="1" t="s">
        <v>594</v>
      </c>
      <c r="I11278" s="1" t="s">
        <v>17</v>
      </c>
      <c r="J11278" s="1" t="s">
        <v>17</v>
      </c>
      <c r="K11278" s="1">
        <v>4.99</v>
      </c>
      <c r="L11278" s="1" t="b">
        <f>AND(ISNUMBER(lego_sets[[#This Row],[pieces]]),ISNUMBER(lego_sets[[#This Row],[US_retailPrice]]))</f>
        <v>0</v>
      </c>
      <c r="M11278" s="1" t="s">
        <v>53157</v>
      </c>
      <c r="N11278" s="1" t="s">
        <v>53158</v>
      </c>
      <c r="O11278" s="1" t="s">
        <v>53159</v>
      </c>
    </row>
    <row r="11279" spans="1:15" x14ac:dyDescent="0.3">
      <c r="A11279" s="1" t="s">
        <v>53160</v>
      </c>
      <c r="B11279" s="1" t="s">
        <v>35260</v>
      </c>
      <c r="C11279">
        <v>2014</v>
      </c>
      <c r="D11279" s="1" t="s">
        <v>594</v>
      </c>
      <c r="E11279" s="1" t="s">
        <v>17040</v>
      </c>
      <c r="F11279" s="1" t="s">
        <v>71</v>
      </c>
      <c r="G11279" s="1" t="s">
        <v>594</v>
      </c>
      <c r="I11279" s="1" t="s">
        <v>17</v>
      </c>
      <c r="J11279" s="1" t="s">
        <v>17</v>
      </c>
      <c r="K11279" s="1">
        <v>5.99</v>
      </c>
      <c r="L11279" s="1" t="b">
        <f>AND(ISNUMBER(lego_sets[[#This Row],[pieces]]),ISNUMBER(lego_sets[[#This Row],[US_retailPrice]]))</f>
        <v>0</v>
      </c>
      <c r="M11279" s="1" t="s">
        <v>53161</v>
      </c>
      <c r="N11279" s="1" t="s">
        <v>53162</v>
      </c>
      <c r="O11279" s="1" t="s">
        <v>53163</v>
      </c>
    </row>
    <row r="11280" spans="1:15" x14ac:dyDescent="0.3">
      <c r="A11280" s="1" t="s">
        <v>53164</v>
      </c>
      <c r="B11280" s="1" t="s">
        <v>20534</v>
      </c>
      <c r="C11280">
        <v>2014</v>
      </c>
      <c r="D11280" s="1" t="s">
        <v>594</v>
      </c>
      <c r="E11280" s="1" t="s">
        <v>17040</v>
      </c>
      <c r="F11280" s="1" t="s">
        <v>71</v>
      </c>
      <c r="G11280" s="1" t="s">
        <v>594</v>
      </c>
      <c r="I11280" s="1" t="s">
        <v>17</v>
      </c>
      <c r="J11280" s="1" t="s">
        <v>17</v>
      </c>
      <c r="K11280" s="1">
        <v>4.99</v>
      </c>
      <c r="L11280" s="1" t="b">
        <f>AND(ISNUMBER(lego_sets[[#This Row],[pieces]]),ISNUMBER(lego_sets[[#This Row],[US_retailPrice]]))</f>
        <v>0</v>
      </c>
      <c r="M11280" s="1" t="s">
        <v>53165</v>
      </c>
      <c r="N11280" s="1" t="s">
        <v>53166</v>
      </c>
      <c r="O11280" s="1" t="s">
        <v>53167</v>
      </c>
    </row>
    <row r="11281" spans="1:15" x14ac:dyDescent="0.3">
      <c r="A11281" s="1" t="s">
        <v>53168</v>
      </c>
      <c r="B11281" s="1" t="s">
        <v>53169</v>
      </c>
      <c r="C11281">
        <v>2014</v>
      </c>
      <c r="D11281" s="1" t="s">
        <v>594</v>
      </c>
      <c r="E11281" s="1" t="s">
        <v>17040</v>
      </c>
      <c r="F11281" s="1" t="s">
        <v>71</v>
      </c>
      <c r="G11281" s="1" t="s">
        <v>594</v>
      </c>
      <c r="I11281" s="1" t="s">
        <v>17</v>
      </c>
      <c r="J11281" s="1" t="s">
        <v>17</v>
      </c>
      <c r="K11281" s="1">
        <v>4.99</v>
      </c>
      <c r="L11281" s="1" t="b">
        <f>AND(ISNUMBER(lego_sets[[#This Row],[pieces]]),ISNUMBER(lego_sets[[#This Row],[US_retailPrice]]))</f>
        <v>0</v>
      </c>
      <c r="M11281" s="1" t="s">
        <v>53170</v>
      </c>
      <c r="N11281" s="1" t="s">
        <v>53171</v>
      </c>
      <c r="O11281" s="1" t="s">
        <v>53172</v>
      </c>
    </row>
    <row r="11282" spans="1:15" x14ac:dyDescent="0.3">
      <c r="A11282" s="1" t="s">
        <v>53173</v>
      </c>
      <c r="B11282" s="1" t="s">
        <v>53174</v>
      </c>
      <c r="C11282">
        <v>2014</v>
      </c>
      <c r="D11282" s="1" t="s">
        <v>594</v>
      </c>
      <c r="E11282" s="1" t="s">
        <v>46196</v>
      </c>
      <c r="F11282" s="1" t="s">
        <v>71</v>
      </c>
      <c r="G11282" s="1" t="s">
        <v>594</v>
      </c>
      <c r="I11282" s="1" t="s">
        <v>17</v>
      </c>
      <c r="J11282" s="1" t="s">
        <v>17</v>
      </c>
      <c r="K11282" s="1">
        <v>4.99</v>
      </c>
      <c r="L11282" s="1" t="b">
        <f>AND(ISNUMBER(lego_sets[[#This Row],[pieces]]),ISNUMBER(lego_sets[[#This Row],[US_retailPrice]]))</f>
        <v>0</v>
      </c>
      <c r="M11282" s="1" t="s">
        <v>53175</v>
      </c>
      <c r="N11282" s="1" t="s">
        <v>53176</v>
      </c>
      <c r="O11282" s="1" t="s">
        <v>53177</v>
      </c>
    </row>
    <row r="11283" spans="1:15" x14ac:dyDescent="0.3">
      <c r="A11283" s="1" t="s">
        <v>53178</v>
      </c>
      <c r="B11283" s="1" t="s">
        <v>53179</v>
      </c>
      <c r="C11283">
        <v>2014</v>
      </c>
      <c r="D11283" s="1" t="s">
        <v>594</v>
      </c>
      <c r="E11283" s="1" t="s">
        <v>46035</v>
      </c>
      <c r="F11283" s="1" t="s">
        <v>71</v>
      </c>
      <c r="G11283" s="1" t="s">
        <v>594</v>
      </c>
      <c r="I11283" s="1" t="s">
        <v>17</v>
      </c>
      <c r="J11283" s="1" t="s">
        <v>17</v>
      </c>
      <c r="K11283" s="1">
        <v>4.99</v>
      </c>
      <c r="L11283" s="1" t="b">
        <f>AND(ISNUMBER(lego_sets[[#This Row],[pieces]]),ISNUMBER(lego_sets[[#This Row],[US_retailPrice]]))</f>
        <v>0</v>
      </c>
      <c r="M11283" s="1" t="s">
        <v>53180</v>
      </c>
      <c r="N11283" s="1" t="s">
        <v>53181</v>
      </c>
      <c r="O11283" s="1" t="s">
        <v>53182</v>
      </c>
    </row>
    <row r="11284" spans="1:15" x14ac:dyDescent="0.3">
      <c r="A11284" s="1" t="s">
        <v>53183</v>
      </c>
      <c r="B11284" s="1" t="s">
        <v>53184</v>
      </c>
      <c r="C11284">
        <v>2014</v>
      </c>
      <c r="D11284" s="1" t="s">
        <v>594</v>
      </c>
      <c r="E11284" s="1" t="s">
        <v>46072</v>
      </c>
      <c r="F11284" s="1" t="s">
        <v>71</v>
      </c>
      <c r="G11284" s="1" t="s">
        <v>594</v>
      </c>
      <c r="I11284" s="1" t="s">
        <v>17</v>
      </c>
      <c r="J11284" s="1" t="s">
        <v>1587</v>
      </c>
      <c r="K11284" s="1">
        <v>4.99</v>
      </c>
      <c r="L11284" s="1" t="b">
        <f>AND(ISNUMBER(lego_sets[[#This Row],[pieces]]),ISNUMBER(lego_sets[[#This Row],[US_retailPrice]]))</f>
        <v>0</v>
      </c>
      <c r="M11284" s="1" t="s">
        <v>53185</v>
      </c>
      <c r="N11284" s="1" t="s">
        <v>53186</v>
      </c>
      <c r="O11284" s="1" t="s">
        <v>53187</v>
      </c>
    </row>
    <row r="11285" spans="1:15" x14ac:dyDescent="0.3">
      <c r="A11285" s="1" t="s">
        <v>53188</v>
      </c>
      <c r="B11285" s="1" t="s">
        <v>53189</v>
      </c>
      <c r="C11285">
        <v>2014</v>
      </c>
      <c r="D11285" s="1" t="s">
        <v>594</v>
      </c>
      <c r="E11285" s="1" t="s">
        <v>46041</v>
      </c>
      <c r="F11285" s="1" t="s">
        <v>71</v>
      </c>
      <c r="G11285" s="1" t="s">
        <v>594</v>
      </c>
      <c r="I11285" s="1" t="s">
        <v>17</v>
      </c>
      <c r="J11285" s="1" t="s">
        <v>1587</v>
      </c>
      <c r="K11285" s="1">
        <v>6.99</v>
      </c>
      <c r="L11285" s="1" t="b">
        <f>AND(ISNUMBER(lego_sets[[#This Row],[pieces]]),ISNUMBER(lego_sets[[#This Row],[US_retailPrice]]))</f>
        <v>0</v>
      </c>
      <c r="M11285" s="1" t="s">
        <v>53190</v>
      </c>
      <c r="N11285" s="1" t="s">
        <v>53191</v>
      </c>
      <c r="O11285" s="1" t="s">
        <v>53192</v>
      </c>
    </row>
    <row r="11286" spans="1:15" x14ac:dyDescent="0.3">
      <c r="A11286" s="1" t="s">
        <v>53193</v>
      </c>
      <c r="B11286" s="1" t="s">
        <v>53194</v>
      </c>
      <c r="C11286">
        <v>2014</v>
      </c>
      <c r="D11286" s="1" t="s">
        <v>594</v>
      </c>
      <c r="E11286" s="1" t="s">
        <v>53195</v>
      </c>
      <c r="F11286" s="1" t="s">
        <v>71</v>
      </c>
      <c r="G11286" s="1" t="s">
        <v>594</v>
      </c>
      <c r="I11286" s="1" t="s">
        <v>17</v>
      </c>
      <c r="J11286" s="1" t="s">
        <v>17</v>
      </c>
      <c r="K11286" s="1">
        <v>17.989999999999998</v>
      </c>
      <c r="L11286" s="1" t="b">
        <f>AND(ISNUMBER(lego_sets[[#This Row],[pieces]]),ISNUMBER(lego_sets[[#This Row],[US_retailPrice]]))</f>
        <v>0</v>
      </c>
      <c r="M11286" s="1" t="s">
        <v>53196</v>
      </c>
      <c r="N11286" s="1" t="s">
        <v>53197</v>
      </c>
      <c r="O11286" s="1" t="s">
        <v>53198</v>
      </c>
    </row>
    <row r="11287" spans="1:15" x14ac:dyDescent="0.3">
      <c r="A11287" s="1" t="s">
        <v>53199</v>
      </c>
      <c r="B11287" s="1" t="s">
        <v>53200</v>
      </c>
      <c r="C11287">
        <v>2014</v>
      </c>
      <c r="D11287" s="1" t="s">
        <v>594</v>
      </c>
      <c r="E11287" s="1" t="s">
        <v>49369</v>
      </c>
      <c r="F11287" s="1" t="s">
        <v>71</v>
      </c>
      <c r="G11287" s="1" t="s">
        <v>594</v>
      </c>
      <c r="I11287" s="1" t="s">
        <v>17</v>
      </c>
      <c r="J11287" s="1" t="s">
        <v>17</v>
      </c>
      <c r="K11287" s="1">
        <v>4.99</v>
      </c>
      <c r="L11287" s="1" t="b">
        <f>AND(ISNUMBER(lego_sets[[#This Row],[pieces]]),ISNUMBER(lego_sets[[#This Row],[US_retailPrice]]))</f>
        <v>0</v>
      </c>
      <c r="M11287" s="1" t="s">
        <v>53201</v>
      </c>
      <c r="N11287" s="1" t="s">
        <v>53202</v>
      </c>
      <c r="O11287" s="1" t="s">
        <v>53203</v>
      </c>
    </row>
    <row r="11288" spans="1:15" x14ac:dyDescent="0.3">
      <c r="A11288" s="1" t="s">
        <v>53204</v>
      </c>
      <c r="B11288" s="1" t="s">
        <v>53205</v>
      </c>
      <c r="C11288">
        <v>2014</v>
      </c>
      <c r="D11288" s="1" t="s">
        <v>594</v>
      </c>
      <c r="E11288" s="1" t="s">
        <v>17040</v>
      </c>
      <c r="F11288" s="1" t="s">
        <v>71</v>
      </c>
      <c r="G11288" s="1" t="s">
        <v>594</v>
      </c>
      <c r="I11288" s="1" t="s">
        <v>17</v>
      </c>
      <c r="J11288" s="1" t="s">
        <v>17</v>
      </c>
      <c r="K11288" s="1">
        <v>4.99</v>
      </c>
      <c r="L11288" s="1" t="b">
        <f>AND(ISNUMBER(lego_sets[[#This Row],[pieces]]),ISNUMBER(lego_sets[[#This Row],[US_retailPrice]]))</f>
        <v>0</v>
      </c>
      <c r="M11288" s="1" t="s">
        <v>53206</v>
      </c>
      <c r="N11288" s="1" t="s">
        <v>53207</v>
      </c>
      <c r="O11288" s="1" t="s">
        <v>53208</v>
      </c>
    </row>
    <row r="11289" spans="1:15" x14ac:dyDescent="0.3">
      <c r="A11289" s="1" t="s">
        <v>53209</v>
      </c>
      <c r="B11289" s="1" t="s">
        <v>49478</v>
      </c>
      <c r="C11289">
        <v>2014</v>
      </c>
      <c r="D11289" s="1" t="s">
        <v>594</v>
      </c>
      <c r="E11289" s="1" t="s">
        <v>30995</v>
      </c>
      <c r="F11289" s="1" t="s">
        <v>71</v>
      </c>
      <c r="G11289" s="1" t="s">
        <v>594</v>
      </c>
      <c r="I11289" s="1" t="s">
        <v>17</v>
      </c>
      <c r="J11289" s="1" t="s">
        <v>17</v>
      </c>
      <c r="K11289" s="1">
        <v>6.99</v>
      </c>
      <c r="L11289" s="1" t="b">
        <f>AND(ISNUMBER(lego_sets[[#This Row],[pieces]]),ISNUMBER(lego_sets[[#This Row],[US_retailPrice]]))</f>
        <v>0</v>
      </c>
      <c r="M11289" s="1" t="s">
        <v>53210</v>
      </c>
      <c r="N11289" s="1" t="s">
        <v>53211</v>
      </c>
      <c r="O11289" s="1" t="s">
        <v>53212</v>
      </c>
    </row>
    <row r="11290" spans="1:15" x14ac:dyDescent="0.3">
      <c r="A11290" s="1" t="s">
        <v>53213</v>
      </c>
      <c r="B11290" s="1" t="s">
        <v>53214</v>
      </c>
      <c r="C11290">
        <v>2014</v>
      </c>
      <c r="D11290" s="1" t="s">
        <v>594</v>
      </c>
      <c r="E11290" s="1" t="s">
        <v>53195</v>
      </c>
      <c r="F11290" s="1" t="s">
        <v>71</v>
      </c>
      <c r="G11290" s="1" t="s">
        <v>594</v>
      </c>
      <c r="I11290" s="1" t="s">
        <v>17</v>
      </c>
      <c r="J11290" s="1" t="s">
        <v>17</v>
      </c>
      <c r="K11290" s="1">
        <v>17.989999999999998</v>
      </c>
      <c r="L11290" s="1" t="b">
        <f>AND(ISNUMBER(lego_sets[[#This Row],[pieces]]),ISNUMBER(lego_sets[[#This Row],[US_retailPrice]]))</f>
        <v>0</v>
      </c>
      <c r="M11290" s="1" t="s">
        <v>53215</v>
      </c>
      <c r="N11290" s="1" t="s">
        <v>53216</v>
      </c>
      <c r="O11290" s="1" t="s">
        <v>53217</v>
      </c>
    </row>
    <row r="11291" spans="1:15" x14ac:dyDescent="0.3">
      <c r="A11291" s="1" t="s">
        <v>53218</v>
      </c>
      <c r="B11291" s="1" t="s">
        <v>53219</v>
      </c>
      <c r="C11291">
        <v>2014</v>
      </c>
      <c r="D11291" s="1" t="s">
        <v>594</v>
      </c>
      <c r="E11291" s="1" t="s">
        <v>21638</v>
      </c>
      <c r="F11291" s="1" t="s">
        <v>71</v>
      </c>
      <c r="G11291" s="1" t="s">
        <v>594</v>
      </c>
      <c r="I11291" s="1" t="s">
        <v>17</v>
      </c>
      <c r="J11291" s="1" t="s">
        <v>17</v>
      </c>
      <c r="K11291" s="1">
        <v>5.99</v>
      </c>
      <c r="L11291" s="1" t="b">
        <f>AND(ISNUMBER(lego_sets[[#This Row],[pieces]]),ISNUMBER(lego_sets[[#This Row],[US_retailPrice]]))</f>
        <v>0</v>
      </c>
      <c r="M11291" s="1" t="s">
        <v>53220</v>
      </c>
      <c r="N11291" s="1" t="s">
        <v>53221</v>
      </c>
      <c r="O11291" s="1" t="s">
        <v>53222</v>
      </c>
    </row>
    <row r="11292" spans="1:15" x14ac:dyDescent="0.3">
      <c r="A11292" s="1" t="s">
        <v>53223</v>
      </c>
      <c r="B11292" s="1" t="s">
        <v>53224</v>
      </c>
      <c r="C11292">
        <v>2014</v>
      </c>
      <c r="D11292" s="1" t="s">
        <v>594</v>
      </c>
      <c r="E11292" s="1" t="s">
        <v>53225</v>
      </c>
      <c r="F11292" s="1" t="s">
        <v>71</v>
      </c>
      <c r="G11292" s="1" t="s">
        <v>594</v>
      </c>
      <c r="I11292" s="1" t="s">
        <v>17</v>
      </c>
      <c r="J11292" s="1" t="s">
        <v>1587</v>
      </c>
      <c r="K11292" s="1">
        <v>4.99</v>
      </c>
      <c r="L11292" s="1" t="b">
        <f>AND(ISNUMBER(lego_sets[[#This Row],[pieces]]),ISNUMBER(lego_sets[[#This Row],[US_retailPrice]]))</f>
        <v>0</v>
      </c>
      <c r="M11292" s="1" t="s">
        <v>53226</v>
      </c>
      <c r="N11292" s="1" t="s">
        <v>53227</v>
      </c>
      <c r="O11292" s="1" t="s">
        <v>53228</v>
      </c>
    </row>
    <row r="11293" spans="1:15" x14ac:dyDescent="0.3">
      <c r="A11293" s="1" t="s">
        <v>53229</v>
      </c>
      <c r="B11293" s="1" t="s">
        <v>53230</v>
      </c>
      <c r="C11293">
        <v>2014</v>
      </c>
      <c r="D11293" s="1" t="s">
        <v>594</v>
      </c>
      <c r="E11293" s="1" t="s">
        <v>46078</v>
      </c>
      <c r="F11293" s="1" t="s">
        <v>71</v>
      </c>
      <c r="G11293" s="1" t="s">
        <v>594</v>
      </c>
      <c r="I11293" s="1" t="s">
        <v>17</v>
      </c>
      <c r="J11293" s="1" t="s">
        <v>17</v>
      </c>
      <c r="K11293" s="1">
        <v>14.99</v>
      </c>
      <c r="L11293" s="1" t="b">
        <f>AND(ISNUMBER(lego_sets[[#This Row],[pieces]]),ISNUMBER(lego_sets[[#This Row],[US_retailPrice]]))</f>
        <v>0</v>
      </c>
      <c r="M11293" s="1" t="s">
        <v>53231</v>
      </c>
      <c r="N11293" s="1" t="s">
        <v>53232</v>
      </c>
      <c r="O11293" s="1" t="s">
        <v>53233</v>
      </c>
    </row>
    <row r="11294" spans="1:15" x14ac:dyDescent="0.3">
      <c r="A11294" s="1" t="s">
        <v>53234</v>
      </c>
      <c r="B11294" s="1" t="s">
        <v>53235</v>
      </c>
      <c r="C11294">
        <v>2014</v>
      </c>
      <c r="D11294" s="1" t="s">
        <v>3219</v>
      </c>
      <c r="E11294" s="1" t="s">
        <v>17</v>
      </c>
      <c r="F11294" s="1" t="s">
        <v>792</v>
      </c>
      <c r="G11294" s="1" t="s">
        <v>19</v>
      </c>
      <c r="H11294">
        <v>96</v>
      </c>
      <c r="I11294" s="1" t="s">
        <v>17</v>
      </c>
      <c r="J11294" s="1" t="s">
        <v>17</v>
      </c>
      <c r="K11294" s="1"/>
      <c r="L11294" s="1" t="b">
        <f>AND(ISNUMBER(lego_sets[[#This Row],[pieces]]),ISNUMBER(lego_sets[[#This Row],[US_retailPrice]]))</f>
        <v>0</v>
      </c>
      <c r="M11294" s="1" t="s">
        <v>53236</v>
      </c>
      <c r="N11294" s="1" t="s">
        <v>53237</v>
      </c>
      <c r="O11294" s="1" t="s">
        <v>53238</v>
      </c>
    </row>
    <row r="11295" spans="1:15" x14ac:dyDescent="0.3">
      <c r="A11295" s="1" t="s">
        <v>53239</v>
      </c>
      <c r="B11295" s="1" t="s">
        <v>53240</v>
      </c>
      <c r="C11295">
        <v>2014</v>
      </c>
      <c r="D11295" s="1" t="s">
        <v>3219</v>
      </c>
      <c r="E11295" s="1" t="s">
        <v>16135</v>
      </c>
      <c r="F11295" s="1" t="s">
        <v>792</v>
      </c>
      <c r="G11295" s="1" t="s">
        <v>19</v>
      </c>
      <c r="H11295">
        <v>108</v>
      </c>
      <c r="I11295" s="1" t="s">
        <v>17</v>
      </c>
      <c r="J11295" s="1" t="s">
        <v>3530</v>
      </c>
      <c r="K11295" s="1"/>
      <c r="L11295" s="1" t="b">
        <f>AND(ISNUMBER(lego_sets[[#This Row],[pieces]]),ISNUMBER(lego_sets[[#This Row],[US_retailPrice]]))</f>
        <v>0</v>
      </c>
      <c r="M11295" s="1" t="s">
        <v>53241</v>
      </c>
      <c r="N11295" s="1" t="s">
        <v>17</v>
      </c>
      <c r="O11295" s="1" t="s">
        <v>17</v>
      </c>
    </row>
    <row r="11296" spans="1:15" x14ac:dyDescent="0.3">
      <c r="A11296" s="1" t="s">
        <v>53242</v>
      </c>
      <c r="B11296" s="1" t="s">
        <v>53243</v>
      </c>
      <c r="C11296">
        <v>2014</v>
      </c>
      <c r="D11296" s="1" t="s">
        <v>239</v>
      </c>
      <c r="E11296" s="1" t="s">
        <v>53244</v>
      </c>
      <c r="F11296" s="1" t="s">
        <v>71</v>
      </c>
      <c r="G11296" s="1" t="s">
        <v>19</v>
      </c>
      <c r="H11296">
        <v>250</v>
      </c>
      <c r="I11296" s="1" t="s">
        <v>1565</v>
      </c>
      <c r="J11296" s="1" t="s">
        <v>3530</v>
      </c>
      <c r="K11296" s="1"/>
      <c r="L11296" s="1" t="b">
        <f>AND(ISNUMBER(lego_sets[[#This Row],[pieces]]),ISNUMBER(lego_sets[[#This Row],[US_retailPrice]]))</f>
        <v>0</v>
      </c>
      <c r="M11296" s="1" t="s">
        <v>53245</v>
      </c>
      <c r="N11296" s="1" t="s">
        <v>53246</v>
      </c>
      <c r="O11296" s="1" t="s">
        <v>53247</v>
      </c>
    </row>
    <row r="11297" spans="1:15" x14ac:dyDescent="0.3">
      <c r="A11297" s="1" t="s">
        <v>53248</v>
      </c>
      <c r="B11297" s="1" t="s">
        <v>53249</v>
      </c>
      <c r="C11297">
        <v>2014</v>
      </c>
      <c r="D11297" s="1" t="s">
        <v>71</v>
      </c>
      <c r="E11297" s="1" t="s">
        <v>43275</v>
      </c>
      <c r="F11297" s="1" t="s">
        <v>71</v>
      </c>
      <c r="G11297" s="1" t="s">
        <v>19</v>
      </c>
      <c r="H11297">
        <v>327</v>
      </c>
      <c r="I11297" s="1" t="s">
        <v>17</v>
      </c>
      <c r="J11297" s="1" t="s">
        <v>3530</v>
      </c>
      <c r="K11297" s="1"/>
      <c r="L11297" s="1" t="b">
        <f>AND(ISNUMBER(lego_sets[[#This Row],[pieces]]),ISNUMBER(lego_sets[[#This Row],[US_retailPrice]]))</f>
        <v>0</v>
      </c>
      <c r="M11297" s="1" t="s">
        <v>53250</v>
      </c>
      <c r="N11297" s="1" t="s">
        <v>53251</v>
      </c>
      <c r="O11297" s="1" t="s">
        <v>53252</v>
      </c>
    </row>
    <row r="11298" spans="1:15" x14ac:dyDescent="0.3">
      <c r="A11298" s="1" t="s">
        <v>53253</v>
      </c>
      <c r="B11298" s="1" t="s">
        <v>53254</v>
      </c>
      <c r="C11298">
        <v>2014</v>
      </c>
      <c r="D11298" s="1" t="s">
        <v>71</v>
      </c>
      <c r="E11298" s="1" t="s">
        <v>29450</v>
      </c>
      <c r="F11298" s="1" t="s">
        <v>71</v>
      </c>
      <c r="G11298" s="1" t="s">
        <v>19</v>
      </c>
      <c r="H11298">
        <v>548</v>
      </c>
      <c r="I11298" s="1" t="s">
        <v>1479</v>
      </c>
      <c r="J11298" s="1" t="s">
        <v>3530</v>
      </c>
      <c r="K11298" s="1"/>
      <c r="L11298" s="1" t="b">
        <f>AND(ISNUMBER(lego_sets[[#This Row],[pieces]]),ISNUMBER(lego_sets[[#This Row],[US_retailPrice]]))</f>
        <v>0</v>
      </c>
      <c r="M11298" s="1" t="s">
        <v>53255</v>
      </c>
      <c r="N11298" s="1" t="s">
        <v>53256</v>
      </c>
      <c r="O11298" s="1" t="s">
        <v>53257</v>
      </c>
    </row>
    <row r="11299" spans="1:15" x14ac:dyDescent="0.3">
      <c r="A11299" s="1" t="s">
        <v>53258</v>
      </c>
      <c r="B11299" s="1" t="s">
        <v>53259</v>
      </c>
      <c r="C11299">
        <v>2014</v>
      </c>
      <c r="D11299" s="1" t="s">
        <v>71</v>
      </c>
      <c r="E11299" s="1" t="s">
        <v>17</v>
      </c>
      <c r="F11299" s="1" t="s">
        <v>71</v>
      </c>
      <c r="G11299" s="1" t="s">
        <v>19</v>
      </c>
      <c r="H11299">
        <v>548</v>
      </c>
      <c r="I11299" s="1" t="s">
        <v>1479</v>
      </c>
      <c r="J11299" s="1" t="s">
        <v>17</v>
      </c>
      <c r="K11299" s="1"/>
      <c r="L11299" s="1" t="b">
        <f>AND(ISNUMBER(lego_sets[[#This Row],[pieces]]),ISNUMBER(lego_sets[[#This Row],[US_retailPrice]]))</f>
        <v>0</v>
      </c>
      <c r="M11299" s="1" t="s">
        <v>53260</v>
      </c>
      <c r="N11299" s="1" t="s">
        <v>53261</v>
      </c>
      <c r="O11299" s="1" t="s">
        <v>53262</v>
      </c>
    </row>
    <row r="11300" spans="1:15" x14ac:dyDescent="0.3">
      <c r="A11300" s="1" t="s">
        <v>53263</v>
      </c>
      <c r="B11300" s="1" t="s">
        <v>53264</v>
      </c>
      <c r="C11300">
        <v>2014</v>
      </c>
      <c r="D11300" s="1" t="s">
        <v>71</v>
      </c>
      <c r="E11300" s="1" t="s">
        <v>43275</v>
      </c>
      <c r="F11300" s="1" t="s">
        <v>71</v>
      </c>
      <c r="G11300" s="1" t="s">
        <v>19</v>
      </c>
      <c r="H11300">
        <v>215</v>
      </c>
      <c r="I11300" s="1" t="s">
        <v>17</v>
      </c>
      <c r="J11300" s="1" t="s">
        <v>17</v>
      </c>
      <c r="K11300" s="1"/>
      <c r="L11300" s="1" t="b">
        <f>AND(ISNUMBER(lego_sets[[#This Row],[pieces]]),ISNUMBER(lego_sets[[#This Row],[US_retailPrice]]))</f>
        <v>0</v>
      </c>
      <c r="M11300" s="1" t="s">
        <v>53265</v>
      </c>
      <c r="N11300" s="1" t="s">
        <v>53266</v>
      </c>
      <c r="O11300" s="1" t="s">
        <v>53267</v>
      </c>
    </row>
    <row r="11301" spans="1:15" x14ac:dyDescent="0.3">
      <c r="A11301" s="1" t="s">
        <v>53268</v>
      </c>
      <c r="B11301" s="1" t="s">
        <v>53269</v>
      </c>
      <c r="C11301">
        <v>2014</v>
      </c>
      <c r="D11301" s="1" t="s">
        <v>71</v>
      </c>
      <c r="E11301" s="1" t="s">
        <v>17</v>
      </c>
      <c r="F11301" s="1" t="s">
        <v>71</v>
      </c>
      <c r="G11301" s="1" t="s">
        <v>19</v>
      </c>
      <c r="H11301">
        <v>281</v>
      </c>
      <c r="I11301" s="1" t="s">
        <v>17</v>
      </c>
      <c r="J11301" s="1" t="s">
        <v>17</v>
      </c>
      <c r="K11301" s="1"/>
      <c r="L11301" s="1" t="b">
        <f>AND(ISNUMBER(lego_sets[[#This Row],[pieces]]),ISNUMBER(lego_sets[[#This Row],[US_retailPrice]]))</f>
        <v>0</v>
      </c>
      <c r="M11301" s="1" t="s">
        <v>53270</v>
      </c>
      <c r="N11301" s="1" t="s">
        <v>53271</v>
      </c>
      <c r="O11301" s="1" t="s">
        <v>53272</v>
      </c>
    </row>
    <row r="11302" spans="1:15" x14ac:dyDescent="0.3">
      <c r="A11302" s="1" t="s">
        <v>53273</v>
      </c>
      <c r="B11302" s="1" t="s">
        <v>53274</v>
      </c>
      <c r="C11302">
        <v>2014</v>
      </c>
      <c r="D11302" s="1" t="s">
        <v>71</v>
      </c>
      <c r="E11302" s="1" t="s">
        <v>43275</v>
      </c>
      <c r="F11302" s="1" t="s">
        <v>71</v>
      </c>
      <c r="G11302" s="1" t="s">
        <v>19</v>
      </c>
      <c r="H11302">
        <v>101</v>
      </c>
      <c r="I11302" s="1" t="s">
        <v>17</v>
      </c>
      <c r="J11302" s="1" t="s">
        <v>17</v>
      </c>
      <c r="K11302" s="1"/>
      <c r="L11302" s="1" t="b">
        <f>AND(ISNUMBER(lego_sets[[#This Row],[pieces]]),ISNUMBER(lego_sets[[#This Row],[US_retailPrice]]))</f>
        <v>0</v>
      </c>
      <c r="M11302" s="1" t="s">
        <v>53275</v>
      </c>
      <c r="N11302" s="1" t="s">
        <v>53276</v>
      </c>
      <c r="O11302" s="1" t="s">
        <v>53277</v>
      </c>
    </row>
    <row r="11303" spans="1:15" x14ac:dyDescent="0.3">
      <c r="A11303" s="1" t="s">
        <v>53278</v>
      </c>
      <c r="B11303" s="1" t="s">
        <v>53279</v>
      </c>
      <c r="C11303">
        <v>2014</v>
      </c>
      <c r="D11303" s="1" t="s">
        <v>71</v>
      </c>
      <c r="E11303" s="1" t="s">
        <v>33852</v>
      </c>
      <c r="F11303" s="1" t="s">
        <v>71</v>
      </c>
      <c r="G11303" s="1" t="s">
        <v>19</v>
      </c>
      <c r="H11303">
        <v>487</v>
      </c>
      <c r="I11303" s="1" t="s">
        <v>17</v>
      </c>
      <c r="J11303" s="1" t="s">
        <v>3530</v>
      </c>
      <c r="K11303" s="1"/>
      <c r="L11303" s="1" t="b">
        <f>AND(ISNUMBER(lego_sets[[#This Row],[pieces]]),ISNUMBER(lego_sets[[#This Row],[US_retailPrice]]))</f>
        <v>0</v>
      </c>
      <c r="M11303" s="1" t="s">
        <v>53280</v>
      </c>
      <c r="N11303" s="1" t="s">
        <v>53281</v>
      </c>
      <c r="O11303" s="1" t="s">
        <v>53282</v>
      </c>
    </row>
    <row r="11304" spans="1:15" x14ac:dyDescent="0.3">
      <c r="A11304" s="1" t="s">
        <v>53283</v>
      </c>
      <c r="B11304" s="1" t="s">
        <v>53284</v>
      </c>
      <c r="C11304">
        <v>2014</v>
      </c>
      <c r="D11304" s="1" t="s">
        <v>594</v>
      </c>
      <c r="E11304" s="1" t="s">
        <v>595</v>
      </c>
      <c r="F11304" s="1" t="s">
        <v>71</v>
      </c>
      <c r="G11304" s="1" t="s">
        <v>594</v>
      </c>
      <c r="I11304" s="1" t="s">
        <v>17</v>
      </c>
      <c r="J11304" s="1" t="s">
        <v>17</v>
      </c>
      <c r="K11304" s="1"/>
      <c r="L11304" s="1" t="b">
        <f>AND(ISNUMBER(lego_sets[[#This Row],[pieces]]),ISNUMBER(lego_sets[[#This Row],[US_retailPrice]]))</f>
        <v>0</v>
      </c>
      <c r="M11304" s="1" t="s">
        <v>53285</v>
      </c>
      <c r="N11304" s="1" t="s">
        <v>53286</v>
      </c>
      <c r="O11304" s="1" t="s">
        <v>53287</v>
      </c>
    </row>
    <row r="11305" spans="1:15" x14ac:dyDescent="0.3">
      <c r="A11305" s="1" t="s">
        <v>53288</v>
      </c>
      <c r="B11305" s="1" t="s">
        <v>53289</v>
      </c>
      <c r="C11305">
        <v>2014</v>
      </c>
      <c r="D11305" s="1" t="s">
        <v>594</v>
      </c>
      <c r="E11305" s="1" t="s">
        <v>595</v>
      </c>
      <c r="F11305" s="1" t="s">
        <v>71</v>
      </c>
      <c r="G11305" s="1" t="s">
        <v>594</v>
      </c>
      <c r="I11305" s="1" t="s">
        <v>17</v>
      </c>
      <c r="J11305" s="1" t="s">
        <v>17</v>
      </c>
      <c r="K11305" s="1"/>
      <c r="L11305" s="1" t="b">
        <f>AND(ISNUMBER(lego_sets[[#This Row],[pieces]]),ISNUMBER(lego_sets[[#This Row],[US_retailPrice]]))</f>
        <v>0</v>
      </c>
      <c r="M11305" s="1" t="s">
        <v>53290</v>
      </c>
      <c r="N11305" s="1" t="s">
        <v>53291</v>
      </c>
      <c r="O11305" s="1" t="s">
        <v>53292</v>
      </c>
    </row>
    <row r="11306" spans="1:15" x14ac:dyDescent="0.3">
      <c r="A11306" s="1" t="s">
        <v>53293</v>
      </c>
      <c r="B11306" s="1" t="s">
        <v>53294</v>
      </c>
      <c r="C11306">
        <v>2014</v>
      </c>
      <c r="D11306" s="1" t="s">
        <v>594</v>
      </c>
      <c r="E11306" s="1" t="s">
        <v>595</v>
      </c>
      <c r="F11306" s="1" t="s">
        <v>71</v>
      </c>
      <c r="G11306" s="1" t="s">
        <v>594</v>
      </c>
      <c r="I11306" s="1" t="s">
        <v>17</v>
      </c>
      <c r="J11306" s="1" t="s">
        <v>17</v>
      </c>
      <c r="K11306" s="1"/>
      <c r="L11306" s="1" t="b">
        <f>AND(ISNUMBER(lego_sets[[#This Row],[pieces]]),ISNUMBER(lego_sets[[#This Row],[US_retailPrice]]))</f>
        <v>0</v>
      </c>
      <c r="M11306" s="1" t="s">
        <v>53295</v>
      </c>
      <c r="N11306" s="1" t="s">
        <v>53296</v>
      </c>
      <c r="O11306" s="1" t="s">
        <v>53297</v>
      </c>
    </row>
    <row r="11307" spans="1:15" x14ac:dyDescent="0.3">
      <c r="A11307" s="1" t="s">
        <v>53298</v>
      </c>
      <c r="B11307" s="1" t="s">
        <v>53299</v>
      </c>
      <c r="C11307">
        <v>2014</v>
      </c>
      <c r="D11307" s="1" t="s">
        <v>51047</v>
      </c>
      <c r="E11307" s="1" t="s">
        <v>239</v>
      </c>
      <c r="F11307" s="1" t="s">
        <v>17557</v>
      </c>
      <c r="G11307" s="1" t="s">
        <v>7184</v>
      </c>
      <c r="H11307">
        <v>53</v>
      </c>
      <c r="I11307" s="1" t="s">
        <v>17</v>
      </c>
      <c r="J11307" s="1" t="s">
        <v>17</v>
      </c>
      <c r="K11307" s="1"/>
      <c r="L11307" s="1" t="b">
        <f>AND(ISNUMBER(lego_sets[[#This Row],[pieces]]),ISNUMBER(lego_sets[[#This Row],[US_retailPrice]]))</f>
        <v>0</v>
      </c>
      <c r="M11307" s="1" t="s">
        <v>53300</v>
      </c>
      <c r="N11307" s="1" t="s">
        <v>53301</v>
      </c>
      <c r="O11307" s="1" t="s">
        <v>53302</v>
      </c>
    </row>
    <row r="11308" spans="1:15" x14ac:dyDescent="0.3">
      <c r="A11308" s="1" t="s">
        <v>53303</v>
      </c>
      <c r="B11308" s="1" t="s">
        <v>53304</v>
      </c>
      <c r="C11308">
        <v>2014</v>
      </c>
      <c r="D11308" s="1" t="s">
        <v>51047</v>
      </c>
      <c r="E11308" s="1" t="s">
        <v>239</v>
      </c>
      <c r="F11308" s="1" t="s">
        <v>17557</v>
      </c>
      <c r="G11308" s="1" t="s">
        <v>7184</v>
      </c>
      <c r="H11308">
        <v>4</v>
      </c>
      <c r="I11308" s="1" t="s">
        <v>1565</v>
      </c>
      <c r="J11308" s="1" t="s">
        <v>1587</v>
      </c>
      <c r="K11308" s="1"/>
      <c r="L11308" s="1" t="b">
        <f>AND(ISNUMBER(lego_sets[[#This Row],[pieces]]),ISNUMBER(lego_sets[[#This Row],[US_retailPrice]]))</f>
        <v>0</v>
      </c>
      <c r="M11308" s="1" t="s">
        <v>53305</v>
      </c>
      <c r="N11308" s="1" t="s">
        <v>53306</v>
      </c>
      <c r="O11308" s="1" t="s">
        <v>53307</v>
      </c>
    </row>
    <row r="11309" spans="1:15" x14ac:dyDescent="0.3">
      <c r="A11309" s="1" t="s">
        <v>53308</v>
      </c>
      <c r="B11309" s="1" t="s">
        <v>46266</v>
      </c>
      <c r="C11309">
        <v>2014</v>
      </c>
      <c r="D11309" s="1" t="s">
        <v>43662</v>
      </c>
      <c r="E11309" s="1" t="s">
        <v>239</v>
      </c>
      <c r="F11309" s="1" t="s">
        <v>52</v>
      </c>
      <c r="G11309" s="1" t="s">
        <v>7184</v>
      </c>
      <c r="H11309">
        <v>20</v>
      </c>
      <c r="I11309" s="1" t="s">
        <v>17</v>
      </c>
      <c r="J11309" s="1" t="s">
        <v>17</v>
      </c>
      <c r="K11309" s="1"/>
      <c r="L11309" s="1" t="b">
        <f>AND(ISNUMBER(lego_sets[[#This Row],[pieces]]),ISNUMBER(lego_sets[[#This Row],[US_retailPrice]]))</f>
        <v>0</v>
      </c>
      <c r="M11309" s="1" t="s">
        <v>53309</v>
      </c>
      <c r="N11309" s="1" t="s">
        <v>53310</v>
      </c>
      <c r="O11309" s="1" t="s">
        <v>53311</v>
      </c>
    </row>
    <row r="11310" spans="1:15" x14ac:dyDescent="0.3">
      <c r="A11310" s="1" t="s">
        <v>53312</v>
      </c>
      <c r="B11310" s="1" t="s">
        <v>53313</v>
      </c>
      <c r="C11310">
        <v>2014</v>
      </c>
      <c r="D11310" s="1" t="s">
        <v>43662</v>
      </c>
      <c r="E11310" s="1" t="s">
        <v>239</v>
      </c>
      <c r="F11310" s="1" t="s">
        <v>52</v>
      </c>
      <c r="G11310" s="1" t="s">
        <v>7184</v>
      </c>
      <c r="H11310">
        <v>29</v>
      </c>
      <c r="I11310" s="1" t="s">
        <v>17</v>
      </c>
      <c r="J11310" s="1" t="s">
        <v>1587</v>
      </c>
      <c r="K11310" s="1"/>
      <c r="L11310" s="1" t="b">
        <f>AND(ISNUMBER(lego_sets[[#This Row],[pieces]]),ISNUMBER(lego_sets[[#This Row],[US_retailPrice]]))</f>
        <v>0</v>
      </c>
      <c r="M11310" s="1" t="s">
        <v>53314</v>
      </c>
      <c r="N11310" s="1" t="s">
        <v>53315</v>
      </c>
      <c r="O11310" s="1" t="s">
        <v>53316</v>
      </c>
    </row>
    <row r="11311" spans="1:15" x14ac:dyDescent="0.3">
      <c r="A11311" s="1" t="s">
        <v>53317</v>
      </c>
      <c r="B11311" s="1" t="s">
        <v>53318</v>
      </c>
      <c r="C11311">
        <v>2014</v>
      </c>
      <c r="D11311" s="1" t="s">
        <v>47361</v>
      </c>
      <c r="E11311" s="1" t="s">
        <v>239</v>
      </c>
      <c r="F11311" s="1" t="s">
        <v>2435</v>
      </c>
      <c r="G11311" s="1" t="s">
        <v>7184</v>
      </c>
      <c r="H11311">
        <v>1</v>
      </c>
      <c r="I11311" s="1" t="s">
        <v>17</v>
      </c>
      <c r="J11311" s="1" t="s">
        <v>17</v>
      </c>
      <c r="K11311" s="1"/>
      <c r="L11311" s="1" t="b">
        <f>AND(ISNUMBER(lego_sets[[#This Row],[pieces]]),ISNUMBER(lego_sets[[#This Row],[US_retailPrice]]))</f>
        <v>0</v>
      </c>
      <c r="M11311" s="1" t="s">
        <v>53319</v>
      </c>
      <c r="N11311" s="1" t="s">
        <v>53320</v>
      </c>
      <c r="O11311" s="1" t="s">
        <v>53321</v>
      </c>
    </row>
    <row r="11312" spans="1:15" x14ac:dyDescent="0.3">
      <c r="A11312" s="1" t="s">
        <v>53322</v>
      </c>
      <c r="B11312" s="1" t="s">
        <v>53323</v>
      </c>
      <c r="C11312">
        <v>2014</v>
      </c>
      <c r="D11312" s="1" t="s">
        <v>131</v>
      </c>
      <c r="E11312" s="1" t="s">
        <v>17</v>
      </c>
      <c r="F11312" s="1" t="s">
        <v>133</v>
      </c>
      <c r="G11312" s="1" t="s">
        <v>7184</v>
      </c>
      <c r="H11312">
        <v>2</v>
      </c>
      <c r="I11312" s="1" t="s">
        <v>17</v>
      </c>
      <c r="J11312" s="1" t="s">
        <v>1473</v>
      </c>
      <c r="K11312" s="1"/>
      <c r="L11312" s="1" t="b">
        <f>AND(ISNUMBER(lego_sets[[#This Row],[pieces]]),ISNUMBER(lego_sets[[#This Row],[US_retailPrice]]))</f>
        <v>0</v>
      </c>
      <c r="M11312" s="1" t="s">
        <v>53324</v>
      </c>
      <c r="N11312" s="1" t="s">
        <v>53325</v>
      </c>
      <c r="O11312" s="1" t="s">
        <v>53326</v>
      </c>
    </row>
    <row r="11313" spans="1:15" x14ac:dyDescent="0.3">
      <c r="A11313" s="1" t="s">
        <v>53327</v>
      </c>
      <c r="B11313" s="1" t="s">
        <v>53328</v>
      </c>
      <c r="C11313">
        <v>2014</v>
      </c>
      <c r="D11313" s="1" t="s">
        <v>17555</v>
      </c>
      <c r="E11313" s="1" t="s">
        <v>4570</v>
      </c>
      <c r="F11313" s="1" t="s">
        <v>17557</v>
      </c>
      <c r="G11313" s="1" t="s">
        <v>7184</v>
      </c>
      <c r="H11313">
        <v>3</v>
      </c>
      <c r="I11313" s="1" t="s">
        <v>1565</v>
      </c>
      <c r="J11313" s="1" t="s">
        <v>1587</v>
      </c>
      <c r="K11313" s="1"/>
      <c r="L11313" s="1" t="b">
        <f>AND(ISNUMBER(lego_sets[[#This Row],[pieces]]),ISNUMBER(lego_sets[[#This Row],[US_retailPrice]]))</f>
        <v>0</v>
      </c>
      <c r="M11313" s="1" t="s">
        <v>53329</v>
      </c>
      <c r="N11313" s="1" t="s">
        <v>53330</v>
      </c>
      <c r="O11313" s="1" t="s">
        <v>53331</v>
      </c>
    </row>
    <row r="11314" spans="1:15" x14ac:dyDescent="0.3">
      <c r="A11314" s="1" t="s">
        <v>53332</v>
      </c>
      <c r="B11314" s="1" t="s">
        <v>53333</v>
      </c>
      <c r="C11314">
        <v>2014</v>
      </c>
      <c r="D11314" s="1" t="s">
        <v>17555</v>
      </c>
      <c r="E11314" s="1" t="s">
        <v>45068</v>
      </c>
      <c r="F11314" s="1" t="s">
        <v>17557</v>
      </c>
      <c r="G11314" s="1" t="s">
        <v>7184</v>
      </c>
      <c r="H11314">
        <v>7</v>
      </c>
      <c r="I11314" s="1" t="s">
        <v>1565</v>
      </c>
      <c r="J11314" s="1" t="s">
        <v>1587</v>
      </c>
      <c r="K11314" s="1"/>
      <c r="L11314" s="1" t="b">
        <f>AND(ISNUMBER(lego_sets[[#This Row],[pieces]]),ISNUMBER(lego_sets[[#This Row],[US_retailPrice]]))</f>
        <v>0</v>
      </c>
      <c r="M11314" s="1" t="s">
        <v>53334</v>
      </c>
      <c r="N11314" s="1" t="s">
        <v>53335</v>
      </c>
      <c r="O11314" s="1" t="s">
        <v>53336</v>
      </c>
    </row>
    <row r="11315" spans="1:15" x14ac:dyDescent="0.3">
      <c r="A11315" s="1" t="s">
        <v>53337</v>
      </c>
      <c r="B11315" s="1" t="s">
        <v>17721</v>
      </c>
      <c r="C11315">
        <v>2014</v>
      </c>
      <c r="D11315" s="1" t="s">
        <v>43982</v>
      </c>
      <c r="E11315" s="1" t="s">
        <v>239</v>
      </c>
      <c r="F11315" s="1" t="s">
        <v>17557</v>
      </c>
      <c r="G11315" s="1" t="s">
        <v>7184</v>
      </c>
      <c r="H11315">
        <v>5</v>
      </c>
      <c r="I11315" s="1" t="s">
        <v>1565</v>
      </c>
      <c r="J11315" s="1" t="s">
        <v>1587</v>
      </c>
      <c r="K11315" s="1"/>
      <c r="L11315" s="1" t="b">
        <f>AND(ISNUMBER(lego_sets[[#This Row],[pieces]]),ISNUMBER(lego_sets[[#This Row],[US_retailPrice]]))</f>
        <v>0</v>
      </c>
      <c r="M11315" s="1" t="s">
        <v>53338</v>
      </c>
      <c r="N11315" s="1" t="s">
        <v>53339</v>
      </c>
      <c r="O11315" s="1" t="s">
        <v>53340</v>
      </c>
    </row>
    <row r="11316" spans="1:15" x14ac:dyDescent="0.3">
      <c r="A11316" s="1" t="s">
        <v>53341</v>
      </c>
      <c r="B11316" s="1" t="s">
        <v>53342</v>
      </c>
      <c r="C11316">
        <v>2014</v>
      </c>
      <c r="D11316" s="1" t="s">
        <v>43402</v>
      </c>
      <c r="E11316" s="1" t="s">
        <v>53343</v>
      </c>
      <c r="F11316" s="1" t="s">
        <v>17557</v>
      </c>
      <c r="G11316" s="1" t="s">
        <v>7184</v>
      </c>
      <c r="H11316">
        <v>4</v>
      </c>
      <c r="I11316" s="1" t="s">
        <v>1565</v>
      </c>
      <c r="J11316" s="1" t="s">
        <v>1587</v>
      </c>
      <c r="K11316" s="1"/>
      <c r="L11316" s="1" t="b">
        <f>AND(ISNUMBER(lego_sets[[#This Row],[pieces]]),ISNUMBER(lego_sets[[#This Row],[US_retailPrice]]))</f>
        <v>0</v>
      </c>
      <c r="M11316" s="1" t="s">
        <v>53344</v>
      </c>
      <c r="N11316" s="1" t="s">
        <v>53345</v>
      </c>
      <c r="O11316" s="1" t="s">
        <v>53346</v>
      </c>
    </row>
    <row r="11317" spans="1:15" x14ac:dyDescent="0.3">
      <c r="A11317" s="1" t="s">
        <v>53347</v>
      </c>
      <c r="B11317" s="1" t="s">
        <v>53348</v>
      </c>
      <c r="C11317">
        <v>2014</v>
      </c>
      <c r="D11317" s="1" t="s">
        <v>46819</v>
      </c>
      <c r="E11317" s="1" t="s">
        <v>239</v>
      </c>
      <c r="F11317" s="1" t="s">
        <v>17557</v>
      </c>
      <c r="G11317" s="1" t="s">
        <v>7184</v>
      </c>
      <c r="H11317">
        <v>6</v>
      </c>
      <c r="I11317" s="1" t="s">
        <v>1565</v>
      </c>
      <c r="J11317" s="1" t="s">
        <v>17</v>
      </c>
      <c r="K11317" s="1"/>
      <c r="L11317" s="1" t="b">
        <f>AND(ISNUMBER(lego_sets[[#This Row],[pieces]]),ISNUMBER(lego_sets[[#This Row],[US_retailPrice]]))</f>
        <v>0</v>
      </c>
      <c r="M11317" s="1" t="s">
        <v>53349</v>
      </c>
      <c r="N11317" s="1" t="s">
        <v>53350</v>
      </c>
      <c r="O11317" s="1" t="s">
        <v>53351</v>
      </c>
    </row>
    <row r="11318" spans="1:15" x14ac:dyDescent="0.3">
      <c r="A11318" s="1" t="s">
        <v>53352</v>
      </c>
      <c r="B11318" s="1" t="s">
        <v>53353</v>
      </c>
      <c r="C11318">
        <v>2014</v>
      </c>
      <c r="D11318" s="1" t="s">
        <v>45604</v>
      </c>
      <c r="E11318" s="1" t="s">
        <v>45605</v>
      </c>
      <c r="F11318" s="1" t="s">
        <v>17557</v>
      </c>
      <c r="G11318" s="1" t="s">
        <v>7184</v>
      </c>
      <c r="H11318">
        <v>4</v>
      </c>
      <c r="I11318" s="1" t="s">
        <v>1565</v>
      </c>
      <c r="J11318" s="1" t="s">
        <v>17</v>
      </c>
      <c r="K11318" s="1"/>
      <c r="L11318" s="1" t="b">
        <f>AND(ISNUMBER(lego_sets[[#This Row],[pieces]]),ISNUMBER(lego_sets[[#This Row],[US_retailPrice]]))</f>
        <v>0</v>
      </c>
      <c r="M11318" s="1" t="s">
        <v>53354</v>
      </c>
      <c r="N11318" s="1" t="s">
        <v>53355</v>
      </c>
      <c r="O11318" s="1" t="s">
        <v>53356</v>
      </c>
    </row>
    <row r="11319" spans="1:15" x14ac:dyDescent="0.3">
      <c r="A11319" s="1" t="s">
        <v>53357</v>
      </c>
      <c r="B11319" s="1" t="s">
        <v>53358</v>
      </c>
      <c r="C11319">
        <v>2014</v>
      </c>
      <c r="D11319" s="1" t="s">
        <v>14091</v>
      </c>
      <c r="E11319" s="1" t="s">
        <v>6233</v>
      </c>
      <c r="F11319" s="1" t="s">
        <v>52</v>
      </c>
      <c r="G11319" s="1" t="s">
        <v>7184</v>
      </c>
      <c r="H11319">
        <v>27</v>
      </c>
      <c r="I11319" s="1" t="s">
        <v>17</v>
      </c>
      <c r="J11319" s="1" t="s">
        <v>1587</v>
      </c>
      <c r="K11319" s="1"/>
      <c r="L11319" s="1" t="b">
        <f>AND(ISNUMBER(lego_sets[[#This Row],[pieces]]),ISNUMBER(lego_sets[[#This Row],[US_retailPrice]]))</f>
        <v>0</v>
      </c>
      <c r="M11319" s="1" t="s">
        <v>53359</v>
      </c>
      <c r="N11319" s="1" t="s">
        <v>53360</v>
      </c>
      <c r="O11319" s="1" t="s">
        <v>53361</v>
      </c>
    </row>
    <row r="11320" spans="1:15" x14ac:dyDescent="0.3">
      <c r="A11320" s="1" t="s">
        <v>53362</v>
      </c>
      <c r="B11320" s="1" t="s">
        <v>53363</v>
      </c>
      <c r="C11320">
        <v>2014</v>
      </c>
      <c r="D11320" s="1" t="s">
        <v>40827</v>
      </c>
      <c r="E11320" s="1" t="s">
        <v>52216</v>
      </c>
      <c r="F11320" s="1" t="s">
        <v>2435</v>
      </c>
      <c r="G11320" s="1" t="s">
        <v>7184</v>
      </c>
      <c r="H11320">
        <v>10</v>
      </c>
      <c r="I11320" s="1" t="s">
        <v>1473</v>
      </c>
      <c r="J11320" s="1" t="s">
        <v>17</v>
      </c>
      <c r="K11320" s="1"/>
      <c r="L11320" s="1" t="b">
        <f>AND(ISNUMBER(lego_sets[[#This Row],[pieces]]),ISNUMBER(lego_sets[[#This Row],[US_retailPrice]]))</f>
        <v>0</v>
      </c>
      <c r="M11320" s="1" t="s">
        <v>53364</v>
      </c>
      <c r="N11320" s="1" t="s">
        <v>53365</v>
      </c>
      <c r="O11320" s="1" t="s">
        <v>53366</v>
      </c>
    </row>
    <row r="11321" spans="1:15" x14ac:dyDescent="0.3">
      <c r="A11321" s="1" t="s">
        <v>53367</v>
      </c>
      <c r="B11321" s="1" t="s">
        <v>53368</v>
      </c>
      <c r="C11321">
        <v>2014</v>
      </c>
      <c r="D11321" s="1" t="s">
        <v>43982</v>
      </c>
      <c r="E11321" s="1" t="s">
        <v>52827</v>
      </c>
      <c r="F11321" s="1" t="s">
        <v>17557</v>
      </c>
      <c r="G11321" s="1" t="s">
        <v>7184</v>
      </c>
      <c r="H11321">
        <v>13</v>
      </c>
      <c r="I11321" s="1" t="s">
        <v>1565</v>
      </c>
      <c r="J11321" s="1" t="s">
        <v>17</v>
      </c>
      <c r="K11321" s="1"/>
      <c r="L11321" s="1" t="b">
        <f>AND(ISNUMBER(lego_sets[[#This Row],[pieces]]),ISNUMBER(lego_sets[[#This Row],[US_retailPrice]]))</f>
        <v>0</v>
      </c>
      <c r="M11321" s="1" t="s">
        <v>53369</v>
      </c>
      <c r="N11321" s="1" t="s">
        <v>53370</v>
      </c>
      <c r="O11321" s="1" t="s">
        <v>53371</v>
      </c>
    </row>
    <row r="11322" spans="1:15" x14ac:dyDescent="0.3">
      <c r="A11322" s="1" t="s">
        <v>53372</v>
      </c>
      <c r="B11322" s="1" t="s">
        <v>53373</v>
      </c>
      <c r="C11322">
        <v>2014</v>
      </c>
      <c r="D11322" s="1" t="s">
        <v>51047</v>
      </c>
      <c r="E11322" s="1" t="s">
        <v>239</v>
      </c>
      <c r="F11322" s="1" t="s">
        <v>17557</v>
      </c>
      <c r="G11322" s="1" t="s">
        <v>7184</v>
      </c>
      <c r="H11322">
        <v>4</v>
      </c>
      <c r="I11322" s="1" t="s">
        <v>1565</v>
      </c>
      <c r="J11322" s="1" t="s">
        <v>1587</v>
      </c>
      <c r="K11322" s="1"/>
      <c r="L11322" s="1" t="b">
        <f>AND(ISNUMBER(lego_sets[[#This Row],[pieces]]),ISNUMBER(lego_sets[[#This Row],[US_retailPrice]]))</f>
        <v>0</v>
      </c>
      <c r="M11322" s="1" t="s">
        <v>53374</v>
      </c>
      <c r="N11322" s="1" t="s">
        <v>53375</v>
      </c>
      <c r="O11322" s="1" t="s">
        <v>53376</v>
      </c>
    </row>
    <row r="11323" spans="1:15" x14ac:dyDescent="0.3">
      <c r="A11323" s="1" t="s">
        <v>53377</v>
      </c>
      <c r="B11323" s="1" t="s">
        <v>53378</v>
      </c>
      <c r="C11323">
        <v>2014</v>
      </c>
      <c r="D11323" s="1" t="s">
        <v>51047</v>
      </c>
      <c r="E11323" s="1" t="s">
        <v>239</v>
      </c>
      <c r="F11323" s="1" t="s">
        <v>17557</v>
      </c>
      <c r="G11323" s="1" t="s">
        <v>7184</v>
      </c>
      <c r="H11323">
        <v>6</v>
      </c>
      <c r="I11323" s="1" t="s">
        <v>1565</v>
      </c>
      <c r="J11323" s="1" t="s">
        <v>1587</v>
      </c>
      <c r="K11323" s="1"/>
      <c r="L11323" s="1" t="b">
        <f>AND(ISNUMBER(lego_sets[[#This Row],[pieces]]),ISNUMBER(lego_sets[[#This Row],[US_retailPrice]]))</f>
        <v>0</v>
      </c>
      <c r="M11323" s="1" t="s">
        <v>53379</v>
      </c>
      <c r="N11323" s="1" t="s">
        <v>53380</v>
      </c>
      <c r="O11323" s="1" t="s">
        <v>53381</v>
      </c>
    </row>
    <row r="11324" spans="1:15" x14ac:dyDescent="0.3">
      <c r="A11324" s="1" t="s">
        <v>53382</v>
      </c>
      <c r="B11324" s="1" t="s">
        <v>53383</v>
      </c>
      <c r="C11324">
        <v>2014</v>
      </c>
      <c r="D11324" s="1" t="s">
        <v>594</v>
      </c>
      <c r="E11324" s="1" t="s">
        <v>31690</v>
      </c>
      <c r="F11324" s="1" t="s">
        <v>71</v>
      </c>
      <c r="G11324" s="1" t="s">
        <v>594</v>
      </c>
      <c r="I11324" s="1" t="s">
        <v>17</v>
      </c>
      <c r="J11324" s="1" t="s">
        <v>17</v>
      </c>
      <c r="K11324" s="1">
        <v>49.99</v>
      </c>
      <c r="L11324" s="1" t="b">
        <f>AND(ISNUMBER(lego_sets[[#This Row],[pieces]]),ISNUMBER(lego_sets[[#This Row],[US_retailPrice]]))</f>
        <v>0</v>
      </c>
      <c r="M11324" s="1" t="s">
        <v>53384</v>
      </c>
      <c r="N11324" s="1" t="s">
        <v>53385</v>
      </c>
      <c r="O11324" s="1" t="s">
        <v>53386</v>
      </c>
    </row>
    <row r="11325" spans="1:15" x14ac:dyDescent="0.3">
      <c r="A11325" s="1" t="s">
        <v>53387</v>
      </c>
      <c r="B11325" s="1" t="s">
        <v>53388</v>
      </c>
      <c r="C11325">
        <v>2014</v>
      </c>
      <c r="D11325" s="1" t="s">
        <v>2434</v>
      </c>
      <c r="E11325" s="1" t="s">
        <v>2406</v>
      </c>
      <c r="F11325" s="1" t="s">
        <v>2435</v>
      </c>
      <c r="G11325" s="1" t="s">
        <v>7184</v>
      </c>
      <c r="H11325">
        <v>19</v>
      </c>
      <c r="I11325" s="1" t="s">
        <v>1473</v>
      </c>
      <c r="J11325" s="1" t="s">
        <v>1587</v>
      </c>
      <c r="K11325" s="1"/>
      <c r="L11325" s="1" t="b">
        <f>AND(ISNUMBER(lego_sets[[#This Row],[pieces]]),ISNUMBER(lego_sets[[#This Row],[US_retailPrice]]))</f>
        <v>0</v>
      </c>
      <c r="M11325" s="1" t="s">
        <v>53389</v>
      </c>
      <c r="N11325" s="1" t="s">
        <v>53390</v>
      </c>
      <c r="O11325" s="1" t="s">
        <v>53391</v>
      </c>
    </row>
    <row r="11326" spans="1:15" x14ac:dyDescent="0.3">
      <c r="A11326" s="1" t="s">
        <v>53392</v>
      </c>
      <c r="B11326" s="1" t="s">
        <v>53393</v>
      </c>
      <c r="C11326">
        <v>2014</v>
      </c>
      <c r="D11326" s="1" t="s">
        <v>2063</v>
      </c>
      <c r="E11326" s="1" t="s">
        <v>16292</v>
      </c>
      <c r="F11326" s="1" t="s">
        <v>71</v>
      </c>
      <c r="G11326" s="1" t="s">
        <v>7184</v>
      </c>
      <c r="H11326">
        <v>26</v>
      </c>
      <c r="I11326" s="1" t="s">
        <v>17</v>
      </c>
      <c r="J11326" s="1" t="s">
        <v>1587</v>
      </c>
      <c r="K11326" s="1"/>
      <c r="L11326" s="1" t="b">
        <f>AND(ISNUMBER(lego_sets[[#This Row],[pieces]]),ISNUMBER(lego_sets[[#This Row],[US_retailPrice]]))</f>
        <v>0</v>
      </c>
      <c r="M11326" s="1" t="s">
        <v>53394</v>
      </c>
      <c r="N11326" s="1" t="s">
        <v>53395</v>
      </c>
      <c r="O11326" s="1" t="s">
        <v>53396</v>
      </c>
    </row>
    <row r="11327" spans="1:15" x14ac:dyDescent="0.3">
      <c r="A11327" s="1" t="s">
        <v>53397</v>
      </c>
      <c r="B11327" s="1" t="s">
        <v>53398</v>
      </c>
      <c r="C11327">
        <v>2014</v>
      </c>
      <c r="D11327" s="1" t="s">
        <v>594</v>
      </c>
      <c r="E11327" s="1" t="s">
        <v>30902</v>
      </c>
      <c r="F11327" s="1" t="s">
        <v>71</v>
      </c>
      <c r="G11327" s="1" t="s">
        <v>594</v>
      </c>
      <c r="I11327" s="1" t="s">
        <v>17</v>
      </c>
      <c r="J11327" s="1" t="s">
        <v>17</v>
      </c>
      <c r="K11327" s="1"/>
      <c r="L11327" s="1" t="b">
        <f>AND(ISNUMBER(lego_sets[[#This Row],[pieces]]),ISNUMBER(lego_sets[[#This Row],[US_retailPrice]]))</f>
        <v>0</v>
      </c>
      <c r="M11327" s="1" t="s">
        <v>53399</v>
      </c>
      <c r="N11327" s="1" t="s">
        <v>53400</v>
      </c>
      <c r="O11327" s="1" t="s">
        <v>53401</v>
      </c>
    </row>
    <row r="11328" spans="1:15" x14ac:dyDescent="0.3">
      <c r="A11328" s="1" t="s">
        <v>53402</v>
      </c>
      <c r="B11328" s="1" t="s">
        <v>53403</v>
      </c>
      <c r="C11328">
        <v>2014</v>
      </c>
      <c r="D11328" s="1" t="s">
        <v>594</v>
      </c>
      <c r="E11328" s="1" t="s">
        <v>30902</v>
      </c>
      <c r="F11328" s="1" t="s">
        <v>71</v>
      </c>
      <c r="G11328" s="1" t="s">
        <v>594</v>
      </c>
      <c r="I11328" s="1" t="s">
        <v>17</v>
      </c>
      <c r="J11328" s="1" t="s">
        <v>17</v>
      </c>
      <c r="K11328" s="1">
        <v>11.99</v>
      </c>
      <c r="L11328" s="1" t="b">
        <f>AND(ISNUMBER(lego_sets[[#This Row],[pieces]]),ISNUMBER(lego_sets[[#This Row],[US_retailPrice]]))</f>
        <v>0</v>
      </c>
      <c r="M11328" s="1" t="s">
        <v>53404</v>
      </c>
      <c r="N11328" s="1" t="s">
        <v>53405</v>
      </c>
      <c r="O11328" s="1" t="s">
        <v>53406</v>
      </c>
    </row>
    <row r="11329" spans="1:15" x14ac:dyDescent="0.3">
      <c r="A11329" s="1" t="s">
        <v>53407</v>
      </c>
      <c r="B11329" s="1" t="s">
        <v>53408</v>
      </c>
      <c r="C11329">
        <v>2014</v>
      </c>
      <c r="D11329" s="1" t="s">
        <v>594</v>
      </c>
      <c r="E11329" s="1" t="s">
        <v>30902</v>
      </c>
      <c r="F11329" s="1" t="s">
        <v>71</v>
      </c>
      <c r="G11329" s="1" t="s">
        <v>594</v>
      </c>
      <c r="I11329" s="1" t="s">
        <v>17</v>
      </c>
      <c r="J11329" s="1" t="s">
        <v>17</v>
      </c>
      <c r="K11329" s="1">
        <v>11.99</v>
      </c>
      <c r="L11329" s="1" t="b">
        <f>AND(ISNUMBER(lego_sets[[#This Row],[pieces]]),ISNUMBER(lego_sets[[#This Row],[US_retailPrice]]))</f>
        <v>0</v>
      </c>
      <c r="M11329" s="1" t="s">
        <v>53409</v>
      </c>
      <c r="N11329" s="1" t="s">
        <v>53410</v>
      </c>
      <c r="O11329" s="1" t="s">
        <v>53411</v>
      </c>
    </row>
    <row r="11330" spans="1:15" x14ac:dyDescent="0.3">
      <c r="A11330" s="1" t="s">
        <v>53412</v>
      </c>
      <c r="B11330" s="1" t="s">
        <v>53413</v>
      </c>
      <c r="C11330">
        <v>2014</v>
      </c>
      <c r="D11330" s="1" t="s">
        <v>594</v>
      </c>
      <c r="E11330" s="1" t="s">
        <v>30902</v>
      </c>
      <c r="F11330" s="1" t="s">
        <v>71</v>
      </c>
      <c r="G11330" s="1" t="s">
        <v>594</v>
      </c>
      <c r="I11330" s="1" t="s">
        <v>17</v>
      </c>
      <c r="J11330" s="1" t="s">
        <v>17</v>
      </c>
      <c r="K11330" s="1"/>
      <c r="L11330" s="1" t="b">
        <f>AND(ISNUMBER(lego_sets[[#This Row],[pieces]]),ISNUMBER(lego_sets[[#This Row],[US_retailPrice]]))</f>
        <v>0</v>
      </c>
      <c r="M11330" s="1" t="s">
        <v>53414</v>
      </c>
      <c r="N11330" s="1" t="s">
        <v>53415</v>
      </c>
      <c r="O11330" s="1" t="s">
        <v>53416</v>
      </c>
    </row>
    <row r="11331" spans="1:15" x14ac:dyDescent="0.3">
      <c r="A11331" s="1" t="s">
        <v>53417</v>
      </c>
      <c r="B11331" s="1" t="s">
        <v>53418</v>
      </c>
      <c r="C11331">
        <v>2014</v>
      </c>
      <c r="D11331" s="1" t="s">
        <v>594</v>
      </c>
      <c r="E11331" s="1" t="s">
        <v>30902</v>
      </c>
      <c r="F11331" s="1" t="s">
        <v>71</v>
      </c>
      <c r="G11331" s="1" t="s">
        <v>594</v>
      </c>
      <c r="I11331" s="1" t="s">
        <v>17</v>
      </c>
      <c r="J11331" s="1" t="s">
        <v>17</v>
      </c>
      <c r="K11331" s="1">
        <v>13.99</v>
      </c>
      <c r="L11331" s="1" t="b">
        <f>AND(ISNUMBER(lego_sets[[#This Row],[pieces]]),ISNUMBER(lego_sets[[#This Row],[US_retailPrice]]))</f>
        <v>0</v>
      </c>
      <c r="M11331" s="1" t="s">
        <v>53419</v>
      </c>
      <c r="N11331" s="1" t="s">
        <v>53420</v>
      </c>
      <c r="O11331" s="1" t="s">
        <v>53421</v>
      </c>
    </row>
    <row r="11332" spans="1:15" x14ac:dyDescent="0.3">
      <c r="A11332" s="1" t="s">
        <v>53422</v>
      </c>
      <c r="B11332" s="1" t="s">
        <v>53423</v>
      </c>
      <c r="C11332">
        <v>2014</v>
      </c>
      <c r="D11332" s="1" t="s">
        <v>594</v>
      </c>
      <c r="E11332" s="1" t="s">
        <v>30902</v>
      </c>
      <c r="F11332" s="1" t="s">
        <v>71</v>
      </c>
      <c r="G11332" s="1" t="s">
        <v>594</v>
      </c>
      <c r="I11332" s="1" t="s">
        <v>17</v>
      </c>
      <c r="J11332" s="1" t="s">
        <v>17</v>
      </c>
      <c r="K11332" s="1"/>
      <c r="L11332" s="1" t="b">
        <f>AND(ISNUMBER(lego_sets[[#This Row],[pieces]]),ISNUMBER(lego_sets[[#This Row],[US_retailPrice]]))</f>
        <v>0</v>
      </c>
      <c r="M11332" s="1" t="s">
        <v>53424</v>
      </c>
      <c r="N11332" s="1" t="s">
        <v>53425</v>
      </c>
      <c r="O11332" s="1" t="s">
        <v>53426</v>
      </c>
    </row>
    <row r="11333" spans="1:15" x14ac:dyDescent="0.3">
      <c r="A11333" s="1" t="s">
        <v>53427</v>
      </c>
      <c r="B11333" s="1" t="s">
        <v>53428</v>
      </c>
      <c r="C11333">
        <v>2014</v>
      </c>
      <c r="D11333" s="1" t="s">
        <v>594</v>
      </c>
      <c r="E11333" s="1" t="s">
        <v>17884</v>
      </c>
      <c r="F11333" s="1" t="s">
        <v>71</v>
      </c>
      <c r="G11333" s="1" t="s">
        <v>594</v>
      </c>
      <c r="I11333" s="1" t="s">
        <v>17</v>
      </c>
      <c r="J11333" s="1" t="s">
        <v>17</v>
      </c>
      <c r="K11333" s="1">
        <v>29.99</v>
      </c>
      <c r="L11333" s="1" t="b">
        <f>AND(ISNUMBER(lego_sets[[#This Row],[pieces]]),ISNUMBER(lego_sets[[#This Row],[US_retailPrice]]))</f>
        <v>0</v>
      </c>
      <c r="M11333" s="1" t="s">
        <v>53429</v>
      </c>
      <c r="N11333" s="1" t="s">
        <v>53430</v>
      </c>
      <c r="O11333" s="1" t="s">
        <v>53431</v>
      </c>
    </row>
    <row r="11334" spans="1:15" x14ac:dyDescent="0.3">
      <c r="A11334" s="1" t="s">
        <v>53432</v>
      </c>
      <c r="B11334" s="1" t="s">
        <v>53433</v>
      </c>
      <c r="C11334">
        <v>2014</v>
      </c>
      <c r="D11334" s="1" t="s">
        <v>594</v>
      </c>
      <c r="E11334" s="1" t="s">
        <v>17884</v>
      </c>
      <c r="F11334" s="1" t="s">
        <v>71</v>
      </c>
      <c r="G11334" s="1" t="s">
        <v>594</v>
      </c>
      <c r="I11334" s="1" t="s">
        <v>17</v>
      </c>
      <c r="J11334" s="1" t="s">
        <v>17</v>
      </c>
      <c r="K11334" s="1">
        <v>24.99</v>
      </c>
      <c r="L11334" s="1" t="b">
        <f>AND(ISNUMBER(lego_sets[[#This Row],[pieces]]),ISNUMBER(lego_sets[[#This Row],[US_retailPrice]]))</f>
        <v>0</v>
      </c>
      <c r="M11334" s="1" t="s">
        <v>53434</v>
      </c>
      <c r="N11334" s="1" t="s">
        <v>53435</v>
      </c>
      <c r="O11334" s="1" t="s">
        <v>53436</v>
      </c>
    </row>
    <row r="11335" spans="1:15" x14ac:dyDescent="0.3">
      <c r="A11335" s="1" t="s">
        <v>53437</v>
      </c>
      <c r="B11335" s="1" t="s">
        <v>53438</v>
      </c>
      <c r="C11335">
        <v>2014</v>
      </c>
      <c r="D11335" s="1" t="s">
        <v>594</v>
      </c>
      <c r="E11335" s="1" t="s">
        <v>17884</v>
      </c>
      <c r="F11335" s="1" t="s">
        <v>71</v>
      </c>
      <c r="G11335" s="1" t="s">
        <v>594</v>
      </c>
      <c r="I11335" s="1" t="s">
        <v>17</v>
      </c>
      <c r="J11335" s="1" t="s">
        <v>17</v>
      </c>
      <c r="K11335" s="1">
        <v>24.99</v>
      </c>
      <c r="L11335" s="1" t="b">
        <f>AND(ISNUMBER(lego_sets[[#This Row],[pieces]]),ISNUMBER(lego_sets[[#This Row],[US_retailPrice]]))</f>
        <v>0</v>
      </c>
      <c r="M11335" s="1" t="s">
        <v>53439</v>
      </c>
      <c r="N11335" s="1" t="s">
        <v>53440</v>
      </c>
      <c r="O11335" s="1" t="s">
        <v>53441</v>
      </c>
    </row>
    <row r="11336" spans="1:15" x14ac:dyDescent="0.3">
      <c r="A11336" s="1" t="s">
        <v>53442</v>
      </c>
      <c r="B11336" s="1" t="s">
        <v>53443</v>
      </c>
      <c r="C11336">
        <v>2014</v>
      </c>
      <c r="D11336" s="1" t="s">
        <v>594</v>
      </c>
      <c r="E11336" s="1" t="s">
        <v>17884</v>
      </c>
      <c r="F11336" s="1" t="s">
        <v>71</v>
      </c>
      <c r="G11336" s="1" t="s">
        <v>594</v>
      </c>
      <c r="I11336" s="1" t="s">
        <v>17</v>
      </c>
      <c r="J11336" s="1" t="s">
        <v>17</v>
      </c>
      <c r="K11336" s="1">
        <v>24.99</v>
      </c>
      <c r="L11336" s="1" t="b">
        <f>AND(ISNUMBER(lego_sets[[#This Row],[pieces]]),ISNUMBER(lego_sets[[#This Row],[US_retailPrice]]))</f>
        <v>0</v>
      </c>
      <c r="M11336" s="1" t="s">
        <v>53444</v>
      </c>
      <c r="N11336" s="1" t="s">
        <v>53445</v>
      </c>
      <c r="O11336" s="1" t="s">
        <v>53446</v>
      </c>
    </row>
    <row r="11337" spans="1:15" x14ac:dyDescent="0.3">
      <c r="A11337" s="1" t="s">
        <v>53447</v>
      </c>
      <c r="B11337" s="1" t="s">
        <v>53448</v>
      </c>
      <c r="C11337">
        <v>2014</v>
      </c>
      <c r="D11337" s="1" t="s">
        <v>594</v>
      </c>
      <c r="E11337" s="1" t="s">
        <v>17884</v>
      </c>
      <c r="F11337" s="1" t="s">
        <v>71</v>
      </c>
      <c r="G11337" s="1" t="s">
        <v>594</v>
      </c>
      <c r="I11337" s="1" t="s">
        <v>17</v>
      </c>
      <c r="J11337" s="1" t="s">
        <v>17</v>
      </c>
      <c r="K11337" s="1">
        <v>29.99</v>
      </c>
      <c r="L11337" s="1" t="b">
        <f>AND(ISNUMBER(lego_sets[[#This Row],[pieces]]),ISNUMBER(lego_sets[[#This Row],[US_retailPrice]]))</f>
        <v>0</v>
      </c>
      <c r="M11337" s="1" t="s">
        <v>53449</v>
      </c>
      <c r="N11337" s="1" t="s">
        <v>53450</v>
      </c>
      <c r="O11337" s="1" t="s">
        <v>53451</v>
      </c>
    </row>
    <row r="11338" spans="1:15" x14ac:dyDescent="0.3">
      <c r="A11338" s="1" t="s">
        <v>53452</v>
      </c>
      <c r="B11338" s="1" t="s">
        <v>53453</v>
      </c>
      <c r="C11338">
        <v>2014</v>
      </c>
      <c r="D11338" s="1" t="s">
        <v>594</v>
      </c>
      <c r="E11338" s="1" t="s">
        <v>17884</v>
      </c>
      <c r="F11338" s="1" t="s">
        <v>71</v>
      </c>
      <c r="G11338" s="1" t="s">
        <v>594</v>
      </c>
      <c r="I11338" s="1" t="s">
        <v>17</v>
      </c>
      <c r="J11338" s="1" t="s">
        <v>17</v>
      </c>
      <c r="K11338" s="1">
        <v>29.99</v>
      </c>
      <c r="L11338" s="1" t="b">
        <f>AND(ISNUMBER(lego_sets[[#This Row],[pieces]]),ISNUMBER(lego_sets[[#This Row],[US_retailPrice]]))</f>
        <v>0</v>
      </c>
      <c r="M11338" s="1" t="s">
        <v>53454</v>
      </c>
      <c r="N11338" s="1" t="s">
        <v>53455</v>
      </c>
      <c r="O11338" s="1" t="s">
        <v>53456</v>
      </c>
    </row>
    <row r="11339" spans="1:15" x14ac:dyDescent="0.3">
      <c r="A11339" s="1" t="s">
        <v>53457</v>
      </c>
      <c r="B11339" s="1" t="s">
        <v>53458</v>
      </c>
      <c r="C11339">
        <v>2014</v>
      </c>
      <c r="D11339" s="1" t="s">
        <v>43662</v>
      </c>
      <c r="E11339" s="1" t="s">
        <v>4746</v>
      </c>
      <c r="F11339" s="1" t="s">
        <v>52</v>
      </c>
      <c r="G11339" s="1" t="s">
        <v>4400</v>
      </c>
      <c r="H11339">
        <v>412</v>
      </c>
      <c r="I11339" s="1" t="s">
        <v>17</v>
      </c>
      <c r="J11339" s="1" t="s">
        <v>1587</v>
      </c>
      <c r="K11339" s="1">
        <v>57.97</v>
      </c>
      <c r="L11339" s="1" t="b">
        <f>AND(ISNUMBER(lego_sets[[#This Row],[pieces]]),ISNUMBER(lego_sets[[#This Row],[US_retailPrice]]))</f>
        <v>1</v>
      </c>
      <c r="M11339" s="1" t="s">
        <v>53459</v>
      </c>
      <c r="N11339" s="1" t="s">
        <v>53460</v>
      </c>
      <c r="O11339" s="1" t="s">
        <v>53461</v>
      </c>
    </row>
    <row r="11340" spans="1:15" x14ac:dyDescent="0.3">
      <c r="A11340" s="1" t="s">
        <v>53462</v>
      </c>
      <c r="B11340" s="1" t="s">
        <v>53463</v>
      </c>
      <c r="C11340">
        <v>2014</v>
      </c>
      <c r="D11340" s="1" t="s">
        <v>594</v>
      </c>
      <c r="E11340" s="1" t="s">
        <v>17884</v>
      </c>
      <c r="F11340" s="1" t="s">
        <v>71</v>
      </c>
      <c r="G11340" s="1" t="s">
        <v>594</v>
      </c>
      <c r="I11340" s="1" t="s">
        <v>17</v>
      </c>
      <c r="J11340" s="1" t="s">
        <v>17</v>
      </c>
      <c r="K11340" s="1">
        <v>24.99</v>
      </c>
      <c r="L11340" s="1" t="b">
        <f>AND(ISNUMBER(lego_sets[[#This Row],[pieces]]),ISNUMBER(lego_sets[[#This Row],[US_retailPrice]]))</f>
        <v>0</v>
      </c>
      <c r="M11340" s="1" t="s">
        <v>53464</v>
      </c>
      <c r="N11340" s="1" t="s">
        <v>53465</v>
      </c>
      <c r="O11340" s="1" t="s">
        <v>53466</v>
      </c>
    </row>
    <row r="11341" spans="1:15" x14ac:dyDescent="0.3">
      <c r="A11341" s="1" t="s">
        <v>53467</v>
      </c>
      <c r="B11341" s="1" t="s">
        <v>53468</v>
      </c>
      <c r="C11341">
        <v>2014</v>
      </c>
      <c r="D11341" s="1" t="s">
        <v>594</v>
      </c>
      <c r="E11341" s="1" t="s">
        <v>17884</v>
      </c>
      <c r="F11341" s="1" t="s">
        <v>71</v>
      </c>
      <c r="G11341" s="1" t="s">
        <v>594</v>
      </c>
      <c r="I11341" s="1" t="s">
        <v>17</v>
      </c>
      <c r="J11341" s="1" t="s">
        <v>17</v>
      </c>
      <c r="K11341" s="1">
        <v>24.99</v>
      </c>
      <c r="L11341" s="1" t="b">
        <f>AND(ISNUMBER(lego_sets[[#This Row],[pieces]]),ISNUMBER(lego_sets[[#This Row],[US_retailPrice]]))</f>
        <v>0</v>
      </c>
      <c r="M11341" s="1" t="s">
        <v>53469</v>
      </c>
      <c r="N11341" s="1" t="s">
        <v>53470</v>
      </c>
      <c r="O11341" s="1" t="s">
        <v>53471</v>
      </c>
    </row>
    <row r="11342" spans="1:15" x14ac:dyDescent="0.3">
      <c r="A11342" s="1" t="s">
        <v>53472</v>
      </c>
      <c r="B11342" s="1" t="s">
        <v>53473</v>
      </c>
      <c r="C11342">
        <v>2014</v>
      </c>
      <c r="D11342" s="1" t="s">
        <v>594</v>
      </c>
      <c r="E11342" s="1" t="s">
        <v>43190</v>
      </c>
      <c r="F11342" s="1" t="s">
        <v>71</v>
      </c>
      <c r="G11342" s="1" t="s">
        <v>594</v>
      </c>
      <c r="I11342" s="1" t="s">
        <v>17</v>
      </c>
      <c r="J11342" s="1" t="s">
        <v>17</v>
      </c>
      <c r="K11342" s="1">
        <v>29.99</v>
      </c>
      <c r="L11342" s="1" t="b">
        <f>AND(ISNUMBER(lego_sets[[#This Row],[pieces]]),ISNUMBER(lego_sets[[#This Row],[US_retailPrice]]))</f>
        <v>0</v>
      </c>
      <c r="M11342" s="1" t="s">
        <v>53474</v>
      </c>
      <c r="N11342" s="1" t="s">
        <v>53475</v>
      </c>
      <c r="O11342" s="1" t="s">
        <v>53476</v>
      </c>
    </row>
    <row r="11343" spans="1:15" x14ac:dyDescent="0.3">
      <c r="A11343" s="1" t="s">
        <v>53477</v>
      </c>
      <c r="B11343" s="1" t="s">
        <v>53473</v>
      </c>
      <c r="C11343">
        <v>2014</v>
      </c>
      <c r="D11343" s="1" t="s">
        <v>594</v>
      </c>
      <c r="E11343" s="1" t="s">
        <v>53478</v>
      </c>
      <c r="F11343" s="1" t="s">
        <v>71</v>
      </c>
      <c r="G11343" s="1" t="s">
        <v>594</v>
      </c>
      <c r="I11343" s="1" t="s">
        <v>17</v>
      </c>
      <c r="J11343" s="1" t="s">
        <v>17</v>
      </c>
      <c r="K11343" s="1">
        <v>59.99</v>
      </c>
      <c r="L11343" s="1" t="b">
        <f>AND(ISNUMBER(lego_sets[[#This Row],[pieces]]),ISNUMBER(lego_sets[[#This Row],[US_retailPrice]]))</f>
        <v>0</v>
      </c>
      <c r="M11343" s="1" t="s">
        <v>53479</v>
      </c>
      <c r="N11343" s="1" t="s">
        <v>53480</v>
      </c>
      <c r="O11343" s="1" t="s">
        <v>53481</v>
      </c>
    </row>
    <row r="11344" spans="1:15" x14ac:dyDescent="0.3">
      <c r="A11344" s="1" t="s">
        <v>53482</v>
      </c>
      <c r="B11344" s="1" t="s">
        <v>53473</v>
      </c>
      <c r="C11344">
        <v>2014</v>
      </c>
      <c r="D11344" s="1" t="s">
        <v>594</v>
      </c>
      <c r="E11344" s="1" t="s">
        <v>49862</v>
      </c>
      <c r="F11344" s="1" t="s">
        <v>71</v>
      </c>
      <c r="G11344" s="1" t="s">
        <v>594</v>
      </c>
      <c r="I11344" s="1" t="s">
        <v>17</v>
      </c>
      <c r="J11344" s="1" t="s">
        <v>17</v>
      </c>
      <c r="K11344" s="1">
        <v>49.99</v>
      </c>
      <c r="L11344" s="1" t="b">
        <f>AND(ISNUMBER(lego_sets[[#This Row],[pieces]]),ISNUMBER(lego_sets[[#This Row],[US_retailPrice]]))</f>
        <v>0</v>
      </c>
      <c r="M11344" s="1" t="s">
        <v>53483</v>
      </c>
      <c r="N11344" s="1" t="s">
        <v>53484</v>
      </c>
      <c r="O11344" s="1" t="s">
        <v>53485</v>
      </c>
    </row>
    <row r="11345" spans="1:15" x14ac:dyDescent="0.3">
      <c r="A11345" s="1" t="s">
        <v>53486</v>
      </c>
      <c r="B11345" s="1" t="s">
        <v>53473</v>
      </c>
      <c r="C11345">
        <v>2014</v>
      </c>
      <c r="D11345" s="1" t="s">
        <v>594</v>
      </c>
      <c r="E11345" s="1" t="s">
        <v>46436</v>
      </c>
      <c r="F11345" s="1" t="s">
        <v>71</v>
      </c>
      <c r="G11345" s="1" t="s">
        <v>594</v>
      </c>
      <c r="I11345" s="1" t="s">
        <v>17</v>
      </c>
      <c r="J11345" s="1" t="s">
        <v>17</v>
      </c>
      <c r="K11345" s="1">
        <v>29.99</v>
      </c>
      <c r="L11345" s="1" t="b">
        <f>AND(ISNUMBER(lego_sets[[#This Row],[pieces]]),ISNUMBER(lego_sets[[#This Row],[US_retailPrice]]))</f>
        <v>0</v>
      </c>
      <c r="M11345" s="1" t="s">
        <v>53487</v>
      </c>
      <c r="N11345" s="1" t="s">
        <v>53488</v>
      </c>
      <c r="O11345" s="1" t="s">
        <v>53489</v>
      </c>
    </row>
    <row r="11346" spans="1:15" x14ac:dyDescent="0.3">
      <c r="A11346" s="1" t="s">
        <v>53490</v>
      </c>
      <c r="B11346" s="1" t="s">
        <v>53473</v>
      </c>
      <c r="C11346">
        <v>2014</v>
      </c>
      <c r="D11346" s="1" t="s">
        <v>594</v>
      </c>
      <c r="E11346" s="1" t="s">
        <v>31690</v>
      </c>
      <c r="F11346" s="1" t="s">
        <v>71</v>
      </c>
      <c r="G11346" s="1" t="s">
        <v>594</v>
      </c>
      <c r="I11346" s="1" t="s">
        <v>17</v>
      </c>
      <c r="J11346" s="1" t="s">
        <v>17</v>
      </c>
      <c r="K11346" s="1">
        <v>49.99</v>
      </c>
      <c r="L11346" s="1" t="b">
        <f>AND(ISNUMBER(lego_sets[[#This Row],[pieces]]),ISNUMBER(lego_sets[[#This Row],[US_retailPrice]]))</f>
        <v>0</v>
      </c>
      <c r="M11346" s="1" t="s">
        <v>53491</v>
      </c>
      <c r="N11346" s="1" t="s">
        <v>53492</v>
      </c>
      <c r="O11346" s="1" t="s">
        <v>53493</v>
      </c>
    </row>
    <row r="11347" spans="1:15" x14ac:dyDescent="0.3">
      <c r="A11347" s="1" t="s">
        <v>53494</v>
      </c>
      <c r="B11347" s="1" t="s">
        <v>53473</v>
      </c>
      <c r="C11347">
        <v>2014</v>
      </c>
      <c r="D11347" s="1" t="s">
        <v>594</v>
      </c>
      <c r="E11347" s="1" t="s">
        <v>33766</v>
      </c>
      <c r="F11347" s="1" t="s">
        <v>71</v>
      </c>
      <c r="G11347" s="1" t="s">
        <v>594</v>
      </c>
      <c r="I11347" s="1" t="s">
        <v>17</v>
      </c>
      <c r="J11347" s="1" t="s">
        <v>17</v>
      </c>
      <c r="K11347" s="1">
        <v>49.99</v>
      </c>
      <c r="L11347" s="1" t="b">
        <f>AND(ISNUMBER(lego_sets[[#This Row],[pieces]]),ISNUMBER(lego_sets[[#This Row],[US_retailPrice]]))</f>
        <v>0</v>
      </c>
      <c r="M11347" s="1" t="s">
        <v>53495</v>
      </c>
      <c r="N11347" s="1" t="s">
        <v>53496</v>
      </c>
      <c r="O11347" s="1" t="s">
        <v>53497</v>
      </c>
    </row>
    <row r="11348" spans="1:15" x14ac:dyDescent="0.3">
      <c r="A11348" s="1" t="s">
        <v>53498</v>
      </c>
      <c r="B11348" s="1" t="s">
        <v>53499</v>
      </c>
      <c r="C11348">
        <v>2014</v>
      </c>
      <c r="D11348" s="1" t="s">
        <v>594</v>
      </c>
      <c r="E11348" s="1" t="s">
        <v>53500</v>
      </c>
      <c r="F11348" s="1" t="s">
        <v>71</v>
      </c>
      <c r="G11348" s="1" t="s">
        <v>594</v>
      </c>
      <c r="I11348" s="1" t="s">
        <v>17</v>
      </c>
      <c r="J11348" s="1" t="s">
        <v>17</v>
      </c>
      <c r="K11348" s="1">
        <v>59.99</v>
      </c>
      <c r="L11348" s="1" t="b">
        <f>AND(ISNUMBER(lego_sets[[#This Row],[pieces]]),ISNUMBER(lego_sets[[#This Row],[US_retailPrice]]))</f>
        <v>0</v>
      </c>
      <c r="M11348" s="1" t="s">
        <v>53501</v>
      </c>
      <c r="N11348" s="1" t="s">
        <v>53502</v>
      </c>
      <c r="O11348" s="1" t="s">
        <v>53503</v>
      </c>
    </row>
    <row r="11349" spans="1:15" x14ac:dyDescent="0.3">
      <c r="A11349" s="1" t="s">
        <v>53504</v>
      </c>
      <c r="B11349" s="1" t="s">
        <v>53505</v>
      </c>
      <c r="C11349">
        <v>2014</v>
      </c>
      <c r="D11349" s="1" t="s">
        <v>594</v>
      </c>
      <c r="E11349" s="1" t="s">
        <v>19682</v>
      </c>
      <c r="F11349" s="1" t="s">
        <v>71</v>
      </c>
      <c r="G11349" s="1" t="s">
        <v>594</v>
      </c>
      <c r="I11349" s="1" t="s">
        <v>17</v>
      </c>
      <c r="J11349" s="1" t="s">
        <v>17</v>
      </c>
      <c r="K11349" s="1">
        <v>14.99</v>
      </c>
      <c r="L11349" s="1" t="b">
        <f>AND(ISNUMBER(lego_sets[[#This Row],[pieces]]),ISNUMBER(lego_sets[[#This Row],[US_retailPrice]]))</f>
        <v>0</v>
      </c>
      <c r="M11349" s="1" t="s">
        <v>53506</v>
      </c>
      <c r="N11349" s="1" t="s">
        <v>53507</v>
      </c>
      <c r="O11349" s="1" t="s">
        <v>53508</v>
      </c>
    </row>
    <row r="11350" spans="1:15" x14ac:dyDescent="0.3">
      <c r="A11350" s="1" t="s">
        <v>53509</v>
      </c>
      <c r="B11350" s="1" t="s">
        <v>53510</v>
      </c>
      <c r="C11350">
        <v>2014</v>
      </c>
      <c r="D11350" s="1" t="s">
        <v>594</v>
      </c>
      <c r="E11350" s="1" t="s">
        <v>595</v>
      </c>
      <c r="F11350" s="1" t="s">
        <v>71</v>
      </c>
      <c r="G11350" s="1" t="s">
        <v>594</v>
      </c>
      <c r="I11350" s="1" t="s">
        <v>17</v>
      </c>
      <c r="J11350" s="1" t="s">
        <v>17</v>
      </c>
      <c r="K11350" s="1">
        <v>39.99</v>
      </c>
      <c r="L11350" s="1" t="b">
        <f>AND(ISNUMBER(lego_sets[[#This Row],[pieces]]),ISNUMBER(lego_sets[[#This Row],[US_retailPrice]]))</f>
        <v>0</v>
      </c>
      <c r="M11350" s="1" t="s">
        <v>53511</v>
      </c>
      <c r="N11350" s="1" t="s">
        <v>53512</v>
      </c>
      <c r="O11350" s="1" t="s">
        <v>53513</v>
      </c>
    </row>
    <row r="11351" spans="1:15" x14ac:dyDescent="0.3">
      <c r="A11351" s="1" t="s">
        <v>53514</v>
      </c>
      <c r="B11351" s="1" t="s">
        <v>53515</v>
      </c>
      <c r="C11351">
        <v>2014</v>
      </c>
      <c r="D11351" s="1" t="s">
        <v>594</v>
      </c>
      <c r="E11351" s="1" t="s">
        <v>19682</v>
      </c>
      <c r="F11351" s="1" t="s">
        <v>71</v>
      </c>
      <c r="G11351" s="1" t="s">
        <v>594</v>
      </c>
      <c r="I11351" s="1" t="s">
        <v>17</v>
      </c>
      <c r="J11351" s="1" t="s">
        <v>17</v>
      </c>
      <c r="K11351" s="1">
        <v>14.99</v>
      </c>
      <c r="L11351" s="1" t="b">
        <f>AND(ISNUMBER(lego_sets[[#This Row],[pieces]]),ISNUMBER(lego_sets[[#This Row],[US_retailPrice]]))</f>
        <v>0</v>
      </c>
      <c r="M11351" s="1" t="s">
        <v>53516</v>
      </c>
      <c r="N11351" s="1" t="s">
        <v>53517</v>
      </c>
      <c r="O11351" s="1" t="s">
        <v>53518</v>
      </c>
    </row>
    <row r="11352" spans="1:15" x14ac:dyDescent="0.3">
      <c r="A11352" s="1" t="s">
        <v>53519</v>
      </c>
      <c r="B11352" s="1" t="s">
        <v>53520</v>
      </c>
      <c r="C11352">
        <v>2014</v>
      </c>
      <c r="D11352" s="1" t="s">
        <v>594</v>
      </c>
      <c r="E11352" s="1" t="s">
        <v>595</v>
      </c>
      <c r="F11352" s="1" t="s">
        <v>71</v>
      </c>
      <c r="G11352" s="1" t="s">
        <v>594</v>
      </c>
      <c r="I11352" s="1" t="s">
        <v>17</v>
      </c>
      <c r="J11352" s="1" t="s">
        <v>17</v>
      </c>
      <c r="K11352" s="1"/>
      <c r="L11352" s="1" t="b">
        <f>AND(ISNUMBER(lego_sets[[#This Row],[pieces]]),ISNUMBER(lego_sets[[#This Row],[US_retailPrice]]))</f>
        <v>0</v>
      </c>
      <c r="M11352" s="1" t="s">
        <v>53521</v>
      </c>
      <c r="N11352" s="1" t="s">
        <v>53522</v>
      </c>
      <c r="O11352" s="1" t="s">
        <v>53523</v>
      </c>
    </row>
    <row r="11353" spans="1:15" x14ac:dyDescent="0.3">
      <c r="A11353" s="1" t="s">
        <v>53524</v>
      </c>
      <c r="B11353" s="1" t="s">
        <v>53525</v>
      </c>
      <c r="C11353">
        <v>2014</v>
      </c>
      <c r="D11353" s="1" t="s">
        <v>594</v>
      </c>
      <c r="E11353" s="1" t="s">
        <v>595</v>
      </c>
      <c r="F11353" s="1" t="s">
        <v>71</v>
      </c>
      <c r="G11353" s="1" t="s">
        <v>594</v>
      </c>
      <c r="I11353" s="1" t="s">
        <v>17</v>
      </c>
      <c r="J11353" s="1" t="s">
        <v>17</v>
      </c>
      <c r="K11353" s="1"/>
      <c r="L11353" s="1" t="b">
        <f>AND(ISNUMBER(lego_sets[[#This Row],[pieces]]),ISNUMBER(lego_sets[[#This Row],[US_retailPrice]]))</f>
        <v>0</v>
      </c>
      <c r="M11353" s="1" t="s">
        <v>53526</v>
      </c>
      <c r="N11353" s="1" t="s">
        <v>53527</v>
      </c>
      <c r="O11353" s="1" t="s">
        <v>53528</v>
      </c>
    </row>
    <row r="11354" spans="1:15" x14ac:dyDescent="0.3">
      <c r="A11354" s="1" t="s">
        <v>53529</v>
      </c>
      <c r="B11354" s="1" t="s">
        <v>53530</v>
      </c>
      <c r="C11354">
        <v>2014</v>
      </c>
      <c r="D11354" s="1" t="s">
        <v>594</v>
      </c>
      <c r="E11354" s="1" t="s">
        <v>595</v>
      </c>
      <c r="F11354" s="1" t="s">
        <v>71</v>
      </c>
      <c r="G11354" s="1" t="s">
        <v>594</v>
      </c>
      <c r="I11354" s="1" t="s">
        <v>17</v>
      </c>
      <c r="J11354" s="1" t="s">
        <v>17</v>
      </c>
      <c r="K11354" s="1"/>
      <c r="L11354" s="1" t="b">
        <f>AND(ISNUMBER(lego_sets[[#This Row],[pieces]]),ISNUMBER(lego_sets[[#This Row],[US_retailPrice]]))</f>
        <v>0</v>
      </c>
      <c r="M11354" s="1" t="s">
        <v>53531</v>
      </c>
      <c r="N11354" s="1" t="s">
        <v>53532</v>
      </c>
      <c r="O11354" s="1" t="s">
        <v>53533</v>
      </c>
    </row>
    <row r="11355" spans="1:15" x14ac:dyDescent="0.3">
      <c r="A11355" s="1" t="s">
        <v>53534</v>
      </c>
      <c r="B11355" s="1" t="s">
        <v>53535</v>
      </c>
      <c r="C11355">
        <v>2014</v>
      </c>
      <c r="D11355" s="1" t="s">
        <v>594</v>
      </c>
      <c r="E11355" s="1" t="s">
        <v>595</v>
      </c>
      <c r="F11355" s="1" t="s">
        <v>71</v>
      </c>
      <c r="G11355" s="1" t="s">
        <v>594</v>
      </c>
      <c r="I11355" s="1" t="s">
        <v>17</v>
      </c>
      <c r="J11355" s="1" t="s">
        <v>17</v>
      </c>
      <c r="K11355" s="1"/>
      <c r="L11355" s="1" t="b">
        <f>AND(ISNUMBER(lego_sets[[#This Row],[pieces]]),ISNUMBER(lego_sets[[#This Row],[US_retailPrice]]))</f>
        <v>0</v>
      </c>
      <c r="M11355" s="1" t="s">
        <v>53536</v>
      </c>
      <c r="N11355" s="1" t="s">
        <v>53537</v>
      </c>
      <c r="O11355" s="1" t="s">
        <v>53538</v>
      </c>
    </row>
    <row r="11356" spans="1:15" x14ac:dyDescent="0.3">
      <c r="A11356" s="1" t="s">
        <v>53539</v>
      </c>
      <c r="B11356" s="1" t="s">
        <v>53540</v>
      </c>
      <c r="C11356">
        <v>2014</v>
      </c>
      <c r="D11356" s="1" t="s">
        <v>594</v>
      </c>
      <c r="E11356" s="1" t="s">
        <v>595</v>
      </c>
      <c r="F11356" s="1" t="s">
        <v>71</v>
      </c>
      <c r="G11356" s="1" t="s">
        <v>594</v>
      </c>
      <c r="I11356" s="1" t="s">
        <v>17</v>
      </c>
      <c r="J11356" s="1" t="s">
        <v>17</v>
      </c>
      <c r="K11356" s="1"/>
      <c r="L11356" s="1" t="b">
        <f>AND(ISNUMBER(lego_sets[[#This Row],[pieces]]),ISNUMBER(lego_sets[[#This Row],[US_retailPrice]]))</f>
        <v>0</v>
      </c>
      <c r="M11356" s="1" t="s">
        <v>53541</v>
      </c>
      <c r="N11356" s="1" t="s">
        <v>53542</v>
      </c>
      <c r="O11356" s="1" t="s">
        <v>53543</v>
      </c>
    </row>
    <row r="11357" spans="1:15" x14ac:dyDescent="0.3">
      <c r="A11357" s="1" t="s">
        <v>53544</v>
      </c>
      <c r="B11357" s="1" t="s">
        <v>53545</v>
      </c>
      <c r="C11357">
        <v>2014</v>
      </c>
      <c r="D11357" s="1" t="s">
        <v>594</v>
      </c>
      <c r="E11357" s="1" t="s">
        <v>595</v>
      </c>
      <c r="F11357" s="1" t="s">
        <v>71</v>
      </c>
      <c r="G11357" s="1" t="s">
        <v>594</v>
      </c>
      <c r="I11357" s="1" t="s">
        <v>17</v>
      </c>
      <c r="J11357" s="1" t="s">
        <v>17</v>
      </c>
      <c r="K11357" s="1"/>
      <c r="L11357" s="1" t="b">
        <f>AND(ISNUMBER(lego_sets[[#This Row],[pieces]]),ISNUMBER(lego_sets[[#This Row],[US_retailPrice]]))</f>
        <v>0</v>
      </c>
      <c r="M11357" s="1" t="s">
        <v>53546</v>
      </c>
      <c r="N11357" s="1" t="s">
        <v>53547</v>
      </c>
      <c r="O11357" s="1" t="s">
        <v>53548</v>
      </c>
    </row>
    <row r="11358" spans="1:15" x14ac:dyDescent="0.3">
      <c r="A11358" s="1" t="s">
        <v>53549</v>
      </c>
      <c r="B11358" s="1" t="s">
        <v>53550</v>
      </c>
      <c r="C11358">
        <v>2014</v>
      </c>
      <c r="D11358" s="1" t="s">
        <v>594</v>
      </c>
      <c r="E11358" s="1" t="s">
        <v>595</v>
      </c>
      <c r="F11358" s="1" t="s">
        <v>71</v>
      </c>
      <c r="G11358" s="1" t="s">
        <v>594</v>
      </c>
      <c r="I11358" s="1" t="s">
        <v>17</v>
      </c>
      <c r="J11358" s="1" t="s">
        <v>17</v>
      </c>
      <c r="K11358" s="1"/>
      <c r="L11358" s="1" t="b">
        <f>AND(ISNUMBER(lego_sets[[#This Row],[pieces]]),ISNUMBER(lego_sets[[#This Row],[US_retailPrice]]))</f>
        <v>0</v>
      </c>
      <c r="M11358" s="1" t="s">
        <v>53551</v>
      </c>
      <c r="N11358" s="1" t="s">
        <v>53552</v>
      </c>
      <c r="O11358" s="1" t="s">
        <v>53553</v>
      </c>
    </row>
    <row r="11359" spans="1:15" x14ac:dyDescent="0.3">
      <c r="A11359" s="1" t="s">
        <v>53554</v>
      </c>
      <c r="B11359" s="1" t="s">
        <v>53555</v>
      </c>
      <c r="C11359">
        <v>2014</v>
      </c>
      <c r="D11359" s="1" t="s">
        <v>594</v>
      </c>
      <c r="E11359" s="1" t="s">
        <v>595</v>
      </c>
      <c r="F11359" s="1" t="s">
        <v>71</v>
      </c>
      <c r="G11359" s="1" t="s">
        <v>594</v>
      </c>
      <c r="I11359" s="1" t="s">
        <v>17</v>
      </c>
      <c r="J11359" s="1" t="s">
        <v>17</v>
      </c>
      <c r="K11359" s="1"/>
      <c r="L11359" s="1" t="b">
        <f>AND(ISNUMBER(lego_sets[[#This Row],[pieces]]),ISNUMBER(lego_sets[[#This Row],[US_retailPrice]]))</f>
        <v>0</v>
      </c>
      <c r="M11359" s="1" t="s">
        <v>53556</v>
      </c>
      <c r="N11359" s="1" t="s">
        <v>53557</v>
      </c>
      <c r="O11359" s="1" t="s">
        <v>53558</v>
      </c>
    </row>
    <row r="11360" spans="1:15" x14ac:dyDescent="0.3">
      <c r="A11360" s="1" t="s">
        <v>53559</v>
      </c>
      <c r="B11360" s="1" t="s">
        <v>53560</v>
      </c>
      <c r="C11360">
        <v>2014</v>
      </c>
      <c r="D11360" s="1" t="s">
        <v>594</v>
      </c>
      <c r="E11360" s="1" t="s">
        <v>14326</v>
      </c>
      <c r="F11360" s="1" t="s">
        <v>71</v>
      </c>
      <c r="G11360" s="1" t="s">
        <v>594</v>
      </c>
      <c r="I11360" s="1" t="s">
        <v>17</v>
      </c>
      <c r="J11360" s="1" t="s">
        <v>17</v>
      </c>
      <c r="K11360" s="1">
        <v>19.989999999999998</v>
      </c>
      <c r="L11360" s="1" t="b">
        <f>AND(ISNUMBER(lego_sets[[#This Row],[pieces]]),ISNUMBER(lego_sets[[#This Row],[US_retailPrice]]))</f>
        <v>0</v>
      </c>
      <c r="M11360" s="1" t="s">
        <v>53561</v>
      </c>
      <c r="N11360" s="1" t="s">
        <v>53562</v>
      </c>
      <c r="O11360" s="1" t="s">
        <v>53563</v>
      </c>
    </row>
    <row r="11361" spans="1:15" x14ac:dyDescent="0.3">
      <c r="A11361" s="1" t="s">
        <v>53564</v>
      </c>
      <c r="B11361" s="1" t="s">
        <v>53565</v>
      </c>
      <c r="C11361">
        <v>2014</v>
      </c>
      <c r="D11361" s="1" t="s">
        <v>594</v>
      </c>
      <c r="E11361" s="1" t="s">
        <v>30902</v>
      </c>
      <c r="F11361" s="1" t="s">
        <v>71</v>
      </c>
      <c r="G11361" s="1" t="s">
        <v>594</v>
      </c>
      <c r="I11361" s="1" t="s">
        <v>17</v>
      </c>
      <c r="J11361" s="1" t="s">
        <v>17</v>
      </c>
      <c r="K11361" s="1">
        <v>17.989999999999998</v>
      </c>
      <c r="L11361" s="1" t="b">
        <f>AND(ISNUMBER(lego_sets[[#This Row],[pieces]]),ISNUMBER(lego_sets[[#This Row],[US_retailPrice]]))</f>
        <v>0</v>
      </c>
      <c r="M11361" s="1" t="s">
        <v>53566</v>
      </c>
      <c r="N11361" s="1" t="s">
        <v>53567</v>
      </c>
      <c r="O11361" s="1" t="s">
        <v>53568</v>
      </c>
    </row>
    <row r="11362" spans="1:15" x14ac:dyDescent="0.3">
      <c r="A11362" s="1" t="s">
        <v>53569</v>
      </c>
      <c r="B11362" s="1" t="s">
        <v>53570</v>
      </c>
      <c r="C11362">
        <v>2014</v>
      </c>
      <c r="D11362" s="1" t="s">
        <v>594</v>
      </c>
      <c r="E11362" s="1" t="s">
        <v>30902</v>
      </c>
      <c r="F11362" s="1" t="s">
        <v>71</v>
      </c>
      <c r="G11362" s="1" t="s">
        <v>594</v>
      </c>
      <c r="I11362" s="1" t="s">
        <v>17</v>
      </c>
      <c r="J11362" s="1" t="s">
        <v>17</v>
      </c>
      <c r="K11362" s="1">
        <v>11.99</v>
      </c>
      <c r="L11362" s="1" t="b">
        <f>AND(ISNUMBER(lego_sets[[#This Row],[pieces]]),ISNUMBER(lego_sets[[#This Row],[US_retailPrice]]))</f>
        <v>0</v>
      </c>
      <c r="M11362" s="1" t="s">
        <v>53571</v>
      </c>
      <c r="N11362" s="1" t="s">
        <v>53572</v>
      </c>
      <c r="O11362" s="1" t="s">
        <v>53573</v>
      </c>
    </row>
    <row r="11363" spans="1:15" x14ac:dyDescent="0.3">
      <c r="A11363" s="1" t="s">
        <v>53574</v>
      </c>
      <c r="B11363" s="1" t="s">
        <v>53575</v>
      </c>
      <c r="C11363">
        <v>2014</v>
      </c>
      <c r="D11363" s="1" t="s">
        <v>594</v>
      </c>
      <c r="E11363" s="1" t="s">
        <v>30902</v>
      </c>
      <c r="F11363" s="1" t="s">
        <v>71</v>
      </c>
      <c r="G11363" s="1" t="s">
        <v>594</v>
      </c>
      <c r="I11363" s="1" t="s">
        <v>17</v>
      </c>
      <c r="J11363" s="1" t="s">
        <v>17</v>
      </c>
      <c r="K11363" s="1">
        <v>17.989999999999998</v>
      </c>
      <c r="L11363" s="1" t="b">
        <f>AND(ISNUMBER(lego_sets[[#This Row],[pieces]]),ISNUMBER(lego_sets[[#This Row],[US_retailPrice]]))</f>
        <v>0</v>
      </c>
      <c r="M11363" s="1" t="s">
        <v>53576</v>
      </c>
      <c r="N11363" s="1" t="s">
        <v>53577</v>
      </c>
      <c r="O11363" s="1" t="s">
        <v>53578</v>
      </c>
    </row>
    <row r="11364" spans="1:15" x14ac:dyDescent="0.3">
      <c r="A11364" s="1" t="s">
        <v>53579</v>
      </c>
      <c r="B11364" s="1" t="s">
        <v>53580</v>
      </c>
      <c r="C11364">
        <v>2014</v>
      </c>
      <c r="D11364" s="1" t="s">
        <v>594</v>
      </c>
      <c r="E11364" s="1" t="s">
        <v>30902</v>
      </c>
      <c r="F11364" s="1" t="s">
        <v>71</v>
      </c>
      <c r="G11364" s="1" t="s">
        <v>594</v>
      </c>
      <c r="I11364" s="1" t="s">
        <v>17</v>
      </c>
      <c r="J11364" s="1" t="s">
        <v>17</v>
      </c>
      <c r="K11364" s="1">
        <v>17.989999999999998</v>
      </c>
      <c r="L11364" s="1" t="b">
        <f>AND(ISNUMBER(lego_sets[[#This Row],[pieces]]),ISNUMBER(lego_sets[[#This Row],[US_retailPrice]]))</f>
        <v>0</v>
      </c>
      <c r="M11364" s="1" t="s">
        <v>53581</v>
      </c>
      <c r="N11364" s="1" t="s">
        <v>53582</v>
      </c>
      <c r="O11364" s="1" t="s">
        <v>53583</v>
      </c>
    </row>
    <row r="11365" spans="1:15" x14ac:dyDescent="0.3">
      <c r="A11365" s="1" t="s">
        <v>53584</v>
      </c>
      <c r="B11365" s="1" t="s">
        <v>53585</v>
      </c>
      <c r="C11365">
        <v>2014</v>
      </c>
      <c r="D11365" s="1" t="s">
        <v>594</v>
      </c>
      <c r="E11365" s="1" t="s">
        <v>30902</v>
      </c>
      <c r="F11365" s="1" t="s">
        <v>71</v>
      </c>
      <c r="G11365" s="1" t="s">
        <v>594</v>
      </c>
      <c r="I11365" s="1" t="s">
        <v>17</v>
      </c>
      <c r="J11365" s="1" t="s">
        <v>17</v>
      </c>
      <c r="K11365" s="1">
        <v>11.99</v>
      </c>
      <c r="L11365" s="1" t="b">
        <f>AND(ISNUMBER(lego_sets[[#This Row],[pieces]]),ISNUMBER(lego_sets[[#This Row],[US_retailPrice]]))</f>
        <v>0</v>
      </c>
      <c r="M11365" s="1" t="s">
        <v>53586</v>
      </c>
      <c r="N11365" s="1" t="s">
        <v>53587</v>
      </c>
      <c r="O11365" s="1" t="s">
        <v>53588</v>
      </c>
    </row>
    <row r="11366" spans="1:15" x14ac:dyDescent="0.3">
      <c r="A11366" s="1" t="s">
        <v>53589</v>
      </c>
      <c r="B11366" s="1" t="s">
        <v>53590</v>
      </c>
      <c r="C11366">
        <v>2014</v>
      </c>
      <c r="D11366" s="1" t="s">
        <v>594</v>
      </c>
      <c r="E11366" s="1" t="s">
        <v>30902</v>
      </c>
      <c r="F11366" s="1" t="s">
        <v>71</v>
      </c>
      <c r="G11366" s="1" t="s">
        <v>594</v>
      </c>
      <c r="I11366" s="1" t="s">
        <v>17</v>
      </c>
      <c r="J11366" s="1" t="s">
        <v>17</v>
      </c>
      <c r="K11366" s="1">
        <v>11.99</v>
      </c>
      <c r="L11366" s="1" t="b">
        <f>AND(ISNUMBER(lego_sets[[#This Row],[pieces]]),ISNUMBER(lego_sets[[#This Row],[US_retailPrice]]))</f>
        <v>0</v>
      </c>
      <c r="M11366" s="1" t="s">
        <v>53591</v>
      </c>
      <c r="N11366" s="1" t="s">
        <v>53592</v>
      </c>
      <c r="O11366" s="1" t="s">
        <v>53593</v>
      </c>
    </row>
    <row r="11367" spans="1:15" x14ac:dyDescent="0.3">
      <c r="A11367" s="1" t="s">
        <v>53594</v>
      </c>
      <c r="B11367" s="1" t="s">
        <v>53595</v>
      </c>
      <c r="C11367">
        <v>2014</v>
      </c>
      <c r="D11367" s="1" t="s">
        <v>594</v>
      </c>
      <c r="E11367" s="1" t="s">
        <v>43190</v>
      </c>
      <c r="F11367" s="1" t="s">
        <v>71</v>
      </c>
      <c r="G11367" s="1" t="s">
        <v>594</v>
      </c>
      <c r="I11367" s="1" t="s">
        <v>17</v>
      </c>
      <c r="J11367" s="1" t="s">
        <v>17</v>
      </c>
      <c r="K11367" s="1"/>
      <c r="L11367" s="1" t="b">
        <f>AND(ISNUMBER(lego_sets[[#This Row],[pieces]]),ISNUMBER(lego_sets[[#This Row],[US_retailPrice]]))</f>
        <v>0</v>
      </c>
      <c r="M11367" s="1" t="s">
        <v>53596</v>
      </c>
      <c r="N11367" s="1" t="s">
        <v>53597</v>
      </c>
      <c r="O11367" s="1" t="s">
        <v>53598</v>
      </c>
    </row>
    <row r="11368" spans="1:15" x14ac:dyDescent="0.3">
      <c r="A11368" s="1" t="s">
        <v>53599</v>
      </c>
      <c r="B11368" s="1" t="s">
        <v>53600</v>
      </c>
      <c r="C11368">
        <v>2014</v>
      </c>
      <c r="D11368" s="1" t="s">
        <v>594</v>
      </c>
      <c r="E11368" s="1" t="s">
        <v>53478</v>
      </c>
      <c r="F11368" s="1" t="s">
        <v>71</v>
      </c>
      <c r="G11368" s="1" t="s">
        <v>594</v>
      </c>
      <c r="I11368" s="1" t="s">
        <v>17</v>
      </c>
      <c r="J11368" s="1" t="s">
        <v>17</v>
      </c>
      <c r="K11368" s="1"/>
      <c r="L11368" s="1" t="b">
        <f>AND(ISNUMBER(lego_sets[[#This Row],[pieces]]),ISNUMBER(lego_sets[[#This Row],[US_retailPrice]]))</f>
        <v>0</v>
      </c>
      <c r="M11368" s="1" t="s">
        <v>53601</v>
      </c>
      <c r="N11368" s="1" t="s">
        <v>53602</v>
      </c>
      <c r="O11368" s="1" t="s">
        <v>53603</v>
      </c>
    </row>
    <row r="11369" spans="1:15" x14ac:dyDescent="0.3">
      <c r="A11369" s="1" t="s">
        <v>53604</v>
      </c>
      <c r="B11369" s="1" t="s">
        <v>53605</v>
      </c>
      <c r="C11369">
        <v>2014</v>
      </c>
      <c r="D11369" s="1" t="s">
        <v>594</v>
      </c>
      <c r="E11369" s="1" t="s">
        <v>13903</v>
      </c>
      <c r="F11369" s="1" t="s">
        <v>71</v>
      </c>
      <c r="G11369" s="1" t="s">
        <v>594</v>
      </c>
      <c r="I11369" s="1" t="s">
        <v>17</v>
      </c>
      <c r="J11369" s="1" t="s">
        <v>17</v>
      </c>
      <c r="K11369" s="1"/>
      <c r="L11369" s="1" t="b">
        <f>AND(ISNUMBER(lego_sets[[#This Row],[pieces]]),ISNUMBER(lego_sets[[#This Row],[US_retailPrice]]))</f>
        <v>0</v>
      </c>
      <c r="M11369" s="1" t="s">
        <v>53606</v>
      </c>
      <c r="N11369" s="1" t="s">
        <v>53607</v>
      </c>
      <c r="O11369" s="1" t="s">
        <v>53608</v>
      </c>
    </row>
    <row r="11370" spans="1:15" x14ac:dyDescent="0.3">
      <c r="A11370" s="1" t="s">
        <v>53609</v>
      </c>
      <c r="B11370" s="1" t="s">
        <v>53610</v>
      </c>
      <c r="C11370">
        <v>2014</v>
      </c>
      <c r="D11370" s="1" t="s">
        <v>594</v>
      </c>
      <c r="E11370" s="1" t="s">
        <v>49862</v>
      </c>
      <c r="F11370" s="1" t="s">
        <v>71</v>
      </c>
      <c r="G11370" s="1" t="s">
        <v>594</v>
      </c>
      <c r="I11370" s="1" t="s">
        <v>17</v>
      </c>
      <c r="J11370" s="1" t="s">
        <v>17</v>
      </c>
      <c r="K11370" s="1"/>
      <c r="L11370" s="1" t="b">
        <f>AND(ISNUMBER(lego_sets[[#This Row],[pieces]]),ISNUMBER(lego_sets[[#This Row],[US_retailPrice]]))</f>
        <v>0</v>
      </c>
      <c r="M11370" s="1" t="s">
        <v>53611</v>
      </c>
      <c r="N11370" s="1" t="s">
        <v>53612</v>
      </c>
      <c r="O11370" s="1" t="s">
        <v>53613</v>
      </c>
    </row>
    <row r="11371" spans="1:15" x14ac:dyDescent="0.3">
      <c r="A11371" s="1" t="s">
        <v>53614</v>
      </c>
      <c r="B11371" s="1" t="s">
        <v>53615</v>
      </c>
      <c r="C11371">
        <v>2014</v>
      </c>
      <c r="D11371" s="1" t="s">
        <v>594</v>
      </c>
      <c r="E11371" s="1" t="s">
        <v>46436</v>
      </c>
      <c r="F11371" s="1" t="s">
        <v>71</v>
      </c>
      <c r="G11371" s="1" t="s">
        <v>594</v>
      </c>
      <c r="I11371" s="1" t="s">
        <v>17</v>
      </c>
      <c r="J11371" s="1" t="s">
        <v>17</v>
      </c>
      <c r="K11371" s="1"/>
      <c r="L11371" s="1" t="b">
        <f>AND(ISNUMBER(lego_sets[[#This Row],[pieces]]),ISNUMBER(lego_sets[[#This Row],[US_retailPrice]]))</f>
        <v>0</v>
      </c>
      <c r="M11371" s="1" t="s">
        <v>53616</v>
      </c>
      <c r="N11371" s="1" t="s">
        <v>53617</v>
      </c>
      <c r="O11371" s="1" t="s">
        <v>53618</v>
      </c>
    </row>
    <row r="11372" spans="1:15" x14ac:dyDescent="0.3">
      <c r="A11372" s="1" t="s">
        <v>53619</v>
      </c>
      <c r="B11372" s="1" t="s">
        <v>53620</v>
      </c>
      <c r="C11372">
        <v>2014</v>
      </c>
      <c r="D11372" s="1" t="s">
        <v>594</v>
      </c>
      <c r="E11372" s="1" t="s">
        <v>53500</v>
      </c>
      <c r="F11372" s="1" t="s">
        <v>71</v>
      </c>
      <c r="G11372" s="1" t="s">
        <v>594</v>
      </c>
      <c r="I11372" s="1" t="s">
        <v>17</v>
      </c>
      <c r="J11372" s="1" t="s">
        <v>17</v>
      </c>
      <c r="K11372" s="1"/>
      <c r="L11372" s="1" t="b">
        <f>AND(ISNUMBER(lego_sets[[#This Row],[pieces]]),ISNUMBER(lego_sets[[#This Row],[US_retailPrice]]))</f>
        <v>0</v>
      </c>
      <c r="M11372" s="1" t="s">
        <v>53621</v>
      </c>
      <c r="N11372" s="1" t="s">
        <v>53622</v>
      </c>
      <c r="O11372" s="1" t="s">
        <v>53623</v>
      </c>
    </row>
    <row r="11373" spans="1:15" x14ac:dyDescent="0.3">
      <c r="A11373" s="1" t="s">
        <v>53624</v>
      </c>
      <c r="B11373" s="1" t="s">
        <v>53625</v>
      </c>
      <c r="C11373">
        <v>2014</v>
      </c>
      <c r="D11373" s="1" t="s">
        <v>594</v>
      </c>
      <c r="E11373" s="1" t="s">
        <v>33766</v>
      </c>
      <c r="F11373" s="1" t="s">
        <v>71</v>
      </c>
      <c r="G11373" s="1" t="s">
        <v>594</v>
      </c>
      <c r="I11373" s="1" t="s">
        <v>17</v>
      </c>
      <c r="J11373" s="1" t="s">
        <v>17</v>
      </c>
      <c r="K11373" s="1"/>
      <c r="L11373" s="1" t="b">
        <f>AND(ISNUMBER(lego_sets[[#This Row],[pieces]]),ISNUMBER(lego_sets[[#This Row],[US_retailPrice]]))</f>
        <v>0</v>
      </c>
      <c r="M11373" s="1" t="s">
        <v>53626</v>
      </c>
      <c r="N11373" s="1" t="s">
        <v>53627</v>
      </c>
      <c r="O11373" s="1" t="s">
        <v>53628</v>
      </c>
    </row>
    <row r="11374" spans="1:15" x14ac:dyDescent="0.3">
      <c r="A11374" s="1" t="s">
        <v>53629</v>
      </c>
      <c r="B11374" s="1" t="s">
        <v>53630</v>
      </c>
      <c r="C11374">
        <v>2014</v>
      </c>
      <c r="D11374" s="1" t="s">
        <v>594</v>
      </c>
      <c r="E11374" s="1" t="s">
        <v>31690</v>
      </c>
      <c r="F11374" s="1" t="s">
        <v>71</v>
      </c>
      <c r="G11374" s="1" t="s">
        <v>594</v>
      </c>
      <c r="I11374" s="1" t="s">
        <v>17</v>
      </c>
      <c r="J11374" s="1" t="s">
        <v>17</v>
      </c>
      <c r="K11374" s="1"/>
      <c r="L11374" s="1" t="b">
        <f>AND(ISNUMBER(lego_sets[[#This Row],[pieces]]),ISNUMBER(lego_sets[[#This Row],[US_retailPrice]]))</f>
        <v>0</v>
      </c>
      <c r="M11374" s="1" t="s">
        <v>53631</v>
      </c>
      <c r="N11374" s="1" t="s">
        <v>53632</v>
      </c>
      <c r="O11374" s="1" t="s">
        <v>53633</v>
      </c>
    </row>
    <row r="11375" spans="1:15" x14ac:dyDescent="0.3">
      <c r="A11375" s="1" t="s">
        <v>53634</v>
      </c>
      <c r="B11375" s="1" t="s">
        <v>53635</v>
      </c>
      <c r="C11375">
        <v>2014</v>
      </c>
      <c r="D11375" s="1" t="s">
        <v>594</v>
      </c>
      <c r="E11375" s="1" t="s">
        <v>17884</v>
      </c>
      <c r="F11375" s="1" t="s">
        <v>71</v>
      </c>
      <c r="G11375" s="1" t="s">
        <v>594</v>
      </c>
      <c r="I11375" s="1" t="s">
        <v>17</v>
      </c>
      <c r="J11375" s="1" t="s">
        <v>17</v>
      </c>
      <c r="K11375" s="1">
        <v>24.99</v>
      </c>
      <c r="L11375" s="1" t="b">
        <f>AND(ISNUMBER(lego_sets[[#This Row],[pieces]]),ISNUMBER(lego_sets[[#This Row],[US_retailPrice]]))</f>
        <v>0</v>
      </c>
      <c r="M11375" s="1" t="s">
        <v>53636</v>
      </c>
      <c r="N11375" s="1" t="s">
        <v>53637</v>
      </c>
      <c r="O11375" s="1" t="s">
        <v>53638</v>
      </c>
    </row>
    <row r="11376" spans="1:15" x14ac:dyDescent="0.3">
      <c r="A11376" s="1" t="s">
        <v>53639</v>
      </c>
      <c r="B11376" s="1" t="s">
        <v>53640</v>
      </c>
      <c r="C11376">
        <v>2014</v>
      </c>
      <c r="D11376" s="1" t="s">
        <v>594</v>
      </c>
      <c r="E11376" s="1" t="s">
        <v>17884</v>
      </c>
      <c r="F11376" s="1" t="s">
        <v>71</v>
      </c>
      <c r="G11376" s="1" t="s">
        <v>594</v>
      </c>
      <c r="I11376" s="1" t="s">
        <v>17</v>
      </c>
      <c r="J11376" s="1" t="s">
        <v>17</v>
      </c>
      <c r="K11376" s="1">
        <v>24.99</v>
      </c>
      <c r="L11376" s="1" t="b">
        <f>AND(ISNUMBER(lego_sets[[#This Row],[pieces]]),ISNUMBER(lego_sets[[#This Row],[US_retailPrice]]))</f>
        <v>0</v>
      </c>
      <c r="M11376" s="1" t="s">
        <v>53641</v>
      </c>
      <c r="N11376" s="1" t="s">
        <v>53642</v>
      </c>
      <c r="O11376" s="1" t="s">
        <v>53643</v>
      </c>
    </row>
    <row r="11377" spans="1:15" x14ac:dyDescent="0.3">
      <c r="A11377" s="1" t="s">
        <v>53644</v>
      </c>
      <c r="B11377" s="1" t="s">
        <v>53645</v>
      </c>
      <c r="C11377">
        <v>2014</v>
      </c>
      <c r="D11377" s="1" t="s">
        <v>594</v>
      </c>
      <c r="E11377" s="1" t="s">
        <v>14326</v>
      </c>
      <c r="F11377" s="1" t="s">
        <v>71</v>
      </c>
      <c r="G11377" s="1" t="s">
        <v>594</v>
      </c>
      <c r="I11377" s="1" t="s">
        <v>17</v>
      </c>
      <c r="J11377" s="1" t="s">
        <v>17</v>
      </c>
      <c r="K11377" s="1">
        <v>11.99</v>
      </c>
      <c r="L11377" s="1" t="b">
        <f>AND(ISNUMBER(lego_sets[[#This Row],[pieces]]),ISNUMBER(lego_sets[[#This Row],[US_retailPrice]]))</f>
        <v>0</v>
      </c>
      <c r="M11377" s="1" t="s">
        <v>53646</v>
      </c>
      <c r="N11377" s="1" t="s">
        <v>53647</v>
      </c>
      <c r="O11377" s="1" t="s">
        <v>53648</v>
      </c>
    </row>
    <row r="11378" spans="1:15" x14ac:dyDescent="0.3">
      <c r="A11378" s="1" t="s">
        <v>53649</v>
      </c>
      <c r="B11378" s="1" t="s">
        <v>53650</v>
      </c>
      <c r="C11378">
        <v>2014</v>
      </c>
      <c r="D11378" s="1" t="s">
        <v>594</v>
      </c>
      <c r="E11378" s="1" t="s">
        <v>19682</v>
      </c>
      <c r="F11378" s="1" t="s">
        <v>71</v>
      </c>
      <c r="G11378" s="1" t="s">
        <v>594</v>
      </c>
      <c r="I11378" s="1" t="s">
        <v>17</v>
      </c>
      <c r="J11378" s="1" t="s">
        <v>17</v>
      </c>
      <c r="K11378" s="1">
        <v>14.99</v>
      </c>
      <c r="L11378" s="1" t="b">
        <f>AND(ISNUMBER(lego_sets[[#This Row],[pieces]]),ISNUMBER(lego_sets[[#This Row],[US_retailPrice]]))</f>
        <v>0</v>
      </c>
      <c r="M11378" s="1" t="s">
        <v>53651</v>
      </c>
      <c r="N11378" s="1" t="s">
        <v>53652</v>
      </c>
      <c r="O11378" s="1" t="s">
        <v>53653</v>
      </c>
    </row>
    <row r="11379" spans="1:15" x14ac:dyDescent="0.3">
      <c r="A11379" s="1" t="s">
        <v>53654</v>
      </c>
      <c r="B11379" s="1" t="s">
        <v>53655</v>
      </c>
      <c r="C11379">
        <v>2014</v>
      </c>
      <c r="D11379" s="1" t="s">
        <v>239</v>
      </c>
      <c r="E11379" s="1" t="s">
        <v>40539</v>
      </c>
      <c r="F11379" s="1" t="s">
        <v>71</v>
      </c>
      <c r="G11379" s="1" t="s">
        <v>7184</v>
      </c>
      <c r="H11379">
        <v>30</v>
      </c>
      <c r="I11379" s="1" t="s">
        <v>1638</v>
      </c>
      <c r="J11379" s="1" t="s">
        <v>1587</v>
      </c>
      <c r="K11379" s="1"/>
      <c r="L11379" s="1" t="b">
        <f>AND(ISNUMBER(lego_sets[[#This Row],[pieces]]),ISNUMBER(lego_sets[[#This Row],[US_retailPrice]]))</f>
        <v>0</v>
      </c>
      <c r="M11379" s="1" t="s">
        <v>53656</v>
      </c>
      <c r="N11379" s="1" t="s">
        <v>53657</v>
      </c>
      <c r="O11379" s="1" t="s">
        <v>53658</v>
      </c>
    </row>
    <row r="11380" spans="1:15" x14ac:dyDescent="0.3">
      <c r="A11380" s="1" t="s">
        <v>53659</v>
      </c>
      <c r="B11380" s="1" t="s">
        <v>53660</v>
      </c>
      <c r="C11380">
        <v>2014</v>
      </c>
      <c r="D11380" s="1" t="s">
        <v>43402</v>
      </c>
      <c r="E11380" s="1" t="s">
        <v>53343</v>
      </c>
      <c r="F11380" s="1" t="s">
        <v>17557</v>
      </c>
      <c r="G11380" s="1" t="s">
        <v>7184</v>
      </c>
      <c r="H11380">
        <v>4</v>
      </c>
      <c r="I11380" s="1" t="s">
        <v>1565</v>
      </c>
      <c r="J11380" s="1" t="s">
        <v>17</v>
      </c>
      <c r="K11380" s="1"/>
      <c r="L11380" s="1" t="b">
        <f>AND(ISNUMBER(lego_sets[[#This Row],[pieces]]),ISNUMBER(lego_sets[[#This Row],[US_retailPrice]]))</f>
        <v>0</v>
      </c>
      <c r="M11380" s="1" t="s">
        <v>53661</v>
      </c>
      <c r="N11380" s="1" t="s">
        <v>53662</v>
      </c>
      <c r="O11380" s="1" t="s">
        <v>53663</v>
      </c>
    </row>
    <row r="11381" spans="1:15" x14ac:dyDescent="0.3">
      <c r="A11381" s="1" t="s">
        <v>53664</v>
      </c>
      <c r="B11381" s="1" t="s">
        <v>53665</v>
      </c>
      <c r="C11381">
        <v>2014</v>
      </c>
      <c r="D11381" s="1" t="s">
        <v>594</v>
      </c>
      <c r="E11381" s="1" t="s">
        <v>17884</v>
      </c>
      <c r="F11381" s="1" t="s">
        <v>71</v>
      </c>
      <c r="G11381" s="1" t="s">
        <v>594</v>
      </c>
      <c r="I11381" s="1" t="s">
        <v>17</v>
      </c>
      <c r="J11381" s="1" t="s">
        <v>23430</v>
      </c>
      <c r="K11381" s="1">
        <v>99.99</v>
      </c>
      <c r="L11381" s="1" t="b">
        <f>AND(ISNUMBER(lego_sets[[#This Row],[pieces]]),ISNUMBER(lego_sets[[#This Row],[US_retailPrice]]))</f>
        <v>0</v>
      </c>
      <c r="M11381" s="1" t="s">
        <v>53666</v>
      </c>
      <c r="N11381" s="1" t="s">
        <v>53667</v>
      </c>
      <c r="O11381" s="1" t="s">
        <v>53668</v>
      </c>
    </row>
    <row r="11382" spans="1:15" x14ac:dyDescent="0.3">
      <c r="A11382" s="1" t="s">
        <v>53669</v>
      </c>
      <c r="B11382" s="1" t="s">
        <v>53670</v>
      </c>
      <c r="C11382">
        <v>2014</v>
      </c>
      <c r="D11382" s="1" t="s">
        <v>594</v>
      </c>
      <c r="E11382" s="1" t="s">
        <v>17884</v>
      </c>
      <c r="F11382" s="1" t="s">
        <v>71</v>
      </c>
      <c r="G11382" s="1" t="s">
        <v>594</v>
      </c>
      <c r="I11382" s="1" t="s">
        <v>17</v>
      </c>
      <c r="J11382" s="1" t="s">
        <v>17</v>
      </c>
      <c r="K11382" s="1">
        <v>24.99</v>
      </c>
      <c r="L11382" s="1" t="b">
        <f>AND(ISNUMBER(lego_sets[[#This Row],[pieces]]),ISNUMBER(lego_sets[[#This Row],[US_retailPrice]]))</f>
        <v>0</v>
      </c>
      <c r="M11382" s="1" t="s">
        <v>53671</v>
      </c>
      <c r="N11382" s="1" t="s">
        <v>53672</v>
      </c>
      <c r="O11382" s="1" t="s">
        <v>53673</v>
      </c>
    </row>
    <row r="11383" spans="1:15" x14ac:dyDescent="0.3">
      <c r="A11383" s="1" t="s">
        <v>53674</v>
      </c>
      <c r="B11383" s="1" t="s">
        <v>53675</v>
      </c>
      <c r="C11383">
        <v>2014</v>
      </c>
      <c r="D11383" s="1" t="s">
        <v>594</v>
      </c>
      <c r="E11383" s="1" t="s">
        <v>17884</v>
      </c>
      <c r="F11383" s="1" t="s">
        <v>71</v>
      </c>
      <c r="G11383" s="1" t="s">
        <v>594</v>
      </c>
      <c r="I11383" s="1" t="s">
        <v>17</v>
      </c>
      <c r="J11383" s="1" t="s">
        <v>23430</v>
      </c>
      <c r="K11383" s="1">
        <v>174.99</v>
      </c>
      <c r="L11383" s="1" t="b">
        <f>AND(ISNUMBER(lego_sets[[#This Row],[pieces]]),ISNUMBER(lego_sets[[#This Row],[US_retailPrice]]))</f>
        <v>0</v>
      </c>
      <c r="M11383" s="1" t="s">
        <v>53676</v>
      </c>
      <c r="N11383" s="1" t="s">
        <v>53677</v>
      </c>
      <c r="O11383" s="1" t="s">
        <v>53678</v>
      </c>
    </row>
    <row r="11384" spans="1:15" x14ac:dyDescent="0.3">
      <c r="A11384" s="1" t="s">
        <v>53679</v>
      </c>
      <c r="B11384" s="1" t="s">
        <v>53680</v>
      </c>
      <c r="C11384">
        <v>2014</v>
      </c>
      <c r="D11384" s="1" t="s">
        <v>594</v>
      </c>
      <c r="E11384" s="1" t="s">
        <v>17884</v>
      </c>
      <c r="F11384" s="1" t="s">
        <v>71</v>
      </c>
      <c r="G11384" s="1" t="s">
        <v>594</v>
      </c>
      <c r="I11384" s="1" t="s">
        <v>17</v>
      </c>
      <c r="J11384" s="1" t="s">
        <v>17</v>
      </c>
      <c r="K11384" s="1">
        <v>29.99</v>
      </c>
      <c r="L11384" s="1" t="b">
        <f>AND(ISNUMBER(lego_sets[[#This Row],[pieces]]),ISNUMBER(lego_sets[[#This Row],[US_retailPrice]]))</f>
        <v>0</v>
      </c>
      <c r="M11384" s="1" t="s">
        <v>53681</v>
      </c>
      <c r="N11384" s="1" t="s">
        <v>53682</v>
      </c>
      <c r="O11384" s="1" t="s">
        <v>53683</v>
      </c>
    </row>
    <row r="11385" spans="1:15" x14ac:dyDescent="0.3">
      <c r="A11385" s="1" t="s">
        <v>53684</v>
      </c>
      <c r="B11385" s="1" t="s">
        <v>53685</v>
      </c>
      <c r="C11385">
        <v>2014</v>
      </c>
      <c r="D11385" s="1" t="s">
        <v>594</v>
      </c>
      <c r="E11385" s="1" t="s">
        <v>53686</v>
      </c>
      <c r="F11385" s="1" t="s">
        <v>71</v>
      </c>
      <c r="G11385" s="1" t="s">
        <v>594</v>
      </c>
      <c r="I11385" s="1" t="s">
        <v>17</v>
      </c>
      <c r="J11385" s="1" t="s">
        <v>23430</v>
      </c>
      <c r="K11385" s="1">
        <v>99.99</v>
      </c>
      <c r="L11385" s="1" t="b">
        <f>AND(ISNUMBER(lego_sets[[#This Row],[pieces]]),ISNUMBER(lego_sets[[#This Row],[US_retailPrice]]))</f>
        <v>0</v>
      </c>
      <c r="M11385" s="1" t="s">
        <v>53687</v>
      </c>
      <c r="N11385" s="1" t="s">
        <v>53688</v>
      </c>
      <c r="O11385" s="1" t="s">
        <v>53689</v>
      </c>
    </row>
    <row r="11386" spans="1:15" x14ac:dyDescent="0.3">
      <c r="A11386" s="1" t="s">
        <v>53690</v>
      </c>
      <c r="B11386" s="1" t="s">
        <v>53691</v>
      </c>
      <c r="C11386">
        <v>2014</v>
      </c>
      <c r="D11386" s="1" t="s">
        <v>594</v>
      </c>
      <c r="E11386" s="1" t="s">
        <v>14326</v>
      </c>
      <c r="F11386" s="1" t="s">
        <v>71</v>
      </c>
      <c r="G11386" s="1" t="s">
        <v>594</v>
      </c>
      <c r="I11386" s="1" t="s">
        <v>17</v>
      </c>
      <c r="J11386" s="1" t="s">
        <v>17</v>
      </c>
      <c r="K11386" s="1">
        <v>14.99</v>
      </c>
      <c r="L11386" s="1" t="b">
        <f>AND(ISNUMBER(lego_sets[[#This Row],[pieces]]),ISNUMBER(lego_sets[[#This Row],[US_retailPrice]]))</f>
        <v>0</v>
      </c>
      <c r="M11386" s="1" t="s">
        <v>53692</v>
      </c>
      <c r="N11386" s="1" t="s">
        <v>53693</v>
      </c>
      <c r="O11386" s="1" t="s">
        <v>53694</v>
      </c>
    </row>
    <row r="11387" spans="1:15" x14ac:dyDescent="0.3">
      <c r="A11387" s="1" t="s">
        <v>53695</v>
      </c>
      <c r="B11387" s="1" t="s">
        <v>53696</v>
      </c>
      <c r="C11387">
        <v>2014</v>
      </c>
      <c r="D11387" s="1" t="s">
        <v>594</v>
      </c>
      <c r="E11387" s="1" t="s">
        <v>17884</v>
      </c>
      <c r="F11387" s="1" t="s">
        <v>71</v>
      </c>
      <c r="G11387" s="1" t="s">
        <v>594</v>
      </c>
      <c r="I11387" s="1" t="s">
        <v>17</v>
      </c>
      <c r="J11387" s="1" t="s">
        <v>17</v>
      </c>
      <c r="K11387" s="1">
        <v>24.99</v>
      </c>
      <c r="L11387" s="1" t="b">
        <f>AND(ISNUMBER(lego_sets[[#This Row],[pieces]]),ISNUMBER(lego_sets[[#This Row],[US_retailPrice]]))</f>
        <v>0</v>
      </c>
      <c r="M11387" s="1" t="s">
        <v>53697</v>
      </c>
      <c r="N11387" s="1" t="s">
        <v>53698</v>
      </c>
      <c r="O11387" s="1" t="s">
        <v>53699</v>
      </c>
    </row>
    <row r="11388" spans="1:15" x14ac:dyDescent="0.3">
      <c r="A11388" s="1" t="s">
        <v>53700</v>
      </c>
      <c r="B11388" s="1" t="s">
        <v>53701</v>
      </c>
      <c r="C11388">
        <v>2014</v>
      </c>
      <c r="D11388" s="1" t="s">
        <v>594</v>
      </c>
      <c r="E11388" s="1" t="s">
        <v>17884</v>
      </c>
      <c r="F11388" s="1" t="s">
        <v>71</v>
      </c>
      <c r="G11388" s="1" t="s">
        <v>594</v>
      </c>
      <c r="I11388" s="1" t="s">
        <v>17</v>
      </c>
      <c r="J11388" s="1" t="s">
        <v>23430</v>
      </c>
      <c r="K11388" s="1">
        <v>94.99</v>
      </c>
      <c r="L11388" s="1" t="b">
        <f>AND(ISNUMBER(lego_sets[[#This Row],[pieces]]),ISNUMBER(lego_sets[[#This Row],[US_retailPrice]]))</f>
        <v>0</v>
      </c>
      <c r="M11388" s="1" t="s">
        <v>53702</v>
      </c>
      <c r="N11388" s="1" t="s">
        <v>53703</v>
      </c>
      <c r="O11388" s="1" t="s">
        <v>53704</v>
      </c>
    </row>
    <row r="11389" spans="1:15" x14ac:dyDescent="0.3">
      <c r="A11389" s="1" t="s">
        <v>53705</v>
      </c>
      <c r="B11389" s="1" t="s">
        <v>53706</v>
      </c>
      <c r="C11389">
        <v>2014</v>
      </c>
      <c r="D11389" s="1" t="s">
        <v>594</v>
      </c>
      <c r="E11389" s="1" t="s">
        <v>17884</v>
      </c>
      <c r="F11389" s="1" t="s">
        <v>71</v>
      </c>
      <c r="G11389" s="1" t="s">
        <v>594</v>
      </c>
      <c r="I11389" s="1" t="s">
        <v>17</v>
      </c>
      <c r="J11389" s="1" t="s">
        <v>17</v>
      </c>
      <c r="K11389" s="1">
        <v>29.99</v>
      </c>
      <c r="L11389" s="1" t="b">
        <f>AND(ISNUMBER(lego_sets[[#This Row],[pieces]]),ISNUMBER(lego_sets[[#This Row],[US_retailPrice]]))</f>
        <v>0</v>
      </c>
      <c r="M11389" s="1" t="s">
        <v>53707</v>
      </c>
      <c r="N11389" s="1" t="s">
        <v>53708</v>
      </c>
      <c r="O11389" s="1" t="s">
        <v>53709</v>
      </c>
    </row>
    <row r="11390" spans="1:15" x14ac:dyDescent="0.3">
      <c r="A11390" s="1" t="s">
        <v>53710</v>
      </c>
      <c r="B11390" s="1" t="s">
        <v>53711</v>
      </c>
      <c r="C11390">
        <v>2014</v>
      </c>
      <c r="D11390" s="1" t="s">
        <v>594</v>
      </c>
      <c r="E11390" s="1" t="s">
        <v>17884</v>
      </c>
      <c r="F11390" s="1" t="s">
        <v>71</v>
      </c>
      <c r="G11390" s="1" t="s">
        <v>594</v>
      </c>
      <c r="I11390" s="1" t="s">
        <v>17</v>
      </c>
      <c r="J11390" s="1" t="s">
        <v>17</v>
      </c>
      <c r="K11390" s="1">
        <v>24.99</v>
      </c>
      <c r="L11390" s="1" t="b">
        <f>AND(ISNUMBER(lego_sets[[#This Row],[pieces]]),ISNUMBER(lego_sets[[#This Row],[US_retailPrice]]))</f>
        <v>0</v>
      </c>
      <c r="M11390" s="1" t="s">
        <v>53712</v>
      </c>
      <c r="N11390" s="1" t="s">
        <v>53713</v>
      </c>
      <c r="O11390" s="1" t="s">
        <v>53714</v>
      </c>
    </row>
    <row r="11391" spans="1:15" x14ac:dyDescent="0.3">
      <c r="A11391" s="1" t="s">
        <v>53715</v>
      </c>
      <c r="B11391" s="1" t="s">
        <v>53716</v>
      </c>
      <c r="C11391">
        <v>2014</v>
      </c>
      <c r="D11391" s="1" t="s">
        <v>594</v>
      </c>
      <c r="E11391" s="1" t="s">
        <v>17884</v>
      </c>
      <c r="F11391" s="1" t="s">
        <v>71</v>
      </c>
      <c r="G11391" s="1" t="s">
        <v>594</v>
      </c>
      <c r="I11391" s="1" t="s">
        <v>17</v>
      </c>
      <c r="J11391" s="1" t="s">
        <v>17</v>
      </c>
      <c r="K11391" s="1">
        <v>24.99</v>
      </c>
      <c r="L11391" s="1" t="b">
        <f>AND(ISNUMBER(lego_sets[[#This Row],[pieces]]),ISNUMBER(lego_sets[[#This Row],[US_retailPrice]]))</f>
        <v>0</v>
      </c>
      <c r="M11391" s="1" t="s">
        <v>53717</v>
      </c>
      <c r="N11391" s="1" t="s">
        <v>53718</v>
      </c>
      <c r="O11391" s="1" t="s">
        <v>53719</v>
      </c>
    </row>
    <row r="11392" spans="1:15" x14ac:dyDescent="0.3">
      <c r="A11392" s="1" t="s">
        <v>53720</v>
      </c>
      <c r="B11392" s="1" t="s">
        <v>53721</v>
      </c>
      <c r="C11392">
        <v>2014</v>
      </c>
      <c r="D11392" s="1" t="s">
        <v>594</v>
      </c>
      <c r="E11392" s="1" t="s">
        <v>30902</v>
      </c>
      <c r="F11392" s="1" t="s">
        <v>71</v>
      </c>
      <c r="G11392" s="1" t="s">
        <v>594</v>
      </c>
      <c r="I11392" s="1" t="s">
        <v>17</v>
      </c>
      <c r="J11392" s="1" t="s">
        <v>1432</v>
      </c>
      <c r="K11392" s="1"/>
      <c r="L11392" s="1" t="b">
        <f>AND(ISNUMBER(lego_sets[[#This Row],[pieces]]),ISNUMBER(lego_sets[[#This Row],[US_retailPrice]]))</f>
        <v>0</v>
      </c>
      <c r="M11392" s="1" t="s">
        <v>53722</v>
      </c>
      <c r="N11392" s="1" t="s">
        <v>53723</v>
      </c>
      <c r="O11392" s="1" t="s">
        <v>53724</v>
      </c>
    </row>
    <row r="11393" spans="1:15" x14ac:dyDescent="0.3">
      <c r="A11393" s="1" t="s">
        <v>53725</v>
      </c>
      <c r="B11393" s="1" t="s">
        <v>53726</v>
      </c>
      <c r="C11393">
        <v>2014</v>
      </c>
      <c r="D11393" s="1" t="s">
        <v>594</v>
      </c>
      <c r="E11393" s="1" t="s">
        <v>30902</v>
      </c>
      <c r="F11393" s="1" t="s">
        <v>71</v>
      </c>
      <c r="G11393" s="1" t="s">
        <v>594</v>
      </c>
      <c r="I11393" s="1" t="s">
        <v>17</v>
      </c>
      <c r="J11393" s="1" t="s">
        <v>1432</v>
      </c>
      <c r="K11393" s="1"/>
      <c r="L11393" s="1" t="b">
        <f>AND(ISNUMBER(lego_sets[[#This Row],[pieces]]),ISNUMBER(lego_sets[[#This Row],[US_retailPrice]]))</f>
        <v>0</v>
      </c>
      <c r="M11393" s="1" t="s">
        <v>53727</v>
      </c>
      <c r="N11393" s="1" t="s">
        <v>53728</v>
      </c>
      <c r="O11393" s="1" t="s">
        <v>53729</v>
      </c>
    </row>
    <row r="11394" spans="1:15" x14ac:dyDescent="0.3">
      <c r="A11394" s="1" t="s">
        <v>53730</v>
      </c>
      <c r="B11394" s="1" t="s">
        <v>53731</v>
      </c>
      <c r="C11394">
        <v>2014</v>
      </c>
      <c r="D11394" s="1" t="s">
        <v>594</v>
      </c>
      <c r="E11394" s="1" t="s">
        <v>43190</v>
      </c>
      <c r="F11394" s="1" t="s">
        <v>71</v>
      </c>
      <c r="G11394" s="1" t="s">
        <v>594</v>
      </c>
      <c r="I11394" s="1" t="s">
        <v>17</v>
      </c>
      <c r="J11394" s="1" t="s">
        <v>17</v>
      </c>
      <c r="K11394" s="1">
        <v>29.99</v>
      </c>
      <c r="L11394" s="1" t="b">
        <f>AND(ISNUMBER(lego_sets[[#This Row],[pieces]]),ISNUMBER(lego_sets[[#This Row],[US_retailPrice]]))</f>
        <v>0</v>
      </c>
      <c r="M11394" s="1" t="s">
        <v>53732</v>
      </c>
      <c r="N11394" s="1" t="s">
        <v>53733</v>
      </c>
      <c r="O11394" s="1" t="s">
        <v>53734</v>
      </c>
    </row>
    <row r="11395" spans="1:15" x14ac:dyDescent="0.3">
      <c r="A11395" s="1" t="s">
        <v>53735</v>
      </c>
      <c r="B11395" s="1" t="s">
        <v>53736</v>
      </c>
      <c r="C11395">
        <v>2014</v>
      </c>
      <c r="D11395" s="1" t="s">
        <v>594</v>
      </c>
      <c r="E11395" s="1" t="s">
        <v>33766</v>
      </c>
      <c r="F11395" s="1" t="s">
        <v>71</v>
      </c>
      <c r="G11395" s="1" t="s">
        <v>594</v>
      </c>
      <c r="I11395" s="1" t="s">
        <v>17</v>
      </c>
      <c r="J11395" s="1" t="s">
        <v>17</v>
      </c>
      <c r="K11395" s="1">
        <v>49.99</v>
      </c>
      <c r="L11395" s="1" t="b">
        <f>AND(ISNUMBER(lego_sets[[#This Row],[pieces]]),ISNUMBER(lego_sets[[#This Row],[US_retailPrice]]))</f>
        <v>0</v>
      </c>
      <c r="M11395" s="1" t="s">
        <v>53737</v>
      </c>
      <c r="N11395" s="1" t="s">
        <v>53738</v>
      </c>
      <c r="O11395" s="1" t="s">
        <v>53739</v>
      </c>
    </row>
    <row r="11396" spans="1:15" x14ac:dyDescent="0.3">
      <c r="A11396" s="1" t="s">
        <v>53740</v>
      </c>
      <c r="B11396" s="1" t="s">
        <v>53741</v>
      </c>
      <c r="C11396">
        <v>2014</v>
      </c>
      <c r="D11396" s="1" t="s">
        <v>594</v>
      </c>
      <c r="E11396" s="1" t="s">
        <v>53478</v>
      </c>
      <c r="F11396" s="1" t="s">
        <v>71</v>
      </c>
      <c r="G11396" s="1" t="s">
        <v>594</v>
      </c>
      <c r="I11396" s="1" t="s">
        <v>17</v>
      </c>
      <c r="J11396" s="1" t="s">
        <v>17</v>
      </c>
      <c r="K11396" s="1">
        <v>59.99</v>
      </c>
      <c r="L11396" s="1" t="b">
        <f>AND(ISNUMBER(lego_sets[[#This Row],[pieces]]),ISNUMBER(lego_sets[[#This Row],[US_retailPrice]]))</f>
        <v>0</v>
      </c>
      <c r="M11396" s="1" t="s">
        <v>53742</v>
      </c>
      <c r="N11396" s="1" t="s">
        <v>53743</v>
      </c>
      <c r="O11396" s="1" t="s">
        <v>53744</v>
      </c>
    </row>
    <row r="11397" spans="1:15" x14ac:dyDescent="0.3">
      <c r="A11397" s="1" t="s">
        <v>53745</v>
      </c>
      <c r="B11397" s="1" t="s">
        <v>53746</v>
      </c>
      <c r="C11397">
        <v>2014</v>
      </c>
      <c r="D11397" s="1" t="s">
        <v>594</v>
      </c>
      <c r="E11397" s="1" t="s">
        <v>46436</v>
      </c>
      <c r="F11397" s="1" t="s">
        <v>71</v>
      </c>
      <c r="G11397" s="1" t="s">
        <v>594</v>
      </c>
      <c r="I11397" s="1" t="s">
        <v>17</v>
      </c>
      <c r="J11397" s="1" t="s">
        <v>17</v>
      </c>
      <c r="K11397" s="1">
        <v>29.99</v>
      </c>
      <c r="L11397" s="1" t="b">
        <f>AND(ISNUMBER(lego_sets[[#This Row],[pieces]]),ISNUMBER(lego_sets[[#This Row],[US_retailPrice]]))</f>
        <v>0</v>
      </c>
      <c r="M11397" s="1" t="s">
        <v>53747</v>
      </c>
      <c r="N11397" s="1" t="s">
        <v>53748</v>
      </c>
      <c r="O11397" s="1" t="s">
        <v>53749</v>
      </c>
    </row>
    <row r="11398" spans="1:15" x14ac:dyDescent="0.3">
      <c r="A11398" s="1" t="s">
        <v>53750</v>
      </c>
      <c r="B11398" s="1" t="s">
        <v>53751</v>
      </c>
      <c r="C11398">
        <v>2014</v>
      </c>
      <c r="D11398" s="1" t="s">
        <v>594</v>
      </c>
      <c r="E11398" s="1" t="s">
        <v>49862</v>
      </c>
      <c r="F11398" s="1" t="s">
        <v>71</v>
      </c>
      <c r="G11398" s="1" t="s">
        <v>594</v>
      </c>
      <c r="I11398" s="1" t="s">
        <v>17</v>
      </c>
      <c r="J11398" s="1" t="s">
        <v>17</v>
      </c>
      <c r="K11398" s="1">
        <v>49.99</v>
      </c>
      <c r="L11398" s="1" t="b">
        <f>AND(ISNUMBER(lego_sets[[#This Row],[pieces]]),ISNUMBER(lego_sets[[#This Row],[US_retailPrice]]))</f>
        <v>0</v>
      </c>
      <c r="M11398" s="1" t="s">
        <v>53752</v>
      </c>
      <c r="N11398" s="1" t="s">
        <v>53753</v>
      </c>
      <c r="O11398" s="1" t="s">
        <v>53754</v>
      </c>
    </row>
    <row r="11399" spans="1:15" x14ac:dyDescent="0.3">
      <c r="A11399" s="1" t="s">
        <v>53755</v>
      </c>
      <c r="B11399" s="1" t="s">
        <v>53756</v>
      </c>
      <c r="C11399">
        <v>2014</v>
      </c>
      <c r="D11399" s="1" t="s">
        <v>594</v>
      </c>
      <c r="E11399" s="1" t="s">
        <v>31690</v>
      </c>
      <c r="F11399" s="1" t="s">
        <v>71</v>
      </c>
      <c r="G11399" s="1" t="s">
        <v>594</v>
      </c>
      <c r="I11399" s="1" t="s">
        <v>17</v>
      </c>
      <c r="J11399" s="1" t="s">
        <v>17</v>
      </c>
      <c r="K11399" s="1">
        <v>49.99</v>
      </c>
      <c r="L11399" s="1" t="b">
        <f>AND(ISNUMBER(lego_sets[[#This Row],[pieces]]),ISNUMBER(lego_sets[[#This Row],[US_retailPrice]]))</f>
        <v>0</v>
      </c>
      <c r="M11399" s="1" t="s">
        <v>53757</v>
      </c>
      <c r="N11399" s="1" t="s">
        <v>53758</v>
      </c>
      <c r="O11399" s="1" t="s">
        <v>53759</v>
      </c>
    </row>
    <row r="11400" spans="1:15" x14ac:dyDescent="0.3">
      <c r="A11400" s="1" t="s">
        <v>53760</v>
      </c>
      <c r="B11400" s="1" t="s">
        <v>53761</v>
      </c>
      <c r="C11400">
        <v>2014</v>
      </c>
      <c r="D11400" s="1" t="s">
        <v>594</v>
      </c>
      <c r="E11400" s="1" t="s">
        <v>53500</v>
      </c>
      <c r="F11400" s="1" t="s">
        <v>71</v>
      </c>
      <c r="G11400" s="1" t="s">
        <v>594</v>
      </c>
      <c r="I11400" s="1" t="s">
        <v>17</v>
      </c>
      <c r="J11400" s="1" t="s">
        <v>17</v>
      </c>
      <c r="K11400" s="1">
        <v>59.99</v>
      </c>
      <c r="L11400" s="1" t="b">
        <f>AND(ISNUMBER(lego_sets[[#This Row],[pieces]]),ISNUMBER(lego_sets[[#This Row],[US_retailPrice]]))</f>
        <v>0</v>
      </c>
      <c r="M11400" s="1" t="s">
        <v>53762</v>
      </c>
      <c r="N11400" s="1" t="s">
        <v>53763</v>
      </c>
      <c r="O11400" s="1" t="s">
        <v>53764</v>
      </c>
    </row>
    <row r="11401" spans="1:15" x14ac:dyDescent="0.3">
      <c r="A11401" s="1" t="s">
        <v>53765</v>
      </c>
      <c r="B11401" s="1" t="s">
        <v>53731</v>
      </c>
      <c r="C11401">
        <v>2014</v>
      </c>
      <c r="D11401" s="1" t="s">
        <v>594</v>
      </c>
      <c r="E11401" s="1" t="s">
        <v>43190</v>
      </c>
      <c r="F11401" s="1" t="s">
        <v>71</v>
      </c>
      <c r="G11401" s="1" t="s">
        <v>594</v>
      </c>
      <c r="I11401" s="1" t="s">
        <v>17</v>
      </c>
      <c r="J11401" s="1" t="s">
        <v>17</v>
      </c>
      <c r="K11401" s="1"/>
      <c r="L11401" s="1" t="b">
        <f>AND(ISNUMBER(lego_sets[[#This Row],[pieces]]),ISNUMBER(lego_sets[[#This Row],[US_retailPrice]]))</f>
        <v>0</v>
      </c>
      <c r="M11401" s="1" t="s">
        <v>53766</v>
      </c>
      <c r="N11401" s="1" t="s">
        <v>53767</v>
      </c>
      <c r="O11401" s="1" t="s">
        <v>53768</v>
      </c>
    </row>
    <row r="11402" spans="1:15" x14ac:dyDescent="0.3">
      <c r="A11402" s="1" t="s">
        <v>53769</v>
      </c>
      <c r="B11402" s="1" t="s">
        <v>53770</v>
      </c>
      <c r="C11402">
        <v>2014</v>
      </c>
      <c r="D11402" s="1" t="s">
        <v>594</v>
      </c>
      <c r="E11402" s="1" t="s">
        <v>13903</v>
      </c>
      <c r="F11402" s="1" t="s">
        <v>71</v>
      </c>
      <c r="G11402" s="1" t="s">
        <v>594</v>
      </c>
      <c r="I11402" s="1" t="s">
        <v>17</v>
      </c>
      <c r="J11402" s="1" t="s">
        <v>17</v>
      </c>
      <c r="K11402" s="1"/>
      <c r="L11402" s="1" t="b">
        <f>AND(ISNUMBER(lego_sets[[#This Row],[pieces]]),ISNUMBER(lego_sets[[#This Row],[US_retailPrice]]))</f>
        <v>0</v>
      </c>
      <c r="M11402" s="1" t="s">
        <v>53771</v>
      </c>
      <c r="N11402" s="1" t="s">
        <v>53772</v>
      </c>
      <c r="O11402" s="1" t="s">
        <v>53773</v>
      </c>
    </row>
    <row r="11403" spans="1:15" x14ac:dyDescent="0.3">
      <c r="A11403" s="1" t="s">
        <v>53774</v>
      </c>
      <c r="B11403" s="1" t="s">
        <v>53746</v>
      </c>
      <c r="C11403">
        <v>2014</v>
      </c>
      <c r="D11403" s="1" t="s">
        <v>594</v>
      </c>
      <c r="E11403" s="1" t="s">
        <v>46436</v>
      </c>
      <c r="F11403" s="1" t="s">
        <v>71</v>
      </c>
      <c r="G11403" s="1" t="s">
        <v>594</v>
      </c>
      <c r="I11403" s="1" t="s">
        <v>17</v>
      </c>
      <c r="J11403" s="1" t="s">
        <v>17</v>
      </c>
      <c r="K11403" s="1"/>
      <c r="L11403" s="1" t="b">
        <f>AND(ISNUMBER(lego_sets[[#This Row],[pieces]]),ISNUMBER(lego_sets[[#This Row],[US_retailPrice]]))</f>
        <v>0</v>
      </c>
      <c r="M11403" s="1" t="s">
        <v>53775</v>
      </c>
      <c r="N11403" s="1" t="s">
        <v>53776</v>
      </c>
      <c r="O11403" s="1" t="s">
        <v>53777</v>
      </c>
    </row>
    <row r="11404" spans="1:15" x14ac:dyDescent="0.3">
      <c r="A11404" s="1" t="s">
        <v>53778</v>
      </c>
      <c r="B11404" s="1" t="s">
        <v>53736</v>
      </c>
      <c r="C11404">
        <v>2014</v>
      </c>
      <c r="D11404" s="1" t="s">
        <v>594</v>
      </c>
      <c r="E11404" s="1" t="s">
        <v>33766</v>
      </c>
      <c r="F11404" s="1" t="s">
        <v>71</v>
      </c>
      <c r="G11404" s="1" t="s">
        <v>594</v>
      </c>
      <c r="I11404" s="1" t="s">
        <v>17</v>
      </c>
      <c r="J11404" s="1" t="s">
        <v>17</v>
      </c>
      <c r="K11404" s="1"/>
      <c r="L11404" s="1" t="b">
        <f>AND(ISNUMBER(lego_sets[[#This Row],[pieces]]),ISNUMBER(lego_sets[[#This Row],[US_retailPrice]]))</f>
        <v>0</v>
      </c>
      <c r="M11404" s="1" t="s">
        <v>53779</v>
      </c>
      <c r="N11404" s="1" t="s">
        <v>53780</v>
      </c>
      <c r="O11404" s="1" t="s">
        <v>53781</v>
      </c>
    </row>
    <row r="11405" spans="1:15" x14ac:dyDescent="0.3">
      <c r="A11405" s="1" t="s">
        <v>53782</v>
      </c>
      <c r="B11405" s="1" t="s">
        <v>53741</v>
      </c>
      <c r="C11405">
        <v>2014</v>
      </c>
      <c r="D11405" s="1" t="s">
        <v>594</v>
      </c>
      <c r="E11405" s="1" t="s">
        <v>53478</v>
      </c>
      <c r="F11405" s="1" t="s">
        <v>71</v>
      </c>
      <c r="G11405" s="1" t="s">
        <v>594</v>
      </c>
      <c r="I11405" s="1" t="s">
        <v>17</v>
      </c>
      <c r="J11405" s="1" t="s">
        <v>17</v>
      </c>
      <c r="K11405" s="1"/>
      <c r="L11405" s="1" t="b">
        <f>AND(ISNUMBER(lego_sets[[#This Row],[pieces]]),ISNUMBER(lego_sets[[#This Row],[US_retailPrice]]))</f>
        <v>0</v>
      </c>
      <c r="M11405" s="1" t="s">
        <v>53783</v>
      </c>
      <c r="N11405" s="1" t="s">
        <v>53784</v>
      </c>
      <c r="O11405" s="1" t="s">
        <v>53785</v>
      </c>
    </row>
    <row r="11406" spans="1:15" x14ac:dyDescent="0.3">
      <c r="A11406" s="1" t="s">
        <v>53786</v>
      </c>
      <c r="B11406" s="1" t="s">
        <v>53751</v>
      </c>
      <c r="C11406">
        <v>2014</v>
      </c>
      <c r="D11406" s="1" t="s">
        <v>594</v>
      </c>
      <c r="E11406" s="1" t="s">
        <v>49862</v>
      </c>
      <c r="F11406" s="1" t="s">
        <v>71</v>
      </c>
      <c r="G11406" s="1" t="s">
        <v>594</v>
      </c>
      <c r="I11406" s="1" t="s">
        <v>17</v>
      </c>
      <c r="J11406" s="1" t="s">
        <v>17</v>
      </c>
      <c r="K11406" s="1"/>
      <c r="L11406" s="1" t="b">
        <f>AND(ISNUMBER(lego_sets[[#This Row],[pieces]]),ISNUMBER(lego_sets[[#This Row],[US_retailPrice]]))</f>
        <v>0</v>
      </c>
      <c r="M11406" s="1" t="s">
        <v>53787</v>
      </c>
      <c r="N11406" s="1" t="s">
        <v>53788</v>
      </c>
      <c r="O11406" s="1" t="s">
        <v>53789</v>
      </c>
    </row>
    <row r="11407" spans="1:15" x14ac:dyDescent="0.3">
      <c r="A11407" s="1" t="s">
        <v>53790</v>
      </c>
      <c r="B11407" s="1" t="s">
        <v>53756</v>
      </c>
      <c r="C11407">
        <v>2014</v>
      </c>
      <c r="D11407" s="1" t="s">
        <v>594</v>
      </c>
      <c r="E11407" s="1" t="s">
        <v>31690</v>
      </c>
      <c r="F11407" s="1" t="s">
        <v>71</v>
      </c>
      <c r="G11407" s="1" t="s">
        <v>594</v>
      </c>
      <c r="I11407" s="1" t="s">
        <v>17</v>
      </c>
      <c r="J11407" s="1" t="s">
        <v>17</v>
      </c>
      <c r="K11407" s="1"/>
      <c r="L11407" s="1" t="b">
        <f>AND(ISNUMBER(lego_sets[[#This Row],[pieces]]),ISNUMBER(lego_sets[[#This Row],[US_retailPrice]]))</f>
        <v>0</v>
      </c>
      <c r="M11407" s="1" t="s">
        <v>53791</v>
      </c>
      <c r="N11407" s="1" t="s">
        <v>53792</v>
      </c>
      <c r="O11407" s="1" t="s">
        <v>53793</v>
      </c>
    </row>
    <row r="11408" spans="1:15" x14ac:dyDescent="0.3">
      <c r="A11408" s="1" t="s">
        <v>53794</v>
      </c>
      <c r="B11408" s="1" t="s">
        <v>53761</v>
      </c>
      <c r="C11408">
        <v>2014</v>
      </c>
      <c r="D11408" s="1" t="s">
        <v>594</v>
      </c>
      <c r="E11408" s="1" t="s">
        <v>53500</v>
      </c>
      <c r="F11408" s="1" t="s">
        <v>71</v>
      </c>
      <c r="G11408" s="1" t="s">
        <v>594</v>
      </c>
      <c r="I11408" s="1" t="s">
        <v>17</v>
      </c>
      <c r="J11408" s="1" t="s">
        <v>17</v>
      </c>
      <c r="K11408" s="1"/>
      <c r="L11408" s="1" t="b">
        <f>AND(ISNUMBER(lego_sets[[#This Row],[pieces]]),ISNUMBER(lego_sets[[#This Row],[US_retailPrice]]))</f>
        <v>0</v>
      </c>
      <c r="M11408" s="1" t="s">
        <v>53795</v>
      </c>
      <c r="N11408" s="1" t="s">
        <v>53796</v>
      </c>
      <c r="O11408" s="1" t="s">
        <v>53797</v>
      </c>
    </row>
    <row r="11409" spans="1:15" x14ac:dyDescent="0.3">
      <c r="A11409" s="1" t="s">
        <v>53798</v>
      </c>
      <c r="B11409" s="1" t="s">
        <v>53799</v>
      </c>
      <c r="C11409">
        <v>2014</v>
      </c>
      <c r="D11409" s="1" t="s">
        <v>594</v>
      </c>
      <c r="E11409" s="1" t="s">
        <v>43190</v>
      </c>
      <c r="F11409" s="1" t="s">
        <v>71</v>
      </c>
      <c r="G11409" s="1" t="s">
        <v>594</v>
      </c>
      <c r="I11409" s="1" t="s">
        <v>17</v>
      </c>
      <c r="J11409" s="1" t="s">
        <v>17</v>
      </c>
      <c r="K11409" s="1">
        <v>29.99</v>
      </c>
      <c r="L11409" s="1" t="b">
        <f>AND(ISNUMBER(lego_sets[[#This Row],[pieces]]),ISNUMBER(lego_sets[[#This Row],[US_retailPrice]]))</f>
        <v>0</v>
      </c>
      <c r="M11409" s="1" t="s">
        <v>53800</v>
      </c>
      <c r="N11409" s="1" t="s">
        <v>53801</v>
      </c>
      <c r="O11409" s="1" t="s">
        <v>53802</v>
      </c>
    </row>
    <row r="11410" spans="1:15" x14ac:dyDescent="0.3">
      <c r="A11410" s="1" t="s">
        <v>53803</v>
      </c>
      <c r="B11410" s="1" t="s">
        <v>53804</v>
      </c>
      <c r="C11410">
        <v>2014</v>
      </c>
      <c r="D11410" s="1" t="s">
        <v>594</v>
      </c>
      <c r="E11410" s="1" t="s">
        <v>46436</v>
      </c>
      <c r="F11410" s="1" t="s">
        <v>71</v>
      </c>
      <c r="G11410" s="1" t="s">
        <v>594</v>
      </c>
      <c r="I11410" s="1" t="s">
        <v>17</v>
      </c>
      <c r="J11410" s="1" t="s">
        <v>17</v>
      </c>
      <c r="K11410" s="1">
        <v>29.99</v>
      </c>
      <c r="L11410" s="1" t="b">
        <f>AND(ISNUMBER(lego_sets[[#This Row],[pieces]]),ISNUMBER(lego_sets[[#This Row],[US_retailPrice]]))</f>
        <v>0</v>
      </c>
      <c r="M11410" s="1" t="s">
        <v>53805</v>
      </c>
      <c r="N11410" s="1" t="s">
        <v>53806</v>
      </c>
      <c r="O11410" s="1" t="s">
        <v>53807</v>
      </c>
    </row>
    <row r="11411" spans="1:15" x14ac:dyDescent="0.3">
      <c r="A11411" s="1" t="s">
        <v>53808</v>
      </c>
      <c r="B11411" s="1" t="s">
        <v>53809</v>
      </c>
      <c r="C11411">
        <v>2014</v>
      </c>
      <c r="D11411" s="1" t="s">
        <v>594</v>
      </c>
      <c r="E11411" s="1" t="s">
        <v>14326</v>
      </c>
      <c r="F11411" s="1" t="s">
        <v>71</v>
      </c>
      <c r="G11411" s="1" t="s">
        <v>594</v>
      </c>
      <c r="I11411" s="1" t="s">
        <v>17</v>
      </c>
      <c r="J11411" s="1" t="s">
        <v>17</v>
      </c>
      <c r="K11411" s="1">
        <v>24.99</v>
      </c>
      <c r="L11411" s="1" t="b">
        <f>AND(ISNUMBER(lego_sets[[#This Row],[pieces]]),ISNUMBER(lego_sets[[#This Row],[US_retailPrice]]))</f>
        <v>0</v>
      </c>
      <c r="M11411" s="1" t="s">
        <v>53810</v>
      </c>
      <c r="N11411" s="1" t="s">
        <v>53811</v>
      </c>
      <c r="O11411" s="1" t="s">
        <v>53812</v>
      </c>
    </row>
    <row r="11412" spans="1:15" x14ac:dyDescent="0.3">
      <c r="A11412" s="1" t="s">
        <v>53813</v>
      </c>
      <c r="B11412" s="1" t="s">
        <v>53814</v>
      </c>
      <c r="C11412">
        <v>2014</v>
      </c>
      <c r="D11412" s="1" t="s">
        <v>594</v>
      </c>
      <c r="E11412" s="1" t="s">
        <v>14326</v>
      </c>
      <c r="F11412" s="1" t="s">
        <v>71</v>
      </c>
      <c r="G11412" s="1" t="s">
        <v>594</v>
      </c>
      <c r="I11412" s="1" t="s">
        <v>17</v>
      </c>
      <c r="J11412" s="1" t="s">
        <v>17</v>
      </c>
      <c r="K11412" s="1">
        <v>29.99</v>
      </c>
      <c r="L11412" s="1" t="b">
        <f>AND(ISNUMBER(lego_sets[[#This Row],[pieces]]),ISNUMBER(lego_sets[[#This Row],[US_retailPrice]]))</f>
        <v>0</v>
      </c>
      <c r="M11412" s="1" t="s">
        <v>53815</v>
      </c>
      <c r="N11412" s="1" t="s">
        <v>53816</v>
      </c>
      <c r="O11412" s="1" t="s">
        <v>53817</v>
      </c>
    </row>
    <row r="11413" spans="1:15" x14ac:dyDescent="0.3">
      <c r="A11413" s="1" t="s">
        <v>53818</v>
      </c>
      <c r="B11413" s="1" t="s">
        <v>53819</v>
      </c>
      <c r="C11413">
        <v>2014</v>
      </c>
      <c r="D11413" s="1" t="s">
        <v>594</v>
      </c>
      <c r="E11413" s="1" t="s">
        <v>14326</v>
      </c>
      <c r="F11413" s="1" t="s">
        <v>71</v>
      </c>
      <c r="G11413" s="1" t="s">
        <v>594</v>
      </c>
      <c r="I11413" s="1" t="s">
        <v>1565</v>
      </c>
      <c r="J11413" s="1" t="s">
        <v>17</v>
      </c>
      <c r="K11413" s="1">
        <v>39.99</v>
      </c>
      <c r="L11413" s="1" t="b">
        <f>AND(ISNUMBER(lego_sets[[#This Row],[pieces]]),ISNUMBER(lego_sets[[#This Row],[US_retailPrice]]))</f>
        <v>0</v>
      </c>
      <c r="M11413" s="1" t="s">
        <v>53820</v>
      </c>
      <c r="N11413" s="1" t="s">
        <v>53821</v>
      </c>
      <c r="O11413" s="1" t="s">
        <v>53822</v>
      </c>
    </row>
    <row r="11414" spans="1:15" x14ac:dyDescent="0.3">
      <c r="A11414" s="1" t="s">
        <v>53823</v>
      </c>
      <c r="B11414" s="1" t="s">
        <v>53824</v>
      </c>
      <c r="C11414">
        <v>2014</v>
      </c>
      <c r="D11414" s="1" t="s">
        <v>594</v>
      </c>
      <c r="E11414" s="1" t="s">
        <v>30902</v>
      </c>
      <c r="F11414" s="1" t="s">
        <v>71</v>
      </c>
      <c r="G11414" s="1" t="s">
        <v>594</v>
      </c>
      <c r="I11414" s="1" t="s">
        <v>17</v>
      </c>
      <c r="J11414" s="1" t="s">
        <v>17</v>
      </c>
      <c r="K11414" s="1">
        <v>12.99</v>
      </c>
      <c r="L11414" s="1" t="b">
        <f>AND(ISNUMBER(lego_sets[[#This Row],[pieces]]),ISNUMBER(lego_sets[[#This Row],[US_retailPrice]]))</f>
        <v>0</v>
      </c>
      <c r="M11414" s="1" t="s">
        <v>53825</v>
      </c>
      <c r="N11414" s="1" t="s">
        <v>53826</v>
      </c>
      <c r="O11414" s="1" t="s">
        <v>53827</v>
      </c>
    </row>
    <row r="11415" spans="1:15" x14ac:dyDescent="0.3">
      <c r="A11415" s="1" t="s">
        <v>53828</v>
      </c>
      <c r="B11415" s="1" t="s">
        <v>53829</v>
      </c>
      <c r="C11415">
        <v>2014</v>
      </c>
      <c r="D11415" s="1" t="s">
        <v>594</v>
      </c>
      <c r="E11415" s="1" t="s">
        <v>30902</v>
      </c>
      <c r="F11415" s="1" t="s">
        <v>71</v>
      </c>
      <c r="G11415" s="1" t="s">
        <v>594</v>
      </c>
      <c r="I11415" s="1" t="s">
        <v>17</v>
      </c>
      <c r="J11415" s="1" t="s">
        <v>17</v>
      </c>
      <c r="K11415" s="1">
        <v>12.99</v>
      </c>
      <c r="L11415" s="1" t="b">
        <f>AND(ISNUMBER(lego_sets[[#This Row],[pieces]]),ISNUMBER(lego_sets[[#This Row],[US_retailPrice]]))</f>
        <v>0</v>
      </c>
      <c r="M11415" s="1" t="s">
        <v>53830</v>
      </c>
      <c r="N11415" s="1" t="s">
        <v>53831</v>
      </c>
      <c r="O11415" s="1" t="s">
        <v>53832</v>
      </c>
    </row>
    <row r="11416" spans="1:15" x14ac:dyDescent="0.3">
      <c r="A11416" s="1" t="s">
        <v>53833</v>
      </c>
      <c r="B11416" s="1" t="s">
        <v>53834</v>
      </c>
      <c r="C11416">
        <v>2014</v>
      </c>
      <c r="D11416" s="1" t="s">
        <v>594</v>
      </c>
      <c r="E11416" s="1" t="s">
        <v>30902</v>
      </c>
      <c r="F11416" s="1" t="s">
        <v>71</v>
      </c>
      <c r="G11416" s="1" t="s">
        <v>594</v>
      </c>
      <c r="I11416" s="1" t="s">
        <v>17</v>
      </c>
      <c r="J11416" s="1" t="s">
        <v>17</v>
      </c>
      <c r="K11416" s="1">
        <v>12.99</v>
      </c>
      <c r="L11416" s="1" t="b">
        <f>AND(ISNUMBER(lego_sets[[#This Row],[pieces]]),ISNUMBER(lego_sets[[#This Row],[US_retailPrice]]))</f>
        <v>0</v>
      </c>
      <c r="M11416" s="1" t="s">
        <v>53835</v>
      </c>
      <c r="N11416" s="1" t="s">
        <v>53836</v>
      </c>
      <c r="O11416" s="1" t="s">
        <v>53837</v>
      </c>
    </row>
    <row r="11417" spans="1:15" x14ac:dyDescent="0.3">
      <c r="A11417" s="1" t="s">
        <v>53838</v>
      </c>
      <c r="B11417" s="1" t="s">
        <v>53839</v>
      </c>
      <c r="C11417">
        <v>2014</v>
      </c>
      <c r="D11417" s="1" t="s">
        <v>594</v>
      </c>
      <c r="E11417" s="1" t="s">
        <v>30902</v>
      </c>
      <c r="F11417" s="1" t="s">
        <v>71</v>
      </c>
      <c r="G11417" s="1" t="s">
        <v>594</v>
      </c>
      <c r="I11417" s="1" t="s">
        <v>17</v>
      </c>
      <c r="J11417" s="1" t="s">
        <v>17</v>
      </c>
      <c r="K11417" s="1">
        <v>12.99</v>
      </c>
      <c r="L11417" s="1" t="b">
        <f>AND(ISNUMBER(lego_sets[[#This Row],[pieces]]),ISNUMBER(lego_sets[[#This Row],[US_retailPrice]]))</f>
        <v>0</v>
      </c>
      <c r="M11417" s="1" t="s">
        <v>53840</v>
      </c>
      <c r="N11417" s="1" t="s">
        <v>53841</v>
      </c>
      <c r="O11417" s="1" t="s">
        <v>53842</v>
      </c>
    </row>
    <row r="11418" spans="1:15" x14ac:dyDescent="0.3">
      <c r="A11418" s="1" t="s">
        <v>53843</v>
      </c>
      <c r="B11418" s="1" t="s">
        <v>53844</v>
      </c>
      <c r="C11418">
        <v>2014</v>
      </c>
      <c r="D11418" s="1" t="s">
        <v>594</v>
      </c>
      <c r="E11418" s="1" t="s">
        <v>30902</v>
      </c>
      <c r="F11418" s="1" t="s">
        <v>71</v>
      </c>
      <c r="G11418" s="1" t="s">
        <v>594</v>
      </c>
      <c r="I11418" s="1" t="s">
        <v>17</v>
      </c>
      <c r="J11418" s="1" t="s">
        <v>17</v>
      </c>
      <c r="K11418" s="1">
        <v>12.99</v>
      </c>
      <c r="L11418" s="1" t="b">
        <f>AND(ISNUMBER(lego_sets[[#This Row],[pieces]]),ISNUMBER(lego_sets[[#This Row],[US_retailPrice]]))</f>
        <v>0</v>
      </c>
      <c r="M11418" s="1" t="s">
        <v>53845</v>
      </c>
      <c r="N11418" s="1" t="s">
        <v>53846</v>
      </c>
      <c r="O11418" s="1" t="s">
        <v>53847</v>
      </c>
    </row>
    <row r="11419" spans="1:15" x14ac:dyDescent="0.3">
      <c r="A11419" s="1" t="s">
        <v>53848</v>
      </c>
      <c r="B11419" s="1" t="s">
        <v>53849</v>
      </c>
      <c r="C11419">
        <v>2014</v>
      </c>
      <c r="D11419" s="1" t="s">
        <v>2063</v>
      </c>
      <c r="E11419" s="1" t="s">
        <v>16292</v>
      </c>
      <c r="F11419" s="1" t="s">
        <v>71</v>
      </c>
      <c r="G11419" s="1" t="s">
        <v>7184</v>
      </c>
      <c r="I11419" s="1" t="s">
        <v>17</v>
      </c>
      <c r="J11419" s="1" t="s">
        <v>17</v>
      </c>
      <c r="K11419" s="1">
        <v>47.94</v>
      </c>
      <c r="L11419" s="1" t="b">
        <f>AND(ISNUMBER(lego_sets[[#This Row],[pieces]]),ISNUMBER(lego_sets[[#This Row],[US_retailPrice]]))</f>
        <v>0</v>
      </c>
      <c r="M11419" s="1" t="s">
        <v>53850</v>
      </c>
      <c r="N11419" s="1" t="s">
        <v>53851</v>
      </c>
      <c r="O11419" s="1" t="s">
        <v>53852</v>
      </c>
    </row>
    <row r="11420" spans="1:15" x14ac:dyDescent="0.3">
      <c r="A11420" s="1" t="s">
        <v>53853</v>
      </c>
      <c r="B11420" s="1" t="s">
        <v>53854</v>
      </c>
      <c r="C11420">
        <v>2014</v>
      </c>
      <c r="D11420" s="1" t="s">
        <v>594</v>
      </c>
      <c r="E11420" s="1" t="s">
        <v>30902</v>
      </c>
      <c r="F11420" s="1" t="s">
        <v>71</v>
      </c>
      <c r="G11420" s="1" t="s">
        <v>594</v>
      </c>
      <c r="I11420" s="1" t="s">
        <v>17</v>
      </c>
      <c r="J11420" s="1" t="s">
        <v>17</v>
      </c>
      <c r="K11420" s="1"/>
      <c r="L11420" s="1" t="b">
        <f>AND(ISNUMBER(lego_sets[[#This Row],[pieces]]),ISNUMBER(lego_sets[[#This Row],[US_retailPrice]]))</f>
        <v>0</v>
      </c>
      <c r="M11420" s="1" t="s">
        <v>53855</v>
      </c>
      <c r="N11420" s="1" t="s">
        <v>17</v>
      </c>
      <c r="O11420" s="1" t="s">
        <v>17</v>
      </c>
    </row>
    <row r="11421" spans="1:15" x14ac:dyDescent="0.3">
      <c r="A11421" s="1" t="s">
        <v>53856</v>
      </c>
      <c r="B11421" s="1" t="s">
        <v>53857</v>
      </c>
      <c r="C11421">
        <v>2014</v>
      </c>
      <c r="D11421" s="1" t="s">
        <v>594</v>
      </c>
      <c r="E11421" s="1" t="s">
        <v>30902</v>
      </c>
      <c r="F11421" s="1" t="s">
        <v>71</v>
      </c>
      <c r="G11421" s="1" t="s">
        <v>594</v>
      </c>
      <c r="I11421" s="1" t="s">
        <v>17</v>
      </c>
      <c r="J11421" s="1" t="s">
        <v>17</v>
      </c>
      <c r="K11421" s="1"/>
      <c r="L11421" s="1" t="b">
        <f>AND(ISNUMBER(lego_sets[[#This Row],[pieces]]),ISNUMBER(lego_sets[[#This Row],[US_retailPrice]]))</f>
        <v>0</v>
      </c>
      <c r="M11421" s="1" t="s">
        <v>53858</v>
      </c>
      <c r="N11421" s="1" t="s">
        <v>17</v>
      </c>
      <c r="O11421" s="1" t="s">
        <v>17</v>
      </c>
    </row>
    <row r="11422" spans="1:15" x14ac:dyDescent="0.3">
      <c r="A11422" s="1" t="s">
        <v>53859</v>
      </c>
      <c r="B11422" s="1" t="s">
        <v>53860</v>
      </c>
      <c r="C11422">
        <v>2014</v>
      </c>
      <c r="D11422" s="1" t="s">
        <v>594</v>
      </c>
      <c r="E11422" s="1" t="s">
        <v>30902</v>
      </c>
      <c r="F11422" s="1" t="s">
        <v>71</v>
      </c>
      <c r="G11422" s="1" t="s">
        <v>594</v>
      </c>
      <c r="I11422" s="1" t="s">
        <v>17</v>
      </c>
      <c r="J11422" s="1" t="s">
        <v>17</v>
      </c>
      <c r="K11422" s="1"/>
      <c r="L11422" s="1" t="b">
        <f>AND(ISNUMBER(lego_sets[[#This Row],[pieces]]),ISNUMBER(lego_sets[[#This Row],[US_retailPrice]]))</f>
        <v>0</v>
      </c>
      <c r="M11422" s="1" t="s">
        <v>53861</v>
      </c>
      <c r="N11422" s="1" t="s">
        <v>53862</v>
      </c>
      <c r="O11422" s="1" t="s">
        <v>53863</v>
      </c>
    </row>
    <row r="11423" spans="1:15" x14ac:dyDescent="0.3">
      <c r="A11423" s="1" t="s">
        <v>53864</v>
      </c>
      <c r="B11423" s="1" t="s">
        <v>53865</v>
      </c>
      <c r="C11423">
        <v>2014</v>
      </c>
      <c r="D11423" s="1" t="s">
        <v>594</v>
      </c>
      <c r="E11423" s="1" t="s">
        <v>595</v>
      </c>
      <c r="F11423" s="1" t="s">
        <v>71</v>
      </c>
      <c r="G11423" s="1" t="s">
        <v>594</v>
      </c>
      <c r="I11423" s="1" t="s">
        <v>17</v>
      </c>
      <c r="J11423" s="1" t="s">
        <v>17</v>
      </c>
      <c r="K11423" s="1">
        <v>3.99</v>
      </c>
      <c r="L11423" s="1" t="b">
        <f>AND(ISNUMBER(lego_sets[[#This Row],[pieces]]),ISNUMBER(lego_sets[[#This Row],[US_retailPrice]]))</f>
        <v>0</v>
      </c>
      <c r="M11423" s="1" t="s">
        <v>53866</v>
      </c>
      <c r="N11423" s="1" t="s">
        <v>53867</v>
      </c>
      <c r="O11423" s="1" t="s">
        <v>53868</v>
      </c>
    </row>
    <row r="11424" spans="1:15" x14ac:dyDescent="0.3">
      <c r="A11424" s="1" t="s">
        <v>53869</v>
      </c>
      <c r="B11424" s="1" t="s">
        <v>53870</v>
      </c>
      <c r="C11424">
        <v>2014</v>
      </c>
      <c r="D11424" s="1" t="s">
        <v>594</v>
      </c>
      <c r="E11424" s="1" t="s">
        <v>595</v>
      </c>
      <c r="F11424" s="1" t="s">
        <v>71</v>
      </c>
      <c r="G11424" s="1" t="s">
        <v>594</v>
      </c>
      <c r="I11424" s="1" t="s">
        <v>17</v>
      </c>
      <c r="J11424" s="1" t="s">
        <v>17</v>
      </c>
      <c r="K11424" s="1">
        <v>11.99</v>
      </c>
      <c r="L11424" s="1" t="b">
        <f>AND(ISNUMBER(lego_sets[[#This Row],[pieces]]),ISNUMBER(lego_sets[[#This Row],[US_retailPrice]]))</f>
        <v>0</v>
      </c>
      <c r="M11424" s="1" t="s">
        <v>53871</v>
      </c>
      <c r="N11424" s="1" t="s">
        <v>53872</v>
      </c>
      <c r="O11424" s="1" t="s">
        <v>53873</v>
      </c>
    </row>
    <row r="11425" spans="1:15" x14ac:dyDescent="0.3">
      <c r="A11425" s="1" t="s">
        <v>53874</v>
      </c>
      <c r="B11425" s="1" t="s">
        <v>53875</v>
      </c>
      <c r="C11425">
        <v>2014</v>
      </c>
      <c r="D11425" s="1" t="s">
        <v>594</v>
      </c>
      <c r="E11425" s="1" t="s">
        <v>595</v>
      </c>
      <c r="F11425" s="1" t="s">
        <v>71</v>
      </c>
      <c r="G11425" s="1" t="s">
        <v>594</v>
      </c>
      <c r="I11425" s="1" t="s">
        <v>17</v>
      </c>
      <c r="J11425" s="1" t="s">
        <v>17</v>
      </c>
      <c r="K11425" s="1">
        <v>11.99</v>
      </c>
      <c r="L11425" s="1" t="b">
        <f>AND(ISNUMBER(lego_sets[[#This Row],[pieces]]),ISNUMBER(lego_sets[[#This Row],[US_retailPrice]]))</f>
        <v>0</v>
      </c>
      <c r="M11425" s="1" t="s">
        <v>53876</v>
      </c>
      <c r="N11425" s="1" t="s">
        <v>53877</v>
      </c>
      <c r="O11425" s="1" t="s">
        <v>53878</v>
      </c>
    </row>
    <row r="11426" spans="1:15" x14ac:dyDescent="0.3">
      <c r="A11426" s="1" t="s">
        <v>53879</v>
      </c>
      <c r="B11426" s="1" t="s">
        <v>53880</v>
      </c>
      <c r="C11426">
        <v>2014</v>
      </c>
      <c r="D11426" s="1" t="s">
        <v>594</v>
      </c>
      <c r="E11426" s="1" t="s">
        <v>595</v>
      </c>
      <c r="F11426" s="1" t="s">
        <v>71</v>
      </c>
      <c r="G11426" s="1" t="s">
        <v>594</v>
      </c>
      <c r="I11426" s="1" t="s">
        <v>17</v>
      </c>
      <c r="J11426" s="1" t="s">
        <v>17</v>
      </c>
      <c r="K11426" s="1">
        <v>14.99</v>
      </c>
      <c r="L11426" s="1" t="b">
        <f>AND(ISNUMBER(lego_sets[[#This Row],[pieces]]),ISNUMBER(lego_sets[[#This Row],[US_retailPrice]]))</f>
        <v>0</v>
      </c>
      <c r="M11426" s="1" t="s">
        <v>53881</v>
      </c>
      <c r="N11426" s="1" t="s">
        <v>53882</v>
      </c>
      <c r="O11426" s="1" t="s">
        <v>53883</v>
      </c>
    </row>
    <row r="11427" spans="1:15" x14ac:dyDescent="0.3">
      <c r="A11427" s="1" t="s">
        <v>53884</v>
      </c>
      <c r="B11427" s="1" t="s">
        <v>53885</v>
      </c>
      <c r="C11427">
        <v>2014</v>
      </c>
      <c r="D11427" s="1" t="s">
        <v>594</v>
      </c>
      <c r="E11427" s="1" t="s">
        <v>595</v>
      </c>
      <c r="F11427" s="1" t="s">
        <v>71</v>
      </c>
      <c r="G11427" s="1" t="s">
        <v>594</v>
      </c>
      <c r="I11427" s="1" t="s">
        <v>17</v>
      </c>
      <c r="J11427" s="1" t="s">
        <v>17</v>
      </c>
      <c r="K11427" s="1">
        <v>9.99</v>
      </c>
      <c r="L11427" s="1" t="b">
        <f>AND(ISNUMBER(lego_sets[[#This Row],[pieces]]),ISNUMBER(lego_sets[[#This Row],[US_retailPrice]]))</f>
        <v>0</v>
      </c>
      <c r="M11427" s="1" t="s">
        <v>53886</v>
      </c>
      <c r="N11427" s="1" t="s">
        <v>53887</v>
      </c>
      <c r="O11427" s="1" t="s">
        <v>53888</v>
      </c>
    </row>
    <row r="11428" spans="1:15" x14ac:dyDescent="0.3">
      <c r="A11428" s="1" t="s">
        <v>53889</v>
      </c>
      <c r="B11428" s="1" t="s">
        <v>53890</v>
      </c>
      <c r="C11428">
        <v>2014</v>
      </c>
      <c r="D11428" s="1" t="s">
        <v>594</v>
      </c>
      <c r="E11428" s="1" t="s">
        <v>595</v>
      </c>
      <c r="F11428" s="1" t="s">
        <v>71</v>
      </c>
      <c r="G11428" s="1" t="s">
        <v>594</v>
      </c>
      <c r="I11428" s="1" t="s">
        <v>17</v>
      </c>
      <c r="J11428" s="1" t="s">
        <v>17</v>
      </c>
      <c r="K11428" s="1">
        <v>15.99</v>
      </c>
      <c r="L11428" s="1" t="b">
        <f>AND(ISNUMBER(lego_sets[[#This Row],[pieces]]),ISNUMBER(lego_sets[[#This Row],[US_retailPrice]]))</f>
        <v>0</v>
      </c>
      <c r="M11428" s="1" t="s">
        <v>53891</v>
      </c>
      <c r="N11428" s="1" t="s">
        <v>53892</v>
      </c>
      <c r="O11428" s="1" t="s">
        <v>53893</v>
      </c>
    </row>
    <row r="11429" spans="1:15" x14ac:dyDescent="0.3">
      <c r="A11429" s="1" t="s">
        <v>53894</v>
      </c>
      <c r="B11429" s="1" t="s">
        <v>53721</v>
      </c>
      <c r="C11429">
        <v>2014</v>
      </c>
      <c r="D11429" s="1" t="s">
        <v>594</v>
      </c>
      <c r="E11429" s="1" t="s">
        <v>30902</v>
      </c>
      <c r="F11429" s="1" t="s">
        <v>71</v>
      </c>
      <c r="G11429" s="1" t="s">
        <v>594</v>
      </c>
      <c r="I11429" s="1" t="s">
        <v>17</v>
      </c>
      <c r="J11429" s="1" t="s">
        <v>17</v>
      </c>
      <c r="K11429" s="1">
        <v>13.99</v>
      </c>
      <c r="L11429" s="1" t="b">
        <f>AND(ISNUMBER(lego_sets[[#This Row],[pieces]]),ISNUMBER(lego_sets[[#This Row],[US_retailPrice]]))</f>
        <v>0</v>
      </c>
      <c r="M11429" s="1" t="s">
        <v>53895</v>
      </c>
      <c r="N11429" s="1" t="s">
        <v>53896</v>
      </c>
      <c r="O11429" s="1" t="s">
        <v>53897</v>
      </c>
    </row>
    <row r="11430" spans="1:15" x14ac:dyDescent="0.3">
      <c r="A11430" s="1" t="s">
        <v>53898</v>
      </c>
      <c r="B11430" s="1" t="s">
        <v>53899</v>
      </c>
      <c r="C11430">
        <v>2014</v>
      </c>
      <c r="D11430" s="1" t="s">
        <v>594</v>
      </c>
      <c r="E11430" s="1" t="s">
        <v>30902</v>
      </c>
      <c r="F11430" s="1" t="s">
        <v>71</v>
      </c>
      <c r="G11430" s="1" t="s">
        <v>594</v>
      </c>
      <c r="I11430" s="1" t="s">
        <v>17</v>
      </c>
      <c r="J11430" s="1" t="s">
        <v>17</v>
      </c>
      <c r="K11430" s="1">
        <v>13.99</v>
      </c>
      <c r="L11430" s="1" t="b">
        <f>AND(ISNUMBER(lego_sets[[#This Row],[pieces]]),ISNUMBER(lego_sets[[#This Row],[US_retailPrice]]))</f>
        <v>0</v>
      </c>
      <c r="M11430" s="1" t="s">
        <v>53900</v>
      </c>
      <c r="N11430" s="1" t="s">
        <v>53901</v>
      </c>
      <c r="O11430" s="1" t="s">
        <v>53902</v>
      </c>
    </row>
    <row r="11431" spans="1:15" x14ac:dyDescent="0.3">
      <c r="A11431" s="1" t="s">
        <v>53903</v>
      </c>
      <c r="B11431" s="1" t="s">
        <v>53904</v>
      </c>
      <c r="C11431">
        <v>2014</v>
      </c>
      <c r="D11431" s="1" t="s">
        <v>594</v>
      </c>
      <c r="E11431" s="1" t="s">
        <v>30902</v>
      </c>
      <c r="F11431" s="1" t="s">
        <v>71</v>
      </c>
      <c r="G11431" s="1" t="s">
        <v>594</v>
      </c>
      <c r="I11431" s="1" t="s">
        <v>17</v>
      </c>
      <c r="J11431" s="1" t="s">
        <v>17</v>
      </c>
      <c r="K11431" s="1">
        <v>13.99</v>
      </c>
      <c r="L11431" s="1" t="b">
        <f>AND(ISNUMBER(lego_sets[[#This Row],[pieces]]),ISNUMBER(lego_sets[[#This Row],[US_retailPrice]]))</f>
        <v>0</v>
      </c>
      <c r="M11431" s="1" t="s">
        <v>53905</v>
      </c>
      <c r="N11431" s="1" t="s">
        <v>53906</v>
      </c>
      <c r="O11431" s="1" t="s">
        <v>53907</v>
      </c>
    </row>
    <row r="11432" spans="1:15" x14ac:dyDescent="0.3">
      <c r="A11432" s="1" t="s">
        <v>53908</v>
      </c>
      <c r="B11432" s="1" t="s">
        <v>53909</v>
      </c>
      <c r="C11432">
        <v>2014</v>
      </c>
      <c r="D11432" s="1" t="s">
        <v>594</v>
      </c>
      <c r="E11432" s="1" t="s">
        <v>30902</v>
      </c>
      <c r="F11432" s="1" t="s">
        <v>71</v>
      </c>
      <c r="G11432" s="1" t="s">
        <v>594</v>
      </c>
      <c r="I11432" s="1" t="s">
        <v>17</v>
      </c>
      <c r="J11432" s="1" t="s">
        <v>17</v>
      </c>
      <c r="K11432" s="1">
        <v>13.99</v>
      </c>
      <c r="L11432" s="1" t="b">
        <f>AND(ISNUMBER(lego_sets[[#This Row],[pieces]]),ISNUMBER(lego_sets[[#This Row],[US_retailPrice]]))</f>
        <v>0</v>
      </c>
      <c r="M11432" s="1" t="s">
        <v>53910</v>
      </c>
      <c r="N11432" s="1" t="s">
        <v>53911</v>
      </c>
      <c r="O11432" s="1" t="s">
        <v>53912</v>
      </c>
    </row>
    <row r="11433" spans="1:15" x14ac:dyDescent="0.3">
      <c r="A11433" s="1" t="s">
        <v>53913</v>
      </c>
      <c r="B11433" s="1" t="s">
        <v>53914</v>
      </c>
      <c r="C11433">
        <v>2014</v>
      </c>
      <c r="D11433" s="1" t="s">
        <v>594</v>
      </c>
      <c r="E11433" s="1" t="s">
        <v>14326</v>
      </c>
      <c r="F11433" s="1" t="s">
        <v>71</v>
      </c>
      <c r="G11433" s="1" t="s">
        <v>594</v>
      </c>
      <c r="I11433" s="1" t="s">
        <v>17</v>
      </c>
      <c r="J11433" s="1" t="s">
        <v>17</v>
      </c>
      <c r="K11433" s="1"/>
      <c r="L11433" s="1" t="b">
        <f>AND(ISNUMBER(lego_sets[[#This Row],[pieces]]),ISNUMBER(lego_sets[[#This Row],[US_retailPrice]]))</f>
        <v>0</v>
      </c>
      <c r="M11433" s="1" t="s">
        <v>53915</v>
      </c>
      <c r="N11433" s="1" t="s">
        <v>53916</v>
      </c>
      <c r="O11433" s="1" t="s">
        <v>53917</v>
      </c>
    </row>
    <row r="11434" spans="1:15" x14ac:dyDescent="0.3">
      <c r="A11434" s="1" t="s">
        <v>53918</v>
      </c>
      <c r="B11434" s="1" t="s">
        <v>53919</v>
      </c>
      <c r="C11434">
        <v>2014</v>
      </c>
      <c r="D11434" s="1" t="s">
        <v>594</v>
      </c>
      <c r="E11434" s="1" t="s">
        <v>43190</v>
      </c>
      <c r="F11434" s="1" t="s">
        <v>71</v>
      </c>
      <c r="G11434" s="1" t="s">
        <v>594</v>
      </c>
      <c r="I11434" s="1" t="s">
        <v>17</v>
      </c>
      <c r="J11434" s="1" t="s">
        <v>17</v>
      </c>
      <c r="K11434" s="1">
        <v>29.99</v>
      </c>
      <c r="L11434" s="1" t="b">
        <f>AND(ISNUMBER(lego_sets[[#This Row],[pieces]]),ISNUMBER(lego_sets[[#This Row],[US_retailPrice]]))</f>
        <v>0</v>
      </c>
      <c r="M11434" s="1" t="s">
        <v>53920</v>
      </c>
      <c r="N11434" s="1" t="s">
        <v>53921</v>
      </c>
      <c r="O11434" s="1" t="s">
        <v>53922</v>
      </c>
    </row>
    <row r="11435" spans="1:15" x14ac:dyDescent="0.3">
      <c r="A11435" s="1" t="s">
        <v>53923</v>
      </c>
      <c r="B11435" s="1" t="s">
        <v>53924</v>
      </c>
      <c r="C11435">
        <v>2014</v>
      </c>
      <c r="D11435" s="1" t="s">
        <v>594</v>
      </c>
      <c r="E11435" s="1" t="s">
        <v>46436</v>
      </c>
      <c r="F11435" s="1" t="s">
        <v>71</v>
      </c>
      <c r="G11435" s="1" t="s">
        <v>594</v>
      </c>
      <c r="I11435" s="1" t="s">
        <v>17</v>
      </c>
      <c r="J11435" s="1" t="s">
        <v>17</v>
      </c>
      <c r="K11435" s="1">
        <v>29.99</v>
      </c>
      <c r="L11435" s="1" t="b">
        <f>AND(ISNUMBER(lego_sets[[#This Row],[pieces]]),ISNUMBER(lego_sets[[#This Row],[US_retailPrice]]))</f>
        <v>0</v>
      </c>
      <c r="M11435" s="1" t="s">
        <v>53925</v>
      </c>
      <c r="N11435" s="1" t="s">
        <v>53926</v>
      </c>
      <c r="O11435" s="1" t="s">
        <v>53927</v>
      </c>
    </row>
    <row r="11436" spans="1:15" x14ac:dyDescent="0.3">
      <c r="A11436" s="1" t="s">
        <v>53928</v>
      </c>
      <c r="B11436" s="1" t="s">
        <v>53929</v>
      </c>
      <c r="C11436">
        <v>2014</v>
      </c>
      <c r="D11436" s="1" t="s">
        <v>594</v>
      </c>
      <c r="E11436" s="1" t="s">
        <v>33766</v>
      </c>
      <c r="F11436" s="1" t="s">
        <v>71</v>
      </c>
      <c r="G11436" s="1" t="s">
        <v>594</v>
      </c>
      <c r="I11436" s="1" t="s">
        <v>17</v>
      </c>
      <c r="J11436" s="1" t="s">
        <v>17</v>
      </c>
      <c r="K11436" s="1">
        <v>49.99</v>
      </c>
      <c r="L11436" s="1" t="b">
        <f>AND(ISNUMBER(lego_sets[[#This Row],[pieces]]),ISNUMBER(lego_sets[[#This Row],[US_retailPrice]]))</f>
        <v>0</v>
      </c>
      <c r="M11436" s="1" t="s">
        <v>53930</v>
      </c>
      <c r="N11436" s="1" t="s">
        <v>53931</v>
      </c>
      <c r="O11436" s="1" t="s">
        <v>53932</v>
      </c>
    </row>
    <row r="11437" spans="1:15" x14ac:dyDescent="0.3">
      <c r="A11437" s="1" t="s">
        <v>53933</v>
      </c>
      <c r="B11437" s="1" t="s">
        <v>53934</v>
      </c>
      <c r="C11437">
        <v>2014</v>
      </c>
      <c r="D11437" s="1" t="s">
        <v>594</v>
      </c>
      <c r="E11437" s="1" t="s">
        <v>53478</v>
      </c>
      <c r="F11437" s="1" t="s">
        <v>71</v>
      </c>
      <c r="G11437" s="1" t="s">
        <v>594</v>
      </c>
      <c r="I11437" s="1" t="s">
        <v>17</v>
      </c>
      <c r="J11437" s="1" t="s">
        <v>17</v>
      </c>
      <c r="K11437" s="1">
        <v>59.99</v>
      </c>
      <c r="L11437" s="1" t="b">
        <f>AND(ISNUMBER(lego_sets[[#This Row],[pieces]]),ISNUMBER(lego_sets[[#This Row],[US_retailPrice]]))</f>
        <v>0</v>
      </c>
      <c r="M11437" s="1" t="s">
        <v>53935</v>
      </c>
      <c r="N11437" s="1" t="s">
        <v>53936</v>
      </c>
      <c r="O11437" s="1" t="s">
        <v>53937</v>
      </c>
    </row>
    <row r="11438" spans="1:15" x14ac:dyDescent="0.3">
      <c r="A11438" s="1" t="s">
        <v>53938</v>
      </c>
      <c r="B11438" s="1" t="s">
        <v>53939</v>
      </c>
      <c r="C11438">
        <v>2014</v>
      </c>
      <c r="D11438" s="1" t="s">
        <v>594</v>
      </c>
      <c r="E11438" s="1" t="s">
        <v>49862</v>
      </c>
      <c r="F11438" s="1" t="s">
        <v>71</v>
      </c>
      <c r="G11438" s="1" t="s">
        <v>594</v>
      </c>
      <c r="I11438" s="1" t="s">
        <v>17</v>
      </c>
      <c r="J11438" s="1" t="s">
        <v>17</v>
      </c>
      <c r="K11438" s="1"/>
      <c r="L11438" s="1" t="b">
        <f>AND(ISNUMBER(lego_sets[[#This Row],[pieces]]),ISNUMBER(lego_sets[[#This Row],[US_retailPrice]]))</f>
        <v>0</v>
      </c>
      <c r="M11438" s="1" t="s">
        <v>53940</v>
      </c>
      <c r="N11438" s="1" t="s">
        <v>53941</v>
      </c>
      <c r="O11438" s="1" t="s">
        <v>53942</v>
      </c>
    </row>
    <row r="11439" spans="1:15" x14ac:dyDescent="0.3">
      <c r="A11439" s="1" t="s">
        <v>53943</v>
      </c>
      <c r="B11439" s="1" t="s">
        <v>53944</v>
      </c>
      <c r="C11439">
        <v>2014</v>
      </c>
      <c r="D11439" s="1" t="s">
        <v>594</v>
      </c>
      <c r="E11439" s="1" t="s">
        <v>31690</v>
      </c>
      <c r="F11439" s="1" t="s">
        <v>71</v>
      </c>
      <c r="G11439" s="1" t="s">
        <v>594</v>
      </c>
      <c r="I11439" s="1" t="s">
        <v>17</v>
      </c>
      <c r="J11439" s="1" t="s">
        <v>17</v>
      </c>
      <c r="K11439" s="1"/>
      <c r="L11439" s="1" t="b">
        <f>AND(ISNUMBER(lego_sets[[#This Row],[pieces]]),ISNUMBER(lego_sets[[#This Row],[US_retailPrice]]))</f>
        <v>0</v>
      </c>
      <c r="M11439" s="1" t="s">
        <v>53945</v>
      </c>
      <c r="N11439" s="1" t="s">
        <v>53946</v>
      </c>
      <c r="O11439" s="1" t="s">
        <v>53947</v>
      </c>
    </row>
    <row r="11440" spans="1:15" x14ac:dyDescent="0.3">
      <c r="A11440" s="1" t="s">
        <v>53948</v>
      </c>
      <c r="B11440" s="1" t="s">
        <v>53949</v>
      </c>
      <c r="C11440">
        <v>2014</v>
      </c>
      <c r="D11440" s="1" t="s">
        <v>594</v>
      </c>
      <c r="E11440" s="1" t="s">
        <v>53500</v>
      </c>
      <c r="F11440" s="1" t="s">
        <v>71</v>
      </c>
      <c r="G11440" s="1" t="s">
        <v>594</v>
      </c>
      <c r="I11440" s="1" t="s">
        <v>17</v>
      </c>
      <c r="J11440" s="1" t="s">
        <v>17</v>
      </c>
      <c r="K11440" s="1">
        <v>59.99</v>
      </c>
      <c r="L11440" s="1" t="b">
        <f>AND(ISNUMBER(lego_sets[[#This Row],[pieces]]),ISNUMBER(lego_sets[[#This Row],[US_retailPrice]]))</f>
        <v>0</v>
      </c>
      <c r="M11440" s="1" t="s">
        <v>53950</v>
      </c>
      <c r="N11440" s="1" t="s">
        <v>53951</v>
      </c>
      <c r="O11440" s="1" t="s">
        <v>53952</v>
      </c>
    </row>
    <row r="11441" spans="1:15" x14ac:dyDescent="0.3">
      <c r="A11441" s="1" t="s">
        <v>53953</v>
      </c>
      <c r="B11441" s="1" t="s">
        <v>53954</v>
      </c>
      <c r="C11441">
        <v>2014</v>
      </c>
      <c r="D11441" s="1" t="s">
        <v>51515</v>
      </c>
      <c r="E11441" s="1" t="s">
        <v>39257</v>
      </c>
      <c r="F11441" s="1" t="s">
        <v>71</v>
      </c>
      <c r="G11441" s="1" t="s">
        <v>4400</v>
      </c>
      <c r="H11441">
        <v>524</v>
      </c>
      <c r="I11441" s="1" t="s">
        <v>17</v>
      </c>
      <c r="J11441" s="1" t="s">
        <v>17</v>
      </c>
      <c r="K11441" s="1"/>
      <c r="L11441" s="1" t="b">
        <f>AND(ISNUMBER(lego_sets[[#This Row],[pieces]]),ISNUMBER(lego_sets[[#This Row],[US_retailPrice]]))</f>
        <v>0</v>
      </c>
      <c r="M11441" s="1" t="s">
        <v>53955</v>
      </c>
      <c r="N11441" s="1" t="s">
        <v>53956</v>
      </c>
      <c r="O11441" s="1" t="s">
        <v>53957</v>
      </c>
    </row>
    <row r="11442" spans="1:15" x14ac:dyDescent="0.3">
      <c r="A11442" s="1" t="s">
        <v>53958</v>
      </c>
      <c r="B11442" s="1" t="s">
        <v>53959</v>
      </c>
      <c r="C11442">
        <v>2014</v>
      </c>
      <c r="D11442" s="1" t="s">
        <v>51515</v>
      </c>
      <c r="E11442" s="1" t="s">
        <v>39349</v>
      </c>
      <c r="F11442" s="1" t="s">
        <v>71</v>
      </c>
      <c r="G11442" s="1" t="s">
        <v>4400</v>
      </c>
      <c r="H11442">
        <v>551</v>
      </c>
      <c r="I11442" s="1" t="s">
        <v>17</v>
      </c>
      <c r="J11442" s="1" t="s">
        <v>17</v>
      </c>
      <c r="K11442" s="1"/>
      <c r="L11442" s="1" t="b">
        <f>AND(ISNUMBER(lego_sets[[#This Row],[pieces]]),ISNUMBER(lego_sets[[#This Row],[US_retailPrice]]))</f>
        <v>0</v>
      </c>
      <c r="M11442" s="1" t="s">
        <v>53960</v>
      </c>
      <c r="N11442" s="1" t="s">
        <v>53961</v>
      </c>
      <c r="O11442" s="1" t="s">
        <v>53962</v>
      </c>
    </row>
    <row r="11443" spans="1:15" x14ac:dyDescent="0.3">
      <c r="A11443" s="1" t="s">
        <v>53963</v>
      </c>
      <c r="B11443" s="1" t="s">
        <v>53964</v>
      </c>
      <c r="C11443">
        <v>2014</v>
      </c>
      <c r="D11443" s="1" t="s">
        <v>51515</v>
      </c>
      <c r="E11443" s="1" t="s">
        <v>41882</v>
      </c>
      <c r="F11443" s="1" t="s">
        <v>71</v>
      </c>
      <c r="G11443" s="1" t="s">
        <v>4400</v>
      </c>
      <c r="H11443">
        <v>580</v>
      </c>
      <c r="I11443" s="1" t="s">
        <v>17</v>
      </c>
      <c r="J11443" s="1" t="s">
        <v>17</v>
      </c>
      <c r="K11443" s="1"/>
      <c r="L11443" s="1" t="b">
        <f>AND(ISNUMBER(lego_sets[[#This Row],[pieces]]),ISNUMBER(lego_sets[[#This Row],[US_retailPrice]]))</f>
        <v>0</v>
      </c>
      <c r="M11443" s="1" t="s">
        <v>53965</v>
      </c>
      <c r="N11443" s="1" t="s">
        <v>53966</v>
      </c>
      <c r="O11443" s="1" t="s">
        <v>53967</v>
      </c>
    </row>
    <row r="11444" spans="1:15" x14ac:dyDescent="0.3">
      <c r="A11444" s="1" t="s">
        <v>53968</v>
      </c>
      <c r="B11444" s="1" t="s">
        <v>53969</v>
      </c>
      <c r="C11444">
        <v>2014</v>
      </c>
      <c r="D11444" s="1" t="s">
        <v>239</v>
      </c>
      <c r="E11444" s="1" t="s">
        <v>71</v>
      </c>
      <c r="F11444" s="1" t="s">
        <v>71</v>
      </c>
      <c r="G11444" s="1" t="s">
        <v>7184</v>
      </c>
      <c r="H11444">
        <v>67</v>
      </c>
      <c r="I11444" s="1" t="s">
        <v>17</v>
      </c>
      <c r="J11444" s="1" t="s">
        <v>17</v>
      </c>
      <c r="K11444" s="1"/>
      <c r="L11444" s="1" t="b">
        <f>AND(ISNUMBER(lego_sets[[#This Row],[pieces]]),ISNUMBER(lego_sets[[#This Row],[US_retailPrice]]))</f>
        <v>0</v>
      </c>
      <c r="M11444" s="1" t="s">
        <v>53970</v>
      </c>
      <c r="N11444" s="1" t="s">
        <v>53971</v>
      </c>
      <c r="O11444" s="1" t="s">
        <v>53972</v>
      </c>
    </row>
    <row r="11445" spans="1:15" x14ac:dyDescent="0.3">
      <c r="A11445" s="1" t="s">
        <v>53973</v>
      </c>
      <c r="B11445" s="1" t="s">
        <v>53974</v>
      </c>
      <c r="C11445">
        <v>2014</v>
      </c>
      <c r="D11445" s="1" t="s">
        <v>239</v>
      </c>
      <c r="E11445" s="1" t="s">
        <v>27536</v>
      </c>
      <c r="F11445" s="1" t="s">
        <v>71</v>
      </c>
      <c r="G11445" s="1" t="s">
        <v>7184</v>
      </c>
      <c r="H11445">
        <v>83</v>
      </c>
      <c r="I11445" s="1" t="s">
        <v>17</v>
      </c>
      <c r="J11445" s="1" t="s">
        <v>17</v>
      </c>
      <c r="K11445" s="1"/>
      <c r="L11445" s="1" t="b">
        <f>AND(ISNUMBER(lego_sets[[#This Row],[pieces]]),ISNUMBER(lego_sets[[#This Row],[US_retailPrice]]))</f>
        <v>0</v>
      </c>
      <c r="M11445" s="1" t="s">
        <v>53975</v>
      </c>
      <c r="N11445" s="1" t="s">
        <v>53976</v>
      </c>
      <c r="O11445" s="1" t="s">
        <v>53977</v>
      </c>
    </row>
    <row r="11446" spans="1:15" x14ac:dyDescent="0.3">
      <c r="A11446" s="1" t="s">
        <v>53978</v>
      </c>
      <c r="B11446" s="1" t="s">
        <v>53979</v>
      </c>
      <c r="C11446">
        <v>2014</v>
      </c>
      <c r="D11446" s="1" t="s">
        <v>69</v>
      </c>
      <c r="E11446" s="1" t="s">
        <v>53980</v>
      </c>
      <c r="F11446" s="1" t="s">
        <v>71</v>
      </c>
      <c r="G11446" s="1" t="s">
        <v>72</v>
      </c>
      <c r="I11446" s="1" t="s">
        <v>17</v>
      </c>
      <c r="J11446" s="1" t="s">
        <v>17</v>
      </c>
      <c r="K11446" s="1"/>
      <c r="L11446" s="1" t="b">
        <f>AND(ISNUMBER(lego_sets[[#This Row],[pieces]]),ISNUMBER(lego_sets[[#This Row],[US_retailPrice]]))</f>
        <v>0</v>
      </c>
      <c r="M11446" s="1" t="s">
        <v>53981</v>
      </c>
      <c r="N11446" s="1" t="s">
        <v>53982</v>
      </c>
      <c r="O11446" s="1" t="s">
        <v>53983</v>
      </c>
    </row>
    <row r="11447" spans="1:15" x14ac:dyDescent="0.3">
      <c r="A11447" s="1" t="s">
        <v>53984</v>
      </c>
      <c r="B11447" s="1" t="s">
        <v>53985</v>
      </c>
      <c r="C11447">
        <v>2014</v>
      </c>
      <c r="D11447" s="1" t="s">
        <v>69</v>
      </c>
      <c r="E11447" s="1" t="s">
        <v>53980</v>
      </c>
      <c r="F11447" s="1" t="s">
        <v>71</v>
      </c>
      <c r="G11447" s="1" t="s">
        <v>72</v>
      </c>
      <c r="I11447" s="1" t="s">
        <v>17</v>
      </c>
      <c r="J11447" s="1" t="s">
        <v>17</v>
      </c>
      <c r="K11447" s="1"/>
      <c r="L11447" s="1" t="b">
        <f>AND(ISNUMBER(lego_sets[[#This Row],[pieces]]),ISNUMBER(lego_sets[[#This Row],[US_retailPrice]]))</f>
        <v>0</v>
      </c>
      <c r="M11447" s="1" t="s">
        <v>53986</v>
      </c>
      <c r="N11447" s="1" t="s">
        <v>53987</v>
      </c>
      <c r="O11447" s="1" t="s">
        <v>53988</v>
      </c>
    </row>
    <row r="11448" spans="1:15" x14ac:dyDescent="0.3">
      <c r="A11448" s="1" t="s">
        <v>53989</v>
      </c>
      <c r="B11448" s="1" t="s">
        <v>53990</v>
      </c>
      <c r="C11448">
        <v>2014</v>
      </c>
      <c r="D11448" s="1" t="s">
        <v>69</v>
      </c>
      <c r="E11448" s="1" t="s">
        <v>53980</v>
      </c>
      <c r="F11448" s="1" t="s">
        <v>71</v>
      </c>
      <c r="G11448" s="1" t="s">
        <v>72</v>
      </c>
      <c r="I11448" s="1" t="s">
        <v>17</v>
      </c>
      <c r="J11448" s="1" t="s">
        <v>17</v>
      </c>
      <c r="K11448" s="1"/>
      <c r="L11448" s="1" t="b">
        <f>AND(ISNUMBER(lego_sets[[#This Row],[pieces]]),ISNUMBER(lego_sets[[#This Row],[US_retailPrice]]))</f>
        <v>0</v>
      </c>
      <c r="M11448" s="1" t="s">
        <v>53991</v>
      </c>
      <c r="N11448" s="1" t="s">
        <v>53992</v>
      </c>
      <c r="O11448" s="1" t="s">
        <v>53993</v>
      </c>
    </row>
    <row r="11449" spans="1:15" x14ac:dyDescent="0.3">
      <c r="A11449" s="1" t="s">
        <v>53994</v>
      </c>
      <c r="B11449" s="1" t="s">
        <v>53995</v>
      </c>
      <c r="C11449">
        <v>2014</v>
      </c>
      <c r="D11449" s="1" t="s">
        <v>69</v>
      </c>
      <c r="E11449" s="1" t="s">
        <v>53980</v>
      </c>
      <c r="F11449" s="1" t="s">
        <v>71</v>
      </c>
      <c r="G11449" s="1" t="s">
        <v>72</v>
      </c>
      <c r="I11449" s="1" t="s">
        <v>17</v>
      </c>
      <c r="J11449" s="1" t="s">
        <v>17</v>
      </c>
      <c r="K11449" s="1"/>
      <c r="L11449" s="1" t="b">
        <f>AND(ISNUMBER(lego_sets[[#This Row],[pieces]]),ISNUMBER(lego_sets[[#This Row],[US_retailPrice]]))</f>
        <v>0</v>
      </c>
      <c r="M11449" s="1" t="s">
        <v>53996</v>
      </c>
      <c r="N11449" s="1" t="s">
        <v>53997</v>
      </c>
      <c r="O11449" s="1" t="s">
        <v>53998</v>
      </c>
    </row>
    <row r="11450" spans="1:15" x14ac:dyDescent="0.3">
      <c r="A11450" s="1" t="s">
        <v>53999</v>
      </c>
      <c r="B11450" s="1" t="s">
        <v>54000</v>
      </c>
      <c r="C11450">
        <v>2014</v>
      </c>
      <c r="D11450" s="1" t="s">
        <v>239</v>
      </c>
      <c r="E11450" s="1" t="s">
        <v>27536</v>
      </c>
      <c r="F11450" s="1" t="s">
        <v>71</v>
      </c>
      <c r="G11450" s="1" t="s">
        <v>222</v>
      </c>
      <c r="I11450" s="1" t="s">
        <v>17</v>
      </c>
      <c r="J11450" s="1" t="s">
        <v>17</v>
      </c>
      <c r="K11450" s="1"/>
      <c r="L11450" s="1" t="b">
        <f>AND(ISNUMBER(lego_sets[[#This Row],[pieces]]),ISNUMBER(lego_sets[[#This Row],[US_retailPrice]]))</f>
        <v>0</v>
      </c>
      <c r="M11450" s="1" t="s">
        <v>54001</v>
      </c>
      <c r="N11450" s="1" t="s">
        <v>54002</v>
      </c>
      <c r="O11450" s="1" t="s">
        <v>54003</v>
      </c>
    </row>
    <row r="11451" spans="1:15" x14ac:dyDescent="0.3">
      <c r="A11451" s="1" t="s">
        <v>54004</v>
      </c>
      <c r="B11451" s="1" t="s">
        <v>54005</v>
      </c>
      <c r="C11451">
        <v>2014</v>
      </c>
      <c r="D11451" s="1" t="s">
        <v>69</v>
      </c>
      <c r="E11451" s="1" t="s">
        <v>35725</v>
      </c>
      <c r="F11451" s="1" t="s">
        <v>71</v>
      </c>
      <c r="G11451" s="1" t="s">
        <v>72</v>
      </c>
      <c r="I11451" s="1" t="s">
        <v>17</v>
      </c>
      <c r="J11451" s="1" t="s">
        <v>17</v>
      </c>
      <c r="K11451" s="1"/>
      <c r="L11451" s="1" t="b">
        <f>AND(ISNUMBER(lego_sets[[#This Row],[pieces]]),ISNUMBER(lego_sets[[#This Row],[US_retailPrice]]))</f>
        <v>0</v>
      </c>
      <c r="M11451" s="1" t="s">
        <v>54006</v>
      </c>
      <c r="N11451" s="1" t="s">
        <v>54007</v>
      </c>
      <c r="O11451" s="1" t="s">
        <v>54008</v>
      </c>
    </row>
    <row r="11452" spans="1:15" x14ac:dyDescent="0.3">
      <c r="A11452" s="1" t="s">
        <v>54009</v>
      </c>
      <c r="B11452" s="1" t="s">
        <v>54010</v>
      </c>
      <c r="C11452">
        <v>2014</v>
      </c>
      <c r="D11452" s="1" t="s">
        <v>69</v>
      </c>
      <c r="E11452" s="1" t="s">
        <v>35725</v>
      </c>
      <c r="F11452" s="1" t="s">
        <v>71</v>
      </c>
      <c r="G11452" s="1" t="s">
        <v>72</v>
      </c>
      <c r="I11452" s="1" t="s">
        <v>17</v>
      </c>
      <c r="J11452" s="1" t="s">
        <v>17</v>
      </c>
      <c r="K11452" s="1"/>
      <c r="L11452" s="1" t="b">
        <f>AND(ISNUMBER(lego_sets[[#This Row],[pieces]]),ISNUMBER(lego_sets[[#This Row],[US_retailPrice]]))</f>
        <v>0</v>
      </c>
      <c r="M11452" s="1" t="s">
        <v>54011</v>
      </c>
      <c r="N11452" s="1" t="s">
        <v>54012</v>
      </c>
      <c r="O11452" s="1" t="s">
        <v>54013</v>
      </c>
    </row>
    <row r="11453" spans="1:15" x14ac:dyDescent="0.3">
      <c r="A11453" s="1" t="s">
        <v>54014</v>
      </c>
      <c r="B11453" s="1" t="s">
        <v>54015</v>
      </c>
      <c r="C11453">
        <v>2014</v>
      </c>
      <c r="D11453" s="1" t="s">
        <v>69</v>
      </c>
      <c r="E11453" s="1" t="s">
        <v>35725</v>
      </c>
      <c r="F11453" s="1" t="s">
        <v>71</v>
      </c>
      <c r="G11453" s="1" t="s">
        <v>72</v>
      </c>
      <c r="I11453" s="1" t="s">
        <v>17</v>
      </c>
      <c r="J11453" s="1" t="s">
        <v>17</v>
      </c>
      <c r="K11453" s="1"/>
      <c r="L11453" s="1" t="b">
        <f>AND(ISNUMBER(lego_sets[[#This Row],[pieces]]),ISNUMBER(lego_sets[[#This Row],[US_retailPrice]]))</f>
        <v>0</v>
      </c>
      <c r="M11453" s="1" t="s">
        <v>54016</v>
      </c>
      <c r="N11453" s="1" t="s">
        <v>54017</v>
      </c>
      <c r="O11453" s="1" t="s">
        <v>54018</v>
      </c>
    </row>
    <row r="11454" spans="1:15" x14ac:dyDescent="0.3">
      <c r="A11454" s="1" t="s">
        <v>54019</v>
      </c>
      <c r="B11454" s="1" t="s">
        <v>54020</v>
      </c>
      <c r="C11454">
        <v>2014</v>
      </c>
      <c r="D11454" s="1" t="s">
        <v>69</v>
      </c>
      <c r="E11454" s="1" t="s">
        <v>35725</v>
      </c>
      <c r="F11454" s="1" t="s">
        <v>71</v>
      </c>
      <c r="G11454" s="1" t="s">
        <v>72</v>
      </c>
      <c r="I11454" s="1" t="s">
        <v>17</v>
      </c>
      <c r="J11454" s="1" t="s">
        <v>17</v>
      </c>
      <c r="K11454" s="1"/>
      <c r="L11454" s="1" t="b">
        <f>AND(ISNUMBER(lego_sets[[#This Row],[pieces]]),ISNUMBER(lego_sets[[#This Row],[US_retailPrice]]))</f>
        <v>0</v>
      </c>
      <c r="M11454" s="1" t="s">
        <v>54021</v>
      </c>
      <c r="N11454" s="1" t="s">
        <v>54022</v>
      </c>
      <c r="O11454" s="1" t="s">
        <v>54023</v>
      </c>
    </row>
    <row r="11455" spans="1:15" x14ac:dyDescent="0.3">
      <c r="A11455" s="1" t="s">
        <v>54024</v>
      </c>
      <c r="B11455" s="1" t="s">
        <v>54025</v>
      </c>
      <c r="C11455">
        <v>2014</v>
      </c>
      <c r="D11455" s="1" t="s">
        <v>69</v>
      </c>
      <c r="E11455" s="1" t="s">
        <v>35725</v>
      </c>
      <c r="F11455" s="1" t="s">
        <v>71</v>
      </c>
      <c r="G11455" s="1" t="s">
        <v>72</v>
      </c>
      <c r="I11455" s="1" t="s">
        <v>17</v>
      </c>
      <c r="J11455" s="1" t="s">
        <v>17</v>
      </c>
      <c r="K11455" s="1"/>
      <c r="L11455" s="1" t="b">
        <f>AND(ISNUMBER(lego_sets[[#This Row],[pieces]]),ISNUMBER(lego_sets[[#This Row],[US_retailPrice]]))</f>
        <v>0</v>
      </c>
      <c r="M11455" s="1" t="s">
        <v>54026</v>
      </c>
      <c r="N11455" s="1" t="s">
        <v>54027</v>
      </c>
      <c r="O11455" s="1" t="s">
        <v>54028</v>
      </c>
    </row>
    <row r="11456" spans="1:15" x14ac:dyDescent="0.3">
      <c r="A11456" s="1" t="s">
        <v>54029</v>
      </c>
      <c r="B11456" s="1" t="s">
        <v>54030</v>
      </c>
      <c r="C11456">
        <v>2014</v>
      </c>
      <c r="D11456" s="1" t="s">
        <v>239</v>
      </c>
      <c r="E11456" s="1" t="s">
        <v>10027</v>
      </c>
      <c r="F11456" s="1" t="s">
        <v>71</v>
      </c>
      <c r="G11456" s="1" t="s">
        <v>222</v>
      </c>
      <c r="H11456">
        <v>16</v>
      </c>
      <c r="I11456" s="1" t="s">
        <v>17</v>
      </c>
      <c r="J11456" s="1" t="s">
        <v>17</v>
      </c>
      <c r="K11456" s="1"/>
      <c r="L11456" s="1" t="b">
        <f>AND(ISNUMBER(lego_sets[[#This Row],[pieces]]),ISNUMBER(lego_sets[[#This Row],[US_retailPrice]]))</f>
        <v>0</v>
      </c>
      <c r="M11456" s="1" t="s">
        <v>54031</v>
      </c>
      <c r="N11456" s="1" t="s">
        <v>54032</v>
      </c>
      <c r="O11456" s="1" t="s">
        <v>54033</v>
      </c>
    </row>
    <row r="11457" spans="1:15" x14ac:dyDescent="0.3">
      <c r="A11457" s="1" t="s">
        <v>54034</v>
      </c>
      <c r="B11457" s="1" t="s">
        <v>54035</v>
      </c>
      <c r="C11457">
        <v>2014</v>
      </c>
      <c r="D11457" s="1" t="s">
        <v>43982</v>
      </c>
      <c r="E11457" s="1" t="s">
        <v>239</v>
      </c>
      <c r="F11457" s="1" t="s">
        <v>17557</v>
      </c>
      <c r="G11457" s="1" t="s">
        <v>222</v>
      </c>
      <c r="H11457">
        <v>145</v>
      </c>
      <c r="I11457" s="1" t="s">
        <v>1565</v>
      </c>
      <c r="J11457" s="1" t="s">
        <v>1490</v>
      </c>
      <c r="K11457" s="1"/>
      <c r="L11457" s="1" t="b">
        <f>AND(ISNUMBER(lego_sets[[#This Row],[pieces]]),ISNUMBER(lego_sets[[#This Row],[US_retailPrice]]))</f>
        <v>0</v>
      </c>
      <c r="M11457" s="1" t="s">
        <v>54036</v>
      </c>
      <c r="N11457" s="1" t="s">
        <v>54037</v>
      </c>
      <c r="O11457" s="1" t="s">
        <v>54038</v>
      </c>
    </row>
    <row r="11458" spans="1:15" x14ac:dyDescent="0.3">
      <c r="A11458" s="1" t="s">
        <v>54039</v>
      </c>
      <c r="B11458" s="1" t="s">
        <v>54040</v>
      </c>
      <c r="C11458">
        <v>2014</v>
      </c>
      <c r="D11458" s="1" t="s">
        <v>43982</v>
      </c>
      <c r="E11458" s="1" t="s">
        <v>239</v>
      </c>
      <c r="F11458" s="1" t="s">
        <v>17557</v>
      </c>
      <c r="G11458" s="1" t="s">
        <v>222</v>
      </c>
      <c r="H11458">
        <v>8</v>
      </c>
      <c r="I11458" s="1" t="s">
        <v>1565</v>
      </c>
      <c r="J11458" s="1" t="s">
        <v>1587</v>
      </c>
      <c r="K11458" s="1"/>
      <c r="L11458" s="1" t="b">
        <f>AND(ISNUMBER(lego_sets[[#This Row],[pieces]]),ISNUMBER(lego_sets[[#This Row],[US_retailPrice]]))</f>
        <v>0</v>
      </c>
      <c r="M11458" s="1" t="s">
        <v>54041</v>
      </c>
      <c r="N11458" s="1" t="s">
        <v>54042</v>
      </c>
      <c r="O11458" s="1" t="s">
        <v>54043</v>
      </c>
    </row>
    <row r="11459" spans="1:15" x14ac:dyDescent="0.3">
      <c r="A11459" s="1" t="s">
        <v>54044</v>
      </c>
      <c r="B11459" s="1" t="s">
        <v>54045</v>
      </c>
      <c r="C11459">
        <v>2014</v>
      </c>
      <c r="D11459" s="1" t="s">
        <v>43402</v>
      </c>
      <c r="E11459" s="1" t="s">
        <v>239</v>
      </c>
      <c r="F11459" s="1" t="s">
        <v>17557</v>
      </c>
      <c r="G11459" s="1" t="s">
        <v>222</v>
      </c>
      <c r="H11459">
        <v>6</v>
      </c>
      <c r="I11459" s="1" t="s">
        <v>1565</v>
      </c>
      <c r="J11459" s="1" t="s">
        <v>17</v>
      </c>
      <c r="K11459" s="1"/>
      <c r="L11459" s="1" t="b">
        <f>AND(ISNUMBER(lego_sets[[#This Row],[pieces]]),ISNUMBER(lego_sets[[#This Row],[US_retailPrice]]))</f>
        <v>0</v>
      </c>
      <c r="M11459" s="1" t="s">
        <v>54046</v>
      </c>
      <c r="N11459" s="1" t="s">
        <v>54047</v>
      </c>
      <c r="O11459" s="1" t="s">
        <v>54048</v>
      </c>
    </row>
    <row r="11460" spans="1:15" x14ac:dyDescent="0.3">
      <c r="A11460" s="1" t="s">
        <v>54049</v>
      </c>
      <c r="B11460" s="1" t="s">
        <v>54050</v>
      </c>
      <c r="C11460">
        <v>2014</v>
      </c>
      <c r="D11460" s="1" t="s">
        <v>43402</v>
      </c>
      <c r="E11460" s="1" t="s">
        <v>239</v>
      </c>
      <c r="F11460" s="1" t="s">
        <v>17557</v>
      </c>
      <c r="G11460" s="1" t="s">
        <v>222</v>
      </c>
      <c r="H11460">
        <v>152</v>
      </c>
      <c r="I11460" s="1" t="s">
        <v>1473</v>
      </c>
      <c r="J11460" s="1" t="s">
        <v>1490</v>
      </c>
      <c r="K11460" s="1"/>
      <c r="L11460" s="1" t="b">
        <f>AND(ISNUMBER(lego_sets[[#This Row],[pieces]]),ISNUMBER(lego_sets[[#This Row],[US_retailPrice]]))</f>
        <v>0</v>
      </c>
      <c r="M11460" s="1" t="s">
        <v>54051</v>
      </c>
      <c r="N11460" s="1" t="s">
        <v>54052</v>
      </c>
      <c r="O11460" s="1" t="s">
        <v>54053</v>
      </c>
    </row>
    <row r="11461" spans="1:15" x14ac:dyDescent="0.3">
      <c r="A11461" s="1" t="s">
        <v>54054</v>
      </c>
      <c r="B11461" s="1" t="s">
        <v>54055</v>
      </c>
      <c r="C11461">
        <v>2014</v>
      </c>
      <c r="D11461" s="1" t="s">
        <v>45604</v>
      </c>
      <c r="E11461" s="1" t="s">
        <v>239</v>
      </c>
      <c r="F11461" s="1" t="s">
        <v>17557</v>
      </c>
      <c r="G11461" s="1" t="s">
        <v>222</v>
      </c>
      <c r="H11461">
        <v>5</v>
      </c>
      <c r="I11461" s="1" t="s">
        <v>1565</v>
      </c>
      <c r="J11461" s="1" t="s">
        <v>17</v>
      </c>
      <c r="K11461" s="1"/>
      <c r="L11461" s="1" t="b">
        <f>AND(ISNUMBER(lego_sets[[#This Row],[pieces]]),ISNUMBER(lego_sets[[#This Row],[US_retailPrice]]))</f>
        <v>0</v>
      </c>
      <c r="M11461" s="1" t="s">
        <v>54056</v>
      </c>
      <c r="N11461" s="1" t="s">
        <v>54057</v>
      </c>
      <c r="O11461" s="1" t="s">
        <v>54058</v>
      </c>
    </row>
    <row r="11462" spans="1:15" x14ac:dyDescent="0.3">
      <c r="A11462" s="1" t="s">
        <v>54059</v>
      </c>
      <c r="B11462" s="1" t="s">
        <v>54060</v>
      </c>
      <c r="C11462">
        <v>2014</v>
      </c>
      <c r="D11462" s="1" t="s">
        <v>17555</v>
      </c>
      <c r="E11462" s="1" t="s">
        <v>239</v>
      </c>
      <c r="F11462" s="1" t="s">
        <v>17557</v>
      </c>
      <c r="G11462" s="1" t="s">
        <v>222</v>
      </c>
      <c r="H11462">
        <v>132</v>
      </c>
      <c r="I11462" s="1" t="s">
        <v>1565</v>
      </c>
      <c r="J11462" s="1" t="s">
        <v>1490</v>
      </c>
      <c r="K11462" s="1"/>
      <c r="L11462" s="1" t="b">
        <f>AND(ISNUMBER(lego_sets[[#This Row],[pieces]]),ISNUMBER(lego_sets[[#This Row],[US_retailPrice]]))</f>
        <v>0</v>
      </c>
      <c r="M11462" s="1" t="s">
        <v>54061</v>
      </c>
      <c r="N11462" s="1" t="s">
        <v>54062</v>
      </c>
      <c r="O11462" s="1" t="s">
        <v>54063</v>
      </c>
    </row>
    <row r="11463" spans="1:15" x14ac:dyDescent="0.3">
      <c r="A11463" s="1" t="s">
        <v>54064</v>
      </c>
      <c r="B11463" s="1" t="s">
        <v>54065</v>
      </c>
      <c r="C11463">
        <v>2014</v>
      </c>
      <c r="D11463" s="1" t="s">
        <v>51047</v>
      </c>
      <c r="E11463" s="1" t="s">
        <v>239</v>
      </c>
      <c r="F11463" s="1" t="s">
        <v>17557</v>
      </c>
      <c r="G11463" s="1" t="s">
        <v>222</v>
      </c>
      <c r="H11463">
        <v>16</v>
      </c>
      <c r="I11463" s="1" t="s">
        <v>1565</v>
      </c>
      <c r="J11463" s="1" t="s">
        <v>1587</v>
      </c>
      <c r="K11463" s="1"/>
      <c r="L11463" s="1" t="b">
        <f>AND(ISNUMBER(lego_sets[[#This Row],[pieces]]),ISNUMBER(lego_sets[[#This Row],[US_retailPrice]]))</f>
        <v>0</v>
      </c>
      <c r="M11463" s="1" t="s">
        <v>54066</v>
      </c>
      <c r="N11463" s="1" t="s">
        <v>54067</v>
      </c>
      <c r="O11463" s="1" t="s">
        <v>54068</v>
      </c>
    </row>
    <row r="11464" spans="1:15" x14ac:dyDescent="0.3">
      <c r="A11464" s="1" t="s">
        <v>54069</v>
      </c>
      <c r="B11464" s="1" t="s">
        <v>54070</v>
      </c>
      <c r="C11464">
        <v>2014</v>
      </c>
      <c r="D11464" s="1" t="s">
        <v>19842</v>
      </c>
      <c r="E11464" s="1" t="s">
        <v>239</v>
      </c>
      <c r="F11464" s="1" t="s">
        <v>19844</v>
      </c>
      <c r="G11464" s="1" t="s">
        <v>222</v>
      </c>
      <c r="H11464">
        <v>1</v>
      </c>
      <c r="I11464" s="1" t="s">
        <v>17</v>
      </c>
      <c r="J11464" s="1" t="s">
        <v>17</v>
      </c>
      <c r="K11464" s="1"/>
      <c r="L11464" s="1" t="b">
        <f>AND(ISNUMBER(lego_sets[[#This Row],[pieces]]),ISNUMBER(lego_sets[[#This Row],[US_retailPrice]]))</f>
        <v>0</v>
      </c>
      <c r="M11464" s="1" t="s">
        <v>54071</v>
      </c>
      <c r="N11464" s="1" t="s">
        <v>54072</v>
      </c>
      <c r="O11464" s="1" t="s">
        <v>54073</v>
      </c>
    </row>
    <row r="11465" spans="1:15" x14ac:dyDescent="0.3">
      <c r="A11465" s="1" t="s">
        <v>54074</v>
      </c>
      <c r="B11465" s="1" t="s">
        <v>54075</v>
      </c>
      <c r="C11465">
        <v>2014</v>
      </c>
      <c r="D11465" s="1" t="s">
        <v>51047</v>
      </c>
      <c r="E11465" s="1" t="s">
        <v>239</v>
      </c>
      <c r="F11465" s="1" t="s">
        <v>17557</v>
      </c>
      <c r="G11465" s="1" t="s">
        <v>222</v>
      </c>
      <c r="H11465">
        <v>1</v>
      </c>
      <c r="I11465" s="1" t="s">
        <v>1565</v>
      </c>
      <c r="J11465" s="1" t="s">
        <v>17</v>
      </c>
      <c r="K11465" s="1"/>
      <c r="L11465" s="1" t="b">
        <f>AND(ISNUMBER(lego_sets[[#This Row],[pieces]]),ISNUMBER(lego_sets[[#This Row],[US_retailPrice]]))</f>
        <v>0</v>
      </c>
      <c r="M11465" s="1" t="s">
        <v>54076</v>
      </c>
      <c r="N11465" s="1" t="s">
        <v>54077</v>
      </c>
      <c r="O11465" s="1" t="s">
        <v>54078</v>
      </c>
    </row>
    <row r="11466" spans="1:15" x14ac:dyDescent="0.3">
      <c r="A11466" s="1" t="s">
        <v>54079</v>
      </c>
      <c r="B11466" s="1" t="s">
        <v>54080</v>
      </c>
      <c r="C11466">
        <v>2014</v>
      </c>
      <c r="D11466" s="1" t="s">
        <v>51047</v>
      </c>
      <c r="E11466" s="1" t="s">
        <v>239</v>
      </c>
      <c r="F11466" s="1" t="s">
        <v>17557</v>
      </c>
      <c r="G11466" s="1" t="s">
        <v>222</v>
      </c>
      <c r="H11466">
        <v>40</v>
      </c>
      <c r="I11466" s="1" t="s">
        <v>17</v>
      </c>
      <c r="J11466" s="1" t="s">
        <v>17</v>
      </c>
      <c r="K11466" s="1"/>
      <c r="L11466" s="1" t="b">
        <f>AND(ISNUMBER(lego_sets[[#This Row],[pieces]]),ISNUMBER(lego_sets[[#This Row],[US_retailPrice]]))</f>
        <v>0</v>
      </c>
      <c r="M11466" s="1" t="s">
        <v>54081</v>
      </c>
      <c r="N11466" s="1" t="s">
        <v>54082</v>
      </c>
      <c r="O11466" s="1" t="s">
        <v>54083</v>
      </c>
    </row>
    <row r="11467" spans="1:15" x14ac:dyDescent="0.3">
      <c r="A11467" s="1" t="s">
        <v>54084</v>
      </c>
      <c r="B11467" s="1" t="s">
        <v>54085</v>
      </c>
      <c r="C11467">
        <v>2014</v>
      </c>
      <c r="D11467" s="1" t="s">
        <v>17555</v>
      </c>
      <c r="E11467" s="1" t="s">
        <v>239</v>
      </c>
      <c r="F11467" s="1" t="s">
        <v>17557</v>
      </c>
      <c r="G11467" s="1" t="s">
        <v>222</v>
      </c>
      <c r="H11467">
        <v>134</v>
      </c>
      <c r="I11467" s="1" t="s">
        <v>1565</v>
      </c>
      <c r="J11467" s="1" t="s">
        <v>1490</v>
      </c>
      <c r="K11467" s="1"/>
      <c r="L11467" s="1" t="b">
        <f>AND(ISNUMBER(lego_sets[[#This Row],[pieces]]),ISNUMBER(lego_sets[[#This Row],[US_retailPrice]]))</f>
        <v>0</v>
      </c>
      <c r="M11467" s="1" t="s">
        <v>54086</v>
      </c>
      <c r="N11467" s="1" t="s">
        <v>54087</v>
      </c>
      <c r="O11467" s="1" t="s">
        <v>54088</v>
      </c>
    </row>
    <row r="11468" spans="1:15" x14ac:dyDescent="0.3">
      <c r="A11468" s="1" t="s">
        <v>54089</v>
      </c>
      <c r="B11468" s="1" t="s">
        <v>54090</v>
      </c>
      <c r="C11468">
        <v>2014</v>
      </c>
      <c r="D11468" s="1" t="s">
        <v>239</v>
      </c>
      <c r="E11468" s="1" t="s">
        <v>10027</v>
      </c>
      <c r="F11468" s="1" t="s">
        <v>71</v>
      </c>
      <c r="G11468" s="1" t="s">
        <v>222</v>
      </c>
      <c r="I11468" s="1" t="s">
        <v>17</v>
      </c>
      <c r="J11468" s="1" t="s">
        <v>17</v>
      </c>
      <c r="K11468" s="1"/>
      <c r="L11468" s="1" t="b">
        <f>AND(ISNUMBER(lego_sets[[#This Row],[pieces]]),ISNUMBER(lego_sets[[#This Row],[US_retailPrice]]))</f>
        <v>0</v>
      </c>
      <c r="M11468" s="1" t="s">
        <v>54091</v>
      </c>
      <c r="N11468" s="1" t="s">
        <v>54092</v>
      </c>
      <c r="O11468" s="1" t="s">
        <v>54093</v>
      </c>
    </row>
    <row r="11469" spans="1:15" x14ac:dyDescent="0.3">
      <c r="A11469" s="1" t="s">
        <v>54094</v>
      </c>
      <c r="B11469" s="1" t="s">
        <v>54095</v>
      </c>
      <c r="C11469">
        <v>2014</v>
      </c>
      <c r="D11469" s="1" t="s">
        <v>69</v>
      </c>
      <c r="E11469" s="1" t="s">
        <v>17838</v>
      </c>
      <c r="F11469" s="1" t="s">
        <v>71</v>
      </c>
      <c r="G11469" s="1" t="s">
        <v>72</v>
      </c>
      <c r="H11469">
        <v>4</v>
      </c>
      <c r="I11469" s="1" t="s">
        <v>1565</v>
      </c>
      <c r="J11469" s="1" t="s">
        <v>17</v>
      </c>
      <c r="K11469" s="1">
        <v>21.99</v>
      </c>
      <c r="L11469" s="1" t="b">
        <f>AND(ISNUMBER(lego_sets[[#This Row],[pieces]]),ISNUMBER(lego_sets[[#This Row],[US_retailPrice]]))</f>
        <v>1</v>
      </c>
      <c r="M11469" s="1" t="s">
        <v>54096</v>
      </c>
      <c r="N11469" s="1" t="s">
        <v>54097</v>
      </c>
      <c r="O11469" s="1" t="s">
        <v>54098</v>
      </c>
    </row>
    <row r="11470" spans="1:15" x14ac:dyDescent="0.3">
      <c r="A11470" s="1" t="s">
        <v>54099</v>
      </c>
      <c r="B11470" s="1" t="s">
        <v>54100</v>
      </c>
      <c r="C11470">
        <v>2014</v>
      </c>
      <c r="D11470" s="1" t="s">
        <v>69</v>
      </c>
      <c r="E11470" s="1" t="s">
        <v>17838</v>
      </c>
      <c r="F11470" s="1" t="s">
        <v>71</v>
      </c>
      <c r="G11470" s="1" t="s">
        <v>72</v>
      </c>
      <c r="H11470">
        <v>5</v>
      </c>
      <c r="I11470" s="1" t="s">
        <v>1565</v>
      </c>
      <c r="J11470" s="1" t="s">
        <v>1587</v>
      </c>
      <c r="K11470" s="1">
        <v>16.989999999999998</v>
      </c>
      <c r="L11470" s="1" t="b">
        <f>AND(ISNUMBER(lego_sets[[#This Row],[pieces]]),ISNUMBER(lego_sets[[#This Row],[US_retailPrice]]))</f>
        <v>1</v>
      </c>
      <c r="M11470" s="1" t="s">
        <v>54101</v>
      </c>
      <c r="N11470" s="1" t="s">
        <v>54102</v>
      </c>
      <c r="O11470" s="1" t="s">
        <v>54103</v>
      </c>
    </row>
    <row r="11471" spans="1:15" x14ac:dyDescent="0.3">
      <c r="A11471" s="1" t="s">
        <v>54104</v>
      </c>
      <c r="B11471" s="1" t="s">
        <v>54105</v>
      </c>
      <c r="C11471">
        <v>2014</v>
      </c>
      <c r="D11471" s="1" t="s">
        <v>69</v>
      </c>
      <c r="E11471" s="1" t="s">
        <v>17838</v>
      </c>
      <c r="F11471" s="1" t="s">
        <v>71</v>
      </c>
      <c r="G11471" s="1" t="s">
        <v>72</v>
      </c>
      <c r="H11471">
        <v>10</v>
      </c>
      <c r="I11471" s="1" t="s">
        <v>1565</v>
      </c>
      <c r="J11471" s="1" t="s">
        <v>17</v>
      </c>
      <c r="K11471" s="1"/>
      <c r="L11471" s="1" t="b">
        <f>AND(ISNUMBER(lego_sets[[#This Row],[pieces]]),ISNUMBER(lego_sets[[#This Row],[US_retailPrice]]))</f>
        <v>0</v>
      </c>
      <c r="M11471" s="1" t="s">
        <v>54106</v>
      </c>
      <c r="N11471" s="1" t="s">
        <v>54107</v>
      </c>
      <c r="O11471" s="1" t="s">
        <v>54108</v>
      </c>
    </row>
    <row r="11472" spans="1:15" x14ac:dyDescent="0.3">
      <c r="A11472" s="1" t="s">
        <v>54109</v>
      </c>
      <c r="B11472" s="1" t="s">
        <v>54110</v>
      </c>
      <c r="C11472">
        <v>2014</v>
      </c>
      <c r="D11472" s="1" t="s">
        <v>69</v>
      </c>
      <c r="E11472" s="1" t="s">
        <v>17838</v>
      </c>
      <c r="F11472" s="1" t="s">
        <v>71</v>
      </c>
      <c r="G11472" s="1" t="s">
        <v>72</v>
      </c>
      <c r="I11472" s="1" t="s">
        <v>17</v>
      </c>
      <c r="J11472" s="1" t="s">
        <v>17</v>
      </c>
      <c r="K11472" s="1"/>
      <c r="L11472" s="1" t="b">
        <f>AND(ISNUMBER(lego_sets[[#This Row],[pieces]]),ISNUMBER(lego_sets[[#This Row],[US_retailPrice]]))</f>
        <v>0</v>
      </c>
      <c r="M11472" s="1" t="s">
        <v>54111</v>
      </c>
      <c r="N11472" s="1" t="s">
        <v>54112</v>
      </c>
      <c r="O11472" s="1" t="s">
        <v>54113</v>
      </c>
    </row>
    <row r="11473" spans="1:15" x14ac:dyDescent="0.3">
      <c r="A11473" s="1" t="s">
        <v>54114</v>
      </c>
      <c r="B11473" s="1" t="s">
        <v>54115</v>
      </c>
      <c r="C11473">
        <v>2014</v>
      </c>
      <c r="D11473" s="1" t="s">
        <v>69</v>
      </c>
      <c r="E11473" s="1" t="s">
        <v>50356</v>
      </c>
      <c r="F11473" s="1" t="s">
        <v>71</v>
      </c>
      <c r="G11473" s="1" t="s">
        <v>72</v>
      </c>
      <c r="I11473" s="1" t="s">
        <v>17</v>
      </c>
      <c r="J11473" s="1" t="s">
        <v>17</v>
      </c>
      <c r="K11473" s="1"/>
      <c r="L11473" s="1" t="b">
        <f>AND(ISNUMBER(lego_sets[[#This Row],[pieces]]),ISNUMBER(lego_sets[[#This Row],[US_retailPrice]]))</f>
        <v>0</v>
      </c>
      <c r="M11473" s="1" t="s">
        <v>54116</v>
      </c>
      <c r="N11473" s="1" t="s">
        <v>54117</v>
      </c>
      <c r="O11473" s="1" t="s">
        <v>54118</v>
      </c>
    </row>
    <row r="11474" spans="1:15" x14ac:dyDescent="0.3">
      <c r="A11474" s="1" t="s">
        <v>54119</v>
      </c>
      <c r="B11474" s="1" t="s">
        <v>54120</v>
      </c>
      <c r="C11474">
        <v>2014</v>
      </c>
      <c r="D11474" s="1" t="s">
        <v>69</v>
      </c>
      <c r="E11474" s="1" t="s">
        <v>50356</v>
      </c>
      <c r="F11474" s="1" t="s">
        <v>71</v>
      </c>
      <c r="G11474" s="1" t="s">
        <v>72</v>
      </c>
      <c r="I11474" s="1" t="s">
        <v>17</v>
      </c>
      <c r="J11474" s="1" t="s">
        <v>17</v>
      </c>
      <c r="K11474" s="1"/>
      <c r="L11474" s="1" t="b">
        <f>AND(ISNUMBER(lego_sets[[#This Row],[pieces]]),ISNUMBER(lego_sets[[#This Row],[US_retailPrice]]))</f>
        <v>0</v>
      </c>
      <c r="M11474" s="1" t="s">
        <v>54121</v>
      </c>
      <c r="N11474" s="1" t="s">
        <v>54122</v>
      </c>
      <c r="O11474" s="1" t="s">
        <v>54123</v>
      </c>
    </row>
    <row r="11475" spans="1:15" x14ac:dyDescent="0.3">
      <c r="A11475" s="1" t="s">
        <v>54124</v>
      </c>
      <c r="B11475" s="1" t="s">
        <v>54125</v>
      </c>
      <c r="C11475">
        <v>2014</v>
      </c>
      <c r="D11475" s="1" t="s">
        <v>69</v>
      </c>
      <c r="E11475" s="1" t="s">
        <v>17838</v>
      </c>
      <c r="F11475" s="1" t="s">
        <v>71</v>
      </c>
      <c r="G11475" s="1" t="s">
        <v>72</v>
      </c>
      <c r="H11475">
        <v>6</v>
      </c>
      <c r="I11475" s="1" t="s">
        <v>1565</v>
      </c>
      <c r="J11475" s="1" t="s">
        <v>17</v>
      </c>
      <c r="K11475" s="1">
        <v>18.989999999999998</v>
      </c>
      <c r="L11475" s="1" t="b">
        <f>AND(ISNUMBER(lego_sets[[#This Row],[pieces]]),ISNUMBER(lego_sets[[#This Row],[US_retailPrice]]))</f>
        <v>1</v>
      </c>
      <c r="M11475" s="1" t="s">
        <v>54126</v>
      </c>
      <c r="N11475" s="1" t="s">
        <v>54127</v>
      </c>
      <c r="O11475" s="1" t="s">
        <v>54128</v>
      </c>
    </row>
    <row r="11476" spans="1:15" x14ac:dyDescent="0.3">
      <c r="A11476" s="1" t="s">
        <v>54129</v>
      </c>
      <c r="B11476" s="1" t="s">
        <v>54130</v>
      </c>
      <c r="C11476">
        <v>2014</v>
      </c>
      <c r="D11476" s="1" t="s">
        <v>69</v>
      </c>
      <c r="E11476" s="1" t="s">
        <v>17838</v>
      </c>
      <c r="F11476" s="1" t="s">
        <v>71</v>
      </c>
      <c r="G11476" s="1" t="s">
        <v>72</v>
      </c>
      <c r="H11476">
        <v>5</v>
      </c>
      <c r="I11476" s="1" t="s">
        <v>1565</v>
      </c>
      <c r="J11476" s="1" t="s">
        <v>1587</v>
      </c>
      <c r="K11476" s="1"/>
      <c r="L11476" s="1" t="b">
        <f>AND(ISNUMBER(lego_sets[[#This Row],[pieces]]),ISNUMBER(lego_sets[[#This Row],[US_retailPrice]]))</f>
        <v>0</v>
      </c>
      <c r="M11476" s="1" t="s">
        <v>54131</v>
      </c>
      <c r="N11476" s="1" t="s">
        <v>54132</v>
      </c>
      <c r="O11476" s="1" t="s">
        <v>54133</v>
      </c>
    </row>
    <row r="11477" spans="1:15" x14ac:dyDescent="0.3">
      <c r="A11477" s="1" t="s">
        <v>54134</v>
      </c>
      <c r="B11477" s="1" t="s">
        <v>54135</v>
      </c>
      <c r="C11477">
        <v>2014</v>
      </c>
      <c r="D11477" s="1" t="s">
        <v>69</v>
      </c>
      <c r="E11477" s="1" t="s">
        <v>43473</v>
      </c>
      <c r="F11477" s="1" t="s">
        <v>71</v>
      </c>
      <c r="G11477" s="1" t="s">
        <v>72</v>
      </c>
      <c r="I11477" s="1" t="s">
        <v>17</v>
      </c>
      <c r="J11477" s="1" t="s">
        <v>17</v>
      </c>
      <c r="K11477" s="1"/>
      <c r="L11477" s="1" t="b">
        <f>AND(ISNUMBER(lego_sets[[#This Row],[pieces]]),ISNUMBER(lego_sets[[#This Row],[US_retailPrice]]))</f>
        <v>0</v>
      </c>
      <c r="M11477" s="1" t="s">
        <v>54136</v>
      </c>
      <c r="N11477" s="1" t="s">
        <v>54137</v>
      </c>
      <c r="O11477" s="1" t="s">
        <v>54138</v>
      </c>
    </row>
    <row r="11478" spans="1:15" x14ac:dyDescent="0.3">
      <c r="A11478" s="1" t="s">
        <v>54139</v>
      </c>
      <c r="B11478" s="1" t="s">
        <v>54140</v>
      </c>
      <c r="C11478">
        <v>2014</v>
      </c>
      <c r="D11478" s="1" t="s">
        <v>69</v>
      </c>
      <c r="E11478" s="1" t="s">
        <v>43473</v>
      </c>
      <c r="F11478" s="1" t="s">
        <v>71</v>
      </c>
      <c r="G11478" s="1" t="s">
        <v>72</v>
      </c>
      <c r="I11478" s="1" t="s">
        <v>17</v>
      </c>
      <c r="J11478" s="1" t="s">
        <v>17</v>
      </c>
      <c r="K11478" s="1"/>
      <c r="L11478" s="1" t="b">
        <f>AND(ISNUMBER(lego_sets[[#This Row],[pieces]]),ISNUMBER(lego_sets[[#This Row],[US_retailPrice]]))</f>
        <v>0</v>
      </c>
      <c r="M11478" s="1" t="s">
        <v>54141</v>
      </c>
      <c r="N11478" s="1" t="s">
        <v>54142</v>
      </c>
      <c r="O11478" s="1" t="s">
        <v>54143</v>
      </c>
    </row>
    <row r="11479" spans="1:15" x14ac:dyDescent="0.3">
      <c r="A11479" s="1" t="s">
        <v>54144</v>
      </c>
      <c r="B11479" s="1" t="s">
        <v>54145</v>
      </c>
      <c r="C11479">
        <v>2014</v>
      </c>
      <c r="D11479" s="1" t="s">
        <v>69</v>
      </c>
      <c r="E11479" s="1" t="s">
        <v>43473</v>
      </c>
      <c r="F11479" s="1" t="s">
        <v>71</v>
      </c>
      <c r="G11479" s="1" t="s">
        <v>72</v>
      </c>
      <c r="I11479" s="1" t="s">
        <v>17</v>
      </c>
      <c r="J11479" s="1" t="s">
        <v>17</v>
      </c>
      <c r="K11479" s="1"/>
      <c r="L11479" s="1" t="b">
        <f>AND(ISNUMBER(lego_sets[[#This Row],[pieces]]),ISNUMBER(lego_sets[[#This Row],[US_retailPrice]]))</f>
        <v>0</v>
      </c>
      <c r="M11479" s="1" t="s">
        <v>54146</v>
      </c>
      <c r="N11479" s="1" t="s">
        <v>54147</v>
      </c>
      <c r="O11479" s="1" t="s">
        <v>54148</v>
      </c>
    </row>
    <row r="11480" spans="1:15" x14ac:dyDescent="0.3">
      <c r="A11480" s="1" t="s">
        <v>54149</v>
      </c>
      <c r="B11480" s="1" t="s">
        <v>54150</v>
      </c>
      <c r="C11480">
        <v>2014</v>
      </c>
      <c r="D11480" s="1" t="s">
        <v>69</v>
      </c>
      <c r="E11480" s="1" t="s">
        <v>21659</v>
      </c>
      <c r="F11480" s="1" t="s">
        <v>71</v>
      </c>
      <c r="G11480" s="1" t="s">
        <v>72</v>
      </c>
      <c r="I11480" s="1" t="s">
        <v>17</v>
      </c>
      <c r="J11480" s="1" t="s">
        <v>17</v>
      </c>
      <c r="K11480" s="1"/>
      <c r="L11480" s="1" t="b">
        <f>AND(ISNUMBER(lego_sets[[#This Row],[pieces]]),ISNUMBER(lego_sets[[#This Row],[US_retailPrice]]))</f>
        <v>0</v>
      </c>
      <c r="M11480" s="1" t="s">
        <v>54151</v>
      </c>
      <c r="N11480" s="1" t="s">
        <v>54152</v>
      </c>
      <c r="O11480" s="1" t="s">
        <v>54153</v>
      </c>
    </row>
    <row r="11481" spans="1:15" x14ac:dyDescent="0.3">
      <c r="A11481" s="1" t="s">
        <v>54154</v>
      </c>
      <c r="B11481" s="1" t="s">
        <v>54155</v>
      </c>
      <c r="C11481">
        <v>2014</v>
      </c>
      <c r="D11481" s="1" t="s">
        <v>69</v>
      </c>
      <c r="E11481" s="1" t="s">
        <v>21659</v>
      </c>
      <c r="F11481" s="1" t="s">
        <v>71</v>
      </c>
      <c r="G11481" s="1" t="s">
        <v>72</v>
      </c>
      <c r="I11481" s="1" t="s">
        <v>17</v>
      </c>
      <c r="J11481" s="1" t="s">
        <v>17</v>
      </c>
      <c r="K11481" s="1"/>
      <c r="L11481" s="1" t="b">
        <f>AND(ISNUMBER(lego_sets[[#This Row],[pieces]]),ISNUMBER(lego_sets[[#This Row],[US_retailPrice]]))</f>
        <v>0</v>
      </c>
      <c r="M11481" s="1" t="s">
        <v>54156</v>
      </c>
      <c r="N11481" s="1" t="s">
        <v>54157</v>
      </c>
      <c r="O11481" s="1" t="s">
        <v>54158</v>
      </c>
    </row>
    <row r="11482" spans="1:15" x14ac:dyDescent="0.3">
      <c r="A11482" s="1" t="s">
        <v>54159</v>
      </c>
      <c r="B11482" s="1" t="s">
        <v>54160</v>
      </c>
      <c r="C11482">
        <v>2014</v>
      </c>
      <c r="D11482" s="1" t="s">
        <v>69</v>
      </c>
      <c r="E11482" s="1" t="s">
        <v>21659</v>
      </c>
      <c r="F11482" s="1" t="s">
        <v>71</v>
      </c>
      <c r="G11482" s="1" t="s">
        <v>72</v>
      </c>
      <c r="I11482" s="1" t="s">
        <v>17</v>
      </c>
      <c r="J11482" s="1" t="s">
        <v>17</v>
      </c>
      <c r="K11482" s="1"/>
      <c r="L11482" s="1" t="b">
        <f>AND(ISNUMBER(lego_sets[[#This Row],[pieces]]),ISNUMBER(lego_sets[[#This Row],[US_retailPrice]]))</f>
        <v>0</v>
      </c>
      <c r="M11482" s="1" t="s">
        <v>54161</v>
      </c>
      <c r="N11482" s="1" t="s">
        <v>54162</v>
      </c>
      <c r="O11482" s="1" t="s">
        <v>54163</v>
      </c>
    </row>
    <row r="11483" spans="1:15" x14ac:dyDescent="0.3">
      <c r="A11483" s="1" t="s">
        <v>54164</v>
      </c>
      <c r="B11483" s="1" t="s">
        <v>54165</v>
      </c>
      <c r="C11483">
        <v>2014</v>
      </c>
      <c r="D11483" s="1" t="s">
        <v>69</v>
      </c>
      <c r="E11483" s="1" t="s">
        <v>21659</v>
      </c>
      <c r="F11483" s="1" t="s">
        <v>71</v>
      </c>
      <c r="G11483" s="1" t="s">
        <v>72</v>
      </c>
      <c r="I11483" s="1" t="s">
        <v>17</v>
      </c>
      <c r="J11483" s="1" t="s">
        <v>17</v>
      </c>
      <c r="K11483" s="1"/>
      <c r="L11483" s="1" t="b">
        <f>AND(ISNUMBER(lego_sets[[#This Row],[pieces]]),ISNUMBER(lego_sets[[#This Row],[US_retailPrice]]))</f>
        <v>0</v>
      </c>
      <c r="M11483" s="1" t="s">
        <v>54166</v>
      </c>
      <c r="N11483" s="1" t="s">
        <v>54167</v>
      </c>
      <c r="O11483" s="1" t="s">
        <v>54168</v>
      </c>
    </row>
    <row r="11484" spans="1:15" x14ac:dyDescent="0.3">
      <c r="A11484" s="1" t="s">
        <v>54169</v>
      </c>
      <c r="B11484" s="1" t="s">
        <v>54170</v>
      </c>
      <c r="C11484">
        <v>2014</v>
      </c>
      <c r="D11484" s="1" t="s">
        <v>69</v>
      </c>
      <c r="E11484" s="1" t="s">
        <v>21659</v>
      </c>
      <c r="F11484" s="1" t="s">
        <v>71</v>
      </c>
      <c r="G11484" s="1" t="s">
        <v>72</v>
      </c>
      <c r="I11484" s="1" t="s">
        <v>17</v>
      </c>
      <c r="J11484" s="1" t="s">
        <v>17</v>
      </c>
      <c r="K11484" s="1"/>
      <c r="L11484" s="1" t="b">
        <f>AND(ISNUMBER(lego_sets[[#This Row],[pieces]]),ISNUMBER(lego_sets[[#This Row],[US_retailPrice]]))</f>
        <v>0</v>
      </c>
      <c r="M11484" s="1" t="s">
        <v>54171</v>
      </c>
      <c r="N11484" s="1" t="s">
        <v>54172</v>
      </c>
      <c r="O11484" s="1" t="s">
        <v>54173</v>
      </c>
    </row>
    <row r="11485" spans="1:15" x14ac:dyDescent="0.3">
      <c r="A11485" s="1" t="s">
        <v>54174</v>
      </c>
      <c r="B11485" s="1" t="s">
        <v>54175</v>
      </c>
      <c r="C11485">
        <v>2014</v>
      </c>
      <c r="D11485" s="1" t="s">
        <v>69</v>
      </c>
      <c r="E11485" s="1" t="s">
        <v>21659</v>
      </c>
      <c r="F11485" s="1" t="s">
        <v>71</v>
      </c>
      <c r="G11485" s="1" t="s">
        <v>72</v>
      </c>
      <c r="I11485" s="1" t="s">
        <v>17</v>
      </c>
      <c r="J11485" s="1" t="s">
        <v>17</v>
      </c>
      <c r="K11485" s="1"/>
      <c r="L11485" s="1" t="b">
        <f>AND(ISNUMBER(lego_sets[[#This Row],[pieces]]),ISNUMBER(lego_sets[[#This Row],[US_retailPrice]]))</f>
        <v>0</v>
      </c>
      <c r="M11485" s="1" t="s">
        <v>54176</v>
      </c>
      <c r="N11485" s="1" t="s">
        <v>54177</v>
      </c>
      <c r="O11485" s="1" t="s">
        <v>54178</v>
      </c>
    </row>
    <row r="11486" spans="1:15" x14ac:dyDescent="0.3">
      <c r="A11486" s="1" t="s">
        <v>54179</v>
      </c>
      <c r="B11486" s="1" t="s">
        <v>54180</v>
      </c>
      <c r="C11486">
        <v>2014</v>
      </c>
      <c r="D11486" s="1" t="s">
        <v>69</v>
      </c>
      <c r="E11486" s="1" t="s">
        <v>21659</v>
      </c>
      <c r="F11486" s="1" t="s">
        <v>71</v>
      </c>
      <c r="G11486" s="1" t="s">
        <v>72</v>
      </c>
      <c r="I11486" s="1" t="s">
        <v>17</v>
      </c>
      <c r="J11486" s="1" t="s">
        <v>17</v>
      </c>
      <c r="K11486" s="1"/>
      <c r="L11486" s="1" t="b">
        <f>AND(ISNUMBER(lego_sets[[#This Row],[pieces]]),ISNUMBER(lego_sets[[#This Row],[US_retailPrice]]))</f>
        <v>0</v>
      </c>
      <c r="M11486" s="1" t="s">
        <v>54181</v>
      </c>
      <c r="N11486" s="1" t="s">
        <v>54182</v>
      </c>
      <c r="O11486" s="1" t="s">
        <v>54183</v>
      </c>
    </row>
    <row r="11487" spans="1:15" x14ac:dyDescent="0.3">
      <c r="A11487" s="1" t="s">
        <v>54184</v>
      </c>
      <c r="B11487" s="1" t="s">
        <v>54185</v>
      </c>
      <c r="C11487">
        <v>2014</v>
      </c>
      <c r="D11487" s="1" t="s">
        <v>69</v>
      </c>
      <c r="E11487" s="1" t="s">
        <v>21659</v>
      </c>
      <c r="F11487" s="1" t="s">
        <v>71</v>
      </c>
      <c r="G11487" s="1" t="s">
        <v>72</v>
      </c>
      <c r="I11487" s="1" t="s">
        <v>17</v>
      </c>
      <c r="J11487" s="1" t="s">
        <v>17</v>
      </c>
      <c r="K11487" s="1"/>
      <c r="L11487" s="1" t="b">
        <f>AND(ISNUMBER(lego_sets[[#This Row],[pieces]]),ISNUMBER(lego_sets[[#This Row],[US_retailPrice]]))</f>
        <v>0</v>
      </c>
      <c r="M11487" s="1" t="s">
        <v>54186</v>
      </c>
      <c r="N11487" s="1" t="s">
        <v>54187</v>
      </c>
      <c r="O11487" s="1" t="s">
        <v>54188</v>
      </c>
    </row>
    <row r="11488" spans="1:15" x14ac:dyDescent="0.3">
      <c r="A11488" s="1" t="s">
        <v>54189</v>
      </c>
      <c r="B11488" s="1" t="s">
        <v>54190</v>
      </c>
      <c r="C11488">
        <v>2014</v>
      </c>
      <c r="D11488" s="1" t="s">
        <v>69</v>
      </c>
      <c r="E11488" s="1" t="s">
        <v>21659</v>
      </c>
      <c r="F11488" s="1" t="s">
        <v>71</v>
      </c>
      <c r="G11488" s="1" t="s">
        <v>72</v>
      </c>
      <c r="I11488" s="1" t="s">
        <v>17</v>
      </c>
      <c r="J11488" s="1" t="s">
        <v>17</v>
      </c>
      <c r="K11488" s="1"/>
      <c r="L11488" s="1" t="b">
        <f>AND(ISNUMBER(lego_sets[[#This Row],[pieces]]),ISNUMBER(lego_sets[[#This Row],[US_retailPrice]]))</f>
        <v>0</v>
      </c>
      <c r="M11488" s="1" t="s">
        <v>54191</v>
      </c>
      <c r="N11488" s="1" t="s">
        <v>54192</v>
      </c>
      <c r="O11488" s="1" t="s">
        <v>54193</v>
      </c>
    </row>
    <row r="11489" spans="1:15" x14ac:dyDescent="0.3">
      <c r="A11489" s="1" t="s">
        <v>54194</v>
      </c>
      <c r="B11489" s="1" t="s">
        <v>54195</v>
      </c>
      <c r="C11489">
        <v>2014</v>
      </c>
      <c r="D11489" s="1" t="s">
        <v>69</v>
      </c>
      <c r="E11489" s="1" t="s">
        <v>50422</v>
      </c>
      <c r="F11489" s="1" t="s">
        <v>71</v>
      </c>
      <c r="G11489" s="1" t="s">
        <v>72</v>
      </c>
      <c r="I11489" s="1" t="s">
        <v>17</v>
      </c>
      <c r="J11489" s="1" t="s">
        <v>17</v>
      </c>
      <c r="K11489" s="1"/>
      <c r="L11489" s="1" t="b">
        <f>AND(ISNUMBER(lego_sets[[#This Row],[pieces]]),ISNUMBER(lego_sets[[#This Row],[US_retailPrice]]))</f>
        <v>0</v>
      </c>
      <c r="M11489" s="1" t="s">
        <v>54196</v>
      </c>
      <c r="N11489" s="1" t="s">
        <v>54197</v>
      </c>
      <c r="O11489" s="1" t="s">
        <v>54198</v>
      </c>
    </row>
    <row r="11490" spans="1:15" x14ac:dyDescent="0.3">
      <c r="A11490" s="1" t="s">
        <v>54199</v>
      </c>
      <c r="B11490" s="1" t="s">
        <v>54200</v>
      </c>
      <c r="C11490">
        <v>2014</v>
      </c>
      <c r="D11490" s="1" t="s">
        <v>69</v>
      </c>
      <c r="E11490" s="1" t="s">
        <v>46886</v>
      </c>
      <c r="F11490" s="1" t="s">
        <v>71</v>
      </c>
      <c r="G11490" s="1" t="s">
        <v>72</v>
      </c>
      <c r="I11490" s="1" t="s">
        <v>17</v>
      </c>
      <c r="J11490" s="1" t="s">
        <v>17</v>
      </c>
      <c r="K11490" s="1"/>
      <c r="L11490" s="1" t="b">
        <f>AND(ISNUMBER(lego_sets[[#This Row],[pieces]]),ISNUMBER(lego_sets[[#This Row],[US_retailPrice]]))</f>
        <v>0</v>
      </c>
      <c r="M11490" s="1" t="s">
        <v>54201</v>
      </c>
      <c r="N11490" s="1" t="s">
        <v>54202</v>
      </c>
      <c r="O11490" s="1" t="s">
        <v>54203</v>
      </c>
    </row>
    <row r="11491" spans="1:15" x14ac:dyDescent="0.3">
      <c r="A11491" s="1" t="s">
        <v>54204</v>
      </c>
      <c r="B11491" s="1" t="s">
        <v>54205</v>
      </c>
      <c r="C11491">
        <v>2014</v>
      </c>
      <c r="D11491" s="1" t="s">
        <v>69</v>
      </c>
      <c r="E11491" s="1" t="s">
        <v>50422</v>
      </c>
      <c r="F11491" s="1" t="s">
        <v>71</v>
      </c>
      <c r="G11491" s="1" t="s">
        <v>72</v>
      </c>
      <c r="I11491" s="1" t="s">
        <v>17</v>
      </c>
      <c r="J11491" s="1" t="s">
        <v>17</v>
      </c>
      <c r="K11491" s="1"/>
      <c r="L11491" s="1" t="b">
        <f>AND(ISNUMBER(lego_sets[[#This Row],[pieces]]),ISNUMBER(lego_sets[[#This Row],[US_retailPrice]]))</f>
        <v>0</v>
      </c>
      <c r="M11491" s="1" t="s">
        <v>54206</v>
      </c>
      <c r="N11491" s="1" t="s">
        <v>54207</v>
      </c>
      <c r="O11491" s="1" t="s">
        <v>54208</v>
      </c>
    </row>
    <row r="11492" spans="1:15" x14ac:dyDescent="0.3">
      <c r="A11492" s="1" t="s">
        <v>54209</v>
      </c>
      <c r="B11492" s="1" t="s">
        <v>54210</v>
      </c>
      <c r="C11492">
        <v>2014</v>
      </c>
      <c r="D11492" s="1" t="s">
        <v>69</v>
      </c>
      <c r="E11492" s="1" t="s">
        <v>50422</v>
      </c>
      <c r="F11492" s="1" t="s">
        <v>71</v>
      </c>
      <c r="G11492" s="1" t="s">
        <v>72</v>
      </c>
      <c r="I11492" s="1" t="s">
        <v>17</v>
      </c>
      <c r="J11492" s="1" t="s">
        <v>17</v>
      </c>
      <c r="K11492" s="1"/>
      <c r="L11492" s="1" t="b">
        <f>AND(ISNUMBER(lego_sets[[#This Row],[pieces]]),ISNUMBER(lego_sets[[#This Row],[US_retailPrice]]))</f>
        <v>0</v>
      </c>
      <c r="M11492" s="1" t="s">
        <v>54211</v>
      </c>
      <c r="N11492" s="1" t="s">
        <v>54212</v>
      </c>
      <c r="O11492" s="1" t="s">
        <v>54213</v>
      </c>
    </row>
    <row r="11493" spans="1:15" x14ac:dyDescent="0.3">
      <c r="A11493" s="1" t="s">
        <v>54214</v>
      </c>
      <c r="B11493" s="1" t="s">
        <v>54215</v>
      </c>
      <c r="C11493">
        <v>2014</v>
      </c>
      <c r="D11493" s="1" t="s">
        <v>69</v>
      </c>
      <c r="E11493" s="1" t="s">
        <v>50428</v>
      </c>
      <c r="F11493" s="1" t="s">
        <v>71</v>
      </c>
      <c r="G11493" s="1" t="s">
        <v>72</v>
      </c>
      <c r="I11493" s="1" t="s">
        <v>17</v>
      </c>
      <c r="J11493" s="1" t="s">
        <v>17</v>
      </c>
      <c r="K11493" s="1"/>
      <c r="L11493" s="1" t="b">
        <f>AND(ISNUMBER(lego_sets[[#This Row],[pieces]]),ISNUMBER(lego_sets[[#This Row],[US_retailPrice]]))</f>
        <v>0</v>
      </c>
      <c r="M11493" s="1" t="s">
        <v>54216</v>
      </c>
      <c r="N11493" s="1" t="s">
        <v>54217</v>
      </c>
      <c r="O11493" s="1" t="s">
        <v>54218</v>
      </c>
    </row>
    <row r="11494" spans="1:15" x14ac:dyDescent="0.3">
      <c r="A11494" s="1" t="s">
        <v>54219</v>
      </c>
      <c r="B11494" s="1" t="s">
        <v>54220</v>
      </c>
      <c r="C11494">
        <v>2014</v>
      </c>
      <c r="D11494" s="1" t="s">
        <v>69</v>
      </c>
      <c r="E11494" s="1" t="s">
        <v>50428</v>
      </c>
      <c r="F11494" s="1" t="s">
        <v>71</v>
      </c>
      <c r="G11494" s="1" t="s">
        <v>72</v>
      </c>
      <c r="I11494" s="1" t="s">
        <v>17</v>
      </c>
      <c r="J11494" s="1" t="s">
        <v>17</v>
      </c>
      <c r="K11494" s="1"/>
      <c r="L11494" s="1" t="b">
        <f>AND(ISNUMBER(lego_sets[[#This Row],[pieces]]),ISNUMBER(lego_sets[[#This Row],[US_retailPrice]]))</f>
        <v>0</v>
      </c>
      <c r="M11494" s="1" t="s">
        <v>54221</v>
      </c>
      <c r="N11494" s="1" t="s">
        <v>54222</v>
      </c>
      <c r="O11494" s="1" t="s">
        <v>54223</v>
      </c>
    </row>
    <row r="11495" spans="1:15" x14ac:dyDescent="0.3">
      <c r="A11495" s="1" t="s">
        <v>54224</v>
      </c>
      <c r="B11495" s="1" t="s">
        <v>54225</v>
      </c>
      <c r="C11495">
        <v>2014</v>
      </c>
      <c r="D11495" s="1" t="s">
        <v>69</v>
      </c>
      <c r="E11495" s="1" t="s">
        <v>54226</v>
      </c>
      <c r="F11495" s="1" t="s">
        <v>71</v>
      </c>
      <c r="G11495" s="1" t="s">
        <v>72</v>
      </c>
      <c r="I11495" s="1" t="s">
        <v>17</v>
      </c>
      <c r="J11495" s="1" t="s">
        <v>17</v>
      </c>
      <c r="K11495" s="1"/>
      <c r="L11495" s="1" t="b">
        <f>AND(ISNUMBER(lego_sets[[#This Row],[pieces]]),ISNUMBER(lego_sets[[#This Row],[US_retailPrice]]))</f>
        <v>0</v>
      </c>
      <c r="M11495" s="1" t="s">
        <v>54227</v>
      </c>
      <c r="N11495" s="1" t="s">
        <v>54228</v>
      </c>
      <c r="O11495" s="1" t="s">
        <v>54229</v>
      </c>
    </row>
    <row r="11496" spans="1:15" x14ac:dyDescent="0.3">
      <c r="A11496" s="1" t="s">
        <v>54230</v>
      </c>
      <c r="B11496" s="1" t="s">
        <v>54231</v>
      </c>
      <c r="C11496">
        <v>2014</v>
      </c>
      <c r="D11496" s="1" t="s">
        <v>51047</v>
      </c>
      <c r="E11496" s="1" t="s">
        <v>239</v>
      </c>
      <c r="F11496" s="1" t="s">
        <v>17557</v>
      </c>
      <c r="G11496" s="1" t="s">
        <v>222</v>
      </c>
      <c r="H11496">
        <v>1</v>
      </c>
      <c r="I11496" s="1" t="s">
        <v>1565</v>
      </c>
      <c r="J11496" s="1" t="s">
        <v>17</v>
      </c>
      <c r="K11496" s="1"/>
      <c r="L11496" s="1" t="b">
        <f>AND(ISNUMBER(lego_sets[[#This Row],[pieces]]),ISNUMBER(lego_sets[[#This Row],[US_retailPrice]]))</f>
        <v>0</v>
      </c>
      <c r="M11496" s="1" t="s">
        <v>54232</v>
      </c>
      <c r="N11496" s="1" t="s">
        <v>54233</v>
      </c>
      <c r="O11496" s="1" t="s">
        <v>54234</v>
      </c>
    </row>
    <row r="11497" spans="1:15" x14ac:dyDescent="0.3">
      <c r="A11497" s="1" t="s">
        <v>54235</v>
      </c>
      <c r="B11497" s="1" t="s">
        <v>54236</v>
      </c>
      <c r="C11497">
        <v>2014</v>
      </c>
      <c r="D11497" s="1" t="s">
        <v>239</v>
      </c>
      <c r="E11497" s="1" t="s">
        <v>10027</v>
      </c>
      <c r="F11497" s="1" t="s">
        <v>71</v>
      </c>
      <c r="G11497" s="1" t="s">
        <v>222</v>
      </c>
      <c r="I11497" s="1" t="s">
        <v>17</v>
      </c>
      <c r="J11497" s="1" t="s">
        <v>17</v>
      </c>
      <c r="K11497" s="1"/>
      <c r="L11497" s="1" t="b">
        <f>AND(ISNUMBER(lego_sets[[#This Row],[pieces]]),ISNUMBER(lego_sets[[#This Row],[US_retailPrice]]))</f>
        <v>0</v>
      </c>
      <c r="M11497" s="1" t="s">
        <v>54237</v>
      </c>
      <c r="N11497" s="1" t="s">
        <v>54238</v>
      </c>
      <c r="O11497" s="1" t="s">
        <v>54239</v>
      </c>
    </row>
    <row r="11498" spans="1:15" x14ac:dyDescent="0.3">
      <c r="A11498" s="1" t="s">
        <v>54240</v>
      </c>
      <c r="B11498" s="1" t="s">
        <v>54241</v>
      </c>
      <c r="C11498">
        <v>2014</v>
      </c>
      <c r="D11498" s="1" t="s">
        <v>239</v>
      </c>
      <c r="E11498" s="1" t="s">
        <v>10027</v>
      </c>
      <c r="F11498" s="1" t="s">
        <v>71</v>
      </c>
      <c r="G11498" s="1" t="s">
        <v>222</v>
      </c>
      <c r="I11498" s="1" t="s">
        <v>17</v>
      </c>
      <c r="J11498" s="1" t="s">
        <v>17</v>
      </c>
      <c r="K11498" s="1"/>
      <c r="L11498" s="1" t="b">
        <f>AND(ISNUMBER(lego_sets[[#This Row],[pieces]]),ISNUMBER(lego_sets[[#This Row],[US_retailPrice]]))</f>
        <v>0</v>
      </c>
      <c r="M11498" s="1" t="s">
        <v>54242</v>
      </c>
      <c r="N11498" s="1" t="s">
        <v>54243</v>
      </c>
      <c r="O11498" s="1" t="s">
        <v>54244</v>
      </c>
    </row>
    <row r="11499" spans="1:15" x14ac:dyDescent="0.3">
      <c r="A11499" s="1" t="s">
        <v>54245</v>
      </c>
      <c r="B11499" s="1" t="s">
        <v>54246</v>
      </c>
      <c r="C11499">
        <v>2014</v>
      </c>
      <c r="D11499" s="1" t="s">
        <v>51047</v>
      </c>
      <c r="E11499" s="1" t="s">
        <v>239</v>
      </c>
      <c r="F11499" s="1" t="s">
        <v>17557</v>
      </c>
      <c r="G11499" s="1" t="s">
        <v>222</v>
      </c>
      <c r="H11499">
        <v>168</v>
      </c>
      <c r="I11499" s="1" t="s">
        <v>17</v>
      </c>
      <c r="J11499" s="1" t="s">
        <v>17</v>
      </c>
      <c r="K11499" s="1"/>
      <c r="L11499" s="1" t="b">
        <f>AND(ISNUMBER(lego_sets[[#This Row],[pieces]]),ISNUMBER(lego_sets[[#This Row],[US_retailPrice]]))</f>
        <v>0</v>
      </c>
      <c r="M11499" s="1" t="s">
        <v>54247</v>
      </c>
      <c r="N11499" s="1" t="s">
        <v>54248</v>
      </c>
      <c r="O11499" s="1" t="s">
        <v>54249</v>
      </c>
    </row>
    <row r="11500" spans="1:15" x14ac:dyDescent="0.3">
      <c r="A11500" s="1" t="s">
        <v>54250</v>
      </c>
      <c r="B11500" s="1" t="s">
        <v>54251</v>
      </c>
      <c r="C11500">
        <v>2014</v>
      </c>
      <c r="D11500" s="1" t="s">
        <v>43402</v>
      </c>
      <c r="E11500" s="1" t="s">
        <v>50450</v>
      </c>
      <c r="F11500" s="1" t="s">
        <v>17557</v>
      </c>
      <c r="G11500" s="1" t="s">
        <v>222</v>
      </c>
      <c r="H11500">
        <v>19</v>
      </c>
      <c r="I11500" s="1" t="s">
        <v>17</v>
      </c>
      <c r="J11500" s="1" t="s">
        <v>17</v>
      </c>
      <c r="K11500" s="1"/>
      <c r="L11500" s="1" t="b">
        <f>AND(ISNUMBER(lego_sets[[#This Row],[pieces]]),ISNUMBER(lego_sets[[#This Row],[US_retailPrice]]))</f>
        <v>0</v>
      </c>
      <c r="M11500" s="1" t="s">
        <v>54252</v>
      </c>
      <c r="N11500" s="1" t="s">
        <v>54253</v>
      </c>
      <c r="O11500" s="1" t="s">
        <v>54254</v>
      </c>
    </row>
    <row r="11501" spans="1:15" x14ac:dyDescent="0.3">
      <c r="A11501" s="1" t="s">
        <v>54255</v>
      </c>
      <c r="B11501" s="1" t="s">
        <v>54256</v>
      </c>
      <c r="C11501">
        <v>2014</v>
      </c>
      <c r="D11501" s="1" t="s">
        <v>17555</v>
      </c>
      <c r="E11501" s="1" t="s">
        <v>239</v>
      </c>
      <c r="F11501" s="1" t="s">
        <v>17557</v>
      </c>
      <c r="G11501" s="1" t="s">
        <v>222</v>
      </c>
      <c r="H11501">
        <v>42</v>
      </c>
      <c r="I11501" s="1" t="s">
        <v>17</v>
      </c>
      <c r="J11501" s="1" t="s">
        <v>17</v>
      </c>
      <c r="K11501" s="1"/>
      <c r="L11501" s="1" t="b">
        <f>AND(ISNUMBER(lego_sets[[#This Row],[pieces]]),ISNUMBER(lego_sets[[#This Row],[US_retailPrice]]))</f>
        <v>0</v>
      </c>
      <c r="M11501" s="1" t="s">
        <v>54257</v>
      </c>
      <c r="N11501" s="1" t="s">
        <v>54258</v>
      </c>
      <c r="O11501" s="1" t="s">
        <v>54259</v>
      </c>
    </row>
    <row r="11502" spans="1:15" x14ac:dyDescent="0.3">
      <c r="A11502" s="1" t="s">
        <v>54260</v>
      </c>
      <c r="B11502" s="1" t="s">
        <v>54261</v>
      </c>
      <c r="C11502">
        <v>2014</v>
      </c>
      <c r="D11502" s="1" t="s">
        <v>2063</v>
      </c>
      <c r="E11502" s="1" t="s">
        <v>16292</v>
      </c>
      <c r="F11502" s="1" t="s">
        <v>71</v>
      </c>
      <c r="G11502" s="1" t="s">
        <v>222</v>
      </c>
      <c r="H11502">
        <v>43</v>
      </c>
      <c r="I11502" s="1" t="s">
        <v>1565</v>
      </c>
      <c r="J11502" s="1" t="s">
        <v>17</v>
      </c>
      <c r="K11502" s="1"/>
      <c r="L11502" s="1" t="b">
        <f>AND(ISNUMBER(lego_sets[[#This Row],[pieces]]),ISNUMBER(lego_sets[[#This Row],[US_retailPrice]]))</f>
        <v>0</v>
      </c>
      <c r="M11502" s="1" t="s">
        <v>54262</v>
      </c>
      <c r="N11502" s="1" t="s">
        <v>54263</v>
      </c>
      <c r="O11502" s="1" t="s">
        <v>54264</v>
      </c>
    </row>
    <row r="11503" spans="1:15" x14ac:dyDescent="0.3">
      <c r="A11503" s="1" t="s">
        <v>54265</v>
      </c>
      <c r="B11503" s="1" t="s">
        <v>54266</v>
      </c>
      <c r="C11503">
        <v>2014</v>
      </c>
      <c r="D11503" s="1" t="s">
        <v>43982</v>
      </c>
      <c r="E11503" s="1" t="s">
        <v>239</v>
      </c>
      <c r="F11503" s="1" t="s">
        <v>17557</v>
      </c>
      <c r="G11503" s="1" t="s">
        <v>222</v>
      </c>
      <c r="H11503">
        <v>259</v>
      </c>
      <c r="I11503" s="1" t="s">
        <v>17</v>
      </c>
      <c r="J11503" s="1" t="s">
        <v>17</v>
      </c>
      <c r="K11503" s="1"/>
      <c r="L11503" s="1" t="b">
        <f>AND(ISNUMBER(lego_sets[[#This Row],[pieces]]),ISNUMBER(lego_sets[[#This Row],[US_retailPrice]]))</f>
        <v>0</v>
      </c>
      <c r="M11503" s="1" t="s">
        <v>54267</v>
      </c>
      <c r="N11503" s="1" t="s">
        <v>54268</v>
      </c>
      <c r="O11503" s="1" t="s">
        <v>54269</v>
      </c>
    </row>
    <row r="11504" spans="1:15" x14ac:dyDescent="0.3">
      <c r="A11504" s="1" t="s">
        <v>54270</v>
      </c>
      <c r="B11504" s="1" t="s">
        <v>21201</v>
      </c>
      <c r="C11504">
        <v>2014</v>
      </c>
      <c r="D11504" s="1" t="s">
        <v>17555</v>
      </c>
      <c r="E11504" s="1" t="s">
        <v>239</v>
      </c>
      <c r="F11504" s="1" t="s">
        <v>17557</v>
      </c>
      <c r="G11504" s="1" t="s">
        <v>222</v>
      </c>
      <c r="H11504">
        <v>12</v>
      </c>
      <c r="I11504" s="1" t="s">
        <v>17</v>
      </c>
      <c r="J11504" s="1" t="s">
        <v>17</v>
      </c>
      <c r="K11504" s="1"/>
      <c r="L11504" s="1" t="b">
        <f>AND(ISNUMBER(lego_sets[[#This Row],[pieces]]),ISNUMBER(lego_sets[[#This Row],[US_retailPrice]]))</f>
        <v>0</v>
      </c>
      <c r="M11504" s="1" t="s">
        <v>54271</v>
      </c>
      <c r="N11504" s="1" t="s">
        <v>54272</v>
      </c>
      <c r="O11504" s="1" t="s">
        <v>54273</v>
      </c>
    </row>
    <row r="11505" spans="1:15" x14ac:dyDescent="0.3">
      <c r="A11505" s="1" t="s">
        <v>54274</v>
      </c>
      <c r="B11505" s="1" t="s">
        <v>54275</v>
      </c>
      <c r="C11505">
        <v>2014</v>
      </c>
      <c r="D11505" s="1" t="s">
        <v>17555</v>
      </c>
      <c r="E11505" s="1" t="s">
        <v>239</v>
      </c>
      <c r="F11505" s="1" t="s">
        <v>17557</v>
      </c>
      <c r="G11505" s="1" t="s">
        <v>222</v>
      </c>
      <c r="H11505">
        <v>23</v>
      </c>
      <c r="I11505" s="1" t="s">
        <v>17</v>
      </c>
      <c r="J11505" s="1" t="s">
        <v>17</v>
      </c>
      <c r="K11505" s="1"/>
      <c r="L11505" s="1" t="b">
        <f>AND(ISNUMBER(lego_sets[[#This Row],[pieces]]),ISNUMBER(lego_sets[[#This Row],[US_retailPrice]]))</f>
        <v>0</v>
      </c>
      <c r="M11505" s="1" t="s">
        <v>54276</v>
      </c>
      <c r="N11505" s="1" t="s">
        <v>54277</v>
      </c>
      <c r="O11505" s="1" t="s">
        <v>54278</v>
      </c>
    </row>
    <row r="11506" spans="1:15" x14ac:dyDescent="0.3">
      <c r="A11506" s="1" t="s">
        <v>54279</v>
      </c>
      <c r="B11506" s="1" t="s">
        <v>54280</v>
      </c>
      <c r="C11506">
        <v>2014</v>
      </c>
      <c r="D11506" s="1" t="s">
        <v>239</v>
      </c>
      <c r="E11506" s="1" t="s">
        <v>10027</v>
      </c>
      <c r="F11506" s="1" t="s">
        <v>71</v>
      </c>
      <c r="G11506" s="1" t="s">
        <v>222</v>
      </c>
      <c r="I11506" s="1" t="s">
        <v>17</v>
      </c>
      <c r="J11506" s="1" t="s">
        <v>17</v>
      </c>
      <c r="K11506" s="1"/>
      <c r="L11506" s="1" t="b">
        <f>AND(ISNUMBER(lego_sets[[#This Row],[pieces]]),ISNUMBER(lego_sets[[#This Row],[US_retailPrice]]))</f>
        <v>0</v>
      </c>
      <c r="M11506" s="1" t="s">
        <v>54281</v>
      </c>
      <c r="N11506" s="1" t="s">
        <v>54282</v>
      </c>
      <c r="O11506" s="1" t="s">
        <v>54283</v>
      </c>
    </row>
    <row r="11507" spans="1:15" x14ac:dyDescent="0.3">
      <c r="A11507" s="1" t="s">
        <v>54284</v>
      </c>
      <c r="B11507" s="1" t="s">
        <v>54285</v>
      </c>
      <c r="C11507">
        <v>2014</v>
      </c>
      <c r="D11507" s="1" t="s">
        <v>239</v>
      </c>
      <c r="E11507" s="1" t="s">
        <v>27536</v>
      </c>
      <c r="F11507" s="1" t="s">
        <v>71</v>
      </c>
      <c r="G11507" s="1" t="s">
        <v>222</v>
      </c>
      <c r="I11507" s="1" t="s">
        <v>17</v>
      </c>
      <c r="J11507" s="1" t="s">
        <v>17</v>
      </c>
      <c r="K11507" s="1"/>
      <c r="L11507" s="1" t="b">
        <f>AND(ISNUMBER(lego_sets[[#This Row],[pieces]]),ISNUMBER(lego_sets[[#This Row],[US_retailPrice]]))</f>
        <v>0</v>
      </c>
      <c r="M11507" s="1" t="s">
        <v>54286</v>
      </c>
      <c r="N11507" s="1" t="s">
        <v>54287</v>
      </c>
      <c r="O11507" s="1" t="s">
        <v>54288</v>
      </c>
    </row>
    <row r="11508" spans="1:15" x14ac:dyDescent="0.3">
      <c r="A11508" s="1" t="s">
        <v>54289</v>
      </c>
      <c r="B11508" s="1" t="s">
        <v>54290</v>
      </c>
      <c r="C11508">
        <v>2015</v>
      </c>
      <c r="D11508" s="1" t="s">
        <v>47099</v>
      </c>
      <c r="E11508" s="1" t="s">
        <v>32806</v>
      </c>
      <c r="F11508" s="1" t="s">
        <v>6015</v>
      </c>
      <c r="G11508" s="1" t="s">
        <v>19</v>
      </c>
      <c r="H11508">
        <v>2262</v>
      </c>
      <c r="I11508" s="1" t="s">
        <v>1587</v>
      </c>
      <c r="J11508" s="1" t="s">
        <v>23430</v>
      </c>
      <c r="K11508" s="1">
        <v>159.99</v>
      </c>
      <c r="L11508" s="1" t="b">
        <f>AND(ISNUMBER(lego_sets[[#This Row],[pieces]]),ISNUMBER(lego_sets[[#This Row],[US_retailPrice]]))</f>
        <v>1</v>
      </c>
      <c r="M11508" s="1" t="s">
        <v>54291</v>
      </c>
      <c r="N11508" s="1" t="s">
        <v>54292</v>
      </c>
      <c r="O11508" s="1" t="s">
        <v>54293</v>
      </c>
    </row>
    <row r="11509" spans="1:15" x14ac:dyDescent="0.3">
      <c r="A11509" s="1" t="s">
        <v>54294</v>
      </c>
      <c r="B11509" s="1" t="s">
        <v>31856</v>
      </c>
      <c r="C11509">
        <v>2015</v>
      </c>
      <c r="D11509" s="1" t="s">
        <v>47099</v>
      </c>
      <c r="E11509" s="1" t="s">
        <v>37131</v>
      </c>
      <c r="F11509" s="1" t="s">
        <v>6015</v>
      </c>
      <c r="G11509" s="1" t="s">
        <v>19</v>
      </c>
      <c r="H11509">
        <v>2464</v>
      </c>
      <c r="I11509" s="1" t="s">
        <v>3530</v>
      </c>
      <c r="J11509" s="1" t="s">
        <v>23430</v>
      </c>
      <c r="K11509" s="1">
        <v>199.99</v>
      </c>
      <c r="L11509" s="1" t="b">
        <f>AND(ISNUMBER(lego_sets[[#This Row],[pieces]]),ISNUMBER(lego_sets[[#This Row],[US_retailPrice]]))</f>
        <v>1</v>
      </c>
      <c r="M11509" s="1" t="s">
        <v>54295</v>
      </c>
      <c r="N11509" s="1" t="s">
        <v>54296</v>
      </c>
      <c r="O11509" s="1" t="s">
        <v>54297</v>
      </c>
    </row>
    <row r="11510" spans="1:15" x14ac:dyDescent="0.3">
      <c r="A11510" s="1" t="s">
        <v>54298</v>
      </c>
      <c r="B11510" s="1" t="s">
        <v>54299</v>
      </c>
      <c r="C11510">
        <v>2015</v>
      </c>
      <c r="D11510" s="1" t="s">
        <v>47099</v>
      </c>
      <c r="E11510" s="1" t="s">
        <v>3457</v>
      </c>
      <c r="F11510" s="1" t="s">
        <v>6015</v>
      </c>
      <c r="G11510" s="1" t="s">
        <v>19</v>
      </c>
      <c r="H11510">
        <v>1158</v>
      </c>
      <c r="I11510" s="1" t="s">
        <v>17</v>
      </c>
      <c r="J11510" s="1" t="s">
        <v>2413</v>
      </c>
      <c r="K11510" s="1">
        <v>99.99</v>
      </c>
      <c r="L11510" s="1" t="b">
        <f>AND(ISNUMBER(lego_sets[[#This Row],[pieces]]),ISNUMBER(lego_sets[[#This Row],[US_retailPrice]]))</f>
        <v>1</v>
      </c>
      <c r="M11510" s="1" t="s">
        <v>54300</v>
      </c>
      <c r="N11510" s="1" t="s">
        <v>54301</v>
      </c>
      <c r="O11510" s="1" t="s">
        <v>54302</v>
      </c>
    </row>
    <row r="11511" spans="1:15" x14ac:dyDescent="0.3">
      <c r="A11511" s="1" t="s">
        <v>54303</v>
      </c>
      <c r="B11511" s="1" t="s">
        <v>54304</v>
      </c>
      <c r="C11511">
        <v>2015</v>
      </c>
      <c r="D11511" s="1" t="s">
        <v>47099</v>
      </c>
      <c r="E11511" s="1" t="s">
        <v>37147</v>
      </c>
      <c r="F11511" s="1" t="s">
        <v>6015</v>
      </c>
      <c r="G11511" s="1" t="s">
        <v>19</v>
      </c>
      <c r="H11511">
        <v>898</v>
      </c>
      <c r="I11511" s="1" t="s">
        <v>1490</v>
      </c>
      <c r="J11511" s="1" t="s">
        <v>4894</v>
      </c>
      <c r="K11511" s="1">
        <v>79.989999999999995</v>
      </c>
      <c r="L11511" s="1" t="b">
        <f>AND(ISNUMBER(lego_sets[[#This Row],[pieces]]),ISNUMBER(lego_sets[[#This Row],[US_retailPrice]]))</f>
        <v>1</v>
      </c>
      <c r="M11511" s="1" t="s">
        <v>54305</v>
      </c>
      <c r="N11511" s="1" t="s">
        <v>54306</v>
      </c>
      <c r="O11511" s="1" t="s">
        <v>54307</v>
      </c>
    </row>
    <row r="11512" spans="1:15" x14ac:dyDescent="0.3">
      <c r="A11512" s="1" t="s">
        <v>54308</v>
      </c>
      <c r="B11512" s="1" t="s">
        <v>54309</v>
      </c>
      <c r="C11512">
        <v>2015</v>
      </c>
      <c r="D11512" s="1" t="s">
        <v>131</v>
      </c>
      <c r="E11512" s="1" t="s">
        <v>51106</v>
      </c>
      <c r="F11512" s="1" t="s">
        <v>133</v>
      </c>
      <c r="G11512" s="1" t="s">
        <v>19</v>
      </c>
      <c r="H11512">
        <v>13</v>
      </c>
      <c r="I11512" s="1" t="s">
        <v>1565</v>
      </c>
      <c r="J11512" s="1" t="s">
        <v>1473</v>
      </c>
      <c r="K11512" s="1">
        <v>9.99</v>
      </c>
      <c r="L11512" s="1" t="b">
        <f>AND(ISNUMBER(lego_sets[[#This Row],[pieces]]),ISNUMBER(lego_sets[[#This Row],[US_retailPrice]]))</f>
        <v>1</v>
      </c>
      <c r="M11512" s="1" t="s">
        <v>54310</v>
      </c>
      <c r="N11512" s="1" t="s">
        <v>54311</v>
      </c>
      <c r="O11512" s="1" t="s">
        <v>54312</v>
      </c>
    </row>
    <row r="11513" spans="1:15" x14ac:dyDescent="0.3">
      <c r="A11513" s="1" t="s">
        <v>54313</v>
      </c>
      <c r="B11513" s="1" t="s">
        <v>54314</v>
      </c>
      <c r="C11513">
        <v>2015</v>
      </c>
      <c r="D11513" s="1" t="s">
        <v>131</v>
      </c>
      <c r="E11513" s="1" t="s">
        <v>51106</v>
      </c>
      <c r="F11513" s="1" t="s">
        <v>133</v>
      </c>
      <c r="G11513" s="1" t="s">
        <v>19</v>
      </c>
      <c r="H11513">
        <v>39</v>
      </c>
      <c r="I11513" s="1" t="s">
        <v>1473</v>
      </c>
      <c r="J11513" s="1" t="s">
        <v>1473</v>
      </c>
      <c r="K11513" s="1">
        <v>19.989999999999998</v>
      </c>
      <c r="L11513" s="1" t="b">
        <f>AND(ISNUMBER(lego_sets[[#This Row],[pieces]]),ISNUMBER(lego_sets[[#This Row],[US_retailPrice]]))</f>
        <v>1</v>
      </c>
      <c r="M11513" s="1" t="s">
        <v>54315</v>
      </c>
      <c r="N11513" s="1" t="s">
        <v>54316</v>
      </c>
      <c r="O11513" s="1" t="s">
        <v>54317</v>
      </c>
    </row>
    <row r="11514" spans="1:15" x14ac:dyDescent="0.3">
      <c r="A11514" s="1" t="s">
        <v>54318</v>
      </c>
      <c r="B11514" s="1" t="s">
        <v>54319</v>
      </c>
      <c r="C11514">
        <v>2015</v>
      </c>
      <c r="D11514" s="1" t="s">
        <v>131</v>
      </c>
      <c r="E11514" s="1" t="s">
        <v>51106</v>
      </c>
      <c r="F11514" s="1" t="s">
        <v>133</v>
      </c>
      <c r="G11514" s="1" t="s">
        <v>19</v>
      </c>
      <c r="H11514">
        <v>32</v>
      </c>
      <c r="I11514" s="1" t="s">
        <v>1473</v>
      </c>
      <c r="J11514" s="1" t="s">
        <v>1473</v>
      </c>
      <c r="K11514" s="1">
        <v>24.99</v>
      </c>
      <c r="L11514" s="1" t="b">
        <f>AND(ISNUMBER(lego_sets[[#This Row],[pieces]]),ISNUMBER(lego_sets[[#This Row],[US_retailPrice]]))</f>
        <v>1</v>
      </c>
      <c r="M11514" s="1" t="s">
        <v>54320</v>
      </c>
      <c r="N11514" s="1" t="s">
        <v>54321</v>
      </c>
      <c r="O11514" s="1" t="s">
        <v>54322</v>
      </c>
    </row>
    <row r="11515" spans="1:15" x14ac:dyDescent="0.3">
      <c r="A11515" s="1" t="s">
        <v>54323</v>
      </c>
      <c r="B11515" s="1" t="s">
        <v>54324</v>
      </c>
      <c r="C11515">
        <v>2015</v>
      </c>
      <c r="D11515" s="1" t="s">
        <v>131</v>
      </c>
      <c r="E11515" s="1" t="s">
        <v>51106</v>
      </c>
      <c r="F11515" s="1" t="s">
        <v>133</v>
      </c>
      <c r="G11515" s="1" t="s">
        <v>19</v>
      </c>
      <c r="H11515">
        <v>105</v>
      </c>
      <c r="I11515" s="1" t="s">
        <v>1586</v>
      </c>
      <c r="J11515" s="1" t="s">
        <v>1473</v>
      </c>
      <c r="K11515" s="1">
        <v>59.99</v>
      </c>
      <c r="L11515" s="1" t="b">
        <f>AND(ISNUMBER(lego_sets[[#This Row],[pieces]]),ISNUMBER(lego_sets[[#This Row],[US_retailPrice]]))</f>
        <v>1</v>
      </c>
      <c r="M11515" s="1" t="s">
        <v>54325</v>
      </c>
      <c r="N11515" s="1" t="s">
        <v>54326</v>
      </c>
      <c r="O11515" s="1" t="s">
        <v>54327</v>
      </c>
    </row>
    <row r="11516" spans="1:15" x14ac:dyDescent="0.3">
      <c r="A11516" s="1" t="s">
        <v>54328</v>
      </c>
      <c r="B11516" s="1" t="s">
        <v>54329</v>
      </c>
      <c r="C11516">
        <v>2015</v>
      </c>
      <c r="D11516" s="1" t="s">
        <v>131</v>
      </c>
      <c r="E11516" s="1" t="s">
        <v>17</v>
      </c>
      <c r="F11516" s="1" t="s">
        <v>133</v>
      </c>
      <c r="G11516" s="1" t="s">
        <v>19</v>
      </c>
      <c r="H11516">
        <v>13</v>
      </c>
      <c r="I11516" s="1" t="s">
        <v>1473</v>
      </c>
      <c r="J11516" s="1" t="s">
        <v>1473</v>
      </c>
      <c r="K11516" s="1">
        <v>9.99</v>
      </c>
      <c r="L11516" s="1" t="b">
        <f>AND(ISNUMBER(lego_sets[[#This Row],[pieces]]),ISNUMBER(lego_sets[[#This Row],[US_retailPrice]]))</f>
        <v>1</v>
      </c>
      <c r="M11516" s="1" t="s">
        <v>54330</v>
      </c>
      <c r="N11516" s="1" t="s">
        <v>54331</v>
      </c>
      <c r="O11516" s="1" t="s">
        <v>54332</v>
      </c>
    </row>
    <row r="11517" spans="1:15" x14ac:dyDescent="0.3">
      <c r="A11517" s="1" t="s">
        <v>54333</v>
      </c>
      <c r="B11517" s="1" t="s">
        <v>54334</v>
      </c>
      <c r="C11517">
        <v>2015</v>
      </c>
      <c r="D11517" s="1" t="s">
        <v>131</v>
      </c>
      <c r="E11517" s="1" t="s">
        <v>17</v>
      </c>
      <c r="F11517" s="1" t="s">
        <v>133</v>
      </c>
      <c r="G11517" s="1" t="s">
        <v>19</v>
      </c>
      <c r="H11517">
        <v>11</v>
      </c>
      <c r="I11517" s="1" t="s">
        <v>1473</v>
      </c>
      <c r="J11517" s="1" t="s">
        <v>1473</v>
      </c>
      <c r="K11517" s="1">
        <v>14.99</v>
      </c>
      <c r="L11517" s="1" t="b">
        <f>AND(ISNUMBER(lego_sets[[#This Row],[pieces]]),ISNUMBER(lego_sets[[#This Row],[US_retailPrice]]))</f>
        <v>1</v>
      </c>
      <c r="M11517" s="1" t="s">
        <v>54335</v>
      </c>
      <c r="N11517" s="1" t="s">
        <v>54336</v>
      </c>
      <c r="O11517" s="1" t="s">
        <v>54337</v>
      </c>
    </row>
    <row r="11518" spans="1:15" x14ac:dyDescent="0.3">
      <c r="A11518" s="1" t="s">
        <v>54338</v>
      </c>
      <c r="B11518" s="1" t="s">
        <v>54339</v>
      </c>
      <c r="C11518">
        <v>2015</v>
      </c>
      <c r="D11518" s="1" t="s">
        <v>131</v>
      </c>
      <c r="E11518" s="1" t="s">
        <v>17</v>
      </c>
      <c r="F11518" s="1" t="s">
        <v>133</v>
      </c>
      <c r="G11518" s="1" t="s">
        <v>19</v>
      </c>
      <c r="H11518">
        <v>52</v>
      </c>
      <c r="I11518" s="1" t="s">
        <v>1586</v>
      </c>
      <c r="J11518" s="1" t="s">
        <v>1473</v>
      </c>
      <c r="K11518" s="1">
        <v>19.989999999999998</v>
      </c>
      <c r="L11518" s="1" t="b">
        <f>AND(ISNUMBER(lego_sets[[#This Row],[pieces]]),ISNUMBER(lego_sets[[#This Row],[US_retailPrice]]))</f>
        <v>1</v>
      </c>
      <c r="M11518" s="1" t="s">
        <v>54340</v>
      </c>
      <c r="N11518" s="1" t="s">
        <v>54341</v>
      </c>
      <c r="O11518" s="1" t="s">
        <v>54342</v>
      </c>
    </row>
    <row r="11519" spans="1:15" x14ac:dyDescent="0.3">
      <c r="A11519" s="1" t="s">
        <v>54343</v>
      </c>
      <c r="B11519" s="1" t="s">
        <v>2160</v>
      </c>
      <c r="C11519">
        <v>2015</v>
      </c>
      <c r="D11519" s="1" t="s">
        <v>131</v>
      </c>
      <c r="E11519" s="1" t="s">
        <v>17</v>
      </c>
      <c r="F11519" s="1" t="s">
        <v>133</v>
      </c>
      <c r="G11519" s="1" t="s">
        <v>19</v>
      </c>
      <c r="H11519">
        <v>13</v>
      </c>
      <c r="I11519" s="1" t="s">
        <v>1565</v>
      </c>
      <c r="J11519" s="1" t="s">
        <v>1473</v>
      </c>
      <c r="K11519" s="1">
        <v>14.99</v>
      </c>
      <c r="L11519" s="1" t="b">
        <f>AND(ISNUMBER(lego_sets[[#This Row],[pieces]]),ISNUMBER(lego_sets[[#This Row],[US_retailPrice]]))</f>
        <v>1</v>
      </c>
      <c r="M11519" s="1" t="s">
        <v>54344</v>
      </c>
      <c r="N11519" s="1" t="s">
        <v>54345</v>
      </c>
      <c r="O11519" s="1" t="s">
        <v>54346</v>
      </c>
    </row>
    <row r="11520" spans="1:15" x14ac:dyDescent="0.3">
      <c r="A11520" s="1" t="s">
        <v>54347</v>
      </c>
      <c r="B11520" s="1" t="s">
        <v>907</v>
      </c>
      <c r="C11520">
        <v>2015</v>
      </c>
      <c r="D11520" s="1" t="s">
        <v>131</v>
      </c>
      <c r="E11520" s="1" t="s">
        <v>17</v>
      </c>
      <c r="F11520" s="1" t="s">
        <v>133</v>
      </c>
      <c r="G11520" s="1" t="s">
        <v>19</v>
      </c>
      <c r="H11520">
        <v>29</v>
      </c>
      <c r="I11520" s="1" t="s">
        <v>1586</v>
      </c>
      <c r="J11520" s="1" t="s">
        <v>1473</v>
      </c>
      <c r="K11520" s="1">
        <v>19.989999999999998</v>
      </c>
      <c r="L11520" s="1" t="b">
        <f>AND(ISNUMBER(lego_sets[[#This Row],[pieces]]),ISNUMBER(lego_sets[[#This Row],[US_retailPrice]]))</f>
        <v>1</v>
      </c>
      <c r="M11520" s="1" t="s">
        <v>54348</v>
      </c>
      <c r="N11520" s="1" t="s">
        <v>54349</v>
      </c>
      <c r="O11520" s="1" t="s">
        <v>54350</v>
      </c>
    </row>
    <row r="11521" spans="1:15" x14ac:dyDescent="0.3">
      <c r="A11521" s="1" t="s">
        <v>54351</v>
      </c>
      <c r="B11521" s="1" t="s">
        <v>4214</v>
      </c>
      <c r="C11521">
        <v>2015</v>
      </c>
      <c r="D11521" s="1" t="s">
        <v>131</v>
      </c>
      <c r="E11521" s="1" t="s">
        <v>3484</v>
      </c>
      <c r="F11521" s="1" t="s">
        <v>133</v>
      </c>
      <c r="G11521" s="1" t="s">
        <v>19</v>
      </c>
      <c r="H11521">
        <v>19</v>
      </c>
      <c r="I11521" s="1" t="s">
        <v>1565</v>
      </c>
      <c r="J11521" s="1" t="s">
        <v>1473</v>
      </c>
      <c r="K11521" s="1">
        <v>14.99</v>
      </c>
      <c r="L11521" s="1" t="b">
        <f>AND(ISNUMBER(lego_sets[[#This Row],[pieces]]),ISNUMBER(lego_sets[[#This Row],[US_retailPrice]]))</f>
        <v>1</v>
      </c>
      <c r="M11521" s="1" t="s">
        <v>54352</v>
      </c>
      <c r="N11521" s="1" t="s">
        <v>54353</v>
      </c>
      <c r="O11521" s="1" t="s">
        <v>54354</v>
      </c>
    </row>
    <row r="11522" spans="1:15" x14ac:dyDescent="0.3">
      <c r="A11522" s="1" t="s">
        <v>54355</v>
      </c>
      <c r="B11522" s="1" t="s">
        <v>498</v>
      </c>
      <c r="C11522">
        <v>2015</v>
      </c>
      <c r="D11522" s="1" t="s">
        <v>131</v>
      </c>
      <c r="E11522" s="1" t="s">
        <v>3484</v>
      </c>
      <c r="F11522" s="1" t="s">
        <v>133</v>
      </c>
      <c r="G11522" s="1" t="s">
        <v>19</v>
      </c>
      <c r="H11522">
        <v>26</v>
      </c>
      <c r="I11522" s="1" t="s">
        <v>1565</v>
      </c>
      <c r="J11522" s="1" t="s">
        <v>1473</v>
      </c>
      <c r="K11522" s="1">
        <v>24.99</v>
      </c>
      <c r="L11522" s="1" t="b">
        <f>AND(ISNUMBER(lego_sets[[#This Row],[pieces]]),ISNUMBER(lego_sets[[#This Row],[US_retailPrice]]))</f>
        <v>1</v>
      </c>
      <c r="M11522" s="1" t="s">
        <v>54356</v>
      </c>
      <c r="N11522" s="1" t="s">
        <v>54357</v>
      </c>
      <c r="O11522" s="1" t="s">
        <v>54358</v>
      </c>
    </row>
    <row r="11523" spans="1:15" x14ac:dyDescent="0.3">
      <c r="A11523" s="1" t="s">
        <v>54359</v>
      </c>
      <c r="B11523" s="1" t="s">
        <v>109</v>
      </c>
      <c r="C11523">
        <v>2015</v>
      </c>
      <c r="D11523" s="1" t="s">
        <v>131</v>
      </c>
      <c r="E11523" s="1" t="s">
        <v>3484</v>
      </c>
      <c r="F11523" s="1" t="s">
        <v>133</v>
      </c>
      <c r="G11523" s="1" t="s">
        <v>19</v>
      </c>
      <c r="H11523">
        <v>105</v>
      </c>
      <c r="I11523" s="1" t="s">
        <v>1473</v>
      </c>
      <c r="J11523" s="1" t="s">
        <v>1473</v>
      </c>
      <c r="K11523" s="1">
        <v>49.99</v>
      </c>
      <c r="L11523" s="1" t="b">
        <f>AND(ISNUMBER(lego_sets[[#This Row],[pieces]]),ISNUMBER(lego_sets[[#This Row],[US_retailPrice]]))</f>
        <v>1</v>
      </c>
      <c r="M11523" s="1" t="s">
        <v>54360</v>
      </c>
      <c r="N11523" s="1" t="s">
        <v>54361</v>
      </c>
      <c r="O11523" s="1" t="s">
        <v>54362</v>
      </c>
    </row>
    <row r="11524" spans="1:15" x14ac:dyDescent="0.3">
      <c r="A11524" s="1" t="s">
        <v>54363</v>
      </c>
      <c r="B11524" s="1" t="s">
        <v>54364</v>
      </c>
      <c r="C11524">
        <v>2015</v>
      </c>
      <c r="D11524" s="1" t="s">
        <v>131</v>
      </c>
      <c r="E11524" s="1" t="s">
        <v>54365</v>
      </c>
      <c r="F11524" s="1" t="s">
        <v>133</v>
      </c>
      <c r="G11524" s="1" t="s">
        <v>19</v>
      </c>
      <c r="H11524">
        <v>38</v>
      </c>
      <c r="I11524" s="1" t="s">
        <v>1565</v>
      </c>
      <c r="J11524" s="1" t="s">
        <v>1473</v>
      </c>
      <c r="K11524" s="1">
        <v>24.99</v>
      </c>
      <c r="L11524" s="1" t="b">
        <f>AND(ISNUMBER(lego_sets[[#This Row],[pieces]]),ISNUMBER(lego_sets[[#This Row],[US_retailPrice]]))</f>
        <v>1</v>
      </c>
      <c r="M11524" s="1" t="s">
        <v>54366</v>
      </c>
      <c r="N11524" s="1" t="s">
        <v>54367</v>
      </c>
      <c r="O11524" s="1" t="s">
        <v>54368</v>
      </c>
    </row>
    <row r="11525" spans="1:15" x14ac:dyDescent="0.3">
      <c r="A11525" s="1" t="s">
        <v>54369</v>
      </c>
      <c r="B11525" s="1" t="s">
        <v>54370</v>
      </c>
      <c r="C11525">
        <v>2015</v>
      </c>
      <c r="D11525" s="1" t="s">
        <v>131</v>
      </c>
      <c r="E11525" s="1" t="s">
        <v>54365</v>
      </c>
      <c r="F11525" s="1" t="s">
        <v>133</v>
      </c>
      <c r="G11525" s="1" t="s">
        <v>19</v>
      </c>
      <c r="H11525">
        <v>87</v>
      </c>
      <c r="I11525" s="1" t="s">
        <v>1473</v>
      </c>
      <c r="J11525" s="1" t="s">
        <v>1473</v>
      </c>
      <c r="K11525" s="1">
        <v>49.99</v>
      </c>
      <c r="L11525" s="1" t="b">
        <f>AND(ISNUMBER(lego_sets[[#This Row],[pieces]]),ISNUMBER(lego_sets[[#This Row],[US_retailPrice]]))</f>
        <v>1</v>
      </c>
      <c r="M11525" s="1" t="s">
        <v>54371</v>
      </c>
      <c r="N11525" s="1" t="s">
        <v>54372</v>
      </c>
      <c r="O11525" s="1" t="s">
        <v>54373</v>
      </c>
    </row>
    <row r="11526" spans="1:15" x14ac:dyDescent="0.3">
      <c r="A11526" s="1" t="s">
        <v>54374</v>
      </c>
      <c r="B11526" s="1" t="s">
        <v>54375</v>
      </c>
      <c r="C11526">
        <v>2015</v>
      </c>
      <c r="D11526" s="1" t="s">
        <v>131</v>
      </c>
      <c r="E11526" s="1" t="s">
        <v>44123</v>
      </c>
      <c r="F11526" s="1" t="s">
        <v>133</v>
      </c>
      <c r="G11526" s="1" t="s">
        <v>19</v>
      </c>
      <c r="H11526">
        <v>63</v>
      </c>
      <c r="I11526" s="1" t="s">
        <v>1586</v>
      </c>
      <c r="J11526" s="1" t="s">
        <v>1473</v>
      </c>
      <c r="K11526" s="1">
        <v>39.99</v>
      </c>
      <c r="L11526" s="1" t="b">
        <f>AND(ISNUMBER(lego_sets[[#This Row],[pieces]]),ISNUMBER(lego_sets[[#This Row],[US_retailPrice]]))</f>
        <v>1</v>
      </c>
      <c r="M11526" s="1" t="s">
        <v>54376</v>
      </c>
      <c r="N11526" s="1" t="s">
        <v>54377</v>
      </c>
      <c r="O11526" s="1" t="s">
        <v>54378</v>
      </c>
    </row>
    <row r="11527" spans="1:15" x14ac:dyDescent="0.3">
      <c r="A11527" s="1" t="s">
        <v>54379</v>
      </c>
      <c r="B11527" s="1" t="s">
        <v>54380</v>
      </c>
      <c r="C11527">
        <v>2015</v>
      </c>
      <c r="D11527" s="1" t="s">
        <v>131</v>
      </c>
      <c r="E11527" s="1" t="s">
        <v>50749</v>
      </c>
      <c r="F11527" s="1" t="s">
        <v>133</v>
      </c>
      <c r="G11527" s="1" t="s">
        <v>19</v>
      </c>
      <c r="H11527">
        <v>24</v>
      </c>
      <c r="I11527" s="1" t="s">
        <v>1473</v>
      </c>
      <c r="J11527" s="1" t="s">
        <v>1473</v>
      </c>
      <c r="K11527" s="1">
        <v>24.99</v>
      </c>
      <c r="L11527" s="1" t="b">
        <f>AND(ISNUMBER(lego_sets[[#This Row],[pieces]]),ISNUMBER(lego_sets[[#This Row],[US_retailPrice]]))</f>
        <v>1</v>
      </c>
      <c r="M11527" s="1" t="s">
        <v>54381</v>
      </c>
      <c r="N11527" s="1" t="s">
        <v>54382</v>
      </c>
      <c r="O11527" s="1" t="s">
        <v>54383</v>
      </c>
    </row>
    <row r="11528" spans="1:15" x14ac:dyDescent="0.3">
      <c r="A11528" s="1" t="s">
        <v>54384</v>
      </c>
      <c r="B11528" s="1" t="s">
        <v>54385</v>
      </c>
      <c r="C11528">
        <v>2015</v>
      </c>
      <c r="D11528" s="1" t="s">
        <v>131</v>
      </c>
      <c r="E11528" s="1" t="s">
        <v>29408</v>
      </c>
      <c r="F11528" s="1" t="s">
        <v>133</v>
      </c>
      <c r="G11528" s="1" t="s">
        <v>19</v>
      </c>
      <c r="H11528">
        <v>47</v>
      </c>
      <c r="I11528" s="1" t="s">
        <v>1586</v>
      </c>
      <c r="J11528" s="1" t="s">
        <v>1473</v>
      </c>
      <c r="K11528" s="1">
        <v>39.99</v>
      </c>
      <c r="L11528" s="1" t="b">
        <f>AND(ISNUMBER(lego_sets[[#This Row],[pieces]]),ISNUMBER(lego_sets[[#This Row],[US_retailPrice]]))</f>
        <v>1</v>
      </c>
      <c r="M11528" s="1" t="s">
        <v>54386</v>
      </c>
      <c r="N11528" s="1" t="s">
        <v>54387</v>
      </c>
      <c r="O11528" s="1" t="s">
        <v>54388</v>
      </c>
    </row>
    <row r="11529" spans="1:15" x14ac:dyDescent="0.3">
      <c r="A11529" s="1" t="s">
        <v>54389</v>
      </c>
      <c r="B11529" s="1" t="s">
        <v>54390</v>
      </c>
      <c r="C11529">
        <v>2015</v>
      </c>
      <c r="D11529" s="1" t="s">
        <v>131</v>
      </c>
      <c r="E11529" s="1" t="s">
        <v>38552</v>
      </c>
      <c r="F11529" s="1" t="s">
        <v>133</v>
      </c>
      <c r="G11529" s="1" t="s">
        <v>19</v>
      </c>
      <c r="H11529">
        <v>29</v>
      </c>
      <c r="I11529" s="1" t="s">
        <v>1473</v>
      </c>
      <c r="J11529" s="1" t="s">
        <v>1473</v>
      </c>
      <c r="K11529" s="1">
        <v>24.99</v>
      </c>
      <c r="L11529" s="1" t="b">
        <f>AND(ISNUMBER(lego_sets[[#This Row],[pieces]]),ISNUMBER(lego_sets[[#This Row],[US_retailPrice]]))</f>
        <v>1</v>
      </c>
      <c r="M11529" s="1" t="s">
        <v>54391</v>
      </c>
      <c r="N11529" s="1" t="s">
        <v>54392</v>
      </c>
      <c r="O11529" s="1" t="s">
        <v>54393</v>
      </c>
    </row>
    <row r="11530" spans="1:15" x14ac:dyDescent="0.3">
      <c r="A11530" s="1" t="s">
        <v>54394</v>
      </c>
      <c r="B11530" s="1" t="s">
        <v>54395</v>
      </c>
      <c r="C11530">
        <v>2015</v>
      </c>
      <c r="D11530" s="1" t="s">
        <v>131</v>
      </c>
      <c r="E11530" s="1" t="s">
        <v>17</v>
      </c>
      <c r="F11530" s="1" t="s">
        <v>133</v>
      </c>
      <c r="G11530" s="1" t="s">
        <v>19</v>
      </c>
      <c r="H11530">
        <v>19</v>
      </c>
      <c r="I11530" s="1" t="s">
        <v>1565</v>
      </c>
      <c r="J11530" s="1" t="s">
        <v>1473</v>
      </c>
      <c r="K11530" s="1">
        <v>19.989999999999998</v>
      </c>
      <c r="L11530" s="1" t="b">
        <f>AND(ISNUMBER(lego_sets[[#This Row],[pieces]]),ISNUMBER(lego_sets[[#This Row],[US_retailPrice]]))</f>
        <v>1</v>
      </c>
      <c r="M11530" s="1" t="s">
        <v>54396</v>
      </c>
      <c r="N11530" s="1" t="s">
        <v>54397</v>
      </c>
      <c r="O11530" s="1" t="s">
        <v>54398</v>
      </c>
    </row>
    <row r="11531" spans="1:15" x14ac:dyDescent="0.3">
      <c r="A11531" s="1" t="s">
        <v>54399</v>
      </c>
      <c r="B11531" s="1" t="s">
        <v>1979</v>
      </c>
      <c r="C11531">
        <v>2015</v>
      </c>
      <c r="D11531" s="1" t="s">
        <v>131</v>
      </c>
      <c r="E11531" s="1" t="s">
        <v>17</v>
      </c>
      <c r="F11531" s="1" t="s">
        <v>133</v>
      </c>
      <c r="G11531" s="1" t="s">
        <v>19</v>
      </c>
      <c r="H11531">
        <v>38</v>
      </c>
      <c r="I11531" s="1" t="s">
        <v>1586</v>
      </c>
      <c r="J11531" s="1" t="s">
        <v>1473</v>
      </c>
      <c r="K11531" s="1">
        <v>29.99</v>
      </c>
      <c r="L11531" s="1" t="b">
        <f>AND(ISNUMBER(lego_sets[[#This Row],[pieces]]),ISNUMBER(lego_sets[[#This Row],[US_retailPrice]]))</f>
        <v>1</v>
      </c>
      <c r="M11531" s="1" t="s">
        <v>54400</v>
      </c>
      <c r="N11531" s="1" t="s">
        <v>54401</v>
      </c>
      <c r="O11531" s="1" t="s">
        <v>54402</v>
      </c>
    </row>
    <row r="11532" spans="1:15" x14ac:dyDescent="0.3">
      <c r="A11532" s="1" t="s">
        <v>54403</v>
      </c>
      <c r="B11532" s="1" t="s">
        <v>54404</v>
      </c>
      <c r="C11532">
        <v>2015</v>
      </c>
      <c r="D11532" s="1" t="s">
        <v>131</v>
      </c>
      <c r="E11532" s="1" t="s">
        <v>17</v>
      </c>
      <c r="F11532" s="1" t="s">
        <v>133</v>
      </c>
      <c r="G11532" s="1" t="s">
        <v>19</v>
      </c>
      <c r="H11532">
        <v>17</v>
      </c>
      <c r="I11532" s="1" t="s">
        <v>1565</v>
      </c>
      <c r="J11532" s="1" t="s">
        <v>1565</v>
      </c>
      <c r="K11532" s="1">
        <v>14.99</v>
      </c>
      <c r="L11532" s="1" t="b">
        <f>AND(ISNUMBER(lego_sets[[#This Row],[pieces]]),ISNUMBER(lego_sets[[#This Row],[US_retailPrice]]))</f>
        <v>1</v>
      </c>
      <c r="M11532" s="1" t="s">
        <v>54405</v>
      </c>
      <c r="N11532" s="1" t="s">
        <v>54406</v>
      </c>
      <c r="O11532" s="1" t="s">
        <v>54407</v>
      </c>
    </row>
    <row r="11533" spans="1:15" x14ac:dyDescent="0.3">
      <c r="A11533" s="1" t="s">
        <v>54408</v>
      </c>
      <c r="B11533" s="1" t="s">
        <v>26536</v>
      </c>
      <c r="C11533">
        <v>2015</v>
      </c>
      <c r="D11533" s="1" t="s">
        <v>131</v>
      </c>
      <c r="E11533" s="1" t="s">
        <v>47198</v>
      </c>
      <c r="F11533" s="1" t="s">
        <v>133</v>
      </c>
      <c r="G11533" s="1" t="s">
        <v>19</v>
      </c>
      <c r="H11533">
        <v>25</v>
      </c>
      <c r="I11533" s="1" t="s">
        <v>1473</v>
      </c>
      <c r="J11533" s="1" t="s">
        <v>1473</v>
      </c>
      <c r="K11533" s="1">
        <v>19.989999999999998</v>
      </c>
      <c r="L11533" s="1" t="b">
        <f>AND(ISNUMBER(lego_sets[[#This Row],[pieces]]),ISNUMBER(lego_sets[[#This Row],[US_retailPrice]]))</f>
        <v>1</v>
      </c>
      <c r="M11533" s="1" t="s">
        <v>54409</v>
      </c>
      <c r="N11533" s="1" t="s">
        <v>54410</v>
      </c>
      <c r="O11533" s="1" t="s">
        <v>54411</v>
      </c>
    </row>
    <row r="11534" spans="1:15" x14ac:dyDescent="0.3">
      <c r="A11534" s="1" t="s">
        <v>54412</v>
      </c>
      <c r="B11534" s="1" t="s">
        <v>54413</v>
      </c>
      <c r="C11534">
        <v>2015</v>
      </c>
      <c r="D11534" s="1" t="s">
        <v>131</v>
      </c>
      <c r="E11534" s="1" t="s">
        <v>54414</v>
      </c>
      <c r="F11534" s="1" t="s">
        <v>133</v>
      </c>
      <c r="G11534" s="1" t="s">
        <v>19</v>
      </c>
      <c r="H11534">
        <v>16</v>
      </c>
      <c r="I11534" s="1" t="s">
        <v>1565</v>
      </c>
      <c r="J11534" s="1" t="s">
        <v>1473</v>
      </c>
      <c r="K11534" s="1">
        <v>19.989999999999998</v>
      </c>
      <c r="L11534" s="1" t="b">
        <f>AND(ISNUMBER(lego_sets[[#This Row],[pieces]]),ISNUMBER(lego_sets[[#This Row],[US_retailPrice]]))</f>
        <v>1</v>
      </c>
      <c r="M11534" s="1" t="s">
        <v>54415</v>
      </c>
      <c r="N11534" s="1" t="s">
        <v>54416</v>
      </c>
      <c r="O11534" s="1" t="s">
        <v>54417</v>
      </c>
    </row>
    <row r="11535" spans="1:15" x14ac:dyDescent="0.3">
      <c r="A11535" s="1" t="s">
        <v>54418</v>
      </c>
      <c r="B11535" s="1" t="s">
        <v>54419</v>
      </c>
      <c r="C11535">
        <v>2015</v>
      </c>
      <c r="D11535" s="1" t="s">
        <v>131</v>
      </c>
      <c r="E11535" s="1" t="s">
        <v>54414</v>
      </c>
      <c r="F11535" s="1" t="s">
        <v>133</v>
      </c>
      <c r="G11535" s="1" t="s">
        <v>19</v>
      </c>
      <c r="H11535">
        <v>39</v>
      </c>
      <c r="I11535" s="1" t="s">
        <v>1565</v>
      </c>
      <c r="J11535" s="1" t="s">
        <v>1473</v>
      </c>
      <c r="K11535" s="1">
        <v>29.99</v>
      </c>
      <c r="L11535" s="1" t="b">
        <f>AND(ISNUMBER(lego_sets[[#This Row],[pieces]]),ISNUMBER(lego_sets[[#This Row],[US_retailPrice]]))</f>
        <v>1</v>
      </c>
      <c r="M11535" s="1" t="s">
        <v>54420</v>
      </c>
      <c r="N11535" s="1" t="s">
        <v>54421</v>
      </c>
      <c r="O11535" s="1" t="s">
        <v>54422</v>
      </c>
    </row>
    <row r="11536" spans="1:15" x14ac:dyDescent="0.3">
      <c r="A11536" s="1" t="s">
        <v>54423</v>
      </c>
      <c r="B11536" s="1" t="s">
        <v>54424</v>
      </c>
      <c r="C11536">
        <v>2015</v>
      </c>
      <c r="D11536" s="1" t="s">
        <v>131</v>
      </c>
      <c r="E11536" s="1" t="s">
        <v>21713</v>
      </c>
      <c r="F11536" s="1" t="s">
        <v>133</v>
      </c>
      <c r="G11536" s="1" t="s">
        <v>19</v>
      </c>
      <c r="H11536">
        <v>13</v>
      </c>
      <c r="I11536" s="1" t="s">
        <v>1565</v>
      </c>
      <c r="J11536" s="1" t="s">
        <v>1473</v>
      </c>
      <c r="K11536" s="1">
        <v>14.99</v>
      </c>
      <c r="L11536" s="1" t="b">
        <f>AND(ISNUMBER(lego_sets[[#This Row],[pieces]]),ISNUMBER(lego_sets[[#This Row],[US_retailPrice]]))</f>
        <v>1</v>
      </c>
      <c r="M11536" s="1" t="s">
        <v>54425</v>
      </c>
      <c r="N11536" s="1" t="s">
        <v>54426</v>
      </c>
      <c r="O11536" s="1" t="s">
        <v>54427</v>
      </c>
    </row>
    <row r="11537" spans="1:15" x14ac:dyDescent="0.3">
      <c r="A11537" s="1" t="s">
        <v>54428</v>
      </c>
      <c r="B11537" s="1" t="s">
        <v>54429</v>
      </c>
      <c r="C11537">
        <v>2015</v>
      </c>
      <c r="D11537" s="1" t="s">
        <v>131</v>
      </c>
      <c r="E11537" s="1" t="s">
        <v>21713</v>
      </c>
      <c r="F11537" s="1" t="s">
        <v>133</v>
      </c>
      <c r="G11537" s="1" t="s">
        <v>19</v>
      </c>
      <c r="H11537">
        <v>28</v>
      </c>
      <c r="I11537" s="1" t="s">
        <v>1473</v>
      </c>
      <c r="J11537" s="1" t="s">
        <v>1473</v>
      </c>
      <c r="K11537" s="1">
        <v>29.99</v>
      </c>
      <c r="L11537" s="1" t="b">
        <f>AND(ISNUMBER(lego_sets[[#This Row],[pieces]]),ISNUMBER(lego_sets[[#This Row],[US_retailPrice]]))</f>
        <v>1</v>
      </c>
      <c r="M11537" s="1" t="s">
        <v>54430</v>
      </c>
      <c r="N11537" s="1" t="s">
        <v>54431</v>
      </c>
      <c r="O11537" s="1" t="s">
        <v>54432</v>
      </c>
    </row>
    <row r="11538" spans="1:15" x14ac:dyDescent="0.3">
      <c r="A11538" s="1" t="s">
        <v>54433</v>
      </c>
      <c r="B11538" s="1" t="s">
        <v>54434</v>
      </c>
      <c r="C11538">
        <v>2015</v>
      </c>
      <c r="D11538" s="1" t="s">
        <v>131</v>
      </c>
      <c r="E11538" s="1" t="s">
        <v>17</v>
      </c>
      <c r="F11538" s="1" t="s">
        <v>133</v>
      </c>
      <c r="G11538" s="1" t="s">
        <v>19</v>
      </c>
      <c r="H11538">
        <v>12</v>
      </c>
      <c r="I11538" s="1" t="s">
        <v>1473</v>
      </c>
      <c r="J11538" s="1" t="s">
        <v>1565</v>
      </c>
      <c r="K11538" s="1">
        <v>14.99</v>
      </c>
      <c r="L11538" s="1" t="b">
        <f>AND(ISNUMBER(lego_sets[[#This Row],[pieces]]),ISNUMBER(lego_sets[[#This Row],[US_retailPrice]]))</f>
        <v>1</v>
      </c>
      <c r="M11538" s="1" t="s">
        <v>54435</v>
      </c>
      <c r="N11538" s="1" t="s">
        <v>54436</v>
      </c>
      <c r="O11538" s="1" t="s">
        <v>54437</v>
      </c>
    </row>
    <row r="11539" spans="1:15" x14ac:dyDescent="0.3">
      <c r="A11539" s="1" t="s">
        <v>54438</v>
      </c>
      <c r="B11539" s="1" t="s">
        <v>54439</v>
      </c>
      <c r="C11539">
        <v>2015</v>
      </c>
      <c r="D11539" s="1" t="s">
        <v>131</v>
      </c>
      <c r="E11539" s="1" t="s">
        <v>17</v>
      </c>
      <c r="F11539" s="1" t="s">
        <v>133</v>
      </c>
      <c r="G11539" s="1" t="s">
        <v>19</v>
      </c>
      <c r="H11539">
        <v>25</v>
      </c>
      <c r="I11539" s="1" t="s">
        <v>1473</v>
      </c>
      <c r="J11539" s="1" t="s">
        <v>1565</v>
      </c>
      <c r="K11539" s="1">
        <v>19.989999999999998</v>
      </c>
      <c r="L11539" s="1" t="b">
        <f>AND(ISNUMBER(lego_sets[[#This Row],[pieces]]),ISNUMBER(lego_sets[[#This Row],[US_retailPrice]]))</f>
        <v>1</v>
      </c>
      <c r="M11539" s="1" t="s">
        <v>54440</v>
      </c>
      <c r="N11539" s="1" t="s">
        <v>54441</v>
      </c>
      <c r="O11539" s="1" t="s">
        <v>54442</v>
      </c>
    </row>
    <row r="11540" spans="1:15" x14ac:dyDescent="0.3">
      <c r="A11540" s="1" t="s">
        <v>54443</v>
      </c>
      <c r="B11540" s="1" t="s">
        <v>44105</v>
      </c>
      <c r="C11540">
        <v>2015</v>
      </c>
      <c r="D11540" s="1" t="s">
        <v>131</v>
      </c>
      <c r="E11540" s="1" t="s">
        <v>17</v>
      </c>
      <c r="F11540" s="1" t="s">
        <v>133</v>
      </c>
      <c r="G11540" s="1" t="s">
        <v>19</v>
      </c>
      <c r="H11540">
        <v>26</v>
      </c>
      <c r="I11540" s="1" t="s">
        <v>1473</v>
      </c>
      <c r="J11540" s="1" t="s">
        <v>1565</v>
      </c>
      <c r="K11540" s="1">
        <v>19.989999999999998</v>
      </c>
      <c r="L11540" s="1" t="b">
        <f>AND(ISNUMBER(lego_sets[[#This Row],[pieces]]),ISNUMBER(lego_sets[[#This Row],[US_retailPrice]]))</f>
        <v>1</v>
      </c>
      <c r="M11540" s="1" t="s">
        <v>54444</v>
      </c>
      <c r="N11540" s="1" t="s">
        <v>54445</v>
      </c>
      <c r="O11540" s="1" t="s">
        <v>54446</v>
      </c>
    </row>
    <row r="11541" spans="1:15" x14ac:dyDescent="0.3">
      <c r="A11541" s="1" t="s">
        <v>54447</v>
      </c>
      <c r="B11541" s="1" t="s">
        <v>54448</v>
      </c>
      <c r="C11541">
        <v>2015</v>
      </c>
      <c r="D11541" s="1" t="s">
        <v>131</v>
      </c>
      <c r="E11541" s="1" t="s">
        <v>17</v>
      </c>
      <c r="F11541" s="1" t="s">
        <v>133</v>
      </c>
      <c r="G11541" s="1" t="s">
        <v>19</v>
      </c>
      <c r="H11541">
        <v>70</v>
      </c>
      <c r="I11541" s="1" t="s">
        <v>1473</v>
      </c>
      <c r="J11541" s="1" t="s">
        <v>1565</v>
      </c>
      <c r="K11541" s="1"/>
      <c r="L11541" s="1" t="b">
        <f>AND(ISNUMBER(lego_sets[[#This Row],[pieces]]),ISNUMBER(lego_sets[[#This Row],[US_retailPrice]]))</f>
        <v>0</v>
      </c>
      <c r="M11541" s="1" t="s">
        <v>54449</v>
      </c>
      <c r="N11541" s="1" t="s">
        <v>54450</v>
      </c>
      <c r="O11541" s="1" t="s">
        <v>54451</v>
      </c>
    </row>
    <row r="11542" spans="1:15" x14ac:dyDescent="0.3">
      <c r="A11542" s="1" t="s">
        <v>54452</v>
      </c>
      <c r="B11542" s="1" t="s">
        <v>54453</v>
      </c>
      <c r="C11542">
        <v>2015</v>
      </c>
      <c r="D11542" s="1" t="s">
        <v>131</v>
      </c>
      <c r="E11542" s="1" t="s">
        <v>17</v>
      </c>
      <c r="F11542" s="1" t="s">
        <v>133</v>
      </c>
      <c r="G11542" s="1" t="s">
        <v>19</v>
      </c>
      <c r="H11542">
        <v>193</v>
      </c>
      <c r="I11542" s="1" t="s">
        <v>1473</v>
      </c>
      <c r="J11542" s="1" t="s">
        <v>1473</v>
      </c>
      <c r="K11542" s="1"/>
      <c r="L11542" s="1" t="b">
        <f>AND(ISNUMBER(lego_sets[[#This Row],[pieces]]),ISNUMBER(lego_sets[[#This Row],[US_retailPrice]]))</f>
        <v>0</v>
      </c>
      <c r="M11542" s="1" t="s">
        <v>54454</v>
      </c>
      <c r="N11542" s="1" t="s">
        <v>54455</v>
      </c>
      <c r="O11542" s="1" t="s">
        <v>54456</v>
      </c>
    </row>
    <row r="11543" spans="1:15" x14ac:dyDescent="0.3">
      <c r="A11543" s="1" t="s">
        <v>54457</v>
      </c>
      <c r="B11543" s="1" t="s">
        <v>54458</v>
      </c>
      <c r="C11543">
        <v>2015</v>
      </c>
      <c r="D11543" s="1" t="s">
        <v>131</v>
      </c>
      <c r="E11543" s="1" t="s">
        <v>17</v>
      </c>
      <c r="F11543" s="1" t="s">
        <v>133</v>
      </c>
      <c r="G11543" s="1" t="s">
        <v>19</v>
      </c>
      <c r="H11543">
        <v>60</v>
      </c>
      <c r="I11543" s="1" t="s">
        <v>17</v>
      </c>
      <c r="J11543" s="1" t="s">
        <v>17</v>
      </c>
      <c r="K11543" s="1"/>
      <c r="L11543" s="1" t="b">
        <f>AND(ISNUMBER(lego_sets[[#This Row],[pieces]]),ISNUMBER(lego_sets[[#This Row],[US_retailPrice]]))</f>
        <v>0</v>
      </c>
      <c r="M11543" s="1" t="s">
        <v>54459</v>
      </c>
      <c r="N11543" s="1" t="s">
        <v>54460</v>
      </c>
      <c r="O11543" s="1" t="s">
        <v>54461</v>
      </c>
    </row>
    <row r="11544" spans="1:15" x14ac:dyDescent="0.3">
      <c r="A11544" s="1" t="s">
        <v>54462</v>
      </c>
      <c r="B11544" s="1" t="s">
        <v>54463</v>
      </c>
      <c r="C11544">
        <v>2015</v>
      </c>
      <c r="D11544" s="1" t="s">
        <v>50760</v>
      </c>
      <c r="E11544" s="1" t="s">
        <v>10895</v>
      </c>
      <c r="F11544" s="1" t="s">
        <v>2764</v>
      </c>
      <c r="G11544" s="1" t="s">
        <v>19</v>
      </c>
      <c r="H11544">
        <v>74</v>
      </c>
      <c r="I11544" s="1" t="s">
        <v>1565</v>
      </c>
      <c r="J11544" s="1" t="s">
        <v>1638</v>
      </c>
      <c r="K11544" s="1">
        <v>9.99</v>
      </c>
      <c r="L11544" s="1" t="b">
        <f>AND(ISNUMBER(lego_sets[[#This Row],[pieces]]),ISNUMBER(lego_sets[[#This Row],[US_retailPrice]]))</f>
        <v>1</v>
      </c>
      <c r="M11544" s="1" t="s">
        <v>54464</v>
      </c>
      <c r="N11544" s="1" t="s">
        <v>54465</v>
      </c>
      <c r="O11544" s="1" t="s">
        <v>54466</v>
      </c>
    </row>
    <row r="11545" spans="1:15" x14ac:dyDescent="0.3">
      <c r="A11545" s="1" t="s">
        <v>54467</v>
      </c>
      <c r="B11545" s="1" t="s">
        <v>54468</v>
      </c>
      <c r="C11545">
        <v>2015</v>
      </c>
      <c r="D11545" s="1" t="s">
        <v>50760</v>
      </c>
      <c r="E11545" s="1" t="s">
        <v>50774</v>
      </c>
      <c r="F11545" s="1" t="s">
        <v>2764</v>
      </c>
      <c r="G11545" s="1" t="s">
        <v>19</v>
      </c>
      <c r="H11545">
        <v>57</v>
      </c>
      <c r="I11545" s="1" t="s">
        <v>1473</v>
      </c>
      <c r="J11545" s="1" t="s">
        <v>1638</v>
      </c>
      <c r="K11545" s="1">
        <v>9.99</v>
      </c>
      <c r="L11545" s="1" t="b">
        <f>AND(ISNUMBER(lego_sets[[#This Row],[pieces]]),ISNUMBER(lego_sets[[#This Row],[US_retailPrice]]))</f>
        <v>1</v>
      </c>
      <c r="M11545" s="1" t="s">
        <v>54469</v>
      </c>
      <c r="N11545" s="1" t="s">
        <v>54470</v>
      </c>
      <c r="O11545" s="1" t="s">
        <v>54471</v>
      </c>
    </row>
    <row r="11546" spans="1:15" x14ac:dyDescent="0.3">
      <c r="A11546" s="1" t="s">
        <v>54472</v>
      </c>
      <c r="B11546" s="1" t="s">
        <v>8504</v>
      </c>
      <c r="C11546">
        <v>2015</v>
      </c>
      <c r="D11546" s="1" t="s">
        <v>50760</v>
      </c>
      <c r="E11546" s="1" t="s">
        <v>14091</v>
      </c>
      <c r="F11546" s="1" t="s">
        <v>2764</v>
      </c>
      <c r="G11546" s="1" t="s">
        <v>19</v>
      </c>
      <c r="H11546">
        <v>99</v>
      </c>
      <c r="I11546" s="1" t="s">
        <v>1473</v>
      </c>
      <c r="J11546" s="1" t="s">
        <v>1638</v>
      </c>
      <c r="K11546" s="1">
        <v>19.989999999999998</v>
      </c>
      <c r="L11546" s="1" t="b">
        <f>AND(ISNUMBER(lego_sets[[#This Row],[pieces]]),ISNUMBER(lego_sets[[#This Row],[US_retailPrice]]))</f>
        <v>1</v>
      </c>
      <c r="M11546" s="1" t="s">
        <v>54473</v>
      </c>
      <c r="N11546" s="1" t="s">
        <v>54474</v>
      </c>
      <c r="O11546" s="1" t="s">
        <v>54475</v>
      </c>
    </row>
    <row r="11547" spans="1:15" x14ac:dyDescent="0.3">
      <c r="A11547" s="1" t="s">
        <v>54476</v>
      </c>
      <c r="B11547" s="1" t="s">
        <v>54477</v>
      </c>
      <c r="C11547">
        <v>2015</v>
      </c>
      <c r="D11547" s="1" t="s">
        <v>50760</v>
      </c>
      <c r="E11547" s="1" t="s">
        <v>14091</v>
      </c>
      <c r="F11547" s="1" t="s">
        <v>2764</v>
      </c>
      <c r="G11547" s="1" t="s">
        <v>19</v>
      </c>
      <c r="H11547">
        <v>132</v>
      </c>
      <c r="I11547" s="1" t="s">
        <v>1473</v>
      </c>
      <c r="J11547" s="1" t="s">
        <v>1638</v>
      </c>
      <c r="K11547" s="1">
        <v>19.989999999999998</v>
      </c>
      <c r="L11547" s="1" t="b">
        <f>AND(ISNUMBER(lego_sets[[#This Row],[pieces]]),ISNUMBER(lego_sets[[#This Row],[US_retailPrice]]))</f>
        <v>1</v>
      </c>
      <c r="M11547" s="1" t="s">
        <v>54478</v>
      </c>
      <c r="N11547" s="1" t="s">
        <v>54479</v>
      </c>
      <c r="O11547" s="1" t="s">
        <v>54480</v>
      </c>
    </row>
    <row r="11548" spans="1:15" x14ac:dyDescent="0.3">
      <c r="A11548" s="1" t="s">
        <v>54481</v>
      </c>
      <c r="B11548" s="1" t="s">
        <v>54482</v>
      </c>
      <c r="C11548">
        <v>2015</v>
      </c>
      <c r="D11548" s="1" t="s">
        <v>50760</v>
      </c>
      <c r="E11548" s="1" t="s">
        <v>10895</v>
      </c>
      <c r="F11548" s="1" t="s">
        <v>2764</v>
      </c>
      <c r="G11548" s="1" t="s">
        <v>19</v>
      </c>
      <c r="H11548">
        <v>134</v>
      </c>
      <c r="I11548" s="1" t="s">
        <v>1473</v>
      </c>
      <c r="J11548" s="1" t="s">
        <v>1638</v>
      </c>
      <c r="K11548" s="1">
        <v>19.989999999999998</v>
      </c>
      <c r="L11548" s="1" t="b">
        <f>AND(ISNUMBER(lego_sets[[#This Row],[pieces]]),ISNUMBER(lego_sets[[#This Row],[US_retailPrice]]))</f>
        <v>1</v>
      </c>
      <c r="M11548" s="1" t="s">
        <v>54483</v>
      </c>
      <c r="N11548" s="1" t="s">
        <v>54484</v>
      </c>
      <c r="O11548" s="1" t="s">
        <v>54485</v>
      </c>
    </row>
    <row r="11549" spans="1:15" x14ac:dyDescent="0.3">
      <c r="A11549" s="1" t="s">
        <v>54486</v>
      </c>
      <c r="B11549" s="1" t="s">
        <v>54487</v>
      </c>
      <c r="C11549">
        <v>2015</v>
      </c>
      <c r="D11549" s="1" t="s">
        <v>50760</v>
      </c>
      <c r="E11549" s="1" t="s">
        <v>14091</v>
      </c>
      <c r="F11549" s="1" t="s">
        <v>2764</v>
      </c>
      <c r="G11549" s="1" t="s">
        <v>19</v>
      </c>
      <c r="H11549">
        <v>113</v>
      </c>
      <c r="I11549" s="1" t="s">
        <v>1473</v>
      </c>
      <c r="J11549" s="1" t="s">
        <v>1638</v>
      </c>
      <c r="K11549" s="1">
        <v>19.989999999999998</v>
      </c>
      <c r="L11549" s="1" t="b">
        <f>AND(ISNUMBER(lego_sets[[#This Row],[pieces]]),ISNUMBER(lego_sets[[#This Row],[US_retailPrice]]))</f>
        <v>1</v>
      </c>
      <c r="M11549" s="1" t="s">
        <v>54488</v>
      </c>
      <c r="N11549" s="1" t="s">
        <v>54489</v>
      </c>
      <c r="O11549" s="1" t="s">
        <v>54490</v>
      </c>
    </row>
    <row r="11550" spans="1:15" x14ac:dyDescent="0.3">
      <c r="A11550" s="1" t="s">
        <v>54491</v>
      </c>
      <c r="B11550" s="1" t="s">
        <v>36156</v>
      </c>
      <c r="C11550">
        <v>2015</v>
      </c>
      <c r="D11550" s="1" t="s">
        <v>50760</v>
      </c>
      <c r="E11550" s="1" t="s">
        <v>10895</v>
      </c>
      <c r="F11550" s="1" t="s">
        <v>2764</v>
      </c>
      <c r="G11550" s="1" t="s">
        <v>19</v>
      </c>
      <c r="H11550">
        <v>226</v>
      </c>
      <c r="I11550" s="1" t="s">
        <v>1586</v>
      </c>
      <c r="J11550" s="1" t="s">
        <v>1638</v>
      </c>
      <c r="K11550" s="1">
        <v>29.99</v>
      </c>
      <c r="L11550" s="1" t="b">
        <f>AND(ISNUMBER(lego_sets[[#This Row],[pieces]]),ISNUMBER(lego_sets[[#This Row],[US_retailPrice]]))</f>
        <v>1</v>
      </c>
      <c r="M11550" s="1" t="s">
        <v>54492</v>
      </c>
      <c r="N11550" s="1" t="s">
        <v>54493</v>
      </c>
      <c r="O11550" s="1" t="s">
        <v>54494</v>
      </c>
    </row>
    <row r="11551" spans="1:15" x14ac:dyDescent="0.3">
      <c r="A11551" s="1" t="s">
        <v>54495</v>
      </c>
      <c r="B11551" s="1" t="s">
        <v>54496</v>
      </c>
      <c r="C11551">
        <v>2015</v>
      </c>
      <c r="D11551" s="1" t="s">
        <v>50760</v>
      </c>
      <c r="E11551" s="1" t="s">
        <v>43982</v>
      </c>
      <c r="F11551" s="1" t="s">
        <v>2764</v>
      </c>
      <c r="G11551" s="1" t="s">
        <v>19</v>
      </c>
      <c r="H11551">
        <v>137</v>
      </c>
      <c r="I11551" s="1" t="s">
        <v>1586</v>
      </c>
      <c r="J11551" s="1" t="s">
        <v>1638</v>
      </c>
      <c r="K11551" s="1">
        <v>29.99</v>
      </c>
      <c r="L11551" s="1" t="b">
        <f>AND(ISNUMBER(lego_sets[[#This Row],[pieces]]),ISNUMBER(lego_sets[[#This Row],[US_retailPrice]]))</f>
        <v>1</v>
      </c>
      <c r="M11551" s="1" t="s">
        <v>54497</v>
      </c>
      <c r="N11551" s="1" t="s">
        <v>54498</v>
      </c>
      <c r="O11551" s="1" t="s">
        <v>54499</v>
      </c>
    </row>
    <row r="11552" spans="1:15" x14ac:dyDescent="0.3">
      <c r="A11552" s="1" t="s">
        <v>54500</v>
      </c>
      <c r="B11552" s="1" t="s">
        <v>54501</v>
      </c>
      <c r="C11552">
        <v>2015</v>
      </c>
      <c r="D11552" s="1" t="s">
        <v>2406</v>
      </c>
      <c r="E11552" s="1" t="s">
        <v>32854</v>
      </c>
      <c r="F11552" s="1" t="s">
        <v>206</v>
      </c>
      <c r="G11552" s="1" t="s">
        <v>19</v>
      </c>
      <c r="H11552">
        <v>221</v>
      </c>
      <c r="I11552" s="1" t="s">
        <v>17</v>
      </c>
      <c r="J11552" s="1" t="s">
        <v>1638</v>
      </c>
      <c r="K11552" s="1">
        <v>16.989999999999998</v>
      </c>
      <c r="L11552" s="1" t="b">
        <f>AND(ISNUMBER(lego_sets[[#This Row],[pieces]]),ISNUMBER(lego_sets[[#This Row],[US_retailPrice]]))</f>
        <v>1</v>
      </c>
      <c r="M11552" s="1" t="s">
        <v>54502</v>
      </c>
      <c r="N11552" s="1" t="s">
        <v>54503</v>
      </c>
      <c r="O11552" s="1" t="s">
        <v>54504</v>
      </c>
    </row>
    <row r="11553" spans="1:15" x14ac:dyDescent="0.3">
      <c r="A11553" s="1" t="s">
        <v>54505</v>
      </c>
      <c r="B11553" s="1" t="s">
        <v>54506</v>
      </c>
      <c r="C11553">
        <v>2015</v>
      </c>
      <c r="D11553" s="1" t="s">
        <v>2406</v>
      </c>
      <c r="E11553" s="1" t="s">
        <v>32854</v>
      </c>
      <c r="F11553" s="1" t="s">
        <v>206</v>
      </c>
      <c r="G11553" s="1" t="s">
        <v>19</v>
      </c>
      <c r="H11553">
        <v>303</v>
      </c>
      <c r="I11553" s="1" t="s">
        <v>17</v>
      </c>
      <c r="J11553" s="1" t="s">
        <v>1638</v>
      </c>
      <c r="K11553" s="1">
        <v>19.989999999999998</v>
      </c>
      <c r="L11553" s="1" t="b">
        <f>AND(ISNUMBER(lego_sets[[#This Row],[pieces]]),ISNUMBER(lego_sets[[#This Row],[US_retailPrice]]))</f>
        <v>1</v>
      </c>
      <c r="M11553" s="1" t="s">
        <v>54507</v>
      </c>
      <c r="N11553" s="1" t="s">
        <v>54508</v>
      </c>
      <c r="O11553" s="1" t="s">
        <v>54509</v>
      </c>
    </row>
    <row r="11554" spans="1:15" x14ac:dyDescent="0.3">
      <c r="A11554" s="1" t="s">
        <v>54510</v>
      </c>
      <c r="B11554" s="1" t="s">
        <v>54511</v>
      </c>
      <c r="C11554">
        <v>2015</v>
      </c>
      <c r="D11554" s="1" t="s">
        <v>2406</v>
      </c>
      <c r="E11554" s="1" t="s">
        <v>32854</v>
      </c>
      <c r="F11554" s="1" t="s">
        <v>206</v>
      </c>
      <c r="G11554" s="1" t="s">
        <v>19</v>
      </c>
      <c r="H11554">
        <v>303</v>
      </c>
      <c r="I11554" s="1" t="s">
        <v>17</v>
      </c>
      <c r="J11554" s="1" t="s">
        <v>1638</v>
      </c>
      <c r="K11554" s="1">
        <v>19.989999999999998</v>
      </c>
      <c r="L11554" s="1" t="b">
        <f>AND(ISNUMBER(lego_sets[[#This Row],[pieces]]),ISNUMBER(lego_sets[[#This Row],[US_retailPrice]]))</f>
        <v>1</v>
      </c>
      <c r="M11554" s="1" t="s">
        <v>54512</v>
      </c>
      <c r="N11554" s="1" t="s">
        <v>54513</v>
      </c>
      <c r="O11554" s="1" t="s">
        <v>54514</v>
      </c>
    </row>
    <row r="11555" spans="1:15" x14ac:dyDescent="0.3">
      <c r="A11555" s="1" t="s">
        <v>54515</v>
      </c>
      <c r="B11555" s="1" t="s">
        <v>54448</v>
      </c>
      <c r="C11555">
        <v>2015</v>
      </c>
      <c r="D11555" s="1" t="s">
        <v>2406</v>
      </c>
      <c r="E11555" s="1" t="s">
        <v>32854</v>
      </c>
      <c r="F11555" s="1" t="s">
        <v>206</v>
      </c>
      <c r="G11555" s="1" t="s">
        <v>19</v>
      </c>
      <c r="H11555">
        <v>580</v>
      </c>
      <c r="I11555" s="1" t="s">
        <v>17</v>
      </c>
      <c r="J11555" s="1" t="s">
        <v>1638</v>
      </c>
      <c r="K11555" s="1"/>
      <c r="L11555" s="1" t="b">
        <f>AND(ISNUMBER(lego_sets[[#This Row],[pieces]]),ISNUMBER(lego_sets[[#This Row],[US_retailPrice]]))</f>
        <v>0</v>
      </c>
      <c r="M11555" s="1" t="s">
        <v>54516</v>
      </c>
      <c r="N11555" s="1" t="s">
        <v>54517</v>
      </c>
      <c r="O11555" s="1" t="s">
        <v>54518</v>
      </c>
    </row>
    <row r="11556" spans="1:15" x14ac:dyDescent="0.3">
      <c r="A11556" s="1" t="s">
        <v>54519</v>
      </c>
      <c r="B11556" s="1" t="s">
        <v>54520</v>
      </c>
      <c r="C11556">
        <v>2015</v>
      </c>
      <c r="D11556" s="1" t="s">
        <v>2406</v>
      </c>
      <c r="E11556" s="1" t="s">
        <v>54521</v>
      </c>
      <c r="F11556" s="1" t="s">
        <v>206</v>
      </c>
      <c r="G11556" s="1" t="s">
        <v>19</v>
      </c>
      <c r="H11556">
        <v>484</v>
      </c>
      <c r="I11556" s="1" t="s">
        <v>17</v>
      </c>
      <c r="J11556" s="1" t="s">
        <v>1638</v>
      </c>
      <c r="K11556" s="1">
        <v>34.99</v>
      </c>
      <c r="L11556" s="1" t="b">
        <f>AND(ISNUMBER(lego_sets[[#This Row],[pieces]]),ISNUMBER(lego_sets[[#This Row],[US_retailPrice]]))</f>
        <v>1</v>
      </c>
      <c r="M11556" s="1" t="s">
        <v>54522</v>
      </c>
      <c r="N11556" s="1" t="s">
        <v>54523</v>
      </c>
      <c r="O11556" s="1" t="s">
        <v>54524</v>
      </c>
    </row>
    <row r="11557" spans="1:15" x14ac:dyDescent="0.3">
      <c r="A11557" s="1" t="s">
        <v>54525</v>
      </c>
      <c r="B11557" s="1" t="s">
        <v>54526</v>
      </c>
      <c r="C11557">
        <v>2015</v>
      </c>
      <c r="D11557" s="1" t="s">
        <v>2406</v>
      </c>
      <c r="E11557" s="1" t="s">
        <v>71</v>
      </c>
      <c r="F11557" s="1" t="s">
        <v>206</v>
      </c>
      <c r="G11557" s="1" t="s">
        <v>19</v>
      </c>
      <c r="H11557">
        <v>1500</v>
      </c>
      <c r="I11557" s="1" t="s">
        <v>17</v>
      </c>
      <c r="J11557" s="1" t="s">
        <v>1638</v>
      </c>
      <c r="K11557" s="1"/>
      <c r="L11557" s="1" t="b">
        <f>AND(ISNUMBER(lego_sets[[#This Row],[pieces]]),ISNUMBER(lego_sets[[#This Row],[US_retailPrice]]))</f>
        <v>0</v>
      </c>
      <c r="M11557" s="1" t="s">
        <v>54527</v>
      </c>
      <c r="N11557" s="1" t="s">
        <v>54528</v>
      </c>
      <c r="O11557" s="1" t="s">
        <v>54529</v>
      </c>
    </row>
    <row r="11558" spans="1:15" x14ac:dyDescent="0.3">
      <c r="A11558" s="1" t="s">
        <v>54530</v>
      </c>
      <c r="B11558" s="1" t="s">
        <v>54531</v>
      </c>
      <c r="C11558">
        <v>2015</v>
      </c>
      <c r="D11558" s="1" t="s">
        <v>2406</v>
      </c>
      <c r="E11558" s="1" t="s">
        <v>54521</v>
      </c>
      <c r="F11558" s="1" t="s">
        <v>206</v>
      </c>
      <c r="G11558" s="1" t="s">
        <v>19</v>
      </c>
      <c r="H11558">
        <v>790</v>
      </c>
      <c r="I11558" s="1" t="s">
        <v>17</v>
      </c>
      <c r="J11558" s="1" t="s">
        <v>1638</v>
      </c>
      <c r="K11558" s="1">
        <v>59.99</v>
      </c>
      <c r="L11558" s="1" t="b">
        <f>AND(ISNUMBER(lego_sets[[#This Row],[pieces]]),ISNUMBER(lego_sets[[#This Row],[US_retailPrice]]))</f>
        <v>1</v>
      </c>
      <c r="M11558" s="1" t="s">
        <v>54532</v>
      </c>
      <c r="N11558" s="1" t="s">
        <v>54533</v>
      </c>
      <c r="O11558" s="1" t="s">
        <v>54534</v>
      </c>
    </row>
    <row r="11559" spans="1:15" x14ac:dyDescent="0.3">
      <c r="A11559" s="1" t="s">
        <v>54535</v>
      </c>
      <c r="B11559" s="1" t="s">
        <v>54536</v>
      </c>
      <c r="C11559">
        <v>2015</v>
      </c>
      <c r="D11559" s="1" t="s">
        <v>2406</v>
      </c>
      <c r="E11559" s="1" t="s">
        <v>54537</v>
      </c>
      <c r="F11559" s="1" t="s">
        <v>206</v>
      </c>
      <c r="G11559" s="1" t="s">
        <v>19</v>
      </c>
      <c r="H11559">
        <v>1</v>
      </c>
      <c r="I11559" s="1" t="s">
        <v>17</v>
      </c>
      <c r="J11559" s="1" t="s">
        <v>1638</v>
      </c>
      <c r="K11559" s="1">
        <v>7.99</v>
      </c>
      <c r="L11559" s="1" t="b">
        <f>AND(ISNUMBER(lego_sets[[#This Row],[pieces]]),ISNUMBER(lego_sets[[#This Row],[US_retailPrice]]))</f>
        <v>1</v>
      </c>
      <c r="M11559" s="1" t="s">
        <v>54538</v>
      </c>
      <c r="N11559" s="1" t="s">
        <v>54539</v>
      </c>
      <c r="O11559" s="1" t="s">
        <v>54540</v>
      </c>
    </row>
    <row r="11560" spans="1:15" x14ac:dyDescent="0.3">
      <c r="A11560" s="1" t="s">
        <v>54541</v>
      </c>
      <c r="B11560" s="1" t="s">
        <v>54542</v>
      </c>
      <c r="C11560">
        <v>2015</v>
      </c>
      <c r="D11560" s="1" t="s">
        <v>2406</v>
      </c>
      <c r="E11560" s="1" t="s">
        <v>54537</v>
      </c>
      <c r="F11560" s="1" t="s">
        <v>206</v>
      </c>
      <c r="G11560" s="1" t="s">
        <v>19</v>
      </c>
      <c r="H11560">
        <v>1</v>
      </c>
      <c r="I11560" s="1" t="s">
        <v>17</v>
      </c>
      <c r="J11560" s="1" t="s">
        <v>1638</v>
      </c>
      <c r="K11560" s="1">
        <v>7.99</v>
      </c>
      <c r="L11560" s="1" t="b">
        <f>AND(ISNUMBER(lego_sets[[#This Row],[pieces]]),ISNUMBER(lego_sets[[#This Row],[US_retailPrice]]))</f>
        <v>1</v>
      </c>
      <c r="M11560" s="1" t="s">
        <v>54543</v>
      </c>
      <c r="N11560" s="1" t="s">
        <v>54544</v>
      </c>
      <c r="O11560" s="1" t="s">
        <v>54545</v>
      </c>
    </row>
    <row r="11561" spans="1:15" x14ac:dyDescent="0.3">
      <c r="A11561" s="1" t="s">
        <v>54546</v>
      </c>
      <c r="B11561" s="1" t="s">
        <v>54547</v>
      </c>
      <c r="C11561">
        <v>2015</v>
      </c>
      <c r="D11561" s="1" t="s">
        <v>2406</v>
      </c>
      <c r="E11561" s="1" t="s">
        <v>54537</v>
      </c>
      <c r="F11561" s="1" t="s">
        <v>206</v>
      </c>
      <c r="G11561" s="1" t="s">
        <v>19</v>
      </c>
      <c r="H11561">
        <v>1</v>
      </c>
      <c r="I11561" s="1" t="s">
        <v>17</v>
      </c>
      <c r="J11561" s="1" t="s">
        <v>1638</v>
      </c>
      <c r="K11561" s="1">
        <v>14.99</v>
      </c>
      <c r="L11561" s="1" t="b">
        <f>AND(ISNUMBER(lego_sets[[#This Row],[pieces]]),ISNUMBER(lego_sets[[#This Row],[US_retailPrice]]))</f>
        <v>1</v>
      </c>
      <c r="M11561" s="1" t="s">
        <v>54548</v>
      </c>
      <c r="N11561" s="1" t="s">
        <v>54549</v>
      </c>
      <c r="O11561" s="1" t="s">
        <v>54550</v>
      </c>
    </row>
    <row r="11562" spans="1:15" x14ac:dyDescent="0.3">
      <c r="A11562" s="1" t="s">
        <v>54551</v>
      </c>
      <c r="B11562" s="1" t="s">
        <v>54552</v>
      </c>
      <c r="C11562">
        <v>2015</v>
      </c>
      <c r="D11562" s="1" t="s">
        <v>43662</v>
      </c>
      <c r="E11562" s="1" t="s">
        <v>47344</v>
      </c>
      <c r="F11562" s="1" t="s">
        <v>52</v>
      </c>
      <c r="G11562" s="1" t="s">
        <v>19</v>
      </c>
      <c r="H11562">
        <v>77</v>
      </c>
      <c r="I11562" s="1" t="s">
        <v>1565</v>
      </c>
      <c r="J11562" s="1" t="s">
        <v>17</v>
      </c>
      <c r="K11562" s="1"/>
      <c r="L11562" s="1" t="b">
        <f>AND(ISNUMBER(lego_sets[[#This Row],[pieces]]),ISNUMBER(lego_sets[[#This Row],[US_retailPrice]]))</f>
        <v>0</v>
      </c>
      <c r="M11562" s="1" t="s">
        <v>54553</v>
      </c>
      <c r="N11562" s="1" t="s">
        <v>54554</v>
      </c>
      <c r="O11562" s="1" t="s">
        <v>54555</v>
      </c>
    </row>
    <row r="11563" spans="1:15" x14ac:dyDescent="0.3">
      <c r="A11563" s="1" t="s">
        <v>54556</v>
      </c>
      <c r="B11563" s="1" t="s">
        <v>54557</v>
      </c>
      <c r="C11563">
        <v>2015</v>
      </c>
      <c r="D11563" s="1" t="s">
        <v>40827</v>
      </c>
      <c r="E11563" s="1" t="s">
        <v>47344</v>
      </c>
      <c r="F11563" s="1" t="s">
        <v>2435</v>
      </c>
      <c r="G11563" s="1" t="s">
        <v>19</v>
      </c>
      <c r="H11563">
        <v>74</v>
      </c>
      <c r="I11563" s="1" t="s">
        <v>1565</v>
      </c>
      <c r="J11563" s="1" t="s">
        <v>17</v>
      </c>
      <c r="K11563" s="1"/>
      <c r="L11563" s="1" t="b">
        <f>AND(ISNUMBER(lego_sets[[#This Row],[pieces]]),ISNUMBER(lego_sets[[#This Row],[US_retailPrice]]))</f>
        <v>0</v>
      </c>
      <c r="M11563" s="1" t="s">
        <v>54558</v>
      </c>
      <c r="N11563" s="1" t="s">
        <v>54559</v>
      </c>
      <c r="O11563" s="1" t="s">
        <v>54560</v>
      </c>
    </row>
    <row r="11564" spans="1:15" x14ac:dyDescent="0.3">
      <c r="A11564" s="1" t="s">
        <v>54561</v>
      </c>
      <c r="B11564" s="1" t="s">
        <v>54562</v>
      </c>
      <c r="C11564">
        <v>2015</v>
      </c>
      <c r="D11564" s="1" t="s">
        <v>2434</v>
      </c>
      <c r="E11564" s="1" t="s">
        <v>2406</v>
      </c>
      <c r="F11564" s="1" t="s">
        <v>2435</v>
      </c>
      <c r="G11564" s="1" t="s">
        <v>19</v>
      </c>
      <c r="H11564">
        <v>102</v>
      </c>
      <c r="I11564" s="1" t="s">
        <v>17</v>
      </c>
      <c r="J11564" s="1" t="s">
        <v>1479</v>
      </c>
      <c r="K11564" s="1"/>
      <c r="L11564" s="1" t="b">
        <f>AND(ISNUMBER(lego_sets[[#This Row],[pieces]]),ISNUMBER(lego_sets[[#This Row],[US_retailPrice]]))</f>
        <v>0</v>
      </c>
      <c r="M11564" s="1" t="s">
        <v>54563</v>
      </c>
      <c r="N11564" s="1" t="s">
        <v>54564</v>
      </c>
      <c r="O11564" s="1" t="s">
        <v>54565</v>
      </c>
    </row>
    <row r="11565" spans="1:15" x14ac:dyDescent="0.3">
      <c r="A11565" s="1" t="s">
        <v>54566</v>
      </c>
      <c r="B11565" s="1" t="s">
        <v>54567</v>
      </c>
      <c r="C11565">
        <v>2015</v>
      </c>
      <c r="D11565" s="1" t="s">
        <v>35053</v>
      </c>
      <c r="E11565" s="1" t="s">
        <v>35091</v>
      </c>
      <c r="F11565" s="1" t="s">
        <v>6015</v>
      </c>
      <c r="G11565" s="1" t="s">
        <v>19</v>
      </c>
      <c r="H11565">
        <v>274</v>
      </c>
      <c r="I11565" s="1" t="s">
        <v>17</v>
      </c>
      <c r="J11565" s="1" t="s">
        <v>4894</v>
      </c>
      <c r="K11565" s="1">
        <v>29.99</v>
      </c>
      <c r="L11565" s="1" t="b">
        <f>AND(ISNUMBER(lego_sets[[#This Row],[pieces]]),ISNUMBER(lego_sets[[#This Row],[US_retailPrice]]))</f>
        <v>1</v>
      </c>
      <c r="M11565" s="1" t="s">
        <v>54568</v>
      </c>
      <c r="N11565" s="1" t="s">
        <v>54569</v>
      </c>
      <c r="O11565" s="1" t="s">
        <v>54570</v>
      </c>
    </row>
    <row r="11566" spans="1:15" x14ac:dyDescent="0.3">
      <c r="A11566" s="1" t="s">
        <v>54571</v>
      </c>
      <c r="B11566" s="1" t="s">
        <v>54572</v>
      </c>
      <c r="C11566">
        <v>2015</v>
      </c>
      <c r="D11566" s="1" t="s">
        <v>35053</v>
      </c>
      <c r="E11566" s="1" t="s">
        <v>35091</v>
      </c>
      <c r="F11566" s="1" t="s">
        <v>6015</v>
      </c>
      <c r="G11566" s="1" t="s">
        <v>19</v>
      </c>
      <c r="H11566">
        <v>471</v>
      </c>
      <c r="I11566" s="1" t="s">
        <v>17</v>
      </c>
      <c r="J11566" s="1" t="s">
        <v>4894</v>
      </c>
      <c r="K11566" s="1">
        <v>39.99</v>
      </c>
      <c r="L11566" s="1" t="b">
        <f>AND(ISNUMBER(lego_sets[[#This Row],[pieces]]),ISNUMBER(lego_sets[[#This Row],[US_retailPrice]]))</f>
        <v>1</v>
      </c>
      <c r="M11566" s="1" t="s">
        <v>54573</v>
      </c>
      <c r="N11566" s="1" t="s">
        <v>54574</v>
      </c>
      <c r="O11566" s="1" t="s">
        <v>54575</v>
      </c>
    </row>
    <row r="11567" spans="1:15" x14ac:dyDescent="0.3">
      <c r="A11567" s="1" t="s">
        <v>54576</v>
      </c>
      <c r="B11567" s="1" t="s">
        <v>54577</v>
      </c>
      <c r="C11567">
        <v>2015</v>
      </c>
      <c r="D11567" s="1" t="s">
        <v>35053</v>
      </c>
      <c r="E11567" s="1" t="s">
        <v>35091</v>
      </c>
      <c r="F11567" s="1" t="s">
        <v>6015</v>
      </c>
      <c r="G11567" s="1" t="s">
        <v>19</v>
      </c>
      <c r="H11567">
        <v>695</v>
      </c>
      <c r="I11567" s="1" t="s">
        <v>17</v>
      </c>
      <c r="J11567" s="1" t="s">
        <v>4894</v>
      </c>
      <c r="K11567" s="1">
        <v>59.99</v>
      </c>
      <c r="L11567" s="1" t="b">
        <f>AND(ISNUMBER(lego_sets[[#This Row],[pieces]]),ISNUMBER(lego_sets[[#This Row],[US_retailPrice]]))</f>
        <v>1</v>
      </c>
      <c r="M11567" s="1" t="s">
        <v>54578</v>
      </c>
      <c r="N11567" s="1" t="s">
        <v>54579</v>
      </c>
      <c r="O11567" s="1" t="s">
        <v>54580</v>
      </c>
    </row>
    <row r="11568" spans="1:15" x14ac:dyDescent="0.3">
      <c r="A11568" s="1" t="s">
        <v>54581</v>
      </c>
      <c r="B11568" s="1" t="s">
        <v>54582</v>
      </c>
      <c r="C11568">
        <v>2015</v>
      </c>
      <c r="D11568" s="1" t="s">
        <v>47431</v>
      </c>
      <c r="E11568" s="1" t="s">
        <v>50857</v>
      </c>
      <c r="F11568" s="1" t="s">
        <v>17557</v>
      </c>
      <c r="G11568" s="1" t="s">
        <v>19</v>
      </c>
      <c r="H11568">
        <v>219</v>
      </c>
      <c r="I11568" s="1" t="s">
        <v>1586</v>
      </c>
      <c r="J11568" s="1" t="s">
        <v>1490</v>
      </c>
      <c r="K11568" s="1">
        <v>19.989999999999998</v>
      </c>
      <c r="L11568" s="1" t="b">
        <f>AND(ISNUMBER(lego_sets[[#This Row],[pieces]]),ISNUMBER(lego_sets[[#This Row],[US_retailPrice]]))</f>
        <v>1</v>
      </c>
      <c r="M11568" s="1" t="s">
        <v>54583</v>
      </c>
      <c r="N11568" s="1" t="s">
        <v>54584</v>
      </c>
      <c r="O11568" s="1" t="s">
        <v>54585</v>
      </c>
    </row>
    <row r="11569" spans="1:15" x14ac:dyDescent="0.3">
      <c r="A11569" s="1" t="s">
        <v>54586</v>
      </c>
      <c r="B11569" s="1" t="s">
        <v>54587</v>
      </c>
      <c r="C11569">
        <v>2015</v>
      </c>
      <c r="D11569" s="1" t="s">
        <v>47431</v>
      </c>
      <c r="E11569" s="1" t="s">
        <v>50857</v>
      </c>
      <c r="F11569" s="1" t="s">
        <v>17557</v>
      </c>
      <c r="G11569" s="1" t="s">
        <v>19</v>
      </c>
      <c r="H11569">
        <v>327</v>
      </c>
      <c r="I11569" s="1" t="s">
        <v>1586</v>
      </c>
      <c r="J11569" s="1" t="s">
        <v>1490</v>
      </c>
      <c r="K11569" s="1">
        <v>39.99</v>
      </c>
      <c r="L11569" s="1" t="b">
        <f>AND(ISNUMBER(lego_sets[[#This Row],[pieces]]),ISNUMBER(lego_sets[[#This Row],[US_retailPrice]]))</f>
        <v>1</v>
      </c>
      <c r="M11569" s="1" t="s">
        <v>54588</v>
      </c>
      <c r="N11569" s="1" t="s">
        <v>54589</v>
      </c>
      <c r="O11569" s="1" t="s">
        <v>54590</v>
      </c>
    </row>
    <row r="11570" spans="1:15" x14ac:dyDescent="0.3">
      <c r="A11570" s="1" t="s">
        <v>54591</v>
      </c>
      <c r="B11570" s="1" t="s">
        <v>54592</v>
      </c>
      <c r="C11570">
        <v>2015</v>
      </c>
      <c r="D11570" s="1" t="s">
        <v>47431</v>
      </c>
      <c r="E11570" s="1" t="s">
        <v>50857</v>
      </c>
      <c r="F11570" s="1" t="s">
        <v>17557</v>
      </c>
      <c r="G11570" s="1" t="s">
        <v>19</v>
      </c>
      <c r="H11570">
        <v>519</v>
      </c>
      <c r="I11570" s="1" t="s">
        <v>1638</v>
      </c>
      <c r="J11570" s="1" t="s">
        <v>1490</v>
      </c>
      <c r="K11570" s="1">
        <v>59.99</v>
      </c>
      <c r="L11570" s="1" t="b">
        <f>AND(ISNUMBER(lego_sets[[#This Row],[pieces]]),ISNUMBER(lego_sets[[#This Row],[US_retailPrice]]))</f>
        <v>1</v>
      </c>
      <c r="M11570" s="1" t="s">
        <v>54593</v>
      </c>
      <c r="N11570" s="1" t="s">
        <v>54594</v>
      </c>
      <c r="O11570" s="1" t="s">
        <v>54595</v>
      </c>
    </row>
    <row r="11571" spans="1:15" x14ac:dyDescent="0.3">
      <c r="A11571" s="1" t="s">
        <v>54596</v>
      </c>
      <c r="B11571" s="1" t="s">
        <v>54597</v>
      </c>
      <c r="C11571">
        <v>2015</v>
      </c>
      <c r="D11571" s="1" t="s">
        <v>47431</v>
      </c>
      <c r="E11571" s="1" t="s">
        <v>50857</v>
      </c>
      <c r="F11571" s="1" t="s">
        <v>17557</v>
      </c>
      <c r="G11571" s="1" t="s">
        <v>19</v>
      </c>
      <c r="H11571">
        <v>571</v>
      </c>
      <c r="I11571" s="1" t="s">
        <v>1638</v>
      </c>
      <c r="J11571" s="1" t="s">
        <v>1490</v>
      </c>
      <c r="K11571" s="1">
        <v>79.989999999999995</v>
      </c>
      <c r="L11571" s="1" t="b">
        <f>AND(ISNUMBER(lego_sets[[#This Row],[pieces]]),ISNUMBER(lego_sets[[#This Row],[US_retailPrice]]))</f>
        <v>1</v>
      </c>
      <c r="M11571" s="1" t="s">
        <v>54598</v>
      </c>
      <c r="N11571" s="1" t="s">
        <v>54599</v>
      </c>
      <c r="O11571" s="1" t="s">
        <v>54600</v>
      </c>
    </row>
    <row r="11572" spans="1:15" x14ac:dyDescent="0.3">
      <c r="A11572" s="1" t="s">
        <v>54601</v>
      </c>
      <c r="B11572" s="1" t="s">
        <v>40706</v>
      </c>
      <c r="C11572">
        <v>2015</v>
      </c>
      <c r="D11572" s="1" t="s">
        <v>42317</v>
      </c>
      <c r="E11572" s="1" t="s">
        <v>17</v>
      </c>
      <c r="F11572" s="1" t="s">
        <v>71</v>
      </c>
      <c r="G11572" s="1" t="s">
        <v>19</v>
      </c>
      <c r="H11572">
        <v>580</v>
      </c>
      <c r="I11572" s="1" t="s">
        <v>17</v>
      </c>
      <c r="J11572" s="1" t="s">
        <v>4894</v>
      </c>
      <c r="K11572" s="1">
        <v>44.99</v>
      </c>
      <c r="L11572" s="1" t="b">
        <f>AND(ISNUMBER(lego_sets[[#This Row],[pieces]]),ISNUMBER(lego_sets[[#This Row],[US_retailPrice]]))</f>
        <v>1</v>
      </c>
      <c r="M11572" s="1" t="s">
        <v>54602</v>
      </c>
      <c r="N11572" s="1" t="s">
        <v>54603</v>
      </c>
      <c r="O11572" s="1" t="s">
        <v>54604</v>
      </c>
    </row>
    <row r="11573" spans="1:15" x14ac:dyDescent="0.3">
      <c r="A11573" s="1" t="s">
        <v>54605</v>
      </c>
      <c r="B11573" s="1" t="s">
        <v>54606</v>
      </c>
      <c r="C11573">
        <v>2015</v>
      </c>
      <c r="D11573" s="1" t="s">
        <v>42317</v>
      </c>
      <c r="E11573" s="1" t="s">
        <v>17557</v>
      </c>
      <c r="F11573" s="1" t="s">
        <v>71</v>
      </c>
      <c r="G11573" s="1" t="s">
        <v>19</v>
      </c>
      <c r="H11573">
        <v>484</v>
      </c>
      <c r="I11573" s="1" t="s">
        <v>1479</v>
      </c>
      <c r="J11573" s="1" t="s">
        <v>4894</v>
      </c>
      <c r="K11573" s="1">
        <v>59.99</v>
      </c>
      <c r="L11573" s="1" t="b">
        <f>AND(ISNUMBER(lego_sets[[#This Row],[pieces]]),ISNUMBER(lego_sets[[#This Row],[US_retailPrice]]))</f>
        <v>1</v>
      </c>
      <c r="M11573" s="1" t="s">
        <v>54607</v>
      </c>
      <c r="N11573" s="1" t="s">
        <v>54608</v>
      </c>
      <c r="O11573" s="1" t="s">
        <v>54609</v>
      </c>
    </row>
    <row r="11574" spans="1:15" x14ac:dyDescent="0.3">
      <c r="A11574" s="1" t="s">
        <v>54610</v>
      </c>
      <c r="B11574" s="1" t="s">
        <v>54611</v>
      </c>
      <c r="C11574">
        <v>2015</v>
      </c>
      <c r="D11574" s="1" t="s">
        <v>42317</v>
      </c>
      <c r="E11574" s="1" t="s">
        <v>17557</v>
      </c>
      <c r="F11574" s="1" t="s">
        <v>71</v>
      </c>
      <c r="G11574" s="1" t="s">
        <v>19</v>
      </c>
      <c r="H11574">
        <v>677</v>
      </c>
      <c r="I11574" s="1" t="s">
        <v>17</v>
      </c>
      <c r="J11574" s="1" t="s">
        <v>4894</v>
      </c>
      <c r="K11574" s="1">
        <v>59.99</v>
      </c>
      <c r="L11574" s="1" t="b">
        <f>AND(ISNUMBER(lego_sets[[#This Row],[pieces]]),ISNUMBER(lego_sets[[#This Row],[US_retailPrice]]))</f>
        <v>1</v>
      </c>
      <c r="M11574" s="1" t="s">
        <v>54612</v>
      </c>
      <c r="N11574" s="1" t="s">
        <v>54613</v>
      </c>
      <c r="O11574" s="1" t="s">
        <v>54614</v>
      </c>
    </row>
    <row r="11575" spans="1:15" x14ac:dyDescent="0.3">
      <c r="A11575" s="1" t="s">
        <v>54615</v>
      </c>
      <c r="B11575" s="1" t="s">
        <v>54616</v>
      </c>
      <c r="C11575">
        <v>2015</v>
      </c>
      <c r="D11575" s="1" t="s">
        <v>42317</v>
      </c>
      <c r="E11575" s="1" t="s">
        <v>17557</v>
      </c>
      <c r="F11575" s="1" t="s">
        <v>71</v>
      </c>
      <c r="G11575" s="1" t="s">
        <v>19</v>
      </c>
      <c r="H11575">
        <v>623</v>
      </c>
      <c r="I11575" s="1" t="s">
        <v>1587</v>
      </c>
      <c r="J11575" s="1" t="s">
        <v>3530</v>
      </c>
      <c r="K11575" s="1">
        <v>59.99</v>
      </c>
      <c r="L11575" s="1" t="b">
        <f>AND(ISNUMBER(lego_sets[[#This Row],[pieces]]),ISNUMBER(lego_sets[[#This Row],[US_retailPrice]]))</f>
        <v>1</v>
      </c>
      <c r="M11575" s="1" t="s">
        <v>54617</v>
      </c>
      <c r="N11575" s="1" t="s">
        <v>54618</v>
      </c>
      <c r="O11575" s="1" t="s">
        <v>54619</v>
      </c>
    </row>
    <row r="11576" spans="1:15" x14ac:dyDescent="0.3">
      <c r="A11576" s="1" t="s">
        <v>54620</v>
      </c>
      <c r="B11576" s="1" t="s">
        <v>54621</v>
      </c>
      <c r="C11576">
        <v>2015</v>
      </c>
      <c r="D11576" s="1" t="s">
        <v>43662</v>
      </c>
      <c r="E11576" s="1" t="s">
        <v>23799</v>
      </c>
      <c r="F11576" s="1" t="s">
        <v>52</v>
      </c>
      <c r="G11576" s="1" t="s">
        <v>19</v>
      </c>
      <c r="H11576">
        <v>37</v>
      </c>
      <c r="I11576" s="1" t="s">
        <v>1565</v>
      </c>
      <c r="J11576" s="1" t="s">
        <v>1432</v>
      </c>
      <c r="K11576" s="1"/>
      <c r="L11576" s="1" t="b">
        <f>AND(ISNUMBER(lego_sets[[#This Row],[pieces]]),ISNUMBER(lego_sets[[#This Row],[US_retailPrice]]))</f>
        <v>0</v>
      </c>
      <c r="M11576" s="1" t="s">
        <v>54622</v>
      </c>
      <c r="N11576" s="1" t="s">
        <v>54623</v>
      </c>
      <c r="O11576" s="1" t="s">
        <v>54624</v>
      </c>
    </row>
    <row r="11577" spans="1:15" x14ac:dyDescent="0.3">
      <c r="A11577" s="1" t="s">
        <v>54625</v>
      </c>
      <c r="B11577" s="1" t="s">
        <v>54626</v>
      </c>
      <c r="C11577">
        <v>2015</v>
      </c>
      <c r="D11577" s="1" t="s">
        <v>43662</v>
      </c>
      <c r="E11577" s="1" t="s">
        <v>18488</v>
      </c>
      <c r="F11577" s="1" t="s">
        <v>52</v>
      </c>
      <c r="G11577" s="1" t="s">
        <v>19</v>
      </c>
      <c r="H11577">
        <v>26</v>
      </c>
      <c r="I11577" s="1" t="s">
        <v>1565</v>
      </c>
      <c r="J11577" s="1" t="s">
        <v>1432</v>
      </c>
      <c r="K11577" s="1"/>
      <c r="L11577" s="1" t="b">
        <f>AND(ISNUMBER(lego_sets[[#This Row],[pieces]]),ISNUMBER(lego_sets[[#This Row],[US_retailPrice]]))</f>
        <v>0</v>
      </c>
      <c r="M11577" s="1" t="s">
        <v>54627</v>
      </c>
      <c r="N11577" s="1" t="s">
        <v>54628</v>
      </c>
      <c r="O11577" s="1" t="s">
        <v>54629</v>
      </c>
    </row>
    <row r="11578" spans="1:15" x14ac:dyDescent="0.3">
      <c r="A11578" s="1" t="s">
        <v>54630</v>
      </c>
      <c r="B11578" s="1" t="s">
        <v>54631</v>
      </c>
      <c r="C11578">
        <v>2015</v>
      </c>
      <c r="D11578" s="1" t="s">
        <v>43662</v>
      </c>
      <c r="E11578" s="1" t="s">
        <v>51359</v>
      </c>
      <c r="F11578" s="1" t="s">
        <v>52</v>
      </c>
      <c r="G11578" s="1" t="s">
        <v>19</v>
      </c>
      <c r="H11578">
        <v>44</v>
      </c>
      <c r="I11578" s="1" t="s">
        <v>1565</v>
      </c>
      <c r="J11578" s="1" t="s">
        <v>1432</v>
      </c>
      <c r="K11578" s="1"/>
      <c r="L11578" s="1" t="b">
        <f>AND(ISNUMBER(lego_sets[[#This Row],[pieces]]),ISNUMBER(lego_sets[[#This Row],[US_retailPrice]]))</f>
        <v>0</v>
      </c>
      <c r="M11578" s="1" t="s">
        <v>54632</v>
      </c>
      <c r="N11578" s="1" t="s">
        <v>54633</v>
      </c>
      <c r="O11578" s="1" t="s">
        <v>54634</v>
      </c>
    </row>
    <row r="11579" spans="1:15" x14ac:dyDescent="0.3">
      <c r="A11579" s="1" t="s">
        <v>54635</v>
      </c>
      <c r="B11579" s="1" t="s">
        <v>54636</v>
      </c>
      <c r="C11579">
        <v>2015</v>
      </c>
      <c r="D11579" s="1" t="s">
        <v>43662</v>
      </c>
      <c r="E11579" s="1" t="s">
        <v>39403</v>
      </c>
      <c r="F11579" s="1" t="s">
        <v>52</v>
      </c>
      <c r="G11579" s="1" t="s">
        <v>19</v>
      </c>
      <c r="H11579">
        <v>33</v>
      </c>
      <c r="I11579" s="1" t="s">
        <v>1565</v>
      </c>
      <c r="J11579" s="1" t="s">
        <v>1432</v>
      </c>
      <c r="K11579" s="1"/>
      <c r="L11579" s="1" t="b">
        <f>AND(ISNUMBER(lego_sets[[#This Row],[pieces]]),ISNUMBER(lego_sets[[#This Row],[US_retailPrice]]))</f>
        <v>0</v>
      </c>
      <c r="M11579" s="1" t="s">
        <v>54637</v>
      </c>
      <c r="N11579" s="1" t="s">
        <v>54638</v>
      </c>
      <c r="O11579" s="1" t="s">
        <v>54639</v>
      </c>
    </row>
    <row r="11580" spans="1:15" x14ac:dyDescent="0.3">
      <c r="A11580" s="1" t="s">
        <v>54640</v>
      </c>
      <c r="B11580" s="1" t="s">
        <v>54641</v>
      </c>
      <c r="C11580">
        <v>2015</v>
      </c>
      <c r="D11580" s="1" t="s">
        <v>131</v>
      </c>
      <c r="E11580" s="1" t="s">
        <v>51106</v>
      </c>
      <c r="F11580" s="1" t="s">
        <v>133</v>
      </c>
      <c r="G11580" s="1" t="s">
        <v>29781</v>
      </c>
      <c r="H11580">
        <v>4</v>
      </c>
      <c r="I11580" s="1" t="s">
        <v>17</v>
      </c>
      <c r="J11580" s="1" t="s">
        <v>17</v>
      </c>
      <c r="K11580" s="1"/>
      <c r="L11580" s="1" t="b">
        <f>AND(ISNUMBER(lego_sets[[#This Row],[pieces]]),ISNUMBER(lego_sets[[#This Row],[US_retailPrice]]))</f>
        <v>0</v>
      </c>
      <c r="M11580" s="1" t="s">
        <v>54642</v>
      </c>
      <c r="N11580" s="1" t="s">
        <v>54643</v>
      </c>
      <c r="O11580" s="1" t="s">
        <v>54644</v>
      </c>
    </row>
    <row r="11581" spans="1:15" x14ac:dyDescent="0.3">
      <c r="A11581" s="1" t="s">
        <v>54645</v>
      </c>
      <c r="B11581" s="1" t="s">
        <v>54646</v>
      </c>
      <c r="C11581">
        <v>2015</v>
      </c>
      <c r="D11581" s="1" t="s">
        <v>131</v>
      </c>
      <c r="E11581" s="1" t="s">
        <v>51106</v>
      </c>
      <c r="F11581" s="1" t="s">
        <v>133</v>
      </c>
      <c r="G11581" s="1" t="s">
        <v>19</v>
      </c>
      <c r="H11581">
        <v>4</v>
      </c>
      <c r="I11581" s="1" t="s">
        <v>17</v>
      </c>
      <c r="J11581" s="1" t="s">
        <v>17</v>
      </c>
      <c r="K11581" s="1"/>
      <c r="L11581" s="1" t="b">
        <f>AND(ISNUMBER(lego_sets[[#This Row],[pieces]]),ISNUMBER(lego_sets[[#This Row],[US_retailPrice]]))</f>
        <v>0</v>
      </c>
      <c r="M11581" s="1" t="s">
        <v>54647</v>
      </c>
      <c r="N11581" s="1" t="s">
        <v>54648</v>
      </c>
      <c r="O11581" s="1" t="s">
        <v>54649</v>
      </c>
    </row>
    <row r="11582" spans="1:15" x14ac:dyDescent="0.3">
      <c r="A11582" s="1" t="s">
        <v>54650</v>
      </c>
      <c r="B11582" s="1" t="s">
        <v>54651</v>
      </c>
      <c r="C11582">
        <v>2015</v>
      </c>
      <c r="D11582" s="1" t="s">
        <v>131</v>
      </c>
      <c r="E11582" s="1" t="s">
        <v>51106</v>
      </c>
      <c r="F11582" s="1" t="s">
        <v>133</v>
      </c>
      <c r="G11582" s="1" t="s">
        <v>19</v>
      </c>
      <c r="H11582">
        <v>4</v>
      </c>
      <c r="I11582" s="1" t="s">
        <v>17</v>
      </c>
      <c r="J11582" s="1" t="s">
        <v>17</v>
      </c>
      <c r="K11582" s="1"/>
      <c r="L11582" s="1" t="b">
        <f>AND(ISNUMBER(lego_sets[[#This Row],[pieces]]),ISNUMBER(lego_sets[[#This Row],[US_retailPrice]]))</f>
        <v>0</v>
      </c>
      <c r="M11582" s="1" t="s">
        <v>54652</v>
      </c>
      <c r="N11582" s="1" t="s">
        <v>54653</v>
      </c>
      <c r="O11582" s="1" t="s">
        <v>54654</v>
      </c>
    </row>
    <row r="11583" spans="1:15" x14ac:dyDescent="0.3">
      <c r="A11583" s="1" t="s">
        <v>54655</v>
      </c>
      <c r="B11583" s="1" t="s">
        <v>54656</v>
      </c>
      <c r="C11583">
        <v>2015</v>
      </c>
      <c r="D11583" s="1" t="s">
        <v>131</v>
      </c>
      <c r="E11583" s="1" t="s">
        <v>51106</v>
      </c>
      <c r="F11583" s="1" t="s">
        <v>133</v>
      </c>
      <c r="G11583" s="1" t="s">
        <v>19</v>
      </c>
      <c r="H11583">
        <v>4</v>
      </c>
      <c r="I11583" s="1" t="s">
        <v>17</v>
      </c>
      <c r="J11583" s="1" t="s">
        <v>17</v>
      </c>
      <c r="K11583" s="1"/>
      <c r="L11583" s="1" t="b">
        <f>AND(ISNUMBER(lego_sets[[#This Row],[pieces]]),ISNUMBER(lego_sets[[#This Row],[US_retailPrice]]))</f>
        <v>0</v>
      </c>
      <c r="M11583" s="1" t="s">
        <v>54657</v>
      </c>
      <c r="N11583" s="1" t="s">
        <v>54658</v>
      </c>
      <c r="O11583" s="1" t="s">
        <v>54659</v>
      </c>
    </row>
    <row r="11584" spans="1:15" x14ac:dyDescent="0.3">
      <c r="A11584" s="1" t="s">
        <v>54660</v>
      </c>
      <c r="B11584" s="1" t="s">
        <v>54661</v>
      </c>
      <c r="C11584">
        <v>2015</v>
      </c>
      <c r="D11584" s="1" t="s">
        <v>131</v>
      </c>
      <c r="E11584" s="1" t="s">
        <v>51106</v>
      </c>
      <c r="F11584" s="1" t="s">
        <v>133</v>
      </c>
      <c r="G11584" s="1" t="s">
        <v>19</v>
      </c>
      <c r="H11584">
        <v>4</v>
      </c>
      <c r="I11584" s="1" t="s">
        <v>17</v>
      </c>
      <c r="J11584" s="1" t="s">
        <v>17</v>
      </c>
      <c r="K11584" s="1"/>
      <c r="L11584" s="1" t="b">
        <f>AND(ISNUMBER(lego_sets[[#This Row],[pieces]]),ISNUMBER(lego_sets[[#This Row],[US_retailPrice]]))</f>
        <v>0</v>
      </c>
      <c r="M11584" s="1" t="s">
        <v>54662</v>
      </c>
      <c r="N11584" s="1" t="s">
        <v>54663</v>
      </c>
      <c r="O11584" s="1" t="s">
        <v>54664</v>
      </c>
    </row>
    <row r="11585" spans="1:15" x14ac:dyDescent="0.3">
      <c r="A11585" s="1" t="s">
        <v>54665</v>
      </c>
      <c r="B11585" s="1" t="s">
        <v>27728</v>
      </c>
      <c r="C11585">
        <v>2015</v>
      </c>
      <c r="D11585" s="1" t="s">
        <v>131</v>
      </c>
      <c r="E11585" s="1" t="s">
        <v>17</v>
      </c>
      <c r="F11585" s="1" t="s">
        <v>133</v>
      </c>
      <c r="G11585" s="1" t="s">
        <v>19</v>
      </c>
      <c r="H11585">
        <v>6</v>
      </c>
      <c r="I11585" s="1" t="s">
        <v>17</v>
      </c>
      <c r="J11585" s="1" t="s">
        <v>1473</v>
      </c>
      <c r="K11585" s="1"/>
      <c r="L11585" s="1" t="b">
        <f>AND(ISNUMBER(lego_sets[[#This Row],[pieces]]),ISNUMBER(lego_sets[[#This Row],[US_retailPrice]]))</f>
        <v>0</v>
      </c>
      <c r="M11585" s="1" t="s">
        <v>54666</v>
      </c>
      <c r="N11585" s="1" t="s">
        <v>54667</v>
      </c>
      <c r="O11585" s="1" t="s">
        <v>54668</v>
      </c>
    </row>
    <row r="11586" spans="1:15" x14ac:dyDescent="0.3">
      <c r="A11586" s="1" t="s">
        <v>54669</v>
      </c>
      <c r="B11586" s="1" t="s">
        <v>54670</v>
      </c>
      <c r="C11586">
        <v>2015</v>
      </c>
      <c r="D11586" s="1" t="s">
        <v>47361</v>
      </c>
      <c r="E11586" s="1" t="s">
        <v>51026</v>
      </c>
      <c r="F11586" s="1" t="s">
        <v>2435</v>
      </c>
      <c r="G11586" s="1" t="s">
        <v>19</v>
      </c>
      <c r="H11586">
        <v>39</v>
      </c>
      <c r="I11586" s="1" t="s">
        <v>1565</v>
      </c>
      <c r="J11586" s="1" t="s">
        <v>1587</v>
      </c>
      <c r="K11586" s="1"/>
      <c r="L11586" s="1" t="b">
        <f>AND(ISNUMBER(lego_sets[[#This Row],[pieces]]),ISNUMBER(lego_sets[[#This Row],[US_retailPrice]]))</f>
        <v>0</v>
      </c>
      <c r="M11586" s="1" t="s">
        <v>54671</v>
      </c>
      <c r="N11586" s="1" t="s">
        <v>54672</v>
      </c>
      <c r="O11586" s="1" t="s">
        <v>54673</v>
      </c>
    </row>
    <row r="11587" spans="1:15" x14ac:dyDescent="0.3">
      <c r="A11587" s="1" t="s">
        <v>54674</v>
      </c>
      <c r="B11587" s="1" t="s">
        <v>54675</v>
      </c>
      <c r="C11587">
        <v>2015</v>
      </c>
      <c r="D11587" s="1" t="s">
        <v>54676</v>
      </c>
      <c r="E11587" s="1" t="s">
        <v>239</v>
      </c>
      <c r="F11587" s="1" t="s">
        <v>2435</v>
      </c>
      <c r="G11587" s="1" t="s">
        <v>19</v>
      </c>
      <c r="H11587">
        <v>27</v>
      </c>
      <c r="I11587" s="1" t="s">
        <v>1565</v>
      </c>
      <c r="J11587" s="1" t="s">
        <v>1479</v>
      </c>
      <c r="K11587" s="1"/>
      <c r="L11587" s="1" t="b">
        <f>AND(ISNUMBER(lego_sets[[#This Row],[pieces]]),ISNUMBER(lego_sets[[#This Row],[US_retailPrice]]))</f>
        <v>0</v>
      </c>
      <c r="M11587" s="1" t="s">
        <v>54677</v>
      </c>
      <c r="N11587" s="1" t="s">
        <v>54678</v>
      </c>
      <c r="O11587" s="1" t="s">
        <v>54679</v>
      </c>
    </row>
    <row r="11588" spans="1:15" x14ac:dyDescent="0.3">
      <c r="A11588" s="1" t="s">
        <v>54680</v>
      </c>
      <c r="B11588" s="1" t="s">
        <v>54681</v>
      </c>
      <c r="C11588">
        <v>2015</v>
      </c>
      <c r="D11588" s="1" t="s">
        <v>17555</v>
      </c>
      <c r="E11588" s="1" t="s">
        <v>17579</v>
      </c>
      <c r="F11588" s="1" t="s">
        <v>17557</v>
      </c>
      <c r="G11588" s="1" t="s">
        <v>19</v>
      </c>
      <c r="H11588">
        <v>58</v>
      </c>
      <c r="I11588" s="1" t="s">
        <v>17</v>
      </c>
      <c r="J11588" s="1" t="s">
        <v>17</v>
      </c>
      <c r="K11588" s="1"/>
      <c r="L11588" s="1" t="b">
        <f>AND(ISNUMBER(lego_sets[[#This Row],[pieces]]),ISNUMBER(lego_sets[[#This Row],[US_retailPrice]]))</f>
        <v>0</v>
      </c>
      <c r="M11588" s="1" t="s">
        <v>54682</v>
      </c>
      <c r="N11588" s="1" t="s">
        <v>54683</v>
      </c>
      <c r="O11588" s="1" t="s">
        <v>54684</v>
      </c>
    </row>
    <row r="11589" spans="1:15" x14ac:dyDescent="0.3">
      <c r="A11589" s="1" t="s">
        <v>54685</v>
      </c>
      <c r="B11589" s="1" t="s">
        <v>54686</v>
      </c>
      <c r="C11589">
        <v>2015</v>
      </c>
      <c r="D11589" s="1" t="s">
        <v>17555</v>
      </c>
      <c r="E11589" s="1" t="s">
        <v>52732</v>
      </c>
      <c r="F11589" s="1" t="s">
        <v>17557</v>
      </c>
      <c r="G11589" s="1" t="s">
        <v>19</v>
      </c>
      <c r="H11589">
        <v>65</v>
      </c>
      <c r="I11589" s="1" t="s">
        <v>17</v>
      </c>
      <c r="J11589" s="1" t="s">
        <v>1587</v>
      </c>
      <c r="K11589" s="1"/>
      <c r="L11589" s="1" t="b">
        <f>AND(ISNUMBER(lego_sets[[#This Row],[pieces]]),ISNUMBER(lego_sets[[#This Row],[US_retailPrice]]))</f>
        <v>0</v>
      </c>
      <c r="M11589" s="1" t="s">
        <v>54687</v>
      </c>
      <c r="N11589" s="1" t="s">
        <v>54688</v>
      </c>
      <c r="O11589" s="1" t="s">
        <v>54689</v>
      </c>
    </row>
    <row r="11590" spans="1:15" x14ac:dyDescent="0.3">
      <c r="A11590" s="1" t="s">
        <v>54690</v>
      </c>
      <c r="B11590" s="1" t="s">
        <v>54691</v>
      </c>
      <c r="C11590">
        <v>2015</v>
      </c>
      <c r="D11590" s="1" t="s">
        <v>17555</v>
      </c>
      <c r="E11590" s="1" t="s">
        <v>52732</v>
      </c>
      <c r="F11590" s="1" t="s">
        <v>17557</v>
      </c>
      <c r="G11590" s="1" t="s">
        <v>19</v>
      </c>
      <c r="H11590">
        <v>47</v>
      </c>
      <c r="I11590" s="1" t="s">
        <v>17</v>
      </c>
      <c r="J11590" s="1" t="s">
        <v>1587</v>
      </c>
      <c r="K11590" s="1"/>
      <c r="L11590" s="1" t="b">
        <f>AND(ISNUMBER(lego_sets[[#This Row],[pieces]]),ISNUMBER(lego_sets[[#This Row],[US_retailPrice]]))</f>
        <v>0</v>
      </c>
      <c r="M11590" s="1" t="s">
        <v>54692</v>
      </c>
      <c r="N11590" s="1" t="s">
        <v>54693</v>
      </c>
      <c r="O11590" s="1" t="s">
        <v>54694</v>
      </c>
    </row>
    <row r="11591" spans="1:15" x14ac:dyDescent="0.3">
      <c r="A11591" s="1" t="s">
        <v>54695</v>
      </c>
      <c r="B11591" s="1" t="s">
        <v>54696</v>
      </c>
      <c r="C11591">
        <v>2015</v>
      </c>
      <c r="D11591" s="1" t="s">
        <v>17555</v>
      </c>
      <c r="E11591" s="1" t="s">
        <v>54697</v>
      </c>
      <c r="F11591" s="1" t="s">
        <v>17557</v>
      </c>
      <c r="G11591" s="1" t="s">
        <v>19</v>
      </c>
      <c r="H11591">
        <v>41</v>
      </c>
      <c r="I11591" s="1" t="s">
        <v>17</v>
      </c>
      <c r="J11591" s="1" t="s">
        <v>1587</v>
      </c>
      <c r="K11591" s="1"/>
      <c r="L11591" s="1" t="b">
        <f>AND(ISNUMBER(lego_sets[[#This Row],[pieces]]),ISNUMBER(lego_sets[[#This Row],[US_retailPrice]]))</f>
        <v>0</v>
      </c>
      <c r="M11591" s="1" t="s">
        <v>54698</v>
      </c>
      <c r="N11591" s="1" t="s">
        <v>54699</v>
      </c>
      <c r="O11591" s="1" t="s">
        <v>54700</v>
      </c>
    </row>
    <row r="11592" spans="1:15" x14ac:dyDescent="0.3">
      <c r="A11592" s="1" t="s">
        <v>54701</v>
      </c>
      <c r="B11592" s="1" t="s">
        <v>54702</v>
      </c>
      <c r="C11592">
        <v>2015</v>
      </c>
      <c r="D11592" s="1" t="s">
        <v>11490</v>
      </c>
      <c r="E11592" s="1" t="s">
        <v>239</v>
      </c>
      <c r="F11592" s="1" t="s">
        <v>6015</v>
      </c>
      <c r="G11592" s="1" t="s">
        <v>19</v>
      </c>
      <c r="H11592">
        <v>43</v>
      </c>
      <c r="I11592" s="1" t="s">
        <v>17</v>
      </c>
      <c r="J11592" s="1" t="s">
        <v>1587</v>
      </c>
      <c r="K11592" s="1"/>
      <c r="L11592" s="1" t="b">
        <f>AND(ISNUMBER(lego_sets[[#This Row],[pieces]]),ISNUMBER(lego_sets[[#This Row],[US_retailPrice]]))</f>
        <v>0</v>
      </c>
      <c r="M11592" s="1" t="s">
        <v>54703</v>
      </c>
      <c r="N11592" s="1" t="s">
        <v>54704</v>
      </c>
      <c r="O11592" s="1" t="s">
        <v>54705</v>
      </c>
    </row>
    <row r="11593" spans="1:15" x14ac:dyDescent="0.3">
      <c r="A11593" s="1" t="s">
        <v>54706</v>
      </c>
      <c r="B11593" s="1" t="s">
        <v>704</v>
      </c>
      <c r="C11593">
        <v>2015</v>
      </c>
      <c r="D11593" s="1" t="s">
        <v>11490</v>
      </c>
      <c r="E11593" s="1" t="s">
        <v>239</v>
      </c>
      <c r="F11593" s="1" t="s">
        <v>6015</v>
      </c>
      <c r="G11593" s="1" t="s">
        <v>19</v>
      </c>
      <c r="H11593">
        <v>51</v>
      </c>
      <c r="I11593" s="1" t="s">
        <v>17</v>
      </c>
      <c r="J11593" s="1" t="s">
        <v>1587</v>
      </c>
      <c r="K11593" s="1"/>
      <c r="L11593" s="1" t="b">
        <f>AND(ISNUMBER(lego_sets[[#This Row],[pieces]]),ISNUMBER(lego_sets[[#This Row],[US_retailPrice]]))</f>
        <v>0</v>
      </c>
      <c r="M11593" s="1" t="s">
        <v>54707</v>
      </c>
      <c r="N11593" s="1" t="s">
        <v>54708</v>
      </c>
      <c r="O11593" s="1" t="s">
        <v>54709</v>
      </c>
    </row>
    <row r="11594" spans="1:15" x14ac:dyDescent="0.3">
      <c r="A11594" s="1" t="s">
        <v>54710</v>
      </c>
      <c r="B11594" s="1" t="s">
        <v>54711</v>
      </c>
      <c r="C11594">
        <v>2015</v>
      </c>
      <c r="D11594" s="1" t="s">
        <v>11490</v>
      </c>
      <c r="E11594" s="1" t="s">
        <v>239</v>
      </c>
      <c r="F11594" s="1" t="s">
        <v>6015</v>
      </c>
      <c r="G11594" s="1" t="s">
        <v>19</v>
      </c>
      <c r="H11594">
        <v>73</v>
      </c>
      <c r="I11594" s="1" t="s">
        <v>17</v>
      </c>
      <c r="J11594" s="1" t="s">
        <v>1587</v>
      </c>
      <c r="K11594" s="1"/>
      <c r="L11594" s="1" t="b">
        <f>AND(ISNUMBER(lego_sets[[#This Row],[pieces]]),ISNUMBER(lego_sets[[#This Row],[US_retailPrice]]))</f>
        <v>0</v>
      </c>
      <c r="M11594" s="1" t="s">
        <v>54712</v>
      </c>
      <c r="N11594" s="1" t="s">
        <v>54713</v>
      </c>
      <c r="O11594" s="1" t="s">
        <v>54714</v>
      </c>
    </row>
    <row r="11595" spans="1:15" x14ac:dyDescent="0.3">
      <c r="A11595" s="1" t="s">
        <v>54715</v>
      </c>
      <c r="B11595" s="1" t="s">
        <v>25866</v>
      </c>
      <c r="C11595">
        <v>2015</v>
      </c>
      <c r="D11595" s="1" t="s">
        <v>11490</v>
      </c>
      <c r="E11595" s="1" t="s">
        <v>2063</v>
      </c>
      <c r="F11595" s="1" t="s">
        <v>6015</v>
      </c>
      <c r="G11595" s="1" t="s">
        <v>19</v>
      </c>
      <c r="H11595">
        <v>65</v>
      </c>
      <c r="I11595" s="1" t="s">
        <v>17</v>
      </c>
      <c r="J11595" s="1" t="s">
        <v>1587</v>
      </c>
      <c r="K11595" s="1"/>
      <c r="L11595" s="1" t="b">
        <f>AND(ISNUMBER(lego_sets[[#This Row],[pieces]]),ISNUMBER(lego_sets[[#This Row],[US_retailPrice]]))</f>
        <v>0</v>
      </c>
      <c r="M11595" s="1" t="s">
        <v>54716</v>
      </c>
      <c r="N11595" s="1" t="s">
        <v>54717</v>
      </c>
      <c r="O11595" s="1" t="s">
        <v>54718</v>
      </c>
    </row>
    <row r="11596" spans="1:15" x14ac:dyDescent="0.3">
      <c r="A11596" s="1" t="s">
        <v>54719</v>
      </c>
      <c r="B11596" s="1" t="s">
        <v>54720</v>
      </c>
      <c r="C11596">
        <v>2015</v>
      </c>
      <c r="D11596" s="1" t="s">
        <v>40827</v>
      </c>
      <c r="E11596" s="1" t="s">
        <v>54721</v>
      </c>
      <c r="F11596" s="1" t="s">
        <v>2435</v>
      </c>
      <c r="G11596" s="1" t="s">
        <v>19</v>
      </c>
      <c r="H11596">
        <v>43</v>
      </c>
      <c r="I11596" s="1" t="s">
        <v>1565</v>
      </c>
      <c r="J11596" s="1" t="s">
        <v>17</v>
      </c>
      <c r="K11596" s="1"/>
      <c r="L11596" s="1" t="b">
        <f>AND(ISNUMBER(lego_sets[[#This Row],[pieces]]),ISNUMBER(lego_sets[[#This Row],[US_retailPrice]]))</f>
        <v>0</v>
      </c>
      <c r="M11596" s="1" t="s">
        <v>54722</v>
      </c>
      <c r="N11596" s="1" t="s">
        <v>54723</v>
      </c>
      <c r="O11596" s="1" t="s">
        <v>54724</v>
      </c>
    </row>
    <row r="11597" spans="1:15" x14ac:dyDescent="0.3">
      <c r="A11597" s="1" t="s">
        <v>54725</v>
      </c>
      <c r="B11597" s="1" t="s">
        <v>54726</v>
      </c>
      <c r="C11597">
        <v>2015</v>
      </c>
      <c r="D11597" s="1" t="s">
        <v>40827</v>
      </c>
      <c r="E11597" s="1" t="s">
        <v>54721</v>
      </c>
      <c r="F11597" s="1" t="s">
        <v>2435</v>
      </c>
      <c r="G11597" s="1" t="s">
        <v>19</v>
      </c>
      <c r="H11597">
        <v>54</v>
      </c>
      <c r="I11597" s="1" t="s">
        <v>1565</v>
      </c>
      <c r="J11597" s="1" t="s">
        <v>17</v>
      </c>
      <c r="K11597" s="1"/>
      <c r="L11597" s="1" t="b">
        <f>AND(ISNUMBER(lego_sets[[#This Row],[pieces]]),ISNUMBER(lego_sets[[#This Row],[US_retailPrice]]))</f>
        <v>0</v>
      </c>
      <c r="M11597" s="1" t="s">
        <v>54727</v>
      </c>
      <c r="N11597" s="1" t="s">
        <v>54728</v>
      </c>
      <c r="O11597" s="1" t="s">
        <v>54729</v>
      </c>
    </row>
    <row r="11598" spans="1:15" x14ac:dyDescent="0.3">
      <c r="A11598" s="1" t="s">
        <v>54730</v>
      </c>
      <c r="B11598" s="1" t="s">
        <v>54731</v>
      </c>
      <c r="C11598">
        <v>2015</v>
      </c>
      <c r="D11598" s="1" t="s">
        <v>40827</v>
      </c>
      <c r="E11598" s="1" t="s">
        <v>54721</v>
      </c>
      <c r="F11598" s="1" t="s">
        <v>2435</v>
      </c>
      <c r="G11598" s="1" t="s">
        <v>19</v>
      </c>
      <c r="H11598">
        <v>43</v>
      </c>
      <c r="I11598" s="1" t="s">
        <v>1565</v>
      </c>
      <c r="J11598" s="1" t="s">
        <v>1587</v>
      </c>
      <c r="K11598" s="1"/>
      <c r="L11598" s="1" t="b">
        <f>AND(ISNUMBER(lego_sets[[#This Row],[pieces]]),ISNUMBER(lego_sets[[#This Row],[US_retailPrice]]))</f>
        <v>0</v>
      </c>
      <c r="M11598" s="1" t="s">
        <v>54732</v>
      </c>
      <c r="N11598" s="1" t="s">
        <v>54733</v>
      </c>
      <c r="O11598" s="1" t="s">
        <v>54734</v>
      </c>
    </row>
    <row r="11599" spans="1:15" x14ac:dyDescent="0.3">
      <c r="A11599" s="1" t="s">
        <v>54735</v>
      </c>
      <c r="B11599" s="1" t="s">
        <v>54736</v>
      </c>
      <c r="C11599">
        <v>2015</v>
      </c>
      <c r="D11599" s="1" t="s">
        <v>40827</v>
      </c>
      <c r="E11599" s="1" t="s">
        <v>54737</v>
      </c>
      <c r="F11599" s="1" t="s">
        <v>2435</v>
      </c>
      <c r="G11599" s="1" t="s">
        <v>19</v>
      </c>
      <c r="H11599">
        <v>45</v>
      </c>
      <c r="I11599" s="1" t="s">
        <v>1565</v>
      </c>
      <c r="J11599" s="1" t="s">
        <v>1587</v>
      </c>
      <c r="K11599" s="1"/>
      <c r="L11599" s="1" t="b">
        <f>AND(ISNUMBER(lego_sets[[#This Row],[pieces]]),ISNUMBER(lego_sets[[#This Row],[US_retailPrice]]))</f>
        <v>0</v>
      </c>
      <c r="M11599" s="1" t="s">
        <v>54738</v>
      </c>
      <c r="N11599" s="1" t="s">
        <v>54739</v>
      </c>
      <c r="O11599" s="1" t="s">
        <v>54740</v>
      </c>
    </row>
    <row r="11600" spans="1:15" x14ac:dyDescent="0.3">
      <c r="A11600" s="1" t="s">
        <v>54741</v>
      </c>
      <c r="B11600" s="1" t="s">
        <v>54742</v>
      </c>
      <c r="C11600">
        <v>2015</v>
      </c>
      <c r="D11600" s="1" t="s">
        <v>43402</v>
      </c>
      <c r="E11600" s="1" t="s">
        <v>29408</v>
      </c>
      <c r="F11600" s="1" t="s">
        <v>17557</v>
      </c>
      <c r="G11600" s="1" t="s">
        <v>19</v>
      </c>
      <c r="H11600">
        <v>47</v>
      </c>
      <c r="I11600" s="1" t="s">
        <v>1565</v>
      </c>
      <c r="J11600" s="1" t="s">
        <v>1587</v>
      </c>
      <c r="K11600" s="1"/>
      <c r="L11600" s="1" t="b">
        <f>AND(ISNUMBER(lego_sets[[#This Row],[pieces]]),ISNUMBER(lego_sets[[#This Row],[US_retailPrice]]))</f>
        <v>0</v>
      </c>
      <c r="M11600" s="1" t="s">
        <v>54743</v>
      </c>
      <c r="N11600" s="1" t="s">
        <v>54744</v>
      </c>
      <c r="O11600" s="1" t="s">
        <v>54745</v>
      </c>
    </row>
    <row r="11601" spans="1:15" x14ac:dyDescent="0.3">
      <c r="A11601" s="1" t="s">
        <v>54746</v>
      </c>
      <c r="B11601" s="1" t="s">
        <v>54747</v>
      </c>
      <c r="C11601">
        <v>2015</v>
      </c>
      <c r="D11601" s="1" t="s">
        <v>43982</v>
      </c>
      <c r="E11601" s="1" t="s">
        <v>54748</v>
      </c>
      <c r="F11601" s="1" t="s">
        <v>17557</v>
      </c>
      <c r="G11601" s="1" t="s">
        <v>19</v>
      </c>
      <c r="H11601">
        <v>56</v>
      </c>
      <c r="I11601" s="1" t="s">
        <v>17</v>
      </c>
      <c r="J11601" s="1" t="s">
        <v>1587</v>
      </c>
      <c r="K11601" s="1"/>
      <c r="L11601" s="1" t="b">
        <f>AND(ISNUMBER(lego_sets[[#This Row],[pieces]]),ISNUMBER(lego_sets[[#This Row],[US_retailPrice]]))</f>
        <v>0</v>
      </c>
      <c r="M11601" s="1" t="s">
        <v>54749</v>
      </c>
      <c r="N11601" s="1" t="s">
        <v>54750</v>
      </c>
      <c r="O11601" s="1" t="s">
        <v>54751</v>
      </c>
    </row>
    <row r="11602" spans="1:15" x14ac:dyDescent="0.3">
      <c r="A11602" s="1" t="s">
        <v>54752</v>
      </c>
      <c r="B11602" s="1" t="s">
        <v>54753</v>
      </c>
      <c r="C11602">
        <v>2015</v>
      </c>
      <c r="D11602" s="1" t="s">
        <v>43982</v>
      </c>
      <c r="E11602" s="1" t="s">
        <v>44352</v>
      </c>
      <c r="F11602" s="1" t="s">
        <v>17557</v>
      </c>
      <c r="G11602" s="1" t="s">
        <v>19</v>
      </c>
      <c r="H11602">
        <v>38</v>
      </c>
      <c r="I11602" s="1" t="s">
        <v>1565</v>
      </c>
      <c r="J11602" s="1" t="s">
        <v>1587</v>
      </c>
      <c r="K11602" s="1"/>
      <c r="L11602" s="1" t="b">
        <f>AND(ISNUMBER(lego_sets[[#This Row],[pieces]]),ISNUMBER(lego_sets[[#This Row],[US_retailPrice]]))</f>
        <v>0</v>
      </c>
      <c r="M11602" s="1" t="s">
        <v>54754</v>
      </c>
      <c r="N11602" s="1" t="s">
        <v>54755</v>
      </c>
      <c r="O11602" s="1" t="s">
        <v>54756</v>
      </c>
    </row>
    <row r="11603" spans="1:15" x14ac:dyDescent="0.3">
      <c r="A11603" s="1" t="s">
        <v>54757</v>
      </c>
      <c r="B11603" s="1" t="s">
        <v>54758</v>
      </c>
      <c r="C11603">
        <v>2015</v>
      </c>
      <c r="D11603" s="1" t="s">
        <v>14091</v>
      </c>
      <c r="E11603" s="1" t="s">
        <v>54759</v>
      </c>
      <c r="F11603" s="1" t="s">
        <v>52</v>
      </c>
      <c r="G11603" s="1" t="s">
        <v>19</v>
      </c>
      <c r="H11603">
        <v>51</v>
      </c>
      <c r="I11603" s="1" t="s">
        <v>1565</v>
      </c>
      <c r="J11603" s="1" t="s">
        <v>1432</v>
      </c>
      <c r="K11603" s="1"/>
      <c r="L11603" s="1" t="b">
        <f>AND(ISNUMBER(lego_sets[[#This Row],[pieces]]),ISNUMBER(lego_sets[[#This Row],[US_retailPrice]]))</f>
        <v>0</v>
      </c>
      <c r="M11603" s="1" t="s">
        <v>54760</v>
      </c>
      <c r="N11603" s="1" t="s">
        <v>54761</v>
      </c>
      <c r="O11603" s="1" t="s">
        <v>54762</v>
      </c>
    </row>
    <row r="11604" spans="1:15" x14ac:dyDescent="0.3">
      <c r="A11604" s="1" t="s">
        <v>54763</v>
      </c>
      <c r="B11604" s="1" t="s">
        <v>54764</v>
      </c>
      <c r="C11604">
        <v>2015</v>
      </c>
      <c r="D11604" s="1" t="s">
        <v>14091</v>
      </c>
      <c r="E11604" s="1" t="s">
        <v>3468</v>
      </c>
      <c r="F11604" s="1" t="s">
        <v>52</v>
      </c>
      <c r="G11604" s="1" t="s">
        <v>19</v>
      </c>
      <c r="H11604">
        <v>40</v>
      </c>
      <c r="I11604" s="1" t="s">
        <v>1565</v>
      </c>
      <c r="J11604" s="1" t="s">
        <v>1432</v>
      </c>
      <c r="K11604" s="1"/>
      <c r="L11604" s="1" t="b">
        <f>AND(ISNUMBER(lego_sets[[#This Row],[pieces]]),ISNUMBER(lego_sets[[#This Row],[US_retailPrice]]))</f>
        <v>0</v>
      </c>
      <c r="M11604" s="1" t="s">
        <v>54765</v>
      </c>
      <c r="N11604" s="1" t="s">
        <v>54766</v>
      </c>
      <c r="O11604" s="1" t="s">
        <v>54767</v>
      </c>
    </row>
    <row r="11605" spans="1:15" x14ac:dyDescent="0.3">
      <c r="A11605" s="1" t="s">
        <v>54768</v>
      </c>
      <c r="B11605" s="1" t="s">
        <v>8504</v>
      </c>
      <c r="C11605">
        <v>2015</v>
      </c>
      <c r="D11605" s="1" t="s">
        <v>14091</v>
      </c>
      <c r="E11605" s="1" t="s">
        <v>32384</v>
      </c>
      <c r="F11605" s="1" t="s">
        <v>52</v>
      </c>
      <c r="G11605" s="1" t="s">
        <v>19</v>
      </c>
      <c r="H11605">
        <v>48</v>
      </c>
      <c r="I11605" s="1" t="s">
        <v>1565</v>
      </c>
      <c r="J11605" s="1" t="s">
        <v>1432</v>
      </c>
      <c r="K11605" s="1"/>
      <c r="L11605" s="1" t="b">
        <f>AND(ISNUMBER(lego_sets[[#This Row],[pieces]]),ISNUMBER(lego_sets[[#This Row],[US_retailPrice]]))</f>
        <v>0</v>
      </c>
      <c r="M11605" s="1" t="s">
        <v>54769</v>
      </c>
      <c r="N11605" s="1" t="s">
        <v>54770</v>
      </c>
      <c r="O11605" s="1" t="s">
        <v>54771</v>
      </c>
    </row>
    <row r="11606" spans="1:15" x14ac:dyDescent="0.3">
      <c r="A11606" s="1" t="s">
        <v>54772</v>
      </c>
      <c r="B11606" s="1" t="s">
        <v>54773</v>
      </c>
      <c r="C11606">
        <v>2015</v>
      </c>
      <c r="D11606" s="1" t="s">
        <v>14091</v>
      </c>
      <c r="E11606" s="1" t="s">
        <v>3451</v>
      </c>
      <c r="F11606" s="1" t="s">
        <v>52</v>
      </c>
      <c r="G11606" s="1" t="s">
        <v>19</v>
      </c>
      <c r="H11606">
        <v>45</v>
      </c>
      <c r="I11606" s="1" t="s">
        <v>1565</v>
      </c>
      <c r="J11606" s="1" t="s">
        <v>1432</v>
      </c>
      <c r="K11606" s="1"/>
      <c r="L11606" s="1" t="b">
        <f>AND(ISNUMBER(lego_sets[[#This Row],[pieces]]),ISNUMBER(lego_sets[[#This Row],[US_retailPrice]]))</f>
        <v>0</v>
      </c>
      <c r="M11606" s="1" t="s">
        <v>54774</v>
      </c>
      <c r="N11606" s="1" t="s">
        <v>54775</v>
      </c>
      <c r="O11606" s="1" t="s">
        <v>54776</v>
      </c>
    </row>
    <row r="11607" spans="1:15" x14ac:dyDescent="0.3">
      <c r="A11607" s="1" t="s">
        <v>54777</v>
      </c>
      <c r="B11607" s="1" t="s">
        <v>54778</v>
      </c>
      <c r="C11607">
        <v>2015</v>
      </c>
      <c r="D11607" s="1" t="s">
        <v>14091</v>
      </c>
      <c r="E11607" s="1" t="s">
        <v>2434</v>
      </c>
      <c r="F11607" s="1" t="s">
        <v>52</v>
      </c>
      <c r="G11607" s="1" t="s">
        <v>19</v>
      </c>
      <c r="H11607">
        <v>39</v>
      </c>
      <c r="I11607" s="1" t="s">
        <v>1565</v>
      </c>
      <c r="J11607" s="1" t="s">
        <v>1432</v>
      </c>
      <c r="K11607" s="1"/>
      <c r="L11607" s="1" t="b">
        <f>AND(ISNUMBER(lego_sets[[#This Row],[pieces]]),ISNUMBER(lego_sets[[#This Row],[US_retailPrice]]))</f>
        <v>0</v>
      </c>
      <c r="M11607" s="1" t="s">
        <v>54779</v>
      </c>
      <c r="N11607" s="1" t="s">
        <v>54780</v>
      </c>
      <c r="O11607" s="1" t="s">
        <v>54781</v>
      </c>
    </row>
    <row r="11608" spans="1:15" x14ac:dyDescent="0.3">
      <c r="A11608" s="1" t="s">
        <v>54782</v>
      </c>
      <c r="B11608" s="1" t="s">
        <v>54783</v>
      </c>
      <c r="C11608">
        <v>2015</v>
      </c>
      <c r="D11608" s="1" t="s">
        <v>54784</v>
      </c>
      <c r="E11608" s="1" t="s">
        <v>239</v>
      </c>
      <c r="F11608" s="1" t="s">
        <v>17557</v>
      </c>
      <c r="G11608" s="1" t="s">
        <v>19</v>
      </c>
      <c r="H11608">
        <v>29</v>
      </c>
      <c r="I11608" s="1" t="s">
        <v>17</v>
      </c>
      <c r="J11608" s="1" t="s">
        <v>1587</v>
      </c>
      <c r="K11608" s="1"/>
      <c r="L11608" s="1" t="b">
        <f>AND(ISNUMBER(lego_sets[[#This Row],[pieces]]),ISNUMBER(lego_sets[[#This Row],[US_retailPrice]]))</f>
        <v>0</v>
      </c>
      <c r="M11608" s="1" t="s">
        <v>54785</v>
      </c>
      <c r="N11608" s="1" t="s">
        <v>54786</v>
      </c>
      <c r="O11608" s="1" t="s">
        <v>54787</v>
      </c>
    </row>
    <row r="11609" spans="1:15" x14ac:dyDescent="0.3">
      <c r="A11609" s="1" t="s">
        <v>54788</v>
      </c>
      <c r="B11609" s="1" t="s">
        <v>17936</v>
      </c>
      <c r="C11609">
        <v>2015</v>
      </c>
      <c r="D11609" s="1" t="s">
        <v>11490</v>
      </c>
      <c r="E11609" s="1" t="s">
        <v>25966</v>
      </c>
      <c r="F11609" s="1" t="s">
        <v>6015</v>
      </c>
      <c r="G11609" s="1" t="s">
        <v>19</v>
      </c>
      <c r="H11609">
        <v>67</v>
      </c>
      <c r="I11609" s="1" t="s">
        <v>17</v>
      </c>
      <c r="J11609" s="1" t="s">
        <v>1587</v>
      </c>
      <c r="K11609" s="1">
        <v>4.99</v>
      </c>
      <c r="L11609" s="1" t="b">
        <f>AND(ISNUMBER(lego_sets[[#This Row],[pieces]]),ISNUMBER(lego_sets[[#This Row],[US_retailPrice]]))</f>
        <v>1</v>
      </c>
      <c r="M11609" s="1" t="s">
        <v>54789</v>
      </c>
      <c r="N11609" s="1" t="s">
        <v>54790</v>
      </c>
      <c r="O11609" s="1" t="s">
        <v>54791</v>
      </c>
    </row>
    <row r="11610" spans="1:15" x14ac:dyDescent="0.3">
      <c r="A11610" s="1" t="s">
        <v>54792</v>
      </c>
      <c r="B11610" s="1" t="s">
        <v>2083</v>
      </c>
      <c r="C11610">
        <v>2015</v>
      </c>
      <c r="D11610" s="1" t="s">
        <v>11490</v>
      </c>
      <c r="E11610" s="1" t="s">
        <v>25966</v>
      </c>
      <c r="F11610" s="1" t="s">
        <v>6015</v>
      </c>
      <c r="G11610" s="1" t="s">
        <v>19</v>
      </c>
      <c r="H11610">
        <v>53</v>
      </c>
      <c r="I11610" s="1" t="s">
        <v>17</v>
      </c>
      <c r="J11610" s="1" t="s">
        <v>1587</v>
      </c>
      <c r="K11610" s="1">
        <v>4.99</v>
      </c>
      <c r="L11610" s="1" t="b">
        <f>AND(ISNUMBER(lego_sets[[#This Row],[pieces]]),ISNUMBER(lego_sets[[#This Row],[US_retailPrice]]))</f>
        <v>1</v>
      </c>
      <c r="M11610" s="1" t="s">
        <v>54793</v>
      </c>
      <c r="N11610" s="1" t="s">
        <v>54794</v>
      </c>
      <c r="O11610" s="1" t="s">
        <v>54795</v>
      </c>
    </row>
    <row r="11611" spans="1:15" x14ac:dyDescent="0.3">
      <c r="A11611" s="1" t="s">
        <v>54796</v>
      </c>
      <c r="B11611" s="1" t="s">
        <v>54797</v>
      </c>
      <c r="C11611">
        <v>2015</v>
      </c>
      <c r="D11611" s="1" t="s">
        <v>11490</v>
      </c>
      <c r="E11611" s="1" t="s">
        <v>25966</v>
      </c>
      <c r="F11611" s="1" t="s">
        <v>6015</v>
      </c>
      <c r="G11611" s="1" t="s">
        <v>19</v>
      </c>
      <c r="H11611">
        <v>132</v>
      </c>
      <c r="I11611" s="1" t="s">
        <v>17</v>
      </c>
      <c r="J11611" s="1" t="s">
        <v>1587</v>
      </c>
      <c r="K11611" s="1">
        <v>9.99</v>
      </c>
      <c r="L11611" s="1" t="b">
        <f>AND(ISNUMBER(lego_sets[[#This Row],[pieces]]),ISNUMBER(lego_sets[[#This Row],[US_retailPrice]]))</f>
        <v>1</v>
      </c>
      <c r="M11611" s="1" t="s">
        <v>54798</v>
      </c>
      <c r="N11611" s="1" t="s">
        <v>54799</v>
      </c>
      <c r="O11611" s="1" t="s">
        <v>54800</v>
      </c>
    </row>
    <row r="11612" spans="1:15" x14ac:dyDescent="0.3">
      <c r="A11612" s="1" t="s">
        <v>54801</v>
      </c>
      <c r="B11612" s="1" t="s">
        <v>54802</v>
      </c>
      <c r="C11612">
        <v>2015</v>
      </c>
      <c r="D11612" s="1" t="s">
        <v>11490</v>
      </c>
      <c r="E11612" s="1" t="s">
        <v>25966</v>
      </c>
      <c r="F11612" s="1" t="s">
        <v>6015</v>
      </c>
      <c r="G11612" s="1" t="s">
        <v>19</v>
      </c>
      <c r="H11612">
        <v>106</v>
      </c>
      <c r="I11612" s="1" t="s">
        <v>17</v>
      </c>
      <c r="J11612" s="1" t="s">
        <v>1587</v>
      </c>
      <c r="K11612" s="1">
        <v>9.99</v>
      </c>
      <c r="L11612" s="1" t="b">
        <f>AND(ISNUMBER(lego_sets[[#This Row],[pieces]]),ISNUMBER(lego_sets[[#This Row],[US_retailPrice]]))</f>
        <v>1</v>
      </c>
      <c r="M11612" s="1" t="s">
        <v>54803</v>
      </c>
      <c r="N11612" s="1" t="s">
        <v>54804</v>
      </c>
      <c r="O11612" s="1" t="s">
        <v>54805</v>
      </c>
    </row>
    <row r="11613" spans="1:15" x14ac:dyDescent="0.3">
      <c r="A11613" s="1" t="s">
        <v>54806</v>
      </c>
      <c r="B11613" s="1" t="s">
        <v>54807</v>
      </c>
      <c r="C11613">
        <v>2015</v>
      </c>
      <c r="D11613" s="1" t="s">
        <v>11490</v>
      </c>
      <c r="E11613" s="1" t="s">
        <v>25966</v>
      </c>
      <c r="F11613" s="1" t="s">
        <v>6015</v>
      </c>
      <c r="G11613" s="1" t="s">
        <v>19</v>
      </c>
      <c r="H11613">
        <v>215</v>
      </c>
      <c r="I11613" s="1" t="s">
        <v>17</v>
      </c>
      <c r="J11613" s="1" t="s">
        <v>1587</v>
      </c>
      <c r="K11613" s="1">
        <v>14.99</v>
      </c>
      <c r="L11613" s="1" t="b">
        <f>AND(ISNUMBER(lego_sets[[#This Row],[pieces]]),ISNUMBER(lego_sets[[#This Row],[US_retailPrice]]))</f>
        <v>1</v>
      </c>
      <c r="M11613" s="1" t="s">
        <v>54808</v>
      </c>
      <c r="N11613" s="1" t="s">
        <v>54809</v>
      </c>
      <c r="O11613" s="1" t="s">
        <v>54810</v>
      </c>
    </row>
    <row r="11614" spans="1:15" x14ac:dyDescent="0.3">
      <c r="A11614" s="1" t="s">
        <v>54811</v>
      </c>
      <c r="B11614" s="1" t="s">
        <v>54812</v>
      </c>
      <c r="C11614">
        <v>2015</v>
      </c>
      <c r="D11614" s="1" t="s">
        <v>11490</v>
      </c>
      <c r="E11614" s="1" t="s">
        <v>25966</v>
      </c>
      <c r="F11614" s="1" t="s">
        <v>6015</v>
      </c>
      <c r="G11614" s="1" t="s">
        <v>19</v>
      </c>
      <c r="H11614">
        <v>221</v>
      </c>
      <c r="I11614" s="1" t="s">
        <v>17</v>
      </c>
      <c r="J11614" s="1" t="s">
        <v>1479</v>
      </c>
      <c r="K11614" s="1">
        <v>14.99</v>
      </c>
      <c r="L11614" s="1" t="b">
        <f>AND(ISNUMBER(lego_sets[[#This Row],[pieces]]),ISNUMBER(lego_sets[[#This Row],[US_retailPrice]]))</f>
        <v>1</v>
      </c>
      <c r="M11614" s="1" t="s">
        <v>54813</v>
      </c>
      <c r="N11614" s="1" t="s">
        <v>54814</v>
      </c>
      <c r="O11614" s="1" t="s">
        <v>54815</v>
      </c>
    </row>
    <row r="11615" spans="1:15" x14ac:dyDescent="0.3">
      <c r="A11615" s="1" t="s">
        <v>54816</v>
      </c>
      <c r="B11615" s="1" t="s">
        <v>54817</v>
      </c>
      <c r="C11615">
        <v>2015</v>
      </c>
      <c r="D11615" s="1" t="s">
        <v>11490</v>
      </c>
      <c r="E11615" s="1" t="s">
        <v>25966</v>
      </c>
      <c r="F11615" s="1" t="s">
        <v>6015</v>
      </c>
      <c r="G11615" s="1" t="s">
        <v>19</v>
      </c>
      <c r="H11615">
        <v>264</v>
      </c>
      <c r="I11615" s="1" t="s">
        <v>17</v>
      </c>
      <c r="J11615" s="1" t="s">
        <v>1479</v>
      </c>
      <c r="K11615" s="1">
        <v>24.99</v>
      </c>
      <c r="L11615" s="1" t="b">
        <f>AND(ISNUMBER(lego_sets[[#This Row],[pieces]]),ISNUMBER(lego_sets[[#This Row],[US_retailPrice]]))</f>
        <v>1</v>
      </c>
      <c r="M11615" s="1" t="s">
        <v>54818</v>
      </c>
      <c r="N11615" s="1" t="s">
        <v>54819</v>
      </c>
      <c r="O11615" s="1" t="s">
        <v>54820</v>
      </c>
    </row>
    <row r="11616" spans="1:15" x14ac:dyDescent="0.3">
      <c r="A11616" s="1" t="s">
        <v>54821</v>
      </c>
      <c r="B11616" s="1" t="s">
        <v>54822</v>
      </c>
      <c r="C11616">
        <v>2015</v>
      </c>
      <c r="D11616" s="1" t="s">
        <v>11490</v>
      </c>
      <c r="E11616" s="1" t="s">
        <v>25966</v>
      </c>
      <c r="F11616" s="1" t="s">
        <v>6015</v>
      </c>
      <c r="G11616" s="1" t="s">
        <v>19</v>
      </c>
      <c r="H11616">
        <v>237</v>
      </c>
      <c r="I11616" s="1" t="s">
        <v>17</v>
      </c>
      <c r="J11616" s="1" t="s">
        <v>1479</v>
      </c>
      <c r="K11616" s="1">
        <v>24.99</v>
      </c>
      <c r="L11616" s="1" t="b">
        <f>AND(ISNUMBER(lego_sets[[#This Row],[pieces]]),ISNUMBER(lego_sets[[#This Row],[US_retailPrice]]))</f>
        <v>1</v>
      </c>
      <c r="M11616" s="1" t="s">
        <v>54823</v>
      </c>
      <c r="N11616" s="1" t="s">
        <v>54824</v>
      </c>
      <c r="O11616" s="1" t="s">
        <v>54825</v>
      </c>
    </row>
    <row r="11617" spans="1:15" x14ac:dyDescent="0.3">
      <c r="A11617" s="1" t="s">
        <v>54826</v>
      </c>
      <c r="B11617" s="1" t="s">
        <v>54827</v>
      </c>
      <c r="C11617">
        <v>2015</v>
      </c>
      <c r="D11617" s="1" t="s">
        <v>11490</v>
      </c>
      <c r="E11617" s="1" t="s">
        <v>25966</v>
      </c>
      <c r="F11617" s="1" t="s">
        <v>6015</v>
      </c>
      <c r="G11617" s="1" t="s">
        <v>19</v>
      </c>
      <c r="H11617">
        <v>286</v>
      </c>
      <c r="I11617" s="1" t="s">
        <v>1473</v>
      </c>
      <c r="J11617" s="1" t="s">
        <v>1479</v>
      </c>
      <c r="K11617" s="1">
        <v>29.99</v>
      </c>
      <c r="L11617" s="1" t="b">
        <f>AND(ISNUMBER(lego_sets[[#This Row],[pieces]]),ISNUMBER(lego_sets[[#This Row],[US_retailPrice]]))</f>
        <v>1</v>
      </c>
      <c r="M11617" s="1" t="s">
        <v>54828</v>
      </c>
      <c r="N11617" s="1" t="s">
        <v>54829</v>
      </c>
      <c r="O11617" s="1" t="s">
        <v>54830</v>
      </c>
    </row>
    <row r="11618" spans="1:15" x14ac:dyDescent="0.3">
      <c r="A11618" s="1" t="s">
        <v>54831</v>
      </c>
      <c r="B11618" s="1" t="s">
        <v>54832</v>
      </c>
      <c r="C11618">
        <v>2015</v>
      </c>
      <c r="D11618" s="1" t="s">
        <v>11490</v>
      </c>
      <c r="E11618" s="1" t="s">
        <v>25966</v>
      </c>
      <c r="F11618" s="1" t="s">
        <v>6015</v>
      </c>
      <c r="G11618" s="1" t="s">
        <v>19</v>
      </c>
      <c r="H11618">
        <v>466</v>
      </c>
      <c r="I11618" s="1" t="s">
        <v>1473</v>
      </c>
      <c r="J11618" s="1" t="s">
        <v>1490</v>
      </c>
      <c r="K11618" s="1">
        <v>39.99</v>
      </c>
      <c r="L11618" s="1" t="b">
        <f>AND(ISNUMBER(lego_sets[[#This Row],[pieces]]),ISNUMBER(lego_sets[[#This Row],[US_retailPrice]]))</f>
        <v>1</v>
      </c>
      <c r="M11618" s="1" t="s">
        <v>54833</v>
      </c>
      <c r="N11618" s="1" t="s">
        <v>54834</v>
      </c>
      <c r="O11618" s="1" t="s">
        <v>54835</v>
      </c>
    </row>
    <row r="11619" spans="1:15" x14ac:dyDescent="0.3">
      <c r="A11619" s="1" t="s">
        <v>54836</v>
      </c>
      <c r="B11619" s="1" t="s">
        <v>54837</v>
      </c>
      <c r="C11619">
        <v>2015</v>
      </c>
      <c r="D11619" s="1" t="s">
        <v>11490</v>
      </c>
      <c r="E11619" s="1" t="s">
        <v>25966</v>
      </c>
      <c r="F11619" s="1" t="s">
        <v>6015</v>
      </c>
      <c r="G11619" s="1" t="s">
        <v>19</v>
      </c>
      <c r="H11619">
        <v>282</v>
      </c>
      <c r="I11619" s="1" t="s">
        <v>17</v>
      </c>
      <c r="J11619" s="1" t="s">
        <v>1479</v>
      </c>
      <c r="K11619" s="1">
        <v>24.99</v>
      </c>
      <c r="L11619" s="1" t="b">
        <f>AND(ISNUMBER(lego_sets[[#This Row],[pieces]]),ISNUMBER(lego_sets[[#This Row],[US_retailPrice]]))</f>
        <v>1</v>
      </c>
      <c r="M11619" s="1" t="s">
        <v>54838</v>
      </c>
      <c r="N11619" s="1" t="s">
        <v>54839</v>
      </c>
      <c r="O11619" s="1" t="s">
        <v>54840</v>
      </c>
    </row>
    <row r="11620" spans="1:15" x14ac:dyDescent="0.3">
      <c r="A11620" s="1" t="s">
        <v>54841</v>
      </c>
      <c r="B11620" s="1" t="s">
        <v>54842</v>
      </c>
      <c r="C11620">
        <v>2015</v>
      </c>
      <c r="D11620" s="1" t="s">
        <v>11490</v>
      </c>
      <c r="E11620" s="1" t="s">
        <v>25966</v>
      </c>
      <c r="F11620" s="1" t="s">
        <v>6015</v>
      </c>
      <c r="G11620" s="1" t="s">
        <v>19</v>
      </c>
      <c r="H11620">
        <v>536</v>
      </c>
      <c r="I11620" s="1" t="s">
        <v>1473</v>
      </c>
      <c r="J11620" s="1" t="s">
        <v>1490</v>
      </c>
      <c r="K11620" s="1">
        <v>49.99</v>
      </c>
      <c r="L11620" s="1" t="b">
        <f>AND(ISNUMBER(lego_sets[[#This Row],[pieces]]),ISNUMBER(lego_sets[[#This Row],[US_retailPrice]]))</f>
        <v>1</v>
      </c>
      <c r="M11620" s="1" t="s">
        <v>54843</v>
      </c>
      <c r="N11620" s="1" t="s">
        <v>54844</v>
      </c>
      <c r="O11620" s="1" t="s">
        <v>54845</v>
      </c>
    </row>
    <row r="11621" spans="1:15" x14ac:dyDescent="0.3">
      <c r="A11621" s="1" t="s">
        <v>54846</v>
      </c>
      <c r="B11621" s="1" t="s">
        <v>54847</v>
      </c>
      <c r="C11621">
        <v>2015</v>
      </c>
      <c r="D11621" s="1" t="s">
        <v>11490</v>
      </c>
      <c r="E11621" s="1" t="s">
        <v>25966</v>
      </c>
      <c r="F11621" s="1" t="s">
        <v>6015</v>
      </c>
      <c r="G11621" s="1" t="s">
        <v>19</v>
      </c>
      <c r="H11621">
        <v>608</v>
      </c>
      <c r="I11621" s="1" t="s">
        <v>17</v>
      </c>
      <c r="J11621" s="1" t="s">
        <v>4629</v>
      </c>
      <c r="K11621" s="1">
        <v>69.989999999999995</v>
      </c>
      <c r="L11621" s="1" t="b">
        <f>AND(ISNUMBER(lego_sets[[#This Row],[pieces]]),ISNUMBER(lego_sets[[#This Row],[US_retailPrice]]))</f>
        <v>1</v>
      </c>
      <c r="M11621" s="1" t="s">
        <v>54848</v>
      </c>
      <c r="N11621" s="1" t="s">
        <v>54849</v>
      </c>
      <c r="O11621" s="1" t="s">
        <v>54850</v>
      </c>
    </row>
    <row r="11622" spans="1:15" x14ac:dyDescent="0.3">
      <c r="A11622" s="1" t="s">
        <v>54851</v>
      </c>
      <c r="B11622" s="1" t="s">
        <v>54852</v>
      </c>
      <c r="C11622">
        <v>2015</v>
      </c>
      <c r="D11622" s="1" t="s">
        <v>2063</v>
      </c>
      <c r="E11622" s="1" t="s">
        <v>39779</v>
      </c>
      <c r="F11622" s="1" t="s">
        <v>71</v>
      </c>
      <c r="G11622" s="1" t="s">
        <v>19</v>
      </c>
      <c r="H11622">
        <v>114</v>
      </c>
      <c r="I11622" s="1" t="s">
        <v>1473</v>
      </c>
      <c r="J11622" s="1" t="s">
        <v>1479</v>
      </c>
      <c r="K11622" s="1">
        <v>9.99</v>
      </c>
      <c r="L11622" s="1" t="b">
        <f>AND(ISNUMBER(lego_sets[[#This Row],[pieces]]),ISNUMBER(lego_sets[[#This Row],[US_retailPrice]]))</f>
        <v>1</v>
      </c>
      <c r="M11622" s="1" t="s">
        <v>54853</v>
      </c>
      <c r="N11622" s="1" t="s">
        <v>54854</v>
      </c>
      <c r="O11622" s="1" t="s">
        <v>54855</v>
      </c>
    </row>
    <row r="11623" spans="1:15" x14ac:dyDescent="0.3">
      <c r="A11623" s="1" t="s">
        <v>54856</v>
      </c>
      <c r="B11623" s="1" t="s">
        <v>54857</v>
      </c>
      <c r="C11623">
        <v>2015</v>
      </c>
      <c r="D11623" s="1" t="s">
        <v>2063</v>
      </c>
      <c r="E11623" s="1" t="s">
        <v>17926</v>
      </c>
      <c r="F11623" s="1" t="s">
        <v>71</v>
      </c>
      <c r="G11623" s="1" t="s">
        <v>19</v>
      </c>
      <c r="H11623">
        <v>153</v>
      </c>
      <c r="I11623" s="1" t="s">
        <v>1473</v>
      </c>
      <c r="J11623" s="1" t="s">
        <v>1479</v>
      </c>
      <c r="K11623" s="1">
        <v>9.99</v>
      </c>
      <c r="L11623" s="1" t="b">
        <f>AND(ISNUMBER(lego_sets[[#This Row],[pieces]]),ISNUMBER(lego_sets[[#This Row],[US_retailPrice]]))</f>
        <v>1</v>
      </c>
      <c r="M11623" s="1" t="s">
        <v>54858</v>
      </c>
      <c r="N11623" s="1" t="s">
        <v>54859</v>
      </c>
      <c r="O11623" s="1" t="s">
        <v>54860</v>
      </c>
    </row>
    <row r="11624" spans="1:15" x14ac:dyDescent="0.3">
      <c r="A11624" s="1" t="s">
        <v>54861</v>
      </c>
      <c r="B11624" s="1" t="s">
        <v>54862</v>
      </c>
      <c r="C11624">
        <v>2015</v>
      </c>
      <c r="D11624" s="1" t="s">
        <v>2063</v>
      </c>
      <c r="E11624" s="1" t="s">
        <v>39810</v>
      </c>
      <c r="F11624" s="1" t="s">
        <v>71</v>
      </c>
      <c r="G11624" s="1" t="s">
        <v>19</v>
      </c>
      <c r="H11624">
        <v>133</v>
      </c>
      <c r="I11624" s="1" t="s">
        <v>1473</v>
      </c>
      <c r="J11624" s="1" t="s">
        <v>1479</v>
      </c>
      <c r="K11624" s="1">
        <v>9.99</v>
      </c>
      <c r="L11624" s="1" t="b">
        <f>AND(ISNUMBER(lego_sets[[#This Row],[pieces]]),ISNUMBER(lego_sets[[#This Row],[US_retailPrice]]))</f>
        <v>1</v>
      </c>
      <c r="M11624" s="1" t="s">
        <v>54863</v>
      </c>
      <c r="N11624" s="1" t="s">
        <v>54864</v>
      </c>
      <c r="O11624" s="1" t="s">
        <v>54865</v>
      </c>
    </row>
    <row r="11625" spans="1:15" x14ac:dyDescent="0.3">
      <c r="A11625" s="1" t="s">
        <v>54866</v>
      </c>
      <c r="B11625" s="1" t="s">
        <v>47727</v>
      </c>
      <c r="C11625">
        <v>2015</v>
      </c>
      <c r="D11625" s="1" t="s">
        <v>2063</v>
      </c>
      <c r="E11625" s="1" t="s">
        <v>25523</v>
      </c>
      <c r="F11625" s="1" t="s">
        <v>71</v>
      </c>
      <c r="G11625" s="1" t="s">
        <v>19</v>
      </c>
      <c r="H11625">
        <v>158</v>
      </c>
      <c r="I11625" s="1" t="s">
        <v>1473</v>
      </c>
      <c r="J11625" s="1" t="s">
        <v>1479</v>
      </c>
      <c r="K11625" s="1">
        <v>9.99</v>
      </c>
      <c r="L11625" s="1" t="b">
        <f>AND(ISNUMBER(lego_sets[[#This Row],[pieces]]),ISNUMBER(lego_sets[[#This Row],[US_retailPrice]]))</f>
        <v>1</v>
      </c>
      <c r="M11625" s="1" t="s">
        <v>54867</v>
      </c>
      <c r="N11625" s="1" t="s">
        <v>54868</v>
      </c>
      <c r="O11625" s="1" t="s">
        <v>54869</v>
      </c>
    </row>
    <row r="11626" spans="1:15" x14ac:dyDescent="0.3">
      <c r="A11626" s="1" t="s">
        <v>54870</v>
      </c>
      <c r="B11626" s="1" t="s">
        <v>54871</v>
      </c>
      <c r="C11626">
        <v>2015</v>
      </c>
      <c r="D11626" s="1" t="s">
        <v>2063</v>
      </c>
      <c r="E11626" s="1" t="s">
        <v>16292</v>
      </c>
      <c r="F11626" s="1" t="s">
        <v>71</v>
      </c>
      <c r="G11626" s="1" t="s">
        <v>19</v>
      </c>
      <c r="H11626">
        <v>107</v>
      </c>
      <c r="I11626" s="1" t="s">
        <v>1473</v>
      </c>
      <c r="J11626" s="1" t="s">
        <v>1479</v>
      </c>
      <c r="K11626" s="1">
        <v>9.99</v>
      </c>
      <c r="L11626" s="1" t="b">
        <f>AND(ISNUMBER(lego_sets[[#This Row],[pieces]]),ISNUMBER(lego_sets[[#This Row],[US_retailPrice]]))</f>
        <v>1</v>
      </c>
      <c r="M11626" s="1" t="s">
        <v>54872</v>
      </c>
      <c r="N11626" s="1" t="s">
        <v>54873</v>
      </c>
      <c r="O11626" s="1" t="s">
        <v>54874</v>
      </c>
    </row>
    <row r="11627" spans="1:15" x14ac:dyDescent="0.3">
      <c r="A11627" s="1" t="s">
        <v>54875</v>
      </c>
      <c r="B11627" s="1" t="s">
        <v>54876</v>
      </c>
      <c r="C11627">
        <v>2015</v>
      </c>
      <c r="D11627" s="1" t="s">
        <v>2063</v>
      </c>
      <c r="E11627" s="1" t="s">
        <v>16292</v>
      </c>
      <c r="F11627" s="1" t="s">
        <v>71</v>
      </c>
      <c r="G11627" s="1" t="s">
        <v>19</v>
      </c>
      <c r="H11627">
        <v>167</v>
      </c>
      <c r="I11627" s="1" t="s">
        <v>1565</v>
      </c>
      <c r="J11627" s="1" t="s">
        <v>1479</v>
      </c>
      <c r="K11627" s="1">
        <v>9.99</v>
      </c>
      <c r="L11627" s="1" t="b">
        <f>AND(ISNUMBER(lego_sets[[#This Row],[pieces]]),ISNUMBER(lego_sets[[#This Row],[US_retailPrice]]))</f>
        <v>1</v>
      </c>
      <c r="M11627" s="1" t="s">
        <v>54877</v>
      </c>
      <c r="N11627" s="1" t="s">
        <v>54878</v>
      </c>
      <c r="O11627" s="1" t="s">
        <v>54879</v>
      </c>
    </row>
    <row r="11628" spans="1:15" x14ac:dyDescent="0.3">
      <c r="A11628" s="1" t="s">
        <v>54880</v>
      </c>
      <c r="B11628" s="1" t="s">
        <v>54881</v>
      </c>
      <c r="C11628">
        <v>2015</v>
      </c>
      <c r="D11628" s="1" t="s">
        <v>239</v>
      </c>
      <c r="E11628" s="1" t="s">
        <v>35895</v>
      </c>
      <c r="F11628" s="1" t="s">
        <v>71</v>
      </c>
      <c r="G11628" s="1" t="s">
        <v>19</v>
      </c>
      <c r="H11628">
        <v>55</v>
      </c>
      <c r="I11628" s="1" t="s">
        <v>17</v>
      </c>
      <c r="J11628" s="1" t="s">
        <v>1587</v>
      </c>
      <c r="K11628" s="1"/>
      <c r="L11628" s="1" t="b">
        <f>AND(ISNUMBER(lego_sets[[#This Row],[pieces]]),ISNUMBER(lego_sets[[#This Row],[US_retailPrice]]))</f>
        <v>0</v>
      </c>
      <c r="M11628" s="1" t="s">
        <v>54882</v>
      </c>
      <c r="N11628" s="1" t="s">
        <v>54883</v>
      </c>
      <c r="O11628" s="1" t="s">
        <v>54884</v>
      </c>
    </row>
    <row r="11629" spans="1:15" x14ac:dyDescent="0.3">
      <c r="A11629" s="1" t="s">
        <v>54885</v>
      </c>
      <c r="B11629" s="1" t="s">
        <v>2907</v>
      </c>
      <c r="C11629">
        <v>2015</v>
      </c>
      <c r="D11629" s="1" t="s">
        <v>239</v>
      </c>
      <c r="E11629" s="1" t="s">
        <v>35895</v>
      </c>
      <c r="F11629" s="1" t="s">
        <v>71</v>
      </c>
      <c r="G11629" s="1" t="s">
        <v>19</v>
      </c>
      <c r="H11629">
        <v>39</v>
      </c>
      <c r="I11629" s="1" t="s">
        <v>17</v>
      </c>
      <c r="J11629" s="1" t="s">
        <v>1587</v>
      </c>
      <c r="K11629" s="1"/>
      <c r="L11629" s="1" t="b">
        <f>AND(ISNUMBER(lego_sets[[#This Row],[pieces]]),ISNUMBER(lego_sets[[#This Row],[US_retailPrice]]))</f>
        <v>0</v>
      </c>
      <c r="M11629" s="1" t="s">
        <v>54886</v>
      </c>
      <c r="N11629" s="1" t="s">
        <v>54887</v>
      </c>
      <c r="O11629" s="1" t="s">
        <v>54888</v>
      </c>
    </row>
    <row r="11630" spans="1:15" x14ac:dyDescent="0.3">
      <c r="A11630" s="1" t="s">
        <v>54889</v>
      </c>
      <c r="B11630" s="1" t="s">
        <v>7171</v>
      </c>
      <c r="C11630">
        <v>2015</v>
      </c>
      <c r="D11630" s="1" t="s">
        <v>239</v>
      </c>
      <c r="E11630" s="1" t="s">
        <v>35895</v>
      </c>
      <c r="F11630" s="1" t="s">
        <v>71</v>
      </c>
      <c r="G11630" s="1" t="s">
        <v>19</v>
      </c>
      <c r="H11630">
        <v>50</v>
      </c>
      <c r="I11630" s="1" t="s">
        <v>17</v>
      </c>
      <c r="J11630" s="1" t="s">
        <v>17</v>
      </c>
      <c r="K11630" s="1"/>
      <c r="L11630" s="1" t="b">
        <f>AND(ISNUMBER(lego_sets[[#This Row],[pieces]]),ISNUMBER(lego_sets[[#This Row],[US_retailPrice]]))</f>
        <v>0</v>
      </c>
      <c r="M11630" s="1" t="s">
        <v>54890</v>
      </c>
      <c r="N11630" s="1" t="s">
        <v>54891</v>
      </c>
      <c r="O11630" s="1" t="s">
        <v>54892</v>
      </c>
    </row>
    <row r="11631" spans="1:15" x14ac:dyDescent="0.3">
      <c r="A11631" s="1" t="s">
        <v>54893</v>
      </c>
      <c r="B11631" s="1" t="s">
        <v>13222</v>
      </c>
      <c r="C11631">
        <v>2015</v>
      </c>
      <c r="D11631" s="1" t="s">
        <v>239</v>
      </c>
      <c r="E11631" s="1" t="s">
        <v>35895</v>
      </c>
      <c r="F11631" s="1" t="s">
        <v>71</v>
      </c>
      <c r="G11631" s="1" t="s">
        <v>19</v>
      </c>
      <c r="H11631">
        <v>39</v>
      </c>
      <c r="I11631" s="1" t="s">
        <v>17</v>
      </c>
      <c r="J11631" s="1" t="s">
        <v>1587</v>
      </c>
      <c r="K11631" s="1"/>
      <c r="L11631" s="1" t="b">
        <f>AND(ISNUMBER(lego_sets[[#This Row],[pieces]]),ISNUMBER(lego_sets[[#This Row],[US_retailPrice]]))</f>
        <v>0</v>
      </c>
      <c r="M11631" s="1" t="s">
        <v>54894</v>
      </c>
      <c r="N11631" s="1" t="s">
        <v>54895</v>
      </c>
      <c r="O11631" s="1" t="s">
        <v>54896</v>
      </c>
    </row>
    <row r="11632" spans="1:15" x14ac:dyDescent="0.3">
      <c r="A11632" s="1" t="s">
        <v>54897</v>
      </c>
      <c r="B11632" s="1" t="s">
        <v>54898</v>
      </c>
      <c r="C11632">
        <v>2015</v>
      </c>
      <c r="D11632" s="1" t="s">
        <v>239</v>
      </c>
      <c r="E11632" s="1" t="s">
        <v>35895</v>
      </c>
      <c r="F11632" s="1" t="s">
        <v>71</v>
      </c>
      <c r="G11632" s="1" t="s">
        <v>19</v>
      </c>
      <c r="H11632">
        <v>65</v>
      </c>
      <c r="I11632" s="1" t="s">
        <v>17</v>
      </c>
      <c r="J11632" s="1" t="s">
        <v>17</v>
      </c>
      <c r="K11632" s="1"/>
      <c r="L11632" s="1" t="b">
        <f>AND(ISNUMBER(lego_sets[[#This Row],[pieces]]),ISNUMBER(lego_sets[[#This Row],[US_retailPrice]]))</f>
        <v>0</v>
      </c>
      <c r="M11632" s="1" t="s">
        <v>54899</v>
      </c>
      <c r="N11632" s="1" t="s">
        <v>54900</v>
      </c>
      <c r="O11632" s="1" t="s">
        <v>54901</v>
      </c>
    </row>
    <row r="11633" spans="1:15" x14ac:dyDescent="0.3">
      <c r="A11633" s="1" t="s">
        <v>54902</v>
      </c>
      <c r="B11633" s="1" t="s">
        <v>11547</v>
      </c>
      <c r="C11633">
        <v>2015</v>
      </c>
      <c r="D11633" s="1" t="s">
        <v>239</v>
      </c>
      <c r="E11633" s="1" t="s">
        <v>35895</v>
      </c>
      <c r="F11633" s="1" t="s">
        <v>71</v>
      </c>
      <c r="G11633" s="1" t="s">
        <v>19</v>
      </c>
      <c r="H11633">
        <v>55</v>
      </c>
      <c r="I11633" s="1" t="s">
        <v>17</v>
      </c>
      <c r="J11633" s="1" t="s">
        <v>1587</v>
      </c>
      <c r="K11633" s="1"/>
      <c r="L11633" s="1" t="b">
        <f>AND(ISNUMBER(lego_sets[[#This Row],[pieces]]),ISNUMBER(lego_sets[[#This Row],[US_retailPrice]]))</f>
        <v>0</v>
      </c>
      <c r="M11633" s="1" t="s">
        <v>54903</v>
      </c>
      <c r="N11633" s="1" t="s">
        <v>54904</v>
      </c>
      <c r="O11633" s="1" t="s">
        <v>54905</v>
      </c>
    </row>
    <row r="11634" spans="1:15" x14ac:dyDescent="0.3">
      <c r="A11634" s="1" t="s">
        <v>54906</v>
      </c>
      <c r="B11634" s="1" t="s">
        <v>13460</v>
      </c>
      <c r="C11634">
        <v>2015</v>
      </c>
      <c r="D11634" s="1" t="s">
        <v>239</v>
      </c>
      <c r="E11634" s="1" t="s">
        <v>35895</v>
      </c>
      <c r="F11634" s="1" t="s">
        <v>71</v>
      </c>
      <c r="G11634" s="1" t="s">
        <v>19</v>
      </c>
      <c r="H11634">
        <v>31</v>
      </c>
      <c r="I11634" s="1" t="s">
        <v>17</v>
      </c>
      <c r="J11634" s="1" t="s">
        <v>17</v>
      </c>
      <c r="K11634" s="1"/>
      <c r="L11634" s="1" t="b">
        <f>AND(ISNUMBER(lego_sets[[#This Row],[pieces]]),ISNUMBER(lego_sets[[#This Row],[US_retailPrice]]))</f>
        <v>0</v>
      </c>
      <c r="M11634" s="1" t="s">
        <v>54907</v>
      </c>
      <c r="N11634" s="1" t="s">
        <v>54908</v>
      </c>
      <c r="O11634" s="1" t="s">
        <v>54909</v>
      </c>
    </row>
    <row r="11635" spans="1:15" x14ac:dyDescent="0.3">
      <c r="A11635" s="1" t="s">
        <v>54910</v>
      </c>
      <c r="B11635" s="1" t="s">
        <v>54911</v>
      </c>
      <c r="C11635">
        <v>2015</v>
      </c>
      <c r="D11635" s="1" t="s">
        <v>239</v>
      </c>
      <c r="E11635" s="1" t="s">
        <v>35895</v>
      </c>
      <c r="F11635" s="1" t="s">
        <v>71</v>
      </c>
      <c r="G11635" s="1" t="s">
        <v>19</v>
      </c>
      <c r="H11635">
        <v>49</v>
      </c>
      <c r="I11635" s="1" t="s">
        <v>17</v>
      </c>
      <c r="J11635" s="1" t="s">
        <v>1587</v>
      </c>
      <c r="K11635" s="1"/>
      <c r="L11635" s="1" t="b">
        <f>AND(ISNUMBER(lego_sets[[#This Row],[pieces]]),ISNUMBER(lego_sets[[#This Row],[US_retailPrice]]))</f>
        <v>0</v>
      </c>
      <c r="M11635" s="1" t="s">
        <v>54912</v>
      </c>
      <c r="N11635" s="1" t="s">
        <v>54913</v>
      </c>
      <c r="O11635" s="1" t="s">
        <v>54914</v>
      </c>
    </row>
    <row r="11636" spans="1:15" x14ac:dyDescent="0.3">
      <c r="A11636" s="1" t="s">
        <v>54915</v>
      </c>
      <c r="B11636" s="1" t="s">
        <v>54916</v>
      </c>
      <c r="C11636">
        <v>2015</v>
      </c>
      <c r="D11636" s="1" t="s">
        <v>239</v>
      </c>
      <c r="E11636" s="1" t="s">
        <v>35895</v>
      </c>
      <c r="F11636" s="1" t="s">
        <v>71</v>
      </c>
      <c r="G11636" s="1" t="s">
        <v>19</v>
      </c>
      <c r="H11636">
        <v>45</v>
      </c>
      <c r="I11636" s="1" t="s">
        <v>17</v>
      </c>
      <c r="J11636" s="1" t="s">
        <v>17</v>
      </c>
      <c r="K11636" s="1"/>
      <c r="L11636" s="1" t="b">
        <f>AND(ISNUMBER(lego_sets[[#This Row],[pieces]]),ISNUMBER(lego_sets[[#This Row],[US_retailPrice]]))</f>
        <v>0</v>
      </c>
      <c r="M11636" s="1" t="s">
        <v>54917</v>
      </c>
      <c r="N11636" s="1" t="s">
        <v>54918</v>
      </c>
      <c r="O11636" s="1" t="s">
        <v>54919</v>
      </c>
    </row>
    <row r="11637" spans="1:15" x14ac:dyDescent="0.3">
      <c r="A11637" s="1" t="s">
        <v>54920</v>
      </c>
      <c r="B11637" s="1" t="s">
        <v>54921</v>
      </c>
      <c r="C11637">
        <v>2015</v>
      </c>
      <c r="D11637" s="1" t="s">
        <v>239</v>
      </c>
      <c r="E11637" s="1" t="s">
        <v>35895</v>
      </c>
      <c r="F11637" s="1" t="s">
        <v>71</v>
      </c>
      <c r="G11637" s="1" t="s">
        <v>19</v>
      </c>
      <c r="H11637">
        <v>29</v>
      </c>
      <c r="I11637" s="1" t="s">
        <v>17</v>
      </c>
      <c r="J11637" s="1" t="s">
        <v>17</v>
      </c>
      <c r="K11637" s="1"/>
      <c r="L11637" s="1" t="b">
        <f>AND(ISNUMBER(lego_sets[[#This Row],[pieces]]),ISNUMBER(lego_sets[[#This Row],[US_retailPrice]]))</f>
        <v>0</v>
      </c>
      <c r="M11637" s="1" t="s">
        <v>54922</v>
      </c>
      <c r="N11637" s="1" t="s">
        <v>54923</v>
      </c>
      <c r="O11637" s="1" t="s">
        <v>54924</v>
      </c>
    </row>
    <row r="11638" spans="1:15" x14ac:dyDescent="0.3">
      <c r="A11638" s="1" t="s">
        <v>54925</v>
      </c>
      <c r="B11638" s="1" t="s">
        <v>36522</v>
      </c>
      <c r="C11638">
        <v>2015</v>
      </c>
      <c r="D11638" s="1" t="s">
        <v>239</v>
      </c>
      <c r="E11638" s="1" t="s">
        <v>35895</v>
      </c>
      <c r="F11638" s="1" t="s">
        <v>71</v>
      </c>
      <c r="G11638" s="1" t="s">
        <v>19</v>
      </c>
      <c r="H11638">
        <v>31</v>
      </c>
      <c r="I11638" s="1" t="s">
        <v>17</v>
      </c>
      <c r="J11638" s="1" t="s">
        <v>17</v>
      </c>
      <c r="K11638" s="1"/>
      <c r="L11638" s="1" t="b">
        <f>AND(ISNUMBER(lego_sets[[#This Row],[pieces]]),ISNUMBER(lego_sets[[#This Row],[US_retailPrice]]))</f>
        <v>0</v>
      </c>
      <c r="M11638" s="1" t="s">
        <v>54926</v>
      </c>
      <c r="N11638" s="1" t="s">
        <v>54927</v>
      </c>
      <c r="O11638" s="1" t="s">
        <v>54928</v>
      </c>
    </row>
    <row r="11639" spans="1:15" x14ac:dyDescent="0.3">
      <c r="A11639" s="1" t="s">
        <v>54929</v>
      </c>
      <c r="B11639" s="1" t="s">
        <v>54930</v>
      </c>
      <c r="C11639">
        <v>2015</v>
      </c>
      <c r="D11639" s="1" t="s">
        <v>239</v>
      </c>
      <c r="E11639" s="1" t="s">
        <v>35895</v>
      </c>
      <c r="F11639" s="1" t="s">
        <v>71</v>
      </c>
      <c r="G11639" s="1" t="s">
        <v>19</v>
      </c>
      <c r="H11639">
        <v>28</v>
      </c>
      <c r="I11639" s="1" t="s">
        <v>17</v>
      </c>
      <c r="J11639" s="1" t="s">
        <v>17</v>
      </c>
      <c r="K11639" s="1"/>
      <c r="L11639" s="1" t="b">
        <f>AND(ISNUMBER(lego_sets[[#This Row],[pieces]]),ISNUMBER(lego_sets[[#This Row],[US_retailPrice]]))</f>
        <v>0</v>
      </c>
      <c r="M11639" s="1" t="s">
        <v>54931</v>
      </c>
      <c r="N11639" s="1" t="s">
        <v>54932</v>
      </c>
      <c r="O11639" s="1" t="s">
        <v>54933</v>
      </c>
    </row>
    <row r="11640" spans="1:15" x14ac:dyDescent="0.3">
      <c r="A11640" s="1" t="s">
        <v>54934</v>
      </c>
      <c r="B11640" s="1" t="s">
        <v>45648</v>
      </c>
      <c r="C11640">
        <v>2015</v>
      </c>
      <c r="D11640" s="1" t="s">
        <v>2063</v>
      </c>
      <c r="E11640" s="1" t="s">
        <v>16292</v>
      </c>
      <c r="F11640" s="1" t="s">
        <v>71</v>
      </c>
      <c r="G11640" s="1" t="s">
        <v>19</v>
      </c>
      <c r="H11640">
        <v>233</v>
      </c>
      <c r="I11640" s="1" t="s">
        <v>17</v>
      </c>
      <c r="J11640" s="1" t="s">
        <v>1479</v>
      </c>
      <c r="K11640" s="1"/>
      <c r="L11640" s="1" t="b">
        <f>AND(ISNUMBER(lego_sets[[#This Row],[pieces]]),ISNUMBER(lego_sets[[#This Row],[US_retailPrice]]))</f>
        <v>0</v>
      </c>
      <c r="M11640" s="1" t="s">
        <v>54935</v>
      </c>
      <c r="N11640" s="1" t="s">
        <v>54936</v>
      </c>
      <c r="O11640" s="1" t="s">
        <v>54937</v>
      </c>
    </row>
    <row r="11641" spans="1:15" x14ac:dyDescent="0.3">
      <c r="A11641" s="1" t="s">
        <v>54938</v>
      </c>
      <c r="B11641" s="1" t="s">
        <v>51223</v>
      </c>
      <c r="C11641">
        <v>2015</v>
      </c>
      <c r="D11641" s="1" t="s">
        <v>2063</v>
      </c>
      <c r="E11641" s="1" t="s">
        <v>16292</v>
      </c>
      <c r="F11641" s="1" t="s">
        <v>71</v>
      </c>
      <c r="G11641" s="1" t="s">
        <v>19</v>
      </c>
      <c r="H11641">
        <v>277</v>
      </c>
      <c r="I11641" s="1" t="s">
        <v>17</v>
      </c>
      <c r="J11641" s="1" t="s">
        <v>1479</v>
      </c>
      <c r="K11641" s="1"/>
      <c r="L11641" s="1" t="b">
        <f>AND(ISNUMBER(lego_sets[[#This Row],[pieces]]),ISNUMBER(lego_sets[[#This Row],[US_retailPrice]]))</f>
        <v>0</v>
      </c>
      <c r="M11641" s="1" t="s">
        <v>54939</v>
      </c>
      <c r="N11641" s="1" t="s">
        <v>54940</v>
      </c>
      <c r="O11641" s="1" t="s">
        <v>54941</v>
      </c>
    </row>
    <row r="11642" spans="1:15" x14ac:dyDescent="0.3">
      <c r="A11642" s="1" t="s">
        <v>54942</v>
      </c>
      <c r="B11642" s="1" t="s">
        <v>54943</v>
      </c>
      <c r="C11642">
        <v>2015</v>
      </c>
      <c r="D11642" s="1" t="s">
        <v>11490</v>
      </c>
      <c r="E11642" s="1" t="s">
        <v>239</v>
      </c>
      <c r="F11642" s="1" t="s">
        <v>6015</v>
      </c>
      <c r="G11642" s="1" t="s">
        <v>19</v>
      </c>
      <c r="H11642">
        <v>71</v>
      </c>
      <c r="I11642" s="1" t="s">
        <v>1565</v>
      </c>
      <c r="J11642" s="1" t="s">
        <v>1479</v>
      </c>
      <c r="K11642" s="1"/>
      <c r="L11642" s="1" t="b">
        <f>AND(ISNUMBER(lego_sets[[#This Row],[pieces]]),ISNUMBER(lego_sets[[#This Row],[US_retailPrice]]))</f>
        <v>0</v>
      </c>
      <c r="M11642" s="1" t="s">
        <v>54944</v>
      </c>
      <c r="N11642" s="1" t="s">
        <v>54945</v>
      </c>
      <c r="O11642" s="1" t="s">
        <v>54946</v>
      </c>
    </row>
    <row r="11643" spans="1:15" x14ac:dyDescent="0.3">
      <c r="A11643" s="1" t="s">
        <v>54947</v>
      </c>
      <c r="B11643" s="1" t="s">
        <v>54948</v>
      </c>
      <c r="C11643">
        <v>2015</v>
      </c>
      <c r="D11643" s="1" t="s">
        <v>239</v>
      </c>
      <c r="E11643" s="1" t="s">
        <v>40787</v>
      </c>
      <c r="F11643" s="1" t="s">
        <v>71</v>
      </c>
      <c r="G11643" s="1" t="s">
        <v>19</v>
      </c>
      <c r="H11643">
        <v>204</v>
      </c>
      <c r="I11643" s="1" t="s">
        <v>17</v>
      </c>
      <c r="J11643" s="1" t="s">
        <v>1479</v>
      </c>
      <c r="K11643" s="1"/>
      <c r="L11643" s="1" t="b">
        <f>AND(ISNUMBER(lego_sets[[#This Row],[pieces]]),ISNUMBER(lego_sets[[#This Row],[US_retailPrice]]))</f>
        <v>0</v>
      </c>
      <c r="M11643" s="1" t="s">
        <v>54949</v>
      </c>
      <c r="N11643" s="1" t="s">
        <v>54950</v>
      </c>
      <c r="O11643" s="1" t="s">
        <v>54951</v>
      </c>
    </row>
    <row r="11644" spans="1:15" x14ac:dyDescent="0.3">
      <c r="A11644" s="1" t="s">
        <v>54952</v>
      </c>
      <c r="B11644" s="1" t="s">
        <v>54953</v>
      </c>
      <c r="C11644">
        <v>2015</v>
      </c>
      <c r="D11644" s="1" t="s">
        <v>239</v>
      </c>
      <c r="E11644" s="1" t="s">
        <v>40787</v>
      </c>
      <c r="F11644" s="1" t="s">
        <v>71</v>
      </c>
      <c r="G11644" s="1" t="s">
        <v>19</v>
      </c>
      <c r="H11644">
        <v>180</v>
      </c>
      <c r="I11644" s="1" t="s">
        <v>17</v>
      </c>
      <c r="J11644" s="1" t="s">
        <v>1479</v>
      </c>
      <c r="K11644" s="1"/>
      <c r="L11644" s="1" t="b">
        <f>AND(ISNUMBER(lego_sets[[#This Row],[pieces]]),ISNUMBER(lego_sets[[#This Row],[US_retailPrice]]))</f>
        <v>0</v>
      </c>
      <c r="M11644" s="1" t="s">
        <v>54954</v>
      </c>
      <c r="N11644" s="1" t="s">
        <v>54955</v>
      </c>
      <c r="O11644" s="1" t="s">
        <v>54956</v>
      </c>
    </row>
    <row r="11645" spans="1:15" x14ac:dyDescent="0.3">
      <c r="A11645" s="1" t="s">
        <v>54957</v>
      </c>
      <c r="B11645" s="1" t="s">
        <v>54958</v>
      </c>
      <c r="C11645">
        <v>2015</v>
      </c>
      <c r="D11645" s="1" t="s">
        <v>239</v>
      </c>
      <c r="E11645" s="1" t="s">
        <v>40787</v>
      </c>
      <c r="F11645" s="1" t="s">
        <v>71</v>
      </c>
      <c r="G11645" s="1" t="s">
        <v>19</v>
      </c>
      <c r="H11645">
        <v>234</v>
      </c>
      <c r="I11645" s="1" t="s">
        <v>17</v>
      </c>
      <c r="J11645" s="1" t="s">
        <v>17</v>
      </c>
      <c r="K11645" s="1"/>
      <c r="L11645" s="1" t="b">
        <f>AND(ISNUMBER(lego_sets[[#This Row],[pieces]]),ISNUMBER(lego_sets[[#This Row],[US_retailPrice]]))</f>
        <v>0</v>
      </c>
      <c r="M11645" s="1" t="s">
        <v>54959</v>
      </c>
      <c r="N11645" s="1" t="s">
        <v>54960</v>
      </c>
      <c r="O11645" s="1" t="s">
        <v>54961</v>
      </c>
    </row>
    <row r="11646" spans="1:15" x14ac:dyDescent="0.3">
      <c r="A11646" s="1" t="s">
        <v>54962</v>
      </c>
      <c r="B11646" s="1" t="s">
        <v>54963</v>
      </c>
      <c r="C11646">
        <v>2015</v>
      </c>
      <c r="D11646" s="1" t="s">
        <v>239</v>
      </c>
      <c r="E11646" s="1" t="s">
        <v>40787</v>
      </c>
      <c r="F11646" s="1" t="s">
        <v>71</v>
      </c>
      <c r="G11646" s="1" t="s">
        <v>19</v>
      </c>
      <c r="H11646">
        <v>165</v>
      </c>
      <c r="I11646" s="1" t="s">
        <v>17</v>
      </c>
      <c r="J11646" s="1" t="s">
        <v>17</v>
      </c>
      <c r="K11646" s="1"/>
      <c r="L11646" s="1" t="b">
        <f>AND(ISNUMBER(lego_sets[[#This Row],[pieces]]),ISNUMBER(lego_sets[[#This Row],[US_retailPrice]]))</f>
        <v>0</v>
      </c>
      <c r="M11646" s="1" t="s">
        <v>54964</v>
      </c>
      <c r="N11646" s="1" t="s">
        <v>54965</v>
      </c>
      <c r="O11646" s="1" t="s">
        <v>54966</v>
      </c>
    </row>
    <row r="11647" spans="1:15" x14ac:dyDescent="0.3">
      <c r="A11647" s="1" t="s">
        <v>54967</v>
      </c>
      <c r="B11647" s="1" t="s">
        <v>46225</v>
      </c>
      <c r="C11647">
        <v>2015</v>
      </c>
      <c r="D11647" s="1" t="s">
        <v>239</v>
      </c>
      <c r="E11647" s="1" t="s">
        <v>10027</v>
      </c>
      <c r="F11647" s="1" t="s">
        <v>71</v>
      </c>
      <c r="G11647" s="1" t="s">
        <v>19</v>
      </c>
      <c r="H11647">
        <v>413</v>
      </c>
      <c r="I11647" s="1" t="s">
        <v>1565</v>
      </c>
      <c r="J11647" s="1" t="s">
        <v>1479</v>
      </c>
      <c r="K11647" s="1"/>
      <c r="L11647" s="1" t="b">
        <f>AND(ISNUMBER(lego_sets[[#This Row],[pieces]]),ISNUMBER(lego_sets[[#This Row],[US_retailPrice]]))</f>
        <v>0</v>
      </c>
      <c r="M11647" s="1" t="s">
        <v>54968</v>
      </c>
      <c r="N11647" s="1" t="s">
        <v>54969</v>
      </c>
      <c r="O11647" s="1" t="s">
        <v>54970</v>
      </c>
    </row>
    <row r="11648" spans="1:15" x14ac:dyDescent="0.3">
      <c r="A11648" s="1" t="s">
        <v>54971</v>
      </c>
      <c r="B11648" s="1" t="s">
        <v>54972</v>
      </c>
      <c r="C11648">
        <v>2015</v>
      </c>
      <c r="D11648" s="1" t="s">
        <v>239</v>
      </c>
      <c r="E11648" s="1" t="s">
        <v>17</v>
      </c>
      <c r="F11648" s="1" t="s">
        <v>71</v>
      </c>
      <c r="G11648" s="1" t="s">
        <v>19</v>
      </c>
      <c r="H11648">
        <v>67</v>
      </c>
      <c r="I11648" s="1" t="s">
        <v>1565</v>
      </c>
      <c r="J11648" s="1" t="s">
        <v>1479</v>
      </c>
      <c r="K11648" s="1"/>
      <c r="L11648" s="1" t="b">
        <f>AND(ISNUMBER(lego_sets[[#This Row],[pieces]]),ISNUMBER(lego_sets[[#This Row],[US_retailPrice]]))</f>
        <v>0</v>
      </c>
      <c r="M11648" s="1" t="s">
        <v>54973</v>
      </c>
      <c r="N11648" s="1" t="s">
        <v>54974</v>
      </c>
      <c r="O11648" s="1" t="s">
        <v>54975</v>
      </c>
    </row>
    <row r="11649" spans="1:15" x14ac:dyDescent="0.3">
      <c r="A11649" s="1" t="s">
        <v>54976</v>
      </c>
      <c r="B11649" s="1" t="s">
        <v>54977</v>
      </c>
      <c r="C11649">
        <v>2015</v>
      </c>
      <c r="D11649" s="1" t="s">
        <v>2063</v>
      </c>
      <c r="E11649" s="1" t="s">
        <v>47134</v>
      </c>
      <c r="F11649" s="1" t="s">
        <v>71</v>
      </c>
      <c r="G11649" s="1" t="s">
        <v>19</v>
      </c>
      <c r="H11649">
        <v>99</v>
      </c>
      <c r="I11649" s="1" t="s">
        <v>17</v>
      </c>
      <c r="J11649" s="1" t="s">
        <v>1479</v>
      </c>
      <c r="K11649" s="1"/>
      <c r="L11649" s="1" t="b">
        <f>AND(ISNUMBER(lego_sets[[#This Row],[pieces]]),ISNUMBER(lego_sets[[#This Row],[US_retailPrice]]))</f>
        <v>0</v>
      </c>
      <c r="M11649" s="1" t="s">
        <v>54978</v>
      </c>
      <c r="N11649" s="1" t="s">
        <v>54979</v>
      </c>
      <c r="O11649" s="1" t="s">
        <v>54980</v>
      </c>
    </row>
    <row r="11650" spans="1:15" x14ac:dyDescent="0.3">
      <c r="A11650" s="1" t="s">
        <v>54981</v>
      </c>
      <c r="B11650" s="1" t="s">
        <v>54982</v>
      </c>
      <c r="C11650">
        <v>2015</v>
      </c>
      <c r="D11650" s="1" t="s">
        <v>2063</v>
      </c>
      <c r="E11650" s="1" t="s">
        <v>45715</v>
      </c>
      <c r="F11650" s="1" t="s">
        <v>71</v>
      </c>
      <c r="G11650" s="1" t="s">
        <v>19</v>
      </c>
      <c r="H11650">
        <v>120</v>
      </c>
      <c r="I11650" s="1" t="s">
        <v>17</v>
      </c>
      <c r="J11650" s="1" t="s">
        <v>1479</v>
      </c>
      <c r="K11650" s="1">
        <v>9.99</v>
      </c>
      <c r="L11650" s="1" t="b">
        <f>AND(ISNUMBER(lego_sets[[#This Row],[pieces]]),ISNUMBER(lego_sets[[#This Row],[US_retailPrice]]))</f>
        <v>1</v>
      </c>
      <c r="M11650" s="1" t="s">
        <v>54983</v>
      </c>
      <c r="N11650" s="1" t="s">
        <v>54984</v>
      </c>
      <c r="O11650" s="1" t="s">
        <v>54985</v>
      </c>
    </row>
    <row r="11651" spans="1:15" x14ac:dyDescent="0.3">
      <c r="A11651" s="1" t="s">
        <v>54986</v>
      </c>
      <c r="B11651" s="1" t="s">
        <v>54987</v>
      </c>
      <c r="C11651">
        <v>2015</v>
      </c>
      <c r="D11651" s="1" t="s">
        <v>71</v>
      </c>
      <c r="E11651" s="1" t="s">
        <v>2378</v>
      </c>
      <c r="F11651" s="1" t="s">
        <v>71</v>
      </c>
      <c r="G11651" s="1" t="s">
        <v>19</v>
      </c>
      <c r="H11651">
        <v>174</v>
      </c>
      <c r="I11651" s="1" t="s">
        <v>1473</v>
      </c>
      <c r="J11651" s="1" t="s">
        <v>1479</v>
      </c>
      <c r="K11651" s="1">
        <v>14.99</v>
      </c>
      <c r="L11651" s="1" t="b">
        <f>AND(ISNUMBER(lego_sets[[#This Row],[pieces]]),ISNUMBER(lego_sets[[#This Row],[US_retailPrice]]))</f>
        <v>1</v>
      </c>
      <c r="M11651" s="1" t="s">
        <v>54988</v>
      </c>
      <c r="N11651" s="1" t="s">
        <v>54989</v>
      </c>
      <c r="O11651" s="1" t="s">
        <v>54990</v>
      </c>
    </row>
    <row r="11652" spans="1:15" x14ac:dyDescent="0.3">
      <c r="A11652" s="1" t="s">
        <v>54991</v>
      </c>
      <c r="B11652" s="1" t="s">
        <v>54992</v>
      </c>
      <c r="C11652">
        <v>2015</v>
      </c>
      <c r="D11652" s="1" t="s">
        <v>71</v>
      </c>
      <c r="E11652" s="1" t="s">
        <v>17</v>
      </c>
      <c r="F11652" s="1" t="s">
        <v>71</v>
      </c>
      <c r="G11652" s="1" t="s">
        <v>19</v>
      </c>
      <c r="H11652">
        <v>148</v>
      </c>
      <c r="I11652" s="1" t="s">
        <v>17</v>
      </c>
      <c r="J11652" s="1" t="s">
        <v>1479</v>
      </c>
      <c r="K11652" s="1">
        <v>14.99</v>
      </c>
      <c r="L11652" s="1" t="b">
        <f>AND(ISNUMBER(lego_sets[[#This Row],[pieces]]),ISNUMBER(lego_sets[[#This Row],[US_retailPrice]]))</f>
        <v>1</v>
      </c>
      <c r="M11652" s="1" t="s">
        <v>54993</v>
      </c>
      <c r="N11652" s="1" t="s">
        <v>54994</v>
      </c>
      <c r="O11652" s="1" t="s">
        <v>54995</v>
      </c>
    </row>
    <row r="11653" spans="1:15" x14ac:dyDescent="0.3">
      <c r="A11653" s="1" t="s">
        <v>54996</v>
      </c>
      <c r="B11653" s="1" t="s">
        <v>54997</v>
      </c>
      <c r="C11653">
        <v>2015</v>
      </c>
      <c r="D11653" s="1" t="s">
        <v>43662</v>
      </c>
      <c r="E11653" s="1" t="s">
        <v>2378</v>
      </c>
      <c r="F11653" s="1" t="s">
        <v>52</v>
      </c>
      <c r="G11653" s="1" t="s">
        <v>19</v>
      </c>
      <c r="H11653">
        <v>171</v>
      </c>
      <c r="I11653" s="1" t="s">
        <v>17</v>
      </c>
      <c r="J11653" s="1" t="s">
        <v>1479</v>
      </c>
      <c r="K11653" s="1">
        <v>16.989999999999998</v>
      </c>
      <c r="L11653" s="1" t="b">
        <f>AND(ISNUMBER(lego_sets[[#This Row],[pieces]]),ISNUMBER(lego_sets[[#This Row],[US_retailPrice]]))</f>
        <v>1</v>
      </c>
      <c r="M11653" s="1" t="s">
        <v>54998</v>
      </c>
      <c r="N11653" s="1" t="s">
        <v>54999</v>
      </c>
      <c r="O11653" s="1" t="s">
        <v>55000</v>
      </c>
    </row>
    <row r="11654" spans="1:15" x14ac:dyDescent="0.3">
      <c r="A11654" s="1" t="s">
        <v>55001</v>
      </c>
      <c r="B11654" s="1" t="s">
        <v>37727</v>
      </c>
      <c r="C11654">
        <v>2015</v>
      </c>
      <c r="D11654" s="1" t="s">
        <v>8025</v>
      </c>
      <c r="E11654" s="1" t="s">
        <v>17</v>
      </c>
      <c r="F11654" s="1" t="s">
        <v>2412</v>
      </c>
      <c r="G11654" s="1" t="s">
        <v>19</v>
      </c>
      <c r="H11654">
        <v>857</v>
      </c>
      <c r="I11654" s="1" t="s">
        <v>30692</v>
      </c>
      <c r="J11654" s="1" t="s">
        <v>1479</v>
      </c>
      <c r="K11654" s="1">
        <v>59.99</v>
      </c>
      <c r="L11654" s="1" t="b">
        <f>AND(ISNUMBER(lego_sets[[#This Row],[pieces]]),ISNUMBER(lego_sets[[#This Row],[US_retailPrice]]))</f>
        <v>1</v>
      </c>
      <c r="M11654" s="1" t="s">
        <v>55002</v>
      </c>
      <c r="N11654" s="1" t="s">
        <v>55003</v>
      </c>
      <c r="O11654" s="1" t="s">
        <v>55004</v>
      </c>
    </row>
    <row r="11655" spans="1:15" x14ac:dyDescent="0.3">
      <c r="A11655" s="1" t="s">
        <v>55005</v>
      </c>
      <c r="B11655" s="1" t="s">
        <v>55006</v>
      </c>
      <c r="C11655">
        <v>2015</v>
      </c>
      <c r="D11655" s="1" t="s">
        <v>50958</v>
      </c>
      <c r="E11655" s="1" t="s">
        <v>55007</v>
      </c>
      <c r="F11655" s="1" t="s">
        <v>17557</v>
      </c>
      <c r="G11655" s="1" t="s">
        <v>19</v>
      </c>
      <c r="H11655">
        <v>96</v>
      </c>
      <c r="I11655" s="1" t="s">
        <v>1565</v>
      </c>
      <c r="J11655" s="1" t="s">
        <v>1432</v>
      </c>
      <c r="K11655" s="1">
        <v>12.99</v>
      </c>
      <c r="L11655" s="1" t="b">
        <f>AND(ISNUMBER(lego_sets[[#This Row],[pieces]]),ISNUMBER(lego_sets[[#This Row],[US_retailPrice]]))</f>
        <v>1</v>
      </c>
      <c r="M11655" s="1" t="s">
        <v>55008</v>
      </c>
      <c r="N11655" s="1" t="s">
        <v>55009</v>
      </c>
      <c r="O11655" s="1" t="s">
        <v>55010</v>
      </c>
    </row>
    <row r="11656" spans="1:15" x14ac:dyDescent="0.3">
      <c r="A11656" s="1" t="s">
        <v>55011</v>
      </c>
      <c r="B11656" s="1" t="s">
        <v>55012</v>
      </c>
      <c r="C11656">
        <v>2015</v>
      </c>
      <c r="D11656" s="1" t="s">
        <v>50958</v>
      </c>
      <c r="E11656" s="1" t="s">
        <v>55013</v>
      </c>
      <c r="F11656" s="1" t="s">
        <v>17557</v>
      </c>
      <c r="G11656" s="1" t="s">
        <v>19</v>
      </c>
      <c r="H11656">
        <v>143</v>
      </c>
      <c r="I11656" s="1" t="s">
        <v>1565</v>
      </c>
      <c r="J11656" s="1" t="s">
        <v>1432</v>
      </c>
      <c r="K11656" s="1">
        <v>19.989999999999998</v>
      </c>
      <c r="L11656" s="1" t="b">
        <f>AND(ISNUMBER(lego_sets[[#This Row],[pieces]]),ISNUMBER(lego_sets[[#This Row],[US_retailPrice]]))</f>
        <v>1</v>
      </c>
      <c r="M11656" s="1" t="s">
        <v>55014</v>
      </c>
      <c r="N11656" s="1" t="s">
        <v>55015</v>
      </c>
      <c r="O11656" s="1" t="s">
        <v>55016</v>
      </c>
    </row>
    <row r="11657" spans="1:15" x14ac:dyDescent="0.3">
      <c r="A11657" s="1" t="s">
        <v>55017</v>
      </c>
      <c r="B11657" s="1" t="s">
        <v>55018</v>
      </c>
      <c r="C11657">
        <v>2015</v>
      </c>
      <c r="D11657" s="1" t="s">
        <v>50958</v>
      </c>
      <c r="E11657" s="1" t="s">
        <v>55019</v>
      </c>
      <c r="F11657" s="1" t="s">
        <v>17557</v>
      </c>
      <c r="G11657" s="1" t="s">
        <v>19</v>
      </c>
      <c r="H11657">
        <v>292</v>
      </c>
      <c r="I11657" s="1" t="s">
        <v>1586</v>
      </c>
      <c r="J11657" s="1" t="s">
        <v>1587</v>
      </c>
      <c r="K11657" s="1">
        <v>39.99</v>
      </c>
      <c r="L11657" s="1" t="b">
        <f>AND(ISNUMBER(lego_sets[[#This Row],[pieces]]),ISNUMBER(lego_sets[[#This Row],[US_retailPrice]]))</f>
        <v>1</v>
      </c>
      <c r="M11657" s="1" t="s">
        <v>55020</v>
      </c>
      <c r="N11657" s="1" t="s">
        <v>55021</v>
      </c>
      <c r="O11657" s="1" t="s">
        <v>55022</v>
      </c>
    </row>
    <row r="11658" spans="1:15" x14ac:dyDescent="0.3">
      <c r="A11658" s="1" t="s">
        <v>55023</v>
      </c>
      <c r="B11658" s="1" t="s">
        <v>55024</v>
      </c>
      <c r="C11658">
        <v>2015</v>
      </c>
      <c r="D11658" s="1" t="s">
        <v>50958</v>
      </c>
      <c r="E11658" s="1" t="s">
        <v>51462</v>
      </c>
      <c r="F11658" s="1" t="s">
        <v>17557</v>
      </c>
      <c r="G11658" s="1" t="s">
        <v>19</v>
      </c>
      <c r="H11658">
        <v>379</v>
      </c>
      <c r="I11658" s="1" t="s">
        <v>1473</v>
      </c>
      <c r="J11658" s="1" t="s">
        <v>1587</v>
      </c>
      <c r="K11658" s="1">
        <v>54.99</v>
      </c>
      <c r="L11658" s="1" t="b">
        <f>AND(ISNUMBER(lego_sets[[#This Row],[pieces]]),ISNUMBER(lego_sets[[#This Row],[US_retailPrice]]))</f>
        <v>1</v>
      </c>
      <c r="M11658" s="1" t="s">
        <v>55025</v>
      </c>
      <c r="N11658" s="1" t="s">
        <v>55026</v>
      </c>
      <c r="O11658" s="1" t="s">
        <v>55027</v>
      </c>
    </row>
    <row r="11659" spans="1:15" x14ac:dyDescent="0.3">
      <c r="A11659" s="1" t="s">
        <v>55028</v>
      </c>
      <c r="B11659" s="1" t="s">
        <v>55029</v>
      </c>
      <c r="C11659">
        <v>2015</v>
      </c>
      <c r="D11659" s="1" t="s">
        <v>54676</v>
      </c>
      <c r="E11659" s="1" t="s">
        <v>17</v>
      </c>
      <c r="F11659" s="1" t="s">
        <v>2435</v>
      </c>
      <c r="G11659" s="1" t="s">
        <v>19</v>
      </c>
      <c r="H11659">
        <v>98</v>
      </c>
      <c r="I11659" s="1" t="s">
        <v>1565</v>
      </c>
      <c r="J11659" s="1" t="s">
        <v>1479</v>
      </c>
      <c r="K11659" s="1">
        <v>9.99</v>
      </c>
      <c r="L11659" s="1" t="b">
        <f>AND(ISNUMBER(lego_sets[[#This Row],[pieces]]),ISNUMBER(lego_sets[[#This Row],[US_retailPrice]]))</f>
        <v>1</v>
      </c>
      <c r="M11659" s="1" t="s">
        <v>55030</v>
      </c>
      <c r="N11659" s="1" t="s">
        <v>55031</v>
      </c>
      <c r="O11659" s="1" t="s">
        <v>55032</v>
      </c>
    </row>
    <row r="11660" spans="1:15" x14ac:dyDescent="0.3">
      <c r="A11660" s="1" t="s">
        <v>55033</v>
      </c>
      <c r="B11660" s="1" t="s">
        <v>55034</v>
      </c>
      <c r="C11660">
        <v>2015</v>
      </c>
      <c r="D11660" s="1" t="s">
        <v>54676</v>
      </c>
      <c r="E11660" s="1" t="s">
        <v>17</v>
      </c>
      <c r="F11660" s="1" t="s">
        <v>2435</v>
      </c>
      <c r="G11660" s="1" t="s">
        <v>19</v>
      </c>
      <c r="H11660">
        <v>249</v>
      </c>
      <c r="I11660" s="1" t="s">
        <v>1565</v>
      </c>
      <c r="J11660" s="1" t="s">
        <v>1479</v>
      </c>
      <c r="K11660" s="1">
        <v>19.989999999999998</v>
      </c>
      <c r="L11660" s="1" t="b">
        <f>AND(ISNUMBER(lego_sets[[#This Row],[pieces]]),ISNUMBER(lego_sets[[#This Row],[US_retailPrice]]))</f>
        <v>1</v>
      </c>
      <c r="M11660" s="1" t="s">
        <v>55035</v>
      </c>
      <c r="N11660" s="1" t="s">
        <v>55036</v>
      </c>
      <c r="O11660" s="1" t="s">
        <v>55037</v>
      </c>
    </row>
    <row r="11661" spans="1:15" x14ac:dyDescent="0.3">
      <c r="A11661" s="1" t="s">
        <v>55038</v>
      </c>
      <c r="B11661" s="1" t="s">
        <v>55039</v>
      </c>
      <c r="C11661">
        <v>2015</v>
      </c>
      <c r="D11661" s="1" t="s">
        <v>54676</v>
      </c>
      <c r="E11661" s="1" t="s">
        <v>17</v>
      </c>
      <c r="F11661" s="1" t="s">
        <v>2435</v>
      </c>
      <c r="G11661" s="1" t="s">
        <v>19</v>
      </c>
      <c r="H11661">
        <v>312</v>
      </c>
      <c r="I11661" s="1" t="s">
        <v>1473</v>
      </c>
      <c r="J11661" s="1" t="s">
        <v>1479</v>
      </c>
      <c r="K11661" s="1">
        <v>29.99</v>
      </c>
      <c r="L11661" s="1" t="b">
        <f>AND(ISNUMBER(lego_sets[[#This Row],[pieces]]),ISNUMBER(lego_sets[[#This Row],[US_retailPrice]]))</f>
        <v>1</v>
      </c>
      <c r="M11661" s="1" t="s">
        <v>55040</v>
      </c>
      <c r="N11661" s="1" t="s">
        <v>55041</v>
      </c>
      <c r="O11661" s="1" t="s">
        <v>55042</v>
      </c>
    </row>
    <row r="11662" spans="1:15" x14ac:dyDescent="0.3">
      <c r="A11662" s="1" t="s">
        <v>55043</v>
      </c>
      <c r="B11662" s="1" t="s">
        <v>55044</v>
      </c>
      <c r="C11662">
        <v>2015</v>
      </c>
      <c r="D11662" s="1" t="s">
        <v>54676</v>
      </c>
      <c r="E11662" s="1" t="s">
        <v>17</v>
      </c>
      <c r="F11662" s="1" t="s">
        <v>2435</v>
      </c>
      <c r="G11662" s="1" t="s">
        <v>19</v>
      </c>
      <c r="H11662">
        <v>324</v>
      </c>
      <c r="I11662" s="1" t="s">
        <v>1473</v>
      </c>
      <c r="J11662" s="1" t="s">
        <v>1479</v>
      </c>
      <c r="K11662" s="1">
        <v>29.99</v>
      </c>
      <c r="L11662" s="1" t="b">
        <f>AND(ISNUMBER(lego_sets[[#This Row],[pieces]]),ISNUMBER(lego_sets[[#This Row],[US_retailPrice]]))</f>
        <v>1</v>
      </c>
      <c r="M11662" s="1" t="s">
        <v>55045</v>
      </c>
      <c r="N11662" s="1" t="s">
        <v>55046</v>
      </c>
      <c r="O11662" s="1" t="s">
        <v>55047</v>
      </c>
    </row>
    <row r="11663" spans="1:15" x14ac:dyDescent="0.3">
      <c r="A11663" s="1" t="s">
        <v>55048</v>
      </c>
      <c r="B11663" s="1" t="s">
        <v>55049</v>
      </c>
      <c r="C11663">
        <v>2015</v>
      </c>
      <c r="D11663" s="1" t="s">
        <v>54676</v>
      </c>
      <c r="E11663" s="1" t="s">
        <v>17</v>
      </c>
      <c r="F11663" s="1" t="s">
        <v>2435</v>
      </c>
      <c r="G11663" s="1" t="s">
        <v>19</v>
      </c>
      <c r="H11663">
        <v>505</v>
      </c>
      <c r="I11663" s="1" t="s">
        <v>1586</v>
      </c>
      <c r="J11663" s="1" t="s">
        <v>1490</v>
      </c>
      <c r="K11663" s="1">
        <v>49.99</v>
      </c>
      <c r="L11663" s="1" t="b">
        <f>AND(ISNUMBER(lego_sets[[#This Row],[pieces]]),ISNUMBER(lego_sets[[#This Row],[US_retailPrice]]))</f>
        <v>1</v>
      </c>
      <c r="M11663" s="1" t="s">
        <v>55050</v>
      </c>
      <c r="N11663" s="1" t="s">
        <v>55051</v>
      </c>
      <c r="O11663" s="1" t="s">
        <v>55052</v>
      </c>
    </row>
    <row r="11664" spans="1:15" x14ac:dyDescent="0.3">
      <c r="A11664" s="1" t="s">
        <v>55053</v>
      </c>
      <c r="B11664" s="1" t="s">
        <v>55054</v>
      </c>
      <c r="C11664">
        <v>2015</v>
      </c>
      <c r="D11664" s="1" t="s">
        <v>54676</v>
      </c>
      <c r="E11664" s="1" t="s">
        <v>17</v>
      </c>
      <c r="F11664" s="1" t="s">
        <v>2435</v>
      </c>
      <c r="G11664" s="1" t="s">
        <v>19</v>
      </c>
      <c r="H11664">
        <v>175</v>
      </c>
      <c r="I11664" s="1" t="s">
        <v>1565</v>
      </c>
      <c r="J11664" s="1" t="s">
        <v>1479</v>
      </c>
      <c r="K11664" s="1">
        <v>14.99</v>
      </c>
      <c r="L11664" s="1" t="b">
        <f>AND(ISNUMBER(lego_sets[[#This Row],[pieces]]),ISNUMBER(lego_sets[[#This Row],[US_retailPrice]]))</f>
        <v>1</v>
      </c>
      <c r="M11664" s="1" t="s">
        <v>55055</v>
      </c>
      <c r="N11664" s="1" t="s">
        <v>55056</v>
      </c>
      <c r="O11664" s="1" t="s">
        <v>55057</v>
      </c>
    </row>
    <row r="11665" spans="1:15" x14ac:dyDescent="0.3">
      <c r="A11665" s="1" t="s">
        <v>55058</v>
      </c>
      <c r="B11665" s="1" t="s">
        <v>55059</v>
      </c>
      <c r="C11665">
        <v>2015</v>
      </c>
      <c r="D11665" s="1" t="s">
        <v>54676</v>
      </c>
      <c r="E11665" s="1" t="s">
        <v>17</v>
      </c>
      <c r="F11665" s="1" t="s">
        <v>2435</v>
      </c>
      <c r="G11665" s="1" t="s">
        <v>19</v>
      </c>
      <c r="H11665">
        <v>319</v>
      </c>
      <c r="I11665" s="1" t="s">
        <v>1473</v>
      </c>
      <c r="J11665" s="1" t="s">
        <v>1490</v>
      </c>
      <c r="K11665" s="1">
        <v>39.99</v>
      </c>
      <c r="L11665" s="1" t="b">
        <f>AND(ISNUMBER(lego_sets[[#This Row],[pieces]]),ISNUMBER(lego_sets[[#This Row],[US_retailPrice]]))</f>
        <v>1</v>
      </c>
      <c r="M11665" s="1" t="s">
        <v>55060</v>
      </c>
      <c r="N11665" s="1" t="s">
        <v>55061</v>
      </c>
      <c r="O11665" s="1" t="s">
        <v>55062</v>
      </c>
    </row>
    <row r="11666" spans="1:15" x14ac:dyDescent="0.3">
      <c r="A11666" s="1" t="s">
        <v>55063</v>
      </c>
      <c r="B11666" s="1" t="s">
        <v>55064</v>
      </c>
      <c r="C11666">
        <v>2015</v>
      </c>
      <c r="D11666" s="1" t="s">
        <v>54676</v>
      </c>
      <c r="E11666" s="1" t="s">
        <v>17</v>
      </c>
      <c r="F11666" s="1" t="s">
        <v>2435</v>
      </c>
      <c r="G11666" s="1" t="s">
        <v>19</v>
      </c>
      <c r="H11666">
        <v>808</v>
      </c>
      <c r="I11666" s="1" t="s">
        <v>1586</v>
      </c>
      <c r="J11666" s="1" t="s">
        <v>1490</v>
      </c>
      <c r="K11666" s="1">
        <v>79.989999999999995</v>
      </c>
      <c r="L11666" s="1" t="b">
        <f>AND(ISNUMBER(lego_sets[[#This Row],[pieces]]),ISNUMBER(lego_sets[[#This Row],[US_retailPrice]]))</f>
        <v>1</v>
      </c>
      <c r="M11666" s="1" t="s">
        <v>55065</v>
      </c>
      <c r="N11666" s="1" t="s">
        <v>55066</v>
      </c>
      <c r="O11666" s="1" t="s">
        <v>55067</v>
      </c>
    </row>
    <row r="11667" spans="1:15" x14ac:dyDescent="0.3">
      <c r="A11667" s="1" t="s">
        <v>55068</v>
      </c>
      <c r="B11667" s="1" t="s">
        <v>55069</v>
      </c>
      <c r="C11667">
        <v>2015</v>
      </c>
      <c r="D11667" s="1" t="s">
        <v>43662</v>
      </c>
      <c r="E11667" s="1" t="s">
        <v>41290</v>
      </c>
      <c r="F11667" s="1" t="s">
        <v>52</v>
      </c>
      <c r="G11667" s="1" t="s">
        <v>19</v>
      </c>
      <c r="H11667">
        <v>192</v>
      </c>
      <c r="I11667" s="1" t="s">
        <v>1565</v>
      </c>
      <c r="J11667" s="1" t="s">
        <v>1432</v>
      </c>
      <c r="K11667" s="1">
        <v>19.989999999999998</v>
      </c>
      <c r="L11667" s="1" t="b">
        <f>AND(ISNUMBER(lego_sets[[#This Row],[pieces]]),ISNUMBER(lego_sets[[#This Row],[US_retailPrice]]))</f>
        <v>1</v>
      </c>
      <c r="M11667" s="1" t="s">
        <v>55070</v>
      </c>
      <c r="N11667" s="1" t="s">
        <v>55071</v>
      </c>
      <c r="O11667" s="1" t="s">
        <v>55072</v>
      </c>
    </row>
    <row r="11668" spans="1:15" x14ac:dyDescent="0.3">
      <c r="A11668" s="1" t="s">
        <v>55073</v>
      </c>
      <c r="B11668" s="1" t="s">
        <v>55074</v>
      </c>
      <c r="C11668">
        <v>2015</v>
      </c>
      <c r="D11668" s="1" t="s">
        <v>43662</v>
      </c>
      <c r="E11668" s="1" t="s">
        <v>41290</v>
      </c>
      <c r="F11668" s="1" t="s">
        <v>52</v>
      </c>
      <c r="G11668" s="1" t="s">
        <v>19</v>
      </c>
      <c r="H11668">
        <v>89</v>
      </c>
      <c r="I11668" s="1" t="s">
        <v>1565</v>
      </c>
      <c r="J11668" s="1" t="s">
        <v>1432</v>
      </c>
      <c r="K11668" s="1">
        <v>9.99</v>
      </c>
      <c r="L11668" s="1" t="b">
        <f>AND(ISNUMBER(lego_sets[[#This Row],[pieces]]),ISNUMBER(lego_sets[[#This Row],[US_retailPrice]]))</f>
        <v>1</v>
      </c>
      <c r="M11668" s="1" t="s">
        <v>55075</v>
      </c>
      <c r="N11668" s="1" t="s">
        <v>55076</v>
      </c>
      <c r="O11668" s="1" t="s">
        <v>55077</v>
      </c>
    </row>
    <row r="11669" spans="1:15" x14ac:dyDescent="0.3">
      <c r="A11669" s="1" t="s">
        <v>55078</v>
      </c>
      <c r="B11669" s="1" t="s">
        <v>55079</v>
      </c>
      <c r="C11669">
        <v>2015</v>
      </c>
      <c r="D11669" s="1" t="s">
        <v>43662</v>
      </c>
      <c r="E11669" s="1" t="s">
        <v>41290</v>
      </c>
      <c r="F11669" s="1" t="s">
        <v>52</v>
      </c>
      <c r="G11669" s="1" t="s">
        <v>19</v>
      </c>
      <c r="H11669">
        <v>47</v>
      </c>
      <c r="I11669" s="1" t="s">
        <v>17</v>
      </c>
      <c r="J11669" s="1" t="s">
        <v>1432</v>
      </c>
      <c r="K11669" s="1">
        <v>4.99</v>
      </c>
      <c r="L11669" s="1" t="b">
        <f>AND(ISNUMBER(lego_sets[[#This Row],[pieces]]),ISNUMBER(lego_sets[[#This Row],[US_retailPrice]]))</f>
        <v>1</v>
      </c>
      <c r="M11669" s="1" t="s">
        <v>55080</v>
      </c>
      <c r="N11669" s="1" t="s">
        <v>55081</v>
      </c>
      <c r="O11669" s="1" t="s">
        <v>55082</v>
      </c>
    </row>
    <row r="11670" spans="1:15" x14ac:dyDescent="0.3">
      <c r="A11670" s="1" t="s">
        <v>55083</v>
      </c>
      <c r="B11670" s="1" t="s">
        <v>55084</v>
      </c>
      <c r="C11670">
        <v>2015</v>
      </c>
      <c r="D11670" s="1" t="s">
        <v>43662</v>
      </c>
      <c r="E11670" s="1" t="s">
        <v>41290</v>
      </c>
      <c r="F11670" s="1" t="s">
        <v>52</v>
      </c>
      <c r="G11670" s="1" t="s">
        <v>19</v>
      </c>
      <c r="H11670">
        <v>65</v>
      </c>
      <c r="I11670" s="1" t="s">
        <v>17</v>
      </c>
      <c r="J11670" s="1" t="s">
        <v>1432</v>
      </c>
      <c r="K11670" s="1">
        <v>4.99</v>
      </c>
      <c r="L11670" s="1" t="b">
        <f>AND(ISNUMBER(lego_sets[[#This Row],[pieces]]),ISNUMBER(lego_sets[[#This Row],[US_retailPrice]]))</f>
        <v>1</v>
      </c>
      <c r="M11670" s="1" t="s">
        <v>55085</v>
      </c>
      <c r="N11670" s="1" t="s">
        <v>55086</v>
      </c>
      <c r="O11670" s="1" t="s">
        <v>55087</v>
      </c>
    </row>
    <row r="11671" spans="1:15" x14ac:dyDescent="0.3">
      <c r="A11671" s="1" t="s">
        <v>55088</v>
      </c>
      <c r="B11671" s="1" t="s">
        <v>55089</v>
      </c>
      <c r="C11671">
        <v>2015</v>
      </c>
      <c r="D11671" s="1" t="s">
        <v>43662</v>
      </c>
      <c r="E11671" s="1" t="s">
        <v>41290</v>
      </c>
      <c r="F11671" s="1" t="s">
        <v>52</v>
      </c>
      <c r="G11671" s="1" t="s">
        <v>19</v>
      </c>
      <c r="H11671">
        <v>43</v>
      </c>
      <c r="I11671" s="1" t="s">
        <v>17</v>
      </c>
      <c r="J11671" s="1" t="s">
        <v>1432</v>
      </c>
      <c r="K11671" s="1">
        <v>4.99</v>
      </c>
      <c r="L11671" s="1" t="b">
        <f>AND(ISNUMBER(lego_sets[[#This Row],[pieces]]),ISNUMBER(lego_sets[[#This Row],[US_retailPrice]]))</f>
        <v>1</v>
      </c>
      <c r="M11671" s="1" t="s">
        <v>55090</v>
      </c>
      <c r="N11671" s="1" t="s">
        <v>55091</v>
      </c>
      <c r="O11671" s="1" t="s">
        <v>55092</v>
      </c>
    </row>
    <row r="11672" spans="1:15" x14ac:dyDescent="0.3">
      <c r="A11672" s="1" t="s">
        <v>55093</v>
      </c>
      <c r="B11672" s="1" t="s">
        <v>55094</v>
      </c>
      <c r="C11672">
        <v>2015</v>
      </c>
      <c r="D11672" s="1" t="s">
        <v>43662</v>
      </c>
      <c r="E11672" s="1" t="s">
        <v>43783</v>
      </c>
      <c r="F11672" s="1" t="s">
        <v>52</v>
      </c>
      <c r="G11672" s="1" t="s">
        <v>19</v>
      </c>
      <c r="H11672">
        <v>82</v>
      </c>
      <c r="I11672" s="1" t="s">
        <v>1565</v>
      </c>
      <c r="J11672" s="1" t="s">
        <v>1432</v>
      </c>
      <c r="K11672" s="1">
        <v>9.99</v>
      </c>
      <c r="L11672" s="1" t="b">
        <f>AND(ISNUMBER(lego_sets[[#This Row],[pieces]]),ISNUMBER(lego_sets[[#This Row],[US_retailPrice]]))</f>
        <v>1</v>
      </c>
      <c r="M11672" s="1" t="s">
        <v>55095</v>
      </c>
      <c r="N11672" s="1" t="s">
        <v>55096</v>
      </c>
      <c r="O11672" s="1" t="s">
        <v>55097</v>
      </c>
    </row>
    <row r="11673" spans="1:15" x14ac:dyDescent="0.3">
      <c r="A11673" s="1" t="s">
        <v>55098</v>
      </c>
      <c r="B11673" s="1" t="s">
        <v>55099</v>
      </c>
      <c r="C11673">
        <v>2015</v>
      </c>
      <c r="D11673" s="1" t="s">
        <v>43662</v>
      </c>
      <c r="E11673" s="1" t="s">
        <v>32384</v>
      </c>
      <c r="F11673" s="1" t="s">
        <v>52</v>
      </c>
      <c r="G11673" s="1" t="s">
        <v>19</v>
      </c>
      <c r="H11673">
        <v>187</v>
      </c>
      <c r="I11673" s="1" t="s">
        <v>1565</v>
      </c>
      <c r="J11673" s="1" t="s">
        <v>1587</v>
      </c>
      <c r="K11673" s="1">
        <v>14.99</v>
      </c>
      <c r="L11673" s="1" t="b">
        <f>AND(ISNUMBER(lego_sets[[#This Row],[pieces]]),ISNUMBER(lego_sets[[#This Row],[US_retailPrice]]))</f>
        <v>1</v>
      </c>
      <c r="M11673" s="1" t="s">
        <v>55100</v>
      </c>
      <c r="N11673" s="1" t="s">
        <v>55101</v>
      </c>
      <c r="O11673" s="1" t="s">
        <v>55102</v>
      </c>
    </row>
    <row r="11674" spans="1:15" x14ac:dyDescent="0.3">
      <c r="A11674" s="1" t="s">
        <v>55103</v>
      </c>
      <c r="B11674" s="1" t="s">
        <v>55104</v>
      </c>
      <c r="C11674">
        <v>2015</v>
      </c>
      <c r="D11674" s="1" t="s">
        <v>43662</v>
      </c>
      <c r="E11674" s="1" t="s">
        <v>43663</v>
      </c>
      <c r="F11674" s="1" t="s">
        <v>52</v>
      </c>
      <c r="G11674" s="1" t="s">
        <v>19</v>
      </c>
      <c r="H11674">
        <v>87</v>
      </c>
      <c r="I11674" s="1" t="s">
        <v>1565</v>
      </c>
      <c r="J11674" s="1" t="s">
        <v>1432</v>
      </c>
      <c r="K11674" s="1">
        <v>9.99</v>
      </c>
      <c r="L11674" s="1" t="b">
        <f>AND(ISNUMBER(lego_sets[[#This Row],[pieces]]),ISNUMBER(lego_sets[[#This Row],[US_retailPrice]]))</f>
        <v>1</v>
      </c>
      <c r="M11674" s="1" t="s">
        <v>55105</v>
      </c>
      <c r="N11674" s="1" t="s">
        <v>55106</v>
      </c>
      <c r="O11674" s="1" t="s">
        <v>55107</v>
      </c>
    </row>
    <row r="11675" spans="1:15" x14ac:dyDescent="0.3">
      <c r="A11675" s="1" t="s">
        <v>55108</v>
      </c>
      <c r="B11675" s="1" t="s">
        <v>55109</v>
      </c>
      <c r="C11675">
        <v>2015</v>
      </c>
      <c r="D11675" s="1" t="s">
        <v>43662</v>
      </c>
      <c r="E11675" s="1" t="s">
        <v>43663</v>
      </c>
      <c r="F11675" s="1" t="s">
        <v>52</v>
      </c>
      <c r="G11675" s="1" t="s">
        <v>19</v>
      </c>
      <c r="H11675">
        <v>318</v>
      </c>
      <c r="I11675" s="1" t="s">
        <v>1473</v>
      </c>
      <c r="J11675" s="1" t="s">
        <v>1587</v>
      </c>
      <c r="K11675" s="1">
        <v>29.99</v>
      </c>
      <c r="L11675" s="1" t="b">
        <f>AND(ISNUMBER(lego_sets[[#This Row],[pieces]]),ISNUMBER(lego_sets[[#This Row],[US_retailPrice]]))</f>
        <v>1</v>
      </c>
      <c r="M11675" s="1" t="s">
        <v>55110</v>
      </c>
      <c r="N11675" s="1" t="s">
        <v>55111</v>
      </c>
      <c r="O11675" s="1" t="s">
        <v>55112</v>
      </c>
    </row>
    <row r="11676" spans="1:15" x14ac:dyDescent="0.3">
      <c r="A11676" s="1" t="s">
        <v>55113</v>
      </c>
      <c r="B11676" s="1" t="s">
        <v>55114</v>
      </c>
      <c r="C11676">
        <v>2015</v>
      </c>
      <c r="D11676" s="1" t="s">
        <v>43662</v>
      </c>
      <c r="E11676" s="1" t="s">
        <v>31822</v>
      </c>
      <c r="F11676" s="1" t="s">
        <v>52</v>
      </c>
      <c r="G11676" s="1" t="s">
        <v>19</v>
      </c>
      <c r="H11676">
        <v>473</v>
      </c>
      <c r="I11676" s="1" t="s">
        <v>1473</v>
      </c>
      <c r="J11676" s="1" t="s">
        <v>1587</v>
      </c>
      <c r="K11676" s="1">
        <v>39.99</v>
      </c>
      <c r="L11676" s="1" t="b">
        <f>AND(ISNUMBER(lego_sets[[#This Row],[pieces]]),ISNUMBER(lego_sets[[#This Row],[US_retailPrice]]))</f>
        <v>1</v>
      </c>
      <c r="M11676" s="1" t="s">
        <v>55115</v>
      </c>
      <c r="N11676" s="1" t="s">
        <v>55116</v>
      </c>
      <c r="O11676" s="1" t="s">
        <v>55117</v>
      </c>
    </row>
    <row r="11677" spans="1:15" x14ac:dyDescent="0.3">
      <c r="A11677" s="1" t="s">
        <v>55118</v>
      </c>
      <c r="B11677" s="1" t="s">
        <v>55119</v>
      </c>
      <c r="C11677">
        <v>2015</v>
      </c>
      <c r="D11677" s="1" t="s">
        <v>43662</v>
      </c>
      <c r="E11677" s="1" t="s">
        <v>6411</v>
      </c>
      <c r="F11677" s="1" t="s">
        <v>52</v>
      </c>
      <c r="G11677" s="1" t="s">
        <v>19</v>
      </c>
      <c r="H11677">
        <v>706</v>
      </c>
      <c r="I11677" s="1" t="s">
        <v>1586</v>
      </c>
      <c r="J11677" s="1" t="s">
        <v>1587</v>
      </c>
      <c r="K11677" s="1">
        <v>69.989999999999995</v>
      </c>
      <c r="L11677" s="1" t="b">
        <f>AND(ISNUMBER(lego_sets[[#This Row],[pieces]]),ISNUMBER(lego_sets[[#This Row],[US_retailPrice]]))</f>
        <v>1</v>
      </c>
      <c r="M11677" s="1" t="s">
        <v>55120</v>
      </c>
      <c r="N11677" s="1" t="s">
        <v>55121</v>
      </c>
      <c r="O11677" s="1" t="s">
        <v>55122</v>
      </c>
    </row>
    <row r="11678" spans="1:15" x14ac:dyDescent="0.3">
      <c r="A11678" s="1" t="s">
        <v>55123</v>
      </c>
      <c r="B11678" s="1" t="s">
        <v>55124</v>
      </c>
      <c r="C11678">
        <v>2015</v>
      </c>
      <c r="D11678" s="1" t="s">
        <v>43662</v>
      </c>
      <c r="E11678" s="1" t="s">
        <v>33858</v>
      </c>
      <c r="F11678" s="1" t="s">
        <v>52</v>
      </c>
      <c r="G11678" s="1" t="s">
        <v>19</v>
      </c>
      <c r="H11678">
        <v>254</v>
      </c>
      <c r="I11678" s="1" t="s">
        <v>1473</v>
      </c>
      <c r="J11678" s="1" t="s">
        <v>1587</v>
      </c>
      <c r="K11678" s="1">
        <v>29.99</v>
      </c>
      <c r="L11678" s="1" t="b">
        <f>AND(ISNUMBER(lego_sets[[#This Row],[pieces]]),ISNUMBER(lego_sets[[#This Row],[US_retailPrice]]))</f>
        <v>1</v>
      </c>
      <c r="M11678" s="1" t="s">
        <v>55125</v>
      </c>
      <c r="N11678" s="1" t="s">
        <v>55126</v>
      </c>
      <c r="O11678" s="1" t="s">
        <v>55127</v>
      </c>
    </row>
    <row r="11679" spans="1:15" x14ac:dyDescent="0.3">
      <c r="A11679" s="1" t="s">
        <v>55128</v>
      </c>
      <c r="B11679" s="1" t="s">
        <v>55129</v>
      </c>
      <c r="C11679">
        <v>2015</v>
      </c>
      <c r="D11679" s="1" t="s">
        <v>43662</v>
      </c>
      <c r="E11679" s="1" t="s">
        <v>43663</v>
      </c>
      <c r="F11679" s="1" t="s">
        <v>52</v>
      </c>
      <c r="G11679" s="1" t="s">
        <v>19</v>
      </c>
      <c r="H11679">
        <v>98</v>
      </c>
      <c r="I11679" s="1" t="s">
        <v>1565</v>
      </c>
      <c r="J11679" s="1" t="s">
        <v>1432</v>
      </c>
      <c r="K11679" s="1">
        <v>9.99</v>
      </c>
      <c r="L11679" s="1" t="b">
        <f>AND(ISNUMBER(lego_sets[[#This Row],[pieces]]),ISNUMBER(lego_sets[[#This Row],[US_retailPrice]]))</f>
        <v>1</v>
      </c>
      <c r="M11679" s="1" t="s">
        <v>55130</v>
      </c>
      <c r="N11679" s="1" t="s">
        <v>55131</v>
      </c>
      <c r="O11679" s="1" t="s">
        <v>55132</v>
      </c>
    </row>
    <row r="11680" spans="1:15" x14ac:dyDescent="0.3">
      <c r="A11680" s="1" t="s">
        <v>55133</v>
      </c>
      <c r="B11680" s="1" t="s">
        <v>55134</v>
      </c>
      <c r="C11680">
        <v>2015</v>
      </c>
      <c r="D11680" s="1" t="s">
        <v>43662</v>
      </c>
      <c r="E11680" s="1" t="s">
        <v>18488</v>
      </c>
      <c r="F11680" s="1" t="s">
        <v>52</v>
      </c>
      <c r="G11680" s="1" t="s">
        <v>19</v>
      </c>
      <c r="H11680">
        <v>199</v>
      </c>
      <c r="I11680" s="1" t="s">
        <v>1565</v>
      </c>
      <c r="J11680" s="1" t="s">
        <v>1587</v>
      </c>
      <c r="K11680" s="1">
        <v>19.989999999999998</v>
      </c>
      <c r="L11680" s="1" t="b">
        <f>AND(ISNUMBER(lego_sets[[#This Row],[pieces]]),ISNUMBER(lego_sets[[#This Row],[US_retailPrice]]))</f>
        <v>1</v>
      </c>
      <c r="M11680" s="1" t="s">
        <v>55135</v>
      </c>
      <c r="N11680" s="1" t="s">
        <v>55136</v>
      </c>
      <c r="O11680" s="1" t="s">
        <v>55137</v>
      </c>
    </row>
    <row r="11681" spans="1:15" x14ac:dyDescent="0.3">
      <c r="A11681" s="1" t="s">
        <v>55138</v>
      </c>
      <c r="B11681" s="1" t="s">
        <v>55139</v>
      </c>
      <c r="C11681">
        <v>2015</v>
      </c>
      <c r="D11681" s="1" t="s">
        <v>43662</v>
      </c>
      <c r="E11681" s="1" t="s">
        <v>907</v>
      </c>
      <c r="F11681" s="1" t="s">
        <v>52</v>
      </c>
      <c r="G11681" s="1" t="s">
        <v>19</v>
      </c>
      <c r="H11681">
        <v>230</v>
      </c>
      <c r="I11681" s="1" t="s">
        <v>1473</v>
      </c>
      <c r="J11681" s="1" t="s">
        <v>1587</v>
      </c>
      <c r="K11681" s="1">
        <v>29.99</v>
      </c>
      <c r="L11681" s="1" t="b">
        <f>AND(ISNUMBER(lego_sets[[#This Row],[pieces]]),ISNUMBER(lego_sets[[#This Row],[US_retailPrice]]))</f>
        <v>1</v>
      </c>
      <c r="M11681" s="1" t="s">
        <v>55140</v>
      </c>
      <c r="N11681" s="1" t="s">
        <v>55141</v>
      </c>
      <c r="O11681" s="1" t="s">
        <v>55142</v>
      </c>
    </row>
    <row r="11682" spans="1:15" x14ac:dyDescent="0.3">
      <c r="A11682" s="1" t="s">
        <v>55143</v>
      </c>
      <c r="B11682" s="1" t="s">
        <v>55144</v>
      </c>
      <c r="C11682">
        <v>2015</v>
      </c>
      <c r="D11682" s="1" t="s">
        <v>43662</v>
      </c>
      <c r="E11682" s="1" t="s">
        <v>43663</v>
      </c>
      <c r="F11682" s="1" t="s">
        <v>52</v>
      </c>
      <c r="G11682" s="1" t="s">
        <v>19</v>
      </c>
      <c r="H11682">
        <v>1552</v>
      </c>
      <c r="I11682" s="1" t="s">
        <v>1432</v>
      </c>
      <c r="J11682" s="1" t="s">
        <v>1490</v>
      </c>
      <c r="K11682" s="1">
        <v>129.99</v>
      </c>
      <c r="L11682" s="1" t="b">
        <f>AND(ISNUMBER(lego_sets[[#This Row],[pieces]]),ISNUMBER(lego_sets[[#This Row],[US_retailPrice]]))</f>
        <v>1</v>
      </c>
      <c r="M11682" s="1" t="s">
        <v>55145</v>
      </c>
      <c r="N11682" s="1" t="s">
        <v>55146</v>
      </c>
      <c r="O11682" s="1" t="s">
        <v>55147</v>
      </c>
    </row>
    <row r="11683" spans="1:15" x14ac:dyDescent="0.3">
      <c r="A11683" s="1" t="s">
        <v>55148</v>
      </c>
      <c r="B11683" s="1" t="s">
        <v>43720</v>
      </c>
      <c r="C11683">
        <v>2015</v>
      </c>
      <c r="D11683" s="1" t="s">
        <v>43662</v>
      </c>
      <c r="E11683" s="1" t="s">
        <v>2063</v>
      </c>
      <c r="F11683" s="1" t="s">
        <v>52</v>
      </c>
      <c r="G11683" s="1" t="s">
        <v>19</v>
      </c>
      <c r="H11683">
        <v>233</v>
      </c>
      <c r="I11683" s="1" t="s">
        <v>1473</v>
      </c>
      <c r="J11683" s="1" t="s">
        <v>1432</v>
      </c>
      <c r="K11683" s="1">
        <v>29.99</v>
      </c>
      <c r="L11683" s="1" t="b">
        <f>AND(ISNUMBER(lego_sets[[#This Row],[pieces]]),ISNUMBER(lego_sets[[#This Row],[US_retailPrice]]))</f>
        <v>1</v>
      </c>
      <c r="M11683" s="1" t="s">
        <v>55149</v>
      </c>
      <c r="N11683" s="1" t="s">
        <v>55150</v>
      </c>
      <c r="O11683" s="1" t="s">
        <v>55151</v>
      </c>
    </row>
    <row r="11684" spans="1:15" x14ac:dyDescent="0.3">
      <c r="A11684" s="1" t="s">
        <v>55152</v>
      </c>
      <c r="B11684" s="1" t="s">
        <v>55153</v>
      </c>
      <c r="C11684">
        <v>2015</v>
      </c>
      <c r="D11684" s="1" t="s">
        <v>43662</v>
      </c>
      <c r="E11684" s="1" t="s">
        <v>39403</v>
      </c>
      <c r="F11684" s="1" t="s">
        <v>52</v>
      </c>
      <c r="G11684" s="1" t="s">
        <v>19</v>
      </c>
      <c r="H11684">
        <v>172</v>
      </c>
      <c r="I11684" s="1" t="s">
        <v>1565</v>
      </c>
      <c r="J11684" s="1" t="s">
        <v>1587</v>
      </c>
      <c r="K11684" s="1">
        <v>14.99</v>
      </c>
      <c r="L11684" s="1" t="b">
        <f>AND(ISNUMBER(lego_sets[[#This Row],[pieces]]),ISNUMBER(lego_sets[[#This Row],[US_retailPrice]]))</f>
        <v>1</v>
      </c>
      <c r="M11684" s="1" t="s">
        <v>55154</v>
      </c>
      <c r="N11684" s="1" t="s">
        <v>55155</v>
      </c>
      <c r="O11684" s="1" t="s">
        <v>55156</v>
      </c>
    </row>
    <row r="11685" spans="1:15" x14ac:dyDescent="0.3">
      <c r="A11685" s="1" t="s">
        <v>55157</v>
      </c>
      <c r="B11685" s="1" t="s">
        <v>55158</v>
      </c>
      <c r="C11685">
        <v>2015</v>
      </c>
      <c r="D11685" s="1" t="s">
        <v>43662</v>
      </c>
      <c r="E11685" s="1" t="s">
        <v>39403</v>
      </c>
      <c r="F11685" s="1" t="s">
        <v>52</v>
      </c>
      <c r="G11685" s="1" t="s">
        <v>19</v>
      </c>
      <c r="H11685">
        <v>279</v>
      </c>
      <c r="I11685" s="1" t="s">
        <v>1473</v>
      </c>
      <c r="J11685" s="1" t="s">
        <v>1479</v>
      </c>
      <c r="K11685" s="1">
        <v>29.99</v>
      </c>
      <c r="L11685" s="1" t="b">
        <f>AND(ISNUMBER(lego_sets[[#This Row],[pieces]]),ISNUMBER(lego_sets[[#This Row],[US_retailPrice]]))</f>
        <v>1</v>
      </c>
      <c r="M11685" s="1" t="s">
        <v>55159</v>
      </c>
      <c r="N11685" s="1" t="s">
        <v>55160</v>
      </c>
      <c r="O11685" s="1" t="s">
        <v>55161</v>
      </c>
    </row>
    <row r="11686" spans="1:15" x14ac:dyDescent="0.3">
      <c r="A11686" s="1" t="s">
        <v>55162</v>
      </c>
      <c r="B11686" s="1" t="s">
        <v>55163</v>
      </c>
      <c r="C11686">
        <v>2015</v>
      </c>
      <c r="D11686" s="1" t="s">
        <v>43662</v>
      </c>
      <c r="E11686" s="1" t="s">
        <v>39403</v>
      </c>
      <c r="F11686" s="1" t="s">
        <v>52</v>
      </c>
      <c r="G11686" s="1" t="s">
        <v>19</v>
      </c>
      <c r="H11686">
        <v>446</v>
      </c>
      <c r="I11686" s="1" t="s">
        <v>1473</v>
      </c>
      <c r="J11686" s="1" t="s">
        <v>1479</v>
      </c>
      <c r="K11686" s="1">
        <v>39.99</v>
      </c>
      <c r="L11686" s="1" t="b">
        <f>AND(ISNUMBER(lego_sets[[#This Row],[pieces]]),ISNUMBER(lego_sets[[#This Row],[US_retailPrice]]))</f>
        <v>1</v>
      </c>
      <c r="M11686" s="1" t="s">
        <v>55164</v>
      </c>
      <c r="N11686" s="1" t="s">
        <v>55165</v>
      </c>
      <c r="O11686" s="1" t="s">
        <v>55166</v>
      </c>
    </row>
    <row r="11687" spans="1:15" x14ac:dyDescent="0.3">
      <c r="A11687" s="1" t="s">
        <v>55167</v>
      </c>
      <c r="B11687" s="1" t="s">
        <v>55168</v>
      </c>
      <c r="C11687">
        <v>2015</v>
      </c>
      <c r="D11687" s="1" t="s">
        <v>43662</v>
      </c>
      <c r="E11687" s="1" t="s">
        <v>39403</v>
      </c>
      <c r="F11687" s="1" t="s">
        <v>52</v>
      </c>
      <c r="G11687" s="1" t="s">
        <v>19</v>
      </c>
      <c r="H11687">
        <v>682</v>
      </c>
      <c r="I11687" s="1" t="s">
        <v>1586</v>
      </c>
      <c r="J11687" s="1" t="s">
        <v>1490</v>
      </c>
      <c r="K11687" s="1">
        <v>59.99</v>
      </c>
      <c r="L11687" s="1" t="b">
        <f>AND(ISNUMBER(lego_sets[[#This Row],[pieces]]),ISNUMBER(lego_sets[[#This Row],[US_retailPrice]]))</f>
        <v>1</v>
      </c>
      <c r="M11687" s="1" t="s">
        <v>55169</v>
      </c>
      <c r="N11687" s="1" t="s">
        <v>55170</v>
      </c>
      <c r="O11687" s="1" t="s">
        <v>55171</v>
      </c>
    </row>
    <row r="11688" spans="1:15" x14ac:dyDescent="0.3">
      <c r="A11688" s="1" t="s">
        <v>55172</v>
      </c>
      <c r="B11688" s="1" t="s">
        <v>55173</v>
      </c>
      <c r="C11688">
        <v>2015</v>
      </c>
      <c r="D11688" s="1" t="s">
        <v>43662</v>
      </c>
      <c r="E11688" s="1" t="s">
        <v>39403</v>
      </c>
      <c r="F11688" s="1" t="s">
        <v>52</v>
      </c>
      <c r="G11688" s="1" t="s">
        <v>19</v>
      </c>
      <c r="H11688">
        <v>265</v>
      </c>
      <c r="I11688" s="1" t="s">
        <v>1473</v>
      </c>
      <c r="J11688" s="1" t="s">
        <v>1587</v>
      </c>
      <c r="K11688" s="1">
        <v>24.99</v>
      </c>
      <c r="L11688" s="1" t="b">
        <f>AND(ISNUMBER(lego_sets[[#This Row],[pieces]]),ISNUMBER(lego_sets[[#This Row],[US_retailPrice]]))</f>
        <v>1</v>
      </c>
      <c r="M11688" s="1" t="s">
        <v>55174</v>
      </c>
      <c r="N11688" s="1" t="s">
        <v>55175</v>
      </c>
      <c r="O11688" s="1" t="s">
        <v>55176</v>
      </c>
    </row>
    <row r="11689" spans="1:15" x14ac:dyDescent="0.3">
      <c r="A11689" s="1" t="s">
        <v>55177</v>
      </c>
      <c r="B11689" s="1" t="s">
        <v>55178</v>
      </c>
      <c r="C11689">
        <v>2015</v>
      </c>
      <c r="D11689" s="1" t="s">
        <v>43662</v>
      </c>
      <c r="E11689" s="1" t="s">
        <v>43663</v>
      </c>
      <c r="F11689" s="1" t="s">
        <v>52</v>
      </c>
      <c r="G11689" s="1" t="s">
        <v>19</v>
      </c>
      <c r="H11689">
        <v>388</v>
      </c>
      <c r="I11689" s="1" t="s">
        <v>1473</v>
      </c>
      <c r="J11689" s="1" t="s">
        <v>1587</v>
      </c>
      <c r="K11689" s="1">
        <v>39.99</v>
      </c>
      <c r="L11689" s="1" t="b">
        <f>AND(ISNUMBER(lego_sets[[#This Row],[pieces]]),ISNUMBER(lego_sets[[#This Row],[US_retailPrice]]))</f>
        <v>1</v>
      </c>
      <c r="M11689" s="1" t="s">
        <v>55179</v>
      </c>
      <c r="N11689" s="1" t="s">
        <v>55180</v>
      </c>
      <c r="O11689" s="1" t="s">
        <v>55181</v>
      </c>
    </row>
    <row r="11690" spans="1:15" x14ac:dyDescent="0.3">
      <c r="A11690" s="1" t="s">
        <v>55182</v>
      </c>
      <c r="B11690" s="1" t="s">
        <v>55183</v>
      </c>
      <c r="C11690">
        <v>2015</v>
      </c>
      <c r="D11690" s="1" t="s">
        <v>43662</v>
      </c>
      <c r="E11690" s="1" t="s">
        <v>907</v>
      </c>
      <c r="F11690" s="1" t="s">
        <v>52</v>
      </c>
      <c r="G11690" s="1" t="s">
        <v>19</v>
      </c>
      <c r="H11690">
        <v>692</v>
      </c>
      <c r="I11690" s="1" t="s">
        <v>1586</v>
      </c>
      <c r="J11690" s="1" t="s">
        <v>1479</v>
      </c>
      <c r="K11690" s="1">
        <v>89.99</v>
      </c>
      <c r="L11690" s="1" t="b">
        <f>AND(ISNUMBER(lego_sets[[#This Row],[pieces]]),ISNUMBER(lego_sets[[#This Row],[US_retailPrice]]))</f>
        <v>1</v>
      </c>
      <c r="M11690" s="1" t="s">
        <v>55184</v>
      </c>
      <c r="N11690" s="1" t="s">
        <v>55185</v>
      </c>
      <c r="O11690" s="1" t="s">
        <v>55186</v>
      </c>
    </row>
    <row r="11691" spans="1:15" x14ac:dyDescent="0.3">
      <c r="A11691" s="1" t="s">
        <v>55187</v>
      </c>
      <c r="B11691" s="1" t="s">
        <v>55188</v>
      </c>
      <c r="C11691">
        <v>2015</v>
      </c>
      <c r="D11691" s="1" t="s">
        <v>51515</v>
      </c>
      <c r="E11691" s="1" t="s">
        <v>41977</v>
      </c>
      <c r="F11691" s="1" t="s">
        <v>71</v>
      </c>
      <c r="G11691" s="1" t="s">
        <v>19</v>
      </c>
      <c r="H11691">
        <v>66</v>
      </c>
      <c r="I11691" s="1" t="s">
        <v>17</v>
      </c>
      <c r="J11691" s="1" t="s">
        <v>1587</v>
      </c>
      <c r="K11691" s="1">
        <v>4.99</v>
      </c>
      <c r="L11691" s="1" t="b">
        <f>AND(ISNUMBER(lego_sets[[#This Row],[pieces]]),ISNUMBER(lego_sets[[#This Row],[US_retailPrice]]))</f>
        <v>1</v>
      </c>
      <c r="M11691" s="1" t="s">
        <v>55189</v>
      </c>
      <c r="N11691" s="1" t="s">
        <v>55190</v>
      </c>
      <c r="O11691" s="1" t="s">
        <v>55191</v>
      </c>
    </row>
    <row r="11692" spans="1:15" x14ac:dyDescent="0.3">
      <c r="A11692" s="1" t="s">
        <v>55192</v>
      </c>
      <c r="B11692" s="1" t="s">
        <v>55193</v>
      </c>
      <c r="C11692">
        <v>2015</v>
      </c>
      <c r="D11692" s="1" t="s">
        <v>51515</v>
      </c>
      <c r="E11692" s="1" t="s">
        <v>41977</v>
      </c>
      <c r="F11692" s="1" t="s">
        <v>71</v>
      </c>
      <c r="G11692" s="1" t="s">
        <v>19</v>
      </c>
      <c r="H11692">
        <v>62</v>
      </c>
      <c r="I11692" s="1" t="s">
        <v>17</v>
      </c>
      <c r="J11692" s="1" t="s">
        <v>1587</v>
      </c>
      <c r="K11692" s="1">
        <v>4.99</v>
      </c>
      <c r="L11692" s="1" t="b">
        <f>AND(ISNUMBER(lego_sets[[#This Row],[pieces]]),ISNUMBER(lego_sets[[#This Row],[US_retailPrice]]))</f>
        <v>1</v>
      </c>
      <c r="M11692" s="1" t="s">
        <v>55194</v>
      </c>
      <c r="N11692" s="1" t="s">
        <v>55195</v>
      </c>
      <c r="O11692" s="1" t="s">
        <v>55196</v>
      </c>
    </row>
    <row r="11693" spans="1:15" x14ac:dyDescent="0.3">
      <c r="A11693" s="1" t="s">
        <v>55197</v>
      </c>
      <c r="B11693" s="1" t="s">
        <v>55198</v>
      </c>
      <c r="C11693">
        <v>2015</v>
      </c>
      <c r="D11693" s="1" t="s">
        <v>51515</v>
      </c>
      <c r="E11693" s="1" t="s">
        <v>41977</v>
      </c>
      <c r="F11693" s="1" t="s">
        <v>71</v>
      </c>
      <c r="G11693" s="1" t="s">
        <v>19</v>
      </c>
      <c r="H11693">
        <v>52</v>
      </c>
      <c r="I11693" s="1" t="s">
        <v>17</v>
      </c>
      <c r="J11693" s="1" t="s">
        <v>1587</v>
      </c>
      <c r="K11693" s="1">
        <v>4.99</v>
      </c>
      <c r="L11693" s="1" t="b">
        <f>AND(ISNUMBER(lego_sets[[#This Row],[pieces]]),ISNUMBER(lego_sets[[#This Row],[US_retailPrice]]))</f>
        <v>1</v>
      </c>
      <c r="M11693" s="1" t="s">
        <v>55199</v>
      </c>
      <c r="N11693" s="1" t="s">
        <v>55200</v>
      </c>
      <c r="O11693" s="1" t="s">
        <v>55201</v>
      </c>
    </row>
    <row r="11694" spans="1:15" x14ac:dyDescent="0.3">
      <c r="A11694" s="1" t="s">
        <v>55202</v>
      </c>
      <c r="B11694" s="1" t="s">
        <v>55203</v>
      </c>
      <c r="C11694">
        <v>2015</v>
      </c>
      <c r="D11694" s="1" t="s">
        <v>51515</v>
      </c>
      <c r="E11694" s="1" t="s">
        <v>41977</v>
      </c>
      <c r="F11694" s="1" t="s">
        <v>71</v>
      </c>
      <c r="G11694" s="1" t="s">
        <v>19</v>
      </c>
      <c r="H11694">
        <v>66</v>
      </c>
      <c r="I11694" s="1" t="s">
        <v>17</v>
      </c>
      <c r="J11694" s="1" t="s">
        <v>1587</v>
      </c>
      <c r="K11694" s="1">
        <v>4.99</v>
      </c>
      <c r="L11694" s="1" t="b">
        <f>AND(ISNUMBER(lego_sets[[#This Row],[pieces]]),ISNUMBER(lego_sets[[#This Row],[US_retailPrice]]))</f>
        <v>1</v>
      </c>
      <c r="M11694" s="1" t="s">
        <v>55204</v>
      </c>
      <c r="N11694" s="1" t="s">
        <v>55205</v>
      </c>
      <c r="O11694" s="1" t="s">
        <v>55206</v>
      </c>
    </row>
    <row r="11695" spans="1:15" x14ac:dyDescent="0.3">
      <c r="A11695" s="1" t="s">
        <v>55207</v>
      </c>
      <c r="B11695" s="1" t="s">
        <v>55208</v>
      </c>
      <c r="C11695">
        <v>2015</v>
      </c>
      <c r="D11695" s="1" t="s">
        <v>51515</v>
      </c>
      <c r="E11695" s="1" t="s">
        <v>41977</v>
      </c>
      <c r="F11695" s="1" t="s">
        <v>71</v>
      </c>
      <c r="G11695" s="1" t="s">
        <v>19</v>
      </c>
      <c r="H11695">
        <v>60</v>
      </c>
      <c r="I11695" s="1" t="s">
        <v>17</v>
      </c>
      <c r="J11695" s="1" t="s">
        <v>1587</v>
      </c>
      <c r="K11695" s="1">
        <v>4.99</v>
      </c>
      <c r="L11695" s="1" t="b">
        <f>AND(ISNUMBER(lego_sets[[#This Row],[pieces]]),ISNUMBER(lego_sets[[#This Row],[US_retailPrice]]))</f>
        <v>1</v>
      </c>
      <c r="M11695" s="1" t="s">
        <v>55209</v>
      </c>
      <c r="N11695" s="1" t="s">
        <v>55210</v>
      </c>
      <c r="O11695" s="1" t="s">
        <v>55211</v>
      </c>
    </row>
    <row r="11696" spans="1:15" x14ac:dyDescent="0.3">
      <c r="A11696" s="1" t="s">
        <v>55212</v>
      </c>
      <c r="B11696" s="1" t="s">
        <v>55213</v>
      </c>
      <c r="C11696">
        <v>2015</v>
      </c>
      <c r="D11696" s="1" t="s">
        <v>51515</v>
      </c>
      <c r="E11696" s="1" t="s">
        <v>41977</v>
      </c>
      <c r="F11696" s="1" t="s">
        <v>71</v>
      </c>
      <c r="G11696" s="1" t="s">
        <v>19</v>
      </c>
      <c r="H11696">
        <v>59</v>
      </c>
      <c r="I11696" s="1" t="s">
        <v>17</v>
      </c>
      <c r="J11696" s="1" t="s">
        <v>1587</v>
      </c>
      <c r="K11696" s="1">
        <v>4.99</v>
      </c>
      <c r="L11696" s="1" t="b">
        <f>AND(ISNUMBER(lego_sets[[#This Row],[pieces]]),ISNUMBER(lego_sets[[#This Row],[US_retailPrice]]))</f>
        <v>1</v>
      </c>
      <c r="M11696" s="1" t="s">
        <v>55214</v>
      </c>
      <c r="N11696" s="1" t="s">
        <v>55215</v>
      </c>
      <c r="O11696" s="1" t="s">
        <v>55216</v>
      </c>
    </row>
    <row r="11697" spans="1:15" x14ac:dyDescent="0.3">
      <c r="A11697" s="1" t="s">
        <v>55217</v>
      </c>
      <c r="B11697" s="1" t="s">
        <v>55218</v>
      </c>
      <c r="C11697">
        <v>2015</v>
      </c>
      <c r="D11697" s="1" t="s">
        <v>51515</v>
      </c>
      <c r="E11697" s="1" t="s">
        <v>41977</v>
      </c>
      <c r="F11697" s="1" t="s">
        <v>71</v>
      </c>
      <c r="G11697" s="1" t="s">
        <v>19</v>
      </c>
      <c r="H11697">
        <v>45</v>
      </c>
      <c r="I11697" s="1" t="s">
        <v>17</v>
      </c>
      <c r="J11697" s="1" t="s">
        <v>1587</v>
      </c>
      <c r="K11697" s="1">
        <v>4.99</v>
      </c>
      <c r="L11697" s="1" t="b">
        <f>AND(ISNUMBER(lego_sets[[#This Row],[pieces]]),ISNUMBER(lego_sets[[#This Row],[US_retailPrice]]))</f>
        <v>1</v>
      </c>
      <c r="M11697" s="1" t="s">
        <v>55219</v>
      </c>
      <c r="N11697" s="1" t="s">
        <v>55220</v>
      </c>
      <c r="O11697" s="1" t="s">
        <v>55221</v>
      </c>
    </row>
    <row r="11698" spans="1:15" x14ac:dyDescent="0.3">
      <c r="A11698" s="1" t="s">
        <v>55222</v>
      </c>
      <c r="B11698" s="1" t="s">
        <v>55223</v>
      </c>
      <c r="C11698">
        <v>2015</v>
      </c>
      <c r="D11698" s="1" t="s">
        <v>51515</v>
      </c>
      <c r="E11698" s="1" t="s">
        <v>41977</v>
      </c>
      <c r="F11698" s="1" t="s">
        <v>71</v>
      </c>
      <c r="G11698" s="1" t="s">
        <v>19</v>
      </c>
      <c r="H11698">
        <v>59</v>
      </c>
      <c r="I11698" s="1" t="s">
        <v>17</v>
      </c>
      <c r="J11698" s="1" t="s">
        <v>1587</v>
      </c>
      <c r="K11698" s="1">
        <v>4.99</v>
      </c>
      <c r="L11698" s="1" t="b">
        <f>AND(ISNUMBER(lego_sets[[#This Row],[pieces]]),ISNUMBER(lego_sets[[#This Row],[US_retailPrice]]))</f>
        <v>1</v>
      </c>
      <c r="M11698" s="1" t="s">
        <v>55224</v>
      </c>
      <c r="N11698" s="1" t="s">
        <v>55225</v>
      </c>
      <c r="O11698" s="1" t="s">
        <v>55226</v>
      </c>
    </row>
    <row r="11699" spans="1:15" x14ac:dyDescent="0.3">
      <c r="A11699" s="1" t="s">
        <v>55227</v>
      </c>
      <c r="B11699" s="1" t="s">
        <v>55228</v>
      </c>
      <c r="C11699">
        <v>2015</v>
      </c>
      <c r="D11699" s="1" t="s">
        <v>51515</v>
      </c>
      <c r="E11699" s="1" t="s">
        <v>41977</v>
      </c>
      <c r="F11699" s="1" t="s">
        <v>71</v>
      </c>
      <c r="G11699" s="1" t="s">
        <v>19</v>
      </c>
      <c r="H11699">
        <v>52</v>
      </c>
      <c r="I11699" s="1" t="s">
        <v>17</v>
      </c>
      <c r="J11699" s="1" t="s">
        <v>1587</v>
      </c>
      <c r="K11699" s="1">
        <v>4.99</v>
      </c>
      <c r="L11699" s="1" t="b">
        <f>AND(ISNUMBER(lego_sets[[#This Row],[pieces]]),ISNUMBER(lego_sets[[#This Row],[US_retailPrice]]))</f>
        <v>1</v>
      </c>
      <c r="M11699" s="1" t="s">
        <v>55229</v>
      </c>
      <c r="N11699" s="1" t="s">
        <v>55230</v>
      </c>
      <c r="O11699" s="1" t="s">
        <v>55231</v>
      </c>
    </row>
    <row r="11700" spans="1:15" x14ac:dyDescent="0.3">
      <c r="A11700" s="1" t="s">
        <v>55232</v>
      </c>
      <c r="B11700" s="1" t="s">
        <v>55233</v>
      </c>
      <c r="C11700">
        <v>2015</v>
      </c>
      <c r="D11700" s="1" t="s">
        <v>51515</v>
      </c>
      <c r="E11700" s="1" t="s">
        <v>42072</v>
      </c>
      <c r="F11700" s="1" t="s">
        <v>71</v>
      </c>
      <c r="G11700" s="1" t="s">
        <v>19</v>
      </c>
      <c r="H11700">
        <v>62</v>
      </c>
      <c r="I11700" s="1" t="s">
        <v>17</v>
      </c>
      <c r="J11700" s="1" t="s">
        <v>1587</v>
      </c>
      <c r="K11700" s="1">
        <v>4.99</v>
      </c>
      <c r="L11700" s="1" t="b">
        <f>AND(ISNUMBER(lego_sets[[#This Row],[pieces]]),ISNUMBER(lego_sets[[#This Row],[US_retailPrice]]))</f>
        <v>1</v>
      </c>
      <c r="M11700" s="1" t="s">
        <v>55234</v>
      </c>
      <c r="N11700" s="1" t="s">
        <v>55235</v>
      </c>
      <c r="O11700" s="1" t="s">
        <v>55236</v>
      </c>
    </row>
    <row r="11701" spans="1:15" x14ac:dyDescent="0.3">
      <c r="A11701" s="1" t="s">
        <v>55237</v>
      </c>
      <c r="B11701" s="1" t="s">
        <v>55238</v>
      </c>
      <c r="C11701">
        <v>2015</v>
      </c>
      <c r="D11701" s="1" t="s">
        <v>51515</v>
      </c>
      <c r="E11701" s="1" t="s">
        <v>42072</v>
      </c>
      <c r="F11701" s="1" t="s">
        <v>71</v>
      </c>
      <c r="G11701" s="1" t="s">
        <v>19</v>
      </c>
      <c r="H11701">
        <v>59</v>
      </c>
      <c r="I11701" s="1" t="s">
        <v>17</v>
      </c>
      <c r="J11701" s="1" t="s">
        <v>1587</v>
      </c>
      <c r="K11701" s="1">
        <v>4.99</v>
      </c>
      <c r="L11701" s="1" t="b">
        <f>AND(ISNUMBER(lego_sets[[#This Row],[pieces]]),ISNUMBER(lego_sets[[#This Row],[US_retailPrice]]))</f>
        <v>1</v>
      </c>
      <c r="M11701" s="1" t="s">
        <v>55239</v>
      </c>
      <c r="N11701" s="1" t="s">
        <v>55240</v>
      </c>
      <c r="O11701" s="1" t="s">
        <v>55241</v>
      </c>
    </row>
    <row r="11702" spans="1:15" x14ac:dyDescent="0.3">
      <c r="A11702" s="1" t="s">
        <v>55242</v>
      </c>
      <c r="B11702" s="1" t="s">
        <v>55243</v>
      </c>
      <c r="C11702">
        <v>2015</v>
      </c>
      <c r="D11702" s="1" t="s">
        <v>51515</v>
      </c>
      <c r="E11702" s="1" t="s">
        <v>42072</v>
      </c>
      <c r="F11702" s="1" t="s">
        <v>71</v>
      </c>
      <c r="G11702" s="1" t="s">
        <v>19</v>
      </c>
      <c r="H11702">
        <v>58</v>
      </c>
      <c r="I11702" s="1" t="s">
        <v>17</v>
      </c>
      <c r="J11702" s="1" t="s">
        <v>1587</v>
      </c>
      <c r="K11702" s="1">
        <v>4.99</v>
      </c>
      <c r="L11702" s="1" t="b">
        <f>AND(ISNUMBER(lego_sets[[#This Row],[pieces]]),ISNUMBER(lego_sets[[#This Row],[US_retailPrice]]))</f>
        <v>1</v>
      </c>
      <c r="M11702" s="1" t="s">
        <v>55244</v>
      </c>
      <c r="N11702" s="1" t="s">
        <v>55245</v>
      </c>
      <c r="O11702" s="1" t="s">
        <v>55246</v>
      </c>
    </row>
    <row r="11703" spans="1:15" x14ac:dyDescent="0.3">
      <c r="A11703" s="1" t="s">
        <v>55247</v>
      </c>
      <c r="B11703" s="1" t="s">
        <v>55248</v>
      </c>
      <c r="C11703">
        <v>2015</v>
      </c>
      <c r="D11703" s="1" t="s">
        <v>51515</v>
      </c>
      <c r="E11703" s="1" t="s">
        <v>42072</v>
      </c>
      <c r="F11703" s="1" t="s">
        <v>71</v>
      </c>
      <c r="G11703" s="1" t="s">
        <v>19</v>
      </c>
      <c r="H11703">
        <v>60</v>
      </c>
      <c r="I11703" s="1" t="s">
        <v>17</v>
      </c>
      <c r="J11703" s="1" t="s">
        <v>1587</v>
      </c>
      <c r="K11703" s="1">
        <v>4.99</v>
      </c>
      <c r="L11703" s="1" t="b">
        <f>AND(ISNUMBER(lego_sets[[#This Row],[pieces]]),ISNUMBER(lego_sets[[#This Row],[US_retailPrice]]))</f>
        <v>1</v>
      </c>
      <c r="M11703" s="1" t="s">
        <v>55249</v>
      </c>
      <c r="N11703" s="1" t="s">
        <v>55250</v>
      </c>
      <c r="O11703" s="1" t="s">
        <v>55251</v>
      </c>
    </row>
    <row r="11704" spans="1:15" x14ac:dyDescent="0.3">
      <c r="A11704" s="1" t="s">
        <v>55252</v>
      </c>
      <c r="B11704" s="1" t="s">
        <v>55253</v>
      </c>
      <c r="C11704">
        <v>2015</v>
      </c>
      <c r="D11704" s="1" t="s">
        <v>51515</v>
      </c>
      <c r="E11704" s="1" t="s">
        <v>42072</v>
      </c>
      <c r="F11704" s="1" t="s">
        <v>71</v>
      </c>
      <c r="G11704" s="1" t="s">
        <v>19</v>
      </c>
      <c r="H11704">
        <v>65</v>
      </c>
      <c r="I11704" s="1" t="s">
        <v>17</v>
      </c>
      <c r="J11704" s="1" t="s">
        <v>1587</v>
      </c>
      <c r="K11704" s="1">
        <v>4.99</v>
      </c>
      <c r="L11704" s="1" t="b">
        <f>AND(ISNUMBER(lego_sets[[#This Row],[pieces]]),ISNUMBER(lego_sets[[#This Row],[US_retailPrice]]))</f>
        <v>1</v>
      </c>
      <c r="M11704" s="1" t="s">
        <v>55254</v>
      </c>
      <c r="N11704" s="1" t="s">
        <v>55255</v>
      </c>
      <c r="O11704" s="1" t="s">
        <v>55256</v>
      </c>
    </row>
    <row r="11705" spans="1:15" x14ac:dyDescent="0.3">
      <c r="A11705" s="1" t="s">
        <v>55257</v>
      </c>
      <c r="B11705" s="1" t="s">
        <v>55258</v>
      </c>
      <c r="C11705">
        <v>2015</v>
      </c>
      <c r="D11705" s="1" t="s">
        <v>51515</v>
      </c>
      <c r="E11705" s="1" t="s">
        <v>42072</v>
      </c>
      <c r="F11705" s="1" t="s">
        <v>71</v>
      </c>
      <c r="G11705" s="1" t="s">
        <v>19</v>
      </c>
      <c r="H11705">
        <v>54</v>
      </c>
      <c r="I11705" s="1" t="s">
        <v>17</v>
      </c>
      <c r="J11705" s="1" t="s">
        <v>1587</v>
      </c>
      <c r="K11705" s="1">
        <v>4.99</v>
      </c>
      <c r="L11705" s="1" t="b">
        <f>AND(ISNUMBER(lego_sets[[#This Row],[pieces]]),ISNUMBER(lego_sets[[#This Row],[US_retailPrice]]))</f>
        <v>1</v>
      </c>
      <c r="M11705" s="1" t="s">
        <v>55259</v>
      </c>
      <c r="N11705" s="1" t="s">
        <v>55260</v>
      </c>
      <c r="O11705" s="1" t="s">
        <v>55261</v>
      </c>
    </row>
    <row r="11706" spans="1:15" x14ac:dyDescent="0.3">
      <c r="A11706" s="1" t="s">
        <v>55262</v>
      </c>
      <c r="B11706" s="1" t="s">
        <v>55263</v>
      </c>
      <c r="C11706">
        <v>2015</v>
      </c>
      <c r="D11706" s="1" t="s">
        <v>51515</v>
      </c>
      <c r="E11706" s="1" t="s">
        <v>42072</v>
      </c>
      <c r="F11706" s="1" t="s">
        <v>71</v>
      </c>
      <c r="G11706" s="1" t="s">
        <v>19</v>
      </c>
      <c r="H11706">
        <v>51</v>
      </c>
      <c r="I11706" s="1" t="s">
        <v>17</v>
      </c>
      <c r="J11706" s="1" t="s">
        <v>1587</v>
      </c>
      <c r="K11706" s="1">
        <v>4.99</v>
      </c>
      <c r="L11706" s="1" t="b">
        <f>AND(ISNUMBER(lego_sets[[#This Row],[pieces]]),ISNUMBER(lego_sets[[#This Row],[US_retailPrice]]))</f>
        <v>1</v>
      </c>
      <c r="M11706" s="1" t="s">
        <v>55264</v>
      </c>
      <c r="N11706" s="1" t="s">
        <v>55265</v>
      </c>
      <c r="O11706" s="1" t="s">
        <v>55266</v>
      </c>
    </row>
    <row r="11707" spans="1:15" x14ac:dyDescent="0.3">
      <c r="A11707" s="1" t="s">
        <v>55267</v>
      </c>
      <c r="B11707" s="1" t="s">
        <v>55268</v>
      </c>
      <c r="C11707">
        <v>2015</v>
      </c>
      <c r="D11707" s="1" t="s">
        <v>51515</v>
      </c>
      <c r="E11707" s="1" t="s">
        <v>42072</v>
      </c>
      <c r="F11707" s="1" t="s">
        <v>71</v>
      </c>
      <c r="G11707" s="1" t="s">
        <v>19</v>
      </c>
      <c r="H11707">
        <v>56</v>
      </c>
      <c r="I11707" s="1" t="s">
        <v>17</v>
      </c>
      <c r="J11707" s="1" t="s">
        <v>1587</v>
      </c>
      <c r="K11707" s="1">
        <v>4.99</v>
      </c>
      <c r="L11707" s="1" t="b">
        <f>AND(ISNUMBER(lego_sets[[#This Row],[pieces]]),ISNUMBER(lego_sets[[#This Row],[US_retailPrice]]))</f>
        <v>1</v>
      </c>
      <c r="M11707" s="1" t="s">
        <v>55269</v>
      </c>
      <c r="N11707" s="1" t="s">
        <v>55270</v>
      </c>
      <c r="O11707" s="1" t="s">
        <v>55271</v>
      </c>
    </row>
    <row r="11708" spans="1:15" x14ac:dyDescent="0.3">
      <c r="A11708" s="1" t="s">
        <v>55272</v>
      </c>
      <c r="B11708" s="1" t="s">
        <v>55273</v>
      </c>
      <c r="C11708">
        <v>2015</v>
      </c>
      <c r="D11708" s="1" t="s">
        <v>51515</v>
      </c>
      <c r="E11708" s="1" t="s">
        <v>42072</v>
      </c>
      <c r="F11708" s="1" t="s">
        <v>71</v>
      </c>
      <c r="G11708" s="1" t="s">
        <v>19</v>
      </c>
      <c r="H11708">
        <v>60</v>
      </c>
      <c r="I11708" s="1" t="s">
        <v>17</v>
      </c>
      <c r="J11708" s="1" t="s">
        <v>1587</v>
      </c>
      <c r="K11708" s="1">
        <v>4.99</v>
      </c>
      <c r="L11708" s="1" t="b">
        <f>AND(ISNUMBER(lego_sets[[#This Row],[pieces]]),ISNUMBER(lego_sets[[#This Row],[US_retailPrice]]))</f>
        <v>1</v>
      </c>
      <c r="M11708" s="1" t="s">
        <v>55274</v>
      </c>
      <c r="N11708" s="1" t="s">
        <v>55275</v>
      </c>
      <c r="O11708" s="1" t="s">
        <v>55276</v>
      </c>
    </row>
    <row r="11709" spans="1:15" x14ac:dyDescent="0.3">
      <c r="A11709" s="1" t="s">
        <v>55277</v>
      </c>
      <c r="B11709" s="1" t="s">
        <v>55278</v>
      </c>
      <c r="C11709">
        <v>2015</v>
      </c>
      <c r="D11709" s="1" t="s">
        <v>51515</v>
      </c>
      <c r="E11709" s="1" t="s">
        <v>44408</v>
      </c>
      <c r="F11709" s="1" t="s">
        <v>71</v>
      </c>
      <c r="G11709" s="1" t="s">
        <v>19</v>
      </c>
      <c r="H11709">
        <v>68</v>
      </c>
      <c r="I11709" s="1" t="s">
        <v>17</v>
      </c>
      <c r="J11709" s="1" t="s">
        <v>1587</v>
      </c>
      <c r="K11709" s="1">
        <v>4.99</v>
      </c>
      <c r="L11709" s="1" t="b">
        <f>AND(ISNUMBER(lego_sets[[#This Row],[pieces]]),ISNUMBER(lego_sets[[#This Row],[US_retailPrice]]))</f>
        <v>1</v>
      </c>
      <c r="M11709" s="1" t="s">
        <v>55279</v>
      </c>
      <c r="N11709" s="1" t="s">
        <v>55280</v>
      </c>
      <c r="O11709" s="1" t="s">
        <v>55281</v>
      </c>
    </row>
    <row r="11710" spans="1:15" x14ac:dyDescent="0.3">
      <c r="A11710" s="1" t="s">
        <v>55282</v>
      </c>
      <c r="B11710" s="1" t="s">
        <v>55283</v>
      </c>
      <c r="C11710">
        <v>2015</v>
      </c>
      <c r="D11710" s="1" t="s">
        <v>51515</v>
      </c>
      <c r="E11710" s="1" t="s">
        <v>44408</v>
      </c>
      <c r="F11710" s="1" t="s">
        <v>71</v>
      </c>
      <c r="G11710" s="1" t="s">
        <v>19</v>
      </c>
      <c r="H11710">
        <v>65</v>
      </c>
      <c r="I11710" s="1" t="s">
        <v>17</v>
      </c>
      <c r="J11710" s="1" t="s">
        <v>1587</v>
      </c>
      <c r="K11710" s="1">
        <v>4.99</v>
      </c>
      <c r="L11710" s="1" t="b">
        <f>AND(ISNUMBER(lego_sets[[#This Row],[pieces]]),ISNUMBER(lego_sets[[#This Row],[US_retailPrice]]))</f>
        <v>1</v>
      </c>
      <c r="M11710" s="1" t="s">
        <v>55284</v>
      </c>
      <c r="N11710" s="1" t="s">
        <v>55285</v>
      </c>
      <c r="O11710" s="1" t="s">
        <v>55286</v>
      </c>
    </row>
    <row r="11711" spans="1:15" x14ac:dyDescent="0.3">
      <c r="A11711" s="1" t="s">
        <v>55287</v>
      </c>
      <c r="B11711" s="1" t="s">
        <v>55288</v>
      </c>
      <c r="C11711">
        <v>2015</v>
      </c>
      <c r="D11711" s="1" t="s">
        <v>51515</v>
      </c>
      <c r="E11711" s="1" t="s">
        <v>44408</v>
      </c>
      <c r="F11711" s="1" t="s">
        <v>71</v>
      </c>
      <c r="G11711" s="1" t="s">
        <v>19</v>
      </c>
      <c r="H11711">
        <v>74</v>
      </c>
      <c r="I11711" s="1" t="s">
        <v>17</v>
      </c>
      <c r="J11711" s="1" t="s">
        <v>1587</v>
      </c>
      <c r="K11711" s="1">
        <v>4.99</v>
      </c>
      <c r="L11711" s="1" t="b">
        <f>AND(ISNUMBER(lego_sets[[#This Row],[pieces]]),ISNUMBER(lego_sets[[#This Row],[US_retailPrice]]))</f>
        <v>1</v>
      </c>
      <c r="M11711" s="1" t="s">
        <v>55289</v>
      </c>
      <c r="N11711" s="1" t="s">
        <v>55290</v>
      </c>
      <c r="O11711" s="1" t="s">
        <v>55291</v>
      </c>
    </row>
    <row r="11712" spans="1:15" x14ac:dyDescent="0.3">
      <c r="A11712" s="1" t="s">
        <v>55292</v>
      </c>
      <c r="B11712" s="1" t="s">
        <v>55293</v>
      </c>
      <c r="C11712">
        <v>2015</v>
      </c>
      <c r="D11712" s="1" t="s">
        <v>51515</v>
      </c>
      <c r="E11712" s="1" t="s">
        <v>44408</v>
      </c>
      <c r="F11712" s="1" t="s">
        <v>71</v>
      </c>
      <c r="G11712" s="1" t="s">
        <v>19</v>
      </c>
      <c r="H11712">
        <v>52</v>
      </c>
      <c r="I11712" s="1" t="s">
        <v>17</v>
      </c>
      <c r="J11712" s="1" t="s">
        <v>1587</v>
      </c>
      <c r="K11712" s="1">
        <v>4.99</v>
      </c>
      <c r="L11712" s="1" t="b">
        <f>AND(ISNUMBER(lego_sets[[#This Row],[pieces]]),ISNUMBER(lego_sets[[#This Row],[US_retailPrice]]))</f>
        <v>1</v>
      </c>
      <c r="M11712" s="1" t="s">
        <v>55294</v>
      </c>
      <c r="N11712" s="1" t="s">
        <v>55295</v>
      </c>
      <c r="O11712" s="1" t="s">
        <v>55296</v>
      </c>
    </row>
    <row r="11713" spans="1:15" x14ac:dyDescent="0.3">
      <c r="A11713" s="1" t="s">
        <v>55297</v>
      </c>
      <c r="B11713" s="1" t="s">
        <v>55298</v>
      </c>
      <c r="C11713">
        <v>2015</v>
      </c>
      <c r="D11713" s="1" t="s">
        <v>51515</v>
      </c>
      <c r="E11713" s="1" t="s">
        <v>44408</v>
      </c>
      <c r="F11713" s="1" t="s">
        <v>71</v>
      </c>
      <c r="G11713" s="1" t="s">
        <v>19</v>
      </c>
      <c r="H11713">
        <v>66</v>
      </c>
      <c r="I11713" s="1" t="s">
        <v>17</v>
      </c>
      <c r="J11713" s="1" t="s">
        <v>1587</v>
      </c>
      <c r="K11713" s="1">
        <v>4.99</v>
      </c>
      <c r="L11713" s="1" t="b">
        <f>AND(ISNUMBER(lego_sets[[#This Row],[pieces]]),ISNUMBER(lego_sets[[#This Row],[US_retailPrice]]))</f>
        <v>1</v>
      </c>
      <c r="M11713" s="1" t="s">
        <v>55299</v>
      </c>
      <c r="N11713" s="1" t="s">
        <v>55300</v>
      </c>
      <c r="O11713" s="1" t="s">
        <v>55301</v>
      </c>
    </row>
    <row r="11714" spans="1:15" x14ac:dyDescent="0.3">
      <c r="A11714" s="1" t="s">
        <v>55302</v>
      </c>
      <c r="B11714" s="1" t="s">
        <v>55303</v>
      </c>
      <c r="C11714">
        <v>2015</v>
      </c>
      <c r="D11714" s="1" t="s">
        <v>51515</v>
      </c>
      <c r="E11714" s="1" t="s">
        <v>44408</v>
      </c>
      <c r="F11714" s="1" t="s">
        <v>71</v>
      </c>
      <c r="G11714" s="1" t="s">
        <v>19</v>
      </c>
      <c r="H11714">
        <v>53</v>
      </c>
      <c r="I11714" s="1" t="s">
        <v>17</v>
      </c>
      <c r="J11714" s="1" t="s">
        <v>1587</v>
      </c>
      <c r="K11714" s="1">
        <v>4.99</v>
      </c>
      <c r="L11714" s="1" t="b">
        <f>AND(ISNUMBER(lego_sets[[#This Row],[pieces]]),ISNUMBER(lego_sets[[#This Row],[US_retailPrice]]))</f>
        <v>1</v>
      </c>
      <c r="M11714" s="1" t="s">
        <v>55304</v>
      </c>
      <c r="N11714" s="1" t="s">
        <v>55305</v>
      </c>
      <c r="O11714" s="1" t="s">
        <v>55306</v>
      </c>
    </row>
    <row r="11715" spans="1:15" x14ac:dyDescent="0.3">
      <c r="A11715" s="1" t="s">
        <v>55307</v>
      </c>
      <c r="B11715" s="1" t="s">
        <v>55308</v>
      </c>
      <c r="C11715">
        <v>2015</v>
      </c>
      <c r="D11715" s="1" t="s">
        <v>51515</v>
      </c>
      <c r="E11715" s="1" t="s">
        <v>44408</v>
      </c>
      <c r="F11715" s="1" t="s">
        <v>71</v>
      </c>
      <c r="G11715" s="1" t="s">
        <v>19</v>
      </c>
      <c r="H11715">
        <v>51</v>
      </c>
      <c r="I11715" s="1" t="s">
        <v>17</v>
      </c>
      <c r="J11715" s="1" t="s">
        <v>1587</v>
      </c>
      <c r="K11715" s="1">
        <v>4.99</v>
      </c>
      <c r="L11715" s="1" t="b">
        <f>AND(ISNUMBER(lego_sets[[#This Row],[pieces]]),ISNUMBER(lego_sets[[#This Row],[US_retailPrice]]))</f>
        <v>1</v>
      </c>
      <c r="M11715" s="1" t="s">
        <v>55309</v>
      </c>
      <c r="N11715" s="1" t="s">
        <v>55310</v>
      </c>
      <c r="O11715" s="1" t="s">
        <v>55311</v>
      </c>
    </row>
    <row r="11716" spans="1:15" x14ac:dyDescent="0.3">
      <c r="A11716" s="1" t="s">
        <v>55312</v>
      </c>
      <c r="B11716" s="1" t="s">
        <v>55313</v>
      </c>
      <c r="C11716">
        <v>2015</v>
      </c>
      <c r="D11716" s="1" t="s">
        <v>51515</v>
      </c>
      <c r="E11716" s="1" t="s">
        <v>44408</v>
      </c>
      <c r="F11716" s="1" t="s">
        <v>71</v>
      </c>
      <c r="G11716" s="1" t="s">
        <v>19</v>
      </c>
      <c r="H11716">
        <v>68</v>
      </c>
      <c r="I11716" s="1" t="s">
        <v>17</v>
      </c>
      <c r="J11716" s="1" t="s">
        <v>1587</v>
      </c>
      <c r="K11716" s="1">
        <v>4.99</v>
      </c>
      <c r="L11716" s="1" t="b">
        <f>AND(ISNUMBER(lego_sets[[#This Row],[pieces]]),ISNUMBER(lego_sets[[#This Row],[US_retailPrice]]))</f>
        <v>1</v>
      </c>
      <c r="M11716" s="1" t="s">
        <v>55314</v>
      </c>
      <c r="N11716" s="1" t="s">
        <v>55315</v>
      </c>
      <c r="O11716" s="1" t="s">
        <v>55316</v>
      </c>
    </row>
    <row r="11717" spans="1:15" x14ac:dyDescent="0.3">
      <c r="A11717" s="1" t="s">
        <v>55317</v>
      </c>
      <c r="B11717" s="1" t="s">
        <v>55318</v>
      </c>
      <c r="C11717">
        <v>2015</v>
      </c>
      <c r="D11717" s="1" t="s">
        <v>51515</v>
      </c>
      <c r="E11717" s="1" t="s">
        <v>44408</v>
      </c>
      <c r="F11717" s="1" t="s">
        <v>71</v>
      </c>
      <c r="G11717" s="1" t="s">
        <v>19</v>
      </c>
      <c r="H11717">
        <v>69</v>
      </c>
      <c r="I11717" s="1" t="s">
        <v>17</v>
      </c>
      <c r="J11717" s="1" t="s">
        <v>1587</v>
      </c>
      <c r="K11717" s="1">
        <v>4.99</v>
      </c>
      <c r="L11717" s="1" t="b">
        <f>AND(ISNUMBER(lego_sets[[#This Row],[pieces]]),ISNUMBER(lego_sets[[#This Row],[US_retailPrice]]))</f>
        <v>1</v>
      </c>
      <c r="M11717" s="1" t="s">
        <v>55319</v>
      </c>
      <c r="N11717" s="1" t="s">
        <v>55320</v>
      </c>
      <c r="O11717" s="1" t="s">
        <v>55321</v>
      </c>
    </row>
    <row r="11718" spans="1:15" x14ac:dyDescent="0.3">
      <c r="A11718" s="1" t="s">
        <v>55322</v>
      </c>
      <c r="B11718" s="1" t="s">
        <v>34682</v>
      </c>
      <c r="C11718">
        <v>2015</v>
      </c>
      <c r="D11718" s="1" t="s">
        <v>2206</v>
      </c>
      <c r="E11718" s="1" t="s">
        <v>17</v>
      </c>
      <c r="F11718" s="1" t="s">
        <v>2207</v>
      </c>
      <c r="G11718" s="1" t="s">
        <v>19</v>
      </c>
      <c r="H11718">
        <v>155</v>
      </c>
      <c r="I11718" s="1" t="s">
        <v>17</v>
      </c>
      <c r="J11718" s="1" t="s">
        <v>1479</v>
      </c>
      <c r="K11718" s="1">
        <v>12.99</v>
      </c>
      <c r="L11718" s="1" t="b">
        <f>AND(ISNUMBER(lego_sets[[#This Row],[pieces]]),ISNUMBER(lego_sets[[#This Row],[US_retailPrice]]))</f>
        <v>1</v>
      </c>
      <c r="M11718" s="1" t="s">
        <v>55323</v>
      </c>
      <c r="N11718" s="1" t="s">
        <v>55324</v>
      </c>
      <c r="O11718" s="1" t="s">
        <v>55325</v>
      </c>
    </row>
    <row r="11719" spans="1:15" x14ac:dyDescent="0.3">
      <c r="A11719" s="1" t="s">
        <v>55326</v>
      </c>
      <c r="B11719" s="1" t="s">
        <v>55327</v>
      </c>
      <c r="C11719">
        <v>2015</v>
      </c>
      <c r="D11719" s="1" t="s">
        <v>2206</v>
      </c>
      <c r="E11719" s="1" t="s">
        <v>17</v>
      </c>
      <c r="F11719" s="1" t="s">
        <v>2207</v>
      </c>
      <c r="G11719" s="1" t="s">
        <v>19</v>
      </c>
      <c r="H11719">
        <v>252</v>
      </c>
      <c r="I11719" s="1" t="s">
        <v>17</v>
      </c>
      <c r="J11719" s="1" t="s">
        <v>1490</v>
      </c>
      <c r="K11719" s="1">
        <v>19.989999999999998</v>
      </c>
      <c r="L11719" s="1" t="b">
        <f>AND(ISNUMBER(lego_sets[[#This Row],[pieces]]),ISNUMBER(lego_sets[[#This Row],[US_retailPrice]]))</f>
        <v>1</v>
      </c>
      <c r="M11719" s="1" t="s">
        <v>55328</v>
      </c>
      <c r="N11719" s="1" t="s">
        <v>55329</v>
      </c>
      <c r="O11719" s="1" t="s">
        <v>55330</v>
      </c>
    </row>
    <row r="11720" spans="1:15" x14ac:dyDescent="0.3">
      <c r="A11720" s="1" t="s">
        <v>55331</v>
      </c>
      <c r="B11720" s="1" t="s">
        <v>55332</v>
      </c>
      <c r="C11720">
        <v>2015</v>
      </c>
      <c r="D11720" s="1" t="s">
        <v>2206</v>
      </c>
      <c r="E11720" s="1" t="s">
        <v>17</v>
      </c>
      <c r="F11720" s="1" t="s">
        <v>2207</v>
      </c>
      <c r="G11720" s="1" t="s">
        <v>19</v>
      </c>
      <c r="H11720">
        <v>125</v>
      </c>
      <c r="I11720" s="1" t="s">
        <v>17</v>
      </c>
      <c r="J11720" s="1" t="s">
        <v>1479</v>
      </c>
      <c r="K11720" s="1">
        <v>19.989999999999998</v>
      </c>
      <c r="L11720" s="1" t="b">
        <f>AND(ISNUMBER(lego_sets[[#This Row],[pieces]]),ISNUMBER(lego_sets[[#This Row],[US_retailPrice]]))</f>
        <v>1</v>
      </c>
      <c r="M11720" s="1" t="s">
        <v>55333</v>
      </c>
      <c r="N11720" s="1" t="s">
        <v>55334</v>
      </c>
      <c r="O11720" s="1" t="s">
        <v>55335</v>
      </c>
    </row>
    <row r="11721" spans="1:15" x14ac:dyDescent="0.3">
      <c r="A11721" s="1" t="s">
        <v>55336</v>
      </c>
      <c r="B11721" s="1" t="s">
        <v>30350</v>
      </c>
      <c r="C11721">
        <v>2015</v>
      </c>
      <c r="D11721" s="1" t="s">
        <v>2206</v>
      </c>
      <c r="E11721" s="1" t="s">
        <v>17</v>
      </c>
      <c r="F11721" s="1" t="s">
        <v>2207</v>
      </c>
      <c r="G11721" s="1" t="s">
        <v>19</v>
      </c>
      <c r="H11721">
        <v>148</v>
      </c>
      <c r="I11721" s="1" t="s">
        <v>17</v>
      </c>
      <c r="J11721" s="1" t="s">
        <v>1479</v>
      </c>
      <c r="K11721" s="1">
        <v>19.989999999999998</v>
      </c>
      <c r="L11721" s="1" t="b">
        <f>AND(ISNUMBER(lego_sets[[#This Row],[pieces]]),ISNUMBER(lego_sets[[#This Row],[US_retailPrice]]))</f>
        <v>1</v>
      </c>
      <c r="M11721" s="1" t="s">
        <v>55337</v>
      </c>
      <c r="N11721" s="1" t="s">
        <v>55338</v>
      </c>
      <c r="O11721" s="1" t="s">
        <v>55339</v>
      </c>
    </row>
    <row r="11722" spans="1:15" x14ac:dyDescent="0.3">
      <c r="A11722" s="1" t="s">
        <v>55340</v>
      </c>
      <c r="B11722" s="1" t="s">
        <v>43849</v>
      </c>
      <c r="C11722">
        <v>2015</v>
      </c>
      <c r="D11722" s="1" t="s">
        <v>2206</v>
      </c>
      <c r="E11722" s="1" t="s">
        <v>17</v>
      </c>
      <c r="F11722" s="1" t="s">
        <v>2207</v>
      </c>
      <c r="G11722" s="1" t="s">
        <v>19</v>
      </c>
      <c r="H11722">
        <v>362</v>
      </c>
      <c r="I11722" s="1" t="s">
        <v>17</v>
      </c>
      <c r="J11722" s="1" t="s">
        <v>4629</v>
      </c>
      <c r="K11722" s="1">
        <v>29.99</v>
      </c>
      <c r="L11722" s="1" t="b">
        <f>AND(ISNUMBER(lego_sets[[#This Row],[pieces]]),ISNUMBER(lego_sets[[#This Row],[US_retailPrice]]))</f>
        <v>1</v>
      </c>
      <c r="M11722" s="1" t="s">
        <v>55341</v>
      </c>
      <c r="N11722" s="1" t="s">
        <v>55342</v>
      </c>
      <c r="O11722" s="1" t="s">
        <v>55343</v>
      </c>
    </row>
    <row r="11723" spans="1:15" x14ac:dyDescent="0.3">
      <c r="A11723" s="1" t="s">
        <v>55344</v>
      </c>
      <c r="B11723" s="1" t="s">
        <v>55345</v>
      </c>
      <c r="C11723">
        <v>2015</v>
      </c>
      <c r="D11723" s="1" t="s">
        <v>2206</v>
      </c>
      <c r="E11723" s="1" t="s">
        <v>17</v>
      </c>
      <c r="F11723" s="1" t="s">
        <v>2207</v>
      </c>
      <c r="G11723" s="1" t="s">
        <v>19</v>
      </c>
      <c r="H11723">
        <v>375</v>
      </c>
      <c r="I11723" s="1" t="s">
        <v>17</v>
      </c>
      <c r="J11723" s="1" t="s">
        <v>4629</v>
      </c>
      <c r="K11723" s="1">
        <v>39.99</v>
      </c>
      <c r="L11723" s="1" t="b">
        <f>AND(ISNUMBER(lego_sets[[#This Row],[pieces]]),ISNUMBER(lego_sets[[#This Row],[US_retailPrice]]))</f>
        <v>1</v>
      </c>
      <c r="M11723" s="1" t="s">
        <v>55346</v>
      </c>
      <c r="N11723" s="1" t="s">
        <v>55347</v>
      </c>
      <c r="O11723" s="1" t="s">
        <v>55348</v>
      </c>
    </row>
    <row r="11724" spans="1:15" x14ac:dyDescent="0.3">
      <c r="A11724" s="1" t="s">
        <v>55349</v>
      </c>
      <c r="B11724" s="1" t="s">
        <v>55350</v>
      </c>
      <c r="C11724">
        <v>2015</v>
      </c>
      <c r="D11724" s="1" t="s">
        <v>2206</v>
      </c>
      <c r="E11724" s="1" t="s">
        <v>17</v>
      </c>
      <c r="F11724" s="1" t="s">
        <v>2207</v>
      </c>
      <c r="G11724" s="1" t="s">
        <v>19</v>
      </c>
      <c r="H11724">
        <v>494</v>
      </c>
      <c r="I11724" s="1" t="s">
        <v>17</v>
      </c>
      <c r="J11724" s="1" t="s">
        <v>4629</v>
      </c>
      <c r="K11724" s="1">
        <v>59.99</v>
      </c>
      <c r="L11724" s="1" t="b">
        <f>AND(ISNUMBER(lego_sets[[#This Row],[pieces]]),ISNUMBER(lego_sets[[#This Row],[US_retailPrice]]))</f>
        <v>1</v>
      </c>
      <c r="M11724" s="1" t="s">
        <v>55351</v>
      </c>
      <c r="N11724" s="1" t="s">
        <v>55352</v>
      </c>
      <c r="O11724" s="1" t="s">
        <v>55353</v>
      </c>
    </row>
    <row r="11725" spans="1:15" x14ac:dyDescent="0.3">
      <c r="A11725" s="1" t="s">
        <v>55354</v>
      </c>
      <c r="B11725" s="1" t="s">
        <v>55355</v>
      </c>
      <c r="C11725">
        <v>2015</v>
      </c>
      <c r="D11725" s="1" t="s">
        <v>2206</v>
      </c>
      <c r="E11725" s="1" t="s">
        <v>17</v>
      </c>
      <c r="F11725" s="1" t="s">
        <v>2207</v>
      </c>
      <c r="G11725" s="1" t="s">
        <v>19</v>
      </c>
      <c r="H11725">
        <v>913</v>
      </c>
      <c r="I11725" s="1" t="s">
        <v>17</v>
      </c>
      <c r="J11725" s="1" t="s">
        <v>3530</v>
      </c>
      <c r="K11725" s="1">
        <v>84.99</v>
      </c>
      <c r="L11725" s="1" t="b">
        <f>AND(ISNUMBER(lego_sets[[#This Row],[pieces]]),ISNUMBER(lego_sets[[#This Row],[US_retailPrice]]))</f>
        <v>1</v>
      </c>
      <c r="M11725" s="1" t="s">
        <v>55356</v>
      </c>
      <c r="N11725" s="1" t="s">
        <v>55357</v>
      </c>
      <c r="O11725" s="1" t="s">
        <v>55358</v>
      </c>
    </row>
    <row r="11726" spans="1:15" x14ac:dyDescent="0.3">
      <c r="A11726" s="1" t="s">
        <v>55359</v>
      </c>
      <c r="B11726" s="1" t="s">
        <v>55360</v>
      </c>
      <c r="C11726">
        <v>2015</v>
      </c>
      <c r="D11726" s="1" t="s">
        <v>2206</v>
      </c>
      <c r="E11726" s="1" t="s">
        <v>17</v>
      </c>
      <c r="F11726" s="1" t="s">
        <v>2207</v>
      </c>
      <c r="G11726" s="1" t="s">
        <v>19</v>
      </c>
      <c r="H11726">
        <v>1219</v>
      </c>
      <c r="I11726" s="1" t="s">
        <v>17</v>
      </c>
      <c r="J11726" s="1" t="s">
        <v>3321</v>
      </c>
      <c r="K11726" s="1">
        <v>129.99</v>
      </c>
      <c r="L11726" s="1" t="b">
        <f>AND(ISNUMBER(lego_sets[[#This Row],[pieces]]),ISNUMBER(lego_sets[[#This Row],[US_retailPrice]]))</f>
        <v>1</v>
      </c>
      <c r="M11726" s="1" t="s">
        <v>55361</v>
      </c>
      <c r="N11726" s="1" t="s">
        <v>55362</v>
      </c>
      <c r="O11726" s="1" t="s">
        <v>55363</v>
      </c>
    </row>
    <row r="11727" spans="1:15" x14ac:dyDescent="0.3">
      <c r="A11727" s="1" t="s">
        <v>55364</v>
      </c>
      <c r="B11727" s="1" t="s">
        <v>43886</v>
      </c>
      <c r="C11727">
        <v>2015</v>
      </c>
      <c r="D11727" s="1" t="s">
        <v>2206</v>
      </c>
      <c r="E11727" s="1" t="s">
        <v>17</v>
      </c>
      <c r="F11727" s="1" t="s">
        <v>2207</v>
      </c>
      <c r="G11727" s="1" t="s">
        <v>19</v>
      </c>
      <c r="H11727">
        <v>578</v>
      </c>
      <c r="I11727" s="1" t="s">
        <v>17</v>
      </c>
      <c r="J11727" s="1" t="s">
        <v>4629</v>
      </c>
      <c r="K11727" s="1">
        <v>49.99</v>
      </c>
      <c r="L11727" s="1" t="b">
        <f>AND(ISNUMBER(lego_sets[[#This Row],[pieces]]),ISNUMBER(lego_sets[[#This Row],[US_retailPrice]]))</f>
        <v>1</v>
      </c>
      <c r="M11727" s="1" t="s">
        <v>55365</v>
      </c>
      <c r="N11727" s="1" t="s">
        <v>55366</v>
      </c>
      <c r="O11727" s="1" t="s">
        <v>55367</v>
      </c>
    </row>
    <row r="11728" spans="1:15" x14ac:dyDescent="0.3">
      <c r="A11728" s="1" t="s">
        <v>55368</v>
      </c>
      <c r="B11728" s="1" t="s">
        <v>38949</v>
      </c>
      <c r="C11728">
        <v>2015</v>
      </c>
      <c r="D11728" s="1" t="s">
        <v>2206</v>
      </c>
      <c r="E11728" s="1" t="s">
        <v>17</v>
      </c>
      <c r="F11728" s="1" t="s">
        <v>2207</v>
      </c>
      <c r="G11728" s="1" t="s">
        <v>19</v>
      </c>
      <c r="H11728">
        <v>608</v>
      </c>
      <c r="I11728" s="1" t="s">
        <v>17</v>
      </c>
      <c r="J11728" s="1" t="s">
        <v>3530</v>
      </c>
      <c r="K11728" s="1">
        <v>69.989999999999995</v>
      </c>
      <c r="L11728" s="1" t="b">
        <f>AND(ISNUMBER(lego_sets[[#This Row],[pieces]]),ISNUMBER(lego_sets[[#This Row],[US_retailPrice]]))</f>
        <v>1</v>
      </c>
      <c r="M11728" s="1" t="s">
        <v>55369</v>
      </c>
      <c r="N11728" s="1" t="s">
        <v>55370</v>
      </c>
      <c r="O11728" s="1" t="s">
        <v>55371</v>
      </c>
    </row>
    <row r="11729" spans="1:15" x14ac:dyDescent="0.3">
      <c r="A11729" s="1" t="s">
        <v>55372</v>
      </c>
      <c r="B11729" s="1" t="s">
        <v>30374</v>
      </c>
      <c r="C11729">
        <v>2015</v>
      </c>
      <c r="D11729" s="1" t="s">
        <v>2206</v>
      </c>
      <c r="E11729" s="1" t="s">
        <v>17</v>
      </c>
      <c r="F11729" s="1" t="s">
        <v>2207</v>
      </c>
      <c r="G11729" s="1" t="s">
        <v>19</v>
      </c>
      <c r="H11729">
        <v>1401</v>
      </c>
      <c r="I11729" s="1" t="s">
        <v>17</v>
      </c>
      <c r="J11729" s="1" t="s">
        <v>17</v>
      </c>
      <c r="K11729" s="1">
        <v>149.99</v>
      </c>
      <c r="L11729" s="1" t="b">
        <f>AND(ISNUMBER(lego_sets[[#This Row],[pieces]]),ISNUMBER(lego_sets[[#This Row],[US_retailPrice]]))</f>
        <v>1</v>
      </c>
      <c r="M11729" s="1" t="s">
        <v>55373</v>
      </c>
      <c r="N11729" s="1" t="s">
        <v>55374</v>
      </c>
      <c r="O11729" s="1" t="s">
        <v>55375</v>
      </c>
    </row>
    <row r="11730" spans="1:15" x14ac:dyDescent="0.3">
      <c r="A11730" s="1" t="s">
        <v>55376</v>
      </c>
      <c r="B11730" s="1" t="s">
        <v>55377</v>
      </c>
      <c r="C11730">
        <v>2015</v>
      </c>
      <c r="D11730" s="1" t="s">
        <v>2206</v>
      </c>
      <c r="E11730" s="1" t="s">
        <v>17</v>
      </c>
      <c r="F11730" s="1" t="s">
        <v>2207</v>
      </c>
      <c r="G11730" s="1" t="s">
        <v>19</v>
      </c>
      <c r="H11730">
        <v>2793</v>
      </c>
      <c r="I11730" s="1" t="s">
        <v>17</v>
      </c>
      <c r="J11730" s="1" t="s">
        <v>3321</v>
      </c>
      <c r="K11730" s="1">
        <v>229.99</v>
      </c>
      <c r="L11730" s="1" t="b">
        <f>AND(ISNUMBER(lego_sets[[#This Row],[pieces]]),ISNUMBER(lego_sets[[#This Row],[US_retailPrice]]))</f>
        <v>1</v>
      </c>
      <c r="M11730" s="1" t="s">
        <v>55378</v>
      </c>
      <c r="N11730" s="1" t="s">
        <v>55379</v>
      </c>
      <c r="O11730" s="1" t="s">
        <v>55380</v>
      </c>
    </row>
    <row r="11731" spans="1:15" x14ac:dyDescent="0.3">
      <c r="A11731" s="1" t="s">
        <v>55381</v>
      </c>
      <c r="B11731" s="1" t="s">
        <v>55382</v>
      </c>
      <c r="C11731">
        <v>2015</v>
      </c>
      <c r="D11731" s="1" t="s">
        <v>3219</v>
      </c>
      <c r="E11731" s="1" t="s">
        <v>131</v>
      </c>
      <c r="F11731" s="1" t="s">
        <v>792</v>
      </c>
      <c r="G11731" s="1" t="s">
        <v>19</v>
      </c>
      <c r="H11731">
        <v>167</v>
      </c>
      <c r="I11731" s="1" t="s">
        <v>1432</v>
      </c>
      <c r="J11731" s="1" t="s">
        <v>1473</v>
      </c>
      <c r="K11731" s="1"/>
      <c r="L11731" s="1" t="b">
        <f>AND(ISNUMBER(lego_sets[[#This Row],[pieces]]),ISNUMBER(lego_sets[[#This Row],[US_retailPrice]]))</f>
        <v>0</v>
      </c>
      <c r="M11731" s="1" t="s">
        <v>55383</v>
      </c>
      <c r="N11731" s="1" t="s">
        <v>55384</v>
      </c>
      <c r="O11731" s="1" t="s">
        <v>55385</v>
      </c>
    </row>
    <row r="11732" spans="1:15" x14ac:dyDescent="0.3">
      <c r="A11732" s="1" t="s">
        <v>55386</v>
      </c>
      <c r="B11732" s="1" t="s">
        <v>55387</v>
      </c>
      <c r="C11732">
        <v>2015</v>
      </c>
      <c r="D11732" s="1" t="s">
        <v>3219</v>
      </c>
      <c r="E11732" s="1" t="s">
        <v>131</v>
      </c>
      <c r="F11732" s="1" t="s">
        <v>792</v>
      </c>
      <c r="G11732" s="1" t="s">
        <v>19</v>
      </c>
      <c r="H11732">
        <v>49</v>
      </c>
      <c r="I11732" s="1" t="s">
        <v>17</v>
      </c>
      <c r="J11732" s="1" t="s">
        <v>17</v>
      </c>
      <c r="K11732" s="1"/>
      <c r="L11732" s="1" t="b">
        <f>AND(ISNUMBER(lego_sets[[#This Row],[pieces]]),ISNUMBER(lego_sets[[#This Row],[US_retailPrice]]))</f>
        <v>0</v>
      </c>
      <c r="M11732" s="1" t="s">
        <v>55388</v>
      </c>
      <c r="N11732" s="1" t="s">
        <v>55389</v>
      </c>
      <c r="O11732" s="1" t="s">
        <v>55390</v>
      </c>
    </row>
    <row r="11733" spans="1:15" x14ac:dyDescent="0.3">
      <c r="A11733" s="1" t="s">
        <v>55391</v>
      </c>
      <c r="B11733" s="1" t="s">
        <v>12158</v>
      </c>
      <c r="C11733">
        <v>2015</v>
      </c>
      <c r="D11733" s="1" t="s">
        <v>3219</v>
      </c>
      <c r="E11733" s="1" t="s">
        <v>131</v>
      </c>
      <c r="F11733" s="1" t="s">
        <v>792</v>
      </c>
      <c r="G11733" s="1" t="s">
        <v>19</v>
      </c>
      <c r="H11733">
        <v>21</v>
      </c>
      <c r="I11733" s="1" t="s">
        <v>30692</v>
      </c>
      <c r="J11733" s="1" t="s">
        <v>1473</v>
      </c>
      <c r="K11733" s="1"/>
      <c r="L11733" s="1" t="b">
        <f>AND(ISNUMBER(lego_sets[[#This Row],[pieces]]),ISNUMBER(lego_sets[[#This Row],[US_retailPrice]]))</f>
        <v>0</v>
      </c>
      <c r="M11733" s="1" t="s">
        <v>55392</v>
      </c>
      <c r="N11733" s="1" t="s">
        <v>55393</v>
      </c>
      <c r="O11733" s="1" t="s">
        <v>55394</v>
      </c>
    </row>
    <row r="11734" spans="1:15" x14ac:dyDescent="0.3">
      <c r="A11734" s="1" t="s">
        <v>55395</v>
      </c>
      <c r="B11734" s="1" t="s">
        <v>32734</v>
      </c>
      <c r="C11734">
        <v>2015</v>
      </c>
      <c r="D11734" s="1" t="s">
        <v>3219</v>
      </c>
      <c r="E11734" s="1" t="s">
        <v>131</v>
      </c>
      <c r="F11734" s="1" t="s">
        <v>792</v>
      </c>
      <c r="G11734" s="1" t="s">
        <v>19</v>
      </c>
      <c r="H11734">
        <v>16</v>
      </c>
      <c r="I11734" s="1" t="s">
        <v>23430</v>
      </c>
      <c r="J11734" s="1" t="s">
        <v>17</v>
      </c>
      <c r="K11734" s="1"/>
      <c r="L11734" s="1" t="b">
        <f>AND(ISNUMBER(lego_sets[[#This Row],[pieces]]),ISNUMBER(lego_sets[[#This Row],[US_retailPrice]]))</f>
        <v>0</v>
      </c>
      <c r="M11734" s="1" t="s">
        <v>55396</v>
      </c>
      <c r="N11734" s="1" t="s">
        <v>55397</v>
      </c>
      <c r="O11734" s="1" t="s">
        <v>55398</v>
      </c>
    </row>
    <row r="11735" spans="1:15" x14ac:dyDescent="0.3">
      <c r="A11735" s="1" t="s">
        <v>55399</v>
      </c>
      <c r="B11735" s="1" t="s">
        <v>23420</v>
      </c>
      <c r="C11735">
        <v>2015</v>
      </c>
      <c r="D11735" s="1" t="s">
        <v>3219</v>
      </c>
      <c r="E11735" s="1" t="s">
        <v>131</v>
      </c>
      <c r="F11735" s="1" t="s">
        <v>792</v>
      </c>
      <c r="G11735" s="1" t="s">
        <v>19</v>
      </c>
      <c r="H11735">
        <v>104</v>
      </c>
      <c r="I11735" s="1" t="s">
        <v>17</v>
      </c>
      <c r="J11735" s="1" t="s">
        <v>1473</v>
      </c>
      <c r="K11735" s="1"/>
      <c r="L11735" s="1" t="b">
        <f>AND(ISNUMBER(lego_sets[[#This Row],[pieces]]),ISNUMBER(lego_sets[[#This Row],[US_retailPrice]]))</f>
        <v>0</v>
      </c>
      <c r="M11735" s="1" t="s">
        <v>55400</v>
      </c>
      <c r="N11735" s="1" t="s">
        <v>55401</v>
      </c>
      <c r="O11735" s="1" t="s">
        <v>55402</v>
      </c>
    </row>
    <row r="11736" spans="1:15" x14ac:dyDescent="0.3">
      <c r="A11736" s="1" t="s">
        <v>55403</v>
      </c>
      <c r="B11736" s="1" t="s">
        <v>55404</v>
      </c>
      <c r="C11736">
        <v>2015</v>
      </c>
      <c r="D11736" s="1" t="s">
        <v>33602</v>
      </c>
      <c r="E11736" s="1" t="s">
        <v>17</v>
      </c>
      <c r="F11736" s="1" t="s">
        <v>792</v>
      </c>
      <c r="G11736" s="1" t="s">
        <v>19</v>
      </c>
      <c r="H11736">
        <v>186</v>
      </c>
      <c r="I11736" s="1" t="s">
        <v>17</v>
      </c>
      <c r="J11736" s="1" t="s">
        <v>17</v>
      </c>
      <c r="K11736" s="1"/>
      <c r="L11736" s="1" t="b">
        <f>AND(ISNUMBER(lego_sets[[#This Row],[pieces]]),ISNUMBER(lego_sets[[#This Row],[US_retailPrice]]))</f>
        <v>0</v>
      </c>
      <c r="M11736" s="1" t="s">
        <v>55405</v>
      </c>
      <c r="N11736" s="1" t="s">
        <v>55406</v>
      </c>
      <c r="O11736" s="1" t="s">
        <v>55407</v>
      </c>
    </row>
    <row r="11737" spans="1:15" x14ac:dyDescent="0.3">
      <c r="A11737" s="1" t="s">
        <v>55408</v>
      </c>
      <c r="B11737" s="1" t="s">
        <v>55409</v>
      </c>
      <c r="C11737">
        <v>2015</v>
      </c>
      <c r="D11737" s="1" t="s">
        <v>3219</v>
      </c>
      <c r="E11737" s="1" t="s">
        <v>17</v>
      </c>
      <c r="F11737" s="1" t="s">
        <v>792</v>
      </c>
      <c r="G11737" s="1" t="s">
        <v>19</v>
      </c>
      <c r="H11737">
        <v>186</v>
      </c>
      <c r="I11737" s="1" t="s">
        <v>17</v>
      </c>
      <c r="J11737" s="1" t="s">
        <v>17</v>
      </c>
      <c r="K11737" s="1"/>
      <c r="L11737" s="1" t="b">
        <f>AND(ISNUMBER(lego_sets[[#This Row],[pieces]]),ISNUMBER(lego_sets[[#This Row],[US_retailPrice]]))</f>
        <v>0</v>
      </c>
      <c r="M11737" s="1" t="s">
        <v>55410</v>
      </c>
      <c r="N11737" s="1" t="s">
        <v>55411</v>
      </c>
      <c r="O11737" s="1" t="s">
        <v>55412</v>
      </c>
    </row>
    <row r="11738" spans="1:15" x14ac:dyDescent="0.3">
      <c r="A11738" s="1" t="s">
        <v>55413</v>
      </c>
      <c r="B11738" s="1" t="s">
        <v>55414</v>
      </c>
      <c r="C11738">
        <v>2015</v>
      </c>
      <c r="D11738" s="1" t="s">
        <v>3219</v>
      </c>
      <c r="E11738" s="1" t="s">
        <v>17</v>
      </c>
      <c r="F11738" s="1" t="s">
        <v>792</v>
      </c>
      <c r="G11738" s="1" t="s">
        <v>19</v>
      </c>
      <c r="H11738">
        <v>201</v>
      </c>
      <c r="I11738" s="1" t="s">
        <v>17</v>
      </c>
      <c r="J11738" s="1" t="s">
        <v>17</v>
      </c>
      <c r="K11738" s="1"/>
      <c r="L11738" s="1" t="b">
        <f>AND(ISNUMBER(lego_sets[[#This Row],[pieces]]),ISNUMBER(lego_sets[[#This Row],[US_retailPrice]]))</f>
        <v>0</v>
      </c>
      <c r="M11738" s="1" t="s">
        <v>55415</v>
      </c>
      <c r="N11738" s="1" t="s">
        <v>55416</v>
      </c>
      <c r="O11738" s="1" t="s">
        <v>55417</v>
      </c>
    </row>
    <row r="11739" spans="1:15" x14ac:dyDescent="0.3">
      <c r="A11739" s="1" t="s">
        <v>55418</v>
      </c>
      <c r="B11739" s="1" t="s">
        <v>36840</v>
      </c>
      <c r="C11739">
        <v>2015</v>
      </c>
      <c r="D11739" s="1" t="s">
        <v>16135</v>
      </c>
      <c r="E11739" s="1" t="s">
        <v>17</v>
      </c>
      <c r="F11739" s="1" t="s">
        <v>2207</v>
      </c>
      <c r="G11739" s="1" t="s">
        <v>19</v>
      </c>
      <c r="H11739">
        <v>1</v>
      </c>
      <c r="I11739" s="1" t="s">
        <v>17</v>
      </c>
      <c r="J11739" s="1" t="s">
        <v>1490</v>
      </c>
      <c r="K11739" s="1">
        <v>34.950000000000003</v>
      </c>
      <c r="L11739" s="1" t="b">
        <f>AND(ISNUMBER(lego_sets[[#This Row],[pieces]]),ISNUMBER(lego_sets[[#This Row],[US_retailPrice]]))</f>
        <v>1</v>
      </c>
      <c r="M11739" s="1" t="s">
        <v>55419</v>
      </c>
      <c r="N11739" s="1" t="s">
        <v>55420</v>
      </c>
      <c r="O11739" s="1" t="s">
        <v>55421</v>
      </c>
    </row>
    <row r="11740" spans="1:15" x14ac:dyDescent="0.3">
      <c r="A11740" s="1" t="s">
        <v>55422</v>
      </c>
      <c r="B11740" s="1" t="s">
        <v>55423</v>
      </c>
      <c r="C11740">
        <v>2015</v>
      </c>
      <c r="D11740" s="1" t="s">
        <v>3219</v>
      </c>
      <c r="E11740" s="1" t="s">
        <v>19670</v>
      </c>
      <c r="F11740" s="1" t="s">
        <v>792</v>
      </c>
      <c r="G11740" s="1" t="s">
        <v>19</v>
      </c>
      <c r="H11740">
        <v>1973</v>
      </c>
      <c r="I11740" s="1" t="s">
        <v>1473</v>
      </c>
      <c r="J11740" s="1" t="s">
        <v>17</v>
      </c>
      <c r="K11740" s="1"/>
      <c r="L11740" s="1" t="b">
        <f>AND(ISNUMBER(lego_sets[[#This Row],[pieces]]),ISNUMBER(lego_sets[[#This Row],[US_retailPrice]]))</f>
        <v>0</v>
      </c>
      <c r="M11740" s="1" t="s">
        <v>55424</v>
      </c>
      <c r="N11740" s="1" t="s">
        <v>17</v>
      </c>
      <c r="O11740" s="1" t="s">
        <v>17</v>
      </c>
    </row>
    <row r="11741" spans="1:15" x14ac:dyDescent="0.3">
      <c r="A11741" s="1" t="s">
        <v>55425</v>
      </c>
      <c r="B11741" s="1" t="s">
        <v>55426</v>
      </c>
      <c r="C11741">
        <v>2015</v>
      </c>
      <c r="D11741" s="1" t="s">
        <v>14091</v>
      </c>
      <c r="E11741" s="1" t="s">
        <v>54759</v>
      </c>
      <c r="F11741" s="1" t="s">
        <v>52</v>
      </c>
      <c r="G11741" s="1" t="s">
        <v>19</v>
      </c>
      <c r="H11741">
        <v>59</v>
      </c>
      <c r="I11741" s="1" t="s">
        <v>1473</v>
      </c>
      <c r="J11741" s="1" t="s">
        <v>1432</v>
      </c>
      <c r="K11741" s="1">
        <v>6.99</v>
      </c>
      <c r="L11741" s="1" t="b">
        <f>AND(ISNUMBER(lego_sets[[#This Row],[pieces]]),ISNUMBER(lego_sets[[#This Row],[US_retailPrice]]))</f>
        <v>1</v>
      </c>
      <c r="M11741" s="1" t="s">
        <v>55427</v>
      </c>
      <c r="N11741" s="1" t="s">
        <v>55428</v>
      </c>
      <c r="O11741" s="1" t="s">
        <v>55429</v>
      </c>
    </row>
    <row r="11742" spans="1:15" x14ac:dyDescent="0.3">
      <c r="A11742" s="1" t="s">
        <v>55430</v>
      </c>
      <c r="B11742" s="1" t="s">
        <v>55431</v>
      </c>
      <c r="C11742">
        <v>2015</v>
      </c>
      <c r="D11742" s="1" t="s">
        <v>14091</v>
      </c>
      <c r="E11742" s="1" t="s">
        <v>54759</v>
      </c>
      <c r="F11742" s="1" t="s">
        <v>52</v>
      </c>
      <c r="G11742" s="1" t="s">
        <v>19</v>
      </c>
      <c r="H11742">
        <v>78</v>
      </c>
      <c r="I11742" s="1" t="s">
        <v>1638</v>
      </c>
      <c r="J11742" s="1" t="s">
        <v>1432</v>
      </c>
      <c r="K11742" s="1">
        <v>9.99</v>
      </c>
      <c r="L11742" s="1" t="b">
        <f>AND(ISNUMBER(lego_sets[[#This Row],[pieces]]),ISNUMBER(lego_sets[[#This Row],[US_retailPrice]]))</f>
        <v>1</v>
      </c>
      <c r="M11742" s="1" t="s">
        <v>55432</v>
      </c>
      <c r="N11742" s="1" t="s">
        <v>55433</v>
      </c>
      <c r="O11742" s="1" t="s">
        <v>55434</v>
      </c>
    </row>
    <row r="11743" spans="1:15" x14ac:dyDescent="0.3">
      <c r="A11743" s="1" t="s">
        <v>55435</v>
      </c>
      <c r="B11743" s="1" t="s">
        <v>55436</v>
      </c>
      <c r="C11743">
        <v>2015</v>
      </c>
      <c r="D11743" s="1" t="s">
        <v>14091</v>
      </c>
      <c r="E11743" s="1" t="s">
        <v>54759</v>
      </c>
      <c r="F11743" s="1" t="s">
        <v>52</v>
      </c>
      <c r="G11743" s="1" t="s">
        <v>19</v>
      </c>
      <c r="H11743">
        <v>253</v>
      </c>
      <c r="I11743" s="1" t="s">
        <v>1586</v>
      </c>
      <c r="J11743" s="1" t="s">
        <v>1432</v>
      </c>
      <c r="K11743" s="1">
        <v>39.99</v>
      </c>
      <c r="L11743" s="1" t="b">
        <f>AND(ISNUMBER(lego_sets[[#This Row],[pieces]]),ISNUMBER(lego_sets[[#This Row],[US_retailPrice]]))</f>
        <v>1</v>
      </c>
      <c r="M11743" s="1" t="s">
        <v>55437</v>
      </c>
      <c r="N11743" s="1" t="s">
        <v>55438</v>
      </c>
      <c r="O11743" s="1" t="s">
        <v>55439</v>
      </c>
    </row>
    <row r="11744" spans="1:15" x14ac:dyDescent="0.3">
      <c r="A11744" s="1" t="s">
        <v>55440</v>
      </c>
      <c r="B11744" s="1" t="s">
        <v>55441</v>
      </c>
      <c r="C11744">
        <v>2015</v>
      </c>
      <c r="D11744" s="1" t="s">
        <v>14091</v>
      </c>
      <c r="E11744" s="1" t="s">
        <v>54759</v>
      </c>
      <c r="F11744" s="1" t="s">
        <v>52</v>
      </c>
      <c r="G11744" s="1" t="s">
        <v>19</v>
      </c>
      <c r="H11744">
        <v>473</v>
      </c>
      <c r="I11744" s="1" t="s">
        <v>1432</v>
      </c>
      <c r="J11744" s="1" t="s">
        <v>1432</v>
      </c>
      <c r="K11744" s="1">
        <v>69.989999999999995</v>
      </c>
      <c r="L11744" s="1" t="b">
        <f>AND(ISNUMBER(lego_sets[[#This Row],[pieces]]),ISNUMBER(lego_sets[[#This Row],[US_retailPrice]]))</f>
        <v>1</v>
      </c>
      <c r="M11744" s="1" t="s">
        <v>55442</v>
      </c>
      <c r="N11744" s="1" t="s">
        <v>55443</v>
      </c>
      <c r="O11744" s="1" t="s">
        <v>55444</v>
      </c>
    </row>
    <row r="11745" spans="1:15" x14ac:dyDescent="0.3">
      <c r="A11745" s="1" t="s">
        <v>55445</v>
      </c>
      <c r="B11745" s="1" t="s">
        <v>55446</v>
      </c>
      <c r="C11745">
        <v>2015</v>
      </c>
      <c r="D11745" s="1" t="s">
        <v>14091</v>
      </c>
      <c r="E11745" s="1" t="s">
        <v>54759</v>
      </c>
      <c r="F11745" s="1" t="s">
        <v>52</v>
      </c>
      <c r="G11745" s="1" t="s">
        <v>19</v>
      </c>
      <c r="H11745">
        <v>707</v>
      </c>
      <c r="I11745" s="1" t="s">
        <v>1587</v>
      </c>
      <c r="J11745" s="1" t="s">
        <v>1587</v>
      </c>
      <c r="K11745" s="1">
        <v>89.99</v>
      </c>
      <c r="L11745" s="1" t="b">
        <f>AND(ISNUMBER(lego_sets[[#This Row],[pieces]]),ISNUMBER(lego_sets[[#This Row],[US_retailPrice]]))</f>
        <v>1</v>
      </c>
      <c r="M11745" s="1" t="s">
        <v>55447</v>
      </c>
      <c r="N11745" s="1" t="s">
        <v>55448</v>
      </c>
      <c r="O11745" s="1" t="s">
        <v>55449</v>
      </c>
    </row>
    <row r="11746" spans="1:15" x14ac:dyDescent="0.3">
      <c r="A11746" s="1" t="s">
        <v>55450</v>
      </c>
      <c r="B11746" s="1" t="s">
        <v>55451</v>
      </c>
      <c r="C11746">
        <v>2015</v>
      </c>
      <c r="D11746" s="1" t="s">
        <v>14091</v>
      </c>
      <c r="E11746" s="1" t="s">
        <v>54759</v>
      </c>
      <c r="F11746" s="1" t="s">
        <v>52</v>
      </c>
      <c r="G11746" s="1" t="s">
        <v>19</v>
      </c>
      <c r="H11746">
        <v>263</v>
      </c>
      <c r="I11746" s="1" t="s">
        <v>1473</v>
      </c>
      <c r="J11746" s="1" t="s">
        <v>1432</v>
      </c>
      <c r="K11746" s="1">
        <v>29.99</v>
      </c>
      <c r="L11746" s="1" t="b">
        <f>AND(ISNUMBER(lego_sets[[#This Row],[pieces]]),ISNUMBER(lego_sets[[#This Row],[US_retailPrice]]))</f>
        <v>1</v>
      </c>
      <c r="M11746" s="1" t="s">
        <v>55452</v>
      </c>
      <c r="N11746" s="1" t="s">
        <v>55453</v>
      </c>
      <c r="O11746" s="1" t="s">
        <v>55454</v>
      </c>
    </row>
    <row r="11747" spans="1:15" x14ac:dyDescent="0.3">
      <c r="A11747" s="1" t="s">
        <v>55455</v>
      </c>
      <c r="B11747" s="1" t="s">
        <v>55456</v>
      </c>
      <c r="C11747">
        <v>2015</v>
      </c>
      <c r="D11747" s="1" t="s">
        <v>14091</v>
      </c>
      <c r="E11747" s="1" t="s">
        <v>54759</v>
      </c>
      <c r="F11747" s="1" t="s">
        <v>52</v>
      </c>
      <c r="G11747" s="1" t="s">
        <v>19</v>
      </c>
      <c r="H11747">
        <v>331</v>
      </c>
      <c r="I11747" s="1" t="s">
        <v>1586</v>
      </c>
      <c r="J11747" s="1" t="s">
        <v>1432</v>
      </c>
      <c r="K11747" s="1">
        <v>44.99</v>
      </c>
      <c r="L11747" s="1" t="b">
        <f>AND(ISNUMBER(lego_sets[[#This Row],[pieces]]),ISNUMBER(lego_sets[[#This Row],[US_retailPrice]]))</f>
        <v>1</v>
      </c>
      <c r="M11747" s="1" t="s">
        <v>55457</v>
      </c>
      <c r="N11747" s="1" t="s">
        <v>55458</v>
      </c>
      <c r="O11747" s="1" t="s">
        <v>55459</v>
      </c>
    </row>
    <row r="11748" spans="1:15" x14ac:dyDescent="0.3">
      <c r="A11748" s="1" t="s">
        <v>55460</v>
      </c>
      <c r="B11748" s="1" t="s">
        <v>55461</v>
      </c>
      <c r="C11748">
        <v>2015</v>
      </c>
      <c r="D11748" s="1" t="s">
        <v>14091</v>
      </c>
      <c r="E11748" s="1" t="s">
        <v>3468</v>
      </c>
      <c r="F11748" s="1" t="s">
        <v>52</v>
      </c>
      <c r="G11748" s="1" t="s">
        <v>19</v>
      </c>
      <c r="H11748">
        <v>85</v>
      </c>
      <c r="I11748" s="1" t="s">
        <v>1638</v>
      </c>
      <c r="J11748" s="1" t="s">
        <v>1432</v>
      </c>
      <c r="K11748" s="1">
        <v>9.99</v>
      </c>
      <c r="L11748" s="1" t="b">
        <f>AND(ISNUMBER(lego_sets[[#This Row],[pieces]]),ISNUMBER(lego_sets[[#This Row],[US_retailPrice]]))</f>
        <v>1</v>
      </c>
      <c r="M11748" s="1" t="s">
        <v>55462</v>
      </c>
      <c r="N11748" s="1" t="s">
        <v>55463</v>
      </c>
      <c r="O11748" s="1" t="s">
        <v>55464</v>
      </c>
    </row>
    <row r="11749" spans="1:15" x14ac:dyDescent="0.3">
      <c r="A11749" s="1" t="s">
        <v>55465</v>
      </c>
      <c r="B11749" s="1" t="s">
        <v>4243</v>
      </c>
      <c r="C11749">
        <v>2015</v>
      </c>
      <c r="D11749" s="1" t="s">
        <v>14091</v>
      </c>
      <c r="E11749" s="1" t="s">
        <v>3468</v>
      </c>
      <c r="F11749" s="1" t="s">
        <v>52</v>
      </c>
      <c r="G11749" s="1" t="s">
        <v>19</v>
      </c>
      <c r="H11749">
        <v>233</v>
      </c>
      <c r="I11749" s="1" t="s">
        <v>1473</v>
      </c>
      <c r="J11749" s="1" t="s">
        <v>1432</v>
      </c>
      <c r="K11749" s="1">
        <v>24.99</v>
      </c>
      <c r="L11749" s="1" t="b">
        <f>AND(ISNUMBER(lego_sets[[#This Row],[pieces]]),ISNUMBER(lego_sets[[#This Row],[US_retailPrice]]))</f>
        <v>1</v>
      </c>
      <c r="M11749" s="1" t="s">
        <v>55466</v>
      </c>
      <c r="N11749" s="1" t="s">
        <v>55467</v>
      </c>
      <c r="O11749" s="1" t="s">
        <v>55468</v>
      </c>
    </row>
    <row r="11750" spans="1:15" x14ac:dyDescent="0.3">
      <c r="A11750" s="1" t="s">
        <v>55469</v>
      </c>
      <c r="B11750" s="1" t="s">
        <v>2997</v>
      </c>
      <c r="C11750">
        <v>2015</v>
      </c>
      <c r="D11750" s="1" t="s">
        <v>14091</v>
      </c>
      <c r="E11750" s="1" t="s">
        <v>3468</v>
      </c>
      <c r="F11750" s="1" t="s">
        <v>52</v>
      </c>
      <c r="G11750" s="1" t="s">
        <v>19</v>
      </c>
      <c r="H11750">
        <v>384</v>
      </c>
      <c r="I11750" s="1" t="s">
        <v>1473</v>
      </c>
      <c r="J11750" s="1" t="s">
        <v>1587</v>
      </c>
      <c r="K11750" s="1">
        <v>39.99</v>
      </c>
      <c r="L11750" s="1" t="b">
        <f>AND(ISNUMBER(lego_sets[[#This Row],[pieces]]),ISNUMBER(lego_sets[[#This Row],[US_retailPrice]]))</f>
        <v>1</v>
      </c>
      <c r="M11750" s="1" t="s">
        <v>55470</v>
      </c>
      <c r="N11750" s="1" t="s">
        <v>55471</v>
      </c>
      <c r="O11750" s="1" t="s">
        <v>55472</v>
      </c>
    </row>
    <row r="11751" spans="1:15" x14ac:dyDescent="0.3">
      <c r="A11751" s="1" t="s">
        <v>55473</v>
      </c>
      <c r="B11751" s="1" t="s">
        <v>55474</v>
      </c>
      <c r="C11751">
        <v>2015</v>
      </c>
      <c r="D11751" s="1" t="s">
        <v>14091</v>
      </c>
      <c r="E11751" s="1" t="s">
        <v>3468</v>
      </c>
      <c r="F11751" s="1" t="s">
        <v>52</v>
      </c>
      <c r="G11751" s="1" t="s">
        <v>19</v>
      </c>
      <c r="H11751">
        <v>311</v>
      </c>
      <c r="I11751" s="1" t="s">
        <v>1473</v>
      </c>
      <c r="J11751" s="1" t="s">
        <v>1432</v>
      </c>
      <c r="K11751" s="1">
        <v>49.99</v>
      </c>
      <c r="L11751" s="1" t="b">
        <f>AND(ISNUMBER(lego_sets[[#This Row],[pieces]]),ISNUMBER(lego_sets[[#This Row],[US_retailPrice]]))</f>
        <v>1</v>
      </c>
      <c r="M11751" s="1" t="s">
        <v>55475</v>
      </c>
      <c r="N11751" s="1" t="s">
        <v>55476</v>
      </c>
      <c r="O11751" s="1" t="s">
        <v>55477</v>
      </c>
    </row>
    <row r="11752" spans="1:15" x14ac:dyDescent="0.3">
      <c r="A11752" s="1" t="s">
        <v>55478</v>
      </c>
      <c r="B11752" s="1" t="s">
        <v>55479</v>
      </c>
      <c r="C11752">
        <v>2015</v>
      </c>
      <c r="D11752" s="1" t="s">
        <v>14091</v>
      </c>
      <c r="E11752" s="1" t="s">
        <v>3468</v>
      </c>
      <c r="F11752" s="1" t="s">
        <v>52</v>
      </c>
      <c r="G11752" s="1" t="s">
        <v>19</v>
      </c>
      <c r="H11752">
        <v>776</v>
      </c>
      <c r="I11752" s="1" t="s">
        <v>1432</v>
      </c>
      <c r="J11752" s="1" t="s">
        <v>1587</v>
      </c>
      <c r="K11752" s="1">
        <v>89.99</v>
      </c>
      <c r="L11752" s="1" t="b">
        <f>AND(ISNUMBER(lego_sets[[#This Row],[pieces]]),ISNUMBER(lego_sets[[#This Row],[US_retailPrice]]))</f>
        <v>1</v>
      </c>
      <c r="M11752" s="1" t="s">
        <v>55480</v>
      </c>
      <c r="N11752" s="1" t="s">
        <v>55481</v>
      </c>
      <c r="O11752" s="1" t="s">
        <v>55482</v>
      </c>
    </row>
    <row r="11753" spans="1:15" x14ac:dyDescent="0.3">
      <c r="A11753" s="1" t="s">
        <v>55483</v>
      </c>
      <c r="B11753" s="1" t="s">
        <v>55484</v>
      </c>
      <c r="C11753">
        <v>2015</v>
      </c>
      <c r="D11753" s="1" t="s">
        <v>14091</v>
      </c>
      <c r="E11753" s="1" t="s">
        <v>2434</v>
      </c>
      <c r="F11753" s="1" t="s">
        <v>52</v>
      </c>
      <c r="G11753" s="1" t="s">
        <v>19</v>
      </c>
      <c r="H11753">
        <v>107</v>
      </c>
      <c r="I11753" s="1" t="s">
        <v>1638</v>
      </c>
      <c r="J11753" s="1" t="s">
        <v>1432</v>
      </c>
      <c r="K11753" s="1">
        <v>9.99</v>
      </c>
      <c r="L11753" s="1" t="b">
        <f>AND(ISNUMBER(lego_sets[[#This Row],[pieces]]),ISNUMBER(lego_sets[[#This Row],[US_retailPrice]]))</f>
        <v>1</v>
      </c>
      <c r="M11753" s="1" t="s">
        <v>55485</v>
      </c>
      <c r="N11753" s="1" t="s">
        <v>55486</v>
      </c>
      <c r="O11753" s="1" t="s">
        <v>55487</v>
      </c>
    </row>
    <row r="11754" spans="1:15" x14ac:dyDescent="0.3">
      <c r="A11754" s="1" t="s">
        <v>55488</v>
      </c>
      <c r="B11754" s="1" t="s">
        <v>55489</v>
      </c>
      <c r="C11754">
        <v>2015</v>
      </c>
      <c r="D11754" s="1" t="s">
        <v>14091</v>
      </c>
      <c r="E11754" s="1" t="s">
        <v>2434</v>
      </c>
      <c r="F11754" s="1" t="s">
        <v>52</v>
      </c>
      <c r="G11754" s="1" t="s">
        <v>19</v>
      </c>
      <c r="H11754">
        <v>155</v>
      </c>
      <c r="I11754" s="1" t="s">
        <v>1473</v>
      </c>
      <c r="J11754" s="1" t="s">
        <v>1432</v>
      </c>
      <c r="K11754" s="1">
        <v>24.99</v>
      </c>
      <c r="L11754" s="1" t="b">
        <f>AND(ISNUMBER(lego_sets[[#This Row],[pieces]]),ISNUMBER(lego_sets[[#This Row],[US_retailPrice]]))</f>
        <v>1</v>
      </c>
      <c r="M11754" s="1" t="s">
        <v>55490</v>
      </c>
      <c r="N11754" s="1" t="s">
        <v>55491</v>
      </c>
      <c r="O11754" s="1" t="s">
        <v>55492</v>
      </c>
    </row>
    <row r="11755" spans="1:15" x14ac:dyDescent="0.3">
      <c r="A11755" s="1" t="s">
        <v>55493</v>
      </c>
      <c r="B11755" s="1" t="s">
        <v>55494</v>
      </c>
      <c r="C11755">
        <v>2015</v>
      </c>
      <c r="D11755" s="1" t="s">
        <v>14091</v>
      </c>
      <c r="E11755" s="1" t="s">
        <v>2434</v>
      </c>
      <c r="F11755" s="1" t="s">
        <v>52</v>
      </c>
      <c r="G11755" s="1" t="s">
        <v>19</v>
      </c>
      <c r="H11755">
        <v>448</v>
      </c>
      <c r="I11755" s="1" t="s">
        <v>1586</v>
      </c>
      <c r="J11755" s="1" t="s">
        <v>1432</v>
      </c>
      <c r="K11755" s="1">
        <v>49.99</v>
      </c>
      <c r="L11755" s="1" t="b">
        <f>AND(ISNUMBER(lego_sets[[#This Row],[pieces]]),ISNUMBER(lego_sets[[#This Row],[US_retailPrice]]))</f>
        <v>1</v>
      </c>
      <c r="M11755" s="1" t="s">
        <v>55495</v>
      </c>
      <c r="N11755" s="1" t="s">
        <v>55496</v>
      </c>
      <c r="O11755" s="1" t="s">
        <v>55497</v>
      </c>
    </row>
    <row r="11756" spans="1:15" x14ac:dyDescent="0.3">
      <c r="A11756" s="1" t="s">
        <v>55498</v>
      </c>
      <c r="B11756" s="1" t="s">
        <v>55499</v>
      </c>
      <c r="C11756">
        <v>2015</v>
      </c>
      <c r="D11756" s="1" t="s">
        <v>14091</v>
      </c>
      <c r="E11756" s="1" t="s">
        <v>2434</v>
      </c>
      <c r="F11756" s="1" t="s">
        <v>52</v>
      </c>
      <c r="G11756" s="1" t="s">
        <v>19</v>
      </c>
      <c r="H11756">
        <v>586</v>
      </c>
      <c r="I11756" s="1" t="s">
        <v>1432</v>
      </c>
      <c r="J11756" s="1" t="s">
        <v>1587</v>
      </c>
      <c r="K11756" s="1">
        <v>119.99</v>
      </c>
      <c r="L11756" s="1" t="b">
        <f>AND(ISNUMBER(lego_sets[[#This Row],[pieces]]),ISNUMBER(lego_sets[[#This Row],[US_retailPrice]]))</f>
        <v>1</v>
      </c>
      <c r="M11756" s="1" t="s">
        <v>55500</v>
      </c>
      <c r="N11756" s="1" t="s">
        <v>55501</v>
      </c>
      <c r="O11756" s="1" t="s">
        <v>55502</v>
      </c>
    </row>
    <row r="11757" spans="1:15" x14ac:dyDescent="0.3">
      <c r="A11757" s="1" t="s">
        <v>55503</v>
      </c>
      <c r="B11757" s="1" t="s">
        <v>55504</v>
      </c>
      <c r="C11757">
        <v>2015</v>
      </c>
      <c r="D11757" s="1" t="s">
        <v>14091</v>
      </c>
      <c r="E11757" s="1" t="s">
        <v>32384</v>
      </c>
      <c r="F11757" s="1" t="s">
        <v>52</v>
      </c>
      <c r="G11757" s="1" t="s">
        <v>19</v>
      </c>
      <c r="H11757">
        <v>209</v>
      </c>
      <c r="I11757" s="1" t="s">
        <v>1473</v>
      </c>
      <c r="J11757" s="1" t="s">
        <v>1432</v>
      </c>
      <c r="K11757" s="1">
        <v>19.989999999999998</v>
      </c>
      <c r="L11757" s="1" t="b">
        <f>AND(ISNUMBER(lego_sets[[#This Row],[pieces]]),ISNUMBER(lego_sets[[#This Row],[US_retailPrice]]))</f>
        <v>1</v>
      </c>
      <c r="M11757" s="1" t="s">
        <v>55505</v>
      </c>
      <c r="N11757" s="1" t="s">
        <v>55506</v>
      </c>
      <c r="O11757" s="1" t="s">
        <v>55507</v>
      </c>
    </row>
    <row r="11758" spans="1:15" x14ac:dyDescent="0.3">
      <c r="A11758" s="1" t="s">
        <v>55508</v>
      </c>
      <c r="B11758" s="1" t="s">
        <v>55509</v>
      </c>
      <c r="C11758">
        <v>2015</v>
      </c>
      <c r="D11758" s="1" t="s">
        <v>14091</v>
      </c>
      <c r="E11758" s="1" t="s">
        <v>31822</v>
      </c>
      <c r="F11758" s="1" t="s">
        <v>52</v>
      </c>
      <c r="G11758" s="1" t="s">
        <v>19</v>
      </c>
      <c r="H11758">
        <v>222</v>
      </c>
      <c r="I11758" s="1" t="s">
        <v>1473</v>
      </c>
      <c r="J11758" s="1" t="s">
        <v>1432</v>
      </c>
      <c r="K11758" s="1">
        <v>19.989999999999998</v>
      </c>
      <c r="L11758" s="1" t="b">
        <f>AND(ISNUMBER(lego_sets[[#This Row],[pieces]]),ISNUMBER(lego_sets[[#This Row],[US_retailPrice]]))</f>
        <v>1</v>
      </c>
      <c r="M11758" s="1" t="s">
        <v>55510</v>
      </c>
      <c r="N11758" s="1" t="s">
        <v>55511</v>
      </c>
      <c r="O11758" s="1" t="s">
        <v>55512</v>
      </c>
    </row>
    <row r="11759" spans="1:15" x14ac:dyDescent="0.3">
      <c r="A11759" s="1" t="s">
        <v>55513</v>
      </c>
      <c r="B11759" s="1" t="s">
        <v>55514</v>
      </c>
      <c r="C11759">
        <v>2015</v>
      </c>
      <c r="D11759" s="1" t="s">
        <v>14091</v>
      </c>
      <c r="E11759" s="1" t="s">
        <v>32384</v>
      </c>
      <c r="F11759" s="1" t="s">
        <v>52</v>
      </c>
      <c r="G11759" s="1" t="s">
        <v>19</v>
      </c>
      <c r="H11759">
        <v>196</v>
      </c>
      <c r="I11759" s="1" t="s">
        <v>1565</v>
      </c>
      <c r="J11759" s="1" t="s">
        <v>1432</v>
      </c>
      <c r="K11759" s="1">
        <v>19.989999999999998</v>
      </c>
      <c r="L11759" s="1" t="b">
        <f>AND(ISNUMBER(lego_sets[[#This Row],[pieces]]),ISNUMBER(lego_sets[[#This Row],[US_retailPrice]]))</f>
        <v>1</v>
      </c>
      <c r="M11759" s="1" t="s">
        <v>55515</v>
      </c>
      <c r="N11759" s="1" t="s">
        <v>55516</v>
      </c>
      <c r="O11759" s="1" t="s">
        <v>55517</v>
      </c>
    </row>
    <row r="11760" spans="1:15" x14ac:dyDescent="0.3">
      <c r="A11760" s="1" t="s">
        <v>55518</v>
      </c>
      <c r="B11760" s="1" t="s">
        <v>55519</v>
      </c>
      <c r="C11760">
        <v>2015</v>
      </c>
      <c r="D11760" s="1" t="s">
        <v>14091</v>
      </c>
      <c r="E11760" s="1" t="s">
        <v>3451</v>
      </c>
      <c r="F11760" s="1" t="s">
        <v>52</v>
      </c>
      <c r="G11760" s="1" t="s">
        <v>19</v>
      </c>
      <c r="H11760">
        <v>178</v>
      </c>
      <c r="I11760" s="1" t="s">
        <v>1473</v>
      </c>
      <c r="J11760" s="1" t="s">
        <v>1432</v>
      </c>
      <c r="K11760" s="1">
        <v>19.989999999999998</v>
      </c>
      <c r="L11760" s="1" t="b">
        <f>AND(ISNUMBER(lego_sets[[#This Row],[pieces]]),ISNUMBER(lego_sets[[#This Row],[US_retailPrice]]))</f>
        <v>1</v>
      </c>
      <c r="M11760" s="1" t="s">
        <v>55520</v>
      </c>
      <c r="N11760" s="1" t="s">
        <v>55521</v>
      </c>
      <c r="O11760" s="1" t="s">
        <v>55522</v>
      </c>
    </row>
    <row r="11761" spans="1:15" x14ac:dyDescent="0.3">
      <c r="A11761" s="1" t="s">
        <v>55523</v>
      </c>
      <c r="B11761" s="1" t="s">
        <v>55524</v>
      </c>
      <c r="C11761">
        <v>2015</v>
      </c>
      <c r="D11761" s="1" t="s">
        <v>14091</v>
      </c>
      <c r="E11761" s="1" t="s">
        <v>3451</v>
      </c>
      <c r="F11761" s="1" t="s">
        <v>52</v>
      </c>
      <c r="G11761" s="1" t="s">
        <v>19</v>
      </c>
      <c r="H11761">
        <v>301</v>
      </c>
      <c r="I11761" s="1" t="s">
        <v>1473</v>
      </c>
      <c r="J11761" s="1" t="s">
        <v>1432</v>
      </c>
      <c r="K11761" s="1">
        <v>29.99</v>
      </c>
      <c r="L11761" s="1" t="b">
        <f>AND(ISNUMBER(lego_sets[[#This Row],[pieces]]),ISNUMBER(lego_sets[[#This Row],[US_retailPrice]]))</f>
        <v>1</v>
      </c>
      <c r="M11761" s="1" t="s">
        <v>55525</v>
      </c>
      <c r="N11761" s="1" t="s">
        <v>55526</v>
      </c>
      <c r="O11761" s="1" t="s">
        <v>55527</v>
      </c>
    </row>
    <row r="11762" spans="1:15" x14ac:dyDescent="0.3">
      <c r="A11762" s="1" t="s">
        <v>55528</v>
      </c>
      <c r="B11762" s="1" t="s">
        <v>48345</v>
      </c>
      <c r="C11762">
        <v>2015</v>
      </c>
      <c r="D11762" s="1" t="s">
        <v>14091</v>
      </c>
      <c r="E11762" s="1" t="s">
        <v>23799</v>
      </c>
      <c r="F11762" s="1" t="s">
        <v>52</v>
      </c>
      <c r="G11762" s="1" t="s">
        <v>19</v>
      </c>
      <c r="H11762">
        <v>242</v>
      </c>
      <c r="I11762" s="1" t="s">
        <v>1432</v>
      </c>
      <c r="J11762" s="1" t="s">
        <v>1432</v>
      </c>
      <c r="K11762" s="1">
        <v>29.99</v>
      </c>
      <c r="L11762" s="1" t="b">
        <f>AND(ISNUMBER(lego_sets[[#This Row],[pieces]]),ISNUMBER(lego_sets[[#This Row],[US_retailPrice]]))</f>
        <v>1</v>
      </c>
      <c r="M11762" s="1" t="s">
        <v>55529</v>
      </c>
      <c r="N11762" s="1" t="s">
        <v>55530</v>
      </c>
      <c r="O11762" s="1" t="s">
        <v>55531</v>
      </c>
    </row>
    <row r="11763" spans="1:15" x14ac:dyDescent="0.3">
      <c r="A11763" s="1" t="s">
        <v>55532</v>
      </c>
      <c r="B11763" s="1" t="s">
        <v>55533</v>
      </c>
      <c r="C11763">
        <v>2015</v>
      </c>
      <c r="D11763" s="1" t="s">
        <v>14091</v>
      </c>
      <c r="E11763" s="1" t="s">
        <v>3484</v>
      </c>
      <c r="F11763" s="1" t="s">
        <v>52</v>
      </c>
      <c r="G11763" s="1" t="s">
        <v>19</v>
      </c>
      <c r="H11763">
        <v>92</v>
      </c>
      <c r="I11763" s="1" t="s">
        <v>1638</v>
      </c>
      <c r="J11763" s="1" t="s">
        <v>1432</v>
      </c>
      <c r="K11763" s="1">
        <v>9.99</v>
      </c>
      <c r="L11763" s="1" t="b">
        <f>AND(ISNUMBER(lego_sets[[#This Row],[pieces]]),ISNUMBER(lego_sets[[#This Row],[US_retailPrice]]))</f>
        <v>1</v>
      </c>
      <c r="M11763" s="1" t="s">
        <v>55534</v>
      </c>
      <c r="N11763" s="1" t="s">
        <v>55535</v>
      </c>
      <c r="O11763" s="1" t="s">
        <v>55536</v>
      </c>
    </row>
    <row r="11764" spans="1:15" x14ac:dyDescent="0.3">
      <c r="A11764" s="1" t="s">
        <v>55537</v>
      </c>
      <c r="B11764" s="1" t="s">
        <v>55538</v>
      </c>
      <c r="C11764">
        <v>2015</v>
      </c>
      <c r="D11764" s="1" t="s">
        <v>14091</v>
      </c>
      <c r="E11764" s="1" t="s">
        <v>55539</v>
      </c>
      <c r="F11764" s="1" t="s">
        <v>52</v>
      </c>
      <c r="G11764" s="1" t="s">
        <v>19</v>
      </c>
      <c r="H11764">
        <v>42</v>
      </c>
      <c r="I11764" s="1" t="s">
        <v>1565</v>
      </c>
      <c r="J11764" s="1" t="s">
        <v>1432</v>
      </c>
      <c r="K11764" s="1">
        <v>6.99</v>
      </c>
      <c r="L11764" s="1" t="b">
        <f>AND(ISNUMBER(lego_sets[[#This Row],[pieces]]),ISNUMBER(lego_sets[[#This Row],[US_retailPrice]]))</f>
        <v>1</v>
      </c>
      <c r="M11764" s="1" t="s">
        <v>55540</v>
      </c>
      <c r="N11764" s="1" t="s">
        <v>55541</v>
      </c>
      <c r="O11764" s="1" t="s">
        <v>55542</v>
      </c>
    </row>
    <row r="11765" spans="1:15" x14ac:dyDescent="0.3">
      <c r="A11765" s="1" t="s">
        <v>55543</v>
      </c>
      <c r="B11765" s="1" t="s">
        <v>55544</v>
      </c>
      <c r="C11765">
        <v>2015</v>
      </c>
      <c r="D11765" s="1" t="s">
        <v>14091</v>
      </c>
      <c r="E11765" s="1" t="s">
        <v>55539</v>
      </c>
      <c r="F11765" s="1" t="s">
        <v>52</v>
      </c>
      <c r="G11765" s="1" t="s">
        <v>19</v>
      </c>
      <c r="H11765">
        <v>90</v>
      </c>
      <c r="I11765" s="1" t="s">
        <v>1586</v>
      </c>
      <c r="J11765" s="1" t="s">
        <v>1432</v>
      </c>
      <c r="K11765" s="1">
        <v>9.99</v>
      </c>
      <c r="L11765" s="1" t="b">
        <f>AND(ISNUMBER(lego_sets[[#This Row],[pieces]]),ISNUMBER(lego_sets[[#This Row],[US_retailPrice]]))</f>
        <v>1</v>
      </c>
      <c r="M11765" s="1" t="s">
        <v>55545</v>
      </c>
      <c r="N11765" s="1" t="s">
        <v>55546</v>
      </c>
      <c r="O11765" s="1" t="s">
        <v>55547</v>
      </c>
    </row>
    <row r="11766" spans="1:15" x14ac:dyDescent="0.3">
      <c r="A11766" s="1" t="s">
        <v>55548</v>
      </c>
      <c r="B11766" s="1" t="s">
        <v>55549</v>
      </c>
      <c r="C11766">
        <v>2015</v>
      </c>
      <c r="D11766" s="1" t="s">
        <v>14091</v>
      </c>
      <c r="E11766" s="1" t="s">
        <v>55539</v>
      </c>
      <c r="F11766" s="1" t="s">
        <v>52</v>
      </c>
      <c r="G11766" s="1" t="s">
        <v>19</v>
      </c>
      <c r="H11766">
        <v>274</v>
      </c>
      <c r="I11766" s="1" t="s">
        <v>1586</v>
      </c>
      <c r="J11766" s="1" t="s">
        <v>1587</v>
      </c>
      <c r="K11766" s="1">
        <v>39.99</v>
      </c>
      <c r="L11766" s="1" t="b">
        <f>AND(ISNUMBER(lego_sets[[#This Row],[pieces]]),ISNUMBER(lego_sets[[#This Row],[US_retailPrice]]))</f>
        <v>1</v>
      </c>
      <c r="M11766" s="1" t="s">
        <v>55550</v>
      </c>
      <c r="N11766" s="1" t="s">
        <v>55551</v>
      </c>
      <c r="O11766" s="1" t="s">
        <v>55552</v>
      </c>
    </row>
    <row r="11767" spans="1:15" x14ac:dyDescent="0.3">
      <c r="A11767" s="1" t="s">
        <v>55553</v>
      </c>
      <c r="B11767" s="1" t="s">
        <v>55554</v>
      </c>
      <c r="C11767">
        <v>2015</v>
      </c>
      <c r="D11767" s="1" t="s">
        <v>14091</v>
      </c>
      <c r="E11767" s="1" t="s">
        <v>55539</v>
      </c>
      <c r="F11767" s="1" t="s">
        <v>52</v>
      </c>
      <c r="G11767" s="1" t="s">
        <v>19</v>
      </c>
      <c r="H11767">
        <v>388</v>
      </c>
      <c r="I11767" s="1" t="s">
        <v>1586</v>
      </c>
      <c r="J11767" s="1" t="s">
        <v>1479</v>
      </c>
      <c r="K11767" s="1">
        <v>49.99</v>
      </c>
      <c r="L11767" s="1" t="b">
        <f>AND(ISNUMBER(lego_sets[[#This Row],[pieces]]),ISNUMBER(lego_sets[[#This Row],[US_retailPrice]]))</f>
        <v>1</v>
      </c>
      <c r="M11767" s="1" t="s">
        <v>55555</v>
      </c>
      <c r="N11767" s="1" t="s">
        <v>55556</v>
      </c>
      <c r="O11767" s="1" t="s">
        <v>55557</v>
      </c>
    </row>
    <row r="11768" spans="1:15" x14ac:dyDescent="0.3">
      <c r="A11768" s="1" t="s">
        <v>55558</v>
      </c>
      <c r="B11768" s="1" t="s">
        <v>55559</v>
      </c>
      <c r="C11768">
        <v>2015</v>
      </c>
      <c r="D11768" s="1" t="s">
        <v>14091</v>
      </c>
      <c r="E11768" s="1" t="s">
        <v>55539</v>
      </c>
      <c r="F11768" s="1" t="s">
        <v>52</v>
      </c>
      <c r="G11768" s="1" t="s">
        <v>19</v>
      </c>
      <c r="H11768">
        <v>717</v>
      </c>
      <c r="I11768" s="1" t="s">
        <v>1479</v>
      </c>
      <c r="J11768" s="1" t="s">
        <v>1490</v>
      </c>
      <c r="K11768" s="1">
        <v>119.99</v>
      </c>
      <c r="L11768" s="1" t="b">
        <f>AND(ISNUMBER(lego_sets[[#This Row],[pieces]]),ISNUMBER(lego_sets[[#This Row],[US_retailPrice]]))</f>
        <v>1</v>
      </c>
      <c r="M11768" s="1" t="s">
        <v>55560</v>
      </c>
      <c r="N11768" s="1" t="s">
        <v>55561</v>
      </c>
      <c r="O11768" s="1" t="s">
        <v>55562</v>
      </c>
    </row>
    <row r="11769" spans="1:15" x14ac:dyDescent="0.3">
      <c r="A11769" s="1" t="s">
        <v>55563</v>
      </c>
      <c r="B11769" s="1" t="s">
        <v>55564</v>
      </c>
      <c r="C11769">
        <v>2015</v>
      </c>
      <c r="D11769" s="1" t="s">
        <v>14091</v>
      </c>
      <c r="E11769" s="1" t="s">
        <v>55539</v>
      </c>
      <c r="F11769" s="1" t="s">
        <v>52</v>
      </c>
      <c r="G11769" s="1" t="s">
        <v>19</v>
      </c>
      <c r="H11769">
        <v>907</v>
      </c>
      <c r="I11769" s="1" t="s">
        <v>1432</v>
      </c>
      <c r="J11769" s="1" t="s">
        <v>1479</v>
      </c>
      <c r="K11769" s="1">
        <v>99.99</v>
      </c>
      <c r="L11769" s="1" t="b">
        <f>AND(ISNUMBER(lego_sets[[#This Row],[pieces]]),ISNUMBER(lego_sets[[#This Row],[US_retailPrice]]))</f>
        <v>1</v>
      </c>
      <c r="M11769" s="1" t="s">
        <v>55565</v>
      </c>
      <c r="N11769" s="1" t="s">
        <v>55566</v>
      </c>
      <c r="O11769" s="1" t="s">
        <v>55567</v>
      </c>
    </row>
    <row r="11770" spans="1:15" x14ac:dyDescent="0.3">
      <c r="A11770" s="1" t="s">
        <v>55568</v>
      </c>
      <c r="B11770" s="1" t="s">
        <v>55569</v>
      </c>
      <c r="C11770">
        <v>2015</v>
      </c>
      <c r="D11770" s="1" t="s">
        <v>14091</v>
      </c>
      <c r="E11770" s="1" t="s">
        <v>689</v>
      </c>
      <c r="F11770" s="1" t="s">
        <v>52</v>
      </c>
      <c r="G11770" s="1" t="s">
        <v>19</v>
      </c>
      <c r="H11770">
        <v>1683</v>
      </c>
      <c r="I11770" s="1" t="s">
        <v>2413</v>
      </c>
      <c r="J11770" s="1" t="s">
        <v>1587</v>
      </c>
      <c r="K11770" s="1">
        <v>189.99</v>
      </c>
      <c r="L11770" s="1" t="b">
        <f>AND(ISNUMBER(lego_sets[[#This Row],[pieces]]),ISNUMBER(lego_sets[[#This Row],[US_retailPrice]]))</f>
        <v>1</v>
      </c>
      <c r="M11770" s="1" t="s">
        <v>55570</v>
      </c>
      <c r="N11770" s="1" t="s">
        <v>55571</v>
      </c>
      <c r="O11770" s="1" t="s">
        <v>55572</v>
      </c>
    </row>
    <row r="11771" spans="1:15" x14ac:dyDescent="0.3">
      <c r="A11771" s="1" t="s">
        <v>55573</v>
      </c>
      <c r="B11771" s="1" t="s">
        <v>55574</v>
      </c>
      <c r="C11771">
        <v>2015</v>
      </c>
      <c r="D11771" s="1" t="s">
        <v>14091</v>
      </c>
      <c r="E11771" s="1" t="s">
        <v>50</v>
      </c>
      <c r="F11771" s="1" t="s">
        <v>52</v>
      </c>
      <c r="G11771" s="1" t="s">
        <v>19</v>
      </c>
      <c r="H11771">
        <v>984</v>
      </c>
      <c r="I11771" s="1" t="s">
        <v>1432</v>
      </c>
      <c r="J11771" s="1" t="s">
        <v>1587</v>
      </c>
      <c r="K11771" s="1">
        <v>199.99</v>
      </c>
      <c r="L11771" s="1" t="b">
        <f>AND(ISNUMBER(lego_sets[[#This Row],[pieces]]),ISNUMBER(lego_sets[[#This Row],[US_retailPrice]]))</f>
        <v>1</v>
      </c>
      <c r="M11771" s="1" t="s">
        <v>55575</v>
      </c>
      <c r="N11771" s="1" t="s">
        <v>55576</v>
      </c>
      <c r="O11771" s="1" t="s">
        <v>55577</v>
      </c>
    </row>
    <row r="11772" spans="1:15" x14ac:dyDescent="0.3">
      <c r="A11772" s="1" t="s">
        <v>55578</v>
      </c>
      <c r="B11772" s="1" t="s">
        <v>28583</v>
      </c>
      <c r="C11772">
        <v>2015</v>
      </c>
      <c r="D11772" s="1" t="s">
        <v>14091</v>
      </c>
      <c r="E11772" s="1" t="s">
        <v>2063</v>
      </c>
      <c r="F11772" s="1" t="s">
        <v>52</v>
      </c>
      <c r="G11772" s="1" t="s">
        <v>19</v>
      </c>
      <c r="H11772">
        <v>278</v>
      </c>
      <c r="I11772" s="1" t="s">
        <v>1587</v>
      </c>
      <c r="J11772" s="1" t="s">
        <v>1432</v>
      </c>
      <c r="K11772" s="1">
        <v>29.99</v>
      </c>
      <c r="L11772" s="1" t="b">
        <f>AND(ISNUMBER(lego_sets[[#This Row],[pieces]]),ISNUMBER(lego_sets[[#This Row],[US_retailPrice]]))</f>
        <v>1</v>
      </c>
      <c r="M11772" s="1" t="s">
        <v>55579</v>
      </c>
      <c r="N11772" s="1" t="s">
        <v>55580</v>
      </c>
      <c r="O11772" s="1" t="s">
        <v>55581</v>
      </c>
    </row>
    <row r="11773" spans="1:15" x14ac:dyDescent="0.3">
      <c r="A11773" s="1" t="s">
        <v>55582</v>
      </c>
      <c r="B11773" s="1" t="s">
        <v>55583</v>
      </c>
      <c r="C11773">
        <v>2015</v>
      </c>
      <c r="D11773" s="1" t="s">
        <v>131</v>
      </c>
      <c r="E11773" s="1" t="s">
        <v>50</v>
      </c>
      <c r="F11773" s="1" t="s">
        <v>133</v>
      </c>
      <c r="G11773" s="1" t="s">
        <v>4400</v>
      </c>
      <c r="H11773">
        <v>88</v>
      </c>
      <c r="I11773" s="1" t="s">
        <v>17</v>
      </c>
      <c r="J11773" s="1" t="s">
        <v>17</v>
      </c>
      <c r="K11773" s="1"/>
      <c r="L11773" s="1" t="b">
        <f>AND(ISNUMBER(lego_sets[[#This Row],[pieces]]),ISNUMBER(lego_sets[[#This Row],[US_retailPrice]]))</f>
        <v>0</v>
      </c>
      <c r="M11773" s="1" t="s">
        <v>55584</v>
      </c>
      <c r="N11773" s="1" t="s">
        <v>55585</v>
      </c>
      <c r="O11773" s="1" t="s">
        <v>55586</v>
      </c>
    </row>
    <row r="11774" spans="1:15" x14ac:dyDescent="0.3">
      <c r="A11774" s="1" t="s">
        <v>55587</v>
      </c>
      <c r="B11774" s="1" t="s">
        <v>55588</v>
      </c>
      <c r="C11774">
        <v>2015</v>
      </c>
      <c r="D11774" s="1" t="s">
        <v>14091</v>
      </c>
      <c r="E11774" s="1" t="s">
        <v>4746</v>
      </c>
      <c r="F11774" s="1" t="s">
        <v>52</v>
      </c>
      <c r="G11774" s="1" t="s">
        <v>4400</v>
      </c>
      <c r="H11774">
        <v>1393</v>
      </c>
      <c r="I11774" s="1" t="s">
        <v>17</v>
      </c>
      <c r="J11774" s="1" t="s">
        <v>17</v>
      </c>
      <c r="K11774" s="1"/>
      <c r="L11774" s="1" t="b">
        <f>AND(ISNUMBER(lego_sets[[#This Row],[pieces]]),ISNUMBER(lego_sets[[#This Row],[US_retailPrice]]))</f>
        <v>0</v>
      </c>
      <c r="M11774" s="1" t="s">
        <v>55589</v>
      </c>
      <c r="N11774" s="1" t="s">
        <v>55590</v>
      </c>
      <c r="O11774" s="1" t="s">
        <v>55591</v>
      </c>
    </row>
    <row r="11775" spans="1:15" x14ac:dyDescent="0.3">
      <c r="A11775" s="1" t="s">
        <v>55592</v>
      </c>
      <c r="B11775" s="1" t="s">
        <v>55593</v>
      </c>
      <c r="C11775">
        <v>2015</v>
      </c>
      <c r="D11775" s="1" t="s">
        <v>14091</v>
      </c>
      <c r="E11775" s="1" t="s">
        <v>4746</v>
      </c>
      <c r="F11775" s="1" t="s">
        <v>52</v>
      </c>
      <c r="G11775" s="1" t="s">
        <v>4400</v>
      </c>
      <c r="H11775">
        <v>794</v>
      </c>
      <c r="I11775" s="1" t="s">
        <v>17</v>
      </c>
      <c r="J11775" s="1" t="s">
        <v>17</v>
      </c>
      <c r="K11775" s="1"/>
      <c r="L11775" s="1" t="b">
        <f>AND(ISNUMBER(lego_sets[[#This Row],[pieces]]),ISNUMBER(lego_sets[[#This Row],[US_retailPrice]]))</f>
        <v>0</v>
      </c>
      <c r="M11775" s="1" t="s">
        <v>55594</v>
      </c>
      <c r="N11775" s="1" t="s">
        <v>55595</v>
      </c>
      <c r="O11775" s="1" t="s">
        <v>55596</v>
      </c>
    </row>
    <row r="11776" spans="1:15" x14ac:dyDescent="0.3">
      <c r="A11776" s="1" t="s">
        <v>55597</v>
      </c>
      <c r="B11776" s="1" t="s">
        <v>55598</v>
      </c>
      <c r="C11776">
        <v>2015</v>
      </c>
      <c r="D11776" s="1" t="s">
        <v>14091</v>
      </c>
      <c r="E11776" s="1" t="s">
        <v>4746</v>
      </c>
      <c r="F11776" s="1" t="s">
        <v>52</v>
      </c>
      <c r="G11776" s="1" t="s">
        <v>4400</v>
      </c>
      <c r="H11776">
        <v>528</v>
      </c>
      <c r="I11776" s="1" t="s">
        <v>17</v>
      </c>
      <c r="J11776" s="1" t="s">
        <v>17</v>
      </c>
      <c r="K11776" s="1"/>
      <c r="L11776" s="1" t="b">
        <f>AND(ISNUMBER(lego_sets[[#This Row],[pieces]]),ISNUMBER(lego_sets[[#This Row],[US_retailPrice]]))</f>
        <v>0</v>
      </c>
      <c r="M11776" s="1" t="s">
        <v>55599</v>
      </c>
      <c r="N11776" s="1" t="s">
        <v>55600</v>
      </c>
      <c r="O11776" s="1" t="s">
        <v>55601</v>
      </c>
    </row>
    <row r="11777" spans="1:15" x14ac:dyDescent="0.3">
      <c r="A11777" s="1" t="s">
        <v>55602</v>
      </c>
      <c r="B11777" s="1" t="s">
        <v>55603</v>
      </c>
      <c r="C11777">
        <v>2015</v>
      </c>
      <c r="D11777" s="1" t="s">
        <v>131</v>
      </c>
      <c r="E11777" s="1" t="s">
        <v>4746</v>
      </c>
      <c r="F11777" s="1" t="s">
        <v>133</v>
      </c>
      <c r="G11777" s="1" t="s">
        <v>4400</v>
      </c>
      <c r="H11777">
        <v>177</v>
      </c>
      <c r="I11777" s="1" t="s">
        <v>17</v>
      </c>
      <c r="J11777" s="1" t="s">
        <v>17</v>
      </c>
      <c r="K11777" s="1"/>
      <c r="L11777" s="1" t="b">
        <f>AND(ISNUMBER(lego_sets[[#This Row],[pieces]]),ISNUMBER(lego_sets[[#This Row],[US_retailPrice]]))</f>
        <v>0</v>
      </c>
      <c r="M11777" s="1" t="s">
        <v>55604</v>
      </c>
      <c r="N11777" s="1" t="s">
        <v>55605</v>
      </c>
      <c r="O11777" s="1" t="s">
        <v>55606</v>
      </c>
    </row>
    <row r="11778" spans="1:15" x14ac:dyDescent="0.3">
      <c r="A11778" s="1" t="s">
        <v>55607</v>
      </c>
      <c r="B11778" s="1" t="s">
        <v>55608</v>
      </c>
      <c r="C11778">
        <v>2015</v>
      </c>
      <c r="D11778" s="1" t="s">
        <v>131</v>
      </c>
      <c r="E11778" s="1" t="s">
        <v>4746</v>
      </c>
      <c r="F11778" s="1" t="s">
        <v>133</v>
      </c>
      <c r="G11778" s="1" t="s">
        <v>4400</v>
      </c>
      <c r="H11778">
        <v>142</v>
      </c>
      <c r="I11778" s="1" t="s">
        <v>17</v>
      </c>
      <c r="J11778" s="1" t="s">
        <v>17</v>
      </c>
      <c r="K11778" s="1"/>
      <c r="L11778" s="1" t="b">
        <f>AND(ISNUMBER(lego_sets[[#This Row],[pieces]]),ISNUMBER(lego_sets[[#This Row],[US_retailPrice]]))</f>
        <v>0</v>
      </c>
      <c r="M11778" s="1" t="s">
        <v>55609</v>
      </c>
      <c r="N11778" s="1" t="s">
        <v>55610</v>
      </c>
      <c r="O11778" s="1" t="s">
        <v>55611</v>
      </c>
    </row>
    <row r="11779" spans="1:15" x14ac:dyDescent="0.3">
      <c r="A11779" s="1" t="s">
        <v>55612</v>
      </c>
      <c r="B11779" s="1" t="s">
        <v>17080</v>
      </c>
      <c r="C11779">
        <v>2015</v>
      </c>
      <c r="D11779" s="1" t="s">
        <v>43662</v>
      </c>
      <c r="E11779" s="1" t="s">
        <v>4746</v>
      </c>
      <c r="F11779" s="1" t="s">
        <v>52</v>
      </c>
      <c r="G11779" s="1" t="s">
        <v>4400</v>
      </c>
      <c r="H11779">
        <v>1065</v>
      </c>
      <c r="I11779" s="1" t="s">
        <v>17</v>
      </c>
      <c r="J11779" s="1" t="s">
        <v>17</v>
      </c>
      <c r="K11779" s="1"/>
      <c r="L11779" s="1" t="b">
        <f>AND(ISNUMBER(lego_sets[[#This Row],[pieces]]),ISNUMBER(lego_sets[[#This Row],[US_retailPrice]]))</f>
        <v>0</v>
      </c>
      <c r="M11779" s="1" t="s">
        <v>55613</v>
      </c>
      <c r="N11779" s="1" t="s">
        <v>55614</v>
      </c>
      <c r="O11779" s="1" t="s">
        <v>55615</v>
      </c>
    </row>
    <row r="11780" spans="1:15" x14ac:dyDescent="0.3">
      <c r="A11780" s="1" t="s">
        <v>55616</v>
      </c>
      <c r="B11780" s="1" t="s">
        <v>55617</v>
      </c>
      <c r="C11780">
        <v>2015</v>
      </c>
      <c r="D11780" s="1" t="s">
        <v>17555</v>
      </c>
      <c r="E11780" s="1" t="s">
        <v>4746</v>
      </c>
      <c r="F11780" s="1" t="s">
        <v>17557</v>
      </c>
      <c r="G11780" s="1" t="s">
        <v>4400</v>
      </c>
      <c r="H11780">
        <v>276</v>
      </c>
      <c r="I11780" s="1" t="s">
        <v>17</v>
      </c>
      <c r="J11780" s="1" t="s">
        <v>17</v>
      </c>
      <c r="K11780" s="1"/>
      <c r="L11780" s="1" t="b">
        <f>AND(ISNUMBER(lego_sets[[#This Row],[pieces]]),ISNUMBER(lego_sets[[#This Row],[US_retailPrice]]))</f>
        <v>0</v>
      </c>
      <c r="M11780" s="1" t="s">
        <v>55618</v>
      </c>
      <c r="N11780" s="1" t="s">
        <v>55619</v>
      </c>
      <c r="O11780" s="1" t="s">
        <v>55620</v>
      </c>
    </row>
    <row r="11781" spans="1:15" x14ac:dyDescent="0.3">
      <c r="A11781" s="1" t="s">
        <v>55621</v>
      </c>
      <c r="B11781" s="1" t="s">
        <v>55617</v>
      </c>
      <c r="C11781">
        <v>2015</v>
      </c>
      <c r="D11781" s="1" t="s">
        <v>17555</v>
      </c>
      <c r="E11781" s="1" t="s">
        <v>4746</v>
      </c>
      <c r="F11781" s="1" t="s">
        <v>17557</v>
      </c>
      <c r="G11781" s="1" t="s">
        <v>4400</v>
      </c>
      <c r="H11781">
        <v>288</v>
      </c>
      <c r="I11781" s="1" t="s">
        <v>17</v>
      </c>
      <c r="J11781" s="1" t="s">
        <v>17</v>
      </c>
      <c r="K11781" s="1"/>
      <c r="L11781" s="1" t="b">
        <f>AND(ISNUMBER(lego_sets[[#This Row],[pieces]]),ISNUMBER(lego_sets[[#This Row],[US_retailPrice]]))</f>
        <v>0</v>
      </c>
      <c r="M11781" s="1" t="s">
        <v>55622</v>
      </c>
      <c r="N11781" s="1" t="s">
        <v>55623</v>
      </c>
      <c r="O11781" s="1" t="s">
        <v>55624</v>
      </c>
    </row>
    <row r="11782" spans="1:15" x14ac:dyDescent="0.3">
      <c r="A11782" s="1" t="s">
        <v>55625</v>
      </c>
      <c r="B11782" s="1" t="s">
        <v>55626</v>
      </c>
      <c r="C11782">
        <v>2015</v>
      </c>
      <c r="D11782" s="1" t="s">
        <v>17555</v>
      </c>
      <c r="E11782" s="1" t="s">
        <v>4746</v>
      </c>
      <c r="F11782" s="1" t="s">
        <v>17557</v>
      </c>
      <c r="G11782" s="1" t="s">
        <v>4400</v>
      </c>
      <c r="H11782">
        <v>269</v>
      </c>
      <c r="I11782" s="1" t="s">
        <v>17</v>
      </c>
      <c r="J11782" s="1" t="s">
        <v>17</v>
      </c>
      <c r="K11782" s="1"/>
      <c r="L11782" s="1" t="b">
        <f>AND(ISNUMBER(lego_sets[[#This Row],[pieces]]),ISNUMBER(lego_sets[[#This Row],[US_retailPrice]]))</f>
        <v>0</v>
      </c>
      <c r="M11782" s="1" t="s">
        <v>55627</v>
      </c>
      <c r="N11782" s="1" t="s">
        <v>55628</v>
      </c>
      <c r="O11782" s="1" t="s">
        <v>55629</v>
      </c>
    </row>
    <row r="11783" spans="1:15" x14ac:dyDescent="0.3">
      <c r="A11783" s="1" t="s">
        <v>55630</v>
      </c>
      <c r="B11783" s="1" t="s">
        <v>55626</v>
      </c>
      <c r="C11783">
        <v>2015</v>
      </c>
      <c r="D11783" s="1" t="s">
        <v>17555</v>
      </c>
      <c r="E11783" s="1" t="s">
        <v>4746</v>
      </c>
      <c r="F11783" s="1" t="s">
        <v>17557</v>
      </c>
      <c r="G11783" s="1" t="s">
        <v>4400</v>
      </c>
      <c r="H11783">
        <v>243</v>
      </c>
      <c r="I11783" s="1" t="s">
        <v>17</v>
      </c>
      <c r="J11783" s="1" t="s">
        <v>17</v>
      </c>
      <c r="K11783" s="1"/>
      <c r="L11783" s="1" t="b">
        <f>AND(ISNUMBER(lego_sets[[#This Row],[pieces]]),ISNUMBER(lego_sets[[#This Row],[US_retailPrice]]))</f>
        <v>0</v>
      </c>
      <c r="M11783" s="1" t="s">
        <v>55631</v>
      </c>
      <c r="N11783" s="1" t="s">
        <v>55632</v>
      </c>
      <c r="O11783" s="1" t="s">
        <v>55633</v>
      </c>
    </row>
    <row r="11784" spans="1:15" x14ac:dyDescent="0.3">
      <c r="A11784" s="1" t="s">
        <v>55634</v>
      </c>
      <c r="B11784" s="1" t="s">
        <v>55635</v>
      </c>
      <c r="C11784">
        <v>2015</v>
      </c>
      <c r="D11784" s="1" t="s">
        <v>52152</v>
      </c>
      <c r="E11784" s="1" t="s">
        <v>17</v>
      </c>
      <c r="F11784" s="1" t="s">
        <v>2435</v>
      </c>
      <c r="G11784" s="1" t="s">
        <v>19</v>
      </c>
      <c r="H11784">
        <v>109</v>
      </c>
      <c r="I11784" s="1" t="s">
        <v>1473</v>
      </c>
      <c r="J11784" s="1" t="s">
        <v>1479</v>
      </c>
      <c r="K11784" s="1">
        <v>9.99</v>
      </c>
      <c r="L11784" s="1" t="b">
        <f>AND(ISNUMBER(lego_sets[[#This Row],[pieces]]),ISNUMBER(lego_sets[[#This Row],[US_retailPrice]]))</f>
        <v>1</v>
      </c>
      <c r="M11784" s="1" t="s">
        <v>55636</v>
      </c>
      <c r="N11784" s="1" t="s">
        <v>55637</v>
      </c>
      <c r="O11784" s="1" t="s">
        <v>55638</v>
      </c>
    </row>
    <row r="11785" spans="1:15" x14ac:dyDescent="0.3">
      <c r="A11785" s="1" t="s">
        <v>55639</v>
      </c>
      <c r="B11785" s="1" t="s">
        <v>55640</v>
      </c>
      <c r="C11785">
        <v>2015</v>
      </c>
      <c r="D11785" s="1" t="s">
        <v>52152</v>
      </c>
      <c r="E11785" s="1" t="s">
        <v>17</v>
      </c>
      <c r="F11785" s="1" t="s">
        <v>2435</v>
      </c>
      <c r="G11785" s="1" t="s">
        <v>19</v>
      </c>
      <c r="H11785">
        <v>237</v>
      </c>
      <c r="I11785" s="1" t="s">
        <v>1473</v>
      </c>
      <c r="J11785" s="1" t="s">
        <v>1490</v>
      </c>
      <c r="K11785" s="1">
        <v>19.989999999999998</v>
      </c>
      <c r="L11785" s="1" t="b">
        <f>AND(ISNUMBER(lego_sets[[#This Row],[pieces]]),ISNUMBER(lego_sets[[#This Row],[US_retailPrice]]))</f>
        <v>1</v>
      </c>
      <c r="M11785" s="1" t="s">
        <v>55641</v>
      </c>
      <c r="N11785" s="1" t="s">
        <v>55642</v>
      </c>
      <c r="O11785" s="1" t="s">
        <v>55643</v>
      </c>
    </row>
    <row r="11786" spans="1:15" x14ac:dyDescent="0.3">
      <c r="A11786" s="1" t="s">
        <v>55644</v>
      </c>
      <c r="B11786" s="1" t="s">
        <v>55645</v>
      </c>
      <c r="C11786">
        <v>2015</v>
      </c>
      <c r="D11786" s="1" t="s">
        <v>52152</v>
      </c>
      <c r="E11786" s="1" t="s">
        <v>17</v>
      </c>
      <c r="F11786" s="1" t="s">
        <v>2435</v>
      </c>
      <c r="G11786" s="1" t="s">
        <v>19</v>
      </c>
      <c r="H11786">
        <v>312</v>
      </c>
      <c r="I11786" s="1" t="s">
        <v>1473</v>
      </c>
      <c r="J11786" s="1" t="s">
        <v>1490</v>
      </c>
      <c r="K11786" s="1">
        <v>29.99</v>
      </c>
      <c r="L11786" s="1" t="b">
        <f>AND(ISNUMBER(lego_sets[[#This Row],[pieces]]),ISNUMBER(lego_sets[[#This Row],[US_retailPrice]]))</f>
        <v>1</v>
      </c>
      <c r="M11786" s="1" t="s">
        <v>55646</v>
      </c>
      <c r="N11786" s="1" t="s">
        <v>55647</v>
      </c>
      <c r="O11786" s="1" t="s">
        <v>55648</v>
      </c>
    </row>
    <row r="11787" spans="1:15" x14ac:dyDescent="0.3">
      <c r="A11787" s="1" t="s">
        <v>55649</v>
      </c>
      <c r="B11787" s="1" t="s">
        <v>55650</v>
      </c>
      <c r="C11787">
        <v>2015</v>
      </c>
      <c r="D11787" s="1" t="s">
        <v>52152</v>
      </c>
      <c r="E11787" s="1" t="s">
        <v>17</v>
      </c>
      <c r="F11787" s="1" t="s">
        <v>2435</v>
      </c>
      <c r="G11787" s="1" t="s">
        <v>19</v>
      </c>
      <c r="H11787">
        <v>475</v>
      </c>
      <c r="I11787" s="1" t="s">
        <v>1638</v>
      </c>
      <c r="J11787" s="1" t="s">
        <v>4629</v>
      </c>
      <c r="K11787" s="1">
        <v>49.99</v>
      </c>
      <c r="L11787" s="1" t="b">
        <f>AND(ISNUMBER(lego_sets[[#This Row],[pieces]]),ISNUMBER(lego_sets[[#This Row],[US_retailPrice]]))</f>
        <v>1</v>
      </c>
      <c r="M11787" s="1" t="s">
        <v>55651</v>
      </c>
      <c r="N11787" s="1" t="s">
        <v>55652</v>
      </c>
      <c r="O11787" s="1" t="s">
        <v>55653</v>
      </c>
    </row>
    <row r="11788" spans="1:15" x14ac:dyDescent="0.3">
      <c r="A11788" s="1" t="s">
        <v>55654</v>
      </c>
      <c r="B11788" s="1" t="s">
        <v>55655</v>
      </c>
      <c r="C11788">
        <v>2015</v>
      </c>
      <c r="D11788" s="1" t="s">
        <v>52152</v>
      </c>
      <c r="E11788" s="1" t="s">
        <v>17</v>
      </c>
      <c r="F11788" s="1" t="s">
        <v>2435</v>
      </c>
      <c r="G11788" s="1" t="s">
        <v>19</v>
      </c>
      <c r="H11788">
        <v>614</v>
      </c>
      <c r="I11788" s="1" t="s">
        <v>1638</v>
      </c>
      <c r="J11788" s="1" t="s">
        <v>4629</v>
      </c>
      <c r="K11788" s="1">
        <v>79.989999999999995</v>
      </c>
      <c r="L11788" s="1" t="b">
        <f>AND(ISNUMBER(lego_sets[[#This Row],[pieces]]),ISNUMBER(lego_sets[[#This Row],[US_retailPrice]]))</f>
        <v>1</v>
      </c>
      <c r="M11788" s="1" t="s">
        <v>55656</v>
      </c>
      <c r="N11788" s="1" t="s">
        <v>55657</v>
      </c>
      <c r="O11788" s="1" t="s">
        <v>55658</v>
      </c>
    </row>
    <row r="11789" spans="1:15" x14ac:dyDescent="0.3">
      <c r="A11789" s="1" t="s">
        <v>55659</v>
      </c>
      <c r="B11789" s="1" t="s">
        <v>55660</v>
      </c>
      <c r="C11789">
        <v>2015</v>
      </c>
      <c r="D11789" s="1" t="s">
        <v>52152</v>
      </c>
      <c r="E11789" s="1" t="s">
        <v>17</v>
      </c>
      <c r="F11789" s="1" t="s">
        <v>2435</v>
      </c>
      <c r="G11789" s="1" t="s">
        <v>19</v>
      </c>
      <c r="H11789">
        <v>187</v>
      </c>
      <c r="I11789" s="1" t="s">
        <v>1473</v>
      </c>
      <c r="J11789" s="1" t="s">
        <v>1490</v>
      </c>
      <c r="K11789" s="1">
        <v>19.989999999999998</v>
      </c>
      <c r="L11789" s="1" t="b">
        <f>AND(ISNUMBER(lego_sets[[#This Row],[pieces]]),ISNUMBER(lego_sets[[#This Row],[US_retailPrice]]))</f>
        <v>1</v>
      </c>
      <c r="M11789" s="1" t="s">
        <v>55661</v>
      </c>
      <c r="N11789" s="1" t="s">
        <v>55662</v>
      </c>
      <c r="O11789" s="1" t="s">
        <v>55663</v>
      </c>
    </row>
    <row r="11790" spans="1:15" x14ac:dyDescent="0.3">
      <c r="A11790" s="1" t="s">
        <v>55664</v>
      </c>
      <c r="B11790" s="1" t="s">
        <v>55665</v>
      </c>
      <c r="C11790">
        <v>2015</v>
      </c>
      <c r="D11790" s="1" t="s">
        <v>52152</v>
      </c>
      <c r="E11790" s="1" t="s">
        <v>17</v>
      </c>
      <c r="F11790" s="1" t="s">
        <v>2435</v>
      </c>
      <c r="G11790" s="1" t="s">
        <v>19</v>
      </c>
      <c r="H11790">
        <v>475</v>
      </c>
      <c r="I11790" s="1" t="s">
        <v>1638</v>
      </c>
      <c r="J11790" s="1" t="s">
        <v>4629</v>
      </c>
      <c r="K11790" s="1">
        <v>69.989999999999995</v>
      </c>
      <c r="L11790" s="1" t="b">
        <f>AND(ISNUMBER(lego_sets[[#This Row],[pieces]]),ISNUMBER(lego_sets[[#This Row],[US_retailPrice]]))</f>
        <v>1</v>
      </c>
      <c r="M11790" s="1" t="s">
        <v>55666</v>
      </c>
      <c r="N11790" s="1" t="s">
        <v>55667</v>
      </c>
      <c r="O11790" s="1" t="s">
        <v>55668</v>
      </c>
    </row>
    <row r="11791" spans="1:15" x14ac:dyDescent="0.3">
      <c r="A11791" s="1" t="s">
        <v>55669</v>
      </c>
      <c r="B11791" s="1" t="s">
        <v>55670</v>
      </c>
      <c r="C11791">
        <v>2015</v>
      </c>
      <c r="D11791" s="1" t="s">
        <v>52152</v>
      </c>
      <c r="E11791" s="1" t="s">
        <v>17</v>
      </c>
      <c r="F11791" s="1" t="s">
        <v>2435</v>
      </c>
      <c r="G11791" s="1" t="s">
        <v>19</v>
      </c>
      <c r="H11791">
        <v>1204</v>
      </c>
      <c r="I11791" s="1" t="s">
        <v>1587</v>
      </c>
      <c r="J11791" s="1" t="s">
        <v>4629</v>
      </c>
      <c r="K11791" s="1">
        <v>99.99</v>
      </c>
      <c r="L11791" s="1" t="b">
        <f>AND(ISNUMBER(lego_sets[[#This Row],[pieces]]),ISNUMBER(lego_sets[[#This Row],[US_retailPrice]]))</f>
        <v>1</v>
      </c>
      <c r="M11791" s="1" t="s">
        <v>55671</v>
      </c>
      <c r="N11791" s="1" t="s">
        <v>55672</v>
      </c>
      <c r="O11791" s="1" t="s">
        <v>55673</v>
      </c>
    </row>
    <row r="11792" spans="1:15" x14ac:dyDescent="0.3">
      <c r="A11792" s="1" t="s">
        <v>55674</v>
      </c>
      <c r="B11792" s="1" t="s">
        <v>55675</v>
      </c>
      <c r="C11792">
        <v>2015</v>
      </c>
      <c r="D11792" s="1" t="s">
        <v>47361</v>
      </c>
      <c r="E11792" s="1" t="s">
        <v>51026</v>
      </c>
      <c r="F11792" s="1" t="s">
        <v>2435</v>
      </c>
      <c r="G11792" s="1" t="s">
        <v>19</v>
      </c>
      <c r="H11792">
        <v>161</v>
      </c>
      <c r="I11792" s="1" t="s">
        <v>1473</v>
      </c>
      <c r="J11792" s="1" t="s">
        <v>1479</v>
      </c>
      <c r="K11792" s="1">
        <v>14.99</v>
      </c>
      <c r="L11792" s="1" t="b">
        <f>AND(ISNUMBER(lego_sets[[#This Row],[pieces]]),ISNUMBER(lego_sets[[#This Row],[US_retailPrice]]))</f>
        <v>1</v>
      </c>
      <c r="M11792" s="1" t="s">
        <v>55676</v>
      </c>
      <c r="N11792" s="1" t="s">
        <v>55677</v>
      </c>
      <c r="O11792" s="1" t="s">
        <v>55678</v>
      </c>
    </row>
    <row r="11793" spans="1:15" x14ac:dyDescent="0.3">
      <c r="A11793" s="1" t="s">
        <v>55679</v>
      </c>
      <c r="B11793" s="1" t="s">
        <v>55680</v>
      </c>
      <c r="C11793">
        <v>2015</v>
      </c>
      <c r="D11793" s="1" t="s">
        <v>47361</v>
      </c>
      <c r="E11793" s="1" t="s">
        <v>51026</v>
      </c>
      <c r="F11793" s="1" t="s">
        <v>2435</v>
      </c>
      <c r="G11793" s="1" t="s">
        <v>19</v>
      </c>
      <c r="H11793">
        <v>172</v>
      </c>
      <c r="I11793" s="1" t="s">
        <v>1473</v>
      </c>
      <c r="J11793" s="1" t="s">
        <v>1479</v>
      </c>
      <c r="K11793" s="1">
        <v>19.989999999999998</v>
      </c>
      <c r="L11793" s="1" t="b">
        <f>AND(ISNUMBER(lego_sets[[#This Row],[pieces]]),ISNUMBER(lego_sets[[#This Row],[US_retailPrice]]))</f>
        <v>1</v>
      </c>
      <c r="M11793" s="1" t="s">
        <v>55681</v>
      </c>
      <c r="N11793" s="1" t="s">
        <v>55682</v>
      </c>
      <c r="O11793" s="1" t="s">
        <v>55683</v>
      </c>
    </row>
    <row r="11794" spans="1:15" x14ac:dyDescent="0.3">
      <c r="A11794" s="1" t="s">
        <v>55684</v>
      </c>
      <c r="B11794" s="1" t="s">
        <v>55685</v>
      </c>
      <c r="C11794">
        <v>2015</v>
      </c>
      <c r="D11794" s="1" t="s">
        <v>47361</v>
      </c>
      <c r="E11794" s="1" t="s">
        <v>51026</v>
      </c>
      <c r="F11794" s="1" t="s">
        <v>2435</v>
      </c>
      <c r="G11794" s="1" t="s">
        <v>19</v>
      </c>
      <c r="H11794">
        <v>311</v>
      </c>
      <c r="I11794" s="1" t="s">
        <v>1586</v>
      </c>
      <c r="J11794" s="1" t="s">
        <v>1479</v>
      </c>
      <c r="K11794" s="1">
        <v>29.99</v>
      </c>
      <c r="L11794" s="1" t="b">
        <f>AND(ISNUMBER(lego_sets[[#This Row],[pieces]]),ISNUMBER(lego_sets[[#This Row],[US_retailPrice]]))</f>
        <v>1</v>
      </c>
      <c r="M11794" s="1" t="s">
        <v>55686</v>
      </c>
      <c r="N11794" s="1" t="s">
        <v>55687</v>
      </c>
      <c r="O11794" s="1" t="s">
        <v>55688</v>
      </c>
    </row>
    <row r="11795" spans="1:15" x14ac:dyDescent="0.3">
      <c r="A11795" s="1" t="s">
        <v>55689</v>
      </c>
      <c r="B11795" s="1" t="s">
        <v>55690</v>
      </c>
      <c r="C11795">
        <v>2015</v>
      </c>
      <c r="D11795" s="1" t="s">
        <v>47361</v>
      </c>
      <c r="E11795" s="1" t="s">
        <v>51026</v>
      </c>
      <c r="F11795" s="1" t="s">
        <v>2435</v>
      </c>
      <c r="G11795" s="1" t="s">
        <v>19</v>
      </c>
      <c r="H11795">
        <v>629</v>
      </c>
      <c r="I11795" s="1" t="s">
        <v>1638</v>
      </c>
      <c r="J11795" s="1" t="s">
        <v>1490</v>
      </c>
      <c r="K11795" s="1">
        <v>49.99</v>
      </c>
      <c r="L11795" s="1" t="b">
        <f>AND(ISNUMBER(lego_sets[[#This Row],[pieces]]),ISNUMBER(lego_sets[[#This Row],[US_retailPrice]]))</f>
        <v>1</v>
      </c>
      <c r="M11795" s="1" t="s">
        <v>55691</v>
      </c>
      <c r="N11795" s="1" t="s">
        <v>55692</v>
      </c>
      <c r="O11795" s="1" t="s">
        <v>55693</v>
      </c>
    </row>
    <row r="11796" spans="1:15" x14ac:dyDescent="0.3">
      <c r="A11796" s="1" t="s">
        <v>55694</v>
      </c>
      <c r="B11796" s="1" t="s">
        <v>55695</v>
      </c>
      <c r="C11796">
        <v>2015</v>
      </c>
      <c r="D11796" s="1" t="s">
        <v>47361</v>
      </c>
      <c r="E11796" s="1" t="s">
        <v>51026</v>
      </c>
      <c r="F11796" s="1" t="s">
        <v>2435</v>
      </c>
      <c r="G11796" s="1" t="s">
        <v>19</v>
      </c>
      <c r="H11796">
        <v>712</v>
      </c>
      <c r="I11796" s="1" t="s">
        <v>1587</v>
      </c>
      <c r="J11796" s="1" t="s">
        <v>1490</v>
      </c>
      <c r="K11796" s="1">
        <v>79.989999999999995</v>
      </c>
      <c r="L11796" s="1" t="b">
        <f>AND(ISNUMBER(lego_sets[[#This Row],[pieces]]),ISNUMBER(lego_sets[[#This Row],[US_retailPrice]]))</f>
        <v>1</v>
      </c>
      <c r="M11796" s="1" t="s">
        <v>55696</v>
      </c>
      <c r="N11796" s="1" t="s">
        <v>55697</v>
      </c>
      <c r="O11796" s="1" t="s">
        <v>55698</v>
      </c>
    </row>
    <row r="11797" spans="1:15" x14ac:dyDescent="0.3">
      <c r="A11797" s="1" t="s">
        <v>55699</v>
      </c>
      <c r="B11797" s="1" t="s">
        <v>55700</v>
      </c>
      <c r="C11797">
        <v>2015</v>
      </c>
      <c r="D11797" s="1" t="s">
        <v>47361</v>
      </c>
      <c r="E11797" s="1" t="s">
        <v>51026</v>
      </c>
      <c r="F11797" s="1" t="s">
        <v>2435</v>
      </c>
      <c r="G11797" s="1" t="s">
        <v>19</v>
      </c>
      <c r="H11797">
        <v>415</v>
      </c>
      <c r="I11797" s="1" t="s">
        <v>1586</v>
      </c>
      <c r="J11797" s="1" t="s">
        <v>17</v>
      </c>
      <c r="K11797" s="1">
        <v>39.99</v>
      </c>
      <c r="L11797" s="1" t="b">
        <f>AND(ISNUMBER(lego_sets[[#This Row],[pieces]]),ISNUMBER(lego_sets[[#This Row],[US_retailPrice]]))</f>
        <v>1</v>
      </c>
      <c r="M11797" s="1" t="s">
        <v>55701</v>
      </c>
      <c r="N11797" s="1" t="s">
        <v>55702</v>
      </c>
      <c r="O11797" s="1" t="s">
        <v>55703</v>
      </c>
    </row>
    <row r="11798" spans="1:15" x14ac:dyDescent="0.3">
      <c r="A11798" s="1" t="s">
        <v>55704</v>
      </c>
      <c r="B11798" s="1" t="s">
        <v>55705</v>
      </c>
      <c r="C11798">
        <v>2015</v>
      </c>
      <c r="D11798" s="1" t="s">
        <v>47361</v>
      </c>
      <c r="E11798" s="1" t="s">
        <v>51026</v>
      </c>
      <c r="F11798" s="1" t="s">
        <v>2435</v>
      </c>
      <c r="G11798" s="1" t="s">
        <v>19</v>
      </c>
      <c r="H11798">
        <v>621</v>
      </c>
      <c r="I11798" s="1" t="s">
        <v>1432</v>
      </c>
      <c r="J11798" s="1" t="s">
        <v>1479</v>
      </c>
      <c r="K11798" s="1">
        <v>59.99</v>
      </c>
      <c r="L11798" s="1" t="b">
        <f>AND(ISNUMBER(lego_sets[[#This Row],[pieces]]),ISNUMBER(lego_sets[[#This Row],[US_retailPrice]]))</f>
        <v>1</v>
      </c>
      <c r="M11798" s="1" t="s">
        <v>55706</v>
      </c>
      <c r="N11798" s="1" t="s">
        <v>55707</v>
      </c>
      <c r="O11798" s="1" t="s">
        <v>55708</v>
      </c>
    </row>
    <row r="11799" spans="1:15" x14ac:dyDescent="0.3">
      <c r="A11799" s="1" t="s">
        <v>55709</v>
      </c>
      <c r="B11799" s="1" t="s">
        <v>55710</v>
      </c>
      <c r="C11799">
        <v>2015</v>
      </c>
      <c r="D11799" s="1" t="s">
        <v>47361</v>
      </c>
      <c r="E11799" s="1" t="s">
        <v>51026</v>
      </c>
      <c r="F11799" s="1" t="s">
        <v>2435</v>
      </c>
      <c r="G11799" s="1" t="s">
        <v>19</v>
      </c>
      <c r="H11799">
        <v>863</v>
      </c>
      <c r="I11799" s="1" t="s">
        <v>1587</v>
      </c>
      <c r="J11799" s="1" t="s">
        <v>4629</v>
      </c>
      <c r="K11799" s="1">
        <v>89.99</v>
      </c>
      <c r="L11799" s="1" t="b">
        <f>AND(ISNUMBER(lego_sets[[#This Row],[pieces]]),ISNUMBER(lego_sets[[#This Row],[US_retailPrice]]))</f>
        <v>1</v>
      </c>
      <c r="M11799" s="1" t="s">
        <v>55711</v>
      </c>
      <c r="N11799" s="1" t="s">
        <v>55712</v>
      </c>
      <c r="O11799" s="1" t="s">
        <v>55713</v>
      </c>
    </row>
    <row r="11800" spans="1:15" x14ac:dyDescent="0.3">
      <c r="A11800" s="1" t="s">
        <v>55714</v>
      </c>
      <c r="B11800" s="1" t="s">
        <v>55715</v>
      </c>
      <c r="C11800">
        <v>2015</v>
      </c>
      <c r="D11800" s="1" t="s">
        <v>47361</v>
      </c>
      <c r="E11800" s="1" t="s">
        <v>51026</v>
      </c>
      <c r="F11800" s="1" t="s">
        <v>2435</v>
      </c>
      <c r="G11800" s="1" t="s">
        <v>19</v>
      </c>
      <c r="H11800">
        <v>480</v>
      </c>
      <c r="I11800" s="1" t="s">
        <v>1586</v>
      </c>
      <c r="J11800" s="1" t="s">
        <v>17</v>
      </c>
      <c r="K11800" s="1">
        <v>39.99</v>
      </c>
      <c r="L11800" s="1" t="b">
        <f>AND(ISNUMBER(lego_sets[[#This Row],[pieces]]),ISNUMBER(lego_sets[[#This Row],[US_retailPrice]]))</f>
        <v>1</v>
      </c>
      <c r="M11800" s="1" t="s">
        <v>55716</v>
      </c>
      <c r="N11800" s="1" t="s">
        <v>55717</v>
      </c>
      <c r="O11800" s="1" t="s">
        <v>55718</v>
      </c>
    </row>
    <row r="11801" spans="1:15" x14ac:dyDescent="0.3">
      <c r="A11801" s="1" t="s">
        <v>55719</v>
      </c>
      <c r="B11801" s="1" t="s">
        <v>55720</v>
      </c>
      <c r="C11801">
        <v>2015</v>
      </c>
      <c r="D11801" s="1" t="s">
        <v>47361</v>
      </c>
      <c r="E11801" s="1" t="s">
        <v>55721</v>
      </c>
      <c r="F11801" s="1" t="s">
        <v>2435</v>
      </c>
      <c r="G11801" s="1" t="s">
        <v>19</v>
      </c>
      <c r="H11801">
        <v>78</v>
      </c>
      <c r="I11801" s="1" t="s">
        <v>1586</v>
      </c>
      <c r="J11801" s="1" t="s">
        <v>1479</v>
      </c>
      <c r="K11801" s="1">
        <v>9.99</v>
      </c>
      <c r="L11801" s="1" t="b">
        <f>AND(ISNUMBER(lego_sets[[#This Row],[pieces]]),ISNUMBER(lego_sets[[#This Row],[US_retailPrice]]))</f>
        <v>1</v>
      </c>
      <c r="M11801" s="1" t="s">
        <v>55722</v>
      </c>
      <c r="N11801" s="1" t="s">
        <v>55723</v>
      </c>
      <c r="O11801" s="1" t="s">
        <v>55724</v>
      </c>
    </row>
    <row r="11802" spans="1:15" x14ac:dyDescent="0.3">
      <c r="A11802" s="1" t="s">
        <v>55725</v>
      </c>
      <c r="B11802" s="1" t="s">
        <v>55726</v>
      </c>
      <c r="C11802">
        <v>2015</v>
      </c>
      <c r="D11802" s="1" t="s">
        <v>47361</v>
      </c>
      <c r="E11802" s="1" t="s">
        <v>55721</v>
      </c>
      <c r="F11802" s="1" t="s">
        <v>2435</v>
      </c>
      <c r="G11802" s="1" t="s">
        <v>19</v>
      </c>
      <c r="H11802">
        <v>75</v>
      </c>
      <c r="I11802" s="1" t="s">
        <v>1586</v>
      </c>
      <c r="J11802" s="1" t="s">
        <v>1479</v>
      </c>
      <c r="K11802" s="1">
        <v>9.99</v>
      </c>
      <c r="L11802" s="1" t="b">
        <f>AND(ISNUMBER(lego_sets[[#This Row],[pieces]]),ISNUMBER(lego_sets[[#This Row],[US_retailPrice]]))</f>
        <v>1</v>
      </c>
      <c r="M11802" s="1" t="s">
        <v>55727</v>
      </c>
      <c r="N11802" s="1" t="s">
        <v>55728</v>
      </c>
      <c r="O11802" s="1" t="s">
        <v>55729</v>
      </c>
    </row>
    <row r="11803" spans="1:15" x14ac:dyDescent="0.3">
      <c r="A11803" s="1" t="s">
        <v>55730</v>
      </c>
      <c r="B11803" s="1" t="s">
        <v>55731</v>
      </c>
      <c r="C11803">
        <v>2015</v>
      </c>
      <c r="D11803" s="1" t="s">
        <v>47361</v>
      </c>
      <c r="E11803" s="1" t="s">
        <v>55721</v>
      </c>
      <c r="F11803" s="1" t="s">
        <v>2435</v>
      </c>
      <c r="G11803" s="1" t="s">
        <v>19</v>
      </c>
      <c r="H11803">
        <v>72</v>
      </c>
      <c r="I11803" s="1" t="s">
        <v>1586</v>
      </c>
      <c r="J11803" s="1" t="s">
        <v>1479</v>
      </c>
      <c r="K11803" s="1">
        <v>9.99</v>
      </c>
      <c r="L11803" s="1" t="b">
        <f>AND(ISNUMBER(lego_sets[[#This Row],[pieces]]),ISNUMBER(lego_sets[[#This Row],[US_retailPrice]]))</f>
        <v>1</v>
      </c>
      <c r="M11803" s="1" t="s">
        <v>55732</v>
      </c>
      <c r="N11803" s="1" t="s">
        <v>55733</v>
      </c>
      <c r="O11803" s="1" t="s">
        <v>55734</v>
      </c>
    </row>
    <row r="11804" spans="1:15" x14ac:dyDescent="0.3">
      <c r="A11804" s="1" t="s">
        <v>55735</v>
      </c>
      <c r="B11804" s="1" t="s">
        <v>55736</v>
      </c>
      <c r="C11804">
        <v>2015</v>
      </c>
      <c r="D11804" s="1" t="s">
        <v>47361</v>
      </c>
      <c r="E11804" s="1" t="s">
        <v>55721</v>
      </c>
      <c r="F11804" s="1" t="s">
        <v>2435</v>
      </c>
      <c r="G11804" s="1" t="s">
        <v>19</v>
      </c>
      <c r="H11804">
        <v>74</v>
      </c>
      <c r="I11804" s="1" t="s">
        <v>1586</v>
      </c>
      <c r="J11804" s="1" t="s">
        <v>1479</v>
      </c>
      <c r="K11804" s="1">
        <v>9.99</v>
      </c>
      <c r="L11804" s="1" t="b">
        <f>AND(ISNUMBER(lego_sets[[#This Row],[pieces]]),ISNUMBER(lego_sets[[#This Row],[US_retailPrice]]))</f>
        <v>1</v>
      </c>
      <c r="M11804" s="1" t="s">
        <v>55737</v>
      </c>
      <c r="N11804" s="1" t="s">
        <v>55738</v>
      </c>
      <c r="O11804" s="1" t="s">
        <v>55739</v>
      </c>
    </row>
    <row r="11805" spans="1:15" x14ac:dyDescent="0.3">
      <c r="A11805" s="1" t="s">
        <v>55740</v>
      </c>
      <c r="B11805" s="1" t="s">
        <v>55741</v>
      </c>
      <c r="C11805">
        <v>2015</v>
      </c>
      <c r="D11805" s="1" t="s">
        <v>8025</v>
      </c>
      <c r="E11805" s="1" t="s">
        <v>17</v>
      </c>
      <c r="F11805" s="1" t="s">
        <v>2412</v>
      </c>
      <c r="G11805" s="1" t="s">
        <v>19</v>
      </c>
      <c r="H11805">
        <v>84</v>
      </c>
      <c r="I11805" s="1" t="s">
        <v>1473</v>
      </c>
      <c r="J11805" s="1" t="s">
        <v>1432</v>
      </c>
      <c r="K11805" s="1">
        <v>12.99</v>
      </c>
      <c r="L11805" s="1" t="b">
        <f>AND(ISNUMBER(lego_sets[[#This Row],[pieces]]),ISNUMBER(lego_sets[[#This Row],[US_retailPrice]]))</f>
        <v>1</v>
      </c>
      <c r="M11805" s="1" t="s">
        <v>55742</v>
      </c>
      <c r="N11805" s="1" t="s">
        <v>55743</v>
      </c>
      <c r="O11805" s="1" t="s">
        <v>55744</v>
      </c>
    </row>
    <row r="11806" spans="1:15" x14ac:dyDescent="0.3">
      <c r="A11806" s="1" t="s">
        <v>55745</v>
      </c>
      <c r="B11806" s="1" t="s">
        <v>55746</v>
      </c>
      <c r="C11806">
        <v>2015</v>
      </c>
      <c r="D11806" s="1" t="s">
        <v>8025</v>
      </c>
      <c r="E11806" s="1" t="s">
        <v>17</v>
      </c>
      <c r="F11806" s="1" t="s">
        <v>2412</v>
      </c>
      <c r="G11806" s="1" t="s">
        <v>19</v>
      </c>
      <c r="H11806">
        <v>164</v>
      </c>
      <c r="I11806" s="1" t="s">
        <v>1586</v>
      </c>
      <c r="J11806" s="1" t="s">
        <v>1432</v>
      </c>
      <c r="K11806" s="1">
        <v>19.989999999999998</v>
      </c>
      <c r="L11806" s="1" t="b">
        <f>AND(ISNUMBER(lego_sets[[#This Row],[pieces]]),ISNUMBER(lego_sets[[#This Row],[US_retailPrice]]))</f>
        <v>1</v>
      </c>
      <c r="M11806" s="1" t="s">
        <v>55747</v>
      </c>
      <c r="N11806" s="1" t="s">
        <v>55748</v>
      </c>
      <c r="O11806" s="1" t="s">
        <v>55749</v>
      </c>
    </row>
    <row r="11807" spans="1:15" x14ac:dyDescent="0.3">
      <c r="A11807" s="1" t="s">
        <v>55750</v>
      </c>
      <c r="B11807" s="1" t="s">
        <v>26536</v>
      </c>
      <c r="C11807">
        <v>2015</v>
      </c>
      <c r="D11807" s="1" t="s">
        <v>8025</v>
      </c>
      <c r="E11807" s="1" t="s">
        <v>17</v>
      </c>
      <c r="F11807" s="1" t="s">
        <v>2412</v>
      </c>
      <c r="G11807" s="1" t="s">
        <v>19</v>
      </c>
      <c r="H11807">
        <v>181</v>
      </c>
      <c r="I11807" s="1" t="s">
        <v>1586</v>
      </c>
      <c r="J11807" s="1" t="s">
        <v>1432</v>
      </c>
      <c r="K11807" s="1">
        <v>19.989999999999998</v>
      </c>
      <c r="L11807" s="1" t="b">
        <f>AND(ISNUMBER(lego_sets[[#This Row],[pieces]]),ISNUMBER(lego_sets[[#This Row],[US_retailPrice]]))</f>
        <v>1</v>
      </c>
      <c r="M11807" s="1" t="s">
        <v>55751</v>
      </c>
      <c r="N11807" s="1" t="s">
        <v>55752</v>
      </c>
      <c r="O11807" s="1" t="s">
        <v>55753</v>
      </c>
    </row>
    <row r="11808" spans="1:15" x14ac:dyDescent="0.3">
      <c r="A11808" s="1" t="s">
        <v>55754</v>
      </c>
      <c r="B11808" s="1" t="s">
        <v>55755</v>
      </c>
      <c r="C11808">
        <v>2015</v>
      </c>
      <c r="D11808" s="1" t="s">
        <v>8025</v>
      </c>
      <c r="E11808" s="1" t="s">
        <v>17</v>
      </c>
      <c r="F11808" s="1" t="s">
        <v>2412</v>
      </c>
      <c r="G11808" s="1" t="s">
        <v>19</v>
      </c>
      <c r="H11808">
        <v>234</v>
      </c>
      <c r="I11808" s="1" t="s">
        <v>1432</v>
      </c>
      <c r="J11808" s="1" t="s">
        <v>1587</v>
      </c>
      <c r="K11808" s="1">
        <v>29.99</v>
      </c>
      <c r="L11808" s="1" t="b">
        <f>AND(ISNUMBER(lego_sets[[#This Row],[pieces]]),ISNUMBER(lego_sets[[#This Row],[US_retailPrice]]))</f>
        <v>1</v>
      </c>
      <c r="M11808" s="1" t="s">
        <v>55756</v>
      </c>
      <c r="N11808" s="1" t="s">
        <v>55757</v>
      </c>
      <c r="O11808" s="1" t="s">
        <v>55758</v>
      </c>
    </row>
    <row r="11809" spans="1:15" x14ac:dyDescent="0.3">
      <c r="A11809" s="1" t="s">
        <v>55759</v>
      </c>
      <c r="B11809" s="1" t="s">
        <v>55760</v>
      </c>
      <c r="C11809">
        <v>2015</v>
      </c>
      <c r="D11809" s="1" t="s">
        <v>8025</v>
      </c>
      <c r="E11809" s="1" t="s">
        <v>17</v>
      </c>
      <c r="F11809" s="1" t="s">
        <v>2412</v>
      </c>
      <c r="G11809" s="1" t="s">
        <v>19</v>
      </c>
      <c r="H11809">
        <v>745</v>
      </c>
      <c r="I11809" s="1" t="s">
        <v>1479</v>
      </c>
      <c r="J11809" s="1" t="s">
        <v>1479</v>
      </c>
      <c r="K11809" s="1">
        <v>99.99</v>
      </c>
      <c r="L11809" s="1" t="b">
        <f>AND(ISNUMBER(lego_sets[[#This Row],[pieces]]),ISNUMBER(lego_sets[[#This Row],[US_retailPrice]]))</f>
        <v>1</v>
      </c>
      <c r="M11809" s="1" t="s">
        <v>55761</v>
      </c>
      <c r="N11809" s="1" t="s">
        <v>55762</v>
      </c>
      <c r="O11809" s="1" t="s">
        <v>55763</v>
      </c>
    </row>
    <row r="11810" spans="1:15" x14ac:dyDescent="0.3">
      <c r="A11810" s="1" t="s">
        <v>55764</v>
      </c>
      <c r="B11810" s="1" t="s">
        <v>55765</v>
      </c>
      <c r="C11810">
        <v>2015</v>
      </c>
      <c r="D11810" s="1" t="s">
        <v>40827</v>
      </c>
      <c r="E11810" s="1" t="s">
        <v>54737</v>
      </c>
      <c r="F11810" s="1" t="s">
        <v>2435</v>
      </c>
      <c r="G11810" s="1" t="s">
        <v>19</v>
      </c>
      <c r="H11810">
        <v>298</v>
      </c>
      <c r="I11810" s="1" t="s">
        <v>1586</v>
      </c>
      <c r="J11810" s="1" t="s">
        <v>1490</v>
      </c>
      <c r="K11810" s="1">
        <v>29.99</v>
      </c>
      <c r="L11810" s="1" t="b">
        <f>AND(ISNUMBER(lego_sets[[#This Row],[pieces]]),ISNUMBER(lego_sets[[#This Row],[US_retailPrice]]))</f>
        <v>1</v>
      </c>
      <c r="M11810" s="1" t="s">
        <v>55766</v>
      </c>
      <c r="N11810" s="1" t="s">
        <v>55767</v>
      </c>
      <c r="O11810" s="1" t="s">
        <v>55768</v>
      </c>
    </row>
    <row r="11811" spans="1:15" x14ac:dyDescent="0.3">
      <c r="A11811" s="1" t="s">
        <v>55769</v>
      </c>
      <c r="B11811" s="1" t="s">
        <v>55770</v>
      </c>
      <c r="C11811">
        <v>2015</v>
      </c>
      <c r="D11811" s="1" t="s">
        <v>40827</v>
      </c>
      <c r="E11811" s="1" t="s">
        <v>54737</v>
      </c>
      <c r="F11811" s="1" t="s">
        <v>2435</v>
      </c>
      <c r="G11811" s="1" t="s">
        <v>19</v>
      </c>
      <c r="H11811">
        <v>386</v>
      </c>
      <c r="I11811" s="1" t="s">
        <v>1638</v>
      </c>
      <c r="J11811" s="1" t="s">
        <v>1479</v>
      </c>
      <c r="K11811" s="1">
        <v>39.99</v>
      </c>
      <c r="L11811" s="1" t="b">
        <f>AND(ISNUMBER(lego_sets[[#This Row],[pieces]]),ISNUMBER(lego_sets[[#This Row],[US_retailPrice]]))</f>
        <v>1</v>
      </c>
      <c r="M11811" s="1" t="s">
        <v>55771</v>
      </c>
      <c r="N11811" s="1" t="s">
        <v>55772</v>
      </c>
      <c r="O11811" s="1" t="s">
        <v>55773</v>
      </c>
    </row>
    <row r="11812" spans="1:15" x14ac:dyDescent="0.3">
      <c r="A11812" s="1" t="s">
        <v>55774</v>
      </c>
      <c r="B11812" s="1" t="s">
        <v>55775</v>
      </c>
      <c r="C11812">
        <v>2015</v>
      </c>
      <c r="D11812" s="1" t="s">
        <v>40827</v>
      </c>
      <c r="E11812" s="1" t="s">
        <v>54737</v>
      </c>
      <c r="F11812" s="1" t="s">
        <v>2435</v>
      </c>
      <c r="G11812" s="1" t="s">
        <v>19</v>
      </c>
      <c r="H11812">
        <v>1069</v>
      </c>
      <c r="I11812" s="1" t="s">
        <v>4629</v>
      </c>
      <c r="J11812" s="1" t="s">
        <v>1490</v>
      </c>
      <c r="K11812" s="1">
        <v>99.99</v>
      </c>
      <c r="L11812" s="1" t="b">
        <f>AND(ISNUMBER(lego_sets[[#This Row],[pieces]]),ISNUMBER(lego_sets[[#This Row],[US_retailPrice]]))</f>
        <v>1</v>
      </c>
      <c r="M11812" s="1" t="s">
        <v>55776</v>
      </c>
      <c r="N11812" s="1" t="s">
        <v>55777</v>
      </c>
      <c r="O11812" s="1" t="s">
        <v>55778</v>
      </c>
    </row>
    <row r="11813" spans="1:15" x14ac:dyDescent="0.3">
      <c r="A11813" s="1" t="s">
        <v>55779</v>
      </c>
      <c r="B11813" s="1" t="s">
        <v>55780</v>
      </c>
      <c r="C11813">
        <v>2015</v>
      </c>
      <c r="D11813" s="1" t="s">
        <v>40827</v>
      </c>
      <c r="E11813" s="1" t="s">
        <v>54737</v>
      </c>
      <c r="F11813" s="1" t="s">
        <v>2435</v>
      </c>
      <c r="G11813" s="1" t="s">
        <v>19</v>
      </c>
      <c r="H11813">
        <v>212</v>
      </c>
      <c r="I11813" s="1" t="s">
        <v>1473</v>
      </c>
      <c r="J11813" s="1" t="s">
        <v>1479</v>
      </c>
      <c r="K11813" s="1">
        <v>19.989999999999998</v>
      </c>
      <c r="L11813" s="1" t="b">
        <f>AND(ISNUMBER(lego_sets[[#This Row],[pieces]]),ISNUMBER(lego_sets[[#This Row],[US_retailPrice]]))</f>
        <v>1</v>
      </c>
      <c r="M11813" s="1" t="s">
        <v>55781</v>
      </c>
      <c r="N11813" s="1" t="s">
        <v>55782</v>
      </c>
      <c r="O11813" s="1" t="s">
        <v>55783</v>
      </c>
    </row>
    <row r="11814" spans="1:15" x14ac:dyDescent="0.3">
      <c r="A11814" s="1" t="s">
        <v>55784</v>
      </c>
      <c r="B11814" s="1" t="s">
        <v>55785</v>
      </c>
      <c r="C11814">
        <v>2015</v>
      </c>
      <c r="D11814" s="1" t="s">
        <v>40827</v>
      </c>
      <c r="E11814" s="1" t="s">
        <v>54737</v>
      </c>
      <c r="F11814" s="1" t="s">
        <v>2435</v>
      </c>
      <c r="G11814" s="1" t="s">
        <v>19</v>
      </c>
      <c r="H11814">
        <v>575</v>
      </c>
      <c r="I11814" s="1" t="s">
        <v>1432</v>
      </c>
      <c r="J11814" s="1" t="s">
        <v>1490</v>
      </c>
      <c r="K11814" s="1">
        <v>39.99</v>
      </c>
      <c r="L11814" s="1" t="b">
        <f>AND(ISNUMBER(lego_sets[[#This Row],[pieces]]),ISNUMBER(lego_sets[[#This Row],[US_retailPrice]]))</f>
        <v>1</v>
      </c>
      <c r="M11814" s="1" t="s">
        <v>55786</v>
      </c>
      <c r="N11814" s="1" t="s">
        <v>55787</v>
      </c>
      <c r="O11814" s="1" t="s">
        <v>55788</v>
      </c>
    </row>
    <row r="11815" spans="1:15" x14ac:dyDescent="0.3">
      <c r="A11815" s="1" t="s">
        <v>55789</v>
      </c>
      <c r="B11815" s="1" t="s">
        <v>55790</v>
      </c>
      <c r="C11815">
        <v>2015</v>
      </c>
      <c r="D11815" s="1" t="s">
        <v>40827</v>
      </c>
      <c r="E11815" s="1" t="s">
        <v>54737</v>
      </c>
      <c r="F11815" s="1" t="s">
        <v>2435</v>
      </c>
      <c r="G11815" s="1" t="s">
        <v>19</v>
      </c>
      <c r="H11815">
        <v>547</v>
      </c>
      <c r="I11815" s="1" t="s">
        <v>1638</v>
      </c>
      <c r="J11815" s="1" t="s">
        <v>1490</v>
      </c>
      <c r="K11815" s="1">
        <v>49.99</v>
      </c>
      <c r="L11815" s="1" t="b">
        <f>AND(ISNUMBER(lego_sets[[#This Row],[pieces]]),ISNUMBER(lego_sets[[#This Row],[US_retailPrice]]))</f>
        <v>1</v>
      </c>
      <c r="M11815" s="1" t="s">
        <v>55791</v>
      </c>
      <c r="N11815" s="1" t="s">
        <v>55792</v>
      </c>
      <c r="O11815" s="1" t="s">
        <v>55793</v>
      </c>
    </row>
    <row r="11816" spans="1:15" x14ac:dyDescent="0.3">
      <c r="A11816" s="1" t="s">
        <v>55794</v>
      </c>
      <c r="B11816" s="1" t="s">
        <v>55795</v>
      </c>
      <c r="C11816">
        <v>2015</v>
      </c>
      <c r="D11816" s="1" t="s">
        <v>40827</v>
      </c>
      <c r="E11816" s="1" t="s">
        <v>54737</v>
      </c>
      <c r="F11816" s="1" t="s">
        <v>2435</v>
      </c>
      <c r="G11816" s="1" t="s">
        <v>19</v>
      </c>
      <c r="H11816">
        <v>658</v>
      </c>
      <c r="I11816" s="1" t="s">
        <v>1587</v>
      </c>
      <c r="J11816" s="1" t="s">
        <v>1490</v>
      </c>
      <c r="K11816" s="1">
        <v>69.989999999999995</v>
      </c>
      <c r="L11816" s="1" t="b">
        <f>AND(ISNUMBER(lego_sets[[#This Row],[pieces]]),ISNUMBER(lego_sets[[#This Row],[US_retailPrice]]))</f>
        <v>1</v>
      </c>
      <c r="M11816" s="1" t="s">
        <v>55796</v>
      </c>
      <c r="N11816" s="1" t="s">
        <v>55797</v>
      </c>
      <c r="O11816" s="1" t="s">
        <v>55798</v>
      </c>
    </row>
    <row r="11817" spans="1:15" x14ac:dyDescent="0.3">
      <c r="A11817" s="1" t="s">
        <v>55799</v>
      </c>
      <c r="B11817" s="1" t="s">
        <v>55800</v>
      </c>
      <c r="C11817">
        <v>2015</v>
      </c>
      <c r="D11817" s="1" t="s">
        <v>40827</v>
      </c>
      <c r="E11817" s="1" t="s">
        <v>54737</v>
      </c>
      <c r="F11817" s="1" t="s">
        <v>2435</v>
      </c>
      <c r="G11817" s="1" t="s">
        <v>19</v>
      </c>
      <c r="H11817">
        <v>754</v>
      </c>
      <c r="I11817" s="1" t="s">
        <v>1432</v>
      </c>
      <c r="J11817" s="1" t="s">
        <v>1490</v>
      </c>
      <c r="K11817" s="1">
        <v>59.99</v>
      </c>
      <c r="L11817" s="1" t="b">
        <f>AND(ISNUMBER(lego_sets[[#This Row],[pieces]]),ISNUMBER(lego_sets[[#This Row],[US_retailPrice]]))</f>
        <v>1</v>
      </c>
      <c r="M11817" s="1" t="s">
        <v>55801</v>
      </c>
      <c r="N11817" s="1" t="s">
        <v>55802</v>
      </c>
      <c r="O11817" s="1" t="s">
        <v>55803</v>
      </c>
    </row>
    <row r="11818" spans="1:15" x14ac:dyDescent="0.3">
      <c r="A11818" s="1" t="s">
        <v>55804</v>
      </c>
      <c r="B11818" s="1" t="s">
        <v>55805</v>
      </c>
      <c r="C11818">
        <v>2015</v>
      </c>
      <c r="D11818" s="1" t="s">
        <v>40827</v>
      </c>
      <c r="E11818" s="1" t="s">
        <v>54737</v>
      </c>
      <c r="F11818" s="1" t="s">
        <v>2435</v>
      </c>
      <c r="G11818" s="1" t="s">
        <v>19</v>
      </c>
      <c r="H11818">
        <v>1253</v>
      </c>
      <c r="I11818" s="1" t="s">
        <v>4629</v>
      </c>
      <c r="J11818" s="1" t="s">
        <v>4629</v>
      </c>
      <c r="K11818" s="1">
        <v>119.99</v>
      </c>
      <c r="L11818" s="1" t="b">
        <f>AND(ISNUMBER(lego_sets[[#This Row],[pieces]]),ISNUMBER(lego_sets[[#This Row],[US_retailPrice]]))</f>
        <v>1</v>
      </c>
      <c r="M11818" s="1" t="s">
        <v>55806</v>
      </c>
      <c r="N11818" s="1" t="s">
        <v>55807</v>
      </c>
      <c r="O11818" s="1" t="s">
        <v>55808</v>
      </c>
    </row>
    <row r="11819" spans="1:15" x14ac:dyDescent="0.3">
      <c r="A11819" s="1" t="s">
        <v>55809</v>
      </c>
      <c r="B11819" s="1" t="s">
        <v>55810</v>
      </c>
      <c r="C11819">
        <v>2015</v>
      </c>
      <c r="D11819" s="1" t="s">
        <v>40827</v>
      </c>
      <c r="E11819" s="1" t="s">
        <v>55811</v>
      </c>
      <c r="F11819" s="1" t="s">
        <v>2435</v>
      </c>
      <c r="G11819" s="1" t="s">
        <v>19</v>
      </c>
      <c r="H11819">
        <v>46</v>
      </c>
      <c r="I11819" s="1" t="s">
        <v>1565</v>
      </c>
      <c r="J11819" s="1" t="s">
        <v>1587</v>
      </c>
      <c r="K11819" s="1">
        <v>9.99</v>
      </c>
      <c r="L11819" s="1" t="b">
        <f>AND(ISNUMBER(lego_sets[[#This Row],[pieces]]),ISNUMBER(lego_sets[[#This Row],[US_retailPrice]]))</f>
        <v>1</v>
      </c>
      <c r="M11819" s="1" t="s">
        <v>55812</v>
      </c>
      <c r="N11819" s="1" t="s">
        <v>55813</v>
      </c>
      <c r="O11819" s="1" t="s">
        <v>55814</v>
      </c>
    </row>
    <row r="11820" spans="1:15" x14ac:dyDescent="0.3">
      <c r="A11820" s="1" t="s">
        <v>55815</v>
      </c>
      <c r="B11820" s="1" t="s">
        <v>55816</v>
      </c>
      <c r="C11820">
        <v>2015</v>
      </c>
      <c r="D11820" s="1" t="s">
        <v>40827</v>
      </c>
      <c r="E11820" s="1" t="s">
        <v>55811</v>
      </c>
      <c r="F11820" s="1" t="s">
        <v>2435</v>
      </c>
      <c r="G11820" s="1" t="s">
        <v>19</v>
      </c>
      <c r="H11820">
        <v>45</v>
      </c>
      <c r="I11820" s="1" t="s">
        <v>1565</v>
      </c>
      <c r="J11820" s="1" t="s">
        <v>1587</v>
      </c>
      <c r="K11820" s="1">
        <v>9.99</v>
      </c>
      <c r="L11820" s="1" t="b">
        <f>AND(ISNUMBER(lego_sets[[#This Row],[pieces]]),ISNUMBER(lego_sets[[#This Row],[US_retailPrice]]))</f>
        <v>1</v>
      </c>
      <c r="M11820" s="1" t="s">
        <v>55817</v>
      </c>
      <c r="N11820" s="1" t="s">
        <v>55818</v>
      </c>
      <c r="O11820" s="1" t="s">
        <v>55819</v>
      </c>
    </row>
    <row r="11821" spans="1:15" x14ac:dyDescent="0.3">
      <c r="A11821" s="1" t="s">
        <v>55820</v>
      </c>
      <c r="B11821" s="1" t="s">
        <v>55821</v>
      </c>
      <c r="C11821">
        <v>2015</v>
      </c>
      <c r="D11821" s="1" t="s">
        <v>40827</v>
      </c>
      <c r="E11821" s="1" t="s">
        <v>55811</v>
      </c>
      <c r="F11821" s="1" t="s">
        <v>2435</v>
      </c>
      <c r="G11821" s="1" t="s">
        <v>19</v>
      </c>
      <c r="H11821">
        <v>47</v>
      </c>
      <c r="I11821" s="1" t="s">
        <v>1565</v>
      </c>
      <c r="J11821" s="1" t="s">
        <v>1587</v>
      </c>
      <c r="K11821" s="1">
        <v>9.99</v>
      </c>
      <c r="L11821" s="1" t="b">
        <f>AND(ISNUMBER(lego_sets[[#This Row],[pieces]]),ISNUMBER(lego_sets[[#This Row],[US_retailPrice]]))</f>
        <v>1</v>
      </c>
      <c r="M11821" s="1" t="s">
        <v>55822</v>
      </c>
      <c r="N11821" s="1" t="s">
        <v>55823</v>
      </c>
      <c r="O11821" s="1" t="s">
        <v>55824</v>
      </c>
    </row>
    <row r="11822" spans="1:15" x14ac:dyDescent="0.3">
      <c r="A11822" s="1" t="s">
        <v>55825</v>
      </c>
      <c r="B11822" s="1" t="s">
        <v>55826</v>
      </c>
      <c r="C11822">
        <v>2015</v>
      </c>
      <c r="D11822" s="1" t="s">
        <v>40827</v>
      </c>
      <c r="E11822" s="1" t="s">
        <v>55811</v>
      </c>
      <c r="F11822" s="1" t="s">
        <v>2435</v>
      </c>
      <c r="G11822" s="1" t="s">
        <v>19</v>
      </c>
      <c r="H11822">
        <v>42</v>
      </c>
      <c r="I11822" s="1" t="s">
        <v>1565</v>
      </c>
      <c r="J11822" s="1" t="s">
        <v>1587</v>
      </c>
      <c r="K11822" s="1">
        <v>9.99</v>
      </c>
      <c r="L11822" s="1" t="b">
        <f>AND(ISNUMBER(lego_sets[[#This Row],[pieces]]),ISNUMBER(lego_sets[[#This Row],[US_retailPrice]]))</f>
        <v>1</v>
      </c>
      <c r="M11822" s="1" t="s">
        <v>55827</v>
      </c>
      <c r="N11822" s="1" t="s">
        <v>55828</v>
      </c>
      <c r="O11822" s="1" t="s">
        <v>55829</v>
      </c>
    </row>
    <row r="11823" spans="1:15" x14ac:dyDescent="0.3">
      <c r="A11823" s="1" t="s">
        <v>55830</v>
      </c>
      <c r="B11823" s="1" t="s">
        <v>55831</v>
      </c>
      <c r="C11823">
        <v>2015</v>
      </c>
      <c r="D11823" s="1" t="s">
        <v>40827</v>
      </c>
      <c r="E11823" s="1" t="s">
        <v>55811</v>
      </c>
      <c r="F11823" s="1" t="s">
        <v>2435</v>
      </c>
      <c r="G11823" s="1" t="s">
        <v>19</v>
      </c>
      <c r="H11823">
        <v>46</v>
      </c>
      <c r="I11823" s="1" t="s">
        <v>1565</v>
      </c>
      <c r="J11823" s="1" t="s">
        <v>1587</v>
      </c>
      <c r="K11823" s="1">
        <v>9.99</v>
      </c>
      <c r="L11823" s="1" t="b">
        <f>AND(ISNUMBER(lego_sets[[#This Row],[pieces]]),ISNUMBER(lego_sets[[#This Row],[US_retailPrice]]))</f>
        <v>1</v>
      </c>
      <c r="M11823" s="1" t="s">
        <v>55832</v>
      </c>
      <c r="N11823" s="1" t="s">
        <v>55833</v>
      </c>
      <c r="O11823" s="1" t="s">
        <v>55834</v>
      </c>
    </row>
    <row r="11824" spans="1:15" x14ac:dyDescent="0.3">
      <c r="A11824" s="1" t="s">
        <v>55835</v>
      </c>
      <c r="B11824" s="1" t="s">
        <v>55836</v>
      </c>
      <c r="C11824">
        <v>2015</v>
      </c>
      <c r="D11824" s="1" t="s">
        <v>40827</v>
      </c>
      <c r="E11824" s="1" t="s">
        <v>55811</v>
      </c>
      <c r="F11824" s="1" t="s">
        <v>2435</v>
      </c>
      <c r="G11824" s="1" t="s">
        <v>19</v>
      </c>
      <c r="H11824">
        <v>43</v>
      </c>
      <c r="I11824" s="1" t="s">
        <v>1565</v>
      </c>
      <c r="J11824" s="1" t="s">
        <v>1587</v>
      </c>
      <c r="K11824" s="1">
        <v>9.99</v>
      </c>
      <c r="L11824" s="1" t="b">
        <f>AND(ISNUMBER(lego_sets[[#This Row],[pieces]]),ISNUMBER(lego_sets[[#This Row],[US_retailPrice]]))</f>
        <v>1</v>
      </c>
      <c r="M11824" s="1" t="s">
        <v>55837</v>
      </c>
      <c r="N11824" s="1" t="s">
        <v>55838</v>
      </c>
      <c r="O11824" s="1" t="s">
        <v>55839</v>
      </c>
    </row>
    <row r="11825" spans="1:15" x14ac:dyDescent="0.3">
      <c r="A11825" s="1" t="s">
        <v>55840</v>
      </c>
      <c r="B11825" s="1" t="s">
        <v>55841</v>
      </c>
      <c r="C11825">
        <v>2015</v>
      </c>
      <c r="D11825" s="1" t="s">
        <v>40827</v>
      </c>
      <c r="E11825" s="1" t="s">
        <v>54721</v>
      </c>
      <c r="F11825" s="1" t="s">
        <v>2435</v>
      </c>
      <c r="G11825" s="1" t="s">
        <v>19</v>
      </c>
      <c r="H11825">
        <v>219</v>
      </c>
      <c r="I11825" s="1" t="s">
        <v>1473</v>
      </c>
      <c r="J11825" s="1" t="s">
        <v>1479</v>
      </c>
      <c r="K11825" s="1">
        <v>19.989999999999998</v>
      </c>
      <c r="L11825" s="1" t="b">
        <f>AND(ISNUMBER(lego_sets[[#This Row],[pieces]]),ISNUMBER(lego_sets[[#This Row],[US_retailPrice]]))</f>
        <v>1</v>
      </c>
      <c r="M11825" s="1" t="s">
        <v>55842</v>
      </c>
      <c r="N11825" s="1" t="s">
        <v>55843</v>
      </c>
      <c r="O11825" s="1" t="s">
        <v>55844</v>
      </c>
    </row>
    <row r="11826" spans="1:15" x14ac:dyDescent="0.3">
      <c r="A11826" s="1" t="s">
        <v>55845</v>
      </c>
      <c r="B11826" s="1" t="s">
        <v>55846</v>
      </c>
      <c r="C11826">
        <v>2015</v>
      </c>
      <c r="D11826" s="1" t="s">
        <v>40827</v>
      </c>
      <c r="E11826" s="1" t="s">
        <v>54721</v>
      </c>
      <c r="F11826" s="1" t="s">
        <v>2435</v>
      </c>
      <c r="G11826" s="1" t="s">
        <v>19</v>
      </c>
      <c r="H11826">
        <v>311</v>
      </c>
      <c r="I11826" s="1" t="s">
        <v>1586</v>
      </c>
      <c r="J11826" s="1" t="s">
        <v>1479</v>
      </c>
      <c r="K11826" s="1">
        <v>29.99</v>
      </c>
      <c r="L11826" s="1" t="b">
        <f>AND(ISNUMBER(lego_sets[[#This Row],[pieces]]),ISNUMBER(lego_sets[[#This Row],[US_retailPrice]]))</f>
        <v>1</v>
      </c>
      <c r="M11826" s="1" t="s">
        <v>55847</v>
      </c>
      <c r="N11826" s="1" t="s">
        <v>55848</v>
      </c>
      <c r="O11826" s="1" t="s">
        <v>55849</v>
      </c>
    </row>
    <row r="11827" spans="1:15" x14ac:dyDescent="0.3">
      <c r="A11827" s="1" t="s">
        <v>55850</v>
      </c>
      <c r="B11827" s="1" t="s">
        <v>36789</v>
      </c>
      <c r="C11827">
        <v>2015</v>
      </c>
      <c r="D11827" s="1" t="s">
        <v>40827</v>
      </c>
      <c r="E11827" s="1" t="s">
        <v>54721</v>
      </c>
      <c r="F11827" s="1" t="s">
        <v>2435</v>
      </c>
      <c r="G11827" s="1" t="s">
        <v>19</v>
      </c>
      <c r="H11827">
        <v>236</v>
      </c>
      <c r="I11827" s="1" t="s">
        <v>1586</v>
      </c>
      <c r="J11827" s="1" t="s">
        <v>1479</v>
      </c>
      <c r="K11827" s="1">
        <v>29.99</v>
      </c>
      <c r="L11827" s="1" t="b">
        <f>AND(ISNUMBER(lego_sets[[#This Row],[pieces]]),ISNUMBER(lego_sets[[#This Row],[US_retailPrice]]))</f>
        <v>1</v>
      </c>
      <c r="M11827" s="1" t="s">
        <v>55851</v>
      </c>
      <c r="N11827" s="1" t="s">
        <v>55852</v>
      </c>
      <c r="O11827" s="1" t="s">
        <v>55853</v>
      </c>
    </row>
    <row r="11828" spans="1:15" x14ac:dyDescent="0.3">
      <c r="A11828" s="1" t="s">
        <v>55854</v>
      </c>
      <c r="B11828" s="1" t="s">
        <v>55855</v>
      </c>
      <c r="C11828">
        <v>2015</v>
      </c>
      <c r="D11828" s="1" t="s">
        <v>40827</v>
      </c>
      <c r="E11828" s="1" t="s">
        <v>54721</v>
      </c>
      <c r="F11828" s="1" t="s">
        <v>2435</v>
      </c>
      <c r="G11828" s="1" t="s">
        <v>19</v>
      </c>
      <c r="H11828">
        <v>360</v>
      </c>
      <c r="I11828" s="1" t="s">
        <v>1586</v>
      </c>
      <c r="J11828" s="1" t="s">
        <v>1479</v>
      </c>
      <c r="K11828" s="1">
        <v>39.99</v>
      </c>
      <c r="L11828" s="1" t="b">
        <f>AND(ISNUMBER(lego_sets[[#This Row],[pieces]]),ISNUMBER(lego_sets[[#This Row],[US_retailPrice]]))</f>
        <v>1</v>
      </c>
      <c r="M11828" s="1" t="s">
        <v>55856</v>
      </c>
      <c r="N11828" s="1" t="s">
        <v>55857</v>
      </c>
      <c r="O11828" s="1" t="s">
        <v>55858</v>
      </c>
    </row>
    <row r="11829" spans="1:15" x14ac:dyDescent="0.3">
      <c r="A11829" s="1" t="s">
        <v>55859</v>
      </c>
      <c r="B11829" s="1" t="s">
        <v>55860</v>
      </c>
      <c r="C11829">
        <v>2015</v>
      </c>
      <c r="D11829" s="1" t="s">
        <v>40827</v>
      </c>
      <c r="E11829" s="1" t="s">
        <v>54721</v>
      </c>
      <c r="F11829" s="1" t="s">
        <v>2435</v>
      </c>
      <c r="G11829" s="1" t="s">
        <v>19</v>
      </c>
      <c r="H11829">
        <v>529</v>
      </c>
      <c r="I11829" s="1" t="s">
        <v>1432</v>
      </c>
      <c r="J11829" s="1" t="s">
        <v>1479</v>
      </c>
      <c r="K11829" s="1">
        <v>59.99</v>
      </c>
      <c r="L11829" s="1" t="b">
        <f>AND(ISNUMBER(lego_sets[[#This Row],[pieces]]),ISNUMBER(lego_sets[[#This Row],[US_retailPrice]]))</f>
        <v>1</v>
      </c>
      <c r="M11829" s="1" t="s">
        <v>55861</v>
      </c>
      <c r="N11829" s="1" t="s">
        <v>55862</v>
      </c>
      <c r="O11829" s="1" t="s">
        <v>55863</v>
      </c>
    </row>
    <row r="11830" spans="1:15" x14ac:dyDescent="0.3">
      <c r="A11830" s="1" t="s">
        <v>55864</v>
      </c>
      <c r="B11830" s="1" t="s">
        <v>55865</v>
      </c>
      <c r="C11830">
        <v>2015</v>
      </c>
      <c r="D11830" s="1" t="s">
        <v>40827</v>
      </c>
      <c r="E11830" s="1" t="s">
        <v>54721</v>
      </c>
      <c r="F11830" s="1" t="s">
        <v>2435</v>
      </c>
      <c r="G11830" s="1" t="s">
        <v>19</v>
      </c>
      <c r="H11830">
        <v>756</v>
      </c>
      <c r="I11830" s="1" t="s">
        <v>1479</v>
      </c>
      <c r="J11830" s="1" t="s">
        <v>1490</v>
      </c>
      <c r="K11830" s="1">
        <v>79.989999999999995</v>
      </c>
      <c r="L11830" s="1" t="b">
        <f>AND(ISNUMBER(lego_sets[[#This Row],[pieces]]),ISNUMBER(lego_sets[[#This Row],[US_retailPrice]]))</f>
        <v>1</v>
      </c>
      <c r="M11830" s="1" t="s">
        <v>55866</v>
      </c>
      <c r="N11830" s="1" t="s">
        <v>55867</v>
      </c>
      <c r="O11830" s="1" t="s">
        <v>55868</v>
      </c>
    </row>
    <row r="11831" spans="1:15" x14ac:dyDescent="0.3">
      <c r="A11831" s="1" t="s">
        <v>55869</v>
      </c>
      <c r="B11831" s="1" t="s">
        <v>55870</v>
      </c>
      <c r="C11831">
        <v>2015</v>
      </c>
      <c r="D11831" s="1" t="s">
        <v>40827</v>
      </c>
      <c r="E11831" s="1" t="s">
        <v>23799</v>
      </c>
      <c r="F11831" s="1" t="s">
        <v>2435</v>
      </c>
      <c r="G11831" s="1" t="s">
        <v>19</v>
      </c>
      <c r="H11831">
        <v>2028</v>
      </c>
      <c r="I11831" s="1" t="s">
        <v>7396</v>
      </c>
      <c r="J11831" s="1" t="s">
        <v>2413</v>
      </c>
      <c r="K11831" s="1">
        <v>199.99</v>
      </c>
      <c r="L11831" s="1" t="b">
        <f>AND(ISNUMBER(lego_sets[[#This Row],[pieces]]),ISNUMBER(lego_sets[[#This Row],[US_retailPrice]]))</f>
        <v>1</v>
      </c>
      <c r="M11831" s="1" t="s">
        <v>55871</v>
      </c>
      <c r="N11831" s="1" t="s">
        <v>55872</v>
      </c>
      <c r="O11831" s="1" t="s">
        <v>55873</v>
      </c>
    </row>
    <row r="11832" spans="1:15" x14ac:dyDescent="0.3">
      <c r="A11832" s="1" t="s">
        <v>55874</v>
      </c>
      <c r="B11832" s="1" t="s">
        <v>55875</v>
      </c>
      <c r="C11832">
        <v>2015</v>
      </c>
      <c r="D11832" s="1" t="s">
        <v>40827</v>
      </c>
      <c r="E11832" s="1" t="s">
        <v>54721</v>
      </c>
      <c r="F11832" s="1" t="s">
        <v>2435</v>
      </c>
      <c r="G11832" s="1" t="s">
        <v>19</v>
      </c>
      <c r="H11832">
        <v>58</v>
      </c>
      <c r="I11832" s="1" t="s">
        <v>1473</v>
      </c>
      <c r="J11832" s="1" t="s">
        <v>1587</v>
      </c>
      <c r="K11832" s="1">
        <v>6.99</v>
      </c>
      <c r="L11832" s="1" t="b">
        <f>AND(ISNUMBER(lego_sets[[#This Row],[pieces]]),ISNUMBER(lego_sets[[#This Row],[US_retailPrice]]))</f>
        <v>1</v>
      </c>
      <c r="M11832" s="1" t="s">
        <v>55876</v>
      </c>
      <c r="N11832" s="1" t="s">
        <v>55877</v>
      </c>
      <c r="O11832" s="1" t="s">
        <v>55878</v>
      </c>
    </row>
    <row r="11833" spans="1:15" x14ac:dyDescent="0.3">
      <c r="A11833" s="1" t="s">
        <v>55879</v>
      </c>
      <c r="B11833" s="1" t="s">
        <v>55880</v>
      </c>
      <c r="C11833">
        <v>2015</v>
      </c>
      <c r="D11833" s="1" t="s">
        <v>40827</v>
      </c>
      <c r="E11833" s="1" t="s">
        <v>54721</v>
      </c>
      <c r="F11833" s="1" t="s">
        <v>2435</v>
      </c>
      <c r="G11833" s="1" t="s">
        <v>19</v>
      </c>
      <c r="H11833">
        <v>94</v>
      </c>
      <c r="I11833" s="1" t="s">
        <v>1473</v>
      </c>
      <c r="J11833" s="1" t="s">
        <v>1587</v>
      </c>
      <c r="K11833" s="1">
        <v>7.99</v>
      </c>
      <c r="L11833" s="1" t="b">
        <f>AND(ISNUMBER(lego_sets[[#This Row],[pieces]]),ISNUMBER(lego_sets[[#This Row],[US_retailPrice]]))</f>
        <v>1</v>
      </c>
      <c r="M11833" s="1" t="s">
        <v>55881</v>
      </c>
      <c r="N11833" s="1" t="s">
        <v>55882</v>
      </c>
      <c r="O11833" s="1" t="s">
        <v>55883</v>
      </c>
    </row>
    <row r="11834" spans="1:15" x14ac:dyDescent="0.3">
      <c r="A11834" s="1" t="s">
        <v>55884</v>
      </c>
      <c r="B11834" s="1" t="s">
        <v>55885</v>
      </c>
      <c r="C11834">
        <v>2015</v>
      </c>
      <c r="D11834" s="1" t="s">
        <v>40827</v>
      </c>
      <c r="E11834" s="1" t="s">
        <v>54721</v>
      </c>
      <c r="F11834" s="1" t="s">
        <v>2435</v>
      </c>
      <c r="G11834" s="1" t="s">
        <v>19</v>
      </c>
      <c r="H11834">
        <v>153</v>
      </c>
      <c r="I11834" s="1" t="s">
        <v>1473</v>
      </c>
      <c r="J11834" s="1" t="s">
        <v>1479</v>
      </c>
      <c r="K11834" s="1">
        <v>14.99</v>
      </c>
      <c r="L11834" s="1" t="b">
        <f>AND(ISNUMBER(lego_sets[[#This Row],[pieces]]),ISNUMBER(lego_sets[[#This Row],[US_retailPrice]]))</f>
        <v>1</v>
      </c>
      <c r="M11834" s="1" t="s">
        <v>55886</v>
      </c>
      <c r="N11834" s="1" t="s">
        <v>55887</v>
      </c>
      <c r="O11834" s="1" t="s">
        <v>55888</v>
      </c>
    </row>
    <row r="11835" spans="1:15" x14ac:dyDescent="0.3">
      <c r="A11835" s="1" t="s">
        <v>55889</v>
      </c>
      <c r="B11835" s="1" t="s">
        <v>55890</v>
      </c>
      <c r="C11835">
        <v>2015</v>
      </c>
      <c r="D11835" s="1" t="s">
        <v>40827</v>
      </c>
      <c r="E11835" s="1" t="s">
        <v>54721</v>
      </c>
      <c r="F11835" s="1" t="s">
        <v>2435</v>
      </c>
      <c r="G11835" s="1" t="s">
        <v>19</v>
      </c>
      <c r="H11835">
        <v>188</v>
      </c>
      <c r="I11835" s="1" t="s">
        <v>1473</v>
      </c>
      <c r="J11835" s="1" t="s">
        <v>1479</v>
      </c>
      <c r="K11835" s="1">
        <v>19.989999999999998</v>
      </c>
      <c r="L11835" s="1" t="b">
        <f>AND(ISNUMBER(lego_sets[[#This Row],[pieces]]),ISNUMBER(lego_sets[[#This Row],[US_retailPrice]]))</f>
        <v>1</v>
      </c>
      <c r="M11835" s="1" t="s">
        <v>55891</v>
      </c>
      <c r="N11835" s="1" t="s">
        <v>55892</v>
      </c>
      <c r="O11835" s="1" t="s">
        <v>55893</v>
      </c>
    </row>
    <row r="11836" spans="1:15" x14ac:dyDescent="0.3">
      <c r="A11836" s="1" t="s">
        <v>55894</v>
      </c>
      <c r="B11836" s="1" t="s">
        <v>55895</v>
      </c>
      <c r="C11836">
        <v>2015</v>
      </c>
      <c r="D11836" s="1" t="s">
        <v>40827</v>
      </c>
      <c r="E11836" s="1" t="s">
        <v>54721</v>
      </c>
      <c r="F11836" s="1" t="s">
        <v>2435</v>
      </c>
      <c r="G11836" s="1" t="s">
        <v>19</v>
      </c>
      <c r="H11836">
        <v>215</v>
      </c>
      <c r="I11836" s="1" t="s">
        <v>1638</v>
      </c>
      <c r="J11836" s="1" t="s">
        <v>1587</v>
      </c>
      <c r="K11836" s="1">
        <v>24.99</v>
      </c>
      <c r="L11836" s="1" t="b">
        <f>AND(ISNUMBER(lego_sets[[#This Row],[pieces]]),ISNUMBER(lego_sets[[#This Row],[US_retailPrice]]))</f>
        <v>1</v>
      </c>
      <c r="M11836" s="1" t="s">
        <v>55896</v>
      </c>
      <c r="N11836" s="1" t="s">
        <v>55897</v>
      </c>
      <c r="O11836" s="1" t="s">
        <v>55898</v>
      </c>
    </row>
    <row r="11837" spans="1:15" x14ac:dyDescent="0.3">
      <c r="A11837" s="1" t="s">
        <v>55899</v>
      </c>
      <c r="B11837" s="1" t="s">
        <v>55900</v>
      </c>
      <c r="C11837">
        <v>2015</v>
      </c>
      <c r="D11837" s="1" t="s">
        <v>19842</v>
      </c>
      <c r="E11837" s="1" t="s">
        <v>55901</v>
      </c>
      <c r="F11837" s="1" t="s">
        <v>19844</v>
      </c>
      <c r="G11837" s="1" t="s">
        <v>19</v>
      </c>
      <c r="H11837">
        <v>64</v>
      </c>
      <c r="I11837" s="1" t="s">
        <v>17</v>
      </c>
      <c r="J11837" s="1" t="s">
        <v>1587</v>
      </c>
      <c r="K11837" s="1">
        <v>9.99</v>
      </c>
      <c r="L11837" s="1" t="b">
        <f>AND(ISNUMBER(lego_sets[[#This Row],[pieces]]),ISNUMBER(lego_sets[[#This Row],[US_retailPrice]]))</f>
        <v>1</v>
      </c>
      <c r="M11837" s="1" t="s">
        <v>55902</v>
      </c>
      <c r="N11837" s="1" t="s">
        <v>55903</v>
      </c>
      <c r="O11837" s="1" t="s">
        <v>55904</v>
      </c>
    </row>
    <row r="11838" spans="1:15" x14ac:dyDescent="0.3">
      <c r="A11838" s="1" t="s">
        <v>55905</v>
      </c>
      <c r="B11838" s="1" t="s">
        <v>55906</v>
      </c>
      <c r="C11838">
        <v>2015</v>
      </c>
      <c r="D11838" s="1" t="s">
        <v>19842</v>
      </c>
      <c r="E11838" s="1" t="s">
        <v>55901</v>
      </c>
      <c r="F11838" s="1" t="s">
        <v>19844</v>
      </c>
      <c r="G11838" s="1" t="s">
        <v>19</v>
      </c>
      <c r="H11838">
        <v>73</v>
      </c>
      <c r="I11838" s="1" t="s">
        <v>17</v>
      </c>
      <c r="J11838" s="1" t="s">
        <v>1587</v>
      </c>
      <c r="K11838" s="1">
        <v>9.99</v>
      </c>
      <c r="L11838" s="1" t="b">
        <f>AND(ISNUMBER(lego_sets[[#This Row],[pieces]]),ISNUMBER(lego_sets[[#This Row],[US_retailPrice]]))</f>
        <v>1</v>
      </c>
      <c r="M11838" s="1" t="s">
        <v>55907</v>
      </c>
      <c r="N11838" s="1" t="s">
        <v>55908</v>
      </c>
      <c r="O11838" s="1" t="s">
        <v>55909</v>
      </c>
    </row>
    <row r="11839" spans="1:15" x14ac:dyDescent="0.3">
      <c r="A11839" s="1" t="s">
        <v>55910</v>
      </c>
      <c r="B11839" s="1" t="s">
        <v>55911</v>
      </c>
      <c r="C11839">
        <v>2015</v>
      </c>
      <c r="D11839" s="1" t="s">
        <v>19842</v>
      </c>
      <c r="E11839" s="1" t="s">
        <v>55901</v>
      </c>
      <c r="F11839" s="1" t="s">
        <v>19844</v>
      </c>
      <c r="G11839" s="1" t="s">
        <v>19</v>
      </c>
      <c r="H11839">
        <v>71</v>
      </c>
      <c r="I11839" s="1" t="s">
        <v>17</v>
      </c>
      <c r="J11839" s="1" t="s">
        <v>1587</v>
      </c>
      <c r="K11839" s="1">
        <v>9.99</v>
      </c>
      <c r="L11839" s="1" t="b">
        <f>AND(ISNUMBER(lego_sets[[#This Row],[pieces]]),ISNUMBER(lego_sets[[#This Row],[US_retailPrice]]))</f>
        <v>1</v>
      </c>
      <c r="M11839" s="1" t="s">
        <v>55912</v>
      </c>
      <c r="N11839" s="1" t="s">
        <v>55913</v>
      </c>
      <c r="O11839" s="1" t="s">
        <v>55914</v>
      </c>
    </row>
    <row r="11840" spans="1:15" x14ac:dyDescent="0.3">
      <c r="A11840" s="1" t="s">
        <v>55915</v>
      </c>
      <c r="B11840" s="1" t="s">
        <v>55916</v>
      </c>
      <c r="C11840">
        <v>2015</v>
      </c>
      <c r="D11840" s="1" t="s">
        <v>19842</v>
      </c>
      <c r="E11840" s="1" t="s">
        <v>55901</v>
      </c>
      <c r="F11840" s="1" t="s">
        <v>19844</v>
      </c>
      <c r="G11840" s="1" t="s">
        <v>19</v>
      </c>
      <c r="H11840">
        <v>66</v>
      </c>
      <c r="I11840" s="1" t="s">
        <v>17</v>
      </c>
      <c r="J11840" s="1" t="s">
        <v>1587</v>
      </c>
      <c r="K11840" s="1">
        <v>9.99</v>
      </c>
      <c r="L11840" s="1" t="b">
        <f>AND(ISNUMBER(lego_sets[[#This Row],[pieces]]),ISNUMBER(lego_sets[[#This Row],[US_retailPrice]]))</f>
        <v>1</v>
      </c>
      <c r="M11840" s="1" t="s">
        <v>55917</v>
      </c>
      <c r="N11840" s="1" t="s">
        <v>55918</v>
      </c>
      <c r="O11840" s="1" t="s">
        <v>55919</v>
      </c>
    </row>
    <row r="11841" spans="1:15" x14ac:dyDescent="0.3">
      <c r="A11841" s="1" t="s">
        <v>55920</v>
      </c>
      <c r="B11841" s="1" t="s">
        <v>55921</v>
      </c>
      <c r="C11841">
        <v>2015</v>
      </c>
      <c r="D11841" s="1" t="s">
        <v>19842</v>
      </c>
      <c r="E11841" s="1" t="s">
        <v>55901</v>
      </c>
      <c r="F11841" s="1" t="s">
        <v>19844</v>
      </c>
      <c r="G11841" s="1" t="s">
        <v>19</v>
      </c>
      <c r="H11841">
        <v>68</v>
      </c>
      <c r="I11841" s="1" t="s">
        <v>17</v>
      </c>
      <c r="J11841" s="1" t="s">
        <v>1587</v>
      </c>
      <c r="K11841" s="1">
        <v>9.99</v>
      </c>
      <c r="L11841" s="1" t="b">
        <f>AND(ISNUMBER(lego_sets[[#This Row],[pieces]]),ISNUMBER(lego_sets[[#This Row],[US_retailPrice]]))</f>
        <v>1</v>
      </c>
      <c r="M11841" s="1" t="s">
        <v>55922</v>
      </c>
      <c r="N11841" s="1" t="s">
        <v>55923</v>
      </c>
      <c r="O11841" s="1" t="s">
        <v>55924</v>
      </c>
    </row>
    <row r="11842" spans="1:15" x14ac:dyDescent="0.3">
      <c r="A11842" s="1" t="s">
        <v>55925</v>
      </c>
      <c r="B11842" s="1" t="s">
        <v>55926</v>
      </c>
      <c r="C11842">
        <v>2015</v>
      </c>
      <c r="D11842" s="1" t="s">
        <v>19842</v>
      </c>
      <c r="E11842" s="1" t="s">
        <v>55901</v>
      </c>
      <c r="F11842" s="1" t="s">
        <v>19844</v>
      </c>
      <c r="G11842" s="1" t="s">
        <v>19</v>
      </c>
      <c r="H11842">
        <v>69</v>
      </c>
      <c r="I11842" s="1" t="s">
        <v>17</v>
      </c>
      <c r="J11842" s="1" t="s">
        <v>1587</v>
      </c>
      <c r="K11842" s="1">
        <v>9.99</v>
      </c>
      <c r="L11842" s="1" t="b">
        <f>AND(ISNUMBER(lego_sets[[#This Row],[pieces]]),ISNUMBER(lego_sets[[#This Row],[US_retailPrice]]))</f>
        <v>1</v>
      </c>
      <c r="M11842" s="1" t="s">
        <v>55927</v>
      </c>
      <c r="N11842" s="1" t="s">
        <v>55928</v>
      </c>
      <c r="O11842" s="1" t="s">
        <v>55929</v>
      </c>
    </row>
    <row r="11843" spans="1:15" x14ac:dyDescent="0.3">
      <c r="A11843" s="1" t="s">
        <v>55930</v>
      </c>
      <c r="B11843" s="1" t="s">
        <v>55931</v>
      </c>
      <c r="C11843">
        <v>2015</v>
      </c>
      <c r="D11843" s="1" t="s">
        <v>19842</v>
      </c>
      <c r="E11843" s="1" t="s">
        <v>55932</v>
      </c>
      <c r="F11843" s="1" t="s">
        <v>19844</v>
      </c>
      <c r="G11843" s="1" t="s">
        <v>19</v>
      </c>
      <c r="H11843">
        <v>85</v>
      </c>
      <c r="I11843" s="1" t="s">
        <v>17</v>
      </c>
      <c r="J11843" s="1" t="s">
        <v>1479</v>
      </c>
      <c r="K11843" s="1">
        <v>14.99</v>
      </c>
      <c r="L11843" s="1" t="b">
        <f>AND(ISNUMBER(lego_sets[[#This Row],[pieces]]),ISNUMBER(lego_sets[[#This Row],[US_retailPrice]]))</f>
        <v>1</v>
      </c>
      <c r="M11843" s="1" t="s">
        <v>55933</v>
      </c>
      <c r="N11843" s="1" t="s">
        <v>55934</v>
      </c>
      <c r="O11843" s="1" t="s">
        <v>55935</v>
      </c>
    </row>
    <row r="11844" spans="1:15" x14ac:dyDescent="0.3">
      <c r="A11844" s="1" t="s">
        <v>55936</v>
      </c>
      <c r="B11844" s="1" t="s">
        <v>55937</v>
      </c>
      <c r="C11844">
        <v>2015</v>
      </c>
      <c r="D11844" s="1" t="s">
        <v>19842</v>
      </c>
      <c r="E11844" s="1" t="s">
        <v>55932</v>
      </c>
      <c r="F11844" s="1" t="s">
        <v>19844</v>
      </c>
      <c r="G11844" s="1" t="s">
        <v>19</v>
      </c>
      <c r="H11844">
        <v>66</v>
      </c>
      <c r="I11844" s="1" t="s">
        <v>17</v>
      </c>
      <c r="J11844" s="1" t="s">
        <v>1479</v>
      </c>
      <c r="K11844" s="1">
        <v>14.99</v>
      </c>
      <c r="L11844" s="1" t="b">
        <f>AND(ISNUMBER(lego_sets[[#This Row],[pieces]]),ISNUMBER(lego_sets[[#This Row],[US_retailPrice]]))</f>
        <v>1</v>
      </c>
      <c r="M11844" s="1" t="s">
        <v>55938</v>
      </c>
      <c r="N11844" s="1" t="s">
        <v>55939</v>
      </c>
      <c r="O11844" s="1" t="s">
        <v>55940</v>
      </c>
    </row>
    <row r="11845" spans="1:15" x14ac:dyDescent="0.3">
      <c r="A11845" s="1" t="s">
        <v>55941</v>
      </c>
      <c r="B11845" s="1" t="s">
        <v>55942</v>
      </c>
      <c r="C11845">
        <v>2015</v>
      </c>
      <c r="D11845" s="1" t="s">
        <v>19842</v>
      </c>
      <c r="E11845" s="1" t="s">
        <v>55932</v>
      </c>
      <c r="F11845" s="1" t="s">
        <v>19844</v>
      </c>
      <c r="G11845" s="1" t="s">
        <v>19</v>
      </c>
      <c r="H11845">
        <v>87</v>
      </c>
      <c r="I11845" s="1" t="s">
        <v>17</v>
      </c>
      <c r="J11845" s="1" t="s">
        <v>1479</v>
      </c>
      <c r="K11845" s="1">
        <v>14.99</v>
      </c>
      <c r="L11845" s="1" t="b">
        <f>AND(ISNUMBER(lego_sets[[#This Row],[pieces]]),ISNUMBER(lego_sets[[#This Row],[US_retailPrice]]))</f>
        <v>1</v>
      </c>
      <c r="M11845" s="1" t="s">
        <v>55943</v>
      </c>
      <c r="N11845" s="1" t="s">
        <v>55944</v>
      </c>
      <c r="O11845" s="1" t="s">
        <v>55945</v>
      </c>
    </row>
    <row r="11846" spans="1:15" x14ac:dyDescent="0.3">
      <c r="A11846" s="1" t="s">
        <v>55946</v>
      </c>
      <c r="B11846" s="1" t="s">
        <v>55947</v>
      </c>
      <c r="C11846">
        <v>2015</v>
      </c>
      <c r="D11846" s="1" t="s">
        <v>19842</v>
      </c>
      <c r="E11846" s="1" t="s">
        <v>55932</v>
      </c>
      <c r="F11846" s="1" t="s">
        <v>19844</v>
      </c>
      <c r="G11846" s="1" t="s">
        <v>19</v>
      </c>
      <c r="H11846">
        <v>89</v>
      </c>
      <c r="I11846" s="1" t="s">
        <v>17</v>
      </c>
      <c r="J11846" s="1" t="s">
        <v>1490</v>
      </c>
      <c r="K11846" s="1">
        <v>19.989999999999998</v>
      </c>
      <c r="L11846" s="1" t="b">
        <f>AND(ISNUMBER(lego_sets[[#This Row],[pieces]]),ISNUMBER(lego_sets[[#This Row],[US_retailPrice]]))</f>
        <v>1</v>
      </c>
      <c r="M11846" s="1" t="s">
        <v>55948</v>
      </c>
      <c r="N11846" s="1" t="s">
        <v>55949</v>
      </c>
      <c r="O11846" s="1" t="s">
        <v>55950</v>
      </c>
    </row>
    <row r="11847" spans="1:15" x14ac:dyDescent="0.3">
      <c r="A11847" s="1" t="s">
        <v>55951</v>
      </c>
      <c r="B11847" s="1" t="s">
        <v>55952</v>
      </c>
      <c r="C11847">
        <v>2015</v>
      </c>
      <c r="D11847" s="1" t="s">
        <v>19842</v>
      </c>
      <c r="E11847" s="1" t="s">
        <v>55932</v>
      </c>
      <c r="F11847" s="1" t="s">
        <v>19844</v>
      </c>
      <c r="G11847" s="1" t="s">
        <v>19</v>
      </c>
      <c r="H11847">
        <v>97</v>
      </c>
      <c r="I11847" s="1" t="s">
        <v>17</v>
      </c>
      <c r="J11847" s="1" t="s">
        <v>1490</v>
      </c>
      <c r="K11847" s="1">
        <v>19.989999999999998</v>
      </c>
      <c r="L11847" s="1" t="b">
        <f>AND(ISNUMBER(lego_sets[[#This Row],[pieces]]),ISNUMBER(lego_sets[[#This Row],[US_retailPrice]]))</f>
        <v>1</v>
      </c>
      <c r="M11847" s="1" t="s">
        <v>55953</v>
      </c>
      <c r="N11847" s="1" t="s">
        <v>55954</v>
      </c>
      <c r="O11847" s="1" t="s">
        <v>55955</v>
      </c>
    </row>
    <row r="11848" spans="1:15" x14ac:dyDescent="0.3">
      <c r="A11848" s="1" t="s">
        <v>55956</v>
      </c>
      <c r="B11848" s="1" t="s">
        <v>55957</v>
      </c>
      <c r="C11848">
        <v>2015</v>
      </c>
      <c r="D11848" s="1" t="s">
        <v>19842</v>
      </c>
      <c r="E11848" s="1" t="s">
        <v>55932</v>
      </c>
      <c r="F11848" s="1" t="s">
        <v>19844</v>
      </c>
      <c r="G11848" s="1" t="s">
        <v>19</v>
      </c>
      <c r="H11848">
        <v>108</v>
      </c>
      <c r="I11848" s="1" t="s">
        <v>17</v>
      </c>
      <c r="J11848" s="1" t="s">
        <v>1490</v>
      </c>
      <c r="K11848" s="1">
        <v>19.989999999999998</v>
      </c>
      <c r="L11848" s="1" t="b">
        <f>AND(ISNUMBER(lego_sets[[#This Row],[pieces]]),ISNUMBER(lego_sets[[#This Row],[US_retailPrice]]))</f>
        <v>1</v>
      </c>
      <c r="M11848" s="1" t="s">
        <v>55958</v>
      </c>
      <c r="N11848" s="1" t="s">
        <v>55959</v>
      </c>
      <c r="O11848" s="1" t="s">
        <v>55960</v>
      </c>
    </row>
    <row r="11849" spans="1:15" x14ac:dyDescent="0.3">
      <c r="A11849" s="1" t="s">
        <v>55961</v>
      </c>
      <c r="B11849" s="1" t="s">
        <v>55962</v>
      </c>
      <c r="C11849">
        <v>2015</v>
      </c>
      <c r="D11849" s="1" t="s">
        <v>19842</v>
      </c>
      <c r="E11849" s="1" t="s">
        <v>55963</v>
      </c>
      <c r="F11849" s="1" t="s">
        <v>19844</v>
      </c>
      <c r="G11849" s="1" t="s">
        <v>19</v>
      </c>
      <c r="H11849">
        <v>145</v>
      </c>
      <c r="I11849" s="1" t="s">
        <v>17</v>
      </c>
      <c r="J11849" s="1" t="s">
        <v>1490</v>
      </c>
      <c r="K11849" s="1">
        <v>14.99</v>
      </c>
      <c r="L11849" s="1" t="b">
        <f>AND(ISNUMBER(lego_sets[[#This Row],[pieces]]),ISNUMBER(lego_sets[[#This Row],[US_retailPrice]]))</f>
        <v>1</v>
      </c>
      <c r="M11849" s="1" t="s">
        <v>55964</v>
      </c>
      <c r="N11849" s="1" t="s">
        <v>55965</v>
      </c>
      <c r="O11849" s="1" t="s">
        <v>55966</v>
      </c>
    </row>
    <row r="11850" spans="1:15" x14ac:dyDescent="0.3">
      <c r="A11850" s="1" t="s">
        <v>55967</v>
      </c>
      <c r="B11850" s="1" t="s">
        <v>55968</v>
      </c>
      <c r="C11850">
        <v>2015</v>
      </c>
      <c r="D11850" s="1" t="s">
        <v>19842</v>
      </c>
      <c r="E11850" s="1" t="s">
        <v>55963</v>
      </c>
      <c r="F11850" s="1" t="s">
        <v>19844</v>
      </c>
      <c r="G11850" s="1" t="s">
        <v>19</v>
      </c>
      <c r="H11850">
        <v>102</v>
      </c>
      <c r="I11850" s="1" t="s">
        <v>17</v>
      </c>
      <c r="J11850" s="1" t="s">
        <v>1479</v>
      </c>
      <c r="K11850" s="1">
        <v>14.99</v>
      </c>
      <c r="L11850" s="1" t="b">
        <f>AND(ISNUMBER(lego_sets[[#This Row],[pieces]]),ISNUMBER(lego_sets[[#This Row],[US_retailPrice]]))</f>
        <v>1</v>
      </c>
      <c r="M11850" s="1" t="s">
        <v>55969</v>
      </c>
      <c r="N11850" s="1" t="s">
        <v>55970</v>
      </c>
      <c r="O11850" s="1" t="s">
        <v>55971</v>
      </c>
    </row>
    <row r="11851" spans="1:15" x14ac:dyDescent="0.3">
      <c r="A11851" s="1" t="s">
        <v>55972</v>
      </c>
      <c r="B11851" s="1" t="s">
        <v>55973</v>
      </c>
      <c r="C11851">
        <v>2015</v>
      </c>
      <c r="D11851" s="1" t="s">
        <v>19842</v>
      </c>
      <c r="E11851" s="1" t="s">
        <v>55963</v>
      </c>
      <c r="F11851" s="1" t="s">
        <v>19844</v>
      </c>
      <c r="G11851" s="1" t="s">
        <v>19</v>
      </c>
      <c r="H11851">
        <v>71</v>
      </c>
      <c r="I11851" s="1" t="s">
        <v>17</v>
      </c>
      <c r="J11851" s="1" t="s">
        <v>1479</v>
      </c>
      <c r="K11851" s="1">
        <v>14.99</v>
      </c>
      <c r="L11851" s="1" t="b">
        <f>AND(ISNUMBER(lego_sets[[#This Row],[pieces]]),ISNUMBER(lego_sets[[#This Row],[US_retailPrice]]))</f>
        <v>1</v>
      </c>
      <c r="M11851" s="1" t="s">
        <v>55974</v>
      </c>
      <c r="N11851" s="1" t="s">
        <v>55975</v>
      </c>
      <c r="O11851" s="1" t="s">
        <v>55976</v>
      </c>
    </row>
    <row r="11852" spans="1:15" x14ac:dyDescent="0.3">
      <c r="A11852" s="1" t="s">
        <v>55977</v>
      </c>
      <c r="B11852" s="1" t="s">
        <v>55978</v>
      </c>
      <c r="C11852">
        <v>2015</v>
      </c>
      <c r="D11852" s="1" t="s">
        <v>19842</v>
      </c>
      <c r="E11852" s="1" t="s">
        <v>55963</v>
      </c>
      <c r="F11852" s="1" t="s">
        <v>19844</v>
      </c>
      <c r="G11852" s="1" t="s">
        <v>19</v>
      </c>
      <c r="H11852">
        <v>72</v>
      </c>
      <c r="I11852" s="1" t="s">
        <v>17</v>
      </c>
      <c r="J11852" s="1" t="s">
        <v>1479</v>
      </c>
      <c r="K11852" s="1">
        <v>14.99</v>
      </c>
      <c r="L11852" s="1" t="b">
        <f>AND(ISNUMBER(lego_sets[[#This Row],[pieces]]),ISNUMBER(lego_sets[[#This Row],[US_retailPrice]]))</f>
        <v>1</v>
      </c>
      <c r="M11852" s="1" t="s">
        <v>55979</v>
      </c>
      <c r="N11852" s="1" t="s">
        <v>55980</v>
      </c>
      <c r="O11852" s="1" t="s">
        <v>55981</v>
      </c>
    </row>
    <row r="11853" spans="1:15" x14ac:dyDescent="0.3">
      <c r="A11853" s="1" t="s">
        <v>55982</v>
      </c>
      <c r="B11853" s="1" t="s">
        <v>55983</v>
      </c>
      <c r="C11853">
        <v>2015</v>
      </c>
      <c r="D11853" s="1" t="s">
        <v>19842</v>
      </c>
      <c r="E11853" s="1" t="s">
        <v>55963</v>
      </c>
      <c r="F11853" s="1" t="s">
        <v>19844</v>
      </c>
      <c r="G11853" s="1" t="s">
        <v>19</v>
      </c>
      <c r="H11853">
        <v>107</v>
      </c>
      <c r="I11853" s="1" t="s">
        <v>17</v>
      </c>
      <c r="J11853" s="1" t="s">
        <v>1490</v>
      </c>
      <c r="K11853" s="1">
        <v>14.99</v>
      </c>
      <c r="L11853" s="1" t="b">
        <f>AND(ISNUMBER(lego_sets[[#This Row],[pieces]]),ISNUMBER(lego_sets[[#This Row],[US_retailPrice]]))</f>
        <v>1</v>
      </c>
      <c r="M11853" s="1" t="s">
        <v>55984</v>
      </c>
      <c r="N11853" s="1" t="s">
        <v>55985</v>
      </c>
      <c r="O11853" s="1" t="s">
        <v>55986</v>
      </c>
    </row>
    <row r="11854" spans="1:15" x14ac:dyDescent="0.3">
      <c r="A11854" s="1" t="s">
        <v>55987</v>
      </c>
      <c r="B11854" s="1" t="s">
        <v>55988</v>
      </c>
      <c r="C11854">
        <v>2015</v>
      </c>
      <c r="D11854" s="1" t="s">
        <v>19842</v>
      </c>
      <c r="E11854" s="1" t="s">
        <v>71</v>
      </c>
      <c r="F11854" s="1" t="s">
        <v>19844</v>
      </c>
      <c r="G11854" s="1" t="s">
        <v>19</v>
      </c>
      <c r="H11854">
        <v>171</v>
      </c>
      <c r="I11854" s="1" t="s">
        <v>17</v>
      </c>
      <c r="J11854" s="1" t="s">
        <v>1490</v>
      </c>
      <c r="K11854" s="1">
        <v>29.99</v>
      </c>
      <c r="L11854" s="1" t="b">
        <f>AND(ISNUMBER(lego_sets[[#This Row],[pieces]]),ISNUMBER(lego_sets[[#This Row],[US_retailPrice]]))</f>
        <v>1</v>
      </c>
      <c r="M11854" s="1" t="s">
        <v>55989</v>
      </c>
      <c r="N11854" s="1" t="s">
        <v>55990</v>
      </c>
      <c r="O11854" s="1" t="s">
        <v>55991</v>
      </c>
    </row>
    <row r="11855" spans="1:15" x14ac:dyDescent="0.3">
      <c r="A11855" s="1" t="s">
        <v>55992</v>
      </c>
      <c r="B11855" s="1" t="s">
        <v>55993</v>
      </c>
      <c r="C11855">
        <v>2015</v>
      </c>
      <c r="D11855" s="1" t="s">
        <v>51047</v>
      </c>
      <c r="E11855" s="1" t="s">
        <v>17</v>
      </c>
      <c r="F11855" s="1" t="s">
        <v>17557</v>
      </c>
      <c r="G11855" s="1" t="s">
        <v>19</v>
      </c>
      <c r="H11855">
        <v>115</v>
      </c>
      <c r="I11855" s="1" t="s">
        <v>1586</v>
      </c>
      <c r="J11855" s="1" t="s">
        <v>1587</v>
      </c>
      <c r="K11855" s="1">
        <v>9.99</v>
      </c>
      <c r="L11855" s="1" t="b">
        <f>AND(ISNUMBER(lego_sets[[#This Row],[pieces]]),ISNUMBER(lego_sets[[#This Row],[US_retailPrice]]))</f>
        <v>1</v>
      </c>
      <c r="M11855" s="1" t="s">
        <v>55994</v>
      </c>
      <c r="N11855" s="1" t="s">
        <v>55995</v>
      </c>
      <c r="O11855" s="1" t="s">
        <v>55996</v>
      </c>
    </row>
    <row r="11856" spans="1:15" x14ac:dyDescent="0.3">
      <c r="A11856" s="1" t="s">
        <v>55997</v>
      </c>
      <c r="B11856" s="1" t="s">
        <v>55998</v>
      </c>
      <c r="C11856">
        <v>2015</v>
      </c>
      <c r="D11856" s="1" t="s">
        <v>51047</v>
      </c>
      <c r="E11856" s="1" t="s">
        <v>17</v>
      </c>
      <c r="F11856" s="1" t="s">
        <v>17557</v>
      </c>
      <c r="G11856" s="1" t="s">
        <v>19</v>
      </c>
      <c r="H11856">
        <v>197</v>
      </c>
      <c r="I11856" s="1" t="s">
        <v>1432</v>
      </c>
      <c r="J11856" s="1" t="s">
        <v>1479</v>
      </c>
      <c r="K11856" s="1">
        <v>14.99</v>
      </c>
      <c r="L11856" s="1" t="b">
        <f>AND(ISNUMBER(lego_sets[[#This Row],[pieces]]),ISNUMBER(lego_sets[[#This Row],[US_retailPrice]]))</f>
        <v>1</v>
      </c>
      <c r="M11856" s="1" t="s">
        <v>55999</v>
      </c>
      <c r="N11856" s="1" t="s">
        <v>56000</v>
      </c>
      <c r="O11856" s="1" t="s">
        <v>56001</v>
      </c>
    </row>
    <row r="11857" spans="1:15" x14ac:dyDescent="0.3">
      <c r="A11857" s="1" t="s">
        <v>56002</v>
      </c>
      <c r="B11857" s="1" t="s">
        <v>56003</v>
      </c>
      <c r="C11857">
        <v>2015</v>
      </c>
      <c r="D11857" s="1" t="s">
        <v>51047</v>
      </c>
      <c r="E11857" s="1" t="s">
        <v>17</v>
      </c>
      <c r="F11857" s="1" t="s">
        <v>17557</v>
      </c>
      <c r="G11857" s="1" t="s">
        <v>19</v>
      </c>
      <c r="H11857">
        <v>292</v>
      </c>
      <c r="I11857" s="1" t="s">
        <v>1638</v>
      </c>
      <c r="J11857" s="1" t="s">
        <v>1479</v>
      </c>
      <c r="K11857" s="1">
        <v>29.99</v>
      </c>
      <c r="L11857" s="1" t="b">
        <f>AND(ISNUMBER(lego_sets[[#This Row],[pieces]]),ISNUMBER(lego_sets[[#This Row],[US_retailPrice]]))</f>
        <v>1</v>
      </c>
      <c r="M11857" s="1" t="s">
        <v>56004</v>
      </c>
      <c r="N11857" s="1" t="s">
        <v>56005</v>
      </c>
      <c r="O11857" s="1" t="s">
        <v>56006</v>
      </c>
    </row>
    <row r="11858" spans="1:15" x14ac:dyDescent="0.3">
      <c r="A11858" s="1" t="s">
        <v>56007</v>
      </c>
      <c r="B11858" s="1" t="s">
        <v>56008</v>
      </c>
      <c r="C11858">
        <v>2015</v>
      </c>
      <c r="D11858" s="1" t="s">
        <v>39256</v>
      </c>
      <c r="E11858" s="1" t="s">
        <v>56009</v>
      </c>
      <c r="F11858" s="1" t="s">
        <v>71</v>
      </c>
      <c r="G11858" s="1" t="s">
        <v>29781</v>
      </c>
      <c r="H11858">
        <v>7</v>
      </c>
      <c r="I11858" s="1" t="s">
        <v>17</v>
      </c>
      <c r="J11858" s="1" t="s">
        <v>1432</v>
      </c>
      <c r="K11858" s="1"/>
      <c r="L11858" s="1" t="b">
        <f>AND(ISNUMBER(lego_sets[[#This Row],[pieces]]),ISNUMBER(lego_sets[[#This Row],[US_retailPrice]]))</f>
        <v>0</v>
      </c>
      <c r="M11858" s="1" t="s">
        <v>56010</v>
      </c>
      <c r="N11858" s="1" t="s">
        <v>56011</v>
      </c>
      <c r="O11858" s="1" t="s">
        <v>56012</v>
      </c>
    </row>
    <row r="11859" spans="1:15" x14ac:dyDescent="0.3">
      <c r="A11859" s="1" t="s">
        <v>56013</v>
      </c>
      <c r="B11859" s="1" t="s">
        <v>56014</v>
      </c>
      <c r="C11859">
        <v>2015</v>
      </c>
      <c r="D11859" s="1" t="s">
        <v>39256</v>
      </c>
      <c r="E11859" s="1" t="s">
        <v>56009</v>
      </c>
      <c r="F11859" s="1" t="s">
        <v>71</v>
      </c>
      <c r="G11859" s="1" t="s">
        <v>19</v>
      </c>
      <c r="H11859">
        <v>9</v>
      </c>
      <c r="I11859" s="1" t="s">
        <v>1565</v>
      </c>
      <c r="J11859" s="1" t="s">
        <v>1432</v>
      </c>
      <c r="K11859" s="1"/>
      <c r="L11859" s="1" t="b">
        <f>AND(ISNUMBER(lego_sets[[#This Row],[pieces]]),ISNUMBER(lego_sets[[#This Row],[US_retailPrice]]))</f>
        <v>0</v>
      </c>
      <c r="M11859" s="1" t="s">
        <v>56015</v>
      </c>
      <c r="N11859" s="1" t="s">
        <v>56016</v>
      </c>
      <c r="O11859" s="1" t="s">
        <v>56017</v>
      </c>
    </row>
    <row r="11860" spans="1:15" x14ac:dyDescent="0.3">
      <c r="A11860" s="1" t="s">
        <v>56018</v>
      </c>
      <c r="B11860" s="1" t="s">
        <v>56019</v>
      </c>
      <c r="C11860">
        <v>2015</v>
      </c>
      <c r="D11860" s="1" t="s">
        <v>39256</v>
      </c>
      <c r="E11860" s="1" t="s">
        <v>56009</v>
      </c>
      <c r="F11860" s="1" t="s">
        <v>71</v>
      </c>
      <c r="G11860" s="1" t="s">
        <v>19</v>
      </c>
      <c r="H11860">
        <v>8</v>
      </c>
      <c r="I11860" s="1" t="s">
        <v>1565</v>
      </c>
      <c r="J11860" s="1" t="s">
        <v>1432</v>
      </c>
      <c r="K11860" s="1"/>
      <c r="L11860" s="1" t="b">
        <f>AND(ISNUMBER(lego_sets[[#This Row],[pieces]]),ISNUMBER(lego_sets[[#This Row],[US_retailPrice]]))</f>
        <v>0</v>
      </c>
      <c r="M11860" s="1" t="s">
        <v>56020</v>
      </c>
      <c r="N11860" s="1" t="s">
        <v>56021</v>
      </c>
      <c r="O11860" s="1" t="s">
        <v>56022</v>
      </c>
    </row>
    <row r="11861" spans="1:15" x14ac:dyDescent="0.3">
      <c r="A11861" s="1" t="s">
        <v>56023</v>
      </c>
      <c r="B11861" s="1" t="s">
        <v>56024</v>
      </c>
      <c r="C11861">
        <v>2015</v>
      </c>
      <c r="D11861" s="1" t="s">
        <v>39256</v>
      </c>
      <c r="E11861" s="1" t="s">
        <v>56009</v>
      </c>
      <c r="F11861" s="1" t="s">
        <v>71</v>
      </c>
      <c r="G11861" s="1" t="s">
        <v>19</v>
      </c>
      <c r="H11861">
        <v>7</v>
      </c>
      <c r="I11861" s="1" t="s">
        <v>1565</v>
      </c>
      <c r="J11861" s="1" t="s">
        <v>1432</v>
      </c>
      <c r="K11861" s="1"/>
      <c r="L11861" s="1" t="b">
        <f>AND(ISNUMBER(lego_sets[[#This Row],[pieces]]),ISNUMBER(lego_sets[[#This Row],[US_retailPrice]]))</f>
        <v>0</v>
      </c>
      <c r="M11861" s="1" t="s">
        <v>56025</v>
      </c>
      <c r="N11861" s="1" t="s">
        <v>56026</v>
      </c>
      <c r="O11861" s="1" t="s">
        <v>56027</v>
      </c>
    </row>
    <row r="11862" spans="1:15" x14ac:dyDescent="0.3">
      <c r="A11862" s="1" t="s">
        <v>56028</v>
      </c>
      <c r="B11862" s="1" t="s">
        <v>56029</v>
      </c>
      <c r="C11862">
        <v>2015</v>
      </c>
      <c r="D11862" s="1" t="s">
        <v>39256</v>
      </c>
      <c r="E11862" s="1" t="s">
        <v>56009</v>
      </c>
      <c r="F11862" s="1" t="s">
        <v>71</v>
      </c>
      <c r="G11862" s="1" t="s">
        <v>19</v>
      </c>
      <c r="H11862">
        <v>7</v>
      </c>
      <c r="I11862" s="1" t="s">
        <v>1565</v>
      </c>
      <c r="J11862" s="1" t="s">
        <v>1432</v>
      </c>
      <c r="K11862" s="1"/>
      <c r="L11862" s="1" t="b">
        <f>AND(ISNUMBER(lego_sets[[#This Row],[pieces]]),ISNUMBER(lego_sets[[#This Row],[US_retailPrice]]))</f>
        <v>0</v>
      </c>
      <c r="M11862" s="1" t="s">
        <v>56030</v>
      </c>
      <c r="N11862" s="1" t="s">
        <v>56031</v>
      </c>
      <c r="O11862" s="1" t="s">
        <v>56032</v>
      </c>
    </row>
    <row r="11863" spans="1:15" x14ac:dyDescent="0.3">
      <c r="A11863" s="1" t="s">
        <v>56033</v>
      </c>
      <c r="B11863" s="1" t="s">
        <v>56034</v>
      </c>
      <c r="C11863">
        <v>2015</v>
      </c>
      <c r="D11863" s="1" t="s">
        <v>39256</v>
      </c>
      <c r="E11863" s="1" t="s">
        <v>56009</v>
      </c>
      <c r="F11863" s="1" t="s">
        <v>71</v>
      </c>
      <c r="G11863" s="1" t="s">
        <v>19</v>
      </c>
      <c r="H11863">
        <v>7</v>
      </c>
      <c r="I11863" s="1" t="s">
        <v>1565</v>
      </c>
      <c r="J11863" s="1" t="s">
        <v>1432</v>
      </c>
      <c r="K11863" s="1"/>
      <c r="L11863" s="1" t="b">
        <f>AND(ISNUMBER(lego_sets[[#This Row],[pieces]]),ISNUMBER(lego_sets[[#This Row],[US_retailPrice]]))</f>
        <v>0</v>
      </c>
      <c r="M11863" s="1" t="s">
        <v>56035</v>
      </c>
      <c r="N11863" s="1" t="s">
        <v>56036</v>
      </c>
      <c r="O11863" s="1" t="s">
        <v>56037</v>
      </c>
    </row>
    <row r="11864" spans="1:15" x14ac:dyDescent="0.3">
      <c r="A11864" s="1" t="s">
        <v>56038</v>
      </c>
      <c r="B11864" s="1" t="s">
        <v>56039</v>
      </c>
      <c r="C11864">
        <v>2015</v>
      </c>
      <c r="D11864" s="1" t="s">
        <v>39256</v>
      </c>
      <c r="E11864" s="1" t="s">
        <v>56009</v>
      </c>
      <c r="F11864" s="1" t="s">
        <v>71</v>
      </c>
      <c r="G11864" s="1" t="s">
        <v>19</v>
      </c>
      <c r="H11864">
        <v>7</v>
      </c>
      <c r="I11864" s="1" t="s">
        <v>1565</v>
      </c>
      <c r="J11864" s="1" t="s">
        <v>1432</v>
      </c>
      <c r="K11864" s="1"/>
      <c r="L11864" s="1" t="b">
        <f>AND(ISNUMBER(lego_sets[[#This Row],[pieces]]),ISNUMBER(lego_sets[[#This Row],[US_retailPrice]]))</f>
        <v>0</v>
      </c>
      <c r="M11864" s="1" t="s">
        <v>56040</v>
      </c>
      <c r="N11864" s="1" t="s">
        <v>56041</v>
      </c>
      <c r="O11864" s="1" t="s">
        <v>56042</v>
      </c>
    </row>
    <row r="11865" spans="1:15" x14ac:dyDescent="0.3">
      <c r="A11865" s="1" t="s">
        <v>56043</v>
      </c>
      <c r="B11865" s="1" t="s">
        <v>56044</v>
      </c>
      <c r="C11865">
        <v>2015</v>
      </c>
      <c r="D11865" s="1" t="s">
        <v>39256</v>
      </c>
      <c r="E11865" s="1" t="s">
        <v>56009</v>
      </c>
      <c r="F11865" s="1" t="s">
        <v>71</v>
      </c>
      <c r="G11865" s="1" t="s">
        <v>19</v>
      </c>
      <c r="H11865">
        <v>6</v>
      </c>
      <c r="I11865" s="1" t="s">
        <v>1565</v>
      </c>
      <c r="J11865" s="1" t="s">
        <v>1432</v>
      </c>
      <c r="K11865" s="1"/>
      <c r="L11865" s="1" t="b">
        <f>AND(ISNUMBER(lego_sets[[#This Row],[pieces]]),ISNUMBER(lego_sets[[#This Row],[US_retailPrice]]))</f>
        <v>0</v>
      </c>
      <c r="M11865" s="1" t="s">
        <v>56045</v>
      </c>
      <c r="N11865" s="1" t="s">
        <v>56046</v>
      </c>
      <c r="O11865" s="1" t="s">
        <v>56047</v>
      </c>
    </row>
    <row r="11866" spans="1:15" x14ac:dyDescent="0.3">
      <c r="A11866" s="1" t="s">
        <v>56048</v>
      </c>
      <c r="B11866" s="1" t="s">
        <v>56049</v>
      </c>
      <c r="C11866">
        <v>2015</v>
      </c>
      <c r="D11866" s="1" t="s">
        <v>39256</v>
      </c>
      <c r="E11866" s="1" t="s">
        <v>56009</v>
      </c>
      <c r="F11866" s="1" t="s">
        <v>71</v>
      </c>
      <c r="G11866" s="1" t="s">
        <v>19</v>
      </c>
      <c r="H11866">
        <v>7</v>
      </c>
      <c r="I11866" s="1" t="s">
        <v>1565</v>
      </c>
      <c r="J11866" s="1" t="s">
        <v>1432</v>
      </c>
      <c r="K11866" s="1"/>
      <c r="L11866" s="1" t="b">
        <f>AND(ISNUMBER(lego_sets[[#This Row],[pieces]]),ISNUMBER(lego_sets[[#This Row],[US_retailPrice]]))</f>
        <v>0</v>
      </c>
      <c r="M11866" s="1" t="s">
        <v>56050</v>
      </c>
      <c r="N11866" s="1" t="s">
        <v>56051</v>
      </c>
      <c r="O11866" s="1" t="s">
        <v>56052</v>
      </c>
    </row>
    <row r="11867" spans="1:15" x14ac:dyDescent="0.3">
      <c r="A11867" s="1" t="s">
        <v>56053</v>
      </c>
      <c r="B11867" s="1" t="s">
        <v>56054</v>
      </c>
      <c r="C11867">
        <v>2015</v>
      </c>
      <c r="D11867" s="1" t="s">
        <v>39256</v>
      </c>
      <c r="E11867" s="1" t="s">
        <v>56009</v>
      </c>
      <c r="F11867" s="1" t="s">
        <v>71</v>
      </c>
      <c r="G11867" s="1" t="s">
        <v>19</v>
      </c>
      <c r="H11867">
        <v>7</v>
      </c>
      <c r="I11867" s="1" t="s">
        <v>1565</v>
      </c>
      <c r="J11867" s="1" t="s">
        <v>1432</v>
      </c>
      <c r="K11867" s="1"/>
      <c r="L11867" s="1" t="b">
        <f>AND(ISNUMBER(lego_sets[[#This Row],[pieces]]),ISNUMBER(lego_sets[[#This Row],[US_retailPrice]]))</f>
        <v>0</v>
      </c>
      <c r="M11867" s="1" t="s">
        <v>56055</v>
      </c>
      <c r="N11867" s="1" t="s">
        <v>56056</v>
      </c>
      <c r="O11867" s="1" t="s">
        <v>56057</v>
      </c>
    </row>
    <row r="11868" spans="1:15" x14ac:dyDescent="0.3">
      <c r="A11868" s="1" t="s">
        <v>56058</v>
      </c>
      <c r="B11868" s="1" t="s">
        <v>56059</v>
      </c>
      <c r="C11868">
        <v>2015</v>
      </c>
      <c r="D11868" s="1" t="s">
        <v>39256</v>
      </c>
      <c r="E11868" s="1" t="s">
        <v>56009</v>
      </c>
      <c r="F11868" s="1" t="s">
        <v>71</v>
      </c>
      <c r="G11868" s="1" t="s">
        <v>19</v>
      </c>
      <c r="H11868">
        <v>10</v>
      </c>
      <c r="I11868" s="1" t="s">
        <v>1565</v>
      </c>
      <c r="J11868" s="1" t="s">
        <v>1432</v>
      </c>
      <c r="K11868" s="1"/>
      <c r="L11868" s="1" t="b">
        <f>AND(ISNUMBER(lego_sets[[#This Row],[pieces]]),ISNUMBER(lego_sets[[#This Row],[US_retailPrice]]))</f>
        <v>0</v>
      </c>
      <c r="M11868" s="1" t="s">
        <v>56060</v>
      </c>
      <c r="N11868" s="1" t="s">
        <v>56061</v>
      </c>
      <c r="O11868" s="1" t="s">
        <v>56062</v>
      </c>
    </row>
    <row r="11869" spans="1:15" x14ac:dyDescent="0.3">
      <c r="A11869" s="1" t="s">
        <v>56063</v>
      </c>
      <c r="B11869" s="1" t="s">
        <v>56064</v>
      </c>
      <c r="C11869">
        <v>2015</v>
      </c>
      <c r="D11869" s="1" t="s">
        <v>39256</v>
      </c>
      <c r="E11869" s="1" t="s">
        <v>56009</v>
      </c>
      <c r="F11869" s="1" t="s">
        <v>71</v>
      </c>
      <c r="G11869" s="1" t="s">
        <v>19</v>
      </c>
      <c r="H11869">
        <v>6</v>
      </c>
      <c r="I11869" s="1" t="s">
        <v>1565</v>
      </c>
      <c r="J11869" s="1" t="s">
        <v>1432</v>
      </c>
      <c r="K11869" s="1"/>
      <c r="L11869" s="1" t="b">
        <f>AND(ISNUMBER(lego_sets[[#This Row],[pieces]]),ISNUMBER(lego_sets[[#This Row],[US_retailPrice]]))</f>
        <v>0</v>
      </c>
      <c r="M11869" s="1" t="s">
        <v>56065</v>
      </c>
      <c r="N11869" s="1" t="s">
        <v>56066</v>
      </c>
      <c r="O11869" s="1" t="s">
        <v>56067</v>
      </c>
    </row>
    <row r="11870" spans="1:15" x14ac:dyDescent="0.3">
      <c r="A11870" s="1" t="s">
        <v>56068</v>
      </c>
      <c r="B11870" s="1" t="s">
        <v>56069</v>
      </c>
      <c r="C11870">
        <v>2015</v>
      </c>
      <c r="D11870" s="1" t="s">
        <v>39256</v>
      </c>
      <c r="E11870" s="1" t="s">
        <v>56009</v>
      </c>
      <c r="F11870" s="1" t="s">
        <v>71</v>
      </c>
      <c r="G11870" s="1" t="s">
        <v>19</v>
      </c>
      <c r="H11870">
        <v>8</v>
      </c>
      <c r="I11870" s="1" t="s">
        <v>1565</v>
      </c>
      <c r="J11870" s="1" t="s">
        <v>1432</v>
      </c>
      <c r="K11870" s="1"/>
      <c r="L11870" s="1" t="b">
        <f>AND(ISNUMBER(lego_sets[[#This Row],[pieces]]),ISNUMBER(lego_sets[[#This Row],[US_retailPrice]]))</f>
        <v>0</v>
      </c>
      <c r="M11870" s="1" t="s">
        <v>56070</v>
      </c>
      <c r="N11870" s="1" t="s">
        <v>56071</v>
      </c>
      <c r="O11870" s="1" t="s">
        <v>56072</v>
      </c>
    </row>
    <row r="11871" spans="1:15" x14ac:dyDescent="0.3">
      <c r="A11871" s="1" t="s">
        <v>56073</v>
      </c>
      <c r="B11871" s="1" t="s">
        <v>56074</v>
      </c>
      <c r="C11871">
        <v>2015</v>
      </c>
      <c r="D11871" s="1" t="s">
        <v>39256</v>
      </c>
      <c r="E11871" s="1" t="s">
        <v>56009</v>
      </c>
      <c r="F11871" s="1" t="s">
        <v>71</v>
      </c>
      <c r="G11871" s="1" t="s">
        <v>19</v>
      </c>
      <c r="H11871">
        <v>8</v>
      </c>
      <c r="I11871" s="1" t="s">
        <v>1565</v>
      </c>
      <c r="J11871" s="1" t="s">
        <v>1432</v>
      </c>
      <c r="K11871" s="1"/>
      <c r="L11871" s="1" t="b">
        <f>AND(ISNUMBER(lego_sets[[#This Row],[pieces]]),ISNUMBER(lego_sets[[#This Row],[US_retailPrice]]))</f>
        <v>0</v>
      </c>
      <c r="M11871" s="1" t="s">
        <v>56075</v>
      </c>
      <c r="N11871" s="1" t="s">
        <v>56076</v>
      </c>
      <c r="O11871" s="1" t="s">
        <v>56077</v>
      </c>
    </row>
    <row r="11872" spans="1:15" x14ac:dyDescent="0.3">
      <c r="A11872" s="1" t="s">
        <v>56078</v>
      </c>
      <c r="B11872" s="1" t="s">
        <v>56079</v>
      </c>
      <c r="C11872">
        <v>2015</v>
      </c>
      <c r="D11872" s="1" t="s">
        <v>39256</v>
      </c>
      <c r="E11872" s="1" t="s">
        <v>56009</v>
      </c>
      <c r="F11872" s="1" t="s">
        <v>71</v>
      </c>
      <c r="G11872" s="1" t="s">
        <v>19</v>
      </c>
      <c r="H11872">
        <v>5</v>
      </c>
      <c r="I11872" s="1" t="s">
        <v>1565</v>
      </c>
      <c r="J11872" s="1" t="s">
        <v>1432</v>
      </c>
      <c r="K11872" s="1"/>
      <c r="L11872" s="1" t="b">
        <f>AND(ISNUMBER(lego_sets[[#This Row],[pieces]]),ISNUMBER(lego_sets[[#This Row],[US_retailPrice]]))</f>
        <v>0</v>
      </c>
      <c r="M11872" s="1" t="s">
        <v>56080</v>
      </c>
      <c r="N11872" s="1" t="s">
        <v>56081</v>
      </c>
      <c r="O11872" s="1" t="s">
        <v>56082</v>
      </c>
    </row>
    <row r="11873" spans="1:15" x14ac:dyDescent="0.3">
      <c r="A11873" s="1" t="s">
        <v>56083</v>
      </c>
      <c r="B11873" s="1" t="s">
        <v>56084</v>
      </c>
      <c r="C11873">
        <v>2015</v>
      </c>
      <c r="D11873" s="1" t="s">
        <v>39256</v>
      </c>
      <c r="E11873" s="1" t="s">
        <v>56009</v>
      </c>
      <c r="F11873" s="1" t="s">
        <v>71</v>
      </c>
      <c r="G11873" s="1" t="s">
        <v>19</v>
      </c>
      <c r="H11873">
        <v>6</v>
      </c>
      <c r="I11873" s="1" t="s">
        <v>1565</v>
      </c>
      <c r="J11873" s="1" t="s">
        <v>1432</v>
      </c>
      <c r="K11873" s="1"/>
      <c r="L11873" s="1" t="b">
        <f>AND(ISNUMBER(lego_sets[[#This Row],[pieces]]),ISNUMBER(lego_sets[[#This Row],[US_retailPrice]]))</f>
        <v>0</v>
      </c>
      <c r="M11873" s="1" t="s">
        <v>56085</v>
      </c>
      <c r="N11873" s="1" t="s">
        <v>56086</v>
      </c>
      <c r="O11873" s="1" t="s">
        <v>56087</v>
      </c>
    </row>
    <row r="11874" spans="1:15" x14ac:dyDescent="0.3">
      <c r="A11874" s="1" t="s">
        <v>56088</v>
      </c>
      <c r="B11874" s="1" t="s">
        <v>56089</v>
      </c>
      <c r="C11874">
        <v>2015</v>
      </c>
      <c r="D11874" s="1" t="s">
        <v>39256</v>
      </c>
      <c r="E11874" s="1" t="s">
        <v>56009</v>
      </c>
      <c r="F11874" s="1" t="s">
        <v>71</v>
      </c>
      <c r="G11874" s="1" t="s">
        <v>19</v>
      </c>
      <c r="H11874">
        <v>8</v>
      </c>
      <c r="I11874" s="1" t="s">
        <v>1565</v>
      </c>
      <c r="J11874" s="1" t="s">
        <v>1432</v>
      </c>
      <c r="K11874" s="1"/>
      <c r="L11874" s="1" t="b">
        <f>AND(ISNUMBER(lego_sets[[#This Row],[pieces]]),ISNUMBER(lego_sets[[#This Row],[US_retailPrice]]))</f>
        <v>0</v>
      </c>
      <c r="M11874" s="1" t="s">
        <v>56090</v>
      </c>
      <c r="N11874" s="1" t="s">
        <v>56091</v>
      </c>
      <c r="O11874" s="1" t="s">
        <v>56092</v>
      </c>
    </row>
    <row r="11875" spans="1:15" x14ac:dyDescent="0.3">
      <c r="A11875" s="1" t="s">
        <v>56093</v>
      </c>
      <c r="B11875" s="1" t="s">
        <v>56094</v>
      </c>
      <c r="C11875">
        <v>2015</v>
      </c>
      <c r="D11875" s="1" t="s">
        <v>39256</v>
      </c>
      <c r="E11875" s="1" t="s">
        <v>56009</v>
      </c>
      <c r="F11875" s="1" t="s">
        <v>71</v>
      </c>
      <c r="G11875" s="1" t="s">
        <v>4400</v>
      </c>
      <c r="H11875">
        <v>116</v>
      </c>
      <c r="I11875" s="1" t="s">
        <v>23430</v>
      </c>
      <c r="J11875" s="1" t="s">
        <v>1432</v>
      </c>
      <c r="K11875" s="1"/>
      <c r="L11875" s="1" t="b">
        <f>AND(ISNUMBER(lego_sets[[#This Row],[pieces]]),ISNUMBER(lego_sets[[#This Row],[US_retailPrice]]))</f>
        <v>0</v>
      </c>
      <c r="M11875" s="1" t="s">
        <v>56095</v>
      </c>
      <c r="N11875" s="1" t="s">
        <v>56096</v>
      </c>
      <c r="O11875" s="1" t="s">
        <v>56097</v>
      </c>
    </row>
    <row r="11876" spans="1:15" x14ac:dyDescent="0.3">
      <c r="A11876" s="1" t="s">
        <v>56098</v>
      </c>
      <c r="B11876" s="1" t="s">
        <v>56099</v>
      </c>
      <c r="C11876">
        <v>2015</v>
      </c>
      <c r="D11876" s="1" t="s">
        <v>39256</v>
      </c>
      <c r="E11876" s="1" t="s">
        <v>56009</v>
      </c>
      <c r="F11876" s="1" t="s">
        <v>71</v>
      </c>
      <c r="G11876" s="1" t="s">
        <v>4400</v>
      </c>
      <c r="I11876" s="1" t="s">
        <v>17</v>
      </c>
      <c r="J11876" s="1" t="s">
        <v>1432</v>
      </c>
      <c r="K11876" s="1"/>
      <c r="L11876" s="1" t="b">
        <f>AND(ISNUMBER(lego_sets[[#This Row],[pieces]]),ISNUMBER(lego_sets[[#This Row],[US_retailPrice]]))</f>
        <v>0</v>
      </c>
      <c r="M11876" s="1" t="s">
        <v>56100</v>
      </c>
      <c r="N11876" s="1" t="s">
        <v>56101</v>
      </c>
      <c r="O11876" s="1" t="s">
        <v>56102</v>
      </c>
    </row>
    <row r="11877" spans="1:15" x14ac:dyDescent="0.3">
      <c r="A11877" s="1" t="s">
        <v>56103</v>
      </c>
      <c r="B11877" s="1" t="s">
        <v>56104</v>
      </c>
      <c r="C11877">
        <v>2015</v>
      </c>
      <c r="D11877" s="1" t="s">
        <v>39256</v>
      </c>
      <c r="E11877" s="1" t="s">
        <v>56105</v>
      </c>
      <c r="F11877" s="1" t="s">
        <v>71</v>
      </c>
      <c r="G11877" s="1" t="s">
        <v>29781</v>
      </c>
      <c r="I11877" s="1" t="s">
        <v>17</v>
      </c>
      <c r="J11877" s="1" t="s">
        <v>1432</v>
      </c>
      <c r="K11877" s="1"/>
      <c r="L11877" s="1" t="b">
        <f>AND(ISNUMBER(lego_sets[[#This Row],[pieces]]),ISNUMBER(lego_sets[[#This Row],[US_retailPrice]]))</f>
        <v>0</v>
      </c>
      <c r="M11877" s="1" t="s">
        <v>56106</v>
      </c>
      <c r="N11877" s="1" t="s">
        <v>56107</v>
      </c>
      <c r="O11877" s="1" t="s">
        <v>56108</v>
      </c>
    </row>
    <row r="11878" spans="1:15" x14ac:dyDescent="0.3">
      <c r="A11878" s="1" t="s">
        <v>56109</v>
      </c>
      <c r="B11878" s="1" t="s">
        <v>56110</v>
      </c>
      <c r="C11878">
        <v>2015</v>
      </c>
      <c r="D11878" s="1" t="s">
        <v>39256</v>
      </c>
      <c r="E11878" s="1" t="s">
        <v>56105</v>
      </c>
      <c r="F11878" s="1" t="s">
        <v>71</v>
      </c>
      <c r="G11878" s="1" t="s">
        <v>19</v>
      </c>
      <c r="H11878">
        <v>5</v>
      </c>
      <c r="I11878" s="1" t="s">
        <v>1565</v>
      </c>
      <c r="J11878" s="1" t="s">
        <v>1432</v>
      </c>
      <c r="K11878" s="1"/>
      <c r="L11878" s="1" t="b">
        <f>AND(ISNUMBER(lego_sets[[#This Row],[pieces]]),ISNUMBER(lego_sets[[#This Row],[US_retailPrice]]))</f>
        <v>0</v>
      </c>
      <c r="M11878" s="1" t="s">
        <v>56111</v>
      </c>
      <c r="N11878" s="1" t="s">
        <v>56112</v>
      </c>
      <c r="O11878" s="1" t="s">
        <v>56113</v>
      </c>
    </row>
    <row r="11879" spans="1:15" x14ac:dyDescent="0.3">
      <c r="A11879" s="1" t="s">
        <v>56114</v>
      </c>
      <c r="B11879" s="1" t="s">
        <v>56115</v>
      </c>
      <c r="C11879">
        <v>2015</v>
      </c>
      <c r="D11879" s="1" t="s">
        <v>39256</v>
      </c>
      <c r="E11879" s="1" t="s">
        <v>56105</v>
      </c>
      <c r="F11879" s="1" t="s">
        <v>71</v>
      </c>
      <c r="G11879" s="1" t="s">
        <v>19</v>
      </c>
      <c r="H11879">
        <v>9</v>
      </c>
      <c r="I11879" s="1" t="s">
        <v>1565</v>
      </c>
      <c r="J11879" s="1" t="s">
        <v>1432</v>
      </c>
      <c r="K11879" s="1"/>
      <c r="L11879" s="1" t="b">
        <f>AND(ISNUMBER(lego_sets[[#This Row],[pieces]]),ISNUMBER(lego_sets[[#This Row],[US_retailPrice]]))</f>
        <v>0</v>
      </c>
      <c r="M11879" s="1" t="s">
        <v>56116</v>
      </c>
      <c r="N11879" s="1" t="s">
        <v>56117</v>
      </c>
      <c r="O11879" s="1" t="s">
        <v>56118</v>
      </c>
    </row>
    <row r="11880" spans="1:15" x14ac:dyDescent="0.3">
      <c r="A11880" s="1" t="s">
        <v>56119</v>
      </c>
      <c r="B11880" s="1" t="s">
        <v>56120</v>
      </c>
      <c r="C11880">
        <v>2015</v>
      </c>
      <c r="D11880" s="1" t="s">
        <v>39256</v>
      </c>
      <c r="E11880" s="1" t="s">
        <v>56105</v>
      </c>
      <c r="F11880" s="1" t="s">
        <v>71</v>
      </c>
      <c r="G11880" s="1" t="s">
        <v>19</v>
      </c>
      <c r="H11880">
        <v>5</v>
      </c>
      <c r="I11880" s="1" t="s">
        <v>1565</v>
      </c>
      <c r="J11880" s="1" t="s">
        <v>1432</v>
      </c>
      <c r="K11880" s="1"/>
      <c r="L11880" s="1" t="b">
        <f>AND(ISNUMBER(lego_sets[[#This Row],[pieces]]),ISNUMBER(lego_sets[[#This Row],[US_retailPrice]]))</f>
        <v>0</v>
      </c>
      <c r="M11880" s="1" t="s">
        <v>56121</v>
      </c>
      <c r="N11880" s="1" t="s">
        <v>56122</v>
      </c>
      <c r="O11880" s="1" t="s">
        <v>56123</v>
      </c>
    </row>
    <row r="11881" spans="1:15" x14ac:dyDescent="0.3">
      <c r="A11881" s="1" t="s">
        <v>56124</v>
      </c>
      <c r="B11881" s="1" t="s">
        <v>56125</v>
      </c>
      <c r="C11881">
        <v>2015</v>
      </c>
      <c r="D11881" s="1" t="s">
        <v>39256</v>
      </c>
      <c r="E11881" s="1" t="s">
        <v>56105</v>
      </c>
      <c r="F11881" s="1" t="s">
        <v>71</v>
      </c>
      <c r="G11881" s="1" t="s">
        <v>19</v>
      </c>
      <c r="H11881">
        <v>3</v>
      </c>
      <c r="I11881" s="1" t="s">
        <v>1565</v>
      </c>
      <c r="J11881" s="1" t="s">
        <v>1432</v>
      </c>
      <c r="K11881" s="1"/>
      <c r="L11881" s="1" t="b">
        <f>AND(ISNUMBER(lego_sets[[#This Row],[pieces]]),ISNUMBER(lego_sets[[#This Row],[US_retailPrice]]))</f>
        <v>0</v>
      </c>
      <c r="M11881" s="1" t="s">
        <v>56126</v>
      </c>
      <c r="N11881" s="1" t="s">
        <v>56127</v>
      </c>
      <c r="O11881" s="1" t="s">
        <v>56128</v>
      </c>
    </row>
    <row r="11882" spans="1:15" x14ac:dyDescent="0.3">
      <c r="A11882" s="1" t="s">
        <v>56129</v>
      </c>
      <c r="B11882" s="1" t="s">
        <v>56130</v>
      </c>
      <c r="C11882">
        <v>2015</v>
      </c>
      <c r="D11882" s="1" t="s">
        <v>39256</v>
      </c>
      <c r="E11882" s="1" t="s">
        <v>56105</v>
      </c>
      <c r="F11882" s="1" t="s">
        <v>71</v>
      </c>
      <c r="G11882" s="1" t="s">
        <v>19</v>
      </c>
      <c r="H11882">
        <v>5</v>
      </c>
      <c r="I11882" s="1" t="s">
        <v>1565</v>
      </c>
      <c r="J11882" s="1" t="s">
        <v>1432</v>
      </c>
      <c r="K11882" s="1"/>
      <c r="L11882" s="1" t="b">
        <f>AND(ISNUMBER(lego_sets[[#This Row],[pieces]]),ISNUMBER(lego_sets[[#This Row],[US_retailPrice]]))</f>
        <v>0</v>
      </c>
      <c r="M11882" s="1" t="s">
        <v>56131</v>
      </c>
      <c r="N11882" s="1" t="s">
        <v>56132</v>
      </c>
      <c r="O11882" s="1" t="s">
        <v>56133</v>
      </c>
    </row>
    <row r="11883" spans="1:15" x14ac:dyDescent="0.3">
      <c r="A11883" s="1" t="s">
        <v>56134</v>
      </c>
      <c r="B11883" s="1" t="s">
        <v>56135</v>
      </c>
      <c r="C11883">
        <v>2015</v>
      </c>
      <c r="D11883" s="1" t="s">
        <v>39256</v>
      </c>
      <c r="E11883" s="1" t="s">
        <v>56105</v>
      </c>
      <c r="F11883" s="1" t="s">
        <v>71</v>
      </c>
      <c r="G11883" s="1" t="s">
        <v>19</v>
      </c>
      <c r="H11883">
        <v>5</v>
      </c>
      <c r="I11883" s="1" t="s">
        <v>1565</v>
      </c>
      <c r="J11883" s="1" t="s">
        <v>1432</v>
      </c>
      <c r="K11883" s="1"/>
      <c r="L11883" s="1" t="b">
        <f>AND(ISNUMBER(lego_sets[[#This Row],[pieces]]),ISNUMBER(lego_sets[[#This Row],[US_retailPrice]]))</f>
        <v>0</v>
      </c>
      <c r="M11883" s="1" t="s">
        <v>56136</v>
      </c>
      <c r="N11883" s="1" t="s">
        <v>56137</v>
      </c>
      <c r="O11883" s="1" t="s">
        <v>56138</v>
      </c>
    </row>
    <row r="11884" spans="1:15" x14ac:dyDescent="0.3">
      <c r="A11884" s="1" t="s">
        <v>56139</v>
      </c>
      <c r="B11884" s="1" t="s">
        <v>56140</v>
      </c>
      <c r="C11884">
        <v>2015</v>
      </c>
      <c r="D11884" s="1" t="s">
        <v>39256</v>
      </c>
      <c r="E11884" s="1" t="s">
        <v>56105</v>
      </c>
      <c r="F11884" s="1" t="s">
        <v>71</v>
      </c>
      <c r="G11884" s="1" t="s">
        <v>19</v>
      </c>
      <c r="H11884">
        <v>5</v>
      </c>
      <c r="I11884" s="1" t="s">
        <v>1565</v>
      </c>
      <c r="J11884" s="1" t="s">
        <v>1432</v>
      </c>
      <c r="K11884" s="1"/>
      <c r="L11884" s="1" t="b">
        <f>AND(ISNUMBER(lego_sets[[#This Row],[pieces]]),ISNUMBER(lego_sets[[#This Row],[US_retailPrice]]))</f>
        <v>0</v>
      </c>
      <c r="M11884" s="1" t="s">
        <v>56141</v>
      </c>
      <c r="N11884" s="1" t="s">
        <v>56142</v>
      </c>
      <c r="O11884" s="1" t="s">
        <v>56143</v>
      </c>
    </row>
    <row r="11885" spans="1:15" x14ac:dyDescent="0.3">
      <c r="A11885" s="1" t="s">
        <v>56144</v>
      </c>
      <c r="B11885" s="1" t="s">
        <v>56145</v>
      </c>
      <c r="C11885">
        <v>2015</v>
      </c>
      <c r="D11885" s="1" t="s">
        <v>39256</v>
      </c>
      <c r="E11885" s="1" t="s">
        <v>56105</v>
      </c>
      <c r="F11885" s="1" t="s">
        <v>71</v>
      </c>
      <c r="G11885" s="1" t="s">
        <v>19</v>
      </c>
      <c r="H11885">
        <v>4</v>
      </c>
      <c r="I11885" s="1" t="s">
        <v>1565</v>
      </c>
      <c r="J11885" s="1" t="s">
        <v>1432</v>
      </c>
      <c r="K11885" s="1"/>
      <c r="L11885" s="1" t="b">
        <f>AND(ISNUMBER(lego_sets[[#This Row],[pieces]]),ISNUMBER(lego_sets[[#This Row],[US_retailPrice]]))</f>
        <v>0</v>
      </c>
      <c r="M11885" s="1" t="s">
        <v>56146</v>
      </c>
      <c r="N11885" s="1" t="s">
        <v>56147</v>
      </c>
      <c r="O11885" s="1" t="s">
        <v>56148</v>
      </c>
    </row>
    <row r="11886" spans="1:15" x14ac:dyDescent="0.3">
      <c r="A11886" s="1" t="s">
        <v>56149</v>
      </c>
      <c r="B11886" s="1" t="s">
        <v>56150</v>
      </c>
      <c r="C11886">
        <v>2015</v>
      </c>
      <c r="D11886" s="1" t="s">
        <v>39256</v>
      </c>
      <c r="E11886" s="1" t="s">
        <v>56105</v>
      </c>
      <c r="F11886" s="1" t="s">
        <v>71</v>
      </c>
      <c r="G11886" s="1" t="s">
        <v>19</v>
      </c>
      <c r="H11886">
        <v>4</v>
      </c>
      <c r="I11886" s="1" t="s">
        <v>1565</v>
      </c>
      <c r="J11886" s="1" t="s">
        <v>1432</v>
      </c>
      <c r="K11886" s="1"/>
      <c r="L11886" s="1" t="b">
        <f>AND(ISNUMBER(lego_sets[[#This Row],[pieces]]),ISNUMBER(lego_sets[[#This Row],[US_retailPrice]]))</f>
        <v>0</v>
      </c>
      <c r="M11886" s="1" t="s">
        <v>56151</v>
      </c>
      <c r="N11886" s="1" t="s">
        <v>56152</v>
      </c>
      <c r="O11886" s="1" t="s">
        <v>56153</v>
      </c>
    </row>
    <row r="11887" spans="1:15" x14ac:dyDescent="0.3">
      <c r="A11887" s="1" t="s">
        <v>56154</v>
      </c>
      <c r="B11887" s="1" t="s">
        <v>56155</v>
      </c>
      <c r="C11887">
        <v>2015</v>
      </c>
      <c r="D11887" s="1" t="s">
        <v>39256</v>
      </c>
      <c r="E11887" s="1" t="s">
        <v>56105</v>
      </c>
      <c r="F11887" s="1" t="s">
        <v>71</v>
      </c>
      <c r="G11887" s="1" t="s">
        <v>19</v>
      </c>
      <c r="H11887">
        <v>4</v>
      </c>
      <c r="I11887" s="1" t="s">
        <v>1565</v>
      </c>
      <c r="J11887" s="1" t="s">
        <v>1432</v>
      </c>
      <c r="K11887" s="1"/>
      <c r="L11887" s="1" t="b">
        <f>AND(ISNUMBER(lego_sets[[#This Row],[pieces]]),ISNUMBER(lego_sets[[#This Row],[US_retailPrice]]))</f>
        <v>0</v>
      </c>
      <c r="M11887" s="1" t="s">
        <v>56156</v>
      </c>
      <c r="N11887" s="1" t="s">
        <v>56157</v>
      </c>
      <c r="O11887" s="1" t="s">
        <v>56158</v>
      </c>
    </row>
    <row r="11888" spans="1:15" x14ac:dyDescent="0.3">
      <c r="A11888" s="1" t="s">
        <v>56159</v>
      </c>
      <c r="B11888" s="1" t="s">
        <v>56160</v>
      </c>
      <c r="C11888">
        <v>2015</v>
      </c>
      <c r="D11888" s="1" t="s">
        <v>39256</v>
      </c>
      <c r="E11888" s="1" t="s">
        <v>56105</v>
      </c>
      <c r="F11888" s="1" t="s">
        <v>71</v>
      </c>
      <c r="G11888" s="1" t="s">
        <v>19</v>
      </c>
      <c r="H11888">
        <v>5</v>
      </c>
      <c r="I11888" s="1" t="s">
        <v>1565</v>
      </c>
      <c r="J11888" s="1" t="s">
        <v>1432</v>
      </c>
      <c r="K11888" s="1"/>
      <c r="L11888" s="1" t="b">
        <f>AND(ISNUMBER(lego_sets[[#This Row],[pieces]]),ISNUMBER(lego_sets[[#This Row],[US_retailPrice]]))</f>
        <v>0</v>
      </c>
      <c r="M11888" s="1" t="s">
        <v>56161</v>
      </c>
      <c r="N11888" s="1" t="s">
        <v>56162</v>
      </c>
      <c r="O11888" s="1" t="s">
        <v>56163</v>
      </c>
    </row>
    <row r="11889" spans="1:15" x14ac:dyDescent="0.3">
      <c r="A11889" s="1" t="s">
        <v>56164</v>
      </c>
      <c r="B11889" s="1" t="s">
        <v>56165</v>
      </c>
      <c r="C11889">
        <v>2015</v>
      </c>
      <c r="D11889" s="1" t="s">
        <v>39256</v>
      </c>
      <c r="E11889" s="1" t="s">
        <v>56105</v>
      </c>
      <c r="F11889" s="1" t="s">
        <v>71</v>
      </c>
      <c r="G11889" s="1" t="s">
        <v>19</v>
      </c>
      <c r="H11889">
        <v>5</v>
      </c>
      <c r="I11889" s="1" t="s">
        <v>1565</v>
      </c>
      <c r="J11889" s="1" t="s">
        <v>1432</v>
      </c>
      <c r="K11889" s="1"/>
      <c r="L11889" s="1" t="b">
        <f>AND(ISNUMBER(lego_sets[[#This Row],[pieces]]),ISNUMBER(lego_sets[[#This Row],[US_retailPrice]]))</f>
        <v>0</v>
      </c>
      <c r="M11889" s="1" t="s">
        <v>56166</v>
      </c>
      <c r="N11889" s="1" t="s">
        <v>56167</v>
      </c>
      <c r="O11889" s="1" t="s">
        <v>56168</v>
      </c>
    </row>
    <row r="11890" spans="1:15" x14ac:dyDescent="0.3">
      <c r="A11890" s="1" t="s">
        <v>56169</v>
      </c>
      <c r="B11890" s="1" t="s">
        <v>56170</v>
      </c>
      <c r="C11890">
        <v>2015</v>
      </c>
      <c r="D11890" s="1" t="s">
        <v>39256</v>
      </c>
      <c r="E11890" s="1" t="s">
        <v>56105</v>
      </c>
      <c r="F11890" s="1" t="s">
        <v>71</v>
      </c>
      <c r="G11890" s="1" t="s">
        <v>19</v>
      </c>
      <c r="H11890">
        <v>4</v>
      </c>
      <c r="I11890" s="1" t="s">
        <v>1565</v>
      </c>
      <c r="J11890" s="1" t="s">
        <v>1432</v>
      </c>
      <c r="K11890" s="1"/>
      <c r="L11890" s="1" t="b">
        <f>AND(ISNUMBER(lego_sets[[#This Row],[pieces]]),ISNUMBER(lego_sets[[#This Row],[US_retailPrice]]))</f>
        <v>0</v>
      </c>
      <c r="M11890" s="1" t="s">
        <v>56171</v>
      </c>
      <c r="N11890" s="1" t="s">
        <v>56172</v>
      </c>
      <c r="O11890" s="1" t="s">
        <v>56173</v>
      </c>
    </row>
    <row r="11891" spans="1:15" x14ac:dyDescent="0.3">
      <c r="A11891" s="1" t="s">
        <v>56174</v>
      </c>
      <c r="B11891" s="1" t="s">
        <v>56175</v>
      </c>
      <c r="C11891">
        <v>2015</v>
      </c>
      <c r="D11891" s="1" t="s">
        <v>39256</v>
      </c>
      <c r="E11891" s="1" t="s">
        <v>56105</v>
      </c>
      <c r="F11891" s="1" t="s">
        <v>71</v>
      </c>
      <c r="G11891" s="1" t="s">
        <v>19</v>
      </c>
      <c r="H11891">
        <v>6</v>
      </c>
      <c r="I11891" s="1" t="s">
        <v>1565</v>
      </c>
      <c r="J11891" s="1" t="s">
        <v>1432</v>
      </c>
      <c r="K11891" s="1"/>
      <c r="L11891" s="1" t="b">
        <f>AND(ISNUMBER(lego_sets[[#This Row],[pieces]]),ISNUMBER(lego_sets[[#This Row],[US_retailPrice]]))</f>
        <v>0</v>
      </c>
      <c r="M11891" s="1" t="s">
        <v>56176</v>
      </c>
      <c r="N11891" s="1" t="s">
        <v>56177</v>
      </c>
      <c r="O11891" s="1" t="s">
        <v>56178</v>
      </c>
    </row>
    <row r="11892" spans="1:15" x14ac:dyDescent="0.3">
      <c r="A11892" s="1" t="s">
        <v>56179</v>
      </c>
      <c r="B11892" s="1" t="s">
        <v>56180</v>
      </c>
      <c r="C11892">
        <v>2015</v>
      </c>
      <c r="D11892" s="1" t="s">
        <v>39256</v>
      </c>
      <c r="E11892" s="1" t="s">
        <v>56105</v>
      </c>
      <c r="F11892" s="1" t="s">
        <v>71</v>
      </c>
      <c r="G11892" s="1" t="s">
        <v>19</v>
      </c>
      <c r="H11892">
        <v>5</v>
      </c>
      <c r="I11892" s="1" t="s">
        <v>1565</v>
      </c>
      <c r="J11892" s="1" t="s">
        <v>1432</v>
      </c>
      <c r="K11892" s="1"/>
      <c r="L11892" s="1" t="b">
        <f>AND(ISNUMBER(lego_sets[[#This Row],[pieces]]),ISNUMBER(lego_sets[[#This Row],[US_retailPrice]]))</f>
        <v>0</v>
      </c>
      <c r="M11892" s="1" t="s">
        <v>56181</v>
      </c>
      <c r="N11892" s="1" t="s">
        <v>56182</v>
      </c>
      <c r="O11892" s="1" t="s">
        <v>56183</v>
      </c>
    </row>
    <row r="11893" spans="1:15" x14ac:dyDescent="0.3">
      <c r="A11893" s="1" t="s">
        <v>56184</v>
      </c>
      <c r="B11893" s="1" t="s">
        <v>56185</v>
      </c>
      <c r="C11893">
        <v>2015</v>
      </c>
      <c r="D11893" s="1" t="s">
        <v>39256</v>
      </c>
      <c r="E11893" s="1" t="s">
        <v>56105</v>
      </c>
      <c r="F11893" s="1" t="s">
        <v>71</v>
      </c>
      <c r="G11893" s="1" t="s">
        <v>19</v>
      </c>
      <c r="H11893">
        <v>4</v>
      </c>
      <c r="I11893" s="1" t="s">
        <v>1565</v>
      </c>
      <c r="J11893" s="1" t="s">
        <v>1432</v>
      </c>
      <c r="K11893" s="1"/>
      <c r="L11893" s="1" t="b">
        <f>AND(ISNUMBER(lego_sets[[#This Row],[pieces]]),ISNUMBER(lego_sets[[#This Row],[US_retailPrice]]))</f>
        <v>0</v>
      </c>
      <c r="M11893" s="1" t="s">
        <v>56186</v>
      </c>
      <c r="N11893" s="1" t="s">
        <v>56187</v>
      </c>
      <c r="O11893" s="1" t="s">
        <v>56188</v>
      </c>
    </row>
    <row r="11894" spans="1:15" x14ac:dyDescent="0.3">
      <c r="A11894" s="1" t="s">
        <v>56189</v>
      </c>
      <c r="B11894" s="1" t="s">
        <v>56190</v>
      </c>
      <c r="C11894">
        <v>2015</v>
      </c>
      <c r="D11894" s="1" t="s">
        <v>39256</v>
      </c>
      <c r="E11894" s="1" t="s">
        <v>56105</v>
      </c>
      <c r="F11894" s="1" t="s">
        <v>71</v>
      </c>
      <c r="G11894" s="1" t="s">
        <v>4400</v>
      </c>
      <c r="H11894">
        <v>78</v>
      </c>
      <c r="I11894" s="1" t="s">
        <v>23430</v>
      </c>
      <c r="J11894" s="1" t="s">
        <v>1432</v>
      </c>
      <c r="K11894" s="1"/>
      <c r="L11894" s="1" t="b">
        <f>AND(ISNUMBER(lego_sets[[#This Row],[pieces]]),ISNUMBER(lego_sets[[#This Row],[US_retailPrice]]))</f>
        <v>0</v>
      </c>
      <c r="M11894" s="1" t="s">
        <v>56191</v>
      </c>
      <c r="N11894" s="1" t="s">
        <v>56192</v>
      </c>
      <c r="O11894" s="1" t="s">
        <v>56193</v>
      </c>
    </row>
    <row r="11895" spans="1:15" x14ac:dyDescent="0.3">
      <c r="A11895" s="1" t="s">
        <v>56194</v>
      </c>
      <c r="B11895" s="1" t="s">
        <v>56195</v>
      </c>
      <c r="C11895">
        <v>2015</v>
      </c>
      <c r="D11895" s="1" t="s">
        <v>39256</v>
      </c>
      <c r="E11895" s="1" t="s">
        <v>56105</v>
      </c>
      <c r="F11895" s="1" t="s">
        <v>71</v>
      </c>
      <c r="G11895" s="1" t="s">
        <v>4400</v>
      </c>
      <c r="I11895" s="1" t="s">
        <v>17</v>
      </c>
      <c r="J11895" s="1" t="s">
        <v>1432</v>
      </c>
      <c r="K11895" s="1"/>
      <c r="L11895" s="1" t="b">
        <f>AND(ISNUMBER(lego_sets[[#This Row],[pieces]]),ISNUMBER(lego_sets[[#This Row],[US_retailPrice]]))</f>
        <v>0</v>
      </c>
      <c r="M11895" s="1" t="s">
        <v>56196</v>
      </c>
      <c r="N11895" s="1" t="s">
        <v>56197</v>
      </c>
      <c r="O11895" s="1" t="s">
        <v>56198</v>
      </c>
    </row>
    <row r="11896" spans="1:15" x14ac:dyDescent="0.3">
      <c r="A11896" s="1" t="s">
        <v>56199</v>
      </c>
      <c r="B11896" s="1" t="s">
        <v>56200</v>
      </c>
      <c r="C11896">
        <v>2015</v>
      </c>
      <c r="D11896" s="1" t="s">
        <v>39256</v>
      </c>
      <c r="E11896" s="1" t="s">
        <v>56201</v>
      </c>
      <c r="F11896" s="1" t="s">
        <v>71</v>
      </c>
      <c r="G11896" s="1" t="s">
        <v>29781</v>
      </c>
      <c r="I11896" s="1" t="s">
        <v>17</v>
      </c>
      <c r="J11896" s="1" t="s">
        <v>1432</v>
      </c>
      <c r="K11896" s="1"/>
      <c r="L11896" s="1" t="b">
        <f>AND(ISNUMBER(lego_sets[[#This Row],[pieces]]),ISNUMBER(lego_sets[[#This Row],[US_retailPrice]]))</f>
        <v>0</v>
      </c>
      <c r="M11896" s="1" t="s">
        <v>56202</v>
      </c>
      <c r="N11896" s="1" t="s">
        <v>56203</v>
      </c>
      <c r="O11896" s="1" t="s">
        <v>56204</v>
      </c>
    </row>
    <row r="11897" spans="1:15" x14ac:dyDescent="0.3">
      <c r="A11897" s="1" t="s">
        <v>56205</v>
      </c>
      <c r="B11897" s="1" t="s">
        <v>56206</v>
      </c>
      <c r="C11897">
        <v>2015</v>
      </c>
      <c r="D11897" s="1" t="s">
        <v>39256</v>
      </c>
      <c r="E11897" s="1" t="s">
        <v>56201</v>
      </c>
      <c r="F11897" s="1" t="s">
        <v>71</v>
      </c>
      <c r="G11897" s="1" t="s">
        <v>19</v>
      </c>
      <c r="H11897">
        <v>5</v>
      </c>
      <c r="I11897" s="1" t="s">
        <v>1565</v>
      </c>
      <c r="J11897" s="1" t="s">
        <v>1432</v>
      </c>
      <c r="K11897" s="1"/>
      <c r="L11897" s="1" t="b">
        <f>AND(ISNUMBER(lego_sets[[#This Row],[pieces]]),ISNUMBER(lego_sets[[#This Row],[US_retailPrice]]))</f>
        <v>0</v>
      </c>
      <c r="M11897" s="1" t="s">
        <v>56207</v>
      </c>
      <c r="N11897" s="1" t="s">
        <v>56208</v>
      </c>
      <c r="O11897" s="1" t="s">
        <v>56209</v>
      </c>
    </row>
    <row r="11898" spans="1:15" x14ac:dyDescent="0.3">
      <c r="A11898" s="1" t="s">
        <v>56210</v>
      </c>
      <c r="B11898" s="1" t="s">
        <v>56211</v>
      </c>
      <c r="C11898">
        <v>2015</v>
      </c>
      <c r="D11898" s="1" t="s">
        <v>39256</v>
      </c>
      <c r="E11898" s="1" t="s">
        <v>56201</v>
      </c>
      <c r="F11898" s="1" t="s">
        <v>71</v>
      </c>
      <c r="G11898" s="1" t="s">
        <v>19</v>
      </c>
      <c r="H11898">
        <v>6</v>
      </c>
      <c r="I11898" s="1" t="s">
        <v>1565</v>
      </c>
      <c r="J11898" s="1" t="s">
        <v>1432</v>
      </c>
      <c r="K11898" s="1"/>
      <c r="L11898" s="1" t="b">
        <f>AND(ISNUMBER(lego_sets[[#This Row],[pieces]]),ISNUMBER(lego_sets[[#This Row],[US_retailPrice]]))</f>
        <v>0</v>
      </c>
      <c r="M11898" s="1" t="s">
        <v>56212</v>
      </c>
      <c r="N11898" s="1" t="s">
        <v>56213</v>
      </c>
      <c r="O11898" s="1" t="s">
        <v>56214</v>
      </c>
    </row>
    <row r="11899" spans="1:15" x14ac:dyDescent="0.3">
      <c r="A11899" s="1" t="s">
        <v>56215</v>
      </c>
      <c r="B11899" s="1" t="s">
        <v>56216</v>
      </c>
      <c r="C11899">
        <v>2015</v>
      </c>
      <c r="D11899" s="1" t="s">
        <v>39256</v>
      </c>
      <c r="E11899" s="1" t="s">
        <v>56201</v>
      </c>
      <c r="F11899" s="1" t="s">
        <v>71</v>
      </c>
      <c r="G11899" s="1" t="s">
        <v>19</v>
      </c>
      <c r="H11899">
        <v>5</v>
      </c>
      <c r="I11899" s="1" t="s">
        <v>1565</v>
      </c>
      <c r="J11899" s="1" t="s">
        <v>1432</v>
      </c>
      <c r="K11899" s="1"/>
      <c r="L11899" s="1" t="b">
        <f>AND(ISNUMBER(lego_sets[[#This Row],[pieces]]),ISNUMBER(lego_sets[[#This Row],[US_retailPrice]]))</f>
        <v>0</v>
      </c>
      <c r="M11899" s="1" t="s">
        <v>56217</v>
      </c>
      <c r="N11899" s="1" t="s">
        <v>56218</v>
      </c>
      <c r="O11899" s="1" t="s">
        <v>56219</v>
      </c>
    </row>
    <row r="11900" spans="1:15" x14ac:dyDescent="0.3">
      <c r="A11900" s="1" t="s">
        <v>56220</v>
      </c>
      <c r="B11900" s="1" t="s">
        <v>56221</v>
      </c>
      <c r="C11900">
        <v>2015</v>
      </c>
      <c r="D11900" s="1" t="s">
        <v>39256</v>
      </c>
      <c r="E11900" s="1" t="s">
        <v>56201</v>
      </c>
      <c r="F11900" s="1" t="s">
        <v>71</v>
      </c>
      <c r="G11900" s="1" t="s">
        <v>19</v>
      </c>
      <c r="H11900">
        <v>7</v>
      </c>
      <c r="I11900" s="1" t="s">
        <v>1565</v>
      </c>
      <c r="J11900" s="1" t="s">
        <v>1432</v>
      </c>
      <c r="K11900" s="1"/>
      <c r="L11900" s="1" t="b">
        <f>AND(ISNUMBER(lego_sets[[#This Row],[pieces]]),ISNUMBER(lego_sets[[#This Row],[US_retailPrice]]))</f>
        <v>0</v>
      </c>
      <c r="M11900" s="1" t="s">
        <v>56222</v>
      </c>
      <c r="N11900" s="1" t="s">
        <v>56223</v>
      </c>
      <c r="O11900" s="1" t="s">
        <v>56224</v>
      </c>
    </row>
    <row r="11901" spans="1:15" x14ac:dyDescent="0.3">
      <c r="A11901" s="1" t="s">
        <v>56225</v>
      </c>
      <c r="B11901" s="1" t="s">
        <v>56226</v>
      </c>
      <c r="C11901">
        <v>2015</v>
      </c>
      <c r="D11901" s="1" t="s">
        <v>39256</v>
      </c>
      <c r="E11901" s="1" t="s">
        <v>56201</v>
      </c>
      <c r="F11901" s="1" t="s">
        <v>71</v>
      </c>
      <c r="G11901" s="1" t="s">
        <v>19</v>
      </c>
      <c r="H11901">
        <v>6</v>
      </c>
      <c r="I11901" s="1" t="s">
        <v>1565</v>
      </c>
      <c r="J11901" s="1" t="s">
        <v>1432</v>
      </c>
      <c r="K11901" s="1"/>
      <c r="L11901" s="1" t="b">
        <f>AND(ISNUMBER(lego_sets[[#This Row],[pieces]]),ISNUMBER(lego_sets[[#This Row],[US_retailPrice]]))</f>
        <v>0</v>
      </c>
      <c r="M11901" s="1" t="s">
        <v>56227</v>
      </c>
      <c r="N11901" s="1" t="s">
        <v>56228</v>
      </c>
      <c r="O11901" s="1" t="s">
        <v>56229</v>
      </c>
    </row>
    <row r="11902" spans="1:15" x14ac:dyDescent="0.3">
      <c r="A11902" s="1" t="s">
        <v>56230</v>
      </c>
      <c r="B11902" s="1" t="s">
        <v>56231</v>
      </c>
      <c r="C11902">
        <v>2015</v>
      </c>
      <c r="D11902" s="1" t="s">
        <v>39256</v>
      </c>
      <c r="E11902" s="1" t="s">
        <v>56201</v>
      </c>
      <c r="F11902" s="1" t="s">
        <v>71</v>
      </c>
      <c r="G11902" s="1" t="s">
        <v>19</v>
      </c>
      <c r="H11902">
        <v>4</v>
      </c>
      <c r="I11902" s="1" t="s">
        <v>1565</v>
      </c>
      <c r="J11902" s="1" t="s">
        <v>1432</v>
      </c>
      <c r="K11902" s="1"/>
      <c r="L11902" s="1" t="b">
        <f>AND(ISNUMBER(lego_sets[[#This Row],[pieces]]),ISNUMBER(lego_sets[[#This Row],[US_retailPrice]]))</f>
        <v>0</v>
      </c>
      <c r="M11902" s="1" t="s">
        <v>56232</v>
      </c>
      <c r="N11902" s="1" t="s">
        <v>56233</v>
      </c>
      <c r="O11902" s="1" t="s">
        <v>56234</v>
      </c>
    </row>
    <row r="11903" spans="1:15" x14ac:dyDescent="0.3">
      <c r="A11903" s="1" t="s">
        <v>56235</v>
      </c>
      <c r="B11903" s="1" t="s">
        <v>56236</v>
      </c>
      <c r="C11903">
        <v>2015</v>
      </c>
      <c r="D11903" s="1" t="s">
        <v>39256</v>
      </c>
      <c r="E11903" s="1" t="s">
        <v>56201</v>
      </c>
      <c r="F11903" s="1" t="s">
        <v>71</v>
      </c>
      <c r="G11903" s="1" t="s">
        <v>19</v>
      </c>
      <c r="H11903">
        <v>6</v>
      </c>
      <c r="I11903" s="1" t="s">
        <v>1565</v>
      </c>
      <c r="J11903" s="1" t="s">
        <v>1432</v>
      </c>
      <c r="K11903" s="1"/>
      <c r="L11903" s="1" t="b">
        <f>AND(ISNUMBER(lego_sets[[#This Row],[pieces]]),ISNUMBER(lego_sets[[#This Row],[US_retailPrice]]))</f>
        <v>0</v>
      </c>
      <c r="M11903" s="1" t="s">
        <v>56237</v>
      </c>
      <c r="N11903" s="1" t="s">
        <v>56238</v>
      </c>
      <c r="O11903" s="1" t="s">
        <v>56239</v>
      </c>
    </row>
    <row r="11904" spans="1:15" x14ac:dyDescent="0.3">
      <c r="A11904" s="1" t="s">
        <v>56240</v>
      </c>
      <c r="B11904" s="1" t="s">
        <v>56241</v>
      </c>
      <c r="C11904">
        <v>2015</v>
      </c>
      <c r="D11904" s="1" t="s">
        <v>39256</v>
      </c>
      <c r="E11904" s="1" t="s">
        <v>56201</v>
      </c>
      <c r="F11904" s="1" t="s">
        <v>71</v>
      </c>
      <c r="G11904" s="1" t="s">
        <v>19</v>
      </c>
      <c r="H11904">
        <v>6</v>
      </c>
      <c r="I11904" s="1" t="s">
        <v>1565</v>
      </c>
      <c r="J11904" s="1" t="s">
        <v>1432</v>
      </c>
      <c r="K11904" s="1"/>
      <c r="L11904" s="1" t="b">
        <f>AND(ISNUMBER(lego_sets[[#This Row],[pieces]]),ISNUMBER(lego_sets[[#This Row],[US_retailPrice]]))</f>
        <v>0</v>
      </c>
      <c r="M11904" s="1" t="s">
        <v>56242</v>
      </c>
      <c r="N11904" s="1" t="s">
        <v>56243</v>
      </c>
      <c r="O11904" s="1" t="s">
        <v>56244</v>
      </c>
    </row>
    <row r="11905" spans="1:15" x14ac:dyDescent="0.3">
      <c r="A11905" s="1" t="s">
        <v>56245</v>
      </c>
      <c r="B11905" s="1" t="s">
        <v>56246</v>
      </c>
      <c r="C11905">
        <v>2015</v>
      </c>
      <c r="D11905" s="1" t="s">
        <v>39256</v>
      </c>
      <c r="E11905" s="1" t="s">
        <v>56201</v>
      </c>
      <c r="F11905" s="1" t="s">
        <v>71</v>
      </c>
      <c r="G11905" s="1" t="s">
        <v>19</v>
      </c>
      <c r="H11905">
        <v>5</v>
      </c>
      <c r="I11905" s="1" t="s">
        <v>1565</v>
      </c>
      <c r="J11905" s="1" t="s">
        <v>1432</v>
      </c>
      <c r="K11905" s="1"/>
      <c r="L11905" s="1" t="b">
        <f>AND(ISNUMBER(lego_sets[[#This Row],[pieces]]),ISNUMBER(lego_sets[[#This Row],[US_retailPrice]]))</f>
        <v>0</v>
      </c>
      <c r="M11905" s="1" t="s">
        <v>56247</v>
      </c>
      <c r="N11905" s="1" t="s">
        <v>56248</v>
      </c>
      <c r="O11905" s="1" t="s">
        <v>56249</v>
      </c>
    </row>
    <row r="11906" spans="1:15" x14ac:dyDescent="0.3">
      <c r="A11906" s="1" t="s">
        <v>56250</v>
      </c>
      <c r="B11906" s="1" t="s">
        <v>56251</v>
      </c>
      <c r="C11906">
        <v>2015</v>
      </c>
      <c r="D11906" s="1" t="s">
        <v>39256</v>
      </c>
      <c r="E11906" s="1" t="s">
        <v>56201</v>
      </c>
      <c r="F11906" s="1" t="s">
        <v>71</v>
      </c>
      <c r="G11906" s="1" t="s">
        <v>19</v>
      </c>
      <c r="H11906">
        <v>5</v>
      </c>
      <c r="I11906" s="1" t="s">
        <v>1565</v>
      </c>
      <c r="J11906" s="1" t="s">
        <v>1432</v>
      </c>
      <c r="K11906" s="1"/>
      <c r="L11906" s="1" t="b">
        <f>AND(ISNUMBER(lego_sets[[#This Row],[pieces]]),ISNUMBER(lego_sets[[#This Row],[US_retailPrice]]))</f>
        <v>0</v>
      </c>
      <c r="M11906" s="1" t="s">
        <v>56252</v>
      </c>
      <c r="N11906" s="1" t="s">
        <v>56253</v>
      </c>
      <c r="O11906" s="1" t="s">
        <v>56254</v>
      </c>
    </row>
    <row r="11907" spans="1:15" x14ac:dyDescent="0.3">
      <c r="A11907" s="1" t="s">
        <v>56255</v>
      </c>
      <c r="B11907" s="1" t="s">
        <v>56256</v>
      </c>
      <c r="C11907">
        <v>2015</v>
      </c>
      <c r="D11907" s="1" t="s">
        <v>39256</v>
      </c>
      <c r="E11907" s="1" t="s">
        <v>56201</v>
      </c>
      <c r="F11907" s="1" t="s">
        <v>71</v>
      </c>
      <c r="G11907" s="1" t="s">
        <v>19</v>
      </c>
      <c r="H11907">
        <v>5</v>
      </c>
      <c r="I11907" s="1" t="s">
        <v>1565</v>
      </c>
      <c r="J11907" s="1" t="s">
        <v>1432</v>
      </c>
      <c r="K11907" s="1"/>
      <c r="L11907" s="1" t="b">
        <f>AND(ISNUMBER(lego_sets[[#This Row],[pieces]]),ISNUMBER(lego_sets[[#This Row],[US_retailPrice]]))</f>
        <v>0</v>
      </c>
      <c r="M11907" s="1" t="s">
        <v>56257</v>
      </c>
      <c r="N11907" s="1" t="s">
        <v>56258</v>
      </c>
      <c r="O11907" s="1" t="s">
        <v>56259</v>
      </c>
    </row>
    <row r="11908" spans="1:15" x14ac:dyDescent="0.3">
      <c r="A11908" s="1" t="s">
        <v>56260</v>
      </c>
      <c r="B11908" s="1" t="s">
        <v>56261</v>
      </c>
      <c r="C11908">
        <v>2015</v>
      </c>
      <c r="D11908" s="1" t="s">
        <v>39256</v>
      </c>
      <c r="E11908" s="1" t="s">
        <v>56201</v>
      </c>
      <c r="F11908" s="1" t="s">
        <v>71</v>
      </c>
      <c r="G11908" s="1" t="s">
        <v>19</v>
      </c>
      <c r="H11908">
        <v>5</v>
      </c>
      <c r="I11908" s="1" t="s">
        <v>1565</v>
      </c>
      <c r="J11908" s="1" t="s">
        <v>1432</v>
      </c>
      <c r="K11908" s="1"/>
      <c r="L11908" s="1" t="b">
        <f>AND(ISNUMBER(lego_sets[[#This Row],[pieces]]),ISNUMBER(lego_sets[[#This Row],[US_retailPrice]]))</f>
        <v>0</v>
      </c>
      <c r="M11908" s="1" t="s">
        <v>56262</v>
      </c>
      <c r="N11908" s="1" t="s">
        <v>56263</v>
      </c>
      <c r="O11908" s="1" t="s">
        <v>56264</v>
      </c>
    </row>
    <row r="11909" spans="1:15" x14ac:dyDescent="0.3">
      <c r="A11909" s="1" t="s">
        <v>56265</v>
      </c>
      <c r="B11909" s="1" t="s">
        <v>56266</v>
      </c>
      <c r="C11909">
        <v>2015</v>
      </c>
      <c r="D11909" s="1" t="s">
        <v>39256</v>
      </c>
      <c r="E11909" s="1" t="s">
        <v>56201</v>
      </c>
      <c r="F11909" s="1" t="s">
        <v>71</v>
      </c>
      <c r="G11909" s="1" t="s">
        <v>19</v>
      </c>
      <c r="H11909">
        <v>6</v>
      </c>
      <c r="I11909" s="1" t="s">
        <v>1565</v>
      </c>
      <c r="J11909" s="1" t="s">
        <v>1432</v>
      </c>
      <c r="K11909" s="1"/>
      <c r="L11909" s="1" t="b">
        <f>AND(ISNUMBER(lego_sets[[#This Row],[pieces]]),ISNUMBER(lego_sets[[#This Row],[US_retailPrice]]))</f>
        <v>0</v>
      </c>
      <c r="M11909" s="1" t="s">
        <v>56267</v>
      </c>
      <c r="N11909" s="1" t="s">
        <v>56268</v>
      </c>
      <c r="O11909" s="1" t="s">
        <v>56269</v>
      </c>
    </row>
    <row r="11910" spans="1:15" x14ac:dyDescent="0.3">
      <c r="A11910" s="1" t="s">
        <v>56270</v>
      </c>
      <c r="B11910" s="1" t="s">
        <v>56271</v>
      </c>
      <c r="C11910">
        <v>2015</v>
      </c>
      <c r="D11910" s="1" t="s">
        <v>39256</v>
      </c>
      <c r="E11910" s="1" t="s">
        <v>56201</v>
      </c>
      <c r="F11910" s="1" t="s">
        <v>71</v>
      </c>
      <c r="G11910" s="1" t="s">
        <v>19</v>
      </c>
      <c r="H11910">
        <v>4</v>
      </c>
      <c r="I11910" s="1" t="s">
        <v>1565</v>
      </c>
      <c r="J11910" s="1" t="s">
        <v>1432</v>
      </c>
      <c r="K11910" s="1"/>
      <c r="L11910" s="1" t="b">
        <f>AND(ISNUMBER(lego_sets[[#This Row],[pieces]]),ISNUMBER(lego_sets[[#This Row],[US_retailPrice]]))</f>
        <v>0</v>
      </c>
      <c r="M11910" s="1" t="s">
        <v>56272</v>
      </c>
      <c r="N11910" s="1" t="s">
        <v>56273</v>
      </c>
      <c r="O11910" s="1" t="s">
        <v>56274</v>
      </c>
    </row>
    <row r="11911" spans="1:15" x14ac:dyDescent="0.3">
      <c r="A11911" s="1" t="s">
        <v>56275</v>
      </c>
      <c r="B11911" s="1" t="s">
        <v>56276</v>
      </c>
      <c r="C11911">
        <v>2015</v>
      </c>
      <c r="D11911" s="1" t="s">
        <v>39256</v>
      </c>
      <c r="E11911" s="1" t="s">
        <v>56201</v>
      </c>
      <c r="F11911" s="1" t="s">
        <v>71</v>
      </c>
      <c r="G11911" s="1" t="s">
        <v>19</v>
      </c>
      <c r="H11911">
        <v>4</v>
      </c>
      <c r="I11911" s="1" t="s">
        <v>1565</v>
      </c>
      <c r="J11911" s="1" t="s">
        <v>1432</v>
      </c>
      <c r="K11911" s="1"/>
      <c r="L11911" s="1" t="b">
        <f>AND(ISNUMBER(lego_sets[[#This Row],[pieces]]),ISNUMBER(lego_sets[[#This Row],[US_retailPrice]]))</f>
        <v>0</v>
      </c>
      <c r="M11911" s="1" t="s">
        <v>56277</v>
      </c>
      <c r="N11911" s="1" t="s">
        <v>56278</v>
      </c>
      <c r="O11911" s="1" t="s">
        <v>56279</v>
      </c>
    </row>
    <row r="11912" spans="1:15" x14ac:dyDescent="0.3">
      <c r="A11912" s="1" t="s">
        <v>56280</v>
      </c>
      <c r="B11912" s="1" t="s">
        <v>56281</v>
      </c>
      <c r="C11912">
        <v>2015</v>
      </c>
      <c r="D11912" s="1" t="s">
        <v>39256</v>
      </c>
      <c r="E11912" s="1" t="s">
        <v>56201</v>
      </c>
      <c r="F11912" s="1" t="s">
        <v>71</v>
      </c>
      <c r="G11912" s="1" t="s">
        <v>19</v>
      </c>
      <c r="H11912">
        <v>7</v>
      </c>
      <c r="I11912" s="1" t="s">
        <v>1565</v>
      </c>
      <c r="J11912" s="1" t="s">
        <v>1432</v>
      </c>
      <c r="K11912" s="1"/>
      <c r="L11912" s="1" t="b">
        <f>AND(ISNUMBER(lego_sets[[#This Row],[pieces]]),ISNUMBER(lego_sets[[#This Row],[US_retailPrice]]))</f>
        <v>0</v>
      </c>
      <c r="M11912" s="1" t="s">
        <v>56282</v>
      </c>
      <c r="N11912" s="1" t="s">
        <v>56283</v>
      </c>
      <c r="O11912" s="1" t="s">
        <v>56284</v>
      </c>
    </row>
    <row r="11913" spans="1:15" x14ac:dyDescent="0.3">
      <c r="A11913" s="1" t="s">
        <v>56285</v>
      </c>
      <c r="B11913" s="1" t="s">
        <v>56286</v>
      </c>
      <c r="C11913">
        <v>2015</v>
      </c>
      <c r="D11913" s="1" t="s">
        <v>39256</v>
      </c>
      <c r="E11913" s="1" t="s">
        <v>56201</v>
      </c>
      <c r="F11913" s="1" t="s">
        <v>71</v>
      </c>
      <c r="G11913" s="1" t="s">
        <v>4400</v>
      </c>
      <c r="H11913">
        <v>86</v>
      </c>
      <c r="I11913" s="1" t="s">
        <v>23430</v>
      </c>
      <c r="J11913" s="1" t="s">
        <v>1432</v>
      </c>
      <c r="K11913" s="1"/>
      <c r="L11913" s="1" t="b">
        <f>AND(ISNUMBER(lego_sets[[#This Row],[pieces]]),ISNUMBER(lego_sets[[#This Row],[US_retailPrice]]))</f>
        <v>0</v>
      </c>
      <c r="M11913" s="1" t="s">
        <v>56287</v>
      </c>
      <c r="N11913" s="1" t="s">
        <v>56288</v>
      </c>
      <c r="O11913" s="1" t="s">
        <v>56289</v>
      </c>
    </row>
    <row r="11914" spans="1:15" x14ac:dyDescent="0.3">
      <c r="A11914" s="1" t="s">
        <v>56290</v>
      </c>
      <c r="B11914" s="1" t="s">
        <v>56291</v>
      </c>
      <c r="C11914">
        <v>2015</v>
      </c>
      <c r="D11914" s="1" t="s">
        <v>39256</v>
      </c>
      <c r="E11914" s="1" t="s">
        <v>56201</v>
      </c>
      <c r="F11914" s="1" t="s">
        <v>71</v>
      </c>
      <c r="G11914" s="1" t="s">
        <v>4400</v>
      </c>
      <c r="I11914" s="1" t="s">
        <v>17</v>
      </c>
      <c r="J11914" s="1" t="s">
        <v>1432</v>
      </c>
      <c r="K11914" s="1"/>
      <c r="L11914" s="1" t="b">
        <f>AND(ISNUMBER(lego_sets[[#This Row],[pieces]]),ISNUMBER(lego_sets[[#This Row],[US_retailPrice]]))</f>
        <v>0</v>
      </c>
      <c r="M11914" s="1" t="s">
        <v>56292</v>
      </c>
      <c r="N11914" s="1" t="s">
        <v>17</v>
      </c>
      <c r="O11914" s="1" t="s">
        <v>17</v>
      </c>
    </row>
    <row r="11915" spans="1:15" x14ac:dyDescent="0.3">
      <c r="A11915" s="1" t="s">
        <v>56293</v>
      </c>
      <c r="B11915" s="1" t="s">
        <v>56294</v>
      </c>
      <c r="C11915">
        <v>2015</v>
      </c>
      <c r="D11915" s="1" t="s">
        <v>52443</v>
      </c>
      <c r="E11915" s="1" t="s">
        <v>17</v>
      </c>
      <c r="F11915" s="1" t="s">
        <v>17557</v>
      </c>
      <c r="G11915" s="1" t="s">
        <v>19</v>
      </c>
      <c r="H11915">
        <v>2179</v>
      </c>
      <c r="I11915" s="1" t="s">
        <v>1587</v>
      </c>
      <c r="J11915" s="1" t="s">
        <v>4894</v>
      </c>
      <c r="K11915" s="1">
        <v>199.99</v>
      </c>
      <c r="L11915" s="1" t="b">
        <f>AND(ISNUMBER(lego_sets[[#This Row],[pieces]]),ISNUMBER(lego_sets[[#This Row],[US_retailPrice]]))</f>
        <v>1</v>
      </c>
      <c r="M11915" s="1" t="s">
        <v>56295</v>
      </c>
      <c r="N11915" s="1" t="s">
        <v>56296</v>
      </c>
      <c r="O11915" s="1" t="s">
        <v>56297</v>
      </c>
    </row>
    <row r="11916" spans="1:15" x14ac:dyDescent="0.3">
      <c r="A11916" s="1" t="s">
        <v>56298</v>
      </c>
      <c r="B11916" s="1" t="s">
        <v>56299</v>
      </c>
      <c r="C11916">
        <v>2015</v>
      </c>
      <c r="D11916" s="1" t="s">
        <v>56300</v>
      </c>
      <c r="E11916" s="1" t="s">
        <v>56301</v>
      </c>
      <c r="F11916" s="1" t="s">
        <v>71</v>
      </c>
      <c r="G11916" s="1" t="s">
        <v>4400</v>
      </c>
      <c r="H11916">
        <v>267</v>
      </c>
      <c r="I11916" s="1" t="s">
        <v>17</v>
      </c>
      <c r="J11916" s="1" t="s">
        <v>1479</v>
      </c>
      <c r="K11916" s="1">
        <v>99.99</v>
      </c>
      <c r="L11916" s="1" t="b">
        <f>AND(ISNUMBER(lego_sets[[#This Row],[pieces]]),ISNUMBER(lego_sets[[#This Row],[US_retailPrice]]))</f>
        <v>1</v>
      </c>
      <c r="M11916" s="1" t="s">
        <v>56302</v>
      </c>
      <c r="N11916" s="1" t="s">
        <v>56303</v>
      </c>
      <c r="O11916" s="1" t="s">
        <v>56304</v>
      </c>
    </row>
    <row r="11917" spans="1:15" x14ac:dyDescent="0.3">
      <c r="A11917" s="1" t="s">
        <v>56305</v>
      </c>
      <c r="B11917" s="1" t="s">
        <v>56306</v>
      </c>
      <c r="C11917">
        <v>2015</v>
      </c>
      <c r="D11917" s="1" t="s">
        <v>56300</v>
      </c>
      <c r="E11917" s="1" t="s">
        <v>56301</v>
      </c>
      <c r="F11917" s="1" t="s">
        <v>71</v>
      </c>
      <c r="G11917" s="1" t="s">
        <v>4400</v>
      </c>
      <c r="H11917">
        <v>273</v>
      </c>
      <c r="I11917" s="1" t="s">
        <v>17</v>
      </c>
      <c r="J11917" s="1" t="s">
        <v>1479</v>
      </c>
      <c r="K11917" s="1">
        <v>99.99</v>
      </c>
      <c r="L11917" s="1" t="b">
        <f>AND(ISNUMBER(lego_sets[[#This Row],[pieces]]),ISNUMBER(lego_sets[[#This Row],[US_retailPrice]]))</f>
        <v>1</v>
      </c>
      <c r="M11917" s="1" t="s">
        <v>56307</v>
      </c>
      <c r="N11917" s="1" t="s">
        <v>56308</v>
      </c>
      <c r="O11917" s="1" t="s">
        <v>56309</v>
      </c>
    </row>
    <row r="11918" spans="1:15" x14ac:dyDescent="0.3">
      <c r="A11918" s="1" t="s">
        <v>56310</v>
      </c>
      <c r="B11918" s="1" t="s">
        <v>56311</v>
      </c>
      <c r="C11918">
        <v>2015</v>
      </c>
      <c r="D11918" s="1" t="s">
        <v>56300</v>
      </c>
      <c r="E11918" s="1" t="s">
        <v>56301</v>
      </c>
      <c r="F11918" s="1" t="s">
        <v>71</v>
      </c>
      <c r="G11918" s="1" t="s">
        <v>4400</v>
      </c>
      <c r="H11918">
        <v>267</v>
      </c>
      <c r="I11918" s="1" t="s">
        <v>17</v>
      </c>
      <c r="J11918" s="1" t="s">
        <v>1479</v>
      </c>
      <c r="K11918" s="1">
        <v>99.99</v>
      </c>
      <c r="L11918" s="1" t="b">
        <f>AND(ISNUMBER(lego_sets[[#This Row],[pieces]]),ISNUMBER(lego_sets[[#This Row],[US_retailPrice]]))</f>
        <v>1</v>
      </c>
      <c r="M11918" s="1" t="s">
        <v>56312</v>
      </c>
      <c r="N11918" s="1" t="s">
        <v>56313</v>
      </c>
      <c r="O11918" s="1" t="s">
        <v>56314</v>
      </c>
    </row>
    <row r="11919" spans="1:15" x14ac:dyDescent="0.3">
      <c r="A11919" s="1" t="s">
        <v>56315</v>
      </c>
      <c r="B11919" s="1" t="s">
        <v>56316</v>
      </c>
      <c r="C11919">
        <v>2015</v>
      </c>
      <c r="D11919" s="1" t="s">
        <v>56300</v>
      </c>
      <c r="E11919" s="1" t="s">
        <v>56301</v>
      </c>
      <c r="F11919" s="1" t="s">
        <v>71</v>
      </c>
      <c r="G11919" s="1" t="s">
        <v>4400</v>
      </c>
      <c r="H11919">
        <v>267</v>
      </c>
      <c r="I11919" s="1" t="s">
        <v>17</v>
      </c>
      <c r="J11919" s="1" t="s">
        <v>1479</v>
      </c>
      <c r="K11919" s="1">
        <v>99.99</v>
      </c>
      <c r="L11919" s="1" t="b">
        <f>AND(ISNUMBER(lego_sets[[#This Row],[pieces]]),ISNUMBER(lego_sets[[#This Row],[US_retailPrice]]))</f>
        <v>1</v>
      </c>
      <c r="M11919" s="1" t="s">
        <v>56317</v>
      </c>
      <c r="N11919" s="1" t="s">
        <v>56318</v>
      </c>
      <c r="O11919" s="1" t="s">
        <v>56319</v>
      </c>
    </row>
    <row r="11920" spans="1:15" x14ac:dyDescent="0.3">
      <c r="A11920" s="1" t="s">
        <v>56320</v>
      </c>
      <c r="B11920" s="1" t="s">
        <v>56321</v>
      </c>
      <c r="C11920">
        <v>2015</v>
      </c>
      <c r="D11920" s="1" t="s">
        <v>56300</v>
      </c>
      <c r="E11920" s="1" t="s">
        <v>56301</v>
      </c>
      <c r="F11920" s="1" t="s">
        <v>71</v>
      </c>
      <c r="G11920" s="1" t="s">
        <v>4400</v>
      </c>
      <c r="H11920">
        <v>267</v>
      </c>
      <c r="I11920" s="1" t="s">
        <v>17</v>
      </c>
      <c r="J11920" s="1" t="s">
        <v>1479</v>
      </c>
      <c r="K11920" s="1">
        <v>99.99</v>
      </c>
      <c r="L11920" s="1" t="b">
        <f>AND(ISNUMBER(lego_sets[[#This Row],[pieces]]),ISNUMBER(lego_sets[[#This Row],[US_retailPrice]]))</f>
        <v>1</v>
      </c>
      <c r="M11920" s="1" t="s">
        <v>56322</v>
      </c>
      <c r="N11920" s="1" t="s">
        <v>56323</v>
      </c>
      <c r="O11920" s="1" t="s">
        <v>56324</v>
      </c>
    </row>
    <row r="11921" spans="1:15" x14ac:dyDescent="0.3">
      <c r="A11921" s="1" t="s">
        <v>56325</v>
      </c>
      <c r="B11921" s="1" t="s">
        <v>56326</v>
      </c>
      <c r="C11921">
        <v>2015</v>
      </c>
      <c r="D11921" s="1" t="s">
        <v>56300</v>
      </c>
      <c r="E11921" s="1" t="s">
        <v>56301</v>
      </c>
      <c r="F11921" s="1" t="s">
        <v>71</v>
      </c>
      <c r="G11921" s="1" t="s">
        <v>19</v>
      </c>
      <c r="H11921">
        <v>267</v>
      </c>
      <c r="I11921" s="1" t="s">
        <v>1586</v>
      </c>
      <c r="J11921" s="1" t="s">
        <v>1479</v>
      </c>
      <c r="K11921" s="1"/>
      <c r="L11921" s="1" t="b">
        <f>AND(ISNUMBER(lego_sets[[#This Row],[pieces]]),ISNUMBER(lego_sets[[#This Row],[US_retailPrice]]))</f>
        <v>0</v>
      </c>
      <c r="M11921" s="1" t="s">
        <v>56327</v>
      </c>
      <c r="N11921" s="1" t="s">
        <v>56328</v>
      </c>
      <c r="O11921" s="1" t="s">
        <v>56329</v>
      </c>
    </row>
    <row r="11922" spans="1:15" x14ac:dyDescent="0.3">
      <c r="A11922" s="1" t="s">
        <v>56330</v>
      </c>
      <c r="B11922" s="1" t="s">
        <v>56331</v>
      </c>
      <c r="C11922">
        <v>2015</v>
      </c>
      <c r="D11922" s="1" t="s">
        <v>56300</v>
      </c>
      <c r="E11922" s="1" t="s">
        <v>56332</v>
      </c>
      <c r="F11922" s="1" t="s">
        <v>71</v>
      </c>
      <c r="G11922" s="1" t="s">
        <v>19</v>
      </c>
      <c r="H11922">
        <v>94</v>
      </c>
      <c r="I11922" s="1" t="s">
        <v>1565</v>
      </c>
      <c r="J11922" s="1" t="s">
        <v>1479</v>
      </c>
      <c r="K11922" s="1">
        <v>29.99</v>
      </c>
      <c r="L11922" s="1" t="b">
        <f>AND(ISNUMBER(lego_sets[[#This Row],[pieces]]),ISNUMBER(lego_sets[[#This Row],[US_retailPrice]]))</f>
        <v>1</v>
      </c>
      <c r="M11922" s="1" t="s">
        <v>56333</v>
      </c>
      <c r="N11922" s="1" t="s">
        <v>56334</v>
      </c>
      <c r="O11922" s="1" t="s">
        <v>56335</v>
      </c>
    </row>
    <row r="11923" spans="1:15" x14ac:dyDescent="0.3">
      <c r="A11923" s="1" t="s">
        <v>56336</v>
      </c>
      <c r="B11923" s="1" t="s">
        <v>56337</v>
      </c>
      <c r="C11923">
        <v>2015</v>
      </c>
      <c r="D11923" s="1" t="s">
        <v>56300</v>
      </c>
      <c r="E11923" s="1" t="s">
        <v>56332</v>
      </c>
      <c r="F11923" s="1" t="s">
        <v>71</v>
      </c>
      <c r="G11923" s="1" t="s">
        <v>19</v>
      </c>
      <c r="H11923">
        <v>98</v>
      </c>
      <c r="I11923" s="1" t="s">
        <v>1565</v>
      </c>
      <c r="J11923" s="1" t="s">
        <v>1479</v>
      </c>
      <c r="K11923" s="1">
        <v>29.99</v>
      </c>
      <c r="L11923" s="1" t="b">
        <f>AND(ISNUMBER(lego_sets[[#This Row],[pieces]]),ISNUMBER(lego_sets[[#This Row],[US_retailPrice]]))</f>
        <v>1</v>
      </c>
      <c r="M11923" s="1" t="s">
        <v>56338</v>
      </c>
      <c r="N11923" s="1" t="s">
        <v>56339</v>
      </c>
      <c r="O11923" s="1" t="s">
        <v>56340</v>
      </c>
    </row>
    <row r="11924" spans="1:15" x14ac:dyDescent="0.3">
      <c r="A11924" s="1" t="s">
        <v>56341</v>
      </c>
      <c r="B11924" s="1" t="s">
        <v>56342</v>
      </c>
      <c r="C11924">
        <v>2015</v>
      </c>
      <c r="D11924" s="1" t="s">
        <v>56300</v>
      </c>
      <c r="E11924" s="1" t="s">
        <v>56332</v>
      </c>
      <c r="F11924" s="1" t="s">
        <v>71</v>
      </c>
      <c r="G11924" s="1" t="s">
        <v>19</v>
      </c>
      <c r="H11924">
        <v>85</v>
      </c>
      <c r="I11924" s="1" t="s">
        <v>1565</v>
      </c>
      <c r="J11924" s="1" t="s">
        <v>1479</v>
      </c>
      <c r="K11924" s="1">
        <v>29.99</v>
      </c>
      <c r="L11924" s="1" t="b">
        <f>AND(ISNUMBER(lego_sets[[#This Row],[pieces]]),ISNUMBER(lego_sets[[#This Row],[US_retailPrice]]))</f>
        <v>1</v>
      </c>
      <c r="M11924" s="1" t="s">
        <v>56343</v>
      </c>
      <c r="N11924" s="1" t="s">
        <v>56344</v>
      </c>
      <c r="O11924" s="1" t="s">
        <v>56345</v>
      </c>
    </row>
    <row r="11925" spans="1:15" x14ac:dyDescent="0.3">
      <c r="A11925" s="1" t="s">
        <v>56346</v>
      </c>
      <c r="B11925" s="1" t="s">
        <v>56347</v>
      </c>
      <c r="C11925">
        <v>2015</v>
      </c>
      <c r="D11925" s="1" t="s">
        <v>56300</v>
      </c>
      <c r="E11925" s="1" t="s">
        <v>56332</v>
      </c>
      <c r="F11925" s="1" t="s">
        <v>71</v>
      </c>
      <c r="G11925" s="1" t="s">
        <v>19</v>
      </c>
      <c r="H11925">
        <v>83</v>
      </c>
      <c r="I11925" s="1" t="s">
        <v>1565</v>
      </c>
      <c r="J11925" s="1" t="s">
        <v>1479</v>
      </c>
      <c r="K11925" s="1">
        <v>29.99</v>
      </c>
      <c r="L11925" s="1" t="b">
        <f>AND(ISNUMBER(lego_sets[[#This Row],[pieces]]),ISNUMBER(lego_sets[[#This Row],[US_retailPrice]]))</f>
        <v>1</v>
      </c>
      <c r="M11925" s="1" t="s">
        <v>56348</v>
      </c>
      <c r="N11925" s="1" t="s">
        <v>56349</v>
      </c>
      <c r="O11925" s="1" t="s">
        <v>56350</v>
      </c>
    </row>
    <row r="11926" spans="1:15" x14ac:dyDescent="0.3">
      <c r="A11926" s="1" t="s">
        <v>56351</v>
      </c>
      <c r="B11926" s="1" t="s">
        <v>56352</v>
      </c>
      <c r="C11926">
        <v>2015</v>
      </c>
      <c r="D11926" s="1" t="s">
        <v>56300</v>
      </c>
      <c r="E11926" s="1" t="s">
        <v>56353</v>
      </c>
      <c r="F11926" s="1" t="s">
        <v>71</v>
      </c>
      <c r="G11926" s="1" t="s">
        <v>19</v>
      </c>
      <c r="H11926">
        <v>103</v>
      </c>
      <c r="I11926" s="1" t="s">
        <v>1473</v>
      </c>
      <c r="J11926" s="1" t="s">
        <v>1479</v>
      </c>
      <c r="K11926" s="1">
        <v>24.99</v>
      </c>
      <c r="L11926" s="1" t="b">
        <f>AND(ISNUMBER(lego_sets[[#This Row],[pieces]]),ISNUMBER(lego_sets[[#This Row],[US_retailPrice]]))</f>
        <v>1</v>
      </c>
      <c r="M11926" s="1" t="s">
        <v>56354</v>
      </c>
      <c r="N11926" s="1" t="s">
        <v>56355</v>
      </c>
      <c r="O11926" s="1" t="s">
        <v>56356</v>
      </c>
    </row>
    <row r="11927" spans="1:15" x14ac:dyDescent="0.3">
      <c r="A11927" s="1" t="s">
        <v>56357</v>
      </c>
      <c r="B11927" s="1" t="s">
        <v>56358</v>
      </c>
      <c r="C11927">
        <v>2015</v>
      </c>
      <c r="D11927" s="1" t="s">
        <v>56300</v>
      </c>
      <c r="E11927" s="1" t="s">
        <v>56353</v>
      </c>
      <c r="F11927" s="1" t="s">
        <v>71</v>
      </c>
      <c r="G11927" s="1" t="s">
        <v>19</v>
      </c>
      <c r="H11927">
        <v>81</v>
      </c>
      <c r="I11927" s="1" t="s">
        <v>1565</v>
      </c>
      <c r="J11927" s="1" t="s">
        <v>1479</v>
      </c>
      <c r="K11927" s="1">
        <v>24.99</v>
      </c>
      <c r="L11927" s="1" t="b">
        <f>AND(ISNUMBER(lego_sets[[#This Row],[pieces]]),ISNUMBER(lego_sets[[#This Row],[US_retailPrice]]))</f>
        <v>1</v>
      </c>
      <c r="M11927" s="1" t="s">
        <v>56359</v>
      </c>
      <c r="N11927" s="1" t="s">
        <v>56360</v>
      </c>
      <c r="O11927" s="1" t="s">
        <v>56361</v>
      </c>
    </row>
    <row r="11928" spans="1:15" x14ac:dyDescent="0.3">
      <c r="A11928" s="1" t="s">
        <v>56362</v>
      </c>
      <c r="B11928" s="1" t="s">
        <v>56363</v>
      </c>
      <c r="C11928">
        <v>2015</v>
      </c>
      <c r="D11928" s="1" t="s">
        <v>56300</v>
      </c>
      <c r="E11928" s="1" t="s">
        <v>56353</v>
      </c>
      <c r="F11928" s="1" t="s">
        <v>71</v>
      </c>
      <c r="G11928" s="1" t="s">
        <v>19</v>
      </c>
      <c r="H11928">
        <v>97</v>
      </c>
      <c r="I11928" s="1" t="s">
        <v>1473</v>
      </c>
      <c r="J11928" s="1" t="s">
        <v>1479</v>
      </c>
      <c r="K11928" s="1">
        <v>24.99</v>
      </c>
      <c r="L11928" s="1" t="b">
        <f>AND(ISNUMBER(lego_sets[[#This Row],[pieces]]),ISNUMBER(lego_sets[[#This Row],[US_retailPrice]]))</f>
        <v>1</v>
      </c>
      <c r="M11928" s="1" t="s">
        <v>56364</v>
      </c>
      <c r="N11928" s="1" t="s">
        <v>56365</v>
      </c>
      <c r="O11928" s="1" t="s">
        <v>56366</v>
      </c>
    </row>
    <row r="11929" spans="1:15" x14ac:dyDescent="0.3">
      <c r="A11929" s="1" t="s">
        <v>56367</v>
      </c>
      <c r="B11929" s="1" t="s">
        <v>56368</v>
      </c>
      <c r="C11929">
        <v>2015</v>
      </c>
      <c r="D11929" s="1" t="s">
        <v>56300</v>
      </c>
      <c r="E11929" s="1" t="s">
        <v>56369</v>
      </c>
      <c r="F11929" s="1" t="s">
        <v>71</v>
      </c>
      <c r="G11929" s="1" t="s">
        <v>19</v>
      </c>
      <c r="H11929">
        <v>41</v>
      </c>
      <c r="I11929" s="1" t="s">
        <v>1565</v>
      </c>
      <c r="J11929" s="1" t="s">
        <v>1479</v>
      </c>
      <c r="K11929" s="1">
        <v>14.99</v>
      </c>
      <c r="L11929" s="1" t="b">
        <f>AND(ISNUMBER(lego_sets[[#This Row],[pieces]]),ISNUMBER(lego_sets[[#This Row],[US_retailPrice]]))</f>
        <v>1</v>
      </c>
      <c r="M11929" s="1" t="s">
        <v>56370</v>
      </c>
      <c r="N11929" s="1" t="s">
        <v>56371</v>
      </c>
      <c r="O11929" s="1" t="s">
        <v>56372</v>
      </c>
    </row>
    <row r="11930" spans="1:15" x14ac:dyDescent="0.3">
      <c r="A11930" s="1" t="s">
        <v>56373</v>
      </c>
      <c r="B11930" s="1" t="s">
        <v>56374</v>
      </c>
      <c r="C11930">
        <v>2015</v>
      </c>
      <c r="D11930" s="1" t="s">
        <v>56300</v>
      </c>
      <c r="E11930" s="1" t="s">
        <v>56369</v>
      </c>
      <c r="F11930" s="1" t="s">
        <v>71</v>
      </c>
      <c r="G11930" s="1" t="s">
        <v>19</v>
      </c>
      <c r="H11930">
        <v>50</v>
      </c>
      <c r="I11930" s="1" t="s">
        <v>1565</v>
      </c>
      <c r="J11930" s="1" t="s">
        <v>1479</v>
      </c>
      <c r="K11930" s="1">
        <v>14.99</v>
      </c>
      <c r="L11930" s="1" t="b">
        <f>AND(ISNUMBER(lego_sets[[#This Row],[pieces]]),ISNUMBER(lego_sets[[#This Row],[US_retailPrice]]))</f>
        <v>1</v>
      </c>
      <c r="M11930" s="1" t="s">
        <v>56375</v>
      </c>
      <c r="N11930" s="1" t="s">
        <v>56376</v>
      </c>
      <c r="O11930" s="1" t="s">
        <v>56377</v>
      </c>
    </row>
    <row r="11931" spans="1:15" x14ac:dyDescent="0.3">
      <c r="A11931" s="1" t="s">
        <v>56378</v>
      </c>
      <c r="B11931" s="1" t="s">
        <v>56379</v>
      </c>
      <c r="C11931">
        <v>2015</v>
      </c>
      <c r="D11931" s="1" t="s">
        <v>56300</v>
      </c>
      <c r="E11931" s="1" t="s">
        <v>56369</v>
      </c>
      <c r="F11931" s="1" t="s">
        <v>71</v>
      </c>
      <c r="G11931" s="1" t="s">
        <v>19</v>
      </c>
      <c r="H11931">
        <v>34</v>
      </c>
      <c r="I11931" s="1" t="s">
        <v>1565</v>
      </c>
      <c r="J11931" s="1" t="s">
        <v>1479</v>
      </c>
      <c r="K11931" s="1">
        <v>14.99</v>
      </c>
      <c r="L11931" s="1" t="b">
        <f>AND(ISNUMBER(lego_sets[[#This Row],[pieces]]),ISNUMBER(lego_sets[[#This Row],[US_retailPrice]]))</f>
        <v>1</v>
      </c>
      <c r="M11931" s="1" t="s">
        <v>56380</v>
      </c>
      <c r="N11931" s="1" t="s">
        <v>56381</v>
      </c>
      <c r="O11931" s="1" t="s">
        <v>56382</v>
      </c>
    </row>
    <row r="11932" spans="1:15" x14ac:dyDescent="0.3">
      <c r="A11932" s="1" t="s">
        <v>56383</v>
      </c>
      <c r="B11932" s="1" t="s">
        <v>56384</v>
      </c>
      <c r="C11932">
        <v>2015</v>
      </c>
      <c r="D11932" s="1" t="s">
        <v>56300</v>
      </c>
      <c r="E11932" s="1" t="s">
        <v>56369</v>
      </c>
      <c r="F11932" s="1" t="s">
        <v>71</v>
      </c>
      <c r="G11932" s="1" t="s">
        <v>19</v>
      </c>
      <c r="H11932">
        <v>55</v>
      </c>
      <c r="I11932" s="1" t="s">
        <v>1565</v>
      </c>
      <c r="J11932" s="1" t="s">
        <v>1479</v>
      </c>
      <c r="K11932" s="1">
        <v>14.99</v>
      </c>
      <c r="L11932" s="1" t="b">
        <f>AND(ISNUMBER(lego_sets[[#This Row],[pieces]]),ISNUMBER(lego_sets[[#This Row],[US_retailPrice]]))</f>
        <v>1</v>
      </c>
      <c r="M11932" s="1" t="s">
        <v>56385</v>
      </c>
      <c r="N11932" s="1" t="s">
        <v>56386</v>
      </c>
      <c r="O11932" s="1" t="s">
        <v>56387</v>
      </c>
    </row>
    <row r="11933" spans="1:15" x14ac:dyDescent="0.3">
      <c r="A11933" s="1" t="s">
        <v>56388</v>
      </c>
      <c r="B11933" s="1" t="s">
        <v>56389</v>
      </c>
      <c r="C11933">
        <v>2015</v>
      </c>
      <c r="D11933" s="1" t="s">
        <v>56300</v>
      </c>
      <c r="E11933" s="1" t="s">
        <v>56369</v>
      </c>
      <c r="F11933" s="1" t="s">
        <v>71</v>
      </c>
      <c r="G11933" s="1" t="s">
        <v>19</v>
      </c>
      <c r="H11933">
        <v>62</v>
      </c>
      <c r="I11933" s="1" t="s">
        <v>1565</v>
      </c>
      <c r="J11933" s="1" t="s">
        <v>1479</v>
      </c>
      <c r="K11933" s="1">
        <v>14.99</v>
      </c>
      <c r="L11933" s="1" t="b">
        <f>AND(ISNUMBER(lego_sets[[#This Row],[pieces]]),ISNUMBER(lego_sets[[#This Row],[US_retailPrice]]))</f>
        <v>1</v>
      </c>
      <c r="M11933" s="1" t="s">
        <v>56390</v>
      </c>
      <c r="N11933" s="1" t="s">
        <v>56391</v>
      </c>
      <c r="O11933" s="1" t="s">
        <v>56392</v>
      </c>
    </row>
    <row r="11934" spans="1:15" x14ac:dyDescent="0.3">
      <c r="A11934" s="1" t="s">
        <v>56393</v>
      </c>
      <c r="B11934" s="1" t="s">
        <v>56394</v>
      </c>
      <c r="C11934">
        <v>2015</v>
      </c>
      <c r="D11934" s="1" t="s">
        <v>56300</v>
      </c>
      <c r="E11934" s="1" t="s">
        <v>56369</v>
      </c>
      <c r="F11934" s="1" t="s">
        <v>71</v>
      </c>
      <c r="G11934" s="1" t="s">
        <v>19</v>
      </c>
      <c r="H11934">
        <v>46</v>
      </c>
      <c r="I11934" s="1" t="s">
        <v>1565</v>
      </c>
      <c r="J11934" s="1" t="s">
        <v>1479</v>
      </c>
      <c r="K11934" s="1">
        <v>14.99</v>
      </c>
      <c r="L11934" s="1" t="b">
        <f>AND(ISNUMBER(lego_sets[[#This Row],[pieces]]),ISNUMBER(lego_sets[[#This Row],[US_retailPrice]]))</f>
        <v>1</v>
      </c>
      <c r="M11934" s="1" t="s">
        <v>56395</v>
      </c>
      <c r="N11934" s="1" t="s">
        <v>56396</v>
      </c>
      <c r="O11934" s="1" t="s">
        <v>56397</v>
      </c>
    </row>
    <row r="11935" spans="1:15" x14ac:dyDescent="0.3">
      <c r="A11935" s="1" t="s">
        <v>56398</v>
      </c>
      <c r="B11935" s="1" t="s">
        <v>56399</v>
      </c>
      <c r="C11935">
        <v>2015</v>
      </c>
      <c r="D11935" s="1" t="s">
        <v>56300</v>
      </c>
      <c r="E11935" s="1" t="s">
        <v>56369</v>
      </c>
      <c r="F11935" s="1" t="s">
        <v>71</v>
      </c>
      <c r="G11935" s="1" t="s">
        <v>19</v>
      </c>
      <c r="H11935">
        <v>48</v>
      </c>
      <c r="I11935" s="1" t="s">
        <v>1565</v>
      </c>
      <c r="J11935" s="1" t="s">
        <v>1479</v>
      </c>
      <c r="K11935" s="1">
        <v>14.99</v>
      </c>
      <c r="L11935" s="1" t="b">
        <f>AND(ISNUMBER(lego_sets[[#This Row],[pieces]]),ISNUMBER(lego_sets[[#This Row],[US_retailPrice]]))</f>
        <v>1</v>
      </c>
      <c r="M11935" s="1" t="s">
        <v>56400</v>
      </c>
      <c r="N11935" s="1" t="s">
        <v>56401</v>
      </c>
      <c r="O11935" s="1" t="s">
        <v>56402</v>
      </c>
    </row>
    <row r="11936" spans="1:15" x14ac:dyDescent="0.3">
      <c r="A11936" s="1" t="s">
        <v>56403</v>
      </c>
      <c r="B11936" s="1" t="s">
        <v>56404</v>
      </c>
      <c r="C11936">
        <v>2015</v>
      </c>
      <c r="D11936" s="1" t="s">
        <v>56300</v>
      </c>
      <c r="E11936" s="1" t="s">
        <v>56369</v>
      </c>
      <c r="F11936" s="1" t="s">
        <v>71</v>
      </c>
      <c r="G11936" s="1" t="s">
        <v>19</v>
      </c>
      <c r="H11936">
        <v>59</v>
      </c>
      <c r="I11936" s="1" t="s">
        <v>1565</v>
      </c>
      <c r="J11936" s="1" t="s">
        <v>1479</v>
      </c>
      <c r="K11936" s="1">
        <v>14.99</v>
      </c>
      <c r="L11936" s="1" t="b">
        <f>AND(ISNUMBER(lego_sets[[#This Row],[pieces]]),ISNUMBER(lego_sets[[#This Row],[US_retailPrice]]))</f>
        <v>1</v>
      </c>
      <c r="M11936" s="1" t="s">
        <v>56405</v>
      </c>
      <c r="N11936" s="1" t="s">
        <v>56406</v>
      </c>
      <c r="O11936" s="1" t="s">
        <v>56407</v>
      </c>
    </row>
    <row r="11937" spans="1:15" x14ac:dyDescent="0.3">
      <c r="A11937" s="1" t="s">
        <v>56408</v>
      </c>
      <c r="B11937" s="1" t="s">
        <v>56409</v>
      </c>
      <c r="C11937">
        <v>2015</v>
      </c>
      <c r="D11937" s="1" t="s">
        <v>56300</v>
      </c>
      <c r="E11937" s="1" t="s">
        <v>56369</v>
      </c>
      <c r="F11937" s="1" t="s">
        <v>71</v>
      </c>
      <c r="G11937" s="1" t="s">
        <v>19</v>
      </c>
      <c r="H11937">
        <v>45</v>
      </c>
      <c r="I11937" s="1" t="s">
        <v>1565</v>
      </c>
      <c r="J11937" s="1" t="s">
        <v>1479</v>
      </c>
      <c r="K11937" s="1">
        <v>14.99</v>
      </c>
      <c r="L11937" s="1" t="b">
        <f>AND(ISNUMBER(lego_sets[[#This Row],[pieces]]),ISNUMBER(lego_sets[[#This Row],[US_retailPrice]]))</f>
        <v>1</v>
      </c>
      <c r="M11937" s="1" t="s">
        <v>56410</v>
      </c>
      <c r="N11937" s="1" t="s">
        <v>56411</v>
      </c>
      <c r="O11937" s="1" t="s">
        <v>56412</v>
      </c>
    </row>
    <row r="11938" spans="1:15" x14ac:dyDescent="0.3">
      <c r="A11938" s="1" t="s">
        <v>56413</v>
      </c>
      <c r="B11938" s="1" t="s">
        <v>56414</v>
      </c>
      <c r="C11938">
        <v>2015</v>
      </c>
      <c r="D11938" s="1" t="s">
        <v>56300</v>
      </c>
      <c r="E11938" s="1" t="s">
        <v>56369</v>
      </c>
      <c r="F11938" s="1" t="s">
        <v>71</v>
      </c>
      <c r="G11938" s="1" t="s">
        <v>19</v>
      </c>
      <c r="H11938">
        <v>39</v>
      </c>
      <c r="I11938" s="1" t="s">
        <v>1565</v>
      </c>
      <c r="J11938" s="1" t="s">
        <v>1479</v>
      </c>
      <c r="K11938" s="1">
        <v>14.99</v>
      </c>
      <c r="L11938" s="1" t="b">
        <f>AND(ISNUMBER(lego_sets[[#This Row],[pieces]]),ISNUMBER(lego_sets[[#This Row],[US_retailPrice]]))</f>
        <v>1</v>
      </c>
      <c r="M11938" s="1" t="s">
        <v>56415</v>
      </c>
      <c r="N11938" s="1" t="s">
        <v>56416</v>
      </c>
      <c r="O11938" s="1" t="s">
        <v>56417</v>
      </c>
    </row>
    <row r="11939" spans="1:15" x14ac:dyDescent="0.3">
      <c r="A11939" s="1" t="s">
        <v>56418</v>
      </c>
      <c r="B11939" s="1" t="s">
        <v>56419</v>
      </c>
      <c r="C11939">
        <v>2015</v>
      </c>
      <c r="D11939" s="1" t="s">
        <v>56300</v>
      </c>
      <c r="E11939" s="1" t="s">
        <v>56369</v>
      </c>
      <c r="F11939" s="1" t="s">
        <v>71</v>
      </c>
      <c r="G11939" s="1" t="s">
        <v>19</v>
      </c>
      <c r="H11939">
        <v>36</v>
      </c>
      <c r="I11939" s="1" t="s">
        <v>1565</v>
      </c>
      <c r="J11939" s="1" t="s">
        <v>1479</v>
      </c>
      <c r="K11939" s="1">
        <v>14.99</v>
      </c>
      <c r="L11939" s="1" t="b">
        <f>AND(ISNUMBER(lego_sets[[#This Row],[pieces]]),ISNUMBER(lego_sets[[#This Row],[US_retailPrice]]))</f>
        <v>1</v>
      </c>
      <c r="M11939" s="1" t="s">
        <v>56420</v>
      </c>
      <c r="N11939" s="1" t="s">
        <v>56421</v>
      </c>
      <c r="O11939" s="1" t="s">
        <v>56422</v>
      </c>
    </row>
    <row r="11940" spans="1:15" x14ac:dyDescent="0.3">
      <c r="A11940" s="1" t="s">
        <v>56423</v>
      </c>
      <c r="B11940" s="1" t="s">
        <v>56424</v>
      </c>
      <c r="C11940">
        <v>2015</v>
      </c>
      <c r="D11940" s="1" t="s">
        <v>56300</v>
      </c>
      <c r="E11940" s="1" t="s">
        <v>56369</v>
      </c>
      <c r="F11940" s="1" t="s">
        <v>71</v>
      </c>
      <c r="G11940" s="1" t="s">
        <v>19</v>
      </c>
      <c r="H11940">
        <v>56</v>
      </c>
      <c r="I11940" s="1" t="s">
        <v>1565</v>
      </c>
      <c r="J11940" s="1" t="s">
        <v>1479</v>
      </c>
      <c r="K11940" s="1">
        <v>14.99</v>
      </c>
      <c r="L11940" s="1" t="b">
        <f>AND(ISNUMBER(lego_sets[[#This Row],[pieces]]),ISNUMBER(lego_sets[[#This Row],[US_retailPrice]]))</f>
        <v>1</v>
      </c>
      <c r="M11940" s="1" t="s">
        <v>56425</v>
      </c>
      <c r="N11940" s="1" t="s">
        <v>56426</v>
      </c>
      <c r="O11940" s="1" t="s">
        <v>56427</v>
      </c>
    </row>
    <row r="11941" spans="1:15" x14ac:dyDescent="0.3">
      <c r="A11941" s="1" t="s">
        <v>56428</v>
      </c>
      <c r="B11941" s="1" t="s">
        <v>56429</v>
      </c>
      <c r="C11941">
        <v>2015</v>
      </c>
      <c r="D11941" s="1" t="s">
        <v>56300</v>
      </c>
      <c r="E11941" s="1" t="s">
        <v>56369</v>
      </c>
      <c r="F11941" s="1" t="s">
        <v>71</v>
      </c>
      <c r="G11941" s="1" t="s">
        <v>19</v>
      </c>
      <c r="H11941">
        <v>38</v>
      </c>
      <c r="I11941" s="1" t="s">
        <v>1565</v>
      </c>
      <c r="J11941" s="1" t="s">
        <v>1479</v>
      </c>
      <c r="K11941" s="1">
        <v>14.99</v>
      </c>
      <c r="L11941" s="1" t="b">
        <f>AND(ISNUMBER(lego_sets[[#This Row],[pieces]]),ISNUMBER(lego_sets[[#This Row],[US_retailPrice]]))</f>
        <v>1</v>
      </c>
      <c r="M11941" s="1" t="s">
        <v>56430</v>
      </c>
      <c r="N11941" s="1" t="s">
        <v>56431</v>
      </c>
      <c r="O11941" s="1" t="s">
        <v>56432</v>
      </c>
    </row>
    <row r="11942" spans="1:15" x14ac:dyDescent="0.3">
      <c r="A11942" s="1" t="s">
        <v>56433</v>
      </c>
      <c r="B11942" s="1" t="s">
        <v>56434</v>
      </c>
      <c r="C11942">
        <v>2015</v>
      </c>
      <c r="D11942" s="1" t="s">
        <v>56300</v>
      </c>
      <c r="E11942" s="1" t="s">
        <v>56369</v>
      </c>
      <c r="F11942" s="1" t="s">
        <v>71</v>
      </c>
      <c r="G11942" s="1" t="s">
        <v>19</v>
      </c>
      <c r="H11942">
        <v>57</v>
      </c>
      <c r="I11942" s="1" t="s">
        <v>1565</v>
      </c>
      <c r="J11942" s="1" t="s">
        <v>1479</v>
      </c>
      <c r="K11942" s="1">
        <v>14.99</v>
      </c>
      <c r="L11942" s="1" t="b">
        <f>AND(ISNUMBER(lego_sets[[#This Row],[pieces]]),ISNUMBER(lego_sets[[#This Row],[US_retailPrice]]))</f>
        <v>1</v>
      </c>
      <c r="M11942" s="1" t="s">
        <v>56435</v>
      </c>
      <c r="N11942" s="1" t="s">
        <v>56436</v>
      </c>
      <c r="O11942" s="1" t="s">
        <v>56437</v>
      </c>
    </row>
    <row r="11943" spans="1:15" x14ac:dyDescent="0.3">
      <c r="A11943" s="1" t="s">
        <v>56438</v>
      </c>
      <c r="B11943" s="1" t="s">
        <v>56439</v>
      </c>
      <c r="C11943">
        <v>2015</v>
      </c>
      <c r="D11943" s="1" t="s">
        <v>56300</v>
      </c>
      <c r="E11943" s="1" t="s">
        <v>56369</v>
      </c>
      <c r="F11943" s="1" t="s">
        <v>71</v>
      </c>
      <c r="G11943" s="1" t="s">
        <v>19</v>
      </c>
      <c r="H11943">
        <v>45</v>
      </c>
      <c r="I11943" s="1" t="s">
        <v>1565</v>
      </c>
      <c r="J11943" s="1" t="s">
        <v>1479</v>
      </c>
      <c r="K11943" s="1">
        <v>14.99</v>
      </c>
      <c r="L11943" s="1" t="b">
        <f>AND(ISNUMBER(lego_sets[[#This Row],[pieces]]),ISNUMBER(lego_sets[[#This Row],[US_retailPrice]]))</f>
        <v>1</v>
      </c>
      <c r="M11943" s="1" t="s">
        <v>56440</v>
      </c>
      <c r="N11943" s="1" t="s">
        <v>56441</v>
      </c>
      <c r="O11943" s="1" t="s">
        <v>56442</v>
      </c>
    </row>
    <row r="11944" spans="1:15" x14ac:dyDescent="0.3">
      <c r="A11944" s="1" t="s">
        <v>56443</v>
      </c>
      <c r="B11944" s="1" t="s">
        <v>56444</v>
      </c>
      <c r="C11944">
        <v>2015</v>
      </c>
      <c r="D11944" s="1" t="s">
        <v>56300</v>
      </c>
      <c r="E11944" s="1" t="s">
        <v>56369</v>
      </c>
      <c r="F11944" s="1" t="s">
        <v>71</v>
      </c>
      <c r="G11944" s="1" t="s">
        <v>19</v>
      </c>
      <c r="H11944">
        <v>38</v>
      </c>
      <c r="I11944" s="1" t="s">
        <v>1565</v>
      </c>
      <c r="J11944" s="1" t="s">
        <v>1479</v>
      </c>
      <c r="K11944" s="1">
        <v>14.99</v>
      </c>
      <c r="L11944" s="1" t="b">
        <f>AND(ISNUMBER(lego_sets[[#This Row],[pieces]]),ISNUMBER(lego_sets[[#This Row],[US_retailPrice]]))</f>
        <v>1</v>
      </c>
      <c r="M11944" s="1" t="s">
        <v>56445</v>
      </c>
      <c r="N11944" s="1" t="s">
        <v>56446</v>
      </c>
      <c r="O11944" s="1" t="s">
        <v>56447</v>
      </c>
    </row>
    <row r="11945" spans="1:15" x14ac:dyDescent="0.3">
      <c r="A11945" s="1" t="s">
        <v>56448</v>
      </c>
      <c r="B11945" s="1" t="s">
        <v>56449</v>
      </c>
      <c r="C11945">
        <v>2015</v>
      </c>
      <c r="D11945" s="1" t="s">
        <v>56300</v>
      </c>
      <c r="E11945" s="1" t="s">
        <v>56369</v>
      </c>
      <c r="F11945" s="1" t="s">
        <v>71</v>
      </c>
      <c r="G11945" s="1" t="s">
        <v>19</v>
      </c>
      <c r="H11945">
        <v>57</v>
      </c>
      <c r="I11945" s="1" t="s">
        <v>1565</v>
      </c>
      <c r="J11945" s="1" t="s">
        <v>1479</v>
      </c>
      <c r="K11945" s="1">
        <v>14.99</v>
      </c>
      <c r="L11945" s="1" t="b">
        <f>AND(ISNUMBER(lego_sets[[#This Row],[pieces]]),ISNUMBER(lego_sets[[#This Row],[US_retailPrice]]))</f>
        <v>1</v>
      </c>
      <c r="M11945" s="1" t="s">
        <v>56450</v>
      </c>
      <c r="N11945" s="1" t="s">
        <v>56451</v>
      </c>
      <c r="O11945" s="1" t="s">
        <v>56452</v>
      </c>
    </row>
    <row r="11946" spans="1:15" x14ac:dyDescent="0.3">
      <c r="A11946" s="1" t="s">
        <v>56453</v>
      </c>
      <c r="B11946" s="1" t="s">
        <v>56454</v>
      </c>
      <c r="C11946">
        <v>2015</v>
      </c>
      <c r="D11946" s="1" t="s">
        <v>56300</v>
      </c>
      <c r="E11946" s="1" t="s">
        <v>56369</v>
      </c>
      <c r="F11946" s="1" t="s">
        <v>71</v>
      </c>
      <c r="G11946" s="1" t="s">
        <v>19</v>
      </c>
      <c r="H11946">
        <v>59</v>
      </c>
      <c r="I11946" s="1" t="s">
        <v>1565</v>
      </c>
      <c r="J11946" s="1" t="s">
        <v>1479</v>
      </c>
      <c r="K11946" s="1">
        <v>14.99</v>
      </c>
      <c r="L11946" s="1" t="b">
        <f>AND(ISNUMBER(lego_sets[[#This Row],[pieces]]),ISNUMBER(lego_sets[[#This Row],[US_retailPrice]]))</f>
        <v>1</v>
      </c>
      <c r="M11946" s="1" t="s">
        <v>56455</v>
      </c>
      <c r="N11946" s="1" t="s">
        <v>56456</v>
      </c>
      <c r="O11946" s="1" t="s">
        <v>56457</v>
      </c>
    </row>
    <row r="11947" spans="1:15" x14ac:dyDescent="0.3">
      <c r="A11947" s="1" t="s">
        <v>56458</v>
      </c>
      <c r="B11947" s="1" t="s">
        <v>19453</v>
      </c>
      <c r="C11947">
        <v>2015</v>
      </c>
      <c r="D11947" s="1" t="s">
        <v>17555</v>
      </c>
      <c r="E11947" s="1" t="s">
        <v>19474</v>
      </c>
      <c r="F11947" s="1" t="s">
        <v>17557</v>
      </c>
      <c r="G11947" s="1" t="s">
        <v>19</v>
      </c>
      <c r="H11947">
        <v>1996</v>
      </c>
      <c r="I11947" s="1" t="s">
        <v>1432</v>
      </c>
      <c r="J11947" s="1" t="s">
        <v>2413</v>
      </c>
      <c r="K11947" s="1">
        <v>199.99</v>
      </c>
      <c r="L11947" s="1" t="b">
        <f>AND(ISNUMBER(lego_sets[[#This Row],[pieces]]),ISNUMBER(lego_sets[[#This Row],[US_retailPrice]]))</f>
        <v>1</v>
      </c>
      <c r="M11947" s="1" t="s">
        <v>56459</v>
      </c>
      <c r="N11947" s="1" t="s">
        <v>56460</v>
      </c>
      <c r="O11947" s="1" t="s">
        <v>56461</v>
      </c>
    </row>
    <row r="11948" spans="1:15" x14ac:dyDescent="0.3">
      <c r="A11948" s="1" t="s">
        <v>56462</v>
      </c>
      <c r="B11948" s="1" t="s">
        <v>56463</v>
      </c>
      <c r="C11948">
        <v>2015</v>
      </c>
      <c r="D11948" s="1" t="s">
        <v>17555</v>
      </c>
      <c r="E11948" s="1" t="s">
        <v>52639</v>
      </c>
      <c r="F11948" s="1" t="s">
        <v>17557</v>
      </c>
      <c r="G11948" s="1" t="s">
        <v>19</v>
      </c>
      <c r="H11948">
        <v>95</v>
      </c>
      <c r="I11948" s="1" t="s">
        <v>1565</v>
      </c>
      <c r="J11948" s="1" t="s">
        <v>1587</v>
      </c>
      <c r="K11948" s="1">
        <v>9.99</v>
      </c>
      <c r="L11948" s="1" t="b">
        <f>AND(ISNUMBER(lego_sets[[#This Row],[pieces]]),ISNUMBER(lego_sets[[#This Row],[US_retailPrice]]))</f>
        <v>1</v>
      </c>
      <c r="M11948" s="1" t="s">
        <v>56464</v>
      </c>
      <c r="N11948" s="1" t="s">
        <v>56465</v>
      </c>
      <c r="O11948" s="1" t="s">
        <v>56466</v>
      </c>
    </row>
    <row r="11949" spans="1:15" x14ac:dyDescent="0.3">
      <c r="A11949" s="1" t="s">
        <v>56467</v>
      </c>
      <c r="B11949" s="1" t="s">
        <v>56468</v>
      </c>
      <c r="C11949">
        <v>2015</v>
      </c>
      <c r="D11949" s="1" t="s">
        <v>17555</v>
      </c>
      <c r="E11949" s="1" t="s">
        <v>52639</v>
      </c>
      <c r="F11949" s="1" t="s">
        <v>17557</v>
      </c>
      <c r="G11949" s="1" t="s">
        <v>19</v>
      </c>
      <c r="H11949">
        <v>77</v>
      </c>
      <c r="I11949" s="1" t="s">
        <v>1565</v>
      </c>
      <c r="J11949" s="1" t="s">
        <v>1587</v>
      </c>
      <c r="K11949" s="1">
        <v>9.99</v>
      </c>
      <c r="L11949" s="1" t="b">
        <f>AND(ISNUMBER(lego_sets[[#This Row],[pieces]]),ISNUMBER(lego_sets[[#This Row],[US_retailPrice]]))</f>
        <v>1</v>
      </c>
      <c r="M11949" s="1" t="s">
        <v>56469</v>
      </c>
      <c r="N11949" s="1" t="s">
        <v>56470</v>
      </c>
      <c r="O11949" s="1" t="s">
        <v>56471</v>
      </c>
    </row>
    <row r="11950" spans="1:15" x14ac:dyDescent="0.3">
      <c r="A11950" s="1" t="s">
        <v>56472</v>
      </c>
      <c r="B11950" s="1" t="s">
        <v>56473</v>
      </c>
      <c r="C11950">
        <v>2015</v>
      </c>
      <c r="D11950" s="1" t="s">
        <v>17555</v>
      </c>
      <c r="E11950" s="1" t="s">
        <v>52639</v>
      </c>
      <c r="F11950" s="1" t="s">
        <v>17557</v>
      </c>
      <c r="G11950" s="1" t="s">
        <v>19</v>
      </c>
      <c r="H11950">
        <v>97</v>
      </c>
      <c r="I11950" s="1" t="s">
        <v>1565</v>
      </c>
      <c r="J11950" s="1" t="s">
        <v>1587</v>
      </c>
      <c r="K11950" s="1">
        <v>9.99</v>
      </c>
      <c r="L11950" s="1" t="b">
        <f>AND(ISNUMBER(lego_sets[[#This Row],[pieces]]),ISNUMBER(lego_sets[[#This Row],[US_retailPrice]]))</f>
        <v>1</v>
      </c>
      <c r="M11950" s="1" t="s">
        <v>56474</v>
      </c>
      <c r="N11950" s="1" t="s">
        <v>56475</v>
      </c>
      <c r="O11950" s="1" t="s">
        <v>56476</v>
      </c>
    </row>
    <row r="11951" spans="1:15" x14ac:dyDescent="0.3">
      <c r="A11951" s="1" t="s">
        <v>56477</v>
      </c>
      <c r="B11951" s="1" t="s">
        <v>56478</v>
      </c>
      <c r="C11951">
        <v>2015</v>
      </c>
      <c r="D11951" s="1" t="s">
        <v>17555</v>
      </c>
      <c r="E11951" s="1" t="s">
        <v>52639</v>
      </c>
      <c r="F11951" s="1" t="s">
        <v>17557</v>
      </c>
      <c r="G11951" s="1" t="s">
        <v>19</v>
      </c>
      <c r="H11951">
        <v>88</v>
      </c>
      <c r="I11951" s="1" t="s">
        <v>1565</v>
      </c>
      <c r="J11951" s="1" t="s">
        <v>1587</v>
      </c>
      <c r="K11951" s="1">
        <v>9.99</v>
      </c>
      <c r="L11951" s="1" t="b">
        <f>AND(ISNUMBER(lego_sets[[#This Row],[pieces]]),ISNUMBER(lego_sets[[#This Row],[US_retailPrice]]))</f>
        <v>1</v>
      </c>
      <c r="M11951" s="1" t="s">
        <v>56479</v>
      </c>
      <c r="N11951" s="1" t="s">
        <v>56480</v>
      </c>
      <c r="O11951" s="1" t="s">
        <v>56481</v>
      </c>
    </row>
    <row r="11952" spans="1:15" x14ac:dyDescent="0.3">
      <c r="A11952" s="1" t="s">
        <v>56482</v>
      </c>
      <c r="B11952" s="1" t="s">
        <v>56483</v>
      </c>
      <c r="C11952">
        <v>2015</v>
      </c>
      <c r="D11952" s="1" t="s">
        <v>17555</v>
      </c>
      <c r="E11952" s="1" t="s">
        <v>52639</v>
      </c>
      <c r="F11952" s="1" t="s">
        <v>17557</v>
      </c>
      <c r="G11952" s="1" t="s">
        <v>19</v>
      </c>
      <c r="H11952">
        <v>105</v>
      </c>
      <c r="I11952" s="1" t="s">
        <v>1565</v>
      </c>
      <c r="J11952" s="1" t="s">
        <v>1587</v>
      </c>
      <c r="K11952" s="1">
        <v>9.99</v>
      </c>
      <c r="L11952" s="1" t="b">
        <f>AND(ISNUMBER(lego_sets[[#This Row],[pieces]]),ISNUMBER(lego_sets[[#This Row],[US_retailPrice]]))</f>
        <v>1</v>
      </c>
      <c r="M11952" s="1" t="s">
        <v>56484</v>
      </c>
      <c r="N11952" s="1" t="s">
        <v>56485</v>
      </c>
      <c r="O11952" s="1" t="s">
        <v>56486</v>
      </c>
    </row>
    <row r="11953" spans="1:15" x14ac:dyDescent="0.3">
      <c r="A11953" s="1" t="s">
        <v>56487</v>
      </c>
      <c r="B11953" s="1" t="s">
        <v>56488</v>
      </c>
      <c r="C11953">
        <v>2015</v>
      </c>
      <c r="D11953" s="1" t="s">
        <v>17555</v>
      </c>
      <c r="E11953" s="1" t="s">
        <v>52639</v>
      </c>
      <c r="F11953" s="1" t="s">
        <v>17557</v>
      </c>
      <c r="G11953" s="1" t="s">
        <v>19</v>
      </c>
      <c r="H11953">
        <v>102</v>
      </c>
      <c r="I11953" s="1" t="s">
        <v>1565</v>
      </c>
      <c r="J11953" s="1" t="s">
        <v>1587</v>
      </c>
      <c r="K11953" s="1">
        <v>9.99</v>
      </c>
      <c r="L11953" s="1" t="b">
        <f>AND(ISNUMBER(lego_sets[[#This Row],[pieces]]),ISNUMBER(lego_sets[[#This Row],[US_retailPrice]]))</f>
        <v>1</v>
      </c>
      <c r="M11953" s="1" t="s">
        <v>56489</v>
      </c>
      <c r="N11953" s="1" t="s">
        <v>56490</v>
      </c>
      <c r="O11953" s="1" t="s">
        <v>56491</v>
      </c>
    </row>
    <row r="11954" spans="1:15" x14ac:dyDescent="0.3">
      <c r="A11954" s="1" t="s">
        <v>56492</v>
      </c>
      <c r="B11954" s="1" t="s">
        <v>56493</v>
      </c>
      <c r="C11954">
        <v>2015</v>
      </c>
      <c r="D11954" s="1" t="s">
        <v>17555</v>
      </c>
      <c r="E11954" s="1" t="s">
        <v>52732</v>
      </c>
      <c r="F11954" s="1" t="s">
        <v>17557</v>
      </c>
      <c r="G11954" s="1" t="s">
        <v>19</v>
      </c>
      <c r="H11954">
        <v>141</v>
      </c>
      <c r="I11954" s="1" t="s">
        <v>1638</v>
      </c>
      <c r="J11954" s="1" t="s">
        <v>1587</v>
      </c>
      <c r="K11954" s="1">
        <v>12.99</v>
      </c>
      <c r="L11954" s="1" t="b">
        <f>AND(ISNUMBER(lego_sets[[#This Row],[pieces]]),ISNUMBER(lego_sets[[#This Row],[US_retailPrice]]))</f>
        <v>1</v>
      </c>
      <c r="M11954" s="1" t="s">
        <v>56494</v>
      </c>
      <c r="N11954" s="1" t="s">
        <v>56495</v>
      </c>
      <c r="O11954" s="1" t="s">
        <v>56496</v>
      </c>
    </row>
    <row r="11955" spans="1:15" x14ac:dyDescent="0.3">
      <c r="A11955" s="1" t="s">
        <v>56497</v>
      </c>
      <c r="B11955" s="1" t="s">
        <v>56498</v>
      </c>
      <c r="C11955">
        <v>2015</v>
      </c>
      <c r="D11955" s="1" t="s">
        <v>17555</v>
      </c>
      <c r="E11955" s="1" t="s">
        <v>56499</v>
      </c>
      <c r="F11955" s="1" t="s">
        <v>17557</v>
      </c>
      <c r="G11955" s="1" t="s">
        <v>19</v>
      </c>
      <c r="H11955">
        <v>95</v>
      </c>
      <c r="I11955" s="1" t="s">
        <v>1638</v>
      </c>
      <c r="J11955" s="1" t="s">
        <v>1587</v>
      </c>
      <c r="K11955" s="1">
        <v>12.99</v>
      </c>
      <c r="L11955" s="1" t="b">
        <f>AND(ISNUMBER(lego_sets[[#This Row],[pieces]]),ISNUMBER(lego_sets[[#This Row],[US_retailPrice]]))</f>
        <v>1</v>
      </c>
      <c r="M11955" s="1" t="s">
        <v>56500</v>
      </c>
      <c r="N11955" s="1" t="s">
        <v>56501</v>
      </c>
      <c r="O11955" s="1" t="s">
        <v>56502</v>
      </c>
    </row>
    <row r="11956" spans="1:15" x14ac:dyDescent="0.3">
      <c r="A11956" s="1" t="s">
        <v>56503</v>
      </c>
      <c r="B11956" s="1" t="s">
        <v>42385</v>
      </c>
      <c r="C11956">
        <v>2015</v>
      </c>
      <c r="D11956" s="1" t="s">
        <v>17555</v>
      </c>
      <c r="E11956" s="1" t="s">
        <v>17556</v>
      </c>
      <c r="F11956" s="1" t="s">
        <v>17557</v>
      </c>
      <c r="G11956" s="1" t="s">
        <v>19</v>
      </c>
      <c r="H11956">
        <v>251</v>
      </c>
      <c r="I11956" s="1" t="s">
        <v>1586</v>
      </c>
      <c r="J11956" s="1" t="s">
        <v>1479</v>
      </c>
      <c r="K11956" s="1">
        <v>24.99</v>
      </c>
      <c r="L11956" s="1" t="b">
        <f>AND(ISNUMBER(lego_sets[[#This Row],[pieces]]),ISNUMBER(lego_sets[[#This Row],[US_retailPrice]]))</f>
        <v>1</v>
      </c>
      <c r="M11956" s="1" t="s">
        <v>56504</v>
      </c>
      <c r="N11956" s="1" t="s">
        <v>56505</v>
      </c>
      <c r="O11956" s="1" t="s">
        <v>56506</v>
      </c>
    </row>
    <row r="11957" spans="1:15" x14ac:dyDescent="0.3">
      <c r="A11957" s="1" t="s">
        <v>56507</v>
      </c>
      <c r="B11957" s="1" t="s">
        <v>56508</v>
      </c>
      <c r="C11957">
        <v>2015</v>
      </c>
      <c r="D11957" s="1" t="s">
        <v>17555</v>
      </c>
      <c r="E11957" s="1" t="s">
        <v>17563</v>
      </c>
      <c r="F11957" s="1" t="s">
        <v>17557</v>
      </c>
      <c r="G11957" s="1" t="s">
        <v>19</v>
      </c>
      <c r="H11957">
        <v>247</v>
      </c>
      <c r="I11957" s="1" t="s">
        <v>1473</v>
      </c>
      <c r="J11957" s="1" t="s">
        <v>1479</v>
      </c>
      <c r="K11957" s="1">
        <v>24.99</v>
      </c>
      <c r="L11957" s="1" t="b">
        <f>AND(ISNUMBER(lego_sets[[#This Row],[pieces]]),ISNUMBER(lego_sets[[#This Row],[US_retailPrice]]))</f>
        <v>1</v>
      </c>
      <c r="M11957" s="1" t="s">
        <v>56509</v>
      </c>
      <c r="N11957" s="1" t="s">
        <v>56510</v>
      </c>
      <c r="O11957" s="1" t="s">
        <v>56511</v>
      </c>
    </row>
    <row r="11958" spans="1:15" x14ac:dyDescent="0.3">
      <c r="A11958" s="1" t="s">
        <v>56512</v>
      </c>
      <c r="B11958" s="1" t="s">
        <v>54691</v>
      </c>
      <c r="C11958">
        <v>2015</v>
      </c>
      <c r="D11958" s="1" t="s">
        <v>17555</v>
      </c>
      <c r="E11958" s="1" t="s">
        <v>52732</v>
      </c>
      <c r="F11958" s="1" t="s">
        <v>17557</v>
      </c>
      <c r="G11958" s="1" t="s">
        <v>19</v>
      </c>
      <c r="H11958">
        <v>355</v>
      </c>
      <c r="I11958" s="1" t="s">
        <v>1586</v>
      </c>
      <c r="J11958" s="1" t="s">
        <v>1490</v>
      </c>
      <c r="K11958" s="1">
        <v>39.99</v>
      </c>
      <c r="L11958" s="1" t="b">
        <f>AND(ISNUMBER(lego_sets[[#This Row],[pieces]]),ISNUMBER(lego_sets[[#This Row],[US_retailPrice]]))</f>
        <v>1</v>
      </c>
      <c r="M11958" s="1" t="s">
        <v>56513</v>
      </c>
      <c r="N11958" s="1" t="s">
        <v>56514</v>
      </c>
      <c r="O11958" s="1" t="s">
        <v>56515</v>
      </c>
    </row>
    <row r="11959" spans="1:15" x14ac:dyDescent="0.3">
      <c r="A11959" s="1" t="s">
        <v>56516</v>
      </c>
      <c r="B11959" s="1" t="s">
        <v>54686</v>
      </c>
      <c r="C11959">
        <v>2015</v>
      </c>
      <c r="D11959" s="1" t="s">
        <v>17555</v>
      </c>
      <c r="E11959" s="1" t="s">
        <v>52732</v>
      </c>
      <c r="F11959" s="1" t="s">
        <v>17557</v>
      </c>
      <c r="G11959" s="1" t="s">
        <v>19</v>
      </c>
      <c r="H11959">
        <v>500</v>
      </c>
      <c r="I11959" s="1" t="s">
        <v>1638</v>
      </c>
      <c r="J11959" s="1" t="s">
        <v>1490</v>
      </c>
      <c r="K11959" s="1">
        <v>49.99</v>
      </c>
      <c r="L11959" s="1" t="b">
        <f>AND(ISNUMBER(lego_sets[[#This Row],[pieces]]),ISNUMBER(lego_sets[[#This Row],[US_retailPrice]]))</f>
        <v>1</v>
      </c>
      <c r="M11959" s="1" t="s">
        <v>56517</v>
      </c>
      <c r="N11959" s="1" t="s">
        <v>56518</v>
      </c>
      <c r="O11959" s="1" t="s">
        <v>56519</v>
      </c>
    </row>
    <row r="11960" spans="1:15" x14ac:dyDescent="0.3">
      <c r="A11960" s="1" t="s">
        <v>56520</v>
      </c>
      <c r="B11960" s="1" t="s">
        <v>56521</v>
      </c>
      <c r="C11960">
        <v>2015</v>
      </c>
      <c r="D11960" s="1" t="s">
        <v>17555</v>
      </c>
      <c r="E11960" s="1" t="s">
        <v>52732</v>
      </c>
      <c r="F11960" s="1" t="s">
        <v>17557</v>
      </c>
      <c r="G11960" s="1" t="s">
        <v>19</v>
      </c>
      <c r="H11960">
        <v>570</v>
      </c>
      <c r="I11960" s="1" t="s">
        <v>1638</v>
      </c>
      <c r="J11960" s="1" t="s">
        <v>1490</v>
      </c>
      <c r="K11960" s="1">
        <v>69.989999999999995</v>
      </c>
      <c r="L11960" s="1" t="b">
        <f>AND(ISNUMBER(lego_sets[[#This Row],[pieces]]),ISNUMBER(lego_sets[[#This Row],[US_retailPrice]]))</f>
        <v>1</v>
      </c>
      <c r="M11960" s="1" t="s">
        <v>56522</v>
      </c>
      <c r="N11960" s="1" t="s">
        <v>56523</v>
      </c>
      <c r="O11960" s="1" t="s">
        <v>56524</v>
      </c>
    </row>
    <row r="11961" spans="1:15" x14ac:dyDescent="0.3">
      <c r="A11961" s="1" t="s">
        <v>56525</v>
      </c>
      <c r="B11961" s="1" t="s">
        <v>24563</v>
      </c>
      <c r="C11961">
        <v>2015</v>
      </c>
      <c r="D11961" s="1" t="s">
        <v>17555</v>
      </c>
      <c r="E11961" s="1" t="s">
        <v>22990</v>
      </c>
      <c r="F11961" s="1" t="s">
        <v>17557</v>
      </c>
      <c r="G11961" s="1" t="s">
        <v>19</v>
      </c>
      <c r="H11961">
        <v>163</v>
      </c>
      <c r="I11961" s="1" t="s">
        <v>1586</v>
      </c>
      <c r="J11961" s="1" t="s">
        <v>17</v>
      </c>
      <c r="K11961" s="1">
        <v>19.989999999999998</v>
      </c>
      <c r="L11961" s="1" t="b">
        <f>AND(ISNUMBER(lego_sets[[#This Row],[pieces]]),ISNUMBER(lego_sets[[#This Row],[US_retailPrice]]))</f>
        <v>1</v>
      </c>
      <c r="M11961" s="1" t="s">
        <v>56526</v>
      </c>
      <c r="N11961" s="1" t="s">
        <v>56527</v>
      </c>
      <c r="O11961" s="1" t="s">
        <v>56528</v>
      </c>
    </row>
    <row r="11962" spans="1:15" x14ac:dyDescent="0.3">
      <c r="A11962" s="1" t="s">
        <v>56529</v>
      </c>
      <c r="B11962" s="1" t="s">
        <v>56530</v>
      </c>
      <c r="C11962">
        <v>2015</v>
      </c>
      <c r="D11962" s="1" t="s">
        <v>17555</v>
      </c>
      <c r="E11962" s="1" t="s">
        <v>17556</v>
      </c>
      <c r="F11962" s="1" t="s">
        <v>17557</v>
      </c>
      <c r="G11962" s="1" t="s">
        <v>19</v>
      </c>
      <c r="H11962">
        <v>565</v>
      </c>
      <c r="I11962" s="1" t="s">
        <v>31437</v>
      </c>
      <c r="J11962" s="1" t="s">
        <v>1490</v>
      </c>
      <c r="K11962" s="1">
        <v>39.99</v>
      </c>
      <c r="L11962" s="1" t="b">
        <f>AND(ISNUMBER(lego_sets[[#This Row],[pieces]]),ISNUMBER(lego_sets[[#This Row],[US_retailPrice]]))</f>
        <v>1</v>
      </c>
      <c r="M11962" s="1" t="s">
        <v>56531</v>
      </c>
      <c r="N11962" s="1" t="s">
        <v>56532</v>
      </c>
      <c r="O11962" s="1" t="s">
        <v>56533</v>
      </c>
    </row>
    <row r="11963" spans="1:15" x14ac:dyDescent="0.3">
      <c r="A11963" s="1" t="s">
        <v>56534</v>
      </c>
      <c r="B11963" s="1" t="s">
        <v>56535</v>
      </c>
      <c r="C11963">
        <v>2015</v>
      </c>
      <c r="D11963" s="1" t="s">
        <v>17555</v>
      </c>
      <c r="E11963" s="1" t="s">
        <v>34374</v>
      </c>
      <c r="F11963" s="1" t="s">
        <v>17557</v>
      </c>
      <c r="G11963" s="1" t="s">
        <v>19</v>
      </c>
      <c r="H11963">
        <v>370</v>
      </c>
      <c r="I11963" s="1" t="s">
        <v>1586</v>
      </c>
      <c r="J11963" s="1" t="s">
        <v>1490</v>
      </c>
      <c r="K11963" s="1">
        <v>39.99</v>
      </c>
      <c r="L11963" s="1" t="b">
        <f>AND(ISNUMBER(lego_sets[[#This Row],[pieces]]),ISNUMBER(lego_sets[[#This Row],[US_retailPrice]]))</f>
        <v>1</v>
      </c>
      <c r="M11963" s="1" t="s">
        <v>56536</v>
      </c>
      <c r="N11963" s="1" t="s">
        <v>56537</v>
      </c>
      <c r="O11963" s="1" t="s">
        <v>56538</v>
      </c>
    </row>
    <row r="11964" spans="1:15" x14ac:dyDescent="0.3">
      <c r="A11964" s="1" t="s">
        <v>56539</v>
      </c>
      <c r="B11964" s="1" t="s">
        <v>56540</v>
      </c>
      <c r="C11964">
        <v>2015</v>
      </c>
      <c r="D11964" s="1" t="s">
        <v>17555</v>
      </c>
      <c r="E11964" s="1" t="s">
        <v>34374</v>
      </c>
      <c r="F11964" s="1" t="s">
        <v>17557</v>
      </c>
      <c r="G11964" s="1" t="s">
        <v>19</v>
      </c>
      <c r="H11964">
        <v>106</v>
      </c>
      <c r="I11964" s="1" t="s">
        <v>1638</v>
      </c>
      <c r="J11964" s="1" t="s">
        <v>1587</v>
      </c>
      <c r="K11964" s="1">
        <v>12.99</v>
      </c>
      <c r="L11964" s="1" t="b">
        <f>AND(ISNUMBER(lego_sets[[#This Row],[pieces]]),ISNUMBER(lego_sets[[#This Row],[US_retailPrice]]))</f>
        <v>1</v>
      </c>
      <c r="M11964" s="1" t="s">
        <v>56541</v>
      </c>
      <c r="N11964" s="1" t="s">
        <v>56542</v>
      </c>
      <c r="O11964" s="1" t="s">
        <v>56543</v>
      </c>
    </row>
    <row r="11965" spans="1:15" x14ac:dyDescent="0.3">
      <c r="A11965" s="1" t="s">
        <v>56544</v>
      </c>
      <c r="B11965" s="1" t="s">
        <v>56545</v>
      </c>
      <c r="C11965">
        <v>2015</v>
      </c>
      <c r="D11965" s="1" t="s">
        <v>17555</v>
      </c>
      <c r="E11965" s="1" t="s">
        <v>34363</v>
      </c>
      <c r="F11965" s="1" t="s">
        <v>17557</v>
      </c>
      <c r="G11965" s="1" t="s">
        <v>19</v>
      </c>
      <c r="H11965">
        <v>105</v>
      </c>
      <c r="I11965" s="1" t="s">
        <v>1638</v>
      </c>
      <c r="J11965" s="1" t="s">
        <v>1587</v>
      </c>
      <c r="K11965" s="1">
        <v>12.99</v>
      </c>
      <c r="L11965" s="1" t="b">
        <f>AND(ISNUMBER(lego_sets[[#This Row],[pieces]]),ISNUMBER(lego_sets[[#This Row],[US_retailPrice]]))</f>
        <v>1</v>
      </c>
      <c r="M11965" s="1" t="s">
        <v>56546</v>
      </c>
      <c r="N11965" s="1" t="s">
        <v>56547</v>
      </c>
      <c r="O11965" s="1" t="s">
        <v>56548</v>
      </c>
    </row>
    <row r="11966" spans="1:15" x14ac:dyDescent="0.3">
      <c r="A11966" s="1" t="s">
        <v>56549</v>
      </c>
      <c r="B11966" s="1" t="s">
        <v>56550</v>
      </c>
      <c r="C11966">
        <v>2015</v>
      </c>
      <c r="D11966" s="1" t="s">
        <v>17555</v>
      </c>
      <c r="E11966" s="1" t="s">
        <v>52732</v>
      </c>
      <c r="F11966" s="1" t="s">
        <v>17557</v>
      </c>
      <c r="G11966" s="1" t="s">
        <v>19</v>
      </c>
      <c r="H11966">
        <v>253</v>
      </c>
      <c r="I11966" s="1" t="s">
        <v>1586</v>
      </c>
      <c r="J11966" s="1" t="s">
        <v>1479</v>
      </c>
      <c r="K11966" s="1">
        <v>19.989999999999998</v>
      </c>
      <c r="L11966" s="1" t="b">
        <f>AND(ISNUMBER(lego_sets[[#This Row],[pieces]]),ISNUMBER(lego_sets[[#This Row],[US_retailPrice]]))</f>
        <v>1</v>
      </c>
      <c r="M11966" s="1" t="s">
        <v>56551</v>
      </c>
      <c r="N11966" s="1" t="s">
        <v>56552</v>
      </c>
      <c r="O11966" s="1" t="s">
        <v>56553</v>
      </c>
    </row>
    <row r="11967" spans="1:15" x14ac:dyDescent="0.3">
      <c r="A11967" s="1" t="s">
        <v>56554</v>
      </c>
      <c r="B11967" s="1" t="s">
        <v>19443</v>
      </c>
      <c r="C11967">
        <v>2015</v>
      </c>
      <c r="D11967" s="1" t="s">
        <v>17555</v>
      </c>
      <c r="E11967" s="1" t="s">
        <v>17556</v>
      </c>
      <c r="F11967" s="1" t="s">
        <v>17557</v>
      </c>
      <c r="G11967" s="1" t="s">
        <v>19</v>
      </c>
      <c r="H11967">
        <v>312</v>
      </c>
      <c r="I11967" s="1" t="s">
        <v>1432</v>
      </c>
      <c r="J11967" s="1" t="s">
        <v>1479</v>
      </c>
      <c r="K11967" s="1">
        <v>29.99</v>
      </c>
      <c r="L11967" s="1" t="b">
        <f>AND(ISNUMBER(lego_sets[[#This Row],[pieces]]),ISNUMBER(lego_sets[[#This Row],[US_retailPrice]]))</f>
        <v>1</v>
      </c>
      <c r="M11967" s="1" t="s">
        <v>56555</v>
      </c>
      <c r="N11967" s="1" t="s">
        <v>56556</v>
      </c>
      <c r="O11967" s="1" t="s">
        <v>56557</v>
      </c>
    </row>
    <row r="11968" spans="1:15" x14ac:dyDescent="0.3">
      <c r="A11968" s="1" t="s">
        <v>56558</v>
      </c>
      <c r="B11968" s="1" t="s">
        <v>41621</v>
      </c>
      <c r="C11968">
        <v>2015</v>
      </c>
      <c r="D11968" s="1" t="s">
        <v>17555</v>
      </c>
      <c r="E11968" s="1" t="s">
        <v>17556</v>
      </c>
      <c r="F11968" s="1" t="s">
        <v>17557</v>
      </c>
      <c r="G11968" s="1" t="s">
        <v>19</v>
      </c>
      <c r="H11968">
        <v>442</v>
      </c>
      <c r="I11968" s="1" t="s">
        <v>4629</v>
      </c>
      <c r="J11968" s="1" t="s">
        <v>1490</v>
      </c>
      <c r="K11968" s="1">
        <v>49.99</v>
      </c>
      <c r="L11968" s="1" t="b">
        <f>AND(ISNUMBER(lego_sets[[#This Row],[pieces]]),ISNUMBER(lego_sets[[#This Row],[US_retailPrice]]))</f>
        <v>1</v>
      </c>
      <c r="M11968" s="1" t="s">
        <v>56559</v>
      </c>
      <c r="N11968" s="1" t="s">
        <v>56560</v>
      </c>
      <c r="O11968" s="1" t="s">
        <v>56561</v>
      </c>
    </row>
    <row r="11969" spans="1:15" x14ac:dyDescent="0.3">
      <c r="A11969" s="1" t="s">
        <v>56562</v>
      </c>
      <c r="B11969" s="1" t="s">
        <v>56563</v>
      </c>
      <c r="C11969">
        <v>2015</v>
      </c>
      <c r="D11969" s="1" t="s">
        <v>17555</v>
      </c>
      <c r="E11969" s="1" t="s">
        <v>17579</v>
      </c>
      <c r="F11969" s="1" t="s">
        <v>17557</v>
      </c>
      <c r="G11969" s="1" t="s">
        <v>19</v>
      </c>
      <c r="H11969">
        <v>724</v>
      </c>
      <c r="I11969" s="1" t="s">
        <v>1432</v>
      </c>
      <c r="J11969" s="1" t="s">
        <v>1490</v>
      </c>
      <c r="K11969" s="1">
        <v>79.989999999999995</v>
      </c>
      <c r="L11969" s="1" t="b">
        <f>AND(ISNUMBER(lego_sets[[#This Row],[pieces]]),ISNUMBER(lego_sets[[#This Row],[US_retailPrice]]))</f>
        <v>1</v>
      </c>
      <c r="M11969" s="1" t="s">
        <v>56564</v>
      </c>
      <c r="N11969" s="1" t="s">
        <v>56565</v>
      </c>
      <c r="O11969" s="1" t="s">
        <v>56566</v>
      </c>
    </row>
    <row r="11970" spans="1:15" x14ac:dyDescent="0.3">
      <c r="A11970" s="1" t="s">
        <v>56567</v>
      </c>
      <c r="B11970" s="1" t="s">
        <v>56568</v>
      </c>
      <c r="C11970">
        <v>2015</v>
      </c>
      <c r="D11970" s="1" t="s">
        <v>17555</v>
      </c>
      <c r="E11970" s="1" t="s">
        <v>17579</v>
      </c>
      <c r="F11970" s="1" t="s">
        <v>17557</v>
      </c>
      <c r="G11970" s="1" t="s">
        <v>19</v>
      </c>
      <c r="H11970">
        <v>937</v>
      </c>
      <c r="I11970" s="1" t="s">
        <v>1432</v>
      </c>
      <c r="J11970" s="1" t="s">
        <v>4629</v>
      </c>
      <c r="K11970" s="1">
        <v>99.99</v>
      </c>
      <c r="L11970" s="1" t="b">
        <f>AND(ISNUMBER(lego_sets[[#This Row],[pieces]]),ISNUMBER(lego_sets[[#This Row],[US_retailPrice]]))</f>
        <v>1</v>
      </c>
      <c r="M11970" s="1" t="s">
        <v>56569</v>
      </c>
      <c r="N11970" s="1" t="s">
        <v>56570</v>
      </c>
      <c r="O11970" s="1" t="s">
        <v>56571</v>
      </c>
    </row>
    <row r="11971" spans="1:15" x14ac:dyDescent="0.3">
      <c r="A11971" s="1" t="s">
        <v>56572</v>
      </c>
      <c r="B11971" s="1" t="s">
        <v>21201</v>
      </c>
      <c r="C11971">
        <v>2015</v>
      </c>
      <c r="D11971" s="1" t="s">
        <v>17555</v>
      </c>
      <c r="E11971" s="1" t="s">
        <v>19474</v>
      </c>
      <c r="F11971" s="1" t="s">
        <v>17557</v>
      </c>
      <c r="G11971" s="1" t="s">
        <v>19</v>
      </c>
      <c r="H11971">
        <v>1685</v>
      </c>
      <c r="I11971" s="1" t="s">
        <v>1565</v>
      </c>
      <c r="J11971" s="1" t="s">
        <v>2413</v>
      </c>
      <c r="K11971" s="1">
        <v>199.99</v>
      </c>
      <c r="L11971" s="1" t="b">
        <f>AND(ISNUMBER(lego_sets[[#This Row],[pieces]]),ISNUMBER(lego_sets[[#This Row],[US_retailPrice]]))</f>
        <v>1</v>
      </c>
      <c r="M11971" s="1" t="s">
        <v>56573</v>
      </c>
      <c r="N11971" s="1" t="s">
        <v>56574</v>
      </c>
      <c r="O11971" s="1" t="s">
        <v>56575</v>
      </c>
    </row>
    <row r="11972" spans="1:15" x14ac:dyDescent="0.3">
      <c r="A11972" s="1" t="s">
        <v>56576</v>
      </c>
      <c r="B11972" s="1" t="s">
        <v>17610</v>
      </c>
      <c r="C11972">
        <v>2015</v>
      </c>
      <c r="D11972" s="1" t="s">
        <v>17555</v>
      </c>
      <c r="E11972" s="1" t="s">
        <v>17556</v>
      </c>
      <c r="F11972" s="1" t="s">
        <v>17557</v>
      </c>
      <c r="G11972" s="1" t="s">
        <v>19</v>
      </c>
      <c r="H11972">
        <v>662</v>
      </c>
      <c r="I11972" s="1" t="s">
        <v>1490</v>
      </c>
      <c r="J11972" s="1" t="s">
        <v>17</v>
      </c>
      <c r="K11972" s="1">
        <v>89.99</v>
      </c>
      <c r="L11972" s="1" t="b">
        <f>AND(ISNUMBER(lego_sets[[#This Row],[pieces]]),ISNUMBER(lego_sets[[#This Row],[US_retailPrice]]))</f>
        <v>1</v>
      </c>
      <c r="M11972" s="1" t="s">
        <v>56577</v>
      </c>
      <c r="N11972" s="1" t="s">
        <v>56578</v>
      </c>
      <c r="O11972" s="1" t="s">
        <v>56579</v>
      </c>
    </row>
    <row r="11973" spans="1:15" x14ac:dyDescent="0.3">
      <c r="A11973" s="1" t="s">
        <v>56580</v>
      </c>
      <c r="B11973" s="1" t="s">
        <v>41670</v>
      </c>
      <c r="C11973">
        <v>2015</v>
      </c>
      <c r="D11973" s="1" t="s">
        <v>17555</v>
      </c>
      <c r="E11973" s="1" t="s">
        <v>2063</v>
      </c>
      <c r="F11973" s="1" t="s">
        <v>17557</v>
      </c>
      <c r="G11973" s="1" t="s">
        <v>19</v>
      </c>
      <c r="H11973">
        <v>292</v>
      </c>
      <c r="I11973" s="1" t="s">
        <v>4629</v>
      </c>
      <c r="J11973" s="1" t="s">
        <v>1587</v>
      </c>
      <c r="K11973" s="1">
        <v>39.99</v>
      </c>
      <c r="L11973" s="1" t="b">
        <f>AND(ISNUMBER(lego_sets[[#This Row],[pieces]]),ISNUMBER(lego_sets[[#This Row],[US_retailPrice]]))</f>
        <v>1</v>
      </c>
      <c r="M11973" s="1" t="s">
        <v>56581</v>
      </c>
      <c r="N11973" s="1" t="s">
        <v>56582</v>
      </c>
      <c r="O11973" s="1" t="s">
        <v>56583</v>
      </c>
    </row>
    <row r="11974" spans="1:15" x14ac:dyDescent="0.3">
      <c r="A11974" s="1" t="s">
        <v>56584</v>
      </c>
      <c r="B11974" s="1" t="s">
        <v>56585</v>
      </c>
      <c r="C11974">
        <v>2015</v>
      </c>
      <c r="D11974" s="1" t="s">
        <v>17555</v>
      </c>
      <c r="E11974" s="1" t="s">
        <v>54697</v>
      </c>
      <c r="F11974" s="1" t="s">
        <v>17557</v>
      </c>
      <c r="G11974" s="1" t="s">
        <v>19</v>
      </c>
      <c r="H11974">
        <v>193</v>
      </c>
      <c r="I11974" s="1" t="s">
        <v>1473</v>
      </c>
      <c r="J11974" s="1" t="s">
        <v>1479</v>
      </c>
      <c r="K11974" s="1">
        <v>19.989999999999998</v>
      </c>
      <c r="L11974" s="1" t="b">
        <f>AND(ISNUMBER(lego_sets[[#This Row],[pieces]]),ISNUMBER(lego_sets[[#This Row],[US_retailPrice]]))</f>
        <v>1</v>
      </c>
      <c r="M11974" s="1" t="s">
        <v>56586</v>
      </c>
      <c r="N11974" s="1" t="s">
        <v>56587</v>
      </c>
      <c r="O11974" s="1" t="s">
        <v>56588</v>
      </c>
    </row>
    <row r="11975" spans="1:15" x14ac:dyDescent="0.3">
      <c r="A11975" s="1" t="s">
        <v>56589</v>
      </c>
      <c r="B11975" s="1" t="s">
        <v>56590</v>
      </c>
      <c r="C11975">
        <v>2015</v>
      </c>
      <c r="D11975" s="1" t="s">
        <v>17555</v>
      </c>
      <c r="E11975" s="1" t="s">
        <v>54697</v>
      </c>
      <c r="F11975" s="1" t="s">
        <v>17557</v>
      </c>
      <c r="G11975" s="1" t="s">
        <v>19</v>
      </c>
      <c r="H11975">
        <v>444</v>
      </c>
      <c r="I11975" s="1" t="s">
        <v>1586</v>
      </c>
      <c r="J11975" s="1" t="s">
        <v>1490</v>
      </c>
      <c r="K11975" s="1">
        <v>39.99</v>
      </c>
      <c r="L11975" s="1" t="b">
        <f>AND(ISNUMBER(lego_sets[[#This Row],[pieces]]),ISNUMBER(lego_sets[[#This Row],[US_retailPrice]]))</f>
        <v>1</v>
      </c>
      <c r="M11975" s="1" t="s">
        <v>56591</v>
      </c>
      <c r="N11975" s="1" t="s">
        <v>56592</v>
      </c>
      <c r="O11975" s="1" t="s">
        <v>56593</v>
      </c>
    </row>
    <row r="11976" spans="1:15" x14ac:dyDescent="0.3">
      <c r="A11976" s="1" t="s">
        <v>56594</v>
      </c>
      <c r="B11976" s="1" t="s">
        <v>54696</v>
      </c>
      <c r="C11976">
        <v>2015</v>
      </c>
      <c r="D11976" s="1" t="s">
        <v>17555</v>
      </c>
      <c r="E11976" s="1" t="s">
        <v>54697</v>
      </c>
      <c r="F11976" s="1" t="s">
        <v>17557</v>
      </c>
      <c r="G11976" s="1" t="s">
        <v>19</v>
      </c>
      <c r="H11976">
        <v>517</v>
      </c>
      <c r="I11976" s="1" t="s">
        <v>1638</v>
      </c>
      <c r="J11976" s="1" t="s">
        <v>1490</v>
      </c>
      <c r="K11976" s="1">
        <v>69.989999999999995</v>
      </c>
      <c r="L11976" s="1" t="b">
        <f>AND(ISNUMBER(lego_sets[[#This Row],[pieces]]),ISNUMBER(lego_sets[[#This Row],[US_retailPrice]]))</f>
        <v>1</v>
      </c>
      <c r="M11976" s="1" t="s">
        <v>56595</v>
      </c>
      <c r="N11976" s="1" t="s">
        <v>56596</v>
      </c>
      <c r="O11976" s="1" t="s">
        <v>56597</v>
      </c>
    </row>
    <row r="11977" spans="1:15" x14ac:dyDescent="0.3">
      <c r="A11977" s="1" t="s">
        <v>56598</v>
      </c>
      <c r="B11977" s="1" t="s">
        <v>56599</v>
      </c>
      <c r="C11977">
        <v>2015</v>
      </c>
      <c r="D11977" s="1" t="s">
        <v>17555</v>
      </c>
      <c r="E11977" s="1" t="s">
        <v>54697</v>
      </c>
      <c r="F11977" s="1" t="s">
        <v>17557</v>
      </c>
      <c r="G11977" s="1" t="s">
        <v>19</v>
      </c>
      <c r="H11977">
        <v>717</v>
      </c>
      <c r="I11977" s="1" t="s">
        <v>1638</v>
      </c>
      <c r="J11977" s="1" t="s">
        <v>1490</v>
      </c>
      <c r="K11977" s="1">
        <v>79.989999999999995</v>
      </c>
      <c r="L11977" s="1" t="b">
        <f>AND(ISNUMBER(lego_sets[[#This Row],[pieces]]),ISNUMBER(lego_sets[[#This Row],[US_retailPrice]]))</f>
        <v>1</v>
      </c>
      <c r="M11977" s="1" t="s">
        <v>56600</v>
      </c>
      <c r="N11977" s="1" t="s">
        <v>56601</v>
      </c>
      <c r="O11977" s="1" t="s">
        <v>56602</v>
      </c>
    </row>
    <row r="11978" spans="1:15" x14ac:dyDescent="0.3">
      <c r="A11978" s="1" t="s">
        <v>56603</v>
      </c>
      <c r="B11978" s="1" t="s">
        <v>56604</v>
      </c>
      <c r="C11978">
        <v>2015</v>
      </c>
      <c r="D11978" s="1" t="s">
        <v>17555</v>
      </c>
      <c r="E11978" s="1" t="s">
        <v>54697</v>
      </c>
      <c r="F11978" s="1" t="s">
        <v>17557</v>
      </c>
      <c r="G11978" s="1" t="s">
        <v>19</v>
      </c>
      <c r="H11978">
        <v>792</v>
      </c>
      <c r="I11978" s="1" t="s">
        <v>1479</v>
      </c>
      <c r="J11978" s="1" t="s">
        <v>4629</v>
      </c>
      <c r="K11978" s="1">
        <v>89.99</v>
      </c>
      <c r="L11978" s="1" t="b">
        <f>AND(ISNUMBER(lego_sets[[#This Row],[pieces]]),ISNUMBER(lego_sets[[#This Row],[US_retailPrice]]))</f>
        <v>1</v>
      </c>
      <c r="M11978" s="1" t="s">
        <v>56605</v>
      </c>
      <c r="N11978" s="1" t="s">
        <v>56606</v>
      </c>
      <c r="O11978" s="1" t="s">
        <v>56607</v>
      </c>
    </row>
    <row r="11979" spans="1:15" x14ac:dyDescent="0.3">
      <c r="A11979" s="1" t="s">
        <v>56608</v>
      </c>
      <c r="B11979" s="1" t="s">
        <v>56609</v>
      </c>
      <c r="C11979">
        <v>2015</v>
      </c>
      <c r="D11979" s="1" t="s">
        <v>17555</v>
      </c>
      <c r="E11979" s="1" t="s">
        <v>54697</v>
      </c>
      <c r="F11979" s="1" t="s">
        <v>17557</v>
      </c>
      <c r="G11979" s="1" t="s">
        <v>19</v>
      </c>
      <c r="H11979">
        <v>1005</v>
      </c>
      <c r="I11979" s="1" t="s">
        <v>1587</v>
      </c>
      <c r="J11979" s="1" t="s">
        <v>4629</v>
      </c>
      <c r="K11979" s="1">
        <v>119.99</v>
      </c>
      <c r="L11979" s="1" t="b">
        <f>AND(ISNUMBER(lego_sets[[#This Row],[pieces]]),ISNUMBER(lego_sets[[#This Row],[US_retailPrice]]))</f>
        <v>1</v>
      </c>
      <c r="M11979" s="1" t="s">
        <v>56610</v>
      </c>
      <c r="N11979" s="1" t="s">
        <v>56611</v>
      </c>
      <c r="O11979" s="1" t="s">
        <v>56612</v>
      </c>
    </row>
    <row r="11980" spans="1:15" x14ac:dyDescent="0.3">
      <c r="A11980" s="1" t="s">
        <v>56613</v>
      </c>
      <c r="B11980" s="1" t="s">
        <v>19484</v>
      </c>
      <c r="C11980">
        <v>2015</v>
      </c>
      <c r="D11980" s="1" t="s">
        <v>17555</v>
      </c>
      <c r="E11980" s="1" t="s">
        <v>54697</v>
      </c>
      <c r="F11980" s="1" t="s">
        <v>17557</v>
      </c>
      <c r="G11980" s="1" t="s">
        <v>19</v>
      </c>
      <c r="H11980">
        <v>1329</v>
      </c>
      <c r="I11980" s="1" t="s">
        <v>1479</v>
      </c>
      <c r="J11980" s="1" t="s">
        <v>4629</v>
      </c>
      <c r="K11980" s="1">
        <v>149.99</v>
      </c>
      <c r="L11980" s="1" t="b">
        <f>AND(ISNUMBER(lego_sets[[#This Row],[pieces]]),ISNUMBER(lego_sets[[#This Row],[US_retailPrice]]))</f>
        <v>1</v>
      </c>
      <c r="M11980" s="1" t="s">
        <v>56614</v>
      </c>
      <c r="N11980" s="1" t="s">
        <v>56615</v>
      </c>
      <c r="O11980" s="1" t="s">
        <v>56616</v>
      </c>
    </row>
    <row r="11981" spans="1:15" x14ac:dyDescent="0.3">
      <c r="A11981" s="1" t="s">
        <v>56617</v>
      </c>
      <c r="B11981" s="1" t="s">
        <v>56618</v>
      </c>
      <c r="C11981">
        <v>2015</v>
      </c>
      <c r="D11981" s="1" t="s">
        <v>17555</v>
      </c>
      <c r="E11981" s="1" t="s">
        <v>52732</v>
      </c>
      <c r="F11981" s="1" t="s">
        <v>17557</v>
      </c>
      <c r="G11981" s="1" t="s">
        <v>19</v>
      </c>
      <c r="H11981">
        <v>1216</v>
      </c>
      <c r="I11981" s="1" t="s">
        <v>1587</v>
      </c>
      <c r="J11981" s="1" t="s">
        <v>4629</v>
      </c>
      <c r="K11981" s="1">
        <v>129.99</v>
      </c>
      <c r="L11981" s="1" t="b">
        <f>AND(ISNUMBER(lego_sets[[#This Row],[pieces]]),ISNUMBER(lego_sets[[#This Row],[US_retailPrice]]))</f>
        <v>1</v>
      </c>
      <c r="M11981" s="1" t="s">
        <v>56619</v>
      </c>
      <c r="N11981" s="1" t="s">
        <v>56620</v>
      </c>
      <c r="O11981" s="1" t="s">
        <v>56621</v>
      </c>
    </row>
    <row r="11982" spans="1:15" x14ac:dyDescent="0.3">
      <c r="A11982" s="1" t="s">
        <v>56622</v>
      </c>
      <c r="B11982" s="1" t="s">
        <v>23142</v>
      </c>
      <c r="C11982">
        <v>2015</v>
      </c>
      <c r="D11982" s="1" t="s">
        <v>17555</v>
      </c>
      <c r="E11982" s="1" t="s">
        <v>38807</v>
      </c>
      <c r="F11982" s="1" t="s">
        <v>17557</v>
      </c>
      <c r="G11982" s="1" t="s">
        <v>19</v>
      </c>
      <c r="H11982">
        <v>85</v>
      </c>
      <c r="I11982" s="1" t="s">
        <v>17</v>
      </c>
      <c r="J11982" s="1" t="s">
        <v>1479</v>
      </c>
      <c r="K11982" s="1">
        <v>19.989999999999998</v>
      </c>
      <c r="L11982" s="1" t="b">
        <f>AND(ISNUMBER(lego_sets[[#This Row],[pieces]]),ISNUMBER(lego_sets[[#This Row],[US_retailPrice]]))</f>
        <v>1</v>
      </c>
      <c r="M11982" s="1" t="s">
        <v>56623</v>
      </c>
      <c r="N11982" s="1" t="s">
        <v>56624</v>
      </c>
      <c r="O11982" s="1" t="s">
        <v>56625</v>
      </c>
    </row>
    <row r="11983" spans="1:15" x14ac:dyDescent="0.3">
      <c r="A11983" s="1" t="s">
        <v>56626</v>
      </c>
      <c r="B11983" s="1" t="s">
        <v>56627</v>
      </c>
      <c r="C11983">
        <v>2015</v>
      </c>
      <c r="D11983" s="1" t="s">
        <v>17555</v>
      </c>
      <c r="E11983" s="1" t="s">
        <v>38807</v>
      </c>
      <c r="F11983" s="1" t="s">
        <v>17557</v>
      </c>
      <c r="G11983" s="1" t="s">
        <v>19</v>
      </c>
      <c r="H11983">
        <v>82</v>
      </c>
      <c r="I11983" s="1" t="s">
        <v>17</v>
      </c>
      <c r="J11983" s="1" t="s">
        <v>1479</v>
      </c>
      <c r="K11983" s="1">
        <v>19.989999999999998</v>
      </c>
      <c r="L11983" s="1" t="b">
        <f>AND(ISNUMBER(lego_sets[[#This Row],[pieces]]),ISNUMBER(lego_sets[[#This Row],[US_retailPrice]]))</f>
        <v>1</v>
      </c>
      <c r="M11983" s="1" t="s">
        <v>56628</v>
      </c>
      <c r="N11983" s="1" t="s">
        <v>56629</v>
      </c>
      <c r="O11983" s="1" t="s">
        <v>56630</v>
      </c>
    </row>
    <row r="11984" spans="1:15" x14ac:dyDescent="0.3">
      <c r="A11984" s="1" t="s">
        <v>56631</v>
      </c>
      <c r="B11984" s="1" t="s">
        <v>29305</v>
      </c>
      <c r="C11984">
        <v>2015</v>
      </c>
      <c r="D11984" s="1" t="s">
        <v>17555</v>
      </c>
      <c r="E11984" s="1" t="s">
        <v>38807</v>
      </c>
      <c r="F11984" s="1" t="s">
        <v>17557</v>
      </c>
      <c r="G11984" s="1" t="s">
        <v>19</v>
      </c>
      <c r="H11984">
        <v>83</v>
      </c>
      <c r="I11984" s="1" t="s">
        <v>17</v>
      </c>
      <c r="J11984" s="1" t="s">
        <v>1479</v>
      </c>
      <c r="K11984" s="1">
        <v>24.99</v>
      </c>
      <c r="L11984" s="1" t="b">
        <f>AND(ISNUMBER(lego_sets[[#This Row],[pieces]]),ISNUMBER(lego_sets[[#This Row],[US_retailPrice]]))</f>
        <v>1</v>
      </c>
      <c r="M11984" s="1" t="s">
        <v>56632</v>
      </c>
      <c r="N11984" s="1" t="s">
        <v>56633</v>
      </c>
      <c r="O11984" s="1" t="s">
        <v>56634</v>
      </c>
    </row>
    <row r="11985" spans="1:15" x14ac:dyDescent="0.3">
      <c r="A11985" s="1" t="s">
        <v>56635</v>
      </c>
      <c r="B11985" s="1" t="s">
        <v>17043</v>
      </c>
      <c r="C11985">
        <v>2015</v>
      </c>
      <c r="D11985" s="1" t="s">
        <v>17555</v>
      </c>
      <c r="E11985" s="1" t="s">
        <v>38807</v>
      </c>
      <c r="F11985" s="1" t="s">
        <v>17557</v>
      </c>
      <c r="G11985" s="1" t="s">
        <v>19</v>
      </c>
      <c r="H11985">
        <v>83</v>
      </c>
      <c r="I11985" s="1" t="s">
        <v>17</v>
      </c>
      <c r="J11985" s="1" t="s">
        <v>1479</v>
      </c>
      <c r="K11985" s="1">
        <v>19.989999999999998</v>
      </c>
      <c r="L11985" s="1" t="b">
        <f>AND(ISNUMBER(lego_sets[[#This Row],[pieces]]),ISNUMBER(lego_sets[[#This Row],[US_retailPrice]]))</f>
        <v>1</v>
      </c>
      <c r="M11985" s="1" t="s">
        <v>56636</v>
      </c>
      <c r="N11985" s="1" t="s">
        <v>56637</v>
      </c>
      <c r="O11985" s="1" t="s">
        <v>56638</v>
      </c>
    </row>
    <row r="11986" spans="1:15" x14ac:dyDescent="0.3">
      <c r="A11986" s="1" t="s">
        <v>56639</v>
      </c>
      <c r="B11986" s="1" t="s">
        <v>17039</v>
      </c>
      <c r="C11986">
        <v>2015</v>
      </c>
      <c r="D11986" s="1" t="s">
        <v>17555</v>
      </c>
      <c r="E11986" s="1" t="s">
        <v>38807</v>
      </c>
      <c r="F11986" s="1" t="s">
        <v>17557</v>
      </c>
      <c r="G11986" s="1" t="s">
        <v>19</v>
      </c>
      <c r="H11986">
        <v>160</v>
      </c>
      <c r="I11986" s="1" t="s">
        <v>17</v>
      </c>
      <c r="J11986" s="1" t="s">
        <v>4629</v>
      </c>
      <c r="K11986" s="1">
        <v>29.99</v>
      </c>
      <c r="L11986" s="1" t="b">
        <f>AND(ISNUMBER(lego_sets[[#This Row],[pieces]]),ISNUMBER(lego_sets[[#This Row],[US_retailPrice]]))</f>
        <v>1</v>
      </c>
      <c r="M11986" s="1" t="s">
        <v>56640</v>
      </c>
      <c r="N11986" s="1" t="s">
        <v>56641</v>
      </c>
      <c r="O11986" s="1" t="s">
        <v>56642</v>
      </c>
    </row>
    <row r="11987" spans="1:15" x14ac:dyDescent="0.3">
      <c r="A11987" s="1" t="s">
        <v>56643</v>
      </c>
      <c r="B11987" s="1" t="s">
        <v>35016</v>
      </c>
      <c r="C11987">
        <v>2015</v>
      </c>
      <c r="D11987" s="1" t="s">
        <v>17555</v>
      </c>
      <c r="E11987" s="1" t="s">
        <v>38807</v>
      </c>
      <c r="F11987" s="1" t="s">
        <v>17557</v>
      </c>
      <c r="G11987" s="1" t="s">
        <v>19</v>
      </c>
      <c r="H11987">
        <v>186</v>
      </c>
      <c r="I11987" s="1" t="s">
        <v>17</v>
      </c>
      <c r="J11987" s="1" t="s">
        <v>4629</v>
      </c>
      <c r="K11987" s="1">
        <v>34.99</v>
      </c>
      <c r="L11987" s="1" t="b">
        <f>AND(ISNUMBER(lego_sets[[#This Row],[pieces]]),ISNUMBER(lego_sets[[#This Row],[US_retailPrice]]))</f>
        <v>1</v>
      </c>
      <c r="M11987" s="1" t="s">
        <v>56644</v>
      </c>
      <c r="N11987" s="1" t="s">
        <v>56645</v>
      </c>
      <c r="O11987" s="1" t="s">
        <v>56646</v>
      </c>
    </row>
    <row r="11988" spans="1:15" x14ac:dyDescent="0.3">
      <c r="A11988" s="1" t="s">
        <v>56647</v>
      </c>
      <c r="B11988" s="1" t="s">
        <v>56648</v>
      </c>
      <c r="C11988">
        <v>2015</v>
      </c>
      <c r="D11988" s="1" t="s">
        <v>56649</v>
      </c>
      <c r="E11988" s="1" t="s">
        <v>26218</v>
      </c>
      <c r="F11988" s="1" t="s">
        <v>17557</v>
      </c>
      <c r="G11988" s="1" t="s">
        <v>19</v>
      </c>
      <c r="H11988">
        <v>164</v>
      </c>
      <c r="I11988" s="1" t="s">
        <v>1565</v>
      </c>
      <c r="J11988" s="1" t="s">
        <v>17</v>
      </c>
      <c r="K11988" s="1">
        <v>14.99</v>
      </c>
      <c r="L11988" s="1" t="b">
        <f>AND(ISNUMBER(lego_sets[[#This Row],[pieces]]),ISNUMBER(lego_sets[[#This Row],[US_retailPrice]]))</f>
        <v>1</v>
      </c>
      <c r="M11988" s="1" t="s">
        <v>56650</v>
      </c>
      <c r="N11988" s="1" t="s">
        <v>56651</v>
      </c>
      <c r="O11988" s="1" t="s">
        <v>56652</v>
      </c>
    </row>
    <row r="11989" spans="1:15" x14ac:dyDescent="0.3">
      <c r="A11989" s="1" t="s">
        <v>56653</v>
      </c>
      <c r="B11989" s="1" t="s">
        <v>56654</v>
      </c>
      <c r="C11989">
        <v>2015</v>
      </c>
      <c r="D11989" s="1" t="s">
        <v>56655</v>
      </c>
      <c r="E11989" s="1" t="s">
        <v>17</v>
      </c>
      <c r="F11989" s="1" t="s">
        <v>17557</v>
      </c>
      <c r="G11989" s="1" t="s">
        <v>19</v>
      </c>
      <c r="H11989">
        <v>110</v>
      </c>
      <c r="I11989" s="1" t="s">
        <v>1473</v>
      </c>
      <c r="J11989" s="1" t="s">
        <v>1432</v>
      </c>
      <c r="K11989" s="1">
        <v>14.99</v>
      </c>
      <c r="L11989" s="1" t="b">
        <f>AND(ISNUMBER(lego_sets[[#This Row],[pieces]]),ISNUMBER(lego_sets[[#This Row],[US_retailPrice]]))</f>
        <v>1</v>
      </c>
      <c r="M11989" s="1" t="s">
        <v>56656</v>
      </c>
      <c r="N11989" s="1" t="s">
        <v>56657</v>
      </c>
      <c r="O11989" s="1" t="s">
        <v>56658</v>
      </c>
    </row>
    <row r="11990" spans="1:15" x14ac:dyDescent="0.3">
      <c r="A11990" s="1" t="s">
        <v>56659</v>
      </c>
      <c r="B11990" s="1" t="s">
        <v>56660</v>
      </c>
      <c r="C11990">
        <v>2015</v>
      </c>
      <c r="D11990" s="1" t="s">
        <v>56655</v>
      </c>
      <c r="E11990" s="1" t="s">
        <v>17</v>
      </c>
      <c r="F11990" s="1" t="s">
        <v>17557</v>
      </c>
      <c r="G11990" s="1" t="s">
        <v>19</v>
      </c>
      <c r="H11990">
        <v>128</v>
      </c>
      <c r="I11990" s="1" t="s">
        <v>1473</v>
      </c>
      <c r="J11990" s="1" t="s">
        <v>1432</v>
      </c>
      <c r="K11990" s="1">
        <v>19.989999999999998</v>
      </c>
      <c r="L11990" s="1" t="b">
        <f>AND(ISNUMBER(lego_sets[[#This Row],[pieces]]),ISNUMBER(lego_sets[[#This Row],[US_retailPrice]]))</f>
        <v>1</v>
      </c>
      <c r="M11990" s="1" t="s">
        <v>56661</v>
      </c>
      <c r="N11990" s="1" t="s">
        <v>56662</v>
      </c>
      <c r="O11990" s="1" t="s">
        <v>56663</v>
      </c>
    </row>
    <row r="11991" spans="1:15" x14ac:dyDescent="0.3">
      <c r="A11991" s="1" t="s">
        <v>56664</v>
      </c>
      <c r="B11991" s="1" t="s">
        <v>56665</v>
      </c>
      <c r="C11991">
        <v>2015</v>
      </c>
      <c r="D11991" s="1" t="s">
        <v>56655</v>
      </c>
      <c r="E11991" s="1" t="s">
        <v>17</v>
      </c>
      <c r="F11991" s="1" t="s">
        <v>17557</v>
      </c>
      <c r="G11991" s="1" t="s">
        <v>19</v>
      </c>
      <c r="H11991">
        <v>301</v>
      </c>
      <c r="I11991" s="1" t="s">
        <v>1586</v>
      </c>
      <c r="J11991" s="1" t="s">
        <v>1587</v>
      </c>
      <c r="K11991" s="1">
        <v>29.99</v>
      </c>
      <c r="L11991" s="1" t="b">
        <f>AND(ISNUMBER(lego_sets[[#This Row],[pieces]]),ISNUMBER(lego_sets[[#This Row],[US_retailPrice]]))</f>
        <v>1</v>
      </c>
      <c r="M11991" s="1" t="s">
        <v>56666</v>
      </c>
      <c r="N11991" s="1" t="s">
        <v>56667</v>
      </c>
      <c r="O11991" s="1" t="s">
        <v>56668</v>
      </c>
    </row>
    <row r="11992" spans="1:15" x14ac:dyDescent="0.3">
      <c r="A11992" s="1" t="s">
        <v>56669</v>
      </c>
      <c r="B11992" s="1" t="s">
        <v>56670</v>
      </c>
      <c r="C11992">
        <v>2015</v>
      </c>
      <c r="D11992" s="1" t="s">
        <v>56655</v>
      </c>
      <c r="E11992" s="1" t="s">
        <v>17</v>
      </c>
      <c r="F11992" s="1" t="s">
        <v>17557</v>
      </c>
      <c r="G11992" s="1" t="s">
        <v>19</v>
      </c>
      <c r="H11992">
        <v>437</v>
      </c>
      <c r="I11992" s="1" t="s">
        <v>1638</v>
      </c>
      <c r="J11992" s="1" t="s">
        <v>1587</v>
      </c>
      <c r="K11992" s="1">
        <v>49.99</v>
      </c>
      <c r="L11992" s="1" t="b">
        <f>AND(ISNUMBER(lego_sets[[#This Row],[pieces]]),ISNUMBER(lego_sets[[#This Row],[US_retailPrice]]))</f>
        <v>1</v>
      </c>
      <c r="M11992" s="1" t="s">
        <v>56671</v>
      </c>
      <c r="N11992" s="1" t="s">
        <v>56672</v>
      </c>
      <c r="O11992" s="1" t="s">
        <v>56673</v>
      </c>
    </row>
    <row r="11993" spans="1:15" x14ac:dyDescent="0.3">
      <c r="A11993" s="1" t="s">
        <v>56674</v>
      </c>
      <c r="B11993" s="1" t="s">
        <v>56675</v>
      </c>
      <c r="C11993">
        <v>2015</v>
      </c>
      <c r="D11993" s="1" t="s">
        <v>56655</v>
      </c>
      <c r="E11993" s="1" t="s">
        <v>17</v>
      </c>
      <c r="F11993" s="1" t="s">
        <v>17557</v>
      </c>
      <c r="G11993" s="1" t="s">
        <v>19</v>
      </c>
      <c r="H11993">
        <v>860</v>
      </c>
      <c r="I11993" s="1" t="s">
        <v>1587</v>
      </c>
      <c r="J11993" s="1" t="s">
        <v>1587</v>
      </c>
      <c r="K11993" s="1">
        <v>89.99</v>
      </c>
      <c r="L11993" s="1" t="b">
        <f>AND(ISNUMBER(lego_sets[[#This Row],[pieces]]),ISNUMBER(lego_sets[[#This Row],[US_retailPrice]]))</f>
        <v>1</v>
      </c>
      <c r="M11993" s="1" t="s">
        <v>56676</v>
      </c>
      <c r="N11993" s="1" t="s">
        <v>56677</v>
      </c>
      <c r="O11993" s="1" t="s">
        <v>56678</v>
      </c>
    </row>
    <row r="11994" spans="1:15" x14ac:dyDescent="0.3">
      <c r="A11994" s="1" t="s">
        <v>56679</v>
      </c>
      <c r="B11994" s="1" t="s">
        <v>56680</v>
      </c>
      <c r="C11994">
        <v>2015</v>
      </c>
      <c r="D11994" s="1" t="s">
        <v>56649</v>
      </c>
      <c r="E11994" s="1" t="s">
        <v>26218</v>
      </c>
      <c r="F11994" s="1" t="s">
        <v>17557</v>
      </c>
      <c r="G11994" s="1" t="s">
        <v>19</v>
      </c>
      <c r="H11994">
        <v>153</v>
      </c>
      <c r="I11994" s="1" t="s">
        <v>1565</v>
      </c>
      <c r="J11994" s="1" t="s">
        <v>17</v>
      </c>
      <c r="K11994" s="1">
        <v>14.99</v>
      </c>
      <c r="L11994" s="1" t="b">
        <f>AND(ISNUMBER(lego_sets[[#This Row],[pieces]]),ISNUMBER(lego_sets[[#This Row],[US_retailPrice]]))</f>
        <v>1</v>
      </c>
      <c r="M11994" s="1" t="s">
        <v>56681</v>
      </c>
      <c r="N11994" s="1" t="s">
        <v>56682</v>
      </c>
      <c r="O11994" s="1" t="s">
        <v>56683</v>
      </c>
    </row>
    <row r="11995" spans="1:15" x14ac:dyDescent="0.3">
      <c r="A11995" s="1" t="s">
        <v>56684</v>
      </c>
      <c r="B11995" s="1" t="s">
        <v>56685</v>
      </c>
      <c r="C11995">
        <v>2015</v>
      </c>
      <c r="D11995" s="1" t="s">
        <v>56649</v>
      </c>
      <c r="E11995" s="1" t="s">
        <v>56686</v>
      </c>
      <c r="F11995" s="1" t="s">
        <v>17557</v>
      </c>
      <c r="G11995" s="1" t="s">
        <v>19</v>
      </c>
      <c r="H11995">
        <v>168</v>
      </c>
      <c r="I11995" s="1" t="s">
        <v>1565</v>
      </c>
      <c r="J11995" s="1" t="s">
        <v>17</v>
      </c>
      <c r="K11995" s="1">
        <v>14.99</v>
      </c>
      <c r="L11995" s="1" t="b">
        <f>AND(ISNUMBER(lego_sets[[#This Row],[pieces]]),ISNUMBER(lego_sets[[#This Row],[US_retailPrice]]))</f>
        <v>1</v>
      </c>
      <c r="M11995" s="1" t="s">
        <v>56687</v>
      </c>
      <c r="N11995" s="1" t="s">
        <v>56688</v>
      </c>
      <c r="O11995" s="1" t="s">
        <v>56689</v>
      </c>
    </row>
    <row r="11996" spans="1:15" x14ac:dyDescent="0.3">
      <c r="A11996" s="1" t="s">
        <v>56690</v>
      </c>
      <c r="B11996" s="1" t="s">
        <v>56691</v>
      </c>
      <c r="C11996">
        <v>2015</v>
      </c>
      <c r="D11996" s="1" t="s">
        <v>56649</v>
      </c>
      <c r="E11996" s="1" t="s">
        <v>56692</v>
      </c>
      <c r="F11996" s="1" t="s">
        <v>17557</v>
      </c>
      <c r="G11996" s="1" t="s">
        <v>19</v>
      </c>
      <c r="H11996">
        <v>151</v>
      </c>
      <c r="I11996" s="1" t="s">
        <v>1565</v>
      </c>
      <c r="J11996" s="1" t="s">
        <v>17</v>
      </c>
      <c r="K11996" s="1">
        <v>14.99</v>
      </c>
      <c r="L11996" s="1" t="b">
        <f>AND(ISNUMBER(lego_sets[[#This Row],[pieces]]),ISNUMBER(lego_sets[[#This Row],[US_retailPrice]]))</f>
        <v>1</v>
      </c>
      <c r="M11996" s="1" t="s">
        <v>56693</v>
      </c>
      <c r="N11996" s="1" t="s">
        <v>56694</v>
      </c>
      <c r="O11996" s="1" t="s">
        <v>56695</v>
      </c>
    </row>
    <row r="11997" spans="1:15" x14ac:dyDescent="0.3">
      <c r="A11997" s="1" t="s">
        <v>56696</v>
      </c>
      <c r="B11997" s="1" t="s">
        <v>56697</v>
      </c>
      <c r="C11997">
        <v>2015</v>
      </c>
      <c r="D11997" s="1" t="s">
        <v>56649</v>
      </c>
      <c r="E11997" s="1" t="s">
        <v>56686</v>
      </c>
      <c r="F11997" s="1" t="s">
        <v>17557</v>
      </c>
      <c r="G11997" s="1" t="s">
        <v>19</v>
      </c>
      <c r="H11997">
        <v>332</v>
      </c>
      <c r="I11997" s="1" t="s">
        <v>1586</v>
      </c>
      <c r="J11997" s="1" t="s">
        <v>17</v>
      </c>
      <c r="K11997" s="1">
        <v>29.99</v>
      </c>
      <c r="L11997" s="1" t="b">
        <f>AND(ISNUMBER(lego_sets[[#This Row],[pieces]]),ISNUMBER(lego_sets[[#This Row],[US_retailPrice]]))</f>
        <v>1</v>
      </c>
      <c r="M11997" s="1" t="s">
        <v>56698</v>
      </c>
      <c r="N11997" s="1" t="s">
        <v>56699</v>
      </c>
      <c r="O11997" s="1" t="s">
        <v>56700</v>
      </c>
    </row>
    <row r="11998" spans="1:15" x14ac:dyDescent="0.3">
      <c r="A11998" s="1" t="s">
        <v>56701</v>
      </c>
      <c r="B11998" s="1" t="s">
        <v>56702</v>
      </c>
      <c r="C11998">
        <v>2015</v>
      </c>
      <c r="D11998" s="1" t="s">
        <v>56649</v>
      </c>
      <c r="E11998" s="1" t="s">
        <v>56692</v>
      </c>
      <c r="F11998" s="1" t="s">
        <v>17557</v>
      </c>
      <c r="G11998" s="1" t="s">
        <v>19</v>
      </c>
      <c r="H11998">
        <v>551</v>
      </c>
      <c r="I11998" s="1" t="s">
        <v>1638</v>
      </c>
      <c r="J11998" s="1" t="s">
        <v>17</v>
      </c>
      <c r="K11998" s="1">
        <v>49.99</v>
      </c>
      <c r="L11998" s="1" t="b">
        <f>AND(ISNUMBER(lego_sets[[#This Row],[pieces]]),ISNUMBER(lego_sets[[#This Row],[US_retailPrice]]))</f>
        <v>1</v>
      </c>
      <c r="M11998" s="1" t="s">
        <v>56703</v>
      </c>
      <c r="N11998" s="1" t="s">
        <v>56704</v>
      </c>
      <c r="O11998" s="1" t="s">
        <v>56705</v>
      </c>
    </row>
    <row r="11999" spans="1:15" x14ac:dyDescent="0.3">
      <c r="A11999" s="1" t="s">
        <v>56706</v>
      </c>
      <c r="B11999" s="1" t="s">
        <v>56707</v>
      </c>
      <c r="C11999">
        <v>2015</v>
      </c>
      <c r="D11999" s="1" t="s">
        <v>56649</v>
      </c>
      <c r="E11999" s="1" t="s">
        <v>26218</v>
      </c>
      <c r="F11999" s="1" t="s">
        <v>17557</v>
      </c>
      <c r="G11999" s="1" t="s">
        <v>19</v>
      </c>
      <c r="H11999">
        <v>884</v>
      </c>
      <c r="I11999" s="1" t="s">
        <v>1587</v>
      </c>
      <c r="J11999" s="1" t="s">
        <v>1490</v>
      </c>
      <c r="K11999" s="1">
        <v>99.99</v>
      </c>
      <c r="L11999" s="1" t="b">
        <f>AND(ISNUMBER(lego_sets[[#This Row],[pieces]]),ISNUMBER(lego_sets[[#This Row],[US_retailPrice]]))</f>
        <v>1</v>
      </c>
      <c r="M11999" s="1" t="s">
        <v>56708</v>
      </c>
      <c r="N11999" s="1" t="s">
        <v>56709</v>
      </c>
      <c r="O11999" s="1" t="s">
        <v>56710</v>
      </c>
    </row>
    <row r="12000" spans="1:15" x14ac:dyDescent="0.3">
      <c r="A12000" s="1" t="s">
        <v>56711</v>
      </c>
      <c r="B12000" s="1" t="s">
        <v>56712</v>
      </c>
      <c r="C12000">
        <v>2015</v>
      </c>
      <c r="D12000" s="1" t="s">
        <v>54784</v>
      </c>
      <c r="E12000" s="1" t="s">
        <v>17</v>
      </c>
      <c r="F12000" s="1" t="s">
        <v>17557</v>
      </c>
      <c r="G12000" s="1" t="s">
        <v>19</v>
      </c>
      <c r="H12000">
        <v>174</v>
      </c>
      <c r="I12000" s="1" t="s">
        <v>1473</v>
      </c>
      <c r="J12000" s="1" t="s">
        <v>1587</v>
      </c>
      <c r="K12000" s="1">
        <v>19.989999999999998</v>
      </c>
      <c r="L12000" s="1" t="b">
        <f>AND(ISNUMBER(lego_sets[[#This Row],[pieces]]),ISNUMBER(lego_sets[[#This Row],[US_retailPrice]]))</f>
        <v>1</v>
      </c>
      <c r="M12000" s="1" t="s">
        <v>56713</v>
      </c>
      <c r="N12000" s="1" t="s">
        <v>56714</v>
      </c>
      <c r="O12000" s="1" t="s">
        <v>56715</v>
      </c>
    </row>
    <row r="12001" spans="1:15" x14ac:dyDescent="0.3">
      <c r="A12001" s="1" t="s">
        <v>56716</v>
      </c>
      <c r="B12001" s="1" t="s">
        <v>56717</v>
      </c>
      <c r="C12001">
        <v>2015</v>
      </c>
      <c r="D12001" s="1" t="s">
        <v>54784</v>
      </c>
      <c r="E12001" s="1" t="s">
        <v>17</v>
      </c>
      <c r="F12001" s="1" t="s">
        <v>17557</v>
      </c>
      <c r="G12001" s="1" t="s">
        <v>19</v>
      </c>
      <c r="H12001">
        <v>248</v>
      </c>
      <c r="I12001" s="1" t="s">
        <v>1473</v>
      </c>
      <c r="J12001" s="1" t="s">
        <v>1587</v>
      </c>
      <c r="K12001" s="1">
        <v>29.99</v>
      </c>
      <c r="L12001" s="1" t="b">
        <f>AND(ISNUMBER(lego_sets[[#This Row],[pieces]]),ISNUMBER(lego_sets[[#This Row],[US_retailPrice]]))</f>
        <v>1</v>
      </c>
      <c r="M12001" s="1" t="s">
        <v>56718</v>
      </c>
      <c r="N12001" s="1" t="s">
        <v>56719</v>
      </c>
      <c r="O12001" s="1" t="s">
        <v>56720</v>
      </c>
    </row>
    <row r="12002" spans="1:15" x14ac:dyDescent="0.3">
      <c r="A12002" s="1" t="s">
        <v>56721</v>
      </c>
      <c r="B12002" s="1" t="s">
        <v>56722</v>
      </c>
      <c r="C12002">
        <v>2015</v>
      </c>
      <c r="D12002" s="1" t="s">
        <v>54784</v>
      </c>
      <c r="E12002" s="1" t="s">
        <v>17</v>
      </c>
      <c r="F12002" s="1" t="s">
        <v>17557</v>
      </c>
      <c r="G12002" s="1" t="s">
        <v>19</v>
      </c>
      <c r="H12002">
        <v>324</v>
      </c>
      <c r="I12002" s="1" t="s">
        <v>1586</v>
      </c>
      <c r="J12002" s="1" t="s">
        <v>1587</v>
      </c>
      <c r="K12002" s="1">
        <v>49.99</v>
      </c>
      <c r="L12002" s="1" t="b">
        <f>AND(ISNUMBER(lego_sets[[#This Row],[pieces]]),ISNUMBER(lego_sets[[#This Row],[US_retailPrice]]))</f>
        <v>1</v>
      </c>
      <c r="M12002" s="1" t="s">
        <v>56723</v>
      </c>
      <c r="N12002" s="1" t="s">
        <v>56724</v>
      </c>
      <c r="O12002" s="1" t="s">
        <v>56725</v>
      </c>
    </row>
    <row r="12003" spans="1:15" x14ac:dyDescent="0.3">
      <c r="A12003" s="1" t="s">
        <v>56726</v>
      </c>
      <c r="B12003" s="1" t="s">
        <v>56727</v>
      </c>
      <c r="C12003">
        <v>2015</v>
      </c>
      <c r="D12003" s="1" t="s">
        <v>54784</v>
      </c>
      <c r="E12003" s="1" t="s">
        <v>17</v>
      </c>
      <c r="F12003" s="1" t="s">
        <v>17557</v>
      </c>
      <c r="G12003" s="1" t="s">
        <v>19</v>
      </c>
      <c r="H12003">
        <v>520</v>
      </c>
      <c r="I12003" s="1" t="s">
        <v>1586</v>
      </c>
      <c r="J12003" s="1" t="s">
        <v>1479</v>
      </c>
      <c r="K12003" s="1">
        <v>69.989999999999995</v>
      </c>
      <c r="L12003" s="1" t="b">
        <f>AND(ISNUMBER(lego_sets[[#This Row],[pieces]]),ISNUMBER(lego_sets[[#This Row],[US_retailPrice]]))</f>
        <v>1</v>
      </c>
      <c r="M12003" s="1" t="s">
        <v>56728</v>
      </c>
      <c r="N12003" s="1" t="s">
        <v>56729</v>
      </c>
      <c r="O12003" s="1" t="s">
        <v>56730</v>
      </c>
    </row>
    <row r="12004" spans="1:15" x14ac:dyDescent="0.3">
      <c r="A12004" s="1" t="s">
        <v>56731</v>
      </c>
      <c r="B12004" s="1" t="s">
        <v>56732</v>
      </c>
      <c r="C12004">
        <v>2015</v>
      </c>
      <c r="D12004" s="1" t="s">
        <v>54784</v>
      </c>
      <c r="E12004" s="1" t="s">
        <v>17</v>
      </c>
      <c r="F12004" s="1" t="s">
        <v>17557</v>
      </c>
      <c r="G12004" s="1" t="s">
        <v>19</v>
      </c>
      <c r="H12004">
        <v>1156</v>
      </c>
      <c r="I12004" s="1" t="s">
        <v>1638</v>
      </c>
      <c r="J12004" s="1" t="s">
        <v>1479</v>
      </c>
      <c r="K12004" s="1">
        <v>129.99</v>
      </c>
      <c r="L12004" s="1" t="b">
        <f>AND(ISNUMBER(lego_sets[[#This Row],[pieces]]),ISNUMBER(lego_sets[[#This Row],[US_retailPrice]]))</f>
        <v>1</v>
      </c>
      <c r="M12004" s="1" t="s">
        <v>56733</v>
      </c>
      <c r="N12004" s="1" t="s">
        <v>56734</v>
      </c>
      <c r="O12004" s="1" t="s">
        <v>56735</v>
      </c>
    </row>
    <row r="12005" spans="1:15" x14ac:dyDescent="0.3">
      <c r="A12005" s="1" t="s">
        <v>56736</v>
      </c>
      <c r="B12005" s="1" t="s">
        <v>56737</v>
      </c>
      <c r="C12005">
        <v>2015</v>
      </c>
      <c r="D12005" s="1" t="s">
        <v>54784</v>
      </c>
      <c r="E12005" s="1" t="s">
        <v>17</v>
      </c>
      <c r="F12005" s="1" t="s">
        <v>17557</v>
      </c>
      <c r="G12005" s="1" t="s">
        <v>19</v>
      </c>
      <c r="H12005">
        <v>394</v>
      </c>
      <c r="I12005" s="1" t="s">
        <v>1473</v>
      </c>
      <c r="J12005" s="1" t="s">
        <v>1587</v>
      </c>
      <c r="K12005" s="1">
        <v>39.99</v>
      </c>
      <c r="L12005" s="1" t="b">
        <f>AND(ISNUMBER(lego_sets[[#This Row],[pieces]]),ISNUMBER(lego_sets[[#This Row],[US_retailPrice]]))</f>
        <v>1</v>
      </c>
      <c r="M12005" s="1" t="s">
        <v>56738</v>
      </c>
      <c r="N12005" s="1" t="s">
        <v>56739</v>
      </c>
      <c r="O12005" s="1" t="s">
        <v>56740</v>
      </c>
    </row>
    <row r="12006" spans="1:15" x14ac:dyDescent="0.3">
      <c r="A12006" s="1" t="s">
        <v>56741</v>
      </c>
      <c r="B12006" s="1" t="s">
        <v>56742</v>
      </c>
      <c r="C12006">
        <v>2015</v>
      </c>
      <c r="D12006" s="1" t="s">
        <v>43402</v>
      </c>
      <c r="E12006" s="1" t="s">
        <v>53343</v>
      </c>
      <c r="F12006" s="1" t="s">
        <v>17557</v>
      </c>
      <c r="G12006" s="1" t="s">
        <v>19</v>
      </c>
      <c r="H12006">
        <v>174</v>
      </c>
      <c r="I12006" s="1" t="s">
        <v>1586</v>
      </c>
      <c r="J12006" s="1" t="s">
        <v>1587</v>
      </c>
      <c r="K12006" s="1">
        <v>19.989999999999998</v>
      </c>
      <c r="L12006" s="1" t="b">
        <f>AND(ISNUMBER(lego_sets[[#This Row],[pieces]]),ISNUMBER(lego_sets[[#This Row],[US_retailPrice]]))</f>
        <v>1</v>
      </c>
      <c r="M12006" s="1" t="s">
        <v>56743</v>
      </c>
      <c r="N12006" s="1" t="s">
        <v>56744</v>
      </c>
      <c r="O12006" s="1" t="s">
        <v>56745</v>
      </c>
    </row>
    <row r="12007" spans="1:15" x14ac:dyDescent="0.3">
      <c r="A12007" s="1" t="s">
        <v>56746</v>
      </c>
      <c r="B12007" s="1" t="s">
        <v>56747</v>
      </c>
      <c r="C12007">
        <v>2015</v>
      </c>
      <c r="D12007" s="1" t="s">
        <v>43402</v>
      </c>
      <c r="E12007" s="1" t="s">
        <v>53343</v>
      </c>
      <c r="F12007" s="1" t="s">
        <v>17557</v>
      </c>
      <c r="G12007" s="1" t="s">
        <v>19</v>
      </c>
      <c r="H12007">
        <v>347</v>
      </c>
      <c r="I12007" s="1" t="s">
        <v>1587</v>
      </c>
      <c r="J12007" s="1" t="s">
        <v>1587</v>
      </c>
      <c r="K12007" s="1">
        <v>49.99</v>
      </c>
      <c r="L12007" s="1" t="b">
        <f>AND(ISNUMBER(lego_sets[[#This Row],[pieces]]),ISNUMBER(lego_sets[[#This Row],[US_retailPrice]]))</f>
        <v>1</v>
      </c>
      <c r="M12007" s="1" t="s">
        <v>56748</v>
      </c>
      <c r="N12007" s="1" t="s">
        <v>56749</v>
      </c>
      <c r="O12007" s="1" t="s">
        <v>56750</v>
      </c>
    </row>
    <row r="12008" spans="1:15" x14ac:dyDescent="0.3">
      <c r="A12008" s="1" t="s">
        <v>56751</v>
      </c>
      <c r="B12008" s="1" t="s">
        <v>56752</v>
      </c>
      <c r="C12008">
        <v>2015</v>
      </c>
      <c r="D12008" s="1" t="s">
        <v>43402</v>
      </c>
      <c r="E12008" s="1" t="s">
        <v>53343</v>
      </c>
      <c r="F12008" s="1" t="s">
        <v>17557</v>
      </c>
      <c r="G12008" s="1" t="s">
        <v>19</v>
      </c>
      <c r="H12008">
        <v>387</v>
      </c>
      <c r="I12008" s="1" t="s">
        <v>1638</v>
      </c>
      <c r="J12008" s="1" t="s">
        <v>1587</v>
      </c>
      <c r="K12008" s="1">
        <v>39.99</v>
      </c>
      <c r="L12008" s="1" t="b">
        <f>AND(ISNUMBER(lego_sets[[#This Row],[pieces]]),ISNUMBER(lego_sets[[#This Row],[US_retailPrice]]))</f>
        <v>1</v>
      </c>
      <c r="M12008" s="1" t="s">
        <v>56753</v>
      </c>
      <c r="N12008" s="1" t="s">
        <v>56754</v>
      </c>
      <c r="O12008" s="1" t="s">
        <v>56755</v>
      </c>
    </row>
    <row r="12009" spans="1:15" x14ac:dyDescent="0.3">
      <c r="A12009" s="1" t="s">
        <v>56756</v>
      </c>
      <c r="B12009" s="1" t="s">
        <v>56757</v>
      </c>
      <c r="C12009">
        <v>2015</v>
      </c>
      <c r="D12009" s="1" t="s">
        <v>43402</v>
      </c>
      <c r="E12009" s="1" t="s">
        <v>53343</v>
      </c>
      <c r="F12009" s="1" t="s">
        <v>17557</v>
      </c>
      <c r="G12009" s="1" t="s">
        <v>19</v>
      </c>
      <c r="H12009">
        <v>545</v>
      </c>
      <c r="I12009" s="1" t="s">
        <v>1432</v>
      </c>
      <c r="J12009" s="1" t="s">
        <v>1490</v>
      </c>
      <c r="K12009" s="1">
        <v>69.989999999999995</v>
      </c>
      <c r="L12009" s="1" t="b">
        <f>AND(ISNUMBER(lego_sets[[#This Row],[pieces]]),ISNUMBER(lego_sets[[#This Row],[US_retailPrice]]))</f>
        <v>1</v>
      </c>
      <c r="M12009" s="1" t="s">
        <v>56758</v>
      </c>
      <c r="N12009" s="1" t="s">
        <v>56759</v>
      </c>
      <c r="O12009" s="1" t="s">
        <v>56760</v>
      </c>
    </row>
    <row r="12010" spans="1:15" x14ac:dyDescent="0.3">
      <c r="A12010" s="1" t="s">
        <v>56761</v>
      </c>
      <c r="B12010" s="1" t="s">
        <v>56762</v>
      </c>
      <c r="C12010">
        <v>2015</v>
      </c>
      <c r="D12010" s="1" t="s">
        <v>43982</v>
      </c>
      <c r="E12010" s="1" t="s">
        <v>54748</v>
      </c>
      <c r="F12010" s="1" t="s">
        <v>17557</v>
      </c>
      <c r="G12010" s="1" t="s">
        <v>19</v>
      </c>
      <c r="H12010">
        <v>90</v>
      </c>
      <c r="I12010" s="1" t="s">
        <v>1638</v>
      </c>
      <c r="J12010" s="1" t="s">
        <v>1587</v>
      </c>
      <c r="K12010" s="1">
        <v>12.99</v>
      </c>
      <c r="L12010" s="1" t="b">
        <f>AND(ISNUMBER(lego_sets[[#This Row],[pieces]]),ISNUMBER(lego_sets[[#This Row],[US_retailPrice]]))</f>
        <v>1</v>
      </c>
      <c r="M12010" s="1" t="s">
        <v>56763</v>
      </c>
      <c r="N12010" s="1" t="s">
        <v>56764</v>
      </c>
      <c r="O12010" s="1" t="s">
        <v>56765</v>
      </c>
    </row>
    <row r="12011" spans="1:15" x14ac:dyDescent="0.3">
      <c r="A12011" s="1" t="s">
        <v>56766</v>
      </c>
      <c r="B12011" s="1" t="s">
        <v>56767</v>
      </c>
      <c r="C12011">
        <v>2015</v>
      </c>
      <c r="D12011" s="1" t="s">
        <v>43982</v>
      </c>
      <c r="E12011" s="1" t="s">
        <v>54748</v>
      </c>
      <c r="F12011" s="1" t="s">
        <v>17557</v>
      </c>
      <c r="G12011" s="1" t="s">
        <v>19</v>
      </c>
      <c r="H12011">
        <v>220</v>
      </c>
      <c r="I12011" s="1" t="s">
        <v>1586</v>
      </c>
      <c r="J12011" s="1" t="s">
        <v>1587</v>
      </c>
      <c r="K12011" s="1">
        <v>19.989999999999998</v>
      </c>
      <c r="L12011" s="1" t="b">
        <f>AND(ISNUMBER(lego_sets[[#This Row],[pieces]]),ISNUMBER(lego_sets[[#This Row],[US_retailPrice]]))</f>
        <v>1</v>
      </c>
      <c r="M12011" s="1" t="s">
        <v>56768</v>
      </c>
      <c r="N12011" s="1" t="s">
        <v>56769</v>
      </c>
      <c r="O12011" s="1" t="s">
        <v>56770</v>
      </c>
    </row>
    <row r="12012" spans="1:15" x14ac:dyDescent="0.3">
      <c r="A12012" s="1" t="s">
        <v>56771</v>
      </c>
      <c r="B12012" s="1" t="s">
        <v>56772</v>
      </c>
      <c r="C12012">
        <v>2015</v>
      </c>
      <c r="D12012" s="1" t="s">
        <v>43982</v>
      </c>
      <c r="E12012" s="1" t="s">
        <v>54748</v>
      </c>
      <c r="F12012" s="1" t="s">
        <v>17557</v>
      </c>
      <c r="G12012" s="1" t="s">
        <v>19</v>
      </c>
      <c r="H12012">
        <v>248</v>
      </c>
      <c r="I12012" s="1" t="s">
        <v>1638</v>
      </c>
      <c r="J12012" s="1" t="s">
        <v>1479</v>
      </c>
      <c r="K12012" s="1">
        <v>29.99</v>
      </c>
      <c r="L12012" s="1" t="b">
        <f>AND(ISNUMBER(lego_sets[[#This Row],[pieces]]),ISNUMBER(lego_sets[[#This Row],[US_retailPrice]]))</f>
        <v>1</v>
      </c>
      <c r="M12012" s="1" t="s">
        <v>56773</v>
      </c>
      <c r="N12012" s="1" t="s">
        <v>56774</v>
      </c>
      <c r="O12012" s="1" t="s">
        <v>56775</v>
      </c>
    </row>
    <row r="12013" spans="1:15" x14ac:dyDescent="0.3">
      <c r="A12013" s="1" t="s">
        <v>56776</v>
      </c>
      <c r="B12013" s="1" t="s">
        <v>56777</v>
      </c>
      <c r="C12013">
        <v>2015</v>
      </c>
      <c r="D12013" s="1" t="s">
        <v>43982</v>
      </c>
      <c r="E12013" s="1" t="s">
        <v>54748</v>
      </c>
      <c r="F12013" s="1" t="s">
        <v>17557</v>
      </c>
      <c r="G12013" s="1" t="s">
        <v>19</v>
      </c>
      <c r="H12013">
        <v>722</v>
      </c>
      <c r="I12013" s="1" t="s">
        <v>1432</v>
      </c>
      <c r="J12013" s="1" t="s">
        <v>1490</v>
      </c>
      <c r="K12013" s="1">
        <v>79.989999999999995</v>
      </c>
      <c r="L12013" s="1" t="b">
        <f>AND(ISNUMBER(lego_sets[[#This Row],[pieces]]),ISNUMBER(lego_sets[[#This Row],[US_retailPrice]]))</f>
        <v>1</v>
      </c>
      <c r="M12013" s="1" t="s">
        <v>56778</v>
      </c>
      <c r="N12013" s="1" t="s">
        <v>56779</v>
      </c>
      <c r="O12013" s="1" t="s">
        <v>56780</v>
      </c>
    </row>
    <row r="12014" spans="1:15" x14ac:dyDescent="0.3">
      <c r="A12014" s="1" t="s">
        <v>56781</v>
      </c>
      <c r="B12014" s="1" t="s">
        <v>56782</v>
      </c>
      <c r="C12014">
        <v>2015</v>
      </c>
      <c r="D12014" s="1" t="s">
        <v>43402</v>
      </c>
      <c r="E12014" s="1" t="s">
        <v>29408</v>
      </c>
      <c r="F12014" s="1" t="s">
        <v>17557</v>
      </c>
      <c r="G12014" s="1" t="s">
        <v>19</v>
      </c>
      <c r="H12014">
        <v>264</v>
      </c>
      <c r="I12014" s="1" t="s">
        <v>1586</v>
      </c>
      <c r="J12014" s="1" t="s">
        <v>1587</v>
      </c>
      <c r="K12014" s="1">
        <v>29.99</v>
      </c>
      <c r="L12014" s="1" t="b">
        <f>AND(ISNUMBER(lego_sets[[#This Row],[pieces]]),ISNUMBER(lego_sets[[#This Row],[US_retailPrice]]))</f>
        <v>1</v>
      </c>
      <c r="M12014" s="1" t="s">
        <v>56783</v>
      </c>
      <c r="N12014" s="1" t="s">
        <v>56784</v>
      </c>
      <c r="O12014" s="1" t="s">
        <v>56785</v>
      </c>
    </row>
    <row r="12015" spans="1:15" x14ac:dyDescent="0.3">
      <c r="A12015" s="1" t="s">
        <v>56786</v>
      </c>
      <c r="B12015" s="1" t="s">
        <v>56787</v>
      </c>
      <c r="C12015">
        <v>2015</v>
      </c>
      <c r="D12015" s="1" t="s">
        <v>43402</v>
      </c>
      <c r="E12015" s="1" t="s">
        <v>29408</v>
      </c>
      <c r="F12015" s="1" t="s">
        <v>17557</v>
      </c>
      <c r="G12015" s="1" t="s">
        <v>19</v>
      </c>
      <c r="H12015">
        <v>1037</v>
      </c>
      <c r="I12015" s="1" t="s">
        <v>1490</v>
      </c>
      <c r="J12015" s="1" t="s">
        <v>1490</v>
      </c>
      <c r="K12015" s="1">
        <v>119.99</v>
      </c>
      <c r="L12015" s="1" t="b">
        <f>AND(ISNUMBER(lego_sets[[#This Row],[pieces]]),ISNUMBER(lego_sets[[#This Row],[US_retailPrice]]))</f>
        <v>1</v>
      </c>
      <c r="M12015" s="1" t="s">
        <v>56788</v>
      </c>
      <c r="N12015" s="1" t="s">
        <v>56789</v>
      </c>
      <c r="O12015" s="1" t="s">
        <v>56790</v>
      </c>
    </row>
    <row r="12016" spans="1:15" x14ac:dyDescent="0.3">
      <c r="A12016" s="1" t="s">
        <v>56791</v>
      </c>
      <c r="B12016" s="1" t="s">
        <v>56792</v>
      </c>
      <c r="C12016">
        <v>2015</v>
      </c>
      <c r="D12016" s="1" t="s">
        <v>43982</v>
      </c>
      <c r="E12016" s="1" t="s">
        <v>44352</v>
      </c>
      <c r="F12016" s="1" t="s">
        <v>17557</v>
      </c>
      <c r="G12016" s="1" t="s">
        <v>19</v>
      </c>
      <c r="H12016">
        <v>97</v>
      </c>
      <c r="I12016" s="1" t="s">
        <v>1586</v>
      </c>
      <c r="J12016" s="1" t="s">
        <v>1587</v>
      </c>
      <c r="K12016" s="1">
        <v>12.99</v>
      </c>
      <c r="L12016" s="1" t="b">
        <f>AND(ISNUMBER(lego_sets[[#This Row],[pieces]]),ISNUMBER(lego_sets[[#This Row],[US_retailPrice]]))</f>
        <v>1</v>
      </c>
      <c r="M12016" s="1" t="s">
        <v>56793</v>
      </c>
      <c r="N12016" s="1" t="s">
        <v>56794</v>
      </c>
      <c r="O12016" s="1" t="s">
        <v>56795</v>
      </c>
    </row>
    <row r="12017" spans="1:15" x14ac:dyDescent="0.3">
      <c r="A12017" s="1" t="s">
        <v>56796</v>
      </c>
      <c r="B12017" s="1" t="s">
        <v>56797</v>
      </c>
      <c r="C12017">
        <v>2015</v>
      </c>
      <c r="D12017" s="1" t="s">
        <v>43982</v>
      </c>
      <c r="E12017" s="1" t="s">
        <v>44352</v>
      </c>
      <c r="F12017" s="1" t="s">
        <v>17557</v>
      </c>
      <c r="G12017" s="1" t="s">
        <v>19</v>
      </c>
      <c r="H12017">
        <v>386</v>
      </c>
      <c r="I12017" s="1" t="s">
        <v>1638</v>
      </c>
      <c r="J12017" s="1" t="s">
        <v>1479</v>
      </c>
      <c r="K12017" s="1">
        <v>39.99</v>
      </c>
      <c r="L12017" s="1" t="b">
        <f>AND(ISNUMBER(lego_sets[[#This Row],[pieces]]),ISNUMBER(lego_sets[[#This Row],[US_retailPrice]]))</f>
        <v>1</v>
      </c>
      <c r="M12017" s="1" t="s">
        <v>56798</v>
      </c>
      <c r="N12017" s="1" t="s">
        <v>56799</v>
      </c>
      <c r="O12017" s="1" t="s">
        <v>56800</v>
      </c>
    </row>
    <row r="12018" spans="1:15" x14ac:dyDescent="0.3">
      <c r="A12018" s="1" t="s">
        <v>56801</v>
      </c>
      <c r="B12018" s="1" t="s">
        <v>56802</v>
      </c>
      <c r="C12018">
        <v>2015</v>
      </c>
      <c r="D12018" s="1" t="s">
        <v>43982</v>
      </c>
      <c r="E12018" s="1" t="s">
        <v>54748</v>
      </c>
      <c r="F12018" s="1" t="s">
        <v>17557</v>
      </c>
      <c r="G12018" s="1" t="s">
        <v>19</v>
      </c>
      <c r="H12018">
        <v>515</v>
      </c>
      <c r="I12018" s="1" t="s">
        <v>1432</v>
      </c>
      <c r="J12018" s="1" t="s">
        <v>1479</v>
      </c>
      <c r="K12018" s="1">
        <v>59.99</v>
      </c>
      <c r="L12018" s="1" t="b">
        <f>AND(ISNUMBER(lego_sets[[#This Row],[pieces]]),ISNUMBER(lego_sets[[#This Row],[US_retailPrice]]))</f>
        <v>1</v>
      </c>
      <c r="M12018" s="1" t="s">
        <v>56803</v>
      </c>
      <c r="N12018" s="1" t="s">
        <v>56804</v>
      </c>
      <c r="O12018" s="1" t="s">
        <v>56805</v>
      </c>
    </row>
    <row r="12019" spans="1:15" x14ac:dyDescent="0.3">
      <c r="A12019" s="1" t="s">
        <v>56806</v>
      </c>
      <c r="B12019" s="1" t="s">
        <v>56807</v>
      </c>
      <c r="C12019">
        <v>2015</v>
      </c>
      <c r="D12019" s="1" t="s">
        <v>43982</v>
      </c>
      <c r="E12019" s="1" t="s">
        <v>56808</v>
      </c>
      <c r="F12019" s="1" t="s">
        <v>17557</v>
      </c>
      <c r="G12019" s="1" t="s">
        <v>19</v>
      </c>
      <c r="H12019">
        <v>195</v>
      </c>
      <c r="I12019" s="1" t="s">
        <v>1586</v>
      </c>
      <c r="J12019" s="1" t="s">
        <v>1587</v>
      </c>
      <c r="K12019" s="1">
        <v>19.989999999999998</v>
      </c>
      <c r="L12019" s="1" t="b">
        <f>AND(ISNUMBER(lego_sets[[#This Row],[pieces]]),ISNUMBER(lego_sets[[#This Row],[US_retailPrice]]))</f>
        <v>1</v>
      </c>
      <c r="M12019" s="1" t="s">
        <v>56809</v>
      </c>
      <c r="N12019" s="1" t="s">
        <v>56810</v>
      </c>
      <c r="O12019" s="1" t="s">
        <v>56811</v>
      </c>
    </row>
    <row r="12020" spans="1:15" x14ac:dyDescent="0.3">
      <c r="A12020" s="1" t="s">
        <v>56812</v>
      </c>
      <c r="B12020" s="1" t="s">
        <v>56813</v>
      </c>
      <c r="C12020">
        <v>2015</v>
      </c>
      <c r="D12020" s="1" t="s">
        <v>43402</v>
      </c>
      <c r="E12020" s="1" t="s">
        <v>53343</v>
      </c>
      <c r="F12020" s="1" t="s">
        <v>17557</v>
      </c>
      <c r="G12020" s="1" t="s">
        <v>19</v>
      </c>
      <c r="H12020">
        <v>179</v>
      </c>
      <c r="I12020" s="1" t="s">
        <v>1638</v>
      </c>
      <c r="J12020" s="1" t="s">
        <v>1587</v>
      </c>
      <c r="K12020" s="1">
        <v>24.99</v>
      </c>
      <c r="L12020" s="1" t="b">
        <f>AND(ISNUMBER(lego_sets[[#This Row],[pieces]]),ISNUMBER(lego_sets[[#This Row],[US_retailPrice]]))</f>
        <v>1</v>
      </c>
      <c r="M12020" s="1" t="s">
        <v>56814</v>
      </c>
      <c r="N12020" s="1" t="s">
        <v>56815</v>
      </c>
      <c r="O12020" s="1" t="s">
        <v>56816</v>
      </c>
    </row>
    <row r="12021" spans="1:15" x14ac:dyDescent="0.3">
      <c r="A12021" s="1" t="s">
        <v>56817</v>
      </c>
      <c r="B12021" s="1" t="s">
        <v>56818</v>
      </c>
      <c r="C12021">
        <v>2015</v>
      </c>
      <c r="D12021" s="1" t="s">
        <v>43982</v>
      </c>
      <c r="E12021" s="1" t="s">
        <v>54748</v>
      </c>
      <c r="F12021" s="1" t="s">
        <v>17557</v>
      </c>
      <c r="G12021" s="1" t="s">
        <v>19</v>
      </c>
      <c r="H12021">
        <v>405</v>
      </c>
      <c r="I12021" s="1" t="s">
        <v>1432</v>
      </c>
      <c r="J12021" s="1" t="s">
        <v>1479</v>
      </c>
      <c r="K12021" s="1">
        <v>49.99</v>
      </c>
      <c r="L12021" s="1" t="b">
        <f>AND(ISNUMBER(lego_sets[[#This Row],[pieces]]),ISNUMBER(lego_sets[[#This Row],[US_retailPrice]]))</f>
        <v>1</v>
      </c>
      <c r="M12021" s="1" t="s">
        <v>56819</v>
      </c>
      <c r="N12021" s="1" t="s">
        <v>56820</v>
      </c>
      <c r="O12021" s="1" t="s">
        <v>56821</v>
      </c>
    </row>
    <row r="12022" spans="1:15" x14ac:dyDescent="0.3">
      <c r="A12022" s="1" t="s">
        <v>56822</v>
      </c>
      <c r="B12022" s="1" t="s">
        <v>56823</v>
      </c>
      <c r="C12022">
        <v>2015</v>
      </c>
      <c r="D12022" s="1" t="s">
        <v>43982</v>
      </c>
      <c r="E12022" s="1" t="s">
        <v>44325</v>
      </c>
      <c r="F12022" s="1" t="s">
        <v>17557</v>
      </c>
      <c r="G12022" s="1" t="s">
        <v>19</v>
      </c>
      <c r="H12022">
        <v>2996</v>
      </c>
      <c r="I12022" s="1" t="s">
        <v>33268</v>
      </c>
      <c r="J12022" s="1" t="s">
        <v>23430</v>
      </c>
      <c r="K12022" s="1">
        <v>349.99</v>
      </c>
      <c r="L12022" s="1" t="b">
        <f>AND(ISNUMBER(lego_sets[[#This Row],[pieces]]),ISNUMBER(lego_sets[[#This Row],[US_retailPrice]]))</f>
        <v>1</v>
      </c>
      <c r="M12022" s="1" t="s">
        <v>56824</v>
      </c>
      <c r="N12022" s="1" t="s">
        <v>56825</v>
      </c>
      <c r="O12022" s="1" t="s">
        <v>56826</v>
      </c>
    </row>
    <row r="12023" spans="1:15" x14ac:dyDescent="0.3">
      <c r="A12023" s="1" t="s">
        <v>56827</v>
      </c>
      <c r="B12023" s="1" t="s">
        <v>56828</v>
      </c>
      <c r="C12023">
        <v>2015</v>
      </c>
      <c r="D12023" s="1" t="s">
        <v>54676</v>
      </c>
      <c r="E12023" s="1" t="s">
        <v>56829</v>
      </c>
      <c r="F12023" s="1" t="s">
        <v>2435</v>
      </c>
      <c r="G12023" s="1" t="s">
        <v>222</v>
      </c>
      <c r="H12023">
        <v>14</v>
      </c>
      <c r="I12023" s="1" t="s">
        <v>17</v>
      </c>
      <c r="J12023" s="1" t="s">
        <v>17</v>
      </c>
      <c r="K12023" s="1"/>
      <c r="L12023" s="1" t="b">
        <f>AND(ISNUMBER(lego_sets[[#This Row],[pieces]]),ISNUMBER(lego_sets[[#This Row],[US_retailPrice]]))</f>
        <v>0</v>
      </c>
      <c r="M12023" s="1" t="s">
        <v>56830</v>
      </c>
      <c r="N12023" s="1" t="s">
        <v>56831</v>
      </c>
      <c r="O12023" s="1" t="s">
        <v>56832</v>
      </c>
    </row>
    <row r="12024" spans="1:15" x14ac:dyDescent="0.3">
      <c r="A12024" s="1" t="s">
        <v>56833</v>
      </c>
      <c r="B12024" s="1" t="s">
        <v>56834</v>
      </c>
      <c r="C12024">
        <v>2015</v>
      </c>
      <c r="D12024" s="1" t="s">
        <v>54676</v>
      </c>
      <c r="E12024" s="1" t="s">
        <v>56829</v>
      </c>
      <c r="F12024" s="1" t="s">
        <v>2435</v>
      </c>
      <c r="G12024" s="1" t="s">
        <v>222</v>
      </c>
      <c r="H12024">
        <v>12</v>
      </c>
      <c r="I12024" s="1" t="s">
        <v>17</v>
      </c>
      <c r="J12024" s="1" t="s">
        <v>17</v>
      </c>
      <c r="K12024" s="1"/>
      <c r="L12024" s="1" t="b">
        <f>AND(ISNUMBER(lego_sets[[#This Row],[pieces]]),ISNUMBER(lego_sets[[#This Row],[US_retailPrice]]))</f>
        <v>0</v>
      </c>
      <c r="M12024" s="1" t="s">
        <v>56835</v>
      </c>
      <c r="N12024" s="1" t="s">
        <v>56836</v>
      </c>
      <c r="O12024" s="1" t="s">
        <v>56837</v>
      </c>
    </row>
    <row r="12025" spans="1:15" x14ac:dyDescent="0.3">
      <c r="A12025" s="1" t="s">
        <v>56838</v>
      </c>
      <c r="B12025" s="1" t="s">
        <v>56839</v>
      </c>
      <c r="C12025">
        <v>2015</v>
      </c>
      <c r="D12025" s="1" t="s">
        <v>47361</v>
      </c>
      <c r="E12025" s="1" t="s">
        <v>49333</v>
      </c>
      <c r="F12025" s="1" t="s">
        <v>2435</v>
      </c>
      <c r="G12025" s="1" t="s">
        <v>222</v>
      </c>
      <c r="I12025" s="1" t="s">
        <v>1565</v>
      </c>
      <c r="J12025" s="1" t="s">
        <v>17</v>
      </c>
      <c r="K12025" s="1"/>
      <c r="L12025" s="1" t="b">
        <f>AND(ISNUMBER(lego_sets[[#This Row],[pieces]]),ISNUMBER(lego_sets[[#This Row],[US_retailPrice]]))</f>
        <v>0</v>
      </c>
      <c r="M12025" s="1" t="s">
        <v>56840</v>
      </c>
      <c r="N12025" s="1" t="s">
        <v>56841</v>
      </c>
      <c r="O12025" s="1" t="s">
        <v>56842</v>
      </c>
    </row>
    <row r="12026" spans="1:15" x14ac:dyDescent="0.3">
      <c r="A12026" s="1" t="s">
        <v>56843</v>
      </c>
      <c r="B12026" s="1" t="s">
        <v>56844</v>
      </c>
      <c r="C12026">
        <v>2015</v>
      </c>
      <c r="D12026" s="1" t="s">
        <v>47361</v>
      </c>
      <c r="E12026" s="1" t="s">
        <v>49333</v>
      </c>
      <c r="F12026" s="1" t="s">
        <v>2435</v>
      </c>
      <c r="G12026" s="1" t="s">
        <v>222</v>
      </c>
      <c r="I12026" s="1" t="s">
        <v>17</v>
      </c>
      <c r="J12026" s="1" t="s">
        <v>17</v>
      </c>
      <c r="K12026" s="1"/>
      <c r="L12026" s="1" t="b">
        <f>AND(ISNUMBER(lego_sets[[#This Row],[pieces]]),ISNUMBER(lego_sets[[#This Row],[US_retailPrice]]))</f>
        <v>0</v>
      </c>
      <c r="M12026" s="1" t="s">
        <v>56845</v>
      </c>
      <c r="N12026" s="1" t="s">
        <v>56846</v>
      </c>
      <c r="O12026" s="1" t="s">
        <v>56847</v>
      </c>
    </row>
    <row r="12027" spans="1:15" x14ac:dyDescent="0.3">
      <c r="A12027" s="1" t="s">
        <v>56848</v>
      </c>
      <c r="B12027" s="1" t="s">
        <v>56849</v>
      </c>
      <c r="C12027">
        <v>2015</v>
      </c>
      <c r="D12027" s="1" t="s">
        <v>47361</v>
      </c>
      <c r="E12027" s="1" t="s">
        <v>49333</v>
      </c>
      <c r="F12027" s="1" t="s">
        <v>2435</v>
      </c>
      <c r="G12027" s="1" t="s">
        <v>222</v>
      </c>
      <c r="I12027" s="1" t="s">
        <v>1565</v>
      </c>
      <c r="J12027" s="1" t="s">
        <v>17</v>
      </c>
      <c r="K12027" s="1"/>
      <c r="L12027" s="1" t="b">
        <f>AND(ISNUMBER(lego_sets[[#This Row],[pieces]]),ISNUMBER(lego_sets[[#This Row],[US_retailPrice]]))</f>
        <v>0</v>
      </c>
      <c r="M12027" s="1" t="s">
        <v>56850</v>
      </c>
      <c r="N12027" s="1" t="s">
        <v>56851</v>
      </c>
      <c r="O12027" s="1" t="s">
        <v>56852</v>
      </c>
    </row>
    <row r="12028" spans="1:15" x14ac:dyDescent="0.3">
      <c r="A12028" s="1" t="s">
        <v>56853</v>
      </c>
      <c r="B12028" s="1" t="s">
        <v>56854</v>
      </c>
      <c r="C12028">
        <v>2015</v>
      </c>
      <c r="D12028" s="1" t="s">
        <v>47361</v>
      </c>
      <c r="E12028" s="1" t="s">
        <v>49333</v>
      </c>
      <c r="F12028" s="1" t="s">
        <v>2435</v>
      </c>
      <c r="G12028" s="1" t="s">
        <v>222</v>
      </c>
      <c r="I12028" s="1" t="s">
        <v>17</v>
      </c>
      <c r="J12028" s="1" t="s">
        <v>17</v>
      </c>
      <c r="K12028" s="1"/>
      <c r="L12028" s="1" t="b">
        <f>AND(ISNUMBER(lego_sets[[#This Row],[pieces]]),ISNUMBER(lego_sets[[#This Row],[US_retailPrice]]))</f>
        <v>0</v>
      </c>
      <c r="M12028" s="1" t="s">
        <v>56855</v>
      </c>
      <c r="N12028" s="1" t="s">
        <v>56856</v>
      </c>
      <c r="O12028" s="1" t="s">
        <v>56857</v>
      </c>
    </row>
    <row r="12029" spans="1:15" x14ac:dyDescent="0.3">
      <c r="A12029" s="1" t="s">
        <v>56858</v>
      </c>
      <c r="B12029" s="1" t="s">
        <v>56859</v>
      </c>
      <c r="C12029">
        <v>2015</v>
      </c>
      <c r="D12029" s="1" t="s">
        <v>47361</v>
      </c>
      <c r="E12029" s="1" t="s">
        <v>49333</v>
      </c>
      <c r="F12029" s="1" t="s">
        <v>2435</v>
      </c>
      <c r="G12029" s="1" t="s">
        <v>222</v>
      </c>
      <c r="I12029" s="1" t="s">
        <v>1565</v>
      </c>
      <c r="J12029" s="1" t="s">
        <v>17</v>
      </c>
      <c r="K12029" s="1"/>
      <c r="L12029" s="1" t="b">
        <f>AND(ISNUMBER(lego_sets[[#This Row],[pieces]]),ISNUMBER(lego_sets[[#This Row],[US_retailPrice]]))</f>
        <v>0</v>
      </c>
      <c r="M12029" s="1" t="s">
        <v>56860</v>
      </c>
      <c r="N12029" s="1" t="s">
        <v>56861</v>
      </c>
      <c r="O12029" s="1" t="s">
        <v>56862</v>
      </c>
    </row>
    <row r="12030" spans="1:15" x14ac:dyDescent="0.3">
      <c r="A12030" s="1" t="s">
        <v>56863</v>
      </c>
      <c r="B12030" s="1" t="s">
        <v>56864</v>
      </c>
      <c r="C12030">
        <v>2015</v>
      </c>
      <c r="D12030" s="1" t="s">
        <v>47361</v>
      </c>
      <c r="E12030" s="1" t="s">
        <v>49333</v>
      </c>
      <c r="F12030" s="1" t="s">
        <v>2435</v>
      </c>
      <c r="G12030" s="1" t="s">
        <v>222</v>
      </c>
      <c r="I12030" s="1" t="s">
        <v>17</v>
      </c>
      <c r="J12030" s="1" t="s">
        <v>17</v>
      </c>
      <c r="K12030" s="1"/>
      <c r="L12030" s="1" t="b">
        <f>AND(ISNUMBER(lego_sets[[#This Row],[pieces]]),ISNUMBER(lego_sets[[#This Row],[US_retailPrice]]))</f>
        <v>0</v>
      </c>
      <c r="M12030" s="1" t="s">
        <v>56865</v>
      </c>
      <c r="N12030" s="1" t="s">
        <v>56866</v>
      </c>
      <c r="O12030" s="1" t="s">
        <v>56867</v>
      </c>
    </row>
    <row r="12031" spans="1:15" x14ac:dyDescent="0.3">
      <c r="A12031" s="1" t="s">
        <v>56868</v>
      </c>
      <c r="B12031" s="1" t="s">
        <v>56869</v>
      </c>
      <c r="C12031">
        <v>2015</v>
      </c>
      <c r="D12031" s="1" t="s">
        <v>47361</v>
      </c>
      <c r="E12031" s="1" t="s">
        <v>49333</v>
      </c>
      <c r="F12031" s="1" t="s">
        <v>2435</v>
      </c>
      <c r="G12031" s="1" t="s">
        <v>222</v>
      </c>
      <c r="I12031" s="1" t="s">
        <v>1565</v>
      </c>
      <c r="J12031" s="1" t="s">
        <v>17</v>
      </c>
      <c r="K12031" s="1"/>
      <c r="L12031" s="1" t="b">
        <f>AND(ISNUMBER(lego_sets[[#This Row],[pieces]]),ISNUMBER(lego_sets[[#This Row],[US_retailPrice]]))</f>
        <v>0</v>
      </c>
      <c r="M12031" s="1" t="s">
        <v>56870</v>
      </c>
      <c r="N12031" s="1" t="s">
        <v>56871</v>
      </c>
      <c r="O12031" s="1" t="s">
        <v>56872</v>
      </c>
    </row>
    <row r="12032" spans="1:15" x14ac:dyDescent="0.3">
      <c r="A12032" s="1" t="s">
        <v>56873</v>
      </c>
      <c r="B12032" s="1" t="s">
        <v>56874</v>
      </c>
      <c r="C12032">
        <v>2015</v>
      </c>
      <c r="D12032" s="1" t="s">
        <v>47361</v>
      </c>
      <c r="E12032" s="1" t="s">
        <v>49333</v>
      </c>
      <c r="F12032" s="1" t="s">
        <v>2435</v>
      </c>
      <c r="G12032" s="1" t="s">
        <v>222</v>
      </c>
      <c r="I12032" s="1" t="s">
        <v>1565</v>
      </c>
      <c r="J12032" s="1" t="s">
        <v>17</v>
      </c>
      <c r="K12032" s="1"/>
      <c r="L12032" s="1" t="b">
        <f>AND(ISNUMBER(lego_sets[[#This Row],[pieces]]),ISNUMBER(lego_sets[[#This Row],[US_retailPrice]]))</f>
        <v>0</v>
      </c>
      <c r="M12032" s="1" t="s">
        <v>56875</v>
      </c>
      <c r="N12032" s="1" t="s">
        <v>56876</v>
      </c>
      <c r="O12032" s="1" t="s">
        <v>56877</v>
      </c>
    </row>
    <row r="12033" spans="1:15" x14ac:dyDescent="0.3">
      <c r="A12033" s="1" t="s">
        <v>56878</v>
      </c>
      <c r="B12033" s="1" t="s">
        <v>56879</v>
      </c>
      <c r="C12033">
        <v>2015</v>
      </c>
      <c r="D12033" s="1" t="s">
        <v>43662</v>
      </c>
      <c r="E12033" s="1" t="s">
        <v>49333</v>
      </c>
      <c r="F12033" s="1" t="s">
        <v>52</v>
      </c>
      <c r="G12033" s="1" t="s">
        <v>222</v>
      </c>
      <c r="H12033">
        <v>17</v>
      </c>
      <c r="I12033" s="1" t="s">
        <v>17</v>
      </c>
      <c r="J12033" s="1" t="s">
        <v>17</v>
      </c>
      <c r="K12033" s="1"/>
      <c r="L12033" s="1" t="b">
        <f>AND(ISNUMBER(lego_sets[[#This Row],[pieces]]),ISNUMBER(lego_sets[[#This Row],[US_retailPrice]]))</f>
        <v>0</v>
      </c>
      <c r="M12033" s="1" t="s">
        <v>56880</v>
      </c>
      <c r="N12033" s="1" t="s">
        <v>56881</v>
      </c>
      <c r="O12033" s="1" t="s">
        <v>56882</v>
      </c>
    </row>
    <row r="12034" spans="1:15" x14ac:dyDescent="0.3">
      <c r="A12034" s="1" t="s">
        <v>56883</v>
      </c>
      <c r="B12034" s="1" t="s">
        <v>56884</v>
      </c>
      <c r="C12034">
        <v>2015</v>
      </c>
      <c r="D12034" s="1" t="s">
        <v>43662</v>
      </c>
      <c r="E12034" s="1" t="s">
        <v>49333</v>
      </c>
      <c r="F12034" s="1" t="s">
        <v>52</v>
      </c>
      <c r="G12034" s="1" t="s">
        <v>222</v>
      </c>
      <c r="H12034">
        <v>10</v>
      </c>
      <c r="I12034" s="1" t="s">
        <v>17</v>
      </c>
      <c r="J12034" s="1" t="s">
        <v>17</v>
      </c>
      <c r="K12034" s="1"/>
      <c r="L12034" s="1" t="b">
        <f>AND(ISNUMBER(lego_sets[[#This Row],[pieces]]),ISNUMBER(lego_sets[[#This Row],[US_retailPrice]]))</f>
        <v>0</v>
      </c>
      <c r="M12034" s="1" t="s">
        <v>56885</v>
      </c>
      <c r="N12034" s="1" t="s">
        <v>56886</v>
      </c>
      <c r="O12034" s="1" t="s">
        <v>56887</v>
      </c>
    </row>
    <row r="12035" spans="1:15" x14ac:dyDescent="0.3">
      <c r="A12035" s="1" t="s">
        <v>56888</v>
      </c>
      <c r="B12035" s="1" t="s">
        <v>56889</v>
      </c>
      <c r="C12035">
        <v>2015</v>
      </c>
      <c r="D12035" s="1" t="s">
        <v>43662</v>
      </c>
      <c r="E12035" s="1" t="s">
        <v>49333</v>
      </c>
      <c r="F12035" s="1" t="s">
        <v>52</v>
      </c>
      <c r="G12035" s="1" t="s">
        <v>222</v>
      </c>
      <c r="H12035">
        <v>22</v>
      </c>
      <c r="I12035" s="1" t="s">
        <v>17</v>
      </c>
      <c r="J12035" s="1" t="s">
        <v>17</v>
      </c>
      <c r="K12035" s="1"/>
      <c r="L12035" s="1" t="b">
        <f>AND(ISNUMBER(lego_sets[[#This Row],[pieces]]),ISNUMBER(lego_sets[[#This Row],[US_retailPrice]]))</f>
        <v>0</v>
      </c>
      <c r="M12035" s="1" t="s">
        <v>56890</v>
      </c>
      <c r="N12035" s="1" t="s">
        <v>56891</v>
      </c>
      <c r="O12035" s="1" t="s">
        <v>56892</v>
      </c>
    </row>
    <row r="12036" spans="1:15" x14ac:dyDescent="0.3">
      <c r="A12036" s="1" t="s">
        <v>56893</v>
      </c>
      <c r="B12036" s="1" t="s">
        <v>56894</v>
      </c>
      <c r="C12036">
        <v>2015</v>
      </c>
      <c r="D12036" s="1" t="s">
        <v>43662</v>
      </c>
      <c r="E12036" s="1" t="s">
        <v>49333</v>
      </c>
      <c r="F12036" s="1" t="s">
        <v>52</v>
      </c>
      <c r="G12036" s="1" t="s">
        <v>222</v>
      </c>
      <c r="H12036">
        <v>23</v>
      </c>
      <c r="I12036" s="1" t="s">
        <v>17</v>
      </c>
      <c r="J12036" s="1" t="s">
        <v>17</v>
      </c>
      <c r="K12036" s="1"/>
      <c r="L12036" s="1" t="b">
        <f>AND(ISNUMBER(lego_sets[[#This Row],[pieces]]),ISNUMBER(lego_sets[[#This Row],[US_retailPrice]]))</f>
        <v>0</v>
      </c>
      <c r="M12036" s="1" t="s">
        <v>56895</v>
      </c>
      <c r="N12036" s="1" t="s">
        <v>56896</v>
      </c>
      <c r="O12036" s="1" t="s">
        <v>56897</v>
      </c>
    </row>
    <row r="12037" spans="1:15" x14ac:dyDescent="0.3">
      <c r="A12037" s="1" t="s">
        <v>56898</v>
      </c>
      <c r="B12037" s="1" t="s">
        <v>56899</v>
      </c>
      <c r="C12037">
        <v>2015</v>
      </c>
      <c r="D12037" s="1" t="s">
        <v>43662</v>
      </c>
      <c r="E12037" s="1" t="s">
        <v>49333</v>
      </c>
      <c r="F12037" s="1" t="s">
        <v>52</v>
      </c>
      <c r="G12037" s="1" t="s">
        <v>222</v>
      </c>
      <c r="H12037">
        <v>23</v>
      </c>
      <c r="I12037" s="1" t="s">
        <v>17</v>
      </c>
      <c r="J12037" s="1" t="s">
        <v>17</v>
      </c>
      <c r="K12037" s="1"/>
      <c r="L12037" s="1" t="b">
        <f>AND(ISNUMBER(lego_sets[[#This Row],[pieces]]),ISNUMBER(lego_sets[[#This Row],[US_retailPrice]]))</f>
        <v>0</v>
      </c>
      <c r="M12037" s="1" t="s">
        <v>56900</v>
      </c>
      <c r="N12037" s="1" t="s">
        <v>56901</v>
      </c>
      <c r="O12037" s="1" t="s">
        <v>56902</v>
      </c>
    </row>
    <row r="12038" spans="1:15" x14ac:dyDescent="0.3">
      <c r="A12038" s="1" t="s">
        <v>56903</v>
      </c>
      <c r="B12038" s="1" t="s">
        <v>56904</v>
      </c>
      <c r="C12038">
        <v>2015</v>
      </c>
      <c r="D12038" s="1" t="s">
        <v>43662</v>
      </c>
      <c r="E12038" s="1" t="s">
        <v>49333</v>
      </c>
      <c r="F12038" s="1" t="s">
        <v>52</v>
      </c>
      <c r="G12038" s="1" t="s">
        <v>222</v>
      </c>
      <c r="H12038">
        <v>22</v>
      </c>
      <c r="I12038" s="1" t="s">
        <v>17</v>
      </c>
      <c r="J12038" s="1" t="s">
        <v>17</v>
      </c>
      <c r="K12038" s="1"/>
      <c r="L12038" s="1" t="b">
        <f>AND(ISNUMBER(lego_sets[[#This Row],[pieces]]),ISNUMBER(lego_sets[[#This Row],[US_retailPrice]]))</f>
        <v>0</v>
      </c>
      <c r="M12038" s="1" t="s">
        <v>56905</v>
      </c>
      <c r="N12038" s="1" t="s">
        <v>56906</v>
      </c>
      <c r="O12038" s="1" t="s">
        <v>56907</v>
      </c>
    </row>
    <row r="12039" spans="1:15" x14ac:dyDescent="0.3">
      <c r="A12039" s="1" t="s">
        <v>56908</v>
      </c>
      <c r="B12039" s="1" t="s">
        <v>56909</v>
      </c>
      <c r="C12039">
        <v>2015</v>
      </c>
      <c r="D12039" s="1" t="s">
        <v>43662</v>
      </c>
      <c r="E12039" s="1" t="s">
        <v>49333</v>
      </c>
      <c r="F12039" s="1" t="s">
        <v>52</v>
      </c>
      <c r="G12039" s="1" t="s">
        <v>222</v>
      </c>
      <c r="H12039">
        <v>23</v>
      </c>
      <c r="I12039" s="1" t="s">
        <v>17</v>
      </c>
      <c r="J12039" s="1" t="s">
        <v>17</v>
      </c>
      <c r="K12039" s="1"/>
      <c r="L12039" s="1" t="b">
        <f>AND(ISNUMBER(lego_sets[[#This Row],[pieces]]),ISNUMBER(lego_sets[[#This Row],[US_retailPrice]]))</f>
        <v>0</v>
      </c>
      <c r="M12039" s="1" t="s">
        <v>56910</v>
      </c>
      <c r="N12039" s="1" t="s">
        <v>56911</v>
      </c>
      <c r="O12039" s="1" t="s">
        <v>56912</v>
      </c>
    </row>
    <row r="12040" spans="1:15" x14ac:dyDescent="0.3">
      <c r="A12040" s="1" t="s">
        <v>56913</v>
      </c>
      <c r="B12040" s="1" t="s">
        <v>56914</v>
      </c>
      <c r="C12040">
        <v>2015</v>
      </c>
      <c r="D12040" s="1" t="s">
        <v>43662</v>
      </c>
      <c r="E12040" s="1" t="s">
        <v>49333</v>
      </c>
      <c r="F12040" s="1" t="s">
        <v>52</v>
      </c>
      <c r="G12040" s="1" t="s">
        <v>222</v>
      </c>
      <c r="H12040">
        <v>20</v>
      </c>
      <c r="I12040" s="1" t="s">
        <v>17</v>
      </c>
      <c r="J12040" s="1" t="s">
        <v>17</v>
      </c>
      <c r="K12040" s="1"/>
      <c r="L12040" s="1" t="b">
        <f>AND(ISNUMBER(lego_sets[[#This Row],[pieces]]),ISNUMBER(lego_sets[[#This Row],[US_retailPrice]]))</f>
        <v>0</v>
      </c>
      <c r="M12040" s="1" t="s">
        <v>56915</v>
      </c>
      <c r="N12040" s="1" t="s">
        <v>56916</v>
      </c>
      <c r="O12040" s="1" t="s">
        <v>56917</v>
      </c>
    </row>
    <row r="12041" spans="1:15" x14ac:dyDescent="0.3">
      <c r="A12041" s="1" t="s">
        <v>56918</v>
      </c>
      <c r="B12041" s="1" t="s">
        <v>56919</v>
      </c>
      <c r="C12041">
        <v>2015</v>
      </c>
      <c r="D12041" s="1" t="s">
        <v>43662</v>
      </c>
      <c r="E12041" s="1" t="s">
        <v>49333</v>
      </c>
      <c r="F12041" s="1" t="s">
        <v>52</v>
      </c>
      <c r="G12041" s="1" t="s">
        <v>222</v>
      </c>
      <c r="H12041">
        <v>14</v>
      </c>
      <c r="I12041" s="1" t="s">
        <v>17</v>
      </c>
      <c r="J12041" s="1" t="s">
        <v>17</v>
      </c>
      <c r="K12041" s="1"/>
      <c r="L12041" s="1" t="b">
        <f>AND(ISNUMBER(lego_sets[[#This Row],[pieces]]),ISNUMBER(lego_sets[[#This Row],[US_retailPrice]]))</f>
        <v>0</v>
      </c>
      <c r="M12041" s="1" t="s">
        <v>56920</v>
      </c>
      <c r="N12041" s="1" t="s">
        <v>56921</v>
      </c>
      <c r="O12041" s="1" t="s">
        <v>56922</v>
      </c>
    </row>
    <row r="12042" spans="1:15" x14ac:dyDescent="0.3">
      <c r="A12042" s="1" t="s">
        <v>56923</v>
      </c>
      <c r="B12042" s="1" t="s">
        <v>56924</v>
      </c>
      <c r="C12042">
        <v>2015</v>
      </c>
      <c r="D12042" s="1" t="s">
        <v>43662</v>
      </c>
      <c r="E12042" s="1" t="s">
        <v>49333</v>
      </c>
      <c r="F12042" s="1" t="s">
        <v>52</v>
      </c>
      <c r="G12042" s="1" t="s">
        <v>222</v>
      </c>
      <c r="H12042">
        <v>21</v>
      </c>
      <c r="I12042" s="1" t="s">
        <v>17</v>
      </c>
      <c r="J12042" s="1" t="s">
        <v>17</v>
      </c>
      <c r="K12042" s="1"/>
      <c r="L12042" s="1" t="b">
        <f>AND(ISNUMBER(lego_sets[[#This Row],[pieces]]),ISNUMBER(lego_sets[[#This Row],[US_retailPrice]]))</f>
        <v>0</v>
      </c>
      <c r="M12042" s="1" t="s">
        <v>56925</v>
      </c>
      <c r="N12042" s="1" t="s">
        <v>56926</v>
      </c>
      <c r="O12042" s="1" t="s">
        <v>56927</v>
      </c>
    </row>
    <row r="12043" spans="1:15" x14ac:dyDescent="0.3">
      <c r="A12043" s="1" t="s">
        <v>56928</v>
      </c>
      <c r="B12043" s="1" t="s">
        <v>56929</v>
      </c>
      <c r="C12043">
        <v>2015</v>
      </c>
      <c r="D12043" s="1" t="s">
        <v>43662</v>
      </c>
      <c r="E12043" s="1" t="s">
        <v>49333</v>
      </c>
      <c r="F12043" s="1" t="s">
        <v>52</v>
      </c>
      <c r="G12043" s="1" t="s">
        <v>222</v>
      </c>
      <c r="H12043">
        <v>19</v>
      </c>
      <c r="I12043" s="1" t="s">
        <v>17</v>
      </c>
      <c r="J12043" s="1" t="s">
        <v>17</v>
      </c>
      <c r="K12043" s="1"/>
      <c r="L12043" s="1" t="b">
        <f>AND(ISNUMBER(lego_sets[[#This Row],[pieces]]),ISNUMBER(lego_sets[[#This Row],[US_retailPrice]]))</f>
        <v>0</v>
      </c>
      <c r="M12043" s="1" t="s">
        <v>56930</v>
      </c>
      <c r="N12043" s="1" t="s">
        <v>56931</v>
      </c>
      <c r="O12043" s="1" t="s">
        <v>56932</v>
      </c>
    </row>
    <row r="12044" spans="1:15" x14ac:dyDescent="0.3">
      <c r="A12044" s="1" t="s">
        <v>56933</v>
      </c>
      <c r="B12044" s="1" t="s">
        <v>56934</v>
      </c>
      <c r="C12044">
        <v>2015</v>
      </c>
      <c r="D12044" s="1" t="s">
        <v>43662</v>
      </c>
      <c r="E12044" s="1" t="s">
        <v>49333</v>
      </c>
      <c r="F12044" s="1" t="s">
        <v>52</v>
      </c>
      <c r="G12044" s="1" t="s">
        <v>222</v>
      </c>
      <c r="H12044">
        <v>20</v>
      </c>
      <c r="I12044" s="1" t="s">
        <v>17</v>
      </c>
      <c r="J12044" s="1" t="s">
        <v>17</v>
      </c>
      <c r="K12044" s="1"/>
      <c r="L12044" s="1" t="b">
        <f>AND(ISNUMBER(lego_sets[[#This Row],[pieces]]),ISNUMBER(lego_sets[[#This Row],[US_retailPrice]]))</f>
        <v>0</v>
      </c>
      <c r="M12044" s="1" t="s">
        <v>56935</v>
      </c>
      <c r="N12044" s="1" t="s">
        <v>56936</v>
      </c>
      <c r="O12044" s="1" t="s">
        <v>56937</v>
      </c>
    </row>
    <row r="12045" spans="1:15" x14ac:dyDescent="0.3">
      <c r="A12045" s="1" t="s">
        <v>56938</v>
      </c>
      <c r="B12045" s="1" t="s">
        <v>54871</v>
      </c>
      <c r="C12045">
        <v>2015</v>
      </c>
      <c r="D12045" s="1" t="s">
        <v>43662</v>
      </c>
      <c r="E12045" s="1" t="s">
        <v>49333</v>
      </c>
      <c r="F12045" s="1" t="s">
        <v>52</v>
      </c>
      <c r="G12045" s="1" t="s">
        <v>222</v>
      </c>
      <c r="H12045">
        <v>24</v>
      </c>
      <c r="I12045" s="1" t="s">
        <v>17</v>
      </c>
      <c r="J12045" s="1" t="s">
        <v>17</v>
      </c>
      <c r="K12045" s="1"/>
      <c r="L12045" s="1" t="b">
        <f>AND(ISNUMBER(lego_sets[[#This Row],[pieces]]),ISNUMBER(lego_sets[[#This Row],[US_retailPrice]]))</f>
        <v>0</v>
      </c>
      <c r="M12045" s="1" t="s">
        <v>56939</v>
      </c>
      <c r="N12045" s="1" t="s">
        <v>56940</v>
      </c>
      <c r="O12045" s="1" t="s">
        <v>56941</v>
      </c>
    </row>
    <row r="12046" spans="1:15" x14ac:dyDescent="0.3">
      <c r="A12046" s="1" t="s">
        <v>56942</v>
      </c>
      <c r="B12046" s="1" t="s">
        <v>56943</v>
      </c>
      <c r="C12046">
        <v>2015</v>
      </c>
      <c r="D12046" s="1" t="s">
        <v>594</v>
      </c>
      <c r="E12046" s="1" t="s">
        <v>27574</v>
      </c>
      <c r="F12046" s="1" t="s">
        <v>71</v>
      </c>
      <c r="G12046" s="1" t="s">
        <v>594</v>
      </c>
      <c r="I12046" s="1" t="s">
        <v>17</v>
      </c>
      <c r="J12046" s="1" t="s">
        <v>17</v>
      </c>
      <c r="K12046" s="1"/>
      <c r="L12046" s="1" t="b">
        <f>AND(ISNUMBER(lego_sets[[#This Row],[pieces]]),ISNUMBER(lego_sets[[#This Row],[US_retailPrice]]))</f>
        <v>0</v>
      </c>
      <c r="M12046" s="1" t="s">
        <v>56944</v>
      </c>
      <c r="N12046" s="1" t="s">
        <v>56945</v>
      </c>
      <c r="O12046" s="1" t="s">
        <v>56946</v>
      </c>
    </row>
    <row r="12047" spans="1:15" x14ac:dyDescent="0.3">
      <c r="A12047" s="1" t="s">
        <v>56947</v>
      </c>
      <c r="B12047" s="1" t="s">
        <v>56948</v>
      </c>
      <c r="C12047">
        <v>2015</v>
      </c>
      <c r="D12047" s="1" t="s">
        <v>594</v>
      </c>
      <c r="E12047" s="1" t="s">
        <v>26143</v>
      </c>
      <c r="F12047" s="1" t="s">
        <v>71</v>
      </c>
      <c r="G12047" s="1" t="s">
        <v>594</v>
      </c>
      <c r="I12047" s="1" t="s">
        <v>17</v>
      </c>
      <c r="J12047" s="1" t="s">
        <v>17</v>
      </c>
      <c r="K12047" s="1"/>
      <c r="L12047" s="1" t="b">
        <f>AND(ISNUMBER(lego_sets[[#This Row],[pieces]]),ISNUMBER(lego_sets[[#This Row],[US_retailPrice]]))</f>
        <v>0</v>
      </c>
      <c r="M12047" s="1" t="s">
        <v>56949</v>
      </c>
      <c r="N12047" s="1" t="s">
        <v>56950</v>
      </c>
      <c r="O12047" s="1" t="s">
        <v>56951</v>
      </c>
    </row>
    <row r="12048" spans="1:15" x14ac:dyDescent="0.3">
      <c r="A12048" s="1" t="s">
        <v>56952</v>
      </c>
      <c r="B12048" s="1" t="s">
        <v>56953</v>
      </c>
      <c r="C12048">
        <v>2015</v>
      </c>
      <c r="D12048" s="1" t="s">
        <v>594</v>
      </c>
      <c r="E12048" s="1" t="s">
        <v>30963</v>
      </c>
      <c r="F12048" s="1" t="s">
        <v>71</v>
      </c>
      <c r="G12048" s="1" t="s">
        <v>594</v>
      </c>
      <c r="I12048" s="1" t="s">
        <v>17</v>
      </c>
      <c r="J12048" s="1" t="s">
        <v>1587</v>
      </c>
      <c r="K12048" s="1"/>
      <c r="L12048" s="1" t="b">
        <f>AND(ISNUMBER(lego_sets[[#This Row],[pieces]]),ISNUMBER(lego_sets[[#This Row],[US_retailPrice]]))</f>
        <v>0</v>
      </c>
      <c r="M12048" s="1" t="s">
        <v>56954</v>
      </c>
      <c r="N12048" s="1" t="s">
        <v>56955</v>
      </c>
      <c r="O12048" s="1" t="s">
        <v>56956</v>
      </c>
    </row>
    <row r="12049" spans="1:15" x14ac:dyDescent="0.3">
      <c r="A12049" s="1" t="s">
        <v>56957</v>
      </c>
      <c r="B12049" s="1" t="s">
        <v>56958</v>
      </c>
      <c r="C12049">
        <v>2015</v>
      </c>
      <c r="D12049" s="1" t="s">
        <v>594</v>
      </c>
      <c r="E12049" s="1" t="s">
        <v>30995</v>
      </c>
      <c r="F12049" s="1" t="s">
        <v>71</v>
      </c>
      <c r="G12049" s="1" t="s">
        <v>594</v>
      </c>
      <c r="I12049" s="1" t="s">
        <v>17</v>
      </c>
      <c r="J12049" s="1" t="s">
        <v>17</v>
      </c>
      <c r="K12049" s="1"/>
      <c r="L12049" s="1" t="b">
        <f>AND(ISNUMBER(lego_sets[[#This Row],[pieces]]),ISNUMBER(lego_sets[[#This Row],[US_retailPrice]]))</f>
        <v>0</v>
      </c>
      <c r="M12049" s="1" t="s">
        <v>56959</v>
      </c>
      <c r="N12049" s="1" t="s">
        <v>56960</v>
      </c>
      <c r="O12049" s="1" t="s">
        <v>56961</v>
      </c>
    </row>
    <row r="12050" spans="1:15" x14ac:dyDescent="0.3">
      <c r="A12050" s="1" t="s">
        <v>56962</v>
      </c>
      <c r="B12050" s="1" t="s">
        <v>56963</v>
      </c>
      <c r="C12050">
        <v>2015</v>
      </c>
      <c r="D12050" s="1" t="s">
        <v>594</v>
      </c>
      <c r="E12050" s="1" t="s">
        <v>45973</v>
      </c>
      <c r="F12050" s="1" t="s">
        <v>71</v>
      </c>
      <c r="G12050" s="1" t="s">
        <v>594</v>
      </c>
      <c r="I12050" s="1" t="s">
        <v>17</v>
      </c>
      <c r="J12050" s="1" t="s">
        <v>17</v>
      </c>
      <c r="K12050" s="1"/>
      <c r="L12050" s="1" t="b">
        <f>AND(ISNUMBER(lego_sets[[#This Row],[pieces]]),ISNUMBER(lego_sets[[#This Row],[US_retailPrice]]))</f>
        <v>0</v>
      </c>
      <c r="M12050" s="1" t="s">
        <v>56964</v>
      </c>
      <c r="N12050" s="1" t="s">
        <v>56965</v>
      </c>
      <c r="O12050" s="1" t="s">
        <v>56966</v>
      </c>
    </row>
    <row r="12051" spans="1:15" x14ac:dyDescent="0.3">
      <c r="A12051" s="1" t="s">
        <v>56967</v>
      </c>
      <c r="B12051" s="1" t="s">
        <v>56968</v>
      </c>
      <c r="C12051">
        <v>2015</v>
      </c>
      <c r="D12051" s="1" t="s">
        <v>594</v>
      </c>
      <c r="E12051" s="1" t="s">
        <v>45979</v>
      </c>
      <c r="F12051" s="1" t="s">
        <v>71</v>
      </c>
      <c r="G12051" s="1" t="s">
        <v>594</v>
      </c>
      <c r="I12051" s="1" t="s">
        <v>1565</v>
      </c>
      <c r="J12051" s="1" t="s">
        <v>17</v>
      </c>
      <c r="K12051" s="1"/>
      <c r="L12051" s="1" t="b">
        <f>AND(ISNUMBER(lego_sets[[#This Row],[pieces]]),ISNUMBER(lego_sets[[#This Row],[US_retailPrice]]))</f>
        <v>0</v>
      </c>
      <c r="M12051" s="1" t="s">
        <v>56969</v>
      </c>
      <c r="N12051" s="1" t="s">
        <v>56970</v>
      </c>
      <c r="O12051" s="1" t="s">
        <v>56971</v>
      </c>
    </row>
    <row r="12052" spans="1:15" x14ac:dyDescent="0.3">
      <c r="A12052" s="1" t="s">
        <v>56972</v>
      </c>
      <c r="B12052" s="1" t="s">
        <v>56973</v>
      </c>
      <c r="C12052">
        <v>2015</v>
      </c>
      <c r="D12052" s="1" t="s">
        <v>594</v>
      </c>
      <c r="E12052" s="1" t="s">
        <v>27574</v>
      </c>
      <c r="F12052" s="1" t="s">
        <v>71</v>
      </c>
      <c r="G12052" s="1" t="s">
        <v>594</v>
      </c>
      <c r="I12052" s="1" t="s">
        <v>17</v>
      </c>
      <c r="J12052" s="1" t="s">
        <v>1587</v>
      </c>
      <c r="K12052" s="1"/>
      <c r="L12052" s="1" t="b">
        <f>AND(ISNUMBER(lego_sets[[#This Row],[pieces]]),ISNUMBER(lego_sets[[#This Row],[US_retailPrice]]))</f>
        <v>0</v>
      </c>
      <c r="M12052" s="1" t="s">
        <v>56974</v>
      </c>
      <c r="N12052" s="1" t="s">
        <v>56975</v>
      </c>
      <c r="O12052" s="1" t="s">
        <v>56976</v>
      </c>
    </row>
    <row r="12053" spans="1:15" x14ac:dyDescent="0.3">
      <c r="A12053" s="1" t="s">
        <v>56977</v>
      </c>
      <c r="B12053" s="1" t="s">
        <v>56978</v>
      </c>
      <c r="C12053">
        <v>2015</v>
      </c>
      <c r="D12053" s="1" t="s">
        <v>594</v>
      </c>
      <c r="E12053" s="1" t="s">
        <v>27574</v>
      </c>
      <c r="F12053" s="1" t="s">
        <v>71</v>
      </c>
      <c r="G12053" s="1" t="s">
        <v>594</v>
      </c>
      <c r="I12053" s="1" t="s">
        <v>17</v>
      </c>
      <c r="J12053" s="1" t="s">
        <v>1587</v>
      </c>
      <c r="K12053" s="1">
        <v>7.99</v>
      </c>
      <c r="L12053" s="1" t="b">
        <f>AND(ISNUMBER(lego_sets[[#This Row],[pieces]]),ISNUMBER(lego_sets[[#This Row],[US_retailPrice]]))</f>
        <v>0</v>
      </c>
      <c r="M12053" s="1" t="s">
        <v>56979</v>
      </c>
      <c r="N12053" s="1" t="s">
        <v>56980</v>
      </c>
      <c r="O12053" s="1" t="s">
        <v>56981</v>
      </c>
    </row>
    <row r="12054" spans="1:15" x14ac:dyDescent="0.3">
      <c r="A12054" s="1" t="s">
        <v>56982</v>
      </c>
      <c r="B12054" s="1" t="s">
        <v>56983</v>
      </c>
      <c r="C12054">
        <v>2015</v>
      </c>
      <c r="D12054" s="1" t="s">
        <v>594</v>
      </c>
      <c r="E12054" s="1" t="s">
        <v>27574</v>
      </c>
      <c r="F12054" s="1" t="s">
        <v>71</v>
      </c>
      <c r="G12054" s="1" t="s">
        <v>594</v>
      </c>
      <c r="I12054" s="1" t="s">
        <v>17</v>
      </c>
      <c r="J12054" s="1" t="s">
        <v>1587</v>
      </c>
      <c r="K12054" s="1">
        <v>12.99</v>
      </c>
      <c r="L12054" s="1" t="b">
        <f>AND(ISNUMBER(lego_sets[[#This Row],[pieces]]),ISNUMBER(lego_sets[[#This Row],[US_retailPrice]]))</f>
        <v>0</v>
      </c>
      <c r="M12054" s="1" t="s">
        <v>56984</v>
      </c>
      <c r="N12054" s="1" t="s">
        <v>56985</v>
      </c>
      <c r="O12054" s="1" t="s">
        <v>56986</v>
      </c>
    </row>
    <row r="12055" spans="1:15" x14ac:dyDescent="0.3">
      <c r="A12055" s="1" t="s">
        <v>56987</v>
      </c>
      <c r="B12055" s="1" t="s">
        <v>56988</v>
      </c>
      <c r="C12055">
        <v>2015</v>
      </c>
      <c r="D12055" s="1" t="s">
        <v>594</v>
      </c>
      <c r="E12055" s="1" t="s">
        <v>27574</v>
      </c>
      <c r="F12055" s="1" t="s">
        <v>71</v>
      </c>
      <c r="G12055" s="1" t="s">
        <v>594</v>
      </c>
      <c r="I12055" s="1" t="s">
        <v>17</v>
      </c>
      <c r="J12055" s="1" t="s">
        <v>1587</v>
      </c>
      <c r="K12055" s="1">
        <v>4.99</v>
      </c>
      <c r="L12055" s="1" t="b">
        <f>AND(ISNUMBER(lego_sets[[#This Row],[pieces]]),ISNUMBER(lego_sets[[#This Row],[US_retailPrice]]))</f>
        <v>0</v>
      </c>
      <c r="M12055" s="1" t="s">
        <v>56989</v>
      </c>
      <c r="N12055" s="1" t="s">
        <v>56990</v>
      </c>
      <c r="O12055" s="1" t="s">
        <v>56991</v>
      </c>
    </row>
    <row r="12056" spans="1:15" x14ac:dyDescent="0.3">
      <c r="A12056" s="1" t="s">
        <v>56992</v>
      </c>
      <c r="B12056" s="1" t="s">
        <v>56993</v>
      </c>
      <c r="C12056">
        <v>2015</v>
      </c>
      <c r="D12056" s="1" t="s">
        <v>594</v>
      </c>
      <c r="E12056" s="1" t="s">
        <v>46078</v>
      </c>
      <c r="F12056" s="1" t="s">
        <v>71</v>
      </c>
      <c r="G12056" s="1" t="s">
        <v>594</v>
      </c>
      <c r="I12056" s="1" t="s">
        <v>17</v>
      </c>
      <c r="J12056" s="1" t="s">
        <v>1587</v>
      </c>
      <c r="K12056" s="1">
        <v>14.99</v>
      </c>
      <c r="L12056" s="1" t="b">
        <f>AND(ISNUMBER(lego_sets[[#This Row],[pieces]]),ISNUMBER(lego_sets[[#This Row],[US_retailPrice]]))</f>
        <v>0</v>
      </c>
      <c r="M12056" s="1" t="s">
        <v>56994</v>
      </c>
      <c r="N12056" s="1" t="s">
        <v>56995</v>
      </c>
      <c r="O12056" s="1" t="s">
        <v>56996</v>
      </c>
    </row>
    <row r="12057" spans="1:15" x14ac:dyDescent="0.3">
      <c r="A12057" s="1" t="s">
        <v>56997</v>
      </c>
      <c r="B12057" s="1" t="s">
        <v>56998</v>
      </c>
      <c r="C12057">
        <v>2015</v>
      </c>
      <c r="D12057" s="1" t="s">
        <v>40827</v>
      </c>
      <c r="E12057" s="1" t="s">
        <v>54737</v>
      </c>
      <c r="F12057" s="1" t="s">
        <v>2435</v>
      </c>
      <c r="G12057" s="1" t="s">
        <v>7184</v>
      </c>
      <c r="H12057">
        <v>37</v>
      </c>
      <c r="I12057" s="1" t="s">
        <v>1638</v>
      </c>
      <c r="J12057" s="1" t="s">
        <v>1587</v>
      </c>
      <c r="K12057" s="1">
        <v>14.99</v>
      </c>
      <c r="L12057" s="1" t="b">
        <f>AND(ISNUMBER(lego_sets[[#This Row],[pieces]]),ISNUMBER(lego_sets[[#This Row],[US_retailPrice]]))</f>
        <v>1</v>
      </c>
      <c r="M12057" s="1" t="s">
        <v>56999</v>
      </c>
      <c r="N12057" s="1" t="s">
        <v>57000</v>
      </c>
      <c r="O12057" s="1" t="s">
        <v>57001</v>
      </c>
    </row>
    <row r="12058" spans="1:15" x14ac:dyDescent="0.3">
      <c r="A12058" s="1" t="s">
        <v>57002</v>
      </c>
      <c r="B12058" s="1" t="s">
        <v>57003</v>
      </c>
      <c r="C12058">
        <v>2015</v>
      </c>
      <c r="D12058" s="1" t="s">
        <v>594</v>
      </c>
      <c r="E12058" s="1" t="s">
        <v>19682</v>
      </c>
      <c r="F12058" s="1" t="s">
        <v>71</v>
      </c>
      <c r="G12058" s="1" t="s">
        <v>594</v>
      </c>
      <c r="I12058" s="1" t="s">
        <v>17</v>
      </c>
      <c r="J12058" s="1" t="s">
        <v>17</v>
      </c>
      <c r="K12058" s="1"/>
      <c r="L12058" s="1" t="b">
        <f>AND(ISNUMBER(lego_sets[[#This Row],[pieces]]),ISNUMBER(lego_sets[[#This Row],[US_retailPrice]]))</f>
        <v>0</v>
      </c>
      <c r="M12058" s="1" t="s">
        <v>57004</v>
      </c>
      <c r="N12058" s="1" t="s">
        <v>57005</v>
      </c>
      <c r="O12058" s="1" t="s">
        <v>57006</v>
      </c>
    </row>
    <row r="12059" spans="1:15" x14ac:dyDescent="0.3">
      <c r="A12059" s="1" t="s">
        <v>57007</v>
      </c>
      <c r="B12059" s="1" t="s">
        <v>57008</v>
      </c>
      <c r="C12059">
        <v>2015</v>
      </c>
      <c r="D12059" s="1" t="s">
        <v>594</v>
      </c>
      <c r="E12059" s="1" t="s">
        <v>19682</v>
      </c>
      <c r="F12059" s="1" t="s">
        <v>71</v>
      </c>
      <c r="G12059" s="1" t="s">
        <v>594</v>
      </c>
      <c r="I12059" s="1" t="s">
        <v>17</v>
      </c>
      <c r="J12059" s="1" t="s">
        <v>17</v>
      </c>
      <c r="K12059" s="1">
        <v>7.99</v>
      </c>
      <c r="L12059" s="1" t="b">
        <f>AND(ISNUMBER(lego_sets[[#This Row],[pieces]]),ISNUMBER(lego_sets[[#This Row],[US_retailPrice]]))</f>
        <v>0</v>
      </c>
      <c r="M12059" s="1" t="s">
        <v>57009</v>
      </c>
      <c r="N12059" s="1" t="s">
        <v>57010</v>
      </c>
      <c r="O12059" s="1" t="s">
        <v>57011</v>
      </c>
    </row>
    <row r="12060" spans="1:15" x14ac:dyDescent="0.3">
      <c r="A12060" s="1" t="s">
        <v>57012</v>
      </c>
      <c r="B12060" s="1" t="s">
        <v>57013</v>
      </c>
      <c r="C12060">
        <v>2015</v>
      </c>
      <c r="D12060" s="1" t="s">
        <v>594</v>
      </c>
      <c r="E12060" s="1" t="s">
        <v>46078</v>
      </c>
      <c r="F12060" s="1" t="s">
        <v>71</v>
      </c>
      <c r="G12060" s="1" t="s">
        <v>594</v>
      </c>
      <c r="I12060" s="1" t="s">
        <v>17</v>
      </c>
      <c r="J12060" s="1" t="s">
        <v>1587</v>
      </c>
      <c r="K12060" s="1">
        <v>14.99</v>
      </c>
      <c r="L12060" s="1" t="b">
        <f>AND(ISNUMBER(lego_sets[[#This Row],[pieces]]),ISNUMBER(lego_sets[[#This Row],[US_retailPrice]]))</f>
        <v>0</v>
      </c>
      <c r="M12060" s="1" t="s">
        <v>57014</v>
      </c>
      <c r="N12060" s="1" t="s">
        <v>57015</v>
      </c>
      <c r="O12060" s="1" t="s">
        <v>57016</v>
      </c>
    </row>
    <row r="12061" spans="1:15" x14ac:dyDescent="0.3">
      <c r="A12061" s="1" t="s">
        <v>57017</v>
      </c>
      <c r="B12061" s="1" t="s">
        <v>57018</v>
      </c>
      <c r="C12061">
        <v>2015</v>
      </c>
      <c r="D12061" s="1" t="s">
        <v>594</v>
      </c>
      <c r="E12061" s="1" t="s">
        <v>49637</v>
      </c>
      <c r="F12061" s="1" t="s">
        <v>71</v>
      </c>
      <c r="G12061" s="1" t="s">
        <v>594</v>
      </c>
      <c r="I12061" s="1" t="s">
        <v>17</v>
      </c>
      <c r="J12061" s="1" t="s">
        <v>1587</v>
      </c>
      <c r="K12061" s="1">
        <v>14.99</v>
      </c>
      <c r="L12061" s="1" t="b">
        <f>AND(ISNUMBER(lego_sets[[#This Row],[pieces]]),ISNUMBER(lego_sets[[#This Row],[US_retailPrice]]))</f>
        <v>0</v>
      </c>
      <c r="M12061" s="1" t="s">
        <v>57019</v>
      </c>
      <c r="N12061" s="1" t="s">
        <v>57020</v>
      </c>
      <c r="O12061" s="1" t="s">
        <v>57021</v>
      </c>
    </row>
    <row r="12062" spans="1:15" x14ac:dyDescent="0.3">
      <c r="A12062" s="1" t="s">
        <v>57022</v>
      </c>
      <c r="B12062" s="1" t="s">
        <v>57023</v>
      </c>
      <c r="C12062">
        <v>2015</v>
      </c>
      <c r="D12062" s="1" t="s">
        <v>594</v>
      </c>
      <c r="E12062" s="1" t="s">
        <v>42700</v>
      </c>
      <c r="F12062" s="1" t="s">
        <v>71</v>
      </c>
      <c r="G12062" s="1" t="s">
        <v>594</v>
      </c>
      <c r="I12062" s="1" t="s">
        <v>17</v>
      </c>
      <c r="J12062" s="1" t="s">
        <v>17</v>
      </c>
      <c r="K12062" s="1">
        <v>5.99</v>
      </c>
      <c r="L12062" s="1" t="b">
        <f>AND(ISNUMBER(lego_sets[[#This Row],[pieces]]),ISNUMBER(lego_sets[[#This Row],[US_retailPrice]]))</f>
        <v>0</v>
      </c>
      <c r="M12062" s="1" t="s">
        <v>57024</v>
      </c>
      <c r="N12062" s="1" t="s">
        <v>57025</v>
      </c>
      <c r="O12062" s="1" t="s">
        <v>57026</v>
      </c>
    </row>
    <row r="12063" spans="1:15" x14ac:dyDescent="0.3">
      <c r="A12063" s="1" t="s">
        <v>57027</v>
      </c>
      <c r="B12063" s="1" t="s">
        <v>57028</v>
      </c>
      <c r="C12063">
        <v>2015</v>
      </c>
      <c r="D12063" s="1" t="s">
        <v>594</v>
      </c>
      <c r="E12063" s="1" t="s">
        <v>42700</v>
      </c>
      <c r="F12063" s="1" t="s">
        <v>71</v>
      </c>
      <c r="G12063" s="1" t="s">
        <v>594</v>
      </c>
      <c r="I12063" s="1" t="s">
        <v>17</v>
      </c>
      <c r="J12063" s="1" t="s">
        <v>17</v>
      </c>
      <c r="K12063" s="1">
        <v>4.99</v>
      </c>
      <c r="L12063" s="1" t="b">
        <f>AND(ISNUMBER(lego_sets[[#This Row],[pieces]]),ISNUMBER(lego_sets[[#This Row],[US_retailPrice]]))</f>
        <v>0</v>
      </c>
      <c r="M12063" s="1" t="s">
        <v>57029</v>
      </c>
      <c r="N12063" s="1" t="s">
        <v>57030</v>
      </c>
      <c r="O12063" s="1" t="s">
        <v>57031</v>
      </c>
    </row>
    <row r="12064" spans="1:15" x14ac:dyDescent="0.3">
      <c r="A12064" s="1" t="s">
        <v>57032</v>
      </c>
      <c r="B12064" s="1" t="s">
        <v>57033</v>
      </c>
      <c r="C12064">
        <v>2015</v>
      </c>
      <c r="D12064" s="1" t="s">
        <v>594</v>
      </c>
      <c r="E12064" s="1" t="s">
        <v>42700</v>
      </c>
      <c r="F12064" s="1" t="s">
        <v>71</v>
      </c>
      <c r="G12064" s="1" t="s">
        <v>594</v>
      </c>
      <c r="I12064" s="1" t="s">
        <v>17</v>
      </c>
      <c r="J12064" s="1" t="s">
        <v>17</v>
      </c>
      <c r="K12064" s="1">
        <v>2.48</v>
      </c>
      <c r="L12064" s="1" t="b">
        <f>AND(ISNUMBER(lego_sets[[#This Row],[pieces]]),ISNUMBER(lego_sets[[#This Row],[US_retailPrice]]))</f>
        <v>0</v>
      </c>
      <c r="M12064" s="1" t="s">
        <v>57034</v>
      </c>
      <c r="N12064" s="1" t="s">
        <v>57035</v>
      </c>
      <c r="O12064" s="1" t="s">
        <v>57036</v>
      </c>
    </row>
    <row r="12065" spans="1:15" x14ac:dyDescent="0.3">
      <c r="A12065" s="1" t="s">
        <v>57037</v>
      </c>
      <c r="B12065" s="1" t="s">
        <v>57038</v>
      </c>
      <c r="C12065">
        <v>2015</v>
      </c>
      <c r="D12065" s="1" t="s">
        <v>594</v>
      </c>
      <c r="E12065" s="1" t="s">
        <v>27574</v>
      </c>
      <c r="F12065" s="1" t="s">
        <v>71</v>
      </c>
      <c r="G12065" s="1" t="s">
        <v>594</v>
      </c>
      <c r="I12065" s="1" t="s">
        <v>17</v>
      </c>
      <c r="J12065" s="1" t="s">
        <v>17</v>
      </c>
      <c r="K12065" s="1"/>
      <c r="L12065" s="1" t="b">
        <f>AND(ISNUMBER(lego_sets[[#This Row],[pieces]]),ISNUMBER(lego_sets[[#This Row],[US_retailPrice]]))</f>
        <v>0</v>
      </c>
      <c r="M12065" s="1" t="s">
        <v>57039</v>
      </c>
      <c r="N12065" s="1" t="s">
        <v>57040</v>
      </c>
      <c r="O12065" s="1" t="s">
        <v>57041</v>
      </c>
    </row>
    <row r="12066" spans="1:15" x14ac:dyDescent="0.3">
      <c r="A12066" s="1" t="s">
        <v>57042</v>
      </c>
      <c r="B12066" s="1" t="s">
        <v>57043</v>
      </c>
      <c r="C12066">
        <v>2015</v>
      </c>
      <c r="D12066" s="1" t="s">
        <v>594</v>
      </c>
      <c r="E12066" s="1" t="s">
        <v>27574</v>
      </c>
      <c r="F12066" s="1" t="s">
        <v>71</v>
      </c>
      <c r="G12066" s="1" t="s">
        <v>594</v>
      </c>
      <c r="I12066" s="1" t="s">
        <v>17</v>
      </c>
      <c r="J12066" s="1" t="s">
        <v>17</v>
      </c>
      <c r="K12066" s="1"/>
      <c r="L12066" s="1" t="b">
        <f>AND(ISNUMBER(lego_sets[[#This Row],[pieces]]),ISNUMBER(lego_sets[[#This Row],[US_retailPrice]]))</f>
        <v>0</v>
      </c>
      <c r="M12066" s="1" t="s">
        <v>57044</v>
      </c>
      <c r="N12066" s="1" t="s">
        <v>57045</v>
      </c>
      <c r="O12066" s="1" t="s">
        <v>57046</v>
      </c>
    </row>
    <row r="12067" spans="1:15" x14ac:dyDescent="0.3">
      <c r="A12067" s="1" t="s">
        <v>57047</v>
      </c>
      <c r="B12067" s="1" t="s">
        <v>57048</v>
      </c>
      <c r="C12067">
        <v>2015</v>
      </c>
      <c r="D12067" s="1" t="s">
        <v>2063</v>
      </c>
      <c r="E12067" s="1" t="s">
        <v>16292</v>
      </c>
      <c r="F12067" s="1" t="s">
        <v>71</v>
      </c>
      <c r="G12067" s="1" t="s">
        <v>7184</v>
      </c>
      <c r="H12067">
        <v>62</v>
      </c>
      <c r="I12067" s="1" t="s">
        <v>17</v>
      </c>
      <c r="J12067" s="1" t="s">
        <v>17</v>
      </c>
      <c r="K12067" s="1">
        <v>4.99</v>
      </c>
      <c r="L12067" s="1" t="b">
        <f>AND(ISNUMBER(lego_sets[[#This Row],[pieces]]),ISNUMBER(lego_sets[[#This Row],[US_retailPrice]]))</f>
        <v>1</v>
      </c>
      <c r="M12067" s="1" t="s">
        <v>57049</v>
      </c>
      <c r="N12067" s="1" t="s">
        <v>57050</v>
      </c>
      <c r="O12067" s="1" t="s">
        <v>57051</v>
      </c>
    </row>
    <row r="12068" spans="1:15" x14ac:dyDescent="0.3">
      <c r="A12068" s="1" t="s">
        <v>57052</v>
      </c>
      <c r="B12068" s="1" t="s">
        <v>57053</v>
      </c>
      <c r="C12068">
        <v>2015</v>
      </c>
      <c r="D12068" s="1" t="s">
        <v>43662</v>
      </c>
      <c r="E12068" s="1" t="s">
        <v>71</v>
      </c>
      <c r="F12068" s="1" t="s">
        <v>52</v>
      </c>
      <c r="G12068" s="1" t="s">
        <v>7184</v>
      </c>
      <c r="H12068">
        <v>72</v>
      </c>
      <c r="I12068" s="1" t="s">
        <v>17</v>
      </c>
      <c r="J12068" s="1" t="s">
        <v>1587</v>
      </c>
      <c r="K12068" s="1">
        <v>7.99</v>
      </c>
      <c r="L12068" s="1" t="b">
        <f>AND(ISNUMBER(lego_sets[[#This Row],[pieces]]),ISNUMBER(lego_sets[[#This Row],[US_retailPrice]]))</f>
        <v>1</v>
      </c>
      <c r="M12068" s="1" t="s">
        <v>57054</v>
      </c>
      <c r="N12068" s="1" t="s">
        <v>57055</v>
      </c>
      <c r="O12068" s="1" t="s">
        <v>57056</v>
      </c>
    </row>
    <row r="12069" spans="1:15" x14ac:dyDescent="0.3">
      <c r="A12069" s="1" t="s">
        <v>57057</v>
      </c>
      <c r="B12069" s="1" t="s">
        <v>57058</v>
      </c>
      <c r="C12069">
        <v>2015</v>
      </c>
      <c r="D12069" s="1" t="s">
        <v>594</v>
      </c>
      <c r="E12069" s="1" t="s">
        <v>21638</v>
      </c>
      <c r="F12069" s="1" t="s">
        <v>71</v>
      </c>
      <c r="G12069" s="1" t="s">
        <v>594</v>
      </c>
      <c r="I12069" s="1" t="s">
        <v>17</v>
      </c>
      <c r="J12069" s="1" t="s">
        <v>1587</v>
      </c>
      <c r="K12069" s="1">
        <v>6.99</v>
      </c>
      <c r="L12069" s="1" t="b">
        <f>AND(ISNUMBER(lego_sets[[#This Row],[pieces]]),ISNUMBER(lego_sets[[#This Row],[US_retailPrice]]))</f>
        <v>0</v>
      </c>
      <c r="M12069" s="1" t="s">
        <v>57059</v>
      </c>
      <c r="N12069" s="1" t="s">
        <v>57060</v>
      </c>
      <c r="O12069" s="1" t="s">
        <v>57061</v>
      </c>
    </row>
    <row r="12070" spans="1:15" x14ac:dyDescent="0.3">
      <c r="A12070" s="1" t="s">
        <v>57062</v>
      </c>
      <c r="B12070" s="1" t="s">
        <v>57063</v>
      </c>
      <c r="C12070">
        <v>2015</v>
      </c>
      <c r="D12070" s="1" t="s">
        <v>594</v>
      </c>
      <c r="E12070" s="1" t="s">
        <v>49369</v>
      </c>
      <c r="F12070" s="1" t="s">
        <v>71</v>
      </c>
      <c r="G12070" s="1" t="s">
        <v>594</v>
      </c>
      <c r="I12070" s="1" t="s">
        <v>17</v>
      </c>
      <c r="J12070" s="1" t="s">
        <v>1587</v>
      </c>
      <c r="K12070" s="1">
        <v>4.99</v>
      </c>
      <c r="L12070" s="1" t="b">
        <f>AND(ISNUMBER(lego_sets[[#This Row],[pieces]]),ISNUMBER(lego_sets[[#This Row],[US_retailPrice]]))</f>
        <v>0</v>
      </c>
      <c r="M12070" s="1" t="s">
        <v>57064</v>
      </c>
      <c r="N12070" s="1" t="s">
        <v>57065</v>
      </c>
      <c r="O12070" s="1" t="s">
        <v>57066</v>
      </c>
    </row>
    <row r="12071" spans="1:15" x14ac:dyDescent="0.3">
      <c r="A12071" s="1" t="s">
        <v>57067</v>
      </c>
      <c r="B12071" s="1" t="s">
        <v>57068</v>
      </c>
      <c r="C12071">
        <v>2015</v>
      </c>
      <c r="D12071" s="1" t="s">
        <v>594</v>
      </c>
      <c r="E12071" s="1" t="s">
        <v>49369</v>
      </c>
      <c r="F12071" s="1" t="s">
        <v>71</v>
      </c>
      <c r="G12071" s="1" t="s">
        <v>594</v>
      </c>
      <c r="I12071" s="1" t="s">
        <v>17</v>
      </c>
      <c r="J12071" s="1" t="s">
        <v>17</v>
      </c>
      <c r="K12071" s="1">
        <v>4.99</v>
      </c>
      <c r="L12071" s="1" t="b">
        <f>AND(ISNUMBER(lego_sets[[#This Row],[pieces]]),ISNUMBER(lego_sets[[#This Row],[US_retailPrice]]))</f>
        <v>0</v>
      </c>
      <c r="M12071" s="1" t="s">
        <v>57069</v>
      </c>
      <c r="N12071" s="1" t="s">
        <v>57070</v>
      </c>
      <c r="O12071" s="1" t="s">
        <v>57071</v>
      </c>
    </row>
    <row r="12072" spans="1:15" x14ac:dyDescent="0.3">
      <c r="A12072" s="1" t="s">
        <v>57072</v>
      </c>
      <c r="B12072" s="1" t="s">
        <v>57073</v>
      </c>
      <c r="C12072">
        <v>2015</v>
      </c>
      <c r="D12072" s="1" t="s">
        <v>594</v>
      </c>
      <c r="E12072" s="1" t="s">
        <v>26143</v>
      </c>
      <c r="F12072" s="1" t="s">
        <v>71</v>
      </c>
      <c r="G12072" s="1" t="s">
        <v>594</v>
      </c>
      <c r="I12072" s="1" t="s">
        <v>17</v>
      </c>
      <c r="J12072" s="1" t="s">
        <v>17</v>
      </c>
      <c r="K12072" s="1">
        <v>5.99</v>
      </c>
      <c r="L12072" s="1" t="b">
        <f>AND(ISNUMBER(lego_sets[[#This Row],[pieces]]),ISNUMBER(lego_sets[[#This Row],[US_retailPrice]]))</f>
        <v>0</v>
      </c>
      <c r="M12072" s="1" t="s">
        <v>57074</v>
      </c>
      <c r="N12072" s="1" t="s">
        <v>57075</v>
      </c>
      <c r="O12072" s="1" t="s">
        <v>57076</v>
      </c>
    </row>
    <row r="12073" spans="1:15" x14ac:dyDescent="0.3">
      <c r="A12073" s="1" t="s">
        <v>57077</v>
      </c>
      <c r="B12073" s="1" t="s">
        <v>57078</v>
      </c>
      <c r="C12073">
        <v>2015</v>
      </c>
      <c r="D12073" s="1" t="s">
        <v>594</v>
      </c>
      <c r="E12073" s="1" t="s">
        <v>26143</v>
      </c>
      <c r="F12073" s="1" t="s">
        <v>71</v>
      </c>
      <c r="G12073" s="1" t="s">
        <v>594</v>
      </c>
      <c r="I12073" s="1" t="s">
        <v>17</v>
      </c>
      <c r="J12073" s="1" t="s">
        <v>17</v>
      </c>
      <c r="K12073" s="1">
        <v>4.99</v>
      </c>
      <c r="L12073" s="1" t="b">
        <f>AND(ISNUMBER(lego_sets[[#This Row],[pieces]]),ISNUMBER(lego_sets[[#This Row],[US_retailPrice]]))</f>
        <v>0</v>
      </c>
      <c r="M12073" s="1" t="s">
        <v>57079</v>
      </c>
      <c r="N12073" s="1" t="s">
        <v>57080</v>
      </c>
      <c r="O12073" s="1" t="s">
        <v>57081</v>
      </c>
    </row>
    <row r="12074" spans="1:15" x14ac:dyDescent="0.3">
      <c r="A12074" s="1" t="s">
        <v>57082</v>
      </c>
      <c r="B12074" s="1" t="s">
        <v>57083</v>
      </c>
      <c r="C12074">
        <v>2015</v>
      </c>
      <c r="D12074" s="1" t="s">
        <v>594</v>
      </c>
      <c r="E12074" s="1" t="s">
        <v>26143</v>
      </c>
      <c r="F12074" s="1" t="s">
        <v>71</v>
      </c>
      <c r="G12074" s="1" t="s">
        <v>594</v>
      </c>
      <c r="I12074" s="1" t="s">
        <v>17</v>
      </c>
      <c r="J12074" s="1" t="s">
        <v>17</v>
      </c>
      <c r="K12074" s="1">
        <v>4.99</v>
      </c>
      <c r="L12074" s="1" t="b">
        <f>AND(ISNUMBER(lego_sets[[#This Row],[pieces]]),ISNUMBER(lego_sets[[#This Row],[US_retailPrice]]))</f>
        <v>0</v>
      </c>
      <c r="M12074" s="1" t="s">
        <v>57084</v>
      </c>
      <c r="N12074" s="1" t="s">
        <v>57085</v>
      </c>
      <c r="O12074" s="1" t="s">
        <v>57086</v>
      </c>
    </row>
    <row r="12075" spans="1:15" x14ac:dyDescent="0.3">
      <c r="A12075" s="1" t="s">
        <v>57087</v>
      </c>
      <c r="B12075" s="1" t="s">
        <v>57088</v>
      </c>
      <c r="C12075">
        <v>2015</v>
      </c>
      <c r="D12075" s="1" t="s">
        <v>594</v>
      </c>
      <c r="E12075" s="1" t="s">
        <v>595</v>
      </c>
      <c r="F12075" s="1" t="s">
        <v>71</v>
      </c>
      <c r="G12075" s="1" t="s">
        <v>594</v>
      </c>
      <c r="I12075" s="1" t="s">
        <v>17</v>
      </c>
      <c r="J12075" s="1" t="s">
        <v>1587</v>
      </c>
      <c r="K12075" s="1">
        <v>16.989999999999998</v>
      </c>
      <c r="L12075" s="1" t="b">
        <f>AND(ISNUMBER(lego_sets[[#This Row],[pieces]]),ISNUMBER(lego_sets[[#This Row],[US_retailPrice]]))</f>
        <v>0</v>
      </c>
      <c r="M12075" s="1" t="s">
        <v>57089</v>
      </c>
      <c r="N12075" s="1" t="s">
        <v>57090</v>
      </c>
      <c r="O12075" s="1" t="s">
        <v>57091</v>
      </c>
    </row>
    <row r="12076" spans="1:15" x14ac:dyDescent="0.3">
      <c r="A12076" s="1" t="s">
        <v>57092</v>
      </c>
      <c r="B12076" s="1" t="s">
        <v>57093</v>
      </c>
      <c r="C12076">
        <v>2015</v>
      </c>
      <c r="D12076" s="1" t="s">
        <v>594</v>
      </c>
      <c r="E12076" s="1" t="s">
        <v>19682</v>
      </c>
      <c r="F12076" s="1" t="s">
        <v>71</v>
      </c>
      <c r="G12076" s="1" t="s">
        <v>594</v>
      </c>
      <c r="I12076" s="1" t="s">
        <v>17</v>
      </c>
      <c r="J12076" s="1" t="s">
        <v>17</v>
      </c>
      <c r="K12076" s="1">
        <v>12.99</v>
      </c>
      <c r="L12076" s="1" t="b">
        <f>AND(ISNUMBER(lego_sets[[#This Row],[pieces]]),ISNUMBER(lego_sets[[#This Row],[US_retailPrice]]))</f>
        <v>0</v>
      </c>
      <c r="M12076" s="1" t="s">
        <v>57094</v>
      </c>
      <c r="N12076" s="1" t="s">
        <v>57095</v>
      </c>
      <c r="O12076" s="1" t="s">
        <v>57096</v>
      </c>
    </row>
    <row r="12077" spans="1:15" x14ac:dyDescent="0.3">
      <c r="A12077" s="1" t="s">
        <v>57097</v>
      </c>
      <c r="B12077" s="1" t="s">
        <v>57098</v>
      </c>
      <c r="C12077">
        <v>2015</v>
      </c>
      <c r="D12077" s="1" t="s">
        <v>594</v>
      </c>
      <c r="E12077" s="1" t="s">
        <v>49637</v>
      </c>
      <c r="F12077" s="1" t="s">
        <v>71</v>
      </c>
      <c r="G12077" s="1" t="s">
        <v>594</v>
      </c>
      <c r="I12077" s="1" t="s">
        <v>17</v>
      </c>
      <c r="J12077" s="1" t="s">
        <v>1587</v>
      </c>
      <c r="K12077" s="1">
        <v>14.99</v>
      </c>
      <c r="L12077" s="1" t="b">
        <f>AND(ISNUMBER(lego_sets[[#This Row],[pieces]]),ISNUMBER(lego_sets[[#This Row],[US_retailPrice]]))</f>
        <v>0</v>
      </c>
      <c r="M12077" s="1" t="s">
        <v>57099</v>
      </c>
      <c r="N12077" s="1" t="s">
        <v>57100</v>
      </c>
      <c r="O12077" s="1" t="s">
        <v>57101</v>
      </c>
    </row>
    <row r="12078" spans="1:15" x14ac:dyDescent="0.3">
      <c r="A12078" s="1" t="s">
        <v>57102</v>
      </c>
      <c r="B12078" s="1" t="s">
        <v>57103</v>
      </c>
      <c r="C12078">
        <v>2015</v>
      </c>
      <c r="D12078" s="1" t="s">
        <v>594</v>
      </c>
      <c r="E12078" s="1" t="s">
        <v>20517</v>
      </c>
      <c r="F12078" s="1" t="s">
        <v>71</v>
      </c>
      <c r="G12078" s="1" t="s">
        <v>594</v>
      </c>
      <c r="I12078" s="1" t="s">
        <v>17</v>
      </c>
      <c r="J12078" s="1" t="s">
        <v>1587</v>
      </c>
      <c r="K12078" s="1">
        <v>4.99</v>
      </c>
      <c r="L12078" s="1" t="b">
        <f>AND(ISNUMBER(lego_sets[[#This Row],[pieces]]),ISNUMBER(lego_sets[[#This Row],[US_retailPrice]]))</f>
        <v>0</v>
      </c>
      <c r="M12078" s="1" t="s">
        <v>57104</v>
      </c>
      <c r="N12078" s="1" t="s">
        <v>57105</v>
      </c>
      <c r="O12078" s="1" t="s">
        <v>57106</v>
      </c>
    </row>
    <row r="12079" spans="1:15" x14ac:dyDescent="0.3">
      <c r="A12079" s="1" t="s">
        <v>57107</v>
      </c>
      <c r="B12079" s="1" t="s">
        <v>46044</v>
      </c>
      <c r="C12079">
        <v>2015</v>
      </c>
      <c r="D12079" s="1" t="s">
        <v>594</v>
      </c>
      <c r="E12079" s="1" t="s">
        <v>21638</v>
      </c>
      <c r="F12079" s="1" t="s">
        <v>71</v>
      </c>
      <c r="G12079" s="1" t="s">
        <v>594</v>
      </c>
      <c r="I12079" s="1" t="s">
        <v>17</v>
      </c>
      <c r="J12079" s="1" t="s">
        <v>17</v>
      </c>
      <c r="K12079" s="1">
        <v>4.99</v>
      </c>
      <c r="L12079" s="1" t="b">
        <f>AND(ISNUMBER(lego_sets[[#This Row],[pieces]]),ISNUMBER(lego_sets[[#This Row],[US_retailPrice]]))</f>
        <v>0</v>
      </c>
      <c r="M12079" s="1" t="s">
        <v>57108</v>
      </c>
      <c r="N12079" s="1" t="s">
        <v>17</v>
      </c>
      <c r="O12079" s="1" t="s">
        <v>17</v>
      </c>
    </row>
    <row r="12080" spans="1:15" x14ac:dyDescent="0.3">
      <c r="A12080" s="1" t="s">
        <v>57109</v>
      </c>
      <c r="B12080" s="1" t="s">
        <v>57110</v>
      </c>
      <c r="C12080">
        <v>2015</v>
      </c>
      <c r="D12080" s="1" t="s">
        <v>594</v>
      </c>
      <c r="E12080" s="1" t="s">
        <v>49637</v>
      </c>
      <c r="F12080" s="1" t="s">
        <v>71</v>
      </c>
      <c r="G12080" s="1" t="s">
        <v>594</v>
      </c>
      <c r="I12080" s="1" t="s">
        <v>17</v>
      </c>
      <c r="J12080" s="1" t="s">
        <v>1587</v>
      </c>
      <c r="K12080" s="1">
        <v>14.99</v>
      </c>
      <c r="L12080" s="1" t="b">
        <f>AND(ISNUMBER(lego_sets[[#This Row],[pieces]]),ISNUMBER(lego_sets[[#This Row],[US_retailPrice]]))</f>
        <v>0</v>
      </c>
      <c r="M12080" s="1" t="s">
        <v>57111</v>
      </c>
      <c r="N12080" s="1" t="s">
        <v>57112</v>
      </c>
      <c r="O12080" s="1" t="s">
        <v>57113</v>
      </c>
    </row>
    <row r="12081" spans="1:15" x14ac:dyDescent="0.3">
      <c r="A12081" s="1" t="s">
        <v>57114</v>
      </c>
      <c r="B12081" s="1" t="s">
        <v>57115</v>
      </c>
      <c r="C12081">
        <v>2015</v>
      </c>
      <c r="D12081" s="1" t="s">
        <v>594</v>
      </c>
      <c r="E12081" s="1" t="s">
        <v>49596</v>
      </c>
      <c r="F12081" s="1" t="s">
        <v>71</v>
      </c>
      <c r="G12081" s="1" t="s">
        <v>594</v>
      </c>
      <c r="I12081" s="1" t="s">
        <v>17</v>
      </c>
      <c r="J12081" s="1" t="s">
        <v>1587</v>
      </c>
      <c r="K12081" s="1">
        <v>4.99</v>
      </c>
      <c r="L12081" s="1" t="b">
        <f>AND(ISNUMBER(lego_sets[[#This Row],[pieces]]),ISNUMBER(lego_sets[[#This Row],[US_retailPrice]]))</f>
        <v>0</v>
      </c>
      <c r="M12081" s="1" t="s">
        <v>57116</v>
      </c>
      <c r="N12081" s="1" t="s">
        <v>57117</v>
      </c>
      <c r="O12081" s="1" t="s">
        <v>57118</v>
      </c>
    </row>
    <row r="12082" spans="1:15" x14ac:dyDescent="0.3">
      <c r="A12082" s="1" t="s">
        <v>57119</v>
      </c>
      <c r="B12082" s="1" t="s">
        <v>57120</v>
      </c>
      <c r="C12082">
        <v>2015</v>
      </c>
      <c r="D12082" s="1" t="s">
        <v>594</v>
      </c>
      <c r="E12082" s="1" t="s">
        <v>49596</v>
      </c>
      <c r="F12082" s="1" t="s">
        <v>71</v>
      </c>
      <c r="G12082" s="1" t="s">
        <v>594</v>
      </c>
      <c r="I12082" s="1" t="s">
        <v>17</v>
      </c>
      <c r="J12082" s="1" t="s">
        <v>1587</v>
      </c>
      <c r="K12082" s="1">
        <v>5.99</v>
      </c>
      <c r="L12082" s="1" t="b">
        <f>AND(ISNUMBER(lego_sets[[#This Row],[pieces]]),ISNUMBER(lego_sets[[#This Row],[US_retailPrice]]))</f>
        <v>0</v>
      </c>
      <c r="M12082" s="1" t="s">
        <v>57121</v>
      </c>
      <c r="N12082" s="1" t="s">
        <v>57122</v>
      </c>
      <c r="O12082" s="1" t="s">
        <v>57123</v>
      </c>
    </row>
    <row r="12083" spans="1:15" x14ac:dyDescent="0.3">
      <c r="A12083" s="1" t="s">
        <v>57124</v>
      </c>
      <c r="B12083" s="1" t="s">
        <v>57125</v>
      </c>
      <c r="C12083">
        <v>2015</v>
      </c>
      <c r="D12083" s="1" t="s">
        <v>594</v>
      </c>
      <c r="E12083" s="1" t="s">
        <v>19682</v>
      </c>
      <c r="F12083" s="1" t="s">
        <v>71</v>
      </c>
      <c r="G12083" s="1" t="s">
        <v>594</v>
      </c>
      <c r="I12083" s="1" t="s">
        <v>17</v>
      </c>
      <c r="J12083" s="1" t="s">
        <v>17</v>
      </c>
      <c r="K12083" s="1">
        <v>7.99</v>
      </c>
      <c r="L12083" s="1" t="b">
        <f>AND(ISNUMBER(lego_sets[[#This Row],[pieces]]),ISNUMBER(lego_sets[[#This Row],[US_retailPrice]]))</f>
        <v>0</v>
      </c>
      <c r="M12083" s="1" t="s">
        <v>57126</v>
      </c>
      <c r="N12083" s="1" t="s">
        <v>57127</v>
      </c>
      <c r="O12083" s="1" t="s">
        <v>57128</v>
      </c>
    </row>
    <row r="12084" spans="1:15" x14ac:dyDescent="0.3">
      <c r="A12084" s="1" t="s">
        <v>57129</v>
      </c>
      <c r="B12084" s="1" t="s">
        <v>57130</v>
      </c>
      <c r="C12084">
        <v>2015</v>
      </c>
      <c r="D12084" s="1" t="s">
        <v>594</v>
      </c>
      <c r="E12084" s="1" t="s">
        <v>595</v>
      </c>
      <c r="F12084" s="1" t="s">
        <v>71</v>
      </c>
      <c r="G12084" s="1" t="s">
        <v>594</v>
      </c>
      <c r="I12084" s="1" t="s">
        <v>17</v>
      </c>
      <c r="J12084" s="1" t="s">
        <v>17</v>
      </c>
      <c r="K12084" s="1"/>
      <c r="L12084" s="1" t="b">
        <f>AND(ISNUMBER(lego_sets[[#This Row],[pieces]]),ISNUMBER(lego_sets[[#This Row],[US_retailPrice]]))</f>
        <v>0</v>
      </c>
      <c r="M12084" s="1" t="s">
        <v>57131</v>
      </c>
      <c r="N12084" s="1" t="s">
        <v>57132</v>
      </c>
      <c r="O12084" s="1" t="s">
        <v>57133</v>
      </c>
    </row>
    <row r="12085" spans="1:15" x14ac:dyDescent="0.3">
      <c r="A12085" s="1" t="s">
        <v>57134</v>
      </c>
      <c r="B12085" s="1" t="s">
        <v>57135</v>
      </c>
      <c r="C12085">
        <v>2015</v>
      </c>
      <c r="D12085" s="1" t="s">
        <v>594</v>
      </c>
      <c r="E12085" s="1" t="s">
        <v>595</v>
      </c>
      <c r="F12085" s="1" t="s">
        <v>71</v>
      </c>
      <c r="G12085" s="1" t="s">
        <v>594</v>
      </c>
      <c r="I12085" s="1" t="s">
        <v>17</v>
      </c>
      <c r="J12085" s="1" t="s">
        <v>17</v>
      </c>
      <c r="K12085" s="1"/>
      <c r="L12085" s="1" t="b">
        <f>AND(ISNUMBER(lego_sets[[#This Row],[pieces]]),ISNUMBER(lego_sets[[#This Row],[US_retailPrice]]))</f>
        <v>0</v>
      </c>
      <c r="M12085" s="1" t="s">
        <v>57136</v>
      </c>
      <c r="N12085" s="1" t="s">
        <v>57137</v>
      </c>
      <c r="O12085" s="1" t="s">
        <v>57138</v>
      </c>
    </row>
    <row r="12086" spans="1:15" x14ac:dyDescent="0.3">
      <c r="A12086" s="1" t="s">
        <v>57139</v>
      </c>
      <c r="B12086" s="1" t="s">
        <v>57140</v>
      </c>
      <c r="C12086">
        <v>2015</v>
      </c>
      <c r="D12086" s="1" t="s">
        <v>594</v>
      </c>
      <c r="E12086" s="1" t="s">
        <v>595</v>
      </c>
      <c r="F12086" s="1" t="s">
        <v>71</v>
      </c>
      <c r="G12086" s="1" t="s">
        <v>594</v>
      </c>
      <c r="I12086" s="1" t="s">
        <v>17</v>
      </c>
      <c r="J12086" s="1" t="s">
        <v>17</v>
      </c>
      <c r="K12086" s="1"/>
      <c r="L12086" s="1" t="b">
        <f>AND(ISNUMBER(lego_sets[[#This Row],[pieces]]),ISNUMBER(lego_sets[[#This Row],[US_retailPrice]]))</f>
        <v>0</v>
      </c>
      <c r="M12086" s="1" t="s">
        <v>57141</v>
      </c>
      <c r="N12086" s="1" t="s">
        <v>57142</v>
      </c>
      <c r="O12086" s="1" t="s">
        <v>57143</v>
      </c>
    </row>
    <row r="12087" spans="1:15" x14ac:dyDescent="0.3">
      <c r="A12087" s="1" t="s">
        <v>57144</v>
      </c>
      <c r="B12087" s="1" t="s">
        <v>57145</v>
      </c>
      <c r="C12087">
        <v>2015</v>
      </c>
      <c r="D12087" s="1" t="s">
        <v>594</v>
      </c>
      <c r="E12087" s="1" t="s">
        <v>19682</v>
      </c>
      <c r="F12087" s="1" t="s">
        <v>71</v>
      </c>
      <c r="G12087" s="1" t="s">
        <v>594</v>
      </c>
      <c r="I12087" s="1" t="s">
        <v>17</v>
      </c>
      <c r="J12087" s="1" t="s">
        <v>1432</v>
      </c>
      <c r="K12087" s="1">
        <v>9.99</v>
      </c>
      <c r="L12087" s="1" t="b">
        <f>AND(ISNUMBER(lego_sets[[#This Row],[pieces]]),ISNUMBER(lego_sets[[#This Row],[US_retailPrice]]))</f>
        <v>0</v>
      </c>
      <c r="M12087" s="1" t="s">
        <v>57146</v>
      </c>
      <c r="N12087" s="1" t="s">
        <v>57147</v>
      </c>
      <c r="O12087" s="1" t="s">
        <v>57148</v>
      </c>
    </row>
    <row r="12088" spans="1:15" x14ac:dyDescent="0.3">
      <c r="A12088" s="1" t="s">
        <v>57149</v>
      </c>
      <c r="B12088" s="1" t="s">
        <v>57150</v>
      </c>
      <c r="C12088">
        <v>2015</v>
      </c>
      <c r="D12088" s="1" t="s">
        <v>594</v>
      </c>
      <c r="E12088" s="1" t="s">
        <v>71</v>
      </c>
      <c r="F12088" s="1" t="s">
        <v>71</v>
      </c>
      <c r="G12088" s="1" t="s">
        <v>594</v>
      </c>
      <c r="I12088" s="1" t="s">
        <v>17</v>
      </c>
      <c r="J12088" s="1" t="s">
        <v>17</v>
      </c>
      <c r="K12088" s="1">
        <v>9.99</v>
      </c>
      <c r="L12088" s="1" t="b">
        <f>AND(ISNUMBER(lego_sets[[#This Row],[pieces]]),ISNUMBER(lego_sets[[#This Row],[US_retailPrice]]))</f>
        <v>0</v>
      </c>
      <c r="M12088" s="1" t="s">
        <v>57151</v>
      </c>
      <c r="N12088" s="1" t="s">
        <v>57152</v>
      </c>
      <c r="O12088" s="1" t="s">
        <v>57153</v>
      </c>
    </row>
    <row r="12089" spans="1:15" x14ac:dyDescent="0.3">
      <c r="A12089" s="1" t="s">
        <v>57154</v>
      </c>
      <c r="B12089" s="1" t="s">
        <v>57155</v>
      </c>
      <c r="C12089">
        <v>2015</v>
      </c>
      <c r="D12089" s="1" t="s">
        <v>43662</v>
      </c>
      <c r="E12089" s="1" t="s">
        <v>71</v>
      </c>
      <c r="F12089" s="1" t="s">
        <v>52</v>
      </c>
      <c r="G12089" s="1" t="s">
        <v>7184</v>
      </c>
      <c r="H12089">
        <v>2</v>
      </c>
      <c r="I12089" s="1" t="s">
        <v>17</v>
      </c>
      <c r="J12089" s="1" t="s">
        <v>1587</v>
      </c>
      <c r="K12089" s="1">
        <v>14.99</v>
      </c>
      <c r="L12089" s="1" t="b">
        <f>AND(ISNUMBER(lego_sets[[#This Row],[pieces]]),ISNUMBER(lego_sets[[#This Row],[US_retailPrice]]))</f>
        <v>1</v>
      </c>
      <c r="M12089" s="1" t="s">
        <v>57156</v>
      </c>
      <c r="N12089" s="1" t="s">
        <v>57157</v>
      </c>
      <c r="O12089" s="1" t="s">
        <v>57158</v>
      </c>
    </row>
    <row r="12090" spans="1:15" x14ac:dyDescent="0.3">
      <c r="A12090" s="1" t="s">
        <v>57159</v>
      </c>
      <c r="B12090" s="1" t="s">
        <v>57160</v>
      </c>
      <c r="C12090">
        <v>2015</v>
      </c>
      <c r="D12090" s="1" t="s">
        <v>43662</v>
      </c>
      <c r="E12090" s="1" t="s">
        <v>71</v>
      </c>
      <c r="F12090" s="1" t="s">
        <v>52</v>
      </c>
      <c r="G12090" s="1" t="s">
        <v>7184</v>
      </c>
      <c r="H12090">
        <v>52</v>
      </c>
      <c r="I12090" s="1" t="s">
        <v>17</v>
      </c>
      <c r="J12090" s="1" t="s">
        <v>1479</v>
      </c>
      <c r="K12090" s="1">
        <v>12.99</v>
      </c>
      <c r="L12090" s="1" t="b">
        <f>AND(ISNUMBER(lego_sets[[#This Row],[pieces]]),ISNUMBER(lego_sets[[#This Row],[US_retailPrice]]))</f>
        <v>1</v>
      </c>
      <c r="M12090" s="1" t="s">
        <v>57161</v>
      </c>
      <c r="N12090" s="1" t="s">
        <v>57162</v>
      </c>
      <c r="O12090" s="1" t="s">
        <v>57163</v>
      </c>
    </row>
    <row r="12091" spans="1:15" x14ac:dyDescent="0.3">
      <c r="A12091" s="1" t="s">
        <v>57164</v>
      </c>
      <c r="B12091" s="1" t="s">
        <v>57165</v>
      </c>
      <c r="C12091">
        <v>2015</v>
      </c>
      <c r="D12091" s="1" t="s">
        <v>594</v>
      </c>
      <c r="E12091" s="1" t="s">
        <v>71</v>
      </c>
      <c r="F12091" s="1" t="s">
        <v>71</v>
      </c>
      <c r="G12091" s="1" t="s">
        <v>594</v>
      </c>
      <c r="I12091" s="1" t="s">
        <v>17</v>
      </c>
      <c r="J12091" s="1" t="s">
        <v>17</v>
      </c>
      <c r="K12091" s="1">
        <v>6.99</v>
      </c>
      <c r="L12091" s="1" t="b">
        <f>AND(ISNUMBER(lego_sets[[#This Row],[pieces]]),ISNUMBER(lego_sets[[#This Row],[US_retailPrice]]))</f>
        <v>0</v>
      </c>
      <c r="M12091" s="1" t="s">
        <v>57166</v>
      </c>
      <c r="N12091" s="1" t="s">
        <v>57167</v>
      </c>
      <c r="O12091" s="1" t="s">
        <v>57168</v>
      </c>
    </row>
    <row r="12092" spans="1:15" x14ac:dyDescent="0.3">
      <c r="A12092" s="1" t="s">
        <v>57169</v>
      </c>
      <c r="B12092" s="1" t="s">
        <v>57170</v>
      </c>
      <c r="C12092">
        <v>2015</v>
      </c>
      <c r="D12092" s="1" t="s">
        <v>594</v>
      </c>
      <c r="E12092" s="1" t="s">
        <v>57171</v>
      </c>
      <c r="F12092" s="1" t="s">
        <v>71</v>
      </c>
      <c r="G12092" s="1" t="s">
        <v>594</v>
      </c>
      <c r="I12092" s="1" t="s">
        <v>17</v>
      </c>
      <c r="J12092" s="1" t="s">
        <v>17</v>
      </c>
      <c r="K12092" s="1">
        <v>16.989999999999998</v>
      </c>
      <c r="L12092" s="1" t="b">
        <f>AND(ISNUMBER(lego_sets[[#This Row],[pieces]]),ISNUMBER(lego_sets[[#This Row],[US_retailPrice]]))</f>
        <v>0</v>
      </c>
      <c r="M12092" s="1" t="s">
        <v>57172</v>
      </c>
      <c r="N12092" s="1" t="s">
        <v>57173</v>
      </c>
      <c r="O12092" s="1" t="s">
        <v>57174</v>
      </c>
    </row>
    <row r="12093" spans="1:15" x14ac:dyDescent="0.3">
      <c r="A12093" s="1" t="s">
        <v>57175</v>
      </c>
      <c r="B12093" s="1" t="s">
        <v>57176</v>
      </c>
      <c r="C12093">
        <v>2015</v>
      </c>
      <c r="D12093" s="1" t="s">
        <v>594</v>
      </c>
      <c r="E12093" s="1" t="s">
        <v>21638</v>
      </c>
      <c r="F12093" s="1" t="s">
        <v>71</v>
      </c>
      <c r="G12093" s="1" t="s">
        <v>594</v>
      </c>
      <c r="I12093" s="1" t="s">
        <v>17</v>
      </c>
      <c r="J12093" s="1" t="s">
        <v>17</v>
      </c>
      <c r="K12093" s="1">
        <v>9.99</v>
      </c>
      <c r="L12093" s="1" t="b">
        <f>AND(ISNUMBER(lego_sets[[#This Row],[pieces]]),ISNUMBER(lego_sets[[#This Row],[US_retailPrice]]))</f>
        <v>0</v>
      </c>
      <c r="M12093" s="1" t="s">
        <v>57177</v>
      </c>
      <c r="N12093" s="1" t="s">
        <v>57178</v>
      </c>
      <c r="O12093" s="1" t="s">
        <v>57179</v>
      </c>
    </row>
    <row r="12094" spans="1:15" x14ac:dyDescent="0.3">
      <c r="A12094" s="1" t="s">
        <v>57180</v>
      </c>
      <c r="B12094" s="1" t="s">
        <v>57181</v>
      </c>
      <c r="C12094">
        <v>2015</v>
      </c>
      <c r="D12094" s="1" t="s">
        <v>594</v>
      </c>
      <c r="E12094" s="1" t="s">
        <v>17040</v>
      </c>
      <c r="F12094" s="1" t="s">
        <v>71</v>
      </c>
      <c r="G12094" s="1" t="s">
        <v>594</v>
      </c>
      <c r="I12094" s="1" t="s">
        <v>17</v>
      </c>
      <c r="J12094" s="1" t="s">
        <v>17</v>
      </c>
      <c r="K12094" s="1">
        <v>5.99</v>
      </c>
      <c r="L12094" s="1" t="b">
        <f>AND(ISNUMBER(lego_sets[[#This Row],[pieces]]),ISNUMBER(lego_sets[[#This Row],[US_retailPrice]]))</f>
        <v>0</v>
      </c>
      <c r="M12094" s="1" t="s">
        <v>57182</v>
      </c>
      <c r="N12094" s="1" t="s">
        <v>57183</v>
      </c>
      <c r="O12094" s="1" t="s">
        <v>57184</v>
      </c>
    </row>
    <row r="12095" spans="1:15" x14ac:dyDescent="0.3">
      <c r="A12095" s="1" t="s">
        <v>57185</v>
      </c>
      <c r="B12095" s="1" t="s">
        <v>57186</v>
      </c>
      <c r="C12095">
        <v>2015</v>
      </c>
      <c r="D12095" s="1" t="s">
        <v>594</v>
      </c>
      <c r="E12095" s="1" t="s">
        <v>57187</v>
      </c>
      <c r="F12095" s="1" t="s">
        <v>71</v>
      </c>
      <c r="G12095" s="1" t="s">
        <v>594</v>
      </c>
      <c r="I12095" s="1" t="s">
        <v>17</v>
      </c>
      <c r="J12095" s="1" t="s">
        <v>17</v>
      </c>
      <c r="K12095" s="1">
        <v>4.99</v>
      </c>
      <c r="L12095" s="1" t="b">
        <f>AND(ISNUMBER(lego_sets[[#This Row],[pieces]]),ISNUMBER(lego_sets[[#This Row],[US_retailPrice]]))</f>
        <v>0</v>
      </c>
      <c r="M12095" s="1" t="s">
        <v>57188</v>
      </c>
      <c r="N12095" s="1" t="s">
        <v>17</v>
      </c>
      <c r="O12095" s="1" t="s">
        <v>17</v>
      </c>
    </row>
    <row r="12096" spans="1:15" x14ac:dyDescent="0.3">
      <c r="A12096" s="1" t="s">
        <v>57189</v>
      </c>
      <c r="B12096" s="1" t="s">
        <v>57190</v>
      </c>
      <c r="C12096">
        <v>2015</v>
      </c>
      <c r="D12096" s="1" t="s">
        <v>594</v>
      </c>
      <c r="E12096" s="1" t="s">
        <v>57187</v>
      </c>
      <c r="F12096" s="1" t="s">
        <v>71</v>
      </c>
      <c r="G12096" s="1" t="s">
        <v>594</v>
      </c>
      <c r="I12096" s="1" t="s">
        <v>17</v>
      </c>
      <c r="J12096" s="1" t="s">
        <v>17</v>
      </c>
      <c r="K12096" s="1">
        <v>5.99</v>
      </c>
      <c r="L12096" s="1" t="b">
        <f>AND(ISNUMBER(lego_sets[[#This Row],[pieces]]),ISNUMBER(lego_sets[[#This Row],[US_retailPrice]]))</f>
        <v>0</v>
      </c>
      <c r="M12096" s="1" t="s">
        <v>57191</v>
      </c>
      <c r="N12096" s="1" t="s">
        <v>57192</v>
      </c>
      <c r="O12096" s="1" t="s">
        <v>57193</v>
      </c>
    </row>
    <row r="12097" spans="1:15" x14ac:dyDescent="0.3">
      <c r="A12097" s="1" t="s">
        <v>57194</v>
      </c>
      <c r="B12097" s="1" t="s">
        <v>57195</v>
      </c>
      <c r="C12097">
        <v>2015</v>
      </c>
      <c r="D12097" s="1" t="s">
        <v>594</v>
      </c>
      <c r="E12097" s="1" t="s">
        <v>46196</v>
      </c>
      <c r="F12097" s="1" t="s">
        <v>71</v>
      </c>
      <c r="G12097" s="1" t="s">
        <v>594</v>
      </c>
      <c r="I12097" s="1" t="s">
        <v>17</v>
      </c>
      <c r="J12097" s="1" t="s">
        <v>1587</v>
      </c>
      <c r="K12097" s="1">
        <v>4.99</v>
      </c>
      <c r="L12097" s="1" t="b">
        <f>AND(ISNUMBER(lego_sets[[#This Row],[pieces]]),ISNUMBER(lego_sets[[#This Row],[US_retailPrice]]))</f>
        <v>0</v>
      </c>
      <c r="M12097" s="1" t="s">
        <v>57196</v>
      </c>
      <c r="N12097" s="1" t="s">
        <v>57197</v>
      </c>
      <c r="O12097" s="1" t="s">
        <v>57198</v>
      </c>
    </row>
    <row r="12098" spans="1:15" x14ac:dyDescent="0.3">
      <c r="A12098" s="1" t="s">
        <v>57199</v>
      </c>
      <c r="B12098" s="1" t="s">
        <v>57200</v>
      </c>
      <c r="C12098">
        <v>2015</v>
      </c>
      <c r="D12098" s="1" t="s">
        <v>594</v>
      </c>
      <c r="E12098" s="1" t="s">
        <v>46196</v>
      </c>
      <c r="F12098" s="1" t="s">
        <v>71</v>
      </c>
      <c r="G12098" s="1" t="s">
        <v>594</v>
      </c>
      <c r="I12098" s="1" t="s">
        <v>17</v>
      </c>
      <c r="J12098" s="1" t="s">
        <v>1587</v>
      </c>
      <c r="K12098" s="1">
        <v>4.99</v>
      </c>
      <c r="L12098" s="1" t="b">
        <f>AND(ISNUMBER(lego_sets[[#This Row],[pieces]]),ISNUMBER(lego_sets[[#This Row],[US_retailPrice]]))</f>
        <v>0</v>
      </c>
      <c r="M12098" s="1" t="s">
        <v>57201</v>
      </c>
      <c r="N12098" s="1" t="s">
        <v>57202</v>
      </c>
      <c r="O12098" s="1" t="s">
        <v>57203</v>
      </c>
    </row>
    <row r="12099" spans="1:15" x14ac:dyDescent="0.3">
      <c r="A12099" s="1" t="s">
        <v>57204</v>
      </c>
      <c r="B12099" s="1" t="s">
        <v>57205</v>
      </c>
      <c r="C12099">
        <v>2015</v>
      </c>
      <c r="D12099" s="1" t="s">
        <v>594</v>
      </c>
      <c r="E12099" s="1" t="s">
        <v>46035</v>
      </c>
      <c r="F12099" s="1" t="s">
        <v>71</v>
      </c>
      <c r="G12099" s="1" t="s">
        <v>594</v>
      </c>
      <c r="I12099" s="1" t="s">
        <v>17</v>
      </c>
      <c r="J12099" s="1" t="s">
        <v>1587</v>
      </c>
      <c r="K12099" s="1">
        <v>5.99</v>
      </c>
      <c r="L12099" s="1" t="b">
        <f>AND(ISNUMBER(lego_sets[[#This Row],[pieces]]),ISNUMBER(lego_sets[[#This Row],[US_retailPrice]]))</f>
        <v>0</v>
      </c>
      <c r="M12099" s="1" t="s">
        <v>57206</v>
      </c>
      <c r="N12099" s="1" t="s">
        <v>57207</v>
      </c>
      <c r="O12099" s="1" t="s">
        <v>57208</v>
      </c>
    </row>
    <row r="12100" spans="1:15" x14ac:dyDescent="0.3">
      <c r="A12100" s="1" t="s">
        <v>57209</v>
      </c>
      <c r="B12100" s="1" t="s">
        <v>57210</v>
      </c>
      <c r="C12100">
        <v>2015</v>
      </c>
      <c r="D12100" s="1" t="s">
        <v>594</v>
      </c>
      <c r="E12100" s="1" t="s">
        <v>46196</v>
      </c>
      <c r="F12100" s="1" t="s">
        <v>71</v>
      </c>
      <c r="G12100" s="1" t="s">
        <v>594</v>
      </c>
      <c r="I12100" s="1" t="s">
        <v>17</v>
      </c>
      <c r="J12100" s="1" t="s">
        <v>1587</v>
      </c>
      <c r="K12100" s="1">
        <v>4.99</v>
      </c>
      <c r="L12100" s="1" t="b">
        <f>AND(ISNUMBER(lego_sets[[#This Row],[pieces]]),ISNUMBER(lego_sets[[#This Row],[US_retailPrice]]))</f>
        <v>0</v>
      </c>
      <c r="M12100" s="1" t="s">
        <v>57211</v>
      </c>
      <c r="N12100" s="1" t="s">
        <v>57212</v>
      </c>
      <c r="O12100" s="1" t="s">
        <v>57213</v>
      </c>
    </row>
    <row r="12101" spans="1:15" x14ac:dyDescent="0.3">
      <c r="A12101" s="1" t="s">
        <v>57214</v>
      </c>
      <c r="B12101" s="1" t="s">
        <v>49535</v>
      </c>
      <c r="C12101">
        <v>2015</v>
      </c>
      <c r="D12101" s="1" t="s">
        <v>594</v>
      </c>
      <c r="E12101" s="1" t="s">
        <v>46041</v>
      </c>
      <c r="F12101" s="1" t="s">
        <v>71</v>
      </c>
      <c r="G12101" s="1" t="s">
        <v>594</v>
      </c>
      <c r="I12101" s="1" t="s">
        <v>17</v>
      </c>
      <c r="J12101" s="1" t="s">
        <v>1587</v>
      </c>
      <c r="K12101" s="1">
        <v>6.99</v>
      </c>
      <c r="L12101" s="1" t="b">
        <f>AND(ISNUMBER(lego_sets[[#This Row],[pieces]]),ISNUMBER(lego_sets[[#This Row],[US_retailPrice]]))</f>
        <v>0</v>
      </c>
      <c r="M12101" s="1" t="s">
        <v>57215</v>
      </c>
      <c r="N12101" s="1" t="s">
        <v>57216</v>
      </c>
      <c r="O12101" s="1" t="s">
        <v>57217</v>
      </c>
    </row>
    <row r="12102" spans="1:15" x14ac:dyDescent="0.3">
      <c r="A12102" s="1" t="s">
        <v>57218</v>
      </c>
      <c r="B12102" s="1" t="s">
        <v>57219</v>
      </c>
      <c r="C12102">
        <v>2015</v>
      </c>
      <c r="D12102" s="1" t="s">
        <v>594</v>
      </c>
      <c r="E12102" s="1" t="s">
        <v>49596</v>
      </c>
      <c r="F12102" s="1" t="s">
        <v>71</v>
      </c>
      <c r="G12102" s="1" t="s">
        <v>594</v>
      </c>
      <c r="I12102" s="1" t="s">
        <v>17</v>
      </c>
      <c r="J12102" s="1" t="s">
        <v>1587</v>
      </c>
      <c r="K12102" s="1">
        <v>4.99</v>
      </c>
      <c r="L12102" s="1" t="b">
        <f>AND(ISNUMBER(lego_sets[[#This Row],[pieces]]),ISNUMBER(lego_sets[[#This Row],[US_retailPrice]]))</f>
        <v>0</v>
      </c>
      <c r="M12102" s="1" t="s">
        <v>57220</v>
      </c>
      <c r="N12102" s="1" t="s">
        <v>57221</v>
      </c>
      <c r="O12102" s="1" t="s">
        <v>57222</v>
      </c>
    </row>
    <row r="12103" spans="1:15" x14ac:dyDescent="0.3">
      <c r="A12103" s="1" t="s">
        <v>57223</v>
      </c>
      <c r="B12103" s="1" t="s">
        <v>57224</v>
      </c>
      <c r="C12103">
        <v>2015</v>
      </c>
      <c r="D12103" s="1" t="s">
        <v>594</v>
      </c>
      <c r="E12103" s="1" t="s">
        <v>30937</v>
      </c>
      <c r="F12103" s="1" t="s">
        <v>71</v>
      </c>
      <c r="G12103" s="1" t="s">
        <v>594</v>
      </c>
      <c r="I12103" s="1" t="s">
        <v>17</v>
      </c>
      <c r="J12103" s="1" t="s">
        <v>17</v>
      </c>
      <c r="K12103" s="1">
        <v>4.99</v>
      </c>
      <c r="L12103" s="1" t="b">
        <f>AND(ISNUMBER(lego_sets[[#This Row],[pieces]]),ISNUMBER(lego_sets[[#This Row],[US_retailPrice]]))</f>
        <v>0</v>
      </c>
      <c r="M12103" s="1" t="s">
        <v>57225</v>
      </c>
      <c r="N12103" s="1" t="s">
        <v>57226</v>
      </c>
      <c r="O12103" s="1" t="s">
        <v>57227</v>
      </c>
    </row>
    <row r="12104" spans="1:15" x14ac:dyDescent="0.3">
      <c r="A12104" s="1" t="s">
        <v>57228</v>
      </c>
      <c r="B12104" s="1" t="s">
        <v>57229</v>
      </c>
      <c r="C12104">
        <v>2015</v>
      </c>
      <c r="D12104" s="1" t="s">
        <v>594</v>
      </c>
      <c r="E12104" s="1" t="s">
        <v>19682</v>
      </c>
      <c r="F12104" s="1" t="s">
        <v>71</v>
      </c>
      <c r="G12104" s="1" t="s">
        <v>594</v>
      </c>
      <c r="I12104" s="1" t="s">
        <v>17</v>
      </c>
      <c r="J12104" s="1" t="s">
        <v>17</v>
      </c>
      <c r="K12104" s="1"/>
      <c r="L12104" s="1" t="b">
        <f>AND(ISNUMBER(lego_sets[[#This Row],[pieces]]),ISNUMBER(lego_sets[[#This Row],[US_retailPrice]]))</f>
        <v>0</v>
      </c>
      <c r="M12104" s="1" t="s">
        <v>57230</v>
      </c>
      <c r="N12104" s="1" t="s">
        <v>57231</v>
      </c>
      <c r="O12104" s="1" t="s">
        <v>57232</v>
      </c>
    </row>
    <row r="12105" spans="1:15" x14ac:dyDescent="0.3">
      <c r="A12105" s="1" t="s">
        <v>57233</v>
      </c>
      <c r="B12105" s="1" t="s">
        <v>57234</v>
      </c>
      <c r="C12105">
        <v>2015</v>
      </c>
      <c r="D12105" s="1" t="s">
        <v>594</v>
      </c>
      <c r="E12105" s="1" t="s">
        <v>19682</v>
      </c>
      <c r="F12105" s="1" t="s">
        <v>71</v>
      </c>
      <c r="G12105" s="1" t="s">
        <v>594</v>
      </c>
      <c r="I12105" s="1" t="s">
        <v>17</v>
      </c>
      <c r="J12105" s="1" t="s">
        <v>17</v>
      </c>
      <c r="K12105" s="1">
        <v>9.99</v>
      </c>
      <c r="L12105" s="1" t="b">
        <f>AND(ISNUMBER(lego_sets[[#This Row],[pieces]]),ISNUMBER(lego_sets[[#This Row],[US_retailPrice]]))</f>
        <v>0</v>
      </c>
      <c r="M12105" s="1" t="s">
        <v>57235</v>
      </c>
      <c r="N12105" s="1" t="s">
        <v>57236</v>
      </c>
      <c r="O12105" s="1" t="s">
        <v>57237</v>
      </c>
    </row>
    <row r="12106" spans="1:15" x14ac:dyDescent="0.3">
      <c r="A12106" s="1" t="s">
        <v>57238</v>
      </c>
      <c r="B12106" s="1" t="s">
        <v>57239</v>
      </c>
      <c r="C12106">
        <v>2015</v>
      </c>
      <c r="D12106" s="1" t="s">
        <v>594</v>
      </c>
      <c r="E12106" s="1" t="s">
        <v>57187</v>
      </c>
      <c r="F12106" s="1" t="s">
        <v>71</v>
      </c>
      <c r="G12106" s="1" t="s">
        <v>594</v>
      </c>
      <c r="I12106" s="1" t="s">
        <v>17</v>
      </c>
      <c r="J12106" s="1" t="s">
        <v>17</v>
      </c>
      <c r="K12106" s="1">
        <v>4.99</v>
      </c>
      <c r="L12106" s="1" t="b">
        <f>AND(ISNUMBER(lego_sets[[#This Row],[pieces]]),ISNUMBER(lego_sets[[#This Row],[US_retailPrice]]))</f>
        <v>0</v>
      </c>
      <c r="M12106" s="1" t="s">
        <v>57240</v>
      </c>
      <c r="N12106" s="1" t="s">
        <v>57241</v>
      </c>
      <c r="O12106" s="1" t="s">
        <v>57242</v>
      </c>
    </row>
    <row r="12107" spans="1:15" x14ac:dyDescent="0.3">
      <c r="A12107" s="1" t="s">
        <v>57243</v>
      </c>
      <c r="B12107" s="1" t="s">
        <v>57244</v>
      </c>
      <c r="C12107">
        <v>2015</v>
      </c>
      <c r="D12107" s="1" t="s">
        <v>594</v>
      </c>
      <c r="E12107" s="1" t="s">
        <v>57187</v>
      </c>
      <c r="F12107" s="1" t="s">
        <v>71</v>
      </c>
      <c r="G12107" s="1" t="s">
        <v>594</v>
      </c>
      <c r="I12107" s="1" t="s">
        <v>17</v>
      </c>
      <c r="J12107" s="1" t="s">
        <v>17</v>
      </c>
      <c r="K12107" s="1">
        <v>5.99</v>
      </c>
      <c r="L12107" s="1" t="b">
        <f>AND(ISNUMBER(lego_sets[[#This Row],[pieces]]),ISNUMBER(lego_sets[[#This Row],[US_retailPrice]]))</f>
        <v>0</v>
      </c>
      <c r="M12107" s="1" t="s">
        <v>57245</v>
      </c>
      <c r="N12107" s="1" t="s">
        <v>57246</v>
      </c>
      <c r="O12107" s="1" t="s">
        <v>57247</v>
      </c>
    </row>
    <row r="12108" spans="1:15" x14ac:dyDescent="0.3">
      <c r="A12108" s="1" t="s">
        <v>57248</v>
      </c>
      <c r="B12108" s="1" t="s">
        <v>57249</v>
      </c>
      <c r="C12108">
        <v>2015</v>
      </c>
      <c r="D12108" s="1" t="s">
        <v>594</v>
      </c>
      <c r="E12108" s="1" t="s">
        <v>57187</v>
      </c>
      <c r="F12108" s="1" t="s">
        <v>71</v>
      </c>
      <c r="G12108" s="1" t="s">
        <v>594</v>
      </c>
      <c r="I12108" s="1" t="s">
        <v>17</v>
      </c>
      <c r="J12108" s="1" t="s">
        <v>17</v>
      </c>
      <c r="K12108" s="1">
        <v>5.99</v>
      </c>
      <c r="L12108" s="1" t="b">
        <f>AND(ISNUMBER(lego_sets[[#This Row],[pieces]]),ISNUMBER(lego_sets[[#This Row],[US_retailPrice]]))</f>
        <v>0</v>
      </c>
      <c r="M12108" s="1" t="s">
        <v>57250</v>
      </c>
      <c r="N12108" s="1" t="s">
        <v>57251</v>
      </c>
      <c r="O12108" s="1" t="s">
        <v>57252</v>
      </c>
    </row>
    <row r="12109" spans="1:15" x14ac:dyDescent="0.3">
      <c r="A12109" s="1" t="s">
        <v>57253</v>
      </c>
      <c r="B12109" s="1" t="s">
        <v>57254</v>
      </c>
      <c r="C12109">
        <v>2015</v>
      </c>
      <c r="D12109" s="1" t="s">
        <v>594</v>
      </c>
      <c r="E12109" s="1" t="s">
        <v>57187</v>
      </c>
      <c r="F12109" s="1" t="s">
        <v>71</v>
      </c>
      <c r="G12109" s="1" t="s">
        <v>594</v>
      </c>
      <c r="I12109" s="1" t="s">
        <v>17</v>
      </c>
      <c r="J12109" s="1" t="s">
        <v>17</v>
      </c>
      <c r="K12109" s="1">
        <v>4.99</v>
      </c>
      <c r="L12109" s="1" t="b">
        <f>AND(ISNUMBER(lego_sets[[#This Row],[pieces]]),ISNUMBER(lego_sets[[#This Row],[US_retailPrice]]))</f>
        <v>0</v>
      </c>
      <c r="M12109" s="1" t="s">
        <v>57255</v>
      </c>
      <c r="N12109" s="1" t="s">
        <v>57256</v>
      </c>
      <c r="O12109" s="1" t="s">
        <v>57257</v>
      </c>
    </row>
    <row r="12110" spans="1:15" x14ac:dyDescent="0.3">
      <c r="A12110" s="1" t="s">
        <v>57258</v>
      </c>
      <c r="B12110" s="1" t="s">
        <v>57259</v>
      </c>
      <c r="C12110">
        <v>2015</v>
      </c>
      <c r="D12110" s="1" t="s">
        <v>594</v>
      </c>
      <c r="E12110" s="1" t="s">
        <v>57187</v>
      </c>
      <c r="F12110" s="1" t="s">
        <v>71</v>
      </c>
      <c r="G12110" s="1" t="s">
        <v>594</v>
      </c>
      <c r="I12110" s="1" t="s">
        <v>17</v>
      </c>
      <c r="J12110" s="1" t="s">
        <v>17</v>
      </c>
      <c r="K12110" s="1">
        <v>4.99</v>
      </c>
      <c r="L12110" s="1" t="b">
        <f>AND(ISNUMBER(lego_sets[[#This Row],[pieces]]),ISNUMBER(lego_sets[[#This Row],[US_retailPrice]]))</f>
        <v>0</v>
      </c>
      <c r="M12110" s="1" t="s">
        <v>57260</v>
      </c>
      <c r="N12110" s="1" t="s">
        <v>57261</v>
      </c>
      <c r="O12110" s="1" t="s">
        <v>57262</v>
      </c>
    </row>
    <row r="12111" spans="1:15" x14ac:dyDescent="0.3">
      <c r="A12111" s="1" t="s">
        <v>57263</v>
      </c>
      <c r="B12111" s="1" t="s">
        <v>57264</v>
      </c>
      <c r="C12111">
        <v>2015</v>
      </c>
      <c r="D12111" s="1" t="s">
        <v>594</v>
      </c>
      <c r="E12111" s="1" t="s">
        <v>17040</v>
      </c>
      <c r="F12111" s="1" t="s">
        <v>71</v>
      </c>
      <c r="G12111" s="1" t="s">
        <v>594</v>
      </c>
      <c r="I12111" s="1" t="s">
        <v>17</v>
      </c>
      <c r="J12111" s="1" t="s">
        <v>17</v>
      </c>
      <c r="K12111" s="1"/>
      <c r="L12111" s="1" t="b">
        <f>AND(ISNUMBER(lego_sets[[#This Row],[pieces]]),ISNUMBER(lego_sets[[#This Row],[US_retailPrice]]))</f>
        <v>0</v>
      </c>
      <c r="M12111" s="1" t="s">
        <v>57265</v>
      </c>
      <c r="N12111" s="1" t="s">
        <v>57266</v>
      </c>
      <c r="O12111" s="1" t="s">
        <v>57267</v>
      </c>
    </row>
    <row r="12112" spans="1:15" x14ac:dyDescent="0.3">
      <c r="A12112" s="1" t="s">
        <v>57268</v>
      </c>
      <c r="B12112" s="1" t="s">
        <v>49483</v>
      </c>
      <c r="C12112">
        <v>2015</v>
      </c>
      <c r="D12112" s="1" t="s">
        <v>594</v>
      </c>
      <c r="E12112" s="1" t="s">
        <v>30995</v>
      </c>
      <c r="F12112" s="1" t="s">
        <v>71</v>
      </c>
      <c r="G12112" s="1" t="s">
        <v>594</v>
      </c>
      <c r="I12112" s="1" t="s">
        <v>17</v>
      </c>
      <c r="J12112" s="1" t="s">
        <v>17</v>
      </c>
      <c r="K12112" s="1">
        <v>6.99</v>
      </c>
      <c r="L12112" s="1" t="b">
        <f>AND(ISNUMBER(lego_sets[[#This Row],[pieces]]),ISNUMBER(lego_sets[[#This Row],[US_retailPrice]]))</f>
        <v>0</v>
      </c>
      <c r="M12112" s="1" t="s">
        <v>57269</v>
      </c>
      <c r="N12112" s="1" t="s">
        <v>57270</v>
      </c>
      <c r="O12112" s="1" t="s">
        <v>57271</v>
      </c>
    </row>
    <row r="12113" spans="1:15" x14ac:dyDescent="0.3">
      <c r="A12113" s="1" t="s">
        <v>57272</v>
      </c>
      <c r="B12113" s="1" t="s">
        <v>40826</v>
      </c>
      <c r="C12113">
        <v>2015</v>
      </c>
      <c r="D12113" s="1" t="s">
        <v>40827</v>
      </c>
      <c r="E12113" s="1" t="s">
        <v>56829</v>
      </c>
      <c r="F12113" s="1" t="s">
        <v>2435</v>
      </c>
      <c r="G12113" s="1" t="s">
        <v>222</v>
      </c>
      <c r="H12113">
        <v>4</v>
      </c>
      <c r="I12113" s="1" t="s">
        <v>1565</v>
      </c>
      <c r="J12113" s="1" t="s">
        <v>17</v>
      </c>
      <c r="K12113" s="1"/>
      <c r="L12113" s="1" t="b">
        <f>AND(ISNUMBER(lego_sets[[#This Row],[pieces]]),ISNUMBER(lego_sets[[#This Row],[US_retailPrice]]))</f>
        <v>0</v>
      </c>
      <c r="M12113" s="1" t="s">
        <v>57273</v>
      </c>
      <c r="N12113" s="1" t="s">
        <v>57274</v>
      </c>
      <c r="O12113" s="1" t="s">
        <v>57275</v>
      </c>
    </row>
    <row r="12114" spans="1:15" x14ac:dyDescent="0.3">
      <c r="A12114" s="1" t="s">
        <v>57276</v>
      </c>
      <c r="B12114" s="1" t="s">
        <v>57277</v>
      </c>
      <c r="C12114">
        <v>2015</v>
      </c>
      <c r="D12114" s="1" t="s">
        <v>40827</v>
      </c>
      <c r="E12114" s="1" t="s">
        <v>56829</v>
      </c>
      <c r="F12114" s="1" t="s">
        <v>2435</v>
      </c>
      <c r="G12114" s="1" t="s">
        <v>222</v>
      </c>
      <c r="H12114">
        <v>3</v>
      </c>
      <c r="I12114" s="1" t="s">
        <v>1565</v>
      </c>
      <c r="J12114" s="1" t="s">
        <v>17</v>
      </c>
      <c r="K12114" s="1"/>
      <c r="L12114" s="1" t="b">
        <f>AND(ISNUMBER(lego_sets[[#This Row],[pieces]]),ISNUMBER(lego_sets[[#This Row],[US_retailPrice]]))</f>
        <v>0</v>
      </c>
      <c r="M12114" s="1" t="s">
        <v>57278</v>
      </c>
      <c r="N12114" s="1" t="s">
        <v>57279</v>
      </c>
      <c r="O12114" s="1" t="s">
        <v>57280</v>
      </c>
    </row>
    <row r="12115" spans="1:15" x14ac:dyDescent="0.3">
      <c r="A12115" s="1" t="s">
        <v>57281</v>
      </c>
      <c r="B12115" s="1" t="s">
        <v>40833</v>
      </c>
      <c r="C12115">
        <v>2015</v>
      </c>
      <c r="D12115" s="1" t="s">
        <v>40827</v>
      </c>
      <c r="E12115" s="1" t="s">
        <v>56829</v>
      </c>
      <c r="F12115" s="1" t="s">
        <v>2435</v>
      </c>
      <c r="G12115" s="1" t="s">
        <v>222</v>
      </c>
      <c r="H12115">
        <v>6</v>
      </c>
      <c r="I12115" s="1" t="s">
        <v>1565</v>
      </c>
      <c r="J12115" s="1" t="s">
        <v>17</v>
      </c>
      <c r="K12115" s="1"/>
      <c r="L12115" s="1" t="b">
        <f>AND(ISNUMBER(lego_sets[[#This Row],[pieces]]),ISNUMBER(lego_sets[[#This Row],[US_retailPrice]]))</f>
        <v>0</v>
      </c>
      <c r="M12115" s="1" t="s">
        <v>57282</v>
      </c>
      <c r="N12115" s="1" t="s">
        <v>57283</v>
      </c>
      <c r="O12115" s="1" t="s">
        <v>57284</v>
      </c>
    </row>
    <row r="12116" spans="1:15" x14ac:dyDescent="0.3">
      <c r="A12116" s="1" t="s">
        <v>57285</v>
      </c>
      <c r="B12116" s="1" t="s">
        <v>57286</v>
      </c>
      <c r="C12116">
        <v>2015</v>
      </c>
      <c r="D12116" s="1" t="s">
        <v>40827</v>
      </c>
      <c r="E12116" s="1" t="s">
        <v>56829</v>
      </c>
      <c r="F12116" s="1" t="s">
        <v>2435</v>
      </c>
      <c r="G12116" s="1" t="s">
        <v>222</v>
      </c>
      <c r="H12116">
        <v>24</v>
      </c>
      <c r="I12116" s="1" t="s">
        <v>17</v>
      </c>
      <c r="J12116" s="1" t="s">
        <v>17</v>
      </c>
      <c r="K12116" s="1"/>
      <c r="L12116" s="1" t="b">
        <f>AND(ISNUMBER(lego_sets[[#This Row],[pieces]]),ISNUMBER(lego_sets[[#This Row],[US_retailPrice]]))</f>
        <v>0</v>
      </c>
      <c r="M12116" s="1" t="s">
        <v>57287</v>
      </c>
      <c r="N12116" s="1" t="s">
        <v>57288</v>
      </c>
      <c r="O12116" s="1" t="s">
        <v>57289</v>
      </c>
    </row>
    <row r="12117" spans="1:15" x14ac:dyDescent="0.3">
      <c r="A12117" s="1" t="s">
        <v>57290</v>
      </c>
      <c r="B12117" s="1" t="s">
        <v>57291</v>
      </c>
      <c r="C12117">
        <v>2015</v>
      </c>
      <c r="D12117" s="1" t="s">
        <v>40827</v>
      </c>
      <c r="E12117" s="1" t="s">
        <v>56829</v>
      </c>
      <c r="F12117" s="1" t="s">
        <v>2435</v>
      </c>
      <c r="G12117" s="1" t="s">
        <v>222</v>
      </c>
      <c r="H12117">
        <v>4</v>
      </c>
      <c r="I12117" s="1" t="s">
        <v>1565</v>
      </c>
      <c r="J12117" s="1" t="s">
        <v>17</v>
      </c>
      <c r="K12117" s="1"/>
      <c r="L12117" s="1" t="b">
        <f>AND(ISNUMBER(lego_sets[[#This Row],[pieces]]),ISNUMBER(lego_sets[[#This Row],[US_retailPrice]]))</f>
        <v>0</v>
      </c>
      <c r="M12117" s="1" t="s">
        <v>57292</v>
      </c>
      <c r="N12117" s="1" t="s">
        <v>57293</v>
      </c>
      <c r="O12117" s="1" t="s">
        <v>57294</v>
      </c>
    </row>
    <row r="12118" spans="1:15" x14ac:dyDescent="0.3">
      <c r="A12118" s="1" t="s">
        <v>57295</v>
      </c>
      <c r="B12118" s="1" t="s">
        <v>57296</v>
      </c>
      <c r="C12118">
        <v>2015</v>
      </c>
      <c r="D12118" s="1" t="s">
        <v>40827</v>
      </c>
      <c r="E12118" s="1" t="s">
        <v>56829</v>
      </c>
      <c r="F12118" s="1" t="s">
        <v>2435</v>
      </c>
      <c r="G12118" s="1" t="s">
        <v>222</v>
      </c>
      <c r="H12118">
        <v>4</v>
      </c>
      <c r="I12118" s="1" t="s">
        <v>1565</v>
      </c>
      <c r="J12118" s="1" t="s">
        <v>17</v>
      </c>
      <c r="K12118" s="1"/>
      <c r="L12118" s="1" t="b">
        <f>AND(ISNUMBER(lego_sets[[#This Row],[pieces]]),ISNUMBER(lego_sets[[#This Row],[US_retailPrice]]))</f>
        <v>0</v>
      </c>
      <c r="M12118" s="1" t="s">
        <v>57297</v>
      </c>
      <c r="N12118" s="1" t="s">
        <v>57298</v>
      </c>
      <c r="O12118" s="1" t="s">
        <v>57299</v>
      </c>
    </row>
    <row r="12119" spans="1:15" x14ac:dyDescent="0.3">
      <c r="A12119" s="1" t="s">
        <v>57300</v>
      </c>
      <c r="B12119" s="1" t="s">
        <v>40838</v>
      </c>
      <c r="C12119">
        <v>2015</v>
      </c>
      <c r="D12119" s="1" t="s">
        <v>40827</v>
      </c>
      <c r="E12119" s="1" t="s">
        <v>56829</v>
      </c>
      <c r="F12119" s="1" t="s">
        <v>2435</v>
      </c>
      <c r="G12119" s="1" t="s">
        <v>222</v>
      </c>
      <c r="H12119">
        <v>4</v>
      </c>
      <c r="I12119" s="1" t="s">
        <v>1565</v>
      </c>
      <c r="J12119" s="1" t="s">
        <v>17</v>
      </c>
      <c r="K12119" s="1"/>
      <c r="L12119" s="1" t="b">
        <f>AND(ISNUMBER(lego_sets[[#This Row],[pieces]]),ISNUMBER(lego_sets[[#This Row],[US_retailPrice]]))</f>
        <v>0</v>
      </c>
      <c r="M12119" s="1" t="s">
        <v>57301</v>
      </c>
      <c r="N12119" s="1" t="s">
        <v>57302</v>
      </c>
      <c r="O12119" s="1" t="s">
        <v>57303</v>
      </c>
    </row>
    <row r="12120" spans="1:15" x14ac:dyDescent="0.3">
      <c r="A12120" s="1" t="s">
        <v>57304</v>
      </c>
      <c r="B12120" s="1" t="s">
        <v>57305</v>
      </c>
      <c r="C12120">
        <v>2015</v>
      </c>
      <c r="D12120" s="1" t="s">
        <v>40827</v>
      </c>
      <c r="E12120" s="1" t="s">
        <v>56829</v>
      </c>
      <c r="F12120" s="1" t="s">
        <v>2435</v>
      </c>
      <c r="G12120" s="1" t="s">
        <v>222</v>
      </c>
      <c r="H12120">
        <v>24</v>
      </c>
      <c r="I12120" s="1" t="s">
        <v>17</v>
      </c>
      <c r="J12120" s="1" t="s">
        <v>17</v>
      </c>
      <c r="K12120" s="1"/>
      <c r="L12120" s="1" t="b">
        <f>AND(ISNUMBER(lego_sets[[#This Row],[pieces]]),ISNUMBER(lego_sets[[#This Row],[US_retailPrice]]))</f>
        <v>0</v>
      </c>
      <c r="M12120" s="1" t="s">
        <v>57306</v>
      </c>
      <c r="N12120" s="1" t="s">
        <v>57307</v>
      </c>
      <c r="O12120" s="1" t="s">
        <v>57308</v>
      </c>
    </row>
    <row r="12121" spans="1:15" x14ac:dyDescent="0.3">
      <c r="A12121" s="1" t="s">
        <v>57309</v>
      </c>
      <c r="B12121" s="1" t="s">
        <v>17584</v>
      </c>
      <c r="C12121">
        <v>2015</v>
      </c>
      <c r="D12121" s="1" t="s">
        <v>17555</v>
      </c>
      <c r="E12121" s="1" t="s">
        <v>56829</v>
      </c>
      <c r="F12121" s="1" t="s">
        <v>17557</v>
      </c>
      <c r="G12121" s="1" t="s">
        <v>222</v>
      </c>
      <c r="H12121">
        <v>19</v>
      </c>
      <c r="I12121" s="1" t="s">
        <v>17</v>
      </c>
      <c r="J12121" s="1" t="s">
        <v>1432</v>
      </c>
      <c r="K12121" s="1"/>
      <c r="L12121" s="1" t="b">
        <f>AND(ISNUMBER(lego_sets[[#This Row],[pieces]]),ISNUMBER(lego_sets[[#This Row],[US_retailPrice]]))</f>
        <v>0</v>
      </c>
      <c r="M12121" s="1" t="s">
        <v>57310</v>
      </c>
      <c r="N12121" s="1" t="s">
        <v>57311</v>
      </c>
      <c r="O12121" s="1" t="s">
        <v>57312</v>
      </c>
    </row>
    <row r="12122" spans="1:15" x14ac:dyDescent="0.3">
      <c r="A12122" s="1" t="s">
        <v>57313</v>
      </c>
      <c r="B12122" s="1" t="s">
        <v>19453</v>
      </c>
      <c r="C12122">
        <v>2015</v>
      </c>
      <c r="D12122" s="1" t="s">
        <v>17555</v>
      </c>
      <c r="E12122" s="1" t="s">
        <v>56829</v>
      </c>
      <c r="F12122" s="1" t="s">
        <v>17557</v>
      </c>
      <c r="G12122" s="1" t="s">
        <v>222</v>
      </c>
      <c r="H12122">
        <v>20</v>
      </c>
      <c r="I12122" s="1" t="s">
        <v>17</v>
      </c>
      <c r="J12122" s="1" t="s">
        <v>1432</v>
      </c>
      <c r="K12122" s="1"/>
      <c r="L12122" s="1" t="b">
        <f>AND(ISNUMBER(lego_sets[[#This Row],[pieces]]),ISNUMBER(lego_sets[[#This Row],[US_retailPrice]]))</f>
        <v>0</v>
      </c>
      <c r="M12122" s="1" t="s">
        <v>57314</v>
      </c>
      <c r="N12122" s="1" t="s">
        <v>57315</v>
      </c>
      <c r="O12122" s="1" t="s">
        <v>57316</v>
      </c>
    </row>
    <row r="12123" spans="1:15" x14ac:dyDescent="0.3">
      <c r="A12123" s="1" t="s">
        <v>57317</v>
      </c>
      <c r="B12123" s="1" t="s">
        <v>57318</v>
      </c>
      <c r="C12123">
        <v>2015</v>
      </c>
      <c r="D12123" s="1" t="s">
        <v>17555</v>
      </c>
      <c r="E12123" s="1" t="s">
        <v>56829</v>
      </c>
      <c r="F12123" s="1" t="s">
        <v>17557</v>
      </c>
      <c r="G12123" s="1" t="s">
        <v>222</v>
      </c>
      <c r="H12123">
        <v>20</v>
      </c>
      <c r="I12123" s="1" t="s">
        <v>17</v>
      </c>
      <c r="J12123" s="1" t="s">
        <v>1432</v>
      </c>
      <c r="K12123" s="1"/>
      <c r="L12123" s="1" t="b">
        <f>AND(ISNUMBER(lego_sets[[#This Row],[pieces]]),ISNUMBER(lego_sets[[#This Row],[US_retailPrice]]))</f>
        <v>0</v>
      </c>
      <c r="M12123" s="1" t="s">
        <v>57319</v>
      </c>
      <c r="N12123" s="1" t="s">
        <v>57320</v>
      </c>
      <c r="O12123" s="1" t="s">
        <v>57321</v>
      </c>
    </row>
    <row r="12124" spans="1:15" x14ac:dyDescent="0.3">
      <c r="A12124" s="1" t="s">
        <v>57322</v>
      </c>
      <c r="B12124" s="1" t="s">
        <v>57323</v>
      </c>
      <c r="C12124">
        <v>2015</v>
      </c>
      <c r="D12124" s="1" t="s">
        <v>17555</v>
      </c>
      <c r="E12124" s="1" t="s">
        <v>56829</v>
      </c>
      <c r="F12124" s="1" t="s">
        <v>17557</v>
      </c>
      <c r="G12124" s="1" t="s">
        <v>222</v>
      </c>
      <c r="H12124">
        <v>21</v>
      </c>
      <c r="I12124" s="1" t="s">
        <v>17</v>
      </c>
      <c r="J12124" s="1" t="s">
        <v>1432</v>
      </c>
      <c r="K12124" s="1"/>
      <c r="L12124" s="1" t="b">
        <f>AND(ISNUMBER(lego_sets[[#This Row],[pieces]]),ISNUMBER(lego_sets[[#This Row],[US_retailPrice]]))</f>
        <v>0</v>
      </c>
      <c r="M12124" s="1" t="s">
        <v>57324</v>
      </c>
      <c r="N12124" s="1" t="s">
        <v>57325</v>
      </c>
      <c r="O12124" s="1" t="s">
        <v>57326</v>
      </c>
    </row>
    <row r="12125" spans="1:15" x14ac:dyDescent="0.3">
      <c r="A12125" s="1" t="s">
        <v>57327</v>
      </c>
      <c r="B12125" s="1" t="s">
        <v>57328</v>
      </c>
      <c r="C12125">
        <v>2015</v>
      </c>
      <c r="D12125" s="1" t="s">
        <v>17555</v>
      </c>
      <c r="E12125" s="1" t="s">
        <v>56829</v>
      </c>
      <c r="F12125" s="1" t="s">
        <v>17557</v>
      </c>
      <c r="G12125" s="1" t="s">
        <v>222</v>
      </c>
      <c r="H12125">
        <v>16</v>
      </c>
      <c r="I12125" s="1" t="s">
        <v>17</v>
      </c>
      <c r="J12125" s="1" t="s">
        <v>1432</v>
      </c>
      <c r="K12125" s="1"/>
      <c r="L12125" s="1" t="b">
        <f>AND(ISNUMBER(lego_sets[[#This Row],[pieces]]),ISNUMBER(lego_sets[[#This Row],[US_retailPrice]]))</f>
        <v>0</v>
      </c>
      <c r="M12125" s="1" t="s">
        <v>57329</v>
      </c>
      <c r="N12125" s="1" t="s">
        <v>57330</v>
      </c>
      <c r="O12125" s="1" t="s">
        <v>57331</v>
      </c>
    </row>
    <row r="12126" spans="1:15" x14ac:dyDescent="0.3">
      <c r="A12126" s="1" t="s">
        <v>57332</v>
      </c>
      <c r="B12126" s="1" t="s">
        <v>57333</v>
      </c>
      <c r="C12126">
        <v>2015</v>
      </c>
      <c r="D12126" s="1" t="s">
        <v>3219</v>
      </c>
      <c r="E12126" s="1" t="s">
        <v>17</v>
      </c>
      <c r="F12126" s="1" t="s">
        <v>792</v>
      </c>
      <c r="G12126" s="1" t="s">
        <v>19</v>
      </c>
      <c r="H12126">
        <v>55</v>
      </c>
      <c r="I12126" s="1" t="s">
        <v>17</v>
      </c>
      <c r="J12126" s="1" t="s">
        <v>17</v>
      </c>
      <c r="K12126" s="1"/>
      <c r="L12126" s="1" t="b">
        <f>AND(ISNUMBER(lego_sets[[#This Row],[pieces]]),ISNUMBER(lego_sets[[#This Row],[US_retailPrice]]))</f>
        <v>0</v>
      </c>
      <c r="M12126" s="1" t="s">
        <v>57334</v>
      </c>
      <c r="N12126" s="1" t="s">
        <v>57335</v>
      </c>
      <c r="O12126" s="1" t="s">
        <v>57336</v>
      </c>
    </row>
    <row r="12127" spans="1:15" x14ac:dyDescent="0.3">
      <c r="A12127" s="1" t="s">
        <v>57337</v>
      </c>
      <c r="B12127" s="1" t="s">
        <v>57338</v>
      </c>
      <c r="C12127">
        <v>2015</v>
      </c>
      <c r="D12127" s="1" t="s">
        <v>3219</v>
      </c>
      <c r="E12127" s="1" t="s">
        <v>17</v>
      </c>
      <c r="F12127" s="1" t="s">
        <v>792</v>
      </c>
      <c r="G12127" s="1" t="s">
        <v>19</v>
      </c>
      <c r="H12127">
        <v>15</v>
      </c>
      <c r="I12127" s="1" t="s">
        <v>17</v>
      </c>
      <c r="J12127" s="1" t="s">
        <v>17</v>
      </c>
      <c r="K12127" s="1"/>
      <c r="L12127" s="1" t="b">
        <f>AND(ISNUMBER(lego_sets[[#This Row],[pieces]]),ISNUMBER(lego_sets[[#This Row],[US_retailPrice]]))</f>
        <v>0</v>
      </c>
      <c r="M12127" s="1" t="s">
        <v>57339</v>
      </c>
      <c r="N12127" s="1" t="s">
        <v>57340</v>
      </c>
      <c r="O12127" s="1" t="s">
        <v>57341</v>
      </c>
    </row>
    <row r="12128" spans="1:15" x14ac:dyDescent="0.3">
      <c r="A12128" s="1" t="s">
        <v>57342</v>
      </c>
      <c r="B12128" s="1" t="s">
        <v>57343</v>
      </c>
      <c r="C12128">
        <v>2015</v>
      </c>
      <c r="D12128" s="1" t="s">
        <v>3219</v>
      </c>
      <c r="E12128" s="1" t="s">
        <v>131</v>
      </c>
      <c r="F12128" s="1" t="s">
        <v>792</v>
      </c>
      <c r="G12128" s="1" t="s">
        <v>19</v>
      </c>
      <c r="H12128">
        <v>10</v>
      </c>
      <c r="I12128" s="1" t="s">
        <v>17</v>
      </c>
      <c r="J12128" s="1" t="s">
        <v>17</v>
      </c>
      <c r="K12128" s="1"/>
      <c r="L12128" s="1" t="b">
        <f>AND(ISNUMBER(lego_sets[[#This Row],[pieces]]),ISNUMBER(lego_sets[[#This Row],[US_retailPrice]]))</f>
        <v>0</v>
      </c>
      <c r="M12128" s="1" t="s">
        <v>57344</v>
      </c>
      <c r="N12128" s="1" t="s">
        <v>57345</v>
      </c>
      <c r="O12128" s="1" t="s">
        <v>57346</v>
      </c>
    </row>
    <row r="12129" spans="1:15" x14ac:dyDescent="0.3">
      <c r="A12129" s="1" t="s">
        <v>57347</v>
      </c>
      <c r="B12129" s="1" t="s">
        <v>57348</v>
      </c>
      <c r="C12129">
        <v>2015</v>
      </c>
      <c r="D12129" s="1" t="s">
        <v>3219</v>
      </c>
      <c r="E12129" s="1" t="s">
        <v>2206</v>
      </c>
      <c r="F12129" s="1" t="s">
        <v>792</v>
      </c>
      <c r="G12129" s="1" t="s">
        <v>19</v>
      </c>
      <c r="H12129">
        <v>82</v>
      </c>
      <c r="I12129" s="1" t="s">
        <v>17</v>
      </c>
      <c r="J12129" s="1" t="s">
        <v>17</v>
      </c>
      <c r="K12129" s="1"/>
      <c r="L12129" s="1" t="b">
        <f>AND(ISNUMBER(lego_sets[[#This Row],[pieces]]),ISNUMBER(lego_sets[[#This Row],[US_retailPrice]]))</f>
        <v>0</v>
      </c>
      <c r="M12129" s="1" t="s">
        <v>57349</v>
      </c>
      <c r="N12129" s="1" t="s">
        <v>57350</v>
      </c>
      <c r="O12129" s="1" t="s">
        <v>57351</v>
      </c>
    </row>
    <row r="12130" spans="1:15" x14ac:dyDescent="0.3">
      <c r="A12130" s="1" t="s">
        <v>57352</v>
      </c>
      <c r="B12130" s="1" t="s">
        <v>57353</v>
      </c>
      <c r="C12130">
        <v>2015</v>
      </c>
      <c r="D12130" s="1" t="s">
        <v>3219</v>
      </c>
      <c r="E12130" s="1" t="s">
        <v>131</v>
      </c>
      <c r="F12130" s="1" t="s">
        <v>792</v>
      </c>
      <c r="G12130" s="1" t="s">
        <v>19</v>
      </c>
      <c r="H12130">
        <v>10</v>
      </c>
      <c r="I12130" s="1" t="s">
        <v>17</v>
      </c>
      <c r="J12130" s="1" t="s">
        <v>17</v>
      </c>
      <c r="K12130" s="1"/>
      <c r="L12130" s="1" t="b">
        <f>AND(ISNUMBER(lego_sets[[#This Row],[pieces]]),ISNUMBER(lego_sets[[#This Row],[US_retailPrice]]))</f>
        <v>0</v>
      </c>
      <c r="M12130" s="1" t="s">
        <v>57354</v>
      </c>
      <c r="N12130" s="1" t="s">
        <v>57355</v>
      </c>
      <c r="O12130" s="1" t="s">
        <v>57356</v>
      </c>
    </row>
    <row r="12131" spans="1:15" x14ac:dyDescent="0.3">
      <c r="A12131" s="1" t="s">
        <v>57357</v>
      </c>
      <c r="B12131" s="1" t="s">
        <v>57358</v>
      </c>
      <c r="C12131">
        <v>2015</v>
      </c>
      <c r="D12131" s="1" t="s">
        <v>71</v>
      </c>
      <c r="E12131" s="1" t="s">
        <v>17</v>
      </c>
      <c r="F12131" s="1" t="s">
        <v>71</v>
      </c>
      <c r="G12131" s="1" t="s">
        <v>19</v>
      </c>
      <c r="H12131">
        <v>244</v>
      </c>
      <c r="I12131" s="1" t="s">
        <v>1473</v>
      </c>
      <c r="J12131" s="1" t="s">
        <v>17</v>
      </c>
      <c r="K12131" s="1"/>
      <c r="L12131" s="1" t="b">
        <f>AND(ISNUMBER(lego_sets[[#This Row],[pieces]]),ISNUMBER(lego_sets[[#This Row],[US_retailPrice]]))</f>
        <v>0</v>
      </c>
      <c r="M12131" s="1" t="s">
        <v>57359</v>
      </c>
      <c r="N12131" s="1" t="s">
        <v>57360</v>
      </c>
      <c r="O12131" s="1" t="s">
        <v>57361</v>
      </c>
    </row>
    <row r="12132" spans="1:15" x14ac:dyDescent="0.3">
      <c r="A12132" s="1" t="s">
        <v>57362</v>
      </c>
      <c r="B12132" s="1" t="s">
        <v>57363</v>
      </c>
      <c r="C12132">
        <v>2015</v>
      </c>
      <c r="D12132" s="1" t="s">
        <v>71</v>
      </c>
      <c r="E12132" s="1" t="s">
        <v>17</v>
      </c>
      <c r="F12132" s="1" t="s">
        <v>71</v>
      </c>
      <c r="G12132" s="1" t="s">
        <v>19</v>
      </c>
      <c r="H12132">
        <v>244</v>
      </c>
      <c r="I12132" s="1" t="s">
        <v>1473</v>
      </c>
      <c r="J12132" s="1" t="s">
        <v>17</v>
      </c>
      <c r="K12132" s="1"/>
      <c r="L12132" s="1" t="b">
        <f>AND(ISNUMBER(lego_sets[[#This Row],[pieces]]),ISNUMBER(lego_sets[[#This Row],[US_retailPrice]]))</f>
        <v>0</v>
      </c>
      <c r="M12132" s="1" t="s">
        <v>57364</v>
      </c>
      <c r="N12132" s="1" t="s">
        <v>57365</v>
      </c>
      <c r="O12132" s="1" t="s">
        <v>57366</v>
      </c>
    </row>
    <row r="12133" spans="1:15" x14ac:dyDescent="0.3">
      <c r="A12133" s="1" t="s">
        <v>57367</v>
      </c>
      <c r="B12133" s="1" t="s">
        <v>57368</v>
      </c>
      <c r="C12133">
        <v>2015</v>
      </c>
      <c r="D12133" s="1" t="s">
        <v>3219</v>
      </c>
      <c r="E12133" s="1" t="s">
        <v>16135</v>
      </c>
      <c r="F12133" s="1" t="s">
        <v>792</v>
      </c>
      <c r="G12133" s="1" t="s">
        <v>7184</v>
      </c>
      <c r="H12133">
        <v>70</v>
      </c>
      <c r="I12133" s="1" t="s">
        <v>17</v>
      </c>
      <c r="J12133" s="1" t="s">
        <v>1490</v>
      </c>
      <c r="K12133" s="1"/>
      <c r="L12133" s="1" t="b">
        <f>AND(ISNUMBER(lego_sets[[#This Row],[pieces]]),ISNUMBER(lego_sets[[#This Row],[US_retailPrice]]))</f>
        <v>0</v>
      </c>
      <c r="M12133" s="1" t="s">
        <v>57369</v>
      </c>
      <c r="N12133" s="1" t="s">
        <v>57370</v>
      </c>
      <c r="O12133" s="1" t="s">
        <v>57371</v>
      </c>
    </row>
    <row r="12134" spans="1:15" x14ac:dyDescent="0.3">
      <c r="A12134" s="1" t="s">
        <v>57372</v>
      </c>
      <c r="B12134" s="1" t="s">
        <v>57373</v>
      </c>
      <c r="C12134">
        <v>2015</v>
      </c>
      <c r="D12134" s="1" t="s">
        <v>3219</v>
      </c>
      <c r="E12134" s="1" t="s">
        <v>16135</v>
      </c>
      <c r="F12134" s="1" t="s">
        <v>792</v>
      </c>
      <c r="G12134" s="1" t="s">
        <v>7184</v>
      </c>
      <c r="H12134">
        <v>4</v>
      </c>
      <c r="I12134" s="1" t="s">
        <v>17</v>
      </c>
      <c r="J12134" s="1" t="s">
        <v>17</v>
      </c>
      <c r="K12134" s="1"/>
      <c r="L12134" s="1" t="b">
        <f>AND(ISNUMBER(lego_sets[[#This Row],[pieces]]),ISNUMBER(lego_sets[[#This Row],[US_retailPrice]]))</f>
        <v>0</v>
      </c>
      <c r="M12134" s="1" t="s">
        <v>57374</v>
      </c>
      <c r="N12134" s="1" t="s">
        <v>17</v>
      </c>
      <c r="O12134" s="1" t="s">
        <v>17</v>
      </c>
    </row>
    <row r="12135" spans="1:15" x14ac:dyDescent="0.3">
      <c r="A12135" s="1" t="s">
        <v>57375</v>
      </c>
      <c r="B12135" s="1" t="s">
        <v>57376</v>
      </c>
      <c r="C12135">
        <v>2015</v>
      </c>
      <c r="D12135" s="1" t="s">
        <v>3219</v>
      </c>
      <c r="E12135" s="1" t="s">
        <v>16135</v>
      </c>
      <c r="F12135" s="1" t="s">
        <v>792</v>
      </c>
      <c r="G12135" s="1" t="s">
        <v>7184</v>
      </c>
      <c r="H12135">
        <v>24</v>
      </c>
      <c r="I12135" s="1" t="s">
        <v>17</v>
      </c>
      <c r="J12135" s="1" t="s">
        <v>1490</v>
      </c>
      <c r="K12135" s="1"/>
      <c r="L12135" s="1" t="b">
        <f>AND(ISNUMBER(lego_sets[[#This Row],[pieces]]),ISNUMBER(lego_sets[[#This Row],[US_retailPrice]]))</f>
        <v>0</v>
      </c>
      <c r="M12135" s="1" t="s">
        <v>57377</v>
      </c>
      <c r="N12135" s="1" t="s">
        <v>57378</v>
      </c>
      <c r="O12135" s="1" t="s">
        <v>57379</v>
      </c>
    </row>
    <row r="12136" spans="1:15" x14ac:dyDescent="0.3">
      <c r="A12136" s="1" t="s">
        <v>57380</v>
      </c>
      <c r="B12136" s="1" t="s">
        <v>57381</v>
      </c>
      <c r="C12136">
        <v>2015</v>
      </c>
      <c r="D12136" s="1" t="s">
        <v>3219</v>
      </c>
      <c r="E12136" s="1" t="s">
        <v>2206</v>
      </c>
      <c r="F12136" s="1" t="s">
        <v>792</v>
      </c>
      <c r="G12136" s="1" t="s">
        <v>7184</v>
      </c>
      <c r="H12136">
        <v>60</v>
      </c>
      <c r="I12136" s="1" t="s">
        <v>17</v>
      </c>
      <c r="J12136" s="1" t="s">
        <v>1490</v>
      </c>
      <c r="K12136" s="1"/>
      <c r="L12136" s="1" t="b">
        <f>AND(ISNUMBER(lego_sets[[#This Row],[pieces]]),ISNUMBER(lego_sets[[#This Row],[US_retailPrice]]))</f>
        <v>0</v>
      </c>
      <c r="M12136" s="1" t="s">
        <v>57382</v>
      </c>
      <c r="N12136" s="1" t="s">
        <v>57383</v>
      </c>
      <c r="O12136" s="1" t="s">
        <v>57384</v>
      </c>
    </row>
    <row r="12137" spans="1:15" x14ac:dyDescent="0.3">
      <c r="A12137" s="1" t="s">
        <v>57385</v>
      </c>
      <c r="B12137" s="1" t="s">
        <v>57386</v>
      </c>
      <c r="C12137">
        <v>2015</v>
      </c>
      <c r="D12137" s="1" t="s">
        <v>3219</v>
      </c>
      <c r="E12137" s="1" t="s">
        <v>17</v>
      </c>
      <c r="F12137" s="1" t="s">
        <v>792</v>
      </c>
      <c r="G12137" s="1" t="s">
        <v>7184</v>
      </c>
      <c r="H12137">
        <v>42</v>
      </c>
      <c r="I12137" s="1" t="s">
        <v>17</v>
      </c>
      <c r="J12137" s="1" t="s">
        <v>17</v>
      </c>
      <c r="K12137" s="1"/>
      <c r="L12137" s="1" t="b">
        <f>AND(ISNUMBER(lego_sets[[#This Row],[pieces]]),ISNUMBER(lego_sets[[#This Row],[US_retailPrice]]))</f>
        <v>0</v>
      </c>
      <c r="M12137" s="1" t="s">
        <v>57387</v>
      </c>
      <c r="N12137" s="1" t="s">
        <v>57388</v>
      </c>
      <c r="O12137" s="1" t="s">
        <v>57389</v>
      </c>
    </row>
    <row r="12138" spans="1:15" x14ac:dyDescent="0.3">
      <c r="A12138" s="1" t="s">
        <v>57390</v>
      </c>
      <c r="B12138" s="1" t="s">
        <v>57391</v>
      </c>
      <c r="C12138">
        <v>2015</v>
      </c>
      <c r="D12138" s="1" t="s">
        <v>3219</v>
      </c>
      <c r="E12138" s="1" t="s">
        <v>57392</v>
      </c>
      <c r="F12138" s="1" t="s">
        <v>792</v>
      </c>
      <c r="G12138" s="1" t="s">
        <v>7184</v>
      </c>
      <c r="H12138">
        <v>32</v>
      </c>
      <c r="I12138" s="1" t="s">
        <v>17</v>
      </c>
      <c r="J12138" s="1" t="s">
        <v>1479</v>
      </c>
      <c r="K12138" s="1"/>
      <c r="L12138" s="1" t="b">
        <f>AND(ISNUMBER(lego_sets[[#This Row],[pieces]]),ISNUMBER(lego_sets[[#This Row],[US_retailPrice]]))</f>
        <v>0</v>
      </c>
      <c r="M12138" s="1" t="s">
        <v>57393</v>
      </c>
      <c r="N12138" s="1" t="s">
        <v>57394</v>
      </c>
      <c r="O12138" s="1" t="s">
        <v>57395</v>
      </c>
    </row>
    <row r="12139" spans="1:15" x14ac:dyDescent="0.3">
      <c r="A12139" s="1" t="s">
        <v>57396</v>
      </c>
      <c r="B12139" s="1" t="s">
        <v>57397</v>
      </c>
      <c r="C12139">
        <v>2015</v>
      </c>
      <c r="D12139" s="1" t="s">
        <v>3219</v>
      </c>
      <c r="E12139" s="1" t="s">
        <v>19670</v>
      </c>
      <c r="F12139" s="1" t="s">
        <v>792</v>
      </c>
      <c r="G12139" s="1" t="s">
        <v>7184</v>
      </c>
      <c r="H12139">
        <v>104</v>
      </c>
      <c r="I12139" s="1" t="s">
        <v>17</v>
      </c>
      <c r="J12139" s="1" t="s">
        <v>4629</v>
      </c>
      <c r="K12139" s="1"/>
      <c r="L12139" s="1" t="b">
        <f>AND(ISNUMBER(lego_sets[[#This Row],[pieces]]),ISNUMBER(lego_sets[[#This Row],[US_retailPrice]]))</f>
        <v>0</v>
      </c>
      <c r="M12139" s="1" t="s">
        <v>57398</v>
      </c>
      <c r="N12139" s="1" t="s">
        <v>17</v>
      </c>
      <c r="O12139" s="1" t="s">
        <v>17</v>
      </c>
    </row>
    <row r="12140" spans="1:15" x14ac:dyDescent="0.3">
      <c r="A12140" s="1" t="s">
        <v>57399</v>
      </c>
      <c r="B12140" s="1" t="s">
        <v>7632</v>
      </c>
      <c r="C12140">
        <v>2015</v>
      </c>
      <c r="D12140" s="1" t="s">
        <v>71</v>
      </c>
      <c r="E12140" s="1" t="s">
        <v>57400</v>
      </c>
      <c r="F12140" s="1" t="s">
        <v>71</v>
      </c>
      <c r="G12140" s="1" t="s">
        <v>7184</v>
      </c>
      <c r="H12140">
        <v>30</v>
      </c>
      <c r="I12140" s="1" t="s">
        <v>17</v>
      </c>
      <c r="J12140" s="1" t="s">
        <v>17</v>
      </c>
      <c r="K12140" s="1"/>
      <c r="L12140" s="1" t="b">
        <f>AND(ISNUMBER(lego_sets[[#This Row],[pieces]]),ISNUMBER(lego_sets[[#This Row],[US_retailPrice]]))</f>
        <v>0</v>
      </c>
      <c r="M12140" s="1" t="s">
        <v>57401</v>
      </c>
      <c r="N12140" s="1" t="s">
        <v>57402</v>
      </c>
      <c r="O12140" s="1" t="s">
        <v>57403</v>
      </c>
    </row>
    <row r="12141" spans="1:15" x14ac:dyDescent="0.3">
      <c r="A12141" s="1" t="s">
        <v>57404</v>
      </c>
      <c r="B12141" s="1" t="s">
        <v>304</v>
      </c>
      <c r="C12141">
        <v>2015</v>
      </c>
      <c r="D12141" s="1" t="s">
        <v>71</v>
      </c>
      <c r="E12141" s="1" t="s">
        <v>57400</v>
      </c>
      <c r="F12141" s="1" t="s">
        <v>71</v>
      </c>
      <c r="G12141" s="1" t="s">
        <v>7184</v>
      </c>
      <c r="H12141">
        <v>40</v>
      </c>
      <c r="I12141" s="1" t="s">
        <v>17</v>
      </c>
      <c r="J12141" s="1" t="s">
        <v>17</v>
      </c>
      <c r="K12141" s="1"/>
      <c r="L12141" s="1" t="b">
        <f>AND(ISNUMBER(lego_sets[[#This Row],[pieces]]),ISNUMBER(lego_sets[[#This Row],[US_retailPrice]]))</f>
        <v>0</v>
      </c>
      <c r="M12141" s="1" t="s">
        <v>57405</v>
      </c>
      <c r="N12141" s="1" t="s">
        <v>57406</v>
      </c>
      <c r="O12141" s="1" t="s">
        <v>57407</v>
      </c>
    </row>
    <row r="12142" spans="1:15" x14ac:dyDescent="0.3">
      <c r="A12142" s="1" t="s">
        <v>57408</v>
      </c>
      <c r="B12142" s="1" t="s">
        <v>57409</v>
      </c>
      <c r="C12142">
        <v>2015</v>
      </c>
      <c r="D12142" s="1" t="s">
        <v>71</v>
      </c>
      <c r="E12142" s="1" t="s">
        <v>57400</v>
      </c>
      <c r="F12142" s="1" t="s">
        <v>71</v>
      </c>
      <c r="G12142" s="1" t="s">
        <v>7184</v>
      </c>
      <c r="H12142">
        <v>36</v>
      </c>
      <c r="I12142" s="1" t="s">
        <v>17</v>
      </c>
      <c r="J12142" s="1" t="s">
        <v>17</v>
      </c>
      <c r="K12142" s="1"/>
      <c r="L12142" s="1" t="b">
        <f>AND(ISNUMBER(lego_sets[[#This Row],[pieces]]),ISNUMBER(lego_sets[[#This Row],[US_retailPrice]]))</f>
        <v>0</v>
      </c>
      <c r="M12142" s="1" t="s">
        <v>57410</v>
      </c>
      <c r="N12142" s="1" t="s">
        <v>57411</v>
      </c>
      <c r="O12142" s="1" t="s">
        <v>57412</v>
      </c>
    </row>
    <row r="12143" spans="1:15" x14ac:dyDescent="0.3">
      <c r="A12143" s="1" t="s">
        <v>57413</v>
      </c>
      <c r="B12143" s="1" t="s">
        <v>1516</v>
      </c>
      <c r="C12143">
        <v>2015</v>
      </c>
      <c r="D12143" s="1" t="s">
        <v>71</v>
      </c>
      <c r="E12143" s="1" t="s">
        <v>57400</v>
      </c>
      <c r="F12143" s="1" t="s">
        <v>71</v>
      </c>
      <c r="G12143" s="1" t="s">
        <v>7184</v>
      </c>
      <c r="H12143">
        <v>24</v>
      </c>
      <c r="I12143" s="1" t="s">
        <v>17</v>
      </c>
      <c r="J12143" s="1" t="s">
        <v>17</v>
      </c>
      <c r="K12143" s="1"/>
      <c r="L12143" s="1" t="b">
        <f>AND(ISNUMBER(lego_sets[[#This Row],[pieces]]),ISNUMBER(lego_sets[[#This Row],[US_retailPrice]]))</f>
        <v>0</v>
      </c>
      <c r="M12143" s="1" t="s">
        <v>57414</v>
      </c>
      <c r="N12143" s="1" t="s">
        <v>57415</v>
      </c>
      <c r="O12143" s="1" t="s">
        <v>57416</v>
      </c>
    </row>
    <row r="12144" spans="1:15" x14ac:dyDescent="0.3">
      <c r="A12144" s="1" t="s">
        <v>57417</v>
      </c>
      <c r="B12144" s="1" t="s">
        <v>42361</v>
      </c>
      <c r="C12144">
        <v>2015</v>
      </c>
      <c r="D12144" s="1" t="s">
        <v>71</v>
      </c>
      <c r="E12144" s="1" t="s">
        <v>57400</v>
      </c>
      <c r="F12144" s="1" t="s">
        <v>71</v>
      </c>
      <c r="G12144" s="1" t="s">
        <v>7184</v>
      </c>
      <c r="I12144" s="1" t="s">
        <v>17</v>
      </c>
      <c r="J12144" s="1" t="s">
        <v>17</v>
      </c>
      <c r="K12144" s="1"/>
      <c r="L12144" s="1" t="b">
        <f>AND(ISNUMBER(lego_sets[[#This Row],[pieces]]),ISNUMBER(lego_sets[[#This Row],[US_retailPrice]]))</f>
        <v>0</v>
      </c>
      <c r="M12144" s="1" t="s">
        <v>57418</v>
      </c>
      <c r="N12144" s="1" t="s">
        <v>57419</v>
      </c>
      <c r="O12144" s="1" t="s">
        <v>57420</v>
      </c>
    </row>
    <row r="12145" spans="1:15" x14ac:dyDescent="0.3">
      <c r="A12145" s="1" t="s">
        <v>57421</v>
      </c>
      <c r="B12145" s="1" t="s">
        <v>17024</v>
      </c>
      <c r="C12145">
        <v>2015</v>
      </c>
      <c r="D12145" s="1" t="s">
        <v>71</v>
      </c>
      <c r="E12145" s="1" t="s">
        <v>57400</v>
      </c>
      <c r="F12145" s="1" t="s">
        <v>71</v>
      </c>
      <c r="G12145" s="1" t="s">
        <v>7184</v>
      </c>
      <c r="H12145">
        <v>29</v>
      </c>
      <c r="I12145" s="1" t="s">
        <v>17</v>
      </c>
      <c r="J12145" s="1" t="s">
        <v>17</v>
      </c>
      <c r="K12145" s="1"/>
      <c r="L12145" s="1" t="b">
        <f>AND(ISNUMBER(lego_sets[[#This Row],[pieces]]),ISNUMBER(lego_sets[[#This Row],[US_retailPrice]]))</f>
        <v>0</v>
      </c>
      <c r="M12145" s="1" t="s">
        <v>57422</v>
      </c>
      <c r="N12145" s="1" t="s">
        <v>57423</v>
      </c>
      <c r="O12145" s="1" t="s">
        <v>57424</v>
      </c>
    </row>
    <row r="12146" spans="1:15" x14ac:dyDescent="0.3">
      <c r="A12146" s="1" t="s">
        <v>57425</v>
      </c>
      <c r="B12146" s="1" t="s">
        <v>57426</v>
      </c>
      <c r="C12146">
        <v>2015</v>
      </c>
      <c r="D12146" s="1" t="s">
        <v>71</v>
      </c>
      <c r="E12146" s="1" t="s">
        <v>43275</v>
      </c>
      <c r="F12146" s="1" t="s">
        <v>71</v>
      </c>
      <c r="G12146" s="1" t="s">
        <v>19</v>
      </c>
      <c r="H12146">
        <v>412</v>
      </c>
      <c r="I12146" s="1" t="s">
        <v>17</v>
      </c>
      <c r="J12146" s="1" t="s">
        <v>17</v>
      </c>
      <c r="K12146" s="1"/>
      <c r="L12146" s="1" t="b">
        <f>AND(ISNUMBER(lego_sets[[#This Row],[pieces]]),ISNUMBER(lego_sets[[#This Row],[US_retailPrice]]))</f>
        <v>0</v>
      </c>
      <c r="M12146" s="1" t="s">
        <v>57427</v>
      </c>
      <c r="N12146" s="1" t="s">
        <v>57428</v>
      </c>
      <c r="O12146" s="1" t="s">
        <v>57429</v>
      </c>
    </row>
    <row r="12147" spans="1:15" x14ac:dyDescent="0.3">
      <c r="A12147" s="1" t="s">
        <v>57430</v>
      </c>
      <c r="B12147" s="1" t="s">
        <v>57431</v>
      </c>
      <c r="C12147">
        <v>2015</v>
      </c>
      <c r="D12147" s="1" t="s">
        <v>71</v>
      </c>
      <c r="E12147" s="1" t="s">
        <v>29450</v>
      </c>
      <c r="F12147" s="1" t="s">
        <v>71</v>
      </c>
      <c r="G12147" s="1" t="s">
        <v>19</v>
      </c>
      <c r="H12147">
        <v>714</v>
      </c>
      <c r="I12147" s="1" t="s">
        <v>17</v>
      </c>
      <c r="J12147" s="1" t="s">
        <v>17</v>
      </c>
      <c r="K12147" s="1"/>
      <c r="L12147" s="1" t="b">
        <f>AND(ISNUMBER(lego_sets[[#This Row],[pieces]]),ISNUMBER(lego_sets[[#This Row],[US_retailPrice]]))</f>
        <v>0</v>
      </c>
      <c r="M12147" s="1" t="s">
        <v>57432</v>
      </c>
      <c r="N12147" s="1" t="s">
        <v>57433</v>
      </c>
      <c r="O12147" s="1" t="s">
        <v>57434</v>
      </c>
    </row>
    <row r="12148" spans="1:15" x14ac:dyDescent="0.3">
      <c r="A12148" s="1" t="s">
        <v>57435</v>
      </c>
      <c r="B12148" s="1" t="s">
        <v>57436</v>
      </c>
      <c r="C12148">
        <v>2015</v>
      </c>
      <c r="D12148" s="1" t="s">
        <v>71</v>
      </c>
      <c r="E12148" s="1" t="s">
        <v>57437</v>
      </c>
      <c r="F12148" s="1" t="s">
        <v>71</v>
      </c>
      <c r="G12148" s="1" t="s">
        <v>19</v>
      </c>
      <c r="H12148">
        <v>559</v>
      </c>
      <c r="I12148" s="1" t="s">
        <v>17</v>
      </c>
      <c r="J12148" s="1" t="s">
        <v>3530</v>
      </c>
      <c r="K12148" s="1"/>
      <c r="L12148" s="1" t="b">
        <f>AND(ISNUMBER(lego_sets[[#This Row],[pieces]]),ISNUMBER(lego_sets[[#This Row],[US_retailPrice]]))</f>
        <v>0</v>
      </c>
      <c r="M12148" s="1" t="s">
        <v>57438</v>
      </c>
      <c r="N12148" s="1" t="s">
        <v>57439</v>
      </c>
      <c r="O12148" s="1" t="s">
        <v>57440</v>
      </c>
    </row>
    <row r="12149" spans="1:15" x14ac:dyDescent="0.3">
      <c r="A12149" s="1" t="s">
        <v>57441</v>
      </c>
      <c r="B12149" s="1" t="s">
        <v>57442</v>
      </c>
      <c r="C12149">
        <v>2015</v>
      </c>
      <c r="D12149" s="1" t="s">
        <v>40827</v>
      </c>
      <c r="E12149" s="1" t="s">
        <v>239</v>
      </c>
      <c r="F12149" s="1" t="s">
        <v>2435</v>
      </c>
      <c r="G12149" s="1" t="s">
        <v>7184</v>
      </c>
      <c r="H12149">
        <v>26</v>
      </c>
      <c r="I12149" s="1" t="s">
        <v>17</v>
      </c>
      <c r="J12149" s="1" t="s">
        <v>1587</v>
      </c>
      <c r="K12149" s="1"/>
      <c r="L12149" s="1" t="b">
        <f>AND(ISNUMBER(lego_sets[[#This Row],[pieces]]),ISNUMBER(lego_sets[[#This Row],[US_retailPrice]]))</f>
        <v>0</v>
      </c>
      <c r="M12149" s="1" t="s">
        <v>57443</v>
      </c>
      <c r="N12149" s="1" t="s">
        <v>57444</v>
      </c>
      <c r="O12149" s="1" t="s">
        <v>57445</v>
      </c>
    </row>
    <row r="12150" spans="1:15" x14ac:dyDescent="0.3">
      <c r="A12150" s="1" t="s">
        <v>57446</v>
      </c>
      <c r="B12150" s="1" t="s">
        <v>57447</v>
      </c>
      <c r="C12150">
        <v>2015</v>
      </c>
      <c r="D12150" s="1" t="s">
        <v>40827</v>
      </c>
      <c r="E12150" s="1" t="s">
        <v>239</v>
      </c>
      <c r="F12150" s="1" t="s">
        <v>2435</v>
      </c>
      <c r="G12150" s="1" t="s">
        <v>7184</v>
      </c>
      <c r="H12150">
        <v>27</v>
      </c>
      <c r="I12150" s="1" t="s">
        <v>17</v>
      </c>
      <c r="J12150" s="1" t="s">
        <v>17</v>
      </c>
      <c r="K12150" s="1"/>
      <c r="L12150" s="1" t="b">
        <f>AND(ISNUMBER(lego_sets[[#This Row],[pieces]]),ISNUMBER(lego_sets[[#This Row],[US_retailPrice]]))</f>
        <v>0</v>
      </c>
      <c r="M12150" s="1" t="s">
        <v>57448</v>
      </c>
      <c r="N12150" s="1" t="s">
        <v>57449</v>
      </c>
      <c r="O12150" s="1" t="s">
        <v>57450</v>
      </c>
    </row>
    <row r="12151" spans="1:15" x14ac:dyDescent="0.3">
      <c r="A12151" s="1" t="s">
        <v>57451</v>
      </c>
      <c r="B12151" s="1" t="s">
        <v>57452</v>
      </c>
      <c r="C12151">
        <v>2015</v>
      </c>
      <c r="D12151" s="1" t="s">
        <v>594</v>
      </c>
      <c r="E12151" s="1" t="s">
        <v>71</v>
      </c>
      <c r="F12151" s="1" t="s">
        <v>71</v>
      </c>
      <c r="G12151" s="1" t="s">
        <v>594</v>
      </c>
      <c r="I12151" s="1" t="s">
        <v>17</v>
      </c>
      <c r="J12151" s="1" t="s">
        <v>17</v>
      </c>
      <c r="K12151" s="1"/>
      <c r="L12151" s="1" t="b">
        <f>AND(ISNUMBER(lego_sets[[#This Row],[pieces]]),ISNUMBER(lego_sets[[#This Row],[US_retailPrice]]))</f>
        <v>0</v>
      </c>
      <c r="M12151" s="1" t="s">
        <v>57453</v>
      </c>
      <c r="N12151" s="1" t="s">
        <v>57454</v>
      </c>
      <c r="O12151" s="1" t="s">
        <v>57455</v>
      </c>
    </row>
    <row r="12152" spans="1:15" x14ac:dyDescent="0.3">
      <c r="A12152" s="1" t="s">
        <v>57456</v>
      </c>
      <c r="B12152" s="1" t="s">
        <v>57457</v>
      </c>
      <c r="C12152">
        <v>2015</v>
      </c>
      <c r="D12152" s="1" t="s">
        <v>43662</v>
      </c>
      <c r="E12152" s="1" t="s">
        <v>239</v>
      </c>
      <c r="F12152" s="1" t="s">
        <v>52</v>
      </c>
      <c r="G12152" s="1" t="s">
        <v>7184</v>
      </c>
      <c r="H12152">
        <v>16</v>
      </c>
      <c r="I12152" s="1" t="s">
        <v>17</v>
      </c>
      <c r="J12152" s="1" t="s">
        <v>17</v>
      </c>
      <c r="K12152" s="1"/>
      <c r="L12152" s="1" t="b">
        <f>AND(ISNUMBER(lego_sets[[#This Row],[pieces]]),ISNUMBER(lego_sets[[#This Row],[US_retailPrice]]))</f>
        <v>0</v>
      </c>
      <c r="M12152" s="1" t="s">
        <v>57458</v>
      </c>
      <c r="N12152" s="1" t="s">
        <v>57459</v>
      </c>
      <c r="O12152" s="1" t="s">
        <v>57460</v>
      </c>
    </row>
    <row r="12153" spans="1:15" x14ac:dyDescent="0.3">
      <c r="A12153" s="1" t="s">
        <v>57461</v>
      </c>
      <c r="B12153" s="1" t="s">
        <v>57462</v>
      </c>
      <c r="C12153">
        <v>2015</v>
      </c>
      <c r="D12153" s="1" t="s">
        <v>43662</v>
      </c>
      <c r="E12153" s="1" t="s">
        <v>71</v>
      </c>
      <c r="F12153" s="1" t="s">
        <v>52</v>
      </c>
      <c r="G12153" s="1" t="s">
        <v>7184</v>
      </c>
      <c r="H12153">
        <v>31</v>
      </c>
      <c r="I12153" s="1" t="s">
        <v>17</v>
      </c>
      <c r="J12153" s="1" t="s">
        <v>1432</v>
      </c>
      <c r="K12153" s="1"/>
      <c r="L12153" s="1" t="b">
        <f>AND(ISNUMBER(lego_sets[[#This Row],[pieces]]),ISNUMBER(lego_sets[[#This Row],[US_retailPrice]]))</f>
        <v>0</v>
      </c>
      <c r="M12153" s="1" t="s">
        <v>57463</v>
      </c>
      <c r="N12153" s="1" t="s">
        <v>57464</v>
      </c>
      <c r="O12153" s="1" t="s">
        <v>57465</v>
      </c>
    </row>
    <row r="12154" spans="1:15" x14ac:dyDescent="0.3">
      <c r="A12154" s="1" t="s">
        <v>57466</v>
      </c>
      <c r="B12154" s="1" t="s">
        <v>57467</v>
      </c>
      <c r="C12154">
        <v>2015</v>
      </c>
      <c r="D12154" s="1" t="s">
        <v>43662</v>
      </c>
      <c r="E12154" s="1" t="s">
        <v>2378</v>
      </c>
      <c r="F12154" s="1" t="s">
        <v>52</v>
      </c>
      <c r="G12154" s="1" t="s">
        <v>7184</v>
      </c>
      <c r="H12154">
        <v>5</v>
      </c>
      <c r="I12154" s="1" t="s">
        <v>17</v>
      </c>
      <c r="J12154" s="1" t="s">
        <v>17</v>
      </c>
      <c r="K12154" s="1"/>
      <c r="L12154" s="1" t="b">
        <f>AND(ISNUMBER(lego_sets[[#This Row],[pieces]]),ISNUMBER(lego_sets[[#This Row],[US_retailPrice]]))</f>
        <v>0</v>
      </c>
      <c r="M12154" s="1" t="s">
        <v>57468</v>
      </c>
      <c r="N12154" s="1" t="s">
        <v>57469</v>
      </c>
      <c r="O12154" s="1" t="s">
        <v>57470</v>
      </c>
    </row>
    <row r="12155" spans="1:15" x14ac:dyDescent="0.3">
      <c r="A12155" s="1" t="s">
        <v>57471</v>
      </c>
      <c r="B12155" s="1" t="s">
        <v>57472</v>
      </c>
      <c r="C12155">
        <v>2015</v>
      </c>
      <c r="D12155" s="1" t="s">
        <v>43662</v>
      </c>
      <c r="E12155" s="1" t="s">
        <v>71</v>
      </c>
      <c r="F12155" s="1" t="s">
        <v>52</v>
      </c>
      <c r="G12155" s="1" t="s">
        <v>7184</v>
      </c>
      <c r="H12155">
        <v>26</v>
      </c>
      <c r="I12155" s="1" t="s">
        <v>17</v>
      </c>
      <c r="J12155" s="1" t="s">
        <v>17</v>
      </c>
      <c r="K12155" s="1"/>
      <c r="L12155" s="1" t="b">
        <f>AND(ISNUMBER(lego_sets[[#This Row],[pieces]]),ISNUMBER(lego_sets[[#This Row],[US_retailPrice]]))</f>
        <v>0</v>
      </c>
      <c r="M12155" s="1" t="s">
        <v>57473</v>
      </c>
      <c r="N12155" s="1" t="s">
        <v>57474</v>
      </c>
      <c r="O12155" s="1" t="s">
        <v>57475</v>
      </c>
    </row>
    <row r="12156" spans="1:15" x14ac:dyDescent="0.3">
      <c r="A12156" s="1" t="s">
        <v>57476</v>
      </c>
      <c r="B12156" s="1" t="s">
        <v>57477</v>
      </c>
      <c r="C12156">
        <v>2015</v>
      </c>
      <c r="D12156" s="1" t="s">
        <v>131</v>
      </c>
      <c r="E12156" s="1" t="s">
        <v>17</v>
      </c>
      <c r="F12156" s="1" t="s">
        <v>133</v>
      </c>
      <c r="G12156" s="1" t="s">
        <v>7184</v>
      </c>
      <c r="H12156">
        <v>2</v>
      </c>
      <c r="I12156" s="1" t="s">
        <v>17</v>
      </c>
      <c r="J12156" s="1" t="s">
        <v>17</v>
      </c>
      <c r="K12156" s="1"/>
      <c r="L12156" s="1" t="b">
        <f>AND(ISNUMBER(lego_sets[[#This Row],[pieces]]),ISNUMBER(lego_sets[[#This Row],[US_retailPrice]]))</f>
        <v>0</v>
      </c>
      <c r="M12156" s="1" t="s">
        <v>57478</v>
      </c>
      <c r="N12156" s="1" t="s">
        <v>57479</v>
      </c>
      <c r="O12156" s="1" t="s">
        <v>57480</v>
      </c>
    </row>
    <row r="12157" spans="1:15" x14ac:dyDescent="0.3">
      <c r="A12157" s="1" t="s">
        <v>57481</v>
      </c>
      <c r="B12157" s="1" t="s">
        <v>57482</v>
      </c>
      <c r="C12157">
        <v>2015</v>
      </c>
      <c r="D12157" s="1" t="s">
        <v>594</v>
      </c>
      <c r="E12157" s="1" t="s">
        <v>2703</v>
      </c>
      <c r="F12157" s="1" t="s">
        <v>71</v>
      </c>
      <c r="G12157" s="1" t="s">
        <v>594</v>
      </c>
      <c r="I12157" s="1" t="s">
        <v>17</v>
      </c>
      <c r="J12157" s="1" t="s">
        <v>17</v>
      </c>
      <c r="K12157" s="1"/>
      <c r="L12157" s="1" t="b">
        <f>AND(ISNUMBER(lego_sets[[#This Row],[pieces]]),ISNUMBER(lego_sets[[#This Row],[US_retailPrice]]))</f>
        <v>0</v>
      </c>
      <c r="M12157" s="1" t="s">
        <v>57483</v>
      </c>
      <c r="N12157" s="1" t="s">
        <v>57484</v>
      </c>
      <c r="O12157" s="1" t="s">
        <v>57485</v>
      </c>
    </row>
    <row r="12158" spans="1:15" x14ac:dyDescent="0.3">
      <c r="A12158" s="1" t="s">
        <v>57486</v>
      </c>
      <c r="B12158" s="1" t="s">
        <v>57487</v>
      </c>
      <c r="C12158">
        <v>2015</v>
      </c>
      <c r="D12158" s="1" t="s">
        <v>594</v>
      </c>
      <c r="E12158" s="1" t="s">
        <v>46078</v>
      </c>
      <c r="F12158" s="1" t="s">
        <v>71</v>
      </c>
      <c r="G12158" s="1" t="s">
        <v>594</v>
      </c>
      <c r="I12158" s="1" t="s">
        <v>17</v>
      </c>
      <c r="J12158" s="1" t="s">
        <v>17</v>
      </c>
      <c r="K12158" s="1"/>
      <c r="L12158" s="1" t="b">
        <f>AND(ISNUMBER(lego_sets[[#This Row],[pieces]]),ISNUMBER(lego_sets[[#This Row],[US_retailPrice]]))</f>
        <v>0</v>
      </c>
      <c r="M12158" s="1" t="s">
        <v>57488</v>
      </c>
      <c r="N12158" s="1" t="s">
        <v>17</v>
      </c>
      <c r="O12158" s="1" t="s">
        <v>17</v>
      </c>
    </row>
    <row r="12159" spans="1:15" x14ac:dyDescent="0.3">
      <c r="A12159" s="1" t="s">
        <v>57489</v>
      </c>
      <c r="B12159" s="1" t="s">
        <v>57490</v>
      </c>
      <c r="C12159">
        <v>2015</v>
      </c>
      <c r="D12159" s="1" t="s">
        <v>17555</v>
      </c>
      <c r="E12159" s="1" t="s">
        <v>52732</v>
      </c>
      <c r="F12159" s="1" t="s">
        <v>17557</v>
      </c>
      <c r="G12159" s="1" t="s">
        <v>7184</v>
      </c>
      <c r="H12159">
        <v>5</v>
      </c>
      <c r="I12159" s="1" t="s">
        <v>1565</v>
      </c>
      <c r="J12159" s="1" t="s">
        <v>1587</v>
      </c>
      <c r="K12159" s="1"/>
      <c r="L12159" s="1" t="b">
        <f>AND(ISNUMBER(lego_sets[[#This Row],[pieces]]),ISNUMBER(lego_sets[[#This Row],[US_retailPrice]]))</f>
        <v>0</v>
      </c>
      <c r="M12159" s="1" t="s">
        <v>57491</v>
      </c>
      <c r="N12159" s="1" t="s">
        <v>57492</v>
      </c>
      <c r="O12159" s="1" t="s">
        <v>57493</v>
      </c>
    </row>
    <row r="12160" spans="1:15" x14ac:dyDescent="0.3">
      <c r="A12160" s="1" t="s">
        <v>57494</v>
      </c>
      <c r="B12160" s="1" t="s">
        <v>52731</v>
      </c>
      <c r="C12160">
        <v>2015</v>
      </c>
      <c r="D12160" s="1" t="s">
        <v>17555</v>
      </c>
      <c r="E12160" s="1" t="s">
        <v>52732</v>
      </c>
      <c r="F12160" s="1" t="s">
        <v>17557</v>
      </c>
      <c r="G12160" s="1" t="s">
        <v>7184</v>
      </c>
      <c r="H12160">
        <v>25</v>
      </c>
      <c r="I12160" s="1" t="s">
        <v>17</v>
      </c>
      <c r="J12160" s="1" t="s">
        <v>17</v>
      </c>
      <c r="K12160" s="1"/>
      <c r="L12160" s="1" t="b">
        <f>AND(ISNUMBER(lego_sets[[#This Row],[pieces]]),ISNUMBER(lego_sets[[#This Row],[US_retailPrice]]))</f>
        <v>0</v>
      </c>
      <c r="M12160" s="1" t="s">
        <v>57495</v>
      </c>
      <c r="N12160" s="1" t="s">
        <v>57496</v>
      </c>
      <c r="O12160" s="1" t="s">
        <v>57497</v>
      </c>
    </row>
    <row r="12161" spans="1:15" x14ac:dyDescent="0.3">
      <c r="A12161" s="1" t="s">
        <v>57498</v>
      </c>
      <c r="B12161" s="1" t="s">
        <v>57499</v>
      </c>
      <c r="C12161">
        <v>2015</v>
      </c>
      <c r="D12161" s="1" t="s">
        <v>19842</v>
      </c>
      <c r="E12161" s="1" t="s">
        <v>239</v>
      </c>
      <c r="F12161" s="1" t="s">
        <v>19844</v>
      </c>
      <c r="G12161" s="1" t="s">
        <v>7184</v>
      </c>
      <c r="H12161">
        <v>9</v>
      </c>
      <c r="I12161" s="1" t="s">
        <v>17</v>
      </c>
      <c r="J12161" s="1" t="s">
        <v>17</v>
      </c>
      <c r="K12161" s="1"/>
      <c r="L12161" s="1" t="b">
        <f>AND(ISNUMBER(lego_sets[[#This Row],[pieces]]),ISNUMBER(lego_sets[[#This Row],[US_retailPrice]]))</f>
        <v>0</v>
      </c>
      <c r="M12161" s="1" t="s">
        <v>57500</v>
      </c>
      <c r="N12161" s="1" t="s">
        <v>57501</v>
      </c>
      <c r="O12161" s="1" t="s">
        <v>57502</v>
      </c>
    </row>
    <row r="12162" spans="1:15" x14ac:dyDescent="0.3">
      <c r="A12162" s="1" t="s">
        <v>57503</v>
      </c>
      <c r="B12162" s="1" t="s">
        <v>57504</v>
      </c>
      <c r="C12162">
        <v>2015</v>
      </c>
      <c r="D12162" s="1" t="s">
        <v>19842</v>
      </c>
      <c r="E12162" s="1" t="s">
        <v>239</v>
      </c>
      <c r="F12162" s="1" t="s">
        <v>19844</v>
      </c>
      <c r="G12162" s="1" t="s">
        <v>7184</v>
      </c>
      <c r="H12162">
        <v>13</v>
      </c>
      <c r="I12162" s="1" t="s">
        <v>17</v>
      </c>
      <c r="J12162" s="1" t="s">
        <v>17</v>
      </c>
      <c r="K12162" s="1"/>
      <c r="L12162" s="1" t="b">
        <f>AND(ISNUMBER(lego_sets[[#This Row],[pieces]]),ISNUMBER(lego_sets[[#This Row],[US_retailPrice]]))</f>
        <v>0</v>
      </c>
      <c r="M12162" s="1" t="s">
        <v>57505</v>
      </c>
      <c r="N12162" s="1" t="s">
        <v>57506</v>
      </c>
      <c r="O12162" s="1" t="s">
        <v>57507</v>
      </c>
    </row>
    <row r="12163" spans="1:15" x14ac:dyDescent="0.3">
      <c r="A12163" s="1" t="s">
        <v>57508</v>
      </c>
      <c r="B12163" s="1" t="s">
        <v>57509</v>
      </c>
      <c r="C12163">
        <v>2015</v>
      </c>
      <c r="D12163" s="1" t="s">
        <v>43982</v>
      </c>
      <c r="E12163" s="1" t="s">
        <v>57510</v>
      </c>
      <c r="F12163" s="1" t="s">
        <v>17557</v>
      </c>
      <c r="G12163" s="1" t="s">
        <v>7184</v>
      </c>
      <c r="H12163">
        <v>4</v>
      </c>
      <c r="I12163" s="1" t="s">
        <v>1565</v>
      </c>
      <c r="J12163" s="1" t="s">
        <v>1587</v>
      </c>
      <c r="K12163" s="1"/>
      <c r="L12163" s="1" t="b">
        <f>AND(ISNUMBER(lego_sets[[#This Row],[pieces]]),ISNUMBER(lego_sets[[#This Row],[US_retailPrice]]))</f>
        <v>0</v>
      </c>
      <c r="M12163" s="1" t="s">
        <v>57511</v>
      </c>
      <c r="N12163" s="1" t="s">
        <v>57512</v>
      </c>
      <c r="O12163" s="1" t="s">
        <v>57513</v>
      </c>
    </row>
    <row r="12164" spans="1:15" x14ac:dyDescent="0.3">
      <c r="A12164" s="1" t="s">
        <v>57514</v>
      </c>
      <c r="B12164" s="1" t="s">
        <v>57515</v>
      </c>
      <c r="C12164">
        <v>2015</v>
      </c>
      <c r="D12164" s="1" t="s">
        <v>17555</v>
      </c>
      <c r="E12164" s="1" t="s">
        <v>17563</v>
      </c>
      <c r="F12164" s="1" t="s">
        <v>17557</v>
      </c>
      <c r="G12164" s="1" t="s">
        <v>7184</v>
      </c>
      <c r="H12164">
        <v>4</v>
      </c>
      <c r="I12164" s="1" t="s">
        <v>1565</v>
      </c>
      <c r="J12164" s="1" t="s">
        <v>1587</v>
      </c>
      <c r="K12164" s="1"/>
      <c r="L12164" s="1" t="b">
        <f>AND(ISNUMBER(lego_sets[[#This Row],[pieces]]),ISNUMBER(lego_sets[[#This Row],[US_retailPrice]]))</f>
        <v>0</v>
      </c>
      <c r="M12164" s="1" t="s">
        <v>57516</v>
      </c>
      <c r="N12164" s="1" t="s">
        <v>57517</v>
      </c>
      <c r="O12164" s="1" t="s">
        <v>57518</v>
      </c>
    </row>
    <row r="12165" spans="1:15" x14ac:dyDescent="0.3">
      <c r="A12165" s="1" t="s">
        <v>57519</v>
      </c>
      <c r="B12165" s="1" t="s">
        <v>21321</v>
      </c>
      <c r="C12165">
        <v>2015</v>
      </c>
      <c r="D12165" s="1" t="s">
        <v>17555</v>
      </c>
      <c r="E12165" s="1" t="s">
        <v>54697</v>
      </c>
      <c r="F12165" s="1" t="s">
        <v>17557</v>
      </c>
      <c r="G12165" s="1" t="s">
        <v>7184</v>
      </c>
      <c r="H12165">
        <v>3</v>
      </c>
      <c r="I12165" s="1" t="s">
        <v>1565</v>
      </c>
      <c r="J12165" s="1" t="s">
        <v>17</v>
      </c>
      <c r="K12165" s="1"/>
      <c r="L12165" s="1" t="b">
        <f>AND(ISNUMBER(lego_sets[[#This Row],[pieces]]),ISNUMBER(lego_sets[[#This Row],[US_retailPrice]]))</f>
        <v>0</v>
      </c>
      <c r="M12165" s="1" t="s">
        <v>57520</v>
      </c>
      <c r="N12165" s="1" t="s">
        <v>57521</v>
      </c>
      <c r="O12165" s="1" t="s">
        <v>57522</v>
      </c>
    </row>
    <row r="12166" spans="1:15" x14ac:dyDescent="0.3">
      <c r="A12166" s="1" t="s">
        <v>57523</v>
      </c>
      <c r="B12166" s="1" t="s">
        <v>57524</v>
      </c>
      <c r="C12166">
        <v>2015</v>
      </c>
      <c r="D12166" s="1" t="s">
        <v>8025</v>
      </c>
      <c r="E12166" s="1" t="s">
        <v>2406</v>
      </c>
      <c r="F12166" s="1" t="s">
        <v>2412</v>
      </c>
      <c r="G12166" s="1" t="s">
        <v>7184</v>
      </c>
      <c r="H12166">
        <v>24</v>
      </c>
      <c r="I12166" s="1" t="s">
        <v>1565</v>
      </c>
      <c r="J12166" s="1" t="s">
        <v>17</v>
      </c>
      <c r="K12166" s="1"/>
      <c r="L12166" s="1" t="b">
        <f>AND(ISNUMBER(lego_sets[[#This Row],[pieces]]),ISNUMBER(lego_sets[[#This Row],[US_retailPrice]]))</f>
        <v>0</v>
      </c>
      <c r="M12166" s="1" t="s">
        <v>57525</v>
      </c>
      <c r="N12166" s="1" t="s">
        <v>57526</v>
      </c>
      <c r="O12166" s="1" t="s">
        <v>57527</v>
      </c>
    </row>
    <row r="12167" spans="1:15" x14ac:dyDescent="0.3">
      <c r="A12167" s="1" t="s">
        <v>57528</v>
      </c>
      <c r="B12167" s="1" t="s">
        <v>57529</v>
      </c>
      <c r="C12167">
        <v>2015</v>
      </c>
      <c r="D12167" s="1" t="s">
        <v>2063</v>
      </c>
      <c r="E12167" s="1" t="s">
        <v>16292</v>
      </c>
      <c r="F12167" s="1" t="s">
        <v>71</v>
      </c>
      <c r="G12167" s="1" t="s">
        <v>7184</v>
      </c>
      <c r="H12167">
        <v>32</v>
      </c>
      <c r="I12167" s="1" t="s">
        <v>17</v>
      </c>
      <c r="J12167" s="1" t="s">
        <v>17</v>
      </c>
      <c r="K12167" s="1"/>
      <c r="L12167" s="1" t="b">
        <f>AND(ISNUMBER(lego_sets[[#This Row],[pieces]]),ISNUMBER(lego_sets[[#This Row],[US_retailPrice]]))</f>
        <v>0</v>
      </c>
      <c r="M12167" s="1" t="s">
        <v>57530</v>
      </c>
      <c r="N12167" s="1" t="s">
        <v>57531</v>
      </c>
      <c r="O12167" s="1" t="s">
        <v>57532</v>
      </c>
    </row>
    <row r="12168" spans="1:15" x14ac:dyDescent="0.3">
      <c r="A12168" s="1" t="s">
        <v>57533</v>
      </c>
      <c r="B12168" s="1" t="s">
        <v>43987</v>
      </c>
      <c r="C12168">
        <v>2015</v>
      </c>
      <c r="D12168" s="1" t="s">
        <v>43982</v>
      </c>
      <c r="E12168" s="1" t="s">
        <v>54748</v>
      </c>
      <c r="F12168" s="1" t="s">
        <v>17557</v>
      </c>
      <c r="G12168" s="1" t="s">
        <v>7184</v>
      </c>
      <c r="H12168">
        <v>27</v>
      </c>
      <c r="I12168" s="1" t="s">
        <v>1565</v>
      </c>
      <c r="J12168" s="1" t="s">
        <v>17</v>
      </c>
      <c r="K12168" s="1"/>
      <c r="L12168" s="1" t="b">
        <f>AND(ISNUMBER(lego_sets[[#This Row],[pieces]]),ISNUMBER(lego_sets[[#This Row],[US_retailPrice]]))</f>
        <v>0</v>
      </c>
      <c r="M12168" s="1" t="s">
        <v>57534</v>
      </c>
      <c r="N12168" s="1" t="s">
        <v>57535</v>
      </c>
      <c r="O12168" s="1" t="s">
        <v>57536</v>
      </c>
    </row>
    <row r="12169" spans="1:15" x14ac:dyDescent="0.3">
      <c r="A12169" s="1" t="s">
        <v>57537</v>
      </c>
      <c r="B12169" s="1" t="s">
        <v>57538</v>
      </c>
      <c r="C12169">
        <v>2015</v>
      </c>
      <c r="D12169" s="1" t="s">
        <v>40827</v>
      </c>
      <c r="E12169" s="1" t="s">
        <v>54737</v>
      </c>
      <c r="F12169" s="1" t="s">
        <v>2435</v>
      </c>
      <c r="G12169" s="1" t="s">
        <v>7184</v>
      </c>
      <c r="H12169">
        <v>17</v>
      </c>
      <c r="I12169" s="1" t="s">
        <v>1473</v>
      </c>
      <c r="J12169" s="1" t="s">
        <v>17</v>
      </c>
      <c r="K12169" s="1"/>
      <c r="L12169" s="1" t="b">
        <f>AND(ISNUMBER(lego_sets[[#This Row],[pieces]]),ISNUMBER(lego_sets[[#This Row],[US_retailPrice]]))</f>
        <v>0</v>
      </c>
      <c r="M12169" s="1" t="s">
        <v>57539</v>
      </c>
      <c r="N12169" s="1" t="s">
        <v>57540</v>
      </c>
      <c r="O12169" s="1" t="s">
        <v>57541</v>
      </c>
    </row>
    <row r="12170" spans="1:15" x14ac:dyDescent="0.3">
      <c r="A12170" s="1" t="s">
        <v>57542</v>
      </c>
      <c r="B12170" s="1" t="s">
        <v>57543</v>
      </c>
      <c r="C12170">
        <v>2015</v>
      </c>
      <c r="D12170" s="1" t="s">
        <v>3219</v>
      </c>
      <c r="E12170" s="1" t="s">
        <v>2206</v>
      </c>
      <c r="F12170" s="1" t="s">
        <v>792</v>
      </c>
      <c r="G12170" s="1" t="s">
        <v>7184</v>
      </c>
      <c r="H12170">
        <v>35</v>
      </c>
      <c r="I12170" s="1" t="s">
        <v>17</v>
      </c>
      <c r="J12170" s="1" t="s">
        <v>1490</v>
      </c>
      <c r="K12170" s="1"/>
      <c r="L12170" s="1" t="b">
        <f>AND(ISNUMBER(lego_sets[[#This Row],[pieces]]),ISNUMBER(lego_sets[[#This Row],[US_retailPrice]]))</f>
        <v>0</v>
      </c>
      <c r="M12170" s="1" t="s">
        <v>57544</v>
      </c>
      <c r="N12170" s="1" t="s">
        <v>17</v>
      </c>
      <c r="O12170" s="1" t="s">
        <v>17</v>
      </c>
    </row>
    <row r="12171" spans="1:15" x14ac:dyDescent="0.3">
      <c r="A12171" s="1" t="s">
        <v>57545</v>
      </c>
      <c r="B12171" s="1" t="s">
        <v>57546</v>
      </c>
      <c r="C12171">
        <v>2015</v>
      </c>
      <c r="D12171" s="1" t="s">
        <v>3219</v>
      </c>
      <c r="E12171" s="1" t="s">
        <v>2206</v>
      </c>
      <c r="F12171" s="1" t="s">
        <v>792</v>
      </c>
      <c r="G12171" s="1" t="s">
        <v>7184</v>
      </c>
      <c r="H12171">
        <v>30</v>
      </c>
      <c r="I12171" s="1" t="s">
        <v>17</v>
      </c>
      <c r="J12171" s="1" t="s">
        <v>1490</v>
      </c>
      <c r="K12171" s="1"/>
      <c r="L12171" s="1" t="b">
        <f>AND(ISNUMBER(lego_sets[[#This Row],[pieces]]),ISNUMBER(lego_sets[[#This Row],[US_retailPrice]]))</f>
        <v>0</v>
      </c>
      <c r="M12171" s="1" t="s">
        <v>57547</v>
      </c>
      <c r="N12171" s="1" t="s">
        <v>17</v>
      </c>
      <c r="O12171" s="1" t="s">
        <v>17</v>
      </c>
    </row>
    <row r="12172" spans="1:15" x14ac:dyDescent="0.3">
      <c r="A12172" s="1" t="s">
        <v>57548</v>
      </c>
      <c r="B12172" s="1" t="s">
        <v>57549</v>
      </c>
      <c r="C12172">
        <v>2015</v>
      </c>
      <c r="D12172" s="1" t="s">
        <v>3219</v>
      </c>
      <c r="E12172" s="1" t="s">
        <v>2206</v>
      </c>
      <c r="F12172" s="1" t="s">
        <v>792</v>
      </c>
      <c r="G12172" s="1" t="s">
        <v>7184</v>
      </c>
      <c r="H12172">
        <v>30</v>
      </c>
      <c r="I12172" s="1" t="s">
        <v>17</v>
      </c>
      <c r="J12172" s="1" t="s">
        <v>1490</v>
      </c>
      <c r="K12172" s="1"/>
      <c r="L12172" s="1" t="b">
        <f>AND(ISNUMBER(lego_sets[[#This Row],[pieces]]),ISNUMBER(lego_sets[[#This Row],[US_retailPrice]]))</f>
        <v>0</v>
      </c>
      <c r="M12172" s="1" t="s">
        <v>57550</v>
      </c>
      <c r="N12172" s="1" t="s">
        <v>17</v>
      </c>
      <c r="O12172" s="1" t="s">
        <v>17</v>
      </c>
    </row>
    <row r="12173" spans="1:15" x14ac:dyDescent="0.3">
      <c r="A12173" s="1" t="s">
        <v>57551</v>
      </c>
      <c r="B12173" s="1" t="s">
        <v>57552</v>
      </c>
      <c r="C12173">
        <v>2015</v>
      </c>
      <c r="D12173" s="1" t="s">
        <v>3219</v>
      </c>
      <c r="E12173" s="1" t="s">
        <v>2206</v>
      </c>
      <c r="F12173" s="1" t="s">
        <v>792</v>
      </c>
      <c r="G12173" s="1" t="s">
        <v>7184</v>
      </c>
      <c r="H12173">
        <v>30</v>
      </c>
      <c r="I12173" s="1" t="s">
        <v>17</v>
      </c>
      <c r="J12173" s="1" t="s">
        <v>1490</v>
      </c>
      <c r="K12173" s="1"/>
      <c r="L12173" s="1" t="b">
        <f>AND(ISNUMBER(lego_sets[[#This Row],[pieces]]),ISNUMBER(lego_sets[[#This Row],[US_retailPrice]]))</f>
        <v>0</v>
      </c>
      <c r="M12173" s="1" t="s">
        <v>57553</v>
      </c>
      <c r="N12173" s="1" t="s">
        <v>17</v>
      </c>
      <c r="O12173" s="1" t="s">
        <v>17</v>
      </c>
    </row>
    <row r="12174" spans="1:15" x14ac:dyDescent="0.3">
      <c r="A12174" s="1" t="s">
        <v>57554</v>
      </c>
      <c r="B12174" s="1" t="s">
        <v>57555</v>
      </c>
      <c r="C12174">
        <v>2015</v>
      </c>
      <c r="D12174" s="1" t="s">
        <v>3219</v>
      </c>
      <c r="E12174" s="1" t="s">
        <v>16135</v>
      </c>
      <c r="F12174" s="1" t="s">
        <v>792</v>
      </c>
      <c r="G12174" s="1" t="s">
        <v>7184</v>
      </c>
      <c r="H12174">
        <v>30</v>
      </c>
      <c r="I12174" s="1" t="s">
        <v>17</v>
      </c>
      <c r="J12174" s="1" t="s">
        <v>17</v>
      </c>
      <c r="K12174" s="1"/>
      <c r="L12174" s="1" t="b">
        <f>AND(ISNUMBER(lego_sets[[#This Row],[pieces]]),ISNUMBER(lego_sets[[#This Row],[US_retailPrice]]))</f>
        <v>0</v>
      </c>
      <c r="M12174" s="1" t="s">
        <v>57556</v>
      </c>
      <c r="N12174" s="1" t="s">
        <v>57557</v>
      </c>
      <c r="O12174" s="1" t="s">
        <v>57558</v>
      </c>
    </row>
    <row r="12175" spans="1:15" x14ac:dyDescent="0.3">
      <c r="A12175" s="1" t="s">
        <v>57559</v>
      </c>
      <c r="B12175" s="1" t="s">
        <v>57560</v>
      </c>
      <c r="C12175">
        <v>2015</v>
      </c>
      <c r="D12175" s="1" t="s">
        <v>239</v>
      </c>
      <c r="E12175" s="1" t="s">
        <v>40539</v>
      </c>
      <c r="F12175" s="1" t="s">
        <v>71</v>
      </c>
      <c r="G12175" s="1" t="s">
        <v>7184</v>
      </c>
      <c r="H12175">
        <v>25</v>
      </c>
      <c r="I12175" s="1" t="s">
        <v>1638</v>
      </c>
      <c r="J12175" s="1" t="s">
        <v>1587</v>
      </c>
      <c r="K12175" s="1"/>
      <c r="L12175" s="1" t="b">
        <f>AND(ISNUMBER(lego_sets[[#This Row],[pieces]]),ISNUMBER(lego_sets[[#This Row],[US_retailPrice]]))</f>
        <v>0</v>
      </c>
      <c r="M12175" s="1" t="s">
        <v>57561</v>
      </c>
      <c r="N12175" s="1" t="s">
        <v>57562</v>
      </c>
      <c r="O12175" s="1" t="s">
        <v>57563</v>
      </c>
    </row>
    <row r="12176" spans="1:15" x14ac:dyDescent="0.3">
      <c r="A12176" s="1" t="s">
        <v>57564</v>
      </c>
      <c r="B12176" s="1" t="s">
        <v>53535</v>
      </c>
      <c r="C12176">
        <v>2015</v>
      </c>
      <c r="D12176" s="1" t="s">
        <v>594</v>
      </c>
      <c r="E12176" s="1" t="s">
        <v>595</v>
      </c>
      <c r="F12176" s="1" t="s">
        <v>71</v>
      </c>
      <c r="G12176" s="1" t="s">
        <v>594</v>
      </c>
      <c r="I12176" s="1" t="s">
        <v>17</v>
      </c>
      <c r="J12176" s="1" t="s">
        <v>17</v>
      </c>
      <c r="K12176" s="1">
        <v>15.99</v>
      </c>
      <c r="L12176" s="1" t="b">
        <f>AND(ISNUMBER(lego_sets[[#This Row],[pieces]]),ISNUMBER(lego_sets[[#This Row],[US_retailPrice]]))</f>
        <v>0</v>
      </c>
      <c r="M12176" s="1" t="s">
        <v>57565</v>
      </c>
      <c r="N12176" s="1" t="s">
        <v>57566</v>
      </c>
      <c r="O12176" s="1" t="s">
        <v>57567</v>
      </c>
    </row>
    <row r="12177" spans="1:15" x14ac:dyDescent="0.3">
      <c r="A12177" s="1" t="s">
        <v>57568</v>
      </c>
      <c r="B12177" s="1" t="s">
        <v>57569</v>
      </c>
      <c r="C12177">
        <v>2015</v>
      </c>
      <c r="D12177" s="1" t="s">
        <v>594</v>
      </c>
      <c r="E12177" s="1" t="s">
        <v>14326</v>
      </c>
      <c r="F12177" s="1" t="s">
        <v>71</v>
      </c>
      <c r="G12177" s="1" t="s">
        <v>594</v>
      </c>
      <c r="I12177" s="1" t="s">
        <v>17</v>
      </c>
      <c r="J12177" s="1" t="s">
        <v>17</v>
      </c>
      <c r="K12177" s="1">
        <v>14.99</v>
      </c>
      <c r="L12177" s="1" t="b">
        <f>AND(ISNUMBER(lego_sets[[#This Row],[pieces]]),ISNUMBER(lego_sets[[#This Row],[US_retailPrice]]))</f>
        <v>0</v>
      </c>
      <c r="M12177" s="1" t="s">
        <v>57570</v>
      </c>
      <c r="N12177" s="1" t="s">
        <v>57571</v>
      </c>
      <c r="O12177" s="1" t="s">
        <v>57572</v>
      </c>
    </row>
    <row r="12178" spans="1:15" x14ac:dyDescent="0.3">
      <c r="A12178" s="1" t="s">
        <v>57573</v>
      </c>
      <c r="B12178" s="1" t="s">
        <v>57574</v>
      </c>
      <c r="C12178">
        <v>2015</v>
      </c>
      <c r="D12178" s="1" t="s">
        <v>594</v>
      </c>
      <c r="E12178" s="1" t="s">
        <v>71</v>
      </c>
      <c r="F12178" s="1" t="s">
        <v>71</v>
      </c>
      <c r="G12178" s="1" t="s">
        <v>594</v>
      </c>
      <c r="I12178" s="1" t="s">
        <v>17</v>
      </c>
      <c r="J12178" s="1" t="s">
        <v>1432</v>
      </c>
      <c r="K12178" s="1"/>
      <c r="L12178" s="1" t="b">
        <f>AND(ISNUMBER(lego_sets[[#This Row],[pieces]]),ISNUMBER(lego_sets[[#This Row],[US_retailPrice]]))</f>
        <v>0</v>
      </c>
      <c r="M12178" s="1" t="s">
        <v>57575</v>
      </c>
      <c r="N12178" s="1" t="s">
        <v>57576</v>
      </c>
      <c r="O12178" s="1" t="s">
        <v>57577</v>
      </c>
    </row>
    <row r="12179" spans="1:15" x14ac:dyDescent="0.3">
      <c r="A12179" s="1" t="s">
        <v>57578</v>
      </c>
      <c r="B12179" s="1" t="s">
        <v>57579</v>
      </c>
      <c r="C12179">
        <v>2015</v>
      </c>
      <c r="D12179" s="1" t="s">
        <v>594</v>
      </c>
      <c r="E12179" s="1" t="s">
        <v>17884</v>
      </c>
      <c r="F12179" s="1" t="s">
        <v>71</v>
      </c>
      <c r="G12179" s="1" t="s">
        <v>594</v>
      </c>
      <c r="I12179" s="1" t="s">
        <v>17</v>
      </c>
      <c r="J12179" s="1" t="s">
        <v>17</v>
      </c>
      <c r="K12179" s="1"/>
      <c r="L12179" s="1" t="b">
        <f>AND(ISNUMBER(lego_sets[[#This Row],[pieces]]),ISNUMBER(lego_sets[[#This Row],[US_retailPrice]]))</f>
        <v>0</v>
      </c>
      <c r="M12179" s="1" t="s">
        <v>57580</v>
      </c>
      <c r="N12179" s="1" t="s">
        <v>57581</v>
      </c>
      <c r="O12179" s="1" t="s">
        <v>57582</v>
      </c>
    </row>
    <row r="12180" spans="1:15" x14ac:dyDescent="0.3">
      <c r="A12180" s="1" t="s">
        <v>57583</v>
      </c>
      <c r="B12180" s="1" t="s">
        <v>57584</v>
      </c>
      <c r="C12180">
        <v>2015</v>
      </c>
      <c r="D12180" s="1" t="s">
        <v>594</v>
      </c>
      <c r="E12180" s="1" t="s">
        <v>17884</v>
      </c>
      <c r="F12180" s="1" t="s">
        <v>71</v>
      </c>
      <c r="G12180" s="1" t="s">
        <v>594</v>
      </c>
      <c r="I12180" s="1" t="s">
        <v>17</v>
      </c>
      <c r="J12180" s="1" t="s">
        <v>17</v>
      </c>
      <c r="K12180" s="1"/>
      <c r="L12180" s="1" t="b">
        <f>AND(ISNUMBER(lego_sets[[#This Row],[pieces]]),ISNUMBER(lego_sets[[#This Row],[US_retailPrice]]))</f>
        <v>0</v>
      </c>
      <c r="M12180" s="1" t="s">
        <v>57585</v>
      </c>
      <c r="N12180" s="1" t="s">
        <v>57586</v>
      </c>
      <c r="O12180" s="1" t="s">
        <v>57587</v>
      </c>
    </row>
    <row r="12181" spans="1:15" x14ac:dyDescent="0.3">
      <c r="A12181" s="1" t="s">
        <v>57588</v>
      </c>
      <c r="B12181" s="1" t="s">
        <v>57589</v>
      </c>
      <c r="C12181">
        <v>2015</v>
      </c>
      <c r="D12181" s="1" t="s">
        <v>594</v>
      </c>
      <c r="E12181" s="1" t="s">
        <v>17884</v>
      </c>
      <c r="F12181" s="1" t="s">
        <v>71</v>
      </c>
      <c r="G12181" s="1" t="s">
        <v>594</v>
      </c>
      <c r="I12181" s="1" t="s">
        <v>17</v>
      </c>
      <c r="J12181" s="1" t="s">
        <v>17</v>
      </c>
      <c r="K12181" s="1"/>
      <c r="L12181" s="1" t="b">
        <f>AND(ISNUMBER(lego_sets[[#This Row],[pieces]]),ISNUMBER(lego_sets[[#This Row],[US_retailPrice]]))</f>
        <v>0</v>
      </c>
      <c r="M12181" s="1" t="s">
        <v>57590</v>
      </c>
      <c r="N12181" s="1" t="s">
        <v>57591</v>
      </c>
      <c r="O12181" s="1" t="s">
        <v>57592</v>
      </c>
    </row>
    <row r="12182" spans="1:15" x14ac:dyDescent="0.3">
      <c r="A12182" s="1" t="s">
        <v>57593</v>
      </c>
      <c r="B12182" s="1" t="s">
        <v>53716</v>
      </c>
      <c r="C12182">
        <v>2015</v>
      </c>
      <c r="D12182" s="1" t="s">
        <v>594</v>
      </c>
      <c r="E12182" s="1" t="s">
        <v>17884</v>
      </c>
      <c r="F12182" s="1" t="s">
        <v>71</v>
      </c>
      <c r="G12182" s="1" t="s">
        <v>594</v>
      </c>
      <c r="I12182" s="1" t="s">
        <v>17</v>
      </c>
      <c r="J12182" s="1" t="s">
        <v>17</v>
      </c>
      <c r="K12182" s="1"/>
      <c r="L12182" s="1" t="b">
        <f>AND(ISNUMBER(lego_sets[[#This Row],[pieces]]),ISNUMBER(lego_sets[[#This Row],[US_retailPrice]]))</f>
        <v>0</v>
      </c>
      <c r="M12182" s="1" t="s">
        <v>57594</v>
      </c>
      <c r="N12182" s="1" t="s">
        <v>57595</v>
      </c>
      <c r="O12182" s="1" t="s">
        <v>57596</v>
      </c>
    </row>
    <row r="12183" spans="1:15" x14ac:dyDescent="0.3">
      <c r="A12183" s="1" t="s">
        <v>57597</v>
      </c>
      <c r="B12183" s="1" t="s">
        <v>57598</v>
      </c>
      <c r="C12183">
        <v>2015</v>
      </c>
      <c r="D12183" s="1" t="s">
        <v>594</v>
      </c>
      <c r="E12183" s="1" t="s">
        <v>17884</v>
      </c>
      <c r="F12183" s="1" t="s">
        <v>71</v>
      </c>
      <c r="G12183" s="1" t="s">
        <v>594</v>
      </c>
      <c r="I12183" s="1" t="s">
        <v>17</v>
      </c>
      <c r="J12183" s="1" t="s">
        <v>17</v>
      </c>
      <c r="K12183" s="1"/>
      <c r="L12183" s="1" t="b">
        <f>AND(ISNUMBER(lego_sets[[#This Row],[pieces]]),ISNUMBER(lego_sets[[#This Row],[US_retailPrice]]))</f>
        <v>0</v>
      </c>
      <c r="M12183" s="1" t="s">
        <v>57599</v>
      </c>
      <c r="N12183" s="1" t="s">
        <v>57600</v>
      </c>
      <c r="O12183" s="1" t="s">
        <v>57601</v>
      </c>
    </row>
    <row r="12184" spans="1:15" x14ac:dyDescent="0.3">
      <c r="A12184" s="1" t="s">
        <v>57602</v>
      </c>
      <c r="B12184" s="1" t="s">
        <v>57603</v>
      </c>
      <c r="C12184">
        <v>2015</v>
      </c>
      <c r="D12184" s="1" t="s">
        <v>594</v>
      </c>
      <c r="E12184" s="1" t="s">
        <v>17884</v>
      </c>
      <c r="F12184" s="1" t="s">
        <v>71</v>
      </c>
      <c r="G12184" s="1" t="s">
        <v>594</v>
      </c>
      <c r="I12184" s="1" t="s">
        <v>17</v>
      </c>
      <c r="J12184" s="1" t="s">
        <v>17</v>
      </c>
      <c r="K12184" s="1"/>
      <c r="L12184" s="1" t="b">
        <f>AND(ISNUMBER(lego_sets[[#This Row],[pieces]]),ISNUMBER(lego_sets[[#This Row],[US_retailPrice]]))</f>
        <v>0</v>
      </c>
      <c r="M12184" s="1" t="s">
        <v>57604</v>
      </c>
      <c r="N12184" s="1" t="s">
        <v>17</v>
      </c>
      <c r="O12184" s="1" t="s">
        <v>17</v>
      </c>
    </row>
    <row r="12185" spans="1:15" x14ac:dyDescent="0.3">
      <c r="A12185" s="1" t="s">
        <v>57605</v>
      </c>
      <c r="B12185" s="1" t="s">
        <v>57606</v>
      </c>
      <c r="C12185">
        <v>2015</v>
      </c>
      <c r="D12185" s="1" t="s">
        <v>594</v>
      </c>
      <c r="E12185" s="1" t="s">
        <v>57607</v>
      </c>
      <c r="F12185" s="1" t="s">
        <v>71</v>
      </c>
      <c r="G12185" s="1" t="s">
        <v>594</v>
      </c>
      <c r="I12185" s="1" t="s">
        <v>17</v>
      </c>
      <c r="J12185" s="1" t="s">
        <v>17</v>
      </c>
      <c r="K12185" s="1">
        <v>14.99</v>
      </c>
      <c r="L12185" s="1" t="b">
        <f>AND(ISNUMBER(lego_sets[[#This Row],[pieces]]),ISNUMBER(lego_sets[[#This Row],[US_retailPrice]]))</f>
        <v>0</v>
      </c>
      <c r="M12185" s="1" t="s">
        <v>57608</v>
      </c>
      <c r="N12185" s="1" t="s">
        <v>57609</v>
      </c>
      <c r="O12185" s="1" t="s">
        <v>57610</v>
      </c>
    </row>
    <row r="12186" spans="1:15" x14ac:dyDescent="0.3">
      <c r="A12186" s="1" t="s">
        <v>57611</v>
      </c>
      <c r="B12186" s="1" t="s">
        <v>57612</v>
      </c>
      <c r="C12186">
        <v>2015</v>
      </c>
      <c r="D12186" s="1" t="s">
        <v>43402</v>
      </c>
      <c r="E12186" s="1" t="s">
        <v>43425</v>
      </c>
      <c r="F12186" s="1" t="s">
        <v>17557</v>
      </c>
      <c r="G12186" s="1" t="s">
        <v>7184</v>
      </c>
      <c r="H12186">
        <v>311</v>
      </c>
      <c r="I12186" s="1" t="s">
        <v>17</v>
      </c>
      <c r="J12186" s="1" t="s">
        <v>23430</v>
      </c>
      <c r="K12186" s="1"/>
      <c r="L12186" s="1" t="b">
        <f>AND(ISNUMBER(lego_sets[[#This Row],[pieces]]),ISNUMBER(lego_sets[[#This Row],[US_retailPrice]]))</f>
        <v>0</v>
      </c>
      <c r="M12186" s="1" t="s">
        <v>57613</v>
      </c>
      <c r="N12186" s="1" t="s">
        <v>57614</v>
      </c>
      <c r="O12186" s="1" t="s">
        <v>57615</v>
      </c>
    </row>
    <row r="12187" spans="1:15" x14ac:dyDescent="0.3">
      <c r="A12187" s="1" t="s">
        <v>57616</v>
      </c>
      <c r="B12187" s="1" t="s">
        <v>57617</v>
      </c>
      <c r="C12187">
        <v>2015</v>
      </c>
      <c r="D12187" s="1" t="s">
        <v>594</v>
      </c>
      <c r="E12187" s="1" t="s">
        <v>46395</v>
      </c>
      <c r="F12187" s="1" t="s">
        <v>71</v>
      </c>
      <c r="G12187" s="1" t="s">
        <v>594</v>
      </c>
      <c r="I12187" s="1" t="s">
        <v>17</v>
      </c>
      <c r="J12187" s="1" t="s">
        <v>17</v>
      </c>
      <c r="K12187" s="1"/>
      <c r="L12187" s="1" t="b">
        <f>AND(ISNUMBER(lego_sets[[#This Row],[pieces]]),ISNUMBER(lego_sets[[#This Row],[US_retailPrice]]))</f>
        <v>0</v>
      </c>
      <c r="M12187" s="1" t="s">
        <v>57618</v>
      </c>
      <c r="N12187" s="1" t="s">
        <v>17</v>
      </c>
      <c r="O12187" s="1" t="s">
        <v>17</v>
      </c>
    </row>
    <row r="12188" spans="1:15" x14ac:dyDescent="0.3">
      <c r="A12188" s="1" t="s">
        <v>57619</v>
      </c>
      <c r="B12188" s="1" t="s">
        <v>57620</v>
      </c>
      <c r="C12188">
        <v>2015</v>
      </c>
      <c r="D12188" s="1" t="s">
        <v>594</v>
      </c>
      <c r="E12188" s="1" t="s">
        <v>17884</v>
      </c>
      <c r="F12188" s="1" t="s">
        <v>71</v>
      </c>
      <c r="G12188" s="1" t="s">
        <v>594</v>
      </c>
      <c r="I12188" s="1" t="s">
        <v>17</v>
      </c>
      <c r="J12188" s="1" t="s">
        <v>17</v>
      </c>
      <c r="K12188" s="1">
        <v>29.99</v>
      </c>
      <c r="L12188" s="1" t="b">
        <f>AND(ISNUMBER(lego_sets[[#This Row],[pieces]]),ISNUMBER(lego_sets[[#This Row],[US_retailPrice]]))</f>
        <v>0</v>
      </c>
      <c r="M12188" s="1" t="s">
        <v>57621</v>
      </c>
      <c r="N12188" s="1" t="s">
        <v>57622</v>
      </c>
      <c r="O12188" s="1" t="s">
        <v>57623</v>
      </c>
    </row>
    <row r="12189" spans="1:15" x14ac:dyDescent="0.3">
      <c r="A12189" s="1" t="s">
        <v>57624</v>
      </c>
      <c r="B12189" s="1" t="s">
        <v>57625</v>
      </c>
      <c r="C12189">
        <v>2015</v>
      </c>
      <c r="D12189" s="1" t="s">
        <v>594</v>
      </c>
      <c r="E12189" s="1" t="s">
        <v>17884</v>
      </c>
      <c r="F12189" s="1" t="s">
        <v>71</v>
      </c>
      <c r="G12189" s="1" t="s">
        <v>594</v>
      </c>
      <c r="I12189" s="1" t="s">
        <v>17</v>
      </c>
      <c r="J12189" s="1" t="s">
        <v>17</v>
      </c>
      <c r="K12189" s="1">
        <v>24.99</v>
      </c>
      <c r="L12189" s="1" t="b">
        <f>AND(ISNUMBER(lego_sets[[#This Row],[pieces]]),ISNUMBER(lego_sets[[#This Row],[US_retailPrice]]))</f>
        <v>0</v>
      </c>
      <c r="M12189" s="1" t="s">
        <v>57626</v>
      </c>
      <c r="N12189" s="1" t="s">
        <v>57627</v>
      </c>
      <c r="O12189" s="1" t="s">
        <v>57628</v>
      </c>
    </row>
    <row r="12190" spans="1:15" x14ac:dyDescent="0.3">
      <c r="A12190" s="1" t="s">
        <v>57629</v>
      </c>
      <c r="B12190" s="1" t="s">
        <v>53635</v>
      </c>
      <c r="C12190">
        <v>2015</v>
      </c>
      <c r="D12190" s="1" t="s">
        <v>594</v>
      </c>
      <c r="E12190" s="1" t="s">
        <v>17884</v>
      </c>
      <c r="F12190" s="1" t="s">
        <v>71</v>
      </c>
      <c r="G12190" s="1" t="s">
        <v>594</v>
      </c>
      <c r="I12190" s="1" t="s">
        <v>17</v>
      </c>
      <c r="J12190" s="1" t="s">
        <v>17</v>
      </c>
      <c r="K12190" s="1">
        <v>24.99</v>
      </c>
      <c r="L12190" s="1" t="b">
        <f>AND(ISNUMBER(lego_sets[[#This Row],[pieces]]),ISNUMBER(lego_sets[[#This Row],[US_retailPrice]]))</f>
        <v>0</v>
      </c>
      <c r="M12190" s="1" t="s">
        <v>57630</v>
      </c>
      <c r="N12190" s="1" t="s">
        <v>57631</v>
      </c>
      <c r="O12190" s="1" t="s">
        <v>57632</v>
      </c>
    </row>
    <row r="12191" spans="1:15" x14ac:dyDescent="0.3">
      <c r="A12191" s="1" t="s">
        <v>57633</v>
      </c>
      <c r="B12191" s="1" t="s">
        <v>53640</v>
      </c>
      <c r="C12191">
        <v>2015</v>
      </c>
      <c r="D12191" s="1" t="s">
        <v>594</v>
      </c>
      <c r="E12191" s="1" t="s">
        <v>17884</v>
      </c>
      <c r="F12191" s="1" t="s">
        <v>71</v>
      </c>
      <c r="G12191" s="1" t="s">
        <v>594</v>
      </c>
      <c r="I12191" s="1" t="s">
        <v>17</v>
      </c>
      <c r="J12191" s="1" t="s">
        <v>17</v>
      </c>
      <c r="K12191" s="1">
        <v>24.99</v>
      </c>
      <c r="L12191" s="1" t="b">
        <f>AND(ISNUMBER(lego_sets[[#This Row],[pieces]]),ISNUMBER(lego_sets[[#This Row],[US_retailPrice]]))</f>
        <v>0</v>
      </c>
      <c r="M12191" s="1" t="s">
        <v>57634</v>
      </c>
      <c r="N12191" s="1" t="s">
        <v>57635</v>
      </c>
      <c r="O12191" s="1" t="s">
        <v>57636</v>
      </c>
    </row>
    <row r="12192" spans="1:15" x14ac:dyDescent="0.3">
      <c r="A12192" s="1" t="s">
        <v>57637</v>
      </c>
      <c r="B12192" s="1" t="s">
        <v>49887</v>
      </c>
      <c r="C12192">
        <v>2015</v>
      </c>
      <c r="D12192" s="1" t="s">
        <v>594</v>
      </c>
      <c r="E12192" s="1" t="s">
        <v>17884</v>
      </c>
      <c r="F12192" s="1" t="s">
        <v>71</v>
      </c>
      <c r="G12192" s="1" t="s">
        <v>594</v>
      </c>
      <c r="I12192" s="1" t="s">
        <v>17</v>
      </c>
      <c r="J12192" s="1" t="s">
        <v>17</v>
      </c>
      <c r="K12192" s="1">
        <v>24.99</v>
      </c>
      <c r="L12192" s="1" t="b">
        <f>AND(ISNUMBER(lego_sets[[#This Row],[pieces]]),ISNUMBER(lego_sets[[#This Row],[US_retailPrice]]))</f>
        <v>0</v>
      </c>
      <c r="M12192" s="1" t="s">
        <v>57638</v>
      </c>
      <c r="N12192" s="1" t="s">
        <v>57639</v>
      </c>
      <c r="O12192" s="1" t="s">
        <v>57640</v>
      </c>
    </row>
    <row r="12193" spans="1:15" x14ac:dyDescent="0.3">
      <c r="A12193" s="1" t="s">
        <v>57641</v>
      </c>
      <c r="B12193" s="1" t="s">
        <v>57598</v>
      </c>
      <c r="C12193">
        <v>2015</v>
      </c>
      <c r="D12193" s="1" t="s">
        <v>594</v>
      </c>
      <c r="E12193" s="1" t="s">
        <v>17884</v>
      </c>
      <c r="F12193" s="1" t="s">
        <v>71</v>
      </c>
      <c r="G12193" s="1" t="s">
        <v>594</v>
      </c>
      <c r="I12193" s="1" t="s">
        <v>17</v>
      </c>
      <c r="J12193" s="1" t="s">
        <v>17</v>
      </c>
      <c r="K12193" s="1">
        <v>24.99</v>
      </c>
      <c r="L12193" s="1" t="b">
        <f>AND(ISNUMBER(lego_sets[[#This Row],[pieces]]),ISNUMBER(lego_sets[[#This Row],[US_retailPrice]]))</f>
        <v>0</v>
      </c>
      <c r="M12193" s="1" t="s">
        <v>57642</v>
      </c>
      <c r="N12193" s="1" t="s">
        <v>57643</v>
      </c>
      <c r="O12193" s="1" t="s">
        <v>57644</v>
      </c>
    </row>
    <row r="12194" spans="1:15" x14ac:dyDescent="0.3">
      <c r="A12194" s="1" t="s">
        <v>57645</v>
      </c>
      <c r="B12194" s="1" t="s">
        <v>37815</v>
      </c>
      <c r="C12194">
        <v>2015</v>
      </c>
      <c r="D12194" s="1" t="s">
        <v>594</v>
      </c>
      <c r="E12194" s="1" t="s">
        <v>17884</v>
      </c>
      <c r="F12194" s="1" t="s">
        <v>71</v>
      </c>
      <c r="G12194" s="1" t="s">
        <v>594</v>
      </c>
      <c r="I12194" s="1" t="s">
        <v>17</v>
      </c>
      <c r="J12194" s="1" t="s">
        <v>17</v>
      </c>
      <c r="K12194" s="1">
        <v>24.99</v>
      </c>
      <c r="L12194" s="1" t="b">
        <f>AND(ISNUMBER(lego_sets[[#This Row],[pieces]]),ISNUMBER(lego_sets[[#This Row],[US_retailPrice]]))</f>
        <v>0</v>
      </c>
      <c r="M12194" s="1" t="s">
        <v>57646</v>
      </c>
      <c r="N12194" s="1" t="s">
        <v>57647</v>
      </c>
      <c r="O12194" s="1" t="s">
        <v>57648</v>
      </c>
    </row>
    <row r="12195" spans="1:15" x14ac:dyDescent="0.3">
      <c r="A12195" s="1" t="s">
        <v>57649</v>
      </c>
      <c r="B12195" s="1" t="s">
        <v>33829</v>
      </c>
      <c r="C12195">
        <v>2015</v>
      </c>
      <c r="D12195" s="1" t="s">
        <v>594</v>
      </c>
      <c r="E12195" s="1" t="s">
        <v>17884</v>
      </c>
      <c r="F12195" s="1" t="s">
        <v>71</v>
      </c>
      <c r="G12195" s="1" t="s">
        <v>594</v>
      </c>
      <c r="I12195" s="1" t="s">
        <v>17</v>
      </c>
      <c r="J12195" s="1" t="s">
        <v>17</v>
      </c>
      <c r="K12195" s="1">
        <v>24.99</v>
      </c>
      <c r="L12195" s="1" t="b">
        <f>AND(ISNUMBER(lego_sets[[#This Row],[pieces]]),ISNUMBER(lego_sets[[#This Row],[US_retailPrice]]))</f>
        <v>0</v>
      </c>
      <c r="M12195" s="1" t="s">
        <v>57650</v>
      </c>
      <c r="N12195" s="1" t="s">
        <v>57651</v>
      </c>
      <c r="O12195" s="1" t="s">
        <v>57652</v>
      </c>
    </row>
    <row r="12196" spans="1:15" x14ac:dyDescent="0.3">
      <c r="A12196" s="1" t="s">
        <v>57653</v>
      </c>
      <c r="B12196" s="1" t="s">
        <v>33834</v>
      </c>
      <c r="C12196">
        <v>2015</v>
      </c>
      <c r="D12196" s="1" t="s">
        <v>594</v>
      </c>
      <c r="E12196" s="1" t="s">
        <v>17884</v>
      </c>
      <c r="F12196" s="1" t="s">
        <v>71</v>
      </c>
      <c r="G12196" s="1" t="s">
        <v>594</v>
      </c>
      <c r="I12196" s="1" t="s">
        <v>17</v>
      </c>
      <c r="J12196" s="1" t="s">
        <v>17</v>
      </c>
      <c r="K12196" s="1">
        <v>24.99</v>
      </c>
      <c r="L12196" s="1" t="b">
        <f>AND(ISNUMBER(lego_sets[[#This Row],[pieces]]),ISNUMBER(lego_sets[[#This Row],[US_retailPrice]]))</f>
        <v>0</v>
      </c>
      <c r="M12196" s="1" t="s">
        <v>57654</v>
      </c>
      <c r="N12196" s="1" t="s">
        <v>57655</v>
      </c>
      <c r="O12196" s="1" t="s">
        <v>57656</v>
      </c>
    </row>
    <row r="12197" spans="1:15" x14ac:dyDescent="0.3">
      <c r="A12197" s="1" t="s">
        <v>57657</v>
      </c>
      <c r="B12197" s="1" t="s">
        <v>57658</v>
      </c>
      <c r="C12197">
        <v>2015</v>
      </c>
      <c r="D12197" s="1" t="s">
        <v>594</v>
      </c>
      <c r="E12197" s="1" t="s">
        <v>17884</v>
      </c>
      <c r="F12197" s="1" t="s">
        <v>71</v>
      </c>
      <c r="G12197" s="1" t="s">
        <v>594</v>
      </c>
      <c r="I12197" s="1" t="s">
        <v>17</v>
      </c>
      <c r="J12197" s="1" t="s">
        <v>17</v>
      </c>
      <c r="K12197" s="1">
        <v>24.99</v>
      </c>
      <c r="L12197" s="1" t="b">
        <f>AND(ISNUMBER(lego_sets[[#This Row],[pieces]]),ISNUMBER(lego_sets[[#This Row],[US_retailPrice]]))</f>
        <v>0</v>
      </c>
      <c r="M12197" s="1" t="s">
        <v>57659</v>
      </c>
      <c r="N12197" s="1" t="s">
        <v>57660</v>
      </c>
      <c r="O12197" s="1" t="s">
        <v>57661</v>
      </c>
    </row>
    <row r="12198" spans="1:15" x14ac:dyDescent="0.3">
      <c r="A12198" s="1" t="s">
        <v>57662</v>
      </c>
      <c r="B12198" s="1" t="s">
        <v>43112</v>
      </c>
      <c r="C12198">
        <v>2015</v>
      </c>
      <c r="D12198" s="1" t="s">
        <v>594</v>
      </c>
      <c r="E12198" s="1" t="s">
        <v>17884</v>
      </c>
      <c r="F12198" s="1" t="s">
        <v>71</v>
      </c>
      <c r="G12198" s="1" t="s">
        <v>594</v>
      </c>
      <c r="I12198" s="1" t="s">
        <v>17</v>
      </c>
      <c r="J12198" s="1" t="s">
        <v>17</v>
      </c>
      <c r="K12198" s="1">
        <v>24.99</v>
      </c>
      <c r="L12198" s="1" t="b">
        <f>AND(ISNUMBER(lego_sets[[#This Row],[pieces]]),ISNUMBER(lego_sets[[#This Row],[US_retailPrice]]))</f>
        <v>0</v>
      </c>
      <c r="M12198" s="1" t="s">
        <v>57663</v>
      </c>
      <c r="N12198" s="1" t="s">
        <v>57664</v>
      </c>
      <c r="O12198" s="1" t="s">
        <v>57665</v>
      </c>
    </row>
    <row r="12199" spans="1:15" x14ac:dyDescent="0.3">
      <c r="A12199" s="1" t="s">
        <v>57666</v>
      </c>
      <c r="B12199" s="1" t="s">
        <v>57667</v>
      </c>
      <c r="C12199">
        <v>2015</v>
      </c>
      <c r="D12199" s="1" t="s">
        <v>594</v>
      </c>
      <c r="E12199" s="1" t="s">
        <v>17884</v>
      </c>
      <c r="F12199" s="1" t="s">
        <v>71</v>
      </c>
      <c r="G12199" s="1" t="s">
        <v>594</v>
      </c>
      <c r="I12199" s="1" t="s">
        <v>17</v>
      </c>
      <c r="J12199" s="1" t="s">
        <v>1587</v>
      </c>
      <c r="K12199" s="1">
        <v>24.99</v>
      </c>
      <c r="L12199" s="1" t="b">
        <f>AND(ISNUMBER(lego_sets[[#This Row],[pieces]]),ISNUMBER(lego_sets[[#This Row],[US_retailPrice]]))</f>
        <v>0</v>
      </c>
      <c r="M12199" s="1" t="s">
        <v>57668</v>
      </c>
      <c r="N12199" s="1" t="s">
        <v>57669</v>
      </c>
      <c r="O12199" s="1" t="s">
        <v>57670</v>
      </c>
    </row>
    <row r="12200" spans="1:15" x14ac:dyDescent="0.3">
      <c r="A12200" s="1" t="s">
        <v>57671</v>
      </c>
      <c r="B12200" s="1" t="s">
        <v>57672</v>
      </c>
      <c r="C12200">
        <v>2015</v>
      </c>
      <c r="D12200" s="1" t="s">
        <v>594</v>
      </c>
      <c r="E12200" s="1" t="s">
        <v>30902</v>
      </c>
      <c r="F12200" s="1" t="s">
        <v>71</v>
      </c>
      <c r="G12200" s="1" t="s">
        <v>594</v>
      </c>
      <c r="I12200" s="1" t="s">
        <v>17</v>
      </c>
      <c r="J12200" s="1" t="s">
        <v>17</v>
      </c>
      <c r="K12200" s="1"/>
      <c r="L12200" s="1" t="b">
        <f>AND(ISNUMBER(lego_sets[[#This Row],[pieces]]),ISNUMBER(lego_sets[[#This Row],[US_retailPrice]]))</f>
        <v>0</v>
      </c>
      <c r="M12200" s="1" t="s">
        <v>57673</v>
      </c>
      <c r="N12200" s="1" t="s">
        <v>57674</v>
      </c>
      <c r="O12200" s="1" t="s">
        <v>57675</v>
      </c>
    </row>
    <row r="12201" spans="1:15" x14ac:dyDescent="0.3">
      <c r="A12201" s="1" t="s">
        <v>57676</v>
      </c>
      <c r="B12201" s="1" t="s">
        <v>57677</v>
      </c>
      <c r="C12201">
        <v>2015</v>
      </c>
      <c r="D12201" s="1" t="s">
        <v>594</v>
      </c>
      <c r="E12201" s="1" t="s">
        <v>30902</v>
      </c>
      <c r="F12201" s="1" t="s">
        <v>71</v>
      </c>
      <c r="G12201" s="1" t="s">
        <v>594</v>
      </c>
      <c r="I12201" s="1" t="s">
        <v>17</v>
      </c>
      <c r="J12201" s="1" t="s">
        <v>17</v>
      </c>
      <c r="K12201" s="1"/>
      <c r="L12201" s="1" t="b">
        <f>AND(ISNUMBER(lego_sets[[#This Row],[pieces]]),ISNUMBER(lego_sets[[#This Row],[US_retailPrice]]))</f>
        <v>0</v>
      </c>
      <c r="M12201" s="1" t="s">
        <v>57678</v>
      </c>
      <c r="N12201" s="1" t="s">
        <v>57679</v>
      </c>
      <c r="O12201" s="1" t="s">
        <v>57680</v>
      </c>
    </row>
    <row r="12202" spans="1:15" x14ac:dyDescent="0.3">
      <c r="A12202" s="1" t="s">
        <v>57681</v>
      </c>
      <c r="B12202" s="1" t="s">
        <v>57682</v>
      </c>
      <c r="C12202">
        <v>2015</v>
      </c>
      <c r="D12202" s="1" t="s">
        <v>594</v>
      </c>
      <c r="E12202" s="1" t="s">
        <v>30902</v>
      </c>
      <c r="F12202" s="1" t="s">
        <v>71</v>
      </c>
      <c r="G12202" s="1" t="s">
        <v>594</v>
      </c>
      <c r="I12202" s="1" t="s">
        <v>17</v>
      </c>
      <c r="J12202" s="1" t="s">
        <v>17</v>
      </c>
      <c r="K12202" s="1"/>
      <c r="L12202" s="1" t="b">
        <f>AND(ISNUMBER(lego_sets[[#This Row],[pieces]]),ISNUMBER(lego_sets[[#This Row],[US_retailPrice]]))</f>
        <v>0</v>
      </c>
      <c r="M12202" s="1" t="s">
        <v>57683</v>
      </c>
      <c r="N12202" s="1" t="s">
        <v>57684</v>
      </c>
      <c r="O12202" s="1" t="s">
        <v>57685</v>
      </c>
    </row>
    <row r="12203" spans="1:15" x14ac:dyDescent="0.3">
      <c r="A12203" s="1" t="s">
        <v>57686</v>
      </c>
      <c r="B12203" s="1" t="s">
        <v>57687</v>
      </c>
      <c r="C12203">
        <v>2015</v>
      </c>
      <c r="D12203" s="1" t="s">
        <v>594</v>
      </c>
      <c r="E12203" s="1" t="s">
        <v>30902</v>
      </c>
      <c r="F12203" s="1" t="s">
        <v>71</v>
      </c>
      <c r="G12203" s="1" t="s">
        <v>594</v>
      </c>
      <c r="I12203" s="1" t="s">
        <v>17</v>
      </c>
      <c r="J12203" s="1" t="s">
        <v>17</v>
      </c>
      <c r="K12203" s="1"/>
      <c r="L12203" s="1" t="b">
        <f>AND(ISNUMBER(lego_sets[[#This Row],[pieces]]),ISNUMBER(lego_sets[[#This Row],[US_retailPrice]]))</f>
        <v>0</v>
      </c>
      <c r="M12203" s="1" t="s">
        <v>57688</v>
      </c>
      <c r="N12203" s="1" t="s">
        <v>57689</v>
      </c>
      <c r="O12203" s="1" t="s">
        <v>57690</v>
      </c>
    </row>
    <row r="12204" spans="1:15" x14ac:dyDescent="0.3">
      <c r="A12204" s="1" t="s">
        <v>57691</v>
      </c>
      <c r="B12204" s="1" t="s">
        <v>57692</v>
      </c>
      <c r="C12204">
        <v>2015</v>
      </c>
      <c r="D12204" s="1" t="s">
        <v>594</v>
      </c>
      <c r="E12204" s="1" t="s">
        <v>43190</v>
      </c>
      <c r="F12204" s="1" t="s">
        <v>71</v>
      </c>
      <c r="G12204" s="1" t="s">
        <v>594</v>
      </c>
      <c r="I12204" s="1" t="s">
        <v>17</v>
      </c>
      <c r="J12204" s="1" t="s">
        <v>17</v>
      </c>
      <c r="K12204" s="1">
        <v>29.99</v>
      </c>
      <c r="L12204" s="1" t="b">
        <f>AND(ISNUMBER(lego_sets[[#This Row],[pieces]]),ISNUMBER(lego_sets[[#This Row],[US_retailPrice]]))</f>
        <v>0</v>
      </c>
      <c r="M12204" s="1" t="s">
        <v>57693</v>
      </c>
      <c r="N12204" s="1" t="s">
        <v>57694</v>
      </c>
      <c r="O12204" s="1" t="s">
        <v>57695</v>
      </c>
    </row>
    <row r="12205" spans="1:15" x14ac:dyDescent="0.3">
      <c r="A12205" s="1" t="s">
        <v>57696</v>
      </c>
      <c r="B12205" s="1" t="s">
        <v>57697</v>
      </c>
      <c r="C12205">
        <v>2015</v>
      </c>
      <c r="D12205" s="1" t="s">
        <v>594</v>
      </c>
      <c r="E12205" s="1" t="s">
        <v>33766</v>
      </c>
      <c r="F12205" s="1" t="s">
        <v>71</v>
      </c>
      <c r="G12205" s="1" t="s">
        <v>594</v>
      </c>
      <c r="I12205" s="1" t="s">
        <v>17</v>
      </c>
      <c r="J12205" s="1" t="s">
        <v>17</v>
      </c>
      <c r="K12205" s="1">
        <v>49.99</v>
      </c>
      <c r="L12205" s="1" t="b">
        <f>AND(ISNUMBER(lego_sets[[#This Row],[pieces]]),ISNUMBER(lego_sets[[#This Row],[US_retailPrice]]))</f>
        <v>0</v>
      </c>
      <c r="M12205" s="1" t="s">
        <v>57698</v>
      </c>
      <c r="N12205" s="1" t="s">
        <v>57699</v>
      </c>
      <c r="O12205" s="1" t="s">
        <v>57700</v>
      </c>
    </row>
    <row r="12206" spans="1:15" x14ac:dyDescent="0.3">
      <c r="A12206" s="1" t="s">
        <v>57701</v>
      </c>
      <c r="B12206" s="1" t="s">
        <v>57702</v>
      </c>
      <c r="C12206">
        <v>2015</v>
      </c>
      <c r="D12206" s="1" t="s">
        <v>594</v>
      </c>
      <c r="E12206" s="1" t="s">
        <v>49862</v>
      </c>
      <c r="F12206" s="1" t="s">
        <v>71</v>
      </c>
      <c r="G12206" s="1" t="s">
        <v>594</v>
      </c>
      <c r="I12206" s="1" t="s">
        <v>17</v>
      </c>
      <c r="J12206" s="1" t="s">
        <v>17</v>
      </c>
      <c r="K12206" s="1">
        <v>49.99</v>
      </c>
      <c r="L12206" s="1" t="b">
        <f>AND(ISNUMBER(lego_sets[[#This Row],[pieces]]),ISNUMBER(lego_sets[[#This Row],[US_retailPrice]]))</f>
        <v>0</v>
      </c>
      <c r="M12206" s="1" t="s">
        <v>57703</v>
      </c>
      <c r="N12206" s="1" t="s">
        <v>57704</v>
      </c>
      <c r="O12206" s="1" t="s">
        <v>57705</v>
      </c>
    </row>
    <row r="12207" spans="1:15" x14ac:dyDescent="0.3">
      <c r="A12207" s="1" t="s">
        <v>57706</v>
      </c>
      <c r="B12207" s="1" t="s">
        <v>57707</v>
      </c>
      <c r="C12207">
        <v>2015</v>
      </c>
      <c r="D12207" s="1" t="s">
        <v>594</v>
      </c>
      <c r="E12207" s="1" t="s">
        <v>31690</v>
      </c>
      <c r="F12207" s="1" t="s">
        <v>71</v>
      </c>
      <c r="G12207" s="1" t="s">
        <v>594</v>
      </c>
      <c r="I12207" s="1" t="s">
        <v>17</v>
      </c>
      <c r="J12207" s="1" t="s">
        <v>17</v>
      </c>
      <c r="K12207" s="1">
        <v>49.99</v>
      </c>
      <c r="L12207" s="1" t="b">
        <f>AND(ISNUMBER(lego_sets[[#This Row],[pieces]]),ISNUMBER(lego_sets[[#This Row],[US_retailPrice]]))</f>
        <v>0</v>
      </c>
      <c r="M12207" s="1" t="s">
        <v>57708</v>
      </c>
      <c r="N12207" s="1" t="s">
        <v>57709</v>
      </c>
      <c r="O12207" s="1" t="s">
        <v>57710</v>
      </c>
    </row>
    <row r="12208" spans="1:15" x14ac:dyDescent="0.3">
      <c r="A12208" s="1" t="s">
        <v>57711</v>
      </c>
      <c r="B12208" s="1" t="s">
        <v>57712</v>
      </c>
      <c r="C12208">
        <v>2015</v>
      </c>
      <c r="D12208" s="1" t="s">
        <v>43402</v>
      </c>
      <c r="E12208" s="1" t="s">
        <v>4746</v>
      </c>
      <c r="F12208" s="1" t="s">
        <v>17557</v>
      </c>
      <c r="G12208" s="1" t="s">
        <v>4400</v>
      </c>
      <c r="I12208" s="1" t="s">
        <v>17</v>
      </c>
      <c r="J12208" s="1" t="s">
        <v>17</v>
      </c>
      <c r="K12208" s="1">
        <v>149.97999999999999</v>
      </c>
      <c r="L12208" s="1" t="b">
        <f>AND(ISNUMBER(lego_sets[[#This Row],[pieces]]),ISNUMBER(lego_sets[[#This Row],[US_retailPrice]]))</f>
        <v>0</v>
      </c>
      <c r="M12208" s="1" t="s">
        <v>57713</v>
      </c>
      <c r="N12208" s="1" t="s">
        <v>57714</v>
      </c>
      <c r="O12208" s="1" t="s">
        <v>57715</v>
      </c>
    </row>
    <row r="12209" spans="1:15" x14ac:dyDescent="0.3">
      <c r="A12209" s="1" t="s">
        <v>57716</v>
      </c>
      <c r="B12209" s="1" t="s">
        <v>57717</v>
      </c>
      <c r="C12209">
        <v>2015</v>
      </c>
      <c r="D12209" s="1" t="s">
        <v>594</v>
      </c>
      <c r="E12209" s="1" t="s">
        <v>14326</v>
      </c>
      <c r="F12209" s="1" t="s">
        <v>71</v>
      </c>
      <c r="G12209" s="1" t="s">
        <v>594</v>
      </c>
      <c r="I12209" s="1" t="s">
        <v>17</v>
      </c>
      <c r="J12209" s="1" t="s">
        <v>17</v>
      </c>
      <c r="K12209" s="1">
        <v>19.989999999999998</v>
      </c>
      <c r="L12209" s="1" t="b">
        <f>AND(ISNUMBER(lego_sets[[#This Row],[pieces]]),ISNUMBER(lego_sets[[#This Row],[US_retailPrice]]))</f>
        <v>0</v>
      </c>
      <c r="M12209" s="1" t="s">
        <v>57718</v>
      </c>
      <c r="N12209" s="1" t="s">
        <v>57719</v>
      </c>
      <c r="O12209" s="1" t="s">
        <v>57720</v>
      </c>
    </row>
    <row r="12210" spans="1:15" x14ac:dyDescent="0.3">
      <c r="A12210" s="1" t="s">
        <v>57721</v>
      </c>
      <c r="B12210" s="1" t="s">
        <v>57722</v>
      </c>
      <c r="C12210">
        <v>2015</v>
      </c>
      <c r="D12210" s="1" t="s">
        <v>594</v>
      </c>
      <c r="E12210" s="1" t="s">
        <v>14326</v>
      </c>
      <c r="F12210" s="1" t="s">
        <v>71</v>
      </c>
      <c r="G12210" s="1" t="s">
        <v>594</v>
      </c>
      <c r="I12210" s="1" t="s">
        <v>17</v>
      </c>
      <c r="J12210" s="1" t="s">
        <v>17</v>
      </c>
      <c r="K12210" s="1">
        <v>14.99</v>
      </c>
      <c r="L12210" s="1" t="b">
        <f>AND(ISNUMBER(lego_sets[[#This Row],[pieces]]),ISNUMBER(lego_sets[[#This Row],[US_retailPrice]]))</f>
        <v>0</v>
      </c>
      <c r="M12210" s="1" t="s">
        <v>57723</v>
      </c>
      <c r="N12210" s="1" t="s">
        <v>57724</v>
      </c>
      <c r="O12210" s="1" t="s">
        <v>57725</v>
      </c>
    </row>
    <row r="12211" spans="1:15" x14ac:dyDescent="0.3">
      <c r="A12211" s="1" t="s">
        <v>57726</v>
      </c>
      <c r="B12211" s="1" t="s">
        <v>57727</v>
      </c>
      <c r="C12211">
        <v>2015</v>
      </c>
      <c r="D12211" s="1" t="s">
        <v>594</v>
      </c>
      <c r="E12211" s="1" t="s">
        <v>46395</v>
      </c>
      <c r="F12211" s="1" t="s">
        <v>71</v>
      </c>
      <c r="G12211" s="1" t="s">
        <v>594</v>
      </c>
      <c r="I12211" s="1" t="s">
        <v>17</v>
      </c>
      <c r="J12211" s="1" t="s">
        <v>17</v>
      </c>
      <c r="K12211" s="1">
        <v>18.989999999999998</v>
      </c>
      <c r="L12211" s="1" t="b">
        <f>AND(ISNUMBER(lego_sets[[#This Row],[pieces]]),ISNUMBER(lego_sets[[#This Row],[US_retailPrice]]))</f>
        <v>0</v>
      </c>
      <c r="M12211" s="1" t="s">
        <v>57728</v>
      </c>
      <c r="N12211" s="1" t="s">
        <v>17</v>
      </c>
      <c r="O12211" s="1" t="s">
        <v>17</v>
      </c>
    </row>
    <row r="12212" spans="1:15" x14ac:dyDescent="0.3">
      <c r="A12212" s="1" t="s">
        <v>57729</v>
      </c>
      <c r="B12212" s="1" t="s">
        <v>57730</v>
      </c>
      <c r="C12212">
        <v>2015</v>
      </c>
      <c r="D12212" s="1" t="s">
        <v>594</v>
      </c>
      <c r="E12212" s="1" t="s">
        <v>46395</v>
      </c>
      <c r="F12212" s="1" t="s">
        <v>71</v>
      </c>
      <c r="G12212" s="1" t="s">
        <v>594</v>
      </c>
      <c r="I12212" s="1" t="s">
        <v>17</v>
      </c>
      <c r="J12212" s="1" t="s">
        <v>17</v>
      </c>
      <c r="K12212" s="1"/>
      <c r="L12212" s="1" t="b">
        <f>AND(ISNUMBER(lego_sets[[#This Row],[pieces]]),ISNUMBER(lego_sets[[#This Row],[US_retailPrice]]))</f>
        <v>0</v>
      </c>
      <c r="M12212" s="1" t="s">
        <v>57731</v>
      </c>
      <c r="N12212" s="1" t="s">
        <v>17</v>
      </c>
      <c r="O12212" s="1" t="s">
        <v>17</v>
      </c>
    </row>
    <row r="12213" spans="1:15" x14ac:dyDescent="0.3">
      <c r="A12213" s="1" t="s">
        <v>57732</v>
      </c>
      <c r="B12213" s="1" t="s">
        <v>57733</v>
      </c>
      <c r="C12213">
        <v>2015</v>
      </c>
      <c r="D12213" s="1" t="s">
        <v>594</v>
      </c>
      <c r="E12213" s="1" t="s">
        <v>46395</v>
      </c>
      <c r="F12213" s="1" t="s">
        <v>71</v>
      </c>
      <c r="G12213" s="1" t="s">
        <v>594</v>
      </c>
      <c r="I12213" s="1" t="s">
        <v>17</v>
      </c>
      <c r="J12213" s="1" t="s">
        <v>17</v>
      </c>
      <c r="K12213" s="1"/>
      <c r="L12213" s="1" t="b">
        <f>AND(ISNUMBER(lego_sets[[#This Row],[pieces]]),ISNUMBER(lego_sets[[#This Row],[US_retailPrice]]))</f>
        <v>0</v>
      </c>
      <c r="M12213" s="1" t="s">
        <v>57734</v>
      </c>
      <c r="N12213" s="1" t="s">
        <v>17</v>
      </c>
      <c r="O12213" s="1" t="s">
        <v>17</v>
      </c>
    </row>
    <row r="12214" spans="1:15" x14ac:dyDescent="0.3">
      <c r="A12214" s="1" t="s">
        <v>57735</v>
      </c>
      <c r="B12214" s="1" t="s">
        <v>57736</v>
      </c>
      <c r="C12214">
        <v>2015</v>
      </c>
      <c r="D12214" s="1" t="s">
        <v>594</v>
      </c>
      <c r="E12214" s="1" t="s">
        <v>46395</v>
      </c>
      <c r="F12214" s="1" t="s">
        <v>71</v>
      </c>
      <c r="G12214" s="1" t="s">
        <v>594</v>
      </c>
      <c r="I12214" s="1" t="s">
        <v>17</v>
      </c>
      <c r="J12214" s="1" t="s">
        <v>17</v>
      </c>
      <c r="K12214" s="1"/>
      <c r="L12214" s="1" t="b">
        <f>AND(ISNUMBER(lego_sets[[#This Row],[pieces]]),ISNUMBER(lego_sets[[#This Row],[US_retailPrice]]))</f>
        <v>0</v>
      </c>
      <c r="M12214" s="1" t="s">
        <v>57737</v>
      </c>
      <c r="N12214" s="1" t="s">
        <v>17</v>
      </c>
      <c r="O12214" s="1" t="s">
        <v>17</v>
      </c>
    </row>
    <row r="12215" spans="1:15" x14ac:dyDescent="0.3">
      <c r="A12215" s="1" t="s">
        <v>57738</v>
      </c>
      <c r="B12215" s="1" t="s">
        <v>57739</v>
      </c>
      <c r="C12215">
        <v>2015</v>
      </c>
      <c r="D12215" s="1" t="s">
        <v>594</v>
      </c>
      <c r="E12215" s="1" t="s">
        <v>46395</v>
      </c>
      <c r="F12215" s="1" t="s">
        <v>71</v>
      </c>
      <c r="G12215" s="1" t="s">
        <v>594</v>
      </c>
      <c r="I12215" s="1" t="s">
        <v>17</v>
      </c>
      <c r="J12215" s="1" t="s">
        <v>17</v>
      </c>
      <c r="K12215" s="1"/>
      <c r="L12215" s="1" t="b">
        <f>AND(ISNUMBER(lego_sets[[#This Row],[pieces]]),ISNUMBER(lego_sets[[#This Row],[US_retailPrice]]))</f>
        <v>0</v>
      </c>
      <c r="M12215" s="1" t="s">
        <v>57740</v>
      </c>
      <c r="N12215" s="1" t="s">
        <v>17</v>
      </c>
      <c r="O12215" s="1" t="s">
        <v>17</v>
      </c>
    </row>
    <row r="12216" spans="1:15" x14ac:dyDescent="0.3">
      <c r="A12216" s="1" t="s">
        <v>57741</v>
      </c>
      <c r="B12216" s="1" t="s">
        <v>57742</v>
      </c>
      <c r="C12216">
        <v>2015</v>
      </c>
      <c r="D12216" s="1" t="s">
        <v>594</v>
      </c>
      <c r="E12216" s="1" t="s">
        <v>595</v>
      </c>
      <c r="F12216" s="1" t="s">
        <v>71</v>
      </c>
      <c r="G12216" s="1" t="s">
        <v>594</v>
      </c>
      <c r="I12216" s="1" t="s">
        <v>17</v>
      </c>
      <c r="J12216" s="1" t="s">
        <v>17</v>
      </c>
      <c r="K12216" s="1">
        <v>19.989999999999998</v>
      </c>
      <c r="L12216" s="1" t="b">
        <f>AND(ISNUMBER(lego_sets[[#This Row],[pieces]]),ISNUMBER(lego_sets[[#This Row],[US_retailPrice]]))</f>
        <v>0</v>
      </c>
      <c r="M12216" s="1" t="s">
        <v>57743</v>
      </c>
      <c r="N12216" s="1" t="s">
        <v>57744</v>
      </c>
      <c r="O12216" s="1" t="s">
        <v>57745</v>
      </c>
    </row>
    <row r="12217" spans="1:15" x14ac:dyDescent="0.3">
      <c r="A12217" s="1" t="s">
        <v>57746</v>
      </c>
      <c r="B12217" s="1" t="s">
        <v>53540</v>
      </c>
      <c r="C12217">
        <v>2015</v>
      </c>
      <c r="D12217" s="1" t="s">
        <v>594</v>
      </c>
      <c r="E12217" s="1" t="s">
        <v>595</v>
      </c>
      <c r="F12217" s="1" t="s">
        <v>71</v>
      </c>
      <c r="G12217" s="1" t="s">
        <v>594</v>
      </c>
      <c r="I12217" s="1" t="s">
        <v>17</v>
      </c>
      <c r="J12217" s="1" t="s">
        <v>17</v>
      </c>
      <c r="K12217" s="1">
        <v>15.99</v>
      </c>
      <c r="L12217" s="1" t="b">
        <f>AND(ISNUMBER(lego_sets[[#This Row],[pieces]]),ISNUMBER(lego_sets[[#This Row],[US_retailPrice]]))</f>
        <v>0</v>
      </c>
      <c r="M12217" s="1" t="s">
        <v>57747</v>
      </c>
      <c r="N12217" s="1" t="s">
        <v>17</v>
      </c>
      <c r="O12217" s="1" t="s">
        <v>17</v>
      </c>
    </row>
    <row r="12218" spans="1:15" x14ac:dyDescent="0.3">
      <c r="A12218" s="1" t="s">
        <v>57748</v>
      </c>
      <c r="B12218" s="1" t="s">
        <v>57749</v>
      </c>
      <c r="C12218">
        <v>2015</v>
      </c>
      <c r="D12218" s="1" t="s">
        <v>594</v>
      </c>
      <c r="E12218" s="1" t="s">
        <v>595</v>
      </c>
      <c r="F12218" s="1" t="s">
        <v>71</v>
      </c>
      <c r="G12218" s="1" t="s">
        <v>594</v>
      </c>
      <c r="I12218" s="1" t="s">
        <v>1565</v>
      </c>
      <c r="J12218" s="1" t="s">
        <v>17</v>
      </c>
      <c r="K12218" s="1">
        <v>34.99</v>
      </c>
      <c r="L12218" s="1" t="b">
        <f>AND(ISNUMBER(lego_sets[[#This Row],[pieces]]),ISNUMBER(lego_sets[[#This Row],[US_retailPrice]]))</f>
        <v>0</v>
      </c>
      <c r="M12218" s="1" t="s">
        <v>57750</v>
      </c>
      <c r="N12218" s="1" t="s">
        <v>57751</v>
      </c>
      <c r="O12218" s="1" t="s">
        <v>57752</v>
      </c>
    </row>
    <row r="12219" spans="1:15" x14ac:dyDescent="0.3">
      <c r="A12219" s="1" t="s">
        <v>57753</v>
      </c>
      <c r="B12219" s="1" t="s">
        <v>53555</v>
      </c>
      <c r="C12219">
        <v>2015</v>
      </c>
      <c r="D12219" s="1" t="s">
        <v>594</v>
      </c>
      <c r="E12219" s="1" t="s">
        <v>595</v>
      </c>
      <c r="F12219" s="1" t="s">
        <v>71</v>
      </c>
      <c r="G12219" s="1" t="s">
        <v>594</v>
      </c>
      <c r="I12219" s="1" t="s">
        <v>17</v>
      </c>
      <c r="J12219" s="1" t="s">
        <v>17</v>
      </c>
      <c r="K12219" s="1">
        <v>24.99</v>
      </c>
      <c r="L12219" s="1" t="b">
        <f>AND(ISNUMBER(lego_sets[[#This Row],[pieces]]),ISNUMBER(lego_sets[[#This Row],[US_retailPrice]]))</f>
        <v>0</v>
      </c>
      <c r="M12219" s="1" t="s">
        <v>57754</v>
      </c>
      <c r="N12219" s="1" t="s">
        <v>57755</v>
      </c>
      <c r="O12219" s="1" t="s">
        <v>57756</v>
      </c>
    </row>
    <row r="12220" spans="1:15" x14ac:dyDescent="0.3">
      <c r="A12220" s="1" t="s">
        <v>57757</v>
      </c>
      <c r="B12220" s="1" t="s">
        <v>57758</v>
      </c>
      <c r="C12220">
        <v>2015</v>
      </c>
      <c r="D12220" s="1" t="s">
        <v>594</v>
      </c>
      <c r="E12220" s="1" t="s">
        <v>595</v>
      </c>
      <c r="F12220" s="1" t="s">
        <v>71</v>
      </c>
      <c r="G12220" s="1" t="s">
        <v>594</v>
      </c>
      <c r="I12220" s="1" t="s">
        <v>17</v>
      </c>
      <c r="J12220" s="1" t="s">
        <v>1586</v>
      </c>
      <c r="K12220" s="1">
        <v>34.99</v>
      </c>
      <c r="L12220" s="1" t="b">
        <f>AND(ISNUMBER(lego_sets[[#This Row],[pieces]]),ISNUMBER(lego_sets[[#This Row],[US_retailPrice]]))</f>
        <v>0</v>
      </c>
      <c r="M12220" s="1" t="s">
        <v>57759</v>
      </c>
      <c r="N12220" s="1" t="s">
        <v>57760</v>
      </c>
      <c r="O12220" s="1" t="s">
        <v>57761</v>
      </c>
    </row>
    <row r="12221" spans="1:15" x14ac:dyDescent="0.3">
      <c r="A12221" s="1" t="s">
        <v>57762</v>
      </c>
      <c r="B12221" s="1" t="s">
        <v>57763</v>
      </c>
      <c r="C12221">
        <v>2015</v>
      </c>
      <c r="D12221" s="1" t="s">
        <v>594</v>
      </c>
      <c r="E12221" s="1" t="s">
        <v>595</v>
      </c>
      <c r="F12221" s="1" t="s">
        <v>71</v>
      </c>
      <c r="G12221" s="1" t="s">
        <v>594</v>
      </c>
      <c r="I12221" s="1" t="s">
        <v>17</v>
      </c>
      <c r="J12221" s="1" t="s">
        <v>1586</v>
      </c>
      <c r="K12221" s="1">
        <v>34.99</v>
      </c>
      <c r="L12221" s="1" t="b">
        <f>AND(ISNUMBER(lego_sets[[#This Row],[pieces]]),ISNUMBER(lego_sets[[#This Row],[US_retailPrice]]))</f>
        <v>0</v>
      </c>
      <c r="M12221" s="1" t="s">
        <v>57764</v>
      </c>
      <c r="N12221" s="1" t="s">
        <v>57765</v>
      </c>
      <c r="O12221" s="1" t="s">
        <v>57766</v>
      </c>
    </row>
    <row r="12222" spans="1:15" x14ac:dyDescent="0.3">
      <c r="A12222" s="1" t="s">
        <v>57767</v>
      </c>
      <c r="B12222" s="1" t="s">
        <v>57768</v>
      </c>
      <c r="C12222">
        <v>2015</v>
      </c>
      <c r="D12222" s="1" t="s">
        <v>594</v>
      </c>
      <c r="E12222" s="1" t="s">
        <v>19682</v>
      </c>
      <c r="F12222" s="1" t="s">
        <v>71</v>
      </c>
      <c r="G12222" s="1" t="s">
        <v>594</v>
      </c>
      <c r="I12222" s="1" t="s">
        <v>17</v>
      </c>
      <c r="J12222" s="1" t="s">
        <v>1586</v>
      </c>
      <c r="K12222" s="1"/>
      <c r="L12222" s="1" t="b">
        <f>AND(ISNUMBER(lego_sets[[#This Row],[pieces]]),ISNUMBER(lego_sets[[#This Row],[US_retailPrice]]))</f>
        <v>0</v>
      </c>
      <c r="M12222" s="1" t="s">
        <v>57769</v>
      </c>
      <c r="N12222" s="1" t="s">
        <v>57770</v>
      </c>
      <c r="O12222" s="1" t="s">
        <v>57771</v>
      </c>
    </row>
    <row r="12223" spans="1:15" x14ac:dyDescent="0.3">
      <c r="A12223" s="1" t="s">
        <v>57772</v>
      </c>
      <c r="B12223" s="1" t="s">
        <v>57773</v>
      </c>
      <c r="C12223">
        <v>2015</v>
      </c>
      <c r="D12223" s="1" t="s">
        <v>594</v>
      </c>
      <c r="E12223" s="1" t="s">
        <v>19682</v>
      </c>
      <c r="F12223" s="1" t="s">
        <v>71</v>
      </c>
      <c r="G12223" s="1" t="s">
        <v>594</v>
      </c>
      <c r="I12223" s="1" t="s">
        <v>17</v>
      </c>
      <c r="J12223" s="1" t="s">
        <v>1586</v>
      </c>
      <c r="K12223" s="1"/>
      <c r="L12223" s="1" t="b">
        <f>AND(ISNUMBER(lego_sets[[#This Row],[pieces]]),ISNUMBER(lego_sets[[#This Row],[US_retailPrice]]))</f>
        <v>0</v>
      </c>
      <c r="M12223" s="1" t="s">
        <v>57774</v>
      </c>
      <c r="N12223" s="1" t="s">
        <v>57775</v>
      </c>
      <c r="O12223" s="1" t="s">
        <v>57776</v>
      </c>
    </row>
    <row r="12224" spans="1:15" x14ac:dyDescent="0.3">
      <c r="A12224" s="1" t="s">
        <v>57777</v>
      </c>
      <c r="B12224" s="1" t="s">
        <v>57778</v>
      </c>
      <c r="C12224">
        <v>2015</v>
      </c>
      <c r="D12224" s="1" t="s">
        <v>594</v>
      </c>
      <c r="E12224" s="1" t="s">
        <v>595</v>
      </c>
      <c r="F12224" s="1" t="s">
        <v>71</v>
      </c>
      <c r="G12224" s="1" t="s">
        <v>594</v>
      </c>
      <c r="I12224" s="1" t="s">
        <v>17</v>
      </c>
      <c r="J12224" s="1" t="s">
        <v>17</v>
      </c>
      <c r="K12224" s="1">
        <v>11.99</v>
      </c>
      <c r="L12224" s="1" t="b">
        <f>AND(ISNUMBER(lego_sets[[#This Row],[pieces]]),ISNUMBER(lego_sets[[#This Row],[US_retailPrice]]))</f>
        <v>0</v>
      </c>
      <c r="M12224" s="1" t="s">
        <v>57779</v>
      </c>
      <c r="N12224" s="1" t="s">
        <v>57780</v>
      </c>
      <c r="O12224" s="1" t="s">
        <v>57781</v>
      </c>
    </row>
    <row r="12225" spans="1:15" x14ac:dyDescent="0.3">
      <c r="A12225" s="1" t="s">
        <v>57782</v>
      </c>
      <c r="B12225" s="1" t="s">
        <v>57783</v>
      </c>
      <c r="C12225">
        <v>2015</v>
      </c>
      <c r="D12225" s="1" t="s">
        <v>594</v>
      </c>
      <c r="E12225" s="1" t="s">
        <v>14326</v>
      </c>
      <c r="F12225" s="1" t="s">
        <v>71</v>
      </c>
      <c r="G12225" s="1" t="s">
        <v>594</v>
      </c>
      <c r="I12225" s="1" t="s">
        <v>17</v>
      </c>
      <c r="J12225" s="1" t="s">
        <v>17</v>
      </c>
      <c r="K12225" s="1">
        <v>19.989999999999998</v>
      </c>
      <c r="L12225" s="1" t="b">
        <f>AND(ISNUMBER(lego_sets[[#This Row],[pieces]]),ISNUMBER(lego_sets[[#This Row],[US_retailPrice]]))</f>
        <v>0</v>
      </c>
      <c r="M12225" s="1" t="s">
        <v>57784</v>
      </c>
      <c r="N12225" s="1" t="s">
        <v>57785</v>
      </c>
      <c r="O12225" s="1" t="s">
        <v>57786</v>
      </c>
    </row>
    <row r="12226" spans="1:15" x14ac:dyDescent="0.3">
      <c r="A12226" s="1" t="s">
        <v>57787</v>
      </c>
      <c r="B12226" s="1" t="s">
        <v>57788</v>
      </c>
      <c r="C12226">
        <v>2015</v>
      </c>
      <c r="D12226" s="1" t="s">
        <v>594</v>
      </c>
      <c r="E12226" s="1" t="s">
        <v>17884</v>
      </c>
      <c r="F12226" s="1" t="s">
        <v>71</v>
      </c>
      <c r="G12226" s="1" t="s">
        <v>594</v>
      </c>
      <c r="I12226" s="1" t="s">
        <v>17</v>
      </c>
      <c r="J12226" s="1" t="s">
        <v>17</v>
      </c>
      <c r="K12226" s="1">
        <v>24.99</v>
      </c>
      <c r="L12226" s="1" t="b">
        <f>AND(ISNUMBER(lego_sets[[#This Row],[pieces]]),ISNUMBER(lego_sets[[#This Row],[US_retailPrice]]))</f>
        <v>0</v>
      </c>
      <c r="M12226" s="1" t="s">
        <v>57789</v>
      </c>
      <c r="N12226" s="1" t="s">
        <v>57790</v>
      </c>
      <c r="O12226" s="1" t="s">
        <v>57791</v>
      </c>
    </row>
    <row r="12227" spans="1:15" x14ac:dyDescent="0.3">
      <c r="A12227" s="1" t="s">
        <v>57792</v>
      </c>
      <c r="B12227" s="1" t="s">
        <v>57793</v>
      </c>
      <c r="C12227">
        <v>2015</v>
      </c>
      <c r="D12227" s="1" t="s">
        <v>594</v>
      </c>
      <c r="E12227" s="1" t="s">
        <v>17884</v>
      </c>
      <c r="F12227" s="1" t="s">
        <v>71</v>
      </c>
      <c r="G12227" s="1" t="s">
        <v>594</v>
      </c>
      <c r="I12227" s="1" t="s">
        <v>17</v>
      </c>
      <c r="J12227" s="1" t="s">
        <v>17</v>
      </c>
      <c r="K12227" s="1">
        <v>24.99</v>
      </c>
      <c r="L12227" s="1" t="b">
        <f>AND(ISNUMBER(lego_sets[[#This Row],[pieces]]),ISNUMBER(lego_sets[[#This Row],[US_retailPrice]]))</f>
        <v>0</v>
      </c>
      <c r="M12227" s="1" t="s">
        <v>57794</v>
      </c>
      <c r="N12227" s="1" t="s">
        <v>57795</v>
      </c>
      <c r="O12227" s="1" t="s">
        <v>57796</v>
      </c>
    </row>
    <row r="12228" spans="1:15" x14ac:dyDescent="0.3">
      <c r="A12228" s="1" t="s">
        <v>57797</v>
      </c>
      <c r="B12228" s="1" t="s">
        <v>57798</v>
      </c>
      <c r="C12228">
        <v>2015</v>
      </c>
      <c r="D12228" s="1" t="s">
        <v>594</v>
      </c>
      <c r="E12228" s="1" t="s">
        <v>14326</v>
      </c>
      <c r="F12228" s="1" t="s">
        <v>71</v>
      </c>
      <c r="G12228" s="1" t="s">
        <v>594</v>
      </c>
      <c r="I12228" s="1" t="s">
        <v>17</v>
      </c>
      <c r="J12228" s="1" t="s">
        <v>17</v>
      </c>
      <c r="K12228" s="1">
        <v>22.99</v>
      </c>
      <c r="L12228" s="1" t="b">
        <f>AND(ISNUMBER(lego_sets[[#This Row],[pieces]]),ISNUMBER(lego_sets[[#This Row],[US_retailPrice]]))</f>
        <v>0</v>
      </c>
      <c r="M12228" s="1" t="s">
        <v>57799</v>
      </c>
      <c r="N12228" s="1" t="s">
        <v>57800</v>
      </c>
      <c r="O12228" s="1" t="s">
        <v>57801</v>
      </c>
    </row>
    <row r="12229" spans="1:15" x14ac:dyDescent="0.3">
      <c r="A12229" s="1" t="s">
        <v>57802</v>
      </c>
      <c r="B12229" s="1" t="s">
        <v>57803</v>
      </c>
      <c r="C12229">
        <v>2015</v>
      </c>
      <c r="D12229" s="1" t="s">
        <v>594</v>
      </c>
      <c r="E12229" s="1" t="s">
        <v>17884</v>
      </c>
      <c r="F12229" s="1" t="s">
        <v>71</v>
      </c>
      <c r="G12229" s="1" t="s">
        <v>594</v>
      </c>
      <c r="I12229" s="1" t="s">
        <v>17</v>
      </c>
      <c r="J12229" s="1" t="s">
        <v>1587</v>
      </c>
      <c r="K12229" s="1"/>
      <c r="L12229" s="1" t="b">
        <f>AND(ISNUMBER(lego_sets[[#This Row],[pieces]]),ISNUMBER(lego_sets[[#This Row],[US_retailPrice]]))</f>
        <v>0</v>
      </c>
      <c r="M12229" s="1" t="s">
        <v>57804</v>
      </c>
      <c r="N12229" s="1" t="s">
        <v>57805</v>
      </c>
      <c r="O12229" s="1" t="s">
        <v>57806</v>
      </c>
    </row>
    <row r="12230" spans="1:15" x14ac:dyDescent="0.3">
      <c r="A12230" s="1" t="s">
        <v>57807</v>
      </c>
      <c r="B12230" s="1" t="s">
        <v>57598</v>
      </c>
      <c r="C12230">
        <v>2015</v>
      </c>
      <c r="D12230" s="1" t="s">
        <v>594</v>
      </c>
      <c r="E12230" s="1" t="s">
        <v>17884</v>
      </c>
      <c r="F12230" s="1" t="s">
        <v>71</v>
      </c>
      <c r="G12230" s="1" t="s">
        <v>594</v>
      </c>
      <c r="I12230" s="1" t="s">
        <v>17</v>
      </c>
      <c r="J12230" s="1" t="s">
        <v>17</v>
      </c>
      <c r="K12230" s="1"/>
      <c r="L12230" s="1" t="b">
        <f>AND(ISNUMBER(lego_sets[[#This Row],[pieces]]),ISNUMBER(lego_sets[[#This Row],[US_retailPrice]]))</f>
        <v>0</v>
      </c>
      <c r="M12230" s="1" t="s">
        <v>57808</v>
      </c>
      <c r="N12230" s="1" t="s">
        <v>57809</v>
      </c>
      <c r="O12230" s="1" t="s">
        <v>57810</v>
      </c>
    </row>
    <row r="12231" spans="1:15" x14ac:dyDescent="0.3">
      <c r="A12231" s="1" t="s">
        <v>57811</v>
      </c>
      <c r="B12231" s="1" t="s">
        <v>57812</v>
      </c>
      <c r="C12231">
        <v>2015</v>
      </c>
      <c r="D12231" s="1" t="s">
        <v>594</v>
      </c>
      <c r="E12231" s="1" t="s">
        <v>17884</v>
      </c>
      <c r="F12231" s="1" t="s">
        <v>71</v>
      </c>
      <c r="G12231" s="1" t="s">
        <v>594</v>
      </c>
      <c r="I12231" s="1" t="s">
        <v>17</v>
      </c>
      <c r="J12231" s="1" t="s">
        <v>17</v>
      </c>
      <c r="K12231" s="1"/>
      <c r="L12231" s="1" t="b">
        <f>AND(ISNUMBER(lego_sets[[#This Row],[pieces]]),ISNUMBER(lego_sets[[#This Row],[US_retailPrice]]))</f>
        <v>0</v>
      </c>
      <c r="M12231" s="1" t="s">
        <v>57813</v>
      </c>
      <c r="N12231" s="1" t="s">
        <v>57814</v>
      </c>
      <c r="O12231" s="1" t="s">
        <v>57815</v>
      </c>
    </row>
    <row r="12232" spans="1:15" x14ac:dyDescent="0.3">
      <c r="A12232" s="1" t="s">
        <v>57816</v>
      </c>
      <c r="B12232" s="1" t="s">
        <v>57817</v>
      </c>
      <c r="C12232">
        <v>2015</v>
      </c>
      <c r="D12232" s="1" t="s">
        <v>51515</v>
      </c>
      <c r="E12232" s="1" t="s">
        <v>41977</v>
      </c>
      <c r="F12232" s="1" t="s">
        <v>71</v>
      </c>
      <c r="G12232" s="1" t="s">
        <v>4400</v>
      </c>
      <c r="H12232">
        <v>521</v>
      </c>
      <c r="I12232" s="1" t="s">
        <v>17</v>
      </c>
      <c r="J12232" s="1" t="s">
        <v>17</v>
      </c>
      <c r="K12232" s="1"/>
      <c r="L12232" s="1" t="b">
        <f>AND(ISNUMBER(lego_sets[[#This Row],[pieces]]),ISNUMBER(lego_sets[[#This Row],[US_retailPrice]]))</f>
        <v>0</v>
      </c>
      <c r="M12232" s="1" t="s">
        <v>57818</v>
      </c>
      <c r="N12232" s="1" t="s">
        <v>57819</v>
      </c>
      <c r="O12232" s="1" t="s">
        <v>57820</v>
      </c>
    </row>
    <row r="12233" spans="1:15" x14ac:dyDescent="0.3">
      <c r="A12233" s="1" t="s">
        <v>57821</v>
      </c>
      <c r="B12233" s="1" t="s">
        <v>57822</v>
      </c>
      <c r="C12233">
        <v>2015</v>
      </c>
      <c r="D12233" s="1" t="s">
        <v>51515</v>
      </c>
      <c r="E12233" s="1" t="s">
        <v>42072</v>
      </c>
      <c r="F12233" s="1" t="s">
        <v>71</v>
      </c>
      <c r="G12233" s="1" t="s">
        <v>4400</v>
      </c>
      <c r="H12233">
        <v>525</v>
      </c>
      <c r="I12233" s="1" t="s">
        <v>17</v>
      </c>
      <c r="J12233" s="1" t="s">
        <v>17</v>
      </c>
      <c r="K12233" s="1"/>
      <c r="L12233" s="1" t="b">
        <f>AND(ISNUMBER(lego_sets[[#This Row],[pieces]]),ISNUMBER(lego_sets[[#This Row],[US_retailPrice]]))</f>
        <v>0</v>
      </c>
      <c r="M12233" s="1" t="s">
        <v>57823</v>
      </c>
      <c r="N12233" s="1" t="s">
        <v>57824</v>
      </c>
      <c r="O12233" s="1" t="s">
        <v>57825</v>
      </c>
    </row>
    <row r="12234" spans="1:15" x14ac:dyDescent="0.3">
      <c r="A12234" s="1" t="s">
        <v>57826</v>
      </c>
      <c r="B12234" s="1" t="s">
        <v>57827</v>
      </c>
      <c r="C12234">
        <v>2015</v>
      </c>
      <c r="D12234" s="1" t="s">
        <v>51515</v>
      </c>
      <c r="E12234" s="1" t="s">
        <v>44408</v>
      </c>
      <c r="F12234" s="1" t="s">
        <v>71</v>
      </c>
      <c r="G12234" s="1" t="s">
        <v>4400</v>
      </c>
      <c r="H12234">
        <v>566</v>
      </c>
      <c r="I12234" s="1" t="s">
        <v>17</v>
      </c>
      <c r="J12234" s="1" t="s">
        <v>17</v>
      </c>
      <c r="K12234" s="1"/>
      <c r="L12234" s="1" t="b">
        <f>AND(ISNUMBER(lego_sets[[#This Row],[pieces]]),ISNUMBER(lego_sets[[#This Row],[US_retailPrice]]))</f>
        <v>0</v>
      </c>
      <c r="M12234" s="1" t="s">
        <v>57828</v>
      </c>
      <c r="N12234" s="1" t="s">
        <v>57829</v>
      </c>
      <c r="O12234" s="1" t="s">
        <v>57830</v>
      </c>
    </row>
    <row r="12235" spans="1:15" x14ac:dyDescent="0.3">
      <c r="A12235" s="1" t="s">
        <v>57831</v>
      </c>
      <c r="B12235" s="1" t="s">
        <v>57832</v>
      </c>
      <c r="C12235">
        <v>2015</v>
      </c>
      <c r="D12235" s="1" t="s">
        <v>47361</v>
      </c>
      <c r="E12235" s="1" t="s">
        <v>4746</v>
      </c>
      <c r="F12235" s="1" t="s">
        <v>2435</v>
      </c>
      <c r="G12235" s="1" t="s">
        <v>222</v>
      </c>
      <c r="H12235">
        <v>10004</v>
      </c>
      <c r="I12235" s="1" t="s">
        <v>17</v>
      </c>
      <c r="J12235" s="1" t="s">
        <v>4629</v>
      </c>
      <c r="K12235" s="1"/>
      <c r="L12235" s="1" t="b">
        <f>AND(ISNUMBER(lego_sets[[#This Row],[pieces]]),ISNUMBER(lego_sets[[#This Row],[US_retailPrice]]))</f>
        <v>0</v>
      </c>
      <c r="M12235" s="1" t="s">
        <v>57833</v>
      </c>
      <c r="N12235" s="1" t="s">
        <v>57834</v>
      </c>
      <c r="O12235" s="1" t="s">
        <v>57835</v>
      </c>
    </row>
    <row r="12236" spans="1:15" x14ac:dyDescent="0.3">
      <c r="A12236" s="1" t="s">
        <v>57836</v>
      </c>
      <c r="B12236" s="1" t="s">
        <v>57837</v>
      </c>
      <c r="C12236">
        <v>2015</v>
      </c>
      <c r="D12236" s="1" t="s">
        <v>69</v>
      </c>
      <c r="E12236" s="1" t="s">
        <v>53980</v>
      </c>
      <c r="F12236" s="1" t="s">
        <v>71</v>
      </c>
      <c r="G12236" s="1" t="s">
        <v>72</v>
      </c>
      <c r="I12236" s="1" t="s">
        <v>17</v>
      </c>
      <c r="J12236" s="1" t="s">
        <v>17</v>
      </c>
      <c r="K12236" s="1"/>
      <c r="L12236" s="1" t="b">
        <f>AND(ISNUMBER(lego_sets[[#This Row],[pieces]]),ISNUMBER(lego_sets[[#This Row],[US_retailPrice]]))</f>
        <v>0</v>
      </c>
      <c r="M12236" s="1" t="s">
        <v>57838</v>
      </c>
      <c r="N12236" s="1" t="s">
        <v>57839</v>
      </c>
      <c r="O12236" s="1" t="s">
        <v>57840</v>
      </c>
    </row>
    <row r="12237" spans="1:15" x14ac:dyDescent="0.3">
      <c r="A12237" s="1" t="s">
        <v>57841</v>
      </c>
      <c r="B12237" s="1" t="s">
        <v>57842</v>
      </c>
      <c r="C12237">
        <v>2015</v>
      </c>
      <c r="D12237" s="1" t="s">
        <v>69</v>
      </c>
      <c r="E12237" s="1" t="s">
        <v>53980</v>
      </c>
      <c r="F12237" s="1" t="s">
        <v>71</v>
      </c>
      <c r="G12237" s="1" t="s">
        <v>72</v>
      </c>
      <c r="I12237" s="1" t="s">
        <v>17</v>
      </c>
      <c r="J12237" s="1" t="s">
        <v>17</v>
      </c>
      <c r="K12237" s="1"/>
      <c r="L12237" s="1" t="b">
        <f>AND(ISNUMBER(lego_sets[[#This Row],[pieces]]),ISNUMBER(lego_sets[[#This Row],[US_retailPrice]]))</f>
        <v>0</v>
      </c>
      <c r="M12237" s="1" t="s">
        <v>57843</v>
      </c>
      <c r="N12237" s="1" t="s">
        <v>57844</v>
      </c>
      <c r="O12237" s="1" t="s">
        <v>57845</v>
      </c>
    </row>
    <row r="12238" spans="1:15" x14ac:dyDescent="0.3">
      <c r="A12238" s="1" t="s">
        <v>57846</v>
      </c>
      <c r="B12238" s="1" t="s">
        <v>57847</v>
      </c>
      <c r="C12238">
        <v>2015</v>
      </c>
      <c r="D12238" s="1" t="s">
        <v>69</v>
      </c>
      <c r="E12238" s="1" t="s">
        <v>53980</v>
      </c>
      <c r="F12238" s="1" t="s">
        <v>71</v>
      </c>
      <c r="G12238" s="1" t="s">
        <v>72</v>
      </c>
      <c r="I12238" s="1" t="s">
        <v>17</v>
      </c>
      <c r="J12238" s="1" t="s">
        <v>17</v>
      </c>
      <c r="K12238" s="1"/>
      <c r="L12238" s="1" t="b">
        <f>AND(ISNUMBER(lego_sets[[#This Row],[pieces]]),ISNUMBER(lego_sets[[#This Row],[US_retailPrice]]))</f>
        <v>0</v>
      </c>
      <c r="M12238" s="1" t="s">
        <v>57848</v>
      </c>
      <c r="N12238" s="1" t="s">
        <v>57849</v>
      </c>
      <c r="O12238" s="1" t="s">
        <v>57850</v>
      </c>
    </row>
    <row r="12239" spans="1:15" x14ac:dyDescent="0.3">
      <c r="A12239" s="1" t="s">
        <v>57851</v>
      </c>
      <c r="B12239" s="1" t="s">
        <v>57852</v>
      </c>
      <c r="C12239">
        <v>2015</v>
      </c>
      <c r="D12239" s="1" t="s">
        <v>69</v>
      </c>
      <c r="E12239" s="1" t="s">
        <v>53980</v>
      </c>
      <c r="F12239" s="1" t="s">
        <v>71</v>
      </c>
      <c r="G12239" s="1" t="s">
        <v>72</v>
      </c>
      <c r="I12239" s="1" t="s">
        <v>17</v>
      </c>
      <c r="J12239" s="1" t="s">
        <v>17</v>
      </c>
      <c r="K12239" s="1"/>
      <c r="L12239" s="1" t="b">
        <f>AND(ISNUMBER(lego_sets[[#This Row],[pieces]]),ISNUMBER(lego_sets[[#This Row],[US_retailPrice]]))</f>
        <v>0</v>
      </c>
      <c r="M12239" s="1" t="s">
        <v>57853</v>
      </c>
      <c r="N12239" s="1" t="s">
        <v>57854</v>
      </c>
      <c r="O12239" s="1" t="s">
        <v>57855</v>
      </c>
    </row>
    <row r="12240" spans="1:15" x14ac:dyDescent="0.3">
      <c r="A12240" s="1" t="s">
        <v>57856</v>
      </c>
      <c r="B12240" s="1" t="s">
        <v>57857</v>
      </c>
      <c r="C12240">
        <v>2015</v>
      </c>
      <c r="D12240" s="1" t="s">
        <v>69</v>
      </c>
      <c r="E12240" s="1" t="s">
        <v>53980</v>
      </c>
      <c r="F12240" s="1" t="s">
        <v>71</v>
      </c>
      <c r="G12240" s="1" t="s">
        <v>72</v>
      </c>
      <c r="I12240" s="1" t="s">
        <v>17</v>
      </c>
      <c r="J12240" s="1" t="s">
        <v>17</v>
      </c>
      <c r="K12240" s="1"/>
      <c r="L12240" s="1" t="b">
        <f>AND(ISNUMBER(lego_sets[[#This Row],[pieces]]),ISNUMBER(lego_sets[[#This Row],[US_retailPrice]]))</f>
        <v>0</v>
      </c>
      <c r="M12240" s="1" t="s">
        <v>57858</v>
      </c>
      <c r="N12240" s="1" t="s">
        <v>57859</v>
      </c>
      <c r="O12240" s="1" t="s">
        <v>57860</v>
      </c>
    </row>
    <row r="12241" spans="1:15" x14ac:dyDescent="0.3">
      <c r="A12241" s="1" t="s">
        <v>57861</v>
      </c>
      <c r="B12241" s="1" t="s">
        <v>57862</v>
      </c>
      <c r="C12241">
        <v>2015</v>
      </c>
      <c r="D12241" s="1" t="s">
        <v>69</v>
      </c>
      <c r="E12241" s="1" t="s">
        <v>53980</v>
      </c>
      <c r="F12241" s="1" t="s">
        <v>71</v>
      </c>
      <c r="G12241" s="1" t="s">
        <v>72</v>
      </c>
      <c r="I12241" s="1" t="s">
        <v>17</v>
      </c>
      <c r="J12241" s="1" t="s">
        <v>17</v>
      </c>
      <c r="K12241" s="1"/>
      <c r="L12241" s="1" t="b">
        <f>AND(ISNUMBER(lego_sets[[#This Row],[pieces]]),ISNUMBER(lego_sets[[#This Row],[US_retailPrice]]))</f>
        <v>0</v>
      </c>
      <c r="M12241" s="1" t="s">
        <v>57863</v>
      </c>
      <c r="N12241" s="1" t="s">
        <v>57864</v>
      </c>
      <c r="O12241" s="1" t="s">
        <v>57865</v>
      </c>
    </row>
    <row r="12242" spans="1:15" x14ac:dyDescent="0.3">
      <c r="A12242" s="1" t="s">
        <v>57866</v>
      </c>
      <c r="B12242" s="1" t="s">
        <v>57867</v>
      </c>
      <c r="C12242">
        <v>2015</v>
      </c>
      <c r="D12242" s="1" t="s">
        <v>69</v>
      </c>
      <c r="E12242" s="1" t="s">
        <v>53980</v>
      </c>
      <c r="F12242" s="1" t="s">
        <v>71</v>
      </c>
      <c r="G12242" s="1" t="s">
        <v>72</v>
      </c>
      <c r="I12242" s="1" t="s">
        <v>17</v>
      </c>
      <c r="J12242" s="1" t="s">
        <v>17</v>
      </c>
      <c r="K12242" s="1"/>
      <c r="L12242" s="1" t="b">
        <f>AND(ISNUMBER(lego_sets[[#This Row],[pieces]]),ISNUMBER(lego_sets[[#This Row],[US_retailPrice]]))</f>
        <v>0</v>
      </c>
      <c r="M12242" s="1" t="s">
        <v>57868</v>
      </c>
      <c r="N12242" s="1" t="s">
        <v>57869</v>
      </c>
      <c r="O12242" s="1" t="s">
        <v>57870</v>
      </c>
    </row>
    <row r="12243" spans="1:15" x14ac:dyDescent="0.3">
      <c r="A12243" s="1" t="s">
        <v>57871</v>
      </c>
      <c r="B12243" s="1" t="s">
        <v>57872</v>
      </c>
      <c r="C12243">
        <v>2015</v>
      </c>
      <c r="D12243" s="1" t="s">
        <v>69</v>
      </c>
      <c r="E12243" s="1" t="s">
        <v>53980</v>
      </c>
      <c r="F12243" s="1" t="s">
        <v>71</v>
      </c>
      <c r="G12243" s="1" t="s">
        <v>72</v>
      </c>
      <c r="I12243" s="1" t="s">
        <v>17</v>
      </c>
      <c r="J12243" s="1" t="s">
        <v>17</v>
      </c>
      <c r="K12243" s="1"/>
      <c r="L12243" s="1" t="b">
        <f>AND(ISNUMBER(lego_sets[[#This Row],[pieces]]),ISNUMBER(lego_sets[[#This Row],[US_retailPrice]]))</f>
        <v>0</v>
      </c>
      <c r="M12243" s="1" t="s">
        <v>57873</v>
      </c>
      <c r="N12243" s="1" t="s">
        <v>57874</v>
      </c>
      <c r="O12243" s="1" t="s">
        <v>57875</v>
      </c>
    </row>
    <row r="12244" spans="1:15" x14ac:dyDescent="0.3">
      <c r="A12244" s="1" t="s">
        <v>57876</v>
      </c>
      <c r="B12244" s="1" t="s">
        <v>57877</v>
      </c>
      <c r="C12244">
        <v>2015</v>
      </c>
      <c r="D12244" s="1" t="s">
        <v>69</v>
      </c>
      <c r="E12244" s="1" t="s">
        <v>53980</v>
      </c>
      <c r="F12244" s="1" t="s">
        <v>71</v>
      </c>
      <c r="G12244" s="1" t="s">
        <v>72</v>
      </c>
      <c r="I12244" s="1" t="s">
        <v>17</v>
      </c>
      <c r="J12244" s="1" t="s">
        <v>17</v>
      </c>
      <c r="K12244" s="1"/>
      <c r="L12244" s="1" t="b">
        <f>AND(ISNUMBER(lego_sets[[#This Row],[pieces]]),ISNUMBER(lego_sets[[#This Row],[US_retailPrice]]))</f>
        <v>0</v>
      </c>
      <c r="M12244" s="1" t="s">
        <v>57878</v>
      </c>
      <c r="N12244" s="1" t="s">
        <v>57879</v>
      </c>
      <c r="O12244" s="1" t="s">
        <v>57880</v>
      </c>
    </row>
    <row r="12245" spans="1:15" x14ac:dyDescent="0.3">
      <c r="A12245" s="1" t="s">
        <v>57881</v>
      </c>
      <c r="B12245" s="1" t="s">
        <v>57882</v>
      </c>
      <c r="C12245">
        <v>2015</v>
      </c>
      <c r="D12245" s="1" t="s">
        <v>69</v>
      </c>
      <c r="E12245" s="1" t="s">
        <v>53980</v>
      </c>
      <c r="F12245" s="1" t="s">
        <v>71</v>
      </c>
      <c r="G12245" s="1" t="s">
        <v>72</v>
      </c>
      <c r="I12245" s="1" t="s">
        <v>17</v>
      </c>
      <c r="J12245" s="1" t="s">
        <v>17</v>
      </c>
      <c r="K12245" s="1"/>
      <c r="L12245" s="1" t="b">
        <f>AND(ISNUMBER(lego_sets[[#This Row],[pieces]]),ISNUMBER(lego_sets[[#This Row],[US_retailPrice]]))</f>
        <v>0</v>
      </c>
      <c r="M12245" s="1" t="s">
        <v>57883</v>
      </c>
      <c r="N12245" s="1" t="s">
        <v>57884</v>
      </c>
      <c r="O12245" s="1" t="s">
        <v>57885</v>
      </c>
    </row>
    <row r="12246" spans="1:15" x14ac:dyDescent="0.3">
      <c r="A12246" s="1" t="s">
        <v>57886</v>
      </c>
      <c r="B12246" s="1" t="s">
        <v>57887</v>
      </c>
      <c r="C12246">
        <v>2015</v>
      </c>
      <c r="D12246" s="1" t="s">
        <v>69</v>
      </c>
      <c r="E12246" s="1" t="s">
        <v>53980</v>
      </c>
      <c r="F12246" s="1" t="s">
        <v>71</v>
      </c>
      <c r="G12246" s="1" t="s">
        <v>72</v>
      </c>
      <c r="I12246" s="1" t="s">
        <v>17</v>
      </c>
      <c r="J12246" s="1" t="s">
        <v>17</v>
      </c>
      <c r="K12246" s="1"/>
      <c r="L12246" s="1" t="b">
        <f>AND(ISNUMBER(lego_sets[[#This Row],[pieces]]),ISNUMBER(lego_sets[[#This Row],[US_retailPrice]]))</f>
        <v>0</v>
      </c>
      <c r="M12246" s="1" t="s">
        <v>57888</v>
      </c>
      <c r="N12246" s="1" t="s">
        <v>57889</v>
      </c>
      <c r="O12246" s="1" t="s">
        <v>57890</v>
      </c>
    </row>
    <row r="12247" spans="1:15" x14ac:dyDescent="0.3">
      <c r="A12247" s="1" t="s">
        <v>57891</v>
      </c>
      <c r="B12247" s="1" t="s">
        <v>57892</v>
      </c>
      <c r="C12247">
        <v>2015</v>
      </c>
      <c r="D12247" s="1" t="s">
        <v>69</v>
      </c>
      <c r="E12247" s="1" t="s">
        <v>53980</v>
      </c>
      <c r="F12247" s="1" t="s">
        <v>71</v>
      </c>
      <c r="G12247" s="1" t="s">
        <v>72</v>
      </c>
      <c r="I12247" s="1" t="s">
        <v>17</v>
      </c>
      <c r="J12247" s="1" t="s">
        <v>17</v>
      </c>
      <c r="K12247" s="1"/>
      <c r="L12247" s="1" t="b">
        <f>AND(ISNUMBER(lego_sets[[#This Row],[pieces]]),ISNUMBER(lego_sets[[#This Row],[US_retailPrice]]))</f>
        <v>0</v>
      </c>
      <c r="M12247" s="1" t="s">
        <v>57893</v>
      </c>
      <c r="N12247" s="1" t="s">
        <v>57894</v>
      </c>
      <c r="O12247" s="1" t="s">
        <v>57895</v>
      </c>
    </row>
    <row r="12248" spans="1:15" x14ac:dyDescent="0.3">
      <c r="A12248" s="1" t="s">
        <v>57896</v>
      </c>
      <c r="B12248" s="1" t="s">
        <v>57897</v>
      </c>
      <c r="C12248">
        <v>2015</v>
      </c>
      <c r="D12248" s="1" t="s">
        <v>69</v>
      </c>
      <c r="E12248" s="1" t="s">
        <v>53980</v>
      </c>
      <c r="F12248" s="1" t="s">
        <v>71</v>
      </c>
      <c r="G12248" s="1" t="s">
        <v>72</v>
      </c>
      <c r="I12248" s="1" t="s">
        <v>17</v>
      </c>
      <c r="J12248" s="1" t="s">
        <v>17</v>
      </c>
      <c r="K12248" s="1"/>
      <c r="L12248" s="1" t="b">
        <f>AND(ISNUMBER(lego_sets[[#This Row],[pieces]]),ISNUMBER(lego_sets[[#This Row],[US_retailPrice]]))</f>
        <v>0</v>
      </c>
      <c r="M12248" s="1" t="s">
        <v>57898</v>
      </c>
      <c r="N12248" s="1" t="s">
        <v>57899</v>
      </c>
      <c r="O12248" s="1" t="s">
        <v>57900</v>
      </c>
    </row>
    <row r="12249" spans="1:15" x14ac:dyDescent="0.3">
      <c r="A12249" s="1" t="s">
        <v>57901</v>
      </c>
      <c r="B12249" s="1" t="s">
        <v>57902</v>
      </c>
      <c r="C12249">
        <v>2015</v>
      </c>
      <c r="D12249" s="1" t="s">
        <v>69</v>
      </c>
      <c r="E12249" s="1" t="s">
        <v>35725</v>
      </c>
      <c r="F12249" s="1" t="s">
        <v>71</v>
      </c>
      <c r="G12249" s="1" t="s">
        <v>72</v>
      </c>
      <c r="I12249" s="1" t="s">
        <v>17</v>
      </c>
      <c r="J12249" s="1" t="s">
        <v>17</v>
      </c>
      <c r="K12249" s="1"/>
      <c r="L12249" s="1" t="b">
        <f>AND(ISNUMBER(lego_sets[[#This Row],[pieces]]),ISNUMBER(lego_sets[[#This Row],[US_retailPrice]]))</f>
        <v>0</v>
      </c>
      <c r="M12249" s="1" t="s">
        <v>57903</v>
      </c>
      <c r="N12249" s="1" t="s">
        <v>57904</v>
      </c>
      <c r="O12249" s="1" t="s">
        <v>57905</v>
      </c>
    </row>
    <row r="12250" spans="1:15" x14ac:dyDescent="0.3">
      <c r="A12250" s="1" t="s">
        <v>57906</v>
      </c>
      <c r="B12250" s="1" t="s">
        <v>57907</v>
      </c>
      <c r="C12250">
        <v>2015</v>
      </c>
      <c r="D12250" s="1" t="s">
        <v>69</v>
      </c>
      <c r="E12250" s="1" t="s">
        <v>35725</v>
      </c>
      <c r="F12250" s="1" t="s">
        <v>71</v>
      </c>
      <c r="G12250" s="1" t="s">
        <v>72</v>
      </c>
      <c r="I12250" s="1" t="s">
        <v>17</v>
      </c>
      <c r="J12250" s="1" t="s">
        <v>17</v>
      </c>
      <c r="K12250" s="1"/>
      <c r="L12250" s="1" t="b">
        <f>AND(ISNUMBER(lego_sets[[#This Row],[pieces]]),ISNUMBER(lego_sets[[#This Row],[US_retailPrice]]))</f>
        <v>0</v>
      </c>
      <c r="M12250" s="1" t="s">
        <v>57908</v>
      </c>
      <c r="N12250" s="1" t="s">
        <v>57909</v>
      </c>
      <c r="O12250" s="1" t="s">
        <v>57910</v>
      </c>
    </row>
    <row r="12251" spans="1:15" x14ac:dyDescent="0.3">
      <c r="A12251" s="1" t="s">
        <v>57911</v>
      </c>
      <c r="B12251" s="1" t="s">
        <v>57912</v>
      </c>
      <c r="C12251">
        <v>2015</v>
      </c>
      <c r="D12251" s="1" t="s">
        <v>69</v>
      </c>
      <c r="E12251" s="1" t="s">
        <v>35725</v>
      </c>
      <c r="F12251" s="1" t="s">
        <v>71</v>
      </c>
      <c r="G12251" s="1" t="s">
        <v>72</v>
      </c>
      <c r="I12251" s="1" t="s">
        <v>17</v>
      </c>
      <c r="J12251" s="1" t="s">
        <v>17</v>
      </c>
      <c r="K12251" s="1"/>
      <c r="L12251" s="1" t="b">
        <f>AND(ISNUMBER(lego_sets[[#This Row],[pieces]]),ISNUMBER(lego_sets[[#This Row],[US_retailPrice]]))</f>
        <v>0</v>
      </c>
      <c r="M12251" s="1" t="s">
        <v>57913</v>
      </c>
      <c r="N12251" s="1" t="s">
        <v>57914</v>
      </c>
      <c r="O12251" s="1" t="s">
        <v>57915</v>
      </c>
    </row>
    <row r="12252" spans="1:15" x14ac:dyDescent="0.3">
      <c r="A12252" s="1" t="s">
        <v>57916</v>
      </c>
      <c r="B12252" s="1" t="s">
        <v>57917</v>
      </c>
      <c r="C12252">
        <v>2015</v>
      </c>
      <c r="D12252" s="1" t="s">
        <v>69</v>
      </c>
      <c r="E12252" s="1" t="s">
        <v>35725</v>
      </c>
      <c r="F12252" s="1" t="s">
        <v>71</v>
      </c>
      <c r="G12252" s="1" t="s">
        <v>72</v>
      </c>
      <c r="I12252" s="1" t="s">
        <v>17</v>
      </c>
      <c r="J12252" s="1" t="s">
        <v>17</v>
      </c>
      <c r="K12252" s="1"/>
      <c r="L12252" s="1" t="b">
        <f>AND(ISNUMBER(lego_sets[[#This Row],[pieces]]),ISNUMBER(lego_sets[[#This Row],[US_retailPrice]]))</f>
        <v>0</v>
      </c>
      <c r="M12252" s="1" t="s">
        <v>57918</v>
      </c>
      <c r="N12252" s="1" t="s">
        <v>57919</v>
      </c>
      <c r="O12252" s="1" t="s">
        <v>57920</v>
      </c>
    </row>
    <row r="12253" spans="1:15" x14ac:dyDescent="0.3">
      <c r="A12253" s="1" t="s">
        <v>57921</v>
      </c>
      <c r="B12253" s="1" t="s">
        <v>57922</v>
      </c>
      <c r="C12253">
        <v>2015</v>
      </c>
      <c r="D12253" s="1" t="s">
        <v>69</v>
      </c>
      <c r="E12253" s="1" t="s">
        <v>35725</v>
      </c>
      <c r="F12253" s="1" t="s">
        <v>71</v>
      </c>
      <c r="G12253" s="1" t="s">
        <v>72</v>
      </c>
      <c r="I12253" s="1" t="s">
        <v>17</v>
      </c>
      <c r="J12253" s="1" t="s">
        <v>17</v>
      </c>
      <c r="K12253" s="1"/>
      <c r="L12253" s="1" t="b">
        <f>AND(ISNUMBER(lego_sets[[#This Row],[pieces]]),ISNUMBER(lego_sets[[#This Row],[US_retailPrice]]))</f>
        <v>0</v>
      </c>
      <c r="M12253" s="1" t="s">
        <v>57923</v>
      </c>
      <c r="N12253" s="1" t="s">
        <v>57924</v>
      </c>
      <c r="O12253" s="1" t="s">
        <v>57925</v>
      </c>
    </row>
    <row r="12254" spans="1:15" x14ac:dyDescent="0.3">
      <c r="A12254" s="1" t="s">
        <v>57926</v>
      </c>
      <c r="B12254" s="1" t="s">
        <v>57927</v>
      </c>
      <c r="C12254">
        <v>2015</v>
      </c>
      <c r="D12254" s="1" t="s">
        <v>69</v>
      </c>
      <c r="E12254" s="1" t="s">
        <v>35725</v>
      </c>
      <c r="F12254" s="1" t="s">
        <v>71</v>
      </c>
      <c r="G12254" s="1" t="s">
        <v>72</v>
      </c>
      <c r="I12254" s="1" t="s">
        <v>17</v>
      </c>
      <c r="J12254" s="1" t="s">
        <v>17</v>
      </c>
      <c r="K12254" s="1"/>
      <c r="L12254" s="1" t="b">
        <f>AND(ISNUMBER(lego_sets[[#This Row],[pieces]]),ISNUMBER(lego_sets[[#This Row],[US_retailPrice]]))</f>
        <v>0</v>
      </c>
      <c r="M12254" s="1" t="s">
        <v>57928</v>
      </c>
      <c r="N12254" s="1" t="s">
        <v>57929</v>
      </c>
      <c r="O12254" s="1" t="s">
        <v>57930</v>
      </c>
    </row>
    <row r="12255" spans="1:15" x14ac:dyDescent="0.3">
      <c r="A12255" s="1" t="s">
        <v>57931</v>
      </c>
      <c r="B12255" s="1" t="s">
        <v>57932</v>
      </c>
      <c r="C12255">
        <v>2015</v>
      </c>
      <c r="D12255" s="1" t="s">
        <v>17555</v>
      </c>
      <c r="E12255" s="1" t="s">
        <v>239</v>
      </c>
      <c r="F12255" s="1" t="s">
        <v>17557</v>
      </c>
      <c r="G12255" s="1" t="s">
        <v>222</v>
      </c>
      <c r="H12255">
        <v>178</v>
      </c>
      <c r="I12255" s="1" t="s">
        <v>1565</v>
      </c>
      <c r="J12255" s="1" t="s">
        <v>1490</v>
      </c>
      <c r="K12255" s="1"/>
      <c r="L12255" s="1" t="b">
        <f>AND(ISNUMBER(lego_sets[[#This Row],[pieces]]),ISNUMBER(lego_sets[[#This Row],[US_retailPrice]]))</f>
        <v>0</v>
      </c>
      <c r="M12255" s="1" t="s">
        <v>57933</v>
      </c>
      <c r="N12255" s="1" t="s">
        <v>57934</v>
      </c>
      <c r="O12255" s="1" t="s">
        <v>57935</v>
      </c>
    </row>
    <row r="12256" spans="1:15" x14ac:dyDescent="0.3">
      <c r="A12256" s="1" t="s">
        <v>57936</v>
      </c>
      <c r="B12256" s="1" t="s">
        <v>57937</v>
      </c>
      <c r="C12256">
        <v>2015</v>
      </c>
      <c r="D12256" s="1" t="s">
        <v>239</v>
      </c>
      <c r="E12256" s="1" t="s">
        <v>10027</v>
      </c>
      <c r="F12256" s="1" t="s">
        <v>71</v>
      </c>
      <c r="G12256" s="1" t="s">
        <v>222</v>
      </c>
      <c r="I12256" s="1" t="s">
        <v>17</v>
      </c>
      <c r="J12256" s="1" t="s">
        <v>17</v>
      </c>
      <c r="K12256" s="1"/>
      <c r="L12256" s="1" t="b">
        <f>AND(ISNUMBER(lego_sets[[#This Row],[pieces]]),ISNUMBER(lego_sets[[#This Row],[US_retailPrice]]))</f>
        <v>0</v>
      </c>
      <c r="M12256" s="1" t="s">
        <v>57938</v>
      </c>
      <c r="N12256" s="1" t="s">
        <v>17</v>
      </c>
      <c r="O12256" s="1" t="s">
        <v>17</v>
      </c>
    </row>
    <row r="12257" spans="1:15" x14ac:dyDescent="0.3">
      <c r="A12257" s="1" t="s">
        <v>57939</v>
      </c>
      <c r="B12257" s="1" t="s">
        <v>57940</v>
      </c>
      <c r="C12257">
        <v>2015</v>
      </c>
      <c r="D12257" s="1" t="s">
        <v>239</v>
      </c>
      <c r="E12257" s="1" t="s">
        <v>10027</v>
      </c>
      <c r="F12257" s="1" t="s">
        <v>71</v>
      </c>
      <c r="G12257" s="1" t="s">
        <v>222</v>
      </c>
      <c r="I12257" s="1" t="s">
        <v>17</v>
      </c>
      <c r="J12257" s="1" t="s">
        <v>17</v>
      </c>
      <c r="K12257" s="1"/>
      <c r="L12257" s="1" t="b">
        <f>AND(ISNUMBER(lego_sets[[#This Row],[pieces]]),ISNUMBER(lego_sets[[#This Row],[US_retailPrice]]))</f>
        <v>0</v>
      </c>
      <c r="M12257" s="1" t="s">
        <v>57941</v>
      </c>
      <c r="N12257" s="1" t="s">
        <v>17</v>
      </c>
      <c r="O12257" s="1" t="s">
        <v>17</v>
      </c>
    </row>
    <row r="12258" spans="1:15" x14ac:dyDescent="0.3">
      <c r="A12258" s="1" t="s">
        <v>57942</v>
      </c>
      <c r="B12258" s="1" t="s">
        <v>57943</v>
      </c>
      <c r="C12258">
        <v>2015</v>
      </c>
      <c r="D12258" s="1" t="s">
        <v>239</v>
      </c>
      <c r="E12258" s="1" t="s">
        <v>27536</v>
      </c>
      <c r="F12258" s="1" t="s">
        <v>71</v>
      </c>
      <c r="G12258" s="1" t="s">
        <v>222</v>
      </c>
      <c r="I12258" s="1" t="s">
        <v>17</v>
      </c>
      <c r="J12258" s="1" t="s">
        <v>17</v>
      </c>
      <c r="K12258" s="1"/>
      <c r="L12258" s="1" t="b">
        <f>AND(ISNUMBER(lego_sets[[#This Row],[pieces]]),ISNUMBER(lego_sets[[#This Row],[US_retailPrice]]))</f>
        <v>0</v>
      </c>
      <c r="M12258" s="1" t="s">
        <v>57944</v>
      </c>
      <c r="N12258" s="1" t="s">
        <v>57945</v>
      </c>
      <c r="O12258" s="1" t="s">
        <v>57946</v>
      </c>
    </row>
    <row r="12259" spans="1:15" x14ac:dyDescent="0.3">
      <c r="A12259" s="1" t="s">
        <v>57947</v>
      </c>
      <c r="B12259" s="1" t="s">
        <v>57948</v>
      </c>
      <c r="C12259">
        <v>2015</v>
      </c>
      <c r="D12259" s="1" t="s">
        <v>594</v>
      </c>
      <c r="E12259" s="1" t="s">
        <v>14326</v>
      </c>
      <c r="F12259" s="1" t="s">
        <v>71</v>
      </c>
      <c r="G12259" s="1" t="s">
        <v>594</v>
      </c>
      <c r="I12259" s="1" t="s">
        <v>1565</v>
      </c>
      <c r="J12259" s="1" t="s">
        <v>17</v>
      </c>
      <c r="K12259" s="1"/>
      <c r="L12259" s="1" t="b">
        <f>AND(ISNUMBER(lego_sets[[#This Row],[pieces]]),ISNUMBER(lego_sets[[#This Row],[US_retailPrice]]))</f>
        <v>0</v>
      </c>
      <c r="M12259" s="1" t="s">
        <v>57949</v>
      </c>
      <c r="N12259" s="1" t="s">
        <v>57950</v>
      </c>
      <c r="O12259" s="1" t="s">
        <v>57951</v>
      </c>
    </row>
    <row r="12260" spans="1:15" x14ac:dyDescent="0.3">
      <c r="A12260" s="1" t="s">
        <v>57952</v>
      </c>
      <c r="B12260" s="1" t="s">
        <v>57953</v>
      </c>
      <c r="C12260">
        <v>2015</v>
      </c>
      <c r="D12260" s="1" t="s">
        <v>594</v>
      </c>
      <c r="E12260" s="1" t="s">
        <v>14326</v>
      </c>
      <c r="F12260" s="1" t="s">
        <v>71</v>
      </c>
      <c r="G12260" s="1" t="s">
        <v>594</v>
      </c>
      <c r="I12260" s="1" t="s">
        <v>1565</v>
      </c>
      <c r="J12260" s="1" t="s">
        <v>17</v>
      </c>
      <c r="K12260" s="1"/>
      <c r="L12260" s="1" t="b">
        <f>AND(ISNUMBER(lego_sets[[#This Row],[pieces]]),ISNUMBER(lego_sets[[#This Row],[US_retailPrice]]))</f>
        <v>0</v>
      </c>
      <c r="M12260" s="1" t="s">
        <v>57954</v>
      </c>
      <c r="N12260" s="1" t="s">
        <v>57955</v>
      </c>
      <c r="O12260" s="1" t="s">
        <v>57956</v>
      </c>
    </row>
    <row r="12261" spans="1:15" x14ac:dyDescent="0.3">
      <c r="A12261" s="1" t="s">
        <v>57957</v>
      </c>
      <c r="B12261" s="1" t="s">
        <v>57958</v>
      </c>
      <c r="C12261">
        <v>2015</v>
      </c>
      <c r="D12261" s="1" t="s">
        <v>54784</v>
      </c>
      <c r="E12261" s="1" t="s">
        <v>239</v>
      </c>
      <c r="F12261" s="1" t="s">
        <v>17557</v>
      </c>
      <c r="G12261" s="1" t="s">
        <v>222</v>
      </c>
      <c r="H12261">
        <v>5</v>
      </c>
      <c r="I12261" s="1" t="s">
        <v>1565</v>
      </c>
      <c r="J12261" s="1" t="s">
        <v>17</v>
      </c>
      <c r="K12261" s="1"/>
      <c r="L12261" s="1" t="b">
        <f>AND(ISNUMBER(lego_sets[[#This Row],[pieces]]),ISNUMBER(lego_sets[[#This Row],[US_retailPrice]]))</f>
        <v>0</v>
      </c>
      <c r="M12261" s="1" t="s">
        <v>57959</v>
      </c>
      <c r="N12261" s="1" t="s">
        <v>57960</v>
      </c>
      <c r="O12261" s="1" t="s">
        <v>57961</v>
      </c>
    </row>
    <row r="12262" spans="1:15" x14ac:dyDescent="0.3">
      <c r="A12262" s="1" t="s">
        <v>57962</v>
      </c>
      <c r="B12262" s="1" t="s">
        <v>57963</v>
      </c>
      <c r="C12262">
        <v>2015</v>
      </c>
      <c r="D12262" s="1" t="s">
        <v>17555</v>
      </c>
      <c r="E12262" s="1" t="s">
        <v>239</v>
      </c>
      <c r="F12262" s="1" t="s">
        <v>17557</v>
      </c>
      <c r="G12262" s="1" t="s">
        <v>222</v>
      </c>
      <c r="H12262">
        <v>178</v>
      </c>
      <c r="I12262" s="1" t="s">
        <v>17</v>
      </c>
      <c r="J12262" s="1" t="s">
        <v>17</v>
      </c>
      <c r="K12262" s="1"/>
      <c r="L12262" s="1" t="b">
        <f>AND(ISNUMBER(lego_sets[[#This Row],[pieces]]),ISNUMBER(lego_sets[[#This Row],[US_retailPrice]]))</f>
        <v>0</v>
      </c>
      <c r="M12262" s="1" t="s">
        <v>57964</v>
      </c>
      <c r="N12262" s="1" t="s">
        <v>57965</v>
      </c>
      <c r="O12262" s="1" t="s">
        <v>57966</v>
      </c>
    </row>
    <row r="12263" spans="1:15" x14ac:dyDescent="0.3">
      <c r="A12263" s="1" t="s">
        <v>57967</v>
      </c>
      <c r="B12263" s="1" t="s">
        <v>57968</v>
      </c>
      <c r="C12263">
        <v>2015</v>
      </c>
      <c r="D12263" s="1" t="s">
        <v>19842</v>
      </c>
      <c r="E12263" s="1" t="s">
        <v>239</v>
      </c>
      <c r="F12263" s="1" t="s">
        <v>19844</v>
      </c>
      <c r="G12263" s="1" t="s">
        <v>222</v>
      </c>
      <c r="H12263">
        <v>1</v>
      </c>
      <c r="I12263" s="1" t="s">
        <v>17</v>
      </c>
      <c r="J12263" s="1" t="s">
        <v>17</v>
      </c>
      <c r="K12263" s="1"/>
      <c r="L12263" s="1" t="b">
        <f>AND(ISNUMBER(lego_sets[[#This Row],[pieces]]),ISNUMBER(lego_sets[[#This Row],[US_retailPrice]]))</f>
        <v>0</v>
      </c>
      <c r="M12263" s="1" t="s">
        <v>57969</v>
      </c>
      <c r="N12263" s="1" t="s">
        <v>57970</v>
      </c>
      <c r="O12263" s="1" t="s">
        <v>57971</v>
      </c>
    </row>
    <row r="12264" spans="1:15" x14ac:dyDescent="0.3">
      <c r="A12264" s="1" t="s">
        <v>57972</v>
      </c>
      <c r="B12264" s="1" t="s">
        <v>57973</v>
      </c>
      <c r="C12264">
        <v>2015</v>
      </c>
      <c r="D12264" s="1" t="s">
        <v>239</v>
      </c>
      <c r="E12264" s="1" t="s">
        <v>71</v>
      </c>
      <c r="F12264" s="1" t="s">
        <v>71</v>
      </c>
      <c r="G12264" s="1" t="s">
        <v>222</v>
      </c>
      <c r="H12264">
        <v>38</v>
      </c>
      <c r="I12264" s="1" t="s">
        <v>17</v>
      </c>
      <c r="J12264" s="1" t="s">
        <v>17</v>
      </c>
      <c r="K12264" s="1"/>
      <c r="L12264" s="1" t="b">
        <f>AND(ISNUMBER(lego_sets[[#This Row],[pieces]]),ISNUMBER(lego_sets[[#This Row],[US_retailPrice]]))</f>
        <v>0</v>
      </c>
      <c r="M12264" s="1" t="s">
        <v>57974</v>
      </c>
      <c r="N12264" s="1" t="s">
        <v>57975</v>
      </c>
      <c r="O12264" s="1" t="s">
        <v>57976</v>
      </c>
    </row>
    <row r="12265" spans="1:15" x14ac:dyDescent="0.3">
      <c r="A12265" s="1" t="s">
        <v>57977</v>
      </c>
      <c r="B12265" s="1" t="s">
        <v>57978</v>
      </c>
      <c r="C12265">
        <v>2015</v>
      </c>
      <c r="D12265" s="1" t="s">
        <v>69</v>
      </c>
      <c r="E12265" s="1" t="s">
        <v>17838</v>
      </c>
      <c r="F12265" s="1" t="s">
        <v>71</v>
      </c>
      <c r="G12265" s="1" t="s">
        <v>72</v>
      </c>
      <c r="H12265">
        <v>102</v>
      </c>
      <c r="I12265" s="1" t="s">
        <v>17</v>
      </c>
      <c r="J12265" s="1" t="s">
        <v>17</v>
      </c>
      <c r="K12265" s="1"/>
      <c r="L12265" s="1" t="b">
        <f>AND(ISNUMBER(lego_sets[[#This Row],[pieces]]),ISNUMBER(lego_sets[[#This Row],[US_retailPrice]]))</f>
        <v>0</v>
      </c>
      <c r="M12265" s="1" t="s">
        <v>57979</v>
      </c>
      <c r="N12265" s="1" t="s">
        <v>57980</v>
      </c>
      <c r="O12265" s="1" t="s">
        <v>57981</v>
      </c>
    </row>
    <row r="12266" spans="1:15" x14ac:dyDescent="0.3">
      <c r="A12266" s="1" t="s">
        <v>57982</v>
      </c>
      <c r="B12266" s="1" t="s">
        <v>57983</v>
      </c>
      <c r="C12266">
        <v>2015</v>
      </c>
      <c r="D12266" s="1" t="s">
        <v>69</v>
      </c>
      <c r="E12266" s="1" t="s">
        <v>17838</v>
      </c>
      <c r="F12266" s="1" t="s">
        <v>71</v>
      </c>
      <c r="G12266" s="1" t="s">
        <v>72</v>
      </c>
      <c r="I12266" s="1" t="s">
        <v>17</v>
      </c>
      <c r="J12266" s="1" t="s">
        <v>17</v>
      </c>
      <c r="K12266" s="1">
        <v>24.99</v>
      </c>
      <c r="L12266" s="1" t="b">
        <f>AND(ISNUMBER(lego_sets[[#This Row],[pieces]]),ISNUMBER(lego_sets[[#This Row],[US_retailPrice]]))</f>
        <v>0</v>
      </c>
      <c r="M12266" s="1" t="s">
        <v>57984</v>
      </c>
      <c r="N12266" s="1" t="s">
        <v>57985</v>
      </c>
      <c r="O12266" s="1" t="s">
        <v>57986</v>
      </c>
    </row>
    <row r="12267" spans="1:15" x14ac:dyDescent="0.3">
      <c r="A12267" s="1" t="s">
        <v>57987</v>
      </c>
      <c r="B12267" s="1" t="s">
        <v>57988</v>
      </c>
      <c r="C12267">
        <v>2015</v>
      </c>
      <c r="D12267" s="1" t="s">
        <v>69</v>
      </c>
      <c r="E12267" s="1" t="s">
        <v>17838</v>
      </c>
      <c r="F12267" s="1" t="s">
        <v>71</v>
      </c>
      <c r="G12267" s="1" t="s">
        <v>72</v>
      </c>
      <c r="H12267">
        <v>77</v>
      </c>
      <c r="I12267" s="1" t="s">
        <v>17</v>
      </c>
      <c r="J12267" s="1" t="s">
        <v>17</v>
      </c>
      <c r="K12267" s="1"/>
      <c r="L12267" s="1" t="b">
        <f>AND(ISNUMBER(lego_sets[[#This Row],[pieces]]),ISNUMBER(lego_sets[[#This Row],[US_retailPrice]]))</f>
        <v>0</v>
      </c>
      <c r="M12267" s="1" t="s">
        <v>57989</v>
      </c>
      <c r="N12267" s="1" t="s">
        <v>57990</v>
      </c>
      <c r="O12267" s="1" t="s">
        <v>57991</v>
      </c>
    </row>
    <row r="12268" spans="1:15" x14ac:dyDescent="0.3">
      <c r="A12268" s="1" t="s">
        <v>57992</v>
      </c>
      <c r="B12268" s="1" t="s">
        <v>57993</v>
      </c>
      <c r="C12268">
        <v>2015</v>
      </c>
      <c r="D12268" s="1" t="s">
        <v>69</v>
      </c>
      <c r="E12268" s="1" t="s">
        <v>17838</v>
      </c>
      <c r="F12268" s="1" t="s">
        <v>71</v>
      </c>
      <c r="G12268" s="1" t="s">
        <v>72</v>
      </c>
      <c r="H12268">
        <v>74</v>
      </c>
      <c r="I12268" s="1" t="s">
        <v>17</v>
      </c>
      <c r="J12268" s="1" t="s">
        <v>17</v>
      </c>
      <c r="K12268" s="1"/>
      <c r="L12268" s="1" t="b">
        <f>AND(ISNUMBER(lego_sets[[#This Row],[pieces]]),ISNUMBER(lego_sets[[#This Row],[US_retailPrice]]))</f>
        <v>0</v>
      </c>
      <c r="M12268" s="1" t="s">
        <v>57994</v>
      </c>
      <c r="N12268" s="1" t="s">
        <v>57995</v>
      </c>
      <c r="O12268" s="1" t="s">
        <v>57996</v>
      </c>
    </row>
    <row r="12269" spans="1:15" x14ac:dyDescent="0.3">
      <c r="A12269" s="1" t="s">
        <v>57997</v>
      </c>
      <c r="B12269" s="1" t="s">
        <v>57998</v>
      </c>
      <c r="C12269">
        <v>2015</v>
      </c>
      <c r="D12269" s="1" t="s">
        <v>69</v>
      </c>
      <c r="E12269" s="1" t="s">
        <v>17838</v>
      </c>
      <c r="F12269" s="1" t="s">
        <v>71</v>
      </c>
      <c r="G12269" s="1" t="s">
        <v>72</v>
      </c>
      <c r="H12269">
        <v>5</v>
      </c>
      <c r="I12269" s="1" t="s">
        <v>1565</v>
      </c>
      <c r="J12269" s="1" t="s">
        <v>17</v>
      </c>
      <c r="K12269" s="1">
        <v>18.989999999999998</v>
      </c>
      <c r="L12269" s="1" t="b">
        <f>AND(ISNUMBER(lego_sets[[#This Row],[pieces]]),ISNUMBER(lego_sets[[#This Row],[US_retailPrice]]))</f>
        <v>1</v>
      </c>
      <c r="M12269" s="1" t="s">
        <v>57999</v>
      </c>
      <c r="N12269" s="1" t="s">
        <v>58000</v>
      </c>
      <c r="O12269" s="1" t="s">
        <v>58001</v>
      </c>
    </row>
    <row r="12270" spans="1:15" x14ac:dyDescent="0.3">
      <c r="A12270" s="1" t="s">
        <v>58002</v>
      </c>
      <c r="B12270" s="1" t="s">
        <v>58003</v>
      </c>
      <c r="C12270">
        <v>2015</v>
      </c>
      <c r="D12270" s="1" t="s">
        <v>69</v>
      </c>
      <c r="E12270" s="1" t="s">
        <v>17838</v>
      </c>
      <c r="F12270" s="1" t="s">
        <v>71</v>
      </c>
      <c r="G12270" s="1" t="s">
        <v>72</v>
      </c>
      <c r="H12270">
        <v>6</v>
      </c>
      <c r="I12270" s="1" t="s">
        <v>1565</v>
      </c>
      <c r="J12270" s="1" t="s">
        <v>1587</v>
      </c>
      <c r="K12270" s="1">
        <v>16.989999999999998</v>
      </c>
      <c r="L12270" s="1" t="b">
        <f>AND(ISNUMBER(lego_sets[[#This Row],[pieces]]),ISNUMBER(lego_sets[[#This Row],[US_retailPrice]]))</f>
        <v>1</v>
      </c>
      <c r="M12270" s="1" t="s">
        <v>58004</v>
      </c>
      <c r="N12270" s="1" t="s">
        <v>58005</v>
      </c>
      <c r="O12270" s="1" t="s">
        <v>58006</v>
      </c>
    </row>
    <row r="12271" spans="1:15" x14ac:dyDescent="0.3">
      <c r="A12271" s="1" t="s">
        <v>58007</v>
      </c>
      <c r="B12271" s="1" t="s">
        <v>58008</v>
      </c>
      <c r="C12271">
        <v>2015</v>
      </c>
      <c r="D12271" s="1" t="s">
        <v>69</v>
      </c>
      <c r="E12271" s="1" t="s">
        <v>17838</v>
      </c>
      <c r="F12271" s="1" t="s">
        <v>71</v>
      </c>
      <c r="G12271" s="1" t="s">
        <v>72</v>
      </c>
      <c r="H12271">
        <v>5</v>
      </c>
      <c r="I12271" s="1" t="s">
        <v>1565</v>
      </c>
      <c r="J12271" s="1" t="s">
        <v>1587</v>
      </c>
      <c r="K12271" s="1"/>
      <c r="L12271" s="1" t="b">
        <f>AND(ISNUMBER(lego_sets[[#This Row],[pieces]]),ISNUMBER(lego_sets[[#This Row],[US_retailPrice]]))</f>
        <v>0</v>
      </c>
      <c r="M12271" s="1" t="s">
        <v>58009</v>
      </c>
      <c r="N12271" s="1" t="s">
        <v>58010</v>
      </c>
      <c r="O12271" s="1" t="s">
        <v>58011</v>
      </c>
    </row>
    <row r="12272" spans="1:15" x14ac:dyDescent="0.3">
      <c r="A12272" s="1" t="s">
        <v>58012</v>
      </c>
      <c r="B12272" s="1" t="s">
        <v>58013</v>
      </c>
      <c r="C12272">
        <v>2015</v>
      </c>
      <c r="D12272" s="1" t="s">
        <v>69</v>
      </c>
      <c r="E12272" s="1" t="s">
        <v>16185</v>
      </c>
      <c r="F12272" s="1" t="s">
        <v>71</v>
      </c>
      <c r="G12272" s="1" t="s">
        <v>72</v>
      </c>
      <c r="I12272" s="1" t="s">
        <v>17</v>
      </c>
      <c r="J12272" s="1" t="s">
        <v>17</v>
      </c>
      <c r="K12272" s="1"/>
      <c r="L12272" s="1" t="b">
        <f>AND(ISNUMBER(lego_sets[[#This Row],[pieces]]),ISNUMBER(lego_sets[[#This Row],[US_retailPrice]]))</f>
        <v>0</v>
      </c>
      <c r="M12272" s="1" t="s">
        <v>58014</v>
      </c>
      <c r="N12272" s="1" t="s">
        <v>58015</v>
      </c>
      <c r="O12272" s="1" t="s">
        <v>58016</v>
      </c>
    </row>
    <row r="12273" spans="1:15" x14ac:dyDescent="0.3">
      <c r="A12273" s="1" t="s">
        <v>58017</v>
      </c>
      <c r="B12273" s="1" t="s">
        <v>58018</v>
      </c>
      <c r="C12273">
        <v>2015</v>
      </c>
      <c r="D12273" s="1" t="s">
        <v>69</v>
      </c>
      <c r="E12273" s="1" t="s">
        <v>17838</v>
      </c>
      <c r="F12273" s="1" t="s">
        <v>71</v>
      </c>
      <c r="G12273" s="1" t="s">
        <v>72</v>
      </c>
      <c r="H12273">
        <v>6</v>
      </c>
      <c r="I12273" s="1" t="s">
        <v>1565</v>
      </c>
      <c r="J12273" s="1" t="s">
        <v>17</v>
      </c>
      <c r="K12273" s="1">
        <v>16.989999999999998</v>
      </c>
      <c r="L12273" s="1" t="b">
        <f>AND(ISNUMBER(lego_sets[[#This Row],[pieces]]),ISNUMBER(lego_sets[[#This Row],[US_retailPrice]]))</f>
        <v>1</v>
      </c>
      <c r="M12273" s="1" t="s">
        <v>58019</v>
      </c>
      <c r="N12273" s="1" t="s">
        <v>58020</v>
      </c>
      <c r="O12273" s="1" t="s">
        <v>58021</v>
      </c>
    </row>
    <row r="12274" spans="1:15" x14ac:dyDescent="0.3">
      <c r="A12274" s="1" t="s">
        <v>58022</v>
      </c>
      <c r="B12274" s="1" t="s">
        <v>58023</v>
      </c>
      <c r="C12274">
        <v>2015</v>
      </c>
      <c r="D12274" s="1" t="s">
        <v>69</v>
      </c>
      <c r="E12274" s="1" t="s">
        <v>17838</v>
      </c>
      <c r="F12274" s="1" t="s">
        <v>71</v>
      </c>
      <c r="G12274" s="1" t="s">
        <v>72</v>
      </c>
      <c r="I12274" s="1" t="s">
        <v>17</v>
      </c>
      <c r="J12274" s="1" t="s">
        <v>17</v>
      </c>
      <c r="K12274" s="1"/>
      <c r="L12274" s="1" t="b">
        <f>AND(ISNUMBER(lego_sets[[#This Row],[pieces]]),ISNUMBER(lego_sets[[#This Row],[US_retailPrice]]))</f>
        <v>0</v>
      </c>
      <c r="M12274" s="1" t="s">
        <v>58024</v>
      </c>
      <c r="N12274" s="1" t="s">
        <v>58025</v>
      </c>
      <c r="O12274" s="1" t="s">
        <v>58026</v>
      </c>
    </row>
    <row r="12275" spans="1:15" x14ac:dyDescent="0.3">
      <c r="A12275" s="1" t="s">
        <v>58027</v>
      </c>
      <c r="B12275" s="1" t="s">
        <v>58028</v>
      </c>
      <c r="C12275">
        <v>2015</v>
      </c>
      <c r="D12275" s="1" t="s">
        <v>69</v>
      </c>
      <c r="E12275" s="1" t="s">
        <v>50356</v>
      </c>
      <c r="F12275" s="1" t="s">
        <v>71</v>
      </c>
      <c r="G12275" s="1" t="s">
        <v>72</v>
      </c>
      <c r="I12275" s="1" t="s">
        <v>17</v>
      </c>
      <c r="J12275" s="1" t="s">
        <v>17</v>
      </c>
      <c r="K12275" s="1"/>
      <c r="L12275" s="1" t="b">
        <f>AND(ISNUMBER(lego_sets[[#This Row],[pieces]]),ISNUMBER(lego_sets[[#This Row],[US_retailPrice]]))</f>
        <v>0</v>
      </c>
      <c r="M12275" s="1" t="s">
        <v>58029</v>
      </c>
      <c r="N12275" s="1" t="s">
        <v>58030</v>
      </c>
      <c r="O12275" s="1" t="s">
        <v>58031</v>
      </c>
    </row>
    <row r="12276" spans="1:15" x14ac:dyDescent="0.3">
      <c r="A12276" s="1" t="s">
        <v>58032</v>
      </c>
      <c r="B12276" s="1" t="s">
        <v>58033</v>
      </c>
      <c r="C12276">
        <v>2015</v>
      </c>
      <c r="D12276" s="1" t="s">
        <v>69</v>
      </c>
      <c r="E12276" s="1" t="s">
        <v>58034</v>
      </c>
      <c r="F12276" s="1" t="s">
        <v>71</v>
      </c>
      <c r="G12276" s="1" t="s">
        <v>72</v>
      </c>
      <c r="I12276" s="1" t="s">
        <v>17</v>
      </c>
      <c r="J12276" s="1" t="s">
        <v>17</v>
      </c>
      <c r="K12276" s="1"/>
      <c r="L12276" s="1" t="b">
        <f>AND(ISNUMBER(lego_sets[[#This Row],[pieces]]),ISNUMBER(lego_sets[[#This Row],[US_retailPrice]]))</f>
        <v>0</v>
      </c>
      <c r="M12276" s="1" t="s">
        <v>58035</v>
      </c>
      <c r="N12276" s="1" t="s">
        <v>58036</v>
      </c>
      <c r="O12276" s="1" t="s">
        <v>58037</v>
      </c>
    </row>
    <row r="12277" spans="1:15" x14ac:dyDescent="0.3">
      <c r="A12277" s="1" t="s">
        <v>58038</v>
      </c>
      <c r="B12277" s="1" t="s">
        <v>58039</v>
      </c>
      <c r="C12277">
        <v>2015</v>
      </c>
      <c r="D12277" s="1" t="s">
        <v>69</v>
      </c>
      <c r="E12277" s="1" t="s">
        <v>17838</v>
      </c>
      <c r="F12277" s="1" t="s">
        <v>71</v>
      </c>
      <c r="G12277" s="1" t="s">
        <v>72</v>
      </c>
      <c r="I12277" s="1" t="s">
        <v>17</v>
      </c>
      <c r="J12277" s="1" t="s">
        <v>17</v>
      </c>
      <c r="K12277" s="1">
        <v>18.989999999999998</v>
      </c>
      <c r="L12277" s="1" t="b">
        <f>AND(ISNUMBER(lego_sets[[#This Row],[pieces]]),ISNUMBER(lego_sets[[#This Row],[US_retailPrice]]))</f>
        <v>0</v>
      </c>
      <c r="M12277" s="1" t="s">
        <v>58040</v>
      </c>
      <c r="N12277" s="1" t="s">
        <v>58041</v>
      </c>
      <c r="O12277" s="1" t="s">
        <v>58042</v>
      </c>
    </row>
    <row r="12278" spans="1:15" x14ac:dyDescent="0.3">
      <c r="A12278" s="1" t="s">
        <v>58043</v>
      </c>
      <c r="B12278" s="1" t="s">
        <v>58044</v>
      </c>
      <c r="C12278">
        <v>2015</v>
      </c>
      <c r="D12278" s="1" t="s">
        <v>69</v>
      </c>
      <c r="E12278" s="1" t="s">
        <v>17838</v>
      </c>
      <c r="F12278" s="1" t="s">
        <v>71</v>
      </c>
      <c r="G12278" s="1" t="s">
        <v>72</v>
      </c>
      <c r="I12278" s="1" t="s">
        <v>17</v>
      </c>
      <c r="J12278" s="1" t="s">
        <v>17</v>
      </c>
      <c r="K12278" s="1"/>
      <c r="L12278" s="1" t="b">
        <f>AND(ISNUMBER(lego_sets[[#This Row],[pieces]]),ISNUMBER(lego_sets[[#This Row],[US_retailPrice]]))</f>
        <v>0</v>
      </c>
      <c r="M12278" s="1" t="s">
        <v>58045</v>
      </c>
      <c r="N12278" s="1" t="s">
        <v>58046</v>
      </c>
      <c r="O12278" s="1" t="s">
        <v>58047</v>
      </c>
    </row>
    <row r="12279" spans="1:15" x14ac:dyDescent="0.3">
      <c r="A12279" s="1" t="s">
        <v>58048</v>
      </c>
      <c r="B12279" s="1" t="s">
        <v>58049</v>
      </c>
      <c r="C12279">
        <v>2015</v>
      </c>
      <c r="D12279" s="1" t="s">
        <v>69</v>
      </c>
      <c r="E12279" s="1" t="s">
        <v>43473</v>
      </c>
      <c r="F12279" s="1" t="s">
        <v>71</v>
      </c>
      <c r="G12279" s="1" t="s">
        <v>72</v>
      </c>
      <c r="I12279" s="1" t="s">
        <v>17</v>
      </c>
      <c r="J12279" s="1" t="s">
        <v>17</v>
      </c>
      <c r="K12279" s="1"/>
      <c r="L12279" s="1" t="b">
        <f>AND(ISNUMBER(lego_sets[[#This Row],[pieces]]),ISNUMBER(lego_sets[[#This Row],[US_retailPrice]]))</f>
        <v>0</v>
      </c>
      <c r="M12279" s="1" t="s">
        <v>58050</v>
      </c>
      <c r="N12279" s="1" t="s">
        <v>58051</v>
      </c>
      <c r="O12279" s="1" t="s">
        <v>58052</v>
      </c>
    </row>
    <row r="12280" spans="1:15" x14ac:dyDescent="0.3">
      <c r="A12280" s="1" t="s">
        <v>58053</v>
      </c>
      <c r="B12280" s="1" t="s">
        <v>58054</v>
      </c>
      <c r="C12280">
        <v>2015</v>
      </c>
      <c r="D12280" s="1" t="s">
        <v>69</v>
      </c>
      <c r="E12280" s="1" t="s">
        <v>43473</v>
      </c>
      <c r="F12280" s="1" t="s">
        <v>71</v>
      </c>
      <c r="G12280" s="1" t="s">
        <v>72</v>
      </c>
      <c r="I12280" s="1" t="s">
        <v>17</v>
      </c>
      <c r="J12280" s="1" t="s">
        <v>17</v>
      </c>
      <c r="K12280" s="1"/>
      <c r="L12280" s="1" t="b">
        <f>AND(ISNUMBER(lego_sets[[#This Row],[pieces]]),ISNUMBER(lego_sets[[#This Row],[US_retailPrice]]))</f>
        <v>0</v>
      </c>
      <c r="M12280" s="1" t="s">
        <v>58055</v>
      </c>
      <c r="N12280" s="1" t="s">
        <v>58056</v>
      </c>
      <c r="O12280" s="1" t="s">
        <v>58057</v>
      </c>
    </row>
    <row r="12281" spans="1:15" x14ac:dyDescent="0.3">
      <c r="A12281" s="1" t="s">
        <v>58058</v>
      </c>
      <c r="B12281" s="1" t="s">
        <v>58059</v>
      </c>
      <c r="C12281">
        <v>2015</v>
      </c>
      <c r="D12281" s="1" t="s">
        <v>69</v>
      </c>
      <c r="E12281" s="1" t="s">
        <v>21659</v>
      </c>
      <c r="F12281" s="1" t="s">
        <v>71</v>
      </c>
      <c r="G12281" s="1" t="s">
        <v>72</v>
      </c>
      <c r="I12281" s="1" t="s">
        <v>17</v>
      </c>
      <c r="J12281" s="1" t="s">
        <v>17</v>
      </c>
      <c r="K12281" s="1"/>
      <c r="L12281" s="1" t="b">
        <f>AND(ISNUMBER(lego_sets[[#This Row],[pieces]]),ISNUMBER(lego_sets[[#This Row],[US_retailPrice]]))</f>
        <v>0</v>
      </c>
      <c r="M12281" s="1" t="s">
        <v>58060</v>
      </c>
      <c r="N12281" s="1" t="s">
        <v>58061</v>
      </c>
      <c r="O12281" s="1" t="s">
        <v>58062</v>
      </c>
    </row>
    <row r="12282" spans="1:15" x14ac:dyDescent="0.3">
      <c r="A12282" s="1" t="s">
        <v>58063</v>
      </c>
      <c r="B12282" s="1" t="s">
        <v>58064</v>
      </c>
      <c r="C12282">
        <v>2015</v>
      </c>
      <c r="D12282" s="1" t="s">
        <v>69</v>
      </c>
      <c r="E12282" s="1" t="s">
        <v>21659</v>
      </c>
      <c r="F12282" s="1" t="s">
        <v>71</v>
      </c>
      <c r="G12282" s="1" t="s">
        <v>72</v>
      </c>
      <c r="I12282" s="1" t="s">
        <v>17</v>
      </c>
      <c r="J12282" s="1" t="s">
        <v>17</v>
      </c>
      <c r="K12282" s="1"/>
      <c r="L12282" s="1" t="b">
        <f>AND(ISNUMBER(lego_sets[[#This Row],[pieces]]),ISNUMBER(lego_sets[[#This Row],[US_retailPrice]]))</f>
        <v>0</v>
      </c>
      <c r="M12282" s="1" t="s">
        <v>58065</v>
      </c>
      <c r="N12282" s="1" t="s">
        <v>58066</v>
      </c>
      <c r="O12282" s="1" t="s">
        <v>58067</v>
      </c>
    </row>
    <row r="12283" spans="1:15" x14ac:dyDescent="0.3">
      <c r="A12283" s="1" t="s">
        <v>58068</v>
      </c>
      <c r="B12283" s="1" t="s">
        <v>58069</v>
      </c>
      <c r="C12283">
        <v>2015</v>
      </c>
      <c r="D12283" s="1" t="s">
        <v>69</v>
      </c>
      <c r="E12283" s="1" t="s">
        <v>21659</v>
      </c>
      <c r="F12283" s="1" t="s">
        <v>71</v>
      </c>
      <c r="G12283" s="1" t="s">
        <v>72</v>
      </c>
      <c r="I12283" s="1" t="s">
        <v>17</v>
      </c>
      <c r="J12283" s="1" t="s">
        <v>17</v>
      </c>
      <c r="K12283" s="1"/>
      <c r="L12283" s="1" t="b">
        <f>AND(ISNUMBER(lego_sets[[#This Row],[pieces]]),ISNUMBER(lego_sets[[#This Row],[US_retailPrice]]))</f>
        <v>0</v>
      </c>
      <c r="M12283" s="1" t="s">
        <v>58070</v>
      </c>
      <c r="N12283" s="1" t="s">
        <v>58071</v>
      </c>
      <c r="O12283" s="1" t="s">
        <v>58072</v>
      </c>
    </row>
    <row r="12284" spans="1:15" x14ac:dyDescent="0.3">
      <c r="A12284" s="1" t="s">
        <v>58073</v>
      </c>
      <c r="B12284" s="1" t="s">
        <v>58074</v>
      </c>
      <c r="C12284">
        <v>2015</v>
      </c>
      <c r="D12284" s="1" t="s">
        <v>69</v>
      </c>
      <c r="E12284" s="1" t="s">
        <v>21659</v>
      </c>
      <c r="F12284" s="1" t="s">
        <v>71</v>
      </c>
      <c r="G12284" s="1" t="s">
        <v>72</v>
      </c>
      <c r="I12284" s="1" t="s">
        <v>17</v>
      </c>
      <c r="J12284" s="1" t="s">
        <v>17</v>
      </c>
      <c r="K12284" s="1"/>
      <c r="L12284" s="1" t="b">
        <f>AND(ISNUMBER(lego_sets[[#This Row],[pieces]]),ISNUMBER(lego_sets[[#This Row],[US_retailPrice]]))</f>
        <v>0</v>
      </c>
      <c r="M12284" s="1" t="s">
        <v>58075</v>
      </c>
      <c r="N12284" s="1" t="s">
        <v>58076</v>
      </c>
      <c r="O12284" s="1" t="s">
        <v>58077</v>
      </c>
    </row>
    <row r="12285" spans="1:15" x14ac:dyDescent="0.3">
      <c r="A12285" s="1" t="s">
        <v>58078</v>
      </c>
      <c r="B12285" s="1" t="s">
        <v>58079</v>
      </c>
      <c r="C12285">
        <v>2015</v>
      </c>
      <c r="D12285" s="1" t="s">
        <v>69</v>
      </c>
      <c r="E12285" s="1" t="s">
        <v>21659</v>
      </c>
      <c r="F12285" s="1" t="s">
        <v>71</v>
      </c>
      <c r="G12285" s="1" t="s">
        <v>72</v>
      </c>
      <c r="I12285" s="1" t="s">
        <v>17</v>
      </c>
      <c r="J12285" s="1" t="s">
        <v>17</v>
      </c>
      <c r="K12285" s="1"/>
      <c r="L12285" s="1" t="b">
        <f>AND(ISNUMBER(lego_sets[[#This Row],[pieces]]),ISNUMBER(lego_sets[[#This Row],[US_retailPrice]]))</f>
        <v>0</v>
      </c>
      <c r="M12285" s="1" t="s">
        <v>58080</v>
      </c>
      <c r="N12285" s="1" t="s">
        <v>58081</v>
      </c>
      <c r="O12285" s="1" t="s">
        <v>58082</v>
      </c>
    </row>
    <row r="12286" spans="1:15" x14ac:dyDescent="0.3">
      <c r="A12286" s="1" t="s">
        <v>58083</v>
      </c>
      <c r="B12286" s="1" t="s">
        <v>58084</v>
      </c>
      <c r="C12286">
        <v>2015</v>
      </c>
      <c r="D12286" s="1" t="s">
        <v>69</v>
      </c>
      <c r="E12286" s="1" t="s">
        <v>21659</v>
      </c>
      <c r="F12286" s="1" t="s">
        <v>71</v>
      </c>
      <c r="G12286" s="1" t="s">
        <v>72</v>
      </c>
      <c r="I12286" s="1" t="s">
        <v>17</v>
      </c>
      <c r="J12286" s="1" t="s">
        <v>17</v>
      </c>
      <c r="K12286" s="1"/>
      <c r="L12286" s="1" t="b">
        <f>AND(ISNUMBER(lego_sets[[#This Row],[pieces]]),ISNUMBER(lego_sets[[#This Row],[US_retailPrice]]))</f>
        <v>0</v>
      </c>
      <c r="M12286" s="1" t="s">
        <v>58085</v>
      </c>
      <c r="N12286" s="1" t="s">
        <v>58086</v>
      </c>
      <c r="O12286" s="1" t="s">
        <v>58087</v>
      </c>
    </row>
    <row r="12287" spans="1:15" x14ac:dyDescent="0.3">
      <c r="A12287" s="1" t="s">
        <v>58088</v>
      </c>
      <c r="B12287" s="1" t="s">
        <v>58089</v>
      </c>
      <c r="C12287">
        <v>2015</v>
      </c>
      <c r="D12287" s="1" t="s">
        <v>69</v>
      </c>
      <c r="E12287" s="1" t="s">
        <v>21659</v>
      </c>
      <c r="F12287" s="1" t="s">
        <v>71</v>
      </c>
      <c r="G12287" s="1" t="s">
        <v>72</v>
      </c>
      <c r="I12287" s="1" t="s">
        <v>17</v>
      </c>
      <c r="J12287" s="1" t="s">
        <v>17</v>
      </c>
      <c r="K12287" s="1"/>
      <c r="L12287" s="1" t="b">
        <f>AND(ISNUMBER(lego_sets[[#This Row],[pieces]]),ISNUMBER(lego_sets[[#This Row],[US_retailPrice]]))</f>
        <v>0</v>
      </c>
      <c r="M12287" s="1" t="s">
        <v>58090</v>
      </c>
      <c r="N12287" s="1" t="s">
        <v>58091</v>
      </c>
      <c r="O12287" s="1" t="s">
        <v>58092</v>
      </c>
    </row>
    <row r="12288" spans="1:15" x14ac:dyDescent="0.3">
      <c r="A12288" s="1" t="s">
        <v>58093</v>
      </c>
      <c r="B12288" s="1" t="s">
        <v>58094</v>
      </c>
      <c r="C12288">
        <v>2015</v>
      </c>
      <c r="D12288" s="1" t="s">
        <v>69</v>
      </c>
      <c r="E12288" s="1" t="s">
        <v>50422</v>
      </c>
      <c r="F12288" s="1" t="s">
        <v>71</v>
      </c>
      <c r="G12288" s="1" t="s">
        <v>72</v>
      </c>
      <c r="I12288" s="1" t="s">
        <v>17</v>
      </c>
      <c r="J12288" s="1" t="s">
        <v>17</v>
      </c>
      <c r="K12288" s="1"/>
      <c r="L12288" s="1" t="b">
        <f>AND(ISNUMBER(lego_sets[[#This Row],[pieces]]),ISNUMBER(lego_sets[[#This Row],[US_retailPrice]]))</f>
        <v>0</v>
      </c>
      <c r="M12288" s="1" t="s">
        <v>58095</v>
      </c>
      <c r="N12288" s="1" t="s">
        <v>58096</v>
      </c>
      <c r="O12288" s="1" t="s">
        <v>58097</v>
      </c>
    </row>
    <row r="12289" spans="1:15" x14ac:dyDescent="0.3">
      <c r="A12289" s="1" t="s">
        <v>58098</v>
      </c>
      <c r="B12289" s="1" t="s">
        <v>58099</v>
      </c>
      <c r="C12289">
        <v>2015</v>
      </c>
      <c r="D12289" s="1" t="s">
        <v>69</v>
      </c>
      <c r="E12289" s="1" t="s">
        <v>50428</v>
      </c>
      <c r="F12289" s="1" t="s">
        <v>71</v>
      </c>
      <c r="G12289" s="1" t="s">
        <v>72</v>
      </c>
      <c r="I12289" s="1" t="s">
        <v>17</v>
      </c>
      <c r="J12289" s="1" t="s">
        <v>17</v>
      </c>
      <c r="K12289" s="1"/>
      <c r="L12289" s="1" t="b">
        <f>AND(ISNUMBER(lego_sets[[#This Row],[pieces]]),ISNUMBER(lego_sets[[#This Row],[US_retailPrice]]))</f>
        <v>0</v>
      </c>
      <c r="M12289" s="1" t="s">
        <v>58100</v>
      </c>
      <c r="N12289" s="1" t="s">
        <v>58101</v>
      </c>
      <c r="O12289" s="1" t="s">
        <v>58102</v>
      </c>
    </row>
    <row r="12290" spans="1:15" x14ac:dyDescent="0.3">
      <c r="A12290" s="1" t="s">
        <v>58103</v>
      </c>
      <c r="B12290" s="1" t="s">
        <v>58104</v>
      </c>
      <c r="C12290">
        <v>2015</v>
      </c>
      <c r="D12290" s="1" t="s">
        <v>69</v>
      </c>
      <c r="E12290" s="1" t="s">
        <v>58105</v>
      </c>
      <c r="F12290" s="1" t="s">
        <v>71</v>
      </c>
      <c r="G12290" s="1" t="s">
        <v>72</v>
      </c>
      <c r="I12290" s="1" t="s">
        <v>17</v>
      </c>
      <c r="J12290" s="1" t="s">
        <v>17</v>
      </c>
      <c r="K12290" s="1"/>
      <c r="L12290" s="1" t="b">
        <f>AND(ISNUMBER(lego_sets[[#This Row],[pieces]]),ISNUMBER(lego_sets[[#This Row],[US_retailPrice]]))</f>
        <v>0</v>
      </c>
      <c r="M12290" s="1" t="s">
        <v>58106</v>
      </c>
      <c r="N12290" s="1" t="s">
        <v>58107</v>
      </c>
      <c r="O12290" s="1" t="s">
        <v>58108</v>
      </c>
    </row>
    <row r="12291" spans="1:15" x14ac:dyDescent="0.3">
      <c r="A12291" s="1" t="s">
        <v>58109</v>
      </c>
      <c r="B12291" s="1" t="s">
        <v>58110</v>
      </c>
      <c r="C12291">
        <v>2015</v>
      </c>
      <c r="D12291" s="1" t="s">
        <v>69</v>
      </c>
      <c r="E12291" s="1" t="s">
        <v>35791</v>
      </c>
      <c r="F12291" s="1" t="s">
        <v>71</v>
      </c>
      <c r="G12291" s="1" t="s">
        <v>72</v>
      </c>
      <c r="I12291" s="1" t="s">
        <v>17</v>
      </c>
      <c r="J12291" s="1" t="s">
        <v>17</v>
      </c>
      <c r="K12291" s="1"/>
      <c r="L12291" s="1" t="b">
        <f>AND(ISNUMBER(lego_sets[[#This Row],[pieces]]),ISNUMBER(lego_sets[[#This Row],[US_retailPrice]]))</f>
        <v>0</v>
      </c>
      <c r="M12291" s="1" t="s">
        <v>58111</v>
      </c>
      <c r="N12291" s="1" t="s">
        <v>58112</v>
      </c>
      <c r="O12291" s="1" t="s">
        <v>58113</v>
      </c>
    </row>
    <row r="12292" spans="1:15" x14ac:dyDescent="0.3">
      <c r="A12292" s="1" t="s">
        <v>58114</v>
      </c>
      <c r="B12292" s="1" t="s">
        <v>58115</v>
      </c>
      <c r="C12292">
        <v>2015</v>
      </c>
      <c r="D12292" s="1" t="s">
        <v>69</v>
      </c>
      <c r="E12292" s="1" t="s">
        <v>35791</v>
      </c>
      <c r="F12292" s="1" t="s">
        <v>71</v>
      </c>
      <c r="G12292" s="1" t="s">
        <v>72</v>
      </c>
      <c r="I12292" s="1" t="s">
        <v>17</v>
      </c>
      <c r="J12292" s="1" t="s">
        <v>17</v>
      </c>
      <c r="K12292" s="1"/>
      <c r="L12292" s="1" t="b">
        <f>AND(ISNUMBER(lego_sets[[#This Row],[pieces]]),ISNUMBER(lego_sets[[#This Row],[US_retailPrice]]))</f>
        <v>0</v>
      </c>
      <c r="M12292" s="1" t="s">
        <v>58116</v>
      </c>
      <c r="N12292" s="1" t="s">
        <v>58117</v>
      </c>
      <c r="O12292" s="1" t="s">
        <v>58118</v>
      </c>
    </row>
    <row r="12293" spans="1:15" x14ac:dyDescent="0.3">
      <c r="A12293" s="1" t="s">
        <v>58119</v>
      </c>
      <c r="B12293" s="1" t="s">
        <v>58120</v>
      </c>
      <c r="C12293">
        <v>2015</v>
      </c>
      <c r="D12293" s="1" t="s">
        <v>69</v>
      </c>
      <c r="E12293" s="1" t="s">
        <v>54226</v>
      </c>
      <c r="F12293" s="1" t="s">
        <v>71</v>
      </c>
      <c r="G12293" s="1" t="s">
        <v>72</v>
      </c>
      <c r="I12293" s="1" t="s">
        <v>17</v>
      </c>
      <c r="J12293" s="1" t="s">
        <v>17</v>
      </c>
      <c r="K12293" s="1"/>
      <c r="L12293" s="1" t="b">
        <f>AND(ISNUMBER(lego_sets[[#This Row],[pieces]]),ISNUMBER(lego_sets[[#This Row],[US_retailPrice]]))</f>
        <v>0</v>
      </c>
      <c r="M12293" s="1" t="s">
        <v>58121</v>
      </c>
      <c r="N12293" s="1" t="s">
        <v>58122</v>
      </c>
      <c r="O12293" s="1" t="s">
        <v>58123</v>
      </c>
    </row>
    <row r="12294" spans="1:15" x14ac:dyDescent="0.3">
      <c r="A12294" s="1" t="s">
        <v>58124</v>
      </c>
      <c r="B12294" s="1" t="s">
        <v>58125</v>
      </c>
      <c r="C12294">
        <v>2015</v>
      </c>
      <c r="D12294" s="1" t="s">
        <v>239</v>
      </c>
      <c r="E12294" s="1" t="s">
        <v>10027</v>
      </c>
      <c r="F12294" s="1" t="s">
        <v>71</v>
      </c>
      <c r="G12294" s="1" t="s">
        <v>222</v>
      </c>
      <c r="I12294" s="1" t="s">
        <v>17</v>
      </c>
      <c r="J12294" s="1" t="s">
        <v>17</v>
      </c>
      <c r="K12294" s="1"/>
      <c r="L12294" s="1" t="b">
        <f>AND(ISNUMBER(lego_sets[[#This Row],[pieces]]),ISNUMBER(lego_sets[[#This Row],[US_retailPrice]]))</f>
        <v>0</v>
      </c>
      <c r="M12294" s="1" t="s">
        <v>58126</v>
      </c>
      <c r="N12294" s="1" t="s">
        <v>17</v>
      </c>
      <c r="O12294" s="1" t="s">
        <v>17</v>
      </c>
    </row>
    <row r="12295" spans="1:15" x14ac:dyDescent="0.3">
      <c r="A12295" s="1" t="s">
        <v>58127</v>
      </c>
      <c r="B12295" s="1" t="s">
        <v>58128</v>
      </c>
      <c r="C12295">
        <v>2015</v>
      </c>
      <c r="D12295" s="1" t="s">
        <v>594</v>
      </c>
      <c r="E12295" s="1" t="s">
        <v>14326</v>
      </c>
      <c r="F12295" s="1" t="s">
        <v>71</v>
      </c>
      <c r="G12295" s="1" t="s">
        <v>594</v>
      </c>
      <c r="I12295" s="1" t="s">
        <v>1473</v>
      </c>
      <c r="J12295" s="1" t="s">
        <v>17</v>
      </c>
      <c r="K12295" s="1"/>
      <c r="L12295" s="1" t="b">
        <f>AND(ISNUMBER(lego_sets[[#This Row],[pieces]]),ISNUMBER(lego_sets[[#This Row],[US_retailPrice]]))</f>
        <v>0</v>
      </c>
      <c r="M12295" s="1" t="s">
        <v>58129</v>
      </c>
      <c r="N12295" s="1" t="s">
        <v>58130</v>
      </c>
      <c r="O12295" s="1" t="s">
        <v>58131</v>
      </c>
    </row>
    <row r="12296" spans="1:15" x14ac:dyDescent="0.3">
      <c r="A12296" s="1" t="s">
        <v>58132</v>
      </c>
      <c r="B12296" s="1" t="s">
        <v>58133</v>
      </c>
      <c r="C12296">
        <v>2015</v>
      </c>
      <c r="D12296" s="1" t="s">
        <v>239</v>
      </c>
      <c r="E12296" s="1" t="s">
        <v>10027</v>
      </c>
      <c r="F12296" s="1" t="s">
        <v>71</v>
      </c>
      <c r="G12296" s="1" t="s">
        <v>222</v>
      </c>
      <c r="I12296" s="1" t="s">
        <v>17</v>
      </c>
      <c r="J12296" s="1" t="s">
        <v>17</v>
      </c>
      <c r="K12296" s="1"/>
      <c r="L12296" s="1" t="b">
        <f>AND(ISNUMBER(lego_sets[[#This Row],[pieces]]),ISNUMBER(lego_sets[[#This Row],[US_retailPrice]]))</f>
        <v>0</v>
      </c>
      <c r="M12296" s="1" t="s">
        <v>58134</v>
      </c>
      <c r="N12296" s="1" t="s">
        <v>58135</v>
      </c>
      <c r="O12296" s="1" t="s">
        <v>58136</v>
      </c>
    </row>
    <row r="12297" spans="1:15" x14ac:dyDescent="0.3">
      <c r="A12297" s="1" t="s">
        <v>58137</v>
      </c>
      <c r="B12297" s="1" t="s">
        <v>58138</v>
      </c>
      <c r="C12297">
        <v>2015</v>
      </c>
      <c r="D12297" s="1" t="s">
        <v>56655</v>
      </c>
      <c r="E12297" s="1" t="s">
        <v>239</v>
      </c>
      <c r="F12297" s="1" t="s">
        <v>17557</v>
      </c>
      <c r="G12297" s="1" t="s">
        <v>222</v>
      </c>
      <c r="H12297">
        <v>28</v>
      </c>
      <c r="I12297" s="1" t="s">
        <v>17</v>
      </c>
      <c r="J12297" s="1" t="s">
        <v>17</v>
      </c>
      <c r="K12297" s="1"/>
      <c r="L12297" s="1" t="b">
        <f>AND(ISNUMBER(lego_sets[[#This Row],[pieces]]),ISNUMBER(lego_sets[[#This Row],[US_retailPrice]]))</f>
        <v>0</v>
      </c>
      <c r="M12297" s="1" t="s">
        <v>58139</v>
      </c>
      <c r="N12297" s="1" t="s">
        <v>58140</v>
      </c>
      <c r="O12297" s="1" t="s">
        <v>58141</v>
      </c>
    </row>
    <row r="12298" spans="1:15" x14ac:dyDescent="0.3">
      <c r="A12298" s="1" t="s">
        <v>58142</v>
      </c>
      <c r="B12298" s="1" t="s">
        <v>58143</v>
      </c>
      <c r="C12298">
        <v>2015</v>
      </c>
      <c r="D12298" s="1" t="s">
        <v>239</v>
      </c>
      <c r="E12298" s="1" t="s">
        <v>27536</v>
      </c>
      <c r="F12298" s="1" t="s">
        <v>71</v>
      </c>
      <c r="G12298" s="1" t="s">
        <v>222</v>
      </c>
      <c r="I12298" s="1" t="s">
        <v>17</v>
      </c>
      <c r="J12298" s="1" t="s">
        <v>17</v>
      </c>
      <c r="K12298" s="1"/>
      <c r="L12298" s="1" t="b">
        <f>AND(ISNUMBER(lego_sets[[#This Row],[pieces]]),ISNUMBER(lego_sets[[#This Row],[US_retailPrice]]))</f>
        <v>0</v>
      </c>
      <c r="M12298" s="1" t="s">
        <v>58144</v>
      </c>
      <c r="N12298" s="1" t="s">
        <v>17</v>
      </c>
      <c r="O12298" s="1" t="s">
        <v>17</v>
      </c>
    </row>
    <row r="12299" spans="1:15" x14ac:dyDescent="0.3">
      <c r="A12299" s="1" t="s">
        <v>58145</v>
      </c>
      <c r="B12299" s="1" t="s">
        <v>58146</v>
      </c>
      <c r="C12299">
        <v>2015</v>
      </c>
      <c r="D12299" s="1" t="s">
        <v>43982</v>
      </c>
      <c r="E12299" s="1" t="s">
        <v>239</v>
      </c>
      <c r="F12299" s="1" t="s">
        <v>17557</v>
      </c>
      <c r="G12299" s="1" t="s">
        <v>222</v>
      </c>
      <c r="H12299">
        <v>203</v>
      </c>
      <c r="I12299" s="1" t="s">
        <v>1638</v>
      </c>
      <c r="J12299" s="1" t="s">
        <v>1490</v>
      </c>
      <c r="K12299" s="1"/>
      <c r="L12299" s="1" t="b">
        <f>AND(ISNUMBER(lego_sets[[#This Row],[pieces]]),ISNUMBER(lego_sets[[#This Row],[US_retailPrice]]))</f>
        <v>0</v>
      </c>
      <c r="M12299" s="1" t="s">
        <v>58147</v>
      </c>
      <c r="N12299" s="1" t="s">
        <v>58148</v>
      </c>
      <c r="O12299" s="1" t="s">
        <v>58149</v>
      </c>
    </row>
    <row r="12300" spans="1:15" x14ac:dyDescent="0.3">
      <c r="A12300" s="1" t="s">
        <v>58150</v>
      </c>
      <c r="B12300" s="1" t="s">
        <v>58151</v>
      </c>
      <c r="C12300">
        <v>2015</v>
      </c>
      <c r="D12300" s="1" t="s">
        <v>19842</v>
      </c>
      <c r="E12300" s="1" t="s">
        <v>239</v>
      </c>
      <c r="F12300" s="1" t="s">
        <v>19844</v>
      </c>
      <c r="G12300" s="1" t="s">
        <v>222</v>
      </c>
      <c r="H12300">
        <v>1</v>
      </c>
      <c r="I12300" s="1" t="s">
        <v>17</v>
      </c>
      <c r="J12300" s="1" t="s">
        <v>17</v>
      </c>
      <c r="K12300" s="1"/>
      <c r="L12300" s="1" t="b">
        <f>AND(ISNUMBER(lego_sets[[#This Row],[pieces]]),ISNUMBER(lego_sets[[#This Row],[US_retailPrice]]))</f>
        <v>0</v>
      </c>
      <c r="M12300" s="1" t="s">
        <v>58152</v>
      </c>
      <c r="N12300" s="1" t="s">
        <v>58153</v>
      </c>
      <c r="O12300" s="1" t="s">
        <v>58154</v>
      </c>
    </row>
    <row r="12301" spans="1:15" x14ac:dyDescent="0.3">
      <c r="A12301" s="1" t="s">
        <v>58155</v>
      </c>
      <c r="B12301" s="1" t="s">
        <v>58156</v>
      </c>
      <c r="C12301">
        <v>2015</v>
      </c>
      <c r="D12301" s="1" t="s">
        <v>43402</v>
      </c>
      <c r="E12301" s="1" t="s">
        <v>239</v>
      </c>
      <c r="F12301" s="1" t="s">
        <v>17557</v>
      </c>
      <c r="G12301" s="1" t="s">
        <v>222</v>
      </c>
      <c r="H12301">
        <v>145</v>
      </c>
      <c r="I12301" s="1" t="s">
        <v>1565</v>
      </c>
      <c r="J12301" s="1" t="s">
        <v>1490</v>
      </c>
      <c r="K12301" s="1"/>
      <c r="L12301" s="1" t="b">
        <f>AND(ISNUMBER(lego_sets[[#This Row],[pieces]]),ISNUMBER(lego_sets[[#This Row],[US_retailPrice]]))</f>
        <v>0</v>
      </c>
      <c r="M12301" s="1" t="s">
        <v>58157</v>
      </c>
      <c r="N12301" s="1" t="s">
        <v>58158</v>
      </c>
      <c r="O12301" s="1" t="s">
        <v>58159</v>
      </c>
    </row>
    <row r="12302" spans="1:15" x14ac:dyDescent="0.3">
      <c r="A12302" s="1" t="s">
        <v>58160</v>
      </c>
      <c r="B12302" s="1" t="s">
        <v>58161</v>
      </c>
      <c r="C12302">
        <v>2015</v>
      </c>
      <c r="D12302" s="1" t="s">
        <v>43402</v>
      </c>
      <c r="E12302" s="1" t="s">
        <v>239</v>
      </c>
      <c r="F12302" s="1" t="s">
        <v>17557</v>
      </c>
      <c r="G12302" s="1" t="s">
        <v>222</v>
      </c>
      <c r="H12302">
        <v>5</v>
      </c>
      <c r="I12302" s="1" t="s">
        <v>1565</v>
      </c>
      <c r="J12302" s="1" t="s">
        <v>17</v>
      </c>
      <c r="K12302" s="1"/>
      <c r="L12302" s="1" t="b">
        <f>AND(ISNUMBER(lego_sets[[#This Row],[pieces]]),ISNUMBER(lego_sets[[#This Row],[US_retailPrice]]))</f>
        <v>0</v>
      </c>
      <c r="M12302" s="1" t="s">
        <v>58162</v>
      </c>
      <c r="N12302" s="1" t="s">
        <v>58163</v>
      </c>
      <c r="O12302" s="1" t="s">
        <v>58164</v>
      </c>
    </row>
    <row r="12303" spans="1:15" x14ac:dyDescent="0.3">
      <c r="A12303" s="1" t="s">
        <v>58165</v>
      </c>
      <c r="B12303" s="1" t="s">
        <v>58166</v>
      </c>
      <c r="C12303">
        <v>2015</v>
      </c>
      <c r="D12303" s="1" t="s">
        <v>17555</v>
      </c>
      <c r="E12303" s="1" t="s">
        <v>239</v>
      </c>
      <c r="F12303" s="1" t="s">
        <v>17557</v>
      </c>
      <c r="G12303" s="1" t="s">
        <v>222</v>
      </c>
      <c r="H12303">
        <v>177</v>
      </c>
      <c r="I12303" s="1" t="s">
        <v>1565</v>
      </c>
      <c r="J12303" s="1" t="s">
        <v>17</v>
      </c>
      <c r="K12303" s="1"/>
      <c r="L12303" s="1" t="b">
        <f>AND(ISNUMBER(lego_sets[[#This Row],[pieces]]),ISNUMBER(lego_sets[[#This Row],[US_retailPrice]]))</f>
        <v>0</v>
      </c>
      <c r="M12303" s="1" t="s">
        <v>58167</v>
      </c>
      <c r="N12303" s="1" t="s">
        <v>58168</v>
      </c>
      <c r="O12303" s="1" t="s">
        <v>58169</v>
      </c>
    </row>
    <row r="12304" spans="1:15" x14ac:dyDescent="0.3">
      <c r="A12304" s="1" t="s">
        <v>58170</v>
      </c>
      <c r="B12304" s="1" t="s">
        <v>58171</v>
      </c>
      <c r="C12304">
        <v>2015</v>
      </c>
      <c r="D12304" s="1" t="s">
        <v>43982</v>
      </c>
      <c r="E12304" s="1" t="s">
        <v>239</v>
      </c>
      <c r="F12304" s="1" t="s">
        <v>17557</v>
      </c>
      <c r="G12304" s="1" t="s">
        <v>222</v>
      </c>
      <c r="H12304">
        <v>5</v>
      </c>
      <c r="I12304" s="1" t="s">
        <v>1565</v>
      </c>
      <c r="J12304" s="1" t="s">
        <v>1587</v>
      </c>
      <c r="K12304" s="1"/>
      <c r="L12304" s="1" t="b">
        <f>AND(ISNUMBER(lego_sets[[#This Row],[pieces]]),ISNUMBER(lego_sets[[#This Row],[US_retailPrice]]))</f>
        <v>0</v>
      </c>
      <c r="M12304" s="1" t="s">
        <v>58172</v>
      </c>
      <c r="N12304" s="1" t="s">
        <v>58173</v>
      </c>
      <c r="O12304" s="1" t="s">
        <v>58174</v>
      </c>
    </row>
    <row r="12305" spans="1:15" x14ac:dyDescent="0.3">
      <c r="A12305" s="1" t="s">
        <v>58175</v>
      </c>
      <c r="B12305" s="1" t="s">
        <v>58176</v>
      </c>
      <c r="C12305">
        <v>2015</v>
      </c>
      <c r="D12305" s="1" t="s">
        <v>56655</v>
      </c>
      <c r="E12305" s="1" t="s">
        <v>239</v>
      </c>
      <c r="F12305" s="1" t="s">
        <v>17557</v>
      </c>
      <c r="G12305" s="1" t="s">
        <v>222</v>
      </c>
      <c r="H12305">
        <v>1836</v>
      </c>
      <c r="I12305" s="1" t="s">
        <v>17</v>
      </c>
      <c r="J12305" s="1" t="s">
        <v>17</v>
      </c>
      <c r="K12305" s="1"/>
      <c r="L12305" s="1" t="b">
        <f>AND(ISNUMBER(lego_sets[[#This Row],[pieces]]),ISNUMBER(lego_sets[[#This Row],[US_retailPrice]]))</f>
        <v>0</v>
      </c>
      <c r="M12305" s="1" t="s">
        <v>58177</v>
      </c>
      <c r="N12305" s="1" t="s">
        <v>58178</v>
      </c>
      <c r="O12305" s="1" t="s">
        <v>58179</v>
      </c>
    </row>
    <row r="12306" spans="1:15" x14ac:dyDescent="0.3">
      <c r="A12306" s="1" t="s">
        <v>58180</v>
      </c>
      <c r="B12306" s="1" t="s">
        <v>54275</v>
      </c>
      <c r="C12306">
        <v>2015</v>
      </c>
      <c r="D12306" s="1" t="s">
        <v>17555</v>
      </c>
      <c r="E12306" s="1" t="s">
        <v>56829</v>
      </c>
      <c r="F12306" s="1" t="s">
        <v>17557</v>
      </c>
      <c r="G12306" s="1" t="s">
        <v>222</v>
      </c>
      <c r="H12306">
        <v>23</v>
      </c>
      <c r="I12306" s="1" t="s">
        <v>17</v>
      </c>
      <c r="J12306" s="1" t="s">
        <v>1432</v>
      </c>
      <c r="K12306" s="1"/>
      <c r="L12306" s="1" t="b">
        <f>AND(ISNUMBER(lego_sets[[#This Row],[pieces]]),ISNUMBER(lego_sets[[#This Row],[US_retailPrice]]))</f>
        <v>0</v>
      </c>
      <c r="M12306" s="1" t="s">
        <v>58181</v>
      </c>
      <c r="N12306" s="1" t="s">
        <v>58182</v>
      </c>
      <c r="O12306" s="1" t="s">
        <v>58183</v>
      </c>
    </row>
    <row r="12307" spans="1:15" x14ac:dyDescent="0.3">
      <c r="A12307" s="1" t="s">
        <v>58184</v>
      </c>
      <c r="B12307" s="1" t="s">
        <v>58185</v>
      </c>
      <c r="C12307">
        <v>2015</v>
      </c>
      <c r="D12307" s="1" t="s">
        <v>54784</v>
      </c>
      <c r="E12307" s="1" t="s">
        <v>71</v>
      </c>
      <c r="F12307" s="1" t="s">
        <v>17557</v>
      </c>
      <c r="G12307" s="1" t="s">
        <v>222</v>
      </c>
      <c r="H12307">
        <v>62</v>
      </c>
      <c r="I12307" s="1" t="s">
        <v>17</v>
      </c>
      <c r="J12307" s="1" t="s">
        <v>17</v>
      </c>
      <c r="K12307" s="1"/>
      <c r="L12307" s="1" t="b">
        <f>AND(ISNUMBER(lego_sets[[#This Row],[pieces]]),ISNUMBER(lego_sets[[#This Row],[US_retailPrice]]))</f>
        <v>0</v>
      </c>
      <c r="M12307" s="1" t="s">
        <v>58186</v>
      </c>
      <c r="N12307" s="1" t="s">
        <v>58187</v>
      </c>
      <c r="O12307" s="1" t="s">
        <v>58188</v>
      </c>
    </row>
    <row r="12308" spans="1:15" x14ac:dyDescent="0.3">
      <c r="A12308" s="1" t="s">
        <v>58189</v>
      </c>
      <c r="B12308" s="1" t="s">
        <v>58190</v>
      </c>
      <c r="C12308">
        <v>2015</v>
      </c>
      <c r="D12308" s="1" t="s">
        <v>14091</v>
      </c>
      <c r="E12308" s="1" t="s">
        <v>71</v>
      </c>
      <c r="F12308" s="1" t="s">
        <v>52</v>
      </c>
      <c r="G12308" s="1" t="s">
        <v>222</v>
      </c>
      <c r="H12308">
        <v>18</v>
      </c>
      <c r="I12308" s="1" t="s">
        <v>17</v>
      </c>
      <c r="J12308" s="1" t="s">
        <v>17</v>
      </c>
      <c r="K12308" s="1"/>
      <c r="L12308" s="1" t="b">
        <f>AND(ISNUMBER(lego_sets[[#This Row],[pieces]]),ISNUMBER(lego_sets[[#This Row],[US_retailPrice]]))</f>
        <v>0</v>
      </c>
      <c r="M12308" s="1" t="s">
        <v>58191</v>
      </c>
      <c r="N12308" s="1" t="s">
        <v>58192</v>
      </c>
      <c r="O12308" s="1" t="s">
        <v>58193</v>
      </c>
    </row>
    <row r="12309" spans="1:15" x14ac:dyDescent="0.3">
      <c r="A12309" s="1" t="s">
        <v>58194</v>
      </c>
      <c r="B12309" s="1" t="s">
        <v>58195</v>
      </c>
      <c r="C12309">
        <v>2015</v>
      </c>
      <c r="D12309" s="1" t="s">
        <v>40827</v>
      </c>
      <c r="E12309" s="1" t="s">
        <v>239</v>
      </c>
      <c r="F12309" s="1" t="s">
        <v>2435</v>
      </c>
      <c r="G12309" s="1" t="s">
        <v>222</v>
      </c>
      <c r="H12309">
        <v>18</v>
      </c>
      <c r="I12309" s="1" t="s">
        <v>17</v>
      </c>
      <c r="J12309" s="1" t="s">
        <v>17</v>
      </c>
      <c r="K12309" s="1"/>
      <c r="L12309" s="1" t="b">
        <f>AND(ISNUMBER(lego_sets[[#This Row],[pieces]]),ISNUMBER(lego_sets[[#This Row],[US_retailPrice]]))</f>
        <v>0</v>
      </c>
      <c r="M12309" s="1" t="s">
        <v>58196</v>
      </c>
      <c r="N12309" s="1" t="s">
        <v>58197</v>
      </c>
      <c r="O12309" s="1" t="s">
        <v>58198</v>
      </c>
    </row>
    <row r="12310" spans="1:15" x14ac:dyDescent="0.3">
      <c r="A12310" s="1" t="s">
        <v>58199</v>
      </c>
      <c r="B12310" s="1" t="s">
        <v>58200</v>
      </c>
      <c r="C12310">
        <v>2015</v>
      </c>
      <c r="D12310" s="1" t="s">
        <v>40827</v>
      </c>
      <c r="E12310" s="1" t="s">
        <v>239</v>
      </c>
      <c r="F12310" s="1" t="s">
        <v>2435</v>
      </c>
      <c r="G12310" s="1" t="s">
        <v>222</v>
      </c>
      <c r="I12310" s="1" t="s">
        <v>17</v>
      </c>
      <c r="J12310" s="1" t="s">
        <v>17</v>
      </c>
      <c r="K12310" s="1"/>
      <c r="L12310" s="1" t="b">
        <f>AND(ISNUMBER(lego_sets[[#This Row],[pieces]]),ISNUMBER(lego_sets[[#This Row],[US_retailPrice]]))</f>
        <v>0</v>
      </c>
      <c r="M12310" s="1" t="s">
        <v>58201</v>
      </c>
      <c r="N12310" s="1" t="s">
        <v>58202</v>
      </c>
      <c r="O12310" s="1" t="s">
        <v>58203</v>
      </c>
    </row>
    <row r="12311" spans="1:15" x14ac:dyDescent="0.3">
      <c r="A12311" s="1" t="s">
        <v>58204</v>
      </c>
      <c r="B12311" s="1" t="s">
        <v>58205</v>
      </c>
      <c r="C12311">
        <v>2015</v>
      </c>
      <c r="D12311" s="1" t="s">
        <v>40827</v>
      </c>
      <c r="E12311" s="1" t="s">
        <v>239</v>
      </c>
      <c r="F12311" s="1" t="s">
        <v>2435</v>
      </c>
      <c r="G12311" s="1" t="s">
        <v>222</v>
      </c>
      <c r="I12311" s="1" t="s">
        <v>17</v>
      </c>
      <c r="J12311" s="1" t="s">
        <v>17</v>
      </c>
      <c r="K12311" s="1"/>
      <c r="L12311" s="1" t="b">
        <f>AND(ISNUMBER(lego_sets[[#This Row],[pieces]]),ISNUMBER(lego_sets[[#This Row],[US_retailPrice]]))</f>
        <v>0</v>
      </c>
      <c r="M12311" s="1" t="s">
        <v>58206</v>
      </c>
      <c r="N12311" s="1" t="s">
        <v>58207</v>
      </c>
      <c r="O12311" s="1" t="s">
        <v>58208</v>
      </c>
    </row>
    <row r="12312" spans="1:15" x14ac:dyDescent="0.3">
      <c r="A12312" s="1" t="s">
        <v>58209</v>
      </c>
      <c r="B12312" s="1" t="s">
        <v>58210</v>
      </c>
      <c r="C12312">
        <v>2015</v>
      </c>
      <c r="D12312" s="1" t="s">
        <v>40827</v>
      </c>
      <c r="E12312" s="1" t="s">
        <v>239</v>
      </c>
      <c r="F12312" s="1" t="s">
        <v>2435</v>
      </c>
      <c r="G12312" s="1" t="s">
        <v>222</v>
      </c>
      <c r="H12312">
        <v>29</v>
      </c>
      <c r="I12312" s="1" t="s">
        <v>17</v>
      </c>
      <c r="J12312" s="1" t="s">
        <v>17</v>
      </c>
      <c r="K12312" s="1"/>
      <c r="L12312" s="1" t="b">
        <f>AND(ISNUMBER(lego_sets[[#This Row],[pieces]]),ISNUMBER(lego_sets[[#This Row],[US_retailPrice]]))</f>
        <v>0</v>
      </c>
      <c r="M12312" s="1" t="s">
        <v>58211</v>
      </c>
      <c r="N12312" s="1" t="s">
        <v>58212</v>
      </c>
      <c r="O12312" s="1" t="s">
        <v>58213</v>
      </c>
    </row>
    <row r="12313" spans="1:15" x14ac:dyDescent="0.3">
      <c r="A12313" s="1" t="s">
        <v>58214</v>
      </c>
      <c r="B12313" s="1" t="s">
        <v>56521</v>
      </c>
      <c r="C12313">
        <v>2015</v>
      </c>
      <c r="D12313" s="1" t="s">
        <v>17555</v>
      </c>
      <c r="E12313" s="1" t="s">
        <v>239</v>
      </c>
      <c r="F12313" s="1" t="s">
        <v>17557</v>
      </c>
      <c r="G12313" s="1" t="s">
        <v>222</v>
      </c>
      <c r="H12313">
        <v>41</v>
      </c>
      <c r="I12313" s="1" t="s">
        <v>17</v>
      </c>
      <c r="J12313" s="1" t="s">
        <v>17</v>
      </c>
      <c r="K12313" s="1"/>
      <c r="L12313" s="1" t="b">
        <f>AND(ISNUMBER(lego_sets[[#This Row],[pieces]]),ISNUMBER(lego_sets[[#This Row],[US_retailPrice]]))</f>
        <v>0</v>
      </c>
      <c r="M12313" s="1" t="s">
        <v>58215</v>
      </c>
      <c r="N12313" s="1" t="s">
        <v>58216</v>
      </c>
      <c r="O12313" s="1" t="s">
        <v>58217</v>
      </c>
    </row>
    <row r="12314" spans="1:15" x14ac:dyDescent="0.3">
      <c r="A12314" s="1" t="s">
        <v>58218</v>
      </c>
      <c r="B12314" s="1" t="s">
        <v>56599</v>
      </c>
      <c r="C12314">
        <v>2015</v>
      </c>
      <c r="D12314" s="1" t="s">
        <v>17555</v>
      </c>
      <c r="E12314" s="1" t="s">
        <v>239</v>
      </c>
      <c r="F12314" s="1" t="s">
        <v>17557</v>
      </c>
      <c r="G12314" s="1" t="s">
        <v>222</v>
      </c>
      <c r="H12314">
        <v>27</v>
      </c>
      <c r="I12314" s="1" t="s">
        <v>17</v>
      </c>
      <c r="J12314" s="1" t="s">
        <v>17</v>
      </c>
      <c r="K12314" s="1"/>
      <c r="L12314" s="1" t="b">
        <f>AND(ISNUMBER(lego_sets[[#This Row],[pieces]]),ISNUMBER(lego_sets[[#This Row],[US_retailPrice]]))</f>
        <v>0</v>
      </c>
      <c r="M12314" s="1" t="s">
        <v>58219</v>
      </c>
      <c r="N12314" s="1" t="s">
        <v>58220</v>
      </c>
      <c r="O12314" s="1" t="s">
        <v>58221</v>
      </c>
    </row>
    <row r="12315" spans="1:15" x14ac:dyDescent="0.3">
      <c r="A12315" s="1" t="s">
        <v>58222</v>
      </c>
      <c r="B12315" s="1" t="s">
        <v>58223</v>
      </c>
      <c r="C12315">
        <v>2015</v>
      </c>
      <c r="D12315" s="1" t="s">
        <v>239</v>
      </c>
      <c r="E12315" s="1" t="s">
        <v>71</v>
      </c>
      <c r="F12315" s="1" t="s">
        <v>71</v>
      </c>
      <c r="G12315" s="1" t="s">
        <v>222</v>
      </c>
      <c r="H12315">
        <v>59</v>
      </c>
      <c r="I12315" s="1" t="s">
        <v>17</v>
      </c>
      <c r="J12315" s="1" t="s">
        <v>17</v>
      </c>
      <c r="K12315" s="1"/>
      <c r="L12315" s="1" t="b">
        <f>AND(ISNUMBER(lego_sets[[#This Row],[pieces]]),ISNUMBER(lego_sets[[#This Row],[US_retailPrice]]))</f>
        <v>0</v>
      </c>
      <c r="M12315" s="1" t="s">
        <v>58224</v>
      </c>
      <c r="N12315" s="1" t="s">
        <v>58225</v>
      </c>
      <c r="O12315" s="1" t="s">
        <v>58226</v>
      </c>
    </row>
    <row r="12316" spans="1:15" x14ac:dyDescent="0.3">
      <c r="A12316" s="1" t="s">
        <v>58227</v>
      </c>
      <c r="B12316" s="1" t="s">
        <v>58228</v>
      </c>
      <c r="C12316">
        <v>2016</v>
      </c>
      <c r="D12316" s="1" t="s">
        <v>47099</v>
      </c>
      <c r="E12316" s="1" t="s">
        <v>32806</v>
      </c>
      <c r="F12316" s="1" t="s">
        <v>6015</v>
      </c>
      <c r="G12316" s="1" t="s">
        <v>19</v>
      </c>
      <c r="H12316">
        <v>2380</v>
      </c>
      <c r="I12316" s="1" t="s">
        <v>1432</v>
      </c>
      <c r="J12316" s="1" t="s">
        <v>23430</v>
      </c>
      <c r="K12316" s="1">
        <v>169.99</v>
      </c>
      <c r="L12316" s="1" t="b">
        <f>AND(ISNUMBER(lego_sets[[#This Row],[pieces]]),ISNUMBER(lego_sets[[#This Row],[US_retailPrice]]))</f>
        <v>1</v>
      </c>
      <c r="M12316" s="1" t="s">
        <v>58229</v>
      </c>
      <c r="N12316" s="1" t="s">
        <v>58230</v>
      </c>
      <c r="O12316" s="1" t="s">
        <v>58231</v>
      </c>
    </row>
    <row r="12317" spans="1:15" x14ac:dyDescent="0.3">
      <c r="A12317" s="1" t="s">
        <v>58232</v>
      </c>
      <c r="B12317" s="1" t="s">
        <v>35021</v>
      </c>
      <c r="C12317">
        <v>2016</v>
      </c>
      <c r="D12317" s="1" t="s">
        <v>47099</v>
      </c>
      <c r="E12317" s="1" t="s">
        <v>3457</v>
      </c>
      <c r="F12317" s="1" t="s">
        <v>6015</v>
      </c>
      <c r="G12317" s="1" t="s">
        <v>19</v>
      </c>
      <c r="H12317">
        <v>1167</v>
      </c>
      <c r="I12317" s="1" t="s">
        <v>17</v>
      </c>
      <c r="J12317" s="1" t="s">
        <v>23430</v>
      </c>
      <c r="K12317" s="1">
        <v>99.99</v>
      </c>
      <c r="L12317" s="1" t="b">
        <f>AND(ISNUMBER(lego_sets[[#This Row],[pieces]]),ISNUMBER(lego_sets[[#This Row],[US_retailPrice]]))</f>
        <v>1</v>
      </c>
      <c r="M12317" s="1" t="s">
        <v>58233</v>
      </c>
      <c r="N12317" s="1" t="s">
        <v>58234</v>
      </c>
      <c r="O12317" s="1" t="s">
        <v>58235</v>
      </c>
    </row>
    <row r="12318" spans="1:15" x14ac:dyDescent="0.3">
      <c r="A12318" s="1" t="s">
        <v>58236</v>
      </c>
      <c r="B12318" s="1" t="s">
        <v>45333</v>
      </c>
      <c r="C12318">
        <v>2016</v>
      </c>
      <c r="D12318" s="1" t="s">
        <v>47099</v>
      </c>
      <c r="E12318" s="1" t="s">
        <v>18611</v>
      </c>
      <c r="F12318" s="1" t="s">
        <v>6015</v>
      </c>
      <c r="G12318" s="1" t="s">
        <v>19</v>
      </c>
      <c r="H12318">
        <v>4163</v>
      </c>
      <c r="I12318" s="1" t="s">
        <v>17</v>
      </c>
      <c r="J12318" s="1" t="s">
        <v>23430</v>
      </c>
      <c r="K12318" s="1">
        <v>249.99</v>
      </c>
      <c r="L12318" s="1" t="b">
        <f>AND(ISNUMBER(lego_sets[[#This Row],[pieces]]),ISNUMBER(lego_sets[[#This Row],[US_retailPrice]]))</f>
        <v>1</v>
      </c>
      <c r="M12318" s="1" t="s">
        <v>58237</v>
      </c>
      <c r="N12318" s="1" t="s">
        <v>58238</v>
      </c>
      <c r="O12318" s="1" t="s">
        <v>58239</v>
      </c>
    </row>
    <row r="12319" spans="1:15" x14ac:dyDescent="0.3">
      <c r="A12319" s="1" t="s">
        <v>58240</v>
      </c>
      <c r="B12319" s="1" t="s">
        <v>58241</v>
      </c>
      <c r="C12319">
        <v>2016</v>
      </c>
      <c r="D12319" s="1" t="s">
        <v>47099</v>
      </c>
      <c r="E12319" s="1" t="s">
        <v>37147</v>
      </c>
      <c r="F12319" s="1" t="s">
        <v>6015</v>
      </c>
      <c r="G12319" s="1" t="s">
        <v>19</v>
      </c>
      <c r="H12319">
        <v>734</v>
      </c>
      <c r="I12319" s="1" t="s">
        <v>1432</v>
      </c>
      <c r="J12319" s="1" t="s">
        <v>4894</v>
      </c>
      <c r="K12319" s="1">
        <v>99.99</v>
      </c>
      <c r="L12319" s="1" t="b">
        <f>AND(ISNUMBER(lego_sets[[#This Row],[pieces]]),ISNUMBER(lego_sets[[#This Row],[US_retailPrice]]))</f>
        <v>1</v>
      </c>
      <c r="M12319" s="1" t="s">
        <v>58242</v>
      </c>
      <c r="N12319" s="1" t="s">
        <v>58243</v>
      </c>
      <c r="O12319" s="1" t="s">
        <v>58244</v>
      </c>
    </row>
    <row r="12320" spans="1:15" x14ac:dyDescent="0.3">
      <c r="A12320" s="1" t="s">
        <v>58245</v>
      </c>
      <c r="B12320" s="1" t="s">
        <v>58246</v>
      </c>
      <c r="C12320">
        <v>2016</v>
      </c>
      <c r="D12320" s="1" t="s">
        <v>2406</v>
      </c>
      <c r="E12320" s="1" t="s">
        <v>54521</v>
      </c>
      <c r="F12320" s="1" t="s">
        <v>206</v>
      </c>
      <c r="G12320" s="1" t="s">
        <v>19</v>
      </c>
      <c r="H12320">
        <v>1600</v>
      </c>
      <c r="I12320" s="1" t="s">
        <v>17</v>
      </c>
      <c r="J12320" s="1" t="s">
        <v>1638</v>
      </c>
      <c r="K12320" s="1"/>
      <c r="L12320" s="1" t="b">
        <f>AND(ISNUMBER(lego_sets[[#This Row],[pieces]]),ISNUMBER(lego_sets[[#This Row],[US_retailPrice]]))</f>
        <v>0</v>
      </c>
      <c r="M12320" s="1" t="s">
        <v>58247</v>
      </c>
      <c r="N12320" s="1" t="s">
        <v>58248</v>
      </c>
      <c r="O12320" s="1" t="s">
        <v>58249</v>
      </c>
    </row>
    <row r="12321" spans="1:15" x14ac:dyDescent="0.3">
      <c r="A12321" s="1" t="s">
        <v>58250</v>
      </c>
      <c r="B12321" s="1" t="s">
        <v>58251</v>
      </c>
      <c r="C12321">
        <v>2016</v>
      </c>
      <c r="D12321" s="1" t="s">
        <v>2406</v>
      </c>
      <c r="E12321" s="1" t="s">
        <v>32854</v>
      </c>
      <c r="F12321" s="1" t="s">
        <v>206</v>
      </c>
      <c r="G12321" s="1" t="s">
        <v>19</v>
      </c>
      <c r="H12321">
        <v>583</v>
      </c>
      <c r="I12321" s="1" t="s">
        <v>17</v>
      </c>
      <c r="J12321" s="1" t="s">
        <v>1638</v>
      </c>
      <c r="K12321" s="1">
        <v>29.99</v>
      </c>
      <c r="L12321" s="1" t="b">
        <f>AND(ISNUMBER(lego_sets[[#This Row],[pieces]]),ISNUMBER(lego_sets[[#This Row],[US_retailPrice]]))</f>
        <v>1</v>
      </c>
      <c r="M12321" s="1" t="s">
        <v>58252</v>
      </c>
      <c r="N12321" s="1" t="s">
        <v>58253</v>
      </c>
      <c r="O12321" s="1" t="s">
        <v>58254</v>
      </c>
    </row>
    <row r="12322" spans="1:15" x14ac:dyDescent="0.3">
      <c r="A12322" s="1" t="s">
        <v>58255</v>
      </c>
      <c r="B12322" s="1" t="s">
        <v>58256</v>
      </c>
      <c r="C12322">
        <v>2016</v>
      </c>
      <c r="D12322" s="1" t="s">
        <v>2406</v>
      </c>
      <c r="E12322" s="1" t="s">
        <v>32854</v>
      </c>
      <c r="F12322" s="1" t="s">
        <v>206</v>
      </c>
      <c r="G12322" s="1" t="s">
        <v>19</v>
      </c>
      <c r="H12322">
        <v>1000</v>
      </c>
      <c r="I12322" s="1" t="s">
        <v>17</v>
      </c>
      <c r="J12322" s="1" t="s">
        <v>1638</v>
      </c>
      <c r="K12322" s="1">
        <v>59.99</v>
      </c>
      <c r="L12322" s="1" t="b">
        <f>AND(ISNUMBER(lego_sets[[#This Row],[pieces]]),ISNUMBER(lego_sets[[#This Row],[US_retailPrice]]))</f>
        <v>1</v>
      </c>
      <c r="M12322" s="1" t="s">
        <v>58257</v>
      </c>
      <c r="N12322" s="1" t="s">
        <v>58258</v>
      </c>
      <c r="O12322" s="1" t="s">
        <v>58259</v>
      </c>
    </row>
    <row r="12323" spans="1:15" x14ac:dyDescent="0.3">
      <c r="A12323" s="1" t="s">
        <v>58260</v>
      </c>
      <c r="B12323" s="1" t="s">
        <v>58261</v>
      </c>
      <c r="C12323">
        <v>2016</v>
      </c>
      <c r="D12323" s="1" t="s">
        <v>50760</v>
      </c>
      <c r="E12323" s="1" t="s">
        <v>14091</v>
      </c>
      <c r="F12323" s="1" t="s">
        <v>2764</v>
      </c>
      <c r="G12323" s="1" t="s">
        <v>19</v>
      </c>
      <c r="H12323">
        <v>63</v>
      </c>
      <c r="I12323" s="1" t="s">
        <v>1473</v>
      </c>
      <c r="J12323" s="1" t="s">
        <v>1638</v>
      </c>
      <c r="K12323" s="1">
        <v>9.99</v>
      </c>
      <c r="L12323" s="1" t="b">
        <f>AND(ISNUMBER(lego_sets[[#This Row],[pieces]]),ISNUMBER(lego_sets[[#This Row],[US_retailPrice]]))</f>
        <v>1</v>
      </c>
      <c r="M12323" s="1" t="s">
        <v>58262</v>
      </c>
      <c r="N12323" s="1" t="s">
        <v>58263</v>
      </c>
      <c r="O12323" s="1" t="s">
        <v>58264</v>
      </c>
    </row>
    <row r="12324" spans="1:15" x14ac:dyDescent="0.3">
      <c r="A12324" s="1" t="s">
        <v>58265</v>
      </c>
      <c r="B12324" s="1" t="s">
        <v>58266</v>
      </c>
      <c r="C12324">
        <v>2016</v>
      </c>
      <c r="D12324" s="1" t="s">
        <v>50760</v>
      </c>
      <c r="E12324" s="1" t="s">
        <v>43982</v>
      </c>
      <c r="F12324" s="1" t="s">
        <v>2764</v>
      </c>
      <c r="G12324" s="1" t="s">
        <v>19</v>
      </c>
      <c r="H12324">
        <v>66</v>
      </c>
      <c r="I12324" s="1" t="s">
        <v>1473</v>
      </c>
      <c r="J12324" s="1" t="s">
        <v>1638</v>
      </c>
      <c r="K12324" s="1">
        <v>12.99</v>
      </c>
      <c r="L12324" s="1" t="b">
        <f>AND(ISNUMBER(lego_sets[[#This Row],[pieces]]),ISNUMBER(lego_sets[[#This Row],[US_retailPrice]]))</f>
        <v>1</v>
      </c>
      <c r="M12324" s="1" t="s">
        <v>58267</v>
      </c>
      <c r="N12324" s="1" t="s">
        <v>58268</v>
      </c>
      <c r="O12324" s="1" t="s">
        <v>58269</v>
      </c>
    </row>
    <row r="12325" spans="1:15" x14ac:dyDescent="0.3">
      <c r="A12325" s="1" t="s">
        <v>58270</v>
      </c>
      <c r="B12325" s="1" t="s">
        <v>58271</v>
      </c>
      <c r="C12325">
        <v>2016</v>
      </c>
      <c r="D12325" s="1" t="s">
        <v>50760</v>
      </c>
      <c r="E12325" s="1" t="s">
        <v>40827</v>
      </c>
      <c r="F12325" s="1" t="s">
        <v>2764</v>
      </c>
      <c r="G12325" s="1" t="s">
        <v>19</v>
      </c>
      <c r="H12325">
        <v>92</v>
      </c>
      <c r="I12325" s="1" t="s">
        <v>1473</v>
      </c>
      <c r="J12325" s="1" t="s">
        <v>1638</v>
      </c>
      <c r="K12325" s="1">
        <v>14.99</v>
      </c>
      <c r="L12325" s="1" t="b">
        <f>AND(ISNUMBER(lego_sets[[#This Row],[pieces]]),ISNUMBER(lego_sets[[#This Row],[US_retailPrice]]))</f>
        <v>1</v>
      </c>
      <c r="M12325" s="1" t="s">
        <v>58272</v>
      </c>
      <c r="N12325" s="1" t="s">
        <v>58273</v>
      </c>
      <c r="O12325" s="1" t="s">
        <v>58274</v>
      </c>
    </row>
    <row r="12326" spans="1:15" x14ac:dyDescent="0.3">
      <c r="A12326" s="1" t="s">
        <v>58275</v>
      </c>
      <c r="B12326" s="1" t="s">
        <v>58276</v>
      </c>
      <c r="C12326">
        <v>2016</v>
      </c>
      <c r="D12326" s="1" t="s">
        <v>50760</v>
      </c>
      <c r="E12326" s="1" t="s">
        <v>44123</v>
      </c>
      <c r="F12326" s="1" t="s">
        <v>2764</v>
      </c>
      <c r="G12326" s="1" t="s">
        <v>19</v>
      </c>
      <c r="H12326">
        <v>70</v>
      </c>
      <c r="I12326" s="1" t="s">
        <v>1565</v>
      </c>
      <c r="J12326" s="1" t="s">
        <v>1638</v>
      </c>
      <c r="K12326" s="1">
        <v>14.99</v>
      </c>
      <c r="L12326" s="1" t="b">
        <f>AND(ISNUMBER(lego_sets[[#This Row],[pieces]]),ISNUMBER(lego_sets[[#This Row],[US_retailPrice]]))</f>
        <v>1</v>
      </c>
      <c r="M12326" s="1" t="s">
        <v>58277</v>
      </c>
      <c r="N12326" s="1" t="s">
        <v>58278</v>
      </c>
      <c r="O12326" s="1" t="s">
        <v>58279</v>
      </c>
    </row>
    <row r="12327" spans="1:15" x14ac:dyDescent="0.3">
      <c r="A12327" s="1" t="s">
        <v>58280</v>
      </c>
      <c r="B12327" s="1" t="s">
        <v>58281</v>
      </c>
      <c r="C12327">
        <v>2016</v>
      </c>
      <c r="D12327" s="1" t="s">
        <v>50760</v>
      </c>
      <c r="E12327" s="1" t="s">
        <v>43402</v>
      </c>
      <c r="F12327" s="1" t="s">
        <v>2764</v>
      </c>
      <c r="G12327" s="1" t="s">
        <v>19</v>
      </c>
      <c r="H12327">
        <v>164</v>
      </c>
      <c r="I12327" s="1" t="s">
        <v>1586</v>
      </c>
      <c r="J12327" s="1" t="s">
        <v>1638</v>
      </c>
      <c r="K12327" s="1">
        <v>19.989999999999998</v>
      </c>
      <c r="L12327" s="1" t="b">
        <f>AND(ISNUMBER(lego_sets[[#This Row],[pieces]]),ISNUMBER(lego_sets[[#This Row],[US_retailPrice]]))</f>
        <v>1</v>
      </c>
      <c r="M12327" s="1" t="s">
        <v>58282</v>
      </c>
      <c r="N12327" s="1" t="s">
        <v>58283</v>
      </c>
      <c r="O12327" s="1" t="s">
        <v>58284</v>
      </c>
    </row>
    <row r="12328" spans="1:15" x14ac:dyDescent="0.3">
      <c r="A12328" s="1" t="s">
        <v>58285</v>
      </c>
      <c r="B12328" s="1" t="s">
        <v>58286</v>
      </c>
      <c r="C12328">
        <v>2016</v>
      </c>
      <c r="D12328" s="1" t="s">
        <v>50760</v>
      </c>
      <c r="E12328" s="1" t="s">
        <v>40827</v>
      </c>
      <c r="F12328" s="1" t="s">
        <v>2764</v>
      </c>
      <c r="G12328" s="1" t="s">
        <v>19</v>
      </c>
      <c r="H12328">
        <v>172</v>
      </c>
      <c r="I12328" s="1" t="s">
        <v>1586</v>
      </c>
      <c r="J12328" s="1" t="s">
        <v>1638</v>
      </c>
      <c r="K12328" s="1">
        <v>29.99</v>
      </c>
      <c r="L12328" s="1" t="b">
        <f>AND(ISNUMBER(lego_sets[[#This Row],[pieces]]),ISNUMBER(lego_sets[[#This Row],[US_retailPrice]]))</f>
        <v>1</v>
      </c>
      <c r="M12328" s="1" t="s">
        <v>58287</v>
      </c>
      <c r="N12328" s="1" t="s">
        <v>58288</v>
      </c>
      <c r="O12328" s="1" t="s">
        <v>58289</v>
      </c>
    </row>
    <row r="12329" spans="1:15" x14ac:dyDescent="0.3">
      <c r="A12329" s="1" t="s">
        <v>58290</v>
      </c>
      <c r="B12329" s="1" t="s">
        <v>58291</v>
      </c>
      <c r="C12329">
        <v>2016</v>
      </c>
      <c r="D12329" s="1" t="s">
        <v>50760</v>
      </c>
      <c r="E12329" s="1" t="s">
        <v>43662</v>
      </c>
      <c r="F12329" s="1" t="s">
        <v>2764</v>
      </c>
      <c r="G12329" s="1" t="s">
        <v>19</v>
      </c>
      <c r="H12329">
        <v>58</v>
      </c>
      <c r="I12329" s="1" t="s">
        <v>1565</v>
      </c>
      <c r="J12329" s="1" t="s">
        <v>1638</v>
      </c>
      <c r="K12329" s="1">
        <v>12.99</v>
      </c>
      <c r="L12329" s="1" t="b">
        <f>AND(ISNUMBER(lego_sets[[#This Row],[pieces]]),ISNUMBER(lego_sets[[#This Row],[US_retailPrice]]))</f>
        <v>1</v>
      </c>
      <c r="M12329" s="1" t="s">
        <v>58292</v>
      </c>
      <c r="N12329" s="1" t="s">
        <v>58293</v>
      </c>
      <c r="O12329" s="1" t="s">
        <v>58294</v>
      </c>
    </row>
    <row r="12330" spans="1:15" x14ac:dyDescent="0.3">
      <c r="A12330" s="1" t="s">
        <v>58295</v>
      </c>
      <c r="B12330" s="1" t="s">
        <v>58296</v>
      </c>
      <c r="C12330">
        <v>2016</v>
      </c>
      <c r="D12330" s="1" t="s">
        <v>50760</v>
      </c>
      <c r="E12330" s="1" t="s">
        <v>43662</v>
      </c>
      <c r="F12330" s="1" t="s">
        <v>2764</v>
      </c>
      <c r="G12330" s="1" t="s">
        <v>19</v>
      </c>
      <c r="H12330">
        <v>136</v>
      </c>
      <c r="I12330" s="1" t="s">
        <v>1473</v>
      </c>
      <c r="J12330" s="1" t="s">
        <v>1638</v>
      </c>
      <c r="K12330" s="1">
        <v>19.989999999999998</v>
      </c>
      <c r="L12330" s="1" t="b">
        <f>AND(ISNUMBER(lego_sets[[#This Row],[pieces]]),ISNUMBER(lego_sets[[#This Row],[US_retailPrice]]))</f>
        <v>1</v>
      </c>
      <c r="M12330" s="1" t="s">
        <v>58297</v>
      </c>
      <c r="N12330" s="1" t="s">
        <v>58298</v>
      </c>
      <c r="O12330" s="1" t="s">
        <v>58299</v>
      </c>
    </row>
    <row r="12331" spans="1:15" x14ac:dyDescent="0.3">
      <c r="A12331" s="1" t="s">
        <v>58300</v>
      </c>
      <c r="B12331" s="1" t="s">
        <v>58301</v>
      </c>
      <c r="C12331">
        <v>2016</v>
      </c>
      <c r="D12331" s="1" t="s">
        <v>50760</v>
      </c>
      <c r="E12331" s="1" t="s">
        <v>43662</v>
      </c>
      <c r="F12331" s="1" t="s">
        <v>2764</v>
      </c>
      <c r="G12331" s="1" t="s">
        <v>19</v>
      </c>
      <c r="H12331">
        <v>173</v>
      </c>
      <c r="I12331" s="1" t="s">
        <v>1473</v>
      </c>
      <c r="J12331" s="1" t="s">
        <v>1638</v>
      </c>
      <c r="K12331" s="1">
        <v>29.99</v>
      </c>
      <c r="L12331" s="1" t="b">
        <f>AND(ISNUMBER(lego_sets[[#This Row],[pieces]]),ISNUMBER(lego_sets[[#This Row],[US_retailPrice]]))</f>
        <v>1</v>
      </c>
      <c r="M12331" s="1" t="s">
        <v>58302</v>
      </c>
      <c r="N12331" s="1" t="s">
        <v>58303</v>
      </c>
      <c r="O12331" s="1" t="s">
        <v>58304</v>
      </c>
    </row>
    <row r="12332" spans="1:15" x14ac:dyDescent="0.3">
      <c r="A12332" s="1" t="s">
        <v>58305</v>
      </c>
      <c r="B12332" s="1" t="s">
        <v>44133</v>
      </c>
      <c r="C12332">
        <v>2016</v>
      </c>
      <c r="D12332" s="1" t="s">
        <v>50760</v>
      </c>
      <c r="E12332" s="1" t="s">
        <v>44123</v>
      </c>
      <c r="F12332" s="1" t="s">
        <v>2764</v>
      </c>
      <c r="G12332" s="1" t="s">
        <v>19</v>
      </c>
      <c r="H12332">
        <v>116</v>
      </c>
      <c r="I12332" s="1" t="s">
        <v>1473</v>
      </c>
      <c r="J12332" s="1" t="s">
        <v>1638</v>
      </c>
      <c r="K12332" s="1">
        <v>24.99</v>
      </c>
      <c r="L12332" s="1" t="b">
        <f>AND(ISNUMBER(lego_sets[[#This Row],[pieces]]),ISNUMBER(lego_sets[[#This Row],[US_retailPrice]]))</f>
        <v>1</v>
      </c>
      <c r="M12332" s="1" t="s">
        <v>58306</v>
      </c>
      <c r="N12332" s="1" t="s">
        <v>58307</v>
      </c>
      <c r="O12332" s="1" t="s">
        <v>58308</v>
      </c>
    </row>
    <row r="12333" spans="1:15" x14ac:dyDescent="0.3">
      <c r="A12333" s="1" t="s">
        <v>58309</v>
      </c>
      <c r="B12333" s="1" t="s">
        <v>11753</v>
      </c>
      <c r="C12333">
        <v>2016</v>
      </c>
      <c r="D12333" s="1" t="s">
        <v>131</v>
      </c>
      <c r="E12333" s="1" t="s">
        <v>17</v>
      </c>
      <c r="F12333" s="1" t="s">
        <v>133</v>
      </c>
      <c r="G12333" s="1" t="s">
        <v>19</v>
      </c>
      <c r="H12333">
        <v>13</v>
      </c>
      <c r="I12333" s="1" t="s">
        <v>17</v>
      </c>
      <c r="J12333" s="1" t="s">
        <v>1473</v>
      </c>
      <c r="K12333" s="1">
        <v>9.99</v>
      </c>
      <c r="L12333" s="1" t="b">
        <f>AND(ISNUMBER(lego_sets[[#This Row],[pieces]]),ISNUMBER(lego_sets[[#This Row],[US_retailPrice]]))</f>
        <v>1</v>
      </c>
      <c r="M12333" s="1" t="s">
        <v>58310</v>
      </c>
      <c r="N12333" s="1" t="s">
        <v>58311</v>
      </c>
      <c r="O12333" s="1" t="s">
        <v>58312</v>
      </c>
    </row>
    <row r="12334" spans="1:15" x14ac:dyDescent="0.3">
      <c r="A12334" s="1" t="s">
        <v>58313</v>
      </c>
      <c r="B12334" s="1" t="s">
        <v>58314</v>
      </c>
      <c r="C12334">
        <v>2016</v>
      </c>
      <c r="D12334" s="1" t="s">
        <v>131</v>
      </c>
      <c r="E12334" s="1" t="s">
        <v>17</v>
      </c>
      <c r="F12334" s="1" t="s">
        <v>133</v>
      </c>
      <c r="G12334" s="1" t="s">
        <v>19</v>
      </c>
      <c r="H12334">
        <v>18</v>
      </c>
      <c r="I12334" s="1" t="s">
        <v>1565</v>
      </c>
      <c r="J12334" s="1" t="s">
        <v>1473</v>
      </c>
      <c r="K12334" s="1">
        <v>19.989999999999998</v>
      </c>
      <c r="L12334" s="1" t="b">
        <f>AND(ISNUMBER(lego_sets[[#This Row],[pieces]]),ISNUMBER(lego_sets[[#This Row],[US_retailPrice]]))</f>
        <v>1</v>
      </c>
      <c r="M12334" s="1" t="s">
        <v>58315</v>
      </c>
      <c r="N12334" s="1" t="s">
        <v>58316</v>
      </c>
      <c r="O12334" s="1" t="s">
        <v>58317</v>
      </c>
    </row>
    <row r="12335" spans="1:15" x14ac:dyDescent="0.3">
      <c r="A12335" s="1" t="s">
        <v>58318</v>
      </c>
      <c r="B12335" s="1" t="s">
        <v>6233</v>
      </c>
      <c r="C12335">
        <v>2016</v>
      </c>
      <c r="D12335" s="1" t="s">
        <v>131</v>
      </c>
      <c r="E12335" s="1" t="s">
        <v>17</v>
      </c>
      <c r="F12335" s="1" t="s">
        <v>133</v>
      </c>
      <c r="G12335" s="1" t="s">
        <v>19</v>
      </c>
      <c r="H12335">
        <v>40</v>
      </c>
      <c r="I12335" s="1" t="s">
        <v>1473</v>
      </c>
      <c r="J12335" s="1" t="s">
        <v>1473</v>
      </c>
      <c r="K12335" s="1">
        <v>29.99</v>
      </c>
      <c r="L12335" s="1" t="b">
        <f>AND(ISNUMBER(lego_sets[[#This Row],[pieces]]),ISNUMBER(lego_sets[[#This Row],[US_retailPrice]]))</f>
        <v>1</v>
      </c>
      <c r="M12335" s="1" t="s">
        <v>58319</v>
      </c>
      <c r="N12335" s="1" t="s">
        <v>58320</v>
      </c>
      <c r="O12335" s="1" t="s">
        <v>58321</v>
      </c>
    </row>
    <row r="12336" spans="1:15" x14ac:dyDescent="0.3">
      <c r="A12336" s="1" t="s">
        <v>58322</v>
      </c>
      <c r="B12336" s="1" t="s">
        <v>16469</v>
      </c>
      <c r="C12336">
        <v>2016</v>
      </c>
      <c r="D12336" s="1" t="s">
        <v>131</v>
      </c>
      <c r="E12336" s="1" t="s">
        <v>17</v>
      </c>
      <c r="F12336" s="1" t="s">
        <v>133</v>
      </c>
      <c r="G12336" s="1" t="s">
        <v>19</v>
      </c>
      <c r="H12336">
        <v>86</v>
      </c>
      <c r="I12336" s="1" t="s">
        <v>1473</v>
      </c>
      <c r="J12336" s="1" t="s">
        <v>1473</v>
      </c>
      <c r="K12336" s="1">
        <v>49.99</v>
      </c>
      <c r="L12336" s="1" t="b">
        <f>AND(ISNUMBER(lego_sets[[#This Row],[pieces]]),ISNUMBER(lego_sets[[#This Row],[US_retailPrice]]))</f>
        <v>1</v>
      </c>
      <c r="M12336" s="1" t="s">
        <v>58323</v>
      </c>
      <c r="N12336" s="1" t="s">
        <v>58324</v>
      </c>
      <c r="O12336" s="1" t="s">
        <v>58325</v>
      </c>
    </row>
    <row r="12337" spans="1:15" x14ac:dyDescent="0.3">
      <c r="A12337" s="1" t="s">
        <v>58326</v>
      </c>
      <c r="B12337" s="1" t="s">
        <v>58327</v>
      </c>
      <c r="C12337">
        <v>2016</v>
      </c>
      <c r="D12337" s="1" t="s">
        <v>131</v>
      </c>
      <c r="E12337" s="1" t="s">
        <v>17</v>
      </c>
      <c r="F12337" s="1" t="s">
        <v>133</v>
      </c>
      <c r="G12337" s="1" t="s">
        <v>19</v>
      </c>
      <c r="H12337">
        <v>163</v>
      </c>
      <c r="I12337" s="1" t="s">
        <v>1432</v>
      </c>
      <c r="J12337" s="1" t="s">
        <v>1473</v>
      </c>
      <c r="K12337" s="1">
        <v>99.99</v>
      </c>
      <c r="L12337" s="1" t="b">
        <f>AND(ISNUMBER(lego_sets[[#This Row],[pieces]]),ISNUMBER(lego_sets[[#This Row],[US_retailPrice]]))</f>
        <v>1</v>
      </c>
      <c r="M12337" s="1" t="s">
        <v>58328</v>
      </c>
      <c r="N12337" s="1" t="s">
        <v>58329</v>
      </c>
      <c r="O12337" s="1" t="s">
        <v>58330</v>
      </c>
    </row>
    <row r="12338" spans="1:15" x14ac:dyDescent="0.3">
      <c r="A12338" s="1" t="s">
        <v>58331</v>
      </c>
      <c r="B12338" s="1" t="s">
        <v>58332</v>
      </c>
      <c r="C12338">
        <v>2016</v>
      </c>
      <c r="D12338" s="1" t="s">
        <v>131</v>
      </c>
      <c r="E12338" s="1" t="s">
        <v>17</v>
      </c>
      <c r="F12338" s="1" t="s">
        <v>133</v>
      </c>
      <c r="G12338" s="1" t="s">
        <v>19</v>
      </c>
      <c r="H12338">
        <v>20</v>
      </c>
      <c r="I12338" s="1" t="s">
        <v>1565</v>
      </c>
      <c r="J12338" s="1" t="s">
        <v>1473</v>
      </c>
      <c r="K12338" s="1">
        <v>14.99</v>
      </c>
      <c r="L12338" s="1" t="b">
        <f>AND(ISNUMBER(lego_sets[[#This Row],[pieces]]),ISNUMBER(lego_sets[[#This Row],[US_retailPrice]]))</f>
        <v>1</v>
      </c>
      <c r="M12338" s="1" t="s">
        <v>58333</v>
      </c>
      <c r="N12338" s="1" t="s">
        <v>58334</v>
      </c>
      <c r="O12338" s="1" t="s">
        <v>58335</v>
      </c>
    </row>
    <row r="12339" spans="1:15" x14ac:dyDescent="0.3">
      <c r="A12339" s="1" t="s">
        <v>58336</v>
      </c>
      <c r="B12339" s="1" t="s">
        <v>6075</v>
      </c>
      <c r="C12339">
        <v>2016</v>
      </c>
      <c r="D12339" s="1" t="s">
        <v>131</v>
      </c>
      <c r="E12339" s="1" t="s">
        <v>17</v>
      </c>
      <c r="F12339" s="1" t="s">
        <v>133</v>
      </c>
      <c r="G12339" s="1" t="s">
        <v>19</v>
      </c>
      <c r="H12339">
        <v>15</v>
      </c>
      <c r="I12339" s="1" t="s">
        <v>1473</v>
      </c>
      <c r="J12339" s="1" t="s">
        <v>1473</v>
      </c>
      <c r="K12339" s="1">
        <v>19.989999999999998</v>
      </c>
      <c r="L12339" s="1" t="b">
        <f>AND(ISNUMBER(lego_sets[[#This Row],[pieces]]),ISNUMBER(lego_sets[[#This Row],[US_retailPrice]]))</f>
        <v>1</v>
      </c>
      <c r="M12339" s="1" t="s">
        <v>58337</v>
      </c>
      <c r="N12339" s="1" t="s">
        <v>58338</v>
      </c>
      <c r="O12339" s="1" t="s">
        <v>58339</v>
      </c>
    </row>
    <row r="12340" spans="1:15" x14ac:dyDescent="0.3">
      <c r="A12340" s="1" t="s">
        <v>58340</v>
      </c>
      <c r="B12340" s="1" t="s">
        <v>4102</v>
      </c>
      <c r="C12340">
        <v>2016</v>
      </c>
      <c r="D12340" s="1" t="s">
        <v>131</v>
      </c>
      <c r="E12340" s="1" t="s">
        <v>17</v>
      </c>
      <c r="F12340" s="1" t="s">
        <v>133</v>
      </c>
      <c r="G12340" s="1" t="s">
        <v>19</v>
      </c>
      <c r="H12340">
        <v>13</v>
      </c>
      <c r="I12340" s="1" t="s">
        <v>1565</v>
      </c>
      <c r="J12340" s="1" t="s">
        <v>1473</v>
      </c>
      <c r="K12340" s="1">
        <v>9.99</v>
      </c>
      <c r="L12340" s="1" t="b">
        <f>AND(ISNUMBER(lego_sets[[#This Row],[pieces]]),ISNUMBER(lego_sets[[#This Row],[US_retailPrice]]))</f>
        <v>1</v>
      </c>
      <c r="M12340" s="1" t="s">
        <v>58341</v>
      </c>
      <c r="N12340" s="1" t="s">
        <v>58342</v>
      </c>
      <c r="O12340" s="1" t="s">
        <v>58343</v>
      </c>
    </row>
    <row r="12341" spans="1:15" x14ac:dyDescent="0.3">
      <c r="A12341" s="1" t="s">
        <v>58344</v>
      </c>
      <c r="B12341" s="1" t="s">
        <v>1570</v>
      </c>
      <c r="C12341">
        <v>2016</v>
      </c>
      <c r="D12341" s="1" t="s">
        <v>131</v>
      </c>
      <c r="E12341" s="1" t="s">
        <v>17</v>
      </c>
      <c r="F12341" s="1" t="s">
        <v>133</v>
      </c>
      <c r="G12341" s="1" t="s">
        <v>19</v>
      </c>
      <c r="H12341">
        <v>15</v>
      </c>
      <c r="I12341" s="1" t="s">
        <v>1473</v>
      </c>
      <c r="J12341" s="1" t="s">
        <v>1473</v>
      </c>
      <c r="K12341" s="1">
        <v>14.99</v>
      </c>
      <c r="L12341" s="1" t="b">
        <f>AND(ISNUMBER(lego_sets[[#This Row],[pieces]]),ISNUMBER(lego_sets[[#This Row],[US_retailPrice]]))</f>
        <v>1</v>
      </c>
      <c r="M12341" s="1" t="s">
        <v>58345</v>
      </c>
      <c r="N12341" s="1" t="s">
        <v>58346</v>
      </c>
      <c r="O12341" s="1" t="s">
        <v>58347</v>
      </c>
    </row>
    <row r="12342" spans="1:15" x14ac:dyDescent="0.3">
      <c r="A12342" s="1" t="s">
        <v>58348</v>
      </c>
      <c r="B12342" s="1" t="s">
        <v>58349</v>
      </c>
      <c r="C12342">
        <v>2016</v>
      </c>
      <c r="D12342" s="1" t="s">
        <v>131</v>
      </c>
      <c r="E12342" s="1" t="s">
        <v>50</v>
      </c>
      <c r="F12342" s="1" t="s">
        <v>133</v>
      </c>
      <c r="G12342" s="1" t="s">
        <v>19</v>
      </c>
      <c r="H12342">
        <v>45</v>
      </c>
      <c r="I12342" s="1" t="s">
        <v>1473</v>
      </c>
      <c r="J12342" s="1" t="s">
        <v>1473</v>
      </c>
      <c r="K12342" s="1">
        <v>29.99</v>
      </c>
      <c r="L12342" s="1" t="b">
        <f>AND(ISNUMBER(lego_sets[[#This Row],[pieces]]),ISNUMBER(lego_sets[[#This Row],[US_retailPrice]]))</f>
        <v>1</v>
      </c>
      <c r="M12342" s="1" t="s">
        <v>58350</v>
      </c>
      <c r="N12342" s="1" t="s">
        <v>58351</v>
      </c>
      <c r="O12342" s="1" t="s">
        <v>58352</v>
      </c>
    </row>
    <row r="12343" spans="1:15" x14ac:dyDescent="0.3">
      <c r="A12343" s="1" t="s">
        <v>58353</v>
      </c>
      <c r="B12343" s="1" t="s">
        <v>41742</v>
      </c>
      <c r="C12343">
        <v>2016</v>
      </c>
      <c r="D12343" s="1" t="s">
        <v>131</v>
      </c>
      <c r="E12343" s="1" t="s">
        <v>3468</v>
      </c>
      <c r="F12343" s="1" t="s">
        <v>133</v>
      </c>
      <c r="G12343" s="1" t="s">
        <v>19</v>
      </c>
      <c r="H12343">
        <v>19</v>
      </c>
      <c r="I12343" s="1" t="s">
        <v>1565</v>
      </c>
      <c r="J12343" s="1" t="s">
        <v>1473</v>
      </c>
      <c r="K12343" s="1">
        <v>14.99</v>
      </c>
      <c r="L12343" s="1" t="b">
        <f>AND(ISNUMBER(lego_sets[[#This Row],[pieces]]),ISNUMBER(lego_sets[[#This Row],[US_retailPrice]]))</f>
        <v>1</v>
      </c>
      <c r="M12343" s="1" t="s">
        <v>58354</v>
      </c>
      <c r="N12343" s="1" t="s">
        <v>58355</v>
      </c>
      <c r="O12343" s="1" t="s">
        <v>58356</v>
      </c>
    </row>
    <row r="12344" spans="1:15" x14ac:dyDescent="0.3">
      <c r="A12344" s="1" t="s">
        <v>58357</v>
      </c>
      <c r="B12344" s="1" t="s">
        <v>58358</v>
      </c>
      <c r="C12344">
        <v>2016</v>
      </c>
      <c r="D12344" s="1" t="s">
        <v>131</v>
      </c>
      <c r="E12344" s="1" t="s">
        <v>3468</v>
      </c>
      <c r="F12344" s="1" t="s">
        <v>133</v>
      </c>
      <c r="G12344" s="1" t="s">
        <v>19</v>
      </c>
      <c r="H12344">
        <v>28</v>
      </c>
      <c r="I12344" s="1" t="s">
        <v>1473</v>
      </c>
      <c r="J12344" s="1" t="s">
        <v>1473</v>
      </c>
      <c r="K12344" s="1">
        <v>19.989999999999998</v>
      </c>
      <c r="L12344" s="1" t="b">
        <f>AND(ISNUMBER(lego_sets[[#This Row],[pieces]]),ISNUMBER(lego_sets[[#This Row],[US_retailPrice]]))</f>
        <v>1</v>
      </c>
      <c r="M12344" s="1" t="s">
        <v>58359</v>
      </c>
      <c r="N12344" s="1" t="s">
        <v>58360</v>
      </c>
      <c r="O12344" s="1" t="s">
        <v>58361</v>
      </c>
    </row>
    <row r="12345" spans="1:15" x14ac:dyDescent="0.3">
      <c r="A12345" s="1" t="s">
        <v>58362</v>
      </c>
      <c r="B12345" s="1" t="s">
        <v>58363</v>
      </c>
      <c r="C12345">
        <v>2016</v>
      </c>
      <c r="D12345" s="1" t="s">
        <v>131</v>
      </c>
      <c r="E12345" s="1" t="s">
        <v>3468</v>
      </c>
      <c r="F12345" s="1" t="s">
        <v>133</v>
      </c>
      <c r="G12345" s="1" t="s">
        <v>19</v>
      </c>
      <c r="H12345">
        <v>67</v>
      </c>
      <c r="I12345" s="1" t="s">
        <v>1586</v>
      </c>
      <c r="J12345" s="1" t="s">
        <v>1473</v>
      </c>
      <c r="K12345" s="1">
        <v>49.99</v>
      </c>
      <c r="L12345" s="1" t="b">
        <f>AND(ISNUMBER(lego_sets[[#This Row],[pieces]]),ISNUMBER(lego_sets[[#This Row],[US_retailPrice]]))</f>
        <v>1</v>
      </c>
      <c r="M12345" s="1" t="s">
        <v>58364</v>
      </c>
      <c r="N12345" s="1" t="s">
        <v>58365</v>
      </c>
      <c r="O12345" s="1" t="s">
        <v>58366</v>
      </c>
    </row>
    <row r="12346" spans="1:15" x14ac:dyDescent="0.3">
      <c r="A12346" s="1" t="s">
        <v>58367</v>
      </c>
      <c r="B12346" s="1" t="s">
        <v>146</v>
      </c>
      <c r="C12346">
        <v>2016</v>
      </c>
      <c r="D12346" s="1" t="s">
        <v>131</v>
      </c>
      <c r="E12346" s="1" t="s">
        <v>17</v>
      </c>
      <c r="F12346" s="1" t="s">
        <v>133</v>
      </c>
      <c r="G12346" s="1" t="s">
        <v>19</v>
      </c>
      <c r="H12346">
        <v>28</v>
      </c>
      <c r="I12346" s="1" t="s">
        <v>1473</v>
      </c>
      <c r="J12346" s="1" t="s">
        <v>1473</v>
      </c>
      <c r="K12346" s="1">
        <v>19.989999999999998</v>
      </c>
      <c r="L12346" s="1" t="b">
        <f>AND(ISNUMBER(lego_sets[[#This Row],[pieces]]),ISNUMBER(lego_sets[[#This Row],[US_retailPrice]]))</f>
        <v>1</v>
      </c>
      <c r="M12346" s="1" t="s">
        <v>58368</v>
      </c>
      <c r="N12346" s="1" t="s">
        <v>58369</v>
      </c>
      <c r="O12346" s="1" t="s">
        <v>58370</v>
      </c>
    </row>
    <row r="12347" spans="1:15" x14ac:dyDescent="0.3">
      <c r="A12347" s="1" t="s">
        <v>58371</v>
      </c>
      <c r="B12347" s="1" t="s">
        <v>58372</v>
      </c>
      <c r="C12347">
        <v>2016</v>
      </c>
      <c r="D12347" s="1" t="s">
        <v>131</v>
      </c>
      <c r="E12347" s="1" t="s">
        <v>17</v>
      </c>
      <c r="F12347" s="1" t="s">
        <v>133</v>
      </c>
      <c r="G12347" s="1" t="s">
        <v>19</v>
      </c>
      <c r="H12347">
        <v>18</v>
      </c>
      <c r="I12347" s="1" t="s">
        <v>17</v>
      </c>
      <c r="J12347" s="1" t="s">
        <v>1565</v>
      </c>
      <c r="K12347" s="1">
        <v>9.99</v>
      </c>
      <c r="L12347" s="1" t="b">
        <f>AND(ISNUMBER(lego_sets[[#This Row],[pieces]]),ISNUMBER(lego_sets[[#This Row],[US_retailPrice]]))</f>
        <v>1</v>
      </c>
      <c r="M12347" s="1" t="s">
        <v>58373</v>
      </c>
      <c r="N12347" s="1" t="s">
        <v>58374</v>
      </c>
      <c r="O12347" s="1" t="s">
        <v>58375</v>
      </c>
    </row>
    <row r="12348" spans="1:15" x14ac:dyDescent="0.3">
      <c r="A12348" s="1" t="s">
        <v>58376</v>
      </c>
      <c r="B12348" s="1" t="s">
        <v>58377</v>
      </c>
      <c r="C12348">
        <v>2016</v>
      </c>
      <c r="D12348" s="1" t="s">
        <v>131</v>
      </c>
      <c r="E12348" s="1" t="s">
        <v>17</v>
      </c>
      <c r="F12348" s="1" t="s">
        <v>133</v>
      </c>
      <c r="G12348" s="1" t="s">
        <v>19</v>
      </c>
      <c r="H12348">
        <v>36</v>
      </c>
      <c r="I12348" s="1" t="s">
        <v>17</v>
      </c>
      <c r="J12348" s="1" t="s">
        <v>1565</v>
      </c>
      <c r="K12348" s="1">
        <v>19.989999999999998</v>
      </c>
      <c r="L12348" s="1" t="b">
        <f>AND(ISNUMBER(lego_sets[[#This Row],[pieces]]),ISNUMBER(lego_sets[[#This Row],[US_retailPrice]]))</f>
        <v>1</v>
      </c>
      <c r="M12348" s="1" t="s">
        <v>58378</v>
      </c>
      <c r="N12348" s="1" t="s">
        <v>58379</v>
      </c>
      <c r="O12348" s="1" t="s">
        <v>58380</v>
      </c>
    </row>
    <row r="12349" spans="1:15" x14ac:dyDescent="0.3">
      <c r="A12349" s="1" t="s">
        <v>58381</v>
      </c>
      <c r="B12349" s="1" t="s">
        <v>47266</v>
      </c>
      <c r="C12349">
        <v>2016</v>
      </c>
      <c r="D12349" s="1" t="s">
        <v>131</v>
      </c>
      <c r="E12349" s="1" t="s">
        <v>17</v>
      </c>
      <c r="F12349" s="1" t="s">
        <v>133</v>
      </c>
      <c r="G12349" s="1" t="s">
        <v>19</v>
      </c>
      <c r="H12349">
        <v>70</v>
      </c>
      <c r="I12349" s="1" t="s">
        <v>17</v>
      </c>
      <c r="J12349" s="1" t="s">
        <v>1565</v>
      </c>
      <c r="K12349" s="1">
        <v>29.99</v>
      </c>
      <c r="L12349" s="1" t="b">
        <f>AND(ISNUMBER(lego_sets[[#This Row],[pieces]]),ISNUMBER(lego_sets[[#This Row],[US_retailPrice]]))</f>
        <v>1</v>
      </c>
      <c r="M12349" s="1" t="s">
        <v>58382</v>
      </c>
      <c r="N12349" s="1" t="s">
        <v>58383</v>
      </c>
      <c r="O12349" s="1" t="s">
        <v>58384</v>
      </c>
    </row>
    <row r="12350" spans="1:15" x14ac:dyDescent="0.3">
      <c r="A12350" s="1" t="s">
        <v>58385</v>
      </c>
      <c r="B12350" s="1" t="s">
        <v>58386</v>
      </c>
      <c r="C12350">
        <v>2016</v>
      </c>
      <c r="D12350" s="1" t="s">
        <v>131</v>
      </c>
      <c r="E12350" s="1" t="s">
        <v>17</v>
      </c>
      <c r="F12350" s="1" t="s">
        <v>133</v>
      </c>
      <c r="G12350" s="1" t="s">
        <v>19</v>
      </c>
      <c r="H12350">
        <v>29</v>
      </c>
      <c r="I12350" s="1" t="s">
        <v>1473</v>
      </c>
      <c r="J12350" s="1" t="s">
        <v>1565</v>
      </c>
      <c r="K12350" s="1">
        <v>19.989999999999998</v>
      </c>
      <c r="L12350" s="1" t="b">
        <f>AND(ISNUMBER(lego_sets[[#This Row],[pieces]]),ISNUMBER(lego_sets[[#This Row],[US_retailPrice]]))</f>
        <v>1</v>
      </c>
      <c r="M12350" s="1" t="s">
        <v>58387</v>
      </c>
      <c r="N12350" s="1" t="s">
        <v>58388</v>
      </c>
      <c r="O12350" s="1" t="s">
        <v>58389</v>
      </c>
    </row>
    <row r="12351" spans="1:15" x14ac:dyDescent="0.3">
      <c r="A12351" s="1" t="s">
        <v>58390</v>
      </c>
      <c r="B12351" s="1" t="s">
        <v>47223</v>
      </c>
      <c r="C12351">
        <v>2016</v>
      </c>
      <c r="D12351" s="1" t="s">
        <v>131</v>
      </c>
      <c r="E12351" s="1" t="s">
        <v>17</v>
      </c>
      <c r="F12351" s="1" t="s">
        <v>133</v>
      </c>
      <c r="G12351" s="1" t="s">
        <v>19</v>
      </c>
      <c r="H12351">
        <v>25</v>
      </c>
      <c r="I12351" s="1" t="s">
        <v>1473</v>
      </c>
      <c r="J12351" s="1" t="s">
        <v>1565</v>
      </c>
      <c r="K12351" s="1">
        <v>19.989999999999998</v>
      </c>
      <c r="L12351" s="1" t="b">
        <f>AND(ISNUMBER(lego_sets[[#This Row],[pieces]]),ISNUMBER(lego_sets[[#This Row],[US_retailPrice]]))</f>
        <v>1</v>
      </c>
      <c r="M12351" s="1" t="s">
        <v>58391</v>
      </c>
      <c r="N12351" s="1" t="s">
        <v>58392</v>
      </c>
      <c r="O12351" s="1" t="s">
        <v>58393</v>
      </c>
    </row>
    <row r="12352" spans="1:15" x14ac:dyDescent="0.3">
      <c r="A12352" s="1" t="s">
        <v>58394</v>
      </c>
      <c r="B12352" s="1" t="s">
        <v>58395</v>
      </c>
      <c r="C12352">
        <v>2016</v>
      </c>
      <c r="D12352" s="1" t="s">
        <v>131</v>
      </c>
      <c r="E12352" s="1" t="s">
        <v>17</v>
      </c>
      <c r="F12352" s="1" t="s">
        <v>133</v>
      </c>
      <c r="G12352" s="1" t="s">
        <v>19</v>
      </c>
      <c r="H12352">
        <v>110</v>
      </c>
      <c r="I12352" s="1" t="s">
        <v>1473</v>
      </c>
      <c r="J12352" s="1" t="s">
        <v>1473</v>
      </c>
      <c r="K12352" s="1">
        <v>59.99</v>
      </c>
      <c r="L12352" s="1" t="b">
        <f>AND(ISNUMBER(lego_sets[[#This Row],[pieces]]),ISNUMBER(lego_sets[[#This Row],[US_retailPrice]]))</f>
        <v>1</v>
      </c>
      <c r="M12352" s="1" t="s">
        <v>58396</v>
      </c>
      <c r="N12352" s="1" t="s">
        <v>58397</v>
      </c>
      <c r="O12352" s="1" t="s">
        <v>58398</v>
      </c>
    </row>
    <row r="12353" spans="1:15" x14ac:dyDescent="0.3">
      <c r="A12353" s="1" t="s">
        <v>58399</v>
      </c>
      <c r="B12353" s="1" t="s">
        <v>58400</v>
      </c>
      <c r="C12353">
        <v>2016</v>
      </c>
      <c r="D12353" s="1" t="s">
        <v>131</v>
      </c>
      <c r="E12353" s="1" t="s">
        <v>54365</v>
      </c>
      <c r="F12353" s="1" t="s">
        <v>133</v>
      </c>
      <c r="G12353" s="1" t="s">
        <v>19</v>
      </c>
      <c r="H12353">
        <v>30</v>
      </c>
      <c r="I12353" s="1" t="s">
        <v>1565</v>
      </c>
      <c r="J12353" s="1" t="s">
        <v>1473</v>
      </c>
      <c r="K12353" s="1">
        <v>29.99</v>
      </c>
      <c r="L12353" s="1" t="b">
        <f>AND(ISNUMBER(lego_sets[[#This Row],[pieces]]),ISNUMBER(lego_sets[[#This Row],[US_retailPrice]]))</f>
        <v>1</v>
      </c>
      <c r="M12353" s="1" t="s">
        <v>58401</v>
      </c>
      <c r="N12353" s="1" t="s">
        <v>58402</v>
      </c>
      <c r="O12353" s="1" t="s">
        <v>58403</v>
      </c>
    </row>
    <row r="12354" spans="1:15" x14ac:dyDescent="0.3">
      <c r="A12354" s="1" t="s">
        <v>58404</v>
      </c>
      <c r="B12354" s="1" t="s">
        <v>58405</v>
      </c>
      <c r="C12354">
        <v>2016</v>
      </c>
      <c r="D12354" s="1" t="s">
        <v>131</v>
      </c>
      <c r="E12354" s="1" t="s">
        <v>58406</v>
      </c>
      <c r="F12354" s="1" t="s">
        <v>133</v>
      </c>
      <c r="G12354" s="1" t="s">
        <v>19</v>
      </c>
      <c r="H12354">
        <v>23</v>
      </c>
      <c r="I12354" s="1" t="s">
        <v>1565</v>
      </c>
      <c r="J12354" s="1" t="s">
        <v>1473</v>
      </c>
      <c r="K12354" s="1">
        <v>19.989999999999998</v>
      </c>
      <c r="L12354" s="1" t="b">
        <f>AND(ISNUMBER(lego_sets[[#This Row],[pieces]]),ISNUMBER(lego_sets[[#This Row],[US_retailPrice]]))</f>
        <v>1</v>
      </c>
      <c r="M12354" s="1" t="s">
        <v>58407</v>
      </c>
      <c r="N12354" s="1" t="s">
        <v>58408</v>
      </c>
      <c r="O12354" s="1" t="s">
        <v>58409</v>
      </c>
    </row>
    <row r="12355" spans="1:15" x14ac:dyDescent="0.3">
      <c r="A12355" s="1" t="s">
        <v>58410</v>
      </c>
      <c r="B12355" s="1" t="s">
        <v>58411</v>
      </c>
      <c r="C12355">
        <v>2016</v>
      </c>
      <c r="D12355" s="1" t="s">
        <v>131</v>
      </c>
      <c r="E12355" s="1" t="s">
        <v>58406</v>
      </c>
      <c r="F12355" s="1" t="s">
        <v>133</v>
      </c>
      <c r="G12355" s="1" t="s">
        <v>19</v>
      </c>
      <c r="H12355">
        <v>37</v>
      </c>
      <c r="I12355" s="1" t="s">
        <v>1565</v>
      </c>
      <c r="J12355" s="1" t="s">
        <v>1473</v>
      </c>
      <c r="K12355" s="1">
        <v>24.99</v>
      </c>
      <c r="L12355" s="1" t="b">
        <f>AND(ISNUMBER(lego_sets[[#This Row],[pieces]]),ISNUMBER(lego_sets[[#This Row],[US_retailPrice]]))</f>
        <v>1</v>
      </c>
      <c r="M12355" s="1" t="s">
        <v>58412</v>
      </c>
      <c r="N12355" s="1" t="s">
        <v>58413</v>
      </c>
      <c r="O12355" s="1" t="s">
        <v>58414</v>
      </c>
    </row>
    <row r="12356" spans="1:15" x14ac:dyDescent="0.3">
      <c r="A12356" s="1" t="s">
        <v>58415</v>
      </c>
      <c r="B12356" s="1" t="s">
        <v>58416</v>
      </c>
      <c r="C12356">
        <v>2016</v>
      </c>
      <c r="D12356" s="1" t="s">
        <v>131</v>
      </c>
      <c r="E12356" s="1" t="s">
        <v>58406</v>
      </c>
      <c r="F12356" s="1" t="s">
        <v>133</v>
      </c>
      <c r="G12356" s="1" t="s">
        <v>19</v>
      </c>
      <c r="H12356">
        <v>44</v>
      </c>
      <c r="I12356" s="1" t="s">
        <v>1565</v>
      </c>
      <c r="J12356" s="1" t="s">
        <v>1473</v>
      </c>
      <c r="K12356" s="1">
        <v>34.99</v>
      </c>
      <c r="L12356" s="1" t="b">
        <f>AND(ISNUMBER(lego_sets[[#This Row],[pieces]]),ISNUMBER(lego_sets[[#This Row],[US_retailPrice]]))</f>
        <v>1</v>
      </c>
      <c r="M12356" s="1" t="s">
        <v>58417</v>
      </c>
      <c r="N12356" s="1" t="s">
        <v>58418</v>
      </c>
      <c r="O12356" s="1" t="s">
        <v>58419</v>
      </c>
    </row>
    <row r="12357" spans="1:15" x14ac:dyDescent="0.3">
      <c r="A12357" s="1" t="s">
        <v>58420</v>
      </c>
      <c r="B12357" s="1" t="s">
        <v>58421</v>
      </c>
      <c r="C12357">
        <v>2016</v>
      </c>
      <c r="D12357" s="1" t="s">
        <v>131</v>
      </c>
      <c r="E12357" s="1" t="s">
        <v>50749</v>
      </c>
      <c r="F12357" s="1" t="s">
        <v>133</v>
      </c>
      <c r="G12357" s="1" t="s">
        <v>19</v>
      </c>
      <c r="H12357">
        <v>48</v>
      </c>
      <c r="I12357" s="1" t="s">
        <v>1586</v>
      </c>
      <c r="J12357" s="1" t="s">
        <v>1473</v>
      </c>
      <c r="K12357" s="1">
        <v>34.99</v>
      </c>
      <c r="L12357" s="1" t="b">
        <f>AND(ISNUMBER(lego_sets[[#This Row],[pieces]]),ISNUMBER(lego_sets[[#This Row],[US_retailPrice]]))</f>
        <v>1</v>
      </c>
      <c r="M12357" s="1" t="s">
        <v>58422</v>
      </c>
      <c r="N12357" s="1" t="s">
        <v>58423</v>
      </c>
      <c r="O12357" s="1" t="s">
        <v>58424</v>
      </c>
    </row>
    <row r="12358" spans="1:15" x14ac:dyDescent="0.3">
      <c r="A12358" s="1" t="s">
        <v>58425</v>
      </c>
      <c r="B12358" s="1" t="s">
        <v>58426</v>
      </c>
      <c r="C12358">
        <v>2016</v>
      </c>
      <c r="D12358" s="1" t="s">
        <v>131</v>
      </c>
      <c r="E12358" s="1" t="s">
        <v>54414</v>
      </c>
      <c r="F12358" s="1" t="s">
        <v>133</v>
      </c>
      <c r="G12358" s="1" t="s">
        <v>19</v>
      </c>
      <c r="H12358">
        <v>30</v>
      </c>
      <c r="I12358" s="1" t="s">
        <v>1565</v>
      </c>
      <c r="J12358" s="1" t="s">
        <v>1473</v>
      </c>
      <c r="K12358" s="1">
        <v>24.99</v>
      </c>
      <c r="L12358" s="1" t="b">
        <f>AND(ISNUMBER(lego_sets[[#This Row],[pieces]]),ISNUMBER(lego_sets[[#This Row],[US_retailPrice]]))</f>
        <v>1</v>
      </c>
      <c r="M12358" s="1" t="s">
        <v>58427</v>
      </c>
      <c r="N12358" s="1" t="s">
        <v>58428</v>
      </c>
      <c r="O12358" s="1" t="s">
        <v>58429</v>
      </c>
    </row>
    <row r="12359" spans="1:15" x14ac:dyDescent="0.3">
      <c r="A12359" s="1" t="s">
        <v>58430</v>
      </c>
      <c r="B12359" s="1" t="s">
        <v>58431</v>
      </c>
      <c r="C12359">
        <v>2016</v>
      </c>
      <c r="D12359" s="1" t="s">
        <v>131</v>
      </c>
      <c r="E12359" s="1" t="s">
        <v>50749</v>
      </c>
      <c r="F12359" s="1" t="s">
        <v>133</v>
      </c>
      <c r="G12359" s="1" t="s">
        <v>19</v>
      </c>
      <c r="H12359">
        <v>18</v>
      </c>
      <c r="I12359" s="1" t="s">
        <v>1565</v>
      </c>
      <c r="J12359" s="1" t="s">
        <v>1473</v>
      </c>
      <c r="K12359" s="1">
        <v>19.989999999999998</v>
      </c>
      <c r="L12359" s="1" t="b">
        <f>AND(ISNUMBER(lego_sets[[#This Row],[pieces]]),ISNUMBER(lego_sets[[#This Row],[US_retailPrice]]))</f>
        <v>1</v>
      </c>
      <c r="M12359" s="1" t="s">
        <v>58432</v>
      </c>
      <c r="N12359" s="1" t="s">
        <v>58433</v>
      </c>
      <c r="O12359" s="1" t="s">
        <v>58434</v>
      </c>
    </row>
    <row r="12360" spans="1:15" x14ac:dyDescent="0.3">
      <c r="A12360" s="1" t="s">
        <v>58435</v>
      </c>
      <c r="B12360" s="1" t="s">
        <v>58436</v>
      </c>
      <c r="C12360">
        <v>2016</v>
      </c>
      <c r="D12360" s="1" t="s">
        <v>131</v>
      </c>
      <c r="E12360" s="1" t="s">
        <v>58437</v>
      </c>
      <c r="F12360" s="1" t="s">
        <v>133</v>
      </c>
      <c r="G12360" s="1" t="s">
        <v>19</v>
      </c>
      <c r="H12360">
        <v>27</v>
      </c>
      <c r="I12360" s="1" t="s">
        <v>1565</v>
      </c>
      <c r="J12360" s="1" t="s">
        <v>1473</v>
      </c>
      <c r="K12360" s="1">
        <v>19.989999999999998</v>
      </c>
      <c r="L12360" s="1" t="b">
        <f>AND(ISNUMBER(lego_sets[[#This Row],[pieces]]),ISNUMBER(lego_sets[[#This Row],[US_retailPrice]]))</f>
        <v>1</v>
      </c>
      <c r="M12360" s="1" t="s">
        <v>58438</v>
      </c>
      <c r="N12360" s="1" t="s">
        <v>58439</v>
      </c>
      <c r="O12360" s="1" t="s">
        <v>58440</v>
      </c>
    </row>
    <row r="12361" spans="1:15" x14ac:dyDescent="0.3">
      <c r="A12361" s="1" t="s">
        <v>58441</v>
      </c>
      <c r="B12361" s="1" t="s">
        <v>58442</v>
      </c>
      <c r="C12361">
        <v>2016</v>
      </c>
      <c r="D12361" s="1" t="s">
        <v>131</v>
      </c>
      <c r="E12361" s="1" t="s">
        <v>17</v>
      </c>
      <c r="F12361" s="1" t="s">
        <v>133</v>
      </c>
      <c r="G12361" s="1" t="s">
        <v>19</v>
      </c>
      <c r="H12361">
        <v>19</v>
      </c>
      <c r="I12361" s="1" t="s">
        <v>17</v>
      </c>
      <c r="J12361" s="1" t="s">
        <v>1473</v>
      </c>
      <c r="K12361" s="1">
        <v>9.99</v>
      </c>
      <c r="L12361" s="1" t="b">
        <f>AND(ISNUMBER(lego_sets[[#This Row],[pieces]]),ISNUMBER(lego_sets[[#This Row],[US_retailPrice]]))</f>
        <v>1</v>
      </c>
      <c r="M12361" s="1" t="s">
        <v>58443</v>
      </c>
      <c r="N12361" s="1" t="s">
        <v>58444</v>
      </c>
      <c r="O12361" s="1" t="s">
        <v>58445</v>
      </c>
    </row>
    <row r="12362" spans="1:15" x14ac:dyDescent="0.3">
      <c r="A12362" s="1" t="s">
        <v>58446</v>
      </c>
      <c r="B12362" s="1" t="s">
        <v>58447</v>
      </c>
      <c r="C12362">
        <v>2016</v>
      </c>
      <c r="D12362" s="1" t="s">
        <v>14091</v>
      </c>
      <c r="E12362" s="1" t="s">
        <v>47344</v>
      </c>
      <c r="F12362" s="1" t="s">
        <v>52</v>
      </c>
      <c r="G12362" s="1" t="s">
        <v>19</v>
      </c>
      <c r="H12362">
        <v>92</v>
      </c>
      <c r="I12362" s="1" t="s">
        <v>1565</v>
      </c>
      <c r="J12362" s="1" t="s">
        <v>17</v>
      </c>
      <c r="K12362" s="1"/>
      <c r="L12362" s="1" t="b">
        <f>AND(ISNUMBER(lego_sets[[#This Row],[pieces]]),ISNUMBER(lego_sets[[#This Row],[US_retailPrice]]))</f>
        <v>0</v>
      </c>
      <c r="M12362" s="1" t="s">
        <v>58448</v>
      </c>
      <c r="N12362" s="1" t="s">
        <v>58449</v>
      </c>
      <c r="O12362" s="1" t="s">
        <v>58450</v>
      </c>
    </row>
    <row r="12363" spans="1:15" x14ac:dyDescent="0.3">
      <c r="A12363" s="1" t="s">
        <v>58451</v>
      </c>
      <c r="B12363" s="1" t="s">
        <v>58452</v>
      </c>
      <c r="C12363">
        <v>2016</v>
      </c>
      <c r="D12363" s="1" t="s">
        <v>17555</v>
      </c>
      <c r="E12363" s="1" t="s">
        <v>47344</v>
      </c>
      <c r="F12363" s="1" t="s">
        <v>17557</v>
      </c>
      <c r="G12363" s="1" t="s">
        <v>19</v>
      </c>
      <c r="H12363">
        <v>73</v>
      </c>
      <c r="I12363" s="1" t="s">
        <v>1565</v>
      </c>
      <c r="J12363" s="1" t="s">
        <v>1490</v>
      </c>
      <c r="K12363" s="1"/>
      <c r="L12363" s="1" t="b">
        <f>AND(ISNUMBER(lego_sets[[#This Row],[pieces]]),ISNUMBER(lego_sets[[#This Row],[US_retailPrice]]))</f>
        <v>0</v>
      </c>
      <c r="M12363" s="1" t="s">
        <v>58453</v>
      </c>
      <c r="N12363" s="1" t="s">
        <v>58454</v>
      </c>
      <c r="O12363" s="1" t="s">
        <v>58455</v>
      </c>
    </row>
    <row r="12364" spans="1:15" x14ac:dyDescent="0.3">
      <c r="A12364" s="1" t="s">
        <v>58456</v>
      </c>
      <c r="B12364" s="1" t="s">
        <v>58457</v>
      </c>
      <c r="C12364">
        <v>2016</v>
      </c>
      <c r="D12364" s="1" t="s">
        <v>35053</v>
      </c>
      <c r="E12364" s="1" t="s">
        <v>58458</v>
      </c>
      <c r="F12364" s="1" t="s">
        <v>6015</v>
      </c>
      <c r="G12364" s="1" t="s">
        <v>19</v>
      </c>
      <c r="H12364">
        <v>212</v>
      </c>
      <c r="I12364" s="1" t="s">
        <v>17</v>
      </c>
      <c r="J12364" s="1" t="s">
        <v>4894</v>
      </c>
      <c r="K12364" s="1">
        <v>29.99</v>
      </c>
      <c r="L12364" s="1" t="b">
        <f>AND(ISNUMBER(lego_sets[[#This Row],[pieces]]),ISNUMBER(lego_sets[[#This Row],[US_retailPrice]]))</f>
        <v>1</v>
      </c>
      <c r="M12364" s="1" t="s">
        <v>58459</v>
      </c>
      <c r="N12364" s="1" t="s">
        <v>58460</v>
      </c>
      <c r="O12364" s="1" t="s">
        <v>58461</v>
      </c>
    </row>
    <row r="12365" spans="1:15" x14ac:dyDescent="0.3">
      <c r="A12365" s="1" t="s">
        <v>58462</v>
      </c>
      <c r="B12365" s="1" t="s">
        <v>58463</v>
      </c>
      <c r="C12365">
        <v>2016</v>
      </c>
      <c r="D12365" s="1" t="s">
        <v>35053</v>
      </c>
      <c r="E12365" s="1" t="s">
        <v>58458</v>
      </c>
      <c r="F12365" s="1" t="s">
        <v>6015</v>
      </c>
      <c r="G12365" s="1" t="s">
        <v>19</v>
      </c>
      <c r="H12365">
        <v>289</v>
      </c>
      <c r="I12365" s="1" t="s">
        <v>17</v>
      </c>
      <c r="J12365" s="1" t="s">
        <v>4894</v>
      </c>
      <c r="K12365" s="1">
        <v>29.99</v>
      </c>
      <c r="L12365" s="1" t="b">
        <f>AND(ISNUMBER(lego_sets[[#This Row],[pieces]]),ISNUMBER(lego_sets[[#This Row],[US_retailPrice]]))</f>
        <v>1</v>
      </c>
      <c r="M12365" s="1" t="s">
        <v>58464</v>
      </c>
      <c r="N12365" s="1" t="s">
        <v>58465</v>
      </c>
      <c r="O12365" s="1" t="s">
        <v>58466</v>
      </c>
    </row>
    <row r="12366" spans="1:15" x14ac:dyDescent="0.3">
      <c r="A12366" s="1" t="s">
        <v>58467</v>
      </c>
      <c r="B12366" s="1" t="s">
        <v>58468</v>
      </c>
      <c r="C12366">
        <v>2016</v>
      </c>
      <c r="D12366" s="1" t="s">
        <v>35053</v>
      </c>
      <c r="E12366" s="1" t="s">
        <v>58458</v>
      </c>
      <c r="F12366" s="1" t="s">
        <v>6015</v>
      </c>
      <c r="G12366" s="1" t="s">
        <v>19</v>
      </c>
      <c r="H12366">
        <v>598</v>
      </c>
      <c r="I12366" s="1" t="s">
        <v>17</v>
      </c>
      <c r="J12366" s="1" t="s">
        <v>4894</v>
      </c>
      <c r="K12366" s="1">
        <v>59.99</v>
      </c>
      <c r="L12366" s="1" t="b">
        <f>AND(ISNUMBER(lego_sets[[#This Row],[pieces]]),ISNUMBER(lego_sets[[#This Row],[US_retailPrice]]))</f>
        <v>1</v>
      </c>
      <c r="M12366" s="1" t="s">
        <v>58469</v>
      </c>
      <c r="N12366" s="1" t="s">
        <v>58470</v>
      </c>
      <c r="O12366" s="1" t="s">
        <v>58471</v>
      </c>
    </row>
    <row r="12367" spans="1:15" x14ac:dyDescent="0.3">
      <c r="A12367" s="1" t="s">
        <v>58472</v>
      </c>
      <c r="B12367" s="1" t="s">
        <v>58473</v>
      </c>
      <c r="C12367">
        <v>2016</v>
      </c>
      <c r="D12367" s="1" t="s">
        <v>35053</v>
      </c>
      <c r="E12367" s="1" t="s">
        <v>35091</v>
      </c>
      <c r="F12367" s="1" t="s">
        <v>6015</v>
      </c>
      <c r="G12367" s="1" t="s">
        <v>19</v>
      </c>
      <c r="H12367">
        <v>780</v>
      </c>
      <c r="I12367" s="1" t="s">
        <v>17</v>
      </c>
      <c r="J12367" s="1" t="s">
        <v>4894</v>
      </c>
      <c r="K12367" s="1">
        <v>49.99</v>
      </c>
      <c r="L12367" s="1" t="b">
        <f>AND(ISNUMBER(lego_sets[[#This Row],[pieces]]),ISNUMBER(lego_sets[[#This Row],[US_retailPrice]]))</f>
        <v>1</v>
      </c>
      <c r="M12367" s="1" t="s">
        <v>58474</v>
      </c>
      <c r="N12367" s="1" t="s">
        <v>58475</v>
      </c>
      <c r="O12367" s="1" t="s">
        <v>58476</v>
      </c>
    </row>
    <row r="12368" spans="1:15" x14ac:dyDescent="0.3">
      <c r="A12368" s="1" t="s">
        <v>58477</v>
      </c>
      <c r="B12368" s="1" t="s">
        <v>58478</v>
      </c>
      <c r="C12368">
        <v>2016</v>
      </c>
      <c r="D12368" s="1" t="s">
        <v>35053</v>
      </c>
      <c r="E12368" s="1" t="s">
        <v>35091</v>
      </c>
      <c r="F12368" s="1" t="s">
        <v>6015</v>
      </c>
      <c r="G12368" s="1" t="s">
        <v>19</v>
      </c>
      <c r="H12368">
        <v>1032</v>
      </c>
      <c r="I12368" s="1" t="s">
        <v>17</v>
      </c>
      <c r="J12368" s="1" t="s">
        <v>4894</v>
      </c>
      <c r="K12368" s="1">
        <v>99.99</v>
      </c>
      <c r="L12368" s="1" t="b">
        <f>AND(ISNUMBER(lego_sets[[#This Row],[pieces]]),ISNUMBER(lego_sets[[#This Row],[US_retailPrice]]))</f>
        <v>1</v>
      </c>
      <c r="M12368" s="1" t="s">
        <v>58479</v>
      </c>
      <c r="N12368" s="1" t="s">
        <v>58480</v>
      </c>
      <c r="O12368" s="1" t="s">
        <v>58481</v>
      </c>
    </row>
    <row r="12369" spans="1:15" x14ac:dyDescent="0.3">
      <c r="A12369" s="1" t="s">
        <v>58482</v>
      </c>
      <c r="B12369" s="1" t="s">
        <v>42296</v>
      </c>
      <c r="C12369">
        <v>2016</v>
      </c>
      <c r="D12369" s="1" t="s">
        <v>35053</v>
      </c>
      <c r="E12369" s="1" t="s">
        <v>35091</v>
      </c>
      <c r="F12369" s="1" t="s">
        <v>6015</v>
      </c>
      <c r="G12369" s="1" t="s">
        <v>19</v>
      </c>
      <c r="H12369">
        <v>333</v>
      </c>
      <c r="I12369" s="1" t="s">
        <v>17</v>
      </c>
      <c r="J12369" s="1" t="s">
        <v>4894</v>
      </c>
      <c r="K12369" s="1">
        <v>39.99</v>
      </c>
      <c r="L12369" s="1" t="b">
        <f>AND(ISNUMBER(lego_sets[[#This Row],[pieces]]),ISNUMBER(lego_sets[[#This Row],[US_retailPrice]]))</f>
        <v>1</v>
      </c>
      <c r="M12369" s="1" t="s">
        <v>58483</v>
      </c>
      <c r="N12369" s="1" t="s">
        <v>58484</v>
      </c>
      <c r="O12369" s="1" t="s">
        <v>58485</v>
      </c>
    </row>
    <row r="12370" spans="1:15" x14ac:dyDescent="0.3">
      <c r="A12370" s="1" t="s">
        <v>58486</v>
      </c>
      <c r="B12370" s="1" t="s">
        <v>58487</v>
      </c>
      <c r="C12370">
        <v>2016</v>
      </c>
      <c r="D12370" s="1" t="s">
        <v>47431</v>
      </c>
      <c r="E12370" s="1" t="s">
        <v>50857</v>
      </c>
      <c r="F12370" s="1" t="s">
        <v>17557</v>
      </c>
      <c r="G12370" s="1" t="s">
        <v>19</v>
      </c>
      <c r="H12370">
        <v>208</v>
      </c>
      <c r="I12370" s="1" t="s">
        <v>1586</v>
      </c>
      <c r="J12370" s="1" t="s">
        <v>1490</v>
      </c>
      <c r="K12370" s="1">
        <v>19.989999999999998</v>
      </c>
      <c r="L12370" s="1" t="b">
        <f>AND(ISNUMBER(lego_sets[[#This Row],[pieces]]),ISNUMBER(lego_sets[[#This Row],[US_retailPrice]]))</f>
        <v>1</v>
      </c>
      <c r="M12370" s="1" t="s">
        <v>58488</v>
      </c>
      <c r="N12370" s="1" t="s">
        <v>58489</v>
      </c>
      <c r="O12370" s="1" t="s">
        <v>58490</v>
      </c>
    </row>
    <row r="12371" spans="1:15" x14ac:dyDescent="0.3">
      <c r="A12371" s="1" t="s">
        <v>58491</v>
      </c>
      <c r="B12371" s="1" t="s">
        <v>58492</v>
      </c>
      <c r="C12371">
        <v>2016</v>
      </c>
      <c r="D12371" s="1" t="s">
        <v>47431</v>
      </c>
      <c r="E12371" s="1" t="s">
        <v>50857</v>
      </c>
      <c r="F12371" s="1" t="s">
        <v>17557</v>
      </c>
      <c r="G12371" s="1" t="s">
        <v>19</v>
      </c>
      <c r="H12371">
        <v>559</v>
      </c>
      <c r="I12371" s="1" t="s">
        <v>1586</v>
      </c>
      <c r="J12371" s="1" t="s">
        <v>1490</v>
      </c>
      <c r="K12371" s="1">
        <v>59.99</v>
      </c>
      <c r="L12371" s="1" t="b">
        <f>AND(ISNUMBER(lego_sets[[#This Row],[pieces]]),ISNUMBER(lego_sets[[#This Row],[US_retailPrice]]))</f>
        <v>1</v>
      </c>
      <c r="M12371" s="1" t="s">
        <v>58493</v>
      </c>
      <c r="N12371" s="1" t="s">
        <v>58494</v>
      </c>
      <c r="O12371" s="1" t="s">
        <v>58495</v>
      </c>
    </row>
    <row r="12372" spans="1:15" x14ac:dyDescent="0.3">
      <c r="A12372" s="1" t="s">
        <v>58496</v>
      </c>
      <c r="B12372" s="1" t="s">
        <v>58497</v>
      </c>
      <c r="C12372">
        <v>2016</v>
      </c>
      <c r="D12372" s="1" t="s">
        <v>47431</v>
      </c>
      <c r="E12372" s="1" t="s">
        <v>50857</v>
      </c>
      <c r="F12372" s="1" t="s">
        <v>17557</v>
      </c>
      <c r="G12372" s="1" t="s">
        <v>19</v>
      </c>
      <c r="H12372">
        <v>706</v>
      </c>
      <c r="I12372" s="1" t="s">
        <v>1638</v>
      </c>
      <c r="J12372" s="1" t="s">
        <v>1490</v>
      </c>
      <c r="K12372" s="1">
        <v>69.989999999999995</v>
      </c>
      <c r="L12372" s="1" t="b">
        <f>AND(ISNUMBER(lego_sets[[#This Row],[pieces]]),ISNUMBER(lego_sets[[#This Row],[US_retailPrice]]))</f>
        <v>1</v>
      </c>
      <c r="M12372" s="1" t="s">
        <v>58498</v>
      </c>
      <c r="N12372" s="1" t="s">
        <v>58499</v>
      </c>
      <c r="O12372" s="1" t="s">
        <v>58500</v>
      </c>
    </row>
    <row r="12373" spans="1:15" x14ac:dyDescent="0.3">
      <c r="A12373" s="1" t="s">
        <v>58501</v>
      </c>
      <c r="B12373" s="1" t="s">
        <v>58502</v>
      </c>
      <c r="C12373">
        <v>2016</v>
      </c>
      <c r="D12373" s="1" t="s">
        <v>47431</v>
      </c>
      <c r="E12373" s="1" t="s">
        <v>50857</v>
      </c>
      <c r="F12373" s="1" t="s">
        <v>17557</v>
      </c>
      <c r="G12373" s="1" t="s">
        <v>19</v>
      </c>
      <c r="H12373">
        <v>318</v>
      </c>
      <c r="I12373" s="1" t="s">
        <v>1586</v>
      </c>
      <c r="J12373" s="1" t="s">
        <v>1490</v>
      </c>
      <c r="K12373" s="1">
        <v>39.99</v>
      </c>
      <c r="L12373" s="1" t="b">
        <f>AND(ISNUMBER(lego_sets[[#This Row],[pieces]]),ISNUMBER(lego_sets[[#This Row],[US_retailPrice]]))</f>
        <v>1</v>
      </c>
      <c r="M12373" s="1" t="s">
        <v>58503</v>
      </c>
      <c r="N12373" s="1" t="s">
        <v>58504</v>
      </c>
      <c r="O12373" s="1" t="s">
        <v>58505</v>
      </c>
    </row>
    <row r="12374" spans="1:15" x14ac:dyDescent="0.3">
      <c r="A12374" s="1" t="s">
        <v>58506</v>
      </c>
      <c r="B12374" s="1" t="s">
        <v>58507</v>
      </c>
      <c r="C12374">
        <v>2016</v>
      </c>
      <c r="D12374" s="1" t="s">
        <v>47431</v>
      </c>
      <c r="E12374" s="1" t="s">
        <v>50857</v>
      </c>
      <c r="F12374" s="1" t="s">
        <v>17557</v>
      </c>
      <c r="G12374" s="1" t="s">
        <v>19</v>
      </c>
      <c r="H12374">
        <v>984</v>
      </c>
      <c r="I12374" s="1" t="s">
        <v>1638</v>
      </c>
      <c r="J12374" s="1" t="s">
        <v>1490</v>
      </c>
      <c r="K12374" s="1">
        <v>109.99</v>
      </c>
      <c r="L12374" s="1" t="b">
        <f>AND(ISNUMBER(lego_sets[[#This Row],[pieces]]),ISNUMBER(lego_sets[[#This Row],[US_retailPrice]]))</f>
        <v>1</v>
      </c>
      <c r="M12374" s="1" t="s">
        <v>58508</v>
      </c>
      <c r="N12374" s="1" t="s">
        <v>58509</v>
      </c>
      <c r="O12374" s="1" t="s">
        <v>58510</v>
      </c>
    </row>
    <row r="12375" spans="1:15" x14ac:dyDescent="0.3">
      <c r="A12375" s="1" t="s">
        <v>58511</v>
      </c>
      <c r="B12375" s="1" t="s">
        <v>47430</v>
      </c>
      <c r="C12375">
        <v>2016</v>
      </c>
      <c r="D12375" s="1" t="s">
        <v>47431</v>
      </c>
      <c r="E12375" s="1" t="s">
        <v>50857</v>
      </c>
      <c r="F12375" s="1" t="s">
        <v>17557</v>
      </c>
      <c r="G12375" s="1" t="s">
        <v>19</v>
      </c>
      <c r="H12375">
        <v>1600</v>
      </c>
      <c r="I12375" s="1" t="s">
        <v>4629</v>
      </c>
      <c r="J12375" s="1" t="s">
        <v>1490</v>
      </c>
      <c r="K12375" s="1">
        <v>199.99</v>
      </c>
      <c r="L12375" s="1" t="b">
        <f>AND(ISNUMBER(lego_sets[[#This Row],[pieces]]),ISNUMBER(lego_sets[[#This Row],[US_retailPrice]]))</f>
        <v>1</v>
      </c>
      <c r="M12375" s="1" t="s">
        <v>58512</v>
      </c>
      <c r="N12375" s="1" t="s">
        <v>58513</v>
      </c>
      <c r="O12375" s="1" t="s">
        <v>58514</v>
      </c>
    </row>
    <row r="12376" spans="1:15" x14ac:dyDescent="0.3">
      <c r="A12376" s="1" t="s">
        <v>58515</v>
      </c>
      <c r="B12376" s="1" t="s">
        <v>58516</v>
      </c>
      <c r="C12376">
        <v>2016</v>
      </c>
      <c r="D12376" s="1" t="s">
        <v>42317</v>
      </c>
      <c r="E12376" s="1" t="s">
        <v>17</v>
      </c>
      <c r="F12376" s="1" t="s">
        <v>71</v>
      </c>
      <c r="G12376" s="1" t="s">
        <v>19</v>
      </c>
      <c r="H12376">
        <v>769</v>
      </c>
      <c r="I12376" s="1" t="s">
        <v>17</v>
      </c>
      <c r="J12376" s="1" t="s">
        <v>3530</v>
      </c>
      <c r="K12376" s="1">
        <v>69.989999999999995</v>
      </c>
      <c r="L12376" s="1" t="b">
        <f>AND(ISNUMBER(lego_sets[[#This Row],[pieces]]),ISNUMBER(lego_sets[[#This Row],[US_retailPrice]]))</f>
        <v>1</v>
      </c>
      <c r="M12376" s="1" t="s">
        <v>58517</v>
      </c>
      <c r="N12376" s="1" t="s">
        <v>58518</v>
      </c>
      <c r="O12376" s="1" t="s">
        <v>58519</v>
      </c>
    </row>
    <row r="12377" spans="1:15" x14ac:dyDescent="0.3">
      <c r="A12377" s="1" t="s">
        <v>58520</v>
      </c>
      <c r="B12377" s="1" t="s">
        <v>58521</v>
      </c>
      <c r="C12377">
        <v>2016</v>
      </c>
      <c r="D12377" s="1" t="s">
        <v>42317</v>
      </c>
      <c r="E12377" s="1" t="s">
        <v>17557</v>
      </c>
      <c r="F12377" s="1" t="s">
        <v>71</v>
      </c>
      <c r="G12377" s="1" t="s">
        <v>19</v>
      </c>
      <c r="H12377">
        <v>553</v>
      </c>
      <c r="I12377" s="1" t="s">
        <v>1432</v>
      </c>
      <c r="J12377" s="1" t="s">
        <v>3530</v>
      </c>
      <c r="K12377" s="1">
        <v>59.99</v>
      </c>
      <c r="L12377" s="1" t="b">
        <f>AND(ISNUMBER(lego_sets[[#This Row],[pieces]]),ISNUMBER(lego_sets[[#This Row],[US_retailPrice]]))</f>
        <v>1</v>
      </c>
      <c r="M12377" s="1" t="s">
        <v>58522</v>
      </c>
      <c r="N12377" s="1" t="s">
        <v>58523</v>
      </c>
      <c r="O12377" s="1" t="s">
        <v>58524</v>
      </c>
    </row>
    <row r="12378" spans="1:15" x14ac:dyDescent="0.3">
      <c r="A12378" s="1" t="s">
        <v>58525</v>
      </c>
      <c r="B12378" s="1" t="s">
        <v>58526</v>
      </c>
      <c r="C12378">
        <v>2016</v>
      </c>
      <c r="D12378" s="1" t="s">
        <v>42317</v>
      </c>
      <c r="E12378" s="1" t="s">
        <v>17557</v>
      </c>
      <c r="F12378" s="1" t="s">
        <v>71</v>
      </c>
      <c r="G12378" s="1" t="s">
        <v>19</v>
      </c>
      <c r="H12378">
        <v>771</v>
      </c>
      <c r="I12378" s="1" t="s">
        <v>17</v>
      </c>
      <c r="J12378" s="1" t="s">
        <v>4894</v>
      </c>
      <c r="K12378" s="1"/>
      <c r="L12378" s="1" t="b">
        <f>AND(ISNUMBER(lego_sets[[#This Row],[pieces]]),ISNUMBER(lego_sets[[#This Row],[US_retailPrice]]))</f>
        <v>0</v>
      </c>
      <c r="M12378" s="1" t="s">
        <v>58527</v>
      </c>
      <c r="N12378" s="1" t="s">
        <v>58528</v>
      </c>
      <c r="O12378" s="1" t="s">
        <v>58529</v>
      </c>
    </row>
    <row r="12379" spans="1:15" x14ac:dyDescent="0.3">
      <c r="A12379" s="1" t="s">
        <v>58530</v>
      </c>
      <c r="B12379" s="1" t="s">
        <v>58531</v>
      </c>
      <c r="C12379">
        <v>2016</v>
      </c>
      <c r="D12379" s="1" t="s">
        <v>17555</v>
      </c>
      <c r="E12379" s="1" t="s">
        <v>54697</v>
      </c>
      <c r="F12379" s="1" t="s">
        <v>17557</v>
      </c>
      <c r="G12379" s="1" t="s">
        <v>19</v>
      </c>
      <c r="H12379">
        <v>56</v>
      </c>
      <c r="I12379" s="1" t="s">
        <v>17</v>
      </c>
      <c r="J12379" s="1" t="s">
        <v>1587</v>
      </c>
      <c r="K12379" s="1"/>
      <c r="L12379" s="1" t="b">
        <f>AND(ISNUMBER(lego_sets[[#This Row],[pieces]]),ISNUMBER(lego_sets[[#This Row],[US_retailPrice]]))</f>
        <v>0</v>
      </c>
      <c r="M12379" s="1" t="s">
        <v>58532</v>
      </c>
      <c r="N12379" s="1" t="s">
        <v>58533</v>
      </c>
      <c r="O12379" s="1" t="s">
        <v>58534</v>
      </c>
    </row>
    <row r="12380" spans="1:15" x14ac:dyDescent="0.3">
      <c r="A12380" s="1" t="s">
        <v>58535</v>
      </c>
      <c r="B12380" s="1" t="s">
        <v>56599</v>
      </c>
      <c r="C12380">
        <v>2016</v>
      </c>
      <c r="D12380" s="1" t="s">
        <v>17555</v>
      </c>
      <c r="E12380" s="1" t="s">
        <v>54697</v>
      </c>
      <c r="F12380" s="1" t="s">
        <v>17557</v>
      </c>
      <c r="G12380" s="1" t="s">
        <v>19</v>
      </c>
      <c r="H12380">
        <v>64</v>
      </c>
      <c r="I12380" s="1" t="s">
        <v>17</v>
      </c>
      <c r="J12380" s="1" t="s">
        <v>1587</v>
      </c>
      <c r="K12380" s="1"/>
      <c r="L12380" s="1" t="b">
        <f>AND(ISNUMBER(lego_sets[[#This Row],[pieces]]),ISNUMBER(lego_sets[[#This Row],[US_retailPrice]]))</f>
        <v>0</v>
      </c>
      <c r="M12380" s="1" t="s">
        <v>58536</v>
      </c>
      <c r="N12380" s="1" t="s">
        <v>58537</v>
      </c>
      <c r="O12380" s="1" t="s">
        <v>58538</v>
      </c>
    </row>
    <row r="12381" spans="1:15" x14ac:dyDescent="0.3">
      <c r="A12381" s="1" t="s">
        <v>58539</v>
      </c>
      <c r="B12381" s="1" t="s">
        <v>56609</v>
      </c>
      <c r="C12381">
        <v>2016</v>
      </c>
      <c r="D12381" s="1" t="s">
        <v>17555</v>
      </c>
      <c r="E12381" s="1" t="s">
        <v>54697</v>
      </c>
      <c r="F12381" s="1" t="s">
        <v>17557</v>
      </c>
      <c r="G12381" s="1" t="s">
        <v>19</v>
      </c>
      <c r="H12381">
        <v>43</v>
      </c>
      <c r="I12381" s="1" t="s">
        <v>17</v>
      </c>
      <c r="J12381" s="1" t="s">
        <v>1587</v>
      </c>
      <c r="K12381" s="1"/>
      <c r="L12381" s="1" t="b">
        <f>AND(ISNUMBER(lego_sets[[#This Row],[pieces]]),ISNUMBER(lego_sets[[#This Row],[US_retailPrice]]))</f>
        <v>0</v>
      </c>
      <c r="M12381" s="1" t="s">
        <v>58540</v>
      </c>
      <c r="N12381" s="1" t="s">
        <v>58541</v>
      </c>
      <c r="O12381" s="1" t="s">
        <v>58542</v>
      </c>
    </row>
    <row r="12382" spans="1:15" x14ac:dyDescent="0.3">
      <c r="A12382" s="1" t="s">
        <v>58543</v>
      </c>
      <c r="B12382" s="1" t="s">
        <v>5239</v>
      </c>
      <c r="C12382">
        <v>2016</v>
      </c>
      <c r="D12382" s="1" t="s">
        <v>131</v>
      </c>
      <c r="E12382" s="1" t="s">
        <v>17</v>
      </c>
      <c r="F12382" s="1" t="s">
        <v>133</v>
      </c>
      <c r="G12382" s="1" t="s">
        <v>19</v>
      </c>
      <c r="H12382">
        <v>4</v>
      </c>
      <c r="I12382" s="1" t="s">
        <v>17</v>
      </c>
      <c r="J12382" s="1" t="s">
        <v>1473</v>
      </c>
      <c r="K12382" s="1"/>
      <c r="L12382" s="1" t="b">
        <f>AND(ISNUMBER(lego_sets[[#This Row],[pieces]]),ISNUMBER(lego_sets[[#This Row],[US_retailPrice]]))</f>
        <v>0</v>
      </c>
      <c r="M12382" s="1" t="s">
        <v>58544</v>
      </c>
      <c r="N12382" s="1" t="s">
        <v>58545</v>
      </c>
      <c r="O12382" s="1" t="s">
        <v>58546</v>
      </c>
    </row>
    <row r="12383" spans="1:15" x14ac:dyDescent="0.3">
      <c r="A12383" s="1" t="s">
        <v>58547</v>
      </c>
      <c r="B12383" s="1" t="s">
        <v>58548</v>
      </c>
      <c r="C12383">
        <v>2016</v>
      </c>
      <c r="D12383" s="1" t="s">
        <v>131</v>
      </c>
      <c r="E12383" s="1" t="s">
        <v>17</v>
      </c>
      <c r="F12383" s="1" t="s">
        <v>133</v>
      </c>
      <c r="G12383" s="1" t="s">
        <v>29781</v>
      </c>
      <c r="H12383">
        <v>7</v>
      </c>
      <c r="I12383" s="1" t="s">
        <v>17</v>
      </c>
      <c r="J12383" s="1" t="s">
        <v>17</v>
      </c>
      <c r="K12383" s="1"/>
      <c r="L12383" s="1" t="b">
        <f>AND(ISNUMBER(lego_sets[[#This Row],[pieces]]),ISNUMBER(lego_sets[[#This Row],[US_retailPrice]]))</f>
        <v>0</v>
      </c>
      <c r="M12383" s="1" t="s">
        <v>58549</v>
      </c>
      <c r="N12383" s="1" t="s">
        <v>58550</v>
      </c>
      <c r="O12383" s="1" t="s">
        <v>58551</v>
      </c>
    </row>
    <row r="12384" spans="1:15" x14ac:dyDescent="0.3">
      <c r="A12384" s="1" t="s">
        <v>58552</v>
      </c>
      <c r="B12384" s="1" t="s">
        <v>58553</v>
      </c>
      <c r="C12384">
        <v>2016</v>
      </c>
      <c r="D12384" s="1" t="s">
        <v>131</v>
      </c>
      <c r="E12384" s="1" t="s">
        <v>17</v>
      </c>
      <c r="F12384" s="1" t="s">
        <v>133</v>
      </c>
      <c r="G12384" s="1" t="s">
        <v>19</v>
      </c>
      <c r="H12384">
        <v>4</v>
      </c>
      <c r="I12384" s="1" t="s">
        <v>17</v>
      </c>
      <c r="J12384" s="1" t="s">
        <v>17</v>
      </c>
      <c r="K12384" s="1"/>
      <c r="L12384" s="1" t="b">
        <f>AND(ISNUMBER(lego_sets[[#This Row],[pieces]]),ISNUMBER(lego_sets[[#This Row],[US_retailPrice]]))</f>
        <v>0</v>
      </c>
      <c r="M12384" s="1" t="s">
        <v>58554</v>
      </c>
      <c r="N12384" s="1" t="s">
        <v>58555</v>
      </c>
      <c r="O12384" s="1" t="s">
        <v>58556</v>
      </c>
    </row>
    <row r="12385" spans="1:15" x14ac:dyDescent="0.3">
      <c r="A12385" s="1" t="s">
        <v>58557</v>
      </c>
      <c r="B12385" s="1" t="s">
        <v>58558</v>
      </c>
      <c r="C12385">
        <v>2016</v>
      </c>
      <c r="D12385" s="1" t="s">
        <v>131</v>
      </c>
      <c r="E12385" s="1" t="s">
        <v>17</v>
      </c>
      <c r="F12385" s="1" t="s">
        <v>133</v>
      </c>
      <c r="G12385" s="1" t="s">
        <v>19</v>
      </c>
      <c r="H12385">
        <v>4</v>
      </c>
      <c r="I12385" s="1" t="s">
        <v>17</v>
      </c>
      <c r="J12385" s="1" t="s">
        <v>17</v>
      </c>
      <c r="K12385" s="1"/>
      <c r="L12385" s="1" t="b">
        <f>AND(ISNUMBER(lego_sets[[#This Row],[pieces]]),ISNUMBER(lego_sets[[#This Row],[US_retailPrice]]))</f>
        <v>0</v>
      </c>
      <c r="M12385" s="1" t="s">
        <v>58559</v>
      </c>
      <c r="N12385" s="1" t="s">
        <v>58560</v>
      </c>
      <c r="O12385" s="1" t="s">
        <v>58561</v>
      </c>
    </row>
    <row r="12386" spans="1:15" x14ac:dyDescent="0.3">
      <c r="A12386" s="1" t="s">
        <v>58562</v>
      </c>
      <c r="B12386" s="1" t="s">
        <v>58563</v>
      </c>
      <c r="C12386">
        <v>2016</v>
      </c>
      <c r="D12386" s="1" t="s">
        <v>131</v>
      </c>
      <c r="E12386" s="1" t="s">
        <v>17</v>
      </c>
      <c r="F12386" s="1" t="s">
        <v>133</v>
      </c>
      <c r="G12386" s="1" t="s">
        <v>19</v>
      </c>
      <c r="H12386">
        <v>4</v>
      </c>
      <c r="I12386" s="1" t="s">
        <v>17</v>
      </c>
      <c r="J12386" s="1" t="s">
        <v>17</v>
      </c>
      <c r="K12386" s="1"/>
      <c r="L12386" s="1" t="b">
        <f>AND(ISNUMBER(lego_sets[[#This Row],[pieces]]),ISNUMBER(lego_sets[[#This Row],[US_retailPrice]]))</f>
        <v>0</v>
      </c>
      <c r="M12386" s="1" t="s">
        <v>58564</v>
      </c>
      <c r="N12386" s="1" t="s">
        <v>58565</v>
      </c>
      <c r="O12386" s="1" t="s">
        <v>58566</v>
      </c>
    </row>
    <row r="12387" spans="1:15" x14ac:dyDescent="0.3">
      <c r="A12387" s="1" t="s">
        <v>58567</v>
      </c>
      <c r="B12387" s="1" t="s">
        <v>58568</v>
      </c>
      <c r="C12387">
        <v>2016</v>
      </c>
      <c r="D12387" s="1" t="s">
        <v>131</v>
      </c>
      <c r="E12387" s="1" t="s">
        <v>17</v>
      </c>
      <c r="F12387" s="1" t="s">
        <v>133</v>
      </c>
      <c r="G12387" s="1" t="s">
        <v>19</v>
      </c>
      <c r="H12387">
        <v>4</v>
      </c>
      <c r="I12387" s="1" t="s">
        <v>17</v>
      </c>
      <c r="J12387" s="1" t="s">
        <v>17</v>
      </c>
      <c r="K12387" s="1"/>
      <c r="L12387" s="1" t="b">
        <f>AND(ISNUMBER(lego_sets[[#This Row],[pieces]]),ISNUMBER(lego_sets[[#This Row],[US_retailPrice]]))</f>
        <v>0</v>
      </c>
      <c r="M12387" s="1" t="s">
        <v>58569</v>
      </c>
      <c r="N12387" s="1" t="s">
        <v>58570</v>
      </c>
      <c r="O12387" s="1" t="s">
        <v>58571</v>
      </c>
    </row>
    <row r="12388" spans="1:15" x14ac:dyDescent="0.3">
      <c r="A12388" s="1" t="s">
        <v>58572</v>
      </c>
      <c r="B12388" s="1" t="s">
        <v>58573</v>
      </c>
      <c r="C12388">
        <v>2016</v>
      </c>
      <c r="D12388" s="1" t="s">
        <v>131</v>
      </c>
      <c r="E12388" s="1" t="s">
        <v>17</v>
      </c>
      <c r="F12388" s="1" t="s">
        <v>133</v>
      </c>
      <c r="G12388" s="1" t="s">
        <v>19</v>
      </c>
      <c r="H12388">
        <v>4</v>
      </c>
      <c r="I12388" s="1" t="s">
        <v>17</v>
      </c>
      <c r="J12388" s="1" t="s">
        <v>17</v>
      </c>
      <c r="K12388" s="1"/>
      <c r="L12388" s="1" t="b">
        <f>AND(ISNUMBER(lego_sets[[#This Row],[pieces]]),ISNUMBER(lego_sets[[#This Row],[US_retailPrice]]))</f>
        <v>0</v>
      </c>
      <c r="M12388" s="1" t="s">
        <v>58574</v>
      </c>
      <c r="N12388" s="1" t="s">
        <v>58575</v>
      </c>
      <c r="O12388" s="1" t="s">
        <v>58576</v>
      </c>
    </row>
    <row r="12389" spans="1:15" x14ac:dyDescent="0.3">
      <c r="A12389" s="1" t="s">
        <v>58577</v>
      </c>
      <c r="B12389" s="1" t="s">
        <v>58578</v>
      </c>
      <c r="C12389">
        <v>2016</v>
      </c>
      <c r="D12389" s="1" t="s">
        <v>14091</v>
      </c>
      <c r="E12389" s="1" t="s">
        <v>58579</v>
      </c>
      <c r="F12389" s="1" t="s">
        <v>52</v>
      </c>
      <c r="G12389" s="1" t="s">
        <v>19</v>
      </c>
      <c r="H12389">
        <v>46</v>
      </c>
      <c r="I12389" s="1" t="s">
        <v>1565</v>
      </c>
      <c r="J12389" s="1" t="s">
        <v>1432</v>
      </c>
      <c r="K12389" s="1"/>
      <c r="L12389" s="1" t="b">
        <f>AND(ISNUMBER(lego_sets[[#This Row],[pieces]]),ISNUMBER(lego_sets[[#This Row],[US_retailPrice]]))</f>
        <v>0</v>
      </c>
      <c r="M12389" s="1" t="s">
        <v>58580</v>
      </c>
      <c r="N12389" s="1" t="s">
        <v>58581</v>
      </c>
      <c r="O12389" s="1" t="s">
        <v>58582</v>
      </c>
    </row>
    <row r="12390" spans="1:15" x14ac:dyDescent="0.3">
      <c r="A12390" s="1" t="s">
        <v>58583</v>
      </c>
      <c r="B12390" s="1" t="s">
        <v>26212</v>
      </c>
      <c r="C12390">
        <v>2016</v>
      </c>
      <c r="D12390" s="1" t="s">
        <v>14091</v>
      </c>
      <c r="E12390" s="1" t="s">
        <v>3484</v>
      </c>
      <c r="F12390" s="1" t="s">
        <v>52</v>
      </c>
      <c r="G12390" s="1" t="s">
        <v>19</v>
      </c>
      <c r="H12390">
        <v>53</v>
      </c>
      <c r="I12390" s="1" t="s">
        <v>1565</v>
      </c>
      <c r="J12390" s="1" t="s">
        <v>1432</v>
      </c>
      <c r="K12390" s="1"/>
      <c r="L12390" s="1" t="b">
        <f>AND(ISNUMBER(lego_sets[[#This Row],[pieces]]),ISNUMBER(lego_sets[[#This Row],[US_retailPrice]]))</f>
        <v>0</v>
      </c>
      <c r="M12390" s="1" t="s">
        <v>58584</v>
      </c>
      <c r="N12390" s="1" t="s">
        <v>58585</v>
      </c>
      <c r="O12390" s="1" t="s">
        <v>58586</v>
      </c>
    </row>
    <row r="12391" spans="1:15" x14ac:dyDescent="0.3">
      <c r="A12391" s="1" t="s">
        <v>58587</v>
      </c>
      <c r="B12391" s="1" t="s">
        <v>8117</v>
      </c>
      <c r="C12391">
        <v>2016</v>
      </c>
      <c r="D12391" s="1" t="s">
        <v>14091</v>
      </c>
      <c r="E12391" s="1" t="s">
        <v>3468</v>
      </c>
      <c r="F12391" s="1" t="s">
        <v>52</v>
      </c>
      <c r="G12391" s="1" t="s">
        <v>19</v>
      </c>
      <c r="H12391">
        <v>45</v>
      </c>
      <c r="I12391" s="1" t="s">
        <v>1565</v>
      </c>
      <c r="J12391" s="1" t="s">
        <v>1432</v>
      </c>
      <c r="K12391" s="1"/>
      <c r="L12391" s="1" t="b">
        <f>AND(ISNUMBER(lego_sets[[#This Row],[pieces]]),ISNUMBER(lego_sets[[#This Row],[US_retailPrice]]))</f>
        <v>0</v>
      </c>
      <c r="M12391" s="1" t="s">
        <v>58588</v>
      </c>
      <c r="N12391" s="1" t="s">
        <v>58589</v>
      </c>
      <c r="O12391" s="1" t="s">
        <v>58590</v>
      </c>
    </row>
    <row r="12392" spans="1:15" x14ac:dyDescent="0.3">
      <c r="A12392" s="1" t="s">
        <v>58591</v>
      </c>
      <c r="B12392" s="1" t="s">
        <v>3337</v>
      </c>
      <c r="C12392">
        <v>2016</v>
      </c>
      <c r="D12392" s="1" t="s">
        <v>14091</v>
      </c>
      <c r="E12392" s="1" t="s">
        <v>32384</v>
      </c>
      <c r="F12392" s="1" t="s">
        <v>52</v>
      </c>
      <c r="G12392" s="1" t="s">
        <v>19</v>
      </c>
      <c r="H12392">
        <v>47</v>
      </c>
      <c r="I12392" s="1" t="s">
        <v>1565</v>
      </c>
      <c r="J12392" s="1" t="s">
        <v>1432</v>
      </c>
      <c r="K12392" s="1"/>
      <c r="L12392" s="1" t="b">
        <f>AND(ISNUMBER(lego_sets[[#This Row],[pieces]]),ISNUMBER(lego_sets[[#This Row],[US_retailPrice]]))</f>
        <v>0</v>
      </c>
      <c r="M12392" s="1" t="s">
        <v>58592</v>
      </c>
      <c r="N12392" s="1" t="s">
        <v>58593</v>
      </c>
      <c r="O12392" s="1" t="s">
        <v>58594</v>
      </c>
    </row>
    <row r="12393" spans="1:15" x14ac:dyDescent="0.3">
      <c r="A12393" s="1" t="s">
        <v>58595</v>
      </c>
      <c r="B12393" s="1" t="s">
        <v>58596</v>
      </c>
      <c r="C12393">
        <v>2016</v>
      </c>
      <c r="D12393" s="1" t="s">
        <v>14091</v>
      </c>
      <c r="E12393" s="1" t="s">
        <v>58597</v>
      </c>
      <c r="F12393" s="1" t="s">
        <v>52</v>
      </c>
      <c r="G12393" s="1" t="s">
        <v>19</v>
      </c>
      <c r="H12393">
        <v>53</v>
      </c>
      <c r="I12393" s="1" t="s">
        <v>1565</v>
      </c>
      <c r="J12393" s="1" t="s">
        <v>1432</v>
      </c>
      <c r="K12393" s="1"/>
      <c r="L12393" s="1" t="b">
        <f>AND(ISNUMBER(lego_sets[[#This Row],[pieces]]),ISNUMBER(lego_sets[[#This Row],[US_retailPrice]]))</f>
        <v>0</v>
      </c>
      <c r="M12393" s="1" t="s">
        <v>58598</v>
      </c>
      <c r="N12393" s="1" t="s">
        <v>58599</v>
      </c>
      <c r="O12393" s="1" t="s">
        <v>58600</v>
      </c>
    </row>
    <row r="12394" spans="1:15" x14ac:dyDescent="0.3">
      <c r="A12394" s="1" t="s">
        <v>58601</v>
      </c>
      <c r="B12394" s="1" t="s">
        <v>58602</v>
      </c>
      <c r="C12394">
        <v>2016</v>
      </c>
      <c r="D12394" s="1" t="s">
        <v>58603</v>
      </c>
      <c r="E12394" s="1" t="s">
        <v>71</v>
      </c>
      <c r="F12394" s="1" t="s">
        <v>2435</v>
      </c>
      <c r="G12394" s="1" t="s">
        <v>19</v>
      </c>
      <c r="H12394">
        <v>42</v>
      </c>
      <c r="I12394" s="1" t="s">
        <v>1565</v>
      </c>
      <c r="J12394" s="1" t="s">
        <v>1479</v>
      </c>
      <c r="K12394" s="1"/>
      <c r="L12394" s="1" t="b">
        <f>AND(ISNUMBER(lego_sets[[#This Row],[pieces]]),ISNUMBER(lego_sets[[#This Row],[US_retailPrice]]))</f>
        <v>0</v>
      </c>
      <c r="M12394" s="1" t="s">
        <v>58604</v>
      </c>
      <c r="N12394" s="1" t="s">
        <v>58605</v>
      </c>
      <c r="O12394" s="1" t="s">
        <v>58606</v>
      </c>
    </row>
    <row r="12395" spans="1:15" x14ac:dyDescent="0.3">
      <c r="A12395" s="1" t="s">
        <v>58607</v>
      </c>
      <c r="B12395" s="1" t="s">
        <v>58608</v>
      </c>
      <c r="C12395">
        <v>2016</v>
      </c>
      <c r="D12395" s="1" t="s">
        <v>58603</v>
      </c>
      <c r="E12395" s="1" t="s">
        <v>239</v>
      </c>
      <c r="F12395" s="1" t="s">
        <v>2435</v>
      </c>
      <c r="G12395" s="1" t="s">
        <v>19</v>
      </c>
      <c r="H12395">
        <v>45</v>
      </c>
      <c r="I12395" s="1" t="s">
        <v>1565</v>
      </c>
      <c r="J12395" s="1" t="s">
        <v>1479</v>
      </c>
      <c r="K12395" s="1"/>
      <c r="L12395" s="1" t="b">
        <f>AND(ISNUMBER(lego_sets[[#This Row],[pieces]]),ISNUMBER(lego_sets[[#This Row],[US_retailPrice]]))</f>
        <v>0</v>
      </c>
      <c r="M12395" s="1" t="s">
        <v>58609</v>
      </c>
      <c r="N12395" s="1" t="s">
        <v>58610</v>
      </c>
      <c r="O12395" s="1" t="s">
        <v>58611</v>
      </c>
    </row>
    <row r="12396" spans="1:15" x14ac:dyDescent="0.3">
      <c r="A12396" s="1" t="s">
        <v>58612</v>
      </c>
      <c r="B12396" s="1" t="s">
        <v>58613</v>
      </c>
      <c r="C12396">
        <v>2016</v>
      </c>
      <c r="D12396" s="1" t="s">
        <v>58603</v>
      </c>
      <c r="E12396" s="1" t="s">
        <v>71</v>
      </c>
      <c r="F12396" s="1" t="s">
        <v>2435</v>
      </c>
      <c r="G12396" s="1" t="s">
        <v>19</v>
      </c>
      <c r="H12396">
        <v>47</v>
      </c>
      <c r="I12396" s="1" t="s">
        <v>1565</v>
      </c>
      <c r="J12396" s="1" t="s">
        <v>1479</v>
      </c>
      <c r="K12396" s="1"/>
      <c r="L12396" s="1" t="b">
        <f>AND(ISNUMBER(lego_sets[[#This Row],[pieces]]),ISNUMBER(lego_sets[[#This Row],[US_retailPrice]]))</f>
        <v>0</v>
      </c>
      <c r="M12396" s="1" t="s">
        <v>58614</v>
      </c>
      <c r="N12396" s="1" t="s">
        <v>58615</v>
      </c>
      <c r="O12396" s="1" t="s">
        <v>58616</v>
      </c>
    </row>
    <row r="12397" spans="1:15" x14ac:dyDescent="0.3">
      <c r="A12397" s="1" t="s">
        <v>58617</v>
      </c>
      <c r="B12397" s="1" t="s">
        <v>58618</v>
      </c>
      <c r="C12397">
        <v>2016</v>
      </c>
      <c r="D12397" s="1" t="s">
        <v>58603</v>
      </c>
      <c r="E12397" s="1" t="s">
        <v>71</v>
      </c>
      <c r="F12397" s="1" t="s">
        <v>2435</v>
      </c>
      <c r="G12397" s="1" t="s">
        <v>19</v>
      </c>
      <c r="H12397">
        <v>40</v>
      </c>
      <c r="I12397" s="1" t="s">
        <v>1565</v>
      </c>
      <c r="J12397" s="1" t="s">
        <v>1479</v>
      </c>
      <c r="K12397" s="1"/>
      <c r="L12397" s="1" t="b">
        <f>AND(ISNUMBER(lego_sets[[#This Row],[pieces]]),ISNUMBER(lego_sets[[#This Row],[US_retailPrice]]))</f>
        <v>0</v>
      </c>
      <c r="M12397" s="1" t="s">
        <v>58619</v>
      </c>
      <c r="N12397" s="1" t="s">
        <v>58620</v>
      </c>
      <c r="O12397" s="1" t="s">
        <v>58621</v>
      </c>
    </row>
    <row r="12398" spans="1:15" x14ac:dyDescent="0.3">
      <c r="A12398" s="1" t="s">
        <v>58622</v>
      </c>
      <c r="B12398" s="1" t="s">
        <v>58623</v>
      </c>
      <c r="C12398">
        <v>2016</v>
      </c>
      <c r="D12398" s="1" t="s">
        <v>54676</v>
      </c>
      <c r="E12398" s="1" t="s">
        <v>239</v>
      </c>
      <c r="F12398" s="1" t="s">
        <v>2435</v>
      </c>
      <c r="G12398" s="1" t="s">
        <v>19</v>
      </c>
      <c r="H12398">
        <v>24</v>
      </c>
      <c r="I12398" s="1" t="s">
        <v>1565</v>
      </c>
      <c r="J12398" s="1" t="s">
        <v>1479</v>
      </c>
      <c r="K12398" s="1"/>
      <c r="L12398" s="1" t="b">
        <f>AND(ISNUMBER(lego_sets[[#This Row],[pieces]]),ISNUMBER(lego_sets[[#This Row],[US_retailPrice]]))</f>
        <v>0</v>
      </c>
      <c r="M12398" s="1" t="s">
        <v>58624</v>
      </c>
      <c r="N12398" s="1" t="s">
        <v>58625</v>
      </c>
      <c r="O12398" s="1" t="s">
        <v>58626</v>
      </c>
    </row>
    <row r="12399" spans="1:15" x14ac:dyDescent="0.3">
      <c r="A12399" s="1" t="s">
        <v>58627</v>
      </c>
      <c r="B12399" s="1" t="s">
        <v>58628</v>
      </c>
      <c r="C12399">
        <v>2016</v>
      </c>
      <c r="D12399" s="1" t="s">
        <v>43662</v>
      </c>
      <c r="E12399" s="1" t="s">
        <v>43777</v>
      </c>
      <c r="F12399" s="1" t="s">
        <v>52</v>
      </c>
      <c r="G12399" s="1" t="s">
        <v>19</v>
      </c>
      <c r="H12399">
        <v>28</v>
      </c>
      <c r="I12399" s="1" t="s">
        <v>1565</v>
      </c>
      <c r="J12399" s="1" t="s">
        <v>17</v>
      </c>
      <c r="K12399" s="1"/>
      <c r="L12399" s="1" t="b">
        <f>AND(ISNUMBER(lego_sets[[#This Row],[pieces]]),ISNUMBER(lego_sets[[#This Row],[US_retailPrice]]))</f>
        <v>0</v>
      </c>
      <c r="M12399" s="1" t="s">
        <v>58629</v>
      </c>
      <c r="N12399" s="1" t="s">
        <v>58630</v>
      </c>
      <c r="O12399" s="1" t="s">
        <v>58631</v>
      </c>
    </row>
    <row r="12400" spans="1:15" x14ac:dyDescent="0.3">
      <c r="A12400" s="1" t="s">
        <v>58632</v>
      </c>
      <c r="B12400" s="1" t="s">
        <v>58633</v>
      </c>
      <c r="C12400">
        <v>2016</v>
      </c>
      <c r="D12400" s="1" t="s">
        <v>50958</v>
      </c>
      <c r="E12400" s="1" t="s">
        <v>55019</v>
      </c>
      <c r="F12400" s="1" t="s">
        <v>17557</v>
      </c>
      <c r="G12400" s="1" t="s">
        <v>19</v>
      </c>
      <c r="H12400">
        <v>48</v>
      </c>
      <c r="I12400" s="1" t="s">
        <v>1565</v>
      </c>
      <c r="J12400" s="1" t="s">
        <v>1432</v>
      </c>
      <c r="K12400" s="1"/>
      <c r="L12400" s="1" t="b">
        <f>AND(ISNUMBER(lego_sets[[#This Row],[pieces]]),ISNUMBER(lego_sets[[#This Row],[US_retailPrice]]))</f>
        <v>0</v>
      </c>
      <c r="M12400" s="1" t="s">
        <v>58634</v>
      </c>
      <c r="N12400" s="1" t="s">
        <v>58635</v>
      </c>
      <c r="O12400" s="1" t="s">
        <v>58636</v>
      </c>
    </row>
    <row r="12401" spans="1:15" x14ac:dyDescent="0.3">
      <c r="A12401" s="1" t="s">
        <v>58637</v>
      </c>
      <c r="B12401" s="1" t="s">
        <v>58638</v>
      </c>
      <c r="C12401">
        <v>2016</v>
      </c>
      <c r="D12401" s="1" t="s">
        <v>43662</v>
      </c>
      <c r="E12401" s="1" t="s">
        <v>58639</v>
      </c>
      <c r="F12401" s="1" t="s">
        <v>52</v>
      </c>
      <c r="G12401" s="1" t="s">
        <v>19</v>
      </c>
      <c r="H12401">
        <v>37</v>
      </c>
      <c r="I12401" s="1" t="s">
        <v>1565</v>
      </c>
      <c r="J12401" s="1" t="s">
        <v>1432</v>
      </c>
      <c r="K12401" s="1"/>
      <c r="L12401" s="1" t="b">
        <f>AND(ISNUMBER(lego_sets[[#This Row],[pieces]]),ISNUMBER(lego_sets[[#This Row],[US_retailPrice]]))</f>
        <v>0</v>
      </c>
      <c r="M12401" s="1" t="s">
        <v>58640</v>
      </c>
      <c r="N12401" s="1" t="s">
        <v>58641</v>
      </c>
      <c r="O12401" s="1" t="s">
        <v>58642</v>
      </c>
    </row>
    <row r="12402" spans="1:15" x14ac:dyDescent="0.3">
      <c r="A12402" s="1" t="s">
        <v>58643</v>
      </c>
      <c r="B12402" s="1" t="s">
        <v>58644</v>
      </c>
      <c r="C12402">
        <v>2016</v>
      </c>
      <c r="D12402" s="1" t="s">
        <v>43662</v>
      </c>
      <c r="E12402" s="1" t="s">
        <v>5392</v>
      </c>
      <c r="F12402" s="1" t="s">
        <v>52</v>
      </c>
      <c r="G12402" s="1" t="s">
        <v>19</v>
      </c>
      <c r="H12402">
        <v>51</v>
      </c>
      <c r="I12402" s="1" t="s">
        <v>1565</v>
      </c>
      <c r="J12402" s="1" t="s">
        <v>1432</v>
      </c>
      <c r="K12402" s="1"/>
      <c r="L12402" s="1" t="b">
        <f>AND(ISNUMBER(lego_sets[[#This Row],[pieces]]),ISNUMBER(lego_sets[[#This Row],[US_retailPrice]]))</f>
        <v>0</v>
      </c>
      <c r="M12402" s="1" t="s">
        <v>58645</v>
      </c>
      <c r="N12402" s="1" t="s">
        <v>58646</v>
      </c>
      <c r="O12402" s="1" t="s">
        <v>58647</v>
      </c>
    </row>
    <row r="12403" spans="1:15" x14ac:dyDescent="0.3">
      <c r="A12403" s="1" t="s">
        <v>58648</v>
      </c>
      <c r="B12403" s="1" t="s">
        <v>58649</v>
      </c>
      <c r="C12403">
        <v>2016</v>
      </c>
      <c r="D12403" s="1" t="s">
        <v>40827</v>
      </c>
      <c r="E12403" s="1" t="s">
        <v>58650</v>
      </c>
      <c r="F12403" s="1" t="s">
        <v>2435</v>
      </c>
      <c r="G12403" s="1" t="s">
        <v>19</v>
      </c>
      <c r="H12403">
        <v>30</v>
      </c>
      <c r="I12403" s="1" t="s">
        <v>1565</v>
      </c>
      <c r="J12403" s="1" t="s">
        <v>1587</v>
      </c>
      <c r="K12403" s="1"/>
      <c r="L12403" s="1" t="b">
        <f>AND(ISNUMBER(lego_sets[[#This Row],[pieces]]),ISNUMBER(lego_sets[[#This Row],[US_retailPrice]]))</f>
        <v>0</v>
      </c>
      <c r="M12403" s="1" t="s">
        <v>58651</v>
      </c>
      <c r="N12403" s="1" t="s">
        <v>58652</v>
      </c>
      <c r="O12403" s="1" t="s">
        <v>58653</v>
      </c>
    </row>
    <row r="12404" spans="1:15" x14ac:dyDescent="0.3">
      <c r="A12404" s="1" t="s">
        <v>58654</v>
      </c>
      <c r="B12404" s="1" t="s">
        <v>58655</v>
      </c>
      <c r="C12404">
        <v>2016</v>
      </c>
      <c r="D12404" s="1" t="s">
        <v>40827</v>
      </c>
      <c r="E12404" s="1" t="s">
        <v>58650</v>
      </c>
      <c r="F12404" s="1" t="s">
        <v>2435</v>
      </c>
      <c r="G12404" s="1" t="s">
        <v>19</v>
      </c>
      <c r="H12404">
        <v>39</v>
      </c>
      <c r="I12404" s="1" t="s">
        <v>1565</v>
      </c>
      <c r="J12404" s="1" t="s">
        <v>1587</v>
      </c>
      <c r="K12404" s="1"/>
      <c r="L12404" s="1" t="b">
        <f>AND(ISNUMBER(lego_sets[[#This Row],[pieces]]),ISNUMBER(lego_sets[[#This Row],[US_retailPrice]]))</f>
        <v>0</v>
      </c>
      <c r="M12404" s="1" t="s">
        <v>58656</v>
      </c>
      <c r="N12404" s="1" t="s">
        <v>58657</v>
      </c>
      <c r="O12404" s="1" t="s">
        <v>58658</v>
      </c>
    </row>
    <row r="12405" spans="1:15" x14ac:dyDescent="0.3">
      <c r="A12405" s="1" t="s">
        <v>58659</v>
      </c>
      <c r="B12405" s="1" t="s">
        <v>58660</v>
      </c>
      <c r="C12405">
        <v>2016</v>
      </c>
      <c r="D12405" s="1" t="s">
        <v>40827</v>
      </c>
      <c r="E12405" s="1" t="s">
        <v>58650</v>
      </c>
      <c r="F12405" s="1" t="s">
        <v>2435</v>
      </c>
      <c r="G12405" s="1" t="s">
        <v>19</v>
      </c>
      <c r="H12405">
        <v>38</v>
      </c>
      <c r="I12405" s="1" t="s">
        <v>1565</v>
      </c>
      <c r="J12405" s="1" t="s">
        <v>1587</v>
      </c>
      <c r="K12405" s="1"/>
      <c r="L12405" s="1" t="b">
        <f>AND(ISNUMBER(lego_sets[[#This Row],[pieces]]),ISNUMBER(lego_sets[[#This Row],[US_retailPrice]]))</f>
        <v>0</v>
      </c>
      <c r="M12405" s="1" t="s">
        <v>58661</v>
      </c>
      <c r="N12405" s="1" t="s">
        <v>58662</v>
      </c>
      <c r="O12405" s="1" t="s">
        <v>58663</v>
      </c>
    </row>
    <row r="12406" spans="1:15" x14ac:dyDescent="0.3">
      <c r="A12406" s="1" t="s">
        <v>58664</v>
      </c>
      <c r="B12406" s="1" t="s">
        <v>58665</v>
      </c>
      <c r="C12406">
        <v>2016</v>
      </c>
      <c r="D12406" s="1" t="s">
        <v>40827</v>
      </c>
      <c r="E12406" s="1" t="s">
        <v>23799</v>
      </c>
      <c r="F12406" s="1" t="s">
        <v>2435</v>
      </c>
      <c r="G12406" s="1" t="s">
        <v>19</v>
      </c>
      <c r="H12406">
        <v>43</v>
      </c>
      <c r="I12406" s="1" t="s">
        <v>1473</v>
      </c>
      <c r="J12406" s="1" t="s">
        <v>1587</v>
      </c>
      <c r="K12406" s="1"/>
      <c r="L12406" s="1" t="b">
        <f>AND(ISNUMBER(lego_sets[[#This Row],[pieces]]),ISNUMBER(lego_sets[[#This Row],[US_retailPrice]]))</f>
        <v>0</v>
      </c>
      <c r="M12406" s="1" t="s">
        <v>58666</v>
      </c>
      <c r="N12406" s="1" t="s">
        <v>58667</v>
      </c>
      <c r="O12406" s="1" t="s">
        <v>58668</v>
      </c>
    </row>
    <row r="12407" spans="1:15" x14ac:dyDescent="0.3">
      <c r="A12407" s="1" t="s">
        <v>58669</v>
      </c>
      <c r="B12407" s="1" t="s">
        <v>58670</v>
      </c>
      <c r="C12407">
        <v>2016</v>
      </c>
      <c r="D12407" s="1" t="s">
        <v>43402</v>
      </c>
      <c r="E12407" s="1" t="s">
        <v>49182</v>
      </c>
      <c r="F12407" s="1" t="s">
        <v>17557</v>
      </c>
      <c r="G12407" s="1" t="s">
        <v>19</v>
      </c>
      <c r="H12407">
        <v>63</v>
      </c>
      <c r="I12407" s="1" t="s">
        <v>17</v>
      </c>
      <c r="J12407" s="1" t="s">
        <v>1587</v>
      </c>
      <c r="K12407" s="1"/>
      <c r="L12407" s="1" t="b">
        <f>AND(ISNUMBER(lego_sets[[#This Row],[pieces]]),ISNUMBER(lego_sets[[#This Row],[US_retailPrice]]))</f>
        <v>0</v>
      </c>
      <c r="M12407" s="1" t="s">
        <v>58671</v>
      </c>
      <c r="N12407" s="1" t="s">
        <v>58672</v>
      </c>
      <c r="O12407" s="1" t="s">
        <v>58673</v>
      </c>
    </row>
    <row r="12408" spans="1:15" x14ac:dyDescent="0.3">
      <c r="A12408" s="1" t="s">
        <v>58674</v>
      </c>
      <c r="B12408" s="1" t="s">
        <v>58675</v>
      </c>
      <c r="C12408">
        <v>2016</v>
      </c>
      <c r="D12408" s="1" t="s">
        <v>43982</v>
      </c>
      <c r="E12408" s="1" t="s">
        <v>58676</v>
      </c>
      <c r="F12408" s="1" t="s">
        <v>17557</v>
      </c>
      <c r="G12408" s="1" t="s">
        <v>19</v>
      </c>
      <c r="H12408">
        <v>25</v>
      </c>
      <c r="I12408" s="1" t="s">
        <v>1565</v>
      </c>
      <c r="J12408" s="1" t="s">
        <v>1587</v>
      </c>
      <c r="K12408" s="1"/>
      <c r="L12408" s="1" t="b">
        <f>AND(ISNUMBER(lego_sets[[#This Row],[pieces]]),ISNUMBER(lego_sets[[#This Row],[US_retailPrice]]))</f>
        <v>0</v>
      </c>
      <c r="M12408" s="1" t="s">
        <v>58677</v>
      </c>
      <c r="N12408" s="1" t="s">
        <v>58678</v>
      </c>
      <c r="O12408" s="1" t="s">
        <v>58679</v>
      </c>
    </row>
    <row r="12409" spans="1:15" x14ac:dyDescent="0.3">
      <c r="A12409" s="1" t="s">
        <v>58680</v>
      </c>
      <c r="B12409" s="1" t="s">
        <v>58681</v>
      </c>
      <c r="C12409">
        <v>2016</v>
      </c>
      <c r="D12409" s="1" t="s">
        <v>43982</v>
      </c>
      <c r="E12409" s="1" t="s">
        <v>21713</v>
      </c>
      <c r="F12409" s="1" t="s">
        <v>17557</v>
      </c>
      <c r="G12409" s="1" t="s">
        <v>19</v>
      </c>
      <c r="H12409">
        <v>49</v>
      </c>
      <c r="I12409" s="1" t="s">
        <v>1565</v>
      </c>
      <c r="J12409" s="1" t="s">
        <v>1587</v>
      </c>
      <c r="K12409" s="1"/>
      <c r="L12409" s="1" t="b">
        <f>AND(ISNUMBER(lego_sets[[#This Row],[pieces]]),ISNUMBER(lego_sets[[#This Row],[US_retailPrice]]))</f>
        <v>0</v>
      </c>
      <c r="M12409" s="1" t="s">
        <v>58682</v>
      </c>
      <c r="N12409" s="1" t="s">
        <v>58683</v>
      </c>
      <c r="O12409" s="1" t="s">
        <v>58684</v>
      </c>
    </row>
    <row r="12410" spans="1:15" x14ac:dyDescent="0.3">
      <c r="A12410" s="1" t="s">
        <v>58685</v>
      </c>
      <c r="B12410" s="1" t="s">
        <v>2216</v>
      </c>
      <c r="C12410">
        <v>2016</v>
      </c>
      <c r="D12410" s="1" t="s">
        <v>11490</v>
      </c>
      <c r="E12410" s="1" t="s">
        <v>71</v>
      </c>
      <c r="F12410" s="1" t="s">
        <v>6015</v>
      </c>
      <c r="G12410" s="1" t="s">
        <v>19</v>
      </c>
      <c r="H12410">
        <v>47</v>
      </c>
      <c r="I12410" s="1" t="s">
        <v>17</v>
      </c>
      <c r="J12410" s="1" t="s">
        <v>17</v>
      </c>
      <c r="K12410" s="1"/>
      <c r="L12410" s="1" t="b">
        <f>AND(ISNUMBER(lego_sets[[#This Row],[pieces]]),ISNUMBER(lego_sets[[#This Row],[US_retailPrice]]))</f>
        <v>0</v>
      </c>
      <c r="M12410" s="1" t="s">
        <v>58686</v>
      </c>
      <c r="N12410" s="1" t="s">
        <v>58687</v>
      </c>
      <c r="O12410" s="1" t="s">
        <v>58688</v>
      </c>
    </row>
    <row r="12411" spans="1:15" x14ac:dyDescent="0.3">
      <c r="A12411" s="1" t="s">
        <v>58689</v>
      </c>
      <c r="B12411" s="1" t="s">
        <v>11547</v>
      </c>
      <c r="C12411">
        <v>2016</v>
      </c>
      <c r="D12411" s="1" t="s">
        <v>11490</v>
      </c>
      <c r="E12411" s="1" t="s">
        <v>239</v>
      </c>
      <c r="F12411" s="1" t="s">
        <v>6015</v>
      </c>
      <c r="G12411" s="1" t="s">
        <v>19</v>
      </c>
      <c r="H12411">
        <v>43</v>
      </c>
      <c r="I12411" s="1" t="s">
        <v>17</v>
      </c>
      <c r="J12411" s="1" t="s">
        <v>1587</v>
      </c>
      <c r="K12411" s="1"/>
      <c r="L12411" s="1" t="b">
        <f>AND(ISNUMBER(lego_sets[[#This Row],[pieces]]),ISNUMBER(lego_sets[[#This Row],[US_retailPrice]]))</f>
        <v>0</v>
      </c>
      <c r="M12411" s="1" t="s">
        <v>58690</v>
      </c>
      <c r="N12411" s="1" t="s">
        <v>58691</v>
      </c>
      <c r="O12411" s="1" t="s">
        <v>58692</v>
      </c>
    </row>
    <row r="12412" spans="1:15" x14ac:dyDescent="0.3">
      <c r="A12412" s="1" t="s">
        <v>58693</v>
      </c>
      <c r="B12412" s="1" t="s">
        <v>1974</v>
      </c>
      <c r="C12412">
        <v>2016</v>
      </c>
      <c r="D12412" s="1" t="s">
        <v>50760</v>
      </c>
      <c r="E12412" s="1" t="s">
        <v>14091</v>
      </c>
      <c r="F12412" s="1" t="s">
        <v>2764</v>
      </c>
      <c r="G12412" s="1" t="s">
        <v>19</v>
      </c>
      <c r="H12412">
        <v>30</v>
      </c>
      <c r="I12412" s="1" t="s">
        <v>1565</v>
      </c>
      <c r="J12412" s="1" t="s">
        <v>1638</v>
      </c>
      <c r="K12412" s="1"/>
      <c r="L12412" s="1" t="b">
        <f>AND(ISNUMBER(lego_sets[[#This Row],[pieces]]),ISNUMBER(lego_sets[[#This Row],[US_retailPrice]]))</f>
        <v>0</v>
      </c>
      <c r="M12412" s="1" t="s">
        <v>58694</v>
      </c>
      <c r="N12412" s="1" t="s">
        <v>58695</v>
      </c>
      <c r="O12412" s="1" t="s">
        <v>58696</v>
      </c>
    </row>
    <row r="12413" spans="1:15" x14ac:dyDescent="0.3">
      <c r="A12413" s="1" t="s">
        <v>58697</v>
      </c>
      <c r="B12413" s="1" t="s">
        <v>23634</v>
      </c>
      <c r="C12413">
        <v>2016</v>
      </c>
      <c r="D12413" s="1" t="s">
        <v>11490</v>
      </c>
      <c r="E12413" s="1" t="s">
        <v>2063</v>
      </c>
      <c r="F12413" s="1" t="s">
        <v>6015</v>
      </c>
      <c r="G12413" s="1" t="s">
        <v>19</v>
      </c>
      <c r="H12413">
        <v>77</v>
      </c>
      <c r="I12413" s="1" t="s">
        <v>17</v>
      </c>
      <c r="J12413" s="1" t="s">
        <v>1587</v>
      </c>
      <c r="K12413" s="1"/>
      <c r="L12413" s="1" t="b">
        <f>AND(ISNUMBER(lego_sets[[#This Row],[pieces]]),ISNUMBER(lego_sets[[#This Row],[US_retailPrice]]))</f>
        <v>0</v>
      </c>
      <c r="M12413" s="1" t="s">
        <v>58698</v>
      </c>
      <c r="N12413" s="1" t="s">
        <v>58699</v>
      </c>
      <c r="O12413" s="1" t="s">
        <v>58700</v>
      </c>
    </row>
    <row r="12414" spans="1:15" x14ac:dyDescent="0.3">
      <c r="A12414" s="1" t="s">
        <v>58701</v>
      </c>
      <c r="B12414" s="1" t="s">
        <v>56655</v>
      </c>
      <c r="C12414">
        <v>2016</v>
      </c>
      <c r="D12414" s="1" t="s">
        <v>56655</v>
      </c>
      <c r="E12414" s="1" t="s">
        <v>239</v>
      </c>
      <c r="F12414" s="1" t="s">
        <v>17557</v>
      </c>
      <c r="G12414" s="1" t="s">
        <v>19</v>
      </c>
      <c r="H12414">
        <v>2</v>
      </c>
      <c r="I12414" s="1" t="s">
        <v>17</v>
      </c>
      <c r="J12414" s="1" t="s">
        <v>1587</v>
      </c>
      <c r="K12414" s="1"/>
      <c r="L12414" s="1" t="b">
        <f>AND(ISNUMBER(lego_sets[[#This Row],[pieces]]),ISNUMBER(lego_sets[[#This Row],[US_retailPrice]]))</f>
        <v>0</v>
      </c>
      <c r="M12414" s="1" t="s">
        <v>58702</v>
      </c>
      <c r="N12414" s="1" t="s">
        <v>58703</v>
      </c>
      <c r="O12414" s="1" t="s">
        <v>58704</v>
      </c>
    </row>
    <row r="12415" spans="1:15" x14ac:dyDescent="0.3">
      <c r="A12415" s="1" t="s">
        <v>58705</v>
      </c>
      <c r="B12415" s="1" t="s">
        <v>58706</v>
      </c>
      <c r="C12415">
        <v>2016</v>
      </c>
      <c r="D12415" s="1" t="s">
        <v>17555</v>
      </c>
      <c r="E12415" s="1" t="s">
        <v>54697</v>
      </c>
      <c r="F12415" s="1" t="s">
        <v>17557</v>
      </c>
      <c r="G12415" s="1" t="s">
        <v>19</v>
      </c>
      <c r="H12415">
        <v>7</v>
      </c>
      <c r="I12415" s="1" t="s">
        <v>1565</v>
      </c>
      <c r="J12415" s="1" t="s">
        <v>1587</v>
      </c>
      <c r="K12415" s="1"/>
      <c r="L12415" s="1" t="b">
        <f>AND(ISNUMBER(lego_sets[[#This Row],[pieces]]),ISNUMBER(lego_sets[[#This Row],[US_retailPrice]]))</f>
        <v>0</v>
      </c>
      <c r="M12415" s="1" t="s">
        <v>58707</v>
      </c>
      <c r="N12415" s="1" t="s">
        <v>58708</v>
      </c>
      <c r="O12415" s="1" t="s">
        <v>58709</v>
      </c>
    </row>
    <row r="12416" spans="1:15" x14ac:dyDescent="0.3">
      <c r="A12416" s="1" t="s">
        <v>58710</v>
      </c>
      <c r="B12416" s="1" t="s">
        <v>58711</v>
      </c>
      <c r="C12416">
        <v>2016</v>
      </c>
      <c r="D12416" s="1" t="s">
        <v>43402</v>
      </c>
      <c r="E12416" s="1" t="s">
        <v>239</v>
      </c>
      <c r="F12416" s="1" t="s">
        <v>17557</v>
      </c>
      <c r="G12416" s="1" t="s">
        <v>19</v>
      </c>
      <c r="H12416">
        <v>16</v>
      </c>
      <c r="I12416" s="1" t="s">
        <v>1565</v>
      </c>
      <c r="J12416" s="1" t="s">
        <v>1587</v>
      </c>
      <c r="K12416" s="1"/>
      <c r="L12416" s="1" t="b">
        <f>AND(ISNUMBER(lego_sets[[#This Row],[pieces]]),ISNUMBER(lego_sets[[#This Row],[US_retailPrice]]))</f>
        <v>0</v>
      </c>
      <c r="M12416" s="1" t="s">
        <v>58712</v>
      </c>
      <c r="N12416" s="1" t="s">
        <v>58713</v>
      </c>
      <c r="O12416" s="1" t="s">
        <v>58714</v>
      </c>
    </row>
    <row r="12417" spans="1:15" x14ac:dyDescent="0.3">
      <c r="A12417" s="1" t="s">
        <v>58715</v>
      </c>
      <c r="B12417" s="1" t="s">
        <v>58716</v>
      </c>
      <c r="C12417">
        <v>2016</v>
      </c>
      <c r="D12417" s="1" t="s">
        <v>43402</v>
      </c>
      <c r="E12417" s="1" t="s">
        <v>239</v>
      </c>
      <c r="F12417" s="1" t="s">
        <v>17557</v>
      </c>
      <c r="G12417" s="1" t="s">
        <v>19</v>
      </c>
      <c r="H12417">
        <v>7</v>
      </c>
      <c r="I12417" s="1" t="s">
        <v>1565</v>
      </c>
      <c r="J12417" s="1" t="s">
        <v>1587</v>
      </c>
      <c r="K12417" s="1"/>
      <c r="L12417" s="1" t="b">
        <f>AND(ISNUMBER(lego_sets[[#This Row],[pieces]]),ISNUMBER(lego_sets[[#This Row],[US_retailPrice]]))</f>
        <v>0</v>
      </c>
      <c r="M12417" s="1" t="s">
        <v>58717</v>
      </c>
      <c r="N12417" s="1" t="s">
        <v>58718</v>
      </c>
      <c r="O12417" s="1" t="s">
        <v>58719</v>
      </c>
    </row>
    <row r="12418" spans="1:15" x14ac:dyDescent="0.3">
      <c r="A12418" s="1" t="s">
        <v>58720</v>
      </c>
      <c r="B12418" s="1" t="s">
        <v>58721</v>
      </c>
      <c r="C12418">
        <v>2016</v>
      </c>
      <c r="D12418" s="1" t="s">
        <v>17555</v>
      </c>
      <c r="E12418" s="1" t="s">
        <v>54697</v>
      </c>
      <c r="F12418" s="1" t="s">
        <v>17557</v>
      </c>
      <c r="G12418" s="1" t="s">
        <v>19</v>
      </c>
      <c r="H12418">
        <v>5</v>
      </c>
      <c r="I12418" s="1" t="s">
        <v>1565</v>
      </c>
      <c r="J12418" s="1" t="s">
        <v>1587</v>
      </c>
      <c r="K12418" s="1"/>
      <c r="L12418" s="1" t="b">
        <f>AND(ISNUMBER(lego_sets[[#This Row],[pieces]]),ISNUMBER(lego_sets[[#This Row],[US_retailPrice]]))</f>
        <v>0</v>
      </c>
      <c r="M12418" s="1" t="s">
        <v>58722</v>
      </c>
      <c r="N12418" s="1" t="s">
        <v>58723</v>
      </c>
      <c r="O12418" s="1" t="s">
        <v>58724</v>
      </c>
    </row>
    <row r="12419" spans="1:15" x14ac:dyDescent="0.3">
      <c r="A12419" s="1" t="s">
        <v>58725</v>
      </c>
      <c r="B12419" s="1" t="s">
        <v>58726</v>
      </c>
      <c r="C12419">
        <v>2016</v>
      </c>
      <c r="D12419" s="1" t="s">
        <v>43402</v>
      </c>
      <c r="E12419" s="1" t="s">
        <v>29408</v>
      </c>
      <c r="F12419" s="1" t="s">
        <v>17557</v>
      </c>
      <c r="G12419" s="1" t="s">
        <v>19</v>
      </c>
      <c r="H12419">
        <v>6</v>
      </c>
      <c r="I12419" s="1" t="s">
        <v>1565</v>
      </c>
      <c r="J12419" s="1" t="s">
        <v>1587</v>
      </c>
      <c r="K12419" s="1"/>
      <c r="L12419" s="1" t="b">
        <f>AND(ISNUMBER(lego_sets[[#This Row],[pieces]]),ISNUMBER(lego_sets[[#This Row],[US_retailPrice]]))</f>
        <v>0</v>
      </c>
      <c r="M12419" s="1" t="s">
        <v>58727</v>
      </c>
      <c r="N12419" s="1" t="s">
        <v>58728</v>
      </c>
      <c r="O12419" s="1" t="s">
        <v>58729</v>
      </c>
    </row>
    <row r="12420" spans="1:15" x14ac:dyDescent="0.3">
      <c r="A12420" s="1" t="s">
        <v>58730</v>
      </c>
      <c r="B12420" s="1" t="s">
        <v>58731</v>
      </c>
      <c r="C12420">
        <v>2016</v>
      </c>
      <c r="D12420" s="1" t="s">
        <v>11490</v>
      </c>
      <c r="E12420" s="1" t="s">
        <v>25966</v>
      </c>
      <c r="F12420" s="1" t="s">
        <v>6015</v>
      </c>
      <c r="G12420" s="1" t="s">
        <v>19</v>
      </c>
      <c r="H12420">
        <v>65</v>
      </c>
      <c r="I12420" s="1" t="s">
        <v>17</v>
      </c>
      <c r="J12420" s="1" t="s">
        <v>1587</v>
      </c>
      <c r="K12420" s="1">
        <v>4.99</v>
      </c>
      <c r="L12420" s="1" t="b">
        <f>AND(ISNUMBER(lego_sets[[#This Row],[pieces]]),ISNUMBER(lego_sets[[#This Row],[US_retailPrice]]))</f>
        <v>1</v>
      </c>
      <c r="M12420" s="1" t="s">
        <v>58732</v>
      </c>
      <c r="N12420" s="1" t="s">
        <v>58733</v>
      </c>
      <c r="O12420" s="1" t="s">
        <v>58734</v>
      </c>
    </row>
    <row r="12421" spans="1:15" x14ac:dyDescent="0.3">
      <c r="A12421" s="1" t="s">
        <v>58735</v>
      </c>
      <c r="B12421" s="1" t="s">
        <v>58736</v>
      </c>
      <c r="C12421">
        <v>2016</v>
      </c>
      <c r="D12421" s="1" t="s">
        <v>11490</v>
      </c>
      <c r="E12421" s="1" t="s">
        <v>25966</v>
      </c>
      <c r="F12421" s="1" t="s">
        <v>6015</v>
      </c>
      <c r="G12421" s="1" t="s">
        <v>19</v>
      </c>
      <c r="H12421">
        <v>64</v>
      </c>
      <c r="I12421" s="1" t="s">
        <v>17</v>
      </c>
      <c r="J12421" s="1" t="s">
        <v>1587</v>
      </c>
      <c r="K12421" s="1">
        <v>4.99</v>
      </c>
      <c r="L12421" s="1" t="b">
        <f>AND(ISNUMBER(lego_sets[[#This Row],[pieces]]),ISNUMBER(lego_sets[[#This Row],[US_retailPrice]]))</f>
        <v>1</v>
      </c>
      <c r="M12421" s="1" t="s">
        <v>58737</v>
      </c>
      <c r="N12421" s="1" t="s">
        <v>58738</v>
      </c>
      <c r="O12421" s="1" t="s">
        <v>58739</v>
      </c>
    </row>
    <row r="12422" spans="1:15" x14ac:dyDescent="0.3">
      <c r="A12422" s="1" t="s">
        <v>58740</v>
      </c>
      <c r="B12422" s="1" t="s">
        <v>44367</v>
      </c>
      <c r="C12422">
        <v>2016</v>
      </c>
      <c r="D12422" s="1" t="s">
        <v>11490</v>
      </c>
      <c r="E12422" s="1" t="s">
        <v>25966</v>
      </c>
      <c r="F12422" s="1" t="s">
        <v>6015</v>
      </c>
      <c r="G12422" s="1" t="s">
        <v>19</v>
      </c>
      <c r="H12422">
        <v>100</v>
      </c>
      <c r="I12422" s="1" t="s">
        <v>17</v>
      </c>
      <c r="J12422" s="1" t="s">
        <v>1587</v>
      </c>
      <c r="K12422" s="1">
        <v>9.99</v>
      </c>
      <c r="L12422" s="1" t="b">
        <f>AND(ISNUMBER(lego_sets[[#This Row],[pieces]]),ISNUMBER(lego_sets[[#This Row],[US_retailPrice]]))</f>
        <v>1</v>
      </c>
      <c r="M12422" s="1" t="s">
        <v>58741</v>
      </c>
      <c r="N12422" s="1" t="s">
        <v>58742</v>
      </c>
      <c r="O12422" s="1" t="s">
        <v>58743</v>
      </c>
    </row>
    <row r="12423" spans="1:15" x14ac:dyDescent="0.3">
      <c r="A12423" s="1" t="s">
        <v>58744</v>
      </c>
      <c r="B12423" s="1" t="s">
        <v>58745</v>
      </c>
      <c r="C12423">
        <v>2016</v>
      </c>
      <c r="D12423" s="1" t="s">
        <v>11490</v>
      </c>
      <c r="E12423" s="1" t="s">
        <v>25966</v>
      </c>
      <c r="F12423" s="1" t="s">
        <v>6015</v>
      </c>
      <c r="G12423" s="1" t="s">
        <v>19</v>
      </c>
      <c r="H12423">
        <v>124</v>
      </c>
      <c r="I12423" s="1" t="s">
        <v>17</v>
      </c>
      <c r="J12423" s="1" t="s">
        <v>1587</v>
      </c>
      <c r="K12423" s="1">
        <v>9.99</v>
      </c>
      <c r="L12423" s="1" t="b">
        <f>AND(ISNUMBER(lego_sets[[#This Row],[pieces]]),ISNUMBER(lego_sets[[#This Row],[US_retailPrice]]))</f>
        <v>1</v>
      </c>
      <c r="M12423" s="1" t="s">
        <v>58746</v>
      </c>
      <c r="N12423" s="1" t="s">
        <v>58747</v>
      </c>
      <c r="O12423" s="1" t="s">
        <v>58748</v>
      </c>
    </row>
    <row r="12424" spans="1:15" x14ac:dyDescent="0.3">
      <c r="A12424" s="1" t="s">
        <v>58749</v>
      </c>
      <c r="B12424" s="1" t="s">
        <v>58750</v>
      </c>
      <c r="C12424">
        <v>2016</v>
      </c>
      <c r="D12424" s="1" t="s">
        <v>11490</v>
      </c>
      <c r="E12424" s="1" t="s">
        <v>25966</v>
      </c>
      <c r="F12424" s="1" t="s">
        <v>6015</v>
      </c>
      <c r="G12424" s="1" t="s">
        <v>19</v>
      </c>
      <c r="H12424">
        <v>202</v>
      </c>
      <c r="I12424" s="1" t="s">
        <v>17</v>
      </c>
      <c r="J12424" s="1" t="s">
        <v>1587</v>
      </c>
      <c r="K12424" s="1">
        <v>14.99</v>
      </c>
      <c r="L12424" s="1" t="b">
        <f>AND(ISNUMBER(lego_sets[[#This Row],[pieces]]),ISNUMBER(lego_sets[[#This Row],[US_retailPrice]]))</f>
        <v>1</v>
      </c>
      <c r="M12424" s="1" t="s">
        <v>58751</v>
      </c>
      <c r="N12424" s="1" t="s">
        <v>58752</v>
      </c>
      <c r="O12424" s="1" t="s">
        <v>58753</v>
      </c>
    </row>
    <row r="12425" spans="1:15" x14ac:dyDescent="0.3">
      <c r="A12425" s="1" t="s">
        <v>58754</v>
      </c>
      <c r="B12425" s="1" t="s">
        <v>58755</v>
      </c>
      <c r="C12425">
        <v>2016</v>
      </c>
      <c r="D12425" s="1" t="s">
        <v>11490</v>
      </c>
      <c r="E12425" s="1" t="s">
        <v>25966</v>
      </c>
      <c r="F12425" s="1" t="s">
        <v>6015</v>
      </c>
      <c r="G12425" s="1" t="s">
        <v>19</v>
      </c>
      <c r="H12425">
        <v>213</v>
      </c>
      <c r="I12425" s="1" t="s">
        <v>17</v>
      </c>
      <c r="J12425" s="1" t="s">
        <v>1479</v>
      </c>
      <c r="K12425" s="1">
        <v>14.99</v>
      </c>
      <c r="L12425" s="1" t="b">
        <f>AND(ISNUMBER(lego_sets[[#This Row],[pieces]]),ISNUMBER(lego_sets[[#This Row],[US_retailPrice]]))</f>
        <v>1</v>
      </c>
      <c r="M12425" s="1" t="s">
        <v>58756</v>
      </c>
      <c r="N12425" s="1" t="s">
        <v>58757</v>
      </c>
      <c r="O12425" s="1" t="s">
        <v>58758</v>
      </c>
    </row>
    <row r="12426" spans="1:15" x14ac:dyDescent="0.3">
      <c r="A12426" s="1" t="s">
        <v>58759</v>
      </c>
      <c r="B12426" s="1" t="s">
        <v>58760</v>
      </c>
      <c r="C12426">
        <v>2016</v>
      </c>
      <c r="D12426" s="1" t="s">
        <v>11490</v>
      </c>
      <c r="E12426" s="1" t="s">
        <v>25966</v>
      </c>
      <c r="F12426" s="1" t="s">
        <v>6015</v>
      </c>
      <c r="G12426" s="1" t="s">
        <v>19</v>
      </c>
      <c r="H12426">
        <v>222</v>
      </c>
      <c r="I12426" s="1" t="s">
        <v>17</v>
      </c>
      <c r="J12426" s="1" t="s">
        <v>1479</v>
      </c>
      <c r="K12426" s="1">
        <v>19.989999999999998</v>
      </c>
      <c r="L12426" s="1" t="b">
        <f>AND(ISNUMBER(lego_sets[[#This Row],[pieces]]),ISNUMBER(lego_sets[[#This Row],[US_retailPrice]]))</f>
        <v>1</v>
      </c>
      <c r="M12426" s="1" t="s">
        <v>58761</v>
      </c>
      <c r="N12426" s="1" t="s">
        <v>58762</v>
      </c>
      <c r="O12426" s="1" t="s">
        <v>58763</v>
      </c>
    </row>
    <row r="12427" spans="1:15" x14ac:dyDescent="0.3">
      <c r="A12427" s="1" t="s">
        <v>58764</v>
      </c>
      <c r="B12427" s="1" t="s">
        <v>58765</v>
      </c>
      <c r="C12427">
        <v>2016</v>
      </c>
      <c r="D12427" s="1" t="s">
        <v>11490</v>
      </c>
      <c r="E12427" s="1" t="s">
        <v>25966</v>
      </c>
      <c r="F12427" s="1" t="s">
        <v>6015</v>
      </c>
      <c r="G12427" s="1" t="s">
        <v>19</v>
      </c>
      <c r="H12427">
        <v>230</v>
      </c>
      <c r="I12427" s="1" t="s">
        <v>17</v>
      </c>
      <c r="J12427" s="1" t="s">
        <v>1479</v>
      </c>
      <c r="K12427" s="1">
        <v>19.989999999999998</v>
      </c>
      <c r="L12427" s="1" t="b">
        <f>AND(ISNUMBER(lego_sets[[#This Row],[pieces]]),ISNUMBER(lego_sets[[#This Row],[US_retailPrice]]))</f>
        <v>1</v>
      </c>
      <c r="M12427" s="1" t="s">
        <v>58766</v>
      </c>
      <c r="N12427" s="1" t="s">
        <v>58767</v>
      </c>
      <c r="O12427" s="1" t="s">
        <v>58768</v>
      </c>
    </row>
    <row r="12428" spans="1:15" x14ac:dyDescent="0.3">
      <c r="A12428" s="1" t="s">
        <v>58769</v>
      </c>
      <c r="B12428" s="1" t="s">
        <v>58770</v>
      </c>
      <c r="C12428">
        <v>2016</v>
      </c>
      <c r="D12428" s="1" t="s">
        <v>11490</v>
      </c>
      <c r="E12428" s="1" t="s">
        <v>25966</v>
      </c>
      <c r="F12428" s="1" t="s">
        <v>6015</v>
      </c>
      <c r="G12428" s="1" t="s">
        <v>19</v>
      </c>
      <c r="H12428">
        <v>368</v>
      </c>
      <c r="I12428" s="1" t="s">
        <v>1565</v>
      </c>
      <c r="J12428" s="1" t="s">
        <v>1479</v>
      </c>
      <c r="K12428" s="1">
        <v>29.99</v>
      </c>
      <c r="L12428" s="1" t="b">
        <f>AND(ISNUMBER(lego_sets[[#This Row],[pieces]]),ISNUMBER(lego_sets[[#This Row],[US_retailPrice]]))</f>
        <v>1</v>
      </c>
      <c r="M12428" s="1" t="s">
        <v>58771</v>
      </c>
      <c r="N12428" s="1" t="s">
        <v>58772</v>
      </c>
      <c r="O12428" s="1" t="s">
        <v>58773</v>
      </c>
    </row>
    <row r="12429" spans="1:15" x14ac:dyDescent="0.3">
      <c r="A12429" s="1" t="s">
        <v>58774</v>
      </c>
      <c r="B12429" s="1" t="s">
        <v>58775</v>
      </c>
      <c r="C12429">
        <v>2016</v>
      </c>
      <c r="D12429" s="1" t="s">
        <v>11490</v>
      </c>
      <c r="E12429" s="1" t="s">
        <v>25966</v>
      </c>
      <c r="F12429" s="1" t="s">
        <v>6015</v>
      </c>
      <c r="G12429" s="1" t="s">
        <v>19</v>
      </c>
      <c r="H12429">
        <v>326</v>
      </c>
      <c r="I12429" s="1" t="s">
        <v>17</v>
      </c>
      <c r="J12429" s="1" t="s">
        <v>1490</v>
      </c>
      <c r="K12429" s="1">
        <v>29.99</v>
      </c>
      <c r="L12429" s="1" t="b">
        <f>AND(ISNUMBER(lego_sets[[#This Row],[pieces]]),ISNUMBER(lego_sets[[#This Row],[US_retailPrice]]))</f>
        <v>1</v>
      </c>
      <c r="M12429" s="1" t="s">
        <v>58776</v>
      </c>
      <c r="N12429" s="1" t="s">
        <v>58777</v>
      </c>
      <c r="O12429" s="1" t="s">
        <v>58778</v>
      </c>
    </row>
    <row r="12430" spans="1:15" x14ac:dyDescent="0.3">
      <c r="A12430" s="1" t="s">
        <v>58779</v>
      </c>
      <c r="B12430" s="1" t="s">
        <v>58780</v>
      </c>
      <c r="C12430">
        <v>2016</v>
      </c>
      <c r="D12430" s="1" t="s">
        <v>11490</v>
      </c>
      <c r="E12430" s="1" t="s">
        <v>25966</v>
      </c>
      <c r="F12430" s="1" t="s">
        <v>6015</v>
      </c>
      <c r="G12430" s="1" t="s">
        <v>19</v>
      </c>
      <c r="H12430">
        <v>467</v>
      </c>
      <c r="I12430" s="1" t="s">
        <v>1473</v>
      </c>
      <c r="J12430" s="1" t="s">
        <v>1490</v>
      </c>
      <c r="K12430" s="1">
        <v>39.99</v>
      </c>
      <c r="L12430" s="1" t="b">
        <f>AND(ISNUMBER(lego_sets[[#This Row],[pieces]]),ISNUMBER(lego_sets[[#This Row],[US_retailPrice]]))</f>
        <v>1</v>
      </c>
      <c r="M12430" s="1" t="s">
        <v>58781</v>
      </c>
      <c r="N12430" s="1" t="s">
        <v>58782</v>
      </c>
      <c r="O12430" s="1" t="s">
        <v>58783</v>
      </c>
    </row>
    <row r="12431" spans="1:15" x14ac:dyDescent="0.3">
      <c r="A12431" s="1" t="s">
        <v>58784</v>
      </c>
      <c r="B12431" s="1" t="s">
        <v>58785</v>
      </c>
      <c r="C12431">
        <v>2016</v>
      </c>
      <c r="D12431" s="1" t="s">
        <v>11490</v>
      </c>
      <c r="E12431" s="1" t="s">
        <v>25966</v>
      </c>
      <c r="F12431" s="1" t="s">
        <v>6015</v>
      </c>
      <c r="G12431" s="1" t="s">
        <v>19</v>
      </c>
      <c r="H12431">
        <v>528</v>
      </c>
      <c r="I12431" s="1" t="s">
        <v>1473</v>
      </c>
      <c r="J12431" s="1" t="s">
        <v>1490</v>
      </c>
      <c r="K12431" s="1">
        <v>59.99</v>
      </c>
      <c r="L12431" s="1" t="b">
        <f>AND(ISNUMBER(lego_sets[[#This Row],[pieces]]),ISNUMBER(lego_sets[[#This Row],[US_retailPrice]]))</f>
        <v>1</v>
      </c>
      <c r="M12431" s="1" t="s">
        <v>58786</v>
      </c>
      <c r="N12431" s="1" t="s">
        <v>58787</v>
      </c>
      <c r="O12431" s="1" t="s">
        <v>58788</v>
      </c>
    </row>
    <row r="12432" spans="1:15" x14ac:dyDescent="0.3">
      <c r="A12432" s="1" t="s">
        <v>58789</v>
      </c>
      <c r="B12432" s="1" t="s">
        <v>58790</v>
      </c>
      <c r="C12432">
        <v>2016</v>
      </c>
      <c r="D12432" s="1" t="s">
        <v>11490</v>
      </c>
      <c r="E12432" s="1" t="s">
        <v>25966</v>
      </c>
      <c r="F12432" s="1" t="s">
        <v>6015</v>
      </c>
      <c r="G12432" s="1" t="s">
        <v>19</v>
      </c>
      <c r="H12432">
        <v>792</v>
      </c>
      <c r="I12432" s="1" t="s">
        <v>1473</v>
      </c>
      <c r="J12432" s="1" t="s">
        <v>4629</v>
      </c>
      <c r="K12432" s="1">
        <v>69.989999999999995</v>
      </c>
      <c r="L12432" s="1" t="b">
        <f>AND(ISNUMBER(lego_sets[[#This Row],[pieces]]),ISNUMBER(lego_sets[[#This Row],[US_retailPrice]]))</f>
        <v>1</v>
      </c>
      <c r="M12432" s="1" t="s">
        <v>58791</v>
      </c>
      <c r="N12432" s="1" t="s">
        <v>58792</v>
      </c>
      <c r="O12432" s="1" t="s">
        <v>58793</v>
      </c>
    </row>
    <row r="12433" spans="1:15" x14ac:dyDescent="0.3">
      <c r="A12433" s="1" t="s">
        <v>58794</v>
      </c>
      <c r="B12433" s="1" t="s">
        <v>58795</v>
      </c>
      <c r="C12433">
        <v>2016</v>
      </c>
      <c r="D12433" s="1" t="s">
        <v>11490</v>
      </c>
      <c r="E12433" s="1" t="s">
        <v>25966</v>
      </c>
      <c r="F12433" s="1" t="s">
        <v>6015</v>
      </c>
      <c r="G12433" s="1" t="s">
        <v>19</v>
      </c>
      <c r="H12433">
        <v>387</v>
      </c>
      <c r="I12433" s="1" t="s">
        <v>1473</v>
      </c>
      <c r="J12433" s="1" t="s">
        <v>1479</v>
      </c>
      <c r="K12433" s="1">
        <v>34.99</v>
      </c>
      <c r="L12433" s="1" t="b">
        <f>AND(ISNUMBER(lego_sets[[#This Row],[pieces]]),ISNUMBER(lego_sets[[#This Row],[US_retailPrice]]))</f>
        <v>1</v>
      </c>
      <c r="M12433" s="1" t="s">
        <v>58796</v>
      </c>
      <c r="N12433" s="1" t="s">
        <v>58797</v>
      </c>
      <c r="O12433" s="1" t="s">
        <v>58798</v>
      </c>
    </row>
    <row r="12434" spans="1:15" x14ac:dyDescent="0.3">
      <c r="A12434" s="1" t="s">
        <v>58799</v>
      </c>
      <c r="B12434" s="1" t="s">
        <v>58800</v>
      </c>
      <c r="C12434">
        <v>2016</v>
      </c>
      <c r="D12434" s="1" t="s">
        <v>239</v>
      </c>
      <c r="E12434" s="1" t="s">
        <v>58801</v>
      </c>
      <c r="F12434" s="1" t="s">
        <v>71</v>
      </c>
      <c r="G12434" s="1" t="s">
        <v>19</v>
      </c>
      <c r="H12434">
        <v>39</v>
      </c>
      <c r="I12434" s="1" t="s">
        <v>17</v>
      </c>
      <c r="J12434" s="1" t="s">
        <v>17</v>
      </c>
      <c r="K12434" s="1"/>
      <c r="L12434" s="1" t="b">
        <f>AND(ISNUMBER(lego_sets[[#This Row],[pieces]]),ISNUMBER(lego_sets[[#This Row],[US_retailPrice]]))</f>
        <v>0</v>
      </c>
      <c r="M12434" s="1" t="s">
        <v>58802</v>
      </c>
      <c r="N12434" s="1" t="s">
        <v>58803</v>
      </c>
      <c r="O12434" s="1" t="s">
        <v>58804</v>
      </c>
    </row>
    <row r="12435" spans="1:15" x14ac:dyDescent="0.3">
      <c r="A12435" s="1" t="s">
        <v>58805</v>
      </c>
      <c r="B12435" s="1" t="s">
        <v>58806</v>
      </c>
      <c r="C12435">
        <v>2016</v>
      </c>
      <c r="D12435" s="1" t="s">
        <v>239</v>
      </c>
      <c r="E12435" s="1" t="s">
        <v>58801</v>
      </c>
      <c r="F12435" s="1" t="s">
        <v>71</v>
      </c>
      <c r="G12435" s="1" t="s">
        <v>19</v>
      </c>
      <c r="H12435">
        <v>50</v>
      </c>
      <c r="I12435" s="1" t="s">
        <v>17</v>
      </c>
      <c r="J12435" s="1" t="s">
        <v>17</v>
      </c>
      <c r="K12435" s="1"/>
      <c r="L12435" s="1" t="b">
        <f>AND(ISNUMBER(lego_sets[[#This Row],[pieces]]),ISNUMBER(lego_sets[[#This Row],[US_retailPrice]]))</f>
        <v>0</v>
      </c>
      <c r="M12435" s="1" t="s">
        <v>58807</v>
      </c>
      <c r="N12435" s="1" t="s">
        <v>58808</v>
      </c>
      <c r="O12435" s="1" t="s">
        <v>58809</v>
      </c>
    </row>
    <row r="12436" spans="1:15" x14ac:dyDescent="0.3">
      <c r="A12436" s="1" t="s">
        <v>58810</v>
      </c>
      <c r="B12436" s="1" t="s">
        <v>58811</v>
      </c>
      <c r="C12436">
        <v>2016</v>
      </c>
      <c r="D12436" s="1" t="s">
        <v>239</v>
      </c>
      <c r="E12436" s="1" t="s">
        <v>58801</v>
      </c>
      <c r="F12436" s="1" t="s">
        <v>71</v>
      </c>
      <c r="G12436" s="1" t="s">
        <v>19</v>
      </c>
      <c r="H12436">
        <v>65</v>
      </c>
      <c r="I12436" s="1" t="s">
        <v>17</v>
      </c>
      <c r="J12436" s="1" t="s">
        <v>17</v>
      </c>
      <c r="K12436" s="1"/>
      <c r="L12436" s="1" t="b">
        <f>AND(ISNUMBER(lego_sets[[#This Row],[pieces]]),ISNUMBER(lego_sets[[#This Row],[US_retailPrice]]))</f>
        <v>0</v>
      </c>
      <c r="M12436" s="1" t="s">
        <v>58812</v>
      </c>
      <c r="N12436" s="1" t="s">
        <v>58813</v>
      </c>
      <c r="O12436" s="1" t="s">
        <v>58814</v>
      </c>
    </row>
    <row r="12437" spans="1:15" x14ac:dyDescent="0.3">
      <c r="A12437" s="1" t="s">
        <v>58815</v>
      </c>
      <c r="B12437" s="1" t="s">
        <v>58816</v>
      </c>
      <c r="C12437">
        <v>2016</v>
      </c>
      <c r="D12437" s="1" t="s">
        <v>239</v>
      </c>
      <c r="E12437" s="1" t="s">
        <v>58801</v>
      </c>
      <c r="F12437" s="1" t="s">
        <v>71</v>
      </c>
      <c r="G12437" s="1" t="s">
        <v>19</v>
      </c>
      <c r="H12437">
        <v>55</v>
      </c>
      <c r="I12437" s="1" t="s">
        <v>17</v>
      </c>
      <c r="J12437" s="1" t="s">
        <v>17</v>
      </c>
      <c r="K12437" s="1"/>
      <c r="L12437" s="1" t="b">
        <f>AND(ISNUMBER(lego_sets[[#This Row],[pieces]]),ISNUMBER(lego_sets[[#This Row],[US_retailPrice]]))</f>
        <v>0</v>
      </c>
      <c r="M12437" s="1" t="s">
        <v>58817</v>
      </c>
      <c r="N12437" s="1" t="s">
        <v>58818</v>
      </c>
      <c r="O12437" s="1" t="s">
        <v>58819</v>
      </c>
    </row>
    <row r="12438" spans="1:15" x14ac:dyDescent="0.3">
      <c r="A12438" s="1" t="s">
        <v>58820</v>
      </c>
      <c r="B12438" s="1" t="s">
        <v>58821</v>
      </c>
      <c r="C12438">
        <v>2016</v>
      </c>
      <c r="D12438" s="1" t="s">
        <v>71</v>
      </c>
      <c r="E12438" s="1" t="s">
        <v>35950</v>
      </c>
      <c r="F12438" s="1" t="s">
        <v>71</v>
      </c>
      <c r="G12438" s="1" t="s">
        <v>19</v>
      </c>
      <c r="H12438">
        <v>536</v>
      </c>
      <c r="I12438" s="1" t="s">
        <v>23430</v>
      </c>
      <c r="J12438" s="1" t="s">
        <v>1479</v>
      </c>
      <c r="K12438" s="1">
        <v>39.99</v>
      </c>
      <c r="L12438" s="1" t="b">
        <f>AND(ISNUMBER(lego_sets[[#This Row],[pieces]]),ISNUMBER(lego_sets[[#This Row],[US_retailPrice]]))</f>
        <v>1</v>
      </c>
      <c r="M12438" s="1" t="s">
        <v>58822</v>
      </c>
      <c r="N12438" s="1" t="s">
        <v>58823</v>
      </c>
      <c r="O12438" s="1" t="s">
        <v>58824</v>
      </c>
    </row>
    <row r="12439" spans="1:15" x14ac:dyDescent="0.3">
      <c r="A12439" s="1" t="s">
        <v>58825</v>
      </c>
      <c r="B12439" s="1" t="s">
        <v>42977</v>
      </c>
      <c r="C12439">
        <v>2016</v>
      </c>
      <c r="D12439" s="1" t="s">
        <v>71</v>
      </c>
      <c r="E12439" s="1" t="s">
        <v>17</v>
      </c>
      <c r="F12439" s="1" t="s">
        <v>71</v>
      </c>
      <c r="G12439" s="1" t="s">
        <v>19</v>
      </c>
      <c r="H12439">
        <v>89</v>
      </c>
      <c r="I12439" s="1" t="s">
        <v>1473</v>
      </c>
      <c r="J12439" s="1" t="s">
        <v>1479</v>
      </c>
      <c r="K12439" s="1">
        <v>9.99</v>
      </c>
      <c r="L12439" s="1" t="b">
        <f>AND(ISNUMBER(lego_sets[[#This Row],[pieces]]),ISNUMBER(lego_sets[[#This Row],[US_retailPrice]]))</f>
        <v>1</v>
      </c>
      <c r="M12439" s="1" t="s">
        <v>58826</v>
      </c>
      <c r="N12439" s="1" t="s">
        <v>58827</v>
      </c>
      <c r="O12439" s="1" t="s">
        <v>58828</v>
      </c>
    </row>
    <row r="12440" spans="1:15" x14ac:dyDescent="0.3">
      <c r="A12440" s="1" t="s">
        <v>58829</v>
      </c>
      <c r="B12440" s="1" t="s">
        <v>58830</v>
      </c>
      <c r="C12440">
        <v>2016</v>
      </c>
      <c r="D12440" s="1" t="s">
        <v>239</v>
      </c>
      <c r="E12440" s="1" t="s">
        <v>93</v>
      </c>
      <c r="F12440" s="1" t="s">
        <v>71</v>
      </c>
      <c r="G12440" s="1" t="s">
        <v>19</v>
      </c>
      <c r="H12440">
        <v>210</v>
      </c>
      <c r="I12440" s="1" t="s">
        <v>1638</v>
      </c>
      <c r="J12440" s="1" t="s">
        <v>1587</v>
      </c>
      <c r="K12440" s="1"/>
      <c r="L12440" s="1" t="b">
        <f>AND(ISNUMBER(lego_sets[[#This Row],[pieces]]),ISNUMBER(lego_sets[[#This Row],[US_retailPrice]]))</f>
        <v>0</v>
      </c>
      <c r="M12440" s="1" t="s">
        <v>58831</v>
      </c>
      <c r="N12440" s="1" t="s">
        <v>58832</v>
      </c>
      <c r="O12440" s="1" t="s">
        <v>58833</v>
      </c>
    </row>
    <row r="12441" spans="1:15" x14ac:dyDescent="0.3">
      <c r="A12441" s="1" t="s">
        <v>58834</v>
      </c>
      <c r="B12441" s="1" t="s">
        <v>58835</v>
      </c>
      <c r="C12441">
        <v>2016</v>
      </c>
      <c r="D12441" s="1" t="s">
        <v>131</v>
      </c>
      <c r="E12441" s="1" t="s">
        <v>17</v>
      </c>
      <c r="F12441" s="1" t="s">
        <v>133</v>
      </c>
      <c r="G12441" s="1" t="s">
        <v>19</v>
      </c>
      <c r="H12441">
        <v>10</v>
      </c>
      <c r="I12441" s="1" t="s">
        <v>17</v>
      </c>
      <c r="J12441" s="1" t="s">
        <v>1473</v>
      </c>
      <c r="K12441" s="1"/>
      <c r="L12441" s="1" t="b">
        <f>AND(ISNUMBER(lego_sets[[#This Row],[pieces]]),ISNUMBER(lego_sets[[#This Row],[US_retailPrice]]))</f>
        <v>0</v>
      </c>
      <c r="M12441" s="1" t="s">
        <v>58836</v>
      </c>
      <c r="N12441" s="1" t="s">
        <v>58837</v>
      </c>
      <c r="O12441" s="1" t="s">
        <v>58838</v>
      </c>
    </row>
    <row r="12442" spans="1:15" x14ac:dyDescent="0.3">
      <c r="A12442" s="1" t="s">
        <v>58839</v>
      </c>
      <c r="B12442" s="1" t="s">
        <v>58840</v>
      </c>
      <c r="C12442">
        <v>2016</v>
      </c>
      <c r="D12442" s="1" t="s">
        <v>71</v>
      </c>
      <c r="E12442" s="1" t="s">
        <v>17</v>
      </c>
      <c r="F12442" s="1" t="s">
        <v>71</v>
      </c>
      <c r="G12442" s="1" t="s">
        <v>19</v>
      </c>
      <c r="H12442">
        <v>4502</v>
      </c>
      <c r="I12442" s="1" t="s">
        <v>17</v>
      </c>
      <c r="J12442" s="1" t="s">
        <v>3530</v>
      </c>
      <c r="K12442" s="1">
        <v>129.99</v>
      </c>
      <c r="L12442" s="1" t="b">
        <f>AND(ISNUMBER(lego_sets[[#This Row],[pieces]]),ISNUMBER(lego_sets[[#This Row],[US_retailPrice]]))</f>
        <v>1</v>
      </c>
      <c r="M12442" s="1" t="s">
        <v>58841</v>
      </c>
      <c r="N12442" s="1" t="s">
        <v>58842</v>
      </c>
      <c r="O12442" s="1" t="s">
        <v>58843</v>
      </c>
    </row>
    <row r="12443" spans="1:15" x14ac:dyDescent="0.3">
      <c r="A12443" s="1" t="s">
        <v>58844</v>
      </c>
      <c r="B12443" s="1" t="s">
        <v>58845</v>
      </c>
      <c r="C12443">
        <v>2016</v>
      </c>
      <c r="D12443" s="1" t="s">
        <v>2063</v>
      </c>
      <c r="E12443" s="1" t="s">
        <v>39779</v>
      </c>
      <c r="F12443" s="1" t="s">
        <v>71</v>
      </c>
      <c r="G12443" s="1" t="s">
        <v>19</v>
      </c>
      <c r="H12443">
        <v>150</v>
      </c>
      <c r="I12443" s="1" t="s">
        <v>17</v>
      </c>
      <c r="J12443" s="1" t="s">
        <v>1479</v>
      </c>
      <c r="K12443" s="1">
        <v>9.99</v>
      </c>
      <c r="L12443" s="1" t="b">
        <f>AND(ISNUMBER(lego_sets[[#This Row],[pieces]]),ISNUMBER(lego_sets[[#This Row],[US_retailPrice]]))</f>
        <v>1</v>
      </c>
      <c r="M12443" s="1" t="s">
        <v>58846</v>
      </c>
      <c r="N12443" s="1" t="s">
        <v>58847</v>
      </c>
      <c r="O12443" s="1" t="s">
        <v>58848</v>
      </c>
    </row>
    <row r="12444" spans="1:15" x14ac:dyDescent="0.3">
      <c r="A12444" s="1" t="s">
        <v>58849</v>
      </c>
      <c r="B12444" s="1" t="s">
        <v>27535</v>
      </c>
      <c r="C12444">
        <v>2016</v>
      </c>
      <c r="D12444" s="1" t="s">
        <v>2063</v>
      </c>
      <c r="E12444" s="1" t="s">
        <v>17926</v>
      </c>
      <c r="F12444" s="1" t="s">
        <v>71</v>
      </c>
      <c r="G12444" s="1" t="s">
        <v>19</v>
      </c>
      <c r="H12444">
        <v>111</v>
      </c>
      <c r="I12444" s="1" t="s">
        <v>17</v>
      </c>
      <c r="J12444" s="1" t="s">
        <v>1479</v>
      </c>
      <c r="K12444" s="1">
        <v>9.99</v>
      </c>
      <c r="L12444" s="1" t="b">
        <f>AND(ISNUMBER(lego_sets[[#This Row],[pieces]]),ISNUMBER(lego_sets[[#This Row],[US_retailPrice]]))</f>
        <v>1</v>
      </c>
      <c r="M12444" s="1" t="s">
        <v>58850</v>
      </c>
      <c r="N12444" s="1" t="s">
        <v>58851</v>
      </c>
      <c r="O12444" s="1" t="s">
        <v>58852</v>
      </c>
    </row>
    <row r="12445" spans="1:15" x14ac:dyDescent="0.3">
      <c r="A12445" s="1" t="s">
        <v>58853</v>
      </c>
      <c r="B12445" s="1" t="s">
        <v>58854</v>
      </c>
      <c r="C12445">
        <v>2016</v>
      </c>
      <c r="D12445" s="1" t="s">
        <v>2063</v>
      </c>
      <c r="E12445" s="1" t="s">
        <v>39810</v>
      </c>
      <c r="F12445" s="1" t="s">
        <v>71</v>
      </c>
      <c r="G12445" s="1" t="s">
        <v>19</v>
      </c>
      <c r="H12445">
        <v>150</v>
      </c>
      <c r="I12445" s="1" t="s">
        <v>17</v>
      </c>
      <c r="J12445" s="1" t="s">
        <v>1479</v>
      </c>
      <c r="K12445" s="1">
        <v>5.99</v>
      </c>
      <c r="L12445" s="1" t="b">
        <f>AND(ISNUMBER(lego_sets[[#This Row],[pieces]]),ISNUMBER(lego_sets[[#This Row],[US_retailPrice]]))</f>
        <v>1</v>
      </c>
      <c r="M12445" s="1" t="s">
        <v>58855</v>
      </c>
      <c r="N12445" s="1" t="s">
        <v>58856</v>
      </c>
      <c r="O12445" s="1" t="s">
        <v>58857</v>
      </c>
    </row>
    <row r="12446" spans="1:15" x14ac:dyDescent="0.3">
      <c r="A12446" s="1" t="s">
        <v>58858</v>
      </c>
      <c r="B12446" s="1" t="s">
        <v>58859</v>
      </c>
      <c r="C12446">
        <v>2016</v>
      </c>
      <c r="D12446" s="1" t="s">
        <v>2063</v>
      </c>
      <c r="E12446" s="1" t="s">
        <v>25523</v>
      </c>
      <c r="F12446" s="1" t="s">
        <v>71</v>
      </c>
      <c r="G12446" s="1" t="s">
        <v>19</v>
      </c>
      <c r="H12446">
        <v>163</v>
      </c>
      <c r="I12446" s="1" t="s">
        <v>17</v>
      </c>
      <c r="J12446" s="1" t="s">
        <v>1479</v>
      </c>
      <c r="K12446" s="1">
        <v>5.99</v>
      </c>
      <c r="L12446" s="1" t="b">
        <f>AND(ISNUMBER(lego_sets[[#This Row],[pieces]]),ISNUMBER(lego_sets[[#This Row],[US_retailPrice]]))</f>
        <v>1</v>
      </c>
      <c r="M12446" s="1" t="s">
        <v>58860</v>
      </c>
      <c r="N12446" s="1" t="s">
        <v>58861</v>
      </c>
      <c r="O12446" s="1" t="s">
        <v>58862</v>
      </c>
    </row>
    <row r="12447" spans="1:15" x14ac:dyDescent="0.3">
      <c r="A12447" s="1" t="s">
        <v>58863</v>
      </c>
      <c r="B12447" s="1" t="s">
        <v>58864</v>
      </c>
      <c r="C12447">
        <v>2016</v>
      </c>
      <c r="D12447" s="1" t="s">
        <v>2063</v>
      </c>
      <c r="E12447" s="1" t="s">
        <v>16292</v>
      </c>
      <c r="F12447" s="1" t="s">
        <v>71</v>
      </c>
      <c r="G12447" s="1" t="s">
        <v>19</v>
      </c>
      <c r="H12447">
        <v>238</v>
      </c>
      <c r="I12447" s="1" t="s">
        <v>17</v>
      </c>
      <c r="J12447" s="1" t="s">
        <v>1479</v>
      </c>
      <c r="K12447" s="1">
        <v>9.99</v>
      </c>
      <c r="L12447" s="1" t="b">
        <f>AND(ISNUMBER(lego_sets[[#This Row],[pieces]]),ISNUMBER(lego_sets[[#This Row],[US_retailPrice]]))</f>
        <v>1</v>
      </c>
      <c r="M12447" s="1" t="s">
        <v>58865</v>
      </c>
      <c r="N12447" s="1" t="s">
        <v>58866</v>
      </c>
      <c r="O12447" s="1" t="s">
        <v>58867</v>
      </c>
    </row>
    <row r="12448" spans="1:15" x14ac:dyDescent="0.3">
      <c r="A12448" s="1" t="s">
        <v>58868</v>
      </c>
      <c r="B12448" s="1" t="s">
        <v>58869</v>
      </c>
      <c r="C12448">
        <v>2016</v>
      </c>
      <c r="D12448" s="1" t="s">
        <v>2063</v>
      </c>
      <c r="E12448" s="1" t="s">
        <v>16292</v>
      </c>
      <c r="F12448" s="1" t="s">
        <v>71</v>
      </c>
      <c r="G12448" s="1" t="s">
        <v>19</v>
      </c>
      <c r="H12448">
        <v>155</v>
      </c>
      <c r="I12448" s="1" t="s">
        <v>17</v>
      </c>
      <c r="J12448" s="1" t="s">
        <v>1479</v>
      </c>
      <c r="K12448" s="1">
        <v>9.99</v>
      </c>
      <c r="L12448" s="1" t="b">
        <f>AND(ISNUMBER(lego_sets[[#This Row],[pieces]]),ISNUMBER(lego_sets[[#This Row],[US_retailPrice]]))</f>
        <v>1</v>
      </c>
      <c r="M12448" s="1" t="s">
        <v>58870</v>
      </c>
      <c r="N12448" s="1" t="s">
        <v>58871</v>
      </c>
      <c r="O12448" s="1" t="s">
        <v>58872</v>
      </c>
    </row>
    <row r="12449" spans="1:15" x14ac:dyDescent="0.3">
      <c r="A12449" s="1" t="s">
        <v>58873</v>
      </c>
      <c r="B12449" s="1" t="s">
        <v>58874</v>
      </c>
      <c r="C12449">
        <v>2016</v>
      </c>
      <c r="D12449" s="1" t="s">
        <v>2063</v>
      </c>
      <c r="E12449" s="1" t="s">
        <v>47134</v>
      </c>
      <c r="F12449" s="1" t="s">
        <v>71</v>
      </c>
      <c r="G12449" s="1" t="s">
        <v>19</v>
      </c>
      <c r="H12449">
        <v>165</v>
      </c>
      <c r="I12449" s="1" t="s">
        <v>17</v>
      </c>
      <c r="J12449" s="1" t="s">
        <v>17</v>
      </c>
      <c r="K12449" s="1"/>
      <c r="L12449" s="1" t="b">
        <f>AND(ISNUMBER(lego_sets[[#This Row],[pieces]]),ISNUMBER(lego_sets[[#This Row],[US_retailPrice]]))</f>
        <v>0</v>
      </c>
      <c r="M12449" s="1" t="s">
        <v>58875</v>
      </c>
      <c r="N12449" s="1" t="s">
        <v>58876</v>
      </c>
      <c r="O12449" s="1" t="s">
        <v>58877</v>
      </c>
    </row>
    <row r="12450" spans="1:15" x14ac:dyDescent="0.3">
      <c r="A12450" s="1" t="s">
        <v>58878</v>
      </c>
      <c r="B12450" s="1" t="s">
        <v>43557</v>
      </c>
      <c r="C12450">
        <v>2016</v>
      </c>
      <c r="D12450" s="1" t="s">
        <v>239</v>
      </c>
      <c r="E12450" s="1" t="s">
        <v>35895</v>
      </c>
      <c r="F12450" s="1" t="s">
        <v>71</v>
      </c>
      <c r="G12450" s="1" t="s">
        <v>19</v>
      </c>
      <c r="H12450">
        <v>40</v>
      </c>
      <c r="I12450" s="1" t="s">
        <v>17</v>
      </c>
      <c r="J12450" s="1" t="s">
        <v>1587</v>
      </c>
      <c r="K12450" s="1"/>
      <c r="L12450" s="1" t="b">
        <f>AND(ISNUMBER(lego_sets[[#This Row],[pieces]]),ISNUMBER(lego_sets[[#This Row],[US_retailPrice]]))</f>
        <v>0</v>
      </c>
      <c r="M12450" s="1" t="s">
        <v>58879</v>
      </c>
      <c r="N12450" s="1" t="s">
        <v>58880</v>
      </c>
      <c r="O12450" s="1" t="s">
        <v>58881</v>
      </c>
    </row>
    <row r="12451" spans="1:15" x14ac:dyDescent="0.3">
      <c r="A12451" s="1" t="s">
        <v>58882</v>
      </c>
      <c r="B12451" s="1" t="s">
        <v>10841</v>
      </c>
      <c r="C12451">
        <v>2016</v>
      </c>
      <c r="D12451" s="1" t="s">
        <v>239</v>
      </c>
      <c r="E12451" s="1" t="s">
        <v>35895</v>
      </c>
      <c r="F12451" s="1" t="s">
        <v>71</v>
      </c>
      <c r="G12451" s="1" t="s">
        <v>19</v>
      </c>
      <c r="H12451">
        <v>26</v>
      </c>
      <c r="I12451" s="1" t="s">
        <v>17</v>
      </c>
      <c r="J12451" s="1" t="s">
        <v>17</v>
      </c>
      <c r="K12451" s="1"/>
      <c r="L12451" s="1" t="b">
        <f>AND(ISNUMBER(lego_sets[[#This Row],[pieces]]),ISNUMBER(lego_sets[[#This Row],[US_retailPrice]]))</f>
        <v>0</v>
      </c>
      <c r="M12451" s="1" t="s">
        <v>58883</v>
      </c>
      <c r="N12451" s="1" t="s">
        <v>58884</v>
      </c>
      <c r="O12451" s="1" t="s">
        <v>58885</v>
      </c>
    </row>
    <row r="12452" spans="1:15" x14ac:dyDescent="0.3">
      <c r="A12452" s="1" t="s">
        <v>58886</v>
      </c>
      <c r="B12452" s="1" t="s">
        <v>39784</v>
      </c>
      <c r="C12452">
        <v>2016</v>
      </c>
      <c r="D12452" s="1" t="s">
        <v>239</v>
      </c>
      <c r="E12452" s="1" t="s">
        <v>35895</v>
      </c>
      <c r="F12452" s="1" t="s">
        <v>71</v>
      </c>
      <c r="G12452" s="1" t="s">
        <v>19</v>
      </c>
      <c r="H12452">
        <v>49</v>
      </c>
      <c r="I12452" s="1" t="s">
        <v>17</v>
      </c>
      <c r="J12452" s="1" t="s">
        <v>17</v>
      </c>
      <c r="K12452" s="1"/>
      <c r="L12452" s="1" t="b">
        <f>AND(ISNUMBER(lego_sets[[#This Row],[pieces]]),ISNUMBER(lego_sets[[#This Row],[US_retailPrice]]))</f>
        <v>0</v>
      </c>
      <c r="M12452" s="1" t="s">
        <v>58887</v>
      </c>
      <c r="N12452" s="1" t="s">
        <v>58888</v>
      </c>
      <c r="O12452" s="1" t="s">
        <v>58889</v>
      </c>
    </row>
    <row r="12453" spans="1:15" x14ac:dyDescent="0.3">
      <c r="A12453" s="1" t="s">
        <v>58890</v>
      </c>
      <c r="B12453" s="1" t="s">
        <v>42342</v>
      </c>
      <c r="C12453">
        <v>2016</v>
      </c>
      <c r="D12453" s="1" t="s">
        <v>239</v>
      </c>
      <c r="E12453" s="1" t="s">
        <v>35895</v>
      </c>
      <c r="F12453" s="1" t="s">
        <v>71</v>
      </c>
      <c r="G12453" s="1" t="s">
        <v>19</v>
      </c>
      <c r="H12453">
        <v>34</v>
      </c>
      <c r="I12453" s="1" t="s">
        <v>17</v>
      </c>
      <c r="J12453" s="1" t="s">
        <v>17</v>
      </c>
      <c r="K12453" s="1"/>
      <c r="L12453" s="1" t="b">
        <f>AND(ISNUMBER(lego_sets[[#This Row],[pieces]]),ISNUMBER(lego_sets[[#This Row],[US_retailPrice]]))</f>
        <v>0</v>
      </c>
      <c r="M12453" s="1" t="s">
        <v>58891</v>
      </c>
      <c r="N12453" s="1" t="s">
        <v>58892</v>
      </c>
      <c r="O12453" s="1" t="s">
        <v>58893</v>
      </c>
    </row>
    <row r="12454" spans="1:15" x14ac:dyDescent="0.3">
      <c r="A12454" s="1" t="s">
        <v>58894</v>
      </c>
      <c r="B12454" s="1" t="s">
        <v>56934</v>
      </c>
      <c r="C12454">
        <v>2016</v>
      </c>
      <c r="D12454" s="1" t="s">
        <v>239</v>
      </c>
      <c r="E12454" s="1" t="s">
        <v>35895</v>
      </c>
      <c r="F12454" s="1" t="s">
        <v>71</v>
      </c>
      <c r="G12454" s="1" t="s">
        <v>19</v>
      </c>
      <c r="H12454">
        <v>39</v>
      </c>
      <c r="I12454" s="1" t="s">
        <v>17</v>
      </c>
      <c r="J12454" s="1" t="s">
        <v>17</v>
      </c>
      <c r="K12454" s="1"/>
      <c r="L12454" s="1" t="b">
        <f>AND(ISNUMBER(lego_sets[[#This Row],[pieces]]),ISNUMBER(lego_sets[[#This Row],[US_retailPrice]]))</f>
        <v>0</v>
      </c>
      <c r="M12454" s="1" t="s">
        <v>58895</v>
      </c>
      <c r="N12454" s="1" t="s">
        <v>58896</v>
      </c>
      <c r="O12454" s="1" t="s">
        <v>58897</v>
      </c>
    </row>
    <row r="12455" spans="1:15" x14ac:dyDescent="0.3">
      <c r="A12455" s="1" t="s">
        <v>58898</v>
      </c>
      <c r="B12455" s="1" t="s">
        <v>38303</v>
      </c>
      <c r="C12455">
        <v>2016</v>
      </c>
      <c r="D12455" s="1" t="s">
        <v>239</v>
      </c>
      <c r="E12455" s="1" t="s">
        <v>35895</v>
      </c>
      <c r="F12455" s="1" t="s">
        <v>71</v>
      </c>
      <c r="G12455" s="1" t="s">
        <v>19</v>
      </c>
      <c r="H12455">
        <v>24</v>
      </c>
      <c r="I12455" s="1" t="s">
        <v>17</v>
      </c>
      <c r="J12455" s="1" t="s">
        <v>17</v>
      </c>
      <c r="K12455" s="1"/>
      <c r="L12455" s="1" t="b">
        <f>AND(ISNUMBER(lego_sets[[#This Row],[pieces]]),ISNUMBER(lego_sets[[#This Row],[US_retailPrice]]))</f>
        <v>0</v>
      </c>
      <c r="M12455" s="1" t="s">
        <v>58899</v>
      </c>
      <c r="N12455" s="1" t="s">
        <v>58900</v>
      </c>
      <c r="O12455" s="1" t="s">
        <v>58901</v>
      </c>
    </row>
    <row r="12456" spans="1:15" x14ac:dyDescent="0.3">
      <c r="A12456" s="1" t="s">
        <v>58902</v>
      </c>
      <c r="B12456" s="1" t="s">
        <v>30074</v>
      </c>
      <c r="C12456">
        <v>2016</v>
      </c>
      <c r="D12456" s="1" t="s">
        <v>239</v>
      </c>
      <c r="E12456" s="1" t="s">
        <v>35895</v>
      </c>
      <c r="F12456" s="1" t="s">
        <v>71</v>
      </c>
      <c r="G12456" s="1" t="s">
        <v>19</v>
      </c>
      <c r="H12456">
        <v>60</v>
      </c>
      <c r="I12456" s="1" t="s">
        <v>17</v>
      </c>
      <c r="J12456" s="1" t="s">
        <v>17</v>
      </c>
      <c r="K12456" s="1"/>
      <c r="L12456" s="1" t="b">
        <f>AND(ISNUMBER(lego_sets[[#This Row],[pieces]]),ISNUMBER(lego_sets[[#This Row],[US_retailPrice]]))</f>
        <v>0</v>
      </c>
      <c r="M12456" s="1" t="s">
        <v>58903</v>
      </c>
      <c r="N12456" s="1" t="s">
        <v>58904</v>
      </c>
      <c r="O12456" s="1" t="s">
        <v>58905</v>
      </c>
    </row>
    <row r="12457" spans="1:15" x14ac:dyDescent="0.3">
      <c r="A12457" s="1" t="s">
        <v>58906</v>
      </c>
      <c r="B12457" s="1" t="s">
        <v>28512</v>
      </c>
      <c r="C12457">
        <v>2016</v>
      </c>
      <c r="D12457" s="1" t="s">
        <v>239</v>
      </c>
      <c r="E12457" s="1" t="s">
        <v>35895</v>
      </c>
      <c r="F12457" s="1" t="s">
        <v>71</v>
      </c>
      <c r="G12457" s="1" t="s">
        <v>19</v>
      </c>
      <c r="H12457">
        <v>58</v>
      </c>
      <c r="I12457" s="1" t="s">
        <v>17</v>
      </c>
      <c r="J12457" s="1" t="s">
        <v>17</v>
      </c>
      <c r="K12457" s="1"/>
      <c r="L12457" s="1" t="b">
        <f>AND(ISNUMBER(lego_sets[[#This Row],[pieces]]),ISNUMBER(lego_sets[[#This Row],[US_retailPrice]]))</f>
        <v>0</v>
      </c>
      <c r="M12457" s="1" t="s">
        <v>58907</v>
      </c>
      <c r="N12457" s="1" t="s">
        <v>58908</v>
      </c>
      <c r="O12457" s="1" t="s">
        <v>58909</v>
      </c>
    </row>
    <row r="12458" spans="1:15" x14ac:dyDescent="0.3">
      <c r="A12458" s="1" t="s">
        <v>58910</v>
      </c>
      <c r="B12458" s="1" t="s">
        <v>13560</v>
      </c>
      <c r="C12458">
        <v>2016</v>
      </c>
      <c r="D12458" s="1" t="s">
        <v>239</v>
      </c>
      <c r="E12458" s="1" t="s">
        <v>35895</v>
      </c>
      <c r="F12458" s="1" t="s">
        <v>71</v>
      </c>
      <c r="G12458" s="1" t="s">
        <v>19</v>
      </c>
      <c r="H12458">
        <v>65</v>
      </c>
      <c r="I12458" s="1" t="s">
        <v>17</v>
      </c>
      <c r="J12458" s="1" t="s">
        <v>17</v>
      </c>
      <c r="K12458" s="1"/>
      <c r="L12458" s="1" t="b">
        <f>AND(ISNUMBER(lego_sets[[#This Row],[pieces]]),ISNUMBER(lego_sets[[#This Row],[US_retailPrice]]))</f>
        <v>0</v>
      </c>
      <c r="M12458" s="1" t="s">
        <v>58911</v>
      </c>
      <c r="N12458" s="1" t="s">
        <v>58912</v>
      </c>
      <c r="O12458" s="1" t="s">
        <v>58913</v>
      </c>
    </row>
    <row r="12459" spans="1:15" x14ac:dyDescent="0.3">
      <c r="A12459" s="1" t="s">
        <v>58914</v>
      </c>
      <c r="B12459" s="1" t="s">
        <v>42036</v>
      </c>
      <c r="C12459">
        <v>2016</v>
      </c>
      <c r="D12459" s="1" t="s">
        <v>239</v>
      </c>
      <c r="E12459" s="1" t="s">
        <v>35895</v>
      </c>
      <c r="F12459" s="1" t="s">
        <v>71</v>
      </c>
      <c r="G12459" s="1" t="s">
        <v>19</v>
      </c>
      <c r="H12459">
        <v>52</v>
      </c>
      <c r="I12459" s="1" t="s">
        <v>17</v>
      </c>
      <c r="J12459" s="1" t="s">
        <v>17</v>
      </c>
      <c r="K12459" s="1"/>
      <c r="L12459" s="1" t="b">
        <f>AND(ISNUMBER(lego_sets[[#This Row],[pieces]]),ISNUMBER(lego_sets[[#This Row],[US_retailPrice]]))</f>
        <v>0</v>
      </c>
      <c r="M12459" s="1" t="s">
        <v>58915</v>
      </c>
      <c r="N12459" s="1" t="s">
        <v>58916</v>
      </c>
      <c r="O12459" s="1" t="s">
        <v>58917</v>
      </c>
    </row>
    <row r="12460" spans="1:15" x14ac:dyDescent="0.3">
      <c r="A12460" s="1" t="s">
        <v>58918</v>
      </c>
      <c r="B12460" s="1" t="s">
        <v>58919</v>
      </c>
      <c r="C12460">
        <v>2016</v>
      </c>
      <c r="D12460" s="1" t="s">
        <v>239</v>
      </c>
      <c r="E12460" s="1" t="s">
        <v>35895</v>
      </c>
      <c r="F12460" s="1" t="s">
        <v>71</v>
      </c>
      <c r="G12460" s="1" t="s">
        <v>19</v>
      </c>
      <c r="H12460">
        <v>39</v>
      </c>
      <c r="I12460" s="1" t="s">
        <v>17</v>
      </c>
      <c r="J12460" s="1" t="s">
        <v>17</v>
      </c>
      <c r="K12460" s="1"/>
      <c r="L12460" s="1" t="b">
        <f>AND(ISNUMBER(lego_sets[[#This Row],[pieces]]),ISNUMBER(lego_sets[[#This Row],[US_retailPrice]]))</f>
        <v>0</v>
      </c>
      <c r="M12460" s="1" t="s">
        <v>58920</v>
      </c>
      <c r="N12460" s="1" t="s">
        <v>58921</v>
      </c>
      <c r="O12460" s="1" t="s">
        <v>58922</v>
      </c>
    </row>
    <row r="12461" spans="1:15" x14ac:dyDescent="0.3">
      <c r="A12461" s="1" t="s">
        <v>58923</v>
      </c>
      <c r="B12461" s="1" t="s">
        <v>58924</v>
      </c>
      <c r="C12461">
        <v>2016</v>
      </c>
      <c r="D12461" s="1" t="s">
        <v>239</v>
      </c>
      <c r="E12461" s="1" t="s">
        <v>35895</v>
      </c>
      <c r="F12461" s="1" t="s">
        <v>71</v>
      </c>
      <c r="G12461" s="1" t="s">
        <v>19</v>
      </c>
      <c r="H12461">
        <v>55</v>
      </c>
      <c r="I12461" s="1" t="s">
        <v>17</v>
      </c>
      <c r="J12461" s="1" t="s">
        <v>17</v>
      </c>
      <c r="K12461" s="1"/>
      <c r="L12461" s="1" t="b">
        <f>AND(ISNUMBER(lego_sets[[#This Row],[pieces]]),ISNUMBER(lego_sets[[#This Row],[US_retailPrice]]))</f>
        <v>0</v>
      </c>
      <c r="M12461" s="1" t="s">
        <v>58925</v>
      </c>
      <c r="N12461" s="1" t="s">
        <v>58926</v>
      </c>
      <c r="O12461" s="1" t="s">
        <v>58927</v>
      </c>
    </row>
    <row r="12462" spans="1:15" x14ac:dyDescent="0.3">
      <c r="A12462" s="1" t="s">
        <v>58928</v>
      </c>
      <c r="B12462" s="1" t="s">
        <v>1035</v>
      </c>
      <c r="C12462">
        <v>2016</v>
      </c>
      <c r="D12462" s="1" t="s">
        <v>11490</v>
      </c>
      <c r="E12462" s="1" t="s">
        <v>239</v>
      </c>
      <c r="F12462" s="1" t="s">
        <v>6015</v>
      </c>
      <c r="G12462" s="1" t="s">
        <v>19</v>
      </c>
      <c r="H12462">
        <v>118</v>
      </c>
      <c r="I12462" s="1" t="s">
        <v>17</v>
      </c>
      <c r="J12462" s="1" t="s">
        <v>1479</v>
      </c>
      <c r="K12462" s="1">
        <v>9.99</v>
      </c>
      <c r="L12462" s="1" t="b">
        <f>AND(ISNUMBER(lego_sets[[#This Row],[pieces]]),ISNUMBER(lego_sets[[#This Row],[US_retailPrice]]))</f>
        <v>1</v>
      </c>
      <c r="M12462" s="1" t="s">
        <v>58929</v>
      </c>
      <c r="N12462" s="1" t="s">
        <v>58930</v>
      </c>
      <c r="O12462" s="1" t="s">
        <v>58931</v>
      </c>
    </row>
    <row r="12463" spans="1:15" x14ac:dyDescent="0.3">
      <c r="A12463" s="1" t="s">
        <v>58932</v>
      </c>
      <c r="B12463" s="1" t="s">
        <v>58933</v>
      </c>
      <c r="C12463">
        <v>2016</v>
      </c>
      <c r="D12463" s="1" t="s">
        <v>11490</v>
      </c>
      <c r="E12463" s="1" t="s">
        <v>239</v>
      </c>
      <c r="F12463" s="1" t="s">
        <v>6015</v>
      </c>
      <c r="G12463" s="1" t="s">
        <v>19</v>
      </c>
      <c r="H12463">
        <v>105</v>
      </c>
      <c r="I12463" s="1" t="s">
        <v>1473</v>
      </c>
      <c r="J12463" s="1" t="s">
        <v>1479</v>
      </c>
      <c r="K12463" s="1"/>
      <c r="L12463" s="1" t="b">
        <f>AND(ISNUMBER(lego_sets[[#This Row],[pieces]]),ISNUMBER(lego_sets[[#This Row],[US_retailPrice]]))</f>
        <v>0</v>
      </c>
      <c r="M12463" s="1" t="s">
        <v>58934</v>
      </c>
      <c r="N12463" s="1" t="s">
        <v>58935</v>
      </c>
      <c r="O12463" s="1" t="s">
        <v>58936</v>
      </c>
    </row>
    <row r="12464" spans="1:15" x14ac:dyDescent="0.3">
      <c r="A12464" s="1" t="s">
        <v>58937</v>
      </c>
      <c r="B12464" s="1" t="s">
        <v>58938</v>
      </c>
      <c r="C12464">
        <v>2016</v>
      </c>
      <c r="D12464" s="1" t="s">
        <v>2063</v>
      </c>
      <c r="E12464" s="1" t="s">
        <v>16292</v>
      </c>
      <c r="F12464" s="1" t="s">
        <v>71</v>
      </c>
      <c r="G12464" s="1" t="s">
        <v>19</v>
      </c>
      <c r="H12464">
        <v>250</v>
      </c>
      <c r="I12464" s="1" t="s">
        <v>17</v>
      </c>
      <c r="J12464" s="1" t="s">
        <v>1479</v>
      </c>
      <c r="K12464" s="1"/>
      <c r="L12464" s="1" t="b">
        <f>AND(ISNUMBER(lego_sets[[#This Row],[pieces]]),ISNUMBER(lego_sets[[#This Row],[US_retailPrice]]))</f>
        <v>0</v>
      </c>
      <c r="M12464" s="1" t="s">
        <v>58939</v>
      </c>
      <c r="N12464" s="1" t="s">
        <v>58940</v>
      </c>
      <c r="O12464" s="1" t="s">
        <v>58941</v>
      </c>
    </row>
    <row r="12465" spans="1:15" x14ac:dyDescent="0.3">
      <c r="A12465" s="1" t="s">
        <v>58942</v>
      </c>
      <c r="B12465" s="1" t="s">
        <v>58943</v>
      </c>
      <c r="C12465">
        <v>2016</v>
      </c>
      <c r="D12465" s="1" t="s">
        <v>2063</v>
      </c>
      <c r="E12465" s="1" t="s">
        <v>16292</v>
      </c>
      <c r="F12465" s="1" t="s">
        <v>71</v>
      </c>
      <c r="G12465" s="1" t="s">
        <v>19</v>
      </c>
      <c r="H12465">
        <v>215</v>
      </c>
      <c r="I12465" s="1" t="s">
        <v>1565</v>
      </c>
      <c r="J12465" s="1" t="s">
        <v>1479</v>
      </c>
      <c r="K12465" s="1"/>
      <c r="L12465" s="1" t="b">
        <f>AND(ISNUMBER(lego_sets[[#This Row],[pieces]]),ISNUMBER(lego_sets[[#This Row],[US_retailPrice]]))</f>
        <v>0</v>
      </c>
      <c r="M12465" s="1" t="s">
        <v>58944</v>
      </c>
      <c r="N12465" s="1" t="s">
        <v>58945</v>
      </c>
      <c r="O12465" s="1" t="s">
        <v>58946</v>
      </c>
    </row>
    <row r="12466" spans="1:15" x14ac:dyDescent="0.3">
      <c r="A12466" s="1" t="s">
        <v>58947</v>
      </c>
      <c r="B12466" s="1" t="s">
        <v>58948</v>
      </c>
      <c r="C12466">
        <v>2016</v>
      </c>
      <c r="D12466" s="1" t="s">
        <v>239</v>
      </c>
      <c r="E12466" s="1" t="s">
        <v>71</v>
      </c>
      <c r="F12466" s="1" t="s">
        <v>71</v>
      </c>
      <c r="G12466" s="1" t="s">
        <v>19</v>
      </c>
      <c r="H12466">
        <v>197</v>
      </c>
      <c r="I12466" s="1" t="s">
        <v>17</v>
      </c>
      <c r="J12466" s="1" t="s">
        <v>1479</v>
      </c>
      <c r="K12466" s="1"/>
      <c r="L12466" s="1" t="b">
        <f>AND(ISNUMBER(lego_sets[[#This Row],[pieces]]),ISNUMBER(lego_sets[[#This Row],[US_retailPrice]]))</f>
        <v>0</v>
      </c>
      <c r="M12466" s="1" t="s">
        <v>58949</v>
      </c>
      <c r="N12466" s="1" t="s">
        <v>58950</v>
      </c>
      <c r="O12466" s="1" t="s">
        <v>58951</v>
      </c>
    </row>
    <row r="12467" spans="1:15" x14ac:dyDescent="0.3">
      <c r="A12467" s="1" t="s">
        <v>58952</v>
      </c>
      <c r="B12467" s="1" t="s">
        <v>58953</v>
      </c>
      <c r="C12467">
        <v>2016</v>
      </c>
      <c r="D12467" s="1" t="s">
        <v>2063</v>
      </c>
      <c r="E12467" s="1" t="s">
        <v>45715</v>
      </c>
      <c r="F12467" s="1" t="s">
        <v>71</v>
      </c>
      <c r="G12467" s="1" t="s">
        <v>19</v>
      </c>
      <c r="H12467">
        <v>133</v>
      </c>
      <c r="I12467" s="1" t="s">
        <v>17</v>
      </c>
      <c r="J12467" s="1" t="s">
        <v>17</v>
      </c>
      <c r="K12467" s="1"/>
      <c r="L12467" s="1" t="b">
        <f>AND(ISNUMBER(lego_sets[[#This Row],[pieces]]),ISNUMBER(lego_sets[[#This Row],[US_retailPrice]]))</f>
        <v>0</v>
      </c>
      <c r="M12467" s="1" t="s">
        <v>58954</v>
      </c>
      <c r="N12467" s="1" t="s">
        <v>58955</v>
      </c>
      <c r="O12467" s="1" t="s">
        <v>58956</v>
      </c>
    </row>
    <row r="12468" spans="1:15" x14ac:dyDescent="0.3">
      <c r="A12468" s="1" t="s">
        <v>58957</v>
      </c>
      <c r="B12468" s="1" t="s">
        <v>58958</v>
      </c>
      <c r="C12468">
        <v>2016</v>
      </c>
      <c r="D12468" s="1" t="s">
        <v>239</v>
      </c>
      <c r="E12468" s="1" t="s">
        <v>71</v>
      </c>
      <c r="F12468" s="1" t="s">
        <v>71</v>
      </c>
      <c r="G12468" s="1" t="s">
        <v>19</v>
      </c>
      <c r="H12468">
        <v>180</v>
      </c>
      <c r="I12468" s="1" t="s">
        <v>17</v>
      </c>
      <c r="J12468" s="1" t="s">
        <v>17</v>
      </c>
      <c r="K12468" s="1"/>
      <c r="L12468" s="1" t="b">
        <f>AND(ISNUMBER(lego_sets[[#This Row],[pieces]]),ISNUMBER(lego_sets[[#This Row],[US_retailPrice]]))</f>
        <v>0</v>
      </c>
      <c r="M12468" s="1" t="s">
        <v>58959</v>
      </c>
      <c r="N12468" s="1" t="s">
        <v>58960</v>
      </c>
      <c r="O12468" s="1" t="s">
        <v>58961</v>
      </c>
    </row>
    <row r="12469" spans="1:15" x14ac:dyDescent="0.3">
      <c r="A12469" s="1" t="s">
        <v>58962</v>
      </c>
      <c r="B12469" s="1" t="s">
        <v>58963</v>
      </c>
      <c r="C12469">
        <v>2016</v>
      </c>
      <c r="D12469" s="1" t="s">
        <v>239</v>
      </c>
      <c r="E12469" s="1" t="s">
        <v>40787</v>
      </c>
      <c r="F12469" s="1" t="s">
        <v>71</v>
      </c>
      <c r="G12469" s="1" t="s">
        <v>19</v>
      </c>
      <c r="H12469">
        <v>133</v>
      </c>
      <c r="I12469" s="1" t="s">
        <v>1473</v>
      </c>
      <c r="J12469" s="1" t="s">
        <v>1479</v>
      </c>
      <c r="K12469" s="1"/>
      <c r="L12469" s="1" t="b">
        <f>AND(ISNUMBER(lego_sets[[#This Row],[pieces]]),ISNUMBER(lego_sets[[#This Row],[US_retailPrice]]))</f>
        <v>0</v>
      </c>
      <c r="M12469" s="1" t="s">
        <v>58964</v>
      </c>
      <c r="N12469" s="1" t="s">
        <v>58965</v>
      </c>
      <c r="O12469" s="1" t="s">
        <v>58966</v>
      </c>
    </row>
    <row r="12470" spans="1:15" x14ac:dyDescent="0.3">
      <c r="A12470" s="1" t="s">
        <v>58967</v>
      </c>
      <c r="B12470" s="1" t="s">
        <v>58968</v>
      </c>
      <c r="C12470">
        <v>2016</v>
      </c>
      <c r="D12470" s="1" t="s">
        <v>50958</v>
      </c>
      <c r="E12470" s="1" t="s">
        <v>50959</v>
      </c>
      <c r="F12470" s="1" t="s">
        <v>17557</v>
      </c>
      <c r="G12470" s="1" t="s">
        <v>19</v>
      </c>
      <c r="H12470">
        <v>145</v>
      </c>
      <c r="I12470" s="1" t="s">
        <v>1565</v>
      </c>
      <c r="J12470" s="1" t="s">
        <v>1432</v>
      </c>
      <c r="K12470" s="1">
        <v>19.989999999999998</v>
      </c>
      <c r="L12470" s="1" t="b">
        <f>AND(ISNUMBER(lego_sets[[#This Row],[pieces]]),ISNUMBER(lego_sets[[#This Row],[US_retailPrice]]))</f>
        <v>1</v>
      </c>
      <c r="M12470" s="1" t="s">
        <v>58969</v>
      </c>
      <c r="N12470" s="1" t="s">
        <v>58970</v>
      </c>
      <c r="O12470" s="1" t="s">
        <v>58971</v>
      </c>
    </row>
    <row r="12471" spans="1:15" x14ac:dyDescent="0.3">
      <c r="A12471" s="1" t="s">
        <v>58972</v>
      </c>
      <c r="B12471" s="1" t="s">
        <v>58973</v>
      </c>
      <c r="C12471">
        <v>2016</v>
      </c>
      <c r="D12471" s="1" t="s">
        <v>50958</v>
      </c>
      <c r="E12471" s="1" t="s">
        <v>55019</v>
      </c>
      <c r="F12471" s="1" t="s">
        <v>17557</v>
      </c>
      <c r="G12471" s="1" t="s">
        <v>19</v>
      </c>
      <c r="H12471">
        <v>174</v>
      </c>
      <c r="I12471" s="1" t="s">
        <v>1473</v>
      </c>
      <c r="J12471" s="1" t="s">
        <v>1432</v>
      </c>
      <c r="K12471" s="1">
        <v>29.99</v>
      </c>
      <c r="L12471" s="1" t="b">
        <f>AND(ISNUMBER(lego_sets[[#This Row],[pieces]]),ISNUMBER(lego_sets[[#This Row],[US_retailPrice]]))</f>
        <v>1</v>
      </c>
      <c r="M12471" s="1" t="s">
        <v>58974</v>
      </c>
      <c r="N12471" s="1" t="s">
        <v>58975</v>
      </c>
      <c r="O12471" s="1" t="s">
        <v>58976</v>
      </c>
    </row>
    <row r="12472" spans="1:15" x14ac:dyDescent="0.3">
      <c r="A12472" s="1" t="s">
        <v>58977</v>
      </c>
      <c r="B12472" s="1" t="s">
        <v>58978</v>
      </c>
      <c r="C12472">
        <v>2016</v>
      </c>
      <c r="D12472" s="1" t="s">
        <v>50958</v>
      </c>
      <c r="E12472" s="1" t="s">
        <v>58979</v>
      </c>
      <c r="F12472" s="1" t="s">
        <v>17557</v>
      </c>
      <c r="G12472" s="1" t="s">
        <v>19</v>
      </c>
      <c r="H12472">
        <v>374</v>
      </c>
      <c r="I12472" s="1" t="s">
        <v>1587</v>
      </c>
      <c r="J12472" s="1" t="s">
        <v>1587</v>
      </c>
      <c r="K12472" s="1">
        <v>49.99</v>
      </c>
      <c r="L12472" s="1" t="b">
        <f>AND(ISNUMBER(lego_sets[[#This Row],[pieces]]),ISNUMBER(lego_sets[[#This Row],[US_retailPrice]]))</f>
        <v>1</v>
      </c>
      <c r="M12472" s="1" t="s">
        <v>58980</v>
      </c>
      <c r="N12472" s="1" t="s">
        <v>58981</v>
      </c>
      <c r="O12472" s="1" t="s">
        <v>58982</v>
      </c>
    </row>
    <row r="12473" spans="1:15" x14ac:dyDescent="0.3">
      <c r="A12473" s="1" t="s">
        <v>58983</v>
      </c>
      <c r="B12473" s="1" t="s">
        <v>58984</v>
      </c>
      <c r="C12473">
        <v>2016</v>
      </c>
      <c r="D12473" s="1" t="s">
        <v>50958</v>
      </c>
      <c r="E12473" s="1" t="s">
        <v>55019</v>
      </c>
      <c r="F12473" s="1" t="s">
        <v>17557</v>
      </c>
      <c r="G12473" s="1" t="s">
        <v>19</v>
      </c>
      <c r="H12473">
        <v>477</v>
      </c>
      <c r="I12473" s="1" t="s">
        <v>1587</v>
      </c>
      <c r="J12473" s="1" t="s">
        <v>1587</v>
      </c>
      <c r="K12473" s="1">
        <v>59.99</v>
      </c>
      <c r="L12473" s="1" t="b">
        <f>AND(ISNUMBER(lego_sets[[#This Row],[pieces]]),ISNUMBER(lego_sets[[#This Row],[US_retailPrice]]))</f>
        <v>1</v>
      </c>
      <c r="M12473" s="1" t="s">
        <v>58985</v>
      </c>
      <c r="N12473" s="1" t="s">
        <v>58986</v>
      </c>
      <c r="O12473" s="1" t="s">
        <v>58987</v>
      </c>
    </row>
    <row r="12474" spans="1:15" x14ac:dyDescent="0.3">
      <c r="A12474" s="1" t="s">
        <v>58988</v>
      </c>
      <c r="B12474" s="1" t="s">
        <v>58989</v>
      </c>
      <c r="C12474">
        <v>2016</v>
      </c>
      <c r="D12474" s="1" t="s">
        <v>50958</v>
      </c>
      <c r="E12474" s="1" t="s">
        <v>58990</v>
      </c>
      <c r="F12474" s="1" t="s">
        <v>17557</v>
      </c>
      <c r="G12474" s="1" t="s">
        <v>19</v>
      </c>
      <c r="H12474">
        <v>70</v>
      </c>
      <c r="I12474" s="1" t="s">
        <v>17</v>
      </c>
      <c r="J12474" s="1" t="s">
        <v>1432</v>
      </c>
      <c r="K12474" s="1">
        <v>5.99</v>
      </c>
      <c r="L12474" s="1" t="b">
        <f>AND(ISNUMBER(lego_sets[[#This Row],[pieces]]),ISNUMBER(lego_sets[[#This Row],[US_retailPrice]]))</f>
        <v>1</v>
      </c>
      <c r="M12474" s="1" t="s">
        <v>58991</v>
      </c>
      <c r="N12474" s="1" t="s">
        <v>58992</v>
      </c>
      <c r="O12474" s="1" t="s">
        <v>58993</v>
      </c>
    </row>
    <row r="12475" spans="1:15" x14ac:dyDescent="0.3">
      <c r="A12475" s="1" t="s">
        <v>58994</v>
      </c>
      <c r="B12475" s="1" t="s">
        <v>22033</v>
      </c>
      <c r="C12475">
        <v>2016</v>
      </c>
      <c r="D12475" s="1" t="s">
        <v>43662</v>
      </c>
      <c r="E12475" s="1" t="s">
        <v>58995</v>
      </c>
      <c r="F12475" s="1" t="s">
        <v>52</v>
      </c>
      <c r="G12475" s="1" t="s">
        <v>19</v>
      </c>
      <c r="H12475">
        <v>191</v>
      </c>
      <c r="I12475" s="1" t="s">
        <v>1565</v>
      </c>
      <c r="J12475" s="1" t="s">
        <v>1432</v>
      </c>
      <c r="K12475" s="1">
        <v>19.989999999999998</v>
      </c>
      <c r="L12475" s="1" t="b">
        <f>AND(ISNUMBER(lego_sets[[#This Row],[pieces]]),ISNUMBER(lego_sets[[#This Row],[US_retailPrice]]))</f>
        <v>1</v>
      </c>
      <c r="M12475" s="1" t="s">
        <v>58996</v>
      </c>
      <c r="N12475" s="1" t="s">
        <v>58997</v>
      </c>
      <c r="O12475" s="1" t="s">
        <v>58998</v>
      </c>
    </row>
    <row r="12476" spans="1:15" x14ac:dyDescent="0.3">
      <c r="A12476" s="1" t="s">
        <v>58999</v>
      </c>
      <c r="B12476" s="1" t="s">
        <v>59000</v>
      </c>
      <c r="C12476">
        <v>2016</v>
      </c>
      <c r="D12476" s="1" t="s">
        <v>43662</v>
      </c>
      <c r="E12476" s="1" t="s">
        <v>58995</v>
      </c>
      <c r="F12476" s="1" t="s">
        <v>52</v>
      </c>
      <c r="G12476" s="1" t="s">
        <v>19</v>
      </c>
      <c r="H12476">
        <v>109</v>
      </c>
      <c r="I12476" s="1" t="s">
        <v>1565</v>
      </c>
      <c r="J12476" s="1" t="s">
        <v>1432</v>
      </c>
      <c r="K12476" s="1">
        <v>9.99</v>
      </c>
      <c r="L12476" s="1" t="b">
        <f>AND(ISNUMBER(lego_sets[[#This Row],[pieces]]),ISNUMBER(lego_sets[[#This Row],[US_retailPrice]]))</f>
        <v>1</v>
      </c>
      <c r="M12476" s="1" t="s">
        <v>59001</v>
      </c>
      <c r="N12476" s="1" t="s">
        <v>59002</v>
      </c>
      <c r="O12476" s="1" t="s">
        <v>59003</v>
      </c>
    </row>
    <row r="12477" spans="1:15" x14ac:dyDescent="0.3">
      <c r="A12477" s="1" t="s">
        <v>59004</v>
      </c>
      <c r="B12477" s="1" t="s">
        <v>59005</v>
      </c>
      <c r="C12477">
        <v>2016</v>
      </c>
      <c r="D12477" s="1" t="s">
        <v>43662</v>
      </c>
      <c r="E12477" s="1" t="s">
        <v>58995</v>
      </c>
      <c r="F12477" s="1" t="s">
        <v>52</v>
      </c>
      <c r="G12477" s="1" t="s">
        <v>19</v>
      </c>
      <c r="H12477">
        <v>50</v>
      </c>
      <c r="I12477" s="1" t="s">
        <v>17</v>
      </c>
      <c r="J12477" s="1" t="s">
        <v>1432</v>
      </c>
      <c r="K12477" s="1">
        <v>4.99</v>
      </c>
      <c r="L12477" s="1" t="b">
        <f>AND(ISNUMBER(lego_sets[[#This Row],[pieces]]),ISNUMBER(lego_sets[[#This Row],[US_retailPrice]]))</f>
        <v>1</v>
      </c>
      <c r="M12477" s="1" t="s">
        <v>59006</v>
      </c>
      <c r="N12477" s="1" t="s">
        <v>59007</v>
      </c>
      <c r="O12477" s="1" t="s">
        <v>59008</v>
      </c>
    </row>
    <row r="12478" spans="1:15" x14ac:dyDescent="0.3">
      <c r="A12478" s="1" t="s">
        <v>59009</v>
      </c>
      <c r="B12478" s="1" t="s">
        <v>59010</v>
      </c>
      <c r="C12478">
        <v>2016</v>
      </c>
      <c r="D12478" s="1" t="s">
        <v>43662</v>
      </c>
      <c r="E12478" s="1" t="s">
        <v>58995</v>
      </c>
      <c r="F12478" s="1" t="s">
        <v>52</v>
      </c>
      <c r="G12478" s="1" t="s">
        <v>19</v>
      </c>
      <c r="H12478">
        <v>52</v>
      </c>
      <c r="I12478" s="1" t="s">
        <v>17</v>
      </c>
      <c r="J12478" s="1" t="s">
        <v>1432</v>
      </c>
      <c r="K12478" s="1">
        <v>4.99</v>
      </c>
      <c r="L12478" s="1" t="b">
        <f>AND(ISNUMBER(lego_sets[[#This Row],[pieces]]),ISNUMBER(lego_sets[[#This Row],[US_retailPrice]]))</f>
        <v>1</v>
      </c>
      <c r="M12478" s="1" t="s">
        <v>59011</v>
      </c>
      <c r="N12478" s="1" t="s">
        <v>59012</v>
      </c>
      <c r="O12478" s="1" t="s">
        <v>59013</v>
      </c>
    </row>
    <row r="12479" spans="1:15" x14ac:dyDescent="0.3">
      <c r="A12479" s="1" t="s">
        <v>59014</v>
      </c>
      <c r="B12479" s="1" t="s">
        <v>59015</v>
      </c>
      <c r="C12479">
        <v>2016</v>
      </c>
      <c r="D12479" s="1" t="s">
        <v>43662</v>
      </c>
      <c r="E12479" s="1" t="s">
        <v>58995</v>
      </c>
      <c r="F12479" s="1" t="s">
        <v>52</v>
      </c>
      <c r="G12479" s="1" t="s">
        <v>19</v>
      </c>
      <c r="H12479">
        <v>54</v>
      </c>
      <c r="I12479" s="1" t="s">
        <v>17</v>
      </c>
      <c r="J12479" s="1" t="s">
        <v>1432</v>
      </c>
      <c r="K12479" s="1">
        <v>4.99</v>
      </c>
      <c r="L12479" s="1" t="b">
        <f>AND(ISNUMBER(lego_sets[[#This Row],[pieces]]),ISNUMBER(lego_sets[[#This Row],[US_retailPrice]]))</f>
        <v>1</v>
      </c>
      <c r="M12479" s="1" t="s">
        <v>59016</v>
      </c>
      <c r="N12479" s="1" t="s">
        <v>59017</v>
      </c>
      <c r="O12479" s="1" t="s">
        <v>59018</v>
      </c>
    </row>
    <row r="12480" spans="1:15" x14ac:dyDescent="0.3">
      <c r="A12480" s="1" t="s">
        <v>59019</v>
      </c>
      <c r="B12480" s="1" t="s">
        <v>59020</v>
      </c>
      <c r="C12480">
        <v>2016</v>
      </c>
      <c r="D12480" s="1" t="s">
        <v>43662</v>
      </c>
      <c r="E12480" s="1" t="s">
        <v>43812</v>
      </c>
      <c r="F12480" s="1" t="s">
        <v>52</v>
      </c>
      <c r="G12480" s="1" t="s">
        <v>19</v>
      </c>
      <c r="H12480">
        <v>108</v>
      </c>
      <c r="I12480" s="1" t="s">
        <v>1565</v>
      </c>
      <c r="J12480" s="1" t="s">
        <v>1432</v>
      </c>
      <c r="K12480" s="1">
        <v>9.99</v>
      </c>
      <c r="L12480" s="1" t="b">
        <f>AND(ISNUMBER(lego_sets[[#This Row],[pieces]]),ISNUMBER(lego_sets[[#This Row],[US_retailPrice]]))</f>
        <v>1</v>
      </c>
      <c r="M12480" s="1" t="s">
        <v>59021</v>
      </c>
      <c r="N12480" s="1" t="s">
        <v>59022</v>
      </c>
      <c r="O12480" s="1" t="s">
        <v>59023</v>
      </c>
    </row>
    <row r="12481" spans="1:15" x14ac:dyDescent="0.3">
      <c r="A12481" s="1" t="s">
        <v>59024</v>
      </c>
      <c r="B12481" s="1" t="s">
        <v>59025</v>
      </c>
      <c r="C12481">
        <v>2016</v>
      </c>
      <c r="D12481" s="1" t="s">
        <v>43662</v>
      </c>
      <c r="E12481" s="1" t="s">
        <v>32384</v>
      </c>
      <c r="F12481" s="1" t="s">
        <v>52</v>
      </c>
      <c r="G12481" s="1" t="s">
        <v>19</v>
      </c>
      <c r="H12481">
        <v>185</v>
      </c>
      <c r="I12481" s="1" t="s">
        <v>1565</v>
      </c>
      <c r="J12481" s="1" t="s">
        <v>1587</v>
      </c>
      <c r="K12481" s="1">
        <v>14.99</v>
      </c>
      <c r="L12481" s="1" t="b">
        <f>AND(ISNUMBER(lego_sets[[#This Row],[pieces]]),ISNUMBER(lego_sets[[#This Row],[US_retailPrice]]))</f>
        <v>1</v>
      </c>
      <c r="M12481" s="1" t="s">
        <v>59026</v>
      </c>
      <c r="N12481" s="1" t="s">
        <v>59027</v>
      </c>
      <c r="O12481" s="1" t="s">
        <v>59028</v>
      </c>
    </row>
    <row r="12482" spans="1:15" x14ac:dyDescent="0.3">
      <c r="A12482" s="1" t="s">
        <v>59029</v>
      </c>
      <c r="B12482" s="1" t="s">
        <v>59030</v>
      </c>
      <c r="C12482">
        <v>2016</v>
      </c>
      <c r="D12482" s="1" t="s">
        <v>43662</v>
      </c>
      <c r="E12482" s="1" t="s">
        <v>39403</v>
      </c>
      <c r="F12482" s="1" t="s">
        <v>52</v>
      </c>
      <c r="G12482" s="1" t="s">
        <v>19</v>
      </c>
      <c r="H12482">
        <v>194</v>
      </c>
      <c r="I12482" s="1" t="s">
        <v>1565</v>
      </c>
      <c r="J12482" s="1" t="s">
        <v>1587</v>
      </c>
      <c r="K12482" s="1">
        <v>19.989999999999998</v>
      </c>
      <c r="L12482" s="1" t="b">
        <f>AND(ISNUMBER(lego_sets[[#This Row],[pieces]]),ISNUMBER(lego_sets[[#This Row],[US_retailPrice]]))</f>
        <v>1</v>
      </c>
      <c r="M12482" s="1" t="s">
        <v>59031</v>
      </c>
      <c r="N12482" s="1" t="s">
        <v>59032</v>
      </c>
      <c r="O12482" s="1" t="s">
        <v>59033</v>
      </c>
    </row>
    <row r="12483" spans="1:15" x14ac:dyDescent="0.3">
      <c r="A12483" s="1" t="s">
        <v>59034</v>
      </c>
      <c r="B12483" s="1" t="s">
        <v>59035</v>
      </c>
      <c r="C12483">
        <v>2016</v>
      </c>
      <c r="D12483" s="1" t="s">
        <v>43662</v>
      </c>
      <c r="E12483" s="1" t="s">
        <v>43663</v>
      </c>
      <c r="F12483" s="1" t="s">
        <v>52</v>
      </c>
      <c r="G12483" s="1" t="s">
        <v>19</v>
      </c>
      <c r="H12483">
        <v>313</v>
      </c>
      <c r="I12483" s="1" t="s">
        <v>1473</v>
      </c>
      <c r="J12483" s="1" t="s">
        <v>1587</v>
      </c>
      <c r="K12483" s="1">
        <v>29.99</v>
      </c>
      <c r="L12483" s="1" t="b">
        <f>AND(ISNUMBER(lego_sets[[#This Row],[pieces]]),ISNUMBER(lego_sets[[#This Row],[US_retailPrice]]))</f>
        <v>1</v>
      </c>
      <c r="M12483" s="1" t="s">
        <v>59036</v>
      </c>
      <c r="N12483" s="1" t="s">
        <v>59037</v>
      </c>
      <c r="O12483" s="1" t="s">
        <v>59038</v>
      </c>
    </row>
    <row r="12484" spans="1:15" x14ac:dyDescent="0.3">
      <c r="A12484" s="1" t="s">
        <v>59039</v>
      </c>
      <c r="B12484" s="1" t="s">
        <v>59040</v>
      </c>
      <c r="C12484">
        <v>2016</v>
      </c>
      <c r="D12484" s="1" t="s">
        <v>43662</v>
      </c>
      <c r="E12484" s="1" t="s">
        <v>43663</v>
      </c>
      <c r="F12484" s="1" t="s">
        <v>52</v>
      </c>
      <c r="G12484" s="1" t="s">
        <v>19</v>
      </c>
      <c r="H12484">
        <v>438</v>
      </c>
      <c r="I12484" s="1" t="s">
        <v>1473</v>
      </c>
      <c r="J12484" s="1" t="s">
        <v>1587</v>
      </c>
      <c r="K12484" s="1">
        <v>39.99</v>
      </c>
      <c r="L12484" s="1" t="b">
        <f>AND(ISNUMBER(lego_sets[[#This Row],[pieces]]),ISNUMBER(lego_sets[[#This Row],[US_retailPrice]]))</f>
        <v>1</v>
      </c>
      <c r="M12484" s="1" t="s">
        <v>59041</v>
      </c>
      <c r="N12484" s="1" t="s">
        <v>59042</v>
      </c>
      <c r="O12484" s="1" t="s">
        <v>59043</v>
      </c>
    </row>
    <row r="12485" spans="1:15" x14ac:dyDescent="0.3">
      <c r="A12485" s="1" t="s">
        <v>59044</v>
      </c>
      <c r="B12485" s="1" t="s">
        <v>59045</v>
      </c>
      <c r="C12485">
        <v>2016</v>
      </c>
      <c r="D12485" s="1" t="s">
        <v>43662</v>
      </c>
      <c r="E12485" s="1" t="s">
        <v>58639</v>
      </c>
      <c r="F12485" s="1" t="s">
        <v>52</v>
      </c>
      <c r="G12485" s="1" t="s">
        <v>19</v>
      </c>
      <c r="H12485">
        <v>114</v>
      </c>
      <c r="I12485" s="1" t="s">
        <v>1565</v>
      </c>
      <c r="J12485" s="1" t="s">
        <v>1587</v>
      </c>
      <c r="K12485" s="1">
        <v>9.99</v>
      </c>
      <c r="L12485" s="1" t="b">
        <f>AND(ISNUMBER(lego_sets[[#This Row],[pieces]]),ISNUMBER(lego_sets[[#This Row],[US_retailPrice]]))</f>
        <v>1</v>
      </c>
      <c r="M12485" s="1" t="s">
        <v>59046</v>
      </c>
      <c r="N12485" s="1" t="s">
        <v>59047</v>
      </c>
      <c r="O12485" s="1" t="s">
        <v>59048</v>
      </c>
    </row>
    <row r="12486" spans="1:15" x14ac:dyDescent="0.3">
      <c r="A12486" s="1" t="s">
        <v>59049</v>
      </c>
      <c r="B12486" s="1" t="s">
        <v>59050</v>
      </c>
      <c r="C12486">
        <v>2016</v>
      </c>
      <c r="D12486" s="1" t="s">
        <v>43662</v>
      </c>
      <c r="E12486" s="1" t="s">
        <v>58639</v>
      </c>
      <c r="F12486" s="1" t="s">
        <v>52</v>
      </c>
      <c r="G12486" s="1" t="s">
        <v>19</v>
      </c>
      <c r="H12486">
        <v>320</v>
      </c>
      <c r="I12486" s="1" t="s">
        <v>1473</v>
      </c>
      <c r="J12486" s="1" t="s">
        <v>1587</v>
      </c>
      <c r="K12486" s="1">
        <v>29.99</v>
      </c>
      <c r="L12486" s="1" t="b">
        <f>AND(ISNUMBER(lego_sets[[#This Row],[pieces]]),ISNUMBER(lego_sets[[#This Row],[US_retailPrice]]))</f>
        <v>1</v>
      </c>
      <c r="M12486" s="1" t="s">
        <v>59051</v>
      </c>
      <c r="N12486" s="1" t="s">
        <v>59052</v>
      </c>
      <c r="O12486" s="1" t="s">
        <v>59053</v>
      </c>
    </row>
    <row r="12487" spans="1:15" x14ac:dyDescent="0.3">
      <c r="A12487" s="1" t="s">
        <v>59054</v>
      </c>
      <c r="B12487" s="1" t="s">
        <v>59055</v>
      </c>
      <c r="C12487">
        <v>2016</v>
      </c>
      <c r="D12487" s="1" t="s">
        <v>43662</v>
      </c>
      <c r="E12487" s="1" t="s">
        <v>58639</v>
      </c>
      <c r="F12487" s="1" t="s">
        <v>52</v>
      </c>
      <c r="G12487" s="1" t="s">
        <v>19</v>
      </c>
      <c r="H12487">
        <v>726</v>
      </c>
      <c r="I12487" s="1" t="s">
        <v>1586</v>
      </c>
      <c r="J12487" s="1" t="s">
        <v>1479</v>
      </c>
      <c r="K12487" s="1">
        <v>79.989999999999995</v>
      </c>
      <c r="L12487" s="1" t="b">
        <f>AND(ISNUMBER(lego_sets[[#This Row],[pieces]]),ISNUMBER(lego_sets[[#This Row],[US_retailPrice]]))</f>
        <v>1</v>
      </c>
      <c r="M12487" s="1" t="s">
        <v>59056</v>
      </c>
      <c r="N12487" s="1" t="s">
        <v>59057</v>
      </c>
      <c r="O12487" s="1" t="s">
        <v>59058</v>
      </c>
    </row>
    <row r="12488" spans="1:15" x14ac:dyDescent="0.3">
      <c r="A12488" s="1" t="s">
        <v>59059</v>
      </c>
      <c r="B12488" s="1" t="s">
        <v>59060</v>
      </c>
      <c r="C12488">
        <v>2016</v>
      </c>
      <c r="D12488" s="1" t="s">
        <v>43662</v>
      </c>
      <c r="E12488" s="1" t="s">
        <v>41290</v>
      </c>
      <c r="F12488" s="1" t="s">
        <v>52</v>
      </c>
      <c r="G12488" s="1" t="s">
        <v>19</v>
      </c>
      <c r="H12488">
        <v>77</v>
      </c>
      <c r="I12488" s="1" t="s">
        <v>1565</v>
      </c>
      <c r="J12488" s="1" t="s">
        <v>1432</v>
      </c>
      <c r="K12488" s="1">
        <v>9.99</v>
      </c>
      <c r="L12488" s="1" t="b">
        <f>AND(ISNUMBER(lego_sets[[#This Row],[pieces]]),ISNUMBER(lego_sets[[#This Row],[US_retailPrice]]))</f>
        <v>1</v>
      </c>
      <c r="M12488" s="1" t="s">
        <v>59061</v>
      </c>
      <c r="N12488" s="1" t="s">
        <v>59062</v>
      </c>
      <c r="O12488" s="1" t="s">
        <v>59063</v>
      </c>
    </row>
    <row r="12489" spans="1:15" x14ac:dyDescent="0.3">
      <c r="A12489" s="1" t="s">
        <v>59064</v>
      </c>
      <c r="B12489" s="1" t="s">
        <v>59065</v>
      </c>
      <c r="C12489">
        <v>2016</v>
      </c>
      <c r="D12489" s="1" t="s">
        <v>43662</v>
      </c>
      <c r="E12489" s="1" t="s">
        <v>43663</v>
      </c>
      <c r="F12489" s="1" t="s">
        <v>52</v>
      </c>
      <c r="G12489" s="1" t="s">
        <v>19</v>
      </c>
      <c r="H12489">
        <v>286</v>
      </c>
      <c r="I12489" s="1" t="s">
        <v>1473</v>
      </c>
      <c r="J12489" s="1" t="s">
        <v>1587</v>
      </c>
      <c r="K12489" s="1">
        <v>29.99</v>
      </c>
      <c r="L12489" s="1" t="b">
        <f>AND(ISNUMBER(lego_sets[[#This Row],[pieces]]),ISNUMBER(lego_sets[[#This Row],[US_retailPrice]]))</f>
        <v>1</v>
      </c>
      <c r="M12489" s="1" t="s">
        <v>59066</v>
      </c>
      <c r="N12489" s="1" t="s">
        <v>59067</v>
      </c>
      <c r="O12489" s="1" t="s">
        <v>59068</v>
      </c>
    </row>
    <row r="12490" spans="1:15" x14ac:dyDescent="0.3">
      <c r="A12490" s="1" t="s">
        <v>59069</v>
      </c>
      <c r="B12490" s="1" t="s">
        <v>59070</v>
      </c>
      <c r="C12490">
        <v>2016</v>
      </c>
      <c r="D12490" s="1" t="s">
        <v>43662</v>
      </c>
      <c r="E12490" s="1" t="s">
        <v>41290</v>
      </c>
      <c r="F12490" s="1" t="s">
        <v>52</v>
      </c>
      <c r="G12490" s="1" t="s">
        <v>19</v>
      </c>
      <c r="H12490">
        <v>370</v>
      </c>
      <c r="I12490" s="1" t="s">
        <v>1473</v>
      </c>
      <c r="J12490" s="1" t="s">
        <v>1587</v>
      </c>
      <c r="K12490" s="1">
        <v>39.99</v>
      </c>
      <c r="L12490" s="1" t="b">
        <f>AND(ISNUMBER(lego_sets[[#This Row],[pieces]]),ISNUMBER(lego_sets[[#This Row],[US_retailPrice]]))</f>
        <v>1</v>
      </c>
      <c r="M12490" s="1" t="s">
        <v>59071</v>
      </c>
      <c r="N12490" s="1" t="s">
        <v>59072</v>
      </c>
      <c r="O12490" s="1" t="s">
        <v>59073</v>
      </c>
    </row>
    <row r="12491" spans="1:15" x14ac:dyDescent="0.3">
      <c r="A12491" s="1" t="s">
        <v>59074</v>
      </c>
      <c r="B12491" s="1" t="s">
        <v>59075</v>
      </c>
      <c r="C12491">
        <v>2016</v>
      </c>
      <c r="D12491" s="1" t="s">
        <v>43662</v>
      </c>
      <c r="E12491" s="1" t="s">
        <v>43690</v>
      </c>
      <c r="F12491" s="1" t="s">
        <v>52</v>
      </c>
      <c r="G12491" s="1" t="s">
        <v>19</v>
      </c>
      <c r="H12491">
        <v>575</v>
      </c>
      <c r="I12491" s="1" t="s">
        <v>1473</v>
      </c>
      <c r="J12491" s="1" t="s">
        <v>1587</v>
      </c>
      <c r="K12491" s="1">
        <v>59.99</v>
      </c>
      <c r="L12491" s="1" t="b">
        <f>AND(ISNUMBER(lego_sets[[#This Row],[pieces]]),ISNUMBER(lego_sets[[#This Row],[US_retailPrice]]))</f>
        <v>1</v>
      </c>
      <c r="M12491" s="1" t="s">
        <v>59076</v>
      </c>
      <c r="N12491" s="1" t="s">
        <v>59077</v>
      </c>
      <c r="O12491" s="1" t="s">
        <v>59078</v>
      </c>
    </row>
    <row r="12492" spans="1:15" x14ac:dyDescent="0.3">
      <c r="A12492" s="1" t="s">
        <v>59079</v>
      </c>
      <c r="B12492" s="1" t="s">
        <v>59080</v>
      </c>
      <c r="C12492">
        <v>2016</v>
      </c>
      <c r="D12492" s="1" t="s">
        <v>43662</v>
      </c>
      <c r="E12492" s="1" t="s">
        <v>5392</v>
      </c>
      <c r="F12492" s="1" t="s">
        <v>52</v>
      </c>
      <c r="G12492" s="1" t="s">
        <v>19</v>
      </c>
      <c r="H12492">
        <v>174</v>
      </c>
      <c r="I12492" s="1" t="s">
        <v>1565</v>
      </c>
      <c r="J12492" s="1" t="s">
        <v>1587</v>
      </c>
      <c r="K12492" s="1">
        <v>14.99</v>
      </c>
      <c r="L12492" s="1" t="b">
        <f>AND(ISNUMBER(lego_sets[[#This Row],[pieces]]),ISNUMBER(lego_sets[[#This Row],[US_retailPrice]]))</f>
        <v>1</v>
      </c>
      <c r="M12492" s="1" t="s">
        <v>59081</v>
      </c>
      <c r="N12492" s="1" t="s">
        <v>59082</v>
      </c>
      <c r="O12492" s="1" t="s">
        <v>59083</v>
      </c>
    </row>
    <row r="12493" spans="1:15" x14ac:dyDescent="0.3">
      <c r="A12493" s="1" t="s">
        <v>59084</v>
      </c>
      <c r="B12493" s="1" t="s">
        <v>59085</v>
      </c>
      <c r="C12493">
        <v>2016</v>
      </c>
      <c r="D12493" s="1" t="s">
        <v>43662</v>
      </c>
      <c r="E12493" s="1" t="s">
        <v>5392</v>
      </c>
      <c r="F12493" s="1" t="s">
        <v>52</v>
      </c>
      <c r="G12493" s="1" t="s">
        <v>19</v>
      </c>
      <c r="H12493">
        <v>195</v>
      </c>
      <c r="I12493" s="1" t="s">
        <v>1565</v>
      </c>
      <c r="J12493" s="1" t="s">
        <v>1587</v>
      </c>
      <c r="K12493" s="1">
        <v>19.989999999999998</v>
      </c>
      <c r="L12493" s="1" t="b">
        <f>AND(ISNUMBER(lego_sets[[#This Row],[pieces]]),ISNUMBER(lego_sets[[#This Row],[US_retailPrice]]))</f>
        <v>1</v>
      </c>
      <c r="M12493" s="1" t="s">
        <v>59086</v>
      </c>
      <c r="N12493" s="1" t="s">
        <v>59087</v>
      </c>
      <c r="O12493" s="1" t="s">
        <v>59088</v>
      </c>
    </row>
    <row r="12494" spans="1:15" x14ac:dyDescent="0.3">
      <c r="A12494" s="1" t="s">
        <v>59089</v>
      </c>
      <c r="B12494" s="1" t="s">
        <v>59090</v>
      </c>
      <c r="C12494">
        <v>2016</v>
      </c>
      <c r="D12494" s="1" t="s">
        <v>43662</v>
      </c>
      <c r="E12494" s="1" t="s">
        <v>5392</v>
      </c>
      <c r="F12494" s="1" t="s">
        <v>52</v>
      </c>
      <c r="G12494" s="1" t="s">
        <v>19</v>
      </c>
      <c r="H12494">
        <v>243</v>
      </c>
      <c r="I12494" s="1" t="s">
        <v>1473</v>
      </c>
      <c r="J12494" s="1" t="s">
        <v>1587</v>
      </c>
      <c r="K12494" s="1">
        <v>29.99</v>
      </c>
      <c r="L12494" s="1" t="b">
        <f>AND(ISNUMBER(lego_sets[[#This Row],[pieces]]),ISNUMBER(lego_sets[[#This Row],[US_retailPrice]]))</f>
        <v>1</v>
      </c>
      <c r="M12494" s="1" t="s">
        <v>59091</v>
      </c>
      <c r="N12494" s="1" t="s">
        <v>59092</v>
      </c>
      <c r="O12494" s="1" t="s">
        <v>59093</v>
      </c>
    </row>
    <row r="12495" spans="1:15" x14ac:dyDescent="0.3">
      <c r="A12495" s="1" t="s">
        <v>59094</v>
      </c>
      <c r="B12495" s="1" t="s">
        <v>59095</v>
      </c>
      <c r="C12495">
        <v>2016</v>
      </c>
      <c r="D12495" s="1" t="s">
        <v>43662</v>
      </c>
      <c r="E12495" s="1" t="s">
        <v>5392</v>
      </c>
      <c r="F12495" s="1" t="s">
        <v>52</v>
      </c>
      <c r="G12495" s="1" t="s">
        <v>19</v>
      </c>
      <c r="H12495">
        <v>1124</v>
      </c>
      <c r="I12495" s="1" t="s">
        <v>1638</v>
      </c>
      <c r="J12495" s="1" t="s">
        <v>1490</v>
      </c>
      <c r="K12495" s="1">
        <v>99.99</v>
      </c>
      <c r="L12495" s="1" t="b">
        <f>AND(ISNUMBER(lego_sets[[#This Row],[pieces]]),ISNUMBER(lego_sets[[#This Row],[US_retailPrice]]))</f>
        <v>1</v>
      </c>
      <c r="M12495" s="1" t="s">
        <v>59096</v>
      </c>
      <c r="N12495" s="1" t="s">
        <v>59097</v>
      </c>
      <c r="O12495" s="1" t="s">
        <v>59098</v>
      </c>
    </row>
    <row r="12496" spans="1:15" x14ac:dyDescent="0.3">
      <c r="A12496" s="1" t="s">
        <v>59099</v>
      </c>
      <c r="B12496" s="1" t="s">
        <v>43720</v>
      </c>
      <c r="C12496">
        <v>2016</v>
      </c>
      <c r="D12496" s="1" t="s">
        <v>43662</v>
      </c>
      <c r="E12496" s="1" t="s">
        <v>2063</v>
      </c>
      <c r="F12496" s="1" t="s">
        <v>52</v>
      </c>
      <c r="G12496" s="1" t="s">
        <v>19</v>
      </c>
      <c r="H12496">
        <v>218</v>
      </c>
      <c r="I12496" s="1" t="s">
        <v>1473</v>
      </c>
      <c r="J12496" s="1" t="s">
        <v>1432</v>
      </c>
      <c r="K12496" s="1">
        <v>29.99</v>
      </c>
      <c r="L12496" s="1" t="b">
        <f>AND(ISNUMBER(lego_sets[[#This Row],[pieces]]),ISNUMBER(lego_sets[[#This Row],[US_retailPrice]]))</f>
        <v>1</v>
      </c>
      <c r="M12496" s="1" t="s">
        <v>59100</v>
      </c>
      <c r="N12496" s="1" t="s">
        <v>59101</v>
      </c>
      <c r="O12496" s="1" t="s">
        <v>59102</v>
      </c>
    </row>
    <row r="12497" spans="1:15" x14ac:dyDescent="0.3">
      <c r="A12497" s="1" t="s">
        <v>59103</v>
      </c>
      <c r="B12497" s="1" t="s">
        <v>59104</v>
      </c>
      <c r="C12497">
        <v>2016</v>
      </c>
      <c r="D12497" s="1" t="s">
        <v>43662</v>
      </c>
      <c r="E12497" s="1" t="s">
        <v>58995</v>
      </c>
      <c r="F12497" s="1" t="s">
        <v>52</v>
      </c>
      <c r="G12497" s="1" t="s">
        <v>19</v>
      </c>
      <c r="H12497">
        <v>176</v>
      </c>
      <c r="I12497" s="1" t="s">
        <v>1473</v>
      </c>
      <c r="J12497" s="1" t="s">
        <v>1587</v>
      </c>
      <c r="K12497" s="1">
        <v>29.99</v>
      </c>
      <c r="L12497" s="1" t="b">
        <f>AND(ISNUMBER(lego_sets[[#This Row],[pieces]]),ISNUMBER(lego_sets[[#This Row],[US_retailPrice]]))</f>
        <v>1</v>
      </c>
      <c r="M12497" s="1" t="s">
        <v>59105</v>
      </c>
      <c r="N12497" s="1" t="s">
        <v>59106</v>
      </c>
      <c r="O12497" s="1" t="s">
        <v>59107</v>
      </c>
    </row>
    <row r="12498" spans="1:15" x14ac:dyDescent="0.3">
      <c r="A12498" s="1" t="s">
        <v>59108</v>
      </c>
      <c r="B12498" s="1" t="s">
        <v>59109</v>
      </c>
      <c r="C12498">
        <v>2016</v>
      </c>
      <c r="D12498" s="1" t="s">
        <v>43662</v>
      </c>
      <c r="E12498" s="1" t="s">
        <v>5392</v>
      </c>
      <c r="F12498" s="1" t="s">
        <v>52</v>
      </c>
      <c r="G12498" s="1" t="s">
        <v>19</v>
      </c>
      <c r="H12498">
        <v>424</v>
      </c>
      <c r="I12498" s="1" t="s">
        <v>1473</v>
      </c>
      <c r="J12498" s="1" t="s">
        <v>1490</v>
      </c>
      <c r="K12498" s="1">
        <v>39.99</v>
      </c>
      <c r="L12498" s="1" t="b">
        <f>AND(ISNUMBER(lego_sets[[#This Row],[pieces]]),ISNUMBER(lego_sets[[#This Row],[US_retailPrice]]))</f>
        <v>1</v>
      </c>
      <c r="M12498" s="1" t="s">
        <v>59110</v>
      </c>
      <c r="N12498" s="1" t="s">
        <v>59111</v>
      </c>
      <c r="O12498" s="1" t="s">
        <v>59112</v>
      </c>
    </row>
    <row r="12499" spans="1:15" x14ac:dyDescent="0.3">
      <c r="A12499" s="1" t="s">
        <v>59113</v>
      </c>
      <c r="B12499" s="1" t="s">
        <v>59114</v>
      </c>
      <c r="C12499">
        <v>2016</v>
      </c>
      <c r="D12499" s="1" t="s">
        <v>43662</v>
      </c>
      <c r="E12499" s="1" t="s">
        <v>43663</v>
      </c>
      <c r="F12499" s="1" t="s">
        <v>52</v>
      </c>
      <c r="G12499" s="1" t="s">
        <v>19</v>
      </c>
      <c r="H12499">
        <v>774</v>
      </c>
      <c r="I12499" s="1" t="s">
        <v>1586</v>
      </c>
      <c r="J12499" s="1" t="s">
        <v>1479</v>
      </c>
      <c r="K12499" s="1">
        <v>79.989999999999995</v>
      </c>
      <c r="L12499" s="1" t="b">
        <f>AND(ISNUMBER(lego_sets[[#This Row],[pieces]]),ISNUMBER(lego_sets[[#This Row],[US_retailPrice]]))</f>
        <v>1</v>
      </c>
      <c r="M12499" s="1" t="s">
        <v>59115</v>
      </c>
      <c r="N12499" s="1" t="s">
        <v>59116</v>
      </c>
      <c r="O12499" s="1" t="s">
        <v>59117</v>
      </c>
    </row>
    <row r="12500" spans="1:15" x14ac:dyDescent="0.3">
      <c r="A12500" s="1" t="s">
        <v>59118</v>
      </c>
      <c r="B12500" s="1" t="s">
        <v>59119</v>
      </c>
      <c r="C12500">
        <v>2016</v>
      </c>
      <c r="D12500" s="1" t="s">
        <v>43662</v>
      </c>
      <c r="E12500" s="1" t="s">
        <v>39403</v>
      </c>
      <c r="F12500" s="1" t="s">
        <v>52</v>
      </c>
      <c r="G12500" s="1" t="s">
        <v>19</v>
      </c>
      <c r="H12500">
        <v>597</v>
      </c>
      <c r="I12500" s="1" t="s">
        <v>1473</v>
      </c>
      <c r="J12500" s="1" t="s">
        <v>1479</v>
      </c>
      <c r="K12500" s="1">
        <v>49.99</v>
      </c>
      <c r="L12500" s="1" t="b">
        <f>AND(ISNUMBER(lego_sets[[#This Row],[pieces]]),ISNUMBER(lego_sets[[#This Row],[US_retailPrice]]))</f>
        <v>1</v>
      </c>
      <c r="M12500" s="1" t="s">
        <v>59120</v>
      </c>
      <c r="N12500" s="1" t="s">
        <v>59121</v>
      </c>
      <c r="O12500" s="1" t="s">
        <v>59122</v>
      </c>
    </row>
    <row r="12501" spans="1:15" x14ac:dyDescent="0.3">
      <c r="A12501" s="1" t="s">
        <v>59123</v>
      </c>
      <c r="B12501" s="1" t="s">
        <v>59124</v>
      </c>
      <c r="C12501">
        <v>2016</v>
      </c>
      <c r="D12501" s="1" t="s">
        <v>50958</v>
      </c>
      <c r="E12501" s="1" t="s">
        <v>58990</v>
      </c>
      <c r="F12501" s="1" t="s">
        <v>17557</v>
      </c>
      <c r="G12501" s="1" t="s">
        <v>19</v>
      </c>
      <c r="H12501">
        <v>98</v>
      </c>
      <c r="I12501" s="1" t="s">
        <v>17</v>
      </c>
      <c r="J12501" s="1" t="s">
        <v>1432</v>
      </c>
      <c r="K12501" s="1">
        <v>9.99</v>
      </c>
      <c r="L12501" s="1" t="b">
        <f>AND(ISNUMBER(lego_sets[[#This Row],[pieces]]),ISNUMBER(lego_sets[[#This Row],[US_retailPrice]]))</f>
        <v>1</v>
      </c>
      <c r="M12501" s="1" t="s">
        <v>59125</v>
      </c>
      <c r="N12501" s="1" t="s">
        <v>59126</v>
      </c>
      <c r="O12501" s="1" t="s">
        <v>59127</v>
      </c>
    </row>
    <row r="12502" spans="1:15" x14ac:dyDescent="0.3">
      <c r="A12502" s="1" t="s">
        <v>59128</v>
      </c>
      <c r="B12502" s="1" t="s">
        <v>59129</v>
      </c>
      <c r="C12502">
        <v>2016</v>
      </c>
      <c r="D12502" s="1" t="s">
        <v>50958</v>
      </c>
      <c r="E12502" s="1" t="s">
        <v>58990</v>
      </c>
      <c r="F12502" s="1" t="s">
        <v>17557</v>
      </c>
      <c r="G12502" s="1" t="s">
        <v>19</v>
      </c>
      <c r="H12502">
        <v>79</v>
      </c>
      <c r="I12502" s="1" t="s">
        <v>17</v>
      </c>
      <c r="J12502" s="1" t="s">
        <v>1432</v>
      </c>
      <c r="K12502" s="1">
        <v>9.99</v>
      </c>
      <c r="L12502" s="1" t="b">
        <f>AND(ISNUMBER(lego_sets[[#This Row],[pieces]]),ISNUMBER(lego_sets[[#This Row],[US_retailPrice]]))</f>
        <v>1</v>
      </c>
      <c r="M12502" s="1" t="s">
        <v>59130</v>
      </c>
      <c r="N12502" s="1" t="s">
        <v>59131</v>
      </c>
      <c r="O12502" s="1" t="s">
        <v>59132</v>
      </c>
    </row>
    <row r="12503" spans="1:15" x14ac:dyDescent="0.3">
      <c r="A12503" s="1" t="s">
        <v>59133</v>
      </c>
      <c r="B12503" s="1" t="s">
        <v>59134</v>
      </c>
      <c r="C12503">
        <v>2016</v>
      </c>
      <c r="D12503" s="1" t="s">
        <v>50958</v>
      </c>
      <c r="E12503" s="1" t="s">
        <v>58990</v>
      </c>
      <c r="F12503" s="1" t="s">
        <v>17557</v>
      </c>
      <c r="G12503" s="1" t="s">
        <v>19</v>
      </c>
      <c r="H12503">
        <v>186</v>
      </c>
      <c r="I12503" s="1" t="s">
        <v>17</v>
      </c>
      <c r="J12503" s="1" t="s">
        <v>1432</v>
      </c>
      <c r="K12503" s="1">
        <v>19.989999999999998</v>
      </c>
      <c r="L12503" s="1" t="b">
        <f>AND(ISNUMBER(lego_sets[[#This Row],[pieces]]),ISNUMBER(lego_sets[[#This Row],[US_retailPrice]]))</f>
        <v>1</v>
      </c>
      <c r="M12503" s="1" t="s">
        <v>59135</v>
      </c>
      <c r="N12503" s="1" t="s">
        <v>59136</v>
      </c>
      <c r="O12503" s="1" t="s">
        <v>59137</v>
      </c>
    </row>
    <row r="12504" spans="1:15" x14ac:dyDescent="0.3">
      <c r="A12504" s="1" t="s">
        <v>59138</v>
      </c>
      <c r="B12504" s="1" t="s">
        <v>59139</v>
      </c>
      <c r="C12504">
        <v>2016</v>
      </c>
      <c r="D12504" s="1" t="s">
        <v>54676</v>
      </c>
      <c r="E12504" s="1" t="s">
        <v>17</v>
      </c>
      <c r="F12504" s="1" t="s">
        <v>2435</v>
      </c>
      <c r="G12504" s="1" t="s">
        <v>19</v>
      </c>
      <c r="H12504">
        <v>80</v>
      </c>
      <c r="I12504" s="1" t="s">
        <v>1565</v>
      </c>
      <c r="J12504" s="1" t="s">
        <v>1479</v>
      </c>
      <c r="K12504" s="1">
        <v>9.99</v>
      </c>
      <c r="L12504" s="1" t="b">
        <f>AND(ISNUMBER(lego_sets[[#This Row],[pieces]]),ISNUMBER(lego_sets[[#This Row],[US_retailPrice]]))</f>
        <v>1</v>
      </c>
      <c r="M12504" s="1" t="s">
        <v>59140</v>
      </c>
      <c r="N12504" s="1" t="s">
        <v>59141</v>
      </c>
      <c r="O12504" s="1" t="s">
        <v>59142</v>
      </c>
    </row>
    <row r="12505" spans="1:15" x14ac:dyDescent="0.3">
      <c r="A12505" s="1" t="s">
        <v>59143</v>
      </c>
      <c r="B12505" s="1" t="s">
        <v>59144</v>
      </c>
      <c r="C12505">
        <v>2016</v>
      </c>
      <c r="D12505" s="1" t="s">
        <v>54676</v>
      </c>
      <c r="E12505" s="1" t="s">
        <v>17</v>
      </c>
      <c r="F12505" s="1" t="s">
        <v>2435</v>
      </c>
      <c r="G12505" s="1" t="s">
        <v>19</v>
      </c>
      <c r="H12505">
        <v>212</v>
      </c>
      <c r="I12505" s="1" t="s">
        <v>1565</v>
      </c>
      <c r="J12505" s="1" t="s">
        <v>1479</v>
      </c>
      <c r="K12505" s="1">
        <v>19.989999999999998</v>
      </c>
      <c r="L12505" s="1" t="b">
        <f>AND(ISNUMBER(lego_sets[[#This Row],[pieces]]),ISNUMBER(lego_sets[[#This Row],[US_retailPrice]]))</f>
        <v>1</v>
      </c>
      <c r="M12505" s="1" t="s">
        <v>59145</v>
      </c>
      <c r="N12505" s="1" t="s">
        <v>59146</v>
      </c>
      <c r="O12505" s="1" t="s">
        <v>59147</v>
      </c>
    </row>
    <row r="12506" spans="1:15" x14ac:dyDescent="0.3">
      <c r="A12506" s="1" t="s">
        <v>59148</v>
      </c>
      <c r="B12506" s="1" t="s">
        <v>59149</v>
      </c>
      <c r="C12506">
        <v>2016</v>
      </c>
      <c r="D12506" s="1" t="s">
        <v>54676</v>
      </c>
      <c r="E12506" s="1" t="s">
        <v>17</v>
      </c>
      <c r="F12506" s="1" t="s">
        <v>2435</v>
      </c>
      <c r="G12506" s="1" t="s">
        <v>19</v>
      </c>
      <c r="H12506">
        <v>230</v>
      </c>
      <c r="I12506" s="1" t="s">
        <v>1565</v>
      </c>
      <c r="J12506" s="1" t="s">
        <v>1479</v>
      </c>
      <c r="K12506" s="1">
        <v>19.989999999999998</v>
      </c>
      <c r="L12506" s="1" t="b">
        <f>AND(ISNUMBER(lego_sets[[#This Row],[pieces]]),ISNUMBER(lego_sets[[#This Row],[US_retailPrice]]))</f>
        <v>1</v>
      </c>
      <c r="M12506" s="1" t="s">
        <v>59150</v>
      </c>
      <c r="N12506" s="1" t="s">
        <v>59151</v>
      </c>
      <c r="O12506" s="1" t="s">
        <v>59152</v>
      </c>
    </row>
    <row r="12507" spans="1:15" x14ac:dyDescent="0.3">
      <c r="A12507" s="1" t="s">
        <v>59153</v>
      </c>
      <c r="B12507" s="1" t="s">
        <v>59154</v>
      </c>
      <c r="C12507">
        <v>2016</v>
      </c>
      <c r="D12507" s="1" t="s">
        <v>54676</v>
      </c>
      <c r="E12507" s="1" t="s">
        <v>17</v>
      </c>
      <c r="F12507" s="1" t="s">
        <v>2435</v>
      </c>
      <c r="G12507" s="1" t="s">
        <v>19</v>
      </c>
      <c r="H12507">
        <v>343</v>
      </c>
      <c r="I12507" s="1" t="s">
        <v>1473</v>
      </c>
      <c r="J12507" s="1" t="s">
        <v>1479</v>
      </c>
      <c r="K12507" s="1">
        <v>29.99</v>
      </c>
      <c r="L12507" s="1" t="b">
        <f>AND(ISNUMBER(lego_sets[[#This Row],[pieces]]),ISNUMBER(lego_sets[[#This Row],[US_retailPrice]]))</f>
        <v>1</v>
      </c>
      <c r="M12507" s="1" t="s">
        <v>59155</v>
      </c>
      <c r="N12507" s="1" t="s">
        <v>59156</v>
      </c>
      <c r="O12507" s="1" t="s">
        <v>59157</v>
      </c>
    </row>
    <row r="12508" spans="1:15" x14ac:dyDescent="0.3">
      <c r="A12508" s="1" t="s">
        <v>59158</v>
      </c>
      <c r="B12508" s="1" t="s">
        <v>59159</v>
      </c>
      <c r="C12508">
        <v>2016</v>
      </c>
      <c r="D12508" s="1" t="s">
        <v>54676</v>
      </c>
      <c r="E12508" s="1" t="s">
        <v>17</v>
      </c>
      <c r="F12508" s="1" t="s">
        <v>2435</v>
      </c>
      <c r="G12508" s="1" t="s">
        <v>19</v>
      </c>
      <c r="H12508">
        <v>441</v>
      </c>
      <c r="I12508" s="1" t="s">
        <v>1473</v>
      </c>
      <c r="J12508" s="1" t="s">
        <v>1490</v>
      </c>
      <c r="K12508" s="1">
        <v>39.99</v>
      </c>
      <c r="L12508" s="1" t="b">
        <f>AND(ISNUMBER(lego_sets[[#This Row],[pieces]]),ISNUMBER(lego_sets[[#This Row],[US_retailPrice]]))</f>
        <v>1</v>
      </c>
      <c r="M12508" s="1" t="s">
        <v>59160</v>
      </c>
      <c r="N12508" s="1" t="s">
        <v>59161</v>
      </c>
      <c r="O12508" s="1" t="s">
        <v>59162</v>
      </c>
    </row>
    <row r="12509" spans="1:15" x14ac:dyDescent="0.3">
      <c r="A12509" s="1" t="s">
        <v>59163</v>
      </c>
      <c r="B12509" s="1" t="s">
        <v>59164</v>
      </c>
      <c r="C12509">
        <v>2016</v>
      </c>
      <c r="D12509" s="1" t="s">
        <v>54676</v>
      </c>
      <c r="E12509" s="1" t="s">
        <v>17</v>
      </c>
      <c r="F12509" s="1" t="s">
        <v>2435</v>
      </c>
      <c r="G12509" s="1" t="s">
        <v>19</v>
      </c>
      <c r="H12509">
        <v>691</v>
      </c>
      <c r="I12509" s="1" t="s">
        <v>1473</v>
      </c>
      <c r="J12509" s="1" t="s">
        <v>1490</v>
      </c>
      <c r="K12509" s="1">
        <v>59.99</v>
      </c>
      <c r="L12509" s="1" t="b">
        <f>AND(ISNUMBER(lego_sets[[#This Row],[pieces]]),ISNUMBER(lego_sets[[#This Row],[US_retailPrice]]))</f>
        <v>1</v>
      </c>
      <c r="M12509" s="1" t="s">
        <v>59165</v>
      </c>
      <c r="N12509" s="1" t="s">
        <v>59166</v>
      </c>
      <c r="O12509" s="1" t="s">
        <v>59167</v>
      </c>
    </row>
    <row r="12510" spans="1:15" x14ac:dyDescent="0.3">
      <c r="A12510" s="1" t="s">
        <v>59168</v>
      </c>
      <c r="B12510" s="1" t="s">
        <v>59169</v>
      </c>
      <c r="C12510">
        <v>2016</v>
      </c>
      <c r="D12510" s="1" t="s">
        <v>54676</v>
      </c>
      <c r="E12510" s="1" t="s">
        <v>17</v>
      </c>
      <c r="F12510" s="1" t="s">
        <v>2435</v>
      </c>
      <c r="G12510" s="1" t="s">
        <v>19</v>
      </c>
      <c r="H12510">
        <v>273</v>
      </c>
      <c r="I12510" s="1" t="s">
        <v>1473</v>
      </c>
      <c r="J12510" s="1" t="s">
        <v>1479</v>
      </c>
      <c r="K12510" s="1">
        <v>29.99</v>
      </c>
      <c r="L12510" s="1" t="b">
        <f>AND(ISNUMBER(lego_sets[[#This Row],[pieces]]),ISNUMBER(lego_sets[[#This Row],[US_retailPrice]]))</f>
        <v>1</v>
      </c>
      <c r="M12510" s="1" t="s">
        <v>59170</v>
      </c>
      <c r="N12510" s="1" t="s">
        <v>59171</v>
      </c>
      <c r="O12510" s="1" t="s">
        <v>59172</v>
      </c>
    </row>
    <row r="12511" spans="1:15" x14ac:dyDescent="0.3">
      <c r="A12511" s="1" t="s">
        <v>59173</v>
      </c>
      <c r="B12511" s="1" t="s">
        <v>59174</v>
      </c>
      <c r="C12511">
        <v>2016</v>
      </c>
      <c r="D12511" s="1" t="s">
        <v>54676</v>
      </c>
      <c r="E12511" s="1" t="s">
        <v>17</v>
      </c>
      <c r="F12511" s="1" t="s">
        <v>2435</v>
      </c>
      <c r="G12511" s="1" t="s">
        <v>19</v>
      </c>
      <c r="H12511">
        <v>585</v>
      </c>
      <c r="I12511" s="1" t="s">
        <v>1473</v>
      </c>
      <c r="J12511" s="1" t="s">
        <v>1490</v>
      </c>
      <c r="K12511" s="1">
        <v>49.99</v>
      </c>
      <c r="L12511" s="1" t="b">
        <f>AND(ISNUMBER(lego_sets[[#This Row],[pieces]]),ISNUMBER(lego_sets[[#This Row],[US_retailPrice]]))</f>
        <v>1</v>
      </c>
      <c r="M12511" s="1" t="s">
        <v>59175</v>
      </c>
      <c r="N12511" s="1" t="s">
        <v>59176</v>
      </c>
      <c r="O12511" s="1" t="s">
        <v>59177</v>
      </c>
    </row>
    <row r="12512" spans="1:15" x14ac:dyDescent="0.3">
      <c r="A12512" s="1" t="s">
        <v>59178</v>
      </c>
      <c r="B12512" s="1" t="s">
        <v>59179</v>
      </c>
      <c r="C12512">
        <v>2016</v>
      </c>
      <c r="D12512" s="1" t="s">
        <v>54676</v>
      </c>
      <c r="E12512" s="1" t="s">
        <v>17</v>
      </c>
      <c r="F12512" s="1" t="s">
        <v>2435</v>
      </c>
      <c r="G12512" s="1" t="s">
        <v>19</v>
      </c>
      <c r="H12512">
        <v>833</v>
      </c>
      <c r="I12512" s="1" t="s">
        <v>1473</v>
      </c>
      <c r="J12512" s="1" t="s">
        <v>4629</v>
      </c>
      <c r="K12512" s="1">
        <v>69.989999999999995</v>
      </c>
      <c r="L12512" s="1" t="b">
        <f>AND(ISNUMBER(lego_sets[[#This Row],[pieces]]),ISNUMBER(lego_sets[[#This Row],[US_retailPrice]]))</f>
        <v>1</v>
      </c>
      <c r="M12512" s="1" t="s">
        <v>59180</v>
      </c>
      <c r="N12512" s="1" t="s">
        <v>59181</v>
      </c>
      <c r="O12512" s="1" t="s">
        <v>59182</v>
      </c>
    </row>
    <row r="12513" spans="1:15" x14ac:dyDescent="0.3">
      <c r="A12513" s="1" t="s">
        <v>59183</v>
      </c>
      <c r="B12513" s="1" t="s">
        <v>59184</v>
      </c>
      <c r="C12513">
        <v>2016</v>
      </c>
      <c r="D12513" s="1" t="s">
        <v>54676</v>
      </c>
      <c r="E12513" s="1" t="s">
        <v>17</v>
      </c>
      <c r="F12513" s="1" t="s">
        <v>2435</v>
      </c>
      <c r="G12513" s="1" t="s">
        <v>19</v>
      </c>
      <c r="H12513">
        <v>1014</v>
      </c>
      <c r="I12513" s="1" t="s">
        <v>1586</v>
      </c>
      <c r="J12513" s="1" t="s">
        <v>1490</v>
      </c>
      <c r="K12513" s="1">
        <v>99.99</v>
      </c>
      <c r="L12513" s="1" t="b">
        <f>AND(ISNUMBER(lego_sets[[#This Row],[pieces]]),ISNUMBER(lego_sets[[#This Row],[US_retailPrice]]))</f>
        <v>1</v>
      </c>
      <c r="M12513" s="1" t="s">
        <v>59185</v>
      </c>
      <c r="N12513" s="1" t="s">
        <v>59186</v>
      </c>
      <c r="O12513" s="1" t="s">
        <v>59187</v>
      </c>
    </row>
    <row r="12514" spans="1:15" x14ac:dyDescent="0.3">
      <c r="A12514" s="1" t="s">
        <v>59188</v>
      </c>
      <c r="B12514" s="1" t="s">
        <v>59189</v>
      </c>
      <c r="C12514">
        <v>2016</v>
      </c>
      <c r="D12514" s="1" t="s">
        <v>59190</v>
      </c>
      <c r="E12514" s="1" t="s">
        <v>43402</v>
      </c>
      <c r="F12514" s="1" t="s">
        <v>17557</v>
      </c>
      <c r="G12514" s="1" t="s">
        <v>19</v>
      </c>
      <c r="H12514">
        <v>220</v>
      </c>
      <c r="I12514" s="1" t="s">
        <v>17</v>
      </c>
      <c r="J12514" s="1" t="s">
        <v>3530</v>
      </c>
      <c r="K12514" s="1"/>
      <c r="L12514" s="1" t="b">
        <f>AND(ISNUMBER(lego_sets[[#This Row],[pieces]]),ISNUMBER(lego_sets[[#This Row],[US_retailPrice]]))</f>
        <v>0</v>
      </c>
      <c r="M12514" s="1" t="s">
        <v>59191</v>
      </c>
      <c r="N12514" s="1" t="s">
        <v>59192</v>
      </c>
      <c r="O12514" s="1" t="s">
        <v>59193</v>
      </c>
    </row>
    <row r="12515" spans="1:15" x14ac:dyDescent="0.3">
      <c r="A12515" s="1" t="s">
        <v>59194</v>
      </c>
      <c r="B12515" s="1" t="s">
        <v>59195</v>
      </c>
      <c r="C12515">
        <v>2016</v>
      </c>
      <c r="D12515" s="1" t="s">
        <v>59190</v>
      </c>
      <c r="E12515" s="1" t="s">
        <v>43402</v>
      </c>
      <c r="F12515" s="1" t="s">
        <v>17557</v>
      </c>
      <c r="G12515" s="1" t="s">
        <v>19</v>
      </c>
      <c r="H12515">
        <v>212</v>
      </c>
      <c r="I12515" s="1" t="s">
        <v>17</v>
      </c>
      <c r="J12515" s="1" t="s">
        <v>3530</v>
      </c>
      <c r="K12515" s="1"/>
      <c r="L12515" s="1" t="b">
        <f>AND(ISNUMBER(lego_sets[[#This Row],[pieces]]),ISNUMBER(lego_sets[[#This Row],[US_retailPrice]]))</f>
        <v>0</v>
      </c>
      <c r="M12515" s="1" t="s">
        <v>59196</v>
      </c>
      <c r="N12515" s="1" t="s">
        <v>59197</v>
      </c>
      <c r="O12515" s="1" t="s">
        <v>59198</v>
      </c>
    </row>
    <row r="12516" spans="1:15" x14ac:dyDescent="0.3">
      <c r="A12516" s="1" t="s">
        <v>59199</v>
      </c>
      <c r="B12516" s="1" t="s">
        <v>59200</v>
      </c>
      <c r="C12516">
        <v>2016</v>
      </c>
      <c r="D12516" s="1" t="s">
        <v>59190</v>
      </c>
      <c r="E12516" s="1" t="s">
        <v>43982</v>
      </c>
      <c r="F12516" s="1" t="s">
        <v>17557</v>
      </c>
      <c r="G12516" s="1" t="s">
        <v>19</v>
      </c>
      <c r="H12516">
        <v>184</v>
      </c>
      <c r="I12516" s="1" t="s">
        <v>17</v>
      </c>
      <c r="J12516" s="1" t="s">
        <v>3530</v>
      </c>
      <c r="K12516" s="1"/>
      <c r="L12516" s="1" t="b">
        <f>AND(ISNUMBER(lego_sets[[#This Row],[pieces]]),ISNUMBER(lego_sets[[#This Row],[US_retailPrice]]))</f>
        <v>0</v>
      </c>
      <c r="M12516" s="1" t="s">
        <v>59201</v>
      </c>
      <c r="N12516" s="1" t="s">
        <v>59202</v>
      </c>
      <c r="O12516" s="1" t="s">
        <v>59203</v>
      </c>
    </row>
    <row r="12517" spans="1:15" x14ac:dyDescent="0.3">
      <c r="A12517" s="1" t="s">
        <v>59204</v>
      </c>
      <c r="B12517" s="1" t="s">
        <v>59205</v>
      </c>
      <c r="C12517">
        <v>2016</v>
      </c>
      <c r="D12517" s="1" t="s">
        <v>59190</v>
      </c>
      <c r="E12517" s="1" t="s">
        <v>43982</v>
      </c>
      <c r="F12517" s="1" t="s">
        <v>17557</v>
      </c>
      <c r="G12517" s="1" t="s">
        <v>19</v>
      </c>
      <c r="H12517">
        <v>173</v>
      </c>
      <c r="I12517" s="1" t="s">
        <v>17</v>
      </c>
      <c r="J12517" s="1" t="s">
        <v>3530</v>
      </c>
      <c r="K12517" s="1"/>
      <c r="L12517" s="1" t="b">
        <f>AND(ISNUMBER(lego_sets[[#This Row],[pieces]]),ISNUMBER(lego_sets[[#This Row],[US_retailPrice]]))</f>
        <v>0</v>
      </c>
      <c r="M12517" s="1" t="s">
        <v>59206</v>
      </c>
      <c r="N12517" s="1" t="s">
        <v>59207</v>
      </c>
      <c r="O12517" s="1" t="s">
        <v>59208</v>
      </c>
    </row>
    <row r="12518" spans="1:15" x14ac:dyDescent="0.3">
      <c r="A12518" s="1" t="s">
        <v>59209</v>
      </c>
      <c r="B12518" s="1" t="s">
        <v>59210</v>
      </c>
      <c r="C12518">
        <v>2016</v>
      </c>
      <c r="D12518" s="1" t="s">
        <v>51515</v>
      </c>
      <c r="E12518" s="1" t="s">
        <v>44503</v>
      </c>
      <c r="F12518" s="1" t="s">
        <v>71</v>
      </c>
      <c r="G12518" s="1" t="s">
        <v>19</v>
      </c>
      <c r="H12518">
        <v>63</v>
      </c>
      <c r="I12518" s="1" t="s">
        <v>17</v>
      </c>
      <c r="J12518" s="1" t="s">
        <v>1587</v>
      </c>
      <c r="K12518" s="1">
        <v>4.99</v>
      </c>
      <c r="L12518" s="1" t="b">
        <f>AND(ISNUMBER(lego_sets[[#This Row],[pieces]]),ISNUMBER(lego_sets[[#This Row],[US_retailPrice]]))</f>
        <v>1</v>
      </c>
      <c r="M12518" s="1" t="s">
        <v>59211</v>
      </c>
      <c r="N12518" s="1" t="s">
        <v>59212</v>
      </c>
      <c r="O12518" s="1" t="s">
        <v>59213</v>
      </c>
    </row>
    <row r="12519" spans="1:15" x14ac:dyDescent="0.3">
      <c r="A12519" s="1" t="s">
        <v>59214</v>
      </c>
      <c r="B12519" s="1" t="s">
        <v>59215</v>
      </c>
      <c r="C12519">
        <v>2016</v>
      </c>
      <c r="D12519" s="1" t="s">
        <v>51515</v>
      </c>
      <c r="E12519" s="1" t="s">
        <v>44503</v>
      </c>
      <c r="F12519" s="1" t="s">
        <v>71</v>
      </c>
      <c r="G12519" s="1" t="s">
        <v>19</v>
      </c>
      <c r="H12519">
        <v>69</v>
      </c>
      <c r="I12519" s="1" t="s">
        <v>17</v>
      </c>
      <c r="J12519" s="1" t="s">
        <v>1587</v>
      </c>
      <c r="K12519" s="1">
        <v>4.99</v>
      </c>
      <c r="L12519" s="1" t="b">
        <f>AND(ISNUMBER(lego_sets[[#This Row],[pieces]]),ISNUMBER(lego_sets[[#This Row],[US_retailPrice]]))</f>
        <v>1</v>
      </c>
      <c r="M12519" s="1" t="s">
        <v>59216</v>
      </c>
      <c r="N12519" s="1" t="s">
        <v>59217</v>
      </c>
      <c r="O12519" s="1" t="s">
        <v>59218</v>
      </c>
    </row>
    <row r="12520" spans="1:15" x14ac:dyDescent="0.3">
      <c r="A12520" s="1" t="s">
        <v>59219</v>
      </c>
      <c r="B12520" s="1" t="s">
        <v>59220</v>
      </c>
      <c r="C12520">
        <v>2016</v>
      </c>
      <c r="D12520" s="1" t="s">
        <v>51515</v>
      </c>
      <c r="E12520" s="1" t="s">
        <v>44503</v>
      </c>
      <c r="F12520" s="1" t="s">
        <v>71</v>
      </c>
      <c r="G12520" s="1" t="s">
        <v>19</v>
      </c>
      <c r="H12520">
        <v>62</v>
      </c>
      <c r="I12520" s="1" t="s">
        <v>17</v>
      </c>
      <c r="J12520" s="1" t="s">
        <v>1587</v>
      </c>
      <c r="K12520" s="1">
        <v>4.99</v>
      </c>
      <c r="L12520" s="1" t="b">
        <f>AND(ISNUMBER(lego_sets[[#This Row],[pieces]]),ISNUMBER(lego_sets[[#This Row],[US_retailPrice]]))</f>
        <v>1</v>
      </c>
      <c r="M12520" s="1" t="s">
        <v>59221</v>
      </c>
      <c r="N12520" s="1" t="s">
        <v>59222</v>
      </c>
      <c r="O12520" s="1" t="s">
        <v>59223</v>
      </c>
    </row>
    <row r="12521" spans="1:15" x14ac:dyDescent="0.3">
      <c r="A12521" s="1" t="s">
        <v>59224</v>
      </c>
      <c r="B12521" s="1" t="s">
        <v>59225</v>
      </c>
      <c r="C12521">
        <v>2016</v>
      </c>
      <c r="D12521" s="1" t="s">
        <v>51515</v>
      </c>
      <c r="E12521" s="1" t="s">
        <v>44503</v>
      </c>
      <c r="F12521" s="1" t="s">
        <v>71</v>
      </c>
      <c r="G12521" s="1" t="s">
        <v>19</v>
      </c>
      <c r="H12521">
        <v>64</v>
      </c>
      <c r="I12521" s="1" t="s">
        <v>17</v>
      </c>
      <c r="J12521" s="1" t="s">
        <v>1587</v>
      </c>
      <c r="K12521" s="1">
        <v>4.99</v>
      </c>
      <c r="L12521" s="1" t="b">
        <f>AND(ISNUMBER(lego_sets[[#This Row],[pieces]]),ISNUMBER(lego_sets[[#This Row],[US_retailPrice]]))</f>
        <v>1</v>
      </c>
      <c r="M12521" s="1" t="s">
        <v>59226</v>
      </c>
      <c r="N12521" s="1" t="s">
        <v>59227</v>
      </c>
      <c r="O12521" s="1" t="s">
        <v>59228</v>
      </c>
    </row>
    <row r="12522" spans="1:15" x14ac:dyDescent="0.3">
      <c r="A12522" s="1" t="s">
        <v>59229</v>
      </c>
      <c r="B12522" s="1" t="s">
        <v>59230</v>
      </c>
      <c r="C12522">
        <v>2016</v>
      </c>
      <c r="D12522" s="1" t="s">
        <v>51515</v>
      </c>
      <c r="E12522" s="1" t="s">
        <v>44503</v>
      </c>
      <c r="F12522" s="1" t="s">
        <v>71</v>
      </c>
      <c r="G12522" s="1" t="s">
        <v>19</v>
      </c>
      <c r="H12522">
        <v>63</v>
      </c>
      <c r="I12522" s="1" t="s">
        <v>17</v>
      </c>
      <c r="J12522" s="1" t="s">
        <v>1587</v>
      </c>
      <c r="K12522" s="1">
        <v>4.99</v>
      </c>
      <c r="L12522" s="1" t="b">
        <f>AND(ISNUMBER(lego_sets[[#This Row],[pieces]]),ISNUMBER(lego_sets[[#This Row],[US_retailPrice]]))</f>
        <v>1</v>
      </c>
      <c r="M12522" s="1" t="s">
        <v>59231</v>
      </c>
      <c r="N12522" s="1" t="s">
        <v>59232</v>
      </c>
      <c r="O12522" s="1" t="s">
        <v>59233</v>
      </c>
    </row>
    <row r="12523" spans="1:15" x14ac:dyDescent="0.3">
      <c r="A12523" s="1" t="s">
        <v>59234</v>
      </c>
      <c r="B12523" s="1" t="s">
        <v>59235</v>
      </c>
      <c r="C12523">
        <v>2016</v>
      </c>
      <c r="D12523" s="1" t="s">
        <v>51515</v>
      </c>
      <c r="E12523" s="1" t="s">
        <v>44503</v>
      </c>
      <c r="F12523" s="1" t="s">
        <v>71</v>
      </c>
      <c r="G12523" s="1" t="s">
        <v>19</v>
      </c>
      <c r="H12523">
        <v>64</v>
      </c>
      <c r="I12523" s="1" t="s">
        <v>17</v>
      </c>
      <c r="J12523" s="1" t="s">
        <v>1587</v>
      </c>
      <c r="K12523" s="1">
        <v>4.99</v>
      </c>
      <c r="L12523" s="1" t="b">
        <f>AND(ISNUMBER(lego_sets[[#This Row],[pieces]]),ISNUMBER(lego_sets[[#This Row],[US_retailPrice]]))</f>
        <v>1</v>
      </c>
      <c r="M12523" s="1" t="s">
        <v>59236</v>
      </c>
      <c r="N12523" s="1" t="s">
        <v>59237</v>
      </c>
      <c r="O12523" s="1" t="s">
        <v>59238</v>
      </c>
    </row>
    <row r="12524" spans="1:15" x14ac:dyDescent="0.3">
      <c r="A12524" s="1" t="s">
        <v>59239</v>
      </c>
      <c r="B12524" s="1" t="s">
        <v>59240</v>
      </c>
      <c r="C12524">
        <v>2016</v>
      </c>
      <c r="D12524" s="1" t="s">
        <v>51515</v>
      </c>
      <c r="E12524" s="1" t="s">
        <v>44503</v>
      </c>
      <c r="F12524" s="1" t="s">
        <v>71</v>
      </c>
      <c r="G12524" s="1" t="s">
        <v>19</v>
      </c>
      <c r="H12524">
        <v>70</v>
      </c>
      <c r="I12524" s="1" t="s">
        <v>17</v>
      </c>
      <c r="J12524" s="1" t="s">
        <v>1587</v>
      </c>
      <c r="K12524" s="1">
        <v>4.99</v>
      </c>
      <c r="L12524" s="1" t="b">
        <f>AND(ISNUMBER(lego_sets[[#This Row],[pieces]]),ISNUMBER(lego_sets[[#This Row],[US_retailPrice]]))</f>
        <v>1</v>
      </c>
      <c r="M12524" s="1" t="s">
        <v>59241</v>
      </c>
      <c r="N12524" s="1" t="s">
        <v>59242</v>
      </c>
      <c r="O12524" s="1" t="s">
        <v>59243</v>
      </c>
    </row>
    <row r="12525" spans="1:15" x14ac:dyDescent="0.3">
      <c r="A12525" s="1" t="s">
        <v>59244</v>
      </c>
      <c r="B12525" s="1" t="s">
        <v>59245</v>
      </c>
      <c r="C12525">
        <v>2016</v>
      </c>
      <c r="D12525" s="1" t="s">
        <v>51515</v>
      </c>
      <c r="E12525" s="1" t="s">
        <v>44503</v>
      </c>
      <c r="F12525" s="1" t="s">
        <v>71</v>
      </c>
      <c r="G12525" s="1" t="s">
        <v>19</v>
      </c>
      <c r="H12525">
        <v>57</v>
      </c>
      <c r="I12525" s="1" t="s">
        <v>17</v>
      </c>
      <c r="J12525" s="1" t="s">
        <v>1587</v>
      </c>
      <c r="K12525" s="1">
        <v>4.99</v>
      </c>
      <c r="L12525" s="1" t="b">
        <f>AND(ISNUMBER(lego_sets[[#This Row],[pieces]]),ISNUMBER(lego_sets[[#This Row],[US_retailPrice]]))</f>
        <v>1</v>
      </c>
      <c r="M12525" s="1" t="s">
        <v>59246</v>
      </c>
      <c r="N12525" s="1" t="s">
        <v>59247</v>
      </c>
      <c r="O12525" s="1" t="s">
        <v>59248</v>
      </c>
    </row>
    <row r="12526" spans="1:15" x14ac:dyDescent="0.3">
      <c r="A12526" s="1" t="s">
        <v>59249</v>
      </c>
      <c r="B12526" s="1" t="s">
        <v>59250</v>
      </c>
      <c r="C12526">
        <v>2016</v>
      </c>
      <c r="D12526" s="1" t="s">
        <v>51515</v>
      </c>
      <c r="E12526" s="1" t="s">
        <v>44503</v>
      </c>
      <c r="F12526" s="1" t="s">
        <v>71</v>
      </c>
      <c r="G12526" s="1" t="s">
        <v>19</v>
      </c>
      <c r="H12526">
        <v>54</v>
      </c>
      <c r="I12526" s="1" t="s">
        <v>17</v>
      </c>
      <c r="J12526" s="1" t="s">
        <v>1587</v>
      </c>
      <c r="K12526" s="1">
        <v>4.99</v>
      </c>
      <c r="L12526" s="1" t="b">
        <f>AND(ISNUMBER(lego_sets[[#This Row],[pieces]]),ISNUMBER(lego_sets[[#This Row],[US_retailPrice]]))</f>
        <v>1</v>
      </c>
      <c r="M12526" s="1" t="s">
        <v>59251</v>
      </c>
      <c r="N12526" s="1" t="s">
        <v>59252</v>
      </c>
      <c r="O12526" s="1" t="s">
        <v>59253</v>
      </c>
    </row>
    <row r="12527" spans="1:15" x14ac:dyDescent="0.3">
      <c r="A12527" s="1" t="s">
        <v>59254</v>
      </c>
      <c r="B12527" s="1" t="s">
        <v>59255</v>
      </c>
      <c r="C12527">
        <v>2016</v>
      </c>
      <c r="D12527" s="1" t="s">
        <v>51515</v>
      </c>
      <c r="E12527" s="1" t="s">
        <v>44599</v>
      </c>
      <c r="F12527" s="1" t="s">
        <v>71</v>
      </c>
      <c r="G12527" s="1" t="s">
        <v>19</v>
      </c>
      <c r="H12527">
        <v>67</v>
      </c>
      <c r="I12527" s="1" t="s">
        <v>17</v>
      </c>
      <c r="J12527" s="1" t="s">
        <v>1587</v>
      </c>
      <c r="K12527" s="1">
        <v>4.99</v>
      </c>
      <c r="L12527" s="1" t="b">
        <f>AND(ISNUMBER(lego_sets[[#This Row],[pieces]]),ISNUMBER(lego_sets[[#This Row],[US_retailPrice]]))</f>
        <v>1</v>
      </c>
      <c r="M12527" s="1" t="s">
        <v>59256</v>
      </c>
      <c r="N12527" s="1" t="s">
        <v>59257</v>
      </c>
      <c r="O12527" s="1" t="s">
        <v>59258</v>
      </c>
    </row>
    <row r="12528" spans="1:15" x14ac:dyDescent="0.3">
      <c r="A12528" s="1" t="s">
        <v>59259</v>
      </c>
      <c r="B12528" s="1" t="s">
        <v>59260</v>
      </c>
      <c r="C12528">
        <v>2016</v>
      </c>
      <c r="D12528" s="1" t="s">
        <v>51515</v>
      </c>
      <c r="E12528" s="1" t="s">
        <v>44599</v>
      </c>
      <c r="F12528" s="1" t="s">
        <v>71</v>
      </c>
      <c r="G12528" s="1" t="s">
        <v>19</v>
      </c>
      <c r="H12528">
        <v>70</v>
      </c>
      <c r="I12528" s="1" t="s">
        <v>17</v>
      </c>
      <c r="J12528" s="1" t="s">
        <v>1587</v>
      </c>
      <c r="K12528" s="1">
        <v>4.99</v>
      </c>
      <c r="L12528" s="1" t="b">
        <f>AND(ISNUMBER(lego_sets[[#This Row],[pieces]]),ISNUMBER(lego_sets[[#This Row],[US_retailPrice]]))</f>
        <v>1</v>
      </c>
      <c r="M12528" s="1" t="s">
        <v>59261</v>
      </c>
      <c r="N12528" s="1" t="s">
        <v>59262</v>
      </c>
      <c r="O12528" s="1" t="s">
        <v>59263</v>
      </c>
    </row>
    <row r="12529" spans="1:15" x14ac:dyDescent="0.3">
      <c r="A12529" s="1" t="s">
        <v>59264</v>
      </c>
      <c r="B12529" s="1" t="s">
        <v>59265</v>
      </c>
      <c r="C12529">
        <v>2016</v>
      </c>
      <c r="D12529" s="1" t="s">
        <v>51515</v>
      </c>
      <c r="E12529" s="1" t="s">
        <v>44599</v>
      </c>
      <c r="F12529" s="1" t="s">
        <v>71</v>
      </c>
      <c r="G12529" s="1" t="s">
        <v>19</v>
      </c>
      <c r="H12529">
        <v>70</v>
      </c>
      <c r="I12529" s="1" t="s">
        <v>17</v>
      </c>
      <c r="J12529" s="1" t="s">
        <v>1587</v>
      </c>
      <c r="K12529" s="1">
        <v>4.99</v>
      </c>
      <c r="L12529" s="1" t="b">
        <f>AND(ISNUMBER(lego_sets[[#This Row],[pieces]]),ISNUMBER(lego_sets[[#This Row],[US_retailPrice]]))</f>
        <v>1</v>
      </c>
      <c r="M12529" s="1" t="s">
        <v>59266</v>
      </c>
      <c r="N12529" s="1" t="s">
        <v>59267</v>
      </c>
      <c r="O12529" s="1" t="s">
        <v>59268</v>
      </c>
    </row>
    <row r="12530" spans="1:15" x14ac:dyDescent="0.3">
      <c r="A12530" s="1" t="s">
        <v>59269</v>
      </c>
      <c r="B12530" s="1" t="s">
        <v>59270</v>
      </c>
      <c r="C12530">
        <v>2016</v>
      </c>
      <c r="D12530" s="1" t="s">
        <v>51515</v>
      </c>
      <c r="E12530" s="1" t="s">
        <v>44599</v>
      </c>
      <c r="F12530" s="1" t="s">
        <v>71</v>
      </c>
      <c r="G12530" s="1" t="s">
        <v>19</v>
      </c>
      <c r="H12530">
        <v>55</v>
      </c>
      <c r="I12530" s="1" t="s">
        <v>17</v>
      </c>
      <c r="J12530" s="1" t="s">
        <v>1587</v>
      </c>
      <c r="K12530" s="1">
        <v>4.99</v>
      </c>
      <c r="L12530" s="1" t="b">
        <f>AND(ISNUMBER(lego_sets[[#This Row],[pieces]]),ISNUMBER(lego_sets[[#This Row],[US_retailPrice]]))</f>
        <v>1</v>
      </c>
      <c r="M12530" s="1" t="s">
        <v>59271</v>
      </c>
      <c r="N12530" s="1" t="s">
        <v>59272</v>
      </c>
      <c r="O12530" s="1" t="s">
        <v>59273</v>
      </c>
    </row>
    <row r="12531" spans="1:15" x14ac:dyDescent="0.3">
      <c r="A12531" s="1" t="s">
        <v>59274</v>
      </c>
      <c r="B12531" s="1" t="s">
        <v>59275</v>
      </c>
      <c r="C12531">
        <v>2016</v>
      </c>
      <c r="D12531" s="1" t="s">
        <v>51515</v>
      </c>
      <c r="E12531" s="1" t="s">
        <v>44599</v>
      </c>
      <c r="F12531" s="1" t="s">
        <v>71</v>
      </c>
      <c r="G12531" s="1" t="s">
        <v>19</v>
      </c>
      <c r="H12531">
        <v>66</v>
      </c>
      <c r="I12531" s="1" t="s">
        <v>17</v>
      </c>
      <c r="J12531" s="1" t="s">
        <v>1587</v>
      </c>
      <c r="K12531" s="1">
        <v>4.99</v>
      </c>
      <c r="L12531" s="1" t="b">
        <f>AND(ISNUMBER(lego_sets[[#This Row],[pieces]]),ISNUMBER(lego_sets[[#This Row],[US_retailPrice]]))</f>
        <v>1</v>
      </c>
      <c r="M12531" s="1" t="s">
        <v>59276</v>
      </c>
      <c r="N12531" s="1" t="s">
        <v>59277</v>
      </c>
      <c r="O12531" s="1" t="s">
        <v>59278</v>
      </c>
    </row>
    <row r="12532" spans="1:15" x14ac:dyDescent="0.3">
      <c r="A12532" s="1" t="s">
        <v>59279</v>
      </c>
      <c r="B12532" s="1" t="s">
        <v>59280</v>
      </c>
      <c r="C12532">
        <v>2016</v>
      </c>
      <c r="D12532" s="1" t="s">
        <v>51515</v>
      </c>
      <c r="E12532" s="1" t="s">
        <v>44599</v>
      </c>
      <c r="F12532" s="1" t="s">
        <v>71</v>
      </c>
      <c r="G12532" s="1" t="s">
        <v>19</v>
      </c>
      <c r="H12532">
        <v>62</v>
      </c>
      <c r="I12532" s="1" t="s">
        <v>17</v>
      </c>
      <c r="J12532" s="1" t="s">
        <v>1587</v>
      </c>
      <c r="K12532" s="1">
        <v>4.99</v>
      </c>
      <c r="L12532" s="1" t="b">
        <f>AND(ISNUMBER(lego_sets[[#This Row],[pieces]]),ISNUMBER(lego_sets[[#This Row],[US_retailPrice]]))</f>
        <v>1</v>
      </c>
      <c r="M12532" s="1" t="s">
        <v>59281</v>
      </c>
      <c r="N12532" s="1" t="s">
        <v>59282</v>
      </c>
      <c r="O12532" s="1" t="s">
        <v>59283</v>
      </c>
    </row>
    <row r="12533" spans="1:15" x14ac:dyDescent="0.3">
      <c r="A12533" s="1" t="s">
        <v>59284</v>
      </c>
      <c r="B12533" s="1" t="s">
        <v>59285</v>
      </c>
      <c r="C12533">
        <v>2016</v>
      </c>
      <c r="D12533" s="1" t="s">
        <v>51515</v>
      </c>
      <c r="E12533" s="1" t="s">
        <v>44599</v>
      </c>
      <c r="F12533" s="1" t="s">
        <v>71</v>
      </c>
      <c r="G12533" s="1" t="s">
        <v>19</v>
      </c>
      <c r="H12533">
        <v>63</v>
      </c>
      <c r="I12533" s="1" t="s">
        <v>17</v>
      </c>
      <c r="J12533" s="1" t="s">
        <v>1587</v>
      </c>
      <c r="K12533" s="1">
        <v>4.99</v>
      </c>
      <c r="L12533" s="1" t="b">
        <f>AND(ISNUMBER(lego_sets[[#This Row],[pieces]]),ISNUMBER(lego_sets[[#This Row],[US_retailPrice]]))</f>
        <v>1</v>
      </c>
      <c r="M12533" s="1" t="s">
        <v>59286</v>
      </c>
      <c r="N12533" s="1" t="s">
        <v>59287</v>
      </c>
      <c r="O12533" s="1" t="s">
        <v>59288</v>
      </c>
    </row>
    <row r="12534" spans="1:15" x14ac:dyDescent="0.3">
      <c r="A12534" s="1" t="s">
        <v>59289</v>
      </c>
      <c r="B12534" s="1" t="s">
        <v>59290</v>
      </c>
      <c r="C12534">
        <v>2016</v>
      </c>
      <c r="D12534" s="1" t="s">
        <v>51515</v>
      </c>
      <c r="E12534" s="1" t="s">
        <v>44599</v>
      </c>
      <c r="F12534" s="1" t="s">
        <v>71</v>
      </c>
      <c r="G12534" s="1" t="s">
        <v>19</v>
      </c>
      <c r="H12534">
        <v>68</v>
      </c>
      <c r="I12534" s="1" t="s">
        <v>17</v>
      </c>
      <c r="J12534" s="1" t="s">
        <v>1587</v>
      </c>
      <c r="K12534" s="1">
        <v>4.99</v>
      </c>
      <c r="L12534" s="1" t="b">
        <f>AND(ISNUMBER(lego_sets[[#This Row],[pieces]]),ISNUMBER(lego_sets[[#This Row],[US_retailPrice]]))</f>
        <v>1</v>
      </c>
      <c r="M12534" s="1" t="s">
        <v>59291</v>
      </c>
      <c r="N12534" s="1" t="s">
        <v>59292</v>
      </c>
      <c r="O12534" s="1" t="s">
        <v>59293</v>
      </c>
    </row>
    <row r="12535" spans="1:15" x14ac:dyDescent="0.3">
      <c r="A12535" s="1" t="s">
        <v>59294</v>
      </c>
      <c r="B12535" s="1" t="s">
        <v>59295</v>
      </c>
      <c r="C12535">
        <v>2016</v>
      </c>
      <c r="D12535" s="1" t="s">
        <v>51515</v>
      </c>
      <c r="E12535" s="1" t="s">
        <v>44599</v>
      </c>
      <c r="F12535" s="1" t="s">
        <v>71</v>
      </c>
      <c r="G12535" s="1" t="s">
        <v>19</v>
      </c>
      <c r="H12535">
        <v>67</v>
      </c>
      <c r="I12535" s="1" t="s">
        <v>17</v>
      </c>
      <c r="J12535" s="1" t="s">
        <v>1587</v>
      </c>
      <c r="K12535" s="1">
        <v>4.99</v>
      </c>
      <c r="L12535" s="1" t="b">
        <f>AND(ISNUMBER(lego_sets[[#This Row],[pieces]]),ISNUMBER(lego_sets[[#This Row],[US_retailPrice]]))</f>
        <v>1</v>
      </c>
      <c r="M12535" s="1" t="s">
        <v>59296</v>
      </c>
      <c r="N12535" s="1" t="s">
        <v>59297</v>
      </c>
      <c r="O12535" s="1" t="s">
        <v>59298</v>
      </c>
    </row>
    <row r="12536" spans="1:15" x14ac:dyDescent="0.3">
      <c r="A12536" s="1" t="s">
        <v>59299</v>
      </c>
      <c r="B12536" s="1" t="s">
        <v>59300</v>
      </c>
      <c r="C12536">
        <v>2016</v>
      </c>
      <c r="D12536" s="1" t="s">
        <v>51515</v>
      </c>
      <c r="E12536" s="1" t="s">
        <v>48758</v>
      </c>
      <c r="F12536" s="1" t="s">
        <v>71</v>
      </c>
      <c r="G12536" s="1" t="s">
        <v>19</v>
      </c>
      <c r="H12536">
        <v>62</v>
      </c>
      <c r="I12536" s="1" t="s">
        <v>17</v>
      </c>
      <c r="J12536" s="1" t="s">
        <v>1587</v>
      </c>
      <c r="K12536" s="1">
        <v>4.99</v>
      </c>
      <c r="L12536" s="1" t="b">
        <f>AND(ISNUMBER(lego_sets[[#This Row],[pieces]]),ISNUMBER(lego_sets[[#This Row],[US_retailPrice]]))</f>
        <v>1</v>
      </c>
      <c r="M12536" s="1" t="s">
        <v>59301</v>
      </c>
      <c r="N12536" s="1" t="s">
        <v>59302</v>
      </c>
      <c r="O12536" s="1" t="s">
        <v>59303</v>
      </c>
    </row>
    <row r="12537" spans="1:15" x14ac:dyDescent="0.3">
      <c r="A12537" s="1" t="s">
        <v>59304</v>
      </c>
      <c r="B12537" s="1" t="s">
        <v>59305</v>
      </c>
      <c r="C12537">
        <v>2016</v>
      </c>
      <c r="D12537" s="1" t="s">
        <v>51515</v>
      </c>
      <c r="E12537" s="1" t="s">
        <v>48758</v>
      </c>
      <c r="F12537" s="1" t="s">
        <v>71</v>
      </c>
      <c r="G12537" s="1" t="s">
        <v>19</v>
      </c>
      <c r="H12537">
        <v>61</v>
      </c>
      <c r="I12537" s="1" t="s">
        <v>17</v>
      </c>
      <c r="J12537" s="1" t="s">
        <v>1587</v>
      </c>
      <c r="K12537" s="1">
        <v>4.99</v>
      </c>
      <c r="L12537" s="1" t="b">
        <f>AND(ISNUMBER(lego_sets[[#This Row],[pieces]]),ISNUMBER(lego_sets[[#This Row],[US_retailPrice]]))</f>
        <v>1</v>
      </c>
      <c r="M12537" s="1" t="s">
        <v>59306</v>
      </c>
      <c r="N12537" s="1" t="s">
        <v>59307</v>
      </c>
      <c r="O12537" s="1" t="s">
        <v>59308</v>
      </c>
    </row>
    <row r="12538" spans="1:15" x14ac:dyDescent="0.3">
      <c r="A12538" s="1" t="s">
        <v>59309</v>
      </c>
      <c r="B12538" s="1" t="s">
        <v>59310</v>
      </c>
      <c r="C12538">
        <v>2016</v>
      </c>
      <c r="D12538" s="1" t="s">
        <v>51515</v>
      </c>
      <c r="E12538" s="1" t="s">
        <v>48758</v>
      </c>
      <c r="F12538" s="1" t="s">
        <v>71</v>
      </c>
      <c r="G12538" s="1" t="s">
        <v>19</v>
      </c>
      <c r="H12538">
        <v>66</v>
      </c>
      <c r="I12538" s="1" t="s">
        <v>17</v>
      </c>
      <c r="J12538" s="1" t="s">
        <v>1587</v>
      </c>
      <c r="K12538" s="1">
        <v>4.99</v>
      </c>
      <c r="L12538" s="1" t="b">
        <f>AND(ISNUMBER(lego_sets[[#This Row],[pieces]]),ISNUMBER(lego_sets[[#This Row],[US_retailPrice]]))</f>
        <v>1</v>
      </c>
      <c r="M12538" s="1" t="s">
        <v>59311</v>
      </c>
      <c r="N12538" s="1" t="s">
        <v>59312</v>
      </c>
      <c r="O12538" s="1" t="s">
        <v>59313</v>
      </c>
    </row>
    <row r="12539" spans="1:15" x14ac:dyDescent="0.3">
      <c r="A12539" s="1" t="s">
        <v>59314</v>
      </c>
      <c r="B12539" s="1" t="s">
        <v>59315</v>
      </c>
      <c r="C12539">
        <v>2016</v>
      </c>
      <c r="D12539" s="1" t="s">
        <v>51515</v>
      </c>
      <c r="E12539" s="1" t="s">
        <v>48758</v>
      </c>
      <c r="F12539" s="1" t="s">
        <v>71</v>
      </c>
      <c r="G12539" s="1" t="s">
        <v>19</v>
      </c>
      <c r="H12539">
        <v>64</v>
      </c>
      <c r="I12539" s="1" t="s">
        <v>17</v>
      </c>
      <c r="J12539" s="1" t="s">
        <v>1587</v>
      </c>
      <c r="K12539" s="1">
        <v>4.99</v>
      </c>
      <c r="L12539" s="1" t="b">
        <f>AND(ISNUMBER(lego_sets[[#This Row],[pieces]]),ISNUMBER(lego_sets[[#This Row],[US_retailPrice]]))</f>
        <v>1</v>
      </c>
      <c r="M12539" s="1" t="s">
        <v>59316</v>
      </c>
      <c r="N12539" s="1" t="s">
        <v>59317</v>
      </c>
      <c r="O12539" s="1" t="s">
        <v>59318</v>
      </c>
    </row>
    <row r="12540" spans="1:15" x14ac:dyDescent="0.3">
      <c r="A12540" s="1" t="s">
        <v>59319</v>
      </c>
      <c r="B12540" s="1" t="s">
        <v>59320</v>
      </c>
      <c r="C12540">
        <v>2016</v>
      </c>
      <c r="D12540" s="1" t="s">
        <v>51515</v>
      </c>
      <c r="E12540" s="1" t="s">
        <v>48758</v>
      </c>
      <c r="F12540" s="1" t="s">
        <v>71</v>
      </c>
      <c r="G12540" s="1" t="s">
        <v>19</v>
      </c>
      <c r="H12540">
        <v>60</v>
      </c>
      <c r="I12540" s="1" t="s">
        <v>17</v>
      </c>
      <c r="J12540" s="1" t="s">
        <v>1587</v>
      </c>
      <c r="K12540" s="1">
        <v>4.99</v>
      </c>
      <c r="L12540" s="1" t="b">
        <f>AND(ISNUMBER(lego_sets[[#This Row],[pieces]]),ISNUMBER(lego_sets[[#This Row],[US_retailPrice]]))</f>
        <v>1</v>
      </c>
      <c r="M12540" s="1" t="s">
        <v>59321</v>
      </c>
      <c r="N12540" s="1" t="s">
        <v>59322</v>
      </c>
      <c r="O12540" s="1" t="s">
        <v>59323</v>
      </c>
    </row>
    <row r="12541" spans="1:15" x14ac:dyDescent="0.3">
      <c r="A12541" s="1" t="s">
        <v>59324</v>
      </c>
      <c r="B12541" s="1" t="s">
        <v>59325</v>
      </c>
      <c r="C12541">
        <v>2016</v>
      </c>
      <c r="D12541" s="1" t="s">
        <v>51515</v>
      </c>
      <c r="E12541" s="1" t="s">
        <v>48758</v>
      </c>
      <c r="F12541" s="1" t="s">
        <v>71</v>
      </c>
      <c r="G12541" s="1" t="s">
        <v>19</v>
      </c>
      <c r="H12541">
        <v>64</v>
      </c>
      <c r="I12541" s="1" t="s">
        <v>17</v>
      </c>
      <c r="J12541" s="1" t="s">
        <v>1587</v>
      </c>
      <c r="K12541" s="1">
        <v>4.99</v>
      </c>
      <c r="L12541" s="1" t="b">
        <f>AND(ISNUMBER(lego_sets[[#This Row],[pieces]]),ISNUMBER(lego_sets[[#This Row],[US_retailPrice]]))</f>
        <v>1</v>
      </c>
      <c r="M12541" s="1" t="s">
        <v>59326</v>
      </c>
      <c r="N12541" s="1" t="s">
        <v>59327</v>
      </c>
      <c r="O12541" s="1" t="s">
        <v>59328</v>
      </c>
    </row>
    <row r="12542" spans="1:15" x14ac:dyDescent="0.3">
      <c r="A12542" s="1" t="s">
        <v>59329</v>
      </c>
      <c r="B12542" s="1" t="s">
        <v>59330</v>
      </c>
      <c r="C12542">
        <v>2016</v>
      </c>
      <c r="D12542" s="1" t="s">
        <v>51515</v>
      </c>
      <c r="E12542" s="1" t="s">
        <v>48758</v>
      </c>
      <c r="F12542" s="1" t="s">
        <v>71</v>
      </c>
      <c r="G12542" s="1" t="s">
        <v>19</v>
      </c>
      <c r="H12542">
        <v>73</v>
      </c>
      <c r="I12542" s="1" t="s">
        <v>17</v>
      </c>
      <c r="J12542" s="1" t="s">
        <v>1587</v>
      </c>
      <c r="K12542" s="1">
        <v>4.99</v>
      </c>
      <c r="L12542" s="1" t="b">
        <f>AND(ISNUMBER(lego_sets[[#This Row],[pieces]]),ISNUMBER(lego_sets[[#This Row],[US_retailPrice]]))</f>
        <v>1</v>
      </c>
      <c r="M12542" s="1" t="s">
        <v>59331</v>
      </c>
      <c r="N12542" s="1" t="s">
        <v>59332</v>
      </c>
      <c r="O12542" s="1" t="s">
        <v>59333</v>
      </c>
    </row>
    <row r="12543" spans="1:15" x14ac:dyDescent="0.3">
      <c r="A12543" s="1" t="s">
        <v>59334</v>
      </c>
      <c r="B12543" s="1" t="s">
        <v>59335</v>
      </c>
      <c r="C12543">
        <v>2016</v>
      </c>
      <c r="D12543" s="1" t="s">
        <v>51515</v>
      </c>
      <c r="E12543" s="1" t="s">
        <v>48758</v>
      </c>
      <c r="F12543" s="1" t="s">
        <v>71</v>
      </c>
      <c r="G12543" s="1" t="s">
        <v>19</v>
      </c>
      <c r="H12543">
        <v>62</v>
      </c>
      <c r="I12543" s="1" t="s">
        <v>17</v>
      </c>
      <c r="J12543" s="1" t="s">
        <v>1587</v>
      </c>
      <c r="K12543" s="1">
        <v>4.99</v>
      </c>
      <c r="L12543" s="1" t="b">
        <f>AND(ISNUMBER(lego_sets[[#This Row],[pieces]]),ISNUMBER(lego_sets[[#This Row],[US_retailPrice]]))</f>
        <v>1</v>
      </c>
      <c r="M12543" s="1" t="s">
        <v>59336</v>
      </c>
      <c r="N12543" s="1" t="s">
        <v>59337</v>
      </c>
      <c r="O12543" s="1" t="s">
        <v>59338</v>
      </c>
    </row>
    <row r="12544" spans="1:15" x14ac:dyDescent="0.3">
      <c r="A12544" s="1" t="s">
        <v>59339</v>
      </c>
      <c r="B12544" s="1" t="s">
        <v>59340</v>
      </c>
      <c r="C12544">
        <v>2016</v>
      </c>
      <c r="D12544" s="1" t="s">
        <v>51515</v>
      </c>
      <c r="E12544" s="1" t="s">
        <v>48758</v>
      </c>
      <c r="F12544" s="1" t="s">
        <v>71</v>
      </c>
      <c r="G12544" s="1" t="s">
        <v>19</v>
      </c>
      <c r="H12544">
        <v>63</v>
      </c>
      <c r="I12544" s="1" t="s">
        <v>17</v>
      </c>
      <c r="J12544" s="1" t="s">
        <v>1587</v>
      </c>
      <c r="K12544" s="1">
        <v>4.99</v>
      </c>
      <c r="L12544" s="1" t="b">
        <f>AND(ISNUMBER(lego_sets[[#This Row],[pieces]]),ISNUMBER(lego_sets[[#This Row],[US_retailPrice]]))</f>
        <v>1</v>
      </c>
      <c r="M12544" s="1" t="s">
        <v>59341</v>
      </c>
      <c r="N12544" s="1" t="s">
        <v>59342</v>
      </c>
      <c r="O12544" s="1" t="s">
        <v>59343</v>
      </c>
    </row>
    <row r="12545" spans="1:15" x14ac:dyDescent="0.3">
      <c r="A12545" s="1" t="s">
        <v>59344</v>
      </c>
      <c r="B12545" s="1" t="s">
        <v>59345</v>
      </c>
      <c r="C12545">
        <v>2016</v>
      </c>
      <c r="D12545" s="1" t="s">
        <v>2206</v>
      </c>
      <c r="E12545" s="1" t="s">
        <v>17</v>
      </c>
      <c r="F12545" s="1" t="s">
        <v>2207</v>
      </c>
      <c r="G12545" s="1" t="s">
        <v>19</v>
      </c>
      <c r="H12545">
        <v>113</v>
      </c>
      <c r="I12545" s="1" t="s">
        <v>17</v>
      </c>
      <c r="J12545" s="1" t="s">
        <v>1479</v>
      </c>
      <c r="K12545" s="1">
        <v>12.99</v>
      </c>
      <c r="L12545" s="1" t="b">
        <f>AND(ISNUMBER(lego_sets[[#This Row],[pieces]]),ISNUMBER(lego_sets[[#This Row],[US_retailPrice]]))</f>
        <v>1</v>
      </c>
      <c r="M12545" s="1" t="s">
        <v>59346</v>
      </c>
      <c r="N12545" s="1" t="s">
        <v>59347</v>
      </c>
      <c r="O12545" s="1" t="s">
        <v>59348</v>
      </c>
    </row>
    <row r="12546" spans="1:15" x14ac:dyDescent="0.3">
      <c r="A12546" s="1" t="s">
        <v>59349</v>
      </c>
      <c r="B12546" s="1" t="s">
        <v>59350</v>
      </c>
      <c r="C12546">
        <v>2016</v>
      </c>
      <c r="D12546" s="1" t="s">
        <v>2206</v>
      </c>
      <c r="E12546" s="1" t="s">
        <v>17</v>
      </c>
      <c r="F12546" s="1" t="s">
        <v>2207</v>
      </c>
      <c r="G12546" s="1" t="s">
        <v>19</v>
      </c>
      <c r="H12546">
        <v>180</v>
      </c>
      <c r="I12546" s="1" t="s">
        <v>17</v>
      </c>
      <c r="J12546" s="1" t="s">
        <v>1490</v>
      </c>
      <c r="K12546" s="1">
        <v>19.989999999999998</v>
      </c>
      <c r="L12546" s="1" t="b">
        <f>AND(ISNUMBER(lego_sets[[#This Row],[pieces]]),ISNUMBER(lego_sets[[#This Row],[US_retailPrice]]))</f>
        <v>1</v>
      </c>
      <c r="M12546" s="1" t="s">
        <v>59351</v>
      </c>
      <c r="N12546" s="1" t="s">
        <v>59352</v>
      </c>
      <c r="O12546" s="1" t="s">
        <v>59353</v>
      </c>
    </row>
    <row r="12547" spans="1:15" x14ac:dyDescent="0.3">
      <c r="A12547" s="1" t="s">
        <v>59354</v>
      </c>
      <c r="B12547" s="1" t="s">
        <v>59355</v>
      </c>
      <c r="C12547">
        <v>2016</v>
      </c>
      <c r="D12547" s="1" t="s">
        <v>2206</v>
      </c>
      <c r="E12547" s="1" t="s">
        <v>17</v>
      </c>
      <c r="F12547" s="1" t="s">
        <v>2207</v>
      </c>
      <c r="G12547" s="1" t="s">
        <v>19</v>
      </c>
      <c r="H12547">
        <v>170</v>
      </c>
      <c r="I12547" s="1" t="s">
        <v>17</v>
      </c>
      <c r="J12547" s="1" t="s">
        <v>1479</v>
      </c>
      <c r="K12547" s="1">
        <v>19.989999999999998</v>
      </c>
      <c r="L12547" s="1" t="b">
        <f>AND(ISNUMBER(lego_sets[[#This Row],[pieces]]),ISNUMBER(lego_sets[[#This Row],[US_retailPrice]]))</f>
        <v>1</v>
      </c>
      <c r="M12547" s="1" t="s">
        <v>59356</v>
      </c>
      <c r="N12547" s="1" t="s">
        <v>59357</v>
      </c>
      <c r="O12547" s="1" t="s">
        <v>59358</v>
      </c>
    </row>
    <row r="12548" spans="1:15" x14ac:dyDescent="0.3">
      <c r="A12548" s="1" t="s">
        <v>59359</v>
      </c>
      <c r="B12548" s="1" t="s">
        <v>59360</v>
      </c>
      <c r="C12548">
        <v>2016</v>
      </c>
      <c r="D12548" s="1" t="s">
        <v>2206</v>
      </c>
      <c r="E12548" s="1" t="s">
        <v>17</v>
      </c>
      <c r="F12548" s="1" t="s">
        <v>2207</v>
      </c>
      <c r="G12548" s="1" t="s">
        <v>19</v>
      </c>
      <c r="H12548">
        <v>185</v>
      </c>
      <c r="I12548" s="1" t="s">
        <v>17</v>
      </c>
      <c r="J12548" s="1" t="s">
        <v>1479</v>
      </c>
      <c r="K12548" s="1">
        <v>19.989999999999998</v>
      </c>
      <c r="L12548" s="1" t="b">
        <f>AND(ISNUMBER(lego_sets[[#This Row],[pieces]]),ISNUMBER(lego_sets[[#This Row],[US_retailPrice]]))</f>
        <v>1</v>
      </c>
      <c r="M12548" s="1" t="s">
        <v>59361</v>
      </c>
      <c r="N12548" s="1" t="s">
        <v>59362</v>
      </c>
      <c r="O12548" s="1" t="s">
        <v>59363</v>
      </c>
    </row>
    <row r="12549" spans="1:15" x14ac:dyDescent="0.3">
      <c r="A12549" s="1" t="s">
        <v>59364</v>
      </c>
      <c r="B12549" s="1" t="s">
        <v>59365</v>
      </c>
      <c r="C12549">
        <v>2016</v>
      </c>
      <c r="D12549" s="1" t="s">
        <v>2206</v>
      </c>
      <c r="E12549" s="1" t="s">
        <v>17</v>
      </c>
      <c r="F12549" s="1" t="s">
        <v>2207</v>
      </c>
      <c r="G12549" s="1" t="s">
        <v>19</v>
      </c>
      <c r="H12549">
        <v>345</v>
      </c>
      <c r="I12549" s="1" t="s">
        <v>17</v>
      </c>
      <c r="J12549" s="1" t="s">
        <v>4629</v>
      </c>
      <c r="K12549" s="1">
        <v>29.99</v>
      </c>
      <c r="L12549" s="1" t="b">
        <f>AND(ISNUMBER(lego_sets[[#This Row],[pieces]]),ISNUMBER(lego_sets[[#This Row],[US_retailPrice]]))</f>
        <v>1</v>
      </c>
      <c r="M12549" s="1" t="s">
        <v>59366</v>
      </c>
      <c r="N12549" s="1" t="s">
        <v>59367</v>
      </c>
      <c r="O12549" s="1" t="s">
        <v>59368</v>
      </c>
    </row>
    <row r="12550" spans="1:15" x14ac:dyDescent="0.3">
      <c r="A12550" s="1" t="s">
        <v>59369</v>
      </c>
      <c r="B12550" s="1" t="s">
        <v>59370</v>
      </c>
      <c r="C12550">
        <v>2016</v>
      </c>
      <c r="D12550" s="1" t="s">
        <v>2206</v>
      </c>
      <c r="E12550" s="1" t="s">
        <v>17</v>
      </c>
      <c r="F12550" s="1" t="s">
        <v>2207</v>
      </c>
      <c r="G12550" s="1" t="s">
        <v>19</v>
      </c>
      <c r="H12550">
        <v>476</v>
      </c>
      <c r="I12550" s="1" t="s">
        <v>17</v>
      </c>
      <c r="J12550" s="1" t="s">
        <v>4629</v>
      </c>
      <c r="K12550" s="1">
        <v>49.99</v>
      </c>
      <c r="L12550" s="1" t="b">
        <f>AND(ISNUMBER(lego_sets[[#This Row],[pieces]]),ISNUMBER(lego_sets[[#This Row],[US_retailPrice]]))</f>
        <v>1</v>
      </c>
      <c r="M12550" s="1" t="s">
        <v>59371</v>
      </c>
      <c r="N12550" s="1" t="s">
        <v>59372</v>
      </c>
      <c r="O12550" s="1" t="s">
        <v>59373</v>
      </c>
    </row>
    <row r="12551" spans="1:15" x14ac:dyDescent="0.3">
      <c r="A12551" s="1" t="s">
        <v>59374</v>
      </c>
      <c r="B12551" s="1" t="s">
        <v>59375</v>
      </c>
      <c r="C12551">
        <v>2016</v>
      </c>
      <c r="D12551" s="1" t="s">
        <v>2206</v>
      </c>
      <c r="E12551" s="1" t="s">
        <v>17</v>
      </c>
      <c r="F12551" s="1" t="s">
        <v>2207</v>
      </c>
      <c r="G12551" s="1" t="s">
        <v>19</v>
      </c>
      <c r="H12551">
        <v>647</v>
      </c>
      <c r="I12551" s="1" t="s">
        <v>17</v>
      </c>
      <c r="J12551" s="1" t="s">
        <v>3530</v>
      </c>
      <c r="K12551" s="1">
        <v>79.989999999999995</v>
      </c>
      <c r="L12551" s="1" t="b">
        <f>AND(ISNUMBER(lego_sets[[#This Row],[pieces]]),ISNUMBER(lego_sets[[#This Row],[US_retailPrice]]))</f>
        <v>1</v>
      </c>
      <c r="M12551" s="1" t="s">
        <v>59376</v>
      </c>
      <c r="N12551" s="1" t="s">
        <v>59377</v>
      </c>
      <c r="O12551" s="1" t="s">
        <v>59378</v>
      </c>
    </row>
    <row r="12552" spans="1:15" x14ac:dyDescent="0.3">
      <c r="A12552" s="1" t="s">
        <v>59379</v>
      </c>
      <c r="B12552" s="1" t="s">
        <v>59380</v>
      </c>
      <c r="C12552">
        <v>2016</v>
      </c>
      <c r="D12552" s="1" t="s">
        <v>2206</v>
      </c>
      <c r="E12552" s="1" t="s">
        <v>17</v>
      </c>
      <c r="F12552" s="1" t="s">
        <v>2207</v>
      </c>
      <c r="G12552" s="1" t="s">
        <v>19</v>
      </c>
      <c r="H12552">
        <v>1042</v>
      </c>
      <c r="I12552" s="1" t="s">
        <v>17</v>
      </c>
      <c r="J12552" s="1" t="s">
        <v>3530</v>
      </c>
      <c r="K12552" s="1">
        <v>139.99</v>
      </c>
      <c r="L12552" s="1" t="b">
        <f>AND(ISNUMBER(lego_sets[[#This Row],[pieces]]),ISNUMBER(lego_sets[[#This Row],[US_retailPrice]]))</f>
        <v>1</v>
      </c>
      <c r="M12552" s="1" t="s">
        <v>59381</v>
      </c>
      <c r="N12552" s="1" t="s">
        <v>59382</v>
      </c>
      <c r="O12552" s="1" t="s">
        <v>59383</v>
      </c>
    </row>
    <row r="12553" spans="1:15" x14ac:dyDescent="0.3">
      <c r="A12553" s="1" t="s">
        <v>59384</v>
      </c>
      <c r="B12553" s="1" t="s">
        <v>59385</v>
      </c>
      <c r="C12553">
        <v>2016</v>
      </c>
      <c r="D12553" s="1" t="s">
        <v>2206</v>
      </c>
      <c r="E12553" s="1" t="s">
        <v>17</v>
      </c>
      <c r="F12553" s="1" t="s">
        <v>2207</v>
      </c>
      <c r="G12553" s="1" t="s">
        <v>19</v>
      </c>
      <c r="H12553">
        <v>1166</v>
      </c>
      <c r="I12553" s="1" t="s">
        <v>17</v>
      </c>
      <c r="J12553" s="1" t="s">
        <v>3530</v>
      </c>
      <c r="K12553" s="1">
        <v>119.99</v>
      </c>
      <c r="L12553" s="1" t="b">
        <f>AND(ISNUMBER(lego_sets[[#This Row],[pieces]]),ISNUMBER(lego_sets[[#This Row],[US_retailPrice]]))</f>
        <v>1</v>
      </c>
      <c r="M12553" s="1" t="s">
        <v>59386</v>
      </c>
      <c r="N12553" s="1" t="s">
        <v>59387</v>
      </c>
      <c r="O12553" s="1" t="s">
        <v>59388</v>
      </c>
    </row>
    <row r="12554" spans="1:15" x14ac:dyDescent="0.3">
      <c r="A12554" s="1" t="s">
        <v>59389</v>
      </c>
      <c r="B12554" s="1" t="s">
        <v>59390</v>
      </c>
      <c r="C12554">
        <v>2016</v>
      </c>
      <c r="D12554" s="1" t="s">
        <v>2206</v>
      </c>
      <c r="E12554" s="1" t="s">
        <v>17</v>
      </c>
      <c r="F12554" s="1" t="s">
        <v>2207</v>
      </c>
      <c r="G12554" s="1" t="s">
        <v>19</v>
      </c>
      <c r="H12554">
        <v>1977</v>
      </c>
      <c r="I12554" s="1" t="s">
        <v>17</v>
      </c>
      <c r="J12554" s="1" t="s">
        <v>3321</v>
      </c>
      <c r="K12554" s="1">
        <v>179.99</v>
      </c>
      <c r="L12554" s="1" t="b">
        <f>AND(ISNUMBER(lego_sets[[#This Row],[pieces]]),ISNUMBER(lego_sets[[#This Row],[US_retailPrice]]))</f>
        <v>1</v>
      </c>
      <c r="M12554" s="1" t="s">
        <v>59391</v>
      </c>
      <c r="N12554" s="1" t="s">
        <v>59392</v>
      </c>
      <c r="O12554" s="1" t="s">
        <v>59393</v>
      </c>
    </row>
    <row r="12555" spans="1:15" x14ac:dyDescent="0.3">
      <c r="A12555" s="1" t="s">
        <v>59394</v>
      </c>
      <c r="B12555" s="1" t="s">
        <v>59395</v>
      </c>
      <c r="C12555">
        <v>2016</v>
      </c>
      <c r="D12555" s="1" t="s">
        <v>2206</v>
      </c>
      <c r="E12555" s="1" t="s">
        <v>17</v>
      </c>
      <c r="F12555" s="1" t="s">
        <v>2207</v>
      </c>
      <c r="G12555" s="1" t="s">
        <v>19</v>
      </c>
      <c r="H12555">
        <v>3929</v>
      </c>
      <c r="I12555" s="1" t="s">
        <v>17</v>
      </c>
      <c r="J12555" s="1" t="s">
        <v>4894</v>
      </c>
      <c r="K12555" s="1">
        <v>279.99</v>
      </c>
      <c r="L12555" s="1" t="b">
        <f>AND(ISNUMBER(lego_sets[[#This Row],[pieces]]),ISNUMBER(lego_sets[[#This Row],[US_retailPrice]]))</f>
        <v>1</v>
      </c>
      <c r="M12555" s="1" t="s">
        <v>59396</v>
      </c>
      <c r="N12555" s="1" t="s">
        <v>59397</v>
      </c>
      <c r="O12555" s="1" t="s">
        <v>59398</v>
      </c>
    </row>
    <row r="12556" spans="1:15" x14ac:dyDescent="0.3">
      <c r="A12556" s="1" t="s">
        <v>59399</v>
      </c>
      <c r="B12556" s="1" t="s">
        <v>59400</v>
      </c>
      <c r="C12556">
        <v>2016</v>
      </c>
      <c r="D12556" s="1" t="s">
        <v>2206</v>
      </c>
      <c r="E12556" s="1" t="s">
        <v>17</v>
      </c>
      <c r="F12556" s="1" t="s">
        <v>2207</v>
      </c>
      <c r="G12556" s="1" t="s">
        <v>19</v>
      </c>
      <c r="H12556">
        <v>2704</v>
      </c>
      <c r="I12556" s="1" t="s">
        <v>17</v>
      </c>
      <c r="J12556" s="1" t="s">
        <v>23430</v>
      </c>
      <c r="K12556" s="1">
        <v>299.99</v>
      </c>
      <c r="L12556" s="1" t="b">
        <f>AND(ISNUMBER(lego_sets[[#This Row],[pieces]]),ISNUMBER(lego_sets[[#This Row],[US_retailPrice]]))</f>
        <v>1</v>
      </c>
      <c r="M12556" s="1" t="s">
        <v>59401</v>
      </c>
      <c r="N12556" s="1" t="s">
        <v>59402</v>
      </c>
      <c r="O12556" s="1" t="s">
        <v>59403</v>
      </c>
    </row>
    <row r="12557" spans="1:15" x14ac:dyDescent="0.3">
      <c r="A12557" s="1" t="s">
        <v>59404</v>
      </c>
      <c r="B12557" s="1" t="s">
        <v>59405</v>
      </c>
      <c r="C12557">
        <v>2016</v>
      </c>
      <c r="D12557" s="1" t="s">
        <v>3219</v>
      </c>
      <c r="E12557" s="1" t="s">
        <v>131</v>
      </c>
      <c r="F12557" s="1" t="s">
        <v>792</v>
      </c>
      <c r="G12557" s="1" t="s">
        <v>19</v>
      </c>
      <c r="H12557">
        <v>103</v>
      </c>
      <c r="I12557" s="1" t="s">
        <v>1587</v>
      </c>
      <c r="J12557" s="1" t="s">
        <v>17</v>
      </c>
      <c r="K12557" s="1"/>
      <c r="L12557" s="1" t="b">
        <f>AND(ISNUMBER(lego_sets[[#This Row],[pieces]]),ISNUMBER(lego_sets[[#This Row],[US_retailPrice]]))</f>
        <v>0</v>
      </c>
      <c r="M12557" s="1" t="s">
        <v>59406</v>
      </c>
      <c r="N12557" s="1" t="s">
        <v>59407</v>
      </c>
      <c r="O12557" s="1" t="s">
        <v>59408</v>
      </c>
    </row>
    <row r="12558" spans="1:15" x14ac:dyDescent="0.3">
      <c r="A12558" s="1" t="s">
        <v>59409</v>
      </c>
      <c r="B12558" s="1" t="s">
        <v>27140</v>
      </c>
      <c r="C12558">
        <v>2016</v>
      </c>
      <c r="D12558" s="1" t="s">
        <v>3219</v>
      </c>
      <c r="E12558" s="1" t="s">
        <v>131</v>
      </c>
      <c r="F12558" s="1" t="s">
        <v>792</v>
      </c>
      <c r="G12558" s="1" t="s">
        <v>19</v>
      </c>
      <c r="H12558">
        <v>142</v>
      </c>
      <c r="I12558" s="1" t="s">
        <v>1638</v>
      </c>
      <c r="J12558" s="1" t="s">
        <v>17</v>
      </c>
      <c r="K12558" s="1"/>
      <c r="L12558" s="1" t="b">
        <f>AND(ISNUMBER(lego_sets[[#This Row],[pieces]]),ISNUMBER(lego_sets[[#This Row],[US_retailPrice]]))</f>
        <v>0</v>
      </c>
      <c r="M12558" s="1" t="s">
        <v>59410</v>
      </c>
      <c r="N12558" s="1" t="s">
        <v>59411</v>
      </c>
      <c r="O12558" s="1" t="s">
        <v>59412</v>
      </c>
    </row>
    <row r="12559" spans="1:15" x14ac:dyDescent="0.3">
      <c r="A12559" s="1" t="s">
        <v>59413</v>
      </c>
      <c r="B12559" s="1" t="s">
        <v>59414</v>
      </c>
      <c r="C12559">
        <v>2016</v>
      </c>
      <c r="D12559" s="1" t="s">
        <v>3219</v>
      </c>
      <c r="E12559" s="1" t="s">
        <v>131</v>
      </c>
      <c r="F12559" s="1" t="s">
        <v>792</v>
      </c>
      <c r="G12559" s="1" t="s">
        <v>19</v>
      </c>
      <c r="H12559">
        <v>98</v>
      </c>
      <c r="I12559" s="1" t="s">
        <v>1587</v>
      </c>
      <c r="J12559" s="1" t="s">
        <v>17</v>
      </c>
      <c r="K12559" s="1"/>
      <c r="L12559" s="1" t="b">
        <f>AND(ISNUMBER(lego_sets[[#This Row],[pieces]]),ISNUMBER(lego_sets[[#This Row],[US_retailPrice]]))</f>
        <v>0</v>
      </c>
      <c r="M12559" s="1" t="s">
        <v>59415</v>
      </c>
      <c r="N12559" s="1" t="s">
        <v>59416</v>
      </c>
      <c r="O12559" s="1" t="s">
        <v>59417</v>
      </c>
    </row>
    <row r="12560" spans="1:15" x14ac:dyDescent="0.3">
      <c r="A12560" s="1" t="s">
        <v>59418</v>
      </c>
      <c r="B12560" s="1" t="s">
        <v>59419</v>
      </c>
      <c r="C12560">
        <v>2016</v>
      </c>
      <c r="D12560" s="1" t="s">
        <v>3219</v>
      </c>
      <c r="E12560" s="1" t="s">
        <v>131</v>
      </c>
      <c r="F12560" s="1" t="s">
        <v>792</v>
      </c>
      <c r="G12560" s="1" t="s">
        <v>19</v>
      </c>
      <c r="H12560">
        <v>188</v>
      </c>
      <c r="I12560" s="1" t="s">
        <v>17</v>
      </c>
      <c r="J12560" s="1" t="s">
        <v>17</v>
      </c>
      <c r="K12560" s="1">
        <v>94.95</v>
      </c>
      <c r="L12560" s="1" t="b">
        <f>AND(ISNUMBER(lego_sets[[#This Row],[pieces]]),ISNUMBER(lego_sets[[#This Row],[US_retailPrice]]))</f>
        <v>1</v>
      </c>
      <c r="M12560" s="1" t="s">
        <v>59420</v>
      </c>
      <c r="N12560" s="1" t="s">
        <v>59421</v>
      </c>
      <c r="O12560" s="1" t="s">
        <v>59422</v>
      </c>
    </row>
    <row r="12561" spans="1:15" x14ac:dyDescent="0.3">
      <c r="A12561" s="1" t="s">
        <v>59423</v>
      </c>
      <c r="B12561" s="1" t="s">
        <v>59424</v>
      </c>
      <c r="C12561">
        <v>2016</v>
      </c>
      <c r="D12561" s="1" t="s">
        <v>3219</v>
      </c>
      <c r="E12561" s="1" t="s">
        <v>131</v>
      </c>
      <c r="F12561" s="1" t="s">
        <v>792</v>
      </c>
      <c r="G12561" s="1" t="s">
        <v>19</v>
      </c>
      <c r="H12561">
        <v>160</v>
      </c>
      <c r="I12561" s="1" t="s">
        <v>17</v>
      </c>
      <c r="J12561" s="1" t="s">
        <v>17</v>
      </c>
      <c r="K12561" s="1"/>
      <c r="L12561" s="1" t="b">
        <f>AND(ISNUMBER(lego_sets[[#This Row],[pieces]]),ISNUMBER(lego_sets[[#This Row],[US_retailPrice]]))</f>
        <v>0</v>
      </c>
      <c r="M12561" s="1" t="s">
        <v>59425</v>
      </c>
      <c r="N12561" s="1" t="s">
        <v>59426</v>
      </c>
      <c r="O12561" s="1" t="s">
        <v>59427</v>
      </c>
    </row>
    <row r="12562" spans="1:15" x14ac:dyDescent="0.3">
      <c r="A12562" s="1" t="s">
        <v>59428</v>
      </c>
      <c r="B12562" s="1" t="s">
        <v>59429</v>
      </c>
      <c r="C12562">
        <v>2016</v>
      </c>
      <c r="D12562" s="1" t="s">
        <v>3219</v>
      </c>
      <c r="E12562" s="1" t="s">
        <v>17</v>
      </c>
      <c r="F12562" s="1" t="s">
        <v>792</v>
      </c>
      <c r="G12562" s="1" t="s">
        <v>19</v>
      </c>
      <c r="H12562">
        <v>1000</v>
      </c>
      <c r="I12562" s="1" t="s">
        <v>17</v>
      </c>
      <c r="J12562" s="1" t="s">
        <v>17</v>
      </c>
      <c r="K12562" s="1"/>
      <c r="L12562" s="1" t="b">
        <f>AND(ISNUMBER(lego_sets[[#This Row],[pieces]]),ISNUMBER(lego_sets[[#This Row],[US_retailPrice]]))</f>
        <v>0</v>
      </c>
      <c r="M12562" s="1" t="s">
        <v>59430</v>
      </c>
      <c r="N12562" s="1" t="s">
        <v>59431</v>
      </c>
      <c r="O12562" s="1" t="s">
        <v>59432</v>
      </c>
    </row>
    <row r="12563" spans="1:15" x14ac:dyDescent="0.3">
      <c r="A12563" s="1" t="s">
        <v>59433</v>
      </c>
      <c r="B12563" s="1" t="s">
        <v>59434</v>
      </c>
      <c r="C12563">
        <v>2016</v>
      </c>
      <c r="D12563" s="1" t="s">
        <v>3219</v>
      </c>
      <c r="E12563" s="1" t="s">
        <v>17</v>
      </c>
      <c r="F12563" s="1" t="s">
        <v>792</v>
      </c>
      <c r="G12563" s="1" t="s">
        <v>19</v>
      </c>
      <c r="H12563">
        <v>280</v>
      </c>
      <c r="I12563" s="1" t="s">
        <v>17</v>
      </c>
      <c r="J12563" s="1" t="s">
        <v>17</v>
      </c>
      <c r="K12563" s="1">
        <v>224.95</v>
      </c>
      <c r="L12563" s="1" t="b">
        <f>AND(ISNUMBER(lego_sets[[#This Row],[pieces]]),ISNUMBER(lego_sets[[#This Row],[US_retailPrice]]))</f>
        <v>1</v>
      </c>
      <c r="M12563" s="1" t="s">
        <v>59435</v>
      </c>
      <c r="N12563" s="1" t="s">
        <v>59436</v>
      </c>
      <c r="O12563" s="1" t="s">
        <v>59437</v>
      </c>
    </row>
    <row r="12564" spans="1:15" x14ac:dyDescent="0.3">
      <c r="A12564" s="1" t="s">
        <v>59438</v>
      </c>
      <c r="B12564" s="1" t="s">
        <v>59439</v>
      </c>
      <c r="C12564">
        <v>2016</v>
      </c>
      <c r="D12564" s="1" t="s">
        <v>3219</v>
      </c>
      <c r="E12564" s="1" t="s">
        <v>17</v>
      </c>
      <c r="F12564" s="1" t="s">
        <v>792</v>
      </c>
      <c r="G12564" s="1" t="s">
        <v>19</v>
      </c>
      <c r="H12564">
        <v>1</v>
      </c>
      <c r="I12564" s="1" t="s">
        <v>17</v>
      </c>
      <c r="J12564" s="1" t="s">
        <v>17</v>
      </c>
      <c r="K12564" s="1"/>
      <c r="L12564" s="1" t="b">
        <f>AND(ISNUMBER(lego_sets[[#This Row],[pieces]]),ISNUMBER(lego_sets[[#This Row],[US_retailPrice]]))</f>
        <v>0</v>
      </c>
      <c r="M12564" s="1" t="s">
        <v>59440</v>
      </c>
      <c r="N12564" s="1" t="s">
        <v>59441</v>
      </c>
      <c r="O12564" s="1" t="s">
        <v>59442</v>
      </c>
    </row>
    <row r="12565" spans="1:15" x14ac:dyDescent="0.3">
      <c r="A12565" s="1" t="s">
        <v>59443</v>
      </c>
      <c r="B12565" s="1" t="s">
        <v>59444</v>
      </c>
      <c r="C12565">
        <v>2016</v>
      </c>
      <c r="D12565" s="1" t="s">
        <v>3219</v>
      </c>
      <c r="E12565" s="1" t="s">
        <v>17</v>
      </c>
      <c r="F12565" s="1" t="s">
        <v>792</v>
      </c>
      <c r="G12565" s="1" t="s">
        <v>19</v>
      </c>
      <c r="H12565">
        <v>1</v>
      </c>
      <c r="I12565" s="1" t="s">
        <v>17</v>
      </c>
      <c r="J12565" s="1" t="s">
        <v>17</v>
      </c>
      <c r="K12565" s="1"/>
      <c r="L12565" s="1" t="b">
        <f>AND(ISNUMBER(lego_sets[[#This Row],[pieces]]),ISNUMBER(lego_sets[[#This Row],[US_retailPrice]]))</f>
        <v>0</v>
      </c>
      <c r="M12565" s="1" t="s">
        <v>59445</v>
      </c>
      <c r="N12565" s="1" t="s">
        <v>59446</v>
      </c>
      <c r="O12565" s="1" t="s">
        <v>59447</v>
      </c>
    </row>
    <row r="12566" spans="1:15" x14ac:dyDescent="0.3">
      <c r="A12566" s="1" t="s">
        <v>59448</v>
      </c>
      <c r="B12566" s="1" t="s">
        <v>59449</v>
      </c>
      <c r="C12566">
        <v>2016</v>
      </c>
      <c r="D12566" s="1" t="s">
        <v>3219</v>
      </c>
      <c r="E12566" s="1" t="s">
        <v>17</v>
      </c>
      <c r="F12566" s="1" t="s">
        <v>792</v>
      </c>
      <c r="G12566" s="1" t="s">
        <v>19</v>
      </c>
      <c r="H12566">
        <v>1</v>
      </c>
      <c r="I12566" s="1" t="s">
        <v>17</v>
      </c>
      <c r="J12566" s="1" t="s">
        <v>17</v>
      </c>
      <c r="K12566" s="1">
        <v>14.95</v>
      </c>
      <c r="L12566" s="1" t="b">
        <f>AND(ISNUMBER(lego_sets[[#This Row],[pieces]]),ISNUMBER(lego_sets[[#This Row],[US_retailPrice]]))</f>
        <v>1</v>
      </c>
      <c r="M12566" s="1" t="s">
        <v>59450</v>
      </c>
      <c r="N12566" s="1" t="s">
        <v>59451</v>
      </c>
      <c r="O12566" s="1" t="s">
        <v>59452</v>
      </c>
    </row>
    <row r="12567" spans="1:15" x14ac:dyDescent="0.3">
      <c r="A12567" s="1" t="s">
        <v>59453</v>
      </c>
      <c r="B12567" s="1" t="s">
        <v>59454</v>
      </c>
      <c r="C12567">
        <v>2016</v>
      </c>
      <c r="D12567" s="1" t="s">
        <v>3219</v>
      </c>
      <c r="E12567" s="1" t="s">
        <v>17</v>
      </c>
      <c r="F12567" s="1" t="s">
        <v>792</v>
      </c>
      <c r="G12567" s="1" t="s">
        <v>19</v>
      </c>
      <c r="H12567">
        <v>1</v>
      </c>
      <c r="I12567" s="1" t="s">
        <v>17</v>
      </c>
      <c r="J12567" s="1" t="s">
        <v>17</v>
      </c>
      <c r="K12567" s="1"/>
      <c r="L12567" s="1" t="b">
        <f>AND(ISNUMBER(lego_sets[[#This Row],[pieces]]),ISNUMBER(lego_sets[[#This Row],[US_retailPrice]]))</f>
        <v>0</v>
      </c>
      <c r="M12567" s="1" t="s">
        <v>59455</v>
      </c>
      <c r="N12567" s="1" t="s">
        <v>59456</v>
      </c>
      <c r="O12567" s="1" t="s">
        <v>59457</v>
      </c>
    </row>
    <row r="12568" spans="1:15" x14ac:dyDescent="0.3">
      <c r="A12568" s="1" t="s">
        <v>59458</v>
      </c>
      <c r="B12568" s="1" t="s">
        <v>59459</v>
      </c>
      <c r="C12568">
        <v>2016</v>
      </c>
      <c r="D12568" s="1" t="s">
        <v>3219</v>
      </c>
      <c r="E12568" s="1" t="s">
        <v>17</v>
      </c>
      <c r="F12568" s="1" t="s">
        <v>792</v>
      </c>
      <c r="G12568" s="1" t="s">
        <v>19</v>
      </c>
      <c r="H12568">
        <v>1</v>
      </c>
      <c r="I12568" s="1" t="s">
        <v>17</v>
      </c>
      <c r="J12568" s="1" t="s">
        <v>17</v>
      </c>
      <c r="K12568" s="1"/>
      <c r="L12568" s="1" t="b">
        <f>AND(ISNUMBER(lego_sets[[#This Row],[pieces]]),ISNUMBER(lego_sets[[#This Row],[US_retailPrice]]))</f>
        <v>0</v>
      </c>
      <c r="M12568" s="1" t="s">
        <v>59460</v>
      </c>
      <c r="N12568" s="1" t="s">
        <v>59461</v>
      </c>
      <c r="O12568" s="1" t="s">
        <v>59462</v>
      </c>
    </row>
    <row r="12569" spans="1:15" x14ac:dyDescent="0.3">
      <c r="A12569" s="1" t="s">
        <v>59463</v>
      </c>
      <c r="B12569" s="1" t="s">
        <v>59464</v>
      </c>
      <c r="C12569">
        <v>2016</v>
      </c>
      <c r="D12569" s="1" t="s">
        <v>3219</v>
      </c>
      <c r="E12569" s="1" t="s">
        <v>19670</v>
      </c>
      <c r="F12569" s="1" t="s">
        <v>792</v>
      </c>
      <c r="G12569" s="1" t="s">
        <v>19</v>
      </c>
      <c r="H12569">
        <v>2161</v>
      </c>
      <c r="I12569" s="1" t="s">
        <v>1473</v>
      </c>
      <c r="J12569" s="1" t="s">
        <v>17</v>
      </c>
      <c r="K12569" s="1"/>
      <c r="L12569" s="1" t="b">
        <f>AND(ISNUMBER(lego_sets[[#This Row],[pieces]]),ISNUMBER(lego_sets[[#This Row],[US_retailPrice]]))</f>
        <v>0</v>
      </c>
      <c r="M12569" s="1" t="s">
        <v>59465</v>
      </c>
      <c r="N12569" s="1" t="s">
        <v>59466</v>
      </c>
      <c r="O12569" s="1" t="s">
        <v>59467</v>
      </c>
    </row>
    <row r="12570" spans="1:15" x14ac:dyDescent="0.3">
      <c r="A12570" s="1" t="s">
        <v>59468</v>
      </c>
      <c r="B12570" s="1" t="s">
        <v>59469</v>
      </c>
      <c r="C12570">
        <v>2016</v>
      </c>
      <c r="D12570" s="1" t="s">
        <v>3219</v>
      </c>
      <c r="E12570" s="1" t="s">
        <v>59470</v>
      </c>
      <c r="F12570" s="1" t="s">
        <v>792</v>
      </c>
      <c r="G12570" s="1" t="s">
        <v>19</v>
      </c>
      <c r="H12570">
        <v>81</v>
      </c>
      <c r="I12570" s="1" t="s">
        <v>17</v>
      </c>
      <c r="J12570" s="1" t="s">
        <v>1479</v>
      </c>
      <c r="K12570" s="1"/>
      <c r="L12570" s="1" t="b">
        <f>AND(ISNUMBER(lego_sets[[#This Row],[pieces]]),ISNUMBER(lego_sets[[#This Row],[US_retailPrice]]))</f>
        <v>0</v>
      </c>
      <c r="M12570" s="1" t="s">
        <v>59471</v>
      </c>
      <c r="N12570" s="1" t="s">
        <v>59472</v>
      </c>
      <c r="O12570" s="1" t="s">
        <v>59473</v>
      </c>
    </row>
    <row r="12571" spans="1:15" x14ac:dyDescent="0.3">
      <c r="A12571" s="1" t="s">
        <v>59474</v>
      </c>
      <c r="B12571" s="1" t="s">
        <v>59475</v>
      </c>
      <c r="C12571">
        <v>2016</v>
      </c>
      <c r="D12571" s="1" t="s">
        <v>3219</v>
      </c>
      <c r="E12571" s="1" t="s">
        <v>17</v>
      </c>
      <c r="F12571" s="1" t="s">
        <v>792</v>
      </c>
      <c r="G12571" s="1" t="s">
        <v>19</v>
      </c>
      <c r="H12571">
        <v>724</v>
      </c>
      <c r="I12571" s="1" t="s">
        <v>17</v>
      </c>
      <c r="J12571" s="1" t="s">
        <v>17</v>
      </c>
      <c r="K12571" s="1"/>
      <c r="L12571" s="1" t="b">
        <f>AND(ISNUMBER(lego_sets[[#This Row],[pieces]]),ISNUMBER(lego_sets[[#This Row],[US_retailPrice]]))</f>
        <v>0</v>
      </c>
      <c r="M12571" s="1" t="s">
        <v>59476</v>
      </c>
      <c r="N12571" s="1" t="s">
        <v>59477</v>
      </c>
      <c r="O12571" s="1" t="s">
        <v>59478</v>
      </c>
    </row>
    <row r="12572" spans="1:15" x14ac:dyDescent="0.3">
      <c r="A12572" s="1" t="s">
        <v>59479</v>
      </c>
      <c r="B12572" s="1" t="s">
        <v>59480</v>
      </c>
      <c r="C12572">
        <v>2016</v>
      </c>
      <c r="D12572" s="1" t="s">
        <v>14091</v>
      </c>
      <c r="E12572" s="1" t="s">
        <v>907</v>
      </c>
      <c r="F12572" s="1" t="s">
        <v>52</v>
      </c>
      <c r="G12572" s="1" t="s">
        <v>19</v>
      </c>
      <c r="H12572">
        <v>81</v>
      </c>
      <c r="I12572" s="1" t="s">
        <v>1638</v>
      </c>
      <c r="J12572" s="1" t="s">
        <v>1432</v>
      </c>
      <c r="K12572" s="1">
        <v>9.99</v>
      </c>
      <c r="L12572" s="1" t="b">
        <f>AND(ISNUMBER(lego_sets[[#This Row],[pieces]]),ISNUMBER(lego_sets[[#This Row],[US_retailPrice]]))</f>
        <v>1</v>
      </c>
      <c r="M12572" s="1" t="s">
        <v>59481</v>
      </c>
      <c r="N12572" s="1" t="s">
        <v>59482</v>
      </c>
      <c r="O12572" s="1" t="s">
        <v>59483</v>
      </c>
    </row>
    <row r="12573" spans="1:15" x14ac:dyDescent="0.3">
      <c r="A12573" s="1" t="s">
        <v>59484</v>
      </c>
      <c r="B12573" s="1" t="s">
        <v>59485</v>
      </c>
      <c r="C12573">
        <v>2016</v>
      </c>
      <c r="D12573" s="1" t="s">
        <v>14091</v>
      </c>
      <c r="E12573" s="1" t="s">
        <v>907</v>
      </c>
      <c r="F12573" s="1" t="s">
        <v>52</v>
      </c>
      <c r="G12573" s="1" t="s">
        <v>19</v>
      </c>
      <c r="H12573">
        <v>157</v>
      </c>
      <c r="I12573" s="1" t="s">
        <v>1473</v>
      </c>
      <c r="J12573" s="1" t="s">
        <v>1432</v>
      </c>
      <c r="K12573" s="1">
        <v>24.99</v>
      </c>
      <c r="L12573" s="1" t="b">
        <f>AND(ISNUMBER(lego_sets[[#This Row],[pieces]]),ISNUMBER(lego_sets[[#This Row],[US_retailPrice]]))</f>
        <v>1</v>
      </c>
      <c r="M12573" s="1" t="s">
        <v>59486</v>
      </c>
      <c r="N12573" s="1" t="s">
        <v>59487</v>
      </c>
      <c r="O12573" s="1" t="s">
        <v>59488</v>
      </c>
    </row>
    <row r="12574" spans="1:15" x14ac:dyDescent="0.3">
      <c r="A12574" s="1" t="s">
        <v>59489</v>
      </c>
      <c r="B12574" s="1" t="s">
        <v>59490</v>
      </c>
      <c r="C12574">
        <v>2016</v>
      </c>
      <c r="D12574" s="1" t="s">
        <v>14091</v>
      </c>
      <c r="E12574" s="1" t="s">
        <v>907</v>
      </c>
      <c r="F12574" s="1" t="s">
        <v>52</v>
      </c>
      <c r="G12574" s="1" t="s">
        <v>19</v>
      </c>
      <c r="H12574">
        <v>364</v>
      </c>
      <c r="I12574" s="1" t="s">
        <v>1638</v>
      </c>
      <c r="J12574" s="1" t="s">
        <v>1432</v>
      </c>
      <c r="K12574" s="1">
        <v>49.99</v>
      </c>
      <c r="L12574" s="1" t="b">
        <f>AND(ISNUMBER(lego_sets[[#This Row],[pieces]]),ISNUMBER(lego_sets[[#This Row],[US_retailPrice]]))</f>
        <v>1</v>
      </c>
      <c r="M12574" s="1" t="s">
        <v>59491</v>
      </c>
      <c r="N12574" s="1" t="s">
        <v>59492</v>
      </c>
      <c r="O12574" s="1" t="s">
        <v>59493</v>
      </c>
    </row>
    <row r="12575" spans="1:15" x14ac:dyDescent="0.3">
      <c r="A12575" s="1" t="s">
        <v>59494</v>
      </c>
      <c r="B12575" s="1" t="s">
        <v>59495</v>
      </c>
      <c r="C12575">
        <v>2016</v>
      </c>
      <c r="D12575" s="1" t="s">
        <v>14091</v>
      </c>
      <c r="E12575" s="1" t="s">
        <v>36424</v>
      </c>
      <c r="F12575" s="1" t="s">
        <v>52</v>
      </c>
      <c r="G12575" s="1" t="s">
        <v>19</v>
      </c>
      <c r="H12575">
        <v>670</v>
      </c>
      <c r="I12575" s="1" t="s">
        <v>1587</v>
      </c>
      <c r="J12575" s="1" t="s">
        <v>1587</v>
      </c>
      <c r="K12575" s="1">
        <v>89.99</v>
      </c>
      <c r="L12575" s="1" t="b">
        <f>AND(ISNUMBER(lego_sets[[#This Row],[pieces]]),ISNUMBER(lego_sets[[#This Row],[US_retailPrice]]))</f>
        <v>1</v>
      </c>
      <c r="M12575" s="1" t="s">
        <v>59496</v>
      </c>
      <c r="N12575" s="1" t="s">
        <v>59497</v>
      </c>
      <c r="O12575" s="1" t="s">
        <v>59498</v>
      </c>
    </row>
    <row r="12576" spans="1:15" x14ac:dyDescent="0.3">
      <c r="A12576" s="1" t="s">
        <v>59499</v>
      </c>
      <c r="B12576" s="1" t="s">
        <v>59500</v>
      </c>
      <c r="C12576">
        <v>2016</v>
      </c>
      <c r="D12576" s="1" t="s">
        <v>14091</v>
      </c>
      <c r="E12576" s="1" t="s">
        <v>907</v>
      </c>
      <c r="F12576" s="1" t="s">
        <v>52</v>
      </c>
      <c r="G12576" s="1" t="s">
        <v>19</v>
      </c>
      <c r="H12576">
        <v>694</v>
      </c>
      <c r="I12576" s="1" t="s">
        <v>1587</v>
      </c>
      <c r="J12576" s="1" t="s">
        <v>1587</v>
      </c>
      <c r="K12576" s="1">
        <v>99.99</v>
      </c>
      <c r="L12576" s="1" t="b">
        <f>AND(ISNUMBER(lego_sets[[#This Row],[pieces]]),ISNUMBER(lego_sets[[#This Row],[US_retailPrice]]))</f>
        <v>1</v>
      </c>
      <c r="M12576" s="1" t="s">
        <v>59501</v>
      </c>
      <c r="N12576" s="1" t="s">
        <v>59502</v>
      </c>
      <c r="O12576" s="1" t="s">
        <v>59503</v>
      </c>
    </row>
    <row r="12577" spans="1:15" x14ac:dyDescent="0.3">
      <c r="A12577" s="1" t="s">
        <v>59504</v>
      </c>
      <c r="B12577" s="1" t="s">
        <v>43891</v>
      </c>
      <c r="C12577">
        <v>2016</v>
      </c>
      <c r="D12577" s="1" t="s">
        <v>14091</v>
      </c>
      <c r="E12577" s="1" t="s">
        <v>3484</v>
      </c>
      <c r="F12577" s="1" t="s">
        <v>52</v>
      </c>
      <c r="G12577" s="1" t="s">
        <v>19</v>
      </c>
      <c r="H12577">
        <v>64</v>
      </c>
      <c r="I12577" s="1" t="s">
        <v>1565</v>
      </c>
      <c r="J12577" s="1" t="s">
        <v>1432</v>
      </c>
      <c r="K12577" s="1">
        <v>6.99</v>
      </c>
      <c r="L12577" s="1" t="b">
        <f>AND(ISNUMBER(lego_sets[[#This Row],[pieces]]),ISNUMBER(lego_sets[[#This Row],[US_retailPrice]]))</f>
        <v>1</v>
      </c>
      <c r="M12577" s="1" t="s">
        <v>59505</v>
      </c>
      <c r="N12577" s="1" t="s">
        <v>59506</v>
      </c>
      <c r="O12577" s="1" t="s">
        <v>59507</v>
      </c>
    </row>
    <row r="12578" spans="1:15" x14ac:dyDescent="0.3">
      <c r="A12578" s="1" t="s">
        <v>59508</v>
      </c>
      <c r="B12578" s="1" t="s">
        <v>55533</v>
      </c>
      <c r="C12578">
        <v>2016</v>
      </c>
      <c r="D12578" s="1" t="s">
        <v>14091</v>
      </c>
      <c r="E12578" s="1" t="s">
        <v>3484</v>
      </c>
      <c r="F12578" s="1" t="s">
        <v>52</v>
      </c>
      <c r="G12578" s="1" t="s">
        <v>19</v>
      </c>
      <c r="H12578">
        <v>90</v>
      </c>
      <c r="I12578" s="1" t="s">
        <v>1638</v>
      </c>
      <c r="J12578" s="1" t="s">
        <v>1432</v>
      </c>
      <c r="K12578" s="1">
        <v>9.99</v>
      </c>
      <c r="L12578" s="1" t="b">
        <f>AND(ISNUMBER(lego_sets[[#This Row],[pieces]]),ISNUMBER(lego_sets[[#This Row],[US_retailPrice]]))</f>
        <v>1</v>
      </c>
      <c r="M12578" s="1" t="s">
        <v>59509</v>
      </c>
      <c r="N12578" s="1" t="s">
        <v>59510</v>
      </c>
      <c r="O12578" s="1" t="s">
        <v>59511</v>
      </c>
    </row>
    <row r="12579" spans="1:15" x14ac:dyDescent="0.3">
      <c r="A12579" s="1" t="s">
        <v>59512</v>
      </c>
      <c r="B12579" s="1" t="s">
        <v>59513</v>
      </c>
      <c r="C12579">
        <v>2016</v>
      </c>
      <c r="D12579" s="1" t="s">
        <v>14091</v>
      </c>
      <c r="E12579" s="1" t="s">
        <v>3484</v>
      </c>
      <c r="F12579" s="1" t="s">
        <v>52</v>
      </c>
      <c r="G12579" s="1" t="s">
        <v>19</v>
      </c>
      <c r="H12579">
        <v>214</v>
      </c>
      <c r="I12579" s="1" t="s">
        <v>1473</v>
      </c>
      <c r="J12579" s="1" t="s">
        <v>1432</v>
      </c>
      <c r="K12579" s="1">
        <v>24.99</v>
      </c>
      <c r="L12579" s="1" t="b">
        <f>AND(ISNUMBER(lego_sets[[#This Row],[pieces]]),ISNUMBER(lego_sets[[#This Row],[US_retailPrice]]))</f>
        <v>1</v>
      </c>
      <c r="M12579" s="1" t="s">
        <v>59514</v>
      </c>
      <c r="N12579" s="1" t="s">
        <v>59515</v>
      </c>
      <c r="O12579" s="1" t="s">
        <v>59516</v>
      </c>
    </row>
    <row r="12580" spans="1:15" x14ac:dyDescent="0.3">
      <c r="A12580" s="1" t="s">
        <v>59517</v>
      </c>
      <c r="B12580" s="1" t="s">
        <v>59518</v>
      </c>
      <c r="C12580">
        <v>2016</v>
      </c>
      <c r="D12580" s="1" t="s">
        <v>14091</v>
      </c>
      <c r="E12580" s="1" t="s">
        <v>3484</v>
      </c>
      <c r="F12580" s="1" t="s">
        <v>52</v>
      </c>
      <c r="G12580" s="1" t="s">
        <v>19</v>
      </c>
      <c r="H12580">
        <v>257</v>
      </c>
      <c r="I12580" s="1" t="s">
        <v>1586</v>
      </c>
      <c r="J12580" s="1" t="s">
        <v>1432</v>
      </c>
      <c r="K12580" s="1">
        <v>39.99</v>
      </c>
      <c r="L12580" s="1" t="b">
        <f>AND(ISNUMBER(lego_sets[[#This Row],[pieces]]),ISNUMBER(lego_sets[[#This Row],[US_retailPrice]]))</f>
        <v>1</v>
      </c>
      <c r="M12580" s="1" t="s">
        <v>59519</v>
      </c>
      <c r="N12580" s="1" t="s">
        <v>59520</v>
      </c>
      <c r="O12580" s="1" t="s">
        <v>59521</v>
      </c>
    </row>
    <row r="12581" spans="1:15" x14ac:dyDescent="0.3">
      <c r="A12581" s="1" t="s">
        <v>59522</v>
      </c>
      <c r="B12581" s="1" t="s">
        <v>4214</v>
      </c>
      <c r="C12581">
        <v>2016</v>
      </c>
      <c r="D12581" s="1" t="s">
        <v>14091</v>
      </c>
      <c r="E12581" s="1" t="s">
        <v>3484</v>
      </c>
      <c r="F12581" s="1" t="s">
        <v>52</v>
      </c>
      <c r="G12581" s="1" t="s">
        <v>19</v>
      </c>
      <c r="H12581">
        <v>412</v>
      </c>
      <c r="I12581" s="1" t="s">
        <v>1432</v>
      </c>
      <c r="J12581" s="1" t="s">
        <v>1587</v>
      </c>
      <c r="K12581" s="1">
        <v>79.989999999999995</v>
      </c>
      <c r="L12581" s="1" t="b">
        <f>AND(ISNUMBER(lego_sets[[#This Row],[pieces]]),ISNUMBER(lego_sets[[#This Row],[US_retailPrice]]))</f>
        <v>1</v>
      </c>
      <c r="M12581" s="1" t="s">
        <v>59523</v>
      </c>
      <c r="N12581" s="1" t="s">
        <v>59524</v>
      </c>
      <c r="O12581" s="1" t="s">
        <v>59525</v>
      </c>
    </row>
    <row r="12582" spans="1:15" x14ac:dyDescent="0.3">
      <c r="A12582" s="1" t="s">
        <v>59526</v>
      </c>
      <c r="B12582" s="1" t="s">
        <v>109</v>
      </c>
      <c r="C12582">
        <v>2016</v>
      </c>
      <c r="D12582" s="1" t="s">
        <v>14091</v>
      </c>
      <c r="E12582" s="1" t="s">
        <v>3484</v>
      </c>
      <c r="F12582" s="1" t="s">
        <v>52</v>
      </c>
      <c r="G12582" s="1" t="s">
        <v>19</v>
      </c>
      <c r="H12582">
        <v>919</v>
      </c>
      <c r="I12582" s="1" t="s">
        <v>1587</v>
      </c>
      <c r="J12582" s="1" t="s">
        <v>1587</v>
      </c>
      <c r="K12582" s="1">
        <v>99.99</v>
      </c>
      <c r="L12582" s="1" t="b">
        <f>AND(ISNUMBER(lego_sets[[#This Row],[pieces]]),ISNUMBER(lego_sets[[#This Row],[US_retailPrice]]))</f>
        <v>1</v>
      </c>
      <c r="M12582" s="1" t="s">
        <v>59527</v>
      </c>
      <c r="N12582" s="1" t="s">
        <v>59528</v>
      </c>
      <c r="O12582" s="1" t="s">
        <v>59529</v>
      </c>
    </row>
    <row r="12583" spans="1:15" x14ac:dyDescent="0.3">
      <c r="A12583" s="1" t="s">
        <v>59530</v>
      </c>
      <c r="B12583" s="1" t="s">
        <v>59531</v>
      </c>
      <c r="C12583">
        <v>2016</v>
      </c>
      <c r="D12583" s="1" t="s">
        <v>14091</v>
      </c>
      <c r="E12583" s="1" t="s">
        <v>3484</v>
      </c>
      <c r="F12583" s="1" t="s">
        <v>52</v>
      </c>
      <c r="G12583" s="1" t="s">
        <v>19</v>
      </c>
      <c r="H12583">
        <v>368</v>
      </c>
      <c r="I12583" s="1" t="s">
        <v>1586</v>
      </c>
      <c r="J12583" s="1" t="s">
        <v>1432</v>
      </c>
      <c r="K12583" s="1">
        <v>39.99</v>
      </c>
      <c r="L12583" s="1" t="b">
        <f>AND(ISNUMBER(lego_sets[[#This Row],[pieces]]),ISNUMBER(lego_sets[[#This Row],[US_retailPrice]]))</f>
        <v>1</v>
      </c>
      <c r="M12583" s="1" t="s">
        <v>59532</v>
      </c>
      <c r="N12583" s="1" t="s">
        <v>59533</v>
      </c>
      <c r="O12583" s="1" t="s">
        <v>59534</v>
      </c>
    </row>
    <row r="12584" spans="1:15" x14ac:dyDescent="0.3">
      <c r="A12584" s="1" t="s">
        <v>59535</v>
      </c>
      <c r="B12584" s="1" t="s">
        <v>453</v>
      </c>
      <c r="C12584">
        <v>2016</v>
      </c>
      <c r="D12584" s="1" t="s">
        <v>14091</v>
      </c>
      <c r="E12584" s="1" t="s">
        <v>3484</v>
      </c>
      <c r="F12584" s="1" t="s">
        <v>52</v>
      </c>
      <c r="G12584" s="1" t="s">
        <v>19</v>
      </c>
      <c r="H12584">
        <v>376</v>
      </c>
      <c r="I12584" s="1" t="s">
        <v>1586</v>
      </c>
      <c r="J12584" s="1" t="s">
        <v>1432</v>
      </c>
      <c r="K12584" s="1">
        <v>49.99</v>
      </c>
      <c r="L12584" s="1" t="b">
        <f>AND(ISNUMBER(lego_sets[[#This Row],[pieces]]),ISNUMBER(lego_sets[[#This Row],[US_retailPrice]]))</f>
        <v>1</v>
      </c>
      <c r="M12584" s="1" t="s">
        <v>59536</v>
      </c>
      <c r="N12584" s="1" t="s">
        <v>59537</v>
      </c>
      <c r="O12584" s="1" t="s">
        <v>59538</v>
      </c>
    </row>
    <row r="12585" spans="1:15" x14ac:dyDescent="0.3">
      <c r="A12585" s="1" t="s">
        <v>59539</v>
      </c>
      <c r="B12585" s="1" t="s">
        <v>2160</v>
      </c>
      <c r="C12585">
        <v>2016</v>
      </c>
      <c r="D12585" s="1" t="s">
        <v>14091</v>
      </c>
      <c r="E12585" s="1" t="s">
        <v>3451</v>
      </c>
      <c r="F12585" s="1" t="s">
        <v>52</v>
      </c>
      <c r="G12585" s="1" t="s">
        <v>19</v>
      </c>
      <c r="H12585">
        <v>104</v>
      </c>
      <c r="I12585" s="1" t="s">
        <v>1565</v>
      </c>
      <c r="J12585" s="1" t="s">
        <v>1432</v>
      </c>
      <c r="K12585" s="1">
        <v>9.99</v>
      </c>
      <c r="L12585" s="1" t="b">
        <f>AND(ISNUMBER(lego_sets[[#This Row],[pieces]]),ISNUMBER(lego_sets[[#This Row],[US_retailPrice]]))</f>
        <v>1</v>
      </c>
      <c r="M12585" s="1" t="s">
        <v>59540</v>
      </c>
      <c r="N12585" s="1" t="s">
        <v>59541</v>
      </c>
      <c r="O12585" s="1" t="s">
        <v>59542</v>
      </c>
    </row>
    <row r="12586" spans="1:15" x14ac:dyDescent="0.3">
      <c r="A12586" s="1" t="s">
        <v>59543</v>
      </c>
      <c r="B12586" s="1" t="s">
        <v>59544</v>
      </c>
      <c r="C12586">
        <v>2016</v>
      </c>
      <c r="D12586" s="1" t="s">
        <v>14091</v>
      </c>
      <c r="E12586" s="1" t="s">
        <v>3451</v>
      </c>
      <c r="F12586" s="1" t="s">
        <v>52</v>
      </c>
      <c r="G12586" s="1" t="s">
        <v>19</v>
      </c>
      <c r="H12586">
        <v>95</v>
      </c>
      <c r="I12586" s="1" t="s">
        <v>1565</v>
      </c>
      <c r="J12586" s="1" t="s">
        <v>1432</v>
      </c>
      <c r="K12586" s="1">
        <v>9.99</v>
      </c>
      <c r="L12586" s="1" t="b">
        <f>AND(ISNUMBER(lego_sets[[#This Row],[pieces]]),ISNUMBER(lego_sets[[#This Row],[US_retailPrice]]))</f>
        <v>1</v>
      </c>
      <c r="M12586" s="1" t="s">
        <v>59545</v>
      </c>
      <c r="N12586" s="1" t="s">
        <v>59546</v>
      </c>
      <c r="O12586" s="1" t="s">
        <v>59547</v>
      </c>
    </row>
    <row r="12587" spans="1:15" x14ac:dyDescent="0.3">
      <c r="A12587" s="1" t="s">
        <v>59548</v>
      </c>
      <c r="B12587" s="1" t="s">
        <v>59549</v>
      </c>
      <c r="C12587">
        <v>2016</v>
      </c>
      <c r="D12587" s="1" t="s">
        <v>14091</v>
      </c>
      <c r="E12587" s="1" t="s">
        <v>3451</v>
      </c>
      <c r="F12587" s="1" t="s">
        <v>52</v>
      </c>
      <c r="G12587" s="1" t="s">
        <v>19</v>
      </c>
      <c r="H12587">
        <v>176</v>
      </c>
      <c r="I12587" s="1" t="s">
        <v>1473</v>
      </c>
      <c r="J12587" s="1" t="s">
        <v>1432</v>
      </c>
      <c r="K12587" s="1">
        <v>19.989999999999998</v>
      </c>
      <c r="L12587" s="1" t="b">
        <f>AND(ISNUMBER(lego_sets[[#This Row],[pieces]]),ISNUMBER(lego_sets[[#This Row],[US_retailPrice]]))</f>
        <v>1</v>
      </c>
      <c r="M12587" s="1" t="s">
        <v>59550</v>
      </c>
      <c r="N12587" s="1" t="s">
        <v>59551</v>
      </c>
      <c r="O12587" s="1" t="s">
        <v>59552</v>
      </c>
    </row>
    <row r="12588" spans="1:15" x14ac:dyDescent="0.3">
      <c r="A12588" s="1" t="s">
        <v>59553</v>
      </c>
      <c r="B12588" s="1" t="s">
        <v>59554</v>
      </c>
      <c r="C12588">
        <v>2016</v>
      </c>
      <c r="D12588" s="1" t="s">
        <v>14091</v>
      </c>
      <c r="E12588" s="1" t="s">
        <v>3435</v>
      </c>
      <c r="F12588" s="1" t="s">
        <v>52</v>
      </c>
      <c r="G12588" s="1" t="s">
        <v>19</v>
      </c>
      <c r="H12588">
        <v>183</v>
      </c>
      <c r="I12588" s="1" t="s">
        <v>1586</v>
      </c>
      <c r="J12588" s="1" t="s">
        <v>1432</v>
      </c>
      <c r="K12588" s="1">
        <v>19.989999999999998</v>
      </c>
      <c r="L12588" s="1" t="b">
        <f>AND(ISNUMBER(lego_sets[[#This Row],[pieces]]),ISNUMBER(lego_sets[[#This Row],[US_retailPrice]]))</f>
        <v>1</v>
      </c>
      <c r="M12588" s="1" t="s">
        <v>59555</v>
      </c>
      <c r="N12588" s="1" t="s">
        <v>59556</v>
      </c>
      <c r="O12588" s="1" t="s">
        <v>59557</v>
      </c>
    </row>
    <row r="12589" spans="1:15" x14ac:dyDescent="0.3">
      <c r="A12589" s="1" t="s">
        <v>59558</v>
      </c>
      <c r="B12589" s="1" t="s">
        <v>59559</v>
      </c>
      <c r="C12589">
        <v>2016</v>
      </c>
      <c r="D12589" s="1" t="s">
        <v>14091</v>
      </c>
      <c r="E12589" s="1" t="s">
        <v>33858</v>
      </c>
      <c r="F12589" s="1" t="s">
        <v>52</v>
      </c>
      <c r="G12589" s="1" t="s">
        <v>19</v>
      </c>
      <c r="H12589">
        <v>250</v>
      </c>
      <c r="I12589" s="1" t="s">
        <v>1473</v>
      </c>
      <c r="J12589" s="1" t="s">
        <v>1432</v>
      </c>
      <c r="K12589" s="1">
        <v>19.989999999999998</v>
      </c>
      <c r="L12589" s="1" t="b">
        <f>AND(ISNUMBER(lego_sets[[#This Row],[pieces]]),ISNUMBER(lego_sets[[#This Row],[US_retailPrice]]))</f>
        <v>1</v>
      </c>
      <c r="M12589" s="1" t="s">
        <v>59560</v>
      </c>
      <c r="N12589" s="1" t="s">
        <v>59561</v>
      </c>
      <c r="O12589" s="1" t="s">
        <v>59562</v>
      </c>
    </row>
    <row r="12590" spans="1:15" x14ac:dyDescent="0.3">
      <c r="A12590" s="1" t="s">
        <v>59563</v>
      </c>
      <c r="B12590" s="1" t="s">
        <v>8504</v>
      </c>
      <c r="C12590">
        <v>2016</v>
      </c>
      <c r="D12590" s="1" t="s">
        <v>14091</v>
      </c>
      <c r="E12590" s="1" t="s">
        <v>32384</v>
      </c>
      <c r="F12590" s="1" t="s">
        <v>52</v>
      </c>
      <c r="G12590" s="1" t="s">
        <v>19</v>
      </c>
      <c r="H12590">
        <v>248</v>
      </c>
      <c r="I12590" s="1" t="s">
        <v>1473</v>
      </c>
      <c r="J12590" s="1" t="s">
        <v>1432</v>
      </c>
      <c r="K12590" s="1">
        <v>19.989999999999998</v>
      </c>
      <c r="L12590" s="1" t="b">
        <f>AND(ISNUMBER(lego_sets[[#This Row],[pieces]]),ISNUMBER(lego_sets[[#This Row],[US_retailPrice]]))</f>
        <v>1</v>
      </c>
      <c r="M12590" s="1" t="s">
        <v>59564</v>
      </c>
      <c r="N12590" s="1" t="s">
        <v>59565</v>
      </c>
      <c r="O12590" s="1" t="s">
        <v>59566</v>
      </c>
    </row>
    <row r="12591" spans="1:15" x14ac:dyDescent="0.3">
      <c r="A12591" s="1" t="s">
        <v>59567</v>
      </c>
      <c r="B12591" s="1" t="s">
        <v>995</v>
      </c>
      <c r="C12591">
        <v>2016</v>
      </c>
      <c r="D12591" s="1" t="s">
        <v>14091</v>
      </c>
      <c r="E12591" s="1" t="s">
        <v>28408</v>
      </c>
      <c r="F12591" s="1" t="s">
        <v>52</v>
      </c>
      <c r="G12591" s="1" t="s">
        <v>19</v>
      </c>
      <c r="H12591">
        <v>301</v>
      </c>
      <c r="I12591" s="1" t="s">
        <v>1473</v>
      </c>
      <c r="J12591" s="1" t="s">
        <v>1587</v>
      </c>
      <c r="K12591" s="1">
        <v>29.99</v>
      </c>
      <c r="L12591" s="1" t="b">
        <f>AND(ISNUMBER(lego_sets[[#This Row],[pieces]]),ISNUMBER(lego_sets[[#This Row],[US_retailPrice]]))</f>
        <v>1</v>
      </c>
      <c r="M12591" s="1" t="s">
        <v>59568</v>
      </c>
      <c r="N12591" s="1" t="s">
        <v>59569</v>
      </c>
      <c r="O12591" s="1" t="s">
        <v>59570</v>
      </c>
    </row>
    <row r="12592" spans="1:15" x14ac:dyDescent="0.3">
      <c r="A12592" s="1" t="s">
        <v>59571</v>
      </c>
      <c r="B12592" s="1" t="s">
        <v>59572</v>
      </c>
      <c r="C12592">
        <v>2016</v>
      </c>
      <c r="D12592" s="1" t="s">
        <v>14091</v>
      </c>
      <c r="E12592" s="1" t="s">
        <v>58597</v>
      </c>
      <c r="F12592" s="1" t="s">
        <v>52</v>
      </c>
      <c r="G12592" s="1" t="s">
        <v>19</v>
      </c>
      <c r="H12592">
        <v>83</v>
      </c>
      <c r="I12592" s="1" t="s">
        <v>1638</v>
      </c>
      <c r="J12592" s="1" t="s">
        <v>1432</v>
      </c>
      <c r="K12592" s="1">
        <v>9.99</v>
      </c>
      <c r="L12592" s="1" t="b">
        <f>AND(ISNUMBER(lego_sets[[#This Row],[pieces]]),ISNUMBER(lego_sets[[#This Row],[US_retailPrice]]))</f>
        <v>1</v>
      </c>
      <c r="M12592" s="1" t="s">
        <v>59573</v>
      </c>
      <c r="N12592" s="1" t="s">
        <v>59574</v>
      </c>
      <c r="O12592" s="1" t="s">
        <v>59575</v>
      </c>
    </row>
    <row r="12593" spans="1:15" x14ac:dyDescent="0.3">
      <c r="A12593" s="1" t="s">
        <v>59576</v>
      </c>
      <c r="B12593" s="1" t="s">
        <v>59577</v>
      </c>
      <c r="C12593">
        <v>2016</v>
      </c>
      <c r="D12593" s="1" t="s">
        <v>14091</v>
      </c>
      <c r="E12593" s="1" t="s">
        <v>58597</v>
      </c>
      <c r="F12593" s="1" t="s">
        <v>52</v>
      </c>
      <c r="G12593" s="1" t="s">
        <v>19</v>
      </c>
      <c r="H12593">
        <v>175</v>
      </c>
      <c r="I12593" s="1" t="s">
        <v>1473</v>
      </c>
      <c r="J12593" s="1" t="s">
        <v>1432</v>
      </c>
      <c r="K12593" s="1">
        <v>24.99</v>
      </c>
      <c r="L12593" s="1" t="b">
        <f>AND(ISNUMBER(lego_sets[[#This Row],[pieces]]),ISNUMBER(lego_sets[[#This Row],[US_retailPrice]]))</f>
        <v>1</v>
      </c>
      <c r="M12593" s="1" t="s">
        <v>59578</v>
      </c>
      <c r="N12593" s="1" t="s">
        <v>59579</v>
      </c>
      <c r="O12593" s="1" t="s">
        <v>59580</v>
      </c>
    </row>
    <row r="12594" spans="1:15" x14ac:dyDescent="0.3">
      <c r="A12594" s="1" t="s">
        <v>59581</v>
      </c>
      <c r="B12594" s="1" t="s">
        <v>59582</v>
      </c>
      <c r="C12594">
        <v>2016</v>
      </c>
      <c r="D12594" s="1" t="s">
        <v>14091</v>
      </c>
      <c r="E12594" s="1" t="s">
        <v>58597</v>
      </c>
      <c r="F12594" s="1" t="s">
        <v>52</v>
      </c>
      <c r="G12594" s="1" t="s">
        <v>19</v>
      </c>
      <c r="H12594">
        <v>324</v>
      </c>
      <c r="I12594" s="1" t="s">
        <v>1586</v>
      </c>
      <c r="J12594" s="1" t="s">
        <v>1587</v>
      </c>
      <c r="K12594" s="1">
        <v>39.99</v>
      </c>
      <c r="L12594" s="1" t="b">
        <f>AND(ISNUMBER(lego_sets[[#This Row],[pieces]]),ISNUMBER(lego_sets[[#This Row],[US_retailPrice]]))</f>
        <v>1</v>
      </c>
      <c r="M12594" s="1" t="s">
        <v>59583</v>
      </c>
      <c r="N12594" s="1" t="s">
        <v>59584</v>
      </c>
      <c r="O12594" s="1" t="s">
        <v>59585</v>
      </c>
    </row>
    <row r="12595" spans="1:15" x14ac:dyDescent="0.3">
      <c r="A12595" s="1" t="s">
        <v>59586</v>
      </c>
      <c r="B12595" s="1" t="s">
        <v>59587</v>
      </c>
      <c r="C12595">
        <v>2016</v>
      </c>
      <c r="D12595" s="1" t="s">
        <v>14091</v>
      </c>
      <c r="E12595" s="1" t="s">
        <v>58597</v>
      </c>
      <c r="F12595" s="1" t="s">
        <v>52</v>
      </c>
      <c r="G12595" s="1" t="s">
        <v>19</v>
      </c>
      <c r="H12595">
        <v>330</v>
      </c>
      <c r="I12595" s="1" t="s">
        <v>1586</v>
      </c>
      <c r="J12595" s="1" t="s">
        <v>1479</v>
      </c>
      <c r="K12595" s="1">
        <v>49.99</v>
      </c>
      <c r="L12595" s="1" t="b">
        <f>AND(ISNUMBER(lego_sets[[#This Row],[pieces]]),ISNUMBER(lego_sets[[#This Row],[US_retailPrice]]))</f>
        <v>1</v>
      </c>
      <c r="M12595" s="1" t="s">
        <v>59588</v>
      </c>
      <c r="N12595" s="1" t="s">
        <v>59589</v>
      </c>
      <c r="O12595" s="1" t="s">
        <v>59590</v>
      </c>
    </row>
    <row r="12596" spans="1:15" x14ac:dyDescent="0.3">
      <c r="A12596" s="1" t="s">
        <v>59591</v>
      </c>
      <c r="B12596" s="1" t="s">
        <v>59592</v>
      </c>
      <c r="C12596">
        <v>2016</v>
      </c>
      <c r="D12596" s="1" t="s">
        <v>14091</v>
      </c>
      <c r="E12596" s="1" t="s">
        <v>58597</v>
      </c>
      <c r="F12596" s="1" t="s">
        <v>52</v>
      </c>
      <c r="G12596" s="1" t="s">
        <v>19</v>
      </c>
      <c r="H12596">
        <v>824</v>
      </c>
      <c r="I12596" s="1" t="s">
        <v>1587</v>
      </c>
      <c r="J12596" s="1" t="s">
        <v>1490</v>
      </c>
      <c r="K12596" s="1">
        <v>119.99</v>
      </c>
      <c r="L12596" s="1" t="b">
        <f>AND(ISNUMBER(lego_sets[[#This Row],[pieces]]),ISNUMBER(lego_sets[[#This Row],[US_retailPrice]]))</f>
        <v>1</v>
      </c>
      <c r="M12596" s="1" t="s">
        <v>59593</v>
      </c>
      <c r="N12596" s="1" t="s">
        <v>59594</v>
      </c>
      <c r="O12596" s="1" t="s">
        <v>59595</v>
      </c>
    </row>
    <row r="12597" spans="1:15" x14ac:dyDescent="0.3">
      <c r="A12597" s="1" t="s">
        <v>59596</v>
      </c>
      <c r="B12597" s="1" t="s">
        <v>59597</v>
      </c>
      <c r="C12597">
        <v>2016</v>
      </c>
      <c r="D12597" s="1" t="s">
        <v>14091</v>
      </c>
      <c r="E12597" s="1" t="s">
        <v>58597</v>
      </c>
      <c r="F12597" s="1" t="s">
        <v>52</v>
      </c>
      <c r="G12597" s="1" t="s">
        <v>19</v>
      </c>
      <c r="H12597">
        <v>1277</v>
      </c>
      <c r="I12597" s="1" t="s">
        <v>1490</v>
      </c>
      <c r="J12597" s="1" t="s">
        <v>1490</v>
      </c>
      <c r="K12597" s="1">
        <v>149.99</v>
      </c>
      <c r="L12597" s="1" t="b">
        <f>AND(ISNUMBER(lego_sets[[#This Row],[pieces]]),ISNUMBER(lego_sets[[#This Row],[US_retailPrice]]))</f>
        <v>1</v>
      </c>
      <c r="M12597" s="1" t="s">
        <v>59598</v>
      </c>
      <c r="N12597" s="1" t="s">
        <v>59599</v>
      </c>
      <c r="O12597" s="1" t="s">
        <v>59600</v>
      </c>
    </row>
    <row r="12598" spans="1:15" x14ac:dyDescent="0.3">
      <c r="A12598" s="1" t="s">
        <v>59601</v>
      </c>
      <c r="B12598" s="1" t="s">
        <v>59602</v>
      </c>
      <c r="C12598">
        <v>2016</v>
      </c>
      <c r="D12598" s="1" t="s">
        <v>14091</v>
      </c>
      <c r="E12598" s="1" t="s">
        <v>58579</v>
      </c>
      <c r="F12598" s="1" t="s">
        <v>52</v>
      </c>
      <c r="G12598" s="1" t="s">
        <v>19</v>
      </c>
      <c r="H12598">
        <v>47</v>
      </c>
      <c r="I12598" s="1" t="s">
        <v>1473</v>
      </c>
      <c r="J12598" s="1" t="s">
        <v>1432</v>
      </c>
      <c r="K12598" s="1">
        <v>6.99</v>
      </c>
      <c r="L12598" s="1" t="b">
        <f>AND(ISNUMBER(lego_sets[[#This Row],[pieces]]),ISNUMBER(lego_sets[[#This Row],[US_retailPrice]]))</f>
        <v>1</v>
      </c>
      <c r="M12598" s="1" t="s">
        <v>59603</v>
      </c>
      <c r="N12598" s="1" t="s">
        <v>59604</v>
      </c>
      <c r="O12598" s="1" t="s">
        <v>59605</v>
      </c>
    </row>
    <row r="12599" spans="1:15" x14ac:dyDescent="0.3">
      <c r="A12599" s="1" t="s">
        <v>59606</v>
      </c>
      <c r="B12599" s="1" t="s">
        <v>59607</v>
      </c>
      <c r="C12599">
        <v>2016</v>
      </c>
      <c r="D12599" s="1" t="s">
        <v>14091</v>
      </c>
      <c r="E12599" s="1" t="s">
        <v>58579</v>
      </c>
      <c r="F12599" s="1" t="s">
        <v>52</v>
      </c>
      <c r="G12599" s="1" t="s">
        <v>19</v>
      </c>
      <c r="H12599">
        <v>92</v>
      </c>
      <c r="I12599" s="1" t="s">
        <v>1638</v>
      </c>
      <c r="J12599" s="1" t="s">
        <v>1432</v>
      </c>
      <c r="K12599" s="1">
        <v>9.99</v>
      </c>
      <c r="L12599" s="1" t="b">
        <f>AND(ISNUMBER(lego_sets[[#This Row],[pieces]]),ISNUMBER(lego_sets[[#This Row],[US_retailPrice]]))</f>
        <v>1</v>
      </c>
      <c r="M12599" s="1" t="s">
        <v>59608</v>
      </c>
      <c r="N12599" s="1" t="s">
        <v>59609</v>
      </c>
      <c r="O12599" s="1" t="s">
        <v>59610</v>
      </c>
    </row>
    <row r="12600" spans="1:15" x14ac:dyDescent="0.3">
      <c r="A12600" s="1" t="s">
        <v>59611</v>
      </c>
      <c r="B12600" s="1" t="s">
        <v>43935</v>
      </c>
      <c r="C12600">
        <v>2016</v>
      </c>
      <c r="D12600" s="1" t="s">
        <v>14091</v>
      </c>
      <c r="E12600" s="1" t="s">
        <v>58579</v>
      </c>
      <c r="F12600" s="1" t="s">
        <v>52</v>
      </c>
      <c r="G12600" s="1" t="s">
        <v>19</v>
      </c>
      <c r="H12600">
        <v>184</v>
      </c>
      <c r="I12600" s="1" t="s">
        <v>1473</v>
      </c>
      <c r="J12600" s="1" t="s">
        <v>1432</v>
      </c>
      <c r="K12600" s="1">
        <v>24.99</v>
      </c>
      <c r="L12600" s="1" t="b">
        <f>AND(ISNUMBER(lego_sets[[#This Row],[pieces]]),ISNUMBER(lego_sets[[#This Row],[US_retailPrice]]))</f>
        <v>1</v>
      </c>
      <c r="M12600" s="1" t="s">
        <v>59612</v>
      </c>
      <c r="N12600" s="1" t="s">
        <v>59613</v>
      </c>
      <c r="O12600" s="1" t="s">
        <v>59614</v>
      </c>
    </row>
    <row r="12601" spans="1:15" x14ac:dyDescent="0.3">
      <c r="A12601" s="1" t="s">
        <v>59615</v>
      </c>
      <c r="B12601" s="1" t="s">
        <v>59616</v>
      </c>
      <c r="C12601">
        <v>2016</v>
      </c>
      <c r="D12601" s="1" t="s">
        <v>14091</v>
      </c>
      <c r="E12601" s="1" t="s">
        <v>58579</v>
      </c>
      <c r="F12601" s="1" t="s">
        <v>52</v>
      </c>
      <c r="G12601" s="1" t="s">
        <v>19</v>
      </c>
      <c r="H12601">
        <v>200</v>
      </c>
      <c r="I12601" s="1" t="s">
        <v>1638</v>
      </c>
      <c r="J12601" s="1" t="s">
        <v>1432</v>
      </c>
      <c r="K12601" s="1">
        <v>49.99</v>
      </c>
      <c r="L12601" s="1" t="b">
        <f>AND(ISNUMBER(lego_sets[[#This Row],[pieces]]),ISNUMBER(lego_sets[[#This Row],[US_retailPrice]]))</f>
        <v>1</v>
      </c>
      <c r="M12601" s="1" t="s">
        <v>59617</v>
      </c>
      <c r="N12601" s="1" t="s">
        <v>59618</v>
      </c>
      <c r="O12601" s="1" t="s">
        <v>59619</v>
      </c>
    </row>
    <row r="12602" spans="1:15" x14ac:dyDescent="0.3">
      <c r="A12602" s="1" t="s">
        <v>59620</v>
      </c>
      <c r="B12602" s="1" t="s">
        <v>58579</v>
      </c>
      <c r="C12602">
        <v>2016</v>
      </c>
      <c r="D12602" s="1" t="s">
        <v>14091</v>
      </c>
      <c r="E12602" s="1" t="s">
        <v>58579</v>
      </c>
      <c r="F12602" s="1" t="s">
        <v>52</v>
      </c>
      <c r="G12602" s="1" t="s">
        <v>19</v>
      </c>
      <c r="H12602">
        <v>754</v>
      </c>
      <c r="I12602" s="1" t="s">
        <v>1490</v>
      </c>
      <c r="J12602" s="1" t="s">
        <v>1587</v>
      </c>
      <c r="K12602" s="1">
        <v>89.99</v>
      </c>
      <c r="L12602" s="1" t="b">
        <f>AND(ISNUMBER(lego_sets[[#This Row],[pieces]]),ISNUMBER(lego_sets[[#This Row],[US_retailPrice]]))</f>
        <v>1</v>
      </c>
      <c r="M12602" s="1" t="s">
        <v>59621</v>
      </c>
      <c r="N12602" s="1" t="s">
        <v>59622</v>
      </c>
      <c r="O12602" s="1" t="s">
        <v>59623</v>
      </c>
    </row>
    <row r="12603" spans="1:15" x14ac:dyDescent="0.3">
      <c r="A12603" s="1" t="s">
        <v>59624</v>
      </c>
      <c r="B12603" s="1" t="s">
        <v>59625</v>
      </c>
      <c r="C12603">
        <v>2016</v>
      </c>
      <c r="D12603" s="1" t="s">
        <v>14091</v>
      </c>
      <c r="E12603" s="1" t="s">
        <v>58579</v>
      </c>
      <c r="F12603" s="1" t="s">
        <v>52</v>
      </c>
      <c r="G12603" s="1" t="s">
        <v>19</v>
      </c>
      <c r="H12603">
        <v>244</v>
      </c>
      <c r="I12603" s="1" t="s">
        <v>1586</v>
      </c>
      <c r="J12603" s="1" t="s">
        <v>1432</v>
      </c>
      <c r="K12603" s="1">
        <v>29.99</v>
      </c>
      <c r="L12603" s="1" t="b">
        <f>AND(ISNUMBER(lego_sets[[#This Row],[pieces]]),ISNUMBER(lego_sets[[#This Row],[US_retailPrice]]))</f>
        <v>1</v>
      </c>
      <c r="M12603" s="1" t="s">
        <v>59626</v>
      </c>
      <c r="N12603" s="1" t="s">
        <v>59627</v>
      </c>
      <c r="O12603" s="1" t="s">
        <v>59628</v>
      </c>
    </row>
    <row r="12604" spans="1:15" x14ac:dyDescent="0.3">
      <c r="A12604" s="1" t="s">
        <v>59629</v>
      </c>
      <c r="B12604" s="1" t="s">
        <v>533</v>
      </c>
      <c r="C12604">
        <v>2016</v>
      </c>
      <c r="D12604" s="1" t="s">
        <v>14091</v>
      </c>
      <c r="E12604" s="1" t="s">
        <v>689</v>
      </c>
      <c r="F12604" s="1" t="s">
        <v>52</v>
      </c>
      <c r="G12604" s="1" t="s">
        <v>19</v>
      </c>
      <c r="H12604">
        <v>515</v>
      </c>
      <c r="I12604" s="1" t="s">
        <v>1638</v>
      </c>
      <c r="J12604" s="1" t="s">
        <v>1479</v>
      </c>
      <c r="K12604" s="1">
        <v>89.99</v>
      </c>
      <c r="L12604" s="1" t="b">
        <f>AND(ISNUMBER(lego_sets[[#This Row],[pieces]]),ISNUMBER(lego_sets[[#This Row],[US_retailPrice]]))</f>
        <v>1</v>
      </c>
      <c r="M12604" s="1" t="s">
        <v>59630</v>
      </c>
      <c r="N12604" s="1" t="s">
        <v>59631</v>
      </c>
      <c r="O12604" s="1" t="s">
        <v>59632</v>
      </c>
    </row>
    <row r="12605" spans="1:15" x14ac:dyDescent="0.3">
      <c r="A12605" s="1" t="s">
        <v>59633</v>
      </c>
      <c r="B12605" s="1" t="s">
        <v>28583</v>
      </c>
      <c r="C12605">
        <v>2016</v>
      </c>
      <c r="D12605" s="1" t="s">
        <v>14091</v>
      </c>
      <c r="E12605" s="1" t="s">
        <v>2063</v>
      </c>
      <c r="F12605" s="1" t="s">
        <v>52</v>
      </c>
      <c r="G12605" s="1" t="s">
        <v>19</v>
      </c>
      <c r="H12605">
        <v>290</v>
      </c>
      <c r="I12605" s="1" t="s">
        <v>1479</v>
      </c>
      <c r="J12605" s="1" t="s">
        <v>1432</v>
      </c>
      <c r="K12605" s="1">
        <v>29.99</v>
      </c>
      <c r="L12605" s="1" t="b">
        <f>AND(ISNUMBER(lego_sets[[#This Row],[pieces]]),ISNUMBER(lego_sets[[#This Row],[US_retailPrice]]))</f>
        <v>1</v>
      </c>
      <c r="M12605" s="1" t="s">
        <v>59634</v>
      </c>
      <c r="N12605" s="1" t="s">
        <v>59635</v>
      </c>
      <c r="O12605" s="1" t="s">
        <v>59636</v>
      </c>
    </row>
    <row r="12606" spans="1:15" x14ac:dyDescent="0.3">
      <c r="A12606" s="1" t="s">
        <v>59637</v>
      </c>
      <c r="B12606" s="1" t="s">
        <v>59638</v>
      </c>
      <c r="C12606">
        <v>2016</v>
      </c>
      <c r="D12606" s="1" t="s">
        <v>14091</v>
      </c>
      <c r="E12606" s="1" t="s">
        <v>51359</v>
      </c>
      <c r="F12606" s="1" t="s">
        <v>52</v>
      </c>
      <c r="G12606" s="1" t="s">
        <v>19</v>
      </c>
      <c r="H12606">
        <v>157</v>
      </c>
      <c r="I12606" s="1" t="s">
        <v>31437</v>
      </c>
      <c r="J12606" s="1" t="s">
        <v>1432</v>
      </c>
      <c r="K12606" s="1">
        <v>39.99</v>
      </c>
      <c r="L12606" s="1" t="b">
        <f>AND(ISNUMBER(lego_sets[[#This Row],[pieces]]),ISNUMBER(lego_sets[[#This Row],[US_retailPrice]]))</f>
        <v>1</v>
      </c>
      <c r="M12606" s="1" t="s">
        <v>59639</v>
      </c>
      <c r="N12606" s="1" t="s">
        <v>59640</v>
      </c>
      <c r="O12606" s="1" t="s">
        <v>59641</v>
      </c>
    </row>
    <row r="12607" spans="1:15" x14ac:dyDescent="0.3">
      <c r="A12607" s="1" t="s">
        <v>59642</v>
      </c>
      <c r="B12607" s="1" t="s">
        <v>42575</v>
      </c>
      <c r="C12607">
        <v>2016</v>
      </c>
      <c r="D12607" s="1" t="s">
        <v>43662</v>
      </c>
      <c r="E12607" s="1" t="s">
        <v>4746</v>
      </c>
      <c r="F12607" s="1" t="s">
        <v>52</v>
      </c>
      <c r="G12607" s="1" t="s">
        <v>4400</v>
      </c>
      <c r="H12607">
        <v>350</v>
      </c>
      <c r="I12607" s="1" t="s">
        <v>17</v>
      </c>
      <c r="J12607" s="1" t="s">
        <v>17</v>
      </c>
      <c r="K12607" s="1"/>
      <c r="L12607" s="1" t="b">
        <f>AND(ISNUMBER(lego_sets[[#This Row],[pieces]]),ISNUMBER(lego_sets[[#This Row],[US_retailPrice]]))</f>
        <v>0</v>
      </c>
      <c r="M12607" s="1" t="s">
        <v>59643</v>
      </c>
      <c r="N12607" s="1" t="s">
        <v>59644</v>
      </c>
      <c r="O12607" s="1" t="s">
        <v>59645</v>
      </c>
    </row>
    <row r="12608" spans="1:15" x14ac:dyDescent="0.3">
      <c r="A12608" s="1" t="s">
        <v>59646</v>
      </c>
      <c r="B12608" s="1" t="s">
        <v>59647</v>
      </c>
      <c r="C12608">
        <v>2016</v>
      </c>
      <c r="D12608" s="1" t="s">
        <v>131</v>
      </c>
      <c r="E12608" s="1" t="s">
        <v>17</v>
      </c>
      <c r="F12608" s="1" t="s">
        <v>133</v>
      </c>
      <c r="G12608" s="1" t="s">
        <v>7184</v>
      </c>
      <c r="I12608" s="1" t="s">
        <v>17</v>
      </c>
      <c r="J12608" s="1" t="s">
        <v>17</v>
      </c>
      <c r="K12608" s="1"/>
      <c r="L12608" s="1" t="b">
        <f>AND(ISNUMBER(lego_sets[[#This Row],[pieces]]),ISNUMBER(lego_sets[[#This Row],[US_retailPrice]]))</f>
        <v>0</v>
      </c>
      <c r="M12608" s="1" t="s">
        <v>59648</v>
      </c>
      <c r="N12608" s="1" t="s">
        <v>17</v>
      </c>
      <c r="O12608" s="1" t="s">
        <v>17</v>
      </c>
    </row>
    <row r="12609" spans="1:15" x14ac:dyDescent="0.3">
      <c r="A12609" s="1" t="s">
        <v>59649</v>
      </c>
      <c r="B12609" s="1" t="s">
        <v>59650</v>
      </c>
      <c r="C12609">
        <v>2016</v>
      </c>
      <c r="D12609" s="1" t="s">
        <v>43662</v>
      </c>
      <c r="E12609" s="1" t="s">
        <v>4746</v>
      </c>
      <c r="F12609" s="1" t="s">
        <v>52</v>
      </c>
      <c r="G12609" s="1" t="s">
        <v>4400</v>
      </c>
      <c r="H12609">
        <v>814</v>
      </c>
      <c r="I12609" s="1" t="s">
        <v>17</v>
      </c>
      <c r="J12609" s="1" t="s">
        <v>17</v>
      </c>
      <c r="K12609" s="1"/>
      <c r="L12609" s="1" t="b">
        <f>AND(ISNUMBER(lego_sets[[#This Row],[pieces]]),ISNUMBER(lego_sets[[#This Row],[US_retailPrice]]))</f>
        <v>0</v>
      </c>
      <c r="M12609" s="1" t="s">
        <v>59651</v>
      </c>
      <c r="N12609" s="1" t="s">
        <v>59652</v>
      </c>
      <c r="O12609" s="1" t="s">
        <v>59653</v>
      </c>
    </row>
    <row r="12610" spans="1:15" x14ac:dyDescent="0.3">
      <c r="A12610" s="1" t="s">
        <v>59654</v>
      </c>
      <c r="B12610" s="1" t="s">
        <v>59655</v>
      </c>
      <c r="C12610">
        <v>2016</v>
      </c>
      <c r="D12610" s="1" t="s">
        <v>14091</v>
      </c>
      <c r="E12610" s="1" t="s">
        <v>58597</v>
      </c>
      <c r="F12610" s="1" t="s">
        <v>52</v>
      </c>
      <c r="G12610" s="1" t="s">
        <v>4400</v>
      </c>
      <c r="H12610">
        <v>829</v>
      </c>
      <c r="I12610" s="1" t="s">
        <v>17</v>
      </c>
      <c r="J12610" s="1" t="s">
        <v>17</v>
      </c>
      <c r="K12610" s="1"/>
      <c r="L12610" s="1" t="b">
        <f>AND(ISNUMBER(lego_sets[[#This Row],[pieces]]),ISNUMBER(lego_sets[[#This Row],[US_retailPrice]]))</f>
        <v>0</v>
      </c>
      <c r="M12610" s="1" t="s">
        <v>59656</v>
      </c>
      <c r="N12610" s="1" t="s">
        <v>59657</v>
      </c>
      <c r="O12610" s="1" t="s">
        <v>59658</v>
      </c>
    </row>
    <row r="12611" spans="1:15" x14ac:dyDescent="0.3">
      <c r="A12611" s="1" t="s">
        <v>59659</v>
      </c>
      <c r="B12611" s="1" t="s">
        <v>29179</v>
      </c>
      <c r="C12611">
        <v>2016</v>
      </c>
      <c r="D12611" s="1" t="s">
        <v>14091</v>
      </c>
      <c r="E12611" s="1" t="s">
        <v>3484</v>
      </c>
      <c r="F12611" s="1" t="s">
        <v>52</v>
      </c>
      <c r="G12611" s="1" t="s">
        <v>4400</v>
      </c>
      <c r="H12611">
        <v>368</v>
      </c>
      <c r="I12611" s="1" t="s">
        <v>17</v>
      </c>
      <c r="J12611" s="1" t="s">
        <v>17</v>
      </c>
      <c r="K12611" s="1"/>
      <c r="L12611" s="1" t="b">
        <f>AND(ISNUMBER(lego_sets[[#This Row],[pieces]]),ISNUMBER(lego_sets[[#This Row],[US_retailPrice]]))</f>
        <v>0</v>
      </c>
      <c r="M12611" s="1" t="s">
        <v>59660</v>
      </c>
      <c r="N12611" s="1" t="s">
        <v>59661</v>
      </c>
      <c r="O12611" s="1" t="s">
        <v>59662</v>
      </c>
    </row>
    <row r="12612" spans="1:15" x14ac:dyDescent="0.3">
      <c r="A12612" s="1" t="s">
        <v>59663</v>
      </c>
      <c r="B12612" s="1" t="s">
        <v>59664</v>
      </c>
      <c r="C12612">
        <v>2016</v>
      </c>
      <c r="D12612" s="1" t="s">
        <v>17555</v>
      </c>
      <c r="E12612" s="1" t="s">
        <v>4746</v>
      </c>
      <c r="F12612" s="1" t="s">
        <v>17557</v>
      </c>
      <c r="G12612" s="1" t="s">
        <v>4400</v>
      </c>
      <c r="H12612">
        <v>267</v>
      </c>
      <c r="I12612" s="1" t="s">
        <v>17</v>
      </c>
      <c r="J12612" s="1" t="s">
        <v>17</v>
      </c>
      <c r="K12612" s="1"/>
      <c r="L12612" s="1" t="b">
        <f>AND(ISNUMBER(lego_sets[[#This Row],[pieces]]),ISNUMBER(lego_sets[[#This Row],[US_retailPrice]]))</f>
        <v>0</v>
      </c>
      <c r="M12612" s="1" t="s">
        <v>59665</v>
      </c>
      <c r="N12612" s="1" t="s">
        <v>59666</v>
      </c>
      <c r="O12612" s="1" t="s">
        <v>59667</v>
      </c>
    </row>
    <row r="12613" spans="1:15" x14ac:dyDescent="0.3">
      <c r="A12613" s="1" t="s">
        <v>59668</v>
      </c>
      <c r="B12613" s="1" t="s">
        <v>59664</v>
      </c>
      <c r="C12613">
        <v>2016</v>
      </c>
      <c r="D12613" s="1" t="s">
        <v>17555</v>
      </c>
      <c r="E12613" s="1" t="s">
        <v>4746</v>
      </c>
      <c r="F12613" s="1" t="s">
        <v>17557</v>
      </c>
      <c r="G12613" s="1" t="s">
        <v>4400</v>
      </c>
      <c r="H12613">
        <v>268</v>
      </c>
      <c r="I12613" s="1" t="s">
        <v>17</v>
      </c>
      <c r="J12613" s="1" t="s">
        <v>17</v>
      </c>
      <c r="K12613" s="1"/>
      <c r="L12613" s="1" t="b">
        <f>AND(ISNUMBER(lego_sets[[#This Row],[pieces]]),ISNUMBER(lego_sets[[#This Row],[US_retailPrice]]))</f>
        <v>0</v>
      </c>
      <c r="M12613" s="1" t="s">
        <v>59669</v>
      </c>
      <c r="N12613" s="1" t="s">
        <v>59670</v>
      </c>
      <c r="O12613" s="1" t="s">
        <v>59671</v>
      </c>
    </row>
    <row r="12614" spans="1:15" x14ac:dyDescent="0.3">
      <c r="A12614" s="1" t="s">
        <v>59672</v>
      </c>
      <c r="B12614" s="1" t="s">
        <v>59673</v>
      </c>
      <c r="C12614">
        <v>2016</v>
      </c>
      <c r="D12614" s="1" t="s">
        <v>43402</v>
      </c>
      <c r="E12614" s="1" t="s">
        <v>4746</v>
      </c>
      <c r="F12614" s="1" t="s">
        <v>17557</v>
      </c>
      <c r="G12614" s="1" t="s">
        <v>4400</v>
      </c>
      <c r="H12614">
        <v>244</v>
      </c>
      <c r="I12614" s="1" t="s">
        <v>17</v>
      </c>
      <c r="J12614" s="1" t="s">
        <v>17</v>
      </c>
      <c r="K12614" s="1"/>
      <c r="L12614" s="1" t="b">
        <f>AND(ISNUMBER(lego_sets[[#This Row],[pieces]]),ISNUMBER(lego_sets[[#This Row],[US_retailPrice]]))</f>
        <v>0</v>
      </c>
      <c r="M12614" s="1" t="s">
        <v>59674</v>
      </c>
      <c r="N12614" s="1" t="s">
        <v>59675</v>
      </c>
      <c r="O12614" s="1" t="s">
        <v>59676</v>
      </c>
    </row>
    <row r="12615" spans="1:15" x14ac:dyDescent="0.3">
      <c r="A12615" s="1" t="s">
        <v>59677</v>
      </c>
      <c r="B12615" s="1" t="s">
        <v>59678</v>
      </c>
      <c r="C12615">
        <v>2016</v>
      </c>
      <c r="D12615" s="1" t="s">
        <v>58603</v>
      </c>
      <c r="E12615" s="1" t="s">
        <v>4746</v>
      </c>
      <c r="F12615" s="1" t="s">
        <v>2435</v>
      </c>
      <c r="G12615" s="1" t="s">
        <v>4400</v>
      </c>
      <c r="H12615">
        <v>670</v>
      </c>
      <c r="I12615" s="1" t="s">
        <v>17</v>
      </c>
      <c r="J12615" s="1" t="s">
        <v>1490</v>
      </c>
      <c r="K12615" s="1"/>
      <c r="L12615" s="1" t="b">
        <f>AND(ISNUMBER(lego_sets[[#This Row],[pieces]]),ISNUMBER(lego_sets[[#This Row],[US_retailPrice]]))</f>
        <v>0</v>
      </c>
      <c r="M12615" s="1" t="s">
        <v>59679</v>
      </c>
      <c r="N12615" s="1" t="s">
        <v>59680</v>
      </c>
      <c r="O12615" s="1" t="s">
        <v>59681</v>
      </c>
    </row>
    <row r="12616" spans="1:15" x14ac:dyDescent="0.3">
      <c r="A12616" s="1" t="s">
        <v>59682</v>
      </c>
      <c r="B12616" s="1" t="s">
        <v>59683</v>
      </c>
      <c r="C12616">
        <v>2016</v>
      </c>
      <c r="D12616" s="1" t="s">
        <v>40827</v>
      </c>
      <c r="E12616" s="1" t="s">
        <v>4746</v>
      </c>
      <c r="F12616" s="1" t="s">
        <v>2435</v>
      </c>
      <c r="G12616" s="1" t="s">
        <v>4400</v>
      </c>
      <c r="H12616">
        <v>406</v>
      </c>
      <c r="I12616" s="1" t="s">
        <v>17</v>
      </c>
      <c r="J12616" s="1" t="s">
        <v>1490</v>
      </c>
      <c r="K12616" s="1"/>
      <c r="L12616" s="1" t="b">
        <f>AND(ISNUMBER(lego_sets[[#This Row],[pieces]]),ISNUMBER(lego_sets[[#This Row],[US_retailPrice]]))</f>
        <v>0</v>
      </c>
      <c r="M12616" s="1" t="s">
        <v>59684</v>
      </c>
      <c r="N12616" s="1" t="s">
        <v>59685</v>
      </c>
      <c r="O12616" s="1" t="s">
        <v>59686</v>
      </c>
    </row>
    <row r="12617" spans="1:15" x14ac:dyDescent="0.3">
      <c r="A12617" s="1" t="s">
        <v>59687</v>
      </c>
      <c r="B12617" s="1" t="s">
        <v>59688</v>
      </c>
      <c r="C12617">
        <v>2016</v>
      </c>
      <c r="D12617" s="1" t="s">
        <v>40827</v>
      </c>
      <c r="E12617" s="1" t="s">
        <v>4746</v>
      </c>
      <c r="F12617" s="1" t="s">
        <v>2435</v>
      </c>
      <c r="G12617" s="1" t="s">
        <v>4400</v>
      </c>
      <c r="H12617">
        <v>439</v>
      </c>
      <c r="I12617" s="1" t="s">
        <v>17</v>
      </c>
      <c r="J12617" s="1" t="s">
        <v>1490</v>
      </c>
      <c r="K12617" s="1"/>
      <c r="L12617" s="1" t="b">
        <f>AND(ISNUMBER(lego_sets[[#This Row],[pieces]]),ISNUMBER(lego_sets[[#This Row],[US_retailPrice]]))</f>
        <v>0</v>
      </c>
      <c r="M12617" s="1" t="s">
        <v>59689</v>
      </c>
      <c r="N12617" s="1" t="s">
        <v>59690</v>
      </c>
      <c r="O12617" s="1" t="s">
        <v>59691</v>
      </c>
    </row>
    <row r="12618" spans="1:15" x14ac:dyDescent="0.3">
      <c r="A12618" s="1" t="s">
        <v>59692</v>
      </c>
      <c r="B12618" s="1" t="s">
        <v>59693</v>
      </c>
      <c r="C12618">
        <v>2016</v>
      </c>
      <c r="D12618" s="1" t="s">
        <v>58603</v>
      </c>
      <c r="E12618" s="1" t="s">
        <v>59694</v>
      </c>
      <c r="F12618" s="1" t="s">
        <v>2435</v>
      </c>
      <c r="G12618" s="1" t="s">
        <v>19</v>
      </c>
      <c r="H12618">
        <v>76</v>
      </c>
      <c r="I12618" s="1" t="s">
        <v>1473</v>
      </c>
      <c r="J12618" s="1" t="s">
        <v>1479</v>
      </c>
      <c r="K12618" s="1">
        <v>9.99</v>
      </c>
      <c r="L12618" s="1" t="b">
        <f>AND(ISNUMBER(lego_sets[[#This Row],[pieces]]),ISNUMBER(lego_sets[[#This Row],[US_retailPrice]]))</f>
        <v>1</v>
      </c>
      <c r="M12618" s="1" t="s">
        <v>59695</v>
      </c>
      <c r="N12618" s="1" t="s">
        <v>59696</v>
      </c>
      <c r="O12618" s="1" t="s">
        <v>59697</v>
      </c>
    </row>
    <row r="12619" spans="1:15" x14ac:dyDescent="0.3">
      <c r="A12619" s="1" t="s">
        <v>59698</v>
      </c>
      <c r="B12619" s="1" t="s">
        <v>59699</v>
      </c>
      <c r="C12619">
        <v>2016</v>
      </c>
      <c r="D12619" s="1" t="s">
        <v>58603</v>
      </c>
      <c r="E12619" s="1" t="s">
        <v>59694</v>
      </c>
      <c r="F12619" s="1" t="s">
        <v>2435</v>
      </c>
      <c r="G12619" s="1" t="s">
        <v>19</v>
      </c>
      <c r="H12619">
        <v>93</v>
      </c>
      <c r="I12619" s="1" t="s">
        <v>1473</v>
      </c>
      <c r="J12619" s="1" t="s">
        <v>1479</v>
      </c>
      <c r="K12619" s="1">
        <v>9.99</v>
      </c>
      <c r="L12619" s="1" t="b">
        <f>AND(ISNUMBER(lego_sets[[#This Row],[pieces]]),ISNUMBER(lego_sets[[#This Row],[US_retailPrice]]))</f>
        <v>1</v>
      </c>
      <c r="M12619" s="1" t="s">
        <v>59700</v>
      </c>
      <c r="N12619" s="1" t="s">
        <v>59701</v>
      </c>
      <c r="O12619" s="1" t="s">
        <v>59702</v>
      </c>
    </row>
    <row r="12620" spans="1:15" x14ac:dyDescent="0.3">
      <c r="A12620" s="1" t="s">
        <v>59703</v>
      </c>
      <c r="B12620" s="1" t="s">
        <v>59704</v>
      </c>
      <c r="C12620">
        <v>2016</v>
      </c>
      <c r="D12620" s="1" t="s">
        <v>58603</v>
      </c>
      <c r="E12620" s="1" t="s">
        <v>59694</v>
      </c>
      <c r="F12620" s="1" t="s">
        <v>2435</v>
      </c>
      <c r="G12620" s="1" t="s">
        <v>19</v>
      </c>
      <c r="H12620">
        <v>237</v>
      </c>
      <c r="I12620" s="1" t="s">
        <v>1586</v>
      </c>
      <c r="J12620" s="1" t="s">
        <v>1490</v>
      </c>
      <c r="K12620" s="1">
        <v>19.989999999999998</v>
      </c>
      <c r="L12620" s="1" t="b">
        <f>AND(ISNUMBER(lego_sets[[#This Row],[pieces]]),ISNUMBER(lego_sets[[#This Row],[US_retailPrice]]))</f>
        <v>1</v>
      </c>
      <c r="M12620" s="1" t="s">
        <v>59705</v>
      </c>
      <c r="N12620" s="1" t="s">
        <v>59706</v>
      </c>
      <c r="O12620" s="1" t="s">
        <v>59707</v>
      </c>
    </row>
    <row r="12621" spans="1:15" x14ac:dyDescent="0.3">
      <c r="A12621" s="1" t="s">
        <v>59708</v>
      </c>
      <c r="B12621" s="1" t="s">
        <v>59709</v>
      </c>
      <c r="C12621">
        <v>2016</v>
      </c>
      <c r="D12621" s="1" t="s">
        <v>58603</v>
      </c>
      <c r="E12621" s="1" t="s">
        <v>59694</v>
      </c>
      <c r="F12621" s="1" t="s">
        <v>2435</v>
      </c>
      <c r="G12621" s="1" t="s">
        <v>19</v>
      </c>
      <c r="H12621">
        <v>187</v>
      </c>
      <c r="I12621" s="1" t="s">
        <v>1473</v>
      </c>
      <c r="J12621" s="1" t="s">
        <v>1490</v>
      </c>
      <c r="K12621" s="1">
        <v>19.989999999999998</v>
      </c>
      <c r="L12621" s="1" t="b">
        <f>AND(ISNUMBER(lego_sets[[#This Row],[pieces]]),ISNUMBER(lego_sets[[#This Row],[US_retailPrice]]))</f>
        <v>1</v>
      </c>
      <c r="M12621" s="1" t="s">
        <v>59710</v>
      </c>
      <c r="N12621" s="1" t="s">
        <v>59711</v>
      </c>
      <c r="O12621" s="1" t="s">
        <v>59712</v>
      </c>
    </row>
    <row r="12622" spans="1:15" x14ac:dyDescent="0.3">
      <c r="A12622" s="1" t="s">
        <v>59713</v>
      </c>
      <c r="B12622" s="1" t="s">
        <v>59714</v>
      </c>
      <c r="C12622">
        <v>2016</v>
      </c>
      <c r="D12622" s="1" t="s">
        <v>58603</v>
      </c>
      <c r="E12622" s="1" t="s">
        <v>59694</v>
      </c>
      <c r="F12622" s="1" t="s">
        <v>2435</v>
      </c>
      <c r="G12622" s="1" t="s">
        <v>19</v>
      </c>
      <c r="H12622">
        <v>314</v>
      </c>
      <c r="I12622" s="1" t="s">
        <v>1473</v>
      </c>
      <c r="J12622" s="1" t="s">
        <v>1490</v>
      </c>
      <c r="K12622" s="1">
        <v>29.99</v>
      </c>
      <c r="L12622" s="1" t="b">
        <f>AND(ISNUMBER(lego_sets[[#This Row],[pieces]]),ISNUMBER(lego_sets[[#This Row],[US_retailPrice]]))</f>
        <v>1</v>
      </c>
      <c r="M12622" s="1" t="s">
        <v>59715</v>
      </c>
      <c r="N12622" s="1" t="s">
        <v>59716</v>
      </c>
      <c r="O12622" s="1" t="s">
        <v>59717</v>
      </c>
    </row>
    <row r="12623" spans="1:15" x14ac:dyDescent="0.3">
      <c r="A12623" s="1" t="s">
        <v>59718</v>
      </c>
      <c r="B12623" s="1" t="s">
        <v>59719</v>
      </c>
      <c r="C12623">
        <v>2016</v>
      </c>
      <c r="D12623" s="1" t="s">
        <v>58603</v>
      </c>
      <c r="E12623" s="1" t="s">
        <v>59694</v>
      </c>
      <c r="F12623" s="1" t="s">
        <v>2435</v>
      </c>
      <c r="G12623" s="1" t="s">
        <v>19</v>
      </c>
      <c r="H12623">
        <v>367</v>
      </c>
      <c r="I12623" s="1" t="s">
        <v>1432</v>
      </c>
      <c r="J12623" s="1" t="s">
        <v>1490</v>
      </c>
      <c r="K12623" s="1">
        <v>39.99</v>
      </c>
      <c r="L12623" s="1" t="b">
        <f>AND(ISNUMBER(lego_sets[[#This Row],[pieces]]),ISNUMBER(lego_sets[[#This Row],[US_retailPrice]]))</f>
        <v>1</v>
      </c>
      <c r="M12623" s="1" t="s">
        <v>59720</v>
      </c>
      <c r="N12623" s="1" t="s">
        <v>59721</v>
      </c>
      <c r="O12623" s="1" t="s">
        <v>59722</v>
      </c>
    </row>
    <row r="12624" spans="1:15" x14ac:dyDescent="0.3">
      <c r="A12624" s="1" t="s">
        <v>59723</v>
      </c>
      <c r="B12624" s="1" t="s">
        <v>59724</v>
      </c>
      <c r="C12624">
        <v>2016</v>
      </c>
      <c r="D12624" s="1" t="s">
        <v>58603</v>
      </c>
      <c r="E12624" s="1" t="s">
        <v>59694</v>
      </c>
      <c r="F12624" s="1" t="s">
        <v>2435</v>
      </c>
      <c r="G12624" s="1" t="s">
        <v>19</v>
      </c>
      <c r="H12624">
        <v>658</v>
      </c>
      <c r="I12624" s="1" t="s">
        <v>1473</v>
      </c>
      <c r="J12624" s="1" t="s">
        <v>1490</v>
      </c>
      <c r="K12624" s="1">
        <v>59.99</v>
      </c>
      <c r="L12624" s="1" t="b">
        <f>AND(ISNUMBER(lego_sets[[#This Row],[pieces]]),ISNUMBER(lego_sets[[#This Row],[US_retailPrice]]))</f>
        <v>1</v>
      </c>
      <c r="M12624" s="1" t="s">
        <v>59725</v>
      </c>
      <c r="N12624" s="1" t="s">
        <v>59726</v>
      </c>
      <c r="O12624" s="1" t="s">
        <v>59727</v>
      </c>
    </row>
    <row r="12625" spans="1:15" x14ac:dyDescent="0.3">
      <c r="A12625" s="1" t="s">
        <v>59728</v>
      </c>
      <c r="B12625" s="1" t="s">
        <v>59729</v>
      </c>
      <c r="C12625">
        <v>2016</v>
      </c>
      <c r="D12625" s="1" t="s">
        <v>58603</v>
      </c>
      <c r="E12625" s="1" t="s">
        <v>59694</v>
      </c>
      <c r="F12625" s="1" t="s">
        <v>2435</v>
      </c>
      <c r="G12625" s="1" t="s">
        <v>19</v>
      </c>
      <c r="H12625">
        <v>1140</v>
      </c>
      <c r="I12625" s="1" t="s">
        <v>1479</v>
      </c>
      <c r="J12625" s="1" t="s">
        <v>4629</v>
      </c>
      <c r="K12625" s="1">
        <v>99.99</v>
      </c>
      <c r="L12625" s="1" t="b">
        <f>AND(ISNUMBER(lego_sets[[#This Row],[pieces]]),ISNUMBER(lego_sets[[#This Row],[US_retailPrice]]))</f>
        <v>1</v>
      </c>
      <c r="M12625" s="1" t="s">
        <v>59730</v>
      </c>
      <c r="N12625" s="1" t="s">
        <v>59731</v>
      </c>
      <c r="O12625" s="1" t="s">
        <v>59732</v>
      </c>
    </row>
    <row r="12626" spans="1:15" x14ac:dyDescent="0.3">
      <c r="A12626" s="1" t="s">
        <v>59733</v>
      </c>
      <c r="B12626" s="1" t="s">
        <v>59734</v>
      </c>
      <c r="C12626">
        <v>2016</v>
      </c>
      <c r="D12626" s="1" t="s">
        <v>58603</v>
      </c>
      <c r="E12626" s="1" t="s">
        <v>59735</v>
      </c>
      <c r="F12626" s="1" t="s">
        <v>2435</v>
      </c>
      <c r="G12626" s="1" t="s">
        <v>19</v>
      </c>
      <c r="H12626">
        <v>95</v>
      </c>
      <c r="I12626" s="1" t="s">
        <v>1473</v>
      </c>
      <c r="J12626" s="1" t="s">
        <v>1479</v>
      </c>
      <c r="K12626" s="1">
        <v>9.99</v>
      </c>
      <c r="L12626" s="1" t="b">
        <f>AND(ISNUMBER(lego_sets[[#This Row],[pieces]]),ISNUMBER(lego_sets[[#This Row],[US_retailPrice]]))</f>
        <v>1</v>
      </c>
      <c r="M12626" s="1" t="s">
        <v>59736</v>
      </c>
      <c r="N12626" s="1" t="s">
        <v>59737</v>
      </c>
      <c r="O12626" s="1" t="s">
        <v>59738</v>
      </c>
    </row>
    <row r="12627" spans="1:15" x14ac:dyDescent="0.3">
      <c r="A12627" s="1" t="s">
        <v>59739</v>
      </c>
      <c r="B12627" s="1" t="s">
        <v>59740</v>
      </c>
      <c r="C12627">
        <v>2016</v>
      </c>
      <c r="D12627" s="1" t="s">
        <v>58603</v>
      </c>
      <c r="E12627" s="1" t="s">
        <v>59735</v>
      </c>
      <c r="F12627" s="1" t="s">
        <v>2435</v>
      </c>
      <c r="G12627" s="1" t="s">
        <v>19</v>
      </c>
      <c r="H12627">
        <v>202</v>
      </c>
      <c r="I12627" s="1" t="s">
        <v>1586</v>
      </c>
      <c r="J12627" s="1" t="s">
        <v>1490</v>
      </c>
      <c r="K12627" s="1">
        <v>19.989999999999998</v>
      </c>
      <c r="L12627" s="1" t="b">
        <f>AND(ISNUMBER(lego_sets[[#This Row],[pieces]]),ISNUMBER(lego_sets[[#This Row],[US_retailPrice]]))</f>
        <v>1</v>
      </c>
      <c r="M12627" s="1" t="s">
        <v>59741</v>
      </c>
      <c r="N12627" s="1" t="s">
        <v>59742</v>
      </c>
      <c r="O12627" s="1" t="s">
        <v>59743</v>
      </c>
    </row>
    <row r="12628" spans="1:15" x14ac:dyDescent="0.3">
      <c r="A12628" s="1" t="s">
        <v>59744</v>
      </c>
      <c r="B12628" s="1" t="s">
        <v>59745</v>
      </c>
      <c r="C12628">
        <v>2016</v>
      </c>
      <c r="D12628" s="1" t="s">
        <v>58603</v>
      </c>
      <c r="E12628" s="1" t="s">
        <v>59735</v>
      </c>
      <c r="F12628" s="1" t="s">
        <v>2435</v>
      </c>
      <c r="G12628" s="1" t="s">
        <v>19</v>
      </c>
      <c r="H12628">
        <v>301</v>
      </c>
      <c r="I12628" s="1" t="s">
        <v>1586</v>
      </c>
      <c r="J12628" s="1" t="s">
        <v>1490</v>
      </c>
      <c r="K12628" s="1">
        <v>29.99</v>
      </c>
      <c r="L12628" s="1" t="b">
        <f>AND(ISNUMBER(lego_sets[[#This Row],[pieces]]),ISNUMBER(lego_sets[[#This Row],[US_retailPrice]]))</f>
        <v>1</v>
      </c>
      <c r="M12628" s="1" t="s">
        <v>59746</v>
      </c>
      <c r="N12628" s="1" t="s">
        <v>59747</v>
      </c>
      <c r="O12628" s="1" t="s">
        <v>59748</v>
      </c>
    </row>
    <row r="12629" spans="1:15" x14ac:dyDescent="0.3">
      <c r="A12629" s="1" t="s">
        <v>59749</v>
      </c>
      <c r="B12629" s="1" t="s">
        <v>59750</v>
      </c>
      <c r="C12629">
        <v>2016</v>
      </c>
      <c r="D12629" s="1" t="s">
        <v>58603</v>
      </c>
      <c r="E12629" s="1" t="s">
        <v>59735</v>
      </c>
      <c r="F12629" s="1" t="s">
        <v>2435</v>
      </c>
      <c r="G12629" s="1" t="s">
        <v>19</v>
      </c>
      <c r="H12629">
        <v>516</v>
      </c>
      <c r="I12629" s="1" t="s">
        <v>1586</v>
      </c>
      <c r="J12629" s="1" t="s">
        <v>1490</v>
      </c>
      <c r="K12629" s="1">
        <v>49.99</v>
      </c>
      <c r="L12629" s="1" t="b">
        <f>AND(ISNUMBER(lego_sets[[#This Row],[pieces]]),ISNUMBER(lego_sets[[#This Row],[US_retailPrice]]))</f>
        <v>1</v>
      </c>
      <c r="M12629" s="1" t="s">
        <v>59751</v>
      </c>
      <c r="N12629" s="1" t="s">
        <v>59752</v>
      </c>
      <c r="O12629" s="1" t="s">
        <v>59753</v>
      </c>
    </row>
    <row r="12630" spans="1:15" x14ac:dyDescent="0.3">
      <c r="A12630" s="1" t="s">
        <v>59754</v>
      </c>
      <c r="B12630" s="1" t="s">
        <v>59755</v>
      </c>
      <c r="C12630">
        <v>2016</v>
      </c>
      <c r="D12630" s="1" t="s">
        <v>58603</v>
      </c>
      <c r="E12630" s="1" t="s">
        <v>59735</v>
      </c>
      <c r="F12630" s="1" t="s">
        <v>2435</v>
      </c>
      <c r="G12630" s="1" t="s">
        <v>19</v>
      </c>
      <c r="H12630">
        <v>670</v>
      </c>
      <c r="I12630" s="1" t="s">
        <v>1638</v>
      </c>
      <c r="J12630" s="1" t="s">
        <v>1490</v>
      </c>
      <c r="K12630" s="1">
        <v>69.989999999999995</v>
      </c>
      <c r="L12630" s="1" t="b">
        <f>AND(ISNUMBER(lego_sets[[#This Row],[pieces]]),ISNUMBER(lego_sets[[#This Row],[US_retailPrice]]))</f>
        <v>1</v>
      </c>
      <c r="M12630" s="1" t="s">
        <v>59756</v>
      </c>
      <c r="N12630" s="1" t="s">
        <v>59757</v>
      </c>
      <c r="O12630" s="1" t="s">
        <v>59758</v>
      </c>
    </row>
    <row r="12631" spans="1:15" x14ac:dyDescent="0.3">
      <c r="A12631" s="1" t="s">
        <v>59759</v>
      </c>
      <c r="B12631" s="1" t="s">
        <v>59760</v>
      </c>
      <c r="C12631">
        <v>2016</v>
      </c>
      <c r="D12631" s="1" t="s">
        <v>58603</v>
      </c>
      <c r="E12631" s="1" t="s">
        <v>59735</v>
      </c>
      <c r="F12631" s="1" t="s">
        <v>2435</v>
      </c>
      <c r="G12631" s="1" t="s">
        <v>19</v>
      </c>
      <c r="H12631">
        <v>1186</v>
      </c>
      <c r="I12631" s="1" t="s">
        <v>3530</v>
      </c>
      <c r="J12631" s="1" t="s">
        <v>4629</v>
      </c>
      <c r="K12631" s="1">
        <v>119.99</v>
      </c>
      <c r="L12631" s="1" t="b">
        <f>AND(ISNUMBER(lego_sets[[#This Row],[pieces]]),ISNUMBER(lego_sets[[#This Row],[US_retailPrice]]))</f>
        <v>1</v>
      </c>
      <c r="M12631" s="1" t="s">
        <v>59761</v>
      </c>
      <c r="N12631" s="1" t="s">
        <v>59762</v>
      </c>
      <c r="O12631" s="1" t="s">
        <v>59763</v>
      </c>
    </row>
    <row r="12632" spans="1:15" x14ac:dyDescent="0.3">
      <c r="A12632" s="1" t="s">
        <v>59764</v>
      </c>
      <c r="B12632" s="1" t="s">
        <v>59765</v>
      </c>
      <c r="C12632">
        <v>2016</v>
      </c>
      <c r="D12632" s="1" t="s">
        <v>58603</v>
      </c>
      <c r="E12632" s="1" t="s">
        <v>59694</v>
      </c>
      <c r="F12632" s="1" t="s">
        <v>2435</v>
      </c>
      <c r="G12632" s="1" t="s">
        <v>19</v>
      </c>
      <c r="H12632">
        <v>288</v>
      </c>
      <c r="I12632" s="1" t="s">
        <v>1586</v>
      </c>
      <c r="J12632" s="1" t="s">
        <v>1490</v>
      </c>
      <c r="K12632" s="1">
        <v>24.99</v>
      </c>
      <c r="L12632" s="1" t="b">
        <f>AND(ISNUMBER(lego_sets[[#This Row],[pieces]]),ISNUMBER(lego_sets[[#This Row],[US_retailPrice]]))</f>
        <v>1</v>
      </c>
      <c r="M12632" s="1" t="s">
        <v>59766</v>
      </c>
      <c r="N12632" s="1" t="s">
        <v>59767</v>
      </c>
      <c r="O12632" s="1" t="s">
        <v>59768</v>
      </c>
    </row>
    <row r="12633" spans="1:15" x14ac:dyDescent="0.3">
      <c r="A12633" s="1" t="s">
        <v>59769</v>
      </c>
      <c r="B12633" s="1" t="s">
        <v>59770</v>
      </c>
      <c r="C12633">
        <v>2016</v>
      </c>
      <c r="D12633" s="1" t="s">
        <v>58603</v>
      </c>
      <c r="E12633" s="1" t="s">
        <v>59694</v>
      </c>
      <c r="F12633" s="1" t="s">
        <v>2435</v>
      </c>
      <c r="G12633" s="1" t="s">
        <v>19</v>
      </c>
      <c r="H12633">
        <v>253</v>
      </c>
      <c r="I12633" s="1" t="s">
        <v>1473</v>
      </c>
      <c r="J12633" s="1" t="s">
        <v>1490</v>
      </c>
      <c r="K12633" s="1">
        <v>24.99</v>
      </c>
      <c r="L12633" s="1" t="b">
        <f>AND(ISNUMBER(lego_sets[[#This Row],[pieces]]),ISNUMBER(lego_sets[[#This Row],[US_retailPrice]]))</f>
        <v>1</v>
      </c>
      <c r="M12633" s="1" t="s">
        <v>59771</v>
      </c>
      <c r="N12633" s="1" t="s">
        <v>59772</v>
      </c>
      <c r="O12633" s="1" t="s">
        <v>59773</v>
      </c>
    </row>
    <row r="12634" spans="1:15" x14ac:dyDescent="0.3">
      <c r="A12634" s="1" t="s">
        <v>59774</v>
      </c>
      <c r="B12634" s="1" t="s">
        <v>59775</v>
      </c>
      <c r="C12634">
        <v>2016</v>
      </c>
      <c r="D12634" s="1" t="s">
        <v>58603</v>
      </c>
      <c r="E12634" s="1" t="s">
        <v>59735</v>
      </c>
      <c r="F12634" s="1" t="s">
        <v>2435</v>
      </c>
      <c r="G12634" s="1" t="s">
        <v>19</v>
      </c>
      <c r="H12634">
        <v>530</v>
      </c>
      <c r="I12634" s="1" t="s">
        <v>1638</v>
      </c>
      <c r="J12634" s="1" t="s">
        <v>1490</v>
      </c>
      <c r="K12634" s="1">
        <v>39.99</v>
      </c>
      <c r="L12634" s="1" t="b">
        <f>AND(ISNUMBER(lego_sets[[#This Row],[pieces]]),ISNUMBER(lego_sets[[#This Row],[US_retailPrice]]))</f>
        <v>1</v>
      </c>
      <c r="M12634" s="1" t="s">
        <v>59776</v>
      </c>
      <c r="N12634" s="1" t="s">
        <v>59777</v>
      </c>
      <c r="O12634" s="1" t="s">
        <v>59778</v>
      </c>
    </row>
    <row r="12635" spans="1:15" x14ac:dyDescent="0.3">
      <c r="A12635" s="1" t="s">
        <v>59779</v>
      </c>
      <c r="B12635" s="1" t="s">
        <v>59780</v>
      </c>
      <c r="C12635">
        <v>2016</v>
      </c>
      <c r="D12635" s="1" t="s">
        <v>58603</v>
      </c>
      <c r="E12635" s="1" t="s">
        <v>59694</v>
      </c>
      <c r="F12635" s="1" t="s">
        <v>2435</v>
      </c>
      <c r="G12635" s="1" t="s">
        <v>19</v>
      </c>
      <c r="H12635">
        <v>375</v>
      </c>
      <c r="I12635" s="1" t="s">
        <v>1586</v>
      </c>
      <c r="J12635" s="1" t="s">
        <v>1490</v>
      </c>
      <c r="K12635" s="1">
        <v>29.99</v>
      </c>
      <c r="L12635" s="1" t="b">
        <f>AND(ISNUMBER(lego_sets[[#This Row],[pieces]]),ISNUMBER(lego_sets[[#This Row],[US_retailPrice]]))</f>
        <v>1</v>
      </c>
      <c r="M12635" s="1" t="s">
        <v>59781</v>
      </c>
      <c r="N12635" s="1" t="s">
        <v>59782</v>
      </c>
      <c r="O12635" s="1" t="s">
        <v>59783</v>
      </c>
    </row>
    <row r="12636" spans="1:15" x14ac:dyDescent="0.3">
      <c r="A12636" s="1" t="s">
        <v>59784</v>
      </c>
      <c r="B12636" s="1" t="s">
        <v>59785</v>
      </c>
      <c r="C12636">
        <v>2016</v>
      </c>
      <c r="D12636" s="1" t="s">
        <v>58603</v>
      </c>
      <c r="E12636" s="1" t="s">
        <v>59786</v>
      </c>
      <c r="F12636" s="1" t="s">
        <v>2435</v>
      </c>
      <c r="G12636" s="1" t="s">
        <v>19</v>
      </c>
      <c r="H12636">
        <v>72</v>
      </c>
      <c r="I12636" s="1" t="s">
        <v>1565</v>
      </c>
      <c r="J12636" s="1" t="s">
        <v>1479</v>
      </c>
      <c r="K12636" s="1">
        <v>9.99</v>
      </c>
      <c r="L12636" s="1" t="b">
        <f>AND(ISNUMBER(lego_sets[[#This Row],[pieces]]),ISNUMBER(lego_sets[[#This Row],[US_retailPrice]]))</f>
        <v>1</v>
      </c>
      <c r="M12636" s="1" t="s">
        <v>59787</v>
      </c>
      <c r="N12636" s="1" t="s">
        <v>59788</v>
      </c>
      <c r="O12636" s="1" t="s">
        <v>59789</v>
      </c>
    </row>
    <row r="12637" spans="1:15" x14ac:dyDescent="0.3">
      <c r="A12637" s="1" t="s">
        <v>59790</v>
      </c>
      <c r="B12637" s="1" t="s">
        <v>59791</v>
      </c>
      <c r="C12637">
        <v>2016</v>
      </c>
      <c r="D12637" s="1" t="s">
        <v>58603</v>
      </c>
      <c r="E12637" s="1" t="s">
        <v>59786</v>
      </c>
      <c r="F12637" s="1" t="s">
        <v>2435</v>
      </c>
      <c r="G12637" s="1" t="s">
        <v>19</v>
      </c>
      <c r="H12637">
        <v>101</v>
      </c>
      <c r="I12637" s="1" t="s">
        <v>1565</v>
      </c>
      <c r="J12637" s="1" t="s">
        <v>1479</v>
      </c>
      <c r="K12637" s="1">
        <v>9.99</v>
      </c>
      <c r="L12637" s="1" t="b">
        <f>AND(ISNUMBER(lego_sets[[#This Row],[pieces]]),ISNUMBER(lego_sets[[#This Row],[US_retailPrice]]))</f>
        <v>1</v>
      </c>
      <c r="M12637" s="1" t="s">
        <v>59792</v>
      </c>
      <c r="N12637" s="1" t="s">
        <v>59793</v>
      </c>
      <c r="O12637" s="1" t="s">
        <v>59794</v>
      </c>
    </row>
    <row r="12638" spans="1:15" x14ac:dyDescent="0.3">
      <c r="A12638" s="1" t="s">
        <v>59795</v>
      </c>
      <c r="B12638" s="1" t="s">
        <v>59796</v>
      </c>
      <c r="C12638">
        <v>2016</v>
      </c>
      <c r="D12638" s="1" t="s">
        <v>58603</v>
      </c>
      <c r="E12638" s="1" t="s">
        <v>59786</v>
      </c>
      <c r="F12638" s="1" t="s">
        <v>2435</v>
      </c>
      <c r="G12638" s="1" t="s">
        <v>19</v>
      </c>
      <c r="H12638">
        <v>82</v>
      </c>
      <c r="I12638" s="1" t="s">
        <v>1565</v>
      </c>
      <c r="J12638" s="1" t="s">
        <v>1479</v>
      </c>
      <c r="K12638" s="1">
        <v>9.99</v>
      </c>
      <c r="L12638" s="1" t="b">
        <f>AND(ISNUMBER(lego_sets[[#This Row],[pieces]]),ISNUMBER(lego_sets[[#This Row],[US_retailPrice]]))</f>
        <v>1</v>
      </c>
      <c r="M12638" s="1" t="s">
        <v>59797</v>
      </c>
      <c r="N12638" s="1" t="s">
        <v>59798</v>
      </c>
      <c r="O12638" s="1" t="s">
        <v>59799</v>
      </c>
    </row>
    <row r="12639" spans="1:15" x14ac:dyDescent="0.3">
      <c r="A12639" s="1" t="s">
        <v>59800</v>
      </c>
      <c r="B12639" s="1" t="s">
        <v>59801</v>
      </c>
      <c r="C12639">
        <v>2016</v>
      </c>
      <c r="D12639" s="1" t="s">
        <v>58603</v>
      </c>
      <c r="E12639" s="1" t="s">
        <v>59786</v>
      </c>
      <c r="F12639" s="1" t="s">
        <v>2435</v>
      </c>
      <c r="G12639" s="1" t="s">
        <v>19</v>
      </c>
      <c r="H12639">
        <v>75</v>
      </c>
      <c r="I12639" s="1" t="s">
        <v>1565</v>
      </c>
      <c r="J12639" s="1" t="s">
        <v>1479</v>
      </c>
      <c r="K12639" s="1">
        <v>9.99</v>
      </c>
      <c r="L12639" s="1" t="b">
        <f>AND(ISNUMBER(lego_sets[[#This Row],[pieces]]),ISNUMBER(lego_sets[[#This Row],[US_retailPrice]]))</f>
        <v>1</v>
      </c>
      <c r="M12639" s="1" t="s">
        <v>59802</v>
      </c>
      <c r="N12639" s="1" t="s">
        <v>59803</v>
      </c>
      <c r="O12639" s="1" t="s">
        <v>59804</v>
      </c>
    </row>
    <row r="12640" spans="1:15" x14ac:dyDescent="0.3">
      <c r="A12640" s="1" t="s">
        <v>59805</v>
      </c>
      <c r="B12640" s="1" t="s">
        <v>59806</v>
      </c>
      <c r="C12640">
        <v>2016</v>
      </c>
      <c r="D12640" s="1" t="s">
        <v>58603</v>
      </c>
      <c r="E12640" s="1" t="s">
        <v>59786</v>
      </c>
      <c r="F12640" s="1" t="s">
        <v>2435</v>
      </c>
      <c r="G12640" s="1" t="s">
        <v>19</v>
      </c>
      <c r="H12640">
        <v>65</v>
      </c>
      <c r="I12640" s="1" t="s">
        <v>1565</v>
      </c>
      <c r="J12640" s="1" t="s">
        <v>1490</v>
      </c>
      <c r="K12640" s="1">
        <v>9.99</v>
      </c>
      <c r="L12640" s="1" t="b">
        <f>AND(ISNUMBER(lego_sets[[#This Row],[pieces]]),ISNUMBER(lego_sets[[#This Row],[US_retailPrice]]))</f>
        <v>1</v>
      </c>
      <c r="M12640" s="1" t="s">
        <v>59807</v>
      </c>
      <c r="N12640" s="1" t="s">
        <v>59808</v>
      </c>
      <c r="O12640" s="1" t="s">
        <v>59809</v>
      </c>
    </row>
    <row r="12641" spans="1:15" x14ac:dyDescent="0.3">
      <c r="A12641" s="1" t="s">
        <v>59810</v>
      </c>
      <c r="B12641" s="1" t="s">
        <v>59811</v>
      </c>
      <c r="C12641">
        <v>2016</v>
      </c>
      <c r="D12641" s="1" t="s">
        <v>58603</v>
      </c>
      <c r="E12641" s="1" t="s">
        <v>59786</v>
      </c>
      <c r="F12641" s="1" t="s">
        <v>2435</v>
      </c>
      <c r="G12641" s="1" t="s">
        <v>19</v>
      </c>
      <c r="H12641">
        <v>69</v>
      </c>
      <c r="I12641" s="1" t="s">
        <v>1565</v>
      </c>
      <c r="J12641" s="1" t="s">
        <v>1479</v>
      </c>
      <c r="K12641" s="1">
        <v>9.99</v>
      </c>
      <c r="L12641" s="1" t="b">
        <f>AND(ISNUMBER(lego_sets[[#This Row],[pieces]]),ISNUMBER(lego_sets[[#This Row],[US_retailPrice]]))</f>
        <v>1</v>
      </c>
      <c r="M12641" s="1" t="s">
        <v>59812</v>
      </c>
      <c r="N12641" s="1" t="s">
        <v>59813</v>
      </c>
      <c r="O12641" s="1" t="s">
        <v>59814</v>
      </c>
    </row>
    <row r="12642" spans="1:15" x14ac:dyDescent="0.3">
      <c r="A12642" s="1" t="s">
        <v>59815</v>
      </c>
      <c r="B12642" s="1" t="s">
        <v>59816</v>
      </c>
      <c r="C12642">
        <v>2016</v>
      </c>
      <c r="D12642" s="1" t="s">
        <v>58603</v>
      </c>
      <c r="E12642" s="1" t="s">
        <v>59786</v>
      </c>
      <c r="F12642" s="1" t="s">
        <v>2435</v>
      </c>
      <c r="G12642" s="1" t="s">
        <v>19</v>
      </c>
      <c r="H12642">
        <v>69</v>
      </c>
      <c r="I12642" s="1" t="s">
        <v>1565</v>
      </c>
      <c r="J12642" s="1" t="s">
        <v>1490</v>
      </c>
      <c r="K12642" s="1">
        <v>9.99</v>
      </c>
      <c r="L12642" s="1" t="b">
        <f>AND(ISNUMBER(lego_sets[[#This Row],[pieces]]),ISNUMBER(lego_sets[[#This Row],[US_retailPrice]]))</f>
        <v>1</v>
      </c>
      <c r="M12642" s="1" t="s">
        <v>59817</v>
      </c>
      <c r="N12642" s="1" t="s">
        <v>59818</v>
      </c>
      <c r="O12642" s="1" t="s">
        <v>59819</v>
      </c>
    </row>
    <row r="12643" spans="1:15" x14ac:dyDescent="0.3">
      <c r="A12643" s="1" t="s">
        <v>59820</v>
      </c>
      <c r="B12643" s="1" t="s">
        <v>59821</v>
      </c>
      <c r="C12643">
        <v>2016</v>
      </c>
      <c r="D12643" s="1" t="s">
        <v>58603</v>
      </c>
      <c r="E12643" s="1" t="s">
        <v>59786</v>
      </c>
      <c r="F12643" s="1" t="s">
        <v>2435</v>
      </c>
      <c r="G12643" s="1" t="s">
        <v>19</v>
      </c>
      <c r="H12643">
        <v>75</v>
      </c>
      <c r="I12643" s="1" t="s">
        <v>1565</v>
      </c>
      <c r="J12643" s="1" t="s">
        <v>1479</v>
      </c>
      <c r="K12643" s="1">
        <v>9.99</v>
      </c>
      <c r="L12643" s="1" t="b">
        <f>AND(ISNUMBER(lego_sets[[#This Row],[pieces]]),ISNUMBER(lego_sets[[#This Row],[US_retailPrice]]))</f>
        <v>1</v>
      </c>
      <c r="M12643" s="1" t="s">
        <v>59822</v>
      </c>
      <c r="N12643" s="1" t="s">
        <v>59823</v>
      </c>
      <c r="O12643" s="1" t="s">
        <v>59824</v>
      </c>
    </row>
    <row r="12644" spans="1:15" x14ac:dyDescent="0.3">
      <c r="A12644" s="1" t="s">
        <v>59825</v>
      </c>
      <c r="B12644" s="1" t="s">
        <v>59826</v>
      </c>
      <c r="C12644">
        <v>2016</v>
      </c>
      <c r="D12644" s="1" t="s">
        <v>58603</v>
      </c>
      <c r="E12644" s="1" t="s">
        <v>59786</v>
      </c>
      <c r="F12644" s="1" t="s">
        <v>2435</v>
      </c>
      <c r="G12644" s="1" t="s">
        <v>19</v>
      </c>
      <c r="H12644">
        <v>64</v>
      </c>
      <c r="I12644" s="1" t="s">
        <v>1565</v>
      </c>
      <c r="J12644" s="1" t="s">
        <v>1479</v>
      </c>
      <c r="K12644" s="1">
        <v>9.99</v>
      </c>
      <c r="L12644" s="1" t="b">
        <f>AND(ISNUMBER(lego_sets[[#This Row],[pieces]]),ISNUMBER(lego_sets[[#This Row],[US_retailPrice]]))</f>
        <v>1</v>
      </c>
      <c r="M12644" s="1" t="s">
        <v>59827</v>
      </c>
      <c r="N12644" s="1" t="s">
        <v>59828</v>
      </c>
      <c r="O12644" s="1" t="s">
        <v>59829</v>
      </c>
    </row>
    <row r="12645" spans="1:15" x14ac:dyDescent="0.3">
      <c r="A12645" s="1" t="s">
        <v>59830</v>
      </c>
      <c r="B12645" s="1" t="s">
        <v>59831</v>
      </c>
      <c r="C12645">
        <v>2016</v>
      </c>
      <c r="D12645" s="1" t="s">
        <v>58603</v>
      </c>
      <c r="E12645" s="1" t="s">
        <v>59786</v>
      </c>
      <c r="F12645" s="1" t="s">
        <v>2435</v>
      </c>
      <c r="G12645" s="1" t="s">
        <v>19</v>
      </c>
      <c r="H12645">
        <v>67</v>
      </c>
      <c r="I12645" s="1" t="s">
        <v>1565</v>
      </c>
      <c r="J12645" s="1" t="s">
        <v>1479</v>
      </c>
      <c r="K12645" s="1">
        <v>9.99</v>
      </c>
      <c r="L12645" s="1" t="b">
        <f>AND(ISNUMBER(lego_sets[[#This Row],[pieces]]),ISNUMBER(lego_sets[[#This Row],[US_retailPrice]]))</f>
        <v>1</v>
      </c>
      <c r="M12645" s="1" t="s">
        <v>59832</v>
      </c>
      <c r="N12645" s="1" t="s">
        <v>59833</v>
      </c>
      <c r="O12645" s="1" t="s">
        <v>59834</v>
      </c>
    </row>
    <row r="12646" spans="1:15" x14ac:dyDescent="0.3">
      <c r="A12646" s="1" t="s">
        <v>59835</v>
      </c>
      <c r="B12646" s="1" t="s">
        <v>59836</v>
      </c>
      <c r="C12646">
        <v>2016</v>
      </c>
      <c r="D12646" s="1" t="s">
        <v>40827</v>
      </c>
      <c r="E12646" s="1" t="s">
        <v>59837</v>
      </c>
      <c r="F12646" s="1" t="s">
        <v>2435</v>
      </c>
      <c r="G12646" s="1" t="s">
        <v>19</v>
      </c>
      <c r="H12646">
        <v>342</v>
      </c>
      <c r="I12646" s="1" t="s">
        <v>1586</v>
      </c>
      <c r="J12646" s="1" t="s">
        <v>1479</v>
      </c>
      <c r="K12646" s="1">
        <v>29.99</v>
      </c>
      <c r="L12646" s="1" t="b">
        <f>AND(ISNUMBER(lego_sets[[#This Row],[pieces]]),ISNUMBER(lego_sets[[#This Row],[US_retailPrice]]))</f>
        <v>1</v>
      </c>
      <c r="M12646" s="1" t="s">
        <v>59838</v>
      </c>
      <c r="N12646" s="1" t="s">
        <v>59839</v>
      </c>
      <c r="O12646" s="1" t="s">
        <v>59840</v>
      </c>
    </row>
    <row r="12647" spans="1:15" x14ac:dyDescent="0.3">
      <c r="A12647" s="1" t="s">
        <v>59841</v>
      </c>
      <c r="B12647" s="1" t="s">
        <v>59842</v>
      </c>
      <c r="C12647">
        <v>2016</v>
      </c>
      <c r="D12647" s="1" t="s">
        <v>40827</v>
      </c>
      <c r="E12647" s="1" t="s">
        <v>59837</v>
      </c>
      <c r="F12647" s="1" t="s">
        <v>2435</v>
      </c>
      <c r="G12647" s="1" t="s">
        <v>19</v>
      </c>
      <c r="H12647">
        <v>406</v>
      </c>
      <c r="I12647" s="1" t="s">
        <v>1638</v>
      </c>
      <c r="J12647" s="1" t="s">
        <v>1490</v>
      </c>
      <c r="K12647" s="1">
        <v>39.99</v>
      </c>
      <c r="L12647" s="1" t="b">
        <f>AND(ISNUMBER(lego_sets[[#This Row],[pieces]]),ISNUMBER(lego_sets[[#This Row],[US_retailPrice]]))</f>
        <v>1</v>
      </c>
      <c r="M12647" s="1" t="s">
        <v>59843</v>
      </c>
      <c r="N12647" s="1" t="s">
        <v>59844</v>
      </c>
      <c r="O12647" s="1" t="s">
        <v>59845</v>
      </c>
    </row>
    <row r="12648" spans="1:15" x14ac:dyDescent="0.3">
      <c r="A12648" s="1" t="s">
        <v>59846</v>
      </c>
      <c r="B12648" s="1" t="s">
        <v>59847</v>
      </c>
      <c r="C12648">
        <v>2016</v>
      </c>
      <c r="D12648" s="1" t="s">
        <v>40827</v>
      </c>
      <c r="E12648" s="1" t="s">
        <v>59837</v>
      </c>
      <c r="F12648" s="1" t="s">
        <v>2435</v>
      </c>
      <c r="G12648" s="1" t="s">
        <v>19</v>
      </c>
      <c r="H12648">
        <v>666</v>
      </c>
      <c r="I12648" s="1" t="s">
        <v>1432</v>
      </c>
      <c r="J12648" s="1" t="s">
        <v>1490</v>
      </c>
      <c r="K12648" s="1">
        <v>59.99</v>
      </c>
      <c r="L12648" s="1" t="b">
        <f>AND(ISNUMBER(lego_sets[[#This Row],[pieces]]),ISNUMBER(lego_sets[[#This Row],[US_retailPrice]]))</f>
        <v>1</v>
      </c>
      <c r="M12648" s="1" t="s">
        <v>59848</v>
      </c>
      <c r="N12648" s="1" t="s">
        <v>59849</v>
      </c>
      <c r="O12648" s="1" t="s">
        <v>59850</v>
      </c>
    </row>
    <row r="12649" spans="1:15" x14ac:dyDescent="0.3">
      <c r="A12649" s="1" t="s">
        <v>59851</v>
      </c>
      <c r="B12649" s="1" t="s">
        <v>59852</v>
      </c>
      <c r="C12649">
        <v>2016</v>
      </c>
      <c r="D12649" s="1" t="s">
        <v>40827</v>
      </c>
      <c r="E12649" s="1" t="s">
        <v>58650</v>
      </c>
      <c r="F12649" s="1" t="s">
        <v>2435</v>
      </c>
      <c r="G12649" s="1" t="s">
        <v>19</v>
      </c>
      <c r="H12649">
        <v>207</v>
      </c>
      <c r="I12649" s="1" t="s">
        <v>1432</v>
      </c>
      <c r="J12649" s="1" t="s">
        <v>1587</v>
      </c>
      <c r="K12649" s="1">
        <v>19.989999999999998</v>
      </c>
      <c r="L12649" s="1" t="b">
        <f>AND(ISNUMBER(lego_sets[[#This Row],[pieces]]),ISNUMBER(lego_sets[[#This Row],[US_retailPrice]]))</f>
        <v>1</v>
      </c>
      <c r="M12649" s="1" t="s">
        <v>59853</v>
      </c>
      <c r="N12649" s="1" t="s">
        <v>59854</v>
      </c>
      <c r="O12649" s="1" t="s">
        <v>59855</v>
      </c>
    </row>
    <row r="12650" spans="1:15" x14ac:dyDescent="0.3">
      <c r="A12650" s="1" t="s">
        <v>59856</v>
      </c>
      <c r="B12650" s="1" t="s">
        <v>59857</v>
      </c>
      <c r="C12650">
        <v>2016</v>
      </c>
      <c r="D12650" s="1" t="s">
        <v>40827</v>
      </c>
      <c r="E12650" s="1" t="s">
        <v>59837</v>
      </c>
      <c r="F12650" s="1" t="s">
        <v>2435</v>
      </c>
      <c r="G12650" s="1" t="s">
        <v>19</v>
      </c>
      <c r="H12650">
        <v>439</v>
      </c>
      <c r="I12650" s="1" t="s">
        <v>1638</v>
      </c>
      <c r="J12650" s="1" t="s">
        <v>1490</v>
      </c>
      <c r="K12650" s="1">
        <v>39.99</v>
      </c>
      <c r="L12650" s="1" t="b">
        <f>AND(ISNUMBER(lego_sets[[#This Row],[pieces]]),ISNUMBER(lego_sets[[#This Row],[US_retailPrice]]))</f>
        <v>1</v>
      </c>
      <c r="M12650" s="1" t="s">
        <v>59858</v>
      </c>
      <c r="N12650" s="1" t="s">
        <v>59859</v>
      </c>
      <c r="O12650" s="1" t="s">
        <v>59860</v>
      </c>
    </row>
    <row r="12651" spans="1:15" x14ac:dyDescent="0.3">
      <c r="A12651" s="1" t="s">
        <v>59861</v>
      </c>
      <c r="B12651" s="1" t="s">
        <v>59862</v>
      </c>
      <c r="C12651">
        <v>2016</v>
      </c>
      <c r="D12651" s="1" t="s">
        <v>40827</v>
      </c>
      <c r="E12651" s="1" t="s">
        <v>58650</v>
      </c>
      <c r="F12651" s="1" t="s">
        <v>2435</v>
      </c>
      <c r="G12651" s="1" t="s">
        <v>19</v>
      </c>
      <c r="H12651">
        <v>567</v>
      </c>
      <c r="I12651" s="1" t="s">
        <v>1432</v>
      </c>
      <c r="J12651" s="1" t="s">
        <v>1490</v>
      </c>
      <c r="K12651" s="1">
        <v>49.99</v>
      </c>
      <c r="L12651" s="1" t="b">
        <f>AND(ISNUMBER(lego_sets[[#This Row],[pieces]]),ISNUMBER(lego_sets[[#This Row],[US_retailPrice]]))</f>
        <v>1</v>
      </c>
      <c r="M12651" s="1" t="s">
        <v>59863</v>
      </c>
      <c r="N12651" s="1" t="s">
        <v>59864</v>
      </c>
      <c r="O12651" s="1" t="s">
        <v>59865</v>
      </c>
    </row>
    <row r="12652" spans="1:15" x14ac:dyDescent="0.3">
      <c r="A12652" s="1" t="s">
        <v>59866</v>
      </c>
      <c r="B12652" s="1" t="s">
        <v>59867</v>
      </c>
      <c r="C12652">
        <v>2016</v>
      </c>
      <c r="D12652" s="1" t="s">
        <v>40827</v>
      </c>
      <c r="E12652" s="1" t="s">
        <v>58650</v>
      </c>
      <c r="F12652" s="1" t="s">
        <v>2435</v>
      </c>
      <c r="G12652" s="1" t="s">
        <v>19</v>
      </c>
      <c r="H12652">
        <v>767</v>
      </c>
      <c r="I12652" s="1" t="s">
        <v>1490</v>
      </c>
      <c r="J12652" s="1" t="s">
        <v>1490</v>
      </c>
      <c r="K12652" s="1">
        <v>69.989999999999995</v>
      </c>
      <c r="L12652" s="1" t="b">
        <f>AND(ISNUMBER(lego_sets[[#This Row],[pieces]]),ISNUMBER(lego_sets[[#This Row],[US_retailPrice]]))</f>
        <v>1</v>
      </c>
      <c r="M12652" s="1" t="s">
        <v>59868</v>
      </c>
      <c r="N12652" s="1" t="s">
        <v>59869</v>
      </c>
      <c r="O12652" s="1" t="s">
        <v>59870</v>
      </c>
    </row>
    <row r="12653" spans="1:15" x14ac:dyDescent="0.3">
      <c r="A12653" s="1" t="s">
        <v>59871</v>
      </c>
      <c r="B12653" s="1" t="s">
        <v>59872</v>
      </c>
      <c r="C12653">
        <v>2016</v>
      </c>
      <c r="D12653" s="1" t="s">
        <v>40827</v>
      </c>
      <c r="E12653" s="1" t="s">
        <v>59837</v>
      </c>
      <c r="F12653" s="1" t="s">
        <v>2435</v>
      </c>
      <c r="G12653" s="1" t="s">
        <v>19</v>
      </c>
      <c r="H12653">
        <v>1093</v>
      </c>
      <c r="I12653" s="1" t="s">
        <v>1479</v>
      </c>
      <c r="J12653" s="1" t="s">
        <v>4629</v>
      </c>
      <c r="K12653" s="1">
        <v>99.99</v>
      </c>
      <c r="L12653" s="1" t="b">
        <f>AND(ISNUMBER(lego_sets[[#This Row],[pieces]]),ISNUMBER(lego_sets[[#This Row],[US_retailPrice]]))</f>
        <v>1</v>
      </c>
      <c r="M12653" s="1" t="s">
        <v>59873</v>
      </c>
      <c r="N12653" s="1" t="s">
        <v>59874</v>
      </c>
      <c r="O12653" s="1" t="s">
        <v>59875</v>
      </c>
    </row>
    <row r="12654" spans="1:15" x14ac:dyDescent="0.3">
      <c r="A12654" s="1" t="s">
        <v>59876</v>
      </c>
      <c r="B12654" s="1" t="s">
        <v>59877</v>
      </c>
      <c r="C12654">
        <v>2016</v>
      </c>
      <c r="D12654" s="1" t="s">
        <v>40827</v>
      </c>
      <c r="E12654" s="1" t="s">
        <v>59837</v>
      </c>
      <c r="F12654" s="1" t="s">
        <v>2435</v>
      </c>
      <c r="G12654" s="1" t="s">
        <v>19</v>
      </c>
      <c r="H12654">
        <v>1253</v>
      </c>
      <c r="I12654" s="1" t="s">
        <v>1490</v>
      </c>
      <c r="J12654" s="1" t="s">
        <v>4629</v>
      </c>
      <c r="K12654" s="1">
        <v>119.99</v>
      </c>
      <c r="L12654" s="1" t="b">
        <f>AND(ISNUMBER(lego_sets[[#This Row],[pieces]]),ISNUMBER(lego_sets[[#This Row],[US_retailPrice]]))</f>
        <v>1</v>
      </c>
      <c r="M12654" s="1" t="s">
        <v>59878</v>
      </c>
      <c r="N12654" s="1" t="s">
        <v>59879</v>
      </c>
      <c r="O12654" s="1" t="s">
        <v>59880</v>
      </c>
    </row>
    <row r="12655" spans="1:15" x14ac:dyDescent="0.3">
      <c r="A12655" s="1" t="s">
        <v>59881</v>
      </c>
      <c r="B12655" s="1" t="s">
        <v>59882</v>
      </c>
      <c r="C12655">
        <v>2016</v>
      </c>
      <c r="D12655" s="1" t="s">
        <v>40827</v>
      </c>
      <c r="E12655" s="1" t="s">
        <v>58650</v>
      </c>
      <c r="F12655" s="1" t="s">
        <v>2435</v>
      </c>
      <c r="G12655" s="1" t="s">
        <v>19</v>
      </c>
      <c r="H12655">
        <v>98</v>
      </c>
      <c r="I12655" s="1" t="s">
        <v>1473</v>
      </c>
      <c r="J12655" s="1" t="s">
        <v>1587</v>
      </c>
      <c r="K12655" s="1">
        <v>9.99</v>
      </c>
      <c r="L12655" s="1" t="b">
        <f>AND(ISNUMBER(lego_sets[[#This Row],[pieces]]),ISNUMBER(lego_sets[[#This Row],[US_retailPrice]]))</f>
        <v>1</v>
      </c>
      <c r="M12655" s="1" t="s">
        <v>59883</v>
      </c>
      <c r="N12655" s="1" t="s">
        <v>59884</v>
      </c>
      <c r="O12655" s="1" t="s">
        <v>59885</v>
      </c>
    </row>
    <row r="12656" spans="1:15" x14ac:dyDescent="0.3">
      <c r="A12656" s="1" t="s">
        <v>59886</v>
      </c>
      <c r="B12656" s="1" t="s">
        <v>59887</v>
      </c>
      <c r="C12656">
        <v>2016</v>
      </c>
      <c r="D12656" s="1" t="s">
        <v>40827</v>
      </c>
      <c r="E12656" s="1" t="s">
        <v>58650</v>
      </c>
      <c r="F12656" s="1" t="s">
        <v>2435</v>
      </c>
      <c r="G12656" s="1" t="s">
        <v>19</v>
      </c>
      <c r="H12656">
        <v>231</v>
      </c>
      <c r="I12656" s="1" t="s">
        <v>1586</v>
      </c>
      <c r="J12656" s="1" t="s">
        <v>1479</v>
      </c>
      <c r="K12656" s="1">
        <v>19.989999999999998</v>
      </c>
      <c r="L12656" s="1" t="b">
        <f>AND(ISNUMBER(lego_sets[[#This Row],[pieces]]),ISNUMBER(lego_sets[[#This Row],[US_retailPrice]]))</f>
        <v>1</v>
      </c>
      <c r="M12656" s="1" t="s">
        <v>59888</v>
      </c>
      <c r="N12656" s="1" t="s">
        <v>59889</v>
      </c>
      <c r="O12656" s="1" t="s">
        <v>59890</v>
      </c>
    </row>
    <row r="12657" spans="1:15" x14ac:dyDescent="0.3">
      <c r="A12657" s="1" t="s">
        <v>59891</v>
      </c>
      <c r="B12657" s="1" t="s">
        <v>59892</v>
      </c>
      <c r="C12657">
        <v>2016</v>
      </c>
      <c r="D12657" s="1" t="s">
        <v>40827</v>
      </c>
      <c r="E12657" s="1" t="s">
        <v>58650</v>
      </c>
      <c r="F12657" s="1" t="s">
        <v>2435</v>
      </c>
      <c r="G12657" s="1" t="s">
        <v>19</v>
      </c>
      <c r="H12657">
        <v>221</v>
      </c>
      <c r="I12657" s="1" t="s">
        <v>1473</v>
      </c>
      <c r="J12657" s="1" t="s">
        <v>1479</v>
      </c>
      <c r="K12657" s="1">
        <v>19.989999999999998</v>
      </c>
      <c r="L12657" s="1" t="b">
        <f>AND(ISNUMBER(lego_sets[[#This Row],[pieces]]),ISNUMBER(lego_sets[[#This Row],[US_retailPrice]]))</f>
        <v>1</v>
      </c>
      <c r="M12657" s="1" t="s">
        <v>59893</v>
      </c>
      <c r="N12657" s="1" t="s">
        <v>59894</v>
      </c>
      <c r="O12657" s="1" t="s">
        <v>59895</v>
      </c>
    </row>
    <row r="12658" spans="1:15" x14ac:dyDescent="0.3">
      <c r="A12658" s="1" t="s">
        <v>59896</v>
      </c>
      <c r="B12658" s="1" t="s">
        <v>59897</v>
      </c>
      <c r="C12658">
        <v>2016</v>
      </c>
      <c r="D12658" s="1" t="s">
        <v>40827</v>
      </c>
      <c r="E12658" s="1" t="s">
        <v>58650</v>
      </c>
      <c r="F12658" s="1" t="s">
        <v>2435</v>
      </c>
      <c r="G12658" s="1" t="s">
        <v>19</v>
      </c>
      <c r="H12658">
        <v>350</v>
      </c>
      <c r="I12658" s="1" t="s">
        <v>1473</v>
      </c>
      <c r="J12658" s="1" t="s">
        <v>1479</v>
      </c>
      <c r="K12658" s="1">
        <v>29.99</v>
      </c>
      <c r="L12658" s="1" t="b">
        <f>AND(ISNUMBER(lego_sets[[#This Row],[pieces]]),ISNUMBER(lego_sets[[#This Row],[US_retailPrice]]))</f>
        <v>1</v>
      </c>
      <c r="M12658" s="1" t="s">
        <v>59898</v>
      </c>
      <c r="N12658" s="1" t="s">
        <v>59899</v>
      </c>
      <c r="O12658" s="1" t="s">
        <v>59900</v>
      </c>
    </row>
    <row r="12659" spans="1:15" x14ac:dyDescent="0.3">
      <c r="A12659" s="1" t="s">
        <v>59901</v>
      </c>
      <c r="B12659" s="1" t="s">
        <v>59902</v>
      </c>
      <c r="C12659">
        <v>2016</v>
      </c>
      <c r="D12659" s="1" t="s">
        <v>40827</v>
      </c>
      <c r="E12659" s="1" t="s">
        <v>58650</v>
      </c>
      <c r="F12659" s="1" t="s">
        <v>2435</v>
      </c>
      <c r="G12659" s="1" t="s">
        <v>19</v>
      </c>
      <c r="H12659">
        <v>294</v>
      </c>
      <c r="I12659" s="1" t="s">
        <v>1586</v>
      </c>
      <c r="J12659" s="1" t="s">
        <v>1479</v>
      </c>
      <c r="K12659" s="1">
        <v>29.99</v>
      </c>
      <c r="L12659" s="1" t="b">
        <f>AND(ISNUMBER(lego_sets[[#This Row],[pieces]]),ISNUMBER(lego_sets[[#This Row],[US_retailPrice]]))</f>
        <v>1</v>
      </c>
      <c r="M12659" s="1" t="s">
        <v>59903</v>
      </c>
      <c r="N12659" s="1" t="s">
        <v>59904</v>
      </c>
      <c r="O12659" s="1" t="s">
        <v>59905</v>
      </c>
    </row>
    <row r="12660" spans="1:15" x14ac:dyDescent="0.3">
      <c r="A12660" s="1" t="s">
        <v>59906</v>
      </c>
      <c r="B12660" s="1" t="s">
        <v>59907</v>
      </c>
      <c r="C12660">
        <v>2016</v>
      </c>
      <c r="D12660" s="1" t="s">
        <v>40827</v>
      </c>
      <c r="E12660" s="1" t="s">
        <v>58650</v>
      </c>
      <c r="F12660" s="1" t="s">
        <v>2435</v>
      </c>
      <c r="G12660" s="1" t="s">
        <v>19</v>
      </c>
      <c r="H12660">
        <v>450</v>
      </c>
      <c r="I12660" s="1" t="s">
        <v>1432</v>
      </c>
      <c r="J12660" s="1" t="s">
        <v>1490</v>
      </c>
      <c r="K12660" s="1">
        <v>49.99</v>
      </c>
      <c r="L12660" s="1" t="b">
        <f>AND(ISNUMBER(lego_sets[[#This Row],[pieces]]),ISNUMBER(lego_sets[[#This Row],[US_retailPrice]]))</f>
        <v>1</v>
      </c>
      <c r="M12660" s="1" t="s">
        <v>59908</v>
      </c>
      <c r="N12660" s="1" t="s">
        <v>59909</v>
      </c>
      <c r="O12660" s="1" t="s">
        <v>59910</v>
      </c>
    </row>
    <row r="12661" spans="1:15" x14ac:dyDescent="0.3">
      <c r="A12661" s="1" t="s">
        <v>59911</v>
      </c>
      <c r="B12661" s="1" t="s">
        <v>59912</v>
      </c>
      <c r="C12661">
        <v>2016</v>
      </c>
      <c r="D12661" s="1" t="s">
        <v>40827</v>
      </c>
      <c r="E12661" s="1" t="s">
        <v>58650</v>
      </c>
      <c r="F12661" s="1" t="s">
        <v>2435</v>
      </c>
      <c r="G12661" s="1" t="s">
        <v>19</v>
      </c>
      <c r="H12661">
        <v>754</v>
      </c>
      <c r="I12661" s="1" t="s">
        <v>1587</v>
      </c>
      <c r="J12661" s="1" t="s">
        <v>4629</v>
      </c>
      <c r="K12661" s="1">
        <v>79.989999999999995</v>
      </c>
      <c r="L12661" s="1" t="b">
        <f>AND(ISNUMBER(lego_sets[[#This Row],[pieces]]),ISNUMBER(lego_sets[[#This Row],[US_retailPrice]]))</f>
        <v>1</v>
      </c>
      <c r="M12661" s="1" t="s">
        <v>59913</v>
      </c>
      <c r="N12661" s="1" t="s">
        <v>59914</v>
      </c>
      <c r="O12661" s="1" t="s">
        <v>59915</v>
      </c>
    </row>
    <row r="12662" spans="1:15" x14ac:dyDescent="0.3">
      <c r="A12662" s="1" t="s">
        <v>59916</v>
      </c>
      <c r="B12662" s="1" t="s">
        <v>59917</v>
      </c>
      <c r="C12662">
        <v>2016</v>
      </c>
      <c r="D12662" s="1" t="s">
        <v>39256</v>
      </c>
      <c r="E12662" s="1" t="s">
        <v>59918</v>
      </c>
      <c r="F12662" s="1" t="s">
        <v>71</v>
      </c>
      <c r="G12662" s="1" t="s">
        <v>29781</v>
      </c>
      <c r="I12662" s="1" t="s">
        <v>17</v>
      </c>
      <c r="J12662" s="1" t="s">
        <v>1432</v>
      </c>
      <c r="K12662" s="1"/>
      <c r="L12662" s="1" t="b">
        <f>AND(ISNUMBER(lego_sets[[#This Row],[pieces]]),ISNUMBER(lego_sets[[#This Row],[US_retailPrice]]))</f>
        <v>0</v>
      </c>
      <c r="M12662" s="1" t="s">
        <v>59919</v>
      </c>
      <c r="N12662" s="1" t="s">
        <v>59920</v>
      </c>
      <c r="O12662" s="1" t="s">
        <v>59921</v>
      </c>
    </row>
    <row r="12663" spans="1:15" x14ac:dyDescent="0.3">
      <c r="A12663" s="1" t="s">
        <v>59922</v>
      </c>
      <c r="B12663" s="1" t="s">
        <v>38764</v>
      </c>
      <c r="C12663">
        <v>2016</v>
      </c>
      <c r="D12663" s="1" t="s">
        <v>39256</v>
      </c>
      <c r="E12663" s="1" t="s">
        <v>59918</v>
      </c>
      <c r="F12663" s="1" t="s">
        <v>71</v>
      </c>
      <c r="G12663" s="1" t="s">
        <v>19</v>
      </c>
      <c r="H12663">
        <v>6</v>
      </c>
      <c r="I12663" s="1" t="s">
        <v>1565</v>
      </c>
      <c r="J12663" s="1" t="s">
        <v>1432</v>
      </c>
      <c r="K12663" s="1"/>
      <c r="L12663" s="1" t="b">
        <f>AND(ISNUMBER(lego_sets[[#This Row],[pieces]]),ISNUMBER(lego_sets[[#This Row],[US_retailPrice]]))</f>
        <v>0</v>
      </c>
      <c r="M12663" s="1" t="s">
        <v>59923</v>
      </c>
      <c r="N12663" s="1" t="s">
        <v>59924</v>
      </c>
      <c r="O12663" s="1" t="s">
        <v>59925</v>
      </c>
    </row>
    <row r="12664" spans="1:15" x14ac:dyDescent="0.3">
      <c r="A12664" s="1" t="s">
        <v>59926</v>
      </c>
      <c r="B12664" s="1" t="s">
        <v>59927</v>
      </c>
      <c r="C12664">
        <v>2016</v>
      </c>
      <c r="D12664" s="1" t="s">
        <v>39256</v>
      </c>
      <c r="E12664" s="1" t="s">
        <v>59918</v>
      </c>
      <c r="F12664" s="1" t="s">
        <v>71</v>
      </c>
      <c r="G12664" s="1" t="s">
        <v>19</v>
      </c>
      <c r="H12664">
        <v>8</v>
      </c>
      <c r="I12664" s="1" t="s">
        <v>1565</v>
      </c>
      <c r="J12664" s="1" t="s">
        <v>1432</v>
      </c>
      <c r="K12664" s="1"/>
      <c r="L12664" s="1" t="b">
        <f>AND(ISNUMBER(lego_sets[[#This Row],[pieces]]),ISNUMBER(lego_sets[[#This Row],[US_retailPrice]]))</f>
        <v>0</v>
      </c>
      <c r="M12664" s="1" t="s">
        <v>59928</v>
      </c>
      <c r="N12664" s="1" t="s">
        <v>59929</v>
      </c>
      <c r="O12664" s="1" t="s">
        <v>59930</v>
      </c>
    </row>
    <row r="12665" spans="1:15" x14ac:dyDescent="0.3">
      <c r="A12665" s="1" t="s">
        <v>59931</v>
      </c>
      <c r="B12665" s="1" t="s">
        <v>59932</v>
      </c>
      <c r="C12665">
        <v>2016</v>
      </c>
      <c r="D12665" s="1" t="s">
        <v>39256</v>
      </c>
      <c r="E12665" s="1" t="s">
        <v>59918</v>
      </c>
      <c r="F12665" s="1" t="s">
        <v>71</v>
      </c>
      <c r="G12665" s="1" t="s">
        <v>19</v>
      </c>
      <c r="H12665">
        <v>7</v>
      </c>
      <c r="I12665" s="1" t="s">
        <v>1565</v>
      </c>
      <c r="J12665" s="1" t="s">
        <v>1432</v>
      </c>
      <c r="K12665" s="1"/>
      <c r="L12665" s="1" t="b">
        <f>AND(ISNUMBER(lego_sets[[#This Row],[pieces]]),ISNUMBER(lego_sets[[#This Row],[US_retailPrice]]))</f>
        <v>0</v>
      </c>
      <c r="M12665" s="1" t="s">
        <v>59933</v>
      </c>
      <c r="N12665" s="1" t="s">
        <v>59934</v>
      </c>
      <c r="O12665" s="1" t="s">
        <v>59935</v>
      </c>
    </row>
    <row r="12666" spans="1:15" x14ac:dyDescent="0.3">
      <c r="A12666" s="1" t="s">
        <v>59936</v>
      </c>
      <c r="B12666" s="1" t="s">
        <v>59937</v>
      </c>
      <c r="C12666">
        <v>2016</v>
      </c>
      <c r="D12666" s="1" t="s">
        <v>39256</v>
      </c>
      <c r="E12666" s="1" t="s">
        <v>59918</v>
      </c>
      <c r="F12666" s="1" t="s">
        <v>71</v>
      </c>
      <c r="G12666" s="1" t="s">
        <v>19</v>
      </c>
      <c r="H12666">
        <v>6</v>
      </c>
      <c r="I12666" s="1" t="s">
        <v>1565</v>
      </c>
      <c r="J12666" s="1" t="s">
        <v>1432</v>
      </c>
      <c r="K12666" s="1"/>
      <c r="L12666" s="1" t="b">
        <f>AND(ISNUMBER(lego_sets[[#This Row],[pieces]]),ISNUMBER(lego_sets[[#This Row],[US_retailPrice]]))</f>
        <v>0</v>
      </c>
      <c r="M12666" s="1" t="s">
        <v>59938</v>
      </c>
      <c r="N12666" s="1" t="s">
        <v>59939</v>
      </c>
      <c r="O12666" s="1" t="s">
        <v>59940</v>
      </c>
    </row>
    <row r="12667" spans="1:15" x14ac:dyDescent="0.3">
      <c r="A12667" s="1" t="s">
        <v>59941</v>
      </c>
      <c r="B12667" s="1" t="s">
        <v>59942</v>
      </c>
      <c r="C12667">
        <v>2016</v>
      </c>
      <c r="D12667" s="1" t="s">
        <v>39256</v>
      </c>
      <c r="E12667" s="1" t="s">
        <v>59918</v>
      </c>
      <c r="F12667" s="1" t="s">
        <v>71</v>
      </c>
      <c r="G12667" s="1" t="s">
        <v>19</v>
      </c>
      <c r="H12667">
        <v>6</v>
      </c>
      <c r="I12667" s="1" t="s">
        <v>1473</v>
      </c>
      <c r="J12667" s="1" t="s">
        <v>1432</v>
      </c>
      <c r="K12667" s="1"/>
      <c r="L12667" s="1" t="b">
        <f>AND(ISNUMBER(lego_sets[[#This Row],[pieces]]),ISNUMBER(lego_sets[[#This Row],[US_retailPrice]]))</f>
        <v>0</v>
      </c>
      <c r="M12667" s="1" t="s">
        <v>59943</v>
      </c>
      <c r="N12667" s="1" t="s">
        <v>59944</v>
      </c>
      <c r="O12667" s="1" t="s">
        <v>59945</v>
      </c>
    </row>
    <row r="12668" spans="1:15" x14ac:dyDescent="0.3">
      <c r="A12668" s="1" t="s">
        <v>59946</v>
      </c>
      <c r="B12668" s="1" t="s">
        <v>59947</v>
      </c>
      <c r="C12668">
        <v>2016</v>
      </c>
      <c r="D12668" s="1" t="s">
        <v>39256</v>
      </c>
      <c r="E12668" s="1" t="s">
        <v>59918</v>
      </c>
      <c r="F12668" s="1" t="s">
        <v>71</v>
      </c>
      <c r="G12668" s="1" t="s">
        <v>19</v>
      </c>
      <c r="H12668">
        <v>10</v>
      </c>
      <c r="I12668" s="1" t="s">
        <v>1565</v>
      </c>
      <c r="J12668" s="1" t="s">
        <v>1432</v>
      </c>
      <c r="K12668" s="1"/>
      <c r="L12668" s="1" t="b">
        <f>AND(ISNUMBER(lego_sets[[#This Row],[pieces]]),ISNUMBER(lego_sets[[#This Row],[US_retailPrice]]))</f>
        <v>0</v>
      </c>
      <c r="M12668" s="1" t="s">
        <v>59948</v>
      </c>
      <c r="N12668" s="1" t="s">
        <v>59949</v>
      </c>
      <c r="O12668" s="1" t="s">
        <v>59950</v>
      </c>
    </row>
    <row r="12669" spans="1:15" x14ac:dyDescent="0.3">
      <c r="A12669" s="1" t="s">
        <v>59951</v>
      </c>
      <c r="B12669" s="1" t="s">
        <v>59952</v>
      </c>
      <c r="C12669">
        <v>2016</v>
      </c>
      <c r="D12669" s="1" t="s">
        <v>39256</v>
      </c>
      <c r="E12669" s="1" t="s">
        <v>59918</v>
      </c>
      <c r="F12669" s="1" t="s">
        <v>71</v>
      </c>
      <c r="G12669" s="1" t="s">
        <v>19</v>
      </c>
      <c r="H12669">
        <v>5</v>
      </c>
      <c r="I12669" s="1" t="s">
        <v>1565</v>
      </c>
      <c r="J12669" s="1" t="s">
        <v>1432</v>
      </c>
      <c r="K12669" s="1"/>
      <c r="L12669" s="1" t="b">
        <f>AND(ISNUMBER(lego_sets[[#This Row],[pieces]]),ISNUMBER(lego_sets[[#This Row],[US_retailPrice]]))</f>
        <v>0</v>
      </c>
      <c r="M12669" s="1" t="s">
        <v>59953</v>
      </c>
      <c r="N12669" s="1" t="s">
        <v>59954</v>
      </c>
      <c r="O12669" s="1" t="s">
        <v>59955</v>
      </c>
    </row>
    <row r="12670" spans="1:15" x14ac:dyDescent="0.3">
      <c r="A12670" s="1" t="s">
        <v>59956</v>
      </c>
      <c r="B12670" s="1" t="s">
        <v>59957</v>
      </c>
      <c r="C12670">
        <v>2016</v>
      </c>
      <c r="D12670" s="1" t="s">
        <v>39256</v>
      </c>
      <c r="E12670" s="1" t="s">
        <v>59918</v>
      </c>
      <c r="F12670" s="1" t="s">
        <v>71</v>
      </c>
      <c r="G12670" s="1" t="s">
        <v>19</v>
      </c>
      <c r="H12670">
        <v>6</v>
      </c>
      <c r="I12670" s="1" t="s">
        <v>1565</v>
      </c>
      <c r="J12670" s="1" t="s">
        <v>1432</v>
      </c>
      <c r="K12670" s="1"/>
      <c r="L12670" s="1" t="b">
        <f>AND(ISNUMBER(lego_sets[[#This Row],[pieces]]),ISNUMBER(lego_sets[[#This Row],[US_retailPrice]]))</f>
        <v>0</v>
      </c>
      <c r="M12670" s="1" t="s">
        <v>59958</v>
      </c>
      <c r="N12670" s="1" t="s">
        <v>59959</v>
      </c>
      <c r="O12670" s="1" t="s">
        <v>59960</v>
      </c>
    </row>
    <row r="12671" spans="1:15" x14ac:dyDescent="0.3">
      <c r="A12671" s="1" t="s">
        <v>59961</v>
      </c>
      <c r="B12671" s="1" t="s">
        <v>59962</v>
      </c>
      <c r="C12671">
        <v>2016</v>
      </c>
      <c r="D12671" s="1" t="s">
        <v>39256</v>
      </c>
      <c r="E12671" s="1" t="s">
        <v>59918</v>
      </c>
      <c r="F12671" s="1" t="s">
        <v>71</v>
      </c>
      <c r="G12671" s="1" t="s">
        <v>19</v>
      </c>
      <c r="H12671">
        <v>6</v>
      </c>
      <c r="I12671" s="1" t="s">
        <v>1565</v>
      </c>
      <c r="J12671" s="1" t="s">
        <v>1432</v>
      </c>
      <c r="K12671" s="1"/>
      <c r="L12671" s="1" t="b">
        <f>AND(ISNUMBER(lego_sets[[#This Row],[pieces]]),ISNUMBER(lego_sets[[#This Row],[US_retailPrice]]))</f>
        <v>0</v>
      </c>
      <c r="M12671" s="1" t="s">
        <v>59963</v>
      </c>
      <c r="N12671" s="1" t="s">
        <v>59964</v>
      </c>
      <c r="O12671" s="1" t="s">
        <v>59965</v>
      </c>
    </row>
    <row r="12672" spans="1:15" x14ac:dyDescent="0.3">
      <c r="A12672" s="1" t="s">
        <v>59966</v>
      </c>
      <c r="B12672" s="1" t="s">
        <v>59967</v>
      </c>
      <c r="C12672">
        <v>2016</v>
      </c>
      <c r="D12672" s="1" t="s">
        <v>39256</v>
      </c>
      <c r="E12672" s="1" t="s">
        <v>59918</v>
      </c>
      <c r="F12672" s="1" t="s">
        <v>71</v>
      </c>
      <c r="G12672" s="1" t="s">
        <v>19</v>
      </c>
      <c r="H12672">
        <v>5</v>
      </c>
      <c r="I12672" s="1" t="s">
        <v>1565</v>
      </c>
      <c r="J12672" s="1" t="s">
        <v>1432</v>
      </c>
      <c r="K12672" s="1"/>
      <c r="L12672" s="1" t="b">
        <f>AND(ISNUMBER(lego_sets[[#This Row],[pieces]]),ISNUMBER(lego_sets[[#This Row],[US_retailPrice]]))</f>
        <v>0</v>
      </c>
      <c r="M12672" s="1" t="s">
        <v>59968</v>
      </c>
      <c r="N12672" s="1" t="s">
        <v>59969</v>
      </c>
      <c r="O12672" s="1" t="s">
        <v>59970</v>
      </c>
    </row>
    <row r="12673" spans="1:15" x14ac:dyDescent="0.3">
      <c r="A12673" s="1" t="s">
        <v>59971</v>
      </c>
      <c r="B12673" s="1" t="s">
        <v>59972</v>
      </c>
      <c r="C12673">
        <v>2016</v>
      </c>
      <c r="D12673" s="1" t="s">
        <v>39256</v>
      </c>
      <c r="E12673" s="1" t="s">
        <v>59918</v>
      </c>
      <c r="F12673" s="1" t="s">
        <v>71</v>
      </c>
      <c r="G12673" s="1" t="s">
        <v>19</v>
      </c>
      <c r="H12673">
        <v>8</v>
      </c>
      <c r="I12673" s="1" t="s">
        <v>1565</v>
      </c>
      <c r="J12673" s="1" t="s">
        <v>1432</v>
      </c>
      <c r="K12673" s="1"/>
      <c r="L12673" s="1" t="b">
        <f>AND(ISNUMBER(lego_sets[[#This Row],[pieces]]),ISNUMBER(lego_sets[[#This Row],[US_retailPrice]]))</f>
        <v>0</v>
      </c>
      <c r="M12673" s="1" t="s">
        <v>59973</v>
      </c>
      <c r="N12673" s="1" t="s">
        <v>59974</v>
      </c>
      <c r="O12673" s="1" t="s">
        <v>59975</v>
      </c>
    </row>
    <row r="12674" spans="1:15" x14ac:dyDescent="0.3">
      <c r="A12674" s="1" t="s">
        <v>59976</v>
      </c>
      <c r="B12674" s="1" t="s">
        <v>59977</v>
      </c>
      <c r="C12674">
        <v>2016</v>
      </c>
      <c r="D12674" s="1" t="s">
        <v>39256</v>
      </c>
      <c r="E12674" s="1" t="s">
        <v>59918</v>
      </c>
      <c r="F12674" s="1" t="s">
        <v>71</v>
      </c>
      <c r="G12674" s="1" t="s">
        <v>19</v>
      </c>
      <c r="H12674">
        <v>6</v>
      </c>
      <c r="I12674" s="1" t="s">
        <v>1565</v>
      </c>
      <c r="J12674" s="1" t="s">
        <v>1432</v>
      </c>
      <c r="K12674" s="1"/>
      <c r="L12674" s="1" t="b">
        <f>AND(ISNUMBER(lego_sets[[#This Row],[pieces]]),ISNUMBER(lego_sets[[#This Row],[US_retailPrice]]))</f>
        <v>0</v>
      </c>
      <c r="M12674" s="1" t="s">
        <v>59978</v>
      </c>
      <c r="N12674" s="1" t="s">
        <v>59979</v>
      </c>
      <c r="O12674" s="1" t="s">
        <v>59980</v>
      </c>
    </row>
    <row r="12675" spans="1:15" x14ac:dyDescent="0.3">
      <c r="A12675" s="1" t="s">
        <v>59981</v>
      </c>
      <c r="B12675" s="1" t="s">
        <v>59982</v>
      </c>
      <c r="C12675">
        <v>2016</v>
      </c>
      <c r="D12675" s="1" t="s">
        <v>39256</v>
      </c>
      <c r="E12675" s="1" t="s">
        <v>59918</v>
      </c>
      <c r="F12675" s="1" t="s">
        <v>71</v>
      </c>
      <c r="G12675" s="1" t="s">
        <v>19</v>
      </c>
      <c r="H12675">
        <v>4</v>
      </c>
      <c r="I12675" s="1" t="s">
        <v>1565</v>
      </c>
      <c r="J12675" s="1" t="s">
        <v>1432</v>
      </c>
      <c r="K12675" s="1"/>
      <c r="L12675" s="1" t="b">
        <f>AND(ISNUMBER(lego_sets[[#This Row],[pieces]]),ISNUMBER(lego_sets[[#This Row],[US_retailPrice]]))</f>
        <v>0</v>
      </c>
      <c r="M12675" s="1" t="s">
        <v>59983</v>
      </c>
      <c r="N12675" s="1" t="s">
        <v>59984</v>
      </c>
      <c r="O12675" s="1" t="s">
        <v>59985</v>
      </c>
    </row>
    <row r="12676" spans="1:15" x14ac:dyDescent="0.3">
      <c r="A12676" s="1" t="s">
        <v>59986</v>
      </c>
      <c r="B12676" s="1" t="s">
        <v>59987</v>
      </c>
      <c r="C12676">
        <v>2016</v>
      </c>
      <c r="D12676" s="1" t="s">
        <v>39256</v>
      </c>
      <c r="E12676" s="1" t="s">
        <v>59918</v>
      </c>
      <c r="F12676" s="1" t="s">
        <v>71</v>
      </c>
      <c r="G12676" s="1" t="s">
        <v>19</v>
      </c>
      <c r="H12676">
        <v>5</v>
      </c>
      <c r="I12676" s="1" t="s">
        <v>1565</v>
      </c>
      <c r="J12676" s="1" t="s">
        <v>1432</v>
      </c>
      <c r="K12676" s="1"/>
      <c r="L12676" s="1" t="b">
        <f>AND(ISNUMBER(lego_sets[[#This Row],[pieces]]),ISNUMBER(lego_sets[[#This Row],[US_retailPrice]]))</f>
        <v>0</v>
      </c>
      <c r="M12676" s="1" t="s">
        <v>59988</v>
      </c>
      <c r="N12676" s="1" t="s">
        <v>59989</v>
      </c>
      <c r="O12676" s="1" t="s">
        <v>59990</v>
      </c>
    </row>
    <row r="12677" spans="1:15" x14ac:dyDescent="0.3">
      <c r="A12677" s="1" t="s">
        <v>59991</v>
      </c>
      <c r="B12677" s="1" t="s">
        <v>59992</v>
      </c>
      <c r="C12677">
        <v>2016</v>
      </c>
      <c r="D12677" s="1" t="s">
        <v>39256</v>
      </c>
      <c r="E12677" s="1" t="s">
        <v>59918</v>
      </c>
      <c r="F12677" s="1" t="s">
        <v>71</v>
      </c>
      <c r="G12677" s="1" t="s">
        <v>19</v>
      </c>
      <c r="H12677">
        <v>7</v>
      </c>
      <c r="I12677" s="1" t="s">
        <v>1565</v>
      </c>
      <c r="J12677" s="1" t="s">
        <v>1432</v>
      </c>
      <c r="K12677" s="1"/>
      <c r="L12677" s="1" t="b">
        <f>AND(ISNUMBER(lego_sets[[#This Row],[pieces]]),ISNUMBER(lego_sets[[#This Row],[US_retailPrice]]))</f>
        <v>0</v>
      </c>
      <c r="M12677" s="1" t="s">
        <v>59993</v>
      </c>
      <c r="N12677" s="1" t="s">
        <v>59994</v>
      </c>
      <c r="O12677" s="1" t="s">
        <v>59995</v>
      </c>
    </row>
    <row r="12678" spans="1:15" x14ac:dyDescent="0.3">
      <c r="A12678" s="1" t="s">
        <v>59996</v>
      </c>
      <c r="B12678" s="1" t="s">
        <v>59997</v>
      </c>
      <c r="C12678">
        <v>2016</v>
      </c>
      <c r="D12678" s="1" t="s">
        <v>39256</v>
      </c>
      <c r="E12678" s="1" t="s">
        <v>59918</v>
      </c>
      <c r="F12678" s="1" t="s">
        <v>71</v>
      </c>
      <c r="G12678" s="1" t="s">
        <v>19</v>
      </c>
      <c r="H12678">
        <v>7</v>
      </c>
      <c r="I12678" s="1" t="s">
        <v>1565</v>
      </c>
      <c r="J12678" s="1" t="s">
        <v>1432</v>
      </c>
      <c r="K12678" s="1"/>
      <c r="L12678" s="1" t="b">
        <f>AND(ISNUMBER(lego_sets[[#This Row],[pieces]]),ISNUMBER(lego_sets[[#This Row],[US_retailPrice]]))</f>
        <v>0</v>
      </c>
      <c r="M12678" s="1" t="s">
        <v>59998</v>
      </c>
      <c r="N12678" s="1" t="s">
        <v>59999</v>
      </c>
      <c r="O12678" s="1" t="s">
        <v>60000</v>
      </c>
    </row>
    <row r="12679" spans="1:15" x14ac:dyDescent="0.3">
      <c r="A12679" s="1" t="s">
        <v>60001</v>
      </c>
      <c r="B12679" s="1" t="s">
        <v>60002</v>
      </c>
      <c r="C12679">
        <v>2016</v>
      </c>
      <c r="D12679" s="1" t="s">
        <v>39256</v>
      </c>
      <c r="E12679" s="1" t="s">
        <v>59918</v>
      </c>
      <c r="F12679" s="1" t="s">
        <v>71</v>
      </c>
      <c r="G12679" s="1" t="s">
        <v>4400</v>
      </c>
      <c r="H12679">
        <v>102</v>
      </c>
      <c r="I12679" s="1" t="s">
        <v>33268</v>
      </c>
      <c r="J12679" s="1" t="s">
        <v>1432</v>
      </c>
      <c r="K12679" s="1"/>
      <c r="L12679" s="1" t="b">
        <f>AND(ISNUMBER(lego_sets[[#This Row],[pieces]]),ISNUMBER(lego_sets[[#This Row],[US_retailPrice]]))</f>
        <v>0</v>
      </c>
      <c r="M12679" s="1" t="s">
        <v>60003</v>
      </c>
      <c r="N12679" s="1" t="s">
        <v>60004</v>
      </c>
      <c r="O12679" s="1" t="s">
        <v>60005</v>
      </c>
    </row>
    <row r="12680" spans="1:15" x14ac:dyDescent="0.3">
      <c r="A12680" s="1" t="s">
        <v>60006</v>
      </c>
      <c r="B12680" s="1" t="s">
        <v>60007</v>
      </c>
      <c r="C12680">
        <v>2016</v>
      </c>
      <c r="D12680" s="1" t="s">
        <v>39256</v>
      </c>
      <c r="E12680" s="1" t="s">
        <v>59918</v>
      </c>
      <c r="F12680" s="1" t="s">
        <v>71</v>
      </c>
      <c r="G12680" s="1" t="s">
        <v>4400</v>
      </c>
      <c r="I12680" s="1" t="s">
        <v>17</v>
      </c>
      <c r="J12680" s="1" t="s">
        <v>1432</v>
      </c>
      <c r="K12680" s="1"/>
      <c r="L12680" s="1" t="b">
        <f>AND(ISNUMBER(lego_sets[[#This Row],[pieces]]),ISNUMBER(lego_sets[[#This Row],[US_retailPrice]]))</f>
        <v>0</v>
      </c>
      <c r="M12680" s="1" t="s">
        <v>60008</v>
      </c>
      <c r="N12680" s="1" t="s">
        <v>60009</v>
      </c>
      <c r="O12680" s="1" t="s">
        <v>60010</v>
      </c>
    </row>
    <row r="12681" spans="1:15" x14ac:dyDescent="0.3">
      <c r="A12681" s="1" t="s">
        <v>60011</v>
      </c>
      <c r="B12681" s="1" t="s">
        <v>60012</v>
      </c>
      <c r="C12681">
        <v>2016</v>
      </c>
      <c r="D12681" s="1" t="s">
        <v>39256</v>
      </c>
      <c r="E12681" s="1" t="s">
        <v>50958</v>
      </c>
      <c r="F12681" s="1" t="s">
        <v>71</v>
      </c>
      <c r="G12681" s="1" t="s">
        <v>29781</v>
      </c>
      <c r="I12681" s="1" t="s">
        <v>17</v>
      </c>
      <c r="J12681" s="1" t="s">
        <v>1432</v>
      </c>
      <c r="K12681" s="1"/>
      <c r="L12681" s="1" t="b">
        <f>AND(ISNUMBER(lego_sets[[#This Row],[pieces]]),ISNUMBER(lego_sets[[#This Row],[US_retailPrice]]))</f>
        <v>0</v>
      </c>
      <c r="M12681" s="1" t="s">
        <v>60013</v>
      </c>
      <c r="N12681" s="1" t="s">
        <v>60014</v>
      </c>
      <c r="O12681" s="1" t="s">
        <v>60015</v>
      </c>
    </row>
    <row r="12682" spans="1:15" x14ac:dyDescent="0.3">
      <c r="A12682" s="1" t="s">
        <v>60016</v>
      </c>
      <c r="B12682" s="1" t="s">
        <v>60017</v>
      </c>
      <c r="C12682">
        <v>2016</v>
      </c>
      <c r="D12682" s="1" t="s">
        <v>39256</v>
      </c>
      <c r="E12682" s="1" t="s">
        <v>50958</v>
      </c>
      <c r="F12682" s="1" t="s">
        <v>71</v>
      </c>
      <c r="G12682" s="1" t="s">
        <v>19</v>
      </c>
      <c r="H12682">
        <v>3</v>
      </c>
      <c r="I12682" s="1" t="s">
        <v>1565</v>
      </c>
      <c r="J12682" s="1" t="s">
        <v>1432</v>
      </c>
      <c r="K12682" s="1"/>
      <c r="L12682" s="1" t="b">
        <f>AND(ISNUMBER(lego_sets[[#This Row],[pieces]]),ISNUMBER(lego_sets[[#This Row],[US_retailPrice]]))</f>
        <v>0</v>
      </c>
      <c r="M12682" s="1" t="s">
        <v>60018</v>
      </c>
      <c r="N12682" s="1" t="s">
        <v>60019</v>
      </c>
      <c r="O12682" s="1" t="s">
        <v>60020</v>
      </c>
    </row>
    <row r="12683" spans="1:15" x14ac:dyDescent="0.3">
      <c r="A12683" s="1" t="s">
        <v>60021</v>
      </c>
      <c r="B12683" s="1" t="s">
        <v>54881</v>
      </c>
      <c r="C12683">
        <v>2016</v>
      </c>
      <c r="D12683" s="1" t="s">
        <v>39256</v>
      </c>
      <c r="E12683" s="1" t="s">
        <v>50958</v>
      </c>
      <c r="F12683" s="1" t="s">
        <v>71</v>
      </c>
      <c r="G12683" s="1" t="s">
        <v>19</v>
      </c>
      <c r="H12683">
        <v>3</v>
      </c>
      <c r="I12683" s="1" t="s">
        <v>1565</v>
      </c>
      <c r="J12683" s="1" t="s">
        <v>1432</v>
      </c>
      <c r="K12683" s="1"/>
      <c r="L12683" s="1" t="b">
        <f>AND(ISNUMBER(lego_sets[[#This Row],[pieces]]),ISNUMBER(lego_sets[[#This Row],[US_retailPrice]]))</f>
        <v>0</v>
      </c>
      <c r="M12683" s="1" t="s">
        <v>60022</v>
      </c>
      <c r="N12683" s="1" t="s">
        <v>60023</v>
      </c>
      <c r="O12683" s="1" t="s">
        <v>60024</v>
      </c>
    </row>
    <row r="12684" spans="1:15" x14ac:dyDescent="0.3">
      <c r="A12684" s="1" t="s">
        <v>60025</v>
      </c>
      <c r="B12684" s="1" t="s">
        <v>60026</v>
      </c>
      <c r="C12684">
        <v>2016</v>
      </c>
      <c r="D12684" s="1" t="s">
        <v>39256</v>
      </c>
      <c r="E12684" s="1" t="s">
        <v>50958</v>
      </c>
      <c r="F12684" s="1" t="s">
        <v>71</v>
      </c>
      <c r="G12684" s="1" t="s">
        <v>19</v>
      </c>
      <c r="H12684">
        <v>7</v>
      </c>
      <c r="I12684" s="1" t="s">
        <v>1565</v>
      </c>
      <c r="J12684" s="1" t="s">
        <v>1432</v>
      </c>
      <c r="K12684" s="1"/>
      <c r="L12684" s="1" t="b">
        <f>AND(ISNUMBER(lego_sets[[#This Row],[pieces]]),ISNUMBER(lego_sets[[#This Row],[US_retailPrice]]))</f>
        <v>0</v>
      </c>
      <c r="M12684" s="1" t="s">
        <v>60027</v>
      </c>
      <c r="N12684" s="1" t="s">
        <v>60028</v>
      </c>
      <c r="O12684" s="1" t="s">
        <v>60029</v>
      </c>
    </row>
    <row r="12685" spans="1:15" x14ac:dyDescent="0.3">
      <c r="A12685" s="1" t="s">
        <v>60030</v>
      </c>
      <c r="B12685" s="1" t="s">
        <v>55013</v>
      </c>
      <c r="C12685">
        <v>2016</v>
      </c>
      <c r="D12685" s="1" t="s">
        <v>39256</v>
      </c>
      <c r="E12685" s="1" t="s">
        <v>50958</v>
      </c>
      <c r="F12685" s="1" t="s">
        <v>71</v>
      </c>
      <c r="G12685" s="1" t="s">
        <v>19</v>
      </c>
      <c r="H12685">
        <v>5</v>
      </c>
      <c r="I12685" s="1" t="s">
        <v>1565</v>
      </c>
      <c r="J12685" s="1" t="s">
        <v>1432</v>
      </c>
      <c r="K12685" s="1"/>
      <c r="L12685" s="1" t="b">
        <f>AND(ISNUMBER(lego_sets[[#This Row],[pieces]]),ISNUMBER(lego_sets[[#This Row],[US_retailPrice]]))</f>
        <v>0</v>
      </c>
      <c r="M12685" s="1" t="s">
        <v>60031</v>
      </c>
      <c r="N12685" s="1" t="s">
        <v>60032</v>
      </c>
      <c r="O12685" s="1" t="s">
        <v>60033</v>
      </c>
    </row>
    <row r="12686" spans="1:15" x14ac:dyDescent="0.3">
      <c r="A12686" s="1" t="s">
        <v>60034</v>
      </c>
      <c r="B12686" s="1" t="s">
        <v>44487</v>
      </c>
      <c r="C12686">
        <v>2016</v>
      </c>
      <c r="D12686" s="1" t="s">
        <v>39256</v>
      </c>
      <c r="E12686" s="1" t="s">
        <v>50958</v>
      </c>
      <c r="F12686" s="1" t="s">
        <v>71</v>
      </c>
      <c r="G12686" s="1" t="s">
        <v>19</v>
      </c>
      <c r="H12686">
        <v>6</v>
      </c>
      <c r="I12686" s="1" t="s">
        <v>1565</v>
      </c>
      <c r="J12686" s="1" t="s">
        <v>1432</v>
      </c>
      <c r="K12686" s="1"/>
      <c r="L12686" s="1" t="b">
        <f>AND(ISNUMBER(lego_sets[[#This Row],[pieces]]),ISNUMBER(lego_sets[[#This Row],[US_retailPrice]]))</f>
        <v>0</v>
      </c>
      <c r="M12686" s="1" t="s">
        <v>60035</v>
      </c>
      <c r="N12686" s="1" t="s">
        <v>60036</v>
      </c>
      <c r="O12686" s="1" t="s">
        <v>60037</v>
      </c>
    </row>
    <row r="12687" spans="1:15" x14ac:dyDescent="0.3">
      <c r="A12687" s="1" t="s">
        <v>60038</v>
      </c>
      <c r="B12687" s="1" t="s">
        <v>60039</v>
      </c>
      <c r="C12687">
        <v>2016</v>
      </c>
      <c r="D12687" s="1" t="s">
        <v>39256</v>
      </c>
      <c r="E12687" s="1" t="s">
        <v>50958</v>
      </c>
      <c r="F12687" s="1" t="s">
        <v>71</v>
      </c>
      <c r="G12687" s="1" t="s">
        <v>19</v>
      </c>
      <c r="H12687">
        <v>9</v>
      </c>
      <c r="I12687" s="1" t="s">
        <v>1565</v>
      </c>
      <c r="J12687" s="1" t="s">
        <v>1432</v>
      </c>
      <c r="K12687" s="1"/>
      <c r="L12687" s="1" t="b">
        <f>AND(ISNUMBER(lego_sets[[#This Row],[pieces]]),ISNUMBER(lego_sets[[#This Row],[US_retailPrice]]))</f>
        <v>0</v>
      </c>
      <c r="M12687" s="1" t="s">
        <v>60040</v>
      </c>
      <c r="N12687" s="1" t="s">
        <v>60041</v>
      </c>
      <c r="O12687" s="1" t="s">
        <v>60042</v>
      </c>
    </row>
    <row r="12688" spans="1:15" x14ac:dyDescent="0.3">
      <c r="A12688" s="1" t="s">
        <v>60043</v>
      </c>
      <c r="B12688" s="1" t="s">
        <v>60044</v>
      </c>
      <c r="C12688">
        <v>2016</v>
      </c>
      <c r="D12688" s="1" t="s">
        <v>39256</v>
      </c>
      <c r="E12688" s="1" t="s">
        <v>50958</v>
      </c>
      <c r="F12688" s="1" t="s">
        <v>71</v>
      </c>
      <c r="G12688" s="1" t="s">
        <v>19</v>
      </c>
      <c r="H12688">
        <v>7</v>
      </c>
      <c r="I12688" s="1" t="s">
        <v>1565</v>
      </c>
      <c r="J12688" s="1" t="s">
        <v>1432</v>
      </c>
      <c r="K12688" s="1"/>
      <c r="L12688" s="1" t="b">
        <f>AND(ISNUMBER(lego_sets[[#This Row],[pieces]]),ISNUMBER(lego_sets[[#This Row],[US_retailPrice]]))</f>
        <v>0</v>
      </c>
      <c r="M12688" s="1" t="s">
        <v>60045</v>
      </c>
      <c r="N12688" s="1" t="s">
        <v>60046</v>
      </c>
      <c r="O12688" s="1" t="s">
        <v>60047</v>
      </c>
    </row>
    <row r="12689" spans="1:15" x14ac:dyDescent="0.3">
      <c r="A12689" s="1" t="s">
        <v>60048</v>
      </c>
      <c r="B12689" s="1" t="s">
        <v>60049</v>
      </c>
      <c r="C12689">
        <v>2016</v>
      </c>
      <c r="D12689" s="1" t="s">
        <v>39256</v>
      </c>
      <c r="E12689" s="1" t="s">
        <v>50958</v>
      </c>
      <c r="F12689" s="1" t="s">
        <v>71</v>
      </c>
      <c r="G12689" s="1" t="s">
        <v>19</v>
      </c>
      <c r="H12689">
        <v>4</v>
      </c>
      <c r="I12689" s="1" t="s">
        <v>1565</v>
      </c>
      <c r="J12689" s="1" t="s">
        <v>1432</v>
      </c>
      <c r="K12689" s="1"/>
      <c r="L12689" s="1" t="b">
        <f>AND(ISNUMBER(lego_sets[[#This Row],[pieces]]),ISNUMBER(lego_sets[[#This Row],[US_retailPrice]]))</f>
        <v>0</v>
      </c>
      <c r="M12689" s="1" t="s">
        <v>60050</v>
      </c>
      <c r="N12689" s="1" t="s">
        <v>60051</v>
      </c>
      <c r="O12689" s="1" t="s">
        <v>60052</v>
      </c>
    </row>
    <row r="12690" spans="1:15" x14ac:dyDescent="0.3">
      <c r="A12690" s="1" t="s">
        <v>60053</v>
      </c>
      <c r="B12690" s="1" t="s">
        <v>60054</v>
      </c>
      <c r="C12690">
        <v>2016</v>
      </c>
      <c r="D12690" s="1" t="s">
        <v>39256</v>
      </c>
      <c r="E12690" s="1" t="s">
        <v>50958</v>
      </c>
      <c r="F12690" s="1" t="s">
        <v>71</v>
      </c>
      <c r="G12690" s="1" t="s">
        <v>19</v>
      </c>
      <c r="H12690">
        <v>5</v>
      </c>
      <c r="I12690" s="1" t="s">
        <v>1565</v>
      </c>
      <c r="J12690" s="1" t="s">
        <v>1432</v>
      </c>
      <c r="K12690" s="1"/>
      <c r="L12690" s="1" t="b">
        <f>AND(ISNUMBER(lego_sets[[#This Row],[pieces]]),ISNUMBER(lego_sets[[#This Row],[US_retailPrice]]))</f>
        <v>0</v>
      </c>
      <c r="M12690" s="1" t="s">
        <v>60055</v>
      </c>
      <c r="N12690" s="1" t="s">
        <v>60056</v>
      </c>
      <c r="O12690" s="1" t="s">
        <v>60057</v>
      </c>
    </row>
    <row r="12691" spans="1:15" x14ac:dyDescent="0.3">
      <c r="A12691" s="1" t="s">
        <v>60058</v>
      </c>
      <c r="B12691" s="1" t="s">
        <v>60059</v>
      </c>
      <c r="C12691">
        <v>2016</v>
      </c>
      <c r="D12691" s="1" t="s">
        <v>39256</v>
      </c>
      <c r="E12691" s="1" t="s">
        <v>50958</v>
      </c>
      <c r="F12691" s="1" t="s">
        <v>71</v>
      </c>
      <c r="G12691" s="1" t="s">
        <v>19</v>
      </c>
      <c r="H12691">
        <v>5</v>
      </c>
      <c r="I12691" s="1" t="s">
        <v>1565</v>
      </c>
      <c r="J12691" s="1" t="s">
        <v>1432</v>
      </c>
      <c r="K12691" s="1"/>
      <c r="L12691" s="1" t="b">
        <f>AND(ISNUMBER(lego_sets[[#This Row],[pieces]]),ISNUMBER(lego_sets[[#This Row],[US_retailPrice]]))</f>
        <v>0</v>
      </c>
      <c r="M12691" s="1" t="s">
        <v>60060</v>
      </c>
      <c r="N12691" s="1" t="s">
        <v>60061</v>
      </c>
      <c r="O12691" s="1" t="s">
        <v>60062</v>
      </c>
    </row>
    <row r="12692" spans="1:15" x14ac:dyDescent="0.3">
      <c r="A12692" s="1" t="s">
        <v>60063</v>
      </c>
      <c r="B12692" s="1" t="s">
        <v>60064</v>
      </c>
      <c r="C12692">
        <v>2016</v>
      </c>
      <c r="D12692" s="1" t="s">
        <v>39256</v>
      </c>
      <c r="E12692" s="1" t="s">
        <v>50958</v>
      </c>
      <c r="F12692" s="1" t="s">
        <v>71</v>
      </c>
      <c r="G12692" s="1" t="s">
        <v>19</v>
      </c>
      <c r="H12692">
        <v>5</v>
      </c>
      <c r="I12692" s="1" t="s">
        <v>1565</v>
      </c>
      <c r="J12692" s="1" t="s">
        <v>1432</v>
      </c>
      <c r="K12692" s="1"/>
      <c r="L12692" s="1" t="b">
        <f>AND(ISNUMBER(lego_sets[[#This Row],[pieces]]),ISNUMBER(lego_sets[[#This Row],[US_retailPrice]]))</f>
        <v>0</v>
      </c>
      <c r="M12692" s="1" t="s">
        <v>60065</v>
      </c>
      <c r="N12692" s="1" t="s">
        <v>60066</v>
      </c>
      <c r="O12692" s="1" t="s">
        <v>60067</v>
      </c>
    </row>
    <row r="12693" spans="1:15" x14ac:dyDescent="0.3">
      <c r="A12693" s="1" t="s">
        <v>60068</v>
      </c>
      <c r="B12693" s="1" t="s">
        <v>19002</v>
      </c>
      <c r="C12693">
        <v>2016</v>
      </c>
      <c r="D12693" s="1" t="s">
        <v>39256</v>
      </c>
      <c r="E12693" s="1" t="s">
        <v>50958</v>
      </c>
      <c r="F12693" s="1" t="s">
        <v>71</v>
      </c>
      <c r="G12693" s="1" t="s">
        <v>19</v>
      </c>
      <c r="H12693">
        <v>3</v>
      </c>
      <c r="I12693" s="1" t="s">
        <v>1565</v>
      </c>
      <c r="J12693" s="1" t="s">
        <v>1432</v>
      </c>
      <c r="K12693" s="1"/>
      <c r="L12693" s="1" t="b">
        <f>AND(ISNUMBER(lego_sets[[#This Row],[pieces]]),ISNUMBER(lego_sets[[#This Row],[US_retailPrice]]))</f>
        <v>0</v>
      </c>
      <c r="M12693" s="1" t="s">
        <v>60069</v>
      </c>
      <c r="N12693" s="1" t="s">
        <v>60070</v>
      </c>
      <c r="O12693" s="1" t="s">
        <v>60071</v>
      </c>
    </row>
    <row r="12694" spans="1:15" x14ac:dyDescent="0.3">
      <c r="A12694" s="1" t="s">
        <v>60072</v>
      </c>
      <c r="B12694" s="1" t="s">
        <v>60073</v>
      </c>
      <c r="C12694">
        <v>2016</v>
      </c>
      <c r="D12694" s="1" t="s">
        <v>39256</v>
      </c>
      <c r="E12694" s="1" t="s">
        <v>50958</v>
      </c>
      <c r="F12694" s="1" t="s">
        <v>71</v>
      </c>
      <c r="G12694" s="1" t="s">
        <v>19</v>
      </c>
      <c r="H12694">
        <v>5</v>
      </c>
      <c r="I12694" s="1" t="s">
        <v>1565</v>
      </c>
      <c r="J12694" s="1" t="s">
        <v>1432</v>
      </c>
      <c r="K12694" s="1"/>
      <c r="L12694" s="1" t="b">
        <f>AND(ISNUMBER(lego_sets[[#This Row],[pieces]]),ISNUMBER(lego_sets[[#This Row],[US_retailPrice]]))</f>
        <v>0</v>
      </c>
      <c r="M12694" s="1" t="s">
        <v>60074</v>
      </c>
      <c r="N12694" s="1" t="s">
        <v>60075</v>
      </c>
      <c r="O12694" s="1" t="s">
        <v>60076</v>
      </c>
    </row>
    <row r="12695" spans="1:15" x14ac:dyDescent="0.3">
      <c r="A12695" s="1" t="s">
        <v>60077</v>
      </c>
      <c r="B12695" s="1" t="s">
        <v>60078</v>
      </c>
      <c r="C12695">
        <v>2016</v>
      </c>
      <c r="D12695" s="1" t="s">
        <v>39256</v>
      </c>
      <c r="E12695" s="1" t="s">
        <v>50958</v>
      </c>
      <c r="F12695" s="1" t="s">
        <v>71</v>
      </c>
      <c r="G12695" s="1" t="s">
        <v>19</v>
      </c>
      <c r="H12695">
        <v>6</v>
      </c>
      <c r="I12695" s="1" t="s">
        <v>1565</v>
      </c>
      <c r="J12695" s="1" t="s">
        <v>1432</v>
      </c>
      <c r="K12695" s="1"/>
      <c r="L12695" s="1" t="b">
        <f>AND(ISNUMBER(lego_sets[[#This Row],[pieces]]),ISNUMBER(lego_sets[[#This Row],[US_retailPrice]]))</f>
        <v>0</v>
      </c>
      <c r="M12695" s="1" t="s">
        <v>60079</v>
      </c>
      <c r="N12695" s="1" t="s">
        <v>60080</v>
      </c>
      <c r="O12695" s="1" t="s">
        <v>60081</v>
      </c>
    </row>
    <row r="12696" spans="1:15" x14ac:dyDescent="0.3">
      <c r="A12696" s="1" t="s">
        <v>60082</v>
      </c>
      <c r="B12696" s="1" t="s">
        <v>60083</v>
      </c>
      <c r="C12696">
        <v>2016</v>
      </c>
      <c r="D12696" s="1" t="s">
        <v>39256</v>
      </c>
      <c r="E12696" s="1" t="s">
        <v>50958</v>
      </c>
      <c r="F12696" s="1" t="s">
        <v>71</v>
      </c>
      <c r="G12696" s="1" t="s">
        <v>19</v>
      </c>
      <c r="H12696">
        <v>6</v>
      </c>
      <c r="I12696" s="1" t="s">
        <v>1565</v>
      </c>
      <c r="J12696" s="1" t="s">
        <v>1432</v>
      </c>
      <c r="K12696" s="1"/>
      <c r="L12696" s="1" t="b">
        <f>AND(ISNUMBER(lego_sets[[#This Row],[pieces]]),ISNUMBER(lego_sets[[#This Row],[US_retailPrice]]))</f>
        <v>0</v>
      </c>
      <c r="M12696" s="1" t="s">
        <v>60084</v>
      </c>
      <c r="N12696" s="1" t="s">
        <v>60085</v>
      </c>
      <c r="O12696" s="1" t="s">
        <v>60086</v>
      </c>
    </row>
    <row r="12697" spans="1:15" x14ac:dyDescent="0.3">
      <c r="A12697" s="1" t="s">
        <v>60087</v>
      </c>
      <c r="B12697" s="1" t="s">
        <v>60088</v>
      </c>
      <c r="C12697">
        <v>2016</v>
      </c>
      <c r="D12697" s="1" t="s">
        <v>39256</v>
      </c>
      <c r="E12697" s="1" t="s">
        <v>50958</v>
      </c>
      <c r="F12697" s="1" t="s">
        <v>71</v>
      </c>
      <c r="G12697" s="1" t="s">
        <v>19</v>
      </c>
      <c r="H12697">
        <v>5</v>
      </c>
      <c r="I12697" s="1" t="s">
        <v>1565</v>
      </c>
      <c r="J12697" s="1" t="s">
        <v>1432</v>
      </c>
      <c r="K12697" s="1"/>
      <c r="L12697" s="1" t="b">
        <f>AND(ISNUMBER(lego_sets[[#This Row],[pieces]]),ISNUMBER(lego_sets[[#This Row],[US_retailPrice]]))</f>
        <v>0</v>
      </c>
      <c r="M12697" s="1" t="s">
        <v>60089</v>
      </c>
      <c r="N12697" s="1" t="s">
        <v>60090</v>
      </c>
      <c r="O12697" s="1" t="s">
        <v>60091</v>
      </c>
    </row>
    <row r="12698" spans="1:15" x14ac:dyDescent="0.3">
      <c r="A12698" s="1" t="s">
        <v>60092</v>
      </c>
      <c r="B12698" s="1" t="s">
        <v>60093</v>
      </c>
      <c r="C12698">
        <v>2016</v>
      </c>
      <c r="D12698" s="1" t="s">
        <v>39256</v>
      </c>
      <c r="E12698" s="1" t="s">
        <v>50958</v>
      </c>
      <c r="F12698" s="1" t="s">
        <v>71</v>
      </c>
      <c r="G12698" s="1" t="s">
        <v>19</v>
      </c>
      <c r="H12698">
        <v>5</v>
      </c>
      <c r="I12698" s="1" t="s">
        <v>1565</v>
      </c>
      <c r="J12698" s="1" t="s">
        <v>1432</v>
      </c>
      <c r="K12698" s="1">
        <v>3.99</v>
      </c>
      <c r="L12698" s="1" t="b">
        <f>AND(ISNUMBER(lego_sets[[#This Row],[pieces]]),ISNUMBER(lego_sets[[#This Row],[US_retailPrice]]))</f>
        <v>1</v>
      </c>
      <c r="M12698" s="1" t="s">
        <v>60094</v>
      </c>
      <c r="N12698" s="1" t="s">
        <v>60095</v>
      </c>
      <c r="O12698" s="1" t="s">
        <v>60096</v>
      </c>
    </row>
    <row r="12699" spans="1:15" x14ac:dyDescent="0.3">
      <c r="A12699" s="1" t="s">
        <v>60097</v>
      </c>
      <c r="B12699" s="1" t="s">
        <v>60098</v>
      </c>
      <c r="C12699">
        <v>2016</v>
      </c>
      <c r="D12699" s="1" t="s">
        <v>39256</v>
      </c>
      <c r="E12699" s="1" t="s">
        <v>50958</v>
      </c>
      <c r="F12699" s="1" t="s">
        <v>71</v>
      </c>
      <c r="G12699" s="1" t="s">
        <v>19</v>
      </c>
      <c r="H12699">
        <v>6</v>
      </c>
      <c r="I12699" s="1" t="s">
        <v>1565</v>
      </c>
      <c r="J12699" s="1" t="s">
        <v>1432</v>
      </c>
      <c r="K12699" s="1"/>
      <c r="L12699" s="1" t="b">
        <f>AND(ISNUMBER(lego_sets[[#This Row],[pieces]]),ISNUMBER(lego_sets[[#This Row],[US_retailPrice]]))</f>
        <v>0</v>
      </c>
      <c r="M12699" s="1" t="s">
        <v>60099</v>
      </c>
      <c r="N12699" s="1" t="s">
        <v>60100</v>
      </c>
      <c r="O12699" s="1" t="s">
        <v>60101</v>
      </c>
    </row>
    <row r="12700" spans="1:15" x14ac:dyDescent="0.3">
      <c r="A12700" s="1" t="s">
        <v>60102</v>
      </c>
      <c r="B12700" s="1" t="s">
        <v>60103</v>
      </c>
      <c r="C12700">
        <v>2016</v>
      </c>
      <c r="D12700" s="1" t="s">
        <v>39256</v>
      </c>
      <c r="E12700" s="1" t="s">
        <v>50958</v>
      </c>
      <c r="F12700" s="1" t="s">
        <v>71</v>
      </c>
      <c r="G12700" s="1" t="s">
        <v>4400</v>
      </c>
      <c r="H12700">
        <v>95</v>
      </c>
      <c r="I12700" s="1" t="s">
        <v>12159</v>
      </c>
      <c r="J12700" s="1" t="s">
        <v>1432</v>
      </c>
      <c r="K12700" s="1"/>
      <c r="L12700" s="1" t="b">
        <f>AND(ISNUMBER(lego_sets[[#This Row],[pieces]]),ISNUMBER(lego_sets[[#This Row],[US_retailPrice]]))</f>
        <v>0</v>
      </c>
      <c r="M12700" s="1" t="s">
        <v>60104</v>
      </c>
      <c r="N12700" s="1" t="s">
        <v>60105</v>
      </c>
      <c r="O12700" s="1" t="s">
        <v>60106</v>
      </c>
    </row>
    <row r="12701" spans="1:15" x14ac:dyDescent="0.3">
      <c r="A12701" s="1" t="s">
        <v>60107</v>
      </c>
      <c r="B12701" s="1" t="s">
        <v>60108</v>
      </c>
      <c r="C12701">
        <v>2016</v>
      </c>
      <c r="D12701" s="1" t="s">
        <v>39256</v>
      </c>
      <c r="E12701" s="1" t="s">
        <v>50958</v>
      </c>
      <c r="F12701" s="1" t="s">
        <v>71</v>
      </c>
      <c r="G12701" s="1" t="s">
        <v>4400</v>
      </c>
      <c r="I12701" s="1" t="s">
        <v>17</v>
      </c>
      <c r="J12701" s="1" t="s">
        <v>1432</v>
      </c>
      <c r="K12701" s="1"/>
      <c r="L12701" s="1" t="b">
        <f>AND(ISNUMBER(lego_sets[[#This Row],[pieces]]),ISNUMBER(lego_sets[[#This Row],[US_retailPrice]]))</f>
        <v>0</v>
      </c>
      <c r="M12701" s="1" t="s">
        <v>60109</v>
      </c>
      <c r="N12701" s="1" t="s">
        <v>60110</v>
      </c>
      <c r="O12701" s="1" t="s">
        <v>60111</v>
      </c>
    </row>
    <row r="12702" spans="1:15" x14ac:dyDescent="0.3">
      <c r="A12702" s="1" t="s">
        <v>60112</v>
      </c>
      <c r="B12702" s="1" t="s">
        <v>60113</v>
      </c>
      <c r="C12702">
        <v>2016</v>
      </c>
      <c r="D12702" s="1" t="s">
        <v>39256</v>
      </c>
      <c r="E12702" s="1" t="s">
        <v>60114</v>
      </c>
      <c r="F12702" s="1" t="s">
        <v>71</v>
      </c>
      <c r="G12702" s="1" t="s">
        <v>29781</v>
      </c>
      <c r="I12702" s="1" t="s">
        <v>17</v>
      </c>
      <c r="J12702" s="1" t="s">
        <v>1432</v>
      </c>
      <c r="K12702" s="1"/>
      <c r="L12702" s="1" t="b">
        <f>AND(ISNUMBER(lego_sets[[#This Row],[pieces]]),ISNUMBER(lego_sets[[#This Row],[US_retailPrice]]))</f>
        <v>0</v>
      </c>
      <c r="M12702" s="1" t="s">
        <v>60115</v>
      </c>
      <c r="N12702" s="1" t="s">
        <v>60116</v>
      </c>
      <c r="O12702" s="1" t="s">
        <v>60117</v>
      </c>
    </row>
    <row r="12703" spans="1:15" x14ac:dyDescent="0.3">
      <c r="A12703" s="1" t="s">
        <v>60118</v>
      </c>
      <c r="B12703" s="1" t="s">
        <v>60119</v>
      </c>
      <c r="C12703">
        <v>2016</v>
      </c>
      <c r="D12703" s="1" t="s">
        <v>39256</v>
      </c>
      <c r="E12703" s="1" t="s">
        <v>60114</v>
      </c>
      <c r="F12703" s="1" t="s">
        <v>71</v>
      </c>
      <c r="G12703" s="1" t="s">
        <v>19</v>
      </c>
      <c r="H12703">
        <v>11</v>
      </c>
      <c r="I12703" s="1" t="s">
        <v>1565</v>
      </c>
      <c r="J12703" s="1" t="s">
        <v>1432</v>
      </c>
      <c r="K12703" s="1"/>
      <c r="L12703" s="1" t="b">
        <f>AND(ISNUMBER(lego_sets[[#This Row],[pieces]]),ISNUMBER(lego_sets[[#This Row],[US_retailPrice]]))</f>
        <v>0</v>
      </c>
      <c r="M12703" s="1" t="s">
        <v>60120</v>
      </c>
      <c r="N12703" s="1" t="s">
        <v>60121</v>
      </c>
      <c r="O12703" s="1" t="s">
        <v>60122</v>
      </c>
    </row>
    <row r="12704" spans="1:15" x14ac:dyDescent="0.3">
      <c r="A12704" s="1" t="s">
        <v>60123</v>
      </c>
      <c r="B12704" s="1" t="s">
        <v>60124</v>
      </c>
      <c r="C12704">
        <v>2016</v>
      </c>
      <c r="D12704" s="1" t="s">
        <v>39256</v>
      </c>
      <c r="E12704" s="1" t="s">
        <v>60114</v>
      </c>
      <c r="F12704" s="1" t="s">
        <v>71</v>
      </c>
      <c r="G12704" s="1" t="s">
        <v>19</v>
      </c>
      <c r="H12704">
        <v>5</v>
      </c>
      <c r="I12704" s="1" t="s">
        <v>1565</v>
      </c>
      <c r="J12704" s="1" t="s">
        <v>1432</v>
      </c>
      <c r="K12704" s="1"/>
      <c r="L12704" s="1" t="b">
        <f>AND(ISNUMBER(lego_sets[[#This Row],[pieces]]),ISNUMBER(lego_sets[[#This Row],[US_retailPrice]]))</f>
        <v>0</v>
      </c>
      <c r="M12704" s="1" t="s">
        <v>60125</v>
      </c>
      <c r="N12704" s="1" t="s">
        <v>60126</v>
      </c>
      <c r="O12704" s="1" t="s">
        <v>60127</v>
      </c>
    </row>
    <row r="12705" spans="1:15" x14ac:dyDescent="0.3">
      <c r="A12705" s="1" t="s">
        <v>60128</v>
      </c>
      <c r="B12705" s="1" t="s">
        <v>60129</v>
      </c>
      <c r="C12705">
        <v>2016</v>
      </c>
      <c r="D12705" s="1" t="s">
        <v>39256</v>
      </c>
      <c r="E12705" s="1" t="s">
        <v>60114</v>
      </c>
      <c r="F12705" s="1" t="s">
        <v>71</v>
      </c>
      <c r="G12705" s="1" t="s">
        <v>19</v>
      </c>
      <c r="H12705">
        <v>7</v>
      </c>
      <c r="I12705" s="1" t="s">
        <v>1565</v>
      </c>
      <c r="J12705" s="1" t="s">
        <v>1432</v>
      </c>
      <c r="K12705" s="1"/>
      <c r="L12705" s="1" t="b">
        <f>AND(ISNUMBER(lego_sets[[#This Row],[pieces]]),ISNUMBER(lego_sets[[#This Row],[US_retailPrice]]))</f>
        <v>0</v>
      </c>
      <c r="M12705" s="1" t="s">
        <v>60130</v>
      </c>
      <c r="N12705" s="1" t="s">
        <v>60131</v>
      </c>
      <c r="O12705" s="1" t="s">
        <v>60132</v>
      </c>
    </row>
    <row r="12706" spans="1:15" x14ac:dyDescent="0.3">
      <c r="A12706" s="1" t="s">
        <v>60133</v>
      </c>
      <c r="B12706" s="1" t="s">
        <v>60134</v>
      </c>
      <c r="C12706">
        <v>2016</v>
      </c>
      <c r="D12706" s="1" t="s">
        <v>39256</v>
      </c>
      <c r="E12706" s="1" t="s">
        <v>60114</v>
      </c>
      <c r="F12706" s="1" t="s">
        <v>71</v>
      </c>
      <c r="G12706" s="1" t="s">
        <v>19</v>
      </c>
      <c r="H12706">
        <v>9</v>
      </c>
      <c r="I12706" s="1" t="s">
        <v>1565</v>
      </c>
      <c r="J12706" s="1" t="s">
        <v>1432</v>
      </c>
      <c r="K12706" s="1"/>
      <c r="L12706" s="1" t="b">
        <f>AND(ISNUMBER(lego_sets[[#This Row],[pieces]]),ISNUMBER(lego_sets[[#This Row],[US_retailPrice]]))</f>
        <v>0</v>
      </c>
      <c r="M12706" s="1" t="s">
        <v>60135</v>
      </c>
      <c r="N12706" s="1" t="s">
        <v>60136</v>
      </c>
      <c r="O12706" s="1" t="s">
        <v>60137</v>
      </c>
    </row>
    <row r="12707" spans="1:15" x14ac:dyDescent="0.3">
      <c r="A12707" s="1" t="s">
        <v>60138</v>
      </c>
      <c r="B12707" s="1" t="s">
        <v>60139</v>
      </c>
      <c r="C12707">
        <v>2016</v>
      </c>
      <c r="D12707" s="1" t="s">
        <v>39256</v>
      </c>
      <c r="E12707" s="1" t="s">
        <v>60114</v>
      </c>
      <c r="F12707" s="1" t="s">
        <v>71</v>
      </c>
      <c r="G12707" s="1" t="s">
        <v>19</v>
      </c>
      <c r="H12707">
        <v>6</v>
      </c>
      <c r="I12707" s="1" t="s">
        <v>1565</v>
      </c>
      <c r="J12707" s="1" t="s">
        <v>1432</v>
      </c>
      <c r="K12707" s="1"/>
      <c r="L12707" s="1" t="b">
        <f>AND(ISNUMBER(lego_sets[[#This Row],[pieces]]),ISNUMBER(lego_sets[[#This Row],[US_retailPrice]]))</f>
        <v>0</v>
      </c>
      <c r="M12707" s="1" t="s">
        <v>60140</v>
      </c>
      <c r="N12707" s="1" t="s">
        <v>60141</v>
      </c>
      <c r="O12707" s="1" t="s">
        <v>60142</v>
      </c>
    </row>
    <row r="12708" spans="1:15" x14ac:dyDescent="0.3">
      <c r="A12708" s="1" t="s">
        <v>60143</v>
      </c>
      <c r="B12708" s="1" t="s">
        <v>60144</v>
      </c>
      <c r="C12708">
        <v>2016</v>
      </c>
      <c r="D12708" s="1" t="s">
        <v>39256</v>
      </c>
      <c r="E12708" s="1" t="s">
        <v>60114</v>
      </c>
      <c r="F12708" s="1" t="s">
        <v>71</v>
      </c>
      <c r="G12708" s="1" t="s">
        <v>19</v>
      </c>
      <c r="H12708">
        <v>7</v>
      </c>
      <c r="I12708" s="1" t="s">
        <v>1565</v>
      </c>
      <c r="J12708" s="1" t="s">
        <v>1432</v>
      </c>
      <c r="K12708" s="1"/>
      <c r="L12708" s="1" t="b">
        <f>AND(ISNUMBER(lego_sets[[#This Row],[pieces]]),ISNUMBER(lego_sets[[#This Row],[US_retailPrice]]))</f>
        <v>0</v>
      </c>
      <c r="M12708" s="1" t="s">
        <v>60145</v>
      </c>
      <c r="N12708" s="1" t="s">
        <v>60146</v>
      </c>
      <c r="O12708" s="1" t="s">
        <v>60147</v>
      </c>
    </row>
    <row r="12709" spans="1:15" x14ac:dyDescent="0.3">
      <c r="A12709" s="1" t="s">
        <v>60148</v>
      </c>
      <c r="B12709" s="1" t="s">
        <v>60149</v>
      </c>
      <c r="C12709">
        <v>2016</v>
      </c>
      <c r="D12709" s="1" t="s">
        <v>39256</v>
      </c>
      <c r="E12709" s="1" t="s">
        <v>60114</v>
      </c>
      <c r="F12709" s="1" t="s">
        <v>71</v>
      </c>
      <c r="G12709" s="1" t="s">
        <v>19</v>
      </c>
      <c r="H12709">
        <v>7</v>
      </c>
      <c r="I12709" s="1" t="s">
        <v>1565</v>
      </c>
      <c r="J12709" s="1" t="s">
        <v>1432</v>
      </c>
      <c r="K12709" s="1"/>
      <c r="L12709" s="1" t="b">
        <f>AND(ISNUMBER(lego_sets[[#This Row],[pieces]]),ISNUMBER(lego_sets[[#This Row],[US_retailPrice]]))</f>
        <v>0</v>
      </c>
      <c r="M12709" s="1" t="s">
        <v>60150</v>
      </c>
      <c r="N12709" s="1" t="s">
        <v>60151</v>
      </c>
      <c r="O12709" s="1" t="s">
        <v>60152</v>
      </c>
    </row>
    <row r="12710" spans="1:15" x14ac:dyDescent="0.3">
      <c r="A12710" s="1" t="s">
        <v>60153</v>
      </c>
      <c r="B12710" s="1" t="s">
        <v>60154</v>
      </c>
      <c r="C12710">
        <v>2016</v>
      </c>
      <c r="D12710" s="1" t="s">
        <v>39256</v>
      </c>
      <c r="E12710" s="1" t="s">
        <v>60114</v>
      </c>
      <c r="F12710" s="1" t="s">
        <v>71</v>
      </c>
      <c r="G12710" s="1" t="s">
        <v>19</v>
      </c>
      <c r="H12710">
        <v>6</v>
      </c>
      <c r="I12710" s="1" t="s">
        <v>1565</v>
      </c>
      <c r="J12710" s="1" t="s">
        <v>1432</v>
      </c>
      <c r="K12710" s="1"/>
      <c r="L12710" s="1" t="b">
        <f>AND(ISNUMBER(lego_sets[[#This Row],[pieces]]),ISNUMBER(lego_sets[[#This Row],[US_retailPrice]]))</f>
        <v>0</v>
      </c>
      <c r="M12710" s="1" t="s">
        <v>60155</v>
      </c>
      <c r="N12710" s="1" t="s">
        <v>60156</v>
      </c>
      <c r="O12710" s="1" t="s">
        <v>60157</v>
      </c>
    </row>
    <row r="12711" spans="1:15" x14ac:dyDescent="0.3">
      <c r="A12711" s="1" t="s">
        <v>60158</v>
      </c>
      <c r="B12711" s="1" t="s">
        <v>60159</v>
      </c>
      <c r="C12711">
        <v>2016</v>
      </c>
      <c r="D12711" s="1" t="s">
        <v>39256</v>
      </c>
      <c r="E12711" s="1" t="s">
        <v>60114</v>
      </c>
      <c r="F12711" s="1" t="s">
        <v>71</v>
      </c>
      <c r="G12711" s="1" t="s">
        <v>19</v>
      </c>
      <c r="H12711">
        <v>6</v>
      </c>
      <c r="I12711" s="1" t="s">
        <v>1565</v>
      </c>
      <c r="J12711" s="1" t="s">
        <v>1432</v>
      </c>
      <c r="K12711" s="1"/>
      <c r="L12711" s="1" t="b">
        <f>AND(ISNUMBER(lego_sets[[#This Row],[pieces]]),ISNUMBER(lego_sets[[#This Row],[US_retailPrice]]))</f>
        <v>0</v>
      </c>
      <c r="M12711" s="1" t="s">
        <v>60160</v>
      </c>
      <c r="N12711" s="1" t="s">
        <v>60161</v>
      </c>
      <c r="O12711" s="1" t="s">
        <v>60162</v>
      </c>
    </row>
    <row r="12712" spans="1:15" x14ac:dyDescent="0.3">
      <c r="A12712" s="1" t="s">
        <v>60163</v>
      </c>
      <c r="B12712" s="1" t="s">
        <v>60164</v>
      </c>
      <c r="C12712">
        <v>2016</v>
      </c>
      <c r="D12712" s="1" t="s">
        <v>39256</v>
      </c>
      <c r="E12712" s="1" t="s">
        <v>60114</v>
      </c>
      <c r="F12712" s="1" t="s">
        <v>71</v>
      </c>
      <c r="G12712" s="1" t="s">
        <v>19</v>
      </c>
      <c r="H12712">
        <v>6</v>
      </c>
      <c r="I12712" s="1" t="s">
        <v>1565</v>
      </c>
      <c r="J12712" s="1" t="s">
        <v>17</v>
      </c>
      <c r="K12712" s="1"/>
      <c r="L12712" s="1" t="b">
        <f>AND(ISNUMBER(lego_sets[[#This Row],[pieces]]),ISNUMBER(lego_sets[[#This Row],[US_retailPrice]]))</f>
        <v>0</v>
      </c>
      <c r="M12712" s="1" t="s">
        <v>60165</v>
      </c>
      <c r="N12712" s="1" t="s">
        <v>60166</v>
      </c>
      <c r="O12712" s="1" t="s">
        <v>60167</v>
      </c>
    </row>
    <row r="12713" spans="1:15" x14ac:dyDescent="0.3">
      <c r="A12713" s="1" t="s">
        <v>60168</v>
      </c>
      <c r="B12713" s="1" t="s">
        <v>60169</v>
      </c>
      <c r="C12713">
        <v>2016</v>
      </c>
      <c r="D12713" s="1" t="s">
        <v>39256</v>
      </c>
      <c r="E12713" s="1" t="s">
        <v>60114</v>
      </c>
      <c r="F12713" s="1" t="s">
        <v>71</v>
      </c>
      <c r="G12713" s="1" t="s">
        <v>19</v>
      </c>
      <c r="H12713">
        <v>6</v>
      </c>
      <c r="I12713" s="1" t="s">
        <v>1565</v>
      </c>
      <c r="J12713" s="1" t="s">
        <v>1432</v>
      </c>
      <c r="K12713" s="1"/>
      <c r="L12713" s="1" t="b">
        <f>AND(ISNUMBER(lego_sets[[#This Row],[pieces]]),ISNUMBER(lego_sets[[#This Row],[US_retailPrice]]))</f>
        <v>0</v>
      </c>
      <c r="M12713" s="1" t="s">
        <v>60170</v>
      </c>
      <c r="N12713" s="1" t="s">
        <v>60171</v>
      </c>
      <c r="O12713" s="1" t="s">
        <v>60172</v>
      </c>
    </row>
    <row r="12714" spans="1:15" x14ac:dyDescent="0.3">
      <c r="A12714" s="1" t="s">
        <v>60173</v>
      </c>
      <c r="B12714" s="1" t="s">
        <v>60174</v>
      </c>
      <c r="C12714">
        <v>2016</v>
      </c>
      <c r="D12714" s="1" t="s">
        <v>39256</v>
      </c>
      <c r="E12714" s="1" t="s">
        <v>60114</v>
      </c>
      <c r="F12714" s="1" t="s">
        <v>71</v>
      </c>
      <c r="G12714" s="1" t="s">
        <v>19</v>
      </c>
      <c r="H12714">
        <v>6</v>
      </c>
      <c r="I12714" s="1" t="s">
        <v>1565</v>
      </c>
      <c r="J12714" s="1" t="s">
        <v>1432</v>
      </c>
      <c r="K12714" s="1"/>
      <c r="L12714" s="1" t="b">
        <f>AND(ISNUMBER(lego_sets[[#This Row],[pieces]]),ISNUMBER(lego_sets[[#This Row],[US_retailPrice]]))</f>
        <v>0</v>
      </c>
      <c r="M12714" s="1" t="s">
        <v>60175</v>
      </c>
      <c r="N12714" s="1" t="s">
        <v>60176</v>
      </c>
      <c r="O12714" s="1" t="s">
        <v>60177</v>
      </c>
    </row>
    <row r="12715" spans="1:15" x14ac:dyDescent="0.3">
      <c r="A12715" s="1" t="s">
        <v>60178</v>
      </c>
      <c r="B12715" s="1" t="s">
        <v>39354</v>
      </c>
      <c r="C12715">
        <v>2016</v>
      </c>
      <c r="D12715" s="1" t="s">
        <v>39256</v>
      </c>
      <c r="E12715" s="1" t="s">
        <v>60114</v>
      </c>
      <c r="F12715" s="1" t="s">
        <v>71</v>
      </c>
      <c r="G12715" s="1" t="s">
        <v>19</v>
      </c>
      <c r="H12715">
        <v>6</v>
      </c>
      <c r="I12715" s="1" t="s">
        <v>1565</v>
      </c>
      <c r="J12715" s="1" t="s">
        <v>1432</v>
      </c>
      <c r="K12715" s="1"/>
      <c r="L12715" s="1" t="b">
        <f>AND(ISNUMBER(lego_sets[[#This Row],[pieces]]),ISNUMBER(lego_sets[[#This Row],[US_retailPrice]]))</f>
        <v>0</v>
      </c>
      <c r="M12715" s="1" t="s">
        <v>60179</v>
      </c>
      <c r="N12715" s="1" t="s">
        <v>60180</v>
      </c>
      <c r="O12715" s="1" t="s">
        <v>60181</v>
      </c>
    </row>
    <row r="12716" spans="1:15" x14ac:dyDescent="0.3">
      <c r="A12716" s="1" t="s">
        <v>60182</v>
      </c>
      <c r="B12716" s="1" t="s">
        <v>60183</v>
      </c>
      <c r="C12716">
        <v>2016</v>
      </c>
      <c r="D12716" s="1" t="s">
        <v>39256</v>
      </c>
      <c r="E12716" s="1" t="s">
        <v>60114</v>
      </c>
      <c r="F12716" s="1" t="s">
        <v>71</v>
      </c>
      <c r="G12716" s="1" t="s">
        <v>19</v>
      </c>
      <c r="H12716">
        <v>8</v>
      </c>
      <c r="I12716" s="1" t="s">
        <v>1565</v>
      </c>
      <c r="J12716" s="1" t="s">
        <v>1432</v>
      </c>
      <c r="K12716" s="1"/>
      <c r="L12716" s="1" t="b">
        <f>AND(ISNUMBER(lego_sets[[#This Row],[pieces]]),ISNUMBER(lego_sets[[#This Row],[US_retailPrice]]))</f>
        <v>0</v>
      </c>
      <c r="M12716" s="1" t="s">
        <v>60184</v>
      </c>
      <c r="N12716" s="1" t="s">
        <v>60185</v>
      </c>
      <c r="O12716" s="1" t="s">
        <v>60186</v>
      </c>
    </row>
    <row r="12717" spans="1:15" x14ac:dyDescent="0.3">
      <c r="A12717" s="1" t="s">
        <v>60187</v>
      </c>
      <c r="B12717" s="1" t="s">
        <v>60188</v>
      </c>
      <c r="C12717">
        <v>2016</v>
      </c>
      <c r="D12717" s="1" t="s">
        <v>39256</v>
      </c>
      <c r="E12717" s="1" t="s">
        <v>60114</v>
      </c>
      <c r="F12717" s="1" t="s">
        <v>71</v>
      </c>
      <c r="G12717" s="1" t="s">
        <v>19</v>
      </c>
      <c r="H12717">
        <v>4</v>
      </c>
      <c r="I12717" s="1" t="s">
        <v>1565</v>
      </c>
      <c r="J12717" s="1" t="s">
        <v>1432</v>
      </c>
      <c r="K12717" s="1"/>
      <c r="L12717" s="1" t="b">
        <f>AND(ISNUMBER(lego_sets[[#This Row],[pieces]]),ISNUMBER(lego_sets[[#This Row],[US_retailPrice]]))</f>
        <v>0</v>
      </c>
      <c r="M12717" s="1" t="s">
        <v>60189</v>
      </c>
      <c r="N12717" s="1" t="s">
        <v>60190</v>
      </c>
      <c r="O12717" s="1" t="s">
        <v>60191</v>
      </c>
    </row>
    <row r="12718" spans="1:15" x14ac:dyDescent="0.3">
      <c r="A12718" s="1" t="s">
        <v>60192</v>
      </c>
      <c r="B12718" s="1" t="s">
        <v>60193</v>
      </c>
      <c r="C12718">
        <v>2016</v>
      </c>
      <c r="D12718" s="1" t="s">
        <v>39256</v>
      </c>
      <c r="E12718" s="1" t="s">
        <v>60114</v>
      </c>
      <c r="F12718" s="1" t="s">
        <v>71</v>
      </c>
      <c r="G12718" s="1" t="s">
        <v>19</v>
      </c>
      <c r="H12718">
        <v>6</v>
      </c>
      <c r="I12718" s="1" t="s">
        <v>1473</v>
      </c>
      <c r="J12718" s="1" t="s">
        <v>1432</v>
      </c>
      <c r="K12718" s="1">
        <v>3.99</v>
      </c>
      <c r="L12718" s="1" t="b">
        <f>AND(ISNUMBER(lego_sets[[#This Row],[pieces]]),ISNUMBER(lego_sets[[#This Row],[US_retailPrice]]))</f>
        <v>1</v>
      </c>
      <c r="M12718" s="1" t="s">
        <v>60194</v>
      </c>
      <c r="N12718" s="1" t="s">
        <v>60195</v>
      </c>
      <c r="O12718" s="1" t="s">
        <v>60196</v>
      </c>
    </row>
    <row r="12719" spans="1:15" x14ac:dyDescent="0.3">
      <c r="A12719" s="1" t="s">
        <v>60197</v>
      </c>
      <c r="B12719" s="1" t="s">
        <v>60198</v>
      </c>
      <c r="C12719">
        <v>2016</v>
      </c>
      <c r="D12719" s="1" t="s">
        <v>39256</v>
      </c>
      <c r="E12719" s="1" t="s">
        <v>60114</v>
      </c>
      <c r="F12719" s="1" t="s">
        <v>71</v>
      </c>
      <c r="G12719" s="1" t="s">
        <v>4400</v>
      </c>
      <c r="H12719">
        <v>106</v>
      </c>
      <c r="I12719" s="1" t="s">
        <v>33268</v>
      </c>
      <c r="J12719" s="1" t="s">
        <v>1432</v>
      </c>
      <c r="K12719" s="1"/>
      <c r="L12719" s="1" t="b">
        <f>AND(ISNUMBER(lego_sets[[#This Row],[pieces]]),ISNUMBER(lego_sets[[#This Row],[US_retailPrice]]))</f>
        <v>0</v>
      </c>
      <c r="M12719" s="1" t="s">
        <v>60199</v>
      </c>
      <c r="N12719" s="1" t="s">
        <v>60200</v>
      </c>
      <c r="O12719" s="1" t="s">
        <v>60201</v>
      </c>
    </row>
    <row r="12720" spans="1:15" x14ac:dyDescent="0.3">
      <c r="A12720" s="1" t="s">
        <v>60202</v>
      </c>
      <c r="B12720" s="1" t="s">
        <v>60203</v>
      </c>
      <c r="C12720">
        <v>2016</v>
      </c>
      <c r="D12720" s="1" t="s">
        <v>39256</v>
      </c>
      <c r="E12720" s="1" t="s">
        <v>60114</v>
      </c>
      <c r="F12720" s="1" t="s">
        <v>71</v>
      </c>
      <c r="G12720" s="1" t="s">
        <v>4400</v>
      </c>
      <c r="I12720" s="1" t="s">
        <v>17</v>
      </c>
      <c r="J12720" s="1" t="s">
        <v>1432</v>
      </c>
      <c r="K12720" s="1"/>
      <c r="L12720" s="1" t="b">
        <f>AND(ISNUMBER(lego_sets[[#This Row],[pieces]]),ISNUMBER(lego_sets[[#This Row],[US_retailPrice]]))</f>
        <v>0</v>
      </c>
      <c r="M12720" s="1" t="s">
        <v>60204</v>
      </c>
      <c r="N12720" s="1" t="s">
        <v>60205</v>
      </c>
      <c r="O12720" s="1" t="s">
        <v>60206</v>
      </c>
    </row>
    <row r="12721" spans="1:15" x14ac:dyDescent="0.3">
      <c r="A12721" s="1" t="s">
        <v>60207</v>
      </c>
      <c r="B12721" s="1" t="s">
        <v>60208</v>
      </c>
      <c r="C12721">
        <v>2016</v>
      </c>
      <c r="D12721" s="1" t="s">
        <v>39256</v>
      </c>
      <c r="E12721" s="1" t="s">
        <v>60209</v>
      </c>
      <c r="F12721" s="1" t="s">
        <v>71</v>
      </c>
      <c r="G12721" s="1" t="s">
        <v>29781</v>
      </c>
      <c r="I12721" s="1" t="s">
        <v>17</v>
      </c>
      <c r="J12721" s="1" t="s">
        <v>1432</v>
      </c>
      <c r="K12721" s="1"/>
      <c r="L12721" s="1" t="b">
        <f>AND(ISNUMBER(lego_sets[[#This Row],[pieces]]),ISNUMBER(lego_sets[[#This Row],[US_retailPrice]]))</f>
        <v>0</v>
      </c>
      <c r="M12721" s="1" t="s">
        <v>60210</v>
      </c>
      <c r="N12721" s="1" t="s">
        <v>60211</v>
      </c>
      <c r="O12721" s="1" t="s">
        <v>60212</v>
      </c>
    </row>
    <row r="12722" spans="1:15" x14ac:dyDescent="0.3">
      <c r="A12722" s="1" t="s">
        <v>60213</v>
      </c>
      <c r="B12722" s="1" t="s">
        <v>60214</v>
      </c>
      <c r="C12722">
        <v>2016</v>
      </c>
      <c r="D12722" s="1" t="s">
        <v>39256</v>
      </c>
      <c r="E12722" s="1" t="s">
        <v>60209</v>
      </c>
      <c r="F12722" s="1" t="s">
        <v>71</v>
      </c>
      <c r="G12722" s="1" t="s">
        <v>19</v>
      </c>
      <c r="H12722">
        <v>6</v>
      </c>
      <c r="I12722" s="1" t="s">
        <v>1565</v>
      </c>
      <c r="J12722" s="1" t="s">
        <v>1432</v>
      </c>
      <c r="K12722" s="1"/>
      <c r="L12722" s="1" t="b">
        <f>AND(ISNUMBER(lego_sets[[#This Row],[pieces]]),ISNUMBER(lego_sets[[#This Row],[US_retailPrice]]))</f>
        <v>0</v>
      </c>
      <c r="M12722" s="1" t="s">
        <v>60215</v>
      </c>
      <c r="N12722" s="1" t="s">
        <v>60216</v>
      </c>
      <c r="O12722" s="1" t="s">
        <v>60217</v>
      </c>
    </row>
    <row r="12723" spans="1:15" x14ac:dyDescent="0.3">
      <c r="A12723" s="1" t="s">
        <v>60218</v>
      </c>
      <c r="B12723" s="1" t="s">
        <v>60219</v>
      </c>
      <c r="C12723">
        <v>2016</v>
      </c>
      <c r="D12723" s="1" t="s">
        <v>39256</v>
      </c>
      <c r="E12723" s="1" t="s">
        <v>60209</v>
      </c>
      <c r="F12723" s="1" t="s">
        <v>71</v>
      </c>
      <c r="G12723" s="1" t="s">
        <v>19</v>
      </c>
      <c r="H12723">
        <v>6</v>
      </c>
      <c r="I12723" s="1" t="s">
        <v>1565</v>
      </c>
      <c r="J12723" s="1" t="s">
        <v>1432</v>
      </c>
      <c r="K12723" s="1"/>
      <c r="L12723" s="1" t="b">
        <f>AND(ISNUMBER(lego_sets[[#This Row],[pieces]]),ISNUMBER(lego_sets[[#This Row],[US_retailPrice]]))</f>
        <v>0</v>
      </c>
      <c r="M12723" s="1" t="s">
        <v>60220</v>
      </c>
      <c r="N12723" s="1" t="s">
        <v>60221</v>
      </c>
      <c r="O12723" s="1" t="s">
        <v>60222</v>
      </c>
    </row>
    <row r="12724" spans="1:15" x14ac:dyDescent="0.3">
      <c r="A12724" s="1" t="s">
        <v>60223</v>
      </c>
      <c r="B12724" s="1" t="s">
        <v>60224</v>
      </c>
      <c r="C12724">
        <v>2016</v>
      </c>
      <c r="D12724" s="1" t="s">
        <v>39256</v>
      </c>
      <c r="E12724" s="1" t="s">
        <v>60209</v>
      </c>
      <c r="F12724" s="1" t="s">
        <v>71</v>
      </c>
      <c r="G12724" s="1" t="s">
        <v>19</v>
      </c>
      <c r="H12724">
        <v>6</v>
      </c>
      <c r="I12724" s="1" t="s">
        <v>1565</v>
      </c>
      <c r="J12724" s="1" t="s">
        <v>1432</v>
      </c>
      <c r="K12724" s="1"/>
      <c r="L12724" s="1" t="b">
        <f>AND(ISNUMBER(lego_sets[[#This Row],[pieces]]),ISNUMBER(lego_sets[[#This Row],[US_retailPrice]]))</f>
        <v>0</v>
      </c>
      <c r="M12724" s="1" t="s">
        <v>60225</v>
      </c>
      <c r="N12724" s="1" t="s">
        <v>60226</v>
      </c>
      <c r="O12724" s="1" t="s">
        <v>60227</v>
      </c>
    </row>
    <row r="12725" spans="1:15" x14ac:dyDescent="0.3">
      <c r="A12725" s="1" t="s">
        <v>60228</v>
      </c>
      <c r="B12725" s="1" t="s">
        <v>60229</v>
      </c>
      <c r="C12725">
        <v>2016</v>
      </c>
      <c r="D12725" s="1" t="s">
        <v>39256</v>
      </c>
      <c r="E12725" s="1" t="s">
        <v>60209</v>
      </c>
      <c r="F12725" s="1" t="s">
        <v>71</v>
      </c>
      <c r="G12725" s="1" t="s">
        <v>19</v>
      </c>
      <c r="H12725">
        <v>6</v>
      </c>
      <c r="I12725" s="1" t="s">
        <v>1565</v>
      </c>
      <c r="J12725" s="1" t="s">
        <v>1432</v>
      </c>
      <c r="K12725" s="1"/>
      <c r="L12725" s="1" t="b">
        <f>AND(ISNUMBER(lego_sets[[#This Row],[pieces]]),ISNUMBER(lego_sets[[#This Row],[US_retailPrice]]))</f>
        <v>0</v>
      </c>
      <c r="M12725" s="1" t="s">
        <v>60230</v>
      </c>
      <c r="N12725" s="1" t="s">
        <v>60231</v>
      </c>
      <c r="O12725" s="1" t="s">
        <v>60232</v>
      </c>
    </row>
    <row r="12726" spans="1:15" x14ac:dyDescent="0.3">
      <c r="A12726" s="1" t="s">
        <v>60233</v>
      </c>
      <c r="B12726" s="1" t="s">
        <v>60234</v>
      </c>
      <c r="C12726">
        <v>2016</v>
      </c>
      <c r="D12726" s="1" t="s">
        <v>39256</v>
      </c>
      <c r="E12726" s="1" t="s">
        <v>60209</v>
      </c>
      <c r="F12726" s="1" t="s">
        <v>71</v>
      </c>
      <c r="G12726" s="1" t="s">
        <v>19</v>
      </c>
      <c r="H12726">
        <v>6</v>
      </c>
      <c r="I12726" s="1" t="s">
        <v>1565</v>
      </c>
      <c r="J12726" s="1" t="s">
        <v>1432</v>
      </c>
      <c r="K12726" s="1"/>
      <c r="L12726" s="1" t="b">
        <f>AND(ISNUMBER(lego_sets[[#This Row],[pieces]]),ISNUMBER(lego_sets[[#This Row],[US_retailPrice]]))</f>
        <v>0</v>
      </c>
      <c r="M12726" s="1" t="s">
        <v>60235</v>
      </c>
      <c r="N12726" s="1" t="s">
        <v>60236</v>
      </c>
      <c r="O12726" s="1" t="s">
        <v>60237</v>
      </c>
    </row>
    <row r="12727" spans="1:15" x14ac:dyDescent="0.3">
      <c r="A12727" s="1" t="s">
        <v>60238</v>
      </c>
      <c r="B12727" s="1" t="s">
        <v>60239</v>
      </c>
      <c r="C12727">
        <v>2016</v>
      </c>
      <c r="D12727" s="1" t="s">
        <v>39256</v>
      </c>
      <c r="E12727" s="1" t="s">
        <v>60209</v>
      </c>
      <c r="F12727" s="1" t="s">
        <v>71</v>
      </c>
      <c r="G12727" s="1" t="s">
        <v>19</v>
      </c>
      <c r="H12727">
        <v>6</v>
      </c>
      <c r="I12727" s="1" t="s">
        <v>1565</v>
      </c>
      <c r="J12727" s="1" t="s">
        <v>1432</v>
      </c>
      <c r="K12727" s="1"/>
      <c r="L12727" s="1" t="b">
        <f>AND(ISNUMBER(lego_sets[[#This Row],[pieces]]),ISNUMBER(lego_sets[[#This Row],[US_retailPrice]]))</f>
        <v>0</v>
      </c>
      <c r="M12727" s="1" t="s">
        <v>60240</v>
      </c>
      <c r="N12727" s="1" t="s">
        <v>60241</v>
      </c>
      <c r="O12727" s="1" t="s">
        <v>60242</v>
      </c>
    </row>
    <row r="12728" spans="1:15" x14ac:dyDescent="0.3">
      <c r="A12728" s="1" t="s">
        <v>60243</v>
      </c>
      <c r="B12728" s="1" t="s">
        <v>60244</v>
      </c>
      <c r="C12728">
        <v>2016</v>
      </c>
      <c r="D12728" s="1" t="s">
        <v>39256</v>
      </c>
      <c r="E12728" s="1" t="s">
        <v>60209</v>
      </c>
      <c r="F12728" s="1" t="s">
        <v>71</v>
      </c>
      <c r="G12728" s="1" t="s">
        <v>19</v>
      </c>
      <c r="H12728">
        <v>6</v>
      </c>
      <c r="I12728" s="1" t="s">
        <v>1565</v>
      </c>
      <c r="J12728" s="1" t="s">
        <v>1432</v>
      </c>
      <c r="K12728" s="1"/>
      <c r="L12728" s="1" t="b">
        <f>AND(ISNUMBER(lego_sets[[#This Row],[pieces]]),ISNUMBER(lego_sets[[#This Row],[US_retailPrice]]))</f>
        <v>0</v>
      </c>
      <c r="M12728" s="1" t="s">
        <v>60245</v>
      </c>
      <c r="N12728" s="1" t="s">
        <v>60246</v>
      </c>
      <c r="O12728" s="1" t="s">
        <v>60247</v>
      </c>
    </row>
    <row r="12729" spans="1:15" x14ac:dyDescent="0.3">
      <c r="A12729" s="1" t="s">
        <v>60248</v>
      </c>
      <c r="B12729" s="1" t="s">
        <v>60249</v>
      </c>
      <c r="C12729">
        <v>2016</v>
      </c>
      <c r="D12729" s="1" t="s">
        <v>39256</v>
      </c>
      <c r="E12729" s="1" t="s">
        <v>60209</v>
      </c>
      <c r="F12729" s="1" t="s">
        <v>71</v>
      </c>
      <c r="G12729" s="1" t="s">
        <v>19</v>
      </c>
      <c r="H12729">
        <v>6</v>
      </c>
      <c r="I12729" s="1" t="s">
        <v>1565</v>
      </c>
      <c r="J12729" s="1" t="s">
        <v>1432</v>
      </c>
      <c r="K12729" s="1"/>
      <c r="L12729" s="1" t="b">
        <f>AND(ISNUMBER(lego_sets[[#This Row],[pieces]]),ISNUMBER(lego_sets[[#This Row],[US_retailPrice]]))</f>
        <v>0</v>
      </c>
      <c r="M12729" s="1" t="s">
        <v>60250</v>
      </c>
      <c r="N12729" s="1" t="s">
        <v>60251</v>
      </c>
      <c r="O12729" s="1" t="s">
        <v>60252</v>
      </c>
    </row>
    <row r="12730" spans="1:15" x14ac:dyDescent="0.3">
      <c r="A12730" s="1" t="s">
        <v>60253</v>
      </c>
      <c r="B12730" s="1" t="s">
        <v>60254</v>
      </c>
      <c r="C12730">
        <v>2016</v>
      </c>
      <c r="D12730" s="1" t="s">
        <v>39256</v>
      </c>
      <c r="E12730" s="1" t="s">
        <v>60209</v>
      </c>
      <c r="F12730" s="1" t="s">
        <v>71</v>
      </c>
      <c r="G12730" s="1" t="s">
        <v>19</v>
      </c>
      <c r="H12730">
        <v>6</v>
      </c>
      <c r="I12730" s="1" t="s">
        <v>1565</v>
      </c>
      <c r="J12730" s="1" t="s">
        <v>1432</v>
      </c>
      <c r="K12730" s="1"/>
      <c r="L12730" s="1" t="b">
        <f>AND(ISNUMBER(lego_sets[[#This Row],[pieces]]),ISNUMBER(lego_sets[[#This Row],[US_retailPrice]]))</f>
        <v>0</v>
      </c>
      <c r="M12730" s="1" t="s">
        <v>60255</v>
      </c>
      <c r="N12730" s="1" t="s">
        <v>60256</v>
      </c>
      <c r="O12730" s="1" t="s">
        <v>60257</v>
      </c>
    </row>
    <row r="12731" spans="1:15" x14ac:dyDescent="0.3">
      <c r="A12731" s="1" t="s">
        <v>60258</v>
      </c>
      <c r="B12731" s="1" t="s">
        <v>60259</v>
      </c>
      <c r="C12731">
        <v>2016</v>
      </c>
      <c r="D12731" s="1" t="s">
        <v>39256</v>
      </c>
      <c r="E12731" s="1" t="s">
        <v>60209</v>
      </c>
      <c r="F12731" s="1" t="s">
        <v>71</v>
      </c>
      <c r="G12731" s="1" t="s">
        <v>19</v>
      </c>
      <c r="H12731">
        <v>6</v>
      </c>
      <c r="I12731" s="1" t="s">
        <v>1565</v>
      </c>
      <c r="J12731" s="1" t="s">
        <v>1432</v>
      </c>
      <c r="K12731" s="1"/>
      <c r="L12731" s="1" t="b">
        <f>AND(ISNUMBER(lego_sets[[#This Row],[pieces]]),ISNUMBER(lego_sets[[#This Row],[US_retailPrice]]))</f>
        <v>0</v>
      </c>
      <c r="M12731" s="1" t="s">
        <v>60260</v>
      </c>
      <c r="N12731" s="1" t="s">
        <v>60261</v>
      </c>
      <c r="O12731" s="1" t="s">
        <v>60262</v>
      </c>
    </row>
    <row r="12732" spans="1:15" x14ac:dyDescent="0.3">
      <c r="A12732" s="1" t="s">
        <v>60263</v>
      </c>
      <c r="B12732" s="1" t="s">
        <v>60264</v>
      </c>
      <c r="C12732">
        <v>2016</v>
      </c>
      <c r="D12732" s="1" t="s">
        <v>39256</v>
      </c>
      <c r="E12732" s="1" t="s">
        <v>60209</v>
      </c>
      <c r="F12732" s="1" t="s">
        <v>71</v>
      </c>
      <c r="G12732" s="1" t="s">
        <v>19</v>
      </c>
      <c r="H12732">
        <v>6</v>
      </c>
      <c r="I12732" s="1" t="s">
        <v>1565</v>
      </c>
      <c r="J12732" s="1" t="s">
        <v>1432</v>
      </c>
      <c r="K12732" s="1"/>
      <c r="L12732" s="1" t="b">
        <f>AND(ISNUMBER(lego_sets[[#This Row],[pieces]]),ISNUMBER(lego_sets[[#This Row],[US_retailPrice]]))</f>
        <v>0</v>
      </c>
      <c r="M12732" s="1" t="s">
        <v>60265</v>
      </c>
      <c r="N12732" s="1" t="s">
        <v>60266</v>
      </c>
      <c r="O12732" s="1" t="s">
        <v>60267</v>
      </c>
    </row>
    <row r="12733" spans="1:15" x14ac:dyDescent="0.3">
      <c r="A12733" s="1" t="s">
        <v>60268</v>
      </c>
      <c r="B12733" s="1" t="s">
        <v>60269</v>
      </c>
      <c r="C12733">
        <v>2016</v>
      </c>
      <c r="D12733" s="1" t="s">
        <v>39256</v>
      </c>
      <c r="E12733" s="1" t="s">
        <v>60209</v>
      </c>
      <c r="F12733" s="1" t="s">
        <v>71</v>
      </c>
      <c r="G12733" s="1" t="s">
        <v>19</v>
      </c>
      <c r="H12733">
        <v>6</v>
      </c>
      <c r="I12733" s="1" t="s">
        <v>1565</v>
      </c>
      <c r="J12733" s="1" t="s">
        <v>1432</v>
      </c>
      <c r="K12733" s="1"/>
      <c r="L12733" s="1" t="b">
        <f>AND(ISNUMBER(lego_sets[[#This Row],[pieces]]),ISNUMBER(lego_sets[[#This Row],[US_retailPrice]]))</f>
        <v>0</v>
      </c>
      <c r="M12733" s="1" t="s">
        <v>60270</v>
      </c>
      <c r="N12733" s="1" t="s">
        <v>60271</v>
      </c>
      <c r="O12733" s="1" t="s">
        <v>60272</v>
      </c>
    </row>
    <row r="12734" spans="1:15" x14ac:dyDescent="0.3">
      <c r="A12734" s="1" t="s">
        <v>60273</v>
      </c>
      <c r="B12734" s="1" t="s">
        <v>60274</v>
      </c>
      <c r="C12734">
        <v>2016</v>
      </c>
      <c r="D12734" s="1" t="s">
        <v>39256</v>
      </c>
      <c r="E12734" s="1" t="s">
        <v>60209</v>
      </c>
      <c r="F12734" s="1" t="s">
        <v>71</v>
      </c>
      <c r="G12734" s="1" t="s">
        <v>19</v>
      </c>
      <c r="H12734">
        <v>6</v>
      </c>
      <c r="I12734" s="1" t="s">
        <v>1565</v>
      </c>
      <c r="J12734" s="1" t="s">
        <v>1432</v>
      </c>
      <c r="K12734" s="1"/>
      <c r="L12734" s="1" t="b">
        <f>AND(ISNUMBER(lego_sets[[#This Row],[pieces]]),ISNUMBER(lego_sets[[#This Row],[US_retailPrice]]))</f>
        <v>0</v>
      </c>
      <c r="M12734" s="1" t="s">
        <v>60275</v>
      </c>
      <c r="N12734" s="1" t="s">
        <v>60276</v>
      </c>
      <c r="O12734" s="1" t="s">
        <v>60277</v>
      </c>
    </row>
    <row r="12735" spans="1:15" x14ac:dyDescent="0.3">
      <c r="A12735" s="1" t="s">
        <v>60278</v>
      </c>
      <c r="B12735" s="1" t="s">
        <v>60279</v>
      </c>
      <c r="C12735">
        <v>2016</v>
      </c>
      <c r="D12735" s="1" t="s">
        <v>39256</v>
      </c>
      <c r="E12735" s="1" t="s">
        <v>60209</v>
      </c>
      <c r="F12735" s="1" t="s">
        <v>71</v>
      </c>
      <c r="G12735" s="1" t="s">
        <v>19</v>
      </c>
      <c r="H12735">
        <v>6</v>
      </c>
      <c r="I12735" s="1" t="s">
        <v>1565</v>
      </c>
      <c r="J12735" s="1" t="s">
        <v>1432</v>
      </c>
      <c r="K12735" s="1"/>
      <c r="L12735" s="1" t="b">
        <f>AND(ISNUMBER(lego_sets[[#This Row],[pieces]]),ISNUMBER(lego_sets[[#This Row],[US_retailPrice]]))</f>
        <v>0</v>
      </c>
      <c r="M12735" s="1" t="s">
        <v>60280</v>
      </c>
      <c r="N12735" s="1" t="s">
        <v>60281</v>
      </c>
      <c r="O12735" s="1" t="s">
        <v>60282</v>
      </c>
    </row>
    <row r="12736" spans="1:15" x14ac:dyDescent="0.3">
      <c r="A12736" s="1" t="s">
        <v>60283</v>
      </c>
      <c r="B12736" s="1" t="s">
        <v>60284</v>
      </c>
      <c r="C12736">
        <v>2016</v>
      </c>
      <c r="D12736" s="1" t="s">
        <v>39256</v>
      </c>
      <c r="E12736" s="1" t="s">
        <v>60209</v>
      </c>
      <c r="F12736" s="1" t="s">
        <v>71</v>
      </c>
      <c r="G12736" s="1" t="s">
        <v>19</v>
      </c>
      <c r="H12736">
        <v>6</v>
      </c>
      <c r="I12736" s="1" t="s">
        <v>1565</v>
      </c>
      <c r="J12736" s="1" t="s">
        <v>1432</v>
      </c>
      <c r="K12736" s="1"/>
      <c r="L12736" s="1" t="b">
        <f>AND(ISNUMBER(lego_sets[[#This Row],[pieces]]),ISNUMBER(lego_sets[[#This Row],[US_retailPrice]]))</f>
        <v>0</v>
      </c>
      <c r="M12736" s="1" t="s">
        <v>60285</v>
      </c>
      <c r="N12736" s="1" t="s">
        <v>60286</v>
      </c>
      <c r="O12736" s="1" t="s">
        <v>60287</v>
      </c>
    </row>
    <row r="12737" spans="1:15" x14ac:dyDescent="0.3">
      <c r="A12737" s="1" t="s">
        <v>60288</v>
      </c>
      <c r="B12737" s="1" t="s">
        <v>60289</v>
      </c>
      <c r="C12737">
        <v>2016</v>
      </c>
      <c r="D12737" s="1" t="s">
        <v>39256</v>
      </c>
      <c r="E12737" s="1" t="s">
        <v>60209</v>
      </c>
      <c r="F12737" s="1" t="s">
        <v>71</v>
      </c>
      <c r="G12737" s="1" t="s">
        <v>19</v>
      </c>
      <c r="H12737">
        <v>6</v>
      </c>
      <c r="I12737" s="1" t="s">
        <v>1565</v>
      </c>
      <c r="J12737" s="1" t="s">
        <v>1432</v>
      </c>
      <c r="K12737" s="1"/>
      <c r="L12737" s="1" t="b">
        <f>AND(ISNUMBER(lego_sets[[#This Row],[pieces]]),ISNUMBER(lego_sets[[#This Row],[US_retailPrice]]))</f>
        <v>0</v>
      </c>
      <c r="M12737" s="1" t="s">
        <v>60290</v>
      </c>
      <c r="N12737" s="1" t="s">
        <v>60291</v>
      </c>
      <c r="O12737" s="1" t="s">
        <v>60292</v>
      </c>
    </row>
    <row r="12738" spans="1:15" x14ac:dyDescent="0.3">
      <c r="A12738" s="1" t="s">
        <v>60293</v>
      </c>
      <c r="B12738" s="1" t="s">
        <v>60294</v>
      </c>
      <c r="C12738">
        <v>2016</v>
      </c>
      <c r="D12738" s="1" t="s">
        <v>39256</v>
      </c>
      <c r="E12738" s="1" t="s">
        <v>60209</v>
      </c>
      <c r="F12738" s="1" t="s">
        <v>71</v>
      </c>
      <c r="G12738" s="1" t="s">
        <v>4400</v>
      </c>
      <c r="H12738">
        <v>96</v>
      </c>
      <c r="I12738" s="1" t="s">
        <v>23430</v>
      </c>
      <c r="J12738" s="1" t="s">
        <v>1432</v>
      </c>
      <c r="K12738" s="1"/>
      <c r="L12738" s="1" t="b">
        <f>AND(ISNUMBER(lego_sets[[#This Row],[pieces]]),ISNUMBER(lego_sets[[#This Row],[US_retailPrice]]))</f>
        <v>0</v>
      </c>
      <c r="M12738" s="1" t="s">
        <v>60295</v>
      </c>
      <c r="N12738" s="1" t="s">
        <v>60296</v>
      </c>
      <c r="O12738" s="1" t="s">
        <v>60297</v>
      </c>
    </row>
    <row r="12739" spans="1:15" x14ac:dyDescent="0.3">
      <c r="A12739" s="1" t="s">
        <v>60298</v>
      </c>
      <c r="B12739" s="1" t="s">
        <v>60299</v>
      </c>
      <c r="C12739">
        <v>2016</v>
      </c>
      <c r="D12739" s="1" t="s">
        <v>39256</v>
      </c>
      <c r="E12739" s="1" t="s">
        <v>60209</v>
      </c>
      <c r="F12739" s="1" t="s">
        <v>71</v>
      </c>
      <c r="G12739" s="1" t="s">
        <v>4400</v>
      </c>
      <c r="I12739" s="1" t="s">
        <v>17</v>
      </c>
      <c r="J12739" s="1" t="s">
        <v>1432</v>
      </c>
      <c r="K12739" s="1"/>
      <c r="L12739" s="1" t="b">
        <f>AND(ISNUMBER(lego_sets[[#This Row],[pieces]]),ISNUMBER(lego_sets[[#This Row],[US_retailPrice]]))</f>
        <v>0</v>
      </c>
      <c r="M12739" s="1" t="s">
        <v>60300</v>
      </c>
      <c r="N12739" s="1" t="s">
        <v>60301</v>
      </c>
      <c r="O12739" s="1" t="s">
        <v>60302</v>
      </c>
    </row>
    <row r="12740" spans="1:15" x14ac:dyDescent="0.3">
      <c r="A12740" s="1" t="s">
        <v>60303</v>
      </c>
      <c r="B12740" s="1" t="s">
        <v>60304</v>
      </c>
      <c r="C12740">
        <v>2016</v>
      </c>
      <c r="D12740" s="1" t="s">
        <v>50958</v>
      </c>
      <c r="E12740" s="1" t="s">
        <v>60305</v>
      </c>
      <c r="F12740" s="1" t="s">
        <v>17557</v>
      </c>
      <c r="G12740" s="1" t="s">
        <v>19</v>
      </c>
      <c r="H12740">
        <v>4080</v>
      </c>
      <c r="I12740" s="1" t="s">
        <v>1479</v>
      </c>
      <c r="J12740" s="1" t="s">
        <v>23430</v>
      </c>
      <c r="K12740" s="1">
        <v>349.99</v>
      </c>
      <c r="L12740" s="1" t="b">
        <f>AND(ISNUMBER(lego_sets[[#This Row],[pieces]]),ISNUMBER(lego_sets[[#This Row],[US_retailPrice]]))</f>
        <v>1</v>
      </c>
      <c r="M12740" s="1" t="s">
        <v>60306</v>
      </c>
      <c r="N12740" s="1" t="s">
        <v>60307</v>
      </c>
      <c r="O12740" s="1" t="s">
        <v>60308</v>
      </c>
    </row>
    <row r="12741" spans="1:15" x14ac:dyDescent="0.3">
      <c r="A12741" s="1" t="s">
        <v>60309</v>
      </c>
      <c r="B12741" s="1" t="s">
        <v>60310</v>
      </c>
      <c r="C12741">
        <v>2016</v>
      </c>
      <c r="D12741" s="1" t="s">
        <v>56300</v>
      </c>
      <c r="E12741" s="1" t="s">
        <v>56332</v>
      </c>
      <c r="F12741" s="1" t="s">
        <v>71</v>
      </c>
      <c r="G12741" s="1" t="s">
        <v>19</v>
      </c>
      <c r="H12741">
        <v>115</v>
      </c>
      <c r="I12741" s="1" t="s">
        <v>1565</v>
      </c>
      <c r="J12741" s="1" t="s">
        <v>1479</v>
      </c>
      <c r="K12741" s="1">
        <v>29.99</v>
      </c>
      <c r="L12741" s="1" t="b">
        <f>AND(ISNUMBER(lego_sets[[#This Row],[pieces]]),ISNUMBER(lego_sets[[#This Row],[US_retailPrice]]))</f>
        <v>1</v>
      </c>
      <c r="M12741" s="1" t="s">
        <v>60311</v>
      </c>
      <c r="N12741" s="1" t="s">
        <v>60312</v>
      </c>
      <c r="O12741" s="1" t="s">
        <v>60313</v>
      </c>
    </row>
    <row r="12742" spans="1:15" x14ac:dyDescent="0.3">
      <c r="A12742" s="1" t="s">
        <v>60314</v>
      </c>
      <c r="B12742" s="1" t="s">
        <v>60315</v>
      </c>
      <c r="C12742">
        <v>2016</v>
      </c>
      <c r="D12742" s="1" t="s">
        <v>56300</v>
      </c>
      <c r="E12742" s="1" t="s">
        <v>56353</v>
      </c>
      <c r="F12742" s="1" t="s">
        <v>71</v>
      </c>
      <c r="G12742" s="1" t="s">
        <v>19</v>
      </c>
      <c r="H12742">
        <v>92</v>
      </c>
      <c r="I12742" s="1" t="s">
        <v>1473</v>
      </c>
      <c r="J12742" s="1" t="s">
        <v>17</v>
      </c>
      <c r="K12742" s="1">
        <v>24.99</v>
      </c>
      <c r="L12742" s="1" t="b">
        <f>AND(ISNUMBER(lego_sets[[#This Row],[pieces]]),ISNUMBER(lego_sets[[#This Row],[US_retailPrice]]))</f>
        <v>1</v>
      </c>
      <c r="M12742" s="1" t="s">
        <v>60316</v>
      </c>
      <c r="N12742" s="1" t="s">
        <v>60317</v>
      </c>
      <c r="O12742" s="1" t="s">
        <v>60318</v>
      </c>
    </row>
    <row r="12743" spans="1:15" x14ac:dyDescent="0.3">
      <c r="A12743" s="1" t="s">
        <v>60319</v>
      </c>
      <c r="B12743" s="1" t="s">
        <v>60320</v>
      </c>
      <c r="C12743">
        <v>2016</v>
      </c>
      <c r="D12743" s="1" t="s">
        <v>56300</v>
      </c>
      <c r="E12743" s="1" t="s">
        <v>56369</v>
      </c>
      <c r="F12743" s="1" t="s">
        <v>71</v>
      </c>
      <c r="G12743" s="1" t="s">
        <v>19</v>
      </c>
      <c r="H12743">
        <v>69</v>
      </c>
      <c r="I12743" s="1" t="s">
        <v>1565</v>
      </c>
      <c r="J12743" s="1" t="s">
        <v>1479</v>
      </c>
      <c r="K12743" s="1">
        <v>14.99</v>
      </c>
      <c r="L12743" s="1" t="b">
        <f>AND(ISNUMBER(lego_sets[[#This Row],[pieces]]),ISNUMBER(lego_sets[[#This Row],[US_retailPrice]]))</f>
        <v>1</v>
      </c>
      <c r="M12743" s="1" t="s">
        <v>60321</v>
      </c>
      <c r="N12743" s="1" t="s">
        <v>60322</v>
      </c>
      <c r="O12743" s="1" t="s">
        <v>60323</v>
      </c>
    </row>
    <row r="12744" spans="1:15" x14ac:dyDescent="0.3">
      <c r="A12744" s="1" t="s">
        <v>60324</v>
      </c>
      <c r="B12744" s="1" t="s">
        <v>60325</v>
      </c>
      <c r="C12744">
        <v>2016</v>
      </c>
      <c r="D12744" s="1" t="s">
        <v>56300</v>
      </c>
      <c r="E12744" s="1" t="s">
        <v>56369</v>
      </c>
      <c r="F12744" s="1" t="s">
        <v>71</v>
      </c>
      <c r="G12744" s="1" t="s">
        <v>19</v>
      </c>
      <c r="H12744">
        <v>65</v>
      </c>
      <c r="I12744" s="1" t="s">
        <v>1565</v>
      </c>
      <c r="J12744" s="1" t="s">
        <v>1479</v>
      </c>
      <c r="K12744" s="1">
        <v>14.99</v>
      </c>
      <c r="L12744" s="1" t="b">
        <f>AND(ISNUMBER(lego_sets[[#This Row],[pieces]]),ISNUMBER(lego_sets[[#This Row],[US_retailPrice]]))</f>
        <v>1</v>
      </c>
      <c r="M12744" s="1" t="s">
        <v>60326</v>
      </c>
      <c r="N12744" s="1" t="s">
        <v>60327</v>
      </c>
      <c r="O12744" s="1" t="s">
        <v>60328</v>
      </c>
    </row>
    <row r="12745" spans="1:15" x14ac:dyDescent="0.3">
      <c r="A12745" s="1" t="s">
        <v>60329</v>
      </c>
      <c r="B12745" s="1" t="s">
        <v>60330</v>
      </c>
      <c r="C12745">
        <v>2016</v>
      </c>
      <c r="D12745" s="1" t="s">
        <v>56300</v>
      </c>
      <c r="E12745" s="1" t="s">
        <v>56369</v>
      </c>
      <c r="F12745" s="1" t="s">
        <v>71</v>
      </c>
      <c r="G12745" s="1" t="s">
        <v>19</v>
      </c>
      <c r="H12745">
        <v>58</v>
      </c>
      <c r="I12745" s="1" t="s">
        <v>1565</v>
      </c>
      <c r="J12745" s="1" t="s">
        <v>1479</v>
      </c>
      <c r="K12745" s="1">
        <v>14.99</v>
      </c>
      <c r="L12745" s="1" t="b">
        <f>AND(ISNUMBER(lego_sets[[#This Row],[pieces]]),ISNUMBER(lego_sets[[#This Row],[US_retailPrice]]))</f>
        <v>1</v>
      </c>
      <c r="M12745" s="1" t="s">
        <v>60331</v>
      </c>
      <c r="N12745" s="1" t="s">
        <v>60332</v>
      </c>
      <c r="O12745" s="1" t="s">
        <v>60333</v>
      </c>
    </row>
    <row r="12746" spans="1:15" x14ac:dyDescent="0.3">
      <c r="A12746" s="1" t="s">
        <v>60334</v>
      </c>
      <c r="B12746" s="1" t="s">
        <v>60335</v>
      </c>
      <c r="C12746">
        <v>2016</v>
      </c>
      <c r="D12746" s="1" t="s">
        <v>56300</v>
      </c>
      <c r="E12746" s="1" t="s">
        <v>56332</v>
      </c>
      <c r="F12746" s="1" t="s">
        <v>71</v>
      </c>
      <c r="G12746" s="1" t="s">
        <v>19</v>
      </c>
      <c r="H12746">
        <v>96</v>
      </c>
      <c r="I12746" s="1" t="s">
        <v>1565</v>
      </c>
      <c r="J12746" s="1" t="s">
        <v>1479</v>
      </c>
      <c r="K12746" s="1">
        <v>24.99</v>
      </c>
      <c r="L12746" s="1" t="b">
        <f>AND(ISNUMBER(lego_sets[[#This Row],[pieces]]),ISNUMBER(lego_sets[[#This Row],[US_retailPrice]]))</f>
        <v>1</v>
      </c>
      <c r="M12746" s="1" t="s">
        <v>60336</v>
      </c>
      <c r="N12746" s="1" t="s">
        <v>60337</v>
      </c>
      <c r="O12746" s="1" t="s">
        <v>60338</v>
      </c>
    </row>
    <row r="12747" spans="1:15" x14ac:dyDescent="0.3">
      <c r="A12747" s="1" t="s">
        <v>60339</v>
      </c>
      <c r="B12747" s="1" t="s">
        <v>60340</v>
      </c>
      <c r="C12747">
        <v>2016</v>
      </c>
      <c r="D12747" s="1" t="s">
        <v>56300</v>
      </c>
      <c r="E12747" s="1" t="s">
        <v>56369</v>
      </c>
      <c r="F12747" s="1" t="s">
        <v>71</v>
      </c>
      <c r="G12747" s="1" t="s">
        <v>19</v>
      </c>
      <c r="H12747">
        <v>48</v>
      </c>
      <c r="I12747" s="1" t="s">
        <v>1565</v>
      </c>
      <c r="J12747" s="1" t="s">
        <v>1479</v>
      </c>
      <c r="K12747" s="1">
        <v>14.99</v>
      </c>
      <c r="L12747" s="1" t="b">
        <f>AND(ISNUMBER(lego_sets[[#This Row],[pieces]]),ISNUMBER(lego_sets[[#This Row],[US_retailPrice]]))</f>
        <v>1</v>
      </c>
      <c r="M12747" s="1" t="s">
        <v>60341</v>
      </c>
      <c r="N12747" s="1" t="s">
        <v>60342</v>
      </c>
      <c r="O12747" s="1" t="s">
        <v>60343</v>
      </c>
    </row>
    <row r="12748" spans="1:15" x14ac:dyDescent="0.3">
      <c r="A12748" s="1" t="s">
        <v>60344</v>
      </c>
      <c r="B12748" s="1" t="s">
        <v>60345</v>
      </c>
      <c r="C12748">
        <v>2016</v>
      </c>
      <c r="D12748" s="1" t="s">
        <v>56300</v>
      </c>
      <c r="E12748" s="1" t="s">
        <v>56369</v>
      </c>
      <c r="F12748" s="1" t="s">
        <v>71</v>
      </c>
      <c r="G12748" s="1" t="s">
        <v>19</v>
      </c>
      <c r="H12748">
        <v>43</v>
      </c>
      <c r="I12748" s="1" t="s">
        <v>1565</v>
      </c>
      <c r="J12748" s="1" t="s">
        <v>1479</v>
      </c>
      <c r="K12748" s="1">
        <v>14.99</v>
      </c>
      <c r="L12748" s="1" t="b">
        <f>AND(ISNUMBER(lego_sets[[#This Row],[pieces]]),ISNUMBER(lego_sets[[#This Row],[US_retailPrice]]))</f>
        <v>1</v>
      </c>
      <c r="M12748" s="1" t="s">
        <v>60346</v>
      </c>
      <c r="N12748" s="1" t="s">
        <v>60347</v>
      </c>
      <c r="O12748" s="1" t="s">
        <v>60348</v>
      </c>
    </row>
    <row r="12749" spans="1:15" x14ac:dyDescent="0.3">
      <c r="A12749" s="1" t="s">
        <v>60349</v>
      </c>
      <c r="B12749" s="1" t="s">
        <v>60350</v>
      </c>
      <c r="C12749">
        <v>2016</v>
      </c>
      <c r="D12749" s="1" t="s">
        <v>56300</v>
      </c>
      <c r="E12749" s="1" t="s">
        <v>56369</v>
      </c>
      <c r="F12749" s="1" t="s">
        <v>71</v>
      </c>
      <c r="G12749" s="1" t="s">
        <v>19</v>
      </c>
      <c r="H12749">
        <v>40</v>
      </c>
      <c r="I12749" s="1" t="s">
        <v>1565</v>
      </c>
      <c r="J12749" s="1" t="s">
        <v>1479</v>
      </c>
      <c r="K12749" s="1">
        <v>14.99</v>
      </c>
      <c r="L12749" s="1" t="b">
        <f>AND(ISNUMBER(lego_sets[[#This Row],[pieces]]),ISNUMBER(lego_sets[[#This Row],[US_retailPrice]]))</f>
        <v>1</v>
      </c>
      <c r="M12749" s="1" t="s">
        <v>60351</v>
      </c>
      <c r="N12749" s="1" t="s">
        <v>60352</v>
      </c>
      <c r="O12749" s="1" t="s">
        <v>60353</v>
      </c>
    </row>
    <row r="12750" spans="1:15" x14ac:dyDescent="0.3">
      <c r="A12750" s="1" t="s">
        <v>60354</v>
      </c>
      <c r="B12750" s="1" t="s">
        <v>60355</v>
      </c>
      <c r="C12750">
        <v>2016</v>
      </c>
      <c r="D12750" s="1" t="s">
        <v>56300</v>
      </c>
      <c r="E12750" s="1" t="s">
        <v>56369</v>
      </c>
      <c r="F12750" s="1" t="s">
        <v>71</v>
      </c>
      <c r="G12750" s="1" t="s">
        <v>19</v>
      </c>
      <c r="H12750">
        <v>56</v>
      </c>
      <c r="I12750" s="1" t="s">
        <v>1565</v>
      </c>
      <c r="J12750" s="1" t="s">
        <v>1479</v>
      </c>
      <c r="K12750" s="1">
        <v>11.99</v>
      </c>
      <c r="L12750" s="1" t="b">
        <f>AND(ISNUMBER(lego_sets[[#This Row],[pieces]]),ISNUMBER(lego_sets[[#This Row],[US_retailPrice]]))</f>
        <v>1</v>
      </c>
      <c r="M12750" s="1" t="s">
        <v>60356</v>
      </c>
      <c r="N12750" s="1" t="s">
        <v>60357</v>
      </c>
      <c r="O12750" s="1" t="s">
        <v>60358</v>
      </c>
    </row>
    <row r="12751" spans="1:15" x14ac:dyDescent="0.3">
      <c r="A12751" s="1" t="s">
        <v>60359</v>
      </c>
      <c r="B12751" s="1" t="s">
        <v>60360</v>
      </c>
      <c r="C12751">
        <v>2016</v>
      </c>
      <c r="D12751" s="1" t="s">
        <v>56300</v>
      </c>
      <c r="E12751" s="1" t="s">
        <v>56369</v>
      </c>
      <c r="F12751" s="1" t="s">
        <v>71</v>
      </c>
      <c r="G12751" s="1" t="s">
        <v>19</v>
      </c>
      <c r="H12751">
        <v>52</v>
      </c>
      <c r="I12751" s="1" t="s">
        <v>1565</v>
      </c>
      <c r="J12751" s="1" t="s">
        <v>1479</v>
      </c>
      <c r="K12751" s="1">
        <v>11.99</v>
      </c>
      <c r="L12751" s="1" t="b">
        <f>AND(ISNUMBER(lego_sets[[#This Row],[pieces]]),ISNUMBER(lego_sets[[#This Row],[US_retailPrice]]))</f>
        <v>1</v>
      </c>
      <c r="M12751" s="1" t="s">
        <v>60361</v>
      </c>
      <c r="N12751" s="1" t="s">
        <v>60362</v>
      </c>
      <c r="O12751" s="1" t="s">
        <v>60363</v>
      </c>
    </row>
    <row r="12752" spans="1:15" x14ac:dyDescent="0.3">
      <c r="A12752" s="1" t="s">
        <v>60364</v>
      </c>
      <c r="B12752" s="1" t="s">
        <v>60365</v>
      </c>
      <c r="C12752">
        <v>2016</v>
      </c>
      <c r="D12752" s="1" t="s">
        <v>56300</v>
      </c>
      <c r="E12752" s="1" t="s">
        <v>56369</v>
      </c>
      <c r="F12752" s="1" t="s">
        <v>71</v>
      </c>
      <c r="G12752" s="1" t="s">
        <v>19</v>
      </c>
      <c r="H12752">
        <v>33</v>
      </c>
      <c r="I12752" s="1" t="s">
        <v>1565</v>
      </c>
      <c r="J12752" s="1" t="s">
        <v>1479</v>
      </c>
      <c r="K12752" s="1">
        <v>11.99</v>
      </c>
      <c r="L12752" s="1" t="b">
        <f>AND(ISNUMBER(lego_sets[[#This Row],[pieces]]),ISNUMBER(lego_sets[[#This Row],[US_retailPrice]]))</f>
        <v>1</v>
      </c>
      <c r="M12752" s="1" t="s">
        <v>60366</v>
      </c>
      <c r="N12752" s="1" t="s">
        <v>60367</v>
      </c>
      <c r="O12752" s="1" t="s">
        <v>60368</v>
      </c>
    </row>
    <row r="12753" spans="1:15" x14ac:dyDescent="0.3">
      <c r="A12753" s="1" t="s">
        <v>60369</v>
      </c>
      <c r="B12753" s="1" t="s">
        <v>60370</v>
      </c>
      <c r="C12753">
        <v>2016</v>
      </c>
      <c r="D12753" s="1" t="s">
        <v>56300</v>
      </c>
      <c r="E12753" s="1" t="s">
        <v>60371</v>
      </c>
      <c r="F12753" s="1" t="s">
        <v>71</v>
      </c>
      <c r="G12753" s="1" t="s">
        <v>19</v>
      </c>
      <c r="H12753">
        <v>259</v>
      </c>
      <c r="I12753" s="1" t="s">
        <v>1565</v>
      </c>
      <c r="J12753" s="1" t="s">
        <v>1479</v>
      </c>
      <c r="K12753" s="1">
        <v>49.99</v>
      </c>
      <c r="L12753" s="1" t="b">
        <f>AND(ISNUMBER(lego_sets[[#This Row],[pieces]]),ISNUMBER(lego_sets[[#This Row],[US_retailPrice]]))</f>
        <v>1</v>
      </c>
      <c r="M12753" s="1" t="s">
        <v>60372</v>
      </c>
      <c r="N12753" s="1" t="s">
        <v>60373</v>
      </c>
      <c r="O12753" s="1" t="s">
        <v>60374</v>
      </c>
    </row>
    <row r="12754" spans="1:15" x14ac:dyDescent="0.3">
      <c r="A12754" s="1" t="s">
        <v>60375</v>
      </c>
      <c r="B12754" s="1" t="s">
        <v>60376</v>
      </c>
      <c r="C12754">
        <v>2016</v>
      </c>
      <c r="D12754" s="1" t="s">
        <v>56300</v>
      </c>
      <c r="E12754" s="1" t="s">
        <v>56332</v>
      </c>
      <c r="F12754" s="1" t="s">
        <v>71</v>
      </c>
      <c r="G12754" s="1" t="s">
        <v>19</v>
      </c>
      <c r="H12754">
        <v>101</v>
      </c>
      <c r="I12754" s="1" t="s">
        <v>1565</v>
      </c>
      <c r="J12754" s="1" t="s">
        <v>1479</v>
      </c>
      <c r="K12754" s="1">
        <v>29.99</v>
      </c>
      <c r="L12754" s="1" t="b">
        <f>AND(ISNUMBER(lego_sets[[#This Row],[pieces]]),ISNUMBER(lego_sets[[#This Row],[US_retailPrice]]))</f>
        <v>1</v>
      </c>
      <c r="M12754" s="1" t="s">
        <v>60377</v>
      </c>
      <c r="N12754" s="1" t="s">
        <v>60378</v>
      </c>
      <c r="O12754" s="1" t="s">
        <v>60379</v>
      </c>
    </row>
    <row r="12755" spans="1:15" x14ac:dyDescent="0.3">
      <c r="A12755" s="1" t="s">
        <v>60380</v>
      </c>
      <c r="B12755" s="1" t="s">
        <v>60381</v>
      </c>
      <c r="C12755">
        <v>2016</v>
      </c>
      <c r="D12755" s="1" t="s">
        <v>56300</v>
      </c>
      <c r="E12755" s="1" t="s">
        <v>56332</v>
      </c>
      <c r="F12755" s="1" t="s">
        <v>71</v>
      </c>
      <c r="G12755" s="1" t="s">
        <v>19</v>
      </c>
      <c r="H12755">
        <v>102</v>
      </c>
      <c r="I12755" s="1" t="s">
        <v>1565</v>
      </c>
      <c r="J12755" s="1" t="s">
        <v>1479</v>
      </c>
      <c r="K12755" s="1">
        <v>29.99</v>
      </c>
      <c r="L12755" s="1" t="b">
        <f>AND(ISNUMBER(lego_sets[[#This Row],[pieces]]),ISNUMBER(lego_sets[[#This Row],[US_retailPrice]]))</f>
        <v>1</v>
      </c>
      <c r="M12755" s="1" t="s">
        <v>60382</v>
      </c>
      <c r="N12755" s="1" t="s">
        <v>60383</v>
      </c>
      <c r="O12755" s="1" t="s">
        <v>60384</v>
      </c>
    </row>
    <row r="12756" spans="1:15" x14ac:dyDescent="0.3">
      <c r="A12756" s="1" t="s">
        <v>60385</v>
      </c>
      <c r="B12756" s="1" t="s">
        <v>60386</v>
      </c>
      <c r="C12756">
        <v>2016</v>
      </c>
      <c r="D12756" s="1" t="s">
        <v>56300</v>
      </c>
      <c r="E12756" s="1" t="s">
        <v>56353</v>
      </c>
      <c r="F12756" s="1" t="s">
        <v>71</v>
      </c>
      <c r="G12756" s="1" t="s">
        <v>19</v>
      </c>
      <c r="H12756">
        <v>96</v>
      </c>
      <c r="I12756" s="1" t="s">
        <v>1473</v>
      </c>
      <c r="J12756" s="1" t="s">
        <v>1479</v>
      </c>
      <c r="K12756" s="1">
        <v>24.99</v>
      </c>
      <c r="L12756" s="1" t="b">
        <f>AND(ISNUMBER(lego_sets[[#This Row],[pieces]]),ISNUMBER(lego_sets[[#This Row],[US_retailPrice]]))</f>
        <v>1</v>
      </c>
      <c r="M12756" s="1" t="s">
        <v>60387</v>
      </c>
      <c r="N12756" s="1" t="s">
        <v>60388</v>
      </c>
      <c r="O12756" s="1" t="s">
        <v>60389</v>
      </c>
    </row>
    <row r="12757" spans="1:15" x14ac:dyDescent="0.3">
      <c r="A12757" s="1" t="s">
        <v>60390</v>
      </c>
      <c r="B12757" s="1" t="s">
        <v>60391</v>
      </c>
      <c r="C12757">
        <v>2016</v>
      </c>
      <c r="D12757" s="1" t="s">
        <v>56300</v>
      </c>
      <c r="E12757" s="1" t="s">
        <v>56353</v>
      </c>
      <c r="F12757" s="1" t="s">
        <v>71</v>
      </c>
      <c r="G12757" s="1" t="s">
        <v>19</v>
      </c>
      <c r="H12757">
        <v>119</v>
      </c>
      <c r="I12757" s="1" t="s">
        <v>1473</v>
      </c>
      <c r="J12757" s="1" t="s">
        <v>1479</v>
      </c>
      <c r="K12757" s="1">
        <v>24.99</v>
      </c>
      <c r="L12757" s="1" t="b">
        <f>AND(ISNUMBER(lego_sets[[#This Row],[pieces]]),ISNUMBER(lego_sets[[#This Row],[US_retailPrice]]))</f>
        <v>1</v>
      </c>
      <c r="M12757" s="1" t="s">
        <v>60392</v>
      </c>
      <c r="N12757" s="1" t="s">
        <v>60393</v>
      </c>
      <c r="O12757" s="1" t="s">
        <v>60394</v>
      </c>
    </row>
    <row r="12758" spans="1:15" x14ac:dyDescent="0.3">
      <c r="A12758" s="1" t="s">
        <v>60395</v>
      </c>
      <c r="B12758" s="1" t="s">
        <v>60396</v>
      </c>
      <c r="C12758">
        <v>2016</v>
      </c>
      <c r="D12758" s="1" t="s">
        <v>56300</v>
      </c>
      <c r="E12758" s="1" t="s">
        <v>56332</v>
      </c>
      <c r="F12758" s="1" t="s">
        <v>71</v>
      </c>
      <c r="G12758" s="1" t="s">
        <v>19</v>
      </c>
      <c r="H12758">
        <v>76</v>
      </c>
      <c r="I12758" s="1" t="s">
        <v>1565</v>
      </c>
      <c r="J12758" s="1" t="s">
        <v>1479</v>
      </c>
      <c r="K12758" s="1">
        <v>29.99</v>
      </c>
      <c r="L12758" s="1" t="b">
        <f>AND(ISNUMBER(lego_sets[[#This Row],[pieces]]),ISNUMBER(lego_sets[[#This Row],[US_retailPrice]]))</f>
        <v>1</v>
      </c>
      <c r="M12758" s="1" t="s">
        <v>60397</v>
      </c>
      <c r="N12758" s="1" t="s">
        <v>60398</v>
      </c>
      <c r="O12758" s="1" t="s">
        <v>60399</v>
      </c>
    </row>
    <row r="12759" spans="1:15" x14ac:dyDescent="0.3">
      <c r="A12759" s="1" t="s">
        <v>60400</v>
      </c>
      <c r="B12759" s="1" t="s">
        <v>60401</v>
      </c>
      <c r="C12759">
        <v>2016</v>
      </c>
      <c r="D12759" s="1" t="s">
        <v>56300</v>
      </c>
      <c r="E12759" s="1" t="s">
        <v>56369</v>
      </c>
      <c r="F12759" s="1" t="s">
        <v>71</v>
      </c>
      <c r="G12759" s="1" t="s">
        <v>19</v>
      </c>
      <c r="H12759">
        <v>73</v>
      </c>
      <c r="I12759" s="1" t="s">
        <v>1565</v>
      </c>
      <c r="J12759" s="1" t="s">
        <v>1479</v>
      </c>
      <c r="K12759" s="1">
        <v>11.99</v>
      </c>
      <c r="L12759" s="1" t="b">
        <f>AND(ISNUMBER(lego_sets[[#This Row],[pieces]]),ISNUMBER(lego_sets[[#This Row],[US_retailPrice]]))</f>
        <v>1</v>
      </c>
      <c r="M12759" s="1" t="s">
        <v>60402</v>
      </c>
      <c r="N12759" s="1" t="s">
        <v>60403</v>
      </c>
      <c r="O12759" s="1" t="s">
        <v>60404</v>
      </c>
    </row>
    <row r="12760" spans="1:15" x14ac:dyDescent="0.3">
      <c r="A12760" s="1" t="s">
        <v>60405</v>
      </c>
      <c r="B12760" s="1" t="s">
        <v>60406</v>
      </c>
      <c r="C12760">
        <v>2016</v>
      </c>
      <c r="D12760" s="1" t="s">
        <v>56300</v>
      </c>
      <c r="E12760" s="1" t="s">
        <v>60371</v>
      </c>
      <c r="F12760" s="1" t="s">
        <v>71</v>
      </c>
      <c r="G12760" s="1" t="s">
        <v>19</v>
      </c>
      <c r="H12760">
        <v>261</v>
      </c>
      <c r="I12760" s="1" t="s">
        <v>1565</v>
      </c>
      <c r="J12760" s="1" t="s">
        <v>1479</v>
      </c>
      <c r="K12760" s="1">
        <v>49.99</v>
      </c>
      <c r="L12760" s="1" t="b">
        <f>AND(ISNUMBER(lego_sets[[#This Row],[pieces]]),ISNUMBER(lego_sets[[#This Row],[US_retailPrice]]))</f>
        <v>1</v>
      </c>
      <c r="M12760" s="1" t="s">
        <v>60407</v>
      </c>
      <c r="N12760" s="1" t="s">
        <v>60408</v>
      </c>
      <c r="O12760" s="1" t="s">
        <v>60409</v>
      </c>
    </row>
    <row r="12761" spans="1:15" x14ac:dyDescent="0.3">
      <c r="A12761" s="1" t="s">
        <v>60410</v>
      </c>
      <c r="B12761" s="1" t="s">
        <v>60411</v>
      </c>
      <c r="C12761">
        <v>2016</v>
      </c>
      <c r="D12761" s="1" t="s">
        <v>56300</v>
      </c>
      <c r="E12761" s="1" t="s">
        <v>56353</v>
      </c>
      <c r="F12761" s="1" t="s">
        <v>71</v>
      </c>
      <c r="G12761" s="1" t="s">
        <v>19</v>
      </c>
      <c r="H12761">
        <v>94</v>
      </c>
      <c r="I12761" s="1" t="s">
        <v>1473</v>
      </c>
      <c r="J12761" s="1" t="s">
        <v>1479</v>
      </c>
      <c r="K12761" s="1">
        <v>24.99</v>
      </c>
      <c r="L12761" s="1" t="b">
        <f>AND(ISNUMBER(lego_sets[[#This Row],[pieces]]),ISNUMBER(lego_sets[[#This Row],[US_retailPrice]]))</f>
        <v>1</v>
      </c>
      <c r="M12761" s="1" t="s">
        <v>60412</v>
      </c>
      <c r="N12761" s="1" t="s">
        <v>60413</v>
      </c>
      <c r="O12761" s="1" t="s">
        <v>60414</v>
      </c>
    </row>
    <row r="12762" spans="1:15" x14ac:dyDescent="0.3">
      <c r="A12762" s="1" t="s">
        <v>60415</v>
      </c>
      <c r="B12762" s="1" t="s">
        <v>60416</v>
      </c>
      <c r="C12762">
        <v>2016</v>
      </c>
      <c r="D12762" s="1" t="s">
        <v>56300</v>
      </c>
      <c r="E12762" s="1" t="s">
        <v>56369</v>
      </c>
      <c r="F12762" s="1" t="s">
        <v>71</v>
      </c>
      <c r="G12762" s="1" t="s">
        <v>19</v>
      </c>
      <c r="H12762">
        <v>51</v>
      </c>
      <c r="I12762" s="1" t="s">
        <v>1565</v>
      </c>
      <c r="J12762" s="1" t="s">
        <v>1479</v>
      </c>
      <c r="K12762" s="1">
        <v>11.99</v>
      </c>
      <c r="L12762" s="1" t="b">
        <f>AND(ISNUMBER(lego_sets[[#This Row],[pieces]]),ISNUMBER(lego_sets[[#This Row],[US_retailPrice]]))</f>
        <v>1</v>
      </c>
      <c r="M12762" s="1" t="s">
        <v>60417</v>
      </c>
      <c r="N12762" s="1" t="s">
        <v>60418</v>
      </c>
      <c r="O12762" s="1" t="s">
        <v>60419</v>
      </c>
    </row>
    <row r="12763" spans="1:15" x14ac:dyDescent="0.3">
      <c r="A12763" s="1" t="s">
        <v>60420</v>
      </c>
      <c r="B12763" s="1" t="s">
        <v>60421</v>
      </c>
      <c r="C12763">
        <v>2016</v>
      </c>
      <c r="D12763" s="1" t="s">
        <v>56300</v>
      </c>
      <c r="E12763" s="1" t="s">
        <v>56369</v>
      </c>
      <c r="F12763" s="1" t="s">
        <v>71</v>
      </c>
      <c r="G12763" s="1" t="s">
        <v>19</v>
      </c>
      <c r="H12763">
        <v>42</v>
      </c>
      <c r="I12763" s="1" t="s">
        <v>1565</v>
      </c>
      <c r="J12763" s="1" t="s">
        <v>1479</v>
      </c>
      <c r="K12763" s="1">
        <v>11.99</v>
      </c>
      <c r="L12763" s="1" t="b">
        <f>AND(ISNUMBER(lego_sets[[#This Row],[pieces]]),ISNUMBER(lego_sets[[#This Row],[US_retailPrice]]))</f>
        <v>1</v>
      </c>
      <c r="M12763" s="1" t="s">
        <v>60422</v>
      </c>
      <c r="N12763" s="1" t="s">
        <v>60423</v>
      </c>
      <c r="O12763" s="1" t="s">
        <v>60424</v>
      </c>
    </row>
    <row r="12764" spans="1:15" x14ac:dyDescent="0.3">
      <c r="A12764" s="1" t="s">
        <v>60425</v>
      </c>
      <c r="B12764" s="1" t="s">
        <v>60426</v>
      </c>
      <c r="C12764">
        <v>2016</v>
      </c>
      <c r="D12764" s="1" t="s">
        <v>56300</v>
      </c>
      <c r="E12764" s="1" t="s">
        <v>56369</v>
      </c>
      <c r="F12764" s="1" t="s">
        <v>71</v>
      </c>
      <c r="G12764" s="1" t="s">
        <v>19</v>
      </c>
      <c r="H12764">
        <v>60</v>
      </c>
      <c r="I12764" s="1" t="s">
        <v>1565</v>
      </c>
      <c r="J12764" s="1" t="s">
        <v>1479</v>
      </c>
      <c r="K12764" s="1"/>
      <c r="L12764" s="1" t="b">
        <f>AND(ISNUMBER(lego_sets[[#This Row],[pieces]]),ISNUMBER(lego_sets[[#This Row],[US_retailPrice]]))</f>
        <v>0</v>
      </c>
      <c r="M12764" s="1" t="s">
        <v>60427</v>
      </c>
      <c r="N12764" s="1" t="s">
        <v>60428</v>
      </c>
      <c r="O12764" s="1" t="s">
        <v>60429</v>
      </c>
    </row>
    <row r="12765" spans="1:15" x14ac:dyDescent="0.3">
      <c r="A12765" s="1" t="s">
        <v>60430</v>
      </c>
      <c r="B12765" s="1" t="s">
        <v>60431</v>
      </c>
      <c r="C12765">
        <v>2016</v>
      </c>
      <c r="D12765" s="1" t="s">
        <v>19842</v>
      </c>
      <c r="E12765" s="1" t="s">
        <v>60432</v>
      </c>
      <c r="F12765" s="1" t="s">
        <v>19844</v>
      </c>
      <c r="G12765" s="1" t="s">
        <v>19</v>
      </c>
      <c r="H12765">
        <v>89</v>
      </c>
      <c r="I12765" s="1" t="s">
        <v>17</v>
      </c>
      <c r="J12765" s="1" t="s">
        <v>1587</v>
      </c>
      <c r="K12765" s="1">
        <v>9.99</v>
      </c>
      <c r="L12765" s="1" t="b">
        <f>AND(ISNUMBER(lego_sets[[#This Row],[pieces]]),ISNUMBER(lego_sets[[#This Row],[US_retailPrice]]))</f>
        <v>1</v>
      </c>
      <c r="M12765" s="1" t="s">
        <v>60433</v>
      </c>
      <c r="N12765" s="1" t="s">
        <v>60434</v>
      </c>
      <c r="O12765" s="1" t="s">
        <v>60435</v>
      </c>
    </row>
    <row r="12766" spans="1:15" x14ac:dyDescent="0.3">
      <c r="A12766" s="1" t="s">
        <v>60436</v>
      </c>
      <c r="B12766" s="1" t="s">
        <v>60437</v>
      </c>
      <c r="C12766">
        <v>2016</v>
      </c>
      <c r="D12766" s="1" t="s">
        <v>19842</v>
      </c>
      <c r="E12766" s="1" t="s">
        <v>60432</v>
      </c>
      <c r="F12766" s="1" t="s">
        <v>19844</v>
      </c>
      <c r="G12766" s="1" t="s">
        <v>19</v>
      </c>
      <c r="H12766">
        <v>80</v>
      </c>
      <c r="I12766" s="1" t="s">
        <v>17</v>
      </c>
      <c r="J12766" s="1" t="s">
        <v>1587</v>
      </c>
      <c r="K12766" s="1">
        <v>9.99</v>
      </c>
      <c r="L12766" s="1" t="b">
        <f>AND(ISNUMBER(lego_sets[[#This Row],[pieces]]),ISNUMBER(lego_sets[[#This Row],[US_retailPrice]]))</f>
        <v>1</v>
      </c>
      <c r="M12766" s="1" t="s">
        <v>60438</v>
      </c>
      <c r="N12766" s="1" t="s">
        <v>60439</v>
      </c>
      <c r="O12766" s="1" t="s">
        <v>60440</v>
      </c>
    </row>
    <row r="12767" spans="1:15" x14ac:dyDescent="0.3">
      <c r="A12767" s="1" t="s">
        <v>60441</v>
      </c>
      <c r="B12767" s="1" t="s">
        <v>60442</v>
      </c>
      <c r="C12767">
        <v>2016</v>
      </c>
      <c r="D12767" s="1" t="s">
        <v>19842</v>
      </c>
      <c r="E12767" s="1" t="s">
        <v>60432</v>
      </c>
      <c r="F12767" s="1" t="s">
        <v>19844</v>
      </c>
      <c r="G12767" s="1" t="s">
        <v>19</v>
      </c>
      <c r="H12767">
        <v>120</v>
      </c>
      <c r="I12767" s="1" t="s">
        <v>17</v>
      </c>
      <c r="J12767" s="1" t="s">
        <v>1587</v>
      </c>
      <c r="K12767" s="1">
        <v>9.99</v>
      </c>
      <c r="L12767" s="1" t="b">
        <f>AND(ISNUMBER(lego_sets[[#This Row],[pieces]]),ISNUMBER(lego_sets[[#This Row],[US_retailPrice]]))</f>
        <v>1</v>
      </c>
      <c r="M12767" s="1" t="s">
        <v>60443</v>
      </c>
      <c r="N12767" s="1" t="s">
        <v>60444</v>
      </c>
      <c r="O12767" s="1" t="s">
        <v>60445</v>
      </c>
    </row>
    <row r="12768" spans="1:15" x14ac:dyDescent="0.3">
      <c r="A12768" s="1" t="s">
        <v>60446</v>
      </c>
      <c r="B12768" s="1" t="s">
        <v>60447</v>
      </c>
      <c r="C12768">
        <v>2016</v>
      </c>
      <c r="D12768" s="1" t="s">
        <v>19842</v>
      </c>
      <c r="E12768" s="1" t="s">
        <v>60432</v>
      </c>
      <c r="F12768" s="1" t="s">
        <v>19844</v>
      </c>
      <c r="G12768" s="1" t="s">
        <v>19</v>
      </c>
      <c r="H12768">
        <v>77</v>
      </c>
      <c r="I12768" s="1" t="s">
        <v>17</v>
      </c>
      <c r="J12768" s="1" t="s">
        <v>1587</v>
      </c>
      <c r="K12768" s="1">
        <v>9.99</v>
      </c>
      <c r="L12768" s="1" t="b">
        <f>AND(ISNUMBER(lego_sets[[#This Row],[pieces]]),ISNUMBER(lego_sets[[#This Row],[US_retailPrice]]))</f>
        <v>1</v>
      </c>
      <c r="M12768" s="1" t="s">
        <v>60448</v>
      </c>
      <c r="N12768" s="1" t="s">
        <v>60449</v>
      </c>
      <c r="O12768" s="1" t="s">
        <v>60450</v>
      </c>
    </row>
    <row r="12769" spans="1:15" x14ac:dyDescent="0.3">
      <c r="A12769" s="1" t="s">
        <v>60451</v>
      </c>
      <c r="B12769" s="1" t="s">
        <v>60452</v>
      </c>
      <c r="C12769">
        <v>2016</v>
      </c>
      <c r="D12769" s="1" t="s">
        <v>19842</v>
      </c>
      <c r="E12769" s="1" t="s">
        <v>60432</v>
      </c>
      <c r="F12769" s="1" t="s">
        <v>19844</v>
      </c>
      <c r="G12769" s="1" t="s">
        <v>19</v>
      </c>
      <c r="H12769">
        <v>74</v>
      </c>
      <c r="I12769" s="1" t="s">
        <v>17</v>
      </c>
      <c r="J12769" s="1" t="s">
        <v>1587</v>
      </c>
      <c r="K12769" s="1">
        <v>9.99</v>
      </c>
      <c r="L12769" s="1" t="b">
        <f>AND(ISNUMBER(lego_sets[[#This Row],[pieces]]),ISNUMBER(lego_sets[[#This Row],[US_retailPrice]]))</f>
        <v>1</v>
      </c>
      <c r="M12769" s="1" t="s">
        <v>60453</v>
      </c>
      <c r="N12769" s="1" t="s">
        <v>60454</v>
      </c>
      <c r="O12769" s="1" t="s">
        <v>60455</v>
      </c>
    </row>
    <row r="12770" spans="1:15" x14ac:dyDescent="0.3">
      <c r="A12770" s="1" t="s">
        <v>60456</v>
      </c>
      <c r="B12770" s="1" t="s">
        <v>60457</v>
      </c>
      <c r="C12770">
        <v>2016</v>
      </c>
      <c r="D12770" s="1" t="s">
        <v>19842</v>
      </c>
      <c r="E12770" s="1" t="s">
        <v>60458</v>
      </c>
      <c r="F12770" s="1" t="s">
        <v>19844</v>
      </c>
      <c r="G12770" s="1" t="s">
        <v>19</v>
      </c>
      <c r="H12770">
        <v>79</v>
      </c>
      <c r="I12770" s="1" t="s">
        <v>17</v>
      </c>
      <c r="J12770" s="1" t="s">
        <v>1479</v>
      </c>
      <c r="K12770" s="1">
        <v>14.99</v>
      </c>
      <c r="L12770" s="1" t="b">
        <f>AND(ISNUMBER(lego_sets[[#This Row],[pieces]]),ISNUMBER(lego_sets[[#This Row],[US_retailPrice]]))</f>
        <v>1</v>
      </c>
      <c r="M12770" s="1" t="s">
        <v>60459</v>
      </c>
      <c r="N12770" s="1" t="s">
        <v>60460</v>
      </c>
      <c r="O12770" s="1" t="s">
        <v>60461</v>
      </c>
    </row>
    <row r="12771" spans="1:15" x14ac:dyDescent="0.3">
      <c r="A12771" s="1" t="s">
        <v>60462</v>
      </c>
      <c r="B12771" s="1" t="s">
        <v>60463</v>
      </c>
      <c r="C12771">
        <v>2016</v>
      </c>
      <c r="D12771" s="1" t="s">
        <v>19842</v>
      </c>
      <c r="E12771" s="1" t="s">
        <v>60458</v>
      </c>
      <c r="F12771" s="1" t="s">
        <v>19844</v>
      </c>
      <c r="G12771" s="1" t="s">
        <v>19</v>
      </c>
      <c r="H12771">
        <v>90</v>
      </c>
      <c r="I12771" s="1" t="s">
        <v>17</v>
      </c>
      <c r="J12771" s="1" t="s">
        <v>1479</v>
      </c>
      <c r="K12771" s="1">
        <v>14.99</v>
      </c>
      <c r="L12771" s="1" t="b">
        <f>AND(ISNUMBER(lego_sets[[#This Row],[pieces]]),ISNUMBER(lego_sets[[#This Row],[US_retailPrice]]))</f>
        <v>1</v>
      </c>
      <c r="M12771" s="1" t="s">
        <v>60464</v>
      </c>
      <c r="N12771" s="1" t="s">
        <v>60465</v>
      </c>
      <c r="O12771" s="1" t="s">
        <v>60466</v>
      </c>
    </row>
    <row r="12772" spans="1:15" x14ac:dyDescent="0.3">
      <c r="A12772" s="1" t="s">
        <v>60467</v>
      </c>
      <c r="B12772" s="1" t="s">
        <v>60468</v>
      </c>
      <c r="C12772">
        <v>2016</v>
      </c>
      <c r="D12772" s="1" t="s">
        <v>19842</v>
      </c>
      <c r="E12772" s="1" t="s">
        <v>60458</v>
      </c>
      <c r="F12772" s="1" t="s">
        <v>19844</v>
      </c>
      <c r="G12772" s="1" t="s">
        <v>19</v>
      </c>
      <c r="H12772">
        <v>87</v>
      </c>
      <c r="I12772" s="1" t="s">
        <v>17</v>
      </c>
      <c r="J12772" s="1" t="s">
        <v>1479</v>
      </c>
      <c r="K12772" s="1">
        <v>14.99</v>
      </c>
      <c r="L12772" s="1" t="b">
        <f>AND(ISNUMBER(lego_sets[[#This Row],[pieces]]),ISNUMBER(lego_sets[[#This Row],[US_retailPrice]]))</f>
        <v>1</v>
      </c>
      <c r="M12772" s="1" t="s">
        <v>60469</v>
      </c>
      <c r="N12772" s="1" t="s">
        <v>60470</v>
      </c>
      <c r="O12772" s="1" t="s">
        <v>60471</v>
      </c>
    </row>
    <row r="12773" spans="1:15" x14ac:dyDescent="0.3">
      <c r="A12773" s="1" t="s">
        <v>60472</v>
      </c>
      <c r="B12773" s="1" t="s">
        <v>60473</v>
      </c>
      <c r="C12773">
        <v>2016</v>
      </c>
      <c r="D12773" s="1" t="s">
        <v>19842</v>
      </c>
      <c r="E12773" s="1" t="s">
        <v>60458</v>
      </c>
      <c r="F12773" s="1" t="s">
        <v>19844</v>
      </c>
      <c r="G12773" s="1" t="s">
        <v>19</v>
      </c>
      <c r="H12773">
        <v>132</v>
      </c>
      <c r="I12773" s="1" t="s">
        <v>17</v>
      </c>
      <c r="J12773" s="1" t="s">
        <v>1490</v>
      </c>
      <c r="K12773" s="1">
        <v>19.989999999999998</v>
      </c>
      <c r="L12773" s="1" t="b">
        <f>AND(ISNUMBER(lego_sets[[#This Row],[pieces]]),ISNUMBER(lego_sets[[#This Row],[US_retailPrice]]))</f>
        <v>1</v>
      </c>
      <c r="M12773" s="1" t="s">
        <v>60474</v>
      </c>
      <c r="N12773" s="1" t="s">
        <v>60475</v>
      </c>
      <c r="O12773" s="1" t="s">
        <v>60476</v>
      </c>
    </row>
    <row r="12774" spans="1:15" x14ac:dyDescent="0.3">
      <c r="A12774" s="1" t="s">
        <v>60477</v>
      </c>
      <c r="B12774" s="1" t="s">
        <v>60478</v>
      </c>
      <c r="C12774">
        <v>2016</v>
      </c>
      <c r="D12774" s="1" t="s">
        <v>19842</v>
      </c>
      <c r="E12774" s="1" t="s">
        <v>60458</v>
      </c>
      <c r="F12774" s="1" t="s">
        <v>19844</v>
      </c>
      <c r="G12774" s="1" t="s">
        <v>19</v>
      </c>
      <c r="H12774">
        <v>143</v>
      </c>
      <c r="I12774" s="1" t="s">
        <v>17</v>
      </c>
      <c r="J12774" s="1" t="s">
        <v>1490</v>
      </c>
      <c r="K12774" s="1">
        <v>19.989999999999998</v>
      </c>
      <c r="L12774" s="1" t="b">
        <f>AND(ISNUMBER(lego_sets[[#This Row],[pieces]]),ISNUMBER(lego_sets[[#This Row],[US_retailPrice]]))</f>
        <v>1</v>
      </c>
      <c r="M12774" s="1" t="s">
        <v>60479</v>
      </c>
      <c r="N12774" s="1" t="s">
        <v>60480</v>
      </c>
      <c r="O12774" s="1" t="s">
        <v>60481</v>
      </c>
    </row>
    <row r="12775" spans="1:15" x14ac:dyDescent="0.3">
      <c r="A12775" s="1" t="s">
        <v>60482</v>
      </c>
      <c r="B12775" s="1" t="s">
        <v>60483</v>
      </c>
      <c r="C12775">
        <v>2016</v>
      </c>
      <c r="D12775" s="1" t="s">
        <v>19842</v>
      </c>
      <c r="E12775" s="1" t="s">
        <v>60484</v>
      </c>
      <c r="F12775" s="1" t="s">
        <v>19844</v>
      </c>
      <c r="G12775" s="1" t="s">
        <v>19</v>
      </c>
      <c r="H12775">
        <v>172</v>
      </c>
      <c r="I12775" s="1" t="s">
        <v>17</v>
      </c>
      <c r="J12775" s="1" t="s">
        <v>1490</v>
      </c>
      <c r="K12775" s="1">
        <v>19.989999999999998</v>
      </c>
      <c r="L12775" s="1" t="b">
        <f>AND(ISNUMBER(lego_sets[[#This Row],[pieces]]),ISNUMBER(lego_sets[[#This Row],[US_retailPrice]]))</f>
        <v>1</v>
      </c>
      <c r="M12775" s="1" t="s">
        <v>60485</v>
      </c>
      <c r="N12775" s="1" t="s">
        <v>60486</v>
      </c>
      <c r="O12775" s="1" t="s">
        <v>60487</v>
      </c>
    </row>
    <row r="12776" spans="1:15" x14ac:dyDescent="0.3">
      <c r="A12776" s="1" t="s">
        <v>60488</v>
      </c>
      <c r="B12776" s="1" t="s">
        <v>60489</v>
      </c>
      <c r="C12776">
        <v>2016</v>
      </c>
      <c r="D12776" s="1" t="s">
        <v>19842</v>
      </c>
      <c r="E12776" s="1" t="s">
        <v>71</v>
      </c>
      <c r="F12776" s="1" t="s">
        <v>19844</v>
      </c>
      <c r="G12776" s="1" t="s">
        <v>19</v>
      </c>
      <c r="H12776">
        <v>171</v>
      </c>
      <c r="I12776" s="1" t="s">
        <v>17</v>
      </c>
      <c r="J12776" s="1" t="s">
        <v>1490</v>
      </c>
      <c r="K12776" s="1">
        <v>24.99</v>
      </c>
      <c r="L12776" s="1" t="b">
        <f>AND(ISNUMBER(lego_sets[[#This Row],[pieces]]),ISNUMBER(lego_sets[[#This Row],[US_retailPrice]]))</f>
        <v>1</v>
      </c>
      <c r="M12776" s="1" t="s">
        <v>60490</v>
      </c>
      <c r="N12776" s="1" t="s">
        <v>60491</v>
      </c>
      <c r="O12776" s="1" t="s">
        <v>60492</v>
      </c>
    </row>
    <row r="12777" spans="1:15" x14ac:dyDescent="0.3">
      <c r="A12777" s="1" t="s">
        <v>60493</v>
      </c>
      <c r="B12777" s="1" t="s">
        <v>60494</v>
      </c>
      <c r="C12777">
        <v>2016</v>
      </c>
      <c r="D12777" s="1" t="s">
        <v>19842</v>
      </c>
      <c r="E12777" s="1" t="s">
        <v>71</v>
      </c>
      <c r="F12777" s="1" t="s">
        <v>19844</v>
      </c>
      <c r="G12777" s="1" t="s">
        <v>19</v>
      </c>
      <c r="H12777">
        <v>94</v>
      </c>
      <c r="I12777" s="1" t="s">
        <v>17</v>
      </c>
      <c r="J12777" s="1" t="s">
        <v>1479</v>
      </c>
      <c r="K12777" s="1">
        <v>14.99</v>
      </c>
      <c r="L12777" s="1" t="b">
        <f>AND(ISNUMBER(lego_sets[[#This Row],[pieces]]),ISNUMBER(lego_sets[[#This Row],[US_retailPrice]]))</f>
        <v>1</v>
      </c>
      <c r="M12777" s="1" t="s">
        <v>60495</v>
      </c>
      <c r="N12777" s="1" t="s">
        <v>60496</v>
      </c>
      <c r="O12777" s="1" t="s">
        <v>60497</v>
      </c>
    </row>
    <row r="12778" spans="1:15" x14ac:dyDescent="0.3">
      <c r="A12778" s="1" t="s">
        <v>60498</v>
      </c>
      <c r="B12778" s="1" t="s">
        <v>60499</v>
      </c>
      <c r="C12778">
        <v>2016</v>
      </c>
      <c r="D12778" s="1" t="s">
        <v>19842</v>
      </c>
      <c r="E12778" s="1" t="s">
        <v>60484</v>
      </c>
      <c r="F12778" s="1" t="s">
        <v>19844</v>
      </c>
      <c r="G12778" s="1" t="s">
        <v>19</v>
      </c>
      <c r="H12778">
        <v>114</v>
      </c>
      <c r="I12778" s="1" t="s">
        <v>17</v>
      </c>
      <c r="J12778" s="1" t="s">
        <v>1479</v>
      </c>
      <c r="K12778" s="1">
        <v>14.99</v>
      </c>
      <c r="L12778" s="1" t="b">
        <f>AND(ISNUMBER(lego_sets[[#This Row],[pieces]]),ISNUMBER(lego_sets[[#This Row],[US_retailPrice]]))</f>
        <v>1</v>
      </c>
      <c r="M12778" s="1" t="s">
        <v>60500</v>
      </c>
      <c r="N12778" s="1" t="s">
        <v>60501</v>
      </c>
      <c r="O12778" s="1" t="s">
        <v>60502</v>
      </c>
    </row>
    <row r="12779" spans="1:15" x14ac:dyDescent="0.3">
      <c r="A12779" s="1" t="s">
        <v>60503</v>
      </c>
      <c r="B12779" s="1" t="s">
        <v>60504</v>
      </c>
      <c r="C12779">
        <v>2016</v>
      </c>
      <c r="D12779" s="1" t="s">
        <v>19842</v>
      </c>
      <c r="E12779" s="1" t="s">
        <v>60484</v>
      </c>
      <c r="F12779" s="1" t="s">
        <v>19844</v>
      </c>
      <c r="G12779" s="1" t="s">
        <v>19</v>
      </c>
      <c r="H12779">
        <v>109</v>
      </c>
      <c r="I12779" s="1" t="s">
        <v>17</v>
      </c>
      <c r="J12779" s="1" t="s">
        <v>1479</v>
      </c>
      <c r="K12779" s="1">
        <v>14.99</v>
      </c>
      <c r="L12779" s="1" t="b">
        <f>AND(ISNUMBER(lego_sets[[#This Row],[pieces]]),ISNUMBER(lego_sets[[#This Row],[US_retailPrice]]))</f>
        <v>1</v>
      </c>
      <c r="M12779" s="1" t="s">
        <v>60505</v>
      </c>
      <c r="N12779" s="1" t="s">
        <v>60506</v>
      </c>
      <c r="O12779" s="1" t="s">
        <v>60507</v>
      </c>
    </row>
    <row r="12780" spans="1:15" x14ac:dyDescent="0.3">
      <c r="A12780" s="1" t="s">
        <v>60508</v>
      </c>
      <c r="B12780" s="1" t="s">
        <v>60509</v>
      </c>
      <c r="C12780">
        <v>2016</v>
      </c>
      <c r="D12780" s="1" t="s">
        <v>19842</v>
      </c>
      <c r="E12780" s="1" t="s">
        <v>60484</v>
      </c>
      <c r="F12780" s="1" t="s">
        <v>19844</v>
      </c>
      <c r="G12780" s="1" t="s">
        <v>19</v>
      </c>
      <c r="H12780">
        <v>102</v>
      </c>
      <c r="I12780" s="1" t="s">
        <v>17</v>
      </c>
      <c r="J12780" s="1" t="s">
        <v>1479</v>
      </c>
      <c r="K12780" s="1">
        <v>14.99</v>
      </c>
      <c r="L12780" s="1" t="b">
        <f>AND(ISNUMBER(lego_sets[[#This Row],[pieces]]),ISNUMBER(lego_sets[[#This Row],[US_retailPrice]]))</f>
        <v>1</v>
      </c>
      <c r="M12780" s="1" t="s">
        <v>60510</v>
      </c>
      <c r="N12780" s="1" t="s">
        <v>60511</v>
      </c>
      <c r="O12780" s="1" t="s">
        <v>60512</v>
      </c>
    </row>
    <row r="12781" spans="1:15" x14ac:dyDescent="0.3">
      <c r="A12781" s="1" t="s">
        <v>60513</v>
      </c>
      <c r="B12781" s="1" t="s">
        <v>60514</v>
      </c>
      <c r="C12781">
        <v>2016</v>
      </c>
      <c r="D12781" s="1" t="s">
        <v>19842</v>
      </c>
      <c r="E12781" s="1" t="s">
        <v>60484</v>
      </c>
      <c r="F12781" s="1" t="s">
        <v>19844</v>
      </c>
      <c r="G12781" s="1" t="s">
        <v>19</v>
      </c>
      <c r="H12781">
        <v>191</v>
      </c>
      <c r="I12781" s="1" t="s">
        <v>17</v>
      </c>
      <c r="J12781" s="1" t="s">
        <v>1490</v>
      </c>
      <c r="K12781" s="1">
        <v>24.99</v>
      </c>
      <c r="L12781" s="1" t="b">
        <f>AND(ISNUMBER(lego_sets[[#This Row],[pieces]]),ISNUMBER(lego_sets[[#This Row],[US_retailPrice]]))</f>
        <v>1</v>
      </c>
      <c r="M12781" s="1" t="s">
        <v>60515</v>
      </c>
      <c r="N12781" s="1" t="s">
        <v>60516</v>
      </c>
      <c r="O12781" s="1" t="s">
        <v>60517</v>
      </c>
    </row>
    <row r="12782" spans="1:15" x14ac:dyDescent="0.3">
      <c r="A12782" s="1" t="s">
        <v>60518</v>
      </c>
      <c r="B12782" s="1" t="s">
        <v>60519</v>
      </c>
      <c r="C12782">
        <v>2016</v>
      </c>
      <c r="D12782" s="1" t="s">
        <v>56300</v>
      </c>
      <c r="E12782" s="1" t="s">
        <v>239</v>
      </c>
      <c r="F12782" s="1" t="s">
        <v>71</v>
      </c>
      <c r="G12782" s="1" t="s">
        <v>19</v>
      </c>
      <c r="H12782">
        <v>6</v>
      </c>
      <c r="I12782" s="1" t="s">
        <v>1565</v>
      </c>
      <c r="J12782" s="1" t="s">
        <v>1479</v>
      </c>
      <c r="K12782" s="1"/>
      <c r="L12782" s="1" t="b">
        <f>AND(ISNUMBER(lego_sets[[#This Row],[pieces]]),ISNUMBER(lego_sets[[#This Row],[US_retailPrice]]))</f>
        <v>0</v>
      </c>
      <c r="M12782" s="1" t="s">
        <v>60520</v>
      </c>
      <c r="N12782" s="1" t="s">
        <v>60521</v>
      </c>
      <c r="O12782" s="1" t="s">
        <v>60522</v>
      </c>
    </row>
    <row r="12783" spans="1:15" x14ac:dyDescent="0.3">
      <c r="A12783" s="1" t="s">
        <v>60523</v>
      </c>
      <c r="B12783" s="1" t="s">
        <v>50244</v>
      </c>
      <c r="C12783">
        <v>2016</v>
      </c>
      <c r="D12783" s="1" t="s">
        <v>56300</v>
      </c>
      <c r="E12783" s="1" t="s">
        <v>239</v>
      </c>
      <c r="F12783" s="1" t="s">
        <v>71</v>
      </c>
      <c r="G12783" s="1" t="s">
        <v>19</v>
      </c>
      <c r="H12783">
        <v>7</v>
      </c>
      <c r="I12783" s="1" t="s">
        <v>1565</v>
      </c>
      <c r="J12783" s="1" t="s">
        <v>1479</v>
      </c>
      <c r="K12783" s="1"/>
      <c r="L12783" s="1" t="b">
        <f>AND(ISNUMBER(lego_sets[[#This Row],[pieces]]),ISNUMBER(lego_sets[[#This Row],[US_retailPrice]]))</f>
        <v>0</v>
      </c>
      <c r="M12783" s="1" t="s">
        <v>60524</v>
      </c>
      <c r="N12783" s="1" t="s">
        <v>60525</v>
      </c>
      <c r="O12783" s="1" t="s">
        <v>60526</v>
      </c>
    </row>
    <row r="12784" spans="1:15" x14ac:dyDescent="0.3">
      <c r="A12784" s="1" t="s">
        <v>60527</v>
      </c>
      <c r="B12784" s="1" t="s">
        <v>60528</v>
      </c>
      <c r="C12784">
        <v>2016</v>
      </c>
      <c r="D12784" s="1" t="s">
        <v>17555</v>
      </c>
      <c r="E12784" s="1" t="s">
        <v>19474</v>
      </c>
      <c r="F12784" s="1" t="s">
        <v>17557</v>
      </c>
      <c r="G12784" s="1" t="s">
        <v>19</v>
      </c>
      <c r="H12784">
        <v>2144</v>
      </c>
      <c r="I12784" s="1" t="s">
        <v>31437</v>
      </c>
      <c r="J12784" s="1" t="s">
        <v>4894</v>
      </c>
      <c r="K12784" s="1">
        <v>249.99</v>
      </c>
      <c r="L12784" s="1" t="b">
        <f>AND(ISNUMBER(lego_sets[[#This Row],[pieces]]),ISNUMBER(lego_sets[[#This Row],[US_retailPrice]]))</f>
        <v>1</v>
      </c>
      <c r="M12784" s="1" t="s">
        <v>60529</v>
      </c>
      <c r="N12784" s="1" t="s">
        <v>60530</v>
      </c>
      <c r="O12784" s="1" t="s">
        <v>60531</v>
      </c>
    </row>
    <row r="12785" spans="1:15" x14ac:dyDescent="0.3">
      <c r="A12785" s="1" t="s">
        <v>60532</v>
      </c>
      <c r="B12785" s="1" t="s">
        <v>60533</v>
      </c>
      <c r="C12785">
        <v>2016</v>
      </c>
      <c r="D12785" s="1" t="s">
        <v>17555</v>
      </c>
      <c r="E12785" s="1" t="s">
        <v>38807</v>
      </c>
      <c r="F12785" s="1" t="s">
        <v>17557</v>
      </c>
      <c r="G12785" s="1" t="s">
        <v>19</v>
      </c>
      <c r="H12785">
        <v>84</v>
      </c>
      <c r="I12785" s="1" t="s">
        <v>17</v>
      </c>
      <c r="J12785" s="1" t="s">
        <v>1479</v>
      </c>
      <c r="K12785" s="1">
        <v>19.989999999999998</v>
      </c>
      <c r="L12785" s="1" t="b">
        <f>AND(ISNUMBER(lego_sets[[#This Row],[pieces]]),ISNUMBER(lego_sets[[#This Row],[US_retailPrice]]))</f>
        <v>1</v>
      </c>
      <c r="M12785" s="1" t="s">
        <v>60534</v>
      </c>
      <c r="N12785" s="1" t="s">
        <v>60535</v>
      </c>
      <c r="O12785" s="1" t="s">
        <v>60536</v>
      </c>
    </row>
    <row r="12786" spans="1:15" x14ac:dyDescent="0.3">
      <c r="A12786" s="1" t="s">
        <v>60537</v>
      </c>
      <c r="B12786" s="1" t="s">
        <v>58706</v>
      </c>
      <c r="C12786">
        <v>2016</v>
      </c>
      <c r="D12786" s="1" t="s">
        <v>17555</v>
      </c>
      <c r="E12786" s="1" t="s">
        <v>38807</v>
      </c>
      <c r="F12786" s="1" t="s">
        <v>17557</v>
      </c>
      <c r="G12786" s="1" t="s">
        <v>19</v>
      </c>
      <c r="H12786">
        <v>81</v>
      </c>
      <c r="I12786" s="1" t="s">
        <v>17</v>
      </c>
      <c r="J12786" s="1" t="s">
        <v>1479</v>
      </c>
      <c r="K12786" s="1">
        <v>19.989999999999998</v>
      </c>
      <c r="L12786" s="1" t="b">
        <f>AND(ISNUMBER(lego_sets[[#This Row],[pieces]]),ISNUMBER(lego_sets[[#This Row],[US_retailPrice]]))</f>
        <v>1</v>
      </c>
      <c r="M12786" s="1" t="s">
        <v>60538</v>
      </c>
      <c r="N12786" s="1" t="s">
        <v>60539</v>
      </c>
      <c r="O12786" s="1" t="s">
        <v>60540</v>
      </c>
    </row>
    <row r="12787" spans="1:15" x14ac:dyDescent="0.3">
      <c r="A12787" s="1" t="s">
        <v>60541</v>
      </c>
      <c r="B12787" s="1" t="s">
        <v>60542</v>
      </c>
      <c r="C12787">
        <v>2016</v>
      </c>
      <c r="D12787" s="1" t="s">
        <v>17555</v>
      </c>
      <c r="E12787" s="1" t="s">
        <v>38807</v>
      </c>
      <c r="F12787" s="1" t="s">
        <v>17557</v>
      </c>
      <c r="G12787" s="1" t="s">
        <v>19</v>
      </c>
      <c r="H12787">
        <v>102</v>
      </c>
      <c r="I12787" s="1" t="s">
        <v>17</v>
      </c>
      <c r="J12787" s="1" t="s">
        <v>1479</v>
      </c>
      <c r="K12787" s="1">
        <v>24.99</v>
      </c>
      <c r="L12787" s="1" t="b">
        <f>AND(ISNUMBER(lego_sets[[#This Row],[pieces]]),ISNUMBER(lego_sets[[#This Row],[US_retailPrice]]))</f>
        <v>1</v>
      </c>
      <c r="M12787" s="1" t="s">
        <v>60543</v>
      </c>
      <c r="N12787" s="1" t="s">
        <v>60544</v>
      </c>
      <c r="O12787" s="1" t="s">
        <v>60545</v>
      </c>
    </row>
    <row r="12788" spans="1:15" x14ac:dyDescent="0.3">
      <c r="A12788" s="1" t="s">
        <v>60546</v>
      </c>
      <c r="B12788" s="1" t="s">
        <v>60547</v>
      </c>
      <c r="C12788">
        <v>2016</v>
      </c>
      <c r="D12788" s="1" t="s">
        <v>17555</v>
      </c>
      <c r="E12788" s="1" t="s">
        <v>38807</v>
      </c>
      <c r="F12788" s="1" t="s">
        <v>17557</v>
      </c>
      <c r="G12788" s="1" t="s">
        <v>19</v>
      </c>
      <c r="H12788">
        <v>98</v>
      </c>
      <c r="I12788" s="1" t="s">
        <v>17</v>
      </c>
      <c r="J12788" s="1" t="s">
        <v>1490</v>
      </c>
      <c r="K12788" s="1">
        <v>24.99</v>
      </c>
      <c r="L12788" s="1" t="b">
        <f>AND(ISNUMBER(lego_sets[[#This Row],[pieces]]),ISNUMBER(lego_sets[[#This Row],[US_retailPrice]]))</f>
        <v>1</v>
      </c>
      <c r="M12788" s="1" t="s">
        <v>60548</v>
      </c>
      <c r="N12788" s="1" t="s">
        <v>60549</v>
      </c>
      <c r="O12788" s="1" t="s">
        <v>60550</v>
      </c>
    </row>
    <row r="12789" spans="1:15" x14ac:dyDescent="0.3">
      <c r="A12789" s="1" t="s">
        <v>60551</v>
      </c>
      <c r="B12789" s="1" t="s">
        <v>60552</v>
      </c>
      <c r="C12789">
        <v>2016</v>
      </c>
      <c r="D12789" s="1" t="s">
        <v>17555</v>
      </c>
      <c r="E12789" s="1" t="s">
        <v>38807</v>
      </c>
      <c r="F12789" s="1" t="s">
        <v>17557</v>
      </c>
      <c r="G12789" s="1" t="s">
        <v>19</v>
      </c>
      <c r="H12789">
        <v>86</v>
      </c>
      <c r="I12789" s="1" t="s">
        <v>17</v>
      </c>
      <c r="J12789" s="1" t="s">
        <v>1490</v>
      </c>
      <c r="K12789" s="1">
        <v>24.99</v>
      </c>
      <c r="L12789" s="1" t="b">
        <f>AND(ISNUMBER(lego_sets[[#This Row],[pieces]]),ISNUMBER(lego_sets[[#This Row],[US_retailPrice]]))</f>
        <v>1</v>
      </c>
      <c r="M12789" s="1" t="s">
        <v>60553</v>
      </c>
      <c r="N12789" s="1" t="s">
        <v>60554</v>
      </c>
      <c r="O12789" s="1" t="s">
        <v>60555</v>
      </c>
    </row>
    <row r="12790" spans="1:15" x14ac:dyDescent="0.3">
      <c r="A12790" s="1" t="s">
        <v>60556</v>
      </c>
      <c r="B12790" s="1" t="s">
        <v>60557</v>
      </c>
      <c r="C12790">
        <v>2016</v>
      </c>
      <c r="D12790" s="1" t="s">
        <v>17555</v>
      </c>
      <c r="E12790" s="1" t="s">
        <v>38807</v>
      </c>
      <c r="F12790" s="1" t="s">
        <v>17557</v>
      </c>
      <c r="G12790" s="1" t="s">
        <v>19</v>
      </c>
      <c r="H12790">
        <v>82</v>
      </c>
      <c r="I12790" s="1" t="s">
        <v>17</v>
      </c>
      <c r="J12790" s="1" t="s">
        <v>1479</v>
      </c>
      <c r="K12790" s="1">
        <v>24.99</v>
      </c>
      <c r="L12790" s="1" t="b">
        <f>AND(ISNUMBER(lego_sets[[#This Row],[pieces]]),ISNUMBER(lego_sets[[#This Row],[US_retailPrice]]))</f>
        <v>1</v>
      </c>
      <c r="M12790" s="1" t="s">
        <v>60558</v>
      </c>
      <c r="N12790" s="1" t="s">
        <v>60559</v>
      </c>
      <c r="O12790" s="1" t="s">
        <v>60560</v>
      </c>
    </row>
    <row r="12791" spans="1:15" x14ac:dyDescent="0.3">
      <c r="A12791" s="1" t="s">
        <v>60561</v>
      </c>
      <c r="B12791" s="1" t="s">
        <v>60562</v>
      </c>
      <c r="C12791">
        <v>2016</v>
      </c>
      <c r="D12791" s="1" t="s">
        <v>17555</v>
      </c>
      <c r="E12791" s="1" t="s">
        <v>38807</v>
      </c>
      <c r="F12791" s="1" t="s">
        <v>17557</v>
      </c>
      <c r="G12791" s="1" t="s">
        <v>19</v>
      </c>
      <c r="H12791">
        <v>104</v>
      </c>
      <c r="I12791" s="1" t="s">
        <v>17</v>
      </c>
      <c r="J12791" s="1" t="s">
        <v>1479</v>
      </c>
      <c r="K12791" s="1">
        <v>24.99</v>
      </c>
      <c r="L12791" s="1" t="b">
        <f>AND(ISNUMBER(lego_sets[[#This Row],[pieces]]),ISNUMBER(lego_sets[[#This Row],[US_retailPrice]]))</f>
        <v>1</v>
      </c>
      <c r="M12791" s="1" t="s">
        <v>60563</v>
      </c>
      <c r="N12791" s="1" t="s">
        <v>60564</v>
      </c>
      <c r="O12791" s="1" t="s">
        <v>60565</v>
      </c>
    </row>
    <row r="12792" spans="1:15" x14ac:dyDescent="0.3">
      <c r="A12792" s="1" t="s">
        <v>60566</v>
      </c>
      <c r="B12792" s="1" t="s">
        <v>60567</v>
      </c>
      <c r="C12792">
        <v>2016</v>
      </c>
      <c r="D12792" s="1" t="s">
        <v>17555</v>
      </c>
      <c r="E12792" s="1" t="s">
        <v>38807</v>
      </c>
      <c r="F12792" s="1" t="s">
        <v>17557</v>
      </c>
      <c r="G12792" s="1" t="s">
        <v>19</v>
      </c>
      <c r="H12792">
        <v>169</v>
      </c>
      <c r="I12792" s="1" t="s">
        <v>17</v>
      </c>
      <c r="J12792" s="1" t="s">
        <v>4629</v>
      </c>
      <c r="K12792" s="1">
        <v>24.99</v>
      </c>
      <c r="L12792" s="1" t="b">
        <f>AND(ISNUMBER(lego_sets[[#This Row],[pieces]]),ISNUMBER(lego_sets[[#This Row],[US_retailPrice]]))</f>
        <v>1</v>
      </c>
      <c r="M12792" s="1" t="s">
        <v>60568</v>
      </c>
      <c r="N12792" s="1" t="s">
        <v>60569</v>
      </c>
      <c r="O12792" s="1" t="s">
        <v>60570</v>
      </c>
    </row>
    <row r="12793" spans="1:15" x14ac:dyDescent="0.3">
      <c r="A12793" s="1" t="s">
        <v>60571</v>
      </c>
      <c r="B12793" s="1" t="s">
        <v>60572</v>
      </c>
      <c r="C12793">
        <v>2016</v>
      </c>
      <c r="D12793" s="1" t="s">
        <v>17555</v>
      </c>
      <c r="E12793" s="1" t="s">
        <v>38807</v>
      </c>
      <c r="F12793" s="1" t="s">
        <v>17557</v>
      </c>
      <c r="G12793" s="1" t="s">
        <v>19</v>
      </c>
      <c r="H12793">
        <v>106</v>
      </c>
      <c r="I12793" s="1" t="s">
        <v>17</v>
      </c>
      <c r="J12793" s="1" t="s">
        <v>1490</v>
      </c>
      <c r="K12793" s="1">
        <v>24.99</v>
      </c>
      <c r="L12793" s="1" t="b">
        <f>AND(ISNUMBER(lego_sets[[#This Row],[pieces]]),ISNUMBER(lego_sets[[#This Row],[US_retailPrice]]))</f>
        <v>1</v>
      </c>
      <c r="M12793" s="1" t="s">
        <v>60573</v>
      </c>
      <c r="N12793" s="1" t="s">
        <v>60574</v>
      </c>
      <c r="O12793" s="1" t="s">
        <v>60575</v>
      </c>
    </row>
    <row r="12794" spans="1:15" x14ac:dyDescent="0.3">
      <c r="A12794" s="1" t="s">
        <v>60576</v>
      </c>
      <c r="B12794" s="1" t="s">
        <v>60577</v>
      </c>
      <c r="C12794">
        <v>2016</v>
      </c>
      <c r="D12794" s="1" t="s">
        <v>17555</v>
      </c>
      <c r="E12794" s="1" t="s">
        <v>52639</v>
      </c>
      <c r="F12794" s="1" t="s">
        <v>17557</v>
      </c>
      <c r="G12794" s="1" t="s">
        <v>19</v>
      </c>
      <c r="H12794">
        <v>87</v>
      </c>
      <c r="I12794" s="1" t="s">
        <v>1565</v>
      </c>
      <c r="J12794" s="1" t="s">
        <v>1587</v>
      </c>
      <c r="K12794" s="1">
        <v>9.99</v>
      </c>
      <c r="L12794" s="1" t="b">
        <f>AND(ISNUMBER(lego_sets[[#This Row],[pieces]]),ISNUMBER(lego_sets[[#This Row],[US_retailPrice]]))</f>
        <v>1</v>
      </c>
      <c r="M12794" s="1" t="s">
        <v>60578</v>
      </c>
      <c r="N12794" s="1" t="s">
        <v>60579</v>
      </c>
      <c r="O12794" s="1" t="s">
        <v>60580</v>
      </c>
    </row>
    <row r="12795" spans="1:15" x14ac:dyDescent="0.3">
      <c r="A12795" s="1" t="s">
        <v>60581</v>
      </c>
      <c r="B12795" s="1" t="s">
        <v>60582</v>
      </c>
      <c r="C12795">
        <v>2016</v>
      </c>
      <c r="D12795" s="1" t="s">
        <v>17555</v>
      </c>
      <c r="E12795" s="1" t="s">
        <v>52639</v>
      </c>
      <c r="F12795" s="1" t="s">
        <v>17557</v>
      </c>
      <c r="G12795" s="1" t="s">
        <v>19</v>
      </c>
      <c r="H12795">
        <v>91</v>
      </c>
      <c r="I12795" s="1" t="s">
        <v>1565</v>
      </c>
      <c r="J12795" s="1" t="s">
        <v>1587</v>
      </c>
      <c r="K12795" s="1">
        <v>9.99</v>
      </c>
      <c r="L12795" s="1" t="b">
        <f>AND(ISNUMBER(lego_sets[[#This Row],[pieces]]),ISNUMBER(lego_sets[[#This Row],[US_retailPrice]]))</f>
        <v>1</v>
      </c>
      <c r="M12795" s="1" t="s">
        <v>60583</v>
      </c>
      <c r="N12795" s="1" t="s">
        <v>60584</v>
      </c>
      <c r="O12795" s="1" t="s">
        <v>60585</v>
      </c>
    </row>
    <row r="12796" spans="1:15" x14ac:dyDescent="0.3">
      <c r="A12796" s="1" t="s">
        <v>60586</v>
      </c>
      <c r="B12796" s="1" t="s">
        <v>60587</v>
      </c>
      <c r="C12796">
        <v>2016</v>
      </c>
      <c r="D12796" s="1" t="s">
        <v>17555</v>
      </c>
      <c r="E12796" s="1" t="s">
        <v>52639</v>
      </c>
      <c r="F12796" s="1" t="s">
        <v>17557</v>
      </c>
      <c r="G12796" s="1" t="s">
        <v>19</v>
      </c>
      <c r="H12796">
        <v>104</v>
      </c>
      <c r="I12796" s="1" t="s">
        <v>1565</v>
      </c>
      <c r="J12796" s="1" t="s">
        <v>1587</v>
      </c>
      <c r="K12796" s="1">
        <v>9.99</v>
      </c>
      <c r="L12796" s="1" t="b">
        <f>AND(ISNUMBER(lego_sets[[#This Row],[pieces]]),ISNUMBER(lego_sets[[#This Row],[US_retailPrice]]))</f>
        <v>1</v>
      </c>
      <c r="M12796" s="1" t="s">
        <v>60588</v>
      </c>
      <c r="N12796" s="1" t="s">
        <v>60589</v>
      </c>
      <c r="O12796" s="1" t="s">
        <v>60590</v>
      </c>
    </row>
    <row r="12797" spans="1:15" x14ac:dyDescent="0.3">
      <c r="A12797" s="1" t="s">
        <v>60591</v>
      </c>
      <c r="B12797" s="1" t="s">
        <v>60592</v>
      </c>
      <c r="C12797">
        <v>2016</v>
      </c>
      <c r="D12797" s="1" t="s">
        <v>17555</v>
      </c>
      <c r="E12797" s="1" t="s">
        <v>60593</v>
      </c>
      <c r="F12797" s="1" t="s">
        <v>17557</v>
      </c>
      <c r="G12797" s="1" t="s">
        <v>19</v>
      </c>
      <c r="H12797">
        <v>93</v>
      </c>
      <c r="I12797" s="1" t="s">
        <v>1565</v>
      </c>
      <c r="J12797" s="1" t="s">
        <v>1587</v>
      </c>
      <c r="K12797" s="1">
        <v>9.99</v>
      </c>
      <c r="L12797" s="1" t="b">
        <f>AND(ISNUMBER(lego_sets[[#This Row],[pieces]]),ISNUMBER(lego_sets[[#This Row],[US_retailPrice]]))</f>
        <v>1</v>
      </c>
      <c r="M12797" s="1" t="s">
        <v>60594</v>
      </c>
      <c r="N12797" s="1" t="s">
        <v>60595</v>
      </c>
      <c r="O12797" s="1" t="s">
        <v>60596</v>
      </c>
    </row>
    <row r="12798" spans="1:15" x14ac:dyDescent="0.3">
      <c r="A12798" s="1" t="s">
        <v>60597</v>
      </c>
      <c r="B12798" s="1" t="s">
        <v>60598</v>
      </c>
      <c r="C12798">
        <v>2016</v>
      </c>
      <c r="D12798" s="1" t="s">
        <v>17555</v>
      </c>
      <c r="E12798" s="1" t="s">
        <v>52639</v>
      </c>
      <c r="F12798" s="1" t="s">
        <v>17557</v>
      </c>
      <c r="G12798" s="1" t="s">
        <v>19</v>
      </c>
      <c r="H12798">
        <v>84</v>
      </c>
      <c r="I12798" s="1" t="s">
        <v>1565</v>
      </c>
      <c r="J12798" s="1" t="s">
        <v>1587</v>
      </c>
      <c r="K12798" s="1">
        <v>9.99</v>
      </c>
      <c r="L12798" s="1" t="b">
        <f>AND(ISNUMBER(lego_sets[[#This Row],[pieces]]),ISNUMBER(lego_sets[[#This Row],[US_retailPrice]]))</f>
        <v>1</v>
      </c>
      <c r="M12798" s="1" t="s">
        <v>60599</v>
      </c>
      <c r="N12798" s="1" t="s">
        <v>60600</v>
      </c>
      <c r="O12798" s="1" t="s">
        <v>60601</v>
      </c>
    </row>
    <row r="12799" spans="1:15" x14ac:dyDescent="0.3">
      <c r="A12799" s="1" t="s">
        <v>60602</v>
      </c>
      <c r="B12799" s="1" t="s">
        <v>60603</v>
      </c>
      <c r="C12799">
        <v>2016</v>
      </c>
      <c r="D12799" s="1" t="s">
        <v>17555</v>
      </c>
      <c r="E12799" s="1" t="s">
        <v>52639</v>
      </c>
      <c r="F12799" s="1" t="s">
        <v>17557</v>
      </c>
      <c r="G12799" s="1" t="s">
        <v>19</v>
      </c>
      <c r="H12799">
        <v>76</v>
      </c>
      <c r="I12799" s="1" t="s">
        <v>1565</v>
      </c>
      <c r="J12799" s="1" t="s">
        <v>1587</v>
      </c>
      <c r="K12799" s="1">
        <v>9.99</v>
      </c>
      <c r="L12799" s="1" t="b">
        <f>AND(ISNUMBER(lego_sets[[#This Row],[pieces]]),ISNUMBER(lego_sets[[#This Row],[US_retailPrice]]))</f>
        <v>1</v>
      </c>
      <c r="M12799" s="1" t="s">
        <v>60604</v>
      </c>
      <c r="N12799" s="1" t="s">
        <v>60605</v>
      </c>
      <c r="O12799" s="1" t="s">
        <v>60606</v>
      </c>
    </row>
    <row r="12800" spans="1:15" x14ac:dyDescent="0.3">
      <c r="A12800" s="1" t="s">
        <v>60607</v>
      </c>
      <c r="B12800" s="1" t="s">
        <v>60608</v>
      </c>
      <c r="C12800">
        <v>2016</v>
      </c>
      <c r="D12800" s="1" t="s">
        <v>17555</v>
      </c>
      <c r="E12800" s="1" t="s">
        <v>54697</v>
      </c>
      <c r="F12800" s="1" t="s">
        <v>17557</v>
      </c>
      <c r="G12800" s="1" t="s">
        <v>19</v>
      </c>
      <c r="H12800">
        <v>112</v>
      </c>
      <c r="I12800" s="1" t="s">
        <v>1638</v>
      </c>
      <c r="J12800" s="1" t="s">
        <v>1587</v>
      </c>
      <c r="K12800" s="1">
        <v>12.99</v>
      </c>
      <c r="L12800" s="1" t="b">
        <f>AND(ISNUMBER(lego_sets[[#This Row],[pieces]]),ISNUMBER(lego_sets[[#This Row],[US_retailPrice]]))</f>
        <v>1</v>
      </c>
      <c r="M12800" s="1" t="s">
        <v>60609</v>
      </c>
      <c r="N12800" s="1" t="s">
        <v>60610</v>
      </c>
      <c r="O12800" s="1" t="s">
        <v>60611</v>
      </c>
    </row>
    <row r="12801" spans="1:15" x14ac:dyDescent="0.3">
      <c r="A12801" s="1" t="s">
        <v>60612</v>
      </c>
      <c r="B12801" s="1" t="s">
        <v>60613</v>
      </c>
      <c r="C12801">
        <v>2016</v>
      </c>
      <c r="D12801" s="1" t="s">
        <v>17555</v>
      </c>
      <c r="E12801" s="1" t="s">
        <v>54697</v>
      </c>
      <c r="F12801" s="1" t="s">
        <v>17557</v>
      </c>
      <c r="G12801" s="1" t="s">
        <v>19</v>
      </c>
      <c r="H12801">
        <v>88</v>
      </c>
      <c r="I12801" s="1" t="s">
        <v>1638</v>
      </c>
      <c r="J12801" s="1" t="s">
        <v>1587</v>
      </c>
      <c r="K12801" s="1">
        <v>12.99</v>
      </c>
      <c r="L12801" s="1" t="b">
        <f>AND(ISNUMBER(lego_sets[[#This Row],[pieces]]),ISNUMBER(lego_sets[[#This Row],[US_retailPrice]]))</f>
        <v>1</v>
      </c>
      <c r="M12801" s="1" t="s">
        <v>60614</v>
      </c>
      <c r="N12801" s="1" t="s">
        <v>60615</v>
      </c>
      <c r="O12801" s="1" t="s">
        <v>60616</v>
      </c>
    </row>
    <row r="12802" spans="1:15" x14ac:dyDescent="0.3">
      <c r="A12802" s="1" t="s">
        <v>60617</v>
      </c>
      <c r="B12802" s="1" t="s">
        <v>60618</v>
      </c>
      <c r="C12802">
        <v>2016</v>
      </c>
      <c r="D12802" s="1" t="s">
        <v>17555</v>
      </c>
      <c r="E12802" s="1" t="s">
        <v>56499</v>
      </c>
      <c r="F12802" s="1" t="s">
        <v>17557</v>
      </c>
      <c r="G12802" s="1" t="s">
        <v>19</v>
      </c>
      <c r="H12802">
        <v>101</v>
      </c>
      <c r="I12802" s="1" t="s">
        <v>1638</v>
      </c>
      <c r="J12802" s="1" t="s">
        <v>1587</v>
      </c>
      <c r="K12802" s="1">
        <v>12.99</v>
      </c>
      <c r="L12802" s="1" t="b">
        <f>AND(ISNUMBER(lego_sets[[#This Row],[pieces]]),ISNUMBER(lego_sets[[#This Row],[US_retailPrice]]))</f>
        <v>1</v>
      </c>
      <c r="M12802" s="1" t="s">
        <v>60619</v>
      </c>
      <c r="N12802" s="1" t="s">
        <v>60620</v>
      </c>
      <c r="O12802" s="1" t="s">
        <v>60621</v>
      </c>
    </row>
    <row r="12803" spans="1:15" x14ac:dyDescent="0.3">
      <c r="A12803" s="1" t="s">
        <v>60622</v>
      </c>
      <c r="B12803" s="1" t="s">
        <v>60623</v>
      </c>
      <c r="C12803">
        <v>2016</v>
      </c>
      <c r="D12803" s="1" t="s">
        <v>17555</v>
      </c>
      <c r="E12803" s="1" t="s">
        <v>56499</v>
      </c>
      <c r="F12803" s="1" t="s">
        <v>17557</v>
      </c>
      <c r="G12803" s="1" t="s">
        <v>19</v>
      </c>
      <c r="H12803">
        <v>109</v>
      </c>
      <c r="I12803" s="1" t="s">
        <v>1638</v>
      </c>
      <c r="J12803" s="1" t="s">
        <v>1587</v>
      </c>
      <c r="K12803" s="1">
        <v>12.99</v>
      </c>
      <c r="L12803" s="1" t="b">
        <f>AND(ISNUMBER(lego_sets[[#This Row],[pieces]]),ISNUMBER(lego_sets[[#This Row],[US_retailPrice]]))</f>
        <v>1</v>
      </c>
      <c r="M12803" s="1" t="s">
        <v>60624</v>
      </c>
      <c r="N12803" s="1" t="s">
        <v>60625</v>
      </c>
      <c r="O12803" s="1" t="s">
        <v>60626</v>
      </c>
    </row>
    <row r="12804" spans="1:15" x14ac:dyDescent="0.3">
      <c r="A12804" s="1" t="s">
        <v>60627</v>
      </c>
      <c r="B12804" s="1" t="s">
        <v>60628</v>
      </c>
      <c r="C12804">
        <v>2016</v>
      </c>
      <c r="D12804" s="1" t="s">
        <v>17555</v>
      </c>
      <c r="E12804" s="1" t="s">
        <v>28331</v>
      </c>
      <c r="F12804" s="1" t="s">
        <v>17557</v>
      </c>
      <c r="G12804" s="1" t="s">
        <v>19</v>
      </c>
      <c r="H12804">
        <v>215</v>
      </c>
      <c r="I12804" s="1" t="s">
        <v>1473</v>
      </c>
      <c r="J12804" s="1" t="s">
        <v>1479</v>
      </c>
      <c r="K12804" s="1">
        <v>24.99</v>
      </c>
      <c r="L12804" s="1" t="b">
        <f>AND(ISNUMBER(lego_sets[[#This Row],[pieces]]),ISNUMBER(lego_sets[[#This Row],[US_retailPrice]]))</f>
        <v>1</v>
      </c>
      <c r="M12804" s="1" t="s">
        <v>60629</v>
      </c>
      <c r="N12804" s="1" t="s">
        <v>60630</v>
      </c>
      <c r="O12804" s="1" t="s">
        <v>60631</v>
      </c>
    </row>
    <row r="12805" spans="1:15" x14ac:dyDescent="0.3">
      <c r="A12805" s="1" t="s">
        <v>60632</v>
      </c>
      <c r="B12805" s="1" t="s">
        <v>60633</v>
      </c>
      <c r="C12805">
        <v>2016</v>
      </c>
      <c r="D12805" s="1" t="s">
        <v>17555</v>
      </c>
      <c r="E12805" s="1" t="s">
        <v>17563</v>
      </c>
      <c r="F12805" s="1" t="s">
        <v>17557</v>
      </c>
      <c r="G12805" s="1" t="s">
        <v>19</v>
      </c>
      <c r="H12805">
        <v>197</v>
      </c>
      <c r="I12805" s="1" t="s">
        <v>1638</v>
      </c>
      <c r="J12805" s="1" t="s">
        <v>1479</v>
      </c>
      <c r="K12805" s="1">
        <v>24.99</v>
      </c>
      <c r="L12805" s="1" t="b">
        <f>AND(ISNUMBER(lego_sets[[#This Row],[pieces]]),ISNUMBER(lego_sets[[#This Row],[US_retailPrice]]))</f>
        <v>1</v>
      </c>
      <c r="M12805" s="1" t="s">
        <v>60634</v>
      </c>
      <c r="N12805" s="1" t="s">
        <v>60635</v>
      </c>
      <c r="O12805" s="1" t="s">
        <v>60636</v>
      </c>
    </row>
    <row r="12806" spans="1:15" x14ac:dyDescent="0.3">
      <c r="A12806" s="1" t="s">
        <v>60637</v>
      </c>
      <c r="B12806" s="1" t="s">
        <v>60638</v>
      </c>
      <c r="C12806">
        <v>2016</v>
      </c>
      <c r="D12806" s="1" t="s">
        <v>17555</v>
      </c>
      <c r="E12806" s="1" t="s">
        <v>17585</v>
      </c>
      <c r="F12806" s="1" t="s">
        <v>17557</v>
      </c>
      <c r="G12806" s="1" t="s">
        <v>19</v>
      </c>
      <c r="H12806">
        <v>231</v>
      </c>
      <c r="I12806" s="1" t="s">
        <v>1638</v>
      </c>
      <c r="J12806" s="1" t="s">
        <v>1479</v>
      </c>
      <c r="K12806" s="1">
        <v>24.99</v>
      </c>
      <c r="L12806" s="1" t="b">
        <f>AND(ISNUMBER(lego_sets[[#This Row],[pieces]]),ISNUMBER(lego_sets[[#This Row],[US_retailPrice]]))</f>
        <v>1</v>
      </c>
      <c r="M12806" s="1" t="s">
        <v>60639</v>
      </c>
      <c r="N12806" s="1" t="s">
        <v>60640</v>
      </c>
      <c r="O12806" s="1" t="s">
        <v>60641</v>
      </c>
    </row>
    <row r="12807" spans="1:15" x14ac:dyDescent="0.3">
      <c r="A12807" s="1" t="s">
        <v>60642</v>
      </c>
      <c r="B12807" s="1" t="s">
        <v>60643</v>
      </c>
      <c r="C12807">
        <v>2016</v>
      </c>
      <c r="D12807" s="1" t="s">
        <v>17555</v>
      </c>
      <c r="E12807" s="1" t="s">
        <v>17585</v>
      </c>
      <c r="F12807" s="1" t="s">
        <v>17557</v>
      </c>
      <c r="G12807" s="1" t="s">
        <v>19</v>
      </c>
      <c r="H12807">
        <v>233</v>
      </c>
      <c r="I12807" s="1" t="s">
        <v>1638</v>
      </c>
      <c r="J12807" s="1" t="s">
        <v>1479</v>
      </c>
      <c r="K12807" s="1">
        <v>24.99</v>
      </c>
      <c r="L12807" s="1" t="b">
        <f>AND(ISNUMBER(lego_sets[[#This Row],[pieces]]),ISNUMBER(lego_sets[[#This Row],[US_retailPrice]]))</f>
        <v>1</v>
      </c>
      <c r="M12807" s="1" t="s">
        <v>60644</v>
      </c>
      <c r="N12807" s="1" t="s">
        <v>60645</v>
      </c>
      <c r="O12807" s="1" t="s">
        <v>60646</v>
      </c>
    </row>
    <row r="12808" spans="1:15" x14ac:dyDescent="0.3">
      <c r="A12808" s="1" t="s">
        <v>60647</v>
      </c>
      <c r="B12808" s="1" t="s">
        <v>60648</v>
      </c>
      <c r="C12808">
        <v>2016</v>
      </c>
      <c r="D12808" s="1" t="s">
        <v>17555</v>
      </c>
      <c r="E12808" s="1" t="s">
        <v>54697</v>
      </c>
      <c r="F12808" s="1" t="s">
        <v>17557</v>
      </c>
      <c r="G12808" s="1" t="s">
        <v>19</v>
      </c>
      <c r="H12808">
        <v>409</v>
      </c>
      <c r="I12808" s="1" t="s">
        <v>1432</v>
      </c>
      <c r="J12808" s="1" t="s">
        <v>1490</v>
      </c>
      <c r="K12808" s="1">
        <v>59.99</v>
      </c>
      <c r="L12808" s="1" t="b">
        <f>AND(ISNUMBER(lego_sets[[#This Row],[pieces]]),ISNUMBER(lego_sets[[#This Row],[US_retailPrice]]))</f>
        <v>1</v>
      </c>
      <c r="M12808" s="1" t="s">
        <v>60649</v>
      </c>
      <c r="N12808" s="1" t="s">
        <v>60650</v>
      </c>
      <c r="O12808" s="1" t="s">
        <v>60651</v>
      </c>
    </row>
    <row r="12809" spans="1:15" x14ac:dyDescent="0.3">
      <c r="A12809" s="1" t="s">
        <v>60652</v>
      </c>
      <c r="B12809" s="1" t="s">
        <v>60653</v>
      </c>
      <c r="C12809">
        <v>2016</v>
      </c>
      <c r="D12809" s="1" t="s">
        <v>17555</v>
      </c>
      <c r="E12809" s="1" t="s">
        <v>54697</v>
      </c>
      <c r="F12809" s="1" t="s">
        <v>17557</v>
      </c>
      <c r="G12809" s="1" t="s">
        <v>19</v>
      </c>
      <c r="H12809">
        <v>646</v>
      </c>
      <c r="I12809" s="1" t="s">
        <v>1638</v>
      </c>
      <c r="J12809" s="1" t="s">
        <v>1490</v>
      </c>
      <c r="K12809" s="1">
        <v>69.989999999999995</v>
      </c>
      <c r="L12809" s="1" t="b">
        <f>AND(ISNUMBER(lego_sets[[#This Row],[pieces]]),ISNUMBER(lego_sets[[#This Row],[US_retailPrice]]))</f>
        <v>1</v>
      </c>
      <c r="M12809" s="1" t="s">
        <v>60654</v>
      </c>
      <c r="N12809" s="1" t="s">
        <v>60655</v>
      </c>
      <c r="O12809" s="1" t="s">
        <v>60656</v>
      </c>
    </row>
    <row r="12810" spans="1:15" x14ac:dyDescent="0.3">
      <c r="A12810" s="1" t="s">
        <v>60657</v>
      </c>
      <c r="B12810" s="1" t="s">
        <v>60658</v>
      </c>
      <c r="C12810">
        <v>2016</v>
      </c>
      <c r="D12810" s="1" t="s">
        <v>17555</v>
      </c>
      <c r="E12810" s="1" t="s">
        <v>52732</v>
      </c>
      <c r="F12810" s="1" t="s">
        <v>17557</v>
      </c>
      <c r="G12810" s="1" t="s">
        <v>19</v>
      </c>
      <c r="H12810">
        <v>234</v>
      </c>
      <c r="I12810" s="1" t="s">
        <v>1586</v>
      </c>
      <c r="J12810" s="1" t="s">
        <v>1479</v>
      </c>
      <c r="K12810" s="1">
        <v>19.989999999999998</v>
      </c>
      <c r="L12810" s="1" t="b">
        <f>AND(ISNUMBER(lego_sets[[#This Row],[pieces]]),ISNUMBER(lego_sets[[#This Row],[US_retailPrice]]))</f>
        <v>1</v>
      </c>
      <c r="M12810" s="1" t="s">
        <v>60659</v>
      </c>
      <c r="N12810" s="1" t="s">
        <v>60660</v>
      </c>
      <c r="O12810" s="1" t="s">
        <v>60661</v>
      </c>
    </row>
    <row r="12811" spans="1:15" x14ac:dyDescent="0.3">
      <c r="A12811" s="1" t="s">
        <v>60662</v>
      </c>
      <c r="B12811" s="1" t="s">
        <v>49124</v>
      </c>
      <c r="C12811">
        <v>2016</v>
      </c>
      <c r="D12811" s="1" t="s">
        <v>17555</v>
      </c>
      <c r="E12811" s="1" t="s">
        <v>28331</v>
      </c>
      <c r="F12811" s="1" t="s">
        <v>17557</v>
      </c>
      <c r="G12811" s="1" t="s">
        <v>19</v>
      </c>
      <c r="H12811">
        <v>310</v>
      </c>
      <c r="I12811" s="1" t="s">
        <v>1432</v>
      </c>
      <c r="J12811" s="1" t="s">
        <v>1479</v>
      </c>
      <c r="K12811" s="1">
        <v>29.99</v>
      </c>
      <c r="L12811" s="1" t="b">
        <f>AND(ISNUMBER(lego_sets[[#This Row],[pieces]]),ISNUMBER(lego_sets[[#This Row],[US_retailPrice]]))</f>
        <v>1</v>
      </c>
      <c r="M12811" s="1" t="s">
        <v>60663</v>
      </c>
      <c r="N12811" s="1" t="s">
        <v>60664</v>
      </c>
      <c r="O12811" s="1" t="s">
        <v>60665</v>
      </c>
    </row>
    <row r="12812" spans="1:15" x14ac:dyDescent="0.3">
      <c r="A12812" s="1" t="s">
        <v>60666</v>
      </c>
      <c r="B12812" s="1" t="s">
        <v>60667</v>
      </c>
      <c r="C12812">
        <v>2016</v>
      </c>
      <c r="D12812" s="1" t="s">
        <v>17555</v>
      </c>
      <c r="E12812" s="1" t="s">
        <v>34363</v>
      </c>
      <c r="F12812" s="1" t="s">
        <v>17557</v>
      </c>
      <c r="G12812" s="1" t="s">
        <v>19</v>
      </c>
      <c r="H12812">
        <v>363</v>
      </c>
      <c r="I12812" s="1" t="s">
        <v>1473</v>
      </c>
      <c r="J12812" s="1" t="s">
        <v>1490</v>
      </c>
      <c r="K12812" s="1">
        <v>29.99</v>
      </c>
      <c r="L12812" s="1" t="b">
        <f>AND(ISNUMBER(lego_sets[[#This Row],[pieces]]),ISNUMBER(lego_sets[[#This Row],[US_retailPrice]]))</f>
        <v>1</v>
      </c>
      <c r="M12812" s="1" t="s">
        <v>60668</v>
      </c>
      <c r="N12812" s="1" t="s">
        <v>60669</v>
      </c>
      <c r="O12812" s="1" t="s">
        <v>60670</v>
      </c>
    </row>
    <row r="12813" spans="1:15" x14ac:dyDescent="0.3">
      <c r="A12813" s="1" t="s">
        <v>60671</v>
      </c>
      <c r="B12813" s="1" t="s">
        <v>41670</v>
      </c>
      <c r="C12813">
        <v>2016</v>
      </c>
      <c r="D12813" s="1" t="s">
        <v>17555</v>
      </c>
      <c r="E12813" s="1" t="s">
        <v>2063</v>
      </c>
      <c r="F12813" s="1" t="s">
        <v>17557</v>
      </c>
      <c r="G12813" s="1" t="s">
        <v>19</v>
      </c>
      <c r="H12813">
        <v>282</v>
      </c>
      <c r="I12813" s="1" t="s">
        <v>3321</v>
      </c>
      <c r="J12813" s="1" t="s">
        <v>1587</v>
      </c>
      <c r="K12813" s="1">
        <v>39.99</v>
      </c>
      <c r="L12813" s="1" t="b">
        <f>AND(ISNUMBER(lego_sets[[#This Row],[pieces]]),ISNUMBER(lego_sets[[#This Row],[US_retailPrice]]))</f>
        <v>1</v>
      </c>
      <c r="M12813" s="1" t="s">
        <v>60672</v>
      </c>
      <c r="N12813" s="1" t="s">
        <v>60673</v>
      </c>
      <c r="O12813" s="1" t="s">
        <v>60674</v>
      </c>
    </row>
    <row r="12814" spans="1:15" x14ac:dyDescent="0.3">
      <c r="A12814" s="1" t="s">
        <v>60675</v>
      </c>
      <c r="B12814" s="1" t="s">
        <v>60676</v>
      </c>
      <c r="C12814">
        <v>2016</v>
      </c>
      <c r="D12814" s="1" t="s">
        <v>17555</v>
      </c>
      <c r="E12814" s="1" t="s">
        <v>34363</v>
      </c>
      <c r="F12814" s="1" t="s">
        <v>17557</v>
      </c>
      <c r="G12814" s="1" t="s">
        <v>19</v>
      </c>
      <c r="H12814">
        <v>558</v>
      </c>
      <c r="I12814" s="1" t="s">
        <v>1638</v>
      </c>
      <c r="J12814" s="1" t="s">
        <v>1490</v>
      </c>
      <c r="K12814" s="1">
        <v>49.99</v>
      </c>
      <c r="L12814" s="1" t="b">
        <f>AND(ISNUMBER(lego_sets[[#This Row],[pieces]]),ISNUMBER(lego_sets[[#This Row],[US_retailPrice]]))</f>
        <v>1</v>
      </c>
      <c r="M12814" s="1" t="s">
        <v>60677</v>
      </c>
      <c r="N12814" s="1" t="s">
        <v>60678</v>
      </c>
      <c r="O12814" s="1" t="s">
        <v>60679</v>
      </c>
    </row>
    <row r="12815" spans="1:15" x14ac:dyDescent="0.3">
      <c r="A12815" s="1" t="s">
        <v>60680</v>
      </c>
      <c r="B12815" s="1" t="s">
        <v>60681</v>
      </c>
      <c r="C12815">
        <v>2016</v>
      </c>
      <c r="D12815" s="1" t="s">
        <v>17555</v>
      </c>
      <c r="E12815" s="1" t="s">
        <v>54697</v>
      </c>
      <c r="F12815" s="1" t="s">
        <v>17557</v>
      </c>
      <c r="G12815" s="1" t="s">
        <v>19</v>
      </c>
      <c r="H12815">
        <v>530</v>
      </c>
      <c r="I12815" s="1" t="s">
        <v>1638</v>
      </c>
      <c r="J12815" s="1" t="s">
        <v>1490</v>
      </c>
      <c r="K12815" s="1">
        <v>59.99</v>
      </c>
      <c r="L12815" s="1" t="b">
        <f>AND(ISNUMBER(lego_sets[[#This Row],[pieces]]),ISNUMBER(lego_sets[[#This Row],[US_retailPrice]]))</f>
        <v>1</v>
      </c>
      <c r="M12815" s="1" t="s">
        <v>60682</v>
      </c>
      <c r="N12815" s="1" t="s">
        <v>60683</v>
      </c>
      <c r="O12815" s="1" t="s">
        <v>60684</v>
      </c>
    </row>
    <row r="12816" spans="1:15" x14ac:dyDescent="0.3">
      <c r="A12816" s="1" t="s">
        <v>60685</v>
      </c>
      <c r="B12816" s="1" t="s">
        <v>60686</v>
      </c>
      <c r="C12816">
        <v>2016</v>
      </c>
      <c r="D12816" s="1" t="s">
        <v>17555</v>
      </c>
      <c r="E12816" s="1" t="s">
        <v>54697</v>
      </c>
      <c r="F12816" s="1" t="s">
        <v>17557</v>
      </c>
      <c r="G12816" s="1" t="s">
        <v>19</v>
      </c>
      <c r="H12816">
        <v>740</v>
      </c>
      <c r="I12816" s="1" t="s">
        <v>1638</v>
      </c>
      <c r="J12816" s="1" t="s">
        <v>1490</v>
      </c>
      <c r="K12816" s="1">
        <v>79.989999999999995</v>
      </c>
      <c r="L12816" s="1" t="b">
        <f>AND(ISNUMBER(lego_sets[[#This Row],[pieces]]),ISNUMBER(lego_sets[[#This Row],[US_retailPrice]]))</f>
        <v>1</v>
      </c>
      <c r="M12816" s="1" t="s">
        <v>60687</v>
      </c>
      <c r="N12816" s="1" t="s">
        <v>60688</v>
      </c>
      <c r="O12816" s="1" t="s">
        <v>60689</v>
      </c>
    </row>
    <row r="12817" spans="1:15" x14ac:dyDescent="0.3">
      <c r="A12817" s="1" t="s">
        <v>60690</v>
      </c>
      <c r="B12817" s="1" t="s">
        <v>60691</v>
      </c>
      <c r="C12817">
        <v>2016</v>
      </c>
      <c r="D12817" s="1" t="s">
        <v>17555</v>
      </c>
      <c r="E12817" s="1" t="s">
        <v>52732</v>
      </c>
      <c r="F12817" s="1" t="s">
        <v>17557</v>
      </c>
      <c r="G12817" s="1" t="s">
        <v>19</v>
      </c>
      <c r="H12817">
        <v>702</v>
      </c>
      <c r="I12817" s="1" t="s">
        <v>1638</v>
      </c>
      <c r="J12817" s="1" t="s">
        <v>4629</v>
      </c>
      <c r="K12817" s="1">
        <v>89.99</v>
      </c>
      <c r="L12817" s="1" t="b">
        <f>AND(ISNUMBER(lego_sets[[#This Row],[pieces]]),ISNUMBER(lego_sets[[#This Row],[US_retailPrice]]))</f>
        <v>1</v>
      </c>
      <c r="M12817" s="1" t="s">
        <v>60692</v>
      </c>
      <c r="N12817" s="1" t="s">
        <v>60693</v>
      </c>
      <c r="O12817" s="1" t="s">
        <v>60694</v>
      </c>
    </row>
    <row r="12818" spans="1:15" x14ac:dyDescent="0.3">
      <c r="A12818" s="1" t="s">
        <v>60695</v>
      </c>
      <c r="B12818" s="1" t="s">
        <v>28475</v>
      </c>
      <c r="C12818">
        <v>2016</v>
      </c>
      <c r="D12818" s="1" t="s">
        <v>17555</v>
      </c>
      <c r="E12818" s="1" t="s">
        <v>28331</v>
      </c>
      <c r="F12818" s="1" t="s">
        <v>17557</v>
      </c>
      <c r="G12818" s="1" t="s">
        <v>19</v>
      </c>
      <c r="H12818">
        <v>903</v>
      </c>
      <c r="I12818" s="1" t="s">
        <v>1587</v>
      </c>
      <c r="J12818" s="1" t="s">
        <v>4629</v>
      </c>
      <c r="K12818" s="1">
        <v>109.99</v>
      </c>
      <c r="L12818" s="1" t="b">
        <f>AND(ISNUMBER(lego_sets[[#This Row],[pieces]]),ISNUMBER(lego_sets[[#This Row],[US_retailPrice]]))</f>
        <v>1</v>
      </c>
      <c r="M12818" s="1" t="s">
        <v>60696</v>
      </c>
      <c r="N12818" s="1" t="s">
        <v>60697</v>
      </c>
      <c r="O12818" s="1" t="s">
        <v>60698</v>
      </c>
    </row>
    <row r="12819" spans="1:15" x14ac:dyDescent="0.3">
      <c r="A12819" s="1" t="s">
        <v>60699</v>
      </c>
      <c r="B12819" s="1" t="s">
        <v>60700</v>
      </c>
      <c r="C12819">
        <v>2016</v>
      </c>
      <c r="D12819" s="1" t="s">
        <v>17555</v>
      </c>
      <c r="E12819" s="1" t="s">
        <v>60701</v>
      </c>
      <c r="F12819" s="1" t="s">
        <v>17557</v>
      </c>
      <c r="G12819" s="1" t="s">
        <v>19</v>
      </c>
      <c r="H12819">
        <v>385</v>
      </c>
      <c r="I12819" s="1" t="s">
        <v>1586</v>
      </c>
      <c r="J12819" s="1" t="s">
        <v>1479</v>
      </c>
      <c r="K12819" s="1">
        <v>29.99</v>
      </c>
      <c r="L12819" s="1" t="b">
        <f>AND(ISNUMBER(lego_sets[[#This Row],[pieces]]),ISNUMBER(lego_sets[[#This Row],[US_retailPrice]]))</f>
        <v>1</v>
      </c>
      <c r="M12819" s="1" t="s">
        <v>60702</v>
      </c>
      <c r="N12819" s="1" t="s">
        <v>60703</v>
      </c>
      <c r="O12819" s="1" t="s">
        <v>60704</v>
      </c>
    </row>
    <row r="12820" spans="1:15" x14ac:dyDescent="0.3">
      <c r="A12820" s="1" t="s">
        <v>60705</v>
      </c>
      <c r="B12820" s="1" t="s">
        <v>60706</v>
      </c>
      <c r="C12820">
        <v>2016</v>
      </c>
      <c r="D12820" s="1" t="s">
        <v>17555</v>
      </c>
      <c r="E12820" s="1" t="s">
        <v>60701</v>
      </c>
      <c r="F12820" s="1" t="s">
        <v>17557</v>
      </c>
      <c r="G12820" s="1" t="s">
        <v>19</v>
      </c>
      <c r="H12820">
        <v>449</v>
      </c>
      <c r="I12820" s="1" t="s">
        <v>1586</v>
      </c>
      <c r="J12820" s="1" t="s">
        <v>1490</v>
      </c>
      <c r="K12820" s="1">
        <v>39.99</v>
      </c>
      <c r="L12820" s="1" t="b">
        <f>AND(ISNUMBER(lego_sets[[#This Row],[pieces]]),ISNUMBER(lego_sets[[#This Row],[US_retailPrice]]))</f>
        <v>1</v>
      </c>
      <c r="M12820" s="1" t="s">
        <v>60707</v>
      </c>
      <c r="N12820" s="1" t="s">
        <v>60708</v>
      </c>
      <c r="O12820" s="1" t="s">
        <v>60709</v>
      </c>
    </row>
    <row r="12821" spans="1:15" x14ac:dyDescent="0.3">
      <c r="A12821" s="1" t="s">
        <v>60710</v>
      </c>
      <c r="B12821" s="1" t="s">
        <v>60711</v>
      </c>
      <c r="C12821">
        <v>2016</v>
      </c>
      <c r="D12821" s="1" t="s">
        <v>17555</v>
      </c>
      <c r="E12821" s="1" t="s">
        <v>60701</v>
      </c>
      <c r="F12821" s="1" t="s">
        <v>17557</v>
      </c>
      <c r="G12821" s="1" t="s">
        <v>19</v>
      </c>
      <c r="H12821">
        <v>543</v>
      </c>
      <c r="I12821" s="1" t="s">
        <v>1638</v>
      </c>
      <c r="J12821" s="1" t="s">
        <v>1490</v>
      </c>
      <c r="K12821" s="1">
        <v>69.989999999999995</v>
      </c>
      <c r="L12821" s="1" t="b">
        <f>AND(ISNUMBER(lego_sets[[#This Row],[pieces]]),ISNUMBER(lego_sets[[#This Row],[US_retailPrice]]))</f>
        <v>1</v>
      </c>
      <c r="M12821" s="1" t="s">
        <v>60712</v>
      </c>
      <c r="N12821" s="1" t="s">
        <v>60713</v>
      </c>
      <c r="O12821" s="1" t="s">
        <v>60714</v>
      </c>
    </row>
    <row r="12822" spans="1:15" x14ac:dyDescent="0.3">
      <c r="A12822" s="1" t="s">
        <v>60715</v>
      </c>
      <c r="B12822" s="1" t="s">
        <v>60716</v>
      </c>
      <c r="C12822">
        <v>2016</v>
      </c>
      <c r="D12822" s="1" t="s">
        <v>17555</v>
      </c>
      <c r="E12822" s="1" t="s">
        <v>60701</v>
      </c>
      <c r="F12822" s="1" t="s">
        <v>17557</v>
      </c>
      <c r="G12822" s="1" t="s">
        <v>19</v>
      </c>
      <c r="H12822">
        <v>659</v>
      </c>
      <c r="I12822" s="1" t="s">
        <v>1432</v>
      </c>
      <c r="J12822" s="1" t="s">
        <v>1490</v>
      </c>
      <c r="K12822" s="1">
        <v>79.989999999999995</v>
      </c>
      <c r="L12822" s="1" t="b">
        <f>AND(ISNUMBER(lego_sets[[#This Row],[pieces]]),ISNUMBER(lego_sets[[#This Row],[US_retailPrice]]))</f>
        <v>1</v>
      </c>
      <c r="M12822" s="1" t="s">
        <v>60717</v>
      </c>
      <c r="N12822" s="1" t="s">
        <v>60718</v>
      </c>
      <c r="O12822" s="1" t="s">
        <v>60719</v>
      </c>
    </row>
    <row r="12823" spans="1:15" x14ac:dyDescent="0.3">
      <c r="A12823" s="1" t="s">
        <v>60720</v>
      </c>
      <c r="B12823" s="1" t="s">
        <v>60721</v>
      </c>
      <c r="C12823">
        <v>2016</v>
      </c>
      <c r="D12823" s="1" t="s">
        <v>17555</v>
      </c>
      <c r="E12823" s="1" t="s">
        <v>60701</v>
      </c>
      <c r="F12823" s="1" t="s">
        <v>17557</v>
      </c>
      <c r="G12823" s="1" t="s">
        <v>19</v>
      </c>
      <c r="H12823">
        <v>863</v>
      </c>
      <c r="I12823" s="1" t="s">
        <v>1587</v>
      </c>
      <c r="J12823" s="1" t="s">
        <v>4629</v>
      </c>
      <c r="K12823" s="1">
        <v>89.99</v>
      </c>
      <c r="L12823" s="1" t="b">
        <f>AND(ISNUMBER(lego_sets[[#This Row],[pieces]]),ISNUMBER(lego_sets[[#This Row],[US_retailPrice]]))</f>
        <v>1</v>
      </c>
      <c r="M12823" s="1" t="s">
        <v>60722</v>
      </c>
      <c r="N12823" s="1" t="s">
        <v>60723</v>
      </c>
      <c r="O12823" s="1" t="s">
        <v>60724</v>
      </c>
    </row>
    <row r="12824" spans="1:15" x14ac:dyDescent="0.3">
      <c r="A12824" s="1" t="s">
        <v>60725</v>
      </c>
      <c r="B12824" s="1" t="s">
        <v>60726</v>
      </c>
      <c r="C12824">
        <v>2016</v>
      </c>
      <c r="D12824" s="1" t="s">
        <v>17555</v>
      </c>
      <c r="E12824" s="1" t="s">
        <v>52732</v>
      </c>
      <c r="F12824" s="1" t="s">
        <v>17557</v>
      </c>
      <c r="G12824" s="1" t="s">
        <v>19</v>
      </c>
      <c r="H12824">
        <v>972</v>
      </c>
      <c r="I12824" s="1" t="s">
        <v>1432</v>
      </c>
      <c r="J12824" s="1" t="s">
        <v>4629</v>
      </c>
      <c r="K12824" s="1">
        <v>119.99</v>
      </c>
      <c r="L12824" s="1" t="b">
        <f>AND(ISNUMBER(lego_sets[[#This Row],[pieces]]),ISNUMBER(lego_sets[[#This Row],[US_retailPrice]]))</f>
        <v>1</v>
      </c>
      <c r="M12824" s="1" t="s">
        <v>60727</v>
      </c>
      <c r="N12824" s="1" t="s">
        <v>60728</v>
      </c>
      <c r="O12824" s="1" t="s">
        <v>60729</v>
      </c>
    </row>
    <row r="12825" spans="1:15" x14ac:dyDescent="0.3">
      <c r="A12825" s="1" t="s">
        <v>60730</v>
      </c>
      <c r="B12825" s="1" t="s">
        <v>60731</v>
      </c>
      <c r="C12825">
        <v>2016</v>
      </c>
      <c r="D12825" s="1" t="s">
        <v>17555</v>
      </c>
      <c r="E12825" s="1" t="s">
        <v>52732</v>
      </c>
      <c r="F12825" s="1" t="s">
        <v>17557</v>
      </c>
      <c r="G12825" s="1" t="s">
        <v>19</v>
      </c>
      <c r="H12825">
        <v>936</v>
      </c>
      <c r="I12825" s="1" t="s">
        <v>1432</v>
      </c>
      <c r="J12825" s="1" t="s">
        <v>4629</v>
      </c>
      <c r="K12825" s="1">
        <v>109.99</v>
      </c>
      <c r="L12825" s="1" t="b">
        <f>AND(ISNUMBER(lego_sets[[#This Row],[pieces]]),ISNUMBER(lego_sets[[#This Row],[US_retailPrice]]))</f>
        <v>1</v>
      </c>
      <c r="M12825" s="1" t="s">
        <v>60732</v>
      </c>
      <c r="N12825" s="1" t="s">
        <v>60733</v>
      </c>
      <c r="O12825" s="1" t="s">
        <v>60734</v>
      </c>
    </row>
    <row r="12826" spans="1:15" x14ac:dyDescent="0.3">
      <c r="A12826" s="1" t="s">
        <v>60735</v>
      </c>
      <c r="B12826" s="1" t="s">
        <v>35026</v>
      </c>
      <c r="C12826">
        <v>2016</v>
      </c>
      <c r="D12826" s="1" t="s">
        <v>17555</v>
      </c>
      <c r="E12826" s="1" t="s">
        <v>19474</v>
      </c>
      <c r="F12826" s="1" t="s">
        <v>17557</v>
      </c>
      <c r="G12826" s="1" t="s">
        <v>19</v>
      </c>
      <c r="H12826">
        <v>4016</v>
      </c>
      <c r="I12826" s="1" t="s">
        <v>60736</v>
      </c>
      <c r="J12826" s="1" t="s">
        <v>2413</v>
      </c>
      <c r="K12826" s="1">
        <v>499.99</v>
      </c>
      <c r="L12826" s="1" t="b">
        <f>AND(ISNUMBER(lego_sets[[#This Row],[pieces]]),ISNUMBER(lego_sets[[#This Row],[US_retailPrice]]))</f>
        <v>1</v>
      </c>
      <c r="M12826" s="1" t="s">
        <v>60737</v>
      </c>
      <c r="N12826" s="1" t="s">
        <v>60738</v>
      </c>
      <c r="O12826" s="1" t="s">
        <v>60739</v>
      </c>
    </row>
    <row r="12827" spans="1:15" x14ac:dyDescent="0.3">
      <c r="A12827" s="1" t="s">
        <v>60740</v>
      </c>
      <c r="B12827" s="1" t="s">
        <v>60741</v>
      </c>
      <c r="C12827">
        <v>2016</v>
      </c>
      <c r="D12827" s="1" t="s">
        <v>60742</v>
      </c>
      <c r="E12827" s="1" t="s">
        <v>17</v>
      </c>
      <c r="F12827" s="1" t="s">
        <v>17557</v>
      </c>
      <c r="G12827" s="1" t="s">
        <v>19</v>
      </c>
      <c r="H12827">
        <v>74</v>
      </c>
      <c r="I12827" s="1" t="s">
        <v>1473</v>
      </c>
      <c r="J12827" s="1" t="s">
        <v>1587</v>
      </c>
      <c r="K12827" s="1">
        <v>12.99</v>
      </c>
      <c r="L12827" s="1" t="b">
        <f>AND(ISNUMBER(lego_sets[[#This Row],[pieces]]),ISNUMBER(lego_sets[[#This Row],[US_retailPrice]]))</f>
        <v>1</v>
      </c>
      <c r="M12827" s="1" t="s">
        <v>60743</v>
      </c>
      <c r="N12827" s="1" t="s">
        <v>60744</v>
      </c>
      <c r="O12827" s="1" t="s">
        <v>60745</v>
      </c>
    </row>
    <row r="12828" spans="1:15" x14ac:dyDescent="0.3">
      <c r="A12828" s="1" t="s">
        <v>60746</v>
      </c>
      <c r="B12828" s="1" t="s">
        <v>60747</v>
      </c>
      <c r="C12828">
        <v>2016</v>
      </c>
      <c r="D12828" s="1" t="s">
        <v>60742</v>
      </c>
      <c r="E12828" s="1" t="s">
        <v>17</v>
      </c>
      <c r="F12828" s="1" t="s">
        <v>17557</v>
      </c>
      <c r="G12828" s="1" t="s">
        <v>19</v>
      </c>
      <c r="H12828">
        <v>168</v>
      </c>
      <c r="I12828" s="1" t="s">
        <v>1473</v>
      </c>
      <c r="J12828" s="1" t="s">
        <v>1587</v>
      </c>
      <c r="K12828" s="1">
        <v>19.989999999999998</v>
      </c>
      <c r="L12828" s="1" t="b">
        <f>AND(ISNUMBER(lego_sets[[#This Row],[pieces]]),ISNUMBER(lego_sets[[#This Row],[US_retailPrice]]))</f>
        <v>1</v>
      </c>
      <c r="M12828" s="1" t="s">
        <v>60748</v>
      </c>
      <c r="N12828" s="1" t="s">
        <v>60749</v>
      </c>
      <c r="O12828" s="1" t="s">
        <v>60750</v>
      </c>
    </row>
    <row r="12829" spans="1:15" x14ac:dyDescent="0.3">
      <c r="A12829" s="1" t="s">
        <v>60751</v>
      </c>
      <c r="B12829" s="1" t="s">
        <v>60752</v>
      </c>
      <c r="C12829">
        <v>2016</v>
      </c>
      <c r="D12829" s="1" t="s">
        <v>60742</v>
      </c>
      <c r="E12829" s="1" t="s">
        <v>17</v>
      </c>
      <c r="F12829" s="1" t="s">
        <v>17557</v>
      </c>
      <c r="G12829" s="1" t="s">
        <v>19</v>
      </c>
      <c r="H12829">
        <v>277</v>
      </c>
      <c r="I12829" s="1" t="s">
        <v>1586</v>
      </c>
      <c r="J12829" s="1" t="s">
        <v>1587</v>
      </c>
      <c r="K12829" s="1">
        <v>29.99</v>
      </c>
      <c r="L12829" s="1" t="b">
        <f>AND(ISNUMBER(lego_sets[[#This Row],[pieces]]),ISNUMBER(lego_sets[[#This Row],[US_retailPrice]]))</f>
        <v>1</v>
      </c>
      <c r="M12829" s="1" t="s">
        <v>60753</v>
      </c>
      <c r="N12829" s="1" t="s">
        <v>60754</v>
      </c>
      <c r="O12829" s="1" t="s">
        <v>60755</v>
      </c>
    </row>
    <row r="12830" spans="1:15" x14ac:dyDescent="0.3">
      <c r="A12830" s="1" t="s">
        <v>60756</v>
      </c>
      <c r="B12830" s="1" t="s">
        <v>60757</v>
      </c>
      <c r="C12830">
        <v>2016</v>
      </c>
      <c r="D12830" s="1" t="s">
        <v>60742</v>
      </c>
      <c r="E12830" s="1" t="s">
        <v>17</v>
      </c>
      <c r="F12830" s="1" t="s">
        <v>17557</v>
      </c>
      <c r="G12830" s="1" t="s">
        <v>19</v>
      </c>
      <c r="H12830">
        <v>386</v>
      </c>
      <c r="I12830" s="1" t="s">
        <v>1638</v>
      </c>
      <c r="J12830" s="1" t="s">
        <v>1479</v>
      </c>
      <c r="K12830" s="1">
        <v>39.99</v>
      </c>
      <c r="L12830" s="1" t="b">
        <f>AND(ISNUMBER(lego_sets[[#This Row],[pieces]]),ISNUMBER(lego_sets[[#This Row],[US_retailPrice]]))</f>
        <v>1</v>
      </c>
      <c r="M12830" s="1" t="s">
        <v>60758</v>
      </c>
      <c r="N12830" s="1" t="s">
        <v>60759</v>
      </c>
      <c r="O12830" s="1" t="s">
        <v>60760</v>
      </c>
    </row>
    <row r="12831" spans="1:15" x14ac:dyDescent="0.3">
      <c r="A12831" s="1" t="s">
        <v>60761</v>
      </c>
      <c r="B12831" s="1" t="s">
        <v>60762</v>
      </c>
      <c r="C12831">
        <v>2016</v>
      </c>
      <c r="D12831" s="1" t="s">
        <v>60742</v>
      </c>
      <c r="E12831" s="1" t="s">
        <v>17</v>
      </c>
      <c r="F12831" s="1" t="s">
        <v>17557</v>
      </c>
      <c r="G12831" s="1" t="s">
        <v>19</v>
      </c>
      <c r="H12831">
        <v>620</v>
      </c>
      <c r="I12831" s="1" t="s">
        <v>1638</v>
      </c>
      <c r="J12831" s="1" t="s">
        <v>1479</v>
      </c>
      <c r="K12831" s="1">
        <v>59.99</v>
      </c>
      <c r="L12831" s="1" t="b">
        <f>AND(ISNUMBER(lego_sets[[#This Row],[pieces]]),ISNUMBER(lego_sets[[#This Row],[US_retailPrice]]))</f>
        <v>1</v>
      </c>
      <c r="M12831" s="1" t="s">
        <v>60763</v>
      </c>
      <c r="N12831" s="1" t="s">
        <v>60764</v>
      </c>
      <c r="O12831" s="1" t="s">
        <v>60765</v>
      </c>
    </row>
    <row r="12832" spans="1:15" x14ac:dyDescent="0.3">
      <c r="A12832" s="1" t="s">
        <v>60766</v>
      </c>
      <c r="B12832" s="1" t="s">
        <v>60767</v>
      </c>
      <c r="C12832">
        <v>2016</v>
      </c>
      <c r="D12832" s="1" t="s">
        <v>60742</v>
      </c>
      <c r="E12832" s="1" t="s">
        <v>17</v>
      </c>
      <c r="F12832" s="1" t="s">
        <v>17557</v>
      </c>
      <c r="G12832" s="1" t="s">
        <v>19</v>
      </c>
      <c r="H12832">
        <v>859</v>
      </c>
      <c r="I12832" s="1" t="s">
        <v>1432</v>
      </c>
      <c r="J12832" s="1" t="s">
        <v>1490</v>
      </c>
      <c r="K12832" s="1">
        <v>89.99</v>
      </c>
      <c r="L12832" s="1" t="b">
        <f>AND(ISNUMBER(lego_sets[[#This Row],[pieces]]),ISNUMBER(lego_sets[[#This Row],[US_retailPrice]]))</f>
        <v>1</v>
      </c>
      <c r="M12832" s="1" t="s">
        <v>60768</v>
      </c>
      <c r="N12832" s="1" t="s">
        <v>60769</v>
      </c>
      <c r="O12832" s="1" t="s">
        <v>60770</v>
      </c>
    </row>
    <row r="12833" spans="1:15" x14ac:dyDescent="0.3">
      <c r="A12833" s="1" t="s">
        <v>60771</v>
      </c>
      <c r="B12833" s="1" t="s">
        <v>60772</v>
      </c>
      <c r="C12833">
        <v>2016</v>
      </c>
      <c r="D12833" s="1" t="s">
        <v>60773</v>
      </c>
      <c r="E12833" s="1" t="s">
        <v>24672</v>
      </c>
      <c r="F12833" s="1" t="s">
        <v>17557</v>
      </c>
      <c r="G12833" s="1" t="s">
        <v>19</v>
      </c>
      <c r="H12833">
        <v>4634</v>
      </c>
      <c r="I12833" s="1" t="s">
        <v>3530</v>
      </c>
      <c r="J12833" s="1" t="s">
        <v>23430</v>
      </c>
      <c r="K12833" s="1">
        <v>349.99</v>
      </c>
      <c r="L12833" s="1" t="b">
        <f>AND(ISNUMBER(lego_sets[[#This Row],[pieces]]),ISNUMBER(lego_sets[[#This Row],[US_retailPrice]]))</f>
        <v>1</v>
      </c>
      <c r="M12833" s="1" t="s">
        <v>60774</v>
      </c>
      <c r="N12833" s="1" t="s">
        <v>60775</v>
      </c>
      <c r="O12833" s="1" t="s">
        <v>60776</v>
      </c>
    </row>
    <row r="12834" spans="1:15" x14ac:dyDescent="0.3">
      <c r="A12834" s="1" t="s">
        <v>60777</v>
      </c>
      <c r="B12834" s="1" t="s">
        <v>60778</v>
      </c>
      <c r="C12834">
        <v>2016</v>
      </c>
      <c r="D12834" s="1" t="s">
        <v>60773</v>
      </c>
      <c r="E12834" s="1" t="s">
        <v>60779</v>
      </c>
      <c r="F12834" s="1" t="s">
        <v>17557</v>
      </c>
      <c r="G12834" s="1" t="s">
        <v>19</v>
      </c>
      <c r="H12834">
        <v>556</v>
      </c>
      <c r="I12834" s="1" t="s">
        <v>1587</v>
      </c>
      <c r="J12834" s="1" t="s">
        <v>1490</v>
      </c>
      <c r="K12834" s="1">
        <v>59.99</v>
      </c>
      <c r="L12834" s="1" t="b">
        <f>AND(ISNUMBER(lego_sets[[#This Row],[pieces]]),ISNUMBER(lego_sets[[#This Row],[US_retailPrice]]))</f>
        <v>1</v>
      </c>
      <c r="M12834" s="1" t="s">
        <v>60780</v>
      </c>
      <c r="N12834" s="1" t="s">
        <v>60781</v>
      </c>
      <c r="O12834" s="1" t="s">
        <v>60782</v>
      </c>
    </row>
    <row r="12835" spans="1:15" x14ac:dyDescent="0.3">
      <c r="A12835" s="1" t="s">
        <v>60783</v>
      </c>
      <c r="B12835" s="1" t="s">
        <v>60784</v>
      </c>
      <c r="C12835">
        <v>2016</v>
      </c>
      <c r="D12835" s="1" t="s">
        <v>56649</v>
      </c>
      <c r="E12835" s="1" t="s">
        <v>60785</v>
      </c>
      <c r="F12835" s="1" t="s">
        <v>17557</v>
      </c>
      <c r="G12835" s="1" t="s">
        <v>19</v>
      </c>
      <c r="H12835">
        <v>173</v>
      </c>
      <c r="I12835" s="1" t="s">
        <v>1565</v>
      </c>
      <c r="J12835" s="1" t="s">
        <v>17</v>
      </c>
      <c r="K12835" s="1">
        <v>14.99</v>
      </c>
      <c r="L12835" s="1" t="b">
        <f>AND(ISNUMBER(lego_sets[[#This Row],[pieces]]),ISNUMBER(lego_sets[[#This Row],[US_retailPrice]]))</f>
        <v>1</v>
      </c>
      <c r="M12835" s="1" t="s">
        <v>60786</v>
      </c>
      <c r="N12835" s="1" t="s">
        <v>60787</v>
      </c>
      <c r="O12835" s="1" t="s">
        <v>60788</v>
      </c>
    </row>
    <row r="12836" spans="1:15" x14ac:dyDescent="0.3">
      <c r="A12836" s="1" t="s">
        <v>60789</v>
      </c>
      <c r="B12836" s="1" t="s">
        <v>60790</v>
      </c>
      <c r="C12836">
        <v>2016</v>
      </c>
      <c r="D12836" s="1" t="s">
        <v>56649</v>
      </c>
      <c r="E12836" s="1" t="s">
        <v>60791</v>
      </c>
      <c r="F12836" s="1" t="s">
        <v>17557</v>
      </c>
      <c r="G12836" s="1" t="s">
        <v>19</v>
      </c>
      <c r="H12836">
        <v>185</v>
      </c>
      <c r="I12836" s="1" t="s">
        <v>1565</v>
      </c>
      <c r="J12836" s="1" t="s">
        <v>17</v>
      </c>
      <c r="K12836" s="1">
        <v>14.99</v>
      </c>
      <c r="L12836" s="1" t="b">
        <f>AND(ISNUMBER(lego_sets[[#This Row],[pieces]]),ISNUMBER(lego_sets[[#This Row],[US_retailPrice]]))</f>
        <v>1</v>
      </c>
      <c r="M12836" s="1" t="s">
        <v>60792</v>
      </c>
      <c r="N12836" s="1" t="s">
        <v>60793</v>
      </c>
      <c r="O12836" s="1" t="s">
        <v>60794</v>
      </c>
    </row>
    <row r="12837" spans="1:15" x14ac:dyDescent="0.3">
      <c r="A12837" s="1" t="s">
        <v>60795</v>
      </c>
      <c r="B12837" s="1" t="s">
        <v>60796</v>
      </c>
      <c r="C12837">
        <v>2016</v>
      </c>
      <c r="D12837" s="1" t="s">
        <v>56649</v>
      </c>
      <c r="E12837" s="1" t="s">
        <v>60797</v>
      </c>
      <c r="F12837" s="1" t="s">
        <v>17557</v>
      </c>
      <c r="G12837" s="1" t="s">
        <v>19</v>
      </c>
      <c r="H12837">
        <v>166</v>
      </c>
      <c r="I12837" s="1" t="s">
        <v>1565</v>
      </c>
      <c r="J12837" s="1" t="s">
        <v>17</v>
      </c>
      <c r="K12837" s="1">
        <v>14.99</v>
      </c>
      <c r="L12837" s="1" t="b">
        <f>AND(ISNUMBER(lego_sets[[#This Row],[pieces]]),ISNUMBER(lego_sets[[#This Row],[US_retailPrice]]))</f>
        <v>1</v>
      </c>
      <c r="M12837" s="1" t="s">
        <v>60798</v>
      </c>
      <c r="N12837" s="1" t="s">
        <v>60799</v>
      </c>
      <c r="O12837" s="1" t="s">
        <v>60800</v>
      </c>
    </row>
    <row r="12838" spans="1:15" x14ac:dyDescent="0.3">
      <c r="A12838" s="1" t="s">
        <v>60801</v>
      </c>
      <c r="B12838" s="1" t="s">
        <v>60802</v>
      </c>
      <c r="C12838">
        <v>2016</v>
      </c>
      <c r="D12838" s="1" t="s">
        <v>56649</v>
      </c>
      <c r="E12838" s="1" t="s">
        <v>60797</v>
      </c>
      <c r="F12838" s="1" t="s">
        <v>17557</v>
      </c>
      <c r="G12838" s="1" t="s">
        <v>19</v>
      </c>
      <c r="H12838">
        <v>175</v>
      </c>
      <c r="I12838" s="1" t="s">
        <v>1565</v>
      </c>
      <c r="J12838" s="1" t="s">
        <v>17</v>
      </c>
      <c r="K12838" s="1">
        <v>14.99</v>
      </c>
      <c r="L12838" s="1" t="b">
        <f>AND(ISNUMBER(lego_sets[[#This Row],[pieces]]),ISNUMBER(lego_sets[[#This Row],[US_retailPrice]]))</f>
        <v>1</v>
      </c>
      <c r="M12838" s="1" t="s">
        <v>60803</v>
      </c>
      <c r="N12838" s="1" t="s">
        <v>60804</v>
      </c>
      <c r="O12838" s="1" t="s">
        <v>60805</v>
      </c>
    </row>
    <row r="12839" spans="1:15" x14ac:dyDescent="0.3">
      <c r="A12839" s="1" t="s">
        <v>60806</v>
      </c>
      <c r="B12839" s="1" t="s">
        <v>60807</v>
      </c>
      <c r="C12839">
        <v>2016</v>
      </c>
      <c r="D12839" s="1" t="s">
        <v>56649</v>
      </c>
      <c r="E12839" s="1" t="s">
        <v>60785</v>
      </c>
      <c r="F12839" s="1" t="s">
        <v>17557</v>
      </c>
      <c r="G12839" s="1" t="s">
        <v>19</v>
      </c>
      <c r="H12839">
        <v>445</v>
      </c>
      <c r="I12839" s="1" t="s">
        <v>1586</v>
      </c>
      <c r="J12839" s="1" t="s">
        <v>17</v>
      </c>
      <c r="K12839" s="1">
        <v>29.99</v>
      </c>
      <c r="L12839" s="1" t="b">
        <f>AND(ISNUMBER(lego_sets[[#This Row],[pieces]]),ISNUMBER(lego_sets[[#This Row],[US_retailPrice]]))</f>
        <v>1</v>
      </c>
      <c r="M12839" s="1" t="s">
        <v>60808</v>
      </c>
      <c r="N12839" s="1" t="s">
        <v>60809</v>
      </c>
      <c r="O12839" s="1" t="s">
        <v>60810</v>
      </c>
    </row>
    <row r="12840" spans="1:15" x14ac:dyDescent="0.3">
      <c r="A12840" s="1" t="s">
        <v>60811</v>
      </c>
      <c r="B12840" s="1" t="s">
        <v>60812</v>
      </c>
      <c r="C12840">
        <v>2016</v>
      </c>
      <c r="D12840" s="1" t="s">
        <v>56649</v>
      </c>
      <c r="E12840" s="1" t="s">
        <v>60791</v>
      </c>
      <c r="F12840" s="1" t="s">
        <v>17557</v>
      </c>
      <c r="G12840" s="1" t="s">
        <v>19</v>
      </c>
      <c r="H12840">
        <v>664</v>
      </c>
      <c r="I12840" s="1" t="s">
        <v>1638</v>
      </c>
      <c r="J12840" s="1" t="s">
        <v>17</v>
      </c>
      <c r="K12840" s="1">
        <v>49.99</v>
      </c>
      <c r="L12840" s="1" t="b">
        <f>AND(ISNUMBER(lego_sets[[#This Row],[pieces]]),ISNUMBER(lego_sets[[#This Row],[US_retailPrice]]))</f>
        <v>1</v>
      </c>
      <c r="M12840" s="1" t="s">
        <v>60813</v>
      </c>
      <c r="N12840" s="1" t="s">
        <v>60814</v>
      </c>
      <c r="O12840" s="1" t="s">
        <v>60815</v>
      </c>
    </row>
    <row r="12841" spans="1:15" x14ac:dyDescent="0.3">
      <c r="A12841" s="1" t="s">
        <v>60816</v>
      </c>
      <c r="B12841" s="1" t="s">
        <v>60817</v>
      </c>
      <c r="C12841">
        <v>2016</v>
      </c>
      <c r="D12841" s="1" t="s">
        <v>56649</v>
      </c>
      <c r="E12841" s="1" t="s">
        <v>56692</v>
      </c>
      <c r="F12841" s="1" t="s">
        <v>17557</v>
      </c>
      <c r="G12841" s="1" t="s">
        <v>19</v>
      </c>
      <c r="H12841">
        <v>732</v>
      </c>
      <c r="I12841" s="1" t="s">
        <v>1432</v>
      </c>
      <c r="J12841" s="1" t="s">
        <v>17</v>
      </c>
      <c r="K12841" s="1">
        <v>69.989999999999995</v>
      </c>
      <c r="L12841" s="1" t="b">
        <f>AND(ISNUMBER(lego_sets[[#This Row],[pieces]]),ISNUMBER(lego_sets[[#This Row],[US_retailPrice]]))</f>
        <v>1</v>
      </c>
      <c r="M12841" s="1" t="s">
        <v>60818</v>
      </c>
      <c r="N12841" s="1" t="s">
        <v>60819</v>
      </c>
      <c r="O12841" s="1" t="s">
        <v>60820</v>
      </c>
    </row>
    <row r="12842" spans="1:15" x14ac:dyDescent="0.3">
      <c r="A12842" s="1" t="s">
        <v>60821</v>
      </c>
      <c r="B12842" s="1" t="s">
        <v>60822</v>
      </c>
      <c r="C12842">
        <v>2016</v>
      </c>
      <c r="D12842" s="1" t="s">
        <v>43402</v>
      </c>
      <c r="E12842" s="1" t="s">
        <v>49182</v>
      </c>
      <c r="F12842" s="1" t="s">
        <v>17557</v>
      </c>
      <c r="G12842" s="1" t="s">
        <v>19</v>
      </c>
      <c r="H12842">
        <v>92</v>
      </c>
      <c r="I12842" s="1" t="s">
        <v>1473</v>
      </c>
      <c r="J12842" s="1" t="s">
        <v>1587</v>
      </c>
      <c r="K12842" s="1">
        <v>12.99</v>
      </c>
      <c r="L12842" s="1" t="b">
        <f>AND(ISNUMBER(lego_sets[[#This Row],[pieces]]),ISNUMBER(lego_sets[[#This Row],[US_retailPrice]]))</f>
        <v>1</v>
      </c>
      <c r="M12842" s="1" t="s">
        <v>60823</v>
      </c>
      <c r="N12842" s="1" t="s">
        <v>60824</v>
      </c>
      <c r="O12842" s="1" t="s">
        <v>60825</v>
      </c>
    </row>
    <row r="12843" spans="1:15" x14ac:dyDescent="0.3">
      <c r="A12843" s="1" t="s">
        <v>60826</v>
      </c>
      <c r="B12843" s="1" t="s">
        <v>60827</v>
      </c>
      <c r="C12843">
        <v>2016</v>
      </c>
      <c r="D12843" s="1" t="s">
        <v>43402</v>
      </c>
      <c r="E12843" s="1" t="s">
        <v>49182</v>
      </c>
      <c r="F12843" s="1" t="s">
        <v>17557</v>
      </c>
      <c r="G12843" s="1" t="s">
        <v>19</v>
      </c>
      <c r="H12843">
        <v>306</v>
      </c>
      <c r="I12843" s="1" t="s">
        <v>1586</v>
      </c>
      <c r="J12843" s="1" t="s">
        <v>1479</v>
      </c>
      <c r="K12843" s="1">
        <v>29.99</v>
      </c>
      <c r="L12843" s="1" t="b">
        <f>AND(ISNUMBER(lego_sets[[#This Row],[pieces]]),ISNUMBER(lego_sets[[#This Row],[US_retailPrice]]))</f>
        <v>1</v>
      </c>
      <c r="M12843" s="1" t="s">
        <v>60828</v>
      </c>
      <c r="N12843" s="1" t="s">
        <v>60829</v>
      </c>
      <c r="O12843" s="1" t="s">
        <v>60830</v>
      </c>
    </row>
    <row r="12844" spans="1:15" x14ac:dyDescent="0.3">
      <c r="A12844" s="1" t="s">
        <v>60831</v>
      </c>
      <c r="B12844" s="1" t="s">
        <v>60832</v>
      </c>
      <c r="C12844">
        <v>2016</v>
      </c>
      <c r="D12844" s="1" t="s">
        <v>43402</v>
      </c>
      <c r="E12844" s="1" t="s">
        <v>49182</v>
      </c>
      <c r="F12844" s="1" t="s">
        <v>17557</v>
      </c>
      <c r="G12844" s="1" t="s">
        <v>19</v>
      </c>
      <c r="H12844">
        <v>517</v>
      </c>
      <c r="I12844" s="1" t="s">
        <v>1432</v>
      </c>
      <c r="J12844" s="1" t="s">
        <v>1490</v>
      </c>
      <c r="K12844" s="1">
        <v>59.99</v>
      </c>
      <c r="L12844" s="1" t="b">
        <f>AND(ISNUMBER(lego_sets[[#This Row],[pieces]]),ISNUMBER(lego_sets[[#This Row],[US_retailPrice]]))</f>
        <v>1</v>
      </c>
      <c r="M12844" s="1" t="s">
        <v>60833</v>
      </c>
      <c r="N12844" s="1" t="s">
        <v>60834</v>
      </c>
      <c r="O12844" s="1" t="s">
        <v>60835</v>
      </c>
    </row>
    <row r="12845" spans="1:15" x14ac:dyDescent="0.3">
      <c r="A12845" s="1" t="s">
        <v>60836</v>
      </c>
      <c r="B12845" s="1" t="s">
        <v>60837</v>
      </c>
      <c r="C12845">
        <v>2016</v>
      </c>
      <c r="D12845" s="1" t="s">
        <v>43982</v>
      </c>
      <c r="E12845" s="1" t="s">
        <v>58676</v>
      </c>
      <c r="F12845" s="1" t="s">
        <v>17557</v>
      </c>
      <c r="G12845" s="1" t="s">
        <v>19</v>
      </c>
      <c r="H12845">
        <v>287</v>
      </c>
      <c r="I12845" s="1" t="s">
        <v>1586</v>
      </c>
      <c r="J12845" s="1" t="s">
        <v>1479</v>
      </c>
      <c r="K12845" s="1">
        <v>29.99</v>
      </c>
      <c r="L12845" s="1" t="b">
        <f>AND(ISNUMBER(lego_sets[[#This Row],[pieces]]),ISNUMBER(lego_sets[[#This Row],[US_retailPrice]]))</f>
        <v>1</v>
      </c>
      <c r="M12845" s="1" t="s">
        <v>60838</v>
      </c>
      <c r="N12845" s="1" t="s">
        <v>60839</v>
      </c>
      <c r="O12845" s="1" t="s">
        <v>60840</v>
      </c>
    </row>
    <row r="12846" spans="1:15" x14ac:dyDescent="0.3">
      <c r="A12846" s="1" t="s">
        <v>60841</v>
      </c>
      <c r="B12846" s="1" t="s">
        <v>60842</v>
      </c>
      <c r="C12846">
        <v>2016</v>
      </c>
      <c r="D12846" s="1" t="s">
        <v>43982</v>
      </c>
      <c r="E12846" s="1" t="s">
        <v>52816</v>
      </c>
      <c r="F12846" s="1" t="s">
        <v>17557</v>
      </c>
      <c r="G12846" s="1" t="s">
        <v>19</v>
      </c>
      <c r="H12846">
        <v>335</v>
      </c>
      <c r="I12846" s="1" t="s">
        <v>1638</v>
      </c>
      <c r="J12846" s="1" t="s">
        <v>1479</v>
      </c>
      <c r="K12846" s="1">
        <v>29.99</v>
      </c>
      <c r="L12846" s="1" t="b">
        <f>AND(ISNUMBER(lego_sets[[#This Row],[pieces]]),ISNUMBER(lego_sets[[#This Row],[US_retailPrice]]))</f>
        <v>1</v>
      </c>
      <c r="M12846" s="1" t="s">
        <v>60843</v>
      </c>
      <c r="N12846" s="1" t="s">
        <v>60844</v>
      </c>
      <c r="O12846" s="1" t="s">
        <v>60845</v>
      </c>
    </row>
    <row r="12847" spans="1:15" x14ac:dyDescent="0.3">
      <c r="A12847" s="1" t="s">
        <v>60846</v>
      </c>
      <c r="B12847" s="1" t="s">
        <v>60847</v>
      </c>
      <c r="C12847">
        <v>2016</v>
      </c>
      <c r="D12847" s="1" t="s">
        <v>43982</v>
      </c>
      <c r="E12847" s="1" t="s">
        <v>52816</v>
      </c>
      <c r="F12847" s="1" t="s">
        <v>17557</v>
      </c>
      <c r="G12847" s="1" t="s">
        <v>19</v>
      </c>
      <c r="H12847">
        <v>523</v>
      </c>
      <c r="I12847" s="1" t="s">
        <v>1432</v>
      </c>
      <c r="J12847" s="1" t="s">
        <v>1479</v>
      </c>
      <c r="K12847" s="1">
        <v>59.99</v>
      </c>
      <c r="L12847" s="1" t="b">
        <f>AND(ISNUMBER(lego_sets[[#This Row],[pieces]]),ISNUMBER(lego_sets[[#This Row],[US_retailPrice]]))</f>
        <v>1</v>
      </c>
      <c r="M12847" s="1" t="s">
        <v>60848</v>
      </c>
      <c r="N12847" s="1" t="s">
        <v>60849</v>
      </c>
      <c r="O12847" s="1" t="s">
        <v>60850</v>
      </c>
    </row>
    <row r="12848" spans="1:15" x14ac:dyDescent="0.3">
      <c r="A12848" s="1" t="s">
        <v>60851</v>
      </c>
      <c r="B12848" s="1" t="s">
        <v>60852</v>
      </c>
      <c r="C12848">
        <v>2016</v>
      </c>
      <c r="D12848" s="1" t="s">
        <v>43982</v>
      </c>
      <c r="E12848" s="1" t="s">
        <v>58676</v>
      </c>
      <c r="F12848" s="1" t="s">
        <v>17557</v>
      </c>
      <c r="G12848" s="1" t="s">
        <v>19</v>
      </c>
      <c r="H12848">
        <v>179</v>
      </c>
      <c r="I12848" s="1" t="s">
        <v>1586</v>
      </c>
      <c r="J12848" s="1" t="s">
        <v>1587</v>
      </c>
      <c r="K12848" s="1">
        <v>19.989999999999998</v>
      </c>
      <c r="L12848" s="1" t="b">
        <f>AND(ISNUMBER(lego_sets[[#This Row],[pieces]]),ISNUMBER(lego_sets[[#This Row],[US_retailPrice]]))</f>
        <v>1</v>
      </c>
      <c r="M12848" s="1" t="s">
        <v>60853</v>
      </c>
      <c r="N12848" s="1" t="s">
        <v>60854</v>
      </c>
      <c r="O12848" s="1" t="s">
        <v>60855</v>
      </c>
    </row>
    <row r="12849" spans="1:15" x14ac:dyDescent="0.3">
      <c r="A12849" s="1" t="s">
        <v>60856</v>
      </c>
      <c r="B12849" s="1" t="s">
        <v>60857</v>
      </c>
      <c r="C12849">
        <v>2016</v>
      </c>
      <c r="D12849" s="1" t="s">
        <v>43982</v>
      </c>
      <c r="E12849" s="1" t="s">
        <v>58676</v>
      </c>
      <c r="F12849" s="1" t="s">
        <v>17557</v>
      </c>
      <c r="G12849" s="1" t="s">
        <v>19</v>
      </c>
      <c r="H12849">
        <v>807</v>
      </c>
      <c r="I12849" s="1" t="s">
        <v>1479</v>
      </c>
      <c r="J12849" s="1" t="s">
        <v>1490</v>
      </c>
      <c r="K12849" s="1">
        <v>79.989999999999995</v>
      </c>
      <c r="L12849" s="1" t="b">
        <f>AND(ISNUMBER(lego_sets[[#This Row],[pieces]]),ISNUMBER(lego_sets[[#This Row],[US_retailPrice]]))</f>
        <v>1</v>
      </c>
      <c r="M12849" s="1" t="s">
        <v>60858</v>
      </c>
      <c r="N12849" s="1" t="s">
        <v>60859</v>
      </c>
      <c r="O12849" s="1" t="s">
        <v>60860</v>
      </c>
    </row>
    <row r="12850" spans="1:15" x14ac:dyDescent="0.3">
      <c r="A12850" s="1" t="s">
        <v>60861</v>
      </c>
      <c r="B12850" s="1" t="s">
        <v>60862</v>
      </c>
      <c r="C12850">
        <v>2016</v>
      </c>
      <c r="D12850" s="1" t="s">
        <v>43402</v>
      </c>
      <c r="E12850" s="1" t="s">
        <v>60863</v>
      </c>
      <c r="F12850" s="1" t="s">
        <v>17557</v>
      </c>
      <c r="G12850" s="1" t="s">
        <v>19</v>
      </c>
      <c r="H12850">
        <v>2526</v>
      </c>
      <c r="I12850" s="1" t="s">
        <v>4629</v>
      </c>
      <c r="J12850" s="1" t="s">
        <v>2413</v>
      </c>
      <c r="K12850" s="1">
        <v>269.99</v>
      </c>
      <c r="L12850" s="1" t="b">
        <f>AND(ISNUMBER(lego_sets[[#This Row],[pieces]]),ISNUMBER(lego_sets[[#This Row],[US_retailPrice]]))</f>
        <v>1</v>
      </c>
      <c r="M12850" s="1" t="s">
        <v>60864</v>
      </c>
      <c r="N12850" s="1" t="s">
        <v>60865</v>
      </c>
      <c r="O12850" s="1" t="s">
        <v>60866</v>
      </c>
    </row>
    <row r="12851" spans="1:15" x14ac:dyDescent="0.3">
      <c r="A12851" s="1" t="s">
        <v>60867</v>
      </c>
      <c r="B12851" s="1" t="s">
        <v>60868</v>
      </c>
      <c r="C12851">
        <v>2016</v>
      </c>
      <c r="D12851" s="1" t="s">
        <v>43402</v>
      </c>
      <c r="E12851" s="1" t="s">
        <v>29408</v>
      </c>
      <c r="F12851" s="1" t="s">
        <v>17557</v>
      </c>
      <c r="G12851" s="1" t="s">
        <v>19</v>
      </c>
      <c r="H12851">
        <v>224</v>
      </c>
      <c r="I12851" s="1" t="s">
        <v>1586</v>
      </c>
      <c r="J12851" s="1" t="s">
        <v>1479</v>
      </c>
      <c r="K12851" s="1">
        <v>19.989999999999998</v>
      </c>
      <c r="L12851" s="1" t="b">
        <f>AND(ISNUMBER(lego_sets[[#This Row],[pieces]]),ISNUMBER(lego_sets[[#This Row],[US_retailPrice]]))</f>
        <v>1</v>
      </c>
      <c r="M12851" s="1" t="s">
        <v>60869</v>
      </c>
      <c r="N12851" s="1" t="s">
        <v>60870</v>
      </c>
      <c r="O12851" s="1" t="s">
        <v>60871</v>
      </c>
    </row>
    <row r="12852" spans="1:15" x14ac:dyDescent="0.3">
      <c r="A12852" s="1" t="s">
        <v>60872</v>
      </c>
      <c r="B12852" s="1" t="s">
        <v>60873</v>
      </c>
      <c r="C12852">
        <v>2016</v>
      </c>
      <c r="D12852" s="1" t="s">
        <v>43402</v>
      </c>
      <c r="E12852" s="1" t="s">
        <v>29408</v>
      </c>
      <c r="F12852" s="1" t="s">
        <v>17557</v>
      </c>
      <c r="G12852" s="1" t="s">
        <v>19</v>
      </c>
      <c r="H12852">
        <v>563</v>
      </c>
      <c r="I12852" s="1" t="s">
        <v>1432</v>
      </c>
      <c r="J12852" s="1" t="s">
        <v>1479</v>
      </c>
      <c r="K12852" s="1">
        <v>59.99</v>
      </c>
      <c r="L12852" s="1" t="b">
        <f>AND(ISNUMBER(lego_sets[[#This Row],[pieces]]),ISNUMBER(lego_sets[[#This Row],[US_retailPrice]]))</f>
        <v>1</v>
      </c>
      <c r="M12852" s="1" t="s">
        <v>60874</v>
      </c>
      <c r="N12852" s="1" t="s">
        <v>60875</v>
      </c>
      <c r="O12852" s="1" t="s">
        <v>60876</v>
      </c>
    </row>
    <row r="12853" spans="1:15" x14ac:dyDescent="0.3">
      <c r="A12853" s="1" t="s">
        <v>60877</v>
      </c>
      <c r="B12853" s="1" t="s">
        <v>60878</v>
      </c>
      <c r="C12853">
        <v>2016</v>
      </c>
      <c r="D12853" s="1" t="s">
        <v>43402</v>
      </c>
      <c r="E12853" s="1" t="s">
        <v>29408</v>
      </c>
      <c r="F12853" s="1" t="s">
        <v>17557</v>
      </c>
      <c r="G12853" s="1" t="s">
        <v>19</v>
      </c>
      <c r="H12853">
        <v>759</v>
      </c>
      <c r="I12853" s="1" t="s">
        <v>1432</v>
      </c>
      <c r="J12853" s="1" t="s">
        <v>1490</v>
      </c>
      <c r="K12853" s="1">
        <v>79.989999999999995</v>
      </c>
      <c r="L12853" s="1" t="b">
        <f>AND(ISNUMBER(lego_sets[[#This Row],[pieces]]),ISNUMBER(lego_sets[[#This Row],[US_retailPrice]]))</f>
        <v>1</v>
      </c>
      <c r="M12853" s="1" t="s">
        <v>60879</v>
      </c>
      <c r="N12853" s="1" t="s">
        <v>60880</v>
      </c>
      <c r="O12853" s="1" t="s">
        <v>60881</v>
      </c>
    </row>
    <row r="12854" spans="1:15" x14ac:dyDescent="0.3">
      <c r="A12854" s="1" t="s">
        <v>60882</v>
      </c>
      <c r="B12854" s="1" t="s">
        <v>60883</v>
      </c>
      <c r="C12854">
        <v>2016</v>
      </c>
      <c r="D12854" s="1" t="s">
        <v>43402</v>
      </c>
      <c r="E12854" s="1" t="s">
        <v>29408</v>
      </c>
      <c r="F12854" s="1" t="s">
        <v>17557</v>
      </c>
      <c r="G12854" s="1" t="s">
        <v>19</v>
      </c>
      <c r="H12854">
        <v>257</v>
      </c>
      <c r="I12854" s="1" t="s">
        <v>1638</v>
      </c>
      <c r="J12854" s="1" t="s">
        <v>1587</v>
      </c>
      <c r="K12854" s="1">
        <v>29.99</v>
      </c>
      <c r="L12854" s="1" t="b">
        <f>AND(ISNUMBER(lego_sets[[#This Row],[pieces]]),ISNUMBER(lego_sets[[#This Row],[US_retailPrice]]))</f>
        <v>1</v>
      </c>
      <c r="M12854" s="1" t="s">
        <v>60884</v>
      </c>
      <c r="N12854" s="1" t="s">
        <v>60885</v>
      </c>
      <c r="O12854" s="1" t="s">
        <v>60886</v>
      </c>
    </row>
    <row r="12855" spans="1:15" x14ac:dyDescent="0.3">
      <c r="A12855" s="1" t="s">
        <v>60887</v>
      </c>
      <c r="B12855" s="1" t="s">
        <v>60888</v>
      </c>
      <c r="C12855">
        <v>2016</v>
      </c>
      <c r="D12855" s="1" t="s">
        <v>43982</v>
      </c>
      <c r="E12855" s="1" t="s">
        <v>21713</v>
      </c>
      <c r="F12855" s="1" t="s">
        <v>17557</v>
      </c>
      <c r="G12855" s="1" t="s">
        <v>19</v>
      </c>
      <c r="H12855">
        <v>1092</v>
      </c>
      <c r="I12855" s="1" t="s">
        <v>1479</v>
      </c>
      <c r="J12855" s="1" t="s">
        <v>1490</v>
      </c>
      <c r="K12855" s="1">
        <v>99.99</v>
      </c>
      <c r="L12855" s="1" t="b">
        <f>AND(ISNUMBER(lego_sets[[#This Row],[pieces]]),ISNUMBER(lego_sets[[#This Row],[US_retailPrice]]))</f>
        <v>1</v>
      </c>
      <c r="M12855" s="1" t="s">
        <v>60889</v>
      </c>
      <c r="N12855" s="1" t="s">
        <v>60890</v>
      </c>
      <c r="O12855" s="1" t="s">
        <v>60891</v>
      </c>
    </row>
    <row r="12856" spans="1:15" x14ac:dyDescent="0.3">
      <c r="A12856" s="1" t="s">
        <v>60892</v>
      </c>
      <c r="B12856" s="1" t="s">
        <v>60893</v>
      </c>
      <c r="C12856">
        <v>2016</v>
      </c>
      <c r="D12856" s="1" t="s">
        <v>43982</v>
      </c>
      <c r="E12856" s="1" t="s">
        <v>21713</v>
      </c>
      <c r="F12856" s="1" t="s">
        <v>17557</v>
      </c>
      <c r="G12856" s="1" t="s">
        <v>19</v>
      </c>
      <c r="H12856">
        <v>217</v>
      </c>
      <c r="I12856" s="1" t="s">
        <v>1586</v>
      </c>
      <c r="J12856" s="1" t="s">
        <v>1479</v>
      </c>
      <c r="K12856" s="1">
        <v>19.989999999999998</v>
      </c>
      <c r="L12856" s="1" t="b">
        <f>AND(ISNUMBER(lego_sets[[#This Row],[pieces]]),ISNUMBER(lego_sets[[#This Row],[US_retailPrice]]))</f>
        <v>1</v>
      </c>
      <c r="M12856" s="1" t="s">
        <v>60894</v>
      </c>
      <c r="N12856" s="1" t="s">
        <v>60895</v>
      </c>
      <c r="O12856" s="1" t="s">
        <v>60896</v>
      </c>
    </row>
    <row r="12857" spans="1:15" x14ac:dyDescent="0.3">
      <c r="A12857" s="1" t="s">
        <v>60897</v>
      </c>
      <c r="B12857" s="1" t="s">
        <v>60898</v>
      </c>
      <c r="C12857">
        <v>2016</v>
      </c>
      <c r="D12857" s="1" t="s">
        <v>43982</v>
      </c>
      <c r="E12857" s="1" t="s">
        <v>21713</v>
      </c>
      <c r="F12857" s="1" t="s">
        <v>17557</v>
      </c>
      <c r="G12857" s="1" t="s">
        <v>19</v>
      </c>
      <c r="H12857">
        <v>446</v>
      </c>
      <c r="I12857" s="1" t="s">
        <v>1432</v>
      </c>
      <c r="J12857" s="1" t="s">
        <v>1479</v>
      </c>
      <c r="K12857" s="1">
        <v>39.99</v>
      </c>
      <c r="L12857" s="1" t="b">
        <f>AND(ISNUMBER(lego_sets[[#This Row],[pieces]]),ISNUMBER(lego_sets[[#This Row],[US_retailPrice]]))</f>
        <v>1</v>
      </c>
      <c r="M12857" s="1" t="s">
        <v>60899</v>
      </c>
      <c r="N12857" s="1" t="s">
        <v>60900</v>
      </c>
      <c r="O12857" s="1" t="s">
        <v>60901</v>
      </c>
    </row>
    <row r="12858" spans="1:15" x14ac:dyDescent="0.3">
      <c r="A12858" s="1" t="s">
        <v>60902</v>
      </c>
      <c r="B12858" s="1" t="s">
        <v>60903</v>
      </c>
      <c r="C12858">
        <v>2016</v>
      </c>
      <c r="D12858" s="1" t="s">
        <v>43982</v>
      </c>
      <c r="E12858" s="1" t="s">
        <v>60904</v>
      </c>
      <c r="F12858" s="1" t="s">
        <v>17557</v>
      </c>
      <c r="G12858" s="1" t="s">
        <v>19</v>
      </c>
      <c r="H12858">
        <v>358</v>
      </c>
      <c r="I12858" s="1" t="s">
        <v>1586</v>
      </c>
      <c r="J12858" s="1" t="s">
        <v>1479</v>
      </c>
      <c r="K12858" s="1">
        <v>29.99</v>
      </c>
      <c r="L12858" s="1" t="b">
        <f>AND(ISNUMBER(lego_sets[[#This Row],[pieces]]),ISNUMBER(lego_sets[[#This Row],[US_retailPrice]]))</f>
        <v>1</v>
      </c>
      <c r="M12858" s="1" t="s">
        <v>60905</v>
      </c>
      <c r="N12858" s="1" t="s">
        <v>60906</v>
      </c>
      <c r="O12858" s="1" t="s">
        <v>60907</v>
      </c>
    </row>
    <row r="12859" spans="1:15" x14ac:dyDescent="0.3">
      <c r="A12859" s="1" t="s">
        <v>60908</v>
      </c>
      <c r="B12859" s="1" t="s">
        <v>60909</v>
      </c>
      <c r="C12859">
        <v>2016</v>
      </c>
      <c r="D12859" s="1" t="s">
        <v>43402</v>
      </c>
      <c r="E12859" s="1" t="s">
        <v>60910</v>
      </c>
      <c r="F12859" s="1" t="s">
        <v>17557</v>
      </c>
      <c r="G12859" s="1" t="s">
        <v>19</v>
      </c>
      <c r="H12859">
        <v>79</v>
      </c>
      <c r="I12859" s="1" t="s">
        <v>1473</v>
      </c>
      <c r="J12859" s="1" t="s">
        <v>1432</v>
      </c>
      <c r="K12859" s="1">
        <v>9.99</v>
      </c>
      <c r="L12859" s="1" t="b">
        <f>AND(ISNUMBER(lego_sets[[#This Row],[pieces]]),ISNUMBER(lego_sets[[#This Row],[US_retailPrice]]))</f>
        <v>1</v>
      </c>
      <c r="M12859" s="1" t="s">
        <v>60911</v>
      </c>
      <c r="N12859" s="1" t="s">
        <v>60912</v>
      </c>
      <c r="O12859" s="1" t="s">
        <v>60913</v>
      </c>
    </row>
    <row r="12860" spans="1:15" x14ac:dyDescent="0.3">
      <c r="A12860" s="1" t="s">
        <v>60914</v>
      </c>
      <c r="B12860" s="1" t="s">
        <v>60915</v>
      </c>
      <c r="C12860">
        <v>2016</v>
      </c>
      <c r="D12860" s="1" t="s">
        <v>43402</v>
      </c>
      <c r="E12860" s="1" t="s">
        <v>60910</v>
      </c>
      <c r="F12860" s="1" t="s">
        <v>17557</v>
      </c>
      <c r="G12860" s="1" t="s">
        <v>19</v>
      </c>
      <c r="H12860">
        <v>77</v>
      </c>
      <c r="I12860" s="1" t="s">
        <v>1473</v>
      </c>
      <c r="J12860" s="1" t="s">
        <v>1432</v>
      </c>
      <c r="K12860" s="1">
        <v>9.99</v>
      </c>
      <c r="L12860" s="1" t="b">
        <f>AND(ISNUMBER(lego_sets[[#This Row],[pieces]]),ISNUMBER(lego_sets[[#This Row],[US_retailPrice]]))</f>
        <v>1</v>
      </c>
      <c r="M12860" s="1" t="s">
        <v>60916</v>
      </c>
      <c r="N12860" s="1" t="s">
        <v>60917</v>
      </c>
      <c r="O12860" s="1" t="s">
        <v>60918</v>
      </c>
    </row>
    <row r="12861" spans="1:15" x14ac:dyDescent="0.3">
      <c r="A12861" s="1" t="s">
        <v>60919</v>
      </c>
      <c r="B12861" s="1" t="s">
        <v>60920</v>
      </c>
      <c r="C12861">
        <v>2016</v>
      </c>
      <c r="D12861" s="1" t="s">
        <v>43402</v>
      </c>
      <c r="E12861" s="1" t="s">
        <v>60910</v>
      </c>
      <c r="F12861" s="1" t="s">
        <v>17557</v>
      </c>
      <c r="G12861" s="1" t="s">
        <v>19</v>
      </c>
      <c r="H12861">
        <v>88</v>
      </c>
      <c r="I12861" s="1" t="s">
        <v>1473</v>
      </c>
      <c r="J12861" s="1" t="s">
        <v>1432</v>
      </c>
      <c r="K12861" s="1">
        <v>9.99</v>
      </c>
      <c r="L12861" s="1" t="b">
        <f>AND(ISNUMBER(lego_sets[[#This Row],[pieces]]),ISNUMBER(lego_sets[[#This Row],[US_retailPrice]]))</f>
        <v>1</v>
      </c>
      <c r="M12861" s="1" t="s">
        <v>60921</v>
      </c>
      <c r="N12861" s="1" t="s">
        <v>60922</v>
      </c>
      <c r="O12861" s="1" t="s">
        <v>60923</v>
      </c>
    </row>
    <row r="12862" spans="1:15" x14ac:dyDescent="0.3">
      <c r="A12862" s="1" t="s">
        <v>60924</v>
      </c>
      <c r="B12862" s="1" t="s">
        <v>60925</v>
      </c>
      <c r="C12862">
        <v>2016</v>
      </c>
      <c r="D12862" s="1" t="s">
        <v>43982</v>
      </c>
      <c r="E12862" s="1" t="s">
        <v>60910</v>
      </c>
      <c r="F12862" s="1" t="s">
        <v>17557</v>
      </c>
      <c r="G12862" s="1" t="s">
        <v>19</v>
      </c>
      <c r="H12862">
        <v>85</v>
      </c>
      <c r="I12862" s="1" t="s">
        <v>1473</v>
      </c>
      <c r="J12862" s="1" t="s">
        <v>1432</v>
      </c>
      <c r="K12862" s="1">
        <v>9.99</v>
      </c>
      <c r="L12862" s="1" t="b">
        <f>AND(ISNUMBER(lego_sets[[#This Row],[pieces]]),ISNUMBER(lego_sets[[#This Row],[US_retailPrice]]))</f>
        <v>1</v>
      </c>
      <c r="M12862" s="1" t="s">
        <v>60926</v>
      </c>
      <c r="N12862" s="1" t="s">
        <v>60927</v>
      </c>
      <c r="O12862" s="1" t="s">
        <v>60928</v>
      </c>
    </row>
    <row r="12863" spans="1:15" x14ac:dyDescent="0.3">
      <c r="A12863" s="1" t="s">
        <v>60929</v>
      </c>
      <c r="B12863" s="1" t="s">
        <v>60930</v>
      </c>
      <c r="C12863">
        <v>2016</v>
      </c>
      <c r="D12863" s="1" t="s">
        <v>43982</v>
      </c>
      <c r="E12863" s="1" t="s">
        <v>60910</v>
      </c>
      <c r="F12863" s="1" t="s">
        <v>17557</v>
      </c>
      <c r="G12863" s="1" t="s">
        <v>19</v>
      </c>
      <c r="H12863">
        <v>95</v>
      </c>
      <c r="I12863" s="1" t="s">
        <v>1473</v>
      </c>
      <c r="J12863" s="1" t="s">
        <v>1432</v>
      </c>
      <c r="K12863" s="1">
        <v>9.99</v>
      </c>
      <c r="L12863" s="1" t="b">
        <f>AND(ISNUMBER(lego_sets[[#This Row],[pieces]]),ISNUMBER(lego_sets[[#This Row],[US_retailPrice]]))</f>
        <v>1</v>
      </c>
      <c r="M12863" s="1" t="s">
        <v>60931</v>
      </c>
      <c r="N12863" s="1" t="s">
        <v>60932</v>
      </c>
      <c r="O12863" s="1" t="s">
        <v>60933</v>
      </c>
    </row>
    <row r="12864" spans="1:15" x14ac:dyDescent="0.3">
      <c r="A12864" s="1" t="s">
        <v>60934</v>
      </c>
      <c r="B12864" s="1" t="s">
        <v>60935</v>
      </c>
      <c r="C12864">
        <v>2016</v>
      </c>
      <c r="D12864" s="1" t="s">
        <v>43982</v>
      </c>
      <c r="E12864" s="1" t="s">
        <v>60910</v>
      </c>
      <c r="F12864" s="1" t="s">
        <v>17557</v>
      </c>
      <c r="G12864" s="1" t="s">
        <v>19</v>
      </c>
      <c r="H12864">
        <v>80</v>
      </c>
      <c r="I12864" s="1" t="s">
        <v>1473</v>
      </c>
      <c r="J12864" s="1" t="s">
        <v>1432</v>
      </c>
      <c r="K12864" s="1">
        <v>9.99</v>
      </c>
      <c r="L12864" s="1" t="b">
        <f>AND(ISNUMBER(lego_sets[[#This Row],[pieces]]),ISNUMBER(lego_sets[[#This Row],[US_retailPrice]]))</f>
        <v>1</v>
      </c>
      <c r="M12864" s="1" t="s">
        <v>60936</v>
      </c>
      <c r="N12864" s="1" t="s">
        <v>60937</v>
      </c>
      <c r="O12864" s="1" t="s">
        <v>60938</v>
      </c>
    </row>
    <row r="12865" spans="1:15" x14ac:dyDescent="0.3">
      <c r="A12865" s="1" t="s">
        <v>60939</v>
      </c>
      <c r="B12865" s="1" t="s">
        <v>60940</v>
      </c>
      <c r="C12865">
        <v>2016</v>
      </c>
      <c r="D12865" s="1" t="s">
        <v>43982</v>
      </c>
      <c r="E12865" s="1" t="s">
        <v>58676</v>
      </c>
      <c r="F12865" s="1" t="s">
        <v>17557</v>
      </c>
      <c r="G12865" s="1" t="s">
        <v>19</v>
      </c>
      <c r="H12865">
        <v>330</v>
      </c>
      <c r="I12865" s="1" t="s">
        <v>1638</v>
      </c>
      <c r="J12865" s="1" t="s">
        <v>1587</v>
      </c>
      <c r="K12865" s="1">
        <v>29.99</v>
      </c>
      <c r="L12865" s="1" t="b">
        <f>AND(ISNUMBER(lego_sets[[#This Row],[pieces]]),ISNUMBER(lego_sets[[#This Row],[US_retailPrice]]))</f>
        <v>1</v>
      </c>
      <c r="M12865" s="1" t="s">
        <v>60941</v>
      </c>
      <c r="N12865" s="1" t="s">
        <v>60942</v>
      </c>
      <c r="O12865" s="1" t="s">
        <v>60943</v>
      </c>
    </row>
    <row r="12866" spans="1:15" x14ac:dyDescent="0.3">
      <c r="A12866" s="1" t="s">
        <v>60944</v>
      </c>
      <c r="B12866" s="1" t="s">
        <v>60945</v>
      </c>
      <c r="C12866">
        <v>2016</v>
      </c>
      <c r="D12866" s="1" t="s">
        <v>54676</v>
      </c>
      <c r="E12866" s="1" t="s">
        <v>56829</v>
      </c>
      <c r="F12866" s="1" t="s">
        <v>2435</v>
      </c>
      <c r="G12866" s="1" t="s">
        <v>222</v>
      </c>
      <c r="H12866">
        <v>12</v>
      </c>
      <c r="I12866" s="1" t="s">
        <v>17</v>
      </c>
      <c r="J12866" s="1" t="s">
        <v>17</v>
      </c>
      <c r="K12866" s="1"/>
      <c r="L12866" s="1" t="b">
        <f>AND(ISNUMBER(lego_sets[[#This Row],[pieces]]),ISNUMBER(lego_sets[[#This Row],[US_retailPrice]]))</f>
        <v>0</v>
      </c>
      <c r="M12866" s="1" t="s">
        <v>60946</v>
      </c>
      <c r="N12866" s="1" t="s">
        <v>60947</v>
      </c>
      <c r="O12866" s="1" t="s">
        <v>60948</v>
      </c>
    </row>
    <row r="12867" spans="1:15" x14ac:dyDescent="0.3">
      <c r="A12867" s="1" t="s">
        <v>60949</v>
      </c>
      <c r="B12867" s="1" t="s">
        <v>60950</v>
      </c>
      <c r="C12867">
        <v>2016</v>
      </c>
      <c r="D12867" s="1" t="s">
        <v>54676</v>
      </c>
      <c r="E12867" s="1" t="s">
        <v>56829</v>
      </c>
      <c r="F12867" s="1" t="s">
        <v>2435</v>
      </c>
      <c r="G12867" s="1" t="s">
        <v>222</v>
      </c>
      <c r="H12867">
        <v>26</v>
      </c>
      <c r="I12867" s="1" t="s">
        <v>17</v>
      </c>
      <c r="J12867" s="1" t="s">
        <v>17</v>
      </c>
      <c r="K12867" s="1"/>
      <c r="L12867" s="1" t="b">
        <f>AND(ISNUMBER(lego_sets[[#This Row],[pieces]]),ISNUMBER(lego_sets[[#This Row],[US_retailPrice]]))</f>
        <v>0</v>
      </c>
      <c r="M12867" s="1" t="s">
        <v>60951</v>
      </c>
      <c r="N12867" s="1" t="s">
        <v>60952</v>
      </c>
      <c r="O12867" s="1" t="s">
        <v>60953</v>
      </c>
    </row>
    <row r="12868" spans="1:15" x14ac:dyDescent="0.3">
      <c r="A12868" s="1" t="s">
        <v>60954</v>
      </c>
      <c r="B12868" s="1" t="s">
        <v>60955</v>
      </c>
      <c r="C12868">
        <v>2016</v>
      </c>
      <c r="D12868" s="1" t="s">
        <v>58603</v>
      </c>
      <c r="E12868" s="1" t="s">
        <v>56829</v>
      </c>
      <c r="F12868" s="1" t="s">
        <v>2435</v>
      </c>
      <c r="G12868" s="1" t="s">
        <v>222</v>
      </c>
      <c r="H12868">
        <v>8</v>
      </c>
      <c r="I12868" s="1" t="s">
        <v>1565</v>
      </c>
      <c r="J12868" s="1" t="s">
        <v>17</v>
      </c>
      <c r="K12868" s="1"/>
      <c r="L12868" s="1" t="b">
        <f>AND(ISNUMBER(lego_sets[[#This Row],[pieces]]),ISNUMBER(lego_sets[[#This Row],[US_retailPrice]]))</f>
        <v>0</v>
      </c>
      <c r="M12868" s="1" t="s">
        <v>60956</v>
      </c>
      <c r="N12868" s="1" t="s">
        <v>60957</v>
      </c>
      <c r="O12868" s="1" t="s">
        <v>60958</v>
      </c>
    </row>
    <row r="12869" spans="1:15" x14ac:dyDescent="0.3">
      <c r="A12869" s="1" t="s">
        <v>60959</v>
      </c>
      <c r="B12869" s="1" t="s">
        <v>60960</v>
      </c>
      <c r="C12869">
        <v>2016</v>
      </c>
      <c r="D12869" s="1" t="s">
        <v>58603</v>
      </c>
      <c r="E12869" s="1" t="s">
        <v>56829</v>
      </c>
      <c r="F12869" s="1" t="s">
        <v>2435</v>
      </c>
      <c r="G12869" s="1" t="s">
        <v>222</v>
      </c>
      <c r="H12869">
        <v>34</v>
      </c>
      <c r="I12869" s="1" t="s">
        <v>17</v>
      </c>
      <c r="J12869" s="1" t="s">
        <v>17</v>
      </c>
      <c r="K12869" s="1"/>
      <c r="L12869" s="1" t="b">
        <f>AND(ISNUMBER(lego_sets[[#This Row],[pieces]]),ISNUMBER(lego_sets[[#This Row],[US_retailPrice]]))</f>
        <v>0</v>
      </c>
      <c r="M12869" s="1" t="s">
        <v>60961</v>
      </c>
      <c r="N12869" s="1" t="s">
        <v>60962</v>
      </c>
      <c r="O12869" s="1" t="s">
        <v>60963</v>
      </c>
    </row>
    <row r="12870" spans="1:15" x14ac:dyDescent="0.3">
      <c r="A12870" s="1" t="s">
        <v>60964</v>
      </c>
      <c r="B12870" s="1" t="s">
        <v>60965</v>
      </c>
      <c r="C12870">
        <v>2016</v>
      </c>
      <c r="D12870" s="1" t="s">
        <v>58603</v>
      </c>
      <c r="E12870" s="1" t="s">
        <v>56829</v>
      </c>
      <c r="F12870" s="1" t="s">
        <v>2435</v>
      </c>
      <c r="G12870" s="1" t="s">
        <v>222</v>
      </c>
      <c r="H12870">
        <v>19</v>
      </c>
      <c r="I12870" s="1" t="s">
        <v>1565</v>
      </c>
      <c r="J12870" s="1" t="s">
        <v>17</v>
      </c>
      <c r="K12870" s="1"/>
      <c r="L12870" s="1" t="b">
        <f>AND(ISNUMBER(lego_sets[[#This Row],[pieces]]),ISNUMBER(lego_sets[[#This Row],[US_retailPrice]]))</f>
        <v>0</v>
      </c>
      <c r="M12870" s="1" t="s">
        <v>60966</v>
      </c>
      <c r="N12870" s="1" t="s">
        <v>60967</v>
      </c>
      <c r="O12870" s="1" t="s">
        <v>60968</v>
      </c>
    </row>
    <row r="12871" spans="1:15" x14ac:dyDescent="0.3">
      <c r="A12871" s="1" t="s">
        <v>60969</v>
      </c>
      <c r="B12871" s="1" t="s">
        <v>60970</v>
      </c>
      <c r="C12871">
        <v>2016</v>
      </c>
      <c r="D12871" s="1" t="s">
        <v>58603</v>
      </c>
      <c r="E12871" s="1" t="s">
        <v>56829</v>
      </c>
      <c r="F12871" s="1" t="s">
        <v>2435</v>
      </c>
      <c r="G12871" s="1" t="s">
        <v>222</v>
      </c>
      <c r="H12871">
        <v>28</v>
      </c>
      <c r="I12871" s="1" t="s">
        <v>17</v>
      </c>
      <c r="J12871" s="1" t="s">
        <v>17</v>
      </c>
      <c r="K12871" s="1"/>
      <c r="L12871" s="1" t="b">
        <f>AND(ISNUMBER(lego_sets[[#This Row],[pieces]]),ISNUMBER(lego_sets[[#This Row],[US_retailPrice]]))</f>
        <v>0</v>
      </c>
      <c r="M12871" s="1" t="s">
        <v>60971</v>
      </c>
      <c r="N12871" s="1" t="s">
        <v>60972</v>
      </c>
      <c r="O12871" s="1" t="s">
        <v>60973</v>
      </c>
    </row>
    <row r="12872" spans="1:15" x14ac:dyDescent="0.3">
      <c r="A12872" s="1" t="s">
        <v>60974</v>
      </c>
      <c r="B12872" s="1" t="s">
        <v>60975</v>
      </c>
      <c r="C12872">
        <v>2016</v>
      </c>
      <c r="D12872" s="1" t="s">
        <v>58603</v>
      </c>
      <c r="E12872" s="1" t="s">
        <v>56829</v>
      </c>
      <c r="F12872" s="1" t="s">
        <v>2435</v>
      </c>
      <c r="G12872" s="1" t="s">
        <v>222</v>
      </c>
      <c r="H12872">
        <v>7</v>
      </c>
      <c r="I12872" s="1" t="s">
        <v>1565</v>
      </c>
      <c r="J12872" s="1" t="s">
        <v>17</v>
      </c>
      <c r="K12872" s="1"/>
      <c r="L12872" s="1" t="b">
        <f>AND(ISNUMBER(lego_sets[[#This Row],[pieces]]),ISNUMBER(lego_sets[[#This Row],[US_retailPrice]]))</f>
        <v>0</v>
      </c>
      <c r="M12872" s="1" t="s">
        <v>60976</v>
      </c>
      <c r="N12872" s="1" t="s">
        <v>60977</v>
      </c>
      <c r="O12872" s="1" t="s">
        <v>60978</v>
      </c>
    </row>
    <row r="12873" spans="1:15" x14ac:dyDescent="0.3">
      <c r="A12873" s="1" t="s">
        <v>60979</v>
      </c>
      <c r="B12873" s="1" t="s">
        <v>60980</v>
      </c>
      <c r="C12873">
        <v>2016</v>
      </c>
      <c r="D12873" s="1" t="s">
        <v>58603</v>
      </c>
      <c r="E12873" s="1" t="s">
        <v>56829</v>
      </c>
      <c r="F12873" s="1" t="s">
        <v>2435</v>
      </c>
      <c r="G12873" s="1" t="s">
        <v>222</v>
      </c>
      <c r="H12873">
        <v>21</v>
      </c>
      <c r="I12873" s="1" t="s">
        <v>17</v>
      </c>
      <c r="J12873" s="1" t="s">
        <v>17</v>
      </c>
      <c r="K12873" s="1"/>
      <c r="L12873" s="1" t="b">
        <f>AND(ISNUMBER(lego_sets[[#This Row],[pieces]]),ISNUMBER(lego_sets[[#This Row],[US_retailPrice]]))</f>
        <v>0</v>
      </c>
      <c r="M12873" s="1" t="s">
        <v>60981</v>
      </c>
      <c r="N12873" s="1" t="s">
        <v>60982</v>
      </c>
      <c r="O12873" s="1" t="s">
        <v>60983</v>
      </c>
    </row>
    <row r="12874" spans="1:15" x14ac:dyDescent="0.3">
      <c r="A12874" s="1" t="s">
        <v>60984</v>
      </c>
      <c r="B12874" s="1" t="s">
        <v>60985</v>
      </c>
      <c r="C12874">
        <v>2016</v>
      </c>
      <c r="D12874" s="1" t="s">
        <v>58603</v>
      </c>
      <c r="E12874" s="1" t="s">
        <v>56829</v>
      </c>
      <c r="F12874" s="1" t="s">
        <v>2435</v>
      </c>
      <c r="G12874" s="1" t="s">
        <v>222</v>
      </c>
      <c r="H12874">
        <v>17</v>
      </c>
      <c r="I12874" s="1" t="s">
        <v>17</v>
      </c>
      <c r="J12874" s="1" t="s">
        <v>17</v>
      </c>
      <c r="K12874" s="1"/>
      <c r="L12874" s="1" t="b">
        <f>AND(ISNUMBER(lego_sets[[#This Row],[pieces]]),ISNUMBER(lego_sets[[#This Row],[US_retailPrice]]))</f>
        <v>0</v>
      </c>
      <c r="M12874" s="1" t="s">
        <v>60986</v>
      </c>
      <c r="N12874" s="1" t="s">
        <v>60987</v>
      </c>
      <c r="O12874" s="1" t="s">
        <v>60988</v>
      </c>
    </row>
    <row r="12875" spans="1:15" x14ac:dyDescent="0.3">
      <c r="A12875" s="1" t="s">
        <v>60989</v>
      </c>
      <c r="B12875" s="1" t="s">
        <v>60990</v>
      </c>
      <c r="C12875">
        <v>2016</v>
      </c>
      <c r="D12875" s="1" t="s">
        <v>58603</v>
      </c>
      <c r="E12875" s="1" t="s">
        <v>56829</v>
      </c>
      <c r="F12875" s="1" t="s">
        <v>2435</v>
      </c>
      <c r="G12875" s="1" t="s">
        <v>222</v>
      </c>
      <c r="H12875">
        <v>5</v>
      </c>
      <c r="I12875" s="1" t="s">
        <v>1473</v>
      </c>
      <c r="J12875" s="1" t="s">
        <v>17</v>
      </c>
      <c r="K12875" s="1"/>
      <c r="L12875" s="1" t="b">
        <f>AND(ISNUMBER(lego_sets[[#This Row],[pieces]]),ISNUMBER(lego_sets[[#This Row],[US_retailPrice]]))</f>
        <v>0</v>
      </c>
      <c r="M12875" s="1" t="s">
        <v>60991</v>
      </c>
      <c r="N12875" s="1" t="s">
        <v>60992</v>
      </c>
      <c r="O12875" s="1" t="s">
        <v>60993</v>
      </c>
    </row>
    <row r="12876" spans="1:15" x14ac:dyDescent="0.3">
      <c r="A12876" s="1" t="s">
        <v>60994</v>
      </c>
      <c r="B12876" s="1" t="s">
        <v>60995</v>
      </c>
      <c r="C12876">
        <v>2016</v>
      </c>
      <c r="D12876" s="1" t="s">
        <v>58603</v>
      </c>
      <c r="E12876" s="1" t="s">
        <v>56829</v>
      </c>
      <c r="F12876" s="1" t="s">
        <v>2435</v>
      </c>
      <c r="G12876" s="1" t="s">
        <v>222</v>
      </c>
      <c r="H12876">
        <v>29</v>
      </c>
      <c r="I12876" s="1" t="s">
        <v>17</v>
      </c>
      <c r="J12876" s="1" t="s">
        <v>17</v>
      </c>
      <c r="K12876" s="1"/>
      <c r="L12876" s="1" t="b">
        <f>AND(ISNUMBER(lego_sets[[#This Row],[pieces]]),ISNUMBER(lego_sets[[#This Row],[US_retailPrice]]))</f>
        <v>0</v>
      </c>
      <c r="M12876" s="1" t="s">
        <v>60996</v>
      </c>
      <c r="N12876" s="1" t="s">
        <v>60997</v>
      </c>
      <c r="O12876" s="1" t="s">
        <v>60998</v>
      </c>
    </row>
    <row r="12877" spans="1:15" x14ac:dyDescent="0.3">
      <c r="A12877" s="1" t="s">
        <v>60999</v>
      </c>
      <c r="B12877" s="1" t="s">
        <v>61000</v>
      </c>
      <c r="C12877">
        <v>2016</v>
      </c>
      <c r="D12877" s="1" t="s">
        <v>58603</v>
      </c>
      <c r="E12877" s="1" t="s">
        <v>56829</v>
      </c>
      <c r="F12877" s="1" t="s">
        <v>2435</v>
      </c>
      <c r="G12877" s="1" t="s">
        <v>222</v>
      </c>
      <c r="H12877">
        <v>34</v>
      </c>
      <c r="I12877" s="1" t="s">
        <v>17</v>
      </c>
      <c r="J12877" s="1" t="s">
        <v>1432</v>
      </c>
      <c r="K12877" s="1"/>
      <c r="L12877" s="1" t="b">
        <f>AND(ISNUMBER(lego_sets[[#This Row],[pieces]]),ISNUMBER(lego_sets[[#This Row],[US_retailPrice]]))</f>
        <v>0</v>
      </c>
      <c r="M12877" s="1" t="s">
        <v>61001</v>
      </c>
      <c r="N12877" s="1" t="s">
        <v>61002</v>
      </c>
      <c r="O12877" s="1" t="s">
        <v>61003</v>
      </c>
    </row>
    <row r="12878" spans="1:15" x14ac:dyDescent="0.3">
      <c r="A12878" s="1" t="s">
        <v>61004</v>
      </c>
      <c r="B12878" s="1" t="s">
        <v>61005</v>
      </c>
      <c r="C12878">
        <v>2016</v>
      </c>
      <c r="D12878" s="1" t="s">
        <v>58603</v>
      </c>
      <c r="E12878" s="1" t="s">
        <v>56829</v>
      </c>
      <c r="F12878" s="1" t="s">
        <v>2435</v>
      </c>
      <c r="G12878" s="1" t="s">
        <v>222</v>
      </c>
      <c r="H12878">
        <v>2</v>
      </c>
      <c r="I12878" s="1" t="s">
        <v>1565</v>
      </c>
      <c r="J12878" s="1" t="s">
        <v>17</v>
      </c>
      <c r="K12878" s="1"/>
      <c r="L12878" s="1" t="b">
        <f>AND(ISNUMBER(lego_sets[[#This Row],[pieces]]),ISNUMBER(lego_sets[[#This Row],[US_retailPrice]]))</f>
        <v>0</v>
      </c>
      <c r="M12878" s="1" t="s">
        <v>61006</v>
      </c>
      <c r="N12878" s="1" t="s">
        <v>61007</v>
      </c>
      <c r="O12878" s="1" t="s">
        <v>61008</v>
      </c>
    </row>
    <row r="12879" spans="1:15" x14ac:dyDescent="0.3">
      <c r="A12879" s="1" t="s">
        <v>61009</v>
      </c>
      <c r="B12879" s="1" t="s">
        <v>61010</v>
      </c>
      <c r="C12879">
        <v>2016</v>
      </c>
      <c r="D12879" s="1" t="s">
        <v>43662</v>
      </c>
      <c r="E12879" s="1" t="s">
        <v>49333</v>
      </c>
      <c r="F12879" s="1" t="s">
        <v>52</v>
      </c>
      <c r="G12879" s="1" t="s">
        <v>222</v>
      </c>
      <c r="H12879">
        <v>28</v>
      </c>
      <c r="I12879" s="1" t="s">
        <v>17</v>
      </c>
      <c r="J12879" s="1" t="s">
        <v>17</v>
      </c>
      <c r="K12879" s="1"/>
      <c r="L12879" s="1" t="b">
        <f>AND(ISNUMBER(lego_sets[[#This Row],[pieces]]),ISNUMBER(lego_sets[[#This Row],[US_retailPrice]]))</f>
        <v>0</v>
      </c>
      <c r="M12879" s="1" t="s">
        <v>61011</v>
      </c>
      <c r="N12879" s="1" t="s">
        <v>61012</v>
      </c>
      <c r="O12879" s="1" t="s">
        <v>61013</v>
      </c>
    </row>
    <row r="12880" spans="1:15" x14ac:dyDescent="0.3">
      <c r="A12880" s="1" t="s">
        <v>61014</v>
      </c>
      <c r="B12880" s="1" t="s">
        <v>61015</v>
      </c>
      <c r="C12880">
        <v>2016</v>
      </c>
      <c r="D12880" s="1" t="s">
        <v>43662</v>
      </c>
      <c r="E12880" s="1" t="s">
        <v>49333</v>
      </c>
      <c r="F12880" s="1" t="s">
        <v>52</v>
      </c>
      <c r="G12880" s="1" t="s">
        <v>222</v>
      </c>
      <c r="H12880">
        <v>16</v>
      </c>
      <c r="I12880" s="1" t="s">
        <v>17</v>
      </c>
      <c r="J12880" s="1" t="s">
        <v>17</v>
      </c>
      <c r="K12880" s="1"/>
      <c r="L12880" s="1" t="b">
        <f>AND(ISNUMBER(lego_sets[[#This Row],[pieces]]),ISNUMBER(lego_sets[[#This Row],[US_retailPrice]]))</f>
        <v>0</v>
      </c>
      <c r="M12880" s="1" t="s">
        <v>61016</v>
      </c>
      <c r="N12880" s="1" t="s">
        <v>61017</v>
      </c>
      <c r="O12880" s="1" t="s">
        <v>61018</v>
      </c>
    </row>
    <row r="12881" spans="1:15" x14ac:dyDescent="0.3">
      <c r="A12881" s="1" t="s">
        <v>61019</v>
      </c>
      <c r="B12881" s="1" t="s">
        <v>61020</v>
      </c>
      <c r="C12881">
        <v>2016</v>
      </c>
      <c r="D12881" s="1" t="s">
        <v>43662</v>
      </c>
      <c r="E12881" s="1" t="s">
        <v>49333</v>
      </c>
      <c r="F12881" s="1" t="s">
        <v>52</v>
      </c>
      <c r="G12881" s="1" t="s">
        <v>222</v>
      </c>
      <c r="H12881">
        <v>24</v>
      </c>
      <c r="I12881" s="1" t="s">
        <v>17</v>
      </c>
      <c r="J12881" s="1" t="s">
        <v>17</v>
      </c>
      <c r="K12881" s="1"/>
      <c r="L12881" s="1" t="b">
        <f>AND(ISNUMBER(lego_sets[[#This Row],[pieces]]),ISNUMBER(lego_sets[[#This Row],[US_retailPrice]]))</f>
        <v>0</v>
      </c>
      <c r="M12881" s="1" t="s">
        <v>61021</v>
      </c>
      <c r="N12881" s="1" t="s">
        <v>61022</v>
      </c>
      <c r="O12881" s="1" t="s">
        <v>61023</v>
      </c>
    </row>
    <row r="12882" spans="1:15" x14ac:dyDescent="0.3">
      <c r="A12882" s="1" t="s">
        <v>61024</v>
      </c>
      <c r="B12882" s="1" t="s">
        <v>61025</v>
      </c>
      <c r="C12882">
        <v>2016</v>
      </c>
      <c r="D12882" s="1" t="s">
        <v>43662</v>
      </c>
      <c r="E12882" s="1" t="s">
        <v>49333</v>
      </c>
      <c r="F12882" s="1" t="s">
        <v>52</v>
      </c>
      <c r="G12882" s="1" t="s">
        <v>222</v>
      </c>
      <c r="H12882">
        <v>20</v>
      </c>
      <c r="I12882" s="1" t="s">
        <v>17</v>
      </c>
      <c r="J12882" s="1" t="s">
        <v>17</v>
      </c>
      <c r="K12882" s="1"/>
      <c r="L12882" s="1" t="b">
        <f>AND(ISNUMBER(lego_sets[[#This Row],[pieces]]),ISNUMBER(lego_sets[[#This Row],[US_retailPrice]]))</f>
        <v>0</v>
      </c>
      <c r="M12882" s="1" t="s">
        <v>61026</v>
      </c>
      <c r="N12882" s="1" t="s">
        <v>61027</v>
      </c>
      <c r="O12882" s="1" t="s">
        <v>61028</v>
      </c>
    </row>
    <row r="12883" spans="1:15" x14ac:dyDescent="0.3">
      <c r="A12883" s="1" t="s">
        <v>61029</v>
      </c>
      <c r="B12883" s="1" t="s">
        <v>61030</v>
      </c>
      <c r="C12883">
        <v>2016</v>
      </c>
      <c r="D12883" s="1" t="s">
        <v>43662</v>
      </c>
      <c r="E12883" s="1" t="s">
        <v>49333</v>
      </c>
      <c r="F12883" s="1" t="s">
        <v>52</v>
      </c>
      <c r="G12883" s="1" t="s">
        <v>222</v>
      </c>
      <c r="H12883">
        <v>24</v>
      </c>
      <c r="I12883" s="1" t="s">
        <v>17</v>
      </c>
      <c r="J12883" s="1" t="s">
        <v>17</v>
      </c>
      <c r="K12883" s="1"/>
      <c r="L12883" s="1" t="b">
        <f>AND(ISNUMBER(lego_sets[[#This Row],[pieces]]),ISNUMBER(lego_sets[[#This Row],[US_retailPrice]]))</f>
        <v>0</v>
      </c>
      <c r="M12883" s="1" t="s">
        <v>61031</v>
      </c>
      <c r="N12883" s="1" t="s">
        <v>61032</v>
      </c>
      <c r="O12883" s="1" t="s">
        <v>61033</v>
      </c>
    </row>
    <row r="12884" spans="1:15" x14ac:dyDescent="0.3">
      <c r="A12884" s="1" t="s">
        <v>61034</v>
      </c>
      <c r="B12884" s="1" t="s">
        <v>5480</v>
      </c>
      <c r="C12884">
        <v>2016</v>
      </c>
      <c r="D12884" s="1" t="s">
        <v>43662</v>
      </c>
      <c r="E12884" s="1" t="s">
        <v>49333</v>
      </c>
      <c r="F12884" s="1" t="s">
        <v>52</v>
      </c>
      <c r="G12884" s="1" t="s">
        <v>222</v>
      </c>
      <c r="H12884">
        <v>23</v>
      </c>
      <c r="I12884" s="1" t="s">
        <v>17</v>
      </c>
      <c r="J12884" s="1" t="s">
        <v>17</v>
      </c>
      <c r="K12884" s="1"/>
      <c r="L12884" s="1" t="b">
        <f>AND(ISNUMBER(lego_sets[[#This Row],[pieces]]),ISNUMBER(lego_sets[[#This Row],[US_retailPrice]]))</f>
        <v>0</v>
      </c>
      <c r="M12884" s="1" t="s">
        <v>61035</v>
      </c>
      <c r="N12884" s="1" t="s">
        <v>61036</v>
      </c>
      <c r="O12884" s="1" t="s">
        <v>61037</v>
      </c>
    </row>
    <row r="12885" spans="1:15" x14ac:dyDescent="0.3">
      <c r="A12885" s="1" t="s">
        <v>61038</v>
      </c>
      <c r="B12885" s="1" t="s">
        <v>61039</v>
      </c>
      <c r="C12885">
        <v>2016</v>
      </c>
      <c r="D12885" s="1" t="s">
        <v>43662</v>
      </c>
      <c r="E12885" s="1" t="s">
        <v>49333</v>
      </c>
      <c r="F12885" s="1" t="s">
        <v>52</v>
      </c>
      <c r="G12885" s="1" t="s">
        <v>222</v>
      </c>
      <c r="H12885">
        <v>18</v>
      </c>
      <c r="I12885" s="1" t="s">
        <v>17</v>
      </c>
      <c r="J12885" s="1" t="s">
        <v>17</v>
      </c>
      <c r="K12885" s="1"/>
      <c r="L12885" s="1" t="b">
        <f>AND(ISNUMBER(lego_sets[[#This Row],[pieces]]),ISNUMBER(lego_sets[[#This Row],[US_retailPrice]]))</f>
        <v>0</v>
      </c>
      <c r="M12885" s="1" t="s">
        <v>61040</v>
      </c>
      <c r="N12885" s="1" t="s">
        <v>61041</v>
      </c>
      <c r="O12885" s="1" t="s">
        <v>61042</v>
      </c>
    </row>
    <row r="12886" spans="1:15" x14ac:dyDescent="0.3">
      <c r="A12886" s="1" t="s">
        <v>61043</v>
      </c>
      <c r="B12886" s="1" t="s">
        <v>61044</v>
      </c>
      <c r="C12886">
        <v>2016</v>
      </c>
      <c r="D12886" s="1" t="s">
        <v>43662</v>
      </c>
      <c r="E12886" s="1" t="s">
        <v>49333</v>
      </c>
      <c r="F12886" s="1" t="s">
        <v>52</v>
      </c>
      <c r="G12886" s="1" t="s">
        <v>222</v>
      </c>
      <c r="H12886">
        <v>17</v>
      </c>
      <c r="I12886" s="1" t="s">
        <v>17</v>
      </c>
      <c r="J12886" s="1" t="s">
        <v>17</v>
      </c>
      <c r="K12886" s="1"/>
      <c r="L12886" s="1" t="b">
        <f>AND(ISNUMBER(lego_sets[[#This Row],[pieces]]),ISNUMBER(lego_sets[[#This Row],[US_retailPrice]]))</f>
        <v>0</v>
      </c>
      <c r="M12886" s="1" t="s">
        <v>61045</v>
      </c>
      <c r="N12886" s="1" t="s">
        <v>61046</v>
      </c>
      <c r="O12886" s="1" t="s">
        <v>61047</v>
      </c>
    </row>
    <row r="12887" spans="1:15" x14ac:dyDescent="0.3">
      <c r="A12887" s="1" t="s">
        <v>61048</v>
      </c>
      <c r="B12887" s="1" t="s">
        <v>61049</v>
      </c>
      <c r="C12887">
        <v>2016</v>
      </c>
      <c r="D12887" s="1" t="s">
        <v>43662</v>
      </c>
      <c r="E12887" s="1" t="s">
        <v>49333</v>
      </c>
      <c r="F12887" s="1" t="s">
        <v>52</v>
      </c>
      <c r="G12887" s="1" t="s">
        <v>222</v>
      </c>
      <c r="H12887">
        <v>29</v>
      </c>
      <c r="I12887" s="1" t="s">
        <v>17</v>
      </c>
      <c r="J12887" s="1" t="s">
        <v>17</v>
      </c>
      <c r="K12887" s="1"/>
      <c r="L12887" s="1" t="b">
        <f>AND(ISNUMBER(lego_sets[[#This Row],[pieces]]),ISNUMBER(lego_sets[[#This Row],[US_retailPrice]]))</f>
        <v>0</v>
      </c>
      <c r="M12887" s="1" t="s">
        <v>61050</v>
      </c>
      <c r="N12887" s="1" t="s">
        <v>61051</v>
      </c>
      <c r="O12887" s="1" t="s">
        <v>61052</v>
      </c>
    </row>
    <row r="12888" spans="1:15" x14ac:dyDescent="0.3">
      <c r="A12888" s="1" t="s">
        <v>61053</v>
      </c>
      <c r="B12888" s="1" t="s">
        <v>61054</v>
      </c>
      <c r="C12888">
        <v>2016</v>
      </c>
      <c r="D12888" s="1" t="s">
        <v>43662</v>
      </c>
      <c r="E12888" s="1" t="s">
        <v>49333</v>
      </c>
      <c r="F12888" s="1" t="s">
        <v>52</v>
      </c>
      <c r="G12888" s="1" t="s">
        <v>222</v>
      </c>
      <c r="H12888">
        <v>19</v>
      </c>
      <c r="I12888" s="1" t="s">
        <v>17</v>
      </c>
      <c r="J12888" s="1" t="s">
        <v>17</v>
      </c>
      <c r="K12888" s="1"/>
      <c r="L12888" s="1" t="b">
        <f>AND(ISNUMBER(lego_sets[[#This Row],[pieces]]),ISNUMBER(lego_sets[[#This Row],[US_retailPrice]]))</f>
        <v>0</v>
      </c>
      <c r="M12888" s="1" t="s">
        <v>61055</v>
      </c>
      <c r="N12888" s="1" t="s">
        <v>61056</v>
      </c>
      <c r="O12888" s="1" t="s">
        <v>61057</v>
      </c>
    </row>
    <row r="12889" spans="1:15" x14ac:dyDescent="0.3">
      <c r="A12889" s="1" t="s">
        <v>61058</v>
      </c>
      <c r="B12889" s="1" t="s">
        <v>52993</v>
      </c>
      <c r="C12889">
        <v>2016</v>
      </c>
      <c r="D12889" s="1" t="s">
        <v>43662</v>
      </c>
      <c r="E12889" s="1" t="s">
        <v>49333</v>
      </c>
      <c r="F12889" s="1" t="s">
        <v>52</v>
      </c>
      <c r="G12889" s="1" t="s">
        <v>222</v>
      </c>
      <c r="H12889">
        <v>27</v>
      </c>
      <c r="I12889" s="1" t="s">
        <v>17</v>
      </c>
      <c r="J12889" s="1" t="s">
        <v>17</v>
      </c>
      <c r="K12889" s="1"/>
      <c r="L12889" s="1" t="b">
        <f>AND(ISNUMBER(lego_sets[[#This Row],[pieces]]),ISNUMBER(lego_sets[[#This Row],[US_retailPrice]]))</f>
        <v>0</v>
      </c>
      <c r="M12889" s="1" t="s">
        <v>61059</v>
      </c>
      <c r="N12889" s="1" t="s">
        <v>61060</v>
      </c>
      <c r="O12889" s="1" t="s">
        <v>61061</v>
      </c>
    </row>
    <row r="12890" spans="1:15" x14ac:dyDescent="0.3">
      <c r="A12890" s="1" t="s">
        <v>61062</v>
      </c>
      <c r="B12890" s="1" t="s">
        <v>61063</v>
      </c>
      <c r="C12890">
        <v>2016</v>
      </c>
      <c r="D12890" s="1" t="s">
        <v>43662</v>
      </c>
      <c r="E12890" s="1" t="s">
        <v>49333</v>
      </c>
      <c r="F12890" s="1" t="s">
        <v>52</v>
      </c>
      <c r="G12890" s="1" t="s">
        <v>222</v>
      </c>
      <c r="H12890">
        <v>22</v>
      </c>
      <c r="I12890" s="1" t="s">
        <v>17</v>
      </c>
      <c r="J12890" s="1" t="s">
        <v>17</v>
      </c>
      <c r="K12890" s="1"/>
      <c r="L12890" s="1" t="b">
        <f>AND(ISNUMBER(lego_sets[[#This Row],[pieces]]),ISNUMBER(lego_sets[[#This Row],[US_retailPrice]]))</f>
        <v>0</v>
      </c>
      <c r="M12890" s="1" t="s">
        <v>61064</v>
      </c>
      <c r="N12890" s="1" t="s">
        <v>61065</v>
      </c>
      <c r="O12890" s="1" t="s">
        <v>61066</v>
      </c>
    </row>
    <row r="12891" spans="1:15" x14ac:dyDescent="0.3">
      <c r="A12891" s="1" t="s">
        <v>61067</v>
      </c>
      <c r="B12891" s="1" t="s">
        <v>61068</v>
      </c>
      <c r="C12891">
        <v>2016</v>
      </c>
      <c r="D12891" s="1" t="s">
        <v>43662</v>
      </c>
      <c r="E12891" s="1" t="s">
        <v>49333</v>
      </c>
      <c r="F12891" s="1" t="s">
        <v>52</v>
      </c>
      <c r="G12891" s="1" t="s">
        <v>222</v>
      </c>
      <c r="H12891">
        <v>23</v>
      </c>
      <c r="I12891" s="1" t="s">
        <v>17</v>
      </c>
      <c r="J12891" s="1" t="s">
        <v>17</v>
      </c>
      <c r="K12891" s="1"/>
      <c r="L12891" s="1" t="b">
        <f>AND(ISNUMBER(lego_sets[[#This Row],[pieces]]),ISNUMBER(lego_sets[[#This Row],[US_retailPrice]]))</f>
        <v>0</v>
      </c>
      <c r="M12891" s="1" t="s">
        <v>61069</v>
      </c>
      <c r="N12891" s="1" t="s">
        <v>61070</v>
      </c>
      <c r="O12891" s="1" t="s">
        <v>61071</v>
      </c>
    </row>
    <row r="12892" spans="1:15" x14ac:dyDescent="0.3">
      <c r="A12892" s="1" t="s">
        <v>61072</v>
      </c>
      <c r="B12892" s="1" t="s">
        <v>28503</v>
      </c>
      <c r="C12892">
        <v>2016</v>
      </c>
      <c r="D12892" s="1" t="s">
        <v>19842</v>
      </c>
      <c r="E12892" s="1" t="s">
        <v>56829</v>
      </c>
      <c r="F12892" s="1" t="s">
        <v>19844</v>
      </c>
      <c r="G12892" s="1" t="s">
        <v>222</v>
      </c>
      <c r="H12892">
        <v>19</v>
      </c>
      <c r="I12892" s="1" t="s">
        <v>17</v>
      </c>
      <c r="J12892" s="1" t="s">
        <v>1432</v>
      </c>
      <c r="K12892" s="1"/>
      <c r="L12892" s="1" t="b">
        <f>AND(ISNUMBER(lego_sets[[#This Row],[pieces]]),ISNUMBER(lego_sets[[#This Row],[US_retailPrice]]))</f>
        <v>0</v>
      </c>
      <c r="M12892" s="1" t="s">
        <v>61073</v>
      </c>
      <c r="N12892" s="1" t="s">
        <v>61074</v>
      </c>
      <c r="O12892" s="1" t="s">
        <v>61075</v>
      </c>
    </row>
    <row r="12893" spans="1:15" x14ac:dyDescent="0.3">
      <c r="A12893" s="1" t="s">
        <v>61076</v>
      </c>
      <c r="B12893" s="1" t="s">
        <v>61077</v>
      </c>
      <c r="C12893">
        <v>2016</v>
      </c>
      <c r="D12893" s="1" t="s">
        <v>19842</v>
      </c>
      <c r="E12893" s="1" t="s">
        <v>56829</v>
      </c>
      <c r="F12893" s="1" t="s">
        <v>19844</v>
      </c>
      <c r="G12893" s="1" t="s">
        <v>222</v>
      </c>
      <c r="H12893">
        <v>29</v>
      </c>
      <c r="I12893" s="1" t="s">
        <v>17</v>
      </c>
      <c r="J12893" s="1" t="s">
        <v>1432</v>
      </c>
      <c r="K12893" s="1"/>
      <c r="L12893" s="1" t="b">
        <f>AND(ISNUMBER(lego_sets[[#This Row],[pieces]]),ISNUMBER(lego_sets[[#This Row],[US_retailPrice]]))</f>
        <v>0</v>
      </c>
      <c r="M12893" s="1" t="s">
        <v>61078</v>
      </c>
      <c r="N12893" s="1" t="s">
        <v>61079</v>
      </c>
      <c r="O12893" s="1" t="s">
        <v>61080</v>
      </c>
    </row>
    <row r="12894" spans="1:15" x14ac:dyDescent="0.3">
      <c r="A12894" s="1" t="s">
        <v>61081</v>
      </c>
      <c r="B12894" s="1" t="s">
        <v>61082</v>
      </c>
      <c r="C12894">
        <v>2016</v>
      </c>
      <c r="D12894" s="1" t="s">
        <v>594</v>
      </c>
      <c r="E12894" s="1" t="s">
        <v>19682</v>
      </c>
      <c r="F12894" s="1" t="s">
        <v>71</v>
      </c>
      <c r="G12894" s="1" t="s">
        <v>594</v>
      </c>
      <c r="I12894" s="1" t="s">
        <v>17</v>
      </c>
      <c r="J12894" s="1" t="s">
        <v>17</v>
      </c>
      <c r="K12894" s="1"/>
      <c r="L12894" s="1" t="b">
        <f>AND(ISNUMBER(lego_sets[[#This Row],[pieces]]),ISNUMBER(lego_sets[[#This Row],[US_retailPrice]]))</f>
        <v>0</v>
      </c>
      <c r="M12894" s="1" t="s">
        <v>61083</v>
      </c>
      <c r="N12894" s="1" t="s">
        <v>61084</v>
      </c>
      <c r="O12894" s="1" t="s">
        <v>61085</v>
      </c>
    </row>
    <row r="12895" spans="1:15" x14ac:dyDescent="0.3">
      <c r="A12895" s="1" t="s">
        <v>61086</v>
      </c>
      <c r="B12895" s="1" t="s">
        <v>61087</v>
      </c>
      <c r="C12895">
        <v>2016</v>
      </c>
      <c r="D12895" s="1" t="s">
        <v>594</v>
      </c>
      <c r="E12895" s="1" t="s">
        <v>19682</v>
      </c>
      <c r="F12895" s="1" t="s">
        <v>71</v>
      </c>
      <c r="G12895" s="1" t="s">
        <v>594</v>
      </c>
      <c r="I12895" s="1" t="s">
        <v>17</v>
      </c>
      <c r="J12895" s="1" t="s">
        <v>17</v>
      </c>
      <c r="K12895" s="1"/>
      <c r="L12895" s="1" t="b">
        <f>AND(ISNUMBER(lego_sets[[#This Row],[pieces]]),ISNUMBER(lego_sets[[#This Row],[US_retailPrice]]))</f>
        <v>0</v>
      </c>
      <c r="M12895" s="1" t="s">
        <v>61088</v>
      </c>
      <c r="N12895" s="1" t="s">
        <v>61089</v>
      </c>
      <c r="O12895" s="1" t="s">
        <v>61090</v>
      </c>
    </row>
    <row r="12896" spans="1:15" x14ac:dyDescent="0.3">
      <c r="A12896" s="1" t="s">
        <v>61091</v>
      </c>
      <c r="B12896" s="1" t="s">
        <v>57003</v>
      </c>
      <c r="C12896">
        <v>2016</v>
      </c>
      <c r="D12896" s="1" t="s">
        <v>594</v>
      </c>
      <c r="E12896" s="1" t="s">
        <v>19682</v>
      </c>
      <c r="F12896" s="1" t="s">
        <v>71</v>
      </c>
      <c r="G12896" s="1" t="s">
        <v>594</v>
      </c>
      <c r="I12896" s="1" t="s">
        <v>17</v>
      </c>
      <c r="J12896" s="1" t="s">
        <v>17</v>
      </c>
      <c r="K12896" s="1"/>
      <c r="L12896" s="1" t="b">
        <f>AND(ISNUMBER(lego_sets[[#This Row],[pieces]]),ISNUMBER(lego_sets[[#This Row],[US_retailPrice]]))</f>
        <v>0</v>
      </c>
      <c r="M12896" s="1" t="s">
        <v>61092</v>
      </c>
      <c r="N12896" s="1" t="s">
        <v>61093</v>
      </c>
      <c r="O12896" s="1" t="s">
        <v>61094</v>
      </c>
    </row>
    <row r="12897" spans="1:15" x14ac:dyDescent="0.3">
      <c r="A12897" s="1" t="s">
        <v>61095</v>
      </c>
      <c r="B12897" s="1" t="s">
        <v>45972</v>
      </c>
      <c r="C12897">
        <v>2016</v>
      </c>
      <c r="D12897" s="1" t="s">
        <v>594</v>
      </c>
      <c r="E12897" s="1" t="s">
        <v>45973</v>
      </c>
      <c r="F12897" s="1" t="s">
        <v>71</v>
      </c>
      <c r="G12897" s="1" t="s">
        <v>594</v>
      </c>
      <c r="I12897" s="1" t="s">
        <v>17</v>
      </c>
      <c r="J12897" s="1" t="s">
        <v>17</v>
      </c>
      <c r="K12897" s="1"/>
      <c r="L12897" s="1" t="b">
        <f>AND(ISNUMBER(lego_sets[[#This Row],[pieces]]),ISNUMBER(lego_sets[[#This Row],[US_retailPrice]]))</f>
        <v>0</v>
      </c>
      <c r="M12897" s="1" t="s">
        <v>61096</v>
      </c>
      <c r="N12897" s="1" t="s">
        <v>61097</v>
      </c>
      <c r="O12897" s="1" t="s">
        <v>61098</v>
      </c>
    </row>
    <row r="12898" spans="1:15" x14ac:dyDescent="0.3">
      <c r="A12898" s="1" t="s">
        <v>61099</v>
      </c>
      <c r="B12898" s="1" t="s">
        <v>61100</v>
      </c>
      <c r="C12898">
        <v>2016</v>
      </c>
      <c r="D12898" s="1" t="s">
        <v>594</v>
      </c>
      <c r="E12898" s="1" t="s">
        <v>42700</v>
      </c>
      <c r="F12898" s="1" t="s">
        <v>71</v>
      </c>
      <c r="G12898" s="1" t="s">
        <v>594</v>
      </c>
      <c r="I12898" s="1" t="s">
        <v>17</v>
      </c>
      <c r="J12898" s="1" t="s">
        <v>17</v>
      </c>
      <c r="K12898" s="1">
        <v>39.99</v>
      </c>
      <c r="L12898" s="1" t="b">
        <f>AND(ISNUMBER(lego_sets[[#This Row],[pieces]]),ISNUMBER(lego_sets[[#This Row],[US_retailPrice]]))</f>
        <v>0</v>
      </c>
      <c r="M12898" s="1" t="s">
        <v>61101</v>
      </c>
      <c r="N12898" s="1" t="s">
        <v>61102</v>
      </c>
      <c r="O12898" s="1" t="s">
        <v>61103</v>
      </c>
    </row>
    <row r="12899" spans="1:15" x14ac:dyDescent="0.3">
      <c r="A12899" s="1" t="s">
        <v>61104</v>
      </c>
      <c r="B12899" s="1" t="s">
        <v>61105</v>
      </c>
      <c r="C12899">
        <v>2016</v>
      </c>
      <c r="D12899" s="1" t="s">
        <v>594</v>
      </c>
      <c r="E12899" s="1" t="s">
        <v>57171</v>
      </c>
      <c r="F12899" s="1" t="s">
        <v>71</v>
      </c>
      <c r="G12899" s="1" t="s">
        <v>594</v>
      </c>
      <c r="I12899" s="1" t="s">
        <v>17</v>
      </c>
      <c r="J12899" s="1" t="s">
        <v>17</v>
      </c>
      <c r="K12899" s="1">
        <v>12.99</v>
      </c>
      <c r="L12899" s="1" t="b">
        <f>AND(ISNUMBER(lego_sets[[#This Row],[pieces]]),ISNUMBER(lego_sets[[#This Row],[US_retailPrice]]))</f>
        <v>0</v>
      </c>
      <c r="M12899" s="1" t="s">
        <v>61106</v>
      </c>
      <c r="N12899" s="1" t="s">
        <v>61107</v>
      </c>
      <c r="O12899" s="1" t="s">
        <v>61108</v>
      </c>
    </row>
    <row r="12900" spans="1:15" x14ac:dyDescent="0.3">
      <c r="A12900" s="1" t="s">
        <v>61109</v>
      </c>
      <c r="B12900" s="1" t="s">
        <v>61110</v>
      </c>
      <c r="C12900">
        <v>2016</v>
      </c>
      <c r="D12900" s="1" t="s">
        <v>594</v>
      </c>
      <c r="E12900" s="1" t="s">
        <v>57171</v>
      </c>
      <c r="F12900" s="1" t="s">
        <v>71</v>
      </c>
      <c r="G12900" s="1" t="s">
        <v>594</v>
      </c>
      <c r="I12900" s="1" t="s">
        <v>17</v>
      </c>
      <c r="J12900" s="1" t="s">
        <v>17</v>
      </c>
      <c r="K12900" s="1">
        <v>12.99</v>
      </c>
      <c r="L12900" s="1" t="b">
        <f>AND(ISNUMBER(lego_sets[[#This Row],[pieces]]),ISNUMBER(lego_sets[[#This Row],[US_retailPrice]]))</f>
        <v>0</v>
      </c>
      <c r="M12900" s="1" t="s">
        <v>61111</v>
      </c>
      <c r="N12900" s="1" t="s">
        <v>61112</v>
      </c>
      <c r="O12900" s="1" t="s">
        <v>61113</v>
      </c>
    </row>
    <row r="12901" spans="1:15" x14ac:dyDescent="0.3">
      <c r="A12901" s="1" t="s">
        <v>61114</v>
      </c>
      <c r="B12901" s="1" t="s">
        <v>61115</v>
      </c>
      <c r="C12901">
        <v>2016</v>
      </c>
      <c r="D12901" s="1" t="s">
        <v>594</v>
      </c>
      <c r="E12901" s="1" t="s">
        <v>53195</v>
      </c>
      <c r="F12901" s="1" t="s">
        <v>71</v>
      </c>
      <c r="G12901" s="1" t="s">
        <v>594</v>
      </c>
      <c r="I12901" s="1" t="s">
        <v>17</v>
      </c>
      <c r="J12901" s="1" t="s">
        <v>1587</v>
      </c>
      <c r="K12901" s="1">
        <v>9.99</v>
      </c>
      <c r="L12901" s="1" t="b">
        <f>AND(ISNUMBER(lego_sets[[#This Row],[pieces]]),ISNUMBER(lego_sets[[#This Row],[US_retailPrice]]))</f>
        <v>0</v>
      </c>
      <c r="M12901" s="1" t="s">
        <v>61116</v>
      </c>
      <c r="N12901" s="1" t="s">
        <v>61117</v>
      </c>
      <c r="O12901" s="1" t="s">
        <v>61118</v>
      </c>
    </row>
    <row r="12902" spans="1:15" x14ac:dyDescent="0.3">
      <c r="A12902" s="1" t="s">
        <v>61119</v>
      </c>
      <c r="B12902" s="1" t="s">
        <v>61120</v>
      </c>
      <c r="C12902">
        <v>2016</v>
      </c>
      <c r="D12902" s="1" t="s">
        <v>594</v>
      </c>
      <c r="E12902" s="1" t="s">
        <v>53195</v>
      </c>
      <c r="F12902" s="1" t="s">
        <v>71</v>
      </c>
      <c r="G12902" s="1" t="s">
        <v>594</v>
      </c>
      <c r="I12902" s="1" t="s">
        <v>17</v>
      </c>
      <c r="J12902" s="1" t="s">
        <v>1587</v>
      </c>
      <c r="K12902" s="1">
        <v>12.99</v>
      </c>
      <c r="L12902" s="1" t="b">
        <f>AND(ISNUMBER(lego_sets[[#This Row],[pieces]]),ISNUMBER(lego_sets[[#This Row],[US_retailPrice]]))</f>
        <v>0</v>
      </c>
      <c r="M12902" s="1" t="s">
        <v>61121</v>
      </c>
      <c r="N12902" s="1" t="s">
        <v>61122</v>
      </c>
      <c r="O12902" s="1" t="s">
        <v>61123</v>
      </c>
    </row>
    <row r="12903" spans="1:15" x14ac:dyDescent="0.3">
      <c r="A12903" s="1" t="s">
        <v>61124</v>
      </c>
      <c r="B12903" s="1" t="s">
        <v>61125</v>
      </c>
      <c r="C12903">
        <v>2016</v>
      </c>
      <c r="D12903" s="1" t="s">
        <v>594</v>
      </c>
      <c r="E12903" s="1" t="s">
        <v>57171</v>
      </c>
      <c r="F12903" s="1" t="s">
        <v>71</v>
      </c>
      <c r="G12903" s="1" t="s">
        <v>594</v>
      </c>
      <c r="I12903" s="1" t="s">
        <v>17</v>
      </c>
      <c r="J12903" s="1" t="s">
        <v>17</v>
      </c>
      <c r="K12903" s="1"/>
      <c r="L12903" s="1" t="b">
        <f>AND(ISNUMBER(lego_sets[[#This Row],[pieces]]),ISNUMBER(lego_sets[[#This Row],[US_retailPrice]]))</f>
        <v>0</v>
      </c>
      <c r="M12903" s="1" t="s">
        <v>61126</v>
      </c>
      <c r="N12903" s="1" t="s">
        <v>61127</v>
      </c>
      <c r="O12903" s="1" t="s">
        <v>61128</v>
      </c>
    </row>
    <row r="12904" spans="1:15" x14ac:dyDescent="0.3">
      <c r="A12904" s="1" t="s">
        <v>61129</v>
      </c>
      <c r="B12904" s="1" t="s">
        <v>61130</v>
      </c>
      <c r="C12904">
        <v>2016</v>
      </c>
      <c r="D12904" s="1" t="s">
        <v>594</v>
      </c>
      <c r="E12904" s="1" t="s">
        <v>57171</v>
      </c>
      <c r="F12904" s="1" t="s">
        <v>71</v>
      </c>
      <c r="G12904" s="1" t="s">
        <v>594</v>
      </c>
      <c r="I12904" s="1" t="s">
        <v>17</v>
      </c>
      <c r="J12904" s="1" t="s">
        <v>17</v>
      </c>
      <c r="K12904" s="1"/>
      <c r="L12904" s="1" t="b">
        <f>AND(ISNUMBER(lego_sets[[#This Row],[pieces]]),ISNUMBER(lego_sets[[#This Row],[US_retailPrice]]))</f>
        <v>0</v>
      </c>
      <c r="M12904" s="1" t="s">
        <v>61131</v>
      </c>
      <c r="N12904" s="1" t="s">
        <v>61132</v>
      </c>
      <c r="O12904" s="1" t="s">
        <v>61133</v>
      </c>
    </row>
    <row r="12905" spans="1:15" x14ac:dyDescent="0.3">
      <c r="A12905" s="1" t="s">
        <v>61134</v>
      </c>
      <c r="B12905" s="1" t="s">
        <v>61135</v>
      </c>
      <c r="C12905">
        <v>2016</v>
      </c>
      <c r="D12905" s="1" t="s">
        <v>594</v>
      </c>
      <c r="E12905" s="1" t="s">
        <v>57171</v>
      </c>
      <c r="F12905" s="1" t="s">
        <v>71</v>
      </c>
      <c r="G12905" s="1" t="s">
        <v>594</v>
      </c>
      <c r="I12905" s="1" t="s">
        <v>17</v>
      </c>
      <c r="J12905" s="1" t="s">
        <v>17</v>
      </c>
      <c r="K12905" s="1">
        <v>19.989999999999998</v>
      </c>
      <c r="L12905" s="1" t="b">
        <f>AND(ISNUMBER(lego_sets[[#This Row],[pieces]]),ISNUMBER(lego_sets[[#This Row],[US_retailPrice]]))</f>
        <v>0</v>
      </c>
      <c r="M12905" s="1" t="s">
        <v>61136</v>
      </c>
      <c r="N12905" s="1" t="s">
        <v>61137</v>
      </c>
      <c r="O12905" s="1" t="s">
        <v>61138</v>
      </c>
    </row>
    <row r="12906" spans="1:15" x14ac:dyDescent="0.3">
      <c r="A12906" s="1" t="s">
        <v>61139</v>
      </c>
      <c r="B12906" s="1" t="s">
        <v>61140</v>
      </c>
      <c r="C12906">
        <v>2016</v>
      </c>
      <c r="D12906" s="1" t="s">
        <v>594</v>
      </c>
      <c r="E12906" s="1" t="s">
        <v>57171</v>
      </c>
      <c r="F12906" s="1" t="s">
        <v>71</v>
      </c>
      <c r="G12906" s="1" t="s">
        <v>594</v>
      </c>
      <c r="I12906" s="1" t="s">
        <v>17</v>
      </c>
      <c r="J12906" s="1" t="s">
        <v>17</v>
      </c>
      <c r="K12906" s="1">
        <v>19.989999999999998</v>
      </c>
      <c r="L12906" s="1" t="b">
        <f>AND(ISNUMBER(lego_sets[[#This Row],[pieces]]),ISNUMBER(lego_sets[[#This Row],[US_retailPrice]]))</f>
        <v>0</v>
      </c>
      <c r="M12906" s="1" t="s">
        <v>61141</v>
      </c>
      <c r="N12906" s="1" t="s">
        <v>61142</v>
      </c>
      <c r="O12906" s="1" t="s">
        <v>61143</v>
      </c>
    </row>
    <row r="12907" spans="1:15" x14ac:dyDescent="0.3">
      <c r="A12907" s="1" t="s">
        <v>61144</v>
      </c>
      <c r="B12907" s="1" t="s">
        <v>61145</v>
      </c>
      <c r="C12907">
        <v>2016</v>
      </c>
      <c r="D12907" s="1" t="s">
        <v>58603</v>
      </c>
      <c r="E12907" s="1" t="s">
        <v>61146</v>
      </c>
      <c r="F12907" s="1" t="s">
        <v>2435</v>
      </c>
      <c r="G12907" s="1" t="s">
        <v>7184</v>
      </c>
      <c r="H12907">
        <v>35</v>
      </c>
      <c r="I12907" s="1" t="s">
        <v>1638</v>
      </c>
      <c r="J12907" s="1" t="s">
        <v>17</v>
      </c>
      <c r="K12907" s="1">
        <v>14.99</v>
      </c>
      <c r="L12907" s="1" t="b">
        <f>AND(ISNUMBER(lego_sets[[#This Row],[pieces]]),ISNUMBER(lego_sets[[#This Row],[US_retailPrice]]))</f>
        <v>1</v>
      </c>
      <c r="M12907" s="1" t="s">
        <v>61147</v>
      </c>
      <c r="N12907" s="1" t="s">
        <v>61148</v>
      </c>
      <c r="O12907" s="1" t="s">
        <v>61149</v>
      </c>
    </row>
    <row r="12908" spans="1:15" x14ac:dyDescent="0.3">
      <c r="A12908" s="1" t="s">
        <v>61150</v>
      </c>
      <c r="B12908" s="1" t="s">
        <v>61151</v>
      </c>
      <c r="C12908">
        <v>2016</v>
      </c>
      <c r="D12908" s="1" t="s">
        <v>58603</v>
      </c>
      <c r="E12908" s="1" t="s">
        <v>61146</v>
      </c>
      <c r="F12908" s="1" t="s">
        <v>2435</v>
      </c>
      <c r="G12908" s="1" t="s">
        <v>7184</v>
      </c>
      <c r="H12908">
        <v>30</v>
      </c>
      <c r="I12908" s="1" t="s">
        <v>1638</v>
      </c>
      <c r="J12908" s="1" t="s">
        <v>17</v>
      </c>
      <c r="K12908" s="1">
        <v>14.99</v>
      </c>
      <c r="L12908" s="1" t="b">
        <f>AND(ISNUMBER(lego_sets[[#This Row],[pieces]]),ISNUMBER(lego_sets[[#This Row],[US_retailPrice]]))</f>
        <v>1</v>
      </c>
      <c r="M12908" s="1" t="s">
        <v>61152</v>
      </c>
      <c r="N12908" s="1" t="s">
        <v>61153</v>
      </c>
      <c r="O12908" s="1" t="s">
        <v>61154</v>
      </c>
    </row>
    <row r="12909" spans="1:15" x14ac:dyDescent="0.3">
      <c r="A12909" s="1" t="s">
        <v>61155</v>
      </c>
      <c r="B12909" s="1" t="s">
        <v>61156</v>
      </c>
      <c r="C12909">
        <v>2016</v>
      </c>
      <c r="D12909" s="1" t="s">
        <v>594</v>
      </c>
      <c r="E12909" s="1" t="s">
        <v>19682</v>
      </c>
      <c r="F12909" s="1" t="s">
        <v>71</v>
      </c>
      <c r="G12909" s="1" t="s">
        <v>594</v>
      </c>
      <c r="I12909" s="1" t="s">
        <v>17</v>
      </c>
      <c r="J12909" s="1" t="s">
        <v>17</v>
      </c>
      <c r="K12909" s="1">
        <v>9.99</v>
      </c>
      <c r="L12909" s="1" t="b">
        <f>AND(ISNUMBER(lego_sets[[#This Row],[pieces]]),ISNUMBER(lego_sets[[#This Row],[US_retailPrice]]))</f>
        <v>0</v>
      </c>
      <c r="M12909" s="1" t="s">
        <v>61157</v>
      </c>
      <c r="N12909" s="1" t="s">
        <v>61158</v>
      </c>
      <c r="O12909" s="1" t="s">
        <v>61159</v>
      </c>
    </row>
    <row r="12910" spans="1:15" x14ac:dyDescent="0.3">
      <c r="A12910" s="1" t="s">
        <v>61160</v>
      </c>
      <c r="B12910" s="1" t="s">
        <v>61161</v>
      </c>
      <c r="C12910">
        <v>2016</v>
      </c>
      <c r="D12910" s="1" t="s">
        <v>594</v>
      </c>
      <c r="E12910" s="1" t="s">
        <v>19682</v>
      </c>
      <c r="F12910" s="1" t="s">
        <v>71</v>
      </c>
      <c r="G12910" s="1" t="s">
        <v>594</v>
      </c>
      <c r="I12910" s="1" t="s">
        <v>17</v>
      </c>
      <c r="J12910" s="1" t="s">
        <v>17</v>
      </c>
      <c r="K12910" s="1">
        <v>7.99</v>
      </c>
      <c r="L12910" s="1" t="b">
        <f>AND(ISNUMBER(lego_sets[[#This Row],[pieces]]),ISNUMBER(lego_sets[[#This Row],[US_retailPrice]]))</f>
        <v>0</v>
      </c>
      <c r="M12910" s="1" t="s">
        <v>61162</v>
      </c>
      <c r="N12910" s="1" t="s">
        <v>61163</v>
      </c>
      <c r="O12910" s="1" t="s">
        <v>61164</v>
      </c>
    </row>
    <row r="12911" spans="1:15" x14ac:dyDescent="0.3">
      <c r="A12911" s="1" t="s">
        <v>61165</v>
      </c>
      <c r="B12911" s="1" t="s">
        <v>61166</v>
      </c>
      <c r="C12911">
        <v>2016</v>
      </c>
      <c r="D12911" s="1" t="s">
        <v>594</v>
      </c>
      <c r="E12911" s="1" t="s">
        <v>46078</v>
      </c>
      <c r="F12911" s="1" t="s">
        <v>71</v>
      </c>
      <c r="G12911" s="1" t="s">
        <v>594</v>
      </c>
      <c r="I12911" s="1" t="s">
        <v>17</v>
      </c>
      <c r="J12911" s="1" t="s">
        <v>1587</v>
      </c>
      <c r="K12911" s="1">
        <v>14.99</v>
      </c>
      <c r="L12911" s="1" t="b">
        <f>AND(ISNUMBER(lego_sets[[#This Row],[pieces]]),ISNUMBER(lego_sets[[#This Row],[US_retailPrice]]))</f>
        <v>0</v>
      </c>
      <c r="M12911" s="1" t="s">
        <v>61167</v>
      </c>
      <c r="N12911" s="1" t="s">
        <v>61168</v>
      </c>
      <c r="O12911" s="1" t="s">
        <v>61169</v>
      </c>
    </row>
    <row r="12912" spans="1:15" x14ac:dyDescent="0.3">
      <c r="A12912" s="1" t="s">
        <v>61170</v>
      </c>
      <c r="B12912" s="1" t="s">
        <v>61171</v>
      </c>
      <c r="C12912">
        <v>2016</v>
      </c>
      <c r="D12912" s="1" t="s">
        <v>594</v>
      </c>
      <c r="E12912" s="1" t="s">
        <v>61172</v>
      </c>
      <c r="F12912" s="1" t="s">
        <v>71</v>
      </c>
      <c r="G12912" s="1" t="s">
        <v>594</v>
      </c>
      <c r="I12912" s="1" t="s">
        <v>17</v>
      </c>
      <c r="J12912" s="1" t="s">
        <v>17</v>
      </c>
      <c r="K12912" s="1">
        <v>4.99</v>
      </c>
      <c r="L12912" s="1" t="b">
        <f>AND(ISNUMBER(lego_sets[[#This Row],[pieces]]),ISNUMBER(lego_sets[[#This Row],[US_retailPrice]]))</f>
        <v>0</v>
      </c>
      <c r="M12912" s="1" t="s">
        <v>61173</v>
      </c>
      <c r="N12912" s="1" t="s">
        <v>61174</v>
      </c>
      <c r="O12912" s="1" t="s">
        <v>61175</v>
      </c>
    </row>
    <row r="12913" spans="1:15" x14ac:dyDescent="0.3">
      <c r="A12913" s="1" t="s">
        <v>61176</v>
      </c>
      <c r="B12913" s="1" t="s">
        <v>61177</v>
      </c>
      <c r="C12913">
        <v>2016</v>
      </c>
      <c r="D12913" s="1" t="s">
        <v>594</v>
      </c>
      <c r="E12913" s="1" t="s">
        <v>61172</v>
      </c>
      <c r="F12913" s="1" t="s">
        <v>71</v>
      </c>
      <c r="G12913" s="1" t="s">
        <v>594</v>
      </c>
      <c r="I12913" s="1" t="s">
        <v>17</v>
      </c>
      <c r="J12913" s="1" t="s">
        <v>17</v>
      </c>
      <c r="K12913" s="1">
        <v>4.99</v>
      </c>
      <c r="L12913" s="1" t="b">
        <f>AND(ISNUMBER(lego_sets[[#This Row],[pieces]]),ISNUMBER(lego_sets[[#This Row],[US_retailPrice]]))</f>
        <v>0</v>
      </c>
      <c r="M12913" s="1" t="s">
        <v>61178</v>
      </c>
      <c r="N12913" s="1" t="s">
        <v>61179</v>
      </c>
      <c r="O12913" s="1" t="s">
        <v>61180</v>
      </c>
    </row>
    <row r="12914" spans="1:15" x14ac:dyDescent="0.3">
      <c r="A12914" s="1" t="s">
        <v>61181</v>
      </c>
      <c r="B12914" s="1" t="s">
        <v>61182</v>
      </c>
      <c r="C12914">
        <v>2016</v>
      </c>
      <c r="D12914" s="1" t="s">
        <v>594</v>
      </c>
      <c r="E12914" s="1" t="s">
        <v>61172</v>
      </c>
      <c r="F12914" s="1" t="s">
        <v>71</v>
      </c>
      <c r="G12914" s="1" t="s">
        <v>594</v>
      </c>
      <c r="I12914" s="1" t="s">
        <v>17</v>
      </c>
      <c r="J12914" s="1" t="s">
        <v>17</v>
      </c>
      <c r="K12914" s="1">
        <v>4.99</v>
      </c>
      <c r="L12914" s="1" t="b">
        <f>AND(ISNUMBER(lego_sets[[#This Row],[pieces]]),ISNUMBER(lego_sets[[#This Row],[US_retailPrice]]))</f>
        <v>0</v>
      </c>
      <c r="M12914" s="1" t="s">
        <v>61183</v>
      </c>
      <c r="N12914" s="1" t="s">
        <v>61184</v>
      </c>
      <c r="O12914" s="1" t="s">
        <v>61185</v>
      </c>
    </row>
    <row r="12915" spans="1:15" x14ac:dyDescent="0.3">
      <c r="A12915" s="1" t="s">
        <v>61186</v>
      </c>
      <c r="B12915" s="1" t="s">
        <v>61187</v>
      </c>
      <c r="C12915">
        <v>2016</v>
      </c>
      <c r="D12915" s="1" t="s">
        <v>594</v>
      </c>
      <c r="E12915" s="1" t="s">
        <v>61172</v>
      </c>
      <c r="F12915" s="1" t="s">
        <v>71</v>
      </c>
      <c r="G12915" s="1" t="s">
        <v>594</v>
      </c>
      <c r="I12915" s="1" t="s">
        <v>17</v>
      </c>
      <c r="J12915" s="1" t="s">
        <v>17</v>
      </c>
      <c r="K12915" s="1">
        <v>4.99</v>
      </c>
      <c r="L12915" s="1" t="b">
        <f>AND(ISNUMBER(lego_sets[[#This Row],[pieces]]),ISNUMBER(lego_sets[[#This Row],[US_retailPrice]]))</f>
        <v>0</v>
      </c>
      <c r="M12915" s="1" t="s">
        <v>61188</v>
      </c>
      <c r="N12915" s="1" t="s">
        <v>61189</v>
      </c>
      <c r="O12915" s="1" t="s">
        <v>61190</v>
      </c>
    </row>
    <row r="12916" spans="1:15" x14ac:dyDescent="0.3">
      <c r="A12916" s="1" t="s">
        <v>61191</v>
      </c>
      <c r="B12916" s="1" t="s">
        <v>61192</v>
      </c>
      <c r="C12916">
        <v>2016</v>
      </c>
      <c r="D12916" s="1" t="s">
        <v>594</v>
      </c>
      <c r="E12916" s="1" t="s">
        <v>61172</v>
      </c>
      <c r="F12916" s="1" t="s">
        <v>71</v>
      </c>
      <c r="G12916" s="1" t="s">
        <v>594</v>
      </c>
      <c r="I12916" s="1" t="s">
        <v>17</v>
      </c>
      <c r="J12916" s="1" t="s">
        <v>17</v>
      </c>
      <c r="K12916" s="1">
        <v>4.99</v>
      </c>
      <c r="L12916" s="1" t="b">
        <f>AND(ISNUMBER(lego_sets[[#This Row],[pieces]]),ISNUMBER(lego_sets[[#This Row],[US_retailPrice]]))</f>
        <v>0</v>
      </c>
      <c r="M12916" s="1" t="s">
        <v>61193</v>
      </c>
      <c r="N12916" s="1" t="s">
        <v>61194</v>
      </c>
      <c r="O12916" s="1" t="s">
        <v>61195</v>
      </c>
    </row>
    <row r="12917" spans="1:15" x14ac:dyDescent="0.3">
      <c r="A12917" s="1" t="s">
        <v>61196</v>
      </c>
      <c r="B12917" s="1" t="s">
        <v>61197</v>
      </c>
      <c r="C12917">
        <v>2016</v>
      </c>
      <c r="D12917" s="1" t="s">
        <v>594</v>
      </c>
      <c r="E12917" s="1" t="s">
        <v>21638</v>
      </c>
      <c r="F12917" s="1" t="s">
        <v>71</v>
      </c>
      <c r="G12917" s="1" t="s">
        <v>594</v>
      </c>
      <c r="I12917" s="1" t="s">
        <v>17</v>
      </c>
      <c r="J12917" s="1" t="s">
        <v>17</v>
      </c>
      <c r="K12917" s="1">
        <v>14.99</v>
      </c>
      <c r="L12917" s="1" t="b">
        <f>AND(ISNUMBER(lego_sets[[#This Row],[pieces]]),ISNUMBER(lego_sets[[#This Row],[US_retailPrice]]))</f>
        <v>0</v>
      </c>
      <c r="M12917" s="1" t="s">
        <v>61198</v>
      </c>
      <c r="N12917" s="1" t="s">
        <v>61199</v>
      </c>
      <c r="O12917" s="1" t="s">
        <v>61200</v>
      </c>
    </row>
    <row r="12918" spans="1:15" x14ac:dyDescent="0.3">
      <c r="A12918" s="1" t="s">
        <v>61201</v>
      </c>
      <c r="B12918" s="1" t="s">
        <v>61202</v>
      </c>
      <c r="C12918">
        <v>2016</v>
      </c>
      <c r="D12918" s="1" t="s">
        <v>594</v>
      </c>
      <c r="E12918" s="1" t="s">
        <v>57171</v>
      </c>
      <c r="F12918" s="1" t="s">
        <v>71</v>
      </c>
      <c r="G12918" s="1" t="s">
        <v>594</v>
      </c>
      <c r="I12918" s="1" t="s">
        <v>17</v>
      </c>
      <c r="J12918" s="1" t="s">
        <v>17</v>
      </c>
      <c r="K12918" s="1">
        <v>19.989999999999998</v>
      </c>
      <c r="L12918" s="1" t="b">
        <f>AND(ISNUMBER(lego_sets[[#This Row],[pieces]]),ISNUMBER(lego_sets[[#This Row],[US_retailPrice]]))</f>
        <v>0</v>
      </c>
      <c r="M12918" s="1" t="s">
        <v>61203</v>
      </c>
      <c r="N12918" s="1" t="s">
        <v>61204</v>
      </c>
      <c r="O12918" s="1" t="s">
        <v>61205</v>
      </c>
    </row>
    <row r="12919" spans="1:15" x14ac:dyDescent="0.3">
      <c r="A12919" s="1" t="s">
        <v>61206</v>
      </c>
      <c r="B12919" s="1" t="s">
        <v>61207</v>
      </c>
      <c r="C12919">
        <v>2016</v>
      </c>
      <c r="D12919" s="1" t="s">
        <v>594</v>
      </c>
      <c r="E12919" s="1" t="s">
        <v>57171</v>
      </c>
      <c r="F12919" s="1" t="s">
        <v>71</v>
      </c>
      <c r="G12919" s="1" t="s">
        <v>594</v>
      </c>
      <c r="I12919" s="1" t="s">
        <v>17</v>
      </c>
      <c r="J12919" s="1" t="s">
        <v>17</v>
      </c>
      <c r="K12919" s="1">
        <v>14.99</v>
      </c>
      <c r="L12919" s="1" t="b">
        <f>AND(ISNUMBER(lego_sets[[#This Row],[pieces]]),ISNUMBER(lego_sets[[#This Row],[US_retailPrice]]))</f>
        <v>0</v>
      </c>
      <c r="M12919" s="1" t="s">
        <v>61208</v>
      </c>
      <c r="N12919" s="1" t="s">
        <v>61209</v>
      </c>
      <c r="O12919" s="1" t="s">
        <v>61210</v>
      </c>
    </row>
    <row r="12920" spans="1:15" x14ac:dyDescent="0.3">
      <c r="A12920" s="1" t="s">
        <v>61211</v>
      </c>
      <c r="B12920" s="1" t="s">
        <v>61212</v>
      </c>
      <c r="C12920">
        <v>2016</v>
      </c>
      <c r="D12920" s="1" t="s">
        <v>594</v>
      </c>
      <c r="E12920" s="1" t="s">
        <v>57171</v>
      </c>
      <c r="F12920" s="1" t="s">
        <v>71</v>
      </c>
      <c r="G12920" s="1" t="s">
        <v>594</v>
      </c>
      <c r="I12920" s="1" t="s">
        <v>17</v>
      </c>
      <c r="J12920" s="1" t="s">
        <v>17</v>
      </c>
      <c r="K12920" s="1">
        <v>19.989999999999998</v>
      </c>
      <c r="L12920" s="1" t="b">
        <f>AND(ISNUMBER(lego_sets[[#This Row],[pieces]]),ISNUMBER(lego_sets[[#This Row],[US_retailPrice]]))</f>
        <v>0</v>
      </c>
      <c r="M12920" s="1" t="s">
        <v>61213</v>
      </c>
      <c r="N12920" s="1" t="s">
        <v>61214</v>
      </c>
      <c r="O12920" s="1" t="s">
        <v>61215</v>
      </c>
    </row>
    <row r="12921" spans="1:15" x14ac:dyDescent="0.3">
      <c r="A12921" s="1" t="s">
        <v>61216</v>
      </c>
      <c r="B12921" s="1" t="s">
        <v>61217</v>
      </c>
      <c r="C12921">
        <v>2016</v>
      </c>
      <c r="D12921" s="1" t="s">
        <v>594</v>
      </c>
      <c r="E12921" s="1" t="s">
        <v>12323</v>
      </c>
      <c r="F12921" s="1" t="s">
        <v>71</v>
      </c>
      <c r="G12921" s="1" t="s">
        <v>594</v>
      </c>
      <c r="I12921" s="1" t="s">
        <v>17</v>
      </c>
      <c r="J12921" s="1" t="s">
        <v>17</v>
      </c>
      <c r="K12921" s="1">
        <v>7.99</v>
      </c>
      <c r="L12921" s="1" t="b">
        <f>AND(ISNUMBER(lego_sets[[#This Row],[pieces]]),ISNUMBER(lego_sets[[#This Row],[US_retailPrice]]))</f>
        <v>0</v>
      </c>
      <c r="M12921" s="1" t="s">
        <v>61218</v>
      </c>
      <c r="N12921" s="1" t="s">
        <v>61219</v>
      </c>
      <c r="O12921" s="1" t="s">
        <v>61220</v>
      </c>
    </row>
    <row r="12922" spans="1:15" x14ac:dyDescent="0.3">
      <c r="A12922" s="1" t="s">
        <v>61221</v>
      </c>
      <c r="B12922" s="1" t="s">
        <v>61222</v>
      </c>
      <c r="C12922">
        <v>2016</v>
      </c>
      <c r="D12922" s="1" t="s">
        <v>594</v>
      </c>
      <c r="E12922" s="1" t="s">
        <v>42700</v>
      </c>
      <c r="F12922" s="1" t="s">
        <v>71</v>
      </c>
      <c r="G12922" s="1" t="s">
        <v>594</v>
      </c>
      <c r="I12922" s="1" t="s">
        <v>17</v>
      </c>
      <c r="J12922" s="1" t="s">
        <v>1587</v>
      </c>
      <c r="K12922" s="1">
        <v>4.99</v>
      </c>
      <c r="L12922" s="1" t="b">
        <f>AND(ISNUMBER(lego_sets[[#This Row],[pieces]]),ISNUMBER(lego_sets[[#This Row],[US_retailPrice]]))</f>
        <v>0</v>
      </c>
      <c r="M12922" s="1" t="s">
        <v>61223</v>
      </c>
      <c r="N12922" s="1" t="s">
        <v>61224</v>
      </c>
      <c r="O12922" s="1" t="s">
        <v>61225</v>
      </c>
    </row>
    <row r="12923" spans="1:15" x14ac:dyDescent="0.3">
      <c r="A12923" s="1" t="s">
        <v>61226</v>
      </c>
      <c r="B12923" s="1" t="s">
        <v>61227</v>
      </c>
      <c r="C12923">
        <v>2016</v>
      </c>
      <c r="D12923" s="1" t="s">
        <v>594</v>
      </c>
      <c r="E12923" s="1" t="s">
        <v>42700</v>
      </c>
      <c r="F12923" s="1" t="s">
        <v>71</v>
      </c>
      <c r="G12923" s="1" t="s">
        <v>594</v>
      </c>
      <c r="I12923" s="1" t="s">
        <v>17</v>
      </c>
      <c r="J12923" s="1" t="s">
        <v>17</v>
      </c>
      <c r="K12923" s="1">
        <v>4.99</v>
      </c>
      <c r="L12923" s="1" t="b">
        <f>AND(ISNUMBER(lego_sets[[#This Row],[pieces]]),ISNUMBER(lego_sets[[#This Row],[US_retailPrice]]))</f>
        <v>0</v>
      </c>
      <c r="M12923" s="1" t="s">
        <v>61228</v>
      </c>
      <c r="N12923" s="1" t="s">
        <v>61229</v>
      </c>
      <c r="O12923" s="1" t="s">
        <v>61230</v>
      </c>
    </row>
    <row r="12924" spans="1:15" x14ac:dyDescent="0.3">
      <c r="A12924" s="1" t="s">
        <v>61231</v>
      </c>
      <c r="B12924" s="1" t="s">
        <v>61232</v>
      </c>
      <c r="C12924">
        <v>2016</v>
      </c>
      <c r="D12924" s="1" t="s">
        <v>594</v>
      </c>
      <c r="E12924" s="1" t="s">
        <v>71</v>
      </c>
      <c r="F12924" s="1" t="s">
        <v>71</v>
      </c>
      <c r="G12924" s="1" t="s">
        <v>594</v>
      </c>
      <c r="I12924" s="1" t="s">
        <v>17</v>
      </c>
      <c r="J12924" s="1" t="s">
        <v>1587</v>
      </c>
      <c r="K12924" s="1">
        <v>7.99</v>
      </c>
      <c r="L12924" s="1" t="b">
        <f>AND(ISNUMBER(lego_sets[[#This Row],[pieces]]),ISNUMBER(lego_sets[[#This Row],[US_retailPrice]]))</f>
        <v>0</v>
      </c>
      <c r="M12924" s="1" t="s">
        <v>61233</v>
      </c>
      <c r="N12924" s="1" t="s">
        <v>61234</v>
      </c>
      <c r="O12924" s="1" t="s">
        <v>61235</v>
      </c>
    </row>
    <row r="12925" spans="1:15" x14ac:dyDescent="0.3">
      <c r="A12925" s="1" t="s">
        <v>61236</v>
      </c>
      <c r="B12925" s="1" t="s">
        <v>61237</v>
      </c>
      <c r="C12925">
        <v>2016</v>
      </c>
      <c r="D12925" s="1" t="s">
        <v>40827</v>
      </c>
      <c r="E12925" s="1" t="s">
        <v>58650</v>
      </c>
      <c r="F12925" s="1" t="s">
        <v>2435</v>
      </c>
      <c r="G12925" s="1" t="s">
        <v>7184</v>
      </c>
      <c r="H12925">
        <v>36</v>
      </c>
      <c r="I12925" s="1" t="s">
        <v>1638</v>
      </c>
      <c r="J12925" s="1" t="s">
        <v>1587</v>
      </c>
      <c r="K12925" s="1">
        <v>14.99</v>
      </c>
      <c r="L12925" s="1" t="b">
        <f>AND(ISNUMBER(lego_sets[[#This Row],[pieces]]),ISNUMBER(lego_sets[[#This Row],[US_retailPrice]]))</f>
        <v>1</v>
      </c>
      <c r="M12925" s="1" t="s">
        <v>61238</v>
      </c>
      <c r="N12925" s="1" t="s">
        <v>61239</v>
      </c>
      <c r="O12925" s="1" t="s">
        <v>61240</v>
      </c>
    </row>
    <row r="12926" spans="1:15" x14ac:dyDescent="0.3">
      <c r="A12926" s="1" t="s">
        <v>61241</v>
      </c>
      <c r="B12926" s="1" t="s">
        <v>61242</v>
      </c>
      <c r="C12926">
        <v>2016</v>
      </c>
      <c r="D12926" s="1" t="s">
        <v>594</v>
      </c>
      <c r="E12926" s="1" t="s">
        <v>53225</v>
      </c>
      <c r="F12926" s="1" t="s">
        <v>71</v>
      </c>
      <c r="G12926" s="1" t="s">
        <v>594</v>
      </c>
      <c r="I12926" s="1" t="s">
        <v>17</v>
      </c>
      <c r="J12926" s="1" t="s">
        <v>1587</v>
      </c>
      <c r="K12926" s="1">
        <v>4.99</v>
      </c>
      <c r="L12926" s="1" t="b">
        <f>AND(ISNUMBER(lego_sets[[#This Row],[pieces]]),ISNUMBER(lego_sets[[#This Row],[US_retailPrice]]))</f>
        <v>0</v>
      </c>
      <c r="M12926" s="1" t="s">
        <v>61243</v>
      </c>
      <c r="N12926" s="1" t="s">
        <v>61244</v>
      </c>
      <c r="O12926" s="1" t="s">
        <v>61245</v>
      </c>
    </row>
    <row r="12927" spans="1:15" x14ac:dyDescent="0.3">
      <c r="A12927" s="1" t="s">
        <v>61246</v>
      </c>
      <c r="B12927" s="1" t="s">
        <v>61247</v>
      </c>
      <c r="C12927">
        <v>2016</v>
      </c>
      <c r="D12927" s="1" t="s">
        <v>594</v>
      </c>
      <c r="E12927" s="1" t="s">
        <v>53225</v>
      </c>
      <c r="F12927" s="1" t="s">
        <v>71</v>
      </c>
      <c r="G12927" s="1" t="s">
        <v>594</v>
      </c>
      <c r="I12927" s="1" t="s">
        <v>17</v>
      </c>
      <c r="J12927" s="1" t="s">
        <v>1587</v>
      </c>
      <c r="K12927" s="1">
        <v>4.99</v>
      </c>
      <c r="L12927" s="1" t="b">
        <f>AND(ISNUMBER(lego_sets[[#This Row],[pieces]]),ISNUMBER(lego_sets[[#This Row],[US_retailPrice]]))</f>
        <v>0</v>
      </c>
      <c r="M12927" s="1" t="s">
        <v>61248</v>
      </c>
      <c r="N12927" s="1" t="s">
        <v>61249</v>
      </c>
      <c r="O12927" s="1" t="s">
        <v>61250</v>
      </c>
    </row>
    <row r="12928" spans="1:15" x14ac:dyDescent="0.3">
      <c r="A12928" s="1" t="s">
        <v>61251</v>
      </c>
      <c r="B12928" s="1" t="s">
        <v>61252</v>
      </c>
      <c r="C12928">
        <v>2016</v>
      </c>
      <c r="D12928" s="1" t="s">
        <v>594</v>
      </c>
      <c r="E12928" s="1" t="s">
        <v>53225</v>
      </c>
      <c r="F12928" s="1" t="s">
        <v>71</v>
      </c>
      <c r="G12928" s="1" t="s">
        <v>594</v>
      </c>
      <c r="I12928" s="1" t="s">
        <v>17</v>
      </c>
      <c r="J12928" s="1" t="s">
        <v>1587</v>
      </c>
      <c r="K12928" s="1">
        <v>4.99</v>
      </c>
      <c r="L12928" s="1" t="b">
        <f>AND(ISNUMBER(lego_sets[[#This Row],[pieces]]),ISNUMBER(lego_sets[[#This Row],[US_retailPrice]]))</f>
        <v>0</v>
      </c>
      <c r="M12928" s="1" t="s">
        <v>61253</v>
      </c>
      <c r="N12928" s="1" t="s">
        <v>61254</v>
      </c>
      <c r="O12928" s="1" t="s">
        <v>61255</v>
      </c>
    </row>
    <row r="12929" spans="1:15" x14ac:dyDescent="0.3">
      <c r="A12929" s="1" t="s">
        <v>61256</v>
      </c>
      <c r="B12929" s="1" t="s">
        <v>61257</v>
      </c>
      <c r="C12929">
        <v>2016</v>
      </c>
      <c r="D12929" s="1" t="s">
        <v>594</v>
      </c>
      <c r="E12929" s="1" t="s">
        <v>53225</v>
      </c>
      <c r="F12929" s="1" t="s">
        <v>71</v>
      </c>
      <c r="G12929" s="1" t="s">
        <v>594</v>
      </c>
      <c r="I12929" s="1" t="s">
        <v>17</v>
      </c>
      <c r="J12929" s="1" t="s">
        <v>1587</v>
      </c>
      <c r="K12929" s="1">
        <v>4.99</v>
      </c>
      <c r="L12929" s="1" t="b">
        <f>AND(ISNUMBER(lego_sets[[#This Row],[pieces]]),ISNUMBER(lego_sets[[#This Row],[US_retailPrice]]))</f>
        <v>0</v>
      </c>
      <c r="M12929" s="1" t="s">
        <v>61258</v>
      </c>
      <c r="N12929" s="1" t="s">
        <v>61259</v>
      </c>
      <c r="O12929" s="1" t="s">
        <v>61260</v>
      </c>
    </row>
    <row r="12930" spans="1:15" x14ac:dyDescent="0.3">
      <c r="A12930" s="1" t="s">
        <v>61261</v>
      </c>
      <c r="B12930" s="1" t="s">
        <v>61262</v>
      </c>
      <c r="C12930">
        <v>2016</v>
      </c>
      <c r="D12930" s="1" t="s">
        <v>594</v>
      </c>
      <c r="E12930" s="1" t="s">
        <v>53225</v>
      </c>
      <c r="F12930" s="1" t="s">
        <v>71</v>
      </c>
      <c r="G12930" s="1" t="s">
        <v>594</v>
      </c>
      <c r="I12930" s="1" t="s">
        <v>17</v>
      </c>
      <c r="J12930" s="1" t="s">
        <v>1587</v>
      </c>
      <c r="K12930" s="1">
        <v>4.99</v>
      </c>
      <c r="L12930" s="1" t="b">
        <f>AND(ISNUMBER(lego_sets[[#This Row],[pieces]]),ISNUMBER(lego_sets[[#This Row],[US_retailPrice]]))</f>
        <v>0</v>
      </c>
      <c r="M12930" s="1" t="s">
        <v>61263</v>
      </c>
      <c r="N12930" s="1" t="s">
        <v>61264</v>
      </c>
      <c r="O12930" s="1" t="s">
        <v>61265</v>
      </c>
    </row>
    <row r="12931" spans="1:15" x14ac:dyDescent="0.3">
      <c r="A12931" s="1" t="s">
        <v>61266</v>
      </c>
      <c r="B12931" s="1" t="s">
        <v>61267</v>
      </c>
      <c r="C12931">
        <v>2016</v>
      </c>
      <c r="D12931" s="1" t="s">
        <v>43662</v>
      </c>
      <c r="E12931" s="1" t="s">
        <v>71</v>
      </c>
      <c r="F12931" s="1" t="s">
        <v>52</v>
      </c>
      <c r="G12931" s="1" t="s">
        <v>7184</v>
      </c>
      <c r="H12931">
        <v>77</v>
      </c>
      <c r="I12931" s="1" t="s">
        <v>17</v>
      </c>
      <c r="J12931" s="1" t="s">
        <v>17</v>
      </c>
      <c r="K12931" s="1">
        <v>24.99</v>
      </c>
      <c r="L12931" s="1" t="b">
        <f>AND(ISNUMBER(lego_sets[[#This Row],[pieces]]),ISNUMBER(lego_sets[[#This Row],[US_retailPrice]]))</f>
        <v>1</v>
      </c>
      <c r="M12931" s="1" t="s">
        <v>61268</v>
      </c>
      <c r="N12931" s="1" t="s">
        <v>61269</v>
      </c>
      <c r="O12931" s="1" t="s">
        <v>61270</v>
      </c>
    </row>
    <row r="12932" spans="1:15" x14ac:dyDescent="0.3">
      <c r="A12932" s="1" t="s">
        <v>61271</v>
      </c>
      <c r="B12932" s="1" t="s">
        <v>61272</v>
      </c>
      <c r="C12932">
        <v>2016</v>
      </c>
      <c r="D12932" s="1" t="s">
        <v>594</v>
      </c>
      <c r="E12932" s="1" t="s">
        <v>21638</v>
      </c>
      <c r="F12932" s="1" t="s">
        <v>71</v>
      </c>
      <c r="G12932" s="1" t="s">
        <v>594</v>
      </c>
      <c r="I12932" s="1" t="s">
        <v>17</v>
      </c>
      <c r="J12932" s="1" t="s">
        <v>1587</v>
      </c>
      <c r="K12932" s="1">
        <v>14.99</v>
      </c>
      <c r="L12932" s="1" t="b">
        <f>AND(ISNUMBER(lego_sets[[#This Row],[pieces]]),ISNUMBER(lego_sets[[#This Row],[US_retailPrice]]))</f>
        <v>0</v>
      </c>
      <c r="M12932" s="1" t="s">
        <v>61273</v>
      </c>
      <c r="N12932" s="1" t="s">
        <v>61274</v>
      </c>
      <c r="O12932" s="1" t="s">
        <v>61275</v>
      </c>
    </row>
    <row r="12933" spans="1:15" x14ac:dyDescent="0.3">
      <c r="A12933" s="1" t="s">
        <v>61276</v>
      </c>
      <c r="B12933" s="1" t="s">
        <v>61277</v>
      </c>
      <c r="C12933">
        <v>2016</v>
      </c>
      <c r="D12933" s="1" t="s">
        <v>43662</v>
      </c>
      <c r="E12933" s="1" t="s">
        <v>58639</v>
      </c>
      <c r="F12933" s="1" t="s">
        <v>52</v>
      </c>
      <c r="G12933" s="1" t="s">
        <v>7184</v>
      </c>
      <c r="H12933">
        <v>35</v>
      </c>
      <c r="I12933" s="1" t="s">
        <v>1586</v>
      </c>
      <c r="J12933" s="1" t="s">
        <v>1587</v>
      </c>
      <c r="K12933" s="1">
        <v>14.99</v>
      </c>
      <c r="L12933" s="1" t="b">
        <f>AND(ISNUMBER(lego_sets[[#This Row],[pieces]]),ISNUMBER(lego_sets[[#This Row],[US_retailPrice]]))</f>
        <v>1</v>
      </c>
      <c r="M12933" s="1" t="s">
        <v>61278</v>
      </c>
      <c r="N12933" s="1" t="s">
        <v>61279</v>
      </c>
      <c r="O12933" s="1" t="s">
        <v>61280</v>
      </c>
    </row>
    <row r="12934" spans="1:15" x14ac:dyDescent="0.3">
      <c r="A12934" s="1" t="s">
        <v>61281</v>
      </c>
      <c r="B12934" s="1" t="s">
        <v>61282</v>
      </c>
      <c r="C12934">
        <v>2016</v>
      </c>
      <c r="D12934" s="1" t="s">
        <v>594</v>
      </c>
      <c r="E12934" s="1" t="s">
        <v>61283</v>
      </c>
      <c r="F12934" s="1" t="s">
        <v>71</v>
      </c>
      <c r="G12934" s="1" t="s">
        <v>594</v>
      </c>
      <c r="I12934" s="1" t="s">
        <v>17</v>
      </c>
      <c r="J12934" s="1" t="s">
        <v>17</v>
      </c>
      <c r="K12934" s="1">
        <v>4.99</v>
      </c>
      <c r="L12934" s="1" t="b">
        <f>AND(ISNUMBER(lego_sets[[#This Row],[pieces]]),ISNUMBER(lego_sets[[#This Row],[US_retailPrice]]))</f>
        <v>0</v>
      </c>
      <c r="M12934" s="1" t="s">
        <v>61284</v>
      </c>
      <c r="N12934" s="1" t="s">
        <v>61285</v>
      </c>
      <c r="O12934" s="1" t="s">
        <v>61286</v>
      </c>
    </row>
    <row r="12935" spans="1:15" x14ac:dyDescent="0.3">
      <c r="A12935" s="1" t="s">
        <v>61287</v>
      </c>
      <c r="B12935" s="1" t="s">
        <v>61288</v>
      </c>
      <c r="C12935">
        <v>2016</v>
      </c>
      <c r="D12935" s="1" t="s">
        <v>594</v>
      </c>
      <c r="E12935" s="1" t="s">
        <v>61283</v>
      </c>
      <c r="F12935" s="1" t="s">
        <v>71</v>
      </c>
      <c r="G12935" s="1" t="s">
        <v>594</v>
      </c>
      <c r="I12935" s="1" t="s">
        <v>17</v>
      </c>
      <c r="J12935" s="1" t="s">
        <v>17</v>
      </c>
      <c r="K12935" s="1">
        <v>4.99</v>
      </c>
      <c r="L12935" s="1" t="b">
        <f>AND(ISNUMBER(lego_sets[[#This Row],[pieces]]),ISNUMBER(lego_sets[[#This Row],[US_retailPrice]]))</f>
        <v>0</v>
      </c>
      <c r="M12935" s="1" t="s">
        <v>61289</v>
      </c>
      <c r="N12935" s="1" t="s">
        <v>61290</v>
      </c>
      <c r="O12935" s="1" t="s">
        <v>61291</v>
      </c>
    </row>
    <row r="12936" spans="1:15" x14ac:dyDescent="0.3">
      <c r="A12936" s="1" t="s">
        <v>61292</v>
      </c>
      <c r="B12936" s="1" t="s">
        <v>61293</v>
      </c>
      <c r="C12936">
        <v>2016</v>
      </c>
      <c r="D12936" s="1" t="s">
        <v>594</v>
      </c>
      <c r="E12936" s="1" t="s">
        <v>61283</v>
      </c>
      <c r="F12936" s="1" t="s">
        <v>71</v>
      </c>
      <c r="G12936" s="1" t="s">
        <v>594</v>
      </c>
      <c r="I12936" s="1" t="s">
        <v>17</v>
      </c>
      <c r="J12936" s="1" t="s">
        <v>17</v>
      </c>
      <c r="K12936" s="1">
        <v>5.99</v>
      </c>
      <c r="L12936" s="1" t="b">
        <f>AND(ISNUMBER(lego_sets[[#This Row],[pieces]]),ISNUMBER(lego_sets[[#This Row],[US_retailPrice]]))</f>
        <v>0</v>
      </c>
      <c r="M12936" s="1" t="s">
        <v>61294</v>
      </c>
      <c r="N12936" s="1" t="s">
        <v>61295</v>
      </c>
      <c r="O12936" s="1" t="s">
        <v>61296</v>
      </c>
    </row>
    <row r="12937" spans="1:15" x14ac:dyDescent="0.3">
      <c r="A12937" s="1" t="s">
        <v>61297</v>
      </c>
      <c r="B12937" s="1" t="s">
        <v>61298</v>
      </c>
      <c r="C12937">
        <v>2016</v>
      </c>
      <c r="D12937" s="1" t="s">
        <v>594</v>
      </c>
      <c r="E12937" s="1" t="s">
        <v>61283</v>
      </c>
      <c r="F12937" s="1" t="s">
        <v>71</v>
      </c>
      <c r="G12937" s="1" t="s">
        <v>594</v>
      </c>
      <c r="I12937" s="1" t="s">
        <v>17</v>
      </c>
      <c r="J12937" s="1" t="s">
        <v>17</v>
      </c>
      <c r="K12937" s="1">
        <v>4.99</v>
      </c>
      <c r="L12937" s="1" t="b">
        <f>AND(ISNUMBER(lego_sets[[#This Row],[pieces]]),ISNUMBER(lego_sets[[#This Row],[US_retailPrice]]))</f>
        <v>0</v>
      </c>
      <c r="M12937" s="1" t="s">
        <v>61299</v>
      </c>
      <c r="N12937" s="1" t="s">
        <v>61300</v>
      </c>
      <c r="O12937" s="1" t="s">
        <v>61301</v>
      </c>
    </row>
    <row r="12938" spans="1:15" x14ac:dyDescent="0.3">
      <c r="A12938" s="1" t="s">
        <v>61302</v>
      </c>
      <c r="B12938" s="1" t="s">
        <v>61303</v>
      </c>
      <c r="C12938">
        <v>2016</v>
      </c>
      <c r="D12938" s="1" t="s">
        <v>594</v>
      </c>
      <c r="E12938" s="1" t="s">
        <v>49596</v>
      </c>
      <c r="F12938" s="1" t="s">
        <v>71</v>
      </c>
      <c r="G12938" s="1" t="s">
        <v>594</v>
      </c>
      <c r="I12938" s="1" t="s">
        <v>17</v>
      </c>
      <c r="J12938" s="1" t="s">
        <v>17</v>
      </c>
      <c r="K12938" s="1">
        <v>4.99</v>
      </c>
      <c r="L12938" s="1" t="b">
        <f>AND(ISNUMBER(lego_sets[[#This Row],[pieces]]),ISNUMBER(lego_sets[[#This Row],[US_retailPrice]]))</f>
        <v>0</v>
      </c>
      <c r="M12938" s="1" t="s">
        <v>61304</v>
      </c>
      <c r="N12938" s="1" t="s">
        <v>61305</v>
      </c>
      <c r="O12938" s="1" t="s">
        <v>61306</v>
      </c>
    </row>
    <row r="12939" spans="1:15" x14ac:dyDescent="0.3">
      <c r="A12939" s="1" t="s">
        <v>61307</v>
      </c>
      <c r="B12939" s="1" t="s">
        <v>61308</v>
      </c>
      <c r="C12939">
        <v>2016</v>
      </c>
      <c r="D12939" s="1" t="s">
        <v>594</v>
      </c>
      <c r="E12939" s="1" t="s">
        <v>595</v>
      </c>
      <c r="F12939" s="1" t="s">
        <v>71</v>
      </c>
      <c r="G12939" s="1" t="s">
        <v>594</v>
      </c>
      <c r="I12939" s="1" t="s">
        <v>17</v>
      </c>
      <c r="J12939" s="1" t="s">
        <v>17</v>
      </c>
      <c r="K12939" s="1">
        <v>14.99</v>
      </c>
      <c r="L12939" s="1" t="b">
        <f>AND(ISNUMBER(lego_sets[[#This Row],[pieces]]),ISNUMBER(lego_sets[[#This Row],[US_retailPrice]]))</f>
        <v>0</v>
      </c>
      <c r="M12939" s="1" t="s">
        <v>61309</v>
      </c>
      <c r="N12939" s="1" t="s">
        <v>61310</v>
      </c>
      <c r="O12939" s="1" t="s">
        <v>61311</v>
      </c>
    </row>
    <row r="12940" spans="1:15" x14ac:dyDescent="0.3">
      <c r="A12940" s="1" t="s">
        <v>61312</v>
      </c>
      <c r="B12940" s="1" t="s">
        <v>61313</v>
      </c>
      <c r="C12940">
        <v>2016</v>
      </c>
      <c r="D12940" s="1" t="s">
        <v>594</v>
      </c>
      <c r="E12940" s="1" t="s">
        <v>21638</v>
      </c>
      <c r="F12940" s="1" t="s">
        <v>71</v>
      </c>
      <c r="G12940" s="1" t="s">
        <v>594</v>
      </c>
      <c r="I12940" s="1" t="s">
        <v>17</v>
      </c>
      <c r="J12940" s="1" t="s">
        <v>17</v>
      </c>
      <c r="K12940" s="1">
        <v>14.99</v>
      </c>
      <c r="L12940" s="1" t="b">
        <f>AND(ISNUMBER(lego_sets[[#This Row],[pieces]]),ISNUMBER(lego_sets[[#This Row],[US_retailPrice]]))</f>
        <v>0</v>
      </c>
      <c r="M12940" s="1" t="s">
        <v>61314</v>
      </c>
      <c r="N12940" s="1" t="s">
        <v>61315</v>
      </c>
      <c r="O12940" s="1" t="s">
        <v>61316</v>
      </c>
    </row>
    <row r="12941" spans="1:15" x14ac:dyDescent="0.3">
      <c r="A12941" s="1" t="s">
        <v>61317</v>
      </c>
      <c r="B12941" s="1" t="s">
        <v>61318</v>
      </c>
      <c r="C12941">
        <v>2016</v>
      </c>
      <c r="D12941" s="1" t="s">
        <v>594</v>
      </c>
      <c r="E12941" s="1" t="s">
        <v>30937</v>
      </c>
      <c r="F12941" s="1" t="s">
        <v>71</v>
      </c>
      <c r="G12941" s="1" t="s">
        <v>594</v>
      </c>
      <c r="I12941" s="1" t="s">
        <v>17</v>
      </c>
      <c r="J12941" s="1" t="s">
        <v>1587</v>
      </c>
      <c r="K12941" s="1">
        <v>4.99</v>
      </c>
      <c r="L12941" s="1" t="b">
        <f>AND(ISNUMBER(lego_sets[[#This Row],[pieces]]),ISNUMBER(lego_sets[[#This Row],[US_retailPrice]]))</f>
        <v>0</v>
      </c>
      <c r="M12941" s="1" t="s">
        <v>61319</v>
      </c>
      <c r="N12941" s="1" t="s">
        <v>61320</v>
      </c>
      <c r="O12941" s="1" t="s">
        <v>61321</v>
      </c>
    </row>
    <row r="12942" spans="1:15" x14ac:dyDescent="0.3">
      <c r="A12942" s="1" t="s">
        <v>61322</v>
      </c>
      <c r="B12942" s="1" t="s">
        <v>49560</v>
      </c>
      <c r="C12942">
        <v>2016</v>
      </c>
      <c r="D12942" s="1" t="s">
        <v>594</v>
      </c>
      <c r="E12942" s="1" t="s">
        <v>21638</v>
      </c>
      <c r="F12942" s="1" t="s">
        <v>71</v>
      </c>
      <c r="G12942" s="1" t="s">
        <v>594</v>
      </c>
      <c r="I12942" s="1" t="s">
        <v>17</v>
      </c>
      <c r="J12942" s="1" t="s">
        <v>17</v>
      </c>
      <c r="K12942" s="1">
        <v>12.99</v>
      </c>
      <c r="L12942" s="1" t="b">
        <f>AND(ISNUMBER(lego_sets[[#This Row],[pieces]]),ISNUMBER(lego_sets[[#This Row],[US_retailPrice]]))</f>
        <v>0</v>
      </c>
      <c r="M12942" s="1" t="s">
        <v>61323</v>
      </c>
      <c r="N12942" s="1" t="s">
        <v>61324</v>
      </c>
      <c r="O12942" s="1" t="s">
        <v>61325</v>
      </c>
    </row>
    <row r="12943" spans="1:15" x14ac:dyDescent="0.3">
      <c r="A12943" s="1" t="s">
        <v>61326</v>
      </c>
      <c r="B12943" s="1" t="s">
        <v>61327</v>
      </c>
      <c r="C12943">
        <v>2016</v>
      </c>
      <c r="D12943" s="1" t="s">
        <v>14091</v>
      </c>
      <c r="E12943" s="1" t="s">
        <v>58579</v>
      </c>
      <c r="F12943" s="1" t="s">
        <v>52</v>
      </c>
      <c r="G12943" s="1" t="s">
        <v>7184</v>
      </c>
      <c r="H12943">
        <v>26</v>
      </c>
      <c r="I12943" s="1" t="s">
        <v>1638</v>
      </c>
      <c r="J12943" s="1" t="s">
        <v>1587</v>
      </c>
      <c r="K12943" s="1">
        <v>14.99</v>
      </c>
      <c r="L12943" s="1" t="b">
        <f>AND(ISNUMBER(lego_sets[[#This Row],[pieces]]),ISNUMBER(lego_sets[[#This Row],[US_retailPrice]]))</f>
        <v>1</v>
      </c>
      <c r="M12943" s="1" t="s">
        <v>61328</v>
      </c>
      <c r="N12943" s="1" t="s">
        <v>61329</v>
      </c>
      <c r="O12943" s="1" t="s">
        <v>61330</v>
      </c>
    </row>
    <row r="12944" spans="1:15" x14ac:dyDescent="0.3">
      <c r="A12944" s="1" t="s">
        <v>61331</v>
      </c>
      <c r="B12944" s="1" t="s">
        <v>61332</v>
      </c>
      <c r="C12944">
        <v>2016</v>
      </c>
      <c r="D12944" s="1" t="s">
        <v>594</v>
      </c>
      <c r="E12944" s="1" t="s">
        <v>26143</v>
      </c>
      <c r="F12944" s="1" t="s">
        <v>71</v>
      </c>
      <c r="G12944" s="1" t="s">
        <v>594</v>
      </c>
      <c r="I12944" s="1" t="s">
        <v>17</v>
      </c>
      <c r="J12944" s="1" t="s">
        <v>1587</v>
      </c>
      <c r="K12944" s="1">
        <v>5.99</v>
      </c>
      <c r="L12944" s="1" t="b">
        <f>AND(ISNUMBER(lego_sets[[#This Row],[pieces]]),ISNUMBER(lego_sets[[#This Row],[US_retailPrice]]))</f>
        <v>0</v>
      </c>
      <c r="M12944" s="1" t="s">
        <v>61333</v>
      </c>
      <c r="N12944" s="1" t="s">
        <v>61334</v>
      </c>
      <c r="O12944" s="1" t="s">
        <v>61335</v>
      </c>
    </row>
    <row r="12945" spans="1:15" x14ac:dyDescent="0.3">
      <c r="A12945" s="1" t="s">
        <v>61336</v>
      </c>
      <c r="B12945" s="1" t="s">
        <v>61337</v>
      </c>
      <c r="C12945">
        <v>2016</v>
      </c>
      <c r="D12945" s="1" t="s">
        <v>594</v>
      </c>
      <c r="E12945" s="1" t="s">
        <v>26143</v>
      </c>
      <c r="F12945" s="1" t="s">
        <v>71</v>
      </c>
      <c r="G12945" s="1" t="s">
        <v>594</v>
      </c>
      <c r="I12945" s="1" t="s">
        <v>17</v>
      </c>
      <c r="J12945" s="1" t="s">
        <v>1587</v>
      </c>
      <c r="K12945" s="1">
        <v>4.99</v>
      </c>
      <c r="L12945" s="1" t="b">
        <f>AND(ISNUMBER(lego_sets[[#This Row],[pieces]]),ISNUMBER(lego_sets[[#This Row],[US_retailPrice]]))</f>
        <v>0</v>
      </c>
      <c r="M12945" s="1" t="s">
        <v>61338</v>
      </c>
      <c r="N12945" s="1" t="s">
        <v>61339</v>
      </c>
      <c r="O12945" s="1" t="s">
        <v>61340</v>
      </c>
    </row>
    <row r="12946" spans="1:15" x14ac:dyDescent="0.3">
      <c r="A12946" s="1" t="s">
        <v>61341</v>
      </c>
      <c r="B12946" s="1" t="s">
        <v>61342</v>
      </c>
      <c r="C12946">
        <v>2016</v>
      </c>
      <c r="D12946" s="1" t="s">
        <v>594</v>
      </c>
      <c r="E12946" s="1" t="s">
        <v>26143</v>
      </c>
      <c r="F12946" s="1" t="s">
        <v>71</v>
      </c>
      <c r="G12946" s="1" t="s">
        <v>594</v>
      </c>
      <c r="I12946" s="1" t="s">
        <v>17</v>
      </c>
      <c r="J12946" s="1" t="s">
        <v>17</v>
      </c>
      <c r="K12946" s="1">
        <v>4.99</v>
      </c>
      <c r="L12946" s="1" t="b">
        <f>AND(ISNUMBER(lego_sets[[#This Row],[pieces]]),ISNUMBER(lego_sets[[#This Row],[US_retailPrice]]))</f>
        <v>0</v>
      </c>
      <c r="M12946" s="1" t="s">
        <v>61343</v>
      </c>
      <c r="N12946" s="1" t="s">
        <v>61344</v>
      </c>
      <c r="O12946" s="1" t="s">
        <v>61345</v>
      </c>
    </row>
    <row r="12947" spans="1:15" x14ac:dyDescent="0.3">
      <c r="A12947" s="1" t="s">
        <v>61346</v>
      </c>
      <c r="B12947" s="1" t="s">
        <v>61347</v>
      </c>
      <c r="C12947">
        <v>2016</v>
      </c>
      <c r="D12947" s="1" t="s">
        <v>2063</v>
      </c>
      <c r="E12947" s="1" t="s">
        <v>16292</v>
      </c>
      <c r="F12947" s="1" t="s">
        <v>71</v>
      </c>
      <c r="G12947" s="1" t="s">
        <v>7184</v>
      </c>
      <c r="H12947">
        <v>21</v>
      </c>
      <c r="I12947" s="1" t="s">
        <v>17</v>
      </c>
      <c r="J12947" s="1" t="s">
        <v>17</v>
      </c>
      <c r="K12947" s="1">
        <v>7.99</v>
      </c>
      <c r="L12947" s="1" t="b">
        <f>AND(ISNUMBER(lego_sets[[#This Row],[pieces]]),ISNUMBER(lego_sets[[#This Row],[US_retailPrice]]))</f>
        <v>1</v>
      </c>
      <c r="M12947" s="1" t="s">
        <v>61348</v>
      </c>
      <c r="N12947" s="1" t="s">
        <v>61349</v>
      </c>
      <c r="O12947" s="1" t="s">
        <v>61350</v>
      </c>
    </row>
    <row r="12948" spans="1:15" x14ac:dyDescent="0.3">
      <c r="A12948" s="1" t="s">
        <v>61351</v>
      </c>
      <c r="B12948" s="1" t="s">
        <v>61352</v>
      </c>
      <c r="C12948">
        <v>2016</v>
      </c>
      <c r="D12948" s="1" t="s">
        <v>594</v>
      </c>
      <c r="E12948" s="1" t="s">
        <v>19682</v>
      </c>
      <c r="F12948" s="1" t="s">
        <v>71</v>
      </c>
      <c r="G12948" s="1" t="s">
        <v>594</v>
      </c>
      <c r="I12948" s="1" t="s">
        <v>17</v>
      </c>
      <c r="J12948" s="1" t="s">
        <v>17</v>
      </c>
      <c r="K12948" s="1">
        <v>12.99</v>
      </c>
      <c r="L12948" s="1" t="b">
        <f>AND(ISNUMBER(lego_sets[[#This Row],[pieces]]),ISNUMBER(lego_sets[[#This Row],[US_retailPrice]]))</f>
        <v>0</v>
      </c>
      <c r="M12948" s="1" t="s">
        <v>61353</v>
      </c>
      <c r="N12948" s="1" t="s">
        <v>61354</v>
      </c>
      <c r="O12948" s="1" t="s">
        <v>61355</v>
      </c>
    </row>
    <row r="12949" spans="1:15" x14ac:dyDescent="0.3">
      <c r="A12949" s="1" t="s">
        <v>61356</v>
      </c>
      <c r="B12949" s="1" t="s">
        <v>33183</v>
      </c>
      <c r="C12949">
        <v>2016</v>
      </c>
      <c r="D12949" s="1" t="s">
        <v>594</v>
      </c>
      <c r="E12949" s="1" t="s">
        <v>19682</v>
      </c>
      <c r="F12949" s="1" t="s">
        <v>71</v>
      </c>
      <c r="G12949" s="1" t="s">
        <v>594</v>
      </c>
      <c r="I12949" s="1" t="s">
        <v>17</v>
      </c>
      <c r="J12949" s="1" t="s">
        <v>1479</v>
      </c>
      <c r="K12949" s="1">
        <v>16.989999999999998</v>
      </c>
      <c r="L12949" s="1" t="b">
        <f>AND(ISNUMBER(lego_sets[[#This Row],[pieces]]),ISNUMBER(lego_sets[[#This Row],[US_retailPrice]]))</f>
        <v>0</v>
      </c>
      <c r="M12949" s="1" t="s">
        <v>61357</v>
      </c>
      <c r="N12949" s="1" t="s">
        <v>61358</v>
      </c>
      <c r="O12949" s="1" t="s">
        <v>61359</v>
      </c>
    </row>
    <row r="12950" spans="1:15" x14ac:dyDescent="0.3">
      <c r="A12950" s="1" t="s">
        <v>61360</v>
      </c>
      <c r="B12950" s="1" t="s">
        <v>61361</v>
      </c>
      <c r="C12950">
        <v>2016</v>
      </c>
      <c r="D12950" s="1" t="s">
        <v>594</v>
      </c>
      <c r="E12950" s="1" t="s">
        <v>46035</v>
      </c>
      <c r="F12950" s="1" t="s">
        <v>71</v>
      </c>
      <c r="G12950" s="1" t="s">
        <v>594</v>
      </c>
      <c r="I12950" s="1" t="s">
        <v>17</v>
      </c>
      <c r="J12950" s="1" t="s">
        <v>17</v>
      </c>
      <c r="K12950" s="1">
        <v>4.99</v>
      </c>
      <c r="L12950" s="1" t="b">
        <f>AND(ISNUMBER(lego_sets[[#This Row],[pieces]]),ISNUMBER(lego_sets[[#This Row],[US_retailPrice]]))</f>
        <v>0</v>
      </c>
      <c r="M12950" s="1" t="s">
        <v>61362</v>
      </c>
      <c r="N12950" s="1" t="s">
        <v>61363</v>
      </c>
      <c r="O12950" s="1" t="s">
        <v>61364</v>
      </c>
    </row>
    <row r="12951" spans="1:15" x14ac:dyDescent="0.3">
      <c r="A12951" s="1" t="s">
        <v>61365</v>
      </c>
      <c r="B12951" s="1" t="s">
        <v>46195</v>
      </c>
      <c r="C12951">
        <v>2016</v>
      </c>
      <c r="D12951" s="1" t="s">
        <v>594</v>
      </c>
      <c r="E12951" s="1" t="s">
        <v>46035</v>
      </c>
      <c r="F12951" s="1" t="s">
        <v>71</v>
      </c>
      <c r="G12951" s="1" t="s">
        <v>594</v>
      </c>
      <c r="I12951" s="1" t="s">
        <v>17</v>
      </c>
      <c r="J12951" s="1" t="s">
        <v>17</v>
      </c>
      <c r="K12951" s="1">
        <v>4.99</v>
      </c>
      <c r="L12951" s="1" t="b">
        <f>AND(ISNUMBER(lego_sets[[#This Row],[pieces]]),ISNUMBER(lego_sets[[#This Row],[US_retailPrice]]))</f>
        <v>0</v>
      </c>
      <c r="M12951" s="1" t="s">
        <v>61366</v>
      </c>
      <c r="N12951" s="1" t="s">
        <v>61367</v>
      </c>
      <c r="O12951" s="1" t="s">
        <v>61368</v>
      </c>
    </row>
    <row r="12952" spans="1:15" x14ac:dyDescent="0.3">
      <c r="A12952" s="1" t="s">
        <v>61369</v>
      </c>
      <c r="B12952" s="1" t="s">
        <v>61370</v>
      </c>
      <c r="C12952">
        <v>2016</v>
      </c>
      <c r="D12952" s="1" t="s">
        <v>594</v>
      </c>
      <c r="E12952" s="1" t="s">
        <v>46072</v>
      </c>
      <c r="F12952" s="1" t="s">
        <v>71</v>
      </c>
      <c r="G12952" s="1" t="s">
        <v>594</v>
      </c>
      <c r="I12952" s="1" t="s">
        <v>17</v>
      </c>
      <c r="J12952" s="1" t="s">
        <v>17</v>
      </c>
      <c r="K12952" s="1">
        <v>4.99</v>
      </c>
      <c r="L12952" s="1" t="b">
        <f>AND(ISNUMBER(lego_sets[[#This Row],[pieces]]),ISNUMBER(lego_sets[[#This Row],[US_retailPrice]]))</f>
        <v>0</v>
      </c>
      <c r="M12952" s="1" t="s">
        <v>61371</v>
      </c>
      <c r="N12952" s="1" t="s">
        <v>61372</v>
      </c>
      <c r="O12952" s="1" t="s">
        <v>61373</v>
      </c>
    </row>
    <row r="12953" spans="1:15" x14ac:dyDescent="0.3">
      <c r="A12953" s="1" t="s">
        <v>61374</v>
      </c>
      <c r="B12953" s="1" t="s">
        <v>61375</v>
      </c>
      <c r="C12953">
        <v>2016</v>
      </c>
      <c r="D12953" s="1" t="s">
        <v>594</v>
      </c>
      <c r="E12953" s="1" t="s">
        <v>46072</v>
      </c>
      <c r="F12953" s="1" t="s">
        <v>71</v>
      </c>
      <c r="G12953" s="1" t="s">
        <v>594</v>
      </c>
      <c r="I12953" s="1" t="s">
        <v>17</v>
      </c>
      <c r="J12953" s="1" t="s">
        <v>17</v>
      </c>
      <c r="K12953" s="1">
        <v>4.99</v>
      </c>
      <c r="L12953" s="1" t="b">
        <f>AND(ISNUMBER(lego_sets[[#This Row],[pieces]]),ISNUMBER(lego_sets[[#This Row],[US_retailPrice]]))</f>
        <v>0</v>
      </c>
      <c r="M12953" s="1" t="s">
        <v>61376</v>
      </c>
      <c r="N12953" s="1" t="s">
        <v>61377</v>
      </c>
      <c r="O12953" s="1" t="s">
        <v>61378</v>
      </c>
    </row>
    <row r="12954" spans="1:15" x14ac:dyDescent="0.3">
      <c r="A12954" s="1" t="s">
        <v>61379</v>
      </c>
      <c r="B12954" s="1" t="s">
        <v>61380</v>
      </c>
      <c r="C12954">
        <v>2016</v>
      </c>
      <c r="D12954" s="1" t="s">
        <v>594</v>
      </c>
      <c r="E12954" s="1" t="s">
        <v>31006</v>
      </c>
      <c r="F12954" s="1" t="s">
        <v>71</v>
      </c>
      <c r="G12954" s="1" t="s">
        <v>594</v>
      </c>
      <c r="I12954" s="1" t="s">
        <v>17</v>
      </c>
      <c r="J12954" s="1" t="s">
        <v>17</v>
      </c>
      <c r="K12954" s="1"/>
      <c r="L12954" s="1" t="b">
        <f>AND(ISNUMBER(lego_sets[[#This Row],[pieces]]),ISNUMBER(lego_sets[[#This Row],[US_retailPrice]]))</f>
        <v>0</v>
      </c>
      <c r="M12954" s="1" t="s">
        <v>61381</v>
      </c>
      <c r="N12954" s="1" t="s">
        <v>61382</v>
      </c>
      <c r="O12954" s="1" t="s">
        <v>61383</v>
      </c>
    </row>
    <row r="12955" spans="1:15" x14ac:dyDescent="0.3">
      <c r="A12955" s="1" t="s">
        <v>61384</v>
      </c>
      <c r="B12955" s="1" t="s">
        <v>61385</v>
      </c>
      <c r="C12955">
        <v>2016</v>
      </c>
      <c r="D12955" s="1" t="s">
        <v>594</v>
      </c>
      <c r="E12955" s="1" t="s">
        <v>61386</v>
      </c>
      <c r="F12955" s="1" t="s">
        <v>71</v>
      </c>
      <c r="G12955" s="1" t="s">
        <v>594</v>
      </c>
      <c r="I12955" s="1" t="s">
        <v>1565</v>
      </c>
      <c r="J12955" s="1" t="s">
        <v>17</v>
      </c>
      <c r="K12955" s="1">
        <v>5.99</v>
      </c>
      <c r="L12955" s="1" t="b">
        <f>AND(ISNUMBER(lego_sets[[#This Row],[pieces]]),ISNUMBER(lego_sets[[#This Row],[US_retailPrice]]))</f>
        <v>0</v>
      </c>
      <c r="M12955" s="1" t="s">
        <v>61387</v>
      </c>
      <c r="N12955" s="1" t="s">
        <v>61388</v>
      </c>
      <c r="O12955" s="1" t="s">
        <v>61389</v>
      </c>
    </row>
    <row r="12956" spans="1:15" x14ac:dyDescent="0.3">
      <c r="A12956" s="1" t="s">
        <v>61390</v>
      </c>
      <c r="B12956" s="1" t="s">
        <v>42962</v>
      </c>
      <c r="C12956">
        <v>2016</v>
      </c>
      <c r="D12956" s="1" t="s">
        <v>594</v>
      </c>
      <c r="E12956" s="1" t="s">
        <v>42642</v>
      </c>
      <c r="F12956" s="1" t="s">
        <v>71</v>
      </c>
      <c r="G12956" s="1" t="s">
        <v>594</v>
      </c>
      <c r="I12956" s="1" t="s">
        <v>17</v>
      </c>
      <c r="J12956" s="1" t="s">
        <v>17</v>
      </c>
      <c r="K12956" s="1"/>
      <c r="L12956" s="1" t="b">
        <f>AND(ISNUMBER(lego_sets[[#This Row],[pieces]]),ISNUMBER(lego_sets[[#This Row],[US_retailPrice]]))</f>
        <v>0</v>
      </c>
      <c r="M12956" s="1" t="s">
        <v>61391</v>
      </c>
      <c r="N12956" s="1" t="s">
        <v>61392</v>
      </c>
      <c r="O12956" s="1" t="s">
        <v>61393</v>
      </c>
    </row>
    <row r="12957" spans="1:15" x14ac:dyDescent="0.3">
      <c r="A12957" s="1" t="s">
        <v>61394</v>
      </c>
      <c r="B12957" s="1" t="s">
        <v>61395</v>
      </c>
      <c r="C12957">
        <v>2016</v>
      </c>
      <c r="D12957" s="1" t="s">
        <v>594</v>
      </c>
      <c r="E12957" s="1" t="s">
        <v>17040</v>
      </c>
      <c r="F12957" s="1" t="s">
        <v>71</v>
      </c>
      <c r="G12957" s="1" t="s">
        <v>594</v>
      </c>
      <c r="I12957" s="1" t="s">
        <v>17</v>
      </c>
      <c r="J12957" s="1" t="s">
        <v>17</v>
      </c>
      <c r="K12957" s="1">
        <v>4.99</v>
      </c>
      <c r="L12957" s="1" t="b">
        <f>AND(ISNUMBER(lego_sets[[#This Row],[pieces]]),ISNUMBER(lego_sets[[#This Row],[US_retailPrice]]))</f>
        <v>0</v>
      </c>
      <c r="M12957" s="1" t="s">
        <v>61396</v>
      </c>
      <c r="N12957" s="1" t="s">
        <v>61397</v>
      </c>
      <c r="O12957" s="1" t="s">
        <v>61398</v>
      </c>
    </row>
    <row r="12958" spans="1:15" x14ac:dyDescent="0.3">
      <c r="A12958" s="1" t="s">
        <v>61399</v>
      </c>
      <c r="B12958" s="1" t="s">
        <v>61400</v>
      </c>
      <c r="C12958">
        <v>2016</v>
      </c>
      <c r="D12958" s="1" t="s">
        <v>594</v>
      </c>
      <c r="E12958" s="1" t="s">
        <v>17040</v>
      </c>
      <c r="F12958" s="1" t="s">
        <v>71</v>
      </c>
      <c r="G12958" s="1" t="s">
        <v>594</v>
      </c>
      <c r="I12958" s="1" t="s">
        <v>17</v>
      </c>
      <c r="J12958" s="1" t="s">
        <v>17</v>
      </c>
      <c r="K12958" s="1">
        <v>4.99</v>
      </c>
      <c r="L12958" s="1" t="b">
        <f>AND(ISNUMBER(lego_sets[[#This Row],[pieces]]),ISNUMBER(lego_sets[[#This Row],[US_retailPrice]]))</f>
        <v>0</v>
      </c>
      <c r="M12958" s="1" t="s">
        <v>61401</v>
      </c>
      <c r="N12958" s="1" t="s">
        <v>61402</v>
      </c>
      <c r="O12958" s="1" t="s">
        <v>61403</v>
      </c>
    </row>
    <row r="12959" spans="1:15" x14ac:dyDescent="0.3">
      <c r="A12959" s="1" t="s">
        <v>61404</v>
      </c>
      <c r="B12959" s="1" t="s">
        <v>61405</v>
      </c>
      <c r="C12959">
        <v>2016</v>
      </c>
      <c r="D12959" s="1" t="s">
        <v>594</v>
      </c>
      <c r="E12959" s="1" t="s">
        <v>17040</v>
      </c>
      <c r="F12959" s="1" t="s">
        <v>71</v>
      </c>
      <c r="G12959" s="1" t="s">
        <v>594</v>
      </c>
      <c r="I12959" s="1" t="s">
        <v>17</v>
      </c>
      <c r="J12959" s="1" t="s">
        <v>17</v>
      </c>
      <c r="K12959" s="1">
        <v>5.99</v>
      </c>
      <c r="L12959" s="1" t="b">
        <f>AND(ISNUMBER(lego_sets[[#This Row],[pieces]]),ISNUMBER(lego_sets[[#This Row],[US_retailPrice]]))</f>
        <v>0</v>
      </c>
      <c r="M12959" s="1" t="s">
        <v>61406</v>
      </c>
      <c r="N12959" s="1" t="s">
        <v>61407</v>
      </c>
      <c r="O12959" s="1" t="s">
        <v>61408</v>
      </c>
    </row>
    <row r="12960" spans="1:15" x14ac:dyDescent="0.3">
      <c r="A12960" s="1" t="s">
        <v>61409</v>
      </c>
      <c r="B12960" s="1" t="s">
        <v>61410</v>
      </c>
      <c r="C12960">
        <v>2016</v>
      </c>
      <c r="D12960" s="1" t="s">
        <v>594</v>
      </c>
      <c r="E12960" s="1" t="s">
        <v>17040</v>
      </c>
      <c r="F12960" s="1" t="s">
        <v>71</v>
      </c>
      <c r="G12960" s="1" t="s">
        <v>594</v>
      </c>
      <c r="I12960" s="1" t="s">
        <v>17</v>
      </c>
      <c r="J12960" s="1" t="s">
        <v>17</v>
      </c>
      <c r="K12960" s="1">
        <v>4.99</v>
      </c>
      <c r="L12960" s="1" t="b">
        <f>AND(ISNUMBER(lego_sets[[#This Row],[pieces]]),ISNUMBER(lego_sets[[#This Row],[US_retailPrice]]))</f>
        <v>0</v>
      </c>
      <c r="M12960" s="1" t="s">
        <v>61411</v>
      </c>
      <c r="N12960" s="1" t="s">
        <v>61412</v>
      </c>
      <c r="O12960" s="1" t="s">
        <v>61413</v>
      </c>
    </row>
    <row r="12961" spans="1:15" x14ac:dyDescent="0.3">
      <c r="A12961" s="1" t="s">
        <v>61414</v>
      </c>
      <c r="B12961" s="1" t="s">
        <v>61415</v>
      </c>
      <c r="C12961">
        <v>2016</v>
      </c>
      <c r="D12961" s="1" t="s">
        <v>47431</v>
      </c>
      <c r="E12961" s="1" t="s">
        <v>71</v>
      </c>
      <c r="F12961" s="1" t="s">
        <v>17557</v>
      </c>
      <c r="G12961" s="1" t="s">
        <v>7184</v>
      </c>
      <c r="H12961">
        <v>25</v>
      </c>
      <c r="I12961" s="1" t="s">
        <v>1638</v>
      </c>
      <c r="J12961" s="1" t="s">
        <v>1587</v>
      </c>
      <c r="K12961" s="1">
        <v>14.99</v>
      </c>
      <c r="L12961" s="1" t="b">
        <f>AND(ISNUMBER(lego_sets[[#This Row],[pieces]]),ISNUMBER(lego_sets[[#This Row],[US_retailPrice]]))</f>
        <v>1</v>
      </c>
      <c r="M12961" s="1" t="s">
        <v>61416</v>
      </c>
      <c r="N12961" s="1" t="s">
        <v>61417</v>
      </c>
      <c r="O12961" s="1" t="s">
        <v>61418</v>
      </c>
    </row>
    <row r="12962" spans="1:15" x14ac:dyDescent="0.3">
      <c r="A12962" s="1" t="s">
        <v>61419</v>
      </c>
      <c r="B12962" s="1" t="s">
        <v>61415</v>
      </c>
      <c r="C12962">
        <v>2016</v>
      </c>
      <c r="D12962" s="1" t="s">
        <v>47431</v>
      </c>
      <c r="E12962" s="1" t="s">
        <v>71</v>
      </c>
      <c r="F12962" s="1" t="s">
        <v>17557</v>
      </c>
      <c r="G12962" s="1" t="s">
        <v>7184</v>
      </c>
      <c r="H12962">
        <v>28</v>
      </c>
      <c r="I12962" s="1" t="s">
        <v>1638</v>
      </c>
      <c r="J12962" s="1" t="s">
        <v>1587</v>
      </c>
      <c r="K12962" s="1">
        <v>14.99</v>
      </c>
      <c r="L12962" s="1" t="b">
        <f>AND(ISNUMBER(lego_sets[[#This Row],[pieces]]),ISNUMBER(lego_sets[[#This Row],[US_retailPrice]]))</f>
        <v>1</v>
      </c>
      <c r="M12962" s="1" t="s">
        <v>61420</v>
      </c>
      <c r="N12962" s="1" t="s">
        <v>61421</v>
      </c>
      <c r="O12962" s="1" t="s">
        <v>61422</v>
      </c>
    </row>
    <row r="12963" spans="1:15" x14ac:dyDescent="0.3">
      <c r="A12963" s="1" t="s">
        <v>61423</v>
      </c>
      <c r="B12963" s="1" t="s">
        <v>61424</v>
      </c>
      <c r="C12963">
        <v>2016</v>
      </c>
      <c r="D12963" s="1" t="s">
        <v>594</v>
      </c>
      <c r="E12963" s="1" t="s">
        <v>595</v>
      </c>
      <c r="F12963" s="1" t="s">
        <v>71</v>
      </c>
      <c r="G12963" s="1" t="s">
        <v>594</v>
      </c>
      <c r="I12963" s="1" t="s">
        <v>17</v>
      </c>
      <c r="J12963" s="1" t="s">
        <v>1479</v>
      </c>
      <c r="K12963" s="1">
        <v>16.989999999999998</v>
      </c>
      <c r="L12963" s="1" t="b">
        <f>AND(ISNUMBER(lego_sets[[#This Row],[pieces]]),ISNUMBER(lego_sets[[#This Row],[US_retailPrice]]))</f>
        <v>0</v>
      </c>
      <c r="M12963" s="1" t="s">
        <v>61425</v>
      </c>
      <c r="N12963" s="1" t="s">
        <v>61426</v>
      </c>
      <c r="O12963" s="1" t="s">
        <v>61427</v>
      </c>
    </row>
    <row r="12964" spans="1:15" x14ac:dyDescent="0.3">
      <c r="A12964" s="1" t="s">
        <v>61428</v>
      </c>
      <c r="B12964" s="1" t="s">
        <v>40826</v>
      </c>
      <c r="C12964">
        <v>2016</v>
      </c>
      <c r="D12964" s="1" t="s">
        <v>40827</v>
      </c>
      <c r="E12964" s="1" t="s">
        <v>56829</v>
      </c>
      <c r="F12964" s="1" t="s">
        <v>2435</v>
      </c>
      <c r="G12964" s="1" t="s">
        <v>222</v>
      </c>
      <c r="H12964">
        <v>7</v>
      </c>
      <c r="I12964" s="1" t="s">
        <v>1565</v>
      </c>
      <c r="J12964" s="1" t="s">
        <v>17</v>
      </c>
      <c r="K12964" s="1"/>
      <c r="L12964" s="1" t="b">
        <f>AND(ISNUMBER(lego_sets[[#This Row],[pieces]]),ISNUMBER(lego_sets[[#This Row],[US_retailPrice]]))</f>
        <v>0</v>
      </c>
      <c r="M12964" s="1" t="s">
        <v>61429</v>
      </c>
      <c r="N12964" s="1" t="s">
        <v>61430</v>
      </c>
      <c r="O12964" s="1" t="s">
        <v>61431</v>
      </c>
    </row>
    <row r="12965" spans="1:15" x14ac:dyDescent="0.3">
      <c r="A12965" s="1" t="s">
        <v>61432</v>
      </c>
      <c r="B12965" s="1" t="s">
        <v>61433</v>
      </c>
      <c r="C12965">
        <v>2016</v>
      </c>
      <c r="D12965" s="1" t="s">
        <v>40827</v>
      </c>
      <c r="E12965" s="1" t="s">
        <v>56829</v>
      </c>
      <c r="F12965" s="1" t="s">
        <v>2435</v>
      </c>
      <c r="G12965" s="1" t="s">
        <v>222</v>
      </c>
      <c r="H12965">
        <v>4</v>
      </c>
      <c r="I12965" s="1" t="s">
        <v>1565</v>
      </c>
      <c r="J12965" s="1" t="s">
        <v>17</v>
      </c>
      <c r="K12965" s="1"/>
      <c r="L12965" s="1" t="b">
        <f>AND(ISNUMBER(lego_sets[[#This Row],[pieces]]),ISNUMBER(lego_sets[[#This Row],[US_retailPrice]]))</f>
        <v>0</v>
      </c>
      <c r="M12965" s="1" t="s">
        <v>61434</v>
      </c>
      <c r="N12965" s="1" t="s">
        <v>61435</v>
      </c>
      <c r="O12965" s="1" t="s">
        <v>61436</v>
      </c>
    </row>
    <row r="12966" spans="1:15" x14ac:dyDescent="0.3">
      <c r="A12966" s="1" t="s">
        <v>61437</v>
      </c>
      <c r="B12966" s="1" t="s">
        <v>40833</v>
      </c>
      <c r="C12966">
        <v>2016</v>
      </c>
      <c r="D12966" s="1" t="s">
        <v>40827</v>
      </c>
      <c r="E12966" s="1" t="s">
        <v>56829</v>
      </c>
      <c r="F12966" s="1" t="s">
        <v>2435</v>
      </c>
      <c r="G12966" s="1" t="s">
        <v>222</v>
      </c>
      <c r="H12966">
        <v>10</v>
      </c>
      <c r="I12966" s="1" t="s">
        <v>1565</v>
      </c>
      <c r="J12966" s="1" t="s">
        <v>17</v>
      </c>
      <c r="K12966" s="1"/>
      <c r="L12966" s="1" t="b">
        <f>AND(ISNUMBER(lego_sets[[#This Row],[pieces]]),ISNUMBER(lego_sets[[#This Row],[US_retailPrice]]))</f>
        <v>0</v>
      </c>
      <c r="M12966" s="1" t="s">
        <v>61438</v>
      </c>
      <c r="N12966" s="1" t="s">
        <v>61439</v>
      </c>
      <c r="O12966" s="1" t="s">
        <v>61440</v>
      </c>
    </row>
    <row r="12967" spans="1:15" x14ac:dyDescent="0.3">
      <c r="A12967" s="1" t="s">
        <v>61441</v>
      </c>
      <c r="B12967" s="1" t="s">
        <v>61442</v>
      </c>
      <c r="C12967">
        <v>2016</v>
      </c>
      <c r="D12967" s="1" t="s">
        <v>40827</v>
      </c>
      <c r="E12967" s="1" t="s">
        <v>56829</v>
      </c>
      <c r="F12967" s="1" t="s">
        <v>2435</v>
      </c>
      <c r="G12967" s="1" t="s">
        <v>222</v>
      </c>
      <c r="H12967">
        <v>4</v>
      </c>
      <c r="I12967" s="1" t="s">
        <v>1565</v>
      </c>
      <c r="J12967" s="1" t="s">
        <v>17</v>
      </c>
      <c r="K12967" s="1"/>
      <c r="L12967" s="1" t="b">
        <f>AND(ISNUMBER(lego_sets[[#This Row],[pieces]]),ISNUMBER(lego_sets[[#This Row],[US_retailPrice]]))</f>
        <v>0</v>
      </c>
      <c r="M12967" s="1" t="s">
        <v>61443</v>
      </c>
      <c r="N12967" s="1" t="s">
        <v>61444</v>
      </c>
      <c r="O12967" s="1" t="s">
        <v>61445</v>
      </c>
    </row>
    <row r="12968" spans="1:15" x14ac:dyDescent="0.3">
      <c r="A12968" s="1" t="s">
        <v>61446</v>
      </c>
      <c r="B12968" s="1" t="s">
        <v>61447</v>
      </c>
      <c r="C12968">
        <v>2016</v>
      </c>
      <c r="D12968" s="1" t="s">
        <v>40827</v>
      </c>
      <c r="E12968" s="1" t="s">
        <v>56829</v>
      </c>
      <c r="F12968" s="1" t="s">
        <v>2435</v>
      </c>
      <c r="G12968" s="1" t="s">
        <v>222</v>
      </c>
      <c r="H12968">
        <v>21</v>
      </c>
      <c r="I12968" s="1" t="s">
        <v>17</v>
      </c>
      <c r="J12968" s="1" t="s">
        <v>17</v>
      </c>
      <c r="K12968" s="1"/>
      <c r="L12968" s="1" t="b">
        <f>AND(ISNUMBER(lego_sets[[#This Row],[pieces]]),ISNUMBER(lego_sets[[#This Row],[US_retailPrice]]))</f>
        <v>0</v>
      </c>
      <c r="M12968" s="1" t="s">
        <v>61448</v>
      </c>
      <c r="N12968" s="1" t="s">
        <v>61449</v>
      </c>
      <c r="O12968" s="1" t="s">
        <v>61450</v>
      </c>
    </row>
    <row r="12969" spans="1:15" x14ac:dyDescent="0.3">
      <c r="A12969" s="1" t="s">
        <v>61451</v>
      </c>
      <c r="B12969" s="1" t="s">
        <v>61452</v>
      </c>
      <c r="C12969">
        <v>2016</v>
      </c>
      <c r="D12969" s="1" t="s">
        <v>40827</v>
      </c>
      <c r="E12969" s="1" t="s">
        <v>56829</v>
      </c>
      <c r="F12969" s="1" t="s">
        <v>2435</v>
      </c>
      <c r="G12969" s="1" t="s">
        <v>222</v>
      </c>
      <c r="H12969">
        <v>6</v>
      </c>
      <c r="I12969" s="1" t="s">
        <v>1565</v>
      </c>
      <c r="J12969" s="1" t="s">
        <v>17</v>
      </c>
      <c r="K12969" s="1"/>
      <c r="L12969" s="1" t="b">
        <f>AND(ISNUMBER(lego_sets[[#This Row],[pieces]]),ISNUMBER(lego_sets[[#This Row],[US_retailPrice]]))</f>
        <v>0</v>
      </c>
      <c r="M12969" s="1" t="s">
        <v>61453</v>
      </c>
      <c r="N12969" s="1" t="s">
        <v>61454</v>
      </c>
      <c r="O12969" s="1" t="s">
        <v>61455</v>
      </c>
    </row>
    <row r="12970" spans="1:15" x14ac:dyDescent="0.3">
      <c r="A12970" s="1" t="s">
        <v>61456</v>
      </c>
      <c r="B12970" s="1" t="s">
        <v>42423</v>
      </c>
      <c r="C12970">
        <v>2016</v>
      </c>
      <c r="D12970" s="1" t="s">
        <v>40827</v>
      </c>
      <c r="E12970" s="1" t="s">
        <v>56829</v>
      </c>
      <c r="F12970" s="1" t="s">
        <v>2435</v>
      </c>
      <c r="G12970" s="1" t="s">
        <v>222</v>
      </c>
      <c r="H12970">
        <v>8</v>
      </c>
      <c r="I12970" s="1" t="s">
        <v>1565</v>
      </c>
      <c r="J12970" s="1" t="s">
        <v>17</v>
      </c>
      <c r="K12970" s="1"/>
      <c r="L12970" s="1" t="b">
        <f>AND(ISNUMBER(lego_sets[[#This Row],[pieces]]),ISNUMBER(lego_sets[[#This Row],[US_retailPrice]]))</f>
        <v>0</v>
      </c>
      <c r="M12970" s="1" t="s">
        <v>61457</v>
      </c>
      <c r="N12970" s="1" t="s">
        <v>61458</v>
      </c>
      <c r="O12970" s="1" t="s">
        <v>61459</v>
      </c>
    </row>
    <row r="12971" spans="1:15" x14ac:dyDescent="0.3">
      <c r="A12971" s="1" t="s">
        <v>61460</v>
      </c>
      <c r="B12971" s="1" t="s">
        <v>61461</v>
      </c>
      <c r="C12971">
        <v>2016</v>
      </c>
      <c r="D12971" s="1" t="s">
        <v>40827</v>
      </c>
      <c r="E12971" s="1" t="s">
        <v>56829</v>
      </c>
      <c r="F12971" s="1" t="s">
        <v>2435</v>
      </c>
      <c r="G12971" s="1" t="s">
        <v>222</v>
      </c>
      <c r="H12971">
        <v>5</v>
      </c>
      <c r="I12971" s="1" t="s">
        <v>1565</v>
      </c>
      <c r="J12971" s="1" t="s">
        <v>17</v>
      </c>
      <c r="K12971" s="1"/>
      <c r="L12971" s="1" t="b">
        <f>AND(ISNUMBER(lego_sets[[#This Row],[pieces]]),ISNUMBER(lego_sets[[#This Row],[US_retailPrice]]))</f>
        <v>0</v>
      </c>
      <c r="M12971" s="1" t="s">
        <v>61462</v>
      </c>
      <c r="N12971" s="1" t="s">
        <v>61463</v>
      </c>
      <c r="O12971" s="1" t="s">
        <v>61464</v>
      </c>
    </row>
    <row r="12972" spans="1:15" x14ac:dyDescent="0.3">
      <c r="A12972" s="1" t="s">
        <v>61465</v>
      </c>
      <c r="B12972" s="1" t="s">
        <v>61466</v>
      </c>
      <c r="C12972">
        <v>2016</v>
      </c>
      <c r="D12972" s="1" t="s">
        <v>40827</v>
      </c>
      <c r="E12972" s="1" t="s">
        <v>56829</v>
      </c>
      <c r="F12972" s="1" t="s">
        <v>2435</v>
      </c>
      <c r="G12972" s="1" t="s">
        <v>222</v>
      </c>
      <c r="H12972">
        <v>8</v>
      </c>
      <c r="I12972" s="1" t="s">
        <v>1565</v>
      </c>
      <c r="J12972" s="1" t="s">
        <v>17</v>
      </c>
      <c r="K12972" s="1"/>
      <c r="L12972" s="1" t="b">
        <f>AND(ISNUMBER(lego_sets[[#This Row],[pieces]]),ISNUMBER(lego_sets[[#This Row],[US_retailPrice]]))</f>
        <v>0</v>
      </c>
      <c r="M12972" s="1" t="s">
        <v>61467</v>
      </c>
      <c r="N12972" s="1" t="s">
        <v>61468</v>
      </c>
      <c r="O12972" s="1" t="s">
        <v>61469</v>
      </c>
    </row>
    <row r="12973" spans="1:15" x14ac:dyDescent="0.3">
      <c r="A12973" s="1" t="s">
        <v>61470</v>
      </c>
      <c r="B12973" s="1" t="s">
        <v>61471</v>
      </c>
      <c r="C12973">
        <v>2016</v>
      </c>
      <c r="D12973" s="1" t="s">
        <v>40827</v>
      </c>
      <c r="E12973" s="1" t="s">
        <v>56829</v>
      </c>
      <c r="F12973" s="1" t="s">
        <v>2435</v>
      </c>
      <c r="G12973" s="1" t="s">
        <v>222</v>
      </c>
      <c r="H12973">
        <v>10</v>
      </c>
      <c r="I12973" s="1" t="s">
        <v>1565</v>
      </c>
      <c r="J12973" s="1" t="s">
        <v>1432</v>
      </c>
      <c r="K12973" s="1"/>
      <c r="L12973" s="1" t="b">
        <f>AND(ISNUMBER(lego_sets[[#This Row],[pieces]]),ISNUMBER(lego_sets[[#This Row],[US_retailPrice]]))</f>
        <v>0</v>
      </c>
      <c r="M12973" s="1" t="s">
        <v>61472</v>
      </c>
      <c r="N12973" s="1" t="s">
        <v>61473</v>
      </c>
      <c r="O12973" s="1" t="s">
        <v>61474</v>
      </c>
    </row>
    <row r="12974" spans="1:15" x14ac:dyDescent="0.3">
      <c r="A12974" s="1" t="s">
        <v>61475</v>
      </c>
      <c r="B12974" s="1" t="s">
        <v>61476</v>
      </c>
      <c r="C12974">
        <v>2016</v>
      </c>
      <c r="D12974" s="1" t="s">
        <v>40827</v>
      </c>
      <c r="E12974" s="1" t="s">
        <v>56829</v>
      </c>
      <c r="F12974" s="1" t="s">
        <v>2435</v>
      </c>
      <c r="G12974" s="1" t="s">
        <v>222</v>
      </c>
      <c r="H12974">
        <v>22</v>
      </c>
      <c r="I12974" s="1" t="s">
        <v>17</v>
      </c>
      <c r="J12974" s="1" t="s">
        <v>17</v>
      </c>
      <c r="K12974" s="1"/>
      <c r="L12974" s="1" t="b">
        <f>AND(ISNUMBER(lego_sets[[#This Row],[pieces]]),ISNUMBER(lego_sets[[#This Row],[US_retailPrice]]))</f>
        <v>0</v>
      </c>
      <c r="M12974" s="1" t="s">
        <v>61477</v>
      </c>
      <c r="N12974" s="1" t="s">
        <v>61478</v>
      </c>
      <c r="O12974" s="1" t="s">
        <v>61479</v>
      </c>
    </row>
    <row r="12975" spans="1:15" x14ac:dyDescent="0.3">
      <c r="A12975" s="1" t="s">
        <v>61480</v>
      </c>
      <c r="B12975" s="1" t="s">
        <v>40894</v>
      </c>
      <c r="C12975">
        <v>2016</v>
      </c>
      <c r="D12975" s="1" t="s">
        <v>40827</v>
      </c>
      <c r="E12975" s="1" t="s">
        <v>56829</v>
      </c>
      <c r="F12975" s="1" t="s">
        <v>2435</v>
      </c>
      <c r="G12975" s="1" t="s">
        <v>222</v>
      </c>
      <c r="H12975">
        <v>5</v>
      </c>
      <c r="I12975" s="1" t="s">
        <v>1565</v>
      </c>
      <c r="J12975" s="1" t="s">
        <v>17</v>
      </c>
      <c r="K12975" s="1"/>
      <c r="L12975" s="1" t="b">
        <f>AND(ISNUMBER(lego_sets[[#This Row],[pieces]]),ISNUMBER(lego_sets[[#This Row],[US_retailPrice]]))</f>
        <v>0</v>
      </c>
      <c r="M12975" s="1" t="s">
        <v>61481</v>
      </c>
      <c r="N12975" s="1" t="s">
        <v>61482</v>
      </c>
      <c r="O12975" s="1" t="s">
        <v>61483</v>
      </c>
    </row>
    <row r="12976" spans="1:15" x14ac:dyDescent="0.3">
      <c r="A12976" s="1" t="s">
        <v>61484</v>
      </c>
      <c r="B12976" s="1" t="s">
        <v>19484</v>
      </c>
      <c r="C12976">
        <v>2016</v>
      </c>
      <c r="D12976" s="1" t="s">
        <v>17555</v>
      </c>
      <c r="E12976" s="1" t="s">
        <v>56829</v>
      </c>
      <c r="F12976" s="1" t="s">
        <v>17557</v>
      </c>
      <c r="G12976" s="1" t="s">
        <v>222</v>
      </c>
      <c r="H12976">
        <v>42</v>
      </c>
      <c r="I12976" s="1" t="s">
        <v>17</v>
      </c>
      <c r="J12976" s="1" t="s">
        <v>1432</v>
      </c>
      <c r="K12976" s="1"/>
      <c r="L12976" s="1" t="b">
        <f>AND(ISNUMBER(lego_sets[[#This Row],[pieces]]),ISNUMBER(lego_sets[[#This Row],[US_retailPrice]]))</f>
        <v>0</v>
      </c>
      <c r="M12976" s="1" t="s">
        <v>61485</v>
      </c>
      <c r="N12976" s="1" t="s">
        <v>61486</v>
      </c>
      <c r="O12976" s="1" t="s">
        <v>61487</v>
      </c>
    </row>
    <row r="12977" spans="1:15" x14ac:dyDescent="0.3">
      <c r="A12977" s="1" t="s">
        <v>61488</v>
      </c>
      <c r="B12977" s="1" t="s">
        <v>17562</v>
      </c>
      <c r="C12977">
        <v>2016</v>
      </c>
      <c r="D12977" s="1" t="s">
        <v>17555</v>
      </c>
      <c r="E12977" s="1" t="s">
        <v>56829</v>
      </c>
      <c r="F12977" s="1" t="s">
        <v>17557</v>
      </c>
      <c r="G12977" s="1" t="s">
        <v>222</v>
      </c>
      <c r="H12977">
        <v>37</v>
      </c>
      <c r="I12977" s="1" t="s">
        <v>17</v>
      </c>
      <c r="J12977" s="1" t="s">
        <v>1432</v>
      </c>
      <c r="K12977" s="1"/>
      <c r="L12977" s="1" t="b">
        <f>AND(ISNUMBER(lego_sets[[#This Row],[pieces]]),ISNUMBER(lego_sets[[#This Row],[US_retailPrice]]))</f>
        <v>0</v>
      </c>
      <c r="M12977" s="1" t="s">
        <v>61489</v>
      </c>
      <c r="N12977" s="1" t="s">
        <v>61490</v>
      </c>
      <c r="O12977" s="1" t="s">
        <v>61491</v>
      </c>
    </row>
    <row r="12978" spans="1:15" x14ac:dyDescent="0.3">
      <c r="A12978" s="1" t="s">
        <v>61492</v>
      </c>
      <c r="B12978" s="1" t="s">
        <v>41621</v>
      </c>
      <c r="C12978">
        <v>2016</v>
      </c>
      <c r="D12978" s="1" t="s">
        <v>17555</v>
      </c>
      <c r="E12978" s="1" t="s">
        <v>56829</v>
      </c>
      <c r="F12978" s="1" t="s">
        <v>17557</v>
      </c>
      <c r="G12978" s="1" t="s">
        <v>222</v>
      </c>
      <c r="H12978">
        <v>34</v>
      </c>
      <c r="I12978" s="1" t="s">
        <v>17</v>
      </c>
      <c r="J12978" s="1" t="s">
        <v>1432</v>
      </c>
      <c r="K12978" s="1"/>
      <c r="L12978" s="1" t="b">
        <f>AND(ISNUMBER(lego_sets[[#This Row],[pieces]]),ISNUMBER(lego_sets[[#This Row],[US_retailPrice]]))</f>
        <v>0</v>
      </c>
      <c r="M12978" s="1" t="s">
        <v>61493</v>
      </c>
      <c r="N12978" s="1" t="s">
        <v>61494</v>
      </c>
      <c r="O12978" s="1" t="s">
        <v>61495</v>
      </c>
    </row>
    <row r="12979" spans="1:15" x14ac:dyDescent="0.3">
      <c r="A12979" s="1" t="s">
        <v>61496</v>
      </c>
      <c r="B12979" s="1" t="s">
        <v>61497</v>
      </c>
      <c r="C12979">
        <v>2016</v>
      </c>
      <c r="D12979" s="1" t="s">
        <v>17555</v>
      </c>
      <c r="E12979" s="1" t="s">
        <v>56829</v>
      </c>
      <c r="F12979" s="1" t="s">
        <v>17557</v>
      </c>
      <c r="G12979" s="1" t="s">
        <v>222</v>
      </c>
      <c r="H12979">
        <v>19</v>
      </c>
      <c r="I12979" s="1" t="s">
        <v>1565</v>
      </c>
      <c r="J12979" s="1" t="s">
        <v>17</v>
      </c>
      <c r="K12979" s="1"/>
      <c r="L12979" s="1" t="b">
        <f>AND(ISNUMBER(lego_sets[[#This Row],[pieces]]),ISNUMBER(lego_sets[[#This Row],[US_retailPrice]]))</f>
        <v>0</v>
      </c>
      <c r="M12979" s="1" t="s">
        <v>61498</v>
      </c>
      <c r="N12979" s="1" t="s">
        <v>61499</v>
      </c>
      <c r="O12979" s="1" t="s">
        <v>61500</v>
      </c>
    </row>
    <row r="12980" spans="1:15" x14ac:dyDescent="0.3">
      <c r="A12980" s="1" t="s">
        <v>61501</v>
      </c>
      <c r="B12980" s="1" t="s">
        <v>42385</v>
      </c>
      <c r="C12980">
        <v>2016</v>
      </c>
      <c r="D12980" s="1" t="s">
        <v>17555</v>
      </c>
      <c r="E12980" s="1" t="s">
        <v>56829</v>
      </c>
      <c r="F12980" s="1" t="s">
        <v>17557</v>
      </c>
      <c r="G12980" s="1" t="s">
        <v>222</v>
      </c>
      <c r="H12980">
        <v>37</v>
      </c>
      <c r="I12980" s="1" t="s">
        <v>17</v>
      </c>
      <c r="J12980" s="1" t="s">
        <v>1432</v>
      </c>
      <c r="K12980" s="1"/>
      <c r="L12980" s="1" t="b">
        <f>AND(ISNUMBER(lego_sets[[#This Row],[pieces]]),ISNUMBER(lego_sets[[#This Row],[US_retailPrice]]))</f>
        <v>0</v>
      </c>
      <c r="M12980" s="1" t="s">
        <v>61502</v>
      </c>
      <c r="N12980" s="1" t="s">
        <v>61503</v>
      </c>
      <c r="O12980" s="1" t="s">
        <v>61504</v>
      </c>
    </row>
    <row r="12981" spans="1:15" x14ac:dyDescent="0.3">
      <c r="A12981" s="1" t="s">
        <v>61505</v>
      </c>
      <c r="B12981" s="1" t="s">
        <v>61506</v>
      </c>
      <c r="C12981">
        <v>2016</v>
      </c>
      <c r="D12981" s="1" t="s">
        <v>17555</v>
      </c>
      <c r="E12981" s="1" t="s">
        <v>56829</v>
      </c>
      <c r="F12981" s="1" t="s">
        <v>17557</v>
      </c>
      <c r="G12981" s="1" t="s">
        <v>222</v>
      </c>
      <c r="H12981">
        <v>49</v>
      </c>
      <c r="I12981" s="1" t="s">
        <v>17</v>
      </c>
      <c r="J12981" s="1" t="s">
        <v>1432</v>
      </c>
      <c r="K12981" s="1"/>
      <c r="L12981" s="1" t="b">
        <f>AND(ISNUMBER(lego_sets[[#This Row],[pieces]]),ISNUMBER(lego_sets[[#This Row],[US_retailPrice]]))</f>
        <v>0</v>
      </c>
      <c r="M12981" s="1" t="s">
        <v>61507</v>
      </c>
      <c r="N12981" s="1" t="s">
        <v>61508</v>
      </c>
      <c r="O12981" s="1" t="s">
        <v>61509</v>
      </c>
    </row>
    <row r="12982" spans="1:15" x14ac:dyDescent="0.3">
      <c r="A12982" s="1" t="s">
        <v>61510</v>
      </c>
      <c r="B12982" s="1" t="s">
        <v>24553</v>
      </c>
      <c r="C12982">
        <v>2016</v>
      </c>
      <c r="D12982" s="1" t="s">
        <v>17555</v>
      </c>
      <c r="E12982" s="1" t="s">
        <v>56829</v>
      </c>
      <c r="F12982" s="1" t="s">
        <v>17557</v>
      </c>
      <c r="G12982" s="1" t="s">
        <v>222</v>
      </c>
      <c r="H12982">
        <v>26</v>
      </c>
      <c r="I12982" s="1" t="s">
        <v>17</v>
      </c>
      <c r="J12982" s="1" t="s">
        <v>1432</v>
      </c>
      <c r="K12982" s="1"/>
      <c r="L12982" s="1" t="b">
        <f>AND(ISNUMBER(lego_sets[[#This Row],[pieces]]),ISNUMBER(lego_sets[[#This Row],[US_retailPrice]]))</f>
        <v>0</v>
      </c>
      <c r="M12982" s="1" t="s">
        <v>61511</v>
      </c>
      <c r="N12982" s="1" t="s">
        <v>61512</v>
      </c>
      <c r="O12982" s="1" t="s">
        <v>61513</v>
      </c>
    </row>
    <row r="12983" spans="1:15" x14ac:dyDescent="0.3">
      <c r="A12983" s="1" t="s">
        <v>61514</v>
      </c>
      <c r="B12983" s="1" t="s">
        <v>61515</v>
      </c>
      <c r="C12983">
        <v>2016</v>
      </c>
      <c r="D12983" s="1" t="s">
        <v>17555</v>
      </c>
      <c r="E12983" s="1" t="s">
        <v>56829</v>
      </c>
      <c r="F12983" s="1" t="s">
        <v>17557</v>
      </c>
      <c r="G12983" s="1" t="s">
        <v>222</v>
      </c>
      <c r="H12983">
        <v>29</v>
      </c>
      <c r="I12983" s="1" t="s">
        <v>17</v>
      </c>
      <c r="J12983" s="1" t="s">
        <v>1432</v>
      </c>
      <c r="K12983" s="1"/>
      <c r="L12983" s="1" t="b">
        <f>AND(ISNUMBER(lego_sets[[#This Row],[pieces]]),ISNUMBER(lego_sets[[#This Row],[US_retailPrice]]))</f>
        <v>0</v>
      </c>
      <c r="M12983" s="1" t="s">
        <v>61516</v>
      </c>
      <c r="N12983" s="1" t="s">
        <v>61517</v>
      </c>
      <c r="O12983" s="1" t="s">
        <v>61518</v>
      </c>
    </row>
    <row r="12984" spans="1:15" x14ac:dyDescent="0.3">
      <c r="A12984" s="1" t="s">
        <v>61519</v>
      </c>
      <c r="B12984" s="1" t="s">
        <v>24573</v>
      </c>
      <c r="C12984">
        <v>2016</v>
      </c>
      <c r="D12984" s="1" t="s">
        <v>17555</v>
      </c>
      <c r="E12984" s="1" t="s">
        <v>56829</v>
      </c>
      <c r="F12984" s="1" t="s">
        <v>17557</v>
      </c>
      <c r="G12984" s="1" t="s">
        <v>222</v>
      </c>
      <c r="H12984">
        <v>48</v>
      </c>
      <c r="I12984" s="1" t="s">
        <v>17</v>
      </c>
      <c r="J12984" s="1" t="s">
        <v>1432</v>
      </c>
      <c r="K12984" s="1"/>
      <c r="L12984" s="1" t="b">
        <f>AND(ISNUMBER(lego_sets[[#This Row],[pieces]]),ISNUMBER(lego_sets[[#This Row],[US_retailPrice]]))</f>
        <v>0</v>
      </c>
      <c r="M12984" s="1" t="s">
        <v>61520</v>
      </c>
      <c r="N12984" s="1" t="s">
        <v>61521</v>
      </c>
      <c r="O12984" s="1" t="s">
        <v>61522</v>
      </c>
    </row>
    <row r="12985" spans="1:15" x14ac:dyDescent="0.3">
      <c r="A12985" s="1" t="s">
        <v>61523</v>
      </c>
      <c r="B12985" s="1" t="s">
        <v>24610</v>
      </c>
      <c r="C12985">
        <v>2016</v>
      </c>
      <c r="D12985" s="1" t="s">
        <v>17555</v>
      </c>
      <c r="E12985" s="1" t="s">
        <v>56829</v>
      </c>
      <c r="F12985" s="1" t="s">
        <v>17557</v>
      </c>
      <c r="G12985" s="1" t="s">
        <v>222</v>
      </c>
      <c r="H12985">
        <v>45</v>
      </c>
      <c r="I12985" s="1" t="s">
        <v>17</v>
      </c>
      <c r="J12985" s="1" t="s">
        <v>1432</v>
      </c>
      <c r="K12985" s="1"/>
      <c r="L12985" s="1" t="b">
        <f>AND(ISNUMBER(lego_sets[[#This Row],[pieces]]),ISNUMBER(lego_sets[[#This Row],[US_retailPrice]]))</f>
        <v>0</v>
      </c>
      <c r="M12985" s="1" t="s">
        <v>61524</v>
      </c>
      <c r="N12985" s="1" t="s">
        <v>61525</v>
      </c>
      <c r="O12985" s="1" t="s">
        <v>61526</v>
      </c>
    </row>
    <row r="12986" spans="1:15" x14ac:dyDescent="0.3">
      <c r="A12986" s="1" t="s">
        <v>61527</v>
      </c>
      <c r="B12986" s="1" t="s">
        <v>61528</v>
      </c>
      <c r="C12986">
        <v>2016</v>
      </c>
      <c r="D12986" s="1" t="s">
        <v>17555</v>
      </c>
      <c r="E12986" s="1" t="s">
        <v>56829</v>
      </c>
      <c r="F12986" s="1" t="s">
        <v>17557</v>
      </c>
      <c r="G12986" s="1" t="s">
        <v>222</v>
      </c>
      <c r="H12986">
        <v>37</v>
      </c>
      <c r="I12986" s="1" t="s">
        <v>17</v>
      </c>
      <c r="J12986" s="1" t="s">
        <v>1432</v>
      </c>
      <c r="K12986" s="1"/>
      <c r="L12986" s="1" t="b">
        <f>AND(ISNUMBER(lego_sets[[#This Row],[pieces]]),ISNUMBER(lego_sets[[#This Row],[US_retailPrice]]))</f>
        <v>0</v>
      </c>
      <c r="M12986" s="1" t="s">
        <v>61529</v>
      </c>
      <c r="N12986" s="1" t="s">
        <v>61530</v>
      </c>
      <c r="O12986" s="1" t="s">
        <v>61531</v>
      </c>
    </row>
    <row r="12987" spans="1:15" x14ac:dyDescent="0.3">
      <c r="A12987" s="1" t="s">
        <v>61532</v>
      </c>
      <c r="B12987" s="1" t="s">
        <v>61533</v>
      </c>
      <c r="C12987">
        <v>2016</v>
      </c>
      <c r="D12987" s="1" t="s">
        <v>3219</v>
      </c>
      <c r="E12987" s="1" t="s">
        <v>131</v>
      </c>
      <c r="F12987" s="1" t="s">
        <v>792</v>
      </c>
      <c r="G12987" s="1" t="s">
        <v>19</v>
      </c>
      <c r="H12987">
        <v>16</v>
      </c>
      <c r="I12987" s="1" t="s">
        <v>1473</v>
      </c>
      <c r="J12987" s="1" t="s">
        <v>17</v>
      </c>
      <c r="K12987" s="1"/>
      <c r="L12987" s="1" t="b">
        <f>AND(ISNUMBER(lego_sets[[#This Row],[pieces]]),ISNUMBER(lego_sets[[#This Row],[US_retailPrice]]))</f>
        <v>0</v>
      </c>
      <c r="M12987" s="1" t="s">
        <v>61534</v>
      </c>
      <c r="N12987" s="1" t="s">
        <v>61535</v>
      </c>
      <c r="O12987" s="1" t="s">
        <v>61536</v>
      </c>
    </row>
    <row r="12988" spans="1:15" x14ac:dyDescent="0.3">
      <c r="A12988" s="1" t="s">
        <v>61537</v>
      </c>
      <c r="B12988" s="1" t="s">
        <v>61538</v>
      </c>
      <c r="C12988">
        <v>2016</v>
      </c>
      <c r="D12988" s="1" t="s">
        <v>3219</v>
      </c>
      <c r="E12988" s="1" t="s">
        <v>17</v>
      </c>
      <c r="F12988" s="1" t="s">
        <v>792</v>
      </c>
      <c r="G12988" s="1" t="s">
        <v>19</v>
      </c>
      <c r="H12988">
        <v>31</v>
      </c>
      <c r="I12988" s="1" t="s">
        <v>17</v>
      </c>
      <c r="J12988" s="1" t="s">
        <v>17</v>
      </c>
      <c r="K12988" s="1"/>
      <c r="L12988" s="1" t="b">
        <f>AND(ISNUMBER(lego_sets[[#This Row],[pieces]]),ISNUMBER(lego_sets[[#This Row],[US_retailPrice]]))</f>
        <v>0</v>
      </c>
      <c r="M12988" s="1" t="s">
        <v>61539</v>
      </c>
      <c r="N12988" s="1" t="s">
        <v>61540</v>
      </c>
      <c r="O12988" s="1" t="s">
        <v>61541</v>
      </c>
    </row>
    <row r="12989" spans="1:15" x14ac:dyDescent="0.3">
      <c r="A12989" s="1" t="s">
        <v>61542</v>
      </c>
      <c r="B12989" s="1" t="s">
        <v>61543</v>
      </c>
      <c r="C12989">
        <v>2016</v>
      </c>
      <c r="D12989" s="1" t="s">
        <v>3219</v>
      </c>
      <c r="E12989" s="1" t="s">
        <v>17</v>
      </c>
      <c r="F12989" s="1" t="s">
        <v>792</v>
      </c>
      <c r="G12989" s="1" t="s">
        <v>19</v>
      </c>
      <c r="H12989">
        <v>9</v>
      </c>
      <c r="I12989" s="1" t="s">
        <v>1473</v>
      </c>
      <c r="J12989" s="1" t="s">
        <v>17</v>
      </c>
      <c r="K12989" s="1"/>
      <c r="L12989" s="1" t="b">
        <f>AND(ISNUMBER(lego_sets[[#This Row],[pieces]]),ISNUMBER(lego_sets[[#This Row],[US_retailPrice]]))</f>
        <v>0</v>
      </c>
      <c r="M12989" s="1" t="s">
        <v>61544</v>
      </c>
      <c r="N12989" s="1" t="s">
        <v>61545</v>
      </c>
      <c r="O12989" s="1" t="s">
        <v>61546</v>
      </c>
    </row>
    <row r="12990" spans="1:15" x14ac:dyDescent="0.3">
      <c r="A12990" s="1" t="s">
        <v>61547</v>
      </c>
      <c r="B12990" s="1" t="s">
        <v>61548</v>
      </c>
      <c r="C12990">
        <v>2016</v>
      </c>
      <c r="D12990" s="1" t="s">
        <v>3219</v>
      </c>
      <c r="E12990" s="1" t="s">
        <v>17</v>
      </c>
      <c r="F12990" s="1" t="s">
        <v>792</v>
      </c>
      <c r="G12990" s="1" t="s">
        <v>19</v>
      </c>
      <c r="H12990">
        <v>1184</v>
      </c>
      <c r="I12990" s="1" t="s">
        <v>1565</v>
      </c>
      <c r="J12990" s="1" t="s">
        <v>1490</v>
      </c>
      <c r="K12990" s="1"/>
      <c r="L12990" s="1" t="b">
        <f>AND(ISNUMBER(lego_sets[[#This Row],[pieces]]),ISNUMBER(lego_sets[[#This Row],[US_retailPrice]]))</f>
        <v>0</v>
      </c>
      <c r="M12990" s="1" t="s">
        <v>61549</v>
      </c>
      <c r="N12990" s="1" t="s">
        <v>61550</v>
      </c>
      <c r="O12990" s="1" t="s">
        <v>61551</v>
      </c>
    </row>
    <row r="12991" spans="1:15" x14ac:dyDescent="0.3">
      <c r="A12991" s="1" t="s">
        <v>61552</v>
      </c>
      <c r="B12991" s="1" t="s">
        <v>61553</v>
      </c>
      <c r="C12991">
        <v>2016</v>
      </c>
      <c r="D12991" s="1" t="s">
        <v>3219</v>
      </c>
      <c r="E12991" s="1" t="s">
        <v>17</v>
      </c>
      <c r="F12991" s="1" t="s">
        <v>792</v>
      </c>
      <c r="G12991" s="1" t="s">
        <v>7184</v>
      </c>
      <c r="H12991">
        <v>34</v>
      </c>
      <c r="I12991" s="1" t="s">
        <v>17</v>
      </c>
      <c r="J12991" s="1" t="s">
        <v>17</v>
      </c>
      <c r="K12991" s="1"/>
      <c r="L12991" s="1" t="b">
        <f>AND(ISNUMBER(lego_sets[[#This Row],[pieces]]),ISNUMBER(lego_sets[[#This Row],[US_retailPrice]]))</f>
        <v>0</v>
      </c>
      <c r="M12991" s="1" t="s">
        <v>61554</v>
      </c>
      <c r="N12991" s="1" t="s">
        <v>61555</v>
      </c>
      <c r="O12991" s="1" t="s">
        <v>61556</v>
      </c>
    </row>
    <row r="12992" spans="1:15" x14ac:dyDescent="0.3">
      <c r="A12992" s="1" t="s">
        <v>61557</v>
      </c>
      <c r="B12992" s="1" t="s">
        <v>61558</v>
      </c>
      <c r="C12992">
        <v>2016</v>
      </c>
      <c r="D12992" s="1" t="s">
        <v>3219</v>
      </c>
      <c r="E12992" s="1" t="s">
        <v>17</v>
      </c>
      <c r="F12992" s="1" t="s">
        <v>792</v>
      </c>
      <c r="G12992" s="1" t="s">
        <v>7184</v>
      </c>
      <c r="H12992">
        <v>109</v>
      </c>
      <c r="I12992" s="1" t="s">
        <v>17</v>
      </c>
      <c r="J12992" s="1" t="s">
        <v>1490</v>
      </c>
      <c r="K12992" s="1"/>
      <c r="L12992" s="1" t="b">
        <f>AND(ISNUMBER(lego_sets[[#This Row],[pieces]]),ISNUMBER(lego_sets[[#This Row],[US_retailPrice]]))</f>
        <v>0</v>
      </c>
      <c r="M12992" s="1" t="s">
        <v>61559</v>
      </c>
      <c r="N12992" s="1" t="s">
        <v>61560</v>
      </c>
      <c r="O12992" s="1" t="s">
        <v>61561</v>
      </c>
    </row>
    <row r="12993" spans="1:15" x14ac:dyDescent="0.3">
      <c r="A12993" s="1" t="s">
        <v>61562</v>
      </c>
      <c r="B12993" s="1" t="s">
        <v>61563</v>
      </c>
      <c r="C12993">
        <v>2016</v>
      </c>
      <c r="D12993" s="1" t="s">
        <v>3219</v>
      </c>
      <c r="E12993" s="1" t="s">
        <v>19670</v>
      </c>
      <c r="F12993" s="1" t="s">
        <v>792</v>
      </c>
      <c r="G12993" s="1" t="s">
        <v>7184</v>
      </c>
      <c r="H12993">
        <v>87</v>
      </c>
      <c r="I12993" s="1" t="s">
        <v>17</v>
      </c>
      <c r="J12993" s="1" t="s">
        <v>4629</v>
      </c>
      <c r="K12993" s="1"/>
      <c r="L12993" s="1" t="b">
        <f>AND(ISNUMBER(lego_sets[[#This Row],[pieces]]),ISNUMBER(lego_sets[[#This Row],[US_retailPrice]]))</f>
        <v>0</v>
      </c>
      <c r="M12993" s="1" t="s">
        <v>61564</v>
      </c>
      <c r="N12993" s="1" t="s">
        <v>17</v>
      </c>
      <c r="O12993" s="1" t="s">
        <v>17</v>
      </c>
    </row>
    <row r="12994" spans="1:15" x14ac:dyDescent="0.3">
      <c r="A12994" s="1" t="s">
        <v>61565</v>
      </c>
      <c r="B12994" s="1" t="s">
        <v>61566</v>
      </c>
      <c r="C12994">
        <v>2016</v>
      </c>
      <c r="D12994" s="1" t="s">
        <v>3219</v>
      </c>
      <c r="E12994" s="1" t="s">
        <v>16135</v>
      </c>
      <c r="F12994" s="1" t="s">
        <v>792</v>
      </c>
      <c r="G12994" s="1" t="s">
        <v>7184</v>
      </c>
      <c r="I12994" s="1" t="s">
        <v>17</v>
      </c>
      <c r="J12994" s="1" t="s">
        <v>17</v>
      </c>
      <c r="K12994" s="1"/>
      <c r="L12994" s="1" t="b">
        <f>AND(ISNUMBER(lego_sets[[#This Row],[pieces]]),ISNUMBER(lego_sets[[#This Row],[US_retailPrice]]))</f>
        <v>0</v>
      </c>
      <c r="M12994" s="1" t="s">
        <v>61567</v>
      </c>
      <c r="N12994" s="1" t="s">
        <v>17</v>
      </c>
      <c r="O12994" s="1" t="s">
        <v>17</v>
      </c>
    </row>
    <row r="12995" spans="1:15" x14ac:dyDescent="0.3">
      <c r="A12995" s="1" t="s">
        <v>61568</v>
      </c>
      <c r="B12995" s="1" t="s">
        <v>61569</v>
      </c>
      <c r="C12995">
        <v>2016</v>
      </c>
      <c r="D12995" s="1" t="s">
        <v>3219</v>
      </c>
      <c r="E12995" s="1" t="s">
        <v>17</v>
      </c>
      <c r="F12995" s="1" t="s">
        <v>792</v>
      </c>
      <c r="G12995" s="1" t="s">
        <v>7184</v>
      </c>
      <c r="I12995" s="1" t="s">
        <v>17</v>
      </c>
      <c r="J12995" s="1" t="s">
        <v>17</v>
      </c>
      <c r="K12995" s="1"/>
      <c r="L12995" s="1" t="b">
        <f>AND(ISNUMBER(lego_sets[[#This Row],[pieces]]),ISNUMBER(lego_sets[[#This Row],[US_retailPrice]]))</f>
        <v>0</v>
      </c>
      <c r="M12995" s="1" t="s">
        <v>61570</v>
      </c>
      <c r="N12995" s="1" t="s">
        <v>61571</v>
      </c>
      <c r="O12995" s="1" t="s">
        <v>61572</v>
      </c>
    </row>
    <row r="12996" spans="1:15" x14ac:dyDescent="0.3">
      <c r="A12996" s="1" t="s">
        <v>61573</v>
      </c>
      <c r="B12996" s="1" t="s">
        <v>13470</v>
      </c>
      <c r="C12996">
        <v>2016</v>
      </c>
      <c r="D12996" s="1" t="s">
        <v>71</v>
      </c>
      <c r="E12996" s="1" t="s">
        <v>57400</v>
      </c>
      <c r="F12996" s="1" t="s">
        <v>71</v>
      </c>
      <c r="G12996" s="1" t="s">
        <v>7184</v>
      </c>
      <c r="H12996">
        <v>27</v>
      </c>
      <c r="I12996" s="1" t="s">
        <v>17</v>
      </c>
      <c r="J12996" s="1" t="s">
        <v>17</v>
      </c>
      <c r="K12996" s="1"/>
      <c r="L12996" s="1" t="b">
        <f>AND(ISNUMBER(lego_sets[[#This Row],[pieces]]),ISNUMBER(lego_sets[[#This Row],[US_retailPrice]]))</f>
        <v>0</v>
      </c>
      <c r="M12996" s="1" t="s">
        <v>61574</v>
      </c>
      <c r="N12996" s="1" t="s">
        <v>61575</v>
      </c>
      <c r="O12996" s="1" t="s">
        <v>61576</v>
      </c>
    </row>
    <row r="12997" spans="1:15" x14ac:dyDescent="0.3">
      <c r="A12997" s="1" t="s">
        <v>61577</v>
      </c>
      <c r="B12997" s="1" t="s">
        <v>17706</v>
      </c>
      <c r="C12997">
        <v>2016</v>
      </c>
      <c r="D12997" s="1" t="s">
        <v>71</v>
      </c>
      <c r="E12997" s="1" t="s">
        <v>57400</v>
      </c>
      <c r="F12997" s="1" t="s">
        <v>71</v>
      </c>
      <c r="G12997" s="1" t="s">
        <v>7184</v>
      </c>
      <c r="H12997">
        <v>18</v>
      </c>
      <c r="I12997" s="1" t="s">
        <v>17</v>
      </c>
      <c r="J12997" s="1" t="s">
        <v>17</v>
      </c>
      <c r="K12997" s="1"/>
      <c r="L12997" s="1" t="b">
        <f>AND(ISNUMBER(lego_sets[[#This Row],[pieces]]),ISNUMBER(lego_sets[[#This Row],[US_retailPrice]]))</f>
        <v>0</v>
      </c>
      <c r="M12997" s="1" t="s">
        <v>61578</v>
      </c>
      <c r="N12997" s="1" t="s">
        <v>61579</v>
      </c>
      <c r="O12997" s="1" t="s">
        <v>61580</v>
      </c>
    </row>
    <row r="12998" spans="1:15" x14ac:dyDescent="0.3">
      <c r="A12998" s="1" t="s">
        <v>61581</v>
      </c>
      <c r="B12998" s="1" t="s">
        <v>1304</v>
      </c>
      <c r="C12998">
        <v>2016</v>
      </c>
      <c r="D12998" s="1" t="s">
        <v>71</v>
      </c>
      <c r="E12998" s="1" t="s">
        <v>57400</v>
      </c>
      <c r="F12998" s="1" t="s">
        <v>71</v>
      </c>
      <c r="G12998" s="1" t="s">
        <v>7184</v>
      </c>
      <c r="H12998">
        <v>41</v>
      </c>
      <c r="I12998" s="1" t="s">
        <v>17</v>
      </c>
      <c r="J12998" s="1" t="s">
        <v>17</v>
      </c>
      <c r="K12998" s="1"/>
      <c r="L12998" s="1" t="b">
        <f>AND(ISNUMBER(lego_sets[[#This Row],[pieces]]),ISNUMBER(lego_sets[[#This Row],[US_retailPrice]]))</f>
        <v>0</v>
      </c>
      <c r="M12998" s="1" t="s">
        <v>61582</v>
      </c>
      <c r="N12998" s="1" t="s">
        <v>61583</v>
      </c>
      <c r="O12998" s="1" t="s">
        <v>61584</v>
      </c>
    </row>
    <row r="12999" spans="1:15" x14ac:dyDescent="0.3">
      <c r="A12999" s="1" t="s">
        <v>61585</v>
      </c>
      <c r="B12999" s="1" t="s">
        <v>19969</v>
      </c>
      <c r="C12999">
        <v>2016</v>
      </c>
      <c r="D12999" s="1" t="s">
        <v>71</v>
      </c>
      <c r="E12999" s="1" t="s">
        <v>57400</v>
      </c>
      <c r="F12999" s="1" t="s">
        <v>71</v>
      </c>
      <c r="G12999" s="1" t="s">
        <v>7184</v>
      </c>
      <c r="H12999">
        <v>45</v>
      </c>
      <c r="I12999" s="1" t="s">
        <v>17</v>
      </c>
      <c r="J12999" s="1" t="s">
        <v>17</v>
      </c>
      <c r="K12999" s="1"/>
      <c r="L12999" s="1" t="b">
        <f>AND(ISNUMBER(lego_sets[[#This Row],[pieces]]),ISNUMBER(lego_sets[[#This Row],[US_retailPrice]]))</f>
        <v>0</v>
      </c>
      <c r="M12999" s="1" t="s">
        <v>61586</v>
      </c>
      <c r="N12999" s="1" t="s">
        <v>61587</v>
      </c>
      <c r="O12999" s="1" t="s">
        <v>61588</v>
      </c>
    </row>
    <row r="13000" spans="1:15" x14ac:dyDescent="0.3">
      <c r="A13000" s="1" t="s">
        <v>61589</v>
      </c>
      <c r="B13000" s="1" t="s">
        <v>18609</v>
      </c>
      <c r="C13000">
        <v>2016</v>
      </c>
      <c r="D13000" s="1" t="s">
        <v>71</v>
      </c>
      <c r="E13000" s="1" t="s">
        <v>57400</v>
      </c>
      <c r="F13000" s="1" t="s">
        <v>71</v>
      </c>
      <c r="G13000" s="1" t="s">
        <v>7184</v>
      </c>
      <c r="H13000">
        <v>58</v>
      </c>
      <c r="I13000" s="1" t="s">
        <v>17</v>
      </c>
      <c r="J13000" s="1" t="s">
        <v>17</v>
      </c>
      <c r="K13000" s="1"/>
      <c r="L13000" s="1" t="b">
        <f>AND(ISNUMBER(lego_sets[[#This Row],[pieces]]),ISNUMBER(lego_sets[[#This Row],[US_retailPrice]]))</f>
        <v>0</v>
      </c>
      <c r="M13000" s="1" t="s">
        <v>61590</v>
      </c>
      <c r="N13000" s="1" t="s">
        <v>61591</v>
      </c>
      <c r="O13000" s="1" t="s">
        <v>61592</v>
      </c>
    </row>
    <row r="13001" spans="1:15" x14ac:dyDescent="0.3">
      <c r="A13001" s="1" t="s">
        <v>61593</v>
      </c>
      <c r="B13001" s="1" t="s">
        <v>299</v>
      </c>
      <c r="C13001">
        <v>2016</v>
      </c>
      <c r="D13001" s="1" t="s">
        <v>71</v>
      </c>
      <c r="E13001" s="1" t="s">
        <v>57400</v>
      </c>
      <c r="F13001" s="1" t="s">
        <v>71</v>
      </c>
      <c r="G13001" s="1" t="s">
        <v>7184</v>
      </c>
      <c r="I13001" s="1" t="s">
        <v>17</v>
      </c>
      <c r="J13001" s="1" t="s">
        <v>17</v>
      </c>
      <c r="K13001" s="1"/>
      <c r="L13001" s="1" t="b">
        <f>AND(ISNUMBER(lego_sets[[#This Row],[pieces]]),ISNUMBER(lego_sets[[#This Row],[US_retailPrice]]))</f>
        <v>0</v>
      </c>
      <c r="M13001" s="1" t="s">
        <v>61594</v>
      </c>
      <c r="N13001" s="1" t="s">
        <v>61595</v>
      </c>
      <c r="O13001" s="1" t="s">
        <v>61596</v>
      </c>
    </row>
    <row r="13002" spans="1:15" x14ac:dyDescent="0.3">
      <c r="A13002" s="1" t="s">
        <v>61597</v>
      </c>
      <c r="B13002" s="1" t="s">
        <v>14426</v>
      </c>
      <c r="C13002">
        <v>2016</v>
      </c>
      <c r="D13002" s="1" t="s">
        <v>71</v>
      </c>
      <c r="E13002" s="1" t="s">
        <v>57400</v>
      </c>
      <c r="F13002" s="1" t="s">
        <v>71</v>
      </c>
      <c r="G13002" s="1" t="s">
        <v>7184</v>
      </c>
      <c r="I13002" s="1" t="s">
        <v>17</v>
      </c>
      <c r="J13002" s="1" t="s">
        <v>17</v>
      </c>
      <c r="K13002" s="1"/>
      <c r="L13002" s="1" t="b">
        <f>AND(ISNUMBER(lego_sets[[#This Row],[pieces]]),ISNUMBER(lego_sets[[#This Row],[US_retailPrice]]))</f>
        <v>0</v>
      </c>
      <c r="M13002" s="1" t="s">
        <v>61598</v>
      </c>
      <c r="N13002" s="1" t="s">
        <v>61599</v>
      </c>
      <c r="O13002" s="1" t="s">
        <v>61600</v>
      </c>
    </row>
    <row r="13003" spans="1:15" x14ac:dyDescent="0.3">
      <c r="A13003" s="1" t="s">
        <v>61601</v>
      </c>
      <c r="B13003" s="1" t="s">
        <v>51172</v>
      </c>
      <c r="C13003">
        <v>2016</v>
      </c>
      <c r="D13003" s="1" t="s">
        <v>71</v>
      </c>
      <c r="E13003" s="1" t="s">
        <v>57400</v>
      </c>
      <c r="F13003" s="1" t="s">
        <v>71</v>
      </c>
      <c r="G13003" s="1" t="s">
        <v>7184</v>
      </c>
      <c r="H13003">
        <v>44</v>
      </c>
      <c r="I13003" s="1" t="s">
        <v>17</v>
      </c>
      <c r="J13003" s="1" t="s">
        <v>17</v>
      </c>
      <c r="K13003" s="1"/>
      <c r="L13003" s="1" t="b">
        <f>AND(ISNUMBER(lego_sets[[#This Row],[pieces]]),ISNUMBER(lego_sets[[#This Row],[US_retailPrice]]))</f>
        <v>0</v>
      </c>
      <c r="M13003" s="1" t="s">
        <v>61602</v>
      </c>
      <c r="N13003" s="1" t="s">
        <v>61603</v>
      </c>
      <c r="O13003" s="1" t="s">
        <v>61604</v>
      </c>
    </row>
    <row r="13004" spans="1:15" x14ac:dyDescent="0.3">
      <c r="A13004" s="1" t="s">
        <v>61605</v>
      </c>
      <c r="B13004" s="1" t="s">
        <v>13231</v>
      </c>
      <c r="C13004">
        <v>2016</v>
      </c>
      <c r="D13004" s="1" t="s">
        <v>71</v>
      </c>
      <c r="E13004" s="1" t="s">
        <v>57400</v>
      </c>
      <c r="F13004" s="1" t="s">
        <v>71</v>
      </c>
      <c r="G13004" s="1" t="s">
        <v>7184</v>
      </c>
      <c r="I13004" s="1" t="s">
        <v>17</v>
      </c>
      <c r="J13004" s="1" t="s">
        <v>17</v>
      </c>
      <c r="K13004" s="1"/>
      <c r="L13004" s="1" t="b">
        <f>AND(ISNUMBER(lego_sets[[#This Row],[pieces]]),ISNUMBER(lego_sets[[#This Row],[US_retailPrice]]))</f>
        <v>0</v>
      </c>
      <c r="M13004" s="1" t="s">
        <v>61606</v>
      </c>
      <c r="N13004" s="1" t="s">
        <v>61607</v>
      </c>
      <c r="O13004" s="1" t="s">
        <v>61608</v>
      </c>
    </row>
    <row r="13005" spans="1:15" x14ac:dyDescent="0.3">
      <c r="A13005" s="1" t="s">
        <v>61609</v>
      </c>
      <c r="B13005" s="1" t="s">
        <v>61610</v>
      </c>
      <c r="C13005">
        <v>2016</v>
      </c>
      <c r="D13005" s="1" t="s">
        <v>71</v>
      </c>
      <c r="E13005" s="1" t="s">
        <v>29450</v>
      </c>
      <c r="F13005" s="1" t="s">
        <v>71</v>
      </c>
      <c r="G13005" s="1" t="s">
        <v>19</v>
      </c>
      <c r="H13005">
        <v>816</v>
      </c>
      <c r="I13005" s="1" t="s">
        <v>1490</v>
      </c>
      <c r="J13005" s="1" t="s">
        <v>3530</v>
      </c>
      <c r="K13005" s="1"/>
      <c r="L13005" s="1" t="b">
        <f>AND(ISNUMBER(lego_sets[[#This Row],[pieces]]),ISNUMBER(lego_sets[[#This Row],[US_retailPrice]]))</f>
        <v>0</v>
      </c>
      <c r="M13005" s="1" t="s">
        <v>61611</v>
      </c>
      <c r="N13005" s="1" t="s">
        <v>61612</v>
      </c>
      <c r="O13005" s="1" t="s">
        <v>61613</v>
      </c>
    </row>
    <row r="13006" spans="1:15" x14ac:dyDescent="0.3">
      <c r="A13006" s="1" t="s">
        <v>61614</v>
      </c>
      <c r="B13006" s="1" t="s">
        <v>61615</v>
      </c>
      <c r="C13006">
        <v>2016</v>
      </c>
      <c r="D13006" s="1" t="s">
        <v>71</v>
      </c>
      <c r="E13006" s="1" t="s">
        <v>43275</v>
      </c>
      <c r="F13006" s="1" t="s">
        <v>71</v>
      </c>
      <c r="G13006" s="1" t="s">
        <v>19</v>
      </c>
      <c r="H13006">
        <v>406</v>
      </c>
      <c r="I13006" s="1" t="s">
        <v>17</v>
      </c>
      <c r="J13006" s="1" t="s">
        <v>3530</v>
      </c>
      <c r="K13006" s="1"/>
      <c r="L13006" s="1" t="b">
        <f>AND(ISNUMBER(lego_sets[[#This Row],[pieces]]),ISNUMBER(lego_sets[[#This Row],[US_retailPrice]]))</f>
        <v>0</v>
      </c>
      <c r="M13006" s="1" t="s">
        <v>61616</v>
      </c>
      <c r="N13006" s="1" t="s">
        <v>61617</v>
      </c>
      <c r="O13006" s="1" t="s">
        <v>61618</v>
      </c>
    </row>
    <row r="13007" spans="1:15" x14ac:dyDescent="0.3">
      <c r="A13007" s="1" t="s">
        <v>61619</v>
      </c>
      <c r="B13007" s="1" t="s">
        <v>61620</v>
      </c>
      <c r="C13007">
        <v>2016</v>
      </c>
      <c r="D13007" s="1" t="s">
        <v>71</v>
      </c>
      <c r="E13007" s="1" t="s">
        <v>33852</v>
      </c>
      <c r="F13007" s="1" t="s">
        <v>71</v>
      </c>
      <c r="G13007" s="1" t="s">
        <v>19</v>
      </c>
      <c r="H13007">
        <v>1141</v>
      </c>
      <c r="I13007" s="1" t="s">
        <v>17</v>
      </c>
      <c r="J13007" s="1" t="s">
        <v>3530</v>
      </c>
      <c r="K13007" s="1"/>
      <c r="L13007" s="1" t="b">
        <f>AND(ISNUMBER(lego_sets[[#This Row],[pieces]]),ISNUMBER(lego_sets[[#This Row],[US_retailPrice]]))</f>
        <v>0</v>
      </c>
      <c r="M13007" s="1" t="s">
        <v>61621</v>
      </c>
      <c r="N13007" s="1" t="s">
        <v>61622</v>
      </c>
      <c r="O13007" s="1" t="s">
        <v>61623</v>
      </c>
    </row>
    <row r="13008" spans="1:15" x14ac:dyDescent="0.3">
      <c r="A13008" s="1" t="s">
        <v>61624</v>
      </c>
      <c r="B13008" s="1" t="s">
        <v>61625</v>
      </c>
      <c r="C13008">
        <v>2016</v>
      </c>
      <c r="D13008" s="1" t="s">
        <v>43982</v>
      </c>
      <c r="E13008" s="1" t="s">
        <v>47496</v>
      </c>
      <c r="F13008" s="1" t="s">
        <v>17557</v>
      </c>
      <c r="G13008" s="1" t="s">
        <v>7184</v>
      </c>
      <c r="H13008">
        <v>12</v>
      </c>
      <c r="I13008" s="1" t="s">
        <v>1565</v>
      </c>
      <c r="J13008" s="1" t="s">
        <v>17</v>
      </c>
      <c r="K13008" s="1"/>
      <c r="L13008" s="1" t="b">
        <f>AND(ISNUMBER(lego_sets[[#This Row],[pieces]]),ISNUMBER(lego_sets[[#This Row],[US_retailPrice]]))</f>
        <v>0</v>
      </c>
      <c r="M13008" s="1" t="s">
        <v>61626</v>
      </c>
      <c r="N13008" s="1" t="s">
        <v>61627</v>
      </c>
      <c r="O13008" s="1" t="s">
        <v>61628</v>
      </c>
    </row>
    <row r="13009" spans="1:15" x14ac:dyDescent="0.3">
      <c r="A13009" s="1" t="s">
        <v>61629</v>
      </c>
      <c r="B13009" s="1" t="s">
        <v>61630</v>
      </c>
      <c r="C13009">
        <v>2016</v>
      </c>
      <c r="D13009" s="1" t="s">
        <v>594</v>
      </c>
      <c r="E13009" s="1" t="s">
        <v>595</v>
      </c>
      <c r="F13009" s="1" t="s">
        <v>71</v>
      </c>
      <c r="G13009" s="1" t="s">
        <v>594</v>
      </c>
      <c r="I13009" s="1" t="s">
        <v>17</v>
      </c>
      <c r="J13009" s="1" t="s">
        <v>17</v>
      </c>
      <c r="K13009" s="1"/>
      <c r="L13009" s="1" t="b">
        <f>AND(ISNUMBER(lego_sets[[#This Row],[pieces]]),ISNUMBER(lego_sets[[#This Row],[US_retailPrice]]))</f>
        <v>0</v>
      </c>
      <c r="M13009" s="1" t="s">
        <v>61631</v>
      </c>
      <c r="N13009" s="1" t="s">
        <v>61632</v>
      </c>
      <c r="O13009" s="1" t="s">
        <v>61633</v>
      </c>
    </row>
    <row r="13010" spans="1:15" x14ac:dyDescent="0.3">
      <c r="A13010" s="1" t="s">
        <v>61634</v>
      </c>
      <c r="B13010" s="1" t="s">
        <v>61635</v>
      </c>
      <c r="C13010">
        <v>2016</v>
      </c>
      <c r="D13010" s="1" t="s">
        <v>58603</v>
      </c>
      <c r="E13010" s="1" t="s">
        <v>239</v>
      </c>
      <c r="F13010" s="1" t="s">
        <v>2435</v>
      </c>
      <c r="G13010" s="1" t="s">
        <v>7184</v>
      </c>
      <c r="H13010">
        <v>8</v>
      </c>
      <c r="I13010" s="1" t="s">
        <v>1565</v>
      </c>
      <c r="J13010" s="1" t="s">
        <v>17</v>
      </c>
      <c r="K13010" s="1"/>
      <c r="L13010" s="1" t="b">
        <f>AND(ISNUMBER(lego_sets[[#This Row],[pieces]]),ISNUMBER(lego_sets[[#This Row],[US_retailPrice]]))</f>
        <v>0</v>
      </c>
      <c r="M13010" s="1" t="s">
        <v>61636</v>
      </c>
      <c r="N13010" s="1" t="s">
        <v>61637</v>
      </c>
      <c r="O13010" s="1" t="s">
        <v>61638</v>
      </c>
    </row>
    <row r="13011" spans="1:15" x14ac:dyDescent="0.3">
      <c r="A13011" s="1" t="s">
        <v>61639</v>
      </c>
      <c r="B13011" s="1" t="s">
        <v>61640</v>
      </c>
      <c r="C13011">
        <v>2016</v>
      </c>
      <c r="D13011" s="1" t="s">
        <v>58603</v>
      </c>
      <c r="E13011" s="1" t="s">
        <v>239</v>
      </c>
      <c r="F13011" s="1" t="s">
        <v>2435</v>
      </c>
      <c r="G13011" s="1" t="s">
        <v>7184</v>
      </c>
      <c r="H13011">
        <v>19</v>
      </c>
      <c r="I13011" s="1" t="s">
        <v>17</v>
      </c>
      <c r="J13011" s="1" t="s">
        <v>17</v>
      </c>
      <c r="K13011" s="1"/>
      <c r="L13011" s="1" t="b">
        <f>AND(ISNUMBER(lego_sets[[#This Row],[pieces]]),ISNUMBER(lego_sets[[#This Row],[US_retailPrice]]))</f>
        <v>0</v>
      </c>
      <c r="M13011" s="1" t="s">
        <v>61641</v>
      </c>
      <c r="N13011" s="1" t="s">
        <v>61642</v>
      </c>
      <c r="O13011" s="1" t="s">
        <v>61643</v>
      </c>
    </row>
    <row r="13012" spans="1:15" x14ac:dyDescent="0.3">
      <c r="A13012" s="1" t="s">
        <v>61644</v>
      </c>
      <c r="B13012" s="1" t="s">
        <v>61645</v>
      </c>
      <c r="C13012">
        <v>2016</v>
      </c>
      <c r="D13012" s="1" t="s">
        <v>58603</v>
      </c>
      <c r="E13012" s="1" t="s">
        <v>239</v>
      </c>
      <c r="F13012" s="1" t="s">
        <v>2435</v>
      </c>
      <c r="G13012" s="1" t="s">
        <v>7184</v>
      </c>
      <c r="H13012">
        <v>5</v>
      </c>
      <c r="I13012" s="1" t="s">
        <v>1565</v>
      </c>
      <c r="J13012" s="1" t="s">
        <v>17</v>
      </c>
      <c r="K13012" s="1"/>
      <c r="L13012" s="1" t="b">
        <f>AND(ISNUMBER(lego_sets[[#This Row],[pieces]]),ISNUMBER(lego_sets[[#This Row],[US_retailPrice]]))</f>
        <v>0</v>
      </c>
      <c r="M13012" s="1" t="s">
        <v>61646</v>
      </c>
      <c r="N13012" s="1" t="s">
        <v>61647</v>
      </c>
      <c r="O13012" s="1" t="s">
        <v>61648</v>
      </c>
    </row>
    <row r="13013" spans="1:15" x14ac:dyDescent="0.3">
      <c r="A13013" s="1" t="s">
        <v>61649</v>
      </c>
      <c r="B13013" s="1" t="s">
        <v>61650</v>
      </c>
      <c r="C13013">
        <v>2016</v>
      </c>
      <c r="D13013" s="1" t="s">
        <v>40827</v>
      </c>
      <c r="E13013" s="1" t="s">
        <v>58650</v>
      </c>
      <c r="F13013" s="1" t="s">
        <v>2435</v>
      </c>
      <c r="G13013" s="1" t="s">
        <v>7184</v>
      </c>
      <c r="H13013">
        <v>32</v>
      </c>
      <c r="I13013" s="1" t="s">
        <v>1473</v>
      </c>
      <c r="J13013" s="1" t="s">
        <v>1479</v>
      </c>
      <c r="K13013" s="1"/>
      <c r="L13013" s="1" t="b">
        <f>AND(ISNUMBER(lego_sets[[#This Row],[pieces]]),ISNUMBER(lego_sets[[#This Row],[US_retailPrice]]))</f>
        <v>0</v>
      </c>
      <c r="M13013" s="1" t="s">
        <v>61651</v>
      </c>
      <c r="N13013" s="1" t="s">
        <v>61652</v>
      </c>
      <c r="O13013" s="1" t="s">
        <v>61653</v>
      </c>
    </row>
    <row r="13014" spans="1:15" x14ac:dyDescent="0.3">
      <c r="A13014" s="1" t="s">
        <v>61654</v>
      </c>
      <c r="B13014" s="1" t="s">
        <v>40833</v>
      </c>
      <c r="C13014">
        <v>2016</v>
      </c>
      <c r="D13014" s="1" t="s">
        <v>40827</v>
      </c>
      <c r="E13014" s="1" t="s">
        <v>52216</v>
      </c>
      <c r="F13014" s="1" t="s">
        <v>2435</v>
      </c>
      <c r="G13014" s="1" t="s">
        <v>7184</v>
      </c>
      <c r="H13014">
        <v>7</v>
      </c>
      <c r="I13014" s="1" t="s">
        <v>1565</v>
      </c>
      <c r="J13014" s="1" t="s">
        <v>1587</v>
      </c>
      <c r="K13014" s="1"/>
      <c r="L13014" s="1" t="b">
        <f>AND(ISNUMBER(lego_sets[[#This Row],[pieces]]),ISNUMBER(lego_sets[[#This Row],[US_retailPrice]]))</f>
        <v>0</v>
      </c>
      <c r="M13014" s="1" t="s">
        <v>61655</v>
      </c>
      <c r="N13014" s="1" t="s">
        <v>61656</v>
      </c>
      <c r="O13014" s="1" t="s">
        <v>61657</v>
      </c>
    </row>
    <row r="13015" spans="1:15" x14ac:dyDescent="0.3">
      <c r="A13015" s="1" t="s">
        <v>61658</v>
      </c>
      <c r="B13015" s="1" t="s">
        <v>61659</v>
      </c>
      <c r="C13015">
        <v>2016</v>
      </c>
      <c r="D13015" s="1" t="s">
        <v>43662</v>
      </c>
      <c r="E13015" s="1" t="s">
        <v>2378</v>
      </c>
      <c r="F13015" s="1" t="s">
        <v>52</v>
      </c>
      <c r="G13015" s="1" t="s">
        <v>7184</v>
      </c>
      <c r="H13015">
        <v>16</v>
      </c>
      <c r="I13015" s="1" t="s">
        <v>17</v>
      </c>
      <c r="J13015" s="1" t="s">
        <v>1587</v>
      </c>
      <c r="K13015" s="1"/>
      <c r="L13015" s="1" t="b">
        <f>AND(ISNUMBER(lego_sets[[#This Row],[pieces]]),ISNUMBER(lego_sets[[#This Row],[US_retailPrice]]))</f>
        <v>0</v>
      </c>
      <c r="M13015" s="1" t="s">
        <v>61660</v>
      </c>
      <c r="N13015" s="1" t="s">
        <v>61661</v>
      </c>
      <c r="O13015" s="1" t="s">
        <v>61662</v>
      </c>
    </row>
    <row r="13016" spans="1:15" x14ac:dyDescent="0.3">
      <c r="A13016" s="1" t="s">
        <v>61663</v>
      </c>
      <c r="B13016" s="1" t="s">
        <v>61664</v>
      </c>
      <c r="C13016">
        <v>2016</v>
      </c>
      <c r="D13016" s="1" t="s">
        <v>594</v>
      </c>
      <c r="E13016" s="1" t="s">
        <v>46078</v>
      </c>
      <c r="F13016" s="1" t="s">
        <v>71</v>
      </c>
      <c r="G13016" s="1" t="s">
        <v>594</v>
      </c>
      <c r="I13016" s="1" t="s">
        <v>17</v>
      </c>
      <c r="J13016" s="1" t="s">
        <v>17</v>
      </c>
      <c r="K13016" s="1"/>
      <c r="L13016" s="1" t="b">
        <f>AND(ISNUMBER(lego_sets[[#This Row],[pieces]]),ISNUMBER(lego_sets[[#This Row],[US_retailPrice]]))</f>
        <v>0</v>
      </c>
      <c r="M13016" s="1" t="s">
        <v>61665</v>
      </c>
      <c r="N13016" s="1" t="s">
        <v>61666</v>
      </c>
      <c r="O13016" s="1" t="s">
        <v>61667</v>
      </c>
    </row>
    <row r="13017" spans="1:15" x14ac:dyDescent="0.3">
      <c r="A13017" s="1" t="s">
        <v>61668</v>
      </c>
      <c r="B13017" s="1" t="s">
        <v>61669</v>
      </c>
      <c r="C13017">
        <v>2016</v>
      </c>
      <c r="D13017" s="1" t="s">
        <v>131</v>
      </c>
      <c r="E13017" s="1" t="s">
        <v>17</v>
      </c>
      <c r="F13017" s="1" t="s">
        <v>133</v>
      </c>
      <c r="G13017" s="1" t="s">
        <v>7184</v>
      </c>
      <c r="H13017">
        <v>3</v>
      </c>
      <c r="I13017" s="1" t="s">
        <v>17</v>
      </c>
      <c r="J13017" s="1" t="s">
        <v>1473</v>
      </c>
      <c r="K13017" s="1"/>
      <c r="L13017" s="1" t="b">
        <f>AND(ISNUMBER(lego_sets[[#This Row],[pieces]]),ISNUMBER(lego_sets[[#This Row],[US_retailPrice]]))</f>
        <v>0</v>
      </c>
      <c r="M13017" s="1" t="s">
        <v>61670</v>
      </c>
      <c r="N13017" s="1" t="s">
        <v>61671</v>
      </c>
      <c r="O13017" s="1" t="s">
        <v>61672</v>
      </c>
    </row>
    <row r="13018" spans="1:15" x14ac:dyDescent="0.3">
      <c r="A13018" s="1" t="s">
        <v>61673</v>
      </c>
      <c r="B13018" s="1" t="s">
        <v>61674</v>
      </c>
      <c r="C13018">
        <v>2016</v>
      </c>
      <c r="D13018" s="1" t="s">
        <v>594</v>
      </c>
      <c r="E13018" s="1" t="s">
        <v>46078</v>
      </c>
      <c r="F13018" s="1" t="s">
        <v>71</v>
      </c>
      <c r="G13018" s="1" t="s">
        <v>594</v>
      </c>
      <c r="I13018" s="1" t="s">
        <v>17</v>
      </c>
      <c r="J13018" s="1" t="s">
        <v>17</v>
      </c>
      <c r="K13018" s="1"/>
      <c r="L13018" s="1" t="b">
        <f>AND(ISNUMBER(lego_sets[[#This Row],[pieces]]),ISNUMBER(lego_sets[[#This Row],[US_retailPrice]]))</f>
        <v>0</v>
      </c>
      <c r="M13018" s="1" t="s">
        <v>61675</v>
      </c>
      <c r="N13018" s="1" t="s">
        <v>61676</v>
      </c>
      <c r="O13018" s="1" t="s">
        <v>61677</v>
      </c>
    </row>
    <row r="13019" spans="1:15" x14ac:dyDescent="0.3">
      <c r="A13019" s="1" t="s">
        <v>61678</v>
      </c>
      <c r="B13019" s="1" t="s">
        <v>14530</v>
      </c>
      <c r="C13019">
        <v>2016</v>
      </c>
      <c r="D13019" s="1" t="s">
        <v>14091</v>
      </c>
      <c r="E13019" s="1" t="s">
        <v>3906</v>
      </c>
      <c r="F13019" s="1" t="s">
        <v>52</v>
      </c>
      <c r="G13019" s="1" t="s">
        <v>7184</v>
      </c>
      <c r="H13019">
        <v>37</v>
      </c>
      <c r="I13019" s="1" t="s">
        <v>17</v>
      </c>
      <c r="J13019" s="1" t="s">
        <v>1587</v>
      </c>
      <c r="K13019" s="1"/>
      <c r="L13019" s="1" t="b">
        <f>AND(ISNUMBER(lego_sets[[#This Row],[pieces]]),ISNUMBER(lego_sets[[#This Row],[US_retailPrice]]))</f>
        <v>0</v>
      </c>
      <c r="M13019" s="1" t="s">
        <v>61679</v>
      </c>
      <c r="N13019" s="1" t="s">
        <v>61680</v>
      </c>
      <c r="O13019" s="1" t="s">
        <v>61681</v>
      </c>
    </row>
    <row r="13020" spans="1:15" x14ac:dyDescent="0.3">
      <c r="A13020" s="1" t="s">
        <v>61682</v>
      </c>
      <c r="B13020" s="1" t="s">
        <v>61683</v>
      </c>
      <c r="C13020">
        <v>2016</v>
      </c>
      <c r="D13020" s="1" t="s">
        <v>17555</v>
      </c>
      <c r="E13020" s="1" t="s">
        <v>54697</v>
      </c>
      <c r="F13020" s="1" t="s">
        <v>17557</v>
      </c>
      <c r="G13020" s="1" t="s">
        <v>7184</v>
      </c>
      <c r="H13020">
        <v>4</v>
      </c>
      <c r="I13020" s="1" t="s">
        <v>1565</v>
      </c>
      <c r="J13020" s="1" t="s">
        <v>1587</v>
      </c>
      <c r="K13020" s="1"/>
      <c r="L13020" s="1" t="b">
        <f>AND(ISNUMBER(lego_sets[[#This Row],[pieces]]),ISNUMBER(lego_sets[[#This Row],[US_retailPrice]]))</f>
        <v>0</v>
      </c>
      <c r="M13020" s="1" t="s">
        <v>61684</v>
      </c>
      <c r="N13020" s="1" t="s">
        <v>61685</v>
      </c>
      <c r="O13020" s="1" t="s">
        <v>61686</v>
      </c>
    </row>
    <row r="13021" spans="1:15" x14ac:dyDescent="0.3">
      <c r="A13021" s="1" t="s">
        <v>61687</v>
      </c>
      <c r="B13021" s="1" t="s">
        <v>61688</v>
      </c>
      <c r="C13021">
        <v>2016</v>
      </c>
      <c r="D13021" s="1" t="s">
        <v>17555</v>
      </c>
      <c r="E13021" s="1" t="s">
        <v>52732</v>
      </c>
      <c r="F13021" s="1" t="s">
        <v>17557</v>
      </c>
      <c r="G13021" s="1" t="s">
        <v>7184</v>
      </c>
      <c r="H13021">
        <v>5</v>
      </c>
      <c r="I13021" s="1" t="s">
        <v>1565</v>
      </c>
      <c r="J13021" s="1" t="s">
        <v>1587</v>
      </c>
      <c r="K13021" s="1"/>
      <c r="L13021" s="1" t="b">
        <f>AND(ISNUMBER(lego_sets[[#This Row],[pieces]]),ISNUMBER(lego_sets[[#This Row],[US_retailPrice]]))</f>
        <v>0</v>
      </c>
      <c r="M13021" s="1" t="s">
        <v>61689</v>
      </c>
      <c r="N13021" s="1" t="s">
        <v>61690</v>
      </c>
      <c r="O13021" s="1" t="s">
        <v>61691</v>
      </c>
    </row>
    <row r="13022" spans="1:15" x14ac:dyDescent="0.3">
      <c r="A13022" s="1" t="s">
        <v>61692</v>
      </c>
      <c r="B13022" s="1" t="s">
        <v>53299</v>
      </c>
      <c r="C13022">
        <v>2016</v>
      </c>
      <c r="D13022" s="1" t="s">
        <v>19842</v>
      </c>
      <c r="E13022" s="1" t="s">
        <v>239</v>
      </c>
      <c r="F13022" s="1" t="s">
        <v>19844</v>
      </c>
      <c r="G13022" s="1" t="s">
        <v>7184</v>
      </c>
      <c r="H13022">
        <v>5</v>
      </c>
      <c r="I13022" s="1" t="s">
        <v>17</v>
      </c>
      <c r="J13022" s="1" t="s">
        <v>1479</v>
      </c>
      <c r="K13022" s="1"/>
      <c r="L13022" s="1" t="b">
        <f>AND(ISNUMBER(lego_sets[[#This Row],[pieces]]),ISNUMBER(lego_sets[[#This Row],[US_retailPrice]]))</f>
        <v>0</v>
      </c>
      <c r="M13022" s="1" t="s">
        <v>61693</v>
      </c>
      <c r="N13022" s="1" t="s">
        <v>61694</v>
      </c>
      <c r="O13022" s="1" t="s">
        <v>61695</v>
      </c>
    </row>
    <row r="13023" spans="1:15" x14ac:dyDescent="0.3">
      <c r="A13023" s="1" t="s">
        <v>61696</v>
      </c>
      <c r="B13023" s="1" t="s">
        <v>61697</v>
      </c>
      <c r="C13023">
        <v>2016</v>
      </c>
      <c r="D13023" s="1" t="s">
        <v>2411</v>
      </c>
      <c r="E13023" s="1" t="s">
        <v>17</v>
      </c>
      <c r="F13023" s="1" t="s">
        <v>2412</v>
      </c>
      <c r="G13023" s="1" t="s">
        <v>7184</v>
      </c>
      <c r="H13023">
        <v>47</v>
      </c>
      <c r="I13023" s="1" t="s">
        <v>1565</v>
      </c>
      <c r="J13023" s="1" t="s">
        <v>1587</v>
      </c>
      <c r="K13023" s="1"/>
      <c r="L13023" s="1" t="b">
        <f>AND(ISNUMBER(lego_sets[[#This Row],[pieces]]),ISNUMBER(lego_sets[[#This Row],[US_retailPrice]]))</f>
        <v>0</v>
      </c>
      <c r="M13023" s="1" t="s">
        <v>61698</v>
      </c>
      <c r="N13023" s="1" t="s">
        <v>61699</v>
      </c>
      <c r="O13023" s="1" t="s">
        <v>61700</v>
      </c>
    </row>
    <row r="13024" spans="1:15" x14ac:dyDescent="0.3">
      <c r="A13024" s="1" t="s">
        <v>61701</v>
      </c>
      <c r="B13024" s="1" t="s">
        <v>7257</v>
      </c>
      <c r="C13024">
        <v>2016</v>
      </c>
      <c r="D13024" s="1" t="s">
        <v>2063</v>
      </c>
      <c r="E13024" s="1" t="s">
        <v>16292</v>
      </c>
      <c r="F13024" s="1" t="s">
        <v>71</v>
      </c>
      <c r="G13024" s="1" t="s">
        <v>7184</v>
      </c>
      <c r="H13024">
        <v>34</v>
      </c>
      <c r="I13024" s="1" t="s">
        <v>17</v>
      </c>
      <c r="J13024" s="1" t="s">
        <v>1587</v>
      </c>
      <c r="K13024" s="1"/>
      <c r="L13024" s="1" t="b">
        <f>AND(ISNUMBER(lego_sets[[#This Row],[pieces]]),ISNUMBER(lego_sets[[#This Row],[US_retailPrice]]))</f>
        <v>0</v>
      </c>
      <c r="M13024" s="1" t="s">
        <v>61702</v>
      </c>
      <c r="N13024" s="1" t="s">
        <v>61703</v>
      </c>
      <c r="O13024" s="1" t="s">
        <v>61704</v>
      </c>
    </row>
    <row r="13025" spans="1:15" x14ac:dyDescent="0.3">
      <c r="A13025" s="1" t="s">
        <v>61705</v>
      </c>
      <c r="B13025" s="1" t="s">
        <v>61706</v>
      </c>
      <c r="C13025">
        <v>2016</v>
      </c>
      <c r="D13025" s="1" t="s">
        <v>39256</v>
      </c>
      <c r="E13025" s="1" t="s">
        <v>45947</v>
      </c>
      <c r="F13025" s="1" t="s">
        <v>71</v>
      </c>
      <c r="G13025" s="1" t="s">
        <v>7184</v>
      </c>
      <c r="H13025">
        <v>17</v>
      </c>
      <c r="I13025" s="1" t="s">
        <v>1638</v>
      </c>
      <c r="J13025" s="1" t="s">
        <v>1587</v>
      </c>
      <c r="K13025" s="1"/>
      <c r="L13025" s="1" t="b">
        <f>AND(ISNUMBER(lego_sets[[#This Row],[pieces]]),ISNUMBER(lego_sets[[#This Row],[US_retailPrice]]))</f>
        <v>0</v>
      </c>
      <c r="M13025" s="1" t="s">
        <v>61707</v>
      </c>
      <c r="N13025" s="1" t="s">
        <v>61708</v>
      </c>
      <c r="O13025" s="1" t="s">
        <v>61709</v>
      </c>
    </row>
    <row r="13026" spans="1:15" x14ac:dyDescent="0.3">
      <c r="A13026" s="1" t="s">
        <v>61710</v>
      </c>
      <c r="B13026" s="1" t="s">
        <v>61711</v>
      </c>
      <c r="C13026">
        <v>2016</v>
      </c>
      <c r="D13026" s="1" t="s">
        <v>39256</v>
      </c>
      <c r="E13026" s="1" t="s">
        <v>45947</v>
      </c>
      <c r="F13026" s="1" t="s">
        <v>71</v>
      </c>
      <c r="G13026" s="1" t="s">
        <v>7184</v>
      </c>
      <c r="H13026">
        <v>17</v>
      </c>
      <c r="I13026" s="1" t="s">
        <v>1638</v>
      </c>
      <c r="J13026" s="1" t="s">
        <v>1587</v>
      </c>
      <c r="K13026" s="1"/>
      <c r="L13026" s="1" t="b">
        <f>AND(ISNUMBER(lego_sets[[#This Row],[pieces]]),ISNUMBER(lego_sets[[#This Row],[US_retailPrice]]))</f>
        <v>0</v>
      </c>
      <c r="M13026" s="1" t="s">
        <v>61712</v>
      </c>
      <c r="N13026" s="1" t="s">
        <v>61713</v>
      </c>
      <c r="O13026" s="1" t="s">
        <v>61714</v>
      </c>
    </row>
    <row r="13027" spans="1:15" x14ac:dyDescent="0.3">
      <c r="A13027" s="1" t="s">
        <v>61715</v>
      </c>
      <c r="B13027" s="1" t="s">
        <v>61716</v>
      </c>
      <c r="C13027">
        <v>2016</v>
      </c>
      <c r="D13027" s="1" t="s">
        <v>2063</v>
      </c>
      <c r="E13027" s="1" t="s">
        <v>17926</v>
      </c>
      <c r="F13027" s="1" t="s">
        <v>71</v>
      </c>
      <c r="G13027" s="1" t="s">
        <v>7184</v>
      </c>
      <c r="H13027">
        <v>4</v>
      </c>
      <c r="I13027" s="1" t="s">
        <v>1565</v>
      </c>
      <c r="J13027" s="1" t="s">
        <v>17</v>
      </c>
      <c r="K13027" s="1"/>
      <c r="L13027" s="1" t="b">
        <f>AND(ISNUMBER(lego_sets[[#This Row],[pieces]]),ISNUMBER(lego_sets[[#This Row],[US_retailPrice]]))</f>
        <v>0</v>
      </c>
      <c r="M13027" s="1" t="s">
        <v>61717</v>
      </c>
      <c r="N13027" s="1" t="s">
        <v>61718</v>
      </c>
      <c r="O13027" s="1" t="s">
        <v>61719</v>
      </c>
    </row>
    <row r="13028" spans="1:15" x14ac:dyDescent="0.3">
      <c r="A13028" s="1" t="s">
        <v>61720</v>
      </c>
      <c r="B13028" s="1" t="s">
        <v>57620</v>
      </c>
      <c r="C13028">
        <v>2016</v>
      </c>
      <c r="D13028" s="1" t="s">
        <v>594</v>
      </c>
      <c r="E13028" s="1" t="s">
        <v>17884</v>
      </c>
      <c r="F13028" s="1" t="s">
        <v>71</v>
      </c>
      <c r="G13028" s="1" t="s">
        <v>594</v>
      </c>
      <c r="I13028" s="1" t="s">
        <v>17</v>
      </c>
      <c r="J13028" s="1" t="s">
        <v>17</v>
      </c>
      <c r="K13028" s="1"/>
      <c r="L13028" s="1" t="b">
        <f>AND(ISNUMBER(lego_sets[[#This Row],[pieces]]),ISNUMBER(lego_sets[[#This Row],[US_retailPrice]]))</f>
        <v>0</v>
      </c>
      <c r="M13028" s="1" t="s">
        <v>61721</v>
      </c>
      <c r="N13028" s="1" t="s">
        <v>61722</v>
      </c>
      <c r="O13028" s="1" t="s">
        <v>61723</v>
      </c>
    </row>
    <row r="13029" spans="1:15" x14ac:dyDescent="0.3">
      <c r="A13029" s="1" t="s">
        <v>61724</v>
      </c>
      <c r="B13029" s="1" t="s">
        <v>61725</v>
      </c>
      <c r="C13029">
        <v>2016</v>
      </c>
      <c r="D13029" s="1" t="s">
        <v>39256</v>
      </c>
      <c r="E13029" s="1" t="s">
        <v>45947</v>
      </c>
      <c r="F13029" s="1" t="s">
        <v>71</v>
      </c>
      <c r="G13029" s="1" t="s">
        <v>7184</v>
      </c>
      <c r="H13029">
        <v>20</v>
      </c>
      <c r="I13029" s="1" t="s">
        <v>1638</v>
      </c>
      <c r="J13029" s="1" t="s">
        <v>1587</v>
      </c>
      <c r="K13029" s="1"/>
      <c r="L13029" s="1" t="b">
        <f>AND(ISNUMBER(lego_sets[[#This Row],[pieces]]),ISNUMBER(lego_sets[[#This Row],[US_retailPrice]]))</f>
        <v>0</v>
      </c>
      <c r="M13029" s="1" t="s">
        <v>61726</v>
      </c>
      <c r="N13029" s="1" t="s">
        <v>61727</v>
      </c>
      <c r="O13029" s="1" t="s">
        <v>61728</v>
      </c>
    </row>
    <row r="13030" spans="1:15" x14ac:dyDescent="0.3">
      <c r="A13030" s="1" t="s">
        <v>61729</v>
      </c>
      <c r="B13030" s="1" t="s">
        <v>61730</v>
      </c>
      <c r="C13030">
        <v>2016</v>
      </c>
      <c r="D13030" s="1" t="s">
        <v>39256</v>
      </c>
      <c r="E13030" s="1" t="s">
        <v>45947</v>
      </c>
      <c r="F13030" s="1" t="s">
        <v>71</v>
      </c>
      <c r="G13030" s="1" t="s">
        <v>7184</v>
      </c>
      <c r="H13030">
        <v>17</v>
      </c>
      <c r="I13030" s="1" t="s">
        <v>1638</v>
      </c>
      <c r="J13030" s="1" t="s">
        <v>1587</v>
      </c>
      <c r="K13030" s="1"/>
      <c r="L13030" s="1" t="b">
        <f>AND(ISNUMBER(lego_sets[[#This Row],[pieces]]),ISNUMBER(lego_sets[[#This Row],[US_retailPrice]]))</f>
        <v>0</v>
      </c>
      <c r="M13030" s="1" t="s">
        <v>61731</v>
      </c>
      <c r="N13030" s="1" t="s">
        <v>61732</v>
      </c>
      <c r="O13030" s="1" t="s">
        <v>61733</v>
      </c>
    </row>
    <row r="13031" spans="1:15" x14ac:dyDescent="0.3">
      <c r="A13031" s="1" t="s">
        <v>61734</v>
      </c>
      <c r="B13031" s="1" t="s">
        <v>61735</v>
      </c>
      <c r="C13031">
        <v>2016</v>
      </c>
      <c r="D13031" s="1" t="s">
        <v>594</v>
      </c>
      <c r="E13031" s="1" t="s">
        <v>17884</v>
      </c>
      <c r="F13031" s="1" t="s">
        <v>71</v>
      </c>
      <c r="G13031" s="1" t="s">
        <v>594</v>
      </c>
      <c r="I13031" s="1" t="s">
        <v>17</v>
      </c>
      <c r="J13031" s="1" t="s">
        <v>1587</v>
      </c>
      <c r="K13031" s="1">
        <v>24.99</v>
      </c>
      <c r="L13031" s="1" t="b">
        <f>AND(ISNUMBER(lego_sets[[#This Row],[pieces]]),ISNUMBER(lego_sets[[#This Row],[US_retailPrice]]))</f>
        <v>0</v>
      </c>
      <c r="M13031" s="1" t="s">
        <v>61736</v>
      </c>
      <c r="N13031" s="1" t="s">
        <v>61737</v>
      </c>
      <c r="O13031" s="1" t="s">
        <v>61738</v>
      </c>
    </row>
    <row r="13032" spans="1:15" x14ac:dyDescent="0.3">
      <c r="A13032" s="1" t="s">
        <v>61739</v>
      </c>
      <c r="B13032" s="1" t="s">
        <v>61740</v>
      </c>
      <c r="C13032">
        <v>2016</v>
      </c>
      <c r="D13032" s="1" t="s">
        <v>594</v>
      </c>
      <c r="E13032" s="1" t="s">
        <v>46436</v>
      </c>
      <c r="F13032" s="1" t="s">
        <v>71</v>
      </c>
      <c r="G13032" s="1" t="s">
        <v>594</v>
      </c>
      <c r="I13032" s="1" t="s">
        <v>17</v>
      </c>
      <c r="J13032" s="1" t="s">
        <v>17</v>
      </c>
      <c r="K13032" s="1">
        <v>29.99</v>
      </c>
      <c r="L13032" s="1" t="b">
        <f>AND(ISNUMBER(lego_sets[[#This Row],[pieces]]),ISNUMBER(lego_sets[[#This Row],[US_retailPrice]]))</f>
        <v>0</v>
      </c>
      <c r="M13032" s="1" t="s">
        <v>61741</v>
      </c>
      <c r="N13032" s="1" t="s">
        <v>61742</v>
      </c>
      <c r="O13032" s="1" t="s">
        <v>61743</v>
      </c>
    </row>
    <row r="13033" spans="1:15" x14ac:dyDescent="0.3">
      <c r="A13033" s="1" t="s">
        <v>61744</v>
      </c>
      <c r="B13033" s="1" t="s">
        <v>61745</v>
      </c>
      <c r="C13033">
        <v>2016</v>
      </c>
      <c r="D13033" s="1" t="s">
        <v>594</v>
      </c>
      <c r="E13033" s="1" t="s">
        <v>43190</v>
      </c>
      <c r="F13033" s="1" t="s">
        <v>71</v>
      </c>
      <c r="G13033" s="1" t="s">
        <v>594</v>
      </c>
      <c r="I13033" s="1" t="s">
        <v>17</v>
      </c>
      <c r="J13033" s="1" t="s">
        <v>17</v>
      </c>
      <c r="K13033" s="1">
        <v>29.99</v>
      </c>
      <c r="L13033" s="1" t="b">
        <f>AND(ISNUMBER(lego_sets[[#This Row],[pieces]]),ISNUMBER(lego_sets[[#This Row],[US_retailPrice]]))</f>
        <v>0</v>
      </c>
      <c r="M13033" s="1" t="s">
        <v>61746</v>
      </c>
      <c r="N13033" s="1" t="s">
        <v>61747</v>
      </c>
      <c r="O13033" s="1" t="s">
        <v>61748</v>
      </c>
    </row>
    <row r="13034" spans="1:15" x14ac:dyDescent="0.3">
      <c r="A13034" s="1" t="s">
        <v>61749</v>
      </c>
      <c r="B13034" s="1" t="s">
        <v>61750</v>
      </c>
      <c r="C13034">
        <v>2016</v>
      </c>
      <c r="D13034" s="1" t="s">
        <v>594</v>
      </c>
      <c r="E13034" s="1" t="s">
        <v>17884</v>
      </c>
      <c r="F13034" s="1" t="s">
        <v>71</v>
      </c>
      <c r="G13034" s="1" t="s">
        <v>594</v>
      </c>
      <c r="I13034" s="1" t="s">
        <v>17</v>
      </c>
      <c r="J13034" s="1" t="s">
        <v>17</v>
      </c>
      <c r="K13034" s="1"/>
      <c r="L13034" s="1" t="b">
        <f>AND(ISNUMBER(lego_sets[[#This Row],[pieces]]),ISNUMBER(lego_sets[[#This Row],[US_retailPrice]]))</f>
        <v>0</v>
      </c>
      <c r="M13034" s="1" t="s">
        <v>61751</v>
      </c>
      <c r="N13034" s="1" t="s">
        <v>61752</v>
      </c>
      <c r="O13034" s="1" t="s">
        <v>61753</v>
      </c>
    </row>
    <row r="13035" spans="1:15" x14ac:dyDescent="0.3">
      <c r="A13035" s="1" t="s">
        <v>61754</v>
      </c>
      <c r="B13035" s="1" t="s">
        <v>61755</v>
      </c>
      <c r="C13035">
        <v>2016</v>
      </c>
      <c r="D13035" s="1" t="s">
        <v>3219</v>
      </c>
      <c r="E13035" s="1" t="s">
        <v>17</v>
      </c>
      <c r="F13035" s="1" t="s">
        <v>792</v>
      </c>
      <c r="G13035" s="1" t="s">
        <v>7184</v>
      </c>
      <c r="I13035" s="1" t="s">
        <v>17</v>
      </c>
      <c r="J13035" s="1" t="s">
        <v>17</v>
      </c>
      <c r="K13035" s="1"/>
      <c r="L13035" s="1" t="b">
        <f>AND(ISNUMBER(lego_sets[[#This Row],[pieces]]),ISNUMBER(lego_sets[[#This Row],[US_retailPrice]]))</f>
        <v>0</v>
      </c>
      <c r="M13035" s="1" t="s">
        <v>61756</v>
      </c>
      <c r="N13035" s="1" t="s">
        <v>61757</v>
      </c>
      <c r="O13035" s="1" t="s">
        <v>61758</v>
      </c>
    </row>
    <row r="13036" spans="1:15" x14ac:dyDescent="0.3">
      <c r="A13036" s="1" t="s">
        <v>61759</v>
      </c>
      <c r="B13036" s="1" t="s">
        <v>61760</v>
      </c>
      <c r="C13036">
        <v>2016</v>
      </c>
      <c r="D13036" s="1" t="s">
        <v>3219</v>
      </c>
      <c r="E13036" s="1" t="s">
        <v>17</v>
      </c>
      <c r="F13036" s="1" t="s">
        <v>792</v>
      </c>
      <c r="G13036" s="1" t="s">
        <v>7184</v>
      </c>
      <c r="I13036" s="1" t="s">
        <v>17</v>
      </c>
      <c r="J13036" s="1" t="s">
        <v>17</v>
      </c>
      <c r="K13036" s="1"/>
      <c r="L13036" s="1" t="b">
        <f>AND(ISNUMBER(lego_sets[[#This Row],[pieces]]),ISNUMBER(lego_sets[[#This Row],[US_retailPrice]]))</f>
        <v>0</v>
      </c>
      <c r="M13036" s="1" t="s">
        <v>61761</v>
      </c>
      <c r="N13036" s="1" t="s">
        <v>61762</v>
      </c>
      <c r="O13036" s="1" t="s">
        <v>61763</v>
      </c>
    </row>
    <row r="13037" spans="1:15" x14ac:dyDescent="0.3">
      <c r="A13037" s="1" t="s">
        <v>61764</v>
      </c>
      <c r="B13037" s="1" t="s">
        <v>61765</v>
      </c>
      <c r="C13037">
        <v>2016</v>
      </c>
      <c r="D13037" s="1" t="s">
        <v>3219</v>
      </c>
      <c r="E13037" s="1" t="s">
        <v>17</v>
      </c>
      <c r="F13037" s="1" t="s">
        <v>792</v>
      </c>
      <c r="G13037" s="1" t="s">
        <v>7184</v>
      </c>
      <c r="H13037">
        <v>2</v>
      </c>
      <c r="I13037" s="1" t="s">
        <v>17</v>
      </c>
      <c r="J13037" s="1" t="s">
        <v>17</v>
      </c>
      <c r="K13037" s="1"/>
      <c r="L13037" s="1" t="b">
        <f>AND(ISNUMBER(lego_sets[[#This Row],[pieces]]),ISNUMBER(lego_sets[[#This Row],[US_retailPrice]]))</f>
        <v>0</v>
      </c>
      <c r="M13037" s="1" t="s">
        <v>61766</v>
      </c>
      <c r="N13037" s="1" t="s">
        <v>61767</v>
      </c>
      <c r="O13037" s="1" t="s">
        <v>61768</v>
      </c>
    </row>
    <row r="13038" spans="1:15" x14ac:dyDescent="0.3">
      <c r="A13038" s="1" t="s">
        <v>61769</v>
      </c>
      <c r="B13038" s="1" t="s">
        <v>61770</v>
      </c>
      <c r="C13038">
        <v>2016</v>
      </c>
      <c r="D13038" s="1" t="s">
        <v>594</v>
      </c>
      <c r="E13038" s="1" t="s">
        <v>17884</v>
      </c>
      <c r="F13038" s="1" t="s">
        <v>71</v>
      </c>
      <c r="G13038" s="1" t="s">
        <v>594</v>
      </c>
      <c r="I13038" s="1" t="s">
        <v>17</v>
      </c>
      <c r="J13038" s="1" t="s">
        <v>17</v>
      </c>
      <c r="K13038" s="1"/>
      <c r="L13038" s="1" t="b">
        <f>AND(ISNUMBER(lego_sets[[#This Row],[pieces]]),ISNUMBER(lego_sets[[#This Row],[US_retailPrice]]))</f>
        <v>0</v>
      </c>
      <c r="M13038" s="1" t="s">
        <v>61771</v>
      </c>
      <c r="N13038" s="1" t="s">
        <v>61772</v>
      </c>
      <c r="O13038" s="1" t="s">
        <v>61773</v>
      </c>
    </row>
    <row r="13039" spans="1:15" x14ac:dyDescent="0.3">
      <c r="A13039" s="1" t="s">
        <v>61774</v>
      </c>
      <c r="B13039" s="1" t="s">
        <v>49887</v>
      </c>
      <c r="C13039">
        <v>2016</v>
      </c>
      <c r="D13039" s="1" t="s">
        <v>594</v>
      </c>
      <c r="E13039" s="1" t="s">
        <v>17884</v>
      </c>
      <c r="F13039" s="1" t="s">
        <v>71</v>
      </c>
      <c r="G13039" s="1" t="s">
        <v>594</v>
      </c>
      <c r="I13039" s="1" t="s">
        <v>17</v>
      </c>
      <c r="J13039" s="1" t="s">
        <v>17</v>
      </c>
      <c r="K13039" s="1"/>
      <c r="L13039" s="1" t="b">
        <f>AND(ISNUMBER(lego_sets[[#This Row],[pieces]]),ISNUMBER(lego_sets[[#This Row],[US_retailPrice]]))</f>
        <v>0</v>
      </c>
      <c r="M13039" s="1" t="s">
        <v>61775</v>
      </c>
      <c r="N13039" s="1" t="s">
        <v>61776</v>
      </c>
      <c r="O13039" s="1" t="s">
        <v>61777</v>
      </c>
    </row>
    <row r="13040" spans="1:15" x14ac:dyDescent="0.3">
      <c r="A13040" s="1" t="s">
        <v>61778</v>
      </c>
      <c r="B13040" s="1" t="s">
        <v>61779</v>
      </c>
      <c r="C13040">
        <v>2016</v>
      </c>
      <c r="D13040" s="1" t="s">
        <v>594</v>
      </c>
      <c r="E13040" s="1" t="s">
        <v>17884</v>
      </c>
      <c r="F13040" s="1" t="s">
        <v>71</v>
      </c>
      <c r="G13040" s="1" t="s">
        <v>594</v>
      </c>
      <c r="I13040" s="1" t="s">
        <v>17</v>
      </c>
      <c r="J13040" s="1" t="s">
        <v>17</v>
      </c>
      <c r="K13040" s="1"/>
      <c r="L13040" s="1" t="b">
        <f>AND(ISNUMBER(lego_sets[[#This Row],[pieces]]),ISNUMBER(lego_sets[[#This Row],[US_retailPrice]]))</f>
        <v>0</v>
      </c>
      <c r="M13040" s="1" t="s">
        <v>61780</v>
      </c>
      <c r="N13040" s="1" t="s">
        <v>61781</v>
      </c>
      <c r="O13040" s="1" t="s">
        <v>61782</v>
      </c>
    </row>
    <row r="13041" spans="1:15" x14ac:dyDescent="0.3">
      <c r="A13041" s="1" t="s">
        <v>61783</v>
      </c>
      <c r="B13041" s="1" t="s">
        <v>33834</v>
      </c>
      <c r="C13041">
        <v>2016</v>
      </c>
      <c r="D13041" s="1" t="s">
        <v>594</v>
      </c>
      <c r="E13041" s="1" t="s">
        <v>17884</v>
      </c>
      <c r="F13041" s="1" t="s">
        <v>71</v>
      </c>
      <c r="G13041" s="1" t="s">
        <v>594</v>
      </c>
      <c r="I13041" s="1" t="s">
        <v>17</v>
      </c>
      <c r="J13041" s="1" t="s">
        <v>17</v>
      </c>
      <c r="K13041" s="1"/>
      <c r="L13041" s="1" t="b">
        <f>AND(ISNUMBER(lego_sets[[#This Row],[pieces]]),ISNUMBER(lego_sets[[#This Row],[US_retailPrice]]))</f>
        <v>0</v>
      </c>
      <c r="M13041" s="1" t="s">
        <v>61784</v>
      </c>
      <c r="N13041" s="1" t="s">
        <v>61785</v>
      </c>
      <c r="O13041" s="1" t="s">
        <v>61786</v>
      </c>
    </row>
    <row r="13042" spans="1:15" x14ac:dyDescent="0.3">
      <c r="A13042" s="1" t="s">
        <v>61787</v>
      </c>
      <c r="B13042" s="1" t="s">
        <v>61788</v>
      </c>
      <c r="C13042">
        <v>2016</v>
      </c>
      <c r="D13042" s="1" t="s">
        <v>594</v>
      </c>
      <c r="E13042" s="1" t="s">
        <v>595</v>
      </c>
      <c r="F13042" s="1" t="s">
        <v>71</v>
      </c>
      <c r="G13042" s="1" t="s">
        <v>594</v>
      </c>
      <c r="I13042" s="1" t="s">
        <v>17</v>
      </c>
      <c r="J13042" s="1" t="s">
        <v>17</v>
      </c>
      <c r="K13042" s="1"/>
      <c r="L13042" s="1" t="b">
        <f>AND(ISNUMBER(lego_sets[[#This Row],[pieces]]),ISNUMBER(lego_sets[[#This Row],[US_retailPrice]]))</f>
        <v>0</v>
      </c>
      <c r="M13042" s="1" t="s">
        <v>61789</v>
      </c>
      <c r="N13042" s="1" t="s">
        <v>61790</v>
      </c>
      <c r="O13042" s="1" t="s">
        <v>61791</v>
      </c>
    </row>
    <row r="13043" spans="1:15" x14ac:dyDescent="0.3">
      <c r="A13043" s="1" t="s">
        <v>61792</v>
      </c>
      <c r="B13043" s="1" t="s">
        <v>61793</v>
      </c>
      <c r="C13043">
        <v>2016</v>
      </c>
      <c r="D13043" s="1" t="s">
        <v>594</v>
      </c>
      <c r="E13043" s="1" t="s">
        <v>595</v>
      </c>
      <c r="F13043" s="1" t="s">
        <v>71</v>
      </c>
      <c r="G13043" s="1" t="s">
        <v>594</v>
      </c>
      <c r="I13043" s="1" t="s">
        <v>17</v>
      </c>
      <c r="J13043" s="1" t="s">
        <v>17</v>
      </c>
      <c r="K13043" s="1"/>
      <c r="L13043" s="1" t="b">
        <f>AND(ISNUMBER(lego_sets[[#This Row],[pieces]]),ISNUMBER(lego_sets[[#This Row],[US_retailPrice]]))</f>
        <v>0</v>
      </c>
      <c r="M13043" s="1" t="s">
        <v>61794</v>
      </c>
      <c r="N13043" s="1" t="s">
        <v>61795</v>
      </c>
      <c r="O13043" s="1" t="s">
        <v>61796</v>
      </c>
    </row>
    <row r="13044" spans="1:15" x14ac:dyDescent="0.3">
      <c r="A13044" s="1" t="s">
        <v>61797</v>
      </c>
      <c r="B13044" s="1" t="s">
        <v>61798</v>
      </c>
      <c r="C13044">
        <v>2016</v>
      </c>
      <c r="D13044" s="1" t="s">
        <v>594</v>
      </c>
      <c r="E13044" s="1" t="s">
        <v>595</v>
      </c>
      <c r="F13044" s="1" t="s">
        <v>71</v>
      </c>
      <c r="G13044" s="1" t="s">
        <v>594</v>
      </c>
      <c r="I13044" s="1" t="s">
        <v>17</v>
      </c>
      <c r="J13044" s="1" t="s">
        <v>17</v>
      </c>
      <c r="K13044" s="1"/>
      <c r="L13044" s="1" t="b">
        <f>AND(ISNUMBER(lego_sets[[#This Row],[pieces]]),ISNUMBER(lego_sets[[#This Row],[US_retailPrice]]))</f>
        <v>0</v>
      </c>
      <c r="M13044" s="1" t="s">
        <v>61799</v>
      </c>
      <c r="N13044" s="1" t="s">
        <v>61800</v>
      </c>
      <c r="O13044" s="1" t="s">
        <v>61801</v>
      </c>
    </row>
    <row r="13045" spans="1:15" x14ac:dyDescent="0.3">
      <c r="A13045" s="1" t="s">
        <v>61802</v>
      </c>
      <c r="B13045" s="1" t="s">
        <v>33829</v>
      </c>
      <c r="C13045">
        <v>2016</v>
      </c>
      <c r="D13045" s="1" t="s">
        <v>594</v>
      </c>
      <c r="E13045" s="1" t="s">
        <v>17884</v>
      </c>
      <c r="F13045" s="1" t="s">
        <v>71</v>
      </c>
      <c r="G13045" s="1" t="s">
        <v>594</v>
      </c>
      <c r="I13045" s="1" t="s">
        <v>17</v>
      </c>
      <c r="J13045" s="1" t="s">
        <v>17</v>
      </c>
      <c r="K13045" s="1"/>
      <c r="L13045" s="1" t="b">
        <f>AND(ISNUMBER(lego_sets[[#This Row],[pieces]]),ISNUMBER(lego_sets[[#This Row],[US_retailPrice]]))</f>
        <v>0</v>
      </c>
      <c r="M13045" s="1" t="s">
        <v>61803</v>
      </c>
      <c r="N13045" s="1" t="s">
        <v>61804</v>
      </c>
      <c r="O13045" s="1" t="s">
        <v>61805</v>
      </c>
    </row>
    <row r="13046" spans="1:15" x14ac:dyDescent="0.3">
      <c r="A13046" s="1" t="s">
        <v>61806</v>
      </c>
      <c r="B13046" s="1" t="s">
        <v>53640</v>
      </c>
      <c r="C13046">
        <v>2016</v>
      </c>
      <c r="D13046" s="1" t="s">
        <v>594</v>
      </c>
      <c r="E13046" s="1" t="s">
        <v>17884</v>
      </c>
      <c r="F13046" s="1" t="s">
        <v>71</v>
      </c>
      <c r="G13046" s="1" t="s">
        <v>594</v>
      </c>
      <c r="I13046" s="1" t="s">
        <v>17</v>
      </c>
      <c r="J13046" s="1" t="s">
        <v>17</v>
      </c>
      <c r="K13046" s="1"/>
      <c r="L13046" s="1" t="b">
        <f>AND(ISNUMBER(lego_sets[[#This Row],[pieces]]),ISNUMBER(lego_sets[[#This Row],[US_retailPrice]]))</f>
        <v>0</v>
      </c>
      <c r="M13046" s="1" t="s">
        <v>61807</v>
      </c>
      <c r="N13046" s="1" t="s">
        <v>61808</v>
      </c>
      <c r="O13046" s="1" t="s">
        <v>61809</v>
      </c>
    </row>
    <row r="13047" spans="1:15" x14ac:dyDescent="0.3">
      <c r="A13047" s="1" t="s">
        <v>61810</v>
      </c>
      <c r="B13047" s="1" t="s">
        <v>61811</v>
      </c>
      <c r="C13047">
        <v>2016</v>
      </c>
      <c r="D13047" s="1" t="s">
        <v>594</v>
      </c>
      <c r="E13047" s="1" t="s">
        <v>19682</v>
      </c>
      <c r="F13047" s="1" t="s">
        <v>71</v>
      </c>
      <c r="G13047" s="1" t="s">
        <v>594</v>
      </c>
      <c r="I13047" s="1" t="s">
        <v>17</v>
      </c>
      <c r="J13047" s="1" t="s">
        <v>17</v>
      </c>
      <c r="K13047" s="1"/>
      <c r="L13047" s="1" t="b">
        <f>AND(ISNUMBER(lego_sets[[#This Row],[pieces]]),ISNUMBER(lego_sets[[#This Row],[US_retailPrice]]))</f>
        <v>0</v>
      </c>
      <c r="M13047" s="1" t="s">
        <v>61812</v>
      </c>
      <c r="N13047" s="1" t="s">
        <v>61813</v>
      </c>
      <c r="O13047" s="1" t="s">
        <v>61814</v>
      </c>
    </row>
    <row r="13048" spans="1:15" x14ac:dyDescent="0.3">
      <c r="A13048" s="1" t="s">
        <v>61815</v>
      </c>
      <c r="B13048" s="1" t="s">
        <v>61816</v>
      </c>
      <c r="C13048">
        <v>2016</v>
      </c>
      <c r="D13048" s="1" t="s">
        <v>594</v>
      </c>
      <c r="E13048" s="1" t="s">
        <v>19682</v>
      </c>
      <c r="F13048" s="1" t="s">
        <v>71</v>
      </c>
      <c r="G13048" s="1" t="s">
        <v>594</v>
      </c>
      <c r="I13048" s="1" t="s">
        <v>17</v>
      </c>
      <c r="J13048" s="1" t="s">
        <v>17</v>
      </c>
      <c r="K13048" s="1"/>
      <c r="L13048" s="1" t="b">
        <f>AND(ISNUMBER(lego_sets[[#This Row],[pieces]]),ISNUMBER(lego_sets[[#This Row],[US_retailPrice]]))</f>
        <v>0</v>
      </c>
      <c r="M13048" s="1" t="s">
        <v>61817</v>
      </c>
      <c r="N13048" s="1" t="s">
        <v>61818</v>
      </c>
      <c r="O13048" s="1" t="s">
        <v>61819</v>
      </c>
    </row>
    <row r="13049" spans="1:15" x14ac:dyDescent="0.3">
      <c r="A13049" s="1" t="s">
        <v>61820</v>
      </c>
      <c r="B13049" s="1" t="s">
        <v>61821</v>
      </c>
      <c r="C13049">
        <v>2016</v>
      </c>
      <c r="D13049" s="1" t="s">
        <v>594</v>
      </c>
      <c r="E13049" s="1" t="s">
        <v>14326</v>
      </c>
      <c r="F13049" s="1" t="s">
        <v>71</v>
      </c>
      <c r="G13049" s="1" t="s">
        <v>594</v>
      </c>
      <c r="I13049" s="1" t="s">
        <v>17</v>
      </c>
      <c r="J13049" s="1" t="s">
        <v>17</v>
      </c>
      <c r="K13049" s="1">
        <v>19.989999999999998</v>
      </c>
      <c r="L13049" s="1" t="b">
        <f>AND(ISNUMBER(lego_sets[[#This Row],[pieces]]),ISNUMBER(lego_sets[[#This Row],[US_retailPrice]]))</f>
        <v>0</v>
      </c>
      <c r="M13049" s="1" t="s">
        <v>61822</v>
      </c>
      <c r="N13049" s="1" t="s">
        <v>61823</v>
      </c>
      <c r="O13049" s="1" t="s">
        <v>61824</v>
      </c>
    </row>
    <row r="13050" spans="1:15" x14ac:dyDescent="0.3">
      <c r="A13050" s="1" t="s">
        <v>61825</v>
      </c>
      <c r="B13050" s="1" t="s">
        <v>61826</v>
      </c>
      <c r="C13050">
        <v>2016</v>
      </c>
      <c r="D13050" s="1" t="s">
        <v>594</v>
      </c>
      <c r="E13050" s="1" t="s">
        <v>31690</v>
      </c>
      <c r="F13050" s="1" t="s">
        <v>71</v>
      </c>
      <c r="G13050" s="1" t="s">
        <v>594</v>
      </c>
      <c r="I13050" s="1" t="s">
        <v>17</v>
      </c>
      <c r="J13050" s="1" t="s">
        <v>17</v>
      </c>
      <c r="K13050" s="1">
        <v>39.99</v>
      </c>
      <c r="L13050" s="1" t="b">
        <f>AND(ISNUMBER(lego_sets[[#This Row],[pieces]]),ISNUMBER(lego_sets[[#This Row],[US_retailPrice]]))</f>
        <v>0</v>
      </c>
      <c r="M13050" s="1" t="s">
        <v>61827</v>
      </c>
      <c r="N13050" s="1" t="s">
        <v>61828</v>
      </c>
      <c r="O13050" s="1" t="s">
        <v>61829</v>
      </c>
    </row>
    <row r="13051" spans="1:15" x14ac:dyDescent="0.3">
      <c r="A13051" s="1" t="s">
        <v>61830</v>
      </c>
      <c r="B13051" s="1" t="s">
        <v>61831</v>
      </c>
      <c r="C13051">
        <v>2016</v>
      </c>
      <c r="D13051" s="1" t="s">
        <v>594</v>
      </c>
      <c r="E13051" s="1" t="s">
        <v>49862</v>
      </c>
      <c r="F13051" s="1" t="s">
        <v>71</v>
      </c>
      <c r="G13051" s="1" t="s">
        <v>594</v>
      </c>
      <c r="I13051" s="1" t="s">
        <v>17</v>
      </c>
      <c r="J13051" s="1" t="s">
        <v>17</v>
      </c>
      <c r="K13051" s="1">
        <v>39.99</v>
      </c>
      <c r="L13051" s="1" t="b">
        <f>AND(ISNUMBER(lego_sets[[#This Row],[pieces]]),ISNUMBER(lego_sets[[#This Row],[US_retailPrice]]))</f>
        <v>0</v>
      </c>
      <c r="M13051" s="1" t="s">
        <v>61832</v>
      </c>
      <c r="N13051" s="1" t="s">
        <v>61833</v>
      </c>
      <c r="O13051" s="1" t="s">
        <v>61834</v>
      </c>
    </row>
    <row r="13052" spans="1:15" x14ac:dyDescent="0.3">
      <c r="A13052" s="1" t="s">
        <v>61835</v>
      </c>
      <c r="B13052" s="1" t="s">
        <v>61836</v>
      </c>
      <c r="C13052">
        <v>2016</v>
      </c>
      <c r="D13052" s="1" t="s">
        <v>594</v>
      </c>
      <c r="E13052" s="1" t="s">
        <v>33766</v>
      </c>
      <c r="F13052" s="1" t="s">
        <v>71</v>
      </c>
      <c r="G13052" s="1" t="s">
        <v>594</v>
      </c>
      <c r="I13052" s="1" t="s">
        <v>17</v>
      </c>
      <c r="J13052" s="1" t="s">
        <v>17</v>
      </c>
      <c r="K13052" s="1">
        <v>39.99</v>
      </c>
      <c r="L13052" s="1" t="b">
        <f>AND(ISNUMBER(lego_sets[[#This Row],[pieces]]),ISNUMBER(lego_sets[[#This Row],[US_retailPrice]]))</f>
        <v>0</v>
      </c>
      <c r="M13052" s="1" t="s">
        <v>61837</v>
      </c>
      <c r="N13052" s="1" t="s">
        <v>61838</v>
      </c>
      <c r="O13052" s="1" t="s">
        <v>61839</v>
      </c>
    </row>
    <row r="13053" spans="1:15" x14ac:dyDescent="0.3">
      <c r="A13053" s="1" t="s">
        <v>61840</v>
      </c>
      <c r="B13053" s="1" t="s">
        <v>61841</v>
      </c>
      <c r="C13053">
        <v>2016</v>
      </c>
      <c r="D13053" s="1" t="s">
        <v>594</v>
      </c>
      <c r="E13053" s="1" t="s">
        <v>43190</v>
      </c>
      <c r="F13053" s="1" t="s">
        <v>71</v>
      </c>
      <c r="G13053" s="1" t="s">
        <v>594</v>
      </c>
      <c r="I13053" s="1" t="s">
        <v>17</v>
      </c>
      <c r="J13053" s="1" t="s">
        <v>17</v>
      </c>
      <c r="K13053" s="1">
        <v>19.989999999999998</v>
      </c>
      <c r="L13053" s="1" t="b">
        <f>AND(ISNUMBER(lego_sets[[#This Row],[pieces]]),ISNUMBER(lego_sets[[#This Row],[US_retailPrice]]))</f>
        <v>0</v>
      </c>
      <c r="M13053" s="1" t="s">
        <v>61842</v>
      </c>
      <c r="N13053" s="1" t="s">
        <v>61843</v>
      </c>
      <c r="O13053" s="1" t="s">
        <v>61844</v>
      </c>
    </row>
    <row r="13054" spans="1:15" x14ac:dyDescent="0.3">
      <c r="A13054" s="1" t="s">
        <v>61845</v>
      </c>
      <c r="B13054" s="1" t="s">
        <v>61846</v>
      </c>
      <c r="C13054">
        <v>2016</v>
      </c>
      <c r="D13054" s="1" t="s">
        <v>594</v>
      </c>
      <c r="E13054" s="1" t="s">
        <v>17884</v>
      </c>
      <c r="F13054" s="1" t="s">
        <v>71</v>
      </c>
      <c r="G13054" s="1" t="s">
        <v>594</v>
      </c>
      <c r="I13054" s="1" t="s">
        <v>17</v>
      </c>
      <c r="J13054" s="1" t="s">
        <v>1587</v>
      </c>
      <c r="K13054" s="1"/>
      <c r="L13054" s="1" t="b">
        <f>AND(ISNUMBER(lego_sets[[#This Row],[pieces]]),ISNUMBER(lego_sets[[#This Row],[US_retailPrice]]))</f>
        <v>0</v>
      </c>
      <c r="M13054" s="1" t="s">
        <v>61847</v>
      </c>
      <c r="N13054" s="1" t="s">
        <v>61848</v>
      </c>
      <c r="O13054" s="1" t="s">
        <v>61849</v>
      </c>
    </row>
    <row r="13055" spans="1:15" x14ac:dyDescent="0.3">
      <c r="A13055" s="1" t="s">
        <v>61850</v>
      </c>
      <c r="B13055" s="1" t="s">
        <v>61851</v>
      </c>
      <c r="C13055">
        <v>2016</v>
      </c>
      <c r="D13055" s="1" t="s">
        <v>594</v>
      </c>
      <c r="E13055" s="1" t="s">
        <v>17884</v>
      </c>
      <c r="F13055" s="1" t="s">
        <v>71</v>
      </c>
      <c r="G13055" s="1" t="s">
        <v>594</v>
      </c>
      <c r="I13055" s="1" t="s">
        <v>17</v>
      </c>
      <c r="J13055" s="1" t="s">
        <v>17</v>
      </c>
      <c r="K13055" s="1"/>
      <c r="L13055" s="1" t="b">
        <f>AND(ISNUMBER(lego_sets[[#This Row],[pieces]]),ISNUMBER(lego_sets[[#This Row],[US_retailPrice]]))</f>
        <v>0</v>
      </c>
      <c r="M13055" s="1" t="s">
        <v>61852</v>
      </c>
      <c r="N13055" s="1" t="s">
        <v>61853</v>
      </c>
      <c r="O13055" s="1" t="s">
        <v>61854</v>
      </c>
    </row>
    <row r="13056" spans="1:15" x14ac:dyDescent="0.3">
      <c r="A13056" s="1" t="s">
        <v>61855</v>
      </c>
      <c r="B13056" s="1" t="s">
        <v>61856</v>
      </c>
      <c r="C13056">
        <v>2016</v>
      </c>
      <c r="D13056" s="1" t="s">
        <v>594</v>
      </c>
      <c r="E13056" s="1" t="s">
        <v>17884</v>
      </c>
      <c r="F13056" s="1" t="s">
        <v>71</v>
      </c>
      <c r="G13056" s="1" t="s">
        <v>594</v>
      </c>
      <c r="I13056" s="1" t="s">
        <v>17</v>
      </c>
      <c r="J13056" s="1" t="s">
        <v>1587</v>
      </c>
      <c r="K13056" s="1"/>
      <c r="L13056" s="1" t="b">
        <f>AND(ISNUMBER(lego_sets[[#This Row],[pieces]]),ISNUMBER(lego_sets[[#This Row],[US_retailPrice]]))</f>
        <v>0</v>
      </c>
      <c r="M13056" s="1" t="s">
        <v>61857</v>
      </c>
      <c r="N13056" s="1" t="s">
        <v>61858</v>
      </c>
      <c r="O13056" s="1" t="s">
        <v>61859</v>
      </c>
    </row>
    <row r="13057" spans="1:15" x14ac:dyDescent="0.3">
      <c r="A13057" s="1" t="s">
        <v>61860</v>
      </c>
      <c r="B13057" s="1" t="s">
        <v>61861</v>
      </c>
      <c r="C13057">
        <v>2016</v>
      </c>
      <c r="D13057" s="1" t="s">
        <v>594</v>
      </c>
      <c r="E13057" s="1" t="s">
        <v>21638</v>
      </c>
      <c r="F13057" s="1" t="s">
        <v>71</v>
      </c>
      <c r="G13057" s="1" t="s">
        <v>594</v>
      </c>
      <c r="I13057" s="1" t="s">
        <v>17</v>
      </c>
      <c r="J13057" s="1" t="s">
        <v>17</v>
      </c>
      <c r="K13057" s="1">
        <v>15.99</v>
      </c>
      <c r="L13057" s="1" t="b">
        <f>AND(ISNUMBER(lego_sets[[#This Row],[pieces]]),ISNUMBER(lego_sets[[#This Row],[US_retailPrice]]))</f>
        <v>0</v>
      </c>
      <c r="M13057" s="1" t="s">
        <v>61862</v>
      </c>
      <c r="N13057" s="1" t="s">
        <v>61863</v>
      </c>
      <c r="O13057" s="1" t="s">
        <v>61864</v>
      </c>
    </row>
    <row r="13058" spans="1:15" x14ac:dyDescent="0.3">
      <c r="A13058" s="1" t="s">
        <v>61865</v>
      </c>
      <c r="B13058" s="1" t="s">
        <v>61866</v>
      </c>
      <c r="C13058">
        <v>2016</v>
      </c>
      <c r="D13058" s="1" t="s">
        <v>594</v>
      </c>
      <c r="E13058" s="1" t="s">
        <v>21638</v>
      </c>
      <c r="F13058" s="1" t="s">
        <v>71</v>
      </c>
      <c r="G13058" s="1" t="s">
        <v>594</v>
      </c>
      <c r="I13058" s="1" t="s">
        <v>17</v>
      </c>
      <c r="J13058" s="1" t="s">
        <v>17</v>
      </c>
      <c r="K13058" s="1">
        <v>5.99</v>
      </c>
      <c r="L13058" s="1" t="b">
        <f>AND(ISNUMBER(lego_sets[[#This Row],[pieces]]),ISNUMBER(lego_sets[[#This Row],[US_retailPrice]]))</f>
        <v>0</v>
      </c>
      <c r="M13058" s="1" t="s">
        <v>61867</v>
      </c>
      <c r="N13058" s="1" t="s">
        <v>61868</v>
      </c>
      <c r="O13058" s="1" t="s">
        <v>61869</v>
      </c>
    </row>
    <row r="13059" spans="1:15" x14ac:dyDescent="0.3">
      <c r="A13059" s="1" t="s">
        <v>61870</v>
      </c>
      <c r="B13059" s="1" t="s">
        <v>61871</v>
      </c>
      <c r="C13059">
        <v>2016</v>
      </c>
      <c r="D13059" s="1" t="s">
        <v>594</v>
      </c>
      <c r="E13059" s="1" t="s">
        <v>21638</v>
      </c>
      <c r="F13059" s="1" t="s">
        <v>71</v>
      </c>
      <c r="G13059" s="1" t="s">
        <v>594</v>
      </c>
      <c r="I13059" s="1" t="s">
        <v>17</v>
      </c>
      <c r="J13059" s="1" t="s">
        <v>17</v>
      </c>
      <c r="K13059" s="1"/>
      <c r="L13059" s="1" t="b">
        <f>AND(ISNUMBER(lego_sets[[#This Row],[pieces]]),ISNUMBER(lego_sets[[#This Row],[US_retailPrice]]))</f>
        <v>0</v>
      </c>
      <c r="M13059" s="1" t="s">
        <v>61872</v>
      </c>
      <c r="N13059" s="1" t="s">
        <v>61873</v>
      </c>
      <c r="O13059" s="1" t="s">
        <v>61874</v>
      </c>
    </row>
    <row r="13060" spans="1:15" x14ac:dyDescent="0.3">
      <c r="A13060" s="1" t="s">
        <v>61875</v>
      </c>
      <c r="B13060" s="1" t="s">
        <v>61876</v>
      </c>
      <c r="C13060">
        <v>2016</v>
      </c>
      <c r="D13060" s="1" t="s">
        <v>594</v>
      </c>
      <c r="E13060" s="1" t="s">
        <v>21638</v>
      </c>
      <c r="F13060" s="1" t="s">
        <v>71</v>
      </c>
      <c r="G13060" s="1" t="s">
        <v>594</v>
      </c>
      <c r="I13060" s="1" t="s">
        <v>17</v>
      </c>
      <c r="J13060" s="1" t="s">
        <v>17</v>
      </c>
      <c r="K13060" s="1">
        <v>9.99</v>
      </c>
      <c r="L13060" s="1" t="b">
        <f>AND(ISNUMBER(lego_sets[[#This Row],[pieces]]),ISNUMBER(lego_sets[[#This Row],[US_retailPrice]]))</f>
        <v>0</v>
      </c>
      <c r="M13060" s="1" t="s">
        <v>61877</v>
      </c>
      <c r="N13060" s="1" t="s">
        <v>61878</v>
      </c>
      <c r="O13060" s="1" t="s">
        <v>61879</v>
      </c>
    </row>
    <row r="13061" spans="1:15" x14ac:dyDescent="0.3">
      <c r="A13061" s="1" t="s">
        <v>61880</v>
      </c>
      <c r="B13061" s="1" t="s">
        <v>61881</v>
      </c>
      <c r="C13061">
        <v>2016</v>
      </c>
      <c r="D13061" s="1" t="s">
        <v>594</v>
      </c>
      <c r="E13061" s="1" t="s">
        <v>21638</v>
      </c>
      <c r="F13061" s="1" t="s">
        <v>71</v>
      </c>
      <c r="G13061" s="1" t="s">
        <v>594</v>
      </c>
      <c r="I13061" s="1" t="s">
        <v>17</v>
      </c>
      <c r="J13061" s="1" t="s">
        <v>17</v>
      </c>
      <c r="K13061" s="1"/>
      <c r="L13061" s="1" t="b">
        <f>AND(ISNUMBER(lego_sets[[#This Row],[pieces]]),ISNUMBER(lego_sets[[#This Row],[US_retailPrice]]))</f>
        <v>0</v>
      </c>
      <c r="M13061" s="1" t="s">
        <v>61882</v>
      </c>
      <c r="N13061" s="1" t="s">
        <v>61883</v>
      </c>
      <c r="O13061" s="1" t="s">
        <v>61884</v>
      </c>
    </row>
    <row r="13062" spans="1:15" x14ac:dyDescent="0.3">
      <c r="A13062" s="1" t="s">
        <v>61885</v>
      </c>
      <c r="B13062" s="1" t="s">
        <v>61886</v>
      </c>
      <c r="C13062">
        <v>2016</v>
      </c>
      <c r="D13062" s="1" t="s">
        <v>594</v>
      </c>
      <c r="E13062" s="1" t="s">
        <v>21638</v>
      </c>
      <c r="F13062" s="1" t="s">
        <v>71</v>
      </c>
      <c r="G13062" s="1" t="s">
        <v>594</v>
      </c>
      <c r="I13062" s="1" t="s">
        <v>17</v>
      </c>
      <c r="J13062" s="1" t="s">
        <v>17</v>
      </c>
      <c r="K13062" s="1">
        <v>5.99</v>
      </c>
      <c r="L13062" s="1" t="b">
        <f>AND(ISNUMBER(lego_sets[[#This Row],[pieces]]),ISNUMBER(lego_sets[[#This Row],[US_retailPrice]]))</f>
        <v>0</v>
      </c>
      <c r="M13062" s="1" t="s">
        <v>61887</v>
      </c>
      <c r="N13062" s="1" t="s">
        <v>61888</v>
      </c>
      <c r="O13062" s="1" t="s">
        <v>61889</v>
      </c>
    </row>
    <row r="13063" spans="1:15" x14ac:dyDescent="0.3">
      <c r="A13063" s="1" t="s">
        <v>61890</v>
      </c>
      <c r="B13063" s="1" t="s">
        <v>61891</v>
      </c>
      <c r="C13063">
        <v>2016</v>
      </c>
      <c r="D13063" s="1" t="s">
        <v>594</v>
      </c>
      <c r="E13063" s="1" t="s">
        <v>17884</v>
      </c>
      <c r="F13063" s="1" t="s">
        <v>71</v>
      </c>
      <c r="G13063" s="1" t="s">
        <v>594</v>
      </c>
      <c r="I13063" s="1" t="s">
        <v>17</v>
      </c>
      <c r="J13063" s="1" t="s">
        <v>17</v>
      </c>
      <c r="K13063" s="1">
        <v>29.99</v>
      </c>
      <c r="L13063" s="1" t="b">
        <f>AND(ISNUMBER(lego_sets[[#This Row],[pieces]]),ISNUMBER(lego_sets[[#This Row],[US_retailPrice]]))</f>
        <v>0</v>
      </c>
      <c r="M13063" s="1" t="s">
        <v>61892</v>
      </c>
      <c r="N13063" s="1" t="s">
        <v>61893</v>
      </c>
      <c r="O13063" s="1" t="s">
        <v>61894</v>
      </c>
    </row>
    <row r="13064" spans="1:15" x14ac:dyDescent="0.3">
      <c r="A13064" s="1" t="s">
        <v>61895</v>
      </c>
      <c r="B13064" s="1" t="s">
        <v>61896</v>
      </c>
      <c r="C13064">
        <v>2016</v>
      </c>
      <c r="D13064" s="1" t="s">
        <v>594</v>
      </c>
      <c r="E13064" s="1" t="s">
        <v>17884</v>
      </c>
      <c r="F13064" s="1" t="s">
        <v>71</v>
      </c>
      <c r="G13064" s="1" t="s">
        <v>594</v>
      </c>
      <c r="I13064" s="1" t="s">
        <v>17</v>
      </c>
      <c r="J13064" s="1" t="s">
        <v>17</v>
      </c>
      <c r="K13064" s="1">
        <v>29.99</v>
      </c>
      <c r="L13064" s="1" t="b">
        <f>AND(ISNUMBER(lego_sets[[#This Row],[pieces]]),ISNUMBER(lego_sets[[#This Row],[US_retailPrice]]))</f>
        <v>0</v>
      </c>
      <c r="M13064" s="1" t="s">
        <v>61897</v>
      </c>
      <c r="N13064" s="1" t="s">
        <v>61898</v>
      </c>
      <c r="O13064" s="1" t="s">
        <v>61899</v>
      </c>
    </row>
    <row r="13065" spans="1:15" x14ac:dyDescent="0.3">
      <c r="A13065" s="1" t="s">
        <v>61900</v>
      </c>
      <c r="B13065" s="1" t="s">
        <v>61901</v>
      </c>
      <c r="C13065">
        <v>2016</v>
      </c>
      <c r="D13065" s="1" t="s">
        <v>594</v>
      </c>
      <c r="E13065" s="1" t="s">
        <v>17884</v>
      </c>
      <c r="F13065" s="1" t="s">
        <v>71</v>
      </c>
      <c r="G13065" s="1" t="s">
        <v>594</v>
      </c>
      <c r="I13065" s="1" t="s">
        <v>17</v>
      </c>
      <c r="J13065" s="1" t="s">
        <v>17</v>
      </c>
      <c r="K13065" s="1">
        <v>29.99</v>
      </c>
      <c r="L13065" s="1" t="b">
        <f>AND(ISNUMBER(lego_sets[[#This Row],[pieces]]),ISNUMBER(lego_sets[[#This Row],[US_retailPrice]]))</f>
        <v>0</v>
      </c>
      <c r="M13065" s="1" t="s">
        <v>61902</v>
      </c>
      <c r="N13065" s="1" t="s">
        <v>61903</v>
      </c>
      <c r="O13065" s="1" t="s">
        <v>61904</v>
      </c>
    </row>
    <row r="13066" spans="1:15" x14ac:dyDescent="0.3">
      <c r="A13066" s="1" t="s">
        <v>61905</v>
      </c>
      <c r="B13066" s="1" t="s">
        <v>61906</v>
      </c>
      <c r="C13066">
        <v>2016</v>
      </c>
      <c r="D13066" s="1" t="s">
        <v>594</v>
      </c>
      <c r="E13066" s="1" t="s">
        <v>17884</v>
      </c>
      <c r="F13066" s="1" t="s">
        <v>71</v>
      </c>
      <c r="G13066" s="1" t="s">
        <v>594</v>
      </c>
      <c r="I13066" s="1" t="s">
        <v>17</v>
      </c>
      <c r="J13066" s="1" t="s">
        <v>17</v>
      </c>
      <c r="K13066" s="1">
        <v>29.99</v>
      </c>
      <c r="L13066" s="1" t="b">
        <f>AND(ISNUMBER(lego_sets[[#This Row],[pieces]]),ISNUMBER(lego_sets[[#This Row],[US_retailPrice]]))</f>
        <v>0</v>
      </c>
      <c r="M13066" s="1" t="s">
        <v>61907</v>
      </c>
      <c r="N13066" s="1" t="s">
        <v>61908</v>
      </c>
      <c r="O13066" s="1" t="s">
        <v>61909</v>
      </c>
    </row>
    <row r="13067" spans="1:15" x14ac:dyDescent="0.3">
      <c r="A13067" s="1" t="s">
        <v>61910</v>
      </c>
      <c r="B13067" s="1" t="s">
        <v>61911</v>
      </c>
      <c r="C13067">
        <v>2016</v>
      </c>
      <c r="D13067" s="1" t="s">
        <v>594</v>
      </c>
      <c r="E13067" s="1" t="s">
        <v>17884</v>
      </c>
      <c r="F13067" s="1" t="s">
        <v>71</v>
      </c>
      <c r="G13067" s="1" t="s">
        <v>594</v>
      </c>
      <c r="I13067" s="1" t="s">
        <v>17</v>
      </c>
      <c r="J13067" s="1" t="s">
        <v>17</v>
      </c>
      <c r="K13067" s="1">
        <v>29.99</v>
      </c>
      <c r="L13067" s="1" t="b">
        <f>AND(ISNUMBER(lego_sets[[#This Row],[pieces]]),ISNUMBER(lego_sets[[#This Row],[US_retailPrice]]))</f>
        <v>0</v>
      </c>
      <c r="M13067" s="1" t="s">
        <v>61912</v>
      </c>
      <c r="N13067" s="1" t="s">
        <v>61913</v>
      </c>
      <c r="O13067" s="1" t="s">
        <v>61914</v>
      </c>
    </row>
    <row r="13068" spans="1:15" x14ac:dyDescent="0.3">
      <c r="A13068" s="1" t="s">
        <v>61915</v>
      </c>
      <c r="B13068" s="1" t="s">
        <v>61916</v>
      </c>
      <c r="C13068">
        <v>2016</v>
      </c>
      <c r="D13068" s="1" t="s">
        <v>594</v>
      </c>
      <c r="E13068" s="1" t="s">
        <v>46395</v>
      </c>
      <c r="F13068" s="1" t="s">
        <v>71</v>
      </c>
      <c r="G13068" s="1" t="s">
        <v>594</v>
      </c>
      <c r="I13068" s="1" t="s">
        <v>17</v>
      </c>
      <c r="J13068" s="1" t="s">
        <v>17</v>
      </c>
      <c r="K13068" s="1"/>
      <c r="L13068" s="1" t="b">
        <f>AND(ISNUMBER(lego_sets[[#This Row],[pieces]]),ISNUMBER(lego_sets[[#This Row],[US_retailPrice]]))</f>
        <v>0</v>
      </c>
      <c r="M13068" s="1" t="s">
        <v>61917</v>
      </c>
      <c r="N13068" s="1" t="s">
        <v>17</v>
      </c>
      <c r="O13068" s="1" t="s">
        <v>17</v>
      </c>
    </row>
    <row r="13069" spans="1:15" x14ac:dyDescent="0.3">
      <c r="A13069" s="1" t="s">
        <v>61918</v>
      </c>
      <c r="B13069" s="1" t="s">
        <v>61919</v>
      </c>
      <c r="C13069">
        <v>2016</v>
      </c>
      <c r="D13069" s="1" t="s">
        <v>594</v>
      </c>
      <c r="E13069" s="1" t="s">
        <v>53478</v>
      </c>
      <c r="F13069" s="1" t="s">
        <v>71</v>
      </c>
      <c r="G13069" s="1" t="s">
        <v>594</v>
      </c>
      <c r="I13069" s="1" t="s">
        <v>17</v>
      </c>
      <c r="J13069" s="1" t="s">
        <v>3530</v>
      </c>
      <c r="K13069" s="1">
        <v>69.989999999999995</v>
      </c>
      <c r="L13069" s="1" t="b">
        <f>AND(ISNUMBER(lego_sets[[#This Row],[pieces]]),ISNUMBER(lego_sets[[#This Row],[US_retailPrice]]))</f>
        <v>0</v>
      </c>
      <c r="M13069" s="1" t="s">
        <v>61920</v>
      </c>
      <c r="N13069" s="1" t="s">
        <v>61921</v>
      </c>
      <c r="O13069" s="1" t="s">
        <v>61922</v>
      </c>
    </row>
    <row r="13070" spans="1:15" x14ac:dyDescent="0.3">
      <c r="A13070" s="1" t="s">
        <v>61923</v>
      </c>
      <c r="B13070" s="1" t="s">
        <v>61924</v>
      </c>
      <c r="C13070">
        <v>2016</v>
      </c>
      <c r="D13070" s="1" t="s">
        <v>594</v>
      </c>
      <c r="E13070" s="1" t="s">
        <v>31690</v>
      </c>
      <c r="F13070" s="1" t="s">
        <v>71</v>
      </c>
      <c r="G13070" s="1" t="s">
        <v>594</v>
      </c>
      <c r="I13070" s="1" t="s">
        <v>17</v>
      </c>
      <c r="J13070" s="1" t="s">
        <v>3530</v>
      </c>
      <c r="K13070" s="1">
        <v>49.99</v>
      </c>
      <c r="L13070" s="1" t="b">
        <f>AND(ISNUMBER(lego_sets[[#This Row],[pieces]]),ISNUMBER(lego_sets[[#This Row],[US_retailPrice]]))</f>
        <v>0</v>
      </c>
      <c r="M13070" s="1" t="s">
        <v>61925</v>
      </c>
      <c r="N13070" s="1" t="s">
        <v>61926</v>
      </c>
      <c r="O13070" s="1" t="s">
        <v>61927</v>
      </c>
    </row>
    <row r="13071" spans="1:15" x14ac:dyDescent="0.3">
      <c r="A13071" s="1" t="s">
        <v>61928</v>
      </c>
      <c r="B13071" s="1" t="s">
        <v>61929</v>
      </c>
      <c r="C13071">
        <v>2016</v>
      </c>
      <c r="D13071" s="1" t="s">
        <v>594</v>
      </c>
      <c r="E13071" s="1" t="s">
        <v>61930</v>
      </c>
      <c r="F13071" s="1" t="s">
        <v>71</v>
      </c>
      <c r="G13071" s="1" t="s">
        <v>594</v>
      </c>
      <c r="I13071" s="1" t="s">
        <v>17</v>
      </c>
      <c r="J13071" s="1" t="s">
        <v>3530</v>
      </c>
      <c r="K13071" s="1">
        <v>69.989999999999995</v>
      </c>
      <c r="L13071" s="1" t="b">
        <f>AND(ISNUMBER(lego_sets[[#This Row],[pieces]]),ISNUMBER(lego_sets[[#This Row],[US_retailPrice]]))</f>
        <v>0</v>
      </c>
      <c r="M13071" s="1" t="s">
        <v>61931</v>
      </c>
      <c r="N13071" s="1" t="s">
        <v>61932</v>
      </c>
      <c r="O13071" s="1" t="s">
        <v>61933</v>
      </c>
    </row>
    <row r="13072" spans="1:15" x14ac:dyDescent="0.3">
      <c r="A13072" s="1" t="s">
        <v>61934</v>
      </c>
      <c r="B13072" s="1" t="s">
        <v>61935</v>
      </c>
      <c r="C13072">
        <v>2016</v>
      </c>
      <c r="D13072" s="1" t="s">
        <v>594</v>
      </c>
      <c r="E13072" s="1" t="s">
        <v>53478</v>
      </c>
      <c r="F13072" s="1" t="s">
        <v>71</v>
      </c>
      <c r="G13072" s="1" t="s">
        <v>594</v>
      </c>
      <c r="I13072" s="1" t="s">
        <v>17</v>
      </c>
      <c r="J13072" s="1" t="s">
        <v>3530</v>
      </c>
      <c r="K13072" s="1">
        <v>69.989999999999995</v>
      </c>
      <c r="L13072" s="1" t="b">
        <f>AND(ISNUMBER(lego_sets[[#This Row],[pieces]]),ISNUMBER(lego_sets[[#This Row],[US_retailPrice]]))</f>
        <v>0</v>
      </c>
      <c r="M13072" s="1" t="s">
        <v>61936</v>
      </c>
      <c r="N13072" s="1" t="s">
        <v>61937</v>
      </c>
      <c r="O13072" s="1" t="s">
        <v>61938</v>
      </c>
    </row>
    <row r="13073" spans="1:15" x14ac:dyDescent="0.3">
      <c r="A13073" s="1" t="s">
        <v>61939</v>
      </c>
      <c r="B13073" s="1" t="s">
        <v>61940</v>
      </c>
      <c r="C13073">
        <v>2016</v>
      </c>
      <c r="D13073" s="1" t="s">
        <v>594</v>
      </c>
      <c r="E13073" s="1" t="s">
        <v>61930</v>
      </c>
      <c r="F13073" s="1" t="s">
        <v>71</v>
      </c>
      <c r="G13073" s="1" t="s">
        <v>594</v>
      </c>
      <c r="I13073" s="1" t="s">
        <v>17</v>
      </c>
      <c r="J13073" s="1" t="s">
        <v>3530</v>
      </c>
      <c r="K13073" s="1">
        <v>59.99</v>
      </c>
      <c r="L13073" s="1" t="b">
        <f>AND(ISNUMBER(lego_sets[[#This Row],[pieces]]),ISNUMBER(lego_sets[[#This Row],[US_retailPrice]]))</f>
        <v>0</v>
      </c>
      <c r="M13073" s="1" t="s">
        <v>61941</v>
      </c>
      <c r="N13073" s="1" t="s">
        <v>61942</v>
      </c>
      <c r="O13073" s="1" t="s">
        <v>61943</v>
      </c>
    </row>
    <row r="13074" spans="1:15" x14ac:dyDescent="0.3">
      <c r="A13074" s="1" t="s">
        <v>61944</v>
      </c>
      <c r="B13074" s="1" t="s">
        <v>61945</v>
      </c>
      <c r="C13074">
        <v>2016</v>
      </c>
      <c r="D13074" s="1" t="s">
        <v>594</v>
      </c>
      <c r="E13074" s="1" t="s">
        <v>49862</v>
      </c>
      <c r="F13074" s="1" t="s">
        <v>71</v>
      </c>
      <c r="G13074" s="1" t="s">
        <v>594</v>
      </c>
      <c r="I13074" s="1" t="s">
        <v>17</v>
      </c>
      <c r="J13074" s="1" t="s">
        <v>3530</v>
      </c>
      <c r="K13074" s="1">
        <v>49.99</v>
      </c>
      <c r="L13074" s="1" t="b">
        <f>AND(ISNUMBER(lego_sets[[#This Row],[pieces]]),ISNUMBER(lego_sets[[#This Row],[US_retailPrice]]))</f>
        <v>0</v>
      </c>
      <c r="M13074" s="1" t="s">
        <v>61946</v>
      </c>
      <c r="N13074" s="1" t="s">
        <v>61947</v>
      </c>
      <c r="O13074" s="1" t="s">
        <v>61948</v>
      </c>
    </row>
    <row r="13075" spans="1:15" x14ac:dyDescent="0.3">
      <c r="A13075" s="1" t="s">
        <v>61949</v>
      </c>
      <c r="B13075" s="1" t="s">
        <v>61950</v>
      </c>
      <c r="C13075">
        <v>2016</v>
      </c>
      <c r="D13075" s="1" t="s">
        <v>594</v>
      </c>
      <c r="E13075" s="1" t="s">
        <v>21638</v>
      </c>
      <c r="F13075" s="1" t="s">
        <v>71</v>
      </c>
      <c r="G13075" s="1" t="s">
        <v>594</v>
      </c>
      <c r="I13075" s="1" t="s">
        <v>17</v>
      </c>
      <c r="J13075" s="1" t="s">
        <v>17</v>
      </c>
      <c r="K13075" s="1">
        <v>19.989999999999998</v>
      </c>
      <c r="L13075" s="1" t="b">
        <f>AND(ISNUMBER(lego_sets[[#This Row],[pieces]]),ISNUMBER(lego_sets[[#This Row],[US_retailPrice]]))</f>
        <v>0</v>
      </c>
      <c r="M13075" s="1" t="s">
        <v>61951</v>
      </c>
      <c r="N13075" s="1" t="s">
        <v>61952</v>
      </c>
      <c r="O13075" s="1" t="s">
        <v>61953</v>
      </c>
    </row>
    <row r="13076" spans="1:15" x14ac:dyDescent="0.3">
      <c r="A13076" s="1" t="s">
        <v>61954</v>
      </c>
      <c r="B13076" s="1" t="s">
        <v>61955</v>
      </c>
      <c r="C13076">
        <v>2016</v>
      </c>
      <c r="D13076" s="1" t="s">
        <v>594</v>
      </c>
      <c r="E13076" s="1" t="s">
        <v>21638</v>
      </c>
      <c r="F13076" s="1" t="s">
        <v>71</v>
      </c>
      <c r="G13076" s="1" t="s">
        <v>594</v>
      </c>
      <c r="I13076" s="1" t="s">
        <v>17</v>
      </c>
      <c r="J13076" s="1" t="s">
        <v>17</v>
      </c>
      <c r="K13076" s="1">
        <v>39.99</v>
      </c>
      <c r="L13076" s="1" t="b">
        <f>AND(ISNUMBER(lego_sets[[#This Row],[pieces]]),ISNUMBER(lego_sets[[#This Row],[US_retailPrice]]))</f>
        <v>0</v>
      </c>
      <c r="M13076" s="1" t="s">
        <v>61956</v>
      </c>
      <c r="N13076" s="1" t="s">
        <v>61957</v>
      </c>
      <c r="O13076" s="1" t="s">
        <v>61958</v>
      </c>
    </row>
    <row r="13077" spans="1:15" x14ac:dyDescent="0.3">
      <c r="A13077" s="1" t="s">
        <v>61959</v>
      </c>
      <c r="B13077" s="1" t="s">
        <v>61960</v>
      </c>
      <c r="C13077">
        <v>2016</v>
      </c>
      <c r="D13077" s="1" t="s">
        <v>594</v>
      </c>
      <c r="E13077" s="1" t="s">
        <v>21638</v>
      </c>
      <c r="F13077" s="1" t="s">
        <v>71</v>
      </c>
      <c r="G13077" s="1" t="s">
        <v>594</v>
      </c>
      <c r="I13077" s="1" t="s">
        <v>17</v>
      </c>
      <c r="J13077" s="1" t="s">
        <v>17</v>
      </c>
      <c r="K13077" s="1">
        <v>24.99</v>
      </c>
      <c r="L13077" s="1" t="b">
        <f>AND(ISNUMBER(lego_sets[[#This Row],[pieces]]),ISNUMBER(lego_sets[[#This Row],[US_retailPrice]]))</f>
        <v>0</v>
      </c>
      <c r="M13077" s="1" t="s">
        <v>61961</v>
      </c>
      <c r="N13077" s="1" t="s">
        <v>61962</v>
      </c>
      <c r="O13077" s="1" t="s">
        <v>61963</v>
      </c>
    </row>
    <row r="13078" spans="1:15" x14ac:dyDescent="0.3">
      <c r="A13078" s="1" t="s">
        <v>61964</v>
      </c>
      <c r="B13078" s="1" t="s">
        <v>61965</v>
      </c>
      <c r="C13078">
        <v>2016</v>
      </c>
      <c r="D13078" s="1" t="s">
        <v>594</v>
      </c>
      <c r="E13078" s="1" t="s">
        <v>21638</v>
      </c>
      <c r="F13078" s="1" t="s">
        <v>71</v>
      </c>
      <c r="G13078" s="1" t="s">
        <v>594</v>
      </c>
      <c r="I13078" s="1" t="s">
        <v>17</v>
      </c>
      <c r="J13078" s="1" t="s">
        <v>17</v>
      </c>
      <c r="K13078" s="1">
        <v>19.989999999999998</v>
      </c>
      <c r="L13078" s="1" t="b">
        <f>AND(ISNUMBER(lego_sets[[#This Row],[pieces]]),ISNUMBER(lego_sets[[#This Row],[US_retailPrice]]))</f>
        <v>0</v>
      </c>
      <c r="M13078" s="1" t="s">
        <v>61966</v>
      </c>
      <c r="N13078" s="1" t="s">
        <v>61967</v>
      </c>
      <c r="O13078" s="1" t="s">
        <v>61968</v>
      </c>
    </row>
    <row r="13079" spans="1:15" x14ac:dyDescent="0.3">
      <c r="A13079" s="1" t="s">
        <v>61969</v>
      </c>
      <c r="B13079" s="1" t="s">
        <v>61970</v>
      </c>
      <c r="C13079">
        <v>2016</v>
      </c>
      <c r="D13079" s="1" t="s">
        <v>594</v>
      </c>
      <c r="E13079" s="1" t="s">
        <v>21638</v>
      </c>
      <c r="F13079" s="1" t="s">
        <v>71</v>
      </c>
      <c r="G13079" s="1" t="s">
        <v>594</v>
      </c>
      <c r="I13079" s="1" t="s">
        <v>17</v>
      </c>
      <c r="J13079" s="1" t="s">
        <v>17</v>
      </c>
      <c r="K13079" s="1">
        <v>12.99</v>
      </c>
      <c r="L13079" s="1" t="b">
        <f>AND(ISNUMBER(lego_sets[[#This Row],[pieces]]),ISNUMBER(lego_sets[[#This Row],[US_retailPrice]]))</f>
        <v>0</v>
      </c>
      <c r="M13079" s="1" t="s">
        <v>61971</v>
      </c>
      <c r="N13079" s="1" t="s">
        <v>61972</v>
      </c>
      <c r="O13079" s="1" t="s">
        <v>61973</v>
      </c>
    </row>
    <row r="13080" spans="1:15" x14ac:dyDescent="0.3">
      <c r="A13080" s="1" t="s">
        <v>61974</v>
      </c>
      <c r="B13080" s="1" t="s">
        <v>48982</v>
      </c>
      <c r="C13080">
        <v>2016</v>
      </c>
      <c r="D13080" s="1" t="s">
        <v>2063</v>
      </c>
      <c r="E13080" s="1" t="s">
        <v>16292</v>
      </c>
      <c r="F13080" s="1" t="s">
        <v>71</v>
      </c>
      <c r="G13080" s="1" t="s">
        <v>7184</v>
      </c>
      <c r="H13080">
        <v>3</v>
      </c>
      <c r="I13080" s="1" t="s">
        <v>1565</v>
      </c>
      <c r="J13080" s="1" t="s">
        <v>1587</v>
      </c>
      <c r="K13080" s="1"/>
      <c r="L13080" s="1" t="b">
        <f>AND(ISNUMBER(lego_sets[[#This Row],[pieces]]),ISNUMBER(lego_sets[[#This Row],[US_retailPrice]]))</f>
        <v>0</v>
      </c>
      <c r="M13080" s="1" t="s">
        <v>61975</v>
      </c>
      <c r="N13080" s="1" t="s">
        <v>61976</v>
      </c>
      <c r="O13080" s="1" t="s">
        <v>61977</v>
      </c>
    </row>
    <row r="13081" spans="1:15" x14ac:dyDescent="0.3">
      <c r="A13081" s="1" t="s">
        <v>61978</v>
      </c>
      <c r="B13081" s="1" t="s">
        <v>61979</v>
      </c>
      <c r="C13081">
        <v>2016</v>
      </c>
      <c r="D13081" s="1" t="s">
        <v>594</v>
      </c>
      <c r="E13081" s="1" t="s">
        <v>21638</v>
      </c>
      <c r="F13081" s="1" t="s">
        <v>71</v>
      </c>
      <c r="G13081" s="1" t="s">
        <v>594</v>
      </c>
      <c r="I13081" s="1" t="s">
        <v>17</v>
      </c>
      <c r="J13081" s="1" t="s">
        <v>17</v>
      </c>
      <c r="K13081" s="1">
        <v>155.91</v>
      </c>
      <c r="L13081" s="1" t="b">
        <f>AND(ISNUMBER(lego_sets[[#This Row],[pieces]]),ISNUMBER(lego_sets[[#This Row],[US_retailPrice]]))</f>
        <v>0</v>
      </c>
      <c r="M13081" s="1" t="s">
        <v>61980</v>
      </c>
      <c r="N13081" s="1" t="s">
        <v>17</v>
      </c>
      <c r="O13081" s="1" t="s">
        <v>17</v>
      </c>
    </row>
    <row r="13082" spans="1:15" x14ac:dyDescent="0.3">
      <c r="A13082" s="1" t="s">
        <v>61981</v>
      </c>
      <c r="B13082" s="1" t="s">
        <v>61982</v>
      </c>
      <c r="C13082">
        <v>2016</v>
      </c>
      <c r="D13082" s="1" t="s">
        <v>594</v>
      </c>
      <c r="E13082" s="1" t="s">
        <v>57607</v>
      </c>
      <c r="F13082" s="1" t="s">
        <v>71</v>
      </c>
      <c r="G13082" s="1" t="s">
        <v>594</v>
      </c>
      <c r="I13082" s="1" t="s">
        <v>17</v>
      </c>
      <c r="J13082" s="1" t="s">
        <v>17</v>
      </c>
      <c r="K13082" s="1">
        <v>18.989999999999998</v>
      </c>
      <c r="L13082" s="1" t="b">
        <f>AND(ISNUMBER(lego_sets[[#This Row],[pieces]]),ISNUMBER(lego_sets[[#This Row],[US_retailPrice]]))</f>
        <v>0</v>
      </c>
      <c r="M13082" s="1" t="s">
        <v>61983</v>
      </c>
      <c r="N13082" s="1" t="s">
        <v>61984</v>
      </c>
      <c r="O13082" s="1" t="s">
        <v>61985</v>
      </c>
    </row>
    <row r="13083" spans="1:15" x14ac:dyDescent="0.3">
      <c r="A13083" s="1" t="s">
        <v>61986</v>
      </c>
      <c r="B13083" s="1" t="s">
        <v>61987</v>
      </c>
      <c r="C13083">
        <v>2016</v>
      </c>
      <c r="D13083" s="1" t="s">
        <v>51515</v>
      </c>
      <c r="E13083" s="1" t="s">
        <v>44503</v>
      </c>
      <c r="F13083" s="1" t="s">
        <v>71</v>
      </c>
      <c r="G13083" s="1" t="s">
        <v>4400</v>
      </c>
      <c r="H13083">
        <v>566</v>
      </c>
      <c r="I13083" s="1" t="s">
        <v>17</v>
      </c>
      <c r="J13083" s="1" t="s">
        <v>17</v>
      </c>
      <c r="K13083" s="1"/>
      <c r="L13083" s="1" t="b">
        <f>AND(ISNUMBER(lego_sets[[#This Row],[pieces]]),ISNUMBER(lego_sets[[#This Row],[US_retailPrice]]))</f>
        <v>0</v>
      </c>
      <c r="M13083" s="1" t="s">
        <v>61988</v>
      </c>
      <c r="N13083" s="1" t="s">
        <v>61989</v>
      </c>
      <c r="O13083" s="1" t="s">
        <v>61990</v>
      </c>
    </row>
    <row r="13084" spans="1:15" x14ac:dyDescent="0.3">
      <c r="A13084" s="1" t="s">
        <v>61991</v>
      </c>
      <c r="B13084" s="1" t="s">
        <v>61992</v>
      </c>
      <c r="C13084">
        <v>2016</v>
      </c>
      <c r="D13084" s="1" t="s">
        <v>51515</v>
      </c>
      <c r="E13084" s="1" t="s">
        <v>44599</v>
      </c>
      <c r="F13084" s="1" t="s">
        <v>71</v>
      </c>
      <c r="G13084" s="1" t="s">
        <v>4400</v>
      </c>
      <c r="H13084">
        <v>588</v>
      </c>
      <c r="I13084" s="1" t="s">
        <v>17</v>
      </c>
      <c r="J13084" s="1" t="s">
        <v>17</v>
      </c>
      <c r="K13084" s="1"/>
      <c r="L13084" s="1" t="b">
        <f>AND(ISNUMBER(lego_sets[[#This Row],[pieces]]),ISNUMBER(lego_sets[[#This Row],[US_retailPrice]]))</f>
        <v>0</v>
      </c>
      <c r="M13084" s="1" t="s">
        <v>61993</v>
      </c>
      <c r="N13084" s="1" t="s">
        <v>61994</v>
      </c>
      <c r="O13084" s="1" t="s">
        <v>61995</v>
      </c>
    </row>
    <row r="13085" spans="1:15" x14ac:dyDescent="0.3">
      <c r="A13085" s="1" t="s">
        <v>61996</v>
      </c>
      <c r="B13085" s="1" t="s">
        <v>61997</v>
      </c>
      <c r="C13085">
        <v>2016</v>
      </c>
      <c r="D13085" s="1" t="s">
        <v>17555</v>
      </c>
      <c r="E13085" s="1" t="s">
        <v>239</v>
      </c>
      <c r="F13085" s="1" t="s">
        <v>17557</v>
      </c>
      <c r="G13085" s="1" t="s">
        <v>7184</v>
      </c>
      <c r="H13085">
        <v>161</v>
      </c>
      <c r="I13085" s="1" t="s">
        <v>17</v>
      </c>
      <c r="J13085" s="1" t="s">
        <v>1490</v>
      </c>
      <c r="K13085" s="1"/>
      <c r="L13085" s="1" t="b">
        <f>AND(ISNUMBER(lego_sets[[#This Row],[pieces]]),ISNUMBER(lego_sets[[#This Row],[US_retailPrice]]))</f>
        <v>0</v>
      </c>
      <c r="M13085" s="1" t="s">
        <v>61998</v>
      </c>
      <c r="N13085" s="1" t="s">
        <v>61999</v>
      </c>
      <c r="O13085" s="1" t="s">
        <v>62000</v>
      </c>
    </row>
    <row r="13086" spans="1:15" x14ac:dyDescent="0.3">
      <c r="A13086" s="1" t="s">
        <v>62001</v>
      </c>
      <c r="B13086" s="1" t="s">
        <v>62002</v>
      </c>
      <c r="C13086">
        <v>2016</v>
      </c>
      <c r="D13086" s="1" t="s">
        <v>69</v>
      </c>
      <c r="E13086" s="1" t="s">
        <v>71</v>
      </c>
      <c r="F13086" s="1" t="s">
        <v>71</v>
      </c>
      <c r="G13086" s="1" t="s">
        <v>72</v>
      </c>
      <c r="I13086" s="1" t="s">
        <v>17</v>
      </c>
      <c r="J13086" s="1" t="s">
        <v>17</v>
      </c>
      <c r="K13086" s="1"/>
      <c r="L13086" s="1" t="b">
        <f>AND(ISNUMBER(lego_sets[[#This Row],[pieces]]),ISNUMBER(lego_sets[[#This Row],[US_retailPrice]]))</f>
        <v>0</v>
      </c>
      <c r="M13086" s="1" t="s">
        <v>62003</v>
      </c>
      <c r="N13086" s="1" t="s">
        <v>62004</v>
      </c>
      <c r="O13086" s="1" t="s">
        <v>62005</v>
      </c>
    </row>
    <row r="13087" spans="1:15" x14ac:dyDescent="0.3">
      <c r="A13087" s="1" t="s">
        <v>62006</v>
      </c>
      <c r="B13087" s="1" t="s">
        <v>62007</v>
      </c>
      <c r="C13087">
        <v>2016</v>
      </c>
      <c r="D13087" s="1" t="s">
        <v>594</v>
      </c>
      <c r="E13087" s="1" t="s">
        <v>14326</v>
      </c>
      <c r="F13087" s="1" t="s">
        <v>71</v>
      </c>
      <c r="G13087" s="1" t="s">
        <v>594</v>
      </c>
      <c r="I13087" s="1" t="s">
        <v>17</v>
      </c>
      <c r="J13087" s="1" t="s">
        <v>17</v>
      </c>
      <c r="K13087" s="1"/>
      <c r="L13087" s="1" t="b">
        <f>AND(ISNUMBER(lego_sets[[#This Row],[pieces]]),ISNUMBER(lego_sets[[#This Row],[US_retailPrice]]))</f>
        <v>0</v>
      </c>
      <c r="M13087" s="1" t="s">
        <v>62008</v>
      </c>
      <c r="N13087" s="1" t="s">
        <v>62009</v>
      </c>
      <c r="O13087" s="1" t="s">
        <v>62010</v>
      </c>
    </row>
    <row r="13088" spans="1:15" x14ac:dyDescent="0.3">
      <c r="A13088" s="1" t="s">
        <v>62011</v>
      </c>
      <c r="B13088" s="1" t="s">
        <v>62012</v>
      </c>
      <c r="C13088">
        <v>2016</v>
      </c>
      <c r="D13088" s="1" t="s">
        <v>50958</v>
      </c>
      <c r="E13088" s="1" t="s">
        <v>58979</v>
      </c>
      <c r="F13088" s="1" t="s">
        <v>17557</v>
      </c>
      <c r="G13088" s="1" t="s">
        <v>222</v>
      </c>
      <c r="I13088" s="1" t="s">
        <v>17</v>
      </c>
      <c r="J13088" s="1" t="s">
        <v>17</v>
      </c>
      <c r="K13088" s="1"/>
      <c r="L13088" s="1" t="b">
        <f>AND(ISNUMBER(lego_sets[[#This Row],[pieces]]),ISNUMBER(lego_sets[[#This Row],[US_retailPrice]]))</f>
        <v>0</v>
      </c>
      <c r="M13088" s="1" t="s">
        <v>62013</v>
      </c>
      <c r="N13088" s="1" t="s">
        <v>62014</v>
      </c>
      <c r="O13088" s="1" t="s">
        <v>62015</v>
      </c>
    </row>
    <row r="13089" spans="1:15" x14ac:dyDescent="0.3">
      <c r="A13089" s="1" t="s">
        <v>62016</v>
      </c>
      <c r="B13089" s="1" t="s">
        <v>62017</v>
      </c>
      <c r="C13089">
        <v>2016</v>
      </c>
      <c r="D13089" s="1" t="s">
        <v>69</v>
      </c>
      <c r="E13089" s="1" t="s">
        <v>53980</v>
      </c>
      <c r="F13089" s="1" t="s">
        <v>71</v>
      </c>
      <c r="G13089" s="1" t="s">
        <v>72</v>
      </c>
      <c r="I13089" s="1" t="s">
        <v>17</v>
      </c>
      <c r="J13089" s="1" t="s">
        <v>17</v>
      </c>
      <c r="K13089" s="1"/>
      <c r="L13089" s="1" t="b">
        <f>AND(ISNUMBER(lego_sets[[#This Row],[pieces]]),ISNUMBER(lego_sets[[#This Row],[US_retailPrice]]))</f>
        <v>0</v>
      </c>
      <c r="M13089" s="1" t="s">
        <v>62018</v>
      </c>
      <c r="N13089" s="1" t="s">
        <v>62019</v>
      </c>
      <c r="O13089" s="1" t="s">
        <v>62020</v>
      </c>
    </row>
    <row r="13090" spans="1:15" x14ac:dyDescent="0.3">
      <c r="A13090" s="1" t="s">
        <v>62021</v>
      </c>
      <c r="B13090" s="1" t="s">
        <v>62022</v>
      </c>
      <c r="C13090">
        <v>2016</v>
      </c>
      <c r="D13090" s="1" t="s">
        <v>69</v>
      </c>
      <c r="E13090" s="1" t="s">
        <v>53980</v>
      </c>
      <c r="F13090" s="1" t="s">
        <v>71</v>
      </c>
      <c r="G13090" s="1" t="s">
        <v>72</v>
      </c>
      <c r="I13090" s="1" t="s">
        <v>17</v>
      </c>
      <c r="J13090" s="1" t="s">
        <v>17</v>
      </c>
      <c r="K13090" s="1"/>
      <c r="L13090" s="1" t="b">
        <f>AND(ISNUMBER(lego_sets[[#This Row],[pieces]]),ISNUMBER(lego_sets[[#This Row],[US_retailPrice]]))</f>
        <v>0</v>
      </c>
      <c r="M13090" s="1" t="s">
        <v>62023</v>
      </c>
      <c r="N13090" s="1" t="s">
        <v>62024</v>
      </c>
      <c r="O13090" s="1" t="s">
        <v>62025</v>
      </c>
    </row>
    <row r="13091" spans="1:15" x14ac:dyDescent="0.3">
      <c r="A13091" s="1" t="s">
        <v>62026</v>
      </c>
      <c r="B13091" s="1" t="s">
        <v>62027</v>
      </c>
      <c r="C13091">
        <v>2016</v>
      </c>
      <c r="D13091" s="1" t="s">
        <v>69</v>
      </c>
      <c r="E13091" s="1" t="s">
        <v>53980</v>
      </c>
      <c r="F13091" s="1" t="s">
        <v>71</v>
      </c>
      <c r="G13091" s="1" t="s">
        <v>72</v>
      </c>
      <c r="I13091" s="1" t="s">
        <v>17</v>
      </c>
      <c r="J13091" s="1" t="s">
        <v>17</v>
      </c>
      <c r="K13091" s="1"/>
      <c r="L13091" s="1" t="b">
        <f>AND(ISNUMBER(lego_sets[[#This Row],[pieces]]),ISNUMBER(lego_sets[[#This Row],[US_retailPrice]]))</f>
        <v>0</v>
      </c>
      <c r="M13091" s="1" t="s">
        <v>62028</v>
      </c>
      <c r="N13091" s="1" t="s">
        <v>62029</v>
      </c>
      <c r="O13091" s="1" t="s">
        <v>62030</v>
      </c>
    </row>
    <row r="13092" spans="1:15" x14ac:dyDescent="0.3">
      <c r="A13092" s="1" t="s">
        <v>62031</v>
      </c>
      <c r="B13092" s="1" t="s">
        <v>62032</v>
      </c>
      <c r="C13092">
        <v>2016</v>
      </c>
      <c r="D13092" s="1" t="s">
        <v>69</v>
      </c>
      <c r="E13092" s="1" t="s">
        <v>53980</v>
      </c>
      <c r="F13092" s="1" t="s">
        <v>71</v>
      </c>
      <c r="G13092" s="1" t="s">
        <v>72</v>
      </c>
      <c r="I13092" s="1" t="s">
        <v>17</v>
      </c>
      <c r="J13092" s="1" t="s">
        <v>17</v>
      </c>
      <c r="K13092" s="1"/>
      <c r="L13092" s="1" t="b">
        <f>AND(ISNUMBER(lego_sets[[#This Row],[pieces]]),ISNUMBER(lego_sets[[#This Row],[US_retailPrice]]))</f>
        <v>0</v>
      </c>
      <c r="M13092" s="1" t="s">
        <v>62033</v>
      </c>
      <c r="N13092" s="1" t="s">
        <v>62034</v>
      </c>
      <c r="O13092" s="1" t="s">
        <v>62035</v>
      </c>
    </row>
    <row r="13093" spans="1:15" x14ac:dyDescent="0.3">
      <c r="A13093" s="1" t="s">
        <v>62036</v>
      </c>
      <c r="B13093" s="1" t="s">
        <v>62037</v>
      </c>
      <c r="C13093">
        <v>2016</v>
      </c>
      <c r="D13093" s="1" t="s">
        <v>69</v>
      </c>
      <c r="E13093" s="1" t="s">
        <v>53980</v>
      </c>
      <c r="F13093" s="1" t="s">
        <v>71</v>
      </c>
      <c r="G13093" s="1" t="s">
        <v>72</v>
      </c>
      <c r="I13093" s="1" t="s">
        <v>17</v>
      </c>
      <c r="J13093" s="1" t="s">
        <v>17</v>
      </c>
      <c r="K13093" s="1"/>
      <c r="L13093" s="1" t="b">
        <f>AND(ISNUMBER(lego_sets[[#This Row],[pieces]]),ISNUMBER(lego_sets[[#This Row],[US_retailPrice]]))</f>
        <v>0</v>
      </c>
      <c r="M13093" s="1" t="s">
        <v>62038</v>
      </c>
      <c r="N13093" s="1" t="s">
        <v>62039</v>
      </c>
      <c r="O13093" s="1" t="s">
        <v>62040</v>
      </c>
    </row>
    <row r="13094" spans="1:15" x14ac:dyDescent="0.3">
      <c r="A13094" s="1" t="s">
        <v>62041</v>
      </c>
      <c r="B13094" s="1" t="s">
        <v>62042</v>
      </c>
      <c r="C13094">
        <v>2016</v>
      </c>
      <c r="D13094" s="1" t="s">
        <v>69</v>
      </c>
      <c r="E13094" s="1" t="s">
        <v>53980</v>
      </c>
      <c r="F13094" s="1" t="s">
        <v>71</v>
      </c>
      <c r="G13094" s="1" t="s">
        <v>72</v>
      </c>
      <c r="I13094" s="1" t="s">
        <v>17</v>
      </c>
      <c r="J13094" s="1" t="s">
        <v>17</v>
      </c>
      <c r="K13094" s="1"/>
      <c r="L13094" s="1" t="b">
        <f>AND(ISNUMBER(lego_sets[[#This Row],[pieces]]),ISNUMBER(lego_sets[[#This Row],[US_retailPrice]]))</f>
        <v>0</v>
      </c>
      <c r="M13094" s="1" t="s">
        <v>62043</v>
      </c>
      <c r="N13094" s="1" t="s">
        <v>62044</v>
      </c>
      <c r="O13094" s="1" t="s">
        <v>62045</v>
      </c>
    </row>
    <row r="13095" spans="1:15" x14ac:dyDescent="0.3">
      <c r="A13095" s="1" t="s">
        <v>62046</v>
      </c>
      <c r="B13095" s="1" t="s">
        <v>62047</v>
      </c>
      <c r="C13095">
        <v>2016</v>
      </c>
      <c r="D13095" s="1" t="s">
        <v>69</v>
      </c>
      <c r="E13095" s="1" t="s">
        <v>53980</v>
      </c>
      <c r="F13095" s="1" t="s">
        <v>71</v>
      </c>
      <c r="G13095" s="1" t="s">
        <v>72</v>
      </c>
      <c r="I13095" s="1" t="s">
        <v>17</v>
      </c>
      <c r="J13095" s="1" t="s">
        <v>17</v>
      </c>
      <c r="K13095" s="1"/>
      <c r="L13095" s="1" t="b">
        <f>AND(ISNUMBER(lego_sets[[#This Row],[pieces]]),ISNUMBER(lego_sets[[#This Row],[US_retailPrice]]))</f>
        <v>0</v>
      </c>
      <c r="M13095" s="1" t="s">
        <v>62048</v>
      </c>
      <c r="N13095" s="1" t="s">
        <v>62049</v>
      </c>
      <c r="O13095" s="1" t="s">
        <v>62050</v>
      </c>
    </row>
    <row r="13096" spans="1:15" x14ac:dyDescent="0.3">
      <c r="A13096" s="1" t="s">
        <v>62051</v>
      </c>
      <c r="B13096" s="1" t="s">
        <v>62052</v>
      </c>
      <c r="C13096">
        <v>2016</v>
      </c>
      <c r="D13096" s="1" t="s">
        <v>69</v>
      </c>
      <c r="E13096" s="1" t="s">
        <v>53980</v>
      </c>
      <c r="F13096" s="1" t="s">
        <v>71</v>
      </c>
      <c r="G13096" s="1" t="s">
        <v>72</v>
      </c>
      <c r="I13096" s="1" t="s">
        <v>17</v>
      </c>
      <c r="J13096" s="1" t="s">
        <v>17</v>
      </c>
      <c r="K13096" s="1"/>
      <c r="L13096" s="1" t="b">
        <f>AND(ISNUMBER(lego_sets[[#This Row],[pieces]]),ISNUMBER(lego_sets[[#This Row],[US_retailPrice]]))</f>
        <v>0</v>
      </c>
      <c r="M13096" s="1" t="s">
        <v>62053</v>
      </c>
      <c r="N13096" s="1" t="s">
        <v>62054</v>
      </c>
      <c r="O13096" s="1" t="s">
        <v>62055</v>
      </c>
    </row>
    <row r="13097" spans="1:15" x14ac:dyDescent="0.3">
      <c r="A13097" s="1" t="s">
        <v>62056</v>
      </c>
      <c r="B13097" s="1" t="s">
        <v>62057</v>
      </c>
      <c r="C13097">
        <v>2016</v>
      </c>
      <c r="D13097" s="1" t="s">
        <v>69</v>
      </c>
      <c r="E13097" s="1" t="s">
        <v>53980</v>
      </c>
      <c r="F13097" s="1" t="s">
        <v>71</v>
      </c>
      <c r="G13097" s="1" t="s">
        <v>72</v>
      </c>
      <c r="I13097" s="1" t="s">
        <v>17</v>
      </c>
      <c r="J13097" s="1" t="s">
        <v>17</v>
      </c>
      <c r="K13097" s="1"/>
      <c r="L13097" s="1" t="b">
        <f>AND(ISNUMBER(lego_sets[[#This Row],[pieces]]),ISNUMBER(lego_sets[[#This Row],[US_retailPrice]]))</f>
        <v>0</v>
      </c>
      <c r="M13097" s="1" t="s">
        <v>62058</v>
      </c>
      <c r="N13097" s="1" t="s">
        <v>62059</v>
      </c>
      <c r="O13097" s="1" t="s">
        <v>62060</v>
      </c>
    </row>
    <row r="13098" spans="1:15" x14ac:dyDescent="0.3">
      <c r="A13098" s="1" t="s">
        <v>62061</v>
      </c>
      <c r="B13098" s="1" t="s">
        <v>62062</v>
      </c>
      <c r="C13098">
        <v>2016</v>
      </c>
      <c r="D13098" s="1" t="s">
        <v>69</v>
      </c>
      <c r="E13098" s="1" t="s">
        <v>53980</v>
      </c>
      <c r="F13098" s="1" t="s">
        <v>71</v>
      </c>
      <c r="G13098" s="1" t="s">
        <v>72</v>
      </c>
      <c r="I13098" s="1" t="s">
        <v>17</v>
      </c>
      <c r="J13098" s="1" t="s">
        <v>17</v>
      </c>
      <c r="K13098" s="1"/>
      <c r="L13098" s="1" t="b">
        <f>AND(ISNUMBER(lego_sets[[#This Row],[pieces]]),ISNUMBER(lego_sets[[#This Row],[US_retailPrice]]))</f>
        <v>0</v>
      </c>
      <c r="M13098" s="1" t="s">
        <v>62063</v>
      </c>
      <c r="N13098" s="1" t="s">
        <v>62064</v>
      </c>
      <c r="O13098" s="1" t="s">
        <v>62065</v>
      </c>
    </row>
    <row r="13099" spans="1:15" x14ac:dyDescent="0.3">
      <c r="A13099" s="1" t="s">
        <v>62066</v>
      </c>
      <c r="B13099" s="1" t="s">
        <v>62067</v>
      </c>
      <c r="C13099">
        <v>2016</v>
      </c>
      <c r="D13099" s="1" t="s">
        <v>69</v>
      </c>
      <c r="E13099" s="1" t="s">
        <v>53980</v>
      </c>
      <c r="F13099" s="1" t="s">
        <v>71</v>
      </c>
      <c r="G13099" s="1" t="s">
        <v>72</v>
      </c>
      <c r="I13099" s="1" t="s">
        <v>17</v>
      </c>
      <c r="J13099" s="1" t="s">
        <v>17</v>
      </c>
      <c r="K13099" s="1"/>
      <c r="L13099" s="1" t="b">
        <f>AND(ISNUMBER(lego_sets[[#This Row],[pieces]]),ISNUMBER(lego_sets[[#This Row],[US_retailPrice]]))</f>
        <v>0</v>
      </c>
      <c r="M13099" s="1" t="s">
        <v>62068</v>
      </c>
      <c r="N13099" s="1" t="s">
        <v>62069</v>
      </c>
      <c r="O13099" s="1" t="s">
        <v>62070</v>
      </c>
    </row>
    <row r="13100" spans="1:15" x14ac:dyDescent="0.3">
      <c r="A13100" s="1" t="s">
        <v>62071</v>
      </c>
      <c r="B13100" s="1" t="s">
        <v>62072</v>
      </c>
      <c r="C13100">
        <v>2016</v>
      </c>
      <c r="D13100" s="1" t="s">
        <v>69</v>
      </c>
      <c r="E13100" s="1" t="s">
        <v>53980</v>
      </c>
      <c r="F13100" s="1" t="s">
        <v>71</v>
      </c>
      <c r="G13100" s="1" t="s">
        <v>72</v>
      </c>
      <c r="I13100" s="1" t="s">
        <v>17</v>
      </c>
      <c r="J13100" s="1" t="s">
        <v>17</v>
      </c>
      <c r="K13100" s="1"/>
      <c r="L13100" s="1" t="b">
        <f>AND(ISNUMBER(lego_sets[[#This Row],[pieces]]),ISNUMBER(lego_sets[[#This Row],[US_retailPrice]]))</f>
        <v>0</v>
      </c>
      <c r="M13100" s="1" t="s">
        <v>62073</v>
      </c>
      <c r="N13100" s="1" t="s">
        <v>62074</v>
      </c>
      <c r="O13100" s="1" t="s">
        <v>62075</v>
      </c>
    </row>
    <row r="13101" spans="1:15" x14ac:dyDescent="0.3">
      <c r="A13101" s="1" t="s">
        <v>62076</v>
      </c>
      <c r="B13101" s="1" t="s">
        <v>62077</v>
      </c>
      <c r="C13101">
        <v>2016</v>
      </c>
      <c r="D13101" s="1" t="s">
        <v>239</v>
      </c>
      <c r="E13101" s="1" t="s">
        <v>10027</v>
      </c>
      <c r="F13101" s="1" t="s">
        <v>71</v>
      </c>
      <c r="G13101" s="1" t="s">
        <v>222</v>
      </c>
      <c r="I13101" s="1" t="s">
        <v>17</v>
      </c>
      <c r="J13101" s="1" t="s">
        <v>17</v>
      </c>
      <c r="K13101" s="1"/>
      <c r="L13101" s="1" t="b">
        <f>AND(ISNUMBER(lego_sets[[#This Row],[pieces]]),ISNUMBER(lego_sets[[#This Row],[US_retailPrice]]))</f>
        <v>0</v>
      </c>
      <c r="M13101" s="1" t="s">
        <v>62078</v>
      </c>
      <c r="N13101" s="1" t="s">
        <v>62079</v>
      </c>
      <c r="O13101" s="1" t="s">
        <v>62080</v>
      </c>
    </row>
    <row r="13102" spans="1:15" x14ac:dyDescent="0.3">
      <c r="A13102" s="1" t="s">
        <v>62081</v>
      </c>
      <c r="B13102" s="1" t="s">
        <v>62082</v>
      </c>
      <c r="C13102">
        <v>2016</v>
      </c>
      <c r="D13102" s="1" t="s">
        <v>69</v>
      </c>
      <c r="E13102" s="1" t="s">
        <v>35725</v>
      </c>
      <c r="F13102" s="1" t="s">
        <v>71</v>
      </c>
      <c r="G13102" s="1" t="s">
        <v>72</v>
      </c>
      <c r="I13102" s="1" t="s">
        <v>17</v>
      </c>
      <c r="J13102" s="1" t="s">
        <v>17</v>
      </c>
      <c r="K13102" s="1"/>
      <c r="L13102" s="1" t="b">
        <f>AND(ISNUMBER(lego_sets[[#This Row],[pieces]]),ISNUMBER(lego_sets[[#This Row],[US_retailPrice]]))</f>
        <v>0</v>
      </c>
      <c r="M13102" s="1" t="s">
        <v>62083</v>
      </c>
      <c r="N13102" s="1" t="s">
        <v>62084</v>
      </c>
      <c r="O13102" s="1" t="s">
        <v>62085</v>
      </c>
    </row>
    <row r="13103" spans="1:15" x14ac:dyDescent="0.3">
      <c r="A13103" s="1" t="s">
        <v>62086</v>
      </c>
      <c r="B13103" s="1" t="s">
        <v>62087</v>
      </c>
      <c r="C13103">
        <v>2016</v>
      </c>
      <c r="D13103" s="1" t="s">
        <v>69</v>
      </c>
      <c r="E13103" s="1" t="s">
        <v>35725</v>
      </c>
      <c r="F13103" s="1" t="s">
        <v>71</v>
      </c>
      <c r="G13103" s="1" t="s">
        <v>72</v>
      </c>
      <c r="I13103" s="1" t="s">
        <v>17</v>
      </c>
      <c r="J13103" s="1" t="s">
        <v>17</v>
      </c>
      <c r="K13103" s="1"/>
      <c r="L13103" s="1" t="b">
        <f>AND(ISNUMBER(lego_sets[[#This Row],[pieces]]),ISNUMBER(lego_sets[[#This Row],[US_retailPrice]]))</f>
        <v>0</v>
      </c>
      <c r="M13103" s="1" t="s">
        <v>62088</v>
      </c>
      <c r="N13103" s="1" t="s">
        <v>62089</v>
      </c>
      <c r="O13103" s="1" t="s">
        <v>62090</v>
      </c>
    </row>
    <row r="13104" spans="1:15" x14ac:dyDescent="0.3">
      <c r="A13104" s="1" t="s">
        <v>62091</v>
      </c>
      <c r="B13104" s="1" t="s">
        <v>62092</v>
      </c>
      <c r="C13104">
        <v>2016</v>
      </c>
      <c r="D13104" s="1" t="s">
        <v>69</v>
      </c>
      <c r="E13104" s="1" t="s">
        <v>35725</v>
      </c>
      <c r="F13104" s="1" t="s">
        <v>71</v>
      </c>
      <c r="G13104" s="1" t="s">
        <v>72</v>
      </c>
      <c r="I13104" s="1" t="s">
        <v>17</v>
      </c>
      <c r="J13104" s="1" t="s">
        <v>17</v>
      </c>
      <c r="K13104" s="1"/>
      <c r="L13104" s="1" t="b">
        <f>AND(ISNUMBER(lego_sets[[#This Row],[pieces]]),ISNUMBER(lego_sets[[#This Row],[US_retailPrice]]))</f>
        <v>0</v>
      </c>
      <c r="M13104" s="1" t="s">
        <v>62093</v>
      </c>
      <c r="N13104" s="1" t="s">
        <v>62094</v>
      </c>
      <c r="O13104" s="1" t="s">
        <v>62095</v>
      </c>
    </row>
    <row r="13105" spans="1:15" x14ac:dyDescent="0.3">
      <c r="A13105" s="1" t="s">
        <v>62096</v>
      </c>
      <c r="B13105" s="1" t="s">
        <v>62097</v>
      </c>
      <c r="C13105">
        <v>2016</v>
      </c>
      <c r="D13105" s="1" t="s">
        <v>69</v>
      </c>
      <c r="E13105" s="1" t="s">
        <v>35725</v>
      </c>
      <c r="F13105" s="1" t="s">
        <v>71</v>
      </c>
      <c r="G13105" s="1" t="s">
        <v>72</v>
      </c>
      <c r="I13105" s="1" t="s">
        <v>17</v>
      </c>
      <c r="J13105" s="1" t="s">
        <v>17</v>
      </c>
      <c r="K13105" s="1"/>
      <c r="L13105" s="1" t="b">
        <f>AND(ISNUMBER(lego_sets[[#This Row],[pieces]]),ISNUMBER(lego_sets[[#This Row],[US_retailPrice]]))</f>
        <v>0</v>
      </c>
      <c r="M13105" s="1" t="s">
        <v>62098</v>
      </c>
      <c r="N13105" s="1" t="s">
        <v>62099</v>
      </c>
      <c r="O13105" s="1" t="s">
        <v>62100</v>
      </c>
    </row>
    <row r="13106" spans="1:15" x14ac:dyDescent="0.3">
      <c r="A13106" s="1" t="s">
        <v>62101</v>
      </c>
      <c r="B13106" s="1" t="s">
        <v>62102</v>
      </c>
      <c r="C13106">
        <v>2016</v>
      </c>
      <c r="D13106" s="1" t="s">
        <v>69</v>
      </c>
      <c r="E13106" s="1" t="s">
        <v>35725</v>
      </c>
      <c r="F13106" s="1" t="s">
        <v>71</v>
      </c>
      <c r="G13106" s="1" t="s">
        <v>72</v>
      </c>
      <c r="I13106" s="1" t="s">
        <v>17</v>
      </c>
      <c r="J13106" s="1" t="s">
        <v>17</v>
      </c>
      <c r="K13106" s="1"/>
      <c r="L13106" s="1" t="b">
        <f>AND(ISNUMBER(lego_sets[[#This Row],[pieces]]),ISNUMBER(lego_sets[[#This Row],[US_retailPrice]]))</f>
        <v>0</v>
      </c>
      <c r="M13106" s="1" t="s">
        <v>62103</v>
      </c>
      <c r="N13106" s="1" t="s">
        <v>62104</v>
      </c>
      <c r="O13106" s="1" t="s">
        <v>62105</v>
      </c>
    </row>
    <row r="13107" spans="1:15" x14ac:dyDescent="0.3">
      <c r="A13107" s="1" t="s">
        <v>62106</v>
      </c>
      <c r="B13107" s="1" t="s">
        <v>62107</v>
      </c>
      <c r="C13107">
        <v>2016</v>
      </c>
      <c r="D13107" s="1" t="s">
        <v>594</v>
      </c>
      <c r="E13107" s="1" t="s">
        <v>14326</v>
      </c>
      <c r="F13107" s="1" t="s">
        <v>71</v>
      </c>
      <c r="G13107" s="1" t="s">
        <v>594</v>
      </c>
      <c r="I13107" s="1" t="s">
        <v>17</v>
      </c>
      <c r="J13107" s="1" t="s">
        <v>17</v>
      </c>
      <c r="K13107" s="1"/>
      <c r="L13107" s="1" t="b">
        <f>AND(ISNUMBER(lego_sets[[#This Row],[pieces]]),ISNUMBER(lego_sets[[#This Row],[US_retailPrice]]))</f>
        <v>0</v>
      </c>
      <c r="M13107" s="1" t="s">
        <v>62108</v>
      </c>
      <c r="N13107" s="1" t="s">
        <v>62109</v>
      </c>
      <c r="O13107" s="1" t="s">
        <v>62110</v>
      </c>
    </row>
    <row r="13108" spans="1:15" x14ac:dyDescent="0.3">
      <c r="A13108" s="1" t="s">
        <v>62111</v>
      </c>
      <c r="B13108" s="1" t="s">
        <v>62112</v>
      </c>
      <c r="C13108">
        <v>2016</v>
      </c>
      <c r="D13108" s="1" t="s">
        <v>594</v>
      </c>
      <c r="E13108" s="1" t="s">
        <v>14326</v>
      </c>
      <c r="F13108" s="1" t="s">
        <v>71</v>
      </c>
      <c r="G13108" s="1" t="s">
        <v>594</v>
      </c>
      <c r="I13108" s="1" t="s">
        <v>17</v>
      </c>
      <c r="J13108" s="1" t="s">
        <v>17</v>
      </c>
      <c r="K13108" s="1"/>
      <c r="L13108" s="1" t="b">
        <f>AND(ISNUMBER(lego_sets[[#This Row],[pieces]]),ISNUMBER(lego_sets[[#This Row],[US_retailPrice]]))</f>
        <v>0</v>
      </c>
      <c r="M13108" s="1" t="s">
        <v>62113</v>
      </c>
      <c r="N13108" s="1" t="s">
        <v>62114</v>
      </c>
      <c r="O13108" s="1" t="s">
        <v>62115</v>
      </c>
    </row>
    <row r="13109" spans="1:15" x14ac:dyDescent="0.3">
      <c r="A13109" s="1" t="s">
        <v>62116</v>
      </c>
      <c r="B13109" s="1" t="s">
        <v>62117</v>
      </c>
      <c r="C13109">
        <v>2016</v>
      </c>
      <c r="D13109" s="1" t="s">
        <v>239</v>
      </c>
      <c r="E13109" s="1" t="s">
        <v>71</v>
      </c>
      <c r="F13109" s="1" t="s">
        <v>71</v>
      </c>
      <c r="G13109" s="1" t="s">
        <v>222</v>
      </c>
      <c r="I13109" s="1" t="s">
        <v>17</v>
      </c>
      <c r="J13109" s="1" t="s">
        <v>17</v>
      </c>
      <c r="K13109" s="1"/>
      <c r="L13109" s="1" t="b">
        <f>AND(ISNUMBER(lego_sets[[#This Row],[pieces]]),ISNUMBER(lego_sets[[#This Row],[US_retailPrice]]))</f>
        <v>0</v>
      </c>
      <c r="M13109" s="1" t="s">
        <v>62118</v>
      </c>
      <c r="N13109" s="1" t="s">
        <v>62119</v>
      </c>
      <c r="O13109" s="1" t="s">
        <v>62120</v>
      </c>
    </row>
    <row r="13110" spans="1:15" x14ac:dyDescent="0.3">
      <c r="A13110" s="1" t="s">
        <v>62121</v>
      </c>
      <c r="B13110" s="1" t="s">
        <v>62122</v>
      </c>
      <c r="C13110">
        <v>2016</v>
      </c>
      <c r="D13110" s="1" t="s">
        <v>69</v>
      </c>
      <c r="E13110" s="1" t="s">
        <v>17838</v>
      </c>
      <c r="F13110" s="1" t="s">
        <v>71</v>
      </c>
      <c r="G13110" s="1" t="s">
        <v>72</v>
      </c>
      <c r="H13110">
        <v>7</v>
      </c>
      <c r="I13110" s="1" t="s">
        <v>1565</v>
      </c>
      <c r="J13110" s="1" t="s">
        <v>17</v>
      </c>
      <c r="K13110" s="1"/>
      <c r="L13110" s="1" t="b">
        <f>AND(ISNUMBER(lego_sets[[#This Row],[pieces]]),ISNUMBER(lego_sets[[#This Row],[US_retailPrice]]))</f>
        <v>0</v>
      </c>
      <c r="M13110" s="1" t="s">
        <v>62123</v>
      </c>
      <c r="N13110" s="1" t="s">
        <v>62124</v>
      </c>
      <c r="O13110" s="1" t="s">
        <v>62125</v>
      </c>
    </row>
    <row r="13111" spans="1:15" x14ac:dyDescent="0.3">
      <c r="A13111" s="1" t="s">
        <v>62126</v>
      </c>
      <c r="B13111" s="1" t="s">
        <v>62127</v>
      </c>
      <c r="C13111">
        <v>2016</v>
      </c>
      <c r="D13111" s="1" t="s">
        <v>69</v>
      </c>
      <c r="E13111" s="1" t="s">
        <v>17838</v>
      </c>
      <c r="F13111" s="1" t="s">
        <v>71</v>
      </c>
      <c r="G13111" s="1" t="s">
        <v>72</v>
      </c>
      <c r="H13111">
        <v>6</v>
      </c>
      <c r="I13111" s="1" t="s">
        <v>1565</v>
      </c>
      <c r="J13111" s="1" t="s">
        <v>17</v>
      </c>
      <c r="K13111" s="1"/>
      <c r="L13111" s="1" t="b">
        <f>AND(ISNUMBER(lego_sets[[#This Row],[pieces]]),ISNUMBER(lego_sets[[#This Row],[US_retailPrice]]))</f>
        <v>0</v>
      </c>
      <c r="M13111" s="1" t="s">
        <v>62128</v>
      </c>
      <c r="N13111" s="1" t="s">
        <v>62129</v>
      </c>
      <c r="O13111" s="1" t="s">
        <v>62130</v>
      </c>
    </row>
    <row r="13112" spans="1:15" x14ac:dyDescent="0.3">
      <c r="A13112" s="1" t="s">
        <v>62131</v>
      </c>
      <c r="B13112" s="1" t="s">
        <v>62132</v>
      </c>
      <c r="C13112">
        <v>2016</v>
      </c>
      <c r="D13112" s="1" t="s">
        <v>69</v>
      </c>
      <c r="E13112" s="1" t="s">
        <v>17838</v>
      </c>
      <c r="F13112" s="1" t="s">
        <v>71</v>
      </c>
      <c r="G13112" s="1" t="s">
        <v>72</v>
      </c>
      <c r="H13112">
        <v>9</v>
      </c>
      <c r="I13112" s="1" t="s">
        <v>1565</v>
      </c>
      <c r="J13112" s="1" t="s">
        <v>17</v>
      </c>
      <c r="K13112" s="1"/>
      <c r="L13112" s="1" t="b">
        <f>AND(ISNUMBER(lego_sets[[#This Row],[pieces]]),ISNUMBER(lego_sets[[#This Row],[US_retailPrice]]))</f>
        <v>0</v>
      </c>
      <c r="M13112" s="1" t="s">
        <v>62133</v>
      </c>
      <c r="N13112" s="1" t="s">
        <v>62134</v>
      </c>
      <c r="O13112" s="1" t="s">
        <v>62135</v>
      </c>
    </row>
    <row r="13113" spans="1:15" x14ac:dyDescent="0.3">
      <c r="A13113" s="1" t="s">
        <v>62136</v>
      </c>
      <c r="B13113" s="1" t="s">
        <v>62137</v>
      </c>
      <c r="C13113">
        <v>2016</v>
      </c>
      <c r="D13113" s="1" t="s">
        <v>69</v>
      </c>
      <c r="E13113" s="1" t="s">
        <v>17838</v>
      </c>
      <c r="F13113" s="1" t="s">
        <v>71</v>
      </c>
      <c r="G13113" s="1" t="s">
        <v>72</v>
      </c>
      <c r="H13113">
        <v>73</v>
      </c>
      <c r="I13113" s="1" t="s">
        <v>17</v>
      </c>
      <c r="J13113" s="1" t="s">
        <v>17</v>
      </c>
      <c r="K13113" s="1"/>
      <c r="L13113" s="1" t="b">
        <f>AND(ISNUMBER(lego_sets[[#This Row],[pieces]]),ISNUMBER(lego_sets[[#This Row],[US_retailPrice]]))</f>
        <v>0</v>
      </c>
      <c r="M13113" s="1" t="s">
        <v>62138</v>
      </c>
      <c r="N13113" s="1" t="s">
        <v>62139</v>
      </c>
      <c r="O13113" s="1" t="s">
        <v>62140</v>
      </c>
    </row>
    <row r="13114" spans="1:15" x14ac:dyDescent="0.3">
      <c r="A13114" s="1" t="s">
        <v>62141</v>
      </c>
      <c r="B13114" s="1" t="s">
        <v>62142</v>
      </c>
      <c r="C13114">
        <v>2016</v>
      </c>
      <c r="D13114" s="1" t="s">
        <v>69</v>
      </c>
      <c r="E13114" s="1" t="s">
        <v>17838</v>
      </c>
      <c r="F13114" s="1" t="s">
        <v>71</v>
      </c>
      <c r="G13114" s="1" t="s">
        <v>72</v>
      </c>
      <c r="H13114">
        <v>92</v>
      </c>
      <c r="I13114" s="1" t="s">
        <v>17</v>
      </c>
      <c r="J13114" s="1" t="s">
        <v>17</v>
      </c>
      <c r="K13114" s="1"/>
      <c r="L13114" s="1" t="b">
        <f>AND(ISNUMBER(lego_sets[[#This Row],[pieces]]),ISNUMBER(lego_sets[[#This Row],[US_retailPrice]]))</f>
        <v>0</v>
      </c>
      <c r="M13114" s="1" t="s">
        <v>62143</v>
      </c>
      <c r="N13114" s="1" t="s">
        <v>62144</v>
      </c>
      <c r="O13114" s="1" t="s">
        <v>62145</v>
      </c>
    </row>
    <row r="13115" spans="1:15" x14ac:dyDescent="0.3">
      <c r="A13115" s="1" t="s">
        <v>62146</v>
      </c>
      <c r="B13115" s="1" t="s">
        <v>62147</v>
      </c>
      <c r="C13115">
        <v>2016</v>
      </c>
      <c r="D13115" s="1" t="s">
        <v>69</v>
      </c>
      <c r="E13115" s="1" t="s">
        <v>46892</v>
      </c>
      <c r="F13115" s="1" t="s">
        <v>71</v>
      </c>
      <c r="G13115" s="1" t="s">
        <v>72</v>
      </c>
      <c r="I13115" s="1" t="s">
        <v>17</v>
      </c>
      <c r="J13115" s="1" t="s">
        <v>17</v>
      </c>
      <c r="K13115" s="1"/>
      <c r="L13115" s="1" t="b">
        <f>AND(ISNUMBER(lego_sets[[#This Row],[pieces]]),ISNUMBER(lego_sets[[#This Row],[US_retailPrice]]))</f>
        <v>0</v>
      </c>
      <c r="M13115" s="1" t="s">
        <v>62148</v>
      </c>
      <c r="N13115" s="1" t="s">
        <v>62149</v>
      </c>
      <c r="O13115" s="1" t="s">
        <v>62150</v>
      </c>
    </row>
    <row r="13116" spans="1:15" x14ac:dyDescent="0.3">
      <c r="A13116" s="1" t="s">
        <v>62151</v>
      </c>
      <c r="B13116" s="1" t="s">
        <v>62152</v>
      </c>
      <c r="C13116">
        <v>2016</v>
      </c>
      <c r="D13116" s="1" t="s">
        <v>69</v>
      </c>
      <c r="E13116" s="1" t="s">
        <v>62153</v>
      </c>
      <c r="F13116" s="1" t="s">
        <v>71</v>
      </c>
      <c r="G13116" s="1" t="s">
        <v>72</v>
      </c>
      <c r="I13116" s="1" t="s">
        <v>17</v>
      </c>
      <c r="J13116" s="1" t="s">
        <v>17</v>
      </c>
      <c r="K13116" s="1"/>
      <c r="L13116" s="1" t="b">
        <f>AND(ISNUMBER(lego_sets[[#This Row],[pieces]]),ISNUMBER(lego_sets[[#This Row],[US_retailPrice]]))</f>
        <v>0</v>
      </c>
      <c r="M13116" s="1" t="s">
        <v>62154</v>
      </c>
      <c r="N13116" s="1" t="s">
        <v>62155</v>
      </c>
      <c r="O13116" s="1" t="s">
        <v>62156</v>
      </c>
    </row>
    <row r="13117" spans="1:15" x14ac:dyDescent="0.3">
      <c r="A13117" s="1" t="s">
        <v>62157</v>
      </c>
      <c r="B13117" s="1" t="s">
        <v>62158</v>
      </c>
      <c r="C13117">
        <v>2016</v>
      </c>
      <c r="D13117" s="1" t="s">
        <v>69</v>
      </c>
      <c r="E13117" s="1" t="s">
        <v>62159</v>
      </c>
      <c r="F13117" s="1" t="s">
        <v>71</v>
      </c>
      <c r="G13117" s="1" t="s">
        <v>72</v>
      </c>
      <c r="I13117" s="1" t="s">
        <v>17</v>
      </c>
      <c r="J13117" s="1" t="s">
        <v>17</v>
      </c>
      <c r="K13117" s="1"/>
      <c r="L13117" s="1" t="b">
        <f>AND(ISNUMBER(lego_sets[[#This Row],[pieces]]),ISNUMBER(lego_sets[[#This Row],[US_retailPrice]]))</f>
        <v>0</v>
      </c>
      <c r="M13117" s="1" t="s">
        <v>62160</v>
      </c>
      <c r="N13117" s="1" t="s">
        <v>62161</v>
      </c>
      <c r="O13117" s="1" t="s">
        <v>62162</v>
      </c>
    </row>
    <row r="13118" spans="1:15" x14ac:dyDescent="0.3">
      <c r="A13118" s="1" t="s">
        <v>62163</v>
      </c>
      <c r="B13118" s="1" t="s">
        <v>62164</v>
      </c>
      <c r="C13118">
        <v>2016</v>
      </c>
      <c r="D13118" s="1" t="s">
        <v>69</v>
      </c>
      <c r="E13118" s="1" t="s">
        <v>50356</v>
      </c>
      <c r="F13118" s="1" t="s">
        <v>71</v>
      </c>
      <c r="G13118" s="1" t="s">
        <v>72</v>
      </c>
      <c r="I13118" s="1" t="s">
        <v>17</v>
      </c>
      <c r="J13118" s="1" t="s">
        <v>17</v>
      </c>
      <c r="K13118" s="1"/>
      <c r="L13118" s="1" t="b">
        <f>AND(ISNUMBER(lego_sets[[#This Row],[pieces]]),ISNUMBER(lego_sets[[#This Row],[US_retailPrice]]))</f>
        <v>0</v>
      </c>
      <c r="M13118" s="1" t="s">
        <v>62165</v>
      </c>
      <c r="N13118" s="1" t="s">
        <v>62166</v>
      </c>
      <c r="O13118" s="1" t="s">
        <v>62167</v>
      </c>
    </row>
    <row r="13119" spans="1:15" x14ac:dyDescent="0.3">
      <c r="A13119" s="1" t="s">
        <v>62168</v>
      </c>
      <c r="B13119" s="1" t="s">
        <v>62169</v>
      </c>
      <c r="C13119">
        <v>2016</v>
      </c>
      <c r="D13119" s="1" t="s">
        <v>69</v>
      </c>
      <c r="E13119" s="1" t="s">
        <v>50356</v>
      </c>
      <c r="F13119" s="1" t="s">
        <v>71</v>
      </c>
      <c r="G13119" s="1" t="s">
        <v>72</v>
      </c>
      <c r="I13119" s="1" t="s">
        <v>17</v>
      </c>
      <c r="J13119" s="1" t="s">
        <v>17</v>
      </c>
      <c r="K13119" s="1"/>
      <c r="L13119" s="1" t="b">
        <f>AND(ISNUMBER(lego_sets[[#This Row],[pieces]]),ISNUMBER(lego_sets[[#This Row],[US_retailPrice]]))</f>
        <v>0</v>
      </c>
      <c r="M13119" s="1" t="s">
        <v>62170</v>
      </c>
      <c r="N13119" s="1" t="s">
        <v>62171</v>
      </c>
      <c r="O13119" s="1" t="s">
        <v>62172</v>
      </c>
    </row>
    <row r="13120" spans="1:15" x14ac:dyDescent="0.3">
      <c r="A13120" s="1" t="s">
        <v>62173</v>
      </c>
      <c r="B13120" s="1" t="s">
        <v>62174</v>
      </c>
      <c r="C13120">
        <v>2016</v>
      </c>
      <c r="D13120" s="1" t="s">
        <v>69</v>
      </c>
      <c r="E13120" s="1" t="s">
        <v>50356</v>
      </c>
      <c r="F13120" s="1" t="s">
        <v>71</v>
      </c>
      <c r="G13120" s="1" t="s">
        <v>72</v>
      </c>
      <c r="I13120" s="1" t="s">
        <v>17</v>
      </c>
      <c r="J13120" s="1" t="s">
        <v>17</v>
      </c>
      <c r="K13120" s="1"/>
      <c r="L13120" s="1" t="b">
        <f>AND(ISNUMBER(lego_sets[[#This Row],[pieces]]),ISNUMBER(lego_sets[[#This Row],[US_retailPrice]]))</f>
        <v>0</v>
      </c>
      <c r="M13120" s="1" t="s">
        <v>62175</v>
      </c>
      <c r="N13120" s="1" t="s">
        <v>62176</v>
      </c>
      <c r="O13120" s="1" t="s">
        <v>62177</v>
      </c>
    </row>
    <row r="13121" spans="1:15" x14ac:dyDescent="0.3">
      <c r="A13121" s="1" t="s">
        <v>62178</v>
      </c>
      <c r="B13121" s="1" t="s">
        <v>62179</v>
      </c>
      <c r="C13121">
        <v>2016</v>
      </c>
      <c r="D13121" s="1" t="s">
        <v>69</v>
      </c>
      <c r="E13121" s="1" t="s">
        <v>58034</v>
      </c>
      <c r="F13121" s="1" t="s">
        <v>71</v>
      </c>
      <c r="G13121" s="1" t="s">
        <v>72</v>
      </c>
      <c r="I13121" s="1" t="s">
        <v>17</v>
      </c>
      <c r="J13121" s="1" t="s">
        <v>17</v>
      </c>
      <c r="K13121" s="1"/>
      <c r="L13121" s="1" t="b">
        <f>AND(ISNUMBER(lego_sets[[#This Row],[pieces]]),ISNUMBER(lego_sets[[#This Row],[US_retailPrice]]))</f>
        <v>0</v>
      </c>
      <c r="M13121" s="1" t="s">
        <v>62180</v>
      </c>
      <c r="N13121" s="1" t="s">
        <v>62181</v>
      </c>
      <c r="O13121" s="1" t="s">
        <v>62182</v>
      </c>
    </row>
    <row r="13122" spans="1:15" x14ac:dyDescent="0.3">
      <c r="A13122" s="1" t="s">
        <v>62183</v>
      </c>
      <c r="B13122" s="1" t="s">
        <v>62184</v>
      </c>
      <c r="C13122">
        <v>2016</v>
      </c>
      <c r="D13122" s="1" t="s">
        <v>69</v>
      </c>
      <c r="E13122" s="1" t="s">
        <v>17838</v>
      </c>
      <c r="F13122" s="1" t="s">
        <v>71</v>
      </c>
      <c r="G13122" s="1" t="s">
        <v>72</v>
      </c>
      <c r="H13122">
        <v>3</v>
      </c>
      <c r="I13122" s="1" t="s">
        <v>1565</v>
      </c>
      <c r="J13122" s="1" t="s">
        <v>1587</v>
      </c>
      <c r="K13122" s="1"/>
      <c r="L13122" s="1" t="b">
        <f>AND(ISNUMBER(lego_sets[[#This Row],[pieces]]),ISNUMBER(lego_sets[[#This Row],[US_retailPrice]]))</f>
        <v>0</v>
      </c>
      <c r="M13122" s="1" t="s">
        <v>62185</v>
      </c>
      <c r="N13122" s="1" t="s">
        <v>62186</v>
      </c>
      <c r="O13122" s="1" t="s">
        <v>62187</v>
      </c>
    </row>
    <row r="13123" spans="1:15" x14ac:dyDescent="0.3">
      <c r="A13123" s="1" t="s">
        <v>62188</v>
      </c>
      <c r="B13123" s="1" t="s">
        <v>62189</v>
      </c>
      <c r="C13123">
        <v>2016</v>
      </c>
      <c r="D13123" s="1" t="s">
        <v>69</v>
      </c>
      <c r="E13123" s="1" t="s">
        <v>17838</v>
      </c>
      <c r="F13123" s="1" t="s">
        <v>71</v>
      </c>
      <c r="G13123" s="1" t="s">
        <v>72</v>
      </c>
      <c r="I13123" s="1" t="s">
        <v>17</v>
      </c>
      <c r="J13123" s="1" t="s">
        <v>17</v>
      </c>
      <c r="K13123" s="1"/>
      <c r="L13123" s="1" t="b">
        <f>AND(ISNUMBER(lego_sets[[#This Row],[pieces]]),ISNUMBER(lego_sets[[#This Row],[US_retailPrice]]))</f>
        <v>0</v>
      </c>
      <c r="M13123" s="1" t="s">
        <v>62190</v>
      </c>
      <c r="N13123" s="1" t="s">
        <v>62191</v>
      </c>
      <c r="O13123" s="1" t="s">
        <v>62192</v>
      </c>
    </row>
    <row r="13124" spans="1:15" x14ac:dyDescent="0.3">
      <c r="A13124" s="1" t="s">
        <v>62193</v>
      </c>
      <c r="B13124" s="1" t="s">
        <v>62194</v>
      </c>
      <c r="C13124">
        <v>2016</v>
      </c>
      <c r="D13124" s="1" t="s">
        <v>69</v>
      </c>
      <c r="E13124" s="1" t="s">
        <v>43473</v>
      </c>
      <c r="F13124" s="1" t="s">
        <v>71</v>
      </c>
      <c r="G13124" s="1" t="s">
        <v>72</v>
      </c>
      <c r="I13124" s="1" t="s">
        <v>17</v>
      </c>
      <c r="J13124" s="1" t="s">
        <v>17</v>
      </c>
      <c r="K13124" s="1"/>
      <c r="L13124" s="1" t="b">
        <f>AND(ISNUMBER(lego_sets[[#This Row],[pieces]]),ISNUMBER(lego_sets[[#This Row],[US_retailPrice]]))</f>
        <v>0</v>
      </c>
      <c r="M13124" s="1" t="s">
        <v>62195</v>
      </c>
      <c r="N13124" s="1" t="s">
        <v>62196</v>
      </c>
      <c r="O13124" s="1" t="s">
        <v>62197</v>
      </c>
    </row>
    <row r="13125" spans="1:15" x14ac:dyDescent="0.3">
      <c r="A13125" s="1" t="s">
        <v>62198</v>
      </c>
      <c r="B13125" s="1" t="s">
        <v>62199</v>
      </c>
      <c r="C13125">
        <v>2016</v>
      </c>
      <c r="D13125" s="1" t="s">
        <v>69</v>
      </c>
      <c r="E13125" s="1" t="s">
        <v>43473</v>
      </c>
      <c r="F13125" s="1" t="s">
        <v>71</v>
      </c>
      <c r="G13125" s="1" t="s">
        <v>72</v>
      </c>
      <c r="I13125" s="1" t="s">
        <v>17</v>
      </c>
      <c r="J13125" s="1" t="s">
        <v>17</v>
      </c>
      <c r="K13125" s="1"/>
      <c r="L13125" s="1" t="b">
        <f>AND(ISNUMBER(lego_sets[[#This Row],[pieces]]),ISNUMBER(lego_sets[[#This Row],[US_retailPrice]]))</f>
        <v>0</v>
      </c>
      <c r="M13125" s="1" t="s">
        <v>62200</v>
      </c>
      <c r="N13125" s="1" t="s">
        <v>62201</v>
      </c>
      <c r="O13125" s="1" t="s">
        <v>62202</v>
      </c>
    </row>
    <row r="13126" spans="1:15" x14ac:dyDescent="0.3">
      <c r="A13126" s="1" t="s">
        <v>62203</v>
      </c>
      <c r="B13126" s="1" t="s">
        <v>62204</v>
      </c>
      <c r="C13126">
        <v>2016</v>
      </c>
      <c r="D13126" s="1" t="s">
        <v>69</v>
      </c>
      <c r="E13126" s="1" t="s">
        <v>43473</v>
      </c>
      <c r="F13126" s="1" t="s">
        <v>71</v>
      </c>
      <c r="G13126" s="1" t="s">
        <v>72</v>
      </c>
      <c r="I13126" s="1" t="s">
        <v>17</v>
      </c>
      <c r="J13126" s="1" t="s">
        <v>17</v>
      </c>
      <c r="K13126" s="1"/>
      <c r="L13126" s="1" t="b">
        <f>AND(ISNUMBER(lego_sets[[#This Row],[pieces]]),ISNUMBER(lego_sets[[#This Row],[US_retailPrice]]))</f>
        <v>0</v>
      </c>
      <c r="M13126" s="1" t="s">
        <v>62205</v>
      </c>
      <c r="N13126" s="1" t="s">
        <v>62206</v>
      </c>
      <c r="O13126" s="1" t="s">
        <v>62207</v>
      </c>
    </row>
    <row r="13127" spans="1:15" x14ac:dyDescent="0.3">
      <c r="A13127" s="1" t="s">
        <v>62208</v>
      </c>
      <c r="B13127" s="1" t="s">
        <v>62209</v>
      </c>
      <c r="C13127">
        <v>2016</v>
      </c>
      <c r="D13127" s="1" t="s">
        <v>69</v>
      </c>
      <c r="E13127" s="1" t="s">
        <v>43473</v>
      </c>
      <c r="F13127" s="1" t="s">
        <v>71</v>
      </c>
      <c r="G13127" s="1" t="s">
        <v>72</v>
      </c>
      <c r="I13127" s="1" t="s">
        <v>17</v>
      </c>
      <c r="J13127" s="1" t="s">
        <v>17</v>
      </c>
      <c r="K13127" s="1"/>
      <c r="L13127" s="1" t="b">
        <f>AND(ISNUMBER(lego_sets[[#This Row],[pieces]]),ISNUMBER(lego_sets[[#This Row],[US_retailPrice]]))</f>
        <v>0</v>
      </c>
      <c r="M13127" s="1" t="s">
        <v>62210</v>
      </c>
      <c r="N13127" s="1" t="s">
        <v>62211</v>
      </c>
      <c r="O13127" s="1" t="s">
        <v>62212</v>
      </c>
    </row>
    <row r="13128" spans="1:15" x14ac:dyDescent="0.3">
      <c r="A13128" s="1" t="s">
        <v>62213</v>
      </c>
      <c r="B13128" s="1" t="s">
        <v>62214</v>
      </c>
      <c r="C13128">
        <v>2016</v>
      </c>
      <c r="D13128" s="1" t="s">
        <v>69</v>
      </c>
      <c r="E13128" s="1" t="s">
        <v>21659</v>
      </c>
      <c r="F13128" s="1" t="s">
        <v>71</v>
      </c>
      <c r="G13128" s="1" t="s">
        <v>72</v>
      </c>
      <c r="I13128" s="1" t="s">
        <v>17</v>
      </c>
      <c r="J13128" s="1" t="s">
        <v>17</v>
      </c>
      <c r="K13128" s="1"/>
      <c r="L13128" s="1" t="b">
        <f>AND(ISNUMBER(lego_sets[[#This Row],[pieces]]),ISNUMBER(lego_sets[[#This Row],[US_retailPrice]]))</f>
        <v>0</v>
      </c>
      <c r="M13128" s="1" t="s">
        <v>62215</v>
      </c>
      <c r="N13128" s="1" t="s">
        <v>62216</v>
      </c>
      <c r="O13128" s="1" t="s">
        <v>62217</v>
      </c>
    </row>
    <row r="13129" spans="1:15" x14ac:dyDescent="0.3">
      <c r="A13129" s="1" t="s">
        <v>62218</v>
      </c>
      <c r="B13129" s="1" t="s">
        <v>62219</v>
      </c>
      <c r="C13129">
        <v>2016</v>
      </c>
      <c r="D13129" s="1" t="s">
        <v>69</v>
      </c>
      <c r="E13129" s="1" t="s">
        <v>21659</v>
      </c>
      <c r="F13129" s="1" t="s">
        <v>71</v>
      </c>
      <c r="G13129" s="1" t="s">
        <v>72</v>
      </c>
      <c r="I13129" s="1" t="s">
        <v>17</v>
      </c>
      <c r="J13129" s="1" t="s">
        <v>17</v>
      </c>
      <c r="K13129" s="1"/>
      <c r="L13129" s="1" t="b">
        <f>AND(ISNUMBER(lego_sets[[#This Row],[pieces]]),ISNUMBER(lego_sets[[#This Row],[US_retailPrice]]))</f>
        <v>0</v>
      </c>
      <c r="M13129" s="1" t="s">
        <v>62220</v>
      </c>
      <c r="N13129" s="1" t="s">
        <v>62221</v>
      </c>
      <c r="O13129" s="1" t="s">
        <v>62222</v>
      </c>
    </row>
    <row r="13130" spans="1:15" x14ac:dyDescent="0.3">
      <c r="A13130" s="1" t="s">
        <v>62223</v>
      </c>
      <c r="B13130" s="1" t="s">
        <v>62224</v>
      </c>
      <c r="C13130">
        <v>2016</v>
      </c>
      <c r="D13130" s="1" t="s">
        <v>69</v>
      </c>
      <c r="E13130" s="1" t="s">
        <v>21659</v>
      </c>
      <c r="F13130" s="1" t="s">
        <v>71</v>
      </c>
      <c r="G13130" s="1" t="s">
        <v>72</v>
      </c>
      <c r="I13130" s="1" t="s">
        <v>17</v>
      </c>
      <c r="J13130" s="1" t="s">
        <v>17</v>
      </c>
      <c r="K13130" s="1"/>
      <c r="L13130" s="1" t="b">
        <f>AND(ISNUMBER(lego_sets[[#This Row],[pieces]]),ISNUMBER(lego_sets[[#This Row],[US_retailPrice]]))</f>
        <v>0</v>
      </c>
      <c r="M13130" s="1" t="s">
        <v>62225</v>
      </c>
      <c r="N13130" s="1" t="s">
        <v>62226</v>
      </c>
      <c r="O13130" s="1" t="s">
        <v>62227</v>
      </c>
    </row>
    <row r="13131" spans="1:15" x14ac:dyDescent="0.3">
      <c r="A13131" s="1" t="s">
        <v>62228</v>
      </c>
      <c r="B13131" s="1" t="s">
        <v>62229</v>
      </c>
      <c r="C13131">
        <v>2016</v>
      </c>
      <c r="D13131" s="1" t="s">
        <v>69</v>
      </c>
      <c r="E13131" s="1" t="s">
        <v>21659</v>
      </c>
      <c r="F13131" s="1" t="s">
        <v>71</v>
      </c>
      <c r="G13131" s="1" t="s">
        <v>72</v>
      </c>
      <c r="I13131" s="1" t="s">
        <v>17</v>
      </c>
      <c r="J13131" s="1" t="s">
        <v>17</v>
      </c>
      <c r="K13131" s="1"/>
      <c r="L13131" s="1" t="b">
        <f>AND(ISNUMBER(lego_sets[[#This Row],[pieces]]),ISNUMBER(lego_sets[[#This Row],[US_retailPrice]]))</f>
        <v>0</v>
      </c>
      <c r="M13131" s="1" t="s">
        <v>62230</v>
      </c>
      <c r="N13131" s="1" t="s">
        <v>62231</v>
      </c>
      <c r="O13131" s="1" t="s">
        <v>62232</v>
      </c>
    </row>
    <row r="13132" spans="1:15" x14ac:dyDescent="0.3">
      <c r="A13132" s="1" t="s">
        <v>62233</v>
      </c>
      <c r="B13132" s="1" t="s">
        <v>62234</v>
      </c>
      <c r="C13132">
        <v>2016</v>
      </c>
      <c r="D13132" s="1" t="s">
        <v>69</v>
      </c>
      <c r="E13132" s="1" t="s">
        <v>21659</v>
      </c>
      <c r="F13132" s="1" t="s">
        <v>71</v>
      </c>
      <c r="G13132" s="1" t="s">
        <v>72</v>
      </c>
      <c r="I13132" s="1" t="s">
        <v>17</v>
      </c>
      <c r="J13132" s="1" t="s">
        <v>17</v>
      </c>
      <c r="K13132" s="1"/>
      <c r="L13132" s="1" t="b">
        <f>AND(ISNUMBER(lego_sets[[#This Row],[pieces]]),ISNUMBER(lego_sets[[#This Row],[US_retailPrice]]))</f>
        <v>0</v>
      </c>
      <c r="M13132" s="1" t="s">
        <v>62235</v>
      </c>
      <c r="N13132" s="1" t="s">
        <v>62236</v>
      </c>
      <c r="O13132" s="1" t="s">
        <v>62237</v>
      </c>
    </row>
    <row r="13133" spans="1:15" x14ac:dyDescent="0.3">
      <c r="A13133" s="1" t="s">
        <v>62238</v>
      </c>
      <c r="B13133" s="1" t="s">
        <v>62239</v>
      </c>
      <c r="C13133">
        <v>2016</v>
      </c>
      <c r="D13133" s="1" t="s">
        <v>69</v>
      </c>
      <c r="E13133" s="1" t="s">
        <v>62240</v>
      </c>
      <c r="F13133" s="1" t="s">
        <v>71</v>
      </c>
      <c r="G13133" s="1" t="s">
        <v>72</v>
      </c>
      <c r="I13133" s="1" t="s">
        <v>17</v>
      </c>
      <c r="J13133" s="1" t="s">
        <v>17</v>
      </c>
      <c r="K13133" s="1"/>
      <c r="L13133" s="1" t="b">
        <f>AND(ISNUMBER(lego_sets[[#This Row],[pieces]]),ISNUMBER(lego_sets[[#This Row],[US_retailPrice]]))</f>
        <v>0</v>
      </c>
      <c r="M13133" s="1" t="s">
        <v>62241</v>
      </c>
      <c r="N13133" s="1" t="s">
        <v>62242</v>
      </c>
      <c r="O13133" s="1" t="s">
        <v>62243</v>
      </c>
    </row>
    <row r="13134" spans="1:15" x14ac:dyDescent="0.3">
      <c r="A13134" s="1" t="s">
        <v>62244</v>
      </c>
      <c r="B13134" s="1" t="s">
        <v>62245</v>
      </c>
      <c r="C13134">
        <v>2016</v>
      </c>
      <c r="D13134" s="1" t="s">
        <v>69</v>
      </c>
      <c r="E13134" s="1" t="s">
        <v>62246</v>
      </c>
      <c r="F13134" s="1" t="s">
        <v>71</v>
      </c>
      <c r="G13134" s="1" t="s">
        <v>72</v>
      </c>
      <c r="I13134" s="1" t="s">
        <v>17</v>
      </c>
      <c r="J13134" s="1" t="s">
        <v>17</v>
      </c>
      <c r="K13134" s="1"/>
      <c r="L13134" s="1" t="b">
        <f>AND(ISNUMBER(lego_sets[[#This Row],[pieces]]),ISNUMBER(lego_sets[[#This Row],[US_retailPrice]]))</f>
        <v>0</v>
      </c>
      <c r="M13134" s="1" t="s">
        <v>62247</v>
      </c>
      <c r="N13134" s="1" t="s">
        <v>62248</v>
      </c>
      <c r="O13134" s="1" t="s">
        <v>62249</v>
      </c>
    </row>
    <row r="13135" spans="1:15" x14ac:dyDescent="0.3">
      <c r="A13135" s="1" t="s">
        <v>62250</v>
      </c>
      <c r="B13135" s="1" t="s">
        <v>62251</v>
      </c>
      <c r="C13135">
        <v>2016</v>
      </c>
      <c r="D13135" s="1" t="s">
        <v>69</v>
      </c>
      <c r="E13135" s="1" t="s">
        <v>62252</v>
      </c>
      <c r="F13135" s="1" t="s">
        <v>71</v>
      </c>
      <c r="G13135" s="1" t="s">
        <v>72</v>
      </c>
      <c r="I13135" s="1" t="s">
        <v>17</v>
      </c>
      <c r="J13135" s="1" t="s">
        <v>17</v>
      </c>
      <c r="K13135" s="1"/>
      <c r="L13135" s="1" t="b">
        <f>AND(ISNUMBER(lego_sets[[#This Row],[pieces]]),ISNUMBER(lego_sets[[#This Row],[US_retailPrice]]))</f>
        <v>0</v>
      </c>
      <c r="M13135" s="1" t="s">
        <v>62253</v>
      </c>
      <c r="N13135" s="1" t="s">
        <v>62254</v>
      </c>
      <c r="O13135" s="1" t="s">
        <v>62255</v>
      </c>
    </row>
    <row r="13136" spans="1:15" x14ac:dyDescent="0.3">
      <c r="A13136" s="1" t="s">
        <v>62256</v>
      </c>
      <c r="B13136" s="1" t="s">
        <v>62257</v>
      </c>
      <c r="C13136">
        <v>2016</v>
      </c>
      <c r="D13136" s="1" t="s">
        <v>69</v>
      </c>
      <c r="E13136" s="1" t="s">
        <v>62258</v>
      </c>
      <c r="F13136" s="1" t="s">
        <v>71</v>
      </c>
      <c r="G13136" s="1" t="s">
        <v>72</v>
      </c>
      <c r="I13136" s="1" t="s">
        <v>17</v>
      </c>
      <c r="J13136" s="1" t="s">
        <v>17</v>
      </c>
      <c r="K13136" s="1"/>
      <c r="L13136" s="1" t="b">
        <f>AND(ISNUMBER(lego_sets[[#This Row],[pieces]]),ISNUMBER(lego_sets[[#This Row],[US_retailPrice]]))</f>
        <v>0</v>
      </c>
      <c r="M13136" s="1" t="s">
        <v>62259</v>
      </c>
      <c r="N13136" s="1" t="s">
        <v>62260</v>
      </c>
      <c r="O13136" s="1" t="s">
        <v>62261</v>
      </c>
    </row>
    <row r="13137" spans="1:15" x14ac:dyDescent="0.3">
      <c r="A13137" s="1" t="s">
        <v>62262</v>
      </c>
      <c r="B13137" s="1" t="s">
        <v>62263</v>
      </c>
      <c r="C13137">
        <v>2016</v>
      </c>
      <c r="D13137" s="1" t="s">
        <v>69</v>
      </c>
      <c r="E13137" s="1" t="s">
        <v>62264</v>
      </c>
      <c r="F13137" s="1" t="s">
        <v>71</v>
      </c>
      <c r="G13137" s="1" t="s">
        <v>72</v>
      </c>
      <c r="I13137" s="1" t="s">
        <v>17</v>
      </c>
      <c r="J13137" s="1" t="s">
        <v>17</v>
      </c>
      <c r="K13137" s="1"/>
      <c r="L13137" s="1" t="b">
        <f>AND(ISNUMBER(lego_sets[[#This Row],[pieces]]),ISNUMBER(lego_sets[[#This Row],[US_retailPrice]]))</f>
        <v>0</v>
      </c>
      <c r="M13137" s="1" t="s">
        <v>62265</v>
      </c>
      <c r="N13137" s="1" t="s">
        <v>62266</v>
      </c>
      <c r="O13137" s="1" t="s">
        <v>62267</v>
      </c>
    </row>
    <row r="13138" spans="1:15" x14ac:dyDescent="0.3">
      <c r="A13138" s="1" t="s">
        <v>62268</v>
      </c>
      <c r="B13138" s="1" t="s">
        <v>62269</v>
      </c>
      <c r="C13138">
        <v>2016</v>
      </c>
      <c r="D13138" s="1" t="s">
        <v>69</v>
      </c>
      <c r="E13138" s="1" t="s">
        <v>62264</v>
      </c>
      <c r="F13138" s="1" t="s">
        <v>71</v>
      </c>
      <c r="G13138" s="1" t="s">
        <v>72</v>
      </c>
      <c r="I13138" s="1" t="s">
        <v>17</v>
      </c>
      <c r="J13138" s="1" t="s">
        <v>17</v>
      </c>
      <c r="K13138" s="1"/>
      <c r="L13138" s="1" t="b">
        <f>AND(ISNUMBER(lego_sets[[#This Row],[pieces]]),ISNUMBER(lego_sets[[#This Row],[US_retailPrice]]))</f>
        <v>0</v>
      </c>
      <c r="M13138" s="1" t="s">
        <v>62270</v>
      </c>
      <c r="N13138" s="1" t="s">
        <v>62271</v>
      </c>
      <c r="O13138" s="1" t="s">
        <v>62272</v>
      </c>
    </row>
    <row r="13139" spans="1:15" x14ac:dyDescent="0.3">
      <c r="A13139" s="1" t="s">
        <v>62273</v>
      </c>
      <c r="B13139" s="1" t="s">
        <v>62274</v>
      </c>
      <c r="C13139">
        <v>2016</v>
      </c>
      <c r="D13139" s="1" t="s">
        <v>69</v>
      </c>
      <c r="E13139" s="1" t="s">
        <v>62264</v>
      </c>
      <c r="F13139" s="1" t="s">
        <v>71</v>
      </c>
      <c r="G13139" s="1" t="s">
        <v>72</v>
      </c>
      <c r="I13139" s="1" t="s">
        <v>17</v>
      </c>
      <c r="J13139" s="1" t="s">
        <v>17</v>
      </c>
      <c r="K13139" s="1"/>
      <c r="L13139" s="1" t="b">
        <f>AND(ISNUMBER(lego_sets[[#This Row],[pieces]]),ISNUMBER(lego_sets[[#This Row],[US_retailPrice]]))</f>
        <v>0</v>
      </c>
      <c r="M13139" s="1" t="s">
        <v>62275</v>
      </c>
      <c r="N13139" s="1" t="s">
        <v>62276</v>
      </c>
      <c r="O13139" s="1" t="s">
        <v>62277</v>
      </c>
    </row>
    <row r="13140" spans="1:15" x14ac:dyDescent="0.3">
      <c r="A13140" s="1" t="s">
        <v>62278</v>
      </c>
      <c r="B13140" s="1" t="s">
        <v>62279</v>
      </c>
      <c r="C13140">
        <v>2016</v>
      </c>
      <c r="D13140" s="1" t="s">
        <v>69</v>
      </c>
      <c r="E13140" s="1" t="s">
        <v>62264</v>
      </c>
      <c r="F13140" s="1" t="s">
        <v>71</v>
      </c>
      <c r="G13140" s="1" t="s">
        <v>72</v>
      </c>
      <c r="I13140" s="1" t="s">
        <v>17</v>
      </c>
      <c r="J13140" s="1" t="s">
        <v>17</v>
      </c>
      <c r="K13140" s="1"/>
      <c r="L13140" s="1" t="b">
        <f>AND(ISNUMBER(lego_sets[[#This Row],[pieces]]),ISNUMBER(lego_sets[[#This Row],[US_retailPrice]]))</f>
        <v>0</v>
      </c>
      <c r="M13140" s="1" t="s">
        <v>62280</v>
      </c>
      <c r="N13140" s="1" t="s">
        <v>62281</v>
      </c>
      <c r="O13140" s="1" t="s">
        <v>62282</v>
      </c>
    </row>
    <row r="13141" spans="1:15" x14ac:dyDescent="0.3">
      <c r="A13141" s="1" t="s">
        <v>62283</v>
      </c>
      <c r="B13141" s="1" t="s">
        <v>62284</v>
      </c>
      <c r="C13141">
        <v>2016</v>
      </c>
      <c r="D13141" s="1" t="s">
        <v>69</v>
      </c>
      <c r="E13141" s="1" t="s">
        <v>62285</v>
      </c>
      <c r="F13141" s="1" t="s">
        <v>71</v>
      </c>
      <c r="G13141" s="1" t="s">
        <v>72</v>
      </c>
      <c r="I13141" s="1" t="s">
        <v>17</v>
      </c>
      <c r="J13141" s="1" t="s">
        <v>17</v>
      </c>
      <c r="K13141" s="1"/>
      <c r="L13141" s="1" t="b">
        <f>AND(ISNUMBER(lego_sets[[#This Row],[pieces]]),ISNUMBER(lego_sets[[#This Row],[US_retailPrice]]))</f>
        <v>0</v>
      </c>
      <c r="M13141" s="1" t="s">
        <v>62286</v>
      </c>
      <c r="N13141" s="1" t="s">
        <v>62287</v>
      </c>
      <c r="O13141" s="1" t="s">
        <v>62288</v>
      </c>
    </row>
    <row r="13142" spans="1:15" x14ac:dyDescent="0.3">
      <c r="A13142" s="1" t="s">
        <v>62289</v>
      </c>
      <c r="B13142" s="1" t="s">
        <v>62290</v>
      </c>
      <c r="C13142">
        <v>2016</v>
      </c>
      <c r="D13142" s="1" t="s">
        <v>69</v>
      </c>
      <c r="E13142" s="1" t="s">
        <v>35791</v>
      </c>
      <c r="F13142" s="1" t="s">
        <v>71</v>
      </c>
      <c r="G13142" s="1" t="s">
        <v>72</v>
      </c>
      <c r="I13142" s="1" t="s">
        <v>17</v>
      </c>
      <c r="J13142" s="1" t="s">
        <v>17</v>
      </c>
      <c r="K13142" s="1"/>
      <c r="L13142" s="1" t="b">
        <f>AND(ISNUMBER(lego_sets[[#This Row],[pieces]]),ISNUMBER(lego_sets[[#This Row],[US_retailPrice]]))</f>
        <v>0</v>
      </c>
      <c r="M13142" s="1" t="s">
        <v>62291</v>
      </c>
      <c r="N13142" s="1" t="s">
        <v>62292</v>
      </c>
      <c r="O13142" s="1" t="s">
        <v>62293</v>
      </c>
    </row>
    <row r="13143" spans="1:15" x14ac:dyDescent="0.3">
      <c r="A13143" s="1" t="s">
        <v>62294</v>
      </c>
      <c r="B13143" s="1" t="s">
        <v>62295</v>
      </c>
      <c r="C13143">
        <v>2016</v>
      </c>
      <c r="D13143" s="1" t="s">
        <v>239</v>
      </c>
      <c r="E13143" s="1" t="s">
        <v>22170</v>
      </c>
      <c r="F13143" s="1" t="s">
        <v>71</v>
      </c>
      <c r="G13143" s="1" t="s">
        <v>222</v>
      </c>
      <c r="H13143">
        <v>4</v>
      </c>
      <c r="I13143" s="1" t="s">
        <v>1565</v>
      </c>
      <c r="J13143" s="1" t="s">
        <v>1587</v>
      </c>
      <c r="K13143" s="1"/>
      <c r="L13143" s="1" t="b">
        <f>AND(ISNUMBER(lego_sets[[#This Row],[pieces]]),ISNUMBER(lego_sets[[#This Row],[US_retailPrice]]))</f>
        <v>0</v>
      </c>
      <c r="M13143" s="1" t="s">
        <v>62296</v>
      </c>
      <c r="N13143" s="1" t="s">
        <v>62297</v>
      </c>
      <c r="O13143" s="1" t="s">
        <v>62298</v>
      </c>
    </row>
    <row r="13144" spans="1:15" x14ac:dyDescent="0.3">
      <c r="A13144" s="1" t="s">
        <v>62299</v>
      </c>
      <c r="B13144" s="1" t="s">
        <v>62300</v>
      </c>
      <c r="C13144">
        <v>2016</v>
      </c>
      <c r="D13144" s="1" t="s">
        <v>51515</v>
      </c>
      <c r="E13144" s="1" t="s">
        <v>48758</v>
      </c>
      <c r="F13144" s="1" t="s">
        <v>71</v>
      </c>
      <c r="G13144" s="1" t="s">
        <v>222</v>
      </c>
      <c r="H13144">
        <v>575</v>
      </c>
      <c r="I13144" s="1" t="s">
        <v>17</v>
      </c>
      <c r="J13144" s="1" t="s">
        <v>17</v>
      </c>
      <c r="K13144" s="1"/>
      <c r="L13144" s="1" t="b">
        <f>AND(ISNUMBER(lego_sets[[#This Row],[pieces]]),ISNUMBER(lego_sets[[#This Row],[US_retailPrice]]))</f>
        <v>0</v>
      </c>
      <c r="M13144" s="1" t="s">
        <v>62301</v>
      </c>
      <c r="N13144" s="1" t="s">
        <v>62302</v>
      </c>
      <c r="O13144" s="1" t="s">
        <v>62303</v>
      </c>
    </row>
    <row r="13145" spans="1:15" x14ac:dyDescent="0.3">
      <c r="A13145" s="1" t="s">
        <v>62304</v>
      </c>
      <c r="B13145" s="1" t="s">
        <v>62305</v>
      </c>
      <c r="C13145">
        <v>2016</v>
      </c>
      <c r="D13145" s="1" t="s">
        <v>62306</v>
      </c>
      <c r="E13145" s="1" t="s">
        <v>239</v>
      </c>
      <c r="F13145" s="1" t="s">
        <v>17557</v>
      </c>
      <c r="G13145" s="1" t="s">
        <v>222</v>
      </c>
      <c r="H13145">
        <v>5</v>
      </c>
      <c r="I13145" s="1" t="s">
        <v>17</v>
      </c>
      <c r="J13145" s="1" t="s">
        <v>1587</v>
      </c>
      <c r="K13145" s="1"/>
      <c r="L13145" s="1" t="b">
        <f>AND(ISNUMBER(lego_sets[[#This Row],[pieces]]),ISNUMBER(lego_sets[[#This Row],[US_retailPrice]]))</f>
        <v>0</v>
      </c>
      <c r="M13145" s="1" t="s">
        <v>62307</v>
      </c>
      <c r="N13145" s="1" t="s">
        <v>62308</v>
      </c>
      <c r="O13145" s="1" t="s">
        <v>62309</v>
      </c>
    </row>
    <row r="13146" spans="1:15" x14ac:dyDescent="0.3">
      <c r="A13146" s="1" t="s">
        <v>62310</v>
      </c>
      <c r="B13146" s="1" t="s">
        <v>62311</v>
      </c>
      <c r="C13146">
        <v>2016</v>
      </c>
      <c r="D13146" s="1" t="s">
        <v>239</v>
      </c>
      <c r="E13146" s="1" t="s">
        <v>10027</v>
      </c>
      <c r="F13146" s="1" t="s">
        <v>71</v>
      </c>
      <c r="G13146" s="1" t="s">
        <v>222</v>
      </c>
      <c r="I13146" s="1" t="s">
        <v>17</v>
      </c>
      <c r="J13146" s="1" t="s">
        <v>17</v>
      </c>
      <c r="K13146" s="1"/>
      <c r="L13146" s="1" t="b">
        <f>AND(ISNUMBER(lego_sets[[#This Row],[pieces]]),ISNUMBER(lego_sets[[#This Row],[US_retailPrice]]))</f>
        <v>0</v>
      </c>
      <c r="M13146" s="1" t="s">
        <v>62312</v>
      </c>
      <c r="N13146" s="1" t="s">
        <v>62313</v>
      </c>
      <c r="O13146" s="1" t="s">
        <v>62314</v>
      </c>
    </row>
    <row r="13147" spans="1:15" x14ac:dyDescent="0.3">
      <c r="A13147" s="1" t="s">
        <v>62315</v>
      </c>
      <c r="B13147" s="1" t="s">
        <v>62316</v>
      </c>
      <c r="C13147">
        <v>2016</v>
      </c>
      <c r="D13147" s="1" t="s">
        <v>239</v>
      </c>
      <c r="E13147" s="1" t="s">
        <v>71</v>
      </c>
      <c r="F13147" s="1" t="s">
        <v>71</v>
      </c>
      <c r="G13147" s="1" t="s">
        <v>222</v>
      </c>
      <c r="H13147">
        <v>40</v>
      </c>
      <c r="I13147" s="1" t="s">
        <v>17</v>
      </c>
      <c r="J13147" s="1" t="s">
        <v>17</v>
      </c>
      <c r="K13147" s="1"/>
      <c r="L13147" s="1" t="b">
        <f>AND(ISNUMBER(lego_sets[[#This Row],[pieces]]),ISNUMBER(lego_sets[[#This Row],[US_retailPrice]]))</f>
        <v>0</v>
      </c>
      <c r="M13147" s="1" t="s">
        <v>62317</v>
      </c>
      <c r="N13147" s="1" t="s">
        <v>62318</v>
      </c>
      <c r="O13147" s="1" t="s">
        <v>62319</v>
      </c>
    </row>
    <row r="13148" spans="1:15" x14ac:dyDescent="0.3">
      <c r="A13148" s="1" t="s">
        <v>62320</v>
      </c>
      <c r="B13148" s="1" t="s">
        <v>62321</v>
      </c>
      <c r="C13148">
        <v>2016</v>
      </c>
      <c r="D13148" s="1" t="s">
        <v>239</v>
      </c>
      <c r="E13148" s="1" t="s">
        <v>62322</v>
      </c>
      <c r="F13148" s="1" t="s">
        <v>71</v>
      </c>
      <c r="G13148" s="1" t="s">
        <v>222</v>
      </c>
      <c r="I13148" s="1" t="s">
        <v>17</v>
      </c>
      <c r="J13148" s="1" t="s">
        <v>17</v>
      </c>
      <c r="K13148" s="1"/>
      <c r="L13148" s="1" t="b">
        <f>AND(ISNUMBER(lego_sets[[#This Row],[pieces]]),ISNUMBER(lego_sets[[#This Row],[US_retailPrice]]))</f>
        <v>0</v>
      </c>
      <c r="M13148" s="1" t="s">
        <v>62323</v>
      </c>
      <c r="N13148" s="1" t="s">
        <v>17</v>
      </c>
      <c r="O13148" s="1" t="s">
        <v>17</v>
      </c>
    </row>
    <row r="13149" spans="1:15" x14ac:dyDescent="0.3">
      <c r="A13149" s="1" t="s">
        <v>62324</v>
      </c>
      <c r="B13149" s="1" t="s">
        <v>62325</v>
      </c>
      <c r="C13149">
        <v>2016</v>
      </c>
      <c r="D13149" s="1" t="s">
        <v>43402</v>
      </c>
      <c r="E13149" s="1" t="s">
        <v>239</v>
      </c>
      <c r="F13149" s="1" t="s">
        <v>17557</v>
      </c>
      <c r="G13149" s="1" t="s">
        <v>222</v>
      </c>
      <c r="H13149">
        <v>5</v>
      </c>
      <c r="I13149" s="1" t="s">
        <v>1565</v>
      </c>
      <c r="J13149" s="1" t="s">
        <v>17</v>
      </c>
      <c r="K13149" s="1"/>
      <c r="L13149" s="1" t="b">
        <f>AND(ISNUMBER(lego_sets[[#This Row],[pieces]]),ISNUMBER(lego_sets[[#This Row],[US_retailPrice]]))</f>
        <v>0</v>
      </c>
      <c r="M13149" s="1" t="s">
        <v>62326</v>
      </c>
      <c r="N13149" s="1" t="s">
        <v>62327</v>
      </c>
      <c r="O13149" s="1" t="s">
        <v>62328</v>
      </c>
    </row>
    <row r="13150" spans="1:15" x14ac:dyDescent="0.3">
      <c r="A13150" s="1" t="s">
        <v>62329</v>
      </c>
      <c r="B13150" s="1" t="s">
        <v>62330</v>
      </c>
      <c r="C13150">
        <v>2016</v>
      </c>
      <c r="D13150" s="1" t="s">
        <v>43982</v>
      </c>
      <c r="E13150" s="1" t="s">
        <v>239</v>
      </c>
      <c r="F13150" s="1" t="s">
        <v>17557</v>
      </c>
      <c r="G13150" s="1" t="s">
        <v>222</v>
      </c>
      <c r="H13150">
        <v>4</v>
      </c>
      <c r="I13150" s="1" t="s">
        <v>1565</v>
      </c>
      <c r="J13150" s="1" t="s">
        <v>1587</v>
      </c>
      <c r="K13150" s="1"/>
      <c r="L13150" s="1" t="b">
        <f>AND(ISNUMBER(lego_sets[[#This Row],[pieces]]),ISNUMBER(lego_sets[[#This Row],[US_retailPrice]]))</f>
        <v>0</v>
      </c>
      <c r="M13150" s="1" t="s">
        <v>62331</v>
      </c>
      <c r="N13150" s="1" t="s">
        <v>62332</v>
      </c>
      <c r="O13150" s="1" t="s">
        <v>62333</v>
      </c>
    </row>
    <row r="13151" spans="1:15" x14ac:dyDescent="0.3">
      <c r="A13151" s="1" t="s">
        <v>62334</v>
      </c>
      <c r="B13151" s="1" t="s">
        <v>62335</v>
      </c>
      <c r="C13151">
        <v>2016</v>
      </c>
      <c r="D13151" s="1" t="s">
        <v>239</v>
      </c>
      <c r="E13151" s="1" t="s">
        <v>62322</v>
      </c>
      <c r="F13151" s="1" t="s">
        <v>71</v>
      </c>
      <c r="G13151" s="1" t="s">
        <v>222</v>
      </c>
      <c r="I13151" s="1" t="s">
        <v>17</v>
      </c>
      <c r="J13151" s="1" t="s">
        <v>17</v>
      </c>
      <c r="K13151" s="1"/>
      <c r="L13151" s="1" t="b">
        <f>AND(ISNUMBER(lego_sets[[#This Row],[pieces]]),ISNUMBER(lego_sets[[#This Row],[US_retailPrice]]))</f>
        <v>0</v>
      </c>
      <c r="M13151" s="1" t="s">
        <v>62336</v>
      </c>
      <c r="N13151" s="1" t="s">
        <v>62337</v>
      </c>
      <c r="O13151" s="1" t="s">
        <v>62338</v>
      </c>
    </row>
    <row r="13152" spans="1:15" x14ac:dyDescent="0.3">
      <c r="A13152" s="1" t="s">
        <v>62339</v>
      </c>
      <c r="B13152" s="1" t="s">
        <v>62340</v>
      </c>
      <c r="C13152">
        <v>2016</v>
      </c>
      <c r="D13152" s="1" t="s">
        <v>594</v>
      </c>
      <c r="E13152" s="1" t="s">
        <v>14326</v>
      </c>
      <c r="F13152" s="1" t="s">
        <v>71</v>
      </c>
      <c r="G13152" s="1" t="s">
        <v>594</v>
      </c>
      <c r="I13152" s="1" t="s">
        <v>17</v>
      </c>
      <c r="J13152" s="1" t="s">
        <v>17</v>
      </c>
      <c r="K13152" s="1"/>
      <c r="L13152" s="1" t="b">
        <f>AND(ISNUMBER(lego_sets[[#This Row],[pieces]]),ISNUMBER(lego_sets[[#This Row],[US_retailPrice]]))</f>
        <v>0</v>
      </c>
      <c r="M13152" s="1" t="s">
        <v>62341</v>
      </c>
      <c r="N13152" s="1" t="s">
        <v>62342</v>
      </c>
      <c r="O13152" s="1" t="s">
        <v>62343</v>
      </c>
    </row>
    <row r="13153" spans="1:15" x14ac:dyDescent="0.3">
      <c r="A13153" s="1" t="s">
        <v>62344</v>
      </c>
      <c r="B13153" s="1" t="s">
        <v>62345</v>
      </c>
      <c r="C13153">
        <v>2016</v>
      </c>
      <c r="D13153" s="1" t="s">
        <v>239</v>
      </c>
      <c r="E13153" s="1" t="s">
        <v>71</v>
      </c>
      <c r="F13153" s="1" t="s">
        <v>71</v>
      </c>
      <c r="G13153" s="1" t="s">
        <v>222</v>
      </c>
      <c r="I13153" s="1" t="s">
        <v>17</v>
      </c>
      <c r="J13153" s="1" t="s">
        <v>17</v>
      </c>
      <c r="K13153" s="1"/>
      <c r="L13153" s="1" t="b">
        <f>AND(ISNUMBER(lego_sets[[#This Row],[pieces]]),ISNUMBER(lego_sets[[#This Row],[US_retailPrice]]))</f>
        <v>0</v>
      </c>
      <c r="M13153" s="1" t="s">
        <v>62346</v>
      </c>
      <c r="N13153" s="1" t="s">
        <v>62347</v>
      </c>
      <c r="O13153" s="1" t="s">
        <v>62348</v>
      </c>
    </row>
    <row r="13154" spans="1:15" x14ac:dyDescent="0.3">
      <c r="A13154" s="1" t="s">
        <v>62349</v>
      </c>
      <c r="B13154" s="1" t="s">
        <v>62350</v>
      </c>
      <c r="C13154">
        <v>2016</v>
      </c>
      <c r="D13154" s="1" t="s">
        <v>50958</v>
      </c>
      <c r="E13154" s="1" t="s">
        <v>58979</v>
      </c>
      <c r="F13154" s="1" t="s">
        <v>17557</v>
      </c>
      <c r="G13154" s="1" t="s">
        <v>222</v>
      </c>
      <c r="H13154">
        <v>47</v>
      </c>
      <c r="I13154" s="1" t="s">
        <v>17</v>
      </c>
      <c r="J13154" s="1" t="s">
        <v>17</v>
      </c>
      <c r="K13154" s="1"/>
      <c r="L13154" s="1" t="b">
        <f>AND(ISNUMBER(lego_sets[[#This Row],[pieces]]),ISNUMBER(lego_sets[[#This Row],[US_retailPrice]]))</f>
        <v>0</v>
      </c>
      <c r="M13154" s="1" t="s">
        <v>62351</v>
      </c>
      <c r="N13154" s="1" t="s">
        <v>62352</v>
      </c>
      <c r="O13154" s="1" t="s">
        <v>62353</v>
      </c>
    </row>
    <row r="13155" spans="1:15" x14ac:dyDescent="0.3">
      <c r="A13155" s="1" t="s">
        <v>62354</v>
      </c>
      <c r="B13155" s="1" t="s">
        <v>19484</v>
      </c>
      <c r="C13155">
        <v>2016</v>
      </c>
      <c r="D13155" s="1" t="s">
        <v>17555</v>
      </c>
      <c r="E13155" s="1" t="s">
        <v>239</v>
      </c>
      <c r="F13155" s="1" t="s">
        <v>17557</v>
      </c>
      <c r="G13155" s="1" t="s">
        <v>222</v>
      </c>
      <c r="H13155">
        <v>44</v>
      </c>
      <c r="I13155" s="1" t="s">
        <v>17</v>
      </c>
      <c r="J13155" s="1" t="s">
        <v>17</v>
      </c>
      <c r="K13155" s="1"/>
      <c r="L13155" s="1" t="b">
        <f>AND(ISNUMBER(lego_sets[[#This Row],[pieces]]),ISNUMBER(lego_sets[[#This Row],[US_retailPrice]]))</f>
        <v>0</v>
      </c>
      <c r="M13155" s="1" t="s">
        <v>62355</v>
      </c>
      <c r="N13155" s="1" t="s">
        <v>62356</v>
      </c>
      <c r="O13155" s="1" t="s">
        <v>62357</v>
      </c>
    </row>
    <row r="13156" spans="1:15" x14ac:dyDescent="0.3">
      <c r="A13156" s="1" t="s">
        <v>62358</v>
      </c>
      <c r="B13156" s="1" t="s">
        <v>51218</v>
      </c>
      <c r="C13156">
        <v>2016</v>
      </c>
      <c r="D13156" s="1" t="s">
        <v>239</v>
      </c>
      <c r="E13156" s="1" t="s">
        <v>71</v>
      </c>
      <c r="F13156" s="1" t="s">
        <v>71</v>
      </c>
      <c r="G13156" s="1" t="s">
        <v>222</v>
      </c>
      <c r="H13156">
        <v>37</v>
      </c>
      <c r="I13156" s="1" t="s">
        <v>17</v>
      </c>
      <c r="J13156" s="1" t="s">
        <v>17</v>
      </c>
      <c r="K13156" s="1"/>
      <c r="L13156" s="1" t="b">
        <f>AND(ISNUMBER(lego_sets[[#This Row],[pieces]]),ISNUMBER(lego_sets[[#This Row],[US_retailPrice]]))</f>
        <v>0</v>
      </c>
      <c r="M13156" s="1" t="s">
        <v>62359</v>
      </c>
      <c r="N13156" s="1" t="s">
        <v>62360</v>
      </c>
      <c r="O13156" s="1" t="s">
        <v>62361</v>
      </c>
    </row>
    <row r="13157" spans="1:15" x14ac:dyDescent="0.3">
      <c r="A13157" s="1" t="s">
        <v>62362</v>
      </c>
      <c r="B13157" s="1" t="s">
        <v>62363</v>
      </c>
      <c r="C13157">
        <v>2016</v>
      </c>
      <c r="D13157" s="1" t="s">
        <v>50958</v>
      </c>
      <c r="E13157" s="1" t="s">
        <v>58979</v>
      </c>
      <c r="F13157" s="1" t="s">
        <v>17557</v>
      </c>
      <c r="G13157" s="1" t="s">
        <v>222</v>
      </c>
      <c r="H13157">
        <v>23</v>
      </c>
      <c r="I13157" s="1" t="s">
        <v>17</v>
      </c>
      <c r="J13157" s="1" t="s">
        <v>17</v>
      </c>
      <c r="K13157" s="1"/>
      <c r="L13157" s="1" t="b">
        <f>AND(ISNUMBER(lego_sets[[#This Row],[pieces]]),ISNUMBER(lego_sets[[#This Row],[US_retailPrice]]))</f>
        <v>0</v>
      </c>
      <c r="M13157" s="1" t="s">
        <v>62364</v>
      </c>
      <c r="N13157" s="1" t="s">
        <v>62365</v>
      </c>
      <c r="O13157" s="1" t="s">
        <v>62366</v>
      </c>
    </row>
    <row r="13158" spans="1:15" x14ac:dyDescent="0.3">
      <c r="A13158" s="1" t="s">
        <v>62367</v>
      </c>
      <c r="B13158" s="1" t="s">
        <v>62368</v>
      </c>
      <c r="C13158">
        <v>2016</v>
      </c>
      <c r="D13158" s="1" t="s">
        <v>58603</v>
      </c>
      <c r="E13158" s="1" t="s">
        <v>239</v>
      </c>
      <c r="F13158" s="1" t="s">
        <v>2435</v>
      </c>
      <c r="G13158" s="1" t="s">
        <v>222</v>
      </c>
      <c r="H13158">
        <v>41</v>
      </c>
      <c r="I13158" s="1" t="s">
        <v>17</v>
      </c>
      <c r="J13158" s="1" t="s">
        <v>17</v>
      </c>
      <c r="K13158" s="1"/>
      <c r="L13158" s="1" t="b">
        <f>AND(ISNUMBER(lego_sets[[#This Row],[pieces]]),ISNUMBER(lego_sets[[#This Row],[US_retailPrice]]))</f>
        <v>0</v>
      </c>
      <c r="M13158" s="1" t="s">
        <v>62369</v>
      </c>
      <c r="N13158" s="1" t="s">
        <v>62370</v>
      </c>
      <c r="O13158" s="1" t="s">
        <v>62371</v>
      </c>
    </row>
    <row r="13159" spans="1:15" x14ac:dyDescent="0.3">
      <c r="A13159" s="1" t="s">
        <v>62372</v>
      </c>
      <c r="B13159" s="1" t="s">
        <v>62373</v>
      </c>
      <c r="C13159">
        <v>2016</v>
      </c>
      <c r="D13159" s="1" t="s">
        <v>56649</v>
      </c>
      <c r="E13159" s="1" t="s">
        <v>239</v>
      </c>
      <c r="F13159" s="1" t="s">
        <v>17557</v>
      </c>
      <c r="G13159" s="1" t="s">
        <v>222</v>
      </c>
      <c r="H13159">
        <v>40</v>
      </c>
      <c r="I13159" s="1" t="s">
        <v>17</v>
      </c>
      <c r="J13159" s="1" t="s">
        <v>17</v>
      </c>
      <c r="K13159" s="1"/>
      <c r="L13159" s="1" t="b">
        <f>AND(ISNUMBER(lego_sets[[#This Row],[pieces]]),ISNUMBER(lego_sets[[#This Row],[US_retailPrice]]))</f>
        <v>0</v>
      </c>
      <c r="M13159" s="1" t="s">
        <v>62374</v>
      </c>
      <c r="N13159" s="1" t="s">
        <v>62375</v>
      </c>
      <c r="O13159" s="1" t="s">
        <v>62376</v>
      </c>
    </row>
    <row r="13160" spans="1:15" x14ac:dyDescent="0.3">
      <c r="A13160" s="1" t="s">
        <v>62377</v>
      </c>
      <c r="B13160" s="1" t="s">
        <v>62378</v>
      </c>
      <c r="C13160">
        <v>2016</v>
      </c>
      <c r="D13160" s="1" t="s">
        <v>2063</v>
      </c>
      <c r="E13160" s="1" t="s">
        <v>39779</v>
      </c>
      <c r="F13160" s="1" t="s">
        <v>71</v>
      </c>
      <c r="G13160" s="1" t="s">
        <v>222</v>
      </c>
      <c r="H13160">
        <v>40</v>
      </c>
      <c r="I13160" s="1" t="s">
        <v>17</v>
      </c>
      <c r="J13160" s="1" t="s">
        <v>17</v>
      </c>
      <c r="K13160" s="1"/>
      <c r="L13160" s="1" t="b">
        <f>AND(ISNUMBER(lego_sets[[#This Row],[pieces]]),ISNUMBER(lego_sets[[#This Row],[US_retailPrice]]))</f>
        <v>0</v>
      </c>
      <c r="M13160" s="1" t="s">
        <v>62379</v>
      </c>
      <c r="N13160" s="1" t="s">
        <v>62380</v>
      </c>
      <c r="O13160" s="1" t="s">
        <v>62381</v>
      </c>
    </row>
    <row r="13161" spans="1:15" x14ac:dyDescent="0.3">
      <c r="A13161" s="1" t="s">
        <v>62382</v>
      </c>
      <c r="B13161" s="1" t="s">
        <v>62383</v>
      </c>
      <c r="C13161">
        <v>2017</v>
      </c>
      <c r="D13161" s="1" t="s">
        <v>47099</v>
      </c>
      <c r="E13161" s="1" t="s">
        <v>32806</v>
      </c>
      <c r="F13161" s="1" t="s">
        <v>6015</v>
      </c>
      <c r="G13161" s="1" t="s">
        <v>19</v>
      </c>
      <c r="H13161">
        <v>4002</v>
      </c>
      <c r="I13161" s="1" t="s">
        <v>4629</v>
      </c>
      <c r="J13161" s="1" t="s">
        <v>23430</v>
      </c>
      <c r="K13161" s="1">
        <v>299.99</v>
      </c>
      <c r="L13161" s="1" t="b">
        <f>AND(ISNUMBER(lego_sets[[#This Row],[pieces]]),ISNUMBER(lego_sets[[#This Row],[US_retailPrice]]))</f>
        <v>1</v>
      </c>
      <c r="M13161" s="1" t="s">
        <v>62384</v>
      </c>
      <c r="N13161" s="1" t="s">
        <v>62385</v>
      </c>
      <c r="O13161" s="1" t="s">
        <v>62386</v>
      </c>
    </row>
    <row r="13162" spans="1:15" x14ac:dyDescent="0.3">
      <c r="A13162" s="1" t="s">
        <v>62387</v>
      </c>
      <c r="B13162" s="1" t="s">
        <v>35031</v>
      </c>
      <c r="C13162">
        <v>2017</v>
      </c>
      <c r="D13162" s="1" t="s">
        <v>47099</v>
      </c>
      <c r="E13162" s="1" t="s">
        <v>18611</v>
      </c>
      <c r="F13162" s="1" t="s">
        <v>6015</v>
      </c>
      <c r="G13162" s="1" t="s">
        <v>19</v>
      </c>
      <c r="H13162">
        <v>5923</v>
      </c>
      <c r="I13162" s="1" t="s">
        <v>17</v>
      </c>
      <c r="J13162" s="1" t="s">
        <v>23430</v>
      </c>
      <c r="K13162" s="1">
        <v>369.99</v>
      </c>
      <c r="L13162" s="1" t="b">
        <f>AND(ISNUMBER(lego_sets[[#This Row],[pieces]]),ISNUMBER(lego_sets[[#This Row],[US_retailPrice]]))</f>
        <v>1</v>
      </c>
      <c r="M13162" s="1" t="s">
        <v>62388</v>
      </c>
      <c r="N13162" s="1" t="s">
        <v>62389</v>
      </c>
      <c r="O13162" s="1" t="s">
        <v>62390</v>
      </c>
    </row>
    <row r="13163" spans="1:15" x14ac:dyDescent="0.3">
      <c r="A13163" s="1" t="s">
        <v>62391</v>
      </c>
      <c r="B13163" s="1" t="s">
        <v>62392</v>
      </c>
      <c r="C13163">
        <v>2017</v>
      </c>
      <c r="D13163" s="1" t="s">
        <v>47099</v>
      </c>
      <c r="E13163" s="1" t="s">
        <v>37131</v>
      </c>
      <c r="F13163" s="1" t="s">
        <v>6015</v>
      </c>
      <c r="G13163" s="1" t="s">
        <v>19</v>
      </c>
      <c r="H13163">
        <v>2670</v>
      </c>
      <c r="I13163" s="1" t="s">
        <v>1479</v>
      </c>
      <c r="J13163" s="1" t="s">
        <v>23430</v>
      </c>
      <c r="K13163" s="1">
        <v>199.99</v>
      </c>
      <c r="L13163" s="1" t="b">
        <f>AND(ISNUMBER(lego_sets[[#This Row],[pieces]]),ISNUMBER(lego_sets[[#This Row],[US_retailPrice]]))</f>
        <v>1</v>
      </c>
      <c r="M13163" s="1" t="s">
        <v>62393</v>
      </c>
      <c r="N13163" s="1" t="s">
        <v>62394</v>
      </c>
      <c r="O13163" s="1" t="s">
        <v>62395</v>
      </c>
    </row>
    <row r="13164" spans="1:15" x14ac:dyDescent="0.3">
      <c r="A13164" s="1" t="s">
        <v>62396</v>
      </c>
      <c r="B13164" s="1" t="s">
        <v>1035</v>
      </c>
      <c r="C13164">
        <v>2017</v>
      </c>
      <c r="D13164" s="1" t="s">
        <v>47099</v>
      </c>
      <c r="E13164" s="1" t="s">
        <v>3457</v>
      </c>
      <c r="F13164" s="1" t="s">
        <v>6015</v>
      </c>
      <c r="G13164" s="1" t="s">
        <v>19</v>
      </c>
      <c r="H13164">
        <v>1686</v>
      </c>
      <c r="I13164" s="1" t="s">
        <v>17</v>
      </c>
      <c r="J13164" s="1" t="s">
        <v>23430</v>
      </c>
      <c r="K13164" s="1">
        <v>139.99</v>
      </c>
      <c r="L13164" s="1" t="b">
        <f>AND(ISNUMBER(lego_sets[[#This Row],[pieces]]),ISNUMBER(lego_sets[[#This Row],[US_retailPrice]]))</f>
        <v>1</v>
      </c>
      <c r="M13164" s="1" t="s">
        <v>62397</v>
      </c>
      <c r="N13164" s="1" t="s">
        <v>62398</v>
      </c>
      <c r="O13164" s="1" t="s">
        <v>62399</v>
      </c>
    </row>
    <row r="13165" spans="1:15" x14ac:dyDescent="0.3">
      <c r="A13165" s="1" t="s">
        <v>62400</v>
      </c>
      <c r="B13165" s="1" t="s">
        <v>62401</v>
      </c>
      <c r="C13165">
        <v>2017</v>
      </c>
      <c r="D13165" s="1" t="s">
        <v>47099</v>
      </c>
      <c r="E13165" s="1" t="s">
        <v>37147</v>
      </c>
      <c r="F13165" s="1" t="s">
        <v>6015</v>
      </c>
      <c r="G13165" s="1" t="s">
        <v>19</v>
      </c>
      <c r="H13165">
        <v>902</v>
      </c>
      <c r="I13165" s="1" t="s">
        <v>1432</v>
      </c>
      <c r="J13165" s="1" t="s">
        <v>4894</v>
      </c>
      <c r="K13165" s="1">
        <v>79.989999999999995</v>
      </c>
      <c r="L13165" s="1" t="b">
        <f>AND(ISNUMBER(lego_sets[[#This Row],[pieces]]),ISNUMBER(lego_sets[[#This Row],[US_retailPrice]]))</f>
        <v>1</v>
      </c>
      <c r="M13165" s="1" t="s">
        <v>62402</v>
      </c>
      <c r="N13165" s="1" t="s">
        <v>62403</v>
      </c>
      <c r="O13165" s="1" t="s">
        <v>62404</v>
      </c>
    </row>
    <row r="13166" spans="1:15" x14ac:dyDescent="0.3">
      <c r="A13166" s="1" t="s">
        <v>62405</v>
      </c>
      <c r="B13166" s="1" t="s">
        <v>62406</v>
      </c>
      <c r="C13166">
        <v>2017</v>
      </c>
      <c r="D13166" s="1" t="s">
        <v>2406</v>
      </c>
      <c r="E13166" s="1" t="s">
        <v>54521</v>
      </c>
      <c r="F13166" s="1" t="s">
        <v>206</v>
      </c>
      <c r="G13166" s="1" t="s">
        <v>19</v>
      </c>
      <c r="H13166">
        <v>502</v>
      </c>
      <c r="I13166" s="1" t="s">
        <v>17</v>
      </c>
      <c r="J13166" s="1" t="s">
        <v>1638</v>
      </c>
      <c r="K13166" s="1"/>
      <c r="L13166" s="1" t="b">
        <f>AND(ISNUMBER(lego_sets[[#This Row],[pieces]]),ISNUMBER(lego_sets[[#This Row],[US_retailPrice]]))</f>
        <v>0</v>
      </c>
      <c r="M13166" s="1" t="s">
        <v>62407</v>
      </c>
      <c r="N13166" s="1" t="s">
        <v>62408</v>
      </c>
      <c r="O13166" s="1" t="s">
        <v>62409</v>
      </c>
    </row>
    <row r="13167" spans="1:15" x14ac:dyDescent="0.3">
      <c r="A13167" s="1" t="s">
        <v>62410</v>
      </c>
      <c r="B13167" s="1" t="s">
        <v>54521</v>
      </c>
      <c r="C13167">
        <v>2017</v>
      </c>
      <c r="D13167" s="1" t="s">
        <v>2406</v>
      </c>
      <c r="E13167" s="1" t="s">
        <v>54521</v>
      </c>
      <c r="F13167" s="1" t="s">
        <v>206</v>
      </c>
      <c r="G13167" s="1" t="s">
        <v>19</v>
      </c>
      <c r="H13167">
        <v>900</v>
      </c>
      <c r="I13167" s="1" t="s">
        <v>17</v>
      </c>
      <c r="J13167" s="1" t="s">
        <v>1638</v>
      </c>
      <c r="K13167" s="1"/>
      <c r="L13167" s="1" t="b">
        <f>AND(ISNUMBER(lego_sets[[#This Row],[pieces]]),ISNUMBER(lego_sets[[#This Row],[US_retailPrice]]))</f>
        <v>0</v>
      </c>
      <c r="M13167" s="1" t="s">
        <v>62411</v>
      </c>
      <c r="N13167" s="1" t="s">
        <v>62412</v>
      </c>
      <c r="O13167" s="1" t="s">
        <v>62413</v>
      </c>
    </row>
    <row r="13168" spans="1:15" x14ac:dyDescent="0.3">
      <c r="A13168" s="1" t="s">
        <v>62414</v>
      </c>
      <c r="B13168" s="1" t="s">
        <v>62415</v>
      </c>
      <c r="C13168">
        <v>2017</v>
      </c>
      <c r="D13168" s="1" t="s">
        <v>2406</v>
      </c>
      <c r="E13168" s="1" t="s">
        <v>54521</v>
      </c>
      <c r="F13168" s="1" t="s">
        <v>206</v>
      </c>
      <c r="G13168" s="1" t="s">
        <v>19</v>
      </c>
      <c r="H13168">
        <v>78</v>
      </c>
      <c r="I13168" s="1" t="s">
        <v>17</v>
      </c>
      <c r="J13168" s="1" t="s">
        <v>1638</v>
      </c>
      <c r="K13168" s="1">
        <v>4.99</v>
      </c>
      <c r="L13168" s="1" t="b">
        <f>AND(ISNUMBER(lego_sets[[#This Row],[pieces]]),ISNUMBER(lego_sets[[#This Row],[US_retailPrice]]))</f>
        <v>1</v>
      </c>
      <c r="M13168" s="1" t="s">
        <v>62416</v>
      </c>
      <c r="N13168" s="1" t="s">
        <v>62417</v>
      </c>
      <c r="O13168" s="1" t="s">
        <v>62418</v>
      </c>
    </row>
    <row r="13169" spans="1:15" x14ac:dyDescent="0.3">
      <c r="A13169" s="1" t="s">
        <v>62419</v>
      </c>
      <c r="B13169" s="1" t="s">
        <v>62420</v>
      </c>
      <c r="C13169">
        <v>2017</v>
      </c>
      <c r="D13169" s="1" t="s">
        <v>2406</v>
      </c>
      <c r="E13169" s="1" t="s">
        <v>54521</v>
      </c>
      <c r="F13169" s="1" t="s">
        <v>206</v>
      </c>
      <c r="G13169" s="1" t="s">
        <v>19</v>
      </c>
      <c r="H13169">
        <v>55</v>
      </c>
      <c r="I13169" s="1" t="s">
        <v>17</v>
      </c>
      <c r="J13169" s="1" t="s">
        <v>1638</v>
      </c>
      <c r="K13169" s="1">
        <v>4.99</v>
      </c>
      <c r="L13169" s="1" t="b">
        <f>AND(ISNUMBER(lego_sets[[#This Row],[pieces]]),ISNUMBER(lego_sets[[#This Row],[US_retailPrice]]))</f>
        <v>1</v>
      </c>
      <c r="M13169" s="1" t="s">
        <v>62421</v>
      </c>
      <c r="N13169" s="1" t="s">
        <v>62422</v>
      </c>
      <c r="O13169" s="1" t="s">
        <v>62423</v>
      </c>
    </row>
    <row r="13170" spans="1:15" x14ac:dyDescent="0.3">
      <c r="A13170" s="1" t="s">
        <v>62424</v>
      </c>
      <c r="B13170" s="1" t="s">
        <v>62425</v>
      </c>
      <c r="C13170">
        <v>2017</v>
      </c>
      <c r="D13170" s="1" t="s">
        <v>2406</v>
      </c>
      <c r="E13170" s="1" t="s">
        <v>54521</v>
      </c>
      <c r="F13170" s="1" t="s">
        <v>206</v>
      </c>
      <c r="G13170" s="1" t="s">
        <v>19</v>
      </c>
      <c r="H13170">
        <v>66</v>
      </c>
      <c r="I13170" s="1" t="s">
        <v>17</v>
      </c>
      <c r="J13170" s="1" t="s">
        <v>1638</v>
      </c>
      <c r="K13170" s="1">
        <v>4.99</v>
      </c>
      <c r="L13170" s="1" t="b">
        <f>AND(ISNUMBER(lego_sets[[#This Row],[pieces]]),ISNUMBER(lego_sets[[#This Row],[US_retailPrice]]))</f>
        <v>1</v>
      </c>
      <c r="M13170" s="1" t="s">
        <v>62426</v>
      </c>
      <c r="N13170" s="1" t="s">
        <v>62427</v>
      </c>
      <c r="O13170" s="1" t="s">
        <v>62428</v>
      </c>
    </row>
    <row r="13171" spans="1:15" x14ac:dyDescent="0.3">
      <c r="A13171" s="1" t="s">
        <v>62429</v>
      </c>
      <c r="B13171" s="1" t="s">
        <v>62430</v>
      </c>
      <c r="C13171">
        <v>2017</v>
      </c>
      <c r="D13171" s="1" t="s">
        <v>2406</v>
      </c>
      <c r="E13171" s="1" t="s">
        <v>54521</v>
      </c>
      <c r="F13171" s="1" t="s">
        <v>206</v>
      </c>
      <c r="G13171" s="1" t="s">
        <v>19</v>
      </c>
      <c r="H13171">
        <v>60</v>
      </c>
      <c r="I13171" s="1" t="s">
        <v>17</v>
      </c>
      <c r="J13171" s="1" t="s">
        <v>1638</v>
      </c>
      <c r="K13171" s="1">
        <v>4.99</v>
      </c>
      <c r="L13171" s="1" t="b">
        <f>AND(ISNUMBER(lego_sets[[#This Row],[pieces]]),ISNUMBER(lego_sets[[#This Row],[US_retailPrice]]))</f>
        <v>1</v>
      </c>
      <c r="M13171" s="1" t="s">
        <v>62431</v>
      </c>
      <c r="N13171" s="1" t="s">
        <v>62432</v>
      </c>
      <c r="O13171" s="1" t="s">
        <v>62433</v>
      </c>
    </row>
    <row r="13172" spans="1:15" x14ac:dyDescent="0.3">
      <c r="A13172" s="1" t="s">
        <v>62434</v>
      </c>
      <c r="B13172" s="1" t="s">
        <v>62435</v>
      </c>
      <c r="C13172">
        <v>2017</v>
      </c>
      <c r="D13172" s="1" t="s">
        <v>50760</v>
      </c>
      <c r="E13172" s="1" t="s">
        <v>62436</v>
      </c>
      <c r="F13172" s="1" t="s">
        <v>2764</v>
      </c>
      <c r="G13172" s="1" t="s">
        <v>19</v>
      </c>
      <c r="H13172">
        <v>47</v>
      </c>
      <c r="I13172" s="1" t="s">
        <v>1565</v>
      </c>
      <c r="J13172" s="1" t="s">
        <v>1638</v>
      </c>
      <c r="K13172" s="1">
        <v>9.99</v>
      </c>
      <c r="L13172" s="1" t="b">
        <f>AND(ISNUMBER(lego_sets[[#This Row],[pieces]]),ISNUMBER(lego_sets[[#This Row],[US_retailPrice]]))</f>
        <v>1</v>
      </c>
      <c r="M13172" s="1" t="s">
        <v>62437</v>
      </c>
      <c r="N13172" s="1" t="s">
        <v>62438</v>
      </c>
      <c r="O13172" s="1" t="s">
        <v>62439</v>
      </c>
    </row>
    <row r="13173" spans="1:15" x14ac:dyDescent="0.3">
      <c r="A13173" s="1" t="s">
        <v>62440</v>
      </c>
      <c r="B13173" s="1" t="s">
        <v>62441</v>
      </c>
      <c r="C13173">
        <v>2017</v>
      </c>
      <c r="D13173" s="1" t="s">
        <v>50760</v>
      </c>
      <c r="E13173" s="1" t="s">
        <v>62436</v>
      </c>
      <c r="F13173" s="1" t="s">
        <v>2764</v>
      </c>
      <c r="G13173" s="1" t="s">
        <v>19</v>
      </c>
      <c r="H13173">
        <v>59</v>
      </c>
      <c r="I13173" s="1" t="s">
        <v>1565</v>
      </c>
      <c r="J13173" s="1" t="s">
        <v>1638</v>
      </c>
      <c r="K13173" s="1">
        <v>9.99</v>
      </c>
      <c r="L13173" s="1" t="b">
        <f>AND(ISNUMBER(lego_sets[[#This Row],[pieces]]),ISNUMBER(lego_sets[[#This Row],[US_retailPrice]]))</f>
        <v>1</v>
      </c>
      <c r="M13173" s="1" t="s">
        <v>62442</v>
      </c>
      <c r="N13173" s="1" t="s">
        <v>62443</v>
      </c>
      <c r="O13173" s="1" t="s">
        <v>62444</v>
      </c>
    </row>
    <row r="13174" spans="1:15" x14ac:dyDescent="0.3">
      <c r="A13174" s="1" t="s">
        <v>62445</v>
      </c>
      <c r="B13174" s="1" t="s">
        <v>62446</v>
      </c>
      <c r="C13174">
        <v>2017</v>
      </c>
      <c r="D13174" s="1" t="s">
        <v>50760</v>
      </c>
      <c r="E13174" s="1" t="s">
        <v>62436</v>
      </c>
      <c r="F13174" s="1" t="s">
        <v>2764</v>
      </c>
      <c r="G13174" s="1" t="s">
        <v>19</v>
      </c>
      <c r="H13174">
        <v>75</v>
      </c>
      <c r="I13174" s="1" t="s">
        <v>1473</v>
      </c>
      <c r="J13174" s="1" t="s">
        <v>1638</v>
      </c>
      <c r="K13174" s="1">
        <v>9.99</v>
      </c>
      <c r="L13174" s="1" t="b">
        <f>AND(ISNUMBER(lego_sets[[#This Row],[pieces]]),ISNUMBER(lego_sets[[#This Row],[US_retailPrice]]))</f>
        <v>1</v>
      </c>
      <c r="M13174" s="1" t="s">
        <v>62447</v>
      </c>
      <c r="N13174" s="1" t="s">
        <v>62448</v>
      </c>
      <c r="O13174" s="1" t="s">
        <v>62449</v>
      </c>
    </row>
    <row r="13175" spans="1:15" x14ac:dyDescent="0.3">
      <c r="A13175" s="1" t="s">
        <v>62450</v>
      </c>
      <c r="B13175" s="1" t="s">
        <v>62451</v>
      </c>
      <c r="C13175">
        <v>2017</v>
      </c>
      <c r="D13175" s="1" t="s">
        <v>50760</v>
      </c>
      <c r="E13175" s="1" t="s">
        <v>62436</v>
      </c>
      <c r="F13175" s="1" t="s">
        <v>2764</v>
      </c>
      <c r="G13175" s="1" t="s">
        <v>19</v>
      </c>
      <c r="H13175">
        <v>62</v>
      </c>
      <c r="I13175" s="1" t="s">
        <v>1565</v>
      </c>
      <c r="J13175" s="1" t="s">
        <v>1638</v>
      </c>
      <c r="K13175" s="1">
        <v>9.99</v>
      </c>
      <c r="L13175" s="1" t="b">
        <f>AND(ISNUMBER(lego_sets[[#This Row],[pieces]]),ISNUMBER(lego_sets[[#This Row],[US_retailPrice]]))</f>
        <v>1</v>
      </c>
      <c r="M13175" s="1" t="s">
        <v>62452</v>
      </c>
      <c r="N13175" s="1" t="s">
        <v>62453</v>
      </c>
      <c r="O13175" s="1" t="s">
        <v>62454</v>
      </c>
    </row>
    <row r="13176" spans="1:15" x14ac:dyDescent="0.3">
      <c r="A13176" s="1" t="s">
        <v>62455</v>
      </c>
      <c r="B13176" s="1" t="s">
        <v>55479</v>
      </c>
      <c r="C13176">
        <v>2017</v>
      </c>
      <c r="D13176" s="1" t="s">
        <v>50760</v>
      </c>
      <c r="E13176" s="1" t="s">
        <v>14091</v>
      </c>
      <c r="F13176" s="1" t="s">
        <v>2764</v>
      </c>
      <c r="G13176" s="1" t="s">
        <v>19</v>
      </c>
      <c r="H13176">
        <v>175</v>
      </c>
      <c r="I13176" s="1" t="s">
        <v>1586</v>
      </c>
      <c r="J13176" s="1" t="s">
        <v>1638</v>
      </c>
      <c r="K13176" s="1">
        <v>29.99</v>
      </c>
      <c r="L13176" s="1" t="b">
        <f>AND(ISNUMBER(lego_sets[[#This Row],[pieces]]),ISNUMBER(lego_sets[[#This Row],[US_retailPrice]]))</f>
        <v>1</v>
      </c>
      <c r="M13176" s="1" t="s">
        <v>62456</v>
      </c>
      <c r="N13176" s="1" t="s">
        <v>62457</v>
      </c>
      <c r="O13176" s="1" t="s">
        <v>62458</v>
      </c>
    </row>
    <row r="13177" spans="1:15" x14ac:dyDescent="0.3">
      <c r="A13177" s="1" t="s">
        <v>62459</v>
      </c>
      <c r="B13177" s="1" t="s">
        <v>62460</v>
      </c>
      <c r="C13177">
        <v>2017</v>
      </c>
      <c r="D13177" s="1" t="s">
        <v>50760</v>
      </c>
      <c r="E13177" s="1" t="s">
        <v>14091</v>
      </c>
      <c r="F13177" s="1" t="s">
        <v>2764</v>
      </c>
      <c r="G13177" s="1" t="s">
        <v>19</v>
      </c>
      <c r="H13177">
        <v>90</v>
      </c>
      <c r="I13177" s="1" t="s">
        <v>1473</v>
      </c>
      <c r="J13177" s="1" t="s">
        <v>1638</v>
      </c>
      <c r="K13177" s="1">
        <v>19.989999999999998</v>
      </c>
      <c r="L13177" s="1" t="b">
        <f>AND(ISNUMBER(lego_sets[[#This Row],[pieces]]),ISNUMBER(lego_sets[[#This Row],[US_retailPrice]]))</f>
        <v>1</v>
      </c>
      <c r="M13177" s="1" t="s">
        <v>62461</v>
      </c>
      <c r="N13177" s="1" t="s">
        <v>62462</v>
      </c>
      <c r="O13177" s="1" t="s">
        <v>62463</v>
      </c>
    </row>
    <row r="13178" spans="1:15" x14ac:dyDescent="0.3">
      <c r="A13178" s="1" t="s">
        <v>62464</v>
      </c>
      <c r="B13178" s="1" t="s">
        <v>62465</v>
      </c>
      <c r="C13178">
        <v>2017</v>
      </c>
      <c r="D13178" s="1" t="s">
        <v>50760</v>
      </c>
      <c r="E13178" s="1" t="s">
        <v>44123</v>
      </c>
      <c r="F13178" s="1" t="s">
        <v>2764</v>
      </c>
      <c r="G13178" s="1" t="s">
        <v>19</v>
      </c>
      <c r="H13178">
        <v>94</v>
      </c>
      <c r="I13178" s="1" t="s">
        <v>1473</v>
      </c>
      <c r="J13178" s="1" t="s">
        <v>1638</v>
      </c>
      <c r="K13178" s="1">
        <v>24.99</v>
      </c>
      <c r="L13178" s="1" t="b">
        <f>AND(ISNUMBER(lego_sets[[#This Row],[pieces]]),ISNUMBER(lego_sets[[#This Row],[US_retailPrice]]))</f>
        <v>1</v>
      </c>
      <c r="M13178" s="1" t="s">
        <v>62466</v>
      </c>
      <c r="N13178" s="1" t="s">
        <v>62467</v>
      </c>
      <c r="O13178" s="1" t="s">
        <v>62468</v>
      </c>
    </row>
    <row r="13179" spans="1:15" x14ac:dyDescent="0.3">
      <c r="A13179" s="1" t="s">
        <v>62469</v>
      </c>
      <c r="B13179" s="1" t="s">
        <v>62470</v>
      </c>
      <c r="C13179">
        <v>2017</v>
      </c>
      <c r="D13179" s="1" t="s">
        <v>50760</v>
      </c>
      <c r="E13179" s="1" t="s">
        <v>43402</v>
      </c>
      <c r="F13179" s="1" t="s">
        <v>2764</v>
      </c>
      <c r="G13179" s="1" t="s">
        <v>19</v>
      </c>
      <c r="H13179">
        <v>63</v>
      </c>
      <c r="I13179" s="1" t="s">
        <v>1473</v>
      </c>
      <c r="J13179" s="1" t="s">
        <v>1638</v>
      </c>
      <c r="K13179" s="1">
        <v>14.99</v>
      </c>
      <c r="L13179" s="1" t="b">
        <f>AND(ISNUMBER(lego_sets[[#This Row],[pieces]]),ISNUMBER(lego_sets[[#This Row],[US_retailPrice]]))</f>
        <v>1</v>
      </c>
      <c r="M13179" s="1" t="s">
        <v>62471</v>
      </c>
      <c r="N13179" s="1" t="s">
        <v>62472</v>
      </c>
      <c r="O13179" s="1" t="s">
        <v>62473</v>
      </c>
    </row>
    <row r="13180" spans="1:15" x14ac:dyDescent="0.3">
      <c r="A13180" s="1" t="s">
        <v>62474</v>
      </c>
      <c r="B13180" s="1" t="s">
        <v>62475</v>
      </c>
      <c r="C13180">
        <v>2017</v>
      </c>
      <c r="D13180" s="1" t="s">
        <v>50760</v>
      </c>
      <c r="E13180" s="1" t="s">
        <v>44123</v>
      </c>
      <c r="F13180" s="1" t="s">
        <v>2764</v>
      </c>
      <c r="G13180" s="1" t="s">
        <v>19</v>
      </c>
      <c r="H13180">
        <v>67</v>
      </c>
      <c r="I13180" s="1" t="s">
        <v>1565</v>
      </c>
      <c r="J13180" s="1" t="s">
        <v>1638</v>
      </c>
      <c r="K13180" s="1">
        <v>14.99</v>
      </c>
      <c r="L13180" s="1" t="b">
        <f>AND(ISNUMBER(lego_sets[[#This Row],[pieces]]),ISNUMBER(lego_sets[[#This Row],[US_retailPrice]]))</f>
        <v>1</v>
      </c>
      <c r="M13180" s="1" t="s">
        <v>62476</v>
      </c>
      <c r="N13180" s="1" t="s">
        <v>62477</v>
      </c>
      <c r="O13180" s="1" t="s">
        <v>62478</v>
      </c>
    </row>
    <row r="13181" spans="1:15" x14ac:dyDescent="0.3">
      <c r="A13181" s="1" t="s">
        <v>62479</v>
      </c>
      <c r="B13181" s="1" t="s">
        <v>14159</v>
      </c>
      <c r="C13181">
        <v>2017</v>
      </c>
      <c r="D13181" s="1" t="s">
        <v>50760</v>
      </c>
      <c r="E13181" s="1" t="s">
        <v>40827</v>
      </c>
      <c r="F13181" s="1" t="s">
        <v>2764</v>
      </c>
      <c r="G13181" s="1" t="s">
        <v>19</v>
      </c>
      <c r="H13181">
        <v>108</v>
      </c>
      <c r="I13181" s="1" t="s">
        <v>1586</v>
      </c>
      <c r="J13181" s="1" t="s">
        <v>1638</v>
      </c>
      <c r="K13181" s="1">
        <v>19.989999999999998</v>
      </c>
      <c r="L13181" s="1" t="b">
        <f>AND(ISNUMBER(lego_sets[[#This Row],[pieces]]),ISNUMBER(lego_sets[[#This Row],[US_retailPrice]]))</f>
        <v>1</v>
      </c>
      <c r="M13181" s="1" t="s">
        <v>62480</v>
      </c>
      <c r="N13181" s="1" t="s">
        <v>62481</v>
      </c>
      <c r="O13181" s="1" t="s">
        <v>62482</v>
      </c>
    </row>
    <row r="13182" spans="1:15" x14ac:dyDescent="0.3">
      <c r="A13182" s="1" t="s">
        <v>62483</v>
      </c>
      <c r="B13182" s="1" t="s">
        <v>62484</v>
      </c>
      <c r="C13182">
        <v>2017</v>
      </c>
      <c r="D13182" s="1" t="s">
        <v>50760</v>
      </c>
      <c r="E13182" s="1" t="s">
        <v>14091</v>
      </c>
      <c r="F13182" s="1" t="s">
        <v>2764</v>
      </c>
      <c r="G13182" s="1" t="s">
        <v>19</v>
      </c>
      <c r="H13182">
        <v>110</v>
      </c>
      <c r="I13182" s="1" t="s">
        <v>1473</v>
      </c>
      <c r="J13182" s="1" t="s">
        <v>1638</v>
      </c>
      <c r="K13182" s="1">
        <v>19.989999999999998</v>
      </c>
      <c r="L13182" s="1" t="b">
        <f>AND(ISNUMBER(lego_sets[[#This Row],[pieces]]),ISNUMBER(lego_sets[[#This Row],[US_retailPrice]]))</f>
        <v>1</v>
      </c>
      <c r="M13182" s="1" t="s">
        <v>62485</v>
      </c>
      <c r="N13182" s="1" t="s">
        <v>62486</v>
      </c>
      <c r="O13182" s="1" t="s">
        <v>62487</v>
      </c>
    </row>
    <row r="13183" spans="1:15" x14ac:dyDescent="0.3">
      <c r="A13183" s="1" t="s">
        <v>62488</v>
      </c>
      <c r="B13183" s="1" t="s">
        <v>62489</v>
      </c>
      <c r="C13183">
        <v>2017</v>
      </c>
      <c r="D13183" s="1" t="s">
        <v>50760</v>
      </c>
      <c r="E13183" s="1" t="s">
        <v>62436</v>
      </c>
      <c r="F13183" s="1" t="s">
        <v>2764</v>
      </c>
      <c r="G13183" s="1" t="s">
        <v>19</v>
      </c>
      <c r="H13183">
        <v>95</v>
      </c>
      <c r="I13183" s="1" t="s">
        <v>1473</v>
      </c>
      <c r="J13183" s="1" t="s">
        <v>1638</v>
      </c>
      <c r="K13183" s="1">
        <v>19.989999999999998</v>
      </c>
      <c r="L13183" s="1" t="b">
        <f>AND(ISNUMBER(lego_sets[[#This Row],[pieces]]),ISNUMBER(lego_sets[[#This Row],[US_retailPrice]]))</f>
        <v>1</v>
      </c>
      <c r="M13183" s="1" t="s">
        <v>62490</v>
      </c>
      <c r="N13183" s="1" t="s">
        <v>62491</v>
      </c>
      <c r="O13183" s="1" t="s">
        <v>62492</v>
      </c>
    </row>
    <row r="13184" spans="1:15" x14ac:dyDescent="0.3">
      <c r="A13184" s="1" t="s">
        <v>62493</v>
      </c>
      <c r="B13184" s="1" t="s">
        <v>62494</v>
      </c>
      <c r="C13184">
        <v>2017</v>
      </c>
      <c r="D13184" s="1" t="s">
        <v>50760</v>
      </c>
      <c r="E13184" s="1" t="s">
        <v>62436</v>
      </c>
      <c r="F13184" s="1" t="s">
        <v>2764</v>
      </c>
      <c r="G13184" s="1" t="s">
        <v>19</v>
      </c>
      <c r="H13184">
        <v>116</v>
      </c>
      <c r="I13184" s="1" t="s">
        <v>1586</v>
      </c>
      <c r="J13184" s="1" t="s">
        <v>1638</v>
      </c>
      <c r="K13184" s="1">
        <v>19.989999999999998</v>
      </c>
      <c r="L13184" s="1" t="b">
        <f>AND(ISNUMBER(lego_sets[[#This Row],[pieces]]),ISNUMBER(lego_sets[[#This Row],[US_retailPrice]]))</f>
        <v>1</v>
      </c>
      <c r="M13184" s="1" t="s">
        <v>62495</v>
      </c>
      <c r="N13184" s="1" t="s">
        <v>62496</v>
      </c>
      <c r="O13184" s="1" t="s">
        <v>62497</v>
      </c>
    </row>
    <row r="13185" spans="1:15" x14ac:dyDescent="0.3">
      <c r="A13185" s="1" t="s">
        <v>62498</v>
      </c>
      <c r="B13185" s="1" t="s">
        <v>62499</v>
      </c>
      <c r="C13185">
        <v>2017</v>
      </c>
      <c r="D13185" s="1" t="s">
        <v>50760</v>
      </c>
      <c r="E13185" s="1" t="s">
        <v>62436</v>
      </c>
      <c r="F13185" s="1" t="s">
        <v>2764</v>
      </c>
      <c r="G13185" s="1" t="s">
        <v>19</v>
      </c>
      <c r="H13185">
        <v>191</v>
      </c>
      <c r="I13185" s="1" t="s">
        <v>1638</v>
      </c>
      <c r="J13185" s="1" t="s">
        <v>1638</v>
      </c>
      <c r="K13185" s="1">
        <v>34.99</v>
      </c>
      <c r="L13185" s="1" t="b">
        <f>AND(ISNUMBER(lego_sets[[#This Row],[pieces]]),ISNUMBER(lego_sets[[#This Row],[US_retailPrice]]))</f>
        <v>1</v>
      </c>
      <c r="M13185" s="1" t="s">
        <v>62500</v>
      </c>
      <c r="N13185" s="1" t="s">
        <v>62501</v>
      </c>
      <c r="O13185" s="1" t="s">
        <v>62502</v>
      </c>
    </row>
    <row r="13186" spans="1:15" x14ac:dyDescent="0.3">
      <c r="A13186" s="1" t="s">
        <v>62503</v>
      </c>
      <c r="B13186" s="1" t="s">
        <v>62504</v>
      </c>
      <c r="C13186">
        <v>2017</v>
      </c>
      <c r="D13186" s="1" t="s">
        <v>50760</v>
      </c>
      <c r="E13186" s="1" t="s">
        <v>62436</v>
      </c>
      <c r="F13186" s="1" t="s">
        <v>2764</v>
      </c>
      <c r="G13186" s="1" t="s">
        <v>19</v>
      </c>
      <c r="H13186">
        <v>266</v>
      </c>
      <c r="I13186" s="1" t="s">
        <v>1432</v>
      </c>
      <c r="J13186" s="1" t="s">
        <v>1432</v>
      </c>
      <c r="K13186" s="1">
        <v>49.99</v>
      </c>
      <c r="L13186" s="1" t="b">
        <f>AND(ISNUMBER(lego_sets[[#This Row],[pieces]]),ISNUMBER(lego_sets[[#This Row],[US_retailPrice]]))</f>
        <v>1</v>
      </c>
      <c r="M13186" s="1" t="s">
        <v>62505</v>
      </c>
      <c r="N13186" s="1" t="s">
        <v>62506</v>
      </c>
      <c r="O13186" s="1" t="s">
        <v>62507</v>
      </c>
    </row>
    <row r="13187" spans="1:15" x14ac:dyDescent="0.3">
      <c r="A13187" s="1" t="s">
        <v>62508</v>
      </c>
      <c r="B13187" s="1" t="s">
        <v>62509</v>
      </c>
      <c r="C13187">
        <v>2017</v>
      </c>
      <c r="D13187" s="1" t="s">
        <v>50760</v>
      </c>
      <c r="E13187" s="1" t="s">
        <v>43662</v>
      </c>
      <c r="F13187" s="1" t="s">
        <v>2764</v>
      </c>
      <c r="G13187" s="1" t="s">
        <v>19</v>
      </c>
      <c r="H13187">
        <v>100</v>
      </c>
      <c r="I13187" s="1" t="s">
        <v>1565</v>
      </c>
      <c r="J13187" s="1" t="s">
        <v>1638</v>
      </c>
      <c r="K13187" s="1">
        <v>19.989999999999998</v>
      </c>
      <c r="L13187" s="1" t="b">
        <f>AND(ISNUMBER(lego_sets[[#This Row],[pieces]]),ISNUMBER(lego_sets[[#This Row],[US_retailPrice]]))</f>
        <v>1</v>
      </c>
      <c r="M13187" s="1" t="s">
        <v>62510</v>
      </c>
      <c r="N13187" s="1" t="s">
        <v>62511</v>
      </c>
      <c r="O13187" s="1" t="s">
        <v>62512</v>
      </c>
    </row>
    <row r="13188" spans="1:15" x14ac:dyDescent="0.3">
      <c r="A13188" s="1" t="s">
        <v>62513</v>
      </c>
      <c r="B13188" s="1" t="s">
        <v>62514</v>
      </c>
      <c r="C13188">
        <v>2017</v>
      </c>
      <c r="D13188" s="1" t="s">
        <v>50760</v>
      </c>
      <c r="E13188" s="1" t="s">
        <v>43662</v>
      </c>
      <c r="F13188" s="1" t="s">
        <v>2764</v>
      </c>
      <c r="G13188" s="1" t="s">
        <v>19</v>
      </c>
      <c r="H13188">
        <v>143</v>
      </c>
      <c r="I13188" s="1" t="s">
        <v>1473</v>
      </c>
      <c r="J13188" s="1" t="s">
        <v>1638</v>
      </c>
      <c r="K13188" s="1">
        <v>29.99</v>
      </c>
      <c r="L13188" s="1" t="b">
        <f>AND(ISNUMBER(lego_sets[[#This Row],[pieces]]),ISNUMBER(lego_sets[[#This Row],[US_retailPrice]]))</f>
        <v>1</v>
      </c>
      <c r="M13188" s="1" t="s">
        <v>62515</v>
      </c>
      <c r="N13188" s="1" t="s">
        <v>62516</v>
      </c>
      <c r="O13188" s="1" t="s">
        <v>62517</v>
      </c>
    </row>
    <row r="13189" spans="1:15" x14ac:dyDescent="0.3">
      <c r="A13189" s="1" t="s">
        <v>62518</v>
      </c>
      <c r="B13189" s="1" t="s">
        <v>62519</v>
      </c>
      <c r="C13189">
        <v>2017</v>
      </c>
      <c r="D13189" s="1" t="s">
        <v>131</v>
      </c>
      <c r="E13189" s="1" t="s">
        <v>29408</v>
      </c>
      <c r="F13189" s="1" t="s">
        <v>133</v>
      </c>
      <c r="G13189" s="1" t="s">
        <v>19</v>
      </c>
      <c r="H13189">
        <v>28</v>
      </c>
      <c r="I13189" s="1" t="s">
        <v>1473</v>
      </c>
      <c r="J13189" s="1" t="s">
        <v>1473</v>
      </c>
      <c r="K13189" s="1">
        <v>29.99</v>
      </c>
      <c r="L13189" s="1" t="b">
        <f>AND(ISNUMBER(lego_sets[[#This Row],[pieces]]),ISNUMBER(lego_sets[[#This Row],[US_retailPrice]]))</f>
        <v>1</v>
      </c>
      <c r="M13189" s="1" t="s">
        <v>62520</v>
      </c>
      <c r="N13189" s="1" t="s">
        <v>62521</v>
      </c>
      <c r="O13189" s="1" t="s">
        <v>62522</v>
      </c>
    </row>
    <row r="13190" spans="1:15" x14ac:dyDescent="0.3">
      <c r="A13190" s="1" t="s">
        <v>62523</v>
      </c>
      <c r="B13190" s="1" t="s">
        <v>22033</v>
      </c>
      <c r="C13190">
        <v>2017</v>
      </c>
      <c r="D13190" s="1" t="s">
        <v>131</v>
      </c>
      <c r="E13190" s="1" t="s">
        <v>17</v>
      </c>
      <c r="F13190" s="1" t="s">
        <v>133</v>
      </c>
      <c r="G13190" s="1" t="s">
        <v>19</v>
      </c>
      <c r="H13190">
        <v>19</v>
      </c>
      <c r="I13190" s="1" t="s">
        <v>1586</v>
      </c>
      <c r="J13190" s="1" t="s">
        <v>1473</v>
      </c>
      <c r="K13190" s="1">
        <v>14.99</v>
      </c>
      <c r="L13190" s="1" t="b">
        <f>AND(ISNUMBER(lego_sets[[#This Row],[pieces]]),ISNUMBER(lego_sets[[#This Row],[US_retailPrice]]))</f>
        <v>1</v>
      </c>
      <c r="M13190" s="1" t="s">
        <v>62524</v>
      </c>
      <c r="N13190" s="1" t="s">
        <v>62525</v>
      </c>
      <c r="O13190" s="1" t="s">
        <v>62526</v>
      </c>
    </row>
    <row r="13191" spans="1:15" x14ac:dyDescent="0.3">
      <c r="A13191" s="1" t="s">
        <v>62527</v>
      </c>
      <c r="B13191" s="1" t="s">
        <v>3359</v>
      </c>
      <c r="C13191">
        <v>2017</v>
      </c>
      <c r="D13191" s="1" t="s">
        <v>131</v>
      </c>
      <c r="E13191" s="1" t="s">
        <v>17</v>
      </c>
      <c r="F13191" s="1" t="s">
        <v>133</v>
      </c>
      <c r="G13191" s="1" t="s">
        <v>19</v>
      </c>
      <c r="H13191">
        <v>39</v>
      </c>
      <c r="I13191" s="1" t="s">
        <v>1586</v>
      </c>
      <c r="J13191" s="1" t="s">
        <v>17</v>
      </c>
      <c r="K13191" s="1">
        <v>19.989999999999998</v>
      </c>
      <c r="L13191" s="1" t="b">
        <f>AND(ISNUMBER(lego_sets[[#This Row],[pieces]]),ISNUMBER(lego_sets[[#This Row],[US_retailPrice]]))</f>
        <v>1</v>
      </c>
      <c r="M13191" s="1" t="s">
        <v>62528</v>
      </c>
      <c r="N13191" s="1" t="s">
        <v>62529</v>
      </c>
      <c r="O13191" s="1" t="s">
        <v>62530</v>
      </c>
    </row>
    <row r="13192" spans="1:15" x14ac:dyDescent="0.3">
      <c r="A13192" s="1" t="s">
        <v>62531</v>
      </c>
      <c r="B13192" s="1" t="s">
        <v>62532</v>
      </c>
      <c r="C13192">
        <v>2017</v>
      </c>
      <c r="D13192" s="1" t="s">
        <v>131</v>
      </c>
      <c r="E13192" s="1" t="s">
        <v>17</v>
      </c>
      <c r="F13192" s="1" t="s">
        <v>133</v>
      </c>
      <c r="G13192" s="1" t="s">
        <v>19</v>
      </c>
      <c r="H13192">
        <v>57</v>
      </c>
      <c r="I13192" s="1" t="s">
        <v>1586</v>
      </c>
      <c r="J13192" s="1" t="s">
        <v>1473</v>
      </c>
      <c r="K13192" s="1">
        <v>29.99</v>
      </c>
      <c r="L13192" s="1" t="b">
        <f>AND(ISNUMBER(lego_sets[[#This Row],[pieces]]),ISNUMBER(lego_sets[[#This Row],[US_retailPrice]]))</f>
        <v>1</v>
      </c>
      <c r="M13192" s="1" t="s">
        <v>62533</v>
      </c>
      <c r="N13192" s="1" t="s">
        <v>62534</v>
      </c>
      <c r="O13192" s="1" t="s">
        <v>62535</v>
      </c>
    </row>
    <row r="13193" spans="1:15" x14ac:dyDescent="0.3">
      <c r="A13193" s="1" t="s">
        <v>62536</v>
      </c>
      <c r="B13193" s="1" t="s">
        <v>36156</v>
      </c>
      <c r="C13193">
        <v>2017</v>
      </c>
      <c r="D13193" s="1" t="s">
        <v>131</v>
      </c>
      <c r="E13193" s="1" t="s">
        <v>17</v>
      </c>
      <c r="F13193" s="1" t="s">
        <v>133</v>
      </c>
      <c r="G13193" s="1" t="s">
        <v>19</v>
      </c>
      <c r="H13193">
        <v>69</v>
      </c>
      <c r="I13193" s="1" t="s">
        <v>1586</v>
      </c>
      <c r="J13193" s="1" t="s">
        <v>1473</v>
      </c>
      <c r="K13193" s="1">
        <v>39.99</v>
      </c>
      <c r="L13193" s="1" t="b">
        <f>AND(ISNUMBER(lego_sets[[#This Row],[pieces]]),ISNUMBER(lego_sets[[#This Row],[US_retailPrice]]))</f>
        <v>1</v>
      </c>
      <c r="M13193" s="1" t="s">
        <v>62537</v>
      </c>
      <c r="N13193" s="1" t="s">
        <v>62538</v>
      </c>
      <c r="O13193" s="1" t="s">
        <v>62539</v>
      </c>
    </row>
    <row r="13194" spans="1:15" x14ac:dyDescent="0.3">
      <c r="A13194" s="1" t="s">
        <v>62540</v>
      </c>
      <c r="B13194" s="1" t="s">
        <v>62541</v>
      </c>
      <c r="C13194">
        <v>2017</v>
      </c>
      <c r="D13194" s="1" t="s">
        <v>131</v>
      </c>
      <c r="E13194" s="1" t="s">
        <v>17</v>
      </c>
      <c r="F13194" s="1" t="s">
        <v>133</v>
      </c>
      <c r="G13194" s="1" t="s">
        <v>19</v>
      </c>
      <c r="H13194">
        <v>98</v>
      </c>
      <c r="I13194" s="1" t="s">
        <v>1432</v>
      </c>
      <c r="J13194" s="1" t="s">
        <v>17</v>
      </c>
      <c r="K13194" s="1">
        <v>59.99</v>
      </c>
      <c r="L13194" s="1" t="b">
        <f>AND(ISNUMBER(lego_sets[[#This Row],[pieces]]),ISNUMBER(lego_sets[[#This Row],[US_retailPrice]]))</f>
        <v>1</v>
      </c>
      <c r="M13194" s="1" t="s">
        <v>62542</v>
      </c>
      <c r="N13194" s="1" t="s">
        <v>62543</v>
      </c>
      <c r="O13194" s="1" t="s">
        <v>62544</v>
      </c>
    </row>
    <row r="13195" spans="1:15" x14ac:dyDescent="0.3">
      <c r="A13195" s="1" t="s">
        <v>62545</v>
      </c>
      <c r="B13195" s="1" t="s">
        <v>62546</v>
      </c>
      <c r="C13195">
        <v>2017</v>
      </c>
      <c r="D13195" s="1" t="s">
        <v>131</v>
      </c>
      <c r="E13195" s="1" t="s">
        <v>17</v>
      </c>
      <c r="F13195" s="1" t="s">
        <v>133</v>
      </c>
      <c r="G13195" s="1" t="s">
        <v>19</v>
      </c>
      <c r="H13195">
        <v>45</v>
      </c>
      <c r="I13195" s="1" t="s">
        <v>1586</v>
      </c>
      <c r="J13195" s="1" t="s">
        <v>1473</v>
      </c>
      <c r="K13195" s="1">
        <v>29.99</v>
      </c>
      <c r="L13195" s="1" t="b">
        <f>AND(ISNUMBER(lego_sets[[#This Row],[pieces]]),ISNUMBER(lego_sets[[#This Row],[US_retailPrice]]))</f>
        <v>1</v>
      </c>
      <c r="M13195" s="1" t="s">
        <v>62547</v>
      </c>
      <c r="N13195" s="1" t="s">
        <v>62548</v>
      </c>
      <c r="O13195" s="1" t="s">
        <v>62549</v>
      </c>
    </row>
    <row r="13196" spans="1:15" x14ac:dyDescent="0.3">
      <c r="A13196" s="1" t="s">
        <v>62550</v>
      </c>
      <c r="B13196" s="1" t="s">
        <v>43801</v>
      </c>
      <c r="C13196">
        <v>2017</v>
      </c>
      <c r="D13196" s="1" t="s">
        <v>131</v>
      </c>
      <c r="E13196" s="1" t="s">
        <v>17</v>
      </c>
      <c r="F13196" s="1" t="s">
        <v>133</v>
      </c>
      <c r="G13196" s="1" t="s">
        <v>19</v>
      </c>
      <c r="H13196">
        <v>15</v>
      </c>
      <c r="I13196" s="1" t="s">
        <v>17</v>
      </c>
      <c r="J13196" s="1" t="s">
        <v>17</v>
      </c>
      <c r="K13196" s="1">
        <v>9.99</v>
      </c>
      <c r="L13196" s="1" t="b">
        <f>AND(ISNUMBER(lego_sets[[#This Row],[pieces]]),ISNUMBER(lego_sets[[#This Row],[US_retailPrice]]))</f>
        <v>1</v>
      </c>
      <c r="M13196" s="1" t="s">
        <v>62551</v>
      </c>
      <c r="N13196" s="1" t="s">
        <v>62552</v>
      </c>
      <c r="O13196" s="1" t="s">
        <v>62553</v>
      </c>
    </row>
    <row r="13197" spans="1:15" x14ac:dyDescent="0.3">
      <c r="A13197" s="1" t="s">
        <v>62554</v>
      </c>
      <c r="B13197" s="1" t="s">
        <v>62555</v>
      </c>
      <c r="C13197">
        <v>2017</v>
      </c>
      <c r="D13197" s="1" t="s">
        <v>131</v>
      </c>
      <c r="E13197" s="1" t="s">
        <v>17</v>
      </c>
      <c r="F13197" s="1" t="s">
        <v>133</v>
      </c>
      <c r="G13197" s="1" t="s">
        <v>19</v>
      </c>
      <c r="H13197">
        <v>32</v>
      </c>
      <c r="I13197" s="1" t="s">
        <v>1473</v>
      </c>
      <c r="J13197" s="1" t="s">
        <v>17</v>
      </c>
      <c r="K13197" s="1">
        <v>24.99</v>
      </c>
      <c r="L13197" s="1" t="b">
        <f>AND(ISNUMBER(lego_sets[[#This Row],[pieces]]),ISNUMBER(lego_sets[[#This Row],[US_retailPrice]]))</f>
        <v>1</v>
      </c>
      <c r="M13197" s="1" t="s">
        <v>62556</v>
      </c>
      <c r="N13197" s="1" t="s">
        <v>62557</v>
      </c>
      <c r="O13197" s="1" t="s">
        <v>62558</v>
      </c>
    </row>
    <row r="13198" spans="1:15" x14ac:dyDescent="0.3">
      <c r="A13198" s="1" t="s">
        <v>62559</v>
      </c>
      <c r="B13198" s="1" t="s">
        <v>62560</v>
      </c>
      <c r="C13198">
        <v>2017</v>
      </c>
      <c r="D13198" s="1" t="s">
        <v>131</v>
      </c>
      <c r="E13198" s="1" t="s">
        <v>17</v>
      </c>
      <c r="F13198" s="1" t="s">
        <v>133</v>
      </c>
      <c r="G13198" s="1" t="s">
        <v>19</v>
      </c>
      <c r="H13198">
        <v>106</v>
      </c>
      <c r="I13198" s="1" t="s">
        <v>1432</v>
      </c>
      <c r="J13198" s="1" t="s">
        <v>17</v>
      </c>
      <c r="K13198" s="1">
        <v>79.989999999999995</v>
      </c>
      <c r="L13198" s="1" t="b">
        <f>AND(ISNUMBER(lego_sets[[#This Row],[pieces]]),ISNUMBER(lego_sets[[#This Row],[US_retailPrice]]))</f>
        <v>1</v>
      </c>
      <c r="M13198" s="1" t="s">
        <v>62561</v>
      </c>
      <c r="N13198" s="1" t="s">
        <v>62562</v>
      </c>
      <c r="O13198" s="1" t="s">
        <v>62563</v>
      </c>
    </row>
    <row r="13199" spans="1:15" x14ac:dyDescent="0.3">
      <c r="A13199" s="1" t="s">
        <v>62564</v>
      </c>
      <c r="B13199" s="1" t="s">
        <v>62565</v>
      </c>
      <c r="C13199">
        <v>2017</v>
      </c>
      <c r="D13199" s="1" t="s">
        <v>131</v>
      </c>
      <c r="E13199" s="1" t="s">
        <v>17</v>
      </c>
      <c r="F13199" s="1" t="s">
        <v>133</v>
      </c>
      <c r="G13199" s="1" t="s">
        <v>19</v>
      </c>
      <c r="H13199">
        <v>61</v>
      </c>
      <c r="I13199" s="1" t="s">
        <v>1638</v>
      </c>
      <c r="J13199" s="1" t="s">
        <v>17</v>
      </c>
      <c r="K13199" s="1">
        <v>39.99</v>
      </c>
      <c r="L13199" s="1" t="b">
        <f>AND(ISNUMBER(lego_sets[[#This Row],[pieces]]),ISNUMBER(lego_sets[[#This Row],[US_retailPrice]]))</f>
        <v>1</v>
      </c>
      <c r="M13199" s="1" t="s">
        <v>62566</v>
      </c>
      <c r="N13199" s="1" t="s">
        <v>62567</v>
      </c>
      <c r="O13199" s="1" t="s">
        <v>62568</v>
      </c>
    </row>
    <row r="13200" spans="1:15" x14ac:dyDescent="0.3">
      <c r="A13200" s="1" t="s">
        <v>62569</v>
      </c>
      <c r="B13200" s="1" t="s">
        <v>62570</v>
      </c>
      <c r="C13200">
        <v>2017</v>
      </c>
      <c r="D13200" s="1" t="s">
        <v>131</v>
      </c>
      <c r="E13200" s="1" t="s">
        <v>29408</v>
      </c>
      <c r="F13200" s="1" t="s">
        <v>133</v>
      </c>
      <c r="G13200" s="1" t="s">
        <v>19</v>
      </c>
      <c r="H13200">
        <v>73</v>
      </c>
      <c r="I13200" s="1" t="s">
        <v>1638</v>
      </c>
      <c r="J13200" s="1" t="s">
        <v>1473</v>
      </c>
      <c r="K13200" s="1">
        <v>49.99</v>
      </c>
      <c r="L13200" s="1" t="b">
        <f>AND(ISNUMBER(lego_sets[[#This Row],[pieces]]),ISNUMBER(lego_sets[[#This Row],[US_retailPrice]]))</f>
        <v>1</v>
      </c>
      <c r="M13200" s="1" t="s">
        <v>62571</v>
      </c>
      <c r="N13200" s="1" t="s">
        <v>62572</v>
      </c>
      <c r="O13200" s="1" t="s">
        <v>62573</v>
      </c>
    </row>
    <row r="13201" spans="1:15" x14ac:dyDescent="0.3">
      <c r="A13201" s="1" t="s">
        <v>62574</v>
      </c>
      <c r="B13201" s="1" t="s">
        <v>62575</v>
      </c>
      <c r="C13201">
        <v>2017</v>
      </c>
      <c r="D13201" s="1" t="s">
        <v>131</v>
      </c>
      <c r="E13201" s="1" t="s">
        <v>62576</v>
      </c>
      <c r="F13201" s="1" t="s">
        <v>133</v>
      </c>
      <c r="G13201" s="1" t="s">
        <v>19</v>
      </c>
      <c r="H13201">
        <v>15</v>
      </c>
      <c r="I13201" s="1" t="s">
        <v>1565</v>
      </c>
      <c r="J13201" s="1" t="s">
        <v>1473</v>
      </c>
      <c r="K13201" s="1">
        <v>14.99</v>
      </c>
      <c r="L13201" s="1" t="b">
        <f>AND(ISNUMBER(lego_sets[[#This Row],[pieces]]),ISNUMBER(lego_sets[[#This Row],[US_retailPrice]]))</f>
        <v>1</v>
      </c>
      <c r="M13201" s="1" t="s">
        <v>62577</v>
      </c>
      <c r="N13201" s="1" t="s">
        <v>62578</v>
      </c>
      <c r="O13201" s="1" t="s">
        <v>62579</v>
      </c>
    </row>
    <row r="13202" spans="1:15" x14ac:dyDescent="0.3">
      <c r="A13202" s="1" t="s">
        <v>62580</v>
      </c>
      <c r="B13202" s="1" t="s">
        <v>62581</v>
      </c>
      <c r="C13202">
        <v>2017</v>
      </c>
      <c r="D13202" s="1" t="s">
        <v>131</v>
      </c>
      <c r="E13202" s="1" t="s">
        <v>58437</v>
      </c>
      <c r="F13202" s="1" t="s">
        <v>133</v>
      </c>
      <c r="G13202" s="1" t="s">
        <v>19</v>
      </c>
      <c r="H13202">
        <v>70</v>
      </c>
      <c r="I13202" s="1" t="s">
        <v>1473</v>
      </c>
      <c r="J13202" s="1" t="s">
        <v>1473</v>
      </c>
      <c r="K13202" s="1">
        <v>39.99</v>
      </c>
      <c r="L13202" s="1" t="b">
        <f>AND(ISNUMBER(lego_sets[[#This Row],[pieces]]),ISNUMBER(lego_sets[[#This Row],[US_retailPrice]]))</f>
        <v>1</v>
      </c>
      <c r="M13202" s="1" t="s">
        <v>62582</v>
      </c>
      <c r="N13202" s="1" t="s">
        <v>62583</v>
      </c>
      <c r="O13202" s="1" t="s">
        <v>62584</v>
      </c>
    </row>
    <row r="13203" spans="1:15" x14ac:dyDescent="0.3">
      <c r="A13203" s="1" t="s">
        <v>62585</v>
      </c>
      <c r="B13203" s="1" t="s">
        <v>62586</v>
      </c>
      <c r="C13203">
        <v>2017</v>
      </c>
      <c r="D13203" s="1" t="s">
        <v>131</v>
      </c>
      <c r="E13203" s="1" t="s">
        <v>17</v>
      </c>
      <c r="F13203" s="1" t="s">
        <v>133</v>
      </c>
      <c r="G13203" s="1" t="s">
        <v>19</v>
      </c>
      <c r="H13203">
        <v>24</v>
      </c>
      <c r="I13203" s="1" t="s">
        <v>1586</v>
      </c>
      <c r="J13203" s="1" t="s">
        <v>1565</v>
      </c>
      <c r="K13203" s="1">
        <v>24.99</v>
      </c>
      <c r="L13203" s="1" t="b">
        <f>AND(ISNUMBER(lego_sets[[#This Row],[pieces]]),ISNUMBER(lego_sets[[#This Row],[US_retailPrice]]))</f>
        <v>1</v>
      </c>
      <c r="M13203" s="1" t="s">
        <v>62587</v>
      </c>
      <c r="N13203" s="1" t="s">
        <v>62588</v>
      </c>
      <c r="O13203" s="1" t="s">
        <v>62589</v>
      </c>
    </row>
    <row r="13204" spans="1:15" x14ac:dyDescent="0.3">
      <c r="A13204" s="1" t="s">
        <v>62590</v>
      </c>
      <c r="B13204" s="1" t="s">
        <v>62591</v>
      </c>
      <c r="C13204">
        <v>2017</v>
      </c>
      <c r="D13204" s="1" t="s">
        <v>131</v>
      </c>
      <c r="E13204" s="1" t="s">
        <v>62436</v>
      </c>
      <c r="F13204" s="1" t="s">
        <v>133</v>
      </c>
      <c r="G13204" s="1" t="s">
        <v>19</v>
      </c>
      <c r="H13204">
        <v>28</v>
      </c>
      <c r="I13204" s="1" t="s">
        <v>1586</v>
      </c>
      <c r="J13204" s="1" t="s">
        <v>1473</v>
      </c>
      <c r="K13204" s="1">
        <v>39.99</v>
      </c>
      <c r="L13204" s="1" t="b">
        <f>AND(ISNUMBER(lego_sets[[#This Row],[pieces]]),ISNUMBER(lego_sets[[#This Row],[US_retailPrice]]))</f>
        <v>1</v>
      </c>
      <c r="M13204" s="1" t="s">
        <v>62592</v>
      </c>
      <c r="N13204" s="1" t="s">
        <v>62593</v>
      </c>
      <c r="O13204" s="1" t="s">
        <v>62594</v>
      </c>
    </row>
    <row r="13205" spans="1:15" x14ac:dyDescent="0.3">
      <c r="A13205" s="1" t="s">
        <v>62595</v>
      </c>
      <c r="B13205" s="1" t="s">
        <v>62596</v>
      </c>
      <c r="C13205">
        <v>2017</v>
      </c>
      <c r="D13205" s="1" t="s">
        <v>131</v>
      </c>
      <c r="E13205" s="1" t="s">
        <v>17</v>
      </c>
      <c r="F13205" s="1" t="s">
        <v>133</v>
      </c>
      <c r="G13205" s="1" t="s">
        <v>19</v>
      </c>
      <c r="H13205">
        <v>23</v>
      </c>
      <c r="I13205" s="1" t="s">
        <v>1473</v>
      </c>
      <c r="J13205" s="1" t="s">
        <v>1565</v>
      </c>
      <c r="K13205" s="1">
        <v>19.989999999999998</v>
      </c>
      <c r="L13205" s="1" t="b">
        <f>AND(ISNUMBER(lego_sets[[#This Row],[pieces]]),ISNUMBER(lego_sets[[#This Row],[US_retailPrice]]))</f>
        <v>1</v>
      </c>
      <c r="M13205" s="1" t="s">
        <v>62597</v>
      </c>
      <c r="N13205" s="1" t="s">
        <v>62598</v>
      </c>
      <c r="O13205" s="1" t="s">
        <v>62599</v>
      </c>
    </row>
    <row r="13206" spans="1:15" x14ac:dyDescent="0.3">
      <c r="A13206" s="1" t="s">
        <v>62600</v>
      </c>
      <c r="B13206" s="1" t="s">
        <v>62601</v>
      </c>
      <c r="C13206">
        <v>2017</v>
      </c>
      <c r="D13206" s="1" t="s">
        <v>131</v>
      </c>
      <c r="E13206" s="1" t="s">
        <v>17</v>
      </c>
      <c r="F13206" s="1" t="s">
        <v>133</v>
      </c>
      <c r="G13206" s="1" t="s">
        <v>19</v>
      </c>
      <c r="H13206">
        <v>80</v>
      </c>
      <c r="I13206" s="1" t="s">
        <v>17</v>
      </c>
      <c r="J13206" s="1" t="s">
        <v>17</v>
      </c>
      <c r="K13206" s="1"/>
      <c r="L13206" s="1" t="b">
        <f>AND(ISNUMBER(lego_sets[[#This Row],[pieces]]),ISNUMBER(lego_sets[[#This Row],[US_retailPrice]]))</f>
        <v>0</v>
      </c>
      <c r="M13206" s="1" t="s">
        <v>62602</v>
      </c>
      <c r="N13206" s="1" t="s">
        <v>62603</v>
      </c>
      <c r="O13206" s="1" t="s">
        <v>62604</v>
      </c>
    </row>
    <row r="13207" spans="1:15" x14ac:dyDescent="0.3">
      <c r="A13207" s="1" t="s">
        <v>62605</v>
      </c>
      <c r="B13207" s="1" t="s">
        <v>16547</v>
      </c>
      <c r="C13207">
        <v>2017</v>
      </c>
      <c r="D13207" s="1" t="s">
        <v>131</v>
      </c>
      <c r="E13207" s="1" t="s">
        <v>17</v>
      </c>
      <c r="F13207" s="1" t="s">
        <v>133</v>
      </c>
      <c r="G13207" s="1" t="s">
        <v>19</v>
      </c>
      <c r="H13207">
        <v>10</v>
      </c>
      <c r="I13207" s="1" t="s">
        <v>17</v>
      </c>
      <c r="J13207" s="1" t="s">
        <v>1565</v>
      </c>
      <c r="K13207" s="1">
        <v>4.99</v>
      </c>
      <c r="L13207" s="1" t="b">
        <f>AND(ISNUMBER(lego_sets[[#This Row],[pieces]]),ISNUMBER(lego_sets[[#This Row],[US_retailPrice]]))</f>
        <v>1</v>
      </c>
      <c r="M13207" s="1" t="s">
        <v>62606</v>
      </c>
      <c r="N13207" s="1" t="s">
        <v>62607</v>
      </c>
      <c r="O13207" s="1" t="s">
        <v>62608</v>
      </c>
    </row>
    <row r="13208" spans="1:15" x14ac:dyDescent="0.3">
      <c r="A13208" s="1" t="s">
        <v>62609</v>
      </c>
      <c r="B13208" s="1" t="s">
        <v>62610</v>
      </c>
      <c r="C13208">
        <v>2017</v>
      </c>
      <c r="D13208" s="1" t="s">
        <v>131</v>
      </c>
      <c r="E13208" s="1" t="s">
        <v>17</v>
      </c>
      <c r="F13208" s="1" t="s">
        <v>133</v>
      </c>
      <c r="G13208" s="1" t="s">
        <v>19</v>
      </c>
      <c r="H13208">
        <v>8</v>
      </c>
      <c r="I13208" s="1" t="s">
        <v>17</v>
      </c>
      <c r="J13208" s="1" t="s">
        <v>1565</v>
      </c>
      <c r="K13208" s="1">
        <v>4.99</v>
      </c>
      <c r="L13208" s="1" t="b">
        <f>AND(ISNUMBER(lego_sets[[#This Row],[pieces]]),ISNUMBER(lego_sets[[#This Row],[US_retailPrice]]))</f>
        <v>1</v>
      </c>
      <c r="M13208" s="1" t="s">
        <v>62611</v>
      </c>
      <c r="N13208" s="1" t="s">
        <v>62612</v>
      </c>
      <c r="O13208" s="1" t="s">
        <v>62613</v>
      </c>
    </row>
    <row r="13209" spans="1:15" x14ac:dyDescent="0.3">
      <c r="A13209" s="1" t="s">
        <v>62614</v>
      </c>
      <c r="B13209" s="1" t="s">
        <v>54404</v>
      </c>
      <c r="C13209">
        <v>2017</v>
      </c>
      <c r="D13209" s="1" t="s">
        <v>131</v>
      </c>
      <c r="E13209" s="1" t="s">
        <v>17</v>
      </c>
      <c r="F13209" s="1" t="s">
        <v>133</v>
      </c>
      <c r="G13209" s="1" t="s">
        <v>19</v>
      </c>
      <c r="H13209">
        <v>6</v>
      </c>
      <c r="I13209" s="1" t="s">
        <v>17</v>
      </c>
      <c r="J13209" s="1" t="s">
        <v>1565</v>
      </c>
      <c r="K13209" s="1">
        <v>4.99</v>
      </c>
      <c r="L13209" s="1" t="b">
        <f>AND(ISNUMBER(lego_sets[[#This Row],[pieces]]),ISNUMBER(lego_sets[[#This Row],[US_retailPrice]]))</f>
        <v>1</v>
      </c>
      <c r="M13209" s="1" t="s">
        <v>62615</v>
      </c>
      <c r="N13209" s="1" t="s">
        <v>62616</v>
      </c>
      <c r="O13209" s="1" t="s">
        <v>62617</v>
      </c>
    </row>
    <row r="13210" spans="1:15" x14ac:dyDescent="0.3">
      <c r="A13210" s="1" t="s">
        <v>62618</v>
      </c>
      <c r="B13210" s="1" t="s">
        <v>62619</v>
      </c>
      <c r="C13210">
        <v>2017</v>
      </c>
      <c r="D13210" s="1" t="s">
        <v>131</v>
      </c>
      <c r="E13210" s="1" t="s">
        <v>17</v>
      </c>
      <c r="F13210" s="1" t="s">
        <v>133</v>
      </c>
      <c r="G13210" s="1" t="s">
        <v>19</v>
      </c>
      <c r="H13210">
        <v>7</v>
      </c>
      <c r="I13210" s="1" t="s">
        <v>17</v>
      </c>
      <c r="J13210" s="1" t="s">
        <v>1565</v>
      </c>
      <c r="K13210" s="1">
        <v>4.99</v>
      </c>
      <c r="L13210" s="1" t="b">
        <f>AND(ISNUMBER(lego_sets[[#This Row],[pieces]]),ISNUMBER(lego_sets[[#This Row],[US_retailPrice]]))</f>
        <v>1</v>
      </c>
      <c r="M13210" s="1" t="s">
        <v>62620</v>
      </c>
      <c r="N13210" s="1" t="s">
        <v>62621</v>
      </c>
      <c r="O13210" s="1" t="s">
        <v>62622</v>
      </c>
    </row>
    <row r="13211" spans="1:15" x14ac:dyDescent="0.3">
      <c r="A13211" s="1" t="s">
        <v>62623</v>
      </c>
      <c r="B13211" s="1" t="s">
        <v>62624</v>
      </c>
      <c r="C13211">
        <v>2017</v>
      </c>
      <c r="D13211" s="1" t="s">
        <v>131</v>
      </c>
      <c r="E13211" s="1" t="s">
        <v>17</v>
      </c>
      <c r="F13211" s="1" t="s">
        <v>133</v>
      </c>
      <c r="G13211" s="1" t="s">
        <v>19</v>
      </c>
      <c r="H13211">
        <v>75</v>
      </c>
      <c r="I13211" s="1" t="s">
        <v>17</v>
      </c>
      <c r="J13211" s="1" t="s">
        <v>17</v>
      </c>
      <c r="K13211" s="1"/>
      <c r="L13211" s="1" t="b">
        <f>AND(ISNUMBER(lego_sets[[#This Row],[pieces]]),ISNUMBER(lego_sets[[#This Row],[US_retailPrice]]))</f>
        <v>0</v>
      </c>
      <c r="M13211" s="1" t="s">
        <v>62625</v>
      </c>
      <c r="N13211" s="1" t="s">
        <v>62626</v>
      </c>
      <c r="O13211" s="1" t="s">
        <v>62627</v>
      </c>
    </row>
    <row r="13212" spans="1:15" x14ac:dyDescent="0.3">
      <c r="A13212" s="1" t="s">
        <v>62628</v>
      </c>
      <c r="B13212" s="1" t="s">
        <v>54521</v>
      </c>
      <c r="C13212">
        <v>2017</v>
      </c>
      <c r="D13212" s="1" t="s">
        <v>131</v>
      </c>
      <c r="E13212" s="1" t="s">
        <v>17</v>
      </c>
      <c r="F13212" s="1" t="s">
        <v>133</v>
      </c>
      <c r="G13212" s="1" t="s">
        <v>19</v>
      </c>
      <c r="H13212">
        <v>120</v>
      </c>
      <c r="I13212" s="1" t="s">
        <v>1565</v>
      </c>
      <c r="J13212" s="1" t="s">
        <v>17</v>
      </c>
      <c r="K13212" s="1"/>
      <c r="L13212" s="1" t="b">
        <f>AND(ISNUMBER(lego_sets[[#This Row],[pieces]]),ISNUMBER(lego_sets[[#This Row],[US_retailPrice]]))</f>
        <v>0</v>
      </c>
      <c r="M13212" s="1" t="s">
        <v>62629</v>
      </c>
      <c r="N13212" s="1" t="s">
        <v>62630</v>
      </c>
      <c r="O13212" s="1" t="s">
        <v>62631</v>
      </c>
    </row>
    <row r="13213" spans="1:15" x14ac:dyDescent="0.3">
      <c r="A13213" s="1" t="s">
        <v>62632</v>
      </c>
      <c r="B13213" s="1" t="s">
        <v>62633</v>
      </c>
      <c r="C13213">
        <v>2017</v>
      </c>
      <c r="D13213" s="1" t="s">
        <v>131</v>
      </c>
      <c r="E13213" s="1" t="s">
        <v>44123</v>
      </c>
      <c r="F13213" s="1" t="s">
        <v>133</v>
      </c>
      <c r="G13213" s="1" t="s">
        <v>19</v>
      </c>
      <c r="H13213">
        <v>56</v>
      </c>
      <c r="I13213" s="1" t="s">
        <v>1473</v>
      </c>
      <c r="J13213" s="1" t="s">
        <v>1473</v>
      </c>
      <c r="K13213" s="1">
        <v>34.99</v>
      </c>
      <c r="L13213" s="1" t="b">
        <f>AND(ISNUMBER(lego_sets[[#This Row],[pieces]]),ISNUMBER(lego_sets[[#This Row],[US_retailPrice]]))</f>
        <v>1</v>
      </c>
      <c r="M13213" s="1" t="s">
        <v>62634</v>
      </c>
      <c r="N13213" s="1" t="s">
        <v>62635</v>
      </c>
      <c r="O13213" s="1" t="s">
        <v>62636</v>
      </c>
    </row>
    <row r="13214" spans="1:15" x14ac:dyDescent="0.3">
      <c r="A13214" s="1" t="s">
        <v>62637</v>
      </c>
      <c r="B13214" s="1" t="s">
        <v>62638</v>
      </c>
      <c r="C13214">
        <v>2017</v>
      </c>
      <c r="D13214" s="1" t="s">
        <v>131</v>
      </c>
      <c r="E13214" s="1" t="s">
        <v>62436</v>
      </c>
      <c r="F13214" s="1" t="s">
        <v>133</v>
      </c>
      <c r="G13214" s="1" t="s">
        <v>19</v>
      </c>
      <c r="H13214">
        <v>23</v>
      </c>
      <c r="I13214" s="1" t="s">
        <v>1565</v>
      </c>
      <c r="J13214" s="1" t="s">
        <v>1473</v>
      </c>
      <c r="K13214" s="1">
        <v>19.989999999999998</v>
      </c>
      <c r="L13214" s="1" t="b">
        <f>AND(ISNUMBER(lego_sets[[#This Row],[pieces]]),ISNUMBER(lego_sets[[#This Row],[US_retailPrice]]))</f>
        <v>1</v>
      </c>
      <c r="M13214" s="1" t="s">
        <v>62639</v>
      </c>
      <c r="N13214" s="1" t="s">
        <v>62640</v>
      </c>
      <c r="O13214" s="1" t="s">
        <v>62641</v>
      </c>
    </row>
    <row r="13215" spans="1:15" x14ac:dyDescent="0.3">
      <c r="A13215" s="1" t="s">
        <v>62642</v>
      </c>
      <c r="B13215" s="1" t="s">
        <v>62643</v>
      </c>
      <c r="C13215">
        <v>2017</v>
      </c>
      <c r="D13215" s="1" t="s">
        <v>131</v>
      </c>
      <c r="E13215" s="1" t="s">
        <v>62436</v>
      </c>
      <c r="F13215" s="1" t="s">
        <v>133</v>
      </c>
      <c r="G13215" s="1" t="s">
        <v>19</v>
      </c>
      <c r="H13215">
        <v>31</v>
      </c>
      <c r="I13215" s="1" t="s">
        <v>1586</v>
      </c>
      <c r="J13215" s="1" t="s">
        <v>1473</v>
      </c>
      <c r="K13215" s="1">
        <v>29.99</v>
      </c>
      <c r="L13215" s="1" t="b">
        <f>AND(ISNUMBER(lego_sets[[#This Row],[pieces]]),ISNUMBER(lego_sets[[#This Row],[US_retailPrice]]))</f>
        <v>1</v>
      </c>
      <c r="M13215" s="1" t="s">
        <v>62644</v>
      </c>
      <c r="N13215" s="1" t="s">
        <v>62645</v>
      </c>
      <c r="O13215" s="1" t="s">
        <v>62646</v>
      </c>
    </row>
    <row r="13216" spans="1:15" x14ac:dyDescent="0.3">
      <c r="A13216" s="1" t="s">
        <v>62647</v>
      </c>
      <c r="B13216" s="1" t="s">
        <v>62648</v>
      </c>
      <c r="C13216">
        <v>2017</v>
      </c>
      <c r="D13216" s="1" t="s">
        <v>58603</v>
      </c>
      <c r="E13216" s="1" t="s">
        <v>47344</v>
      </c>
      <c r="F13216" s="1" t="s">
        <v>2435</v>
      </c>
      <c r="G13216" s="1" t="s">
        <v>19</v>
      </c>
      <c r="H13216">
        <v>78</v>
      </c>
      <c r="I13216" s="1" t="s">
        <v>1565</v>
      </c>
      <c r="J13216" s="1" t="s">
        <v>17</v>
      </c>
      <c r="K13216" s="1"/>
      <c r="L13216" s="1" t="b">
        <f>AND(ISNUMBER(lego_sets[[#This Row],[pieces]]),ISNUMBER(lego_sets[[#This Row],[US_retailPrice]]))</f>
        <v>0</v>
      </c>
      <c r="M13216" s="1" t="s">
        <v>62649</v>
      </c>
      <c r="N13216" s="1" t="s">
        <v>62650</v>
      </c>
      <c r="O13216" s="1" t="s">
        <v>62651</v>
      </c>
    </row>
    <row r="13217" spans="1:15" x14ac:dyDescent="0.3">
      <c r="A13217" s="1" t="s">
        <v>62652</v>
      </c>
      <c r="B13217" s="1" t="s">
        <v>62653</v>
      </c>
      <c r="C13217">
        <v>2017</v>
      </c>
      <c r="D13217" s="1" t="s">
        <v>43402</v>
      </c>
      <c r="E13217" s="1" t="s">
        <v>47344</v>
      </c>
      <c r="F13217" s="1" t="s">
        <v>17557</v>
      </c>
      <c r="G13217" s="1" t="s">
        <v>19</v>
      </c>
      <c r="H13217">
        <v>80</v>
      </c>
      <c r="I13217" s="1" t="s">
        <v>1565</v>
      </c>
      <c r="J13217" s="1" t="s">
        <v>17</v>
      </c>
      <c r="K13217" s="1"/>
      <c r="L13217" s="1" t="b">
        <f>AND(ISNUMBER(lego_sets[[#This Row],[pieces]]),ISNUMBER(lego_sets[[#This Row],[US_retailPrice]]))</f>
        <v>0</v>
      </c>
      <c r="M13217" s="1" t="s">
        <v>62654</v>
      </c>
      <c r="N13217" s="1" t="s">
        <v>62655</v>
      </c>
      <c r="O13217" s="1" t="s">
        <v>62656</v>
      </c>
    </row>
    <row r="13218" spans="1:15" x14ac:dyDescent="0.3">
      <c r="A13218" s="1" t="s">
        <v>62657</v>
      </c>
      <c r="B13218" s="1" t="s">
        <v>62658</v>
      </c>
      <c r="C13218">
        <v>2017</v>
      </c>
      <c r="D13218" s="1" t="s">
        <v>62659</v>
      </c>
      <c r="E13218" s="1" t="s">
        <v>17</v>
      </c>
      <c r="F13218" s="1" t="s">
        <v>71</v>
      </c>
      <c r="G13218" s="1" t="s">
        <v>19</v>
      </c>
      <c r="H13218">
        <v>843</v>
      </c>
      <c r="I13218" s="1" t="s">
        <v>17</v>
      </c>
      <c r="J13218" s="1" t="s">
        <v>1479</v>
      </c>
      <c r="K13218" s="1">
        <v>159.99</v>
      </c>
      <c r="L13218" s="1" t="b">
        <f>AND(ISNUMBER(lego_sets[[#This Row],[pieces]]),ISNUMBER(lego_sets[[#This Row],[US_retailPrice]]))</f>
        <v>1</v>
      </c>
      <c r="M13218" s="1" t="s">
        <v>62660</v>
      </c>
      <c r="N13218" s="1" t="s">
        <v>62661</v>
      </c>
      <c r="O13218" s="1" t="s">
        <v>62662</v>
      </c>
    </row>
    <row r="13219" spans="1:15" x14ac:dyDescent="0.3">
      <c r="A13219" s="1" t="s">
        <v>62663</v>
      </c>
      <c r="B13219" s="1" t="s">
        <v>62664</v>
      </c>
      <c r="C13219">
        <v>2017</v>
      </c>
      <c r="D13219" s="1" t="s">
        <v>35053</v>
      </c>
      <c r="E13219" s="1" t="s">
        <v>58458</v>
      </c>
      <c r="F13219" s="1" t="s">
        <v>6015</v>
      </c>
      <c r="G13219" s="1" t="s">
        <v>19</v>
      </c>
      <c r="H13219">
        <v>361</v>
      </c>
      <c r="I13219" s="1" t="s">
        <v>17</v>
      </c>
      <c r="J13219" s="1" t="s">
        <v>4894</v>
      </c>
      <c r="K13219" s="1">
        <v>29.99</v>
      </c>
      <c r="L13219" s="1" t="b">
        <f>AND(ISNUMBER(lego_sets[[#This Row],[pieces]]),ISNUMBER(lego_sets[[#This Row],[US_retailPrice]]))</f>
        <v>1</v>
      </c>
      <c r="M13219" s="1" t="s">
        <v>62665</v>
      </c>
      <c r="N13219" s="1" t="s">
        <v>62666</v>
      </c>
      <c r="O13219" s="1" t="s">
        <v>62667</v>
      </c>
    </row>
    <row r="13220" spans="1:15" x14ac:dyDescent="0.3">
      <c r="A13220" s="1" t="s">
        <v>62668</v>
      </c>
      <c r="B13220" s="1" t="s">
        <v>62669</v>
      </c>
      <c r="C13220">
        <v>2017</v>
      </c>
      <c r="D13220" s="1" t="s">
        <v>35053</v>
      </c>
      <c r="E13220" s="1" t="s">
        <v>58458</v>
      </c>
      <c r="F13220" s="1" t="s">
        <v>6015</v>
      </c>
      <c r="G13220" s="1" t="s">
        <v>19</v>
      </c>
      <c r="H13220">
        <v>444</v>
      </c>
      <c r="I13220" s="1" t="s">
        <v>17</v>
      </c>
      <c r="J13220" s="1" t="s">
        <v>4894</v>
      </c>
      <c r="K13220" s="1">
        <v>39.99</v>
      </c>
      <c r="L13220" s="1" t="b">
        <f>AND(ISNUMBER(lego_sets[[#This Row],[pieces]]),ISNUMBER(lego_sets[[#This Row],[US_retailPrice]]))</f>
        <v>1</v>
      </c>
      <c r="M13220" s="1" t="s">
        <v>62670</v>
      </c>
      <c r="N13220" s="1" t="s">
        <v>62671</v>
      </c>
      <c r="O13220" s="1" t="s">
        <v>62672</v>
      </c>
    </row>
    <row r="13221" spans="1:15" x14ac:dyDescent="0.3">
      <c r="A13221" s="1" t="s">
        <v>62673</v>
      </c>
      <c r="B13221" s="1" t="s">
        <v>62674</v>
      </c>
      <c r="C13221">
        <v>2017</v>
      </c>
      <c r="D13221" s="1" t="s">
        <v>35053</v>
      </c>
      <c r="E13221" s="1" t="s">
        <v>58458</v>
      </c>
      <c r="F13221" s="1" t="s">
        <v>6015</v>
      </c>
      <c r="G13221" s="1" t="s">
        <v>19</v>
      </c>
      <c r="H13221">
        <v>468</v>
      </c>
      <c r="I13221" s="1" t="s">
        <v>17</v>
      </c>
      <c r="J13221" s="1" t="s">
        <v>4894</v>
      </c>
      <c r="K13221" s="1">
        <v>39.99</v>
      </c>
      <c r="L13221" s="1" t="b">
        <f>AND(ISNUMBER(lego_sets[[#This Row],[pieces]]),ISNUMBER(lego_sets[[#This Row],[US_retailPrice]]))</f>
        <v>1</v>
      </c>
      <c r="M13221" s="1" t="s">
        <v>62675</v>
      </c>
      <c r="N13221" s="1" t="s">
        <v>62676</v>
      </c>
      <c r="O13221" s="1" t="s">
        <v>62677</v>
      </c>
    </row>
    <row r="13222" spans="1:15" x14ac:dyDescent="0.3">
      <c r="A13222" s="1" t="s">
        <v>62678</v>
      </c>
      <c r="B13222" s="1" t="s">
        <v>62679</v>
      </c>
      <c r="C13222">
        <v>2017</v>
      </c>
      <c r="D13222" s="1" t="s">
        <v>35053</v>
      </c>
      <c r="E13222" s="1" t="s">
        <v>35091</v>
      </c>
      <c r="F13222" s="1" t="s">
        <v>6015</v>
      </c>
      <c r="G13222" s="1" t="s">
        <v>19</v>
      </c>
      <c r="H13222">
        <v>744</v>
      </c>
      <c r="I13222" s="1" t="s">
        <v>17</v>
      </c>
      <c r="J13222" s="1" t="s">
        <v>4894</v>
      </c>
      <c r="K13222" s="1">
        <v>79.989999999999995</v>
      </c>
      <c r="L13222" s="1" t="b">
        <f>AND(ISNUMBER(lego_sets[[#This Row],[pieces]]),ISNUMBER(lego_sets[[#This Row],[US_retailPrice]]))</f>
        <v>1</v>
      </c>
      <c r="M13222" s="1" t="s">
        <v>62680</v>
      </c>
      <c r="N13222" s="1" t="s">
        <v>62681</v>
      </c>
      <c r="O13222" s="1" t="s">
        <v>62682</v>
      </c>
    </row>
    <row r="13223" spans="1:15" x14ac:dyDescent="0.3">
      <c r="A13223" s="1" t="s">
        <v>62683</v>
      </c>
      <c r="B13223" s="1" t="s">
        <v>62684</v>
      </c>
      <c r="C13223">
        <v>2017</v>
      </c>
      <c r="D13223" s="1" t="s">
        <v>35053</v>
      </c>
      <c r="E13223" s="1" t="s">
        <v>35091</v>
      </c>
      <c r="F13223" s="1" t="s">
        <v>6015</v>
      </c>
      <c r="G13223" s="1" t="s">
        <v>19</v>
      </c>
      <c r="H13223">
        <v>386</v>
      </c>
      <c r="I13223" s="1" t="s">
        <v>17</v>
      </c>
      <c r="J13223" s="1" t="s">
        <v>4894</v>
      </c>
      <c r="K13223" s="1">
        <v>39.99</v>
      </c>
      <c r="L13223" s="1" t="b">
        <f>AND(ISNUMBER(lego_sets[[#This Row],[pieces]]),ISNUMBER(lego_sets[[#This Row],[US_retailPrice]]))</f>
        <v>1</v>
      </c>
      <c r="M13223" s="1" t="s">
        <v>62685</v>
      </c>
      <c r="N13223" s="1" t="s">
        <v>62686</v>
      </c>
      <c r="O13223" s="1" t="s">
        <v>62687</v>
      </c>
    </row>
    <row r="13224" spans="1:15" x14ac:dyDescent="0.3">
      <c r="A13224" s="1" t="s">
        <v>62688</v>
      </c>
      <c r="B13224" s="1" t="s">
        <v>53243</v>
      </c>
      <c r="C13224">
        <v>2017</v>
      </c>
      <c r="D13224" s="1" t="s">
        <v>35053</v>
      </c>
      <c r="E13224" s="1" t="s">
        <v>71</v>
      </c>
      <c r="F13224" s="1" t="s">
        <v>6015</v>
      </c>
      <c r="G13224" s="1" t="s">
        <v>19</v>
      </c>
      <c r="H13224">
        <v>774</v>
      </c>
      <c r="I13224" s="1" t="s">
        <v>17</v>
      </c>
      <c r="J13224" s="1" t="s">
        <v>17</v>
      </c>
      <c r="K13224" s="1"/>
      <c r="L13224" s="1" t="b">
        <f>AND(ISNUMBER(lego_sets[[#This Row],[pieces]]),ISNUMBER(lego_sets[[#This Row],[US_retailPrice]]))</f>
        <v>0</v>
      </c>
      <c r="M13224" s="1" t="s">
        <v>62689</v>
      </c>
      <c r="N13224" s="1" t="s">
        <v>62690</v>
      </c>
      <c r="O13224" s="1" t="s">
        <v>62691</v>
      </c>
    </row>
    <row r="13225" spans="1:15" x14ac:dyDescent="0.3">
      <c r="A13225" s="1" t="s">
        <v>62692</v>
      </c>
      <c r="B13225" s="1" t="s">
        <v>62693</v>
      </c>
      <c r="C13225">
        <v>2017</v>
      </c>
      <c r="D13225" s="1" t="s">
        <v>47431</v>
      </c>
      <c r="E13225" s="1" t="s">
        <v>50857</v>
      </c>
      <c r="F13225" s="1" t="s">
        <v>17557</v>
      </c>
      <c r="G13225" s="1" t="s">
        <v>19</v>
      </c>
      <c r="H13225">
        <v>247</v>
      </c>
      <c r="I13225" s="1" t="s">
        <v>1473</v>
      </c>
      <c r="J13225" s="1" t="s">
        <v>1490</v>
      </c>
      <c r="K13225" s="1">
        <v>19.989999999999998</v>
      </c>
      <c r="L13225" s="1" t="b">
        <f>AND(ISNUMBER(lego_sets[[#This Row],[pieces]]),ISNUMBER(lego_sets[[#This Row],[US_retailPrice]]))</f>
        <v>1</v>
      </c>
      <c r="M13225" s="1" t="s">
        <v>62694</v>
      </c>
      <c r="N13225" s="1" t="s">
        <v>62695</v>
      </c>
      <c r="O13225" s="1" t="s">
        <v>62696</v>
      </c>
    </row>
    <row r="13226" spans="1:15" x14ac:dyDescent="0.3">
      <c r="A13226" s="1" t="s">
        <v>62697</v>
      </c>
      <c r="B13226" s="1" t="s">
        <v>62698</v>
      </c>
      <c r="C13226">
        <v>2017</v>
      </c>
      <c r="D13226" s="1" t="s">
        <v>47431</v>
      </c>
      <c r="E13226" s="1" t="s">
        <v>50857</v>
      </c>
      <c r="F13226" s="1" t="s">
        <v>17557</v>
      </c>
      <c r="G13226" s="1" t="s">
        <v>19</v>
      </c>
      <c r="H13226">
        <v>387</v>
      </c>
      <c r="I13226" s="1" t="s">
        <v>1473</v>
      </c>
      <c r="J13226" s="1" t="s">
        <v>1490</v>
      </c>
      <c r="K13226" s="1">
        <v>29.99</v>
      </c>
      <c r="L13226" s="1" t="b">
        <f>AND(ISNUMBER(lego_sets[[#This Row],[pieces]]),ISNUMBER(lego_sets[[#This Row],[US_retailPrice]]))</f>
        <v>1</v>
      </c>
      <c r="M13226" s="1" t="s">
        <v>62699</v>
      </c>
      <c r="N13226" s="1" t="s">
        <v>62700</v>
      </c>
      <c r="O13226" s="1" t="s">
        <v>62701</v>
      </c>
    </row>
    <row r="13227" spans="1:15" x14ac:dyDescent="0.3">
      <c r="A13227" s="1" t="s">
        <v>62702</v>
      </c>
      <c r="B13227" s="1" t="s">
        <v>62703</v>
      </c>
      <c r="C13227">
        <v>2017</v>
      </c>
      <c r="D13227" s="1" t="s">
        <v>47431</v>
      </c>
      <c r="E13227" s="1" t="s">
        <v>50857</v>
      </c>
      <c r="F13227" s="1" t="s">
        <v>17557</v>
      </c>
      <c r="G13227" s="1" t="s">
        <v>19</v>
      </c>
      <c r="H13227">
        <v>454</v>
      </c>
      <c r="I13227" s="1" t="s">
        <v>1473</v>
      </c>
      <c r="J13227" s="1" t="s">
        <v>1490</v>
      </c>
      <c r="K13227" s="1">
        <v>39.99</v>
      </c>
      <c r="L13227" s="1" t="b">
        <f>AND(ISNUMBER(lego_sets[[#This Row],[pieces]]),ISNUMBER(lego_sets[[#This Row],[US_retailPrice]]))</f>
        <v>1</v>
      </c>
      <c r="M13227" s="1" t="s">
        <v>62704</v>
      </c>
      <c r="N13227" s="1" t="s">
        <v>62705</v>
      </c>
      <c r="O13227" s="1" t="s">
        <v>62706</v>
      </c>
    </row>
    <row r="13228" spans="1:15" x14ac:dyDescent="0.3">
      <c r="A13228" s="1" t="s">
        <v>62707</v>
      </c>
      <c r="B13228" s="1" t="s">
        <v>62708</v>
      </c>
      <c r="C13228">
        <v>2017</v>
      </c>
      <c r="D13228" s="1" t="s">
        <v>47431</v>
      </c>
      <c r="E13228" s="1" t="s">
        <v>50857</v>
      </c>
      <c r="F13228" s="1" t="s">
        <v>17557</v>
      </c>
      <c r="G13228" s="1" t="s">
        <v>19</v>
      </c>
      <c r="H13228">
        <v>598</v>
      </c>
      <c r="I13228" s="1" t="s">
        <v>1586</v>
      </c>
      <c r="J13228" s="1" t="s">
        <v>1490</v>
      </c>
      <c r="K13228" s="1">
        <v>49.99</v>
      </c>
      <c r="L13228" s="1" t="b">
        <f>AND(ISNUMBER(lego_sets[[#This Row],[pieces]]),ISNUMBER(lego_sets[[#This Row],[US_retailPrice]]))</f>
        <v>1</v>
      </c>
      <c r="M13228" s="1" t="s">
        <v>62709</v>
      </c>
      <c r="N13228" s="1" t="s">
        <v>62710</v>
      </c>
      <c r="O13228" s="1" t="s">
        <v>62711</v>
      </c>
    </row>
    <row r="13229" spans="1:15" x14ac:dyDescent="0.3">
      <c r="A13229" s="1" t="s">
        <v>62712</v>
      </c>
      <c r="B13229" s="1" t="s">
        <v>62713</v>
      </c>
      <c r="C13229">
        <v>2017</v>
      </c>
      <c r="D13229" s="1" t="s">
        <v>47431</v>
      </c>
      <c r="E13229" s="1" t="s">
        <v>50857</v>
      </c>
      <c r="F13229" s="1" t="s">
        <v>17557</v>
      </c>
      <c r="G13229" s="1" t="s">
        <v>19</v>
      </c>
      <c r="H13229">
        <v>502</v>
      </c>
      <c r="I13229" s="1" t="s">
        <v>1473</v>
      </c>
      <c r="J13229" s="1" t="s">
        <v>1490</v>
      </c>
      <c r="K13229" s="1">
        <v>59.99</v>
      </c>
      <c r="L13229" s="1" t="b">
        <f>AND(ISNUMBER(lego_sets[[#This Row],[pieces]]),ISNUMBER(lego_sets[[#This Row],[US_retailPrice]]))</f>
        <v>1</v>
      </c>
      <c r="M13229" s="1" t="s">
        <v>62714</v>
      </c>
      <c r="N13229" s="1" t="s">
        <v>62715</v>
      </c>
      <c r="O13229" s="1" t="s">
        <v>62716</v>
      </c>
    </row>
    <row r="13230" spans="1:15" x14ac:dyDescent="0.3">
      <c r="A13230" s="1" t="s">
        <v>62717</v>
      </c>
      <c r="B13230" s="1" t="s">
        <v>62718</v>
      </c>
      <c r="C13230">
        <v>2017</v>
      </c>
      <c r="D13230" s="1" t="s">
        <v>47431</v>
      </c>
      <c r="E13230" s="1" t="s">
        <v>50857</v>
      </c>
      <c r="F13230" s="1" t="s">
        <v>17557</v>
      </c>
      <c r="G13230" s="1" t="s">
        <v>19</v>
      </c>
      <c r="H13230">
        <v>729</v>
      </c>
      <c r="I13230" s="1" t="s">
        <v>1638</v>
      </c>
      <c r="J13230" s="1" t="s">
        <v>1490</v>
      </c>
      <c r="K13230" s="1">
        <v>69.989999999999995</v>
      </c>
      <c r="L13230" s="1" t="b">
        <f>AND(ISNUMBER(lego_sets[[#This Row],[pieces]]),ISNUMBER(lego_sets[[#This Row],[US_retailPrice]]))</f>
        <v>1</v>
      </c>
      <c r="M13230" s="1" t="s">
        <v>62719</v>
      </c>
      <c r="N13230" s="1" t="s">
        <v>62720</v>
      </c>
      <c r="O13230" s="1" t="s">
        <v>62721</v>
      </c>
    </row>
    <row r="13231" spans="1:15" x14ac:dyDescent="0.3">
      <c r="A13231" s="1" t="s">
        <v>62722</v>
      </c>
      <c r="B13231" s="1" t="s">
        <v>62723</v>
      </c>
      <c r="C13231">
        <v>2017</v>
      </c>
      <c r="D13231" s="1" t="s">
        <v>47431</v>
      </c>
      <c r="E13231" s="1" t="s">
        <v>50857</v>
      </c>
      <c r="F13231" s="1" t="s">
        <v>17557</v>
      </c>
      <c r="G13231" s="1" t="s">
        <v>19</v>
      </c>
      <c r="H13231">
        <v>717</v>
      </c>
      <c r="I13231" s="1" t="s">
        <v>1473</v>
      </c>
      <c r="J13231" s="1" t="s">
        <v>1490</v>
      </c>
      <c r="K13231" s="1">
        <v>59.99</v>
      </c>
      <c r="L13231" s="1" t="b">
        <f>AND(ISNUMBER(lego_sets[[#This Row],[pieces]]),ISNUMBER(lego_sets[[#This Row],[US_retailPrice]]))</f>
        <v>1</v>
      </c>
      <c r="M13231" s="1" t="s">
        <v>62724</v>
      </c>
      <c r="N13231" s="1" t="s">
        <v>62725</v>
      </c>
      <c r="O13231" s="1" t="s">
        <v>62726</v>
      </c>
    </row>
    <row r="13232" spans="1:15" x14ac:dyDescent="0.3">
      <c r="A13232" s="1" t="s">
        <v>62727</v>
      </c>
      <c r="B13232" s="1" t="s">
        <v>62728</v>
      </c>
      <c r="C13232">
        <v>2017</v>
      </c>
      <c r="D13232" s="1" t="s">
        <v>47431</v>
      </c>
      <c r="E13232" s="1" t="s">
        <v>50857</v>
      </c>
      <c r="F13232" s="1" t="s">
        <v>17557</v>
      </c>
      <c r="G13232" s="1" t="s">
        <v>19</v>
      </c>
      <c r="H13232">
        <v>1122</v>
      </c>
      <c r="I13232" s="1" t="s">
        <v>1473</v>
      </c>
      <c r="J13232" s="1" t="s">
        <v>1490</v>
      </c>
      <c r="K13232" s="1">
        <v>119.99</v>
      </c>
      <c r="L13232" s="1" t="b">
        <f>AND(ISNUMBER(lego_sets[[#This Row],[pieces]]),ISNUMBER(lego_sets[[#This Row],[US_retailPrice]]))</f>
        <v>1</v>
      </c>
      <c r="M13232" s="1" t="s">
        <v>62729</v>
      </c>
      <c r="N13232" s="1" t="s">
        <v>62730</v>
      </c>
      <c r="O13232" s="1" t="s">
        <v>62731</v>
      </c>
    </row>
    <row r="13233" spans="1:15" x14ac:dyDescent="0.3">
      <c r="A13233" s="1" t="s">
        <v>62732</v>
      </c>
      <c r="B13233" s="1" t="s">
        <v>62733</v>
      </c>
      <c r="C13233">
        <v>2017</v>
      </c>
      <c r="D13233" s="1" t="s">
        <v>47431</v>
      </c>
      <c r="E13233" s="1" t="s">
        <v>50857</v>
      </c>
      <c r="F13233" s="1" t="s">
        <v>17557</v>
      </c>
      <c r="G13233" s="1" t="s">
        <v>19</v>
      </c>
      <c r="H13233">
        <v>2863</v>
      </c>
      <c r="I13233" s="1" t="s">
        <v>1587</v>
      </c>
      <c r="J13233" s="1" t="s">
        <v>4894</v>
      </c>
      <c r="K13233" s="1">
        <v>249.99</v>
      </c>
      <c r="L13233" s="1" t="b">
        <f>AND(ISNUMBER(lego_sets[[#This Row],[pieces]]),ISNUMBER(lego_sets[[#This Row],[US_retailPrice]]))</f>
        <v>1</v>
      </c>
      <c r="M13233" s="1" t="s">
        <v>62734</v>
      </c>
      <c r="N13233" s="1" t="s">
        <v>62735</v>
      </c>
      <c r="O13233" s="1" t="s">
        <v>62736</v>
      </c>
    </row>
    <row r="13234" spans="1:15" x14ac:dyDescent="0.3">
      <c r="A13234" s="1" t="s">
        <v>62737</v>
      </c>
      <c r="B13234" s="1" t="s">
        <v>62738</v>
      </c>
      <c r="C13234">
        <v>2017</v>
      </c>
      <c r="D13234" s="1" t="s">
        <v>42317</v>
      </c>
      <c r="E13234" s="1" t="s">
        <v>17557</v>
      </c>
      <c r="F13234" s="1" t="s">
        <v>71</v>
      </c>
      <c r="G13234" s="1" t="s">
        <v>19</v>
      </c>
      <c r="H13234">
        <v>495</v>
      </c>
      <c r="I13234" s="1" t="s">
        <v>17</v>
      </c>
      <c r="J13234" s="1" t="s">
        <v>4629</v>
      </c>
      <c r="K13234" s="1">
        <v>49.99</v>
      </c>
      <c r="L13234" s="1" t="b">
        <f>AND(ISNUMBER(lego_sets[[#This Row],[pieces]]),ISNUMBER(lego_sets[[#This Row],[US_retailPrice]]))</f>
        <v>1</v>
      </c>
      <c r="M13234" s="1" t="s">
        <v>62739</v>
      </c>
      <c r="N13234" s="1" t="s">
        <v>62740</v>
      </c>
      <c r="O13234" s="1" t="s">
        <v>62741</v>
      </c>
    </row>
    <row r="13235" spans="1:15" x14ac:dyDescent="0.3">
      <c r="A13235" s="1" t="s">
        <v>62742</v>
      </c>
      <c r="B13235" s="1" t="s">
        <v>62743</v>
      </c>
      <c r="C13235">
        <v>2017</v>
      </c>
      <c r="D13235" s="1" t="s">
        <v>42317</v>
      </c>
      <c r="E13235" s="1" t="s">
        <v>50831</v>
      </c>
      <c r="F13235" s="1" t="s">
        <v>71</v>
      </c>
      <c r="G13235" s="1" t="s">
        <v>19</v>
      </c>
      <c r="H13235">
        <v>1969</v>
      </c>
      <c r="I13235" s="1" t="s">
        <v>17</v>
      </c>
      <c r="J13235" s="1" t="s">
        <v>2413</v>
      </c>
      <c r="K13235" s="1">
        <v>119.99</v>
      </c>
      <c r="L13235" s="1" t="b">
        <f>AND(ISNUMBER(lego_sets[[#This Row],[pieces]]),ISNUMBER(lego_sets[[#This Row],[US_retailPrice]]))</f>
        <v>1</v>
      </c>
      <c r="M13235" s="1" t="s">
        <v>62744</v>
      </c>
      <c r="N13235" s="1" t="s">
        <v>62745</v>
      </c>
      <c r="O13235" s="1" t="s">
        <v>62746</v>
      </c>
    </row>
    <row r="13236" spans="1:15" x14ac:dyDescent="0.3">
      <c r="A13236" s="1" t="s">
        <v>62747</v>
      </c>
      <c r="B13236" s="1" t="s">
        <v>62748</v>
      </c>
      <c r="C13236">
        <v>2017</v>
      </c>
      <c r="D13236" s="1" t="s">
        <v>42317</v>
      </c>
      <c r="E13236" s="1" t="s">
        <v>17</v>
      </c>
      <c r="F13236" s="1" t="s">
        <v>71</v>
      </c>
      <c r="G13236" s="1" t="s">
        <v>19</v>
      </c>
      <c r="H13236">
        <v>2049</v>
      </c>
      <c r="I13236" s="1" t="s">
        <v>1638</v>
      </c>
      <c r="J13236" s="1" t="s">
        <v>4894</v>
      </c>
      <c r="K13236" s="1">
        <v>149.99</v>
      </c>
      <c r="L13236" s="1" t="b">
        <f>AND(ISNUMBER(lego_sets[[#This Row],[pieces]]),ISNUMBER(lego_sets[[#This Row],[US_retailPrice]]))</f>
        <v>1</v>
      </c>
      <c r="M13236" s="1" t="s">
        <v>62749</v>
      </c>
      <c r="N13236" s="1" t="s">
        <v>62750</v>
      </c>
      <c r="O13236" s="1" t="s">
        <v>62751</v>
      </c>
    </row>
    <row r="13237" spans="1:15" x14ac:dyDescent="0.3">
      <c r="A13237" s="1" t="s">
        <v>62752</v>
      </c>
      <c r="B13237" s="1" t="s">
        <v>62753</v>
      </c>
      <c r="C13237">
        <v>2017</v>
      </c>
      <c r="D13237" s="1" t="s">
        <v>42317</v>
      </c>
      <c r="E13237" s="1" t="s">
        <v>50831</v>
      </c>
      <c r="F13237" s="1" t="s">
        <v>71</v>
      </c>
      <c r="G13237" s="1" t="s">
        <v>19</v>
      </c>
      <c r="H13237">
        <v>231</v>
      </c>
      <c r="I13237" s="1" t="s">
        <v>1638</v>
      </c>
      <c r="J13237" s="1" t="s">
        <v>3530</v>
      </c>
      <c r="K13237" s="1">
        <v>24.99</v>
      </c>
      <c r="L13237" s="1" t="b">
        <f>AND(ISNUMBER(lego_sets[[#This Row],[pieces]]),ISNUMBER(lego_sets[[#This Row],[US_retailPrice]]))</f>
        <v>1</v>
      </c>
      <c r="M13237" s="1" t="s">
        <v>62754</v>
      </c>
      <c r="N13237" s="1" t="s">
        <v>62755</v>
      </c>
      <c r="O13237" s="1" t="s">
        <v>62756</v>
      </c>
    </row>
    <row r="13238" spans="1:15" x14ac:dyDescent="0.3">
      <c r="A13238" s="1" t="s">
        <v>62757</v>
      </c>
      <c r="B13238" s="1" t="s">
        <v>62758</v>
      </c>
      <c r="C13238">
        <v>2017</v>
      </c>
      <c r="D13238" s="1" t="s">
        <v>131</v>
      </c>
      <c r="E13238" s="1" t="s">
        <v>17</v>
      </c>
      <c r="F13238" s="1" t="s">
        <v>133</v>
      </c>
      <c r="G13238" s="1" t="s">
        <v>19</v>
      </c>
      <c r="H13238">
        <v>7</v>
      </c>
      <c r="I13238" s="1" t="s">
        <v>17</v>
      </c>
      <c r="J13238" s="1" t="s">
        <v>17</v>
      </c>
      <c r="K13238" s="1"/>
      <c r="L13238" s="1" t="b">
        <f>AND(ISNUMBER(lego_sets[[#This Row],[pieces]]),ISNUMBER(lego_sets[[#This Row],[US_retailPrice]]))</f>
        <v>0</v>
      </c>
      <c r="M13238" s="1" t="s">
        <v>62759</v>
      </c>
      <c r="N13238" s="1" t="s">
        <v>62760</v>
      </c>
      <c r="O13238" s="1" t="s">
        <v>62761</v>
      </c>
    </row>
    <row r="13239" spans="1:15" x14ac:dyDescent="0.3">
      <c r="A13239" s="1" t="s">
        <v>62762</v>
      </c>
      <c r="B13239" s="1" t="s">
        <v>62763</v>
      </c>
      <c r="C13239">
        <v>2017</v>
      </c>
      <c r="D13239" s="1" t="s">
        <v>131</v>
      </c>
      <c r="E13239" s="1" t="s">
        <v>17</v>
      </c>
      <c r="F13239" s="1" t="s">
        <v>133</v>
      </c>
      <c r="G13239" s="1" t="s">
        <v>29781</v>
      </c>
      <c r="I13239" s="1" t="s">
        <v>17</v>
      </c>
      <c r="J13239" s="1" t="s">
        <v>17</v>
      </c>
      <c r="K13239" s="1"/>
      <c r="L13239" s="1" t="b">
        <f>AND(ISNUMBER(lego_sets[[#This Row],[pieces]]),ISNUMBER(lego_sets[[#This Row],[US_retailPrice]]))</f>
        <v>0</v>
      </c>
      <c r="M13239" s="1" t="s">
        <v>62764</v>
      </c>
      <c r="N13239" s="1" t="s">
        <v>62765</v>
      </c>
      <c r="O13239" s="1" t="s">
        <v>62766</v>
      </c>
    </row>
    <row r="13240" spans="1:15" x14ac:dyDescent="0.3">
      <c r="A13240" s="1" t="s">
        <v>62767</v>
      </c>
      <c r="B13240" s="1" t="s">
        <v>62768</v>
      </c>
      <c r="C13240">
        <v>2017</v>
      </c>
      <c r="D13240" s="1" t="s">
        <v>131</v>
      </c>
      <c r="E13240" s="1" t="s">
        <v>17</v>
      </c>
      <c r="F13240" s="1" t="s">
        <v>133</v>
      </c>
      <c r="G13240" s="1" t="s">
        <v>19</v>
      </c>
      <c r="H13240">
        <v>3</v>
      </c>
      <c r="I13240" s="1" t="s">
        <v>17</v>
      </c>
      <c r="J13240" s="1" t="s">
        <v>17</v>
      </c>
      <c r="K13240" s="1"/>
      <c r="L13240" s="1" t="b">
        <f>AND(ISNUMBER(lego_sets[[#This Row],[pieces]]),ISNUMBER(lego_sets[[#This Row],[US_retailPrice]]))</f>
        <v>0</v>
      </c>
      <c r="M13240" s="1" t="s">
        <v>62769</v>
      </c>
      <c r="N13240" s="1" t="s">
        <v>62770</v>
      </c>
      <c r="O13240" s="1" t="s">
        <v>62771</v>
      </c>
    </row>
    <row r="13241" spans="1:15" x14ac:dyDescent="0.3">
      <c r="A13241" s="1" t="s">
        <v>62772</v>
      </c>
      <c r="B13241" s="1" t="s">
        <v>62773</v>
      </c>
      <c r="C13241">
        <v>2017</v>
      </c>
      <c r="D13241" s="1" t="s">
        <v>131</v>
      </c>
      <c r="E13241" s="1" t="s">
        <v>17</v>
      </c>
      <c r="F13241" s="1" t="s">
        <v>133</v>
      </c>
      <c r="G13241" s="1" t="s">
        <v>19</v>
      </c>
      <c r="H13241">
        <v>3</v>
      </c>
      <c r="I13241" s="1" t="s">
        <v>17</v>
      </c>
      <c r="J13241" s="1" t="s">
        <v>17</v>
      </c>
      <c r="K13241" s="1"/>
      <c r="L13241" s="1" t="b">
        <f>AND(ISNUMBER(lego_sets[[#This Row],[pieces]]),ISNUMBER(lego_sets[[#This Row],[US_retailPrice]]))</f>
        <v>0</v>
      </c>
      <c r="M13241" s="1" t="s">
        <v>62774</v>
      </c>
      <c r="N13241" s="1" t="s">
        <v>62770</v>
      </c>
      <c r="O13241" s="1" t="s">
        <v>62771</v>
      </c>
    </row>
    <row r="13242" spans="1:15" x14ac:dyDescent="0.3">
      <c r="A13242" s="1" t="s">
        <v>62775</v>
      </c>
      <c r="B13242" s="1" t="s">
        <v>62776</v>
      </c>
      <c r="C13242">
        <v>2017</v>
      </c>
      <c r="D13242" s="1" t="s">
        <v>131</v>
      </c>
      <c r="E13242" s="1" t="s">
        <v>17</v>
      </c>
      <c r="F13242" s="1" t="s">
        <v>133</v>
      </c>
      <c r="G13242" s="1" t="s">
        <v>19</v>
      </c>
      <c r="H13242">
        <v>3</v>
      </c>
      <c r="I13242" s="1" t="s">
        <v>17</v>
      </c>
      <c r="J13242" s="1" t="s">
        <v>17</v>
      </c>
      <c r="K13242" s="1"/>
      <c r="L13242" s="1" t="b">
        <f>AND(ISNUMBER(lego_sets[[#This Row],[pieces]]),ISNUMBER(lego_sets[[#This Row],[US_retailPrice]]))</f>
        <v>0</v>
      </c>
      <c r="M13242" s="1" t="s">
        <v>62777</v>
      </c>
      <c r="N13242" s="1" t="s">
        <v>62770</v>
      </c>
      <c r="O13242" s="1" t="s">
        <v>62771</v>
      </c>
    </row>
    <row r="13243" spans="1:15" x14ac:dyDescent="0.3">
      <c r="A13243" s="1" t="s">
        <v>62778</v>
      </c>
      <c r="B13243" s="1" t="s">
        <v>62779</v>
      </c>
      <c r="C13243">
        <v>2017</v>
      </c>
      <c r="D13243" s="1" t="s">
        <v>131</v>
      </c>
      <c r="E13243" s="1" t="s">
        <v>17</v>
      </c>
      <c r="F13243" s="1" t="s">
        <v>133</v>
      </c>
      <c r="G13243" s="1" t="s">
        <v>19</v>
      </c>
      <c r="H13243">
        <v>3</v>
      </c>
      <c r="I13243" s="1" t="s">
        <v>17</v>
      </c>
      <c r="J13243" s="1" t="s">
        <v>17</v>
      </c>
      <c r="K13243" s="1"/>
      <c r="L13243" s="1" t="b">
        <f>AND(ISNUMBER(lego_sets[[#This Row],[pieces]]),ISNUMBER(lego_sets[[#This Row],[US_retailPrice]]))</f>
        <v>0</v>
      </c>
      <c r="M13243" s="1" t="s">
        <v>62780</v>
      </c>
      <c r="N13243" s="1" t="s">
        <v>62770</v>
      </c>
      <c r="O13243" s="1" t="s">
        <v>62771</v>
      </c>
    </row>
    <row r="13244" spans="1:15" x14ac:dyDescent="0.3">
      <c r="A13244" s="1" t="s">
        <v>62781</v>
      </c>
      <c r="B13244" s="1" t="s">
        <v>62782</v>
      </c>
      <c r="C13244">
        <v>2017</v>
      </c>
      <c r="D13244" s="1" t="s">
        <v>131</v>
      </c>
      <c r="E13244" s="1" t="s">
        <v>17</v>
      </c>
      <c r="F13244" s="1" t="s">
        <v>133</v>
      </c>
      <c r="G13244" s="1" t="s">
        <v>19</v>
      </c>
      <c r="H13244">
        <v>3</v>
      </c>
      <c r="I13244" s="1" t="s">
        <v>17</v>
      </c>
      <c r="J13244" s="1" t="s">
        <v>17</v>
      </c>
      <c r="K13244" s="1"/>
      <c r="L13244" s="1" t="b">
        <f>AND(ISNUMBER(lego_sets[[#This Row],[pieces]]),ISNUMBER(lego_sets[[#This Row],[US_retailPrice]]))</f>
        <v>0</v>
      </c>
      <c r="M13244" s="1" t="s">
        <v>62783</v>
      </c>
      <c r="N13244" s="1" t="s">
        <v>62770</v>
      </c>
      <c r="O13244" s="1" t="s">
        <v>62771</v>
      </c>
    </row>
    <row r="13245" spans="1:15" x14ac:dyDescent="0.3">
      <c r="A13245" s="1" t="s">
        <v>62784</v>
      </c>
      <c r="B13245" s="1" t="s">
        <v>26212</v>
      </c>
      <c r="C13245">
        <v>2017</v>
      </c>
      <c r="D13245" s="1" t="s">
        <v>50760</v>
      </c>
      <c r="E13245" s="1" t="s">
        <v>3484</v>
      </c>
      <c r="F13245" s="1" t="s">
        <v>2764</v>
      </c>
      <c r="G13245" s="1" t="s">
        <v>19</v>
      </c>
      <c r="H13245">
        <v>28</v>
      </c>
      <c r="I13245" s="1" t="s">
        <v>1565</v>
      </c>
      <c r="J13245" s="1" t="s">
        <v>17</v>
      </c>
      <c r="K13245" s="1"/>
      <c r="L13245" s="1" t="b">
        <f>AND(ISNUMBER(lego_sets[[#This Row],[pieces]]),ISNUMBER(lego_sets[[#This Row],[US_retailPrice]]))</f>
        <v>0</v>
      </c>
      <c r="M13245" s="1" t="s">
        <v>62785</v>
      </c>
      <c r="N13245" s="1" t="s">
        <v>62786</v>
      </c>
      <c r="O13245" s="1" t="s">
        <v>62787</v>
      </c>
    </row>
    <row r="13246" spans="1:15" x14ac:dyDescent="0.3">
      <c r="A13246" s="1" t="s">
        <v>62788</v>
      </c>
      <c r="B13246" s="1" t="s">
        <v>2155</v>
      </c>
      <c r="C13246">
        <v>2017</v>
      </c>
      <c r="D13246" s="1" t="s">
        <v>14091</v>
      </c>
      <c r="E13246" s="1" t="s">
        <v>3906</v>
      </c>
      <c r="F13246" s="1" t="s">
        <v>52</v>
      </c>
      <c r="G13246" s="1" t="s">
        <v>19</v>
      </c>
      <c r="H13246">
        <v>44</v>
      </c>
      <c r="I13246" s="1" t="s">
        <v>1565</v>
      </c>
      <c r="J13246" s="1" t="s">
        <v>1432</v>
      </c>
      <c r="K13246" s="1"/>
      <c r="L13246" s="1" t="b">
        <f>AND(ISNUMBER(lego_sets[[#This Row],[pieces]]),ISNUMBER(lego_sets[[#This Row],[US_retailPrice]]))</f>
        <v>0</v>
      </c>
      <c r="M13246" s="1" t="s">
        <v>62789</v>
      </c>
      <c r="N13246" s="1" t="s">
        <v>62790</v>
      </c>
      <c r="O13246" s="1" t="s">
        <v>62791</v>
      </c>
    </row>
    <row r="13247" spans="1:15" x14ac:dyDescent="0.3">
      <c r="A13247" s="1" t="s">
        <v>62792</v>
      </c>
      <c r="B13247" s="1" t="s">
        <v>1045</v>
      </c>
      <c r="C13247">
        <v>2017</v>
      </c>
      <c r="D13247" s="1" t="s">
        <v>14091</v>
      </c>
      <c r="E13247" s="1" t="s">
        <v>3906</v>
      </c>
      <c r="F13247" s="1" t="s">
        <v>52</v>
      </c>
      <c r="G13247" s="1" t="s">
        <v>19</v>
      </c>
      <c r="H13247">
        <v>50</v>
      </c>
      <c r="I13247" s="1" t="s">
        <v>1565</v>
      </c>
      <c r="J13247" s="1" t="s">
        <v>17</v>
      </c>
      <c r="K13247" s="1"/>
      <c r="L13247" s="1" t="b">
        <f>AND(ISNUMBER(lego_sets[[#This Row],[pieces]]),ISNUMBER(lego_sets[[#This Row],[US_retailPrice]]))</f>
        <v>0</v>
      </c>
      <c r="M13247" s="1" t="s">
        <v>62793</v>
      </c>
      <c r="N13247" s="1" t="s">
        <v>62794</v>
      </c>
      <c r="O13247" s="1" t="s">
        <v>62795</v>
      </c>
    </row>
    <row r="13248" spans="1:15" x14ac:dyDescent="0.3">
      <c r="A13248" s="1" t="s">
        <v>62796</v>
      </c>
      <c r="B13248" s="1" t="s">
        <v>704</v>
      </c>
      <c r="C13248">
        <v>2017</v>
      </c>
      <c r="D13248" s="1" t="s">
        <v>14091</v>
      </c>
      <c r="E13248" s="1" t="s">
        <v>3468</v>
      </c>
      <c r="F13248" s="1" t="s">
        <v>52</v>
      </c>
      <c r="G13248" s="1" t="s">
        <v>19</v>
      </c>
      <c r="H13248">
        <v>43</v>
      </c>
      <c r="I13248" s="1" t="s">
        <v>1565</v>
      </c>
      <c r="J13248" s="1" t="s">
        <v>17</v>
      </c>
      <c r="K13248" s="1"/>
      <c r="L13248" s="1" t="b">
        <f>AND(ISNUMBER(lego_sets[[#This Row],[pieces]]),ISNUMBER(lego_sets[[#This Row],[US_retailPrice]]))</f>
        <v>0</v>
      </c>
      <c r="M13248" s="1" t="s">
        <v>62797</v>
      </c>
      <c r="N13248" s="1" t="s">
        <v>62798</v>
      </c>
      <c r="O13248" s="1" t="s">
        <v>62799</v>
      </c>
    </row>
    <row r="13249" spans="1:15" x14ac:dyDescent="0.3">
      <c r="A13249" s="1" t="s">
        <v>62800</v>
      </c>
      <c r="B13249" s="1" t="s">
        <v>27281</v>
      </c>
      <c r="C13249">
        <v>2017</v>
      </c>
      <c r="D13249" s="1" t="s">
        <v>14091</v>
      </c>
      <c r="E13249" s="1" t="s">
        <v>32384</v>
      </c>
      <c r="F13249" s="1" t="s">
        <v>52</v>
      </c>
      <c r="G13249" s="1" t="s">
        <v>19</v>
      </c>
      <c r="H13249">
        <v>38</v>
      </c>
      <c r="I13249" s="1" t="s">
        <v>1565</v>
      </c>
      <c r="J13249" s="1" t="s">
        <v>1432</v>
      </c>
      <c r="K13249" s="1"/>
      <c r="L13249" s="1" t="b">
        <f>AND(ISNUMBER(lego_sets[[#This Row],[pieces]]),ISNUMBER(lego_sets[[#This Row],[US_retailPrice]]))</f>
        <v>0</v>
      </c>
      <c r="M13249" s="1" t="s">
        <v>62801</v>
      </c>
      <c r="N13249" s="1" t="s">
        <v>62802</v>
      </c>
      <c r="O13249" s="1" t="s">
        <v>62803</v>
      </c>
    </row>
    <row r="13250" spans="1:15" x14ac:dyDescent="0.3">
      <c r="A13250" s="1" t="s">
        <v>62804</v>
      </c>
      <c r="B13250" s="1" t="s">
        <v>62805</v>
      </c>
      <c r="C13250">
        <v>2017</v>
      </c>
      <c r="D13250" s="1" t="s">
        <v>14091</v>
      </c>
      <c r="E13250" s="1" t="s">
        <v>16469</v>
      </c>
      <c r="F13250" s="1" t="s">
        <v>52</v>
      </c>
      <c r="G13250" s="1" t="s">
        <v>19</v>
      </c>
      <c r="H13250">
        <v>32</v>
      </c>
      <c r="I13250" s="1" t="s">
        <v>1565</v>
      </c>
      <c r="J13250" s="1" t="s">
        <v>1432</v>
      </c>
      <c r="K13250" s="1"/>
      <c r="L13250" s="1" t="b">
        <f>AND(ISNUMBER(lego_sets[[#This Row],[pieces]]),ISNUMBER(lego_sets[[#This Row],[US_retailPrice]]))</f>
        <v>0</v>
      </c>
      <c r="M13250" s="1" t="s">
        <v>62806</v>
      </c>
      <c r="N13250" s="1" t="s">
        <v>62807</v>
      </c>
      <c r="O13250" s="1" t="s">
        <v>62808</v>
      </c>
    </row>
    <row r="13251" spans="1:15" x14ac:dyDescent="0.3">
      <c r="A13251" s="1" t="s">
        <v>62809</v>
      </c>
      <c r="B13251" s="1" t="s">
        <v>62810</v>
      </c>
      <c r="C13251">
        <v>2017</v>
      </c>
      <c r="D13251" s="1" t="s">
        <v>58603</v>
      </c>
      <c r="E13251" s="1" t="s">
        <v>239</v>
      </c>
      <c r="F13251" s="1" t="s">
        <v>2435</v>
      </c>
      <c r="G13251" s="1" t="s">
        <v>19</v>
      </c>
      <c r="H13251">
        <v>42</v>
      </c>
      <c r="I13251" s="1" t="s">
        <v>1565</v>
      </c>
      <c r="J13251" s="1" t="s">
        <v>1479</v>
      </c>
      <c r="K13251" s="1"/>
      <c r="L13251" s="1" t="b">
        <f>AND(ISNUMBER(lego_sets[[#This Row],[pieces]]),ISNUMBER(lego_sets[[#This Row],[US_retailPrice]]))</f>
        <v>0</v>
      </c>
      <c r="M13251" s="1" t="s">
        <v>62811</v>
      </c>
      <c r="N13251" s="1" t="s">
        <v>62812</v>
      </c>
      <c r="O13251" s="1" t="s">
        <v>62813</v>
      </c>
    </row>
    <row r="13252" spans="1:15" x14ac:dyDescent="0.3">
      <c r="A13252" s="1" t="s">
        <v>62814</v>
      </c>
      <c r="B13252" s="1" t="s">
        <v>62815</v>
      </c>
      <c r="C13252">
        <v>2017</v>
      </c>
      <c r="D13252" s="1" t="s">
        <v>58603</v>
      </c>
      <c r="E13252" s="1" t="s">
        <v>71</v>
      </c>
      <c r="F13252" s="1" t="s">
        <v>2435</v>
      </c>
      <c r="G13252" s="1" t="s">
        <v>19</v>
      </c>
      <c r="H13252">
        <v>47</v>
      </c>
      <c r="I13252" s="1" t="s">
        <v>1565</v>
      </c>
      <c r="J13252" s="1" t="s">
        <v>17</v>
      </c>
      <c r="K13252" s="1"/>
      <c r="L13252" s="1" t="b">
        <f>AND(ISNUMBER(lego_sets[[#This Row],[pieces]]),ISNUMBER(lego_sets[[#This Row],[US_retailPrice]]))</f>
        <v>0</v>
      </c>
      <c r="M13252" s="1" t="s">
        <v>62816</v>
      </c>
      <c r="N13252" s="1" t="s">
        <v>62817</v>
      </c>
      <c r="O13252" s="1" t="s">
        <v>62818</v>
      </c>
    </row>
    <row r="13253" spans="1:15" x14ac:dyDescent="0.3">
      <c r="A13253" s="1" t="s">
        <v>62819</v>
      </c>
      <c r="B13253" s="1" t="s">
        <v>62820</v>
      </c>
      <c r="C13253">
        <v>2017</v>
      </c>
      <c r="D13253" s="1" t="s">
        <v>58603</v>
      </c>
      <c r="E13253" s="1" t="s">
        <v>239</v>
      </c>
      <c r="F13253" s="1" t="s">
        <v>2435</v>
      </c>
      <c r="G13253" s="1" t="s">
        <v>19</v>
      </c>
      <c r="H13253">
        <v>48</v>
      </c>
      <c r="I13253" s="1" t="s">
        <v>1565</v>
      </c>
      <c r="J13253" s="1" t="s">
        <v>1479</v>
      </c>
      <c r="K13253" s="1"/>
      <c r="L13253" s="1" t="b">
        <f>AND(ISNUMBER(lego_sets[[#This Row],[pieces]]),ISNUMBER(lego_sets[[#This Row],[US_retailPrice]]))</f>
        <v>0</v>
      </c>
      <c r="M13253" s="1" t="s">
        <v>62821</v>
      </c>
      <c r="N13253" s="1" t="s">
        <v>62822</v>
      </c>
      <c r="O13253" s="1" t="s">
        <v>62823</v>
      </c>
    </row>
    <row r="13254" spans="1:15" x14ac:dyDescent="0.3">
      <c r="A13254" s="1" t="s">
        <v>62824</v>
      </c>
      <c r="B13254" s="1" t="s">
        <v>62825</v>
      </c>
      <c r="C13254">
        <v>2017</v>
      </c>
      <c r="D13254" s="1" t="s">
        <v>62826</v>
      </c>
      <c r="E13254" s="1" t="s">
        <v>239</v>
      </c>
      <c r="F13254" s="1" t="s">
        <v>17557</v>
      </c>
      <c r="G13254" s="1" t="s">
        <v>19</v>
      </c>
      <c r="H13254">
        <v>64</v>
      </c>
      <c r="I13254" s="1" t="s">
        <v>17</v>
      </c>
      <c r="J13254" s="1" t="s">
        <v>1587</v>
      </c>
      <c r="K13254" s="1"/>
      <c r="L13254" s="1" t="b">
        <f>AND(ISNUMBER(lego_sets[[#This Row],[pieces]]),ISNUMBER(lego_sets[[#This Row],[US_retailPrice]]))</f>
        <v>0</v>
      </c>
      <c r="M13254" s="1" t="s">
        <v>62827</v>
      </c>
      <c r="N13254" s="1" t="s">
        <v>62828</v>
      </c>
      <c r="O13254" s="1" t="s">
        <v>62829</v>
      </c>
    </row>
    <row r="13255" spans="1:15" x14ac:dyDescent="0.3">
      <c r="A13255" s="1" t="s">
        <v>62830</v>
      </c>
      <c r="B13255" s="1" t="s">
        <v>62831</v>
      </c>
      <c r="C13255">
        <v>2017</v>
      </c>
      <c r="D13255" s="1" t="s">
        <v>43662</v>
      </c>
      <c r="E13255" s="1" t="s">
        <v>18488</v>
      </c>
      <c r="F13255" s="1" t="s">
        <v>52</v>
      </c>
      <c r="G13255" s="1" t="s">
        <v>19</v>
      </c>
      <c r="H13255">
        <v>26</v>
      </c>
      <c r="I13255" s="1" t="s">
        <v>1565</v>
      </c>
      <c r="J13255" s="1" t="s">
        <v>1432</v>
      </c>
      <c r="K13255" s="1"/>
      <c r="L13255" s="1" t="b">
        <f>AND(ISNUMBER(lego_sets[[#This Row],[pieces]]),ISNUMBER(lego_sets[[#This Row],[US_retailPrice]]))</f>
        <v>0</v>
      </c>
      <c r="M13255" s="1" t="s">
        <v>62832</v>
      </c>
      <c r="N13255" s="1" t="s">
        <v>62833</v>
      </c>
      <c r="O13255" s="1" t="s">
        <v>62834</v>
      </c>
    </row>
    <row r="13256" spans="1:15" x14ac:dyDescent="0.3">
      <c r="A13256" s="1" t="s">
        <v>62835</v>
      </c>
      <c r="B13256" s="1" t="s">
        <v>62836</v>
      </c>
      <c r="C13256">
        <v>2017</v>
      </c>
      <c r="D13256" s="1" t="s">
        <v>43662</v>
      </c>
      <c r="E13256" s="1" t="s">
        <v>43783</v>
      </c>
      <c r="F13256" s="1" t="s">
        <v>52</v>
      </c>
      <c r="G13256" s="1" t="s">
        <v>19</v>
      </c>
      <c r="H13256">
        <v>40</v>
      </c>
      <c r="I13256" s="1" t="s">
        <v>1565</v>
      </c>
      <c r="J13256" s="1" t="s">
        <v>17</v>
      </c>
      <c r="K13256" s="1"/>
      <c r="L13256" s="1" t="b">
        <f>AND(ISNUMBER(lego_sets[[#This Row],[pieces]]),ISNUMBER(lego_sets[[#This Row],[US_retailPrice]]))</f>
        <v>0</v>
      </c>
      <c r="M13256" s="1" t="s">
        <v>62837</v>
      </c>
      <c r="N13256" s="1" t="s">
        <v>62838</v>
      </c>
      <c r="O13256" s="1" t="s">
        <v>62839</v>
      </c>
    </row>
    <row r="13257" spans="1:15" x14ac:dyDescent="0.3">
      <c r="A13257" s="1" t="s">
        <v>62840</v>
      </c>
      <c r="B13257" s="1" t="s">
        <v>62841</v>
      </c>
      <c r="C13257">
        <v>2017</v>
      </c>
      <c r="D13257" s="1" t="s">
        <v>43662</v>
      </c>
      <c r="E13257" s="1" t="s">
        <v>62842</v>
      </c>
      <c r="F13257" s="1" t="s">
        <v>52</v>
      </c>
      <c r="G13257" s="1" t="s">
        <v>19</v>
      </c>
      <c r="H13257">
        <v>27</v>
      </c>
      <c r="I13257" s="1" t="s">
        <v>1565</v>
      </c>
      <c r="J13257" s="1" t="s">
        <v>1432</v>
      </c>
      <c r="K13257" s="1"/>
      <c r="L13257" s="1" t="b">
        <f>AND(ISNUMBER(lego_sets[[#This Row],[pieces]]),ISNUMBER(lego_sets[[#This Row],[US_retailPrice]]))</f>
        <v>0</v>
      </c>
      <c r="M13257" s="1" t="s">
        <v>62843</v>
      </c>
      <c r="N13257" s="1" t="s">
        <v>62844</v>
      </c>
      <c r="O13257" s="1" t="s">
        <v>62845</v>
      </c>
    </row>
    <row r="13258" spans="1:15" x14ac:dyDescent="0.3">
      <c r="A13258" s="1" t="s">
        <v>62846</v>
      </c>
      <c r="B13258" s="1" t="s">
        <v>62847</v>
      </c>
      <c r="C13258">
        <v>2017</v>
      </c>
      <c r="D13258" s="1" t="s">
        <v>40827</v>
      </c>
      <c r="E13258" s="1" t="s">
        <v>23799</v>
      </c>
      <c r="F13258" s="1" t="s">
        <v>2435</v>
      </c>
      <c r="G13258" s="1" t="s">
        <v>19</v>
      </c>
      <c r="H13258">
        <v>43</v>
      </c>
      <c r="I13258" s="1" t="s">
        <v>1473</v>
      </c>
      <c r="J13258" s="1" t="s">
        <v>1587</v>
      </c>
      <c r="K13258" s="1"/>
      <c r="L13258" s="1" t="b">
        <f>AND(ISNUMBER(lego_sets[[#This Row],[pieces]]),ISNUMBER(lego_sets[[#This Row],[US_retailPrice]]))</f>
        <v>0</v>
      </c>
      <c r="M13258" s="1" t="s">
        <v>62848</v>
      </c>
      <c r="N13258" s="1" t="s">
        <v>62849</v>
      </c>
      <c r="O13258" s="1" t="s">
        <v>62850</v>
      </c>
    </row>
    <row r="13259" spans="1:15" x14ac:dyDescent="0.3">
      <c r="A13259" s="1" t="s">
        <v>62851</v>
      </c>
      <c r="B13259" s="1" t="s">
        <v>62852</v>
      </c>
      <c r="C13259">
        <v>2017</v>
      </c>
      <c r="D13259" s="1" t="s">
        <v>40827</v>
      </c>
      <c r="E13259" s="1" t="s">
        <v>62853</v>
      </c>
      <c r="F13259" s="1" t="s">
        <v>2435</v>
      </c>
      <c r="G13259" s="1" t="s">
        <v>19</v>
      </c>
      <c r="H13259">
        <v>38</v>
      </c>
      <c r="I13259" s="1" t="s">
        <v>1565</v>
      </c>
      <c r="J13259" s="1" t="s">
        <v>17</v>
      </c>
      <c r="K13259" s="1"/>
      <c r="L13259" s="1" t="b">
        <f>AND(ISNUMBER(lego_sets[[#This Row],[pieces]]),ISNUMBER(lego_sets[[#This Row],[US_retailPrice]]))</f>
        <v>0</v>
      </c>
      <c r="M13259" s="1" t="s">
        <v>62854</v>
      </c>
      <c r="N13259" s="1" t="s">
        <v>62855</v>
      </c>
      <c r="O13259" s="1" t="s">
        <v>62856</v>
      </c>
    </row>
    <row r="13260" spans="1:15" x14ac:dyDescent="0.3">
      <c r="A13260" s="1" t="s">
        <v>62857</v>
      </c>
      <c r="B13260" s="1" t="s">
        <v>62858</v>
      </c>
      <c r="C13260">
        <v>2017</v>
      </c>
      <c r="D13260" s="1" t="s">
        <v>62826</v>
      </c>
      <c r="E13260" s="1" t="s">
        <v>239</v>
      </c>
      <c r="F13260" s="1" t="s">
        <v>17557</v>
      </c>
      <c r="G13260" s="1" t="s">
        <v>19</v>
      </c>
      <c r="H13260">
        <v>71</v>
      </c>
      <c r="I13260" s="1" t="s">
        <v>17</v>
      </c>
      <c r="J13260" s="1" t="s">
        <v>1587</v>
      </c>
      <c r="K13260" s="1"/>
      <c r="L13260" s="1" t="b">
        <f>AND(ISNUMBER(lego_sets[[#This Row],[pieces]]),ISNUMBER(lego_sets[[#This Row],[US_retailPrice]]))</f>
        <v>0</v>
      </c>
      <c r="M13260" s="1" t="s">
        <v>62859</v>
      </c>
      <c r="N13260" s="1" t="s">
        <v>62860</v>
      </c>
      <c r="O13260" s="1" t="s">
        <v>62861</v>
      </c>
    </row>
    <row r="13261" spans="1:15" x14ac:dyDescent="0.3">
      <c r="A13261" s="1" t="s">
        <v>62862</v>
      </c>
      <c r="B13261" s="1" t="s">
        <v>62863</v>
      </c>
      <c r="C13261">
        <v>2017</v>
      </c>
      <c r="D13261" s="1" t="s">
        <v>62826</v>
      </c>
      <c r="E13261" s="1" t="s">
        <v>239</v>
      </c>
      <c r="F13261" s="1" t="s">
        <v>17557</v>
      </c>
      <c r="G13261" s="1" t="s">
        <v>19</v>
      </c>
      <c r="H13261">
        <v>60</v>
      </c>
      <c r="I13261" s="1" t="s">
        <v>17</v>
      </c>
      <c r="J13261" s="1" t="s">
        <v>1587</v>
      </c>
      <c r="K13261" s="1"/>
      <c r="L13261" s="1" t="b">
        <f>AND(ISNUMBER(lego_sets[[#This Row],[pieces]]),ISNUMBER(lego_sets[[#This Row],[US_retailPrice]]))</f>
        <v>0</v>
      </c>
      <c r="M13261" s="1" t="s">
        <v>62864</v>
      </c>
      <c r="N13261" s="1" t="s">
        <v>62865</v>
      </c>
      <c r="O13261" s="1" t="s">
        <v>62866</v>
      </c>
    </row>
    <row r="13262" spans="1:15" x14ac:dyDescent="0.3">
      <c r="A13262" s="1" t="s">
        <v>62867</v>
      </c>
      <c r="B13262" s="1" t="s">
        <v>62868</v>
      </c>
      <c r="C13262">
        <v>2017</v>
      </c>
      <c r="D13262" s="1" t="s">
        <v>43982</v>
      </c>
      <c r="E13262" s="1" t="s">
        <v>62869</v>
      </c>
      <c r="F13262" s="1" t="s">
        <v>17557</v>
      </c>
      <c r="G13262" s="1" t="s">
        <v>19</v>
      </c>
      <c r="H13262">
        <v>64</v>
      </c>
      <c r="I13262" s="1" t="s">
        <v>17</v>
      </c>
      <c r="J13262" s="1" t="s">
        <v>1587</v>
      </c>
      <c r="K13262" s="1"/>
      <c r="L13262" s="1" t="b">
        <f>AND(ISNUMBER(lego_sets[[#This Row],[pieces]]),ISNUMBER(lego_sets[[#This Row],[US_retailPrice]]))</f>
        <v>0</v>
      </c>
      <c r="M13262" s="1" t="s">
        <v>62870</v>
      </c>
      <c r="N13262" s="1" t="s">
        <v>62871</v>
      </c>
      <c r="O13262" s="1" t="s">
        <v>62872</v>
      </c>
    </row>
    <row r="13263" spans="1:15" x14ac:dyDescent="0.3">
      <c r="A13263" s="1" t="s">
        <v>62873</v>
      </c>
      <c r="B13263" s="1" t="s">
        <v>62874</v>
      </c>
      <c r="C13263">
        <v>2017</v>
      </c>
      <c r="D13263" s="1" t="s">
        <v>11490</v>
      </c>
      <c r="E13263" s="1" t="s">
        <v>71</v>
      </c>
      <c r="F13263" s="1" t="s">
        <v>6015</v>
      </c>
      <c r="G13263" s="1" t="s">
        <v>19</v>
      </c>
      <c r="H13263">
        <v>33</v>
      </c>
      <c r="I13263" s="1" t="s">
        <v>17</v>
      </c>
      <c r="J13263" s="1" t="s">
        <v>17</v>
      </c>
      <c r="K13263" s="1"/>
      <c r="L13263" s="1" t="b">
        <f>AND(ISNUMBER(lego_sets[[#This Row],[pieces]]),ISNUMBER(lego_sets[[#This Row],[US_retailPrice]]))</f>
        <v>0</v>
      </c>
      <c r="M13263" s="1" t="s">
        <v>62875</v>
      </c>
      <c r="N13263" s="1" t="s">
        <v>62876</v>
      </c>
      <c r="O13263" s="1" t="s">
        <v>62877</v>
      </c>
    </row>
    <row r="13264" spans="1:15" x14ac:dyDescent="0.3">
      <c r="A13264" s="1" t="s">
        <v>62878</v>
      </c>
      <c r="B13264" s="1" t="s">
        <v>62879</v>
      </c>
      <c r="C13264">
        <v>2017</v>
      </c>
      <c r="D13264" s="1" t="s">
        <v>11490</v>
      </c>
      <c r="E13264" s="1" t="s">
        <v>71</v>
      </c>
      <c r="F13264" s="1" t="s">
        <v>6015</v>
      </c>
      <c r="G13264" s="1" t="s">
        <v>19</v>
      </c>
      <c r="H13264">
        <v>33</v>
      </c>
      <c r="I13264" s="1" t="s">
        <v>17</v>
      </c>
      <c r="J13264" s="1" t="s">
        <v>17</v>
      </c>
      <c r="K13264" s="1"/>
      <c r="L13264" s="1" t="b">
        <f>AND(ISNUMBER(lego_sets[[#This Row],[pieces]]),ISNUMBER(lego_sets[[#This Row],[US_retailPrice]]))</f>
        <v>0</v>
      </c>
      <c r="M13264" s="1" t="s">
        <v>62880</v>
      </c>
      <c r="N13264" s="1" t="s">
        <v>62881</v>
      </c>
      <c r="O13264" s="1" t="s">
        <v>62882</v>
      </c>
    </row>
    <row r="13265" spans="1:15" x14ac:dyDescent="0.3">
      <c r="A13265" s="1" t="s">
        <v>62883</v>
      </c>
      <c r="B13265" s="1" t="s">
        <v>62884</v>
      </c>
      <c r="C13265">
        <v>2017</v>
      </c>
      <c r="D13265" s="1" t="s">
        <v>11490</v>
      </c>
      <c r="E13265" s="1" t="s">
        <v>71</v>
      </c>
      <c r="F13265" s="1" t="s">
        <v>6015</v>
      </c>
      <c r="G13265" s="1" t="s">
        <v>19</v>
      </c>
      <c r="H13265">
        <v>53</v>
      </c>
      <c r="I13265" s="1" t="s">
        <v>17</v>
      </c>
      <c r="J13265" s="1" t="s">
        <v>1587</v>
      </c>
      <c r="K13265" s="1"/>
      <c r="L13265" s="1" t="b">
        <f>AND(ISNUMBER(lego_sets[[#This Row],[pieces]]),ISNUMBER(lego_sets[[#This Row],[US_retailPrice]]))</f>
        <v>0</v>
      </c>
      <c r="M13265" s="1" t="s">
        <v>62885</v>
      </c>
      <c r="N13265" s="1" t="s">
        <v>62886</v>
      </c>
      <c r="O13265" s="1" t="s">
        <v>62887</v>
      </c>
    </row>
    <row r="13266" spans="1:15" x14ac:dyDescent="0.3">
      <c r="A13266" s="1" t="s">
        <v>62888</v>
      </c>
      <c r="B13266" s="1" t="s">
        <v>62889</v>
      </c>
      <c r="C13266">
        <v>2017</v>
      </c>
      <c r="D13266" s="1" t="s">
        <v>11490</v>
      </c>
      <c r="E13266" s="1" t="s">
        <v>2063</v>
      </c>
      <c r="F13266" s="1" t="s">
        <v>6015</v>
      </c>
      <c r="G13266" s="1" t="s">
        <v>19</v>
      </c>
      <c r="H13266">
        <v>74</v>
      </c>
      <c r="I13266" s="1" t="s">
        <v>17</v>
      </c>
      <c r="J13266" s="1" t="s">
        <v>1587</v>
      </c>
      <c r="K13266" s="1"/>
      <c r="L13266" s="1" t="b">
        <f>AND(ISNUMBER(lego_sets[[#This Row],[pieces]]),ISNUMBER(lego_sets[[#This Row],[US_retailPrice]]))</f>
        <v>0</v>
      </c>
      <c r="M13266" s="1" t="s">
        <v>62890</v>
      </c>
      <c r="N13266" s="1" t="s">
        <v>62891</v>
      </c>
      <c r="O13266" s="1" t="s">
        <v>62892</v>
      </c>
    </row>
    <row r="13267" spans="1:15" x14ac:dyDescent="0.3">
      <c r="A13267" s="1" t="s">
        <v>62893</v>
      </c>
      <c r="B13267" s="1" t="s">
        <v>62894</v>
      </c>
      <c r="C13267">
        <v>2017</v>
      </c>
      <c r="D13267" s="1" t="s">
        <v>17555</v>
      </c>
      <c r="E13267" s="1" t="s">
        <v>60701</v>
      </c>
      <c r="F13267" s="1" t="s">
        <v>17557</v>
      </c>
      <c r="G13267" s="1" t="s">
        <v>19</v>
      </c>
      <c r="H13267">
        <v>55</v>
      </c>
      <c r="I13267" s="1" t="s">
        <v>17</v>
      </c>
      <c r="J13267" s="1" t="s">
        <v>1587</v>
      </c>
      <c r="K13267" s="1"/>
      <c r="L13267" s="1" t="b">
        <f>AND(ISNUMBER(lego_sets[[#This Row],[pieces]]),ISNUMBER(lego_sets[[#This Row],[US_retailPrice]]))</f>
        <v>0</v>
      </c>
      <c r="M13267" s="1" t="s">
        <v>62895</v>
      </c>
      <c r="N13267" s="1" t="s">
        <v>62896</v>
      </c>
      <c r="O13267" s="1" t="s">
        <v>62897</v>
      </c>
    </row>
    <row r="13268" spans="1:15" x14ac:dyDescent="0.3">
      <c r="A13268" s="1" t="s">
        <v>62898</v>
      </c>
      <c r="B13268" s="1" t="s">
        <v>62899</v>
      </c>
      <c r="C13268">
        <v>2017</v>
      </c>
      <c r="D13268" s="1" t="s">
        <v>17555</v>
      </c>
      <c r="E13268" s="1" t="s">
        <v>62900</v>
      </c>
      <c r="F13268" s="1" t="s">
        <v>17557</v>
      </c>
      <c r="G13268" s="1" t="s">
        <v>19</v>
      </c>
      <c r="H13268">
        <v>54</v>
      </c>
      <c r="I13268" s="1" t="s">
        <v>17</v>
      </c>
      <c r="J13268" s="1" t="s">
        <v>1587</v>
      </c>
      <c r="K13268" s="1"/>
      <c r="L13268" s="1" t="b">
        <f>AND(ISNUMBER(lego_sets[[#This Row],[pieces]]),ISNUMBER(lego_sets[[#This Row],[US_retailPrice]]))</f>
        <v>0</v>
      </c>
      <c r="M13268" s="1" t="s">
        <v>62901</v>
      </c>
      <c r="N13268" s="1" t="s">
        <v>62902</v>
      </c>
      <c r="O13268" s="1" t="s">
        <v>62903</v>
      </c>
    </row>
    <row r="13269" spans="1:15" x14ac:dyDescent="0.3">
      <c r="A13269" s="1" t="s">
        <v>62904</v>
      </c>
      <c r="B13269" s="1" t="s">
        <v>62905</v>
      </c>
      <c r="C13269">
        <v>2017</v>
      </c>
      <c r="D13269" s="1" t="s">
        <v>62906</v>
      </c>
      <c r="E13269" s="1" t="s">
        <v>71</v>
      </c>
      <c r="F13269" s="1" t="s">
        <v>17557</v>
      </c>
      <c r="G13269" s="1" t="s">
        <v>19</v>
      </c>
      <c r="H13269">
        <v>68</v>
      </c>
      <c r="I13269" s="1" t="s">
        <v>17</v>
      </c>
      <c r="J13269" s="1" t="s">
        <v>1479</v>
      </c>
      <c r="K13269" s="1"/>
      <c r="L13269" s="1" t="b">
        <f>AND(ISNUMBER(lego_sets[[#This Row],[pieces]]),ISNUMBER(lego_sets[[#This Row],[US_retailPrice]]))</f>
        <v>0</v>
      </c>
      <c r="M13269" s="1" t="s">
        <v>62907</v>
      </c>
      <c r="N13269" s="1" t="s">
        <v>62908</v>
      </c>
      <c r="O13269" s="1" t="s">
        <v>62909</v>
      </c>
    </row>
    <row r="13270" spans="1:15" x14ac:dyDescent="0.3">
      <c r="A13270" s="1" t="s">
        <v>62910</v>
      </c>
      <c r="B13270" s="1" t="s">
        <v>62911</v>
      </c>
      <c r="C13270">
        <v>2017</v>
      </c>
      <c r="D13270" s="1" t="s">
        <v>62906</v>
      </c>
      <c r="E13270" s="1" t="s">
        <v>71</v>
      </c>
      <c r="F13270" s="1" t="s">
        <v>17557</v>
      </c>
      <c r="G13270" s="1" t="s">
        <v>19</v>
      </c>
      <c r="H13270">
        <v>59</v>
      </c>
      <c r="I13270" s="1" t="s">
        <v>1565</v>
      </c>
      <c r="J13270" s="1" t="s">
        <v>1479</v>
      </c>
      <c r="K13270" s="1"/>
      <c r="L13270" s="1" t="b">
        <f>AND(ISNUMBER(lego_sets[[#This Row],[pieces]]),ISNUMBER(lego_sets[[#This Row],[US_retailPrice]]))</f>
        <v>0</v>
      </c>
      <c r="M13270" s="1" t="s">
        <v>62912</v>
      </c>
      <c r="N13270" s="1" t="s">
        <v>62913</v>
      </c>
      <c r="O13270" s="1" t="s">
        <v>62914</v>
      </c>
    </row>
    <row r="13271" spans="1:15" x14ac:dyDescent="0.3">
      <c r="A13271" s="1" t="s">
        <v>62915</v>
      </c>
      <c r="B13271" s="1" t="s">
        <v>62916</v>
      </c>
      <c r="C13271">
        <v>2017</v>
      </c>
      <c r="D13271" s="1" t="s">
        <v>62906</v>
      </c>
      <c r="E13271" s="1" t="s">
        <v>71</v>
      </c>
      <c r="F13271" s="1" t="s">
        <v>17557</v>
      </c>
      <c r="G13271" s="1" t="s">
        <v>19</v>
      </c>
      <c r="H13271">
        <v>49</v>
      </c>
      <c r="I13271" s="1" t="s">
        <v>1565</v>
      </c>
      <c r="J13271" s="1" t="s">
        <v>1587</v>
      </c>
      <c r="K13271" s="1"/>
      <c r="L13271" s="1" t="b">
        <f>AND(ISNUMBER(lego_sets[[#This Row],[pieces]]),ISNUMBER(lego_sets[[#This Row],[US_retailPrice]]))</f>
        <v>0</v>
      </c>
      <c r="M13271" s="1" t="s">
        <v>62917</v>
      </c>
      <c r="N13271" s="1" t="s">
        <v>62918</v>
      </c>
      <c r="O13271" s="1" t="s">
        <v>62919</v>
      </c>
    </row>
    <row r="13272" spans="1:15" x14ac:dyDescent="0.3">
      <c r="A13272" s="1" t="s">
        <v>62920</v>
      </c>
      <c r="B13272" s="1" t="s">
        <v>62921</v>
      </c>
      <c r="C13272">
        <v>2017</v>
      </c>
      <c r="D13272" s="1" t="s">
        <v>62906</v>
      </c>
      <c r="E13272" s="1" t="s">
        <v>239</v>
      </c>
      <c r="F13272" s="1" t="s">
        <v>17557</v>
      </c>
      <c r="G13272" s="1" t="s">
        <v>19</v>
      </c>
      <c r="H13272">
        <v>80</v>
      </c>
      <c r="I13272" s="1" t="s">
        <v>17</v>
      </c>
      <c r="J13272" s="1" t="s">
        <v>1479</v>
      </c>
      <c r="K13272" s="1"/>
      <c r="L13272" s="1" t="b">
        <f>AND(ISNUMBER(lego_sets[[#This Row],[pieces]]),ISNUMBER(lego_sets[[#This Row],[US_retailPrice]]))</f>
        <v>0</v>
      </c>
      <c r="M13272" s="1" t="s">
        <v>62922</v>
      </c>
      <c r="N13272" s="1" t="s">
        <v>62923</v>
      </c>
      <c r="O13272" s="1" t="s">
        <v>62924</v>
      </c>
    </row>
    <row r="13273" spans="1:15" x14ac:dyDescent="0.3">
      <c r="A13273" s="1" t="s">
        <v>62925</v>
      </c>
      <c r="B13273" s="1" t="s">
        <v>62926</v>
      </c>
      <c r="C13273">
        <v>2017</v>
      </c>
      <c r="D13273" s="1" t="s">
        <v>62306</v>
      </c>
      <c r="E13273" s="1" t="s">
        <v>239</v>
      </c>
      <c r="F13273" s="1" t="s">
        <v>17557</v>
      </c>
      <c r="G13273" s="1" t="s">
        <v>19</v>
      </c>
      <c r="H13273">
        <v>55</v>
      </c>
      <c r="I13273" s="1" t="s">
        <v>17</v>
      </c>
      <c r="J13273" s="1" t="s">
        <v>1479</v>
      </c>
      <c r="K13273" s="1"/>
      <c r="L13273" s="1" t="b">
        <f>AND(ISNUMBER(lego_sets[[#This Row],[pieces]]),ISNUMBER(lego_sets[[#This Row],[US_retailPrice]]))</f>
        <v>0</v>
      </c>
      <c r="M13273" s="1" t="s">
        <v>62927</v>
      </c>
      <c r="N13273" s="1" t="s">
        <v>62928</v>
      </c>
      <c r="O13273" s="1" t="s">
        <v>62929</v>
      </c>
    </row>
    <row r="13274" spans="1:15" x14ac:dyDescent="0.3">
      <c r="A13274" s="1" t="s">
        <v>62930</v>
      </c>
      <c r="B13274" s="1" t="s">
        <v>62931</v>
      </c>
      <c r="C13274">
        <v>2017</v>
      </c>
      <c r="D13274" s="1" t="s">
        <v>50958</v>
      </c>
      <c r="E13274" s="1" t="s">
        <v>51479</v>
      </c>
      <c r="F13274" s="1" t="s">
        <v>17557</v>
      </c>
      <c r="G13274" s="1" t="s">
        <v>19</v>
      </c>
      <c r="H13274">
        <v>37</v>
      </c>
      <c r="I13274" s="1" t="s">
        <v>1565</v>
      </c>
      <c r="J13274" s="1" t="s">
        <v>17</v>
      </c>
      <c r="K13274" s="1"/>
      <c r="L13274" s="1" t="b">
        <f>AND(ISNUMBER(lego_sets[[#This Row],[pieces]]),ISNUMBER(lego_sets[[#This Row],[US_retailPrice]]))</f>
        <v>0</v>
      </c>
      <c r="M13274" s="1" t="s">
        <v>62932</v>
      </c>
      <c r="N13274" s="1" t="s">
        <v>62933</v>
      </c>
      <c r="O13274" s="1" t="s">
        <v>62934</v>
      </c>
    </row>
    <row r="13275" spans="1:15" x14ac:dyDescent="0.3">
      <c r="A13275" s="1" t="s">
        <v>62935</v>
      </c>
      <c r="B13275" s="1" t="s">
        <v>62936</v>
      </c>
      <c r="C13275">
        <v>2017</v>
      </c>
      <c r="D13275" s="1" t="s">
        <v>62906</v>
      </c>
      <c r="E13275" s="1" t="s">
        <v>239</v>
      </c>
      <c r="F13275" s="1" t="s">
        <v>17557</v>
      </c>
      <c r="G13275" s="1" t="s">
        <v>19</v>
      </c>
      <c r="H13275">
        <v>13</v>
      </c>
      <c r="I13275" s="1" t="s">
        <v>1473</v>
      </c>
      <c r="J13275" s="1" t="s">
        <v>1587</v>
      </c>
      <c r="K13275" s="1">
        <v>3.99</v>
      </c>
      <c r="L13275" s="1" t="b">
        <f>AND(ISNUMBER(lego_sets[[#This Row],[pieces]]),ISNUMBER(lego_sets[[#This Row],[US_retailPrice]]))</f>
        <v>1</v>
      </c>
      <c r="M13275" s="1" t="s">
        <v>62937</v>
      </c>
      <c r="N13275" s="1" t="s">
        <v>62938</v>
      </c>
      <c r="O13275" s="1" t="s">
        <v>62939</v>
      </c>
    </row>
    <row r="13276" spans="1:15" x14ac:dyDescent="0.3">
      <c r="A13276" s="1" t="s">
        <v>62940</v>
      </c>
      <c r="B13276" s="1" t="s">
        <v>62941</v>
      </c>
      <c r="C13276">
        <v>2017</v>
      </c>
      <c r="D13276" s="1" t="s">
        <v>62826</v>
      </c>
      <c r="E13276" s="1" t="s">
        <v>239</v>
      </c>
      <c r="F13276" s="1" t="s">
        <v>17557</v>
      </c>
      <c r="G13276" s="1" t="s">
        <v>19</v>
      </c>
      <c r="H13276">
        <v>7</v>
      </c>
      <c r="I13276" s="1" t="s">
        <v>1565</v>
      </c>
      <c r="J13276" s="1" t="s">
        <v>1587</v>
      </c>
      <c r="K13276" s="1"/>
      <c r="L13276" s="1" t="b">
        <f>AND(ISNUMBER(lego_sets[[#This Row],[pieces]]),ISNUMBER(lego_sets[[#This Row],[US_retailPrice]]))</f>
        <v>0</v>
      </c>
      <c r="M13276" s="1" t="s">
        <v>62942</v>
      </c>
      <c r="N13276" s="1" t="s">
        <v>62943</v>
      </c>
      <c r="O13276" s="1" t="s">
        <v>62944</v>
      </c>
    </row>
    <row r="13277" spans="1:15" x14ac:dyDescent="0.3">
      <c r="A13277" s="1" t="s">
        <v>62945</v>
      </c>
      <c r="B13277" s="1" t="s">
        <v>62946</v>
      </c>
      <c r="C13277">
        <v>2017</v>
      </c>
      <c r="D13277" s="1" t="s">
        <v>62826</v>
      </c>
      <c r="E13277" s="1" t="s">
        <v>239</v>
      </c>
      <c r="F13277" s="1" t="s">
        <v>17557</v>
      </c>
      <c r="G13277" s="1" t="s">
        <v>19</v>
      </c>
      <c r="H13277">
        <v>6</v>
      </c>
      <c r="I13277" s="1" t="s">
        <v>1565</v>
      </c>
      <c r="J13277" s="1" t="s">
        <v>1587</v>
      </c>
      <c r="K13277" s="1"/>
      <c r="L13277" s="1" t="b">
        <f>AND(ISNUMBER(lego_sets[[#This Row],[pieces]]),ISNUMBER(lego_sets[[#This Row],[US_retailPrice]]))</f>
        <v>0</v>
      </c>
      <c r="M13277" s="1" t="s">
        <v>62947</v>
      </c>
      <c r="N13277" s="1" t="s">
        <v>62948</v>
      </c>
      <c r="O13277" s="1" t="s">
        <v>62949</v>
      </c>
    </row>
    <row r="13278" spans="1:15" x14ac:dyDescent="0.3">
      <c r="A13278" s="1" t="s">
        <v>62950</v>
      </c>
      <c r="B13278" s="1" t="s">
        <v>62951</v>
      </c>
      <c r="C13278">
        <v>2017</v>
      </c>
      <c r="D13278" s="1" t="s">
        <v>43982</v>
      </c>
      <c r="E13278" s="1" t="s">
        <v>239</v>
      </c>
      <c r="F13278" s="1" t="s">
        <v>17557</v>
      </c>
      <c r="G13278" s="1" t="s">
        <v>19</v>
      </c>
      <c r="H13278">
        <v>3</v>
      </c>
      <c r="I13278" s="1" t="s">
        <v>1565</v>
      </c>
      <c r="J13278" s="1" t="s">
        <v>1587</v>
      </c>
      <c r="K13278" s="1"/>
      <c r="L13278" s="1" t="b">
        <f>AND(ISNUMBER(lego_sets[[#This Row],[pieces]]),ISNUMBER(lego_sets[[#This Row],[US_retailPrice]]))</f>
        <v>0</v>
      </c>
      <c r="M13278" s="1" t="s">
        <v>62952</v>
      </c>
      <c r="N13278" s="1" t="s">
        <v>62953</v>
      </c>
      <c r="O13278" s="1" t="s">
        <v>62954</v>
      </c>
    </row>
    <row r="13279" spans="1:15" x14ac:dyDescent="0.3">
      <c r="A13279" s="1" t="s">
        <v>62955</v>
      </c>
      <c r="B13279" s="1" t="s">
        <v>23133</v>
      </c>
      <c r="C13279">
        <v>2017</v>
      </c>
      <c r="D13279" s="1" t="s">
        <v>17555</v>
      </c>
      <c r="E13279" s="1" t="s">
        <v>239</v>
      </c>
      <c r="F13279" s="1" t="s">
        <v>17557</v>
      </c>
      <c r="G13279" s="1" t="s">
        <v>19</v>
      </c>
      <c r="H13279">
        <v>70</v>
      </c>
      <c r="I13279" s="1" t="s">
        <v>17</v>
      </c>
      <c r="J13279" s="1" t="s">
        <v>1587</v>
      </c>
      <c r="K13279" s="1"/>
      <c r="L13279" s="1" t="b">
        <f>AND(ISNUMBER(lego_sets[[#This Row],[pieces]]),ISNUMBER(lego_sets[[#This Row],[US_retailPrice]]))</f>
        <v>0</v>
      </c>
      <c r="M13279" s="1" t="s">
        <v>62956</v>
      </c>
      <c r="N13279" s="1" t="s">
        <v>62957</v>
      </c>
      <c r="O13279" s="1" t="s">
        <v>62958</v>
      </c>
    </row>
    <row r="13280" spans="1:15" x14ac:dyDescent="0.3">
      <c r="A13280" s="1" t="s">
        <v>62959</v>
      </c>
      <c r="B13280" s="1" t="s">
        <v>62305</v>
      </c>
      <c r="C13280">
        <v>2017</v>
      </c>
      <c r="D13280" s="1" t="s">
        <v>62906</v>
      </c>
      <c r="E13280" s="1" t="s">
        <v>239</v>
      </c>
      <c r="F13280" s="1" t="s">
        <v>17557</v>
      </c>
      <c r="G13280" s="1" t="s">
        <v>19</v>
      </c>
      <c r="H13280">
        <v>9</v>
      </c>
      <c r="I13280" s="1" t="s">
        <v>1565</v>
      </c>
      <c r="J13280" s="1" t="s">
        <v>1587</v>
      </c>
      <c r="K13280" s="1"/>
      <c r="L13280" s="1" t="b">
        <f>AND(ISNUMBER(lego_sets[[#This Row],[pieces]]),ISNUMBER(lego_sets[[#This Row],[US_retailPrice]]))</f>
        <v>0</v>
      </c>
      <c r="M13280" s="1" t="s">
        <v>62960</v>
      </c>
      <c r="N13280" s="1" t="s">
        <v>62961</v>
      </c>
      <c r="O13280" s="1" t="s">
        <v>62962</v>
      </c>
    </row>
    <row r="13281" spans="1:15" x14ac:dyDescent="0.3">
      <c r="A13281" s="1" t="s">
        <v>62963</v>
      </c>
      <c r="B13281" s="1" t="s">
        <v>62964</v>
      </c>
      <c r="C13281">
        <v>2017</v>
      </c>
      <c r="D13281" s="1" t="s">
        <v>11490</v>
      </c>
      <c r="E13281" s="1" t="s">
        <v>25966</v>
      </c>
      <c r="F13281" s="1" t="s">
        <v>6015</v>
      </c>
      <c r="G13281" s="1" t="s">
        <v>19</v>
      </c>
      <c r="H13281">
        <v>71</v>
      </c>
      <c r="I13281" s="1" t="s">
        <v>17</v>
      </c>
      <c r="J13281" s="1" t="s">
        <v>1587</v>
      </c>
      <c r="K13281" s="1">
        <v>4.99</v>
      </c>
      <c r="L13281" s="1" t="b">
        <f>AND(ISNUMBER(lego_sets[[#This Row],[pieces]]),ISNUMBER(lego_sets[[#This Row],[US_retailPrice]]))</f>
        <v>1</v>
      </c>
      <c r="M13281" s="1" t="s">
        <v>62965</v>
      </c>
      <c r="N13281" s="1" t="s">
        <v>62966</v>
      </c>
      <c r="O13281" s="1" t="s">
        <v>62967</v>
      </c>
    </row>
    <row r="13282" spans="1:15" x14ac:dyDescent="0.3">
      <c r="A13282" s="1" t="s">
        <v>62968</v>
      </c>
      <c r="B13282" s="1" t="s">
        <v>25797</v>
      </c>
      <c r="C13282">
        <v>2017</v>
      </c>
      <c r="D13282" s="1" t="s">
        <v>11490</v>
      </c>
      <c r="E13282" s="1" t="s">
        <v>25966</v>
      </c>
      <c r="F13282" s="1" t="s">
        <v>6015</v>
      </c>
      <c r="G13282" s="1" t="s">
        <v>19</v>
      </c>
      <c r="H13282">
        <v>72</v>
      </c>
      <c r="I13282" s="1" t="s">
        <v>17</v>
      </c>
      <c r="J13282" s="1" t="s">
        <v>1587</v>
      </c>
      <c r="K13282" s="1">
        <v>4.99</v>
      </c>
      <c r="L13282" s="1" t="b">
        <f>AND(ISNUMBER(lego_sets[[#This Row],[pieces]]),ISNUMBER(lego_sets[[#This Row],[US_retailPrice]]))</f>
        <v>1</v>
      </c>
      <c r="M13282" s="1" t="s">
        <v>62969</v>
      </c>
      <c r="N13282" s="1" t="s">
        <v>62970</v>
      </c>
      <c r="O13282" s="1" t="s">
        <v>62971</v>
      </c>
    </row>
    <row r="13283" spans="1:15" x14ac:dyDescent="0.3">
      <c r="A13283" s="1" t="s">
        <v>62972</v>
      </c>
      <c r="B13283" s="1" t="s">
        <v>62973</v>
      </c>
      <c r="C13283">
        <v>2017</v>
      </c>
      <c r="D13283" s="1" t="s">
        <v>11490</v>
      </c>
      <c r="E13283" s="1" t="s">
        <v>25966</v>
      </c>
      <c r="F13283" s="1" t="s">
        <v>6015</v>
      </c>
      <c r="G13283" s="1" t="s">
        <v>19</v>
      </c>
      <c r="H13283">
        <v>122</v>
      </c>
      <c r="I13283" s="1" t="s">
        <v>17</v>
      </c>
      <c r="J13283" s="1" t="s">
        <v>1587</v>
      </c>
      <c r="K13283" s="1">
        <v>9.99</v>
      </c>
      <c r="L13283" s="1" t="b">
        <f>AND(ISNUMBER(lego_sets[[#This Row],[pieces]]),ISNUMBER(lego_sets[[#This Row],[US_retailPrice]]))</f>
        <v>1</v>
      </c>
      <c r="M13283" s="1" t="s">
        <v>62974</v>
      </c>
      <c r="N13283" s="1" t="s">
        <v>62975</v>
      </c>
      <c r="O13283" s="1" t="s">
        <v>62976</v>
      </c>
    </row>
    <row r="13284" spans="1:15" x14ac:dyDescent="0.3">
      <c r="A13284" s="1" t="s">
        <v>62977</v>
      </c>
      <c r="B13284" s="1" t="s">
        <v>62978</v>
      </c>
      <c r="C13284">
        <v>2017</v>
      </c>
      <c r="D13284" s="1" t="s">
        <v>11490</v>
      </c>
      <c r="E13284" s="1" t="s">
        <v>25966</v>
      </c>
      <c r="F13284" s="1" t="s">
        <v>6015</v>
      </c>
      <c r="G13284" s="1" t="s">
        <v>19</v>
      </c>
      <c r="H13284">
        <v>102</v>
      </c>
      <c r="I13284" s="1" t="s">
        <v>17</v>
      </c>
      <c r="J13284" s="1" t="s">
        <v>1587</v>
      </c>
      <c r="K13284" s="1">
        <v>9.99</v>
      </c>
      <c r="L13284" s="1" t="b">
        <f>AND(ISNUMBER(lego_sets[[#This Row],[pieces]]),ISNUMBER(lego_sets[[#This Row],[US_retailPrice]]))</f>
        <v>1</v>
      </c>
      <c r="M13284" s="1" t="s">
        <v>62979</v>
      </c>
      <c r="N13284" s="1" t="s">
        <v>62980</v>
      </c>
      <c r="O13284" s="1" t="s">
        <v>62981</v>
      </c>
    </row>
    <row r="13285" spans="1:15" x14ac:dyDescent="0.3">
      <c r="A13285" s="1" t="s">
        <v>62982</v>
      </c>
      <c r="B13285" s="1" t="s">
        <v>62983</v>
      </c>
      <c r="C13285">
        <v>2017</v>
      </c>
      <c r="D13285" s="1" t="s">
        <v>11490</v>
      </c>
      <c r="E13285" s="1" t="s">
        <v>25966</v>
      </c>
      <c r="F13285" s="1" t="s">
        <v>6015</v>
      </c>
      <c r="G13285" s="1" t="s">
        <v>19</v>
      </c>
      <c r="H13285">
        <v>174</v>
      </c>
      <c r="I13285" s="1" t="s">
        <v>17</v>
      </c>
      <c r="J13285" s="1" t="s">
        <v>1479</v>
      </c>
      <c r="K13285" s="1">
        <v>14.99</v>
      </c>
      <c r="L13285" s="1" t="b">
        <f>AND(ISNUMBER(lego_sets[[#This Row],[pieces]]),ISNUMBER(lego_sets[[#This Row],[US_retailPrice]]))</f>
        <v>1</v>
      </c>
      <c r="M13285" s="1" t="s">
        <v>62984</v>
      </c>
      <c r="N13285" s="1" t="s">
        <v>62985</v>
      </c>
      <c r="O13285" s="1" t="s">
        <v>62986</v>
      </c>
    </row>
    <row r="13286" spans="1:15" x14ac:dyDescent="0.3">
      <c r="A13286" s="1" t="s">
        <v>62987</v>
      </c>
      <c r="B13286" s="1" t="s">
        <v>62988</v>
      </c>
      <c r="C13286">
        <v>2017</v>
      </c>
      <c r="D13286" s="1" t="s">
        <v>11490</v>
      </c>
      <c r="E13286" s="1" t="s">
        <v>25966</v>
      </c>
      <c r="F13286" s="1" t="s">
        <v>6015</v>
      </c>
      <c r="G13286" s="1" t="s">
        <v>19</v>
      </c>
      <c r="H13286">
        <v>194</v>
      </c>
      <c r="I13286" s="1" t="s">
        <v>17</v>
      </c>
      <c r="J13286" s="1" t="s">
        <v>1490</v>
      </c>
      <c r="K13286" s="1">
        <v>19.989999999999998</v>
      </c>
      <c r="L13286" s="1" t="b">
        <f>AND(ISNUMBER(lego_sets[[#This Row],[pieces]]),ISNUMBER(lego_sets[[#This Row],[US_retailPrice]]))</f>
        <v>1</v>
      </c>
      <c r="M13286" s="1" t="s">
        <v>62989</v>
      </c>
      <c r="N13286" s="1" t="s">
        <v>62990</v>
      </c>
      <c r="O13286" s="1" t="s">
        <v>62991</v>
      </c>
    </row>
    <row r="13287" spans="1:15" x14ac:dyDescent="0.3">
      <c r="A13287" s="1" t="s">
        <v>62992</v>
      </c>
      <c r="B13287" s="1" t="s">
        <v>62993</v>
      </c>
      <c r="C13287">
        <v>2017</v>
      </c>
      <c r="D13287" s="1" t="s">
        <v>11490</v>
      </c>
      <c r="E13287" s="1" t="s">
        <v>25966</v>
      </c>
      <c r="F13287" s="1" t="s">
        <v>6015</v>
      </c>
      <c r="G13287" s="1" t="s">
        <v>19</v>
      </c>
      <c r="H13287">
        <v>246</v>
      </c>
      <c r="I13287" s="1" t="s">
        <v>17</v>
      </c>
      <c r="J13287" s="1" t="s">
        <v>1479</v>
      </c>
      <c r="K13287" s="1">
        <v>19.989999999999998</v>
      </c>
      <c r="L13287" s="1" t="b">
        <f>AND(ISNUMBER(lego_sets[[#This Row],[pieces]]),ISNUMBER(lego_sets[[#This Row],[US_retailPrice]]))</f>
        <v>1</v>
      </c>
      <c r="M13287" s="1" t="s">
        <v>62994</v>
      </c>
      <c r="N13287" s="1" t="s">
        <v>62995</v>
      </c>
      <c r="O13287" s="1" t="s">
        <v>62996</v>
      </c>
    </row>
    <row r="13288" spans="1:15" x14ac:dyDescent="0.3">
      <c r="A13288" s="1" t="s">
        <v>62997</v>
      </c>
      <c r="B13288" s="1" t="s">
        <v>62998</v>
      </c>
      <c r="C13288">
        <v>2017</v>
      </c>
      <c r="D13288" s="1" t="s">
        <v>11490</v>
      </c>
      <c r="E13288" s="1" t="s">
        <v>25966</v>
      </c>
      <c r="F13288" s="1" t="s">
        <v>6015</v>
      </c>
      <c r="G13288" s="1" t="s">
        <v>19</v>
      </c>
      <c r="H13288">
        <v>205</v>
      </c>
      <c r="I13288" s="1" t="s">
        <v>17</v>
      </c>
      <c r="J13288" s="1" t="s">
        <v>1479</v>
      </c>
      <c r="K13288" s="1">
        <v>19.989999999999998</v>
      </c>
      <c r="L13288" s="1" t="b">
        <f>AND(ISNUMBER(lego_sets[[#This Row],[pieces]]),ISNUMBER(lego_sets[[#This Row],[US_retailPrice]]))</f>
        <v>1</v>
      </c>
      <c r="M13288" s="1" t="s">
        <v>62999</v>
      </c>
      <c r="N13288" s="1" t="s">
        <v>63000</v>
      </c>
      <c r="O13288" s="1" t="s">
        <v>63001</v>
      </c>
    </row>
    <row r="13289" spans="1:15" x14ac:dyDescent="0.3">
      <c r="A13289" s="1" t="s">
        <v>63002</v>
      </c>
      <c r="B13289" s="1" t="s">
        <v>63003</v>
      </c>
      <c r="C13289">
        <v>2017</v>
      </c>
      <c r="D13289" s="1" t="s">
        <v>11490</v>
      </c>
      <c r="E13289" s="1" t="s">
        <v>25966</v>
      </c>
      <c r="F13289" s="1" t="s">
        <v>6015</v>
      </c>
      <c r="G13289" s="1" t="s">
        <v>19</v>
      </c>
      <c r="H13289">
        <v>275</v>
      </c>
      <c r="I13289" s="1" t="s">
        <v>1473</v>
      </c>
      <c r="J13289" s="1" t="s">
        <v>1479</v>
      </c>
      <c r="K13289" s="1">
        <v>29.99</v>
      </c>
      <c r="L13289" s="1" t="b">
        <f>AND(ISNUMBER(lego_sets[[#This Row],[pieces]]),ISNUMBER(lego_sets[[#This Row],[US_retailPrice]]))</f>
        <v>1</v>
      </c>
      <c r="M13289" s="1" t="s">
        <v>63004</v>
      </c>
      <c r="N13289" s="1" t="s">
        <v>63005</v>
      </c>
      <c r="O13289" s="1" t="s">
        <v>63006</v>
      </c>
    </row>
    <row r="13290" spans="1:15" x14ac:dyDescent="0.3">
      <c r="A13290" s="1" t="s">
        <v>63007</v>
      </c>
      <c r="B13290" s="1" t="s">
        <v>63008</v>
      </c>
      <c r="C13290">
        <v>2017</v>
      </c>
      <c r="D13290" s="1" t="s">
        <v>11490</v>
      </c>
      <c r="E13290" s="1" t="s">
        <v>25966</v>
      </c>
      <c r="F13290" s="1" t="s">
        <v>6015</v>
      </c>
      <c r="G13290" s="1" t="s">
        <v>19</v>
      </c>
      <c r="H13290">
        <v>359</v>
      </c>
      <c r="I13290" s="1" t="s">
        <v>1565</v>
      </c>
      <c r="J13290" s="1" t="s">
        <v>1479</v>
      </c>
      <c r="K13290" s="1">
        <v>34.99</v>
      </c>
      <c r="L13290" s="1" t="b">
        <f>AND(ISNUMBER(lego_sets[[#This Row],[pieces]]),ISNUMBER(lego_sets[[#This Row],[US_retailPrice]]))</f>
        <v>1</v>
      </c>
      <c r="M13290" s="1" t="s">
        <v>63009</v>
      </c>
      <c r="N13290" s="1" t="s">
        <v>63010</v>
      </c>
      <c r="O13290" s="1" t="s">
        <v>63011</v>
      </c>
    </row>
    <row r="13291" spans="1:15" x14ac:dyDescent="0.3">
      <c r="A13291" s="1" t="s">
        <v>63012</v>
      </c>
      <c r="B13291" s="1" t="s">
        <v>63013</v>
      </c>
      <c r="C13291">
        <v>2017</v>
      </c>
      <c r="D13291" s="1" t="s">
        <v>11490</v>
      </c>
      <c r="E13291" s="1" t="s">
        <v>25966</v>
      </c>
      <c r="F13291" s="1" t="s">
        <v>6015</v>
      </c>
      <c r="G13291" s="1" t="s">
        <v>19</v>
      </c>
      <c r="H13291">
        <v>566</v>
      </c>
      <c r="I13291" s="1" t="s">
        <v>1473</v>
      </c>
      <c r="J13291" s="1" t="s">
        <v>1490</v>
      </c>
      <c r="K13291" s="1">
        <v>49.99</v>
      </c>
      <c r="L13291" s="1" t="b">
        <f>AND(ISNUMBER(lego_sets[[#This Row],[pieces]]),ISNUMBER(lego_sets[[#This Row],[US_retailPrice]]))</f>
        <v>1</v>
      </c>
      <c r="M13291" s="1" t="s">
        <v>63014</v>
      </c>
      <c r="N13291" s="1" t="s">
        <v>63015</v>
      </c>
      <c r="O13291" s="1" t="s">
        <v>63016</v>
      </c>
    </row>
    <row r="13292" spans="1:15" x14ac:dyDescent="0.3">
      <c r="A13292" s="1" t="s">
        <v>63017</v>
      </c>
      <c r="B13292" s="1" t="s">
        <v>63018</v>
      </c>
      <c r="C13292">
        <v>2017</v>
      </c>
      <c r="D13292" s="1" t="s">
        <v>11490</v>
      </c>
      <c r="E13292" s="1" t="s">
        <v>25966</v>
      </c>
      <c r="F13292" s="1" t="s">
        <v>6015</v>
      </c>
      <c r="G13292" s="1" t="s">
        <v>19</v>
      </c>
      <c r="H13292">
        <v>285</v>
      </c>
      <c r="I13292" s="1" t="s">
        <v>1565</v>
      </c>
      <c r="J13292" s="1" t="s">
        <v>1479</v>
      </c>
      <c r="K13292" s="1">
        <v>29.99</v>
      </c>
      <c r="L13292" s="1" t="b">
        <f>AND(ISNUMBER(lego_sets[[#This Row],[pieces]]),ISNUMBER(lego_sets[[#This Row],[US_retailPrice]]))</f>
        <v>1</v>
      </c>
      <c r="M13292" s="1" t="s">
        <v>63019</v>
      </c>
      <c r="N13292" s="1" t="s">
        <v>63020</v>
      </c>
      <c r="O13292" s="1" t="s">
        <v>63021</v>
      </c>
    </row>
    <row r="13293" spans="1:15" x14ac:dyDescent="0.3">
      <c r="A13293" s="1" t="s">
        <v>63022</v>
      </c>
      <c r="B13293" s="1" t="s">
        <v>63023</v>
      </c>
      <c r="C13293">
        <v>2017</v>
      </c>
      <c r="D13293" s="1" t="s">
        <v>11490</v>
      </c>
      <c r="E13293" s="1" t="s">
        <v>25966</v>
      </c>
      <c r="F13293" s="1" t="s">
        <v>6015</v>
      </c>
      <c r="G13293" s="1" t="s">
        <v>19</v>
      </c>
      <c r="H13293">
        <v>356</v>
      </c>
      <c r="I13293" s="1" t="s">
        <v>1473</v>
      </c>
      <c r="J13293" s="1" t="s">
        <v>1479</v>
      </c>
      <c r="K13293" s="1">
        <v>29.99</v>
      </c>
      <c r="L13293" s="1" t="b">
        <f>AND(ISNUMBER(lego_sets[[#This Row],[pieces]]),ISNUMBER(lego_sets[[#This Row],[US_retailPrice]]))</f>
        <v>1</v>
      </c>
      <c r="M13293" s="1" t="s">
        <v>63024</v>
      </c>
      <c r="N13293" s="1" t="s">
        <v>63025</v>
      </c>
      <c r="O13293" s="1" t="s">
        <v>63026</v>
      </c>
    </row>
    <row r="13294" spans="1:15" x14ac:dyDescent="0.3">
      <c r="A13294" s="1" t="s">
        <v>63027</v>
      </c>
      <c r="B13294" s="1" t="s">
        <v>63028</v>
      </c>
      <c r="C13294">
        <v>2017</v>
      </c>
      <c r="D13294" s="1" t="s">
        <v>11490</v>
      </c>
      <c r="E13294" s="1" t="s">
        <v>25966</v>
      </c>
      <c r="F13294" s="1" t="s">
        <v>6015</v>
      </c>
      <c r="G13294" s="1" t="s">
        <v>19</v>
      </c>
      <c r="H13294">
        <v>386</v>
      </c>
      <c r="I13294" s="1" t="s">
        <v>1473</v>
      </c>
      <c r="J13294" s="1" t="s">
        <v>1490</v>
      </c>
      <c r="K13294" s="1">
        <v>29.99</v>
      </c>
      <c r="L13294" s="1" t="b">
        <f>AND(ISNUMBER(lego_sets[[#This Row],[pieces]]),ISNUMBER(lego_sets[[#This Row],[US_retailPrice]]))</f>
        <v>1</v>
      </c>
      <c r="M13294" s="1" t="s">
        <v>63029</v>
      </c>
      <c r="N13294" s="1" t="s">
        <v>63030</v>
      </c>
      <c r="O13294" s="1" t="s">
        <v>63031</v>
      </c>
    </row>
    <row r="13295" spans="1:15" x14ac:dyDescent="0.3">
      <c r="A13295" s="1" t="s">
        <v>63032</v>
      </c>
      <c r="B13295" s="1" t="s">
        <v>63033</v>
      </c>
      <c r="C13295">
        <v>2017</v>
      </c>
      <c r="D13295" s="1" t="s">
        <v>11490</v>
      </c>
      <c r="E13295" s="1" t="s">
        <v>25966</v>
      </c>
      <c r="F13295" s="1" t="s">
        <v>6015</v>
      </c>
      <c r="G13295" s="1" t="s">
        <v>19</v>
      </c>
      <c r="H13295">
        <v>728</v>
      </c>
      <c r="I13295" s="1" t="s">
        <v>1586</v>
      </c>
      <c r="J13295" s="1" t="s">
        <v>1490</v>
      </c>
      <c r="K13295" s="1">
        <v>69.989999999999995</v>
      </c>
      <c r="L13295" s="1" t="b">
        <f>AND(ISNUMBER(lego_sets[[#This Row],[pieces]]),ISNUMBER(lego_sets[[#This Row],[US_retailPrice]]))</f>
        <v>1</v>
      </c>
      <c r="M13295" s="1" t="s">
        <v>63034</v>
      </c>
      <c r="N13295" s="1" t="s">
        <v>63035</v>
      </c>
      <c r="O13295" s="1" t="s">
        <v>63036</v>
      </c>
    </row>
    <row r="13296" spans="1:15" x14ac:dyDescent="0.3">
      <c r="A13296" s="1" t="s">
        <v>63037</v>
      </c>
      <c r="B13296" s="1" t="s">
        <v>63038</v>
      </c>
      <c r="C13296">
        <v>2017</v>
      </c>
      <c r="D13296" s="1" t="s">
        <v>11490</v>
      </c>
      <c r="E13296" s="1" t="s">
        <v>25966</v>
      </c>
      <c r="F13296" s="1" t="s">
        <v>6015</v>
      </c>
      <c r="G13296" s="1" t="s">
        <v>19</v>
      </c>
      <c r="H13296">
        <v>664</v>
      </c>
      <c r="I13296" s="1" t="s">
        <v>17</v>
      </c>
      <c r="J13296" s="1" t="s">
        <v>4629</v>
      </c>
      <c r="K13296" s="1">
        <v>59.99</v>
      </c>
      <c r="L13296" s="1" t="b">
        <f>AND(ISNUMBER(lego_sets[[#This Row],[pieces]]),ISNUMBER(lego_sets[[#This Row],[US_retailPrice]]))</f>
        <v>1</v>
      </c>
      <c r="M13296" s="1" t="s">
        <v>63039</v>
      </c>
      <c r="N13296" s="1" t="s">
        <v>63040</v>
      </c>
      <c r="O13296" s="1" t="s">
        <v>63041</v>
      </c>
    </row>
    <row r="13297" spans="1:15" x14ac:dyDescent="0.3">
      <c r="A13297" s="1" t="s">
        <v>63042</v>
      </c>
      <c r="B13297" s="1" t="s">
        <v>63043</v>
      </c>
      <c r="C13297">
        <v>2017</v>
      </c>
      <c r="D13297" s="1" t="s">
        <v>14091</v>
      </c>
      <c r="E13297" s="1" t="s">
        <v>71</v>
      </c>
      <c r="F13297" s="1" t="s">
        <v>52</v>
      </c>
      <c r="G13297" s="1" t="s">
        <v>19</v>
      </c>
      <c r="H13297">
        <v>100</v>
      </c>
      <c r="I13297" s="1" t="s">
        <v>17</v>
      </c>
      <c r="J13297" s="1" t="s">
        <v>17</v>
      </c>
      <c r="K13297" s="1">
        <v>9.99</v>
      </c>
      <c r="L13297" s="1" t="b">
        <f>AND(ISNUMBER(lego_sets[[#This Row],[pieces]]),ISNUMBER(lego_sets[[#This Row],[US_retailPrice]]))</f>
        <v>1</v>
      </c>
      <c r="M13297" s="1" t="s">
        <v>63044</v>
      </c>
      <c r="N13297" s="1" t="s">
        <v>63045</v>
      </c>
      <c r="O13297" s="1" t="s">
        <v>63046</v>
      </c>
    </row>
    <row r="13298" spans="1:15" x14ac:dyDescent="0.3">
      <c r="A13298" s="1" t="s">
        <v>63047</v>
      </c>
      <c r="B13298" s="1" t="s">
        <v>63048</v>
      </c>
      <c r="C13298">
        <v>2017</v>
      </c>
      <c r="D13298" s="1" t="s">
        <v>43662</v>
      </c>
      <c r="E13298" s="1" t="s">
        <v>71</v>
      </c>
      <c r="F13298" s="1" t="s">
        <v>52</v>
      </c>
      <c r="G13298" s="1" t="s">
        <v>19</v>
      </c>
      <c r="H13298">
        <v>249</v>
      </c>
      <c r="I13298" s="1" t="s">
        <v>17</v>
      </c>
      <c r="J13298" s="1" t="s">
        <v>1587</v>
      </c>
      <c r="K13298" s="1">
        <v>12.99</v>
      </c>
      <c r="L13298" s="1" t="b">
        <f>AND(ISNUMBER(lego_sets[[#This Row],[pieces]]),ISNUMBER(lego_sets[[#This Row],[US_retailPrice]]))</f>
        <v>1</v>
      </c>
      <c r="M13298" s="1" t="s">
        <v>63049</v>
      </c>
      <c r="N13298" s="1" t="s">
        <v>63050</v>
      </c>
      <c r="O13298" s="1" t="s">
        <v>63051</v>
      </c>
    </row>
    <row r="13299" spans="1:15" x14ac:dyDescent="0.3">
      <c r="A13299" s="1" t="s">
        <v>63052</v>
      </c>
      <c r="B13299" s="1" t="s">
        <v>42884</v>
      </c>
      <c r="C13299">
        <v>2017</v>
      </c>
      <c r="D13299" s="1" t="s">
        <v>71</v>
      </c>
      <c r="E13299" s="1" t="s">
        <v>2378</v>
      </c>
      <c r="F13299" s="1" t="s">
        <v>71</v>
      </c>
      <c r="G13299" s="1" t="s">
        <v>19</v>
      </c>
      <c r="H13299">
        <v>278</v>
      </c>
      <c r="I13299" s="1" t="s">
        <v>1565</v>
      </c>
      <c r="J13299" s="1" t="s">
        <v>1479</v>
      </c>
      <c r="K13299" s="1">
        <v>19.989999999999998</v>
      </c>
      <c r="L13299" s="1" t="b">
        <f>AND(ISNUMBER(lego_sets[[#This Row],[pieces]]),ISNUMBER(lego_sets[[#This Row],[US_retailPrice]]))</f>
        <v>1</v>
      </c>
      <c r="M13299" s="1" t="s">
        <v>63053</v>
      </c>
      <c r="N13299" s="1" t="s">
        <v>63054</v>
      </c>
      <c r="O13299" s="1" t="s">
        <v>63055</v>
      </c>
    </row>
    <row r="13300" spans="1:15" x14ac:dyDescent="0.3">
      <c r="A13300" s="1" t="s">
        <v>63056</v>
      </c>
      <c r="B13300" s="1" t="s">
        <v>63057</v>
      </c>
      <c r="C13300">
        <v>2017</v>
      </c>
      <c r="D13300" s="1" t="s">
        <v>71</v>
      </c>
      <c r="E13300" s="1" t="s">
        <v>22902</v>
      </c>
      <c r="F13300" s="1" t="s">
        <v>71</v>
      </c>
      <c r="G13300" s="1" t="s">
        <v>19</v>
      </c>
      <c r="H13300">
        <v>268</v>
      </c>
      <c r="I13300" s="1" t="s">
        <v>17</v>
      </c>
      <c r="J13300" s="1" t="s">
        <v>17</v>
      </c>
      <c r="K13300" s="1">
        <v>16.989999999999998</v>
      </c>
      <c r="L13300" s="1" t="b">
        <f>AND(ISNUMBER(lego_sets[[#This Row],[pieces]]),ISNUMBER(lego_sets[[#This Row],[US_retailPrice]]))</f>
        <v>1</v>
      </c>
      <c r="M13300" s="1" t="s">
        <v>63058</v>
      </c>
      <c r="N13300" s="1" t="s">
        <v>63059</v>
      </c>
      <c r="O13300" s="1" t="s">
        <v>63060</v>
      </c>
    </row>
    <row r="13301" spans="1:15" x14ac:dyDescent="0.3">
      <c r="A13301" s="1" t="s">
        <v>63061</v>
      </c>
      <c r="B13301" s="1" t="s">
        <v>15570</v>
      </c>
      <c r="C13301">
        <v>2017</v>
      </c>
      <c r="D13301" s="1" t="s">
        <v>71</v>
      </c>
      <c r="E13301" s="1" t="s">
        <v>35950</v>
      </c>
      <c r="F13301" s="1" t="s">
        <v>71</v>
      </c>
      <c r="G13301" s="1" t="s">
        <v>19</v>
      </c>
      <c r="H13301">
        <v>1450</v>
      </c>
      <c r="I13301" s="1" t="s">
        <v>17</v>
      </c>
      <c r="J13301" s="1" t="s">
        <v>4629</v>
      </c>
      <c r="K13301" s="1">
        <v>64.989999999999995</v>
      </c>
      <c r="L13301" s="1" t="b">
        <f>AND(ISNUMBER(lego_sets[[#This Row],[pieces]]),ISNUMBER(lego_sets[[#This Row],[US_retailPrice]]))</f>
        <v>1</v>
      </c>
      <c r="M13301" s="1" t="s">
        <v>63062</v>
      </c>
      <c r="N13301" s="1" t="s">
        <v>63063</v>
      </c>
      <c r="O13301" s="1" t="s">
        <v>63064</v>
      </c>
    </row>
    <row r="13302" spans="1:15" x14ac:dyDescent="0.3">
      <c r="A13302" s="1" t="s">
        <v>63065</v>
      </c>
      <c r="B13302" s="1" t="s">
        <v>63066</v>
      </c>
      <c r="C13302">
        <v>2017</v>
      </c>
      <c r="D13302" s="1" t="s">
        <v>14091</v>
      </c>
      <c r="E13302" s="1" t="s">
        <v>3906</v>
      </c>
      <c r="F13302" s="1" t="s">
        <v>52</v>
      </c>
      <c r="G13302" s="1" t="s">
        <v>19</v>
      </c>
      <c r="H13302">
        <v>48</v>
      </c>
      <c r="I13302" s="1" t="s">
        <v>1565</v>
      </c>
      <c r="J13302" s="1" t="s">
        <v>1587</v>
      </c>
      <c r="K13302" s="1"/>
      <c r="L13302" s="1" t="b">
        <f>AND(ISNUMBER(lego_sets[[#This Row],[pieces]]),ISNUMBER(lego_sets[[#This Row],[US_retailPrice]]))</f>
        <v>0</v>
      </c>
      <c r="M13302" s="1" t="s">
        <v>63067</v>
      </c>
      <c r="N13302" s="1" t="s">
        <v>63068</v>
      </c>
      <c r="O13302" s="1" t="s">
        <v>63069</v>
      </c>
    </row>
    <row r="13303" spans="1:15" x14ac:dyDescent="0.3">
      <c r="A13303" s="1" t="s">
        <v>63070</v>
      </c>
      <c r="B13303" s="1" t="s">
        <v>63071</v>
      </c>
      <c r="C13303">
        <v>2017</v>
      </c>
      <c r="D13303" s="1" t="s">
        <v>17555</v>
      </c>
      <c r="E13303" s="1" t="s">
        <v>60701</v>
      </c>
      <c r="F13303" s="1" t="s">
        <v>17557</v>
      </c>
      <c r="G13303" s="1" t="s">
        <v>19</v>
      </c>
      <c r="H13303">
        <v>25</v>
      </c>
      <c r="I13303" s="1" t="s">
        <v>1565</v>
      </c>
      <c r="J13303" s="1" t="s">
        <v>17</v>
      </c>
      <c r="K13303" s="1"/>
      <c r="L13303" s="1" t="b">
        <f>AND(ISNUMBER(lego_sets[[#This Row],[pieces]]),ISNUMBER(lego_sets[[#This Row],[US_retailPrice]]))</f>
        <v>0</v>
      </c>
      <c r="M13303" s="1" t="s">
        <v>63072</v>
      </c>
      <c r="N13303" s="1" t="s">
        <v>63073</v>
      </c>
      <c r="O13303" s="1" t="s">
        <v>63074</v>
      </c>
    </row>
    <row r="13304" spans="1:15" x14ac:dyDescent="0.3">
      <c r="A13304" s="1" t="s">
        <v>63075</v>
      </c>
      <c r="B13304" s="1" t="s">
        <v>63076</v>
      </c>
      <c r="C13304">
        <v>2017</v>
      </c>
      <c r="D13304" s="1" t="s">
        <v>14091</v>
      </c>
      <c r="E13304" s="1" t="s">
        <v>16469</v>
      </c>
      <c r="F13304" s="1" t="s">
        <v>52</v>
      </c>
      <c r="G13304" s="1" t="s">
        <v>19</v>
      </c>
      <c r="H13304">
        <v>40</v>
      </c>
      <c r="I13304" s="1" t="s">
        <v>1565</v>
      </c>
      <c r="J13304" s="1" t="s">
        <v>1587</v>
      </c>
      <c r="K13304" s="1"/>
      <c r="L13304" s="1" t="b">
        <f>AND(ISNUMBER(lego_sets[[#This Row],[pieces]]),ISNUMBER(lego_sets[[#This Row],[US_retailPrice]]))</f>
        <v>0</v>
      </c>
      <c r="M13304" s="1" t="s">
        <v>63077</v>
      </c>
      <c r="N13304" s="1" t="s">
        <v>63078</v>
      </c>
      <c r="O13304" s="1" t="s">
        <v>63079</v>
      </c>
    </row>
    <row r="13305" spans="1:15" x14ac:dyDescent="0.3">
      <c r="A13305" s="1" t="s">
        <v>63080</v>
      </c>
      <c r="B13305" s="1" t="s">
        <v>63081</v>
      </c>
      <c r="C13305">
        <v>2017</v>
      </c>
      <c r="D13305" s="1" t="s">
        <v>239</v>
      </c>
      <c r="E13305" s="1" t="s">
        <v>27536</v>
      </c>
      <c r="F13305" s="1" t="s">
        <v>71</v>
      </c>
      <c r="G13305" s="1" t="s">
        <v>19</v>
      </c>
      <c r="H13305">
        <v>205</v>
      </c>
      <c r="I13305" s="1" t="s">
        <v>1473</v>
      </c>
      <c r="J13305" s="1" t="s">
        <v>1490</v>
      </c>
      <c r="K13305" s="1"/>
      <c r="L13305" s="1" t="b">
        <f>AND(ISNUMBER(lego_sets[[#This Row],[pieces]]),ISNUMBER(lego_sets[[#This Row],[US_retailPrice]]))</f>
        <v>0</v>
      </c>
      <c r="M13305" s="1" t="s">
        <v>63082</v>
      </c>
      <c r="N13305" s="1" t="s">
        <v>63083</v>
      </c>
      <c r="O13305" s="1" t="s">
        <v>63084</v>
      </c>
    </row>
    <row r="13306" spans="1:15" x14ac:dyDescent="0.3">
      <c r="A13306" s="1" t="s">
        <v>63085</v>
      </c>
      <c r="B13306" s="1" t="s">
        <v>63086</v>
      </c>
      <c r="C13306">
        <v>2017</v>
      </c>
      <c r="D13306" s="1" t="s">
        <v>2063</v>
      </c>
      <c r="E13306" s="1" t="s">
        <v>47134</v>
      </c>
      <c r="F13306" s="1" t="s">
        <v>71</v>
      </c>
      <c r="G13306" s="1" t="s">
        <v>19</v>
      </c>
      <c r="H13306">
        <v>157</v>
      </c>
      <c r="I13306" s="1" t="s">
        <v>17</v>
      </c>
      <c r="J13306" s="1" t="s">
        <v>1479</v>
      </c>
      <c r="K13306" s="1"/>
      <c r="L13306" s="1" t="b">
        <f>AND(ISNUMBER(lego_sets[[#This Row],[pieces]]),ISNUMBER(lego_sets[[#This Row],[US_retailPrice]]))</f>
        <v>0</v>
      </c>
      <c r="M13306" s="1" t="s">
        <v>63087</v>
      </c>
      <c r="N13306" s="1" t="s">
        <v>63088</v>
      </c>
      <c r="O13306" s="1" t="s">
        <v>63089</v>
      </c>
    </row>
    <row r="13307" spans="1:15" x14ac:dyDescent="0.3">
      <c r="A13307" s="1" t="s">
        <v>63090</v>
      </c>
      <c r="B13307" s="1" t="s">
        <v>63091</v>
      </c>
      <c r="C13307">
        <v>2017</v>
      </c>
      <c r="D13307" s="1" t="s">
        <v>2063</v>
      </c>
      <c r="E13307" s="1" t="s">
        <v>39779</v>
      </c>
      <c r="F13307" s="1" t="s">
        <v>71</v>
      </c>
      <c r="G13307" s="1" t="s">
        <v>19</v>
      </c>
      <c r="H13307">
        <v>126</v>
      </c>
      <c r="I13307" s="1" t="s">
        <v>1473</v>
      </c>
      <c r="J13307" s="1" t="s">
        <v>1479</v>
      </c>
      <c r="K13307" s="1">
        <v>9.99</v>
      </c>
      <c r="L13307" s="1" t="b">
        <f>AND(ISNUMBER(lego_sets[[#This Row],[pieces]]),ISNUMBER(lego_sets[[#This Row],[US_retailPrice]]))</f>
        <v>1</v>
      </c>
      <c r="M13307" s="1" t="s">
        <v>63092</v>
      </c>
      <c r="N13307" s="1" t="s">
        <v>63093</v>
      </c>
      <c r="O13307" s="1" t="s">
        <v>63094</v>
      </c>
    </row>
    <row r="13308" spans="1:15" x14ac:dyDescent="0.3">
      <c r="A13308" s="1" t="s">
        <v>63095</v>
      </c>
      <c r="B13308" s="1" t="s">
        <v>63096</v>
      </c>
      <c r="C13308">
        <v>2017</v>
      </c>
      <c r="D13308" s="1" t="s">
        <v>2063</v>
      </c>
      <c r="E13308" s="1" t="s">
        <v>17926</v>
      </c>
      <c r="F13308" s="1" t="s">
        <v>71</v>
      </c>
      <c r="G13308" s="1" t="s">
        <v>19</v>
      </c>
      <c r="H13308">
        <v>145</v>
      </c>
      <c r="I13308" s="1" t="s">
        <v>1473</v>
      </c>
      <c r="J13308" s="1" t="s">
        <v>1479</v>
      </c>
      <c r="K13308" s="1">
        <v>9.99</v>
      </c>
      <c r="L13308" s="1" t="b">
        <f>AND(ISNUMBER(lego_sets[[#This Row],[pieces]]),ISNUMBER(lego_sets[[#This Row],[US_retailPrice]]))</f>
        <v>1</v>
      </c>
      <c r="M13308" s="1" t="s">
        <v>63097</v>
      </c>
      <c r="N13308" s="1" t="s">
        <v>63098</v>
      </c>
      <c r="O13308" s="1" t="s">
        <v>63099</v>
      </c>
    </row>
    <row r="13309" spans="1:15" x14ac:dyDescent="0.3">
      <c r="A13309" s="1" t="s">
        <v>63100</v>
      </c>
      <c r="B13309" s="1" t="s">
        <v>63101</v>
      </c>
      <c r="C13309">
        <v>2017</v>
      </c>
      <c r="D13309" s="1" t="s">
        <v>239</v>
      </c>
      <c r="E13309" s="1" t="s">
        <v>35895</v>
      </c>
      <c r="F13309" s="1" t="s">
        <v>71</v>
      </c>
      <c r="G13309" s="1" t="s">
        <v>19</v>
      </c>
      <c r="H13309">
        <v>45</v>
      </c>
      <c r="I13309" s="1" t="s">
        <v>17</v>
      </c>
      <c r="J13309" s="1" t="s">
        <v>17</v>
      </c>
      <c r="K13309" s="1"/>
      <c r="L13309" s="1" t="b">
        <f>AND(ISNUMBER(lego_sets[[#This Row],[pieces]]),ISNUMBER(lego_sets[[#This Row],[US_retailPrice]]))</f>
        <v>0</v>
      </c>
      <c r="M13309" s="1" t="s">
        <v>63102</v>
      </c>
      <c r="N13309" s="1" t="s">
        <v>63103</v>
      </c>
      <c r="O13309" s="1" t="s">
        <v>63104</v>
      </c>
    </row>
    <row r="13310" spans="1:15" x14ac:dyDescent="0.3">
      <c r="A13310" s="1" t="s">
        <v>63105</v>
      </c>
      <c r="B13310" s="1" t="s">
        <v>63106</v>
      </c>
      <c r="C13310">
        <v>2017</v>
      </c>
      <c r="D13310" s="1" t="s">
        <v>239</v>
      </c>
      <c r="E13310" s="1" t="s">
        <v>35895</v>
      </c>
      <c r="F13310" s="1" t="s">
        <v>71</v>
      </c>
      <c r="G13310" s="1" t="s">
        <v>19</v>
      </c>
      <c r="H13310">
        <v>47</v>
      </c>
      <c r="I13310" s="1" t="s">
        <v>17</v>
      </c>
      <c r="J13310" s="1" t="s">
        <v>17</v>
      </c>
      <c r="K13310" s="1"/>
      <c r="L13310" s="1" t="b">
        <f>AND(ISNUMBER(lego_sets[[#This Row],[pieces]]),ISNUMBER(lego_sets[[#This Row],[US_retailPrice]]))</f>
        <v>0</v>
      </c>
      <c r="M13310" s="1" t="s">
        <v>63107</v>
      </c>
      <c r="N13310" s="1" t="s">
        <v>63108</v>
      </c>
      <c r="O13310" s="1" t="s">
        <v>63109</v>
      </c>
    </row>
    <row r="13311" spans="1:15" x14ac:dyDescent="0.3">
      <c r="A13311" s="1" t="s">
        <v>63110</v>
      </c>
      <c r="B13311" s="1" t="s">
        <v>63111</v>
      </c>
      <c r="C13311">
        <v>2017</v>
      </c>
      <c r="D13311" s="1" t="s">
        <v>239</v>
      </c>
      <c r="E13311" s="1" t="s">
        <v>35895</v>
      </c>
      <c r="F13311" s="1" t="s">
        <v>71</v>
      </c>
      <c r="G13311" s="1" t="s">
        <v>19</v>
      </c>
      <c r="H13311">
        <v>36</v>
      </c>
      <c r="I13311" s="1" t="s">
        <v>17</v>
      </c>
      <c r="J13311" s="1" t="s">
        <v>17</v>
      </c>
      <c r="K13311" s="1"/>
      <c r="L13311" s="1" t="b">
        <f>AND(ISNUMBER(lego_sets[[#This Row],[pieces]]),ISNUMBER(lego_sets[[#This Row],[US_retailPrice]]))</f>
        <v>0</v>
      </c>
      <c r="M13311" s="1" t="s">
        <v>63112</v>
      </c>
      <c r="N13311" s="1" t="s">
        <v>63113</v>
      </c>
      <c r="O13311" s="1" t="s">
        <v>63114</v>
      </c>
    </row>
    <row r="13312" spans="1:15" x14ac:dyDescent="0.3">
      <c r="A13312" s="1" t="s">
        <v>63115</v>
      </c>
      <c r="B13312" s="1" t="s">
        <v>63116</v>
      </c>
      <c r="C13312">
        <v>2017</v>
      </c>
      <c r="D13312" s="1" t="s">
        <v>239</v>
      </c>
      <c r="E13312" s="1" t="s">
        <v>35895</v>
      </c>
      <c r="F13312" s="1" t="s">
        <v>71</v>
      </c>
      <c r="G13312" s="1" t="s">
        <v>19</v>
      </c>
      <c r="H13312">
        <v>54</v>
      </c>
      <c r="I13312" s="1" t="s">
        <v>17</v>
      </c>
      <c r="J13312" s="1" t="s">
        <v>17</v>
      </c>
      <c r="K13312" s="1"/>
      <c r="L13312" s="1" t="b">
        <f>AND(ISNUMBER(lego_sets[[#This Row],[pieces]]),ISNUMBER(lego_sets[[#This Row],[US_retailPrice]]))</f>
        <v>0</v>
      </c>
      <c r="M13312" s="1" t="s">
        <v>63117</v>
      </c>
      <c r="N13312" s="1" t="s">
        <v>63118</v>
      </c>
      <c r="O13312" s="1" t="s">
        <v>63119</v>
      </c>
    </row>
    <row r="13313" spans="1:15" x14ac:dyDescent="0.3">
      <c r="A13313" s="1" t="s">
        <v>63120</v>
      </c>
      <c r="B13313" s="1" t="s">
        <v>3450</v>
      </c>
      <c r="C13313">
        <v>2017</v>
      </c>
      <c r="D13313" s="1" t="s">
        <v>239</v>
      </c>
      <c r="E13313" s="1" t="s">
        <v>35895</v>
      </c>
      <c r="F13313" s="1" t="s">
        <v>71</v>
      </c>
      <c r="G13313" s="1" t="s">
        <v>19</v>
      </c>
      <c r="H13313">
        <v>52</v>
      </c>
      <c r="I13313" s="1" t="s">
        <v>17</v>
      </c>
      <c r="J13313" s="1" t="s">
        <v>17</v>
      </c>
      <c r="K13313" s="1"/>
      <c r="L13313" s="1" t="b">
        <f>AND(ISNUMBER(lego_sets[[#This Row],[pieces]]),ISNUMBER(lego_sets[[#This Row],[US_retailPrice]]))</f>
        <v>0</v>
      </c>
      <c r="M13313" s="1" t="s">
        <v>63121</v>
      </c>
      <c r="N13313" s="1" t="s">
        <v>63122</v>
      </c>
      <c r="O13313" s="1" t="s">
        <v>63123</v>
      </c>
    </row>
    <row r="13314" spans="1:15" x14ac:dyDescent="0.3">
      <c r="A13314" s="1" t="s">
        <v>63124</v>
      </c>
      <c r="B13314" s="1" t="s">
        <v>63125</v>
      </c>
      <c r="C13314">
        <v>2017</v>
      </c>
      <c r="D13314" s="1" t="s">
        <v>239</v>
      </c>
      <c r="E13314" s="1" t="s">
        <v>35895</v>
      </c>
      <c r="F13314" s="1" t="s">
        <v>71</v>
      </c>
      <c r="G13314" s="1" t="s">
        <v>19</v>
      </c>
      <c r="H13314">
        <v>37</v>
      </c>
      <c r="I13314" s="1" t="s">
        <v>17</v>
      </c>
      <c r="J13314" s="1" t="s">
        <v>17</v>
      </c>
      <c r="K13314" s="1"/>
      <c r="L13314" s="1" t="b">
        <f>AND(ISNUMBER(lego_sets[[#This Row],[pieces]]),ISNUMBER(lego_sets[[#This Row],[US_retailPrice]]))</f>
        <v>0</v>
      </c>
      <c r="M13314" s="1" t="s">
        <v>63126</v>
      </c>
      <c r="N13314" s="1" t="s">
        <v>63127</v>
      </c>
      <c r="O13314" s="1" t="s">
        <v>63128</v>
      </c>
    </row>
    <row r="13315" spans="1:15" x14ac:dyDescent="0.3">
      <c r="A13315" s="1" t="s">
        <v>63129</v>
      </c>
      <c r="B13315" s="1" t="s">
        <v>39696</v>
      </c>
      <c r="C13315">
        <v>2017</v>
      </c>
      <c r="D13315" s="1" t="s">
        <v>239</v>
      </c>
      <c r="E13315" s="1" t="s">
        <v>35895</v>
      </c>
      <c r="F13315" s="1" t="s">
        <v>71</v>
      </c>
      <c r="G13315" s="1" t="s">
        <v>19</v>
      </c>
      <c r="H13315">
        <v>49</v>
      </c>
      <c r="I13315" s="1" t="s">
        <v>17</v>
      </c>
      <c r="J13315" s="1" t="s">
        <v>17</v>
      </c>
      <c r="K13315" s="1"/>
      <c r="L13315" s="1" t="b">
        <f>AND(ISNUMBER(lego_sets[[#This Row],[pieces]]),ISNUMBER(lego_sets[[#This Row],[US_retailPrice]]))</f>
        <v>0</v>
      </c>
      <c r="M13315" s="1" t="s">
        <v>63130</v>
      </c>
      <c r="N13315" s="1" t="s">
        <v>63131</v>
      </c>
      <c r="O13315" s="1" t="s">
        <v>63132</v>
      </c>
    </row>
    <row r="13316" spans="1:15" x14ac:dyDescent="0.3">
      <c r="A13316" s="1" t="s">
        <v>63133</v>
      </c>
      <c r="B13316" s="1" t="s">
        <v>63134</v>
      </c>
      <c r="C13316">
        <v>2017</v>
      </c>
      <c r="D13316" s="1" t="s">
        <v>239</v>
      </c>
      <c r="E13316" s="1" t="s">
        <v>35895</v>
      </c>
      <c r="F13316" s="1" t="s">
        <v>71</v>
      </c>
      <c r="G13316" s="1" t="s">
        <v>19</v>
      </c>
      <c r="H13316">
        <v>32</v>
      </c>
      <c r="I13316" s="1" t="s">
        <v>17</v>
      </c>
      <c r="J13316" s="1" t="s">
        <v>17</v>
      </c>
      <c r="K13316" s="1"/>
      <c r="L13316" s="1" t="b">
        <f>AND(ISNUMBER(lego_sets[[#This Row],[pieces]]),ISNUMBER(lego_sets[[#This Row],[US_retailPrice]]))</f>
        <v>0</v>
      </c>
      <c r="M13316" s="1" t="s">
        <v>63135</v>
      </c>
      <c r="N13316" s="1" t="s">
        <v>63136</v>
      </c>
      <c r="O13316" s="1" t="s">
        <v>63137</v>
      </c>
    </row>
    <row r="13317" spans="1:15" x14ac:dyDescent="0.3">
      <c r="A13317" s="1" t="s">
        <v>63138</v>
      </c>
      <c r="B13317" s="1" t="s">
        <v>10890</v>
      </c>
      <c r="C13317">
        <v>2017</v>
      </c>
      <c r="D13317" s="1" t="s">
        <v>239</v>
      </c>
      <c r="E13317" s="1" t="s">
        <v>35895</v>
      </c>
      <c r="F13317" s="1" t="s">
        <v>71</v>
      </c>
      <c r="G13317" s="1" t="s">
        <v>19</v>
      </c>
      <c r="H13317">
        <v>43</v>
      </c>
      <c r="I13317" s="1" t="s">
        <v>17</v>
      </c>
      <c r="J13317" s="1" t="s">
        <v>17</v>
      </c>
      <c r="K13317" s="1"/>
      <c r="L13317" s="1" t="b">
        <f>AND(ISNUMBER(lego_sets[[#This Row],[pieces]]),ISNUMBER(lego_sets[[#This Row],[US_retailPrice]]))</f>
        <v>0</v>
      </c>
      <c r="M13317" s="1" t="s">
        <v>63139</v>
      </c>
      <c r="N13317" s="1" t="s">
        <v>63140</v>
      </c>
      <c r="O13317" s="1" t="s">
        <v>63141</v>
      </c>
    </row>
    <row r="13318" spans="1:15" x14ac:dyDescent="0.3">
      <c r="A13318" s="1" t="s">
        <v>63142</v>
      </c>
      <c r="B13318" s="1" t="s">
        <v>7171</v>
      </c>
      <c r="C13318">
        <v>2017</v>
      </c>
      <c r="D13318" s="1" t="s">
        <v>239</v>
      </c>
      <c r="E13318" s="1" t="s">
        <v>35895</v>
      </c>
      <c r="F13318" s="1" t="s">
        <v>71</v>
      </c>
      <c r="G13318" s="1" t="s">
        <v>19</v>
      </c>
      <c r="H13318">
        <v>54</v>
      </c>
      <c r="I13318" s="1" t="s">
        <v>17</v>
      </c>
      <c r="J13318" s="1" t="s">
        <v>17</v>
      </c>
      <c r="K13318" s="1"/>
      <c r="L13318" s="1" t="b">
        <f>AND(ISNUMBER(lego_sets[[#This Row],[pieces]]),ISNUMBER(lego_sets[[#This Row],[US_retailPrice]]))</f>
        <v>0</v>
      </c>
      <c r="M13318" s="1" t="s">
        <v>63143</v>
      </c>
      <c r="N13318" s="1" t="s">
        <v>63144</v>
      </c>
      <c r="O13318" s="1" t="s">
        <v>63145</v>
      </c>
    </row>
    <row r="13319" spans="1:15" x14ac:dyDescent="0.3">
      <c r="A13319" s="1" t="s">
        <v>63146</v>
      </c>
      <c r="B13319" s="1" t="s">
        <v>63147</v>
      </c>
      <c r="C13319">
        <v>2017</v>
      </c>
      <c r="D13319" s="1" t="s">
        <v>239</v>
      </c>
      <c r="E13319" s="1" t="s">
        <v>35895</v>
      </c>
      <c r="F13319" s="1" t="s">
        <v>71</v>
      </c>
      <c r="G13319" s="1" t="s">
        <v>19</v>
      </c>
      <c r="H13319">
        <v>45</v>
      </c>
      <c r="I13319" s="1" t="s">
        <v>17</v>
      </c>
      <c r="J13319" s="1" t="s">
        <v>17</v>
      </c>
      <c r="K13319" s="1"/>
      <c r="L13319" s="1" t="b">
        <f>AND(ISNUMBER(lego_sets[[#This Row],[pieces]]),ISNUMBER(lego_sets[[#This Row],[US_retailPrice]]))</f>
        <v>0</v>
      </c>
      <c r="M13319" s="1" t="s">
        <v>63148</v>
      </c>
      <c r="N13319" s="1" t="s">
        <v>63149</v>
      </c>
      <c r="O13319" s="1" t="s">
        <v>63150</v>
      </c>
    </row>
    <row r="13320" spans="1:15" x14ac:dyDescent="0.3">
      <c r="A13320" s="1" t="s">
        <v>63151</v>
      </c>
      <c r="B13320" s="1" t="s">
        <v>314</v>
      </c>
      <c r="C13320">
        <v>2017</v>
      </c>
      <c r="D13320" s="1" t="s">
        <v>239</v>
      </c>
      <c r="E13320" s="1" t="s">
        <v>35895</v>
      </c>
      <c r="F13320" s="1" t="s">
        <v>71</v>
      </c>
      <c r="G13320" s="1" t="s">
        <v>19</v>
      </c>
      <c r="H13320">
        <v>56</v>
      </c>
      <c r="I13320" s="1" t="s">
        <v>17</v>
      </c>
      <c r="J13320" s="1" t="s">
        <v>17</v>
      </c>
      <c r="K13320" s="1"/>
      <c r="L13320" s="1" t="b">
        <f>AND(ISNUMBER(lego_sets[[#This Row],[pieces]]),ISNUMBER(lego_sets[[#This Row],[US_retailPrice]]))</f>
        <v>0</v>
      </c>
      <c r="M13320" s="1" t="s">
        <v>63152</v>
      </c>
      <c r="N13320" s="1" t="s">
        <v>63153</v>
      </c>
      <c r="O13320" s="1" t="s">
        <v>63154</v>
      </c>
    </row>
    <row r="13321" spans="1:15" x14ac:dyDescent="0.3">
      <c r="A13321" s="1" t="s">
        <v>63155</v>
      </c>
      <c r="B13321" s="1" t="s">
        <v>63156</v>
      </c>
      <c r="C13321">
        <v>2017</v>
      </c>
      <c r="D13321" s="1" t="s">
        <v>11490</v>
      </c>
      <c r="E13321" s="1" t="s">
        <v>239</v>
      </c>
      <c r="F13321" s="1" t="s">
        <v>6015</v>
      </c>
      <c r="G13321" s="1" t="s">
        <v>19</v>
      </c>
      <c r="H13321">
        <v>248</v>
      </c>
      <c r="I13321" s="1" t="s">
        <v>17</v>
      </c>
      <c r="J13321" s="1" t="s">
        <v>1479</v>
      </c>
      <c r="K13321" s="1"/>
      <c r="L13321" s="1" t="b">
        <f>AND(ISNUMBER(lego_sets[[#This Row],[pieces]]),ISNUMBER(lego_sets[[#This Row],[US_retailPrice]]))</f>
        <v>0</v>
      </c>
      <c r="M13321" s="1" t="s">
        <v>63157</v>
      </c>
      <c r="N13321" s="1" t="s">
        <v>63158</v>
      </c>
      <c r="O13321" s="1" t="s">
        <v>63159</v>
      </c>
    </row>
    <row r="13322" spans="1:15" x14ac:dyDescent="0.3">
      <c r="A13322" s="1" t="s">
        <v>63160</v>
      </c>
      <c r="B13322" s="1" t="s">
        <v>63161</v>
      </c>
      <c r="C13322">
        <v>2017</v>
      </c>
      <c r="D13322" s="1" t="s">
        <v>11490</v>
      </c>
      <c r="E13322" s="1" t="s">
        <v>239</v>
      </c>
      <c r="F13322" s="1" t="s">
        <v>6015</v>
      </c>
      <c r="G13322" s="1" t="s">
        <v>19</v>
      </c>
      <c r="H13322">
        <v>141</v>
      </c>
      <c r="I13322" s="1" t="s">
        <v>17</v>
      </c>
      <c r="J13322" s="1" t="s">
        <v>1490</v>
      </c>
      <c r="K13322" s="1"/>
      <c r="L13322" s="1" t="b">
        <f>AND(ISNUMBER(lego_sets[[#This Row],[pieces]]),ISNUMBER(lego_sets[[#This Row],[US_retailPrice]]))</f>
        <v>0</v>
      </c>
      <c r="M13322" s="1" t="s">
        <v>63162</v>
      </c>
      <c r="N13322" s="1" t="s">
        <v>63163</v>
      </c>
      <c r="O13322" s="1" t="s">
        <v>63164</v>
      </c>
    </row>
    <row r="13323" spans="1:15" x14ac:dyDescent="0.3">
      <c r="A13323" s="1" t="s">
        <v>63165</v>
      </c>
      <c r="B13323" s="1" t="s">
        <v>58938</v>
      </c>
      <c r="C13323">
        <v>2017</v>
      </c>
      <c r="D13323" s="1" t="s">
        <v>2063</v>
      </c>
      <c r="E13323" s="1" t="s">
        <v>16292</v>
      </c>
      <c r="F13323" s="1" t="s">
        <v>71</v>
      </c>
      <c r="G13323" s="1" t="s">
        <v>19</v>
      </c>
      <c r="H13323">
        <v>254</v>
      </c>
      <c r="I13323" s="1" t="s">
        <v>17</v>
      </c>
      <c r="J13323" s="1" t="s">
        <v>1479</v>
      </c>
      <c r="K13323" s="1"/>
      <c r="L13323" s="1" t="b">
        <f>AND(ISNUMBER(lego_sets[[#This Row],[pieces]]),ISNUMBER(lego_sets[[#This Row],[US_retailPrice]]))</f>
        <v>0</v>
      </c>
      <c r="M13323" s="1" t="s">
        <v>63166</v>
      </c>
      <c r="N13323" s="1" t="s">
        <v>63167</v>
      </c>
      <c r="O13323" s="1" t="s">
        <v>63168</v>
      </c>
    </row>
    <row r="13324" spans="1:15" x14ac:dyDescent="0.3">
      <c r="A13324" s="1" t="s">
        <v>63169</v>
      </c>
      <c r="B13324" s="1" t="s">
        <v>63170</v>
      </c>
      <c r="C13324">
        <v>2017</v>
      </c>
      <c r="D13324" s="1" t="s">
        <v>2063</v>
      </c>
      <c r="E13324" s="1" t="s">
        <v>16292</v>
      </c>
      <c r="F13324" s="1" t="s">
        <v>71</v>
      </c>
      <c r="G13324" s="1" t="s">
        <v>19</v>
      </c>
      <c r="H13324">
        <v>230</v>
      </c>
      <c r="I13324" s="1" t="s">
        <v>17</v>
      </c>
      <c r="J13324" s="1" t="s">
        <v>1479</v>
      </c>
      <c r="K13324" s="1"/>
      <c r="L13324" s="1" t="b">
        <f>AND(ISNUMBER(lego_sets[[#This Row],[pieces]]),ISNUMBER(lego_sets[[#This Row],[US_retailPrice]]))</f>
        <v>0</v>
      </c>
      <c r="M13324" s="1" t="s">
        <v>63171</v>
      </c>
      <c r="N13324" s="1" t="s">
        <v>63172</v>
      </c>
      <c r="O13324" s="1" t="s">
        <v>63173</v>
      </c>
    </row>
    <row r="13325" spans="1:15" x14ac:dyDescent="0.3">
      <c r="A13325" s="1" t="s">
        <v>63174</v>
      </c>
      <c r="B13325" s="1" t="s">
        <v>63175</v>
      </c>
      <c r="C13325">
        <v>2017</v>
      </c>
      <c r="D13325" s="1" t="s">
        <v>239</v>
      </c>
      <c r="E13325" s="1" t="s">
        <v>17</v>
      </c>
      <c r="F13325" s="1" t="s">
        <v>71</v>
      </c>
      <c r="G13325" s="1" t="s">
        <v>19</v>
      </c>
      <c r="H13325">
        <v>103</v>
      </c>
      <c r="I13325" s="1" t="s">
        <v>1473</v>
      </c>
      <c r="J13325" s="1" t="s">
        <v>1479</v>
      </c>
      <c r="K13325" s="1"/>
      <c r="L13325" s="1" t="b">
        <f>AND(ISNUMBER(lego_sets[[#This Row],[pieces]]),ISNUMBER(lego_sets[[#This Row],[US_retailPrice]]))</f>
        <v>0</v>
      </c>
      <c r="M13325" s="1" t="s">
        <v>63176</v>
      </c>
      <c r="N13325" s="1" t="s">
        <v>63177</v>
      </c>
      <c r="O13325" s="1" t="s">
        <v>63178</v>
      </c>
    </row>
    <row r="13326" spans="1:15" x14ac:dyDescent="0.3">
      <c r="A13326" s="1" t="s">
        <v>63179</v>
      </c>
      <c r="B13326" s="1" t="s">
        <v>63180</v>
      </c>
      <c r="C13326">
        <v>2017</v>
      </c>
      <c r="D13326" s="1" t="s">
        <v>2063</v>
      </c>
      <c r="E13326" s="1" t="s">
        <v>39810</v>
      </c>
      <c r="F13326" s="1" t="s">
        <v>71</v>
      </c>
      <c r="G13326" s="1" t="s">
        <v>19</v>
      </c>
      <c r="H13326">
        <v>145</v>
      </c>
      <c r="I13326" s="1" t="s">
        <v>1473</v>
      </c>
      <c r="J13326" s="1" t="s">
        <v>1479</v>
      </c>
      <c r="K13326" s="1">
        <v>9.99</v>
      </c>
      <c r="L13326" s="1" t="b">
        <f>AND(ISNUMBER(lego_sets[[#This Row],[pieces]]),ISNUMBER(lego_sets[[#This Row],[US_retailPrice]]))</f>
        <v>1</v>
      </c>
      <c r="M13326" s="1" t="s">
        <v>63181</v>
      </c>
      <c r="N13326" s="1" t="s">
        <v>63182</v>
      </c>
      <c r="O13326" s="1" t="s">
        <v>63183</v>
      </c>
    </row>
    <row r="13327" spans="1:15" x14ac:dyDescent="0.3">
      <c r="A13327" s="1" t="s">
        <v>63184</v>
      </c>
      <c r="B13327" s="1" t="s">
        <v>63185</v>
      </c>
      <c r="C13327">
        <v>2017</v>
      </c>
      <c r="D13327" s="1" t="s">
        <v>2063</v>
      </c>
      <c r="E13327" s="1" t="s">
        <v>25523</v>
      </c>
      <c r="F13327" s="1" t="s">
        <v>71</v>
      </c>
      <c r="G13327" s="1" t="s">
        <v>19</v>
      </c>
      <c r="H13327">
        <v>133</v>
      </c>
      <c r="I13327" s="1" t="s">
        <v>1473</v>
      </c>
      <c r="J13327" s="1" t="s">
        <v>1479</v>
      </c>
      <c r="K13327" s="1">
        <v>9.99</v>
      </c>
      <c r="L13327" s="1" t="b">
        <f>AND(ISNUMBER(lego_sets[[#This Row],[pieces]]),ISNUMBER(lego_sets[[#This Row],[US_retailPrice]]))</f>
        <v>1</v>
      </c>
      <c r="M13327" s="1" t="s">
        <v>63186</v>
      </c>
      <c r="N13327" s="1" t="s">
        <v>63187</v>
      </c>
      <c r="O13327" s="1" t="s">
        <v>63188</v>
      </c>
    </row>
    <row r="13328" spans="1:15" x14ac:dyDescent="0.3">
      <c r="A13328" s="1" t="s">
        <v>63189</v>
      </c>
      <c r="B13328" s="1" t="s">
        <v>63190</v>
      </c>
      <c r="C13328">
        <v>2017</v>
      </c>
      <c r="D13328" s="1" t="s">
        <v>2063</v>
      </c>
      <c r="E13328" s="1" t="s">
        <v>16292</v>
      </c>
      <c r="F13328" s="1" t="s">
        <v>71</v>
      </c>
      <c r="G13328" s="1" t="s">
        <v>19</v>
      </c>
      <c r="H13328">
        <v>169</v>
      </c>
      <c r="I13328" s="1" t="s">
        <v>1586</v>
      </c>
      <c r="J13328" s="1" t="s">
        <v>1479</v>
      </c>
      <c r="K13328" s="1">
        <v>9.99</v>
      </c>
      <c r="L13328" s="1" t="b">
        <f>AND(ISNUMBER(lego_sets[[#This Row],[pieces]]),ISNUMBER(lego_sets[[#This Row],[US_retailPrice]]))</f>
        <v>1</v>
      </c>
      <c r="M13328" s="1" t="s">
        <v>63191</v>
      </c>
      <c r="N13328" s="1" t="s">
        <v>63192</v>
      </c>
      <c r="O13328" s="1" t="s">
        <v>63193</v>
      </c>
    </row>
    <row r="13329" spans="1:15" x14ac:dyDescent="0.3">
      <c r="A13329" s="1" t="s">
        <v>63194</v>
      </c>
      <c r="B13329" s="1" t="s">
        <v>63195</v>
      </c>
      <c r="C13329">
        <v>2017</v>
      </c>
      <c r="D13329" s="1" t="s">
        <v>2063</v>
      </c>
      <c r="E13329" s="1" t="s">
        <v>16292</v>
      </c>
      <c r="F13329" s="1" t="s">
        <v>71</v>
      </c>
      <c r="G13329" s="1" t="s">
        <v>19</v>
      </c>
      <c r="H13329">
        <v>179</v>
      </c>
      <c r="I13329" s="1" t="s">
        <v>1586</v>
      </c>
      <c r="J13329" s="1" t="s">
        <v>1479</v>
      </c>
      <c r="K13329" s="1">
        <v>9.99</v>
      </c>
      <c r="L13329" s="1" t="b">
        <f>AND(ISNUMBER(lego_sets[[#This Row],[pieces]]),ISNUMBER(lego_sets[[#This Row],[US_retailPrice]]))</f>
        <v>1</v>
      </c>
      <c r="M13329" s="1" t="s">
        <v>63196</v>
      </c>
      <c r="N13329" s="1" t="s">
        <v>63197</v>
      </c>
      <c r="O13329" s="1" t="s">
        <v>63198</v>
      </c>
    </row>
    <row r="13330" spans="1:15" x14ac:dyDescent="0.3">
      <c r="A13330" s="1" t="s">
        <v>63199</v>
      </c>
      <c r="B13330" s="1" t="s">
        <v>63200</v>
      </c>
      <c r="C13330">
        <v>2017</v>
      </c>
      <c r="D13330" s="1" t="s">
        <v>43662</v>
      </c>
      <c r="E13330" s="1" t="s">
        <v>71</v>
      </c>
      <c r="F13330" s="1" t="s">
        <v>52</v>
      </c>
      <c r="G13330" s="1" t="s">
        <v>19</v>
      </c>
      <c r="H13330">
        <v>121</v>
      </c>
      <c r="I13330" s="1" t="s">
        <v>17</v>
      </c>
      <c r="J13330" s="1" t="s">
        <v>17</v>
      </c>
      <c r="K13330" s="1">
        <v>9.99</v>
      </c>
      <c r="L13330" s="1" t="b">
        <f>AND(ISNUMBER(lego_sets[[#This Row],[pieces]]),ISNUMBER(lego_sets[[#This Row],[US_retailPrice]]))</f>
        <v>1</v>
      </c>
      <c r="M13330" s="1" t="s">
        <v>63201</v>
      </c>
      <c r="N13330" s="1" t="s">
        <v>63202</v>
      </c>
      <c r="O13330" s="1" t="s">
        <v>63203</v>
      </c>
    </row>
    <row r="13331" spans="1:15" x14ac:dyDescent="0.3">
      <c r="A13331" s="1" t="s">
        <v>63204</v>
      </c>
      <c r="B13331" s="1" t="s">
        <v>63205</v>
      </c>
      <c r="C13331">
        <v>2017</v>
      </c>
      <c r="D13331" s="1" t="s">
        <v>43662</v>
      </c>
      <c r="E13331" s="1" t="s">
        <v>71</v>
      </c>
      <c r="F13331" s="1" t="s">
        <v>52</v>
      </c>
      <c r="G13331" s="1" t="s">
        <v>19</v>
      </c>
      <c r="H13331">
        <v>58</v>
      </c>
      <c r="I13331" s="1" t="s">
        <v>17</v>
      </c>
      <c r="J13331" s="1" t="s">
        <v>1587</v>
      </c>
      <c r="K13331" s="1"/>
      <c r="L13331" s="1" t="b">
        <f>AND(ISNUMBER(lego_sets[[#This Row],[pieces]]),ISNUMBER(lego_sets[[#This Row],[US_retailPrice]]))</f>
        <v>0</v>
      </c>
      <c r="M13331" s="1" t="s">
        <v>63206</v>
      </c>
      <c r="N13331" s="1" t="s">
        <v>63207</v>
      </c>
      <c r="O13331" s="1" t="s">
        <v>63208</v>
      </c>
    </row>
    <row r="13332" spans="1:15" x14ac:dyDescent="0.3">
      <c r="A13332" s="1" t="s">
        <v>63209</v>
      </c>
      <c r="B13332" s="1" t="s">
        <v>63210</v>
      </c>
      <c r="C13332">
        <v>2017</v>
      </c>
      <c r="D13332" s="1" t="s">
        <v>43662</v>
      </c>
      <c r="E13332" s="1" t="s">
        <v>2378</v>
      </c>
      <c r="F13332" s="1" t="s">
        <v>52</v>
      </c>
      <c r="G13332" s="1" t="s">
        <v>19</v>
      </c>
      <c r="H13332">
        <v>105</v>
      </c>
      <c r="I13332" s="1" t="s">
        <v>17</v>
      </c>
      <c r="J13332" s="1" t="s">
        <v>1587</v>
      </c>
      <c r="K13332" s="1">
        <v>5.99</v>
      </c>
      <c r="L13332" s="1" t="b">
        <f>AND(ISNUMBER(lego_sets[[#This Row],[pieces]]),ISNUMBER(lego_sets[[#This Row],[US_retailPrice]]))</f>
        <v>1</v>
      </c>
      <c r="M13332" s="1" t="s">
        <v>63211</v>
      </c>
      <c r="N13332" s="1" t="s">
        <v>63212</v>
      </c>
      <c r="O13332" s="1" t="s">
        <v>63213</v>
      </c>
    </row>
    <row r="13333" spans="1:15" x14ac:dyDescent="0.3">
      <c r="A13333" s="1" t="s">
        <v>63214</v>
      </c>
      <c r="B13333" s="1" t="s">
        <v>63215</v>
      </c>
      <c r="C13333">
        <v>2017</v>
      </c>
      <c r="D13333" s="1" t="s">
        <v>131</v>
      </c>
      <c r="E13333" s="1" t="s">
        <v>17</v>
      </c>
      <c r="F13333" s="1" t="s">
        <v>133</v>
      </c>
      <c r="G13333" s="1" t="s">
        <v>19</v>
      </c>
      <c r="H13333">
        <v>5</v>
      </c>
      <c r="I13333" s="1" t="s">
        <v>1565</v>
      </c>
      <c r="J13333" s="1" t="s">
        <v>17</v>
      </c>
      <c r="K13333" s="1"/>
      <c r="L13333" s="1" t="b">
        <f>AND(ISNUMBER(lego_sets[[#This Row],[pieces]]),ISNUMBER(lego_sets[[#This Row],[US_retailPrice]]))</f>
        <v>0</v>
      </c>
      <c r="M13333" s="1" t="s">
        <v>63216</v>
      </c>
      <c r="N13333" s="1" t="s">
        <v>63217</v>
      </c>
      <c r="O13333" s="1" t="s">
        <v>63218</v>
      </c>
    </row>
    <row r="13334" spans="1:15" x14ac:dyDescent="0.3">
      <c r="A13334" s="1" t="s">
        <v>63219</v>
      </c>
      <c r="B13334" s="1" t="s">
        <v>63220</v>
      </c>
      <c r="C13334">
        <v>2017</v>
      </c>
      <c r="D13334" s="1" t="s">
        <v>17555</v>
      </c>
      <c r="E13334" s="1" t="s">
        <v>60701</v>
      </c>
      <c r="F13334" s="1" t="s">
        <v>17557</v>
      </c>
      <c r="G13334" s="1" t="s">
        <v>19</v>
      </c>
      <c r="H13334">
        <v>21</v>
      </c>
      <c r="I13334" s="1" t="s">
        <v>1565</v>
      </c>
      <c r="J13334" s="1" t="s">
        <v>1587</v>
      </c>
      <c r="K13334" s="1"/>
      <c r="L13334" s="1" t="b">
        <f>AND(ISNUMBER(lego_sets[[#This Row],[pieces]]),ISNUMBER(lego_sets[[#This Row],[US_retailPrice]]))</f>
        <v>0</v>
      </c>
      <c r="M13334" s="1" t="s">
        <v>63221</v>
      </c>
      <c r="N13334" s="1" t="s">
        <v>63222</v>
      </c>
      <c r="O13334" s="1" t="s">
        <v>63223</v>
      </c>
    </row>
    <row r="13335" spans="1:15" x14ac:dyDescent="0.3">
      <c r="A13335" s="1" t="s">
        <v>63224</v>
      </c>
      <c r="B13335" s="1" t="s">
        <v>63225</v>
      </c>
      <c r="C13335">
        <v>2017</v>
      </c>
      <c r="D13335" s="1" t="s">
        <v>131</v>
      </c>
      <c r="E13335" s="1" t="s">
        <v>17</v>
      </c>
      <c r="F13335" s="1" t="s">
        <v>133</v>
      </c>
      <c r="G13335" s="1" t="s">
        <v>19</v>
      </c>
      <c r="H13335">
        <v>7</v>
      </c>
      <c r="I13335" s="1" t="s">
        <v>1565</v>
      </c>
      <c r="J13335" s="1" t="s">
        <v>17</v>
      </c>
      <c r="K13335" s="1">
        <v>5.99</v>
      </c>
      <c r="L13335" s="1" t="b">
        <f>AND(ISNUMBER(lego_sets[[#This Row],[pieces]]),ISNUMBER(lego_sets[[#This Row],[US_retailPrice]]))</f>
        <v>1</v>
      </c>
      <c r="M13335" s="1" t="s">
        <v>63226</v>
      </c>
      <c r="N13335" s="1" t="s">
        <v>63227</v>
      </c>
      <c r="O13335" s="1" t="s">
        <v>63228</v>
      </c>
    </row>
    <row r="13336" spans="1:15" x14ac:dyDescent="0.3">
      <c r="A13336" s="1" t="s">
        <v>63229</v>
      </c>
      <c r="B13336" s="1" t="s">
        <v>63230</v>
      </c>
      <c r="C13336">
        <v>2017</v>
      </c>
      <c r="D13336" s="1" t="s">
        <v>239</v>
      </c>
      <c r="E13336" s="1" t="s">
        <v>53243</v>
      </c>
      <c r="F13336" s="1" t="s">
        <v>71</v>
      </c>
      <c r="G13336" s="1" t="s">
        <v>19</v>
      </c>
      <c r="H13336">
        <v>6</v>
      </c>
      <c r="I13336" s="1" t="s">
        <v>1565</v>
      </c>
      <c r="J13336" s="1" t="s">
        <v>1638</v>
      </c>
      <c r="K13336" s="1"/>
      <c r="L13336" s="1" t="b">
        <f>AND(ISNUMBER(lego_sets[[#This Row],[pieces]]),ISNUMBER(lego_sets[[#This Row],[US_retailPrice]]))</f>
        <v>0</v>
      </c>
      <c r="M13336" s="1" t="s">
        <v>63231</v>
      </c>
      <c r="N13336" s="1" t="s">
        <v>63232</v>
      </c>
      <c r="O13336" s="1" t="s">
        <v>63233</v>
      </c>
    </row>
    <row r="13337" spans="1:15" x14ac:dyDescent="0.3">
      <c r="A13337" s="1" t="s">
        <v>63234</v>
      </c>
      <c r="B13337" s="1" t="s">
        <v>63235</v>
      </c>
      <c r="C13337">
        <v>2017</v>
      </c>
      <c r="D13337" s="1" t="s">
        <v>239</v>
      </c>
      <c r="E13337" s="1" t="s">
        <v>53243</v>
      </c>
      <c r="F13337" s="1" t="s">
        <v>71</v>
      </c>
      <c r="G13337" s="1" t="s">
        <v>19</v>
      </c>
      <c r="H13337">
        <v>19</v>
      </c>
      <c r="I13337" s="1" t="s">
        <v>17</v>
      </c>
      <c r="J13337" s="1" t="s">
        <v>1638</v>
      </c>
      <c r="K13337" s="1"/>
      <c r="L13337" s="1" t="b">
        <f>AND(ISNUMBER(lego_sets[[#This Row],[pieces]]),ISNUMBER(lego_sets[[#This Row],[US_retailPrice]]))</f>
        <v>0</v>
      </c>
      <c r="M13337" s="1" t="s">
        <v>63236</v>
      </c>
      <c r="N13337" s="1" t="s">
        <v>63237</v>
      </c>
      <c r="O13337" s="1" t="s">
        <v>63238</v>
      </c>
    </row>
    <row r="13338" spans="1:15" x14ac:dyDescent="0.3">
      <c r="A13338" s="1" t="s">
        <v>63239</v>
      </c>
      <c r="B13338" s="1" t="s">
        <v>63240</v>
      </c>
      <c r="C13338">
        <v>2017</v>
      </c>
      <c r="D13338" s="1" t="s">
        <v>239</v>
      </c>
      <c r="E13338" s="1" t="s">
        <v>53243</v>
      </c>
      <c r="F13338" s="1" t="s">
        <v>71</v>
      </c>
      <c r="G13338" s="1" t="s">
        <v>19</v>
      </c>
      <c r="H13338">
        <v>6</v>
      </c>
      <c r="I13338" s="1" t="s">
        <v>17</v>
      </c>
      <c r="J13338" s="1" t="s">
        <v>17</v>
      </c>
      <c r="K13338" s="1"/>
      <c r="L13338" s="1" t="b">
        <f>AND(ISNUMBER(lego_sets[[#This Row],[pieces]]),ISNUMBER(lego_sets[[#This Row],[US_retailPrice]]))</f>
        <v>0</v>
      </c>
      <c r="M13338" s="1" t="s">
        <v>63241</v>
      </c>
      <c r="N13338" s="1" t="s">
        <v>63242</v>
      </c>
      <c r="O13338" s="1" t="s">
        <v>63243</v>
      </c>
    </row>
    <row r="13339" spans="1:15" x14ac:dyDescent="0.3">
      <c r="A13339" s="1" t="s">
        <v>63244</v>
      </c>
      <c r="B13339" s="1" t="s">
        <v>62295</v>
      </c>
      <c r="C13339">
        <v>2017</v>
      </c>
      <c r="D13339" s="1" t="s">
        <v>239</v>
      </c>
      <c r="E13339" s="1" t="s">
        <v>27536</v>
      </c>
      <c r="F13339" s="1" t="s">
        <v>71</v>
      </c>
      <c r="G13339" s="1" t="s">
        <v>19</v>
      </c>
      <c r="H13339">
        <v>5</v>
      </c>
      <c r="I13339" s="1" t="s">
        <v>1565</v>
      </c>
      <c r="J13339" s="1" t="s">
        <v>1432</v>
      </c>
      <c r="K13339" s="1"/>
      <c r="L13339" s="1" t="b">
        <f>AND(ISNUMBER(lego_sets[[#This Row],[pieces]]),ISNUMBER(lego_sets[[#This Row],[US_retailPrice]]))</f>
        <v>0</v>
      </c>
      <c r="M13339" s="1" t="s">
        <v>63245</v>
      </c>
      <c r="N13339" s="1" t="s">
        <v>63246</v>
      </c>
      <c r="O13339" s="1" t="s">
        <v>63247</v>
      </c>
    </row>
    <row r="13340" spans="1:15" x14ac:dyDescent="0.3">
      <c r="A13340" s="1" t="s">
        <v>63248</v>
      </c>
      <c r="B13340" s="1" t="s">
        <v>63249</v>
      </c>
      <c r="C13340">
        <v>2017</v>
      </c>
      <c r="D13340" s="1" t="s">
        <v>50958</v>
      </c>
      <c r="E13340" s="1" t="s">
        <v>58990</v>
      </c>
      <c r="F13340" s="1" t="s">
        <v>17557</v>
      </c>
      <c r="G13340" s="1" t="s">
        <v>19</v>
      </c>
      <c r="H13340">
        <v>61</v>
      </c>
      <c r="I13340" s="1" t="s">
        <v>17</v>
      </c>
      <c r="J13340" s="1" t="s">
        <v>1432</v>
      </c>
      <c r="K13340" s="1">
        <v>5.99</v>
      </c>
      <c r="L13340" s="1" t="b">
        <f>AND(ISNUMBER(lego_sets[[#This Row],[pieces]]),ISNUMBER(lego_sets[[#This Row],[US_retailPrice]]))</f>
        <v>1</v>
      </c>
      <c r="M13340" s="1" t="s">
        <v>63250</v>
      </c>
      <c r="N13340" s="1" t="s">
        <v>63251</v>
      </c>
      <c r="O13340" s="1" t="s">
        <v>63252</v>
      </c>
    </row>
    <row r="13341" spans="1:15" x14ac:dyDescent="0.3">
      <c r="A13341" s="1" t="s">
        <v>63253</v>
      </c>
      <c r="B13341" s="1" t="s">
        <v>63254</v>
      </c>
      <c r="C13341">
        <v>2017</v>
      </c>
      <c r="D13341" s="1" t="s">
        <v>50958</v>
      </c>
      <c r="E13341" s="1" t="s">
        <v>58990</v>
      </c>
      <c r="F13341" s="1" t="s">
        <v>17557</v>
      </c>
      <c r="G13341" s="1" t="s">
        <v>19</v>
      </c>
      <c r="H13341">
        <v>75</v>
      </c>
      <c r="I13341" s="1" t="s">
        <v>17</v>
      </c>
      <c r="J13341" s="1" t="s">
        <v>1432</v>
      </c>
      <c r="K13341" s="1">
        <v>9.99</v>
      </c>
      <c r="L13341" s="1" t="b">
        <f>AND(ISNUMBER(lego_sets[[#This Row],[pieces]]),ISNUMBER(lego_sets[[#This Row],[US_retailPrice]]))</f>
        <v>1</v>
      </c>
      <c r="M13341" s="1" t="s">
        <v>63255</v>
      </c>
      <c r="N13341" s="1" t="s">
        <v>63256</v>
      </c>
      <c r="O13341" s="1" t="s">
        <v>63257</v>
      </c>
    </row>
    <row r="13342" spans="1:15" x14ac:dyDescent="0.3">
      <c r="A13342" s="1" t="s">
        <v>63258</v>
      </c>
      <c r="B13342" s="1" t="s">
        <v>63259</v>
      </c>
      <c r="C13342">
        <v>2017</v>
      </c>
      <c r="D13342" s="1" t="s">
        <v>50958</v>
      </c>
      <c r="E13342" s="1" t="s">
        <v>51462</v>
      </c>
      <c r="F13342" s="1" t="s">
        <v>17557</v>
      </c>
      <c r="G13342" s="1" t="s">
        <v>19</v>
      </c>
      <c r="H13342">
        <v>222</v>
      </c>
      <c r="I13342" s="1" t="s">
        <v>1473</v>
      </c>
      <c r="J13342" s="1" t="s">
        <v>1432</v>
      </c>
      <c r="K13342" s="1">
        <v>29.99</v>
      </c>
      <c r="L13342" s="1" t="b">
        <f>AND(ISNUMBER(lego_sets[[#This Row],[pieces]]),ISNUMBER(lego_sets[[#This Row],[US_retailPrice]]))</f>
        <v>1</v>
      </c>
      <c r="M13342" s="1" t="s">
        <v>63260</v>
      </c>
      <c r="N13342" s="1" t="s">
        <v>63261</v>
      </c>
      <c r="O13342" s="1" t="s">
        <v>63262</v>
      </c>
    </row>
    <row r="13343" spans="1:15" x14ac:dyDescent="0.3">
      <c r="A13343" s="1" t="s">
        <v>63263</v>
      </c>
      <c r="B13343" s="1" t="s">
        <v>63264</v>
      </c>
      <c r="C13343">
        <v>2017</v>
      </c>
      <c r="D13343" s="1" t="s">
        <v>50958</v>
      </c>
      <c r="E13343" s="1" t="s">
        <v>51479</v>
      </c>
      <c r="F13343" s="1" t="s">
        <v>17557</v>
      </c>
      <c r="G13343" s="1" t="s">
        <v>19</v>
      </c>
      <c r="H13343">
        <v>350</v>
      </c>
      <c r="I13343" s="1" t="s">
        <v>1473</v>
      </c>
      <c r="J13343" s="1" t="s">
        <v>1587</v>
      </c>
      <c r="K13343" s="1">
        <v>39.99</v>
      </c>
      <c r="L13343" s="1" t="b">
        <f>AND(ISNUMBER(lego_sets[[#This Row],[pieces]]),ISNUMBER(lego_sets[[#This Row],[US_retailPrice]]))</f>
        <v>1</v>
      </c>
      <c r="M13343" s="1" t="s">
        <v>63265</v>
      </c>
      <c r="N13343" s="1" t="s">
        <v>63266</v>
      </c>
      <c r="O13343" s="1" t="s">
        <v>63267</v>
      </c>
    </row>
    <row r="13344" spans="1:15" x14ac:dyDescent="0.3">
      <c r="A13344" s="1" t="s">
        <v>63268</v>
      </c>
      <c r="B13344" s="1" t="s">
        <v>63269</v>
      </c>
      <c r="C13344">
        <v>2017</v>
      </c>
      <c r="D13344" s="1" t="s">
        <v>50958</v>
      </c>
      <c r="E13344" s="1" t="s">
        <v>55019</v>
      </c>
      <c r="F13344" s="1" t="s">
        <v>17557</v>
      </c>
      <c r="G13344" s="1" t="s">
        <v>19</v>
      </c>
      <c r="H13344">
        <v>153</v>
      </c>
      <c r="I13344" s="1" t="s">
        <v>1565</v>
      </c>
      <c r="J13344" s="1" t="s">
        <v>1432</v>
      </c>
      <c r="K13344" s="1">
        <v>19.989999999999998</v>
      </c>
      <c r="L13344" s="1" t="b">
        <f>AND(ISNUMBER(lego_sets[[#This Row],[pieces]]),ISNUMBER(lego_sets[[#This Row],[US_retailPrice]]))</f>
        <v>1</v>
      </c>
      <c r="M13344" s="1" t="s">
        <v>63270</v>
      </c>
      <c r="N13344" s="1" t="s">
        <v>63271</v>
      </c>
      <c r="O13344" s="1" t="s">
        <v>63272</v>
      </c>
    </row>
    <row r="13345" spans="1:15" x14ac:dyDescent="0.3">
      <c r="A13345" s="1" t="s">
        <v>63273</v>
      </c>
      <c r="B13345" s="1" t="s">
        <v>63274</v>
      </c>
      <c r="C13345">
        <v>2017</v>
      </c>
      <c r="D13345" s="1" t="s">
        <v>50958</v>
      </c>
      <c r="E13345" s="1" t="s">
        <v>55019</v>
      </c>
      <c r="F13345" s="1" t="s">
        <v>17557</v>
      </c>
      <c r="G13345" s="1" t="s">
        <v>19</v>
      </c>
      <c r="H13345">
        <v>701</v>
      </c>
      <c r="I13345" s="1" t="s">
        <v>1479</v>
      </c>
      <c r="J13345" s="1" t="s">
        <v>1587</v>
      </c>
      <c r="K13345" s="1">
        <v>79.989999999999995</v>
      </c>
      <c r="L13345" s="1" t="b">
        <f>AND(ISNUMBER(lego_sets[[#This Row],[pieces]]),ISNUMBER(lego_sets[[#This Row],[US_retailPrice]]))</f>
        <v>1</v>
      </c>
      <c r="M13345" s="1" t="s">
        <v>63275</v>
      </c>
      <c r="N13345" s="1" t="s">
        <v>63276</v>
      </c>
      <c r="O13345" s="1" t="s">
        <v>63277</v>
      </c>
    </row>
    <row r="13346" spans="1:15" x14ac:dyDescent="0.3">
      <c r="A13346" s="1" t="s">
        <v>63278</v>
      </c>
      <c r="B13346" s="1" t="s">
        <v>63279</v>
      </c>
      <c r="C13346">
        <v>2017</v>
      </c>
      <c r="D13346" s="1" t="s">
        <v>50958</v>
      </c>
      <c r="E13346" s="1" t="s">
        <v>63280</v>
      </c>
      <c r="F13346" s="1" t="s">
        <v>17557</v>
      </c>
      <c r="G13346" s="1" t="s">
        <v>19</v>
      </c>
      <c r="H13346">
        <v>205</v>
      </c>
      <c r="I13346" s="1" t="s">
        <v>1565</v>
      </c>
      <c r="J13346" s="1" t="s">
        <v>1432</v>
      </c>
      <c r="K13346" s="1">
        <v>24.99</v>
      </c>
      <c r="L13346" s="1" t="b">
        <f>AND(ISNUMBER(lego_sets[[#This Row],[pieces]]),ISNUMBER(lego_sets[[#This Row],[US_retailPrice]]))</f>
        <v>1</v>
      </c>
      <c r="M13346" s="1" t="s">
        <v>63281</v>
      </c>
      <c r="N13346" s="1" t="s">
        <v>63282</v>
      </c>
      <c r="O13346" s="1" t="s">
        <v>63283</v>
      </c>
    </row>
    <row r="13347" spans="1:15" x14ac:dyDescent="0.3">
      <c r="A13347" s="1" t="s">
        <v>63284</v>
      </c>
      <c r="B13347" s="1" t="s">
        <v>63285</v>
      </c>
      <c r="C13347">
        <v>2017</v>
      </c>
      <c r="D13347" s="1" t="s">
        <v>50958</v>
      </c>
      <c r="E13347" s="1" t="s">
        <v>63280</v>
      </c>
      <c r="F13347" s="1" t="s">
        <v>17557</v>
      </c>
      <c r="G13347" s="1" t="s">
        <v>19</v>
      </c>
      <c r="H13347">
        <v>307</v>
      </c>
      <c r="I13347" s="1" t="s">
        <v>1473</v>
      </c>
      <c r="J13347" s="1" t="s">
        <v>1587</v>
      </c>
      <c r="K13347" s="1">
        <v>39.99</v>
      </c>
      <c r="L13347" s="1" t="b">
        <f>AND(ISNUMBER(lego_sets[[#This Row],[pieces]]),ISNUMBER(lego_sets[[#This Row],[US_retailPrice]]))</f>
        <v>1</v>
      </c>
      <c r="M13347" s="1" t="s">
        <v>63286</v>
      </c>
      <c r="N13347" s="1" t="s">
        <v>63287</v>
      </c>
      <c r="O13347" s="1" t="s">
        <v>63288</v>
      </c>
    </row>
    <row r="13348" spans="1:15" x14ac:dyDescent="0.3">
      <c r="A13348" s="1" t="s">
        <v>63289</v>
      </c>
      <c r="B13348" s="1" t="s">
        <v>63290</v>
      </c>
      <c r="C13348">
        <v>2017</v>
      </c>
      <c r="D13348" s="1" t="s">
        <v>54676</v>
      </c>
      <c r="E13348" s="1" t="s">
        <v>17</v>
      </c>
      <c r="F13348" s="1" t="s">
        <v>2435</v>
      </c>
      <c r="G13348" s="1" t="s">
        <v>19</v>
      </c>
      <c r="H13348">
        <v>67</v>
      </c>
      <c r="I13348" s="1" t="s">
        <v>1473</v>
      </c>
      <c r="J13348" s="1" t="s">
        <v>1479</v>
      </c>
      <c r="K13348" s="1">
        <v>9.99</v>
      </c>
      <c r="L13348" s="1" t="b">
        <f>AND(ISNUMBER(lego_sets[[#This Row],[pieces]]),ISNUMBER(lego_sets[[#This Row],[US_retailPrice]]))</f>
        <v>1</v>
      </c>
      <c r="M13348" s="1" t="s">
        <v>63291</v>
      </c>
      <c r="N13348" s="1" t="s">
        <v>63292</v>
      </c>
      <c r="O13348" s="1" t="s">
        <v>63293</v>
      </c>
    </row>
    <row r="13349" spans="1:15" x14ac:dyDescent="0.3">
      <c r="A13349" s="1" t="s">
        <v>63294</v>
      </c>
      <c r="B13349" s="1" t="s">
        <v>63295</v>
      </c>
      <c r="C13349">
        <v>2017</v>
      </c>
      <c r="D13349" s="1" t="s">
        <v>54676</v>
      </c>
      <c r="E13349" s="1" t="s">
        <v>17</v>
      </c>
      <c r="F13349" s="1" t="s">
        <v>2435</v>
      </c>
      <c r="G13349" s="1" t="s">
        <v>19</v>
      </c>
      <c r="H13349">
        <v>226</v>
      </c>
      <c r="I13349" s="1" t="s">
        <v>1473</v>
      </c>
      <c r="J13349" s="1" t="s">
        <v>1479</v>
      </c>
      <c r="K13349" s="1">
        <v>19.989999999999998</v>
      </c>
      <c r="L13349" s="1" t="b">
        <f>AND(ISNUMBER(lego_sets[[#This Row],[pieces]]),ISNUMBER(lego_sets[[#This Row],[US_retailPrice]]))</f>
        <v>1</v>
      </c>
      <c r="M13349" s="1" t="s">
        <v>63296</v>
      </c>
      <c r="N13349" s="1" t="s">
        <v>63297</v>
      </c>
      <c r="O13349" s="1" t="s">
        <v>63298</v>
      </c>
    </row>
    <row r="13350" spans="1:15" x14ac:dyDescent="0.3">
      <c r="A13350" s="1" t="s">
        <v>63299</v>
      </c>
      <c r="B13350" s="1" t="s">
        <v>63300</v>
      </c>
      <c r="C13350">
        <v>2017</v>
      </c>
      <c r="D13350" s="1" t="s">
        <v>54676</v>
      </c>
      <c r="E13350" s="1" t="s">
        <v>17</v>
      </c>
      <c r="F13350" s="1" t="s">
        <v>2435</v>
      </c>
      <c r="G13350" s="1" t="s">
        <v>19</v>
      </c>
      <c r="H13350">
        <v>339</v>
      </c>
      <c r="I13350" s="1" t="s">
        <v>1473</v>
      </c>
      <c r="J13350" s="1" t="s">
        <v>1490</v>
      </c>
      <c r="K13350" s="1">
        <v>29.99</v>
      </c>
      <c r="L13350" s="1" t="b">
        <f>AND(ISNUMBER(lego_sets[[#This Row],[pieces]]),ISNUMBER(lego_sets[[#This Row],[US_retailPrice]]))</f>
        <v>1</v>
      </c>
      <c r="M13350" s="1" t="s">
        <v>63301</v>
      </c>
      <c r="N13350" s="1" t="s">
        <v>63302</v>
      </c>
      <c r="O13350" s="1" t="s">
        <v>63303</v>
      </c>
    </row>
    <row r="13351" spans="1:15" x14ac:dyDescent="0.3">
      <c r="A13351" s="1" t="s">
        <v>63304</v>
      </c>
      <c r="B13351" s="1" t="s">
        <v>63305</v>
      </c>
      <c r="C13351">
        <v>2017</v>
      </c>
      <c r="D13351" s="1" t="s">
        <v>54676</v>
      </c>
      <c r="E13351" s="1" t="s">
        <v>17</v>
      </c>
      <c r="F13351" s="1" t="s">
        <v>2435</v>
      </c>
      <c r="G13351" s="1" t="s">
        <v>19</v>
      </c>
      <c r="H13351">
        <v>343</v>
      </c>
      <c r="I13351" s="1" t="s">
        <v>1586</v>
      </c>
      <c r="J13351" s="1" t="s">
        <v>1490</v>
      </c>
      <c r="K13351" s="1">
        <v>39.99</v>
      </c>
      <c r="L13351" s="1" t="b">
        <f>AND(ISNUMBER(lego_sets[[#This Row],[pieces]]),ISNUMBER(lego_sets[[#This Row],[US_retailPrice]]))</f>
        <v>1</v>
      </c>
      <c r="M13351" s="1" t="s">
        <v>63306</v>
      </c>
      <c r="N13351" s="1" t="s">
        <v>63307</v>
      </c>
      <c r="O13351" s="1" t="s">
        <v>63308</v>
      </c>
    </row>
    <row r="13352" spans="1:15" x14ac:dyDescent="0.3">
      <c r="A13352" s="1" t="s">
        <v>63309</v>
      </c>
      <c r="B13352" s="1" t="s">
        <v>63310</v>
      </c>
      <c r="C13352">
        <v>2017</v>
      </c>
      <c r="D13352" s="1" t="s">
        <v>54676</v>
      </c>
      <c r="E13352" s="1" t="s">
        <v>17</v>
      </c>
      <c r="F13352" s="1" t="s">
        <v>2435</v>
      </c>
      <c r="G13352" s="1" t="s">
        <v>19</v>
      </c>
      <c r="H13352">
        <v>637</v>
      </c>
      <c r="I13352" s="1" t="s">
        <v>1432</v>
      </c>
      <c r="J13352" s="1" t="s">
        <v>1479</v>
      </c>
      <c r="K13352" s="1">
        <v>59.99</v>
      </c>
      <c r="L13352" s="1" t="b">
        <f>AND(ISNUMBER(lego_sets[[#This Row],[pieces]]),ISNUMBER(lego_sets[[#This Row],[US_retailPrice]]))</f>
        <v>1</v>
      </c>
      <c r="M13352" s="1" t="s">
        <v>63311</v>
      </c>
      <c r="N13352" s="1" t="s">
        <v>63312</v>
      </c>
      <c r="O13352" s="1" t="s">
        <v>63313</v>
      </c>
    </row>
    <row r="13353" spans="1:15" x14ac:dyDescent="0.3">
      <c r="A13353" s="1" t="s">
        <v>63314</v>
      </c>
      <c r="B13353" s="1" t="s">
        <v>63315</v>
      </c>
      <c r="C13353">
        <v>2017</v>
      </c>
      <c r="D13353" s="1" t="s">
        <v>54676</v>
      </c>
      <c r="E13353" s="1" t="s">
        <v>17</v>
      </c>
      <c r="F13353" s="1" t="s">
        <v>2435</v>
      </c>
      <c r="G13353" s="1" t="s">
        <v>19</v>
      </c>
      <c r="H13353">
        <v>145</v>
      </c>
      <c r="I13353" s="1" t="s">
        <v>1473</v>
      </c>
      <c r="J13353" s="1" t="s">
        <v>1479</v>
      </c>
      <c r="K13353" s="1">
        <v>19.989999999999998</v>
      </c>
      <c r="L13353" s="1" t="b">
        <f>AND(ISNUMBER(lego_sets[[#This Row],[pieces]]),ISNUMBER(lego_sets[[#This Row],[US_retailPrice]]))</f>
        <v>1</v>
      </c>
      <c r="M13353" s="1" t="s">
        <v>63316</v>
      </c>
      <c r="N13353" s="1" t="s">
        <v>63317</v>
      </c>
      <c r="O13353" s="1" t="s">
        <v>63318</v>
      </c>
    </row>
    <row r="13354" spans="1:15" x14ac:dyDescent="0.3">
      <c r="A13354" s="1" t="s">
        <v>63319</v>
      </c>
      <c r="B13354" s="1" t="s">
        <v>63320</v>
      </c>
      <c r="C13354">
        <v>2017</v>
      </c>
      <c r="D13354" s="1" t="s">
        <v>54676</v>
      </c>
      <c r="E13354" s="1" t="s">
        <v>17</v>
      </c>
      <c r="F13354" s="1" t="s">
        <v>2435</v>
      </c>
      <c r="G13354" s="1" t="s">
        <v>19</v>
      </c>
      <c r="H13354">
        <v>460</v>
      </c>
      <c r="I13354" s="1" t="s">
        <v>1586</v>
      </c>
      <c r="J13354" s="1" t="s">
        <v>1490</v>
      </c>
      <c r="K13354" s="1">
        <v>49.99</v>
      </c>
      <c r="L13354" s="1" t="b">
        <f>AND(ISNUMBER(lego_sets[[#This Row],[pieces]]),ISNUMBER(lego_sets[[#This Row],[US_retailPrice]]))</f>
        <v>1</v>
      </c>
      <c r="M13354" s="1" t="s">
        <v>63321</v>
      </c>
      <c r="N13354" s="1" t="s">
        <v>63322</v>
      </c>
      <c r="O13354" s="1" t="s">
        <v>63323</v>
      </c>
    </row>
    <row r="13355" spans="1:15" x14ac:dyDescent="0.3">
      <c r="A13355" s="1" t="s">
        <v>63324</v>
      </c>
      <c r="B13355" s="1" t="s">
        <v>63325</v>
      </c>
      <c r="C13355">
        <v>2017</v>
      </c>
      <c r="D13355" s="1" t="s">
        <v>54676</v>
      </c>
      <c r="E13355" s="1" t="s">
        <v>17</v>
      </c>
      <c r="F13355" s="1" t="s">
        <v>2435</v>
      </c>
      <c r="G13355" s="1" t="s">
        <v>19</v>
      </c>
      <c r="H13355">
        <v>695</v>
      </c>
      <c r="I13355" s="1" t="s">
        <v>1638</v>
      </c>
      <c r="J13355" s="1" t="s">
        <v>1490</v>
      </c>
      <c r="K13355" s="1">
        <v>69.989999999999995</v>
      </c>
      <c r="L13355" s="1" t="b">
        <f>AND(ISNUMBER(lego_sets[[#This Row],[pieces]]),ISNUMBER(lego_sets[[#This Row],[US_retailPrice]]))</f>
        <v>1</v>
      </c>
      <c r="M13355" s="1" t="s">
        <v>63326</v>
      </c>
      <c r="N13355" s="1" t="s">
        <v>63327</v>
      </c>
      <c r="O13355" s="1" t="s">
        <v>63328</v>
      </c>
    </row>
    <row r="13356" spans="1:15" x14ac:dyDescent="0.3">
      <c r="A13356" s="1" t="s">
        <v>63329</v>
      </c>
      <c r="B13356" s="1" t="s">
        <v>63330</v>
      </c>
      <c r="C13356">
        <v>2017</v>
      </c>
      <c r="D13356" s="1" t="s">
        <v>62306</v>
      </c>
      <c r="E13356" s="1" t="s">
        <v>17</v>
      </c>
      <c r="F13356" s="1" t="s">
        <v>17557</v>
      </c>
      <c r="G13356" s="1" t="s">
        <v>19</v>
      </c>
      <c r="H13356">
        <v>206</v>
      </c>
      <c r="I13356" s="1" t="s">
        <v>1565</v>
      </c>
      <c r="J13356" s="1" t="s">
        <v>1479</v>
      </c>
      <c r="K13356" s="1">
        <v>24.99</v>
      </c>
      <c r="L13356" s="1" t="b">
        <f>AND(ISNUMBER(lego_sets[[#This Row],[pieces]]),ISNUMBER(lego_sets[[#This Row],[US_retailPrice]]))</f>
        <v>1</v>
      </c>
      <c r="M13356" s="1" t="s">
        <v>63331</v>
      </c>
      <c r="N13356" s="1" t="s">
        <v>63332</v>
      </c>
      <c r="O13356" s="1" t="s">
        <v>63333</v>
      </c>
    </row>
    <row r="13357" spans="1:15" x14ac:dyDescent="0.3">
      <c r="A13357" s="1" t="s">
        <v>63334</v>
      </c>
      <c r="B13357" s="1" t="s">
        <v>63335</v>
      </c>
      <c r="C13357">
        <v>2017</v>
      </c>
      <c r="D13357" s="1" t="s">
        <v>62306</v>
      </c>
      <c r="E13357" s="1" t="s">
        <v>17</v>
      </c>
      <c r="F13357" s="1" t="s">
        <v>17557</v>
      </c>
      <c r="G13357" s="1" t="s">
        <v>19</v>
      </c>
      <c r="H13357">
        <v>217</v>
      </c>
      <c r="I13357" s="1" t="s">
        <v>1473</v>
      </c>
      <c r="J13357" s="1" t="s">
        <v>1479</v>
      </c>
      <c r="K13357" s="1">
        <v>29.99</v>
      </c>
      <c r="L13357" s="1" t="b">
        <f>AND(ISNUMBER(lego_sets[[#This Row],[pieces]]),ISNUMBER(lego_sets[[#This Row],[US_retailPrice]]))</f>
        <v>1</v>
      </c>
      <c r="M13357" s="1" t="s">
        <v>63336</v>
      </c>
      <c r="N13357" s="1" t="s">
        <v>63337</v>
      </c>
      <c r="O13357" s="1" t="s">
        <v>63338</v>
      </c>
    </row>
    <row r="13358" spans="1:15" x14ac:dyDescent="0.3">
      <c r="A13358" s="1" t="s">
        <v>63339</v>
      </c>
      <c r="B13358" s="1" t="s">
        <v>63340</v>
      </c>
      <c r="C13358">
        <v>2017</v>
      </c>
      <c r="D13358" s="1" t="s">
        <v>62306</v>
      </c>
      <c r="E13358" s="1" t="s">
        <v>17</v>
      </c>
      <c r="F13358" s="1" t="s">
        <v>17557</v>
      </c>
      <c r="G13358" s="1" t="s">
        <v>19</v>
      </c>
      <c r="H13358">
        <v>712</v>
      </c>
      <c r="I13358" s="1" t="s">
        <v>1432</v>
      </c>
      <c r="J13358" s="1" t="s">
        <v>1490</v>
      </c>
      <c r="K13358" s="1">
        <v>79.989999999999995</v>
      </c>
      <c r="L13358" s="1" t="b">
        <f>AND(ISNUMBER(lego_sets[[#This Row],[pieces]]),ISNUMBER(lego_sets[[#This Row],[US_retailPrice]]))</f>
        <v>1</v>
      </c>
      <c r="M13358" s="1" t="s">
        <v>63341</v>
      </c>
      <c r="N13358" s="1" t="s">
        <v>63342</v>
      </c>
      <c r="O13358" s="1" t="s">
        <v>63343</v>
      </c>
    </row>
    <row r="13359" spans="1:15" x14ac:dyDescent="0.3">
      <c r="A13359" s="1" t="s">
        <v>63344</v>
      </c>
      <c r="B13359" s="1" t="s">
        <v>63345</v>
      </c>
      <c r="C13359">
        <v>2017</v>
      </c>
      <c r="D13359" s="1" t="s">
        <v>62306</v>
      </c>
      <c r="E13359" s="1" t="s">
        <v>17</v>
      </c>
      <c r="F13359" s="1" t="s">
        <v>17557</v>
      </c>
      <c r="G13359" s="1" t="s">
        <v>19</v>
      </c>
      <c r="H13359">
        <v>145</v>
      </c>
      <c r="I13359" s="1" t="s">
        <v>1473</v>
      </c>
      <c r="J13359" s="1" t="s">
        <v>1479</v>
      </c>
      <c r="K13359" s="1">
        <v>14.99</v>
      </c>
      <c r="L13359" s="1" t="b">
        <f>AND(ISNUMBER(lego_sets[[#This Row],[pieces]]),ISNUMBER(lego_sets[[#This Row],[US_retailPrice]]))</f>
        <v>1</v>
      </c>
      <c r="M13359" s="1" t="s">
        <v>63346</v>
      </c>
      <c r="N13359" s="1" t="s">
        <v>63347</v>
      </c>
      <c r="O13359" s="1" t="s">
        <v>63348</v>
      </c>
    </row>
    <row r="13360" spans="1:15" x14ac:dyDescent="0.3">
      <c r="A13360" s="1" t="s">
        <v>63349</v>
      </c>
      <c r="B13360" s="1" t="s">
        <v>63350</v>
      </c>
      <c r="C13360">
        <v>2017</v>
      </c>
      <c r="D13360" s="1" t="s">
        <v>62306</v>
      </c>
      <c r="E13360" s="1" t="s">
        <v>17</v>
      </c>
      <c r="F13360" s="1" t="s">
        <v>17557</v>
      </c>
      <c r="G13360" s="1" t="s">
        <v>19</v>
      </c>
      <c r="H13360">
        <v>142</v>
      </c>
      <c r="I13360" s="1" t="s">
        <v>1586</v>
      </c>
      <c r="J13360" s="1" t="s">
        <v>1479</v>
      </c>
      <c r="K13360" s="1">
        <v>14.99</v>
      </c>
      <c r="L13360" s="1" t="b">
        <f>AND(ISNUMBER(lego_sets[[#This Row],[pieces]]),ISNUMBER(lego_sets[[#This Row],[US_retailPrice]]))</f>
        <v>1</v>
      </c>
      <c r="M13360" s="1" t="s">
        <v>63351</v>
      </c>
      <c r="N13360" s="1" t="s">
        <v>63352</v>
      </c>
      <c r="O13360" s="1" t="s">
        <v>63353</v>
      </c>
    </row>
    <row r="13361" spans="1:15" x14ac:dyDescent="0.3">
      <c r="A13361" s="1" t="s">
        <v>63354</v>
      </c>
      <c r="B13361" s="1" t="s">
        <v>63355</v>
      </c>
      <c r="C13361">
        <v>2017</v>
      </c>
      <c r="D13361" s="1" t="s">
        <v>62306</v>
      </c>
      <c r="E13361" s="1" t="s">
        <v>17</v>
      </c>
      <c r="F13361" s="1" t="s">
        <v>17557</v>
      </c>
      <c r="G13361" s="1" t="s">
        <v>19</v>
      </c>
      <c r="H13361">
        <v>186</v>
      </c>
      <c r="I13361" s="1" t="s">
        <v>1565</v>
      </c>
      <c r="J13361" s="1" t="s">
        <v>1479</v>
      </c>
      <c r="K13361" s="1">
        <v>19.989999999999998</v>
      </c>
      <c r="L13361" s="1" t="b">
        <f>AND(ISNUMBER(lego_sets[[#This Row],[pieces]]),ISNUMBER(lego_sets[[#This Row],[US_retailPrice]]))</f>
        <v>1</v>
      </c>
      <c r="M13361" s="1" t="s">
        <v>63356</v>
      </c>
      <c r="N13361" s="1" t="s">
        <v>63357</v>
      </c>
      <c r="O13361" s="1" t="s">
        <v>63358</v>
      </c>
    </row>
    <row r="13362" spans="1:15" x14ac:dyDescent="0.3">
      <c r="A13362" s="1" t="s">
        <v>63359</v>
      </c>
      <c r="B13362" s="1" t="s">
        <v>63360</v>
      </c>
      <c r="C13362">
        <v>2017</v>
      </c>
      <c r="D13362" s="1" t="s">
        <v>62306</v>
      </c>
      <c r="E13362" s="1" t="s">
        <v>17</v>
      </c>
      <c r="F13362" s="1" t="s">
        <v>17557</v>
      </c>
      <c r="G13362" s="1" t="s">
        <v>19</v>
      </c>
      <c r="H13362">
        <v>176</v>
      </c>
      <c r="I13362" s="1" t="s">
        <v>1565</v>
      </c>
      <c r="J13362" s="1" t="s">
        <v>1479</v>
      </c>
      <c r="K13362" s="1">
        <v>19.989999999999998</v>
      </c>
      <c r="L13362" s="1" t="b">
        <f>AND(ISNUMBER(lego_sets[[#This Row],[pieces]]),ISNUMBER(lego_sets[[#This Row],[US_retailPrice]]))</f>
        <v>1</v>
      </c>
      <c r="M13362" s="1" t="s">
        <v>63361</v>
      </c>
      <c r="N13362" s="1" t="s">
        <v>63362</v>
      </c>
      <c r="O13362" s="1" t="s">
        <v>63363</v>
      </c>
    </row>
    <row r="13363" spans="1:15" x14ac:dyDescent="0.3">
      <c r="A13363" s="1" t="s">
        <v>63364</v>
      </c>
      <c r="B13363" s="1" t="s">
        <v>63365</v>
      </c>
      <c r="C13363">
        <v>2017</v>
      </c>
      <c r="D13363" s="1" t="s">
        <v>62306</v>
      </c>
      <c r="E13363" s="1" t="s">
        <v>17</v>
      </c>
      <c r="F13363" s="1" t="s">
        <v>17557</v>
      </c>
      <c r="G13363" s="1" t="s">
        <v>19</v>
      </c>
      <c r="H13363">
        <v>351</v>
      </c>
      <c r="I13363" s="1" t="s">
        <v>1473</v>
      </c>
      <c r="J13363" s="1" t="s">
        <v>1479</v>
      </c>
      <c r="K13363" s="1">
        <v>44.99</v>
      </c>
      <c r="L13363" s="1" t="b">
        <f>AND(ISNUMBER(lego_sets[[#This Row],[pieces]]),ISNUMBER(lego_sets[[#This Row],[US_retailPrice]]))</f>
        <v>1</v>
      </c>
      <c r="M13363" s="1" t="s">
        <v>63366</v>
      </c>
      <c r="N13363" s="1" t="s">
        <v>63367</v>
      </c>
      <c r="O13363" s="1" t="s">
        <v>63368</v>
      </c>
    </row>
    <row r="13364" spans="1:15" x14ac:dyDescent="0.3">
      <c r="A13364" s="1" t="s">
        <v>63369</v>
      </c>
      <c r="B13364" s="1" t="s">
        <v>63370</v>
      </c>
      <c r="C13364">
        <v>2017</v>
      </c>
      <c r="D13364" s="1" t="s">
        <v>62306</v>
      </c>
      <c r="E13364" s="1" t="s">
        <v>17</v>
      </c>
      <c r="F13364" s="1" t="s">
        <v>17557</v>
      </c>
      <c r="G13364" s="1" t="s">
        <v>19</v>
      </c>
      <c r="H13364">
        <v>432</v>
      </c>
      <c r="I13364" s="1" t="s">
        <v>1473</v>
      </c>
      <c r="J13364" s="1" t="s">
        <v>1479</v>
      </c>
      <c r="K13364" s="1">
        <v>59.99</v>
      </c>
      <c r="L13364" s="1" t="b">
        <f>AND(ISNUMBER(lego_sets[[#This Row],[pieces]]),ISNUMBER(lego_sets[[#This Row],[US_retailPrice]]))</f>
        <v>1</v>
      </c>
      <c r="M13364" s="1" t="s">
        <v>63371</v>
      </c>
      <c r="N13364" s="1" t="s">
        <v>63372</v>
      </c>
      <c r="O13364" s="1" t="s">
        <v>63373</v>
      </c>
    </row>
    <row r="13365" spans="1:15" x14ac:dyDescent="0.3">
      <c r="A13365" s="1" t="s">
        <v>63374</v>
      </c>
      <c r="B13365" s="1" t="s">
        <v>63375</v>
      </c>
      <c r="C13365">
        <v>2017</v>
      </c>
      <c r="D13365" s="1" t="s">
        <v>62306</v>
      </c>
      <c r="E13365" s="1" t="s">
        <v>17</v>
      </c>
      <c r="F13365" s="1" t="s">
        <v>17557</v>
      </c>
      <c r="G13365" s="1" t="s">
        <v>19</v>
      </c>
      <c r="H13365">
        <v>1078</v>
      </c>
      <c r="I13365" s="1" t="s">
        <v>1586</v>
      </c>
      <c r="J13365" s="1" t="s">
        <v>4629</v>
      </c>
      <c r="K13365" s="1">
        <v>99.99</v>
      </c>
      <c r="L13365" s="1" t="b">
        <f>AND(ISNUMBER(lego_sets[[#This Row],[pieces]]),ISNUMBER(lego_sets[[#This Row],[US_retailPrice]]))</f>
        <v>1</v>
      </c>
      <c r="M13365" s="1" t="s">
        <v>63376</v>
      </c>
      <c r="N13365" s="1" t="s">
        <v>63377</v>
      </c>
      <c r="O13365" s="1" t="s">
        <v>63378</v>
      </c>
    </row>
    <row r="13366" spans="1:15" x14ac:dyDescent="0.3">
      <c r="A13366" s="1" t="s">
        <v>63379</v>
      </c>
      <c r="B13366" s="1" t="s">
        <v>63380</v>
      </c>
      <c r="C13366">
        <v>2017</v>
      </c>
      <c r="D13366" s="1" t="s">
        <v>43662</v>
      </c>
      <c r="E13366" s="1" t="s">
        <v>63381</v>
      </c>
      <c r="F13366" s="1" t="s">
        <v>52</v>
      </c>
      <c r="G13366" s="1" t="s">
        <v>19</v>
      </c>
      <c r="H13366">
        <v>185</v>
      </c>
      <c r="I13366" s="1" t="s">
        <v>1565</v>
      </c>
      <c r="J13366" s="1" t="s">
        <v>1432</v>
      </c>
      <c r="K13366" s="1">
        <v>19.989999999999998</v>
      </c>
      <c r="L13366" s="1" t="b">
        <f>AND(ISNUMBER(lego_sets[[#This Row],[pieces]]),ISNUMBER(lego_sets[[#This Row],[US_retailPrice]]))</f>
        <v>1</v>
      </c>
      <c r="M13366" s="1" t="s">
        <v>63382</v>
      </c>
      <c r="N13366" s="1" t="s">
        <v>63383</v>
      </c>
      <c r="O13366" s="1" t="s">
        <v>63384</v>
      </c>
    </row>
    <row r="13367" spans="1:15" x14ac:dyDescent="0.3">
      <c r="A13367" s="1" t="s">
        <v>63385</v>
      </c>
      <c r="B13367" s="1" t="s">
        <v>63386</v>
      </c>
      <c r="C13367">
        <v>2017</v>
      </c>
      <c r="D13367" s="1" t="s">
        <v>43662</v>
      </c>
      <c r="E13367" s="1" t="s">
        <v>63381</v>
      </c>
      <c r="F13367" s="1" t="s">
        <v>52</v>
      </c>
      <c r="G13367" s="1" t="s">
        <v>19</v>
      </c>
      <c r="H13367">
        <v>145</v>
      </c>
      <c r="I13367" s="1" t="s">
        <v>1565</v>
      </c>
      <c r="J13367" s="1" t="s">
        <v>1432</v>
      </c>
      <c r="K13367" s="1">
        <v>14.99</v>
      </c>
      <c r="L13367" s="1" t="b">
        <f>AND(ISNUMBER(lego_sets[[#This Row],[pieces]]),ISNUMBER(lego_sets[[#This Row],[US_retailPrice]]))</f>
        <v>1</v>
      </c>
      <c r="M13367" s="1" t="s">
        <v>63387</v>
      </c>
      <c r="N13367" s="1" t="s">
        <v>63388</v>
      </c>
      <c r="O13367" s="1" t="s">
        <v>63389</v>
      </c>
    </row>
    <row r="13368" spans="1:15" x14ac:dyDescent="0.3">
      <c r="A13368" s="1" t="s">
        <v>63390</v>
      </c>
      <c r="B13368" s="1" t="s">
        <v>63391</v>
      </c>
      <c r="C13368">
        <v>2017</v>
      </c>
      <c r="D13368" s="1" t="s">
        <v>43662</v>
      </c>
      <c r="E13368" s="1" t="s">
        <v>63381</v>
      </c>
      <c r="F13368" s="1" t="s">
        <v>52</v>
      </c>
      <c r="G13368" s="1" t="s">
        <v>19</v>
      </c>
      <c r="H13368">
        <v>45</v>
      </c>
      <c r="I13368" s="1" t="s">
        <v>17</v>
      </c>
      <c r="J13368" s="1" t="s">
        <v>1432</v>
      </c>
      <c r="K13368" s="1">
        <v>4.99</v>
      </c>
      <c r="L13368" s="1" t="b">
        <f>AND(ISNUMBER(lego_sets[[#This Row],[pieces]]),ISNUMBER(lego_sets[[#This Row],[US_retailPrice]]))</f>
        <v>1</v>
      </c>
      <c r="M13368" s="1" t="s">
        <v>63392</v>
      </c>
      <c r="N13368" s="1" t="s">
        <v>63393</v>
      </c>
      <c r="O13368" s="1" t="s">
        <v>63394</v>
      </c>
    </row>
    <row r="13369" spans="1:15" x14ac:dyDescent="0.3">
      <c r="A13369" s="1" t="s">
        <v>63395</v>
      </c>
      <c r="B13369" s="1" t="s">
        <v>18384</v>
      </c>
      <c r="C13369">
        <v>2017</v>
      </c>
      <c r="D13369" s="1" t="s">
        <v>43662</v>
      </c>
      <c r="E13369" s="1" t="s">
        <v>63381</v>
      </c>
      <c r="F13369" s="1" t="s">
        <v>52</v>
      </c>
      <c r="G13369" s="1" t="s">
        <v>19</v>
      </c>
      <c r="H13369">
        <v>62</v>
      </c>
      <c r="I13369" s="1" t="s">
        <v>17</v>
      </c>
      <c r="J13369" s="1" t="s">
        <v>1432</v>
      </c>
      <c r="K13369" s="1">
        <v>4.99</v>
      </c>
      <c r="L13369" s="1" t="b">
        <f>AND(ISNUMBER(lego_sets[[#This Row],[pieces]]),ISNUMBER(lego_sets[[#This Row],[US_retailPrice]]))</f>
        <v>1</v>
      </c>
      <c r="M13369" s="1" t="s">
        <v>63396</v>
      </c>
      <c r="N13369" s="1" t="s">
        <v>63397</v>
      </c>
      <c r="O13369" s="1" t="s">
        <v>63398</v>
      </c>
    </row>
    <row r="13370" spans="1:15" x14ac:dyDescent="0.3">
      <c r="A13370" s="1" t="s">
        <v>63399</v>
      </c>
      <c r="B13370" s="1" t="s">
        <v>63400</v>
      </c>
      <c r="C13370">
        <v>2017</v>
      </c>
      <c r="D13370" s="1" t="s">
        <v>43662</v>
      </c>
      <c r="E13370" s="1" t="s">
        <v>63381</v>
      </c>
      <c r="F13370" s="1" t="s">
        <v>52</v>
      </c>
      <c r="G13370" s="1" t="s">
        <v>19</v>
      </c>
      <c r="H13370">
        <v>45</v>
      </c>
      <c r="I13370" s="1" t="s">
        <v>17</v>
      </c>
      <c r="J13370" s="1" t="s">
        <v>1432</v>
      </c>
      <c r="K13370" s="1">
        <v>4.99</v>
      </c>
      <c r="L13370" s="1" t="b">
        <f>AND(ISNUMBER(lego_sets[[#This Row],[pieces]]),ISNUMBER(lego_sets[[#This Row],[US_retailPrice]]))</f>
        <v>1</v>
      </c>
      <c r="M13370" s="1" t="s">
        <v>63401</v>
      </c>
      <c r="N13370" s="1" t="s">
        <v>63402</v>
      </c>
      <c r="O13370" s="1" t="s">
        <v>63403</v>
      </c>
    </row>
    <row r="13371" spans="1:15" x14ac:dyDescent="0.3">
      <c r="A13371" s="1" t="s">
        <v>63404</v>
      </c>
      <c r="B13371" s="1" t="s">
        <v>63405</v>
      </c>
      <c r="C13371">
        <v>2017</v>
      </c>
      <c r="D13371" s="1" t="s">
        <v>43662</v>
      </c>
      <c r="E13371" s="1" t="s">
        <v>43812</v>
      </c>
      <c r="F13371" s="1" t="s">
        <v>52</v>
      </c>
      <c r="G13371" s="1" t="s">
        <v>19</v>
      </c>
      <c r="H13371">
        <v>96</v>
      </c>
      <c r="I13371" s="1" t="s">
        <v>1565</v>
      </c>
      <c r="J13371" s="1" t="s">
        <v>1432</v>
      </c>
      <c r="K13371" s="1">
        <v>9.99</v>
      </c>
      <c r="L13371" s="1" t="b">
        <f>AND(ISNUMBER(lego_sets[[#This Row],[pieces]]),ISNUMBER(lego_sets[[#This Row],[US_retailPrice]]))</f>
        <v>1</v>
      </c>
      <c r="M13371" s="1" t="s">
        <v>63406</v>
      </c>
      <c r="N13371" s="1" t="s">
        <v>63407</v>
      </c>
      <c r="O13371" s="1" t="s">
        <v>63408</v>
      </c>
    </row>
    <row r="13372" spans="1:15" x14ac:dyDescent="0.3">
      <c r="A13372" s="1" t="s">
        <v>63409</v>
      </c>
      <c r="B13372" s="1" t="s">
        <v>63410</v>
      </c>
      <c r="C13372">
        <v>2017</v>
      </c>
      <c r="D13372" s="1" t="s">
        <v>43662</v>
      </c>
      <c r="E13372" s="1" t="s">
        <v>31822</v>
      </c>
      <c r="F13372" s="1" t="s">
        <v>52</v>
      </c>
      <c r="G13372" s="1" t="s">
        <v>19</v>
      </c>
      <c r="H13372">
        <v>79</v>
      </c>
      <c r="I13372" s="1" t="s">
        <v>1565</v>
      </c>
      <c r="J13372" s="1" t="s">
        <v>1432</v>
      </c>
      <c r="K13372" s="1">
        <v>9.99</v>
      </c>
      <c r="L13372" s="1" t="b">
        <f>AND(ISNUMBER(lego_sets[[#This Row],[pieces]]),ISNUMBER(lego_sets[[#This Row],[US_retailPrice]]))</f>
        <v>1</v>
      </c>
      <c r="M13372" s="1" t="s">
        <v>63411</v>
      </c>
      <c r="N13372" s="1" t="s">
        <v>63412</v>
      </c>
      <c r="O13372" s="1" t="s">
        <v>63413</v>
      </c>
    </row>
    <row r="13373" spans="1:15" x14ac:dyDescent="0.3">
      <c r="A13373" s="1" t="s">
        <v>63414</v>
      </c>
      <c r="B13373" s="1" t="s">
        <v>63415</v>
      </c>
      <c r="C13373">
        <v>2017</v>
      </c>
      <c r="D13373" s="1" t="s">
        <v>43662</v>
      </c>
      <c r="E13373" s="1" t="s">
        <v>43795</v>
      </c>
      <c r="F13373" s="1" t="s">
        <v>52</v>
      </c>
      <c r="G13373" s="1" t="s">
        <v>19</v>
      </c>
      <c r="H13373">
        <v>91</v>
      </c>
      <c r="I13373" s="1" t="s">
        <v>1565</v>
      </c>
      <c r="J13373" s="1" t="s">
        <v>1432</v>
      </c>
      <c r="K13373" s="1">
        <v>9.99</v>
      </c>
      <c r="L13373" s="1" t="b">
        <f>AND(ISNUMBER(lego_sets[[#This Row],[pieces]]),ISNUMBER(lego_sets[[#This Row],[US_retailPrice]]))</f>
        <v>1</v>
      </c>
      <c r="M13373" s="1" t="s">
        <v>63416</v>
      </c>
      <c r="N13373" s="1" t="s">
        <v>63417</v>
      </c>
      <c r="O13373" s="1" t="s">
        <v>63418</v>
      </c>
    </row>
    <row r="13374" spans="1:15" x14ac:dyDescent="0.3">
      <c r="A13374" s="1" t="s">
        <v>63419</v>
      </c>
      <c r="B13374" s="1" t="s">
        <v>63420</v>
      </c>
      <c r="C13374">
        <v>2017</v>
      </c>
      <c r="D13374" s="1" t="s">
        <v>43662</v>
      </c>
      <c r="E13374" s="1" t="s">
        <v>43777</v>
      </c>
      <c r="F13374" s="1" t="s">
        <v>52</v>
      </c>
      <c r="G13374" s="1" t="s">
        <v>19</v>
      </c>
      <c r="H13374">
        <v>94</v>
      </c>
      <c r="I13374" s="1" t="s">
        <v>1565</v>
      </c>
      <c r="J13374" s="1" t="s">
        <v>1432</v>
      </c>
      <c r="K13374" s="1">
        <v>9.99</v>
      </c>
      <c r="L13374" s="1" t="b">
        <f>AND(ISNUMBER(lego_sets[[#This Row],[pieces]]),ISNUMBER(lego_sets[[#This Row],[US_retailPrice]]))</f>
        <v>1</v>
      </c>
      <c r="M13374" s="1" t="s">
        <v>63421</v>
      </c>
      <c r="N13374" s="1" t="s">
        <v>63422</v>
      </c>
      <c r="O13374" s="1" t="s">
        <v>63423</v>
      </c>
    </row>
    <row r="13375" spans="1:15" x14ac:dyDescent="0.3">
      <c r="A13375" s="1" t="s">
        <v>63424</v>
      </c>
      <c r="B13375" s="1" t="s">
        <v>63425</v>
      </c>
      <c r="C13375">
        <v>2017</v>
      </c>
      <c r="D13375" s="1" t="s">
        <v>43662</v>
      </c>
      <c r="E13375" s="1" t="s">
        <v>43789</v>
      </c>
      <c r="F13375" s="1" t="s">
        <v>52</v>
      </c>
      <c r="G13375" s="1" t="s">
        <v>19</v>
      </c>
      <c r="H13375">
        <v>86</v>
      </c>
      <c r="I13375" s="1" t="s">
        <v>1565</v>
      </c>
      <c r="J13375" s="1" t="s">
        <v>1432</v>
      </c>
      <c r="K13375" s="1">
        <v>9.99</v>
      </c>
      <c r="L13375" s="1" t="b">
        <f>AND(ISNUMBER(lego_sets[[#This Row],[pieces]]),ISNUMBER(lego_sets[[#This Row],[US_retailPrice]]))</f>
        <v>1</v>
      </c>
      <c r="M13375" s="1" t="s">
        <v>63426</v>
      </c>
      <c r="N13375" s="1" t="s">
        <v>63427</v>
      </c>
      <c r="O13375" s="1" t="s">
        <v>63428</v>
      </c>
    </row>
    <row r="13376" spans="1:15" x14ac:dyDescent="0.3">
      <c r="A13376" s="1" t="s">
        <v>63429</v>
      </c>
      <c r="B13376" s="1" t="s">
        <v>63430</v>
      </c>
      <c r="C13376">
        <v>2017</v>
      </c>
      <c r="D13376" s="1" t="s">
        <v>43662</v>
      </c>
      <c r="E13376" s="1" t="s">
        <v>58995</v>
      </c>
      <c r="F13376" s="1" t="s">
        <v>52</v>
      </c>
      <c r="G13376" s="1" t="s">
        <v>19</v>
      </c>
      <c r="H13376">
        <v>185</v>
      </c>
      <c r="I13376" s="1" t="s">
        <v>1565</v>
      </c>
      <c r="J13376" s="1" t="s">
        <v>1587</v>
      </c>
      <c r="K13376" s="1">
        <v>19.989999999999998</v>
      </c>
      <c r="L13376" s="1" t="b">
        <f>AND(ISNUMBER(lego_sets[[#This Row],[pieces]]),ISNUMBER(lego_sets[[#This Row],[US_retailPrice]]))</f>
        <v>1</v>
      </c>
      <c r="M13376" s="1" t="s">
        <v>63431</v>
      </c>
      <c r="N13376" s="1" t="s">
        <v>63432</v>
      </c>
      <c r="O13376" s="1" t="s">
        <v>63433</v>
      </c>
    </row>
    <row r="13377" spans="1:15" x14ac:dyDescent="0.3">
      <c r="A13377" s="1" t="s">
        <v>63434</v>
      </c>
      <c r="B13377" s="1" t="s">
        <v>63435</v>
      </c>
      <c r="C13377">
        <v>2017</v>
      </c>
      <c r="D13377" s="1" t="s">
        <v>43662</v>
      </c>
      <c r="E13377" s="1" t="s">
        <v>43663</v>
      </c>
      <c r="F13377" s="1" t="s">
        <v>52</v>
      </c>
      <c r="G13377" s="1" t="s">
        <v>19</v>
      </c>
      <c r="H13377">
        <v>289</v>
      </c>
      <c r="I13377" s="1" t="s">
        <v>1473</v>
      </c>
      <c r="J13377" s="1" t="s">
        <v>1587</v>
      </c>
      <c r="K13377" s="1">
        <v>29.99</v>
      </c>
      <c r="L13377" s="1" t="b">
        <f>AND(ISNUMBER(lego_sets[[#This Row],[pieces]]),ISNUMBER(lego_sets[[#This Row],[US_retailPrice]]))</f>
        <v>1</v>
      </c>
      <c r="M13377" s="1" t="s">
        <v>63436</v>
      </c>
      <c r="N13377" s="1" t="s">
        <v>63437</v>
      </c>
      <c r="O13377" s="1" t="s">
        <v>63438</v>
      </c>
    </row>
    <row r="13378" spans="1:15" x14ac:dyDescent="0.3">
      <c r="A13378" s="1" t="s">
        <v>63439</v>
      </c>
      <c r="B13378" s="1" t="s">
        <v>63440</v>
      </c>
      <c r="C13378">
        <v>2017</v>
      </c>
      <c r="D13378" s="1" t="s">
        <v>43662</v>
      </c>
      <c r="E13378" s="1" t="s">
        <v>43663</v>
      </c>
      <c r="F13378" s="1" t="s">
        <v>52</v>
      </c>
      <c r="G13378" s="1" t="s">
        <v>19</v>
      </c>
      <c r="H13378">
        <v>328</v>
      </c>
      <c r="I13378" s="1" t="s">
        <v>1473</v>
      </c>
      <c r="J13378" s="1" t="s">
        <v>1587</v>
      </c>
      <c r="K13378" s="1">
        <v>39.99</v>
      </c>
      <c r="L13378" s="1" t="b">
        <f>AND(ISNUMBER(lego_sets[[#This Row],[pieces]]),ISNUMBER(lego_sets[[#This Row],[US_retailPrice]]))</f>
        <v>1</v>
      </c>
      <c r="M13378" s="1" t="s">
        <v>63441</v>
      </c>
      <c r="N13378" s="1" t="s">
        <v>63442</v>
      </c>
      <c r="O13378" s="1" t="s">
        <v>63443</v>
      </c>
    </row>
    <row r="13379" spans="1:15" x14ac:dyDescent="0.3">
      <c r="A13379" s="1" t="s">
        <v>63444</v>
      </c>
      <c r="B13379" s="1" t="s">
        <v>63445</v>
      </c>
      <c r="C13379">
        <v>2017</v>
      </c>
      <c r="D13379" s="1" t="s">
        <v>43662</v>
      </c>
      <c r="E13379" s="1" t="s">
        <v>43783</v>
      </c>
      <c r="F13379" s="1" t="s">
        <v>52</v>
      </c>
      <c r="G13379" s="1" t="s">
        <v>19</v>
      </c>
      <c r="H13379">
        <v>589</v>
      </c>
      <c r="I13379" s="1" t="s">
        <v>1473</v>
      </c>
      <c r="J13379" s="1" t="s">
        <v>1587</v>
      </c>
      <c r="K13379" s="1">
        <v>49.99</v>
      </c>
      <c r="L13379" s="1" t="b">
        <f>AND(ISNUMBER(lego_sets[[#This Row],[pieces]]),ISNUMBER(lego_sets[[#This Row],[US_retailPrice]]))</f>
        <v>1</v>
      </c>
      <c r="M13379" s="1" t="s">
        <v>63446</v>
      </c>
      <c r="N13379" s="1" t="s">
        <v>63447</v>
      </c>
      <c r="O13379" s="1" t="s">
        <v>63448</v>
      </c>
    </row>
    <row r="13380" spans="1:15" x14ac:dyDescent="0.3">
      <c r="A13380" s="1" t="s">
        <v>63449</v>
      </c>
      <c r="B13380" s="1" t="s">
        <v>63450</v>
      </c>
      <c r="C13380">
        <v>2017</v>
      </c>
      <c r="D13380" s="1" t="s">
        <v>43662</v>
      </c>
      <c r="E13380" s="1" t="s">
        <v>6411</v>
      </c>
      <c r="F13380" s="1" t="s">
        <v>52</v>
      </c>
      <c r="G13380" s="1" t="s">
        <v>19</v>
      </c>
      <c r="H13380">
        <v>622</v>
      </c>
      <c r="I13380" s="1" t="s">
        <v>1586</v>
      </c>
      <c r="J13380" s="1" t="s">
        <v>1587</v>
      </c>
      <c r="K13380" s="1">
        <v>69.989999999999995</v>
      </c>
      <c r="L13380" s="1" t="b">
        <f>AND(ISNUMBER(lego_sets[[#This Row],[pieces]]),ISNUMBER(lego_sets[[#This Row],[US_retailPrice]]))</f>
        <v>1</v>
      </c>
      <c r="M13380" s="1" t="s">
        <v>63451</v>
      </c>
      <c r="N13380" s="1" t="s">
        <v>63452</v>
      </c>
      <c r="O13380" s="1" t="s">
        <v>63453</v>
      </c>
    </row>
    <row r="13381" spans="1:15" x14ac:dyDescent="0.3">
      <c r="A13381" s="1" t="s">
        <v>63454</v>
      </c>
      <c r="B13381" s="1" t="s">
        <v>63455</v>
      </c>
      <c r="C13381">
        <v>2017</v>
      </c>
      <c r="D13381" s="1" t="s">
        <v>43662</v>
      </c>
      <c r="E13381" s="1" t="s">
        <v>31822</v>
      </c>
      <c r="F13381" s="1" t="s">
        <v>52</v>
      </c>
      <c r="G13381" s="1" t="s">
        <v>19</v>
      </c>
      <c r="H13381">
        <v>186</v>
      </c>
      <c r="I13381" s="1" t="s">
        <v>1565</v>
      </c>
      <c r="J13381" s="1" t="s">
        <v>1587</v>
      </c>
      <c r="K13381" s="1">
        <v>19.989999999999998</v>
      </c>
      <c r="L13381" s="1" t="b">
        <f>AND(ISNUMBER(lego_sets[[#This Row],[pieces]]),ISNUMBER(lego_sets[[#This Row],[US_retailPrice]]))</f>
        <v>1</v>
      </c>
      <c r="M13381" s="1" t="s">
        <v>63456</v>
      </c>
      <c r="N13381" s="1" t="s">
        <v>63457</v>
      </c>
      <c r="O13381" s="1" t="s">
        <v>63458</v>
      </c>
    </row>
    <row r="13382" spans="1:15" x14ac:dyDescent="0.3">
      <c r="A13382" s="1" t="s">
        <v>63459</v>
      </c>
      <c r="B13382" s="1" t="s">
        <v>63460</v>
      </c>
      <c r="C13382">
        <v>2017</v>
      </c>
      <c r="D13382" s="1" t="s">
        <v>43662</v>
      </c>
      <c r="E13382" s="1" t="s">
        <v>31822</v>
      </c>
      <c r="F13382" s="1" t="s">
        <v>52</v>
      </c>
      <c r="G13382" s="1" t="s">
        <v>19</v>
      </c>
      <c r="H13382">
        <v>309</v>
      </c>
      <c r="I13382" s="1" t="s">
        <v>1473</v>
      </c>
      <c r="J13382" s="1" t="s">
        <v>1587</v>
      </c>
      <c r="K13382" s="1">
        <v>29.99</v>
      </c>
      <c r="L13382" s="1" t="b">
        <f>AND(ISNUMBER(lego_sets[[#This Row],[pieces]]),ISNUMBER(lego_sets[[#This Row],[US_retailPrice]]))</f>
        <v>1</v>
      </c>
      <c r="M13382" s="1" t="s">
        <v>63461</v>
      </c>
      <c r="N13382" s="1" t="s">
        <v>63462</v>
      </c>
      <c r="O13382" s="1" t="s">
        <v>63463</v>
      </c>
    </row>
    <row r="13383" spans="1:15" x14ac:dyDescent="0.3">
      <c r="A13383" s="1" t="s">
        <v>63464</v>
      </c>
      <c r="B13383" s="1" t="s">
        <v>63465</v>
      </c>
      <c r="C13383">
        <v>2017</v>
      </c>
      <c r="D13383" s="1" t="s">
        <v>43662</v>
      </c>
      <c r="E13383" s="1" t="s">
        <v>43783</v>
      </c>
      <c r="F13383" s="1" t="s">
        <v>52</v>
      </c>
      <c r="G13383" s="1" t="s">
        <v>19</v>
      </c>
      <c r="H13383">
        <v>603</v>
      </c>
      <c r="I13383" s="1" t="s">
        <v>1586</v>
      </c>
      <c r="J13383" s="1" t="s">
        <v>1479</v>
      </c>
      <c r="K13383" s="1">
        <v>69.989999999999995</v>
      </c>
      <c r="L13383" s="1" t="b">
        <f>AND(ISNUMBER(lego_sets[[#This Row],[pieces]]),ISNUMBER(lego_sets[[#This Row],[US_retailPrice]]))</f>
        <v>1</v>
      </c>
      <c r="M13383" s="1" t="s">
        <v>63466</v>
      </c>
      <c r="N13383" s="1" t="s">
        <v>63467</v>
      </c>
      <c r="O13383" s="1" t="s">
        <v>63468</v>
      </c>
    </row>
    <row r="13384" spans="1:15" x14ac:dyDescent="0.3">
      <c r="A13384" s="1" t="s">
        <v>63469</v>
      </c>
      <c r="B13384" s="1" t="s">
        <v>63470</v>
      </c>
      <c r="C13384">
        <v>2017</v>
      </c>
      <c r="D13384" s="1" t="s">
        <v>43662</v>
      </c>
      <c r="E13384" s="1" t="s">
        <v>43663</v>
      </c>
      <c r="F13384" s="1" t="s">
        <v>52</v>
      </c>
      <c r="G13384" s="1" t="s">
        <v>19</v>
      </c>
      <c r="H13384">
        <v>871</v>
      </c>
      <c r="I13384" s="1" t="s">
        <v>1432</v>
      </c>
      <c r="J13384" s="1" t="s">
        <v>1479</v>
      </c>
      <c r="K13384" s="1">
        <v>99.99</v>
      </c>
      <c r="L13384" s="1" t="b">
        <f>AND(ISNUMBER(lego_sets[[#This Row],[pieces]]),ISNUMBER(lego_sets[[#This Row],[US_retailPrice]]))</f>
        <v>1</v>
      </c>
      <c r="M13384" s="1" t="s">
        <v>63471</v>
      </c>
      <c r="N13384" s="1" t="s">
        <v>63472</v>
      </c>
      <c r="O13384" s="1" t="s">
        <v>63473</v>
      </c>
    </row>
    <row r="13385" spans="1:15" x14ac:dyDescent="0.3">
      <c r="A13385" s="1" t="s">
        <v>63474</v>
      </c>
      <c r="B13385" s="1" t="s">
        <v>63475</v>
      </c>
      <c r="C13385">
        <v>2017</v>
      </c>
      <c r="D13385" s="1" t="s">
        <v>43662</v>
      </c>
      <c r="E13385" s="1" t="s">
        <v>62842</v>
      </c>
      <c r="F13385" s="1" t="s">
        <v>52</v>
      </c>
      <c r="G13385" s="1" t="s">
        <v>19</v>
      </c>
      <c r="H13385">
        <v>246</v>
      </c>
      <c r="I13385" s="1" t="s">
        <v>1473</v>
      </c>
      <c r="J13385" s="1" t="s">
        <v>1587</v>
      </c>
      <c r="K13385" s="1">
        <v>24.99</v>
      </c>
      <c r="L13385" s="1" t="b">
        <f>AND(ISNUMBER(lego_sets[[#This Row],[pieces]]),ISNUMBER(lego_sets[[#This Row],[US_retailPrice]]))</f>
        <v>1</v>
      </c>
      <c r="M13385" s="1" t="s">
        <v>63476</v>
      </c>
      <c r="N13385" s="1" t="s">
        <v>63477</v>
      </c>
      <c r="O13385" s="1" t="s">
        <v>63478</v>
      </c>
    </row>
    <row r="13386" spans="1:15" x14ac:dyDescent="0.3">
      <c r="A13386" s="1" t="s">
        <v>63479</v>
      </c>
      <c r="B13386" s="1" t="s">
        <v>63480</v>
      </c>
      <c r="C13386">
        <v>2017</v>
      </c>
      <c r="D13386" s="1" t="s">
        <v>43662</v>
      </c>
      <c r="E13386" s="1" t="s">
        <v>43663</v>
      </c>
      <c r="F13386" s="1" t="s">
        <v>52</v>
      </c>
      <c r="G13386" s="1" t="s">
        <v>19</v>
      </c>
      <c r="H13386">
        <v>370</v>
      </c>
      <c r="I13386" s="1" t="s">
        <v>1473</v>
      </c>
      <c r="J13386" s="1" t="s">
        <v>1587</v>
      </c>
      <c r="K13386" s="1">
        <v>39.99</v>
      </c>
      <c r="L13386" s="1" t="b">
        <f>AND(ISNUMBER(lego_sets[[#This Row],[pieces]]),ISNUMBER(lego_sets[[#This Row],[US_retailPrice]]))</f>
        <v>1</v>
      </c>
      <c r="M13386" s="1" t="s">
        <v>63481</v>
      </c>
      <c r="N13386" s="1" t="s">
        <v>63482</v>
      </c>
      <c r="O13386" s="1" t="s">
        <v>63483</v>
      </c>
    </row>
    <row r="13387" spans="1:15" x14ac:dyDescent="0.3">
      <c r="A13387" s="1" t="s">
        <v>63484</v>
      </c>
      <c r="B13387" s="1" t="s">
        <v>63485</v>
      </c>
      <c r="C13387">
        <v>2017</v>
      </c>
      <c r="D13387" s="1" t="s">
        <v>43662</v>
      </c>
      <c r="E13387" s="1" t="s">
        <v>62842</v>
      </c>
      <c r="F13387" s="1" t="s">
        <v>52</v>
      </c>
      <c r="G13387" s="1" t="s">
        <v>19</v>
      </c>
      <c r="H13387">
        <v>141</v>
      </c>
      <c r="I13387" s="1" t="s">
        <v>1565</v>
      </c>
      <c r="J13387" s="1" t="s">
        <v>1587</v>
      </c>
      <c r="K13387" s="1">
        <v>14.99</v>
      </c>
      <c r="L13387" s="1" t="b">
        <f>AND(ISNUMBER(lego_sets[[#This Row],[pieces]]),ISNUMBER(lego_sets[[#This Row],[US_retailPrice]]))</f>
        <v>1</v>
      </c>
      <c r="M13387" s="1" t="s">
        <v>63486</v>
      </c>
      <c r="N13387" s="1" t="s">
        <v>63487</v>
      </c>
      <c r="O13387" s="1" t="s">
        <v>63488</v>
      </c>
    </row>
    <row r="13388" spans="1:15" x14ac:dyDescent="0.3">
      <c r="A13388" s="1" t="s">
        <v>63489</v>
      </c>
      <c r="B13388" s="1" t="s">
        <v>63490</v>
      </c>
      <c r="C13388">
        <v>2017</v>
      </c>
      <c r="D13388" s="1" t="s">
        <v>43662</v>
      </c>
      <c r="E13388" s="1" t="s">
        <v>62842</v>
      </c>
      <c r="F13388" s="1" t="s">
        <v>52</v>
      </c>
      <c r="G13388" s="1" t="s">
        <v>19</v>
      </c>
      <c r="H13388">
        <v>307</v>
      </c>
      <c r="I13388" s="1" t="s">
        <v>1473</v>
      </c>
      <c r="J13388" s="1" t="s">
        <v>1587</v>
      </c>
      <c r="K13388" s="1">
        <v>29.99</v>
      </c>
      <c r="L13388" s="1" t="b">
        <f>AND(ISNUMBER(lego_sets[[#This Row],[pieces]]),ISNUMBER(lego_sets[[#This Row],[US_retailPrice]]))</f>
        <v>1</v>
      </c>
      <c r="M13388" s="1" t="s">
        <v>63491</v>
      </c>
      <c r="N13388" s="1" t="s">
        <v>63492</v>
      </c>
      <c r="O13388" s="1" t="s">
        <v>63493</v>
      </c>
    </row>
    <row r="13389" spans="1:15" x14ac:dyDescent="0.3">
      <c r="A13389" s="1" t="s">
        <v>63494</v>
      </c>
      <c r="B13389" s="1" t="s">
        <v>63495</v>
      </c>
      <c r="C13389">
        <v>2017</v>
      </c>
      <c r="D13389" s="1" t="s">
        <v>43662</v>
      </c>
      <c r="E13389" s="1" t="s">
        <v>62842</v>
      </c>
      <c r="F13389" s="1" t="s">
        <v>52</v>
      </c>
      <c r="G13389" s="1" t="s">
        <v>19</v>
      </c>
      <c r="H13389">
        <v>402</v>
      </c>
      <c r="I13389" s="1" t="s">
        <v>1473</v>
      </c>
      <c r="J13389" s="1" t="s">
        <v>1479</v>
      </c>
      <c r="K13389" s="1">
        <v>39.99</v>
      </c>
      <c r="L13389" s="1" t="b">
        <f>AND(ISNUMBER(lego_sets[[#This Row],[pieces]]),ISNUMBER(lego_sets[[#This Row],[US_retailPrice]]))</f>
        <v>1</v>
      </c>
      <c r="M13389" s="1" t="s">
        <v>63496</v>
      </c>
      <c r="N13389" s="1" t="s">
        <v>63497</v>
      </c>
      <c r="O13389" s="1" t="s">
        <v>63498</v>
      </c>
    </row>
    <row r="13390" spans="1:15" x14ac:dyDescent="0.3">
      <c r="A13390" s="1" t="s">
        <v>63499</v>
      </c>
      <c r="B13390" s="1" t="s">
        <v>63500</v>
      </c>
      <c r="C13390">
        <v>2017</v>
      </c>
      <c r="D13390" s="1" t="s">
        <v>43662</v>
      </c>
      <c r="E13390" s="1" t="s">
        <v>62842</v>
      </c>
      <c r="F13390" s="1" t="s">
        <v>52</v>
      </c>
      <c r="G13390" s="1" t="s">
        <v>19</v>
      </c>
      <c r="H13390">
        <v>585</v>
      </c>
      <c r="I13390" s="1" t="s">
        <v>1473</v>
      </c>
      <c r="J13390" s="1" t="s">
        <v>1490</v>
      </c>
      <c r="K13390" s="1">
        <v>59.99</v>
      </c>
      <c r="L13390" s="1" t="b">
        <f>AND(ISNUMBER(lego_sets[[#This Row],[pieces]]),ISNUMBER(lego_sets[[#This Row],[US_retailPrice]]))</f>
        <v>1</v>
      </c>
      <c r="M13390" s="1" t="s">
        <v>63501</v>
      </c>
      <c r="N13390" s="1" t="s">
        <v>63502</v>
      </c>
      <c r="O13390" s="1" t="s">
        <v>63503</v>
      </c>
    </row>
    <row r="13391" spans="1:15" x14ac:dyDescent="0.3">
      <c r="A13391" s="1" t="s">
        <v>63504</v>
      </c>
      <c r="B13391" s="1" t="s">
        <v>63505</v>
      </c>
      <c r="C13391">
        <v>2017</v>
      </c>
      <c r="D13391" s="1" t="s">
        <v>43662</v>
      </c>
      <c r="E13391" s="1" t="s">
        <v>51359</v>
      </c>
      <c r="F13391" s="1" t="s">
        <v>52</v>
      </c>
      <c r="G13391" s="1" t="s">
        <v>19</v>
      </c>
      <c r="H13391">
        <v>326</v>
      </c>
      <c r="I13391" s="1" t="s">
        <v>1473</v>
      </c>
      <c r="J13391" s="1" t="s">
        <v>1587</v>
      </c>
      <c r="K13391" s="1">
        <v>39.99</v>
      </c>
      <c r="L13391" s="1" t="b">
        <f>AND(ISNUMBER(lego_sets[[#This Row],[pieces]]),ISNUMBER(lego_sets[[#This Row],[US_retailPrice]]))</f>
        <v>1</v>
      </c>
      <c r="M13391" s="1" t="s">
        <v>63506</v>
      </c>
      <c r="N13391" s="1" t="s">
        <v>63507</v>
      </c>
      <c r="O13391" s="1" t="s">
        <v>63508</v>
      </c>
    </row>
    <row r="13392" spans="1:15" x14ac:dyDescent="0.3">
      <c r="A13392" s="1" t="s">
        <v>63509</v>
      </c>
      <c r="B13392" s="1" t="s">
        <v>43720</v>
      </c>
      <c r="C13392">
        <v>2017</v>
      </c>
      <c r="D13392" s="1" t="s">
        <v>43662</v>
      </c>
      <c r="E13392" s="1" t="s">
        <v>2063</v>
      </c>
      <c r="F13392" s="1" t="s">
        <v>52</v>
      </c>
      <c r="G13392" s="1" t="s">
        <v>19</v>
      </c>
      <c r="H13392">
        <v>217</v>
      </c>
      <c r="I13392" s="1" t="s">
        <v>1565</v>
      </c>
      <c r="J13392" s="1" t="s">
        <v>1432</v>
      </c>
      <c r="K13392" s="1">
        <v>29.99</v>
      </c>
      <c r="L13392" s="1" t="b">
        <f>AND(ISNUMBER(lego_sets[[#This Row],[pieces]]),ISNUMBER(lego_sets[[#This Row],[US_retailPrice]]))</f>
        <v>1</v>
      </c>
      <c r="M13392" s="1" t="s">
        <v>63510</v>
      </c>
      <c r="N13392" s="1" t="s">
        <v>63511</v>
      </c>
      <c r="O13392" s="1" t="s">
        <v>63512</v>
      </c>
    </row>
    <row r="13393" spans="1:15" x14ac:dyDescent="0.3">
      <c r="A13393" s="1" t="s">
        <v>63513</v>
      </c>
      <c r="B13393" s="1" t="s">
        <v>60547</v>
      </c>
      <c r="C13393">
        <v>2017</v>
      </c>
      <c r="D13393" s="1" t="s">
        <v>59190</v>
      </c>
      <c r="E13393" s="1" t="s">
        <v>17555</v>
      </c>
      <c r="F13393" s="1" t="s">
        <v>17557</v>
      </c>
      <c r="G13393" s="1" t="s">
        <v>19</v>
      </c>
      <c r="H13393">
        <v>91</v>
      </c>
      <c r="I13393" s="1" t="s">
        <v>17</v>
      </c>
      <c r="J13393" s="1" t="s">
        <v>3530</v>
      </c>
      <c r="K13393" s="1">
        <v>9.99</v>
      </c>
      <c r="L13393" s="1" t="b">
        <f>AND(ISNUMBER(lego_sets[[#This Row],[pieces]]),ISNUMBER(lego_sets[[#This Row],[US_retailPrice]]))</f>
        <v>1</v>
      </c>
      <c r="M13393" s="1" t="s">
        <v>63514</v>
      </c>
      <c r="N13393" s="1" t="s">
        <v>63515</v>
      </c>
      <c r="O13393" s="1" t="s">
        <v>63516</v>
      </c>
    </row>
    <row r="13394" spans="1:15" x14ac:dyDescent="0.3">
      <c r="A13394" s="1" t="s">
        <v>63517</v>
      </c>
      <c r="B13394" s="1" t="s">
        <v>60557</v>
      </c>
      <c r="C13394">
        <v>2017</v>
      </c>
      <c r="D13394" s="1" t="s">
        <v>59190</v>
      </c>
      <c r="E13394" s="1" t="s">
        <v>17555</v>
      </c>
      <c r="F13394" s="1" t="s">
        <v>17557</v>
      </c>
      <c r="G13394" s="1" t="s">
        <v>19</v>
      </c>
      <c r="H13394">
        <v>127</v>
      </c>
      <c r="I13394" s="1" t="s">
        <v>17</v>
      </c>
      <c r="J13394" s="1" t="s">
        <v>3530</v>
      </c>
      <c r="K13394" s="1">
        <v>9.99</v>
      </c>
      <c r="L13394" s="1" t="b">
        <f>AND(ISNUMBER(lego_sets[[#This Row],[pieces]]),ISNUMBER(lego_sets[[#This Row],[US_retailPrice]]))</f>
        <v>1</v>
      </c>
      <c r="M13394" s="1" t="s">
        <v>63518</v>
      </c>
      <c r="N13394" s="1" t="s">
        <v>63519</v>
      </c>
      <c r="O13394" s="1" t="s">
        <v>63520</v>
      </c>
    </row>
    <row r="13395" spans="1:15" x14ac:dyDescent="0.3">
      <c r="A13395" s="1" t="s">
        <v>63521</v>
      </c>
      <c r="B13395" s="1" t="s">
        <v>62946</v>
      </c>
      <c r="C13395">
        <v>2017</v>
      </c>
      <c r="D13395" s="1" t="s">
        <v>59190</v>
      </c>
      <c r="E13395" s="1" t="s">
        <v>62826</v>
      </c>
      <c r="F13395" s="1" t="s">
        <v>17557</v>
      </c>
      <c r="G13395" s="1" t="s">
        <v>19</v>
      </c>
      <c r="H13395">
        <v>102</v>
      </c>
      <c r="I13395" s="1" t="s">
        <v>17</v>
      </c>
      <c r="J13395" s="1" t="s">
        <v>3530</v>
      </c>
      <c r="K13395" s="1">
        <v>9.99</v>
      </c>
      <c r="L13395" s="1" t="b">
        <f>AND(ISNUMBER(lego_sets[[#This Row],[pieces]]),ISNUMBER(lego_sets[[#This Row],[US_retailPrice]]))</f>
        <v>1</v>
      </c>
      <c r="M13395" s="1" t="s">
        <v>63522</v>
      </c>
      <c r="N13395" s="1" t="s">
        <v>63523</v>
      </c>
      <c r="O13395" s="1" t="s">
        <v>63524</v>
      </c>
    </row>
    <row r="13396" spans="1:15" x14ac:dyDescent="0.3">
      <c r="A13396" s="1" t="s">
        <v>63525</v>
      </c>
      <c r="B13396" s="1" t="s">
        <v>63526</v>
      </c>
      <c r="C13396">
        <v>2017</v>
      </c>
      <c r="D13396" s="1" t="s">
        <v>59190</v>
      </c>
      <c r="E13396" s="1" t="s">
        <v>62826</v>
      </c>
      <c r="F13396" s="1" t="s">
        <v>17557</v>
      </c>
      <c r="G13396" s="1" t="s">
        <v>19</v>
      </c>
      <c r="H13396">
        <v>89</v>
      </c>
      <c r="I13396" s="1" t="s">
        <v>17</v>
      </c>
      <c r="J13396" s="1" t="s">
        <v>3530</v>
      </c>
      <c r="K13396" s="1">
        <v>9.99</v>
      </c>
      <c r="L13396" s="1" t="b">
        <f>AND(ISNUMBER(lego_sets[[#This Row],[pieces]]),ISNUMBER(lego_sets[[#This Row],[US_retailPrice]]))</f>
        <v>1</v>
      </c>
      <c r="M13396" s="1" t="s">
        <v>63527</v>
      </c>
      <c r="N13396" s="1" t="s">
        <v>63528</v>
      </c>
      <c r="O13396" s="1" t="s">
        <v>63529</v>
      </c>
    </row>
    <row r="13397" spans="1:15" x14ac:dyDescent="0.3">
      <c r="A13397" s="1" t="s">
        <v>63530</v>
      </c>
      <c r="B13397" s="1" t="s">
        <v>63531</v>
      </c>
      <c r="C13397">
        <v>2017</v>
      </c>
      <c r="D13397" s="1" t="s">
        <v>59190</v>
      </c>
      <c r="E13397" s="1" t="s">
        <v>17555</v>
      </c>
      <c r="F13397" s="1" t="s">
        <v>17557</v>
      </c>
      <c r="G13397" s="1" t="s">
        <v>4400</v>
      </c>
      <c r="H13397">
        <v>249</v>
      </c>
      <c r="I13397" s="1" t="s">
        <v>17</v>
      </c>
      <c r="J13397" s="1" t="s">
        <v>3530</v>
      </c>
      <c r="K13397" s="1"/>
      <c r="L13397" s="1" t="b">
        <f>AND(ISNUMBER(lego_sets[[#This Row],[pieces]]),ISNUMBER(lego_sets[[#This Row],[US_retailPrice]]))</f>
        <v>0</v>
      </c>
      <c r="M13397" s="1" t="s">
        <v>63532</v>
      </c>
      <c r="N13397" s="1" t="s">
        <v>63533</v>
      </c>
      <c r="O13397" s="1" t="s">
        <v>63534</v>
      </c>
    </row>
    <row r="13398" spans="1:15" x14ac:dyDescent="0.3">
      <c r="A13398" s="1" t="s">
        <v>63535</v>
      </c>
      <c r="B13398" s="1" t="s">
        <v>63536</v>
      </c>
      <c r="C13398">
        <v>2017</v>
      </c>
      <c r="D13398" s="1" t="s">
        <v>59190</v>
      </c>
      <c r="E13398" s="1" t="s">
        <v>43402</v>
      </c>
      <c r="F13398" s="1" t="s">
        <v>17557</v>
      </c>
      <c r="G13398" s="1" t="s">
        <v>19</v>
      </c>
      <c r="H13398">
        <v>234</v>
      </c>
      <c r="I13398" s="1" t="s">
        <v>17</v>
      </c>
      <c r="J13398" s="1" t="s">
        <v>3530</v>
      </c>
      <c r="K13398" s="1"/>
      <c r="L13398" s="1" t="b">
        <f>AND(ISNUMBER(lego_sets[[#This Row],[pieces]]),ISNUMBER(lego_sets[[#This Row],[US_retailPrice]]))</f>
        <v>0</v>
      </c>
      <c r="M13398" s="1" t="s">
        <v>63537</v>
      </c>
      <c r="N13398" s="1" t="s">
        <v>63538</v>
      </c>
      <c r="O13398" s="1" t="s">
        <v>63539</v>
      </c>
    </row>
    <row r="13399" spans="1:15" x14ac:dyDescent="0.3">
      <c r="A13399" s="1" t="s">
        <v>63540</v>
      </c>
      <c r="B13399" s="1" t="s">
        <v>63541</v>
      </c>
      <c r="C13399">
        <v>2017</v>
      </c>
      <c r="D13399" s="1" t="s">
        <v>59190</v>
      </c>
      <c r="E13399" s="1" t="s">
        <v>43982</v>
      </c>
      <c r="F13399" s="1" t="s">
        <v>17557</v>
      </c>
      <c r="G13399" s="1" t="s">
        <v>19</v>
      </c>
      <c r="H13399">
        <v>144</v>
      </c>
      <c r="I13399" s="1" t="s">
        <v>17</v>
      </c>
      <c r="J13399" s="1" t="s">
        <v>3530</v>
      </c>
      <c r="K13399" s="1"/>
      <c r="L13399" s="1" t="b">
        <f>AND(ISNUMBER(lego_sets[[#This Row],[pieces]]),ISNUMBER(lego_sets[[#This Row],[US_retailPrice]]))</f>
        <v>0</v>
      </c>
      <c r="M13399" s="1" t="s">
        <v>63542</v>
      </c>
      <c r="N13399" s="1" t="s">
        <v>63543</v>
      </c>
      <c r="O13399" s="1" t="s">
        <v>63544</v>
      </c>
    </row>
    <row r="13400" spans="1:15" x14ac:dyDescent="0.3">
      <c r="A13400" s="1" t="s">
        <v>63545</v>
      </c>
      <c r="B13400" s="1" t="s">
        <v>63546</v>
      </c>
      <c r="C13400">
        <v>2017</v>
      </c>
      <c r="D13400" s="1" t="s">
        <v>59190</v>
      </c>
      <c r="E13400" s="1" t="s">
        <v>17555</v>
      </c>
      <c r="F13400" s="1" t="s">
        <v>17557</v>
      </c>
      <c r="G13400" s="1" t="s">
        <v>19</v>
      </c>
      <c r="H13400">
        <v>329</v>
      </c>
      <c r="I13400" s="1" t="s">
        <v>17</v>
      </c>
      <c r="J13400" s="1" t="s">
        <v>3530</v>
      </c>
      <c r="K13400" s="1"/>
      <c r="L13400" s="1" t="b">
        <f>AND(ISNUMBER(lego_sets[[#This Row],[pieces]]),ISNUMBER(lego_sets[[#This Row],[US_retailPrice]]))</f>
        <v>0</v>
      </c>
      <c r="M13400" s="1" t="s">
        <v>63547</v>
      </c>
      <c r="N13400" s="1" t="s">
        <v>63548</v>
      </c>
      <c r="O13400" s="1" t="s">
        <v>63549</v>
      </c>
    </row>
    <row r="13401" spans="1:15" x14ac:dyDescent="0.3">
      <c r="A13401" s="1" t="s">
        <v>63550</v>
      </c>
      <c r="B13401" s="1" t="s">
        <v>29408</v>
      </c>
      <c r="C13401">
        <v>2017</v>
      </c>
      <c r="D13401" s="1" t="s">
        <v>59190</v>
      </c>
      <c r="E13401" s="1" t="s">
        <v>43402</v>
      </c>
      <c r="F13401" s="1" t="s">
        <v>17557</v>
      </c>
      <c r="G13401" s="1" t="s">
        <v>19</v>
      </c>
      <c r="H13401">
        <v>91</v>
      </c>
      <c r="I13401" s="1" t="s">
        <v>17</v>
      </c>
      <c r="J13401" s="1" t="s">
        <v>3530</v>
      </c>
      <c r="K13401" s="1">
        <v>9.99</v>
      </c>
      <c r="L13401" s="1" t="b">
        <f>AND(ISNUMBER(lego_sets[[#This Row],[pieces]]),ISNUMBER(lego_sets[[#This Row],[US_retailPrice]]))</f>
        <v>1</v>
      </c>
      <c r="M13401" s="1" t="s">
        <v>63551</v>
      </c>
      <c r="N13401" s="1" t="s">
        <v>63552</v>
      </c>
      <c r="O13401" s="1" t="s">
        <v>63553</v>
      </c>
    </row>
    <row r="13402" spans="1:15" x14ac:dyDescent="0.3">
      <c r="A13402" s="1" t="s">
        <v>63554</v>
      </c>
      <c r="B13402" s="1" t="s">
        <v>62305</v>
      </c>
      <c r="C13402">
        <v>2017</v>
      </c>
      <c r="D13402" s="1" t="s">
        <v>59190</v>
      </c>
      <c r="E13402" s="1" t="s">
        <v>43402</v>
      </c>
      <c r="F13402" s="1" t="s">
        <v>17557</v>
      </c>
      <c r="G13402" s="1" t="s">
        <v>19</v>
      </c>
      <c r="H13402">
        <v>99</v>
      </c>
      <c r="I13402" s="1" t="s">
        <v>17</v>
      </c>
      <c r="J13402" s="1" t="s">
        <v>3530</v>
      </c>
      <c r="K13402" s="1">
        <v>9.99</v>
      </c>
      <c r="L13402" s="1" t="b">
        <f>AND(ISNUMBER(lego_sets[[#This Row],[pieces]]),ISNUMBER(lego_sets[[#This Row],[US_retailPrice]]))</f>
        <v>1</v>
      </c>
      <c r="M13402" s="1" t="s">
        <v>63555</v>
      </c>
      <c r="N13402" s="1" t="s">
        <v>63556</v>
      </c>
      <c r="O13402" s="1" t="s">
        <v>63557</v>
      </c>
    </row>
    <row r="13403" spans="1:15" x14ac:dyDescent="0.3">
      <c r="A13403" s="1" t="s">
        <v>63558</v>
      </c>
      <c r="B13403" s="1" t="s">
        <v>60965</v>
      </c>
      <c r="C13403">
        <v>2017</v>
      </c>
      <c r="D13403" s="1" t="s">
        <v>59190</v>
      </c>
      <c r="E13403" s="1" t="s">
        <v>43402</v>
      </c>
      <c r="F13403" s="1" t="s">
        <v>17557</v>
      </c>
      <c r="G13403" s="1" t="s">
        <v>19</v>
      </c>
      <c r="H13403">
        <v>101</v>
      </c>
      <c r="I13403" s="1" t="s">
        <v>17</v>
      </c>
      <c r="J13403" s="1" t="s">
        <v>3530</v>
      </c>
      <c r="K13403" s="1">
        <v>9.99</v>
      </c>
      <c r="L13403" s="1" t="b">
        <f>AND(ISNUMBER(lego_sets[[#This Row],[pieces]]),ISNUMBER(lego_sets[[#This Row],[US_retailPrice]]))</f>
        <v>1</v>
      </c>
      <c r="M13403" s="1" t="s">
        <v>63559</v>
      </c>
      <c r="N13403" s="1" t="s">
        <v>63560</v>
      </c>
      <c r="O13403" s="1" t="s">
        <v>63561</v>
      </c>
    </row>
    <row r="13404" spans="1:15" x14ac:dyDescent="0.3">
      <c r="A13404" s="1" t="s">
        <v>63562</v>
      </c>
      <c r="B13404" s="1" t="s">
        <v>43972</v>
      </c>
      <c r="C13404">
        <v>2017</v>
      </c>
      <c r="D13404" s="1" t="s">
        <v>59190</v>
      </c>
      <c r="E13404" s="1" t="s">
        <v>43402</v>
      </c>
      <c r="F13404" s="1" t="s">
        <v>17557</v>
      </c>
      <c r="G13404" s="1" t="s">
        <v>19</v>
      </c>
      <c r="H13404">
        <v>151</v>
      </c>
      <c r="I13404" s="1" t="s">
        <v>17</v>
      </c>
      <c r="J13404" s="1" t="s">
        <v>3530</v>
      </c>
      <c r="K13404" s="1">
        <v>9.99</v>
      </c>
      <c r="L13404" s="1" t="b">
        <f>AND(ISNUMBER(lego_sets[[#This Row],[pieces]]),ISNUMBER(lego_sets[[#This Row],[US_retailPrice]]))</f>
        <v>1</v>
      </c>
      <c r="M13404" s="1" t="s">
        <v>63563</v>
      </c>
      <c r="N13404" s="1" t="s">
        <v>63564</v>
      </c>
      <c r="O13404" s="1" t="s">
        <v>63565</v>
      </c>
    </row>
    <row r="13405" spans="1:15" x14ac:dyDescent="0.3">
      <c r="A13405" s="1" t="s">
        <v>63566</v>
      </c>
      <c r="B13405" s="1" t="s">
        <v>43992</v>
      </c>
      <c r="C13405">
        <v>2017</v>
      </c>
      <c r="D13405" s="1" t="s">
        <v>59190</v>
      </c>
      <c r="E13405" s="1" t="s">
        <v>43982</v>
      </c>
      <c r="F13405" s="1" t="s">
        <v>17557</v>
      </c>
      <c r="G13405" s="1" t="s">
        <v>19</v>
      </c>
      <c r="H13405">
        <v>79</v>
      </c>
      <c r="I13405" s="1" t="s">
        <v>17</v>
      </c>
      <c r="J13405" s="1" t="s">
        <v>3530</v>
      </c>
      <c r="K13405" s="1">
        <v>9.99</v>
      </c>
      <c r="L13405" s="1" t="b">
        <f>AND(ISNUMBER(lego_sets[[#This Row],[pieces]]),ISNUMBER(lego_sets[[#This Row],[US_retailPrice]]))</f>
        <v>1</v>
      </c>
      <c r="M13405" s="1" t="s">
        <v>63567</v>
      </c>
      <c r="N13405" s="1" t="s">
        <v>63568</v>
      </c>
      <c r="O13405" s="1" t="s">
        <v>63569</v>
      </c>
    </row>
    <row r="13406" spans="1:15" x14ac:dyDescent="0.3">
      <c r="A13406" s="1" t="s">
        <v>63570</v>
      </c>
      <c r="B13406" s="1" t="s">
        <v>43981</v>
      </c>
      <c r="C13406">
        <v>2017</v>
      </c>
      <c r="D13406" s="1" t="s">
        <v>59190</v>
      </c>
      <c r="E13406" s="1" t="s">
        <v>43982</v>
      </c>
      <c r="F13406" s="1" t="s">
        <v>17557</v>
      </c>
      <c r="G13406" s="1" t="s">
        <v>19</v>
      </c>
      <c r="H13406">
        <v>96</v>
      </c>
      <c r="I13406" s="1" t="s">
        <v>17</v>
      </c>
      <c r="J13406" s="1" t="s">
        <v>3530</v>
      </c>
      <c r="K13406" s="1">
        <v>9.99</v>
      </c>
      <c r="L13406" s="1" t="b">
        <f>AND(ISNUMBER(lego_sets[[#This Row],[pieces]]),ISNUMBER(lego_sets[[#This Row],[US_retailPrice]]))</f>
        <v>1</v>
      </c>
      <c r="M13406" s="1" t="s">
        <v>63571</v>
      </c>
      <c r="N13406" s="1" t="s">
        <v>63572</v>
      </c>
      <c r="O13406" s="1" t="s">
        <v>63573</v>
      </c>
    </row>
    <row r="13407" spans="1:15" x14ac:dyDescent="0.3">
      <c r="A13407" s="1" t="s">
        <v>63574</v>
      </c>
      <c r="B13407" s="1" t="s">
        <v>63575</v>
      </c>
      <c r="C13407">
        <v>2017</v>
      </c>
      <c r="D13407" s="1" t="s">
        <v>59190</v>
      </c>
      <c r="E13407" s="1" t="s">
        <v>43982</v>
      </c>
      <c r="F13407" s="1" t="s">
        <v>17557</v>
      </c>
      <c r="G13407" s="1" t="s">
        <v>19</v>
      </c>
      <c r="H13407">
        <v>143</v>
      </c>
      <c r="I13407" s="1" t="s">
        <v>17</v>
      </c>
      <c r="J13407" s="1" t="s">
        <v>3530</v>
      </c>
      <c r="K13407" s="1">
        <v>9.99</v>
      </c>
      <c r="L13407" s="1" t="b">
        <f>AND(ISNUMBER(lego_sets[[#This Row],[pieces]]),ISNUMBER(lego_sets[[#This Row],[US_retailPrice]]))</f>
        <v>1</v>
      </c>
      <c r="M13407" s="1" t="s">
        <v>63576</v>
      </c>
      <c r="N13407" s="1" t="s">
        <v>63577</v>
      </c>
      <c r="O13407" s="1" t="s">
        <v>63578</v>
      </c>
    </row>
    <row r="13408" spans="1:15" x14ac:dyDescent="0.3">
      <c r="A13408" s="1" t="s">
        <v>63579</v>
      </c>
      <c r="B13408" s="1" t="s">
        <v>43987</v>
      </c>
      <c r="C13408">
        <v>2017</v>
      </c>
      <c r="D13408" s="1" t="s">
        <v>59190</v>
      </c>
      <c r="E13408" s="1" t="s">
        <v>43982</v>
      </c>
      <c r="F13408" s="1" t="s">
        <v>17557</v>
      </c>
      <c r="G13408" s="1" t="s">
        <v>19</v>
      </c>
      <c r="H13408">
        <v>93</v>
      </c>
      <c r="I13408" s="1" t="s">
        <v>17</v>
      </c>
      <c r="J13408" s="1" t="s">
        <v>3530</v>
      </c>
      <c r="K13408" s="1">
        <v>9.99</v>
      </c>
      <c r="L13408" s="1" t="b">
        <f>AND(ISNUMBER(lego_sets[[#This Row],[pieces]]),ISNUMBER(lego_sets[[#This Row],[US_retailPrice]]))</f>
        <v>1</v>
      </c>
      <c r="M13408" s="1" t="s">
        <v>63580</v>
      </c>
      <c r="N13408" s="1" t="s">
        <v>63581</v>
      </c>
      <c r="O13408" s="1" t="s">
        <v>63582</v>
      </c>
    </row>
    <row r="13409" spans="1:15" x14ac:dyDescent="0.3">
      <c r="A13409" s="1" t="s">
        <v>63583</v>
      </c>
      <c r="B13409" s="1" t="s">
        <v>42468</v>
      </c>
      <c r="C13409">
        <v>2017</v>
      </c>
      <c r="D13409" s="1" t="s">
        <v>59190</v>
      </c>
      <c r="E13409" s="1" t="s">
        <v>50958</v>
      </c>
      <c r="F13409" s="1" t="s">
        <v>17557</v>
      </c>
      <c r="G13409" s="1" t="s">
        <v>19</v>
      </c>
      <c r="H13409">
        <v>109</v>
      </c>
      <c r="I13409" s="1" t="s">
        <v>17</v>
      </c>
      <c r="J13409" s="1" t="s">
        <v>3530</v>
      </c>
      <c r="K13409" s="1">
        <v>9.99</v>
      </c>
      <c r="L13409" s="1" t="b">
        <f>AND(ISNUMBER(lego_sets[[#This Row],[pieces]]),ISNUMBER(lego_sets[[#This Row],[US_retailPrice]]))</f>
        <v>1</v>
      </c>
      <c r="M13409" s="1" t="s">
        <v>63584</v>
      </c>
      <c r="N13409" s="1" t="s">
        <v>63585</v>
      </c>
      <c r="O13409" s="1" t="s">
        <v>63586</v>
      </c>
    </row>
    <row r="13410" spans="1:15" x14ac:dyDescent="0.3">
      <c r="A13410" s="1" t="s">
        <v>63587</v>
      </c>
      <c r="B13410" s="1" t="s">
        <v>63588</v>
      </c>
      <c r="C13410">
        <v>2017</v>
      </c>
      <c r="D13410" s="1" t="s">
        <v>59190</v>
      </c>
      <c r="E13410" s="1" t="s">
        <v>50958</v>
      </c>
      <c r="F13410" s="1" t="s">
        <v>17557</v>
      </c>
      <c r="G13410" s="1" t="s">
        <v>19</v>
      </c>
      <c r="H13410">
        <v>118</v>
      </c>
      <c r="I13410" s="1" t="s">
        <v>17</v>
      </c>
      <c r="J13410" s="1" t="s">
        <v>3530</v>
      </c>
      <c r="K13410" s="1">
        <v>9.99</v>
      </c>
      <c r="L13410" s="1" t="b">
        <f>AND(ISNUMBER(lego_sets[[#This Row],[pieces]]),ISNUMBER(lego_sets[[#This Row],[US_retailPrice]]))</f>
        <v>1</v>
      </c>
      <c r="M13410" s="1" t="s">
        <v>63589</v>
      </c>
      <c r="N13410" s="1" t="s">
        <v>63590</v>
      </c>
      <c r="O13410" s="1" t="s">
        <v>63591</v>
      </c>
    </row>
    <row r="13411" spans="1:15" x14ac:dyDescent="0.3">
      <c r="A13411" s="1" t="s">
        <v>63592</v>
      </c>
      <c r="B13411" s="1" t="s">
        <v>63593</v>
      </c>
      <c r="C13411">
        <v>2017</v>
      </c>
      <c r="D13411" s="1" t="s">
        <v>59190</v>
      </c>
      <c r="E13411" s="1" t="s">
        <v>50958</v>
      </c>
      <c r="F13411" s="1" t="s">
        <v>17557</v>
      </c>
      <c r="G13411" s="1" t="s">
        <v>19</v>
      </c>
      <c r="H13411">
        <v>139</v>
      </c>
      <c r="I13411" s="1" t="s">
        <v>17</v>
      </c>
      <c r="J13411" s="1" t="s">
        <v>3530</v>
      </c>
      <c r="K13411" s="1">
        <v>9.99</v>
      </c>
      <c r="L13411" s="1" t="b">
        <f>AND(ISNUMBER(lego_sets[[#This Row],[pieces]]),ISNUMBER(lego_sets[[#This Row],[US_retailPrice]]))</f>
        <v>1</v>
      </c>
      <c r="M13411" s="1" t="s">
        <v>63594</v>
      </c>
      <c r="N13411" s="1" t="s">
        <v>63595</v>
      </c>
      <c r="O13411" s="1" t="s">
        <v>63596</v>
      </c>
    </row>
    <row r="13412" spans="1:15" x14ac:dyDescent="0.3">
      <c r="A13412" s="1" t="s">
        <v>63597</v>
      </c>
      <c r="B13412" s="1" t="s">
        <v>63598</v>
      </c>
      <c r="C13412">
        <v>2017</v>
      </c>
      <c r="D13412" s="1" t="s">
        <v>59190</v>
      </c>
      <c r="E13412" s="1" t="s">
        <v>50958</v>
      </c>
      <c r="F13412" s="1" t="s">
        <v>17557</v>
      </c>
      <c r="G13412" s="1" t="s">
        <v>19</v>
      </c>
      <c r="H13412">
        <v>116</v>
      </c>
      <c r="I13412" s="1" t="s">
        <v>17</v>
      </c>
      <c r="J13412" s="1" t="s">
        <v>3530</v>
      </c>
      <c r="K13412" s="1">
        <v>9.99</v>
      </c>
      <c r="L13412" s="1" t="b">
        <f>AND(ISNUMBER(lego_sets[[#This Row],[pieces]]),ISNUMBER(lego_sets[[#This Row],[US_retailPrice]]))</f>
        <v>1</v>
      </c>
      <c r="M13412" s="1" t="s">
        <v>63599</v>
      </c>
      <c r="N13412" s="1" t="s">
        <v>63600</v>
      </c>
      <c r="O13412" s="1" t="s">
        <v>63601</v>
      </c>
    </row>
    <row r="13413" spans="1:15" x14ac:dyDescent="0.3">
      <c r="A13413" s="1" t="s">
        <v>63602</v>
      </c>
      <c r="B13413" s="1" t="s">
        <v>63603</v>
      </c>
      <c r="C13413">
        <v>2017</v>
      </c>
      <c r="D13413" s="1" t="s">
        <v>2206</v>
      </c>
      <c r="E13413" s="1" t="s">
        <v>17</v>
      </c>
      <c r="F13413" s="1" t="s">
        <v>2207</v>
      </c>
      <c r="G13413" s="1" t="s">
        <v>19</v>
      </c>
      <c r="H13413">
        <v>199</v>
      </c>
      <c r="I13413" s="1" t="s">
        <v>17</v>
      </c>
      <c r="J13413" s="1" t="s">
        <v>1490</v>
      </c>
      <c r="K13413" s="1">
        <v>19.989999999999998</v>
      </c>
      <c r="L13413" s="1" t="b">
        <f>AND(ISNUMBER(lego_sets[[#This Row],[pieces]]),ISNUMBER(lego_sets[[#This Row],[US_retailPrice]]))</f>
        <v>1</v>
      </c>
      <c r="M13413" s="1" t="s">
        <v>63604</v>
      </c>
      <c r="N13413" s="1" t="s">
        <v>63605</v>
      </c>
      <c r="O13413" s="1" t="s">
        <v>63606</v>
      </c>
    </row>
    <row r="13414" spans="1:15" x14ac:dyDescent="0.3">
      <c r="A13414" s="1" t="s">
        <v>63607</v>
      </c>
      <c r="B13414" s="1" t="s">
        <v>63608</v>
      </c>
      <c r="C13414">
        <v>2017</v>
      </c>
      <c r="D13414" s="1" t="s">
        <v>2206</v>
      </c>
      <c r="E13414" s="1" t="s">
        <v>17</v>
      </c>
      <c r="F13414" s="1" t="s">
        <v>2207</v>
      </c>
      <c r="G13414" s="1" t="s">
        <v>19</v>
      </c>
      <c r="H13414">
        <v>140</v>
      </c>
      <c r="I13414" s="1" t="s">
        <v>17</v>
      </c>
      <c r="J13414" s="1" t="s">
        <v>1479</v>
      </c>
      <c r="K13414" s="1">
        <v>19.989999999999998</v>
      </c>
      <c r="L13414" s="1" t="b">
        <f>AND(ISNUMBER(lego_sets[[#This Row],[pieces]]),ISNUMBER(lego_sets[[#This Row],[US_retailPrice]]))</f>
        <v>1</v>
      </c>
      <c r="M13414" s="1" t="s">
        <v>63609</v>
      </c>
      <c r="N13414" s="1" t="s">
        <v>63610</v>
      </c>
      <c r="O13414" s="1" t="s">
        <v>63611</v>
      </c>
    </row>
    <row r="13415" spans="1:15" x14ac:dyDescent="0.3">
      <c r="A13415" s="1" t="s">
        <v>63612</v>
      </c>
      <c r="B13415" s="1" t="s">
        <v>63613</v>
      </c>
      <c r="C13415">
        <v>2017</v>
      </c>
      <c r="D13415" s="1" t="s">
        <v>2206</v>
      </c>
      <c r="E13415" s="1" t="s">
        <v>17</v>
      </c>
      <c r="F13415" s="1" t="s">
        <v>2207</v>
      </c>
      <c r="G13415" s="1" t="s">
        <v>19</v>
      </c>
      <c r="H13415">
        <v>142</v>
      </c>
      <c r="I13415" s="1" t="s">
        <v>17</v>
      </c>
      <c r="J13415" s="1" t="s">
        <v>1479</v>
      </c>
      <c r="K13415" s="1">
        <v>19.989999999999998</v>
      </c>
      <c r="L13415" s="1" t="b">
        <f>AND(ISNUMBER(lego_sets[[#This Row],[pieces]]),ISNUMBER(lego_sets[[#This Row],[US_retailPrice]]))</f>
        <v>1</v>
      </c>
      <c r="M13415" s="1" t="s">
        <v>63614</v>
      </c>
      <c r="N13415" s="1" t="s">
        <v>63615</v>
      </c>
      <c r="O13415" s="1" t="s">
        <v>63616</v>
      </c>
    </row>
    <row r="13416" spans="1:15" x14ac:dyDescent="0.3">
      <c r="A13416" s="1" t="s">
        <v>63617</v>
      </c>
      <c r="B13416" s="1" t="s">
        <v>63618</v>
      </c>
      <c r="C13416">
        <v>2017</v>
      </c>
      <c r="D13416" s="1" t="s">
        <v>2206</v>
      </c>
      <c r="E13416" s="1" t="s">
        <v>17</v>
      </c>
      <c r="F13416" s="1" t="s">
        <v>2207</v>
      </c>
      <c r="G13416" s="1" t="s">
        <v>19</v>
      </c>
      <c r="H13416">
        <v>365</v>
      </c>
      <c r="I13416" s="1" t="s">
        <v>17</v>
      </c>
      <c r="J13416" s="1" t="s">
        <v>1490</v>
      </c>
      <c r="K13416" s="1">
        <v>29.99</v>
      </c>
      <c r="L13416" s="1" t="b">
        <f>AND(ISNUMBER(lego_sets[[#This Row],[pieces]]),ISNUMBER(lego_sets[[#This Row],[US_retailPrice]]))</f>
        <v>1</v>
      </c>
      <c r="M13416" s="1" t="s">
        <v>63619</v>
      </c>
      <c r="N13416" s="1" t="s">
        <v>63620</v>
      </c>
      <c r="O13416" s="1" t="s">
        <v>63621</v>
      </c>
    </row>
    <row r="13417" spans="1:15" x14ac:dyDescent="0.3">
      <c r="A13417" s="1" t="s">
        <v>63622</v>
      </c>
      <c r="B13417" s="1" t="s">
        <v>30355</v>
      </c>
      <c r="C13417">
        <v>2017</v>
      </c>
      <c r="D13417" s="1" t="s">
        <v>2206</v>
      </c>
      <c r="E13417" s="1" t="s">
        <v>17</v>
      </c>
      <c r="F13417" s="1" t="s">
        <v>2207</v>
      </c>
      <c r="G13417" s="1" t="s">
        <v>19</v>
      </c>
      <c r="H13417">
        <v>260</v>
      </c>
      <c r="I13417" s="1" t="s">
        <v>17</v>
      </c>
      <c r="J13417" s="1" t="s">
        <v>4629</v>
      </c>
      <c r="K13417" s="1">
        <v>39.99</v>
      </c>
      <c r="L13417" s="1" t="b">
        <f>AND(ISNUMBER(lego_sets[[#This Row],[pieces]]),ISNUMBER(lego_sets[[#This Row],[US_retailPrice]]))</f>
        <v>1</v>
      </c>
      <c r="M13417" s="1" t="s">
        <v>63623</v>
      </c>
      <c r="N13417" s="1" t="s">
        <v>63624</v>
      </c>
      <c r="O13417" s="1" t="s">
        <v>63625</v>
      </c>
    </row>
    <row r="13418" spans="1:15" x14ac:dyDescent="0.3">
      <c r="A13418" s="1" t="s">
        <v>63626</v>
      </c>
      <c r="B13418" s="1" t="s">
        <v>63627</v>
      </c>
      <c r="C13418">
        <v>2017</v>
      </c>
      <c r="D13418" s="1" t="s">
        <v>2206</v>
      </c>
      <c r="E13418" s="1" t="s">
        <v>17</v>
      </c>
      <c r="F13418" s="1" t="s">
        <v>2207</v>
      </c>
      <c r="G13418" s="1" t="s">
        <v>19</v>
      </c>
      <c r="H13418">
        <v>631</v>
      </c>
      <c r="I13418" s="1" t="s">
        <v>17</v>
      </c>
      <c r="J13418" s="1" t="s">
        <v>1490</v>
      </c>
      <c r="K13418" s="1">
        <v>59.99</v>
      </c>
      <c r="L13418" s="1" t="b">
        <f>AND(ISNUMBER(lego_sets[[#This Row],[pieces]]),ISNUMBER(lego_sets[[#This Row],[US_retailPrice]]))</f>
        <v>1</v>
      </c>
      <c r="M13418" s="1" t="s">
        <v>63628</v>
      </c>
      <c r="N13418" s="1" t="s">
        <v>63629</v>
      </c>
      <c r="O13418" s="1" t="s">
        <v>63630</v>
      </c>
    </row>
    <row r="13419" spans="1:15" x14ac:dyDescent="0.3">
      <c r="A13419" s="1" t="s">
        <v>63631</v>
      </c>
      <c r="B13419" s="1" t="s">
        <v>63632</v>
      </c>
      <c r="C13419">
        <v>2017</v>
      </c>
      <c r="D13419" s="1" t="s">
        <v>2206</v>
      </c>
      <c r="E13419" s="1" t="s">
        <v>17</v>
      </c>
      <c r="F13419" s="1" t="s">
        <v>2207</v>
      </c>
      <c r="G13419" s="1" t="s">
        <v>19</v>
      </c>
      <c r="H13419">
        <v>603</v>
      </c>
      <c r="I13419" s="1" t="s">
        <v>17</v>
      </c>
      <c r="J13419" s="1" t="s">
        <v>3530</v>
      </c>
      <c r="K13419" s="1">
        <v>59.99</v>
      </c>
      <c r="L13419" s="1" t="b">
        <f>AND(ISNUMBER(lego_sets[[#This Row],[pieces]]),ISNUMBER(lego_sets[[#This Row],[US_retailPrice]]))</f>
        <v>1</v>
      </c>
      <c r="M13419" s="1" t="s">
        <v>63633</v>
      </c>
      <c r="N13419" s="1" t="s">
        <v>63634</v>
      </c>
      <c r="O13419" s="1" t="s">
        <v>63635</v>
      </c>
    </row>
    <row r="13420" spans="1:15" x14ac:dyDescent="0.3">
      <c r="A13420" s="1" t="s">
        <v>63636</v>
      </c>
      <c r="B13420" s="1" t="s">
        <v>58755</v>
      </c>
      <c r="C13420">
        <v>2017</v>
      </c>
      <c r="D13420" s="1" t="s">
        <v>2206</v>
      </c>
      <c r="E13420" s="1" t="s">
        <v>17</v>
      </c>
      <c r="F13420" s="1" t="s">
        <v>2207</v>
      </c>
      <c r="G13420" s="1" t="s">
        <v>19</v>
      </c>
      <c r="H13420">
        <v>1327</v>
      </c>
      <c r="I13420" s="1" t="s">
        <v>17</v>
      </c>
      <c r="J13420" s="1" t="s">
        <v>3530</v>
      </c>
      <c r="K13420" s="1">
        <v>119.99</v>
      </c>
      <c r="L13420" s="1" t="b">
        <f>AND(ISNUMBER(lego_sets[[#This Row],[pieces]]),ISNUMBER(lego_sets[[#This Row],[US_retailPrice]]))</f>
        <v>1</v>
      </c>
      <c r="M13420" s="1" t="s">
        <v>63637</v>
      </c>
      <c r="N13420" s="1" t="s">
        <v>63638</v>
      </c>
      <c r="O13420" s="1" t="s">
        <v>63639</v>
      </c>
    </row>
    <row r="13421" spans="1:15" x14ac:dyDescent="0.3">
      <c r="A13421" s="1" t="s">
        <v>63640</v>
      </c>
      <c r="B13421" s="1" t="s">
        <v>63641</v>
      </c>
      <c r="C13421">
        <v>2017</v>
      </c>
      <c r="D13421" s="1" t="s">
        <v>2206</v>
      </c>
      <c r="E13421" s="1" t="s">
        <v>17</v>
      </c>
      <c r="F13421" s="1" t="s">
        <v>2207</v>
      </c>
      <c r="G13421" s="1" t="s">
        <v>19</v>
      </c>
      <c r="H13421">
        <v>370</v>
      </c>
      <c r="I13421" s="1" t="s">
        <v>17</v>
      </c>
      <c r="J13421" s="1" t="s">
        <v>4629</v>
      </c>
      <c r="K13421" s="1">
        <v>99.99</v>
      </c>
      <c r="L13421" s="1" t="b">
        <f>AND(ISNUMBER(lego_sets[[#This Row],[pieces]]),ISNUMBER(lego_sets[[#This Row],[US_retailPrice]]))</f>
        <v>1</v>
      </c>
      <c r="M13421" s="1" t="s">
        <v>63642</v>
      </c>
      <c r="N13421" s="1" t="s">
        <v>63643</v>
      </c>
      <c r="O13421" s="1" t="s">
        <v>63644</v>
      </c>
    </row>
    <row r="13422" spans="1:15" x14ac:dyDescent="0.3">
      <c r="A13422" s="1" t="s">
        <v>63645</v>
      </c>
      <c r="B13422" s="1" t="s">
        <v>63646</v>
      </c>
      <c r="C13422">
        <v>2017</v>
      </c>
      <c r="D13422" s="1" t="s">
        <v>2206</v>
      </c>
      <c r="E13422" s="1" t="s">
        <v>17</v>
      </c>
      <c r="F13422" s="1" t="s">
        <v>2207</v>
      </c>
      <c r="G13422" s="1" t="s">
        <v>19</v>
      </c>
      <c r="H13422">
        <v>1151</v>
      </c>
      <c r="I13422" s="1" t="s">
        <v>17</v>
      </c>
      <c r="J13422" s="1" t="s">
        <v>3530</v>
      </c>
      <c r="K13422" s="1">
        <v>159.99</v>
      </c>
      <c r="L13422" s="1" t="b">
        <f>AND(ISNUMBER(lego_sets[[#This Row],[pieces]]),ISNUMBER(lego_sets[[#This Row],[US_retailPrice]]))</f>
        <v>1</v>
      </c>
      <c r="M13422" s="1" t="s">
        <v>63647</v>
      </c>
      <c r="N13422" s="1" t="s">
        <v>63648</v>
      </c>
      <c r="O13422" s="1" t="s">
        <v>63649</v>
      </c>
    </row>
    <row r="13423" spans="1:15" x14ac:dyDescent="0.3">
      <c r="A13423" s="1" t="s">
        <v>63650</v>
      </c>
      <c r="B13423" s="1" t="s">
        <v>63651</v>
      </c>
      <c r="C13423">
        <v>2017</v>
      </c>
      <c r="D13423" s="1" t="s">
        <v>2206</v>
      </c>
      <c r="E13423" s="1" t="s">
        <v>17</v>
      </c>
      <c r="F13423" s="1" t="s">
        <v>2207</v>
      </c>
      <c r="G13423" s="1" t="s">
        <v>19</v>
      </c>
      <c r="H13423">
        <v>1094</v>
      </c>
      <c r="I13423" s="1" t="s">
        <v>17</v>
      </c>
      <c r="J13423" s="1" t="s">
        <v>3530</v>
      </c>
      <c r="K13423" s="1">
        <v>99.99</v>
      </c>
      <c r="L13423" s="1" t="b">
        <f>AND(ISNUMBER(lego_sets[[#This Row],[pieces]]),ISNUMBER(lego_sets[[#This Row],[US_retailPrice]]))</f>
        <v>1</v>
      </c>
      <c r="M13423" s="1" t="s">
        <v>63652</v>
      </c>
      <c r="N13423" s="1" t="s">
        <v>63653</v>
      </c>
      <c r="O13423" s="1" t="s">
        <v>63654</v>
      </c>
    </row>
    <row r="13424" spans="1:15" x14ac:dyDescent="0.3">
      <c r="A13424" s="1" t="s">
        <v>63655</v>
      </c>
      <c r="B13424" s="1" t="s">
        <v>63656</v>
      </c>
      <c r="C13424">
        <v>2017</v>
      </c>
      <c r="D13424" s="1" t="s">
        <v>2206</v>
      </c>
      <c r="E13424" s="1" t="s">
        <v>17</v>
      </c>
      <c r="F13424" s="1" t="s">
        <v>2207</v>
      </c>
      <c r="G13424" s="1" t="s">
        <v>19</v>
      </c>
      <c r="H13424">
        <v>2382</v>
      </c>
      <c r="I13424" s="1" t="s">
        <v>17</v>
      </c>
      <c r="J13424" s="1" t="s">
        <v>3321</v>
      </c>
      <c r="K13424" s="1">
        <v>179.99</v>
      </c>
      <c r="L13424" s="1" t="b">
        <f>AND(ISNUMBER(lego_sets[[#This Row],[pieces]]),ISNUMBER(lego_sets[[#This Row],[US_retailPrice]]))</f>
        <v>1</v>
      </c>
      <c r="M13424" s="1" t="s">
        <v>63657</v>
      </c>
      <c r="N13424" s="1" t="s">
        <v>63658</v>
      </c>
      <c r="O13424" s="1" t="s">
        <v>63659</v>
      </c>
    </row>
    <row r="13425" spans="1:15" x14ac:dyDescent="0.3">
      <c r="A13425" s="1" t="s">
        <v>63660</v>
      </c>
      <c r="B13425" s="1" t="s">
        <v>63661</v>
      </c>
      <c r="C13425">
        <v>2017</v>
      </c>
      <c r="D13425" s="1" t="s">
        <v>2206</v>
      </c>
      <c r="E13425" s="1" t="s">
        <v>17</v>
      </c>
      <c r="F13425" s="1" t="s">
        <v>2207</v>
      </c>
      <c r="G13425" s="1" t="s">
        <v>19</v>
      </c>
      <c r="H13425">
        <v>1862</v>
      </c>
      <c r="I13425" s="1" t="s">
        <v>17</v>
      </c>
      <c r="J13425" s="1" t="s">
        <v>3321</v>
      </c>
      <c r="K13425" s="1">
        <v>289.99</v>
      </c>
      <c r="L13425" s="1" t="b">
        <f>AND(ISNUMBER(lego_sets[[#This Row],[pieces]]),ISNUMBER(lego_sets[[#This Row],[US_retailPrice]]))</f>
        <v>1</v>
      </c>
      <c r="M13425" s="1" t="s">
        <v>63662</v>
      </c>
      <c r="N13425" s="1" t="s">
        <v>63663</v>
      </c>
      <c r="O13425" s="1" t="s">
        <v>63664</v>
      </c>
    </row>
    <row r="13426" spans="1:15" x14ac:dyDescent="0.3">
      <c r="A13426" s="1" t="s">
        <v>63665</v>
      </c>
      <c r="B13426" s="1" t="s">
        <v>63666</v>
      </c>
      <c r="C13426">
        <v>2017</v>
      </c>
      <c r="D13426" s="1" t="s">
        <v>3219</v>
      </c>
      <c r="E13426" s="1" t="s">
        <v>131</v>
      </c>
      <c r="F13426" s="1" t="s">
        <v>792</v>
      </c>
      <c r="G13426" s="1" t="s">
        <v>19</v>
      </c>
      <c r="H13426">
        <v>274</v>
      </c>
      <c r="I13426" s="1" t="s">
        <v>1587</v>
      </c>
      <c r="J13426" s="1" t="s">
        <v>17</v>
      </c>
      <c r="K13426" s="1"/>
      <c r="L13426" s="1" t="b">
        <f>AND(ISNUMBER(lego_sets[[#This Row],[pieces]]),ISNUMBER(lego_sets[[#This Row],[US_retailPrice]]))</f>
        <v>0</v>
      </c>
      <c r="M13426" s="1" t="s">
        <v>63667</v>
      </c>
      <c r="N13426" s="1" t="s">
        <v>63668</v>
      </c>
      <c r="O13426" s="1" t="s">
        <v>63669</v>
      </c>
    </row>
    <row r="13427" spans="1:15" x14ac:dyDescent="0.3">
      <c r="A13427" s="1" t="s">
        <v>63670</v>
      </c>
      <c r="B13427" s="1" t="s">
        <v>63671</v>
      </c>
      <c r="C13427">
        <v>2017</v>
      </c>
      <c r="D13427" s="1" t="s">
        <v>3219</v>
      </c>
      <c r="E13427" s="1" t="s">
        <v>228</v>
      </c>
      <c r="F13427" s="1" t="s">
        <v>792</v>
      </c>
      <c r="G13427" s="1" t="s">
        <v>19</v>
      </c>
      <c r="H13427">
        <v>182</v>
      </c>
      <c r="I13427" s="1" t="s">
        <v>32214</v>
      </c>
      <c r="J13427" s="1" t="s">
        <v>17</v>
      </c>
      <c r="K13427" s="1"/>
      <c r="L13427" s="1" t="b">
        <f>AND(ISNUMBER(lego_sets[[#This Row],[pieces]]),ISNUMBER(lego_sets[[#This Row],[US_retailPrice]]))</f>
        <v>0</v>
      </c>
      <c r="M13427" s="1" t="s">
        <v>63672</v>
      </c>
      <c r="N13427" s="1" t="s">
        <v>63673</v>
      </c>
      <c r="O13427" s="1" t="s">
        <v>63674</v>
      </c>
    </row>
    <row r="13428" spans="1:15" x14ac:dyDescent="0.3">
      <c r="A13428" s="1" t="s">
        <v>63675</v>
      </c>
      <c r="B13428" s="1" t="s">
        <v>63676</v>
      </c>
      <c r="C13428">
        <v>2017</v>
      </c>
      <c r="D13428" s="1" t="s">
        <v>3219</v>
      </c>
      <c r="E13428" s="1" t="s">
        <v>228</v>
      </c>
      <c r="F13428" s="1" t="s">
        <v>792</v>
      </c>
      <c r="G13428" s="1" t="s">
        <v>19</v>
      </c>
      <c r="H13428">
        <v>213</v>
      </c>
      <c r="I13428" s="1" t="s">
        <v>32214</v>
      </c>
      <c r="J13428" s="1" t="s">
        <v>17</v>
      </c>
      <c r="K13428" s="1"/>
      <c r="L13428" s="1" t="b">
        <f>AND(ISNUMBER(lego_sets[[#This Row],[pieces]]),ISNUMBER(lego_sets[[#This Row],[US_retailPrice]]))</f>
        <v>0</v>
      </c>
      <c r="M13428" s="1" t="s">
        <v>63677</v>
      </c>
      <c r="N13428" s="1" t="s">
        <v>63678</v>
      </c>
      <c r="O13428" s="1" t="s">
        <v>63679</v>
      </c>
    </row>
    <row r="13429" spans="1:15" x14ac:dyDescent="0.3">
      <c r="A13429" s="1" t="s">
        <v>63680</v>
      </c>
      <c r="B13429" s="1" t="s">
        <v>63681</v>
      </c>
      <c r="C13429">
        <v>2017</v>
      </c>
      <c r="D13429" s="1" t="s">
        <v>3219</v>
      </c>
      <c r="E13429" s="1" t="s">
        <v>131</v>
      </c>
      <c r="F13429" s="1" t="s">
        <v>792</v>
      </c>
      <c r="G13429" s="1" t="s">
        <v>19</v>
      </c>
      <c r="H13429">
        <v>295</v>
      </c>
      <c r="I13429" s="1" t="s">
        <v>1586</v>
      </c>
      <c r="J13429" s="1" t="s">
        <v>17</v>
      </c>
      <c r="K13429" s="1">
        <v>209.95</v>
      </c>
      <c r="L13429" s="1" t="b">
        <f>AND(ISNUMBER(lego_sets[[#This Row],[pieces]]),ISNUMBER(lego_sets[[#This Row],[US_retailPrice]]))</f>
        <v>1</v>
      </c>
      <c r="M13429" s="1" t="s">
        <v>63682</v>
      </c>
      <c r="N13429" s="1" t="s">
        <v>63683</v>
      </c>
      <c r="O13429" s="1" t="s">
        <v>63684</v>
      </c>
    </row>
    <row r="13430" spans="1:15" x14ac:dyDescent="0.3">
      <c r="A13430" s="1" t="s">
        <v>63685</v>
      </c>
      <c r="B13430" s="1" t="s">
        <v>63686</v>
      </c>
      <c r="C13430">
        <v>2017</v>
      </c>
      <c r="D13430" s="1" t="s">
        <v>3219</v>
      </c>
      <c r="E13430" s="1" t="s">
        <v>595</v>
      </c>
      <c r="F13430" s="1" t="s">
        <v>792</v>
      </c>
      <c r="G13430" s="1" t="s">
        <v>19</v>
      </c>
      <c r="I13430" s="1" t="s">
        <v>17</v>
      </c>
      <c r="J13430" s="1" t="s">
        <v>17</v>
      </c>
      <c r="K13430" s="1"/>
      <c r="L13430" s="1" t="b">
        <f>AND(ISNUMBER(lego_sets[[#This Row],[pieces]]),ISNUMBER(lego_sets[[#This Row],[US_retailPrice]]))</f>
        <v>0</v>
      </c>
      <c r="M13430" s="1" t="s">
        <v>63687</v>
      </c>
      <c r="N13430" s="1" t="s">
        <v>63688</v>
      </c>
      <c r="O13430" s="1" t="s">
        <v>63689</v>
      </c>
    </row>
    <row r="13431" spans="1:15" x14ac:dyDescent="0.3">
      <c r="A13431" s="1" t="s">
        <v>63690</v>
      </c>
      <c r="B13431" s="1" t="s">
        <v>63691</v>
      </c>
      <c r="C13431">
        <v>2017</v>
      </c>
      <c r="D13431" s="1" t="s">
        <v>3219</v>
      </c>
      <c r="E13431" s="1" t="s">
        <v>17</v>
      </c>
      <c r="F13431" s="1" t="s">
        <v>792</v>
      </c>
      <c r="G13431" s="1" t="s">
        <v>19</v>
      </c>
      <c r="I13431" s="1" t="s">
        <v>17</v>
      </c>
      <c r="J13431" s="1" t="s">
        <v>17</v>
      </c>
      <c r="K13431" s="1"/>
      <c r="L13431" s="1" t="b">
        <f>AND(ISNUMBER(lego_sets[[#This Row],[pieces]]),ISNUMBER(lego_sets[[#This Row],[US_retailPrice]]))</f>
        <v>0</v>
      </c>
      <c r="M13431" s="1" t="s">
        <v>63692</v>
      </c>
      <c r="N13431" s="1" t="s">
        <v>63693</v>
      </c>
      <c r="O13431" s="1" t="s">
        <v>63694</v>
      </c>
    </row>
    <row r="13432" spans="1:15" x14ac:dyDescent="0.3">
      <c r="A13432" s="1" t="s">
        <v>63695</v>
      </c>
      <c r="B13432" s="1" t="s">
        <v>63696</v>
      </c>
      <c r="C13432">
        <v>2017</v>
      </c>
      <c r="D13432" s="1" t="s">
        <v>3219</v>
      </c>
      <c r="E13432" s="1" t="s">
        <v>595</v>
      </c>
      <c r="F13432" s="1" t="s">
        <v>792</v>
      </c>
      <c r="G13432" s="1" t="s">
        <v>19</v>
      </c>
      <c r="I13432" s="1" t="s">
        <v>17</v>
      </c>
      <c r="J13432" s="1" t="s">
        <v>17</v>
      </c>
      <c r="K13432" s="1"/>
      <c r="L13432" s="1" t="b">
        <f>AND(ISNUMBER(lego_sets[[#This Row],[pieces]]),ISNUMBER(lego_sets[[#This Row],[US_retailPrice]]))</f>
        <v>0</v>
      </c>
      <c r="M13432" s="1" t="s">
        <v>63697</v>
      </c>
      <c r="N13432" s="1" t="s">
        <v>63698</v>
      </c>
      <c r="O13432" s="1" t="s">
        <v>63699</v>
      </c>
    </row>
    <row r="13433" spans="1:15" x14ac:dyDescent="0.3">
      <c r="A13433" s="1" t="s">
        <v>63700</v>
      </c>
      <c r="B13433" s="1" t="s">
        <v>63701</v>
      </c>
      <c r="C13433">
        <v>2017</v>
      </c>
      <c r="D13433" s="1" t="s">
        <v>3219</v>
      </c>
      <c r="E13433" s="1" t="s">
        <v>19670</v>
      </c>
      <c r="F13433" s="1" t="s">
        <v>792</v>
      </c>
      <c r="G13433" s="1" t="s">
        <v>19</v>
      </c>
      <c r="H13433">
        <v>2045</v>
      </c>
      <c r="I13433" s="1" t="s">
        <v>1565</v>
      </c>
      <c r="J13433" s="1" t="s">
        <v>17</v>
      </c>
      <c r="K13433" s="1"/>
      <c r="L13433" s="1" t="b">
        <f>AND(ISNUMBER(lego_sets[[#This Row],[pieces]]),ISNUMBER(lego_sets[[#This Row],[US_retailPrice]]))</f>
        <v>0</v>
      </c>
      <c r="M13433" s="1" t="s">
        <v>63702</v>
      </c>
      <c r="N13433" s="1" t="s">
        <v>17</v>
      </c>
      <c r="O13433" s="1" t="s">
        <v>17</v>
      </c>
    </row>
    <row r="13434" spans="1:15" x14ac:dyDescent="0.3">
      <c r="A13434" s="1" t="s">
        <v>63703</v>
      </c>
      <c r="B13434" s="1" t="s">
        <v>63704</v>
      </c>
      <c r="C13434">
        <v>2017</v>
      </c>
      <c r="D13434" s="1" t="s">
        <v>3219</v>
      </c>
      <c r="E13434" s="1" t="s">
        <v>59470</v>
      </c>
      <c r="F13434" s="1" t="s">
        <v>792</v>
      </c>
      <c r="G13434" s="1" t="s">
        <v>19</v>
      </c>
      <c r="H13434">
        <v>710</v>
      </c>
      <c r="I13434" s="1" t="s">
        <v>17</v>
      </c>
      <c r="J13434" s="1" t="s">
        <v>1479</v>
      </c>
      <c r="K13434" s="1"/>
      <c r="L13434" s="1" t="b">
        <f>AND(ISNUMBER(lego_sets[[#This Row],[pieces]]),ISNUMBER(lego_sets[[#This Row],[US_retailPrice]]))</f>
        <v>0</v>
      </c>
      <c r="M13434" s="1" t="s">
        <v>63705</v>
      </c>
      <c r="N13434" s="1" t="s">
        <v>17</v>
      </c>
      <c r="O13434" s="1" t="s">
        <v>17</v>
      </c>
    </row>
    <row r="13435" spans="1:15" x14ac:dyDescent="0.3">
      <c r="A13435" s="1" t="s">
        <v>63706</v>
      </c>
      <c r="B13435" s="1" t="s">
        <v>63707</v>
      </c>
      <c r="C13435">
        <v>2017</v>
      </c>
      <c r="D13435" s="1" t="s">
        <v>14091</v>
      </c>
      <c r="E13435" s="1" t="s">
        <v>3906</v>
      </c>
      <c r="F13435" s="1" t="s">
        <v>52</v>
      </c>
      <c r="G13435" s="1" t="s">
        <v>19</v>
      </c>
      <c r="H13435">
        <v>47</v>
      </c>
      <c r="I13435" s="1" t="s">
        <v>1473</v>
      </c>
      <c r="J13435" s="1" t="s">
        <v>1432</v>
      </c>
      <c r="K13435" s="1">
        <v>6.99</v>
      </c>
      <c r="L13435" s="1" t="b">
        <f>AND(ISNUMBER(lego_sets[[#This Row],[pieces]]),ISNUMBER(lego_sets[[#This Row],[US_retailPrice]]))</f>
        <v>1</v>
      </c>
      <c r="M13435" s="1" t="s">
        <v>63708</v>
      </c>
      <c r="N13435" s="1" t="s">
        <v>63709</v>
      </c>
      <c r="O13435" s="1" t="s">
        <v>63710</v>
      </c>
    </row>
    <row r="13436" spans="1:15" x14ac:dyDescent="0.3">
      <c r="A13436" s="1" t="s">
        <v>63711</v>
      </c>
      <c r="B13436" s="1" t="s">
        <v>63712</v>
      </c>
      <c r="C13436">
        <v>2017</v>
      </c>
      <c r="D13436" s="1" t="s">
        <v>14091</v>
      </c>
      <c r="E13436" s="1" t="s">
        <v>3906</v>
      </c>
      <c r="F13436" s="1" t="s">
        <v>52</v>
      </c>
      <c r="G13436" s="1" t="s">
        <v>19</v>
      </c>
      <c r="H13436">
        <v>80</v>
      </c>
      <c r="I13436" s="1" t="s">
        <v>1638</v>
      </c>
      <c r="J13436" s="1" t="s">
        <v>1432</v>
      </c>
      <c r="K13436" s="1">
        <v>9.99</v>
      </c>
      <c r="L13436" s="1" t="b">
        <f>AND(ISNUMBER(lego_sets[[#This Row],[pieces]]),ISNUMBER(lego_sets[[#This Row],[US_retailPrice]]))</f>
        <v>1</v>
      </c>
      <c r="M13436" s="1" t="s">
        <v>63713</v>
      </c>
      <c r="N13436" s="1" t="s">
        <v>63714</v>
      </c>
      <c r="O13436" s="1" t="s">
        <v>63715</v>
      </c>
    </row>
    <row r="13437" spans="1:15" x14ac:dyDescent="0.3">
      <c r="A13437" s="1" t="s">
        <v>63716</v>
      </c>
      <c r="B13437" s="1" t="s">
        <v>63717</v>
      </c>
      <c r="C13437">
        <v>2017</v>
      </c>
      <c r="D13437" s="1" t="s">
        <v>14091</v>
      </c>
      <c r="E13437" s="1" t="s">
        <v>3906</v>
      </c>
      <c r="F13437" s="1" t="s">
        <v>52</v>
      </c>
      <c r="G13437" s="1" t="s">
        <v>19</v>
      </c>
      <c r="H13437">
        <v>144</v>
      </c>
      <c r="I13437" s="1" t="s">
        <v>1586</v>
      </c>
      <c r="J13437" s="1" t="s">
        <v>1432</v>
      </c>
      <c r="K13437" s="1">
        <v>24.99</v>
      </c>
      <c r="L13437" s="1" t="b">
        <f>AND(ISNUMBER(lego_sets[[#This Row],[pieces]]),ISNUMBER(lego_sets[[#This Row],[US_retailPrice]]))</f>
        <v>1</v>
      </c>
      <c r="M13437" s="1" t="s">
        <v>63718</v>
      </c>
      <c r="N13437" s="1" t="s">
        <v>63719</v>
      </c>
      <c r="O13437" s="1" t="s">
        <v>63720</v>
      </c>
    </row>
    <row r="13438" spans="1:15" x14ac:dyDescent="0.3">
      <c r="A13438" s="1" t="s">
        <v>63721</v>
      </c>
      <c r="B13438" s="1" t="s">
        <v>63722</v>
      </c>
      <c r="C13438">
        <v>2017</v>
      </c>
      <c r="D13438" s="1" t="s">
        <v>14091</v>
      </c>
      <c r="E13438" s="1" t="s">
        <v>3906</v>
      </c>
      <c r="F13438" s="1" t="s">
        <v>52</v>
      </c>
      <c r="G13438" s="1" t="s">
        <v>19</v>
      </c>
      <c r="H13438">
        <v>294</v>
      </c>
      <c r="I13438" s="1" t="s">
        <v>1638</v>
      </c>
      <c r="J13438" s="1" t="s">
        <v>1432</v>
      </c>
      <c r="K13438" s="1">
        <v>39.99</v>
      </c>
      <c r="L13438" s="1" t="b">
        <f>AND(ISNUMBER(lego_sets[[#This Row],[pieces]]),ISNUMBER(lego_sets[[#This Row],[US_retailPrice]]))</f>
        <v>1</v>
      </c>
      <c r="M13438" s="1" t="s">
        <v>63723</v>
      </c>
      <c r="N13438" s="1" t="s">
        <v>63724</v>
      </c>
      <c r="O13438" s="1" t="s">
        <v>63725</v>
      </c>
    </row>
    <row r="13439" spans="1:15" x14ac:dyDescent="0.3">
      <c r="A13439" s="1" t="s">
        <v>63726</v>
      </c>
      <c r="B13439" s="1" t="s">
        <v>26257</v>
      </c>
      <c r="C13439">
        <v>2017</v>
      </c>
      <c r="D13439" s="1" t="s">
        <v>14091</v>
      </c>
      <c r="E13439" s="1" t="s">
        <v>3906</v>
      </c>
      <c r="F13439" s="1" t="s">
        <v>52</v>
      </c>
      <c r="G13439" s="1" t="s">
        <v>19</v>
      </c>
      <c r="H13439">
        <v>374</v>
      </c>
      <c r="I13439" s="1" t="s">
        <v>1638</v>
      </c>
      <c r="J13439" s="1" t="s">
        <v>1587</v>
      </c>
      <c r="K13439" s="1">
        <v>49.99</v>
      </c>
      <c r="L13439" s="1" t="b">
        <f>AND(ISNUMBER(lego_sets[[#This Row],[pieces]]),ISNUMBER(lego_sets[[#This Row],[US_retailPrice]]))</f>
        <v>1</v>
      </c>
      <c r="M13439" s="1" t="s">
        <v>63727</v>
      </c>
      <c r="N13439" s="1" t="s">
        <v>63728</v>
      </c>
      <c r="O13439" s="1" t="s">
        <v>63729</v>
      </c>
    </row>
    <row r="13440" spans="1:15" x14ac:dyDescent="0.3">
      <c r="A13440" s="1" t="s">
        <v>63730</v>
      </c>
      <c r="B13440" s="1" t="s">
        <v>63731</v>
      </c>
      <c r="C13440">
        <v>2017</v>
      </c>
      <c r="D13440" s="1" t="s">
        <v>14091</v>
      </c>
      <c r="E13440" s="1" t="s">
        <v>3906</v>
      </c>
      <c r="F13440" s="1" t="s">
        <v>52</v>
      </c>
      <c r="G13440" s="1" t="s">
        <v>19</v>
      </c>
      <c r="H13440">
        <v>561</v>
      </c>
      <c r="I13440" s="1" t="s">
        <v>1432</v>
      </c>
      <c r="J13440" s="1" t="s">
        <v>1432</v>
      </c>
      <c r="K13440" s="1">
        <v>69.989999999999995</v>
      </c>
      <c r="L13440" s="1" t="b">
        <f>AND(ISNUMBER(lego_sets[[#This Row],[pieces]]),ISNUMBER(lego_sets[[#This Row],[US_retailPrice]]))</f>
        <v>1</v>
      </c>
      <c r="M13440" s="1" t="s">
        <v>63732</v>
      </c>
      <c r="N13440" s="1" t="s">
        <v>63733</v>
      </c>
      <c r="O13440" s="1" t="s">
        <v>63734</v>
      </c>
    </row>
    <row r="13441" spans="1:15" x14ac:dyDescent="0.3">
      <c r="A13441" s="1" t="s">
        <v>63735</v>
      </c>
      <c r="B13441" s="1" t="s">
        <v>1637</v>
      </c>
      <c r="C13441">
        <v>2017</v>
      </c>
      <c r="D13441" s="1" t="s">
        <v>14091</v>
      </c>
      <c r="E13441" s="1" t="s">
        <v>3906</v>
      </c>
      <c r="F13441" s="1" t="s">
        <v>52</v>
      </c>
      <c r="G13441" s="1" t="s">
        <v>19</v>
      </c>
      <c r="H13441">
        <v>894</v>
      </c>
      <c r="I13441" s="1" t="s">
        <v>1479</v>
      </c>
      <c r="J13441" s="1" t="s">
        <v>1587</v>
      </c>
      <c r="K13441" s="1">
        <v>99.99</v>
      </c>
      <c r="L13441" s="1" t="b">
        <f>AND(ISNUMBER(lego_sets[[#This Row],[pieces]]),ISNUMBER(lego_sets[[#This Row],[US_retailPrice]]))</f>
        <v>1</v>
      </c>
      <c r="M13441" s="1" t="s">
        <v>63736</v>
      </c>
      <c r="N13441" s="1" t="s">
        <v>63737</v>
      </c>
      <c r="O13441" s="1" t="s">
        <v>63738</v>
      </c>
    </row>
    <row r="13442" spans="1:15" x14ac:dyDescent="0.3">
      <c r="A13442" s="1" t="s">
        <v>63739</v>
      </c>
      <c r="B13442" s="1" t="s">
        <v>63740</v>
      </c>
      <c r="C13442">
        <v>2017</v>
      </c>
      <c r="D13442" s="1" t="s">
        <v>14091</v>
      </c>
      <c r="E13442" s="1" t="s">
        <v>3906</v>
      </c>
      <c r="F13442" s="1" t="s">
        <v>52</v>
      </c>
      <c r="G13442" s="1" t="s">
        <v>19</v>
      </c>
      <c r="H13442">
        <v>138</v>
      </c>
      <c r="I13442" s="1" t="s">
        <v>1473</v>
      </c>
      <c r="J13442" s="1" t="s">
        <v>1432</v>
      </c>
      <c r="K13442" s="1">
        <v>19.989999999999998</v>
      </c>
      <c r="L13442" s="1" t="b">
        <f>AND(ISNUMBER(lego_sets[[#This Row],[pieces]]),ISNUMBER(lego_sets[[#This Row],[US_retailPrice]]))</f>
        <v>1</v>
      </c>
      <c r="M13442" s="1" t="s">
        <v>63741</v>
      </c>
      <c r="N13442" s="1" t="s">
        <v>63742</v>
      </c>
      <c r="O13442" s="1" t="s">
        <v>63743</v>
      </c>
    </row>
    <row r="13443" spans="1:15" x14ac:dyDescent="0.3">
      <c r="A13443" s="1" t="s">
        <v>63744</v>
      </c>
      <c r="B13443" s="1" t="s">
        <v>63745</v>
      </c>
      <c r="C13443">
        <v>2017</v>
      </c>
      <c r="D13443" s="1" t="s">
        <v>14091</v>
      </c>
      <c r="E13443" s="1" t="s">
        <v>3906</v>
      </c>
      <c r="F13443" s="1" t="s">
        <v>52</v>
      </c>
      <c r="G13443" s="1" t="s">
        <v>19</v>
      </c>
      <c r="H13443">
        <v>403</v>
      </c>
      <c r="I13443" s="1" t="s">
        <v>1638</v>
      </c>
      <c r="J13443" s="1" t="s">
        <v>1432</v>
      </c>
      <c r="K13443" s="1"/>
      <c r="L13443" s="1" t="b">
        <f>AND(ISNUMBER(lego_sets[[#This Row],[pieces]]),ISNUMBER(lego_sets[[#This Row],[US_retailPrice]]))</f>
        <v>0</v>
      </c>
      <c r="M13443" s="1" t="s">
        <v>63746</v>
      </c>
      <c r="N13443" s="1" t="s">
        <v>63747</v>
      </c>
      <c r="O13443" s="1" t="s">
        <v>63748</v>
      </c>
    </row>
    <row r="13444" spans="1:15" x14ac:dyDescent="0.3">
      <c r="A13444" s="1" t="s">
        <v>63749</v>
      </c>
      <c r="B13444" s="1" t="s">
        <v>63750</v>
      </c>
      <c r="C13444">
        <v>2017</v>
      </c>
      <c r="D13444" s="1" t="s">
        <v>14091</v>
      </c>
      <c r="E13444" s="1" t="s">
        <v>3451</v>
      </c>
      <c r="F13444" s="1" t="s">
        <v>52</v>
      </c>
      <c r="G13444" s="1" t="s">
        <v>19</v>
      </c>
      <c r="H13444">
        <v>89</v>
      </c>
      <c r="I13444" s="1" t="s">
        <v>1565</v>
      </c>
      <c r="J13444" s="1" t="s">
        <v>1432</v>
      </c>
      <c r="K13444" s="1">
        <v>9.99</v>
      </c>
      <c r="L13444" s="1" t="b">
        <f>AND(ISNUMBER(lego_sets[[#This Row],[pieces]]),ISNUMBER(lego_sets[[#This Row],[US_retailPrice]]))</f>
        <v>1</v>
      </c>
      <c r="M13444" s="1" t="s">
        <v>63751</v>
      </c>
      <c r="N13444" s="1" t="s">
        <v>63752</v>
      </c>
      <c r="O13444" s="1" t="s">
        <v>63753</v>
      </c>
    </row>
    <row r="13445" spans="1:15" x14ac:dyDescent="0.3">
      <c r="A13445" s="1" t="s">
        <v>63754</v>
      </c>
      <c r="B13445" s="1" t="s">
        <v>16437</v>
      </c>
      <c r="C13445">
        <v>2017</v>
      </c>
      <c r="D13445" s="1" t="s">
        <v>14091</v>
      </c>
      <c r="E13445" s="1" t="s">
        <v>3451</v>
      </c>
      <c r="F13445" s="1" t="s">
        <v>52</v>
      </c>
      <c r="G13445" s="1" t="s">
        <v>19</v>
      </c>
      <c r="H13445">
        <v>81</v>
      </c>
      <c r="I13445" s="1" t="s">
        <v>1565</v>
      </c>
      <c r="J13445" s="1" t="s">
        <v>1432</v>
      </c>
      <c r="K13445" s="1">
        <v>9.99</v>
      </c>
      <c r="L13445" s="1" t="b">
        <f>AND(ISNUMBER(lego_sets[[#This Row],[pieces]]),ISNUMBER(lego_sets[[#This Row],[US_retailPrice]]))</f>
        <v>1</v>
      </c>
      <c r="M13445" s="1" t="s">
        <v>63755</v>
      </c>
      <c r="N13445" s="1" t="s">
        <v>63756</v>
      </c>
      <c r="O13445" s="1" t="s">
        <v>63757</v>
      </c>
    </row>
    <row r="13446" spans="1:15" x14ac:dyDescent="0.3">
      <c r="A13446" s="1" t="s">
        <v>63758</v>
      </c>
      <c r="B13446" s="1" t="s">
        <v>63613</v>
      </c>
      <c r="C13446">
        <v>2017</v>
      </c>
      <c r="D13446" s="1" t="s">
        <v>14091</v>
      </c>
      <c r="E13446" s="1" t="s">
        <v>3451</v>
      </c>
      <c r="F13446" s="1" t="s">
        <v>52</v>
      </c>
      <c r="G13446" s="1" t="s">
        <v>19</v>
      </c>
      <c r="H13446">
        <v>91</v>
      </c>
      <c r="I13446" s="1" t="s">
        <v>1565</v>
      </c>
      <c r="J13446" s="1" t="s">
        <v>1432</v>
      </c>
      <c r="K13446" s="1">
        <v>9.99</v>
      </c>
      <c r="L13446" s="1" t="b">
        <f>AND(ISNUMBER(lego_sets[[#This Row],[pieces]]),ISNUMBER(lego_sets[[#This Row],[US_retailPrice]]))</f>
        <v>1</v>
      </c>
      <c r="M13446" s="1" t="s">
        <v>63759</v>
      </c>
      <c r="N13446" s="1" t="s">
        <v>63760</v>
      </c>
      <c r="O13446" s="1" t="s">
        <v>63761</v>
      </c>
    </row>
    <row r="13447" spans="1:15" x14ac:dyDescent="0.3">
      <c r="A13447" s="1" t="s">
        <v>63762</v>
      </c>
      <c r="B13447" s="1" t="s">
        <v>7773</v>
      </c>
      <c r="C13447">
        <v>2017</v>
      </c>
      <c r="D13447" s="1" t="s">
        <v>14091</v>
      </c>
      <c r="E13447" s="1" t="s">
        <v>28408</v>
      </c>
      <c r="F13447" s="1" t="s">
        <v>52</v>
      </c>
      <c r="G13447" s="1" t="s">
        <v>19</v>
      </c>
      <c r="H13447">
        <v>144</v>
      </c>
      <c r="I13447" s="1" t="s">
        <v>1473</v>
      </c>
      <c r="J13447" s="1" t="s">
        <v>1432</v>
      </c>
      <c r="K13447" s="1">
        <v>19.989999999999998</v>
      </c>
      <c r="L13447" s="1" t="b">
        <f>AND(ISNUMBER(lego_sets[[#This Row],[pieces]]),ISNUMBER(lego_sets[[#This Row],[US_retailPrice]]))</f>
        <v>1</v>
      </c>
      <c r="M13447" s="1" t="s">
        <v>63763</v>
      </c>
      <c r="N13447" s="1" t="s">
        <v>63764</v>
      </c>
      <c r="O13447" s="1" t="s">
        <v>63765</v>
      </c>
    </row>
    <row r="13448" spans="1:15" x14ac:dyDescent="0.3">
      <c r="A13448" s="1" t="s">
        <v>63766</v>
      </c>
      <c r="B13448" s="1" t="s">
        <v>63767</v>
      </c>
      <c r="C13448">
        <v>2017</v>
      </c>
      <c r="D13448" s="1" t="s">
        <v>14091</v>
      </c>
      <c r="E13448" s="1" t="s">
        <v>3451</v>
      </c>
      <c r="F13448" s="1" t="s">
        <v>52</v>
      </c>
      <c r="G13448" s="1" t="s">
        <v>19</v>
      </c>
      <c r="H13448">
        <v>239</v>
      </c>
      <c r="I13448" s="1" t="s">
        <v>1473</v>
      </c>
      <c r="J13448" s="1" t="s">
        <v>1432</v>
      </c>
      <c r="K13448" s="1">
        <v>19.989999999999998</v>
      </c>
      <c r="L13448" s="1" t="b">
        <f>AND(ISNUMBER(lego_sets[[#This Row],[pieces]]),ISNUMBER(lego_sets[[#This Row],[US_retailPrice]]))</f>
        <v>1</v>
      </c>
      <c r="M13448" s="1" t="s">
        <v>63768</v>
      </c>
      <c r="N13448" s="1" t="s">
        <v>63769</v>
      </c>
      <c r="O13448" s="1" t="s">
        <v>63770</v>
      </c>
    </row>
    <row r="13449" spans="1:15" x14ac:dyDescent="0.3">
      <c r="A13449" s="1" t="s">
        <v>63771</v>
      </c>
      <c r="B13449" s="1" t="s">
        <v>63772</v>
      </c>
      <c r="C13449">
        <v>2017</v>
      </c>
      <c r="D13449" s="1" t="s">
        <v>14091</v>
      </c>
      <c r="E13449" s="1" t="s">
        <v>28408</v>
      </c>
      <c r="F13449" s="1" t="s">
        <v>52</v>
      </c>
      <c r="G13449" s="1" t="s">
        <v>19</v>
      </c>
      <c r="H13449">
        <v>198</v>
      </c>
      <c r="I13449" s="1" t="s">
        <v>1473</v>
      </c>
      <c r="J13449" s="1" t="s">
        <v>1432</v>
      </c>
      <c r="K13449" s="1">
        <v>19.989999999999998</v>
      </c>
      <c r="L13449" s="1" t="b">
        <f>AND(ISNUMBER(lego_sets[[#This Row],[pieces]]),ISNUMBER(lego_sets[[#This Row],[US_retailPrice]]))</f>
        <v>1</v>
      </c>
      <c r="M13449" s="1" t="s">
        <v>63773</v>
      </c>
      <c r="N13449" s="1" t="s">
        <v>63774</v>
      </c>
      <c r="O13449" s="1" t="s">
        <v>63775</v>
      </c>
    </row>
    <row r="13450" spans="1:15" x14ac:dyDescent="0.3">
      <c r="A13450" s="1" t="s">
        <v>63776</v>
      </c>
      <c r="B13450" s="1" t="s">
        <v>63777</v>
      </c>
      <c r="C13450">
        <v>2017</v>
      </c>
      <c r="D13450" s="1" t="s">
        <v>14091</v>
      </c>
      <c r="E13450" s="1" t="s">
        <v>32384</v>
      </c>
      <c r="F13450" s="1" t="s">
        <v>52</v>
      </c>
      <c r="G13450" s="1" t="s">
        <v>19</v>
      </c>
      <c r="H13450">
        <v>249</v>
      </c>
      <c r="I13450" s="1" t="s">
        <v>1473</v>
      </c>
      <c r="J13450" s="1" t="s">
        <v>1432</v>
      </c>
      <c r="K13450" s="1">
        <v>19.989999999999998</v>
      </c>
      <c r="L13450" s="1" t="b">
        <f>AND(ISNUMBER(lego_sets[[#This Row],[pieces]]),ISNUMBER(lego_sets[[#This Row],[US_retailPrice]]))</f>
        <v>1</v>
      </c>
      <c r="M13450" s="1" t="s">
        <v>63778</v>
      </c>
      <c r="N13450" s="1" t="s">
        <v>63779</v>
      </c>
      <c r="O13450" s="1" t="s">
        <v>63780</v>
      </c>
    </row>
    <row r="13451" spans="1:15" x14ac:dyDescent="0.3">
      <c r="A13451" s="1" t="s">
        <v>63781</v>
      </c>
      <c r="B13451" s="1" t="s">
        <v>63782</v>
      </c>
      <c r="C13451">
        <v>2017</v>
      </c>
      <c r="D13451" s="1" t="s">
        <v>14091</v>
      </c>
      <c r="E13451" s="1" t="s">
        <v>3451</v>
      </c>
      <c r="F13451" s="1" t="s">
        <v>52</v>
      </c>
      <c r="G13451" s="1" t="s">
        <v>19</v>
      </c>
      <c r="H13451">
        <v>333</v>
      </c>
      <c r="I13451" s="1" t="s">
        <v>1473</v>
      </c>
      <c r="J13451" s="1" t="s">
        <v>1432</v>
      </c>
      <c r="K13451" s="1">
        <v>29.99</v>
      </c>
      <c r="L13451" s="1" t="b">
        <f>AND(ISNUMBER(lego_sets[[#This Row],[pieces]]),ISNUMBER(lego_sets[[#This Row],[US_retailPrice]]))</f>
        <v>1</v>
      </c>
      <c r="M13451" s="1" t="s">
        <v>63783</v>
      </c>
      <c r="N13451" s="1" t="s">
        <v>63784</v>
      </c>
      <c r="O13451" s="1" t="s">
        <v>63785</v>
      </c>
    </row>
    <row r="13452" spans="1:15" x14ac:dyDescent="0.3">
      <c r="A13452" s="1" t="s">
        <v>63786</v>
      </c>
      <c r="B13452" s="1" t="s">
        <v>63787</v>
      </c>
      <c r="C13452">
        <v>2017</v>
      </c>
      <c r="D13452" s="1" t="s">
        <v>14091</v>
      </c>
      <c r="E13452" s="1" t="s">
        <v>3468</v>
      </c>
      <c r="F13452" s="1" t="s">
        <v>52</v>
      </c>
      <c r="G13452" s="1" t="s">
        <v>19</v>
      </c>
      <c r="H13452">
        <v>299</v>
      </c>
      <c r="I13452" s="1" t="s">
        <v>1473</v>
      </c>
      <c r="J13452" s="1" t="s">
        <v>1432</v>
      </c>
      <c r="K13452" s="1">
        <v>29.99</v>
      </c>
      <c r="L13452" s="1" t="b">
        <f>AND(ISNUMBER(lego_sets[[#This Row],[pieces]]),ISNUMBER(lego_sets[[#This Row],[US_retailPrice]]))</f>
        <v>1</v>
      </c>
      <c r="M13452" s="1" t="s">
        <v>63788</v>
      </c>
      <c r="N13452" s="1" t="s">
        <v>63789</v>
      </c>
      <c r="O13452" s="1" t="s">
        <v>63790</v>
      </c>
    </row>
    <row r="13453" spans="1:15" x14ac:dyDescent="0.3">
      <c r="A13453" s="1" t="s">
        <v>63791</v>
      </c>
      <c r="B13453" s="1" t="s">
        <v>63792</v>
      </c>
      <c r="C13453">
        <v>2017</v>
      </c>
      <c r="D13453" s="1" t="s">
        <v>14091</v>
      </c>
      <c r="E13453" s="1" t="s">
        <v>31822</v>
      </c>
      <c r="F13453" s="1" t="s">
        <v>52</v>
      </c>
      <c r="G13453" s="1" t="s">
        <v>19</v>
      </c>
      <c r="H13453">
        <v>169</v>
      </c>
      <c r="I13453" s="1" t="s">
        <v>31437</v>
      </c>
      <c r="J13453" s="1" t="s">
        <v>1432</v>
      </c>
      <c r="K13453" s="1">
        <v>39.99</v>
      </c>
      <c r="L13453" s="1" t="b">
        <f>AND(ISNUMBER(lego_sets[[#This Row],[pieces]]),ISNUMBER(lego_sets[[#This Row],[US_retailPrice]]))</f>
        <v>1</v>
      </c>
      <c r="M13453" s="1" t="s">
        <v>63793</v>
      </c>
      <c r="N13453" s="1" t="s">
        <v>63794</v>
      </c>
      <c r="O13453" s="1" t="s">
        <v>63795</v>
      </c>
    </row>
    <row r="13454" spans="1:15" x14ac:dyDescent="0.3">
      <c r="A13454" s="1" t="s">
        <v>63796</v>
      </c>
      <c r="B13454" s="1" t="s">
        <v>1866</v>
      </c>
      <c r="C13454">
        <v>2017</v>
      </c>
      <c r="D13454" s="1" t="s">
        <v>14091</v>
      </c>
      <c r="E13454" s="1" t="s">
        <v>689</v>
      </c>
      <c r="F13454" s="1" t="s">
        <v>52</v>
      </c>
      <c r="G13454" s="1" t="s">
        <v>19</v>
      </c>
      <c r="H13454">
        <v>337</v>
      </c>
      <c r="I13454" s="1" t="s">
        <v>1587</v>
      </c>
      <c r="J13454" s="1" t="s">
        <v>1432</v>
      </c>
      <c r="K13454" s="1">
        <v>49.99</v>
      </c>
      <c r="L13454" s="1" t="b">
        <f>AND(ISNUMBER(lego_sets[[#This Row],[pieces]]),ISNUMBER(lego_sets[[#This Row],[US_retailPrice]]))</f>
        <v>1</v>
      </c>
      <c r="M13454" s="1" t="s">
        <v>63797</v>
      </c>
      <c r="N13454" s="1" t="s">
        <v>63798</v>
      </c>
      <c r="O13454" s="1" t="s">
        <v>63799</v>
      </c>
    </row>
    <row r="13455" spans="1:15" x14ac:dyDescent="0.3">
      <c r="A13455" s="1" t="s">
        <v>63800</v>
      </c>
      <c r="B13455" s="1" t="s">
        <v>28583</v>
      </c>
      <c r="C13455">
        <v>2017</v>
      </c>
      <c r="D13455" s="1" t="s">
        <v>14091</v>
      </c>
      <c r="E13455" s="1" t="s">
        <v>2063</v>
      </c>
      <c r="F13455" s="1" t="s">
        <v>52</v>
      </c>
      <c r="G13455" s="1" t="s">
        <v>19</v>
      </c>
      <c r="H13455">
        <v>248</v>
      </c>
      <c r="I13455" s="1" t="s">
        <v>1587</v>
      </c>
      <c r="J13455" s="1" t="s">
        <v>1432</v>
      </c>
      <c r="K13455" s="1">
        <v>29.99</v>
      </c>
      <c r="L13455" s="1" t="b">
        <f>AND(ISNUMBER(lego_sets[[#This Row],[pieces]]),ISNUMBER(lego_sets[[#This Row],[US_retailPrice]]))</f>
        <v>1</v>
      </c>
      <c r="M13455" s="1" t="s">
        <v>63801</v>
      </c>
      <c r="N13455" s="1" t="s">
        <v>63802</v>
      </c>
      <c r="O13455" s="1" t="s">
        <v>63803</v>
      </c>
    </row>
    <row r="13456" spans="1:15" x14ac:dyDescent="0.3">
      <c r="A13456" s="1" t="s">
        <v>63804</v>
      </c>
      <c r="B13456" s="1" t="s">
        <v>63805</v>
      </c>
      <c r="C13456">
        <v>2017</v>
      </c>
      <c r="D13456" s="1" t="s">
        <v>14091</v>
      </c>
      <c r="E13456" s="1" t="s">
        <v>16469</v>
      </c>
      <c r="F13456" s="1" t="s">
        <v>52</v>
      </c>
      <c r="G13456" s="1" t="s">
        <v>19</v>
      </c>
      <c r="H13456">
        <v>53</v>
      </c>
      <c r="I13456" s="1" t="s">
        <v>1565</v>
      </c>
      <c r="J13456" s="1" t="s">
        <v>1432</v>
      </c>
      <c r="K13456" s="1">
        <v>6.99</v>
      </c>
      <c r="L13456" s="1" t="b">
        <f>AND(ISNUMBER(lego_sets[[#This Row],[pieces]]),ISNUMBER(lego_sets[[#This Row],[US_retailPrice]]))</f>
        <v>1</v>
      </c>
      <c r="M13456" s="1" t="s">
        <v>63806</v>
      </c>
      <c r="N13456" s="1" t="s">
        <v>63807</v>
      </c>
      <c r="O13456" s="1" t="s">
        <v>63808</v>
      </c>
    </row>
    <row r="13457" spans="1:15" x14ac:dyDescent="0.3">
      <c r="A13457" s="1" t="s">
        <v>63809</v>
      </c>
      <c r="B13457" s="1" t="s">
        <v>63810</v>
      </c>
      <c r="C13457">
        <v>2017</v>
      </c>
      <c r="D13457" s="1" t="s">
        <v>14091</v>
      </c>
      <c r="E13457" s="1" t="s">
        <v>16469</v>
      </c>
      <c r="F13457" s="1" t="s">
        <v>52</v>
      </c>
      <c r="G13457" s="1" t="s">
        <v>19</v>
      </c>
      <c r="H13457">
        <v>88</v>
      </c>
      <c r="I13457" s="1" t="s">
        <v>1586</v>
      </c>
      <c r="J13457" s="1" t="s">
        <v>1432</v>
      </c>
      <c r="K13457" s="1">
        <v>9.99</v>
      </c>
      <c r="L13457" s="1" t="b">
        <f>AND(ISNUMBER(lego_sets[[#This Row],[pieces]]),ISNUMBER(lego_sets[[#This Row],[US_retailPrice]]))</f>
        <v>1</v>
      </c>
      <c r="M13457" s="1" t="s">
        <v>63811</v>
      </c>
      <c r="N13457" s="1" t="s">
        <v>63812</v>
      </c>
      <c r="O13457" s="1" t="s">
        <v>63813</v>
      </c>
    </row>
    <row r="13458" spans="1:15" x14ac:dyDescent="0.3">
      <c r="A13458" s="1" t="s">
        <v>63814</v>
      </c>
      <c r="B13458" s="1" t="s">
        <v>63815</v>
      </c>
      <c r="C13458">
        <v>2017</v>
      </c>
      <c r="D13458" s="1" t="s">
        <v>14091</v>
      </c>
      <c r="E13458" s="1" t="s">
        <v>16469</v>
      </c>
      <c r="F13458" s="1" t="s">
        <v>52</v>
      </c>
      <c r="G13458" s="1" t="s">
        <v>19</v>
      </c>
      <c r="H13458">
        <v>201</v>
      </c>
      <c r="I13458" s="1" t="s">
        <v>1473</v>
      </c>
      <c r="J13458" s="1" t="s">
        <v>1587</v>
      </c>
      <c r="K13458" s="1">
        <v>19.989999999999998</v>
      </c>
      <c r="L13458" s="1" t="b">
        <f>AND(ISNUMBER(lego_sets[[#This Row],[pieces]]),ISNUMBER(lego_sets[[#This Row],[US_retailPrice]]))</f>
        <v>1</v>
      </c>
      <c r="M13458" s="1" t="s">
        <v>63816</v>
      </c>
      <c r="N13458" s="1" t="s">
        <v>63817</v>
      </c>
      <c r="O13458" s="1" t="s">
        <v>63818</v>
      </c>
    </row>
    <row r="13459" spans="1:15" x14ac:dyDescent="0.3">
      <c r="A13459" s="1" t="s">
        <v>63819</v>
      </c>
      <c r="B13459" s="1" t="s">
        <v>63820</v>
      </c>
      <c r="C13459">
        <v>2017</v>
      </c>
      <c r="D13459" s="1" t="s">
        <v>14091</v>
      </c>
      <c r="E13459" s="1" t="s">
        <v>16469</v>
      </c>
      <c r="F13459" s="1" t="s">
        <v>52</v>
      </c>
      <c r="G13459" s="1" t="s">
        <v>19</v>
      </c>
      <c r="H13459">
        <v>378</v>
      </c>
      <c r="I13459" s="1" t="s">
        <v>1473</v>
      </c>
      <c r="J13459" s="1" t="s">
        <v>1587</v>
      </c>
      <c r="K13459" s="1">
        <v>39.99</v>
      </c>
      <c r="L13459" s="1" t="b">
        <f>AND(ISNUMBER(lego_sets[[#This Row],[pieces]]),ISNUMBER(lego_sets[[#This Row],[US_retailPrice]]))</f>
        <v>1</v>
      </c>
      <c r="M13459" s="1" t="s">
        <v>63821</v>
      </c>
      <c r="N13459" s="1" t="s">
        <v>63822</v>
      </c>
      <c r="O13459" s="1" t="s">
        <v>63823</v>
      </c>
    </row>
    <row r="13460" spans="1:15" x14ac:dyDescent="0.3">
      <c r="A13460" s="1" t="s">
        <v>63824</v>
      </c>
      <c r="B13460" s="1" t="s">
        <v>63825</v>
      </c>
      <c r="C13460">
        <v>2017</v>
      </c>
      <c r="D13460" s="1" t="s">
        <v>14091</v>
      </c>
      <c r="E13460" s="1" t="s">
        <v>16469</v>
      </c>
      <c r="F13460" s="1" t="s">
        <v>52</v>
      </c>
      <c r="G13460" s="1" t="s">
        <v>19</v>
      </c>
      <c r="H13460">
        <v>426</v>
      </c>
      <c r="I13460" s="1" t="s">
        <v>1638</v>
      </c>
      <c r="J13460" s="1" t="s">
        <v>1479</v>
      </c>
      <c r="K13460" s="1">
        <v>59.99</v>
      </c>
      <c r="L13460" s="1" t="b">
        <f>AND(ISNUMBER(lego_sets[[#This Row],[pieces]]),ISNUMBER(lego_sets[[#This Row],[US_retailPrice]]))</f>
        <v>1</v>
      </c>
      <c r="M13460" s="1" t="s">
        <v>63826</v>
      </c>
      <c r="N13460" s="1" t="s">
        <v>63827</v>
      </c>
      <c r="O13460" s="1" t="s">
        <v>63828</v>
      </c>
    </row>
    <row r="13461" spans="1:15" x14ac:dyDescent="0.3">
      <c r="A13461" s="1" t="s">
        <v>63829</v>
      </c>
      <c r="B13461" s="1" t="s">
        <v>63830</v>
      </c>
      <c r="C13461">
        <v>2017</v>
      </c>
      <c r="D13461" s="1" t="s">
        <v>14091</v>
      </c>
      <c r="E13461" s="1" t="s">
        <v>16469</v>
      </c>
      <c r="F13461" s="1" t="s">
        <v>52</v>
      </c>
      <c r="G13461" s="1" t="s">
        <v>19</v>
      </c>
      <c r="H13461">
        <v>813</v>
      </c>
      <c r="I13461" s="1" t="s">
        <v>1479</v>
      </c>
      <c r="J13461" s="1" t="s">
        <v>1490</v>
      </c>
      <c r="K13461" s="1">
        <v>119.99</v>
      </c>
      <c r="L13461" s="1" t="b">
        <f>AND(ISNUMBER(lego_sets[[#This Row],[pieces]]),ISNUMBER(lego_sets[[#This Row],[US_retailPrice]]))</f>
        <v>1</v>
      </c>
      <c r="M13461" s="1" t="s">
        <v>63831</v>
      </c>
      <c r="N13461" s="1" t="s">
        <v>63832</v>
      </c>
      <c r="O13461" s="1" t="s">
        <v>63833</v>
      </c>
    </row>
    <row r="13462" spans="1:15" x14ac:dyDescent="0.3">
      <c r="A13462" s="1" t="s">
        <v>63834</v>
      </c>
      <c r="B13462" s="1" t="s">
        <v>63835</v>
      </c>
      <c r="C13462">
        <v>2017</v>
      </c>
      <c r="D13462" s="1" t="s">
        <v>14091</v>
      </c>
      <c r="E13462" s="1" t="s">
        <v>16469</v>
      </c>
      <c r="F13462" s="1" t="s">
        <v>52</v>
      </c>
      <c r="G13462" s="1" t="s">
        <v>19</v>
      </c>
      <c r="H13462">
        <v>1250</v>
      </c>
      <c r="I13462" s="1" t="s">
        <v>1479</v>
      </c>
      <c r="J13462" s="1" t="s">
        <v>1490</v>
      </c>
      <c r="K13462" s="1">
        <v>149.99</v>
      </c>
      <c r="L13462" s="1" t="b">
        <f>AND(ISNUMBER(lego_sets[[#This Row],[pieces]]),ISNUMBER(lego_sets[[#This Row],[US_retailPrice]]))</f>
        <v>1</v>
      </c>
      <c r="M13462" s="1" t="s">
        <v>63836</v>
      </c>
      <c r="N13462" s="1" t="s">
        <v>63837</v>
      </c>
      <c r="O13462" s="1" t="s">
        <v>63838</v>
      </c>
    </row>
    <row r="13463" spans="1:15" x14ac:dyDescent="0.3">
      <c r="A13463" s="1" t="s">
        <v>63839</v>
      </c>
      <c r="B13463" s="1" t="s">
        <v>63840</v>
      </c>
      <c r="C13463">
        <v>2017</v>
      </c>
      <c r="D13463" s="1" t="s">
        <v>14091</v>
      </c>
      <c r="E13463" s="1" t="s">
        <v>33879</v>
      </c>
      <c r="F13463" s="1" t="s">
        <v>52</v>
      </c>
      <c r="G13463" s="1" t="s">
        <v>19</v>
      </c>
      <c r="H13463">
        <v>76</v>
      </c>
      <c r="I13463" s="1" t="s">
        <v>1586</v>
      </c>
      <c r="J13463" s="1" t="s">
        <v>1432</v>
      </c>
      <c r="K13463" s="1">
        <v>9.99</v>
      </c>
      <c r="L13463" s="1" t="b">
        <f>AND(ISNUMBER(lego_sets[[#This Row],[pieces]]),ISNUMBER(lego_sets[[#This Row],[US_retailPrice]]))</f>
        <v>1</v>
      </c>
      <c r="M13463" s="1" t="s">
        <v>63841</v>
      </c>
      <c r="N13463" s="1" t="s">
        <v>63842</v>
      </c>
      <c r="O13463" s="1" t="s">
        <v>63843</v>
      </c>
    </row>
    <row r="13464" spans="1:15" x14ac:dyDescent="0.3">
      <c r="A13464" s="1" t="s">
        <v>63844</v>
      </c>
      <c r="B13464" s="1" t="s">
        <v>63845</v>
      </c>
      <c r="C13464">
        <v>2017</v>
      </c>
      <c r="D13464" s="1" t="s">
        <v>14091</v>
      </c>
      <c r="E13464" s="1" t="s">
        <v>33879</v>
      </c>
      <c r="F13464" s="1" t="s">
        <v>52</v>
      </c>
      <c r="G13464" s="1" t="s">
        <v>19</v>
      </c>
      <c r="H13464">
        <v>141</v>
      </c>
      <c r="I13464" s="1" t="s">
        <v>1473</v>
      </c>
      <c r="J13464" s="1" t="s">
        <v>1432</v>
      </c>
      <c r="K13464" s="1">
        <v>19.989999999999998</v>
      </c>
      <c r="L13464" s="1" t="b">
        <f>AND(ISNUMBER(lego_sets[[#This Row],[pieces]]),ISNUMBER(lego_sets[[#This Row],[US_retailPrice]]))</f>
        <v>1</v>
      </c>
      <c r="M13464" s="1" t="s">
        <v>63846</v>
      </c>
      <c r="N13464" s="1" t="s">
        <v>63847</v>
      </c>
      <c r="O13464" s="1" t="s">
        <v>63848</v>
      </c>
    </row>
    <row r="13465" spans="1:15" x14ac:dyDescent="0.3">
      <c r="A13465" s="1" t="s">
        <v>63849</v>
      </c>
      <c r="B13465" s="1" t="s">
        <v>63850</v>
      </c>
      <c r="C13465">
        <v>2017</v>
      </c>
      <c r="D13465" s="1" t="s">
        <v>14091</v>
      </c>
      <c r="E13465" s="1" t="s">
        <v>33879</v>
      </c>
      <c r="F13465" s="1" t="s">
        <v>52</v>
      </c>
      <c r="G13465" s="1" t="s">
        <v>19</v>
      </c>
      <c r="H13465">
        <v>347</v>
      </c>
      <c r="I13465" s="1" t="s">
        <v>1586</v>
      </c>
      <c r="J13465" s="1" t="s">
        <v>1432</v>
      </c>
      <c r="K13465" s="1">
        <v>39.99</v>
      </c>
      <c r="L13465" s="1" t="b">
        <f>AND(ISNUMBER(lego_sets[[#This Row],[pieces]]),ISNUMBER(lego_sets[[#This Row],[US_retailPrice]]))</f>
        <v>1</v>
      </c>
      <c r="M13465" s="1" t="s">
        <v>63851</v>
      </c>
      <c r="N13465" s="1" t="s">
        <v>63852</v>
      </c>
      <c r="O13465" s="1" t="s">
        <v>63853</v>
      </c>
    </row>
    <row r="13466" spans="1:15" x14ac:dyDescent="0.3">
      <c r="A13466" s="1" t="s">
        <v>63854</v>
      </c>
      <c r="B13466" s="1" t="s">
        <v>63855</v>
      </c>
      <c r="C13466">
        <v>2017</v>
      </c>
      <c r="D13466" s="1" t="s">
        <v>14091</v>
      </c>
      <c r="E13466" s="1" t="s">
        <v>33879</v>
      </c>
      <c r="F13466" s="1" t="s">
        <v>52</v>
      </c>
      <c r="G13466" s="1" t="s">
        <v>19</v>
      </c>
      <c r="H13466">
        <v>415</v>
      </c>
      <c r="I13466" s="1" t="s">
        <v>1638</v>
      </c>
      <c r="J13466" s="1" t="s">
        <v>1587</v>
      </c>
      <c r="K13466" s="1">
        <v>59.99</v>
      </c>
      <c r="L13466" s="1" t="b">
        <f>AND(ISNUMBER(lego_sets[[#This Row],[pieces]]),ISNUMBER(lego_sets[[#This Row],[US_retailPrice]]))</f>
        <v>1</v>
      </c>
      <c r="M13466" s="1" t="s">
        <v>63856</v>
      </c>
      <c r="N13466" s="1" t="s">
        <v>63857</v>
      </c>
      <c r="O13466" s="1" t="s">
        <v>63858</v>
      </c>
    </row>
    <row r="13467" spans="1:15" x14ac:dyDescent="0.3">
      <c r="A13467" s="1" t="s">
        <v>63859</v>
      </c>
      <c r="B13467" s="1" t="s">
        <v>63860</v>
      </c>
      <c r="C13467">
        <v>2017</v>
      </c>
      <c r="D13467" s="1" t="s">
        <v>14091</v>
      </c>
      <c r="E13467" s="1" t="s">
        <v>33879</v>
      </c>
      <c r="F13467" s="1" t="s">
        <v>52</v>
      </c>
      <c r="G13467" s="1" t="s">
        <v>19</v>
      </c>
      <c r="H13467">
        <v>792</v>
      </c>
      <c r="I13467" s="1" t="s">
        <v>1479</v>
      </c>
      <c r="J13467" s="1" t="s">
        <v>1587</v>
      </c>
      <c r="K13467" s="1">
        <v>119.99</v>
      </c>
      <c r="L13467" s="1" t="b">
        <f>AND(ISNUMBER(lego_sets[[#This Row],[pieces]]),ISNUMBER(lego_sets[[#This Row],[US_retailPrice]]))</f>
        <v>1</v>
      </c>
      <c r="M13467" s="1" t="s">
        <v>63861</v>
      </c>
      <c r="N13467" s="1" t="s">
        <v>63862</v>
      </c>
      <c r="O13467" s="1" t="s">
        <v>63863</v>
      </c>
    </row>
    <row r="13468" spans="1:15" x14ac:dyDescent="0.3">
      <c r="A13468" s="1" t="s">
        <v>63864</v>
      </c>
      <c r="B13468" s="1" t="s">
        <v>63865</v>
      </c>
      <c r="C13468">
        <v>2017</v>
      </c>
      <c r="D13468" s="1" t="s">
        <v>14091</v>
      </c>
      <c r="E13468" s="1" t="s">
        <v>33879</v>
      </c>
      <c r="F13468" s="1" t="s">
        <v>52</v>
      </c>
      <c r="G13468" s="1" t="s">
        <v>19</v>
      </c>
      <c r="H13468">
        <v>195</v>
      </c>
      <c r="I13468" s="1" t="s">
        <v>1473</v>
      </c>
      <c r="J13468" s="1" t="s">
        <v>1432</v>
      </c>
      <c r="K13468" s="1">
        <v>29.99</v>
      </c>
      <c r="L13468" s="1" t="b">
        <f>AND(ISNUMBER(lego_sets[[#This Row],[pieces]]),ISNUMBER(lego_sets[[#This Row],[US_retailPrice]]))</f>
        <v>1</v>
      </c>
      <c r="M13468" s="1" t="s">
        <v>63866</v>
      </c>
      <c r="N13468" s="1" t="s">
        <v>63867</v>
      </c>
      <c r="O13468" s="1" t="s">
        <v>63868</v>
      </c>
    </row>
    <row r="13469" spans="1:15" x14ac:dyDescent="0.3">
      <c r="A13469" s="1" t="s">
        <v>63869</v>
      </c>
      <c r="B13469" s="1" t="s">
        <v>48340</v>
      </c>
      <c r="C13469">
        <v>2017</v>
      </c>
      <c r="D13469" s="1" t="s">
        <v>14091</v>
      </c>
      <c r="E13469" s="1" t="s">
        <v>34468</v>
      </c>
      <c r="F13469" s="1" t="s">
        <v>52</v>
      </c>
      <c r="G13469" s="1" t="s">
        <v>19</v>
      </c>
      <c r="H13469">
        <v>740</v>
      </c>
      <c r="I13469" s="1" t="s">
        <v>1638</v>
      </c>
      <c r="J13469" s="1" t="s">
        <v>1587</v>
      </c>
      <c r="K13469" s="1">
        <v>79.989999999999995</v>
      </c>
      <c r="L13469" s="1" t="b">
        <f>AND(ISNUMBER(lego_sets[[#This Row],[pieces]]),ISNUMBER(lego_sets[[#This Row],[US_retailPrice]]))</f>
        <v>1</v>
      </c>
      <c r="M13469" s="1" t="s">
        <v>63870</v>
      </c>
      <c r="N13469" s="1" t="s">
        <v>63871</v>
      </c>
      <c r="O13469" s="1" t="s">
        <v>63872</v>
      </c>
    </row>
    <row r="13470" spans="1:15" x14ac:dyDescent="0.3">
      <c r="A13470" s="1" t="s">
        <v>63873</v>
      </c>
      <c r="B13470" s="1" t="s">
        <v>63874</v>
      </c>
      <c r="C13470">
        <v>2017</v>
      </c>
      <c r="D13470" s="1" t="s">
        <v>62906</v>
      </c>
      <c r="E13470" s="1" t="s">
        <v>4746</v>
      </c>
      <c r="F13470" s="1" t="s">
        <v>17557</v>
      </c>
      <c r="G13470" s="1" t="s">
        <v>4400</v>
      </c>
      <c r="H13470">
        <v>378</v>
      </c>
      <c r="I13470" s="1" t="s">
        <v>17</v>
      </c>
      <c r="J13470" s="1" t="s">
        <v>1479</v>
      </c>
      <c r="K13470" s="1"/>
      <c r="L13470" s="1" t="b">
        <f>AND(ISNUMBER(lego_sets[[#This Row],[pieces]]),ISNUMBER(lego_sets[[#This Row],[US_retailPrice]]))</f>
        <v>0</v>
      </c>
      <c r="M13470" s="1" t="s">
        <v>63875</v>
      </c>
      <c r="N13470" s="1" t="s">
        <v>63876</v>
      </c>
      <c r="O13470" s="1" t="s">
        <v>63877</v>
      </c>
    </row>
    <row r="13471" spans="1:15" x14ac:dyDescent="0.3">
      <c r="A13471" s="1" t="s">
        <v>63878</v>
      </c>
      <c r="B13471" s="1" t="s">
        <v>51961</v>
      </c>
      <c r="C13471">
        <v>2017</v>
      </c>
      <c r="D13471" s="1" t="s">
        <v>14091</v>
      </c>
      <c r="E13471" s="1" t="s">
        <v>4746</v>
      </c>
      <c r="F13471" s="1" t="s">
        <v>52</v>
      </c>
      <c r="G13471" s="1" t="s">
        <v>4400</v>
      </c>
      <c r="H13471">
        <v>518</v>
      </c>
      <c r="I13471" s="1" t="s">
        <v>17</v>
      </c>
      <c r="J13471" s="1" t="s">
        <v>1432</v>
      </c>
      <c r="K13471" s="1"/>
      <c r="L13471" s="1" t="b">
        <f>AND(ISNUMBER(lego_sets[[#This Row],[pieces]]),ISNUMBER(lego_sets[[#This Row],[US_retailPrice]]))</f>
        <v>0</v>
      </c>
      <c r="M13471" s="1" t="s">
        <v>63879</v>
      </c>
      <c r="N13471" s="1" t="s">
        <v>63880</v>
      </c>
      <c r="O13471" s="1" t="s">
        <v>63881</v>
      </c>
    </row>
    <row r="13472" spans="1:15" x14ac:dyDescent="0.3">
      <c r="A13472" s="1" t="s">
        <v>63882</v>
      </c>
      <c r="B13472" s="1" t="s">
        <v>63883</v>
      </c>
      <c r="C13472">
        <v>2017</v>
      </c>
      <c r="D13472" s="1" t="s">
        <v>17555</v>
      </c>
      <c r="E13472" s="1" t="s">
        <v>4746</v>
      </c>
      <c r="F13472" s="1" t="s">
        <v>17557</v>
      </c>
      <c r="G13472" s="1" t="s">
        <v>4400</v>
      </c>
      <c r="H13472">
        <v>232</v>
      </c>
      <c r="I13472" s="1" t="s">
        <v>17</v>
      </c>
      <c r="J13472" s="1" t="s">
        <v>17</v>
      </c>
      <c r="K13472" s="1"/>
      <c r="L13472" s="1" t="b">
        <f>AND(ISNUMBER(lego_sets[[#This Row],[pieces]]),ISNUMBER(lego_sets[[#This Row],[US_retailPrice]]))</f>
        <v>0</v>
      </c>
      <c r="M13472" s="1" t="s">
        <v>63884</v>
      </c>
      <c r="N13472" s="1" t="s">
        <v>63885</v>
      </c>
      <c r="O13472" s="1" t="s">
        <v>63886</v>
      </c>
    </row>
    <row r="13473" spans="1:15" x14ac:dyDescent="0.3">
      <c r="A13473" s="1" t="s">
        <v>63887</v>
      </c>
      <c r="B13473" s="1" t="s">
        <v>63883</v>
      </c>
      <c r="C13473">
        <v>2017</v>
      </c>
      <c r="D13473" s="1" t="s">
        <v>17555</v>
      </c>
      <c r="E13473" s="1" t="s">
        <v>4746</v>
      </c>
      <c r="F13473" s="1" t="s">
        <v>17557</v>
      </c>
      <c r="G13473" s="1" t="s">
        <v>4400</v>
      </c>
      <c r="H13473">
        <v>242</v>
      </c>
      <c r="I13473" s="1" t="s">
        <v>17</v>
      </c>
      <c r="J13473" s="1" t="s">
        <v>17</v>
      </c>
      <c r="K13473" s="1"/>
      <c r="L13473" s="1" t="b">
        <f>AND(ISNUMBER(lego_sets[[#This Row],[pieces]]),ISNUMBER(lego_sets[[#This Row],[US_retailPrice]]))</f>
        <v>0</v>
      </c>
      <c r="M13473" s="1" t="s">
        <v>63888</v>
      </c>
      <c r="N13473" s="1" t="s">
        <v>63889</v>
      </c>
      <c r="O13473" s="1" t="s">
        <v>63890</v>
      </c>
    </row>
    <row r="13474" spans="1:15" x14ac:dyDescent="0.3">
      <c r="A13474" s="1" t="s">
        <v>63891</v>
      </c>
      <c r="B13474" s="1" t="s">
        <v>63892</v>
      </c>
      <c r="C13474">
        <v>2017</v>
      </c>
      <c r="D13474" s="1" t="s">
        <v>2406</v>
      </c>
      <c r="E13474" s="1" t="s">
        <v>4746</v>
      </c>
      <c r="F13474" s="1" t="s">
        <v>206</v>
      </c>
      <c r="G13474" s="1" t="s">
        <v>4400</v>
      </c>
      <c r="H13474">
        <v>259</v>
      </c>
      <c r="I13474" s="1" t="s">
        <v>17</v>
      </c>
      <c r="J13474" s="1" t="s">
        <v>17</v>
      </c>
      <c r="K13474" s="1"/>
      <c r="L13474" s="1" t="b">
        <f>AND(ISNUMBER(lego_sets[[#This Row],[pieces]]),ISNUMBER(lego_sets[[#This Row],[US_retailPrice]]))</f>
        <v>0</v>
      </c>
      <c r="M13474" s="1" t="s">
        <v>63893</v>
      </c>
      <c r="N13474" s="1" t="s">
        <v>17</v>
      </c>
      <c r="O13474" s="1" t="s">
        <v>17</v>
      </c>
    </row>
    <row r="13475" spans="1:15" x14ac:dyDescent="0.3">
      <c r="A13475" s="1" t="s">
        <v>63894</v>
      </c>
      <c r="B13475" s="1" t="s">
        <v>51956</v>
      </c>
      <c r="C13475">
        <v>2017</v>
      </c>
      <c r="D13475" s="1" t="s">
        <v>43662</v>
      </c>
      <c r="E13475" s="1" t="s">
        <v>4746</v>
      </c>
      <c r="F13475" s="1" t="s">
        <v>52</v>
      </c>
      <c r="G13475" s="1" t="s">
        <v>4400</v>
      </c>
      <c r="H13475">
        <v>16</v>
      </c>
      <c r="I13475" s="1" t="s">
        <v>17</v>
      </c>
      <c r="J13475" s="1" t="s">
        <v>17</v>
      </c>
      <c r="K13475" s="1"/>
      <c r="L13475" s="1" t="b">
        <f>AND(ISNUMBER(lego_sets[[#This Row],[pieces]]),ISNUMBER(lego_sets[[#This Row],[US_retailPrice]]))</f>
        <v>0</v>
      </c>
      <c r="M13475" s="1" t="s">
        <v>63895</v>
      </c>
      <c r="N13475" s="1" t="s">
        <v>63896</v>
      </c>
      <c r="O13475" s="1" t="s">
        <v>63897</v>
      </c>
    </row>
    <row r="13476" spans="1:15" x14ac:dyDescent="0.3">
      <c r="A13476" s="1" t="s">
        <v>63898</v>
      </c>
      <c r="B13476" s="1" t="s">
        <v>63899</v>
      </c>
      <c r="C13476">
        <v>2017</v>
      </c>
      <c r="D13476" s="1" t="s">
        <v>14091</v>
      </c>
      <c r="E13476" s="1" t="s">
        <v>4746</v>
      </c>
      <c r="F13476" s="1" t="s">
        <v>52</v>
      </c>
      <c r="G13476" s="1" t="s">
        <v>4400</v>
      </c>
      <c r="H13476">
        <v>416</v>
      </c>
      <c r="I13476" s="1" t="s">
        <v>17</v>
      </c>
      <c r="J13476" s="1" t="s">
        <v>17</v>
      </c>
      <c r="K13476" s="1"/>
      <c r="L13476" s="1" t="b">
        <f>AND(ISNUMBER(lego_sets[[#This Row],[pieces]]),ISNUMBER(lego_sets[[#This Row],[US_retailPrice]]))</f>
        <v>0</v>
      </c>
      <c r="M13476" s="1" t="s">
        <v>63900</v>
      </c>
      <c r="N13476" s="1" t="s">
        <v>63901</v>
      </c>
      <c r="O13476" s="1" t="s">
        <v>63902</v>
      </c>
    </row>
    <row r="13477" spans="1:15" x14ac:dyDescent="0.3">
      <c r="A13477" s="1" t="s">
        <v>63903</v>
      </c>
      <c r="B13477" s="1" t="s">
        <v>63904</v>
      </c>
      <c r="C13477">
        <v>2017</v>
      </c>
      <c r="D13477" s="1" t="s">
        <v>14091</v>
      </c>
      <c r="E13477" s="1" t="s">
        <v>4746</v>
      </c>
      <c r="F13477" s="1" t="s">
        <v>52</v>
      </c>
      <c r="G13477" s="1" t="s">
        <v>4400</v>
      </c>
      <c r="H13477">
        <v>1129</v>
      </c>
      <c r="I13477" s="1" t="s">
        <v>17</v>
      </c>
      <c r="J13477" s="1" t="s">
        <v>1432</v>
      </c>
      <c r="K13477" s="1"/>
      <c r="L13477" s="1" t="b">
        <f>AND(ISNUMBER(lego_sets[[#This Row],[pieces]]),ISNUMBER(lego_sets[[#This Row],[US_retailPrice]]))</f>
        <v>0</v>
      </c>
      <c r="M13477" s="1" t="s">
        <v>63905</v>
      </c>
      <c r="N13477" s="1" t="s">
        <v>63906</v>
      </c>
      <c r="O13477" s="1" t="s">
        <v>63907</v>
      </c>
    </row>
    <row r="13478" spans="1:15" x14ac:dyDescent="0.3">
      <c r="A13478" s="1" t="s">
        <v>63908</v>
      </c>
      <c r="B13478" s="1" t="s">
        <v>63909</v>
      </c>
      <c r="C13478">
        <v>2017</v>
      </c>
      <c r="D13478" s="1" t="s">
        <v>58603</v>
      </c>
      <c r="E13478" s="1" t="s">
        <v>63910</v>
      </c>
      <c r="F13478" s="1" t="s">
        <v>2435</v>
      </c>
      <c r="G13478" s="1" t="s">
        <v>19</v>
      </c>
      <c r="H13478">
        <v>98</v>
      </c>
      <c r="I13478" s="1" t="s">
        <v>1473</v>
      </c>
      <c r="J13478" s="1" t="s">
        <v>1479</v>
      </c>
      <c r="K13478" s="1">
        <v>9.99</v>
      </c>
      <c r="L13478" s="1" t="b">
        <f>AND(ISNUMBER(lego_sets[[#This Row],[pieces]]),ISNUMBER(lego_sets[[#This Row],[US_retailPrice]]))</f>
        <v>1</v>
      </c>
      <c r="M13478" s="1" t="s">
        <v>63911</v>
      </c>
      <c r="N13478" s="1" t="s">
        <v>63912</v>
      </c>
      <c r="O13478" s="1" t="s">
        <v>63913</v>
      </c>
    </row>
    <row r="13479" spans="1:15" x14ac:dyDescent="0.3">
      <c r="A13479" s="1" t="s">
        <v>63914</v>
      </c>
      <c r="B13479" s="1" t="s">
        <v>63915</v>
      </c>
      <c r="C13479">
        <v>2017</v>
      </c>
      <c r="D13479" s="1" t="s">
        <v>58603</v>
      </c>
      <c r="E13479" s="1" t="s">
        <v>63910</v>
      </c>
      <c r="F13479" s="1" t="s">
        <v>2435</v>
      </c>
      <c r="G13479" s="1" t="s">
        <v>19</v>
      </c>
      <c r="H13479">
        <v>216</v>
      </c>
      <c r="I13479" s="1" t="s">
        <v>1586</v>
      </c>
      <c r="J13479" s="1" t="s">
        <v>1490</v>
      </c>
      <c r="K13479" s="1">
        <v>19.989999999999998</v>
      </c>
      <c r="L13479" s="1" t="b">
        <f>AND(ISNUMBER(lego_sets[[#This Row],[pieces]]),ISNUMBER(lego_sets[[#This Row],[US_retailPrice]]))</f>
        <v>1</v>
      </c>
      <c r="M13479" s="1" t="s">
        <v>63916</v>
      </c>
      <c r="N13479" s="1" t="s">
        <v>63917</v>
      </c>
      <c r="O13479" s="1" t="s">
        <v>63918</v>
      </c>
    </row>
    <row r="13480" spans="1:15" x14ac:dyDescent="0.3">
      <c r="A13480" s="1" t="s">
        <v>63919</v>
      </c>
      <c r="B13480" s="1" t="s">
        <v>63920</v>
      </c>
      <c r="C13480">
        <v>2017</v>
      </c>
      <c r="D13480" s="1" t="s">
        <v>58603</v>
      </c>
      <c r="E13480" s="1" t="s">
        <v>63910</v>
      </c>
      <c r="F13480" s="1" t="s">
        <v>2435</v>
      </c>
      <c r="G13480" s="1" t="s">
        <v>19</v>
      </c>
      <c r="H13480">
        <v>208</v>
      </c>
      <c r="I13480" s="1" t="s">
        <v>1586</v>
      </c>
      <c r="J13480" s="1" t="s">
        <v>1490</v>
      </c>
      <c r="K13480" s="1">
        <v>19.989999999999998</v>
      </c>
      <c r="L13480" s="1" t="b">
        <f>AND(ISNUMBER(lego_sets[[#This Row],[pieces]]),ISNUMBER(lego_sets[[#This Row],[US_retailPrice]]))</f>
        <v>1</v>
      </c>
      <c r="M13480" s="1" t="s">
        <v>63921</v>
      </c>
      <c r="N13480" s="1" t="s">
        <v>63922</v>
      </c>
      <c r="O13480" s="1" t="s">
        <v>63923</v>
      </c>
    </row>
    <row r="13481" spans="1:15" x14ac:dyDescent="0.3">
      <c r="A13481" s="1" t="s">
        <v>63924</v>
      </c>
      <c r="B13481" s="1" t="s">
        <v>63925</v>
      </c>
      <c r="C13481">
        <v>2017</v>
      </c>
      <c r="D13481" s="1" t="s">
        <v>58603</v>
      </c>
      <c r="E13481" s="1" t="s">
        <v>63910</v>
      </c>
      <c r="F13481" s="1" t="s">
        <v>2435</v>
      </c>
      <c r="G13481" s="1" t="s">
        <v>19</v>
      </c>
      <c r="H13481">
        <v>266</v>
      </c>
      <c r="I13481" s="1" t="s">
        <v>1586</v>
      </c>
      <c r="J13481" s="1" t="s">
        <v>1490</v>
      </c>
      <c r="K13481" s="1">
        <v>29.99</v>
      </c>
      <c r="L13481" s="1" t="b">
        <f>AND(ISNUMBER(lego_sets[[#This Row],[pieces]]),ISNUMBER(lego_sets[[#This Row],[US_retailPrice]]))</f>
        <v>1</v>
      </c>
      <c r="M13481" s="1" t="s">
        <v>63926</v>
      </c>
      <c r="N13481" s="1" t="s">
        <v>63927</v>
      </c>
      <c r="O13481" s="1" t="s">
        <v>63928</v>
      </c>
    </row>
    <row r="13482" spans="1:15" x14ac:dyDescent="0.3">
      <c r="A13482" s="1" t="s">
        <v>63929</v>
      </c>
      <c r="B13482" s="1" t="s">
        <v>63930</v>
      </c>
      <c r="C13482">
        <v>2017</v>
      </c>
      <c r="D13482" s="1" t="s">
        <v>58603</v>
      </c>
      <c r="E13482" s="1" t="s">
        <v>63910</v>
      </c>
      <c r="F13482" s="1" t="s">
        <v>2435</v>
      </c>
      <c r="G13482" s="1" t="s">
        <v>19</v>
      </c>
      <c r="H13482">
        <v>523</v>
      </c>
      <c r="I13482" s="1" t="s">
        <v>1586</v>
      </c>
      <c r="J13482" s="1" t="s">
        <v>1490</v>
      </c>
      <c r="K13482" s="1">
        <v>49.99</v>
      </c>
      <c r="L13482" s="1" t="b">
        <f>AND(ISNUMBER(lego_sets[[#This Row],[pieces]]),ISNUMBER(lego_sets[[#This Row],[US_retailPrice]]))</f>
        <v>1</v>
      </c>
      <c r="M13482" s="1" t="s">
        <v>63931</v>
      </c>
      <c r="N13482" s="1" t="s">
        <v>63932</v>
      </c>
      <c r="O13482" s="1" t="s">
        <v>63933</v>
      </c>
    </row>
    <row r="13483" spans="1:15" x14ac:dyDescent="0.3">
      <c r="A13483" s="1" t="s">
        <v>63934</v>
      </c>
      <c r="B13483" s="1" t="s">
        <v>63935</v>
      </c>
      <c r="C13483">
        <v>2017</v>
      </c>
      <c r="D13483" s="1" t="s">
        <v>58603</v>
      </c>
      <c r="E13483" s="1" t="s">
        <v>63910</v>
      </c>
      <c r="F13483" s="1" t="s">
        <v>2435</v>
      </c>
      <c r="G13483" s="1" t="s">
        <v>19</v>
      </c>
      <c r="H13483">
        <v>840</v>
      </c>
      <c r="I13483" s="1" t="s">
        <v>1479</v>
      </c>
      <c r="J13483" s="1" t="s">
        <v>4629</v>
      </c>
      <c r="K13483" s="1">
        <v>89.99</v>
      </c>
      <c r="L13483" s="1" t="b">
        <f>AND(ISNUMBER(lego_sets[[#This Row],[pieces]]),ISNUMBER(lego_sets[[#This Row],[US_retailPrice]]))</f>
        <v>1</v>
      </c>
      <c r="M13483" s="1" t="s">
        <v>63936</v>
      </c>
      <c r="N13483" s="1" t="s">
        <v>63937</v>
      </c>
      <c r="O13483" s="1" t="s">
        <v>63938</v>
      </c>
    </row>
    <row r="13484" spans="1:15" x14ac:dyDescent="0.3">
      <c r="A13484" s="1" t="s">
        <v>63939</v>
      </c>
      <c r="B13484" s="1" t="s">
        <v>63940</v>
      </c>
      <c r="C13484">
        <v>2017</v>
      </c>
      <c r="D13484" s="1" t="s">
        <v>58603</v>
      </c>
      <c r="E13484" s="1" t="s">
        <v>63941</v>
      </c>
      <c r="F13484" s="1" t="s">
        <v>2435</v>
      </c>
      <c r="G13484" s="1" t="s">
        <v>19</v>
      </c>
      <c r="H13484">
        <v>318</v>
      </c>
      <c r="I13484" s="1" t="s">
        <v>1586</v>
      </c>
      <c r="J13484" s="1" t="s">
        <v>1490</v>
      </c>
      <c r="K13484" s="1">
        <v>29.99</v>
      </c>
      <c r="L13484" s="1" t="b">
        <f>AND(ISNUMBER(lego_sets[[#This Row],[pieces]]),ISNUMBER(lego_sets[[#This Row],[US_retailPrice]]))</f>
        <v>1</v>
      </c>
      <c r="M13484" s="1" t="s">
        <v>63942</v>
      </c>
      <c r="N13484" s="1" t="s">
        <v>63943</v>
      </c>
      <c r="O13484" s="1" t="s">
        <v>63944</v>
      </c>
    </row>
    <row r="13485" spans="1:15" x14ac:dyDescent="0.3">
      <c r="A13485" s="1" t="s">
        <v>63945</v>
      </c>
      <c r="B13485" s="1" t="s">
        <v>63946</v>
      </c>
      <c r="C13485">
        <v>2017</v>
      </c>
      <c r="D13485" s="1" t="s">
        <v>58603</v>
      </c>
      <c r="E13485" s="1" t="s">
        <v>63941</v>
      </c>
      <c r="F13485" s="1" t="s">
        <v>2435</v>
      </c>
      <c r="G13485" s="1" t="s">
        <v>19</v>
      </c>
      <c r="H13485">
        <v>393</v>
      </c>
      <c r="I13485" s="1" t="s">
        <v>1638</v>
      </c>
      <c r="J13485" s="1" t="s">
        <v>1490</v>
      </c>
      <c r="K13485" s="1">
        <v>39.99</v>
      </c>
      <c r="L13485" s="1" t="b">
        <f>AND(ISNUMBER(lego_sets[[#This Row],[pieces]]),ISNUMBER(lego_sets[[#This Row],[US_retailPrice]]))</f>
        <v>1</v>
      </c>
      <c r="M13485" s="1" t="s">
        <v>63947</v>
      </c>
      <c r="N13485" s="1" t="s">
        <v>63948</v>
      </c>
      <c r="O13485" s="1" t="s">
        <v>63949</v>
      </c>
    </row>
    <row r="13486" spans="1:15" x14ac:dyDescent="0.3">
      <c r="A13486" s="1" t="s">
        <v>63950</v>
      </c>
      <c r="B13486" s="1" t="s">
        <v>63951</v>
      </c>
      <c r="C13486">
        <v>2017</v>
      </c>
      <c r="D13486" s="1" t="s">
        <v>58603</v>
      </c>
      <c r="E13486" s="1" t="s">
        <v>63941</v>
      </c>
      <c r="F13486" s="1" t="s">
        <v>2435</v>
      </c>
      <c r="G13486" s="1" t="s">
        <v>19</v>
      </c>
      <c r="H13486">
        <v>598</v>
      </c>
      <c r="I13486" s="1" t="s">
        <v>1432</v>
      </c>
      <c r="J13486" s="1" t="s">
        <v>1490</v>
      </c>
      <c r="K13486" s="1">
        <v>59.99</v>
      </c>
      <c r="L13486" s="1" t="b">
        <f>AND(ISNUMBER(lego_sets[[#This Row],[pieces]]),ISNUMBER(lego_sets[[#This Row],[US_retailPrice]]))</f>
        <v>1</v>
      </c>
      <c r="M13486" s="1" t="s">
        <v>63952</v>
      </c>
      <c r="N13486" s="1" t="s">
        <v>63953</v>
      </c>
      <c r="O13486" s="1" t="s">
        <v>63954</v>
      </c>
    </row>
    <row r="13487" spans="1:15" x14ac:dyDescent="0.3">
      <c r="A13487" s="1" t="s">
        <v>63955</v>
      </c>
      <c r="B13487" s="1" t="s">
        <v>63956</v>
      </c>
      <c r="C13487">
        <v>2017</v>
      </c>
      <c r="D13487" s="1" t="s">
        <v>58603</v>
      </c>
      <c r="E13487" s="1" t="s">
        <v>63941</v>
      </c>
      <c r="F13487" s="1" t="s">
        <v>2435</v>
      </c>
      <c r="G13487" s="1" t="s">
        <v>19</v>
      </c>
      <c r="H13487">
        <v>785</v>
      </c>
      <c r="I13487" s="1" t="s">
        <v>1432</v>
      </c>
      <c r="J13487" s="1" t="s">
        <v>1490</v>
      </c>
      <c r="K13487" s="1">
        <v>69.989999999999995</v>
      </c>
      <c r="L13487" s="1" t="b">
        <f>AND(ISNUMBER(lego_sets[[#This Row],[pieces]]),ISNUMBER(lego_sets[[#This Row],[US_retailPrice]]))</f>
        <v>1</v>
      </c>
      <c r="M13487" s="1" t="s">
        <v>63957</v>
      </c>
      <c r="N13487" s="1" t="s">
        <v>63958</v>
      </c>
      <c r="O13487" s="1" t="s">
        <v>63959</v>
      </c>
    </row>
    <row r="13488" spans="1:15" x14ac:dyDescent="0.3">
      <c r="A13488" s="1" t="s">
        <v>63960</v>
      </c>
      <c r="B13488" s="1" t="s">
        <v>63961</v>
      </c>
      <c r="C13488">
        <v>2017</v>
      </c>
      <c r="D13488" s="1" t="s">
        <v>58603</v>
      </c>
      <c r="E13488" s="1" t="s">
        <v>63941</v>
      </c>
      <c r="F13488" s="1" t="s">
        <v>2435</v>
      </c>
      <c r="G13488" s="1" t="s">
        <v>19</v>
      </c>
      <c r="H13488">
        <v>1426</v>
      </c>
      <c r="I13488" s="1" t="s">
        <v>3321</v>
      </c>
      <c r="J13488" s="1" t="s">
        <v>4629</v>
      </c>
      <c r="K13488" s="1">
        <v>129.99</v>
      </c>
      <c r="L13488" s="1" t="b">
        <f>AND(ISNUMBER(lego_sets[[#This Row],[pieces]]),ISNUMBER(lego_sets[[#This Row],[US_retailPrice]]))</f>
        <v>1</v>
      </c>
      <c r="M13488" s="1" t="s">
        <v>63962</v>
      </c>
      <c r="N13488" s="1" t="s">
        <v>63963</v>
      </c>
      <c r="O13488" s="1" t="s">
        <v>63964</v>
      </c>
    </row>
    <row r="13489" spans="1:15" x14ac:dyDescent="0.3">
      <c r="A13489" s="1" t="s">
        <v>63965</v>
      </c>
      <c r="B13489" s="1" t="s">
        <v>63966</v>
      </c>
      <c r="C13489">
        <v>2017</v>
      </c>
      <c r="D13489" s="1" t="s">
        <v>58603</v>
      </c>
      <c r="E13489" s="1" t="s">
        <v>63910</v>
      </c>
      <c r="F13489" s="1" t="s">
        <v>2435</v>
      </c>
      <c r="G13489" s="1" t="s">
        <v>19</v>
      </c>
      <c r="H13489">
        <v>251</v>
      </c>
      <c r="I13489" s="1" t="s">
        <v>1473</v>
      </c>
      <c r="J13489" s="1" t="s">
        <v>1490</v>
      </c>
      <c r="K13489" s="1">
        <v>24.99</v>
      </c>
      <c r="L13489" s="1" t="b">
        <f>AND(ISNUMBER(lego_sets[[#This Row],[pieces]]),ISNUMBER(lego_sets[[#This Row],[US_retailPrice]]))</f>
        <v>1</v>
      </c>
      <c r="M13489" s="1" t="s">
        <v>63967</v>
      </c>
      <c r="N13489" s="1" t="s">
        <v>63968</v>
      </c>
      <c r="O13489" s="1" t="s">
        <v>63969</v>
      </c>
    </row>
    <row r="13490" spans="1:15" x14ac:dyDescent="0.3">
      <c r="A13490" s="1" t="s">
        <v>63970</v>
      </c>
      <c r="B13490" s="1" t="s">
        <v>63971</v>
      </c>
      <c r="C13490">
        <v>2017</v>
      </c>
      <c r="D13490" s="1" t="s">
        <v>58603</v>
      </c>
      <c r="E13490" s="1" t="s">
        <v>63910</v>
      </c>
      <c r="F13490" s="1" t="s">
        <v>2435</v>
      </c>
      <c r="G13490" s="1" t="s">
        <v>19</v>
      </c>
      <c r="H13490">
        <v>257</v>
      </c>
      <c r="I13490" s="1" t="s">
        <v>1473</v>
      </c>
      <c r="J13490" s="1" t="s">
        <v>1490</v>
      </c>
      <c r="K13490" s="1">
        <v>24.99</v>
      </c>
      <c r="L13490" s="1" t="b">
        <f>AND(ISNUMBER(lego_sets[[#This Row],[pieces]]),ISNUMBER(lego_sets[[#This Row],[US_retailPrice]]))</f>
        <v>1</v>
      </c>
      <c r="M13490" s="1" t="s">
        <v>63972</v>
      </c>
      <c r="N13490" s="1" t="s">
        <v>63973</v>
      </c>
      <c r="O13490" s="1" t="s">
        <v>63974</v>
      </c>
    </row>
    <row r="13491" spans="1:15" x14ac:dyDescent="0.3">
      <c r="A13491" s="1" t="s">
        <v>63975</v>
      </c>
      <c r="B13491" s="1" t="s">
        <v>63976</v>
      </c>
      <c r="C13491">
        <v>2017</v>
      </c>
      <c r="D13491" s="1" t="s">
        <v>58603</v>
      </c>
      <c r="E13491" s="1" t="s">
        <v>63941</v>
      </c>
      <c r="F13491" s="1" t="s">
        <v>2435</v>
      </c>
      <c r="G13491" s="1" t="s">
        <v>19</v>
      </c>
      <c r="H13491">
        <v>153</v>
      </c>
      <c r="I13491" s="1" t="s">
        <v>1586</v>
      </c>
      <c r="J13491" s="1" t="s">
        <v>1479</v>
      </c>
      <c r="K13491" s="1">
        <v>14.99</v>
      </c>
      <c r="L13491" s="1" t="b">
        <f>AND(ISNUMBER(lego_sets[[#This Row],[pieces]]),ISNUMBER(lego_sets[[#This Row],[US_retailPrice]]))</f>
        <v>1</v>
      </c>
      <c r="M13491" s="1" t="s">
        <v>63977</v>
      </c>
      <c r="N13491" s="1" t="s">
        <v>63978</v>
      </c>
      <c r="O13491" s="1" t="s">
        <v>63979</v>
      </c>
    </row>
    <row r="13492" spans="1:15" x14ac:dyDescent="0.3">
      <c r="A13492" s="1" t="s">
        <v>63980</v>
      </c>
      <c r="B13492" s="1" t="s">
        <v>63981</v>
      </c>
      <c r="C13492">
        <v>2017</v>
      </c>
      <c r="D13492" s="1" t="s">
        <v>58603</v>
      </c>
      <c r="E13492" s="1" t="s">
        <v>63982</v>
      </c>
      <c r="F13492" s="1" t="s">
        <v>2435</v>
      </c>
      <c r="G13492" s="1" t="s">
        <v>19</v>
      </c>
      <c r="H13492">
        <v>79</v>
      </c>
      <c r="I13492" s="1" t="s">
        <v>1565</v>
      </c>
      <c r="J13492" s="1" t="s">
        <v>1479</v>
      </c>
      <c r="K13492" s="1">
        <v>9.99</v>
      </c>
      <c r="L13492" s="1" t="b">
        <f>AND(ISNUMBER(lego_sets[[#This Row],[pieces]]),ISNUMBER(lego_sets[[#This Row],[US_retailPrice]]))</f>
        <v>1</v>
      </c>
      <c r="M13492" s="1" t="s">
        <v>63983</v>
      </c>
      <c r="N13492" s="1" t="s">
        <v>63984</v>
      </c>
      <c r="O13492" s="1" t="s">
        <v>63985</v>
      </c>
    </row>
    <row r="13493" spans="1:15" x14ac:dyDescent="0.3">
      <c r="A13493" s="1" t="s">
        <v>63986</v>
      </c>
      <c r="B13493" s="1" t="s">
        <v>63987</v>
      </c>
      <c r="C13493">
        <v>2017</v>
      </c>
      <c r="D13493" s="1" t="s">
        <v>58603</v>
      </c>
      <c r="E13493" s="1" t="s">
        <v>63982</v>
      </c>
      <c r="F13493" s="1" t="s">
        <v>2435</v>
      </c>
      <c r="G13493" s="1" t="s">
        <v>19</v>
      </c>
      <c r="H13493">
        <v>66</v>
      </c>
      <c r="I13493" s="1" t="s">
        <v>1565</v>
      </c>
      <c r="J13493" s="1" t="s">
        <v>1479</v>
      </c>
      <c r="K13493" s="1">
        <v>9.99</v>
      </c>
      <c r="L13493" s="1" t="b">
        <f>AND(ISNUMBER(lego_sets[[#This Row],[pieces]]),ISNUMBER(lego_sets[[#This Row],[US_retailPrice]]))</f>
        <v>1</v>
      </c>
      <c r="M13493" s="1" t="s">
        <v>63988</v>
      </c>
      <c r="N13493" s="1" t="s">
        <v>63989</v>
      </c>
      <c r="O13493" s="1" t="s">
        <v>63990</v>
      </c>
    </row>
    <row r="13494" spans="1:15" x14ac:dyDescent="0.3">
      <c r="A13494" s="1" t="s">
        <v>63991</v>
      </c>
      <c r="B13494" s="1" t="s">
        <v>63992</v>
      </c>
      <c r="C13494">
        <v>2017</v>
      </c>
      <c r="D13494" s="1" t="s">
        <v>58603</v>
      </c>
      <c r="E13494" s="1" t="s">
        <v>63982</v>
      </c>
      <c r="F13494" s="1" t="s">
        <v>2435</v>
      </c>
      <c r="G13494" s="1" t="s">
        <v>19</v>
      </c>
      <c r="H13494">
        <v>80</v>
      </c>
      <c r="I13494" s="1" t="s">
        <v>1565</v>
      </c>
      <c r="J13494" s="1" t="s">
        <v>1479</v>
      </c>
      <c r="K13494" s="1">
        <v>9.99</v>
      </c>
      <c r="L13494" s="1" t="b">
        <f>AND(ISNUMBER(lego_sets[[#This Row],[pieces]]),ISNUMBER(lego_sets[[#This Row],[US_retailPrice]]))</f>
        <v>1</v>
      </c>
      <c r="M13494" s="1" t="s">
        <v>63993</v>
      </c>
      <c r="N13494" s="1" t="s">
        <v>63994</v>
      </c>
      <c r="O13494" s="1" t="s">
        <v>63995</v>
      </c>
    </row>
    <row r="13495" spans="1:15" x14ac:dyDescent="0.3">
      <c r="A13495" s="1" t="s">
        <v>63996</v>
      </c>
      <c r="B13495" s="1" t="s">
        <v>63997</v>
      </c>
      <c r="C13495">
        <v>2017</v>
      </c>
      <c r="D13495" s="1" t="s">
        <v>58603</v>
      </c>
      <c r="E13495" s="1" t="s">
        <v>63982</v>
      </c>
      <c r="F13495" s="1" t="s">
        <v>2435</v>
      </c>
      <c r="G13495" s="1" t="s">
        <v>19</v>
      </c>
      <c r="H13495">
        <v>88</v>
      </c>
      <c r="I13495" s="1" t="s">
        <v>1565</v>
      </c>
      <c r="J13495" s="1" t="s">
        <v>1479</v>
      </c>
      <c r="K13495" s="1">
        <v>9.99</v>
      </c>
      <c r="L13495" s="1" t="b">
        <f>AND(ISNUMBER(lego_sets[[#This Row],[pieces]]),ISNUMBER(lego_sets[[#This Row],[US_retailPrice]]))</f>
        <v>1</v>
      </c>
      <c r="M13495" s="1" t="s">
        <v>63998</v>
      </c>
      <c r="N13495" s="1" t="s">
        <v>63999</v>
      </c>
      <c r="O13495" s="1" t="s">
        <v>64000</v>
      </c>
    </row>
    <row r="13496" spans="1:15" x14ac:dyDescent="0.3">
      <c r="A13496" s="1" t="s">
        <v>64001</v>
      </c>
      <c r="B13496" s="1" t="s">
        <v>64002</v>
      </c>
      <c r="C13496">
        <v>2017</v>
      </c>
      <c r="D13496" s="1" t="s">
        <v>58603</v>
      </c>
      <c r="E13496" s="1" t="s">
        <v>63982</v>
      </c>
      <c r="F13496" s="1" t="s">
        <v>2435</v>
      </c>
      <c r="G13496" s="1" t="s">
        <v>19</v>
      </c>
      <c r="H13496">
        <v>83</v>
      </c>
      <c r="I13496" s="1" t="s">
        <v>1565</v>
      </c>
      <c r="J13496" s="1" t="s">
        <v>1479</v>
      </c>
      <c r="K13496" s="1">
        <v>9.99</v>
      </c>
      <c r="L13496" s="1" t="b">
        <f>AND(ISNUMBER(lego_sets[[#This Row],[pieces]]),ISNUMBER(lego_sets[[#This Row],[US_retailPrice]]))</f>
        <v>1</v>
      </c>
      <c r="M13496" s="1" t="s">
        <v>64003</v>
      </c>
      <c r="N13496" s="1" t="s">
        <v>64004</v>
      </c>
      <c r="O13496" s="1" t="s">
        <v>64005</v>
      </c>
    </row>
    <row r="13497" spans="1:15" x14ac:dyDescent="0.3">
      <c r="A13497" s="1" t="s">
        <v>64006</v>
      </c>
      <c r="B13497" s="1" t="s">
        <v>64007</v>
      </c>
      <c r="C13497">
        <v>2017</v>
      </c>
      <c r="D13497" s="1" t="s">
        <v>58603</v>
      </c>
      <c r="E13497" s="1" t="s">
        <v>64008</v>
      </c>
      <c r="F13497" s="1" t="s">
        <v>2435</v>
      </c>
      <c r="G13497" s="1" t="s">
        <v>19</v>
      </c>
      <c r="H13497">
        <v>10</v>
      </c>
      <c r="I13497" s="1" t="s">
        <v>17</v>
      </c>
      <c r="J13497" s="1" t="s">
        <v>1479</v>
      </c>
      <c r="K13497" s="1">
        <v>3.99</v>
      </c>
      <c r="L13497" s="1" t="b">
        <f>AND(ISNUMBER(lego_sets[[#This Row],[pieces]]),ISNUMBER(lego_sets[[#This Row],[US_retailPrice]]))</f>
        <v>1</v>
      </c>
      <c r="M13497" s="1" t="s">
        <v>64009</v>
      </c>
      <c r="N13497" s="1" t="s">
        <v>64010</v>
      </c>
      <c r="O13497" s="1" t="s">
        <v>64011</v>
      </c>
    </row>
    <row r="13498" spans="1:15" x14ac:dyDescent="0.3">
      <c r="A13498" s="1" t="s">
        <v>64012</v>
      </c>
      <c r="B13498" s="1" t="s">
        <v>64013</v>
      </c>
      <c r="C13498">
        <v>2017</v>
      </c>
      <c r="D13498" s="1" t="s">
        <v>58603</v>
      </c>
      <c r="E13498" s="1" t="s">
        <v>64008</v>
      </c>
      <c r="F13498" s="1" t="s">
        <v>2435</v>
      </c>
      <c r="G13498" s="1" t="s">
        <v>19</v>
      </c>
      <c r="H13498">
        <v>10</v>
      </c>
      <c r="I13498" s="1" t="s">
        <v>17</v>
      </c>
      <c r="J13498" s="1" t="s">
        <v>1479</v>
      </c>
      <c r="K13498" s="1"/>
      <c r="L13498" s="1" t="b">
        <f>AND(ISNUMBER(lego_sets[[#This Row],[pieces]]),ISNUMBER(lego_sets[[#This Row],[US_retailPrice]]))</f>
        <v>0</v>
      </c>
      <c r="M13498" s="1" t="s">
        <v>64014</v>
      </c>
      <c r="N13498" s="1" t="s">
        <v>64015</v>
      </c>
      <c r="O13498" s="1" t="s">
        <v>64016</v>
      </c>
    </row>
    <row r="13499" spans="1:15" x14ac:dyDescent="0.3">
      <c r="A13499" s="1" t="s">
        <v>64017</v>
      </c>
      <c r="B13499" s="1" t="s">
        <v>64018</v>
      </c>
      <c r="C13499">
        <v>2017</v>
      </c>
      <c r="D13499" s="1" t="s">
        <v>62826</v>
      </c>
      <c r="E13499" s="1" t="s">
        <v>17</v>
      </c>
      <c r="F13499" s="1" t="s">
        <v>17557</v>
      </c>
      <c r="G13499" s="1" t="s">
        <v>19</v>
      </c>
      <c r="H13499">
        <v>109</v>
      </c>
      <c r="I13499" s="1" t="s">
        <v>1473</v>
      </c>
      <c r="J13499" s="1" t="s">
        <v>1587</v>
      </c>
      <c r="K13499" s="1">
        <v>9.99</v>
      </c>
      <c r="L13499" s="1" t="b">
        <f>AND(ISNUMBER(lego_sets[[#This Row],[pieces]]),ISNUMBER(lego_sets[[#This Row],[US_retailPrice]]))</f>
        <v>1</v>
      </c>
      <c r="M13499" s="1" t="s">
        <v>64019</v>
      </c>
      <c r="N13499" s="1" t="s">
        <v>64020</v>
      </c>
      <c r="O13499" s="1" t="s">
        <v>64021</v>
      </c>
    </row>
    <row r="13500" spans="1:15" x14ac:dyDescent="0.3">
      <c r="A13500" s="1" t="s">
        <v>64022</v>
      </c>
      <c r="B13500" s="1" t="s">
        <v>64023</v>
      </c>
      <c r="C13500">
        <v>2017</v>
      </c>
      <c r="D13500" s="1" t="s">
        <v>62826</v>
      </c>
      <c r="E13500" s="1" t="s">
        <v>17</v>
      </c>
      <c r="F13500" s="1" t="s">
        <v>17557</v>
      </c>
      <c r="G13500" s="1" t="s">
        <v>19</v>
      </c>
      <c r="H13500">
        <v>233</v>
      </c>
      <c r="I13500" s="1" t="s">
        <v>1432</v>
      </c>
      <c r="J13500" s="1" t="s">
        <v>1479</v>
      </c>
      <c r="K13500" s="1">
        <v>19.989999999999998</v>
      </c>
      <c r="L13500" s="1" t="b">
        <f>AND(ISNUMBER(lego_sets[[#This Row],[pieces]]),ISNUMBER(lego_sets[[#This Row],[US_retailPrice]]))</f>
        <v>1</v>
      </c>
      <c r="M13500" s="1" t="s">
        <v>64024</v>
      </c>
      <c r="N13500" s="1" t="s">
        <v>64025</v>
      </c>
      <c r="O13500" s="1" t="s">
        <v>64026</v>
      </c>
    </row>
    <row r="13501" spans="1:15" x14ac:dyDescent="0.3">
      <c r="A13501" s="1" t="s">
        <v>64027</v>
      </c>
      <c r="B13501" s="1" t="s">
        <v>64028</v>
      </c>
      <c r="C13501">
        <v>2017</v>
      </c>
      <c r="D13501" s="1" t="s">
        <v>62826</v>
      </c>
      <c r="E13501" s="1" t="s">
        <v>17</v>
      </c>
      <c r="F13501" s="1" t="s">
        <v>17557</v>
      </c>
      <c r="G13501" s="1" t="s">
        <v>19</v>
      </c>
      <c r="H13501">
        <v>312</v>
      </c>
      <c r="I13501" s="1" t="s">
        <v>1638</v>
      </c>
      <c r="J13501" s="1" t="s">
        <v>1479</v>
      </c>
      <c r="K13501" s="1">
        <v>29.99</v>
      </c>
      <c r="L13501" s="1" t="b">
        <f>AND(ISNUMBER(lego_sets[[#This Row],[pieces]]),ISNUMBER(lego_sets[[#This Row],[US_retailPrice]]))</f>
        <v>1</v>
      </c>
      <c r="M13501" s="1" t="s">
        <v>64029</v>
      </c>
      <c r="N13501" s="1" t="s">
        <v>64030</v>
      </c>
      <c r="O13501" s="1" t="s">
        <v>64031</v>
      </c>
    </row>
    <row r="13502" spans="1:15" x14ac:dyDescent="0.3">
      <c r="A13502" s="1" t="s">
        <v>64032</v>
      </c>
      <c r="B13502" s="1" t="s">
        <v>64033</v>
      </c>
      <c r="C13502">
        <v>2017</v>
      </c>
      <c r="D13502" s="1" t="s">
        <v>62826</v>
      </c>
      <c r="E13502" s="1" t="s">
        <v>17</v>
      </c>
      <c r="F13502" s="1" t="s">
        <v>17557</v>
      </c>
      <c r="G13502" s="1" t="s">
        <v>19</v>
      </c>
      <c r="H13502">
        <v>341</v>
      </c>
      <c r="I13502" s="1" t="s">
        <v>1638</v>
      </c>
      <c r="J13502" s="1" t="s">
        <v>1479</v>
      </c>
      <c r="K13502" s="1">
        <v>29.99</v>
      </c>
      <c r="L13502" s="1" t="b">
        <f>AND(ISNUMBER(lego_sets[[#This Row],[pieces]]),ISNUMBER(lego_sets[[#This Row],[US_retailPrice]]))</f>
        <v>1</v>
      </c>
      <c r="M13502" s="1" t="s">
        <v>64034</v>
      </c>
      <c r="N13502" s="1" t="s">
        <v>64035</v>
      </c>
      <c r="O13502" s="1" t="s">
        <v>64036</v>
      </c>
    </row>
    <row r="13503" spans="1:15" x14ac:dyDescent="0.3">
      <c r="A13503" s="1" t="s">
        <v>64037</v>
      </c>
      <c r="B13503" s="1" t="s">
        <v>64038</v>
      </c>
      <c r="C13503">
        <v>2017</v>
      </c>
      <c r="D13503" s="1" t="s">
        <v>62826</v>
      </c>
      <c r="E13503" s="1" t="s">
        <v>17</v>
      </c>
      <c r="F13503" s="1" t="s">
        <v>17557</v>
      </c>
      <c r="G13503" s="1" t="s">
        <v>19</v>
      </c>
      <c r="H13503">
        <v>341</v>
      </c>
      <c r="I13503" s="1" t="s">
        <v>1638</v>
      </c>
      <c r="J13503" s="1" t="s">
        <v>1490</v>
      </c>
      <c r="K13503" s="1">
        <v>29.99</v>
      </c>
      <c r="L13503" s="1" t="b">
        <f>AND(ISNUMBER(lego_sets[[#This Row],[pieces]]),ISNUMBER(lego_sets[[#This Row],[US_retailPrice]]))</f>
        <v>1</v>
      </c>
      <c r="M13503" s="1" t="s">
        <v>64039</v>
      </c>
      <c r="N13503" s="1" t="s">
        <v>64040</v>
      </c>
      <c r="O13503" s="1" t="s">
        <v>64041</v>
      </c>
    </row>
    <row r="13504" spans="1:15" x14ac:dyDescent="0.3">
      <c r="A13504" s="1" t="s">
        <v>64042</v>
      </c>
      <c r="B13504" s="1" t="s">
        <v>64043</v>
      </c>
      <c r="C13504">
        <v>2017</v>
      </c>
      <c r="D13504" s="1" t="s">
        <v>62826</v>
      </c>
      <c r="E13504" s="1" t="s">
        <v>17</v>
      </c>
      <c r="F13504" s="1" t="s">
        <v>17557</v>
      </c>
      <c r="G13504" s="1" t="s">
        <v>19</v>
      </c>
      <c r="H13504">
        <v>494</v>
      </c>
      <c r="I13504" s="1" t="s">
        <v>1638</v>
      </c>
      <c r="J13504" s="1" t="s">
        <v>1490</v>
      </c>
      <c r="K13504" s="1">
        <v>29.99</v>
      </c>
      <c r="L13504" s="1" t="b">
        <f>AND(ISNUMBER(lego_sets[[#This Row],[pieces]]),ISNUMBER(lego_sets[[#This Row],[US_retailPrice]]))</f>
        <v>1</v>
      </c>
      <c r="M13504" s="1" t="s">
        <v>64044</v>
      </c>
      <c r="N13504" s="1" t="s">
        <v>64045</v>
      </c>
      <c r="O13504" s="1" t="s">
        <v>64046</v>
      </c>
    </row>
    <row r="13505" spans="1:15" x14ac:dyDescent="0.3">
      <c r="A13505" s="1" t="s">
        <v>64047</v>
      </c>
      <c r="B13505" s="1" t="s">
        <v>62863</v>
      </c>
      <c r="C13505">
        <v>2017</v>
      </c>
      <c r="D13505" s="1" t="s">
        <v>62826</v>
      </c>
      <c r="E13505" s="1" t="s">
        <v>17</v>
      </c>
      <c r="F13505" s="1" t="s">
        <v>17557</v>
      </c>
      <c r="G13505" s="1" t="s">
        <v>19</v>
      </c>
      <c r="H13505">
        <v>544</v>
      </c>
      <c r="I13505" s="1" t="s">
        <v>1638</v>
      </c>
      <c r="J13505" s="1" t="s">
        <v>1490</v>
      </c>
      <c r="K13505" s="1">
        <v>49.99</v>
      </c>
      <c r="L13505" s="1" t="b">
        <f>AND(ISNUMBER(lego_sets[[#This Row],[pieces]]),ISNUMBER(lego_sets[[#This Row],[US_retailPrice]]))</f>
        <v>1</v>
      </c>
      <c r="M13505" s="1" t="s">
        <v>64048</v>
      </c>
      <c r="N13505" s="1" t="s">
        <v>64049</v>
      </c>
      <c r="O13505" s="1" t="s">
        <v>64050</v>
      </c>
    </row>
    <row r="13506" spans="1:15" x14ac:dyDescent="0.3">
      <c r="A13506" s="1" t="s">
        <v>64051</v>
      </c>
      <c r="B13506" s="1" t="s">
        <v>64052</v>
      </c>
      <c r="C13506">
        <v>2017</v>
      </c>
      <c r="D13506" s="1" t="s">
        <v>62826</v>
      </c>
      <c r="E13506" s="1" t="s">
        <v>17</v>
      </c>
      <c r="F13506" s="1" t="s">
        <v>17557</v>
      </c>
      <c r="G13506" s="1" t="s">
        <v>19</v>
      </c>
      <c r="H13506">
        <v>747</v>
      </c>
      <c r="I13506" s="1" t="s">
        <v>1638</v>
      </c>
      <c r="J13506" s="1" t="s">
        <v>1490</v>
      </c>
      <c r="K13506" s="1">
        <v>59.99</v>
      </c>
      <c r="L13506" s="1" t="b">
        <f>AND(ISNUMBER(lego_sets[[#This Row],[pieces]]),ISNUMBER(lego_sets[[#This Row],[US_retailPrice]]))</f>
        <v>1</v>
      </c>
      <c r="M13506" s="1" t="s">
        <v>64053</v>
      </c>
      <c r="N13506" s="1" t="s">
        <v>64054</v>
      </c>
      <c r="O13506" s="1" t="s">
        <v>64055</v>
      </c>
    </row>
    <row r="13507" spans="1:15" x14ac:dyDescent="0.3">
      <c r="A13507" s="1" t="s">
        <v>64056</v>
      </c>
      <c r="B13507" s="1" t="s">
        <v>64057</v>
      </c>
      <c r="C13507">
        <v>2017</v>
      </c>
      <c r="D13507" s="1" t="s">
        <v>62826</v>
      </c>
      <c r="E13507" s="1" t="s">
        <v>17</v>
      </c>
      <c r="F13507" s="1" t="s">
        <v>17557</v>
      </c>
      <c r="G13507" s="1" t="s">
        <v>19</v>
      </c>
      <c r="H13507">
        <v>876</v>
      </c>
      <c r="I13507" s="1" t="s">
        <v>1587</v>
      </c>
      <c r="J13507" s="1" t="s">
        <v>4629</v>
      </c>
      <c r="K13507" s="1">
        <v>59.99</v>
      </c>
      <c r="L13507" s="1" t="b">
        <f>AND(ISNUMBER(lego_sets[[#This Row],[pieces]]),ISNUMBER(lego_sets[[#This Row],[US_retailPrice]]))</f>
        <v>1</v>
      </c>
      <c r="M13507" s="1" t="s">
        <v>64058</v>
      </c>
      <c r="N13507" s="1" t="s">
        <v>64059</v>
      </c>
      <c r="O13507" s="1" t="s">
        <v>64060</v>
      </c>
    </row>
    <row r="13508" spans="1:15" x14ac:dyDescent="0.3">
      <c r="A13508" s="1" t="s">
        <v>64061</v>
      </c>
      <c r="B13508" s="1" t="s">
        <v>64062</v>
      </c>
      <c r="C13508">
        <v>2017</v>
      </c>
      <c r="D13508" s="1" t="s">
        <v>62826</v>
      </c>
      <c r="E13508" s="1" t="s">
        <v>17</v>
      </c>
      <c r="F13508" s="1" t="s">
        <v>17557</v>
      </c>
      <c r="G13508" s="1" t="s">
        <v>19</v>
      </c>
      <c r="H13508">
        <v>944</v>
      </c>
      <c r="I13508" s="1" t="s">
        <v>1587</v>
      </c>
      <c r="J13508" s="1" t="s">
        <v>4629</v>
      </c>
      <c r="K13508" s="1">
        <v>69.989999999999995</v>
      </c>
      <c r="L13508" s="1" t="b">
        <f>AND(ISNUMBER(lego_sets[[#This Row],[pieces]]),ISNUMBER(lego_sets[[#This Row],[US_retailPrice]]))</f>
        <v>1</v>
      </c>
      <c r="M13508" s="1" t="s">
        <v>64063</v>
      </c>
      <c r="N13508" s="1" t="s">
        <v>64064</v>
      </c>
      <c r="O13508" s="1" t="s">
        <v>64065</v>
      </c>
    </row>
    <row r="13509" spans="1:15" x14ac:dyDescent="0.3">
      <c r="A13509" s="1" t="s">
        <v>64066</v>
      </c>
      <c r="B13509" s="1" t="s">
        <v>62858</v>
      </c>
      <c r="C13509">
        <v>2017</v>
      </c>
      <c r="D13509" s="1" t="s">
        <v>62826</v>
      </c>
      <c r="E13509" s="1" t="s">
        <v>17</v>
      </c>
      <c r="F13509" s="1" t="s">
        <v>17557</v>
      </c>
      <c r="G13509" s="1" t="s">
        <v>19</v>
      </c>
      <c r="H13509">
        <v>914</v>
      </c>
      <c r="I13509" s="1" t="s">
        <v>1432</v>
      </c>
      <c r="J13509" s="1" t="s">
        <v>4629</v>
      </c>
      <c r="K13509" s="1">
        <v>79.989999999999995</v>
      </c>
      <c r="L13509" s="1" t="b">
        <f>AND(ISNUMBER(lego_sets[[#This Row],[pieces]]),ISNUMBER(lego_sets[[#This Row],[US_retailPrice]]))</f>
        <v>1</v>
      </c>
      <c r="M13509" s="1" t="s">
        <v>64067</v>
      </c>
      <c r="N13509" s="1" t="s">
        <v>64068</v>
      </c>
      <c r="O13509" s="1" t="s">
        <v>64069</v>
      </c>
    </row>
    <row r="13510" spans="1:15" x14ac:dyDescent="0.3">
      <c r="A13510" s="1" t="s">
        <v>64070</v>
      </c>
      <c r="B13510" s="1" t="s">
        <v>64071</v>
      </c>
      <c r="C13510">
        <v>2017</v>
      </c>
      <c r="D13510" s="1" t="s">
        <v>62826</v>
      </c>
      <c r="E13510" s="1" t="s">
        <v>17</v>
      </c>
      <c r="F13510" s="1" t="s">
        <v>17557</v>
      </c>
      <c r="G13510" s="1" t="s">
        <v>19</v>
      </c>
      <c r="H13510">
        <v>1403</v>
      </c>
      <c r="I13510" s="1" t="s">
        <v>1490</v>
      </c>
      <c r="J13510" s="1" t="s">
        <v>4629</v>
      </c>
      <c r="K13510" s="1">
        <v>99.99</v>
      </c>
      <c r="L13510" s="1" t="b">
        <f>AND(ISNUMBER(lego_sets[[#This Row],[pieces]]),ISNUMBER(lego_sets[[#This Row],[US_retailPrice]]))</f>
        <v>1</v>
      </c>
      <c r="M13510" s="1" t="s">
        <v>64072</v>
      </c>
      <c r="N13510" s="1" t="s">
        <v>64073</v>
      </c>
      <c r="O13510" s="1" t="s">
        <v>64074</v>
      </c>
    </row>
    <row r="13511" spans="1:15" x14ac:dyDescent="0.3">
      <c r="A13511" s="1" t="s">
        <v>64075</v>
      </c>
      <c r="B13511" s="1" t="s">
        <v>44865</v>
      </c>
      <c r="C13511">
        <v>2017</v>
      </c>
      <c r="D13511" s="1" t="s">
        <v>62826</v>
      </c>
      <c r="E13511" s="1" t="s">
        <v>17</v>
      </c>
      <c r="F13511" s="1" t="s">
        <v>17557</v>
      </c>
      <c r="G13511" s="1" t="s">
        <v>19</v>
      </c>
      <c r="H13511">
        <v>2295</v>
      </c>
      <c r="I13511" s="1" t="s">
        <v>1479</v>
      </c>
      <c r="J13511" s="1" t="s">
        <v>4629</v>
      </c>
      <c r="K13511" s="1">
        <v>159.99</v>
      </c>
      <c r="L13511" s="1" t="b">
        <f>AND(ISNUMBER(lego_sets[[#This Row],[pieces]]),ISNUMBER(lego_sets[[#This Row],[US_retailPrice]]))</f>
        <v>1</v>
      </c>
      <c r="M13511" s="1" t="s">
        <v>64076</v>
      </c>
      <c r="N13511" s="1" t="s">
        <v>64077</v>
      </c>
      <c r="O13511" s="1" t="s">
        <v>64078</v>
      </c>
    </row>
    <row r="13512" spans="1:15" x14ac:dyDescent="0.3">
      <c r="A13512" s="1" t="s">
        <v>64079</v>
      </c>
      <c r="B13512" s="1" t="s">
        <v>64080</v>
      </c>
      <c r="C13512">
        <v>2017</v>
      </c>
      <c r="D13512" s="1" t="s">
        <v>62826</v>
      </c>
      <c r="E13512" s="1" t="s">
        <v>17</v>
      </c>
      <c r="F13512" s="1" t="s">
        <v>17557</v>
      </c>
      <c r="G13512" s="1" t="s">
        <v>19</v>
      </c>
      <c r="H13512">
        <v>4867</v>
      </c>
      <c r="I13512" s="1" t="s">
        <v>10693</v>
      </c>
      <c r="J13512" s="1" t="s">
        <v>23430</v>
      </c>
      <c r="K13512" s="1">
        <v>299.99</v>
      </c>
      <c r="L13512" s="1" t="b">
        <f>AND(ISNUMBER(lego_sets[[#This Row],[pieces]]),ISNUMBER(lego_sets[[#This Row],[US_retailPrice]]))</f>
        <v>1</v>
      </c>
      <c r="M13512" s="1" t="s">
        <v>64081</v>
      </c>
      <c r="N13512" s="1" t="s">
        <v>64082</v>
      </c>
      <c r="O13512" s="1" t="s">
        <v>64083</v>
      </c>
    </row>
    <row r="13513" spans="1:15" x14ac:dyDescent="0.3">
      <c r="A13513" s="1" t="s">
        <v>64084</v>
      </c>
      <c r="B13513" s="1" t="s">
        <v>64085</v>
      </c>
      <c r="C13513">
        <v>2017</v>
      </c>
      <c r="D13513" s="1" t="s">
        <v>40827</v>
      </c>
      <c r="E13513" s="1" t="s">
        <v>62853</v>
      </c>
      <c r="F13513" s="1" t="s">
        <v>2435</v>
      </c>
      <c r="G13513" s="1" t="s">
        <v>19</v>
      </c>
      <c r="H13513">
        <v>83</v>
      </c>
      <c r="I13513" s="1" t="s">
        <v>1586</v>
      </c>
      <c r="J13513" s="1" t="s">
        <v>1587</v>
      </c>
      <c r="K13513" s="1">
        <v>9.99</v>
      </c>
      <c r="L13513" s="1" t="b">
        <f>AND(ISNUMBER(lego_sets[[#This Row],[pieces]]),ISNUMBER(lego_sets[[#This Row],[US_retailPrice]]))</f>
        <v>1</v>
      </c>
      <c r="M13513" s="1" t="s">
        <v>64086</v>
      </c>
      <c r="N13513" s="1" t="s">
        <v>64087</v>
      </c>
      <c r="O13513" s="1" t="s">
        <v>64088</v>
      </c>
    </row>
    <row r="13514" spans="1:15" x14ac:dyDescent="0.3">
      <c r="A13514" s="1" t="s">
        <v>64089</v>
      </c>
      <c r="B13514" s="1" t="s">
        <v>64090</v>
      </c>
      <c r="C13514">
        <v>2017</v>
      </c>
      <c r="D13514" s="1" t="s">
        <v>40827</v>
      </c>
      <c r="E13514" s="1" t="s">
        <v>62853</v>
      </c>
      <c r="F13514" s="1" t="s">
        <v>2435</v>
      </c>
      <c r="G13514" s="1" t="s">
        <v>19</v>
      </c>
      <c r="H13514">
        <v>201</v>
      </c>
      <c r="I13514" s="1" t="s">
        <v>1586</v>
      </c>
      <c r="J13514" s="1" t="s">
        <v>1479</v>
      </c>
      <c r="K13514" s="1">
        <v>19.989999999999998</v>
      </c>
      <c r="L13514" s="1" t="b">
        <f>AND(ISNUMBER(lego_sets[[#This Row],[pieces]]),ISNUMBER(lego_sets[[#This Row],[US_retailPrice]]))</f>
        <v>1</v>
      </c>
      <c r="M13514" s="1" t="s">
        <v>64091</v>
      </c>
      <c r="N13514" s="1" t="s">
        <v>64092</v>
      </c>
      <c r="O13514" s="1" t="s">
        <v>64093</v>
      </c>
    </row>
    <row r="13515" spans="1:15" x14ac:dyDescent="0.3">
      <c r="A13515" s="1" t="s">
        <v>64094</v>
      </c>
      <c r="B13515" s="1" t="s">
        <v>64095</v>
      </c>
      <c r="C13515">
        <v>2017</v>
      </c>
      <c r="D13515" s="1" t="s">
        <v>40827</v>
      </c>
      <c r="E13515" s="1" t="s">
        <v>62853</v>
      </c>
      <c r="F13515" s="1" t="s">
        <v>2435</v>
      </c>
      <c r="G13515" s="1" t="s">
        <v>19</v>
      </c>
      <c r="H13515">
        <v>360</v>
      </c>
      <c r="I13515" s="1" t="s">
        <v>1586</v>
      </c>
      <c r="J13515" s="1" t="s">
        <v>1479</v>
      </c>
      <c r="K13515" s="1">
        <v>29.99</v>
      </c>
      <c r="L13515" s="1" t="b">
        <f>AND(ISNUMBER(lego_sets[[#This Row],[pieces]]),ISNUMBER(lego_sets[[#This Row],[US_retailPrice]]))</f>
        <v>1</v>
      </c>
      <c r="M13515" s="1" t="s">
        <v>64096</v>
      </c>
      <c r="N13515" s="1" t="s">
        <v>64097</v>
      </c>
      <c r="O13515" s="1" t="s">
        <v>64098</v>
      </c>
    </row>
    <row r="13516" spans="1:15" x14ac:dyDescent="0.3">
      <c r="A13516" s="1" t="s">
        <v>64099</v>
      </c>
      <c r="B13516" s="1" t="s">
        <v>64100</v>
      </c>
      <c r="C13516">
        <v>2017</v>
      </c>
      <c r="D13516" s="1" t="s">
        <v>40827</v>
      </c>
      <c r="E13516" s="1" t="s">
        <v>62853</v>
      </c>
      <c r="F13516" s="1" t="s">
        <v>2435</v>
      </c>
      <c r="G13516" s="1" t="s">
        <v>19</v>
      </c>
      <c r="H13516">
        <v>313</v>
      </c>
      <c r="I13516" s="1" t="s">
        <v>1586</v>
      </c>
      <c r="J13516" s="1" t="s">
        <v>1490</v>
      </c>
      <c r="K13516" s="1">
        <v>29.99</v>
      </c>
      <c r="L13516" s="1" t="b">
        <f>AND(ISNUMBER(lego_sets[[#This Row],[pieces]]),ISNUMBER(lego_sets[[#This Row],[US_retailPrice]]))</f>
        <v>1</v>
      </c>
      <c r="M13516" s="1" t="s">
        <v>64101</v>
      </c>
      <c r="N13516" s="1" t="s">
        <v>64102</v>
      </c>
      <c r="O13516" s="1" t="s">
        <v>64103</v>
      </c>
    </row>
    <row r="13517" spans="1:15" x14ac:dyDescent="0.3">
      <c r="A13517" s="1" t="s">
        <v>64104</v>
      </c>
      <c r="B13517" s="1" t="s">
        <v>64105</v>
      </c>
      <c r="C13517">
        <v>2017</v>
      </c>
      <c r="D13517" s="1" t="s">
        <v>40827</v>
      </c>
      <c r="E13517" s="1" t="s">
        <v>62853</v>
      </c>
      <c r="F13517" s="1" t="s">
        <v>2435</v>
      </c>
      <c r="G13517" s="1" t="s">
        <v>19</v>
      </c>
      <c r="H13517">
        <v>428</v>
      </c>
      <c r="I13517" s="1" t="s">
        <v>1638</v>
      </c>
      <c r="J13517" s="1" t="s">
        <v>1479</v>
      </c>
      <c r="K13517" s="1">
        <v>49.99</v>
      </c>
      <c r="L13517" s="1" t="b">
        <f>AND(ISNUMBER(lego_sets[[#This Row],[pieces]]),ISNUMBER(lego_sets[[#This Row],[US_retailPrice]]))</f>
        <v>1</v>
      </c>
      <c r="M13517" s="1" t="s">
        <v>64106</v>
      </c>
      <c r="N13517" s="1" t="s">
        <v>64107</v>
      </c>
      <c r="O13517" s="1" t="s">
        <v>64108</v>
      </c>
    </row>
    <row r="13518" spans="1:15" x14ac:dyDescent="0.3">
      <c r="A13518" s="1" t="s">
        <v>64109</v>
      </c>
      <c r="B13518" s="1" t="s">
        <v>64110</v>
      </c>
      <c r="C13518">
        <v>2017</v>
      </c>
      <c r="D13518" s="1" t="s">
        <v>40827</v>
      </c>
      <c r="E13518" s="1" t="s">
        <v>62853</v>
      </c>
      <c r="F13518" s="1" t="s">
        <v>2435</v>
      </c>
      <c r="G13518" s="1" t="s">
        <v>19</v>
      </c>
      <c r="H13518">
        <v>704</v>
      </c>
      <c r="I13518" s="1" t="s">
        <v>1587</v>
      </c>
      <c r="J13518" s="1" t="s">
        <v>1490</v>
      </c>
      <c r="K13518" s="1">
        <v>59.99</v>
      </c>
      <c r="L13518" s="1" t="b">
        <f>AND(ISNUMBER(lego_sets[[#This Row],[pieces]]),ISNUMBER(lego_sets[[#This Row],[US_retailPrice]]))</f>
        <v>1</v>
      </c>
      <c r="M13518" s="1" t="s">
        <v>64111</v>
      </c>
      <c r="N13518" s="1" t="s">
        <v>64112</v>
      </c>
      <c r="O13518" s="1" t="s">
        <v>64113</v>
      </c>
    </row>
    <row r="13519" spans="1:15" x14ac:dyDescent="0.3">
      <c r="A13519" s="1" t="s">
        <v>64114</v>
      </c>
      <c r="B13519" s="1" t="s">
        <v>64115</v>
      </c>
      <c r="C13519">
        <v>2017</v>
      </c>
      <c r="D13519" s="1" t="s">
        <v>40827</v>
      </c>
      <c r="E13519" s="1" t="s">
        <v>62853</v>
      </c>
      <c r="F13519" s="1" t="s">
        <v>2435</v>
      </c>
      <c r="G13519" s="1" t="s">
        <v>19</v>
      </c>
      <c r="H13519">
        <v>1137</v>
      </c>
      <c r="I13519" s="1" t="s">
        <v>1587</v>
      </c>
      <c r="J13519" s="1" t="s">
        <v>1490</v>
      </c>
      <c r="K13519" s="1">
        <v>79.989999999999995</v>
      </c>
      <c r="L13519" s="1" t="b">
        <f>AND(ISNUMBER(lego_sets[[#This Row],[pieces]]),ISNUMBER(lego_sets[[#This Row],[US_retailPrice]]))</f>
        <v>1</v>
      </c>
      <c r="M13519" s="1" t="s">
        <v>64116</v>
      </c>
      <c r="N13519" s="1" t="s">
        <v>64117</v>
      </c>
      <c r="O13519" s="1" t="s">
        <v>64118</v>
      </c>
    </row>
    <row r="13520" spans="1:15" x14ac:dyDescent="0.3">
      <c r="A13520" s="1" t="s">
        <v>64119</v>
      </c>
      <c r="B13520" s="1" t="s">
        <v>64120</v>
      </c>
      <c r="C13520">
        <v>2017</v>
      </c>
      <c r="D13520" s="1" t="s">
        <v>40827</v>
      </c>
      <c r="E13520" s="1" t="s">
        <v>64121</v>
      </c>
      <c r="F13520" s="1" t="s">
        <v>2435</v>
      </c>
      <c r="G13520" s="1" t="s">
        <v>19</v>
      </c>
      <c r="H13520">
        <v>48</v>
      </c>
      <c r="I13520" s="1" t="s">
        <v>1565</v>
      </c>
      <c r="J13520" s="1" t="s">
        <v>1587</v>
      </c>
      <c r="K13520" s="1">
        <v>9.99</v>
      </c>
      <c r="L13520" s="1" t="b">
        <f>AND(ISNUMBER(lego_sets[[#This Row],[pieces]]),ISNUMBER(lego_sets[[#This Row],[US_retailPrice]]))</f>
        <v>1</v>
      </c>
      <c r="M13520" s="1" t="s">
        <v>64122</v>
      </c>
      <c r="N13520" s="1" t="s">
        <v>64123</v>
      </c>
      <c r="O13520" s="1" t="s">
        <v>64124</v>
      </c>
    </row>
    <row r="13521" spans="1:15" x14ac:dyDescent="0.3">
      <c r="A13521" s="1" t="s">
        <v>64125</v>
      </c>
      <c r="B13521" s="1" t="s">
        <v>64126</v>
      </c>
      <c r="C13521">
        <v>2017</v>
      </c>
      <c r="D13521" s="1" t="s">
        <v>62826</v>
      </c>
      <c r="E13521" s="1" t="s">
        <v>17</v>
      </c>
      <c r="F13521" s="1" t="s">
        <v>17557</v>
      </c>
      <c r="G13521" s="1" t="s">
        <v>19</v>
      </c>
      <c r="H13521">
        <v>217</v>
      </c>
      <c r="I13521" s="1" t="s">
        <v>1638</v>
      </c>
      <c r="J13521" s="1" t="s">
        <v>1479</v>
      </c>
      <c r="K13521" s="1">
        <v>19.989999999999998</v>
      </c>
      <c r="L13521" s="1" t="b">
        <f>AND(ISNUMBER(lego_sets[[#This Row],[pieces]]),ISNUMBER(lego_sets[[#This Row],[US_retailPrice]]))</f>
        <v>1</v>
      </c>
      <c r="M13521" s="1" t="s">
        <v>64127</v>
      </c>
      <c r="N13521" s="1" t="s">
        <v>64128</v>
      </c>
      <c r="O13521" s="1" t="s">
        <v>64129</v>
      </c>
    </row>
    <row r="13522" spans="1:15" x14ac:dyDescent="0.3">
      <c r="A13522" s="1" t="s">
        <v>64130</v>
      </c>
      <c r="B13522" s="1" t="s">
        <v>64131</v>
      </c>
      <c r="C13522">
        <v>2017</v>
      </c>
      <c r="D13522" s="1" t="s">
        <v>62826</v>
      </c>
      <c r="E13522" s="1" t="s">
        <v>17</v>
      </c>
      <c r="F13522" s="1" t="s">
        <v>17557</v>
      </c>
      <c r="G13522" s="1" t="s">
        <v>19</v>
      </c>
      <c r="H13522">
        <v>521</v>
      </c>
      <c r="I13522" s="1" t="s">
        <v>1432</v>
      </c>
      <c r="J13522" s="1" t="s">
        <v>1490</v>
      </c>
      <c r="K13522" s="1">
        <v>49.99</v>
      </c>
      <c r="L13522" s="1" t="b">
        <f>AND(ISNUMBER(lego_sets[[#This Row],[pieces]]),ISNUMBER(lego_sets[[#This Row],[US_retailPrice]]))</f>
        <v>1</v>
      </c>
      <c r="M13522" s="1" t="s">
        <v>64132</v>
      </c>
      <c r="N13522" s="1" t="s">
        <v>64133</v>
      </c>
      <c r="O13522" s="1" t="s">
        <v>64134</v>
      </c>
    </row>
    <row r="13523" spans="1:15" x14ac:dyDescent="0.3">
      <c r="A13523" s="1" t="s">
        <v>64135</v>
      </c>
      <c r="B13523" s="1" t="s">
        <v>62825</v>
      </c>
      <c r="C13523">
        <v>2017</v>
      </c>
      <c r="D13523" s="1" t="s">
        <v>62826</v>
      </c>
      <c r="E13523" s="1" t="s">
        <v>17</v>
      </c>
      <c r="F13523" s="1" t="s">
        <v>17557</v>
      </c>
      <c r="G13523" s="1" t="s">
        <v>19</v>
      </c>
      <c r="H13523">
        <v>1202</v>
      </c>
      <c r="I13523" s="1" t="s">
        <v>1432</v>
      </c>
      <c r="J13523" s="1" t="s">
        <v>4629</v>
      </c>
      <c r="K13523" s="1">
        <v>89.99</v>
      </c>
      <c r="L13523" s="1" t="b">
        <f>AND(ISNUMBER(lego_sets[[#This Row],[pieces]]),ISNUMBER(lego_sets[[#This Row],[US_retailPrice]]))</f>
        <v>1</v>
      </c>
      <c r="M13523" s="1" t="s">
        <v>64136</v>
      </c>
      <c r="N13523" s="1" t="s">
        <v>64137</v>
      </c>
      <c r="O13523" s="1" t="s">
        <v>64138</v>
      </c>
    </row>
    <row r="13524" spans="1:15" x14ac:dyDescent="0.3">
      <c r="A13524" s="1" t="s">
        <v>64139</v>
      </c>
      <c r="B13524" s="1" t="s">
        <v>64140</v>
      </c>
      <c r="C13524">
        <v>2017</v>
      </c>
      <c r="D13524" s="1" t="s">
        <v>62826</v>
      </c>
      <c r="E13524" s="1" t="s">
        <v>17</v>
      </c>
      <c r="F13524" s="1" t="s">
        <v>17557</v>
      </c>
      <c r="G13524" s="1" t="s">
        <v>19</v>
      </c>
      <c r="H13524">
        <v>830</v>
      </c>
      <c r="I13524" s="1" t="s">
        <v>1587</v>
      </c>
      <c r="J13524" s="1" t="s">
        <v>4629</v>
      </c>
      <c r="K13524" s="1">
        <v>79.989999999999995</v>
      </c>
      <c r="L13524" s="1" t="b">
        <f>AND(ISNUMBER(lego_sets[[#This Row],[pieces]]),ISNUMBER(lego_sets[[#This Row],[US_retailPrice]]))</f>
        <v>1</v>
      </c>
      <c r="M13524" s="1" t="s">
        <v>64141</v>
      </c>
      <c r="N13524" s="1" t="s">
        <v>64142</v>
      </c>
      <c r="O13524" s="1" t="s">
        <v>64143</v>
      </c>
    </row>
    <row r="13525" spans="1:15" x14ac:dyDescent="0.3">
      <c r="A13525" s="1" t="s">
        <v>64144</v>
      </c>
      <c r="B13525" s="1" t="s">
        <v>64145</v>
      </c>
      <c r="C13525">
        <v>2017</v>
      </c>
      <c r="D13525" s="1" t="s">
        <v>62906</v>
      </c>
      <c r="E13525" s="1" t="s">
        <v>17</v>
      </c>
      <c r="F13525" s="1" t="s">
        <v>17557</v>
      </c>
      <c r="G13525" s="1" t="s">
        <v>19</v>
      </c>
      <c r="H13525">
        <v>124</v>
      </c>
      <c r="I13525" s="1" t="s">
        <v>1473</v>
      </c>
      <c r="J13525" s="1" t="s">
        <v>1587</v>
      </c>
      <c r="K13525" s="1">
        <v>14.99</v>
      </c>
      <c r="L13525" s="1" t="b">
        <f>AND(ISNUMBER(lego_sets[[#This Row],[pieces]]),ISNUMBER(lego_sets[[#This Row],[US_retailPrice]]))</f>
        <v>1</v>
      </c>
      <c r="M13525" s="1" t="s">
        <v>64146</v>
      </c>
      <c r="N13525" s="1" t="s">
        <v>64147</v>
      </c>
      <c r="O13525" s="1" t="s">
        <v>64148</v>
      </c>
    </row>
    <row r="13526" spans="1:15" x14ac:dyDescent="0.3">
      <c r="A13526" s="1" t="s">
        <v>64149</v>
      </c>
      <c r="B13526" s="1" t="s">
        <v>64150</v>
      </c>
      <c r="C13526">
        <v>2017</v>
      </c>
      <c r="D13526" s="1" t="s">
        <v>62906</v>
      </c>
      <c r="E13526" s="1" t="s">
        <v>17</v>
      </c>
      <c r="F13526" s="1" t="s">
        <v>17557</v>
      </c>
      <c r="G13526" s="1" t="s">
        <v>19</v>
      </c>
      <c r="H13526">
        <v>201</v>
      </c>
      <c r="I13526" s="1" t="s">
        <v>1586</v>
      </c>
      <c r="J13526" s="1" t="s">
        <v>1479</v>
      </c>
      <c r="K13526" s="1">
        <v>19.989999999999998</v>
      </c>
      <c r="L13526" s="1" t="b">
        <f>AND(ISNUMBER(lego_sets[[#This Row],[pieces]]),ISNUMBER(lego_sets[[#This Row],[US_retailPrice]]))</f>
        <v>1</v>
      </c>
      <c r="M13526" s="1" t="s">
        <v>64151</v>
      </c>
      <c r="N13526" s="1" t="s">
        <v>64152</v>
      </c>
      <c r="O13526" s="1" t="s">
        <v>64153</v>
      </c>
    </row>
    <row r="13527" spans="1:15" x14ac:dyDescent="0.3">
      <c r="A13527" s="1" t="s">
        <v>64154</v>
      </c>
      <c r="B13527" s="1" t="s">
        <v>64155</v>
      </c>
      <c r="C13527">
        <v>2017</v>
      </c>
      <c r="D13527" s="1" t="s">
        <v>62906</v>
      </c>
      <c r="E13527" s="1" t="s">
        <v>17</v>
      </c>
      <c r="F13527" s="1" t="s">
        <v>17557</v>
      </c>
      <c r="G13527" s="1" t="s">
        <v>19</v>
      </c>
      <c r="H13527">
        <v>139</v>
      </c>
      <c r="I13527" s="1" t="s">
        <v>1586</v>
      </c>
      <c r="J13527" s="1" t="s">
        <v>1479</v>
      </c>
      <c r="K13527" s="1">
        <v>19.989999999999998</v>
      </c>
      <c r="L13527" s="1" t="b">
        <f>AND(ISNUMBER(lego_sets[[#This Row],[pieces]]),ISNUMBER(lego_sets[[#This Row],[US_retailPrice]]))</f>
        <v>1</v>
      </c>
      <c r="M13527" s="1" t="s">
        <v>64156</v>
      </c>
      <c r="N13527" s="1" t="s">
        <v>64157</v>
      </c>
      <c r="O13527" s="1" t="s">
        <v>64158</v>
      </c>
    </row>
    <row r="13528" spans="1:15" x14ac:dyDescent="0.3">
      <c r="A13528" s="1" t="s">
        <v>64159</v>
      </c>
      <c r="B13528" s="1" t="s">
        <v>64160</v>
      </c>
      <c r="C13528">
        <v>2017</v>
      </c>
      <c r="D13528" s="1" t="s">
        <v>62906</v>
      </c>
      <c r="E13528" s="1" t="s">
        <v>17</v>
      </c>
      <c r="F13528" s="1" t="s">
        <v>17557</v>
      </c>
      <c r="G13528" s="1" t="s">
        <v>19</v>
      </c>
      <c r="H13528">
        <v>254</v>
      </c>
      <c r="I13528" s="1" t="s">
        <v>1432</v>
      </c>
      <c r="J13528" s="1" t="s">
        <v>1479</v>
      </c>
      <c r="K13528" s="1">
        <v>29.99</v>
      </c>
      <c r="L13528" s="1" t="b">
        <f>AND(ISNUMBER(lego_sets[[#This Row],[pieces]]),ISNUMBER(lego_sets[[#This Row],[US_retailPrice]]))</f>
        <v>1</v>
      </c>
      <c r="M13528" s="1" t="s">
        <v>64161</v>
      </c>
      <c r="N13528" s="1" t="s">
        <v>64162</v>
      </c>
      <c r="O13528" s="1" t="s">
        <v>64163</v>
      </c>
    </row>
    <row r="13529" spans="1:15" x14ac:dyDescent="0.3">
      <c r="A13529" s="1" t="s">
        <v>64164</v>
      </c>
      <c r="B13529" s="1" t="s">
        <v>64165</v>
      </c>
      <c r="C13529">
        <v>2017</v>
      </c>
      <c r="D13529" s="1" t="s">
        <v>62906</v>
      </c>
      <c r="E13529" s="1" t="s">
        <v>17</v>
      </c>
      <c r="F13529" s="1" t="s">
        <v>17557</v>
      </c>
      <c r="G13529" s="1" t="s">
        <v>19</v>
      </c>
      <c r="H13529">
        <v>448</v>
      </c>
      <c r="I13529" s="1" t="s">
        <v>1473</v>
      </c>
      <c r="J13529" s="1" t="s">
        <v>1490</v>
      </c>
      <c r="K13529" s="1">
        <v>34.99</v>
      </c>
      <c r="L13529" s="1" t="b">
        <f>AND(ISNUMBER(lego_sets[[#This Row],[pieces]]),ISNUMBER(lego_sets[[#This Row],[US_retailPrice]]))</f>
        <v>1</v>
      </c>
      <c r="M13529" s="1" t="s">
        <v>64166</v>
      </c>
      <c r="N13529" s="1" t="s">
        <v>64167</v>
      </c>
      <c r="O13529" s="1" t="s">
        <v>64168</v>
      </c>
    </row>
    <row r="13530" spans="1:15" x14ac:dyDescent="0.3">
      <c r="A13530" s="1" t="s">
        <v>64169</v>
      </c>
      <c r="B13530" s="1" t="s">
        <v>58670</v>
      </c>
      <c r="C13530">
        <v>2017</v>
      </c>
      <c r="D13530" s="1" t="s">
        <v>62906</v>
      </c>
      <c r="E13530" s="1" t="s">
        <v>17</v>
      </c>
      <c r="F13530" s="1" t="s">
        <v>17557</v>
      </c>
      <c r="G13530" s="1" t="s">
        <v>19</v>
      </c>
      <c r="H13530">
        <v>581</v>
      </c>
      <c r="I13530" s="1" t="s">
        <v>1432</v>
      </c>
      <c r="J13530" s="1" t="s">
        <v>1490</v>
      </c>
      <c r="K13530" s="1">
        <v>59.99</v>
      </c>
      <c r="L13530" s="1" t="b">
        <f>AND(ISNUMBER(lego_sets[[#This Row],[pieces]]),ISNUMBER(lego_sets[[#This Row],[US_retailPrice]]))</f>
        <v>1</v>
      </c>
      <c r="M13530" s="1" t="s">
        <v>64170</v>
      </c>
      <c r="N13530" s="1" t="s">
        <v>64171</v>
      </c>
      <c r="O13530" s="1" t="s">
        <v>64172</v>
      </c>
    </row>
    <row r="13531" spans="1:15" x14ac:dyDescent="0.3">
      <c r="A13531" s="1" t="s">
        <v>64173</v>
      </c>
      <c r="B13531" s="1" t="s">
        <v>64174</v>
      </c>
      <c r="C13531">
        <v>2017</v>
      </c>
      <c r="D13531" s="1" t="s">
        <v>62906</v>
      </c>
      <c r="E13531" s="1" t="s">
        <v>17</v>
      </c>
      <c r="F13531" s="1" t="s">
        <v>17557</v>
      </c>
      <c r="G13531" s="1" t="s">
        <v>19</v>
      </c>
      <c r="H13531">
        <v>433</v>
      </c>
      <c r="I13531" s="1" t="s">
        <v>1586</v>
      </c>
      <c r="J13531" s="1" t="s">
        <v>1490</v>
      </c>
      <c r="K13531" s="1">
        <v>49.99</v>
      </c>
      <c r="L13531" s="1" t="b">
        <f>AND(ISNUMBER(lego_sets[[#This Row],[pieces]]),ISNUMBER(lego_sets[[#This Row],[US_retailPrice]]))</f>
        <v>1</v>
      </c>
      <c r="M13531" s="1" t="s">
        <v>64175</v>
      </c>
      <c r="N13531" s="1" t="s">
        <v>64176</v>
      </c>
      <c r="O13531" s="1" t="s">
        <v>64177</v>
      </c>
    </row>
    <row r="13532" spans="1:15" x14ac:dyDescent="0.3">
      <c r="A13532" s="1" t="s">
        <v>64178</v>
      </c>
      <c r="B13532" s="1" t="s">
        <v>64179</v>
      </c>
      <c r="C13532">
        <v>2017</v>
      </c>
      <c r="D13532" s="1" t="s">
        <v>62906</v>
      </c>
      <c r="E13532" s="1" t="s">
        <v>17</v>
      </c>
      <c r="F13532" s="1" t="s">
        <v>17557</v>
      </c>
      <c r="G13532" s="1" t="s">
        <v>19</v>
      </c>
      <c r="H13532">
        <v>460</v>
      </c>
      <c r="I13532" s="1" t="s">
        <v>1638</v>
      </c>
      <c r="J13532" s="1" t="s">
        <v>1490</v>
      </c>
      <c r="K13532" s="1">
        <v>69.989999999999995</v>
      </c>
      <c r="L13532" s="1" t="b">
        <f>AND(ISNUMBER(lego_sets[[#This Row],[pieces]]),ISNUMBER(lego_sets[[#This Row],[US_retailPrice]]))</f>
        <v>1</v>
      </c>
      <c r="M13532" s="1" t="s">
        <v>64180</v>
      </c>
      <c r="N13532" s="1" t="s">
        <v>64181</v>
      </c>
      <c r="O13532" s="1" t="s">
        <v>64182</v>
      </c>
    </row>
    <row r="13533" spans="1:15" x14ac:dyDescent="0.3">
      <c r="A13533" s="1" t="s">
        <v>64183</v>
      </c>
      <c r="B13533" s="1" t="s">
        <v>64184</v>
      </c>
      <c r="C13533">
        <v>2017</v>
      </c>
      <c r="D13533" s="1" t="s">
        <v>62906</v>
      </c>
      <c r="E13533" s="1" t="s">
        <v>17</v>
      </c>
      <c r="F13533" s="1" t="s">
        <v>17557</v>
      </c>
      <c r="G13533" s="1" t="s">
        <v>19</v>
      </c>
      <c r="H13533">
        <v>775</v>
      </c>
      <c r="I13533" s="1" t="s">
        <v>1587</v>
      </c>
      <c r="J13533" s="1" t="s">
        <v>4629</v>
      </c>
      <c r="K13533" s="1">
        <v>79.989999999999995</v>
      </c>
      <c r="L13533" s="1" t="b">
        <f>AND(ISNUMBER(lego_sets[[#This Row],[pieces]]),ISNUMBER(lego_sets[[#This Row],[US_retailPrice]]))</f>
        <v>1</v>
      </c>
      <c r="M13533" s="1" t="s">
        <v>64185</v>
      </c>
      <c r="N13533" s="1" t="s">
        <v>64186</v>
      </c>
      <c r="O13533" s="1" t="s">
        <v>64187</v>
      </c>
    </row>
    <row r="13534" spans="1:15" x14ac:dyDescent="0.3">
      <c r="A13534" s="1" t="s">
        <v>64188</v>
      </c>
      <c r="B13534" s="1" t="s">
        <v>64189</v>
      </c>
      <c r="C13534">
        <v>2017</v>
      </c>
      <c r="D13534" s="1" t="s">
        <v>62906</v>
      </c>
      <c r="E13534" s="1" t="s">
        <v>17</v>
      </c>
      <c r="F13534" s="1" t="s">
        <v>17557</v>
      </c>
      <c r="G13534" s="1" t="s">
        <v>19</v>
      </c>
      <c r="H13534">
        <v>1047</v>
      </c>
      <c r="I13534" s="1" t="s">
        <v>1479</v>
      </c>
      <c r="J13534" s="1" t="s">
        <v>1490</v>
      </c>
      <c r="K13534" s="1">
        <v>99.99</v>
      </c>
      <c r="L13534" s="1" t="b">
        <f>AND(ISNUMBER(lego_sets[[#This Row],[pieces]]),ISNUMBER(lego_sets[[#This Row],[US_retailPrice]]))</f>
        <v>1</v>
      </c>
      <c r="M13534" s="1" t="s">
        <v>64190</v>
      </c>
      <c r="N13534" s="1" t="s">
        <v>64191</v>
      </c>
      <c r="O13534" s="1" t="s">
        <v>64192</v>
      </c>
    </row>
    <row r="13535" spans="1:15" x14ac:dyDescent="0.3">
      <c r="A13535" s="1" t="s">
        <v>64193</v>
      </c>
      <c r="B13535" s="1" t="s">
        <v>64194</v>
      </c>
      <c r="C13535">
        <v>2017</v>
      </c>
      <c r="D13535" s="1" t="s">
        <v>62906</v>
      </c>
      <c r="E13535" s="1" t="s">
        <v>17</v>
      </c>
      <c r="F13535" s="1" t="s">
        <v>17557</v>
      </c>
      <c r="G13535" s="1" t="s">
        <v>19</v>
      </c>
      <c r="H13535">
        <v>204</v>
      </c>
      <c r="I13535" s="1" t="s">
        <v>1586</v>
      </c>
      <c r="J13535" s="1" t="s">
        <v>1479</v>
      </c>
      <c r="K13535" s="1">
        <v>19.989999999999998</v>
      </c>
      <c r="L13535" s="1" t="b">
        <f>AND(ISNUMBER(lego_sets[[#This Row],[pieces]]),ISNUMBER(lego_sets[[#This Row],[US_retailPrice]]))</f>
        <v>1</v>
      </c>
      <c r="M13535" s="1" t="s">
        <v>64195</v>
      </c>
      <c r="N13535" s="1" t="s">
        <v>64196</v>
      </c>
      <c r="O13535" s="1" t="s">
        <v>64197</v>
      </c>
    </row>
    <row r="13536" spans="1:15" x14ac:dyDescent="0.3">
      <c r="A13536" s="1" t="s">
        <v>64198</v>
      </c>
      <c r="B13536" s="1" t="s">
        <v>64199</v>
      </c>
      <c r="C13536">
        <v>2017</v>
      </c>
      <c r="D13536" s="1" t="s">
        <v>62906</v>
      </c>
      <c r="E13536" s="1" t="s">
        <v>17</v>
      </c>
      <c r="F13536" s="1" t="s">
        <v>17557</v>
      </c>
      <c r="G13536" s="1" t="s">
        <v>19</v>
      </c>
      <c r="H13536">
        <v>305</v>
      </c>
      <c r="I13536" s="1" t="s">
        <v>1473</v>
      </c>
      <c r="J13536" s="1" t="s">
        <v>1490</v>
      </c>
      <c r="K13536" s="1">
        <v>29.99</v>
      </c>
      <c r="L13536" s="1" t="b">
        <f>AND(ISNUMBER(lego_sets[[#This Row],[pieces]]),ISNUMBER(lego_sets[[#This Row],[US_retailPrice]]))</f>
        <v>1</v>
      </c>
      <c r="M13536" s="1" t="s">
        <v>64200</v>
      </c>
      <c r="N13536" s="1" t="s">
        <v>64201</v>
      </c>
      <c r="O13536" s="1" t="s">
        <v>64202</v>
      </c>
    </row>
    <row r="13537" spans="1:15" x14ac:dyDescent="0.3">
      <c r="A13537" s="1" t="s">
        <v>64203</v>
      </c>
      <c r="B13537" s="1" t="s">
        <v>30211</v>
      </c>
      <c r="C13537">
        <v>2017</v>
      </c>
      <c r="D13537" s="1" t="s">
        <v>62906</v>
      </c>
      <c r="E13537" s="1" t="s">
        <v>17</v>
      </c>
      <c r="F13537" s="1" t="s">
        <v>17557</v>
      </c>
      <c r="G13537" s="1" t="s">
        <v>19</v>
      </c>
      <c r="H13537">
        <v>1628</v>
      </c>
      <c r="I13537" s="1" t="s">
        <v>7396</v>
      </c>
      <c r="J13537" s="1" t="s">
        <v>17</v>
      </c>
      <c r="K13537" s="1">
        <v>149.99</v>
      </c>
      <c r="L13537" s="1" t="b">
        <f>AND(ISNUMBER(lego_sets[[#This Row],[pieces]]),ISNUMBER(lego_sets[[#This Row],[US_retailPrice]]))</f>
        <v>1</v>
      </c>
      <c r="M13537" s="1" t="s">
        <v>64204</v>
      </c>
      <c r="N13537" s="1" t="s">
        <v>64205</v>
      </c>
      <c r="O13537" s="1" t="s">
        <v>64206</v>
      </c>
    </row>
    <row r="13538" spans="1:15" x14ac:dyDescent="0.3">
      <c r="A13538" s="1" t="s">
        <v>64207</v>
      </c>
      <c r="B13538" s="1" t="s">
        <v>64208</v>
      </c>
      <c r="C13538">
        <v>2017</v>
      </c>
      <c r="D13538" s="1" t="s">
        <v>62906</v>
      </c>
      <c r="E13538" s="1" t="s">
        <v>17</v>
      </c>
      <c r="F13538" s="1" t="s">
        <v>17557</v>
      </c>
      <c r="G13538" s="1" t="s">
        <v>19</v>
      </c>
      <c r="H13538">
        <v>141</v>
      </c>
      <c r="I13538" s="1" t="s">
        <v>1473</v>
      </c>
      <c r="J13538" s="1" t="s">
        <v>1587</v>
      </c>
      <c r="K13538" s="1">
        <v>14.99</v>
      </c>
      <c r="L13538" s="1" t="b">
        <f>AND(ISNUMBER(lego_sets[[#This Row],[pieces]]),ISNUMBER(lego_sets[[#This Row],[US_retailPrice]]))</f>
        <v>1</v>
      </c>
      <c r="M13538" s="1" t="s">
        <v>64209</v>
      </c>
      <c r="N13538" s="1" t="s">
        <v>64210</v>
      </c>
      <c r="O13538" s="1" t="s">
        <v>64211</v>
      </c>
    </row>
    <row r="13539" spans="1:15" x14ac:dyDescent="0.3">
      <c r="A13539" s="1" t="s">
        <v>64212</v>
      </c>
      <c r="B13539" s="1" t="s">
        <v>64213</v>
      </c>
      <c r="C13539">
        <v>2017</v>
      </c>
      <c r="D13539" s="1" t="s">
        <v>62906</v>
      </c>
      <c r="E13539" s="1" t="s">
        <v>17</v>
      </c>
      <c r="F13539" s="1" t="s">
        <v>17557</v>
      </c>
      <c r="G13539" s="1" t="s">
        <v>19</v>
      </c>
      <c r="H13539">
        <v>366</v>
      </c>
      <c r="I13539" s="1" t="s">
        <v>1586</v>
      </c>
      <c r="J13539" s="1" t="s">
        <v>1490</v>
      </c>
      <c r="K13539" s="1">
        <v>49.99</v>
      </c>
      <c r="L13539" s="1" t="b">
        <f>AND(ISNUMBER(lego_sets[[#This Row],[pieces]]),ISNUMBER(lego_sets[[#This Row],[US_retailPrice]]))</f>
        <v>1</v>
      </c>
      <c r="M13539" s="1" t="s">
        <v>64214</v>
      </c>
      <c r="N13539" s="1" t="s">
        <v>64215</v>
      </c>
      <c r="O13539" s="1" t="s">
        <v>64216</v>
      </c>
    </row>
    <row r="13540" spans="1:15" x14ac:dyDescent="0.3">
      <c r="A13540" s="1" t="s">
        <v>64217</v>
      </c>
      <c r="B13540" s="1" t="s">
        <v>64218</v>
      </c>
      <c r="C13540">
        <v>2017</v>
      </c>
      <c r="D13540" s="1" t="s">
        <v>62906</v>
      </c>
      <c r="E13540" s="1" t="s">
        <v>17</v>
      </c>
      <c r="F13540" s="1" t="s">
        <v>17557</v>
      </c>
      <c r="G13540" s="1" t="s">
        <v>19</v>
      </c>
      <c r="H13540">
        <v>564</v>
      </c>
      <c r="I13540" s="1" t="s">
        <v>1638</v>
      </c>
      <c r="J13540" s="1" t="s">
        <v>4629</v>
      </c>
      <c r="K13540" s="1">
        <v>59.99</v>
      </c>
      <c r="L13540" s="1" t="b">
        <f>AND(ISNUMBER(lego_sets[[#This Row],[pieces]]),ISNUMBER(lego_sets[[#This Row],[US_retailPrice]]))</f>
        <v>1</v>
      </c>
      <c r="M13540" s="1" t="s">
        <v>64219</v>
      </c>
      <c r="N13540" s="1" t="s">
        <v>64220</v>
      </c>
      <c r="O13540" s="1" t="s">
        <v>64221</v>
      </c>
    </row>
    <row r="13541" spans="1:15" x14ac:dyDescent="0.3">
      <c r="A13541" s="1" t="s">
        <v>64222</v>
      </c>
      <c r="B13541" s="1" t="s">
        <v>64223</v>
      </c>
      <c r="C13541">
        <v>2017</v>
      </c>
      <c r="D13541" s="1" t="s">
        <v>62906</v>
      </c>
      <c r="E13541" s="1" t="s">
        <v>17</v>
      </c>
      <c r="F13541" s="1" t="s">
        <v>17557</v>
      </c>
      <c r="G13541" s="1" t="s">
        <v>19</v>
      </c>
      <c r="H13541">
        <v>1053</v>
      </c>
      <c r="I13541" s="1" t="s">
        <v>1586</v>
      </c>
      <c r="J13541" s="1" t="s">
        <v>4629</v>
      </c>
      <c r="K13541" s="1">
        <v>89.99</v>
      </c>
      <c r="L13541" s="1" t="b">
        <f>AND(ISNUMBER(lego_sets[[#This Row],[pieces]]),ISNUMBER(lego_sets[[#This Row],[US_retailPrice]]))</f>
        <v>1</v>
      </c>
      <c r="M13541" s="1" t="s">
        <v>64224</v>
      </c>
      <c r="N13541" s="1" t="s">
        <v>64225</v>
      </c>
      <c r="O13541" s="1" t="s">
        <v>64226</v>
      </c>
    </row>
    <row r="13542" spans="1:15" x14ac:dyDescent="0.3">
      <c r="A13542" s="1" t="s">
        <v>64227</v>
      </c>
      <c r="B13542" s="1" t="s">
        <v>64228</v>
      </c>
      <c r="C13542">
        <v>2017</v>
      </c>
      <c r="D13542" s="1" t="s">
        <v>62906</v>
      </c>
      <c r="E13542" s="1" t="s">
        <v>17</v>
      </c>
      <c r="F13542" s="1" t="s">
        <v>17557</v>
      </c>
      <c r="G13542" s="1" t="s">
        <v>19</v>
      </c>
      <c r="H13542">
        <v>1456</v>
      </c>
      <c r="I13542" s="1" t="s">
        <v>1490</v>
      </c>
      <c r="J13542" s="1" t="s">
        <v>3530</v>
      </c>
      <c r="K13542" s="1">
        <v>139.99</v>
      </c>
      <c r="L13542" s="1" t="b">
        <f>AND(ISNUMBER(lego_sets[[#This Row],[pieces]]),ISNUMBER(lego_sets[[#This Row],[US_retailPrice]]))</f>
        <v>1</v>
      </c>
      <c r="M13542" s="1" t="s">
        <v>64229</v>
      </c>
      <c r="N13542" s="1" t="s">
        <v>64230</v>
      </c>
      <c r="O13542" s="1" t="s">
        <v>64231</v>
      </c>
    </row>
    <row r="13543" spans="1:15" x14ac:dyDescent="0.3">
      <c r="A13543" s="1" t="s">
        <v>64232</v>
      </c>
      <c r="B13543" s="1" t="s">
        <v>64233</v>
      </c>
      <c r="C13543">
        <v>2017</v>
      </c>
      <c r="D13543" s="1" t="s">
        <v>62906</v>
      </c>
      <c r="E13543" s="1" t="s">
        <v>17</v>
      </c>
      <c r="F13543" s="1" t="s">
        <v>17557</v>
      </c>
      <c r="G13543" s="1" t="s">
        <v>19</v>
      </c>
      <c r="H13543">
        <v>3444</v>
      </c>
      <c r="I13543" s="1" t="s">
        <v>3530</v>
      </c>
      <c r="J13543" s="1" t="s">
        <v>2413</v>
      </c>
      <c r="K13543" s="1">
        <v>269.99</v>
      </c>
      <c r="L13543" s="1" t="b">
        <f>AND(ISNUMBER(lego_sets[[#This Row],[pieces]]),ISNUMBER(lego_sets[[#This Row],[US_retailPrice]]))</f>
        <v>1</v>
      </c>
      <c r="M13543" s="1" t="s">
        <v>64234</v>
      </c>
      <c r="N13543" s="1" t="s">
        <v>64235</v>
      </c>
      <c r="O13543" s="1" t="s">
        <v>64236</v>
      </c>
    </row>
    <row r="13544" spans="1:15" x14ac:dyDescent="0.3">
      <c r="A13544" s="1" t="s">
        <v>64237</v>
      </c>
      <c r="B13544" s="1" t="s">
        <v>64238</v>
      </c>
      <c r="C13544">
        <v>2017</v>
      </c>
      <c r="D13544" s="1" t="s">
        <v>39256</v>
      </c>
      <c r="E13544" s="1" t="s">
        <v>62906</v>
      </c>
      <c r="F13544" s="1" t="s">
        <v>71</v>
      </c>
      <c r="G13544" s="1" t="s">
        <v>29781</v>
      </c>
      <c r="I13544" s="1" t="s">
        <v>17</v>
      </c>
      <c r="J13544" s="1" t="s">
        <v>1432</v>
      </c>
      <c r="K13544" s="1"/>
      <c r="L13544" s="1" t="b">
        <f>AND(ISNUMBER(lego_sets[[#This Row],[pieces]]),ISNUMBER(lego_sets[[#This Row],[US_retailPrice]]))</f>
        <v>0</v>
      </c>
      <c r="M13544" s="1" t="s">
        <v>64239</v>
      </c>
      <c r="N13544" s="1" t="s">
        <v>64240</v>
      </c>
      <c r="O13544" s="1" t="s">
        <v>64241</v>
      </c>
    </row>
    <row r="13545" spans="1:15" x14ac:dyDescent="0.3">
      <c r="A13545" s="1" t="s">
        <v>64242</v>
      </c>
      <c r="B13545" s="1" t="s">
        <v>64243</v>
      </c>
      <c r="C13545">
        <v>2017</v>
      </c>
      <c r="D13545" s="1" t="s">
        <v>39256</v>
      </c>
      <c r="E13545" s="1" t="s">
        <v>62906</v>
      </c>
      <c r="F13545" s="1" t="s">
        <v>71</v>
      </c>
      <c r="G13545" s="1" t="s">
        <v>19</v>
      </c>
      <c r="H13545">
        <v>6</v>
      </c>
      <c r="I13545" s="1" t="s">
        <v>1565</v>
      </c>
      <c r="J13545" s="1" t="s">
        <v>1432</v>
      </c>
      <c r="K13545" s="1"/>
      <c r="L13545" s="1" t="b">
        <f>AND(ISNUMBER(lego_sets[[#This Row],[pieces]]),ISNUMBER(lego_sets[[#This Row],[US_retailPrice]]))</f>
        <v>0</v>
      </c>
      <c r="M13545" s="1" t="s">
        <v>64244</v>
      </c>
      <c r="N13545" s="1" t="s">
        <v>64245</v>
      </c>
      <c r="O13545" s="1" t="s">
        <v>64246</v>
      </c>
    </row>
    <row r="13546" spans="1:15" x14ac:dyDescent="0.3">
      <c r="A13546" s="1" t="s">
        <v>64247</v>
      </c>
      <c r="B13546" s="1" t="s">
        <v>64248</v>
      </c>
      <c r="C13546">
        <v>2017</v>
      </c>
      <c r="D13546" s="1" t="s">
        <v>39256</v>
      </c>
      <c r="E13546" s="1" t="s">
        <v>62906</v>
      </c>
      <c r="F13546" s="1" t="s">
        <v>71</v>
      </c>
      <c r="G13546" s="1" t="s">
        <v>19</v>
      </c>
      <c r="H13546">
        <v>7</v>
      </c>
      <c r="I13546" s="1" t="s">
        <v>1565</v>
      </c>
      <c r="J13546" s="1" t="s">
        <v>1432</v>
      </c>
      <c r="K13546" s="1"/>
      <c r="L13546" s="1" t="b">
        <f>AND(ISNUMBER(lego_sets[[#This Row],[pieces]]),ISNUMBER(lego_sets[[#This Row],[US_retailPrice]]))</f>
        <v>0</v>
      </c>
      <c r="M13546" s="1" t="s">
        <v>64249</v>
      </c>
      <c r="N13546" s="1" t="s">
        <v>64250</v>
      </c>
      <c r="O13546" s="1" t="s">
        <v>64251</v>
      </c>
    </row>
    <row r="13547" spans="1:15" x14ac:dyDescent="0.3">
      <c r="A13547" s="1" t="s">
        <v>64252</v>
      </c>
      <c r="B13547" s="1" t="s">
        <v>64253</v>
      </c>
      <c r="C13547">
        <v>2017</v>
      </c>
      <c r="D13547" s="1" t="s">
        <v>39256</v>
      </c>
      <c r="E13547" s="1" t="s">
        <v>62906</v>
      </c>
      <c r="F13547" s="1" t="s">
        <v>71</v>
      </c>
      <c r="G13547" s="1" t="s">
        <v>19</v>
      </c>
      <c r="H13547">
        <v>7</v>
      </c>
      <c r="I13547" s="1" t="s">
        <v>1565</v>
      </c>
      <c r="J13547" s="1" t="s">
        <v>1432</v>
      </c>
      <c r="K13547" s="1"/>
      <c r="L13547" s="1" t="b">
        <f>AND(ISNUMBER(lego_sets[[#This Row],[pieces]]),ISNUMBER(lego_sets[[#This Row],[US_retailPrice]]))</f>
        <v>0</v>
      </c>
      <c r="M13547" s="1" t="s">
        <v>64254</v>
      </c>
      <c r="N13547" s="1" t="s">
        <v>64255</v>
      </c>
      <c r="O13547" s="1" t="s">
        <v>64256</v>
      </c>
    </row>
    <row r="13548" spans="1:15" x14ac:dyDescent="0.3">
      <c r="A13548" s="1" t="s">
        <v>64257</v>
      </c>
      <c r="B13548" s="1" t="s">
        <v>64258</v>
      </c>
      <c r="C13548">
        <v>2017</v>
      </c>
      <c r="D13548" s="1" t="s">
        <v>39256</v>
      </c>
      <c r="E13548" s="1" t="s">
        <v>62906</v>
      </c>
      <c r="F13548" s="1" t="s">
        <v>71</v>
      </c>
      <c r="G13548" s="1" t="s">
        <v>19</v>
      </c>
      <c r="H13548">
        <v>6</v>
      </c>
      <c r="I13548" s="1" t="s">
        <v>1565</v>
      </c>
      <c r="J13548" s="1" t="s">
        <v>1432</v>
      </c>
      <c r="K13548" s="1"/>
      <c r="L13548" s="1" t="b">
        <f>AND(ISNUMBER(lego_sets[[#This Row],[pieces]]),ISNUMBER(lego_sets[[#This Row],[US_retailPrice]]))</f>
        <v>0</v>
      </c>
      <c r="M13548" s="1" t="s">
        <v>64259</v>
      </c>
      <c r="N13548" s="1" t="s">
        <v>64260</v>
      </c>
      <c r="O13548" s="1" t="s">
        <v>64261</v>
      </c>
    </row>
    <row r="13549" spans="1:15" x14ac:dyDescent="0.3">
      <c r="A13549" s="1" t="s">
        <v>64262</v>
      </c>
      <c r="B13549" s="1" t="s">
        <v>64263</v>
      </c>
      <c r="C13549">
        <v>2017</v>
      </c>
      <c r="D13549" s="1" t="s">
        <v>39256</v>
      </c>
      <c r="E13549" s="1" t="s">
        <v>62906</v>
      </c>
      <c r="F13549" s="1" t="s">
        <v>71</v>
      </c>
      <c r="G13549" s="1" t="s">
        <v>19</v>
      </c>
      <c r="H13549">
        <v>7</v>
      </c>
      <c r="I13549" s="1" t="s">
        <v>1565</v>
      </c>
      <c r="J13549" s="1" t="s">
        <v>1432</v>
      </c>
      <c r="K13549" s="1"/>
      <c r="L13549" s="1" t="b">
        <f>AND(ISNUMBER(lego_sets[[#This Row],[pieces]]),ISNUMBER(lego_sets[[#This Row],[US_retailPrice]]))</f>
        <v>0</v>
      </c>
      <c r="M13549" s="1" t="s">
        <v>64264</v>
      </c>
      <c r="N13549" s="1" t="s">
        <v>64265</v>
      </c>
      <c r="O13549" s="1" t="s">
        <v>64266</v>
      </c>
    </row>
    <row r="13550" spans="1:15" x14ac:dyDescent="0.3">
      <c r="A13550" s="1" t="s">
        <v>64267</v>
      </c>
      <c r="B13550" s="1" t="s">
        <v>64268</v>
      </c>
      <c r="C13550">
        <v>2017</v>
      </c>
      <c r="D13550" s="1" t="s">
        <v>39256</v>
      </c>
      <c r="E13550" s="1" t="s">
        <v>62906</v>
      </c>
      <c r="F13550" s="1" t="s">
        <v>71</v>
      </c>
      <c r="G13550" s="1" t="s">
        <v>19</v>
      </c>
      <c r="H13550">
        <v>7</v>
      </c>
      <c r="I13550" s="1" t="s">
        <v>1565</v>
      </c>
      <c r="J13550" s="1" t="s">
        <v>1432</v>
      </c>
      <c r="K13550" s="1"/>
      <c r="L13550" s="1" t="b">
        <f>AND(ISNUMBER(lego_sets[[#This Row],[pieces]]),ISNUMBER(lego_sets[[#This Row],[US_retailPrice]]))</f>
        <v>0</v>
      </c>
      <c r="M13550" s="1" t="s">
        <v>64269</v>
      </c>
      <c r="N13550" s="1" t="s">
        <v>64270</v>
      </c>
      <c r="O13550" s="1" t="s">
        <v>64271</v>
      </c>
    </row>
    <row r="13551" spans="1:15" x14ac:dyDescent="0.3">
      <c r="A13551" s="1" t="s">
        <v>64272</v>
      </c>
      <c r="B13551" s="1" t="s">
        <v>64273</v>
      </c>
      <c r="C13551">
        <v>2017</v>
      </c>
      <c r="D13551" s="1" t="s">
        <v>39256</v>
      </c>
      <c r="E13551" s="1" t="s">
        <v>62906</v>
      </c>
      <c r="F13551" s="1" t="s">
        <v>71</v>
      </c>
      <c r="G13551" s="1" t="s">
        <v>19</v>
      </c>
      <c r="H13551">
        <v>6</v>
      </c>
      <c r="I13551" s="1" t="s">
        <v>1565</v>
      </c>
      <c r="J13551" s="1" t="s">
        <v>1432</v>
      </c>
      <c r="K13551" s="1"/>
      <c r="L13551" s="1" t="b">
        <f>AND(ISNUMBER(lego_sets[[#This Row],[pieces]]),ISNUMBER(lego_sets[[#This Row],[US_retailPrice]]))</f>
        <v>0</v>
      </c>
      <c r="M13551" s="1" t="s">
        <v>64274</v>
      </c>
      <c r="N13551" s="1" t="s">
        <v>64275</v>
      </c>
      <c r="O13551" s="1" t="s">
        <v>64276</v>
      </c>
    </row>
    <row r="13552" spans="1:15" x14ac:dyDescent="0.3">
      <c r="A13552" s="1" t="s">
        <v>64277</v>
      </c>
      <c r="B13552" s="1" t="s">
        <v>64278</v>
      </c>
      <c r="C13552">
        <v>2017</v>
      </c>
      <c r="D13552" s="1" t="s">
        <v>39256</v>
      </c>
      <c r="E13552" s="1" t="s">
        <v>62906</v>
      </c>
      <c r="F13552" s="1" t="s">
        <v>71</v>
      </c>
      <c r="G13552" s="1" t="s">
        <v>19</v>
      </c>
      <c r="H13552">
        <v>5</v>
      </c>
      <c r="I13552" s="1" t="s">
        <v>1565</v>
      </c>
      <c r="J13552" s="1" t="s">
        <v>1432</v>
      </c>
      <c r="K13552" s="1"/>
      <c r="L13552" s="1" t="b">
        <f>AND(ISNUMBER(lego_sets[[#This Row],[pieces]]),ISNUMBER(lego_sets[[#This Row],[US_retailPrice]]))</f>
        <v>0</v>
      </c>
      <c r="M13552" s="1" t="s">
        <v>64279</v>
      </c>
      <c r="N13552" s="1" t="s">
        <v>64280</v>
      </c>
      <c r="O13552" s="1" t="s">
        <v>64281</v>
      </c>
    </row>
    <row r="13553" spans="1:15" x14ac:dyDescent="0.3">
      <c r="A13553" s="1" t="s">
        <v>64282</v>
      </c>
      <c r="B13553" s="1" t="s">
        <v>64283</v>
      </c>
      <c r="C13553">
        <v>2017</v>
      </c>
      <c r="D13553" s="1" t="s">
        <v>39256</v>
      </c>
      <c r="E13553" s="1" t="s">
        <v>62906</v>
      </c>
      <c r="F13553" s="1" t="s">
        <v>71</v>
      </c>
      <c r="G13553" s="1" t="s">
        <v>19</v>
      </c>
      <c r="H13553">
        <v>6</v>
      </c>
      <c r="I13553" s="1" t="s">
        <v>1565</v>
      </c>
      <c r="J13553" s="1" t="s">
        <v>1432</v>
      </c>
      <c r="K13553" s="1"/>
      <c r="L13553" s="1" t="b">
        <f>AND(ISNUMBER(lego_sets[[#This Row],[pieces]]),ISNUMBER(lego_sets[[#This Row],[US_retailPrice]]))</f>
        <v>0</v>
      </c>
      <c r="M13553" s="1" t="s">
        <v>64284</v>
      </c>
      <c r="N13553" s="1" t="s">
        <v>64285</v>
      </c>
      <c r="O13553" s="1" t="s">
        <v>64286</v>
      </c>
    </row>
    <row r="13554" spans="1:15" x14ac:dyDescent="0.3">
      <c r="A13554" s="1" t="s">
        <v>64287</v>
      </c>
      <c r="B13554" s="1" t="s">
        <v>64288</v>
      </c>
      <c r="C13554">
        <v>2017</v>
      </c>
      <c r="D13554" s="1" t="s">
        <v>39256</v>
      </c>
      <c r="E13554" s="1" t="s">
        <v>62906</v>
      </c>
      <c r="F13554" s="1" t="s">
        <v>71</v>
      </c>
      <c r="G13554" s="1" t="s">
        <v>19</v>
      </c>
      <c r="H13554">
        <v>7</v>
      </c>
      <c r="I13554" s="1" t="s">
        <v>1565</v>
      </c>
      <c r="J13554" s="1" t="s">
        <v>1432</v>
      </c>
      <c r="K13554" s="1"/>
      <c r="L13554" s="1" t="b">
        <f>AND(ISNUMBER(lego_sets[[#This Row],[pieces]]),ISNUMBER(lego_sets[[#This Row],[US_retailPrice]]))</f>
        <v>0</v>
      </c>
      <c r="M13554" s="1" t="s">
        <v>64289</v>
      </c>
      <c r="N13554" s="1" t="s">
        <v>64290</v>
      </c>
      <c r="O13554" s="1" t="s">
        <v>64291</v>
      </c>
    </row>
    <row r="13555" spans="1:15" x14ac:dyDescent="0.3">
      <c r="A13555" s="1" t="s">
        <v>64292</v>
      </c>
      <c r="B13555" s="1" t="s">
        <v>64293</v>
      </c>
      <c r="C13555">
        <v>2017</v>
      </c>
      <c r="D13555" s="1" t="s">
        <v>39256</v>
      </c>
      <c r="E13555" s="1" t="s">
        <v>62906</v>
      </c>
      <c r="F13555" s="1" t="s">
        <v>71</v>
      </c>
      <c r="G13555" s="1" t="s">
        <v>19</v>
      </c>
      <c r="H13555">
        <v>8</v>
      </c>
      <c r="I13555" s="1" t="s">
        <v>1565</v>
      </c>
      <c r="J13555" s="1" t="s">
        <v>1432</v>
      </c>
      <c r="K13555" s="1"/>
      <c r="L13555" s="1" t="b">
        <f>AND(ISNUMBER(lego_sets[[#This Row],[pieces]]),ISNUMBER(lego_sets[[#This Row],[US_retailPrice]]))</f>
        <v>0</v>
      </c>
      <c r="M13555" s="1" t="s">
        <v>64294</v>
      </c>
      <c r="N13555" s="1" t="s">
        <v>64295</v>
      </c>
      <c r="O13555" s="1" t="s">
        <v>64296</v>
      </c>
    </row>
    <row r="13556" spans="1:15" x14ac:dyDescent="0.3">
      <c r="A13556" s="1" t="s">
        <v>64297</v>
      </c>
      <c r="B13556" s="1" t="s">
        <v>64298</v>
      </c>
      <c r="C13556">
        <v>2017</v>
      </c>
      <c r="D13556" s="1" t="s">
        <v>39256</v>
      </c>
      <c r="E13556" s="1" t="s">
        <v>62906</v>
      </c>
      <c r="F13556" s="1" t="s">
        <v>71</v>
      </c>
      <c r="G13556" s="1" t="s">
        <v>19</v>
      </c>
      <c r="H13556">
        <v>5</v>
      </c>
      <c r="I13556" s="1" t="s">
        <v>1565</v>
      </c>
      <c r="J13556" s="1" t="s">
        <v>1432</v>
      </c>
      <c r="K13556" s="1"/>
      <c r="L13556" s="1" t="b">
        <f>AND(ISNUMBER(lego_sets[[#This Row],[pieces]]),ISNUMBER(lego_sets[[#This Row],[US_retailPrice]]))</f>
        <v>0</v>
      </c>
      <c r="M13556" s="1" t="s">
        <v>64299</v>
      </c>
      <c r="N13556" s="1" t="s">
        <v>64300</v>
      </c>
      <c r="O13556" s="1" t="s">
        <v>64301</v>
      </c>
    </row>
    <row r="13557" spans="1:15" x14ac:dyDescent="0.3">
      <c r="A13557" s="1" t="s">
        <v>64302</v>
      </c>
      <c r="B13557" s="1" t="s">
        <v>64303</v>
      </c>
      <c r="C13557">
        <v>2017</v>
      </c>
      <c r="D13557" s="1" t="s">
        <v>39256</v>
      </c>
      <c r="E13557" s="1" t="s">
        <v>62906</v>
      </c>
      <c r="F13557" s="1" t="s">
        <v>71</v>
      </c>
      <c r="G13557" s="1" t="s">
        <v>19</v>
      </c>
      <c r="H13557">
        <v>6</v>
      </c>
      <c r="I13557" s="1" t="s">
        <v>1565</v>
      </c>
      <c r="J13557" s="1" t="s">
        <v>1432</v>
      </c>
      <c r="K13557" s="1"/>
      <c r="L13557" s="1" t="b">
        <f>AND(ISNUMBER(lego_sets[[#This Row],[pieces]]),ISNUMBER(lego_sets[[#This Row],[US_retailPrice]]))</f>
        <v>0</v>
      </c>
      <c r="M13557" s="1" t="s">
        <v>64304</v>
      </c>
      <c r="N13557" s="1" t="s">
        <v>64305</v>
      </c>
      <c r="O13557" s="1" t="s">
        <v>64306</v>
      </c>
    </row>
    <row r="13558" spans="1:15" x14ac:dyDescent="0.3">
      <c r="A13558" s="1" t="s">
        <v>64307</v>
      </c>
      <c r="B13558" s="1" t="s">
        <v>64308</v>
      </c>
      <c r="C13558">
        <v>2017</v>
      </c>
      <c r="D13558" s="1" t="s">
        <v>39256</v>
      </c>
      <c r="E13558" s="1" t="s">
        <v>62906</v>
      </c>
      <c r="F13558" s="1" t="s">
        <v>71</v>
      </c>
      <c r="G13558" s="1" t="s">
        <v>19</v>
      </c>
      <c r="H13558">
        <v>4</v>
      </c>
      <c r="I13558" s="1" t="s">
        <v>1565</v>
      </c>
      <c r="J13558" s="1" t="s">
        <v>1432</v>
      </c>
      <c r="K13558" s="1"/>
      <c r="L13558" s="1" t="b">
        <f>AND(ISNUMBER(lego_sets[[#This Row],[pieces]]),ISNUMBER(lego_sets[[#This Row],[US_retailPrice]]))</f>
        <v>0</v>
      </c>
      <c r="M13558" s="1" t="s">
        <v>64309</v>
      </c>
      <c r="N13558" s="1" t="s">
        <v>64310</v>
      </c>
      <c r="O13558" s="1" t="s">
        <v>64311</v>
      </c>
    </row>
    <row r="13559" spans="1:15" x14ac:dyDescent="0.3">
      <c r="A13559" s="1" t="s">
        <v>64312</v>
      </c>
      <c r="B13559" s="1" t="s">
        <v>64313</v>
      </c>
      <c r="C13559">
        <v>2017</v>
      </c>
      <c r="D13559" s="1" t="s">
        <v>39256</v>
      </c>
      <c r="E13559" s="1" t="s">
        <v>62906</v>
      </c>
      <c r="F13559" s="1" t="s">
        <v>71</v>
      </c>
      <c r="G13559" s="1" t="s">
        <v>19</v>
      </c>
      <c r="H13559">
        <v>5</v>
      </c>
      <c r="I13559" s="1" t="s">
        <v>1565</v>
      </c>
      <c r="J13559" s="1" t="s">
        <v>1432</v>
      </c>
      <c r="K13559" s="1"/>
      <c r="L13559" s="1" t="b">
        <f>AND(ISNUMBER(lego_sets[[#This Row],[pieces]]),ISNUMBER(lego_sets[[#This Row],[US_retailPrice]]))</f>
        <v>0</v>
      </c>
      <c r="M13559" s="1" t="s">
        <v>64314</v>
      </c>
      <c r="N13559" s="1" t="s">
        <v>64315</v>
      </c>
      <c r="O13559" s="1" t="s">
        <v>64316</v>
      </c>
    </row>
    <row r="13560" spans="1:15" x14ac:dyDescent="0.3">
      <c r="A13560" s="1" t="s">
        <v>64317</v>
      </c>
      <c r="B13560" s="1" t="s">
        <v>64318</v>
      </c>
      <c r="C13560">
        <v>2017</v>
      </c>
      <c r="D13560" s="1" t="s">
        <v>39256</v>
      </c>
      <c r="E13560" s="1" t="s">
        <v>62906</v>
      </c>
      <c r="F13560" s="1" t="s">
        <v>71</v>
      </c>
      <c r="G13560" s="1" t="s">
        <v>19</v>
      </c>
      <c r="H13560">
        <v>8</v>
      </c>
      <c r="I13560" s="1" t="s">
        <v>1565</v>
      </c>
      <c r="J13560" s="1" t="s">
        <v>1432</v>
      </c>
      <c r="K13560" s="1"/>
      <c r="L13560" s="1" t="b">
        <f>AND(ISNUMBER(lego_sets[[#This Row],[pieces]]),ISNUMBER(lego_sets[[#This Row],[US_retailPrice]]))</f>
        <v>0</v>
      </c>
      <c r="M13560" s="1" t="s">
        <v>64319</v>
      </c>
      <c r="N13560" s="1" t="s">
        <v>64320</v>
      </c>
      <c r="O13560" s="1" t="s">
        <v>64321</v>
      </c>
    </row>
    <row r="13561" spans="1:15" x14ac:dyDescent="0.3">
      <c r="A13561" s="1" t="s">
        <v>64322</v>
      </c>
      <c r="B13561" s="1" t="s">
        <v>64323</v>
      </c>
      <c r="C13561">
        <v>2017</v>
      </c>
      <c r="D13561" s="1" t="s">
        <v>39256</v>
      </c>
      <c r="E13561" s="1" t="s">
        <v>62906</v>
      </c>
      <c r="F13561" s="1" t="s">
        <v>71</v>
      </c>
      <c r="G13561" s="1" t="s">
        <v>19</v>
      </c>
      <c r="H13561">
        <v>5</v>
      </c>
      <c r="I13561" s="1" t="s">
        <v>1565</v>
      </c>
      <c r="J13561" s="1" t="s">
        <v>1432</v>
      </c>
      <c r="K13561" s="1"/>
      <c r="L13561" s="1" t="b">
        <f>AND(ISNUMBER(lego_sets[[#This Row],[pieces]]),ISNUMBER(lego_sets[[#This Row],[US_retailPrice]]))</f>
        <v>0</v>
      </c>
      <c r="M13561" s="1" t="s">
        <v>64324</v>
      </c>
      <c r="N13561" s="1" t="s">
        <v>64325</v>
      </c>
      <c r="O13561" s="1" t="s">
        <v>64326</v>
      </c>
    </row>
    <row r="13562" spans="1:15" x14ac:dyDescent="0.3">
      <c r="A13562" s="1" t="s">
        <v>64327</v>
      </c>
      <c r="B13562" s="1" t="s">
        <v>64328</v>
      </c>
      <c r="C13562">
        <v>2017</v>
      </c>
      <c r="D13562" s="1" t="s">
        <v>39256</v>
      </c>
      <c r="E13562" s="1" t="s">
        <v>62906</v>
      </c>
      <c r="F13562" s="1" t="s">
        <v>71</v>
      </c>
      <c r="G13562" s="1" t="s">
        <v>19</v>
      </c>
      <c r="H13562">
        <v>7</v>
      </c>
      <c r="I13562" s="1" t="s">
        <v>1565</v>
      </c>
      <c r="J13562" s="1" t="s">
        <v>1432</v>
      </c>
      <c r="K13562" s="1"/>
      <c r="L13562" s="1" t="b">
        <f>AND(ISNUMBER(lego_sets[[#This Row],[pieces]]),ISNUMBER(lego_sets[[#This Row],[US_retailPrice]]))</f>
        <v>0</v>
      </c>
      <c r="M13562" s="1" t="s">
        <v>64329</v>
      </c>
      <c r="N13562" s="1" t="s">
        <v>64330</v>
      </c>
      <c r="O13562" s="1" t="s">
        <v>64331</v>
      </c>
    </row>
    <row r="13563" spans="1:15" x14ac:dyDescent="0.3">
      <c r="A13563" s="1" t="s">
        <v>64332</v>
      </c>
      <c r="B13563" s="1" t="s">
        <v>64333</v>
      </c>
      <c r="C13563">
        <v>2017</v>
      </c>
      <c r="D13563" s="1" t="s">
        <v>39256</v>
      </c>
      <c r="E13563" s="1" t="s">
        <v>62906</v>
      </c>
      <c r="F13563" s="1" t="s">
        <v>71</v>
      </c>
      <c r="G13563" s="1" t="s">
        <v>19</v>
      </c>
      <c r="H13563">
        <v>7</v>
      </c>
      <c r="I13563" s="1" t="s">
        <v>1565</v>
      </c>
      <c r="J13563" s="1" t="s">
        <v>1432</v>
      </c>
      <c r="K13563" s="1"/>
      <c r="L13563" s="1" t="b">
        <f>AND(ISNUMBER(lego_sets[[#This Row],[pieces]]),ISNUMBER(lego_sets[[#This Row],[US_retailPrice]]))</f>
        <v>0</v>
      </c>
      <c r="M13563" s="1" t="s">
        <v>64334</v>
      </c>
      <c r="N13563" s="1" t="s">
        <v>64335</v>
      </c>
      <c r="O13563" s="1" t="s">
        <v>64336</v>
      </c>
    </row>
    <row r="13564" spans="1:15" x14ac:dyDescent="0.3">
      <c r="A13564" s="1" t="s">
        <v>64337</v>
      </c>
      <c r="B13564" s="1" t="s">
        <v>39393</v>
      </c>
      <c r="C13564">
        <v>2017</v>
      </c>
      <c r="D13564" s="1" t="s">
        <v>39256</v>
      </c>
      <c r="E13564" s="1" t="s">
        <v>62906</v>
      </c>
      <c r="F13564" s="1" t="s">
        <v>71</v>
      </c>
      <c r="G13564" s="1" t="s">
        <v>19</v>
      </c>
      <c r="H13564">
        <v>6</v>
      </c>
      <c r="I13564" s="1" t="s">
        <v>1565</v>
      </c>
      <c r="J13564" s="1" t="s">
        <v>1432</v>
      </c>
      <c r="K13564" s="1"/>
      <c r="L13564" s="1" t="b">
        <f>AND(ISNUMBER(lego_sets[[#This Row],[pieces]]),ISNUMBER(lego_sets[[#This Row],[US_retailPrice]]))</f>
        <v>0</v>
      </c>
      <c r="M13564" s="1" t="s">
        <v>64338</v>
      </c>
      <c r="N13564" s="1" t="s">
        <v>64339</v>
      </c>
      <c r="O13564" s="1" t="s">
        <v>64340</v>
      </c>
    </row>
    <row r="13565" spans="1:15" x14ac:dyDescent="0.3">
      <c r="A13565" s="1" t="s">
        <v>64341</v>
      </c>
      <c r="B13565" s="1" t="s">
        <v>64342</v>
      </c>
      <c r="C13565">
        <v>2017</v>
      </c>
      <c r="D13565" s="1" t="s">
        <v>39256</v>
      </c>
      <c r="E13565" s="1" t="s">
        <v>62906</v>
      </c>
      <c r="F13565" s="1" t="s">
        <v>71</v>
      </c>
      <c r="G13565" s="1" t="s">
        <v>4400</v>
      </c>
      <c r="H13565">
        <v>125</v>
      </c>
      <c r="I13565" s="1" t="s">
        <v>30692</v>
      </c>
      <c r="J13565" s="1" t="s">
        <v>1432</v>
      </c>
      <c r="K13565" s="1"/>
      <c r="L13565" s="1" t="b">
        <f>AND(ISNUMBER(lego_sets[[#This Row],[pieces]]),ISNUMBER(lego_sets[[#This Row],[US_retailPrice]]))</f>
        <v>0</v>
      </c>
      <c r="M13565" s="1" t="s">
        <v>64343</v>
      </c>
      <c r="N13565" s="1" t="s">
        <v>64344</v>
      </c>
      <c r="O13565" s="1" t="s">
        <v>64345</v>
      </c>
    </row>
    <row r="13566" spans="1:15" x14ac:dyDescent="0.3">
      <c r="A13566" s="1" t="s">
        <v>64346</v>
      </c>
      <c r="B13566" s="1" t="s">
        <v>64347</v>
      </c>
      <c r="C13566">
        <v>2017</v>
      </c>
      <c r="D13566" s="1" t="s">
        <v>39256</v>
      </c>
      <c r="E13566" s="1" t="s">
        <v>62906</v>
      </c>
      <c r="F13566" s="1" t="s">
        <v>71</v>
      </c>
      <c r="G13566" s="1" t="s">
        <v>4400</v>
      </c>
      <c r="I13566" s="1" t="s">
        <v>17</v>
      </c>
      <c r="J13566" s="1" t="s">
        <v>1432</v>
      </c>
      <c r="K13566" s="1">
        <v>3.99</v>
      </c>
      <c r="L13566" s="1" t="b">
        <f>AND(ISNUMBER(lego_sets[[#This Row],[pieces]]),ISNUMBER(lego_sets[[#This Row],[US_retailPrice]]))</f>
        <v>0</v>
      </c>
      <c r="M13566" s="1" t="s">
        <v>64348</v>
      </c>
      <c r="N13566" s="1" t="s">
        <v>64349</v>
      </c>
      <c r="O13566" s="1" t="s">
        <v>64350</v>
      </c>
    </row>
    <row r="13567" spans="1:15" x14ac:dyDescent="0.3">
      <c r="A13567" s="1" t="s">
        <v>64351</v>
      </c>
      <c r="B13567" s="1" t="s">
        <v>64352</v>
      </c>
      <c r="C13567">
        <v>2017</v>
      </c>
      <c r="D13567" s="1" t="s">
        <v>39256</v>
      </c>
      <c r="E13567" s="1" t="s">
        <v>64353</v>
      </c>
      <c r="F13567" s="1" t="s">
        <v>71</v>
      </c>
      <c r="G13567" s="1" t="s">
        <v>29781</v>
      </c>
      <c r="I13567" s="1" t="s">
        <v>17</v>
      </c>
      <c r="J13567" s="1" t="s">
        <v>1432</v>
      </c>
      <c r="K13567" s="1"/>
      <c r="L13567" s="1" t="b">
        <f>AND(ISNUMBER(lego_sets[[#This Row],[pieces]]),ISNUMBER(lego_sets[[#This Row],[US_retailPrice]]))</f>
        <v>0</v>
      </c>
      <c r="M13567" s="1" t="s">
        <v>64354</v>
      </c>
      <c r="N13567" s="1" t="s">
        <v>64355</v>
      </c>
      <c r="O13567" s="1" t="s">
        <v>64356</v>
      </c>
    </row>
    <row r="13568" spans="1:15" x14ac:dyDescent="0.3">
      <c r="A13568" s="1" t="s">
        <v>64357</v>
      </c>
      <c r="B13568" s="1" t="s">
        <v>64358</v>
      </c>
      <c r="C13568">
        <v>2017</v>
      </c>
      <c r="D13568" s="1" t="s">
        <v>39256</v>
      </c>
      <c r="E13568" s="1" t="s">
        <v>64353</v>
      </c>
      <c r="F13568" s="1" t="s">
        <v>71</v>
      </c>
      <c r="G13568" s="1" t="s">
        <v>19</v>
      </c>
      <c r="H13568">
        <v>5</v>
      </c>
      <c r="I13568" s="1" t="s">
        <v>1565</v>
      </c>
      <c r="J13568" s="1" t="s">
        <v>1432</v>
      </c>
      <c r="K13568" s="1"/>
      <c r="L13568" s="1" t="b">
        <f>AND(ISNUMBER(lego_sets[[#This Row],[pieces]]),ISNUMBER(lego_sets[[#This Row],[US_retailPrice]]))</f>
        <v>0</v>
      </c>
      <c r="M13568" s="1" t="s">
        <v>64359</v>
      </c>
      <c r="N13568" s="1" t="s">
        <v>64360</v>
      </c>
      <c r="O13568" s="1" t="s">
        <v>64361</v>
      </c>
    </row>
    <row r="13569" spans="1:15" x14ac:dyDescent="0.3">
      <c r="A13569" s="1" t="s">
        <v>64362</v>
      </c>
      <c r="B13569" s="1" t="s">
        <v>64363</v>
      </c>
      <c r="C13569">
        <v>2017</v>
      </c>
      <c r="D13569" s="1" t="s">
        <v>39256</v>
      </c>
      <c r="E13569" s="1" t="s">
        <v>64353</v>
      </c>
      <c r="F13569" s="1" t="s">
        <v>71</v>
      </c>
      <c r="G13569" s="1" t="s">
        <v>19</v>
      </c>
      <c r="H13569">
        <v>5</v>
      </c>
      <c r="I13569" s="1" t="s">
        <v>1565</v>
      </c>
      <c r="J13569" s="1" t="s">
        <v>1432</v>
      </c>
      <c r="K13569" s="1"/>
      <c r="L13569" s="1" t="b">
        <f>AND(ISNUMBER(lego_sets[[#This Row],[pieces]]),ISNUMBER(lego_sets[[#This Row],[US_retailPrice]]))</f>
        <v>0</v>
      </c>
      <c r="M13569" s="1" t="s">
        <v>64364</v>
      </c>
      <c r="N13569" s="1" t="s">
        <v>64365</v>
      </c>
      <c r="O13569" s="1" t="s">
        <v>64366</v>
      </c>
    </row>
    <row r="13570" spans="1:15" x14ac:dyDescent="0.3">
      <c r="A13570" s="1" t="s">
        <v>64367</v>
      </c>
      <c r="B13570" s="1" t="s">
        <v>64368</v>
      </c>
      <c r="C13570">
        <v>2017</v>
      </c>
      <c r="D13570" s="1" t="s">
        <v>39256</v>
      </c>
      <c r="E13570" s="1" t="s">
        <v>64353</v>
      </c>
      <c r="F13570" s="1" t="s">
        <v>71</v>
      </c>
      <c r="G13570" s="1" t="s">
        <v>19</v>
      </c>
      <c r="H13570">
        <v>6</v>
      </c>
      <c r="I13570" s="1" t="s">
        <v>1565</v>
      </c>
      <c r="J13570" s="1" t="s">
        <v>1432</v>
      </c>
      <c r="K13570" s="1"/>
      <c r="L13570" s="1" t="b">
        <f>AND(ISNUMBER(lego_sets[[#This Row],[pieces]]),ISNUMBER(lego_sets[[#This Row],[US_retailPrice]]))</f>
        <v>0</v>
      </c>
      <c r="M13570" s="1" t="s">
        <v>64369</v>
      </c>
      <c r="N13570" s="1" t="s">
        <v>64370</v>
      </c>
      <c r="O13570" s="1" t="s">
        <v>64371</v>
      </c>
    </row>
    <row r="13571" spans="1:15" x14ac:dyDescent="0.3">
      <c r="A13571" s="1" t="s">
        <v>64372</v>
      </c>
      <c r="B13571" s="1" t="s">
        <v>64373</v>
      </c>
      <c r="C13571">
        <v>2017</v>
      </c>
      <c r="D13571" s="1" t="s">
        <v>39256</v>
      </c>
      <c r="E13571" s="1" t="s">
        <v>64353</v>
      </c>
      <c r="F13571" s="1" t="s">
        <v>71</v>
      </c>
      <c r="G13571" s="1" t="s">
        <v>19</v>
      </c>
      <c r="H13571">
        <v>4</v>
      </c>
      <c r="I13571" s="1" t="s">
        <v>1565</v>
      </c>
      <c r="J13571" s="1" t="s">
        <v>1432</v>
      </c>
      <c r="K13571" s="1"/>
      <c r="L13571" s="1" t="b">
        <f>AND(ISNUMBER(lego_sets[[#This Row],[pieces]]),ISNUMBER(lego_sets[[#This Row],[US_retailPrice]]))</f>
        <v>0</v>
      </c>
      <c r="M13571" s="1" t="s">
        <v>64374</v>
      </c>
      <c r="N13571" s="1" t="s">
        <v>64375</v>
      </c>
      <c r="O13571" s="1" t="s">
        <v>64376</v>
      </c>
    </row>
    <row r="13572" spans="1:15" x14ac:dyDescent="0.3">
      <c r="A13572" s="1" t="s">
        <v>64377</v>
      </c>
      <c r="B13572" s="1" t="s">
        <v>64378</v>
      </c>
      <c r="C13572">
        <v>2017</v>
      </c>
      <c r="D13572" s="1" t="s">
        <v>39256</v>
      </c>
      <c r="E13572" s="1" t="s">
        <v>64353</v>
      </c>
      <c r="F13572" s="1" t="s">
        <v>71</v>
      </c>
      <c r="G13572" s="1" t="s">
        <v>19</v>
      </c>
      <c r="H13572">
        <v>5</v>
      </c>
      <c r="I13572" s="1" t="s">
        <v>1565</v>
      </c>
      <c r="J13572" s="1" t="s">
        <v>1432</v>
      </c>
      <c r="K13572" s="1"/>
      <c r="L13572" s="1" t="b">
        <f>AND(ISNUMBER(lego_sets[[#This Row],[pieces]]),ISNUMBER(lego_sets[[#This Row],[US_retailPrice]]))</f>
        <v>0</v>
      </c>
      <c r="M13572" s="1" t="s">
        <v>64379</v>
      </c>
      <c r="N13572" s="1" t="s">
        <v>64380</v>
      </c>
      <c r="O13572" s="1" t="s">
        <v>64381</v>
      </c>
    </row>
    <row r="13573" spans="1:15" x14ac:dyDescent="0.3">
      <c r="A13573" s="1" t="s">
        <v>64382</v>
      </c>
      <c r="B13573" s="1" t="s">
        <v>56079</v>
      </c>
      <c r="C13573">
        <v>2017</v>
      </c>
      <c r="D13573" s="1" t="s">
        <v>39256</v>
      </c>
      <c r="E13573" s="1" t="s">
        <v>64353</v>
      </c>
      <c r="F13573" s="1" t="s">
        <v>71</v>
      </c>
      <c r="G13573" s="1" t="s">
        <v>19</v>
      </c>
      <c r="H13573">
        <v>7</v>
      </c>
      <c r="I13573" s="1" t="s">
        <v>1565</v>
      </c>
      <c r="J13573" s="1" t="s">
        <v>1432</v>
      </c>
      <c r="K13573" s="1"/>
      <c r="L13573" s="1" t="b">
        <f>AND(ISNUMBER(lego_sets[[#This Row],[pieces]]),ISNUMBER(lego_sets[[#This Row],[US_retailPrice]]))</f>
        <v>0</v>
      </c>
      <c r="M13573" s="1" t="s">
        <v>64383</v>
      </c>
      <c r="N13573" s="1" t="s">
        <v>64384</v>
      </c>
      <c r="O13573" s="1" t="s">
        <v>64385</v>
      </c>
    </row>
    <row r="13574" spans="1:15" x14ac:dyDescent="0.3">
      <c r="A13574" s="1" t="s">
        <v>64386</v>
      </c>
      <c r="B13574" s="1" t="s">
        <v>64387</v>
      </c>
      <c r="C13574">
        <v>2017</v>
      </c>
      <c r="D13574" s="1" t="s">
        <v>39256</v>
      </c>
      <c r="E13574" s="1" t="s">
        <v>64353</v>
      </c>
      <c r="F13574" s="1" t="s">
        <v>71</v>
      </c>
      <c r="G13574" s="1" t="s">
        <v>19</v>
      </c>
      <c r="H13574">
        <v>9</v>
      </c>
      <c r="I13574" s="1" t="s">
        <v>1565</v>
      </c>
      <c r="J13574" s="1" t="s">
        <v>1432</v>
      </c>
      <c r="K13574" s="1"/>
      <c r="L13574" s="1" t="b">
        <f>AND(ISNUMBER(lego_sets[[#This Row],[pieces]]),ISNUMBER(lego_sets[[#This Row],[US_retailPrice]]))</f>
        <v>0</v>
      </c>
      <c r="M13574" s="1" t="s">
        <v>64388</v>
      </c>
      <c r="N13574" s="1" t="s">
        <v>64389</v>
      </c>
      <c r="O13574" s="1" t="s">
        <v>64390</v>
      </c>
    </row>
    <row r="13575" spans="1:15" x14ac:dyDescent="0.3">
      <c r="A13575" s="1" t="s">
        <v>64391</v>
      </c>
      <c r="B13575" s="1" t="s">
        <v>64392</v>
      </c>
      <c r="C13575">
        <v>2017</v>
      </c>
      <c r="D13575" s="1" t="s">
        <v>39256</v>
      </c>
      <c r="E13575" s="1" t="s">
        <v>64353</v>
      </c>
      <c r="F13575" s="1" t="s">
        <v>71</v>
      </c>
      <c r="G13575" s="1" t="s">
        <v>19</v>
      </c>
      <c r="H13575">
        <v>5</v>
      </c>
      <c r="I13575" s="1" t="s">
        <v>1565</v>
      </c>
      <c r="J13575" s="1" t="s">
        <v>1432</v>
      </c>
      <c r="K13575" s="1"/>
      <c r="L13575" s="1" t="b">
        <f>AND(ISNUMBER(lego_sets[[#This Row],[pieces]]),ISNUMBER(lego_sets[[#This Row],[US_retailPrice]]))</f>
        <v>0</v>
      </c>
      <c r="M13575" s="1" t="s">
        <v>64393</v>
      </c>
      <c r="N13575" s="1" t="s">
        <v>64394</v>
      </c>
      <c r="O13575" s="1" t="s">
        <v>64395</v>
      </c>
    </row>
    <row r="13576" spans="1:15" x14ac:dyDescent="0.3">
      <c r="A13576" s="1" t="s">
        <v>64396</v>
      </c>
      <c r="B13576" s="1" t="s">
        <v>64397</v>
      </c>
      <c r="C13576">
        <v>2017</v>
      </c>
      <c r="D13576" s="1" t="s">
        <v>39256</v>
      </c>
      <c r="E13576" s="1" t="s">
        <v>64353</v>
      </c>
      <c r="F13576" s="1" t="s">
        <v>71</v>
      </c>
      <c r="G13576" s="1" t="s">
        <v>19</v>
      </c>
      <c r="H13576">
        <v>6</v>
      </c>
      <c r="I13576" s="1" t="s">
        <v>1565</v>
      </c>
      <c r="J13576" s="1" t="s">
        <v>1432</v>
      </c>
      <c r="K13576" s="1"/>
      <c r="L13576" s="1" t="b">
        <f>AND(ISNUMBER(lego_sets[[#This Row],[pieces]]),ISNUMBER(lego_sets[[#This Row],[US_retailPrice]]))</f>
        <v>0</v>
      </c>
      <c r="M13576" s="1" t="s">
        <v>64398</v>
      </c>
      <c r="N13576" s="1" t="s">
        <v>64399</v>
      </c>
      <c r="O13576" s="1" t="s">
        <v>64400</v>
      </c>
    </row>
    <row r="13577" spans="1:15" x14ac:dyDescent="0.3">
      <c r="A13577" s="1" t="s">
        <v>64401</v>
      </c>
      <c r="B13577" s="1" t="s">
        <v>64402</v>
      </c>
      <c r="C13577">
        <v>2017</v>
      </c>
      <c r="D13577" s="1" t="s">
        <v>39256</v>
      </c>
      <c r="E13577" s="1" t="s">
        <v>64353</v>
      </c>
      <c r="F13577" s="1" t="s">
        <v>71</v>
      </c>
      <c r="G13577" s="1" t="s">
        <v>19</v>
      </c>
      <c r="H13577">
        <v>8</v>
      </c>
      <c r="I13577" s="1" t="s">
        <v>1565</v>
      </c>
      <c r="J13577" s="1" t="s">
        <v>1432</v>
      </c>
      <c r="K13577" s="1"/>
      <c r="L13577" s="1" t="b">
        <f>AND(ISNUMBER(lego_sets[[#This Row],[pieces]]),ISNUMBER(lego_sets[[#This Row],[US_retailPrice]]))</f>
        <v>0</v>
      </c>
      <c r="M13577" s="1" t="s">
        <v>64403</v>
      </c>
      <c r="N13577" s="1" t="s">
        <v>64404</v>
      </c>
      <c r="O13577" s="1" t="s">
        <v>64405</v>
      </c>
    </row>
    <row r="13578" spans="1:15" x14ac:dyDescent="0.3">
      <c r="A13578" s="1" t="s">
        <v>64406</v>
      </c>
      <c r="B13578" s="1" t="s">
        <v>64407</v>
      </c>
      <c r="C13578">
        <v>2017</v>
      </c>
      <c r="D13578" s="1" t="s">
        <v>39256</v>
      </c>
      <c r="E13578" s="1" t="s">
        <v>64353</v>
      </c>
      <c r="F13578" s="1" t="s">
        <v>71</v>
      </c>
      <c r="G13578" s="1" t="s">
        <v>19</v>
      </c>
      <c r="H13578">
        <v>6</v>
      </c>
      <c r="I13578" s="1" t="s">
        <v>1565</v>
      </c>
      <c r="J13578" s="1" t="s">
        <v>1432</v>
      </c>
      <c r="K13578" s="1"/>
      <c r="L13578" s="1" t="b">
        <f>AND(ISNUMBER(lego_sets[[#This Row],[pieces]]),ISNUMBER(lego_sets[[#This Row],[US_retailPrice]]))</f>
        <v>0</v>
      </c>
      <c r="M13578" s="1" t="s">
        <v>64408</v>
      </c>
      <c r="N13578" s="1" t="s">
        <v>64409</v>
      </c>
      <c r="O13578" s="1" t="s">
        <v>64410</v>
      </c>
    </row>
    <row r="13579" spans="1:15" x14ac:dyDescent="0.3">
      <c r="A13579" s="1" t="s">
        <v>64411</v>
      </c>
      <c r="B13579" s="1" t="s">
        <v>64412</v>
      </c>
      <c r="C13579">
        <v>2017</v>
      </c>
      <c r="D13579" s="1" t="s">
        <v>39256</v>
      </c>
      <c r="E13579" s="1" t="s">
        <v>64353</v>
      </c>
      <c r="F13579" s="1" t="s">
        <v>71</v>
      </c>
      <c r="G13579" s="1" t="s">
        <v>19</v>
      </c>
      <c r="H13579">
        <v>7</v>
      </c>
      <c r="I13579" s="1" t="s">
        <v>1565</v>
      </c>
      <c r="J13579" s="1" t="s">
        <v>1432</v>
      </c>
      <c r="K13579" s="1"/>
      <c r="L13579" s="1" t="b">
        <f>AND(ISNUMBER(lego_sets[[#This Row],[pieces]]),ISNUMBER(lego_sets[[#This Row],[US_retailPrice]]))</f>
        <v>0</v>
      </c>
      <c r="M13579" s="1" t="s">
        <v>64413</v>
      </c>
      <c r="N13579" s="1" t="s">
        <v>64414</v>
      </c>
      <c r="O13579" s="1" t="s">
        <v>64415</v>
      </c>
    </row>
    <row r="13580" spans="1:15" x14ac:dyDescent="0.3">
      <c r="A13580" s="1" t="s">
        <v>64416</v>
      </c>
      <c r="B13580" s="1" t="s">
        <v>64417</v>
      </c>
      <c r="C13580">
        <v>2017</v>
      </c>
      <c r="D13580" s="1" t="s">
        <v>39256</v>
      </c>
      <c r="E13580" s="1" t="s">
        <v>64353</v>
      </c>
      <c r="F13580" s="1" t="s">
        <v>71</v>
      </c>
      <c r="G13580" s="1" t="s">
        <v>19</v>
      </c>
      <c r="H13580">
        <v>6</v>
      </c>
      <c r="I13580" s="1" t="s">
        <v>1565</v>
      </c>
      <c r="J13580" s="1" t="s">
        <v>1432</v>
      </c>
      <c r="K13580" s="1"/>
      <c r="L13580" s="1" t="b">
        <f>AND(ISNUMBER(lego_sets[[#This Row],[pieces]]),ISNUMBER(lego_sets[[#This Row],[US_retailPrice]]))</f>
        <v>0</v>
      </c>
      <c r="M13580" s="1" t="s">
        <v>64418</v>
      </c>
      <c r="N13580" s="1" t="s">
        <v>64419</v>
      </c>
      <c r="O13580" s="1" t="s">
        <v>64420</v>
      </c>
    </row>
    <row r="13581" spans="1:15" x14ac:dyDescent="0.3">
      <c r="A13581" s="1" t="s">
        <v>64421</v>
      </c>
      <c r="B13581" s="1" t="s">
        <v>64422</v>
      </c>
      <c r="C13581">
        <v>2017</v>
      </c>
      <c r="D13581" s="1" t="s">
        <v>39256</v>
      </c>
      <c r="E13581" s="1" t="s">
        <v>64353</v>
      </c>
      <c r="F13581" s="1" t="s">
        <v>71</v>
      </c>
      <c r="G13581" s="1" t="s">
        <v>19</v>
      </c>
      <c r="H13581">
        <v>6</v>
      </c>
      <c r="I13581" s="1" t="s">
        <v>1565</v>
      </c>
      <c r="J13581" s="1" t="s">
        <v>1432</v>
      </c>
      <c r="K13581" s="1"/>
      <c r="L13581" s="1" t="b">
        <f>AND(ISNUMBER(lego_sets[[#This Row],[pieces]]),ISNUMBER(lego_sets[[#This Row],[US_retailPrice]]))</f>
        <v>0</v>
      </c>
      <c r="M13581" s="1" t="s">
        <v>64423</v>
      </c>
      <c r="N13581" s="1" t="s">
        <v>64424</v>
      </c>
      <c r="O13581" s="1" t="s">
        <v>64425</v>
      </c>
    </row>
    <row r="13582" spans="1:15" x14ac:dyDescent="0.3">
      <c r="A13582" s="1" t="s">
        <v>64426</v>
      </c>
      <c r="B13582" s="1" t="s">
        <v>23654</v>
      </c>
      <c r="C13582">
        <v>2017</v>
      </c>
      <c r="D13582" s="1" t="s">
        <v>39256</v>
      </c>
      <c r="E13582" s="1" t="s">
        <v>64353</v>
      </c>
      <c r="F13582" s="1" t="s">
        <v>71</v>
      </c>
      <c r="G13582" s="1" t="s">
        <v>19</v>
      </c>
      <c r="H13582">
        <v>6</v>
      </c>
      <c r="I13582" s="1" t="s">
        <v>1565</v>
      </c>
      <c r="J13582" s="1" t="s">
        <v>1432</v>
      </c>
      <c r="K13582" s="1"/>
      <c r="L13582" s="1" t="b">
        <f>AND(ISNUMBER(lego_sets[[#This Row],[pieces]]),ISNUMBER(lego_sets[[#This Row],[US_retailPrice]]))</f>
        <v>0</v>
      </c>
      <c r="M13582" s="1" t="s">
        <v>64427</v>
      </c>
      <c r="N13582" s="1" t="s">
        <v>64428</v>
      </c>
      <c r="O13582" s="1" t="s">
        <v>64429</v>
      </c>
    </row>
    <row r="13583" spans="1:15" x14ac:dyDescent="0.3">
      <c r="A13583" s="1" t="s">
        <v>64430</v>
      </c>
      <c r="B13583" s="1" t="s">
        <v>64431</v>
      </c>
      <c r="C13583">
        <v>2017</v>
      </c>
      <c r="D13583" s="1" t="s">
        <v>39256</v>
      </c>
      <c r="E13583" s="1" t="s">
        <v>64353</v>
      </c>
      <c r="F13583" s="1" t="s">
        <v>71</v>
      </c>
      <c r="G13583" s="1" t="s">
        <v>19</v>
      </c>
      <c r="H13583">
        <v>8</v>
      </c>
      <c r="I13583" s="1" t="s">
        <v>1565</v>
      </c>
      <c r="J13583" s="1" t="s">
        <v>1432</v>
      </c>
      <c r="K13583" s="1">
        <v>3.99</v>
      </c>
      <c r="L13583" s="1" t="b">
        <f>AND(ISNUMBER(lego_sets[[#This Row],[pieces]]),ISNUMBER(lego_sets[[#This Row],[US_retailPrice]]))</f>
        <v>1</v>
      </c>
      <c r="M13583" s="1" t="s">
        <v>64432</v>
      </c>
      <c r="N13583" s="1" t="s">
        <v>64433</v>
      </c>
      <c r="O13583" s="1" t="s">
        <v>64434</v>
      </c>
    </row>
    <row r="13584" spans="1:15" x14ac:dyDescent="0.3">
      <c r="A13584" s="1" t="s">
        <v>64435</v>
      </c>
      <c r="B13584" s="1" t="s">
        <v>64436</v>
      </c>
      <c r="C13584">
        <v>2017</v>
      </c>
      <c r="D13584" s="1" t="s">
        <v>39256</v>
      </c>
      <c r="E13584" s="1" t="s">
        <v>64353</v>
      </c>
      <c r="F13584" s="1" t="s">
        <v>71</v>
      </c>
      <c r="G13584" s="1" t="s">
        <v>4400</v>
      </c>
      <c r="H13584">
        <v>99</v>
      </c>
      <c r="I13584" s="1" t="s">
        <v>23430</v>
      </c>
      <c r="J13584" s="1" t="s">
        <v>1432</v>
      </c>
      <c r="K13584" s="1"/>
      <c r="L13584" s="1" t="b">
        <f>AND(ISNUMBER(lego_sets[[#This Row],[pieces]]),ISNUMBER(lego_sets[[#This Row],[US_retailPrice]]))</f>
        <v>0</v>
      </c>
      <c r="M13584" s="1" t="s">
        <v>64437</v>
      </c>
      <c r="N13584" s="1" t="s">
        <v>64438</v>
      </c>
      <c r="O13584" s="1" t="s">
        <v>64439</v>
      </c>
    </row>
    <row r="13585" spans="1:15" x14ac:dyDescent="0.3">
      <c r="A13585" s="1" t="s">
        <v>64440</v>
      </c>
      <c r="B13585" s="1" t="s">
        <v>64441</v>
      </c>
      <c r="C13585">
        <v>2017</v>
      </c>
      <c r="D13585" s="1" t="s">
        <v>39256</v>
      </c>
      <c r="E13585" s="1" t="s">
        <v>64353</v>
      </c>
      <c r="F13585" s="1" t="s">
        <v>71</v>
      </c>
      <c r="G13585" s="1" t="s">
        <v>4400</v>
      </c>
      <c r="I13585" s="1" t="s">
        <v>17</v>
      </c>
      <c r="J13585" s="1" t="s">
        <v>1432</v>
      </c>
      <c r="K13585" s="1">
        <v>3.99</v>
      </c>
      <c r="L13585" s="1" t="b">
        <f>AND(ISNUMBER(lego_sets[[#This Row],[pieces]]),ISNUMBER(lego_sets[[#This Row],[US_retailPrice]]))</f>
        <v>0</v>
      </c>
      <c r="M13585" s="1" t="s">
        <v>64442</v>
      </c>
      <c r="N13585" s="1" t="s">
        <v>64443</v>
      </c>
      <c r="O13585" s="1" t="s">
        <v>64444</v>
      </c>
    </row>
    <row r="13586" spans="1:15" x14ac:dyDescent="0.3">
      <c r="A13586" s="1" t="s">
        <v>64445</v>
      </c>
      <c r="B13586" s="1" t="s">
        <v>64446</v>
      </c>
      <c r="C13586">
        <v>2017</v>
      </c>
      <c r="D13586" s="1" t="s">
        <v>39256</v>
      </c>
      <c r="E13586" s="1" t="s">
        <v>62826</v>
      </c>
      <c r="F13586" s="1" t="s">
        <v>71</v>
      </c>
      <c r="G13586" s="1" t="s">
        <v>29781</v>
      </c>
      <c r="I13586" s="1" t="s">
        <v>17</v>
      </c>
      <c r="J13586" s="1" t="s">
        <v>1432</v>
      </c>
      <c r="K13586" s="1"/>
      <c r="L13586" s="1" t="b">
        <f>AND(ISNUMBER(lego_sets[[#This Row],[pieces]]),ISNUMBER(lego_sets[[#This Row],[US_retailPrice]]))</f>
        <v>0</v>
      </c>
      <c r="M13586" s="1" t="s">
        <v>64447</v>
      </c>
      <c r="N13586" s="1" t="s">
        <v>64448</v>
      </c>
      <c r="O13586" s="1" t="s">
        <v>64449</v>
      </c>
    </row>
    <row r="13587" spans="1:15" x14ac:dyDescent="0.3">
      <c r="A13587" s="1" t="s">
        <v>64450</v>
      </c>
      <c r="B13587" s="1" t="s">
        <v>64451</v>
      </c>
      <c r="C13587">
        <v>2017</v>
      </c>
      <c r="D13587" s="1" t="s">
        <v>39256</v>
      </c>
      <c r="E13587" s="1" t="s">
        <v>62826</v>
      </c>
      <c r="F13587" s="1" t="s">
        <v>71</v>
      </c>
      <c r="G13587" s="1" t="s">
        <v>19</v>
      </c>
      <c r="H13587">
        <v>7</v>
      </c>
      <c r="I13587" s="1" t="s">
        <v>1565</v>
      </c>
      <c r="J13587" s="1" t="s">
        <v>1432</v>
      </c>
      <c r="K13587" s="1"/>
      <c r="L13587" s="1" t="b">
        <f>AND(ISNUMBER(lego_sets[[#This Row],[pieces]]),ISNUMBER(lego_sets[[#This Row],[US_retailPrice]]))</f>
        <v>0</v>
      </c>
      <c r="M13587" s="1" t="s">
        <v>64452</v>
      </c>
      <c r="N13587" s="1" t="s">
        <v>64453</v>
      </c>
      <c r="O13587" s="1" t="s">
        <v>64454</v>
      </c>
    </row>
    <row r="13588" spans="1:15" x14ac:dyDescent="0.3">
      <c r="A13588" s="1" t="s">
        <v>64455</v>
      </c>
      <c r="B13588" s="1" t="s">
        <v>64456</v>
      </c>
      <c r="C13588">
        <v>2017</v>
      </c>
      <c r="D13588" s="1" t="s">
        <v>39256</v>
      </c>
      <c r="E13588" s="1" t="s">
        <v>62826</v>
      </c>
      <c r="F13588" s="1" t="s">
        <v>71</v>
      </c>
      <c r="G13588" s="1" t="s">
        <v>19</v>
      </c>
      <c r="H13588">
        <v>6</v>
      </c>
      <c r="I13588" s="1" t="s">
        <v>1565</v>
      </c>
      <c r="J13588" s="1" t="s">
        <v>1432</v>
      </c>
      <c r="K13588" s="1"/>
      <c r="L13588" s="1" t="b">
        <f>AND(ISNUMBER(lego_sets[[#This Row],[pieces]]),ISNUMBER(lego_sets[[#This Row],[US_retailPrice]]))</f>
        <v>0</v>
      </c>
      <c r="M13588" s="1" t="s">
        <v>64457</v>
      </c>
      <c r="N13588" s="1" t="s">
        <v>64458</v>
      </c>
      <c r="O13588" s="1" t="s">
        <v>64459</v>
      </c>
    </row>
    <row r="13589" spans="1:15" x14ac:dyDescent="0.3">
      <c r="A13589" s="1" t="s">
        <v>64460</v>
      </c>
      <c r="B13589" s="1" t="s">
        <v>62946</v>
      </c>
      <c r="C13589">
        <v>2017</v>
      </c>
      <c r="D13589" s="1" t="s">
        <v>39256</v>
      </c>
      <c r="E13589" s="1" t="s">
        <v>62826</v>
      </c>
      <c r="F13589" s="1" t="s">
        <v>71</v>
      </c>
      <c r="G13589" s="1" t="s">
        <v>19</v>
      </c>
      <c r="H13589">
        <v>9</v>
      </c>
      <c r="I13589" s="1" t="s">
        <v>1565</v>
      </c>
      <c r="J13589" s="1" t="s">
        <v>1432</v>
      </c>
      <c r="K13589" s="1"/>
      <c r="L13589" s="1" t="b">
        <f>AND(ISNUMBER(lego_sets[[#This Row],[pieces]]),ISNUMBER(lego_sets[[#This Row],[US_retailPrice]]))</f>
        <v>0</v>
      </c>
      <c r="M13589" s="1" t="s">
        <v>64461</v>
      </c>
      <c r="N13589" s="1" t="s">
        <v>64462</v>
      </c>
      <c r="O13589" s="1" t="s">
        <v>64463</v>
      </c>
    </row>
    <row r="13590" spans="1:15" x14ac:dyDescent="0.3">
      <c r="A13590" s="1" t="s">
        <v>64464</v>
      </c>
      <c r="B13590" s="1" t="s">
        <v>63526</v>
      </c>
      <c r="C13590">
        <v>2017</v>
      </c>
      <c r="D13590" s="1" t="s">
        <v>39256</v>
      </c>
      <c r="E13590" s="1" t="s">
        <v>62826</v>
      </c>
      <c r="F13590" s="1" t="s">
        <v>71</v>
      </c>
      <c r="G13590" s="1" t="s">
        <v>19</v>
      </c>
      <c r="H13590">
        <v>8</v>
      </c>
      <c r="I13590" s="1" t="s">
        <v>1565</v>
      </c>
      <c r="J13590" s="1" t="s">
        <v>1432</v>
      </c>
      <c r="K13590" s="1"/>
      <c r="L13590" s="1" t="b">
        <f>AND(ISNUMBER(lego_sets[[#This Row],[pieces]]),ISNUMBER(lego_sets[[#This Row],[US_retailPrice]]))</f>
        <v>0</v>
      </c>
      <c r="M13590" s="1" t="s">
        <v>64465</v>
      </c>
      <c r="N13590" s="1" t="s">
        <v>64466</v>
      </c>
      <c r="O13590" s="1" t="s">
        <v>64467</v>
      </c>
    </row>
    <row r="13591" spans="1:15" x14ac:dyDescent="0.3">
      <c r="A13591" s="1" t="s">
        <v>64468</v>
      </c>
      <c r="B13591" s="1" t="s">
        <v>64469</v>
      </c>
      <c r="C13591">
        <v>2017</v>
      </c>
      <c r="D13591" s="1" t="s">
        <v>39256</v>
      </c>
      <c r="E13591" s="1" t="s">
        <v>62826</v>
      </c>
      <c r="F13591" s="1" t="s">
        <v>71</v>
      </c>
      <c r="G13591" s="1" t="s">
        <v>19</v>
      </c>
      <c r="H13591">
        <v>7</v>
      </c>
      <c r="I13591" s="1" t="s">
        <v>1565</v>
      </c>
      <c r="J13591" s="1" t="s">
        <v>1432</v>
      </c>
      <c r="K13591" s="1"/>
      <c r="L13591" s="1" t="b">
        <f>AND(ISNUMBER(lego_sets[[#This Row],[pieces]]),ISNUMBER(lego_sets[[#This Row],[US_retailPrice]]))</f>
        <v>0</v>
      </c>
      <c r="M13591" s="1" t="s">
        <v>64470</v>
      </c>
      <c r="N13591" s="1" t="s">
        <v>64471</v>
      </c>
      <c r="O13591" s="1" t="s">
        <v>64472</v>
      </c>
    </row>
    <row r="13592" spans="1:15" x14ac:dyDescent="0.3">
      <c r="A13592" s="1" t="s">
        <v>64473</v>
      </c>
      <c r="B13592" s="1" t="s">
        <v>64474</v>
      </c>
      <c r="C13592">
        <v>2017</v>
      </c>
      <c r="D13592" s="1" t="s">
        <v>39256</v>
      </c>
      <c r="E13592" s="1" t="s">
        <v>62826</v>
      </c>
      <c r="F13592" s="1" t="s">
        <v>71</v>
      </c>
      <c r="G13592" s="1" t="s">
        <v>19</v>
      </c>
      <c r="H13592">
        <v>9</v>
      </c>
      <c r="I13592" s="1" t="s">
        <v>1565</v>
      </c>
      <c r="J13592" s="1" t="s">
        <v>1432</v>
      </c>
      <c r="K13592" s="1"/>
      <c r="L13592" s="1" t="b">
        <f>AND(ISNUMBER(lego_sets[[#This Row],[pieces]]),ISNUMBER(lego_sets[[#This Row],[US_retailPrice]]))</f>
        <v>0</v>
      </c>
      <c r="M13592" s="1" t="s">
        <v>64475</v>
      </c>
      <c r="N13592" s="1" t="s">
        <v>64476</v>
      </c>
      <c r="O13592" s="1" t="s">
        <v>64477</v>
      </c>
    </row>
    <row r="13593" spans="1:15" x14ac:dyDescent="0.3">
      <c r="A13593" s="1" t="s">
        <v>64478</v>
      </c>
      <c r="B13593" s="1" t="s">
        <v>45116</v>
      </c>
      <c r="C13593">
        <v>2017</v>
      </c>
      <c r="D13593" s="1" t="s">
        <v>39256</v>
      </c>
      <c r="E13593" s="1" t="s">
        <v>62826</v>
      </c>
      <c r="F13593" s="1" t="s">
        <v>71</v>
      </c>
      <c r="G13593" s="1" t="s">
        <v>19</v>
      </c>
      <c r="H13593">
        <v>6</v>
      </c>
      <c r="I13593" s="1" t="s">
        <v>1565</v>
      </c>
      <c r="J13593" s="1" t="s">
        <v>1432</v>
      </c>
      <c r="K13593" s="1"/>
      <c r="L13593" s="1" t="b">
        <f>AND(ISNUMBER(lego_sets[[#This Row],[pieces]]),ISNUMBER(lego_sets[[#This Row],[US_retailPrice]]))</f>
        <v>0</v>
      </c>
      <c r="M13593" s="1" t="s">
        <v>64479</v>
      </c>
      <c r="N13593" s="1" t="s">
        <v>64480</v>
      </c>
      <c r="O13593" s="1" t="s">
        <v>64481</v>
      </c>
    </row>
    <row r="13594" spans="1:15" x14ac:dyDescent="0.3">
      <c r="A13594" s="1" t="s">
        <v>64482</v>
      </c>
      <c r="B13594" s="1" t="s">
        <v>40833</v>
      </c>
      <c r="C13594">
        <v>2017</v>
      </c>
      <c r="D13594" s="1" t="s">
        <v>39256</v>
      </c>
      <c r="E13594" s="1" t="s">
        <v>62826</v>
      </c>
      <c r="F13594" s="1" t="s">
        <v>71</v>
      </c>
      <c r="G13594" s="1" t="s">
        <v>19</v>
      </c>
      <c r="H13594">
        <v>5</v>
      </c>
      <c r="I13594" s="1" t="s">
        <v>1565</v>
      </c>
      <c r="J13594" s="1" t="s">
        <v>1432</v>
      </c>
      <c r="K13594" s="1"/>
      <c r="L13594" s="1" t="b">
        <f>AND(ISNUMBER(lego_sets[[#This Row],[pieces]]),ISNUMBER(lego_sets[[#This Row],[US_retailPrice]]))</f>
        <v>0</v>
      </c>
      <c r="M13594" s="1" t="s">
        <v>64483</v>
      </c>
      <c r="N13594" s="1" t="s">
        <v>64484</v>
      </c>
      <c r="O13594" s="1" t="s">
        <v>64485</v>
      </c>
    </row>
    <row r="13595" spans="1:15" x14ac:dyDescent="0.3">
      <c r="A13595" s="1" t="s">
        <v>64486</v>
      </c>
      <c r="B13595" s="1" t="s">
        <v>64487</v>
      </c>
      <c r="C13595">
        <v>2017</v>
      </c>
      <c r="D13595" s="1" t="s">
        <v>39256</v>
      </c>
      <c r="E13595" s="1" t="s">
        <v>62826</v>
      </c>
      <c r="F13595" s="1" t="s">
        <v>71</v>
      </c>
      <c r="G13595" s="1" t="s">
        <v>19</v>
      </c>
      <c r="H13595">
        <v>5</v>
      </c>
      <c r="I13595" s="1" t="s">
        <v>1565</v>
      </c>
      <c r="J13595" s="1" t="s">
        <v>1432</v>
      </c>
      <c r="K13595" s="1"/>
      <c r="L13595" s="1" t="b">
        <f>AND(ISNUMBER(lego_sets[[#This Row],[pieces]]),ISNUMBER(lego_sets[[#This Row],[US_retailPrice]]))</f>
        <v>0</v>
      </c>
      <c r="M13595" s="1" t="s">
        <v>64488</v>
      </c>
      <c r="N13595" s="1" t="s">
        <v>64489</v>
      </c>
      <c r="O13595" s="1" t="s">
        <v>64490</v>
      </c>
    </row>
    <row r="13596" spans="1:15" x14ac:dyDescent="0.3">
      <c r="A13596" s="1" t="s">
        <v>64491</v>
      </c>
      <c r="B13596" s="1" t="s">
        <v>40838</v>
      </c>
      <c r="C13596">
        <v>2017</v>
      </c>
      <c r="D13596" s="1" t="s">
        <v>39256</v>
      </c>
      <c r="E13596" s="1" t="s">
        <v>62826</v>
      </c>
      <c r="F13596" s="1" t="s">
        <v>71</v>
      </c>
      <c r="G13596" s="1" t="s">
        <v>19</v>
      </c>
      <c r="H13596">
        <v>5</v>
      </c>
      <c r="I13596" s="1" t="s">
        <v>1565</v>
      </c>
      <c r="J13596" s="1" t="s">
        <v>1432</v>
      </c>
      <c r="K13596" s="1"/>
      <c r="L13596" s="1" t="b">
        <f>AND(ISNUMBER(lego_sets[[#This Row],[pieces]]),ISNUMBER(lego_sets[[#This Row],[US_retailPrice]]))</f>
        <v>0</v>
      </c>
      <c r="M13596" s="1" t="s">
        <v>64492</v>
      </c>
      <c r="N13596" s="1" t="s">
        <v>64493</v>
      </c>
      <c r="O13596" s="1" t="s">
        <v>64494</v>
      </c>
    </row>
    <row r="13597" spans="1:15" x14ac:dyDescent="0.3">
      <c r="A13597" s="1" t="s">
        <v>64495</v>
      </c>
      <c r="B13597" s="1" t="s">
        <v>64496</v>
      </c>
      <c r="C13597">
        <v>2017</v>
      </c>
      <c r="D13597" s="1" t="s">
        <v>39256</v>
      </c>
      <c r="E13597" s="1" t="s">
        <v>62826</v>
      </c>
      <c r="F13597" s="1" t="s">
        <v>71</v>
      </c>
      <c r="G13597" s="1" t="s">
        <v>19</v>
      </c>
      <c r="H13597">
        <v>7</v>
      </c>
      <c r="I13597" s="1" t="s">
        <v>1565</v>
      </c>
      <c r="J13597" s="1" t="s">
        <v>1432</v>
      </c>
      <c r="K13597" s="1"/>
      <c r="L13597" s="1" t="b">
        <f>AND(ISNUMBER(lego_sets[[#This Row],[pieces]]),ISNUMBER(lego_sets[[#This Row],[US_retailPrice]]))</f>
        <v>0</v>
      </c>
      <c r="M13597" s="1" t="s">
        <v>64497</v>
      </c>
      <c r="N13597" s="1" t="s">
        <v>64498</v>
      </c>
      <c r="O13597" s="1" t="s">
        <v>64499</v>
      </c>
    </row>
    <row r="13598" spans="1:15" x14ac:dyDescent="0.3">
      <c r="A13598" s="1" t="s">
        <v>64500</v>
      </c>
      <c r="B13598" s="1" t="s">
        <v>64501</v>
      </c>
      <c r="C13598">
        <v>2017</v>
      </c>
      <c r="D13598" s="1" t="s">
        <v>39256</v>
      </c>
      <c r="E13598" s="1" t="s">
        <v>62826</v>
      </c>
      <c r="F13598" s="1" t="s">
        <v>71</v>
      </c>
      <c r="G13598" s="1" t="s">
        <v>19</v>
      </c>
      <c r="H13598">
        <v>8</v>
      </c>
      <c r="I13598" s="1" t="s">
        <v>1565</v>
      </c>
      <c r="J13598" s="1" t="s">
        <v>1432</v>
      </c>
      <c r="K13598" s="1"/>
      <c r="L13598" s="1" t="b">
        <f>AND(ISNUMBER(lego_sets[[#This Row],[pieces]]),ISNUMBER(lego_sets[[#This Row],[US_retailPrice]]))</f>
        <v>0</v>
      </c>
      <c r="M13598" s="1" t="s">
        <v>64502</v>
      </c>
      <c r="N13598" s="1" t="s">
        <v>64503</v>
      </c>
      <c r="O13598" s="1" t="s">
        <v>64504</v>
      </c>
    </row>
    <row r="13599" spans="1:15" x14ac:dyDescent="0.3">
      <c r="A13599" s="1" t="s">
        <v>64505</v>
      </c>
      <c r="B13599" s="1" t="s">
        <v>64506</v>
      </c>
      <c r="C13599">
        <v>2017</v>
      </c>
      <c r="D13599" s="1" t="s">
        <v>39256</v>
      </c>
      <c r="E13599" s="1" t="s">
        <v>62826</v>
      </c>
      <c r="F13599" s="1" t="s">
        <v>71</v>
      </c>
      <c r="G13599" s="1" t="s">
        <v>19</v>
      </c>
      <c r="H13599">
        <v>7</v>
      </c>
      <c r="I13599" s="1" t="s">
        <v>1565</v>
      </c>
      <c r="J13599" s="1" t="s">
        <v>1432</v>
      </c>
      <c r="K13599" s="1"/>
      <c r="L13599" s="1" t="b">
        <f>AND(ISNUMBER(lego_sets[[#This Row],[pieces]]),ISNUMBER(lego_sets[[#This Row],[US_retailPrice]]))</f>
        <v>0</v>
      </c>
      <c r="M13599" s="1" t="s">
        <v>64507</v>
      </c>
      <c r="N13599" s="1" t="s">
        <v>64508</v>
      </c>
      <c r="O13599" s="1" t="s">
        <v>64509</v>
      </c>
    </row>
    <row r="13600" spans="1:15" x14ac:dyDescent="0.3">
      <c r="A13600" s="1" t="s">
        <v>64510</v>
      </c>
      <c r="B13600" s="1" t="s">
        <v>64511</v>
      </c>
      <c r="C13600">
        <v>2017</v>
      </c>
      <c r="D13600" s="1" t="s">
        <v>39256</v>
      </c>
      <c r="E13600" s="1" t="s">
        <v>62826</v>
      </c>
      <c r="F13600" s="1" t="s">
        <v>71</v>
      </c>
      <c r="G13600" s="1" t="s">
        <v>19</v>
      </c>
      <c r="H13600">
        <v>6</v>
      </c>
      <c r="I13600" s="1" t="s">
        <v>1565</v>
      </c>
      <c r="J13600" s="1" t="s">
        <v>1432</v>
      </c>
      <c r="K13600" s="1"/>
      <c r="L13600" s="1" t="b">
        <f>AND(ISNUMBER(lego_sets[[#This Row],[pieces]]),ISNUMBER(lego_sets[[#This Row],[US_retailPrice]]))</f>
        <v>0</v>
      </c>
      <c r="M13600" s="1" t="s">
        <v>64512</v>
      </c>
      <c r="N13600" s="1" t="s">
        <v>64513</v>
      </c>
      <c r="O13600" s="1" t="s">
        <v>64514</v>
      </c>
    </row>
    <row r="13601" spans="1:15" x14ac:dyDescent="0.3">
      <c r="A13601" s="1" t="s">
        <v>64515</v>
      </c>
      <c r="B13601" s="1" t="s">
        <v>64516</v>
      </c>
      <c r="C13601">
        <v>2017</v>
      </c>
      <c r="D13601" s="1" t="s">
        <v>39256</v>
      </c>
      <c r="E13601" s="1" t="s">
        <v>62826</v>
      </c>
      <c r="F13601" s="1" t="s">
        <v>71</v>
      </c>
      <c r="G13601" s="1" t="s">
        <v>19</v>
      </c>
      <c r="H13601">
        <v>8</v>
      </c>
      <c r="I13601" s="1" t="s">
        <v>1565</v>
      </c>
      <c r="J13601" s="1" t="s">
        <v>1432</v>
      </c>
      <c r="K13601" s="1"/>
      <c r="L13601" s="1" t="b">
        <f>AND(ISNUMBER(lego_sets[[#This Row],[pieces]]),ISNUMBER(lego_sets[[#This Row],[US_retailPrice]]))</f>
        <v>0</v>
      </c>
      <c r="M13601" s="1" t="s">
        <v>64517</v>
      </c>
      <c r="N13601" s="1" t="s">
        <v>64518</v>
      </c>
      <c r="O13601" s="1" t="s">
        <v>64519</v>
      </c>
    </row>
    <row r="13602" spans="1:15" x14ac:dyDescent="0.3">
      <c r="A13602" s="1" t="s">
        <v>64520</v>
      </c>
      <c r="B13602" s="1" t="s">
        <v>64521</v>
      </c>
      <c r="C13602">
        <v>2017</v>
      </c>
      <c r="D13602" s="1" t="s">
        <v>39256</v>
      </c>
      <c r="E13602" s="1" t="s">
        <v>62826</v>
      </c>
      <c r="F13602" s="1" t="s">
        <v>71</v>
      </c>
      <c r="G13602" s="1" t="s">
        <v>19</v>
      </c>
      <c r="H13602">
        <v>7</v>
      </c>
      <c r="I13602" s="1" t="s">
        <v>1565</v>
      </c>
      <c r="J13602" s="1" t="s">
        <v>1432</v>
      </c>
      <c r="K13602" s="1"/>
      <c r="L13602" s="1" t="b">
        <f>AND(ISNUMBER(lego_sets[[#This Row],[pieces]]),ISNUMBER(lego_sets[[#This Row],[US_retailPrice]]))</f>
        <v>0</v>
      </c>
      <c r="M13602" s="1" t="s">
        <v>64522</v>
      </c>
      <c r="N13602" s="1" t="s">
        <v>64523</v>
      </c>
      <c r="O13602" s="1" t="s">
        <v>64524</v>
      </c>
    </row>
    <row r="13603" spans="1:15" x14ac:dyDescent="0.3">
      <c r="A13603" s="1" t="s">
        <v>64525</v>
      </c>
      <c r="B13603" s="1" t="s">
        <v>64526</v>
      </c>
      <c r="C13603">
        <v>2017</v>
      </c>
      <c r="D13603" s="1" t="s">
        <v>39256</v>
      </c>
      <c r="E13603" s="1" t="s">
        <v>62826</v>
      </c>
      <c r="F13603" s="1" t="s">
        <v>71</v>
      </c>
      <c r="G13603" s="1" t="s">
        <v>19</v>
      </c>
      <c r="H13603">
        <v>6</v>
      </c>
      <c r="I13603" s="1" t="s">
        <v>1565</v>
      </c>
      <c r="J13603" s="1" t="s">
        <v>1432</v>
      </c>
      <c r="K13603" s="1"/>
      <c r="L13603" s="1" t="b">
        <f>AND(ISNUMBER(lego_sets[[#This Row],[pieces]]),ISNUMBER(lego_sets[[#This Row],[US_retailPrice]]))</f>
        <v>0</v>
      </c>
      <c r="M13603" s="1" t="s">
        <v>64527</v>
      </c>
      <c r="N13603" s="1" t="s">
        <v>64528</v>
      </c>
      <c r="O13603" s="1" t="s">
        <v>64529</v>
      </c>
    </row>
    <row r="13604" spans="1:15" x14ac:dyDescent="0.3">
      <c r="A13604" s="1" t="s">
        <v>64530</v>
      </c>
      <c r="B13604" s="1" t="s">
        <v>64531</v>
      </c>
      <c r="C13604">
        <v>2017</v>
      </c>
      <c r="D13604" s="1" t="s">
        <v>39256</v>
      </c>
      <c r="E13604" s="1" t="s">
        <v>62826</v>
      </c>
      <c r="F13604" s="1" t="s">
        <v>71</v>
      </c>
      <c r="G13604" s="1" t="s">
        <v>19</v>
      </c>
      <c r="H13604">
        <v>6</v>
      </c>
      <c r="I13604" s="1" t="s">
        <v>1565</v>
      </c>
      <c r="J13604" s="1" t="s">
        <v>1432</v>
      </c>
      <c r="K13604" s="1"/>
      <c r="L13604" s="1" t="b">
        <f>AND(ISNUMBER(lego_sets[[#This Row],[pieces]]),ISNUMBER(lego_sets[[#This Row],[US_retailPrice]]))</f>
        <v>0</v>
      </c>
      <c r="M13604" s="1" t="s">
        <v>64532</v>
      </c>
      <c r="N13604" s="1" t="s">
        <v>64533</v>
      </c>
      <c r="O13604" s="1" t="s">
        <v>64534</v>
      </c>
    </row>
    <row r="13605" spans="1:15" x14ac:dyDescent="0.3">
      <c r="A13605" s="1" t="s">
        <v>64535</v>
      </c>
      <c r="B13605" s="1" t="s">
        <v>64536</v>
      </c>
      <c r="C13605">
        <v>2017</v>
      </c>
      <c r="D13605" s="1" t="s">
        <v>39256</v>
      </c>
      <c r="E13605" s="1" t="s">
        <v>62826</v>
      </c>
      <c r="F13605" s="1" t="s">
        <v>71</v>
      </c>
      <c r="G13605" s="1" t="s">
        <v>19</v>
      </c>
      <c r="H13605">
        <v>8</v>
      </c>
      <c r="I13605" s="1" t="s">
        <v>1565</v>
      </c>
      <c r="J13605" s="1" t="s">
        <v>1432</v>
      </c>
      <c r="K13605" s="1"/>
      <c r="L13605" s="1" t="b">
        <f>AND(ISNUMBER(lego_sets[[#This Row],[pieces]]),ISNUMBER(lego_sets[[#This Row],[US_retailPrice]]))</f>
        <v>0</v>
      </c>
      <c r="M13605" s="1" t="s">
        <v>64537</v>
      </c>
      <c r="N13605" s="1" t="s">
        <v>64538</v>
      </c>
      <c r="O13605" s="1" t="s">
        <v>64539</v>
      </c>
    </row>
    <row r="13606" spans="1:15" x14ac:dyDescent="0.3">
      <c r="A13606" s="1" t="s">
        <v>64540</v>
      </c>
      <c r="B13606" s="1" t="s">
        <v>64541</v>
      </c>
      <c r="C13606">
        <v>2017</v>
      </c>
      <c r="D13606" s="1" t="s">
        <v>39256</v>
      </c>
      <c r="E13606" s="1" t="s">
        <v>62826</v>
      </c>
      <c r="F13606" s="1" t="s">
        <v>71</v>
      </c>
      <c r="G13606" s="1" t="s">
        <v>19</v>
      </c>
      <c r="H13606">
        <v>6</v>
      </c>
      <c r="I13606" s="1" t="s">
        <v>1565</v>
      </c>
      <c r="J13606" s="1" t="s">
        <v>1432</v>
      </c>
      <c r="K13606" s="1"/>
      <c r="L13606" s="1" t="b">
        <f>AND(ISNUMBER(lego_sets[[#This Row],[pieces]]),ISNUMBER(lego_sets[[#This Row],[US_retailPrice]]))</f>
        <v>0</v>
      </c>
      <c r="M13606" s="1" t="s">
        <v>64542</v>
      </c>
      <c r="N13606" s="1" t="s">
        <v>64543</v>
      </c>
      <c r="O13606" s="1" t="s">
        <v>64544</v>
      </c>
    </row>
    <row r="13607" spans="1:15" x14ac:dyDescent="0.3">
      <c r="A13607" s="1" t="s">
        <v>64545</v>
      </c>
      <c r="B13607" s="1" t="s">
        <v>64546</v>
      </c>
      <c r="C13607">
        <v>2017</v>
      </c>
      <c r="D13607" s="1" t="s">
        <v>39256</v>
      </c>
      <c r="E13607" s="1" t="s">
        <v>62826</v>
      </c>
      <c r="F13607" s="1" t="s">
        <v>71</v>
      </c>
      <c r="G13607" s="1" t="s">
        <v>4400</v>
      </c>
      <c r="H13607">
        <v>136</v>
      </c>
      <c r="I13607" s="1" t="s">
        <v>30692</v>
      </c>
      <c r="J13607" s="1" t="s">
        <v>1432</v>
      </c>
      <c r="K13607" s="1"/>
      <c r="L13607" s="1" t="b">
        <f>AND(ISNUMBER(lego_sets[[#This Row],[pieces]]),ISNUMBER(lego_sets[[#This Row],[US_retailPrice]]))</f>
        <v>0</v>
      </c>
      <c r="M13607" s="1" t="s">
        <v>64547</v>
      </c>
      <c r="N13607" s="1" t="s">
        <v>64548</v>
      </c>
      <c r="O13607" s="1" t="s">
        <v>64549</v>
      </c>
    </row>
    <row r="13608" spans="1:15" x14ac:dyDescent="0.3">
      <c r="A13608" s="1" t="s">
        <v>64550</v>
      </c>
      <c r="B13608" s="1" t="s">
        <v>64551</v>
      </c>
      <c r="C13608">
        <v>2017</v>
      </c>
      <c r="D13608" s="1" t="s">
        <v>39256</v>
      </c>
      <c r="E13608" s="1" t="s">
        <v>62826</v>
      </c>
      <c r="F13608" s="1" t="s">
        <v>71</v>
      </c>
      <c r="G13608" s="1" t="s">
        <v>4400</v>
      </c>
      <c r="I13608" s="1" t="s">
        <v>17</v>
      </c>
      <c r="J13608" s="1" t="s">
        <v>1432</v>
      </c>
      <c r="K13608" s="1">
        <v>3.99</v>
      </c>
      <c r="L13608" s="1" t="b">
        <f>AND(ISNUMBER(lego_sets[[#This Row],[pieces]]),ISNUMBER(lego_sets[[#This Row],[US_retailPrice]]))</f>
        <v>0</v>
      </c>
      <c r="M13608" s="1" t="s">
        <v>64552</v>
      </c>
      <c r="N13608" s="1" t="s">
        <v>64553</v>
      </c>
      <c r="O13608" s="1" t="s">
        <v>64554</v>
      </c>
    </row>
    <row r="13609" spans="1:15" x14ac:dyDescent="0.3">
      <c r="A13609" s="1" t="s">
        <v>64555</v>
      </c>
      <c r="B13609" s="1" t="s">
        <v>64556</v>
      </c>
      <c r="C13609">
        <v>2017</v>
      </c>
      <c r="D13609" s="1" t="s">
        <v>41172</v>
      </c>
      <c r="E13609" s="1" t="s">
        <v>64557</v>
      </c>
      <c r="F13609" s="1" t="s">
        <v>17557</v>
      </c>
      <c r="G13609" s="1" t="s">
        <v>19</v>
      </c>
      <c r="H13609">
        <v>2294</v>
      </c>
      <c r="I13609" s="1" t="s">
        <v>1490</v>
      </c>
      <c r="J13609" s="1" t="s">
        <v>2413</v>
      </c>
      <c r="K13609" s="1">
        <v>199.99</v>
      </c>
      <c r="L13609" s="1" t="b">
        <f>AND(ISNUMBER(lego_sets[[#This Row],[pieces]]),ISNUMBER(lego_sets[[#This Row],[US_retailPrice]]))</f>
        <v>1</v>
      </c>
      <c r="M13609" s="1" t="s">
        <v>64558</v>
      </c>
      <c r="N13609" s="1" t="s">
        <v>64559</v>
      </c>
      <c r="O13609" s="1" t="s">
        <v>64560</v>
      </c>
    </row>
    <row r="13610" spans="1:15" x14ac:dyDescent="0.3">
      <c r="A13610" s="1" t="s">
        <v>64561</v>
      </c>
      <c r="B13610" s="1" t="s">
        <v>64562</v>
      </c>
      <c r="C13610">
        <v>2017</v>
      </c>
      <c r="D13610" s="1" t="s">
        <v>56300</v>
      </c>
      <c r="E13610" s="1" t="s">
        <v>56353</v>
      </c>
      <c r="F13610" s="1" t="s">
        <v>71</v>
      </c>
      <c r="G13610" s="1" t="s">
        <v>19</v>
      </c>
      <c r="H13610">
        <v>105</v>
      </c>
      <c r="I13610" s="1" t="s">
        <v>1473</v>
      </c>
      <c r="J13610" s="1" t="s">
        <v>1479</v>
      </c>
      <c r="K13610" s="1">
        <v>24.99</v>
      </c>
      <c r="L13610" s="1" t="b">
        <f>AND(ISNUMBER(lego_sets[[#This Row],[pieces]]),ISNUMBER(lego_sets[[#This Row],[US_retailPrice]]))</f>
        <v>1</v>
      </c>
      <c r="M13610" s="1" t="s">
        <v>64563</v>
      </c>
      <c r="N13610" s="1" t="s">
        <v>64564</v>
      </c>
      <c r="O13610" s="1" t="s">
        <v>64565</v>
      </c>
    </row>
    <row r="13611" spans="1:15" x14ac:dyDescent="0.3">
      <c r="A13611" s="1" t="s">
        <v>64566</v>
      </c>
      <c r="B13611" s="1" t="s">
        <v>64567</v>
      </c>
      <c r="C13611">
        <v>2017</v>
      </c>
      <c r="D13611" s="1" t="s">
        <v>56300</v>
      </c>
      <c r="E13611" s="1" t="s">
        <v>60371</v>
      </c>
      <c r="F13611" s="1" t="s">
        <v>71</v>
      </c>
      <c r="G13611" s="1" t="s">
        <v>19</v>
      </c>
      <c r="H13611">
        <v>156</v>
      </c>
      <c r="I13611" s="1" t="s">
        <v>1473</v>
      </c>
      <c r="J13611" s="1" t="s">
        <v>1479</v>
      </c>
      <c r="K13611" s="1">
        <v>44.99</v>
      </c>
      <c r="L13611" s="1" t="b">
        <f>AND(ISNUMBER(lego_sets[[#This Row],[pieces]]),ISNUMBER(lego_sets[[#This Row],[US_retailPrice]]))</f>
        <v>1</v>
      </c>
      <c r="M13611" s="1" t="s">
        <v>64568</v>
      </c>
      <c r="N13611" s="1" t="s">
        <v>64569</v>
      </c>
      <c r="O13611" s="1" t="s">
        <v>64570</v>
      </c>
    </row>
    <row r="13612" spans="1:15" x14ac:dyDescent="0.3">
      <c r="A13612" s="1" t="s">
        <v>64571</v>
      </c>
      <c r="B13612" s="1" t="s">
        <v>64572</v>
      </c>
      <c r="C13612">
        <v>2017</v>
      </c>
      <c r="D13612" s="1" t="s">
        <v>56300</v>
      </c>
      <c r="E13612" s="1" t="s">
        <v>56369</v>
      </c>
      <c r="F13612" s="1" t="s">
        <v>71</v>
      </c>
      <c r="G13612" s="1" t="s">
        <v>19</v>
      </c>
      <c r="H13612">
        <v>46</v>
      </c>
      <c r="I13612" s="1" t="s">
        <v>1565</v>
      </c>
      <c r="J13612" s="1" t="s">
        <v>1479</v>
      </c>
      <c r="K13612" s="1">
        <v>14.99</v>
      </c>
      <c r="L13612" s="1" t="b">
        <f>AND(ISNUMBER(lego_sets[[#This Row],[pieces]]),ISNUMBER(lego_sets[[#This Row],[US_retailPrice]]))</f>
        <v>1</v>
      </c>
      <c r="M13612" s="1" t="s">
        <v>64573</v>
      </c>
      <c r="N13612" s="1" t="s">
        <v>64574</v>
      </c>
      <c r="O13612" s="1" t="s">
        <v>64575</v>
      </c>
    </row>
    <row r="13613" spans="1:15" x14ac:dyDescent="0.3">
      <c r="A13613" s="1" t="s">
        <v>64576</v>
      </c>
      <c r="B13613" s="1" t="s">
        <v>64577</v>
      </c>
      <c r="C13613">
        <v>2017</v>
      </c>
      <c r="D13613" s="1" t="s">
        <v>56300</v>
      </c>
      <c r="E13613" s="1" t="s">
        <v>56332</v>
      </c>
      <c r="F13613" s="1" t="s">
        <v>71</v>
      </c>
      <c r="G13613" s="1" t="s">
        <v>19</v>
      </c>
      <c r="H13613">
        <v>118</v>
      </c>
      <c r="I13613" s="1" t="s">
        <v>1565</v>
      </c>
      <c r="J13613" s="1" t="s">
        <v>1479</v>
      </c>
      <c r="K13613" s="1">
        <v>29.99</v>
      </c>
      <c r="L13613" s="1" t="b">
        <f>AND(ISNUMBER(lego_sets[[#This Row],[pieces]]),ISNUMBER(lego_sets[[#This Row],[US_retailPrice]]))</f>
        <v>1</v>
      </c>
      <c r="M13613" s="1" t="s">
        <v>64578</v>
      </c>
      <c r="N13613" s="1" t="s">
        <v>64579</v>
      </c>
      <c r="O13613" s="1" t="s">
        <v>64580</v>
      </c>
    </row>
    <row r="13614" spans="1:15" x14ac:dyDescent="0.3">
      <c r="A13614" s="1" t="s">
        <v>64581</v>
      </c>
      <c r="B13614" s="1" t="s">
        <v>64582</v>
      </c>
      <c r="C13614">
        <v>2017</v>
      </c>
      <c r="D13614" s="1" t="s">
        <v>56300</v>
      </c>
      <c r="E13614" s="1" t="s">
        <v>56369</v>
      </c>
      <c r="F13614" s="1" t="s">
        <v>71</v>
      </c>
      <c r="G13614" s="1" t="s">
        <v>19</v>
      </c>
      <c r="H13614">
        <v>55</v>
      </c>
      <c r="I13614" s="1" t="s">
        <v>1565</v>
      </c>
      <c r="J13614" s="1" t="s">
        <v>1479</v>
      </c>
      <c r="K13614" s="1">
        <v>14.99</v>
      </c>
      <c r="L13614" s="1" t="b">
        <f>AND(ISNUMBER(lego_sets[[#This Row],[pieces]]),ISNUMBER(lego_sets[[#This Row],[US_retailPrice]]))</f>
        <v>1</v>
      </c>
      <c r="M13614" s="1" t="s">
        <v>64583</v>
      </c>
      <c r="N13614" s="1" t="s">
        <v>64584</v>
      </c>
      <c r="O13614" s="1" t="s">
        <v>64585</v>
      </c>
    </row>
    <row r="13615" spans="1:15" x14ac:dyDescent="0.3">
      <c r="A13615" s="1" t="s">
        <v>64586</v>
      </c>
      <c r="B13615" s="1" t="s">
        <v>64587</v>
      </c>
      <c r="C13615">
        <v>2017</v>
      </c>
      <c r="D13615" s="1" t="s">
        <v>56300</v>
      </c>
      <c r="E13615" s="1" t="s">
        <v>56369</v>
      </c>
      <c r="F13615" s="1" t="s">
        <v>71</v>
      </c>
      <c r="G13615" s="1" t="s">
        <v>19</v>
      </c>
      <c r="H13615">
        <v>56</v>
      </c>
      <c r="I13615" s="1" t="s">
        <v>1565</v>
      </c>
      <c r="J13615" s="1" t="s">
        <v>1479</v>
      </c>
      <c r="K13615" s="1">
        <v>14.99</v>
      </c>
      <c r="L13615" s="1" t="b">
        <f>AND(ISNUMBER(lego_sets[[#This Row],[pieces]]),ISNUMBER(lego_sets[[#This Row],[US_retailPrice]]))</f>
        <v>1</v>
      </c>
      <c r="M13615" s="1" t="s">
        <v>64588</v>
      </c>
      <c r="N13615" s="1" t="s">
        <v>64589</v>
      </c>
      <c r="O13615" s="1" t="s">
        <v>64590</v>
      </c>
    </row>
    <row r="13616" spans="1:15" x14ac:dyDescent="0.3">
      <c r="A13616" s="1" t="s">
        <v>64591</v>
      </c>
      <c r="B13616" s="1" t="s">
        <v>64592</v>
      </c>
      <c r="C13616">
        <v>2017</v>
      </c>
      <c r="D13616" s="1" t="s">
        <v>56300</v>
      </c>
      <c r="E13616" s="1" t="s">
        <v>56369</v>
      </c>
      <c r="F13616" s="1" t="s">
        <v>71</v>
      </c>
      <c r="G13616" s="1" t="s">
        <v>19</v>
      </c>
      <c r="H13616">
        <v>56</v>
      </c>
      <c r="I13616" s="1" t="s">
        <v>1565</v>
      </c>
      <c r="J13616" s="1" t="s">
        <v>1479</v>
      </c>
      <c r="K13616" s="1">
        <v>14.99</v>
      </c>
      <c r="L13616" s="1" t="b">
        <f>AND(ISNUMBER(lego_sets[[#This Row],[pieces]]),ISNUMBER(lego_sets[[#This Row],[US_retailPrice]]))</f>
        <v>1</v>
      </c>
      <c r="M13616" s="1" t="s">
        <v>64593</v>
      </c>
      <c r="N13616" s="1" t="s">
        <v>64594</v>
      </c>
      <c r="O13616" s="1" t="s">
        <v>64595</v>
      </c>
    </row>
    <row r="13617" spans="1:15" x14ac:dyDescent="0.3">
      <c r="A13617" s="1" t="s">
        <v>64596</v>
      </c>
      <c r="B13617" s="1" t="s">
        <v>64597</v>
      </c>
      <c r="C13617">
        <v>2017</v>
      </c>
      <c r="D13617" s="1" t="s">
        <v>56300</v>
      </c>
      <c r="E13617" s="1" t="s">
        <v>56369</v>
      </c>
      <c r="F13617" s="1" t="s">
        <v>71</v>
      </c>
      <c r="G13617" s="1" t="s">
        <v>19</v>
      </c>
      <c r="H13617">
        <v>57</v>
      </c>
      <c r="I13617" s="1" t="s">
        <v>1565</v>
      </c>
      <c r="J13617" s="1" t="s">
        <v>1479</v>
      </c>
      <c r="K13617" s="1">
        <v>14.99</v>
      </c>
      <c r="L13617" s="1" t="b">
        <f>AND(ISNUMBER(lego_sets[[#This Row],[pieces]]),ISNUMBER(lego_sets[[#This Row],[US_retailPrice]]))</f>
        <v>1</v>
      </c>
      <c r="M13617" s="1" t="s">
        <v>64598</v>
      </c>
      <c r="N13617" s="1" t="s">
        <v>64599</v>
      </c>
      <c r="O13617" s="1" t="s">
        <v>64600</v>
      </c>
    </row>
    <row r="13618" spans="1:15" x14ac:dyDescent="0.3">
      <c r="A13618" s="1" t="s">
        <v>64601</v>
      </c>
      <c r="B13618" s="1" t="s">
        <v>64602</v>
      </c>
      <c r="C13618">
        <v>2017</v>
      </c>
      <c r="D13618" s="1" t="s">
        <v>56300</v>
      </c>
      <c r="E13618" s="1" t="s">
        <v>56353</v>
      </c>
      <c r="F13618" s="1" t="s">
        <v>71</v>
      </c>
      <c r="G13618" s="1" t="s">
        <v>19</v>
      </c>
      <c r="H13618">
        <v>93</v>
      </c>
      <c r="I13618" s="1" t="s">
        <v>1473</v>
      </c>
      <c r="J13618" s="1" t="s">
        <v>1479</v>
      </c>
      <c r="K13618" s="1">
        <v>24.99</v>
      </c>
      <c r="L13618" s="1" t="b">
        <f>AND(ISNUMBER(lego_sets[[#This Row],[pieces]]),ISNUMBER(lego_sets[[#This Row],[US_retailPrice]]))</f>
        <v>1</v>
      </c>
      <c r="M13618" s="1" t="s">
        <v>64603</v>
      </c>
      <c r="N13618" s="1" t="s">
        <v>64604</v>
      </c>
      <c r="O13618" s="1" t="s">
        <v>64605</v>
      </c>
    </row>
    <row r="13619" spans="1:15" x14ac:dyDescent="0.3">
      <c r="A13619" s="1" t="s">
        <v>64606</v>
      </c>
      <c r="B13619" s="1" t="s">
        <v>64607</v>
      </c>
      <c r="C13619">
        <v>2017</v>
      </c>
      <c r="D13619" s="1" t="s">
        <v>56300</v>
      </c>
      <c r="E13619" s="1" t="s">
        <v>56369</v>
      </c>
      <c r="F13619" s="1" t="s">
        <v>71</v>
      </c>
      <c r="G13619" s="1" t="s">
        <v>19</v>
      </c>
      <c r="H13619">
        <v>64</v>
      </c>
      <c r="I13619" s="1" t="s">
        <v>1565</v>
      </c>
      <c r="J13619" s="1" t="s">
        <v>1479</v>
      </c>
      <c r="K13619" s="1">
        <v>14.99</v>
      </c>
      <c r="L13619" s="1" t="b">
        <f>AND(ISNUMBER(lego_sets[[#This Row],[pieces]]),ISNUMBER(lego_sets[[#This Row],[US_retailPrice]]))</f>
        <v>1</v>
      </c>
      <c r="M13619" s="1" t="s">
        <v>64608</v>
      </c>
      <c r="N13619" s="1" t="s">
        <v>64609</v>
      </c>
      <c r="O13619" s="1" t="s">
        <v>64610</v>
      </c>
    </row>
    <row r="13620" spans="1:15" x14ac:dyDescent="0.3">
      <c r="A13620" s="1" t="s">
        <v>64611</v>
      </c>
      <c r="B13620" s="1" t="s">
        <v>64612</v>
      </c>
      <c r="C13620">
        <v>2017</v>
      </c>
      <c r="D13620" s="1" t="s">
        <v>56300</v>
      </c>
      <c r="E13620" s="1" t="s">
        <v>56369</v>
      </c>
      <c r="F13620" s="1" t="s">
        <v>71</v>
      </c>
      <c r="G13620" s="1" t="s">
        <v>19</v>
      </c>
      <c r="H13620">
        <v>56</v>
      </c>
      <c r="I13620" s="1" t="s">
        <v>1565</v>
      </c>
      <c r="J13620" s="1" t="s">
        <v>1479</v>
      </c>
      <c r="K13620" s="1">
        <v>14.99</v>
      </c>
      <c r="L13620" s="1" t="b">
        <f>AND(ISNUMBER(lego_sets[[#This Row],[pieces]]),ISNUMBER(lego_sets[[#This Row],[US_retailPrice]]))</f>
        <v>1</v>
      </c>
      <c r="M13620" s="1" t="s">
        <v>64613</v>
      </c>
      <c r="N13620" s="1" t="s">
        <v>64614</v>
      </c>
      <c r="O13620" s="1" t="s">
        <v>64615</v>
      </c>
    </row>
    <row r="13621" spans="1:15" x14ac:dyDescent="0.3">
      <c r="A13621" s="1" t="s">
        <v>64616</v>
      </c>
      <c r="B13621" s="1" t="s">
        <v>17584</v>
      </c>
      <c r="C13621">
        <v>2017</v>
      </c>
      <c r="D13621" s="1" t="s">
        <v>17555</v>
      </c>
      <c r="E13621" s="1" t="s">
        <v>19474</v>
      </c>
      <c r="F13621" s="1" t="s">
        <v>17557</v>
      </c>
      <c r="G13621" s="1" t="s">
        <v>19</v>
      </c>
      <c r="H13621">
        <v>1703</v>
      </c>
      <c r="I13621" s="1" t="s">
        <v>1473</v>
      </c>
      <c r="J13621" s="1" t="s">
        <v>2413</v>
      </c>
      <c r="K13621" s="1">
        <v>199.99</v>
      </c>
      <c r="L13621" s="1" t="b">
        <f>AND(ISNUMBER(lego_sets[[#This Row],[pieces]]),ISNUMBER(lego_sets[[#This Row],[US_retailPrice]]))</f>
        <v>1</v>
      </c>
      <c r="M13621" s="1" t="s">
        <v>64617</v>
      </c>
      <c r="N13621" s="1" t="s">
        <v>64618</v>
      </c>
      <c r="O13621" s="1" t="s">
        <v>64619</v>
      </c>
    </row>
    <row r="13622" spans="1:15" x14ac:dyDescent="0.3">
      <c r="A13622" s="1" t="s">
        <v>64620</v>
      </c>
      <c r="B13622" s="1" t="s">
        <v>64621</v>
      </c>
      <c r="C13622">
        <v>2017</v>
      </c>
      <c r="D13622" s="1" t="s">
        <v>17555</v>
      </c>
      <c r="E13622" s="1" t="s">
        <v>60593</v>
      </c>
      <c r="F13622" s="1" t="s">
        <v>17557</v>
      </c>
      <c r="G13622" s="1" t="s">
        <v>19</v>
      </c>
      <c r="H13622">
        <v>109</v>
      </c>
      <c r="I13622" s="1" t="s">
        <v>1565</v>
      </c>
      <c r="J13622" s="1" t="s">
        <v>1587</v>
      </c>
      <c r="K13622" s="1">
        <v>9.99</v>
      </c>
      <c r="L13622" s="1" t="b">
        <f>AND(ISNUMBER(lego_sets[[#This Row],[pieces]]),ISNUMBER(lego_sets[[#This Row],[US_retailPrice]]))</f>
        <v>1</v>
      </c>
      <c r="M13622" s="1" t="s">
        <v>64622</v>
      </c>
      <c r="N13622" s="1" t="s">
        <v>64623</v>
      </c>
      <c r="O13622" s="1" t="s">
        <v>64624</v>
      </c>
    </row>
    <row r="13623" spans="1:15" x14ac:dyDescent="0.3">
      <c r="A13623" s="1" t="s">
        <v>64625</v>
      </c>
      <c r="B13623" s="1" t="s">
        <v>64626</v>
      </c>
      <c r="C13623">
        <v>2017</v>
      </c>
      <c r="D13623" s="1" t="s">
        <v>17555</v>
      </c>
      <c r="E13623" s="1" t="s">
        <v>60593</v>
      </c>
      <c r="F13623" s="1" t="s">
        <v>17557</v>
      </c>
      <c r="G13623" s="1" t="s">
        <v>19</v>
      </c>
      <c r="H13623">
        <v>88</v>
      </c>
      <c r="I13623" s="1" t="s">
        <v>1565</v>
      </c>
      <c r="J13623" s="1" t="s">
        <v>1587</v>
      </c>
      <c r="K13623" s="1">
        <v>9.99</v>
      </c>
      <c r="L13623" s="1" t="b">
        <f>AND(ISNUMBER(lego_sets[[#This Row],[pieces]]),ISNUMBER(lego_sets[[#This Row],[US_retailPrice]]))</f>
        <v>1</v>
      </c>
      <c r="M13623" s="1" t="s">
        <v>64627</v>
      </c>
      <c r="N13623" s="1" t="s">
        <v>64628</v>
      </c>
      <c r="O13623" s="1" t="s">
        <v>64629</v>
      </c>
    </row>
    <row r="13624" spans="1:15" x14ac:dyDescent="0.3">
      <c r="A13624" s="1" t="s">
        <v>64630</v>
      </c>
      <c r="B13624" s="1" t="s">
        <v>64631</v>
      </c>
      <c r="C13624">
        <v>2017</v>
      </c>
      <c r="D13624" s="1" t="s">
        <v>17555</v>
      </c>
      <c r="E13624" s="1" t="s">
        <v>52639</v>
      </c>
      <c r="F13624" s="1" t="s">
        <v>17557</v>
      </c>
      <c r="G13624" s="1" t="s">
        <v>19</v>
      </c>
      <c r="H13624">
        <v>90</v>
      </c>
      <c r="I13624" s="1" t="s">
        <v>1565</v>
      </c>
      <c r="J13624" s="1" t="s">
        <v>1587</v>
      </c>
      <c r="K13624" s="1">
        <v>9.99</v>
      </c>
      <c r="L13624" s="1" t="b">
        <f>AND(ISNUMBER(lego_sets[[#This Row],[pieces]]),ISNUMBER(lego_sets[[#This Row],[US_retailPrice]]))</f>
        <v>1</v>
      </c>
      <c r="M13624" s="1" t="s">
        <v>64632</v>
      </c>
      <c r="N13624" s="1" t="s">
        <v>64633</v>
      </c>
      <c r="O13624" s="1" t="s">
        <v>64634</v>
      </c>
    </row>
    <row r="13625" spans="1:15" x14ac:dyDescent="0.3">
      <c r="A13625" s="1" t="s">
        <v>64635</v>
      </c>
      <c r="B13625" s="1" t="s">
        <v>64636</v>
      </c>
      <c r="C13625">
        <v>2017</v>
      </c>
      <c r="D13625" s="1" t="s">
        <v>17555</v>
      </c>
      <c r="E13625" s="1" t="s">
        <v>52639</v>
      </c>
      <c r="F13625" s="1" t="s">
        <v>17557</v>
      </c>
      <c r="G13625" s="1" t="s">
        <v>19</v>
      </c>
      <c r="H13625">
        <v>78</v>
      </c>
      <c r="I13625" s="1" t="s">
        <v>1565</v>
      </c>
      <c r="J13625" s="1" t="s">
        <v>1587</v>
      </c>
      <c r="K13625" s="1">
        <v>9.99</v>
      </c>
      <c r="L13625" s="1" t="b">
        <f>AND(ISNUMBER(lego_sets[[#This Row],[pieces]]),ISNUMBER(lego_sets[[#This Row],[US_retailPrice]]))</f>
        <v>1</v>
      </c>
      <c r="M13625" s="1" t="s">
        <v>64637</v>
      </c>
      <c r="N13625" s="1" t="s">
        <v>64638</v>
      </c>
      <c r="O13625" s="1" t="s">
        <v>64639</v>
      </c>
    </row>
    <row r="13626" spans="1:15" x14ac:dyDescent="0.3">
      <c r="A13626" s="1" t="s">
        <v>64640</v>
      </c>
      <c r="B13626" s="1" t="s">
        <v>39064</v>
      </c>
      <c r="C13626">
        <v>2017</v>
      </c>
      <c r="D13626" s="1" t="s">
        <v>17555</v>
      </c>
      <c r="E13626" s="1" t="s">
        <v>60701</v>
      </c>
      <c r="F13626" s="1" t="s">
        <v>17557</v>
      </c>
      <c r="G13626" s="1" t="s">
        <v>19</v>
      </c>
      <c r="H13626">
        <v>120</v>
      </c>
      <c r="I13626" s="1" t="s">
        <v>1638</v>
      </c>
      <c r="J13626" s="1" t="s">
        <v>1587</v>
      </c>
      <c r="K13626" s="1">
        <v>14.99</v>
      </c>
      <c r="L13626" s="1" t="b">
        <f>AND(ISNUMBER(lego_sets[[#This Row],[pieces]]),ISNUMBER(lego_sets[[#This Row],[US_retailPrice]]))</f>
        <v>1</v>
      </c>
      <c r="M13626" s="1" t="s">
        <v>64641</v>
      </c>
      <c r="N13626" s="1" t="s">
        <v>64642</v>
      </c>
      <c r="O13626" s="1" t="s">
        <v>64643</v>
      </c>
    </row>
    <row r="13627" spans="1:15" x14ac:dyDescent="0.3">
      <c r="A13627" s="1" t="s">
        <v>64644</v>
      </c>
      <c r="B13627" s="1" t="s">
        <v>64645</v>
      </c>
      <c r="C13627">
        <v>2017</v>
      </c>
      <c r="D13627" s="1" t="s">
        <v>17555</v>
      </c>
      <c r="E13627" s="1" t="s">
        <v>60701</v>
      </c>
      <c r="F13627" s="1" t="s">
        <v>17557</v>
      </c>
      <c r="G13627" s="1" t="s">
        <v>19</v>
      </c>
      <c r="H13627">
        <v>112</v>
      </c>
      <c r="I13627" s="1" t="s">
        <v>1638</v>
      </c>
      <c r="J13627" s="1" t="s">
        <v>1587</v>
      </c>
      <c r="K13627" s="1">
        <v>14.99</v>
      </c>
      <c r="L13627" s="1" t="b">
        <f>AND(ISNUMBER(lego_sets[[#This Row],[pieces]]),ISNUMBER(lego_sets[[#This Row],[US_retailPrice]]))</f>
        <v>1</v>
      </c>
      <c r="M13627" s="1" t="s">
        <v>64646</v>
      </c>
      <c r="N13627" s="1" t="s">
        <v>64647</v>
      </c>
      <c r="O13627" s="1" t="s">
        <v>64648</v>
      </c>
    </row>
    <row r="13628" spans="1:15" x14ac:dyDescent="0.3">
      <c r="A13628" s="1" t="s">
        <v>64649</v>
      </c>
      <c r="B13628" s="1" t="s">
        <v>64650</v>
      </c>
      <c r="C13628">
        <v>2017</v>
      </c>
      <c r="D13628" s="1" t="s">
        <v>17555</v>
      </c>
      <c r="E13628" s="1" t="s">
        <v>54697</v>
      </c>
      <c r="F13628" s="1" t="s">
        <v>17557</v>
      </c>
      <c r="G13628" s="1" t="s">
        <v>19</v>
      </c>
      <c r="H13628">
        <v>117</v>
      </c>
      <c r="I13628" s="1" t="s">
        <v>1638</v>
      </c>
      <c r="J13628" s="1" t="s">
        <v>1587</v>
      </c>
      <c r="K13628" s="1">
        <v>14.99</v>
      </c>
      <c r="L13628" s="1" t="b">
        <f>AND(ISNUMBER(lego_sets[[#This Row],[pieces]]),ISNUMBER(lego_sets[[#This Row],[US_retailPrice]]))</f>
        <v>1</v>
      </c>
      <c r="M13628" s="1" t="s">
        <v>64651</v>
      </c>
      <c r="N13628" s="1" t="s">
        <v>64652</v>
      </c>
      <c r="O13628" s="1" t="s">
        <v>64653</v>
      </c>
    </row>
    <row r="13629" spans="1:15" x14ac:dyDescent="0.3">
      <c r="A13629" s="1" t="s">
        <v>64654</v>
      </c>
      <c r="B13629" s="1" t="s">
        <v>64655</v>
      </c>
      <c r="C13629">
        <v>2017</v>
      </c>
      <c r="D13629" s="1" t="s">
        <v>17555</v>
      </c>
      <c r="E13629" s="1" t="s">
        <v>34363</v>
      </c>
      <c r="F13629" s="1" t="s">
        <v>17557</v>
      </c>
      <c r="G13629" s="1" t="s">
        <v>19</v>
      </c>
      <c r="H13629">
        <v>125</v>
      </c>
      <c r="I13629" s="1" t="s">
        <v>1638</v>
      </c>
      <c r="J13629" s="1" t="s">
        <v>1587</v>
      </c>
      <c r="K13629" s="1">
        <v>14.99</v>
      </c>
      <c r="L13629" s="1" t="b">
        <f>AND(ISNUMBER(lego_sets[[#This Row],[pieces]]),ISNUMBER(lego_sets[[#This Row],[US_retailPrice]]))</f>
        <v>1</v>
      </c>
      <c r="M13629" s="1" t="s">
        <v>64656</v>
      </c>
      <c r="N13629" s="1" t="s">
        <v>64657</v>
      </c>
      <c r="O13629" s="1" t="s">
        <v>64658</v>
      </c>
    </row>
    <row r="13630" spans="1:15" x14ac:dyDescent="0.3">
      <c r="A13630" s="1" t="s">
        <v>64659</v>
      </c>
      <c r="B13630" s="1" t="s">
        <v>64660</v>
      </c>
      <c r="C13630">
        <v>2017</v>
      </c>
      <c r="D13630" s="1" t="s">
        <v>17555</v>
      </c>
      <c r="E13630" s="1" t="s">
        <v>34374</v>
      </c>
      <c r="F13630" s="1" t="s">
        <v>17557</v>
      </c>
      <c r="G13630" s="1" t="s">
        <v>19</v>
      </c>
      <c r="H13630">
        <v>262</v>
      </c>
      <c r="I13630" s="1" t="s">
        <v>1473</v>
      </c>
      <c r="J13630" s="1" t="s">
        <v>1490</v>
      </c>
      <c r="K13630" s="1">
        <v>24.99</v>
      </c>
      <c r="L13630" s="1" t="b">
        <f>AND(ISNUMBER(lego_sets[[#This Row],[pieces]]),ISNUMBER(lego_sets[[#This Row],[US_retailPrice]]))</f>
        <v>1</v>
      </c>
      <c r="M13630" s="1" t="s">
        <v>64661</v>
      </c>
      <c r="N13630" s="1" t="s">
        <v>64662</v>
      </c>
      <c r="O13630" s="1" t="s">
        <v>64663</v>
      </c>
    </row>
    <row r="13631" spans="1:15" x14ac:dyDescent="0.3">
      <c r="A13631" s="1" t="s">
        <v>64664</v>
      </c>
      <c r="B13631" s="1" t="s">
        <v>64665</v>
      </c>
      <c r="C13631">
        <v>2017</v>
      </c>
      <c r="D13631" s="1" t="s">
        <v>17555</v>
      </c>
      <c r="E13631" s="1" t="s">
        <v>17556</v>
      </c>
      <c r="F13631" s="1" t="s">
        <v>17557</v>
      </c>
      <c r="G13631" s="1" t="s">
        <v>19</v>
      </c>
      <c r="H13631">
        <v>208</v>
      </c>
      <c r="I13631" s="1" t="s">
        <v>1586</v>
      </c>
      <c r="J13631" s="1" t="s">
        <v>1479</v>
      </c>
      <c r="K13631" s="1">
        <v>24.99</v>
      </c>
      <c r="L13631" s="1" t="b">
        <f>AND(ISNUMBER(lego_sets[[#This Row],[pieces]]),ISNUMBER(lego_sets[[#This Row],[US_retailPrice]]))</f>
        <v>1</v>
      </c>
      <c r="M13631" s="1" t="s">
        <v>64666</v>
      </c>
      <c r="N13631" s="1" t="s">
        <v>64667</v>
      </c>
      <c r="O13631" s="1" t="s">
        <v>64668</v>
      </c>
    </row>
    <row r="13632" spans="1:15" x14ac:dyDescent="0.3">
      <c r="A13632" s="1" t="s">
        <v>64669</v>
      </c>
      <c r="B13632" s="1" t="s">
        <v>52731</v>
      </c>
      <c r="C13632">
        <v>2017</v>
      </c>
      <c r="D13632" s="1" t="s">
        <v>17555</v>
      </c>
      <c r="E13632" s="1" t="s">
        <v>52732</v>
      </c>
      <c r="F13632" s="1" t="s">
        <v>17557</v>
      </c>
      <c r="G13632" s="1" t="s">
        <v>19</v>
      </c>
      <c r="H13632">
        <v>269</v>
      </c>
      <c r="I13632" s="1" t="s">
        <v>1586</v>
      </c>
      <c r="J13632" s="1" t="s">
        <v>1479</v>
      </c>
      <c r="K13632" s="1">
        <v>29.99</v>
      </c>
      <c r="L13632" s="1" t="b">
        <f>AND(ISNUMBER(lego_sets[[#This Row],[pieces]]),ISNUMBER(lego_sets[[#This Row],[US_retailPrice]]))</f>
        <v>1</v>
      </c>
      <c r="M13632" s="1" t="s">
        <v>64670</v>
      </c>
      <c r="N13632" s="1" t="s">
        <v>64671</v>
      </c>
      <c r="O13632" s="1" t="s">
        <v>64672</v>
      </c>
    </row>
    <row r="13633" spans="1:15" x14ac:dyDescent="0.3">
      <c r="A13633" s="1" t="s">
        <v>64673</v>
      </c>
      <c r="B13633" s="1" t="s">
        <v>64674</v>
      </c>
      <c r="C13633">
        <v>2017</v>
      </c>
      <c r="D13633" s="1" t="s">
        <v>17555</v>
      </c>
      <c r="E13633" s="1" t="s">
        <v>60701</v>
      </c>
      <c r="F13633" s="1" t="s">
        <v>17557</v>
      </c>
      <c r="G13633" s="1" t="s">
        <v>19</v>
      </c>
      <c r="H13633">
        <v>419</v>
      </c>
      <c r="I13633" s="1" t="s">
        <v>1638</v>
      </c>
      <c r="J13633" s="1" t="s">
        <v>1490</v>
      </c>
      <c r="K13633" s="1">
        <v>49.99</v>
      </c>
      <c r="L13633" s="1" t="b">
        <f>AND(ISNUMBER(lego_sets[[#This Row],[pieces]]),ISNUMBER(lego_sets[[#This Row],[US_retailPrice]]))</f>
        <v>1</v>
      </c>
      <c r="M13633" s="1" t="s">
        <v>64675</v>
      </c>
      <c r="N13633" s="1" t="s">
        <v>64676</v>
      </c>
      <c r="O13633" s="1" t="s">
        <v>64677</v>
      </c>
    </row>
    <row r="13634" spans="1:15" x14ac:dyDescent="0.3">
      <c r="A13634" s="1" t="s">
        <v>64678</v>
      </c>
      <c r="B13634" s="1" t="s">
        <v>64679</v>
      </c>
      <c r="C13634">
        <v>2017</v>
      </c>
      <c r="D13634" s="1" t="s">
        <v>17555</v>
      </c>
      <c r="E13634" s="1" t="s">
        <v>60701</v>
      </c>
      <c r="F13634" s="1" t="s">
        <v>17557</v>
      </c>
      <c r="G13634" s="1" t="s">
        <v>19</v>
      </c>
      <c r="H13634">
        <v>691</v>
      </c>
      <c r="I13634" s="1" t="s">
        <v>1432</v>
      </c>
      <c r="J13634" s="1" t="s">
        <v>1490</v>
      </c>
      <c r="K13634" s="1">
        <v>59.99</v>
      </c>
      <c r="L13634" s="1" t="b">
        <f>AND(ISNUMBER(lego_sets[[#This Row],[pieces]]),ISNUMBER(lego_sets[[#This Row],[US_retailPrice]]))</f>
        <v>1</v>
      </c>
      <c r="M13634" s="1" t="s">
        <v>64680</v>
      </c>
      <c r="N13634" s="1" t="s">
        <v>64681</v>
      </c>
      <c r="O13634" s="1" t="s">
        <v>64682</v>
      </c>
    </row>
    <row r="13635" spans="1:15" x14ac:dyDescent="0.3">
      <c r="A13635" s="1" t="s">
        <v>64683</v>
      </c>
      <c r="B13635" s="1" t="s">
        <v>39103</v>
      </c>
      <c r="C13635">
        <v>2017</v>
      </c>
      <c r="D13635" s="1" t="s">
        <v>17555</v>
      </c>
      <c r="E13635" s="1" t="s">
        <v>17563</v>
      </c>
      <c r="F13635" s="1" t="s">
        <v>17557</v>
      </c>
      <c r="G13635" s="1" t="s">
        <v>19</v>
      </c>
      <c r="H13635">
        <v>149</v>
      </c>
      <c r="I13635" s="1" t="s">
        <v>1638</v>
      </c>
      <c r="J13635" s="1" t="s">
        <v>1479</v>
      </c>
      <c r="K13635" s="1">
        <v>19.989999999999998</v>
      </c>
      <c r="L13635" s="1" t="b">
        <f>AND(ISNUMBER(lego_sets[[#This Row],[pieces]]),ISNUMBER(lego_sets[[#This Row],[US_retailPrice]]))</f>
        <v>1</v>
      </c>
      <c r="M13635" s="1" t="s">
        <v>64684</v>
      </c>
      <c r="N13635" s="1" t="s">
        <v>64685</v>
      </c>
      <c r="O13635" s="1" t="s">
        <v>64686</v>
      </c>
    </row>
    <row r="13636" spans="1:15" x14ac:dyDescent="0.3">
      <c r="A13636" s="1" t="s">
        <v>64687</v>
      </c>
      <c r="B13636" s="1" t="s">
        <v>64688</v>
      </c>
      <c r="C13636">
        <v>2017</v>
      </c>
      <c r="D13636" s="1" t="s">
        <v>17555</v>
      </c>
      <c r="E13636" s="1" t="s">
        <v>17579</v>
      </c>
      <c r="F13636" s="1" t="s">
        <v>17557</v>
      </c>
      <c r="G13636" s="1" t="s">
        <v>19</v>
      </c>
      <c r="H13636">
        <v>277</v>
      </c>
      <c r="I13636" s="1" t="s">
        <v>1638</v>
      </c>
      <c r="J13636" s="1" t="s">
        <v>1479</v>
      </c>
      <c r="K13636" s="1">
        <v>29.99</v>
      </c>
      <c r="L13636" s="1" t="b">
        <f>AND(ISNUMBER(lego_sets[[#This Row],[pieces]]),ISNUMBER(lego_sets[[#This Row],[US_retailPrice]]))</f>
        <v>1</v>
      </c>
      <c r="M13636" s="1" t="s">
        <v>64689</v>
      </c>
      <c r="N13636" s="1" t="s">
        <v>64690</v>
      </c>
      <c r="O13636" s="1" t="s">
        <v>64691</v>
      </c>
    </row>
    <row r="13637" spans="1:15" x14ac:dyDescent="0.3">
      <c r="A13637" s="1" t="s">
        <v>64692</v>
      </c>
      <c r="B13637" s="1" t="s">
        <v>49061</v>
      </c>
      <c r="C13637">
        <v>2017</v>
      </c>
      <c r="D13637" s="1" t="s">
        <v>17555</v>
      </c>
      <c r="E13637" s="1" t="s">
        <v>17579</v>
      </c>
      <c r="F13637" s="1" t="s">
        <v>17557</v>
      </c>
      <c r="G13637" s="1" t="s">
        <v>19</v>
      </c>
      <c r="H13637">
        <v>358</v>
      </c>
      <c r="I13637" s="1" t="s">
        <v>1586</v>
      </c>
      <c r="J13637" s="1" t="s">
        <v>1490</v>
      </c>
      <c r="K13637" s="1">
        <v>39.99</v>
      </c>
      <c r="L13637" s="1" t="b">
        <f>AND(ISNUMBER(lego_sets[[#This Row],[pieces]]),ISNUMBER(lego_sets[[#This Row],[US_retailPrice]]))</f>
        <v>1</v>
      </c>
      <c r="M13637" s="1" t="s">
        <v>64693</v>
      </c>
      <c r="N13637" s="1" t="s">
        <v>64694</v>
      </c>
      <c r="O13637" s="1" t="s">
        <v>64695</v>
      </c>
    </row>
    <row r="13638" spans="1:15" x14ac:dyDescent="0.3">
      <c r="A13638" s="1" t="s">
        <v>64696</v>
      </c>
      <c r="B13638" s="1" t="s">
        <v>64697</v>
      </c>
      <c r="C13638">
        <v>2017</v>
      </c>
      <c r="D13638" s="1" t="s">
        <v>17555</v>
      </c>
      <c r="E13638" s="1" t="s">
        <v>62900</v>
      </c>
      <c r="F13638" s="1" t="s">
        <v>17557</v>
      </c>
      <c r="G13638" s="1" t="s">
        <v>19</v>
      </c>
      <c r="H13638">
        <v>294</v>
      </c>
      <c r="I13638" s="1" t="s">
        <v>1586</v>
      </c>
      <c r="J13638" s="1" t="s">
        <v>1490</v>
      </c>
      <c r="K13638" s="1">
        <v>29.99</v>
      </c>
      <c r="L13638" s="1" t="b">
        <f>AND(ISNUMBER(lego_sets[[#This Row],[pieces]]),ISNUMBER(lego_sets[[#This Row],[US_retailPrice]]))</f>
        <v>1</v>
      </c>
      <c r="M13638" s="1" t="s">
        <v>64698</v>
      </c>
      <c r="N13638" s="1" t="s">
        <v>64699</v>
      </c>
      <c r="O13638" s="1" t="s">
        <v>64700</v>
      </c>
    </row>
    <row r="13639" spans="1:15" x14ac:dyDescent="0.3">
      <c r="A13639" s="1" t="s">
        <v>64701</v>
      </c>
      <c r="B13639" s="1" t="s">
        <v>64702</v>
      </c>
      <c r="C13639">
        <v>2017</v>
      </c>
      <c r="D13639" s="1" t="s">
        <v>17555</v>
      </c>
      <c r="E13639" s="1" t="s">
        <v>62900</v>
      </c>
      <c r="F13639" s="1" t="s">
        <v>17557</v>
      </c>
      <c r="G13639" s="1" t="s">
        <v>19</v>
      </c>
      <c r="H13639">
        <v>554</v>
      </c>
      <c r="I13639" s="1" t="s">
        <v>1638</v>
      </c>
      <c r="J13639" s="1" t="s">
        <v>4629</v>
      </c>
      <c r="K13639" s="1">
        <v>49.99</v>
      </c>
      <c r="L13639" s="1" t="b">
        <f>AND(ISNUMBER(lego_sets[[#This Row],[pieces]]),ISNUMBER(lego_sets[[#This Row],[US_retailPrice]]))</f>
        <v>1</v>
      </c>
      <c r="M13639" s="1" t="s">
        <v>64703</v>
      </c>
      <c r="N13639" s="1" t="s">
        <v>64704</v>
      </c>
      <c r="O13639" s="1" t="s">
        <v>64705</v>
      </c>
    </row>
    <row r="13640" spans="1:15" x14ac:dyDescent="0.3">
      <c r="A13640" s="1" t="s">
        <v>64706</v>
      </c>
      <c r="B13640" s="1" t="s">
        <v>64707</v>
      </c>
      <c r="C13640">
        <v>2017</v>
      </c>
      <c r="D13640" s="1" t="s">
        <v>17555</v>
      </c>
      <c r="E13640" s="1" t="s">
        <v>54697</v>
      </c>
      <c r="F13640" s="1" t="s">
        <v>17557</v>
      </c>
      <c r="G13640" s="1" t="s">
        <v>19</v>
      </c>
      <c r="H13640">
        <v>457</v>
      </c>
      <c r="I13640" s="1" t="s">
        <v>1432</v>
      </c>
      <c r="J13640" s="1" t="s">
        <v>1490</v>
      </c>
      <c r="K13640" s="1">
        <v>49.99</v>
      </c>
      <c r="L13640" s="1" t="b">
        <f>AND(ISNUMBER(lego_sets[[#This Row],[pieces]]),ISNUMBER(lego_sets[[#This Row],[US_retailPrice]]))</f>
        <v>1</v>
      </c>
      <c r="M13640" s="1" t="s">
        <v>64708</v>
      </c>
      <c r="N13640" s="1" t="s">
        <v>64709</v>
      </c>
      <c r="O13640" s="1" t="s">
        <v>64710</v>
      </c>
    </row>
    <row r="13641" spans="1:15" x14ac:dyDescent="0.3">
      <c r="A13641" s="1" t="s">
        <v>64711</v>
      </c>
      <c r="B13641" s="1" t="s">
        <v>64712</v>
      </c>
      <c r="C13641">
        <v>2017</v>
      </c>
      <c r="D13641" s="1" t="s">
        <v>17555</v>
      </c>
      <c r="E13641" s="1" t="s">
        <v>62900</v>
      </c>
      <c r="F13641" s="1" t="s">
        <v>17557</v>
      </c>
      <c r="G13641" s="1" t="s">
        <v>19</v>
      </c>
      <c r="H13641">
        <v>630</v>
      </c>
      <c r="I13641" s="1" t="s">
        <v>1638</v>
      </c>
      <c r="J13641" s="1" t="s">
        <v>1490</v>
      </c>
      <c r="K13641" s="1">
        <v>79.989999999999995</v>
      </c>
      <c r="L13641" s="1" t="b">
        <f>AND(ISNUMBER(lego_sets[[#This Row],[pieces]]),ISNUMBER(lego_sets[[#This Row],[US_retailPrice]]))</f>
        <v>1</v>
      </c>
      <c r="M13641" s="1" t="s">
        <v>64713</v>
      </c>
      <c r="N13641" s="1" t="s">
        <v>64714</v>
      </c>
      <c r="O13641" s="1" t="s">
        <v>64715</v>
      </c>
    </row>
    <row r="13642" spans="1:15" x14ac:dyDescent="0.3">
      <c r="A13642" s="1" t="s">
        <v>64716</v>
      </c>
      <c r="B13642" s="1" t="s">
        <v>64717</v>
      </c>
      <c r="C13642">
        <v>2017</v>
      </c>
      <c r="D13642" s="1" t="s">
        <v>17555</v>
      </c>
      <c r="E13642" s="1" t="s">
        <v>54697</v>
      </c>
      <c r="F13642" s="1" t="s">
        <v>17557</v>
      </c>
      <c r="G13642" s="1" t="s">
        <v>19</v>
      </c>
      <c r="H13642">
        <v>836</v>
      </c>
      <c r="I13642" s="1" t="s">
        <v>1432</v>
      </c>
      <c r="J13642" s="1" t="s">
        <v>1490</v>
      </c>
      <c r="K13642" s="1">
        <v>79.989999999999995</v>
      </c>
      <c r="L13642" s="1" t="b">
        <f>AND(ISNUMBER(lego_sets[[#This Row],[pieces]]),ISNUMBER(lego_sets[[#This Row],[US_retailPrice]]))</f>
        <v>1</v>
      </c>
      <c r="M13642" s="1" t="s">
        <v>64718</v>
      </c>
      <c r="N13642" s="1" t="s">
        <v>64719</v>
      </c>
      <c r="O13642" s="1" t="s">
        <v>64720</v>
      </c>
    </row>
    <row r="13643" spans="1:15" x14ac:dyDescent="0.3">
      <c r="A13643" s="1" t="s">
        <v>64721</v>
      </c>
      <c r="B13643" s="1" t="s">
        <v>34419</v>
      </c>
      <c r="C13643">
        <v>2017</v>
      </c>
      <c r="D13643" s="1" t="s">
        <v>17555</v>
      </c>
      <c r="E13643" s="1" t="s">
        <v>34374</v>
      </c>
      <c r="F13643" s="1" t="s">
        <v>17557</v>
      </c>
      <c r="G13643" s="1" t="s">
        <v>19</v>
      </c>
      <c r="H13643">
        <v>305</v>
      </c>
      <c r="I13643" s="1" t="s">
        <v>1638</v>
      </c>
      <c r="J13643" s="1" t="s">
        <v>1490</v>
      </c>
      <c r="K13643" s="1">
        <v>24.99</v>
      </c>
      <c r="L13643" s="1" t="b">
        <f>AND(ISNUMBER(lego_sets[[#This Row],[pieces]]),ISNUMBER(lego_sets[[#This Row],[US_retailPrice]]))</f>
        <v>1</v>
      </c>
      <c r="M13643" s="1" t="s">
        <v>64722</v>
      </c>
      <c r="N13643" s="1" t="s">
        <v>64723</v>
      </c>
      <c r="O13643" s="1" t="s">
        <v>64724</v>
      </c>
    </row>
    <row r="13644" spans="1:15" x14ac:dyDescent="0.3">
      <c r="A13644" s="1" t="s">
        <v>64725</v>
      </c>
      <c r="B13644" s="1" t="s">
        <v>64726</v>
      </c>
      <c r="C13644">
        <v>2017</v>
      </c>
      <c r="D13644" s="1" t="s">
        <v>17555</v>
      </c>
      <c r="E13644" s="1" t="s">
        <v>28331</v>
      </c>
      <c r="F13644" s="1" t="s">
        <v>17557</v>
      </c>
      <c r="G13644" s="1" t="s">
        <v>19</v>
      </c>
      <c r="H13644">
        <v>282</v>
      </c>
      <c r="I13644" s="1" t="s">
        <v>1587</v>
      </c>
      <c r="J13644" s="1" t="s">
        <v>1479</v>
      </c>
      <c r="K13644" s="1">
        <v>24.99</v>
      </c>
      <c r="L13644" s="1" t="b">
        <f>AND(ISNUMBER(lego_sets[[#This Row],[pieces]]),ISNUMBER(lego_sets[[#This Row],[US_retailPrice]]))</f>
        <v>1</v>
      </c>
      <c r="M13644" s="1" t="s">
        <v>64727</v>
      </c>
      <c r="N13644" s="1" t="s">
        <v>64728</v>
      </c>
      <c r="O13644" s="1" t="s">
        <v>64729</v>
      </c>
    </row>
    <row r="13645" spans="1:15" x14ac:dyDescent="0.3">
      <c r="A13645" s="1" t="s">
        <v>64730</v>
      </c>
      <c r="B13645" s="1" t="s">
        <v>41670</v>
      </c>
      <c r="C13645">
        <v>2017</v>
      </c>
      <c r="D13645" s="1" t="s">
        <v>17555</v>
      </c>
      <c r="E13645" s="1" t="s">
        <v>2063</v>
      </c>
      <c r="F13645" s="1" t="s">
        <v>17557</v>
      </c>
      <c r="G13645" s="1" t="s">
        <v>19</v>
      </c>
      <c r="H13645">
        <v>309</v>
      </c>
      <c r="I13645" s="1" t="s">
        <v>1490</v>
      </c>
      <c r="J13645" s="1" t="s">
        <v>1587</v>
      </c>
      <c r="K13645" s="1">
        <v>39.99</v>
      </c>
      <c r="L13645" s="1" t="b">
        <f>AND(ISNUMBER(lego_sets[[#This Row],[pieces]]),ISNUMBER(lego_sets[[#This Row],[US_retailPrice]]))</f>
        <v>1</v>
      </c>
      <c r="M13645" s="1" t="s">
        <v>64731</v>
      </c>
      <c r="N13645" s="1" t="s">
        <v>64732</v>
      </c>
      <c r="O13645" s="1" t="s">
        <v>64733</v>
      </c>
    </row>
    <row r="13646" spans="1:15" x14ac:dyDescent="0.3">
      <c r="A13646" s="1" t="s">
        <v>64734</v>
      </c>
      <c r="B13646" s="1" t="s">
        <v>64735</v>
      </c>
      <c r="C13646">
        <v>2017</v>
      </c>
      <c r="D13646" s="1" t="s">
        <v>17555</v>
      </c>
      <c r="E13646" s="1" t="s">
        <v>34363</v>
      </c>
      <c r="F13646" s="1" t="s">
        <v>17557</v>
      </c>
      <c r="G13646" s="1" t="s">
        <v>19</v>
      </c>
      <c r="H13646">
        <v>557</v>
      </c>
      <c r="I13646" s="1" t="s">
        <v>1638</v>
      </c>
      <c r="J13646" s="1" t="s">
        <v>1490</v>
      </c>
      <c r="K13646" s="1">
        <v>69.989999999999995</v>
      </c>
      <c r="L13646" s="1" t="b">
        <f>AND(ISNUMBER(lego_sets[[#This Row],[pieces]]),ISNUMBER(lego_sets[[#This Row],[US_retailPrice]]))</f>
        <v>1</v>
      </c>
      <c r="M13646" s="1" t="s">
        <v>64736</v>
      </c>
      <c r="N13646" s="1" t="s">
        <v>64737</v>
      </c>
      <c r="O13646" s="1" t="s">
        <v>64738</v>
      </c>
    </row>
    <row r="13647" spans="1:15" x14ac:dyDescent="0.3">
      <c r="A13647" s="1" t="s">
        <v>64739</v>
      </c>
      <c r="B13647" s="1" t="s">
        <v>64740</v>
      </c>
      <c r="C13647">
        <v>2017</v>
      </c>
      <c r="D13647" s="1" t="s">
        <v>17555</v>
      </c>
      <c r="E13647" s="1" t="s">
        <v>34363</v>
      </c>
      <c r="F13647" s="1" t="s">
        <v>17557</v>
      </c>
      <c r="G13647" s="1" t="s">
        <v>19</v>
      </c>
      <c r="H13647">
        <v>775</v>
      </c>
      <c r="I13647" s="1" t="s">
        <v>1432</v>
      </c>
      <c r="J13647" s="1" t="s">
        <v>1490</v>
      </c>
      <c r="K13647" s="1">
        <v>89.99</v>
      </c>
      <c r="L13647" s="1" t="b">
        <f>AND(ISNUMBER(lego_sets[[#This Row],[pieces]]),ISNUMBER(lego_sets[[#This Row],[US_retailPrice]]))</f>
        <v>1</v>
      </c>
      <c r="M13647" s="1" t="s">
        <v>64741</v>
      </c>
      <c r="N13647" s="1" t="s">
        <v>64742</v>
      </c>
      <c r="O13647" s="1" t="s">
        <v>64743</v>
      </c>
    </row>
    <row r="13648" spans="1:15" x14ac:dyDescent="0.3">
      <c r="A13648" s="1" t="s">
        <v>64744</v>
      </c>
      <c r="B13648" s="1" t="s">
        <v>64745</v>
      </c>
      <c r="C13648">
        <v>2017</v>
      </c>
      <c r="D13648" s="1" t="s">
        <v>17555</v>
      </c>
      <c r="E13648" s="1" t="s">
        <v>62900</v>
      </c>
      <c r="F13648" s="1" t="s">
        <v>17557</v>
      </c>
      <c r="G13648" s="1" t="s">
        <v>19</v>
      </c>
      <c r="H13648">
        <v>1106</v>
      </c>
      <c r="I13648" s="1" t="s">
        <v>1565</v>
      </c>
      <c r="J13648" s="1" t="s">
        <v>3530</v>
      </c>
      <c r="K13648" s="1">
        <v>99.99</v>
      </c>
      <c r="L13648" s="1" t="b">
        <f>AND(ISNUMBER(lego_sets[[#This Row],[pieces]]),ISNUMBER(lego_sets[[#This Row],[US_retailPrice]]))</f>
        <v>1</v>
      </c>
      <c r="M13648" s="1" t="s">
        <v>64746</v>
      </c>
      <c r="N13648" s="1" t="s">
        <v>64747</v>
      </c>
      <c r="O13648" s="1" t="s">
        <v>64748</v>
      </c>
    </row>
    <row r="13649" spans="1:15" x14ac:dyDescent="0.3">
      <c r="A13649" s="1" t="s">
        <v>64749</v>
      </c>
      <c r="B13649" s="1" t="s">
        <v>64750</v>
      </c>
      <c r="C13649">
        <v>2017</v>
      </c>
      <c r="D13649" s="1" t="s">
        <v>17555</v>
      </c>
      <c r="E13649" s="1" t="s">
        <v>62900</v>
      </c>
      <c r="F13649" s="1" t="s">
        <v>17557</v>
      </c>
      <c r="G13649" s="1" t="s">
        <v>19</v>
      </c>
      <c r="H13649">
        <v>778</v>
      </c>
      <c r="I13649" s="1" t="s">
        <v>1432</v>
      </c>
      <c r="J13649" s="1" t="s">
        <v>4629</v>
      </c>
      <c r="K13649" s="1">
        <v>109.99</v>
      </c>
      <c r="L13649" s="1" t="b">
        <f>AND(ISNUMBER(lego_sets[[#This Row],[pieces]]),ISNUMBER(lego_sets[[#This Row],[US_retailPrice]]))</f>
        <v>1</v>
      </c>
      <c r="M13649" s="1" t="s">
        <v>64751</v>
      </c>
      <c r="N13649" s="1" t="s">
        <v>64752</v>
      </c>
      <c r="O13649" s="1" t="s">
        <v>64753</v>
      </c>
    </row>
    <row r="13650" spans="1:15" x14ac:dyDescent="0.3">
      <c r="A13650" s="1" t="s">
        <v>64754</v>
      </c>
      <c r="B13650" s="1" t="s">
        <v>62899</v>
      </c>
      <c r="C13650">
        <v>2017</v>
      </c>
      <c r="D13650" s="1" t="s">
        <v>17555</v>
      </c>
      <c r="E13650" s="1" t="s">
        <v>62900</v>
      </c>
      <c r="F13650" s="1" t="s">
        <v>17557</v>
      </c>
      <c r="G13650" s="1" t="s">
        <v>19</v>
      </c>
      <c r="H13650">
        <v>1376</v>
      </c>
      <c r="I13650" s="1" t="s">
        <v>1432</v>
      </c>
      <c r="J13650" s="1" t="s">
        <v>4629</v>
      </c>
      <c r="K13650" s="1">
        <v>149.99</v>
      </c>
      <c r="L13650" s="1" t="b">
        <f>AND(ISNUMBER(lego_sets[[#This Row],[pieces]]),ISNUMBER(lego_sets[[#This Row],[US_retailPrice]]))</f>
        <v>1</v>
      </c>
      <c r="M13650" s="1" t="s">
        <v>64755</v>
      </c>
      <c r="N13650" s="1" t="s">
        <v>64756</v>
      </c>
      <c r="O13650" s="1" t="s">
        <v>64757</v>
      </c>
    </row>
    <row r="13651" spans="1:15" x14ac:dyDescent="0.3">
      <c r="A13651" s="1" t="s">
        <v>64758</v>
      </c>
      <c r="B13651" s="1" t="s">
        <v>58531</v>
      </c>
      <c r="C13651">
        <v>2017</v>
      </c>
      <c r="D13651" s="1" t="s">
        <v>17555</v>
      </c>
      <c r="E13651" s="1" t="s">
        <v>62900</v>
      </c>
      <c r="F13651" s="1" t="s">
        <v>17557</v>
      </c>
      <c r="G13651" s="1" t="s">
        <v>19</v>
      </c>
      <c r="H13651">
        <v>1416</v>
      </c>
      <c r="I13651" s="1" t="s">
        <v>1479</v>
      </c>
      <c r="J13651" s="1" t="s">
        <v>4629</v>
      </c>
      <c r="K13651" s="1">
        <v>159.99</v>
      </c>
      <c r="L13651" s="1" t="b">
        <f>AND(ISNUMBER(lego_sets[[#This Row],[pieces]]),ISNUMBER(lego_sets[[#This Row],[US_retailPrice]]))</f>
        <v>1</v>
      </c>
      <c r="M13651" s="1" t="s">
        <v>64759</v>
      </c>
      <c r="N13651" s="1" t="s">
        <v>64760</v>
      </c>
      <c r="O13651" s="1" t="s">
        <v>64761</v>
      </c>
    </row>
    <row r="13652" spans="1:15" x14ac:dyDescent="0.3">
      <c r="A13652" s="1" t="s">
        <v>64762</v>
      </c>
      <c r="B13652" s="1" t="s">
        <v>64763</v>
      </c>
      <c r="C13652">
        <v>2017</v>
      </c>
      <c r="D13652" s="1" t="s">
        <v>17555</v>
      </c>
      <c r="E13652" s="1" t="s">
        <v>22990</v>
      </c>
      <c r="F13652" s="1" t="s">
        <v>17557</v>
      </c>
      <c r="G13652" s="1" t="s">
        <v>19</v>
      </c>
      <c r="H13652">
        <v>825</v>
      </c>
      <c r="I13652" s="1" t="s">
        <v>1638</v>
      </c>
      <c r="J13652" s="1" t="s">
        <v>4629</v>
      </c>
      <c r="K13652" s="1">
        <v>99.99</v>
      </c>
      <c r="L13652" s="1" t="b">
        <f>AND(ISNUMBER(lego_sets[[#This Row],[pieces]]),ISNUMBER(lego_sets[[#This Row],[US_retailPrice]]))</f>
        <v>1</v>
      </c>
      <c r="M13652" s="1" t="s">
        <v>64764</v>
      </c>
      <c r="N13652" s="1" t="s">
        <v>64765</v>
      </c>
      <c r="O13652" s="1" t="s">
        <v>64766</v>
      </c>
    </row>
    <row r="13653" spans="1:15" x14ac:dyDescent="0.3">
      <c r="A13653" s="1" t="s">
        <v>64767</v>
      </c>
      <c r="B13653" s="1" t="s">
        <v>19484</v>
      </c>
      <c r="C13653">
        <v>2017</v>
      </c>
      <c r="D13653" s="1" t="s">
        <v>17555</v>
      </c>
      <c r="E13653" s="1" t="s">
        <v>19474</v>
      </c>
      <c r="F13653" s="1" t="s">
        <v>17557</v>
      </c>
      <c r="G13653" s="1" t="s">
        <v>19</v>
      </c>
      <c r="H13653">
        <v>7541</v>
      </c>
      <c r="I13653" s="1" t="s">
        <v>1490</v>
      </c>
      <c r="J13653" s="1" t="s">
        <v>23430</v>
      </c>
      <c r="K13653" s="1">
        <v>849.99</v>
      </c>
      <c r="L13653" s="1" t="b">
        <f>AND(ISNUMBER(lego_sets[[#This Row],[pieces]]),ISNUMBER(lego_sets[[#This Row],[US_retailPrice]]))</f>
        <v>1</v>
      </c>
      <c r="M13653" s="1" t="s">
        <v>64768</v>
      </c>
      <c r="N13653" s="1" t="s">
        <v>64769</v>
      </c>
      <c r="O13653" s="1" t="s">
        <v>64770</v>
      </c>
    </row>
    <row r="13654" spans="1:15" x14ac:dyDescent="0.3">
      <c r="A13654" s="1" t="s">
        <v>64771</v>
      </c>
      <c r="B13654" s="1" t="s">
        <v>63071</v>
      </c>
      <c r="C13654">
        <v>2017</v>
      </c>
      <c r="D13654" s="1" t="s">
        <v>17555</v>
      </c>
      <c r="E13654" s="1" t="s">
        <v>38807</v>
      </c>
      <c r="F13654" s="1" t="s">
        <v>17557</v>
      </c>
      <c r="G13654" s="1" t="s">
        <v>19</v>
      </c>
      <c r="H13654">
        <v>89</v>
      </c>
      <c r="I13654" s="1" t="s">
        <v>17</v>
      </c>
      <c r="J13654" s="1" t="s">
        <v>1479</v>
      </c>
      <c r="K13654" s="1">
        <v>24.99</v>
      </c>
      <c r="L13654" s="1" t="b">
        <f>AND(ISNUMBER(lego_sets[[#This Row],[pieces]]),ISNUMBER(lego_sets[[#This Row],[US_retailPrice]]))</f>
        <v>1</v>
      </c>
      <c r="M13654" s="1" t="s">
        <v>64772</v>
      </c>
      <c r="N13654" s="1" t="s">
        <v>64773</v>
      </c>
      <c r="O13654" s="1" t="s">
        <v>64774</v>
      </c>
    </row>
    <row r="13655" spans="1:15" x14ac:dyDescent="0.3">
      <c r="A13655" s="1" t="s">
        <v>64775</v>
      </c>
      <c r="B13655" s="1" t="s">
        <v>64776</v>
      </c>
      <c r="C13655">
        <v>2017</v>
      </c>
      <c r="D13655" s="1" t="s">
        <v>17555</v>
      </c>
      <c r="E13655" s="1" t="s">
        <v>38807</v>
      </c>
      <c r="F13655" s="1" t="s">
        <v>17557</v>
      </c>
      <c r="G13655" s="1" t="s">
        <v>19</v>
      </c>
      <c r="H13655">
        <v>87</v>
      </c>
      <c r="I13655" s="1" t="s">
        <v>17</v>
      </c>
      <c r="J13655" s="1" t="s">
        <v>1490</v>
      </c>
      <c r="K13655" s="1">
        <v>24.99</v>
      </c>
      <c r="L13655" s="1" t="b">
        <f>AND(ISNUMBER(lego_sets[[#This Row],[pieces]]),ISNUMBER(lego_sets[[#This Row],[US_retailPrice]]))</f>
        <v>1</v>
      </c>
      <c r="M13655" s="1" t="s">
        <v>64777</v>
      </c>
      <c r="N13655" s="1" t="s">
        <v>64778</v>
      </c>
      <c r="O13655" s="1" t="s">
        <v>64779</v>
      </c>
    </row>
    <row r="13656" spans="1:15" x14ac:dyDescent="0.3">
      <c r="A13656" s="1" t="s">
        <v>64780</v>
      </c>
      <c r="B13656" s="1" t="s">
        <v>64781</v>
      </c>
      <c r="C13656">
        <v>2017</v>
      </c>
      <c r="D13656" s="1" t="s">
        <v>17555</v>
      </c>
      <c r="E13656" s="1" t="s">
        <v>38807</v>
      </c>
      <c r="F13656" s="1" t="s">
        <v>17557</v>
      </c>
      <c r="G13656" s="1" t="s">
        <v>19</v>
      </c>
      <c r="H13656">
        <v>148</v>
      </c>
      <c r="I13656" s="1" t="s">
        <v>17</v>
      </c>
      <c r="J13656" s="1" t="s">
        <v>4629</v>
      </c>
      <c r="K13656" s="1">
        <v>24.99</v>
      </c>
      <c r="L13656" s="1" t="b">
        <f>AND(ISNUMBER(lego_sets[[#This Row],[pieces]]),ISNUMBER(lego_sets[[#This Row],[US_retailPrice]]))</f>
        <v>1</v>
      </c>
      <c r="M13656" s="1" t="s">
        <v>64782</v>
      </c>
      <c r="N13656" s="1" t="s">
        <v>64783</v>
      </c>
      <c r="O13656" s="1" t="s">
        <v>64784</v>
      </c>
    </row>
    <row r="13657" spans="1:15" x14ac:dyDescent="0.3">
      <c r="A13657" s="1" t="s">
        <v>64785</v>
      </c>
      <c r="B13657" s="1" t="s">
        <v>64786</v>
      </c>
      <c r="C13657">
        <v>2017</v>
      </c>
      <c r="D13657" s="1" t="s">
        <v>17555</v>
      </c>
      <c r="E13657" s="1" t="s">
        <v>38807</v>
      </c>
      <c r="F13657" s="1" t="s">
        <v>17557</v>
      </c>
      <c r="G13657" s="1" t="s">
        <v>19</v>
      </c>
      <c r="H13657">
        <v>94</v>
      </c>
      <c r="I13657" s="1" t="s">
        <v>17</v>
      </c>
      <c r="J13657" s="1" t="s">
        <v>1490</v>
      </c>
      <c r="K13657" s="1">
        <v>19.989999999999998</v>
      </c>
      <c r="L13657" s="1" t="b">
        <f>AND(ISNUMBER(lego_sets[[#This Row],[pieces]]),ISNUMBER(lego_sets[[#This Row],[US_retailPrice]]))</f>
        <v>1</v>
      </c>
      <c r="M13657" s="1" t="s">
        <v>64787</v>
      </c>
      <c r="N13657" s="1" t="s">
        <v>64788</v>
      </c>
      <c r="O13657" s="1" t="s">
        <v>64789</v>
      </c>
    </row>
    <row r="13658" spans="1:15" x14ac:dyDescent="0.3">
      <c r="A13658" s="1" t="s">
        <v>64790</v>
      </c>
      <c r="B13658" s="1" t="s">
        <v>60533</v>
      </c>
      <c r="C13658">
        <v>2017</v>
      </c>
      <c r="D13658" s="1" t="s">
        <v>17555</v>
      </c>
      <c r="E13658" s="1" t="s">
        <v>38807</v>
      </c>
      <c r="F13658" s="1" t="s">
        <v>17557</v>
      </c>
      <c r="G13658" s="1" t="s">
        <v>19</v>
      </c>
      <c r="H13658">
        <v>85</v>
      </c>
      <c r="I13658" s="1" t="s">
        <v>17</v>
      </c>
      <c r="J13658" s="1" t="s">
        <v>1490</v>
      </c>
      <c r="K13658" s="1">
        <v>24.99</v>
      </c>
      <c r="L13658" s="1" t="b">
        <f>AND(ISNUMBER(lego_sets[[#This Row],[pieces]]),ISNUMBER(lego_sets[[#This Row],[US_retailPrice]]))</f>
        <v>1</v>
      </c>
      <c r="M13658" s="1" t="s">
        <v>64791</v>
      </c>
      <c r="N13658" s="1" t="s">
        <v>64792</v>
      </c>
      <c r="O13658" s="1" t="s">
        <v>64793</v>
      </c>
    </row>
    <row r="13659" spans="1:15" x14ac:dyDescent="0.3">
      <c r="A13659" s="1" t="s">
        <v>64794</v>
      </c>
      <c r="B13659" s="1" t="s">
        <v>64795</v>
      </c>
      <c r="C13659">
        <v>2017</v>
      </c>
      <c r="D13659" s="1" t="s">
        <v>17555</v>
      </c>
      <c r="E13659" s="1" t="s">
        <v>38807</v>
      </c>
      <c r="F13659" s="1" t="s">
        <v>17557</v>
      </c>
      <c r="G13659" s="1" t="s">
        <v>19</v>
      </c>
      <c r="H13659">
        <v>92</v>
      </c>
      <c r="I13659" s="1" t="s">
        <v>17</v>
      </c>
      <c r="J13659" s="1" t="s">
        <v>1490</v>
      </c>
      <c r="K13659" s="1">
        <v>24.99</v>
      </c>
      <c r="L13659" s="1" t="b">
        <f>AND(ISNUMBER(lego_sets[[#This Row],[pieces]]),ISNUMBER(lego_sets[[#This Row],[US_retailPrice]]))</f>
        <v>1</v>
      </c>
      <c r="M13659" s="1" t="s">
        <v>64796</v>
      </c>
      <c r="N13659" s="1" t="s">
        <v>64797</v>
      </c>
      <c r="O13659" s="1" t="s">
        <v>64798</v>
      </c>
    </row>
    <row r="13660" spans="1:15" x14ac:dyDescent="0.3">
      <c r="A13660" s="1" t="s">
        <v>64799</v>
      </c>
      <c r="B13660" s="1" t="s">
        <v>32936</v>
      </c>
      <c r="C13660">
        <v>2017</v>
      </c>
      <c r="D13660" s="1" t="s">
        <v>17555</v>
      </c>
      <c r="E13660" s="1" t="s">
        <v>38807</v>
      </c>
      <c r="F13660" s="1" t="s">
        <v>17557</v>
      </c>
      <c r="G13660" s="1" t="s">
        <v>19</v>
      </c>
      <c r="H13660">
        <v>179</v>
      </c>
      <c r="I13660" s="1" t="s">
        <v>17</v>
      </c>
      <c r="J13660" s="1" t="s">
        <v>1490</v>
      </c>
      <c r="K13660" s="1">
        <v>34.99</v>
      </c>
      <c r="L13660" s="1" t="b">
        <f>AND(ISNUMBER(lego_sets[[#This Row],[pieces]]),ISNUMBER(lego_sets[[#This Row],[US_retailPrice]]))</f>
        <v>1</v>
      </c>
      <c r="M13660" s="1" t="s">
        <v>64800</v>
      </c>
      <c r="N13660" s="1" t="s">
        <v>64801</v>
      </c>
      <c r="O13660" s="1" t="s">
        <v>64802</v>
      </c>
    </row>
    <row r="13661" spans="1:15" x14ac:dyDescent="0.3">
      <c r="A13661" s="1" t="s">
        <v>64803</v>
      </c>
      <c r="B13661" s="1" t="s">
        <v>64804</v>
      </c>
      <c r="C13661">
        <v>2017</v>
      </c>
      <c r="D13661" s="1" t="s">
        <v>17555</v>
      </c>
      <c r="E13661" s="1" t="s">
        <v>38807</v>
      </c>
      <c r="F13661" s="1" t="s">
        <v>17557</v>
      </c>
      <c r="G13661" s="1" t="s">
        <v>19</v>
      </c>
      <c r="H13661">
        <v>100</v>
      </c>
      <c r="I13661" s="1" t="s">
        <v>17</v>
      </c>
      <c r="J13661" s="1" t="s">
        <v>1479</v>
      </c>
      <c r="K13661" s="1">
        <v>24.99</v>
      </c>
      <c r="L13661" s="1" t="b">
        <f>AND(ISNUMBER(lego_sets[[#This Row],[pieces]]),ISNUMBER(lego_sets[[#This Row],[US_retailPrice]]))</f>
        <v>1</v>
      </c>
      <c r="M13661" s="1" t="s">
        <v>64805</v>
      </c>
      <c r="N13661" s="1" t="s">
        <v>64806</v>
      </c>
      <c r="O13661" s="1" t="s">
        <v>64807</v>
      </c>
    </row>
    <row r="13662" spans="1:15" x14ac:dyDescent="0.3">
      <c r="A13662" s="1" t="s">
        <v>64808</v>
      </c>
      <c r="B13662" s="1" t="s">
        <v>64809</v>
      </c>
      <c r="C13662">
        <v>2017</v>
      </c>
      <c r="D13662" s="1" t="s">
        <v>17555</v>
      </c>
      <c r="E13662" s="1" t="s">
        <v>38807</v>
      </c>
      <c r="F13662" s="1" t="s">
        <v>17557</v>
      </c>
      <c r="G13662" s="1" t="s">
        <v>19</v>
      </c>
      <c r="H13662">
        <v>452</v>
      </c>
      <c r="I13662" s="1" t="s">
        <v>17</v>
      </c>
      <c r="J13662" s="1" t="s">
        <v>3530</v>
      </c>
      <c r="K13662" s="1">
        <v>54.99</v>
      </c>
      <c r="L13662" s="1" t="b">
        <f>AND(ISNUMBER(lego_sets[[#This Row],[pieces]]),ISNUMBER(lego_sets[[#This Row],[US_retailPrice]]))</f>
        <v>1</v>
      </c>
      <c r="M13662" s="1" t="s">
        <v>64810</v>
      </c>
      <c r="N13662" s="1" t="s">
        <v>64811</v>
      </c>
      <c r="O13662" s="1" t="s">
        <v>64812</v>
      </c>
    </row>
    <row r="13663" spans="1:15" x14ac:dyDescent="0.3">
      <c r="A13663" s="1" t="s">
        <v>64813</v>
      </c>
      <c r="B13663" s="1" t="s">
        <v>64814</v>
      </c>
      <c r="C13663">
        <v>2017</v>
      </c>
      <c r="D13663" s="1" t="s">
        <v>56649</v>
      </c>
      <c r="E13663" s="1" t="s">
        <v>64815</v>
      </c>
      <c r="F13663" s="1" t="s">
        <v>17557</v>
      </c>
      <c r="G13663" s="1" t="s">
        <v>19</v>
      </c>
      <c r="H13663">
        <v>196</v>
      </c>
      <c r="I13663" s="1" t="s">
        <v>1565</v>
      </c>
      <c r="J13663" s="1" t="s">
        <v>1479</v>
      </c>
      <c r="K13663" s="1">
        <v>14.99</v>
      </c>
      <c r="L13663" s="1" t="b">
        <f>AND(ISNUMBER(lego_sets[[#This Row],[pieces]]),ISNUMBER(lego_sets[[#This Row],[US_retailPrice]]))</f>
        <v>1</v>
      </c>
      <c r="M13663" s="1" t="s">
        <v>64816</v>
      </c>
      <c r="N13663" s="1" t="s">
        <v>64817</v>
      </c>
      <c r="O13663" s="1" t="s">
        <v>64818</v>
      </c>
    </row>
    <row r="13664" spans="1:15" x14ac:dyDescent="0.3">
      <c r="A13664" s="1" t="s">
        <v>64819</v>
      </c>
      <c r="B13664" s="1" t="s">
        <v>64820</v>
      </c>
      <c r="C13664">
        <v>2017</v>
      </c>
      <c r="D13664" s="1" t="s">
        <v>56649</v>
      </c>
      <c r="E13664" s="1" t="s">
        <v>64821</v>
      </c>
      <c r="F13664" s="1" t="s">
        <v>17557</v>
      </c>
      <c r="G13664" s="1" t="s">
        <v>19</v>
      </c>
      <c r="H13664">
        <v>181</v>
      </c>
      <c r="I13664" s="1" t="s">
        <v>1565</v>
      </c>
      <c r="J13664" s="1" t="s">
        <v>17</v>
      </c>
      <c r="K13664" s="1">
        <v>14.99</v>
      </c>
      <c r="L13664" s="1" t="b">
        <f>AND(ISNUMBER(lego_sets[[#This Row],[pieces]]),ISNUMBER(lego_sets[[#This Row],[US_retailPrice]]))</f>
        <v>1</v>
      </c>
      <c r="M13664" s="1" t="s">
        <v>64822</v>
      </c>
      <c r="N13664" s="1" t="s">
        <v>64823</v>
      </c>
      <c r="O13664" s="1" t="s">
        <v>64824</v>
      </c>
    </row>
    <row r="13665" spans="1:15" x14ac:dyDescent="0.3">
      <c r="A13665" s="1" t="s">
        <v>64825</v>
      </c>
      <c r="B13665" s="1" t="s">
        <v>64826</v>
      </c>
      <c r="C13665">
        <v>2017</v>
      </c>
      <c r="D13665" s="1" t="s">
        <v>56649</v>
      </c>
      <c r="E13665" s="1" t="s">
        <v>26218</v>
      </c>
      <c r="F13665" s="1" t="s">
        <v>17557</v>
      </c>
      <c r="G13665" s="1" t="s">
        <v>19</v>
      </c>
      <c r="H13665">
        <v>184</v>
      </c>
      <c r="I13665" s="1" t="s">
        <v>1565</v>
      </c>
      <c r="J13665" s="1" t="s">
        <v>1479</v>
      </c>
      <c r="K13665" s="1">
        <v>14.99</v>
      </c>
      <c r="L13665" s="1" t="b">
        <f>AND(ISNUMBER(lego_sets[[#This Row],[pieces]]),ISNUMBER(lego_sets[[#This Row],[US_retailPrice]]))</f>
        <v>1</v>
      </c>
      <c r="M13665" s="1" t="s">
        <v>64827</v>
      </c>
      <c r="N13665" s="1" t="s">
        <v>64828</v>
      </c>
      <c r="O13665" s="1" t="s">
        <v>64829</v>
      </c>
    </row>
    <row r="13666" spans="1:15" x14ac:dyDescent="0.3">
      <c r="A13666" s="1" t="s">
        <v>64830</v>
      </c>
      <c r="B13666" s="1" t="s">
        <v>64831</v>
      </c>
      <c r="C13666">
        <v>2017</v>
      </c>
      <c r="D13666" s="1" t="s">
        <v>56649</v>
      </c>
      <c r="E13666" s="1" t="s">
        <v>56686</v>
      </c>
      <c r="F13666" s="1" t="s">
        <v>17557</v>
      </c>
      <c r="G13666" s="1" t="s">
        <v>19</v>
      </c>
      <c r="H13666">
        <v>161</v>
      </c>
      <c r="I13666" s="1" t="s">
        <v>1565</v>
      </c>
      <c r="J13666" s="1" t="s">
        <v>1479</v>
      </c>
      <c r="K13666" s="1">
        <v>14.99</v>
      </c>
      <c r="L13666" s="1" t="b">
        <f>AND(ISNUMBER(lego_sets[[#This Row],[pieces]]),ISNUMBER(lego_sets[[#This Row],[US_retailPrice]]))</f>
        <v>1</v>
      </c>
      <c r="M13666" s="1" t="s">
        <v>64832</v>
      </c>
      <c r="N13666" s="1" t="s">
        <v>64833</v>
      </c>
      <c r="O13666" s="1" t="s">
        <v>64834</v>
      </c>
    </row>
    <row r="13667" spans="1:15" x14ac:dyDescent="0.3">
      <c r="A13667" s="1" t="s">
        <v>64835</v>
      </c>
      <c r="B13667" s="1" t="s">
        <v>64836</v>
      </c>
      <c r="C13667">
        <v>2017</v>
      </c>
      <c r="D13667" s="1" t="s">
        <v>56649</v>
      </c>
      <c r="E13667" s="1" t="s">
        <v>60791</v>
      </c>
      <c r="F13667" s="1" t="s">
        <v>17557</v>
      </c>
      <c r="G13667" s="1" t="s">
        <v>19</v>
      </c>
      <c r="H13667">
        <v>366</v>
      </c>
      <c r="I13667" s="1" t="s">
        <v>1586</v>
      </c>
      <c r="J13667" s="1" t="s">
        <v>1479</v>
      </c>
      <c r="K13667" s="1">
        <v>29.99</v>
      </c>
      <c r="L13667" s="1" t="b">
        <f>AND(ISNUMBER(lego_sets[[#This Row],[pieces]]),ISNUMBER(lego_sets[[#This Row],[US_retailPrice]]))</f>
        <v>1</v>
      </c>
      <c r="M13667" s="1" t="s">
        <v>64837</v>
      </c>
      <c r="N13667" s="1" t="s">
        <v>64838</v>
      </c>
      <c r="O13667" s="1" t="s">
        <v>64839</v>
      </c>
    </row>
    <row r="13668" spans="1:15" x14ac:dyDescent="0.3">
      <c r="A13668" s="1" t="s">
        <v>64840</v>
      </c>
      <c r="B13668" s="1" t="s">
        <v>64841</v>
      </c>
      <c r="C13668">
        <v>2017</v>
      </c>
      <c r="D13668" s="1" t="s">
        <v>56649</v>
      </c>
      <c r="E13668" s="1" t="s">
        <v>26218</v>
      </c>
      <c r="F13668" s="1" t="s">
        <v>17557</v>
      </c>
      <c r="G13668" s="1" t="s">
        <v>19</v>
      </c>
      <c r="H13668">
        <v>494</v>
      </c>
      <c r="I13668" s="1" t="s">
        <v>1638</v>
      </c>
      <c r="J13668" s="1" t="s">
        <v>1490</v>
      </c>
      <c r="K13668" s="1">
        <v>49.99</v>
      </c>
      <c r="L13668" s="1" t="b">
        <f>AND(ISNUMBER(lego_sets[[#This Row],[pieces]]),ISNUMBER(lego_sets[[#This Row],[US_retailPrice]]))</f>
        <v>1</v>
      </c>
      <c r="M13668" s="1" t="s">
        <v>64842</v>
      </c>
      <c r="N13668" s="1" t="s">
        <v>64843</v>
      </c>
      <c r="O13668" s="1" t="s">
        <v>64844</v>
      </c>
    </row>
    <row r="13669" spans="1:15" x14ac:dyDescent="0.3">
      <c r="A13669" s="1" t="s">
        <v>64845</v>
      </c>
      <c r="B13669" s="1" t="s">
        <v>64846</v>
      </c>
      <c r="C13669">
        <v>2017</v>
      </c>
      <c r="D13669" s="1" t="s">
        <v>56649</v>
      </c>
      <c r="E13669" s="1" t="s">
        <v>64815</v>
      </c>
      <c r="F13669" s="1" t="s">
        <v>17557</v>
      </c>
      <c r="G13669" s="1" t="s">
        <v>19</v>
      </c>
      <c r="H13669">
        <v>941</v>
      </c>
      <c r="I13669" s="1" t="s">
        <v>1490</v>
      </c>
      <c r="J13669" s="1" t="s">
        <v>1490</v>
      </c>
      <c r="K13669" s="1">
        <v>99.99</v>
      </c>
      <c r="L13669" s="1" t="b">
        <f>AND(ISNUMBER(lego_sets[[#This Row],[pieces]]),ISNUMBER(lego_sets[[#This Row],[US_retailPrice]]))</f>
        <v>1</v>
      </c>
      <c r="M13669" s="1" t="s">
        <v>64847</v>
      </c>
      <c r="N13669" s="1" t="s">
        <v>64848</v>
      </c>
      <c r="O13669" s="1" t="s">
        <v>64849</v>
      </c>
    </row>
    <row r="13670" spans="1:15" x14ac:dyDescent="0.3">
      <c r="A13670" s="1" t="s">
        <v>64850</v>
      </c>
      <c r="B13670" s="1" t="s">
        <v>64851</v>
      </c>
      <c r="C13670">
        <v>2017</v>
      </c>
      <c r="D13670" s="1" t="s">
        <v>56649</v>
      </c>
      <c r="E13670" s="1" t="s">
        <v>64815</v>
      </c>
      <c r="F13670" s="1" t="s">
        <v>17557</v>
      </c>
      <c r="G13670" s="1" t="s">
        <v>19</v>
      </c>
      <c r="H13670">
        <v>120</v>
      </c>
      <c r="I13670" s="1" t="s">
        <v>1565</v>
      </c>
      <c r="J13670" s="1" t="s">
        <v>1479</v>
      </c>
      <c r="K13670" s="1"/>
      <c r="L13670" s="1" t="b">
        <f>AND(ISNUMBER(lego_sets[[#This Row],[pieces]]),ISNUMBER(lego_sets[[#This Row],[US_retailPrice]]))</f>
        <v>0</v>
      </c>
      <c r="M13670" s="1" t="s">
        <v>64852</v>
      </c>
      <c r="N13670" s="1" t="s">
        <v>64853</v>
      </c>
      <c r="O13670" s="1" t="s">
        <v>64854</v>
      </c>
    </row>
    <row r="13671" spans="1:15" x14ac:dyDescent="0.3">
      <c r="A13671" s="1" t="s">
        <v>64855</v>
      </c>
      <c r="B13671" s="1" t="s">
        <v>64856</v>
      </c>
      <c r="C13671">
        <v>2017</v>
      </c>
      <c r="D13671" s="1" t="s">
        <v>43402</v>
      </c>
      <c r="E13671" s="1" t="s">
        <v>60910</v>
      </c>
      <c r="F13671" s="1" t="s">
        <v>17557</v>
      </c>
      <c r="G13671" s="1" t="s">
        <v>19</v>
      </c>
      <c r="H13671">
        <v>93</v>
      </c>
      <c r="I13671" s="1" t="s">
        <v>1473</v>
      </c>
      <c r="J13671" s="1" t="s">
        <v>1432</v>
      </c>
      <c r="K13671" s="1">
        <v>9.99</v>
      </c>
      <c r="L13671" s="1" t="b">
        <f>AND(ISNUMBER(lego_sets[[#This Row],[pieces]]),ISNUMBER(lego_sets[[#This Row],[US_retailPrice]]))</f>
        <v>1</v>
      </c>
      <c r="M13671" s="1" t="s">
        <v>64857</v>
      </c>
      <c r="N13671" s="1" t="s">
        <v>64858</v>
      </c>
      <c r="O13671" s="1" t="s">
        <v>64859</v>
      </c>
    </row>
    <row r="13672" spans="1:15" x14ac:dyDescent="0.3">
      <c r="A13672" s="1" t="s">
        <v>64860</v>
      </c>
      <c r="B13672" s="1" t="s">
        <v>64861</v>
      </c>
      <c r="C13672">
        <v>2017</v>
      </c>
      <c r="D13672" s="1" t="s">
        <v>43402</v>
      </c>
      <c r="E13672" s="1" t="s">
        <v>60910</v>
      </c>
      <c r="F13672" s="1" t="s">
        <v>17557</v>
      </c>
      <c r="G13672" s="1" t="s">
        <v>19</v>
      </c>
      <c r="H13672">
        <v>83</v>
      </c>
      <c r="I13672" s="1" t="s">
        <v>1473</v>
      </c>
      <c r="J13672" s="1" t="s">
        <v>1432</v>
      </c>
      <c r="K13672" s="1">
        <v>9.99</v>
      </c>
      <c r="L13672" s="1" t="b">
        <f>AND(ISNUMBER(lego_sets[[#This Row],[pieces]]),ISNUMBER(lego_sets[[#This Row],[US_retailPrice]]))</f>
        <v>1</v>
      </c>
      <c r="M13672" s="1" t="s">
        <v>64862</v>
      </c>
      <c r="N13672" s="1" t="s">
        <v>64863</v>
      </c>
      <c r="O13672" s="1" t="s">
        <v>64864</v>
      </c>
    </row>
    <row r="13673" spans="1:15" x14ac:dyDescent="0.3">
      <c r="A13673" s="1" t="s">
        <v>64865</v>
      </c>
      <c r="B13673" s="1" t="s">
        <v>64866</v>
      </c>
      <c r="C13673">
        <v>2017</v>
      </c>
      <c r="D13673" s="1" t="s">
        <v>43402</v>
      </c>
      <c r="E13673" s="1" t="s">
        <v>60910</v>
      </c>
      <c r="F13673" s="1" t="s">
        <v>17557</v>
      </c>
      <c r="G13673" s="1" t="s">
        <v>19</v>
      </c>
      <c r="H13673">
        <v>85</v>
      </c>
      <c r="I13673" s="1" t="s">
        <v>1473</v>
      </c>
      <c r="J13673" s="1" t="s">
        <v>1432</v>
      </c>
      <c r="K13673" s="1">
        <v>9.99</v>
      </c>
      <c r="L13673" s="1" t="b">
        <f>AND(ISNUMBER(lego_sets[[#This Row],[pieces]]),ISNUMBER(lego_sets[[#This Row],[US_retailPrice]]))</f>
        <v>1</v>
      </c>
      <c r="M13673" s="1" t="s">
        <v>64867</v>
      </c>
      <c r="N13673" s="1" t="s">
        <v>64868</v>
      </c>
      <c r="O13673" s="1" t="s">
        <v>64869</v>
      </c>
    </row>
    <row r="13674" spans="1:15" x14ac:dyDescent="0.3">
      <c r="A13674" s="1" t="s">
        <v>64870</v>
      </c>
      <c r="B13674" s="1" t="s">
        <v>64871</v>
      </c>
      <c r="C13674">
        <v>2017</v>
      </c>
      <c r="D13674" s="1" t="s">
        <v>43982</v>
      </c>
      <c r="E13674" s="1" t="s">
        <v>60910</v>
      </c>
      <c r="F13674" s="1" t="s">
        <v>17557</v>
      </c>
      <c r="G13674" s="1" t="s">
        <v>19</v>
      </c>
      <c r="H13674">
        <v>79</v>
      </c>
      <c r="I13674" s="1" t="s">
        <v>1473</v>
      </c>
      <c r="J13674" s="1" t="s">
        <v>1432</v>
      </c>
      <c r="K13674" s="1">
        <v>9.99</v>
      </c>
      <c r="L13674" s="1" t="b">
        <f>AND(ISNUMBER(lego_sets[[#This Row],[pieces]]),ISNUMBER(lego_sets[[#This Row],[US_retailPrice]]))</f>
        <v>1</v>
      </c>
      <c r="M13674" s="1" t="s">
        <v>64872</v>
      </c>
      <c r="N13674" s="1" t="s">
        <v>64873</v>
      </c>
      <c r="O13674" s="1" t="s">
        <v>64874</v>
      </c>
    </row>
    <row r="13675" spans="1:15" x14ac:dyDescent="0.3">
      <c r="A13675" s="1" t="s">
        <v>64875</v>
      </c>
      <c r="B13675" s="1" t="s">
        <v>64876</v>
      </c>
      <c r="C13675">
        <v>2017</v>
      </c>
      <c r="D13675" s="1" t="s">
        <v>43982</v>
      </c>
      <c r="E13675" s="1" t="s">
        <v>60910</v>
      </c>
      <c r="F13675" s="1" t="s">
        <v>17557</v>
      </c>
      <c r="G13675" s="1" t="s">
        <v>19</v>
      </c>
      <c r="H13675">
        <v>94</v>
      </c>
      <c r="I13675" s="1" t="s">
        <v>1473</v>
      </c>
      <c r="J13675" s="1" t="s">
        <v>1432</v>
      </c>
      <c r="K13675" s="1">
        <v>9.99</v>
      </c>
      <c r="L13675" s="1" t="b">
        <f>AND(ISNUMBER(lego_sets[[#This Row],[pieces]]),ISNUMBER(lego_sets[[#This Row],[US_retailPrice]]))</f>
        <v>1</v>
      </c>
      <c r="M13675" s="1" t="s">
        <v>64877</v>
      </c>
      <c r="N13675" s="1" t="s">
        <v>64878</v>
      </c>
      <c r="O13675" s="1" t="s">
        <v>64879</v>
      </c>
    </row>
    <row r="13676" spans="1:15" x14ac:dyDescent="0.3">
      <c r="A13676" s="1" t="s">
        <v>64880</v>
      </c>
      <c r="B13676" s="1" t="s">
        <v>64881</v>
      </c>
      <c r="C13676">
        <v>2017</v>
      </c>
      <c r="D13676" s="1" t="s">
        <v>43982</v>
      </c>
      <c r="E13676" s="1" t="s">
        <v>60910</v>
      </c>
      <c r="F13676" s="1" t="s">
        <v>17557</v>
      </c>
      <c r="G13676" s="1" t="s">
        <v>19</v>
      </c>
      <c r="H13676">
        <v>85</v>
      </c>
      <c r="I13676" s="1" t="s">
        <v>1473</v>
      </c>
      <c r="J13676" s="1" t="s">
        <v>1432</v>
      </c>
      <c r="K13676" s="1">
        <v>9.99</v>
      </c>
      <c r="L13676" s="1" t="b">
        <f>AND(ISNUMBER(lego_sets[[#This Row],[pieces]]),ISNUMBER(lego_sets[[#This Row],[US_retailPrice]]))</f>
        <v>1</v>
      </c>
      <c r="M13676" s="1" t="s">
        <v>64882</v>
      </c>
      <c r="N13676" s="1" t="s">
        <v>64883</v>
      </c>
      <c r="O13676" s="1" t="s">
        <v>64884</v>
      </c>
    </row>
    <row r="13677" spans="1:15" x14ac:dyDescent="0.3">
      <c r="A13677" s="1" t="s">
        <v>64885</v>
      </c>
      <c r="B13677" s="1" t="s">
        <v>64886</v>
      </c>
      <c r="C13677">
        <v>2017</v>
      </c>
      <c r="D13677" s="1" t="s">
        <v>43402</v>
      </c>
      <c r="E13677" s="1" t="s">
        <v>49182</v>
      </c>
      <c r="F13677" s="1" t="s">
        <v>17557</v>
      </c>
      <c r="G13677" s="1" t="s">
        <v>19</v>
      </c>
      <c r="H13677">
        <v>286</v>
      </c>
      <c r="I13677" s="1" t="s">
        <v>1473</v>
      </c>
      <c r="J13677" s="1" t="s">
        <v>1587</v>
      </c>
      <c r="K13677" s="1">
        <v>29.99</v>
      </c>
      <c r="L13677" s="1" t="b">
        <f>AND(ISNUMBER(lego_sets[[#This Row],[pieces]]),ISNUMBER(lego_sets[[#This Row],[US_retailPrice]]))</f>
        <v>1</v>
      </c>
      <c r="M13677" s="1" t="s">
        <v>64887</v>
      </c>
      <c r="N13677" s="1" t="s">
        <v>64888</v>
      </c>
      <c r="O13677" s="1" t="s">
        <v>64889</v>
      </c>
    </row>
    <row r="13678" spans="1:15" x14ac:dyDescent="0.3">
      <c r="A13678" s="1" t="s">
        <v>64890</v>
      </c>
      <c r="B13678" s="1" t="s">
        <v>64891</v>
      </c>
      <c r="C13678">
        <v>2017</v>
      </c>
      <c r="D13678" s="1" t="s">
        <v>43982</v>
      </c>
      <c r="E13678" s="1" t="s">
        <v>64892</v>
      </c>
      <c r="F13678" s="1" t="s">
        <v>17557</v>
      </c>
      <c r="G13678" s="1" t="s">
        <v>19</v>
      </c>
      <c r="H13678">
        <v>160</v>
      </c>
      <c r="I13678" s="1" t="s">
        <v>1586</v>
      </c>
      <c r="J13678" s="1" t="s">
        <v>1587</v>
      </c>
      <c r="K13678" s="1">
        <v>19.989999999999998</v>
      </c>
      <c r="L13678" s="1" t="b">
        <f>AND(ISNUMBER(lego_sets[[#This Row],[pieces]]),ISNUMBER(lego_sets[[#This Row],[US_retailPrice]]))</f>
        <v>1</v>
      </c>
      <c r="M13678" s="1" t="s">
        <v>64893</v>
      </c>
      <c r="N13678" s="1" t="s">
        <v>64894</v>
      </c>
      <c r="O13678" s="1" t="s">
        <v>64895</v>
      </c>
    </row>
    <row r="13679" spans="1:15" x14ac:dyDescent="0.3">
      <c r="A13679" s="1" t="s">
        <v>64896</v>
      </c>
      <c r="B13679" s="1" t="s">
        <v>64897</v>
      </c>
      <c r="C13679">
        <v>2017</v>
      </c>
      <c r="D13679" s="1" t="s">
        <v>43982</v>
      </c>
      <c r="E13679" s="1" t="s">
        <v>64892</v>
      </c>
      <c r="F13679" s="1" t="s">
        <v>17557</v>
      </c>
      <c r="G13679" s="1" t="s">
        <v>19</v>
      </c>
      <c r="H13679">
        <v>377</v>
      </c>
      <c r="I13679" s="1" t="s">
        <v>1586</v>
      </c>
      <c r="J13679" s="1" t="s">
        <v>1479</v>
      </c>
      <c r="K13679" s="1">
        <v>29.99</v>
      </c>
      <c r="L13679" s="1" t="b">
        <f>AND(ISNUMBER(lego_sets[[#This Row],[pieces]]),ISNUMBER(lego_sets[[#This Row],[US_retailPrice]]))</f>
        <v>1</v>
      </c>
      <c r="M13679" s="1" t="s">
        <v>64898</v>
      </c>
      <c r="N13679" s="1" t="s">
        <v>64899</v>
      </c>
      <c r="O13679" s="1" t="s">
        <v>64900</v>
      </c>
    </row>
    <row r="13680" spans="1:15" x14ac:dyDescent="0.3">
      <c r="A13680" s="1" t="s">
        <v>64901</v>
      </c>
      <c r="B13680" s="1" t="s">
        <v>64902</v>
      </c>
      <c r="C13680">
        <v>2017</v>
      </c>
      <c r="D13680" s="1" t="s">
        <v>43982</v>
      </c>
      <c r="E13680" s="1" t="s">
        <v>64892</v>
      </c>
      <c r="F13680" s="1" t="s">
        <v>17557</v>
      </c>
      <c r="G13680" s="1" t="s">
        <v>19</v>
      </c>
      <c r="H13680">
        <v>375</v>
      </c>
      <c r="I13680" s="1" t="s">
        <v>1638</v>
      </c>
      <c r="J13680" s="1" t="s">
        <v>1479</v>
      </c>
      <c r="K13680" s="1"/>
      <c r="L13680" s="1" t="b">
        <f>AND(ISNUMBER(lego_sets[[#This Row],[pieces]]),ISNUMBER(lego_sets[[#This Row],[US_retailPrice]]))</f>
        <v>0</v>
      </c>
      <c r="M13680" s="1" t="s">
        <v>64903</v>
      </c>
      <c r="N13680" s="1" t="s">
        <v>64904</v>
      </c>
      <c r="O13680" s="1" t="s">
        <v>64905</v>
      </c>
    </row>
    <row r="13681" spans="1:15" x14ac:dyDescent="0.3">
      <c r="A13681" s="1" t="s">
        <v>64906</v>
      </c>
      <c r="B13681" s="1" t="s">
        <v>64907</v>
      </c>
      <c r="C13681">
        <v>2017</v>
      </c>
      <c r="D13681" s="1" t="s">
        <v>43982</v>
      </c>
      <c r="E13681" s="1" t="s">
        <v>62869</v>
      </c>
      <c r="F13681" s="1" t="s">
        <v>17557</v>
      </c>
      <c r="G13681" s="1" t="s">
        <v>19</v>
      </c>
      <c r="H13681">
        <v>197</v>
      </c>
      <c r="I13681" s="1" t="s">
        <v>1586</v>
      </c>
      <c r="J13681" s="1" t="s">
        <v>1587</v>
      </c>
      <c r="K13681" s="1">
        <v>19.989999999999998</v>
      </c>
      <c r="L13681" s="1" t="b">
        <f>AND(ISNUMBER(lego_sets[[#This Row],[pieces]]),ISNUMBER(lego_sets[[#This Row],[US_retailPrice]]))</f>
        <v>1</v>
      </c>
      <c r="M13681" s="1" t="s">
        <v>64908</v>
      </c>
      <c r="N13681" s="1" t="s">
        <v>64909</v>
      </c>
      <c r="O13681" s="1" t="s">
        <v>64910</v>
      </c>
    </row>
    <row r="13682" spans="1:15" x14ac:dyDescent="0.3">
      <c r="A13682" s="1" t="s">
        <v>64911</v>
      </c>
      <c r="B13682" s="1" t="s">
        <v>64912</v>
      </c>
      <c r="C13682">
        <v>2017</v>
      </c>
      <c r="D13682" s="1" t="s">
        <v>43982</v>
      </c>
      <c r="E13682" s="1" t="s">
        <v>62869</v>
      </c>
      <c r="F13682" s="1" t="s">
        <v>17557</v>
      </c>
      <c r="G13682" s="1" t="s">
        <v>19</v>
      </c>
      <c r="H13682">
        <v>323</v>
      </c>
      <c r="I13682" s="1" t="s">
        <v>1638</v>
      </c>
      <c r="J13682" s="1" t="s">
        <v>1479</v>
      </c>
      <c r="K13682" s="1">
        <v>29.99</v>
      </c>
      <c r="L13682" s="1" t="b">
        <f>AND(ISNUMBER(lego_sets[[#This Row],[pieces]]),ISNUMBER(lego_sets[[#This Row],[US_retailPrice]]))</f>
        <v>1</v>
      </c>
      <c r="M13682" s="1" t="s">
        <v>64913</v>
      </c>
      <c r="N13682" s="1" t="s">
        <v>64914</v>
      </c>
      <c r="O13682" s="1" t="s">
        <v>64915</v>
      </c>
    </row>
    <row r="13683" spans="1:15" x14ac:dyDescent="0.3">
      <c r="A13683" s="1" t="s">
        <v>64916</v>
      </c>
      <c r="B13683" s="1" t="s">
        <v>64917</v>
      </c>
      <c r="C13683">
        <v>2017</v>
      </c>
      <c r="D13683" s="1" t="s">
        <v>43982</v>
      </c>
      <c r="E13683" s="1" t="s">
        <v>62869</v>
      </c>
      <c r="F13683" s="1" t="s">
        <v>17557</v>
      </c>
      <c r="G13683" s="1" t="s">
        <v>19</v>
      </c>
      <c r="H13683">
        <v>460</v>
      </c>
      <c r="I13683" s="1" t="s">
        <v>1432</v>
      </c>
      <c r="J13683" s="1" t="s">
        <v>1479</v>
      </c>
      <c r="K13683" s="1">
        <v>49.99</v>
      </c>
      <c r="L13683" s="1" t="b">
        <f>AND(ISNUMBER(lego_sets[[#This Row],[pieces]]),ISNUMBER(lego_sets[[#This Row],[US_retailPrice]]))</f>
        <v>1</v>
      </c>
      <c r="M13683" s="1" t="s">
        <v>64918</v>
      </c>
      <c r="N13683" s="1" t="s">
        <v>64919</v>
      </c>
      <c r="O13683" s="1" t="s">
        <v>64920</v>
      </c>
    </row>
    <row r="13684" spans="1:15" x14ac:dyDescent="0.3">
      <c r="A13684" s="1" t="s">
        <v>64921</v>
      </c>
      <c r="B13684" s="1" t="s">
        <v>64922</v>
      </c>
      <c r="C13684">
        <v>2017</v>
      </c>
      <c r="D13684" s="1" t="s">
        <v>43982</v>
      </c>
      <c r="E13684" s="1" t="s">
        <v>64923</v>
      </c>
      <c r="F13684" s="1" t="s">
        <v>17557</v>
      </c>
      <c r="G13684" s="1" t="s">
        <v>19</v>
      </c>
      <c r="H13684">
        <v>185</v>
      </c>
      <c r="I13684" s="1" t="s">
        <v>1586</v>
      </c>
      <c r="J13684" s="1" t="s">
        <v>1587</v>
      </c>
      <c r="K13684" s="1">
        <v>19.989999999999998</v>
      </c>
      <c r="L13684" s="1" t="b">
        <f>AND(ISNUMBER(lego_sets[[#This Row],[pieces]]),ISNUMBER(lego_sets[[#This Row],[US_retailPrice]]))</f>
        <v>1</v>
      </c>
      <c r="M13684" s="1" t="s">
        <v>64924</v>
      </c>
      <c r="N13684" s="1" t="s">
        <v>64925</v>
      </c>
      <c r="O13684" s="1" t="s">
        <v>64926</v>
      </c>
    </row>
    <row r="13685" spans="1:15" x14ac:dyDescent="0.3">
      <c r="A13685" s="1" t="s">
        <v>64927</v>
      </c>
      <c r="B13685" s="1" t="s">
        <v>64928</v>
      </c>
      <c r="C13685">
        <v>2017</v>
      </c>
      <c r="D13685" s="1" t="s">
        <v>43982</v>
      </c>
      <c r="E13685" s="1" t="s">
        <v>64923</v>
      </c>
      <c r="F13685" s="1" t="s">
        <v>17557</v>
      </c>
      <c r="G13685" s="1" t="s">
        <v>19</v>
      </c>
      <c r="H13685">
        <v>375</v>
      </c>
      <c r="I13685" s="1" t="s">
        <v>1638</v>
      </c>
      <c r="J13685" s="1" t="s">
        <v>1479</v>
      </c>
      <c r="K13685" s="1">
        <v>39.99</v>
      </c>
      <c r="L13685" s="1" t="b">
        <f>AND(ISNUMBER(lego_sets[[#This Row],[pieces]]),ISNUMBER(lego_sets[[#This Row],[US_retailPrice]]))</f>
        <v>1</v>
      </c>
      <c r="M13685" s="1" t="s">
        <v>64929</v>
      </c>
      <c r="N13685" s="1" t="s">
        <v>64930</v>
      </c>
      <c r="O13685" s="1" t="s">
        <v>64931</v>
      </c>
    </row>
    <row r="13686" spans="1:15" x14ac:dyDescent="0.3">
      <c r="A13686" s="1" t="s">
        <v>64932</v>
      </c>
      <c r="B13686" s="1" t="s">
        <v>64933</v>
      </c>
      <c r="C13686">
        <v>2017</v>
      </c>
      <c r="D13686" s="1" t="s">
        <v>43982</v>
      </c>
      <c r="E13686" s="1" t="s">
        <v>64934</v>
      </c>
      <c r="F13686" s="1" t="s">
        <v>17557</v>
      </c>
      <c r="G13686" s="1" t="s">
        <v>19</v>
      </c>
      <c r="H13686">
        <v>400</v>
      </c>
      <c r="I13686" s="1" t="s">
        <v>1587</v>
      </c>
      <c r="J13686" s="1" t="s">
        <v>1479</v>
      </c>
      <c r="K13686" s="1">
        <v>49.99</v>
      </c>
      <c r="L13686" s="1" t="b">
        <f>AND(ISNUMBER(lego_sets[[#This Row],[pieces]]),ISNUMBER(lego_sets[[#This Row],[US_retailPrice]]))</f>
        <v>1</v>
      </c>
      <c r="M13686" s="1" t="s">
        <v>64935</v>
      </c>
      <c r="N13686" s="1" t="s">
        <v>64936</v>
      </c>
      <c r="O13686" s="1" t="s">
        <v>64937</v>
      </c>
    </row>
    <row r="13687" spans="1:15" x14ac:dyDescent="0.3">
      <c r="A13687" s="1" t="s">
        <v>64938</v>
      </c>
      <c r="B13687" s="1" t="s">
        <v>64939</v>
      </c>
      <c r="C13687">
        <v>2017</v>
      </c>
      <c r="D13687" s="1" t="s">
        <v>43402</v>
      </c>
      <c r="E13687" s="1" t="s">
        <v>49182</v>
      </c>
      <c r="F13687" s="1" t="s">
        <v>17557</v>
      </c>
      <c r="G13687" s="1" t="s">
        <v>19</v>
      </c>
      <c r="H13687">
        <v>197</v>
      </c>
      <c r="I13687" s="1" t="s">
        <v>1638</v>
      </c>
      <c r="J13687" s="1" t="s">
        <v>1587</v>
      </c>
      <c r="K13687" s="1">
        <v>19.989999999999998</v>
      </c>
      <c r="L13687" s="1" t="b">
        <f>AND(ISNUMBER(lego_sets[[#This Row],[pieces]]),ISNUMBER(lego_sets[[#This Row],[US_retailPrice]]))</f>
        <v>1</v>
      </c>
      <c r="M13687" s="1" t="s">
        <v>64940</v>
      </c>
      <c r="N13687" s="1" t="s">
        <v>64941</v>
      </c>
      <c r="O13687" s="1" t="s">
        <v>64942</v>
      </c>
    </row>
    <row r="13688" spans="1:15" x14ac:dyDescent="0.3">
      <c r="A13688" s="1" t="s">
        <v>64943</v>
      </c>
      <c r="B13688" s="1" t="s">
        <v>64944</v>
      </c>
      <c r="C13688">
        <v>2017</v>
      </c>
      <c r="D13688" s="1" t="s">
        <v>43402</v>
      </c>
      <c r="E13688" s="1" t="s">
        <v>49182</v>
      </c>
      <c r="F13688" s="1" t="s">
        <v>17557</v>
      </c>
      <c r="G13688" s="1" t="s">
        <v>19</v>
      </c>
      <c r="H13688">
        <v>622</v>
      </c>
      <c r="I13688" s="1" t="s">
        <v>1638</v>
      </c>
      <c r="J13688" s="1" t="s">
        <v>1479</v>
      </c>
      <c r="K13688" s="1">
        <v>49.99</v>
      </c>
      <c r="L13688" s="1" t="b">
        <f>AND(ISNUMBER(lego_sets[[#This Row],[pieces]]),ISNUMBER(lego_sets[[#This Row],[US_retailPrice]]))</f>
        <v>1</v>
      </c>
      <c r="M13688" s="1" t="s">
        <v>64945</v>
      </c>
      <c r="N13688" s="1" t="s">
        <v>64946</v>
      </c>
      <c r="O13688" s="1" t="s">
        <v>64947</v>
      </c>
    </row>
    <row r="13689" spans="1:15" x14ac:dyDescent="0.3">
      <c r="A13689" s="1" t="s">
        <v>64948</v>
      </c>
      <c r="B13689" s="1" t="s">
        <v>64949</v>
      </c>
      <c r="C13689">
        <v>2017</v>
      </c>
      <c r="D13689" s="1" t="s">
        <v>43402</v>
      </c>
      <c r="E13689" s="1" t="s">
        <v>49182</v>
      </c>
      <c r="F13689" s="1" t="s">
        <v>17557</v>
      </c>
      <c r="G13689" s="1" t="s">
        <v>19</v>
      </c>
      <c r="H13689">
        <v>955</v>
      </c>
      <c r="I13689" s="1" t="s">
        <v>1587</v>
      </c>
      <c r="J13689" s="1" t="s">
        <v>4629</v>
      </c>
      <c r="K13689" s="1">
        <v>129.99</v>
      </c>
      <c r="L13689" s="1" t="b">
        <f>AND(ISNUMBER(lego_sets[[#This Row],[pieces]]),ISNUMBER(lego_sets[[#This Row],[US_retailPrice]]))</f>
        <v>1</v>
      </c>
      <c r="M13689" s="1" t="s">
        <v>64950</v>
      </c>
      <c r="N13689" s="1" t="s">
        <v>64951</v>
      </c>
      <c r="O13689" s="1" t="s">
        <v>64952</v>
      </c>
    </row>
    <row r="13690" spans="1:15" x14ac:dyDescent="0.3">
      <c r="A13690" s="1" t="s">
        <v>64953</v>
      </c>
      <c r="B13690" s="1" t="s">
        <v>64954</v>
      </c>
      <c r="C13690">
        <v>2017</v>
      </c>
      <c r="D13690" s="1" t="s">
        <v>43982</v>
      </c>
      <c r="E13690" s="1" t="s">
        <v>64934</v>
      </c>
      <c r="F13690" s="1" t="s">
        <v>17557</v>
      </c>
      <c r="G13690" s="1" t="s">
        <v>19</v>
      </c>
      <c r="H13690">
        <v>492</v>
      </c>
      <c r="I13690" s="1" t="s">
        <v>1432</v>
      </c>
      <c r="J13690" s="1" t="s">
        <v>1479</v>
      </c>
      <c r="K13690" s="1">
        <v>59.99</v>
      </c>
      <c r="L13690" s="1" t="b">
        <f>AND(ISNUMBER(lego_sets[[#This Row],[pieces]]),ISNUMBER(lego_sets[[#This Row],[US_retailPrice]]))</f>
        <v>1</v>
      </c>
      <c r="M13690" s="1" t="s">
        <v>64955</v>
      </c>
      <c r="N13690" s="1" t="s">
        <v>64956</v>
      </c>
      <c r="O13690" s="1" t="s">
        <v>64957</v>
      </c>
    </row>
    <row r="13691" spans="1:15" x14ac:dyDescent="0.3">
      <c r="A13691" s="1" t="s">
        <v>64958</v>
      </c>
      <c r="B13691" s="1" t="s">
        <v>29408</v>
      </c>
      <c r="C13691">
        <v>2017</v>
      </c>
      <c r="D13691" s="1" t="s">
        <v>62906</v>
      </c>
      <c r="E13691" s="1" t="s">
        <v>56829</v>
      </c>
      <c r="F13691" s="1" t="s">
        <v>17557</v>
      </c>
      <c r="G13691" s="1" t="s">
        <v>222</v>
      </c>
      <c r="H13691">
        <v>8</v>
      </c>
      <c r="I13691" s="1" t="s">
        <v>1565</v>
      </c>
      <c r="J13691" s="1" t="s">
        <v>1432</v>
      </c>
      <c r="K13691" s="1"/>
      <c r="L13691" s="1" t="b">
        <f>AND(ISNUMBER(lego_sets[[#This Row],[pieces]]),ISNUMBER(lego_sets[[#This Row],[US_retailPrice]]))</f>
        <v>0</v>
      </c>
      <c r="M13691" s="1" t="s">
        <v>64959</v>
      </c>
      <c r="N13691" s="1" t="s">
        <v>64960</v>
      </c>
      <c r="O13691" s="1" t="s">
        <v>64961</v>
      </c>
    </row>
    <row r="13692" spans="1:15" x14ac:dyDescent="0.3">
      <c r="A13692" s="1" t="s">
        <v>64962</v>
      </c>
      <c r="B13692" s="1" t="s">
        <v>43972</v>
      </c>
      <c r="C13692">
        <v>2017</v>
      </c>
      <c r="D13692" s="1" t="s">
        <v>62906</v>
      </c>
      <c r="E13692" s="1" t="s">
        <v>56829</v>
      </c>
      <c r="F13692" s="1" t="s">
        <v>17557</v>
      </c>
      <c r="G13692" s="1" t="s">
        <v>222</v>
      </c>
      <c r="H13692">
        <v>7</v>
      </c>
      <c r="I13692" s="1" t="s">
        <v>1565</v>
      </c>
      <c r="J13692" s="1" t="s">
        <v>17</v>
      </c>
      <c r="K13692" s="1"/>
      <c r="L13692" s="1" t="b">
        <f>AND(ISNUMBER(lego_sets[[#This Row],[pieces]]),ISNUMBER(lego_sets[[#This Row],[US_retailPrice]]))</f>
        <v>0</v>
      </c>
      <c r="M13692" s="1" t="s">
        <v>64963</v>
      </c>
      <c r="N13692" s="1" t="s">
        <v>64964</v>
      </c>
      <c r="O13692" s="1" t="s">
        <v>64965</v>
      </c>
    </row>
    <row r="13693" spans="1:15" x14ac:dyDescent="0.3">
      <c r="A13693" s="1" t="s">
        <v>64966</v>
      </c>
      <c r="B13693" s="1" t="s">
        <v>64967</v>
      </c>
      <c r="C13693">
        <v>2017</v>
      </c>
      <c r="D13693" s="1" t="s">
        <v>54676</v>
      </c>
      <c r="E13693" s="1" t="s">
        <v>56829</v>
      </c>
      <c r="F13693" s="1" t="s">
        <v>2435</v>
      </c>
      <c r="G13693" s="1" t="s">
        <v>222</v>
      </c>
      <c r="H13693">
        <v>19</v>
      </c>
      <c r="I13693" s="1" t="s">
        <v>17</v>
      </c>
      <c r="J13693" s="1" t="s">
        <v>17</v>
      </c>
      <c r="K13693" s="1"/>
      <c r="L13693" s="1" t="b">
        <f>AND(ISNUMBER(lego_sets[[#This Row],[pieces]]),ISNUMBER(lego_sets[[#This Row],[US_retailPrice]]))</f>
        <v>0</v>
      </c>
      <c r="M13693" s="1" t="s">
        <v>64968</v>
      </c>
      <c r="N13693" s="1" t="s">
        <v>64969</v>
      </c>
      <c r="O13693" s="1" t="s">
        <v>64970</v>
      </c>
    </row>
    <row r="13694" spans="1:15" x14ac:dyDescent="0.3">
      <c r="A13694" s="1" t="s">
        <v>64971</v>
      </c>
      <c r="B13694" s="1" t="s">
        <v>64972</v>
      </c>
      <c r="C13694">
        <v>2017</v>
      </c>
      <c r="D13694" s="1" t="s">
        <v>54676</v>
      </c>
      <c r="E13694" s="1" t="s">
        <v>56829</v>
      </c>
      <c r="F13694" s="1" t="s">
        <v>2435</v>
      </c>
      <c r="G13694" s="1" t="s">
        <v>222</v>
      </c>
      <c r="H13694">
        <v>19</v>
      </c>
      <c r="I13694" s="1" t="s">
        <v>17</v>
      </c>
      <c r="J13694" s="1" t="s">
        <v>17</v>
      </c>
      <c r="K13694" s="1"/>
      <c r="L13694" s="1" t="b">
        <f>AND(ISNUMBER(lego_sets[[#This Row],[pieces]]),ISNUMBER(lego_sets[[#This Row],[US_retailPrice]]))</f>
        <v>0</v>
      </c>
      <c r="M13694" s="1" t="s">
        <v>64973</v>
      </c>
      <c r="N13694" s="1" t="s">
        <v>64974</v>
      </c>
      <c r="O13694" s="1" t="s">
        <v>64975</v>
      </c>
    </row>
    <row r="13695" spans="1:15" x14ac:dyDescent="0.3">
      <c r="A13695" s="1" t="s">
        <v>64976</v>
      </c>
      <c r="B13695" s="1" t="s">
        <v>64977</v>
      </c>
      <c r="C13695">
        <v>2017</v>
      </c>
      <c r="D13695" s="1" t="s">
        <v>58603</v>
      </c>
      <c r="E13695" s="1" t="s">
        <v>56829</v>
      </c>
      <c r="F13695" s="1" t="s">
        <v>2435</v>
      </c>
      <c r="G13695" s="1" t="s">
        <v>222</v>
      </c>
      <c r="H13695">
        <v>12</v>
      </c>
      <c r="I13695" s="1" t="s">
        <v>1565</v>
      </c>
      <c r="J13695" s="1" t="s">
        <v>17</v>
      </c>
      <c r="K13695" s="1"/>
      <c r="L13695" s="1" t="b">
        <f>AND(ISNUMBER(lego_sets[[#This Row],[pieces]]),ISNUMBER(lego_sets[[#This Row],[US_retailPrice]]))</f>
        <v>0</v>
      </c>
      <c r="M13695" s="1" t="s">
        <v>64978</v>
      </c>
      <c r="N13695" s="1" t="s">
        <v>64979</v>
      </c>
      <c r="O13695" s="1" t="s">
        <v>64980</v>
      </c>
    </row>
    <row r="13696" spans="1:15" x14ac:dyDescent="0.3">
      <c r="A13696" s="1" t="s">
        <v>64981</v>
      </c>
      <c r="B13696" s="1" t="s">
        <v>64982</v>
      </c>
      <c r="C13696">
        <v>2017</v>
      </c>
      <c r="D13696" s="1" t="s">
        <v>58603</v>
      </c>
      <c r="E13696" s="1" t="s">
        <v>56829</v>
      </c>
      <c r="F13696" s="1" t="s">
        <v>2435</v>
      </c>
      <c r="G13696" s="1" t="s">
        <v>222</v>
      </c>
      <c r="H13696">
        <v>13</v>
      </c>
      <c r="I13696" s="1" t="s">
        <v>17</v>
      </c>
      <c r="J13696" s="1" t="s">
        <v>17</v>
      </c>
      <c r="K13696" s="1"/>
      <c r="L13696" s="1" t="b">
        <f>AND(ISNUMBER(lego_sets[[#This Row],[pieces]]),ISNUMBER(lego_sets[[#This Row],[US_retailPrice]]))</f>
        <v>0</v>
      </c>
      <c r="M13696" s="1" t="s">
        <v>64983</v>
      </c>
      <c r="N13696" s="1" t="s">
        <v>64984</v>
      </c>
      <c r="O13696" s="1" t="s">
        <v>64985</v>
      </c>
    </row>
    <row r="13697" spans="1:15" x14ac:dyDescent="0.3">
      <c r="A13697" s="1" t="s">
        <v>64986</v>
      </c>
      <c r="B13697" s="1" t="s">
        <v>60965</v>
      </c>
      <c r="C13697">
        <v>2017</v>
      </c>
      <c r="D13697" s="1" t="s">
        <v>58603</v>
      </c>
      <c r="E13697" s="1" t="s">
        <v>56829</v>
      </c>
      <c r="F13697" s="1" t="s">
        <v>2435</v>
      </c>
      <c r="G13697" s="1" t="s">
        <v>222</v>
      </c>
      <c r="H13697">
        <v>1</v>
      </c>
      <c r="I13697" s="1" t="s">
        <v>1565</v>
      </c>
      <c r="J13697" s="1" t="s">
        <v>17</v>
      </c>
      <c r="K13697" s="1"/>
      <c r="L13697" s="1" t="b">
        <f>AND(ISNUMBER(lego_sets[[#This Row],[pieces]]),ISNUMBER(lego_sets[[#This Row],[US_retailPrice]]))</f>
        <v>0</v>
      </c>
      <c r="M13697" s="1" t="s">
        <v>64987</v>
      </c>
      <c r="N13697" s="1" t="s">
        <v>64988</v>
      </c>
      <c r="O13697" s="1" t="s">
        <v>64989</v>
      </c>
    </row>
    <row r="13698" spans="1:15" x14ac:dyDescent="0.3">
      <c r="A13698" s="1" t="s">
        <v>64990</v>
      </c>
      <c r="B13698" s="1" t="s">
        <v>64991</v>
      </c>
      <c r="C13698">
        <v>2017</v>
      </c>
      <c r="D13698" s="1" t="s">
        <v>58603</v>
      </c>
      <c r="E13698" s="1" t="s">
        <v>56829</v>
      </c>
      <c r="F13698" s="1" t="s">
        <v>2435</v>
      </c>
      <c r="G13698" s="1" t="s">
        <v>222</v>
      </c>
      <c r="H13698">
        <v>34</v>
      </c>
      <c r="I13698" s="1" t="s">
        <v>17</v>
      </c>
      <c r="J13698" s="1" t="s">
        <v>17</v>
      </c>
      <c r="K13698" s="1"/>
      <c r="L13698" s="1" t="b">
        <f>AND(ISNUMBER(lego_sets[[#This Row],[pieces]]),ISNUMBER(lego_sets[[#This Row],[US_retailPrice]]))</f>
        <v>0</v>
      </c>
      <c r="M13698" s="1" t="s">
        <v>64992</v>
      </c>
      <c r="N13698" s="1" t="s">
        <v>64993</v>
      </c>
      <c r="O13698" s="1" t="s">
        <v>64994</v>
      </c>
    </row>
    <row r="13699" spans="1:15" x14ac:dyDescent="0.3">
      <c r="A13699" s="1" t="s">
        <v>64995</v>
      </c>
      <c r="B13699" s="1" t="s">
        <v>56251</v>
      </c>
      <c r="C13699">
        <v>2017</v>
      </c>
      <c r="D13699" s="1" t="s">
        <v>58603</v>
      </c>
      <c r="E13699" s="1" t="s">
        <v>56829</v>
      </c>
      <c r="F13699" s="1" t="s">
        <v>2435</v>
      </c>
      <c r="G13699" s="1" t="s">
        <v>222</v>
      </c>
      <c r="H13699">
        <v>3</v>
      </c>
      <c r="I13699" s="1" t="s">
        <v>1565</v>
      </c>
      <c r="J13699" s="1" t="s">
        <v>17</v>
      </c>
      <c r="K13699" s="1"/>
      <c r="L13699" s="1" t="b">
        <f>AND(ISNUMBER(lego_sets[[#This Row],[pieces]]),ISNUMBER(lego_sets[[#This Row],[US_retailPrice]]))</f>
        <v>0</v>
      </c>
      <c r="M13699" s="1" t="s">
        <v>64996</v>
      </c>
      <c r="N13699" s="1" t="s">
        <v>64997</v>
      </c>
      <c r="O13699" s="1" t="s">
        <v>64998</v>
      </c>
    </row>
    <row r="13700" spans="1:15" x14ac:dyDescent="0.3">
      <c r="A13700" s="1" t="s">
        <v>64999</v>
      </c>
      <c r="B13700" s="1" t="s">
        <v>65000</v>
      </c>
      <c r="C13700">
        <v>2017</v>
      </c>
      <c r="D13700" s="1" t="s">
        <v>58603</v>
      </c>
      <c r="E13700" s="1" t="s">
        <v>56829</v>
      </c>
      <c r="F13700" s="1" t="s">
        <v>2435</v>
      </c>
      <c r="G13700" s="1" t="s">
        <v>222</v>
      </c>
      <c r="H13700">
        <v>31</v>
      </c>
      <c r="I13700" s="1" t="s">
        <v>17</v>
      </c>
      <c r="J13700" s="1" t="s">
        <v>17</v>
      </c>
      <c r="K13700" s="1"/>
      <c r="L13700" s="1" t="b">
        <f>AND(ISNUMBER(lego_sets[[#This Row],[pieces]]),ISNUMBER(lego_sets[[#This Row],[US_retailPrice]]))</f>
        <v>0</v>
      </c>
      <c r="M13700" s="1" t="s">
        <v>65001</v>
      </c>
      <c r="N13700" s="1" t="s">
        <v>65002</v>
      </c>
      <c r="O13700" s="1" t="s">
        <v>65003</v>
      </c>
    </row>
    <row r="13701" spans="1:15" x14ac:dyDescent="0.3">
      <c r="A13701" s="1" t="s">
        <v>65004</v>
      </c>
      <c r="B13701" s="1" t="s">
        <v>65005</v>
      </c>
      <c r="C13701">
        <v>2017</v>
      </c>
      <c r="D13701" s="1" t="s">
        <v>58603</v>
      </c>
      <c r="E13701" s="1" t="s">
        <v>56829</v>
      </c>
      <c r="F13701" s="1" t="s">
        <v>2435</v>
      </c>
      <c r="G13701" s="1" t="s">
        <v>222</v>
      </c>
      <c r="H13701">
        <v>5</v>
      </c>
      <c r="I13701" s="1" t="s">
        <v>1565</v>
      </c>
      <c r="J13701" s="1" t="s">
        <v>17</v>
      </c>
      <c r="K13701" s="1"/>
      <c r="L13701" s="1" t="b">
        <f>AND(ISNUMBER(lego_sets[[#This Row],[pieces]]),ISNUMBER(lego_sets[[#This Row],[US_retailPrice]]))</f>
        <v>0</v>
      </c>
      <c r="M13701" s="1" t="s">
        <v>65006</v>
      </c>
      <c r="N13701" s="1" t="s">
        <v>65007</v>
      </c>
      <c r="O13701" s="1" t="s">
        <v>65008</v>
      </c>
    </row>
    <row r="13702" spans="1:15" x14ac:dyDescent="0.3">
      <c r="A13702" s="1" t="s">
        <v>65009</v>
      </c>
      <c r="B13702" s="1" t="s">
        <v>65010</v>
      </c>
      <c r="C13702">
        <v>2017</v>
      </c>
      <c r="D13702" s="1" t="s">
        <v>58603</v>
      </c>
      <c r="E13702" s="1" t="s">
        <v>56829</v>
      </c>
      <c r="F13702" s="1" t="s">
        <v>2435</v>
      </c>
      <c r="G13702" s="1" t="s">
        <v>222</v>
      </c>
      <c r="H13702">
        <v>33</v>
      </c>
      <c r="I13702" s="1" t="s">
        <v>17</v>
      </c>
      <c r="J13702" s="1" t="s">
        <v>17</v>
      </c>
      <c r="K13702" s="1"/>
      <c r="L13702" s="1" t="b">
        <f>AND(ISNUMBER(lego_sets[[#This Row],[pieces]]),ISNUMBER(lego_sets[[#This Row],[US_retailPrice]]))</f>
        <v>0</v>
      </c>
      <c r="M13702" s="1" t="s">
        <v>65011</v>
      </c>
      <c r="N13702" s="1" t="s">
        <v>65012</v>
      </c>
      <c r="O13702" s="1" t="s">
        <v>65013</v>
      </c>
    </row>
    <row r="13703" spans="1:15" x14ac:dyDescent="0.3">
      <c r="A13703" s="1" t="s">
        <v>65014</v>
      </c>
      <c r="B13703" s="1" t="s">
        <v>65015</v>
      </c>
      <c r="C13703">
        <v>2017</v>
      </c>
      <c r="D13703" s="1" t="s">
        <v>58603</v>
      </c>
      <c r="E13703" s="1" t="s">
        <v>56829</v>
      </c>
      <c r="F13703" s="1" t="s">
        <v>2435</v>
      </c>
      <c r="G13703" s="1" t="s">
        <v>222</v>
      </c>
      <c r="H13703">
        <v>7</v>
      </c>
      <c r="I13703" s="1" t="s">
        <v>1565</v>
      </c>
      <c r="J13703" s="1" t="s">
        <v>1432</v>
      </c>
      <c r="K13703" s="1"/>
      <c r="L13703" s="1" t="b">
        <f>AND(ISNUMBER(lego_sets[[#This Row],[pieces]]),ISNUMBER(lego_sets[[#This Row],[US_retailPrice]]))</f>
        <v>0</v>
      </c>
      <c r="M13703" s="1" t="s">
        <v>65016</v>
      </c>
      <c r="N13703" s="1" t="s">
        <v>65017</v>
      </c>
      <c r="O13703" s="1" t="s">
        <v>65018</v>
      </c>
    </row>
    <row r="13704" spans="1:15" x14ac:dyDescent="0.3">
      <c r="A13704" s="1" t="s">
        <v>65019</v>
      </c>
      <c r="B13704" s="1" t="s">
        <v>65020</v>
      </c>
      <c r="C13704">
        <v>2017</v>
      </c>
      <c r="D13704" s="1" t="s">
        <v>58603</v>
      </c>
      <c r="E13704" s="1" t="s">
        <v>56829</v>
      </c>
      <c r="F13704" s="1" t="s">
        <v>2435</v>
      </c>
      <c r="G13704" s="1" t="s">
        <v>222</v>
      </c>
      <c r="H13704">
        <v>45</v>
      </c>
      <c r="I13704" s="1" t="s">
        <v>17</v>
      </c>
      <c r="J13704" s="1" t="s">
        <v>17</v>
      </c>
      <c r="K13704" s="1"/>
      <c r="L13704" s="1" t="b">
        <f>AND(ISNUMBER(lego_sets[[#This Row],[pieces]]),ISNUMBER(lego_sets[[#This Row],[US_retailPrice]]))</f>
        <v>0</v>
      </c>
      <c r="M13704" s="1" t="s">
        <v>65021</v>
      </c>
      <c r="N13704" s="1" t="s">
        <v>65022</v>
      </c>
      <c r="O13704" s="1" t="s">
        <v>65023</v>
      </c>
    </row>
    <row r="13705" spans="1:15" x14ac:dyDescent="0.3">
      <c r="A13705" s="1" t="s">
        <v>65024</v>
      </c>
      <c r="B13705" s="1" t="s">
        <v>65025</v>
      </c>
      <c r="C13705">
        <v>2017</v>
      </c>
      <c r="D13705" s="1" t="s">
        <v>58603</v>
      </c>
      <c r="E13705" s="1" t="s">
        <v>56829</v>
      </c>
      <c r="F13705" s="1" t="s">
        <v>2435</v>
      </c>
      <c r="G13705" s="1" t="s">
        <v>222</v>
      </c>
      <c r="H13705">
        <v>3</v>
      </c>
      <c r="I13705" s="1" t="s">
        <v>1565</v>
      </c>
      <c r="J13705" s="1" t="s">
        <v>17</v>
      </c>
      <c r="K13705" s="1"/>
      <c r="L13705" s="1" t="b">
        <f>AND(ISNUMBER(lego_sets[[#This Row],[pieces]]),ISNUMBER(lego_sets[[#This Row],[US_retailPrice]]))</f>
        <v>0</v>
      </c>
      <c r="M13705" s="1" t="s">
        <v>65026</v>
      </c>
      <c r="N13705" s="1" t="s">
        <v>65027</v>
      </c>
      <c r="O13705" s="1" t="s">
        <v>65028</v>
      </c>
    </row>
    <row r="13706" spans="1:15" x14ac:dyDescent="0.3">
      <c r="A13706" s="1" t="s">
        <v>65029</v>
      </c>
      <c r="B13706" s="1" t="s">
        <v>2165</v>
      </c>
      <c r="C13706">
        <v>2017</v>
      </c>
      <c r="D13706" s="1" t="s">
        <v>58603</v>
      </c>
      <c r="E13706" s="1" t="s">
        <v>56829</v>
      </c>
      <c r="F13706" s="1" t="s">
        <v>2435</v>
      </c>
      <c r="G13706" s="1" t="s">
        <v>222</v>
      </c>
      <c r="H13706">
        <v>35</v>
      </c>
      <c r="I13706" s="1" t="s">
        <v>17</v>
      </c>
      <c r="J13706" s="1" t="s">
        <v>1432</v>
      </c>
      <c r="K13706" s="1"/>
      <c r="L13706" s="1" t="b">
        <f>AND(ISNUMBER(lego_sets[[#This Row],[pieces]]),ISNUMBER(lego_sets[[#This Row],[US_retailPrice]]))</f>
        <v>0</v>
      </c>
      <c r="M13706" s="1" t="s">
        <v>65030</v>
      </c>
      <c r="N13706" s="1" t="s">
        <v>65031</v>
      </c>
      <c r="O13706" s="1" t="s">
        <v>65032</v>
      </c>
    </row>
    <row r="13707" spans="1:15" x14ac:dyDescent="0.3">
      <c r="A13707" s="1" t="s">
        <v>65033</v>
      </c>
      <c r="B13707" s="1" t="s">
        <v>62946</v>
      </c>
      <c r="C13707">
        <v>2017</v>
      </c>
      <c r="D13707" s="1" t="s">
        <v>62826</v>
      </c>
      <c r="E13707" s="1" t="s">
        <v>56829</v>
      </c>
      <c r="F13707" s="1" t="s">
        <v>17557</v>
      </c>
      <c r="G13707" s="1" t="s">
        <v>222</v>
      </c>
      <c r="H13707">
        <v>6</v>
      </c>
      <c r="I13707" s="1" t="s">
        <v>1565</v>
      </c>
      <c r="J13707" s="1" t="s">
        <v>1432</v>
      </c>
      <c r="K13707" s="1"/>
      <c r="L13707" s="1" t="b">
        <f>AND(ISNUMBER(lego_sets[[#This Row],[pieces]]),ISNUMBER(lego_sets[[#This Row],[US_retailPrice]]))</f>
        <v>0</v>
      </c>
      <c r="M13707" s="1" t="s">
        <v>65034</v>
      </c>
      <c r="N13707" s="1" t="s">
        <v>65035</v>
      </c>
      <c r="O13707" s="1" t="s">
        <v>65036</v>
      </c>
    </row>
    <row r="13708" spans="1:15" x14ac:dyDescent="0.3">
      <c r="A13708" s="1" t="s">
        <v>65037</v>
      </c>
      <c r="B13708" s="1" t="s">
        <v>65038</v>
      </c>
      <c r="C13708">
        <v>2017</v>
      </c>
      <c r="D13708" s="1" t="s">
        <v>43662</v>
      </c>
      <c r="E13708" s="1" t="s">
        <v>49333</v>
      </c>
      <c r="F13708" s="1" t="s">
        <v>52</v>
      </c>
      <c r="G13708" s="1" t="s">
        <v>222</v>
      </c>
      <c r="H13708">
        <v>8</v>
      </c>
      <c r="I13708" s="1" t="s">
        <v>1565</v>
      </c>
      <c r="J13708" s="1" t="s">
        <v>17</v>
      </c>
      <c r="K13708" s="1"/>
      <c r="L13708" s="1" t="b">
        <f>AND(ISNUMBER(lego_sets[[#This Row],[pieces]]),ISNUMBER(lego_sets[[#This Row],[US_retailPrice]]))</f>
        <v>0</v>
      </c>
      <c r="M13708" s="1" t="s">
        <v>65039</v>
      </c>
      <c r="N13708" s="1" t="s">
        <v>65040</v>
      </c>
      <c r="O13708" s="1" t="s">
        <v>65041</v>
      </c>
    </row>
    <row r="13709" spans="1:15" x14ac:dyDescent="0.3">
      <c r="A13709" s="1" t="s">
        <v>65042</v>
      </c>
      <c r="B13709" s="1" t="s">
        <v>65043</v>
      </c>
      <c r="C13709">
        <v>2017</v>
      </c>
      <c r="D13709" s="1" t="s">
        <v>43662</v>
      </c>
      <c r="E13709" s="1" t="s">
        <v>49333</v>
      </c>
      <c r="F13709" s="1" t="s">
        <v>52</v>
      </c>
      <c r="G13709" s="1" t="s">
        <v>222</v>
      </c>
      <c r="H13709">
        <v>24</v>
      </c>
      <c r="I13709" s="1" t="s">
        <v>17</v>
      </c>
      <c r="J13709" s="1" t="s">
        <v>17</v>
      </c>
      <c r="K13709" s="1"/>
      <c r="L13709" s="1" t="b">
        <f>AND(ISNUMBER(lego_sets[[#This Row],[pieces]]),ISNUMBER(lego_sets[[#This Row],[US_retailPrice]]))</f>
        <v>0</v>
      </c>
      <c r="M13709" s="1" t="s">
        <v>65044</v>
      </c>
      <c r="N13709" s="1" t="s">
        <v>65045</v>
      </c>
      <c r="O13709" s="1" t="s">
        <v>65046</v>
      </c>
    </row>
    <row r="13710" spans="1:15" x14ac:dyDescent="0.3">
      <c r="A13710" s="1" t="s">
        <v>65047</v>
      </c>
      <c r="B13710" s="1" t="s">
        <v>65048</v>
      </c>
      <c r="C13710">
        <v>2017</v>
      </c>
      <c r="D13710" s="1" t="s">
        <v>43662</v>
      </c>
      <c r="E13710" s="1" t="s">
        <v>49333</v>
      </c>
      <c r="F13710" s="1" t="s">
        <v>52</v>
      </c>
      <c r="G13710" s="1" t="s">
        <v>222</v>
      </c>
      <c r="H13710">
        <v>24</v>
      </c>
      <c r="I13710" s="1" t="s">
        <v>17</v>
      </c>
      <c r="J13710" s="1" t="s">
        <v>17</v>
      </c>
      <c r="K13710" s="1"/>
      <c r="L13710" s="1" t="b">
        <f>AND(ISNUMBER(lego_sets[[#This Row],[pieces]]),ISNUMBER(lego_sets[[#This Row],[US_retailPrice]]))</f>
        <v>0</v>
      </c>
      <c r="M13710" s="1" t="s">
        <v>65049</v>
      </c>
      <c r="N13710" s="1" t="s">
        <v>65050</v>
      </c>
      <c r="O13710" s="1" t="s">
        <v>65051</v>
      </c>
    </row>
    <row r="13711" spans="1:15" x14ac:dyDescent="0.3">
      <c r="A13711" s="1" t="s">
        <v>65052</v>
      </c>
      <c r="B13711" s="1" t="s">
        <v>65053</v>
      </c>
      <c r="C13711">
        <v>2017</v>
      </c>
      <c r="D13711" s="1" t="s">
        <v>43662</v>
      </c>
      <c r="E13711" s="1" t="s">
        <v>49333</v>
      </c>
      <c r="F13711" s="1" t="s">
        <v>52</v>
      </c>
      <c r="G13711" s="1" t="s">
        <v>222</v>
      </c>
      <c r="H13711">
        <v>24</v>
      </c>
      <c r="I13711" s="1" t="s">
        <v>17</v>
      </c>
      <c r="J13711" s="1" t="s">
        <v>17</v>
      </c>
      <c r="K13711" s="1"/>
      <c r="L13711" s="1" t="b">
        <f>AND(ISNUMBER(lego_sets[[#This Row],[pieces]]),ISNUMBER(lego_sets[[#This Row],[US_retailPrice]]))</f>
        <v>0</v>
      </c>
      <c r="M13711" s="1" t="s">
        <v>65054</v>
      </c>
      <c r="N13711" s="1" t="s">
        <v>65055</v>
      </c>
      <c r="O13711" s="1" t="s">
        <v>65056</v>
      </c>
    </row>
    <row r="13712" spans="1:15" x14ac:dyDescent="0.3">
      <c r="A13712" s="1" t="s">
        <v>65057</v>
      </c>
      <c r="B13712" s="1" t="s">
        <v>65058</v>
      </c>
      <c r="C13712">
        <v>2017</v>
      </c>
      <c r="D13712" s="1" t="s">
        <v>43662</v>
      </c>
      <c r="E13712" s="1" t="s">
        <v>49333</v>
      </c>
      <c r="F13712" s="1" t="s">
        <v>52</v>
      </c>
      <c r="G13712" s="1" t="s">
        <v>222</v>
      </c>
      <c r="H13712">
        <v>25</v>
      </c>
      <c r="I13712" s="1" t="s">
        <v>17</v>
      </c>
      <c r="J13712" s="1" t="s">
        <v>17</v>
      </c>
      <c r="K13712" s="1"/>
      <c r="L13712" s="1" t="b">
        <f>AND(ISNUMBER(lego_sets[[#This Row],[pieces]]),ISNUMBER(lego_sets[[#This Row],[US_retailPrice]]))</f>
        <v>0</v>
      </c>
      <c r="M13712" s="1" t="s">
        <v>65059</v>
      </c>
      <c r="N13712" s="1" t="s">
        <v>65060</v>
      </c>
      <c r="O13712" s="1" t="s">
        <v>65061</v>
      </c>
    </row>
    <row r="13713" spans="1:15" x14ac:dyDescent="0.3">
      <c r="A13713" s="1" t="s">
        <v>65062</v>
      </c>
      <c r="B13713" s="1" t="s">
        <v>65063</v>
      </c>
      <c r="C13713">
        <v>2017</v>
      </c>
      <c r="D13713" s="1" t="s">
        <v>43662</v>
      </c>
      <c r="E13713" s="1" t="s">
        <v>49333</v>
      </c>
      <c r="F13713" s="1" t="s">
        <v>52</v>
      </c>
      <c r="G13713" s="1" t="s">
        <v>222</v>
      </c>
      <c r="H13713">
        <v>24</v>
      </c>
      <c r="I13713" s="1" t="s">
        <v>17</v>
      </c>
      <c r="J13713" s="1" t="s">
        <v>17</v>
      </c>
      <c r="K13713" s="1"/>
      <c r="L13713" s="1" t="b">
        <f>AND(ISNUMBER(lego_sets[[#This Row],[pieces]]),ISNUMBER(lego_sets[[#This Row],[US_retailPrice]]))</f>
        <v>0</v>
      </c>
      <c r="M13713" s="1" t="s">
        <v>65064</v>
      </c>
      <c r="N13713" s="1" t="s">
        <v>65065</v>
      </c>
      <c r="O13713" s="1" t="s">
        <v>65066</v>
      </c>
    </row>
    <row r="13714" spans="1:15" x14ac:dyDescent="0.3">
      <c r="A13714" s="1" t="s">
        <v>65067</v>
      </c>
      <c r="B13714" s="1" t="s">
        <v>65068</v>
      </c>
      <c r="C13714">
        <v>2017</v>
      </c>
      <c r="D13714" s="1" t="s">
        <v>43662</v>
      </c>
      <c r="E13714" s="1" t="s">
        <v>49333</v>
      </c>
      <c r="F13714" s="1" t="s">
        <v>52</v>
      </c>
      <c r="G13714" s="1" t="s">
        <v>222</v>
      </c>
      <c r="H13714">
        <v>29</v>
      </c>
      <c r="I13714" s="1" t="s">
        <v>17</v>
      </c>
      <c r="J13714" s="1" t="s">
        <v>17</v>
      </c>
      <c r="K13714" s="1"/>
      <c r="L13714" s="1" t="b">
        <f>AND(ISNUMBER(lego_sets[[#This Row],[pieces]]),ISNUMBER(lego_sets[[#This Row],[US_retailPrice]]))</f>
        <v>0</v>
      </c>
      <c r="M13714" s="1" t="s">
        <v>65069</v>
      </c>
      <c r="N13714" s="1" t="s">
        <v>65070</v>
      </c>
      <c r="O13714" s="1" t="s">
        <v>65071</v>
      </c>
    </row>
    <row r="13715" spans="1:15" x14ac:dyDescent="0.3">
      <c r="A13715" s="1" t="s">
        <v>65072</v>
      </c>
      <c r="B13715" s="1" t="s">
        <v>65073</v>
      </c>
      <c r="C13715">
        <v>2017</v>
      </c>
      <c r="D13715" s="1" t="s">
        <v>239</v>
      </c>
      <c r="E13715" s="1" t="s">
        <v>53243</v>
      </c>
      <c r="F13715" s="1" t="s">
        <v>71</v>
      </c>
      <c r="G13715" s="1" t="s">
        <v>7184</v>
      </c>
      <c r="H13715">
        <v>6</v>
      </c>
      <c r="I13715" s="1" t="s">
        <v>17</v>
      </c>
      <c r="J13715" s="1" t="s">
        <v>1638</v>
      </c>
      <c r="K13715" s="1"/>
      <c r="L13715" s="1" t="b">
        <f>AND(ISNUMBER(lego_sets[[#This Row],[pieces]]),ISNUMBER(lego_sets[[#This Row],[US_retailPrice]]))</f>
        <v>0</v>
      </c>
      <c r="M13715" s="1" t="s">
        <v>65074</v>
      </c>
      <c r="N13715" s="1" t="s">
        <v>65075</v>
      </c>
      <c r="O13715" s="1" t="s">
        <v>65076</v>
      </c>
    </row>
    <row r="13716" spans="1:15" x14ac:dyDescent="0.3">
      <c r="A13716" s="1" t="s">
        <v>65077</v>
      </c>
      <c r="B13716" s="1" t="s">
        <v>46195</v>
      </c>
      <c r="C13716">
        <v>2017</v>
      </c>
      <c r="D13716" s="1" t="s">
        <v>594</v>
      </c>
      <c r="E13716" s="1" t="s">
        <v>65078</v>
      </c>
      <c r="F13716" s="1" t="s">
        <v>71</v>
      </c>
      <c r="G13716" s="1" t="s">
        <v>594</v>
      </c>
      <c r="I13716" s="1" t="s">
        <v>17</v>
      </c>
      <c r="J13716" s="1" t="s">
        <v>17</v>
      </c>
      <c r="K13716" s="1">
        <v>4.99</v>
      </c>
      <c r="L13716" s="1" t="b">
        <f>AND(ISNUMBER(lego_sets[[#This Row],[pieces]]),ISNUMBER(lego_sets[[#This Row],[US_retailPrice]]))</f>
        <v>0</v>
      </c>
      <c r="M13716" s="1" t="s">
        <v>65079</v>
      </c>
      <c r="N13716" s="1" t="s">
        <v>65080</v>
      </c>
      <c r="O13716" s="1" t="s">
        <v>65081</v>
      </c>
    </row>
    <row r="13717" spans="1:15" x14ac:dyDescent="0.3">
      <c r="A13717" s="1" t="s">
        <v>65082</v>
      </c>
      <c r="B13717" s="1" t="s">
        <v>53174</v>
      </c>
      <c r="C13717">
        <v>2017</v>
      </c>
      <c r="D13717" s="1" t="s">
        <v>594</v>
      </c>
      <c r="E13717" s="1" t="s">
        <v>65078</v>
      </c>
      <c r="F13717" s="1" t="s">
        <v>71</v>
      </c>
      <c r="G13717" s="1" t="s">
        <v>594</v>
      </c>
      <c r="I13717" s="1" t="s">
        <v>17</v>
      </c>
      <c r="J13717" s="1" t="s">
        <v>17</v>
      </c>
      <c r="K13717" s="1">
        <v>4.99</v>
      </c>
      <c r="L13717" s="1" t="b">
        <f>AND(ISNUMBER(lego_sets[[#This Row],[pieces]]),ISNUMBER(lego_sets[[#This Row],[US_retailPrice]]))</f>
        <v>0</v>
      </c>
      <c r="M13717" s="1" t="s">
        <v>65083</v>
      </c>
      <c r="N13717" s="1" t="s">
        <v>65084</v>
      </c>
      <c r="O13717" s="1" t="s">
        <v>65085</v>
      </c>
    </row>
    <row r="13718" spans="1:15" x14ac:dyDescent="0.3">
      <c r="A13718" s="1" t="s">
        <v>65086</v>
      </c>
      <c r="B13718" s="1" t="s">
        <v>33009</v>
      </c>
      <c r="C13718">
        <v>2017</v>
      </c>
      <c r="D13718" s="1" t="s">
        <v>594</v>
      </c>
      <c r="E13718" s="1" t="s">
        <v>65078</v>
      </c>
      <c r="F13718" s="1" t="s">
        <v>71</v>
      </c>
      <c r="G13718" s="1" t="s">
        <v>594</v>
      </c>
      <c r="I13718" s="1" t="s">
        <v>17</v>
      </c>
      <c r="J13718" s="1" t="s">
        <v>17</v>
      </c>
      <c r="K13718" s="1">
        <v>4.99</v>
      </c>
      <c r="L13718" s="1" t="b">
        <f>AND(ISNUMBER(lego_sets[[#This Row],[pieces]]),ISNUMBER(lego_sets[[#This Row],[US_retailPrice]]))</f>
        <v>0</v>
      </c>
      <c r="M13718" s="1" t="s">
        <v>65087</v>
      </c>
      <c r="N13718" s="1" t="s">
        <v>65088</v>
      </c>
      <c r="O13718" s="1" t="s">
        <v>65089</v>
      </c>
    </row>
    <row r="13719" spans="1:15" x14ac:dyDescent="0.3">
      <c r="A13719" s="1" t="s">
        <v>65090</v>
      </c>
      <c r="B13719" s="1" t="s">
        <v>65091</v>
      </c>
      <c r="C13719">
        <v>2017</v>
      </c>
      <c r="D13719" s="1" t="s">
        <v>594</v>
      </c>
      <c r="E13719" s="1" t="s">
        <v>65078</v>
      </c>
      <c r="F13719" s="1" t="s">
        <v>71</v>
      </c>
      <c r="G13719" s="1" t="s">
        <v>594</v>
      </c>
      <c r="I13719" s="1" t="s">
        <v>17</v>
      </c>
      <c r="J13719" s="1" t="s">
        <v>17</v>
      </c>
      <c r="K13719" s="1">
        <v>4.99</v>
      </c>
      <c r="L13719" s="1" t="b">
        <f>AND(ISNUMBER(lego_sets[[#This Row],[pieces]]),ISNUMBER(lego_sets[[#This Row],[US_retailPrice]]))</f>
        <v>0</v>
      </c>
      <c r="M13719" s="1" t="s">
        <v>65092</v>
      </c>
      <c r="N13719" s="1" t="s">
        <v>65093</v>
      </c>
      <c r="O13719" s="1" t="s">
        <v>65094</v>
      </c>
    </row>
    <row r="13720" spans="1:15" x14ac:dyDescent="0.3">
      <c r="A13720" s="1" t="s">
        <v>65095</v>
      </c>
      <c r="B13720" s="1" t="s">
        <v>65096</v>
      </c>
      <c r="C13720">
        <v>2017</v>
      </c>
      <c r="D13720" s="1" t="s">
        <v>594</v>
      </c>
      <c r="E13720" s="1" t="s">
        <v>65078</v>
      </c>
      <c r="F13720" s="1" t="s">
        <v>71</v>
      </c>
      <c r="G13720" s="1" t="s">
        <v>594</v>
      </c>
      <c r="I13720" s="1" t="s">
        <v>17</v>
      </c>
      <c r="J13720" s="1" t="s">
        <v>17</v>
      </c>
      <c r="K13720" s="1">
        <v>4.99</v>
      </c>
      <c r="L13720" s="1" t="b">
        <f>AND(ISNUMBER(lego_sets[[#This Row],[pieces]]),ISNUMBER(lego_sets[[#This Row],[US_retailPrice]]))</f>
        <v>0</v>
      </c>
      <c r="M13720" s="1" t="s">
        <v>65097</v>
      </c>
      <c r="N13720" s="1" t="s">
        <v>65098</v>
      </c>
      <c r="O13720" s="1" t="s">
        <v>65099</v>
      </c>
    </row>
    <row r="13721" spans="1:15" x14ac:dyDescent="0.3">
      <c r="A13721" s="1" t="s">
        <v>65100</v>
      </c>
      <c r="B13721" s="1" t="s">
        <v>65101</v>
      </c>
      <c r="C13721">
        <v>2017</v>
      </c>
      <c r="D13721" s="1" t="s">
        <v>594</v>
      </c>
      <c r="E13721" s="1" t="s">
        <v>19682</v>
      </c>
      <c r="F13721" s="1" t="s">
        <v>71</v>
      </c>
      <c r="G13721" s="1" t="s">
        <v>594</v>
      </c>
      <c r="I13721" s="1" t="s">
        <v>17</v>
      </c>
      <c r="J13721" s="1" t="s">
        <v>17</v>
      </c>
      <c r="K13721" s="1">
        <v>9.99</v>
      </c>
      <c r="L13721" s="1" t="b">
        <f>AND(ISNUMBER(lego_sets[[#This Row],[pieces]]),ISNUMBER(lego_sets[[#This Row],[US_retailPrice]]))</f>
        <v>0</v>
      </c>
      <c r="M13721" s="1" t="s">
        <v>65102</v>
      </c>
      <c r="N13721" s="1" t="s">
        <v>65103</v>
      </c>
      <c r="O13721" s="1" t="s">
        <v>65104</v>
      </c>
    </row>
    <row r="13722" spans="1:15" x14ac:dyDescent="0.3">
      <c r="A13722" s="1" t="s">
        <v>65105</v>
      </c>
      <c r="B13722" s="1" t="s">
        <v>65106</v>
      </c>
      <c r="C13722">
        <v>2017</v>
      </c>
      <c r="D13722" s="1" t="s">
        <v>594</v>
      </c>
      <c r="E13722" s="1" t="s">
        <v>595</v>
      </c>
      <c r="F13722" s="1" t="s">
        <v>71</v>
      </c>
      <c r="G13722" s="1" t="s">
        <v>594</v>
      </c>
      <c r="I13722" s="1" t="s">
        <v>17</v>
      </c>
      <c r="J13722" s="1" t="s">
        <v>17</v>
      </c>
      <c r="K13722" s="1">
        <v>16.989999999999998</v>
      </c>
      <c r="L13722" s="1" t="b">
        <f>AND(ISNUMBER(lego_sets[[#This Row],[pieces]]),ISNUMBER(lego_sets[[#This Row],[US_retailPrice]]))</f>
        <v>0</v>
      </c>
      <c r="M13722" s="1" t="s">
        <v>65107</v>
      </c>
      <c r="N13722" s="1" t="s">
        <v>65108</v>
      </c>
      <c r="O13722" s="1" t="s">
        <v>65109</v>
      </c>
    </row>
    <row r="13723" spans="1:15" x14ac:dyDescent="0.3">
      <c r="A13723" s="1" t="s">
        <v>65110</v>
      </c>
      <c r="B13723" s="1" t="s">
        <v>65111</v>
      </c>
      <c r="C13723">
        <v>2017</v>
      </c>
      <c r="D13723" s="1" t="s">
        <v>594</v>
      </c>
      <c r="E13723" s="1" t="s">
        <v>19682</v>
      </c>
      <c r="F13723" s="1" t="s">
        <v>71</v>
      </c>
      <c r="G13723" s="1" t="s">
        <v>594</v>
      </c>
      <c r="I13723" s="1" t="s">
        <v>17</v>
      </c>
      <c r="J13723" s="1" t="s">
        <v>17</v>
      </c>
      <c r="K13723" s="1">
        <v>7.99</v>
      </c>
      <c r="L13723" s="1" t="b">
        <f>AND(ISNUMBER(lego_sets[[#This Row],[pieces]]),ISNUMBER(lego_sets[[#This Row],[US_retailPrice]]))</f>
        <v>0</v>
      </c>
      <c r="M13723" s="1" t="s">
        <v>65112</v>
      </c>
      <c r="N13723" s="1" t="s">
        <v>65113</v>
      </c>
      <c r="O13723" s="1" t="s">
        <v>65114</v>
      </c>
    </row>
    <row r="13724" spans="1:15" x14ac:dyDescent="0.3">
      <c r="A13724" s="1" t="s">
        <v>65115</v>
      </c>
      <c r="B13724" s="1" t="s">
        <v>65116</v>
      </c>
      <c r="C13724">
        <v>2017</v>
      </c>
      <c r="D13724" s="1" t="s">
        <v>594</v>
      </c>
      <c r="E13724" s="1" t="s">
        <v>19682</v>
      </c>
      <c r="F13724" s="1" t="s">
        <v>71</v>
      </c>
      <c r="G13724" s="1" t="s">
        <v>594</v>
      </c>
      <c r="I13724" s="1" t="s">
        <v>17</v>
      </c>
      <c r="J13724" s="1" t="s">
        <v>17</v>
      </c>
      <c r="K13724" s="1"/>
      <c r="L13724" s="1" t="b">
        <f>AND(ISNUMBER(lego_sets[[#This Row],[pieces]]),ISNUMBER(lego_sets[[#This Row],[US_retailPrice]]))</f>
        <v>0</v>
      </c>
      <c r="M13724" s="1" t="s">
        <v>65117</v>
      </c>
      <c r="N13724" s="1" t="s">
        <v>65118</v>
      </c>
      <c r="O13724" s="1" t="s">
        <v>65119</v>
      </c>
    </row>
    <row r="13725" spans="1:15" x14ac:dyDescent="0.3">
      <c r="A13725" s="1" t="s">
        <v>65120</v>
      </c>
      <c r="B13725" s="1" t="s">
        <v>65121</v>
      </c>
      <c r="C13725">
        <v>2017</v>
      </c>
      <c r="D13725" s="1" t="s">
        <v>594</v>
      </c>
      <c r="E13725" s="1" t="s">
        <v>57171</v>
      </c>
      <c r="F13725" s="1" t="s">
        <v>71</v>
      </c>
      <c r="G13725" s="1" t="s">
        <v>594</v>
      </c>
      <c r="I13725" s="1" t="s">
        <v>17</v>
      </c>
      <c r="J13725" s="1" t="s">
        <v>1587</v>
      </c>
      <c r="K13725" s="1">
        <v>9.99</v>
      </c>
      <c r="L13725" s="1" t="b">
        <f>AND(ISNUMBER(lego_sets[[#This Row],[pieces]]),ISNUMBER(lego_sets[[#This Row],[US_retailPrice]]))</f>
        <v>0</v>
      </c>
      <c r="M13725" s="1" t="s">
        <v>65122</v>
      </c>
      <c r="N13725" s="1" t="s">
        <v>65123</v>
      </c>
      <c r="O13725" s="1" t="s">
        <v>65124</v>
      </c>
    </row>
    <row r="13726" spans="1:15" x14ac:dyDescent="0.3">
      <c r="A13726" s="1" t="s">
        <v>65125</v>
      </c>
      <c r="B13726" s="1" t="s">
        <v>65126</v>
      </c>
      <c r="C13726">
        <v>2017</v>
      </c>
      <c r="D13726" s="1" t="s">
        <v>594</v>
      </c>
      <c r="E13726" s="1" t="s">
        <v>57171</v>
      </c>
      <c r="F13726" s="1" t="s">
        <v>71</v>
      </c>
      <c r="G13726" s="1" t="s">
        <v>594</v>
      </c>
      <c r="I13726" s="1" t="s">
        <v>17</v>
      </c>
      <c r="J13726" s="1" t="s">
        <v>1587</v>
      </c>
      <c r="K13726" s="1">
        <v>9.99</v>
      </c>
      <c r="L13726" s="1" t="b">
        <f>AND(ISNUMBER(lego_sets[[#This Row],[pieces]]),ISNUMBER(lego_sets[[#This Row],[US_retailPrice]]))</f>
        <v>0</v>
      </c>
      <c r="M13726" s="1" t="s">
        <v>65127</v>
      </c>
      <c r="N13726" s="1" t="s">
        <v>65128</v>
      </c>
      <c r="O13726" s="1" t="s">
        <v>65129</v>
      </c>
    </row>
    <row r="13727" spans="1:15" x14ac:dyDescent="0.3">
      <c r="A13727" s="1" t="s">
        <v>65130</v>
      </c>
      <c r="B13727" s="1" t="s">
        <v>65131</v>
      </c>
      <c r="C13727">
        <v>2017</v>
      </c>
      <c r="D13727" s="1" t="s">
        <v>594</v>
      </c>
      <c r="E13727" s="1" t="s">
        <v>57171</v>
      </c>
      <c r="F13727" s="1" t="s">
        <v>71</v>
      </c>
      <c r="G13727" s="1" t="s">
        <v>594</v>
      </c>
      <c r="I13727" s="1" t="s">
        <v>17</v>
      </c>
      <c r="J13727" s="1" t="s">
        <v>1587</v>
      </c>
      <c r="K13727" s="1">
        <v>9.99</v>
      </c>
      <c r="L13727" s="1" t="b">
        <f>AND(ISNUMBER(lego_sets[[#This Row],[pieces]]),ISNUMBER(lego_sets[[#This Row],[US_retailPrice]]))</f>
        <v>0</v>
      </c>
      <c r="M13727" s="1" t="s">
        <v>65132</v>
      </c>
      <c r="N13727" s="1" t="s">
        <v>65133</v>
      </c>
      <c r="O13727" s="1" t="s">
        <v>65134</v>
      </c>
    </row>
    <row r="13728" spans="1:15" x14ac:dyDescent="0.3">
      <c r="A13728" s="1" t="s">
        <v>65135</v>
      </c>
      <c r="B13728" s="1" t="s">
        <v>65136</v>
      </c>
      <c r="C13728">
        <v>2017</v>
      </c>
      <c r="D13728" s="1" t="s">
        <v>594</v>
      </c>
      <c r="E13728" s="1" t="s">
        <v>57171</v>
      </c>
      <c r="F13728" s="1" t="s">
        <v>71</v>
      </c>
      <c r="G13728" s="1" t="s">
        <v>594</v>
      </c>
      <c r="I13728" s="1" t="s">
        <v>17</v>
      </c>
      <c r="J13728" s="1" t="s">
        <v>17</v>
      </c>
      <c r="K13728" s="1">
        <v>12.99</v>
      </c>
      <c r="L13728" s="1" t="b">
        <f>AND(ISNUMBER(lego_sets[[#This Row],[pieces]]),ISNUMBER(lego_sets[[#This Row],[US_retailPrice]]))</f>
        <v>0</v>
      </c>
      <c r="M13728" s="1" t="s">
        <v>65137</v>
      </c>
      <c r="N13728" s="1" t="s">
        <v>65138</v>
      </c>
      <c r="O13728" s="1" t="s">
        <v>65139</v>
      </c>
    </row>
    <row r="13729" spans="1:15" x14ac:dyDescent="0.3">
      <c r="A13729" s="1" t="s">
        <v>65140</v>
      </c>
      <c r="B13729" s="1" t="s">
        <v>65141</v>
      </c>
      <c r="C13729">
        <v>2017</v>
      </c>
      <c r="D13729" s="1" t="s">
        <v>594</v>
      </c>
      <c r="E13729" s="1" t="s">
        <v>57171</v>
      </c>
      <c r="F13729" s="1" t="s">
        <v>71</v>
      </c>
      <c r="G13729" s="1" t="s">
        <v>594</v>
      </c>
      <c r="I13729" s="1" t="s">
        <v>17</v>
      </c>
      <c r="J13729" s="1" t="s">
        <v>1587</v>
      </c>
      <c r="K13729" s="1">
        <v>7.99</v>
      </c>
      <c r="L13729" s="1" t="b">
        <f>AND(ISNUMBER(lego_sets[[#This Row],[pieces]]),ISNUMBER(lego_sets[[#This Row],[US_retailPrice]]))</f>
        <v>0</v>
      </c>
      <c r="M13729" s="1" t="s">
        <v>65142</v>
      </c>
      <c r="N13729" s="1" t="s">
        <v>65143</v>
      </c>
      <c r="O13729" s="1" t="s">
        <v>65144</v>
      </c>
    </row>
    <row r="13730" spans="1:15" x14ac:dyDescent="0.3">
      <c r="A13730" s="1" t="s">
        <v>65145</v>
      </c>
      <c r="B13730" s="1" t="s">
        <v>65146</v>
      </c>
      <c r="C13730">
        <v>2017</v>
      </c>
      <c r="D13730" s="1" t="s">
        <v>594</v>
      </c>
      <c r="E13730" s="1" t="s">
        <v>49596</v>
      </c>
      <c r="F13730" s="1" t="s">
        <v>71</v>
      </c>
      <c r="G13730" s="1" t="s">
        <v>594</v>
      </c>
      <c r="I13730" s="1" t="s">
        <v>17</v>
      </c>
      <c r="J13730" s="1" t="s">
        <v>17</v>
      </c>
      <c r="K13730" s="1">
        <v>4.99</v>
      </c>
      <c r="L13730" s="1" t="b">
        <f>AND(ISNUMBER(lego_sets[[#This Row],[pieces]]),ISNUMBER(lego_sets[[#This Row],[US_retailPrice]]))</f>
        <v>0</v>
      </c>
      <c r="M13730" s="1" t="s">
        <v>65147</v>
      </c>
      <c r="N13730" s="1" t="s">
        <v>65148</v>
      </c>
      <c r="O13730" s="1" t="s">
        <v>65149</v>
      </c>
    </row>
    <row r="13731" spans="1:15" x14ac:dyDescent="0.3">
      <c r="A13731" s="1" t="s">
        <v>65150</v>
      </c>
      <c r="B13731" s="1" t="s">
        <v>65151</v>
      </c>
      <c r="C13731">
        <v>2017</v>
      </c>
      <c r="D13731" s="1" t="s">
        <v>594</v>
      </c>
      <c r="E13731" s="1" t="s">
        <v>21638</v>
      </c>
      <c r="F13731" s="1" t="s">
        <v>71</v>
      </c>
      <c r="G13731" s="1" t="s">
        <v>594</v>
      </c>
      <c r="I13731" s="1" t="s">
        <v>17</v>
      </c>
      <c r="J13731" s="1" t="s">
        <v>17</v>
      </c>
      <c r="K13731" s="1">
        <v>12.99</v>
      </c>
      <c r="L13731" s="1" t="b">
        <f>AND(ISNUMBER(lego_sets[[#This Row],[pieces]]),ISNUMBER(lego_sets[[#This Row],[US_retailPrice]]))</f>
        <v>0</v>
      </c>
      <c r="M13731" s="1" t="s">
        <v>65152</v>
      </c>
      <c r="N13731" s="1" t="s">
        <v>65153</v>
      </c>
      <c r="O13731" s="1" t="s">
        <v>65154</v>
      </c>
    </row>
    <row r="13732" spans="1:15" x14ac:dyDescent="0.3">
      <c r="A13732" s="1" t="s">
        <v>65155</v>
      </c>
      <c r="B13732" s="1" t="s">
        <v>65156</v>
      </c>
      <c r="C13732">
        <v>2017</v>
      </c>
      <c r="D13732" s="1" t="s">
        <v>62906</v>
      </c>
      <c r="E13732" s="1" t="s">
        <v>71</v>
      </c>
      <c r="F13732" s="1" t="s">
        <v>17557</v>
      </c>
      <c r="G13732" s="1" t="s">
        <v>7184</v>
      </c>
      <c r="H13732">
        <v>152</v>
      </c>
      <c r="I13732" s="1" t="s">
        <v>1565</v>
      </c>
      <c r="J13732" s="1" t="s">
        <v>1490</v>
      </c>
      <c r="K13732" s="1">
        <v>19.989999999999998</v>
      </c>
      <c r="L13732" s="1" t="b">
        <f>AND(ISNUMBER(lego_sets[[#This Row],[pieces]]),ISNUMBER(lego_sets[[#This Row],[US_retailPrice]]))</f>
        <v>1</v>
      </c>
      <c r="M13732" s="1" t="s">
        <v>65157</v>
      </c>
      <c r="N13732" s="1" t="s">
        <v>65158</v>
      </c>
      <c r="O13732" s="1" t="s">
        <v>65159</v>
      </c>
    </row>
    <row r="13733" spans="1:15" x14ac:dyDescent="0.3">
      <c r="A13733" s="1" t="s">
        <v>65160</v>
      </c>
      <c r="B13733" s="1" t="s">
        <v>65161</v>
      </c>
      <c r="C13733">
        <v>2017</v>
      </c>
      <c r="D13733" s="1" t="s">
        <v>62906</v>
      </c>
      <c r="E13733" s="1" t="s">
        <v>71</v>
      </c>
      <c r="F13733" s="1" t="s">
        <v>17557</v>
      </c>
      <c r="G13733" s="1" t="s">
        <v>7184</v>
      </c>
      <c r="H13733">
        <v>31</v>
      </c>
      <c r="I13733" s="1" t="s">
        <v>1586</v>
      </c>
      <c r="J13733" s="1" t="s">
        <v>1587</v>
      </c>
      <c r="K13733" s="1">
        <v>12.99</v>
      </c>
      <c r="L13733" s="1" t="b">
        <f>AND(ISNUMBER(lego_sets[[#This Row],[pieces]]),ISNUMBER(lego_sets[[#This Row],[US_retailPrice]]))</f>
        <v>1</v>
      </c>
      <c r="M13733" s="1" t="s">
        <v>65162</v>
      </c>
      <c r="N13733" s="1" t="s">
        <v>65163</v>
      </c>
      <c r="O13733" s="1" t="s">
        <v>65164</v>
      </c>
    </row>
    <row r="13734" spans="1:15" x14ac:dyDescent="0.3">
      <c r="A13734" s="1" t="s">
        <v>65165</v>
      </c>
      <c r="B13734" s="1" t="s">
        <v>65166</v>
      </c>
      <c r="C13734">
        <v>2017</v>
      </c>
      <c r="D13734" s="1" t="s">
        <v>594</v>
      </c>
      <c r="E13734" s="1" t="s">
        <v>24992</v>
      </c>
      <c r="F13734" s="1" t="s">
        <v>71</v>
      </c>
      <c r="G13734" s="1" t="s">
        <v>594</v>
      </c>
      <c r="I13734" s="1" t="s">
        <v>17</v>
      </c>
      <c r="J13734" s="1" t="s">
        <v>1638</v>
      </c>
      <c r="K13734" s="1">
        <v>24.99</v>
      </c>
      <c r="L13734" s="1" t="b">
        <f>AND(ISNUMBER(lego_sets[[#This Row],[pieces]]),ISNUMBER(lego_sets[[#This Row],[US_retailPrice]]))</f>
        <v>0</v>
      </c>
      <c r="M13734" s="1" t="s">
        <v>65167</v>
      </c>
      <c r="N13734" s="1" t="s">
        <v>65168</v>
      </c>
      <c r="O13734" s="1" t="s">
        <v>65169</v>
      </c>
    </row>
    <row r="13735" spans="1:15" x14ac:dyDescent="0.3">
      <c r="A13735" s="1" t="s">
        <v>65170</v>
      </c>
      <c r="B13735" s="1" t="s">
        <v>65171</v>
      </c>
      <c r="C13735">
        <v>2017</v>
      </c>
      <c r="D13735" s="1" t="s">
        <v>594</v>
      </c>
      <c r="E13735" s="1" t="s">
        <v>24992</v>
      </c>
      <c r="F13735" s="1" t="s">
        <v>71</v>
      </c>
      <c r="G13735" s="1" t="s">
        <v>594</v>
      </c>
      <c r="I13735" s="1" t="s">
        <v>17</v>
      </c>
      <c r="J13735" s="1" t="s">
        <v>1638</v>
      </c>
      <c r="K13735" s="1"/>
      <c r="L13735" s="1" t="b">
        <f>AND(ISNUMBER(lego_sets[[#This Row],[pieces]]),ISNUMBER(lego_sets[[#This Row],[US_retailPrice]]))</f>
        <v>0</v>
      </c>
      <c r="M13735" s="1" t="s">
        <v>65172</v>
      </c>
      <c r="N13735" s="1" t="s">
        <v>65173</v>
      </c>
      <c r="O13735" s="1" t="s">
        <v>65174</v>
      </c>
    </row>
    <row r="13736" spans="1:15" x14ac:dyDescent="0.3">
      <c r="A13736" s="1" t="s">
        <v>65175</v>
      </c>
      <c r="B13736" s="1" t="s">
        <v>65176</v>
      </c>
      <c r="C13736">
        <v>2017</v>
      </c>
      <c r="D13736" s="1" t="s">
        <v>594</v>
      </c>
      <c r="E13736" s="1" t="s">
        <v>61283</v>
      </c>
      <c r="F13736" s="1" t="s">
        <v>71</v>
      </c>
      <c r="G13736" s="1" t="s">
        <v>594</v>
      </c>
      <c r="I13736" s="1" t="s">
        <v>17</v>
      </c>
      <c r="J13736" s="1" t="s">
        <v>17</v>
      </c>
      <c r="K13736" s="1">
        <v>4.99</v>
      </c>
      <c r="L13736" s="1" t="b">
        <f>AND(ISNUMBER(lego_sets[[#This Row],[pieces]]),ISNUMBER(lego_sets[[#This Row],[US_retailPrice]]))</f>
        <v>0</v>
      </c>
      <c r="M13736" s="1" t="s">
        <v>65177</v>
      </c>
      <c r="N13736" s="1" t="s">
        <v>65178</v>
      </c>
      <c r="O13736" s="1" t="s">
        <v>65179</v>
      </c>
    </row>
    <row r="13737" spans="1:15" x14ac:dyDescent="0.3">
      <c r="A13737" s="1" t="s">
        <v>65180</v>
      </c>
      <c r="B13737" s="1" t="s">
        <v>65181</v>
      </c>
      <c r="C13737">
        <v>2017</v>
      </c>
      <c r="D13737" s="1" t="s">
        <v>594</v>
      </c>
      <c r="E13737" s="1" t="s">
        <v>46078</v>
      </c>
      <c r="F13737" s="1" t="s">
        <v>71</v>
      </c>
      <c r="G13737" s="1" t="s">
        <v>594</v>
      </c>
      <c r="I13737" s="1" t="s">
        <v>17</v>
      </c>
      <c r="J13737" s="1" t="s">
        <v>17</v>
      </c>
      <c r="K13737" s="1">
        <v>24.99</v>
      </c>
      <c r="L13737" s="1" t="b">
        <f>AND(ISNUMBER(lego_sets[[#This Row],[pieces]]),ISNUMBER(lego_sets[[#This Row],[US_retailPrice]]))</f>
        <v>0</v>
      </c>
      <c r="M13737" s="1" t="s">
        <v>65182</v>
      </c>
      <c r="N13737" s="1" t="s">
        <v>65183</v>
      </c>
      <c r="O13737" s="1" t="s">
        <v>65184</v>
      </c>
    </row>
    <row r="13738" spans="1:15" x14ac:dyDescent="0.3">
      <c r="A13738" s="1" t="s">
        <v>65185</v>
      </c>
      <c r="B13738" s="1" t="s">
        <v>39910</v>
      </c>
      <c r="C13738">
        <v>2017</v>
      </c>
      <c r="D13738" s="1" t="s">
        <v>594</v>
      </c>
      <c r="E13738" s="1" t="s">
        <v>57171</v>
      </c>
      <c r="F13738" s="1" t="s">
        <v>71</v>
      </c>
      <c r="G13738" s="1" t="s">
        <v>594</v>
      </c>
      <c r="I13738" s="1" t="s">
        <v>17</v>
      </c>
      <c r="J13738" s="1" t="s">
        <v>17</v>
      </c>
      <c r="K13738" s="1">
        <v>7.99</v>
      </c>
      <c r="L13738" s="1" t="b">
        <f>AND(ISNUMBER(lego_sets[[#This Row],[pieces]]),ISNUMBER(lego_sets[[#This Row],[US_retailPrice]]))</f>
        <v>0</v>
      </c>
      <c r="M13738" s="1" t="s">
        <v>65186</v>
      </c>
      <c r="N13738" s="1" t="s">
        <v>65187</v>
      </c>
      <c r="O13738" s="1" t="s">
        <v>65188</v>
      </c>
    </row>
    <row r="13739" spans="1:15" x14ac:dyDescent="0.3">
      <c r="A13739" s="1" t="s">
        <v>65189</v>
      </c>
      <c r="B13739" s="1" t="s">
        <v>65190</v>
      </c>
      <c r="C13739">
        <v>2017</v>
      </c>
      <c r="D13739" s="1" t="s">
        <v>594</v>
      </c>
      <c r="E13739" s="1" t="s">
        <v>24992</v>
      </c>
      <c r="F13739" s="1" t="s">
        <v>71</v>
      </c>
      <c r="G13739" s="1" t="s">
        <v>594</v>
      </c>
      <c r="I13739" s="1" t="s">
        <v>17</v>
      </c>
      <c r="J13739" s="1" t="s">
        <v>17</v>
      </c>
      <c r="K13739" s="1"/>
      <c r="L13739" s="1" t="b">
        <f>AND(ISNUMBER(lego_sets[[#This Row],[pieces]]),ISNUMBER(lego_sets[[#This Row],[US_retailPrice]]))</f>
        <v>0</v>
      </c>
      <c r="M13739" s="1" t="s">
        <v>65191</v>
      </c>
      <c r="N13739" s="1" t="s">
        <v>65192</v>
      </c>
      <c r="O13739" s="1" t="s">
        <v>65193</v>
      </c>
    </row>
    <row r="13740" spans="1:15" x14ac:dyDescent="0.3">
      <c r="A13740" s="1" t="s">
        <v>65194</v>
      </c>
      <c r="B13740" s="1" t="s">
        <v>65195</v>
      </c>
      <c r="C13740">
        <v>2017</v>
      </c>
      <c r="D13740" s="1" t="s">
        <v>594</v>
      </c>
      <c r="E13740" s="1" t="s">
        <v>31284</v>
      </c>
      <c r="F13740" s="1" t="s">
        <v>71</v>
      </c>
      <c r="G13740" s="1" t="s">
        <v>594</v>
      </c>
      <c r="I13740" s="1" t="s">
        <v>1565</v>
      </c>
      <c r="J13740" s="1" t="s">
        <v>17</v>
      </c>
      <c r="K13740" s="1">
        <v>9.99</v>
      </c>
      <c r="L13740" s="1" t="b">
        <f>AND(ISNUMBER(lego_sets[[#This Row],[pieces]]),ISNUMBER(lego_sets[[#This Row],[US_retailPrice]]))</f>
        <v>0</v>
      </c>
      <c r="M13740" s="1" t="s">
        <v>65196</v>
      </c>
      <c r="N13740" s="1" t="s">
        <v>65197</v>
      </c>
      <c r="O13740" s="1" t="s">
        <v>65198</v>
      </c>
    </row>
    <row r="13741" spans="1:15" x14ac:dyDescent="0.3">
      <c r="A13741" s="1" t="s">
        <v>65199</v>
      </c>
      <c r="B13741" s="1" t="s">
        <v>65200</v>
      </c>
      <c r="C13741">
        <v>2017</v>
      </c>
      <c r="D13741" s="1" t="s">
        <v>594</v>
      </c>
      <c r="E13741" s="1" t="s">
        <v>21638</v>
      </c>
      <c r="F13741" s="1" t="s">
        <v>71</v>
      </c>
      <c r="G13741" s="1" t="s">
        <v>594</v>
      </c>
      <c r="I13741" s="1" t="s">
        <v>17</v>
      </c>
      <c r="J13741" s="1" t="s">
        <v>17</v>
      </c>
      <c r="K13741" s="1">
        <v>4.99</v>
      </c>
      <c r="L13741" s="1" t="b">
        <f>AND(ISNUMBER(lego_sets[[#This Row],[pieces]]),ISNUMBER(lego_sets[[#This Row],[US_retailPrice]]))</f>
        <v>0</v>
      </c>
      <c r="M13741" s="1" t="s">
        <v>65201</v>
      </c>
      <c r="N13741" s="1" t="s">
        <v>65202</v>
      </c>
      <c r="O13741" s="1" t="s">
        <v>65203</v>
      </c>
    </row>
    <row r="13742" spans="1:15" x14ac:dyDescent="0.3">
      <c r="A13742" s="1" t="s">
        <v>65204</v>
      </c>
      <c r="B13742" s="1" t="s">
        <v>65205</v>
      </c>
      <c r="C13742">
        <v>2017</v>
      </c>
      <c r="D13742" s="1" t="s">
        <v>594</v>
      </c>
      <c r="E13742" s="1" t="s">
        <v>19682</v>
      </c>
      <c r="F13742" s="1" t="s">
        <v>71</v>
      </c>
      <c r="G13742" s="1" t="s">
        <v>594</v>
      </c>
      <c r="I13742" s="1" t="s">
        <v>17</v>
      </c>
      <c r="J13742" s="1" t="s">
        <v>17</v>
      </c>
      <c r="K13742" s="1">
        <v>7.99</v>
      </c>
      <c r="L13742" s="1" t="b">
        <f>AND(ISNUMBER(lego_sets[[#This Row],[pieces]]),ISNUMBER(lego_sets[[#This Row],[US_retailPrice]]))</f>
        <v>0</v>
      </c>
      <c r="M13742" s="1" t="s">
        <v>65206</v>
      </c>
      <c r="N13742" s="1" t="s">
        <v>65207</v>
      </c>
      <c r="O13742" s="1" t="s">
        <v>65208</v>
      </c>
    </row>
    <row r="13743" spans="1:15" x14ac:dyDescent="0.3">
      <c r="A13743" s="1" t="s">
        <v>65209</v>
      </c>
      <c r="B13743" s="1" t="s">
        <v>65210</v>
      </c>
      <c r="C13743">
        <v>2017</v>
      </c>
      <c r="D13743" s="1" t="s">
        <v>594</v>
      </c>
      <c r="E13743" s="1" t="s">
        <v>26143</v>
      </c>
      <c r="F13743" s="1" t="s">
        <v>71</v>
      </c>
      <c r="G13743" s="1" t="s">
        <v>594</v>
      </c>
      <c r="I13743" s="1" t="s">
        <v>17</v>
      </c>
      <c r="J13743" s="1" t="s">
        <v>17</v>
      </c>
      <c r="K13743" s="1">
        <v>5.99</v>
      </c>
      <c r="L13743" s="1" t="b">
        <f>AND(ISNUMBER(lego_sets[[#This Row],[pieces]]),ISNUMBER(lego_sets[[#This Row],[US_retailPrice]]))</f>
        <v>0</v>
      </c>
      <c r="M13743" s="1" t="s">
        <v>65211</v>
      </c>
      <c r="N13743" s="1" t="s">
        <v>65212</v>
      </c>
      <c r="O13743" s="1" t="s">
        <v>65213</v>
      </c>
    </row>
    <row r="13744" spans="1:15" x14ac:dyDescent="0.3">
      <c r="A13744" s="1" t="s">
        <v>65214</v>
      </c>
      <c r="B13744" s="1" t="s">
        <v>65215</v>
      </c>
      <c r="C13744">
        <v>2017</v>
      </c>
      <c r="D13744" s="1" t="s">
        <v>594</v>
      </c>
      <c r="E13744" s="1" t="s">
        <v>26143</v>
      </c>
      <c r="F13744" s="1" t="s">
        <v>71</v>
      </c>
      <c r="G13744" s="1" t="s">
        <v>594</v>
      </c>
      <c r="I13744" s="1" t="s">
        <v>17</v>
      </c>
      <c r="J13744" s="1" t="s">
        <v>17</v>
      </c>
      <c r="K13744" s="1">
        <v>5.99</v>
      </c>
      <c r="L13744" s="1" t="b">
        <f>AND(ISNUMBER(lego_sets[[#This Row],[pieces]]),ISNUMBER(lego_sets[[#This Row],[US_retailPrice]]))</f>
        <v>0</v>
      </c>
      <c r="M13744" s="1" t="s">
        <v>65216</v>
      </c>
      <c r="N13744" s="1" t="s">
        <v>65217</v>
      </c>
      <c r="O13744" s="1" t="s">
        <v>65218</v>
      </c>
    </row>
    <row r="13745" spans="1:15" x14ac:dyDescent="0.3">
      <c r="A13745" s="1" t="s">
        <v>65219</v>
      </c>
      <c r="B13745" s="1" t="s">
        <v>65220</v>
      </c>
      <c r="C13745">
        <v>2017</v>
      </c>
      <c r="D13745" s="1" t="s">
        <v>594</v>
      </c>
      <c r="E13745" s="1" t="s">
        <v>19682</v>
      </c>
      <c r="F13745" s="1" t="s">
        <v>71</v>
      </c>
      <c r="G13745" s="1" t="s">
        <v>594</v>
      </c>
      <c r="I13745" s="1" t="s">
        <v>17</v>
      </c>
      <c r="J13745" s="1" t="s">
        <v>17</v>
      </c>
      <c r="K13745" s="1"/>
      <c r="L13745" s="1" t="b">
        <f>AND(ISNUMBER(lego_sets[[#This Row],[pieces]]),ISNUMBER(lego_sets[[#This Row],[US_retailPrice]]))</f>
        <v>0</v>
      </c>
      <c r="M13745" s="1" t="s">
        <v>65221</v>
      </c>
      <c r="N13745" s="1" t="s">
        <v>65222</v>
      </c>
      <c r="O13745" s="1" t="s">
        <v>65223</v>
      </c>
    </row>
    <row r="13746" spans="1:15" x14ac:dyDescent="0.3">
      <c r="A13746" s="1" t="s">
        <v>65224</v>
      </c>
      <c r="B13746" s="1" t="s">
        <v>65225</v>
      </c>
      <c r="C13746">
        <v>2017</v>
      </c>
      <c r="D13746" s="1" t="s">
        <v>594</v>
      </c>
      <c r="E13746" s="1" t="s">
        <v>19682</v>
      </c>
      <c r="F13746" s="1" t="s">
        <v>71</v>
      </c>
      <c r="G13746" s="1" t="s">
        <v>594</v>
      </c>
      <c r="I13746" s="1" t="s">
        <v>17</v>
      </c>
      <c r="J13746" s="1" t="s">
        <v>17</v>
      </c>
      <c r="K13746" s="1">
        <v>5.99</v>
      </c>
      <c r="L13746" s="1" t="b">
        <f>AND(ISNUMBER(lego_sets[[#This Row],[pieces]]),ISNUMBER(lego_sets[[#This Row],[US_retailPrice]]))</f>
        <v>0</v>
      </c>
      <c r="M13746" s="1" t="s">
        <v>65226</v>
      </c>
      <c r="N13746" s="1" t="s">
        <v>65227</v>
      </c>
      <c r="O13746" s="1" t="s">
        <v>65228</v>
      </c>
    </row>
    <row r="13747" spans="1:15" x14ac:dyDescent="0.3">
      <c r="A13747" s="1" t="s">
        <v>65229</v>
      </c>
      <c r="B13747" s="1" t="s">
        <v>65230</v>
      </c>
      <c r="C13747">
        <v>2017</v>
      </c>
      <c r="D13747" s="1" t="s">
        <v>2063</v>
      </c>
      <c r="E13747" s="1" t="s">
        <v>16292</v>
      </c>
      <c r="F13747" s="1" t="s">
        <v>71</v>
      </c>
      <c r="G13747" s="1" t="s">
        <v>7184</v>
      </c>
      <c r="H13747">
        <v>25</v>
      </c>
      <c r="I13747" s="1" t="s">
        <v>17</v>
      </c>
      <c r="J13747" s="1" t="s">
        <v>17</v>
      </c>
      <c r="K13747" s="1">
        <v>7.99</v>
      </c>
      <c r="L13747" s="1" t="b">
        <f>AND(ISNUMBER(lego_sets[[#This Row],[pieces]]),ISNUMBER(lego_sets[[#This Row],[US_retailPrice]]))</f>
        <v>1</v>
      </c>
      <c r="M13747" s="1" t="s">
        <v>65231</v>
      </c>
      <c r="N13747" s="1" t="s">
        <v>65232</v>
      </c>
      <c r="O13747" s="1" t="s">
        <v>65233</v>
      </c>
    </row>
    <row r="13748" spans="1:15" x14ac:dyDescent="0.3">
      <c r="A13748" s="1" t="s">
        <v>65234</v>
      </c>
      <c r="B13748" s="1" t="s">
        <v>65235</v>
      </c>
      <c r="C13748">
        <v>2017</v>
      </c>
      <c r="D13748" s="1" t="s">
        <v>43662</v>
      </c>
      <c r="E13748" s="1" t="s">
        <v>17</v>
      </c>
      <c r="F13748" s="1" t="s">
        <v>52</v>
      </c>
      <c r="G13748" s="1" t="s">
        <v>7184</v>
      </c>
      <c r="H13748">
        <v>95</v>
      </c>
      <c r="I13748" s="1" t="s">
        <v>17</v>
      </c>
      <c r="J13748" s="1" t="s">
        <v>17</v>
      </c>
      <c r="K13748" s="1">
        <v>24.99</v>
      </c>
      <c r="L13748" s="1" t="b">
        <f>AND(ISNUMBER(lego_sets[[#This Row],[pieces]]),ISNUMBER(lego_sets[[#This Row],[US_retailPrice]]))</f>
        <v>1</v>
      </c>
      <c r="M13748" s="1" t="s">
        <v>65236</v>
      </c>
      <c r="N13748" s="1" t="s">
        <v>65237</v>
      </c>
      <c r="O13748" s="1" t="s">
        <v>65238</v>
      </c>
    </row>
    <row r="13749" spans="1:15" x14ac:dyDescent="0.3">
      <c r="A13749" s="1" t="s">
        <v>65239</v>
      </c>
      <c r="B13749" s="1" t="s">
        <v>65240</v>
      </c>
      <c r="C13749">
        <v>2017</v>
      </c>
      <c r="D13749" s="1" t="s">
        <v>58603</v>
      </c>
      <c r="E13749" s="1" t="s">
        <v>61146</v>
      </c>
      <c r="F13749" s="1" t="s">
        <v>2435</v>
      </c>
      <c r="G13749" s="1" t="s">
        <v>7184</v>
      </c>
      <c r="H13749">
        <v>27</v>
      </c>
      <c r="I13749" s="1" t="s">
        <v>1586</v>
      </c>
      <c r="J13749" s="1" t="s">
        <v>17</v>
      </c>
      <c r="K13749" s="1">
        <v>12.99</v>
      </c>
      <c r="L13749" s="1" t="b">
        <f>AND(ISNUMBER(lego_sets[[#This Row],[pieces]]),ISNUMBER(lego_sets[[#This Row],[US_retailPrice]]))</f>
        <v>1</v>
      </c>
      <c r="M13749" s="1" t="s">
        <v>65241</v>
      </c>
      <c r="N13749" s="1" t="s">
        <v>65242</v>
      </c>
      <c r="O13749" s="1" t="s">
        <v>65243</v>
      </c>
    </row>
    <row r="13750" spans="1:15" x14ac:dyDescent="0.3">
      <c r="A13750" s="1" t="s">
        <v>65244</v>
      </c>
      <c r="B13750" s="1" t="s">
        <v>65245</v>
      </c>
      <c r="C13750">
        <v>2017</v>
      </c>
      <c r="D13750" s="1" t="s">
        <v>58603</v>
      </c>
      <c r="E13750" s="1" t="s">
        <v>61146</v>
      </c>
      <c r="F13750" s="1" t="s">
        <v>2435</v>
      </c>
      <c r="G13750" s="1" t="s">
        <v>7184</v>
      </c>
      <c r="H13750">
        <v>23</v>
      </c>
      <c r="I13750" s="1" t="s">
        <v>1586</v>
      </c>
      <c r="J13750" s="1" t="s">
        <v>17</v>
      </c>
      <c r="K13750" s="1">
        <v>12.99</v>
      </c>
      <c r="L13750" s="1" t="b">
        <f>AND(ISNUMBER(lego_sets[[#This Row],[pieces]]),ISNUMBER(lego_sets[[#This Row],[US_retailPrice]]))</f>
        <v>1</v>
      </c>
      <c r="M13750" s="1" t="s">
        <v>65246</v>
      </c>
      <c r="N13750" s="1" t="s">
        <v>65247</v>
      </c>
      <c r="O13750" s="1" t="s">
        <v>65248</v>
      </c>
    </row>
    <row r="13751" spans="1:15" x14ac:dyDescent="0.3">
      <c r="A13751" s="1" t="s">
        <v>65249</v>
      </c>
      <c r="B13751" s="1" t="s">
        <v>65250</v>
      </c>
      <c r="C13751">
        <v>2017</v>
      </c>
      <c r="D13751" s="1" t="s">
        <v>594</v>
      </c>
      <c r="E13751" s="1" t="s">
        <v>57171</v>
      </c>
      <c r="F13751" s="1" t="s">
        <v>71</v>
      </c>
      <c r="G13751" s="1" t="s">
        <v>594</v>
      </c>
      <c r="I13751" s="1" t="s">
        <v>17</v>
      </c>
      <c r="J13751" s="1" t="s">
        <v>17</v>
      </c>
      <c r="K13751" s="1">
        <v>12.99</v>
      </c>
      <c r="L13751" s="1" t="b">
        <f>AND(ISNUMBER(lego_sets[[#This Row],[pieces]]),ISNUMBER(lego_sets[[#This Row],[US_retailPrice]]))</f>
        <v>0</v>
      </c>
      <c r="M13751" s="1" t="s">
        <v>65251</v>
      </c>
      <c r="N13751" s="1" t="s">
        <v>65252</v>
      </c>
      <c r="O13751" s="1" t="s">
        <v>65253</v>
      </c>
    </row>
    <row r="13752" spans="1:15" x14ac:dyDescent="0.3">
      <c r="A13752" s="1" t="s">
        <v>65254</v>
      </c>
      <c r="B13752" s="1" t="s">
        <v>65255</v>
      </c>
      <c r="C13752">
        <v>2017</v>
      </c>
      <c r="D13752" s="1" t="s">
        <v>594</v>
      </c>
      <c r="E13752" s="1" t="s">
        <v>57171</v>
      </c>
      <c r="F13752" s="1" t="s">
        <v>71</v>
      </c>
      <c r="G13752" s="1" t="s">
        <v>594</v>
      </c>
      <c r="I13752" s="1" t="s">
        <v>17</v>
      </c>
      <c r="J13752" s="1" t="s">
        <v>17</v>
      </c>
      <c r="K13752" s="1">
        <v>14.99</v>
      </c>
      <c r="L13752" s="1" t="b">
        <f>AND(ISNUMBER(lego_sets[[#This Row],[pieces]]),ISNUMBER(lego_sets[[#This Row],[US_retailPrice]]))</f>
        <v>0</v>
      </c>
      <c r="M13752" s="1" t="s">
        <v>65256</v>
      </c>
      <c r="N13752" s="1" t="s">
        <v>65257</v>
      </c>
      <c r="O13752" s="1" t="s">
        <v>65258</v>
      </c>
    </row>
    <row r="13753" spans="1:15" x14ac:dyDescent="0.3">
      <c r="A13753" s="1" t="s">
        <v>65259</v>
      </c>
      <c r="B13753" s="1" t="s">
        <v>65260</v>
      </c>
      <c r="C13753">
        <v>2017</v>
      </c>
      <c r="D13753" s="1" t="s">
        <v>594</v>
      </c>
      <c r="E13753" s="1" t="s">
        <v>57171</v>
      </c>
      <c r="F13753" s="1" t="s">
        <v>71</v>
      </c>
      <c r="G13753" s="1" t="s">
        <v>594</v>
      </c>
      <c r="I13753" s="1" t="s">
        <v>17</v>
      </c>
      <c r="J13753" s="1" t="s">
        <v>17</v>
      </c>
      <c r="K13753" s="1">
        <v>12.99</v>
      </c>
      <c r="L13753" s="1" t="b">
        <f>AND(ISNUMBER(lego_sets[[#This Row],[pieces]]),ISNUMBER(lego_sets[[#This Row],[US_retailPrice]]))</f>
        <v>0</v>
      </c>
      <c r="M13753" s="1" t="s">
        <v>65261</v>
      </c>
      <c r="N13753" s="1" t="s">
        <v>65262</v>
      </c>
      <c r="O13753" s="1" t="s">
        <v>65263</v>
      </c>
    </row>
    <row r="13754" spans="1:15" x14ac:dyDescent="0.3">
      <c r="A13754" s="1" t="s">
        <v>65264</v>
      </c>
      <c r="B13754" s="1" t="s">
        <v>65265</v>
      </c>
      <c r="C13754">
        <v>2017</v>
      </c>
      <c r="D13754" s="1" t="s">
        <v>594</v>
      </c>
      <c r="E13754" s="1" t="s">
        <v>595</v>
      </c>
      <c r="F13754" s="1" t="s">
        <v>71</v>
      </c>
      <c r="G13754" s="1" t="s">
        <v>594</v>
      </c>
      <c r="I13754" s="1" t="s">
        <v>17</v>
      </c>
      <c r="J13754" s="1" t="s">
        <v>1587</v>
      </c>
      <c r="K13754" s="1">
        <v>14.99</v>
      </c>
      <c r="L13754" s="1" t="b">
        <f>AND(ISNUMBER(lego_sets[[#This Row],[pieces]]),ISNUMBER(lego_sets[[#This Row],[US_retailPrice]]))</f>
        <v>0</v>
      </c>
      <c r="M13754" s="1" t="s">
        <v>65266</v>
      </c>
      <c r="N13754" s="1" t="s">
        <v>65267</v>
      </c>
      <c r="O13754" s="1" t="s">
        <v>65268</v>
      </c>
    </row>
    <row r="13755" spans="1:15" x14ac:dyDescent="0.3">
      <c r="A13755" s="1" t="s">
        <v>65269</v>
      </c>
      <c r="B13755" s="1" t="s">
        <v>61182</v>
      </c>
      <c r="C13755">
        <v>2017</v>
      </c>
      <c r="D13755" s="1" t="s">
        <v>594</v>
      </c>
      <c r="E13755" s="1" t="s">
        <v>61172</v>
      </c>
      <c r="F13755" s="1" t="s">
        <v>71</v>
      </c>
      <c r="G13755" s="1" t="s">
        <v>594</v>
      </c>
      <c r="I13755" s="1" t="s">
        <v>17</v>
      </c>
      <c r="J13755" s="1" t="s">
        <v>17</v>
      </c>
      <c r="K13755" s="1">
        <v>4.99</v>
      </c>
      <c r="L13755" s="1" t="b">
        <f>AND(ISNUMBER(lego_sets[[#This Row],[pieces]]),ISNUMBER(lego_sets[[#This Row],[US_retailPrice]]))</f>
        <v>0</v>
      </c>
      <c r="M13755" s="1" t="s">
        <v>65270</v>
      </c>
      <c r="N13755" s="1" t="s">
        <v>65271</v>
      </c>
      <c r="O13755" s="1" t="s">
        <v>65272</v>
      </c>
    </row>
    <row r="13756" spans="1:15" x14ac:dyDescent="0.3">
      <c r="A13756" s="1" t="s">
        <v>65273</v>
      </c>
      <c r="B13756" s="1" t="s">
        <v>65274</v>
      </c>
      <c r="C13756">
        <v>2017</v>
      </c>
      <c r="D13756" s="1" t="s">
        <v>594</v>
      </c>
      <c r="E13756" s="1" t="s">
        <v>61172</v>
      </c>
      <c r="F13756" s="1" t="s">
        <v>71</v>
      </c>
      <c r="G13756" s="1" t="s">
        <v>594</v>
      </c>
      <c r="I13756" s="1" t="s">
        <v>17</v>
      </c>
      <c r="J13756" s="1" t="s">
        <v>17</v>
      </c>
      <c r="K13756" s="1">
        <v>4.99</v>
      </c>
      <c r="L13756" s="1" t="b">
        <f>AND(ISNUMBER(lego_sets[[#This Row],[pieces]]),ISNUMBER(lego_sets[[#This Row],[US_retailPrice]]))</f>
        <v>0</v>
      </c>
      <c r="M13756" s="1" t="s">
        <v>65275</v>
      </c>
      <c r="N13756" s="1" t="s">
        <v>65276</v>
      </c>
      <c r="O13756" s="1" t="s">
        <v>65277</v>
      </c>
    </row>
    <row r="13757" spans="1:15" x14ac:dyDescent="0.3">
      <c r="A13757" s="1" t="s">
        <v>65278</v>
      </c>
      <c r="B13757" s="1" t="s">
        <v>61187</v>
      </c>
      <c r="C13757">
        <v>2017</v>
      </c>
      <c r="D13757" s="1" t="s">
        <v>594</v>
      </c>
      <c r="E13757" s="1" t="s">
        <v>61172</v>
      </c>
      <c r="F13757" s="1" t="s">
        <v>71</v>
      </c>
      <c r="G13757" s="1" t="s">
        <v>594</v>
      </c>
      <c r="I13757" s="1" t="s">
        <v>17</v>
      </c>
      <c r="J13757" s="1" t="s">
        <v>17</v>
      </c>
      <c r="K13757" s="1">
        <v>4.99</v>
      </c>
      <c r="L13757" s="1" t="b">
        <f>AND(ISNUMBER(lego_sets[[#This Row],[pieces]]),ISNUMBER(lego_sets[[#This Row],[US_retailPrice]]))</f>
        <v>0</v>
      </c>
      <c r="M13757" s="1" t="s">
        <v>65279</v>
      </c>
      <c r="N13757" s="1" t="s">
        <v>65280</v>
      </c>
      <c r="O13757" s="1" t="s">
        <v>65281</v>
      </c>
    </row>
    <row r="13758" spans="1:15" x14ac:dyDescent="0.3">
      <c r="A13758" s="1" t="s">
        <v>65282</v>
      </c>
      <c r="B13758" s="1" t="s">
        <v>61171</v>
      </c>
      <c r="C13758">
        <v>2017</v>
      </c>
      <c r="D13758" s="1" t="s">
        <v>594</v>
      </c>
      <c r="E13758" s="1" t="s">
        <v>61172</v>
      </c>
      <c r="F13758" s="1" t="s">
        <v>71</v>
      </c>
      <c r="G13758" s="1" t="s">
        <v>594</v>
      </c>
      <c r="I13758" s="1" t="s">
        <v>17</v>
      </c>
      <c r="J13758" s="1" t="s">
        <v>17</v>
      </c>
      <c r="K13758" s="1">
        <v>4.99</v>
      </c>
      <c r="L13758" s="1" t="b">
        <f>AND(ISNUMBER(lego_sets[[#This Row],[pieces]]),ISNUMBER(lego_sets[[#This Row],[US_retailPrice]]))</f>
        <v>0</v>
      </c>
      <c r="M13758" s="1" t="s">
        <v>65283</v>
      </c>
      <c r="N13758" s="1" t="s">
        <v>65284</v>
      </c>
      <c r="O13758" s="1" t="s">
        <v>65285</v>
      </c>
    </row>
    <row r="13759" spans="1:15" x14ac:dyDescent="0.3">
      <c r="A13759" s="1" t="s">
        <v>65286</v>
      </c>
      <c r="B13759" s="1" t="s">
        <v>61177</v>
      </c>
      <c r="C13759">
        <v>2017</v>
      </c>
      <c r="D13759" s="1" t="s">
        <v>594</v>
      </c>
      <c r="E13759" s="1" t="s">
        <v>61172</v>
      </c>
      <c r="F13759" s="1" t="s">
        <v>71</v>
      </c>
      <c r="G13759" s="1" t="s">
        <v>594</v>
      </c>
      <c r="I13759" s="1" t="s">
        <v>17</v>
      </c>
      <c r="J13759" s="1" t="s">
        <v>17</v>
      </c>
      <c r="K13759" s="1">
        <v>4.99</v>
      </c>
      <c r="L13759" s="1" t="b">
        <f>AND(ISNUMBER(lego_sets[[#This Row],[pieces]]),ISNUMBER(lego_sets[[#This Row],[US_retailPrice]]))</f>
        <v>0</v>
      </c>
      <c r="M13759" s="1" t="s">
        <v>65287</v>
      </c>
      <c r="N13759" s="1" t="s">
        <v>65288</v>
      </c>
      <c r="O13759" s="1" t="s">
        <v>65289</v>
      </c>
    </row>
    <row r="13760" spans="1:15" x14ac:dyDescent="0.3">
      <c r="A13760" s="1" t="s">
        <v>65290</v>
      </c>
      <c r="B13760" s="1" t="s">
        <v>65291</v>
      </c>
      <c r="C13760">
        <v>2017</v>
      </c>
      <c r="D13760" s="1" t="s">
        <v>40827</v>
      </c>
      <c r="E13760" s="1" t="s">
        <v>62853</v>
      </c>
      <c r="F13760" s="1" t="s">
        <v>2435</v>
      </c>
      <c r="G13760" s="1" t="s">
        <v>7184</v>
      </c>
      <c r="H13760">
        <v>26</v>
      </c>
      <c r="I13760" s="1" t="s">
        <v>1586</v>
      </c>
      <c r="J13760" s="1" t="s">
        <v>1587</v>
      </c>
      <c r="K13760" s="1">
        <v>12.99</v>
      </c>
      <c r="L13760" s="1" t="b">
        <f>AND(ISNUMBER(lego_sets[[#This Row],[pieces]]),ISNUMBER(lego_sets[[#This Row],[US_retailPrice]]))</f>
        <v>1</v>
      </c>
      <c r="M13760" s="1" t="s">
        <v>65292</v>
      </c>
      <c r="N13760" s="1" t="s">
        <v>65293</v>
      </c>
      <c r="O13760" s="1" t="s">
        <v>65294</v>
      </c>
    </row>
    <row r="13761" spans="1:15" x14ac:dyDescent="0.3">
      <c r="A13761" s="1" t="s">
        <v>65295</v>
      </c>
      <c r="B13761" s="1" t="s">
        <v>65296</v>
      </c>
      <c r="C13761">
        <v>2017</v>
      </c>
      <c r="D13761" s="1" t="s">
        <v>594</v>
      </c>
      <c r="E13761" s="1" t="s">
        <v>53195</v>
      </c>
      <c r="F13761" s="1" t="s">
        <v>71</v>
      </c>
      <c r="G13761" s="1" t="s">
        <v>594</v>
      </c>
      <c r="I13761" s="1" t="s">
        <v>17</v>
      </c>
      <c r="J13761" s="1" t="s">
        <v>17</v>
      </c>
      <c r="K13761" s="1">
        <v>7.99</v>
      </c>
      <c r="L13761" s="1" t="b">
        <f>AND(ISNUMBER(lego_sets[[#This Row],[pieces]]),ISNUMBER(lego_sets[[#This Row],[US_retailPrice]]))</f>
        <v>0</v>
      </c>
      <c r="M13761" s="1" t="s">
        <v>65297</v>
      </c>
      <c r="N13761" s="1" t="s">
        <v>65298</v>
      </c>
      <c r="O13761" s="1" t="s">
        <v>65299</v>
      </c>
    </row>
    <row r="13762" spans="1:15" x14ac:dyDescent="0.3">
      <c r="A13762" s="1" t="s">
        <v>65300</v>
      </c>
      <c r="B13762" s="1" t="s">
        <v>65301</v>
      </c>
      <c r="C13762">
        <v>2017</v>
      </c>
      <c r="D13762" s="1" t="s">
        <v>594</v>
      </c>
      <c r="E13762" s="1" t="s">
        <v>53195</v>
      </c>
      <c r="F13762" s="1" t="s">
        <v>71</v>
      </c>
      <c r="G13762" s="1" t="s">
        <v>594</v>
      </c>
      <c r="I13762" s="1" t="s">
        <v>17</v>
      </c>
      <c r="J13762" s="1" t="s">
        <v>17</v>
      </c>
      <c r="K13762" s="1">
        <v>12.99</v>
      </c>
      <c r="L13762" s="1" t="b">
        <f>AND(ISNUMBER(lego_sets[[#This Row],[pieces]]),ISNUMBER(lego_sets[[#This Row],[US_retailPrice]]))</f>
        <v>0</v>
      </c>
      <c r="M13762" s="1" t="s">
        <v>65302</v>
      </c>
      <c r="N13762" s="1" t="s">
        <v>65303</v>
      </c>
      <c r="O13762" s="1" t="s">
        <v>65304</v>
      </c>
    </row>
    <row r="13763" spans="1:15" x14ac:dyDescent="0.3">
      <c r="A13763" s="1" t="s">
        <v>65305</v>
      </c>
      <c r="B13763" s="1" t="s">
        <v>42699</v>
      </c>
      <c r="C13763">
        <v>2017</v>
      </c>
      <c r="D13763" s="1" t="s">
        <v>594</v>
      </c>
      <c r="E13763" s="1" t="s">
        <v>42700</v>
      </c>
      <c r="F13763" s="1" t="s">
        <v>71</v>
      </c>
      <c r="G13763" s="1" t="s">
        <v>594</v>
      </c>
      <c r="I13763" s="1" t="s">
        <v>17</v>
      </c>
      <c r="J13763" s="1" t="s">
        <v>17</v>
      </c>
      <c r="K13763" s="1">
        <v>4.99</v>
      </c>
      <c r="L13763" s="1" t="b">
        <f>AND(ISNUMBER(lego_sets[[#This Row],[pieces]]),ISNUMBER(lego_sets[[#This Row],[US_retailPrice]]))</f>
        <v>0</v>
      </c>
      <c r="M13763" s="1" t="s">
        <v>65306</v>
      </c>
      <c r="N13763" s="1" t="s">
        <v>65307</v>
      </c>
      <c r="O13763" s="1" t="s">
        <v>65308</v>
      </c>
    </row>
    <row r="13764" spans="1:15" x14ac:dyDescent="0.3">
      <c r="A13764" s="1" t="s">
        <v>65309</v>
      </c>
      <c r="B13764" s="1" t="s">
        <v>65310</v>
      </c>
      <c r="C13764">
        <v>2017</v>
      </c>
      <c r="D13764" s="1" t="s">
        <v>594</v>
      </c>
      <c r="E13764" s="1" t="s">
        <v>24992</v>
      </c>
      <c r="F13764" s="1" t="s">
        <v>71</v>
      </c>
      <c r="G13764" s="1" t="s">
        <v>594</v>
      </c>
      <c r="I13764" s="1" t="s">
        <v>17</v>
      </c>
      <c r="J13764" s="1" t="s">
        <v>1638</v>
      </c>
      <c r="K13764" s="1">
        <v>24.99</v>
      </c>
      <c r="L13764" s="1" t="b">
        <f>AND(ISNUMBER(lego_sets[[#This Row],[pieces]]),ISNUMBER(lego_sets[[#This Row],[US_retailPrice]]))</f>
        <v>0</v>
      </c>
      <c r="M13764" s="1" t="s">
        <v>65311</v>
      </c>
      <c r="N13764" s="1" t="s">
        <v>65312</v>
      </c>
      <c r="O13764" s="1" t="s">
        <v>65313</v>
      </c>
    </row>
    <row r="13765" spans="1:15" x14ac:dyDescent="0.3">
      <c r="A13765" s="1" t="s">
        <v>65314</v>
      </c>
      <c r="B13765" s="1" t="s">
        <v>65315</v>
      </c>
      <c r="C13765">
        <v>2017</v>
      </c>
      <c r="D13765" s="1" t="s">
        <v>594</v>
      </c>
      <c r="E13765" s="1" t="s">
        <v>24992</v>
      </c>
      <c r="F13765" s="1" t="s">
        <v>71</v>
      </c>
      <c r="G13765" s="1" t="s">
        <v>594</v>
      </c>
      <c r="I13765" s="1" t="s">
        <v>17</v>
      </c>
      <c r="J13765" s="1" t="s">
        <v>1638</v>
      </c>
      <c r="K13765" s="1">
        <v>24.99</v>
      </c>
      <c r="L13765" s="1" t="b">
        <f>AND(ISNUMBER(lego_sets[[#This Row],[pieces]]),ISNUMBER(lego_sets[[#This Row],[US_retailPrice]]))</f>
        <v>0</v>
      </c>
      <c r="M13765" s="1" t="s">
        <v>65316</v>
      </c>
      <c r="N13765" s="1" t="s">
        <v>65317</v>
      </c>
      <c r="O13765" s="1" t="s">
        <v>65318</v>
      </c>
    </row>
    <row r="13766" spans="1:15" x14ac:dyDescent="0.3">
      <c r="A13766" s="1" t="s">
        <v>65319</v>
      </c>
      <c r="B13766" s="1" t="s">
        <v>42699</v>
      </c>
      <c r="C13766">
        <v>2017</v>
      </c>
      <c r="D13766" s="1" t="s">
        <v>594</v>
      </c>
      <c r="E13766" s="1" t="s">
        <v>65320</v>
      </c>
      <c r="F13766" s="1" t="s">
        <v>71</v>
      </c>
      <c r="G13766" s="1" t="s">
        <v>594</v>
      </c>
      <c r="I13766" s="1" t="s">
        <v>17</v>
      </c>
      <c r="J13766" s="1" t="s">
        <v>17</v>
      </c>
      <c r="K13766" s="1">
        <v>4.99</v>
      </c>
      <c r="L13766" s="1" t="b">
        <f>AND(ISNUMBER(lego_sets[[#This Row],[pieces]]),ISNUMBER(lego_sets[[#This Row],[US_retailPrice]]))</f>
        <v>0</v>
      </c>
      <c r="M13766" s="1" t="s">
        <v>65321</v>
      </c>
      <c r="N13766" s="1" t="s">
        <v>65322</v>
      </c>
      <c r="O13766" s="1" t="s">
        <v>65323</v>
      </c>
    </row>
    <row r="13767" spans="1:15" x14ac:dyDescent="0.3">
      <c r="A13767" s="1" t="s">
        <v>65324</v>
      </c>
      <c r="B13767" s="1" t="s">
        <v>42715</v>
      </c>
      <c r="C13767">
        <v>2017</v>
      </c>
      <c r="D13767" s="1" t="s">
        <v>594</v>
      </c>
      <c r="E13767" s="1" t="s">
        <v>65320</v>
      </c>
      <c r="F13767" s="1" t="s">
        <v>71</v>
      </c>
      <c r="G13767" s="1" t="s">
        <v>594</v>
      </c>
      <c r="I13767" s="1" t="s">
        <v>17</v>
      </c>
      <c r="J13767" s="1" t="s">
        <v>17</v>
      </c>
      <c r="K13767" s="1">
        <v>4.99</v>
      </c>
      <c r="L13767" s="1" t="b">
        <f>AND(ISNUMBER(lego_sets[[#This Row],[pieces]]),ISNUMBER(lego_sets[[#This Row],[US_retailPrice]]))</f>
        <v>0</v>
      </c>
      <c r="M13767" s="1" t="s">
        <v>65325</v>
      </c>
      <c r="N13767" s="1" t="s">
        <v>65326</v>
      </c>
      <c r="O13767" s="1" t="s">
        <v>65327</v>
      </c>
    </row>
    <row r="13768" spans="1:15" x14ac:dyDescent="0.3">
      <c r="A13768" s="1" t="s">
        <v>65328</v>
      </c>
      <c r="B13768" s="1" t="s">
        <v>42705</v>
      </c>
      <c r="C13768">
        <v>2017</v>
      </c>
      <c r="D13768" s="1" t="s">
        <v>594</v>
      </c>
      <c r="E13768" s="1" t="s">
        <v>65320</v>
      </c>
      <c r="F13768" s="1" t="s">
        <v>71</v>
      </c>
      <c r="G13768" s="1" t="s">
        <v>594</v>
      </c>
      <c r="I13768" s="1" t="s">
        <v>17</v>
      </c>
      <c r="J13768" s="1" t="s">
        <v>17</v>
      </c>
      <c r="K13768" s="1">
        <v>4.99</v>
      </c>
      <c r="L13768" s="1" t="b">
        <f>AND(ISNUMBER(lego_sets[[#This Row],[pieces]]),ISNUMBER(lego_sets[[#This Row],[US_retailPrice]]))</f>
        <v>0</v>
      </c>
      <c r="M13768" s="1" t="s">
        <v>65329</v>
      </c>
      <c r="N13768" s="1" t="s">
        <v>65330</v>
      </c>
      <c r="O13768" s="1" t="s">
        <v>65331</v>
      </c>
    </row>
    <row r="13769" spans="1:15" x14ac:dyDescent="0.3">
      <c r="A13769" s="1" t="s">
        <v>65332</v>
      </c>
      <c r="B13769" s="1" t="s">
        <v>42710</v>
      </c>
      <c r="C13769">
        <v>2017</v>
      </c>
      <c r="D13769" s="1" t="s">
        <v>594</v>
      </c>
      <c r="E13769" s="1" t="s">
        <v>65320</v>
      </c>
      <c r="F13769" s="1" t="s">
        <v>71</v>
      </c>
      <c r="G13769" s="1" t="s">
        <v>594</v>
      </c>
      <c r="I13769" s="1" t="s">
        <v>17</v>
      </c>
      <c r="J13769" s="1" t="s">
        <v>17</v>
      </c>
      <c r="K13769" s="1">
        <v>4.99</v>
      </c>
      <c r="L13769" s="1" t="b">
        <f>AND(ISNUMBER(lego_sets[[#This Row],[pieces]]),ISNUMBER(lego_sets[[#This Row],[US_retailPrice]]))</f>
        <v>0</v>
      </c>
      <c r="M13769" s="1" t="s">
        <v>65333</v>
      </c>
      <c r="N13769" s="1" t="s">
        <v>65334</v>
      </c>
      <c r="O13769" s="1" t="s">
        <v>65335</v>
      </c>
    </row>
    <row r="13770" spans="1:15" x14ac:dyDescent="0.3">
      <c r="A13770" s="1" t="s">
        <v>65336</v>
      </c>
      <c r="B13770" s="1" t="s">
        <v>65337</v>
      </c>
      <c r="C13770">
        <v>2017</v>
      </c>
      <c r="D13770" s="1" t="s">
        <v>594</v>
      </c>
      <c r="E13770" s="1" t="s">
        <v>65320</v>
      </c>
      <c r="F13770" s="1" t="s">
        <v>71</v>
      </c>
      <c r="G13770" s="1" t="s">
        <v>594</v>
      </c>
      <c r="I13770" s="1" t="s">
        <v>17</v>
      </c>
      <c r="J13770" s="1" t="s">
        <v>17</v>
      </c>
      <c r="K13770" s="1">
        <v>4.99</v>
      </c>
      <c r="L13770" s="1" t="b">
        <f>AND(ISNUMBER(lego_sets[[#This Row],[pieces]]),ISNUMBER(lego_sets[[#This Row],[US_retailPrice]]))</f>
        <v>0</v>
      </c>
      <c r="M13770" s="1" t="s">
        <v>65338</v>
      </c>
      <c r="N13770" s="1" t="s">
        <v>65339</v>
      </c>
      <c r="O13770" s="1" t="s">
        <v>65340</v>
      </c>
    </row>
    <row r="13771" spans="1:15" x14ac:dyDescent="0.3">
      <c r="A13771" s="1" t="s">
        <v>65341</v>
      </c>
      <c r="B13771" s="1" t="s">
        <v>65342</v>
      </c>
      <c r="C13771">
        <v>2017</v>
      </c>
      <c r="D13771" s="1" t="s">
        <v>594</v>
      </c>
      <c r="E13771" s="1" t="s">
        <v>65320</v>
      </c>
      <c r="F13771" s="1" t="s">
        <v>71</v>
      </c>
      <c r="G13771" s="1" t="s">
        <v>594</v>
      </c>
      <c r="I13771" s="1" t="s">
        <v>17</v>
      </c>
      <c r="J13771" s="1" t="s">
        <v>17</v>
      </c>
      <c r="K13771" s="1">
        <v>4.99</v>
      </c>
      <c r="L13771" s="1" t="b">
        <f>AND(ISNUMBER(lego_sets[[#This Row],[pieces]]),ISNUMBER(lego_sets[[#This Row],[US_retailPrice]]))</f>
        <v>0</v>
      </c>
      <c r="M13771" s="1" t="s">
        <v>65343</v>
      </c>
      <c r="N13771" s="1" t="s">
        <v>65344</v>
      </c>
      <c r="O13771" s="1" t="s">
        <v>65345</v>
      </c>
    </row>
    <row r="13772" spans="1:15" x14ac:dyDescent="0.3">
      <c r="A13772" s="1" t="s">
        <v>65346</v>
      </c>
      <c r="B13772" s="1" t="s">
        <v>65347</v>
      </c>
      <c r="C13772">
        <v>2017</v>
      </c>
      <c r="D13772" s="1" t="s">
        <v>594</v>
      </c>
      <c r="E13772" s="1" t="s">
        <v>57171</v>
      </c>
      <c r="F13772" s="1" t="s">
        <v>71</v>
      </c>
      <c r="G13772" s="1" t="s">
        <v>594</v>
      </c>
      <c r="I13772" s="1" t="s">
        <v>17</v>
      </c>
      <c r="J13772" s="1" t="s">
        <v>17</v>
      </c>
      <c r="K13772" s="1">
        <v>12.99</v>
      </c>
      <c r="L13772" s="1" t="b">
        <f>AND(ISNUMBER(lego_sets[[#This Row],[pieces]]),ISNUMBER(lego_sets[[#This Row],[US_retailPrice]]))</f>
        <v>0</v>
      </c>
      <c r="M13772" s="1" t="s">
        <v>65348</v>
      </c>
      <c r="N13772" s="1" t="s">
        <v>65349</v>
      </c>
      <c r="O13772" s="1" t="s">
        <v>65350</v>
      </c>
    </row>
    <row r="13773" spans="1:15" x14ac:dyDescent="0.3">
      <c r="A13773" s="1" t="s">
        <v>65351</v>
      </c>
      <c r="B13773" s="1" t="s">
        <v>65352</v>
      </c>
      <c r="C13773">
        <v>2017</v>
      </c>
      <c r="D13773" s="1" t="s">
        <v>594</v>
      </c>
      <c r="E13773" s="1" t="s">
        <v>57171</v>
      </c>
      <c r="F13773" s="1" t="s">
        <v>71</v>
      </c>
      <c r="G13773" s="1" t="s">
        <v>594</v>
      </c>
      <c r="I13773" s="1" t="s">
        <v>17</v>
      </c>
      <c r="J13773" s="1" t="s">
        <v>17</v>
      </c>
      <c r="K13773" s="1">
        <v>19.989999999999998</v>
      </c>
      <c r="L13773" s="1" t="b">
        <f>AND(ISNUMBER(lego_sets[[#This Row],[pieces]]),ISNUMBER(lego_sets[[#This Row],[US_retailPrice]]))</f>
        <v>0</v>
      </c>
      <c r="M13773" s="1" t="s">
        <v>65353</v>
      </c>
      <c r="N13773" s="1" t="s">
        <v>65354</v>
      </c>
      <c r="O13773" s="1" t="s">
        <v>65355</v>
      </c>
    </row>
    <row r="13774" spans="1:15" x14ac:dyDescent="0.3">
      <c r="A13774" s="1" t="s">
        <v>65356</v>
      </c>
      <c r="B13774" s="1" t="s">
        <v>65156</v>
      </c>
      <c r="C13774">
        <v>2017</v>
      </c>
      <c r="D13774" s="1" t="s">
        <v>62826</v>
      </c>
      <c r="E13774" s="1" t="s">
        <v>71</v>
      </c>
      <c r="F13774" s="1" t="s">
        <v>17557</v>
      </c>
      <c r="G13774" s="1" t="s">
        <v>7184</v>
      </c>
      <c r="H13774">
        <v>163</v>
      </c>
      <c r="I13774" s="1" t="s">
        <v>1565</v>
      </c>
      <c r="J13774" s="1" t="s">
        <v>1490</v>
      </c>
      <c r="K13774" s="1">
        <v>19.989999999999998</v>
      </c>
      <c r="L13774" s="1" t="b">
        <f>AND(ISNUMBER(lego_sets[[#This Row],[pieces]]),ISNUMBER(lego_sets[[#This Row],[US_retailPrice]]))</f>
        <v>1</v>
      </c>
      <c r="M13774" s="1" t="s">
        <v>65357</v>
      </c>
      <c r="N13774" s="1" t="s">
        <v>65358</v>
      </c>
      <c r="O13774" s="1" t="s">
        <v>65359</v>
      </c>
    </row>
    <row r="13775" spans="1:15" x14ac:dyDescent="0.3">
      <c r="A13775" s="1" t="s">
        <v>65360</v>
      </c>
      <c r="B13775" s="1" t="s">
        <v>65361</v>
      </c>
      <c r="C13775">
        <v>2017</v>
      </c>
      <c r="D13775" s="1" t="s">
        <v>594</v>
      </c>
      <c r="E13775" s="1" t="s">
        <v>17040</v>
      </c>
      <c r="F13775" s="1" t="s">
        <v>71</v>
      </c>
      <c r="G13775" s="1" t="s">
        <v>594</v>
      </c>
      <c r="I13775" s="1" t="s">
        <v>17</v>
      </c>
      <c r="J13775" s="1" t="s">
        <v>17</v>
      </c>
      <c r="K13775" s="1">
        <v>5.99</v>
      </c>
      <c r="L13775" s="1" t="b">
        <f>AND(ISNUMBER(lego_sets[[#This Row],[pieces]]),ISNUMBER(lego_sets[[#This Row],[US_retailPrice]]))</f>
        <v>0</v>
      </c>
      <c r="M13775" s="1" t="s">
        <v>65362</v>
      </c>
      <c r="N13775" s="1" t="s">
        <v>65363</v>
      </c>
      <c r="O13775" s="1" t="s">
        <v>65364</v>
      </c>
    </row>
    <row r="13776" spans="1:15" x14ac:dyDescent="0.3">
      <c r="A13776" s="1" t="s">
        <v>65365</v>
      </c>
      <c r="B13776" s="1" t="s">
        <v>65366</v>
      </c>
      <c r="C13776">
        <v>2017</v>
      </c>
      <c r="D13776" s="1" t="s">
        <v>594</v>
      </c>
      <c r="E13776" s="1" t="s">
        <v>17040</v>
      </c>
      <c r="F13776" s="1" t="s">
        <v>71</v>
      </c>
      <c r="G13776" s="1" t="s">
        <v>594</v>
      </c>
      <c r="I13776" s="1" t="s">
        <v>17</v>
      </c>
      <c r="J13776" s="1" t="s">
        <v>17</v>
      </c>
      <c r="K13776" s="1">
        <v>5.99</v>
      </c>
      <c r="L13776" s="1" t="b">
        <f>AND(ISNUMBER(lego_sets[[#This Row],[pieces]]),ISNUMBER(lego_sets[[#This Row],[US_retailPrice]]))</f>
        <v>0</v>
      </c>
      <c r="M13776" s="1" t="s">
        <v>65367</v>
      </c>
      <c r="N13776" s="1" t="s">
        <v>65368</v>
      </c>
      <c r="O13776" s="1" t="s">
        <v>65369</v>
      </c>
    </row>
    <row r="13777" spans="1:15" x14ac:dyDescent="0.3">
      <c r="A13777" s="1" t="s">
        <v>65370</v>
      </c>
      <c r="B13777" s="1" t="s">
        <v>65371</v>
      </c>
      <c r="C13777">
        <v>2017</v>
      </c>
      <c r="D13777" s="1" t="s">
        <v>594</v>
      </c>
      <c r="E13777" s="1" t="s">
        <v>17040</v>
      </c>
      <c r="F13777" s="1" t="s">
        <v>71</v>
      </c>
      <c r="G13777" s="1" t="s">
        <v>594</v>
      </c>
      <c r="I13777" s="1" t="s">
        <v>17</v>
      </c>
      <c r="J13777" s="1" t="s">
        <v>17</v>
      </c>
      <c r="K13777" s="1">
        <v>4.99</v>
      </c>
      <c r="L13777" s="1" t="b">
        <f>AND(ISNUMBER(lego_sets[[#This Row],[pieces]]),ISNUMBER(lego_sets[[#This Row],[US_retailPrice]]))</f>
        <v>0</v>
      </c>
      <c r="M13777" s="1" t="s">
        <v>65372</v>
      </c>
      <c r="N13777" s="1" t="s">
        <v>65373</v>
      </c>
      <c r="O13777" s="1" t="s">
        <v>65374</v>
      </c>
    </row>
    <row r="13778" spans="1:15" x14ac:dyDescent="0.3">
      <c r="A13778" s="1" t="s">
        <v>65375</v>
      </c>
      <c r="B13778" s="1" t="s">
        <v>65376</v>
      </c>
      <c r="C13778">
        <v>2017</v>
      </c>
      <c r="D13778" s="1" t="s">
        <v>594</v>
      </c>
      <c r="E13778" s="1" t="s">
        <v>46035</v>
      </c>
      <c r="F13778" s="1" t="s">
        <v>71</v>
      </c>
      <c r="G13778" s="1" t="s">
        <v>594</v>
      </c>
      <c r="I13778" s="1" t="s">
        <v>17</v>
      </c>
      <c r="J13778" s="1" t="s">
        <v>17</v>
      </c>
      <c r="K13778" s="1">
        <v>5.99</v>
      </c>
      <c r="L13778" s="1" t="b">
        <f>AND(ISNUMBER(lego_sets[[#This Row],[pieces]]),ISNUMBER(lego_sets[[#This Row],[US_retailPrice]]))</f>
        <v>0</v>
      </c>
      <c r="M13778" s="1" t="s">
        <v>65377</v>
      </c>
      <c r="N13778" s="1" t="s">
        <v>65378</v>
      </c>
      <c r="O13778" s="1" t="s">
        <v>65379</v>
      </c>
    </row>
    <row r="13779" spans="1:15" x14ac:dyDescent="0.3">
      <c r="A13779" s="1" t="s">
        <v>65380</v>
      </c>
      <c r="B13779" s="1" t="s">
        <v>65381</v>
      </c>
      <c r="C13779">
        <v>2017</v>
      </c>
      <c r="D13779" s="1" t="s">
        <v>594</v>
      </c>
      <c r="E13779" s="1" t="s">
        <v>46035</v>
      </c>
      <c r="F13779" s="1" t="s">
        <v>71</v>
      </c>
      <c r="G13779" s="1" t="s">
        <v>594</v>
      </c>
      <c r="I13779" s="1" t="s">
        <v>17</v>
      </c>
      <c r="J13779" s="1" t="s">
        <v>17</v>
      </c>
      <c r="K13779" s="1">
        <v>4.99</v>
      </c>
      <c r="L13779" s="1" t="b">
        <f>AND(ISNUMBER(lego_sets[[#This Row],[pieces]]),ISNUMBER(lego_sets[[#This Row],[US_retailPrice]]))</f>
        <v>0</v>
      </c>
      <c r="M13779" s="1" t="s">
        <v>65382</v>
      </c>
      <c r="N13779" s="1" t="s">
        <v>65383</v>
      </c>
      <c r="O13779" s="1" t="s">
        <v>65384</v>
      </c>
    </row>
    <row r="13780" spans="1:15" x14ac:dyDescent="0.3">
      <c r="A13780" s="1" t="s">
        <v>65385</v>
      </c>
      <c r="B13780" s="1" t="s">
        <v>65386</v>
      </c>
      <c r="C13780">
        <v>2017</v>
      </c>
      <c r="D13780" s="1" t="s">
        <v>594</v>
      </c>
      <c r="E13780" s="1" t="s">
        <v>46072</v>
      </c>
      <c r="F13780" s="1" t="s">
        <v>71</v>
      </c>
      <c r="G13780" s="1" t="s">
        <v>594</v>
      </c>
      <c r="I13780" s="1" t="s">
        <v>17</v>
      </c>
      <c r="J13780" s="1" t="s">
        <v>17</v>
      </c>
      <c r="K13780" s="1">
        <v>4.99</v>
      </c>
      <c r="L13780" s="1" t="b">
        <f>AND(ISNUMBER(lego_sets[[#This Row],[pieces]]),ISNUMBER(lego_sets[[#This Row],[US_retailPrice]]))</f>
        <v>0</v>
      </c>
      <c r="M13780" s="1" t="s">
        <v>65387</v>
      </c>
      <c r="N13780" s="1" t="s">
        <v>65388</v>
      </c>
      <c r="O13780" s="1" t="s">
        <v>65389</v>
      </c>
    </row>
    <row r="13781" spans="1:15" x14ac:dyDescent="0.3">
      <c r="A13781" s="1" t="s">
        <v>65390</v>
      </c>
      <c r="B13781" s="1" t="s">
        <v>65391</v>
      </c>
      <c r="C13781">
        <v>2017</v>
      </c>
      <c r="D13781" s="1" t="s">
        <v>594</v>
      </c>
      <c r="E13781" s="1" t="s">
        <v>65392</v>
      </c>
      <c r="F13781" s="1" t="s">
        <v>71</v>
      </c>
      <c r="G13781" s="1" t="s">
        <v>594</v>
      </c>
      <c r="I13781" s="1" t="s">
        <v>17</v>
      </c>
      <c r="J13781" s="1" t="s">
        <v>17</v>
      </c>
      <c r="K13781" s="1"/>
      <c r="L13781" s="1" t="b">
        <f>AND(ISNUMBER(lego_sets[[#This Row],[pieces]]),ISNUMBER(lego_sets[[#This Row],[US_retailPrice]]))</f>
        <v>0</v>
      </c>
      <c r="M13781" s="1" t="s">
        <v>65393</v>
      </c>
      <c r="N13781" s="1" t="s">
        <v>65394</v>
      </c>
      <c r="O13781" s="1" t="s">
        <v>65395</v>
      </c>
    </row>
    <row r="13782" spans="1:15" x14ac:dyDescent="0.3">
      <c r="A13782" s="1" t="s">
        <v>65396</v>
      </c>
      <c r="B13782" s="1" t="s">
        <v>65397</v>
      </c>
      <c r="C13782">
        <v>2017</v>
      </c>
      <c r="D13782" s="1" t="s">
        <v>594</v>
      </c>
      <c r="E13782" s="1" t="s">
        <v>20517</v>
      </c>
      <c r="F13782" s="1" t="s">
        <v>71</v>
      </c>
      <c r="G13782" s="1" t="s">
        <v>594</v>
      </c>
      <c r="I13782" s="1" t="s">
        <v>17</v>
      </c>
      <c r="J13782" s="1" t="s">
        <v>17</v>
      </c>
      <c r="K13782" s="1"/>
      <c r="L13782" s="1" t="b">
        <f>AND(ISNUMBER(lego_sets[[#This Row],[pieces]]),ISNUMBER(lego_sets[[#This Row],[US_retailPrice]]))</f>
        <v>0</v>
      </c>
      <c r="M13782" s="1" t="s">
        <v>65398</v>
      </c>
      <c r="N13782" s="1" t="s">
        <v>65399</v>
      </c>
      <c r="O13782" s="1" t="s">
        <v>65400</v>
      </c>
    </row>
    <row r="13783" spans="1:15" x14ac:dyDescent="0.3">
      <c r="A13783" s="1" t="s">
        <v>65401</v>
      </c>
      <c r="B13783" s="1" t="s">
        <v>65402</v>
      </c>
      <c r="C13783">
        <v>2017</v>
      </c>
      <c r="D13783" s="1" t="s">
        <v>594</v>
      </c>
      <c r="E13783" s="1" t="s">
        <v>65392</v>
      </c>
      <c r="F13783" s="1" t="s">
        <v>71</v>
      </c>
      <c r="G13783" s="1" t="s">
        <v>594</v>
      </c>
      <c r="I13783" s="1" t="s">
        <v>17</v>
      </c>
      <c r="J13783" s="1" t="s">
        <v>17</v>
      </c>
      <c r="K13783" s="1"/>
      <c r="L13783" s="1" t="b">
        <f>AND(ISNUMBER(lego_sets[[#This Row],[pieces]]),ISNUMBER(lego_sets[[#This Row],[US_retailPrice]]))</f>
        <v>0</v>
      </c>
      <c r="M13783" s="1" t="s">
        <v>65403</v>
      </c>
      <c r="N13783" s="1" t="s">
        <v>65404</v>
      </c>
      <c r="O13783" s="1" t="s">
        <v>65405</v>
      </c>
    </row>
    <row r="13784" spans="1:15" x14ac:dyDescent="0.3">
      <c r="A13784" s="1" t="s">
        <v>65406</v>
      </c>
      <c r="B13784" s="1" t="s">
        <v>42423</v>
      </c>
      <c r="C13784">
        <v>2017</v>
      </c>
      <c r="D13784" s="1" t="s">
        <v>40827</v>
      </c>
      <c r="E13784" s="1" t="s">
        <v>56829</v>
      </c>
      <c r="F13784" s="1" t="s">
        <v>2435</v>
      </c>
      <c r="G13784" s="1" t="s">
        <v>222</v>
      </c>
      <c r="H13784">
        <v>7</v>
      </c>
      <c r="I13784" s="1" t="s">
        <v>1565</v>
      </c>
      <c r="J13784" s="1" t="s">
        <v>17</v>
      </c>
      <c r="K13784" s="1"/>
      <c r="L13784" s="1" t="b">
        <f>AND(ISNUMBER(lego_sets[[#This Row],[pieces]]),ISNUMBER(lego_sets[[#This Row],[US_retailPrice]]))</f>
        <v>0</v>
      </c>
      <c r="M13784" s="1" t="s">
        <v>65407</v>
      </c>
      <c r="N13784" s="1" t="s">
        <v>65408</v>
      </c>
      <c r="O13784" s="1" t="s">
        <v>65409</v>
      </c>
    </row>
    <row r="13785" spans="1:15" x14ac:dyDescent="0.3">
      <c r="A13785" s="1" t="s">
        <v>65410</v>
      </c>
      <c r="B13785" s="1" t="s">
        <v>40833</v>
      </c>
      <c r="C13785">
        <v>2017</v>
      </c>
      <c r="D13785" s="1" t="s">
        <v>40827</v>
      </c>
      <c r="E13785" s="1" t="s">
        <v>56829</v>
      </c>
      <c r="F13785" s="1" t="s">
        <v>2435</v>
      </c>
      <c r="G13785" s="1" t="s">
        <v>222</v>
      </c>
      <c r="H13785">
        <v>9</v>
      </c>
      <c r="I13785" s="1" t="s">
        <v>1565</v>
      </c>
      <c r="J13785" s="1" t="s">
        <v>17</v>
      </c>
      <c r="K13785" s="1"/>
      <c r="L13785" s="1" t="b">
        <f>AND(ISNUMBER(lego_sets[[#This Row],[pieces]]),ISNUMBER(lego_sets[[#This Row],[US_retailPrice]]))</f>
        <v>0</v>
      </c>
      <c r="M13785" s="1" t="s">
        <v>65411</v>
      </c>
      <c r="N13785" s="1" t="s">
        <v>65412</v>
      </c>
      <c r="O13785" s="1" t="s">
        <v>65413</v>
      </c>
    </row>
    <row r="13786" spans="1:15" x14ac:dyDescent="0.3">
      <c r="A13786" s="1" t="s">
        <v>65414</v>
      </c>
      <c r="B13786" s="1" t="s">
        <v>40826</v>
      </c>
      <c r="C13786">
        <v>2017</v>
      </c>
      <c r="D13786" s="1" t="s">
        <v>40827</v>
      </c>
      <c r="E13786" s="1" t="s">
        <v>56829</v>
      </c>
      <c r="F13786" s="1" t="s">
        <v>2435</v>
      </c>
      <c r="G13786" s="1" t="s">
        <v>222</v>
      </c>
      <c r="H13786">
        <v>7</v>
      </c>
      <c r="I13786" s="1" t="s">
        <v>1565</v>
      </c>
      <c r="J13786" s="1" t="s">
        <v>17</v>
      </c>
      <c r="K13786" s="1"/>
      <c r="L13786" s="1" t="b">
        <f>AND(ISNUMBER(lego_sets[[#This Row],[pieces]]),ISNUMBER(lego_sets[[#This Row],[US_retailPrice]]))</f>
        <v>0</v>
      </c>
      <c r="M13786" s="1" t="s">
        <v>65415</v>
      </c>
      <c r="N13786" s="1" t="s">
        <v>65416</v>
      </c>
      <c r="O13786" s="1" t="s">
        <v>65417</v>
      </c>
    </row>
    <row r="13787" spans="1:15" x14ac:dyDescent="0.3">
      <c r="A13787" s="1" t="s">
        <v>65418</v>
      </c>
      <c r="B13787" s="1" t="s">
        <v>40838</v>
      </c>
      <c r="C13787">
        <v>2017</v>
      </c>
      <c r="D13787" s="1" t="s">
        <v>40827</v>
      </c>
      <c r="E13787" s="1" t="s">
        <v>56829</v>
      </c>
      <c r="F13787" s="1" t="s">
        <v>2435</v>
      </c>
      <c r="G13787" s="1" t="s">
        <v>222</v>
      </c>
      <c r="H13787">
        <v>6</v>
      </c>
      <c r="I13787" s="1" t="s">
        <v>1565</v>
      </c>
      <c r="J13787" s="1" t="s">
        <v>17</v>
      </c>
      <c r="K13787" s="1"/>
      <c r="L13787" s="1" t="b">
        <f>AND(ISNUMBER(lego_sets[[#This Row],[pieces]]),ISNUMBER(lego_sets[[#This Row],[US_retailPrice]]))</f>
        <v>0</v>
      </c>
      <c r="M13787" s="1" t="s">
        <v>65419</v>
      </c>
      <c r="N13787" s="1" t="s">
        <v>65420</v>
      </c>
      <c r="O13787" s="1" t="s">
        <v>65421</v>
      </c>
    </row>
    <row r="13788" spans="1:15" x14ac:dyDescent="0.3">
      <c r="A13788" s="1" t="s">
        <v>65422</v>
      </c>
      <c r="B13788" s="1" t="s">
        <v>62946</v>
      </c>
      <c r="C13788">
        <v>2017</v>
      </c>
      <c r="D13788" s="1" t="s">
        <v>40827</v>
      </c>
      <c r="E13788" s="1" t="s">
        <v>56829</v>
      </c>
      <c r="F13788" s="1" t="s">
        <v>2435</v>
      </c>
      <c r="G13788" s="1" t="s">
        <v>222</v>
      </c>
      <c r="H13788">
        <v>3</v>
      </c>
      <c r="I13788" s="1" t="s">
        <v>1565</v>
      </c>
      <c r="J13788" s="1" t="s">
        <v>17</v>
      </c>
      <c r="K13788" s="1"/>
      <c r="L13788" s="1" t="b">
        <f>AND(ISNUMBER(lego_sets[[#This Row],[pieces]]),ISNUMBER(lego_sets[[#This Row],[US_retailPrice]]))</f>
        <v>0</v>
      </c>
      <c r="M13788" s="1" t="s">
        <v>65423</v>
      </c>
      <c r="N13788" s="1" t="s">
        <v>65424</v>
      </c>
      <c r="O13788" s="1" t="s">
        <v>65425</v>
      </c>
    </row>
    <row r="13789" spans="1:15" x14ac:dyDescent="0.3">
      <c r="A13789" s="1" t="s">
        <v>65426</v>
      </c>
      <c r="B13789" s="1" t="s">
        <v>65427</v>
      </c>
      <c r="C13789">
        <v>2017</v>
      </c>
      <c r="D13789" s="1" t="s">
        <v>40827</v>
      </c>
      <c r="E13789" s="1" t="s">
        <v>56829</v>
      </c>
      <c r="F13789" s="1" t="s">
        <v>2435</v>
      </c>
      <c r="G13789" s="1" t="s">
        <v>222</v>
      </c>
      <c r="H13789">
        <v>2</v>
      </c>
      <c r="I13789" s="1" t="s">
        <v>1565</v>
      </c>
      <c r="J13789" s="1" t="s">
        <v>17</v>
      </c>
      <c r="K13789" s="1"/>
      <c r="L13789" s="1" t="b">
        <f>AND(ISNUMBER(lego_sets[[#This Row],[pieces]]),ISNUMBER(lego_sets[[#This Row],[US_retailPrice]]))</f>
        <v>0</v>
      </c>
      <c r="M13789" s="1" t="s">
        <v>65428</v>
      </c>
      <c r="N13789" s="1" t="s">
        <v>65429</v>
      </c>
      <c r="O13789" s="1" t="s">
        <v>65430</v>
      </c>
    </row>
    <row r="13790" spans="1:15" x14ac:dyDescent="0.3">
      <c r="A13790" s="1" t="s">
        <v>65431</v>
      </c>
      <c r="B13790" s="1" t="s">
        <v>40833</v>
      </c>
      <c r="C13790">
        <v>2017</v>
      </c>
      <c r="D13790" s="1" t="s">
        <v>40827</v>
      </c>
      <c r="E13790" s="1" t="s">
        <v>56829</v>
      </c>
      <c r="F13790" s="1" t="s">
        <v>2435</v>
      </c>
      <c r="G13790" s="1" t="s">
        <v>222</v>
      </c>
      <c r="H13790">
        <v>4</v>
      </c>
      <c r="I13790" s="1" t="s">
        <v>1565</v>
      </c>
      <c r="J13790" s="1" t="s">
        <v>17</v>
      </c>
      <c r="K13790" s="1"/>
      <c r="L13790" s="1" t="b">
        <f>AND(ISNUMBER(lego_sets[[#This Row],[pieces]]),ISNUMBER(lego_sets[[#This Row],[US_retailPrice]]))</f>
        <v>0</v>
      </c>
      <c r="M13790" s="1" t="s">
        <v>65432</v>
      </c>
      <c r="N13790" s="1" t="s">
        <v>65433</v>
      </c>
      <c r="O13790" s="1" t="s">
        <v>65434</v>
      </c>
    </row>
    <row r="13791" spans="1:15" x14ac:dyDescent="0.3">
      <c r="A13791" s="1" t="s">
        <v>65435</v>
      </c>
      <c r="B13791" s="1" t="s">
        <v>65436</v>
      </c>
      <c r="C13791">
        <v>2017</v>
      </c>
      <c r="D13791" s="1" t="s">
        <v>40827</v>
      </c>
      <c r="E13791" s="1" t="s">
        <v>56829</v>
      </c>
      <c r="F13791" s="1" t="s">
        <v>2435</v>
      </c>
      <c r="G13791" s="1" t="s">
        <v>222</v>
      </c>
      <c r="H13791">
        <v>7</v>
      </c>
      <c r="I13791" s="1" t="s">
        <v>1565</v>
      </c>
      <c r="J13791" s="1" t="s">
        <v>1432</v>
      </c>
      <c r="K13791" s="1"/>
      <c r="L13791" s="1" t="b">
        <f>AND(ISNUMBER(lego_sets[[#This Row],[pieces]]),ISNUMBER(lego_sets[[#This Row],[US_retailPrice]]))</f>
        <v>0</v>
      </c>
      <c r="M13791" s="1" t="s">
        <v>65437</v>
      </c>
      <c r="N13791" s="1" t="s">
        <v>65438</v>
      </c>
      <c r="O13791" s="1" t="s">
        <v>65439</v>
      </c>
    </row>
    <row r="13792" spans="1:15" x14ac:dyDescent="0.3">
      <c r="A13792" s="1" t="s">
        <v>65440</v>
      </c>
      <c r="B13792" s="1" t="s">
        <v>40826</v>
      </c>
      <c r="C13792">
        <v>2017</v>
      </c>
      <c r="D13792" s="1" t="s">
        <v>40827</v>
      </c>
      <c r="E13792" s="1" t="s">
        <v>56829</v>
      </c>
      <c r="F13792" s="1" t="s">
        <v>2435</v>
      </c>
      <c r="G13792" s="1" t="s">
        <v>222</v>
      </c>
      <c r="H13792">
        <v>10</v>
      </c>
      <c r="I13792" s="1" t="s">
        <v>1565</v>
      </c>
      <c r="J13792" s="1" t="s">
        <v>1432</v>
      </c>
      <c r="K13792" s="1"/>
      <c r="L13792" s="1" t="b">
        <f>AND(ISNUMBER(lego_sets[[#This Row],[pieces]]),ISNUMBER(lego_sets[[#This Row],[US_retailPrice]]))</f>
        <v>0</v>
      </c>
      <c r="M13792" s="1" t="s">
        <v>65441</v>
      </c>
      <c r="N13792" s="1" t="s">
        <v>65442</v>
      </c>
      <c r="O13792" s="1" t="s">
        <v>65443</v>
      </c>
    </row>
    <row r="13793" spans="1:15" x14ac:dyDescent="0.3">
      <c r="A13793" s="1" t="s">
        <v>65444</v>
      </c>
      <c r="B13793" s="1" t="s">
        <v>65445</v>
      </c>
      <c r="C13793">
        <v>2017</v>
      </c>
      <c r="D13793" s="1" t="s">
        <v>40827</v>
      </c>
      <c r="E13793" s="1" t="s">
        <v>56829</v>
      </c>
      <c r="F13793" s="1" t="s">
        <v>2435</v>
      </c>
      <c r="G13793" s="1" t="s">
        <v>222</v>
      </c>
      <c r="H13793">
        <v>4</v>
      </c>
      <c r="I13793" s="1" t="s">
        <v>1565</v>
      </c>
      <c r="J13793" s="1" t="s">
        <v>17</v>
      </c>
      <c r="K13793" s="1"/>
      <c r="L13793" s="1" t="b">
        <f>AND(ISNUMBER(lego_sets[[#This Row],[pieces]]),ISNUMBER(lego_sets[[#This Row],[US_retailPrice]]))</f>
        <v>0</v>
      </c>
      <c r="M13793" s="1" t="s">
        <v>65446</v>
      </c>
      <c r="N13793" s="1" t="s">
        <v>65447</v>
      </c>
      <c r="O13793" s="1" t="s">
        <v>65448</v>
      </c>
    </row>
    <row r="13794" spans="1:15" x14ac:dyDescent="0.3">
      <c r="A13794" s="1" t="s">
        <v>65449</v>
      </c>
      <c r="B13794" s="1" t="s">
        <v>40838</v>
      </c>
      <c r="C13794">
        <v>2017</v>
      </c>
      <c r="D13794" s="1" t="s">
        <v>40827</v>
      </c>
      <c r="E13794" s="1" t="s">
        <v>56829</v>
      </c>
      <c r="F13794" s="1" t="s">
        <v>2435</v>
      </c>
      <c r="G13794" s="1" t="s">
        <v>222</v>
      </c>
      <c r="H13794">
        <v>5</v>
      </c>
      <c r="I13794" s="1" t="s">
        <v>1565</v>
      </c>
      <c r="J13794" s="1" t="s">
        <v>17</v>
      </c>
      <c r="K13794" s="1"/>
      <c r="L13794" s="1" t="b">
        <f>AND(ISNUMBER(lego_sets[[#This Row],[pieces]]),ISNUMBER(lego_sets[[#This Row],[US_retailPrice]]))</f>
        <v>0</v>
      </c>
      <c r="M13794" s="1" t="s">
        <v>65450</v>
      </c>
      <c r="N13794" s="1" t="s">
        <v>65451</v>
      </c>
      <c r="O13794" s="1" t="s">
        <v>65452</v>
      </c>
    </row>
    <row r="13795" spans="1:15" x14ac:dyDescent="0.3">
      <c r="A13795" s="1" t="s">
        <v>65453</v>
      </c>
      <c r="B13795" s="1" t="s">
        <v>65454</v>
      </c>
      <c r="C13795">
        <v>2017</v>
      </c>
      <c r="D13795" s="1" t="s">
        <v>40827</v>
      </c>
      <c r="E13795" s="1" t="s">
        <v>56829</v>
      </c>
      <c r="F13795" s="1" t="s">
        <v>2435</v>
      </c>
      <c r="G13795" s="1" t="s">
        <v>222</v>
      </c>
      <c r="H13795">
        <v>4</v>
      </c>
      <c r="I13795" s="1" t="s">
        <v>1565</v>
      </c>
      <c r="J13795" s="1" t="s">
        <v>1432</v>
      </c>
      <c r="K13795" s="1"/>
      <c r="L13795" s="1" t="b">
        <f>AND(ISNUMBER(lego_sets[[#This Row],[pieces]]),ISNUMBER(lego_sets[[#This Row],[US_retailPrice]]))</f>
        <v>0</v>
      </c>
      <c r="M13795" s="1" t="s">
        <v>65455</v>
      </c>
      <c r="N13795" s="1" t="s">
        <v>65456</v>
      </c>
      <c r="O13795" s="1" t="s">
        <v>65457</v>
      </c>
    </row>
    <row r="13796" spans="1:15" x14ac:dyDescent="0.3">
      <c r="A13796" s="1" t="s">
        <v>65458</v>
      </c>
      <c r="B13796" s="1" t="s">
        <v>19443</v>
      </c>
      <c r="C13796">
        <v>2017</v>
      </c>
      <c r="D13796" s="1" t="s">
        <v>17555</v>
      </c>
      <c r="E13796" s="1" t="s">
        <v>56829</v>
      </c>
      <c r="F13796" s="1" t="s">
        <v>17557</v>
      </c>
      <c r="G13796" s="1" t="s">
        <v>222</v>
      </c>
      <c r="H13796">
        <v>43</v>
      </c>
      <c r="I13796" s="1" t="s">
        <v>17</v>
      </c>
      <c r="J13796" s="1" t="s">
        <v>1432</v>
      </c>
      <c r="K13796" s="1"/>
      <c r="L13796" s="1" t="b">
        <f>AND(ISNUMBER(lego_sets[[#This Row],[pieces]]),ISNUMBER(lego_sets[[#This Row],[US_retailPrice]]))</f>
        <v>0</v>
      </c>
      <c r="M13796" s="1" t="s">
        <v>65459</v>
      </c>
      <c r="N13796" s="1" t="s">
        <v>65460</v>
      </c>
      <c r="O13796" s="1" t="s">
        <v>65461</v>
      </c>
    </row>
    <row r="13797" spans="1:15" x14ac:dyDescent="0.3">
      <c r="A13797" s="1" t="s">
        <v>65462</v>
      </c>
      <c r="B13797" s="1" t="s">
        <v>65463</v>
      </c>
      <c r="C13797">
        <v>2017</v>
      </c>
      <c r="D13797" s="1" t="s">
        <v>17555</v>
      </c>
      <c r="E13797" s="1" t="s">
        <v>56829</v>
      </c>
      <c r="F13797" s="1" t="s">
        <v>17557</v>
      </c>
      <c r="G13797" s="1" t="s">
        <v>222</v>
      </c>
      <c r="H13797">
        <v>6</v>
      </c>
      <c r="I13797" s="1" t="s">
        <v>1565</v>
      </c>
      <c r="J13797" s="1" t="s">
        <v>1432</v>
      </c>
      <c r="K13797" s="1"/>
      <c r="L13797" s="1" t="b">
        <f>AND(ISNUMBER(lego_sets[[#This Row],[pieces]]),ISNUMBER(lego_sets[[#This Row],[US_retailPrice]]))</f>
        <v>0</v>
      </c>
      <c r="M13797" s="1" t="s">
        <v>65464</v>
      </c>
      <c r="N13797" s="1" t="s">
        <v>65465</v>
      </c>
      <c r="O13797" s="1" t="s">
        <v>65466</v>
      </c>
    </row>
    <row r="13798" spans="1:15" x14ac:dyDescent="0.3">
      <c r="A13798" s="1" t="s">
        <v>65467</v>
      </c>
      <c r="B13798" s="1" t="s">
        <v>52755</v>
      </c>
      <c r="C13798">
        <v>2017</v>
      </c>
      <c r="D13798" s="1" t="s">
        <v>17555</v>
      </c>
      <c r="E13798" s="1" t="s">
        <v>56829</v>
      </c>
      <c r="F13798" s="1" t="s">
        <v>17557</v>
      </c>
      <c r="G13798" s="1" t="s">
        <v>222</v>
      </c>
      <c r="H13798">
        <v>50</v>
      </c>
      <c r="I13798" s="1" t="s">
        <v>17</v>
      </c>
      <c r="J13798" s="1" t="s">
        <v>1432</v>
      </c>
      <c r="K13798" s="1"/>
      <c r="L13798" s="1" t="b">
        <f>AND(ISNUMBER(lego_sets[[#This Row],[pieces]]),ISNUMBER(lego_sets[[#This Row],[US_retailPrice]]))</f>
        <v>0</v>
      </c>
      <c r="M13798" s="1" t="s">
        <v>65468</v>
      </c>
      <c r="N13798" s="1" t="s">
        <v>65469</v>
      </c>
      <c r="O13798" s="1" t="s">
        <v>65470</v>
      </c>
    </row>
    <row r="13799" spans="1:15" x14ac:dyDescent="0.3">
      <c r="A13799" s="1" t="s">
        <v>65471</v>
      </c>
      <c r="B13799" s="1" t="s">
        <v>65472</v>
      </c>
      <c r="C13799">
        <v>2017</v>
      </c>
      <c r="D13799" s="1" t="s">
        <v>17555</v>
      </c>
      <c r="E13799" s="1" t="s">
        <v>56829</v>
      </c>
      <c r="F13799" s="1" t="s">
        <v>17557</v>
      </c>
      <c r="G13799" s="1" t="s">
        <v>222</v>
      </c>
      <c r="H13799">
        <v>5</v>
      </c>
      <c r="I13799" s="1" t="s">
        <v>1565</v>
      </c>
      <c r="J13799" s="1" t="s">
        <v>1432</v>
      </c>
      <c r="K13799" s="1"/>
      <c r="L13799" s="1" t="b">
        <f>AND(ISNUMBER(lego_sets[[#This Row],[pieces]]),ISNUMBER(lego_sets[[#This Row],[US_retailPrice]]))</f>
        <v>0</v>
      </c>
      <c r="M13799" s="1" t="s">
        <v>65473</v>
      </c>
      <c r="N13799" s="1" t="s">
        <v>65474</v>
      </c>
      <c r="O13799" s="1" t="s">
        <v>65475</v>
      </c>
    </row>
    <row r="13800" spans="1:15" x14ac:dyDescent="0.3">
      <c r="A13800" s="1" t="s">
        <v>65476</v>
      </c>
      <c r="B13800" s="1" t="s">
        <v>65477</v>
      </c>
      <c r="C13800">
        <v>2017</v>
      </c>
      <c r="D13800" s="1" t="s">
        <v>17555</v>
      </c>
      <c r="E13800" s="1" t="s">
        <v>56829</v>
      </c>
      <c r="F13800" s="1" t="s">
        <v>17557</v>
      </c>
      <c r="G13800" s="1" t="s">
        <v>222</v>
      </c>
      <c r="H13800">
        <v>26</v>
      </c>
      <c r="I13800" s="1" t="s">
        <v>17</v>
      </c>
      <c r="J13800" s="1" t="s">
        <v>1432</v>
      </c>
      <c r="K13800" s="1"/>
      <c r="L13800" s="1" t="b">
        <f>AND(ISNUMBER(lego_sets[[#This Row],[pieces]]),ISNUMBER(lego_sets[[#This Row],[US_retailPrice]]))</f>
        <v>0</v>
      </c>
      <c r="M13800" s="1" t="s">
        <v>65478</v>
      </c>
      <c r="N13800" s="1" t="s">
        <v>65479</v>
      </c>
      <c r="O13800" s="1" t="s">
        <v>65480</v>
      </c>
    </row>
    <row r="13801" spans="1:15" x14ac:dyDescent="0.3">
      <c r="A13801" s="1" t="s">
        <v>65481</v>
      </c>
      <c r="B13801" s="1" t="s">
        <v>42398</v>
      </c>
      <c r="C13801">
        <v>2017</v>
      </c>
      <c r="D13801" s="1" t="s">
        <v>17555</v>
      </c>
      <c r="E13801" s="1" t="s">
        <v>56829</v>
      </c>
      <c r="F13801" s="1" t="s">
        <v>17557</v>
      </c>
      <c r="G13801" s="1" t="s">
        <v>222</v>
      </c>
      <c r="H13801">
        <v>35</v>
      </c>
      <c r="I13801" s="1" t="s">
        <v>17</v>
      </c>
      <c r="J13801" s="1" t="s">
        <v>1432</v>
      </c>
      <c r="K13801" s="1"/>
      <c r="L13801" s="1" t="b">
        <f>AND(ISNUMBER(lego_sets[[#This Row],[pieces]]),ISNUMBER(lego_sets[[#This Row],[US_retailPrice]]))</f>
        <v>0</v>
      </c>
      <c r="M13801" s="1" t="s">
        <v>65482</v>
      </c>
      <c r="N13801" s="1" t="s">
        <v>65483</v>
      </c>
      <c r="O13801" s="1" t="s">
        <v>65484</v>
      </c>
    </row>
    <row r="13802" spans="1:15" x14ac:dyDescent="0.3">
      <c r="A13802" s="1" t="s">
        <v>65485</v>
      </c>
      <c r="B13802" s="1" t="s">
        <v>65486</v>
      </c>
      <c r="C13802">
        <v>2017</v>
      </c>
      <c r="D13802" s="1" t="s">
        <v>17555</v>
      </c>
      <c r="E13802" s="1" t="s">
        <v>56829</v>
      </c>
      <c r="F13802" s="1" t="s">
        <v>17557</v>
      </c>
      <c r="G13802" s="1" t="s">
        <v>222</v>
      </c>
      <c r="H13802">
        <v>47</v>
      </c>
      <c r="I13802" s="1" t="s">
        <v>17</v>
      </c>
      <c r="J13802" s="1" t="s">
        <v>1432</v>
      </c>
      <c r="K13802" s="1"/>
      <c r="L13802" s="1" t="b">
        <f>AND(ISNUMBER(lego_sets[[#This Row],[pieces]]),ISNUMBER(lego_sets[[#This Row],[US_retailPrice]]))</f>
        <v>0</v>
      </c>
      <c r="M13802" s="1" t="s">
        <v>65487</v>
      </c>
      <c r="N13802" s="1" t="s">
        <v>65488</v>
      </c>
      <c r="O13802" s="1" t="s">
        <v>65489</v>
      </c>
    </row>
    <row r="13803" spans="1:15" x14ac:dyDescent="0.3">
      <c r="A13803" s="1" t="s">
        <v>65490</v>
      </c>
      <c r="B13803" s="1" t="s">
        <v>29093</v>
      </c>
      <c r="C13803">
        <v>2017</v>
      </c>
      <c r="D13803" s="1" t="s">
        <v>17555</v>
      </c>
      <c r="E13803" s="1" t="s">
        <v>56829</v>
      </c>
      <c r="F13803" s="1" t="s">
        <v>17557</v>
      </c>
      <c r="G13803" s="1" t="s">
        <v>222</v>
      </c>
      <c r="H13803">
        <v>50</v>
      </c>
      <c r="I13803" s="1" t="s">
        <v>17</v>
      </c>
      <c r="J13803" s="1" t="s">
        <v>1432</v>
      </c>
      <c r="K13803" s="1"/>
      <c r="L13803" s="1" t="b">
        <f>AND(ISNUMBER(lego_sets[[#This Row],[pieces]]),ISNUMBER(lego_sets[[#This Row],[US_retailPrice]]))</f>
        <v>0</v>
      </c>
      <c r="M13803" s="1" t="s">
        <v>65491</v>
      </c>
      <c r="N13803" s="1" t="s">
        <v>65492</v>
      </c>
      <c r="O13803" s="1" t="s">
        <v>65493</v>
      </c>
    </row>
    <row r="13804" spans="1:15" x14ac:dyDescent="0.3">
      <c r="A13804" s="1" t="s">
        <v>65494</v>
      </c>
      <c r="B13804" s="1" t="s">
        <v>65495</v>
      </c>
      <c r="C13804">
        <v>2017</v>
      </c>
      <c r="D13804" s="1" t="s">
        <v>17555</v>
      </c>
      <c r="E13804" s="1" t="s">
        <v>56829</v>
      </c>
      <c r="F13804" s="1" t="s">
        <v>17557</v>
      </c>
      <c r="G13804" s="1" t="s">
        <v>222</v>
      </c>
      <c r="H13804">
        <v>5</v>
      </c>
      <c r="I13804" s="1" t="s">
        <v>1565</v>
      </c>
      <c r="J13804" s="1" t="s">
        <v>1432</v>
      </c>
      <c r="K13804" s="1"/>
      <c r="L13804" s="1" t="b">
        <f>AND(ISNUMBER(lego_sets[[#This Row],[pieces]]),ISNUMBER(lego_sets[[#This Row],[US_retailPrice]]))</f>
        <v>0</v>
      </c>
      <c r="M13804" s="1" t="s">
        <v>65496</v>
      </c>
      <c r="N13804" s="1" t="s">
        <v>65497</v>
      </c>
      <c r="O13804" s="1" t="s">
        <v>65498</v>
      </c>
    </row>
    <row r="13805" spans="1:15" x14ac:dyDescent="0.3">
      <c r="A13805" s="1" t="s">
        <v>65499</v>
      </c>
      <c r="B13805" s="1" t="s">
        <v>56585</v>
      </c>
      <c r="C13805">
        <v>2017</v>
      </c>
      <c r="D13805" s="1" t="s">
        <v>17555</v>
      </c>
      <c r="E13805" s="1" t="s">
        <v>56829</v>
      </c>
      <c r="F13805" s="1" t="s">
        <v>17557</v>
      </c>
      <c r="G13805" s="1" t="s">
        <v>222</v>
      </c>
      <c r="H13805">
        <v>35</v>
      </c>
      <c r="I13805" s="1" t="s">
        <v>17</v>
      </c>
      <c r="J13805" s="1" t="s">
        <v>1432</v>
      </c>
      <c r="K13805" s="1"/>
      <c r="L13805" s="1" t="b">
        <f>AND(ISNUMBER(lego_sets[[#This Row],[pieces]]),ISNUMBER(lego_sets[[#This Row],[US_retailPrice]]))</f>
        <v>0</v>
      </c>
      <c r="M13805" s="1" t="s">
        <v>65500</v>
      </c>
      <c r="N13805" s="1" t="s">
        <v>65501</v>
      </c>
      <c r="O13805" s="1" t="s">
        <v>65502</v>
      </c>
    </row>
    <row r="13806" spans="1:15" x14ac:dyDescent="0.3">
      <c r="A13806" s="1" t="s">
        <v>65503</v>
      </c>
      <c r="B13806" s="1" t="s">
        <v>56590</v>
      </c>
      <c r="C13806">
        <v>2017</v>
      </c>
      <c r="D13806" s="1" t="s">
        <v>17555</v>
      </c>
      <c r="E13806" s="1" t="s">
        <v>56829</v>
      </c>
      <c r="F13806" s="1" t="s">
        <v>17557</v>
      </c>
      <c r="G13806" s="1" t="s">
        <v>222</v>
      </c>
      <c r="H13806">
        <v>44</v>
      </c>
      <c r="I13806" s="1" t="s">
        <v>17</v>
      </c>
      <c r="J13806" s="1" t="s">
        <v>1432</v>
      </c>
      <c r="K13806" s="1"/>
      <c r="L13806" s="1" t="b">
        <f>AND(ISNUMBER(lego_sets[[#This Row],[pieces]]),ISNUMBER(lego_sets[[#This Row],[US_retailPrice]]))</f>
        <v>0</v>
      </c>
      <c r="M13806" s="1" t="s">
        <v>65504</v>
      </c>
      <c r="N13806" s="1" t="s">
        <v>65505</v>
      </c>
      <c r="O13806" s="1" t="s">
        <v>65506</v>
      </c>
    </row>
    <row r="13807" spans="1:15" x14ac:dyDescent="0.3">
      <c r="A13807" s="1" t="s">
        <v>65507</v>
      </c>
      <c r="B13807" s="1" t="s">
        <v>34414</v>
      </c>
      <c r="C13807">
        <v>2017</v>
      </c>
      <c r="D13807" s="1" t="s">
        <v>17555</v>
      </c>
      <c r="E13807" s="1" t="s">
        <v>56829</v>
      </c>
      <c r="F13807" s="1" t="s">
        <v>17557</v>
      </c>
      <c r="G13807" s="1" t="s">
        <v>222</v>
      </c>
      <c r="H13807">
        <v>25</v>
      </c>
      <c r="I13807" s="1" t="s">
        <v>17</v>
      </c>
      <c r="J13807" s="1" t="s">
        <v>1432</v>
      </c>
      <c r="K13807" s="1"/>
      <c r="L13807" s="1" t="b">
        <f>AND(ISNUMBER(lego_sets[[#This Row],[pieces]]),ISNUMBER(lego_sets[[#This Row],[US_retailPrice]]))</f>
        <v>0</v>
      </c>
      <c r="M13807" s="1" t="s">
        <v>65508</v>
      </c>
      <c r="N13807" s="1" t="s">
        <v>65509</v>
      </c>
      <c r="O13807" s="1" t="s">
        <v>65510</v>
      </c>
    </row>
    <row r="13808" spans="1:15" x14ac:dyDescent="0.3">
      <c r="A13808" s="1" t="s">
        <v>65511</v>
      </c>
      <c r="B13808" s="1" t="s">
        <v>65512</v>
      </c>
      <c r="C13808">
        <v>2017</v>
      </c>
      <c r="D13808" s="1" t="s">
        <v>17555</v>
      </c>
      <c r="E13808" s="1" t="s">
        <v>56829</v>
      </c>
      <c r="F13808" s="1" t="s">
        <v>17557</v>
      </c>
      <c r="G13808" s="1" t="s">
        <v>222</v>
      </c>
      <c r="H13808">
        <v>60</v>
      </c>
      <c r="I13808" s="1" t="s">
        <v>17</v>
      </c>
      <c r="J13808" s="1" t="s">
        <v>1432</v>
      </c>
      <c r="K13808" s="1"/>
      <c r="L13808" s="1" t="b">
        <f>AND(ISNUMBER(lego_sets[[#This Row],[pieces]]),ISNUMBER(lego_sets[[#This Row],[US_retailPrice]]))</f>
        <v>0</v>
      </c>
      <c r="M13808" s="1" t="s">
        <v>65513</v>
      </c>
      <c r="N13808" s="1" t="s">
        <v>65514</v>
      </c>
      <c r="O13808" s="1" t="s">
        <v>65515</v>
      </c>
    </row>
    <row r="13809" spans="1:15" x14ac:dyDescent="0.3">
      <c r="A13809" s="1" t="s">
        <v>65516</v>
      </c>
      <c r="B13809" s="1" t="s">
        <v>65517</v>
      </c>
      <c r="C13809">
        <v>2017</v>
      </c>
      <c r="D13809" s="1" t="s">
        <v>14091</v>
      </c>
      <c r="E13809" s="1" t="s">
        <v>56829</v>
      </c>
      <c r="F13809" s="1" t="s">
        <v>52</v>
      </c>
      <c r="G13809" s="1" t="s">
        <v>222</v>
      </c>
      <c r="H13809">
        <v>8</v>
      </c>
      <c r="I13809" s="1" t="s">
        <v>1473</v>
      </c>
      <c r="J13809" s="1" t="s">
        <v>17</v>
      </c>
      <c r="K13809" s="1"/>
      <c r="L13809" s="1" t="b">
        <f>AND(ISNUMBER(lego_sets[[#This Row],[pieces]]),ISNUMBER(lego_sets[[#This Row],[US_retailPrice]]))</f>
        <v>0</v>
      </c>
      <c r="M13809" s="1" t="s">
        <v>65518</v>
      </c>
      <c r="N13809" s="1" t="s">
        <v>65519</v>
      </c>
      <c r="O13809" s="1" t="s">
        <v>65520</v>
      </c>
    </row>
    <row r="13810" spans="1:15" x14ac:dyDescent="0.3">
      <c r="A13810" s="1" t="s">
        <v>65521</v>
      </c>
      <c r="B13810" s="1" t="s">
        <v>65522</v>
      </c>
      <c r="C13810">
        <v>2017</v>
      </c>
      <c r="D13810" s="1" t="s">
        <v>14091</v>
      </c>
      <c r="E13810" s="1" t="s">
        <v>56829</v>
      </c>
      <c r="F13810" s="1" t="s">
        <v>52</v>
      </c>
      <c r="G13810" s="1" t="s">
        <v>222</v>
      </c>
      <c r="H13810">
        <v>10</v>
      </c>
      <c r="I13810" s="1" t="s">
        <v>1565</v>
      </c>
      <c r="J13810" s="1" t="s">
        <v>17</v>
      </c>
      <c r="K13810" s="1"/>
      <c r="L13810" s="1" t="b">
        <f>AND(ISNUMBER(lego_sets[[#This Row],[pieces]]),ISNUMBER(lego_sets[[#This Row],[US_retailPrice]]))</f>
        <v>0</v>
      </c>
      <c r="M13810" s="1" t="s">
        <v>65523</v>
      </c>
      <c r="N13810" s="1" t="s">
        <v>65524</v>
      </c>
      <c r="O13810" s="1" t="s">
        <v>65525</v>
      </c>
    </row>
    <row r="13811" spans="1:15" x14ac:dyDescent="0.3">
      <c r="A13811" s="1" t="s">
        <v>65526</v>
      </c>
      <c r="B13811" s="1" t="s">
        <v>65527</v>
      </c>
      <c r="C13811">
        <v>2017</v>
      </c>
      <c r="D13811" s="1" t="s">
        <v>14091</v>
      </c>
      <c r="E13811" s="1" t="s">
        <v>56829</v>
      </c>
      <c r="F13811" s="1" t="s">
        <v>52</v>
      </c>
      <c r="G13811" s="1" t="s">
        <v>222</v>
      </c>
      <c r="H13811">
        <v>3</v>
      </c>
      <c r="I13811" s="1" t="s">
        <v>1565</v>
      </c>
      <c r="J13811" s="1" t="s">
        <v>17</v>
      </c>
      <c r="K13811" s="1"/>
      <c r="L13811" s="1" t="b">
        <f>AND(ISNUMBER(lego_sets[[#This Row],[pieces]]),ISNUMBER(lego_sets[[#This Row],[US_retailPrice]]))</f>
        <v>0</v>
      </c>
      <c r="M13811" s="1" t="s">
        <v>65528</v>
      </c>
      <c r="N13811" s="1" t="s">
        <v>65529</v>
      </c>
      <c r="O13811" s="1" t="s">
        <v>65530</v>
      </c>
    </row>
    <row r="13812" spans="1:15" x14ac:dyDescent="0.3">
      <c r="A13812" s="1" t="s">
        <v>65531</v>
      </c>
      <c r="B13812" s="1" t="s">
        <v>65532</v>
      </c>
      <c r="C13812">
        <v>2017</v>
      </c>
      <c r="D13812" s="1" t="s">
        <v>14091</v>
      </c>
      <c r="E13812" s="1" t="s">
        <v>56829</v>
      </c>
      <c r="F13812" s="1" t="s">
        <v>52</v>
      </c>
      <c r="G13812" s="1" t="s">
        <v>222</v>
      </c>
      <c r="H13812">
        <v>17</v>
      </c>
      <c r="I13812" s="1" t="s">
        <v>1565</v>
      </c>
      <c r="J13812" s="1" t="s">
        <v>17</v>
      </c>
      <c r="K13812" s="1"/>
      <c r="L13812" s="1" t="b">
        <f>AND(ISNUMBER(lego_sets[[#This Row],[pieces]]),ISNUMBER(lego_sets[[#This Row],[US_retailPrice]]))</f>
        <v>0</v>
      </c>
      <c r="M13812" s="1" t="s">
        <v>65533</v>
      </c>
      <c r="N13812" s="1" t="s">
        <v>65534</v>
      </c>
      <c r="O13812" s="1" t="s">
        <v>65535</v>
      </c>
    </row>
    <row r="13813" spans="1:15" x14ac:dyDescent="0.3">
      <c r="A13813" s="1" t="s">
        <v>65536</v>
      </c>
      <c r="B13813" s="1" t="s">
        <v>65537</v>
      </c>
      <c r="C13813">
        <v>2017</v>
      </c>
      <c r="D13813" s="1" t="s">
        <v>3219</v>
      </c>
      <c r="E13813" s="1" t="s">
        <v>131</v>
      </c>
      <c r="F13813" s="1" t="s">
        <v>792</v>
      </c>
      <c r="G13813" s="1" t="s">
        <v>19</v>
      </c>
      <c r="H13813">
        <v>16</v>
      </c>
      <c r="I13813" s="1" t="s">
        <v>1565</v>
      </c>
      <c r="J13813" s="1" t="s">
        <v>17</v>
      </c>
      <c r="K13813" s="1"/>
      <c r="L13813" s="1" t="b">
        <f>AND(ISNUMBER(lego_sets[[#This Row],[pieces]]),ISNUMBER(lego_sets[[#This Row],[US_retailPrice]]))</f>
        <v>0</v>
      </c>
      <c r="M13813" s="1" t="s">
        <v>65538</v>
      </c>
      <c r="N13813" s="1" t="s">
        <v>65539</v>
      </c>
      <c r="O13813" s="1" t="s">
        <v>65540</v>
      </c>
    </row>
    <row r="13814" spans="1:15" x14ac:dyDescent="0.3">
      <c r="A13814" s="1" t="s">
        <v>65541</v>
      </c>
      <c r="B13814" s="1" t="s">
        <v>65542</v>
      </c>
      <c r="C13814">
        <v>2017</v>
      </c>
      <c r="D13814" s="1" t="s">
        <v>71</v>
      </c>
      <c r="E13814" s="1" t="s">
        <v>57400</v>
      </c>
      <c r="F13814" s="1" t="s">
        <v>71</v>
      </c>
      <c r="G13814" s="1" t="s">
        <v>7184</v>
      </c>
      <c r="H13814">
        <v>52</v>
      </c>
      <c r="I13814" s="1" t="s">
        <v>17</v>
      </c>
      <c r="J13814" s="1" t="s">
        <v>17</v>
      </c>
      <c r="K13814" s="1"/>
      <c r="L13814" s="1" t="b">
        <f>AND(ISNUMBER(lego_sets[[#This Row],[pieces]]),ISNUMBER(lego_sets[[#This Row],[US_retailPrice]]))</f>
        <v>0</v>
      </c>
      <c r="M13814" s="1" t="s">
        <v>65543</v>
      </c>
      <c r="N13814" s="1" t="s">
        <v>65544</v>
      </c>
      <c r="O13814" s="1" t="s">
        <v>65545</v>
      </c>
    </row>
    <row r="13815" spans="1:15" x14ac:dyDescent="0.3">
      <c r="A13815" s="1" t="s">
        <v>65546</v>
      </c>
      <c r="B13815" s="1" t="s">
        <v>1295</v>
      </c>
      <c r="C13815">
        <v>2017</v>
      </c>
      <c r="D13815" s="1" t="s">
        <v>71</v>
      </c>
      <c r="E13815" s="1" t="s">
        <v>57400</v>
      </c>
      <c r="F13815" s="1" t="s">
        <v>71</v>
      </c>
      <c r="G13815" s="1" t="s">
        <v>7184</v>
      </c>
      <c r="H13815">
        <v>56</v>
      </c>
      <c r="I13815" s="1" t="s">
        <v>17</v>
      </c>
      <c r="J13815" s="1" t="s">
        <v>17</v>
      </c>
      <c r="K13815" s="1"/>
      <c r="L13815" s="1" t="b">
        <f>AND(ISNUMBER(lego_sets[[#This Row],[pieces]]),ISNUMBER(lego_sets[[#This Row],[US_retailPrice]]))</f>
        <v>0</v>
      </c>
      <c r="M13815" s="1" t="s">
        <v>65547</v>
      </c>
      <c r="N13815" s="1" t="s">
        <v>65548</v>
      </c>
      <c r="O13815" s="1" t="s">
        <v>65549</v>
      </c>
    </row>
    <row r="13816" spans="1:15" x14ac:dyDescent="0.3">
      <c r="A13816" s="1" t="s">
        <v>65550</v>
      </c>
      <c r="B13816" s="1" t="s">
        <v>65551</v>
      </c>
      <c r="C13816">
        <v>2017</v>
      </c>
      <c r="D13816" s="1" t="s">
        <v>71</v>
      </c>
      <c r="E13816" s="1" t="s">
        <v>57400</v>
      </c>
      <c r="F13816" s="1" t="s">
        <v>71</v>
      </c>
      <c r="G13816" s="1" t="s">
        <v>7184</v>
      </c>
      <c r="H13816">
        <v>50</v>
      </c>
      <c r="I13816" s="1" t="s">
        <v>17</v>
      </c>
      <c r="J13816" s="1" t="s">
        <v>17</v>
      </c>
      <c r="K13816" s="1"/>
      <c r="L13816" s="1" t="b">
        <f>AND(ISNUMBER(lego_sets[[#This Row],[pieces]]),ISNUMBER(lego_sets[[#This Row],[US_retailPrice]]))</f>
        <v>0</v>
      </c>
      <c r="M13816" s="1" t="s">
        <v>65552</v>
      </c>
      <c r="N13816" s="1" t="s">
        <v>65553</v>
      </c>
      <c r="O13816" s="1" t="s">
        <v>65554</v>
      </c>
    </row>
    <row r="13817" spans="1:15" x14ac:dyDescent="0.3">
      <c r="A13817" s="1" t="s">
        <v>65555</v>
      </c>
      <c r="B13817" s="1" t="s">
        <v>65556</v>
      </c>
      <c r="C13817">
        <v>2017</v>
      </c>
      <c r="D13817" s="1" t="s">
        <v>71</v>
      </c>
      <c r="E13817" s="1" t="s">
        <v>57400</v>
      </c>
      <c r="F13817" s="1" t="s">
        <v>71</v>
      </c>
      <c r="G13817" s="1" t="s">
        <v>7184</v>
      </c>
      <c r="H13817">
        <v>44</v>
      </c>
      <c r="I13817" s="1" t="s">
        <v>17</v>
      </c>
      <c r="J13817" s="1" t="s">
        <v>17</v>
      </c>
      <c r="K13817" s="1"/>
      <c r="L13817" s="1" t="b">
        <f>AND(ISNUMBER(lego_sets[[#This Row],[pieces]]),ISNUMBER(lego_sets[[#This Row],[US_retailPrice]]))</f>
        <v>0</v>
      </c>
      <c r="M13817" s="1" t="s">
        <v>65557</v>
      </c>
      <c r="N13817" s="1" t="s">
        <v>65558</v>
      </c>
      <c r="O13817" s="1" t="s">
        <v>65559</v>
      </c>
    </row>
    <row r="13818" spans="1:15" x14ac:dyDescent="0.3">
      <c r="A13818" s="1" t="s">
        <v>65560</v>
      </c>
      <c r="B13818" s="1" t="s">
        <v>65561</v>
      </c>
      <c r="C13818">
        <v>2017</v>
      </c>
      <c r="D13818" s="1" t="s">
        <v>71</v>
      </c>
      <c r="E13818" s="1" t="s">
        <v>57400</v>
      </c>
      <c r="F13818" s="1" t="s">
        <v>71</v>
      </c>
      <c r="G13818" s="1" t="s">
        <v>7184</v>
      </c>
      <c r="H13818">
        <v>58</v>
      </c>
      <c r="I13818" s="1" t="s">
        <v>17</v>
      </c>
      <c r="J13818" s="1" t="s">
        <v>17</v>
      </c>
      <c r="K13818" s="1"/>
      <c r="L13818" s="1" t="b">
        <f>AND(ISNUMBER(lego_sets[[#This Row],[pieces]]),ISNUMBER(lego_sets[[#This Row],[US_retailPrice]]))</f>
        <v>0</v>
      </c>
      <c r="M13818" s="1" t="s">
        <v>65562</v>
      </c>
      <c r="N13818" s="1" t="s">
        <v>65563</v>
      </c>
      <c r="O13818" s="1" t="s">
        <v>65564</v>
      </c>
    </row>
    <row r="13819" spans="1:15" x14ac:dyDescent="0.3">
      <c r="A13819" s="1" t="s">
        <v>65565</v>
      </c>
      <c r="B13819" s="1" t="s">
        <v>65566</v>
      </c>
      <c r="C13819">
        <v>2017</v>
      </c>
      <c r="D13819" s="1" t="s">
        <v>71</v>
      </c>
      <c r="E13819" s="1" t="s">
        <v>57400</v>
      </c>
      <c r="F13819" s="1" t="s">
        <v>71</v>
      </c>
      <c r="G13819" s="1" t="s">
        <v>7184</v>
      </c>
      <c r="H13819">
        <v>33</v>
      </c>
      <c r="I13819" s="1" t="s">
        <v>17</v>
      </c>
      <c r="J13819" s="1" t="s">
        <v>1587</v>
      </c>
      <c r="K13819" s="1"/>
      <c r="L13819" s="1" t="b">
        <f>AND(ISNUMBER(lego_sets[[#This Row],[pieces]]),ISNUMBER(lego_sets[[#This Row],[US_retailPrice]]))</f>
        <v>0</v>
      </c>
      <c r="M13819" s="1" t="s">
        <v>65567</v>
      </c>
      <c r="N13819" s="1" t="s">
        <v>65568</v>
      </c>
      <c r="O13819" s="1" t="s">
        <v>65569</v>
      </c>
    </row>
    <row r="13820" spans="1:15" x14ac:dyDescent="0.3">
      <c r="A13820" s="1" t="s">
        <v>65570</v>
      </c>
      <c r="B13820" s="1" t="s">
        <v>65566</v>
      </c>
      <c r="C13820">
        <v>2017</v>
      </c>
      <c r="D13820" s="1" t="s">
        <v>71</v>
      </c>
      <c r="E13820" s="1" t="s">
        <v>57400</v>
      </c>
      <c r="F13820" s="1" t="s">
        <v>71</v>
      </c>
      <c r="G13820" s="1" t="s">
        <v>7184</v>
      </c>
      <c r="H13820">
        <v>34</v>
      </c>
      <c r="I13820" s="1" t="s">
        <v>17</v>
      </c>
      <c r="J13820" s="1" t="s">
        <v>1587</v>
      </c>
      <c r="K13820" s="1"/>
      <c r="L13820" s="1" t="b">
        <f>AND(ISNUMBER(lego_sets[[#This Row],[pieces]]),ISNUMBER(lego_sets[[#This Row],[US_retailPrice]]))</f>
        <v>0</v>
      </c>
      <c r="M13820" s="1" t="s">
        <v>65571</v>
      </c>
      <c r="N13820" s="1" t="s">
        <v>65572</v>
      </c>
      <c r="O13820" s="1" t="s">
        <v>65573</v>
      </c>
    </row>
    <row r="13821" spans="1:15" x14ac:dyDescent="0.3">
      <c r="A13821" s="1" t="s">
        <v>65574</v>
      </c>
      <c r="B13821" s="1" t="s">
        <v>65561</v>
      </c>
      <c r="C13821">
        <v>2017</v>
      </c>
      <c r="D13821" s="1" t="s">
        <v>71</v>
      </c>
      <c r="E13821" s="1" t="s">
        <v>57400</v>
      </c>
      <c r="F13821" s="1" t="s">
        <v>71</v>
      </c>
      <c r="G13821" s="1" t="s">
        <v>7184</v>
      </c>
      <c r="I13821" s="1" t="s">
        <v>17</v>
      </c>
      <c r="J13821" s="1" t="s">
        <v>17</v>
      </c>
      <c r="K13821" s="1"/>
      <c r="L13821" s="1" t="b">
        <f>AND(ISNUMBER(lego_sets[[#This Row],[pieces]]),ISNUMBER(lego_sets[[#This Row],[US_retailPrice]]))</f>
        <v>0</v>
      </c>
      <c r="M13821" s="1" t="s">
        <v>65575</v>
      </c>
      <c r="N13821" s="1" t="s">
        <v>65563</v>
      </c>
      <c r="O13821" s="1" t="s">
        <v>65564</v>
      </c>
    </row>
    <row r="13822" spans="1:15" x14ac:dyDescent="0.3">
      <c r="A13822" s="1" t="s">
        <v>65576</v>
      </c>
      <c r="B13822" s="1" t="s">
        <v>65577</v>
      </c>
      <c r="C13822">
        <v>2017</v>
      </c>
      <c r="D13822" s="1" t="s">
        <v>71</v>
      </c>
      <c r="E13822" s="1" t="s">
        <v>29450</v>
      </c>
      <c r="F13822" s="1" t="s">
        <v>71</v>
      </c>
      <c r="G13822" s="1" t="s">
        <v>19</v>
      </c>
      <c r="I13822" s="1" t="s">
        <v>17</v>
      </c>
      <c r="J13822" s="1" t="s">
        <v>3530</v>
      </c>
      <c r="K13822" s="1"/>
      <c r="L13822" s="1" t="b">
        <f>AND(ISNUMBER(lego_sets[[#This Row],[pieces]]),ISNUMBER(lego_sets[[#This Row],[US_retailPrice]]))</f>
        <v>0</v>
      </c>
      <c r="M13822" s="1" t="s">
        <v>65578</v>
      </c>
      <c r="N13822" s="1" t="s">
        <v>65579</v>
      </c>
      <c r="O13822" s="1" t="s">
        <v>65580</v>
      </c>
    </row>
    <row r="13823" spans="1:15" x14ac:dyDescent="0.3">
      <c r="A13823" s="1" t="s">
        <v>65581</v>
      </c>
      <c r="B13823" s="1" t="s">
        <v>63170</v>
      </c>
      <c r="C13823">
        <v>2017</v>
      </c>
      <c r="D13823" s="1" t="s">
        <v>2206</v>
      </c>
      <c r="E13823" s="1" t="s">
        <v>33852</v>
      </c>
      <c r="F13823" s="1" t="s">
        <v>2207</v>
      </c>
      <c r="G13823" s="1" t="s">
        <v>19</v>
      </c>
      <c r="H13823">
        <v>732</v>
      </c>
      <c r="I13823" s="1" t="s">
        <v>17</v>
      </c>
      <c r="J13823" s="1" t="s">
        <v>3530</v>
      </c>
      <c r="K13823" s="1"/>
      <c r="L13823" s="1" t="b">
        <f>AND(ISNUMBER(lego_sets[[#This Row],[pieces]]),ISNUMBER(lego_sets[[#This Row],[US_retailPrice]]))</f>
        <v>0</v>
      </c>
      <c r="M13823" s="1" t="s">
        <v>65582</v>
      </c>
      <c r="N13823" s="1" t="s">
        <v>65583</v>
      </c>
      <c r="O13823" s="1" t="s">
        <v>65584</v>
      </c>
    </row>
    <row r="13824" spans="1:15" x14ac:dyDescent="0.3">
      <c r="A13824" s="1" t="s">
        <v>65585</v>
      </c>
      <c r="B13824" s="1" t="s">
        <v>65586</v>
      </c>
      <c r="C13824">
        <v>2017</v>
      </c>
      <c r="D13824" s="1" t="s">
        <v>62826</v>
      </c>
      <c r="E13824" s="1" t="s">
        <v>239</v>
      </c>
      <c r="F13824" s="1" t="s">
        <v>17557</v>
      </c>
      <c r="G13824" s="1" t="s">
        <v>7184</v>
      </c>
      <c r="H13824">
        <v>46</v>
      </c>
      <c r="I13824" s="1" t="s">
        <v>1565</v>
      </c>
      <c r="J13824" s="1" t="s">
        <v>1587</v>
      </c>
      <c r="K13824" s="1"/>
      <c r="L13824" s="1" t="b">
        <f>AND(ISNUMBER(lego_sets[[#This Row],[pieces]]),ISNUMBER(lego_sets[[#This Row],[US_retailPrice]]))</f>
        <v>0</v>
      </c>
      <c r="M13824" s="1" t="s">
        <v>65587</v>
      </c>
      <c r="N13824" s="1" t="s">
        <v>65588</v>
      </c>
      <c r="O13824" s="1" t="s">
        <v>65589</v>
      </c>
    </row>
    <row r="13825" spans="1:15" x14ac:dyDescent="0.3">
      <c r="A13825" s="1" t="s">
        <v>65590</v>
      </c>
      <c r="B13825" s="1" t="s">
        <v>65591</v>
      </c>
      <c r="C13825">
        <v>2017</v>
      </c>
      <c r="D13825" s="1" t="s">
        <v>58603</v>
      </c>
      <c r="E13825" s="1" t="s">
        <v>71</v>
      </c>
      <c r="F13825" s="1" t="s">
        <v>2435</v>
      </c>
      <c r="G13825" s="1" t="s">
        <v>7184</v>
      </c>
      <c r="H13825">
        <v>16</v>
      </c>
      <c r="I13825" s="1" t="s">
        <v>17</v>
      </c>
      <c r="J13825" s="1" t="s">
        <v>1587</v>
      </c>
      <c r="K13825" s="1"/>
      <c r="L13825" s="1" t="b">
        <f>AND(ISNUMBER(lego_sets[[#This Row],[pieces]]),ISNUMBER(lego_sets[[#This Row],[US_retailPrice]]))</f>
        <v>0</v>
      </c>
      <c r="M13825" s="1" t="s">
        <v>65592</v>
      </c>
      <c r="N13825" s="1" t="s">
        <v>65593</v>
      </c>
      <c r="O13825" s="1" t="s">
        <v>65594</v>
      </c>
    </row>
    <row r="13826" spans="1:15" x14ac:dyDescent="0.3">
      <c r="A13826" s="1" t="s">
        <v>65595</v>
      </c>
      <c r="B13826" s="1" t="s">
        <v>65596</v>
      </c>
      <c r="C13826">
        <v>2017</v>
      </c>
      <c r="D13826" s="1" t="s">
        <v>594</v>
      </c>
      <c r="E13826" s="1" t="s">
        <v>595</v>
      </c>
      <c r="F13826" s="1" t="s">
        <v>71</v>
      </c>
      <c r="G13826" s="1" t="s">
        <v>594</v>
      </c>
      <c r="I13826" s="1" t="s">
        <v>17</v>
      </c>
      <c r="J13826" s="1" t="s">
        <v>17</v>
      </c>
      <c r="K13826" s="1"/>
      <c r="L13826" s="1" t="b">
        <f>AND(ISNUMBER(lego_sets[[#This Row],[pieces]]),ISNUMBER(lego_sets[[#This Row],[US_retailPrice]]))</f>
        <v>0</v>
      </c>
      <c r="M13826" s="1" t="s">
        <v>65597</v>
      </c>
      <c r="N13826" s="1" t="s">
        <v>65598</v>
      </c>
      <c r="O13826" s="1" t="s">
        <v>65599</v>
      </c>
    </row>
    <row r="13827" spans="1:15" x14ac:dyDescent="0.3">
      <c r="A13827" s="1" t="s">
        <v>65600</v>
      </c>
      <c r="B13827" s="1" t="s">
        <v>65601</v>
      </c>
      <c r="C13827">
        <v>2017</v>
      </c>
      <c r="D13827" s="1" t="s">
        <v>58603</v>
      </c>
      <c r="E13827" s="1" t="s">
        <v>71</v>
      </c>
      <c r="F13827" s="1" t="s">
        <v>2435</v>
      </c>
      <c r="G13827" s="1" t="s">
        <v>7184</v>
      </c>
      <c r="H13827">
        <v>24</v>
      </c>
      <c r="I13827" s="1" t="s">
        <v>1565</v>
      </c>
      <c r="J13827" s="1" t="s">
        <v>17</v>
      </c>
      <c r="K13827" s="1"/>
      <c r="L13827" s="1" t="b">
        <f>AND(ISNUMBER(lego_sets[[#This Row],[pieces]]),ISNUMBER(lego_sets[[#This Row],[US_retailPrice]]))</f>
        <v>0</v>
      </c>
      <c r="M13827" s="1" t="s">
        <v>65602</v>
      </c>
      <c r="N13827" s="1" t="s">
        <v>65603</v>
      </c>
      <c r="O13827" s="1" t="s">
        <v>65604</v>
      </c>
    </row>
    <row r="13828" spans="1:15" x14ac:dyDescent="0.3">
      <c r="A13828" s="1" t="s">
        <v>65605</v>
      </c>
      <c r="B13828" s="1" t="s">
        <v>65606</v>
      </c>
      <c r="C13828">
        <v>2017</v>
      </c>
      <c r="D13828" s="1" t="s">
        <v>594</v>
      </c>
      <c r="E13828" s="1" t="s">
        <v>65320</v>
      </c>
      <c r="F13828" s="1" t="s">
        <v>71</v>
      </c>
      <c r="G13828" s="1" t="s">
        <v>594</v>
      </c>
      <c r="I13828" s="1" t="s">
        <v>17</v>
      </c>
      <c r="J13828" s="1" t="s">
        <v>1587</v>
      </c>
      <c r="K13828" s="1"/>
      <c r="L13828" s="1" t="b">
        <f>AND(ISNUMBER(lego_sets[[#This Row],[pieces]]),ISNUMBER(lego_sets[[#This Row],[US_retailPrice]]))</f>
        <v>0</v>
      </c>
      <c r="M13828" s="1" t="s">
        <v>65607</v>
      </c>
      <c r="N13828" s="1" t="s">
        <v>65608</v>
      </c>
      <c r="O13828" s="1" t="s">
        <v>65609</v>
      </c>
    </row>
    <row r="13829" spans="1:15" x14ac:dyDescent="0.3">
      <c r="A13829" s="1" t="s">
        <v>65610</v>
      </c>
      <c r="B13829" s="1" t="s">
        <v>65611</v>
      </c>
      <c r="C13829">
        <v>2017</v>
      </c>
      <c r="D13829" s="1" t="s">
        <v>62826</v>
      </c>
      <c r="E13829" s="1" t="s">
        <v>239</v>
      </c>
      <c r="F13829" s="1" t="s">
        <v>17557</v>
      </c>
      <c r="G13829" s="1" t="s">
        <v>7184</v>
      </c>
      <c r="H13829">
        <v>35</v>
      </c>
      <c r="I13829" s="1" t="s">
        <v>1565</v>
      </c>
      <c r="J13829" s="1" t="s">
        <v>1587</v>
      </c>
      <c r="K13829" s="1"/>
      <c r="L13829" s="1" t="b">
        <f>AND(ISNUMBER(lego_sets[[#This Row],[pieces]]),ISNUMBER(lego_sets[[#This Row],[US_retailPrice]]))</f>
        <v>0</v>
      </c>
      <c r="M13829" s="1" t="s">
        <v>65612</v>
      </c>
      <c r="N13829" s="1" t="s">
        <v>65613</v>
      </c>
      <c r="O13829" s="1" t="s">
        <v>65614</v>
      </c>
    </row>
    <row r="13830" spans="1:15" x14ac:dyDescent="0.3">
      <c r="A13830" s="1" t="s">
        <v>65615</v>
      </c>
      <c r="B13830" s="1" t="s">
        <v>65616</v>
      </c>
      <c r="C13830">
        <v>2017</v>
      </c>
      <c r="D13830" s="1" t="s">
        <v>43662</v>
      </c>
      <c r="E13830" s="1" t="s">
        <v>62842</v>
      </c>
      <c r="F13830" s="1" t="s">
        <v>52</v>
      </c>
      <c r="G13830" s="1" t="s">
        <v>7184</v>
      </c>
      <c r="H13830">
        <v>21</v>
      </c>
      <c r="I13830" s="1" t="s">
        <v>1565</v>
      </c>
      <c r="J13830" s="1" t="s">
        <v>1587</v>
      </c>
      <c r="K13830" s="1"/>
      <c r="L13830" s="1" t="b">
        <f>AND(ISNUMBER(lego_sets[[#This Row],[pieces]]),ISNUMBER(lego_sets[[#This Row],[US_retailPrice]]))</f>
        <v>0</v>
      </c>
      <c r="M13830" s="1" t="s">
        <v>65617</v>
      </c>
      <c r="N13830" s="1" t="s">
        <v>65618</v>
      </c>
      <c r="O13830" s="1" t="s">
        <v>65619</v>
      </c>
    </row>
    <row r="13831" spans="1:15" x14ac:dyDescent="0.3">
      <c r="A13831" s="1" t="s">
        <v>65620</v>
      </c>
      <c r="B13831" s="1" t="s">
        <v>65621</v>
      </c>
      <c r="C13831">
        <v>2017</v>
      </c>
      <c r="D13831" s="1" t="s">
        <v>594</v>
      </c>
      <c r="E13831" s="1" t="s">
        <v>65078</v>
      </c>
      <c r="F13831" s="1" t="s">
        <v>71</v>
      </c>
      <c r="G13831" s="1" t="s">
        <v>594</v>
      </c>
      <c r="I13831" s="1" t="s">
        <v>17</v>
      </c>
      <c r="J13831" s="1" t="s">
        <v>1587</v>
      </c>
      <c r="K13831" s="1"/>
      <c r="L13831" s="1" t="b">
        <f>AND(ISNUMBER(lego_sets[[#This Row],[pieces]]),ISNUMBER(lego_sets[[#This Row],[US_retailPrice]]))</f>
        <v>0</v>
      </c>
      <c r="M13831" s="1" t="s">
        <v>65622</v>
      </c>
      <c r="N13831" s="1" t="s">
        <v>65623</v>
      </c>
      <c r="O13831" s="1" t="s">
        <v>65624</v>
      </c>
    </row>
    <row r="13832" spans="1:15" x14ac:dyDescent="0.3">
      <c r="A13832" s="1" t="s">
        <v>65625</v>
      </c>
      <c r="B13832" s="1" t="s">
        <v>65626</v>
      </c>
      <c r="C13832">
        <v>2017</v>
      </c>
      <c r="D13832" s="1" t="s">
        <v>62906</v>
      </c>
      <c r="E13832" s="1" t="s">
        <v>239</v>
      </c>
      <c r="F13832" s="1" t="s">
        <v>17557</v>
      </c>
      <c r="G13832" s="1" t="s">
        <v>7184</v>
      </c>
      <c r="H13832">
        <v>24</v>
      </c>
      <c r="I13832" s="1" t="s">
        <v>1565</v>
      </c>
      <c r="J13832" s="1" t="s">
        <v>1587</v>
      </c>
      <c r="K13832" s="1"/>
      <c r="L13832" s="1" t="b">
        <f>AND(ISNUMBER(lego_sets[[#This Row],[pieces]]),ISNUMBER(lego_sets[[#This Row],[US_retailPrice]]))</f>
        <v>0</v>
      </c>
      <c r="M13832" s="1" t="s">
        <v>65627</v>
      </c>
      <c r="N13832" s="1" t="s">
        <v>65628</v>
      </c>
      <c r="O13832" s="1" t="s">
        <v>65629</v>
      </c>
    </row>
    <row r="13833" spans="1:15" x14ac:dyDescent="0.3">
      <c r="A13833" s="1" t="s">
        <v>65630</v>
      </c>
      <c r="B13833" s="1" t="s">
        <v>53299</v>
      </c>
      <c r="C13833">
        <v>2017</v>
      </c>
      <c r="D13833" s="1" t="s">
        <v>62906</v>
      </c>
      <c r="E13833" s="1" t="s">
        <v>239</v>
      </c>
      <c r="F13833" s="1" t="s">
        <v>17557</v>
      </c>
      <c r="G13833" s="1" t="s">
        <v>7184</v>
      </c>
      <c r="H13833">
        <v>41</v>
      </c>
      <c r="I13833" s="1" t="s">
        <v>1565</v>
      </c>
      <c r="J13833" s="1" t="s">
        <v>17</v>
      </c>
      <c r="K13833" s="1"/>
      <c r="L13833" s="1" t="b">
        <f>AND(ISNUMBER(lego_sets[[#This Row],[pieces]]),ISNUMBER(lego_sets[[#This Row],[US_retailPrice]]))</f>
        <v>0</v>
      </c>
      <c r="M13833" s="1" t="s">
        <v>65631</v>
      </c>
      <c r="N13833" s="1" t="s">
        <v>65632</v>
      </c>
      <c r="O13833" s="1" t="s">
        <v>65633</v>
      </c>
    </row>
    <row r="13834" spans="1:15" x14ac:dyDescent="0.3">
      <c r="A13834" s="1" t="s">
        <v>65634</v>
      </c>
      <c r="B13834" s="1" t="s">
        <v>65635</v>
      </c>
      <c r="C13834">
        <v>2017</v>
      </c>
      <c r="D13834" s="1" t="s">
        <v>2063</v>
      </c>
      <c r="E13834" s="1" t="s">
        <v>45715</v>
      </c>
      <c r="F13834" s="1" t="s">
        <v>71</v>
      </c>
      <c r="G13834" s="1" t="s">
        <v>7184</v>
      </c>
      <c r="H13834">
        <v>20</v>
      </c>
      <c r="I13834" s="1" t="s">
        <v>1565</v>
      </c>
      <c r="J13834" s="1" t="s">
        <v>1587</v>
      </c>
      <c r="K13834" s="1"/>
      <c r="L13834" s="1" t="b">
        <f>AND(ISNUMBER(lego_sets[[#This Row],[pieces]]),ISNUMBER(lego_sets[[#This Row],[US_retailPrice]]))</f>
        <v>0</v>
      </c>
      <c r="M13834" s="1" t="s">
        <v>65636</v>
      </c>
      <c r="N13834" s="1" t="s">
        <v>65637</v>
      </c>
      <c r="O13834" s="1" t="s">
        <v>65638</v>
      </c>
    </row>
    <row r="13835" spans="1:15" x14ac:dyDescent="0.3">
      <c r="A13835" s="1" t="s">
        <v>65639</v>
      </c>
      <c r="B13835" s="1" t="s">
        <v>65640</v>
      </c>
      <c r="C13835">
        <v>2017</v>
      </c>
      <c r="D13835" s="1" t="s">
        <v>239</v>
      </c>
      <c r="E13835" s="1" t="s">
        <v>45292</v>
      </c>
      <c r="F13835" s="1" t="s">
        <v>71</v>
      </c>
      <c r="G13835" s="1" t="s">
        <v>7184</v>
      </c>
      <c r="H13835">
        <v>41</v>
      </c>
      <c r="I13835" s="1" t="s">
        <v>1565</v>
      </c>
      <c r="J13835" s="1" t="s">
        <v>1587</v>
      </c>
      <c r="K13835" s="1"/>
      <c r="L13835" s="1" t="b">
        <f>AND(ISNUMBER(lego_sets[[#This Row],[pieces]]),ISNUMBER(lego_sets[[#This Row],[US_retailPrice]]))</f>
        <v>0</v>
      </c>
      <c r="M13835" s="1" t="s">
        <v>65641</v>
      </c>
      <c r="N13835" s="1" t="s">
        <v>65642</v>
      </c>
      <c r="O13835" s="1" t="s">
        <v>65643</v>
      </c>
    </row>
    <row r="13836" spans="1:15" x14ac:dyDescent="0.3">
      <c r="A13836" s="1" t="s">
        <v>65644</v>
      </c>
      <c r="B13836" s="1" t="s">
        <v>65645</v>
      </c>
      <c r="C13836">
        <v>2017</v>
      </c>
      <c r="D13836" s="1" t="s">
        <v>3219</v>
      </c>
      <c r="E13836" s="1" t="s">
        <v>17</v>
      </c>
      <c r="F13836" s="1" t="s">
        <v>792</v>
      </c>
      <c r="G13836" s="1" t="s">
        <v>7184</v>
      </c>
      <c r="H13836">
        <v>53</v>
      </c>
      <c r="I13836" s="1" t="s">
        <v>17</v>
      </c>
      <c r="J13836" s="1" t="s">
        <v>17</v>
      </c>
      <c r="K13836" s="1"/>
      <c r="L13836" s="1" t="b">
        <f>AND(ISNUMBER(lego_sets[[#This Row],[pieces]]),ISNUMBER(lego_sets[[#This Row],[US_retailPrice]]))</f>
        <v>0</v>
      </c>
      <c r="M13836" s="1" t="s">
        <v>65646</v>
      </c>
      <c r="N13836" s="1" t="s">
        <v>65647</v>
      </c>
      <c r="O13836" s="1" t="s">
        <v>65648</v>
      </c>
    </row>
    <row r="13837" spans="1:15" x14ac:dyDescent="0.3">
      <c r="A13837" s="1" t="s">
        <v>65649</v>
      </c>
      <c r="B13837" s="1" t="s">
        <v>57529</v>
      </c>
      <c r="C13837">
        <v>2017</v>
      </c>
      <c r="D13837" s="1" t="s">
        <v>2063</v>
      </c>
      <c r="E13837" s="1" t="s">
        <v>16292</v>
      </c>
      <c r="F13837" s="1" t="s">
        <v>71</v>
      </c>
      <c r="G13837" s="1" t="s">
        <v>7184</v>
      </c>
      <c r="H13837">
        <v>66</v>
      </c>
      <c r="I13837" s="1" t="s">
        <v>1473</v>
      </c>
      <c r="J13837" s="1" t="s">
        <v>1587</v>
      </c>
      <c r="K13837" s="1"/>
      <c r="L13837" s="1" t="b">
        <f>AND(ISNUMBER(lego_sets[[#This Row],[pieces]]),ISNUMBER(lego_sets[[#This Row],[US_retailPrice]]))</f>
        <v>0</v>
      </c>
      <c r="M13837" s="1" t="s">
        <v>65650</v>
      </c>
      <c r="N13837" s="1" t="s">
        <v>65651</v>
      </c>
      <c r="O13837" s="1" t="s">
        <v>65652</v>
      </c>
    </row>
    <row r="13838" spans="1:15" x14ac:dyDescent="0.3">
      <c r="A13838" s="1" t="s">
        <v>65653</v>
      </c>
      <c r="B13838" s="1" t="s">
        <v>65654</v>
      </c>
      <c r="C13838">
        <v>2017</v>
      </c>
      <c r="D13838" s="1" t="s">
        <v>239</v>
      </c>
      <c r="E13838" s="1" t="s">
        <v>22170</v>
      </c>
      <c r="F13838" s="1" t="s">
        <v>71</v>
      </c>
      <c r="G13838" s="1" t="s">
        <v>7184</v>
      </c>
      <c r="H13838">
        <v>11</v>
      </c>
      <c r="I13838" s="1" t="s">
        <v>1473</v>
      </c>
      <c r="J13838" s="1" t="s">
        <v>1587</v>
      </c>
      <c r="K13838" s="1"/>
      <c r="L13838" s="1" t="b">
        <f>AND(ISNUMBER(lego_sets[[#This Row],[pieces]]),ISNUMBER(lego_sets[[#This Row],[US_retailPrice]]))</f>
        <v>0</v>
      </c>
      <c r="M13838" s="1" t="s">
        <v>65655</v>
      </c>
      <c r="N13838" s="1" t="s">
        <v>65656</v>
      </c>
      <c r="O13838" s="1" t="s">
        <v>65657</v>
      </c>
    </row>
    <row r="13839" spans="1:15" x14ac:dyDescent="0.3">
      <c r="A13839" s="1" t="s">
        <v>65658</v>
      </c>
      <c r="B13839" s="1" t="s">
        <v>65659</v>
      </c>
      <c r="C13839">
        <v>2017</v>
      </c>
      <c r="D13839" s="1" t="s">
        <v>40827</v>
      </c>
      <c r="E13839" s="1" t="s">
        <v>239</v>
      </c>
      <c r="F13839" s="1" t="s">
        <v>2435</v>
      </c>
      <c r="G13839" s="1" t="s">
        <v>7184</v>
      </c>
      <c r="H13839">
        <v>29</v>
      </c>
      <c r="I13839" s="1" t="s">
        <v>1638</v>
      </c>
      <c r="J13839" s="1" t="s">
        <v>1587</v>
      </c>
      <c r="K13839" s="1"/>
      <c r="L13839" s="1" t="b">
        <f>AND(ISNUMBER(lego_sets[[#This Row],[pieces]]),ISNUMBER(lego_sets[[#This Row],[US_retailPrice]]))</f>
        <v>0</v>
      </c>
      <c r="M13839" s="1" t="s">
        <v>65660</v>
      </c>
      <c r="N13839" s="1" t="s">
        <v>65661</v>
      </c>
      <c r="O13839" s="1" t="s">
        <v>65662</v>
      </c>
    </row>
    <row r="13840" spans="1:15" x14ac:dyDescent="0.3">
      <c r="A13840" s="1" t="s">
        <v>65663</v>
      </c>
      <c r="B13840" s="1" t="s">
        <v>65664</v>
      </c>
      <c r="C13840">
        <v>2017</v>
      </c>
      <c r="D13840" s="1" t="s">
        <v>62906</v>
      </c>
      <c r="E13840" s="1" t="s">
        <v>239</v>
      </c>
      <c r="F13840" s="1" t="s">
        <v>17557</v>
      </c>
      <c r="G13840" s="1" t="s">
        <v>7184</v>
      </c>
      <c r="H13840">
        <v>27</v>
      </c>
      <c r="I13840" s="1" t="s">
        <v>1638</v>
      </c>
      <c r="J13840" s="1" t="s">
        <v>17</v>
      </c>
      <c r="K13840" s="1"/>
      <c r="L13840" s="1" t="b">
        <f>AND(ISNUMBER(lego_sets[[#This Row],[pieces]]),ISNUMBER(lego_sets[[#This Row],[US_retailPrice]]))</f>
        <v>0</v>
      </c>
      <c r="M13840" s="1" t="s">
        <v>65665</v>
      </c>
      <c r="N13840" s="1" t="s">
        <v>65666</v>
      </c>
      <c r="O13840" s="1" t="s">
        <v>65667</v>
      </c>
    </row>
    <row r="13841" spans="1:15" x14ac:dyDescent="0.3">
      <c r="A13841" s="1" t="s">
        <v>65668</v>
      </c>
      <c r="B13841" s="1" t="s">
        <v>65669</v>
      </c>
      <c r="C13841">
        <v>2017</v>
      </c>
      <c r="D13841" s="1" t="s">
        <v>14091</v>
      </c>
      <c r="E13841" s="1" t="s">
        <v>16469</v>
      </c>
      <c r="F13841" s="1" t="s">
        <v>52</v>
      </c>
      <c r="G13841" s="1" t="s">
        <v>7184</v>
      </c>
      <c r="H13841">
        <v>21</v>
      </c>
      <c r="I13841" s="1" t="s">
        <v>1638</v>
      </c>
      <c r="J13841" s="1" t="s">
        <v>1587</v>
      </c>
      <c r="K13841" s="1"/>
      <c r="L13841" s="1" t="b">
        <f>AND(ISNUMBER(lego_sets[[#This Row],[pieces]]),ISNUMBER(lego_sets[[#This Row],[US_retailPrice]]))</f>
        <v>0</v>
      </c>
      <c r="M13841" s="1" t="s">
        <v>65670</v>
      </c>
      <c r="N13841" s="1" t="s">
        <v>65671</v>
      </c>
      <c r="O13841" s="1" t="s">
        <v>65672</v>
      </c>
    </row>
    <row r="13842" spans="1:15" x14ac:dyDescent="0.3">
      <c r="A13842" s="1" t="s">
        <v>65673</v>
      </c>
      <c r="B13842" s="1" t="s">
        <v>65674</v>
      </c>
      <c r="C13842">
        <v>2017</v>
      </c>
      <c r="D13842" s="1" t="s">
        <v>39256</v>
      </c>
      <c r="E13842" s="1" t="s">
        <v>45947</v>
      </c>
      <c r="F13842" s="1" t="s">
        <v>71</v>
      </c>
      <c r="G13842" s="1" t="s">
        <v>7184</v>
      </c>
      <c r="H13842">
        <v>18</v>
      </c>
      <c r="I13842" s="1" t="s">
        <v>1638</v>
      </c>
      <c r="J13842" s="1" t="s">
        <v>1587</v>
      </c>
      <c r="K13842" s="1"/>
      <c r="L13842" s="1" t="b">
        <f>AND(ISNUMBER(lego_sets[[#This Row],[pieces]]),ISNUMBER(lego_sets[[#This Row],[US_retailPrice]]))</f>
        <v>0</v>
      </c>
      <c r="M13842" s="1" t="s">
        <v>65675</v>
      </c>
      <c r="N13842" s="1" t="s">
        <v>65676</v>
      </c>
      <c r="O13842" s="1" t="s">
        <v>65677</v>
      </c>
    </row>
    <row r="13843" spans="1:15" x14ac:dyDescent="0.3">
      <c r="A13843" s="1" t="s">
        <v>65678</v>
      </c>
      <c r="B13843" s="1" t="s">
        <v>65679</v>
      </c>
      <c r="C13843">
        <v>2017</v>
      </c>
      <c r="D13843" s="1" t="s">
        <v>594</v>
      </c>
      <c r="E13843" s="1" t="s">
        <v>17884</v>
      </c>
      <c r="F13843" s="1" t="s">
        <v>71</v>
      </c>
      <c r="G13843" s="1" t="s">
        <v>594</v>
      </c>
      <c r="I13843" s="1" t="s">
        <v>17</v>
      </c>
      <c r="J13843" s="1" t="s">
        <v>17</v>
      </c>
      <c r="K13843" s="1">
        <v>24.99</v>
      </c>
      <c r="L13843" s="1" t="b">
        <f>AND(ISNUMBER(lego_sets[[#This Row],[pieces]]),ISNUMBER(lego_sets[[#This Row],[US_retailPrice]]))</f>
        <v>0</v>
      </c>
      <c r="M13843" s="1" t="s">
        <v>65680</v>
      </c>
      <c r="N13843" s="1" t="s">
        <v>65681</v>
      </c>
      <c r="O13843" s="1" t="s">
        <v>65682</v>
      </c>
    </row>
    <row r="13844" spans="1:15" x14ac:dyDescent="0.3">
      <c r="A13844" s="1" t="s">
        <v>65683</v>
      </c>
      <c r="B13844" s="1" t="s">
        <v>65684</v>
      </c>
      <c r="C13844">
        <v>2017</v>
      </c>
      <c r="D13844" s="1" t="s">
        <v>594</v>
      </c>
      <c r="E13844" s="1" t="s">
        <v>17884</v>
      </c>
      <c r="F13844" s="1" t="s">
        <v>71</v>
      </c>
      <c r="G13844" s="1" t="s">
        <v>594</v>
      </c>
      <c r="I13844" s="1" t="s">
        <v>17</v>
      </c>
      <c r="J13844" s="1" t="s">
        <v>17</v>
      </c>
      <c r="K13844" s="1">
        <v>24.99</v>
      </c>
      <c r="L13844" s="1" t="b">
        <f>AND(ISNUMBER(lego_sets[[#This Row],[pieces]]),ISNUMBER(lego_sets[[#This Row],[US_retailPrice]]))</f>
        <v>0</v>
      </c>
      <c r="M13844" s="1" t="s">
        <v>65685</v>
      </c>
      <c r="N13844" s="1" t="s">
        <v>65686</v>
      </c>
      <c r="O13844" s="1" t="s">
        <v>65687</v>
      </c>
    </row>
    <row r="13845" spans="1:15" x14ac:dyDescent="0.3">
      <c r="A13845" s="1" t="s">
        <v>65688</v>
      </c>
      <c r="B13845" s="1" t="s">
        <v>65689</v>
      </c>
      <c r="C13845">
        <v>2017</v>
      </c>
      <c r="D13845" s="1" t="s">
        <v>594</v>
      </c>
      <c r="E13845" s="1" t="s">
        <v>17884</v>
      </c>
      <c r="F13845" s="1" t="s">
        <v>71</v>
      </c>
      <c r="G13845" s="1" t="s">
        <v>594</v>
      </c>
      <c r="I13845" s="1" t="s">
        <v>17</v>
      </c>
      <c r="J13845" s="1" t="s">
        <v>17</v>
      </c>
      <c r="K13845" s="1">
        <v>24.99</v>
      </c>
      <c r="L13845" s="1" t="b">
        <f>AND(ISNUMBER(lego_sets[[#This Row],[pieces]]),ISNUMBER(lego_sets[[#This Row],[US_retailPrice]]))</f>
        <v>0</v>
      </c>
      <c r="M13845" s="1" t="s">
        <v>65690</v>
      </c>
      <c r="N13845" s="1" t="s">
        <v>65691</v>
      </c>
      <c r="O13845" s="1" t="s">
        <v>65692</v>
      </c>
    </row>
    <row r="13846" spans="1:15" x14ac:dyDescent="0.3">
      <c r="A13846" s="1" t="s">
        <v>65693</v>
      </c>
      <c r="B13846" s="1" t="s">
        <v>65694</v>
      </c>
      <c r="C13846">
        <v>2017</v>
      </c>
      <c r="D13846" s="1" t="s">
        <v>594</v>
      </c>
      <c r="E13846" s="1" t="s">
        <v>17884</v>
      </c>
      <c r="F13846" s="1" t="s">
        <v>71</v>
      </c>
      <c r="G13846" s="1" t="s">
        <v>594</v>
      </c>
      <c r="I13846" s="1" t="s">
        <v>17</v>
      </c>
      <c r="J13846" s="1" t="s">
        <v>17</v>
      </c>
      <c r="K13846" s="1">
        <v>24.99</v>
      </c>
      <c r="L13846" s="1" t="b">
        <f>AND(ISNUMBER(lego_sets[[#This Row],[pieces]]),ISNUMBER(lego_sets[[#This Row],[US_retailPrice]]))</f>
        <v>0</v>
      </c>
      <c r="M13846" s="1" t="s">
        <v>65695</v>
      </c>
      <c r="N13846" s="1" t="s">
        <v>65696</v>
      </c>
      <c r="O13846" s="1" t="s">
        <v>65697</v>
      </c>
    </row>
    <row r="13847" spans="1:15" x14ac:dyDescent="0.3">
      <c r="A13847" s="1" t="s">
        <v>65698</v>
      </c>
      <c r="B13847" s="1" t="s">
        <v>65699</v>
      </c>
      <c r="C13847">
        <v>2017</v>
      </c>
      <c r="D13847" s="1" t="s">
        <v>594</v>
      </c>
      <c r="E13847" s="1" t="s">
        <v>17884</v>
      </c>
      <c r="F13847" s="1" t="s">
        <v>71</v>
      </c>
      <c r="G13847" s="1" t="s">
        <v>594</v>
      </c>
      <c r="I13847" s="1" t="s">
        <v>17</v>
      </c>
      <c r="J13847" s="1" t="s">
        <v>17</v>
      </c>
      <c r="K13847" s="1">
        <v>24.99</v>
      </c>
      <c r="L13847" s="1" t="b">
        <f>AND(ISNUMBER(lego_sets[[#This Row],[pieces]]),ISNUMBER(lego_sets[[#This Row],[US_retailPrice]]))</f>
        <v>0</v>
      </c>
      <c r="M13847" s="1" t="s">
        <v>65700</v>
      </c>
      <c r="N13847" s="1" t="s">
        <v>65701</v>
      </c>
      <c r="O13847" s="1" t="s">
        <v>65702</v>
      </c>
    </row>
    <row r="13848" spans="1:15" x14ac:dyDescent="0.3">
      <c r="A13848" s="1" t="s">
        <v>65703</v>
      </c>
      <c r="B13848" s="1" t="s">
        <v>65704</v>
      </c>
      <c r="C13848">
        <v>2017</v>
      </c>
      <c r="D13848" s="1" t="s">
        <v>594</v>
      </c>
      <c r="E13848" s="1" t="s">
        <v>17884</v>
      </c>
      <c r="F13848" s="1" t="s">
        <v>71</v>
      </c>
      <c r="G13848" s="1" t="s">
        <v>594</v>
      </c>
      <c r="I13848" s="1" t="s">
        <v>17</v>
      </c>
      <c r="J13848" s="1" t="s">
        <v>17</v>
      </c>
      <c r="K13848" s="1">
        <v>24.99</v>
      </c>
      <c r="L13848" s="1" t="b">
        <f>AND(ISNUMBER(lego_sets[[#This Row],[pieces]]),ISNUMBER(lego_sets[[#This Row],[US_retailPrice]]))</f>
        <v>0</v>
      </c>
      <c r="M13848" s="1" t="s">
        <v>65705</v>
      </c>
      <c r="N13848" s="1" t="s">
        <v>17</v>
      </c>
      <c r="O13848" s="1" t="s">
        <v>17</v>
      </c>
    </row>
    <row r="13849" spans="1:15" x14ac:dyDescent="0.3">
      <c r="A13849" s="1" t="s">
        <v>65706</v>
      </c>
      <c r="B13849" s="1" t="s">
        <v>65707</v>
      </c>
      <c r="C13849">
        <v>2017</v>
      </c>
      <c r="D13849" s="1" t="s">
        <v>594</v>
      </c>
      <c r="E13849" s="1" t="s">
        <v>19682</v>
      </c>
      <c r="F13849" s="1" t="s">
        <v>71</v>
      </c>
      <c r="G13849" s="1" t="s">
        <v>594</v>
      </c>
      <c r="I13849" s="1" t="s">
        <v>17</v>
      </c>
      <c r="J13849" s="1" t="s">
        <v>17</v>
      </c>
      <c r="K13849" s="1">
        <v>9.99</v>
      </c>
      <c r="L13849" s="1" t="b">
        <f>AND(ISNUMBER(lego_sets[[#This Row],[pieces]]),ISNUMBER(lego_sets[[#This Row],[US_retailPrice]]))</f>
        <v>0</v>
      </c>
      <c r="M13849" s="1" t="s">
        <v>65708</v>
      </c>
      <c r="N13849" s="1" t="s">
        <v>65709</v>
      </c>
      <c r="O13849" s="1" t="s">
        <v>65710</v>
      </c>
    </row>
    <row r="13850" spans="1:15" x14ac:dyDescent="0.3">
      <c r="A13850" s="1" t="s">
        <v>65711</v>
      </c>
      <c r="B13850" s="1" t="s">
        <v>65712</v>
      </c>
      <c r="C13850">
        <v>2017</v>
      </c>
      <c r="D13850" s="1" t="s">
        <v>594</v>
      </c>
      <c r="E13850" s="1" t="s">
        <v>26143</v>
      </c>
      <c r="F13850" s="1" t="s">
        <v>71</v>
      </c>
      <c r="G13850" s="1" t="s">
        <v>594</v>
      </c>
      <c r="I13850" s="1" t="s">
        <v>17</v>
      </c>
      <c r="J13850" s="1" t="s">
        <v>17</v>
      </c>
      <c r="K13850" s="1"/>
      <c r="L13850" s="1" t="b">
        <f>AND(ISNUMBER(lego_sets[[#This Row],[pieces]]),ISNUMBER(lego_sets[[#This Row],[US_retailPrice]]))</f>
        <v>0</v>
      </c>
      <c r="M13850" s="1" t="s">
        <v>65713</v>
      </c>
      <c r="N13850" s="1" t="s">
        <v>65714</v>
      </c>
      <c r="O13850" s="1" t="s">
        <v>65715</v>
      </c>
    </row>
    <row r="13851" spans="1:15" x14ac:dyDescent="0.3">
      <c r="A13851" s="1" t="s">
        <v>65716</v>
      </c>
      <c r="B13851" s="1" t="s">
        <v>65717</v>
      </c>
      <c r="C13851">
        <v>2017</v>
      </c>
      <c r="D13851" s="1" t="s">
        <v>594</v>
      </c>
      <c r="E13851" s="1" t="s">
        <v>19682</v>
      </c>
      <c r="F13851" s="1" t="s">
        <v>71</v>
      </c>
      <c r="G13851" s="1" t="s">
        <v>594</v>
      </c>
      <c r="I13851" s="1" t="s">
        <v>17</v>
      </c>
      <c r="J13851" s="1" t="s">
        <v>17</v>
      </c>
      <c r="K13851" s="1">
        <v>17.989999999999998</v>
      </c>
      <c r="L13851" s="1" t="b">
        <f>AND(ISNUMBER(lego_sets[[#This Row],[pieces]]),ISNUMBER(lego_sets[[#This Row],[US_retailPrice]]))</f>
        <v>0</v>
      </c>
      <c r="M13851" s="1" t="s">
        <v>65718</v>
      </c>
      <c r="N13851" s="1" t="s">
        <v>65719</v>
      </c>
      <c r="O13851" s="1" t="s">
        <v>65720</v>
      </c>
    </row>
    <row r="13852" spans="1:15" x14ac:dyDescent="0.3">
      <c r="A13852" s="1" t="s">
        <v>65721</v>
      </c>
      <c r="B13852" s="1" t="s">
        <v>65722</v>
      </c>
      <c r="C13852">
        <v>2017</v>
      </c>
      <c r="D13852" s="1" t="s">
        <v>594</v>
      </c>
      <c r="E13852" s="1" t="s">
        <v>595</v>
      </c>
      <c r="F13852" s="1" t="s">
        <v>71</v>
      </c>
      <c r="G13852" s="1" t="s">
        <v>594</v>
      </c>
      <c r="I13852" s="1" t="s">
        <v>17</v>
      </c>
      <c r="J13852" s="1" t="s">
        <v>17</v>
      </c>
      <c r="K13852" s="1">
        <v>14.99</v>
      </c>
      <c r="L13852" s="1" t="b">
        <f>AND(ISNUMBER(lego_sets[[#This Row],[pieces]]),ISNUMBER(lego_sets[[#This Row],[US_retailPrice]]))</f>
        <v>0</v>
      </c>
      <c r="M13852" s="1" t="s">
        <v>65723</v>
      </c>
      <c r="N13852" s="1" t="s">
        <v>65724</v>
      </c>
      <c r="O13852" s="1" t="s">
        <v>65725</v>
      </c>
    </row>
    <row r="13853" spans="1:15" x14ac:dyDescent="0.3">
      <c r="A13853" s="1" t="s">
        <v>65726</v>
      </c>
      <c r="B13853" s="1" t="s">
        <v>65727</v>
      </c>
      <c r="C13853">
        <v>2017</v>
      </c>
      <c r="D13853" s="1" t="s">
        <v>594</v>
      </c>
      <c r="E13853" s="1" t="s">
        <v>595</v>
      </c>
      <c r="F13853" s="1" t="s">
        <v>71</v>
      </c>
      <c r="G13853" s="1" t="s">
        <v>594</v>
      </c>
      <c r="I13853" s="1" t="s">
        <v>17</v>
      </c>
      <c r="J13853" s="1" t="s">
        <v>17</v>
      </c>
      <c r="K13853" s="1">
        <v>29.99</v>
      </c>
      <c r="L13853" s="1" t="b">
        <f>AND(ISNUMBER(lego_sets[[#This Row],[pieces]]),ISNUMBER(lego_sets[[#This Row],[US_retailPrice]]))</f>
        <v>0</v>
      </c>
      <c r="M13853" s="1" t="s">
        <v>65728</v>
      </c>
      <c r="N13853" s="1" t="s">
        <v>65729</v>
      </c>
      <c r="O13853" s="1" t="s">
        <v>65730</v>
      </c>
    </row>
    <row r="13854" spans="1:15" x14ac:dyDescent="0.3">
      <c r="A13854" s="1" t="s">
        <v>65731</v>
      </c>
      <c r="B13854" s="1" t="s">
        <v>65732</v>
      </c>
      <c r="C13854">
        <v>2017</v>
      </c>
      <c r="D13854" s="1" t="s">
        <v>594</v>
      </c>
      <c r="E13854" s="1" t="s">
        <v>17884</v>
      </c>
      <c r="F13854" s="1" t="s">
        <v>71</v>
      </c>
      <c r="G13854" s="1" t="s">
        <v>594</v>
      </c>
      <c r="I13854" s="1" t="s">
        <v>17</v>
      </c>
      <c r="J13854" s="1" t="s">
        <v>17</v>
      </c>
      <c r="K13854" s="1">
        <v>24.99</v>
      </c>
      <c r="L13854" s="1" t="b">
        <f>AND(ISNUMBER(lego_sets[[#This Row],[pieces]]),ISNUMBER(lego_sets[[#This Row],[US_retailPrice]]))</f>
        <v>0</v>
      </c>
      <c r="M13854" s="1" t="s">
        <v>65733</v>
      </c>
      <c r="N13854" s="1" t="s">
        <v>65734</v>
      </c>
      <c r="O13854" s="1" t="s">
        <v>65735</v>
      </c>
    </row>
    <row r="13855" spans="1:15" x14ac:dyDescent="0.3">
      <c r="A13855" s="1" t="s">
        <v>65736</v>
      </c>
      <c r="B13855" s="1" t="s">
        <v>53635</v>
      </c>
      <c r="C13855">
        <v>2017</v>
      </c>
      <c r="D13855" s="1" t="s">
        <v>594</v>
      </c>
      <c r="E13855" s="1" t="s">
        <v>17884</v>
      </c>
      <c r="F13855" s="1" t="s">
        <v>71</v>
      </c>
      <c r="G13855" s="1" t="s">
        <v>594</v>
      </c>
      <c r="I13855" s="1" t="s">
        <v>17</v>
      </c>
      <c r="J13855" s="1" t="s">
        <v>17</v>
      </c>
      <c r="K13855" s="1">
        <v>24.99</v>
      </c>
      <c r="L13855" s="1" t="b">
        <f>AND(ISNUMBER(lego_sets[[#This Row],[pieces]]),ISNUMBER(lego_sets[[#This Row],[US_retailPrice]]))</f>
        <v>0</v>
      </c>
      <c r="M13855" s="1" t="s">
        <v>65737</v>
      </c>
      <c r="N13855" s="1" t="s">
        <v>65738</v>
      </c>
      <c r="O13855" s="1" t="s">
        <v>65739</v>
      </c>
    </row>
    <row r="13856" spans="1:15" x14ac:dyDescent="0.3">
      <c r="A13856" s="1" t="s">
        <v>65740</v>
      </c>
      <c r="B13856" s="1" t="s">
        <v>65741</v>
      </c>
      <c r="C13856">
        <v>2017</v>
      </c>
      <c r="D13856" s="1" t="s">
        <v>594</v>
      </c>
      <c r="E13856" s="1" t="s">
        <v>17884</v>
      </c>
      <c r="F13856" s="1" t="s">
        <v>71</v>
      </c>
      <c r="G13856" s="1" t="s">
        <v>594</v>
      </c>
      <c r="I13856" s="1" t="s">
        <v>17</v>
      </c>
      <c r="J13856" s="1" t="s">
        <v>17</v>
      </c>
      <c r="K13856" s="1">
        <v>24.99</v>
      </c>
      <c r="L13856" s="1" t="b">
        <f>AND(ISNUMBER(lego_sets[[#This Row],[pieces]]),ISNUMBER(lego_sets[[#This Row],[US_retailPrice]]))</f>
        <v>0</v>
      </c>
      <c r="M13856" s="1" t="s">
        <v>65742</v>
      </c>
      <c r="N13856" s="1" t="s">
        <v>65743</v>
      </c>
      <c r="O13856" s="1" t="s">
        <v>65744</v>
      </c>
    </row>
    <row r="13857" spans="1:15" x14ac:dyDescent="0.3">
      <c r="A13857" s="1" t="s">
        <v>65745</v>
      </c>
      <c r="B13857" s="1" t="s">
        <v>65746</v>
      </c>
      <c r="C13857">
        <v>2017</v>
      </c>
      <c r="D13857" s="1" t="s">
        <v>594</v>
      </c>
      <c r="E13857" s="1" t="s">
        <v>17884</v>
      </c>
      <c r="F13857" s="1" t="s">
        <v>71</v>
      </c>
      <c r="G13857" s="1" t="s">
        <v>594</v>
      </c>
      <c r="I13857" s="1" t="s">
        <v>17</v>
      </c>
      <c r="J13857" s="1" t="s">
        <v>17</v>
      </c>
      <c r="K13857" s="1">
        <v>29.99</v>
      </c>
      <c r="L13857" s="1" t="b">
        <f>AND(ISNUMBER(lego_sets[[#This Row],[pieces]]),ISNUMBER(lego_sets[[#This Row],[US_retailPrice]]))</f>
        <v>0</v>
      </c>
      <c r="M13857" s="1" t="s">
        <v>65747</v>
      </c>
      <c r="N13857" s="1" t="s">
        <v>65748</v>
      </c>
      <c r="O13857" s="1" t="s">
        <v>65749</v>
      </c>
    </row>
    <row r="13858" spans="1:15" x14ac:dyDescent="0.3">
      <c r="A13858" s="1" t="s">
        <v>65750</v>
      </c>
      <c r="B13858" s="1" t="s">
        <v>65751</v>
      </c>
      <c r="C13858">
        <v>2017</v>
      </c>
      <c r="D13858" s="1" t="s">
        <v>594</v>
      </c>
      <c r="E13858" s="1" t="s">
        <v>17884</v>
      </c>
      <c r="F13858" s="1" t="s">
        <v>71</v>
      </c>
      <c r="G13858" s="1" t="s">
        <v>594</v>
      </c>
      <c r="I13858" s="1" t="s">
        <v>17</v>
      </c>
      <c r="J13858" s="1" t="s">
        <v>17</v>
      </c>
      <c r="K13858" s="1">
        <v>29.99</v>
      </c>
      <c r="L13858" s="1" t="b">
        <f>AND(ISNUMBER(lego_sets[[#This Row],[pieces]]),ISNUMBER(lego_sets[[#This Row],[US_retailPrice]]))</f>
        <v>0</v>
      </c>
      <c r="M13858" s="1" t="s">
        <v>65752</v>
      </c>
      <c r="N13858" s="1" t="s">
        <v>65753</v>
      </c>
      <c r="O13858" s="1" t="s">
        <v>65754</v>
      </c>
    </row>
    <row r="13859" spans="1:15" x14ac:dyDescent="0.3">
      <c r="A13859" s="1" t="s">
        <v>65755</v>
      </c>
      <c r="B13859" s="1" t="s">
        <v>65756</v>
      </c>
      <c r="C13859">
        <v>2017</v>
      </c>
      <c r="D13859" s="1" t="s">
        <v>594</v>
      </c>
      <c r="E13859" s="1" t="s">
        <v>17884</v>
      </c>
      <c r="F13859" s="1" t="s">
        <v>71</v>
      </c>
      <c r="G13859" s="1" t="s">
        <v>594</v>
      </c>
      <c r="I13859" s="1" t="s">
        <v>17</v>
      </c>
      <c r="J13859" s="1" t="s">
        <v>17</v>
      </c>
      <c r="K13859" s="1">
        <v>24.99</v>
      </c>
      <c r="L13859" s="1" t="b">
        <f>AND(ISNUMBER(lego_sets[[#This Row],[pieces]]),ISNUMBER(lego_sets[[#This Row],[US_retailPrice]]))</f>
        <v>0</v>
      </c>
      <c r="M13859" s="1" t="s">
        <v>65757</v>
      </c>
      <c r="N13859" s="1" t="s">
        <v>65758</v>
      </c>
      <c r="O13859" s="1" t="s">
        <v>65759</v>
      </c>
    </row>
    <row r="13860" spans="1:15" x14ac:dyDescent="0.3">
      <c r="A13860" s="1" t="s">
        <v>65760</v>
      </c>
      <c r="B13860" s="1" t="s">
        <v>65761</v>
      </c>
      <c r="C13860">
        <v>2017</v>
      </c>
      <c r="D13860" s="1" t="s">
        <v>594</v>
      </c>
      <c r="E13860" s="1" t="s">
        <v>17884</v>
      </c>
      <c r="F13860" s="1" t="s">
        <v>71</v>
      </c>
      <c r="G13860" s="1" t="s">
        <v>594</v>
      </c>
      <c r="I13860" s="1" t="s">
        <v>17</v>
      </c>
      <c r="J13860" s="1" t="s">
        <v>17</v>
      </c>
      <c r="K13860" s="1">
        <v>29.99</v>
      </c>
      <c r="L13860" s="1" t="b">
        <f>AND(ISNUMBER(lego_sets[[#This Row],[pieces]]),ISNUMBER(lego_sets[[#This Row],[US_retailPrice]]))</f>
        <v>0</v>
      </c>
      <c r="M13860" s="1" t="s">
        <v>65762</v>
      </c>
      <c r="N13860" s="1" t="s">
        <v>65763</v>
      </c>
      <c r="O13860" s="1" t="s">
        <v>65764</v>
      </c>
    </row>
    <row r="13861" spans="1:15" x14ac:dyDescent="0.3">
      <c r="A13861" s="1" t="s">
        <v>65765</v>
      </c>
      <c r="B13861" s="1" t="s">
        <v>65766</v>
      </c>
      <c r="C13861">
        <v>2017</v>
      </c>
      <c r="D13861" s="1" t="s">
        <v>594</v>
      </c>
      <c r="E13861" s="1" t="s">
        <v>17884</v>
      </c>
      <c r="F13861" s="1" t="s">
        <v>71</v>
      </c>
      <c r="G13861" s="1" t="s">
        <v>594</v>
      </c>
      <c r="I13861" s="1" t="s">
        <v>17</v>
      </c>
      <c r="J13861" s="1" t="s">
        <v>17</v>
      </c>
      <c r="K13861" s="1">
        <v>24.99</v>
      </c>
      <c r="L13861" s="1" t="b">
        <f>AND(ISNUMBER(lego_sets[[#This Row],[pieces]]),ISNUMBER(lego_sets[[#This Row],[US_retailPrice]]))</f>
        <v>0</v>
      </c>
      <c r="M13861" s="1" t="s">
        <v>65767</v>
      </c>
      <c r="N13861" s="1" t="s">
        <v>65768</v>
      </c>
      <c r="O13861" s="1" t="s">
        <v>65769</v>
      </c>
    </row>
    <row r="13862" spans="1:15" x14ac:dyDescent="0.3">
      <c r="A13862" s="1" t="s">
        <v>65770</v>
      </c>
      <c r="B13862" s="1" t="s">
        <v>65771</v>
      </c>
      <c r="C13862">
        <v>2017</v>
      </c>
      <c r="D13862" s="1" t="s">
        <v>594</v>
      </c>
      <c r="E13862" s="1" t="s">
        <v>17884</v>
      </c>
      <c r="F13862" s="1" t="s">
        <v>71</v>
      </c>
      <c r="G13862" s="1" t="s">
        <v>594</v>
      </c>
      <c r="I13862" s="1" t="s">
        <v>17</v>
      </c>
      <c r="J13862" s="1" t="s">
        <v>17</v>
      </c>
      <c r="K13862" s="1">
        <v>29.99</v>
      </c>
      <c r="L13862" s="1" t="b">
        <f>AND(ISNUMBER(lego_sets[[#This Row],[pieces]]),ISNUMBER(lego_sets[[#This Row],[US_retailPrice]]))</f>
        <v>0</v>
      </c>
      <c r="M13862" s="1" t="s">
        <v>65772</v>
      </c>
      <c r="N13862" s="1" t="s">
        <v>65773</v>
      </c>
      <c r="O13862" s="1" t="s">
        <v>65774</v>
      </c>
    </row>
    <row r="13863" spans="1:15" x14ac:dyDescent="0.3">
      <c r="A13863" s="1" t="s">
        <v>65775</v>
      </c>
      <c r="B13863" s="1" t="s">
        <v>65776</v>
      </c>
      <c r="C13863">
        <v>2017</v>
      </c>
      <c r="D13863" s="1" t="s">
        <v>594</v>
      </c>
      <c r="E13863" s="1" t="s">
        <v>17884</v>
      </c>
      <c r="F13863" s="1" t="s">
        <v>71</v>
      </c>
      <c r="G13863" s="1" t="s">
        <v>594</v>
      </c>
      <c r="I13863" s="1" t="s">
        <v>17</v>
      </c>
      <c r="J13863" s="1" t="s">
        <v>17</v>
      </c>
      <c r="K13863" s="1">
        <v>29.99</v>
      </c>
      <c r="L13863" s="1" t="b">
        <f>AND(ISNUMBER(lego_sets[[#This Row],[pieces]]),ISNUMBER(lego_sets[[#This Row],[US_retailPrice]]))</f>
        <v>0</v>
      </c>
      <c r="M13863" s="1" t="s">
        <v>65777</v>
      </c>
      <c r="N13863" s="1" t="s">
        <v>65778</v>
      </c>
      <c r="O13863" s="1" t="s">
        <v>65779</v>
      </c>
    </row>
    <row r="13864" spans="1:15" x14ac:dyDescent="0.3">
      <c r="A13864" s="1" t="s">
        <v>65780</v>
      </c>
      <c r="B13864" s="1" t="s">
        <v>65781</v>
      </c>
      <c r="C13864">
        <v>2017</v>
      </c>
      <c r="D13864" s="1" t="s">
        <v>594</v>
      </c>
      <c r="E13864" s="1" t="s">
        <v>19682</v>
      </c>
      <c r="F13864" s="1" t="s">
        <v>71</v>
      </c>
      <c r="G13864" s="1" t="s">
        <v>594</v>
      </c>
      <c r="I13864" s="1" t="s">
        <v>17</v>
      </c>
      <c r="J13864" s="1" t="s">
        <v>17</v>
      </c>
      <c r="K13864" s="1"/>
      <c r="L13864" s="1" t="b">
        <f>AND(ISNUMBER(lego_sets[[#This Row],[pieces]]),ISNUMBER(lego_sets[[#This Row],[US_retailPrice]]))</f>
        <v>0</v>
      </c>
      <c r="M13864" s="1" t="s">
        <v>65782</v>
      </c>
      <c r="N13864" s="1" t="s">
        <v>65783</v>
      </c>
      <c r="O13864" s="1" t="s">
        <v>65784</v>
      </c>
    </row>
    <row r="13865" spans="1:15" x14ac:dyDescent="0.3">
      <c r="A13865" s="1" t="s">
        <v>65785</v>
      </c>
      <c r="B13865" s="1" t="s">
        <v>65786</v>
      </c>
      <c r="C13865">
        <v>2017</v>
      </c>
      <c r="D13865" s="1" t="s">
        <v>594</v>
      </c>
      <c r="E13865" s="1" t="s">
        <v>21638</v>
      </c>
      <c r="F13865" s="1" t="s">
        <v>71</v>
      </c>
      <c r="G13865" s="1" t="s">
        <v>594</v>
      </c>
      <c r="I13865" s="1" t="s">
        <v>17</v>
      </c>
      <c r="J13865" s="1" t="s">
        <v>17</v>
      </c>
      <c r="K13865" s="1"/>
      <c r="L13865" s="1" t="b">
        <f>AND(ISNUMBER(lego_sets[[#This Row],[pieces]]),ISNUMBER(lego_sets[[#This Row],[US_retailPrice]]))</f>
        <v>0</v>
      </c>
      <c r="M13865" s="1" t="s">
        <v>65787</v>
      </c>
      <c r="N13865" s="1" t="s">
        <v>65788</v>
      </c>
      <c r="O13865" s="1" t="s">
        <v>65789</v>
      </c>
    </row>
    <row r="13866" spans="1:15" x14ac:dyDescent="0.3">
      <c r="A13866" s="1" t="s">
        <v>65790</v>
      </c>
      <c r="B13866" s="1" t="s">
        <v>65791</v>
      </c>
      <c r="C13866">
        <v>2017</v>
      </c>
      <c r="D13866" s="1" t="s">
        <v>594</v>
      </c>
      <c r="E13866" s="1" t="s">
        <v>19682</v>
      </c>
      <c r="F13866" s="1" t="s">
        <v>71</v>
      </c>
      <c r="G13866" s="1" t="s">
        <v>594</v>
      </c>
      <c r="I13866" s="1" t="s">
        <v>17</v>
      </c>
      <c r="J13866" s="1" t="s">
        <v>17</v>
      </c>
      <c r="K13866" s="1"/>
      <c r="L13866" s="1" t="b">
        <f>AND(ISNUMBER(lego_sets[[#This Row],[pieces]]),ISNUMBER(lego_sets[[#This Row],[US_retailPrice]]))</f>
        <v>0</v>
      </c>
      <c r="M13866" s="1" t="s">
        <v>65792</v>
      </c>
      <c r="N13866" s="1" t="s">
        <v>65793</v>
      </c>
      <c r="O13866" s="1" t="s">
        <v>65794</v>
      </c>
    </row>
    <row r="13867" spans="1:15" x14ac:dyDescent="0.3">
      <c r="A13867" s="1" t="s">
        <v>65795</v>
      </c>
      <c r="B13867" s="1" t="s">
        <v>65796</v>
      </c>
      <c r="C13867">
        <v>2017</v>
      </c>
      <c r="D13867" s="1" t="s">
        <v>594</v>
      </c>
      <c r="E13867" s="1" t="s">
        <v>21638</v>
      </c>
      <c r="F13867" s="1" t="s">
        <v>71</v>
      </c>
      <c r="G13867" s="1" t="s">
        <v>594</v>
      </c>
      <c r="I13867" s="1" t="s">
        <v>17</v>
      </c>
      <c r="J13867" s="1" t="s">
        <v>17</v>
      </c>
      <c r="K13867" s="1"/>
      <c r="L13867" s="1" t="b">
        <f>AND(ISNUMBER(lego_sets[[#This Row],[pieces]]),ISNUMBER(lego_sets[[#This Row],[US_retailPrice]]))</f>
        <v>0</v>
      </c>
      <c r="M13867" s="1" t="s">
        <v>65797</v>
      </c>
      <c r="N13867" s="1" t="s">
        <v>65798</v>
      </c>
      <c r="O13867" s="1" t="s">
        <v>65799</v>
      </c>
    </row>
    <row r="13868" spans="1:15" x14ac:dyDescent="0.3">
      <c r="A13868" s="1" t="s">
        <v>65800</v>
      </c>
      <c r="B13868" s="1" t="s">
        <v>65801</v>
      </c>
      <c r="C13868">
        <v>2017</v>
      </c>
      <c r="D13868" s="1" t="s">
        <v>594</v>
      </c>
      <c r="E13868" s="1" t="s">
        <v>30902</v>
      </c>
      <c r="F13868" s="1" t="s">
        <v>71</v>
      </c>
      <c r="G13868" s="1" t="s">
        <v>594</v>
      </c>
      <c r="I13868" s="1" t="s">
        <v>17</v>
      </c>
      <c r="J13868" s="1" t="s">
        <v>17</v>
      </c>
      <c r="K13868" s="1"/>
      <c r="L13868" s="1" t="b">
        <f>AND(ISNUMBER(lego_sets[[#This Row],[pieces]]),ISNUMBER(lego_sets[[#This Row],[US_retailPrice]]))</f>
        <v>0</v>
      </c>
      <c r="M13868" s="1" t="s">
        <v>65802</v>
      </c>
      <c r="N13868" s="1" t="s">
        <v>65803</v>
      </c>
      <c r="O13868" s="1" t="s">
        <v>65804</v>
      </c>
    </row>
    <row r="13869" spans="1:15" x14ac:dyDescent="0.3">
      <c r="A13869" s="1" t="s">
        <v>65805</v>
      </c>
      <c r="B13869" s="1" t="s">
        <v>65806</v>
      </c>
      <c r="C13869">
        <v>2017</v>
      </c>
      <c r="D13869" s="1" t="s">
        <v>594</v>
      </c>
      <c r="E13869" s="1" t="s">
        <v>30902</v>
      </c>
      <c r="F13869" s="1" t="s">
        <v>71</v>
      </c>
      <c r="G13869" s="1" t="s">
        <v>594</v>
      </c>
      <c r="I13869" s="1" t="s">
        <v>17</v>
      </c>
      <c r="J13869" s="1" t="s">
        <v>17</v>
      </c>
      <c r="K13869" s="1">
        <v>12.99</v>
      </c>
      <c r="L13869" s="1" t="b">
        <f>AND(ISNUMBER(lego_sets[[#This Row],[pieces]]),ISNUMBER(lego_sets[[#This Row],[US_retailPrice]]))</f>
        <v>0</v>
      </c>
      <c r="M13869" s="1" t="s">
        <v>65807</v>
      </c>
      <c r="N13869" s="1" t="s">
        <v>65808</v>
      </c>
      <c r="O13869" s="1" t="s">
        <v>65809</v>
      </c>
    </row>
    <row r="13870" spans="1:15" x14ac:dyDescent="0.3">
      <c r="A13870" s="1" t="s">
        <v>65810</v>
      </c>
      <c r="B13870" s="1" t="s">
        <v>61750</v>
      </c>
      <c r="C13870">
        <v>2017</v>
      </c>
      <c r="D13870" s="1" t="s">
        <v>594</v>
      </c>
      <c r="E13870" s="1" t="s">
        <v>30902</v>
      </c>
      <c r="F13870" s="1" t="s">
        <v>71</v>
      </c>
      <c r="G13870" s="1" t="s">
        <v>594</v>
      </c>
      <c r="I13870" s="1" t="s">
        <v>17</v>
      </c>
      <c r="J13870" s="1" t="s">
        <v>17</v>
      </c>
      <c r="K13870" s="1"/>
      <c r="L13870" s="1" t="b">
        <f>AND(ISNUMBER(lego_sets[[#This Row],[pieces]]),ISNUMBER(lego_sets[[#This Row],[US_retailPrice]]))</f>
        <v>0</v>
      </c>
      <c r="M13870" s="1" t="s">
        <v>65811</v>
      </c>
      <c r="N13870" s="1" t="s">
        <v>65812</v>
      </c>
      <c r="O13870" s="1" t="s">
        <v>65813</v>
      </c>
    </row>
    <row r="13871" spans="1:15" x14ac:dyDescent="0.3">
      <c r="A13871" s="1" t="s">
        <v>65814</v>
      </c>
      <c r="B13871" s="1" t="s">
        <v>65815</v>
      </c>
      <c r="C13871">
        <v>2017</v>
      </c>
      <c r="D13871" s="1" t="s">
        <v>594</v>
      </c>
      <c r="E13871" s="1" t="s">
        <v>30902</v>
      </c>
      <c r="F13871" s="1" t="s">
        <v>71</v>
      </c>
      <c r="G13871" s="1" t="s">
        <v>594</v>
      </c>
      <c r="I13871" s="1" t="s">
        <v>17</v>
      </c>
      <c r="J13871" s="1" t="s">
        <v>17</v>
      </c>
      <c r="K13871" s="1">
        <v>12.99</v>
      </c>
      <c r="L13871" s="1" t="b">
        <f>AND(ISNUMBER(lego_sets[[#This Row],[pieces]]),ISNUMBER(lego_sets[[#This Row],[US_retailPrice]]))</f>
        <v>0</v>
      </c>
      <c r="M13871" s="1" t="s">
        <v>65816</v>
      </c>
      <c r="N13871" s="1" t="s">
        <v>65817</v>
      </c>
      <c r="O13871" s="1" t="s">
        <v>65818</v>
      </c>
    </row>
    <row r="13872" spans="1:15" x14ac:dyDescent="0.3">
      <c r="A13872" s="1" t="s">
        <v>65819</v>
      </c>
      <c r="B13872" s="1" t="s">
        <v>65820</v>
      </c>
      <c r="C13872">
        <v>2017</v>
      </c>
      <c r="D13872" s="1" t="s">
        <v>594</v>
      </c>
      <c r="E13872" s="1" t="s">
        <v>30902</v>
      </c>
      <c r="F13872" s="1" t="s">
        <v>71</v>
      </c>
      <c r="G13872" s="1" t="s">
        <v>594</v>
      </c>
      <c r="I13872" s="1" t="s">
        <v>17</v>
      </c>
      <c r="J13872" s="1" t="s">
        <v>17</v>
      </c>
      <c r="K13872" s="1">
        <v>12.99</v>
      </c>
      <c r="L13872" s="1" t="b">
        <f>AND(ISNUMBER(lego_sets[[#This Row],[pieces]]),ISNUMBER(lego_sets[[#This Row],[US_retailPrice]]))</f>
        <v>0</v>
      </c>
      <c r="M13872" s="1" t="s">
        <v>65821</v>
      </c>
      <c r="N13872" s="1" t="s">
        <v>65822</v>
      </c>
      <c r="O13872" s="1" t="s">
        <v>65823</v>
      </c>
    </row>
    <row r="13873" spans="1:15" x14ac:dyDescent="0.3">
      <c r="A13873" s="1" t="s">
        <v>65824</v>
      </c>
      <c r="B13873" s="1" t="s">
        <v>65825</v>
      </c>
      <c r="C13873">
        <v>2017</v>
      </c>
      <c r="D13873" s="1" t="s">
        <v>594</v>
      </c>
      <c r="E13873" s="1" t="s">
        <v>12323</v>
      </c>
      <c r="F13873" s="1" t="s">
        <v>71</v>
      </c>
      <c r="G13873" s="1" t="s">
        <v>594</v>
      </c>
      <c r="I13873" s="1" t="s">
        <v>17</v>
      </c>
      <c r="J13873" s="1" t="s">
        <v>17</v>
      </c>
      <c r="K13873" s="1">
        <v>69.989999999999995</v>
      </c>
      <c r="L13873" s="1" t="b">
        <f>AND(ISNUMBER(lego_sets[[#This Row],[pieces]]),ISNUMBER(lego_sets[[#This Row],[US_retailPrice]]))</f>
        <v>0</v>
      </c>
      <c r="M13873" s="1" t="s">
        <v>65826</v>
      </c>
      <c r="N13873" s="1" t="s">
        <v>65827</v>
      </c>
      <c r="O13873" s="1" t="s">
        <v>65828</v>
      </c>
    </row>
    <row r="13874" spans="1:15" x14ac:dyDescent="0.3">
      <c r="A13874" s="1" t="s">
        <v>65829</v>
      </c>
      <c r="B13874" s="1" t="s">
        <v>65830</v>
      </c>
      <c r="C13874">
        <v>2017</v>
      </c>
      <c r="D13874" s="1" t="s">
        <v>594</v>
      </c>
      <c r="E13874" s="1" t="s">
        <v>12323</v>
      </c>
      <c r="F13874" s="1" t="s">
        <v>71</v>
      </c>
      <c r="G13874" s="1" t="s">
        <v>594</v>
      </c>
      <c r="I13874" s="1" t="s">
        <v>17</v>
      </c>
      <c r="J13874" s="1" t="s">
        <v>17</v>
      </c>
      <c r="K13874" s="1">
        <v>69.989999999999995</v>
      </c>
      <c r="L13874" s="1" t="b">
        <f>AND(ISNUMBER(lego_sets[[#This Row],[pieces]]),ISNUMBER(lego_sets[[#This Row],[US_retailPrice]]))</f>
        <v>0</v>
      </c>
      <c r="M13874" s="1" t="s">
        <v>65831</v>
      </c>
      <c r="N13874" s="1" t="s">
        <v>65832</v>
      </c>
      <c r="O13874" s="1" t="s">
        <v>65833</v>
      </c>
    </row>
    <row r="13875" spans="1:15" x14ac:dyDescent="0.3">
      <c r="A13875" s="1" t="s">
        <v>65834</v>
      </c>
      <c r="B13875" s="1" t="s">
        <v>65835</v>
      </c>
      <c r="C13875">
        <v>2017</v>
      </c>
      <c r="D13875" s="1" t="s">
        <v>594</v>
      </c>
      <c r="E13875" s="1" t="s">
        <v>17884</v>
      </c>
      <c r="F13875" s="1" t="s">
        <v>71</v>
      </c>
      <c r="G13875" s="1" t="s">
        <v>594</v>
      </c>
      <c r="I13875" s="1" t="s">
        <v>17</v>
      </c>
      <c r="J13875" s="1" t="s">
        <v>17</v>
      </c>
      <c r="K13875" s="1"/>
      <c r="L13875" s="1" t="b">
        <f>AND(ISNUMBER(lego_sets[[#This Row],[pieces]]),ISNUMBER(lego_sets[[#This Row],[US_retailPrice]]))</f>
        <v>0</v>
      </c>
      <c r="M13875" s="1" t="s">
        <v>65836</v>
      </c>
      <c r="N13875" s="1" t="s">
        <v>65837</v>
      </c>
      <c r="O13875" s="1" t="s">
        <v>65838</v>
      </c>
    </row>
    <row r="13876" spans="1:15" x14ac:dyDescent="0.3">
      <c r="A13876" s="1" t="s">
        <v>65839</v>
      </c>
      <c r="B13876" s="1" t="s">
        <v>65840</v>
      </c>
      <c r="C13876">
        <v>2017</v>
      </c>
      <c r="D13876" s="1" t="s">
        <v>594</v>
      </c>
      <c r="E13876" s="1" t="s">
        <v>2703</v>
      </c>
      <c r="F13876" s="1" t="s">
        <v>71</v>
      </c>
      <c r="G13876" s="1" t="s">
        <v>594</v>
      </c>
      <c r="I13876" s="1" t="s">
        <v>17</v>
      </c>
      <c r="J13876" s="1" t="s">
        <v>17</v>
      </c>
      <c r="K13876" s="1"/>
      <c r="L13876" s="1" t="b">
        <f>AND(ISNUMBER(lego_sets[[#This Row],[pieces]]),ISNUMBER(lego_sets[[#This Row],[US_retailPrice]]))</f>
        <v>0</v>
      </c>
      <c r="M13876" s="1" t="s">
        <v>65841</v>
      </c>
      <c r="N13876" s="1" t="s">
        <v>65842</v>
      </c>
      <c r="O13876" s="1" t="s">
        <v>65843</v>
      </c>
    </row>
    <row r="13877" spans="1:15" x14ac:dyDescent="0.3">
      <c r="A13877" s="1" t="s">
        <v>65844</v>
      </c>
      <c r="B13877" s="1" t="s">
        <v>53413</v>
      </c>
      <c r="C13877">
        <v>2017</v>
      </c>
      <c r="D13877" s="1" t="s">
        <v>594</v>
      </c>
      <c r="E13877" s="1" t="s">
        <v>30902</v>
      </c>
      <c r="F13877" s="1" t="s">
        <v>71</v>
      </c>
      <c r="G13877" s="1" t="s">
        <v>594</v>
      </c>
      <c r="I13877" s="1" t="s">
        <v>17</v>
      </c>
      <c r="J13877" s="1" t="s">
        <v>17</v>
      </c>
      <c r="K13877" s="1"/>
      <c r="L13877" s="1" t="b">
        <f>AND(ISNUMBER(lego_sets[[#This Row],[pieces]]),ISNUMBER(lego_sets[[#This Row],[US_retailPrice]]))</f>
        <v>0</v>
      </c>
      <c r="M13877" s="1" t="s">
        <v>65845</v>
      </c>
      <c r="N13877" s="1" t="s">
        <v>65846</v>
      </c>
      <c r="O13877" s="1" t="s">
        <v>65847</v>
      </c>
    </row>
    <row r="13878" spans="1:15" x14ac:dyDescent="0.3">
      <c r="A13878" s="1" t="s">
        <v>65848</v>
      </c>
      <c r="B13878" s="1" t="s">
        <v>65732</v>
      </c>
      <c r="C13878">
        <v>2017</v>
      </c>
      <c r="D13878" s="1" t="s">
        <v>594</v>
      </c>
      <c r="E13878" s="1" t="s">
        <v>17884</v>
      </c>
      <c r="F13878" s="1" t="s">
        <v>71</v>
      </c>
      <c r="G13878" s="1" t="s">
        <v>594</v>
      </c>
      <c r="I13878" s="1" t="s">
        <v>17</v>
      </c>
      <c r="J13878" s="1" t="s">
        <v>17</v>
      </c>
      <c r="K13878" s="1"/>
      <c r="L13878" s="1" t="b">
        <f>AND(ISNUMBER(lego_sets[[#This Row],[pieces]]),ISNUMBER(lego_sets[[#This Row],[US_retailPrice]]))</f>
        <v>0</v>
      </c>
      <c r="M13878" s="1" t="s">
        <v>65849</v>
      </c>
      <c r="N13878" s="1" t="s">
        <v>65850</v>
      </c>
      <c r="O13878" s="1" t="s">
        <v>65851</v>
      </c>
    </row>
    <row r="13879" spans="1:15" x14ac:dyDescent="0.3">
      <c r="A13879" s="1" t="s">
        <v>65852</v>
      </c>
      <c r="B13879" s="1" t="s">
        <v>53635</v>
      </c>
      <c r="C13879">
        <v>2017</v>
      </c>
      <c r="D13879" s="1" t="s">
        <v>594</v>
      </c>
      <c r="E13879" s="1" t="s">
        <v>17884</v>
      </c>
      <c r="F13879" s="1" t="s">
        <v>71</v>
      </c>
      <c r="G13879" s="1" t="s">
        <v>594</v>
      </c>
      <c r="I13879" s="1" t="s">
        <v>17</v>
      </c>
      <c r="J13879" s="1" t="s">
        <v>17</v>
      </c>
      <c r="K13879" s="1"/>
      <c r="L13879" s="1" t="b">
        <f>AND(ISNUMBER(lego_sets[[#This Row],[pieces]]),ISNUMBER(lego_sets[[#This Row],[US_retailPrice]]))</f>
        <v>0</v>
      </c>
      <c r="M13879" s="1" t="s">
        <v>65853</v>
      </c>
      <c r="N13879" s="1" t="s">
        <v>17</v>
      </c>
      <c r="O13879" s="1" t="s">
        <v>17</v>
      </c>
    </row>
    <row r="13880" spans="1:15" x14ac:dyDescent="0.3">
      <c r="A13880" s="1" t="s">
        <v>65854</v>
      </c>
      <c r="B13880" s="1" t="s">
        <v>65741</v>
      </c>
      <c r="C13880">
        <v>2017</v>
      </c>
      <c r="D13880" s="1" t="s">
        <v>594</v>
      </c>
      <c r="E13880" s="1" t="s">
        <v>17884</v>
      </c>
      <c r="F13880" s="1" t="s">
        <v>71</v>
      </c>
      <c r="G13880" s="1" t="s">
        <v>594</v>
      </c>
      <c r="I13880" s="1" t="s">
        <v>17</v>
      </c>
      <c r="J13880" s="1" t="s">
        <v>17</v>
      </c>
      <c r="K13880" s="1"/>
      <c r="L13880" s="1" t="b">
        <f>AND(ISNUMBER(lego_sets[[#This Row],[pieces]]),ISNUMBER(lego_sets[[#This Row],[US_retailPrice]]))</f>
        <v>0</v>
      </c>
      <c r="M13880" s="1" t="s">
        <v>65855</v>
      </c>
      <c r="N13880" s="1" t="s">
        <v>65856</v>
      </c>
      <c r="O13880" s="1" t="s">
        <v>65857</v>
      </c>
    </row>
    <row r="13881" spans="1:15" x14ac:dyDescent="0.3">
      <c r="A13881" s="1" t="s">
        <v>65858</v>
      </c>
      <c r="B13881" s="1" t="s">
        <v>65859</v>
      </c>
      <c r="C13881">
        <v>2017</v>
      </c>
      <c r="D13881" s="1" t="s">
        <v>594</v>
      </c>
      <c r="E13881" s="1" t="s">
        <v>17884</v>
      </c>
      <c r="F13881" s="1" t="s">
        <v>71</v>
      </c>
      <c r="G13881" s="1" t="s">
        <v>594</v>
      </c>
      <c r="I13881" s="1" t="s">
        <v>17</v>
      </c>
      <c r="J13881" s="1" t="s">
        <v>17</v>
      </c>
      <c r="K13881" s="1"/>
      <c r="L13881" s="1" t="b">
        <f>AND(ISNUMBER(lego_sets[[#This Row],[pieces]]),ISNUMBER(lego_sets[[#This Row],[US_retailPrice]]))</f>
        <v>0</v>
      </c>
      <c r="M13881" s="1" t="s">
        <v>65860</v>
      </c>
      <c r="N13881" s="1" t="s">
        <v>65861</v>
      </c>
      <c r="O13881" s="1" t="s">
        <v>65862</v>
      </c>
    </row>
    <row r="13882" spans="1:15" x14ac:dyDescent="0.3">
      <c r="A13882" s="1" t="s">
        <v>65863</v>
      </c>
      <c r="B13882" s="1" t="s">
        <v>65756</v>
      </c>
      <c r="C13882">
        <v>2017</v>
      </c>
      <c r="D13882" s="1" t="s">
        <v>594</v>
      </c>
      <c r="E13882" s="1" t="s">
        <v>17884</v>
      </c>
      <c r="F13882" s="1" t="s">
        <v>71</v>
      </c>
      <c r="G13882" s="1" t="s">
        <v>594</v>
      </c>
      <c r="I13882" s="1" t="s">
        <v>17</v>
      </c>
      <c r="J13882" s="1" t="s">
        <v>17</v>
      </c>
      <c r="K13882" s="1"/>
      <c r="L13882" s="1" t="b">
        <f>AND(ISNUMBER(lego_sets[[#This Row],[pieces]]),ISNUMBER(lego_sets[[#This Row],[US_retailPrice]]))</f>
        <v>0</v>
      </c>
      <c r="M13882" s="1" t="s">
        <v>65864</v>
      </c>
      <c r="N13882" s="1" t="s">
        <v>65865</v>
      </c>
      <c r="O13882" s="1" t="s">
        <v>65866</v>
      </c>
    </row>
    <row r="13883" spans="1:15" x14ac:dyDescent="0.3">
      <c r="A13883" s="1" t="s">
        <v>65867</v>
      </c>
      <c r="B13883" s="1" t="s">
        <v>65766</v>
      </c>
      <c r="C13883">
        <v>2017</v>
      </c>
      <c r="D13883" s="1" t="s">
        <v>594</v>
      </c>
      <c r="E13883" s="1" t="s">
        <v>17884</v>
      </c>
      <c r="F13883" s="1" t="s">
        <v>71</v>
      </c>
      <c r="G13883" s="1" t="s">
        <v>594</v>
      </c>
      <c r="I13883" s="1" t="s">
        <v>17</v>
      </c>
      <c r="J13883" s="1" t="s">
        <v>17</v>
      </c>
      <c r="K13883" s="1"/>
      <c r="L13883" s="1" t="b">
        <f>AND(ISNUMBER(lego_sets[[#This Row],[pieces]]),ISNUMBER(lego_sets[[#This Row],[US_retailPrice]]))</f>
        <v>0</v>
      </c>
      <c r="M13883" s="1" t="s">
        <v>65868</v>
      </c>
      <c r="N13883" s="1" t="s">
        <v>65869</v>
      </c>
      <c r="O13883" s="1" t="s">
        <v>65870</v>
      </c>
    </row>
    <row r="13884" spans="1:15" x14ac:dyDescent="0.3">
      <c r="A13884" s="1" t="s">
        <v>65871</v>
      </c>
      <c r="B13884" s="1" t="s">
        <v>65872</v>
      </c>
      <c r="C13884">
        <v>2017</v>
      </c>
      <c r="D13884" s="1" t="s">
        <v>594</v>
      </c>
      <c r="E13884" s="1" t="s">
        <v>17884</v>
      </c>
      <c r="F13884" s="1" t="s">
        <v>71</v>
      </c>
      <c r="G13884" s="1" t="s">
        <v>594</v>
      </c>
      <c r="I13884" s="1" t="s">
        <v>17</v>
      </c>
      <c r="J13884" s="1" t="s">
        <v>17</v>
      </c>
      <c r="K13884" s="1"/>
      <c r="L13884" s="1" t="b">
        <f>AND(ISNUMBER(lego_sets[[#This Row],[pieces]]),ISNUMBER(lego_sets[[#This Row],[US_retailPrice]]))</f>
        <v>0</v>
      </c>
      <c r="M13884" s="1" t="s">
        <v>65873</v>
      </c>
      <c r="N13884" s="1" t="s">
        <v>65874</v>
      </c>
      <c r="O13884" s="1" t="s">
        <v>65875</v>
      </c>
    </row>
    <row r="13885" spans="1:15" x14ac:dyDescent="0.3">
      <c r="A13885" s="1" t="s">
        <v>65876</v>
      </c>
      <c r="B13885" s="1" t="s">
        <v>65877</v>
      </c>
      <c r="C13885">
        <v>2017</v>
      </c>
      <c r="D13885" s="1" t="s">
        <v>594</v>
      </c>
      <c r="E13885" s="1" t="s">
        <v>19682</v>
      </c>
      <c r="F13885" s="1" t="s">
        <v>71</v>
      </c>
      <c r="G13885" s="1" t="s">
        <v>594</v>
      </c>
      <c r="I13885" s="1" t="s">
        <v>17</v>
      </c>
      <c r="J13885" s="1" t="s">
        <v>17</v>
      </c>
      <c r="K13885" s="1"/>
      <c r="L13885" s="1" t="b">
        <f>AND(ISNUMBER(lego_sets[[#This Row],[pieces]]),ISNUMBER(lego_sets[[#This Row],[US_retailPrice]]))</f>
        <v>0</v>
      </c>
      <c r="M13885" s="1" t="s">
        <v>65878</v>
      </c>
      <c r="N13885" s="1" t="s">
        <v>65879</v>
      </c>
      <c r="O13885" s="1" t="s">
        <v>65880</v>
      </c>
    </row>
    <row r="13886" spans="1:15" x14ac:dyDescent="0.3">
      <c r="A13886" s="1" t="s">
        <v>65881</v>
      </c>
      <c r="B13886" s="1" t="s">
        <v>65882</v>
      </c>
      <c r="C13886">
        <v>2017</v>
      </c>
      <c r="D13886" s="1" t="s">
        <v>594</v>
      </c>
      <c r="E13886" s="1" t="s">
        <v>30902</v>
      </c>
      <c r="F13886" s="1" t="s">
        <v>71</v>
      </c>
      <c r="G13886" s="1" t="s">
        <v>594</v>
      </c>
      <c r="I13886" s="1" t="s">
        <v>17</v>
      </c>
      <c r="J13886" s="1" t="s">
        <v>17</v>
      </c>
      <c r="K13886" s="1"/>
      <c r="L13886" s="1" t="b">
        <f>AND(ISNUMBER(lego_sets[[#This Row],[pieces]]),ISNUMBER(lego_sets[[#This Row],[US_retailPrice]]))</f>
        <v>0</v>
      </c>
      <c r="M13886" s="1" t="s">
        <v>65883</v>
      </c>
      <c r="N13886" s="1" t="s">
        <v>65884</v>
      </c>
      <c r="O13886" s="1" t="s">
        <v>65885</v>
      </c>
    </row>
    <row r="13887" spans="1:15" x14ac:dyDescent="0.3">
      <c r="A13887" s="1" t="s">
        <v>65886</v>
      </c>
      <c r="B13887" s="1" t="s">
        <v>65887</v>
      </c>
      <c r="C13887">
        <v>2017</v>
      </c>
      <c r="D13887" s="1" t="s">
        <v>594</v>
      </c>
      <c r="E13887" s="1" t="s">
        <v>19682</v>
      </c>
      <c r="F13887" s="1" t="s">
        <v>71</v>
      </c>
      <c r="G13887" s="1" t="s">
        <v>594</v>
      </c>
      <c r="I13887" s="1" t="s">
        <v>17</v>
      </c>
      <c r="J13887" s="1" t="s">
        <v>17</v>
      </c>
      <c r="K13887" s="1"/>
      <c r="L13887" s="1" t="b">
        <f>AND(ISNUMBER(lego_sets[[#This Row],[pieces]]),ISNUMBER(lego_sets[[#This Row],[US_retailPrice]]))</f>
        <v>0</v>
      </c>
      <c r="M13887" s="1" t="s">
        <v>65888</v>
      </c>
      <c r="N13887" s="1" t="s">
        <v>65889</v>
      </c>
      <c r="O13887" s="1" t="s">
        <v>65890</v>
      </c>
    </row>
    <row r="13888" spans="1:15" x14ac:dyDescent="0.3">
      <c r="A13888" s="1" t="s">
        <v>65891</v>
      </c>
      <c r="B13888" s="1" t="s">
        <v>65892</v>
      </c>
      <c r="C13888">
        <v>2017</v>
      </c>
      <c r="D13888" s="1" t="s">
        <v>594</v>
      </c>
      <c r="E13888" s="1" t="s">
        <v>2703</v>
      </c>
      <c r="F13888" s="1" t="s">
        <v>71</v>
      </c>
      <c r="G13888" s="1" t="s">
        <v>594</v>
      </c>
      <c r="I13888" s="1" t="s">
        <v>17</v>
      </c>
      <c r="J13888" s="1" t="s">
        <v>17</v>
      </c>
      <c r="K13888" s="1">
        <v>19.989999999999998</v>
      </c>
      <c r="L13888" s="1" t="b">
        <f>AND(ISNUMBER(lego_sets[[#This Row],[pieces]]),ISNUMBER(lego_sets[[#This Row],[US_retailPrice]]))</f>
        <v>0</v>
      </c>
      <c r="M13888" s="1" t="s">
        <v>65893</v>
      </c>
      <c r="N13888" s="1" t="s">
        <v>65894</v>
      </c>
      <c r="O13888" s="1" t="s">
        <v>65895</v>
      </c>
    </row>
    <row r="13889" spans="1:15" x14ac:dyDescent="0.3">
      <c r="A13889" s="1" t="s">
        <v>65896</v>
      </c>
      <c r="B13889" s="1" t="s">
        <v>65897</v>
      </c>
      <c r="C13889">
        <v>2017</v>
      </c>
      <c r="D13889" s="1" t="s">
        <v>594</v>
      </c>
      <c r="E13889" s="1" t="s">
        <v>595</v>
      </c>
      <c r="F13889" s="1" t="s">
        <v>71</v>
      </c>
      <c r="G13889" s="1" t="s">
        <v>594</v>
      </c>
      <c r="I13889" s="1" t="s">
        <v>17</v>
      </c>
      <c r="J13889" s="1" t="s">
        <v>17</v>
      </c>
      <c r="K13889" s="1">
        <v>19.989999999999998</v>
      </c>
      <c r="L13889" s="1" t="b">
        <f>AND(ISNUMBER(lego_sets[[#This Row],[pieces]]),ISNUMBER(lego_sets[[#This Row],[US_retailPrice]]))</f>
        <v>0</v>
      </c>
      <c r="M13889" s="1" t="s">
        <v>65898</v>
      </c>
      <c r="N13889" s="1" t="s">
        <v>65899</v>
      </c>
      <c r="O13889" s="1" t="s">
        <v>65900</v>
      </c>
    </row>
    <row r="13890" spans="1:15" x14ac:dyDescent="0.3">
      <c r="A13890" s="1" t="s">
        <v>65901</v>
      </c>
      <c r="B13890" s="1" t="s">
        <v>65902</v>
      </c>
      <c r="C13890">
        <v>2017</v>
      </c>
      <c r="D13890" s="1" t="s">
        <v>594</v>
      </c>
      <c r="E13890" s="1" t="s">
        <v>595</v>
      </c>
      <c r="F13890" s="1" t="s">
        <v>71</v>
      </c>
      <c r="G13890" s="1" t="s">
        <v>594</v>
      </c>
      <c r="I13890" s="1" t="s">
        <v>17</v>
      </c>
      <c r="J13890" s="1" t="s">
        <v>17</v>
      </c>
      <c r="K13890" s="1">
        <v>19.989999999999998</v>
      </c>
      <c r="L13890" s="1" t="b">
        <f>AND(ISNUMBER(lego_sets[[#This Row],[pieces]]),ISNUMBER(lego_sets[[#This Row],[US_retailPrice]]))</f>
        <v>0</v>
      </c>
      <c r="M13890" s="1" t="s">
        <v>65903</v>
      </c>
      <c r="N13890" s="1" t="s">
        <v>65904</v>
      </c>
      <c r="O13890" s="1" t="s">
        <v>65905</v>
      </c>
    </row>
    <row r="13891" spans="1:15" x14ac:dyDescent="0.3">
      <c r="A13891" s="1" t="s">
        <v>65906</v>
      </c>
      <c r="B13891" s="1" t="s">
        <v>65907</v>
      </c>
      <c r="C13891">
        <v>2017</v>
      </c>
      <c r="D13891" s="1" t="s">
        <v>594</v>
      </c>
      <c r="E13891" s="1" t="s">
        <v>2703</v>
      </c>
      <c r="F13891" s="1" t="s">
        <v>71</v>
      </c>
      <c r="G13891" s="1" t="s">
        <v>594</v>
      </c>
      <c r="I13891" s="1" t="s">
        <v>17</v>
      </c>
      <c r="J13891" s="1" t="s">
        <v>17</v>
      </c>
      <c r="K13891" s="1">
        <v>14.99</v>
      </c>
      <c r="L13891" s="1" t="b">
        <f>AND(ISNUMBER(lego_sets[[#This Row],[pieces]]),ISNUMBER(lego_sets[[#This Row],[US_retailPrice]]))</f>
        <v>0</v>
      </c>
      <c r="M13891" s="1" t="s">
        <v>65908</v>
      </c>
      <c r="N13891" s="1" t="s">
        <v>65909</v>
      </c>
      <c r="O13891" s="1" t="s">
        <v>65910</v>
      </c>
    </row>
    <row r="13892" spans="1:15" x14ac:dyDescent="0.3">
      <c r="A13892" s="1" t="s">
        <v>65911</v>
      </c>
      <c r="B13892" s="1" t="s">
        <v>65912</v>
      </c>
      <c r="C13892">
        <v>2017</v>
      </c>
      <c r="D13892" s="1" t="s">
        <v>594</v>
      </c>
      <c r="E13892" s="1" t="s">
        <v>2703</v>
      </c>
      <c r="F13892" s="1" t="s">
        <v>71</v>
      </c>
      <c r="G13892" s="1" t="s">
        <v>594</v>
      </c>
      <c r="I13892" s="1" t="s">
        <v>17</v>
      </c>
      <c r="J13892" s="1" t="s">
        <v>17</v>
      </c>
      <c r="K13892" s="1">
        <v>14.99</v>
      </c>
      <c r="L13892" s="1" t="b">
        <f>AND(ISNUMBER(lego_sets[[#This Row],[pieces]]),ISNUMBER(lego_sets[[#This Row],[US_retailPrice]]))</f>
        <v>0</v>
      </c>
      <c r="M13892" s="1" t="s">
        <v>65913</v>
      </c>
      <c r="N13892" s="1" t="s">
        <v>65914</v>
      </c>
      <c r="O13892" s="1" t="s">
        <v>65915</v>
      </c>
    </row>
    <row r="13893" spans="1:15" x14ac:dyDescent="0.3">
      <c r="A13893" s="1" t="s">
        <v>65916</v>
      </c>
      <c r="B13893" s="1" t="s">
        <v>65917</v>
      </c>
      <c r="C13893">
        <v>2017</v>
      </c>
      <c r="D13893" s="1" t="s">
        <v>594</v>
      </c>
      <c r="E13893" s="1" t="s">
        <v>2703</v>
      </c>
      <c r="F13893" s="1" t="s">
        <v>71</v>
      </c>
      <c r="G13893" s="1" t="s">
        <v>594</v>
      </c>
      <c r="I13893" s="1" t="s">
        <v>17</v>
      </c>
      <c r="J13893" s="1" t="s">
        <v>17</v>
      </c>
      <c r="K13893" s="1">
        <v>49.99</v>
      </c>
      <c r="L13893" s="1" t="b">
        <f>AND(ISNUMBER(lego_sets[[#This Row],[pieces]]),ISNUMBER(lego_sets[[#This Row],[US_retailPrice]]))</f>
        <v>0</v>
      </c>
      <c r="M13893" s="1" t="s">
        <v>65918</v>
      </c>
      <c r="N13893" s="1" t="s">
        <v>65919</v>
      </c>
      <c r="O13893" s="1" t="s">
        <v>65920</v>
      </c>
    </row>
    <row r="13894" spans="1:15" x14ac:dyDescent="0.3">
      <c r="A13894" s="1" t="s">
        <v>65921</v>
      </c>
      <c r="B13894" s="1" t="s">
        <v>65922</v>
      </c>
      <c r="C13894">
        <v>2017</v>
      </c>
      <c r="D13894" s="1" t="s">
        <v>594</v>
      </c>
      <c r="E13894" s="1" t="s">
        <v>53500</v>
      </c>
      <c r="F13894" s="1" t="s">
        <v>71</v>
      </c>
      <c r="G13894" s="1" t="s">
        <v>594</v>
      </c>
      <c r="I13894" s="1" t="s">
        <v>17</v>
      </c>
      <c r="J13894" s="1" t="s">
        <v>17</v>
      </c>
      <c r="K13894" s="1">
        <v>59.99</v>
      </c>
      <c r="L13894" s="1" t="b">
        <f>AND(ISNUMBER(lego_sets[[#This Row],[pieces]]),ISNUMBER(lego_sets[[#This Row],[US_retailPrice]]))</f>
        <v>0</v>
      </c>
      <c r="M13894" s="1" t="s">
        <v>65923</v>
      </c>
      <c r="N13894" s="1" t="s">
        <v>65924</v>
      </c>
      <c r="O13894" s="1" t="s">
        <v>65925</v>
      </c>
    </row>
    <row r="13895" spans="1:15" x14ac:dyDescent="0.3">
      <c r="A13895" s="1" t="s">
        <v>65926</v>
      </c>
      <c r="B13895" s="1" t="s">
        <v>65927</v>
      </c>
      <c r="C13895">
        <v>2017</v>
      </c>
      <c r="D13895" s="1" t="s">
        <v>594</v>
      </c>
      <c r="E13895" s="1" t="s">
        <v>53478</v>
      </c>
      <c r="F13895" s="1" t="s">
        <v>71</v>
      </c>
      <c r="G13895" s="1" t="s">
        <v>594</v>
      </c>
      <c r="I13895" s="1" t="s">
        <v>17</v>
      </c>
      <c r="J13895" s="1" t="s">
        <v>17</v>
      </c>
      <c r="K13895" s="1">
        <v>59.99</v>
      </c>
      <c r="L13895" s="1" t="b">
        <f>AND(ISNUMBER(lego_sets[[#This Row],[pieces]]),ISNUMBER(lego_sets[[#This Row],[US_retailPrice]]))</f>
        <v>0</v>
      </c>
      <c r="M13895" s="1" t="s">
        <v>65928</v>
      </c>
      <c r="N13895" s="1" t="s">
        <v>65929</v>
      </c>
      <c r="O13895" s="1" t="s">
        <v>65930</v>
      </c>
    </row>
    <row r="13896" spans="1:15" x14ac:dyDescent="0.3">
      <c r="A13896" s="1" t="s">
        <v>65931</v>
      </c>
      <c r="B13896" s="1" t="s">
        <v>65932</v>
      </c>
      <c r="C13896">
        <v>2017</v>
      </c>
      <c r="D13896" s="1" t="s">
        <v>594</v>
      </c>
      <c r="E13896" s="1" t="s">
        <v>53478</v>
      </c>
      <c r="F13896" s="1" t="s">
        <v>71</v>
      </c>
      <c r="G13896" s="1" t="s">
        <v>594</v>
      </c>
      <c r="I13896" s="1" t="s">
        <v>17</v>
      </c>
      <c r="J13896" s="1" t="s">
        <v>17</v>
      </c>
      <c r="K13896" s="1">
        <v>29.99</v>
      </c>
      <c r="L13896" s="1" t="b">
        <f>AND(ISNUMBER(lego_sets[[#This Row],[pieces]]),ISNUMBER(lego_sets[[#This Row],[US_retailPrice]]))</f>
        <v>0</v>
      </c>
      <c r="M13896" s="1" t="s">
        <v>65933</v>
      </c>
      <c r="N13896" s="1" t="s">
        <v>65934</v>
      </c>
      <c r="O13896" s="1" t="s">
        <v>65935</v>
      </c>
    </row>
    <row r="13897" spans="1:15" x14ac:dyDescent="0.3">
      <c r="A13897" s="1" t="s">
        <v>65936</v>
      </c>
      <c r="B13897" s="1" t="s">
        <v>61911</v>
      </c>
      <c r="C13897">
        <v>2017</v>
      </c>
      <c r="D13897" s="1" t="s">
        <v>594</v>
      </c>
      <c r="E13897" s="1" t="s">
        <v>17884</v>
      </c>
      <c r="F13897" s="1" t="s">
        <v>71</v>
      </c>
      <c r="G13897" s="1" t="s">
        <v>594</v>
      </c>
      <c r="I13897" s="1" t="s">
        <v>17</v>
      </c>
      <c r="J13897" s="1" t="s">
        <v>17</v>
      </c>
      <c r="K13897" s="1">
        <v>29.99</v>
      </c>
      <c r="L13897" s="1" t="b">
        <f>AND(ISNUMBER(lego_sets[[#This Row],[pieces]]),ISNUMBER(lego_sets[[#This Row],[US_retailPrice]]))</f>
        <v>0</v>
      </c>
      <c r="M13897" s="1" t="s">
        <v>65937</v>
      </c>
      <c r="N13897" s="1" t="s">
        <v>65938</v>
      </c>
      <c r="O13897" s="1" t="s">
        <v>65939</v>
      </c>
    </row>
    <row r="13898" spans="1:15" x14ac:dyDescent="0.3">
      <c r="A13898" s="1" t="s">
        <v>65940</v>
      </c>
      <c r="B13898" s="1" t="s">
        <v>61906</v>
      </c>
      <c r="C13898">
        <v>2017</v>
      </c>
      <c r="D13898" s="1" t="s">
        <v>594</v>
      </c>
      <c r="E13898" s="1" t="s">
        <v>17884</v>
      </c>
      <c r="F13898" s="1" t="s">
        <v>71</v>
      </c>
      <c r="G13898" s="1" t="s">
        <v>594</v>
      </c>
      <c r="I13898" s="1" t="s">
        <v>17</v>
      </c>
      <c r="J13898" s="1" t="s">
        <v>17</v>
      </c>
      <c r="K13898" s="1">
        <v>29.99</v>
      </c>
      <c r="L13898" s="1" t="b">
        <f>AND(ISNUMBER(lego_sets[[#This Row],[pieces]]),ISNUMBER(lego_sets[[#This Row],[US_retailPrice]]))</f>
        <v>0</v>
      </c>
      <c r="M13898" s="1" t="s">
        <v>65941</v>
      </c>
      <c r="N13898" s="1" t="s">
        <v>65942</v>
      </c>
      <c r="O13898" s="1" t="s">
        <v>65943</v>
      </c>
    </row>
    <row r="13899" spans="1:15" x14ac:dyDescent="0.3">
      <c r="A13899" s="1" t="s">
        <v>65944</v>
      </c>
      <c r="B13899" s="1" t="s">
        <v>53696</v>
      </c>
      <c r="C13899">
        <v>2017</v>
      </c>
      <c r="D13899" s="1" t="s">
        <v>594</v>
      </c>
      <c r="E13899" s="1" t="s">
        <v>17884</v>
      </c>
      <c r="F13899" s="1" t="s">
        <v>71</v>
      </c>
      <c r="G13899" s="1" t="s">
        <v>594</v>
      </c>
      <c r="I13899" s="1" t="s">
        <v>17</v>
      </c>
      <c r="J13899" s="1" t="s">
        <v>17</v>
      </c>
      <c r="K13899" s="1">
        <v>24.99</v>
      </c>
      <c r="L13899" s="1" t="b">
        <f>AND(ISNUMBER(lego_sets[[#This Row],[pieces]]),ISNUMBER(lego_sets[[#This Row],[US_retailPrice]]))</f>
        <v>0</v>
      </c>
      <c r="M13899" s="1" t="s">
        <v>65945</v>
      </c>
      <c r="N13899" s="1" t="s">
        <v>65946</v>
      </c>
      <c r="O13899" s="1" t="s">
        <v>65947</v>
      </c>
    </row>
    <row r="13900" spans="1:15" x14ac:dyDescent="0.3">
      <c r="A13900" s="1" t="s">
        <v>65948</v>
      </c>
      <c r="B13900" s="1" t="s">
        <v>65949</v>
      </c>
      <c r="C13900">
        <v>2017</v>
      </c>
      <c r="D13900" s="1" t="s">
        <v>594</v>
      </c>
      <c r="E13900" s="1" t="s">
        <v>17884</v>
      </c>
      <c r="F13900" s="1" t="s">
        <v>71</v>
      </c>
      <c r="G13900" s="1" t="s">
        <v>594</v>
      </c>
      <c r="I13900" s="1" t="s">
        <v>17</v>
      </c>
      <c r="J13900" s="1" t="s">
        <v>17</v>
      </c>
      <c r="K13900" s="1">
        <v>24.99</v>
      </c>
      <c r="L13900" s="1" t="b">
        <f>AND(ISNUMBER(lego_sets[[#This Row],[pieces]]),ISNUMBER(lego_sets[[#This Row],[US_retailPrice]]))</f>
        <v>0</v>
      </c>
      <c r="M13900" s="1" t="s">
        <v>65950</v>
      </c>
      <c r="N13900" s="1" t="s">
        <v>65951</v>
      </c>
      <c r="O13900" s="1" t="s">
        <v>65952</v>
      </c>
    </row>
    <row r="13901" spans="1:15" x14ac:dyDescent="0.3">
      <c r="A13901" s="1" t="s">
        <v>65953</v>
      </c>
      <c r="B13901" s="1" t="s">
        <v>65954</v>
      </c>
      <c r="C13901">
        <v>2017</v>
      </c>
      <c r="D13901" s="1" t="s">
        <v>594</v>
      </c>
      <c r="E13901" s="1" t="s">
        <v>53500</v>
      </c>
      <c r="F13901" s="1" t="s">
        <v>71</v>
      </c>
      <c r="G13901" s="1" t="s">
        <v>594</v>
      </c>
      <c r="I13901" s="1" t="s">
        <v>17</v>
      </c>
      <c r="J13901" s="1" t="s">
        <v>17</v>
      </c>
      <c r="K13901" s="1">
        <v>29.99</v>
      </c>
      <c r="L13901" s="1" t="b">
        <f>AND(ISNUMBER(lego_sets[[#This Row],[pieces]]),ISNUMBER(lego_sets[[#This Row],[US_retailPrice]]))</f>
        <v>0</v>
      </c>
      <c r="M13901" s="1" t="s">
        <v>65955</v>
      </c>
      <c r="N13901" s="1" t="s">
        <v>65956</v>
      </c>
      <c r="O13901" s="1" t="s">
        <v>65957</v>
      </c>
    </row>
    <row r="13902" spans="1:15" x14ac:dyDescent="0.3">
      <c r="A13902" s="1" t="s">
        <v>65958</v>
      </c>
      <c r="B13902" s="1" t="s">
        <v>65959</v>
      </c>
      <c r="C13902">
        <v>2017</v>
      </c>
      <c r="D13902" s="1" t="s">
        <v>594</v>
      </c>
      <c r="E13902" s="1" t="s">
        <v>65960</v>
      </c>
      <c r="F13902" s="1" t="s">
        <v>71</v>
      </c>
      <c r="G13902" s="1" t="s">
        <v>594</v>
      </c>
      <c r="I13902" s="1" t="s">
        <v>17</v>
      </c>
      <c r="J13902" s="1" t="s">
        <v>17</v>
      </c>
      <c r="K13902" s="1">
        <v>59.99</v>
      </c>
      <c r="L13902" s="1" t="b">
        <f>AND(ISNUMBER(lego_sets[[#This Row],[pieces]]),ISNUMBER(lego_sets[[#This Row],[US_retailPrice]]))</f>
        <v>0</v>
      </c>
      <c r="M13902" s="1" t="s">
        <v>65961</v>
      </c>
      <c r="N13902" s="1" t="s">
        <v>65962</v>
      </c>
      <c r="O13902" s="1" t="s">
        <v>65963</v>
      </c>
    </row>
    <row r="13903" spans="1:15" x14ac:dyDescent="0.3">
      <c r="A13903" s="1" t="s">
        <v>65964</v>
      </c>
      <c r="B13903" s="1" t="s">
        <v>65965</v>
      </c>
      <c r="C13903">
        <v>2017</v>
      </c>
      <c r="D13903" s="1" t="s">
        <v>594</v>
      </c>
      <c r="E13903" s="1" t="s">
        <v>595</v>
      </c>
      <c r="F13903" s="1" t="s">
        <v>71</v>
      </c>
      <c r="G13903" s="1" t="s">
        <v>594</v>
      </c>
      <c r="I13903" s="1" t="s">
        <v>17</v>
      </c>
      <c r="J13903" s="1" t="s">
        <v>17</v>
      </c>
      <c r="K13903" s="1">
        <v>34.99</v>
      </c>
      <c r="L13903" s="1" t="b">
        <f>AND(ISNUMBER(lego_sets[[#This Row],[pieces]]),ISNUMBER(lego_sets[[#This Row],[US_retailPrice]]))</f>
        <v>0</v>
      </c>
      <c r="M13903" s="1" t="s">
        <v>65966</v>
      </c>
      <c r="N13903" s="1" t="s">
        <v>65967</v>
      </c>
      <c r="O13903" s="1" t="s">
        <v>65968</v>
      </c>
    </row>
    <row r="13904" spans="1:15" x14ac:dyDescent="0.3">
      <c r="A13904" s="1" t="s">
        <v>65969</v>
      </c>
      <c r="B13904" s="1" t="s">
        <v>65970</v>
      </c>
      <c r="C13904">
        <v>2017</v>
      </c>
      <c r="D13904" s="1" t="s">
        <v>594</v>
      </c>
      <c r="E13904" s="1" t="s">
        <v>19682</v>
      </c>
      <c r="F13904" s="1" t="s">
        <v>71</v>
      </c>
      <c r="G13904" s="1" t="s">
        <v>594</v>
      </c>
      <c r="I13904" s="1" t="s">
        <v>17</v>
      </c>
      <c r="J13904" s="1" t="s">
        <v>17</v>
      </c>
      <c r="K13904" s="1">
        <v>9.99</v>
      </c>
      <c r="L13904" s="1" t="b">
        <f>AND(ISNUMBER(lego_sets[[#This Row],[pieces]]),ISNUMBER(lego_sets[[#This Row],[US_retailPrice]]))</f>
        <v>0</v>
      </c>
      <c r="M13904" s="1" t="s">
        <v>65971</v>
      </c>
      <c r="N13904" s="1" t="s">
        <v>65972</v>
      </c>
      <c r="O13904" s="1" t="s">
        <v>65973</v>
      </c>
    </row>
    <row r="13905" spans="1:15" x14ac:dyDescent="0.3">
      <c r="A13905" s="1" t="s">
        <v>65974</v>
      </c>
      <c r="B13905" s="1" t="s">
        <v>65975</v>
      </c>
      <c r="C13905">
        <v>2017</v>
      </c>
      <c r="D13905" s="1" t="s">
        <v>594</v>
      </c>
      <c r="E13905" s="1" t="s">
        <v>19682</v>
      </c>
      <c r="F13905" s="1" t="s">
        <v>71</v>
      </c>
      <c r="G13905" s="1" t="s">
        <v>594</v>
      </c>
      <c r="I13905" s="1" t="s">
        <v>17</v>
      </c>
      <c r="J13905" s="1" t="s">
        <v>17</v>
      </c>
      <c r="K13905" s="1">
        <v>9.99</v>
      </c>
      <c r="L13905" s="1" t="b">
        <f>AND(ISNUMBER(lego_sets[[#This Row],[pieces]]),ISNUMBER(lego_sets[[#This Row],[US_retailPrice]]))</f>
        <v>0</v>
      </c>
      <c r="M13905" s="1" t="s">
        <v>65976</v>
      </c>
      <c r="N13905" s="1" t="s">
        <v>65977</v>
      </c>
      <c r="O13905" s="1" t="s">
        <v>65978</v>
      </c>
    </row>
    <row r="13906" spans="1:15" x14ac:dyDescent="0.3">
      <c r="A13906" s="1" t="s">
        <v>65979</v>
      </c>
      <c r="B13906" s="1" t="s">
        <v>65980</v>
      </c>
      <c r="C13906">
        <v>2017</v>
      </c>
      <c r="D13906" s="1" t="s">
        <v>594</v>
      </c>
      <c r="E13906" s="1" t="s">
        <v>19682</v>
      </c>
      <c r="F13906" s="1" t="s">
        <v>71</v>
      </c>
      <c r="G13906" s="1" t="s">
        <v>594</v>
      </c>
      <c r="I13906" s="1" t="s">
        <v>17</v>
      </c>
      <c r="J13906" s="1" t="s">
        <v>17</v>
      </c>
      <c r="K13906" s="1">
        <v>9.99</v>
      </c>
      <c r="L13906" s="1" t="b">
        <f>AND(ISNUMBER(lego_sets[[#This Row],[pieces]]),ISNUMBER(lego_sets[[#This Row],[US_retailPrice]]))</f>
        <v>0</v>
      </c>
      <c r="M13906" s="1" t="s">
        <v>65981</v>
      </c>
      <c r="N13906" s="1" t="s">
        <v>65982</v>
      </c>
      <c r="O13906" s="1" t="s">
        <v>65983</v>
      </c>
    </row>
    <row r="13907" spans="1:15" x14ac:dyDescent="0.3">
      <c r="A13907" s="1" t="s">
        <v>65984</v>
      </c>
      <c r="B13907" s="1" t="s">
        <v>65985</v>
      </c>
      <c r="C13907">
        <v>2017</v>
      </c>
      <c r="D13907" s="1" t="s">
        <v>594</v>
      </c>
      <c r="E13907" s="1" t="s">
        <v>30902</v>
      </c>
      <c r="F13907" s="1" t="s">
        <v>71</v>
      </c>
      <c r="G13907" s="1" t="s">
        <v>594</v>
      </c>
      <c r="I13907" s="1" t="s">
        <v>17</v>
      </c>
      <c r="J13907" s="1" t="s">
        <v>17</v>
      </c>
      <c r="K13907" s="1">
        <v>12.99</v>
      </c>
      <c r="L13907" s="1" t="b">
        <f>AND(ISNUMBER(lego_sets[[#This Row],[pieces]]),ISNUMBER(lego_sets[[#This Row],[US_retailPrice]]))</f>
        <v>0</v>
      </c>
      <c r="M13907" s="1" t="s">
        <v>65986</v>
      </c>
      <c r="N13907" s="1" t="s">
        <v>65987</v>
      </c>
      <c r="O13907" s="1" t="s">
        <v>65988</v>
      </c>
    </row>
    <row r="13908" spans="1:15" x14ac:dyDescent="0.3">
      <c r="A13908" s="1" t="s">
        <v>65989</v>
      </c>
      <c r="B13908" s="1" t="s">
        <v>57672</v>
      </c>
      <c r="C13908">
        <v>2017</v>
      </c>
      <c r="D13908" s="1" t="s">
        <v>594</v>
      </c>
      <c r="E13908" s="1" t="s">
        <v>30902</v>
      </c>
      <c r="F13908" s="1" t="s">
        <v>71</v>
      </c>
      <c r="G13908" s="1" t="s">
        <v>594</v>
      </c>
      <c r="I13908" s="1" t="s">
        <v>17</v>
      </c>
      <c r="J13908" s="1" t="s">
        <v>17</v>
      </c>
      <c r="K13908" s="1">
        <v>12.99</v>
      </c>
      <c r="L13908" s="1" t="b">
        <f>AND(ISNUMBER(lego_sets[[#This Row],[pieces]]),ISNUMBER(lego_sets[[#This Row],[US_retailPrice]]))</f>
        <v>0</v>
      </c>
      <c r="M13908" s="1" t="s">
        <v>65990</v>
      </c>
      <c r="N13908" s="1" t="s">
        <v>65991</v>
      </c>
      <c r="O13908" s="1" t="s">
        <v>65992</v>
      </c>
    </row>
    <row r="13909" spans="1:15" x14ac:dyDescent="0.3">
      <c r="A13909" s="1" t="s">
        <v>65993</v>
      </c>
      <c r="B13909" s="1" t="s">
        <v>57687</v>
      </c>
      <c r="C13909">
        <v>2017</v>
      </c>
      <c r="D13909" s="1" t="s">
        <v>594</v>
      </c>
      <c r="E13909" s="1" t="s">
        <v>30902</v>
      </c>
      <c r="F13909" s="1" t="s">
        <v>71</v>
      </c>
      <c r="G13909" s="1" t="s">
        <v>594</v>
      </c>
      <c r="I13909" s="1" t="s">
        <v>17</v>
      </c>
      <c r="J13909" s="1" t="s">
        <v>17</v>
      </c>
      <c r="K13909" s="1">
        <v>12.99</v>
      </c>
      <c r="L13909" s="1" t="b">
        <f>AND(ISNUMBER(lego_sets[[#This Row],[pieces]]),ISNUMBER(lego_sets[[#This Row],[US_retailPrice]]))</f>
        <v>0</v>
      </c>
      <c r="M13909" s="1" t="s">
        <v>65994</v>
      </c>
      <c r="N13909" s="1" t="s">
        <v>65995</v>
      </c>
      <c r="O13909" s="1" t="s">
        <v>65996</v>
      </c>
    </row>
    <row r="13910" spans="1:15" x14ac:dyDescent="0.3">
      <c r="A13910" s="1" t="s">
        <v>65997</v>
      </c>
      <c r="B13910" s="1" t="s">
        <v>65998</v>
      </c>
      <c r="C13910">
        <v>2017</v>
      </c>
      <c r="D13910" s="1" t="s">
        <v>594</v>
      </c>
      <c r="E13910" s="1" t="s">
        <v>57171</v>
      </c>
      <c r="F13910" s="1" t="s">
        <v>71</v>
      </c>
      <c r="G13910" s="1" t="s">
        <v>594</v>
      </c>
      <c r="I13910" s="1" t="s">
        <v>17</v>
      </c>
      <c r="J13910" s="1" t="s">
        <v>17</v>
      </c>
      <c r="K13910" s="1">
        <v>9.99</v>
      </c>
      <c r="L13910" s="1" t="b">
        <f>AND(ISNUMBER(lego_sets[[#This Row],[pieces]]),ISNUMBER(lego_sets[[#This Row],[US_retailPrice]]))</f>
        <v>0</v>
      </c>
      <c r="M13910" s="1" t="s">
        <v>65999</v>
      </c>
      <c r="N13910" s="1" t="s">
        <v>66000</v>
      </c>
      <c r="O13910" s="1" t="s">
        <v>66001</v>
      </c>
    </row>
    <row r="13911" spans="1:15" x14ac:dyDescent="0.3">
      <c r="A13911" s="1" t="s">
        <v>66002</v>
      </c>
      <c r="B13911" s="1" t="s">
        <v>66003</v>
      </c>
      <c r="C13911">
        <v>2017</v>
      </c>
      <c r="D13911" s="1" t="s">
        <v>594</v>
      </c>
      <c r="E13911" s="1" t="s">
        <v>595</v>
      </c>
      <c r="F13911" s="1" t="s">
        <v>71</v>
      </c>
      <c r="G13911" s="1" t="s">
        <v>594</v>
      </c>
      <c r="I13911" s="1" t="s">
        <v>17</v>
      </c>
      <c r="J13911" s="1" t="s">
        <v>17</v>
      </c>
      <c r="K13911" s="1">
        <v>44.99</v>
      </c>
      <c r="L13911" s="1" t="b">
        <f>AND(ISNUMBER(lego_sets[[#This Row],[pieces]]),ISNUMBER(lego_sets[[#This Row],[US_retailPrice]]))</f>
        <v>0</v>
      </c>
      <c r="M13911" s="1" t="s">
        <v>66004</v>
      </c>
      <c r="N13911" s="1" t="s">
        <v>66005</v>
      </c>
      <c r="O13911" s="1" t="s">
        <v>66006</v>
      </c>
    </row>
    <row r="13912" spans="1:15" x14ac:dyDescent="0.3">
      <c r="A13912" s="1" t="s">
        <v>66007</v>
      </c>
      <c r="B13912" s="1" t="s">
        <v>66008</v>
      </c>
      <c r="C13912">
        <v>2017</v>
      </c>
      <c r="D13912" s="1" t="s">
        <v>594</v>
      </c>
      <c r="E13912" s="1" t="s">
        <v>595</v>
      </c>
      <c r="F13912" s="1" t="s">
        <v>71</v>
      </c>
      <c r="G13912" s="1" t="s">
        <v>594</v>
      </c>
      <c r="I13912" s="1" t="s">
        <v>17</v>
      </c>
      <c r="J13912" s="1" t="s">
        <v>17</v>
      </c>
      <c r="K13912" s="1">
        <v>44.99</v>
      </c>
      <c r="L13912" s="1" t="b">
        <f>AND(ISNUMBER(lego_sets[[#This Row],[pieces]]),ISNUMBER(lego_sets[[#This Row],[US_retailPrice]]))</f>
        <v>0</v>
      </c>
      <c r="M13912" s="1" t="s">
        <v>66009</v>
      </c>
      <c r="N13912" s="1" t="s">
        <v>66010</v>
      </c>
      <c r="O13912" s="1" t="s">
        <v>66011</v>
      </c>
    </row>
    <row r="13913" spans="1:15" x14ac:dyDescent="0.3">
      <c r="A13913" s="1" t="s">
        <v>66012</v>
      </c>
      <c r="B13913" s="1" t="s">
        <v>66013</v>
      </c>
      <c r="C13913">
        <v>2017</v>
      </c>
      <c r="D13913" s="1" t="s">
        <v>594</v>
      </c>
      <c r="E13913" s="1" t="s">
        <v>595</v>
      </c>
      <c r="F13913" s="1" t="s">
        <v>71</v>
      </c>
      <c r="G13913" s="1" t="s">
        <v>594</v>
      </c>
      <c r="I13913" s="1" t="s">
        <v>17</v>
      </c>
      <c r="J13913" s="1" t="s">
        <v>17</v>
      </c>
      <c r="K13913" s="1">
        <v>44.99</v>
      </c>
      <c r="L13913" s="1" t="b">
        <f>AND(ISNUMBER(lego_sets[[#This Row],[pieces]]),ISNUMBER(lego_sets[[#This Row],[US_retailPrice]]))</f>
        <v>0</v>
      </c>
      <c r="M13913" s="1" t="s">
        <v>66014</v>
      </c>
      <c r="N13913" s="1" t="s">
        <v>66015</v>
      </c>
      <c r="O13913" s="1" t="s">
        <v>66016</v>
      </c>
    </row>
    <row r="13914" spans="1:15" x14ac:dyDescent="0.3">
      <c r="A13914" s="1" t="s">
        <v>66017</v>
      </c>
      <c r="B13914" s="1" t="s">
        <v>66018</v>
      </c>
      <c r="C13914">
        <v>2017</v>
      </c>
      <c r="D13914" s="1" t="s">
        <v>594</v>
      </c>
      <c r="E13914" s="1" t="s">
        <v>595</v>
      </c>
      <c r="F13914" s="1" t="s">
        <v>71</v>
      </c>
      <c r="G13914" s="1" t="s">
        <v>594</v>
      </c>
      <c r="I13914" s="1" t="s">
        <v>17</v>
      </c>
      <c r="J13914" s="1" t="s">
        <v>17</v>
      </c>
      <c r="K13914" s="1">
        <v>29.99</v>
      </c>
      <c r="L13914" s="1" t="b">
        <f>AND(ISNUMBER(lego_sets[[#This Row],[pieces]]),ISNUMBER(lego_sets[[#This Row],[US_retailPrice]]))</f>
        <v>0</v>
      </c>
      <c r="M13914" s="1" t="s">
        <v>66019</v>
      </c>
      <c r="N13914" s="1" t="s">
        <v>66020</v>
      </c>
      <c r="O13914" s="1" t="s">
        <v>66021</v>
      </c>
    </row>
    <row r="13915" spans="1:15" x14ac:dyDescent="0.3">
      <c r="A13915" s="1" t="s">
        <v>66022</v>
      </c>
      <c r="B13915" s="1" t="s">
        <v>66023</v>
      </c>
      <c r="C13915">
        <v>2017</v>
      </c>
      <c r="D13915" s="1" t="s">
        <v>594</v>
      </c>
      <c r="E13915" s="1" t="s">
        <v>595</v>
      </c>
      <c r="F13915" s="1" t="s">
        <v>71</v>
      </c>
      <c r="G13915" s="1" t="s">
        <v>594</v>
      </c>
      <c r="I13915" s="1" t="s">
        <v>17</v>
      </c>
      <c r="J13915" s="1" t="s">
        <v>17</v>
      </c>
      <c r="K13915" s="1">
        <v>29.99</v>
      </c>
      <c r="L13915" s="1" t="b">
        <f>AND(ISNUMBER(lego_sets[[#This Row],[pieces]]),ISNUMBER(lego_sets[[#This Row],[US_retailPrice]]))</f>
        <v>0</v>
      </c>
      <c r="M13915" s="1" t="s">
        <v>66024</v>
      </c>
      <c r="N13915" s="1" t="s">
        <v>66025</v>
      </c>
      <c r="O13915" s="1" t="s">
        <v>66026</v>
      </c>
    </row>
    <row r="13916" spans="1:15" x14ac:dyDescent="0.3">
      <c r="A13916" s="1" t="s">
        <v>66027</v>
      </c>
      <c r="B13916" s="1" t="s">
        <v>66028</v>
      </c>
      <c r="C13916">
        <v>2017</v>
      </c>
      <c r="D13916" s="1" t="s">
        <v>594</v>
      </c>
      <c r="E13916" s="1" t="s">
        <v>57171</v>
      </c>
      <c r="F13916" s="1" t="s">
        <v>71</v>
      </c>
      <c r="G13916" s="1" t="s">
        <v>594</v>
      </c>
      <c r="I13916" s="1" t="s">
        <v>17</v>
      </c>
      <c r="J13916" s="1" t="s">
        <v>17</v>
      </c>
      <c r="K13916" s="1">
        <v>12.99</v>
      </c>
      <c r="L13916" s="1" t="b">
        <f>AND(ISNUMBER(lego_sets[[#This Row],[pieces]]),ISNUMBER(lego_sets[[#This Row],[US_retailPrice]]))</f>
        <v>0</v>
      </c>
      <c r="M13916" s="1" t="s">
        <v>66029</v>
      </c>
      <c r="N13916" s="1" t="s">
        <v>66030</v>
      </c>
      <c r="O13916" s="1" t="s">
        <v>66031</v>
      </c>
    </row>
    <row r="13917" spans="1:15" x14ac:dyDescent="0.3">
      <c r="A13917" s="1" t="s">
        <v>66032</v>
      </c>
      <c r="B13917" s="1" t="s">
        <v>66033</v>
      </c>
      <c r="C13917">
        <v>2017</v>
      </c>
      <c r="D13917" s="1" t="s">
        <v>594</v>
      </c>
      <c r="E13917" s="1" t="s">
        <v>57171</v>
      </c>
      <c r="F13917" s="1" t="s">
        <v>71</v>
      </c>
      <c r="G13917" s="1" t="s">
        <v>594</v>
      </c>
      <c r="I13917" s="1" t="s">
        <v>17</v>
      </c>
      <c r="J13917" s="1" t="s">
        <v>17</v>
      </c>
      <c r="K13917" s="1">
        <v>12.99</v>
      </c>
      <c r="L13917" s="1" t="b">
        <f>AND(ISNUMBER(lego_sets[[#This Row],[pieces]]),ISNUMBER(lego_sets[[#This Row],[US_retailPrice]]))</f>
        <v>0</v>
      </c>
      <c r="M13917" s="1" t="s">
        <v>66034</v>
      </c>
      <c r="N13917" s="1" t="s">
        <v>66035</v>
      </c>
      <c r="O13917" s="1" t="s">
        <v>66036</v>
      </c>
    </row>
    <row r="13918" spans="1:15" x14ac:dyDescent="0.3">
      <c r="A13918" s="1" t="s">
        <v>66037</v>
      </c>
      <c r="B13918" s="1" t="s">
        <v>66038</v>
      </c>
      <c r="C13918">
        <v>2017</v>
      </c>
      <c r="D13918" s="1" t="s">
        <v>594</v>
      </c>
      <c r="E13918" s="1" t="s">
        <v>57171</v>
      </c>
      <c r="F13918" s="1" t="s">
        <v>71</v>
      </c>
      <c r="G13918" s="1" t="s">
        <v>594</v>
      </c>
      <c r="I13918" s="1" t="s">
        <v>17</v>
      </c>
      <c r="J13918" s="1" t="s">
        <v>17</v>
      </c>
      <c r="K13918" s="1">
        <v>9.99</v>
      </c>
      <c r="L13918" s="1" t="b">
        <f>AND(ISNUMBER(lego_sets[[#This Row],[pieces]]),ISNUMBER(lego_sets[[#This Row],[US_retailPrice]]))</f>
        <v>0</v>
      </c>
      <c r="M13918" s="1" t="s">
        <v>66039</v>
      </c>
      <c r="N13918" s="1" t="s">
        <v>66040</v>
      </c>
      <c r="O13918" s="1" t="s">
        <v>66041</v>
      </c>
    </row>
    <row r="13919" spans="1:15" x14ac:dyDescent="0.3">
      <c r="A13919" s="1" t="s">
        <v>66042</v>
      </c>
      <c r="B13919" s="1" t="s">
        <v>66043</v>
      </c>
      <c r="C13919">
        <v>2017</v>
      </c>
      <c r="D13919" s="1" t="s">
        <v>594</v>
      </c>
      <c r="E13919" s="1" t="s">
        <v>57171</v>
      </c>
      <c r="F13919" s="1" t="s">
        <v>71</v>
      </c>
      <c r="G13919" s="1" t="s">
        <v>594</v>
      </c>
      <c r="I13919" s="1" t="s">
        <v>17</v>
      </c>
      <c r="J13919" s="1" t="s">
        <v>17</v>
      </c>
      <c r="K13919" s="1">
        <v>9.99</v>
      </c>
      <c r="L13919" s="1" t="b">
        <f>AND(ISNUMBER(lego_sets[[#This Row],[pieces]]),ISNUMBER(lego_sets[[#This Row],[US_retailPrice]]))</f>
        <v>0</v>
      </c>
      <c r="M13919" s="1" t="s">
        <v>66044</v>
      </c>
      <c r="N13919" s="1" t="s">
        <v>66045</v>
      </c>
      <c r="O13919" s="1" t="s">
        <v>66046</v>
      </c>
    </row>
    <row r="13920" spans="1:15" x14ac:dyDescent="0.3">
      <c r="A13920" s="1" t="s">
        <v>66047</v>
      </c>
      <c r="B13920" s="1" t="s">
        <v>66048</v>
      </c>
      <c r="C13920">
        <v>2017</v>
      </c>
      <c r="D13920" s="1" t="s">
        <v>594</v>
      </c>
      <c r="E13920" s="1" t="s">
        <v>57171</v>
      </c>
      <c r="F13920" s="1" t="s">
        <v>71</v>
      </c>
      <c r="G13920" s="1" t="s">
        <v>594</v>
      </c>
      <c r="I13920" s="1" t="s">
        <v>17</v>
      </c>
      <c r="J13920" s="1" t="s">
        <v>17</v>
      </c>
      <c r="K13920" s="1">
        <v>9.99</v>
      </c>
      <c r="L13920" s="1" t="b">
        <f>AND(ISNUMBER(lego_sets[[#This Row],[pieces]]),ISNUMBER(lego_sets[[#This Row],[US_retailPrice]]))</f>
        <v>0</v>
      </c>
      <c r="M13920" s="1" t="s">
        <v>66049</v>
      </c>
      <c r="N13920" s="1" t="s">
        <v>66050</v>
      </c>
      <c r="O13920" s="1" t="s">
        <v>66051</v>
      </c>
    </row>
    <row r="13921" spans="1:15" x14ac:dyDescent="0.3">
      <c r="A13921" s="1" t="s">
        <v>66052</v>
      </c>
      <c r="B13921" s="1" t="s">
        <v>66053</v>
      </c>
      <c r="C13921">
        <v>2017</v>
      </c>
      <c r="D13921" s="1" t="s">
        <v>594</v>
      </c>
      <c r="E13921" s="1" t="s">
        <v>57171</v>
      </c>
      <c r="F13921" s="1" t="s">
        <v>71</v>
      </c>
      <c r="G13921" s="1" t="s">
        <v>594</v>
      </c>
      <c r="I13921" s="1" t="s">
        <v>17</v>
      </c>
      <c r="J13921" s="1" t="s">
        <v>17</v>
      </c>
      <c r="K13921" s="1">
        <v>9.99</v>
      </c>
      <c r="L13921" s="1" t="b">
        <f>AND(ISNUMBER(lego_sets[[#This Row],[pieces]]),ISNUMBER(lego_sets[[#This Row],[US_retailPrice]]))</f>
        <v>0</v>
      </c>
      <c r="M13921" s="1" t="s">
        <v>66054</v>
      </c>
      <c r="N13921" s="1" t="s">
        <v>66055</v>
      </c>
      <c r="O13921" s="1" t="s">
        <v>66056</v>
      </c>
    </row>
    <row r="13922" spans="1:15" x14ac:dyDescent="0.3">
      <c r="A13922" s="1" t="s">
        <v>66057</v>
      </c>
      <c r="B13922" s="1" t="s">
        <v>66058</v>
      </c>
      <c r="C13922">
        <v>2017</v>
      </c>
      <c r="D13922" s="1" t="s">
        <v>594</v>
      </c>
      <c r="E13922" s="1" t="s">
        <v>57171</v>
      </c>
      <c r="F13922" s="1" t="s">
        <v>71</v>
      </c>
      <c r="G13922" s="1" t="s">
        <v>594</v>
      </c>
      <c r="I13922" s="1" t="s">
        <v>17</v>
      </c>
      <c r="J13922" s="1" t="s">
        <v>17</v>
      </c>
      <c r="K13922" s="1">
        <v>12.99</v>
      </c>
      <c r="L13922" s="1" t="b">
        <f>AND(ISNUMBER(lego_sets[[#This Row],[pieces]]),ISNUMBER(lego_sets[[#This Row],[US_retailPrice]]))</f>
        <v>0</v>
      </c>
      <c r="M13922" s="1" t="s">
        <v>66059</v>
      </c>
      <c r="N13922" s="1" t="s">
        <v>66060</v>
      </c>
      <c r="O13922" s="1" t="s">
        <v>66061</v>
      </c>
    </row>
    <row r="13923" spans="1:15" x14ac:dyDescent="0.3">
      <c r="A13923" s="1" t="s">
        <v>66062</v>
      </c>
      <c r="B13923" s="1" t="s">
        <v>66063</v>
      </c>
      <c r="C13923">
        <v>2017</v>
      </c>
      <c r="D13923" s="1" t="s">
        <v>594</v>
      </c>
      <c r="E13923" s="1" t="s">
        <v>57171</v>
      </c>
      <c r="F13923" s="1" t="s">
        <v>71</v>
      </c>
      <c r="G13923" s="1" t="s">
        <v>594</v>
      </c>
      <c r="I13923" s="1" t="s">
        <v>17</v>
      </c>
      <c r="J13923" s="1" t="s">
        <v>17</v>
      </c>
      <c r="K13923" s="1">
        <v>9.99</v>
      </c>
      <c r="L13923" s="1" t="b">
        <f>AND(ISNUMBER(lego_sets[[#This Row],[pieces]]),ISNUMBER(lego_sets[[#This Row],[US_retailPrice]]))</f>
        <v>0</v>
      </c>
      <c r="M13923" s="1" t="s">
        <v>66064</v>
      </c>
      <c r="N13923" s="1" t="s">
        <v>66065</v>
      </c>
      <c r="O13923" s="1" t="s">
        <v>66066</v>
      </c>
    </row>
    <row r="13924" spans="1:15" x14ac:dyDescent="0.3">
      <c r="A13924" s="1" t="s">
        <v>66067</v>
      </c>
      <c r="B13924" s="1" t="s">
        <v>66068</v>
      </c>
      <c r="C13924">
        <v>2017</v>
      </c>
      <c r="D13924" s="1" t="s">
        <v>594</v>
      </c>
      <c r="E13924" s="1" t="s">
        <v>57171</v>
      </c>
      <c r="F13924" s="1" t="s">
        <v>71</v>
      </c>
      <c r="G13924" s="1" t="s">
        <v>594</v>
      </c>
      <c r="I13924" s="1" t="s">
        <v>17</v>
      </c>
      <c r="J13924" s="1" t="s">
        <v>17</v>
      </c>
      <c r="K13924" s="1">
        <v>9.99</v>
      </c>
      <c r="L13924" s="1" t="b">
        <f>AND(ISNUMBER(lego_sets[[#This Row],[pieces]]),ISNUMBER(lego_sets[[#This Row],[US_retailPrice]]))</f>
        <v>0</v>
      </c>
      <c r="M13924" s="1" t="s">
        <v>66069</v>
      </c>
      <c r="N13924" s="1" t="s">
        <v>66070</v>
      </c>
      <c r="O13924" s="1" t="s">
        <v>66071</v>
      </c>
    </row>
    <row r="13925" spans="1:15" x14ac:dyDescent="0.3">
      <c r="A13925" s="1" t="s">
        <v>66072</v>
      </c>
      <c r="B13925" s="1" t="s">
        <v>66073</v>
      </c>
      <c r="C13925">
        <v>2017</v>
      </c>
      <c r="D13925" s="1" t="s">
        <v>594</v>
      </c>
      <c r="E13925" s="1" t="s">
        <v>57171</v>
      </c>
      <c r="F13925" s="1" t="s">
        <v>71</v>
      </c>
      <c r="G13925" s="1" t="s">
        <v>594</v>
      </c>
      <c r="I13925" s="1" t="s">
        <v>17</v>
      </c>
      <c r="J13925" s="1" t="s">
        <v>17</v>
      </c>
      <c r="K13925" s="1">
        <v>9.99</v>
      </c>
      <c r="L13925" s="1" t="b">
        <f>AND(ISNUMBER(lego_sets[[#This Row],[pieces]]),ISNUMBER(lego_sets[[#This Row],[US_retailPrice]]))</f>
        <v>0</v>
      </c>
      <c r="M13925" s="1" t="s">
        <v>66074</v>
      </c>
      <c r="N13925" s="1" t="s">
        <v>66075</v>
      </c>
      <c r="O13925" s="1" t="s">
        <v>66076</v>
      </c>
    </row>
    <row r="13926" spans="1:15" x14ac:dyDescent="0.3">
      <c r="A13926" s="1" t="s">
        <v>66077</v>
      </c>
      <c r="B13926" s="1" t="s">
        <v>66078</v>
      </c>
      <c r="C13926">
        <v>2017</v>
      </c>
      <c r="D13926" s="1" t="s">
        <v>594</v>
      </c>
      <c r="E13926" s="1" t="s">
        <v>46395</v>
      </c>
      <c r="F13926" s="1" t="s">
        <v>71</v>
      </c>
      <c r="G13926" s="1" t="s">
        <v>594</v>
      </c>
      <c r="I13926" s="1" t="s">
        <v>17</v>
      </c>
      <c r="J13926" s="1" t="s">
        <v>1638</v>
      </c>
      <c r="K13926" s="1"/>
      <c r="L13926" s="1" t="b">
        <f>AND(ISNUMBER(lego_sets[[#This Row],[pieces]]),ISNUMBER(lego_sets[[#This Row],[US_retailPrice]]))</f>
        <v>0</v>
      </c>
      <c r="M13926" s="1" t="s">
        <v>66079</v>
      </c>
      <c r="N13926" s="1" t="s">
        <v>66080</v>
      </c>
      <c r="O13926" s="1" t="s">
        <v>66081</v>
      </c>
    </row>
    <row r="13927" spans="1:15" x14ac:dyDescent="0.3">
      <c r="A13927" s="1" t="s">
        <v>66082</v>
      </c>
      <c r="B13927" s="1" t="s">
        <v>66083</v>
      </c>
      <c r="C13927">
        <v>2017</v>
      </c>
      <c r="D13927" s="1" t="s">
        <v>594</v>
      </c>
      <c r="E13927" s="1" t="s">
        <v>65960</v>
      </c>
      <c r="F13927" s="1" t="s">
        <v>71</v>
      </c>
      <c r="G13927" s="1" t="s">
        <v>594</v>
      </c>
      <c r="I13927" s="1" t="s">
        <v>17</v>
      </c>
      <c r="J13927" s="1" t="s">
        <v>17</v>
      </c>
      <c r="K13927" s="1">
        <v>59.99</v>
      </c>
      <c r="L13927" s="1" t="b">
        <f>AND(ISNUMBER(lego_sets[[#This Row],[pieces]]),ISNUMBER(lego_sets[[#This Row],[US_retailPrice]]))</f>
        <v>0</v>
      </c>
      <c r="M13927" s="1" t="s">
        <v>66084</v>
      </c>
      <c r="N13927" s="1" t="s">
        <v>66085</v>
      </c>
      <c r="O13927" s="1" t="s">
        <v>66086</v>
      </c>
    </row>
    <row r="13928" spans="1:15" x14ac:dyDescent="0.3">
      <c r="A13928" s="1" t="s">
        <v>66087</v>
      </c>
      <c r="B13928" s="1" t="s">
        <v>66088</v>
      </c>
      <c r="C13928">
        <v>2017</v>
      </c>
      <c r="D13928" s="1" t="s">
        <v>594</v>
      </c>
      <c r="E13928" s="1" t="s">
        <v>53500</v>
      </c>
      <c r="F13928" s="1" t="s">
        <v>71</v>
      </c>
      <c r="G13928" s="1" t="s">
        <v>594</v>
      </c>
      <c r="I13928" s="1" t="s">
        <v>17</v>
      </c>
      <c r="J13928" s="1" t="s">
        <v>17</v>
      </c>
      <c r="K13928" s="1">
        <v>59.99</v>
      </c>
      <c r="L13928" s="1" t="b">
        <f>AND(ISNUMBER(lego_sets[[#This Row],[pieces]]),ISNUMBER(lego_sets[[#This Row],[US_retailPrice]]))</f>
        <v>0</v>
      </c>
      <c r="M13928" s="1" t="s">
        <v>66089</v>
      </c>
      <c r="N13928" s="1" t="s">
        <v>66090</v>
      </c>
      <c r="O13928" s="1" t="s">
        <v>66091</v>
      </c>
    </row>
    <row r="13929" spans="1:15" x14ac:dyDescent="0.3">
      <c r="A13929" s="1" t="s">
        <v>66092</v>
      </c>
      <c r="B13929" s="1" t="s">
        <v>66088</v>
      </c>
      <c r="C13929">
        <v>2017</v>
      </c>
      <c r="D13929" s="1" t="s">
        <v>594</v>
      </c>
      <c r="E13929" s="1" t="s">
        <v>53478</v>
      </c>
      <c r="F13929" s="1" t="s">
        <v>71</v>
      </c>
      <c r="G13929" s="1" t="s">
        <v>594</v>
      </c>
      <c r="I13929" s="1" t="s">
        <v>17</v>
      </c>
      <c r="J13929" s="1" t="s">
        <v>17</v>
      </c>
      <c r="K13929" s="1">
        <v>59.99</v>
      </c>
      <c r="L13929" s="1" t="b">
        <f>AND(ISNUMBER(lego_sets[[#This Row],[pieces]]),ISNUMBER(lego_sets[[#This Row],[US_retailPrice]]))</f>
        <v>0</v>
      </c>
      <c r="M13929" s="1" t="s">
        <v>66093</v>
      </c>
      <c r="N13929" s="1" t="s">
        <v>66094</v>
      </c>
      <c r="O13929" s="1" t="s">
        <v>66095</v>
      </c>
    </row>
    <row r="13930" spans="1:15" x14ac:dyDescent="0.3">
      <c r="A13930" s="1" t="s">
        <v>66096</v>
      </c>
      <c r="B13930" s="1" t="s">
        <v>66097</v>
      </c>
      <c r="C13930">
        <v>2017</v>
      </c>
      <c r="D13930" s="1" t="s">
        <v>594</v>
      </c>
      <c r="E13930" s="1" t="s">
        <v>46395</v>
      </c>
      <c r="F13930" s="1" t="s">
        <v>71</v>
      </c>
      <c r="G13930" s="1" t="s">
        <v>594</v>
      </c>
      <c r="I13930" s="1" t="s">
        <v>17</v>
      </c>
      <c r="J13930" s="1" t="s">
        <v>17</v>
      </c>
      <c r="K13930" s="1"/>
      <c r="L13930" s="1" t="b">
        <f>AND(ISNUMBER(lego_sets[[#This Row],[pieces]]),ISNUMBER(lego_sets[[#This Row],[US_retailPrice]]))</f>
        <v>0</v>
      </c>
      <c r="M13930" s="1" t="s">
        <v>66098</v>
      </c>
      <c r="N13930" s="1" t="s">
        <v>66099</v>
      </c>
      <c r="O13930" s="1" t="s">
        <v>66100</v>
      </c>
    </row>
    <row r="13931" spans="1:15" x14ac:dyDescent="0.3">
      <c r="A13931" s="1" t="s">
        <v>66101</v>
      </c>
      <c r="B13931" s="1" t="s">
        <v>66102</v>
      </c>
      <c r="C13931">
        <v>2017</v>
      </c>
      <c r="D13931" s="1" t="s">
        <v>594</v>
      </c>
      <c r="E13931" s="1" t="s">
        <v>46395</v>
      </c>
      <c r="F13931" s="1" t="s">
        <v>71</v>
      </c>
      <c r="G13931" s="1" t="s">
        <v>594</v>
      </c>
      <c r="I13931" s="1" t="s">
        <v>17</v>
      </c>
      <c r="J13931" s="1" t="s">
        <v>17</v>
      </c>
      <c r="K13931" s="1"/>
      <c r="L13931" s="1" t="b">
        <f>AND(ISNUMBER(lego_sets[[#This Row],[pieces]]),ISNUMBER(lego_sets[[#This Row],[US_retailPrice]]))</f>
        <v>0</v>
      </c>
      <c r="M13931" s="1" t="s">
        <v>66103</v>
      </c>
      <c r="N13931" s="1" t="s">
        <v>66104</v>
      </c>
      <c r="O13931" s="1" t="s">
        <v>66105</v>
      </c>
    </row>
    <row r="13932" spans="1:15" x14ac:dyDescent="0.3">
      <c r="A13932" s="1" t="s">
        <v>66106</v>
      </c>
      <c r="B13932" s="1" t="s">
        <v>66102</v>
      </c>
      <c r="C13932">
        <v>2017</v>
      </c>
      <c r="D13932" s="1" t="s">
        <v>594</v>
      </c>
      <c r="E13932" s="1" t="s">
        <v>46395</v>
      </c>
      <c r="F13932" s="1" t="s">
        <v>71</v>
      </c>
      <c r="G13932" s="1" t="s">
        <v>594</v>
      </c>
      <c r="I13932" s="1" t="s">
        <v>17</v>
      </c>
      <c r="J13932" s="1" t="s">
        <v>17</v>
      </c>
      <c r="K13932" s="1"/>
      <c r="L13932" s="1" t="b">
        <f>AND(ISNUMBER(lego_sets[[#This Row],[pieces]]),ISNUMBER(lego_sets[[#This Row],[US_retailPrice]]))</f>
        <v>0</v>
      </c>
      <c r="M13932" s="1" t="s">
        <v>66107</v>
      </c>
      <c r="N13932" s="1" t="s">
        <v>66108</v>
      </c>
      <c r="O13932" s="1" t="s">
        <v>66109</v>
      </c>
    </row>
    <row r="13933" spans="1:15" x14ac:dyDescent="0.3">
      <c r="A13933" s="1" t="s">
        <v>66110</v>
      </c>
      <c r="B13933" s="1" t="s">
        <v>63066</v>
      </c>
      <c r="C13933">
        <v>2017</v>
      </c>
      <c r="D13933" s="1" t="s">
        <v>14091</v>
      </c>
      <c r="E13933" s="1" t="s">
        <v>3906</v>
      </c>
      <c r="F13933" s="1" t="s">
        <v>52</v>
      </c>
      <c r="G13933" s="1" t="s">
        <v>7184</v>
      </c>
      <c r="H13933">
        <v>48</v>
      </c>
      <c r="I13933" s="1" t="s">
        <v>1565</v>
      </c>
      <c r="J13933" s="1" t="s">
        <v>1587</v>
      </c>
      <c r="K13933" s="1"/>
      <c r="L13933" s="1" t="b">
        <f>AND(ISNUMBER(lego_sets[[#This Row],[pieces]]),ISNUMBER(lego_sets[[#This Row],[US_retailPrice]]))</f>
        <v>0</v>
      </c>
      <c r="M13933" s="1" t="s">
        <v>66111</v>
      </c>
      <c r="N13933" s="1" t="s">
        <v>66112</v>
      </c>
      <c r="O13933" s="1" t="s">
        <v>66113</v>
      </c>
    </row>
    <row r="13934" spans="1:15" x14ac:dyDescent="0.3">
      <c r="A13934" s="1" t="s">
        <v>66114</v>
      </c>
      <c r="B13934" s="1" t="s">
        <v>66115</v>
      </c>
      <c r="C13934">
        <v>2017</v>
      </c>
      <c r="D13934" s="1" t="s">
        <v>239</v>
      </c>
      <c r="E13934" s="1" t="s">
        <v>27536</v>
      </c>
      <c r="F13934" s="1" t="s">
        <v>71</v>
      </c>
      <c r="G13934" s="1" t="s">
        <v>7184</v>
      </c>
      <c r="H13934">
        <v>133</v>
      </c>
      <c r="I13934" s="1" t="s">
        <v>17</v>
      </c>
      <c r="J13934" s="1" t="s">
        <v>17</v>
      </c>
      <c r="K13934" s="1"/>
      <c r="L13934" s="1" t="b">
        <f>AND(ISNUMBER(lego_sets[[#This Row],[pieces]]),ISNUMBER(lego_sets[[#This Row],[US_retailPrice]]))</f>
        <v>0</v>
      </c>
      <c r="M13934" s="1" t="s">
        <v>66116</v>
      </c>
      <c r="N13934" s="1" t="s">
        <v>66117</v>
      </c>
      <c r="O13934" s="1" t="s">
        <v>66118</v>
      </c>
    </row>
    <row r="13935" spans="1:15" x14ac:dyDescent="0.3">
      <c r="A13935" s="1" t="s">
        <v>66119</v>
      </c>
      <c r="B13935" s="1" t="s">
        <v>66120</v>
      </c>
      <c r="C13935">
        <v>2017</v>
      </c>
      <c r="D13935" s="1" t="s">
        <v>239</v>
      </c>
      <c r="E13935" s="1" t="s">
        <v>27536</v>
      </c>
      <c r="F13935" s="1" t="s">
        <v>71</v>
      </c>
      <c r="G13935" s="1" t="s">
        <v>7184</v>
      </c>
      <c r="H13935">
        <v>126</v>
      </c>
      <c r="I13935" s="1" t="s">
        <v>17</v>
      </c>
      <c r="J13935" s="1" t="s">
        <v>17</v>
      </c>
      <c r="K13935" s="1"/>
      <c r="L13935" s="1" t="b">
        <f>AND(ISNUMBER(lego_sets[[#This Row],[pieces]]),ISNUMBER(lego_sets[[#This Row],[US_retailPrice]]))</f>
        <v>0</v>
      </c>
      <c r="M13935" s="1" t="s">
        <v>66121</v>
      </c>
      <c r="N13935" s="1" t="s">
        <v>66122</v>
      </c>
      <c r="O13935" s="1" t="s">
        <v>66123</v>
      </c>
    </row>
    <row r="13936" spans="1:15" x14ac:dyDescent="0.3">
      <c r="A13936" s="1" t="s">
        <v>66124</v>
      </c>
      <c r="B13936" s="1" t="s">
        <v>66125</v>
      </c>
      <c r="C13936">
        <v>2017</v>
      </c>
      <c r="D13936" s="1" t="s">
        <v>239</v>
      </c>
      <c r="E13936" s="1" t="s">
        <v>27536</v>
      </c>
      <c r="F13936" s="1" t="s">
        <v>71</v>
      </c>
      <c r="G13936" s="1" t="s">
        <v>7184</v>
      </c>
      <c r="H13936">
        <v>137</v>
      </c>
      <c r="I13936" s="1" t="s">
        <v>17</v>
      </c>
      <c r="J13936" s="1" t="s">
        <v>17</v>
      </c>
      <c r="K13936" s="1"/>
      <c r="L13936" s="1" t="b">
        <f>AND(ISNUMBER(lego_sets[[#This Row],[pieces]]),ISNUMBER(lego_sets[[#This Row],[US_retailPrice]]))</f>
        <v>0</v>
      </c>
      <c r="M13936" s="1" t="s">
        <v>66126</v>
      </c>
      <c r="N13936" s="1" t="s">
        <v>66127</v>
      </c>
      <c r="O13936" s="1" t="s">
        <v>66128</v>
      </c>
    </row>
    <row r="13937" spans="1:15" x14ac:dyDescent="0.3">
      <c r="A13937" s="1" t="s">
        <v>66129</v>
      </c>
      <c r="B13937" s="1" t="s">
        <v>66130</v>
      </c>
      <c r="C13937">
        <v>2017</v>
      </c>
      <c r="D13937" s="1" t="s">
        <v>239</v>
      </c>
      <c r="E13937" s="1" t="s">
        <v>27536</v>
      </c>
      <c r="F13937" s="1" t="s">
        <v>71</v>
      </c>
      <c r="G13937" s="1" t="s">
        <v>7184</v>
      </c>
      <c r="H13937">
        <v>139</v>
      </c>
      <c r="I13937" s="1" t="s">
        <v>17</v>
      </c>
      <c r="J13937" s="1" t="s">
        <v>17</v>
      </c>
      <c r="K13937" s="1"/>
      <c r="L13937" s="1" t="b">
        <f>AND(ISNUMBER(lego_sets[[#This Row],[pieces]]),ISNUMBER(lego_sets[[#This Row],[US_retailPrice]]))</f>
        <v>0</v>
      </c>
      <c r="M13937" s="1" t="s">
        <v>66131</v>
      </c>
      <c r="N13937" s="1" t="s">
        <v>66132</v>
      </c>
      <c r="O13937" s="1" t="s">
        <v>66133</v>
      </c>
    </row>
    <row r="13938" spans="1:15" x14ac:dyDescent="0.3">
      <c r="A13938" s="1" t="s">
        <v>66134</v>
      </c>
      <c r="B13938" s="1" t="s">
        <v>66135</v>
      </c>
      <c r="C13938">
        <v>2017</v>
      </c>
      <c r="D13938" s="1" t="s">
        <v>239</v>
      </c>
      <c r="E13938" s="1" t="s">
        <v>62322</v>
      </c>
      <c r="F13938" s="1" t="s">
        <v>71</v>
      </c>
      <c r="G13938" s="1" t="s">
        <v>222</v>
      </c>
      <c r="I13938" s="1" t="s">
        <v>17</v>
      </c>
      <c r="J13938" s="1" t="s">
        <v>17</v>
      </c>
      <c r="K13938" s="1"/>
      <c r="L13938" s="1" t="b">
        <f>AND(ISNUMBER(lego_sets[[#This Row],[pieces]]),ISNUMBER(lego_sets[[#This Row],[US_retailPrice]]))</f>
        <v>0</v>
      </c>
      <c r="M13938" s="1" t="s">
        <v>66136</v>
      </c>
      <c r="N13938" s="1" t="s">
        <v>66137</v>
      </c>
      <c r="O13938" s="1" t="s">
        <v>66138</v>
      </c>
    </row>
    <row r="13939" spans="1:15" x14ac:dyDescent="0.3">
      <c r="A13939" s="1" t="s">
        <v>66139</v>
      </c>
      <c r="B13939" s="1" t="s">
        <v>66140</v>
      </c>
      <c r="C13939">
        <v>2017</v>
      </c>
      <c r="D13939" s="1" t="s">
        <v>69</v>
      </c>
      <c r="E13939" s="1" t="s">
        <v>53980</v>
      </c>
      <c r="F13939" s="1" t="s">
        <v>71</v>
      </c>
      <c r="G13939" s="1" t="s">
        <v>72</v>
      </c>
      <c r="I13939" s="1" t="s">
        <v>17</v>
      </c>
      <c r="J13939" s="1" t="s">
        <v>17</v>
      </c>
      <c r="K13939" s="1"/>
      <c r="L13939" s="1" t="b">
        <f>AND(ISNUMBER(lego_sets[[#This Row],[pieces]]),ISNUMBER(lego_sets[[#This Row],[US_retailPrice]]))</f>
        <v>0</v>
      </c>
      <c r="M13939" s="1" t="s">
        <v>66141</v>
      </c>
      <c r="N13939" s="1" t="s">
        <v>66142</v>
      </c>
      <c r="O13939" s="1" t="s">
        <v>66143</v>
      </c>
    </row>
    <row r="13940" spans="1:15" x14ac:dyDescent="0.3">
      <c r="A13940" s="1" t="s">
        <v>66144</v>
      </c>
      <c r="B13940" s="1" t="s">
        <v>66145</v>
      </c>
      <c r="C13940">
        <v>2017</v>
      </c>
      <c r="D13940" s="1" t="s">
        <v>69</v>
      </c>
      <c r="E13940" s="1" t="s">
        <v>53980</v>
      </c>
      <c r="F13940" s="1" t="s">
        <v>71</v>
      </c>
      <c r="G13940" s="1" t="s">
        <v>72</v>
      </c>
      <c r="I13940" s="1" t="s">
        <v>17</v>
      </c>
      <c r="J13940" s="1" t="s">
        <v>17</v>
      </c>
      <c r="K13940" s="1"/>
      <c r="L13940" s="1" t="b">
        <f>AND(ISNUMBER(lego_sets[[#This Row],[pieces]]),ISNUMBER(lego_sets[[#This Row],[US_retailPrice]]))</f>
        <v>0</v>
      </c>
      <c r="M13940" s="1" t="s">
        <v>66146</v>
      </c>
      <c r="N13940" s="1" t="s">
        <v>66147</v>
      </c>
      <c r="O13940" s="1" t="s">
        <v>66148</v>
      </c>
    </row>
    <row r="13941" spans="1:15" x14ac:dyDescent="0.3">
      <c r="A13941" s="1" t="s">
        <v>66149</v>
      </c>
      <c r="B13941" s="1" t="s">
        <v>66150</v>
      </c>
      <c r="C13941">
        <v>2017</v>
      </c>
      <c r="D13941" s="1" t="s">
        <v>69</v>
      </c>
      <c r="E13941" s="1" t="s">
        <v>53980</v>
      </c>
      <c r="F13941" s="1" t="s">
        <v>71</v>
      </c>
      <c r="G13941" s="1" t="s">
        <v>72</v>
      </c>
      <c r="I13941" s="1" t="s">
        <v>17</v>
      </c>
      <c r="J13941" s="1" t="s">
        <v>17</v>
      </c>
      <c r="K13941" s="1"/>
      <c r="L13941" s="1" t="b">
        <f>AND(ISNUMBER(lego_sets[[#This Row],[pieces]]),ISNUMBER(lego_sets[[#This Row],[US_retailPrice]]))</f>
        <v>0</v>
      </c>
      <c r="M13941" s="1" t="s">
        <v>66151</v>
      </c>
      <c r="N13941" s="1" t="s">
        <v>66152</v>
      </c>
      <c r="O13941" s="1" t="s">
        <v>66153</v>
      </c>
    </row>
    <row r="13942" spans="1:15" x14ac:dyDescent="0.3">
      <c r="A13942" s="1" t="s">
        <v>66154</v>
      </c>
      <c r="B13942" s="1" t="s">
        <v>66155</v>
      </c>
      <c r="C13942">
        <v>2017</v>
      </c>
      <c r="D13942" s="1" t="s">
        <v>69</v>
      </c>
      <c r="E13942" s="1" t="s">
        <v>53980</v>
      </c>
      <c r="F13942" s="1" t="s">
        <v>71</v>
      </c>
      <c r="G13942" s="1" t="s">
        <v>72</v>
      </c>
      <c r="I13942" s="1" t="s">
        <v>17</v>
      </c>
      <c r="J13942" s="1" t="s">
        <v>17</v>
      </c>
      <c r="K13942" s="1"/>
      <c r="L13942" s="1" t="b">
        <f>AND(ISNUMBER(lego_sets[[#This Row],[pieces]]),ISNUMBER(lego_sets[[#This Row],[US_retailPrice]]))</f>
        <v>0</v>
      </c>
      <c r="M13942" s="1" t="s">
        <v>66156</v>
      </c>
      <c r="N13942" s="1" t="s">
        <v>66157</v>
      </c>
      <c r="O13942" s="1" t="s">
        <v>66158</v>
      </c>
    </row>
    <row r="13943" spans="1:15" x14ac:dyDescent="0.3">
      <c r="A13943" s="1" t="s">
        <v>66159</v>
      </c>
      <c r="B13943" s="1" t="s">
        <v>66160</v>
      </c>
      <c r="C13943">
        <v>2017</v>
      </c>
      <c r="D13943" s="1" t="s">
        <v>69</v>
      </c>
      <c r="E13943" s="1" t="s">
        <v>53980</v>
      </c>
      <c r="F13943" s="1" t="s">
        <v>71</v>
      </c>
      <c r="G13943" s="1" t="s">
        <v>72</v>
      </c>
      <c r="I13943" s="1" t="s">
        <v>17</v>
      </c>
      <c r="J13943" s="1" t="s">
        <v>17</v>
      </c>
      <c r="K13943" s="1"/>
      <c r="L13943" s="1" t="b">
        <f>AND(ISNUMBER(lego_sets[[#This Row],[pieces]]),ISNUMBER(lego_sets[[#This Row],[US_retailPrice]]))</f>
        <v>0</v>
      </c>
      <c r="M13943" s="1" t="s">
        <v>66161</v>
      </c>
      <c r="N13943" s="1" t="s">
        <v>66162</v>
      </c>
      <c r="O13943" s="1" t="s">
        <v>66163</v>
      </c>
    </row>
    <row r="13944" spans="1:15" x14ac:dyDescent="0.3">
      <c r="A13944" s="1" t="s">
        <v>66164</v>
      </c>
      <c r="B13944" s="1" t="s">
        <v>66165</v>
      </c>
      <c r="C13944">
        <v>2017</v>
      </c>
      <c r="D13944" s="1" t="s">
        <v>69</v>
      </c>
      <c r="E13944" s="1" t="s">
        <v>53980</v>
      </c>
      <c r="F13944" s="1" t="s">
        <v>71</v>
      </c>
      <c r="G13944" s="1" t="s">
        <v>72</v>
      </c>
      <c r="I13944" s="1" t="s">
        <v>17</v>
      </c>
      <c r="J13944" s="1" t="s">
        <v>17</v>
      </c>
      <c r="K13944" s="1"/>
      <c r="L13944" s="1" t="b">
        <f>AND(ISNUMBER(lego_sets[[#This Row],[pieces]]),ISNUMBER(lego_sets[[#This Row],[US_retailPrice]]))</f>
        <v>0</v>
      </c>
      <c r="M13944" s="1" t="s">
        <v>66166</v>
      </c>
      <c r="N13944" s="1" t="s">
        <v>66167</v>
      </c>
      <c r="O13944" s="1" t="s">
        <v>66168</v>
      </c>
    </row>
    <row r="13945" spans="1:15" x14ac:dyDescent="0.3">
      <c r="A13945" s="1" t="s">
        <v>66169</v>
      </c>
      <c r="B13945" s="1" t="s">
        <v>66170</v>
      </c>
      <c r="C13945">
        <v>2017</v>
      </c>
      <c r="D13945" s="1" t="s">
        <v>69</v>
      </c>
      <c r="E13945" s="1" t="s">
        <v>53980</v>
      </c>
      <c r="F13945" s="1" t="s">
        <v>71</v>
      </c>
      <c r="G13945" s="1" t="s">
        <v>72</v>
      </c>
      <c r="I13945" s="1" t="s">
        <v>17</v>
      </c>
      <c r="J13945" s="1" t="s">
        <v>17</v>
      </c>
      <c r="K13945" s="1"/>
      <c r="L13945" s="1" t="b">
        <f>AND(ISNUMBER(lego_sets[[#This Row],[pieces]]),ISNUMBER(lego_sets[[#This Row],[US_retailPrice]]))</f>
        <v>0</v>
      </c>
      <c r="M13945" s="1" t="s">
        <v>66171</v>
      </c>
      <c r="N13945" s="1" t="s">
        <v>66172</v>
      </c>
      <c r="O13945" s="1" t="s">
        <v>66173</v>
      </c>
    </row>
    <row r="13946" spans="1:15" x14ac:dyDescent="0.3">
      <c r="A13946" s="1" t="s">
        <v>66174</v>
      </c>
      <c r="B13946" s="1" t="s">
        <v>66175</v>
      </c>
      <c r="C13946">
        <v>2017</v>
      </c>
      <c r="D13946" s="1" t="s">
        <v>69</v>
      </c>
      <c r="E13946" s="1" t="s">
        <v>53980</v>
      </c>
      <c r="F13946" s="1" t="s">
        <v>71</v>
      </c>
      <c r="G13946" s="1" t="s">
        <v>72</v>
      </c>
      <c r="I13946" s="1" t="s">
        <v>17</v>
      </c>
      <c r="J13946" s="1" t="s">
        <v>17</v>
      </c>
      <c r="K13946" s="1"/>
      <c r="L13946" s="1" t="b">
        <f>AND(ISNUMBER(lego_sets[[#This Row],[pieces]]),ISNUMBER(lego_sets[[#This Row],[US_retailPrice]]))</f>
        <v>0</v>
      </c>
      <c r="M13946" s="1" t="s">
        <v>66176</v>
      </c>
      <c r="N13946" s="1" t="s">
        <v>66177</v>
      </c>
      <c r="O13946" s="1" t="s">
        <v>66178</v>
      </c>
    </row>
    <row r="13947" spans="1:15" x14ac:dyDescent="0.3">
      <c r="A13947" s="1" t="s">
        <v>66179</v>
      </c>
      <c r="B13947" s="1" t="s">
        <v>66180</v>
      </c>
      <c r="C13947">
        <v>2017</v>
      </c>
      <c r="D13947" s="1" t="s">
        <v>69</v>
      </c>
      <c r="E13947" s="1" t="s">
        <v>53980</v>
      </c>
      <c r="F13947" s="1" t="s">
        <v>71</v>
      </c>
      <c r="G13947" s="1" t="s">
        <v>72</v>
      </c>
      <c r="I13947" s="1" t="s">
        <v>17</v>
      </c>
      <c r="J13947" s="1" t="s">
        <v>17</v>
      </c>
      <c r="K13947" s="1"/>
      <c r="L13947" s="1" t="b">
        <f>AND(ISNUMBER(lego_sets[[#This Row],[pieces]]),ISNUMBER(lego_sets[[#This Row],[US_retailPrice]]))</f>
        <v>0</v>
      </c>
      <c r="M13947" s="1" t="s">
        <v>66181</v>
      </c>
      <c r="N13947" s="1" t="s">
        <v>66182</v>
      </c>
      <c r="O13947" s="1" t="s">
        <v>66183</v>
      </c>
    </row>
    <row r="13948" spans="1:15" x14ac:dyDescent="0.3">
      <c r="A13948" s="1" t="s">
        <v>66184</v>
      </c>
      <c r="B13948" s="1" t="s">
        <v>66185</v>
      </c>
      <c r="C13948">
        <v>2017</v>
      </c>
      <c r="D13948" s="1" t="s">
        <v>69</v>
      </c>
      <c r="E13948" s="1" t="s">
        <v>53980</v>
      </c>
      <c r="F13948" s="1" t="s">
        <v>71</v>
      </c>
      <c r="G13948" s="1" t="s">
        <v>72</v>
      </c>
      <c r="I13948" s="1" t="s">
        <v>17</v>
      </c>
      <c r="J13948" s="1" t="s">
        <v>17</v>
      </c>
      <c r="K13948" s="1"/>
      <c r="L13948" s="1" t="b">
        <f>AND(ISNUMBER(lego_sets[[#This Row],[pieces]]),ISNUMBER(lego_sets[[#This Row],[US_retailPrice]]))</f>
        <v>0</v>
      </c>
      <c r="M13948" s="1" t="s">
        <v>66186</v>
      </c>
      <c r="N13948" s="1" t="s">
        <v>66187</v>
      </c>
      <c r="O13948" s="1" t="s">
        <v>66188</v>
      </c>
    </row>
    <row r="13949" spans="1:15" x14ac:dyDescent="0.3">
      <c r="A13949" s="1" t="s">
        <v>66189</v>
      </c>
      <c r="B13949" s="1" t="s">
        <v>66190</v>
      </c>
      <c r="C13949">
        <v>2017</v>
      </c>
      <c r="D13949" s="1" t="s">
        <v>69</v>
      </c>
      <c r="E13949" s="1" t="s">
        <v>53980</v>
      </c>
      <c r="F13949" s="1" t="s">
        <v>71</v>
      </c>
      <c r="G13949" s="1" t="s">
        <v>72</v>
      </c>
      <c r="I13949" s="1" t="s">
        <v>17</v>
      </c>
      <c r="J13949" s="1" t="s">
        <v>17</v>
      </c>
      <c r="K13949" s="1"/>
      <c r="L13949" s="1" t="b">
        <f>AND(ISNUMBER(lego_sets[[#This Row],[pieces]]),ISNUMBER(lego_sets[[#This Row],[US_retailPrice]]))</f>
        <v>0</v>
      </c>
      <c r="M13949" s="1" t="s">
        <v>66191</v>
      </c>
      <c r="N13949" s="1" t="s">
        <v>66192</v>
      </c>
      <c r="O13949" s="1" t="s">
        <v>66193</v>
      </c>
    </row>
    <row r="13950" spans="1:15" x14ac:dyDescent="0.3">
      <c r="A13950" s="1" t="s">
        <v>66194</v>
      </c>
      <c r="B13950" s="1" t="s">
        <v>66195</v>
      </c>
      <c r="C13950">
        <v>2017</v>
      </c>
      <c r="D13950" s="1" t="s">
        <v>69</v>
      </c>
      <c r="E13950" s="1" t="s">
        <v>53980</v>
      </c>
      <c r="F13950" s="1" t="s">
        <v>71</v>
      </c>
      <c r="G13950" s="1" t="s">
        <v>72</v>
      </c>
      <c r="I13950" s="1" t="s">
        <v>17</v>
      </c>
      <c r="J13950" s="1" t="s">
        <v>17</v>
      </c>
      <c r="K13950" s="1"/>
      <c r="L13950" s="1" t="b">
        <f>AND(ISNUMBER(lego_sets[[#This Row],[pieces]]),ISNUMBER(lego_sets[[#This Row],[US_retailPrice]]))</f>
        <v>0</v>
      </c>
      <c r="M13950" s="1" t="s">
        <v>66196</v>
      </c>
      <c r="N13950" s="1" t="s">
        <v>66197</v>
      </c>
      <c r="O13950" s="1" t="s">
        <v>66198</v>
      </c>
    </row>
    <row r="13951" spans="1:15" x14ac:dyDescent="0.3">
      <c r="A13951" s="1" t="s">
        <v>66199</v>
      </c>
      <c r="B13951" s="1" t="s">
        <v>66200</v>
      </c>
      <c r="C13951">
        <v>2017</v>
      </c>
      <c r="D13951" s="1" t="s">
        <v>69</v>
      </c>
      <c r="E13951" s="1" t="s">
        <v>35725</v>
      </c>
      <c r="F13951" s="1" t="s">
        <v>71</v>
      </c>
      <c r="G13951" s="1" t="s">
        <v>72</v>
      </c>
      <c r="I13951" s="1" t="s">
        <v>17</v>
      </c>
      <c r="J13951" s="1" t="s">
        <v>17</v>
      </c>
      <c r="K13951" s="1"/>
      <c r="L13951" s="1" t="b">
        <f>AND(ISNUMBER(lego_sets[[#This Row],[pieces]]),ISNUMBER(lego_sets[[#This Row],[US_retailPrice]]))</f>
        <v>0</v>
      </c>
      <c r="M13951" s="1" t="s">
        <v>66201</v>
      </c>
      <c r="N13951" s="1" t="s">
        <v>66202</v>
      </c>
      <c r="O13951" s="1" t="s">
        <v>66203</v>
      </c>
    </row>
    <row r="13952" spans="1:15" x14ac:dyDescent="0.3">
      <c r="A13952" s="1" t="s">
        <v>66204</v>
      </c>
      <c r="B13952" s="1" t="s">
        <v>66205</v>
      </c>
      <c r="C13952">
        <v>2017</v>
      </c>
      <c r="D13952" s="1" t="s">
        <v>69</v>
      </c>
      <c r="E13952" s="1" t="s">
        <v>35725</v>
      </c>
      <c r="F13952" s="1" t="s">
        <v>71</v>
      </c>
      <c r="G13952" s="1" t="s">
        <v>72</v>
      </c>
      <c r="I13952" s="1" t="s">
        <v>17</v>
      </c>
      <c r="J13952" s="1" t="s">
        <v>17</v>
      </c>
      <c r="K13952" s="1"/>
      <c r="L13952" s="1" t="b">
        <f>AND(ISNUMBER(lego_sets[[#This Row],[pieces]]),ISNUMBER(lego_sets[[#This Row],[US_retailPrice]]))</f>
        <v>0</v>
      </c>
      <c r="M13952" s="1" t="s">
        <v>66206</v>
      </c>
      <c r="N13952" s="1" t="s">
        <v>66207</v>
      </c>
      <c r="O13952" s="1" t="s">
        <v>66208</v>
      </c>
    </row>
    <row r="13953" spans="1:15" x14ac:dyDescent="0.3">
      <c r="A13953" s="1" t="s">
        <v>66209</v>
      </c>
      <c r="B13953" s="1" t="s">
        <v>66210</v>
      </c>
      <c r="C13953">
        <v>2017</v>
      </c>
      <c r="D13953" s="1" t="s">
        <v>69</v>
      </c>
      <c r="E13953" s="1" t="s">
        <v>35725</v>
      </c>
      <c r="F13953" s="1" t="s">
        <v>71</v>
      </c>
      <c r="G13953" s="1" t="s">
        <v>72</v>
      </c>
      <c r="I13953" s="1" t="s">
        <v>17</v>
      </c>
      <c r="J13953" s="1" t="s">
        <v>17</v>
      </c>
      <c r="K13953" s="1"/>
      <c r="L13953" s="1" t="b">
        <f>AND(ISNUMBER(lego_sets[[#This Row],[pieces]]),ISNUMBER(lego_sets[[#This Row],[US_retailPrice]]))</f>
        <v>0</v>
      </c>
      <c r="M13953" s="1" t="s">
        <v>66211</v>
      </c>
      <c r="N13953" s="1" t="s">
        <v>66212</v>
      </c>
      <c r="O13953" s="1" t="s">
        <v>66213</v>
      </c>
    </row>
    <row r="13954" spans="1:15" x14ac:dyDescent="0.3">
      <c r="A13954" s="1" t="s">
        <v>66214</v>
      </c>
      <c r="B13954" s="1" t="s">
        <v>66215</v>
      </c>
      <c r="C13954">
        <v>2017</v>
      </c>
      <c r="D13954" s="1" t="s">
        <v>69</v>
      </c>
      <c r="E13954" s="1" t="s">
        <v>35725</v>
      </c>
      <c r="F13954" s="1" t="s">
        <v>71</v>
      </c>
      <c r="G13954" s="1" t="s">
        <v>72</v>
      </c>
      <c r="I13954" s="1" t="s">
        <v>17</v>
      </c>
      <c r="J13954" s="1" t="s">
        <v>17</v>
      </c>
      <c r="K13954" s="1"/>
      <c r="L13954" s="1" t="b">
        <f>AND(ISNUMBER(lego_sets[[#This Row],[pieces]]),ISNUMBER(lego_sets[[#This Row],[US_retailPrice]]))</f>
        <v>0</v>
      </c>
      <c r="M13954" s="1" t="s">
        <v>66216</v>
      </c>
      <c r="N13954" s="1" t="s">
        <v>66217</v>
      </c>
      <c r="O13954" s="1" t="s">
        <v>66218</v>
      </c>
    </row>
    <row r="13955" spans="1:15" x14ac:dyDescent="0.3">
      <c r="A13955" s="1" t="s">
        <v>66219</v>
      </c>
      <c r="B13955" s="1" t="s">
        <v>66220</v>
      </c>
      <c r="C13955">
        <v>2017</v>
      </c>
      <c r="D13955" s="1" t="s">
        <v>69</v>
      </c>
      <c r="E13955" s="1" t="s">
        <v>35725</v>
      </c>
      <c r="F13955" s="1" t="s">
        <v>71</v>
      </c>
      <c r="G13955" s="1" t="s">
        <v>72</v>
      </c>
      <c r="I13955" s="1" t="s">
        <v>17</v>
      </c>
      <c r="J13955" s="1" t="s">
        <v>17</v>
      </c>
      <c r="K13955" s="1"/>
      <c r="L13955" s="1" t="b">
        <f>AND(ISNUMBER(lego_sets[[#This Row],[pieces]]),ISNUMBER(lego_sets[[#This Row],[US_retailPrice]]))</f>
        <v>0</v>
      </c>
      <c r="M13955" s="1" t="s">
        <v>66221</v>
      </c>
      <c r="N13955" s="1" t="s">
        <v>66222</v>
      </c>
      <c r="O13955" s="1" t="s">
        <v>66223</v>
      </c>
    </row>
    <row r="13956" spans="1:15" x14ac:dyDescent="0.3">
      <c r="A13956" s="1" t="s">
        <v>66224</v>
      </c>
      <c r="B13956" s="1" t="s">
        <v>66225</v>
      </c>
      <c r="C13956">
        <v>2017</v>
      </c>
      <c r="D13956" s="1" t="s">
        <v>69</v>
      </c>
      <c r="E13956" s="1" t="s">
        <v>35725</v>
      </c>
      <c r="F13956" s="1" t="s">
        <v>71</v>
      </c>
      <c r="G13956" s="1" t="s">
        <v>72</v>
      </c>
      <c r="I13956" s="1" t="s">
        <v>17</v>
      </c>
      <c r="J13956" s="1" t="s">
        <v>17</v>
      </c>
      <c r="K13956" s="1"/>
      <c r="L13956" s="1" t="b">
        <f>AND(ISNUMBER(lego_sets[[#This Row],[pieces]]),ISNUMBER(lego_sets[[#This Row],[US_retailPrice]]))</f>
        <v>0</v>
      </c>
      <c r="M13956" s="1" t="s">
        <v>66226</v>
      </c>
      <c r="N13956" s="1" t="s">
        <v>66227</v>
      </c>
      <c r="O13956" s="1" t="s">
        <v>66228</v>
      </c>
    </row>
    <row r="13957" spans="1:15" x14ac:dyDescent="0.3">
      <c r="A13957" s="1" t="s">
        <v>66229</v>
      </c>
      <c r="B13957" s="1" t="s">
        <v>66230</v>
      </c>
      <c r="C13957">
        <v>2017</v>
      </c>
      <c r="D13957" s="1" t="s">
        <v>17555</v>
      </c>
      <c r="E13957" s="1" t="s">
        <v>239</v>
      </c>
      <c r="F13957" s="1" t="s">
        <v>17557</v>
      </c>
      <c r="G13957" s="1" t="s">
        <v>222</v>
      </c>
      <c r="H13957">
        <v>220</v>
      </c>
      <c r="I13957" s="1" t="s">
        <v>1473</v>
      </c>
      <c r="J13957" s="1" t="s">
        <v>1490</v>
      </c>
      <c r="K13957" s="1"/>
      <c r="L13957" s="1" t="b">
        <f>AND(ISNUMBER(lego_sets[[#This Row],[pieces]]),ISNUMBER(lego_sets[[#This Row],[US_retailPrice]]))</f>
        <v>0</v>
      </c>
      <c r="M13957" s="1" t="s">
        <v>66231</v>
      </c>
      <c r="N13957" s="1" t="s">
        <v>66232</v>
      </c>
      <c r="O13957" s="1" t="s">
        <v>66233</v>
      </c>
    </row>
    <row r="13958" spans="1:15" x14ac:dyDescent="0.3">
      <c r="A13958" s="1" t="s">
        <v>66234</v>
      </c>
      <c r="B13958" s="1" t="s">
        <v>66235</v>
      </c>
      <c r="C13958">
        <v>2017</v>
      </c>
      <c r="D13958" s="1" t="s">
        <v>239</v>
      </c>
      <c r="E13958" s="1" t="s">
        <v>27536</v>
      </c>
      <c r="F13958" s="1" t="s">
        <v>71</v>
      </c>
      <c r="G13958" s="1" t="s">
        <v>222</v>
      </c>
      <c r="I13958" s="1" t="s">
        <v>17</v>
      </c>
      <c r="J13958" s="1" t="s">
        <v>17</v>
      </c>
      <c r="K13958" s="1"/>
      <c r="L13958" s="1" t="b">
        <f>AND(ISNUMBER(lego_sets[[#This Row],[pieces]]),ISNUMBER(lego_sets[[#This Row],[US_retailPrice]]))</f>
        <v>0</v>
      </c>
      <c r="M13958" s="1" t="s">
        <v>66236</v>
      </c>
      <c r="N13958" s="1" t="s">
        <v>66237</v>
      </c>
      <c r="O13958" s="1" t="s">
        <v>66238</v>
      </c>
    </row>
    <row r="13959" spans="1:15" x14ac:dyDescent="0.3">
      <c r="A13959" s="1" t="s">
        <v>66239</v>
      </c>
      <c r="B13959" s="1" t="s">
        <v>66240</v>
      </c>
      <c r="C13959">
        <v>2017</v>
      </c>
      <c r="D13959" s="1" t="s">
        <v>239</v>
      </c>
      <c r="E13959" s="1" t="s">
        <v>27536</v>
      </c>
      <c r="F13959" s="1" t="s">
        <v>71</v>
      </c>
      <c r="G13959" s="1" t="s">
        <v>222</v>
      </c>
      <c r="I13959" s="1" t="s">
        <v>17</v>
      </c>
      <c r="J13959" s="1" t="s">
        <v>17</v>
      </c>
      <c r="K13959" s="1"/>
      <c r="L13959" s="1" t="b">
        <f>AND(ISNUMBER(lego_sets[[#This Row],[pieces]]),ISNUMBER(lego_sets[[#This Row],[US_retailPrice]]))</f>
        <v>0</v>
      </c>
      <c r="M13959" s="1" t="s">
        <v>66241</v>
      </c>
      <c r="N13959" s="1" t="s">
        <v>66242</v>
      </c>
      <c r="O13959" s="1" t="s">
        <v>66243</v>
      </c>
    </row>
    <row r="13960" spans="1:15" x14ac:dyDescent="0.3">
      <c r="A13960" s="1" t="s">
        <v>66244</v>
      </c>
      <c r="B13960" s="1" t="s">
        <v>66245</v>
      </c>
      <c r="C13960">
        <v>2017</v>
      </c>
      <c r="D13960" s="1" t="s">
        <v>239</v>
      </c>
      <c r="E13960" s="1" t="s">
        <v>27536</v>
      </c>
      <c r="F13960" s="1" t="s">
        <v>71</v>
      </c>
      <c r="G13960" s="1" t="s">
        <v>222</v>
      </c>
      <c r="I13960" s="1" t="s">
        <v>17</v>
      </c>
      <c r="J13960" s="1" t="s">
        <v>17</v>
      </c>
      <c r="K13960" s="1"/>
      <c r="L13960" s="1" t="b">
        <f>AND(ISNUMBER(lego_sets[[#This Row],[pieces]]),ISNUMBER(lego_sets[[#This Row],[US_retailPrice]]))</f>
        <v>0</v>
      </c>
      <c r="M13960" s="1" t="s">
        <v>66246</v>
      </c>
      <c r="N13960" s="1" t="s">
        <v>66247</v>
      </c>
      <c r="O13960" s="1" t="s">
        <v>66248</v>
      </c>
    </row>
    <row r="13961" spans="1:15" x14ac:dyDescent="0.3">
      <c r="A13961" s="1" t="s">
        <v>66249</v>
      </c>
      <c r="B13961" s="1" t="s">
        <v>66250</v>
      </c>
      <c r="C13961">
        <v>2017</v>
      </c>
      <c r="D13961" s="1" t="s">
        <v>239</v>
      </c>
      <c r="E13961" s="1" t="s">
        <v>27536</v>
      </c>
      <c r="F13961" s="1" t="s">
        <v>71</v>
      </c>
      <c r="G13961" s="1" t="s">
        <v>222</v>
      </c>
      <c r="I13961" s="1" t="s">
        <v>17</v>
      </c>
      <c r="J13961" s="1" t="s">
        <v>17</v>
      </c>
      <c r="K13961" s="1"/>
      <c r="L13961" s="1" t="b">
        <f>AND(ISNUMBER(lego_sets[[#This Row],[pieces]]),ISNUMBER(lego_sets[[#This Row],[US_retailPrice]]))</f>
        <v>0</v>
      </c>
      <c r="M13961" s="1" t="s">
        <v>66251</v>
      </c>
      <c r="N13961" s="1" t="s">
        <v>66252</v>
      </c>
      <c r="O13961" s="1" t="s">
        <v>66253</v>
      </c>
    </row>
    <row r="13962" spans="1:15" x14ac:dyDescent="0.3">
      <c r="A13962" s="1" t="s">
        <v>66254</v>
      </c>
      <c r="B13962" s="1" t="s">
        <v>66255</v>
      </c>
      <c r="C13962">
        <v>2017</v>
      </c>
      <c r="D13962" s="1" t="s">
        <v>239</v>
      </c>
      <c r="E13962" s="1" t="s">
        <v>27536</v>
      </c>
      <c r="F13962" s="1" t="s">
        <v>71</v>
      </c>
      <c r="G13962" s="1" t="s">
        <v>222</v>
      </c>
      <c r="I13962" s="1" t="s">
        <v>17</v>
      </c>
      <c r="J13962" s="1" t="s">
        <v>17</v>
      </c>
      <c r="K13962" s="1"/>
      <c r="L13962" s="1" t="b">
        <f>AND(ISNUMBER(lego_sets[[#This Row],[pieces]]),ISNUMBER(lego_sets[[#This Row],[US_retailPrice]]))</f>
        <v>0</v>
      </c>
      <c r="M13962" s="1" t="s">
        <v>66256</v>
      </c>
      <c r="N13962" s="1" t="s">
        <v>66257</v>
      </c>
      <c r="O13962" s="1" t="s">
        <v>66258</v>
      </c>
    </row>
    <row r="13963" spans="1:15" x14ac:dyDescent="0.3">
      <c r="A13963" s="1" t="s">
        <v>66259</v>
      </c>
      <c r="B13963" s="1" t="s">
        <v>66260</v>
      </c>
      <c r="C13963">
        <v>2017</v>
      </c>
      <c r="D13963" s="1" t="s">
        <v>239</v>
      </c>
      <c r="E13963" s="1" t="s">
        <v>27536</v>
      </c>
      <c r="F13963" s="1" t="s">
        <v>71</v>
      </c>
      <c r="G13963" s="1" t="s">
        <v>222</v>
      </c>
      <c r="I13963" s="1" t="s">
        <v>17</v>
      </c>
      <c r="J13963" s="1" t="s">
        <v>17</v>
      </c>
      <c r="K13963" s="1"/>
      <c r="L13963" s="1" t="b">
        <f>AND(ISNUMBER(lego_sets[[#This Row],[pieces]]),ISNUMBER(lego_sets[[#This Row],[US_retailPrice]]))</f>
        <v>0</v>
      </c>
      <c r="M13963" s="1" t="s">
        <v>66261</v>
      </c>
      <c r="N13963" s="1" t="s">
        <v>66262</v>
      </c>
      <c r="O13963" s="1" t="s">
        <v>66263</v>
      </c>
    </row>
    <row r="13964" spans="1:15" x14ac:dyDescent="0.3">
      <c r="A13964" s="1" t="s">
        <v>66264</v>
      </c>
      <c r="B13964" s="1" t="s">
        <v>66265</v>
      </c>
      <c r="C13964">
        <v>2017</v>
      </c>
      <c r="D13964" s="1" t="s">
        <v>239</v>
      </c>
      <c r="E13964" s="1" t="s">
        <v>27536</v>
      </c>
      <c r="F13964" s="1" t="s">
        <v>71</v>
      </c>
      <c r="G13964" s="1" t="s">
        <v>222</v>
      </c>
      <c r="I13964" s="1" t="s">
        <v>17</v>
      </c>
      <c r="J13964" s="1" t="s">
        <v>17</v>
      </c>
      <c r="K13964" s="1"/>
      <c r="L13964" s="1" t="b">
        <f>AND(ISNUMBER(lego_sets[[#This Row],[pieces]]),ISNUMBER(lego_sets[[#This Row],[US_retailPrice]]))</f>
        <v>0</v>
      </c>
      <c r="M13964" s="1" t="s">
        <v>66266</v>
      </c>
      <c r="N13964" s="1" t="s">
        <v>66267</v>
      </c>
      <c r="O13964" s="1" t="s">
        <v>66268</v>
      </c>
    </row>
    <row r="13965" spans="1:15" x14ac:dyDescent="0.3">
      <c r="A13965" s="1" t="s">
        <v>66269</v>
      </c>
      <c r="B13965" s="1" t="s">
        <v>66270</v>
      </c>
      <c r="C13965">
        <v>2017</v>
      </c>
      <c r="D13965" s="1" t="s">
        <v>239</v>
      </c>
      <c r="E13965" s="1" t="s">
        <v>27536</v>
      </c>
      <c r="F13965" s="1" t="s">
        <v>71</v>
      </c>
      <c r="G13965" s="1" t="s">
        <v>222</v>
      </c>
      <c r="I13965" s="1" t="s">
        <v>17</v>
      </c>
      <c r="J13965" s="1" t="s">
        <v>17</v>
      </c>
      <c r="K13965" s="1"/>
      <c r="L13965" s="1" t="b">
        <f>AND(ISNUMBER(lego_sets[[#This Row],[pieces]]),ISNUMBER(lego_sets[[#This Row],[US_retailPrice]]))</f>
        <v>0</v>
      </c>
      <c r="M13965" s="1" t="s">
        <v>66271</v>
      </c>
      <c r="N13965" s="1" t="s">
        <v>66272</v>
      </c>
      <c r="O13965" s="1" t="s">
        <v>66273</v>
      </c>
    </row>
    <row r="13966" spans="1:15" x14ac:dyDescent="0.3">
      <c r="A13966" s="1" t="s">
        <v>66274</v>
      </c>
      <c r="B13966" s="1" t="s">
        <v>66275</v>
      </c>
      <c r="C13966">
        <v>2017</v>
      </c>
      <c r="D13966" s="1" t="s">
        <v>239</v>
      </c>
      <c r="E13966" s="1" t="s">
        <v>27536</v>
      </c>
      <c r="F13966" s="1" t="s">
        <v>71</v>
      </c>
      <c r="G13966" s="1" t="s">
        <v>222</v>
      </c>
      <c r="I13966" s="1" t="s">
        <v>17</v>
      </c>
      <c r="J13966" s="1" t="s">
        <v>17</v>
      </c>
      <c r="K13966" s="1"/>
      <c r="L13966" s="1" t="b">
        <f>AND(ISNUMBER(lego_sets[[#This Row],[pieces]]),ISNUMBER(lego_sets[[#This Row],[US_retailPrice]]))</f>
        <v>0</v>
      </c>
      <c r="M13966" s="1" t="s">
        <v>66276</v>
      </c>
      <c r="N13966" s="1" t="s">
        <v>66277</v>
      </c>
      <c r="O13966" s="1" t="s">
        <v>66278</v>
      </c>
    </row>
    <row r="13967" spans="1:15" x14ac:dyDescent="0.3">
      <c r="A13967" s="1" t="s">
        <v>66279</v>
      </c>
      <c r="B13967" s="1" t="s">
        <v>66280</v>
      </c>
      <c r="C13967">
        <v>2017</v>
      </c>
      <c r="D13967" s="1" t="s">
        <v>239</v>
      </c>
      <c r="E13967" s="1" t="s">
        <v>27536</v>
      </c>
      <c r="F13967" s="1" t="s">
        <v>71</v>
      </c>
      <c r="G13967" s="1" t="s">
        <v>222</v>
      </c>
      <c r="I13967" s="1" t="s">
        <v>17</v>
      </c>
      <c r="J13967" s="1" t="s">
        <v>17</v>
      </c>
      <c r="K13967" s="1"/>
      <c r="L13967" s="1" t="b">
        <f>AND(ISNUMBER(lego_sets[[#This Row],[pieces]]),ISNUMBER(lego_sets[[#This Row],[US_retailPrice]]))</f>
        <v>0</v>
      </c>
      <c r="M13967" s="1" t="s">
        <v>66281</v>
      </c>
      <c r="N13967" s="1" t="s">
        <v>66282</v>
      </c>
      <c r="O13967" s="1" t="s">
        <v>66283</v>
      </c>
    </row>
    <row r="13968" spans="1:15" x14ac:dyDescent="0.3">
      <c r="A13968" s="1" t="s">
        <v>66284</v>
      </c>
      <c r="B13968" s="1" t="s">
        <v>66285</v>
      </c>
      <c r="C13968">
        <v>2017</v>
      </c>
      <c r="D13968" s="1" t="s">
        <v>239</v>
      </c>
      <c r="E13968" s="1" t="s">
        <v>27536</v>
      </c>
      <c r="F13968" s="1" t="s">
        <v>71</v>
      </c>
      <c r="G13968" s="1" t="s">
        <v>222</v>
      </c>
      <c r="I13968" s="1" t="s">
        <v>17</v>
      </c>
      <c r="J13968" s="1" t="s">
        <v>17</v>
      </c>
      <c r="K13968" s="1"/>
      <c r="L13968" s="1" t="b">
        <f>AND(ISNUMBER(lego_sets[[#This Row],[pieces]]),ISNUMBER(lego_sets[[#This Row],[US_retailPrice]]))</f>
        <v>0</v>
      </c>
      <c r="M13968" s="1" t="s">
        <v>66286</v>
      </c>
      <c r="N13968" s="1" t="s">
        <v>66287</v>
      </c>
      <c r="O13968" s="1" t="s">
        <v>66288</v>
      </c>
    </row>
    <row r="13969" spans="1:15" x14ac:dyDescent="0.3">
      <c r="A13969" s="1" t="s">
        <v>66289</v>
      </c>
      <c r="B13969" s="1" t="s">
        <v>66290</v>
      </c>
      <c r="C13969">
        <v>2017</v>
      </c>
      <c r="D13969" s="1" t="s">
        <v>239</v>
      </c>
      <c r="E13969" s="1" t="s">
        <v>27536</v>
      </c>
      <c r="F13969" s="1" t="s">
        <v>71</v>
      </c>
      <c r="G13969" s="1" t="s">
        <v>222</v>
      </c>
      <c r="I13969" s="1" t="s">
        <v>17</v>
      </c>
      <c r="J13969" s="1" t="s">
        <v>17</v>
      </c>
      <c r="K13969" s="1"/>
      <c r="L13969" s="1" t="b">
        <f>AND(ISNUMBER(lego_sets[[#This Row],[pieces]]),ISNUMBER(lego_sets[[#This Row],[US_retailPrice]]))</f>
        <v>0</v>
      </c>
      <c r="M13969" s="1" t="s">
        <v>66291</v>
      </c>
      <c r="N13969" s="1" t="s">
        <v>66292</v>
      </c>
      <c r="O13969" s="1" t="s">
        <v>66293</v>
      </c>
    </row>
    <row r="13970" spans="1:15" x14ac:dyDescent="0.3">
      <c r="A13970" s="1" t="s">
        <v>66294</v>
      </c>
      <c r="B13970" s="1" t="s">
        <v>66295</v>
      </c>
      <c r="C13970">
        <v>2017</v>
      </c>
      <c r="D13970" s="1" t="s">
        <v>239</v>
      </c>
      <c r="E13970" s="1" t="s">
        <v>27536</v>
      </c>
      <c r="F13970" s="1" t="s">
        <v>71</v>
      </c>
      <c r="G13970" s="1" t="s">
        <v>222</v>
      </c>
      <c r="I13970" s="1" t="s">
        <v>17</v>
      </c>
      <c r="J13970" s="1" t="s">
        <v>17</v>
      </c>
      <c r="K13970" s="1"/>
      <c r="L13970" s="1" t="b">
        <f>AND(ISNUMBER(lego_sets[[#This Row],[pieces]]),ISNUMBER(lego_sets[[#This Row],[US_retailPrice]]))</f>
        <v>0</v>
      </c>
      <c r="M13970" s="1" t="s">
        <v>66296</v>
      </c>
      <c r="N13970" s="1" t="s">
        <v>66297</v>
      </c>
      <c r="O13970" s="1" t="s">
        <v>66298</v>
      </c>
    </row>
    <row r="13971" spans="1:15" x14ac:dyDescent="0.3">
      <c r="A13971" s="1" t="s">
        <v>66299</v>
      </c>
      <c r="B13971" s="1" t="s">
        <v>66300</v>
      </c>
      <c r="C13971">
        <v>2017</v>
      </c>
      <c r="D13971" s="1" t="s">
        <v>239</v>
      </c>
      <c r="E13971" s="1" t="s">
        <v>27536</v>
      </c>
      <c r="F13971" s="1" t="s">
        <v>71</v>
      </c>
      <c r="G13971" s="1" t="s">
        <v>222</v>
      </c>
      <c r="I13971" s="1" t="s">
        <v>17</v>
      </c>
      <c r="J13971" s="1" t="s">
        <v>17</v>
      </c>
      <c r="K13971" s="1"/>
      <c r="L13971" s="1" t="b">
        <f>AND(ISNUMBER(lego_sets[[#This Row],[pieces]]),ISNUMBER(lego_sets[[#This Row],[US_retailPrice]]))</f>
        <v>0</v>
      </c>
      <c r="M13971" s="1" t="s">
        <v>66301</v>
      </c>
      <c r="N13971" s="1" t="s">
        <v>66302</v>
      </c>
      <c r="O13971" s="1" t="s">
        <v>66303</v>
      </c>
    </row>
    <row r="13972" spans="1:15" x14ac:dyDescent="0.3">
      <c r="A13972" s="1" t="s">
        <v>66304</v>
      </c>
      <c r="B13972" s="1" t="s">
        <v>66305</v>
      </c>
      <c r="C13972">
        <v>2017</v>
      </c>
      <c r="D13972" s="1" t="s">
        <v>59190</v>
      </c>
      <c r="E13972" s="1" t="s">
        <v>43402</v>
      </c>
      <c r="F13972" s="1" t="s">
        <v>17557</v>
      </c>
      <c r="G13972" s="1" t="s">
        <v>222</v>
      </c>
      <c r="H13972">
        <v>145</v>
      </c>
      <c r="I13972" s="1" t="s">
        <v>17</v>
      </c>
      <c r="J13972" s="1" t="s">
        <v>17</v>
      </c>
      <c r="K13972" s="1"/>
      <c r="L13972" s="1" t="b">
        <f>AND(ISNUMBER(lego_sets[[#This Row],[pieces]]),ISNUMBER(lego_sets[[#This Row],[US_retailPrice]]))</f>
        <v>0</v>
      </c>
      <c r="M13972" s="1" t="s">
        <v>66306</v>
      </c>
      <c r="N13972" s="1" t="s">
        <v>66307</v>
      </c>
      <c r="O13972" s="1" t="s">
        <v>66308</v>
      </c>
    </row>
    <row r="13973" spans="1:15" x14ac:dyDescent="0.3">
      <c r="A13973" s="1" t="s">
        <v>66309</v>
      </c>
      <c r="B13973" s="1" t="s">
        <v>23793</v>
      </c>
      <c r="C13973">
        <v>2017</v>
      </c>
      <c r="D13973" s="1" t="s">
        <v>62826</v>
      </c>
      <c r="E13973" s="1" t="s">
        <v>17</v>
      </c>
      <c r="F13973" s="1" t="s">
        <v>17557</v>
      </c>
      <c r="G13973" s="1" t="s">
        <v>222</v>
      </c>
      <c r="H13973">
        <v>35</v>
      </c>
      <c r="I13973" s="1" t="s">
        <v>17</v>
      </c>
      <c r="J13973" s="1" t="s">
        <v>17</v>
      </c>
      <c r="K13973" s="1"/>
      <c r="L13973" s="1" t="b">
        <f>AND(ISNUMBER(lego_sets[[#This Row],[pieces]]),ISNUMBER(lego_sets[[#This Row],[US_retailPrice]]))</f>
        <v>0</v>
      </c>
      <c r="M13973" s="1" t="s">
        <v>66310</v>
      </c>
      <c r="N13973" s="1" t="s">
        <v>66311</v>
      </c>
      <c r="O13973" s="1" t="s">
        <v>66312</v>
      </c>
    </row>
    <row r="13974" spans="1:15" x14ac:dyDescent="0.3">
      <c r="A13974" s="1" t="s">
        <v>66313</v>
      </c>
      <c r="B13974" s="1" t="s">
        <v>66314</v>
      </c>
      <c r="C13974">
        <v>2017</v>
      </c>
      <c r="D13974" s="1" t="s">
        <v>69</v>
      </c>
      <c r="E13974" s="1" t="s">
        <v>17838</v>
      </c>
      <c r="F13974" s="1" t="s">
        <v>71</v>
      </c>
      <c r="G13974" s="1" t="s">
        <v>72</v>
      </c>
      <c r="I13974" s="1" t="s">
        <v>17</v>
      </c>
      <c r="J13974" s="1" t="s">
        <v>17</v>
      </c>
      <c r="K13974" s="1"/>
      <c r="L13974" s="1" t="b">
        <f>AND(ISNUMBER(lego_sets[[#This Row],[pieces]]),ISNUMBER(lego_sets[[#This Row],[US_retailPrice]]))</f>
        <v>0</v>
      </c>
      <c r="M13974" s="1" t="s">
        <v>66315</v>
      </c>
      <c r="N13974" s="1" t="s">
        <v>66316</v>
      </c>
      <c r="O13974" s="1" t="s">
        <v>66317</v>
      </c>
    </row>
    <row r="13975" spans="1:15" x14ac:dyDescent="0.3">
      <c r="A13975" s="1" t="s">
        <v>66318</v>
      </c>
      <c r="B13975" s="1" t="s">
        <v>66319</v>
      </c>
      <c r="C13975">
        <v>2017</v>
      </c>
      <c r="D13975" s="1" t="s">
        <v>69</v>
      </c>
      <c r="E13975" s="1" t="s">
        <v>17838</v>
      </c>
      <c r="F13975" s="1" t="s">
        <v>71</v>
      </c>
      <c r="G13975" s="1" t="s">
        <v>72</v>
      </c>
      <c r="I13975" s="1" t="s">
        <v>17</v>
      </c>
      <c r="J13975" s="1" t="s">
        <v>17</v>
      </c>
      <c r="K13975" s="1"/>
      <c r="L13975" s="1" t="b">
        <f>AND(ISNUMBER(lego_sets[[#This Row],[pieces]]),ISNUMBER(lego_sets[[#This Row],[US_retailPrice]]))</f>
        <v>0</v>
      </c>
      <c r="M13975" s="1" t="s">
        <v>66320</v>
      </c>
      <c r="N13975" s="1" t="s">
        <v>66321</v>
      </c>
      <c r="O13975" s="1" t="s">
        <v>66322</v>
      </c>
    </row>
    <row r="13976" spans="1:15" x14ac:dyDescent="0.3">
      <c r="A13976" s="1" t="s">
        <v>66323</v>
      </c>
      <c r="B13976" s="1" t="s">
        <v>66324</v>
      </c>
      <c r="C13976">
        <v>2017</v>
      </c>
      <c r="D13976" s="1" t="s">
        <v>69</v>
      </c>
      <c r="E13976" s="1" t="s">
        <v>17838</v>
      </c>
      <c r="F13976" s="1" t="s">
        <v>71</v>
      </c>
      <c r="G13976" s="1" t="s">
        <v>72</v>
      </c>
      <c r="H13976">
        <v>80</v>
      </c>
      <c r="I13976" s="1" t="s">
        <v>17</v>
      </c>
      <c r="J13976" s="1" t="s">
        <v>1587</v>
      </c>
      <c r="K13976" s="1"/>
      <c r="L13976" s="1" t="b">
        <f>AND(ISNUMBER(lego_sets[[#This Row],[pieces]]),ISNUMBER(lego_sets[[#This Row],[US_retailPrice]]))</f>
        <v>0</v>
      </c>
      <c r="M13976" s="1" t="s">
        <v>66325</v>
      </c>
      <c r="N13976" s="1" t="s">
        <v>66326</v>
      </c>
      <c r="O13976" s="1" t="s">
        <v>66327</v>
      </c>
    </row>
    <row r="13977" spans="1:15" x14ac:dyDescent="0.3">
      <c r="A13977" s="1" t="s">
        <v>66328</v>
      </c>
      <c r="B13977" s="1" t="s">
        <v>66329</v>
      </c>
      <c r="C13977">
        <v>2017</v>
      </c>
      <c r="D13977" s="1" t="s">
        <v>69</v>
      </c>
      <c r="E13977" s="1" t="s">
        <v>46892</v>
      </c>
      <c r="F13977" s="1" t="s">
        <v>71</v>
      </c>
      <c r="G13977" s="1" t="s">
        <v>72</v>
      </c>
      <c r="I13977" s="1" t="s">
        <v>17</v>
      </c>
      <c r="J13977" s="1" t="s">
        <v>17</v>
      </c>
      <c r="K13977" s="1"/>
      <c r="L13977" s="1" t="b">
        <f>AND(ISNUMBER(lego_sets[[#This Row],[pieces]]),ISNUMBER(lego_sets[[#This Row],[US_retailPrice]]))</f>
        <v>0</v>
      </c>
      <c r="M13977" s="1" t="s">
        <v>66330</v>
      </c>
      <c r="N13977" s="1" t="s">
        <v>66331</v>
      </c>
      <c r="O13977" s="1" t="s">
        <v>66332</v>
      </c>
    </row>
    <row r="13978" spans="1:15" x14ac:dyDescent="0.3">
      <c r="A13978" s="1" t="s">
        <v>66333</v>
      </c>
      <c r="B13978" s="1" t="s">
        <v>66334</v>
      </c>
      <c r="C13978">
        <v>2017</v>
      </c>
      <c r="D13978" s="1" t="s">
        <v>69</v>
      </c>
      <c r="E13978" s="1" t="s">
        <v>66335</v>
      </c>
      <c r="F13978" s="1" t="s">
        <v>71</v>
      </c>
      <c r="G13978" s="1" t="s">
        <v>72</v>
      </c>
      <c r="I13978" s="1" t="s">
        <v>17</v>
      </c>
      <c r="J13978" s="1" t="s">
        <v>17</v>
      </c>
      <c r="K13978" s="1"/>
      <c r="L13978" s="1" t="b">
        <f>AND(ISNUMBER(lego_sets[[#This Row],[pieces]]),ISNUMBER(lego_sets[[#This Row],[US_retailPrice]]))</f>
        <v>0</v>
      </c>
      <c r="M13978" s="1" t="s">
        <v>66336</v>
      </c>
      <c r="N13978" s="1" t="s">
        <v>66337</v>
      </c>
      <c r="O13978" s="1" t="s">
        <v>66338</v>
      </c>
    </row>
    <row r="13979" spans="1:15" x14ac:dyDescent="0.3">
      <c r="A13979" s="1" t="s">
        <v>66339</v>
      </c>
      <c r="B13979" s="1" t="s">
        <v>66340</v>
      </c>
      <c r="C13979">
        <v>2017</v>
      </c>
      <c r="D13979" s="1" t="s">
        <v>69</v>
      </c>
      <c r="E13979" s="1" t="s">
        <v>66341</v>
      </c>
      <c r="F13979" s="1" t="s">
        <v>71</v>
      </c>
      <c r="G13979" s="1" t="s">
        <v>72</v>
      </c>
      <c r="H13979">
        <v>6</v>
      </c>
      <c r="I13979" s="1" t="s">
        <v>17</v>
      </c>
      <c r="J13979" s="1" t="s">
        <v>1479</v>
      </c>
      <c r="K13979" s="1"/>
      <c r="L13979" s="1" t="b">
        <f>AND(ISNUMBER(lego_sets[[#This Row],[pieces]]),ISNUMBER(lego_sets[[#This Row],[US_retailPrice]]))</f>
        <v>0</v>
      </c>
      <c r="M13979" s="1" t="s">
        <v>66342</v>
      </c>
      <c r="N13979" s="1" t="s">
        <v>66343</v>
      </c>
      <c r="O13979" s="1" t="s">
        <v>66344</v>
      </c>
    </row>
    <row r="13980" spans="1:15" x14ac:dyDescent="0.3">
      <c r="A13980" s="1" t="s">
        <v>66345</v>
      </c>
      <c r="B13980" s="1" t="s">
        <v>66346</v>
      </c>
      <c r="C13980">
        <v>2017</v>
      </c>
      <c r="D13980" s="1" t="s">
        <v>69</v>
      </c>
      <c r="E13980" s="1" t="s">
        <v>50356</v>
      </c>
      <c r="F13980" s="1" t="s">
        <v>71</v>
      </c>
      <c r="G13980" s="1" t="s">
        <v>72</v>
      </c>
      <c r="I13980" s="1" t="s">
        <v>17</v>
      </c>
      <c r="J13980" s="1" t="s">
        <v>17</v>
      </c>
      <c r="K13980" s="1"/>
      <c r="L13980" s="1" t="b">
        <f>AND(ISNUMBER(lego_sets[[#This Row],[pieces]]),ISNUMBER(lego_sets[[#This Row],[US_retailPrice]]))</f>
        <v>0</v>
      </c>
      <c r="M13980" s="1" t="s">
        <v>66347</v>
      </c>
      <c r="N13980" s="1" t="s">
        <v>66348</v>
      </c>
      <c r="O13980" s="1" t="s">
        <v>66349</v>
      </c>
    </row>
    <row r="13981" spans="1:15" x14ac:dyDescent="0.3">
      <c r="A13981" s="1" t="s">
        <v>66350</v>
      </c>
      <c r="B13981" s="1" t="s">
        <v>66351</v>
      </c>
      <c r="C13981">
        <v>2017</v>
      </c>
      <c r="D13981" s="1" t="s">
        <v>69</v>
      </c>
      <c r="E13981" s="1" t="s">
        <v>50356</v>
      </c>
      <c r="F13981" s="1" t="s">
        <v>71</v>
      </c>
      <c r="G13981" s="1" t="s">
        <v>72</v>
      </c>
      <c r="I13981" s="1" t="s">
        <v>17</v>
      </c>
      <c r="J13981" s="1" t="s">
        <v>17</v>
      </c>
      <c r="K13981" s="1"/>
      <c r="L13981" s="1" t="b">
        <f>AND(ISNUMBER(lego_sets[[#This Row],[pieces]]),ISNUMBER(lego_sets[[#This Row],[US_retailPrice]]))</f>
        <v>0</v>
      </c>
      <c r="M13981" s="1" t="s">
        <v>66352</v>
      </c>
      <c r="N13981" s="1" t="s">
        <v>66353</v>
      </c>
      <c r="O13981" s="1" t="s">
        <v>66354</v>
      </c>
    </row>
    <row r="13982" spans="1:15" x14ac:dyDescent="0.3">
      <c r="A13982" s="1" t="s">
        <v>66355</v>
      </c>
      <c r="B13982" s="1" t="s">
        <v>66356</v>
      </c>
      <c r="C13982">
        <v>2017</v>
      </c>
      <c r="D13982" s="1" t="s">
        <v>69</v>
      </c>
      <c r="E13982" s="1" t="s">
        <v>17838</v>
      </c>
      <c r="F13982" s="1" t="s">
        <v>71</v>
      </c>
      <c r="G13982" s="1" t="s">
        <v>72</v>
      </c>
      <c r="I13982" s="1" t="s">
        <v>17</v>
      </c>
      <c r="J13982" s="1" t="s">
        <v>17</v>
      </c>
      <c r="K13982" s="1"/>
      <c r="L13982" s="1" t="b">
        <f>AND(ISNUMBER(lego_sets[[#This Row],[pieces]]),ISNUMBER(lego_sets[[#This Row],[US_retailPrice]]))</f>
        <v>0</v>
      </c>
      <c r="M13982" s="1" t="s">
        <v>66357</v>
      </c>
      <c r="N13982" s="1" t="s">
        <v>66358</v>
      </c>
      <c r="O13982" s="1" t="s">
        <v>66359</v>
      </c>
    </row>
    <row r="13983" spans="1:15" x14ac:dyDescent="0.3">
      <c r="A13983" s="1" t="s">
        <v>66360</v>
      </c>
      <c r="B13983" s="1" t="s">
        <v>66361</v>
      </c>
      <c r="C13983">
        <v>2017</v>
      </c>
      <c r="D13983" s="1" t="s">
        <v>69</v>
      </c>
      <c r="E13983" s="1" t="s">
        <v>17838</v>
      </c>
      <c r="F13983" s="1" t="s">
        <v>71</v>
      </c>
      <c r="G13983" s="1" t="s">
        <v>72</v>
      </c>
      <c r="I13983" s="1" t="s">
        <v>1565</v>
      </c>
      <c r="J13983" s="1" t="s">
        <v>17</v>
      </c>
      <c r="K13983" s="1"/>
      <c r="L13983" s="1" t="b">
        <f>AND(ISNUMBER(lego_sets[[#This Row],[pieces]]),ISNUMBER(lego_sets[[#This Row],[US_retailPrice]]))</f>
        <v>0</v>
      </c>
      <c r="M13983" s="1" t="s">
        <v>66362</v>
      </c>
      <c r="N13983" s="1" t="s">
        <v>66363</v>
      </c>
      <c r="O13983" s="1" t="s">
        <v>66364</v>
      </c>
    </row>
    <row r="13984" spans="1:15" x14ac:dyDescent="0.3">
      <c r="A13984" s="1" t="s">
        <v>66365</v>
      </c>
      <c r="B13984" s="1" t="s">
        <v>66366</v>
      </c>
      <c r="C13984">
        <v>2017</v>
      </c>
      <c r="D13984" s="1" t="s">
        <v>69</v>
      </c>
      <c r="E13984" s="1" t="s">
        <v>17838</v>
      </c>
      <c r="F13984" s="1" t="s">
        <v>71</v>
      </c>
      <c r="G13984" s="1" t="s">
        <v>72</v>
      </c>
      <c r="H13984">
        <v>78</v>
      </c>
      <c r="I13984" s="1" t="s">
        <v>17</v>
      </c>
      <c r="J13984" s="1" t="s">
        <v>17</v>
      </c>
      <c r="K13984" s="1"/>
      <c r="L13984" s="1" t="b">
        <f>AND(ISNUMBER(lego_sets[[#This Row],[pieces]]),ISNUMBER(lego_sets[[#This Row],[US_retailPrice]]))</f>
        <v>0</v>
      </c>
      <c r="M13984" s="1" t="s">
        <v>66367</v>
      </c>
      <c r="N13984" s="1" t="s">
        <v>66368</v>
      </c>
      <c r="O13984" s="1" t="s">
        <v>66369</v>
      </c>
    </row>
    <row r="13985" spans="1:15" x14ac:dyDescent="0.3">
      <c r="A13985" s="1" t="s">
        <v>66370</v>
      </c>
      <c r="B13985" s="1" t="s">
        <v>66371</v>
      </c>
      <c r="C13985">
        <v>2017</v>
      </c>
      <c r="D13985" s="1" t="s">
        <v>69</v>
      </c>
      <c r="E13985" s="1" t="s">
        <v>17838</v>
      </c>
      <c r="F13985" s="1" t="s">
        <v>71</v>
      </c>
      <c r="G13985" s="1" t="s">
        <v>72</v>
      </c>
      <c r="I13985" s="1" t="s">
        <v>17</v>
      </c>
      <c r="J13985" s="1" t="s">
        <v>17</v>
      </c>
      <c r="K13985" s="1"/>
      <c r="L13985" s="1" t="b">
        <f>AND(ISNUMBER(lego_sets[[#This Row],[pieces]]),ISNUMBER(lego_sets[[#This Row],[US_retailPrice]]))</f>
        <v>0</v>
      </c>
      <c r="M13985" s="1" t="s">
        <v>66372</v>
      </c>
      <c r="N13985" s="1" t="s">
        <v>66373</v>
      </c>
      <c r="O13985" s="1" t="s">
        <v>66374</v>
      </c>
    </row>
    <row r="13986" spans="1:15" x14ac:dyDescent="0.3">
      <c r="A13986" s="1" t="s">
        <v>66375</v>
      </c>
      <c r="B13986" s="1" t="s">
        <v>66376</v>
      </c>
      <c r="C13986">
        <v>2017</v>
      </c>
      <c r="D13986" s="1" t="s">
        <v>69</v>
      </c>
      <c r="E13986" s="1" t="s">
        <v>17838</v>
      </c>
      <c r="F13986" s="1" t="s">
        <v>71</v>
      </c>
      <c r="G13986" s="1" t="s">
        <v>72</v>
      </c>
      <c r="H13986">
        <v>9</v>
      </c>
      <c r="I13986" s="1" t="s">
        <v>1565</v>
      </c>
      <c r="J13986" s="1" t="s">
        <v>17</v>
      </c>
      <c r="K13986" s="1"/>
      <c r="L13986" s="1" t="b">
        <f>AND(ISNUMBER(lego_sets[[#This Row],[pieces]]),ISNUMBER(lego_sets[[#This Row],[US_retailPrice]]))</f>
        <v>0</v>
      </c>
      <c r="M13986" s="1" t="s">
        <v>66377</v>
      </c>
      <c r="N13986" s="1" t="s">
        <v>66378</v>
      </c>
      <c r="O13986" s="1" t="s">
        <v>66379</v>
      </c>
    </row>
    <row r="13987" spans="1:15" x14ac:dyDescent="0.3">
      <c r="A13987" s="1" t="s">
        <v>66380</v>
      </c>
      <c r="B13987" s="1" t="s">
        <v>66381</v>
      </c>
      <c r="C13987">
        <v>2017</v>
      </c>
      <c r="D13987" s="1" t="s">
        <v>69</v>
      </c>
      <c r="E13987" s="1" t="s">
        <v>62264</v>
      </c>
      <c r="F13987" s="1" t="s">
        <v>71</v>
      </c>
      <c r="G13987" s="1" t="s">
        <v>72</v>
      </c>
      <c r="I13987" s="1" t="s">
        <v>17</v>
      </c>
      <c r="J13987" s="1" t="s">
        <v>17</v>
      </c>
      <c r="K13987" s="1"/>
      <c r="L13987" s="1" t="b">
        <f>AND(ISNUMBER(lego_sets[[#This Row],[pieces]]),ISNUMBER(lego_sets[[#This Row],[US_retailPrice]]))</f>
        <v>0</v>
      </c>
      <c r="M13987" s="1" t="s">
        <v>66382</v>
      </c>
      <c r="N13987" s="1" t="s">
        <v>66383</v>
      </c>
      <c r="O13987" s="1" t="s">
        <v>66384</v>
      </c>
    </row>
    <row r="13988" spans="1:15" x14ac:dyDescent="0.3">
      <c r="A13988" s="1" t="s">
        <v>66385</v>
      </c>
      <c r="B13988" s="1" t="s">
        <v>66386</v>
      </c>
      <c r="C13988">
        <v>2017</v>
      </c>
      <c r="D13988" s="1" t="s">
        <v>69</v>
      </c>
      <c r="E13988" s="1" t="s">
        <v>62264</v>
      </c>
      <c r="F13988" s="1" t="s">
        <v>71</v>
      </c>
      <c r="G13988" s="1" t="s">
        <v>72</v>
      </c>
      <c r="I13988" s="1" t="s">
        <v>17</v>
      </c>
      <c r="J13988" s="1" t="s">
        <v>17</v>
      </c>
      <c r="K13988" s="1"/>
      <c r="L13988" s="1" t="b">
        <f>AND(ISNUMBER(lego_sets[[#This Row],[pieces]]),ISNUMBER(lego_sets[[#This Row],[US_retailPrice]]))</f>
        <v>0</v>
      </c>
      <c r="M13988" s="1" t="s">
        <v>66387</v>
      </c>
      <c r="N13988" s="1" t="s">
        <v>66388</v>
      </c>
      <c r="O13988" s="1" t="s">
        <v>66389</v>
      </c>
    </row>
    <row r="13989" spans="1:15" x14ac:dyDescent="0.3">
      <c r="A13989" s="1" t="s">
        <v>66390</v>
      </c>
      <c r="B13989" s="1" t="s">
        <v>66391</v>
      </c>
      <c r="C13989">
        <v>2017</v>
      </c>
      <c r="D13989" s="1" t="s">
        <v>69</v>
      </c>
      <c r="E13989" s="1" t="s">
        <v>62264</v>
      </c>
      <c r="F13989" s="1" t="s">
        <v>71</v>
      </c>
      <c r="G13989" s="1" t="s">
        <v>72</v>
      </c>
      <c r="I13989" s="1" t="s">
        <v>17</v>
      </c>
      <c r="J13989" s="1" t="s">
        <v>17</v>
      </c>
      <c r="K13989" s="1"/>
      <c r="L13989" s="1" t="b">
        <f>AND(ISNUMBER(lego_sets[[#This Row],[pieces]]),ISNUMBER(lego_sets[[#This Row],[US_retailPrice]]))</f>
        <v>0</v>
      </c>
      <c r="M13989" s="1" t="s">
        <v>66392</v>
      </c>
      <c r="N13989" s="1" t="s">
        <v>66393</v>
      </c>
      <c r="O13989" s="1" t="s">
        <v>66394</v>
      </c>
    </row>
    <row r="13990" spans="1:15" x14ac:dyDescent="0.3">
      <c r="A13990" s="1" t="s">
        <v>66395</v>
      </c>
      <c r="B13990" s="1" t="s">
        <v>66396</v>
      </c>
      <c r="C13990">
        <v>2017</v>
      </c>
      <c r="D13990" s="1" t="s">
        <v>69</v>
      </c>
      <c r="E13990" s="1" t="s">
        <v>62264</v>
      </c>
      <c r="F13990" s="1" t="s">
        <v>71</v>
      </c>
      <c r="G13990" s="1" t="s">
        <v>72</v>
      </c>
      <c r="I13990" s="1" t="s">
        <v>17</v>
      </c>
      <c r="J13990" s="1" t="s">
        <v>17</v>
      </c>
      <c r="K13990" s="1"/>
      <c r="L13990" s="1" t="b">
        <f>AND(ISNUMBER(lego_sets[[#This Row],[pieces]]),ISNUMBER(lego_sets[[#This Row],[US_retailPrice]]))</f>
        <v>0</v>
      </c>
      <c r="M13990" s="1" t="s">
        <v>66397</v>
      </c>
      <c r="N13990" s="1" t="s">
        <v>66398</v>
      </c>
      <c r="O13990" s="1" t="s">
        <v>66399</v>
      </c>
    </row>
    <row r="13991" spans="1:15" x14ac:dyDescent="0.3">
      <c r="A13991" s="1" t="s">
        <v>66400</v>
      </c>
      <c r="B13991" s="1" t="s">
        <v>66401</v>
      </c>
      <c r="C13991">
        <v>2017</v>
      </c>
      <c r="D13991" s="1" t="s">
        <v>69</v>
      </c>
      <c r="E13991" s="1" t="s">
        <v>62264</v>
      </c>
      <c r="F13991" s="1" t="s">
        <v>71</v>
      </c>
      <c r="G13991" s="1" t="s">
        <v>72</v>
      </c>
      <c r="I13991" s="1" t="s">
        <v>17</v>
      </c>
      <c r="J13991" s="1" t="s">
        <v>17</v>
      </c>
      <c r="K13991" s="1"/>
      <c r="L13991" s="1" t="b">
        <f>AND(ISNUMBER(lego_sets[[#This Row],[pieces]]),ISNUMBER(lego_sets[[#This Row],[US_retailPrice]]))</f>
        <v>0</v>
      </c>
      <c r="M13991" s="1" t="s">
        <v>66402</v>
      </c>
      <c r="N13991" s="1" t="s">
        <v>66403</v>
      </c>
      <c r="O13991" s="1" t="s">
        <v>66404</v>
      </c>
    </row>
    <row r="13992" spans="1:15" x14ac:dyDescent="0.3">
      <c r="A13992" s="1" t="s">
        <v>66405</v>
      </c>
      <c r="B13992" s="1" t="s">
        <v>66406</v>
      </c>
      <c r="C13992">
        <v>2017</v>
      </c>
      <c r="D13992" s="1" t="s">
        <v>69</v>
      </c>
      <c r="E13992" s="1" t="s">
        <v>21659</v>
      </c>
      <c r="F13992" s="1" t="s">
        <v>71</v>
      </c>
      <c r="G13992" s="1" t="s">
        <v>72</v>
      </c>
      <c r="I13992" s="1" t="s">
        <v>17</v>
      </c>
      <c r="J13992" s="1" t="s">
        <v>17</v>
      </c>
      <c r="K13992" s="1"/>
      <c r="L13992" s="1" t="b">
        <f>AND(ISNUMBER(lego_sets[[#This Row],[pieces]]),ISNUMBER(lego_sets[[#This Row],[US_retailPrice]]))</f>
        <v>0</v>
      </c>
      <c r="M13992" s="1" t="s">
        <v>66407</v>
      </c>
      <c r="N13992" s="1" t="s">
        <v>66408</v>
      </c>
      <c r="O13992" s="1" t="s">
        <v>66409</v>
      </c>
    </row>
    <row r="13993" spans="1:15" x14ac:dyDescent="0.3">
      <c r="A13993" s="1" t="s">
        <v>66410</v>
      </c>
      <c r="B13993" s="1" t="s">
        <v>66411</v>
      </c>
      <c r="C13993">
        <v>2017</v>
      </c>
      <c r="D13993" s="1" t="s">
        <v>69</v>
      </c>
      <c r="E13993" s="1" t="s">
        <v>62240</v>
      </c>
      <c r="F13993" s="1" t="s">
        <v>71</v>
      </c>
      <c r="G13993" s="1" t="s">
        <v>72</v>
      </c>
      <c r="I13993" s="1" t="s">
        <v>17</v>
      </c>
      <c r="J13993" s="1" t="s">
        <v>17</v>
      </c>
      <c r="K13993" s="1"/>
      <c r="L13993" s="1" t="b">
        <f>AND(ISNUMBER(lego_sets[[#This Row],[pieces]]),ISNUMBER(lego_sets[[#This Row],[US_retailPrice]]))</f>
        <v>0</v>
      </c>
      <c r="M13993" s="1" t="s">
        <v>66412</v>
      </c>
      <c r="N13993" s="1" t="s">
        <v>66413</v>
      </c>
      <c r="O13993" s="1" t="s">
        <v>66414</v>
      </c>
    </row>
    <row r="13994" spans="1:15" x14ac:dyDescent="0.3">
      <c r="A13994" s="1" t="s">
        <v>66415</v>
      </c>
      <c r="B13994" s="1" t="s">
        <v>66416</v>
      </c>
      <c r="C13994">
        <v>2017</v>
      </c>
      <c r="D13994" s="1" t="s">
        <v>69</v>
      </c>
      <c r="E13994" s="1" t="s">
        <v>46886</v>
      </c>
      <c r="F13994" s="1" t="s">
        <v>71</v>
      </c>
      <c r="G13994" s="1" t="s">
        <v>72</v>
      </c>
      <c r="I13994" s="1" t="s">
        <v>17</v>
      </c>
      <c r="J13994" s="1" t="s">
        <v>17</v>
      </c>
      <c r="K13994" s="1"/>
      <c r="L13994" s="1" t="b">
        <f>AND(ISNUMBER(lego_sets[[#This Row],[pieces]]),ISNUMBER(lego_sets[[#This Row],[US_retailPrice]]))</f>
        <v>0</v>
      </c>
      <c r="M13994" s="1" t="s">
        <v>66417</v>
      </c>
      <c r="N13994" s="1" t="s">
        <v>66418</v>
      </c>
      <c r="O13994" s="1" t="s">
        <v>66419</v>
      </c>
    </row>
    <row r="13995" spans="1:15" x14ac:dyDescent="0.3">
      <c r="A13995" s="1" t="s">
        <v>66420</v>
      </c>
      <c r="B13995" s="1" t="s">
        <v>66421</v>
      </c>
      <c r="C13995">
        <v>2017</v>
      </c>
      <c r="D13995" s="1" t="s">
        <v>69</v>
      </c>
      <c r="E13995" s="1" t="s">
        <v>62246</v>
      </c>
      <c r="F13995" s="1" t="s">
        <v>71</v>
      </c>
      <c r="G13995" s="1" t="s">
        <v>72</v>
      </c>
      <c r="I13995" s="1" t="s">
        <v>17</v>
      </c>
      <c r="J13995" s="1" t="s">
        <v>17</v>
      </c>
      <c r="K13995" s="1"/>
      <c r="L13995" s="1" t="b">
        <f>AND(ISNUMBER(lego_sets[[#This Row],[pieces]]),ISNUMBER(lego_sets[[#This Row],[US_retailPrice]]))</f>
        <v>0</v>
      </c>
      <c r="M13995" s="1" t="s">
        <v>66422</v>
      </c>
      <c r="N13995" s="1" t="s">
        <v>66423</v>
      </c>
      <c r="O13995" s="1" t="s">
        <v>66424</v>
      </c>
    </row>
    <row r="13996" spans="1:15" x14ac:dyDescent="0.3">
      <c r="A13996" s="1" t="s">
        <v>66425</v>
      </c>
      <c r="B13996" s="1" t="s">
        <v>66426</v>
      </c>
      <c r="C13996">
        <v>2017</v>
      </c>
      <c r="D13996" s="1" t="s">
        <v>69</v>
      </c>
      <c r="E13996" s="1" t="s">
        <v>62258</v>
      </c>
      <c r="F13996" s="1" t="s">
        <v>71</v>
      </c>
      <c r="G13996" s="1" t="s">
        <v>72</v>
      </c>
      <c r="I13996" s="1" t="s">
        <v>17</v>
      </c>
      <c r="J13996" s="1" t="s">
        <v>17</v>
      </c>
      <c r="K13996" s="1"/>
      <c r="L13996" s="1" t="b">
        <f>AND(ISNUMBER(lego_sets[[#This Row],[pieces]]),ISNUMBER(lego_sets[[#This Row],[US_retailPrice]]))</f>
        <v>0</v>
      </c>
      <c r="M13996" s="1" t="s">
        <v>66427</v>
      </c>
      <c r="N13996" s="1" t="s">
        <v>66428</v>
      </c>
      <c r="O13996" s="1" t="s">
        <v>66429</v>
      </c>
    </row>
    <row r="13997" spans="1:15" x14ac:dyDescent="0.3">
      <c r="A13997" s="1" t="s">
        <v>66430</v>
      </c>
      <c r="B13997" s="1" t="s">
        <v>66431</v>
      </c>
      <c r="C13997">
        <v>2017</v>
      </c>
      <c r="D13997" s="1" t="s">
        <v>69</v>
      </c>
      <c r="E13997" s="1" t="s">
        <v>66432</v>
      </c>
      <c r="F13997" s="1" t="s">
        <v>71</v>
      </c>
      <c r="G13997" s="1" t="s">
        <v>72</v>
      </c>
      <c r="I13997" s="1" t="s">
        <v>17</v>
      </c>
      <c r="J13997" s="1" t="s">
        <v>17</v>
      </c>
      <c r="K13997" s="1"/>
      <c r="L13997" s="1" t="b">
        <f>AND(ISNUMBER(lego_sets[[#This Row],[pieces]]),ISNUMBER(lego_sets[[#This Row],[US_retailPrice]]))</f>
        <v>0</v>
      </c>
      <c r="M13997" s="1" t="s">
        <v>66433</v>
      </c>
      <c r="N13997" s="1" t="s">
        <v>66434</v>
      </c>
      <c r="O13997" s="1" t="s">
        <v>66435</v>
      </c>
    </row>
    <row r="13998" spans="1:15" x14ac:dyDescent="0.3">
      <c r="A13998" s="1" t="s">
        <v>66436</v>
      </c>
      <c r="B13998" s="1" t="s">
        <v>66437</v>
      </c>
      <c r="C13998">
        <v>2017</v>
      </c>
      <c r="D13998" s="1" t="s">
        <v>69</v>
      </c>
      <c r="E13998" s="1" t="s">
        <v>46892</v>
      </c>
      <c r="F13998" s="1" t="s">
        <v>71</v>
      </c>
      <c r="G13998" s="1" t="s">
        <v>72</v>
      </c>
      <c r="I13998" s="1" t="s">
        <v>17</v>
      </c>
      <c r="J13998" s="1" t="s">
        <v>17</v>
      </c>
      <c r="K13998" s="1"/>
      <c r="L13998" s="1" t="b">
        <f>AND(ISNUMBER(lego_sets[[#This Row],[pieces]]),ISNUMBER(lego_sets[[#This Row],[US_retailPrice]]))</f>
        <v>0</v>
      </c>
      <c r="M13998" s="1" t="s">
        <v>66438</v>
      </c>
      <c r="N13998" s="1" t="s">
        <v>66439</v>
      </c>
      <c r="O13998" s="1" t="s">
        <v>66440</v>
      </c>
    </row>
    <row r="13999" spans="1:15" x14ac:dyDescent="0.3">
      <c r="A13999" s="1" t="s">
        <v>66441</v>
      </c>
      <c r="B13999" s="1" t="s">
        <v>66442</v>
      </c>
      <c r="C13999">
        <v>2017</v>
      </c>
      <c r="D13999" s="1" t="s">
        <v>69</v>
      </c>
      <c r="E13999" s="1" t="s">
        <v>46892</v>
      </c>
      <c r="F13999" s="1" t="s">
        <v>71</v>
      </c>
      <c r="G13999" s="1" t="s">
        <v>72</v>
      </c>
      <c r="I13999" s="1" t="s">
        <v>17</v>
      </c>
      <c r="J13999" s="1" t="s">
        <v>17</v>
      </c>
      <c r="K13999" s="1"/>
      <c r="L13999" s="1" t="b">
        <f>AND(ISNUMBER(lego_sets[[#This Row],[pieces]]),ISNUMBER(lego_sets[[#This Row],[US_retailPrice]]))</f>
        <v>0</v>
      </c>
      <c r="M13999" s="1" t="s">
        <v>66443</v>
      </c>
      <c r="N13999" s="1" t="s">
        <v>66444</v>
      </c>
      <c r="O13999" s="1" t="s">
        <v>66445</v>
      </c>
    </row>
    <row r="14000" spans="1:15" x14ac:dyDescent="0.3">
      <c r="A14000" s="1" t="s">
        <v>66446</v>
      </c>
      <c r="B14000" s="1" t="s">
        <v>66447</v>
      </c>
      <c r="C14000">
        <v>2017</v>
      </c>
      <c r="D14000" s="1" t="s">
        <v>69</v>
      </c>
      <c r="E14000" s="1" t="s">
        <v>46892</v>
      </c>
      <c r="F14000" s="1" t="s">
        <v>71</v>
      </c>
      <c r="G14000" s="1" t="s">
        <v>72</v>
      </c>
      <c r="I14000" s="1" t="s">
        <v>17</v>
      </c>
      <c r="J14000" s="1" t="s">
        <v>17</v>
      </c>
      <c r="K14000" s="1"/>
      <c r="L14000" s="1" t="b">
        <f>AND(ISNUMBER(lego_sets[[#This Row],[pieces]]),ISNUMBER(lego_sets[[#This Row],[US_retailPrice]]))</f>
        <v>0</v>
      </c>
      <c r="M14000" s="1" t="s">
        <v>66448</v>
      </c>
      <c r="N14000" s="1" t="s">
        <v>66449</v>
      </c>
      <c r="O14000" s="1" t="s">
        <v>66450</v>
      </c>
    </row>
    <row r="14001" spans="1:15" x14ac:dyDescent="0.3">
      <c r="A14001" s="1" t="s">
        <v>66451</v>
      </c>
      <c r="B14001" s="1" t="s">
        <v>66452</v>
      </c>
      <c r="C14001">
        <v>2017</v>
      </c>
      <c r="D14001" s="1" t="s">
        <v>69</v>
      </c>
      <c r="E14001" s="1" t="s">
        <v>66453</v>
      </c>
      <c r="F14001" s="1" t="s">
        <v>71</v>
      </c>
      <c r="G14001" s="1" t="s">
        <v>72</v>
      </c>
      <c r="I14001" s="1" t="s">
        <v>17</v>
      </c>
      <c r="J14001" s="1" t="s">
        <v>17</v>
      </c>
      <c r="K14001" s="1"/>
      <c r="L14001" s="1" t="b">
        <f>AND(ISNUMBER(lego_sets[[#This Row],[pieces]]),ISNUMBER(lego_sets[[#This Row],[US_retailPrice]]))</f>
        <v>0</v>
      </c>
      <c r="M14001" s="1" t="s">
        <v>66454</v>
      </c>
      <c r="N14001" s="1" t="s">
        <v>66455</v>
      </c>
      <c r="O14001" s="1" t="s">
        <v>66456</v>
      </c>
    </row>
    <row r="14002" spans="1:15" x14ac:dyDescent="0.3">
      <c r="A14002" s="1" t="s">
        <v>66457</v>
      </c>
      <c r="B14002" s="1" t="s">
        <v>66458</v>
      </c>
      <c r="C14002">
        <v>2017</v>
      </c>
      <c r="D14002" s="1" t="s">
        <v>69</v>
      </c>
      <c r="E14002" s="1" t="s">
        <v>35791</v>
      </c>
      <c r="F14002" s="1" t="s">
        <v>71</v>
      </c>
      <c r="G14002" s="1" t="s">
        <v>72</v>
      </c>
      <c r="I14002" s="1" t="s">
        <v>17</v>
      </c>
      <c r="J14002" s="1" t="s">
        <v>17</v>
      </c>
      <c r="K14002" s="1"/>
      <c r="L14002" s="1" t="b">
        <f>AND(ISNUMBER(lego_sets[[#This Row],[pieces]]),ISNUMBER(lego_sets[[#This Row],[US_retailPrice]]))</f>
        <v>0</v>
      </c>
      <c r="M14002" s="1" t="s">
        <v>66459</v>
      </c>
      <c r="N14002" s="1" t="s">
        <v>66460</v>
      </c>
      <c r="O14002" s="1" t="s">
        <v>66461</v>
      </c>
    </row>
    <row r="14003" spans="1:15" x14ac:dyDescent="0.3">
      <c r="A14003" s="1" t="s">
        <v>66462</v>
      </c>
      <c r="B14003" s="1" t="s">
        <v>66463</v>
      </c>
      <c r="C14003">
        <v>2017</v>
      </c>
      <c r="D14003" s="1" t="s">
        <v>69</v>
      </c>
      <c r="E14003" s="1" t="s">
        <v>35791</v>
      </c>
      <c r="F14003" s="1" t="s">
        <v>71</v>
      </c>
      <c r="G14003" s="1" t="s">
        <v>72</v>
      </c>
      <c r="I14003" s="1" t="s">
        <v>17</v>
      </c>
      <c r="J14003" s="1" t="s">
        <v>17</v>
      </c>
      <c r="K14003" s="1"/>
      <c r="L14003" s="1" t="b">
        <f>AND(ISNUMBER(lego_sets[[#This Row],[pieces]]),ISNUMBER(lego_sets[[#This Row],[US_retailPrice]]))</f>
        <v>0</v>
      </c>
      <c r="M14003" s="1" t="s">
        <v>66464</v>
      </c>
      <c r="N14003" s="1" t="s">
        <v>66465</v>
      </c>
      <c r="O14003" s="1" t="s">
        <v>66466</v>
      </c>
    </row>
    <row r="14004" spans="1:15" x14ac:dyDescent="0.3">
      <c r="A14004" s="1" t="s">
        <v>66467</v>
      </c>
      <c r="B14004" s="1" t="s">
        <v>66468</v>
      </c>
      <c r="C14004">
        <v>2017</v>
      </c>
      <c r="D14004" s="1" t="s">
        <v>69</v>
      </c>
      <c r="E14004" s="1" t="s">
        <v>35791</v>
      </c>
      <c r="F14004" s="1" t="s">
        <v>71</v>
      </c>
      <c r="G14004" s="1" t="s">
        <v>72</v>
      </c>
      <c r="I14004" s="1" t="s">
        <v>17</v>
      </c>
      <c r="J14004" s="1" t="s">
        <v>17</v>
      </c>
      <c r="K14004" s="1"/>
      <c r="L14004" s="1" t="b">
        <f>AND(ISNUMBER(lego_sets[[#This Row],[pieces]]),ISNUMBER(lego_sets[[#This Row],[US_retailPrice]]))</f>
        <v>0</v>
      </c>
      <c r="M14004" s="1" t="s">
        <v>66469</v>
      </c>
      <c r="N14004" s="1" t="s">
        <v>66470</v>
      </c>
      <c r="O14004" s="1" t="s">
        <v>66471</v>
      </c>
    </row>
    <row r="14005" spans="1:15" x14ac:dyDescent="0.3">
      <c r="A14005" s="1" t="s">
        <v>66472</v>
      </c>
      <c r="B14005" s="1" t="s">
        <v>66473</v>
      </c>
      <c r="C14005">
        <v>2017</v>
      </c>
      <c r="D14005" s="1" t="s">
        <v>69</v>
      </c>
      <c r="E14005" s="1" t="s">
        <v>35791</v>
      </c>
      <c r="F14005" s="1" t="s">
        <v>71</v>
      </c>
      <c r="G14005" s="1" t="s">
        <v>72</v>
      </c>
      <c r="I14005" s="1" t="s">
        <v>17</v>
      </c>
      <c r="J14005" s="1" t="s">
        <v>17</v>
      </c>
      <c r="K14005" s="1"/>
      <c r="L14005" s="1" t="b">
        <f>AND(ISNUMBER(lego_sets[[#This Row],[pieces]]),ISNUMBER(lego_sets[[#This Row],[US_retailPrice]]))</f>
        <v>0</v>
      </c>
      <c r="M14005" s="1" t="s">
        <v>66474</v>
      </c>
      <c r="N14005" s="1" t="s">
        <v>66475</v>
      </c>
      <c r="O14005" s="1" t="s">
        <v>66476</v>
      </c>
    </row>
    <row r="14006" spans="1:15" x14ac:dyDescent="0.3">
      <c r="A14006" s="1" t="s">
        <v>66477</v>
      </c>
      <c r="B14006" s="1" t="s">
        <v>66478</v>
      </c>
      <c r="C14006">
        <v>2017</v>
      </c>
      <c r="D14006" s="1" t="s">
        <v>59190</v>
      </c>
      <c r="E14006" s="1" t="s">
        <v>239</v>
      </c>
      <c r="F14006" s="1" t="s">
        <v>17557</v>
      </c>
      <c r="G14006" s="1" t="s">
        <v>222</v>
      </c>
      <c r="H14006">
        <v>61</v>
      </c>
      <c r="I14006" s="1" t="s">
        <v>17</v>
      </c>
      <c r="J14006" s="1" t="s">
        <v>3530</v>
      </c>
      <c r="K14006" s="1"/>
      <c r="L14006" s="1" t="b">
        <f>AND(ISNUMBER(lego_sets[[#This Row],[pieces]]),ISNUMBER(lego_sets[[#This Row],[US_retailPrice]]))</f>
        <v>0</v>
      </c>
      <c r="M14006" s="1" t="s">
        <v>66479</v>
      </c>
      <c r="N14006" s="1" t="s">
        <v>66480</v>
      </c>
      <c r="O14006" s="1" t="s">
        <v>66481</v>
      </c>
    </row>
    <row r="14007" spans="1:15" x14ac:dyDescent="0.3">
      <c r="A14007" s="1" t="s">
        <v>66482</v>
      </c>
      <c r="B14007" s="1" t="s">
        <v>66483</v>
      </c>
      <c r="C14007">
        <v>2017</v>
      </c>
      <c r="D14007" s="1" t="s">
        <v>239</v>
      </c>
      <c r="E14007" s="1" t="s">
        <v>53243</v>
      </c>
      <c r="F14007" s="1" t="s">
        <v>71</v>
      </c>
      <c r="G14007" s="1" t="s">
        <v>222</v>
      </c>
      <c r="I14007" s="1" t="s">
        <v>17</v>
      </c>
      <c r="J14007" s="1" t="s">
        <v>17</v>
      </c>
      <c r="K14007" s="1"/>
      <c r="L14007" s="1" t="b">
        <f>AND(ISNUMBER(lego_sets[[#This Row],[pieces]]),ISNUMBER(lego_sets[[#This Row],[US_retailPrice]]))</f>
        <v>0</v>
      </c>
      <c r="M14007" s="1" t="s">
        <v>66484</v>
      </c>
      <c r="N14007" s="1" t="s">
        <v>66485</v>
      </c>
      <c r="O14007" s="1" t="s">
        <v>66486</v>
      </c>
    </row>
    <row r="14008" spans="1:15" x14ac:dyDescent="0.3">
      <c r="A14008" s="1" t="s">
        <v>66487</v>
      </c>
      <c r="B14008" s="1" t="s">
        <v>66488</v>
      </c>
      <c r="C14008">
        <v>2017</v>
      </c>
      <c r="D14008" s="1" t="s">
        <v>239</v>
      </c>
      <c r="E14008" s="1" t="s">
        <v>53243</v>
      </c>
      <c r="F14008" s="1" t="s">
        <v>71</v>
      </c>
      <c r="G14008" s="1" t="s">
        <v>222</v>
      </c>
      <c r="H14008">
        <v>26</v>
      </c>
      <c r="I14008" s="1" t="s">
        <v>17</v>
      </c>
      <c r="J14008" s="1" t="s">
        <v>17</v>
      </c>
      <c r="K14008" s="1"/>
      <c r="L14008" s="1" t="b">
        <f>AND(ISNUMBER(lego_sets[[#This Row],[pieces]]),ISNUMBER(lego_sets[[#This Row],[US_retailPrice]]))</f>
        <v>0</v>
      </c>
      <c r="M14008" s="1" t="s">
        <v>66489</v>
      </c>
      <c r="N14008" s="1" t="s">
        <v>66490</v>
      </c>
      <c r="O14008" s="1" t="s">
        <v>66491</v>
      </c>
    </row>
    <row r="14009" spans="1:15" x14ac:dyDescent="0.3">
      <c r="A14009" s="1" t="s">
        <v>66492</v>
      </c>
      <c r="B14009" s="1" t="s">
        <v>66493</v>
      </c>
      <c r="C14009">
        <v>2017</v>
      </c>
      <c r="D14009" s="1" t="s">
        <v>62906</v>
      </c>
      <c r="E14009" s="1" t="s">
        <v>239</v>
      </c>
      <c r="F14009" s="1" t="s">
        <v>17557</v>
      </c>
      <c r="G14009" s="1" t="s">
        <v>222</v>
      </c>
      <c r="H14009">
        <v>69</v>
      </c>
      <c r="I14009" s="1" t="s">
        <v>17</v>
      </c>
      <c r="J14009" s="1" t="s">
        <v>17</v>
      </c>
      <c r="K14009" s="1"/>
      <c r="L14009" s="1" t="b">
        <f>AND(ISNUMBER(lego_sets[[#This Row],[pieces]]),ISNUMBER(lego_sets[[#This Row],[US_retailPrice]]))</f>
        <v>0</v>
      </c>
      <c r="M14009" s="1" t="s">
        <v>66494</v>
      </c>
      <c r="N14009" s="1" t="s">
        <v>66495</v>
      </c>
      <c r="O14009" s="1" t="s">
        <v>66496</v>
      </c>
    </row>
    <row r="14010" spans="1:15" x14ac:dyDescent="0.3">
      <c r="A14010" s="1" t="s">
        <v>66497</v>
      </c>
      <c r="B14010" s="1" t="s">
        <v>66498</v>
      </c>
      <c r="C14010">
        <v>2017</v>
      </c>
      <c r="D14010" s="1" t="s">
        <v>40827</v>
      </c>
      <c r="E14010" s="1" t="s">
        <v>239</v>
      </c>
      <c r="F14010" s="1" t="s">
        <v>2435</v>
      </c>
      <c r="G14010" s="1" t="s">
        <v>222</v>
      </c>
      <c r="H14010">
        <v>35</v>
      </c>
      <c r="I14010" s="1" t="s">
        <v>17</v>
      </c>
      <c r="J14010" s="1" t="s">
        <v>17</v>
      </c>
      <c r="K14010" s="1"/>
      <c r="L14010" s="1" t="b">
        <f>AND(ISNUMBER(lego_sets[[#This Row],[pieces]]),ISNUMBER(lego_sets[[#This Row],[US_retailPrice]]))</f>
        <v>0</v>
      </c>
      <c r="M14010" s="1" t="s">
        <v>66499</v>
      </c>
      <c r="N14010" s="1" t="s">
        <v>66500</v>
      </c>
      <c r="O14010" s="1" t="s">
        <v>66501</v>
      </c>
    </row>
    <row r="14011" spans="1:15" x14ac:dyDescent="0.3">
      <c r="A14011" s="1" t="s">
        <v>66502</v>
      </c>
      <c r="B14011" s="1" t="s">
        <v>66503</v>
      </c>
      <c r="C14011">
        <v>2017</v>
      </c>
      <c r="D14011" s="1" t="s">
        <v>239</v>
      </c>
      <c r="E14011" s="1" t="s">
        <v>17</v>
      </c>
      <c r="F14011" s="1" t="s">
        <v>71</v>
      </c>
      <c r="G14011" s="1" t="s">
        <v>222</v>
      </c>
      <c r="H14011">
        <v>427</v>
      </c>
      <c r="I14011" s="1" t="s">
        <v>17</v>
      </c>
      <c r="J14011" s="1" t="s">
        <v>17</v>
      </c>
      <c r="K14011" s="1"/>
      <c r="L14011" s="1" t="b">
        <f>AND(ISNUMBER(lego_sets[[#This Row],[pieces]]),ISNUMBER(lego_sets[[#This Row],[US_retailPrice]]))</f>
        <v>0</v>
      </c>
      <c r="M14011" s="1" t="s">
        <v>66504</v>
      </c>
      <c r="N14011" s="1" t="s">
        <v>66505</v>
      </c>
      <c r="O14011" s="1" t="s">
        <v>66506</v>
      </c>
    </row>
    <row r="14012" spans="1:15" x14ac:dyDescent="0.3">
      <c r="A14012" s="1" t="s">
        <v>66507</v>
      </c>
      <c r="B14012" s="1" t="s">
        <v>66508</v>
      </c>
      <c r="C14012">
        <v>2017</v>
      </c>
      <c r="D14012" s="1" t="s">
        <v>239</v>
      </c>
      <c r="E14012" s="1" t="s">
        <v>27536</v>
      </c>
      <c r="F14012" s="1" t="s">
        <v>71</v>
      </c>
      <c r="G14012" s="1" t="s">
        <v>222</v>
      </c>
      <c r="I14012" s="1" t="s">
        <v>17</v>
      </c>
      <c r="J14012" s="1" t="s">
        <v>17</v>
      </c>
      <c r="K14012" s="1"/>
      <c r="L14012" s="1" t="b">
        <f>AND(ISNUMBER(lego_sets[[#This Row],[pieces]]),ISNUMBER(lego_sets[[#This Row],[US_retailPrice]]))</f>
        <v>0</v>
      </c>
      <c r="M14012" s="1" t="s">
        <v>66509</v>
      </c>
      <c r="N14012" s="1" t="s">
        <v>66510</v>
      </c>
      <c r="O14012" s="1" t="s">
        <v>66511</v>
      </c>
    </row>
    <row r="14013" spans="1:15" x14ac:dyDescent="0.3">
      <c r="A14013" s="1" t="s">
        <v>66512</v>
      </c>
      <c r="B14013" s="1" t="s">
        <v>66513</v>
      </c>
      <c r="C14013">
        <v>2017</v>
      </c>
      <c r="D14013" s="1" t="s">
        <v>43402</v>
      </c>
      <c r="E14013" s="1" t="s">
        <v>239</v>
      </c>
      <c r="F14013" s="1" t="s">
        <v>17557</v>
      </c>
      <c r="G14013" s="1" t="s">
        <v>222</v>
      </c>
      <c r="H14013">
        <v>4</v>
      </c>
      <c r="I14013" s="1" t="s">
        <v>1565</v>
      </c>
      <c r="J14013" s="1" t="s">
        <v>17</v>
      </c>
      <c r="K14013" s="1"/>
      <c r="L14013" s="1" t="b">
        <f>AND(ISNUMBER(lego_sets[[#This Row],[pieces]]),ISNUMBER(lego_sets[[#This Row],[US_retailPrice]]))</f>
        <v>0</v>
      </c>
      <c r="M14013" s="1" t="s">
        <v>66514</v>
      </c>
      <c r="N14013" s="1" t="s">
        <v>66515</v>
      </c>
      <c r="O14013" s="1" t="s">
        <v>66516</v>
      </c>
    </row>
    <row r="14014" spans="1:15" x14ac:dyDescent="0.3">
      <c r="A14014" s="1" t="s">
        <v>66517</v>
      </c>
      <c r="B14014" s="1" t="s">
        <v>66518</v>
      </c>
      <c r="C14014">
        <v>2017</v>
      </c>
      <c r="D14014" s="1" t="s">
        <v>43982</v>
      </c>
      <c r="E14014" s="1" t="s">
        <v>239</v>
      </c>
      <c r="F14014" s="1" t="s">
        <v>17557</v>
      </c>
      <c r="G14014" s="1" t="s">
        <v>222</v>
      </c>
      <c r="H14014">
        <v>3</v>
      </c>
      <c r="I14014" s="1" t="s">
        <v>1565</v>
      </c>
      <c r="J14014" s="1" t="s">
        <v>1587</v>
      </c>
      <c r="K14014" s="1"/>
      <c r="L14014" s="1" t="b">
        <f>AND(ISNUMBER(lego_sets[[#This Row],[pieces]]),ISNUMBER(lego_sets[[#This Row],[US_retailPrice]]))</f>
        <v>0</v>
      </c>
      <c r="M14014" s="1" t="s">
        <v>66519</v>
      </c>
      <c r="N14014" s="1" t="s">
        <v>66520</v>
      </c>
      <c r="O14014" s="1" t="s">
        <v>66521</v>
      </c>
    </row>
    <row r="14015" spans="1:15" x14ac:dyDescent="0.3">
      <c r="A14015" s="1" t="s">
        <v>66522</v>
      </c>
      <c r="B14015" s="1" t="s">
        <v>19484</v>
      </c>
      <c r="C14015">
        <v>2017</v>
      </c>
      <c r="D14015" s="1" t="s">
        <v>17555</v>
      </c>
      <c r="E14015" s="1" t="s">
        <v>239</v>
      </c>
      <c r="F14015" s="1" t="s">
        <v>17557</v>
      </c>
      <c r="G14015" s="1" t="s">
        <v>222</v>
      </c>
      <c r="H14015">
        <v>20</v>
      </c>
      <c r="I14015" s="1" t="s">
        <v>17</v>
      </c>
      <c r="J14015" s="1" t="s">
        <v>1587</v>
      </c>
      <c r="K14015" s="1"/>
      <c r="L14015" s="1" t="b">
        <f>AND(ISNUMBER(lego_sets[[#This Row],[pieces]]),ISNUMBER(lego_sets[[#This Row],[US_retailPrice]]))</f>
        <v>0</v>
      </c>
      <c r="M14015" s="1" t="s">
        <v>66523</v>
      </c>
      <c r="N14015" s="1" t="s">
        <v>66524</v>
      </c>
      <c r="O14015" s="1" t="s">
        <v>66525</v>
      </c>
    </row>
    <row r="14016" spans="1:15" x14ac:dyDescent="0.3">
      <c r="A14016" s="1" t="s">
        <v>66526</v>
      </c>
      <c r="B14016" s="1" t="s">
        <v>66527</v>
      </c>
      <c r="C14016">
        <v>2017</v>
      </c>
      <c r="D14016" s="1" t="s">
        <v>594</v>
      </c>
      <c r="E14016" s="1" t="s">
        <v>14326</v>
      </c>
      <c r="F14016" s="1" t="s">
        <v>71</v>
      </c>
      <c r="G14016" s="1" t="s">
        <v>594</v>
      </c>
      <c r="I14016" s="1" t="s">
        <v>17</v>
      </c>
      <c r="J14016" s="1" t="s">
        <v>17</v>
      </c>
      <c r="K14016" s="1"/>
      <c r="L14016" s="1" t="b">
        <f>AND(ISNUMBER(lego_sets[[#This Row],[pieces]]),ISNUMBER(lego_sets[[#This Row],[US_retailPrice]]))</f>
        <v>0</v>
      </c>
      <c r="M14016" s="1" t="s">
        <v>66528</v>
      </c>
      <c r="N14016" s="1" t="s">
        <v>66529</v>
      </c>
      <c r="O14016" s="1" t="s">
        <v>66530</v>
      </c>
    </row>
    <row r="14017" spans="1:15" x14ac:dyDescent="0.3">
      <c r="A14017" s="1" t="s">
        <v>66531</v>
      </c>
      <c r="B14017" s="1" t="s">
        <v>13355</v>
      </c>
      <c r="C14017">
        <v>2017</v>
      </c>
      <c r="D14017" s="1" t="s">
        <v>62826</v>
      </c>
      <c r="E14017" s="1" t="s">
        <v>239</v>
      </c>
      <c r="F14017" s="1" t="s">
        <v>17557</v>
      </c>
      <c r="G14017" s="1" t="s">
        <v>222</v>
      </c>
      <c r="H14017">
        <v>23</v>
      </c>
      <c r="I14017" s="1" t="s">
        <v>17</v>
      </c>
      <c r="J14017" s="1" t="s">
        <v>1587</v>
      </c>
      <c r="K14017" s="1"/>
      <c r="L14017" s="1" t="b">
        <f>AND(ISNUMBER(lego_sets[[#This Row],[pieces]]),ISNUMBER(lego_sets[[#This Row],[US_retailPrice]]))</f>
        <v>0</v>
      </c>
      <c r="M14017" s="1" t="s">
        <v>66532</v>
      </c>
      <c r="N14017" s="1" t="s">
        <v>66533</v>
      </c>
      <c r="O14017" s="1" t="s">
        <v>66534</v>
      </c>
    </row>
    <row r="14018" spans="1:15" x14ac:dyDescent="0.3">
      <c r="A14018" s="1" t="s">
        <v>66535</v>
      </c>
      <c r="B14018" s="1" t="s">
        <v>66536</v>
      </c>
      <c r="C14018">
        <v>2017</v>
      </c>
      <c r="D14018" s="1" t="s">
        <v>62906</v>
      </c>
      <c r="E14018" s="1" t="s">
        <v>239</v>
      </c>
      <c r="F14018" s="1" t="s">
        <v>17557</v>
      </c>
      <c r="G14018" s="1" t="s">
        <v>222</v>
      </c>
      <c r="H14018">
        <v>60</v>
      </c>
      <c r="I14018" s="1" t="s">
        <v>17</v>
      </c>
      <c r="J14018" s="1" t="s">
        <v>17</v>
      </c>
      <c r="K14018" s="1"/>
      <c r="L14018" s="1" t="b">
        <f>AND(ISNUMBER(lego_sets[[#This Row],[pieces]]),ISNUMBER(lego_sets[[#This Row],[US_retailPrice]]))</f>
        <v>0</v>
      </c>
      <c r="M14018" s="1" t="s">
        <v>66537</v>
      </c>
      <c r="N14018" s="1" t="s">
        <v>66538</v>
      </c>
      <c r="O14018" s="1" t="s">
        <v>66539</v>
      </c>
    </row>
    <row r="14019" spans="1:15" x14ac:dyDescent="0.3">
      <c r="A14019" s="1" t="s">
        <v>66540</v>
      </c>
      <c r="B14019" s="1" t="s">
        <v>66541</v>
      </c>
      <c r="C14019">
        <v>2017</v>
      </c>
      <c r="D14019" s="1" t="s">
        <v>17555</v>
      </c>
      <c r="E14019" s="1" t="s">
        <v>239</v>
      </c>
      <c r="F14019" s="1" t="s">
        <v>17557</v>
      </c>
      <c r="G14019" s="1" t="s">
        <v>222</v>
      </c>
      <c r="H14019">
        <v>39</v>
      </c>
      <c r="I14019" s="1" t="s">
        <v>17</v>
      </c>
      <c r="J14019" s="1" t="s">
        <v>17</v>
      </c>
      <c r="K14019" s="1"/>
      <c r="L14019" s="1" t="b">
        <f>AND(ISNUMBER(lego_sets[[#This Row],[pieces]]),ISNUMBER(lego_sets[[#This Row],[US_retailPrice]]))</f>
        <v>0</v>
      </c>
      <c r="M14019" s="1" t="s">
        <v>66542</v>
      </c>
      <c r="N14019" s="1" t="s">
        <v>66543</v>
      </c>
      <c r="O14019" s="1" t="s">
        <v>66544</v>
      </c>
    </row>
    <row r="14020" spans="1:15" x14ac:dyDescent="0.3">
      <c r="A14020" s="1" t="s">
        <v>66545</v>
      </c>
      <c r="B14020" s="1" t="s">
        <v>33238</v>
      </c>
      <c r="C14020">
        <v>2017</v>
      </c>
      <c r="D14020" s="1" t="s">
        <v>17555</v>
      </c>
      <c r="E14020" s="1" t="s">
        <v>239</v>
      </c>
      <c r="F14020" s="1" t="s">
        <v>17557</v>
      </c>
      <c r="G14020" s="1" t="s">
        <v>222</v>
      </c>
      <c r="H14020">
        <v>18</v>
      </c>
      <c r="I14020" s="1" t="s">
        <v>17</v>
      </c>
      <c r="J14020" s="1" t="s">
        <v>17</v>
      </c>
      <c r="K14020" s="1"/>
      <c r="L14020" s="1" t="b">
        <f>AND(ISNUMBER(lego_sets[[#This Row],[pieces]]),ISNUMBER(lego_sets[[#This Row],[US_retailPrice]]))</f>
        <v>0</v>
      </c>
      <c r="M14020" s="1" t="s">
        <v>66546</v>
      </c>
      <c r="N14020" s="1" t="s">
        <v>66547</v>
      </c>
      <c r="O14020" s="1" t="s">
        <v>66548</v>
      </c>
    </row>
    <row r="14021" spans="1:15" x14ac:dyDescent="0.3">
      <c r="A14021" s="1" t="s">
        <v>66549</v>
      </c>
      <c r="B14021" s="1" t="s">
        <v>40744</v>
      </c>
      <c r="C14021">
        <v>2017</v>
      </c>
      <c r="D14021" s="1" t="s">
        <v>58603</v>
      </c>
      <c r="E14021" s="1" t="s">
        <v>239</v>
      </c>
      <c r="F14021" s="1" t="s">
        <v>2435</v>
      </c>
      <c r="G14021" s="1" t="s">
        <v>222</v>
      </c>
      <c r="H14021">
        <v>58</v>
      </c>
      <c r="I14021" s="1" t="s">
        <v>17</v>
      </c>
      <c r="J14021" s="1" t="s">
        <v>17</v>
      </c>
      <c r="K14021" s="1"/>
      <c r="L14021" s="1" t="b">
        <f>AND(ISNUMBER(lego_sets[[#This Row],[pieces]]),ISNUMBER(lego_sets[[#This Row],[US_retailPrice]]))</f>
        <v>0</v>
      </c>
      <c r="M14021" s="1" t="s">
        <v>66550</v>
      </c>
      <c r="N14021" s="1" t="s">
        <v>66551</v>
      </c>
      <c r="O14021" s="1" t="s">
        <v>66552</v>
      </c>
    </row>
    <row r="14022" spans="1:15" x14ac:dyDescent="0.3">
      <c r="A14022" s="1" t="s">
        <v>66553</v>
      </c>
      <c r="B14022" s="1" t="s">
        <v>66554</v>
      </c>
      <c r="C14022">
        <v>2018</v>
      </c>
      <c r="D14022" s="1" t="s">
        <v>47099</v>
      </c>
      <c r="E14022" s="1" t="s">
        <v>32806</v>
      </c>
      <c r="F14022" s="1" t="s">
        <v>6015</v>
      </c>
      <c r="G14022" s="1" t="s">
        <v>19</v>
      </c>
      <c r="H14022">
        <v>2480</v>
      </c>
      <c r="I14022" s="1" t="s">
        <v>1587</v>
      </c>
      <c r="J14022" s="1" t="s">
        <v>23430</v>
      </c>
      <c r="K14022" s="1">
        <v>169.99</v>
      </c>
      <c r="L14022" s="1" t="b">
        <f>AND(ISNUMBER(lego_sets[[#This Row],[pieces]]),ISNUMBER(lego_sets[[#This Row],[US_retailPrice]]))</f>
        <v>1</v>
      </c>
      <c r="M14022" s="1" t="s">
        <v>66555</v>
      </c>
      <c r="N14022" s="1" t="s">
        <v>66556</v>
      </c>
      <c r="O14022" s="1" t="s">
        <v>66557</v>
      </c>
    </row>
    <row r="14023" spans="1:15" x14ac:dyDescent="0.3">
      <c r="A14023" s="1" t="s">
        <v>66558</v>
      </c>
      <c r="B14023" s="1" t="s">
        <v>66559</v>
      </c>
      <c r="C14023">
        <v>2018</v>
      </c>
      <c r="D14023" s="1" t="s">
        <v>47099</v>
      </c>
      <c r="E14023" s="1" t="s">
        <v>37131</v>
      </c>
      <c r="F14023" s="1" t="s">
        <v>6015</v>
      </c>
      <c r="G14023" s="1" t="s">
        <v>19</v>
      </c>
      <c r="H14023">
        <v>4124</v>
      </c>
      <c r="I14023" s="1" t="s">
        <v>3321</v>
      </c>
      <c r="J14023" s="1" t="s">
        <v>23430</v>
      </c>
      <c r="K14023" s="1">
        <v>379.99</v>
      </c>
      <c r="L14023" s="1" t="b">
        <f>AND(ISNUMBER(lego_sets[[#This Row],[pieces]]),ISNUMBER(lego_sets[[#This Row],[US_retailPrice]]))</f>
        <v>1</v>
      </c>
      <c r="M14023" s="1" t="s">
        <v>66560</v>
      </c>
      <c r="N14023" s="1" t="s">
        <v>66561</v>
      </c>
      <c r="O14023" s="1" t="s">
        <v>66562</v>
      </c>
    </row>
    <row r="14024" spans="1:15" x14ac:dyDescent="0.3">
      <c r="A14024" s="1" t="s">
        <v>66563</v>
      </c>
      <c r="B14024" s="1" t="s">
        <v>66564</v>
      </c>
      <c r="C14024">
        <v>2018</v>
      </c>
      <c r="D14024" s="1" t="s">
        <v>47099</v>
      </c>
      <c r="E14024" s="1" t="s">
        <v>3457</v>
      </c>
      <c r="F14024" s="1" t="s">
        <v>6015</v>
      </c>
      <c r="G14024" s="1" t="s">
        <v>19</v>
      </c>
      <c r="H14024">
        <v>1290</v>
      </c>
      <c r="I14024" s="1" t="s">
        <v>17</v>
      </c>
      <c r="J14024" s="1" t="s">
        <v>17</v>
      </c>
      <c r="K14024" s="1">
        <v>149.99</v>
      </c>
      <c r="L14024" s="1" t="b">
        <f>AND(ISNUMBER(lego_sets[[#This Row],[pieces]]),ISNUMBER(lego_sets[[#This Row],[US_retailPrice]]))</f>
        <v>1</v>
      </c>
      <c r="M14024" s="1" t="s">
        <v>66565</v>
      </c>
      <c r="N14024" s="1" t="s">
        <v>66566</v>
      </c>
      <c r="O14024" s="1" t="s">
        <v>66567</v>
      </c>
    </row>
    <row r="14025" spans="1:15" x14ac:dyDescent="0.3">
      <c r="A14025" s="1" t="s">
        <v>66568</v>
      </c>
      <c r="B14025" s="1" t="s">
        <v>66569</v>
      </c>
      <c r="C14025">
        <v>2018</v>
      </c>
      <c r="D14025" s="1" t="s">
        <v>47099</v>
      </c>
      <c r="E14025" s="1" t="s">
        <v>37147</v>
      </c>
      <c r="F14025" s="1" t="s">
        <v>6015</v>
      </c>
      <c r="G14025" s="1" t="s">
        <v>19</v>
      </c>
      <c r="H14025">
        <v>1166</v>
      </c>
      <c r="I14025" s="1" t="s">
        <v>1490</v>
      </c>
      <c r="J14025" s="1" t="s">
        <v>4894</v>
      </c>
      <c r="K14025" s="1">
        <v>99.99</v>
      </c>
      <c r="L14025" s="1" t="b">
        <f>AND(ISNUMBER(lego_sets[[#This Row],[pieces]]),ISNUMBER(lego_sets[[#This Row],[US_retailPrice]]))</f>
        <v>1</v>
      </c>
      <c r="M14025" s="1" t="s">
        <v>66570</v>
      </c>
      <c r="N14025" s="1" t="s">
        <v>66571</v>
      </c>
      <c r="O14025" s="1" t="s">
        <v>66572</v>
      </c>
    </row>
    <row r="14026" spans="1:15" x14ac:dyDescent="0.3">
      <c r="A14026" s="1" t="s">
        <v>66573</v>
      </c>
      <c r="B14026" s="1" t="s">
        <v>33950</v>
      </c>
      <c r="C14026">
        <v>2018</v>
      </c>
      <c r="D14026" s="1" t="s">
        <v>47099</v>
      </c>
      <c r="E14026" s="1" t="s">
        <v>33951</v>
      </c>
      <c r="F14026" s="1" t="s">
        <v>6015</v>
      </c>
      <c r="G14026" s="1" t="s">
        <v>19</v>
      </c>
      <c r="H14026">
        <v>826</v>
      </c>
      <c r="I14026" s="1" t="s">
        <v>1586</v>
      </c>
      <c r="J14026" s="1" t="s">
        <v>4894</v>
      </c>
      <c r="K14026" s="1">
        <v>199.99</v>
      </c>
      <c r="L14026" s="1" t="b">
        <f>AND(ISNUMBER(lego_sets[[#This Row],[pieces]]),ISNUMBER(lego_sets[[#This Row],[US_retailPrice]]))</f>
        <v>1</v>
      </c>
      <c r="M14026" s="1" t="s">
        <v>66574</v>
      </c>
      <c r="N14026" s="1" t="s">
        <v>66575</v>
      </c>
      <c r="O14026" s="1" t="s">
        <v>66576</v>
      </c>
    </row>
    <row r="14027" spans="1:15" x14ac:dyDescent="0.3">
      <c r="A14027" s="1" t="s">
        <v>66577</v>
      </c>
      <c r="B14027" s="1" t="s">
        <v>66578</v>
      </c>
      <c r="C14027">
        <v>2018</v>
      </c>
      <c r="D14027" s="1" t="s">
        <v>2406</v>
      </c>
      <c r="E14027" s="1" t="s">
        <v>66579</v>
      </c>
      <c r="F14027" s="1" t="s">
        <v>206</v>
      </c>
      <c r="G14027" s="1" t="s">
        <v>19</v>
      </c>
      <c r="H14027">
        <v>85</v>
      </c>
      <c r="I14027" s="1" t="s">
        <v>17</v>
      </c>
      <c r="J14027" s="1" t="s">
        <v>1432</v>
      </c>
      <c r="K14027" s="1">
        <v>4.99</v>
      </c>
      <c r="L14027" s="1" t="b">
        <f>AND(ISNUMBER(lego_sets[[#This Row],[pieces]]),ISNUMBER(lego_sets[[#This Row],[US_retailPrice]]))</f>
        <v>1</v>
      </c>
      <c r="M14027" s="1" t="s">
        <v>66580</v>
      </c>
      <c r="N14027" s="1" t="s">
        <v>66581</v>
      </c>
      <c r="O14027" s="1" t="s">
        <v>66582</v>
      </c>
    </row>
    <row r="14028" spans="1:15" x14ac:dyDescent="0.3">
      <c r="A14028" s="1" t="s">
        <v>66583</v>
      </c>
      <c r="B14028" s="1" t="s">
        <v>66584</v>
      </c>
      <c r="C14028">
        <v>2018</v>
      </c>
      <c r="D14028" s="1" t="s">
        <v>2406</v>
      </c>
      <c r="E14028" s="1" t="s">
        <v>66579</v>
      </c>
      <c r="F14028" s="1" t="s">
        <v>206</v>
      </c>
      <c r="G14028" s="1" t="s">
        <v>19</v>
      </c>
      <c r="H14028">
        <v>186</v>
      </c>
      <c r="I14028" s="1" t="s">
        <v>1565</v>
      </c>
      <c r="J14028" s="1" t="s">
        <v>1432</v>
      </c>
      <c r="K14028" s="1">
        <v>9.99</v>
      </c>
      <c r="L14028" s="1" t="b">
        <f>AND(ISNUMBER(lego_sets[[#This Row],[pieces]]),ISNUMBER(lego_sets[[#This Row],[US_retailPrice]]))</f>
        <v>1</v>
      </c>
      <c r="M14028" s="1" t="s">
        <v>66585</v>
      </c>
      <c r="N14028" s="1" t="s">
        <v>66586</v>
      </c>
      <c r="O14028" s="1" t="s">
        <v>66587</v>
      </c>
    </row>
    <row r="14029" spans="1:15" x14ac:dyDescent="0.3">
      <c r="A14029" s="1" t="s">
        <v>66588</v>
      </c>
      <c r="B14029" s="1" t="s">
        <v>66589</v>
      </c>
      <c r="C14029">
        <v>2018</v>
      </c>
      <c r="D14029" s="1" t="s">
        <v>2406</v>
      </c>
      <c r="E14029" s="1" t="s">
        <v>66579</v>
      </c>
      <c r="F14029" s="1" t="s">
        <v>206</v>
      </c>
      <c r="G14029" s="1" t="s">
        <v>19</v>
      </c>
      <c r="H14029">
        <v>295</v>
      </c>
      <c r="I14029" s="1" t="s">
        <v>1473</v>
      </c>
      <c r="J14029" s="1" t="s">
        <v>1432</v>
      </c>
      <c r="K14029" s="1">
        <v>19.989999999999998</v>
      </c>
      <c r="L14029" s="1" t="b">
        <f>AND(ISNUMBER(lego_sets[[#This Row],[pieces]]),ISNUMBER(lego_sets[[#This Row],[US_retailPrice]]))</f>
        <v>1</v>
      </c>
      <c r="M14029" s="1" t="s">
        <v>66590</v>
      </c>
      <c r="N14029" s="1" t="s">
        <v>66591</v>
      </c>
      <c r="O14029" s="1" t="s">
        <v>66592</v>
      </c>
    </row>
    <row r="14030" spans="1:15" x14ac:dyDescent="0.3">
      <c r="A14030" s="1" t="s">
        <v>66593</v>
      </c>
      <c r="B14030" s="1" t="s">
        <v>66594</v>
      </c>
      <c r="C14030">
        <v>2018</v>
      </c>
      <c r="D14030" s="1" t="s">
        <v>2406</v>
      </c>
      <c r="E14030" s="1" t="s">
        <v>66579</v>
      </c>
      <c r="F14030" s="1" t="s">
        <v>206</v>
      </c>
      <c r="G14030" s="1" t="s">
        <v>19</v>
      </c>
      <c r="H14030">
        <v>579</v>
      </c>
      <c r="I14030" s="1" t="s">
        <v>1473</v>
      </c>
      <c r="J14030" s="1" t="s">
        <v>1432</v>
      </c>
      <c r="K14030" s="1">
        <v>29.99</v>
      </c>
      <c r="L14030" s="1" t="b">
        <f>AND(ISNUMBER(lego_sets[[#This Row],[pieces]]),ISNUMBER(lego_sets[[#This Row],[US_retailPrice]]))</f>
        <v>1</v>
      </c>
      <c r="M14030" s="1" t="s">
        <v>66595</v>
      </c>
      <c r="N14030" s="1" t="s">
        <v>66596</v>
      </c>
      <c r="O14030" s="1" t="s">
        <v>66597</v>
      </c>
    </row>
    <row r="14031" spans="1:15" x14ac:dyDescent="0.3">
      <c r="A14031" s="1" t="s">
        <v>66598</v>
      </c>
      <c r="B14031" s="1" t="s">
        <v>66599</v>
      </c>
      <c r="C14031">
        <v>2018</v>
      </c>
      <c r="D14031" s="1" t="s">
        <v>2406</v>
      </c>
      <c r="E14031" s="1" t="s">
        <v>66579</v>
      </c>
      <c r="F14031" s="1" t="s">
        <v>206</v>
      </c>
      <c r="G14031" s="1" t="s">
        <v>19</v>
      </c>
      <c r="H14031">
        <v>871</v>
      </c>
      <c r="I14031" s="1" t="s">
        <v>1586</v>
      </c>
      <c r="J14031" s="1" t="s">
        <v>1432</v>
      </c>
      <c r="K14031" s="1">
        <v>59.99</v>
      </c>
      <c r="L14031" s="1" t="b">
        <f>AND(ISNUMBER(lego_sets[[#This Row],[pieces]]),ISNUMBER(lego_sets[[#This Row],[US_retailPrice]]))</f>
        <v>1</v>
      </c>
      <c r="M14031" s="1" t="s">
        <v>66600</v>
      </c>
      <c r="N14031" s="1" t="s">
        <v>66601</v>
      </c>
      <c r="O14031" s="1" t="s">
        <v>66602</v>
      </c>
    </row>
    <row r="14032" spans="1:15" x14ac:dyDescent="0.3">
      <c r="A14032" s="1" t="s">
        <v>66603</v>
      </c>
      <c r="B14032" s="1" t="s">
        <v>66604</v>
      </c>
      <c r="C14032">
        <v>2018</v>
      </c>
      <c r="D14032" s="1" t="s">
        <v>2406</v>
      </c>
      <c r="E14032" s="1" t="s">
        <v>66605</v>
      </c>
      <c r="F14032" s="1" t="s">
        <v>206</v>
      </c>
      <c r="G14032" s="1" t="s">
        <v>19</v>
      </c>
      <c r="H14032">
        <v>244</v>
      </c>
      <c r="I14032" s="1" t="s">
        <v>17</v>
      </c>
      <c r="J14032" s="1" t="s">
        <v>1432</v>
      </c>
      <c r="K14032" s="1">
        <v>19.989999999999998</v>
      </c>
      <c r="L14032" s="1" t="b">
        <f>AND(ISNUMBER(lego_sets[[#This Row],[pieces]]),ISNUMBER(lego_sets[[#This Row],[US_retailPrice]]))</f>
        <v>1</v>
      </c>
      <c r="M14032" s="1" t="s">
        <v>66606</v>
      </c>
      <c r="N14032" s="1" t="s">
        <v>66607</v>
      </c>
      <c r="O14032" s="1" t="s">
        <v>66608</v>
      </c>
    </row>
    <row r="14033" spans="1:15" x14ac:dyDescent="0.3">
      <c r="A14033" s="1" t="s">
        <v>66609</v>
      </c>
      <c r="B14033" s="1" t="s">
        <v>50683</v>
      </c>
      <c r="C14033">
        <v>2018</v>
      </c>
      <c r="D14033" s="1" t="s">
        <v>2406</v>
      </c>
      <c r="E14033" s="1" t="s">
        <v>71</v>
      </c>
      <c r="F14033" s="1" t="s">
        <v>206</v>
      </c>
      <c r="G14033" s="1" t="s">
        <v>19</v>
      </c>
      <c r="H14033">
        <v>213</v>
      </c>
      <c r="I14033" s="1" t="s">
        <v>17</v>
      </c>
      <c r="J14033" s="1" t="s">
        <v>1638</v>
      </c>
      <c r="K14033" s="1">
        <v>19.989999999999998</v>
      </c>
      <c r="L14033" s="1" t="b">
        <f>AND(ISNUMBER(lego_sets[[#This Row],[pieces]]),ISNUMBER(lego_sets[[#This Row],[US_retailPrice]]))</f>
        <v>1</v>
      </c>
      <c r="M14033" s="1" t="s">
        <v>66610</v>
      </c>
      <c r="N14033" s="1" t="s">
        <v>66611</v>
      </c>
      <c r="O14033" s="1" t="s">
        <v>66612</v>
      </c>
    </row>
    <row r="14034" spans="1:15" x14ac:dyDescent="0.3">
      <c r="A14034" s="1" t="s">
        <v>66613</v>
      </c>
      <c r="B14034" s="1" t="s">
        <v>66614</v>
      </c>
      <c r="C14034">
        <v>2018</v>
      </c>
      <c r="D14034" s="1" t="s">
        <v>2406</v>
      </c>
      <c r="E14034" s="1" t="s">
        <v>54537</v>
      </c>
      <c r="F14034" s="1" t="s">
        <v>206</v>
      </c>
      <c r="G14034" s="1" t="s">
        <v>19</v>
      </c>
      <c r="H14034">
        <v>1</v>
      </c>
      <c r="I14034" s="1" t="s">
        <v>17</v>
      </c>
      <c r="J14034" s="1" t="s">
        <v>1638</v>
      </c>
      <c r="K14034" s="1">
        <v>7.99</v>
      </c>
      <c r="L14034" s="1" t="b">
        <f>AND(ISNUMBER(lego_sets[[#This Row],[pieces]]),ISNUMBER(lego_sets[[#This Row],[US_retailPrice]]))</f>
        <v>1</v>
      </c>
      <c r="M14034" s="1" t="s">
        <v>66615</v>
      </c>
      <c r="N14034" s="1" t="s">
        <v>66616</v>
      </c>
      <c r="O14034" s="1" t="s">
        <v>66617</v>
      </c>
    </row>
    <row r="14035" spans="1:15" x14ac:dyDescent="0.3">
      <c r="A14035" s="1" t="s">
        <v>66618</v>
      </c>
      <c r="B14035" s="1" t="s">
        <v>66619</v>
      </c>
      <c r="C14035">
        <v>2018</v>
      </c>
      <c r="D14035" s="1" t="s">
        <v>2406</v>
      </c>
      <c r="E14035" s="1" t="s">
        <v>66605</v>
      </c>
      <c r="F14035" s="1" t="s">
        <v>206</v>
      </c>
      <c r="G14035" s="1" t="s">
        <v>19</v>
      </c>
      <c r="H14035">
        <v>442</v>
      </c>
      <c r="I14035" s="1" t="s">
        <v>17</v>
      </c>
      <c r="J14035" s="1" t="s">
        <v>1638</v>
      </c>
      <c r="K14035" s="1"/>
      <c r="L14035" s="1" t="b">
        <f>AND(ISNUMBER(lego_sets[[#This Row],[pieces]]),ISNUMBER(lego_sets[[#This Row],[US_retailPrice]]))</f>
        <v>0</v>
      </c>
      <c r="M14035" s="1" t="s">
        <v>66620</v>
      </c>
      <c r="N14035" s="1" t="s">
        <v>66621</v>
      </c>
      <c r="O14035" s="1" t="s">
        <v>66622</v>
      </c>
    </row>
    <row r="14036" spans="1:15" x14ac:dyDescent="0.3">
      <c r="A14036" s="1" t="s">
        <v>66623</v>
      </c>
      <c r="B14036" s="1" t="s">
        <v>66624</v>
      </c>
      <c r="C14036">
        <v>2018</v>
      </c>
      <c r="D14036" s="1" t="s">
        <v>2406</v>
      </c>
      <c r="E14036" s="1" t="s">
        <v>66605</v>
      </c>
      <c r="F14036" s="1" t="s">
        <v>206</v>
      </c>
      <c r="G14036" s="1" t="s">
        <v>19</v>
      </c>
      <c r="H14036">
        <v>1500</v>
      </c>
      <c r="I14036" s="1" t="s">
        <v>17</v>
      </c>
      <c r="J14036" s="1" t="s">
        <v>1638</v>
      </c>
      <c r="K14036" s="1">
        <v>59.99</v>
      </c>
      <c r="L14036" s="1" t="b">
        <f>AND(ISNUMBER(lego_sets[[#This Row],[pieces]]),ISNUMBER(lego_sets[[#This Row],[US_retailPrice]]))</f>
        <v>1</v>
      </c>
      <c r="M14036" s="1" t="s">
        <v>66625</v>
      </c>
      <c r="N14036" s="1" t="s">
        <v>66626</v>
      </c>
      <c r="O14036" s="1" t="s">
        <v>66627</v>
      </c>
    </row>
    <row r="14037" spans="1:15" x14ac:dyDescent="0.3">
      <c r="A14037" s="1" t="s">
        <v>66628</v>
      </c>
      <c r="B14037" s="1" t="s">
        <v>66629</v>
      </c>
      <c r="C14037">
        <v>2018</v>
      </c>
      <c r="D14037" s="1" t="s">
        <v>50760</v>
      </c>
      <c r="E14037" s="1" t="s">
        <v>43662</v>
      </c>
      <c r="F14037" s="1" t="s">
        <v>2764</v>
      </c>
      <c r="G14037" s="1" t="s">
        <v>19</v>
      </c>
      <c r="H14037">
        <v>67</v>
      </c>
      <c r="I14037" s="1" t="s">
        <v>1565</v>
      </c>
      <c r="J14037" s="1" t="s">
        <v>1638</v>
      </c>
      <c r="K14037" s="1">
        <v>9.99</v>
      </c>
      <c r="L14037" s="1" t="b">
        <f>AND(ISNUMBER(lego_sets[[#This Row],[pieces]]),ISNUMBER(lego_sets[[#This Row],[US_retailPrice]]))</f>
        <v>1</v>
      </c>
      <c r="M14037" s="1" t="s">
        <v>66630</v>
      </c>
      <c r="N14037" s="1" t="s">
        <v>66631</v>
      </c>
      <c r="O14037" s="1" t="s">
        <v>66632</v>
      </c>
    </row>
    <row r="14038" spans="1:15" x14ac:dyDescent="0.3">
      <c r="A14038" s="1" t="s">
        <v>66633</v>
      </c>
      <c r="B14038" s="1" t="s">
        <v>66634</v>
      </c>
      <c r="C14038">
        <v>2018</v>
      </c>
      <c r="D14038" s="1" t="s">
        <v>50760</v>
      </c>
      <c r="E14038" s="1" t="s">
        <v>43662</v>
      </c>
      <c r="F14038" s="1" t="s">
        <v>2764</v>
      </c>
      <c r="G14038" s="1" t="s">
        <v>19</v>
      </c>
      <c r="H14038">
        <v>115</v>
      </c>
      <c r="I14038" s="1" t="s">
        <v>1565</v>
      </c>
      <c r="J14038" s="1" t="s">
        <v>1638</v>
      </c>
      <c r="K14038" s="1">
        <v>19.989999999999998</v>
      </c>
      <c r="L14038" s="1" t="b">
        <f>AND(ISNUMBER(lego_sets[[#This Row],[pieces]]),ISNUMBER(lego_sets[[#This Row],[US_retailPrice]]))</f>
        <v>1</v>
      </c>
      <c r="M14038" s="1" t="s">
        <v>66635</v>
      </c>
      <c r="N14038" s="1" t="s">
        <v>66636</v>
      </c>
      <c r="O14038" s="1" t="s">
        <v>66637</v>
      </c>
    </row>
    <row r="14039" spans="1:15" x14ac:dyDescent="0.3">
      <c r="A14039" s="1" t="s">
        <v>66638</v>
      </c>
      <c r="B14039" s="1" t="s">
        <v>66639</v>
      </c>
      <c r="C14039">
        <v>2018</v>
      </c>
      <c r="D14039" s="1" t="s">
        <v>50760</v>
      </c>
      <c r="E14039" s="1" t="s">
        <v>14091</v>
      </c>
      <c r="F14039" s="1" t="s">
        <v>2764</v>
      </c>
      <c r="G14039" s="1" t="s">
        <v>19</v>
      </c>
      <c r="H14039">
        <v>73</v>
      </c>
      <c r="I14039" s="1" t="s">
        <v>1565</v>
      </c>
      <c r="J14039" s="1" t="s">
        <v>1638</v>
      </c>
      <c r="K14039" s="1">
        <v>9.99</v>
      </c>
      <c r="L14039" s="1" t="b">
        <f>AND(ISNUMBER(lego_sets[[#This Row],[pieces]]),ISNUMBER(lego_sets[[#This Row],[US_retailPrice]]))</f>
        <v>1</v>
      </c>
      <c r="M14039" s="1" t="s">
        <v>66640</v>
      </c>
      <c r="N14039" s="1" t="s">
        <v>66641</v>
      </c>
      <c r="O14039" s="1" t="s">
        <v>66642</v>
      </c>
    </row>
    <row r="14040" spans="1:15" x14ac:dyDescent="0.3">
      <c r="A14040" s="1" t="s">
        <v>66643</v>
      </c>
      <c r="B14040" s="1" t="s">
        <v>66644</v>
      </c>
      <c r="C14040">
        <v>2018</v>
      </c>
      <c r="D14040" s="1" t="s">
        <v>50760</v>
      </c>
      <c r="E14040" s="1" t="s">
        <v>14091</v>
      </c>
      <c r="F14040" s="1" t="s">
        <v>2764</v>
      </c>
      <c r="G14040" s="1" t="s">
        <v>19</v>
      </c>
      <c r="H14040">
        <v>115</v>
      </c>
      <c r="I14040" s="1" t="s">
        <v>1473</v>
      </c>
      <c r="J14040" s="1" t="s">
        <v>1638</v>
      </c>
      <c r="K14040" s="1">
        <v>19.989999999999998</v>
      </c>
      <c r="L14040" s="1" t="b">
        <f>AND(ISNUMBER(lego_sets[[#This Row],[pieces]]),ISNUMBER(lego_sets[[#This Row],[US_retailPrice]]))</f>
        <v>1</v>
      </c>
      <c r="M14040" s="1" t="s">
        <v>66645</v>
      </c>
      <c r="N14040" s="1" t="s">
        <v>66646</v>
      </c>
      <c r="O14040" s="1" t="s">
        <v>66647</v>
      </c>
    </row>
    <row r="14041" spans="1:15" x14ac:dyDescent="0.3">
      <c r="A14041" s="1" t="s">
        <v>66648</v>
      </c>
      <c r="B14041" s="1" t="s">
        <v>66649</v>
      </c>
      <c r="C14041">
        <v>2018</v>
      </c>
      <c r="D14041" s="1" t="s">
        <v>50760</v>
      </c>
      <c r="E14041" s="1" t="s">
        <v>43402</v>
      </c>
      <c r="F14041" s="1" t="s">
        <v>2764</v>
      </c>
      <c r="G14041" s="1" t="s">
        <v>19</v>
      </c>
      <c r="H14041">
        <v>151</v>
      </c>
      <c r="I14041" s="1" t="s">
        <v>1586</v>
      </c>
      <c r="J14041" s="1" t="s">
        <v>1638</v>
      </c>
      <c r="K14041" s="1">
        <v>24.99</v>
      </c>
      <c r="L14041" s="1" t="b">
        <f>AND(ISNUMBER(lego_sets[[#This Row],[pieces]]),ISNUMBER(lego_sets[[#This Row],[US_retailPrice]]))</f>
        <v>1</v>
      </c>
      <c r="M14041" s="1" t="s">
        <v>66650</v>
      </c>
      <c r="N14041" s="1" t="s">
        <v>66651</v>
      </c>
      <c r="O14041" s="1" t="s">
        <v>66652</v>
      </c>
    </row>
    <row r="14042" spans="1:15" x14ac:dyDescent="0.3">
      <c r="A14042" s="1" t="s">
        <v>66653</v>
      </c>
      <c r="B14042" s="1" t="s">
        <v>66654</v>
      </c>
      <c r="C14042">
        <v>2018</v>
      </c>
      <c r="D14042" s="1" t="s">
        <v>50760</v>
      </c>
      <c r="E14042" s="1" t="s">
        <v>43982</v>
      </c>
      <c r="F14042" s="1" t="s">
        <v>2764</v>
      </c>
      <c r="G14042" s="1" t="s">
        <v>19</v>
      </c>
      <c r="H14042">
        <v>125</v>
      </c>
      <c r="I14042" s="1" t="s">
        <v>1473</v>
      </c>
      <c r="J14042" s="1" t="s">
        <v>1638</v>
      </c>
      <c r="K14042" s="1">
        <v>19.989999999999998</v>
      </c>
      <c r="L14042" s="1" t="b">
        <f>AND(ISNUMBER(lego_sets[[#This Row],[pieces]]),ISNUMBER(lego_sets[[#This Row],[US_retailPrice]]))</f>
        <v>1</v>
      </c>
      <c r="M14042" s="1" t="s">
        <v>66655</v>
      </c>
      <c r="N14042" s="1" t="s">
        <v>66656</v>
      </c>
      <c r="O14042" s="1" t="s">
        <v>66657</v>
      </c>
    </row>
    <row r="14043" spans="1:15" x14ac:dyDescent="0.3">
      <c r="A14043" s="1" t="s">
        <v>66658</v>
      </c>
      <c r="B14043" s="1" t="s">
        <v>66659</v>
      </c>
      <c r="C14043">
        <v>2018</v>
      </c>
      <c r="D14043" s="1" t="s">
        <v>50760</v>
      </c>
      <c r="E14043" s="1" t="s">
        <v>40827</v>
      </c>
      <c r="F14043" s="1" t="s">
        <v>2764</v>
      </c>
      <c r="G14043" s="1" t="s">
        <v>19</v>
      </c>
      <c r="H14043">
        <v>131</v>
      </c>
      <c r="I14043" s="1" t="s">
        <v>1473</v>
      </c>
      <c r="J14043" s="1" t="s">
        <v>1638</v>
      </c>
      <c r="K14043" s="1">
        <v>19.989999999999998</v>
      </c>
      <c r="L14043" s="1" t="b">
        <f>AND(ISNUMBER(lego_sets[[#This Row],[pieces]]),ISNUMBER(lego_sets[[#This Row],[US_retailPrice]]))</f>
        <v>1</v>
      </c>
      <c r="M14043" s="1" t="s">
        <v>66660</v>
      </c>
      <c r="N14043" s="1" t="s">
        <v>66661</v>
      </c>
      <c r="O14043" s="1" t="s">
        <v>66662</v>
      </c>
    </row>
    <row r="14044" spans="1:15" x14ac:dyDescent="0.3">
      <c r="A14044" s="1" t="s">
        <v>66663</v>
      </c>
      <c r="B14044" s="1" t="s">
        <v>66664</v>
      </c>
      <c r="C14044">
        <v>2018</v>
      </c>
      <c r="D14044" s="1" t="s">
        <v>50760</v>
      </c>
      <c r="E14044" s="1" t="s">
        <v>66665</v>
      </c>
      <c r="F14044" s="1" t="s">
        <v>2764</v>
      </c>
      <c r="G14044" s="1" t="s">
        <v>19</v>
      </c>
      <c r="H14044">
        <v>84</v>
      </c>
      <c r="I14044" s="1" t="s">
        <v>1473</v>
      </c>
      <c r="J14044" s="1" t="s">
        <v>17</v>
      </c>
      <c r="K14044" s="1">
        <v>19.989999999999998</v>
      </c>
      <c r="L14044" s="1" t="b">
        <f>AND(ISNUMBER(lego_sets[[#This Row],[pieces]]),ISNUMBER(lego_sets[[#This Row],[US_retailPrice]]))</f>
        <v>1</v>
      </c>
      <c r="M14044" s="1" t="s">
        <v>66666</v>
      </c>
      <c r="N14044" s="1" t="s">
        <v>66667</v>
      </c>
      <c r="O14044" s="1" t="s">
        <v>66668</v>
      </c>
    </row>
    <row r="14045" spans="1:15" x14ac:dyDescent="0.3">
      <c r="A14045" s="1" t="s">
        <v>66669</v>
      </c>
      <c r="B14045" s="1" t="s">
        <v>66670</v>
      </c>
      <c r="C14045">
        <v>2018</v>
      </c>
      <c r="D14045" s="1" t="s">
        <v>50760</v>
      </c>
      <c r="E14045" s="1" t="s">
        <v>66665</v>
      </c>
      <c r="F14045" s="1" t="s">
        <v>2764</v>
      </c>
      <c r="G14045" s="1" t="s">
        <v>19</v>
      </c>
      <c r="H14045">
        <v>85</v>
      </c>
      <c r="I14045" s="1" t="s">
        <v>1473</v>
      </c>
      <c r="J14045" s="1" t="s">
        <v>17</v>
      </c>
      <c r="K14045" s="1">
        <v>24.99</v>
      </c>
      <c r="L14045" s="1" t="b">
        <f>AND(ISNUMBER(lego_sets[[#This Row],[pieces]]),ISNUMBER(lego_sets[[#This Row],[US_retailPrice]]))</f>
        <v>1</v>
      </c>
      <c r="M14045" s="1" t="s">
        <v>66671</v>
      </c>
      <c r="N14045" s="1" t="s">
        <v>66672</v>
      </c>
      <c r="O14045" s="1" t="s">
        <v>66673</v>
      </c>
    </row>
    <row r="14046" spans="1:15" x14ac:dyDescent="0.3">
      <c r="A14046" s="1" t="s">
        <v>66674</v>
      </c>
      <c r="B14046" s="1" t="s">
        <v>66675</v>
      </c>
      <c r="C14046">
        <v>2018</v>
      </c>
      <c r="D14046" s="1" t="s">
        <v>50760</v>
      </c>
      <c r="E14046" s="1" t="s">
        <v>66665</v>
      </c>
      <c r="F14046" s="1" t="s">
        <v>2764</v>
      </c>
      <c r="G14046" s="1" t="s">
        <v>19</v>
      </c>
      <c r="H14046">
        <v>150</v>
      </c>
      <c r="I14046" s="1" t="s">
        <v>1586</v>
      </c>
      <c r="J14046" s="1" t="s">
        <v>17</v>
      </c>
      <c r="K14046" s="1">
        <v>49.99</v>
      </c>
      <c r="L14046" s="1" t="b">
        <f>AND(ISNUMBER(lego_sets[[#This Row],[pieces]]),ISNUMBER(lego_sets[[#This Row],[US_retailPrice]]))</f>
        <v>1</v>
      </c>
      <c r="M14046" s="1" t="s">
        <v>66676</v>
      </c>
      <c r="N14046" s="1" t="s">
        <v>66677</v>
      </c>
      <c r="O14046" s="1" t="s">
        <v>66678</v>
      </c>
    </row>
    <row r="14047" spans="1:15" x14ac:dyDescent="0.3">
      <c r="A14047" s="1" t="s">
        <v>66679</v>
      </c>
      <c r="B14047" s="1" t="s">
        <v>66680</v>
      </c>
      <c r="C14047">
        <v>2018</v>
      </c>
      <c r="D14047" s="1" t="s">
        <v>50760</v>
      </c>
      <c r="E14047" s="1" t="s">
        <v>66681</v>
      </c>
      <c r="F14047" s="1" t="s">
        <v>2764</v>
      </c>
      <c r="G14047" s="1" t="s">
        <v>19</v>
      </c>
      <c r="H14047">
        <v>95</v>
      </c>
      <c r="I14047" s="1" t="s">
        <v>1473</v>
      </c>
      <c r="J14047" s="1" t="s">
        <v>1638</v>
      </c>
      <c r="K14047" s="1">
        <v>19.989999999999998</v>
      </c>
      <c r="L14047" s="1" t="b">
        <f>AND(ISNUMBER(lego_sets[[#This Row],[pieces]]),ISNUMBER(lego_sets[[#This Row],[US_retailPrice]]))</f>
        <v>1</v>
      </c>
      <c r="M14047" s="1" t="s">
        <v>66682</v>
      </c>
      <c r="N14047" s="1" t="s">
        <v>66683</v>
      </c>
      <c r="O14047" s="1" t="s">
        <v>66684</v>
      </c>
    </row>
    <row r="14048" spans="1:15" x14ac:dyDescent="0.3">
      <c r="A14048" s="1" t="s">
        <v>66685</v>
      </c>
      <c r="B14048" s="1" t="s">
        <v>66686</v>
      </c>
      <c r="C14048">
        <v>2018</v>
      </c>
      <c r="D14048" s="1" t="s">
        <v>50760</v>
      </c>
      <c r="E14048" s="1" t="s">
        <v>66681</v>
      </c>
      <c r="F14048" s="1" t="s">
        <v>2764</v>
      </c>
      <c r="G14048" s="1" t="s">
        <v>19</v>
      </c>
      <c r="H14048">
        <v>149</v>
      </c>
      <c r="I14048" s="1" t="s">
        <v>1586</v>
      </c>
      <c r="J14048" s="1" t="s">
        <v>1638</v>
      </c>
      <c r="K14048" s="1">
        <v>24.99</v>
      </c>
      <c r="L14048" s="1" t="b">
        <f>AND(ISNUMBER(lego_sets[[#This Row],[pieces]]),ISNUMBER(lego_sets[[#This Row],[US_retailPrice]]))</f>
        <v>1</v>
      </c>
      <c r="M14048" s="1" t="s">
        <v>66687</v>
      </c>
      <c r="N14048" s="1" t="s">
        <v>66688</v>
      </c>
      <c r="O14048" s="1" t="s">
        <v>66689</v>
      </c>
    </row>
    <row r="14049" spans="1:15" x14ac:dyDescent="0.3">
      <c r="A14049" s="1" t="s">
        <v>66690</v>
      </c>
      <c r="B14049" s="1" t="s">
        <v>66691</v>
      </c>
      <c r="C14049">
        <v>2018</v>
      </c>
      <c r="D14049" s="1" t="s">
        <v>50760</v>
      </c>
      <c r="E14049" s="1" t="s">
        <v>66681</v>
      </c>
      <c r="F14049" s="1" t="s">
        <v>2764</v>
      </c>
      <c r="G14049" s="1" t="s">
        <v>19</v>
      </c>
      <c r="H14049">
        <v>178</v>
      </c>
      <c r="I14049" s="1" t="s">
        <v>1638</v>
      </c>
      <c r="J14049" s="1" t="s">
        <v>1638</v>
      </c>
      <c r="K14049" s="1">
        <v>29.99</v>
      </c>
      <c r="L14049" s="1" t="b">
        <f>AND(ISNUMBER(lego_sets[[#This Row],[pieces]]),ISNUMBER(lego_sets[[#This Row],[US_retailPrice]]))</f>
        <v>1</v>
      </c>
      <c r="M14049" s="1" t="s">
        <v>66692</v>
      </c>
      <c r="N14049" s="1" t="s">
        <v>66693</v>
      </c>
      <c r="O14049" s="1" t="s">
        <v>66694</v>
      </c>
    </row>
    <row r="14050" spans="1:15" x14ac:dyDescent="0.3">
      <c r="A14050" s="1" t="s">
        <v>66695</v>
      </c>
      <c r="B14050" s="1" t="s">
        <v>66696</v>
      </c>
      <c r="C14050">
        <v>2018</v>
      </c>
      <c r="D14050" s="1" t="s">
        <v>50760</v>
      </c>
      <c r="E14050" s="1" t="s">
        <v>44123</v>
      </c>
      <c r="F14050" s="1" t="s">
        <v>2764</v>
      </c>
      <c r="G14050" s="1" t="s">
        <v>19</v>
      </c>
      <c r="H14050">
        <v>87</v>
      </c>
      <c r="I14050" s="1" t="s">
        <v>1638</v>
      </c>
      <c r="J14050" s="1" t="s">
        <v>17</v>
      </c>
      <c r="K14050" s="1">
        <v>14.99</v>
      </c>
      <c r="L14050" s="1" t="b">
        <f>AND(ISNUMBER(lego_sets[[#This Row],[pieces]]),ISNUMBER(lego_sets[[#This Row],[US_retailPrice]]))</f>
        <v>1</v>
      </c>
      <c r="M14050" s="1" t="s">
        <v>66697</v>
      </c>
      <c r="N14050" s="1" t="s">
        <v>66698</v>
      </c>
      <c r="O14050" s="1" t="s">
        <v>66699</v>
      </c>
    </row>
    <row r="14051" spans="1:15" x14ac:dyDescent="0.3">
      <c r="A14051" s="1" t="s">
        <v>66700</v>
      </c>
      <c r="B14051" s="1" t="s">
        <v>66701</v>
      </c>
      <c r="C14051">
        <v>2018</v>
      </c>
      <c r="D14051" s="1" t="s">
        <v>50760</v>
      </c>
      <c r="E14051" s="1" t="s">
        <v>43662</v>
      </c>
      <c r="F14051" s="1" t="s">
        <v>2764</v>
      </c>
      <c r="G14051" s="1" t="s">
        <v>19</v>
      </c>
      <c r="H14051">
        <v>215</v>
      </c>
      <c r="I14051" s="1" t="s">
        <v>1586</v>
      </c>
      <c r="J14051" s="1" t="s">
        <v>17</v>
      </c>
      <c r="K14051" s="1">
        <v>34.99</v>
      </c>
      <c r="L14051" s="1" t="b">
        <f>AND(ISNUMBER(lego_sets[[#This Row],[pieces]]),ISNUMBER(lego_sets[[#This Row],[US_retailPrice]]))</f>
        <v>1</v>
      </c>
      <c r="M14051" s="1" t="s">
        <v>66702</v>
      </c>
      <c r="N14051" s="1" t="s">
        <v>66703</v>
      </c>
      <c r="O14051" s="1" t="s">
        <v>66704</v>
      </c>
    </row>
    <row r="14052" spans="1:15" x14ac:dyDescent="0.3">
      <c r="A14052" s="1" t="s">
        <v>66705</v>
      </c>
      <c r="B14052" s="1" t="s">
        <v>66706</v>
      </c>
      <c r="C14052">
        <v>2018</v>
      </c>
      <c r="D14052" s="1" t="s">
        <v>50760</v>
      </c>
      <c r="E14052" s="1" t="s">
        <v>14091</v>
      </c>
      <c r="F14052" s="1" t="s">
        <v>2764</v>
      </c>
      <c r="G14052" s="1" t="s">
        <v>19</v>
      </c>
      <c r="H14052">
        <v>376</v>
      </c>
      <c r="I14052" s="1" t="s">
        <v>1432</v>
      </c>
      <c r="J14052" s="1" t="s">
        <v>1638</v>
      </c>
      <c r="K14052" s="1">
        <v>49.99</v>
      </c>
      <c r="L14052" s="1" t="b">
        <f>AND(ISNUMBER(lego_sets[[#This Row],[pieces]]),ISNUMBER(lego_sets[[#This Row],[US_retailPrice]]))</f>
        <v>1</v>
      </c>
      <c r="M14052" s="1" t="s">
        <v>66707</v>
      </c>
      <c r="N14052" s="1" t="s">
        <v>66708</v>
      </c>
      <c r="O14052" s="1" t="s">
        <v>66709</v>
      </c>
    </row>
    <row r="14053" spans="1:15" x14ac:dyDescent="0.3">
      <c r="A14053" s="1" t="s">
        <v>66710</v>
      </c>
      <c r="B14053" s="1" t="s">
        <v>66711</v>
      </c>
      <c r="C14053">
        <v>2018</v>
      </c>
      <c r="D14053" s="1" t="s">
        <v>50760</v>
      </c>
      <c r="E14053" s="1" t="s">
        <v>44123</v>
      </c>
      <c r="F14053" s="1" t="s">
        <v>2764</v>
      </c>
      <c r="G14053" s="1" t="s">
        <v>19</v>
      </c>
      <c r="H14053">
        <v>92</v>
      </c>
      <c r="I14053" s="1" t="s">
        <v>1565</v>
      </c>
      <c r="J14053" s="1" t="s">
        <v>17</v>
      </c>
      <c r="K14053" s="1">
        <v>14.99</v>
      </c>
      <c r="L14053" s="1" t="b">
        <f>AND(ISNUMBER(lego_sets[[#This Row],[pieces]]),ISNUMBER(lego_sets[[#This Row],[US_retailPrice]]))</f>
        <v>1</v>
      </c>
      <c r="M14053" s="1" t="s">
        <v>66712</v>
      </c>
      <c r="N14053" s="1" t="s">
        <v>66713</v>
      </c>
      <c r="O14053" s="1" t="s">
        <v>66714</v>
      </c>
    </row>
    <row r="14054" spans="1:15" x14ac:dyDescent="0.3">
      <c r="A14054" s="1" t="s">
        <v>66715</v>
      </c>
      <c r="B14054" s="1" t="s">
        <v>66716</v>
      </c>
      <c r="C14054">
        <v>2018</v>
      </c>
      <c r="D14054" s="1" t="s">
        <v>131</v>
      </c>
      <c r="E14054" s="1" t="s">
        <v>17</v>
      </c>
      <c r="F14054" s="1" t="s">
        <v>133</v>
      </c>
      <c r="G14054" s="1" t="s">
        <v>19</v>
      </c>
      <c r="H14054">
        <v>18</v>
      </c>
      <c r="I14054" s="1" t="s">
        <v>17</v>
      </c>
      <c r="J14054" s="1" t="s">
        <v>17</v>
      </c>
      <c r="K14054" s="1">
        <v>9.99</v>
      </c>
      <c r="L14054" s="1" t="b">
        <f>AND(ISNUMBER(lego_sets[[#This Row],[pieces]]),ISNUMBER(lego_sets[[#This Row],[US_retailPrice]]))</f>
        <v>1</v>
      </c>
      <c r="M14054" s="1" t="s">
        <v>66717</v>
      </c>
      <c r="N14054" s="1" t="s">
        <v>66718</v>
      </c>
      <c r="O14054" s="1" t="s">
        <v>66719</v>
      </c>
    </row>
    <row r="14055" spans="1:15" x14ac:dyDescent="0.3">
      <c r="A14055" s="1" t="s">
        <v>66720</v>
      </c>
      <c r="B14055" s="1" t="s">
        <v>66721</v>
      </c>
      <c r="C14055">
        <v>2018</v>
      </c>
      <c r="D14055" s="1" t="s">
        <v>131</v>
      </c>
      <c r="E14055" s="1" t="s">
        <v>17</v>
      </c>
      <c r="F14055" s="1" t="s">
        <v>133</v>
      </c>
      <c r="G14055" s="1" t="s">
        <v>19</v>
      </c>
      <c r="H14055">
        <v>6</v>
      </c>
      <c r="I14055" s="1" t="s">
        <v>17</v>
      </c>
      <c r="J14055" s="1" t="s">
        <v>1565</v>
      </c>
      <c r="K14055" s="1">
        <v>4.99</v>
      </c>
      <c r="L14055" s="1" t="b">
        <f>AND(ISNUMBER(lego_sets[[#This Row],[pieces]]),ISNUMBER(lego_sets[[#This Row],[US_retailPrice]]))</f>
        <v>1</v>
      </c>
      <c r="M14055" s="1" t="s">
        <v>66722</v>
      </c>
      <c r="N14055" s="1" t="s">
        <v>66723</v>
      </c>
      <c r="O14055" s="1" t="s">
        <v>66724</v>
      </c>
    </row>
    <row r="14056" spans="1:15" x14ac:dyDescent="0.3">
      <c r="A14056" s="1" t="s">
        <v>66725</v>
      </c>
      <c r="B14056" s="1" t="s">
        <v>66726</v>
      </c>
      <c r="C14056">
        <v>2018</v>
      </c>
      <c r="D14056" s="1" t="s">
        <v>131</v>
      </c>
      <c r="E14056" s="1" t="s">
        <v>17</v>
      </c>
      <c r="F14056" s="1" t="s">
        <v>133</v>
      </c>
      <c r="G14056" s="1" t="s">
        <v>19</v>
      </c>
      <c r="H14056">
        <v>6</v>
      </c>
      <c r="I14056" s="1" t="s">
        <v>17</v>
      </c>
      <c r="J14056" s="1" t="s">
        <v>1565</v>
      </c>
      <c r="K14056" s="1">
        <v>4.99</v>
      </c>
      <c r="L14056" s="1" t="b">
        <f>AND(ISNUMBER(lego_sets[[#This Row],[pieces]]),ISNUMBER(lego_sets[[#This Row],[US_retailPrice]]))</f>
        <v>1</v>
      </c>
      <c r="M14056" s="1" t="s">
        <v>66727</v>
      </c>
      <c r="N14056" s="1" t="s">
        <v>66728</v>
      </c>
      <c r="O14056" s="1" t="s">
        <v>66729</v>
      </c>
    </row>
    <row r="14057" spans="1:15" x14ac:dyDescent="0.3">
      <c r="A14057" s="1" t="s">
        <v>66730</v>
      </c>
      <c r="B14057" s="1" t="s">
        <v>66731</v>
      </c>
      <c r="C14057">
        <v>2018</v>
      </c>
      <c r="D14057" s="1" t="s">
        <v>131</v>
      </c>
      <c r="E14057" s="1" t="s">
        <v>17</v>
      </c>
      <c r="F14057" s="1" t="s">
        <v>133</v>
      </c>
      <c r="G14057" s="1" t="s">
        <v>19</v>
      </c>
      <c r="H14057">
        <v>28</v>
      </c>
      <c r="I14057" s="1" t="s">
        <v>17</v>
      </c>
      <c r="J14057" s="1" t="s">
        <v>17</v>
      </c>
      <c r="K14057" s="1">
        <v>19.989999999999998</v>
      </c>
      <c r="L14057" s="1" t="b">
        <f>AND(ISNUMBER(lego_sets[[#This Row],[pieces]]),ISNUMBER(lego_sets[[#This Row],[US_retailPrice]]))</f>
        <v>1</v>
      </c>
      <c r="M14057" s="1" t="s">
        <v>66732</v>
      </c>
      <c r="N14057" s="1" t="s">
        <v>66733</v>
      </c>
      <c r="O14057" s="1" t="s">
        <v>66734</v>
      </c>
    </row>
    <row r="14058" spans="1:15" x14ac:dyDescent="0.3">
      <c r="A14058" s="1" t="s">
        <v>66735</v>
      </c>
      <c r="B14058" s="1" t="s">
        <v>66736</v>
      </c>
      <c r="C14058">
        <v>2018</v>
      </c>
      <c r="D14058" s="1" t="s">
        <v>131</v>
      </c>
      <c r="E14058" s="1" t="s">
        <v>17</v>
      </c>
      <c r="F14058" s="1" t="s">
        <v>133</v>
      </c>
      <c r="G14058" s="1" t="s">
        <v>19</v>
      </c>
      <c r="H14058">
        <v>41</v>
      </c>
      <c r="I14058" s="1" t="s">
        <v>17</v>
      </c>
      <c r="J14058" s="1" t="s">
        <v>17</v>
      </c>
      <c r="K14058" s="1">
        <v>14.99</v>
      </c>
      <c r="L14058" s="1" t="b">
        <f>AND(ISNUMBER(lego_sets[[#This Row],[pieces]]),ISNUMBER(lego_sets[[#This Row],[US_retailPrice]]))</f>
        <v>1</v>
      </c>
      <c r="M14058" s="1" t="s">
        <v>66737</v>
      </c>
      <c r="N14058" s="1" t="s">
        <v>66738</v>
      </c>
      <c r="O14058" s="1" t="s">
        <v>66739</v>
      </c>
    </row>
    <row r="14059" spans="1:15" x14ac:dyDescent="0.3">
      <c r="A14059" s="1" t="s">
        <v>66740</v>
      </c>
      <c r="B14059" s="1" t="s">
        <v>66741</v>
      </c>
      <c r="C14059">
        <v>2018</v>
      </c>
      <c r="D14059" s="1" t="s">
        <v>131</v>
      </c>
      <c r="E14059" s="1" t="s">
        <v>17</v>
      </c>
      <c r="F14059" s="1" t="s">
        <v>133</v>
      </c>
      <c r="G14059" s="1" t="s">
        <v>19</v>
      </c>
      <c r="H14059">
        <v>34</v>
      </c>
      <c r="I14059" s="1" t="s">
        <v>17</v>
      </c>
      <c r="J14059" s="1" t="s">
        <v>17</v>
      </c>
      <c r="K14059" s="1">
        <v>29.99</v>
      </c>
      <c r="L14059" s="1" t="b">
        <f>AND(ISNUMBER(lego_sets[[#This Row],[pieces]]),ISNUMBER(lego_sets[[#This Row],[US_retailPrice]]))</f>
        <v>1</v>
      </c>
      <c r="M14059" s="1" t="s">
        <v>66742</v>
      </c>
      <c r="N14059" s="1" t="s">
        <v>66743</v>
      </c>
      <c r="O14059" s="1" t="s">
        <v>66744</v>
      </c>
    </row>
    <row r="14060" spans="1:15" x14ac:dyDescent="0.3">
      <c r="A14060" s="1" t="s">
        <v>66745</v>
      </c>
      <c r="B14060" s="1" t="s">
        <v>66746</v>
      </c>
      <c r="C14060">
        <v>2018</v>
      </c>
      <c r="D14060" s="1" t="s">
        <v>131</v>
      </c>
      <c r="E14060" s="1" t="s">
        <v>17</v>
      </c>
      <c r="F14060" s="1" t="s">
        <v>133</v>
      </c>
      <c r="G14060" s="1" t="s">
        <v>19</v>
      </c>
      <c r="H14060">
        <v>71</v>
      </c>
      <c r="I14060" s="1" t="s">
        <v>1473</v>
      </c>
      <c r="J14060" s="1" t="s">
        <v>17</v>
      </c>
      <c r="K14060" s="1">
        <v>49.99</v>
      </c>
      <c r="L14060" s="1" t="b">
        <f>AND(ISNUMBER(lego_sets[[#This Row],[pieces]]),ISNUMBER(lego_sets[[#This Row],[US_retailPrice]]))</f>
        <v>1</v>
      </c>
      <c r="M14060" s="1" t="s">
        <v>66747</v>
      </c>
      <c r="N14060" s="1" t="s">
        <v>66748</v>
      </c>
      <c r="O14060" s="1" t="s">
        <v>66749</v>
      </c>
    </row>
    <row r="14061" spans="1:15" x14ac:dyDescent="0.3">
      <c r="A14061" s="1" t="s">
        <v>66750</v>
      </c>
      <c r="B14061" s="1" t="s">
        <v>66751</v>
      </c>
      <c r="C14061">
        <v>2018</v>
      </c>
      <c r="D14061" s="1" t="s">
        <v>131</v>
      </c>
      <c r="E14061" s="1" t="s">
        <v>17</v>
      </c>
      <c r="F14061" s="1" t="s">
        <v>133</v>
      </c>
      <c r="G14061" s="1" t="s">
        <v>19</v>
      </c>
      <c r="H14061">
        <v>70</v>
      </c>
      <c r="I14061" s="1" t="s">
        <v>17</v>
      </c>
      <c r="J14061" s="1" t="s">
        <v>17</v>
      </c>
      <c r="K14061" s="1">
        <v>29.99</v>
      </c>
      <c r="L14061" s="1" t="b">
        <f>AND(ISNUMBER(lego_sets[[#This Row],[pieces]]),ISNUMBER(lego_sets[[#This Row],[US_retailPrice]]))</f>
        <v>1</v>
      </c>
      <c r="M14061" s="1" t="s">
        <v>66752</v>
      </c>
      <c r="N14061" s="1" t="s">
        <v>66753</v>
      </c>
      <c r="O14061" s="1" t="s">
        <v>66754</v>
      </c>
    </row>
    <row r="14062" spans="1:15" x14ac:dyDescent="0.3">
      <c r="A14062" s="1" t="s">
        <v>66755</v>
      </c>
      <c r="B14062" s="1" t="s">
        <v>66756</v>
      </c>
      <c r="C14062">
        <v>2018</v>
      </c>
      <c r="D14062" s="1" t="s">
        <v>131</v>
      </c>
      <c r="E14062" s="1" t="s">
        <v>17</v>
      </c>
      <c r="F14062" s="1" t="s">
        <v>133</v>
      </c>
      <c r="G14062" s="1" t="s">
        <v>19</v>
      </c>
      <c r="H14062">
        <v>26</v>
      </c>
      <c r="I14062" s="1" t="s">
        <v>1586</v>
      </c>
      <c r="J14062" s="1" t="s">
        <v>17</v>
      </c>
      <c r="K14062" s="1">
        <v>19.989999999999998</v>
      </c>
      <c r="L14062" s="1" t="b">
        <f>AND(ISNUMBER(lego_sets[[#This Row],[pieces]]),ISNUMBER(lego_sets[[#This Row],[US_retailPrice]]))</f>
        <v>1</v>
      </c>
      <c r="M14062" s="1" t="s">
        <v>66757</v>
      </c>
      <c r="N14062" s="1" t="s">
        <v>66758</v>
      </c>
      <c r="O14062" s="1" t="s">
        <v>66759</v>
      </c>
    </row>
    <row r="14063" spans="1:15" x14ac:dyDescent="0.3">
      <c r="A14063" s="1" t="s">
        <v>66760</v>
      </c>
      <c r="B14063" s="1" t="s">
        <v>66761</v>
      </c>
      <c r="C14063">
        <v>2018</v>
      </c>
      <c r="D14063" s="1" t="s">
        <v>131</v>
      </c>
      <c r="E14063" s="1" t="s">
        <v>17</v>
      </c>
      <c r="F14063" s="1" t="s">
        <v>133</v>
      </c>
      <c r="G14063" s="1" t="s">
        <v>19</v>
      </c>
      <c r="H14063">
        <v>59</v>
      </c>
      <c r="I14063" s="1" t="s">
        <v>1473</v>
      </c>
      <c r="J14063" s="1" t="s">
        <v>17</v>
      </c>
      <c r="K14063" s="1">
        <v>29.99</v>
      </c>
      <c r="L14063" s="1" t="b">
        <f>AND(ISNUMBER(lego_sets[[#This Row],[pieces]]),ISNUMBER(lego_sets[[#This Row],[US_retailPrice]]))</f>
        <v>1</v>
      </c>
      <c r="M14063" s="1" t="s">
        <v>66762</v>
      </c>
      <c r="N14063" s="1" t="s">
        <v>66763</v>
      </c>
      <c r="O14063" s="1" t="s">
        <v>66764</v>
      </c>
    </row>
    <row r="14064" spans="1:15" x14ac:dyDescent="0.3">
      <c r="A14064" s="1" t="s">
        <v>66765</v>
      </c>
      <c r="B14064" s="1" t="s">
        <v>66766</v>
      </c>
      <c r="C14064">
        <v>2018</v>
      </c>
      <c r="D14064" s="1" t="s">
        <v>131</v>
      </c>
      <c r="E14064" s="1" t="s">
        <v>17</v>
      </c>
      <c r="F14064" s="1" t="s">
        <v>133</v>
      </c>
      <c r="G14064" s="1" t="s">
        <v>19</v>
      </c>
      <c r="H14064">
        <v>104</v>
      </c>
      <c r="I14064" s="1" t="s">
        <v>1586</v>
      </c>
      <c r="J14064" s="1" t="s">
        <v>17</v>
      </c>
      <c r="K14064" s="1">
        <v>59.99</v>
      </c>
      <c r="L14064" s="1" t="b">
        <f>AND(ISNUMBER(lego_sets[[#This Row],[pieces]]),ISNUMBER(lego_sets[[#This Row],[US_retailPrice]]))</f>
        <v>1</v>
      </c>
      <c r="M14064" s="1" t="s">
        <v>66767</v>
      </c>
      <c r="N14064" s="1" t="s">
        <v>66768</v>
      </c>
      <c r="O14064" s="1" t="s">
        <v>66769</v>
      </c>
    </row>
    <row r="14065" spans="1:15" x14ac:dyDescent="0.3">
      <c r="A14065" s="1" t="s">
        <v>66770</v>
      </c>
      <c r="B14065" s="1" t="s">
        <v>2746</v>
      </c>
      <c r="C14065">
        <v>2018</v>
      </c>
      <c r="D14065" s="1" t="s">
        <v>131</v>
      </c>
      <c r="E14065" s="1" t="s">
        <v>17</v>
      </c>
      <c r="F14065" s="1" t="s">
        <v>133</v>
      </c>
      <c r="G14065" s="1" t="s">
        <v>19</v>
      </c>
      <c r="H14065">
        <v>16</v>
      </c>
      <c r="I14065" s="1" t="s">
        <v>17</v>
      </c>
      <c r="J14065" s="1" t="s">
        <v>17</v>
      </c>
      <c r="K14065" s="1">
        <v>9.99</v>
      </c>
      <c r="L14065" s="1" t="b">
        <f>AND(ISNUMBER(lego_sets[[#This Row],[pieces]]),ISNUMBER(lego_sets[[#This Row],[US_retailPrice]]))</f>
        <v>1</v>
      </c>
      <c r="M14065" s="1" t="s">
        <v>66771</v>
      </c>
      <c r="N14065" s="1" t="s">
        <v>66772</v>
      </c>
      <c r="O14065" s="1" t="s">
        <v>66773</v>
      </c>
    </row>
    <row r="14066" spans="1:15" x14ac:dyDescent="0.3">
      <c r="A14066" s="1" t="s">
        <v>66774</v>
      </c>
      <c r="B14066" s="1" t="s">
        <v>907</v>
      </c>
      <c r="C14066">
        <v>2018</v>
      </c>
      <c r="D14066" s="1" t="s">
        <v>131</v>
      </c>
      <c r="E14066" s="1" t="s">
        <v>17</v>
      </c>
      <c r="F14066" s="1" t="s">
        <v>133</v>
      </c>
      <c r="G14066" s="1" t="s">
        <v>19</v>
      </c>
      <c r="H14066">
        <v>29</v>
      </c>
      <c r="I14066" s="1" t="s">
        <v>1586</v>
      </c>
      <c r="J14066" s="1" t="s">
        <v>17</v>
      </c>
      <c r="K14066" s="1">
        <v>24.99</v>
      </c>
      <c r="L14066" s="1" t="b">
        <f>AND(ISNUMBER(lego_sets[[#This Row],[pieces]]),ISNUMBER(lego_sets[[#This Row],[US_retailPrice]]))</f>
        <v>1</v>
      </c>
      <c r="M14066" s="1" t="s">
        <v>66775</v>
      </c>
      <c r="N14066" s="1" t="s">
        <v>66776</v>
      </c>
      <c r="O14066" s="1" t="s">
        <v>66777</v>
      </c>
    </row>
    <row r="14067" spans="1:15" x14ac:dyDescent="0.3">
      <c r="A14067" s="1" t="s">
        <v>66778</v>
      </c>
      <c r="B14067" s="1" t="s">
        <v>66779</v>
      </c>
      <c r="C14067">
        <v>2018</v>
      </c>
      <c r="D14067" s="1" t="s">
        <v>131</v>
      </c>
      <c r="E14067" s="1" t="s">
        <v>50</v>
      </c>
      <c r="F14067" s="1" t="s">
        <v>133</v>
      </c>
      <c r="G14067" s="1" t="s">
        <v>19</v>
      </c>
      <c r="H14067">
        <v>26</v>
      </c>
      <c r="I14067" s="1" t="s">
        <v>1565</v>
      </c>
      <c r="J14067" s="1" t="s">
        <v>1473</v>
      </c>
      <c r="K14067" s="1">
        <v>24.99</v>
      </c>
      <c r="L14067" s="1" t="b">
        <f>AND(ISNUMBER(lego_sets[[#This Row],[pieces]]),ISNUMBER(lego_sets[[#This Row],[US_retailPrice]]))</f>
        <v>1</v>
      </c>
      <c r="M14067" s="1" t="s">
        <v>66780</v>
      </c>
      <c r="N14067" s="1" t="s">
        <v>66781</v>
      </c>
      <c r="O14067" s="1" t="s">
        <v>66782</v>
      </c>
    </row>
    <row r="14068" spans="1:15" x14ac:dyDescent="0.3">
      <c r="A14068" s="1" t="s">
        <v>66783</v>
      </c>
      <c r="B14068" s="1" t="s">
        <v>19007</v>
      </c>
      <c r="C14068">
        <v>2018</v>
      </c>
      <c r="D14068" s="1" t="s">
        <v>131</v>
      </c>
      <c r="E14068" s="1" t="s">
        <v>58437</v>
      </c>
      <c r="F14068" s="1" t="s">
        <v>133</v>
      </c>
      <c r="G14068" s="1" t="s">
        <v>19</v>
      </c>
      <c r="H14068">
        <v>21</v>
      </c>
      <c r="I14068" s="1" t="s">
        <v>1565</v>
      </c>
      <c r="J14068" s="1" t="s">
        <v>1473</v>
      </c>
      <c r="K14068" s="1">
        <v>19.989999999999998</v>
      </c>
      <c r="L14068" s="1" t="b">
        <f>AND(ISNUMBER(lego_sets[[#This Row],[pieces]]),ISNUMBER(lego_sets[[#This Row],[US_retailPrice]]))</f>
        <v>1</v>
      </c>
      <c r="M14068" s="1" t="s">
        <v>66784</v>
      </c>
      <c r="N14068" s="1" t="s">
        <v>66785</v>
      </c>
      <c r="O14068" s="1" t="s">
        <v>66786</v>
      </c>
    </row>
    <row r="14069" spans="1:15" x14ac:dyDescent="0.3">
      <c r="A14069" s="1" t="s">
        <v>66787</v>
      </c>
      <c r="B14069" s="1" t="s">
        <v>66788</v>
      </c>
      <c r="C14069">
        <v>2018</v>
      </c>
      <c r="D14069" s="1" t="s">
        <v>131</v>
      </c>
      <c r="E14069" s="1" t="s">
        <v>50</v>
      </c>
      <c r="F14069" s="1" t="s">
        <v>133</v>
      </c>
      <c r="G14069" s="1" t="s">
        <v>19</v>
      </c>
      <c r="H14069">
        <v>59</v>
      </c>
      <c r="I14069" s="1" t="s">
        <v>1473</v>
      </c>
      <c r="J14069" s="1" t="s">
        <v>17</v>
      </c>
      <c r="K14069" s="1">
        <v>64.989999999999995</v>
      </c>
      <c r="L14069" s="1" t="b">
        <f>AND(ISNUMBER(lego_sets[[#This Row],[pieces]]),ISNUMBER(lego_sets[[#This Row],[US_retailPrice]]))</f>
        <v>1</v>
      </c>
      <c r="M14069" s="1" t="s">
        <v>66789</v>
      </c>
      <c r="N14069" s="1" t="s">
        <v>66790</v>
      </c>
      <c r="O14069" s="1" t="s">
        <v>66791</v>
      </c>
    </row>
    <row r="14070" spans="1:15" x14ac:dyDescent="0.3">
      <c r="A14070" s="1" t="s">
        <v>66792</v>
      </c>
      <c r="B14070" s="1" t="s">
        <v>24620</v>
      </c>
      <c r="C14070">
        <v>2018</v>
      </c>
      <c r="D14070" s="1" t="s">
        <v>131</v>
      </c>
      <c r="E14070" s="1" t="s">
        <v>50</v>
      </c>
      <c r="F14070" s="1" t="s">
        <v>133</v>
      </c>
      <c r="G14070" s="1" t="s">
        <v>19</v>
      </c>
      <c r="H14070">
        <v>105</v>
      </c>
      <c r="I14070" s="1" t="s">
        <v>1586</v>
      </c>
      <c r="J14070" s="1" t="s">
        <v>1473</v>
      </c>
      <c r="K14070" s="1">
        <v>129.99</v>
      </c>
      <c r="L14070" s="1" t="b">
        <f>AND(ISNUMBER(lego_sets[[#This Row],[pieces]]),ISNUMBER(lego_sets[[#This Row],[US_retailPrice]]))</f>
        <v>1</v>
      </c>
      <c r="M14070" s="1" t="s">
        <v>66793</v>
      </c>
      <c r="N14070" s="1" t="s">
        <v>66794</v>
      </c>
      <c r="O14070" s="1" t="s">
        <v>66795</v>
      </c>
    </row>
    <row r="14071" spans="1:15" x14ac:dyDescent="0.3">
      <c r="A14071" s="1" t="s">
        <v>66796</v>
      </c>
      <c r="B14071" s="1" t="s">
        <v>66797</v>
      </c>
      <c r="C14071">
        <v>2018</v>
      </c>
      <c r="D14071" s="1" t="s">
        <v>131</v>
      </c>
      <c r="E14071" s="1" t="s">
        <v>66798</v>
      </c>
      <c r="F14071" s="1" t="s">
        <v>133</v>
      </c>
      <c r="G14071" s="1" t="s">
        <v>19</v>
      </c>
      <c r="H14071">
        <v>38</v>
      </c>
      <c r="I14071" s="1" t="s">
        <v>1586</v>
      </c>
      <c r="J14071" s="1" t="s">
        <v>1473</v>
      </c>
      <c r="K14071" s="1">
        <v>29.99</v>
      </c>
      <c r="L14071" s="1" t="b">
        <f>AND(ISNUMBER(lego_sets[[#This Row],[pieces]]),ISNUMBER(lego_sets[[#This Row],[US_retailPrice]]))</f>
        <v>1</v>
      </c>
      <c r="M14071" s="1" t="s">
        <v>66799</v>
      </c>
      <c r="N14071" s="1" t="s">
        <v>66800</v>
      </c>
      <c r="O14071" s="1" t="s">
        <v>66801</v>
      </c>
    </row>
    <row r="14072" spans="1:15" x14ac:dyDescent="0.3">
      <c r="A14072" s="1" t="s">
        <v>66802</v>
      </c>
      <c r="B14072" s="1" t="s">
        <v>66803</v>
      </c>
      <c r="C14072">
        <v>2018</v>
      </c>
      <c r="D14072" s="1" t="s">
        <v>131</v>
      </c>
      <c r="E14072" s="1" t="s">
        <v>44123</v>
      </c>
      <c r="F14072" s="1" t="s">
        <v>133</v>
      </c>
      <c r="G14072" s="1" t="s">
        <v>19</v>
      </c>
      <c r="H14072">
        <v>19</v>
      </c>
      <c r="I14072" s="1" t="s">
        <v>1638</v>
      </c>
      <c r="J14072" s="1" t="s">
        <v>17</v>
      </c>
      <c r="K14072" s="1">
        <v>19.989999999999998</v>
      </c>
      <c r="L14072" s="1" t="b">
        <f>AND(ISNUMBER(lego_sets[[#This Row],[pieces]]),ISNUMBER(lego_sets[[#This Row],[US_retailPrice]]))</f>
        <v>1</v>
      </c>
      <c r="M14072" s="1" t="s">
        <v>66804</v>
      </c>
      <c r="N14072" s="1" t="s">
        <v>66805</v>
      </c>
      <c r="O14072" s="1" t="s">
        <v>66806</v>
      </c>
    </row>
    <row r="14073" spans="1:15" x14ac:dyDescent="0.3">
      <c r="A14073" s="1" t="s">
        <v>66807</v>
      </c>
      <c r="B14073" s="1" t="s">
        <v>66808</v>
      </c>
      <c r="C14073">
        <v>2018</v>
      </c>
      <c r="D14073" s="1" t="s">
        <v>131</v>
      </c>
      <c r="E14073" s="1" t="s">
        <v>44123</v>
      </c>
      <c r="F14073" s="1" t="s">
        <v>133</v>
      </c>
      <c r="G14073" s="1" t="s">
        <v>19</v>
      </c>
      <c r="H14073">
        <v>37</v>
      </c>
      <c r="I14073" s="1" t="s">
        <v>1565</v>
      </c>
      <c r="J14073" s="1" t="s">
        <v>17</v>
      </c>
      <c r="K14073" s="1">
        <v>29.99</v>
      </c>
      <c r="L14073" s="1" t="b">
        <f>AND(ISNUMBER(lego_sets[[#This Row],[pieces]]),ISNUMBER(lego_sets[[#This Row],[US_retailPrice]]))</f>
        <v>1</v>
      </c>
      <c r="M14073" s="1" t="s">
        <v>66809</v>
      </c>
      <c r="N14073" s="1" t="s">
        <v>66810</v>
      </c>
      <c r="O14073" s="1" t="s">
        <v>66811</v>
      </c>
    </row>
    <row r="14074" spans="1:15" x14ac:dyDescent="0.3">
      <c r="A14074" s="1" t="s">
        <v>66812</v>
      </c>
      <c r="B14074" s="1" t="s">
        <v>66813</v>
      </c>
      <c r="C14074">
        <v>2018</v>
      </c>
      <c r="D14074" s="1" t="s">
        <v>131</v>
      </c>
      <c r="E14074" s="1" t="s">
        <v>54784</v>
      </c>
      <c r="F14074" s="1" t="s">
        <v>133</v>
      </c>
      <c r="G14074" s="1" t="s">
        <v>19</v>
      </c>
      <c r="H14074">
        <v>24</v>
      </c>
      <c r="I14074" s="1" t="s">
        <v>1565</v>
      </c>
      <c r="J14074" s="1" t="s">
        <v>17</v>
      </c>
      <c r="K14074" s="1">
        <v>19.989999999999998</v>
      </c>
      <c r="L14074" s="1" t="b">
        <f>AND(ISNUMBER(lego_sets[[#This Row],[pieces]]),ISNUMBER(lego_sets[[#This Row],[US_retailPrice]]))</f>
        <v>1</v>
      </c>
      <c r="M14074" s="1" t="s">
        <v>66814</v>
      </c>
      <c r="N14074" s="1" t="s">
        <v>66815</v>
      </c>
      <c r="O14074" s="1" t="s">
        <v>66816</v>
      </c>
    </row>
    <row r="14075" spans="1:15" x14ac:dyDescent="0.3">
      <c r="A14075" s="1" t="s">
        <v>66817</v>
      </c>
      <c r="B14075" s="1" t="s">
        <v>66818</v>
      </c>
      <c r="C14075">
        <v>2018</v>
      </c>
      <c r="D14075" s="1" t="s">
        <v>131</v>
      </c>
      <c r="E14075" s="1" t="s">
        <v>54784</v>
      </c>
      <c r="F14075" s="1" t="s">
        <v>133</v>
      </c>
      <c r="G14075" s="1" t="s">
        <v>19</v>
      </c>
      <c r="H14075">
        <v>22</v>
      </c>
      <c r="I14075" s="1" t="s">
        <v>1565</v>
      </c>
      <c r="J14075" s="1" t="s">
        <v>17</v>
      </c>
      <c r="K14075" s="1">
        <v>29.99</v>
      </c>
      <c r="L14075" s="1" t="b">
        <f>AND(ISNUMBER(lego_sets[[#This Row],[pieces]]),ISNUMBER(lego_sets[[#This Row],[US_retailPrice]]))</f>
        <v>1</v>
      </c>
      <c r="M14075" s="1" t="s">
        <v>66819</v>
      </c>
      <c r="N14075" s="1" t="s">
        <v>66820</v>
      </c>
      <c r="O14075" s="1" t="s">
        <v>66821</v>
      </c>
    </row>
    <row r="14076" spans="1:15" x14ac:dyDescent="0.3">
      <c r="A14076" s="1" t="s">
        <v>66822</v>
      </c>
      <c r="B14076" s="1" t="s">
        <v>66823</v>
      </c>
      <c r="C14076">
        <v>2018</v>
      </c>
      <c r="D14076" s="1" t="s">
        <v>131</v>
      </c>
      <c r="E14076" s="1" t="s">
        <v>62576</v>
      </c>
      <c r="F14076" s="1" t="s">
        <v>133</v>
      </c>
      <c r="G14076" s="1" t="s">
        <v>19</v>
      </c>
      <c r="H14076">
        <v>28</v>
      </c>
      <c r="I14076" s="1" t="s">
        <v>1473</v>
      </c>
      <c r="J14076" s="1" t="s">
        <v>17</v>
      </c>
      <c r="K14076" s="1">
        <v>29.99</v>
      </c>
      <c r="L14076" s="1" t="b">
        <f>AND(ISNUMBER(lego_sets[[#This Row],[pieces]]),ISNUMBER(lego_sets[[#This Row],[US_retailPrice]]))</f>
        <v>1</v>
      </c>
      <c r="M14076" s="1" t="s">
        <v>66824</v>
      </c>
      <c r="N14076" s="1" t="s">
        <v>66825</v>
      </c>
      <c r="O14076" s="1" t="s">
        <v>66826</v>
      </c>
    </row>
    <row r="14077" spans="1:15" x14ac:dyDescent="0.3">
      <c r="A14077" s="1" t="s">
        <v>66827</v>
      </c>
      <c r="B14077" s="1" t="s">
        <v>66828</v>
      </c>
      <c r="C14077">
        <v>2018</v>
      </c>
      <c r="D14077" s="1" t="s">
        <v>131</v>
      </c>
      <c r="E14077" s="1" t="s">
        <v>50</v>
      </c>
      <c r="F14077" s="1" t="s">
        <v>133</v>
      </c>
      <c r="G14077" s="1" t="s">
        <v>19</v>
      </c>
      <c r="H14077">
        <v>23</v>
      </c>
      <c r="I14077" s="1" t="s">
        <v>17</v>
      </c>
      <c r="J14077" s="1" t="s">
        <v>1473</v>
      </c>
      <c r="K14077" s="1">
        <v>19.989999999999998</v>
      </c>
      <c r="L14077" s="1" t="b">
        <f>AND(ISNUMBER(lego_sets[[#This Row],[pieces]]),ISNUMBER(lego_sets[[#This Row],[US_retailPrice]]))</f>
        <v>1</v>
      </c>
      <c r="M14077" s="1" t="s">
        <v>66829</v>
      </c>
      <c r="N14077" s="1" t="s">
        <v>66830</v>
      </c>
      <c r="O14077" s="1" t="s">
        <v>66831</v>
      </c>
    </row>
    <row r="14078" spans="1:15" x14ac:dyDescent="0.3">
      <c r="A14078" s="1" t="s">
        <v>66832</v>
      </c>
      <c r="B14078" s="1" t="s">
        <v>66833</v>
      </c>
      <c r="C14078">
        <v>2018</v>
      </c>
      <c r="D14078" s="1" t="s">
        <v>40827</v>
      </c>
      <c r="E14078" s="1" t="s">
        <v>47344</v>
      </c>
      <c r="F14078" s="1" t="s">
        <v>2435</v>
      </c>
      <c r="G14078" s="1" t="s">
        <v>19</v>
      </c>
      <c r="H14078">
        <v>67</v>
      </c>
      <c r="I14078" s="1" t="s">
        <v>1565</v>
      </c>
      <c r="J14078" s="1" t="s">
        <v>17</v>
      </c>
      <c r="K14078" s="1"/>
      <c r="L14078" s="1" t="b">
        <f>AND(ISNUMBER(lego_sets[[#This Row],[pieces]]),ISNUMBER(lego_sets[[#This Row],[US_retailPrice]]))</f>
        <v>0</v>
      </c>
      <c r="M14078" s="1" t="s">
        <v>66834</v>
      </c>
      <c r="N14078" s="1" t="s">
        <v>17</v>
      </c>
      <c r="O14078" s="1" t="s">
        <v>17</v>
      </c>
    </row>
    <row r="14079" spans="1:15" x14ac:dyDescent="0.3">
      <c r="A14079" s="1" t="s">
        <v>66835</v>
      </c>
      <c r="B14079" s="1" t="s">
        <v>66836</v>
      </c>
      <c r="C14079">
        <v>2018</v>
      </c>
      <c r="D14079" s="1" t="s">
        <v>50958</v>
      </c>
      <c r="E14079" s="1" t="s">
        <v>71</v>
      </c>
      <c r="F14079" s="1" t="s">
        <v>17557</v>
      </c>
      <c r="G14079" s="1" t="s">
        <v>19</v>
      </c>
      <c r="H14079">
        <v>83</v>
      </c>
      <c r="I14079" s="1" t="s">
        <v>1565</v>
      </c>
      <c r="J14079" s="1" t="s">
        <v>17</v>
      </c>
      <c r="K14079" s="1"/>
      <c r="L14079" s="1" t="b">
        <f>AND(ISNUMBER(lego_sets[[#This Row],[pieces]]),ISNUMBER(lego_sets[[#This Row],[US_retailPrice]]))</f>
        <v>0</v>
      </c>
      <c r="M14079" s="1" t="s">
        <v>66837</v>
      </c>
      <c r="N14079" s="1" t="s">
        <v>66838</v>
      </c>
      <c r="O14079" s="1" t="s">
        <v>66839</v>
      </c>
    </row>
    <row r="14080" spans="1:15" x14ac:dyDescent="0.3">
      <c r="A14080" s="1" t="s">
        <v>66840</v>
      </c>
      <c r="B14080" s="1" t="s">
        <v>66841</v>
      </c>
      <c r="C14080">
        <v>2018</v>
      </c>
      <c r="D14080" s="1" t="s">
        <v>71</v>
      </c>
      <c r="E14080" s="1" t="s">
        <v>47344</v>
      </c>
      <c r="F14080" s="1" t="s">
        <v>71</v>
      </c>
      <c r="G14080" s="1" t="s">
        <v>19</v>
      </c>
      <c r="H14080">
        <v>60</v>
      </c>
      <c r="I14080" s="1" t="s">
        <v>17</v>
      </c>
      <c r="J14080" s="1" t="s">
        <v>1587</v>
      </c>
      <c r="K14080" s="1"/>
      <c r="L14080" s="1" t="b">
        <f>AND(ISNUMBER(lego_sets[[#This Row],[pieces]]),ISNUMBER(lego_sets[[#This Row],[US_retailPrice]]))</f>
        <v>0</v>
      </c>
      <c r="M14080" s="1" t="s">
        <v>66842</v>
      </c>
      <c r="N14080" s="1" t="s">
        <v>66843</v>
      </c>
      <c r="O14080" s="1" t="s">
        <v>66844</v>
      </c>
    </row>
    <row r="14081" spans="1:15" x14ac:dyDescent="0.3">
      <c r="A14081" s="1" t="s">
        <v>66845</v>
      </c>
      <c r="B14081" s="1" t="s">
        <v>66846</v>
      </c>
      <c r="C14081">
        <v>2018</v>
      </c>
      <c r="D14081" s="1" t="s">
        <v>71</v>
      </c>
      <c r="E14081" s="1" t="s">
        <v>47344</v>
      </c>
      <c r="F14081" s="1" t="s">
        <v>71</v>
      </c>
      <c r="G14081" s="1" t="s">
        <v>19</v>
      </c>
      <c r="I14081" s="1" t="s">
        <v>17</v>
      </c>
      <c r="J14081" s="1" t="s">
        <v>17</v>
      </c>
      <c r="K14081" s="1"/>
      <c r="L14081" s="1" t="b">
        <f>AND(ISNUMBER(lego_sets[[#This Row],[pieces]]),ISNUMBER(lego_sets[[#This Row],[US_retailPrice]]))</f>
        <v>0</v>
      </c>
      <c r="M14081" s="1" t="s">
        <v>66847</v>
      </c>
      <c r="N14081" s="1" t="s">
        <v>17</v>
      </c>
      <c r="O14081" s="1" t="s">
        <v>17</v>
      </c>
    </row>
    <row r="14082" spans="1:15" x14ac:dyDescent="0.3">
      <c r="A14082" s="1" t="s">
        <v>66848</v>
      </c>
      <c r="B14082" s="1" t="s">
        <v>66849</v>
      </c>
      <c r="C14082">
        <v>2018</v>
      </c>
      <c r="D14082" s="1" t="s">
        <v>35053</v>
      </c>
      <c r="E14082" s="1" t="s">
        <v>58458</v>
      </c>
      <c r="F14082" s="1" t="s">
        <v>6015</v>
      </c>
      <c r="G14082" s="1" t="s">
        <v>19</v>
      </c>
      <c r="H14082">
        <v>487</v>
      </c>
      <c r="I14082" s="1" t="s">
        <v>17</v>
      </c>
      <c r="J14082" s="1" t="s">
        <v>4894</v>
      </c>
      <c r="K14082" s="1"/>
      <c r="L14082" s="1" t="b">
        <f>AND(ISNUMBER(lego_sets[[#This Row],[pieces]]),ISNUMBER(lego_sets[[#This Row],[US_retailPrice]]))</f>
        <v>0</v>
      </c>
      <c r="M14082" s="1" t="s">
        <v>66850</v>
      </c>
      <c r="N14082" s="1" t="s">
        <v>66851</v>
      </c>
      <c r="O14082" s="1" t="s">
        <v>66852</v>
      </c>
    </row>
    <row r="14083" spans="1:15" x14ac:dyDescent="0.3">
      <c r="A14083" s="1" t="s">
        <v>66853</v>
      </c>
      <c r="B14083" s="1" t="s">
        <v>66854</v>
      </c>
      <c r="C14083">
        <v>2018</v>
      </c>
      <c r="D14083" s="1" t="s">
        <v>35053</v>
      </c>
      <c r="E14083" s="1" t="s">
        <v>58458</v>
      </c>
      <c r="F14083" s="1" t="s">
        <v>6015</v>
      </c>
      <c r="G14083" s="1" t="s">
        <v>19</v>
      </c>
      <c r="H14083">
        <v>597</v>
      </c>
      <c r="I14083" s="1" t="s">
        <v>17</v>
      </c>
      <c r="J14083" s="1" t="s">
        <v>17</v>
      </c>
      <c r="K14083" s="1">
        <v>59.99</v>
      </c>
      <c r="L14083" s="1" t="b">
        <f>AND(ISNUMBER(lego_sets[[#This Row],[pieces]]),ISNUMBER(lego_sets[[#This Row],[US_retailPrice]]))</f>
        <v>1</v>
      </c>
      <c r="M14083" s="1" t="s">
        <v>66855</v>
      </c>
      <c r="N14083" s="1" t="s">
        <v>66856</v>
      </c>
      <c r="O14083" s="1" t="s">
        <v>66857</v>
      </c>
    </row>
    <row r="14084" spans="1:15" x14ac:dyDescent="0.3">
      <c r="A14084" s="1" t="s">
        <v>66858</v>
      </c>
      <c r="B14084" s="1" t="s">
        <v>66859</v>
      </c>
      <c r="C14084">
        <v>2018</v>
      </c>
      <c r="D14084" s="1" t="s">
        <v>35053</v>
      </c>
      <c r="E14084" s="1" t="s">
        <v>35091</v>
      </c>
      <c r="F14084" s="1" t="s">
        <v>6015</v>
      </c>
      <c r="G14084" s="1" t="s">
        <v>19</v>
      </c>
      <c r="H14084">
        <v>551</v>
      </c>
      <c r="I14084" s="1" t="s">
        <v>17</v>
      </c>
      <c r="J14084" s="1" t="s">
        <v>17</v>
      </c>
      <c r="K14084" s="1">
        <v>49.99</v>
      </c>
      <c r="L14084" s="1" t="b">
        <f>AND(ISNUMBER(lego_sets[[#This Row],[pieces]]),ISNUMBER(lego_sets[[#This Row],[US_retailPrice]]))</f>
        <v>1</v>
      </c>
      <c r="M14084" s="1" t="s">
        <v>66860</v>
      </c>
      <c r="N14084" s="1" t="s">
        <v>66861</v>
      </c>
      <c r="O14084" s="1" t="s">
        <v>66862</v>
      </c>
    </row>
    <row r="14085" spans="1:15" x14ac:dyDescent="0.3">
      <c r="A14085" s="1" t="s">
        <v>66863</v>
      </c>
      <c r="B14085" s="1" t="s">
        <v>18609</v>
      </c>
      <c r="C14085">
        <v>2018</v>
      </c>
      <c r="D14085" s="1" t="s">
        <v>35053</v>
      </c>
      <c r="E14085" s="1" t="s">
        <v>35091</v>
      </c>
      <c r="F14085" s="1" t="s">
        <v>6015</v>
      </c>
      <c r="G14085" s="1" t="s">
        <v>19</v>
      </c>
      <c r="H14085">
        <v>1685</v>
      </c>
      <c r="I14085" s="1" t="s">
        <v>17</v>
      </c>
      <c r="J14085" s="1" t="s">
        <v>17</v>
      </c>
      <c r="K14085" s="1">
        <v>119.99</v>
      </c>
      <c r="L14085" s="1" t="b">
        <f>AND(ISNUMBER(lego_sets[[#This Row],[pieces]]),ISNUMBER(lego_sets[[#This Row],[US_retailPrice]]))</f>
        <v>1</v>
      </c>
      <c r="M14085" s="1" t="s">
        <v>66864</v>
      </c>
      <c r="N14085" s="1" t="s">
        <v>66865</v>
      </c>
      <c r="O14085" s="1" t="s">
        <v>66866</v>
      </c>
    </row>
    <row r="14086" spans="1:15" x14ac:dyDescent="0.3">
      <c r="A14086" s="1" t="s">
        <v>66867</v>
      </c>
      <c r="B14086" s="1" t="s">
        <v>66849</v>
      </c>
      <c r="C14086">
        <v>2018</v>
      </c>
      <c r="D14086" s="1" t="s">
        <v>35053</v>
      </c>
      <c r="E14086" s="1" t="s">
        <v>58458</v>
      </c>
      <c r="F14086" s="1" t="s">
        <v>6015</v>
      </c>
      <c r="G14086" s="1" t="s">
        <v>19</v>
      </c>
      <c r="H14086">
        <v>501</v>
      </c>
      <c r="I14086" s="1" t="s">
        <v>17</v>
      </c>
      <c r="J14086" s="1" t="s">
        <v>17</v>
      </c>
      <c r="K14086" s="1">
        <v>39.99</v>
      </c>
      <c r="L14086" s="1" t="b">
        <f>AND(ISNUMBER(lego_sets[[#This Row],[pieces]]),ISNUMBER(lego_sets[[#This Row],[US_retailPrice]]))</f>
        <v>1</v>
      </c>
      <c r="M14086" s="1" t="s">
        <v>66868</v>
      </c>
      <c r="N14086" s="1" t="s">
        <v>66869</v>
      </c>
      <c r="O14086" s="1" t="s">
        <v>66870</v>
      </c>
    </row>
    <row r="14087" spans="1:15" x14ac:dyDescent="0.3">
      <c r="A14087" s="1" t="s">
        <v>66871</v>
      </c>
      <c r="B14087" s="1" t="s">
        <v>66872</v>
      </c>
      <c r="C14087">
        <v>2018</v>
      </c>
      <c r="D14087" s="1" t="s">
        <v>47431</v>
      </c>
      <c r="E14087" s="1" t="s">
        <v>50857</v>
      </c>
      <c r="F14087" s="1" t="s">
        <v>17557</v>
      </c>
      <c r="G14087" s="1" t="s">
        <v>19</v>
      </c>
      <c r="H14087">
        <v>69</v>
      </c>
      <c r="I14087" s="1" t="s">
        <v>1586</v>
      </c>
      <c r="J14087" s="1" t="s">
        <v>1587</v>
      </c>
      <c r="K14087" s="1">
        <v>14.99</v>
      </c>
      <c r="L14087" s="1" t="b">
        <f>AND(ISNUMBER(lego_sets[[#This Row],[pieces]]),ISNUMBER(lego_sets[[#This Row],[US_retailPrice]]))</f>
        <v>1</v>
      </c>
      <c r="M14087" s="1" t="s">
        <v>66873</v>
      </c>
      <c r="N14087" s="1" t="s">
        <v>66874</v>
      </c>
      <c r="O14087" s="1" t="s">
        <v>66875</v>
      </c>
    </row>
    <row r="14088" spans="1:15" x14ac:dyDescent="0.3">
      <c r="A14088" s="1" t="s">
        <v>66876</v>
      </c>
      <c r="B14088" s="1" t="s">
        <v>66877</v>
      </c>
      <c r="C14088">
        <v>2018</v>
      </c>
      <c r="D14088" s="1" t="s">
        <v>47431</v>
      </c>
      <c r="E14088" s="1" t="s">
        <v>50857</v>
      </c>
      <c r="F14088" s="1" t="s">
        <v>17557</v>
      </c>
      <c r="G14088" s="1" t="s">
        <v>19</v>
      </c>
      <c r="H14088">
        <v>84</v>
      </c>
      <c r="I14088" s="1" t="s">
        <v>1586</v>
      </c>
      <c r="J14088" s="1" t="s">
        <v>1587</v>
      </c>
      <c r="K14088" s="1">
        <v>14.99</v>
      </c>
      <c r="L14088" s="1" t="b">
        <f>AND(ISNUMBER(lego_sets[[#This Row],[pieces]]),ISNUMBER(lego_sets[[#This Row],[US_retailPrice]]))</f>
        <v>1</v>
      </c>
      <c r="M14088" s="1" t="s">
        <v>66878</v>
      </c>
      <c r="N14088" s="1" t="s">
        <v>66879</v>
      </c>
      <c r="O14088" s="1" t="s">
        <v>66880</v>
      </c>
    </row>
    <row r="14089" spans="1:15" x14ac:dyDescent="0.3">
      <c r="A14089" s="1" t="s">
        <v>66881</v>
      </c>
      <c r="B14089" s="1" t="s">
        <v>66882</v>
      </c>
      <c r="C14089">
        <v>2018</v>
      </c>
      <c r="D14089" s="1" t="s">
        <v>47431</v>
      </c>
      <c r="E14089" s="1" t="s">
        <v>50857</v>
      </c>
      <c r="F14089" s="1" t="s">
        <v>17557</v>
      </c>
      <c r="G14089" s="1" t="s">
        <v>19</v>
      </c>
      <c r="H14089">
        <v>198</v>
      </c>
      <c r="I14089" s="1" t="s">
        <v>1565</v>
      </c>
      <c r="J14089" s="1" t="s">
        <v>1479</v>
      </c>
      <c r="K14089" s="1">
        <v>19.989999999999998</v>
      </c>
      <c r="L14089" s="1" t="b">
        <f>AND(ISNUMBER(lego_sets[[#This Row],[pieces]]),ISNUMBER(lego_sets[[#This Row],[US_retailPrice]]))</f>
        <v>1</v>
      </c>
      <c r="M14089" s="1" t="s">
        <v>66883</v>
      </c>
      <c r="N14089" s="1" t="s">
        <v>66884</v>
      </c>
      <c r="O14089" s="1" t="s">
        <v>66885</v>
      </c>
    </row>
    <row r="14090" spans="1:15" x14ac:dyDescent="0.3">
      <c r="A14090" s="1" t="s">
        <v>66886</v>
      </c>
      <c r="B14090" s="1" t="s">
        <v>66887</v>
      </c>
      <c r="C14090">
        <v>2018</v>
      </c>
      <c r="D14090" s="1" t="s">
        <v>47431</v>
      </c>
      <c r="E14090" s="1" t="s">
        <v>50857</v>
      </c>
      <c r="F14090" s="1" t="s">
        <v>17557</v>
      </c>
      <c r="G14090" s="1" t="s">
        <v>19</v>
      </c>
      <c r="H14090">
        <v>241</v>
      </c>
      <c r="I14090" s="1" t="s">
        <v>1586</v>
      </c>
      <c r="J14090" s="1" t="s">
        <v>1479</v>
      </c>
      <c r="K14090" s="1">
        <v>19.989999999999998</v>
      </c>
      <c r="L14090" s="1" t="b">
        <f>AND(ISNUMBER(lego_sets[[#This Row],[pieces]]),ISNUMBER(lego_sets[[#This Row],[US_retailPrice]]))</f>
        <v>1</v>
      </c>
      <c r="M14090" s="1" t="s">
        <v>66888</v>
      </c>
      <c r="N14090" s="1" t="s">
        <v>66889</v>
      </c>
      <c r="O14090" s="1" t="s">
        <v>66890</v>
      </c>
    </row>
    <row r="14091" spans="1:15" x14ac:dyDescent="0.3">
      <c r="A14091" s="1" t="s">
        <v>66891</v>
      </c>
      <c r="B14091" s="1" t="s">
        <v>66892</v>
      </c>
      <c r="C14091">
        <v>2018</v>
      </c>
      <c r="D14091" s="1" t="s">
        <v>47431</v>
      </c>
      <c r="E14091" s="1" t="s">
        <v>50857</v>
      </c>
      <c r="F14091" s="1" t="s">
        <v>17557</v>
      </c>
      <c r="G14091" s="1" t="s">
        <v>19</v>
      </c>
      <c r="H14091">
        <v>278</v>
      </c>
      <c r="I14091" s="1" t="s">
        <v>1473</v>
      </c>
      <c r="J14091" s="1" t="s">
        <v>1490</v>
      </c>
      <c r="K14091" s="1">
        <v>29.99</v>
      </c>
      <c r="L14091" s="1" t="b">
        <f>AND(ISNUMBER(lego_sets[[#This Row],[pieces]]),ISNUMBER(lego_sets[[#This Row],[US_retailPrice]]))</f>
        <v>1</v>
      </c>
      <c r="M14091" s="1" t="s">
        <v>66893</v>
      </c>
      <c r="N14091" s="1" t="s">
        <v>66894</v>
      </c>
      <c r="O14091" s="1" t="s">
        <v>66895</v>
      </c>
    </row>
    <row r="14092" spans="1:15" x14ac:dyDescent="0.3">
      <c r="A14092" s="1" t="s">
        <v>66896</v>
      </c>
      <c r="B14092" s="1" t="s">
        <v>66897</v>
      </c>
      <c r="C14092">
        <v>2018</v>
      </c>
      <c r="D14092" s="1" t="s">
        <v>47431</v>
      </c>
      <c r="E14092" s="1" t="s">
        <v>50857</v>
      </c>
      <c r="F14092" s="1" t="s">
        <v>17557</v>
      </c>
      <c r="G14092" s="1" t="s">
        <v>19</v>
      </c>
      <c r="H14092">
        <v>470</v>
      </c>
      <c r="I14092" s="1" t="s">
        <v>1586</v>
      </c>
      <c r="J14092" s="1" t="s">
        <v>1490</v>
      </c>
      <c r="K14092" s="1">
        <v>39.99</v>
      </c>
      <c r="L14092" s="1" t="b">
        <f>AND(ISNUMBER(lego_sets[[#This Row],[pieces]]),ISNUMBER(lego_sets[[#This Row],[US_retailPrice]]))</f>
        <v>1</v>
      </c>
      <c r="M14092" s="1" t="s">
        <v>66898</v>
      </c>
      <c r="N14092" s="1" t="s">
        <v>66899</v>
      </c>
      <c r="O14092" s="1" t="s">
        <v>66900</v>
      </c>
    </row>
    <row r="14093" spans="1:15" x14ac:dyDescent="0.3">
      <c r="A14093" s="1" t="s">
        <v>66901</v>
      </c>
      <c r="B14093" s="1" t="s">
        <v>66902</v>
      </c>
      <c r="C14093">
        <v>2018</v>
      </c>
      <c r="D14093" s="1" t="s">
        <v>47431</v>
      </c>
      <c r="E14093" s="1" t="s">
        <v>50857</v>
      </c>
      <c r="F14093" s="1" t="s">
        <v>17557</v>
      </c>
      <c r="G14093" s="1" t="s">
        <v>19</v>
      </c>
      <c r="H14093">
        <v>549</v>
      </c>
      <c r="I14093" s="1" t="s">
        <v>1586</v>
      </c>
      <c r="J14093" s="1" t="s">
        <v>1490</v>
      </c>
      <c r="K14093" s="1">
        <v>49.99</v>
      </c>
      <c r="L14093" s="1" t="b">
        <f>AND(ISNUMBER(lego_sets[[#This Row],[pieces]]),ISNUMBER(lego_sets[[#This Row],[US_retailPrice]]))</f>
        <v>1</v>
      </c>
      <c r="M14093" s="1" t="s">
        <v>66903</v>
      </c>
      <c r="N14093" s="1" t="s">
        <v>66904</v>
      </c>
      <c r="O14093" s="1" t="s">
        <v>66905</v>
      </c>
    </row>
    <row r="14094" spans="1:15" x14ac:dyDescent="0.3">
      <c r="A14094" s="1" t="s">
        <v>66906</v>
      </c>
      <c r="B14094" s="1" t="s">
        <v>66907</v>
      </c>
      <c r="C14094">
        <v>2018</v>
      </c>
      <c r="D14094" s="1" t="s">
        <v>47431</v>
      </c>
      <c r="E14094" s="1" t="s">
        <v>50857</v>
      </c>
      <c r="F14094" s="1" t="s">
        <v>17557</v>
      </c>
      <c r="G14094" s="1" t="s">
        <v>19</v>
      </c>
      <c r="H14094">
        <v>198</v>
      </c>
      <c r="I14094" s="1" t="s">
        <v>1473</v>
      </c>
      <c r="J14094" s="1" t="s">
        <v>17</v>
      </c>
      <c r="K14094" s="1">
        <v>19.989999999999998</v>
      </c>
      <c r="L14094" s="1" t="b">
        <f>AND(ISNUMBER(lego_sets[[#This Row],[pieces]]),ISNUMBER(lego_sets[[#This Row],[US_retailPrice]]))</f>
        <v>1</v>
      </c>
      <c r="M14094" s="1" t="s">
        <v>66908</v>
      </c>
      <c r="N14094" s="1" t="s">
        <v>66909</v>
      </c>
      <c r="O14094" s="1" t="s">
        <v>66910</v>
      </c>
    </row>
    <row r="14095" spans="1:15" x14ac:dyDescent="0.3">
      <c r="A14095" s="1" t="s">
        <v>66911</v>
      </c>
      <c r="B14095" s="1" t="s">
        <v>66912</v>
      </c>
      <c r="C14095">
        <v>2018</v>
      </c>
      <c r="D14095" s="1" t="s">
        <v>47431</v>
      </c>
      <c r="E14095" s="1" t="s">
        <v>50857</v>
      </c>
      <c r="F14095" s="1" t="s">
        <v>17557</v>
      </c>
      <c r="G14095" s="1" t="s">
        <v>19</v>
      </c>
      <c r="H14095">
        <v>457</v>
      </c>
      <c r="I14095" s="1" t="s">
        <v>1638</v>
      </c>
      <c r="J14095" s="1" t="s">
        <v>17</v>
      </c>
      <c r="K14095" s="1">
        <v>39.99</v>
      </c>
      <c r="L14095" s="1" t="b">
        <f>AND(ISNUMBER(lego_sets[[#This Row],[pieces]]),ISNUMBER(lego_sets[[#This Row],[US_retailPrice]]))</f>
        <v>1</v>
      </c>
      <c r="M14095" s="1" t="s">
        <v>66913</v>
      </c>
      <c r="N14095" s="1" t="s">
        <v>66914</v>
      </c>
      <c r="O14095" s="1" t="s">
        <v>66915</v>
      </c>
    </row>
    <row r="14096" spans="1:15" x14ac:dyDescent="0.3">
      <c r="A14096" s="1" t="s">
        <v>66916</v>
      </c>
      <c r="B14096" s="1" t="s">
        <v>66917</v>
      </c>
      <c r="C14096">
        <v>2018</v>
      </c>
      <c r="D14096" s="1" t="s">
        <v>47431</v>
      </c>
      <c r="E14096" s="1" t="s">
        <v>50857</v>
      </c>
      <c r="F14096" s="1" t="s">
        <v>17557</v>
      </c>
      <c r="G14096" s="1" t="s">
        <v>19</v>
      </c>
      <c r="H14096">
        <v>644</v>
      </c>
      <c r="I14096" s="1" t="s">
        <v>1638</v>
      </c>
      <c r="J14096" s="1" t="s">
        <v>17</v>
      </c>
      <c r="K14096" s="1">
        <v>89.99</v>
      </c>
      <c r="L14096" s="1" t="b">
        <f>AND(ISNUMBER(lego_sets[[#This Row],[pieces]]),ISNUMBER(lego_sets[[#This Row],[US_retailPrice]]))</f>
        <v>1</v>
      </c>
      <c r="M14096" s="1" t="s">
        <v>66918</v>
      </c>
      <c r="N14096" s="1" t="s">
        <v>66919</v>
      </c>
      <c r="O14096" s="1" t="s">
        <v>66920</v>
      </c>
    </row>
    <row r="14097" spans="1:15" x14ac:dyDescent="0.3">
      <c r="A14097" s="1" t="s">
        <v>66921</v>
      </c>
      <c r="B14097" s="1" t="s">
        <v>66922</v>
      </c>
      <c r="C14097">
        <v>2018</v>
      </c>
      <c r="D14097" s="1" t="s">
        <v>42317</v>
      </c>
      <c r="E14097" s="1" t="s">
        <v>17557</v>
      </c>
      <c r="F14097" s="1" t="s">
        <v>71</v>
      </c>
      <c r="G14097" s="1" t="s">
        <v>19</v>
      </c>
      <c r="H14097">
        <v>2321</v>
      </c>
      <c r="I14097" s="1" t="s">
        <v>17</v>
      </c>
      <c r="J14097" s="1" t="s">
        <v>17</v>
      </c>
      <c r="K14097" s="1">
        <v>179.99</v>
      </c>
      <c r="L14097" s="1" t="b">
        <f>AND(ISNUMBER(lego_sets[[#This Row],[pieces]]),ISNUMBER(lego_sets[[#This Row],[US_retailPrice]]))</f>
        <v>1</v>
      </c>
      <c r="M14097" s="1" t="s">
        <v>66923</v>
      </c>
      <c r="N14097" s="1" t="s">
        <v>66924</v>
      </c>
      <c r="O14097" s="1" t="s">
        <v>66925</v>
      </c>
    </row>
    <row r="14098" spans="1:15" x14ac:dyDescent="0.3">
      <c r="A14098" s="1" t="s">
        <v>66926</v>
      </c>
      <c r="B14098" s="1" t="s">
        <v>66927</v>
      </c>
      <c r="C14098">
        <v>2018</v>
      </c>
      <c r="D14098" s="1" t="s">
        <v>42317</v>
      </c>
      <c r="E14098" s="1" t="s">
        <v>17</v>
      </c>
      <c r="F14098" s="1" t="s">
        <v>71</v>
      </c>
      <c r="G14098" s="1" t="s">
        <v>19</v>
      </c>
      <c r="H14098">
        <v>962</v>
      </c>
      <c r="I14098" s="1" t="s">
        <v>17</v>
      </c>
      <c r="J14098" s="1" t="s">
        <v>17</v>
      </c>
      <c r="K14098" s="1">
        <v>69.989999999999995</v>
      </c>
      <c r="L14098" s="1" t="b">
        <f>AND(ISNUMBER(lego_sets[[#This Row],[pieces]]),ISNUMBER(lego_sets[[#This Row],[US_retailPrice]]))</f>
        <v>1</v>
      </c>
      <c r="M14098" s="1" t="s">
        <v>66928</v>
      </c>
      <c r="N14098" s="1" t="s">
        <v>66929</v>
      </c>
      <c r="O14098" s="1" t="s">
        <v>66930</v>
      </c>
    </row>
    <row r="14099" spans="1:15" x14ac:dyDescent="0.3">
      <c r="A14099" s="1" t="s">
        <v>66931</v>
      </c>
      <c r="B14099" s="1" t="s">
        <v>66932</v>
      </c>
      <c r="C14099">
        <v>2018</v>
      </c>
      <c r="D14099" s="1" t="s">
        <v>42317</v>
      </c>
      <c r="E14099" s="1" t="s">
        <v>17557</v>
      </c>
      <c r="F14099" s="1" t="s">
        <v>71</v>
      </c>
      <c r="G14099" s="1" t="s">
        <v>19</v>
      </c>
      <c r="H14099">
        <v>230</v>
      </c>
      <c r="I14099" s="1" t="s">
        <v>1586</v>
      </c>
      <c r="J14099" s="1" t="s">
        <v>3530</v>
      </c>
      <c r="K14099" s="1">
        <v>34.99</v>
      </c>
      <c r="L14099" s="1" t="b">
        <f>AND(ISNUMBER(lego_sets[[#This Row],[pieces]]),ISNUMBER(lego_sets[[#This Row],[US_retailPrice]]))</f>
        <v>1</v>
      </c>
      <c r="M14099" s="1" t="s">
        <v>66933</v>
      </c>
      <c r="N14099" s="1" t="s">
        <v>66934</v>
      </c>
      <c r="O14099" s="1" t="s">
        <v>66935</v>
      </c>
    </row>
    <row r="14100" spans="1:15" x14ac:dyDescent="0.3">
      <c r="A14100" s="1" t="s">
        <v>66936</v>
      </c>
      <c r="B14100" s="1" t="s">
        <v>66937</v>
      </c>
      <c r="C14100">
        <v>2018</v>
      </c>
      <c r="D14100" s="1" t="s">
        <v>42317</v>
      </c>
      <c r="E14100" s="1" t="s">
        <v>17</v>
      </c>
      <c r="F14100" s="1" t="s">
        <v>71</v>
      </c>
      <c r="G14100" s="1" t="s">
        <v>19</v>
      </c>
      <c r="H14100">
        <v>859</v>
      </c>
      <c r="I14100" s="1" t="s">
        <v>1432</v>
      </c>
      <c r="J14100" s="1" t="s">
        <v>4894</v>
      </c>
      <c r="K14100" s="1">
        <v>69.989999999999995</v>
      </c>
      <c r="L14100" s="1" t="b">
        <f>AND(ISNUMBER(lego_sets[[#This Row],[pieces]]),ISNUMBER(lego_sets[[#This Row],[US_retailPrice]]))</f>
        <v>1</v>
      </c>
      <c r="M14100" s="1" t="s">
        <v>66938</v>
      </c>
      <c r="N14100" s="1" t="s">
        <v>66939</v>
      </c>
      <c r="O14100" s="1" t="s">
        <v>66940</v>
      </c>
    </row>
    <row r="14101" spans="1:15" x14ac:dyDescent="0.3">
      <c r="A14101" s="1" t="s">
        <v>66941</v>
      </c>
      <c r="B14101" s="1" t="s">
        <v>66942</v>
      </c>
      <c r="C14101">
        <v>2018</v>
      </c>
      <c r="D14101" s="1" t="s">
        <v>131</v>
      </c>
      <c r="E14101" s="1" t="s">
        <v>17</v>
      </c>
      <c r="F14101" s="1" t="s">
        <v>133</v>
      </c>
      <c r="G14101" s="1" t="s">
        <v>19</v>
      </c>
      <c r="H14101">
        <v>7</v>
      </c>
      <c r="I14101" s="1" t="s">
        <v>17</v>
      </c>
      <c r="J14101" s="1" t="s">
        <v>17</v>
      </c>
      <c r="K14101" s="1"/>
      <c r="L14101" s="1" t="b">
        <f>AND(ISNUMBER(lego_sets[[#This Row],[pieces]]),ISNUMBER(lego_sets[[#This Row],[US_retailPrice]]))</f>
        <v>0</v>
      </c>
      <c r="M14101" s="1" t="s">
        <v>66943</v>
      </c>
      <c r="N14101" s="1" t="s">
        <v>66944</v>
      </c>
      <c r="O14101" s="1" t="s">
        <v>66945</v>
      </c>
    </row>
    <row r="14102" spans="1:15" x14ac:dyDescent="0.3">
      <c r="A14102" s="1" t="s">
        <v>66946</v>
      </c>
      <c r="B14102" s="1" t="s">
        <v>66947</v>
      </c>
      <c r="C14102">
        <v>2018</v>
      </c>
      <c r="D14102" s="1" t="s">
        <v>131</v>
      </c>
      <c r="E14102" s="1" t="s">
        <v>17</v>
      </c>
      <c r="F14102" s="1" t="s">
        <v>133</v>
      </c>
      <c r="G14102" s="1" t="s">
        <v>29781</v>
      </c>
      <c r="I14102" s="1" t="s">
        <v>17</v>
      </c>
      <c r="J14102" s="1" t="s">
        <v>17</v>
      </c>
      <c r="K14102" s="1"/>
      <c r="L14102" s="1" t="b">
        <f>AND(ISNUMBER(lego_sets[[#This Row],[pieces]]),ISNUMBER(lego_sets[[#This Row],[US_retailPrice]]))</f>
        <v>0</v>
      </c>
      <c r="M14102" s="1" t="s">
        <v>66948</v>
      </c>
      <c r="N14102" s="1" t="s">
        <v>66949</v>
      </c>
      <c r="O14102" s="1" t="s">
        <v>66950</v>
      </c>
    </row>
    <row r="14103" spans="1:15" x14ac:dyDescent="0.3">
      <c r="A14103" s="1" t="s">
        <v>66951</v>
      </c>
      <c r="B14103" s="1" t="s">
        <v>66952</v>
      </c>
      <c r="C14103">
        <v>2018</v>
      </c>
      <c r="D14103" s="1" t="s">
        <v>131</v>
      </c>
      <c r="E14103" s="1" t="s">
        <v>17</v>
      </c>
      <c r="F14103" s="1" t="s">
        <v>133</v>
      </c>
      <c r="G14103" s="1" t="s">
        <v>19</v>
      </c>
      <c r="H14103">
        <v>4</v>
      </c>
      <c r="I14103" s="1" t="s">
        <v>17</v>
      </c>
      <c r="J14103" s="1" t="s">
        <v>17</v>
      </c>
      <c r="K14103" s="1"/>
      <c r="L14103" s="1" t="b">
        <f>AND(ISNUMBER(lego_sets[[#This Row],[pieces]]),ISNUMBER(lego_sets[[#This Row],[US_retailPrice]]))</f>
        <v>0</v>
      </c>
      <c r="M14103" s="1" t="s">
        <v>66953</v>
      </c>
      <c r="N14103" s="1" t="s">
        <v>66954</v>
      </c>
      <c r="O14103" s="1" t="s">
        <v>66955</v>
      </c>
    </row>
    <row r="14104" spans="1:15" x14ac:dyDescent="0.3">
      <c r="A14104" s="1" t="s">
        <v>66956</v>
      </c>
      <c r="B14104" s="1" t="s">
        <v>50921</v>
      </c>
      <c r="C14104">
        <v>2018</v>
      </c>
      <c r="D14104" s="1" t="s">
        <v>131</v>
      </c>
      <c r="E14104" s="1" t="s">
        <v>17</v>
      </c>
      <c r="F14104" s="1" t="s">
        <v>133</v>
      </c>
      <c r="G14104" s="1" t="s">
        <v>19</v>
      </c>
      <c r="H14104">
        <v>4</v>
      </c>
      <c r="I14104" s="1" t="s">
        <v>17</v>
      </c>
      <c r="J14104" s="1" t="s">
        <v>17</v>
      </c>
      <c r="K14104" s="1"/>
      <c r="L14104" s="1" t="b">
        <f>AND(ISNUMBER(lego_sets[[#This Row],[pieces]]),ISNUMBER(lego_sets[[#This Row],[US_retailPrice]]))</f>
        <v>0</v>
      </c>
      <c r="M14104" s="1" t="s">
        <v>66957</v>
      </c>
      <c r="N14104" s="1" t="s">
        <v>66958</v>
      </c>
      <c r="O14104" s="1" t="s">
        <v>66959</v>
      </c>
    </row>
    <row r="14105" spans="1:15" x14ac:dyDescent="0.3">
      <c r="A14105" s="1" t="s">
        <v>66960</v>
      </c>
      <c r="B14105" s="1" t="s">
        <v>66961</v>
      </c>
      <c r="C14105">
        <v>2018</v>
      </c>
      <c r="D14105" s="1" t="s">
        <v>131</v>
      </c>
      <c r="E14105" s="1" t="s">
        <v>17</v>
      </c>
      <c r="F14105" s="1" t="s">
        <v>133</v>
      </c>
      <c r="G14105" s="1" t="s">
        <v>19</v>
      </c>
      <c r="H14105">
        <v>4</v>
      </c>
      <c r="I14105" s="1" t="s">
        <v>17</v>
      </c>
      <c r="J14105" s="1" t="s">
        <v>17</v>
      </c>
      <c r="K14105" s="1"/>
      <c r="L14105" s="1" t="b">
        <f>AND(ISNUMBER(lego_sets[[#This Row],[pieces]]),ISNUMBER(lego_sets[[#This Row],[US_retailPrice]]))</f>
        <v>0</v>
      </c>
      <c r="M14105" s="1" t="s">
        <v>66962</v>
      </c>
      <c r="N14105" s="1" t="s">
        <v>66963</v>
      </c>
      <c r="O14105" s="1" t="s">
        <v>66964</v>
      </c>
    </row>
    <row r="14106" spans="1:15" x14ac:dyDescent="0.3">
      <c r="A14106" s="1" t="s">
        <v>66965</v>
      </c>
      <c r="B14106" s="1" t="s">
        <v>50916</v>
      </c>
      <c r="C14106">
        <v>2018</v>
      </c>
      <c r="D14106" s="1" t="s">
        <v>131</v>
      </c>
      <c r="E14106" s="1" t="s">
        <v>17</v>
      </c>
      <c r="F14106" s="1" t="s">
        <v>133</v>
      </c>
      <c r="G14106" s="1" t="s">
        <v>19</v>
      </c>
      <c r="H14106">
        <v>4</v>
      </c>
      <c r="I14106" s="1" t="s">
        <v>17</v>
      </c>
      <c r="J14106" s="1" t="s">
        <v>17</v>
      </c>
      <c r="K14106" s="1"/>
      <c r="L14106" s="1" t="b">
        <f>AND(ISNUMBER(lego_sets[[#This Row],[pieces]]),ISNUMBER(lego_sets[[#This Row],[US_retailPrice]]))</f>
        <v>0</v>
      </c>
      <c r="M14106" s="1" t="s">
        <v>66966</v>
      </c>
      <c r="N14106" s="1" t="s">
        <v>66967</v>
      </c>
      <c r="O14106" s="1" t="s">
        <v>66968</v>
      </c>
    </row>
    <row r="14107" spans="1:15" x14ac:dyDescent="0.3">
      <c r="A14107" s="1" t="s">
        <v>66969</v>
      </c>
      <c r="B14107" s="1" t="s">
        <v>66970</v>
      </c>
      <c r="C14107">
        <v>2018</v>
      </c>
      <c r="D14107" s="1" t="s">
        <v>131</v>
      </c>
      <c r="E14107" s="1" t="s">
        <v>17</v>
      </c>
      <c r="F14107" s="1" t="s">
        <v>133</v>
      </c>
      <c r="G14107" s="1" t="s">
        <v>19</v>
      </c>
      <c r="H14107">
        <v>4</v>
      </c>
      <c r="I14107" s="1" t="s">
        <v>17</v>
      </c>
      <c r="J14107" s="1" t="s">
        <v>17</v>
      </c>
      <c r="K14107" s="1"/>
      <c r="L14107" s="1" t="b">
        <f>AND(ISNUMBER(lego_sets[[#This Row],[pieces]]),ISNUMBER(lego_sets[[#This Row],[US_retailPrice]]))</f>
        <v>0</v>
      </c>
      <c r="M14107" s="1" t="s">
        <v>66971</v>
      </c>
      <c r="N14107" s="1" t="s">
        <v>66972</v>
      </c>
      <c r="O14107" s="1" t="s">
        <v>66973</v>
      </c>
    </row>
    <row r="14108" spans="1:15" x14ac:dyDescent="0.3">
      <c r="A14108" s="1" t="s">
        <v>66974</v>
      </c>
      <c r="B14108" s="1" t="s">
        <v>66975</v>
      </c>
      <c r="C14108">
        <v>2018</v>
      </c>
      <c r="D14108" s="1" t="s">
        <v>50760</v>
      </c>
      <c r="E14108" s="1" t="s">
        <v>14091</v>
      </c>
      <c r="F14108" s="1" t="s">
        <v>2764</v>
      </c>
      <c r="G14108" s="1" t="s">
        <v>19</v>
      </c>
      <c r="H14108">
        <v>30</v>
      </c>
      <c r="I14108" s="1" t="s">
        <v>1565</v>
      </c>
      <c r="J14108" s="1" t="s">
        <v>17</v>
      </c>
      <c r="K14108" s="1"/>
      <c r="L14108" s="1" t="b">
        <f>AND(ISNUMBER(lego_sets[[#This Row],[pieces]]),ISNUMBER(lego_sets[[#This Row],[US_retailPrice]]))</f>
        <v>0</v>
      </c>
      <c r="M14108" s="1" t="s">
        <v>66976</v>
      </c>
      <c r="N14108" s="1" t="s">
        <v>66977</v>
      </c>
      <c r="O14108" s="1" t="s">
        <v>66978</v>
      </c>
    </row>
    <row r="14109" spans="1:15" x14ac:dyDescent="0.3">
      <c r="A14109" s="1" t="s">
        <v>66979</v>
      </c>
      <c r="B14109" s="1" t="s">
        <v>47811</v>
      </c>
      <c r="C14109">
        <v>2018</v>
      </c>
      <c r="D14109" s="1" t="s">
        <v>14091</v>
      </c>
      <c r="E14109" s="1" t="s">
        <v>23799</v>
      </c>
      <c r="F14109" s="1" t="s">
        <v>52</v>
      </c>
      <c r="G14109" s="1" t="s">
        <v>19</v>
      </c>
      <c r="H14109">
        <v>43</v>
      </c>
      <c r="I14109" s="1" t="s">
        <v>1565</v>
      </c>
      <c r="J14109" s="1" t="s">
        <v>1432</v>
      </c>
      <c r="K14109" s="1"/>
      <c r="L14109" s="1" t="b">
        <f>AND(ISNUMBER(lego_sets[[#This Row],[pieces]]),ISNUMBER(lego_sets[[#This Row],[US_retailPrice]]))</f>
        <v>0</v>
      </c>
      <c r="M14109" s="1" t="s">
        <v>66980</v>
      </c>
      <c r="N14109" s="1" t="s">
        <v>66981</v>
      </c>
      <c r="O14109" s="1" t="s">
        <v>66982</v>
      </c>
    </row>
    <row r="14110" spans="1:15" x14ac:dyDescent="0.3">
      <c r="A14110" s="1" t="s">
        <v>66983</v>
      </c>
      <c r="B14110" s="1" t="s">
        <v>66984</v>
      </c>
      <c r="C14110">
        <v>2018</v>
      </c>
      <c r="D14110" s="1" t="s">
        <v>14091</v>
      </c>
      <c r="E14110" s="1" t="s">
        <v>3468</v>
      </c>
      <c r="F14110" s="1" t="s">
        <v>52</v>
      </c>
      <c r="G14110" s="1" t="s">
        <v>19</v>
      </c>
      <c r="H14110">
        <v>58</v>
      </c>
      <c r="I14110" s="1" t="s">
        <v>1565</v>
      </c>
      <c r="J14110" s="1" t="s">
        <v>1432</v>
      </c>
      <c r="K14110" s="1">
        <v>3.99</v>
      </c>
      <c r="L14110" s="1" t="b">
        <f>AND(ISNUMBER(lego_sets[[#This Row],[pieces]]),ISNUMBER(lego_sets[[#This Row],[US_retailPrice]]))</f>
        <v>1</v>
      </c>
      <c r="M14110" s="1" t="s">
        <v>66985</v>
      </c>
      <c r="N14110" s="1" t="s">
        <v>66986</v>
      </c>
      <c r="O14110" s="1" t="s">
        <v>66987</v>
      </c>
    </row>
    <row r="14111" spans="1:15" x14ac:dyDescent="0.3">
      <c r="A14111" s="1" t="s">
        <v>66988</v>
      </c>
      <c r="B14111" s="1" t="s">
        <v>4653</v>
      </c>
      <c r="C14111">
        <v>2018</v>
      </c>
      <c r="D14111" s="1" t="s">
        <v>14091</v>
      </c>
      <c r="E14111" s="1" t="s">
        <v>3451</v>
      </c>
      <c r="F14111" s="1" t="s">
        <v>52</v>
      </c>
      <c r="G14111" s="1" t="s">
        <v>19</v>
      </c>
      <c r="H14111">
        <v>40</v>
      </c>
      <c r="I14111" s="1" t="s">
        <v>1565</v>
      </c>
      <c r="J14111" s="1" t="s">
        <v>1432</v>
      </c>
      <c r="K14111" s="1"/>
      <c r="L14111" s="1" t="b">
        <f>AND(ISNUMBER(lego_sets[[#This Row],[pieces]]),ISNUMBER(lego_sets[[#This Row],[US_retailPrice]]))</f>
        <v>0</v>
      </c>
      <c r="M14111" s="1" t="s">
        <v>66989</v>
      </c>
      <c r="N14111" s="1" t="s">
        <v>66990</v>
      </c>
      <c r="O14111" s="1" t="s">
        <v>66991</v>
      </c>
    </row>
    <row r="14112" spans="1:15" x14ac:dyDescent="0.3">
      <c r="A14112" s="1" t="s">
        <v>66992</v>
      </c>
      <c r="B14112" s="1" t="s">
        <v>66993</v>
      </c>
      <c r="C14112">
        <v>2018</v>
      </c>
      <c r="D14112" s="1" t="s">
        <v>14091</v>
      </c>
      <c r="E14112" s="1" t="s">
        <v>66994</v>
      </c>
      <c r="F14112" s="1" t="s">
        <v>52</v>
      </c>
      <c r="G14112" s="1" t="s">
        <v>19</v>
      </c>
      <c r="H14112">
        <v>48</v>
      </c>
      <c r="I14112" s="1" t="s">
        <v>1565</v>
      </c>
      <c r="J14112" s="1" t="s">
        <v>1432</v>
      </c>
      <c r="K14112" s="1">
        <v>3.99</v>
      </c>
      <c r="L14112" s="1" t="b">
        <f>AND(ISNUMBER(lego_sets[[#This Row],[pieces]]),ISNUMBER(lego_sets[[#This Row],[US_retailPrice]]))</f>
        <v>1</v>
      </c>
      <c r="M14112" s="1" t="s">
        <v>66995</v>
      </c>
      <c r="N14112" s="1" t="s">
        <v>66996</v>
      </c>
      <c r="O14112" s="1" t="s">
        <v>66997</v>
      </c>
    </row>
    <row r="14113" spans="1:15" x14ac:dyDescent="0.3">
      <c r="A14113" s="1" t="s">
        <v>66998</v>
      </c>
      <c r="B14113" s="1" t="s">
        <v>66999</v>
      </c>
      <c r="C14113">
        <v>2018</v>
      </c>
      <c r="D14113" s="1" t="s">
        <v>14091</v>
      </c>
      <c r="E14113" s="1" t="s">
        <v>6233</v>
      </c>
      <c r="F14113" s="1" t="s">
        <v>52</v>
      </c>
      <c r="G14113" s="1" t="s">
        <v>19</v>
      </c>
      <c r="H14113">
        <v>43</v>
      </c>
      <c r="I14113" s="1" t="s">
        <v>1565</v>
      </c>
      <c r="J14113" s="1" t="s">
        <v>1432</v>
      </c>
      <c r="K14113" s="1">
        <v>3.99</v>
      </c>
      <c r="L14113" s="1" t="b">
        <f>AND(ISNUMBER(lego_sets[[#This Row],[pieces]]),ISNUMBER(lego_sets[[#This Row],[US_retailPrice]]))</f>
        <v>1</v>
      </c>
      <c r="M14113" s="1" t="s">
        <v>67000</v>
      </c>
      <c r="N14113" s="1" t="s">
        <v>67001</v>
      </c>
      <c r="O14113" s="1" t="s">
        <v>67002</v>
      </c>
    </row>
    <row r="14114" spans="1:15" x14ac:dyDescent="0.3">
      <c r="A14114" s="1" t="s">
        <v>67003</v>
      </c>
      <c r="B14114" s="1" t="s">
        <v>67004</v>
      </c>
      <c r="C14114">
        <v>2018</v>
      </c>
      <c r="D14114" s="1" t="s">
        <v>17555</v>
      </c>
      <c r="E14114" s="1" t="s">
        <v>62900</v>
      </c>
      <c r="F14114" s="1" t="s">
        <v>17557</v>
      </c>
      <c r="G14114" s="1" t="s">
        <v>19</v>
      </c>
      <c r="H14114">
        <v>33</v>
      </c>
      <c r="I14114" s="1" t="s">
        <v>17</v>
      </c>
      <c r="J14114" s="1" t="s">
        <v>1587</v>
      </c>
      <c r="K14114" s="1"/>
      <c r="L14114" s="1" t="b">
        <f>AND(ISNUMBER(lego_sets[[#This Row],[pieces]]),ISNUMBER(lego_sets[[#This Row],[US_retailPrice]]))</f>
        <v>0</v>
      </c>
      <c r="M14114" s="1" t="s">
        <v>67005</v>
      </c>
      <c r="N14114" s="1" t="s">
        <v>67006</v>
      </c>
      <c r="O14114" s="1" t="s">
        <v>67007</v>
      </c>
    </row>
    <row r="14115" spans="1:15" x14ac:dyDescent="0.3">
      <c r="A14115" s="1" t="s">
        <v>67008</v>
      </c>
      <c r="B14115" s="1" t="s">
        <v>67009</v>
      </c>
      <c r="C14115">
        <v>2018</v>
      </c>
      <c r="D14115" s="1" t="s">
        <v>17555</v>
      </c>
      <c r="E14115" s="1" t="s">
        <v>67010</v>
      </c>
      <c r="F14115" s="1" t="s">
        <v>17557</v>
      </c>
      <c r="G14115" s="1" t="s">
        <v>19</v>
      </c>
      <c r="H14115">
        <v>42</v>
      </c>
      <c r="I14115" s="1" t="s">
        <v>17</v>
      </c>
      <c r="J14115" s="1" t="s">
        <v>17</v>
      </c>
      <c r="K14115" s="1"/>
      <c r="L14115" s="1" t="b">
        <f>AND(ISNUMBER(lego_sets[[#This Row],[pieces]]),ISNUMBER(lego_sets[[#This Row],[US_retailPrice]]))</f>
        <v>0</v>
      </c>
      <c r="M14115" s="1" t="s">
        <v>67011</v>
      </c>
      <c r="N14115" s="1" t="s">
        <v>67012</v>
      </c>
      <c r="O14115" s="1" t="s">
        <v>67013</v>
      </c>
    </row>
    <row r="14116" spans="1:15" x14ac:dyDescent="0.3">
      <c r="A14116" s="1" t="s">
        <v>67014</v>
      </c>
      <c r="B14116" s="1" t="s">
        <v>67015</v>
      </c>
      <c r="C14116">
        <v>2018</v>
      </c>
      <c r="D14116" s="1" t="s">
        <v>54784</v>
      </c>
      <c r="E14116" s="1" t="s">
        <v>67016</v>
      </c>
      <c r="F14116" s="1" t="s">
        <v>17557</v>
      </c>
      <c r="G14116" s="1" t="s">
        <v>19</v>
      </c>
      <c r="H14116">
        <v>48</v>
      </c>
      <c r="I14116" s="1" t="s">
        <v>17</v>
      </c>
      <c r="J14116" s="1" t="s">
        <v>1587</v>
      </c>
      <c r="K14116" s="1">
        <v>3.99</v>
      </c>
      <c r="L14116" s="1" t="b">
        <f>AND(ISNUMBER(lego_sets[[#This Row],[pieces]]),ISNUMBER(lego_sets[[#This Row],[US_retailPrice]]))</f>
        <v>1</v>
      </c>
      <c r="M14116" s="1" t="s">
        <v>67017</v>
      </c>
      <c r="N14116" s="1" t="s">
        <v>67018</v>
      </c>
      <c r="O14116" s="1" t="s">
        <v>67019</v>
      </c>
    </row>
    <row r="14117" spans="1:15" x14ac:dyDescent="0.3">
      <c r="A14117" s="1" t="s">
        <v>67020</v>
      </c>
      <c r="B14117" s="1" t="s">
        <v>67021</v>
      </c>
      <c r="C14117">
        <v>2018</v>
      </c>
      <c r="D14117" s="1" t="s">
        <v>43662</v>
      </c>
      <c r="E14117" s="1" t="s">
        <v>23799</v>
      </c>
      <c r="F14117" s="1" t="s">
        <v>52</v>
      </c>
      <c r="G14117" s="1" t="s">
        <v>19</v>
      </c>
      <c r="H14117">
        <v>25</v>
      </c>
      <c r="I14117" s="1" t="s">
        <v>1565</v>
      </c>
      <c r="J14117" s="1" t="s">
        <v>1587</v>
      </c>
      <c r="K14117" s="1">
        <v>3.99</v>
      </c>
      <c r="L14117" s="1" t="b">
        <f>AND(ISNUMBER(lego_sets[[#This Row],[pieces]]),ISNUMBER(lego_sets[[#This Row],[US_retailPrice]]))</f>
        <v>1</v>
      </c>
      <c r="M14117" s="1" t="s">
        <v>67022</v>
      </c>
      <c r="N14117" s="1" t="s">
        <v>67023</v>
      </c>
      <c r="O14117" s="1" t="s">
        <v>67024</v>
      </c>
    </row>
    <row r="14118" spans="1:15" x14ac:dyDescent="0.3">
      <c r="A14118" s="1" t="s">
        <v>67025</v>
      </c>
      <c r="B14118" s="1" t="s">
        <v>67026</v>
      </c>
      <c r="C14118">
        <v>2018</v>
      </c>
      <c r="D14118" s="1" t="s">
        <v>43662</v>
      </c>
      <c r="E14118" s="1" t="s">
        <v>71</v>
      </c>
      <c r="F14118" s="1" t="s">
        <v>52</v>
      </c>
      <c r="G14118" s="1" t="s">
        <v>19</v>
      </c>
      <c r="H14118">
        <v>100</v>
      </c>
      <c r="I14118" s="1" t="s">
        <v>17</v>
      </c>
      <c r="J14118" s="1" t="s">
        <v>1479</v>
      </c>
      <c r="K14118" s="1"/>
      <c r="L14118" s="1" t="b">
        <f>AND(ISNUMBER(lego_sets[[#This Row],[pieces]]),ISNUMBER(lego_sets[[#This Row],[US_retailPrice]]))</f>
        <v>0</v>
      </c>
      <c r="M14118" s="1" t="s">
        <v>67027</v>
      </c>
      <c r="N14118" s="1" t="s">
        <v>67028</v>
      </c>
      <c r="O14118" s="1" t="s">
        <v>67029</v>
      </c>
    </row>
    <row r="14119" spans="1:15" x14ac:dyDescent="0.3">
      <c r="A14119" s="1" t="s">
        <v>67030</v>
      </c>
      <c r="B14119" s="1" t="s">
        <v>67031</v>
      </c>
      <c r="C14119">
        <v>2018</v>
      </c>
      <c r="D14119" s="1" t="s">
        <v>43662</v>
      </c>
      <c r="E14119" s="1" t="s">
        <v>18488</v>
      </c>
      <c r="F14119" s="1" t="s">
        <v>52</v>
      </c>
      <c r="G14119" s="1" t="s">
        <v>19</v>
      </c>
      <c r="H14119">
        <v>35</v>
      </c>
      <c r="I14119" s="1" t="s">
        <v>1565</v>
      </c>
      <c r="J14119" s="1" t="s">
        <v>1587</v>
      </c>
      <c r="K14119" s="1"/>
      <c r="L14119" s="1" t="b">
        <f>AND(ISNUMBER(lego_sets[[#This Row],[pieces]]),ISNUMBER(lego_sets[[#This Row],[US_retailPrice]]))</f>
        <v>0</v>
      </c>
      <c r="M14119" s="1" t="s">
        <v>67032</v>
      </c>
      <c r="N14119" s="1" t="s">
        <v>67033</v>
      </c>
      <c r="O14119" s="1" t="s">
        <v>67034</v>
      </c>
    </row>
    <row r="14120" spans="1:15" x14ac:dyDescent="0.3">
      <c r="A14120" s="1" t="s">
        <v>67035</v>
      </c>
      <c r="B14120" s="1" t="s">
        <v>67036</v>
      </c>
      <c r="C14120">
        <v>2018</v>
      </c>
      <c r="D14120" s="1" t="s">
        <v>67037</v>
      </c>
      <c r="E14120" s="1" t="s">
        <v>239</v>
      </c>
      <c r="F14120" s="1" t="s">
        <v>17557</v>
      </c>
      <c r="G14120" s="1" t="s">
        <v>19</v>
      </c>
      <c r="H14120">
        <v>46</v>
      </c>
      <c r="I14120" s="1" t="s">
        <v>1565</v>
      </c>
      <c r="J14120" s="1" t="s">
        <v>1432</v>
      </c>
      <c r="K14120" s="1">
        <v>3.99</v>
      </c>
      <c r="L14120" s="1" t="b">
        <f>AND(ISNUMBER(lego_sets[[#This Row],[pieces]]),ISNUMBER(lego_sets[[#This Row],[US_retailPrice]]))</f>
        <v>1</v>
      </c>
      <c r="M14120" s="1" t="s">
        <v>67038</v>
      </c>
      <c r="N14120" s="1" t="s">
        <v>67039</v>
      </c>
      <c r="O14120" s="1" t="s">
        <v>67040</v>
      </c>
    </row>
    <row r="14121" spans="1:15" x14ac:dyDescent="0.3">
      <c r="A14121" s="1" t="s">
        <v>67041</v>
      </c>
      <c r="B14121" s="1" t="s">
        <v>67042</v>
      </c>
      <c r="C14121">
        <v>2018</v>
      </c>
      <c r="D14121" s="1" t="s">
        <v>20921</v>
      </c>
      <c r="E14121" s="1" t="s">
        <v>20922</v>
      </c>
      <c r="F14121" s="1" t="s">
        <v>17557</v>
      </c>
      <c r="G14121" s="1" t="s">
        <v>19</v>
      </c>
      <c r="H14121">
        <v>40</v>
      </c>
      <c r="I14121" s="1" t="s">
        <v>1565</v>
      </c>
      <c r="J14121" s="1" t="s">
        <v>1587</v>
      </c>
      <c r="K14121" s="1"/>
      <c r="L14121" s="1" t="b">
        <f>AND(ISNUMBER(lego_sets[[#This Row],[pieces]]),ISNUMBER(lego_sets[[#This Row],[US_retailPrice]]))</f>
        <v>0</v>
      </c>
      <c r="M14121" s="1" t="s">
        <v>67043</v>
      </c>
      <c r="N14121" s="1" t="s">
        <v>67044</v>
      </c>
      <c r="O14121" s="1" t="s">
        <v>67045</v>
      </c>
    </row>
    <row r="14122" spans="1:15" x14ac:dyDescent="0.3">
      <c r="A14122" s="1" t="s">
        <v>67046</v>
      </c>
      <c r="B14122" s="1" t="s">
        <v>67047</v>
      </c>
      <c r="C14122">
        <v>2018</v>
      </c>
      <c r="D14122" s="1" t="s">
        <v>43982</v>
      </c>
      <c r="E14122" s="1" t="s">
        <v>67048</v>
      </c>
      <c r="F14122" s="1" t="s">
        <v>17557</v>
      </c>
      <c r="G14122" s="1" t="s">
        <v>19</v>
      </c>
      <c r="H14122">
        <v>59</v>
      </c>
      <c r="I14122" s="1" t="s">
        <v>17</v>
      </c>
      <c r="J14122" s="1" t="s">
        <v>1587</v>
      </c>
      <c r="K14122" s="1">
        <v>3.99</v>
      </c>
      <c r="L14122" s="1" t="b">
        <f>AND(ISNUMBER(lego_sets[[#This Row],[pieces]]),ISNUMBER(lego_sets[[#This Row],[US_retailPrice]]))</f>
        <v>1</v>
      </c>
      <c r="M14122" s="1" t="s">
        <v>67049</v>
      </c>
      <c r="N14122" s="1" t="s">
        <v>67050</v>
      </c>
      <c r="O14122" s="1" t="s">
        <v>67051</v>
      </c>
    </row>
    <row r="14123" spans="1:15" x14ac:dyDescent="0.3">
      <c r="A14123" s="1" t="s">
        <v>67052</v>
      </c>
      <c r="B14123" s="1" t="s">
        <v>67053</v>
      </c>
      <c r="C14123">
        <v>2018</v>
      </c>
      <c r="D14123" s="1" t="s">
        <v>17555</v>
      </c>
      <c r="E14123" s="1" t="s">
        <v>67010</v>
      </c>
      <c r="F14123" s="1" t="s">
        <v>17557</v>
      </c>
      <c r="G14123" s="1" t="s">
        <v>19</v>
      </c>
      <c r="H14123">
        <v>49</v>
      </c>
      <c r="I14123" s="1" t="s">
        <v>17</v>
      </c>
      <c r="J14123" s="1" t="s">
        <v>17</v>
      </c>
      <c r="K14123" s="1"/>
      <c r="L14123" s="1" t="b">
        <f>AND(ISNUMBER(lego_sets[[#This Row],[pieces]]),ISNUMBER(lego_sets[[#This Row],[US_retailPrice]]))</f>
        <v>0</v>
      </c>
      <c r="M14123" s="1" t="s">
        <v>67054</v>
      </c>
      <c r="N14123" s="1" t="s">
        <v>67055</v>
      </c>
      <c r="O14123" s="1" t="s">
        <v>67056</v>
      </c>
    </row>
    <row r="14124" spans="1:15" x14ac:dyDescent="0.3">
      <c r="A14124" s="1" t="s">
        <v>67057</v>
      </c>
      <c r="B14124" s="1" t="s">
        <v>67058</v>
      </c>
      <c r="C14124">
        <v>2018</v>
      </c>
      <c r="D14124" s="1" t="s">
        <v>71</v>
      </c>
      <c r="E14124" s="1" t="s">
        <v>67059</v>
      </c>
      <c r="F14124" s="1" t="s">
        <v>71</v>
      </c>
      <c r="G14124" s="1" t="s">
        <v>19</v>
      </c>
      <c r="H14124">
        <v>56</v>
      </c>
      <c r="I14124" s="1" t="s">
        <v>17</v>
      </c>
      <c r="J14124" s="1" t="s">
        <v>17</v>
      </c>
      <c r="K14124" s="1"/>
      <c r="L14124" s="1" t="b">
        <f>AND(ISNUMBER(lego_sets[[#This Row],[pieces]]),ISNUMBER(lego_sets[[#This Row],[US_retailPrice]]))</f>
        <v>0</v>
      </c>
      <c r="M14124" s="1" t="s">
        <v>67060</v>
      </c>
      <c r="N14124" s="1" t="s">
        <v>67061</v>
      </c>
      <c r="O14124" s="1" t="s">
        <v>67062</v>
      </c>
    </row>
    <row r="14125" spans="1:15" x14ac:dyDescent="0.3">
      <c r="A14125" s="1" t="s">
        <v>67063</v>
      </c>
      <c r="B14125" s="1" t="s">
        <v>67064</v>
      </c>
      <c r="C14125">
        <v>2018</v>
      </c>
      <c r="D14125" s="1" t="s">
        <v>43982</v>
      </c>
      <c r="E14125" s="1" t="s">
        <v>67065</v>
      </c>
      <c r="F14125" s="1" t="s">
        <v>17557</v>
      </c>
      <c r="G14125" s="1" t="s">
        <v>19</v>
      </c>
      <c r="H14125">
        <v>69</v>
      </c>
      <c r="I14125" s="1" t="s">
        <v>17</v>
      </c>
      <c r="J14125" s="1" t="s">
        <v>1587</v>
      </c>
      <c r="K14125" s="1">
        <v>3.99</v>
      </c>
      <c r="L14125" s="1" t="b">
        <f>AND(ISNUMBER(lego_sets[[#This Row],[pieces]]),ISNUMBER(lego_sets[[#This Row],[US_retailPrice]]))</f>
        <v>1</v>
      </c>
      <c r="M14125" s="1" t="s">
        <v>67066</v>
      </c>
      <c r="N14125" s="1" t="s">
        <v>67067</v>
      </c>
      <c r="O14125" s="1" t="s">
        <v>67068</v>
      </c>
    </row>
    <row r="14126" spans="1:15" x14ac:dyDescent="0.3">
      <c r="A14126" s="1" t="s">
        <v>67069</v>
      </c>
      <c r="B14126" s="1" t="s">
        <v>67070</v>
      </c>
      <c r="C14126">
        <v>2018</v>
      </c>
      <c r="D14126" s="1" t="s">
        <v>62906</v>
      </c>
      <c r="E14126" s="1" t="s">
        <v>71</v>
      </c>
      <c r="F14126" s="1" t="s">
        <v>17557</v>
      </c>
      <c r="G14126" s="1" t="s">
        <v>19</v>
      </c>
      <c r="H14126">
        <v>84</v>
      </c>
      <c r="I14126" s="1" t="s">
        <v>17</v>
      </c>
      <c r="J14126" s="1" t="s">
        <v>1479</v>
      </c>
      <c r="K14126" s="1"/>
      <c r="L14126" s="1" t="b">
        <f>AND(ISNUMBER(lego_sets[[#This Row],[pieces]]),ISNUMBER(lego_sets[[#This Row],[US_retailPrice]]))</f>
        <v>0</v>
      </c>
      <c r="M14126" s="1" t="s">
        <v>67071</v>
      </c>
      <c r="N14126" s="1" t="s">
        <v>67072</v>
      </c>
      <c r="O14126" s="1" t="s">
        <v>67073</v>
      </c>
    </row>
    <row r="14127" spans="1:15" x14ac:dyDescent="0.3">
      <c r="A14127" s="1" t="s">
        <v>67074</v>
      </c>
      <c r="B14127" s="1" t="s">
        <v>67075</v>
      </c>
      <c r="C14127">
        <v>2018</v>
      </c>
      <c r="D14127" s="1" t="s">
        <v>40827</v>
      </c>
      <c r="E14127" s="1" t="s">
        <v>23799</v>
      </c>
      <c r="F14127" s="1" t="s">
        <v>2435</v>
      </c>
      <c r="G14127" s="1" t="s">
        <v>19</v>
      </c>
      <c r="H14127">
        <v>46</v>
      </c>
      <c r="I14127" s="1" t="s">
        <v>1473</v>
      </c>
      <c r="J14127" s="1" t="s">
        <v>1587</v>
      </c>
      <c r="K14127" s="1"/>
      <c r="L14127" s="1" t="b">
        <f>AND(ISNUMBER(lego_sets[[#This Row],[pieces]]),ISNUMBER(lego_sets[[#This Row],[US_retailPrice]]))</f>
        <v>0</v>
      </c>
      <c r="M14127" s="1" t="s">
        <v>67076</v>
      </c>
      <c r="N14127" s="1" t="s">
        <v>67077</v>
      </c>
      <c r="O14127" s="1" t="s">
        <v>67078</v>
      </c>
    </row>
    <row r="14128" spans="1:15" x14ac:dyDescent="0.3">
      <c r="A14128" s="1" t="s">
        <v>67079</v>
      </c>
      <c r="B14128" s="1" t="s">
        <v>67080</v>
      </c>
      <c r="C14128">
        <v>2018</v>
      </c>
      <c r="D14128" s="1" t="s">
        <v>40827</v>
      </c>
      <c r="E14128" s="1" t="s">
        <v>67080</v>
      </c>
      <c r="F14128" s="1" t="s">
        <v>2435</v>
      </c>
      <c r="G14128" s="1" t="s">
        <v>19</v>
      </c>
      <c r="H14128">
        <v>33</v>
      </c>
      <c r="I14128" s="1" t="s">
        <v>1565</v>
      </c>
      <c r="J14128" s="1" t="s">
        <v>1479</v>
      </c>
      <c r="K14128" s="1"/>
      <c r="L14128" s="1" t="b">
        <f>AND(ISNUMBER(lego_sets[[#This Row],[pieces]]),ISNUMBER(lego_sets[[#This Row],[US_retailPrice]]))</f>
        <v>0</v>
      </c>
      <c r="M14128" s="1" t="s">
        <v>67081</v>
      </c>
      <c r="N14128" s="1" t="s">
        <v>67082</v>
      </c>
      <c r="O14128" s="1" t="s">
        <v>67083</v>
      </c>
    </row>
    <row r="14129" spans="1:15" x14ac:dyDescent="0.3">
      <c r="A14129" s="1" t="s">
        <v>67084</v>
      </c>
      <c r="B14129" s="1" t="s">
        <v>17696</v>
      </c>
      <c r="C14129">
        <v>2018</v>
      </c>
      <c r="D14129" s="1" t="s">
        <v>40827</v>
      </c>
      <c r="E14129" s="1" t="s">
        <v>67080</v>
      </c>
      <c r="F14129" s="1" t="s">
        <v>2435</v>
      </c>
      <c r="G14129" s="1" t="s">
        <v>19</v>
      </c>
      <c r="H14129">
        <v>61</v>
      </c>
      <c r="I14129" s="1" t="s">
        <v>1565</v>
      </c>
      <c r="J14129" s="1" t="s">
        <v>17</v>
      </c>
      <c r="K14129" s="1"/>
      <c r="L14129" s="1" t="b">
        <f>AND(ISNUMBER(lego_sets[[#This Row],[pieces]]),ISNUMBER(lego_sets[[#This Row],[US_retailPrice]]))</f>
        <v>0</v>
      </c>
      <c r="M14129" s="1" t="s">
        <v>67085</v>
      </c>
      <c r="N14129" s="1" t="s">
        <v>67086</v>
      </c>
      <c r="O14129" s="1" t="s">
        <v>67087</v>
      </c>
    </row>
    <row r="14130" spans="1:15" x14ac:dyDescent="0.3">
      <c r="A14130" s="1" t="s">
        <v>67088</v>
      </c>
      <c r="B14130" s="1" t="s">
        <v>67089</v>
      </c>
      <c r="C14130">
        <v>2018</v>
      </c>
      <c r="D14130" s="1" t="s">
        <v>11490</v>
      </c>
      <c r="E14130" s="1" t="s">
        <v>71</v>
      </c>
      <c r="F14130" s="1" t="s">
        <v>6015</v>
      </c>
      <c r="G14130" s="1" t="s">
        <v>19</v>
      </c>
      <c r="H14130">
        <v>43</v>
      </c>
      <c r="I14130" s="1" t="s">
        <v>17</v>
      </c>
      <c r="J14130" s="1" t="s">
        <v>1587</v>
      </c>
      <c r="K14130" s="1"/>
      <c r="L14130" s="1" t="b">
        <f>AND(ISNUMBER(lego_sets[[#This Row],[pieces]]),ISNUMBER(lego_sets[[#This Row],[US_retailPrice]]))</f>
        <v>0</v>
      </c>
      <c r="M14130" s="1" t="s">
        <v>67090</v>
      </c>
      <c r="N14130" s="1" t="s">
        <v>67091</v>
      </c>
      <c r="O14130" s="1" t="s">
        <v>67092</v>
      </c>
    </row>
    <row r="14131" spans="1:15" x14ac:dyDescent="0.3">
      <c r="A14131" s="1" t="s">
        <v>67093</v>
      </c>
      <c r="B14131" s="1" t="s">
        <v>67094</v>
      </c>
      <c r="C14131">
        <v>2018</v>
      </c>
      <c r="D14131" s="1" t="s">
        <v>71</v>
      </c>
      <c r="E14131" s="1" t="s">
        <v>67059</v>
      </c>
      <c r="F14131" s="1" t="s">
        <v>71</v>
      </c>
      <c r="G14131" s="1" t="s">
        <v>19</v>
      </c>
      <c r="H14131">
        <v>10</v>
      </c>
      <c r="I14131" s="1" t="s">
        <v>17</v>
      </c>
      <c r="J14131" s="1" t="s">
        <v>17</v>
      </c>
      <c r="K14131" s="1">
        <v>1.99</v>
      </c>
      <c r="L14131" s="1" t="b">
        <f>AND(ISNUMBER(lego_sets[[#This Row],[pieces]]),ISNUMBER(lego_sets[[#This Row],[US_retailPrice]]))</f>
        <v>1</v>
      </c>
      <c r="M14131" s="1" t="s">
        <v>67095</v>
      </c>
      <c r="N14131" s="1" t="s">
        <v>67096</v>
      </c>
      <c r="O14131" s="1" t="s">
        <v>67097</v>
      </c>
    </row>
    <row r="14132" spans="1:15" x14ac:dyDescent="0.3">
      <c r="A14132" s="1" t="s">
        <v>67098</v>
      </c>
      <c r="B14132" s="1" t="s">
        <v>67099</v>
      </c>
      <c r="C14132">
        <v>2018</v>
      </c>
      <c r="D14132" s="1" t="s">
        <v>11490</v>
      </c>
      <c r="E14132" s="1" t="s">
        <v>25966</v>
      </c>
      <c r="F14132" s="1" t="s">
        <v>6015</v>
      </c>
      <c r="G14132" s="1" t="s">
        <v>19</v>
      </c>
      <c r="H14132">
        <v>68</v>
      </c>
      <c r="I14132" s="1" t="s">
        <v>17</v>
      </c>
      <c r="J14132" s="1" t="s">
        <v>1587</v>
      </c>
      <c r="K14132" s="1">
        <v>3.99</v>
      </c>
      <c r="L14132" s="1" t="b">
        <f>AND(ISNUMBER(lego_sets[[#This Row],[pieces]]),ISNUMBER(lego_sets[[#This Row],[US_retailPrice]]))</f>
        <v>1</v>
      </c>
      <c r="M14132" s="1" t="s">
        <v>67100</v>
      </c>
      <c r="N14132" s="1" t="s">
        <v>67101</v>
      </c>
      <c r="O14132" s="1" t="s">
        <v>67102</v>
      </c>
    </row>
    <row r="14133" spans="1:15" x14ac:dyDescent="0.3">
      <c r="A14133" s="1" t="s">
        <v>67103</v>
      </c>
      <c r="B14133" s="1" t="s">
        <v>45648</v>
      </c>
      <c r="C14133">
        <v>2018</v>
      </c>
      <c r="D14133" s="1" t="s">
        <v>11490</v>
      </c>
      <c r="E14133" s="1" t="s">
        <v>2063</v>
      </c>
      <c r="F14133" s="1" t="s">
        <v>6015</v>
      </c>
      <c r="G14133" s="1" t="s">
        <v>19</v>
      </c>
      <c r="H14133">
        <v>66</v>
      </c>
      <c r="I14133" s="1" t="s">
        <v>17</v>
      </c>
      <c r="J14133" s="1" t="s">
        <v>1587</v>
      </c>
      <c r="K14133" s="1"/>
      <c r="L14133" s="1" t="b">
        <f>AND(ISNUMBER(lego_sets[[#This Row],[pieces]]),ISNUMBER(lego_sets[[#This Row],[US_retailPrice]]))</f>
        <v>0</v>
      </c>
      <c r="M14133" s="1" t="s">
        <v>67104</v>
      </c>
      <c r="N14133" s="1" t="s">
        <v>67105</v>
      </c>
      <c r="O14133" s="1" t="s">
        <v>67106</v>
      </c>
    </row>
    <row r="14134" spans="1:15" x14ac:dyDescent="0.3">
      <c r="A14134" s="1" t="s">
        <v>67107</v>
      </c>
      <c r="B14134" s="1" t="s">
        <v>67108</v>
      </c>
      <c r="C14134">
        <v>2018</v>
      </c>
      <c r="D14134" s="1" t="s">
        <v>40827</v>
      </c>
      <c r="E14134" s="1" t="s">
        <v>67109</v>
      </c>
      <c r="F14134" s="1" t="s">
        <v>2435</v>
      </c>
      <c r="G14134" s="1" t="s">
        <v>19</v>
      </c>
      <c r="H14134">
        <v>61</v>
      </c>
      <c r="I14134" s="1" t="s">
        <v>1565</v>
      </c>
      <c r="J14134" s="1" t="s">
        <v>1479</v>
      </c>
      <c r="K14134" s="1"/>
      <c r="L14134" s="1" t="b">
        <f>AND(ISNUMBER(lego_sets[[#This Row],[pieces]]),ISNUMBER(lego_sets[[#This Row],[US_retailPrice]]))</f>
        <v>0</v>
      </c>
      <c r="M14134" s="1" t="s">
        <v>67110</v>
      </c>
      <c r="N14134" s="1" t="s">
        <v>67111</v>
      </c>
      <c r="O14134" s="1" t="s">
        <v>67112</v>
      </c>
    </row>
    <row r="14135" spans="1:15" x14ac:dyDescent="0.3">
      <c r="A14135" s="1" t="s">
        <v>67113</v>
      </c>
      <c r="B14135" s="1" t="s">
        <v>67114</v>
      </c>
      <c r="C14135">
        <v>2018</v>
      </c>
      <c r="D14135" s="1" t="s">
        <v>50958</v>
      </c>
      <c r="E14135" s="1" t="s">
        <v>51462</v>
      </c>
      <c r="F14135" s="1" t="s">
        <v>17557</v>
      </c>
      <c r="G14135" s="1" t="s">
        <v>19</v>
      </c>
      <c r="H14135">
        <v>51</v>
      </c>
      <c r="I14135" s="1" t="s">
        <v>1565</v>
      </c>
      <c r="J14135" s="1" t="s">
        <v>1432</v>
      </c>
      <c r="K14135" s="1"/>
      <c r="L14135" s="1" t="b">
        <f>AND(ISNUMBER(lego_sets[[#This Row],[pieces]]),ISNUMBER(lego_sets[[#This Row],[US_retailPrice]]))</f>
        <v>0</v>
      </c>
      <c r="M14135" s="1" t="s">
        <v>67115</v>
      </c>
      <c r="N14135" s="1" t="s">
        <v>67116</v>
      </c>
      <c r="O14135" s="1" t="s">
        <v>67117</v>
      </c>
    </row>
    <row r="14136" spans="1:15" x14ac:dyDescent="0.3">
      <c r="A14136" s="1" t="s">
        <v>67118</v>
      </c>
      <c r="B14136" s="1" t="s">
        <v>45523</v>
      </c>
      <c r="C14136">
        <v>2018</v>
      </c>
      <c r="D14136" s="1" t="s">
        <v>43402</v>
      </c>
      <c r="E14136" s="1" t="s">
        <v>43420</v>
      </c>
      <c r="F14136" s="1" t="s">
        <v>17557</v>
      </c>
      <c r="G14136" s="1" t="s">
        <v>19</v>
      </c>
      <c r="H14136">
        <v>4</v>
      </c>
      <c r="I14136" s="1" t="s">
        <v>1565</v>
      </c>
      <c r="J14136" s="1" t="s">
        <v>1587</v>
      </c>
      <c r="K14136" s="1"/>
      <c r="L14136" s="1" t="b">
        <f>AND(ISNUMBER(lego_sets[[#This Row],[pieces]]),ISNUMBER(lego_sets[[#This Row],[US_retailPrice]]))</f>
        <v>0</v>
      </c>
      <c r="M14136" s="1" t="s">
        <v>67119</v>
      </c>
      <c r="N14136" s="1" t="s">
        <v>67120</v>
      </c>
      <c r="O14136" s="1" t="s">
        <v>67121</v>
      </c>
    </row>
    <row r="14137" spans="1:15" x14ac:dyDescent="0.3">
      <c r="A14137" s="1" t="s">
        <v>67122</v>
      </c>
      <c r="B14137" s="1" t="s">
        <v>67123</v>
      </c>
      <c r="C14137">
        <v>2018</v>
      </c>
      <c r="D14137" s="1" t="s">
        <v>50958</v>
      </c>
      <c r="E14137" s="1" t="s">
        <v>66681</v>
      </c>
      <c r="F14137" s="1" t="s">
        <v>17557</v>
      </c>
      <c r="G14137" s="1" t="s">
        <v>19</v>
      </c>
      <c r="H14137">
        <v>4</v>
      </c>
      <c r="I14137" s="1" t="s">
        <v>1565</v>
      </c>
      <c r="J14137" s="1" t="s">
        <v>1587</v>
      </c>
      <c r="K14137" s="1"/>
      <c r="L14137" s="1" t="b">
        <f>AND(ISNUMBER(lego_sets[[#This Row],[pieces]]),ISNUMBER(lego_sets[[#This Row],[US_retailPrice]]))</f>
        <v>0</v>
      </c>
      <c r="M14137" s="1" t="s">
        <v>67124</v>
      </c>
      <c r="N14137" s="1" t="s">
        <v>67125</v>
      </c>
      <c r="O14137" s="1" t="s">
        <v>67126</v>
      </c>
    </row>
    <row r="14138" spans="1:15" x14ac:dyDescent="0.3">
      <c r="A14138" s="1" t="s">
        <v>67127</v>
      </c>
      <c r="B14138" s="1" t="s">
        <v>67128</v>
      </c>
      <c r="C14138">
        <v>2018</v>
      </c>
      <c r="D14138" s="1" t="s">
        <v>43402</v>
      </c>
      <c r="E14138" s="1" t="s">
        <v>53343</v>
      </c>
      <c r="F14138" s="1" t="s">
        <v>17557</v>
      </c>
      <c r="G14138" s="1" t="s">
        <v>19</v>
      </c>
      <c r="H14138">
        <v>4</v>
      </c>
      <c r="I14138" s="1" t="s">
        <v>1565</v>
      </c>
      <c r="J14138" s="1" t="s">
        <v>17</v>
      </c>
      <c r="K14138" s="1"/>
      <c r="L14138" s="1" t="b">
        <f>AND(ISNUMBER(lego_sets[[#This Row],[pieces]]),ISNUMBER(lego_sets[[#This Row],[US_retailPrice]]))</f>
        <v>0</v>
      </c>
      <c r="M14138" s="1" t="s">
        <v>67129</v>
      </c>
      <c r="N14138" s="1" t="s">
        <v>67130</v>
      </c>
      <c r="O14138" s="1" t="s">
        <v>67131</v>
      </c>
    </row>
    <row r="14139" spans="1:15" x14ac:dyDescent="0.3">
      <c r="A14139" s="1" t="s">
        <v>67132</v>
      </c>
      <c r="B14139" s="1" t="s">
        <v>67133</v>
      </c>
      <c r="C14139">
        <v>2018</v>
      </c>
      <c r="D14139" s="1" t="s">
        <v>11490</v>
      </c>
      <c r="E14139" s="1" t="s">
        <v>25966</v>
      </c>
      <c r="F14139" s="1" t="s">
        <v>6015</v>
      </c>
      <c r="G14139" s="1" t="s">
        <v>19</v>
      </c>
      <c r="H14139">
        <v>109</v>
      </c>
      <c r="I14139" s="1" t="s">
        <v>17</v>
      </c>
      <c r="J14139" s="1" t="s">
        <v>1479</v>
      </c>
      <c r="K14139" s="1">
        <v>9.99</v>
      </c>
      <c r="L14139" s="1" t="b">
        <f>AND(ISNUMBER(lego_sets[[#This Row],[pieces]]),ISNUMBER(lego_sets[[#This Row],[US_retailPrice]]))</f>
        <v>1</v>
      </c>
      <c r="M14139" s="1" t="s">
        <v>67134</v>
      </c>
      <c r="N14139" s="1" t="s">
        <v>67135</v>
      </c>
      <c r="O14139" s="1" t="s">
        <v>67136</v>
      </c>
    </row>
    <row r="14140" spans="1:15" x14ac:dyDescent="0.3">
      <c r="A14140" s="1" t="s">
        <v>67137</v>
      </c>
      <c r="B14140" s="1" t="s">
        <v>67138</v>
      </c>
      <c r="C14140">
        <v>2018</v>
      </c>
      <c r="D14140" s="1" t="s">
        <v>11490</v>
      </c>
      <c r="E14140" s="1" t="s">
        <v>25966</v>
      </c>
      <c r="F14140" s="1" t="s">
        <v>6015</v>
      </c>
      <c r="G14140" s="1" t="s">
        <v>19</v>
      </c>
      <c r="H14140">
        <v>109</v>
      </c>
      <c r="I14140" s="1" t="s">
        <v>17</v>
      </c>
      <c r="J14140" s="1" t="s">
        <v>1587</v>
      </c>
      <c r="K14140" s="1">
        <v>9.99</v>
      </c>
      <c r="L14140" s="1" t="b">
        <f>AND(ISNUMBER(lego_sets[[#This Row],[pieces]]),ISNUMBER(lego_sets[[#This Row],[US_retailPrice]]))</f>
        <v>1</v>
      </c>
      <c r="M14140" s="1" t="s">
        <v>67139</v>
      </c>
      <c r="N14140" s="1" t="s">
        <v>67140</v>
      </c>
      <c r="O14140" s="1" t="s">
        <v>67141</v>
      </c>
    </row>
    <row r="14141" spans="1:15" x14ac:dyDescent="0.3">
      <c r="A14141" s="1" t="s">
        <v>67142</v>
      </c>
      <c r="B14141" s="1" t="s">
        <v>29658</v>
      </c>
      <c r="C14141">
        <v>2018</v>
      </c>
      <c r="D14141" s="1" t="s">
        <v>11490</v>
      </c>
      <c r="E14141" s="1" t="s">
        <v>25966</v>
      </c>
      <c r="F14141" s="1" t="s">
        <v>6015</v>
      </c>
      <c r="G14141" s="1" t="s">
        <v>19</v>
      </c>
      <c r="H14141">
        <v>223</v>
      </c>
      <c r="I14141" s="1" t="s">
        <v>17</v>
      </c>
      <c r="J14141" s="1" t="s">
        <v>1479</v>
      </c>
      <c r="K14141" s="1">
        <v>14.99</v>
      </c>
      <c r="L14141" s="1" t="b">
        <f>AND(ISNUMBER(lego_sets[[#This Row],[pieces]]),ISNUMBER(lego_sets[[#This Row],[US_retailPrice]]))</f>
        <v>1</v>
      </c>
      <c r="M14141" s="1" t="s">
        <v>67143</v>
      </c>
      <c r="N14141" s="1" t="s">
        <v>67144</v>
      </c>
      <c r="O14141" s="1" t="s">
        <v>67145</v>
      </c>
    </row>
    <row r="14142" spans="1:15" x14ac:dyDescent="0.3">
      <c r="A14142" s="1" t="s">
        <v>67146</v>
      </c>
      <c r="B14142" s="1" t="s">
        <v>67147</v>
      </c>
      <c r="C14142">
        <v>2018</v>
      </c>
      <c r="D14142" s="1" t="s">
        <v>11490</v>
      </c>
      <c r="E14142" s="1" t="s">
        <v>25966</v>
      </c>
      <c r="F14142" s="1" t="s">
        <v>6015</v>
      </c>
      <c r="G14142" s="1" t="s">
        <v>19</v>
      </c>
      <c r="H14142">
        <v>241</v>
      </c>
      <c r="I14142" s="1" t="s">
        <v>17</v>
      </c>
      <c r="J14142" s="1" t="s">
        <v>1479</v>
      </c>
      <c r="K14142" s="1">
        <v>19.989999999999998</v>
      </c>
      <c r="L14142" s="1" t="b">
        <f>AND(ISNUMBER(lego_sets[[#This Row],[pieces]]),ISNUMBER(lego_sets[[#This Row],[US_retailPrice]]))</f>
        <v>1</v>
      </c>
      <c r="M14142" s="1" t="s">
        <v>67148</v>
      </c>
      <c r="N14142" s="1" t="s">
        <v>67149</v>
      </c>
      <c r="O14142" s="1" t="s">
        <v>67150</v>
      </c>
    </row>
    <row r="14143" spans="1:15" x14ac:dyDescent="0.3">
      <c r="A14143" s="1" t="s">
        <v>67151</v>
      </c>
      <c r="B14143" s="1" t="s">
        <v>67152</v>
      </c>
      <c r="C14143">
        <v>2018</v>
      </c>
      <c r="D14143" s="1" t="s">
        <v>11490</v>
      </c>
      <c r="E14143" s="1" t="s">
        <v>25966</v>
      </c>
      <c r="F14143" s="1" t="s">
        <v>6015</v>
      </c>
      <c r="G14143" s="1" t="s">
        <v>19</v>
      </c>
      <c r="H14143">
        <v>225</v>
      </c>
      <c r="I14143" s="1" t="s">
        <v>1565</v>
      </c>
      <c r="J14143" s="1" t="s">
        <v>1479</v>
      </c>
      <c r="K14143" s="1">
        <v>19.989999999999998</v>
      </c>
      <c r="L14143" s="1" t="b">
        <f>AND(ISNUMBER(lego_sets[[#This Row],[pieces]]),ISNUMBER(lego_sets[[#This Row],[US_retailPrice]]))</f>
        <v>1</v>
      </c>
      <c r="M14143" s="1" t="s">
        <v>67153</v>
      </c>
      <c r="N14143" s="1" t="s">
        <v>67154</v>
      </c>
      <c r="O14143" s="1" t="s">
        <v>67155</v>
      </c>
    </row>
    <row r="14144" spans="1:15" x14ac:dyDescent="0.3">
      <c r="A14144" s="1" t="s">
        <v>67156</v>
      </c>
      <c r="B14144" s="1" t="s">
        <v>67157</v>
      </c>
      <c r="C14144">
        <v>2018</v>
      </c>
      <c r="D14144" s="1" t="s">
        <v>11490</v>
      </c>
      <c r="E14144" s="1" t="s">
        <v>25966</v>
      </c>
      <c r="F14144" s="1" t="s">
        <v>6015</v>
      </c>
      <c r="G14144" s="1" t="s">
        <v>19</v>
      </c>
      <c r="H14144">
        <v>200</v>
      </c>
      <c r="I14144" s="1" t="s">
        <v>1565</v>
      </c>
      <c r="J14144" s="1" t="s">
        <v>1479</v>
      </c>
      <c r="K14144" s="1">
        <v>19.989999999999998</v>
      </c>
      <c r="L14144" s="1" t="b">
        <f>AND(ISNUMBER(lego_sets[[#This Row],[pieces]]),ISNUMBER(lego_sets[[#This Row],[US_retailPrice]]))</f>
        <v>1</v>
      </c>
      <c r="M14144" s="1" t="s">
        <v>67158</v>
      </c>
      <c r="N14144" s="1" t="s">
        <v>67159</v>
      </c>
      <c r="O14144" s="1" t="s">
        <v>67160</v>
      </c>
    </row>
    <row r="14145" spans="1:15" x14ac:dyDescent="0.3">
      <c r="A14145" s="1" t="s">
        <v>67161</v>
      </c>
      <c r="B14145" s="1" t="s">
        <v>67162</v>
      </c>
      <c r="C14145">
        <v>2018</v>
      </c>
      <c r="D14145" s="1" t="s">
        <v>11490</v>
      </c>
      <c r="E14145" s="1" t="s">
        <v>25966</v>
      </c>
      <c r="F14145" s="1" t="s">
        <v>6015</v>
      </c>
      <c r="G14145" s="1" t="s">
        <v>19</v>
      </c>
      <c r="H14145">
        <v>396</v>
      </c>
      <c r="I14145" s="1" t="s">
        <v>1586</v>
      </c>
      <c r="J14145" s="1" t="s">
        <v>1490</v>
      </c>
      <c r="K14145" s="1">
        <v>39.99</v>
      </c>
      <c r="L14145" s="1" t="b">
        <f>AND(ISNUMBER(lego_sets[[#This Row],[pieces]]),ISNUMBER(lego_sets[[#This Row],[US_retailPrice]]))</f>
        <v>1</v>
      </c>
      <c r="M14145" s="1" t="s">
        <v>67163</v>
      </c>
      <c r="N14145" s="1" t="s">
        <v>67164</v>
      </c>
      <c r="O14145" s="1" t="s">
        <v>67165</v>
      </c>
    </row>
    <row r="14146" spans="1:15" x14ac:dyDescent="0.3">
      <c r="A14146" s="1" t="s">
        <v>67166</v>
      </c>
      <c r="B14146" s="1" t="s">
        <v>67167</v>
      </c>
      <c r="C14146">
        <v>2018</v>
      </c>
      <c r="D14146" s="1" t="s">
        <v>11490</v>
      </c>
      <c r="E14146" s="1" t="s">
        <v>25966</v>
      </c>
      <c r="F14146" s="1" t="s">
        <v>6015</v>
      </c>
      <c r="G14146" s="1" t="s">
        <v>19</v>
      </c>
      <c r="H14146">
        <v>260</v>
      </c>
      <c r="I14146" s="1" t="s">
        <v>1473</v>
      </c>
      <c r="J14146" s="1" t="s">
        <v>17</v>
      </c>
      <c r="K14146" s="1">
        <v>29.99</v>
      </c>
      <c r="L14146" s="1" t="b">
        <f>AND(ISNUMBER(lego_sets[[#This Row],[pieces]]),ISNUMBER(lego_sets[[#This Row],[US_retailPrice]]))</f>
        <v>1</v>
      </c>
      <c r="M14146" s="1" t="s">
        <v>67168</v>
      </c>
      <c r="N14146" s="1" t="s">
        <v>67169</v>
      </c>
      <c r="O14146" s="1" t="s">
        <v>67170</v>
      </c>
    </row>
    <row r="14147" spans="1:15" x14ac:dyDescent="0.3">
      <c r="A14147" s="1" t="s">
        <v>67171</v>
      </c>
      <c r="B14147" s="1" t="s">
        <v>67172</v>
      </c>
      <c r="C14147">
        <v>2018</v>
      </c>
      <c r="D14147" s="1" t="s">
        <v>11490</v>
      </c>
      <c r="E14147" s="1" t="s">
        <v>25966</v>
      </c>
      <c r="F14147" s="1" t="s">
        <v>6015</v>
      </c>
      <c r="G14147" s="1" t="s">
        <v>19</v>
      </c>
      <c r="H14147">
        <v>379</v>
      </c>
      <c r="I14147" s="1" t="s">
        <v>1473</v>
      </c>
      <c r="J14147" s="1" t="s">
        <v>1490</v>
      </c>
      <c r="K14147" s="1">
        <v>34.99</v>
      </c>
      <c r="L14147" s="1" t="b">
        <f>AND(ISNUMBER(lego_sets[[#This Row],[pieces]]),ISNUMBER(lego_sets[[#This Row],[US_retailPrice]]))</f>
        <v>1</v>
      </c>
      <c r="M14147" s="1" t="s">
        <v>67173</v>
      </c>
      <c r="N14147" s="1" t="s">
        <v>67174</v>
      </c>
      <c r="O14147" s="1" t="s">
        <v>67175</v>
      </c>
    </row>
    <row r="14148" spans="1:15" x14ac:dyDescent="0.3">
      <c r="A14148" s="1" t="s">
        <v>67176</v>
      </c>
      <c r="B14148" s="1" t="s">
        <v>67177</v>
      </c>
      <c r="C14148">
        <v>2018</v>
      </c>
      <c r="D14148" s="1" t="s">
        <v>11490</v>
      </c>
      <c r="E14148" s="1" t="s">
        <v>25966</v>
      </c>
      <c r="F14148" s="1" t="s">
        <v>6015</v>
      </c>
      <c r="G14148" s="1" t="s">
        <v>19</v>
      </c>
      <c r="H14148">
        <v>374</v>
      </c>
      <c r="I14148" s="1" t="s">
        <v>1473</v>
      </c>
      <c r="J14148" s="1" t="s">
        <v>1479</v>
      </c>
      <c r="K14148" s="1">
        <v>34.99</v>
      </c>
      <c r="L14148" s="1" t="b">
        <f>AND(ISNUMBER(lego_sets[[#This Row],[pieces]]),ISNUMBER(lego_sets[[#This Row],[US_retailPrice]]))</f>
        <v>1</v>
      </c>
      <c r="M14148" s="1" t="s">
        <v>67178</v>
      </c>
      <c r="N14148" s="1" t="s">
        <v>67179</v>
      </c>
      <c r="O14148" s="1" t="s">
        <v>67180</v>
      </c>
    </row>
    <row r="14149" spans="1:15" x14ac:dyDescent="0.3">
      <c r="A14149" s="1" t="s">
        <v>67181</v>
      </c>
      <c r="B14149" s="1" t="s">
        <v>67182</v>
      </c>
      <c r="C14149">
        <v>2018</v>
      </c>
      <c r="D14149" s="1" t="s">
        <v>11490</v>
      </c>
      <c r="E14149" s="1" t="s">
        <v>25966</v>
      </c>
      <c r="F14149" s="1" t="s">
        <v>6015</v>
      </c>
      <c r="G14149" s="1" t="s">
        <v>19</v>
      </c>
      <c r="H14149">
        <v>422</v>
      </c>
      <c r="I14149" s="1" t="s">
        <v>1473</v>
      </c>
      <c r="J14149" s="1" t="s">
        <v>1490</v>
      </c>
      <c r="K14149" s="1">
        <v>39.99</v>
      </c>
      <c r="L14149" s="1" t="b">
        <f>AND(ISNUMBER(lego_sets[[#This Row],[pieces]]),ISNUMBER(lego_sets[[#This Row],[US_retailPrice]]))</f>
        <v>1</v>
      </c>
      <c r="M14149" s="1" t="s">
        <v>67183</v>
      </c>
      <c r="N14149" s="1" t="s">
        <v>67184</v>
      </c>
      <c r="O14149" s="1" t="s">
        <v>67185</v>
      </c>
    </row>
    <row r="14150" spans="1:15" x14ac:dyDescent="0.3">
      <c r="A14150" s="1" t="s">
        <v>67186</v>
      </c>
      <c r="B14150" s="1" t="s">
        <v>67187</v>
      </c>
      <c r="C14150">
        <v>2018</v>
      </c>
      <c r="D14150" s="1" t="s">
        <v>11490</v>
      </c>
      <c r="E14150" s="1" t="s">
        <v>25966</v>
      </c>
      <c r="F14150" s="1" t="s">
        <v>6015</v>
      </c>
      <c r="G14150" s="1" t="s">
        <v>19</v>
      </c>
      <c r="H14150">
        <v>597</v>
      </c>
      <c r="I14150" s="1" t="s">
        <v>1586</v>
      </c>
      <c r="J14150" s="1" t="s">
        <v>17</v>
      </c>
      <c r="K14150" s="1">
        <v>59.99</v>
      </c>
      <c r="L14150" s="1" t="b">
        <f>AND(ISNUMBER(lego_sets[[#This Row],[pieces]]),ISNUMBER(lego_sets[[#This Row],[US_retailPrice]]))</f>
        <v>1</v>
      </c>
      <c r="M14150" s="1" t="s">
        <v>67188</v>
      </c>
      <c r="N14150" s="1" t="s">
        <v>67189</v>
      </c>
      <c r="O14150" s="1" t="s">
        <v>67190</v>
      </c>
    </row>
    <row r="14151" spans="1:15" x14ac:dyDescent="0.3">
      <c r="A14151" s="1" t="s">
        <v>67191</v>
      </c>
      <c r="B14151" s="1" t="s">
        <v>67192</v>
      </c>
      <c r="C14151">
        <v>2018</v>
      </c>
      <c r="D14151" s="1" t="s">
        <v>11490</v>
      </c>
      <c r="E14151" s="1" t="s">
        <v>25966</v>
      </c>
      <c r="F14151" s="1" t="s">
        <v>6015</v>
      </c>
      <c r="G14151" s="1" t="s">
        <v>19</v>
      </c>
      <c r="H14151">
        <v>923</v>
      </c>
      <c r="I14151" s="1" t="s">
        <v>1432</v>
      </c>
      <c r="J14151" s="1" t="s">
        <v>4629</v>
      </c>
      <c r="K14151" s="1">
        <v>89.99</v>
      </c>
      <c r="L14151" s="1" t="b">
        <f>AND(ISNUMBER(lego_sets[[#This Row],[pieces]]),ISNUMBER(lego_sets[[#This Row],[US_retailPrice]]))</f>
        <v>1</v>
      </c>
      <c r="M14151" s="1" t="s">
        <v>67193</v>
      </c>
      <c r="N14151" s="1" t="s">
        <v>67194</v>
      </c>
      <c r="O14151" s="1" t="s">
        <v>67195</v>
      </c>
    </row>
    <row r="14152" spans="1:15" x14ac:dyDescent="0.3">
      <c r="A14152" s="1" t="s">
        <v>67196</v>
      </c>
      <c r="B14152" s="1" t="s">
        <v>67197</v>
      </c>
      <c r="C14152">
        <v>2018</v>
      </c>
      <c r="D14152" s="1" t="s">
        <v>11490</v>
      </c>
      <c r="E14152" s="1" t="s">
        <v>25966</v>
      </c>
      <c r="F14152" s="1" t="s">
        <v>6015</v>
      </c>
      <c r="G14152" s="1" t="s">
        <v>19</v>
      </c>
      <c r="H14152">
        <v>581</v>
      </c>
      <c r="I14152" s="1" t="s">
        <v>1473</v>
      </c>
      <c r="J14152" s="1" t="s">
        <v>17</v>
      </c>
      <c r="K14152" s="1">
        <v>49.99</v>
      </c>
      <c r="L14152" s="1" t="b">
        <f>AND(ISNUMBER(lego_sets[[#This Row],[pieces]]),ISNUMBER(lego_sets[[#This Row],[US_retailPrice]]))</f>
        <v>1</v>
      </c>
      <c r="M14152" s="1" t="s">
        <v>67198</v>
      </c>
      <c r="N14152" s="1" t="s">
        <v>67199</v>
      </c>
      <c r="O14152" s="1" t="s">
        <v>67200</v>
      </c>
    </row>
    <row r="14153" spans="1:15" x14ac:dyDescent="0.3">
      <c r="A14153" s="1" t="s">
        <v>67201</v>
      </c>
      <c r="B14153" s="1" t="s">
        <v>67202</v>
      </c>
      <c r="C14153">
        <v>2018</v>
      </c>
      <c r="D14153" s="1" t="s">
        <v>2063</v>
      </c>
      <c r="E14153" s="1" t="s">
        <v>39779</v>
      </c>
      <c r="F14153" s="1" t="s">
        <v>71</v>
      </c>
      <c r="G14153" s="1" t="s">
        <v>19</v>
      </c>
      <c r="H14153">
        <v>100</v>
      </c>
      <c r="I14153" s="1" t="s">
        <v>17</v>
      </c>
      <c r="J14153" s="1" t="s">
        <v>1479</v>
      </c>
      <c r="K14153" s="1">
        <v>5.99</v>
      </c>
      <c r="L14153" s="1" t="b">
        <f>AND(ISNUMBER(lego_sets[[#This Row],[pieces]]),ISNUMBER(lego_sets[[#This Row],[US_retailPrice]]))</f>
        <v>1</v>
      </c>
      <c r="M14153" s="1" t="s">
        <v>67203</v>
      </c>
      <c r="N14153" s="1" t="s">
        <v>67204</v>
      </c>
      <c r="O14153" s="1" t="s">
        <v>67205</v>
      </c>
    </row>
    <row r="14154" spans="1:15" x14ac:dyDescent="0.3">
      <c r="A14154" s="1" t="s">
        <v>67206</v>
      </c>
      <c r="B14154" s="1" t="s">
        <v>67207</v>
      </c>
      <c r="C14154">
        <v>2018</v>
      </c>
      <c r="D14154" s="1" t="s">
        <v>71</v>
      </c>
      <c r="E14154" s="1" t="s">
        <v>2378</v>
      </c>
      <c r="F14154" s="1" t="s">
        <v>71</v>
      </c>
      <c r="G14154" s="1" t="s">
        <v>19</v>
      </c>
      <c r="H14154">
        <v>187</v>
      </c>
      <c r="I14154" s="1" t="s">
        <v>1565</v>
      </c>
      <c r="J14154" s="1" t="s">
        <v>1479</v>
      </c>
      <c r="K14154" s="1">
        <v>12.99</v>
      </c>
      <c r="L14154" s="1" t="b">
        <f>AND(ISNUMBER(lego_sets[[#This Row],[pieces]]),ISNUMBER(lego_sets[[#This Row],[US_retailPrice]]))</f>
        <v>1</v>
      </c>
      <c r="M14154" s="1" t="s">
        <v>67208</v>
      </c>
      <c r="N14154" s="1" t="s">
        <v>67209</v>
      </c>
      <c r="O14154" s="1" t="s">
        <v>67210</v>
      </c>
    </row>
    <row r="14155" spans="1:15" x14ac:dyDescent="0.3">
      <c r="A14155" s="1" t="s">
        <v>67211</v>
      </c>
      <c r="B14155" s="1" t="s">
        <v>67212</v>
      </c>
      <c r="C14155">
        <v>2018</v>
      </c>
      <c r="D14155" s="1" t="s">
        <v>71</v>
      </c>
      <c r="E14155" s="1" t="s">
        <v>17</v>
      </c>
      <c r="F14155" s="1" t="s">
        <v>71</v>
      </c>
      <c r="G14155" s="1" t="s">
        <v>19</v>
      </c>
      <c r="H14155">
        <v>132</v>
      </c>
      <c r="I14155" s="1" t="s">
        <v>1473</v>
      </c>
      <c r="J14155" s="1" t="s">
        <v>1479</v>
      </c>
      <c r="K14155" s="1">
        <v>9.99</v>
      </c>
      <c r="L14155" s="1" t="b">
        <f>AND(ISNUMBER(lego_sets[[#This Row],[pieces]]),ISNUMBER(lego_sets[[#This Row],[US_retailPrice]]))</f>
        <v>1</v>
      </c>
      <c r="M14155" s="1" t="s">
        <v>67213</v>
      </c>
      <c r="N14155" s="1" t="s">
        <v>67214</v>
      </c>
      <c r="O14155" s="1" t="s">
        <v>67215</v>
      </c>
    </row>
    <row r="14156" spans="1:15" x14ac:dyDescent="0.3">
      <c r="A14156" s="1" t="s">
        <v>67216</v>
      </c>
      <c r="B14156" s="1" t="s">
        <v>67217</v>
      </c>
      <c r="C14156">
        <v>2018</v>
      </c>
      <c r="D14156" s="1" t="s">
        <v>71</v>
      </c>
      <c r="E14156" s="1" t="s">
        <v>35950</v>
      </c>
      <c r="F14156" s="1" t="s">
        <v>71</v>
      </c>
      <c r="G14156" s="1" t="s">
        <v>19</v>
      </c>
      <c r="H14156">
        <v>389</v>
      </c>
      <c r="I14156" s="1" t="s">
        <v>23430</v>
      </c>
      <c r="J14156" s="1" t="s">
        <v>1479</v>
      </c>
      <c r="K14156" s="1">
        <v>39.99</v>
      </c>
      <c r="L14156" s="1" t="b">
        <f>AND(ISNUMBER(lego_sets[[#This Row],[pieces]]),ISNUMBER(lego_sets[[#This Row],[US_retailPrice]]))</f>
        <v>1</v>
      </c>
      <c r="M14156" s="1" t="s">
        <v>67218</v>
      </c>
      <c r="N14156" s="1" t="s">
        <v>67219</v>
      </c>
      <c r="O14156" s="1" t="s">
        <v>67220</v>
      </c>
    </row>
    <row r="14157" spans="1:15" x14ac:dyDescent="0.3">
      <c r="A14157" s="1" t="s">
        <v>67221</v>
      </c>
      <c r="B14157" s="1" t="s">
        <v>53269</v>
      </c>
      <c r="C14157">
        <v>2018</v>
      </c>
      <c r="D14157" s="1" t="s">
        <v>71</v>
      </c>
      <c r="E14157" s="1" t="s">
        <v>17</v>
      </c>
      <c r="F14157" s="1" t="s">
        <v>71</v>
      </c>
      <c r="G14157" s="1" t="s">
        <v>19</v>
      </c>
      <c r="H14157">
        <v>286</v>
      </c>
      <c r="I14157" s="1" t="s">
        <v>17</v>
      </c>
      <c r="J14157" s="1" t="s">
        <v>17</v>
      </c>
      <c r="K14157" s="1"/>
      <c r="L14157" s="1" t="b">
        <f>AND(ISNUMBER(lego_sets[[#This Row],[pieces]]),ISNUMBER(lego_sets[[#This Row],[US_retailPrice]]))</f>
        <v>0</v>
      </c>
      <c r="M14157" s="1" t="s">
        <v>67222</v>
      </c>
      <c r="N14157" s="1" t="s">
        <v>67223</v>
      </c>
      <c r="O14157" s="1" t="s">
        <v>67224</v>
      </c>
    </row>
    <row r="14158" spans="1:15" x14ac:dyDescent="0.3">
      <c r="A14158" s="1" t="s">
        <v>67225</v>
      </c>
      <c r="B14158" s="1" t="s">
        <v>67226</v>
      </c>
      <c r="C14158">
        <v>2018</v>
      </c>
      <c r="D14158" s="1" t="s">
        <v>2063</v>
      </c>
      <c r="E14158" s="1" t="s">
        <v>47134</v>
      </c>
      <c r="F14158" s="1" t="s">
        <v>71</v>
      </c>
      <c r="G14158" s="1" t="s">
        <v>19</v>
      </c>
      <c r="H14158">
        <v>156</v>
      </c>
      <c r="I14158" s="1" t="s">
        <v>17</v>
      </c>
      <c r="J14158" s="1" t="s">
        <v>1479</v>
      </c>
      <c r="K14158" s="1"/>
      <c r="L14158" s="1" t="b">
        <f>AND(ISNUMBER(lego_sets[[#This Row],[pieces]]),ISNUMBER(lego_sets[[#This Row],[US_retailPrice]]))</f>
        <v>0</v>
      </c>
      <c r="M14158" s="1" t="s">
        <v>67227</v>
      </c>
      <c r="N14158" s="1" t="s">
        <v>67228</v>
      </c>
      <c r="O14158" s="1" t="s">
        <v>67229</v>
      </c>
    </row>
    <row r="14159" spans="1:15" x14ac:dyDescent="0.3">
      <c r="A14159" s="1" t="s">
        <v>67230</v>
      </c>
      <c r="B14159" s="1" t="s">
        <v>67231</v>
      </c>
      <c r="C14159">
        <v>2018</v>
      </c>
      <c r="D14159" s="1" t="s">
        <v>59190</v>
      </c>
      <c r="E14159" s="1" t="s">
        <v>2063</v>
      </c>
      <c r="F14159" s="1" t="s">
        <v>17557</v>
      </c>
      <c r="G14159" s="1" t="s">
        <v>19</v>
      </c>
      <c r="H14159">
        <v>140</v>
      </c>
      <c r="I14159" s="1" t="s">
        <v>17</v>
      </c>
      <c r="J14159" s="1" t="s">
        <v>3530</v>
      </c>
      <c r="K14159" s="1">
        <v>9.99</v>
      </c>
      <c r="L14159" s="1" t="b">
        <f>AND(ISNUMBER(lego_sets[[#This Row],[pieces]]),ISNUMBER(lego_sets[[#This Row],[US_retailPrice]]))</f>
        <v>1</v>
      </c>
      <c r="M14159" s="1" t="s">
        <v>67232</v>
      </c>
      <c r="N14159" s="1" t="s">
        <v>67233</v>
      </c>
      <c r="O14159" s="1" t="s">
        <v>67234</v>
      </c>
    </row>
    <row r="14160" spans="1:15" x14ac:dyDescent="0.3">
      <c r="A14160" s="1" t="s">
        <v>67235</v>
      </c>
      <c r="B14160" s="1" t="s">
        <v>17925</v>
      </c>
      <c r="C14160">
        <v>2018</v>
      </c>
      <c r="D14160" s="1" t="s">
        <v>59190</v>
      </c>
      <c r="E14160" s="1" t="s">
        <v>2063</v>
      </c>
      <c r="F14160" s="1" t="s">
        <v>17557</v>
      </c>
      <c r="G14160" s="1" t="s">
        <v>19</v>
      </c>
      <c r="H14160">
        <v>126</v>
      </c>
      <c r="I14160" s="1" t="s">
        <v>17</v>
      </c>
      <c r="J14160" s="1" t="s">
        <v>3530</v>
      </c>
      <c r="K14160" s="1">
        <v>9.99</v>
      </c>
      <c r="L14160" s="1" t="b">
        <f>AND(ISNUMBER(lego_sets[[#This Row],[pieces]]),ISNUMBER(lego_sets[[#This Row],[US_retailPrice]]))</f>
        <v>1</v>
      </c>
      <c r="M14160" s="1" t="s">
        <v>67236</v>
      </c>
      <c r="N14160" s="1" t="s">
        <v>67237</v>
      </c>
      <c r="O14160" s="1" t="s">
        <v>67238</v>
      </c>
    </row>
    <row r="14161" spans="1:15" x14ac:dyDescent="0.3">
      <c r="A14161" s="1" t="s">
        <v>67239</v>
      </c>
      <c r="B14161" s="1" t="s">
        <v>67240</v>
      </c>
      <c r="C14161">
        <v>2018</v>
      </c>
      <c r="D14161" s="1" t="s">
        <v>59190</v>
      </c>
      <c r="E14161" s="1" t="s">
        <v>2063</v>
      </c>
      <c r="F14161" s="1" t="s">
        <v>17557</v>
      </c>
      <c r="G14161" s="1" t="s">
        <v>19</v>
      </c>
      <c r="H14161">
        <v>151</v>
      </c>
      <c r="I14161" s="1" t="s">
        <v>17</v>
      </c>
      <c r="J14161" s="1" t="s">
        <v>3530</v>
      </c>
      <c r="K14161" s="1">
        <v>9.99</v>
      </c>
      <c r="L14161" s="1" t="b">
        <f>AND(ISNUMBER(lego_sets[[#This Row],[pieces]]),ISNUMBER(lego_sets[[#This Row],[US_retailPrice]]))</f>
        <v>1</v>
      </c>
      <c r="M14161" s="1" t="s">
        <v>67241</v>
      </c>
      <c r="N14161" s="1" t="s">
        <v>67242</v>
      </c>
      <c r="O14161" s="1" t="s">
        <v>67243</v>
      </c>
    </row>
    <row r="14162" spans="1:15" x14ac:dyDescent="0.3">
      <c r="A14162" s="1" t="s">
        <v>67244</v>
      </c>
      <c r="B14162" s="1" t="s">
        <v>39804</v>
      </c>
      <c r="C14162">
        <v>2018</v>
      </c>
      <c r="D14162" s="1" t="s">
        <v>59190</v>
      </c>
      <c r="E14162" s="1" t="s">
        <v>2063</v>
      </c>
      <c r="F14162" s="1" t="s">
        <v>17557</v>
      </c>
      <c r="G14162" s="1" t="s">
        <v>19</v>
      </c>
      <c r="H14162">
        <v>114</v>
      </c>
      <c r="I14162" s="1" t="s">
        <v>17</v>
      </c>
      <c r="J14162" s="1" t="s">
        <v>3530</v>
      </c>
      <c r="K14162" s="1">
        <v>9.99</v>
      </c>
      <c r="L14162" s="1" t="b">
        <f>AND(ISNUMBER(lego_sets[[#This Row],[pieces]]),ISNUMBER(lego_sets[[#This Row],[US_retailPrice]]))</f>
        <v>1</v>
      </c>
      <c r="M14162" s="1" t="s">
        <v>67245</v>
      </c>
      <c r="N14162" s="1" t="s">
        <v>67246</v>
      </c>
      <c r="O14162" s="1" t="s">
        <v>67247</v>
      </c>
    </row>
    <row r="14163" spans="1:15" x14ac:dyDescent="0.3">
      <c r="A14163" s="1" t="s">
        <v>67248</v>
      </c>
      <c r="B14163" s="1" t="s">
        <v>67249</v>
      </c>
      <c r="C14163">
        <v>2018</v>
      </c>
      <c r="D14163" s="1" t="s">
        <v>59190</v>
      </c>
      <c r="E14163" s="1" t="s">
        <v>2063</v>
      </c>
      <c r="F14163" s="1" t="s">
        <v>17557</v>
      </c>
      <c r="G14163" s="1" t="s">
        <v>19</v>
      </c>
      <c r="H14163">
        <v>341</v>
      </c>
      <c r="I14163" s="1" t="s">
        <v>17</v>
      </c>
      <c r="J14163" s="1" t="s">
        <v>3530</v>
      </c>
      <c r="K14163" s="1">
        <v>19.989999999999998</v>
      </c>
      <c r="L14163" s="1" t="b">
        <f>AND(ISNUMBER(lego_sets[[#This Row],[pieces]]),ISNUMBER(lego_sets[[#This Row],[US_retailPrice]]))</f>
        <v>1</v>
      </c>
      <c r="M14163" s="1" t="s">
        <v>67250</v>
      </c>
      <c r="N14163" s="1" t="s">
        <v>67251</v>
      </c>
      <c r="O14163" s="1" t="s">
        <v>67252</v>
      </c>
    </row>
    <row r="14164" spans="1:15" x14ac:dyDescent="0.3">
      <c r="A14164" s="1" t="s">
        <v>67253</v>
      </c>
      <c r="B14164" s="1" t="s">
        <v>67254</v>
      </c>
      <c r="C14164">
        <v>2018</v>
      </c>
      <c r="D14164" s="1" t="s">
        <v>239</v>
      </c>
      <c r="E14164" s="1" t="s">
        <v>35895</v>
      </c>
      <c r="F14164" s="1" t="s">
        <v>71</v>
      </c>
      <c r="G14164" s="1" t="s">
        <v>19</v>
      </c>
      <c r="H14164">
        <v>55</v>
      </c>
      <c r="I14164" s="1" t="s">
        <v>17</v>
      </c>
      <c r="J14164" s="1" t="s">
        <v>17</v>
      </c>
      <c r="K14164" s="1"/>
      <c r="L14164" s="1" t="b">
        <f>AND(ISNUMBER(lego_sets[[#This Row],[pieces]]),ISNUMBER(lego_sets[[#This Row],[US_retailPrice]]))</f>
        <v>0</v>
      </c>
      <c r="M14164" s="1" t="s">
        <v>67255</v>
      </c>
      <c r="N14164" s="1" t="s">
        <v>67256</v>
      </c>
      <c r="O14164" s="1" t="s">
        <v>67257</v>
      </c>
    </row>
    <row r="14165" spans="1:15" x14ac:dyDescent="0.3">
      <c r="A14165" s="1" t="s">
        <v>67258</v>
      </c>
      <c r="B14165" s="1" t="s">
        <v>67259</v>
      </c>
      <c r="C14165">
        <v>2018</v>
      </c>
      <c r="D14165" s="1" t="s">
        <v>239</v>
      </c>
      <c r="E14165" s="1" t="s">
        <v>35895</v>
      </c>
      <c r="F14165" s="1" t="s">
        <v>71</v>
      </c>
      <c r="G14165" s="1" t="s">
        <v>19</v>
      </c>
      <c r="H14165">
        <v>44</v>
      </c>
      <c r="I14165" s="1" t="s">
        <v>17</v>
      </c>
      <c r="J14165" s="1" t="s">
        <v>17</v>
      </c>
      <c r="K14165" s="1"/>
      <c r="L14165" s="1" t="b">
        <f>AND(ISNUMBER(lego_sets[[#This Row],[pieces]]),ISNUMBER(lego_sets[[#This Row],[US_retailPrice]]))</f>
        <v>0</v>
      </c>
      <c r="M14165" s="1" t="s">
        <v>67260</v>
      </c>
      <c r="N14165" s="1" t="s">
        <v>67261</v>
      </c>
      <c r="O14165" s="1" t="s">
        <v>67262</v>
      </c>
    </row>
    <row r="14166" spans="1:15" x14ac:dyDescent="0.3">
      <c r="A14166" s="1" t="s">
        <v>67263</v>
      </c>
      <c r="B14166" s="1" t="s">
        <v>47762</v>
      </c>
      <c r="C14166">
        <v>2018</v>
      </c>
      <c r="D14166" s="1" t="s">
        <v>239</v>
      </c>
      <c r="E14166" s="1" t="s">
        <v>35895</v>
      </c>
      <c r="F14166" s="1" t="s">
        <v>71</v>
      </c>
      <c r="G14166" s="1" t="s">
        <v>19</v>
      </c>
      <c r="H14166">
        <v>45</v>
      </c>
      <c r="I14166" s="1" t="s">
        <v>17</v>
      </c>
      <c r="J14166" s="1" t="s">
        <v>17</v>
      </c>
      <c r="K14166" s="1"/>
      <c r="L14166" s="1" t="b">
        <f>AND(ISNUMBER(lego_sets[[#This Row],[pieces]]),ISNUMBER(lego_sets[[#This Row],[US_retailPrice]]))</f>
        <v>0</v>
      </c>
      <c r="M14166" s="1" t="s">
        <v>67264</v>
      </c>
      <c r="N14166" s="1" t="s">
        <v>67265</v>
      </c>
      <c r="O14166" s="1" t="s">
        <v>67266</v>
      </c>
    </row>
    <row r="14167" spans="1:15" x14ac:dyDescent="0.3">
      <c r="A14167" s="1" t="s">
        <v>67267</v>
      </c>
      <c r="B14167" s="1" t="s">
        <v>30074</v>
      </c>
      <c r="C14167">
        <v>2018</v>
      </c>
      <c r="D14167" s="1" t="s">
        <v>239</v>
      </c>
      <c r="E14167" s="1" t="s">
        <v>35895</v>
      </c>
      <c r="F14167" s="1" t="s">
        <v>71</v>
      </c>
      <c r="G14167" s="1" t="s">
        <v>19</v>
      </c>
      <c r="H14167">
        <v>43</v>
      </c>
      <c r="I14167" s="1" t="s">
        <v>17</v>
      </c>
      <c r="J14167" s="1" t="s">
        <v>17</v>
      </c>
      <c r="K14167" s="1"/>
      <c r="L14167" s="1" t="b">
        <f>AND(ISNUMBER(lego_sets[[#This Row],[pieces]]),ISNUMBER(lego_sets[[#This Row],[US_retailPrice]]))</f>
        <v>0</v>
      </c>
      <c r="M14167" s="1" t="s">
        <v>67268</v>
      </c>
      <c r="N14167" s="1" t="s">
        <v>67269</v>
      </c>
      <c r="O14167" s="1" t="s">
        <v>67270</v>
      </c>
    </row>
    <row r="14168" spans="1:15" x14ac:dyDescent="0.3">
      <c r="A14168" s="1" t="s">
        <v>67271</v>
      </c>
      <c r="B14168" s="1" t="s">
        <v>704</v>
      </c>
      <c r="C14168">
        <v>2018</v>
      </c>
      <c r="D14168" s="1" t="s">
        <v>239</v>
      </c>
      <c r="E14168" s="1" t="s">
        <v>35895</v>
      </c>
      <c r="F14168" s="1" t="s">
        <v>71</v>
      </c>
      <c r="G14168" s="1" t="s">
        <v>19</v>
      </c>
      <c r="H14168">
        <v>38</v>
      </c>
      <c r="I14168" s="1" t="s">
        <v>17</v>
      </c>
      <c r="J14168" s="1" t="s">
        <v>17</v>
      </c>
      <c r="K14168" s="1"/>
      <c r="L14168" s="1" t="b">
        <f>AND(ISNUMBER(lego_sets[[#This Row],[pieces]]),ISNUMBER(lego_sets[[#This Row],[US_retailPrice]]))</f>
        <v>0</v>
      </c>
      <c r="M14168" s="1" t="s">
        <v>67272</v>
      </c>
      <c r="N14168" s="1" t="s">
        <v>67273</v>
      </c>
      <c r="O14168" s="1" t="s">
        <v>67274</v>
      </c>
    </row>
    <row r="14169" spans="1:15" x14ac:dyDescent="0.3">
      <c r="A14169" s="1" t="s">
        <v>67275</v>
      </c>
      <c r="B14169" s="1" t="s">
        <v>67276</v>
      </c>
      <c r="C14169">
        <v>2018</v>
      </c>
      <c r="D14169" s="1" t="s">
        <v>239</v>
      </c>
      <c r="E14169" s="1" t="s">
        <v>35895</v>
      </c>
      <c r="F14169" s="1" t="s">
        <v>71</v>
      </c>
      <c r="G14169" s="1" t="s">
        <v>19</v>
      </c>
      <c r="H14169">
        <v>43</v>
      </c>
      <c r="I14169" s="1" t="s">
        <v>17</v>
      </c>
      <c r="J14169" s="1" t="s">
        <v>17</v>
      </c>
      <c r="K14169" s="1"/>
      <c r="L14169" s="1" t="b">
        <f>AND(ISNUMBER(lego_sets[[#This Row],[pieces]]),ISNUMBER(lego_sets[[#This Row],[US_retailPrice]]))</f>
        <v>0</v>
      </c>
      <c r="M14169" s="1" t="s">
        <v>67277</v>
      </c>
      <c r="N14169" s="1" t="s">
        <v>67278</v>
      </c>
      <c r="O14169" s="1" t="s">
        <v>67279</v>
      </c>
    </row>
    <row r="14170" spans="1:15" x14ac:dyDescent="0.3">
      <c r="A14170" s="1" t="s">
        <v>67280</v>
      </c>
      <c r="B14170" s="1" t="s">
        <v>67281</v>
      </c>
      <c r="C14170">
        <v>2018</v>
      </c>
      <c r="D14170" s="1" t="s">
        <v>239</v>
      </c>
      <c r="E14170" s="1" t="s">
        <v>35895</v>
      </c>
      <c r="F14170" s="1" t="s">
        <v>71</v>
      </c>
      <c r="G14170" s="1" t="s">
        <v>19</v>
      </c>
      <c r="H14170">
        <v>37</v>
      </c>
      <c r="I14170" s="1" t="s">
        <v>17</v>
      </c>
      <c r="J14170" s="1" t="s">
        <v>17</v>
      </c>
      <c r="K14170" s="1"/>
      <c r="L14170" s="1" t="b">
        <f>AND(ISNUMBER(lego_sets[[#This Row],[pieces]]),ISNUMBER(lego_sets[[#This Row],[US_retailPrice]]))</f>
        <v>0</v>
      </c>
      <c r="M14170" s="1" t="s">
        <v>67282</v>
      </c>
      <c r="N14170" s="1" t="s">
        <v>67283</v>
      </c>
      <c r="O14170" s="1" t="s">
        <v>67284</v>
      </c>
    </row>
    <row r="14171" spans="1:15" x14ac:dyDescent="0.3">
      <c r="A14171" s="1" t="s">
        <v>67285</v>
      </c>
      <c r="B14171" s="1" t="s">
        <v>27728</v>
      </c>
      <c r="C14171">
        <v>2018</v>
      </c>
      <c r="D14171" s="1" t="s">
        <v>239</v>
      </c>
      <c r="E14171" s="1" t="s">
        <v>35895</v>
      </c>
      <c r="F14171" s="1" t="s">
        <v>71</v>
      </c>
      <c r="G14171" s="1" t="s">
        <v>19</v>
      </c>
      <c r="H14171">
        <v>37</v>
      </c>
      <c r="I14171" s="1" t="s">
        <v>17</v>
      </c>
      <c r="J14171" s="1" t="s">
        <v>17</v>
      </c>
      <c r="K14171" s="1"/>
      <c r="L14171" s="1" t="b">
        <f>AND(ISNUMBER(lego_sets[[#This Row],[pieces]]),ISNUMBER(lego_sets[[#This Row],[US_retailPrice]]))</f>
        <v>0</v>
      </c>
      <c r="M14171" s="1" t="s">
        <v>67286</v>
      </c>
      <c r="N14171" s="1" t="s">
        <v>67287</v>
      </c>
      <c r="O14171" s="1" t="s">
        <v>67288</v>
      </c>
    </row>
    <row r="14172" spans="1:15" x14ac:dyDescent="0.3">
      <c r="A14172" s="1" t="s">
        <v>67289</v>
      </c>
      <c r="B14172" s="1" t="s">
        <v>16341</v>
      </c>
      <c r="C14172">
        <v>2018</v>
      </c>
      <c r="D14172" s="1" t="s">
        <v>239</v>
      </c>
      <c r="E14172" s="1" t="s">
        <v>35895</v>
      </c>
      <c r="F14172" s="1" t="s">
        <v>71</v>
      </c>
      <c r="G14172" s="1" t="s">
        <v>19</v>
      </c>
      <c r="H14172">
        <v>29</v>
      </c>
      <c r="I14172" s="1" t="s">
        <v>17</v>
      </c>
      <c r="J14172" s="1" t="s">
        <v>17</v>
      </c>
      <c r="K14172" s="1"/>
      <c r="L14172" s="1" t="b">
        <f>AND(ISNUMBER(lego_sets[[#This Row],[pieces]]),ISNUMBER(lego_sets[[#This Row],[US_retailPrice]]))</f>
        <v>0</v>
      </c>
      <c r="M14172" s="1" t="s">
        <v>67290</v>
      </c>
      <c r="N14172" s="1" t="s">
        <v>67291</v>
      </c>
      <c r="O14172" s="1" t="s">
        <v>67292</v>
      </c>
    </row>
    <row r="14173" spans="1:15" x14ac:dyDescent="0.3">
      <c r="A14173" s="1" t="s">
        <v>67293</v>
      </c>
      <c r="B14173" s="1" t="s">
        <v>43592</v>
      </c>
      <c r="C14173">
        <v>2018</v>
      </c>
      <c r="D14173" s="1" t="s">
        <v>239</v>
      </c>
      <c r="E14173" s="1" t="s">
        <v>35895</v>
      </c>
      <c r="F14173" s="1" t="s">
        <v>71</v>
      </c>
      <c r="G14173" s="1" t="s">
        <v>19</v>
      </c>
      <c r="H14173">
        <v>24</v>
      </c>
      <c r="I14173" s="1" t="s">
        <v>17</v>
      </c>
      <c r="J14173" s="1" t="s">
        <v>17</v>
      </c>
      <c r="K14173" s="1"/>
      <c r="L14173" s="1" t="b">
        <f>AND(ISNUMBER(lego_sets[[#This Row],[pieces]]),ISNUMBER(lego_sets[[#This Row],[US_retailPrice]]))</f>
        <v>0</v>
      </c>
      <c r="M14173" s="1" t="s">
        <v>67294</v>
      </c>
      <c r="N14173" s="1" t="s">
        <v>67295</v>
      </c>
      <c r="O14173" s="1" t="s">
        <v>67296</v>
      </c>
    </row>
    <row r="14174" spans="1:15" x14ac:dyDescent="0.3">
      <c r="A14174" s="1" t="s">
        <v>67297</v>
      </c>
      <c r="B14174" s="1" t="s">
        <v>67298</v>
      </c>
      <c r="C14174">
        <v>2018</v>
      </c>
      <c r="D14174" s="1" t="s">
        <v>239</v>
      </c>
      <c r="E14174" s="1" t="s">
        <v>35895</v>
      </c>
      <c r="F14174" s="1" t="s">
        <v>71</v>
      </c>
      <c r="G14174" s="1" t="s">
        <v>19</v>
      </c>
      <c r="H14174">
        <v>50</v>
      </c>
      <c r="I14174" s="1" t="s">
        <v>17</v>
      </c>
      <c r="J14174" s="1" t="s">
        <v>17</v>
      </c>
      <c r="K14174" s="1"/>
      <c r="L14174" s="1" t="b">
        <f>AND(ISNUMBER(lego_sets[[#This Row],[pieces]]),ISNUMBER(lego_sets[[#This Row],[US_retailPrice]]))</f>
        <v>0</v>
      </c>
      <c r="M14174" s="1" t="s">
        <v>67299</v>
      </c>
      <c r="N14174" s="1" t="s">
        <v>67300</v>
      </c>
      <c r="O14174" s="1" t="s">
        <v>67301</v>
      </c>
    </row>
    <row r="14175" spans="1:15" x14ac:dyDescent="0.3">
      <c r="A14175" s="1" t="s">
        <v>67302</v>
      </c>
      <c r="B14175" s="1" t="s">
        <v>67303</v>
      </c>
      <c r="C14175">
        <v>2018</v>
      </c>
      <c r="D14175" s="1" t="s">
        <v>239</v>
      </c>
      <c r="E14175" s="1" t="s">
        <v>35895</v>
      </c>
      <c r="F14175" s="1" t="s">
        <v>71</v>
      </c>
      <c r="G14175" s="1" t="s">
        <v>19</v>
      </c>
      <c r="H14175">
        <v>64</v>
      </c>
      <c r="I14175" s="1" t="s">
        <v>17</v>
      </c>
      <c r="J14175" s="1" t="s">
        <v>17</v>
      </c>
      <c r="K14175" s="1"/>
      <c r="L14175" s="1" t="b">
        <f>AND(ISNUMBER(lego_sets[[#This Row],[pieces]]),ISNUMBER(lego_sets[[#This Row],[US_retailPrice]]))</f>
        <v>0</v>
      </c>
      <c r="M14175" s="1" t="s">
        <v>67304</v>
      </c>
      <c r="N14175" s="1" t="s">
        <v>67305</v>
      </c>
      <c r="O14175" s="1" t="s">
        <v>67306</v>
      </c>
    </row>
    <row r="14176" spans="1:15" x14ac:dyDescent="0.3">
      <c r="A14176" s="1" t="s">
        <v>67307</v>
      </c>
      <c r="B14176" s="1" t="s">
        <v>64745</v>
      </c>
      <c r="C14176">
        <v>2018</v>
      </c>
      <c r="D14176" s="1" t="s">
        <v>17555</v>
      </c>
      <c r="E14176" s="1" t="s">
        <v>239</v>
      </c>
      <c r="F14176" s="1" t="s">
        <v>17557</v>
      </c>
      <c r="G14176" s="1" t="s">
        <v>19</v>
      </c>
      <c r="H14176">
        <v>48</v>
      </c>
      <c r="I14176" s="1" t="s">
        <v>17</v>
      </c>
      <c r="J14176" s="1" t="s">
        <v>1587</v>
      </c>
      <c r="K14176" s="1"/>
      <c r="L14176" s="1" t="b">
        <f>AND(ISNUMBER(lego_sets[[#This Row],[pieces]]),ISNUMBER(lego_sets[[#This Row],[US_retailPrice]]))</f>
        <v>0</v>
      </c>
      <c r="M14176" s="1" t="s">
        <v>67308</v>
      </c>
      <c r="N14176" s="1" t="s">
        <v>67309</v>
      </c>
      <c r="O14176" s="1" t="s">
        <v>67310</v>
      </c>
    </row>
    <row r="14177" spans="1:15" x14ac:dyDescent="0.3">
      <c r="A14177" s="1" t="s">
        <v>67311</v>
      </c>
      <c r="B14177" s="1" t="s">
        <v>42204</v>
      </c>
      <c r="C14177">
        <v>2018</v>
      </c>
      <c r="D14177" s="1" t="s">
        <v>20921</v>
      </c>
      <c r="E14177" s="1" t="s">
        <v>239</v>
      </c>
      <c r="F14177" s="1" t="s">
        <v>17557</v>
      </c>
      <c r="G14177" s="1" t="s">
        <v>19</v>
      </c>
      <c r="H14177">
        <v>374</v>
      </c>
      <c r="I14177" s="1" t="s">
        <v>1565</v>
      </c>
      <c r="J14177" s="1" t="s">
        <v>3530</v>
      </c>
      <c r="K14177" s="1"/>
      <c r="L14177" s="1" t="b">
        <f>AND(ISNUMBER(lego_sets[[#This Row],[pieces]]),ISNUMBER(lego_sets[[#This Row],[US_retailPrice]]))</f>
        <v>0</v>
      </c>
      <c r="M14177" s="1" t="s">
        <v>67312</v>
      </c>
      <c r="N14177" s="1" t="s">
        <v>67313</v>
      </c>
      <c r="O14177" s="1" t="s">
        <v>67314</v>
      </c>
    </row>
    <row r="14178" spans="1:15" x14ac:dyDescent="0.3">
      <c r="A14178" s="1" t="s">
        <v>67315</v>
      </c>
      <c r="B14178" s="1" t="s">
        <v>67316</v>
      </c>
      <c r="C14178">
        <v>2018</v>
      </c>
      <c r="D14178" s="1" t="s">
        <v>239</v>
      </c>
      <c r="E14178" s="1" t="s">
        <v>45292</v>
      </c>
      <c r="F14178" s="1" t="s">
        <v>71</v>
      </c>
      <c r="G14178" s="1" t="s">
        <v>19</v>
      </c>
      <c r="H14178">
        <v>421</v>
      </c>
      <c r="I14178" s="1" t="s">
        <v>17</v>
      </c>
      <c r="J14178" s="1" t="s">
        <v>1490</v>
      </c>
      <c r="K14178" s="1"/>
      <c r="L14178" s="1" t="b">
        <f>AND(ISNUMBER(lego_sets[[#This Row],[pieces]]),ISNUMBER(lego_sets[[#This Row],[US_retailPrice]]))</f>
        <v>0</v>
      </c>
      <c r="M14178" s="1" t="s">
        <v>67317</v>
      </c>
      <c r="N14178" s="1" t="s">
        <v>67318</v>
      </c>
      <c r="O14178" s="1" t="s">
        <v>67319</v>
      </c>
    </row>
    <row r="14179" spans="1:15" x14ac:dyDescent="0.3">
      <c r="A14179" s="1" t="s">
        <v>67320</v>
      </c>
      <c r="B14179" s="1" t="s">
        <v>67321</v>
      </c>
      <c r="C14179">
        <v>2018</v>
      </c>
      <c r="D14179" s="1" t="s">
        <v>239</v>
      </c>
      <c r="E14179" s="1" t="s">
        <v>45292</v>
      </c>
      <c r="F14179" s="1" t="s">
        <v>71</v>
      </c>
      <c r="G14179" s="1" t="s">
        <v>19</v>
      </c>
      <c r="H14179">
        <v>307</v>
      </c>
      <c r="I14179" s="1" t="s">
        <v>1473</v>
      </c>
      <c r="J14179" s="1" t="s">
        <v>1490</v>
      </c>
      <c r="K14179" s="1"/>
      <c r="L14179" s="1" t="b">
        <f>AND(ISNUMBER(lego_sets[[#This Row],[pieces]]),ISNUMBER(lego_sets[[#This Row],[US_retailPrice]]))</f>
        <v>0</v>
      </c>
      <c r="M14179" s="1" t="s">
        <v>67322</v>
      </c>
      <c r="N14179" s="1" t="s">
        <v>67323</v>
      </c>
      <c r="O14179" s="1" t="s">
        <v>67324</v>
      </c>
    </row>
    <row r="14180" spans="1:15" x14ac:dyDescent="0.3">
      <c r="A14180" s="1" t="s">
        <v>67325</v>
      </c>
      <c r="B14180" s="1" t="s">
        <v>67326</v>
      </c>
      <c r="C14180">
        <v>2018</v>
      </c>
      <c r="D14180" s="1" t="s">
        <v>2063</v>
      </c>
      <c r="E14180" s="1" t="s">
        <v>16292</v>
      </c>
      <c r="F14180" s="1" t="s">
        <v>71</v>
      </c>
      <c r="G14180" s="1" t="s">
        <v>19</v>
      </c>
      <c r="H14180">
        <v>301</v>
      </c>
      <c r="I14180" s="1" t="s">
        <v>1473</v>
      </c>
      <c r="J14180" s="1" t="s">
        <v>1479</v>
      </c>
      <c r="K14180" s="1"/>
      <c r="L14180" s="1" t="b">
        <f>AND(ISNUMBER(lego_sets[[#This Row],[pieces]]),ISNUMBER(lego_sets[[#This Row],[US_retailPrice]]))</f>
        <v>0</v>
      </c>
      <c r="M14180" s="1" t="s">
        <v>67327</v>
      </c>
      <c r="N14180" s="1" t="s">
        <v>67328</v>
      </c>
      <c r="O14180" s="1" t="s">
        <v>67329</v>
      </c>
    </row>
    <row r="14181" spans="1:15" x14ac:dyDescent="0.3">
      <c r="A14181" s="1" t="s">
        <v>67330</v>
      </c>
      <c r="B14181" s="1" t="s">
        <v>67331</v>
      </c>
      <c r="C14181">
        <v>2018</v>
      </c>
      <c r="D14181" s="1" t="s">
        <v>2063</v>
      </c>
      <c r="E14181" s="1" t="s">
        <v>16292</v>
      </c>
      <c r="F14181" s="1" t="s">
        <v>71</v>
      </c>
      <c r="G14181" s="1" t="s">
        <v>19</v>
      </c>
      <c r="H14181">
        <v>251</v>
      </c>
      <c r="I14181" s="1" t="s">
        <v>17</v>
      </c>
      <c r="J14181" s="1" t="s">
        <v>1479</v>
      </c>
      <c r="K14181" s="1"/>
      <c r="L14181" s="1" t="b">
        <f>AND(ISNUMBER(lego_sets[[#This Row],[pieces]]),ISNUMBER(lego_sets[[#This Row],[US_retailPrice]]))</f>
        <v>0</v>
      </c>
      <c r="M14181" s="1" t="s">
        <v>67332</v>
      </c>
      <c r="N14181" s="1" t="s">
        <v>67333</v>
      </c>
      <c r="O14181" s="1" t="s">
        <v>67334</v>
      </c>
    </row>
    <row r="14182" spans="1:15" x14ac:dyDescent="0.3">
      <c r="A14182" s="1" t="s">
        <v>67335</v>
      </c>
      <c r="B14182" s="1" t="s">
        <v>44658</v>
      </c>
      <c r="C14182">
        <v>2018</v>
      </c>
      <c r="D14182" s="1" t="s">
        <v>17555</v>
      </c>
      <c r="E14182" s="1" t="s">
        <v>62900</v>
      </c>
      <c r="F14182" s="1" t="s">
        <v>17557</v>
      </c>
      <c r="G14182" s="1" t="s">
        <v>19</v>
      </c>
      <c r="H14182">
        <v>22</v>
      </c>
      <c r="I14182" s="1" t="s">
        <v>1565</v>
      </c>
      <c r="J14182" s="1" t="s">
        <v>1587</v>
      </c>
      <c r="K14182" s="1"/>
      <c r="L14182" s="1" t="b">
        <f>AND(ISNUMBER(lego_sets[[#This Row],[pieces]]),ISNUMBER(lego_sets[[#This Row],[US_retailPrice]]))</f>
        <v>0</v>
      </c>
      <c r="M14182" s="1" t="s">
        <v>67336</v>
      </c>
      <c r="N14182" s="1" t="s">
        <v>67337</v>
      </c>
      <c r="O14182" s="1" t="s">
        <v>67338</v>
      </c>
    </row>
    <row r="14183" spans="1:15" x14ac:dyDescent="0.3">
      <c r="A14183" s="1" t="s">
        <v>67339</v>
      </c>
      <c r="B14183" s="1" t="s">
        <v>67340</v>
      </c>
      <c r="C14183">
        <v>2018</v>
      </c>
      <c r="D14183" s="1" t="s">
        <v>17555</v>
      </c>
      <c r="E14183" s="1" t="s">
        <v>67010</v>
      </c>
      <c r="F14183" s="1" t="s">
        <v>17557</v>
      </c>
      <c r="G14183" s="1" t="s">
        <v>19</v>
      </c>
      <c r="H14183">
        <v>22</v>
      </c>
      <c r="I14183" s="1" t="s">
        <v>1565</v>
      </c>
      <c r="J14183" s="1" t="s">
        <v>1587</v>
      </c>
      <c r="K14183" s="1"/>
      <c r="L14183" s="1" t="b">
        <f>AND(ISNUMBER(lego_sets[[#This Row],[pieces]]),ISNUMBER(lego_sets[[#This Row],[US_retailPrice]]))</f>
        <v>0</v>
      </c>
      <c r="M14183" s="1" t="s">
        <v>67341</v>
      </c>
      <c r="N14183" s="1" t="s">
        <v>67342</v>
      </c>
      <c r="O14183" s="1" t="s">
        <v>67343</v>
      </c>
    </row>
    <row r="14184" spans="1:15" x14ac:dyDescent="0.3">
      <c r="A14184" s="1" t="s">
        <v>67344</v>
      </c>
      <c r="B14184" s="1" t="s">
        <v>67345</v>
      </c>
      <c r="C14184">
        <v>2018</v>
      </c>
      <c r="D14184" s="1" t="s">
        <v>17555</v>
      </c>
      <c r="E14184" s="1" t="s">
        <v>67010</v>
      </c>
      <c r="F14184" s="1" t="s">
        <v>17557</v>
      </c>
      <c r="G14184" s="1" t="s">
        <v>19</v>
      </c>
      <c r="H14184">
        <v>22</v>
      </c>
      <c r="I14184" s="1" t="s">
        <v>1565</v>
      </c>
      <c r="J14184" s="1" t="s">
        <v>1587</v>
      </c>
      <c r="K14184" s="1"/>
      <c r="L14184" s="1" t="b">
        <f>AND(ISNUMBER(lego_sets[[#This Row],[pieces]]),ISNUMBER(lego_sets[[#This Row],[US_retailPrice]]))</f>
        <v>0</v>
      </c>
      <c r="M14184" s="1" t="s">
        <v>67346</v>
      </c>
      <c r="N14184" s="1" t="s">
        <v>67347</v>
      </c>
      <c r="O14184" s="1" t="s">
        <v>67348</v>
      </c>
    </row>
    <row r="14185" spans="1:15" x14ac:dyDescent="0.3">
      <c r="A14185" s="1" t="s">
        <v>67349</v>
      </c>
      <c r="B14185" s="1" t="s">
        <v>67350</v>
      </c>
      <c r="C14185">
        <v>2018</v>
      </c>
      <c r="D14185" s="1" t="s">
        <v>62906</v>
      </c>
      <c r="E14185" s="1" t="s">
        <v>71</v>
      </c>
      <c r="F14185" s="1" t="s">
        <v>17557</v>
      </c>
      <c r="G14185" s="1" t="s">
        <v>19</v>
      </c>
      <c r="H14185">
        <v>40</v>
      </c>
      <c r="I14185" s="1" t="s">
        <v>17</v>
      </c>
      <c r="J14185" s="1" t="s">
        <v>1587</v>
      </c>
      <c r="K14185" s="1"/>
      <c r="L14185" s="1" t="b">
        <f>AND(ISNUMBER(lego_sets[[#This Row],[pieces]]),ISNUMBER(lego_sets[[#This Row],[US_retailPrice]]))</f>
        <v>0</v>
      </c>
      <c r="M14185" s="1" t="s">
        <v>67351</v>
      </c>
      <c r="N14185" s="1" t="s">
        <v>67352</v>
      </c>
      <c r="O14185" s="1" t="s">
        <v>67353</v>
      </c>
    </row>
    <row r="14186" spans="1:15" x14ac:dyDescent="0.3">
      <c r="A14186" s="1" t="s">
        <v>67354</v>
      </c>
      <c r="B14186" s="1" t="s">
        <v>67355</v>
      </c>
      <c r="C14186">
        <v>2018</v>
      </c>
      <c r="D14186" s="1" t="s">
        <v>14091</v>
      </c>
      <c r="E14186" s="1" t="s">
        <v>66994</v>
      </c>
      <c r="F14186" s="1" t="s">
        <v>52</v>
      </c>
      <c r="G14186" s="1" t="s">
        <v>19</v>
      </c>
      <c r="H14186">
        <v>85</v>
      </c>
      <c r="I14186" s="1" t="s">
        <v>1565</v>
      </c>
      <c r="J14186" s="1" t="s">
        <v>17</v>
      </c>
      <c r="K14186" s="1"/>
      <c r="L14186" s="1" t="b">
        <f>AND(ISNUMBER(lego_sets[[#This Row],[pieces]]),ISNUMBER(lego_sets[[#This Row],[US_retailPrice]]))</f>
        <v>0</v>
      </c>
      <c r="M14186" s="1" t="s">
        <v>67356</v>
      </c>
      <c r="N14186" s="1" t="s">
        <v>67357</v>
      </c>
      <c r="O14186" s="1" t="s">
        <v>67358</v>
      </c>
    </row>
    <row r="14187" spans="1:15" x14ac:dyDescent="0.3">
      <c r="A14187" s="1" t="s">
        <v>67359</v>
      </c>
      <c r="B14187" s="1" t="s">
        <v>67360</v>
      </c>
      <c r="C14187">
        <v>2018</v>
      </c>
      <c r="D14187" s="1" t="s">
        <v>14091</v>
      </c>
      <c r="E14187" s="1" t="s">
        <v>71</v>
      </c>
      <c r="F14187" s="1" t="s">
        <v>52</v>
      </c>
      <c r="G14187" s="1" t="s">
        <v>19</v>
      </c>
      <c r="H14187">
        <v>79</v>
      </c>
      <c r="I14187" s="1" t="s">
        <v>17</v>
      </c>
      <c r="J14187" s="1" t="s">
        <v>1587</v>
      </c>
      <c r="K14187" s="1"/>
      <c r="L14187" s="1" t="b">
        <f>AND(ISNUMBER(lego_sets[[#This Row],[pieces]]),ISNUMBER(lego_sets[[#This Row],[US_retailPrice]]))</f>
        <v>0</v>
      </c>
      <c r="M14187" s="1" t="s">
        <v>67361</v>
      </c>
      <c r="N14187" s="1" t="s">
        <v>67362</v>
      </c>
      <c r="O14187" s="1" t="s">
        <v>67363</v>
      </c>
    </row>
    <row r="14188" spans="1:15" x14ac:dyDescent="0.3">
      <c r="A14188" s="1" t="s">
        <v>67364</v>
      </c>
      <c r="B14188" s="1" t="s">
        <v>67365</v>
      </c>
      <c r="C14188">
        <v>2018</v>
      </c>
      <c r="D14188" s="1" t="s">
        <v>131</v>
      </c>
      <c r="E14188" s="1" t="s">
        <v>17</v>
      </c>
      <c r="F14188" s="1" t="s">
        <v>133</v>
      </c>
      <c r="G14188" s="1" t="s">
        <v>19</v>
      </c>
      <c r="H14188">
        <v>11</v>
      </c>
      <c r="I14188" s="1" t="s">
        <v>17</v>
      </c>
      <c r="J14188" s="1" t="s">
        <v>17</v>
      </c>
      <c r="K14188" s="1"/>
      <c r="L14188" s="1" t="b">
        <f>AND(ISNUMBER(lego_sets[[#This Row],[pieces]]),ISNUMBER(lego_sets[[#This Row],[US_retailPrice]]))</f>
        <v>0</v>
      </c>
      <c r="M14188" s="1" t="s">
        <v>67366</v>
      </c>
      <c r="N14188" s="1" t="s">
        <v>67367</v>
      </c>
      <c r="O14188" s="1" t="s">
        <v>67368</v>
      </c>
    </row>
    <row r="14189" spans="1:15" x14ac:dyDescent="0.3">
      <c r="A14189" s="1" t="s">
        <v>67369</v>
      </c>
      <c r="B14189" s="1" t="s">
        <v>46225</v>
      </c>
      <c r="C14189">
        <v>2018</v>
      </c>
      <c r="D14189" s="1" t="s">
        <v>239</v>
      </c>
      <c r="E14189" s="1" t="s">
        <v>27536</v>
      </c>
      <c r="F14189" s="1" t="s">
        <v>71</v>
      </c>
      <c r="G14189" s="1" t="s">
        <v>19</v>
      </c>
      <c r="H14189">
        <v>362</v>
      </c>
      <c r="I14189" s="1" t="s">
        <v>1473</v>
      </c>
      <c r="J14189" s="1" t="s">
        <v>1490</v>
      </c>
      <c r="K14189" s="1">
        <v>24.99</v>
      </c>
      <c r="L14189" s="1" t="b">
        <f>AND(ISNUMBER(lego_sets[[#This Row],[pieces]]),ISNUMBER(lego_sets[[#This Row],[US_retailPrice]]))</f>
        <v>1</v>
      </c>
      <c r="M14189" s="1" t="s">
        <v>67370</v>
      </c>
      <c r="N14189" s="1" t="s">
        <v>67371</v>
      </c>
      <c r="O14189" s="1" t="s">
        <v>67372</v>
      </c>
    </row>
    <row r="14190" spans="1:15" x14ac:dyDescent="0.3">
      <c r="A14190" s="1" t="s">
        <v>67373</v>
      </c>
      <c r="B14190" s="1" t="s">
        <v>67374</v>
      </c>
      <c r="C14190">
        <v>2018</v>
      </c>
      <c r="D14190" s="1" t="s">
        <v>239</v>
      </c>
      <c r="E14190" s="1" t="s">
        <v>93</v>
      </c>
      <c r="F14190" s="1" t="s">
        <v>71</v>
      </c>
      <c r="G14190" s="1" t="s">
        <v>19</v>
      </c>
      <c r="H14190">
        <v>220</v>
      </c>
      <c r="I14190" s="1" t="s">
        <v>1565</v>
      </c>
      <c r="J14190" s="1" t="s">
        <v>1490</v>
      </c>
      <c r="K14190" s="1"/>
      <c r="L14190" s="1" t="b">
        <f>AND(ISNUMBER(lego_sets[[#This Row],[pieces]]),ISNUMBER(lego_sets[[#This Row],[US_retailPrice]]))</f>
        <v>0</v>
      </c>
      <c r="M14190" s="1" t="s">
        <v>67375</v>
      </c>
      <c r="N14190" s="1" t="s">
        <v>67376</v>
      </c>
      <c r="O14190" s="1" t="s">
        <v>67377</v>
      </c>
    </row>
    <row r="14191" spans="1:15" x14ac:dyDescent="0.3">
      <c r="A14191" s="1" t="s">
        <v>67378</v>
      </c>
      <c r="B14191" s="1" t="s">
        <v>67379</v>
      </c>
      <c r="C14191">
        <v>2018</v>
      </c>
      <c r="D14191" s="1" t="s">
        <v>50958</v>
      </c>
      <c r="E14191" s="1" t="s">
        <v>44123</v>
      </c>
      <c r="F14191" s="1" t="s">
        <v>17557</v>
      </c>
      <c r="G14191" s="1" t="s">
        <v>19</v>
      </c>
      <c r="H14191">
        <v>115</v>
      </c>
      <c r="I14191" s="1" t="s">
        <v>17</v>
      </c>
      <c r="J14191" s="1" t="s">
        <v>17</v>
      </c>
      <c r="K14191" s="1">
        <v>9.99</v>
      </c>
      <c r="L14191" s="1" t="b">
        <f>AND(ISNUMBER(lego_sets[[#This Row],[pieces]]),ISNUMBER(lego_sets[[#This Row],[US_retailPrice]]))</f>
        <v>1</v>
      </c>
      <c r="M14191" s="1" t="s">
        <v>67380</v>
      </c>
      <c r="N14191" s="1" t="s">
        <v>67381</v>
      </c>
      <c r="O14191" s="1" t="s">
        <v>67382</v>
      </c>
    </row>
    <row r="14192" spans="1:15" x14ac:dyDescent="0.3">
      <c r="A14192" s="1" t="s">
        <v>67383</v>
      </c>
      <c r="B14192" s="1" t="s">
        <v>67384</v>
      </c>
      <c r="C14192">
        <v>2018</v>
      </c>
      <c r="D14192" s="1" t="s">
        <v>67385</v>
      </c>
      <c r="E14192" s="1" t="s">
        <v>17</v>
      </c>
      <c r="F14192" s="1" t="s">
        <v>71</v>
      </c>
      <c r="G14192" s="1" t="s">
        <v>19</v>
      </c>
      <c r="H14192">
        <v>30</v>
      </c>
      <c r="I14192" s="1" t="s">
        <v>17</v>
      </c>
      <c r="J14192" s="1" t="s">
        <v>1587</v>
      </c>
      <c r="K14192" s="1">
        <v>3.99</v>
      </c>
      <c r="L14192" s="1" t="b">
        <f>AND(ISNUMBER(lego_sets[[#This Row],[pieces]]),ISNUMBER(lego_sets[[#This Row],[US_retailPrice]]))</f>
        <v>1</v>
      </c>
      <c r="M14192" s="1" t="s">
        <v>67386</v>
      </c>
      <c r="N14192" s="1" t="s">
        <v>67387</v>
      </c>
      <c r="O14192" s="1" t="s">
        <v>67388</v>
      </c>
    </row>
    <row r="14193" spans="1:15" x14ac:dyDescent="0.3">
      <c r="A14193" s="1" t="s">
        <v>67389</v>
      </c>
      <c r="B14193" s="1" t="s">
        <v>67390</v>
      </c>
      <c r="C14193">
        <v>2018</v>
      </c>
      <c r="D14193" s="1" t="s">
        <v>67385</v>
      </c>
      <c r="E14193" s="1" t="s">
        <v>17</v>
      </c>
      <c r="F14193" s="1" t="s">
        <v>71</v>
      </c>
      <c r="G14193" s="1" t="s">
        <v>19</v>
      </c>
      <c r="H14193">
        <v>24</v>
      </c>
      <c r="I14193" s="1" t="s">
        <v>17</v>
      </c>
      <c r="J14193" s="1" t="s">
        <v>1587</v>
      </c>
      <c r="K14193" s="1">
        <v>3.99</v>
      </c>
      <c r="L14193" s="1" t="b">
        <f>AND(ISNUMBER(lego_sets[[#This Row],[pieces]]),ISNUMBER(lego_sets[[#This Row],[US_retailPrice]]))</f>
        <v>1</v>
      </c>
      <c r="M14193" s="1" t="s">
        <v>67391</v>
      </c>
      <c r="N14193" s="1" t="s">
        <v>67392</v>
      </c>
      <c r="O14193" s="1" t="s">
        <v>67393</v>
      </c>
    </row>
    <row r="14194" spans="1:15" x14ac:dyDescent="0.3">
      <c r="A14194" s="1" t="s">
        <v>67394</v>
      </c>
      <c r="B14194" s="1" t="s">
        <v>67395</v>
      </c>
      <c r="C14194">
        <v>2018</v>
      </c>
      <c r="D14194" s="1" t="s">
        <v>67385</v>
      </c>
      <c r="E14194" s="1" t="s">
        <v>17</v>
      </c>
      <c r="F14194" s="1" t="s">
        <v>71</v>
      </c>
      <c r="G14194" s="1" t="s">
        <v>19</v>
      </c>
      <c r="H14194">
        <v>46</v>
      </c>
      <c r="I14194" s="1" t="s">
        <v>17</v>
      </c>
      <c r="J14194" s="1" t="s">
        <v>1587</v>
      </c>
      <c r="K14194" s="1">
        <v>3.99</v>
      </c>
      <c r="L14194" s="1" t="b">
        <f>AND(ISNUMBER(lego_sets[[#This Row],[pieces]]),ISNUMBER(lego_sets[[#This Row],[US_retailPrice]]))</f>
        <v>1</v>
      </c>
      <c r="M14194" s="1" t="s">
        <v>67396</v>
      </c>
      <c r="N14194" s="1" t="s">
        <v>67397</v>
      </c>
      <c r="O14194" s="1" t="s">
        <v>67398</v>
      </c>
    </row>
    <row r="14195" spans="1:15" x14ac:dyDescent="0.3">
      <c r="A14195" s="1" t="s">
        <v>67399</v>
      </c>
      <c r="B14195" s="1" t="s">
        <v>67400</v>
      </c>
      <c r="C14195">
        <v>2018</v>
      </c>
      <c r="D14195" s="1" t="s">
        <v>67385</v>
      </c>
      <c r="E14195" s="1" t="s">
        <v>17</v>
      </c>
      <c r="F14195" s="1" t="s">
        <v>71</v>
      </c>
      <c r="G14195" s="1" t="s">
        <v>19</v>
      </c>
      <c r="H14195">
        <v>34</v>
      </c>
      <c r="I14195" s="1" t="s">
        <v>17</v>
      </c>
      <c r="J14195" s="1" t="s">
        <v>1587</v>
      </c>
      <c r="K14195" s="1">
        <v>3.99</v>
      </c>
      <c r="L14195" s="1" t="b">
        <f>AND(ISNUMBER(lego_sets[[#This Row],[pieces]]),ISNUMBER(lego_sets[[#This Row],[US_retailPrice]]))</f>
        <v>1</v>
      </c>
      <c r="M14195" s="1" t="s">
        <v>67401</v>
      </c>
      <c r="N14195" s="1" t="s">
        <v>67402</v>
      </c>
      <c r="O14195" s="1" t="s">
        <v>67403</v>
      </c>
    </row>
    <row r="14196" spans="1:15" x14ac:dyDescent="0.3">
      <c r="A14196" s="1" t="s">
        <v>67404</v>
      </c>
      <c r="B14196" s="1" t="s">
        <v>67405</v>
      </c>
      <c r="C14196">
        <v>2018</v>
      </c>
      <c r="D14196" s="1" t="s">
        <v>67385</v>
      </c>
      <c r="E14196" s="1" t="s">
        <v>17</v>
      </c>
      <c r="F14196" s="1" t="s">
        <v>71</v>
      </c>
      <c r="G14196" s="1" t="s">
        <v>19</v>
      </c>
      <c r="H14196">
        <v>21</v>
      </c>
      <c r="I14196" s="1" t="s">
        <v>17</v>
      </c>
      <c r="J14196" s="1" t="s">
        <v>1587</v>
      </c>
      <c r="K14196" s="1">
        <v>3.99</v>
      </c>
      <c r="L14196" s="1" t="b">
        <f>AND(ISNUMBER(lego_sets[[#This Row],[pieces]]),ISNUMBER(lego_sets[[#This Row],[US_retailPrice]]))</f>
        <v>1</v>
      </c>
      <c r="M14196" s="1" t="s">
        <v>67406</v>
      </c>
      <c r="N14196" s="1" t="s">
        <v>67407</v>
      </c>
      <c r="O14196" s="1" t="s">
        <v>67408</v>
      </c>
    </row>
    <row r="14197" spans="1:15" x14ac:dyDescent="0.3">
      <c r="A14197" s="1" t="s">
        <v>67409</v>
      </c>
      <c r="B14197" s="1" t="s">
        <v>67410</v>
      </c>
      <c r="C14197">
        <v>2018</v>
      </c>
      <c r="D14197" s="1" t="s">
        <v>67037</v>
      </c>
      <c r="E14197" s="1" t="s">
        <v>71</v>
      </c>
      <c r="F14197" s="1" t="s">
        <v>17557</v>
      </c>
      <c r="G14197" s="1" t="s">
        <v>19</v>
      </c>
      <c r="H14197">
        <v>76</v>
      </c>
      <c r="I14197" s="1" t="s">
        <v>17</v>
      </c>
      <c r="J14197" s="1" t="s">
        <v>1587</v>
      </c>
      <c r="K14197" s="1">
        <v>16.989999999999998</v>
      </c>
      <c r="L14197" s="1" t="b">
        <f>AND(ISNUMBER(lego_sets[[#This Row],[pieces]]),ISNUMBER(lego_sets[[#This Row],[US_retailPrice]]))</f>
        <v>1</v>
      </c>
      <c r="M14197" s="1" t="s">
        <v>67411</v>
      </c>
      <c r="N14197" s="1" t="s">
        <v>67412</v>
      </c>
      <c r="O14197" s="1" t="s">
        <v>67413</v>
      </c>
    </row>
    <row r="14198" spans="1:15" x14ac:dyDescent="0.3">
      <c r="A14198" s="1" t="s">
        <v>67414</v>
      </c>
      <c r="B14198" s="1" t="s">
        <v>67415</v>
      </c>
      <c r="C14198">
        <v>2018</v>
      </c>
      <c r="D14198" s="1" t="s">
        <v>40827</v>
      </c>
      <c r="E14198" s="1" t="s">
        <v>239</v>
      </c>
      <c r="F14198" s="1" t="s">
        <v>2435</v>
      </c>
      <c r="G14198" s="1" t="s">
        <v>19</v>
      </c>
      <c r="H14198">
        <v>49</v>
      </c>
      <c r="I14198" s="1" t="s">
        <v>17</v>
      </c>
      <c r="J14198" s="1" t="s">
        <v>1587</v>
      </c>
      <c r="K14198" s="1"/>
      <c r="L14198" s="1" t="b">
        <f>AND(ISNUMBER(lego_sets[[#This Row],[pieces]]),ISNUMBER(lego_sets[[#This Row],[US_retailPrice]]))</f>
        <v>0</v>
      </c>
      <c r="M14198" s="1" t="s">
        <v>67416</v>
      </c>
      <c r="N14198" s="1" t="s">
        <v>67417</v>
      </c>
      <c r="O14198" s="1" t="s">
        <v>67418</v>
      </c>
    </row>
    <row r="14199" spans="1:15" x14ac:dyDescent="0.3">
      <c r="A14199" s="1" t="s">
        <v>67419</v>
      </c>
      <c r="B14199" s="1" t="s">
        <v>47806</v>
      </c>
      <c r="C14199">
        <v>2018</v>
      </c>
      <c r="D14199" s="1" t="s">
        <v>59190</v>
      </c>
      <c r="E14199" s="1" t="s">
        <v>71</v>
      </c>
      <c r="F14199" s="1" t="s">
        <v>17557</v>
      </c>
      <c r="G14199" s="1" t="s">
        <v>19</v>
      </c>
      <c r="I14199" s="1" t="s">
        <v>17</v>
      </c>
      <c r="J14199" s="1" t="s">
        <v>17</v>
      </c>
      <c r="K14199" s="1"/>
      <c r="L14199" s="1" t="b">
        <f>AND(ISNUMBER(lego_sets[[#This Row],[pieces]]),ISNUMBER(lego_sets[[#This Row],[US_retailPrice]]))</f>
        <v>0</v>
      </c>
      <c r="M14199" s="1" t="s">
        <v>67420</v>
      </c>
      <c r="N14199" s="1" t="s">
        <v>67421</v>
      </c>
      <c r="O14199" s="1" t="s">
        <v>67422</v>
      </c>
    </row>
    <row r="14200" spans="1:15" x14ac:dyDescent="0.3">
      <c r="A14200" s="1" t="s">
        <v>67423</v>
      </c>
      <c r="B14200" s="1" t="s">
        <v>67424</v>
      </c>
      <c r="C14200">
        <v>2018</v>
      </c>
      <c r="D14200" s="1" t="s">
        <v>239</v>
      </c>
      <c r="E14200" s="1" t="s">
        <v>71</v>
      </c>
      <c r="F14200" s="1" t="s">
        <v>71</v>
      </c>
      <c r="G14200" s="1" t="s">
        <v>19</v>
      </c>
      <c r="H14200">
        <v>29</v>
      </c>
      <c r="I14200" s="1" t="s">
        <v>17</v>
      </c>
      <c r="J14200" s="1" t="s">
        <v>1587</v>
      </c>
      <c r="K14200" s="1"/>
      <c r="L14200" s="1" t="b">
        <f>AND(ISNUMBER(lego_sets[[#This Row],[pieces]]),ISNUMBER(lego_sets[[#This Row],[US_retailPrice]]))</f>
        <v>0</v>
      </c>
      <c r="M14200" s="1" t="s">
        <v>67425</v>
      </c>
      <c r="N14200" s="1" t="s">
        <v>67426</v>
      </c>
      <c r="O14200" s="1" t="s">
        <v>67427</v>
      </c>
    </row>
    <row r="14201" spans="1:15" x14ac:dyDescent="0.3">
      <c r="A14201" s="1" t="s">
        <v>67428</v>
      </c>
      <c r="B14201" s="1" t="s">
        <v>67429</v>
      </c>
      <c r="C14201">
        <v>2018</v>
      </c>
      <c r="D14201" s="1" t="s">
        <v>239</v>
      </c>
      <c r="E14201" s="1" t="s">
        <v>40539</v>
      </c>
      <c r="F14201" s="1" t="s">
        <v>71</v>
      </c>
      <c r="G14201" s="1" t="s">
        <v>19</v>
      </c>
      <c r="H14201">
        <v>146</v>
      </c>
      <c r="I14201" s="1" t="s">
        <v>1638</v>
      </c>
      <c r="J14201" s="1" t="s">
        <v>1479</v>
      </c>
      <c r="K14201" s="1"/>
      <c r="L14201" s="1" t="b">
        <f>AND(ISNUMBER(lego_sets[[#This Row],[pieces]]),ISNUMBER(lego_sets[[#This Row],[US_retailPrice]]))</f>
        <v>0</v>
      </c>
      <c r="M14201" s="1" t="s">
        <v>67430</v>
      </c>
      <c r="N14201" s="1" t="s">
        <v>67431</v>
      </c>
      <c r="O14201" s="1" t="s">
        <v>67432</v>
      </c>
    </row>
    <row r="14202" spans="1:15" x14ac:dyDescent="0.3">
      <c r="A14202" s="1" t="s">
        <v>67433</v>
      </c>
      <c r="B14202" s="1" t="s">
        <v>67434</v>
      </c>
      <c r="C14202">
        <v>2018</v>
      </c>
      <c r="D14202" s="1" t="s">
        <v>50958</v>
      </c>
      <c r="E14202" s="1" t="s">
        <v>71</v>
      </c>
      <c r="F14202" s="1" t="s">
        <v>17557</v>
      </c>
      <c r="G14202" s="1" t="s">
        <v>19</v>
      </c>
      <c r="H14202">
        <v>80</v>
      </c>
      <c r="I14202" s="1" t="s">
        <v>17</v>
      </c>
      <c r="J14202" s="1" t="s">
        <v>1587</v>
      </c>
      <c r="K14202" s="1">
        <v>9.99</v>
      </c>
      <c r="L14202" s="1" t="b">
        <f>AND(ISNUMBER(lego_sets[[#This Row],[pieces]]),ISNUMBER(lego_sets[[#This Row],[US_retailPrice]]))</f>
        <v>1</v>
      </c>
      <c r="M14202" s="1" t="s">
        <v>67435</v>
      </c>
      <c r="N14202" s="1" t="s">
        <v>67436</v>
      </c>
      <c r="O14202" s="1" t="s">
        <v>67437</v>
      </c>
    </row>
    <row r="14203" spans="1:15" x14ac:dyDescent="0.3">
      <c r="A14203" s="1" t="s">
        <v>67438</v>
      </c>
      <c r="B14203" s="1" t="s">
        <v>67439</v>
      </c>
      <c r="C14203">
        <v>2018</v>
      </c>
      <c r="D14203" s="1" t="s">
        <v>71</v>
      </c>
      <c r="E14203" s="1" t="s">
        <v>22902</v>
      </c>
      <c r="F14203" s="1" t="s">
        <v>71</v>
      </c>
      <c r="G14203" s="1" t="s">
        <v>19</v>
      </c>
      <c r="H14203">
        <v>171</v>
      </c>
      <c r="I14203" s="1" t="s">
        <v>17</v>
      </c>
      <c r="J14203" s="1" t="s">
        <v>1587</v>
      </c>
      <c r="K14203" s="1"/>
      <c r="L14203" s="1" t="b">
        <f>AND(ISNUMBER(lego_sets[[#This Row],[pieces]]),ISNUMBER(lego_sets[[#This Row],[US_retailPrice]]))</f>
        <v>0</v>
      </c>
      <c r="M14203" s="1" t="s">
        <v>67440</v>
      </c>
      <c r="N14203" s="1" t="s">
        <v>67441</v>
      </c>
      <c r="O14203" s="1" t="s">
        <v>67442</v>
      </c>
    </row>
    <row r="14204" spans="1:15" x14ac:dyDescent="0.3">
      <c r="A14204" s="1" t="s">
        <v>67443</v>
      </c>
      <c r="B14204" s="1" t="s">
        <v>67444</v>
      </c>
      <c r="C14204">
        <v>2018</v>
      </c>
      <c r="D14204" s="1" t="s">
        <v>50958</v>
      </c>
      <c r="E14204" s="1" t="s">
        <v>67445</v>
      </c>
      <c r="F14204" s="1" t="s">
        <v>17557</v>
      </c>
      <c r="G14204" s="1" t="s">
        <v>19</v>
      </c>
      <c r="H14204">
        <v>104</v>
      </c>
      <c r="I14204" s="1" t="s">
        <v>1565</v>
      </c>
      <c r="J14204" s="1" t="s">
        <v>17</v>
      </c>
      <c r="K14204" s="1">
        <v>14.99</v>
      </c>
      <c r="L14204" s="1" t="b">
        <f>AND(ISNUMBER(lego_sets[[#This Row],[pieces]]),ISNUMBER(lego_sets[[#This Row],[US_retailPrice]]))</f>
        <v>1</v>
      </c>
      <c r="M14204" s="1" t="s">
        <v>67446</v>
      </c>
      <c r="N14204" s="1" t="s">
        <v>67447</v>
      </c>
      <c r="O14204" s="1" t="s">
        <v>67448</v>
      </c>
    </row>
    <row r="14205" spans="1:15" x14ac:dyDescent="0.3">
      <c r="A14205" s="1" t="s">
        <v>67449</v>
      </c>
      <c r="B14205" s="1" t="s">
        <v>67450</v>
      </c>
      <c r="C14205">
        <v>2018</v>
      </c>
      <c r="D14205" s="1" t="s">
        <v>50958</v>
      </c>
      <c r="E14205" s="1" t="s">
        <v>55007</v>
      </c>
      <c r="F14205" s="1" t="s">
        <v>17557</v>
      </c>
      <c r="G14205" s="1" t="s">
        <v>19</v>
      </c>
      <c r="H14205">
        <v>322</v>
      </c>
      <c r="I14205" s="1" t="s">
        <v>1586</v>
      </c>
      <c r="J14205" s="1" t="s">
        <v>17</v>
      </c>
      <c r="K14205" s="1">
        <v>39.99</v>
      </c>
      <c r="L14205" s="1" t="b">
        <f>AND(ISNUMBER(lego_sets[[#This Row],[pieces]]),ISNUMBER(lego_sets[[#This Row],[US_retailPrice]]))</f>
        <v>1</v>
      </c>
      <c r="M14205" s="1" t="s">
        <v>67451</v>
      </c>
      <c r="N14205" s="1" t="s">
        <v>67452</v>
      </c>
      <c r="O14205" s="1" t="s">
        <v>67453</v>
      </c>
    </row>
    <row r="14206" spans="1:15" x14ac:dyDescent="0.3">
      <c r="A14206" s="1" t="s">
        <v>67454</v>
      </c>
      <c r="B14206" s="1" t="s">
        <v>67455</v>
      </c>
      <c r="C14206">
        <v>2018</v>
      </c>
      <c r="D14206" s="1" t="s">
        <v>50958</v>
      </c>
      <c r="E14206" s="1" t="s">
        <v>51462</v>
      </c>
      <c r="F14206" s="1" t="s">
        <v>17557</v>
      </c>
      <c r="G14206" s="1" t="s">
        <v>19</v>
      </c>
      <c r="H14206">
        <v>380</v>
      </c>
      <c r="I14206" s="1" t="s">
        <v>1473</v>
      </c>
      <c r="J14206" s="1" t="s">
        <v>17</v>
      </c>
      <c r="K14206" s="1">
        <v>49.99</v>
      </c>
      <c r="L14206" s="1" t="b">
        <f>AND(ISNUMBER(lego_sets[[#This Row],[pieces]]),ISNUMBER(lego_sets[[#This Row],[US_retailPrice]]))</f>
        <v>1</v>
      </c>
      <c r="M14206" s="1" t="s">
        <v>67456</v>
      </c>
      <c r="N14206" s="1" t="s">
        <v>67457</v>
      </c>
      <c r="O14206" s="1" t="s">
        <v>67458</v>
      </c>
    </row>
    <row r="14207" spans="1:15" x14ac:dyDescent="0.3">
      <c r="A14207" s="1" t="s">
        <v>67459</v>
      </c>
      <c r="B14207" s="1" t="s">
        <v>67460</v>
      </c>
      <c r="C14207">
        <v>2018</v>
      </c>
      <c r="D14207" s="1" t="s">
        <v>50958</v>
      </c>
      <c r="E14207" s="1" t="s">
        <v>51479</v>
      </c>
      <c r="F14207" s="1" t="s">
        <v>17557</v>
      </c>
      <c r="G14207" s="1" t="s">
        <v>19</v>
      </c>
      <c r="H14207">
        <v>585</v>
      </c>
      <c r="I14207" s="1" t="s">
        <v>1473</v>
      </c>
      <c r="J14207" s="1" t="s">
        <v>17</v>
      </c>
      <c r="K14207" s="1">
        <v>69.989999999999995</v>
      </c>
      <c r="L14207" s="1" t="b">
        <f>AND(ISNUMBER(lego_sets[[#This Row],[pieces]]),ISNUMBER(lego_sets[[#This Row],[US_retailPrice]]))</f>
        <v>1</v>
      </c>
      <c r="M14207" s="1" t="s">
        <v>67461</v>
      </c>
      <c r="N14207" s="1" t="s">
        <v>67462</v>
      </c>
      <c r="O14207" s="1" t="s">
        <v>67463</v>
      </c>
    </row>
    <row r="14208" spans="1:15" x14ac:dyDescent="0.3">
      <c r="A14208" s="1" t="s">
        <v>67464</v>
      </c>
      <c r="B14208" s="1" t="s">
        <v>67465</v>
      </c>
      <c r="C14208">
        <v>2018</v>
      </c>
      <c r="D14208" s="1" t="s">
        <v>50958</v>
      </c>
      <c r="E14208" s="1" t="s">
        <v>55019</v>
      </c>
      <c r="F14208" s="1" t="s">
        <v>17557</v>
      </c>
      <c r="G14208" s="1" t="s">
        <v>19</v>
      </c>
      <c r="H14208">
        <v>125</v>
      </c>
      <c r="I14208" s="1" t="s">
        <v>1473</v>
      </c>
      <c r="J14208" s="1" t="s">
        <v>17</v>
      </c>
      <c r="K14208" s="1">
        <v>19.989999999999998</v>
      </c>
      <c r="L14208" s="1" t="b">
        <f>AND(ISNUMBER(lego_sets[[#This Row],[pieces]]),ISNUMBER(lego_sets[[#This Row],[US_retailPrice]]))</f>
        <v>1</v>
      </c>
      <c r="M14208" s="1" t="s">
        <v>67466</v>
      </c>
      <c r="N14208" s="1" t="s">
        <v>67467</v>
      </c>
      <c r="O14208" s="1" t="s">
        <v>67468</v>
      </c>
    </row>
    <row r="14209" spans="1:15" x14ac:dyDescent="0.3">
      <c r="A14209" s="1" t="s">
        <v>67469</v>
      </c>
      <c r="B14209" s="1" t="s">
        <v>67470</v>
      </c>
      <c r="C14209">
        <v>2018</v>
      </c>
      <c r="D14209" s="1" t="s">
        <v>50958</v>
      </c>
      <c r="E14209" s="1" t="s">
        <v>67471</v>
      </c>
      <c r="F14209" s="1" t="s">
        <v>17557</v>
      </c>
      <c r="G14209" s="1" t="s">
        <v>19</v>
      </c>
      <c r="H14209">
        <v>156</v>
      </c>
      <c r="I14209" s="1" t="s">
        <v>1565</v>
      </c>
      <c r="J14209" s="1" t="s">
        <v>1432</v>
      </c>
      <c r="K14209" s="1">
        <v>19.989999999999998</v>
      </c>
      <c r="L14209" s="1" t="b">
        <f>AND(ISNUMBER(lego_sets[[#This Row],[pieces]]),ISNUMBER(lego_sets[[#This Row],[US_retailPrice]]))</f>
        <v>1</v>
      </c>
      <c r="M14209" s="1" t="s">
        <v>67472</v>
      </c>
      <c r="N14209" s="1" t="s">
        <v>67473</v>
      </c>
      <c r="O14209" s="1" t="s">
        <v>67474</v>
      </c>
    </row>
    <row r="14210" spans="1:15" x14ac:dyDescent="0.3">
      <c r="A14210" s="1" t="s">
        <v>67475</v>
      </c>
      <c r="B14210" s="1" t="s">
        <v>67476</v>
      </c>
      <c r="C14210">
        <v>2018</v>
      </c>
      <c r="D14210" s="1" t="s">
        <v>50958</v>
      </c>
      <c r="E14210" s="1" t="s">
        <v>67471</v>
      </c>
      <c r="F14210" s="1" t="s">
        <v>17557</v>
      </c>
      <c r="G14210" s="1" t="s">
        <v>19</v>
      </c>
      <c r="H14210">
        <v>323</v>
      </c>
      <c r="I14210" s="1" t="s">
        <v>1473</v>
      </c>
      <c r="J14210" s="1" t="s">
        <v>1587</v>
      </c>
      <c r="K14210" s="1">
        <v>39.99</v>
      </c>
      <c r="L14210" s="1" t="b">
        <f>AND(ISNUMBER(lego_sets[[#This Row],[pieces]]),ISNUMBER(lego_sets[[#This Row],[US_retailPrice]]))</f>
        <v>1</v>
      </c>
      <c r="M14210" s="1" t="s">
        <v>67477</v>
      </c>
      <c r="N14210" s="1" t="s">
        <v>67478</v>
      </c>
      <c r="O14210" s="1" t="s">
        <v>67479</v>
      </c>
    </row>
    <row r="14211" spans="1:15" x14ac:dyDescent="0.3">
      <c r="A14211" s="1" t="s">
        <v>67480</v>
      </c>
      <c r="B14211" s="1" t="s">
        <v>67481</v>
      </c>
      <c r="C14211">
        <v>2018</v>
      </c>
      <c r="D14211" s="1" t="s">
        <v>54676</v>
      </c>
      <c r="E14211" s="1" t="s">
        <v>17</v>
      </c>
      <c r="F14211" s="1" t="s">
        <v>2435</v>
      </c>
      <c r="G14211" s="1" t="s">
        <v>19</v>
      </c>
      <c r="H14211">
        <v>149</v>
      </c>
      <c r="I14211" s="1" t="s">
        <v>1473</v>
      </c>
      <c r="J14211" s="1" t="s">
        <v>1479</v>
      </c>
      <c r="K14211" s="1">
        <v>14.99</v>
      </c>
      <c r="L14211" s="1" t="b">
        <f>AND(ISNUMBER(lego_sets[[#This Row],[pieces]]),ISNUMBER(lego_sets[[#This Row],[US_retailPrice]]))</f>
        <v>1</v>
      </c>
      <c r="M14211" s="1" t="s">
        <v>67482</v>
      </c>
      <c r="N14211" s="1" t="s">
        <v>67483</v>
      </c>
      <c r="O14211" s="1" t="s">
        <v>67484</v>
      </c>
    </row>
    <row r="14212" spans="1:15" x14ac:dyDescent="0.3">
      <c r="A14212" s="1" t="s">
        <v>67485</v>
      </c>
      <c r="B14212" s="1" t="s">
        <v>67486</v>
      </c>
      <c r="C14212">
        <v>2018</v>
      </c>
      <c r="D14212" s="1" t="s">
        <v>54676</v>
      </c>
      <c r="E14212" s="1" t="s">
        <v>17</v>
      </c>
      <c r="F14212" s="1" t="s">
        <v>2435</v>
      </c>
      <c r="G14212" s="1" t="s">
        <v>19</v>
      </c>
      <c r="H14212">
        <v>205</v>
      </c>
      <c r="I14212" s="1" t="s">
        <v>1473</v>
      </c>
      <c r="J14212" s="1" t="s">
        <v>1479</v>
      </c>
      <c r="K14212" s="1">
        <v>19.989999999999998</v>
      </c>
      <c r="L14212" s="1" t="b">
        <f>AND(ISNUMBER(lego_sets[[#This Row],[pieces]]),ISNUMBER(lego_sets[[#This Row],[US_retailPrice]]))</f>
        <v>1</v>
      </c>
      <c r="M14212" s="1" t="s">
        <v>67487</v>
      </c>
      <c r="N14212" s="1" t="s">
        <v>67488</v>
      </c>
      <c r="O14212" s="1" t="s">
        <v>67489</v>
      </c>
    </row>
    <row r="14213" spans="1:15" x14ac:dyDescent="0.3">
      <c r="A14213" s="1" t="s">
        <v>67490</v>
      </c>
      <c r="B14213" s="1" t="s">
        <v>67491</v>
      </c>
      <c r="C14213">
        <v>2018</v>
      </c>
      <c r="D14213" s="1" t="s">
        <v>54676</v>
      </c>
      <c r="E14213" s="1" t="s">
        <v>17</v>
      </c>
      <c r="F14213" s="1" t="s">
        <v>2435</v>
      </c>
      <c r="G14213" s="1" t="s">
        <v>19</v>
      </c>
      <c r="H14213">
        <v>360</v>
      </c>
      <c r="I14213" s="1" t="s">
        <v>1586</v>
      </c>
      <c r="J14213" s="1" t="s">
        <v>1490</v>
      </c>
      <c r="K14213" s="1">
        <v>29.99</v>
      </c>
      <c r="L14213" s="1" t="b">
        <f>AND(ISNUMBER(lego_sets[[#This Row],[pieces]]),ISNUMBER(lego_sets[[#This Row],[US_retailPrice]]))</f>
        <v>1</v>
      </c>
      <c r="M14213" s="1" t="s">
        <v>67492</v>
      </c>
      <c r="N14213" s="1" t="s">
        <v>67493</v>
      </c>
      <c r="O14213" s="1" t="s">
        <v>67494</v>
      </c>
    </row>
    <row r="14214" spans="1:15" x14ac:dyDescent="0.3">
      <c r="A14214" s="1" t="s">
        <v>67495</v>
      </c>
      <c r="B14214" s="1" t="s">
        <v>67496</v>
      </c>
      <c r="C14214">
        <v>2018</v>
      </c>
      <c r="D14214" s="1" t="s">
        <v>54676</v>
      </c>
      <c r="E14214" s="1" t="s">
        <v>17</v>
      </c>
      <c r="F14214" s="1" t="s">
        <v>2435</v>
      </c>
      <c r="G14214" s="1" t="s">
        <v>19</v>
      </c>
      <c r="H14214">
        <v>451</v>
      </c>
      <c r="I14214" s="1" t="s">
        <v>1586</v>
      </c>
      <c r="J14214" s="1" t="s">
        <v>1490</v>
      </c>
      <c r="K14214" s="1">
        <v>39.99</v>
      </c>
      <c r="L14214" s="1" t="b">
        <f>AND(ISNUMBER(lego_sets[[#This Row],[pieces]]),ISNUMBER(lego_sets[[#This Row],[US_retailPrice]]))</f>
        <v>1</v>
      </c>
      <c r="M14214" s="1" t="s">
        <v>67497</v>
      </c>
      <c r="N14214" s="1" t="s">
        <v>67498</v>
      </c>
      <c r="O14214" s="1" t="s">
        <v>67499</v>
      </c>
    </row>
    <row r="14215" spans="1:15" x14ac:dyDescent="0.3">
      <c r="A14215" s="1" t="s">
        <v>67500</v>
      </c>
      <c r="B14215" s="1" t="s">
        <v>67501</v>
      </c>
      <c r="C14215">
        <v>2018</v>
      </c>
      <c r="D14215" s="1" t="s">
        <v>54676</v>
      </c>
      <c r="E14215" s="1" t="s">
        <v>17</v>
      </c>
      <c r="F14215" s="1" t="s">
        <v>2435</v>
      </c>
      <c r="G14215" s="1" t="s">
        <v>19</v>
      </c>
      <c r="H14215">
        <v>646</v>
      </c>
      <c r="I14215" s="1" t="s">
        <v>1638</v>
      </c>
      <c r="J14215" s="1" t="s">
        <v>4629</v>
      </c>
      <c r="K14215" s="1">
        <v>59.99</v>
      </c>
      <c r="L14215" s="1" t="b">
        <f>AND(ISNUMBER(lego_sets[[#This Row],[pieces]]),ISNUMBER(lego_sets[[#This Row],[US_retailPrice]]))</f>
        <v>1</v>
      </c>
      <c r="M14215" s="1" t="s">
        <v>67502</v>
      </c>
      <c r="N14215" s="1" t="s">
        <v>67503</v>
      </c>
      <c r="O14215" s="1" t="s">
        <v>67504</v>
      </c>
    </row>
    <row r="14216" spans="1:15" x14ac:dyDescent="0.3">
      <c r="A14216" s="1" t="s">
        <v>67505</v>
      </c>
      <c r="B14216" s="1" t="s">
        <v>67506</v>
      </c>
      <c r="C14216">
        <v>2018</v>
      </c>
      <c r="D14216" s="1" t="s">
        <v>54676</v>
      </c>
      <c r="E14216" s="1" t="s">
        <v>17</v>
      </c>
      <c r="F14216" s="1" t="s">
        <v>2435</v>
      </c>
      <c r="G14216" s="1" t="s">
        <v>19</v>
      </c>
      <c r="H14216">
        <v>650</v>
      </c>
      <c r="I14216" s="1" t="s">
        <v>1638</v>
      </c>
      <c r="J14216" s="1" t="s">
        <v>1490</v>
      </c>
      <c r="K14216" s="1">
        <v>49.99</v>
      </c>
      <c r="L14216" s="1" t="b">
        <f>AND(ISNUMBER(lego_sets[[#This Row],[pieces]]),ISNUMBER(lego_sets[[#This Row],[US_retailPrice]]))</f>
        <v>1</v>
      </c>
      <c r="M14216" s="1" t="s">
        <v>67507</v>
      </c>
      <c r="N14216" s="1" t="s">
        <v>67508</v>
      </c>
      <c r="O14216" s="1" t="s">
        <v>67509</v>
      </c>
    </row>
    <row r="14217" spans="1:15" x14ac:dyDescent="0.3">
      <c r="A14217" s="1" t="s">
        <v>67510</v>
      </c>
      <c r="B14217" s="1" t="s">
        <v>67511</v>
      </c>
      <c r="C14217">
        <v>2018</v>
      </c>
      <c r="D14217" s="1" t="s">
        <v>54676</v>
      </c>
      <c r="E14217" s="1" t="s">
        <v>17</v>
      </c>
      <c r="F14217" s="1" t="s">
        <v>2435</v>
      </c>
      <c r="G14217" s="1" t="s">
        <v>19</v>
      </c>
      <c r="H14217">
        <v>883</v>
      </c>
      <c r="I14217" s="1" t="s">
        <v>1432</v>
      </c>
      <c r="J14217" s="1" t="s">
        <v>1490</v>
      </c>
      <c r="K14217" s="1">
        <v>79.989999999999995</v>
      </c>
      <c r="L14217" s="1" t="b">
        <f>AND(ISNUMBER(lego_sets[[#This Row],[pieces]]),ISNUMBER(lego_sets[[#This Row],[US_retailPrice]]))</f>
        <v>1</v>
      </c>
      <c r="M14217" s="1" t="s">
        <v>67512</v>
      </c>
      <c r="N14217" s="1" t="s">
        <v>67513</v>
      </c>
      <c r="O14217" s="1" t="s">
        <v>67514</v>
      </c>
    </row>
    <row r="14218" spans="1:15" x14ac:dyDescent="0.3">
      <c r="A14218" s="1" t="s">
        <v>67515</v>
      </c>
      <c r="B14218" s="1" t="s">
        <v>67516</v>
      </c>
      <c r="C14218">
        <v>2018</v>
      </c>
      <c r="D14218" s="1" t="s">
        <v>67517</v>
      </c>
      <c r="E14218" s="1" t="s">
        <v>17</v>
      </c>
      <c r="F14218" s="1" t="s">
        <v>17557</v>
      </c>
      <c r="G14218" s="1" t="s">
        <v>19</v>
      </c>
      <c r="H14218">
        <v>144</v>
      </c>
      <c r="I14218" s="1" t="s">
        <v>1586</v>
      </c>
      <c r="J14218" s="1" t="s">
        <v>1587</v>
      </c>
      <c r="K14218" s="1">
        <v>19.989999999999998</v>
      </c>
      <c r="L14218" s="1" t="b">
        <f>AND(ISNUMBER(lego_sets[[#This Row],[pieces]]),ISNUMBER(lego_sets[[#This Row],[US_retailPrice]]))</f>
        <v>1</v>
      </c>
      <c r="M14218" s="1" t="s">
        <v>67518</v>
      </c>
      <c r="N14218" s="1" t="s">
        <v>67519</v>
      </c>
      <c r="O14218" s="1" t="s">
        <v>67520</v>
      </c>
    </row>
    <row r="14219" spans="1:15" x14ac:dyDescent="0.3">
      <c r="A14219" s="1" t="s">
        <v>67521</v>
      </c>
      <c r="B14219" s="1" t="s">
        <v>67522</v>
      </c>
      <c r="C14219">
        <v>2018</v>
      </c>
      <c r="D14219" s="1" t="s">
        <v>67517</v>
      </c>
      <c r="E14219" s="1" t="s">
        <v>17</v>
      </c>
      <c r="F14219" s="1" t="s">
        <v>17557</v>
      </c>
      <c r="G14219" s="1" t="s">
        <v>19</v>
      </c>
      <c r="H14219">
        <v>228</v>
      </c>
      <c r="I14219" s="1" t="s">
        <v>1638</v>
      </c>
      <c r="J14219" s="1" t="s">
        <v>1587</v>
      </c>
      <c r="K14219" s="1">
        <v>29.99</v>
      </c>
      <c r="L14219" s="1" t="b">
        <f>AND(ISNUMBER(lego_sets[[#This Row],[pieces]]),ISNUMBER(lego_sets[[#This Row],[US_retailPrice]]))</f>
        <v>1</v>
      </c>
      <c r="M14219" s="1" t="s">
        <v>67523</v>
      </c>
      <c r="N14219" s="1" t="s">
        <v>67524</v>
      </c>
      <c r="O14219" s="1" t="s">
        <v>67525</v>
      </c>
    </row>
    <row r="14220" spans="1:15" x14ac:dyDescent="0.3">
      <c r="A14220" s="1" t="s">
        <v>67526</v>
      </c>
      <c r="B14220" s="1" t="s">
        <v>43827</v>
      </c>
      <c r="C14220">
        <v>2018</v>
      </c>
      <c r="D14220" s="1" t="s">
        <v>43662</v>
      </c>
      <c r="E14220" s="1" t="s">
        <v>43828</v>
      </c>
      <c r="F14220" s="1" t="s">
        <v>52</v>
      </c>
      <c r="G14220" s="1" t="s">
        <v>19</v>
      </c>
      <c r="H14220">
        <v>86</v>
      </c>
      <c r="I14220" s="1" t="s">
        <v>1565</v>
      </c>
      <c r="J14220" s="1" t="s">
        <v>1587</v>
      </c>
      <c r="K14220" s="1">
        <v>9.99</v>
      </c>
      <c r="L14220" s="1" t="b">
        <f>AND(ISNUMBER(lego_sets[[#This Row],[pieces]]),ISNUMBER(lego_sets[[#This Row],[US_retailPrice]]))</f>
        <v>1</v>
      </c>
      <c r="M14220" s="1" t="s">
        <v>67527</v>
      </c>
      <c r="N14220" s="1" t="s">
        <v>67528</v>
      </c>
      <c r="O14220" s="1" t="s">
        <v>67529</v>
      </c>
    </row>
    <row r="14221" spans="1:15" x14ac:dyDescent="0.3">
      <c r="A14221" s="1" t="s">
        <v>67530</v>
      </c>
      <c r="B14221" s="1" t="s">
        <v>67531</v>
      </c>
      <c r="C14221">
        <v>2018</v>
      </c>
      <c r="D14221" s="1" t="s">
        <v>43662</v>
      </c>
      <c r="E14221" s="1" t="s">
        <v>43828</v>
      </c>
      <c r="F14221" s="1" t="s">
        <v>52</v>
      </c>
      <c r="G14221" s="1" t="s">
        <v>19</v>
      </c>
      <c r="H14221">
        <v>95</v>
      </c>
      <c r="I14221" s="1" t="s">
        <v>1565</v>
      </c>
      <c r="J14221" s="1" t="s">
        <v>1587</v>
      </c>
      <c r="K14221" s="1">
        <v>9.99</v>
      </c>
      <c r="L14221" s="1" t="b">
        <f>AND(ISNUMBER(lego_sets[[#This Row],[pieces]]),ISNUMBER(lego_sets[[#This Row],[US_retailPrice]]))</f>
        <v>1</v>
      </c>
      <c r="M14221" s="1" t="s">
        <v>67532</v>
      </c>
      <c r="N14221" s="1" t="s">
        <v>67533</v>
      </c>
      <c r="O14221" s="1" t="s">
        <v>67534</v>
      </c>
    </row>
    <row r="14222" spans="1:15" x14ac:dyDescent="0.3">
      <c r="A14222" s="1" t="s">
        <v>67535</v>
      </c>
      <c r="B14222" s="1" t="s">
        <v>67536</v>
      </c>
      <c r="C14222">
        <v>2018</v>
      </c>
      <c r="D14222" s="1" t="s">
        <v>43662</v>
      </c>
      <c r="E14222" s="1" t="s">
        <v>43828</v>
      </c>
      <c r="F14222" s="1" t="s">
        <v>52</v>
      </c>
      <c r="G14222" s="1" t="s">
        <v>19</v>
      </c>
      <c r="H14222">
        <v>163</v>
      </c>
      <c r="I14222" s="1" t="s">
        <v>1565</v>
      </c>
      <c r="J14222" s="1" t="s">
        <v>1587</v>
      </c>
      <c r="K14222" s="1">
        <v>14.99</v>
      </c>
      <c r="L14222" s="1" t="b">
        <f>AND(ISNUMBER(lego_sets[[#This Row],[pieces]]),ISNUMBER(lego_sets[[#This Row],[US_retailPrice]]))</f>
        <v>1</v>
      </c>
      <c r="M14222" s="1" t="s">
        <v>67537</v>
      </c>
      <c r="N14222" s="1" t="s">
        <v>67538</v>
      </c>
      <c r="O14222" s="1" t="s">
        <v>67539</v>
      </c>
    </row>
    <row r="14223" spans="1:15" x14ac:dyDescent="0.3">
      <c r="A14223" s="1" t="s">
        <v>67540</v>
      </c>
      <c r="B14223" s="1" t="s">
        <v>47930</v>
      </c>
      <c r="C14223">
        <v>2018</v>
      </c>
      <c r="D14223" s="1" t="s">
        <v>43662</v>
      </c>
      <c r="E14223" s="1" t="s">
        <v>18488</v>
      </c>
      <c r="F14223" s="1" t="s">
        <v>52</v>
      </c>
      <c r="G14223" s="1" t="s">
        <v>19</v>
      </c>
      <c r="H14223">
        <v>119</v>
      </c>
      <c r="I14223" s="1" t="s">
        <v>1565</v>
      </c>
      <c r="J14223" s="1" t="s">
        <v>1587</v>
      </c>
      <c r="K14223" s="1">
        <v>14.99</v>
      </c>
      <c r="L14223" s="1" t="b">
        <f>AND(ISNUMBER(lego_sets[[#This Row],[pieces]]),ISNUMBER(lego_sets[[#This Row],[US_retailPrice]]))</f>
        <v>1</v>
      </c>
      <c r="M14223" s="1" t="s">
        <v>67541</v>
      </c>
      <c r="N14223" s="1" t="s">
        <v>67542</v>
      </c>
      <c r="O14223" s="1" t="s">
        <v>67543</v>
      </c>
    </row>
    <row r="14224" spans="1:15" x14ac:dyDescent="0.3">
      <c r="A14224" s="1" t="s">
        <v>67544</v>
      </c>
      <c r="B14224" s="1" t="s">
        <v>67545</v>
      </c>
      <c r="C14224">
        <v>2018</v>
      </c>
      <c r="D14224" s="1" t="s">
        <v>43662</v>
      </c>
      <c r="E14224" s="1" t="s">
        <v>43812</v>
      </c>
      <c r="F14224" s="1" t="s">
        <v>52</v>
      </c>
      <c r="G14224" s="1" t="s">
        <v>19</v>
      </c>
      <c r="H14224">
        <v>210</v>
      </c>
      <c r="I14224" s="1" t="s">
        <v>1565</v>
      </c>
      <c r="J14224" s="1" t="s">
        <v>1587</v>
      </c>
      <c r="K14224" s="1">
        <v>19.989999999999998</v>
      </c>
      <c r="L14224" s="1" t="b">
        <f>AND(ISNUMBER(lego_sets[[#This Row],[pieces]]),ISNUMBER(lego_sets[[#This Row],[US_retailPrice]]))</f>
        <v>1</v>
      </c>
      <c r="M14224" s="1" t="s">
        <v>67546</v>
      </c>
      <c r="N14224" s="1" t="s">
        <v>67547</v>
      </c>
      <c r="O14224" s="1" t="s">
        <v>67548</v>
      </c>
    </row>
    <row r="14225" spans="1:15" x14ac:dyDescent="0.3">
      <c r="A14225" s="1" t="s">
        <v>67549</v>
      </c>
      <c r="B14225" s="1" t="s">
        <v>67550</v>
      </c>
      <c r="C14225">
        <v>2018</v>
      </c>
      <c r="D14225" s="1" t="s">
        <v>43662</v>
      </c>
      <c r="E14225" s="1" t="s">
        <v>32384</v>
      </c>
      <c r="F14225" s="1" t="s">
        <v>52</v>
      </c>
      <c r="G14225" s="1" t="s">
        <v>19</v>
      </c>
      <c r="H14225">
        <v>223</v>
      </c>
      <c r="I14225" s="1" t="s">
        <v>1565</v>
      </c>
      <c r="J14225" s="1" t="s">
        <v>1587</v>
      </c>
      <c r="K14225" s="1">
        <v>19.989999999999998</v>
      </c>
      <c r="L14225" s="1" t="b">
        <f>AND(ISNUMBER(lego_sets[[#This Row],[pieces]]),ISNUMBER(lego_sets[[#This Row],[US_retailPrice]]))</f>
        <v>1</v>
      </c>
      <c r="M14225" s="1" t="s">
        <v>67551</v>
      </c>
      <c r="N14225" s="1" t="s">
        <v>67552</v>
      </c>
      <c r="O14225" s="1" t="s">
        <v>67553</v>
      </c>
    </row>
    <row r="14226" spans="1:15" x14ac:dyDescent="0.3">
      <c r="A14226" s="1" t="s">
        <v>67554</v>
      </c>
      <c r="B14226" s="1" t="s">
        <v>67555</v>
      </c>
      <c r="C14226">
        <v>2018</v>
      </c>
      <c r="D14226" s="1" t="s">
        <v>43662</v>
      </c>
      <c r="E14226" s="1" t="s">
        <v>43789</v>
      </c>
      <c r="F14226" s="1" t="s">
        <v>52</v>
      </c>
      <c r="G14226" s="1" t="s">
        <v>19</v>
      </c>
      <c r="H14226">
        <v>229</v>
      </c>
      <c r="I14226" s="1" t="s">
        <v>1586</v>
      </c>
      <c r="J14226" s="1" t="s">
        <v>1587</v>
      </c>
      <c r="K14226" s="1">
        <v>24.99</v>
      </c>
      <c r="L14226" s="1" t="b">
        <f>AND(ISNUMBER(lego_sets[[#This Row],[pieces]]),ISNUMBER(lego_sets[[#This Row],[US_retailPrice]]))</f>
        <v>1</v>
      </c>
      <c r="M14226" s="1" t="s">
        <v>67556</v>
      </c>
      <c r="N14226" s="1" t="s">
        <v>67557</v>
      </c>
      <c r="O14226" s="1" t="s">
        <v>67558</v>
      </c>
    </row>
    <row r="14227" spans="1:15" x14ac:dyDescent="0.3">
      <c r="A14227" s="1" t="s">
        <v>67559</v>
      </c>
      <c r="B14227" s="1" t="s">
        <v>67560</v>
      </c>
      <c r="C14227">
        <v>2018</v>
      </c>
      <c r="D14227" s="1" t="s">
        <v>43662</v>
      </c>
      <c r="E14227" s="1" t="s">
        <v>43674</v>
      </c>
      <c r="F14227" s="1" t="s">
        <v>52</v>
      </c>
      <c r="G14227" s="1" t="s">
        <v>19</v>
      </c>
      <c r="H14227">
        <v>351</v>
      </c>
      <c r="I14227" s="1" t="s">
        <v>1473</v>
      </c>
      <c r="J14227" s="1" t="s">
        <v>1587</v>
      </c>
      <c r="K14227" s="1">
        <v>29.99</v>
      </c>
      <c r="L14227" s="1" t="b">
        <f>AND(ISNUMBER(lego_sets[[#This Row],[pieces]]),ISNUMBER(lego_sets[[#This Row],[US_retailPrice]]))</f>
        <v>1</v>
      </c>
      <c r="M14227" s="1" t="s">
        <v>67561</v>
      </c>
      <c r="N14227" s="1" t="s">
        <v>67562</v>
      </c>
      <c r="O14227" s="1" t="s">
        <v>67563</v>
      </c>
    </row>
    <row r="14228" spans="1:15" x14ac:dyDescent="0.3">
      <c r="A14228" s="1" t="s">
        <v>67564</v>
      </c>
      <c r="B14228" s="1" t="s">
        <v>67565</v>
      </c>
      <c r="C14228">
        <v>2018</v>
      </c>
      <c r="D14228" s="1" t="s">
        <v>43662</v>
      </c>
      <c r="E14228" s="1" t="s">
        <v>43663</v>
      </c>
      <c r="F14228" s="1" t="s">
        <v>52</v>
      </c>
      <c r="G14228" s="1" t="s">
        <v>19</v>
      </c>
      <c r="H14228">
        <v>378</v>
      </c>
      <c r="I14228" s="1" t="s">
        <v>1473</v>
      </c>
      <c r="J14228" s="1" t="s">
        <v>1587</v>
      </c>
      <c r="K14228" s="1">
        <v>32.99</v>
      </c>
      <c r="L14228" s="1" t="b">
        <f>AND(ISNUMBER(lego_sets[[#This Row],[pieces]]),ISNUMBER(lego_sets[[#This Row],[US_retailPrice]]))</f>
        <v>1</v>
      </c>
      <c r="M14228" s="1" t="s">
        <v>67566</v>
      </c>
      <c r="N14228" s="1" t="s">
        <v>67567</v>
      </c>
      <c r="O14228" s="1" t="s">
        <v>67568</v>
      </c>
    </row>
    <row r="14229" spans="1:15" x14ac:dyDescent="0.3">
      <c r="A14229" s="1" t="s">
        <v>67569</v>
      </c>
      <c r="B14229" s="1" t="s">
        <v>67570</v>
      </c>
      <c r="C14229">
        <v>2018</v>
      </c>
      <c r="D14229" s="1" t="s">
        <v>43662</v>
      </c>
      <c r="E14229" s="1" t="s">
        <v>18488</v>
      </c>
      <c r="F14229" s="1" t="s">
        <v>52</v>
      </c>
      <c r="G14229" s="1" t="s">
        <v>19</v>
      </c>
      <c r="H14229">
        <v>460</v>
      </c>
      <c r="I14229" s="1" t="s">
        <v>1473</v>
      </c>
      <c r="J14229" s="1" t="s">
        <v>1587</v>
      </c>
      <c r="K14229" s="1">
        <v>44.99</v>
      </c>
      <c r="L14229" s="1" t="b">
        <f>AND(ISNUMBER(lego_sets[[#This Row],[pieces]]),ISNUMBER(lego_sets[[#This Row],[US_retailPrice]]))</f>
        <v>1</v>
      </c>
      <c r="M14229" s="1" t="s">
        <v>67571</v>
      </c>
      <c r="N14229" s="1" t="s">
        <v>67572</v>
      </c>
      <c r="O14229" s="1" t="s">
        <v>67573</v>
      </c>
    </row>
    <row r="14230" spans="1:15" x14ac:dyDescent="0.3">
      <c r="A14230" s="1" t="s">
        <v>67574</v>
      </c>
      <c r="B14230" s="1" t="s">
        <v>67575</v>
      </c>
      <c r="C14230">
        <v>2018</v>
      </c>
      <c r="D14230" s="1" t="s">
        <v>43662</v>
      </c>
      <c r="E14230" s="1" t="s">
        <v>33858</v>
      </c>
      <c r="F14230" s="1" t="s">
        <v>52</v>
      </c>
      <c r="G14230" s="1" t="s">
        <v>19</v>
      </c>
      <c r="H14230">
        <v>488</v>
      </c>
      <c r="I14230" s="1" t="s">
        <v>1473</v>
      </c>
      <c r="J14230" s="1" t="s">
        <v>1479</v>
      </c>
      <c r="K14230" s="1">
        <v>54.99</v>
      </c>
      <c r="L14230" s="1" t="b">
        <f>AND(ISNUMBER(lego_sets[[#This Row],[pieces]]),ISNUMBER(lego_sets[[#This Row],[US_retailPrice]]))</f>
        <v>1</v>
      </c>
      <c r="M14230" s="1" t="s">
        <v>67576</v>
      </c>
      <c r="N14230" s="1" t="s">
        <v>67577</v>
      </c>
      <c r="O14230" s="1" t="s">
        <v>67578</v>
      </c>
    </row>
    <row r="14231" spans="1:15" x14ac:dyDescent="0.3">
      <c r="A14231" s="1" t="s">
        <v>67579</v>
      </c>
      <c r="B14231" s="1" t="s">
        <v>67580</v>
      </c>
      <c r="C14231">
        <v>2018</v>
      </c>
      <c r="D14231" s="1" t="s">
        <v>43662</v>
      </c>
      <c r="E14231" s="1" t="s">
        <v>43663</v>
      </c>
      <c r="F14231" s="1" t="s">
        <v>52</v>
      </c>
      <c r="G14231" s="1" t="s">
        <v>19</v>
      </c>
      <c r="H14231">
        <v>722</v>
      </c>
      <c r="I14231" s="1" t="s">
        <v>1586</v>
      </c>
      <c r="J14231" s="1" t="s">
        <v>1587</v>
      </c>
      <c r="K14231" s="1">
        <v>69.989999999999995</v>
      </c>
      <c r="L14231" s="1" t="b">
        <f>AND(ISNUMBER(lego_sets[[#This Row],[pieces]]),ISNUMBER(lego_sets[[#This Row],[US_retailPrice]]))</f>
        <v>1</v>
      </c>
      <c r="M14231" s="1" t="s">
        <v>67581</v>
      </c>
      <c r="N14231" s="1" t="s">
        <v>67582</v>
      </c>
      <c r="O14231" s="1" t="s">
        <v>67583</v>
      </c>
    </row>
    <row r="14232" spans="1:15" x14ac:dyDescent="0.3">
      <c r="A14232" s="1" t="s">
        <v>67584</v>
      </c>
      <c r="B14232" s="1" t="s">
        <v>47920</v>
      </c>
      <c r="C14232">
        <v>2018</v>
      </c>
      <c r="D14232" s="1" t="s">
        <v>43662</v>
      </c>
      <c r="E14232" s="1" t="s">
        <v>43828</v>
      </c>
      <c r="F14232" s="1" t="s">
        <v>52</v>
      </c>
      <c r="G14232" s="1" t="s">
        <v>19</v>
      </c>
      <c r="H14232">
        <v>85</v>
      </c>
      <c r="I14232" s="1" t="s">
        <v>1565</v>
      </c>
      <c r="J14232" s="1" t="s">
        <v>1587</v>
      </c>
      <c r="K14232" s="1">
        <v>9.99</v>
      </c>
      <c r="L14232" s="1" t="b">
        <f>AND(ISNUMBER(lego_sets[[#This Row],[pieces]]),ISNUMBER(lego_sets[[#This Row],[US_retailPrice]]))</f>
        <v>1</v>
      </c>
      <c r="M14232" s="1" t="s">
        <v>67585</v>
      </c>
      <c r="N14232" s="1" t="s">
        <v>67586</v>
      </c>
      <c r="O14232" s="1" t="s">
        <v>67587</v>
      </c>
    </row>
    <row r="14233" spans="1:15" x14ac:dyDescent="0.3">
      <c r="A14233" s="1" t="s">
        <v>67588</v>
      </c>
      <c r="B14233" s="1" t="s">
        <v>67589</v>
      </c>
      <c r="C14233">
        <v>2018</v>
      </c>
      <c r="D14233" s="1" t="s">
        <v>43662</v>
      </c>
      <c r="E14233" s="1" t="s">
        <v>43828</v>
      </c>
      <c r="F14233" s="1" t="s">
        <v>52</v>
      </c>
      <c r="G14233" s="1" t="s">
        <v>19</v>
      </c>
      <c r="H14233">
        <v>183</v>
      </c>
      <c r="I14233" s="1" t="s">
        <v>1565</v>
      </c>
      <c r="J14233" s="1" t="s">
        <v>1587</v>
      </c>
      <c r="K14233" s="1">
        <v>14.99</v>
      </c>
      <c r="L14233" s="1" t="b">
        <f>AND(ISNUMBER(lego_sets[[#This Row],[pieces]]),ISNUMBER(lego_sets[[#This Row],[US_retailPrice]]))</f>
        <v>1</v>
      </c>
      <c r="M14233" s="1" t="s">
        <v>67590</v>
      </c>
      <c r="N14233" s="1" t="s">
        <v>67591</v>
      </c>
      <c r="O14233" s="1" t="s">
        <v>67592</v>
      </c>
    </row>
    <row r="14234" spans="1:15" x14ac:dyDescent="0.3">
      <c r="A14234" s="1" t="s">
        <v>67593</v>
      </c>
      <c r="B14234" s="1" t="s">
        <v>67594</v>
      </c>
      <c r="C14234">
        <v>2018</v>
      </c>
      <c r="D14234" s="1" t="s">
        <v>43662</v>
      </c>
      <c r="E14234" s="1" t="s">
        <v>907</v>
      </c>
      <c r="F14234" s="1" t="s">
        <v>52</v>
      </c>
      <c r="G14234" s="1" t="s">
        <v>19</v>
      </c>
      <c r="H14234">
        <v>323</v>
      </c>
      <c r="I14234" s="1" t="s">
        <v>1565</v>
      </c>
      <c r="J14234" s="1" t="s">
        <v>1587</v>
      </c>
      <c r="K14234" s="1">
        <v>29.99</v>
      </c>
      <c r="L14234" s="1" t="b">
        <f>AND(ISNUMBER(lego_sets[[#This Row],[pieces]]),ISNUMBER(lego_sets[[#This Row],[US_retailPrice]]))</f>
        <v>1</v>
      </c>
      <c r="M14234" s="1" t="s">
        <v>67595</v>
      </c>
      <c r="N14234" s="1" t="s">
        <v>67596</v>
      </c>
      <c r="O14234" s="1" t="s">
        <v>67597</v>
      </c>
    </row>
    <row r="14235" spans="1:15" x14ac:dyDescent="0.3">
      <c r="A14235" s="1" t="s">
        <v>67598</v>
      </c>
      <c r="B14235" s="1" t="s">
        <v>67599</v>
      </c>
      <c r="C14235">
        <v>2018</v>
      </c>
      <c r="D14235" s="1" t="s">
        <v>43662</v>
      </c>
      <c r="E14235" s="1" t="s">
        <v>43663</v>
      </c>
      <c r="F14235" s="1" t="s">
        <v>52</v>
      </c>
      <c r="G14235" s="1" t="s">
        <v>19</v>
      </c>
      <c r="H14235">
        <v>294</v>
      </c>
      <c r="I14235" s="1" t="s">
        <v>1473</v>
      </c>
      <c r="J14235" s="1" t="s">
        <v>1587</v>
      </c>
      <c r="K14235" s="1">
        <v>29.99</v>
      </c>
      <c r="L14235" s="1" t="b">
        <f>AND(ISNUMBER(lego_sets[[#This Row],[pieces]]),ISNUMBER(lego_sets[[#This Row],[US_retailPrice]]))</f>
        <v>1</v>
      </c>
      <c r="M14235" s="1" t="s">
        <v>67600</v>
      </c>
      <c r="N14235" s="1" t="s">
        <v>67601</v>
      </c>
      <c r="O14235" s="1" t="s">
        <v>67602</v>
      </c>
    </row>
    <row r="14236" spans="1:15" x14ac:dyDescent="0.3">
      <c r="A14236" s="1" t="s">
        <v>67603</v>
      </c>
      <c r="B14236" s="1" t="s">
        <v>67604</v>
      </c>
      <c r="C14236">
        <v>2018</v>
      </c>
      <c r="D14236" s="1" t="s">
        <v>43662</v>
      </c>
      <c r="E14236" s="1" t="s">
        <v>43663</v>
      </c>
      <c r="F14236" s="1" t="s">
        <v>52</v>
      </c>
      <c r="G14236" s="1" t="s">
        <v>19</v>
      </c>
      <c r="H14236">
        <v>474</v>
      </c>
      <c r="I14236" s="1" t="s">
        <v>1586</v>
      </c>
      <c r="J14236" s="1" t="s">
        <v>1587</v>
      </c>
      <c r="K14236" s="1">
        <v>59.99</v>
      </c>
      <c r="L14236" s="1" t="b">
        <f>AND(ISNUMBER(lego_sets[[#This Row],[pieces]]),ISNUMBER(lego_sets[[#This Row],[US_retailPrice]]))</f>
        <v>1</v>
      </c>
      <c r="M14236" s="1" t="s">
        <v>67605</v>
      </c>
      <c r="N14236" s="1" t="s">
        <v>67606</v>
      </c>
      <c r="O14236" s="1" t="s">
        <v>67607</v>
      </c>
    </row>
    <row r="14237" spans="1:15" x14ac:dyDescent="0.3">
      <c r="A14237" s="1" t="s">
        <v>67608</v>
      </c>
      <c r="B14237" s="1" t="s">
        <v>67609</v>
      </c>
      <c r="C14237">
        <v>2018</v>
      </c>
      <c r="D14237" s="1" t="s">
        <v>43662</v>
      </c>
      <c r="E14237" s="1" t="s">
        <v>71</v>
      </c>
      <c r="F14237" s="1" t="s">
        <v>52</v>
      </c>
      <c r="G14237" s="1" t="s">
        <v>19</v>
      </c>
      <c r="H14237">
        <v>563</v>
      </c>
      <c r="I14237" s="1" t="s">
        <v>17</v>
      </c>
      <c r="J14237" s="1" t="s">
        <v>1587</v>
      </c>
      <c r="K14237" s="1">
        <v>49.99</v>
      </c>
      <c r="L14237" s="1" t="b">
        <f>AND(ISNUMBER(lego_sets[[#This Row],[pieces]]),ISNUMBER(lego_sets[[#This Row],[US_retailPrice]]))</f>
        <v>1</v>
      </c>
      <c r="M14237" s="1" t="s">
        <v>67610</v>
      </c>
      <c r="N14237" s="1" t="s">
        <v>67611</v>
      </c>
      <c r="O14237" s="1" t="s">
        <v>67612</v>
      </c>
    </row>
    <row r="14238" spans="1:15" x14ac:dyDescent="0.3">
      <c r="A14238" s="1" t="s">
        <v>67613</v>
      </c>
      <c r="B14238" s="1" t="s">
        <v>67614</v>
      </c>
      <c r="C14238">
        <v>2018</v>
      </c>
      <c r="D14238" s="1" t="s">
        <v>43662</v>
      </c>
      <c r="E14238" s="1" t="s">
        <v>31822</v>
      </c>
      <c r="F14238" s="1" t="s">
        <v>52</v>
      </c>
      <c r="G14238" s="1" t="s">
        <v>19</v>
      </c>
      <c r="H14238">
        <v>1017</v>
      </c>
      <c r="I14238" s="1" t="s">
        <v>1638</v>
      </c>
      <c r="J14238" s="1" t="s">
        <v>1479</v>
      </c>
      <c r="K14238" s="1">
        <v>99.99</v>
      </c>
      <c r="L14238" s="1" t="b">
        <f>AND(ISNUMBER(lego_sets[[#This Row],[pieces]]),ISNUMBER(lego_sets[[#This Row],[US_retailPrice]]))</f>
        <v>1</v>
      </c>
      <c r="M14238" s="1" t="s">
        <v>67615</v>
      </c>
      <c r="N14238" s="1" t="s">
        <v>67616</v>
      </c>
      <c r="O14238" s="1" t="s">
        <v>67617</v>
      </c>
    </row>
    <row r="14239" spans="1:15" x14ac:dyDescent="0.3">
      <c r="A14239" s="1" t="s">
        <v>67618</v>
      </c>
      <c r="B14239" s="1" t="s">
        <v>67619</v>
      </c>
      <c r="C14239">
        <v>2018</v>
      </c>
      <c r="D14239" s="1" t="s">
        <v>43662</v>
      </c>
      <c r="E14239" s="1" t="s">
        <v>3451</v>
      </c>
      <c r="F14239" s="1" t="s">
        <v>52</v>
      </c>
      <c r="G14239" s="1" t="s">
        <v>19</v>
      </c>
      <c r="H14239">
        <v>247</v>
      </c>
      <c r="I14239" s="1" t="s">
        <v>1565</v>
      </c>
      <c r="J14239" s="1" t="s">
        <v>1587</v>
      </c>
      <c r="K14239" s="1">
        <v>19.989999999999998</v>
      </c>
      <c r="L14239" s="1" t="b">
        <f>AND(ISNUMBER(lego_sets[[#This Row],[pieces]]),ISNUMBER(lego_sets[[#This Row],[US_retailPrice]]))</f>
        <v>1</v>
      </c>
      <c r="M14239" s="1" t="s">
        <v>67620</v>
      </c>
      <c r="N14239" s="1" t="s">
        <v>67621</v>
      </c>
      <c r="O14239" s="1" t="s">
        <v>67622</v>
      </c>
    </row>
    <row r="14240" spans="1:15" x14ac:dyDescent="0.3">
      <c r="A14240" s="1" t="s">
        <v>67623</v>
      </c>
      <c r="B14240" s="1" t="s">
        <v>67624</v>
      </c>
      <c r="C14240">
        <v>2018</v>
      </c>
      <c r="D14240" s="1" t="s">
        <v>43662</v>
      </c>
      <c r="E14240" s="1" t="s">
        <v>3451</v>
      </c>
      <c r="F14240" s="1" t="s">
        <v>52</v>
      </c>
      <c r="G14240" s="1" t="s">
        <v>19</v>
      </c>
      <c r="H14240">
        <v>345</v>
      </c>
      <c r="I14240" s="1" t="s">
        <v>1473</v>
      </c>
      <c r="J14240" s="1" t="s">
        <v>1587</v>
      </c>
      <c r="K14240" s="1">
        <v>29.99</v>
      </c>
      <c r="L14240" s="1" t="b">
        <f>AND(ISNUMBER(lego_sets[[#This Row],[pieces]]),ISNUMBER(lego_sets[[#This Row],[US_retailPrice]]))</f>
        <v>1</v>
      </c>
      <c r="M14240" s="1" t="s">
        <v>67625</v>
      </c>
      <c r="N14240" s="1" t="s">
        <v>67626</v>
      </c>
      <c r="O14240" s="1" t="s">
        <v>67627</v>
      </c>
    </row>
    <row r="14241" spans="1:15" x14ac:dyDescent="0.3">
      <c r="A14241" s="1" t="s">
        <v>67628</v>
      </c>
      <c r="B14241" s="1" t="s">
        <v>67629</v>
      </c>
      <c r="C14241">
        <v>2018</v>
      </c>
      <c r="D14241" s="1" t="s">
        <v>43662</v>
      </c>
      <c r="E14241" s="1" t="s">
        <v>3451</v>
      </c>
      <c r="F14241" s="1" t="s">
        <v>52</v>
      </c>
      <c r="G14241" s="1" t="s">
        <v>19</v>
      </c>
      <c r="H14241">
        <v>325</v>
      </c>
      <c r="I14241" s="1" t="s">
        <v>1473</v>
      </c>
      <c r="J14241" s="1" t="s">
        <v>1479</v>
      </c>
      <c r="K14241" s="1">
        <v>29.99</v>
      </c>
      <c r="L14241" s="1" t="b">
        <f>AND(ISNUMBER(lego_sets[[#This Row],[pieces]]),ISNUMBER(lego_sets[[#This Row],[US_retailPrice]]))</f>
        <v>1</v>
      </c>
      <c r="M14241" s="1" t="s">
        <v>67630</v>
      </c>
      <c r="N14241" s="1" t="s">
        <v>67631</v>
      </c>
      <c r="O14241" s="1" t="s">
        <v>67632</v>
      </c>
    </row>
    <row r="14242" spans="1:15" x14ac:dyDescent="0.3">
      <c r="A14242" s="1" t="s">
        <v>67633</v>
      </c>
      <c r="B14242" s="1" t="s">
        <v>67634</v>
      </c>
      <c r="C14242">
        <v>2018</v>
      </c>
      <c r="D14242" s="1" t="s">
        <v>43662</v>
      </c>
      <c r="E14242" s="1" t="s">
        <v>3451</v>
      </c>
      <c r="F14242" s="1" t="s">
        <v>52</v>
      </c>
      <c r="G14242" s="1" t="s">
        <v>19</v>
      </c>
      <c r="H14242">
        <v>413</v>
      </c>
      <c r="I14242" s="1" t="s">
        <v>1473</v>
      </c>
      <c r="J14242" s="1" t="s">
        <v>1587</v>
      </c>
      <c r="K14242" s="1">
        <v>39.99</v>
      </c>
      <c r="L14242" s="1" t="b">
        <f>AND(ISNUMBER(lego_sets[[#This Row],[pieces]]),ISNUMBER(lego_sets[[#This Row],[US_retailPrice]]))</f>
        <v>1</v>
      </c>
      <c r="M14242" s="1" t="s">
        <v>67635</v>
      </c>
      <c r="N14242" s="1" t="s">
        <v>67636</v>
      </c>
      <c r="O14242" s="1" t="s">
        <v>67637</v>
      </c>
    </row>
    <row r="14243" spans="1:15" x14ac:dyDescent="0.3">
      <c r="A14243" s="1" t="s">
        <v>67638</v>
      </c>
      <c r="B14243" s="1" t="s">
        <v>67639</v>
      </c>
      <c r="C14243">
        <v>2018</v>
      </c>
      <c r="D14243" s="1" t="s">
        <v>43662</v>
      </c>
      <c r="E14243" s="1" t="s">
        <v>3451</v>
      </c>
      <c r="F14243" s="1" t="s">
        <v>52</v>
      </c>
      <c r="G14243" s="1" t="s">
        <v>19</v>
      </c>
      <c r="H14243">
        <v>648</v>
      </c>
      <c r="I14243" s="1" t="s">
        <v>1586</v>
      </c>
      <c r="J14243" s="1" t="s">
        <v>1479</v>
      </c>
      <c r="K14243" s="1">
        <v>59.99</v>
      </c>
      <c r="L14243" s="1" t="b">
        <f>AND(ISNUMBER(lego_sets[[#This Row],[pieces]]),ISNUMBER(lego_sets[[#This Row],[US_retailPrice]]))</f>
        <v>1</v>
      </c>
      <c r="M14243" s="1" t="s">
        <v>67640</v>
      </c>
      <c r="N14243" s="1" t="s">
        <v>67641</v>
      </c>
      <c r="O14243" s="1" t="s">
        <v>67642</v>
      </c>
    </row>
    <row r="14244" spans="1:15" x14ac:dyDescent="0.3">
      <c r="A14244" s="1" t="s">
        <v>67643</v>
      </c>
      <c r="B14244" s="1" t="s">
        <v>43720</v>
      </c>
      <c r="C14244">
        <v>2018</v>
      </c>
      <c r="D14244" s="1" t="s">
        <v>43662</v>
      </c>
      <c r="E14244" s="1" t="s">
        <v>2063</v>
      </c>
      <c r="F14244" s="1" t="s">
        <v>52</v>
      </c>
      <c r="G14244" s="1" t="s">
        <v>19</v>
      </c>
      <c r="H14244">
        <v>500</v>
      </c>
      <c r="I14244" s="1" t="s">
        <v>17</v>
      </c>
      <c r="J14244" s="1" t="s">
        <v>1587</v>
      </c>
      <c r="K14244" s="1">
        <v>29.99</v>
      </c>
      <c r="L14244" s="1" t="b">
        <f>AND(ISNUMBER(lego_sets[[#This Row],[pieces]]),ISNUMBER(lego_sets[[#This Row],[US_retailPrice]]))</f>
        <v>1</v>
      </c>
      <c r="M14244" s="1" t="s">
        <v>67644</v>
      </c>
      <c r="N14244" s="1" t="s">
        <v>67645</v>
      </c>
      <c r="O14244" s="1" t="s">
        <v>67646</v>
      </c>
    </row>
    <row r="14245" spans="1:15" x14ac:dyDescent="0.3">
      <c r="A14245" s="1" t="s">
        <v>67647</v>
      </c>
      <c r="B14245" s="1" t="s">
        <v>67648</v>
      </c>
      <c r="C14245">
        <v>2018</v>
      </c>
      <c r="D14245" s="1" t="s">
        <v>67037</v>
      </c>
      <c r="E14245" s="1" t="s">
        <v>17</v>
      </c>
      <c r="F14245" s="1" t="s">
        <v>17557</v>
      </c>
      <c r="G14245" s="1" t="s">
        <v>19</v>
      </c>
      <c r="H14245">
        <v>126</v>
      </c>
      <c r="I14245" s="1" t="s">
        <v>1586</v>
      </c>
      <c r="J14245" s="1" t="s">
        <v>1432</v>
      </c>
      <c r="K14245" s="1">
        <v>9.99</v>
      </c>
      <c r="L14245" s="1" t="b">
        <f>AND(ISNUMBER(lego_sets[[#This Row],[pieces]]),ISNUMBER(lego_sets[[#This Row],[US_retailPrice]]))</f>
        <v>1</v>
      </c>
      <c r="M14245" s="1" t="s">
        <v>67649</v>
      </c>
      <c r="N14245" s="1" t="s">
        <v>67650</v>
      </c>
      <c r="O14245" s="1" t="s">
        <v>67651</v>
      </c>
    </row>
    <row r="14246" spans="1:15" x14ac:dyDescent="0.3">
      <c r="A14246" s="1" t="s">
        <v>67652</v>
      </c>
      <c r="B14246" s="1" t="s">
        <v>67653</v>
      </c>
      <c r="C14246">
        <v>2018</v>
      </c>
      <c r="D14246" s="1" t="s">
        <v>67037</v>
      </c>
      <c r="E14246" s="1" t="s">
        <v>17</v>
      </c>
      <c r="F14246" s="1" t="s">
        <v>17557</v>
      </c>
      <c r="G14246" s="1" t="s">
        <v>19</v>
      </c>
      <c r="H14246">
        <v>101</v>
      </c>
      <c r="I14246" s="1" t="s">
        <v>1586</v>
      </c>
      <c r="J14246" s="1" t="s">
        <v>1432</v>
      </c>
      <c r="K14246" s="1">
        <v>9.99</v>
      </c>
      <c r="L14246" s="1" t="b">
        <f>AND(ISNUMBER(lego_sets[[#This Row],[pieces]]),ISNUMBER(lego_sets[[#This Row],[US_retailPrice]]))</f>
        <v>1</v>
      </c>
      <c r="M14246" s="1" t="s">
        <v>67654</v>
      </c>
      <c r="N14246" s="1" t="s">
        <v>67655</v>
      </c>
      <c r="O14246" s="1" t="s">
        <v>67656</v>
      </c>
    </row>
    <row r="14247" spans="1:15" x14ac:dyDescent="0.3">
      <c r="A14247" s="1" t="s">
        <v>67657</v>
      </c>
      <c r="B14247" s="1" t="s">
        <v>67658</v>
      </c>
      <c r="C14247">
        <v>2018</v>
      </c>
      <c r="D14247" s="1" t="s">
        <v>67037</v>
      </c>
      <c r="E14247" s="1" t="s">
        <v>17</v>
      </c>
      <c r="F14247" s="1" t="s">
        <v>17557</v>
      </c>
      <c r="G14247" s="1" t="s">
        <v>19</v>
      </c>
      <c r="H14247">
        <v>214</v>
      </c>
      <c r="I14247" s="1" t="s">
        <v>1638</v>
      </c>
      <c r="J14247" s="1" t="s">
        <v>1587</v>
      </c>
      <c r="K14247" s="1">
        <v>19.989999999999998</v>
      </c>
      <c r="L14247" s="1" t="b">
        <f>AND(ISNUMBER(lego_sets[[#This Row],[pieces]]),ISNUMBER(lego_sets[[#This Row],[US_retailPrice]]))</f>
        <v>1</v>
      </c>
      <c r="M14247" s="1" t="s">
        <v>67659</v>
      </c>
      <c r="N14247" s="1" t="s">
        <v>67660</v>
      </c>
      <c r="O14247" s="1" t="s">
        <v>67661</v>
      </c>
    </row>
    <row r="14248" spans="1:15" x14ac:dyDescent="0.3">
      <c r="A14248" s="1" t="s">
        <v>67662</v>
      </c>
      <c r="B14248" s="1" t="s">
        <v>67663</v>
      </c>
      <c r="C14248">
        <v>2018</v>
      </c>
      <c r="D14248" s="1" t="s">
        <v>67037</v>
      </c>
      <c r="E14248" s="1" t="s">
        <v>17</v>
      </c>
      <c r="F14248" s="1" t="s">
        <v>17557</v>
      </c>
      <c r="G14248" s="1" t="s">
        <v>19</v>
      </c>
      <c r="H14248">
        <v>359</v>
      </c>
      <c r="I14248" s="1" t="s">
        <v>1638</v>
      </c>
      <c r="J14248" s="1" t="s">
        <v>1587</v>
      </c>
      <c r="K14248" s="1">
        <v>29.99</v>
      </c>
      <c r="L14248" s="1" t="b">
        <f>AND(ISNUMBER(lego_sets[[#This Row],[pieces]]),ISNUMBER(lego_sets[[#This Row],[US_retailPrice]]))</f>
        <v>1</v>
      </c>
      <c r="M14248" s="1" t="s">
        <v>67664</v>
      </c>
      <c r="N14248" s="1" t="s">
        <v>67665</v>
      </c>
      <c r="O14248" s="1" t="s">
        <v>67666</v>
      </c>
    </row>
    <row r="14249" spans="1:15" x14ac:dyDescent="0.3">
      <c r="A14249" s="1" t="s">
        <v>67667</v>
      </c>
      <c r="B14249" s="1" t="s">
        <v>67668</v>
      </c>
      <c r="C14249">
        <v>2018</v>
      </c>
      <c r="D14249" s="1" t="s">
        <v>67037</v>
      </c>
      <c r="E14249" s="1" t="s">
        <v>71</v>
      </c>
      <c r="F14249" s="1" t="s">
        <v>17557</v>
      </c>
      <c r="G14249" s="1" t="s">
        <v>19</v>
      </c>
      <c r="H14249">
        <v>433</v>
      </c>
      <c r="I14249" s="1" t="s">
        <v>33268</v>
      </c>
      <c r="J14249" s="1" t="s">
        <v>1432</v>
      </c>
      <c r="K14249" s="1">
        <v>39.99</v>
      </c>
      <c r="L14249" s="1" t="b">
        <f>AND(ISNUMBER(lego_sets[[#This Row],[pieces]]),ISNUMBER(lego_sets[[#This Row],[US_retailPrice]]))</f>
        <v>1</v>
      </c>
      <c r="M14249" s="1" t="s">
        <v>67669</v>
      </c>
      <c r="N14249" s="1" t="s">
        <v>67670</v>
      </c>
      <c r="O14249" s="1" t="s">
        <v>67671</v>
      </c>
    </row>
    <row r="14250" spans="1:15" x14ac:dyDescent="0.3">
      <c r="A14250" s="1" t="s">
        <v>67672</v>
      </c>
      <c r="B14250" s="1" t="s">
        <v>67673</v>
      </c>
      <c r="C14250">
        <v>2018</v>
      </c>
      <c r="D14250" s="1" t="s">
        <v>67037</v>
      </c>
      <c r="E14250" s="1" t="s">
        <v>17</v>
      </c>
      <c r="F14250" s="1" t="s">
        <v>17557</v>
      </c>
      <c r="G14250" s="1" t="s">
        <v>19</v>
      </c>
      <c r="H14250">
        <v>515</v>
      </c>
      <c r="I14250" s="1" t="s">
        <v>1587</v>
      </c>
      <c r="J14250" s="1" t="s">
        <v>1479</v>
      </c>
      <c r="K14250" s="1">
        <v>39.99</v>
      </c>
      <c r="L14250" s="1" t="b">
        <f>AND(ISNUMBER(lego_sets[[#This Row],[pieces]]),ISNUMBER(lego_sets[[#This Row],[US_retailPrice]]))</f>
        <v>1</v>
      </c>
      <c r="M14250" s="1" t="s">
        <v>67674</v>
      </c>
      <c r="N14250" s="1" t="s">
        <v>67675</v>
      </c>
      <c r="O14250" s="1" t="s">
        <v>67676</v>
      </c>
    </row>
    <row r="14251" spans="1:15" x14ac:dyDescent="0.3">
      <c r="A14251" s="1" t="s">
        <v>67677</v>
      </c>
      <c r="B14251" s="1" t="s">
        <v>67678</v>
      </c>
      <c r="C14251">
        <v>2018</v>
      </c>
      <c r="D14251" s="1" t="s">
        <v>59190</v>
      </c>
      <c r="E14251" s="1" t="s">
        <v>67678</v>
      </c>
      <c r="F14251" s="1" t="s">
        <v>17557</v>
      </c>
      <c r="G14251" s="1" t="s">
        <v>19</v>
      </c>
      <c r="H14251">
        <v>708</v>
      </c>
      <c r="I14251" s="1" t="s">
        <v>17</v>
      </c>
      <c r="J14251" s="1" t="s">
        <v>3530</v>
      </c>
      <c r="K14251" s="1">
        <v>29.99</v>
      </c>
      <c r="L14251" s="1" t="b">
        <f>AND(ISNUMBER(lego_sets[[#This Row],[pieces]]),ISNUMBER(lego_sets[[#This Row],[US_retailPrice]]))</f>
        <v>1</v>
      </c>
      <c r="M14251" s="1" t="s">
        <v>67679</v>
      </c>
      <c r="N14251" s="1" t="s">
        <v>67680</v>
      </c>
      <c r="O14251" s="1" t="s">
        <v>67681</v>
      </c>
    </row>
    <row r="14252" spans="1:15" x14ac:dyDescent="0.3">
      <c r="A14252" s="1" t="s">
        <v>67682</v>
      </c>
      <c r="B14252" s="1" t="s">
        <v>67683</v>
      </c>
      <c r="C14252">
        <v>2018</v>
      </c>
      <c r="D14252" s="1" t="s">
        <v>59190</v>
      </c>
      <c r="E14252" s="1" t="s">
        <v>43402</v>
      </c>
      <c r="F14252" s="1" t="s">
        <v>17557</v>
      </c>
      <c r="G14252" s="1" t="s">
        <v>19</v>
      </c>
      <c r="H14252">
        <v>122</v>
      </c>
      <c r="I14252" s="1" t="s">
        <v>17</v>
      </c>
      <c r="J14252" s="1" t="s">
        <v>3530</v>
      </c>
      <c r="K14252" s="1">
        <v>9.99</v>
      </c>
      <c r="L14252" s="1" t="b">
        <f>AND(ISNUMBER(lego_sets[[#This Row],[pieces]]),ISNUMBER(lego_sets[[#This Row],[US_retailPrice]]))</f>
        <v>1</v>
      </c>
      <c r="M14252" s="1" t="s">
        <v>67684</v>
      </c>
      <c r="N14252" s="1" t="s">
        <v>67685</v>
      </c>
      <c r="O14252" s="1" t="s">
        <v>67686</v>
      </c>
    </row>
    <row r="14253" spans="1:15" x14ac:dyDescent="0.3">
      <c r="A14253" s="1" t="s">
        <v>67687</v>
      </c>
      <c r="B14253" s="1" t="s">
        <v>66305</v>
      </c>
      <c r="C14253">
        <v>2018</v>
      </c>
      <c r="D14253" s="1" t="s">
        <v>59190</v>
      </c>
      <c r="E14253" s="1" t="s">
        <v>43402</v>
      </c>
      <c r="F14253" s="1" t="s">
        <v>17557</v>
      </c>
      <c r="G14253" s="1" t="s">
        <v>19</v>
      </c>
      <c r="H14253">
        <v>143</v>
      </c>
      <c r="I14253" s="1" t="s">
        <v>17</v>
      </c>
      <c r="J14253" s="1" t="s">
        <v>3530</v>
      </c>
      <c r="K14253" s="1">
        <v>9.99</v>
      </c>
      <c r="L14253" s="1" t="b">
        <f>AND(ISNUMBER(lego_sets[[#This Row],[pieces]]),ISNUMBER(lego_sets[[#This Row],[US_retailPrice]]))</f>
        <v>1</v>
      </c>
      <c r="M14253" s="1" t="s">
        <v>67688</v>
      </c>
      <c r="N14253" s="1" t="s">
        <v>67689</v>
      </c>
      <c r="O14253" s="1" t="s">
        <v>67690</v>
      </c>
    </row>
    <row r="14254" spans="1:15" x14ac:dyDescent="0.3">
      <c r="A14254" s="1" t="s">
        <v>67691</v>
      </c>
      <c r="B14254" s="1" t="s">
        <v>67692</v>
      </c>
      <c r="C14254">
        <v>2018</v>
      </c>
      <c r="D14254" s="1" t="s">
        <v>59190</v>
      </c>
      <c r="E14254" s="1" t="s">
        <v>43402</v>
      </c>
      <c r="F14254" s="1" t="s">
        <v>17557</v>
      </c>
      <c r="G14254" s="1" t="s">
        <v>19</v>
      </c>
      <c r="H14254">
        <v>135</v>
      </c>
      <c r="I14254" s="1" t="s">
        <v>17</v>
      </c>
      <c r="J14254" s="1" t="s">
        <v>17</v>
      </c>
      <c r="K14254" s="1">
        <v>9.99</v>
      </c>
      <c r="L14254" s="1" t="b">
        <f>AND(ISNUMBER(lego_sets[[#This Row],[pieces]]),ISNUMBER(lego_sets[[#This Row],[US_retailPrice]]))</f>
        <v>1</v>
      </c>
      <c r="M14254" s="1" t="s">
        <v>67693</v>
      </c>
      <c r="N14254" s="1" t="s">
        <v>67694</v>
      </c>
      <c r="O14254" s="1" t="s">
        <v>67695</v>
      </c>
    </row>
    <row r="14255" spans="1:15" x14ac:dyDescent="0.3">
      <c r="A14255" s="1" t="s">
        <v>67696</v>
      </c>
      <c r="B14255" s="1" t="s">
        <v>60129</v>
      </c>
      <c r="C14255">
        <v>2018</v>
      </c>
      <c r="D14255" s="1" t="s">
        <v>59190</v>
      </c>
      <c r="E14255" s="1" t="s">
        <v>43402</v>
      </c>
      <c r="F14255" s="1" t="s">
        <v>17557</v>
      </c>
      <c r="G14255" s="1" t="s">
        <v>19</v>
      </c>
      <c r="H14255">
        <v>108</v>
      </c>
      <c r="I14255" s="1" t="s">
        <v>17</v>
      </c>
      <c r="J14255" s="1" t="s">
        <v>17</v>
      </c>
      <c r="K14255" s="1">
        <v>9.99</v>
      </c>
      <c r="L14255" s="1" t="b">
        <f>AND(ISNUMBER(lego_sets[[#This Row],[pieces]]),ISNUMBER(lego_sets[[#This Row],[US_retailPrice]]))</f>
        <v>1</v>
      </c>
      <c r="M14255" s="1" t="s">
        <v>67697</v>
      </c>
      <c r="N14255" s="1" t="s">
        <v>67698</v>
      </c>
      <c r="O14255" s="1" t="s">
        <v>67699</v>
      </c>
    </row>
    <row r="14256" spans="1:15" x14ac:dyDescent="0.3">
      <c r="A14256" s="1" t="s">
        <v>67700</v>
      </c>
      <c r="B14256" s="1" t="s">
        <v>60533</v>
      </c>
      <c r="C14256">
        <v>2018</v>
      </c>
      <c r="D14256" s="1" t="s">
        <v>59190</v>
      </c>
      <c r="E14256" s="1" t="s">
        <v>17555</v>
      </c>
      <c r="F14256" s="1" t="s">
        <v>17557</v>
      </c>
      <c r="G14256" s="1" t="s">
        <v>19</v>
      </c>
      <c r="H14256">
        <v>119</v>
      </c>
      <c r="I14256" s="1" t="s">
        <v>17</v>
      </c>
      <c r="J14256" s="1" t="s">
        <v>3530</v>
      </c>
      <c r="K14256" s="1">
        <v>9.99</v>
      </c>
      <c r="L14256" s="1" t="b">
        <f>AND(ISNUMBER(lego_sets[[#This Row],[pieces]]),ISNUMBER(lego_sets[[#This Row],[US_retailPrice]]))</f>
        <v>1</v>
      </c>
      <c r="M14256" s="1" t="s">
        <v>67701</v>
      </c>
      <c r="N14256" s="1" t="s">
        <v>67702</v>
      </c>
      <c r="O14256" s="1" t="s">
        <v>67703</v>
      </c>
    </row>
    <row r="14257" spans="1:15" x14ac:dyDescent="0.3">
      <c r="A14257" s="1" t="s">
        <v>67704</v>
      </c>
      <c r="B14257" s="1" t="s">
        <v>60552</v>
      </c>
      <c r="C14257">
        <v>2018</v>
      </c>
      <c r="D14257" s="1" t="s">
        <v>59190</v>
      </c>
      <c r="E14257" s="1" t="s">
        <v>17555</v>
      </c>
      <c r="F14257" s="1" t="s">
        <v>17557</v>
      </c>
      <c r="G14257" s="1" t="s">
        <v>19</v>
      </c>
      <c r="H14257">
        <v>130</v>
      </c>
      <c r="I14257" s="1" t="s">
        <v>17</v>
      </c>
      <c r="J14257" s="1" t="s">
        <v>3530</v>
      </c>
      <c r="K14257" s="1">
        <v>9.99</v>
      </c>
      <c r="L14257" s="1" t="b">
        <f>AND(ISNUMBER(lego_sets[[#This Row],[pieces]]),ISNUMBER(lego_sets[[#This Row],[US_retailPrice]]))</f>
        <v>1</v>
      </c>
      <c r="M14257" s="1" t="s">
        <v>67705</v>
      </c>
      <c r="N14257" s="1" t="s">
        <v>67706</v>
      </c>
      <c r="O14257" s="1" t="s">
        <v>67707</v>
      </c>
    </row>
    <row r="14258" spans="1:15" x14ac:dyDescent="0.3">
      <c r="A14258" s="1" t="s">
        <v>67708</v>
      </c>
      <c r="B14258" s="1" t="s">
        <v>67709</v>
      </c>
      <c r="C14258">
        <v>2018</v>
      </c>
      <c r="D14258" s="1" t="s">
        <v>59190</v>
      </c>
      <c r="E14258" s="1" t="s">
        <v>43982</v>
      </c>
      <c r="F14258" s="1" t="s">
        <v>17557</v>
      </c>
      <c r="G14258" s="1" t="s">
        <v>19</v>
      </c>
      <c r="H14258">
        <v>101</v>
      </c>
      <c r="I14258" s="1" t="s">
        <v>17</v>
      </c>
      <c r="J14258" s="1" t="s">
        <v>3530</v>
      </c>
      <c r="K14258" s="1">
        <v>9.99</v>
      </c>
      <c r="L14258" s="1" t="b">
        <f>AND(ISNUMBER(lego_sets[[#This Row],[pieces]]),ISNUMBER(lego_sets[[#This Row],[US_retailPrice]]))</f>
        <v>1</v>
      </c>
      <c r="M14258" s="1" t="s">
        <v>67710</v>
      </c>
      <c r="N14258" s="1" t="s">
        <v>67711</v>
      </c>
      <c r="O14258" s="1" t="s">
        <v>67712</v>
      </c>
    </row>
    <row r="14259" spans="1:15" x14ac:dyDescent="0.3">
      <c r="A14259" s="1" t="s">
        <v>67713</v>
      </c>
      <c r="B14259" s="1" t="s">
        <v>67714</v>
      </c>
      <c r="C14259">
        <v>2018</v>
      </c>
      <c r="D14259" s="1" t="s">
        <v>59190</v>
      </c>
      <c r="E14259" s="1" t="s">
        <v>43982</v>
      </c>
      <c r="F14259" s="1" t="s">
        <v>17557</v>
      </c>
      <c r="G14259" s="1" t="s">
        <v>19</v>
      </c>
      <c r="H14259">
        <v>105</v>
      </c>
      <c r="I14259" s="1" t="s">
        <v>17</v>
      </c>
      <c r="J14259" s="1" t="s">
        <v>3530</v>
      </c>
      <c r="K14259" s="1">
        <v>9.99</v>
      </c>
      <c r="L14259" s="1" t="b">
        <f>AND(ISNUMBER(lego_sets[[#This Row],[pieces]]),ISNUMBER(lego_sets[[#This Row],[US_retailPrice]]))</f>
        <v>1</v>
      </c>
      <c r="M14259" s="1" t="s">
        <v>67715</v>
      </c>
      <c r="N14259" s="1" t="s">
        <v>67716</v>
      </c>
      <c r="O14259" s="1" t="s">
        <v>67717</v>
      </c>
    </row>
    <row r="14260" spans="1:15" x14ac:dyDescent="0.3">
      <c r="A14260" s="1" t="s">
        <v>67718</v>
      </c>
      <c r="B14260" s="1" t="s">
        <v>67719</v>
      </c>
      <c r="C14260">
        <v>2018</v>
      </c>
      <c r="D14260" s="1" t="s">
        <v>59190</v>
      </c>
      <c r="E14260" s="1" t="s">
        <v>43982</v>
      </c>
      <c r="F14260" s="1" t="s">
        <v>17557</v>
      </c>
      <c r="G14260" s="1" t="s">
        <v>19</v>
      </c>
      <c r="H14260">
        <v>113</v>
      </c>
      <c r="I14260" s="1" t="s">
        <v>17</v>
      </c>
      <c r="J14260" s="1" t="s">
        <v>3530</v>
      </c>
      <c r="K14260" s="1">
        <v>9.99</v>
      </c>
      <c r="L14260" s="1" t="b">
        <f>AND(ISNUMBER(lego_sets[[#This Row],[pieces]]),ISNUMBER(lego_sets[[#This Row],[US_retailPrice]]))</f>
        <v>1</v>
      </c>
      <c r="M14260" s="1" t="s">
        <v>67720</v>
      </c>
      <c r="N14260" s="1" t="s">
        <v>67721</v>
      </c>
      <c r="O14260" s="1" t="s">
        <v>67722</v>
      </c>
    </row>
    <row r="14261" spans="1:15" x14ac:dyDescent="0.3">
      <c r="A14261" s="1" t="s">
        <v>67723</v>
      </c>
      <c r="B14261" s="1" t="s">
        <v>67724</v>
      </c>
      <c r="C14261">
        <v>2018</v>
      </c>
      <c r="D14261" s="1" t="s">
        <v>59190</v>
      </c>
      <c r="E14261" s="1" t="s">
        <v>43982</v>
      </c>
      <c r="F14261" s="1" t="s">
        <v>17557</v>
      </c>
      <c r="G14261" s="1" t="s">
        <v>19</v>
      </c>
      <c r="H14261">
        <v>136</v>
      </c>
      <c r="I14261" s="1" t="s">
        <v>17</v>
      </c>
      <c r="J14261" s="1" t="s">
        <v>3530</v>
      </c>
      <c r="K14261" s="1">
        <v>9.99</v>
      </c>
      <c r="L14261" s="1" t="b">
        <f>AND(ISNUMBER(lego_sets[[#This Row],[pieces]]),ISNUMBER(lego_sets[[#This Row],[US_retailPrice]]))</f>
        <v>1</v>
      </c>
      <c r="M14261" s="1" t="s">
        <v>67725</v>
      </c>
      <c r="N14261" s="1" t="s">
        <v>67726</v>
      </c>
      <c r="O14261" s="1" t="s">
        <v>67727</v>
      </c>
    </row>
    <row r="14262" spans="1:15" x14ac:dyDescent="0.3">
      <c r="A14262" s="1" t="s">
        <v>67728</v>
      </c>
      <c r="B14262" s="1" t="s">
        <v>67729</v>
      </c>
      <c r="C14262">
        <v>2018</v>
      </c>
      <c r="D14262" s="1" t="s">
        <v>59190</v>
      </c>
      <c r="E14262" s="1" t="s">
        <v>17555</v>
      </c>
      <c r="F14262" s="1" t="s">
        <v>17557</v>
      </c>
      <c r="G14262" s="1" t="s">
        <v>19</v>
      </c>
      <c r="H14262">
        <v>141</v>
      </c>
      <c r="I14262" s="1" t="s">
        <v>17</v>
      </c>
      <c r="J14262" s="1" t="s">
        <v>3530</v>
      </c>
      <c r="K14262" s="1">
        <v>9.99</v>
      </c>
      <c r="L14262" s="1" t="b">
        <f>AND(ISNUMBER(lego_sets[[#This Row],[pieces]]),ISNUMBER(lego_sets[[#This Row],[US_retailPrice]]))</f>
        <v>1</v>
      </c>
      <c r="M14262" s="1" t="s">
        <v>67730</v>
      </c>
      <c r="N14262" s="1" t="s">
        <v>67731</v>
      </c>
      <c r="O14262" s="1" t="s">
        <v>67732</v>
      </c>
    </row>
    <row r="14263" spans="1:15" x14ac:dyDescent="0.3">
      <c r="A14263" s="1" t="s">
        <v>67733</v>
      </c>
      <c r="B14263" s="1" t="s">
        <v>32936</v>
      </c>
      <c r="C14263">
        <v>2018</v>
      </c>
      <c r="D14263" s="1" t="s">
        <v>59190</v>
      </c>
      <c r="E14263" s="1" t="s">
        <v>17555</v>
      </c>
      <c r="F14263" s="1" t="s">
        <v>17557</v>
      </c>
      <c r="G14263" s="1" t="s">
        <v>19</v>
      </c>
      <c r="H14263">
        <v>149</v>
      </c>
      <c r="I14263" s="1" t="s">
        <v>17</v>
      </c>
      <c r="J14263" s="1" t="s">
        <v>3530</v>
      </c>
      <c r="K14263" s="1">
        <v>9.99</v>
      </c>
      <c r="L14263" s="1" t="b">
        <f>AND(ISNUMBER(lego_sets[[#This Row],[pieces]]),ISNUMBER(lego_sets[[#This Row],[US_retailPrice]]))</f>
        <v>1</v>
      </c>
      <c r="M14263" s="1" t="s">
        <v>67734</v>
      </c>
      <c r="N14263" s="1" t="s">
        <v>67735</v>
      </c>
      <c r="O14263" s="1" t="s">
        <v>67736</v>
      </c>
    </row>
    <row r="14264" spans="1:15" x14ac:dyDescent="0.3">
      <c r="A14264" s="1" t="s">
        <v>67737</v>
      </c>
      <c r="B14264" s="1" t="s">
        <v>67738</v>
      </c>
      <c r="C14264">
        <v>2018</v>
      </c>
      <c r="D14264" s="1" t="s">
        <v>59190</v>
      </c>
      <c r="E14264" s="1" t="s">
        <v>43402</v>
      </c>
      <c r="F14264" s="1" t="s">
        <v>17557</v>
      </c>
      <c r="G14264" s="1" t="s">
        <v>19</v>
      </c>
      <c r="H14264">
        <v>209</v>
      </c>
      <c r="I14264" s="1" t="s">
        <v>17</v>
      </c>
      <c r="J14264" s="1" t="s">
        <v>3530</v>
      </c>
      <c r="K14264" s="1">
        <v>19.989999999999998</v>
      </c>
      <c r="L14264" s="1" t="b">
        <f>AND(ISNUMBER(lego_sets[[#This Row],[pieces]]),ISNUMBER(lego_sets[[#This Row],[US_retailPrice]]))</f>
        <v>1</v>
      </c>
      <c r="M14264" s="1" t="s">
        <v>67739</v>
      </c>
      <c r="N14264" s="1" t="s">
        <v>67740</v>
      </c>
      <c r="O14264" s="1" t="s">
        <v>67741</v>
      </c>
    </row>
    <row r="14265" spans="1:15" x14ac:dyDescent="0.3">
      <c r="A14265" s="1" t="s">
        <v>67742</v>
      </c>
      <c r="B14265" s="1" t="s">
        <v>67743</v>
      </c>
      <c r="C14265">
        <v>2018</v>
      </c>
      <c r="D14265" s="1" t="s">
        <v>59190</v>
      </c>
      <c r="E14265" s="1" t="s">
        <v>67744</v>
      </c>
      <c r="F14265" s="1" t="s">
        <v>17557</v>
      </c>
      <c r="G14265" s="1" t="s">
        <v>19</v>
      </c>
      <c r="H14265">
        <v>240</v>
      </c>
      <c r="I14265" s="1" t="s">
        <v>17</v>
      </c>
      <c r="J14265" s="1" t="s">
        <v>3530</v>
      </c>
      <c r="K14265" s="1">
        <v>19.989999999999998</v>
      </c>
      <c r="L14265" s="1" t="b">
        <f>AND(ISNUMBER(lego_sets[[#This Row],[pieces]]),ISNUMBER(lego_sets[[#This Row],[US_retailPrice]]))</f>
        <v>1</v>
      </c>
      <c r="M14265" s="1" t="s">
        <v>67745</v>
      </c>
      <c r="N14265" s="1" t="s">
        <v>67746</v>
      </c>
      <c r="O14265" s="1" t="s">
        <v>67747</v>
      </c>
    </row>
    <row r="14266" spans="1:15" x14ac:dyDescent="0.3">
      <c r="A14266" s="1" t="s">
        <v>67748</v>
      </c>
      <c r="B14266" s="1" t="s">
        <v>67749</v>
      </c>
      <c r="C14266">
        <v>2018</v>
      </c>
      <c r="D14266" s="1" t="s">
        <v>59190</v>
      </c>
      <c r="E14266" s="1" t="s">
        <v>47431</v>
      </c>
      <c r="F14266" s="1" t="s">
        <v>17557</v>
      </c>
      <c r="G14266" s="1" t="s">
        <v>19</v>
      </c>
      <c r="H14266">
        <v>160</v>
      </c>
      <c r="I14266" s="1" t="s">
        <v>17</v>
      </c>
      <c r="J14266" s="1" t="s">
        <v>3530</v>
      </c>
      <c r="K14266" s="1">
        <v>19.989999999999998</v>
      </c>
      <c r="L14266" s="1" t="b">
        <f>AND(ISNUMBER(lego_sets[[#This Row],[pieces]]),ISNUMBER(lego_sets[[#This Row],[US_retailPrice]]))</f>
        <v>1</v>
      </c>
      <c r="M14266" s="1" t="s">
        <v>67750</v>
      </c>
      <c r="N14266" s="1" t="s">
        <v>67751</v>
      </c>
      <c r="O14266" s="1" t="s">
        <v>67752</v>
      </c>
    </row>
    <row r="14267" spans="1:15" x14ac:dyDescent="0.3">
      <c r="A14267" s="1" t="s">
        <v>67753</v>
      </c>
      <c r="B14267" s="1" t="s">
        <v>67754</v>
      </c>
      <c r="C14267">
        <v>2018</v>
      </c>
      <c r="D14267" s="1" t="s">
        <v>59190</v>
      </c>
      <c r="E14267" s="1" t="s">
        <v>50958</v>
      </c>
      <c r="F14267" s="1" t="s">
        <v>17557</v>
      </c>
      <c r="G14267" s="1" t="s">
        <v>19</v>
      </c>
      <c r="H14267">
        <v>160</v>
      </c>
      <c r="I14267" s="1" t="s">
        <v>17</v>
      </c>
      <c r="J14267" s="1" t="s">
        <v>3530</v>
      </c>
      <c r="K14267" s="1">
        <v>19.989999999999998</v>
      </c>
      <c r="L14267" s="1" t="b">
        <f>AND(ISNUMBER(lego_sets[[#This Row],[pieces]]),ISNUMBER(lego_sets[[#This Row],[US_retailPrice]]))</f>
        <v>1</v>
      </c>
      <c r="M14267" s="1" t="s">
        <v>67755</v>
      </c>
      <c r="N14267" s="1" t="s">
        <v>67756</v>
      </c>
      <c r="O14267" s="1" t="s">
        <v>67757</v>
      </c>
    </row>
    <row r="14268" spans="1:15" x14ac:dyDescent="0.3">
      <c r="A14268" s="1" t="s">
        <v>67758</v>
      </c>
      <c r="B14268" s="1" t="s">
        <v>67759</v>
      </c>
      <c r="C14268">
        <v>2018</v>
      </c>
      <c r="D14268" s="1" t="s">
        <v>59190</v>
      </c>
      <c r="E14268" s="1" t="s">
        <v>54784</v>
      </c>
      <c r="F14268" s="1" t="s">
        <v>17557</v>
      </c>
      <c r="G14268" s="1" t="s">
        <v>19</v>
      </c>
      <c r="H14268">
        <v>234</v>
      </c>
      <c r="I14268" s="1" t="s">
        <v>17</v>
      </c>
      <c r="J14268" s="1" t="s">
        <v>17</v>
      </c>
      <c r="K14268" s="1">
        <v>19.989999999999998</v>
      </c>
      <c r="L14268" s="1" t="b">
        <f>AND(ISNUMBER(lego_sets[[#This Row],[pieces]]),ISNUMBER(lego_sets[[#This Row],[US_retailPrice]]))</f>
        <v>1</v>
      </c>
      <c r="M14268" s="1" t="s">
        <v>67760</v>
      </c>
      <c r="N14268" s="1" t="s">
        <v>67761</v>
      </c>
      <c r="O14268" s="1" t="s">
        <v>67762</v>
      </c>
    </row>
    <row r="14269" spans="1:15" x14ac:dyDescent="0.3">
      <c r="A14269" s="1" t="s">
        <v>67763</v>
      </c>
      <c r="B14269" s="1" t="s">
        <v>67764</v>
      </c>
      <c r="C14269">
        <v>2018</v>
      </c>
      <c r="D14269" s="1" t="s">
        <v>59190</v>
      </c>
      <c r="E14269" s="1" t="s">
        <v>67765</v>
      </c>
      <c r="F14269" s="1" t="s">
        <v>17557</v>
      </c>
      <c r="G14269" s="1" t="s">
        <v>19</v>
      </c>
      <c r="H14269">
        <v>180</v>
      </c>
      <c r="I14269" s="1" t="s">
        <v>17</v>
      </c>
      <c r="J14269" s="1" t="s">
        <v>3530</v>
      </c>
      <c r="K14269" s="1">
        <v>14.99</v>
      </c>
      <c r="L14269" s="1" t="b">
        <f>AND(ISNUMBER(lego_sets[[#This Row],[pieces]]),ISNUMBER(lego_sets[[#This Row],[US_retailPrice]]))</f>
        <v>1</v>
      </c>
      <c r="M14269" s="1" t="s">
        <v>67766</v>
      </c>
      <c r="N14269" s="1" t="s">
        <v>67767</v>
      </c>
      <c r="O14269" s="1" t="s">
        <v>67768</v>
      </c>
    </row>
    <row r="14270" spans="1:15" x14ac:dyDescent="0.3">
      <c r="A14270" s="1" t="s">
        <v>67769</v>
      </c>
      <c r="B14270" s="1" t="s">
        <v>67770</v>
      </c>
      <c r="C14270">
        <v>2018</v>
      </c>
      <c r="D14270" s="1" t="s">
        <v>59190</v>
      </c>
      <c r="E14270" s="1" t="s">
        <v>67765</v>
      </c>
      <c r="F14270" s="1" t="s">
        <v>17557</v>
      </c>
      <c r="G14270" s="1" t="s">
        <v>19</v>
      </c>
      <c r="H14270">
        <v>127</v>
      </c>
      <c r="I14270" s="1" t="s">
        <v>17</v>
      </c>
      <c r="J14270" s="1" t="s">
        <v>17</v>
      </c>
      <c r="K14270" s="1">
        <v>9.99</v>
      </c>
      <c r="L14270" s="1" t="b">
        <f>AND(ISNUMBER(lego_sets[[#This Row],[pieces]]),ISNUMBER(lego_sets[[#This Row],[US_retailPrice]]))</f>
        <v>1</v>
      </c>
      <c r="M14270" s="1" t="s">
        <v>67771</v>
      </c>
      <c r="N14270" s="1" t="s">
        <v>67772</v>
      </c>
      <c r="O14270" s="1" t="s">
        <v>67773</v>
      </c>
    </row>
    <row r="14271" spans="1:15" x14ac:dyDescent="0.3">
      <c r="A14271" s="1" t="s">
        <v>67774</v>
      </c>
      <c r="B14271" s="1" t="s">
        <v>67775</v>
      </c>
      <c r="C14271">
        <v>2018</v>
      </c>
      <c r="D14271" s="1" t="s">
        <v>59190</v>
      </c>
      <c r="E14271" s="1" t="s">
        <v>50958</v>
      </c>
      <c r="F14271" s="1" t="s">
        <v>17557</v>
      </c>
      <c r="G14271" s="1" t="s">
        <v>19</v>
      </c>
      <c r="H14271">
        <v>130</v>
      </c>
      <c r="I14271" s="1" t="s">
        <v>17</v>
      </c>
      <c r="J14271" s="1" t="s">
        <v>3530</v>
      </c>
      <c r="K14271" s="1">
        <v>9.99</v>
      </c>
      <c r="L14271" s="1" t="b">
        <f>AND(ISNUMBER(lego_sets[[#This Row],[pieces]]),ISNUMBER(lego_sets[[#This Row],[US_retailPrice]]))</f>
        <v>1</v>
      </c>
      <c r="M14271" s="1" t="s">
        <v>67776</v>
      </c>
      <c r="N14271" s="1" t="s">
        <v>67777</v>
      </c>
      <c r="O14271" s="1" t="s">
        <v>67778</v>
      </c>
    </row>
    <row r="14272" spans="1:15" x14ac:dyDescent="0.3">
      <c r="A14272" s="1" t="s">
        <v>67779</v>
      </c>
      <c r="B14272" s="1" t="s">
        <v>67780</v>
      </c>
      <c r="C14272">
        <v>2018</v>
      </c>
      <c r="D14272" s="1" t="s">
        <v>59190</v>
      </c>
      <c r="E14272" s="1" t="s">
        <v>50958</v>
      </c>
      <c r="F14272" s="1" t="s">
        <v>17557</v>
      </c>
      <c r="G14272" s="1" t="s">
        <v>19</v>
      </c>
      <c r="H14272">
        <v>201</v>
      </c>
      <c r="I14272" s="1" t="s">
        <v>17</v>
      </c>
      <c r="J14272" s="1" t="s">
        <v>3530</v>
      </c>
      <c r="K14272" s="1">
        <v>14.99</v>
      </c>
      <c r="L14272" s="1" t="b">
        <f>AND(ISNUMBER(lego_sets[[#This Row],[pieces]]),ISNUMBER(lego_sets[[#This Row],[US_retailPrice]]))</f>
        <v>1</v>
      </c>
      <c r="M14272" s="1" t="s">
        <v>67781</v>
      </c>
      <c r="N14272" s="1" t="s">
        <v>67782</v>
      </c>
      <c r="O14272" s="1" t="s">
        <v>67783</v>
      </c>
    </row>
    <row r="14273" spans="1:15" x14ac:dyDescent="0.3">
      <c r="A14273" s="1" t="s">
        <v>67784</v>
      </c>
      <c r="B14273" s="1" t="s">
        <v>17039</v>
      </c>
      <c r="C14273">
        <v>2018</v>
      </c>
      <c r="D14273" s="1" t="s">
        <v>59190</v>
      </c>
      <c r="E14273" s="1" t="s">
        <v>17555</v>
      </c>
      <c r="F14273" s="1" t="s">
        <v>17557</v>
      </c>
      <c r="G14273" s="1" t="s">
        <v>19</v>
      </c>
      <c r="H14273">
        <v>104</v>
      </c>
      <c r="I14273" s="1" t="s">
        <v>17</v>
      </c>
      <c r="J14273" s="1" t="s">
        <v>3530</v>
      </c>
      <c r="K14273" s="1">
        <v>9.99</v>
      </c>
      <c r="L14273" s="1" t="b">
        <f>AND(ISNUMBER(lego_sets[[#This Row],[pieces]]),ISNUMBER(lego_sets[[#This Row],[US_retailPrice]]))</f>
        <v>1</v>
      </c>
      <c r="M14273" s="1" t="s">
        <v>67785</v>
      </c>
      <c r="N14273" s="1" t="s">
        <v>67786</v>
      </c>
      <c r="O14273" s="1" t="s">
        <v>67787</v>
      </c>
    </row>
    <row r="14274" spans="1:15" x14ac:dyDescent="0.3">
      <c r="A14274" s="1" t="s">
        <v>67788</v>
      </c>
      <c r="B14274" s="1" t="s">
        <v>20534</v>
      </c>
      <c r="C14274">
        <v>2018</v>
      </c>
      <c r="D14274" s="1" t="s">
        <v>59190</v>
      </c>
      <c r="E14274" s="1" t="s">
        <v>17555</v>
      </c>
      <c r="F14274" s="1" t="s">
        <v>17557</v>
      </c>
      <c r="G14274" s="1" t="s">
        <v>19</v>
      </c>
      <c r="H14274">
        <v>124</v>
      </c>
      <c r="I14274" s="1" t="s">
        <v>17</v>
      </c>
      <c r="J14274" s="1" t="s">
        <v>3530</v>
      </c>
      <c r="K14274" s="1">
        <v>9.99</v>
      </c>
      <c r="L14274" s="1" t="b">
        <f>AND(ISNUMBER(lego_sets[[#This Row],[pieces]]),ISNUMBER(lego_sets[[#This Row],[US_retailPrice]]))</f>
        <v>1</v>
      </c>
      <c r="M14274" s="1" t="s">
        <v>67789</v>
      </c>
      <c r="N14274" s="1" t="s">
        <v>67790</v>
      </c>
      <c r="O14274" s="1" t="s">
        <v>67791</v>
      </c>
    </row>
    <row r="14275" spans="1:15" x14ac:dyDescent="0.3">
      <c r="A14275" s="1" t="s">
        <v>67792</v>
      </c>
      <c r="B14275" s="1" t="s">
        <v>67793</v>
      </c>
      <c r="C14275">
        <v>2018</v>
      </c>
      <c r="D14275" s="1" t="s">
        <v>59190</v>
      </c>
      <c r="E14275" s="1" t="s">
        <v>67765</v>
      </c>
      <c r="F14275" s="1" t="s">
        <v>17557</v>
      </c>
      <c r="G14275" s="1" t="s">
        <v>19</v>
      </c>
      <c r="H14275">
        <v>245</v>
      </c>
      <c r="I14275" s="1" t="s">
        <v>17</v>
      </c>
      <c r="J14275" s="1" t="s">
        <v>3530</v>
      </c>
      <c r="K14275" s="1">
        <v>19.989999999999998</v>
      </c>
      <c r="L14275" s="1" t="b">
        <f>AND(ISNUMBER(lego_sets[[#This Row],[pieces]]),ISNUMBER(lego_sets[[#This Row],[US_retailPrice]]))</f>
        <v>1</v>
      </c>
      <c r="M14275" s="1" t="s">
        <v>67794</v>
      </c>
      <c r="N14275" s="1" t="s">
        <v>67795</v>
      </c>
      <c r="O14275" s="1" t="s">
        <v>67796</v>
      </c>
    </row>
    <row r="14276" spans="1:15" x14ac:dyDescent="0.3">
      <c r="A14276" s="1" t="s">
        <v>67797</v>
      </c>
      <c r="B14276" s="1" t="s">
        <v>67798</v>
      </c>
      <c r="C14276">
        <v>2018</v>
      </c>
      <c r="D14276" s="1" t="s">
        <v>59190</v>
      </c>
      <c r="E14276" s="1" t="s">
        <v>60773</v>
      </c>
      <c r="F14276" s="1" t="s">
        <v>17557</v>
      </c>
      <c r="G14276" s="1" t="s">
        <v>19</v>
      </c>
      <c r="H14276">
        <v>228</v>
      </c>
      <c r="I14276" s="1" t="s">
        <v>17</v>
      </c>
      <c r="J14276" s="1" t="s">
        <v>3530</v>
      </c>
      <c r="K14276" s="1">
        <v>19.989999999999998</v>
      </c>
      <c r="L14276" s="1" t="b">
        <f>AND(ISNUMBER(lego_sets[[#This Row],[pieces]]),ISNUMBER(lego_sets[[#This Row],[US_retailPrice]]))</f>
        <v>1</v>
      </c>
      <c r="M14276" s="1" t="s">
        <v>67799</v>
      </c>
      <c r="N14276" s="1" t="s">
        <v>67800</v>
      </c>
      <c r="O14276" s="1" t="s">
        <v>67801</v>
      </c>
    </row>
    <row r="14277" spans="1:15" x14ac:dyDescent="0.3">
      <c r="A14277" s="1" t="s">
        <v>67802</v>
      </c>
      <c r="B14277" s="1" t="s">
        <v>67803</v>
      </c>
      <c r="C14277">
        <v>2018</v>
      </c>
      <c r="D14277" s="1" t="s">
        <v>59190</v>
      </c>
      <c r="E14277" s="1" t="s">
        <v>50958</v>
      </c>
      <c r="F14277" s="1" t="s">
        <v>17557</v>
      </c>
      <c r="G14277" s="1" t="s">
        <v>19</v>
      </c>
      <c r="H14277">
        <v>361</v>
      </c>
      <c r="I14277" s="1" t="s">
        <v>17</v>
      </c>
      <c r="J14277" s="1" t="s">
        <v>3530</v>
      </c>
      <c r="K14277" s="1">
        <v>19.989999999999998</v>
      </c>
      <c r="L14277" s="1" t="b">
        <f>AND(ISNUMBER(lego_sets[[#This Row],[pieces]]),ISNUMBER(lego_sets[[#This Row],[US_retailPrice]]))</f>
        <v>1</v>
      </c>
      <c r="M14277" s="1" t="s">
        <v>67804</v>
      </c>
      <c r="N14277" s="1" t="s">
        <v>67805</v>
      </c>
      <c r="O14277" s="1" t="s">
        <v>67806</v>
      </c>
    </row>
    <row r="14278" spans="1:15" x14ac:dyDescent="0.3">
      <c r="A14278" s="1" t="s">
        <v>67807</v>
      </c>
      <c r="B14278" s="1" t="s">
        <v>19002</v>
      </c>
      <c r="C14278">
        <v>2018</v>
      </c>
      <c r="D14278" s="1" t="s">
        <v>59190</v>
      </c>
      <c r="E14278" s="1" t="s">
        <v>50958</v>
      </c>
      <c r="F14278" s="1" t="s">
        <v>17557</v>
      </c>
      <c r="G14278" s="1" t="s">
        <v>19</v>
      </c>
      <c r="H14278">
        <v>109</v>
      </c>
      <c r="I14278" s="1" t="s">
        <v>17</v>
      </c>
      <c r="J14278" s="1" t="s">
        <v>3530</v>
      </c>
      <c r="K14278" s="1">
        <v>9.99</v>
      </c>
      <c r="L14278" s="1" t="b">
        <f>AND(ISNUMBER(lego_sets[[#This Row],[pieces]]),ISNUMBER(lego_sets[[#This Row],[US_retailPrice]]))</f>
        <v>1</v>
      </c>
      <c r="M14278" s="1" t="s">
        <v>67808</v>
      </c>
      <c r="N14278" s="1" t="s">
        <v>67809</v>
      </c>
      <c r="O14278" s="1" t="s">
        <v>67810</v>
      </c>
    </row>
    <row r="14279" spans="1:15" x14ac:dyDescent="0.3">
      <c r="A14279" s="1" t="s">
        <v>67811</v>
      </c>
      <c r="B14279" s="1" t="s">
        <v>60064</v>
      </c>
      <c r="C14279">
        <v>2018</v>
      </c>
      <c r="D14279" s="1" t="s">
        <v>59190</v>
      </c>
      <c r="E14279" s="1" t="s">
        <v>50958</v>
      </c>
      <c r="F14279" s="1" t="s">
        <v>17557</v>
      </c>
      <c r="G14279" s="1" t="s">
        <v>19</v>
      </c>
      <c r="H14279">
        <v>129</v>
      </c>
      <c r="I14279" s="1" t="s">
        <v>17</v>
      </c>
      <c r="J14279" s="1" t="s">
        <v>3530</v>
      </c>
      <c r="K14279" s="1">
        <v>9.99</v>
      </c>
      <c r="L14279" s="1" t="b">
        <f>AND(ISNUMBER(lego_sets[[#This Row],[pieces]]),ISNUMBER(lego_sets[[#This Row],[US_retailPrice]]))</f>
        <v>1</v>
      </c>
      <c r="M14279" s="1" t="s">
        <v>67812</v>
      </c>
      <c r="N14279" s="1" t="s">
        <v>67813</v>
      </c>
      <c r="O14279" s="1" t="s">
        <v>67814</v>
      </c>
    </row>
    <row r="14280" spans="1:15" x14ac:dyDescent="0.3">
      <c r="A14280" s="1" t="s">
        <v>67815</v>
      </c>
      <c r="B14280" s="1" t="s">
        <v>67816</v>
      </c>
      <c r="C14280">
        <v>2018</v>
      </c>
      <c r="D14280" s="1" t="s">
        <v>59190</v>
      </c>
      <c r="E14280" s="1" t="s">
        <v>43982</v>
      </c>
      <c r="F14280" s="1" t="s">
        <v>17557</v>
      </c>
      <c r="G14280" s="1" t="s">
        <v>19</v>
      </c>
      <c r="H14280">
        <v>189</v>
      </c>
      <c r="I14280" s="1" t="s">
        <v>17</v>
      </c>
      <c r="J14280" s="1" t="s">
        <v>3530</v>
      </c>
      <c r="K14280" s="1">
        <v>14.99</v>
      </c>
      <c r="L14280" s="1" t="b">
        <f>AND(ISNUMBER(lego_sets[[#This Row],[pieces]]),ISNUMBER(lego_sets[[#This Row],[US_retailPrice]]))</f>
        <v>1</v>
      </c>
      <c r="M14280" s="1" t="s">
        <v>67817</v>
      </c>
      <c r="N14280" s="1" t="s">
        <v>67818</v>
      </c>
      <c r="O14280" s="1" t="s">
        <v>67819</v>
      </c>
    </row>
    <row r="14281" spans="1:15" x14ac:dyDescent="0.3">
      <c r="A14281" s="1" t="s">
        <v>67820</v>
      </c>
      <c r="B14281" s="1" t="s">
        <v>67821</v>
      </c>
      <c r="C14281">
        <v>2018</v>
      </c>
      <c r="D14281" s="1" t="s">
        <v>59190</v>
      </c>
      <c r="E14281" s="1" t="s">
        <v>17555</v>
      </c>
      <c r="F14281" s="1" t="s">
        <v>17557</v>
      </c>
      <c r="G14281" s="1" t="s">
        <v>19</v>
      </c>
      <c r="H14281">
        <v>215</v>
      </c>
      <c r="I14281" s="1" t="s">
        <v>17</v>
      </c>
      <c r="J14281" s="1" t="s">
        <v>3530</v>
      </c>
      <c r="K14281" s="1">
        <v>14.99</v>
      </c>
      <c r="L14281" s="1" t="b">
        <f>AND(ISNUMBER(lego_sets[[#This Row],[pieces]]),ISNUMBER(lego_sets[[#This Row],[US_retailPrice]]))</f>
        <v>1</v>
      </c>
      <c r="M14281" s="1" t="s">
        <v>67822</v>
      </c>
      <c r="N14281" s="1" t="s">
        <v>67823</v>
      </c>
      <c r="O14281" s="1" t="s">
        <v>67824</v>
      </c>
    </row>
    <row r="14282" spans="1:15" x14ac:dyDescent="0.3">
      <c r="A14282" s="1" t="s">
        <v>67825</v>
      </c>
      <c r="B14282" s="1" t="s">
        <v>67826</v>
      </c>
      <c r="C14282">
        <v>2018</v>
      </c>
      <c r="D14282" s="1" t="s">
        <v>59190</v>
      </c>
      <c r="E14282" s="1" t="s">
        <v>17555</v>
      </c>
      <c r="F14282" s="1" t="s">
        <v>17557</v>
      </c>
      <c r="G14282" s="1" t="s">
        <v>19</v>
      </c>
      <c r="H14282">
        <v>124</v>
      </c>
      <c r="I14282" s="1" t="s">
        <v>17</v>
      </c>
      <c r="J14282" s="1" t="s">
        <v>17</v>
      </c>
      <c r="K14282" s="1">
        <v>9.99</v>
      </c>
      <c r="L14282" s="1" t="b">
        <f>AND(ISNUMBER(lego_sets[[#This Row],[pieces]]),ISNUMBER(lego_sets[[#This Row],[US_retailPrice]]))</f>
        <v>1</v>
      </c>
      <c r="M14282" s="1" t="s">
        <v>67827</v>
      </c>
      <c r="N14282" s="1" t="s">
        <v>67828</v>
      </c>
      <c r="O14282" s="1" t="s">
        <v>67829</v>
      </c>
    </row>
    <row r="14283" spans="1:15" x14ac:dyDescent="0.3">
      <c r="A14283" s="1" t="s">
        <v>67830</v>
      </c>
      <c r="B14283" s="1" t="s">
        <v>35260</v>
      </c>
      <c r="C14283">
        <v>2018</v>
      </c>
      <c r="D14283" s="1" t="s">
        <v>59190</v>
      </c>
      <c r="E14283" s="1" t="s">
        <v>17555</v>
      </c>
      <c r="F14283" s="1" t="s">
        <v>17557</v>
      </c>
      <c r="G14283" s="1" t="s">
        <v>19</v>
      </c>
      <c r="H14283">
        <v>161</v>
      </c>
      <c r="I14283" s="1" t="s">
        <v>17</v>
      </c>
      <c r="J14283" s="1" t="s">
        <v>17</v>
      </c>
      <c r="K14283" s="1">
        <v>9.99</v>
      </c>
      <c r="L14283" s="1" t="b">
        <f>AND(ISNUMBER(lego_sets[[#This Row],[pieces]]),ISNUMBER(lego_sets[[#This Row],[US_retailPrice]]))</f>
        <v>1</v>
      </c>
      <c r="M14283" s="1" t="s">
        <v>67831</v>
      </c>
      <c r="N14283" s="1" t="s">
        <v>67832</v>
      </c>
      <c r="O14283" s="1" t="s">
        <v>67833</v>
      </c>
    </row>
    <row r="14284" spans="1:15" x14ac:dyDescent="0.3">
      <c r="A14284" s="1" t="s">
        <v>67834</v>
      </c>
      <c r="B14284" s="1" t="s">
        <v>67835</v>
      </c>
      <c r="C14284">
        <v>2018</v>
      </c>
      <c r="D14284" s="1" t="s">
        <v>59190</v>
      </c>
      <c r="E14284" s="1" t="s">
        <v>50958</v>
      </c>
      <c r="F14284" s="1" t="s">
        <v>17557</v>
      </c>
      <c r="G14284" s="1" t="s">
        <v>19</v>
      </c>
      <c r="H14284">
        <v>193</v>
      </c>
      <c r="I14284" s="1" t="s">
        <v>17</v>
      </c>
      <c r="J14284" s="1" t="s">
        <v>3530</v>
      </c>
      <c r="K14284" s="1">
        <v>19.989999999999998</v>
      </c>
      <c r="L14284" s="1" t="b">
        <f>AND(ISNUMBER(lego_sets[[#This Row],[pieces]]),ISNUMBER(lego_sets[[#This Row],[US_retailPrice]]))</f>
        <v>1</v>
      </c>
      <c r="M14284" s="1" t="s">
        <v>67836</v>
      </c>
      <c r="N14284" s="1" t="s">
        <v>67837</v>
      </c>
      <c r="O14284" s="1" t="s">
        <v>67838</v>
      </c>
    </row>
    <row r="14285" spans="1:15" x14ac:dyDescent="0.3">
      <c r="A14285" s="1" t="s">
        <v>67839</v>
      </c>
      <c r="B14285" s="1" t="s">
        <v>67840</v>
      </c>
      <c r="C14285">
        <v>2018</v>
      </c>
      <c r="D14285" s="1" t="s">
        <v>59190</v>
      </c>
      <c r="E14285" s="1" t="s">
        <v>67765</v>
      </c>
      <c r="F14285" s="1" t="s">
        <v>17557</v>
      </c>
      <c r="G14285" s="1" t="s">
        <v>19</v>
      </c>
      <c r="H14285">
        <v>247</v>
      </c>
      <c r="I14285" s="1" t="s">
        <v>17</v>
      </c>
      <c r="J14285" s="1" t="s">
        <v>3530</v>
      </c>
      <c r="K14285" s="1">
        <v>19.989999999999998</v>
      </c>
      <c r="L14285" s="1" t="b">
        <f>AND(ISNUMBER(lego_sets[[#This Row],[pieces]]),ISNUMBER(lego_sets[[#This Row],[US_retailPrice]]))</f>
        <v>1</v>
      </c>
      <c r="M14285" s="1" t="s">
        <v>67841</v>
      </c>
      <c r="N14285" s="1" t="s">
        <v>67842</v>
      </c>
      <c r="O14285" s="1" t="s">
        <v>67843</v>
      </c>
    </row>
    <row r="14286" spans="1:15" x14ac:dyDescent="0.3">
      <c r="A14286" s="1" t="s">
        <v>67844</v>
      </c>
      <c r="B14286" s="1" t="s">
        <v>67845</v>
      </c>
      <c r="C14286">
        <v>2018</v>
      </c>
      <c r="D14286" s="1" t="s">
        <v>59190</v>
      </c>
      <c r="E14286" s="1" t="s">
        <v>52443</v>
      </c>
      <c r="F14286" s="1" t="s">
        <v>17557</v>
      </c>
      <c r="G14286" s="1" t="s">
        <v>19</v>
      </c>
      <c r="H14286">
        <v>215</v>
      </c>
      <c r="I14286" s="1" t="s">
        <v>17</v>
      </c>
      <c r="J14286" s="1" t="s">
        <v>3530</v>
      </c>
      <c r="K14286" s="1">
        <v>19.989999999999998</v>
      </c>
      <c r="L14286" s="1" t="b">
        <f>AND(ISNUMBER(lego_sets[[#This Row],[pieces]]),ISNUMBER(lego_sets[[#This Row],[US_retailPrice]]))</f>
        <v>1</v>
      </c>
      <c r="M14286" s="1" t="s">
        <v>67846</v>
      </c>
      <c r="N14286" s="1" t="s">
        <v>67847</v>
      </c>
      <c r="O14286" s="1" t="s">
        <v>67848</v>
      </c>
    </row>
    <row r="14287" spans="1:15" x14ac:dyDescent="0.3">
      <c r="A14287" s="1" t="s">
        <v>67849</v>
      </c>
      <c r="B14287" s="1" t="s">
        <v>67850</v>
      </c>
      <c r="C14287">
        <v>2018</v>
      </c>
      <c r="D14287" s="1" t="s">
        <v>67037</v>
      </c>
      <c r="E14287" s="1" t="s">
        <v>67851</v>
      </c>
      <c r="F14287" s="1" t="s">
        <v>17557</v>
      </c>
      <c r="G14287" s="1" t="s">
        <v>29781</v>
      </c>
      <c r="H14287">
        <v>14</v>
      </c>
      <c r="I14287" s="1" t="s">
        <v>17</v>
      </c>
      <c r="J14287" s="1" t="s">
        <v>1432</v>
      </c>
      <c r="K14287" s="1"/>
      <c r="L14287" s="1" t="b">
        <f>AND(ISNUMBER(lego_sets[[#This Row],[pieces]]),ISNUMBER(lego_sets[[#This Row],[US_retailPrice]]))</f>
        <v>0</v>
      </c>
      <c r="M14287" s="1" t="s">
        <v>67852</v>
      </c>
      <c r="N14287" s="1" t="s">
        <v>67853</v>
      </c>
      <c r="O14287" s="1" t="s">
        <v>67854</v>
      </c>
    </row>
    <row r="14288" spans="1:15" x14ac:dyDescent="0.3">
      <c r="A14288" s="1" t="s">
        <v>67855</v>
      </c>
      <c r="B14288" s="1" t="s">
        <v>67856</v>
      </c>
      <c r="C14288">
        <v>2018</v>
      </c>
      <c r="D14288" s="1" t="s">
        <v>67037</v>
      </c>
      <c r="E14288" s="1" t="s">
        <v>67851</v>
      </c>
      <c r="F14288" s="1" t="s">
        <v>17557</v>
      </c>
      <c r="G14288" s="1" t="s">
        <v>19</v>
      </c>
      <c r="H14288">
        <v>14</v>
      </c>
      <c r="I14288" s="1" t="s">
        <v>1565</v>
      </c>
      <c r="J14288" s="1" t="s">
        <v>1432</v>
      </c>
      <c r="K14288" s="1"/>
      <c r="L14288" s="1" t="b">
        <f>AND(ISNUMBER(lego_sets[[#This Row],[pieces]]),ISNUMBER(lego_sets[[#This Row],[US_retailPrice]]))</f>
        <v>0</v>
      </c>
      <c r="M14288" s="1" t="s">
        <v>67857</v>
      </c>
      <c r="N14288" s="1" t="s">
        <v>67858</v>
      </c>
      <c r="O14288" s="1" t="s">
        <v>67859</v>
      </c>
    </row>
    <row r="14289" spans="1:15" x14ac:dyDescent="0.3">
      <c r="A14289" s="1" t="s">
        <v>67860</v>
      </c>
      <c r="B14289" s="1" t="s">
        <v>67861</v>
      </c>
      <c r="C14289">
        <v>2018</v>
      </c>
      <c r="D14289" s="1" t="s">
        <v>67037</v>
      </c>
      <c r="E14289" s="1" t="s">
        <v>67851</v>
      </c>
      <c r="F14289" s="1" t="s">
        <v>17557</v>
      </c>
      <c r="G14289" s="1" t="s">
        <v>19</v>
      </c>
      <c r="H14289">
        <v>14</v>
      </c>
      <c r="I14289" s="1" t="s">
        <v>1565</v>
      </c>
      <c r="J14289" s="1" t="s">
        <v>1432</v>
      </c>
      <c r="K14289" s="1"/>
      <c r="L14289" s="1" t="b">
        <f>AND(ISNUMBER(lego_sets[[#This Row],[pieces]]),ISNUMBER(lego_sets[[#This Row],[US_retailPrice]]))</f>
        <v>0</v>
      </c>
      <c r="M14289" s="1" t="s">
        <v>67862</v>
      </c>
      <c r="N14289" s="1" t="s">
        <v>67863</v>
      </c>
      <c r="O14289" s="1" t="s">
        <v>67864</v>
      </c>
    </row>
    <row r="14290" spans="1:15" x14ac:dyDescent="0.3">
      <c r="A14290" s="1" t="s">
        <v>67865</v>
      </c>
      <c r="B14290" s="1" t="s">
        <v>67866</v>
      </c>
      <c r="C14290">
        <v>2018</v>
      </c>
      <c r="D14290" s="1" t="s">
        <v>67037</v>
      </c>
      <c r="E14290" s="1" t="s">
        <v>67851</v>
      </c>
      <c r="F14290" s="1" t="s">
        <v>17557</v>
      </c>
      <c r="G14290" s="1" t="s">
        <v>19</v>
      </c>
      <c r="H14290">
        <v>14</v>
      </c>
      <c r="I14290" s="1" t="s">
        <v>1565</v>
      </c>
      <c r="J14290" s="1" t="s">
        <v>1432</v>
      </c>
      <c r="K14290" s="1"/>
      <c r="L14290" s="1" t="b">
        <f>AND(ISNUMBER(lego_sets[[#This Row],[pieces]]),ISNUMBER(lego_sets[[#This Row],[US_retailPrice]]))</f>
        <v>0</v>
      </c>
      <c r="M14290" s="1" t="s">
        <v>67867</v>
      </c>
      <c r="N14290" s="1" t="s">
        <v>67868</v>
      </c>
      <c r="O14290" s="1" t="s">
        <v>67869</v>
      </c>
    </row>
    <row r="14291" spans="1:15" x14ac:dyDescent="0.3">
      <c r="A14291" s="1" t="s">
        <v>67870</v>
      </c>
      <c r="B14291" s="1" t="s">
        <v>67871</v>
      </c>
      <c r="C14291">
        <v>2018</v>
      </c>
      <c r="D14291" s="1" t="s">
        <v>67037</v>
      </c>
      <c r="E14291" s="1" t="s">
        <v>67851</v>
      </c>
      <c r="F14291" s="1" t="s">
        <v>17557</v>
      </c>
      <c r="G14291" s="1" t="s">
        <v>19</v>
      </c>
      <c r="H14291">
        <v>14</v>
      </c>
      <c r="I14291" s="1" t="s">
        <v>1565</v>
      </c>
      <c r="J14291" s="1" t="s">
        <v>1432</v>
      </c>
      <c r="K14291" s="1"/>
      <c r="L14291" s="1" t="b">
        <f>AND(ISNUMBER(lego_sets[[#This Row],[pieces]]),ISNUMBER(lego_sets[[#This Row],[US_retailPrice]]))</f>
        <v>0</v>
      </c>
      <c r="M14291" s="1" t="s">
        <v>67872</v>
      </c>
      <c r="N14291" s="1" t="s">
        <v>67873</v>
      </c>
      <c r="O14291" s="1" t="s">
        <v>67874</v>
      </c>
    </row>
    <row r="14292" spans="1:15" x14ac:dyDescent="0.3">
      <c r="A14292" s="1" t="s">
        <v>67875</v>
      </c>
      <c r="B14292" s="1" t="s">
        <v>67876</v>
      </c>
      <c r="C14292">
        <v>2018</v>
      </c>
      <c r="D14292" s="1" t="s">
        <v>67037</v>
      </c>
      <c r="E14292" s="1" t="s">
        <v>67851</v>
      </c>
      <c r="F14292" s="1" t="s">
        <v>17557</v>
      </c>
      <c r="G14292" s="1" t="s">
        <v>19</v>
      </c>
      <c r="H14292">
        <v>14</v>
      </c>
      <c r="I14292" s="1" t="s">
        <v>1565</v>
      </c>
      <c r="J14292" s="1" t="s">
        <v>1432</v>
      </c>
      <c r="K14292" s="1">
        <v>3.99</v>
      </c>
      <c r="L14292" s="1" t="b">
        <f>AND(ISNUMBER(lego_sets[[#This Row],[pieces]]),ISNUMBER(lego_sets[[#This Row],[US_retailPrice]]))</f>
        <v>1</v>
      </c>
      <c r="M14292" s="1" t="s">
        <v>67877</v>
      </c>
      <c r="N14292" s="1" t="s">
        <v>67878</v>
      </c>
      <c r="O14292" s="1" t="s">
        <v>67879</v>
      </c>
    </row>
    <row r="14293" spans="1:15" x14ac:dyDescent="0.3">
      <c r="A14293" s="1" t="s">
        <v>67880</v>
      </c>
      <c r="B14293" s="1" t="s">
        <v>67881</v>
      </c>
      <c r="C14293">
        <v>2018</v>
      </c>
      <c r="D14293" s="1" t="s">
        <v>67037</v>
      </c>
      <c r="E14293" s="1" t="s">
        <v>67851</v>
      </c>
      <c r="F14293" s="1" t="s">
        <v>17557</v>
      </c>
      <c r="G14293" s="1" t="s">
        <v>19</v>
      </c>
      <c r="H14293">
        <v>14</v>
      </c>
      <c r="I14293" s="1" t="s">
        <v>1565</v>
      </c>
      <c r="J14293" s="1" t="s">
        <v>1432</v>
      </c>
      <c r="K14293" s="1"/>
      <c r="L14293" s="1" t="b">
        <f>AND(ISNUMBER(lego_sets[[#This Row],[pieces]]),ISNUMBER(lego_sets[[#This Row],[US_retailPrice]]))</f>
        <v>0</v>
      </c>
      <c r="M14293" s="1" t="s">
        <v>67882</v>
      </c>
      <c r="N14293" s="1" t="s">
        <v>67883</v>
      </c>
      <c r="O14293" s="1" t="s">
        <v>67884</v>
      </c>
    </row>
    <row r="14294" spans="1:15" x14ac:dyDescent="0.3">
      <c r="A14294" s="1" t="s">
        <v>67885</v>
      </c>
      <c r="B14294" s="1" t="s">
        <v>67886</v>
      </c>
      <c r="C14294">
        <v>2018</v>
      </c>
      <c r="D14294" s="1" t="s">
        <v>67037</v>
      </c>
      <c r="E14294" s="1" t="s">
        <v>67851</v>
      </c>
      <c r="F14294" s="1" t="s">
        <v>17557</v>
      </c>
      <c r="G14294" s="1" t="s">
        <v>19</v>
      </c>
      <c r="H14294">
        <v>14</v>
      </c>
      <c r="I14294" s="1" t="s">
        <v>1565</v>
      </c>
      <c r="J14294" s="1" t="s">
        <v>1432</v>
      </c>
      <c r="K14294" s="1"/>
      <c r="L14294" s="1" t="b">
        <f>AND(ISNUMBER(lego_sets[[#This Row],[pieces]]),ISNUMBER(lego_sets[[#This Row],[US_retailPrice]]))</f>
        <v>0</v>
      </c>
      <c r="M14294" s="1" t="s">
        <v>67887</v>
      </c>
      <c r="N14294" s="1" t="s">
        <v>67888</v>
      </c>
      <c r="O14294" s="1" t="s">
        <v>67889</v>
      </c>
    </row>
    <row r="14295" spans="1:15" x14ac:dyDescent="0.3">
      <c r="A14295" s="1" t="s">
        <v>67890</v>
      </c>
      <c r="B14295" s="1" t="s">
        <v>67891</v>
      </c>
      <c r="C14295">
        <v>2018</v>
      </c>
      <c r="D14295" s="1" t="s">
        <v>67037</v>
      </c>
      <c r="E14295" s="1" t="s">
        <v>67851</v>
      </c>
      <c r="F14295" s="1" t="s">
        <v>17557</v>
      </c>
      <c r="G14295" s="1" t="s">
        <v>19</v>
      </c>
      <c r="H14295">
        <v>14</v>
      </c>
      <c r="I14295" s="1" t="s">
        <v>1565</v>
      </c>
      <c r="J14295" s="1" t="s">
        <v>1432</v>
      </c>
      <c r="K14295" s="1"/>
      <c r="L14295" s="1" t="b">
        <f>AND(ISNUMBER(lego_sets[[#This Row],[pieces]]),ISNUMBER(lego_sets[[#This Row],[US_retailPrice]]))</f>
        <v>0</v>
      </c>
      <c r="M14295" s="1" t="s">
        <v>67892</v>
      </c>
      <c r="N14295" s="1" t="s">
        <v>67893</v>
      </c>
      <c r="O14295" s="1" t="s">
        <v>67894</v>
      </c>
    </row>
    <row r="14296" spans="1:15" x14ac:dyDescent="0.3">
      <c r="A14296" s="1" t="s">
        <v>67895</v>
      </c>
      <c r="B14296" s="1" t="s">
        <v>67896</v>
      </c>
      <c r="C14296">
        <v>2018</v>
      </c>
      <c r="D14296" s="1" t="s">
        <v>67037</v>
      </c>
      <c r="E14296" s="1" t="s">
        <v>67851</v>
      </c>
      <c r="F14296" s="1" t="s">
        <v>17557</v>
      </c>
      <c r="G14296" s="1" t="s">
        <v>19</v>
      </c>
      <c r="H14296">
        <v>14</v>
      </c>
      <c r="I14296" s="1" t="s">
        <v>1565</v>
      </c>
      <c r="J14296" s="1" t="s">
        <v>1432</v>
      </c>
      <c r="K14296" s="1"/>
      <c r="L14296" s="1" t="b">
        <f>AND(ISNUMBER(lego_sets[[#This Row],[pieces]]),ISNUMBER(lego_sets[[#This Row],[US_retailPrice]]))</f>
        <v>0</v>
      </c>
      <c r="M14296" s="1" t="s">
        <v>67897</v>
      </c>
      <c r="N14296" s="1" t="s">
        <v>67898</v>
      </c>
      <c r="O14296" s="1" t="s">
        <v>67899</v>
      </c>
    </row>
    <row r="14297" spans="1:15" x14ac:dyDescent="0.3">
      <c r="A14297" s="1" t="s">
        <v>67900</v>
      </c>
      <c r="B14297" s="1" t="s">
        <v>67901</v>
      </c>
      <c r="C14297">
        <v>2018</v>
      </c>
      <c r="D14297" s="1" t="s">
        <v>67037</v>
      </c>
      <c r="E14297" s="1" t="s">
        <v>67851</v>
      </c>
      <c r="F14297" s="1" t="s">
        <v>17557</v>
      </c>
      <c r="G14297" s="1" t="s">
        <v>19</v>
      </c>
      <c r="H14297">
        <v>15</v>
      </c>
      <c r="I14297" s="1" t="s">
        <v>1565</v>
      </c>
      <c r="J14297" s="1" t="s">
        <v>1432</v>
      </c>
      <c r="K14297" s="1"/>
      <c r="L14297" s="1" t="b">
        <f>AND(ISNUMBER(lego_sets[[#This Row],[pieces]]),ISNUMBER(lego_sets[[#This Row],[US_retailPrice]]))</f>
        <v>0</v>
      </c>
      <c r="M14297" s="1" t="s">
        <v>67902</v>
      </c>
      <c r="N14297" s="1" t="s">
        <v>67903</v>
      </c>
      <c r="O14297" s="1" t="s">
        <v>67904</v>
      </c>
    </row>
    <row r="14298" spans="1:15" x14ac:dyDescent="0.3">
      <c r="A14298" s="1" t="s">
        <v>67905</v>
      </c>
      <c r="B14298" s="1" t="s">
        <v>67906</v>
      </c>
      <c r="C14298">
        <v>2018</v>
      </c>
      <c r="D14298" s="1" t="s">
        <v>67037</v>
      </c>
      <c r="E14298" s="1" t="s">
        <v>67851</v>
      </c>
      <c r="F14298" s="1" t="s">
        <v>17557</v>
      </c>
      <c r="G14298" s="1" t="s">
        <v>19</v>
      </c>
      <c r="H14298">
        <v>15</v>
      </c>
      <c r="I14298" s="1" t="s">
        <v>1565</v>
      </c>
      <c r="J14298" s="1" t="s">
        <v>1432</v>
      </c>
      <c r="K14298" s="1"/>
      <c r="L14298" s="1" t="b">
        <f>AND(ISNUMBER(lego_sets[[#This Row],[pieces]]),ISNUMBER(lego_sets[[#This Row],[US_retailPrice]]))</f>
        <v>0</v>
      </c>
      <c r="M14298" s="1" t="s">
        <v>67907</v>
      </c>
      <c r="N14298" s="1" t="s">
        <v>67908</v>
      </c>
      <c r="O14298" s="1" t="s">
        <v>67909</v>
      </c>
    </row>
    <row r="14299" spans="1:15" x14ac:dyDescent="0.3">
      <c r="A14299" s="1" t="s">
        <v>67910</v>
      </c>
      <c r="B14299" s="1" t="s">
        <v>67911</v>
      </c>
      <c r="C14299">
        <v>2018</v>
      </c>
      <c r="D14299" s="1" t="s">
        <v>67037</v>
      </c>
      <c r="E14299" s="1" t="s">
        <v>67851</v>
      </c>
      <c r="F14299" s="1" t="s">
        <v>17557</v>
      </c>
      <c r="G14299" s="1" t="s">
        <v>19</v>
      </c>
      <c r="H14299">
        <v>15</v>
      </c>
      <c r="I14299" s="1" t="s">
        <v>1565</v>
      </c>
      <c r="J14299" s="1" t="s">
        <v>1432</v>
      </c>
      <c r="K14299" s="1"/>
      <c r="L14299" s="1" t="b">
        <f>AND(ISNUMBER(lego_sets[[#This Row],[pieces]]),ISNUMBER(lego_sets[[#This Row],[US_retailPrice]]))</f>
        <v>0</v>
      </c>
      <c r="M14299" s="1" t="s">
        <v>67912</v>
      </c>
      <c r="N14299" s="1" t="s">
        <v>67913</v>
      </c>
      <c r="O14299" s="1" t="s">
        <v>67914</v>
      </c>
    </row>
    <row r="14300" spans="1:15" x14ac:dyDescent="0.3">
      <c r="A14300" s="1" t="s">
        <v>67915</v>
      </c>
      <c r="B14300" s="1" t="s">
        <v>67916</v>
      </c>
      <c r="C14300">
        <v>2018</v>
      </c>
      <c r="D14300" s="1" t="s">
        <v>67037</v>
      </c>
      <c r="E14300" s="1" t="s">
        <v>67851</v>
      </c>
      <c r="F14300" s="1" t="s">
        <v>17557</v>
      </c>
      <c r="G14300" s="1" t="s">
        <v>4400</v>
      </c>
      <c r="H14300">
        <v>171</v>
      </c>
      <c r="I14300" s="1" t="s">
        <v>4894</v>
      </c>
      <c r="J14300" s="1" t="s">
        <v>1432</v>
      </c>
      <c r="K14300" s="1"/>
      <c r="L14300" s="1" t="b">
        <f>AND(ISNUMBER(lego_sets[[#This Row],[pieces]]),ISNUMBER(lego_sets[[#This Row],[US_retailPrice]]))</f>
        <v>0</v>
      </c>
      <c r="M14300" s="1" t="s">
        <v>67917</v>
      </c>
      <c r="N14300" s="1" t="s">
        <v>67918</v>
      </c>
      <c r="O14300" s="1" t="s">
        <v>67919</v>
      </c>
    </row>
    <row r="14301" spans="1:15" x14ac:dyDescent="0.3">
      <c r="A14301" s="1" t="s">
        <v>67920</v>
      </c>
      <c r="B14301" s="1" t="s">
        <v>67921</v>
      </c>
      <c r="C14301">
        <v>2018</v>
      </c>
      <c r="D14301" s="1" t="s">
        <v>67037</v>
      </c>
      <c r="E14301" s="1" t="s">
        <v>67851</v>
      </c>
      <c r="F14301" s="1" t="s">
        <v>17557</v>
      </c>
      <c r="G14301" s="1" t="s">
        <v>4400</v>
      </c>
      <c r="I14301" s="1" t="s">
        <v>17</v>
      </c>
      <c r="J14301" s="1" t="s">
        <v>1432</v>
      </c>
      <c r="K14301" s="1"/>
      <c r="L14301" s="1" t="b">
        <f>AND(ISNUMBER(lego_sets[[#This Row],[pieces]]),ISNUMBER(lego_sets[[#This Row],[US_retailPrice]]))</f>
        <v>0</v>
      </c>
      <c r="M14301" s="1" t="s">
        <v>67922</v>
      </c>
      <c r="N14301" s="1" t="s">
        <v>67923</v>
      </c>
      <c r="O14301" s="1" t="s">
        <v>67924</v>
      </c>
    </row>
    <row r="14302" spans="1:15" x14ac:dyDescent="0.3">
      <c r="A14302" s="1" t="s">
        <v>67925</v>
      </c>
      <c r="B14302" s="1" t="s">
        <v>67926</v>
      </c>
      <c r="C14302">
        <v>2018</v>
      </c>
      <c r="D14302" s="1" t="s">
        <v>2206</v>
      </c>
      <c r="E14302" s="1" t="s">
        <v>17</v>
      </c>
      <c r="F14302" s="1" t="s">
        <v>2207</v>
      </c>
      <c r="G14302" s="1" t="s">
        <v>19</v>
      </c>
      <c r="H14302">
        <v>171</v>
      </c>
      <c r="I14302" s="1" t="s">
        <v>17</v>
      </c>
      <c r="J14302" s="1" t="s">
        <v>17</v>
      </c>
      <c r="K14302" s="1">
        <v>19.989999999999998</v>
      </c>
      <c r="L14302" s="1" t="b">
        <f>AND(ISNUMBER(lego_sets[[#This Row],[pieces]]),ISNUMBER(lego_sets[[#This Row],[US_retailPrice]]))</f>
        <v>1</v>
      </c>
      <c r="M14302" s="1" t="s">
        <v>67927</v>
      </c>
      <c r="N14302" s="1" t="s">
        <v>67928</v>
      </c>
      <c r="O14302" s="1" t="s">
        <v>67929</v>
      </c>
    </row>
    <row r="14303" spans="1:15" x14ac:dyDescent="0.3">
      <c r="A14303" s="1" t="s">
        <v>67930</v>
      </c>
      <c r="B14303" s="1" t="s">
        <v>67931</v>
      </c>
      <c r="C14303">
        <v>2018</v>
      </c>
      <c r="D14303" s="1" t="s">
        <v>2206</v>
      </c>
      <c r="E14303" s="1" t="s">
        <v>17</v>
      </c>
      <c r="F14303" s="1" t="s">
        <v>2207</v>
      </c>
      <c r="G14303" s="1" t="s">
        <v>19</v>
      </c>
      <c r="H14303">
        <v>135</v>
      </c>
      <c r="I14303" s="1" t="s">
        <v>17</v>
      </c>
      <c r="J14303" s="1" t="s">
        <v>17</v>
      </c>
      <c r="K14303" s="1">
        <v>19.989999999999998</v>
      </c>
      <c r="L14303" s="1" t="b">
        <f>AND(ISNUMBER(lego_sets[[#This Row],[pieces]]),ISNUMBER(lego_sets[[#This Row],[US_retailPrice]]))</f>
        <v>1</v>
      </c>
      <c r="M14303" s="1" t="s">
        <v>67932</v>
      </c>
      <c r="N14303" s="1" t="s">
        <v>67933</v>
      </c>
      <c r="O14303" s="1" t="s">
        <v>67934</v>
      </c>
    </row>
    <row r="14304" spans="1:15" x14ac:dyDescent="0.3">
      <c r="A14304" s="1" t="s">
        <v>67935</v>
      </c>
      <c r="B14304" s="1" t="s">
        <v>67936</v>
      </c>
      <c r="C14304">
        <v>2018</v>
      </c>
      <c r="D14304" s="1" t="s">
        <v>2206</v>
      </c>
      <c r="E14304" s="1" t="s">
        <v>17</v>
      </c>
      <c r="F14304" s="1" t="s">
        <v>2207</v>
      </c>
      <c r="G14304" s="1" t="s">
        <v>19</v>
      </c>
      <c r="H14304">
        <v>139</v>
      </c>
      <c r="I14304" s="1" t="s">
        <v>17</v>
      </c>
      <c r="J14304" s="1" t="s">
        <v>17</v>
      </c>
      <c r="K14304" s="1">
        <v>19.989999999999998</v>
      </c>
      <c r="L14304" s="1" t="b">
        <f>AND(ISNUMBER(lego_sets[[#This Row],[pieces]]),ISNUMBER(lego_sets[[#This Row],[US_retailPrice]]))</f>
        <v>1</v>
      </c>
      <c r="M14304" s="1" t="s">
        <v>67937</v>
      </c>
      <c r="N14304" s="1" t="s">
        <v>67938</v>
      </c>
      <c r="O14304" s="1" t="s">
        <v>67939</v>
      </c>
    </row>
    <row r="14305" spans="1:15" x14ac:dyDescent="0.3">
      <c r="A14305" s="1" t="s">
        <v>67940</v>
      </c>
      <c r="B14305" s="1" t="s">
        <v>67941</v>
      </c>
      <c r="C14305">
        <v>2018</v>
      </c>
      <c r="D14305" s="1" t="s">
        <v>2206</v>
      </c>
      <c r="E14305" s="1" t="s">
        <v>17</v>
      </c>
      <c r="F14305" s="1" t="s">
        <v>2207</v>
      </c>
      <c r="G14305" s="1" t="s">
        <v>19</v>
      </c>
      <c r="H14305">
        <v>330</v>
      </c>
      <c r="I14305" s="1" t="s">
        <v>17</v>
      </c>
      <c r="J14305" s="1" t="s">
        <v>1490</v>
      </c>
      <c r="K14305" s="1">
        <v>39.99</v>
      </c>
      <c r="L14305" s="1" t="b">
        <f>AND(ISNUMBER(lego_sets[[#This Row],[pieces]]),ISNUMBER(lego_sets[[#This Row],[US_retailPrice]]))</f>
        <v>1</v>
      </c>
      <c r="M14305" s="1" t="s">
        <v>67942</v>
      </c>
      <c r="N14305" s="1" t="s">
        <v>67943</v>
      </c>
      <c r="O14305" s="1" t="s">
        <v>67944</v>
      </c>
    </row>
    <row r="14306" spans="1:15" x14ac:dyDescent="0.3">
      <c r="A14306" s="1" t="s">
        <v>67945</v>
      </c>
      <c r="B14306" s="1" t="s">
        <v>67946</v>
      </c>
      <c r="C14306">
        <v>2018</v>
      </c>
      <c r="D14306" s="1" t="s">
        <v>2206</v>
      </c>
      <c r="E14306" s="1" t="s">
        <v>17</v>
      </c>
      <c r="F14306" s="1" t="s">
        <v>2207</v>
      </c>
      <c r="G14306" s="1" t="s">
        <v>19</v>
      </c>
      <c r="H14306">
        <v>513</v>
      </c>
      <c r="I14306" s="1" t="s">
        <v>17</v>
      </c>
      <c r="J14306" s="1" t="s">
        <v>17</v>
      </c>
      <c r="K14306" s="1">
        <v>49.99</v>
      </c>
      <c r="L14306" s="1" t="b">
        <f>AND(ISNUMBER(lego_sets[[#This Row],[pieces]]),ISNUMBER(lego_sets[[#This Row],[US_retailPrice]]))</f>
        <v>1</v>
      </c>
      <c r="M14306" s="1" t="s">
        <v>67947</v>
      </c>
      <c r="N14306" s="1" t="s">
        <v>67948</v>
      </c>
      <c r="O14306" s="1" t="s">
        <v>67949</v>
      </c>
    </row>
    <row r="14307" spans="1:15" x14ac:dyDescent="0.3">
      <c r="A14307" s="1" t="s">
        <v>67950</v>
      </c>
      <c r="B14307" s="1" t="s">
        <v>2165</v>
      </c>
      <c r="C14307">
        <v>2018</v>
      </c>
      <c r="D14307" s="1" t="s">
        <v>2206</v>
      </c>
      <c r="E14307" s="1" t="s">
        <v>17</v>
      </c>
      <c r="F14307" s="1" t="s">
        <v>2207</v>
      </c>
      <c r="G14307" s="1" t="s">
        <v>19</v>
      </c>
      <c r="H14307">
        <v>1020</v>
      </c>
      <c r="I14307" s="1" t="s">
        <v>17</v>
      </c>
      <c r="J14307" s="1" t="s">
        <v>17</v>
      </c>
      <c r="K14307" s="1">
        <v>89.99</v>
      </c>
      <c r="L14307" s="1" t="b">
        <f>AND(ISNUMBER(lego_sets[[#This Row],[pieces]]),ISNUMBER(lego_sets[[#This Row],[US_retailPrice]]))</f>
        <v>1</v>
      </c>
      <c r="M14307" s="1" t="s">
        <v>67951</v>
      </c>
      <c r="N14307" s="1" t="s">
        <v>67952</v>
      </c>
      <c r="O14307" s="1" t="s">
        <v>67953</v>
      </c>
    </row>
    <row r="14308" spans="1:15" x14ac:dyDescent="0.3">
      <c r="A14308" s="1" t="s">
        <v>67954</v>
      </c>
      <c r="B14308" s="1" t="s">
        <v>2160</v>
      </c>
      <c r="C14308">
        <v>2018</v>
      </c>
      <c r="D14308" s="1" t="s">
        <v>2206</v>
      </c>
      <c r="E14308" s="1" t="s">
        <v>17</v>
      </c>
      <c r="F14308" s="1" t="s">
        <v>2207</v>
      </c>
      <c r="G14308" s="1" t="s">
        <v>19</v>
      </c>
      <c r="H14308">
        <v>1005</v>
      </c>
      <c r="I14308" s="1" t="s">
        <v>17</v>
      </c>
      <c r="J14308" s="1" t="s">
        <v>17</v>
      </c>
      <c r="K14308" s="1">
        <v>109.99</v>
      </c>
      <c r="L14308" s="1" t="b">
        <f>AND(ISNUMBER(lego_sets[[#This Row],[pieces]]),ISNUMBER(lego_sets[[#This Row],[US_retailPrice]]))</f>
        <v>1</v>
      </c>
      <c r="M14308" s="1" t="s">
        <v>67955</v>
      </c>
      <c r="N14308" s="1" t="s">
        <v>67956</v>
      </c>
      <c r="O14308" s="1" t="s">
        <v>67957</v>
      </c>
    </row>
    <row r="14309" spans="1:15" x14ac:dyDescent="0.3">
      <c r="A14309" s="1" t="s">
        <v>67958</v>
      </c>
      <c r="B14309" s="1" t="s">
        <v>67959</v>
      </c>
      <c r="C14309">
        <v>2018</v>
      </c>
      <c r="D14309" s="1" t="s">
        <v>2206</v>
      </c>
      <c r="E14309" s="1" t="s">
        <v>17</v>
      </c>
      <c r="F14309" s="1" t="s">
        <v>2207</v>
      </c>
      <c r="G14309" s="1" t="s">
        <v>19</v>
      </c>
      <c r="H14309">
        <v>2595</v>
      </c>
      <c r="I14309" s="1" t="s">
        <v>17</v>
      </c>
      <c r="J14309" s="1" t="s">
        <v>17</v>
      </c>
      <c r="K14309" s="1">
        <v>179.99</v>
      </c>
      <c r="L14309" s="1" t="b">
        <f>AND(ISNUMBER(lego_sets[[#This Row],[pieces]]),ISNUMBER(lego_sets[[#This Row],[US_retailPrice]]))</f>
        <v>1</v>
      </c>
      <c r="M14309" s="1" t="s">
        <v>67960</v>
      </c>
      <c r="N14309" s="1" t="s">
        <v>67961</v>
      </c>
      <c r="O14309" s="1" t="s">
        <v>67962</v>
      </c>
    </row>
    <row r="14310" spans="1:15" x14ac:dyDescent="0.3">
      <c r="A14310" s="1" t="s">
        <v>67963</v>
      </c>
      <c r="B14310" s="1" t="s">
        <v>67964</v>
      </c>
      <c r="C14310">
        <v>2018</v>
      </c>
      <c r="D14310" s="1" t="s">
        <v>2206</v>
      </c>
      <c r="E14310" s="1" t="s">
        <v>17</v>
      </c>
      <c r="F14310" s="1" t="s">
        <v>2207</v>
      </c>
      <c r="G14310" s="1" t="s">
        <v>19</v>
      </c>
      <c r="H14310">
        <v>592</v>
      </c>
      <c r="I14310" s="1" t="s">
        <v>17</v>
      </c>
      <c r="J14310" s="1" t="s">
        <v>17</v>
      </c>
      <c r="K14310" s="1">
        <v>69.989999999999995</v>
      </c>
      <c r="L14310" s="1" t="b">
        <f>AND(ISNUMBER(lego_sets[[#This Row],[pieces]]),ISNUMBER(lego_sets[[#This Row],[US_retailPrice]]))</f>
        <v>1</v>
      </c>
      <c r="M14310" s="1" t="s">
        <v>67965</v>
      </c>
      <c r="N14310" s="1" t="s">
        <v>67966</v>
      </c>
      <c r="O14310" s="1" t="s">
        <v>67967</v>
      </c>
    </row>
    <row r="14311" spans="1:15" x14ac:dyDescent="0.3">
      <c r="A14311" s="1" t="s">
        <v>67968</v>
      </c>
      <c r="B14311" s="1" t="s">
        <v>67969</v>
      </c>
      <c r="C14311">
        <v>2018</v>
      </c>
      <c r="D14311" s="1" t="s">
        <v>2206</v>
      </c>
      <c r="E14311" s="1" t="s">
        <v>17</v>
      </c>
      <c r="F14311" s="1" t="s">
        <v>2207</v>
      </c>
      <c r="G14311" s="1" t="s">
        <v>19</v>
      </c>
      <c r="H14311">
        <v>1003</v>
      </c>
      <c r="I14311" s="1" t="s">
        <v>17</v>
      </c>
      <c r="J14311" s="1" t="s">
        <v>17</v>
      </c>
      <c r="K14311" s="1">
        <v>149.99</v>
      </c>
      <c r="L14311" s="1" t="b">
        <f>AND(ISNUMBER(lego_sets[[#This Row],[pieces]]),ISNUMBER(lego_sets[[#This Row],[US_retailPrice]]))</f>
        <v>1</v>
      </c>
      <c r="M14311" s="1" t="s">
        <v>67970</v>
      </c>
      <c r="N14311" s="1" t="s">
        <v>67971</v>
      </c>
      <c r="O14311" s="1" t="s">
        <v>67972</v>
      </c>
    </row>
    <row r="14312" spans="1:15" x14ac:dyDescent="0.3">
      <c r="A14312" s="1" t="s">
        <v>67973</v>
      </c>
      <c r="B14312" s="1" t="s">
        <v>67974</v>
      </c>
      <c r="C14312">
        <v>2018</v>
      </c>
      <c r="D14312" s="1" t="s">
        <v>2206</v>
      </c>
      <c r="E14312" s="1" t="s">
        <v>17</v>
      </c>
      <c r="F14312" s="1" t="s">
        <v>2207</v>
      </c>
      <c r="G14312" s="1" t="s">
        <v>19</v>
      </c>
      <c r="H14312">
        <v>1167</v>
      </c>
      <c r="I14312" s="1" t="s">
        <v>17</v>
      </c>
      <c r="J14312" s="1" t="s">
        <v>17</v>
      </c>
      <c r="K14312" s="1">
        <v>139.99</v>
      </c>
      <c r="L14312" s="1" t="b">
        <f>AND(ISNUMBER(lego_sets[[#This Row],[pieces]]),ISNUMBER(lego_sets[[#This Row],[US_retailPrice]]))</f>
        <v>1</v>
      </c>
      <c r="M14312" s="1" t="s">
        <v>67975</v>
      </c>
      <c r="N14312" s="1" t="s">
        <v>67976</v>
      </c>
      <c r="O14312" s="1" t="s">
        <v>67977</v>
      </c>
    </row>
    <row r="14313" spans="1:15" x14ac:dyDescent="0.3">
      <c r="A14313" s="1" t="s">
        <v>67978</v>
      </c>
      <c r="B14313" s="1" t="s">
        <v>32561</v>
      </c>
      <c r="C14313">
        <v>2018</v>
      </c>
      <c r="D14313" s="1" t="s">
        <v>2206</v>
      </c>
      <c r="E14313" s="1" t="s">
        <v>17</v>
      </c>
      <c r="F14313" s="1" t="s">
        <v>2207</v>
      </c>
      <c r="G14313" s="1" t="s">
        <v>19</v>
      </c>
      <c r="H14313">
        <v>4057</v>
      </c>
      <c r="I14313" s="1" t="s">
        <v>17</v>
      </c>
      <c r="J14313" s="1" t="s">
        <v>17</v>
      </c>
      <c r="K14313" s="1">
        <v>299.99</v>
      </c>
      <c r="L14313" s="1" t="b">
        <f>AND(ISNUMBER(lego_sets[[#This Row],[pieces]]),ISNUMBER(lego_sets[[#This Row],[US_retailPrice]]))</f>
        <v>1</v>
      </c>
      <c r="M14313" s="1" t="s">
        <v>67979</v>
      </c>
      <c r="N14313" s="1" t="s">
        <v>67980</v>
      </c>
      <c r="O14313" s="1" t="s">
        <v>67981</v>
      </c>
    </row>
    <row r="14314" spans="1:15" x14ac:dyDescent="0.3">
      <c r="A14314" s="1" t="s">
        <v>67982</v>
      </c>
      <c r="B14314" s="1" t="s">
        <v>64820</v>
      </c>
      <c r="C14314">
        <v>2018</v>
      </c>
      <c r="D14314" s="1" t="s">
        <v>2206</v>
      </c>
      <c r="E14314" s="1" t="s">
        <v>17</v>
      </c>
      <c r="F14314" s="1" t="s">
        <v>2207</v>
      </c>
      <c r="G14314" s="1" t="s">
        <v>19</v>
      </c>
      <c r="H14314">
        <v>3599</v>
      </c>
      <c r="I14314" s="1" t="s">
        <v>17</v>
      </c>
      <c r="J14314" s="1" t="s">
        <v>23430</v>
      </c>
      <c r="K14314" s="1">
        <v>349.99</v>
      </c>
      <c r="L14314" s="1" t="b">
        <f>AND(ISNUMBER(lego_sets[[#This Row],[pieces]]),ISNUMBER(lego_sets[[#This Row],[US_retailPrice]]))</f>
        <v>1</v>
      </c>
      <c r="M14314" s="1" t="s">
        <v>67983</v>
      </c>
      <c r="N14314" s="1" t="s">
        <v>67984</v>
      </c>
      <c r="O14314" s="1" t="s">
        <v>67985</v>
      </c>
    </row>
    <row r="14315" spans="1:15" x14ac:dyDescent="0.3">
      <c r="A14315" s="1" t="s">
        <v>67986</v>
      </c>
      <c r="B14315" s="1" t="s">
        <v>67987</v>
      </c>
      <c r="C14315">
        <v>2018</v>
      </c>
      <c r="D14315" s="1" t="s">
        <v>2206</v>
      </c>
      <c r="E14315" s="1" t="s">
        <v>17</v>
      </c>
      <c r="F14315" s="1" t="s">
        <v>2207</v>
      </c>
      <c r="G14315" s="1" t="s">
        <v>19</v>
      </c>
      <c r="H14315">
        <v>176</v>
      </c>
      <c r="I14315" s="1" t="s">
        <v>17</v>
      </c>
      <c r="J14315" s="1" t="s">
        <v>17</v>
      </c>
      <c r="K14315" s="1">
        <v>14.99</v>
      </c>
      <c r="L14315" s="1" t="b">
        <f>AND(ISNUMBER(lego_sets[[#This Row],[pieces]]),ISNUMBER(lego_sets[[#This Row],[US_retailPrice]]))</f>
        <v>1</v>
      </c>
      <c r="M14315" s="1" t="s">
        <v>67988</v>
      </c>
      <c r="N14315" s="1" t="s">
        <v>67989</v>
      </c>
      <c r="O14315" s="1" t="s">
        <v>67990</v>
      </c>
    </row>
    <row r="14316" spans="1:15" x14ac:dyDescent="0.3">
      <c r="A14316" s="1" t="s">
        <v>67991</v>
      </c>
      <c r="B14316" s="1" t="s">
        <v>67992</v>
      </c>
      <c r="C14316">
        <v>2018</v>
      </c>
      <c r="D14316" s="1" t="s">
        <v>3219</v>
      </c>
      <c r="E14316" s="1" t="s">
        <v>131</v>
      </c>
      <c r="F14316" s="1" t="s">
        <v>792</v>
      </c>
      <c r="G14316" s="1" t="s">
        <v>19</v>
      </c>
      <c r="H14316">
        <v>234</v>
      </c>
      <c r="I14316" s="1" t="s">
        <v>1587</v>
      </c>
      <c r="J14316" s="1" t="s">
        <v>1473</v>
      </c>
      <c r="K14316" s="1">
        <v>239.95</v>
      </c>
      <c r="L14316" s="1" t="b">
        <f>AND(ISNUMBER(lego_sets[[#This Row],[pieces]]),ISNUMBER(lego_sets[[#This Row],[US_retailPrice]]))</f>
        <v>1</v>
      </c>
      <c r="M14316" s="1" t="s">
        <v>67993</v>
      </c>
      <c r="N14316" s="1" t="s">
        <v>67994</v>
      </c>
      <c r="O14316" s="1" t="s">
        <v>67995</v>
      </c>
    </row>
    <row r="14317" spans="1:15" x14ac:dyDescent="0.3">
      <c r="A14317" s="1" t="s">
        <v>67996</v>
      </c>
      <c r="B14317" s="1" t="s">
        <v>67997</v>
      </c>
      <c r="C14317">
        <v>2018</v>
      </c>
      <c r="D14317" s="1" t="s">
        <v>3219</v>
      </c>
      <c r="E14317" s="1" t="s">
        <v>19670</v>
      </c>
      <c r="F14317" s="1" t="s">
        <v>792</v>
      </c>
      <c r="G14317" s="1" t="s">
        <v>19</v>
      </c>
      <c r="H14317">
        <v>1892</v>
      </c>
      <c r="I14317" s="1" t="s">
        <v>1586</v>
      </c>
      <c r="J14317" s="1" t="s">
        <v>17</v>
      </c>
      <c r="K14317" s="1"/>
      <c r="L14317" s="1" t="b">
        <f>AND(ISNUMBER(lego_sets[[#This Row],[pieces]]),ISNUMBER(lego_sets[[#This Row],[US_retailPrice]]))</f>
        <v>0</v>
      </c>
      <c r="M14317" s="1" t="s">
        <v>67998</v>
      </c>
      <c r="N14317" s="1" t="s">
        <v>17</v>
      </c>
      <c r="O14317" s="1" t="s">
        <v>17</v>
      </c>
    </row>
    <row r="14318" spans="1:15" x14ac:dyDescent="0.3">
      <c r="A14318" s="1" t="s">
        <v>67999</v>
      </c>
      <c r="B14318" s="1" t="s">
        <v>68000</v>
      </c>
      <c r="C14318">
        <v>2018</v>
      </c>
      <c r="D14318" s="1" t="s">
        <v>3219</v>
      </c>
      <c r="E14318" s="1" t="s">
        <v>59470</v>
      </c>
      <c r="F14318" s="1" t="s">
        <v>792</v>
      </c>
      <c r="G14318" s="1" t="s">
        <v>19</v>
      </c>
      <c r="H14318">
        <v>693</v>
      </c>
      <c r="I14318" s="1" t="s">
        <v>17</v>
      </c>
      <c r="J14318" s="1" t="s">
        <v>1479</v>
      </c>
      <c r="K14318" s="1"/>
      <c r="L14318" s="1" t="b">
        <f>AND(ISNUMBER(lego_sets[[#This Row],[pieces]]),ISNUMBER(lego_sets[[#This Row],[US_retailPrice]]))</f>
        <v>0</v>
      </c>
      <c r="M14318" s="1" t="s">
        <v>68001</v>
      </c>
      <c r="N14318" s="1" t="s">
        <v>68002</v>
      </c>
      <c r="O14318" s="1" t="s">
        <v>68003</v>
      </c>
    </row>
    <row r="14319" spans="1:15" x14ac:dyDescent="0.3">
      <c r="A14319" s="1" t="s">
        <v>68004</v>
      </c>
      <c r="B14319" s="1" t="s">
        <v>68005</v>
      </c>
      <c r="C14319">
        <v>2018</v>
      </c>
      <c r="D14319" s="1" t="s">
        <v>3219</v>
      </c>
      <c r="E14319" s="1" t="s">
        <v>68006</v>
      </c>
      <c r="F14319" s="1" t="s">
        <v>792</v>
      </c>
      <c r="G14319" s="1" t="s">
        <v>19</v>
      </c>
      <c r="H14319">
        <v>50</v>
      </c>
      <c r="I14319" s="1" t="s">
        <v>17</v>
      </c>
      <c r="J14319" s="1" t="s">
        <v>1638</v>
      </c>
      <c r="K14319" s="1"/>
      <c r="L14319" s="1" t="b">
        <f>AND(ISNUMBER(lego_sets[[#This Row],[pieces]]),ISNUMBER(lego_sets[[#This Row],[US_retailPrice]]))</f>
        <v>0</v>
      </c>
      <c r="M14319" s="1" t="s">
        <v>68007</v>
      </c>
      <c r="N14319" s="1" t="s">
        <v>17</v>
      </c>
      <c r="O14319" s="1" t="s">
        <v>17</v>
      </c>
    </row>
    <row r="14320" spans="1:15" x14ac:dyDescent="0.3">
      <c r="A14320" s="1" t="s">
        <v>68008</v>
      </c>
      <c r="B14320" s="1" t="s">
        <v>68009</v>
      </c>
      <c r="C14320">
        <v>2018</v>
      </c>
      <c r="D14320" s="1" t="s">
        <v>14091</v>
      </c>
      <c r="E14320" s="1" t="s">
        <v>66994</v>
      </c>
      <c r="F14320" s="1" t="s">
        <v>52</v>
      </c>
      <c r="G14320" s="1" t="s">
        <v>19</v>
      </c>
      <c r="H14320">
        <v>37</v>
      </c>
      <c r="I14320" s="1" t="s">
        <v>1473</v>
      </c>
      <c r="J14320" s="1" t="s">
        <v>1432</v>
      </c>
      <c r="K14320" s="1">
        <v>6.99</v>
      </c>
      <c r="L14320" s="1" t="b">
        <f>AND(ISNUMBER(lego_sets[[#This Row],[pieces]]),ISNUMBER(lego_sets[[#This Row],[US_retailPrice]]))</f>
        <v>1</v>
      </c>
      <c r="M14320" s="1" t="s">
        <v>68010</v>
      </c>
      <c r="N14320" s="1" t="s">
        <v>68011</v>
      </c>
      <c r="O14320" s="1" t="s">
        <v>68012</v>
      </c>
    </row>
    <row r="14321" spans="1:15" x14ac:dyDescent="0.3">
      <c r="A14321" s="1" t="s">
        <v>68013</v>
      </c>
      <c r="B14321" s="1" t="s">
        <v>68014</v>
      </c>
      <c r="C14321">
        <v>2018</v>
      </c>
      <c r="D14321" s="1" t="s">
        <v>14091</v>
      </c>
      <c r="E14321" s="1" t="s">
        <v>66994</v>
      </c>
      <c r="F14321" s="1" t="s">
        <v>52</v>
      </c>
      <c r="G14321" s="1" t="s">
        <v>19</v>
      </c>
      <c r="H14321">
        <v>88</v>
      </c>
      <c r="I14321" s="1" t="s">
        <v>1638</v>
      </c>
      <c r="J14321" s="1" t="s">
        <v>1432</v>
      </c>
      <c r="K14321" s="1">
        <v>9.99</v>
      </c>
      <c r="L14321" s="1" t="b">
        <f>AND(ISNUMBER(lego_sets[[#This Row],[pieces]]),ISNUMBER(lego_sets[[#This Row],[US_retailPrice]]))</f>
        <v>1</v>
      </c>
      <c r="M14321" s="1" t="s">
        <v>68015</v>
      </c>
      <c r="N14321" s="1" t="s">
        <v>68016</v>
      </c>
      <c r="O14321" s="1" t="s">
        <v>68017</v>
      </c>
    </row>
    <row r="14322" spans="1:15" x14ac:dyDescent="0.3">
      <c r="A14322" s="1" t="s">
        <v>68018</v>
      </c>
      <c r="B14322" s="1" t="s">
        <v>68019</v>
      </c>
      <c r="C14322">
        <v>2018</v>
      </c>
      <c r="D14322" s="1" t="s">
        <v>14091</v>
      </c>
      <c r="E14322" s="1" t="s">
        <v>66994</v>
      </c>
      <c r="F14322" s="1" t="s">
        <v>52</v>
      </c>
      <c r="G14322" s="1" t="s">
        <v>19</v>
      </c>
      <c r="H14322">
        <v>297</v>
      </c>
      <c r="I14322" s="1" t="s">
        <v>1586</v>
      </c>
      <c r="J14322" s="1" t="s">
        <v>1432</v>
      </c>
      <c r="K14322" s="1">
        <v>39.99</v>
      </c>
      <c r="L14322" s="1" t="b">
        <f>AND(ISNUMBER(lego_sets[[#This Row],[pieces]]),ISNUMBER(lego_sets[[#This Row],[US_retailPrice]]))</f>
        <v>1</v>
      </c>
      <c r="M14322" s="1" t="s">
        <v>68020</v>
      </c>
      <c r="N14322" s="1" t="s">
        <v>68021</v>
      </c>
      <c r="O14322" s="1" t="s">
        <v>68022</v>
      </c>
    </row>
    <row r="14323" spans="1:15" x14ac:dyDescent="0.3">
      <c r="A14323" s="1" t="s">
        <v>68023</v>
      </c>
      <c r="B14323" s="1" t="s">
        <v>68024</v>
      </c>
      <c r="C14323">
        <v>2018</v>
      </c>
      <c r="D14323" s="1" t="s">
        <v>14091</v>
      </c>
      <c r="E14323" s="1" t="s">
        <v>66994</v>
      </c>
      <c r="F14323" s="1" t="s">
        <v>52</v>
      </c>
      <c r="G14323" s="1" t="s">
        <v>19</v>
      </c>
      <c r="H14323">
        <v>303</v>
      </c>
      <c r="I14323" s="1" t="s">
        <v>1638</v>
      </c>
      <c r="J14323" s="1" t="s">
        <v>1432</v>
      </c>
      <c r="K14323" s="1">
        <v>59.99</v>
      </c>
      <c r="L14323" s="1" t="b">
        <f>AND(ISNUMBER(lego_sets[[#This Row],[pieces]]),ISNUMBER(lego_sets[[#This Row],[US_retailPrice]]))</f>
        <v>1</v>
      </c>
      <c r="M14323" s="1" t="s">
        <v>68025</v>
      </c>
      <c r="N14323" s="1" t="s">
        <v>68026</v>
      </c>
      <c r="O14323" s="1" t="s">
        <v>68027</v>
      </c>
    </row>
    <row r="14324" spans="1:15" x14ac:dyDescent="0.3">
      <c r="A14324" s="1" t="s">
        <v>68028</v>
      </c>
      <c r="B14324" s="1" t="s">
        <v>68029</v>
      </c>
      <c r="C14324">
        <v>2018</v>
      </c>
      <c r="D14324" s="1" t="s">
        <v>14091</v>
      </c>
      <c r="E14324" s="1" t="s">
        <v>66994</v>
      </c>
      <c r="F14324" s="1" t="s">
        <v>52</v>
      </c>
      <c r="G14324" s="1" t="s">
        <v>19</v>
      </c>
      <c r="H14324">
        <v>663</v>
      </c>
      <c r="I14324" s="1" t="s">
        <v>1479</v>
      </c>
      <c r="J14324" s="1" t="s">
        <v>1587</v>
      </c>
      <c r="K14324" s="1">
        <v>89.99</v>
      </c>
      <c r="L14324" s="1" t="b">
        <f>AND(ISNUMBER(lego_sets[[#This Row],[pieces]]),ISNUMBER(lego_sets[[#This Row],[US_retailPrice]]))</f>
        <v>1</v>
      </c>
      <c r="M14324" s="1" t="s">
        <v>68030</v>
      </c>
      <c r="N14324" s="1" t="s">
        <v>68031</v>
      </c>
      <c r="O14324" s="1" t="s">
        <v>68032</v>
      </c>
    </row>
    <row r="14325" spans="1:15" x14ac:dyDescent="0.3">
      <c r="A14325" s="1" t="s">
        <v>68033</v>
      </c>
      <c r="B14325" s="1" t="s">
        <v>68034</v>
      </c>
      <c r="C14325">
        <v>2018</v>
      </c>
      <c r="D14325" s="1" t="s">
        <v>14091</v>
      </c>
      <c r="E14325" s="1" t="s">
        <v>66994</v>
      </c>
      <c r="F14325" s="1" t="s">
        <v>52</v>
      </c>
      <c r="G14325" s="1" t="s">
        <v>19</v>
      </c>
      <c r="H14325">
        <v>387</v>
      </c>
      <c r="I14325" s="1" t="s">
        <v>1638</v>
      </c>
      <c r="J14325" s="1" t="s">
        <v>1432</v>
      </c>
      <c r="K14325" s="1">
        <v>49.99</v>
      </c>
      <c r="L14325" s="1" t="b">
        <f>AND(ISNUMBER(lego_sets[[#This Row],[pieces]]),ISNUMBER(lego_sets[[#This Row],[US_retailPrice]]))</f>
        <v>1</v>
      </c>
      <c r="M14325" s="1" t="s">
        <v>68035</v>
      </c>
      <c r="N14325" s="1" t="s">
        <v>68036</v>
      </c>
      <c r="O14325" s="1" t="s">
        <v>68037</v>
      </c>
    </row>
    <row r="14326" spans="1:15" x14ac:dyDescent="0.3">
      <c r="A14326" s="1" t="s">
        <v>68038</v>
      </c>
      <c r="B14326" s="1" t="s">
        <v>68039</v>
      </c>
      <c r="C14326">
        <v>2018</v>
      </c>
      <c r="D14326" s="1" t="s">
        <v>14091</v>
      </c>
      <c r="E14326" s="1" t="s">
        <v>66994</v>
      </c>
      <c r="F14326" s="1" t="s">
        <v>52</v>
      </c>
      <c r="G14326" s="1" t="s">
        <v>19</v>
      </c>
      <c r="H14326">
        <v>126</v>
      </c>
      <c r="I14326" s="1" t="s">
        <v>1473</v>
      </c>
      <c r="J14326" s="1" t="s">
        <v>1432</v>
      </c>
      <c r="K14326" s="1">
        <v>19.989999999999998</v>
      </c>
      <c r="L14326" s="1" t="b">
        <f>AND(ISNUMBER(lego_sets[[#This Row],[pieces]]),ISNUMBER(lego_sets[[#This Row],[US_retailPrice]]))</f>
        <v>1</v>
      </c>
      <c r="M14326" s="1" t="s">
        <v>68040</v>
      </c>
      <c r="N14326" s="1" t="s">
        <v>68041</v>
      </c>
      <c r="O14326" s="1" t="s">
        <v>68042</v>
      </c>
    </row>
    <row r="14327" spans="1:15" x14ac:dyDescent="0.3">
      <c r="A14327" s="1" t="s">
        <v>68043</v>
      </c>
      <c r="B14327" s="1" t="s">
        <v>68044</v>
      </c>
      <c r="C14327">
        <v>2018</v>
      </c>
      <c r="D14327" s="1" t="s">
        <v>14091</v>
      </c>
      <c r="E14327" s="1" t="s">
        <v>36424</v>
      </c>
      <c r="F14327" s="1" t="s">
        <v>52</v>
      </c>
      <c r="G14327" s="1" t="s">
        <v>19</v>
      </c>
      <c r="H14327">
        <v>87</v>
      </c>
      <c r="I14327" s="1" t="s">
        <v>1565</v>
      </c>
      <c r="J14327" s="1" t="s">
        <v>1432</v>
      </c>
      <c r="K14327" s="1">
        <v>9.99</v>
      </c>
      <c r="L14327" s="1" t="b">
        <f>AND(ISNUMBER(lego_sets[[#This Row],[pieces]]),ISNUMBER(lego_sets[[#This Row],[US_retailPrice]]))</f>
        <v>1</v>
      </c>
      <c r="M14327" s="1" t="s">
        <v>68045</v>
      </c>
      <c r="N14327" s="1" t="s">
        <v>68046</v>
      </c>
      <c r="O14327" s="1" t="s">
        <v>68047</v>
      </c>
    </row>
    <row r="14328" spans="1:15" x14ac:dyDescent="0.3">
      <c r="A14328" s="1" t="s">
        <v>68048</v>
      </c>
      <c r="B14328" s="1" t="s">
        <v>68049</v>
      </c>
      <c r="C14328">
        <v>2018</v>
      </c>
      <c r="D14328" s="1" t="s">
        <v>14091</v>
      </c>
      <c r="E14328" s="1" t="s">
        <v>3451</v>
      </c>
      <c r="F14328" s="1" t="s">
        <v>52</v>
      </c>
      <c r="G14328" s="1" t="s">
        <v>19</v>
      </c>
      <c r="H14328">
        <v>78</v>
      </c>
      <c r="I14328" s="1" t="s">
        <v>1565</v>
      </c>
      <c r="J14328" s="1" t="s">
        <v>1432</v>
      </c>
      <c r="K14328" s="1">
        <v>9.99</v>
      </c>
      <c r="L14328" s="1" t="b">
        <f>AND(ISNUMBER(lego_sets[[#This Row],[pieces]]),ISNUMBER(lego_sets[[#This Row],[US_retailPrice]]))</f>
        <v>1</v>
      </c>
      <c r="M14328" s="1" t="s">
        <v>68050</v>
      </c>
      <c r="N14328" s="1" t="s">
        <v>68051</v>
      </c>
      <c r="O14328" s="1" t="s">
        <v>68052</v>
      </c>
    </row>
    <row r="14329" spans="1:15" x14ac:dyDescent="0.3">
      <c r="A14329" s="1" t="s">
        <v>68053</v>
      </c>
      <c r="B14329" s="1" t="s">
        <v>68054</v>
      </c>
      <c r="C14329">
        <v>2018</v>
      </c>
      <c r="D14329" s="1" t="s">
        <v>14091</v>
      </c>
      <c r="E14329" s="1" t="s">
        <v>3435</v>
      </c>
      <c r="F14329" s="1" t="s">
        <v>52</v>
      </c>
      <c r="G14329" s="1" t="s">
        <v>19</v>
      </c>
      <c r="H14329">
        <v>190</v>
      </c>
      <c r="I14329" s="1" t="s">
        <v>1586</v>
      </c>
      <c r="J14329" s="1" t="s">
        <v>1432</v>
      </c>
      <c r="K14329" s="1">
        <v>19.989999999999998</v>
      </c>
      <c r="L14329" s="1" t="b">
        <f>AND(ISNUMBER(lego_sets[[#This Row],[pieces]]),ISNUMBER(lego_sets[[#This Row],[US_retailPrice]]))</f>
        <v>1</v>
      </c>
      <c r="M14329" s="1" t="s">
        <v>68055</v>
      </c>
      <c r="N14329" s="1" t="s">
        <v>68056</v>
      </c>
      <c r="O14329" s="1" t="s">
        <v>68057</v>
      </c>
    </row>
    <row r="14330" spans="1:15" x14ac:dyDescent="0.3">
      <c r="A14330" s="1" t="s">
        <v>68058</v>
      </c>
      <c r="B14330" s="1" t="s">
        <v>48020</v>
      </c>
      <c r="C14330">
        <v>2018</v>
      </c>
      <c r="D14330" s="1" t="s">
        <v>14091</v>
      </c>
      <c r="E14330" s="1" t="s">
        <v>3451</v>
      </c>
      <c r="F14330" s="1" t="s">
        <v>52</v>
      </c>
      <c r="G14330" s="1" t="s">
        <v>19</v>
      </c>
      <c r="H14330">
        <v>192</v>
      </c>
      <c r="I14330" s="1" t="s">
        <v>1565</v>
      </c>
      <c r="J14330" s="1" t="s">
        <v>1587</v>
      </c>
      <c r="K14330" s="1">
        <v>19.989999999999998</v>
      </c>
      <c r="L14330" s="1" t="b">
        <f>AND(ISNUMBER(lego_sets[[#This Row],[pieces]]),ISNUMBER(lego_sets[[#This Row],[US_retailPrice]]))</f>
        <v>1</v>
      </c>
      <c r="M14330" s="1" t="s">
        <v>68059</v>
      </c>
      <c r="N14330" s="1" t="s">
        <v>68060</v>
      </c>
      <c r="O14330" s="1" t="s">
        <v>68061</v>
      </c>
    </row>
    <row r="14331" spans="1:15" x14ac:dyDescent="0.3">
      <c r="A14331" s="1" t="s">
        <v>68062</v>
      </c>
      <c r="B14331" s="1" t="s">
        <v>68063</v>
      </c>
      <c r="C14331">
        <v>2018</v>
      </c>
      <c r="D14331" s="1" t="s">
        <v>14091</v>
      </c>
      <c r="E14331" s="1" t="s">
        <v>33858</v>
      </c>
      <c r="F14331" s="1" t="s">
        <v>52</v>
      </c>
      <c r="G14331" s="1" t="s">
        <v>19</v>
      </c>
      <c r="H14331">
        <v>174</v>
      </c>
      <c r="I14331" s="1" t="s">
        <v>1565</v>
      </c>
      <c r="J14331" s="1" t="s">
        <v>1432</v>
      </c>
      <c r="K14331" s="1">
        <v>19.989999999999998</v>
      </c>
      <c r="L14331" s="1" t="b">
        <f>AND(ISNUMBER(lego_sets[[#This Row],[pieces]]),ISNUMBER(lego_sets[[#This Row],[US_retailPrice]]))</f>
        <v>1</v>
      </c>
      <c r="M14331" s="1" t="s">
        <v>68064</v>
      </c>
      <c r="N14331" s="1" t="s">
        <v>68065</v>
      </c>
      <c r="O14331" s="1" t="s">
        <v>68066</v>
      </c>
    </row>
    <row r="14332" spans="1:15" x14ac:dyDescent="0.3">
      <c r="A14332" s="1" t="s">
        <v>68067</v>
      </c>
      <c r="B14332" s="1" t="s">
        <v>68068</v>
      </c>
      <c r="C14332">
        <v>2018</v>
      </c>
      <c r="D14332" s="1" t="s">
        <v>14091</v>
      </c>
      <c r="E14332" s="1" t="s">
        <v>33858</v>
      </c>
      <c r="F14332" s="1" t="s">
        <v>52</v>
      </c>
      <c r="G14332" s="1" t="s">
        <v>19</v>
      </c>
      <c r="H14332">
        <v>344</v>
      </c>
      <c r="I14332" s="1" t="s">
        <v>1586</v>
      </c>
      <c r="J14332" s="1" t="s">
        <v>1432</v>
      </c>
      <c r="K14332" s="1">
        <v>29.99</v>
      </c>
      <c r="L14332" s="1" t="b">
        <f>AND(ISNUMBER(lego_sets[[#This Row],[pieces]]),ISNUMBER(lego_sets[[#This Row],[US_retailPrice]]))</f>
        <v>1</v>
      </c>
      <c r="M14332" s="1" t="s">
        <v>68069</v>
      </c>
      <c r="N14332" s="1" t="s">
        <v>68070</v>
      </c>
      <c r="O14332" s="1" t="s">
        <v>68071</v>
      </c>
    </row>
    <row r="14333" spans="1:15" x14ac:dyDescent="0.3">
      <c r="A14333" s="1" t="s">
        <v>68072</v>
      </c>
      <c r="B14333" s="1" t="s">
        <v>68073</v>
      </c>
      <c r="C14333">
        <v>2018</v>
      </c>
      <c r="D14333" s="1" t="s">
        <v>14091</v>
      </c>
      <c r="E14333" s="1" t="s">
        <v>32384</v>
      </c>
      <c r="F14333" s="1" t="s">
        <v>52</v>
      </c>
      <c r="G14333" s="1" t="s">
        <v>19</v>
      </c>
      <c r="H14333">
        <v>310</v>
      </c>
      <c r="I14333" s="1" t="s">
        <v>1473</v>
      </c>
      <c r="J14333" s="1" t="s">
        <v>1432</v>
      </c>
      <c r="K14333" s="1">
        <v>29.99</v>
      </c>
      <c r="L14333" s="1" t="b">
        <f>AND(ISNUMBER(lego_sets[[#This Row],[pieces]]),ISNUMBER(lego_sets[[#This Row],[US_retailPrice]]))</f>
        <v>1</v>
      </c>
      <c r="M14333" s="1" t="s">
        <v>68074</v>
      </c>
      <c r="N14333" s="1" t="s">
        <v>68075</v>
      </c>
      <c r="O14333" s="1" t="s">
        <v>68076</v>
      </c>
    </row>
    <row r="14334" spans="1:15" x14ac:dyDescent="0.3">
      <c r="A14334" s="1" t="s">
        <v>68077</v>
      </c>
      <c r="B14334" s="1" t="s">
        <v>68078</v>
      </c>
      <c r="C14334">
        <v>2018</v>
      </c>
      <c r="D14334" s="1" t="s">
        <v>14091</v>
      </c>
      <c r="E14334" s="1" t="s">
        <v>43839</v>
      </c>
      <c r="F14334" s="1" t="s">
        <v>52</v>
      </c>
      <c r="G14334" s="1" t="s">
        <v>19</v>
      </c>
      <c r="H14334">
        <v>82</v>
      </c>
      <c r="I14334" s="1" t="s">
        <v>1638</v>
      </c>
      <c r="J14334" s="1" t="s">
        <v>1432</v>
      </c>
      <c r="K14334" s="1">
        <v>9.99</v>
      </c>
      <c r="L14334" s="1" t="b">
        <f>AND(ISNUMBER(lego_sets[[#This Row],[pieces]]),ISNUMBER(lego_sets[[#This Row],[US_retailPrice]]))</f>
        <v>1</v>
      </c>
      <c r="M14334" s="1" t="s">
        <v>68079</v>
      </c>
      <c r="N14334" s="1" t="s">
        <v>68080</v>
      </c>
      <c r="O14334" s="1" t="s">
        <v>68081</v>
      </c>
    </row>
    <row r="14335" spans="1:15" x14ac:dyDescent="0.3">
      <c r="A14335" s="1" t="s">
        <v>68082</v>
      </c>
      <c r="B14335" s="1" t="s">
        <v>68083</v>
      </c>
      <c r="C14335">
        <v>2018</v>
      </c>
      <c r="D14335" s="1" t="s">
        <v>14091</v>
      </c>
      <c r="E14335" s="1" t="s">
        <v>43839</v>
      </c>
      <c r="F14335" s="1" t="s">
        <v>52</v>
      </c>
      <c r="G14335" s="1" t="s">
        <v>19</v>
      </c>
      <c r="H14335">
        <v>127</v>
      </c>
      <c r="I14335" s="1" t="s">
        <v>1565</v>
      </c>
      <c r="J14335" s="1" t="s">
        <v>1432</v>
      </c>
      <c r="K14335" s="1">
        <v>19.989999999999998</v>
      </c>
      <c r="L14335" s="1" t="b">
        <f>AND(ISNUMBER(lego_sets[[#This Row],[pieces]]),ISNUMBER(lego_sets[[#This Row],[US_retailPrice]]))</f>
        <v>1</v>
      </c>
      <c r="M14335" s="1" t="s">
        <v>68084</v>
      </c>
      <c r="N14335" s="1" t="s">
        <v>68085</v>
      </c>
      <c r="O14335" s="1" t="s">
        <v>68086</v>
      </c>
    </row>
    <row r="14336" spans="1:15" x14ac:dyDescent="0.3">
      <c r="A14336" s="1" t="s">
        <v>68087</v>
      </c>
      <c r="B14336" s="1" t="s">
        <v>68088</v>
      </c>
      <c r="C14336">
        <v>2018</v>
      </c>
      <c r="D14336" s="1" t="s">
        <v>14091</v>
      </c>
      <c r="E14336" s="1" t="s">
        <v>43839</v>
      </c>
      <c r="F14336" s="1" t="s">
        <v>52</v>
      </c>
      <c r="G14336" s="1" t="s">
        <v>19</v>
      </c>
      <c r="H14336">
        <v>294</v>
      </c>
      <c r="I14336" s="1" t="s">
        <v>1586</v>
      </c>
      <c r="J14336" s="1" t="s">
        <v>1432</v>
      </c>
      <c r="K14336" s="1">
        <v>49.99</v>
      </c>
      <c r="L14336" s="1" t="b">
        <f>AND(ISNUMBER(lego_sets[[#This Row],[pieces]]),ISNUMBER(lego_sets[[#This Row],[US_retailPrice]]))</f>
        <v>1</v>
      </c>
      <c r="M14336" s="1" t="s">
        <v>68089</v>
      </c>
      <c r="N14336" s="1" t="s">
        <v>68090</v>
      </c>
      <c r="O14336" s="1" t="s">
        <v>68091</v>
      </c>
    </row>
    <row r="14337" spans="1:15" x14ac:dyDescent="0.3">
      <c r="A14337" s="1" t="s">
        <v>68092</v>
      </c>
      <c r="B14337" s="1" t="s">
        <v>68093</v>
      </c>
      <c r="C14337">
        <v>2018</v>
      </c>
      <c r="D14337" s="1" t="s">
        <v>14091</v>
      </c>
      <c r="E14337" s="1" t="s">
        <v>43839</v>
      </c>
      <c r="F14337" s="1" t="s">
        <v>52</v>
      </c>
      <c r="G14337" s="1" t="s">
        <v>19</v>
      </c>
      <c r="H14337">
        <v>883</v>
      </c>
      <c r="I14337" s="1" t="s">
        <v>1587</v>
      </c>
      <c r="J14337" s="1" t="s">
        <v>1479</v>
      </c>
      <c r="K14337" s="1">
        <v>99.99</v>
      </c>
      <c r="L14337" s="1" t="b">
        <f>AND(ISNUMBER(lego_sets[[#This Row],[pieces]]),ISNUMBER(lego_sets[[#This Row],[US_retailPrice]]))</f>
        <v>1</v>
      </c>
      <c r="M14337" s="1" t="s">
        <v>68094</v>
      </c>
      <c r="N14337" s="1" t="s">
        <v>68095</v>
      </c>
      <c r="O14337" s="1" t="s">
        <v>68096</v>
      </c>
    </row>
    <row r="14338" spans="1:15" x14ac:dyDescent="0.3">
      <c r="A14338" s="1" t="s">
        <v>68097</v>
      </c>
      <c r="B14338" s="1" t="s">
        <v>68098</v>
      </c>
      <c r="C14338">
        <v>2018</v>
      </c>
      <c r="D14338" s="1" t="s">
        <v>14091</v>
      </c>
      <c r="E14338" s="1" t="s">
        <v>6233</v>
      </c>
      <c r="F14338" s="1" t="s">
        <v>52</v>
      </c>
      <c r="G14338" s="1" t="s">
        <v>19</v>
      </c>
      <c r="H14338">
        <v>50</v>
      </c>
      <c r="I14338" s="1" t="s">
        <v>1565</v>
      </c>
      <c r="J14338" s="1" t="s">
        <v>1432</v>
      </c>
      <c r="K14338" s="1">
        <v>6.99</v>
      </c>
      <c r="L14338" s="1" t="b">
        <f>AND(ISNUMBER(lego_sets[[#This Row],[pieces]]),ISNUMBER(lego_sets[[#This Row],[US_retailPrice]]))</f>
        <v>1</v>
      </c>
      <c r="M14338" s="1" t="s">
        <v>68099</v>
      </c>
      <c r="N14338" s="1" t="s">
        <v>68100</v>
      </c>
      <c r="O14338" s="1" t="s">
        <v>68101</v>
      </c>
    </row>
    <row r="14339" spans="1:15" x14ac:dyDescent="0.3">
      <c r="A14339" s="1" t="s">
        <v>68102</v>
      </c>
      <c r="B14339" s="1" t="s">
        <v>68103</v>
      </c>
      <c r="C14339">
        <v>2018</v>
      </c>
      <c r="D14339" s="1" t="s">
        <v>14091</v>
      </c>
      <c r="E14339" s="1" t="s">
        <v>6233</v>
      </c>
      <c r="F14339" s="1" t="s">
        <v>52</v>
      </c>
      <c r="G14339" s="1" t="s">
        <v>19</v>
      </c>
      <c r="H14339">
        <v>70</v>
      </c>
      <c r="I14339" s="1" t="s">
        <v>1586</v>
      </c>
      <c r="J14339" s="1" t="s">
        <v>1432</v>
      </c>
      <c r="K14339" s="1">
        <v>9.99</v>
      </c>
      <c r="L14339" s="1" t="b">
        <f>AND(ISNUMBER(lego_sets[[#This Row],[pieces]]),ISNUMBER(lego_sets[[#This Row],[US_retailPrice]]))</f>
        <v>1</v>
      </c>
      <c r="M14339" s="1" t="s">
        <v>68104</v>
      </c>
      <c r="N14339" s="1" t="s">
        <v>68105</v>
      </c>
      <c r="O14339" s="1" t="s">
        <v>68106</v>
      </c>
    </row>
    <row r="14340" spans="1:15" x14ac:dyDescent="0.3">
      <c r="A14340" s="1" t="s">
        <v>68107</v>
      </c>
      <c r="B14340" s="1" t="s">
        <v>51813</v>
      </c>
      <c r="C14340">
        <v>2018</v>
      </c>
      <c r="D14340" s="1" t="s">
        <v>14091</v>
      </c>
      <c r="E14340" s="1" t="s">
        <v>6233</v>
      </c>
      <c r="F14340" s="1" t="s">
        <v>52</v>
      </c>
      <c r="G14340" s="1" t="s">
        <v>19</v>
      </c>
      <c r="H14340">
        <v>200</v>
      </c>
      <c r="I14340" s="1" t="s">
        <v>1565</v>
      </c>
      <c r="J14340" s="1" t="s">
        <v>1587</v>
      </c>
      <c r="K14340" s="1">
        <v>24.99</v>
      </c>
      <c r="L14340" s="1" t="b">
        <f>AND(ISNUMBER(lego_sets[[#This Row],[pieces]]),ISNUMBER(lego_sets[[#This Row],[US_retailPrice]]))</f>
        <v>1</v>
      </c>
      <c r="M14340" s="1" t="s">
        <v>68108</v>
      </c>
      <c r="N14340" s="1" t="s">
        <v>68109</v>
      </c>
      <c r="O14340" s="1" t="s">
        <v>68110</v>
      </c>
    </row>
    <row r="14341" spans="1:15" x14ac:dyDescent="0.3">
      <c r="A14341" s="1" t="s">
        <v>68111</v>
      </c>
      <c r="B14341" s="1" t="s">
        <v>68112</v>
      </c>
      <c r="C14341">
        <v>2018</v>
      </c>
      <c r="D14341" s="1" t="s">
        <v>14091</v>
      </c>
      <c r="E14341" s="1" t="s">
        <v>6233</v>
      </c>
      <c r="F14341" s="1" t="s">
        <v>52</v>
      </c>
      <c r="G14341" s="1" t="s">
        <v>19</v>
      </c>
      <c r="H14341">
        <v>277</v>
      </c>
      <c r="I14341" s="1" t="s">
        <v>1473</v>
      </c>
      <c r="J14341" s="1" t="s">
        <v>1587</v>
      </c>
      <c r="K14341" s="1">
        <v>39.99</v>
      </c>
      <c r="L14341" s="1" t="b">
        <f>AND(ISNUMBER(lego_sets[[#This Row],[pieces]]),ISNUMBER(lego_sets[[#This Row],[US_retailPrice]]))</f>
        <v>1</v>
      </c>
      <c r="M14341" s="1" t="s">
        <v>68113</v>
      </c>
      <c r="N14341" s="1" t="s">
        <v>68114</v>
      </c>
      <c r="O14341" s="1" t="s">
        <v>68115</v>
      </c>
    </row>
    <row r="14342" spans="1:15" x14ac:dyDescent="0.3">
      <c r="A14342" s="1" t="s">
        <v>68116</v>
      </c>
      <c r="B14342" s="1" t="s">
        <v>68117</v>
      </c>
      <c r="C14342">
        <v>2018</v>
      </c>
      <c r="D14342" s="1" t="s">
        <v>14091</v>
      </c>
      <c r="E14342" s="1" t="s">
        <v>6233</v>
      </c>
      <c r="F14342" s="1" t="s">
        <v>52</v>
      </c>
      <c r="G14342" s="1" t="s">
        <v>19</v>
      </c>
      <c r="H14342">
        <v>322</v>
      </c>
      <c r="I14342" s="1" t="s">
        <v>1586</v>
      </c>
      <c r="J14342" s="1" t="s">
        <v>1479</v>
      </c>
      <c r="K14342" s="1">
        <v>59.99</v>
      </c>
      <c r="L14342" s="1" t="b">
        <f>AND(ISNUMBER(lego_sets[[#This Row],[pieces]]),ISNUMBER(lego_sets[[#This Row],[US_retailPrice]]))</f>
        <v>1</v>
      </c>
      <c r="M14342" s="1" t="s">
        <v>68118</v>
      </c>
      <c r="N14342" s="1" t="s">
        <v>68119</v>
      </c>
      <c r="O14342" s="1" t="s">
        <v>68120</v>
      </c>
    </row>
    <row r="14343" spans="1:15" x14ac:dyDescent="0.3">
      <c r="A14343" s="1" t="s">
        <v>68121</v>
      </c>
      <c r="B14343" s="1" t="s">
        <v>68122</v>
      </c>
      <c r="C14343">
        <v>2018</v>
      </c>
      <c r="D14343" s="1" t="s">
        <v>14091</v>
      </c>
      <c r="E14343" s="1" t="s">
        <v>6233</v>
      </c>
      <c r="F14343" s="1" t="s">
        <v>52</v>
      </c>
      <c r="G14343" s="1" t="s">
        <v>19</v>
      </c>
      <c r="H14343">
        <v>786</v>
      </c>
      <c r="I14343" s="1" t="s">
        <v>1587</v>
      </c>
      <c r="J14343" s="1" t="s">
        <v>1479</v>
      </c>
      <c r="K14343" s="1">
        <v>119.99</v>
      </c>
      <c r="L14343" s="1" t="b">
        <f>AND(ISNUMBER(lego_sets[[#This Row],[pieces]]),ISNUMBER(lego_sets[[#This Row],[US_retailPrice]]))</f>
        <v>1</v>
      </c>
      <c r="M14343" s="1" t="s">
        <v>68123</v>
      </c>
      <c r="N14343" s="1" t="s">
        <v>68124</v>
      </c>
      <c r="O14343" s="1" t="s">
        <v>68125</v>
      </c>
    </row>
    <row r="14344" spans="1:15" x14ac:dyDescent="0.3">
      <c r="A14344" s="1" t="s">
        <v>68126</v>
      </c>
      <c r="B14344" s="1" t="s">
        <v>51935</v>
      </c>
      <c r="C14344">
        <v>2018</v>
      </c>
      <c r="D14344" s="1" t="s">
        <v>14091</v>
      </c>
      <c r="E14344" s="1" t="s">
        <v>6233</v>
      </c>
      <c r="F14344" s="1" t="s">
        <v>52</v>
      </c>
      <c r="G14344" s="1" t="s">
        <v>19</v>
      </c>
      <c r="H14344">
        <v>707</v>
      </c>
      <c r="I14344" s="1" t="s">
        <v>1638</v>
      </c>
      <c r="J14344" s="1" t="s">
        <v>1479</v>
      </c>
      <c r="K14344" s="1">
        <v>79.989999999999995</v>
      </c>
      <c r="L14344" s="1" t="b">
        <f>AND(ISNUMBER(lego_sets[[#This Row],[pieces]]),ISNUMBER(lego_sets[[#This Row],[US_retailPrice]]))</f>
        <v>1</v>
      </c>
      <c r="M14344" s="1" t="s">
        <v>68127</v>
      </c>
      <c r="N14344" s="1" t="s">
        <v>68128</v>
      </c>
      <c r="O14344" s="1" t="s">
        <v>68129</v>
      </c>
    </row>
    <row r="14345" spans="1:15" x14ac:dyDescent="0.3">
      <c r="A14345" s="1" t="s">
        <v>68130</v>
      </c>
      <c r="B14345" s="1" t="s">
        <v>4456</v>
      </c>
      <c r="C14345">
        <v>2018</v>
      </c>
      <c r="D14345" s="1" t="s">
        <v>14091</v>
      </c>
      <c r="E14345" s="1" t="s">
        <v>50</v>
      </c>
      <c r="F14345" s="1" t="s">
        <v>52</v>
      </c>
      <c r="G14345" s="1" t="s">
        <v>19</v>
      </c>
      <c r="H14345">
        <v>677</v>
      </c>
      <c r="I14345" s="1" t="s">
        <v>1638</v>
      </c>
      <c r="J14345" s="1" t="s">
        <v>1587</v>
      </c>
      <c r="K14345" s="1">
        <v>159.99</v>
      </c>
      <c r="L14345" s="1" t="b">
        <f>AND(ISNUMBER(lego_sets[[#This Row],[pieces]]),ISNUMBER(lego_sets[[#This Row],[US_retailPrice]]))</f>
        <v>1</v>
      </c>
      <c r="M14345" s="1" t="s">
        <v>68131</v>
      </c>
      <c r="N14345" s="1" t="s">
        <v>68132</v>
      </c>
      <c r="O14345" s="1" t="s">
        <v>68133</v>
      </c>
    </row>
    <row r="14346" spans="1:15" x14ac:dyDescent="0.3">
      <c r="A14346" s="1" t="s">
        <v>68134</v>
      </c>
      <c r="B14346" s="1" t="s">
        <v>24620</v>
      </c>
      <c r="C14346">
        <v>2018</v>
      </c>
      <c r="D14346" s="1" t="s">
        <v>14091</v>
      </c>
      <c r="E14346" s="1" t="s">
        <v>50</v>
      </c>
      <c r="F14346" s="1" t="s">
        <v>52</v>
      </c>
      <c r="G14346" s="1" t="s">
        <v>19</v>
      </c>
      <c r="H14346">
        <v>1226</v>
      </c>
      <c r="I14346" s="1" t="s">
        <v>1587</v>
      </c>
      <c r="J14346" s="1" t="s">
        <v>1587</v>
      </c>
      <c r="K14346" s="1">
        <v>229.99</v>
      </c>
      <c r="L14346" s="1" t="b">
        <f>AND(ISNUMBER(lego_sets[[#This Row],[pieces]]),ISNUMBER(lego_sets[[#This Row],[US_retailPrice]]))</f>
        <v>1</v>
      </c>
      <c r="M14346" s="1" t="s">
        <v>68135</v>
      </c>
      <c r="N14346" s="1" t="s">
        <v>68136</v>
      </c>
      <c r="O14346" s="1" t="s">
        <v>68137</v>
      </c>
    </row>
    <row r="14347" spans="1:15" x14ac:dyDescent="0.3">
      <c r="A14347" s="1" t="s">
        <v>68138</v>
      </c>
      <c r="B14347" s="1" t="s">
        <v>68139</v>
      </c>
      <c r="C14347">
        <v>2018</v>
      </c>
      <c r="D14347" s="1" t="s">
        <v>14091</v>
      </c>
      <c r="E14347" s="1" t="s">
        <v>689</v>
      </c>
      <c r="F14347" s="1" t="s">
        <v>52</v>
      </c>
      <c r="G14347" s="1" t="s">
        <v>19</v>
      </c>
      <c r="H14347">
        <v>1211</v>
      </c>
      <c r="I14347" s="1" t="s">
        <v>7396</v>
      </c>
      <c r="J14347" s="1" t="s">
        <v>1587</v>
      </c>
      <c r="K14347" s="1">
        <v>149.99</v>
      </c>
      <c r="L14347" s="1" t="b">
        <f>AND(ISNUMBER(lego_sets[[#This Row],[pieces]]),ISNUMBER(lego_sets[[#This Row],[US_retailPrice]]))</f>
        <v>1</v>
      </c>
      <c r="M14347" s="1" t="s">
        <v>68140</v>
      </c>
      <c r="N14347" s="1" t="s">
        <v>68141</v>
      </c>
      <c r="O14347" s="1" t="s">
        <v>68142</v>
      </c>
    </row>
    <row r="14348" spans="1:15" x14ac:dyDescent="0.3">
      <c r="A14348" s="1" t="s">
        <v>68143</v>
      </c>
      <c r="B14348" s="1" t="s">
        <v>28583</v>
      </c>
      <c r="C14348">
        <v>2018</v>
      </c>
      <c r="D14348" s="1" t="s">
        <v>14091</v>
      </c>
      <c r="E14348" s="1" t="s">
        <v>2063</v>
      </c>
      <c r="F14348" s="1" t="s">
        <v>52</v>
      </c>
      <c r="G14348" s="1" t="s">
        <v>19</v>
      </c>
      <c r="H14348">
        <v>313</v>
      </c>
      <c r="I14348" s="1" t="s">
        <v>1587</v>
      </c>
      <c r="J14348" s="1" t="s">
        <v>1432</v>
      </c>
      <c r="K14348" s="1">
        <v>29.99</v>
      </c>
      <c r="L14348" s="1" t="b">
        <f>AND(ISNUMBER(lego_sets[[#This Row],[pieces]]),ISNUMBER(lego_sets[[#This Row],[US_retailPrice]]))</f>
        <v>1</v>
      </c>
      <c r="M14348" s="1" t="s">
        <v>68144</v>
      </c>
      <c r="N14348" s="1" t="s">
        <v>68145</v>
      </c>
      <c r="O14348" s="1" t="s">
        <v>68146</v>
      </c>
    </row>
    <row r="14349" spans="1:15" x14ac:dyDescent="0.3">
      <c r="A14349" s="1" t="s">
        <v>68147</v>
      </c>
      <c r="B14349" s="1" t="s">
        <v>68148</v>
      </c>
      <c r="C14349">
        <v>2018</v>
      </c>
      <c r="D14349" s="1" t="s">
        <v>14091</v>
      </c>
      <c r="E14349" s="1" t="s">
        <v>33858</v>
      </c>
      <c r="F14349" s="1" t="s">
        <v>52</v>
      </c>
      <c r="G14349" s="1" t="s">
        <v>19</v>
      </c>
      <c r="H14349">
        <v>164</v>
      </c>
      <c r="I14349" s="1" t="s">
        <v>31437</v>
      </c>
      <c r="J14349" s="1" t="s">
        <v>1432</v>
      </c>
      <c r="K14349" s="1">
        <v>39.99</v>
      </c>
      <c r="L14349" s="1" t="b">
        <f>AND(ISNUMBER(lego_sets[[#This Row],[pieces]]),ISNUMBER(lego_sets[[#This Row],[US_retailPrice]]))</f>
        <v>1</v>
      </c>
      <c r="M14349" s="1" t="s">
        <v>68149</v>
      </c>
      <c r="N14349" s="1" t="s">
        <v>68150</v>
      </c>
      <c r="O14349" s="1" t="s">
        <v>68151</v>
      </c>
    </row>
    <row r="14350" spans="1:15" x14ac:dyDescent="0.3">
      <c r="A14350" s="1" t="s">
        <v>68152</v>
      </c>
      <c r="B14350" s="1" t="s">
        <v>68153</v>
      </c>
      <c r="C14350">
        <v>2018</v>
      </c>
      <c r="D14350" s="1" t="s">
        <v>14091</v>
      </c>
      <c r="E14350" s="1" t="s">
        <v>3435</v>
      </c>
      <c r="F14350" s="1" t="s">
        <v>52</v>
      </c>
      <c r="G14350" s="1" t="s">
        <v>19</v>
      </c>
      <c r="H14350">
        <v>861</v>
      </c>
      <c r="I14350" s="1" t="s">
        <v>7396</v>
      </c>
      <c r="J14350" s="1" t="s">
        <v>1587</v>
      </c>
      <c r="K14350" s="1">
        <v>99.99</v>
      </c>
      <c r="L14350" s="1" t="b">
        <f>AND(ISNUMBER(lego_sets[[#This Row],[pieces]]),ISNUMBER(lego_sets[[#This Row],[US_retailPrice]]))</f>
        <v>1</v>
      </c>
      <c r="M14350" s="1" t="s">
        <v>68154</v>
      </c>
      <c r="N14350" s="1" t="s">
        <v>68155</v>
      </c>
      <c r="O14350" s="1" t="s">
        <v>68156</v>
      </c>
    </row>
    <row r="14351" spans="1:15" x14ac:dyDescent="0.3">
      <c r="A14351" s="1" t="s">
        <v>68157</v>
      </c>
      <c r="B14351" s="1" t="s">
        <v>68158</v>
      </c>
      <c r="C14351">
        <v>2018</v>
      </c>
      <c r="D14351" s="1" t="s">
        <v>14091</v>
      </c>
      <c r="E14351" s="1" t="s">
        <v>50</v>
      </c>
      <c r="F14351" s="1" t="s">
        <v>52</v>
      </c>
      <c r="G14351" s="1" t="s">
        <v>19</v>
      </c>
      <c r="H14351">
        <v>20</v>
      </c>
      <c r="I14351" s="1" t="s">
        <v>17</v>
      </c>
      <c r="J14351" s="1" t="s">
        <v>1432</v>
      </c>
      <c r="K14351" s="1">
        <v>19.989999999999998</v>
      </c>
      <c r="L14351" s="1" t="b">
        <f>AND(ISNUMBER(lego_sets[[#This Row],[pieces]]),ISNUMBER(lego_sets[[#This Row],[US_retailPrice]]))</f>
        <v>1</v>
      </c>
      <c r="M14351" s="1" t="s">
        <v>68159</v>
      </c>
      <c r="N14351" s="1" t="s">
        <v>68160</v>
      </c>
      <c r="O14351" s="1" t="s">
        <v>68161</v>
      </c>
    </row>
    <row r="14352" spans="1:15" x14ac:dyDescent="0.3">
      <c r="A14352" s="1" t="s">
        <v>68162</v>
      </c>
      <c r="B14352" s="1" t="s">
        <v>68163</v>
      </c>
      <c r="C14352">
        <v>2018</v>
      </c>
      <c r="D14352" s="1" t="s">
        <v>14091</v>
      </c>
      <c r="E14352" s="1" t="s">
        <v>50</v>
      </c>
      <c r="F14352" s="1" t="s">
        <v>52</v>
      </c>
      <c r="G14352" s="1" t="s">
        <v>19</v>
      </c>
      <c r="H14352">
        <v>8</v>
      </c>
      <c r="I14352" s="1" t="s">
        <v>17</v>
      </c>
      <c r="J14352" s="1" t="s">
        <v>1432</v>
      </c>
      <c r="K14352" s="1">
        <v>15.99</v>
      </c>
      <c r="L14352" s="1" t="b">
        <f>AND(ISNUMBER(lego_sets[[#This Row],[pieces]]),ISNUMBER(lego_sets[[#This Row],[US_retailPrice]]))</f>
        <v>1</v>
      </c>
      <c r="M14352" s="1" t="s">
        <v>68164</v>
      </c>
      <c r="N14352" s="1" t="s">
        <v>68165</v>
      </c>
      <c r="O14352" s="1" t="s">
        <v>68166</v>
      </c>
    </row>
    <row r="14353" spans="1:15" x14ac:dyDescent="0.3">
      <c r="A14353" s="1" t="s">
        <v>68167</v>
      </c>
      <c r="B14353" s="1" t="s">
        <v>68168</v>
      </c>
      <c r="C14353">
        <v>2018</v>
      </c>
      <c r="D14353" s="1" t="s">
        <v>14091</v>
      </c>
      <c r="E14353" s="1" t="s">
        <v>4746</v>
      </c>
      <c r="F14353" s="1" t="s">
        <v>52</v>
      </c>
      <c r="G14353" s="1" t="s">
        <v>4400</v>
      </c>
      <c r="H14353">
        <v>165</v>
      </c>
      <c r="I14353" s="1" t="s">
        <v>17</v>
      </c>
      <c r="J14353" s="1" t="s">
        <v>17</v>
      </c>
      <c r="K14353" s="1"/>
      <c r="L14353" s="1" t="b">
        <f>AND(ISNUMBER(lego_sets[[#This Row],[pieces]]),ISNUMBER(lego_sets[[#This Row],[US_retailPrice]]))</f>
        <v>0</v>
      </c>
      <c r="M14353" s="1" t="s">
        <v>68169</v>
      </c>
      <c r="N14353" s="1" t="s">
        <v>68170</v>
      </c>
      <c r="O14353" s="1" t="s">
        <v>68171</v>
      </c>
    </row>
    <row r="14354" spans="1:15" x14ac:dyDescent="0.3">
      <c r="A14354" s="1" t="s">
        <v>68172</v>
      </c>
      <c r="B14354" s="1" t="s">
        <v>68173</v>
      </c>
      <c r="C14354">
        <v>2018</v>
      </c>
      <c r="D14354" s="1" t="s">
        <v>59190</v>
      </c>
      <c r="E14354" s="1" t="s">
        <v>17555</v>
      </c>
      <c r="F14354" s="1" t="s">
        <v>17557</v>
      </c>
      <c r="G14354" s="1" t="s">
        <v>4400</v>
      </c>
      <c r="H14354">
        <v>290</v>
      </c>
      <c r="I14354" s="1" t="s">
        <v>17</v>
      </c>
      <c r="J14354" s="1" t="s">
        <v>17</v>
      </c>
      <c r="K14354" s="1"/>
      <c r="L14354" s="1" t="b">
        <f>AND(ISNUMBER(lego_sets[[#This Row],[pieces]]),ISNUMBER(lego_sets[[#This Row],[US_retailPrice]]))</f>
        <v>0</v>
      </c>
      <c r="M14354" s="1" t="s">
        <v>68174</v>
      </c>
      <c r="N14354" s="1" t="s">
        <v>68175</v>
      </c>
      <c r="O14354" s="1" t="s">
        <v>68176</v>
      </c>
    </row>
    <row r="14355" spans="1:15" x14ac:dyDescent="0.3">
      <c r="A14355" s="1" t="s">
        <v>68177</v>
      </c>
      <c r="B14355" s="1" t="s">
        <v>42610</v>
      </c>
      <c r="C14355">
        <v>2018</v>
      </c>
      <c r="D14355" s="1" t="s">
        <v>17555</v>
      </c>
      <c r="E14355" s="1" t="s">
        <v>4746</v>
      </c>
      <c r="F14355" s="1" t="s">
        <v>17557</v>
      </c>
      <c r="G14355" s="1" t="s">
        <v>4400</v>
      </c>
      <c r="H14355">
        <v>201</v>
      </c>
      <c r="I14355" s="1" t="s">
        <v>17</v>
      </c>
      <c r="J14355" s="1" t="s">
        <v>17</v>
      </c>
      <c r="K14355" s="1"/>
      <c r="L14355" s="1" t="b">
        <f>AND(ISNUMBER(lego_sets[[#This Row],[pieces]]),ISNUMBER(lego_sets[[#This Row],[US_retailPrice]]))</f>
        <v>0</v>
      </c>
      <c r="M14355" s="1" t="s">
        <v>68178</v>
      </c>
      <c r="N14355" s="1" t="s">
        <v>68179</v>
      </c>
      <c r="O14355" s="1" t="s">
        <v>68180</v>
      </c>
    </row>
    <row r="14356" spans="1:15" x14ac:dyDescent="0.3">
      <c r="A14356" s="1" t="s">
        <v>68181</v>
      </c>
      <c r="B14356" s="1" t="s">
        <v>68182</v>
      </c>
      <c r="C14356">
        <v>2018</v>
      </c>
      <c r="D14356" s="1" t="s">
        <v>17555</v>
      </c>
      <c r="E14356" s="1" t="s">
        <v>4746</v>
      </c>
      <c r="F14356" s="1" t="s">
        <v>17557</v>
      </c>
      <c r="G14356" s="1" t="s">
        <v>4400</v>
      </c>
      <c r="H14356">
        <v>205</v>
      </c>
      <c r="I14356" s="1" t="s">
        <v>17</v>
      </c>
      <c r="J14356" s="1" t="s">
        <v>17</v>
      </c>
      <c r="K14356" s="1"/>
      <c r="L14356" s="1" t="b">
        <f>AND(ISNUMBER(lego_sets[[#This Row],[pieces]]),ISNUMBER(lego_sets[[#This Row],[US_retailPrice]]))</f>
        <v>0</v>
      </c>
      <c r="M14356" s="1" t="s">
        <v>68183</v>
      </c>
      <c r="N14356" s="1" t="s">
        <v>68184</v>
      </c>
      <c r="O14356" s="1" t="s">
        <v>68185</v>
      </c>
    </row>
    <row r="14357" spans="1:15" x14ac:dyDescent="0.3">
      <c r="A14357" s="1" t="s">
        <v>68186</v>
      </c>
      <c r="B14357" s="1" t="s">
        <v>68187</v>
      </c>
      <c r="C14357">
        <v>2018</v>
      </c>
      <c r="D14357" s="1" t="s">
        <v>40827</v>
      </c>
      <c r="E14357" s="1" t="s">
        <v>67080</v>
      </c>
      <c r="F14357" s="1" t="s">
        <v>2435</v>
      </c>
      <c r="G14357" s="1" t="s">
        <v>19</v>
      </c>
      <c r="I14357" s="1" t="s">
        <v>17</v>
      </c>
      <c r="J14357" s="1" t="s">
        <v>1490</v>
      </c>
      <c r="K14357" s="1"/>
      <c r="L14357" s="1" t="b">
        <f>AND(ISNUMBER(lego_sets[[#This Row],[pieces]]),ISNUMBER(lego_sets[[#This Row],[US_retailPrice]]))</f>
        <v>0</v>
      </c>
      <c r="M14357" s="1" t="s">
        <v>68188</v>
      </c>
      <c r="N14357" s="1" t="s">
        <v>17</v>
      </c>
      <c r="O14357" s="1" t="s">
        <v>17</v>
      </c>
    </row>
    <row r="14358" spans="1:15" x14ac:dyDescent="0.3">
      <c r="A14358" s="1" t="s">
        <v>68189</v>
      </c>
      <c r="B14358" s="1" t="s">
        <v>68190</v>
      </c>
      <c r="C14358">
        <v>2018</v>
      </c>
      <c r="D14358" s="1" t="s">
        <v>40827</v>
      </c>
      <c r="E14358" s="1" t="s">
        <v>64121</v>
      </c>
      <c r="F14358" s="1" t="s">
        <v>2435</v>
      </c>
      <c r="G14358" s="1" t="s">
        <v>19</v>
      </c>
      <c r="H14358">
        <v>61</v>
      </c>
      <c r="I14358" s="1" t="s">
        <v>1565</v>
      </c>
      <c r="J14358" s="1" t="s">
        <v>1587</v>
      </c>
      <c r="K14358" s="1">
        <v>9.99</v>
      </c>
      <c r="L14358" s="1" t="b">
        <f>AND(ISNUMBER(lego_sets[[#This Row],[pieces]]),ISNUMBER(lego_sets[[#This Row],[US_retailPrice]]))</f>
        <v>1</v>
      </c>
      <c r="M14358" s="1" t="s">
        <v>68191</v>
      </c>
      <c r="N14358" s="1" t="s">
        <v>68192</v>
      </c>
      <c r="O14358" s="1" t="s">
        <v>68193</v>
      </c>
    </row>
    <row r="14359" spans="1:15" x14ac:dyDescent="0.3">
      <c r="A14359" s="1" t="s">
        <v>68194</v>
      </c>
      <c r="B14359" s="1" t="s">
        <v>68195</v>
      </c>
      <c r="C14359">
        <v>2018</v>
      </c>
      <c r="D14359" s="1" t="s">
        <v>40827</v>
      </c>
      <c r="E14359" s="1" t="s">
        <v>64121</v>
      </c>
      <c r="F14359" s="1" t="s">
        <v>2435</v>
      </c>
      <c r="G14359" s="1" t="s">
        <v>19</v>
      </c>
      <c r="H14359">
        <v>69</v>
      </c>
      <c r="I14359" s="1" t="s">
        <v>1565</v>
      </c>
      <c r="J14359" s="1" t="s">
        <v>1587</v>
      </c>
      <c r="K14359" s="1">
        <v>9.99</v>
      </c>
      <c r="L14359" s="1" t="b">
        <f>AND(ISNUMBER(lego_sets[[#This Row],[pieces]]),ISNUMBER(lego_sets[[#This Row],[US_retailPrice]]))</f>
        <v>1</v>
      </c>
      <c r="M14359" s="1" t="s">
        <v>68196</v>
      </c>
      <c r="N14359" s="1" t="s">
        <v>68197</v>
      </c>
      <c r="O14359" s="1" t="s">
        <v>68198</v>
      </c>
    </row>
    <row r="14360" spans="1:15" x14ac:dyDescent="0.3">
      <c r="A14360" s="1" t="s">
        <v>68199</v>
      </c>
      <c r="B14360" s="1" t="s">
        <v>68200</v>
      </c>
      <c r="C14360">
        <v>2018</v>
      </c>
      <c r="D14360" s="1" t="s">
        <v>40827</v>
      </c>
      <c r="E14360" s="1" t="s">
        <v>64121</v>
      </c>
      <c r="F14360" s="1" t="s">
        <v>2435</v>
      </c>
      <c r="G14360" s="1" t="s">
        <v>19</v>
      </c>
      <c r="H14360">
        <v>68</v>
      </c>
      <c r="I14360" s="1" t="s">
        <v>1565</v>
      </c>
      <c r="J14360" s="1" t="s">
        <v>1587</v>
      </c>
      <c r="K14360" s="1">
        <v>9.99</v>
      </c>
      <c r="L14360" s="1" t="b">
        <f>AND(ISNUMBER(lego_sets[[#This Row],[pieces]]),ISNUMBER(lego_sets[[#This Row],[US_retailPrice]]))</f>
        <v>1</v>
      </c>
      <c r="M14360" s="1" t="s">
        <v>68201</v>
      </c>
      <c r="N14360" s="1" t="s">
        <v>68202</v>
      </c>
      <c r="O14360" s="1" t="s">
        <v>68203</v>
      </c>
    </row>
    <row r="14361" spans="1:15" x14ac:dyDescent="0.3">
      <c r="A14361" s="1" t="s">
        <v>68204</v>
      </c>
      <c r="B14361" s="1" t="s">
        <v>68205</v>
      </c>
      <c r="C14361">
        <v>2018</v>
      </c>
      <c r="D14361" s="1" t="s">
        <v>40827</v>
      </c>
      <c r="E14361" s="1" t="s">
        <v>64121</v>
      </c>
      <c r="F14361" s="1" t="s">
        <v>2435</v>
      </c>
      <c r="G14361" s="1" t="s">
        <v>19</v>
      </c>
      <c r="H14361">
        <v>69</v>
      </c>
      <c r="I14361" s="1" t="s">
        <v>1565</v>
      </c>
      <c r="J14361" s="1" t="s">
        <v>1587</v>
      </c>
      <c r="K14361" s="1">
        <v>9.99</v>
      </c>
      <c r="L14361" s="1" t="b">
        <f>AND(ISNUMBER(lego_sets[[#This Row],[pieces]]),ISNUMBER(lego_sets[[#This Row],[US_retailPrice]]))</f>
        <v>1</v>
      </c>
      <c r="M14361" s="1" t="s">
        <v>68206</v>
      </c>
      <c r="N14361" s="1" t="s">
        <v>68207</v>
      </c>
      <c r="O14361" s="1" t="s">
        <v>68208</v>
      </c>
    </row>
    <row r="14362" spans="1:15" x14ac:dyDescent="0.3">
      <c r="A14362" s="1" t="s">
        <v>68209</v>
      </c>
      <c r="B14362" s="1" t="s">
        <v>68210</v>
      </c>
      <c r="C14362">
        <v>2018</v>
      </c>
      <c r="D14362" s="1" t="s">
        <v>40827</v>
      </c>
      <c r="E14362" s="1" t="s">
        <v>64121</v>
      </c>
      <c r="F14362" s="1" t="s">
        <v>2435</v>
      </c>
      <c r="G14362" s="1" t="s">
        <v>19</v>
      </c>
      <c r="H14362">
        <v>73</v>
      </c>
      <c r="I14362" s="1" t="s">
        <v>1565</v>
      </c>
      <c r="J14362" s="1" t="s">
        <v>1587</v>
      </c>
      <c r="K14362" s="1">
        <v>9.99</v>
      </c>
      <c r="L14362" s="1" t="b">
        <f>AND(ISNUMBER(lego_sets[[#This Row],[pieces]]),ISNUMBER(lego_sets[[#This Row],[US_retailPrice]]))</f>
        <v>1</v>
      </c>
      <c r="M14362" s="1" t="s">
        <v>68211</v>
      </c>
      <c r="N14362" s="1" t="s">
        <v>68212</v>
      </c>
      <c r="O14362" s="1" t="s">
        <v>68213</v>
      </c>
    </row>
    <row r="14363" spans="1:15" x14ac:dyDescent="0.3">
      <c r="A14363" s="1" t="s">
        <v>68214</v>
      </c>
      <c r="B14363" s="1" t="s">
        <v>68215</v>
      </c>
      <c r="C14363">
        <v>2018</v>
      </c>
      <c r="D14363" s="1" t="s">
        <v>40827</v>
      </c>
      <c r="E14363" s="1" t="s">
        <v>67080</v>
      </c>
      <c r="F14363" s="1" t="s">
        <v>2435</v>
      </c>
      <c r="G14363" s="1" t="s">
        <v>19</v>
      </c>
      <c r="H14363">
        <v>257</v>
      </c>
      <c r="I14363" s="1" t="s">
        <v>1473</v>
      </c>
      <c r="J14363" s="1" t="s">
        <v>1490</v>
      </c>
      <c r="K14363" s="1">
        <v>19.989999999999998</v>
      </c>
      <c r="L14363" s="1" t="b">
        <f>AND(ISNUMBER(lego_sets[[#This Row],[pieces]]),ISNUMBER(lego_sets[[#This Row],[US_retailPrice]]))</f>
        <v>1</v>
      </c>
      <c r="M14363" s="1" t="s">
        <v>68216</v>
      </c>
      <c r="N14363" s="1" t="s">
        <v>68217</v>
      </c>
      <c r="O14363" s="1" t="s">
        <v>68218</v>
      </c>
    </row>
    <row r="14364" spans="1:15" x14ac:dyDescent="0.3">
      <c r="A14364" s="1" t="s">
        <v>68219</v>
      </c>
      <c r="B14364" s="1" t="s">
        <v>68220</v>
      </c>
      <c r="C14364">
        <v>2018</v>
      </c>
      <c r="D14364" s="1" t="s">
        <v>40827</v>
      </c>
      <c r="E14364" s="1" t="s">
        <v>67080</v>
      </c>
      <c r="F14364" s="1" t="s">
        <v>2435</v>
      </c>
      <c r="G14364" s="1" t="s">
        <v>19</v>
      </c>
      <c r="H14364">
        <v>308</v>
      </c>
      <c r="I14364" s="1" t="s">
        <v>1473</v>
      </c>
      <c r="J14364" s="1" t="s">
        <v>1479</v>
      </c>
      <c r="K14364" s="1">
        <v>29.99</v>
      </c>
      <c r="L14364" s="1" t="b">
        <f>AND(ISNUMBER(lego_sets[[#This Row],[pieces]]),ISNUMBER(lego_sets[[#This Row],[US_retailPrice]]))</f>
        <v>1</v>
      </c>
      <c r="M14364" s="1" t="s">
        <v>68221</v>
      </c>
      <c r="N14364" s="1" t="s">
        <v>68222</v>
      </c>
      <c r="O14364" s="1" t="s">
        <v>68223</v>
      </c>
    </row>
    <row r="14365" spans="1:15" x14ac:dyDescent="0.3">
      <c r="A14365" s="1" t="s">
        <v>68224</v>
      </c>
      <c r="B14365" s="1" t="s">
        <v>68225</v>
      </c>
      <c r="C14365">
        <v>2018</v>
      </c>
      <c r="D14365" s="1" t="s">
        <v>40827</v>
      </c>
      <c r="E14365" s="1" t="s">
        <v>67080</v>
      </c>
      <c r="F14365" s="1" t="s">
        <v>2435</v>
      </c>
      <c r="G14365" s="1" t="s">
        <v>19</v>
      </c>
      <c r="H14365">
        <v>530</v>
      </c>
      <c r="I14365" s="1" t="s">
        <v>1432</v>
      </c>
      <c r="J14365" s="1" t="s">
        <v>4629</v>
      </c>
      <c r="K14365" s="1">
        <v>39.99</v>
      </c>
      <c r="L14365" s="1" t="b">
        <f>AND(ISNUMBER(lego_sets[[#This Row],[pieces]]),ISNUMBER(lego_sets[[#This Row],[US_retailPrice]]))</f>
        <v>1</v>
      </c>
      <c r="M14365" s="1" t="s">
        <v>68226</v>
      </c>
      <c r="N14365" s="1" t="s">
        <v>68227</v>
      </c>
      <c r="O14365" s="1" t="s">
        <v>68228</v>
      </c>
    </row>
    <row r="14366" spans="1:15" x14ac:dyDescent="0.3">
      <c r="A14366" s="1" t="s">
        <v>68229</v>
      </c>
      <c r="B14366" s="1" t="s">
        <v>68230</v>
      </c>
      <c r="C14366">
        <v>2018</v>
      </c>
      <c r="D14366" s="1" t="s">
        <v>40827</v>
      </c>
      <c r="E14366" s="1" t="s">
        <v>67080</v>
      </c>
      <c r="F14366" s="1" t="s">
        <v>2435</v>
      </c>
      <c r="G14366" s="1" t="s">
        <v>19</v>
      </c>
      <c r="H14366">
        <v>552</v>
      </c>
      <c r="I14366" s="1" t="s">
        <v>1586</v>
      </c>
      <c r="J14366" s="1" t="s">
        <v>4629</v>
      </c>
      <c r="K14366" s="1">
        <v>39.99</v>
      </c>
      <c r="L14366" s="1" t="b">
        <f>AND(ISNUMBER(lego_sets[[#This Row],[pieces]]),ISNUMBER(lego_sets[[#This Row],[US_retailPrice]]))</f>
        <v>1</v>
      </c>
      <c r="M14366" s="1" t="s">
        <v>68231</v>
      </c>
      <c r="N14366" s="1" t="s">
        <v>68232</v>
      </c>
      <c r="O14366" s="1" t="s">
        <v>68233</v>
      </c>
    </row>
    <row r="14367" spans="1:15" x14ac:dyDescent="0.3">
      <c r="A14367" s="1" t="s">
        <v>68234</v>
      </c>
      <c r="B14367" s="1" t="s">
        <v>68235</v>
      </c>
      <c r="C14367">
        <v>2018</v>
      </c>
      <c r="D14367" s="1" t="s">
        <v>40827</v>
      </c>
      <c r="E14367" s="1" t="s">
        <v>67080</v>
      </c>
      <c r="F14367" s="1" t="s">
        <v>2435</v>
      </c>
      <c r="G14367" s="1" t="s">
        <v>19</v>
      </c>
      <c r="H14367">
        <v>556</v>
      </c>
      <c r="I14367" s="1" t="s">
        <v>1586</v>
      </c>
      <c r="J14367" s="1" t="s">
        <v>4629</v>
      </c>
      <c r="K14367" s="1">
        <v>49.99</v>
      </c>
      <c r="L14367" s="1" t="b">
        <f>AND(ISNUMBER(lego_sets[[#This Row],[pieces]]),ISNUMBER(lego_sets[[#This Row],[US_retailPrice]]))</f>
        <v>1</v>
      </c>
      <c r="M14367" s="1" t="s">
        <v>68236</v>
      </c>
      <c r="N14367" s="1" t="s">
        <v>68237</v>
      </c>
      <c r="O14367" s="1" t="s">
        <v>68238</v>
      </c>
    </row>
    <row r="14368" spans="1:15" x14ac:dyDescent="0.3">
      <c r="A14368" s="1" t="s">
        <v>68239</v>
      </c>
      <c r="B14368" s="1" t="s">
        <v>68240</v>
      </c>
      <c r="C14368">
        <v>2018</v>
      </c>
      <c r="D14368" s="1" t="s">
        <v>40827</v>
      </c>
      <c r="E14368" s="1" t="s">
        <v>67080</v>
      </c>
      <c r="F14368" s="1" t="s">
        <v>2435</v>
      </c>
      <c r="G14368" s="1" t="s">
        <v>19</v>
      </c>
      <c r="H14368">
        <v>765</v>
      </c>
      <c r="I14368" s="1" t="s">
        <v>4629</v>
      </c>
      <c r="J14368" s="1" t="s">
        <v>1490</v>
      </c>
      <c r="K14368" s="1">
        <v>69.989999999999995</v>
      </c>
      <c r="L14368" s="1" t="b">
        <f>AND(ISNUMBER(lego_sets[[#This Row],[pieces]]),ISNUMBER(lego_sets[[#This Row],[US_retailPrice]]))</f>
        <v>1</v>
      </c>
      <c r="M14368" s="1" t="s">
        <v>68241</v>
      </c>
      <c r="N14368" s="1" t="s">
        <v>68242</v>
      </c>
      <c r="O14368" s="1" t="s">
        <v>68243</v>
      </c>
    </row>
    <row r="14369" spans="1:15" x14ac:dyDescent="0.3">
      <c r="A14369" s="1" t="s">
        <v>68244</v>
      </c>
      <c r="B14369" s="1" t="s">
        <v>68245</v>
      </c>
      <c r="C14369">
        <v>2018</v>
      </c>
      <c r="D14369" s="1" t="s">
        <v>40827</v>
      </c>
      <c r="E14369" s="1" t="s">
        <v>68246</v>
      </c>
      <c r="F14369" s="1" t="s">
        <v>2435</v>
      </c>
      <c r="G14369" s="1" t="s">
        <v>19</v>
      </c>
      <c r="H14369">
        <v>92</v>
      </c>
      <c r="I14369" s="1" t="s">
        <v>1565</v>
      </c>
      <c r="J14369" s="1" t="s">
        <v>17</v>
      </c>
      <c r="K14369" s="1">
        <v>14.99</v>
      </c>
      <c r="L14369" s="1" t="b">
        <f>AND(ISNUMBER(lego_sets[[#This Row],[pieces]]),ISNUMBER(lego_sets[[#This Row],[US_retailPrice]]))</f>
        <v>1</v>
      </c>
      <c r="M14369" s="1" t="s">
        <v>68247</v>
      </c>
      <c r="N14369" s="1" t="s">
        <v>68248</v>
      </c>
      <c r="O14369" s="1" t="s">
        <v>68249</v>
      </c>
    </row>
    <row r="14370" spans="1:15" x14ac:dyDescent="0.3">
      <c r="A14370" s="1" t="s">
        <v>68250</v>
      </c>
      <c r="B14370" s="1" t="s">
        <v>68251</v>
      </c>
      <c r="C14370">
        <v>2018</v>
      </c>
      <c r="D14370" s="1" t="s">
        <v>40827</v>
      </c>
      <c r="E14370" s="1" t="s">
        <v>68246</v>
      </c>
      <c r="F14370" s="1" t="s">
        <v>2435</v>
      </c>
      <c r="G14370" s="1" t="s">
        <v>19</v>
      </c>
      <c r="H14370">
        <v>92</v>
      </c>
      <c r="I14370" s="1" t="s">
        <v>1565</v>
      </c>
      <c r="J14370" s="1" t="s">
        <v>17</v>
      </c>
      <c r="K14370" s="1">
        <v>14.99</v>
      </c>
      <c r="L14370" s="1" t="b">
        <f>AND(ISNUMBER(lego_sets[[#This Row],[pieces]]),ISNUMBER(lego_sets[[#This Row],[US_retailPrice]]))</f>
        <v>1</v>
      </c>
      <c r="M14370" s="1" t="s">
        <v>68252</v>
      </c>
      <c r="N14370" s="1" t="s">
        <v>68253</v>
      </c>
      <c r="O14370" s="1" t="s">
        <v>68254</v>
      </c>
    </row>
    <row r="14371" spans="1:15" x14ac:dyDescent="0.3">
      <c r="A14371" s="1" t="s">
        <v>68255</v>
      </c>
      <c r="B14371" s="1" t="s">
        <v>68256</v>
      </c>
      <c r="C14371">
        <v>2018</v>
      </c>
      <c r="D14371" s="1" t="s">
        <v>40827</v>
      </c>
      <c r="E14371" s="1" t="s">
        <v>68246</v>
      </c>
      <c r="F14371" s="1" t="s">
        <v>2435</v>
      </c>
      <c r="G14371" s="1" t="s">
        <v>19</v>
      </c>
      <c r="H14371">
        <v>92</v>
      </c>
      <c r="I14371" s="1" t="s">
        <v>1565</v>
      </c>
      <c r="J14371" s="1" t="s">
        <v>17</v>
      </c>
      <c r="K14371" s="1">
        <v>14.99</v>
      </c>
      <c r="L14371" s="1" t="b">
        <f>AND(ISNUMBER(lego_sets[[#This Row],[pieces]]),ISNUMBER(lego_sets[[#This Row],[US_retailPrice]]))</f>
        <v>1</v>
      </c>
      <c r="M14371" s="1" t="s">
        <v>68257</v>
      </c>
      <c r="N14371" s="1" t="s">
        <v>68258</v>
      </c>
      <c r="O14371" s="1" t="s">
        <v>68259</v>
      </c>
    </row>
    <row r="14372" spans="1:15" x14ac:dyDescent="0.3">
      <c r="A14372" s="1" t="s">
        <v>68260</v>
      </c>
      <c r="B14372" s="1" t="s">
        <v>68261</v>
      </c>
      <c r="C14372">
        <v>2018</v>
      </c>
      <c r="D14372" s="1" t="s">
        <v>40827</v>
      </c>
      <c r="E14372" s="1" t="s">
        <v>68246</v>
      </c>
      <c r="F14372" s="1" t="s">
        <v>2435</v>
      </c>
      <c r="G14372" s="1" t="s">
        <v>19</v>
      </c>
      <c r="H14372">
        <v>92</v>
      </c>
      <c r="I14372" s="1" t="s">
        <v>1565</v>
      </c>
      <c r="J14372" s="1" t="s">
        <v>17</v>
      </c>
      <c r="K14372" s="1">
        <v>14.99</v>
      </c>
      <c r="L14372" s="1" t="b">
        <f>AND(ISNUMBER(lego_sets[[#This Row],[pieces]]),ISNUMBER(lego_sets[[#This Row],[US_retailPrice]]))</f>
        <v>1</v>
      </c>
      <c r="M14372" s="1" t="s">
        <v>68262</v>
      </c>
      <c r="N14372" s="1" t="s">
        <v>68263</v>
      </c>
      <c r="O14372" s="1" t="s">
        <v>68264</v>
      </c>
    </row>
    <row r="14373" spans="1:15" x14ac:dyDescent="0.3">
      <c r="A14373" s="1" t="s">
        <v>68265</v>
      </c>
      <c r="B14373" s="1" t="s">
        <v>68266</v>
      </c>
      <c r="C14373">
        <v>2018</v>
      </c>
      <c r="D14373" s="1" t="s">
        <v>40827</v>
      </c>
      <c r="E14373" s="1" t="s">
        <v>68246</v>
      </c>
      <c r="F14373" s="1" t="s">
        <v>2435</v>
      </c>
      <c r="G14373" s="1" t="s">
        <v>19</v>
      </c>
      <c r="H14373">
        <v>92</v>
      </c>
      <c r="I14373" s="1" t="s">
        <v>1565</v>
      </c>
      <c r="J14373" s="1" t="s">
        <v>17</v>
      </c>
      <c r="K14373" s="1">
        <v>14.99</v>
      </c>
      <c r="L14373" s="1" t="b">
        <f>AND(ISNUMBER(lego_sets[[#This Row],[pieces]]),ISNUMBER(lego_sets[[#This Row],[US_retailPrice]]))</f>
        <v>1</v>
      </c>
      <c r="M14373" s="1" t="s">
        <v>68267</v>
      </c>
      <c r="N14373" s="1" t="s">
        <v>68268</v>
      </c>
      <c r="O14373" s="1" t="s">
        <v>68269</v>
      </c>
    </row>
    <row r="14374" spans="1:15" x14ac:dyDescent="0.3">
      <c r="A14374" s="1" t="s">
        <v>68270</v>
      </c>
      <c r="B14374" s="1" t="s">
        <v>68271</v>
      </c>
      <c r="C14374">
        <v>2018</v>
      </c>
      <c r="D14374" s="1" t="s">
        <v>40827</v>
      </c>
      <c r="E14374" s="1" t="s">
        <v>67109</v>
      </c>
      <c r="F14374" s="1" t="s">
        <v>2435</v>
      </c>
      <c r="G14374" s="1" t="s">
        <v>19</v>
      </c>
      <c r="H14374">
        <v>181</v>
      </c>
      <c r="I14374" s="1" t="s">
        <v>1473</v>
      </c>
      <c r="J14374" s="1" t="s">
        <v>17</v>
      </c>
      <c r="K14374" s="1">
        <v>19.989999999999998</v>
      </c>
      <c r="L14374" s="1" t="b">
        <f>AND(ISNUMBER(lego_sets[[#This Row],[pieces]]),ISNUMBER(lego_sets[[#This Row],[US_retailPrice]]))</f>
        <v>1</v>
      </c>
      <c r="M14374" s="1" t="s">
        <v>68272</v>
      </c>
      <c r="N14374" s="1" t="s">
        <v>68273</v>
      </c>
      <c r="O14374" s="1" t="s">
        <v>68274</v>
      </c>
    </row>
    <row r="14375" spans="1:15" x14ac:dyDescent="0.3">
      <c r="A14375" s="1" t="s">
        <v>68275</v>
      </c>
      <c r="B14375" s="1" t="s">
        <v>68276</v>
      </c>
      <c r="C14375">
        <v>2018</v>
      </c>
      <c r="D14375" s="1" t="s">
        <v>40827</v>
      </c>
      <c r="E14375" s="1" t="s">
        <v>67109</v>
      </c>
      <c r="F14375" s="1" t="s">
        <v>2435</v>
      </c>
      <c r="G14375" s="1" t="s">
        <v>19</v>
      </c>
      <c r="H14375">
        <v>221</v>
      </c>
      <c r="I14375" s="1" t="s">
        <v>1432</v>
      </c>
      <c r="J14375" s="1" t="s">
        <v>17</v>
      </c>
      <c r="K14375" s="1">
        <v>19.989999999999998</v>
      </c>
      <c r="L14375" s="1" t="b">
        <f>AND(ISNUMBER(lego_sets[[#This Row],[pieces]]),ISNUMBER(lego_sets[[#This Row],[US_retailPrice]]))</f>
        <v>1</v>
      </c>
      <c r="M14375" s="1" t="s">
        <v>68277</v>
      </c>
      <c r="N14375" s="1" t="s">
        <v>68278</v>
      </c>
      <c r="O14375" s="1" t="s">
        <v>68279</v>
      </c>
    </row>
    <row r="14376" spans="1:15" x14ac:dyDescent="0.3">
      <c r="A14376" s="1" t="s">
        <v>68280</v>
      </c>
      <c r="B14376" s="1" t="s">
        <v>68281</v>
      </c>
      <c r="C14376">
        <v>2018</v>
      </c>
      <c r="D14376" s="1" t="s">
        <v>40827</v>
      </c>
      <c r="E14376" s="1" t="s">
        <v>67109</v>
      </c>
      <c r="F14376" s="1" t="s">
        <v>2435</v>
      </c>
      <c r="G14376" s="1" t="s">
        <v>19</v>
      </c>
      <c r="H14376">
        <v>493</v>
      </c>
      <c r="I14376" s="1" t="s">
        <v>1638</v>
      </c>
      <c r="J14376" s="1" t="s">
        <v>17</v>
      </c>
      <c r="K14376" s="1">
        <v>39.99</v>
      </c>
      <c r="L14376" s="1" t="b">
        <f>AND(ISNUMBER(lego_sets[[#This Row],[pieces]]),ISNUMBER(lego_sets[[#This Row],[US_retailPrice]]))</f>
        <v>1</v>
      </c>
      <c r="M14376" s="1" t="s">
        <v>68282</v>
      </c>
      <c r="N14376" s="1" t="s">
        <v>68283</v>
      </c>
      <c r="O14376" s="1" t="s">
        <v>68284</v>
      </c>
    </row>
    <row r="14377" spans="1:15" x14ac:dyDescent="0.3">
      <c r="A14377" s="1" t="s">
        <v>68285</v>
      </c>
      <c r="B14377" s="1" t="s">
        <v>68286</v>
      </c>
      <c r="C14377">
        <v>2018</v>
      </c>
      <c r="D14377" s="1" t="s">
        <v>40827</v>
      </c>
      <c r="E14377" s="1" t="s">
        <v>67109</v>
      </c>
      <c r="F14377" s="1" t="s">
        <v>2435</v>
      </c>
      <c r="G14377" s="1" t="s">
        <v>19</v>
      </c>
      <c r="H14377">
        <v>882</v>
      </c>
      <c r="I14377" s="1" t="s">
        <v>1587</v>
      </c>
      <c r="J14377" s="1" t="s">
        <v>17</v>
      </c>
      <c r="K14377" s="1">
        <v>69.989999999999995</v>
      </c>
      <c r="L14377" s="1" t="b">
        <f>AND(ISNUMBER(lego_sets[[#This Row],[pieces]]),ISNUMBER(lego_sets[[#This Row],[US_retailPrice]]))</f>
        <v>1</v>
      </c>
      <c r="M14377" s="1" t="s">
        <v>68287</v>
      </c>
      <c r="N14377" s="1" t="s">
        <v>68288</v>
      </c>
      <c r="O14377" s="1" t="s">
        <v>68289</v>
      </c>
    </row>
    <row r="14378" spans="1:15" x14ac:dyDescent="0.3">
      <c r="A14378" s="1" t="s">
        <v>68290</v>
      </c>
      <c r="B14378" s="1" t="s">
        <v>68291</v>
      </c>
      <c r="C14378">
        <v>2018</v>
      </c>
      <c r="D14378" s="1" t="s">
        <v>40827</v>
      </c>
      <c r="E14378" s="1" t="s">
        <v>67109</v>
      </c>
      <c r="F14378" s="1" t="s">
        <v>2435</v>
      </c>
      <c r="G14378" s="1" t="s">
        <v>19</v>
      </c>
      <c r="H14378">
        <v>1179</v>
      </c>
      <c r="I14378" s="1" t="s">
        <v>1479</v>
      </c>
      <c r="J14378" s="1" t="s">
        <v>17</v>
      </c>
      <c r="K14378" s="1">
        <v>109.99</v>
      </c>
      <c r="L14378" s="1" t="b">
        <f>AND(ISNUMBER(lego_sets[[#This Row],[pieces]]),ISNUMBER(lego_sets[[#This Row],[US_retailPrice]]))</f>
        <v>1</v>
      </c>
      <c r="M14378" s="1" t="s">
        <v>68292</v>
      </c>
      <c r="N14378" s="1" t="s">
        <v>68293</v>
      </c>
      <c r="O14378" s="1" t="s">
        <v>68294</v>
      </c>
    </row>
    <row r="14379" spans="1:15" x14ac:dyDescent="0.3">
      <c r="A14379" s="1" t="s">
        <v>68295</v>
      </c>
      <c r="B14379" s="1" t="s">
        <v>68296</v>
      </c>
      <c r="C14379">
        <v>2018</v>
      </c>
      <c r="D14379" s="1" t="s">
        <v>40827</v>
      </c>
      <c r="E14379" s="1" t="s">
        <v>67109</v>
      </c>
      <c r="F14379" s="1" t="s">
        <v>2435</v>
      </c>
      <c r="G14379" s="1" t="s">
        <v>19</v>
      </c>
      <c r="H14379">
        <v>1660</v>
      </c>
      <c r="I14379" s="1" t="s">
        <v>4629</v>
      </c>
      <c r="J14379" s="1" t="s">
        <v>17</v>
      </c>
      <c r="K14379" s="1">
        <v>129.99</v>
      </c>
      <c r="L14379" s="1" t="b">
        <f>AND(ISNUMBER(lego_sets[[#This Row],[pieces]]),ISNUMBER(lego_sets[[#This Row],[US_retailPrice]]))</f>
        <v>1</v>
      </c>
      <c r="M14379" s="1" t="s">
        <v>68297</v>
      </c>
      <c r="N14379" s="1" t="s">
        <v>68298</v>
      </c>
      <c r="O14379" s="1" t="s">
        <v>68299</v>
      </c>
    </row>
    <row r="14380" spans="1:15" x14ac:dyDescent="0.3">
      <c r="A14380" s="1" t="s">
        <v>68300</v>
      </c>
      <c r="B14380" s="1" t="s">
        <v>68301</v>
      </c>
      <c r="C14380">
        <v>2018</v>
      </c>
      <c r="D14380" s="1" t="s">
        <v>62826</v>
      </c>
      <c r="E14380" s="1" t="s">
        <v>17</v>
      </c>
      <c r="F14380" s="1" t="s">
        <v>17557</v>
      </c>
      <c r="G14380" s="1" t="s">
        <v>19</v>
      </c>
      <c r="H14380">
        <v>3553</v>
      </c>
      <c r="I14380" s="1" t="s">
        <v>2413</v>
      </c>
      <c r="J14380" s="1" t="s">
        <v>4894</v>
      </c>
      <c r="K14380" s="1">
        <v>229.99</v>
      </c>
      <c r="L14380" s="1" t="b">
        <f>AND(ISNUMBER(lego_sets[[#This Row],[pieces]]),ISNUMBER(lego_sets[[#This Row],[US_retailPrice]]))</f>
        <v>1</v>
      </c>
      <c r="M14380" s="1" t="s">
        <v>68302</v>
      </c>
      <c r="N14380" s="1" t="s">
        <v>68303</v>
      </c>
      <c r="O14380" s="1" t="s">
        <v>68304</v>
      </c>
    </row>
    <row r="14381" spans="1:15" x14ac:dyDescent="0.3">
      <c r="A14381" s="1" t="s">
        <v>68305</v>
      </c>
      <c r="B14381" s="1" t="s">
        <v>68306</v>
      </c>
      <c r="C14381">
        <v>2018</v>
      </c>
      <c r="D14381" s="1" t="s">
        <v>40827</v>
      </c>
      <c r="E14381" s="1" t="s">
        <v>67109</v>
      </c>
      <c r="F14381" s="1" t="s">
        <v>2435</v>
      </c>
      <c r="G14381" s="1" t="s">
        <v>19</v>
      </c>
      <c r="H14381">
        <v>522</v>
      </c>
      <c r="I14381" s="1" t="s">
        <v>1638</v>
      </c>
      <c r="J14381" s="1" t="s">
        <v>1490</v>
      </c>
      <c r="K14381" s="1">
        <v>49.99</v>
      </c>
      <c r="L14381" s="1" t="b">
        <f>AND(ISNUMBER(lego_sets[[#This Row],[pieces]]),ISNUMBER(lego_sets[[#This Row],[US_retailPrice]]))</f>
        <v>1</v>
      </c>
      <c r="M14381" s="1" t="s">
        <v>68307</v>
      </c>
      <c r="N14381" s="1" t="s">
        <v>68308</v>
      </c>
      <c r="O14381" s="1" t="s">
        <v>68309</v>
      </c>
    </row>
    <row r="14382" spans="1:15" x14ac:dyDescent="0.3">
      <c r="A14382" s="1" t="s">
        <v>68310</v>
      </c>
      <c r="B14382" s="1" t="s">
        <v>68311</v>
      </c>
      <c r="C14382">
        <v>2018</v>
      </c>
      <c r="D14382" s="1" t="s">
        <v>62906</v>
      </c>
      <c r="E14382" s="1" t="s">
        <v>17</v>
      </c>
      <c r="F14382" s="1" t="s">
        <v>17557</v>
      </c>
      <c r="G14382" s="1" t="s">
        <v>19</v>
      </c>
      <c r="H14382">
        <v>198</v>
      </c>
      <c r="I14382" s="1" t="s">
        <v>1473</v>
      </c>
      <c r="J14382" s="1" t="s">
        <v>1479</v>
      </c>
      <c r="K14382" s="1">
        <v>19.989999999999998</v>
      </c>
      <c r="L14382" s="1" t="b">
        <f>AND(ISNUMBER(lego_sets[[#This Row],[pieces]]),ISNUMBER(lego_sets[[#This Row],[US_retailPrice]]))</f>
        <v>1</v>
      </c>
      <c r="M14382" s="1" t="s">
        <v>68312</v>
      </c>
      <c r="N14382" s="1" t="s">
        <v>68313</v>
      </c>
      <c r="O14382" s="1" t="s">
        <v>68314</v>
      </c>
    </row>
    <row r="14383" spans="1:15" x14ac:dyDescent="0.3">
      <c r="A14383" s="1" t="s">
        <v>68315</v>
      </c>
      <c r="B14383" s="1" t="s">
        <v>68316</v>
      </c>
      <c r="C14383">
        <v>2018</v>
      </c>
      <c r="D14383" s="1" t="s">
        <v>62906</v>
      </c>
      <c r="E14383" s="1" t="s">
        <v>17</v>
      </c>
      <c r="F14383" s="1" t="s">
        <v>17557</v>
      </c>
      <c r="G14383" s="1" t="s">
        <v>19</v>
      </c>
      <c r="H14383">
        <v>267</v>
      </c>
      <c r="I14383" s="1" t="s">
        <v>1638</v>
      </c>
      <c r="J14383" s="1" t="s">
        <v>1479</v>
      </c>
      <c r="K14383" s="1">
        <v>29.99</v>
      </c>
      <c r="L14383" s="1" t="b">
        <f>AND(ISNUMBER(lego_sets[[#This Row],[pieces]]),ISNUMBER(lego_sets[[#This Row],[US_retailPrice]]))</f>
        <v>1</v>
      </c>
      <c r="M14383" s="1" t="s">
        <v>68317</v>
      </c>
      <c r="N14383" s="1" t="s">
        <v>68318</v>
      </c>
      <c r="O14383" s="1" t="s">
        <v>68319</v>
      </c>
    </row>
    <row r="14384" spans="1:15" x14ac:dyDescent="0.3">
      <c r="A14384" s="1" t="s">
        <v>68320</v>
      </c>
      <c r="B14384" s="1" t="s">
        <v>68321</v>
      </c>
      <c r="C14384">
        <v>2018</v>
      </c>
      <c r="D14384" s="1" t="s">
        <v>62906</v>
      </c>
      <c r="E14384" s="1" t="s">
        <v>17</v>
      </c>
      <c r="F14384" s="1" t="s">
        <v>17557</v>
      </c>
      <c r="G14384" s="1" t="s">
        <v>19</v>
      </c>
      <c r="H14384">
        <v>293</v>
      </c>
      <c r="I14384" s="1" t="s">
        <v>1586</v>
      </c>
      <c r="J14384" s="1" t="s">
        <v>1479</v>
      </c>
      <c r="K14384" s="1">
        <v>29.99</v>
      </c>
      <c r="L14384" s="1" t="b">
        <f>AND(ISNUMBER(lego_sets[[#This Row],[pieces]]),ISNUMBER(lego_sets[[#This Row],[US_retailPrice]]))</f>
        <v>1</v>
      </c>
      <c r="M14384" s="1" t="s">
        <v>68322</v>
      </c>
      <c r="N14384" s="1" t="s">
        <v>68323</v>
      </c>
      <c r="O14384" s="1" t="s">
        <v>68324</v>
      </c>
    </row>
    <row r="14385" spans="1:15" x14ac:dyDescent="0.3">
      <c r="A14385" s="1" t="s">
        <v>68325</v>
      </c>
      <c r="B14385" s="1" t="s">
        <v>68326</v>
      </c>
      <c r="C14385">
        <v>2018</v>
      </c>
      <c r="D14385" s="1" t="s">
        <v>62906</v>
      </c>
      <c r="E14385" s="1" t="s">
        <v>17</v>
      </c>
      <c r="F14385" s="1" t="s">
        <v>17557</v>
      </c>
      <c r="G14385" s="1" t="s">
        <v>19</v>
      </c>
      <c r="H14385">
        <v>425</v>
      </c>
      <c r="I14385" s="1" t="s">
        <v>1638</v>
      </c>
      <c r="J14385" s="1" t="s">
        <v>1479</v>
      </c>
      <c r="K14385" s="1">
        <v>49.99</v>
      </c>
      <c r="L14385" s="1" t="b">
        <f>AND(ISNUMBER(lego_sets[[#This Row],[pieces]]),ISNUMBER(lego_sets[[#This Row],[US_retailPrice]]))</f>
        <v>1</v>
      </c>
      <c r="M14385" s="1" t="s">
        <v>68327</v>
      </c>
      <c r="N14385" s="1" t="s">
        <v>68328</v>
      </c>
      <c r="O14385" s="1" t="s">
        <v>68329</v>
      </c>
    </row>
    <row r="14386" spans="1:15" x14ac:dyDescent="0.3">
      <c r="A14386" s="1" t="s">
        <v>68330</v>
      </c>
      <c r="B14386" s="1" t="s">
        <v>68331</v>
      </c>
      <c r="C14386">
        <v>2018</v>
      </c>
      <c r="D14386" s="1" t="s">
        <v>62906</v>
      </c>
      <c r="E14386" s="1" t="s">
        <v>17</v>
      </c>
      <c r="F14386" s="1" t="s">
        <v>17557</v>
      </c>
      <c r="G14386" s="1" t="s">
        <v>19</v>
      </c>
      <c r="H14386">
        <v>643</v>
      </c>
      <c r="I14386" s="1" t="s">
        <v>1587</v>
      </c>
      <c r="J14386" s="1" t="s">
        <v>1479</v>
      </c>
      <c r="K14386" s="1">
        <v>79.989999999999995</v>
      </c>
      <c r="L14386" s="1" t="b">
        <f>AND(ISNUMBER(lego_sets[[#This Row],[pieces]]),ISNUMBER(lego_sets[[#This Row],[US_retailPrice]]))</f>
        <v>1</v>
      </c>
      <c r="M14386" s="1" t="s">
        <v>68332</v>
      </c>
      <c r="N14386" s="1" t="s">
        <v>68333</v>
      </c>
      <c r="O14386" s="1" t="s">
        <v>68334</v>
      </c>
    </row>
    <row r="14387" spans="1:15" x14ac:dyDescent="0.3">
      <c r="A14387" s="1" t="s">
        <v>68335</v>
      </c>
      <c r="B14387" s="1" t="s">
        <v>68336</v>
      </c>
      <c r="C14387">
        <v>2018</v>
      </c>
      <c r="D14387" s="1" t="s">
        <v>39256</v>
      </c>
      <c r="E14387" s="1" t="s">
        <v>68337</v>
      </c>
      <c r="F14387" s="1" t="s">
        <v>71</v>
      </c>
      <c r="G14387" s="1" t="s">
        <v>29781</v>
      </c>
      <c r="I14387" s="1" t="s">
        <v>17</v>
      </c>
      <c r="J14387" s="1" t="s">
        <v>1432</v>
      </c>
      <c r="K14387" s="1"/>
      <c r="L14387" s="1" t="b">
        <f>AND(ISNUMBER(lego_sets[[#This Row],[pieces]]),ISNUMBER(lego_sets[[#This Row],[US_retailPrice]]))</f>
        <v>0</v>
      </c>
      <c r="M14387" s="1" t="s">
        <v>68338</v>
      </c>
      <c r="N14387" s="1" t="s">
        <v>68339</v>
      </c>
      <c r="O14387" s="1" t="s">
        <v>68340</v>
      </c>
    </row>
    <row r="14388" spans="1:15" x14ac:dyDescent="0.3">
      <c r="A14388" s="1" t="s">
        <v>68341</v>
      </c>
      <c r="B14388" s="1" t="s">
        <v>68342</v>
      </c>
      <c r="C14388">
        <v>2018</v>
      </c>
      <c r="D14388" s="1" t="s">
        <v>39256</v>
      </c>
      <c r="E14388" s="1" t="s">
        <v>68337</v>
      </c>
      <c r="F14388" s="1" t="s">
        <v>71</v>
      </c>
      <c r="G14388" s="1" t="s">
        <v>19</v>
      </c>
      <c r="H14388">
        <v>7</v>
      </c>
      <c r="I14388" s="1" t="s">
        <v>1565</v>
      </c>
      <c r="J14388" s="1" t="s">
        <v>1432</v>
      </c>
      <c r="K14388" s="1"/>
      <c r="L14388" s="1" t="b">
        <f>AND(ISNUMBER(lego_sets[[#This Row],[pieces]]),ISNUMBER(lego_sets[[#This Row],[US_retailPrice]]))</f>
        <v>0</v>
      </c>
      <c r="M14388" s="1" t="s">
        <v>68343</v>
      </c>
      <c r="N14388" s="1" t="s">
        <v>68344</v>
      </c>
      <c r="O14388" s="1" t="s">
        <v>68345</v>
      </c>
    </row>
    <row r="14389" spans="1:15" x14ac:dyDescent="0.3">
      <c r="A14389" s="1" t="s">
        <v>68346</v>
      </c>
      <c r="B14389" s="1" t="s">
        <v>68347</v>
      </c>
      <c r="C14389">
        <v>2018</v>
      </c>
      <c r="D14389" s="1" t="s">
        <v>39256</v>
      </c>
      <c r="E14389" s="1" t="s">
        <v>68337</v>
      </c>
      <c r="F14389" s="1" t="s">
        <v>71</v>
      </c>
      <c r="G14389" s="1" t="s">
        <v>19</v>
      </c>
      <c r="H14389">
        <v>7</v>
      </c>
      <c r="I14389" s="1" t="s">
        <v>1565</v>
      </c>
      <c r="J14389" s="1" t="s">
        <v>1432</v>
      </c>
      <c r="K14389" s="1"/>
      <c r="L14389" s="1" t="b">
        <f>AND(ISNUMBER(lego_sets[[#This Row],[pieces]]),ISNUMBER(lego_sets[[#This Row],[US_retailPrice]]))</f>
        <v>0</v>
      </c>
      <c r="M14389" s="1" t="s">
        <v>68348</v>
      </c>
      <c r="N14389" s="1" t="s">
        <v>68349</v>
      </c>
      <c r="O14389" s="1" t="s">
        <v>68350</v>
      </c>
    </row>
    <row r="14390" spans="1:15" x14ac:dyDescent="0.3">
      <c r="A14390" s="1" t="s">
        <v>68351</v>
      </c>
      <c r="B14390" s="1" t="s">
        <v>68352</v>
      </c>
      <c r="C14390">
        <v>2018</v>
      </c>
      <c r="D14390" s="1" t="s">
        <v>39256</v>
      </c>
      <c r="E14390" s="1" t="s">
        <v>68337</v>
      </c>
      <c r="F14390" s="1" t="s">
        <v>71</v>
      </c>
      <c r="G14390" s="1" t="s">
        <v>19</v>
      </c>
      <c r="H14390">
        <v>6</v>
      </c>
      <c r="I14390" s="1" t="s">
        <v>1565</v>
      </c>
      <c r="J14390" s="1" t="s">
        <v>1432</v>
      </c>
      <c r="K14390" s="1"/>
      <c r="L14390" s="1" t="b">
        <f>AND(ISNUMBER(lego_sets[[#This Row],[pieces]]),ISNUMBER(lego_sets[[#This Row],[US_retailPrice]]))</f>
        <v>0</v>
      </c>
      <c r="M14390" s="1" t="s">
        <v>68353</v>
      </c>
      <c r="N14390" s="1" t="s">
        <v>68354</v>
      </c>
      <c r="O14390" s="1" t="s">
        <v>68355</v>
      </c>
    </row>
    <row r="14391" spans="1:15" x14ac:dyDescent="0.3">
      <c r="A14391" s="1" t="s">
        <v>68356</v>
      </c>
      <c r="B14391" s="1" t="s">
        <v>68357</v>
      </c>
      <c r="C14391">
        <v>2018</v>
      </c>
      <c r="D14391" s="1" t="s">
        <v>39256</v>
      </c>
      <c r="E14391" s="1" t="s">
        <v>68337</v>
      </c>
      <c r="F14391" s="1" t="s">
        <v>71</v>
      </c>
      <c r="G14391" s="1" t="s">
        <v>19</v>
      </c>
      <c r="H14391">
        <v>6</v>
      </c>
      <c r="I14391" s="1" t="s">
        <v>1565</v>
      </c>
      <c r="J14391" s="1" t="s">
        <v>1432</v>
      </c>
      <c r="K14391" s="1"/>
      <c r="L14391" s="1" t="b">
        <f>AND(ISNUMBER(lego_sets[[#This Row],[pieces]]),ISNUMBER(lego_sets[[#This Row],[US_retailPrice]]))</f>
        <v>0</v>
      </c>
      <c r="M14391" s="1" t="s">
        <v>68358</v>
      </c>
      <c r="N14391" s="1" t="s">
        <v>68359</v>
      </c>
      <c r="O14391" s="1" t="s">
        <v>68360</v>
      </c>
    </row>
    <row r="14392" spans="1:15" x14ac:dyDescent="0.3">
      <c r="A14392" s="1" t="s">
        <v>68361</v>
      </c>
      <c r="B14392" s="1" t="s">
        <v>68362</v>
      </c>
      <c r="C14392">
        <v>2018</v>
      </c>
      <c r="D14392" s="1" t="s">
        <v>39256</v>
      </c>
      <c r="E14392" s="1" t="s">
        <v>68337</v>
      </c>
      <c r="F14392" s="1" t="s">
        <v>71</v>
      </c>
      <c r="G14392" s="1" t="s">
        <v>19</v>
      </c>
      <c r="H14392">
        <v>5</v>
      </c>
      <c r="I14392" s="1" t="s">
        <v>1565</v>
      </c>
      <c r="J14392" s="1" t="s">
        <v>1432</v>
      </c>
      <c r="K14392" s="1"/>
      <c r="L14392" s="1" t="b">
        <f>AND(ISNUMBER(lego_sets[[#This Row],[pieces]]),ISNUMBER(lego_sets[[#This Row],[US_retailPrice]]))</f>
        <v>0</v>
      </c>
      <c r="M14392" s="1" t="s">
        <v>68363</v>
      </c>
      <c r="N14392" s="1" t="s">
        <v>68364</v>
      </c>
      <c r="O14392" s="1" t="s">
        <v>68365</v>
      </c>
    </row>
    <row r="14393" spans="1:15" x14ac:dyDescent="0.3">
      <c r="A14393" s="1" t="s">
        <v>68366</v>
      </c>
      <c r="B14393" s="1" t="s">
        <v>68367</v>
      </c>
      <c r="C14393">
        <v>2018</v>
      </c>
      <c r="D14393" s="1" t="s">
        <v>39256</v>
      </c>
      <c r="E14393" s="1" t="s">
        <v>68337</v>
      </c>
      <c r="F14393" s="1" t="s">
        <v>71</v>
      </c>
      <c r="G14393" s="1" t="s">
        <v>19</v>
      </c>
      <c r="H14393">
        <v>6</v>
      </c>
      <c r="I14393" s="1" t="s">
        <v>1565</v>
      </c>
      <c r="J14393" s="1" t="s">
        <v>1432</v>
      </c>
      <c r="K14393" s="1"/>
      <c r="L14393" s="1" t="b">
        <f>AND(ISNUMBER(lego_sets[[#This Row],[pieces]]),ISNUMBER(lego_sets[[#This Row],[US_retailPrice]]))</f>
        <v>0</v>
      </c>
      <c r="M14393" s="1" t="s">
        <v>68368</v>
      </c>
      <c r="N14393" s="1" t="s">
        <v>68369</v>
      </c>
      <c r="O14393" s="1" t="s">
        <v>68370</v>
      </c>
    </row>
    <row r="14394" spans="1:15" x14ac:dyDescent="0.3">
      <c r="A14394" s="1" t="s">
        <v>68371</v>
      </c>
      <c r="B14394" s="1" t="s">
        <v>68372</v>
      </c>
      <c r="C14394">
        <v>2018</v>
      </c>
      <c r="D14394" s="1" t="s">
        <v>39256</v>
      </c>
      <c r="E14394" s="1" t="s">
        <v>68337</v>
      </c>
      <c r="F14394" s="1" t="s">
        <v>71</v>
      </c>
      <c r="G14394" s="1" t="s">
        <v>19</v>
      </c>
      <c r="H14394">
        <v>8</v>
      </c>
      <c r="I14394" s="1" t="s">
        <v>1565</v>
      </c>
      <c r="J14394" s="1" t="s">
        <v>1432</v>
      </c>
      <c r="K14394" s="1"/>
      <c r="L14394" s="1" t="b">
        <f>AND(ISNUMBER(lego_sets[[#This Row],[pieces]]),ISNUMBER(lego_sets[[#This Row],[US_retailPrice]]))</f>
        <v>0</v>
      </c>
      <c r="M14394" s="1" t="s">
        <v>68373</v>
      </c>
      <c r="N14394" s="1" t="s">
        <v>68374</v>
      </c>
      <c r="O14394" s="1" t="s">
        <v>68375</v>
      </c>
    </row>
    <row r="14395" spans="1:15" x14ac:dyDescent="0.3">
      <c r="A14395" s="1" t="s">
        <v>68376</v>
      </c>
      <c r="B14395" s="1" t="s">
        <v>68377</v>
      </c>
      <c r="C14395">
        <v>2018</v>
      </c>
      <c r="D14395" s="1" t="s">
        <v>39256</v>
      </c>
      <c r="E14395" s="1" t="s">
        <v>68337</v>
      </c>
      <c r="F14395" s="1" t="s">
        <v>71</v>
      </c>
      <c r="G14395" s="1" t="s">
        <v>19</v>
      </c>
      <c r="H14395">
        <v>7</v>
      </c>
      <c r="I14395" s="1" t="s">
        <v>1565</v>
      </c>
      <c r="J14395" s="1" t="s">
        <v>1432</v>
      </c>
      <c r="K14395" s="1"/>
      <c r="L14395" s="1" t="b">
        <f>AND(ISNUMBER(lego_sets[[#This Row],[pieces]]),ISNUMBER(lego_sets[[#This Row],[US_retailPrice]]))</f>
        <v>0</v>
      </c>
      <c r="M14395" s="1" t="s">
        <v>68378</v>
      </c>
      <c r="N14395" s="1" t="s">
        <v>68379</v>
      </c>
      <c r="O14395" s="1" t="s">
        <v>68380</v>
      </c>
    </row>
    <row r="14396" spans="1:15" x14ac:dyDescent="0.3">
      <c r="A14396" s="1" t="s">
        <v>68381</v>
      </c>
      <c r="B14396" s="1" t="s">
        <v>68382</v>
      </c>
      <c r="C14396">
        <v>2018</v>
      </c>
      <c r="D14396" s="1" t="s">
        <v>39256</v>
      </c>
      <c r="E14396" s="1" t="s">
        <v>68337</v>
      </c>
      <c r="F14396" s="1" t="s">
        <v>71</v>
      </c>
      <c r="G14396" s="1" t="s">
        <v>19</v>
      </c>
      <c r="H14396">
        <v>7</v>
      </c>
      <c r="I14396" s="1" t="s">
        <v>1565</v>
      </c>
      <c r="J14396" s="1" t="s">
        <v>1432</v>
      </c>
      <c r="K14396" s="1"/>
      <c r="L14396" s="1" t="b">
        <f>AND(ISNUMBER(lego_sets[[#This Row],[pieces]]),ISNUMBER(lego_sets[[#This Row],[US_retailPrice]]))</f>
        <v>0</v>
      </c>
      <c r="M14396" s="1" t="s">
        <v>68383</v>
      </c>
      <c r="N14396" s="1" t="s">
        <v>68384</v>
      </c>
      <c r="O14396" s="1" t="s">
        <v>68385</v>
      </c>
    </row>
    <row r="14397" spans="1:15" x14ac:dyDescent="0.3">
      <c r="A14397" s="1" t="s">
        <v>68386</v>
      </c>
      <c r="B14397" s="1" t="s">
        <v>68387</v>
      </c>
      <c r="C14397">
        <v>2018</v>
      </c>
      <c r="D14397" s="1" t="s">
        <v>39256</v>
      </c>
      <c r="E14397" s="1" t="s">
        <v>68337</v>
      </c>
      <c r="F14397" s="1" t="s">
        <v>71</v>
      </c>
      <c r="G14397" s="1" t="s">
        <v>19</v>
      </c>
      <c r="H14397">
        <v>7</v>
      </c>
      <c r="I14397" s="1" t="s">
        <v>1565</v>
      </c>
      <c r="J14397" s="1" t="s">
        <v>1432</v>
      </c>
      <c r="K14397" s="1"/>
      <c r="L14397" s="1" t="b">
        <f>AND(ISNUMBER(lego_sets[[#This Row],[pieces]]),ISNUMBER(lego_sets[[#This Row],[US_retailPrice]]))</f>
        <v>0</v>
      </c>
      <c r="M14397" s="1" t="s">
        <v>68388</v>
      </c>
      <c r="N14397" s="1" t="s">
        <v>68389</v>
      </c>
      <c r="O14397" s="1" t="s">
        <v>68390</v>
      </c>
    </row>
    <row r="14398" spans="1:15" x14ac:dyDescent="0.3">
      <c r="A14398" s="1" t="s">
        <v>68391</v>
      </c>
      <c r="B14398" s="1" t="s">
        <v>68392</v>
      </c>
      <c r="C14398">
        <v>2018</v>
      </c>
      <c r="D14398" s="1" t="s">
        <v>39256</v>
      </c>
      <c r="E14398" s="1" t="s">
        <v>68337</v>
      </c>
      <c r="F14398" s="1" t="s">
        <v>71</v>
      </c>
      <c r="G14398" s="1" t="s">
        <v>19</v>
      </c>
      <c r="H14398">
        <v>8</v>
      </c>
      <c r="I14398" s="1" t="s">
        <v>1565</v>
      </c>
      <c r="J14398" s="1" t="s">
        <v>1432</v>
      </c>
      <c r="K14398" s="1"/>
      <c r="L14398" s="1" t="b">
        <f>AND(ISNUMBER(lego_sets[[#This Row],[pieces]]),ISNUMBER(lego_sets[[#This Row],[US_retailPrice]]))</f>
        <v>0</v>
      </c>
      <c r="M14398" s="1" t="s">
        <v>68393</v>
      </c>
      <c r="N14398" s="1" t="s">
        <v>68394</v>
      </c>
      <c r="O14398" s="1" t="s">
        <v>68395</v>
      </c>
    </row>
    <row r="14399" spans="1:15" x14ac:dyDescent="0.3">
      <c r="A14399" s="1" t="s">
        <v>68396</v>
      </c>
      <c r="B14399" s="1" t="s">
        <v>68397</v>
      </c>
      <c r="C14399">
        <v>2018</v>
      </c>
      <c r="D14399" s="1" t="s">
        <v>39256</v>
      </c>
      <c r="E14399" s="1" t="s">
        <v>68337</v>
      </c>
      <c r="F14399" s="1" t="s">
        <v>71</v>
      </c>
      <c r="G14399" s="1" t="s">
        <v>19</v>
      </c>
      <c r="H14399">
        <v>6</v>
      </c>
      <c r="I14399" s="1" t="s">
        <v>1565</v>
      </c>
      <c r="J14399" s="1" t="s">
        <v>1432</v>
      </c>
      <c r="K14399" s="1"/>
      <c r="L14399" s="1" t="b">
        <f>AND(ISNUMBER(lego_sets[[#This Row],[pieces]]),ISNUMBER(lego_sets[[#This Row],[US_retailPrice]]))</f>
        <v>0</v>
      </c>
      <c r="M14399" s="1" t="s">
        <v>68398</v>
      </c>
      <c r="N14399" s="1" t="s">
        <v>68399</v>
      </c>
      <c r="O14399" s="1" t="s">
        <v>68400</v>
      </c>
    </row>
    <row r="14400" spans="1:15" x14ac:dyDescent="0.3">
      <c r="A14400" s="1" t="s">
        <v>68401</v>
      </c>
      <c r="B14400" s="1" t="s">
        <v>68402</v>
      </c>
      <c r="C14400">
        <v>2018</v>
      </c>
      <c r="D14400" s="1" t="s">
        <v>39256</v>
      </c>
      <c r="E14400" s="1" t="s">
        <v>68337</v>
      </c>
      <c r="F14400" s="1" t="s">
        <v>71</v>
      </c>
      <c r="G14400" s="1" t="s">
        <v>19</v>
      </c>
      <c r="H14400">
        <v>7</v>
      </c>
      <c r="I14400" s="1" t="s">
        <v>1565</v>
      </c>
      <c r="J14400" s="1" t="s">
        <v>1432</v>
      </c>
      <c r="K14400" s="1"/>
      <c r="L14400" s="1" t="b">
        <f>AND(ISNUMBER(lego_sets[[#This Row],[pieces]]),ISNUMBER(lego_sets[[#This Row],[US_retailPrice]]))</f>
        <v>0</v>
      </c>
      <c r="M14400" s="1" t="s">
        <v>68403</v>
      </c>
      <c r="N14400" s="1" t="s">
        <v>68404</v>
      </c>
      <c r="O14400" s="1" t="s">
        <v>68405</v>
      </c>
    </row>
    <row r="14401" spans="1:15" x14ac:dyDescent="0.3">
      <c r="A14401" s="1" t="s">
        <v>68406</v>
      </c>
      <c r="B14401" s="1" t="s">
        <v>68407</v>
      </c>
      <c r="C14401">
        <v>2018</v>
      </c>
      <c r="D14401" s="1" t="s">
        <v>39256</v>
      </c>
      <c r="E14401" s="1" t="s">
        <v>68337</v>
      </c>
      <c r="F14401" s="1" t="s">
        <v>71</v>
      </c>
      <c r="G14401" s="1" t="s">
        <v>19</v>
      </c>
      <c r="H14401">
        <v>8</v>
      </c>
      <c r="I14401" s="1" t="s">
        <v>1565</v>
      </c>
      <c r="J14401" s="1" t="s">
        <v>1432</v>
      </c>
      <c r="K14401" s="1"/>
      <c r="L14401" s="1" t="b">
        <f>AND(ISNUMBER(lego_sets[[#This Row],[pieces]]),ISNUMBER(lego_sets[[#This Row],[US_retailPrice]]))</f>
        <v>0</v>
      </c>
      <c r="M14401" s="1" t="s">
        <v>68408</v>
      </c>
      <c r="N14401" s="1" t="s">
        <v>68409</v>
      </c>
      <c r="O14401" s="1" t="s">
        <v>68410</v>
      </c>
    </row>
    <row r="14402" spans="1:15" x14ac:dyDescent="0.3">
      <c r="A14402" s="1" t="s">
        <v>68411</v>
      </c>
      <c r="B14402" s="1" t="s">
        <v>68412</v>
      </c>
      <c r="C14402">
        <v>2018</v>
      </c>
      <c r="D14402" s="1" t="s">
        <v>39256</v>
      </c>
      <c r="E14402" s="1" t="s">
        <v>68337</v>
      </c>
      <c r="F14402" s="1" t="s">
        <v>71</v>
      </c>
      <c r="G14402" s="1" t="s">
        <v>19</v>
      </c>
      <c r="H14402">
        <v>5</v>
      </c>
      <c r="I14402" s="1" t="s">
        <v>1565</v>
      </c>
      <c r="J14402" s="1" t="s">
        <v>1432</v>
      </c>
      <c r="K14402" s="1"/>
      <c r="L14402" s="1" t="b">
        <f>AND(ISNUMBER(lego_sets[[#This Row],[pieces]]),ISNUMBER(lego_sets[[#This Row],[US_retailPrice]]))</f>
        <v>0</v>
      </c>
      <c r="M14402" s="1" t="s">
        <v>68413</v>
      </c>
      <c r="N14402" s="1" t="s">
        <v>68414</v>
      </c>
      <c r="O14402" s="1" t="s">
        <v>68415</v>
      </c>
    </row>
    <row r="14403" spans="1:15" x14ac:dyDescent="0.3">
      <c r="A14403" s="1" t="s">
        <v>68416</v>
      </c>
      <c r="B14403" s="1" t="s">
        <v>49826</v>
      </c>
      <c r="C14403">
        <v>2018</v>
      </c>
      <c r="D14403" s="1" t="s">
        <v>39256</v>
      </c>
      <c r="E14403" s="1" t="s">
        <v>68337</v>
      </c>
      <c r="F14403" s="1" t="s">
        <v>71</v>
      </c>
      <c r="G14403" s="1" t="s">
        <v>19</v>
      </c>
      <c r="H14403">
        <v>7</v>
      </c>
      <c r="I14403" s="1" t="s">
        <v>1565</v>
      </c>
      <c r="J14403" s="1" t="s">
        <v>1432</v>
      </c>
      <c r="K14403" s="1"/>
      <c r="L14403" s="1" t="b">
        <f>AND(ISNUMBER(lego_sets[[#This Row],[pieces]]),ISNUMBER(lego_sets[[#This Row],[US_retailPrice]]))</f>
        <v>0</v>
      </c>
      <c r="M14403" s="1" t="s">
        <v>68417</v>
      </c>
      <c r="N14403" s="1" t="s">
        <v>68418</v>
      </c>
      <c r="O14403" s="1" t="s">
        <v>68419</v>
      </c>
    </row>
    <row r="14404" spans="1:15" x14ac:dyDescent="0.3">
      <c r="A14404" s="1" t="s">
        <v>68420</v>
      </c>
      <c r="B14404" s="1" t="s">
        <v>68421</v>
      </c>
      <c r="C14404">
        <v>2018</v>
      </c>
      <c r="D14404" s="1" t="s">
        <v>39256</v>
      </c>
      <c r="E14404" s="1" t="s">
        <v>68337</v>
      </c>
      <c r="F14404" s="1" t="s">
        <v>71</v>
      </c>
      <c r="G14404" s="1" t="s">
        <v>19</v>
      </c>
      <c r="H14404">
        <v>5</v>
      </c>
      <c r="I14404" s="1" t="s">
        <v>1565</v>
      </c>
      <c r="J14404" s="1" t="s">
        <v>1432</v>
      </c>
      <c r="K14404" s="1"/>
      <c r="L14404" s="1" t="b">
        <f>AND(ISNUMBER(lego_sets[[#This Row],[pieces]]),ISNUMBER(lego_sets[[#This Row],[US_retailPrice]]))</f>
        <v>0</v>
      </c>
      <c r="M14404" s="1" t="s">
        <v>68422</v>
      </c>
      <c r="N14404" s="1" t="s">
        <v>68423</v>
      </c>
      <c r="O14404" s="1" t="s">
        <v>68424</v>
      </c>
    </row>
    <row r="14405" spans="1:15" x14ac:dyDescent="0.3">
      <c r="A14405" s="1" t="s">
        <v>68425</v>
      </c>
      <c r="B14405" s="1" t="s">
        <v>68426</v>
      </c>
      <c r="C14405">
        <v>2018</v>
      </c>
      <c r="D14405" s="1" t="s">
        <v>39256</v>
      </c>
      <c r="E14405" s="1" t="s">
        <v>68337</v>
      </c>
      <c r="F14405" s="1" t="s">
        <v>71</v>
      </c>
      <c r="G14405" s="1" t="s">
        <v>19</v>
      </c>
      <c r="H14405">
        <v>5</v>
      </c>
      <c r="I14405" s="1" t="s">
        <v>1565</v>
      </c>
      <c r="J14405" s="1" t="s">
        <v>1432</v>
      </c>
      <c r="K14405" s="1"/>
      <c r="L14405" s="1" t="b">
        <f>AND(ISNUMBER(lego_sets[[#This Row],[pieces]]),ISNUMBER(lego_sets[[#This Row],[US_retailPrice]]))</f>
        <v>0</v>
      </c>
      <c r="M14405" s="1" t="s">
        <v>68427</v>
      </c>
      <c r="N14405" s="1" t="s">
        <v>68428</v>
      </c>
      <c r="O14405" s="1" t="s">
        <v>68429</v>
      </c>
    </row>
    <row r="14406" spans="1:15" x14ac:dyDescent="0.3">
      <c r="A14406" s="1" t="s">
        <v>68430</v>
      </c>
      <c r="B14406" s="1" t="s">
        <v>68431</v>
      </c>
      <c r="C14406">
        <v>2018</v>
      </c>
      <c r="D14406" s="1" t="s">
        <v>39256</v>
      </c>
      <c r="E14406" s="1" t="s">
        <v>68337</v>
      </c>
      <c r="F14406" s="1" t="s">
        <v>71</v>
      </c>
      <c r="G14406" s="1" t="s">
        <v>19</v>
      </c>
      <c r="H14406">
        <v>8</v>
      </c>
      <c r="I14406" s="1" t="s">
        <v>1565</v>
      </c>
      <c r="J14406" s="1" t="s">
        <v>1432</v>
      </c>
      <c r="K14406" s="1"/>
      <c r="L14406" s="1" t="b">
        <f>AND(ISNUMBER(lego_sets[[#This Row],[pieces]]),ISNUMBER(lego_sets[[#This Row],[US_retailPrice]]))</f>
        <v>0</v>
      </c>
      <c r="M14406" s="1" t="s">
        <v>68432</v>
      </c>
      <c r="N14406" s="1" t="s">
        <v>68433</v>
      </c>
      <c r="O14406" s="1" t="s">
        <v>68434</v>
      </c>
    </row>
    <row r="14407" spans="1:15" x14ac:dyDescent="0.3">
      <c r="A14407" s="1" t="s">
        <v>68435</v>
      </c>
      <c r="B14407" s="1" t="s">
        <v>68436</v>
      </c>
      <c r="C14407">
        <v>2018</v>
      </c>
      <c r="D14407" s="1" t="s">
        <v>39256</v>
      </c>
      <c r="E14407" s="1" t="s">
        <v>68337</v>
      </c>
      <c r="F14407" s="1" t="s">
        <v>71</v>
      </c>
      <c r="G14407" s="1" t="s">
        <v>19</v>
      </c>
      <c r="H14407">
        <v>6</v>
      </c>
      <c r="I14407" s="1" t="s">
        <v>1565</v>
      </c>
      <c r="J14407" s="1" t="s">
        <v>1432</v>
      </c>
      <c r="K14407" s="1">
        <v>3.99</v>
      </c>
      <c r="L14407" s="1" t="b">
        <f>AND(ISNUMBER(lego_sets[[#This Row],[pieces]]),ISNUMBER(lego_sets[[#This Row],[US_retailPrice]]))</f>
        <v>1</v>
      </c>
      <c r="M14407" s="1" t="s">
        <v>68437</v>
      </c>
      <c r="N14407" s="1" t="s">
        <v>68438</v>
      </c>
      <c r="O14407" s="1" t="s">
        <v>68439</v>
      </c>
    </row>
    <row r="14408" spans="1:15" x14ac:dyDescent="0.3">
      <c r="A14408" s="1" t="s">
        <v>68440</v>
      </c>
      <c r="B14408" s="1" t="s">
        <v>68441</v>
      </c>
      <c r="C14408">
        <v>2018</v>
      </c>
      <c r="D14408" s="1" t="s">
        <v>39256</v>
      </c>
      <c r="E14408" s="1" t="s">
        <v>68337</v>
      </c>
      <c r="F14408" s="1" t="s">
        <v>71</v>
      </c>
      <c r="G14408" s="1" t="s">
        <v>4400</v>
      </c>
      <c r="H14408">
        <v>131</v>
      </c>
      <c r="I14408" s="1" t="s">
        <v>30692</v>
      </c>
      <c r="J14408" s="1" t="s">
        <v>1432</v>
      </c>
      <c r="K14408" s="1"/>
      <c r="L14408" s="1" t="b">
        <f>AND(ISNUMBER(lego_sets[[#This Row],[pieces]]),ISNUMBER(lego_sets[[#This Row],[US_retailPrice]]))</f>
        <v>0</v>
      </c>
      <c r="M14408" s="1" t="s">
        <v>68442</v>
      </c>
      <c r="N14408" s="1" t="s">
        <v>68443</v>
      </c>
      <c r="O14408" s="1" t="s">
        <v>68444</v>
      </c>
    </row>
    <row r="14409" spans="1:15" x14ac:dyDescent="0.3">
      <c r="A14409" s="1" t="s">
        <v>68445</v>
      </c>
      <c r="B14409" s="1" t="s">
        <v>68446</v>
      </c>
      <c r="C14409">
        <v>2018</v>
      </c>
      <c r="D14409" s="1" t="s">
        <v>39256</v>
      </c>
      <c r="E14409" s="1" t="s">
        <v>68337</v>
      </c>
      <c r="F14409" s="1" t="s">
        <v>71</v>
      </c>
      <c r="G14409" s="1" t="s">
        <v>4400</v>
      </c>
      <c r="I14409" s="1" t="s">
        <v>17</v>
      </c>
      <c r="J14409" s="1" t="s">
        <v>1432</v>
      </c>
      <c r="K14409" s="1"/>
      <c r="L14409" s="1" t="b">
        <f>AND(ISNUMBER(lego_sets[[#This Row],[pieces]]),ISNUMBER(lego_sets[[#This Row],[US_retailPrice]]))</f>
        <v>0</v>
      </c>
      <c r="M14409" s="1" t="s">
        <v>68447</v>
      </c>
      <c r="N14409" s="1" t="s">
        <v>68448</v>
      </c>
      <c r="O14409" s="1" t="s">
        <v>68449</v>
      </c>
    </row>
    <row r="14410" spans="1:15" x14ac:dyDescent="0.3">
      <c r="A14410" s="1" t="s">
        <v>68450</v>
      </c>
      <c r="B14410" s="1" t="s">
        <v>68451</v>
      </c>
      <c r="C14410">
        <v>2018</v>
      </c>
      <c r="D14410" s="1" t="s">
        <v>39256</v>
      </c>
      <c r="E14410" s="1" t="s">
        <v>68452</v>
      </c>
      <c r="F14410" s="1" t="s">
        <v>71</v>
      </c>
      <c r="G14410" s="1" t="s">
        <v>29781</v>
      </c>
      <c r="I14410" s="1" t="s">
        <v>17</v>
      </c>
      <c r="J14410" s="1" t="s">
        <v>1432</v>
      </c>
      <c r="K14410" s="1"/>
      <c r="L14410" s="1" t="b">
        <f>AND(ISNUMBER(lego_sets[[#This Row],[pieces]]),ISNUMBER(lego_sets[[#This Row],[US_retailPrice]]))</f>
        <v>0</v>
      </c>
      <c r="M14410" s="1" t="s">
        <v>68453</v>
      </c>
      <c r="N14410" s="1" t="s">
        <v>68454</v>
      </c>
      <c r="O14410" s="1" t="s">
        <v>68455</v>
      </c>
    </row>
    <row r="14411" spans="1:15" x14ac:dyDescent="0.3">
      <c r="A14411" s="1" t="s">
        <v>68456</v>
      </c>
      <c r="B14411" s="1" t="s">
        <v>68457</v>
      </c>
      <c r="C14411">
        <v>2018</v>
      </c>
      <c r="D14411" s="1" t="s">
        <v>39256</v>
      </c>
      <c r="E14411" s="1" t="s">
        <v>68452</v>
      </c>
      <c r="F14411" s="1" t="s">
        <v>71</v>
      </c>
      <c r="G14411" s="1" t="s">
        <v>19</v>
      </c>
      <c r="H14411">
        <v>6</v>
      </c>
      <c r="I14411" s="1" t="s">
        <v>1565</v>
      </c>
      <c r="J14411" s="1" t="s">
        <v>1432</v>
      </c>
      <c r="K14411" s="1"/>
      <c r="L14411" s="1" t="b">
        <f>AND(ISNUMBER(lego_sets[[#This Row],[pieces]]),ISNUMBER(lego_sets[[#This Row],[US_retailPrice]]))</f>
        <v>0</v>
      </c>
      <c r="M14411" s="1" t="s">
        <v>68458</v>
      </c>
      <c r="N14411" s="1" t="s">
        <v>68459</v>
      </c>
      <c r="O14411" s="1" t="s">
        <v>68460</v>
      </c>
    </row>
    <row r="14412" spans="1:15" x14ac:dyDescent="0.3">
      <c r="A14412" s="1" t="s">
        <v>68461</v>
      </c>
      <c r="B14412" s="1" t="s">
        <v>68462</v>
      </c>
      <c r="C14412">
        <v>2018</v>
      </c>
      <c r="D14412" s="1" t="s">
        <v>39256</v>
      </c>
      <c r="E14412" s="1" t="s">
        <v>68452</v>
      </c>
      <c r="F14412" s="1" t="s">
        <v>71</v>
      </c>
      <c r="G14412" s="1" t="s">
        <v>19</v>
      </c>
      <c r="H14412">
        <v>5</v>
      </c>
      <c r="I14412" s="1" t="s">
        <v>1565</v>
      </c>
      <c r="J14412" s="1" t="s">
        <v>1432</v>
      </c>
      <c r="K14412" s="1"/>
      <c r="L14412" s="1" t="b">
        <f>AND(ISNUMBER(lego_sets[[#This Row],[pieces]]),ISNUMBER(lego_sets[[#This Row],[US_retailPrice]]))</f>
        <v>0</v>
      </c>
      <c r="M14412" s="1" t="s">
        <v>68463</v>
      </c>
      <c r="N14412" s="1" t="s">
        <v>68464</v>
      </c>
      <c r="O14412" s="1" t="s">
        <v>68465</v>
      </c>
    </row>
    <row r="14413" spans="1:15" x14ac:dyDescent="0.3">
      <c r="A14413" s="1" t="s">
        <v>68466</v>
      </c>
      <c r="B14413" s="1" t="s">
        <v>68467</v>
      </c>
      <c r="C14413">
        <v>2018</v>
      </c>
      <c r="D14413" s="1" t="s">
        <v>39256</v>
      </c>
      <c r="E14413" s="1" t="s">
        <v>68452</v>
      </c>
      <c r="F14413" s="1" t="s">
        <v>71</v>
      </c>
      <c r="G14413" s="1" t="s">
        <v>19</v>
      </c>
      <c r="H14413">
        <v>5</v>
      </c>
      <c r="I14413" s="1" t="s">
        <v>1565</v>
      </c>
      <c r="J14413" s="1" t="s">
        <v>1432</v>
      </c>
      <c r="K14413" s="1"/>
      <c r="L14413" s="1" t="b">
        <f>AND(ISNUMBER(lego_sets[[#This Row],[pieces]]),ISNUMBER(lego_sets[[#This Row],[US_retailPrice]]))</f>
        <v>0</v>
      </c>
      <c r="M14413" s="1" t="s">
        <v>68468</v>
      </c>
      <c r="N14413" s="1" t="s">
        <v>68469</v>
      </c>
      <c r="O14413" s="1" t="s">
        <v>68470</v>
      </c>
    </row>
    <row r="14414" spans="1:15" x14ac:dyDescent="0.3">
      <c r="A14414" s="1" t="s">
        <v>68471</v>
      </c>
      <c r="B14414" s="1" t="s">
        <v>68472</v>
      </c>
      <c r="C14414">
        <v>2018</v>
      </c>
      <c r="D14414" s="1" t="s">
        <v>39256</v>
      </c>
      <c r="E14414" s="1" t="s">
        <v>68452</v>
      </c>
      <c r="F14414" s="1" t="s">
        <v>71</v>
      </c>
      <c r="G14414" s="1" t="s">
        <v>19</v>
      </c>
      <c r="H14414">
        <v>8</v>
      </c>
      <c r="I14414" s="1" t="s">
        <v>1565</v>
      </c>
      <c r="J14414" s="1" t="s">
        <v>1432</v>
      </c>
      <c r="K14414" s="1"/>
      <c r="L14414" s="1" t="b">
        <f>AND(ISNUMBER(lego_sets[[#This Row],[pieces]]),ISNUMBER(lego_sets[[#This Row],[US_retailPrice]]))</f>
        <v>0</v>
      </c>
      <c r="M14414" s="1" t="s">
        <v>68473</v>
      </c>
      <c r="N14414" s="1" t="s">
        <v>68474</v>
      </c>
      <c r="O14414" s="1" t="s">
        <v>68475</v>
      </c>
    </row>
    <row r="14415" spans="1:15" x14ac:dyDescent="0.3">
      <c r="A14415" s="1" t="s">
        <v>68476</v>
      </c>
      <c r="B14415" s="1" t="s">
        <v>68477</v>
      </c>
      <c r="C14415">
        <v>2018</v>
      </c>
      <c r="D14415" s="1" t="s">
        <v>39256</v>
      </c>
      <c r="E14415" s="1" t="s">
        <v>68452</v>
      </c>
      <c r="F14415" s="1" t="s">
        <v>71</v>
      </c>
      <c r="G14415" s="1" t="s">
        <v>19</v>
      </c>
      <c r="H14415">
        <v>4</v>
      </c>
      <c r="I14415" s="1" t="s">
        <v>1565</v>
      </c>
      <c r="J14415" s="1" t="s">
        <v>1432</v>
      </c>
      <c r="K14415" s="1"/>
      <c r="L14415" s="1" t="b">
        <f>AND(ISNUMBER(lego_sets[[#This Row],[pieces]]),ISNUMBER(lego_sets[[#This Row],[US_retailPrice]]))</f>
        <v>0</v>
      </c>
      <c r="M14415" s="1" t="s">
        <v>68478</v>
      </c>
      <c r="N14415" s="1" t="s">
        <v>68479</v>
      </c>
      <c r="O14415" s="1" t="s">
        <v>68480</v>
      </c>
    </row>
    <row r="14416" spans="1:15" x14ac:dyDescent="0.3">
      <c r="A14416" s="1" t="s">
        <v>68481</v>
      </c>
      <c r="B14416" s="1" t="s">
        <v>68482</v>
      </c>
      <c r="C14416">
        <v>2018</v>
      </c>
      <c r="D14416" s="1" t="s">
        <v>39256</v>
      </c>
      <c r="E14416" s="1" t="s">
        <v>68452</v>
      </c>
      <c r="F14416" s="1" t="s">
        <v>71</v>
      </c>
      <c r="G14416" s="1" t="s">
        <v>19</v>
      </c>
      <c r="H14416">
        <v>9</v>
      </c>
      <c r="I14416" s="1" t="s">
        <v>1565</v>
      </c>
      <c r="J14416" s="1" t="s">
        <v>1432</v>
      </c>
      <c r="K14416" s="1"/>
      <c r="L14416" s="1" t="b">
        <f>AND(ISNUMBER(lego_sets[[#This Row],[pieces]]),ISNUMBER(lego_sets[[#This Row],[US_retailPrice]]))</f>
        <v>0</v>
      </c>
      <c r="M14416" s="1" t="s">
        <v>68483</v>
      </c>
      <c r="N14416" s="1" t="s">
        <v>68484</v>
      </c>
      <c r="O14416" s="1" t="s">
        <v>68485</v>
      </c>
    </row>
    <row r="14417" spans="1:15" x14ac:dyDescent="0.3">
      <c r="A14417" s="1" t="s">
        <v>68486</v>
      </c>
      <c r="B14417" s="1" t="s">
        <v>68487</v>
      </c>
      <c r="C14417">
        <v>2018</v>
      </c>
      <c r="D14417" s="1" t="s">
        <v>39256</v>
      </c>
      <c r="E14417" s="1" t="s">
        <v>68452</v>
      </c>
      <c r="F14417" s="1" t="s">
        <v>71</v>
      </c>
      <c r="G14417" s="1" t="s">
        <v>19</v>
      </c>
      <c r="H14417">
        <v>6</v>
      </c>
      <c r="I14417" s="1" t="s">
        <v>1565</v>
      </c>
      <c r="J14417" s="1" t="s">
        <v>1432</v>
      </c>
      <c r="K14417" s="1"/>
      <c r="L14417" s="1" t="b">
        <f>AND(ISNUMBER(lego_sets[[#This Row],[pieces]]),ISNUMBER(lego_sets[[#This Row],[US_retailPrice]]))</f>
        <v>0</v>
      </c>
      <c r="M14417" s="1" t="s">
        <v>68488</v>
      </c>
      <c r="N14417" s="1" t="s">
        <v>68489</v>
      </c>
      <c r="O14417" s="1" t="s">
        <v>68490</v>
      </c>
    </row>
    <row r="14418" spans="1:15" x14ac:dyDescent="0.3">
      <c r="A14418" s="1" t="s">
        <v>68491</v>
      </c>
      <c r="B14418" s="1" t="s">
        <v>68492</v>
      </c>
      <c r="C14418">
        <v>2018</v>
      </c>
      <c r="D14418" s="1" t="s">
        <v>39256</v>
      </c>
      <c r="E14418" s="1" t="s">
        <v>68452</v>
      </c>
      <c r="F14418" s="1" t="s">
        <v>71</v>
      </c>
      <c r="G14418" s="1" t="s">
        <v>19</v>
      </c>
      <c r="H14418">
        <v>6</v>
      </c>
      <c r="I14418" s="1" t="s">
        <v>1565</v>
      </c>
      <c r="J14418" s="1" t="s">
        <v>1432</v>
      </c>
      <c r="K14418" s="1"/>
      <c r="L14418" s="1" t="b">
        <f>AND(ISNUMBER(lego_sets[[#This Row],[pieces]]),ISNUMBER(lego_sets[[#This Row],[US_retailPrice]]))</f>
        <v>0</v>
      </c>
      <c r="M14418" s="1" t="s">
        <v>68493</v>
      </c>
      <c r="N14418" s="1" t="s">
        <v>68494</v>
      </c>
      <c r="O14418" s="1" t="s">
        <v>68495</v>
      </c>
    </row>
    <row r="14419" spans="1:15" x14ac:dyDescent="0.3">
      <c r="A14419" s="1" t="s">
        <v>68496</v>
      </c>
      <c r="B14419" s="1" t="s">
        <v>68497</v>
      </c>
      <c r="C14419">
        <v>2018</v>
      </c>
      <c r="D14419" s="1" t="s">
        <v>39256</v>
      </c>
      <c r="E14419" s="1" t="s">
        <v>68452</v>
      </c>
      <c r="F14419" s="1" t="s">
        <v>71</v>
      </c>
      <c r="G14419" s="1" t="s">
        <v>19</v>
      </c>
      <c r="H14419">
        <v>6</v>
      </c>
      <c r="I14419" s="1" t="s">
        <v>1565</v>
      </c>
      <c r="J14419" s="1" t="s">
        <v>1432</v>
      </c>
      <c r="K14419" s="1"/>
      <c r="L14419" s="1" t="b">
        <f>AND(ISNUMBER(lego_sets[[#This Row],[pieces]]),ISNUMBER(lego_sets[[#This Row],[US_retailPrice]]))</f>
        <v>0</v>
      </c>
      <c r="M14419" s="1" t="s">
        <v>68498</v>
      </c>
      <c r="N14419" s="1" t="s">
        <v>68499</v>
      </c>
      <c r="O14419" s="1" t="s">
        <v>68500</v>
      </c>
    </row>
    <row r="14420" spans="1:15" x14ac:dyDescent="0.3">
      <c r="A14420" s="1" t="s">
        <v>68501</v>
      </c>
      <c r="B14420" s="1" t="s">
        <v>68502</v>
      </c>
      <c r="C14420">
        <v>2018</v>
      </c>
      <c r="D14420" s="1" t="s">
        <v>39256</v>
      </c>
      <c r="E14420" s="1" t="s">
        <v>68452</v>
      </c>
      <c r="F14420" s="1" t="s">
        <v>71</v>
      </c>
      <c r="G14420" s="1" t="s">
        <v>19</v>
      </c>
      <c r="H14420">
        <v>6</v>
      </c>
      <c r="I14420" s="1" t="s">
        <v>1565</v>
      </c>
      <c r="J14420" s="1" t="s">
        <v>1432</v>
      </c>
      <c r="K14420" s="1"/>
      <c r="L14420" s="1" t="b">
        <f>AND(ISNUMBER(lego_sets[[#This Row],[pieces]]),ISNUMBER(lego_sets[[#This Row],[US_retailPrice]]))</f>
        <v>0</v>
      </c>
      <c r="M14420" s="1" t="s">
        <v>68503</v>
      </c>
      <c r="N14420" s="1" t="s">
        <v>68504</v>
      </c>
      <c r="O14420" s="1" t="s">
        <v>68505</v>
      </c>
    </row>
    <row r="14421" spans="1:15" x14ac:dyDescent="0.3">
      <c r="A14421" s="1" t="s">
        <v>68506</v>
      </c>
      <c r="B14421" s="1" t="s">
        <v>68507</v>
      </c>
      <c r="C14421">
        <v>2018</v>
      </c>
      <c r="D14421" s="1" t="s">
        <v>39256</v>
      </c>
      <c r="E14421" s="1" t="s">
        <v>68452</v>
      </c>
      <c r="F14421" s="1" t="s">
        <v>71</v>
      </c>
      <c r="G14421" s="1" t="s">
        <v>19</v>
      </c>
      <c r="H14421">
        <v>4</v>
      </c>
      <c r="I14421" s="1" t="s">
        <v>1565</v>
      </c>
      <c r="J14421" s="1" t="s">
        <v>1432</v>
      </c>
      <c r="K14421" s="1"/>
      <c r="L14421" s="1" t="b">
        <f>AND(ISNUMBER(lego_sets[[#This Row],[pieces]]),ISNUMBER(lego_sets[[#This Row],[US_retailPrice]]))</f>
        <v>0</v>
      </c>
      <c r="M14421" s="1" t="s">
        <v>68508</v>
      </c>
      <c r="N14421" s="1" t="s">
        <v>68509</v>
      </c>
      <c r="O14421" s="1" t="s">
        <v>68510</v>
      </c>
    </row>
    <row r="14422" spans="1:15" x14ac:dyDescent="0.3">
      <c r="A14422" s="1" t="s">
        <v>68511</v>
      </c>
      <c r="B14422" s="1" t="s">
        <v>68512</v>
      </c>
      <c r="C14422">
        <v>2018</v>
      </c>
      <c r="D14422" s="1" t="s">
        <v>39256</v>
      </c>
      <c r="E14422" s="1" t="s">
        <v>68452</v>
      </c>
      <c r="F14422" s="1" t="s">
        <v>71</v>
      </c>
      <c r="G14422" s="1" t="s">
        <v>19</v>
      </c>
      <c r="H14422">
        <v>6</v>
      </c>
      <c r="I14422" s="1" t="s">
        <v>1565</v>
      </c>
      <c r="J14422" s="1" t="s">
        <v>1432</v>
      </c>
      <c r="K14422" s="1"/>
      <c r="L14422" s="1" t="b">
        <f>AND(ISNUMBER(lego_sets[[#This Row],[pieces]]),ISNUMBER(lego_sets[[#This Row],[US_retailPrice]]))</f>
        <v>0</v>
      </c>
      <c r="M14422" s="1" t="s">
        <v>68513</v>
      </c>
      <c r="N14422" s="1" t="s">
        <v>68514</v>
      </c>
      <c r="O14422" s="1" t="s">
        <v>68515</v>
      </c>
    </row>
    <row r="14423" spans="1:15" x14ac:dyDescent="0.3">
      <c r="A14423" s="1" t="s">
        <v>68516</v>
      </c>
      <c r="B14423" s="1" t="s">
        <v>68517</v>
      </c>
      <c r="C14423">
        <v>2018</v>
      </c>
      <c r="D14423" s="1" t="s">
        <v>39256</v>
      </c>
      <c r="E14423" s="1" t="s">
        <v>68452</v>
      </c>
      <c r="F14423" s="1" t="s">
        <v>71</v>
      </c>
      <c r="G14423" s="1" t="s">
        <v>19</v>
      </c>
      <c r="H14423">
        <v>6</v>
      </c>
      <c r="I14423" s="1" t="s">
        <v>1565</v>
      </c>
      <c r="J14423" s="1" t="s">
        <v>1432</v>
      </c>
      <c r="K14423" s="1"/>
      <c r="L14423" s="1" t="b">
        <f>AND(ISNUMBER(lego_sets[[#This Row],[pieces]]),ISNUMBER(lego_sets[[#This Row],[US_retailPrice]]))</f>
        <v>0</v>
      </c>
      <c r="M14423" s="1" t="s">
        <v>68518</v>
      </c>
      <c r="N14423" s="1" t="s">
        <v>68519</v>
      </c>
      <c r="O14423" s="1" t="s">
        <v>68520</v>
      </c>
    </row>
    <row r="14424" spans="1:15" x14ac:dyDescent="0.3">
      <c r="A14424" s="1" t="s">
        <v>68521</v>
      </c>
      <c r="B14424" s="1" t="s">
        <v>68522</v>
      </c>
      <c r="C14424">
        <v>2018</v>
      </c>
      <c r="D14424" s="1" t="s">
        <v>39256</v>
      </c>
      <c r="E14424" s="1" t="s">
        <v>68452</v>
      </c>
      <c r="F14424" s="1" t="s">
        <v>71</v>
      </c>
      <c r="G14424" s="1" t="s">
        <v>19</v>
      </c>
      <c r="H14424">
        <v>5</v>
      </c>
      <c r="I14424" s="1" t="s">
        <v>1565</v>
      </c>
      <c r="J14424" s="1" t="s">
        <v>1432</v>
      </c>
      <c r="K14424" s="1"/>
      <c r="L14424" s="1" t="b">
        <f>AND(ISNUMBER(lego_sets[[#This Row],[pieces]]),ISNUMBER(lego_sets[[#This Row],[US_retailPrice]]))</f>
        <v>0</v>
      </c>
      <c r="M14424" s="1" t="s">
        <v>68523</v>
      </c>
      <c r="N14424" s="1" t="s">
        <v>68524</v>
      </c>
      <c r="O14424" s="1" t="s">
        <v>68525</v>
      </c>
    </row>
    <row r="14425" spans="1:15" x14ac:dyDescent="0.3">
      <c r="A14425" s="1" t="s">
        <v>68526</v>
      </c>
      <c r="B14425" s="1" t="s">
        <v>68527</v>
      </c>
      <c r="C14425">
        <v>2018</v>
      </c>
      <c r="D14425" s="1" t="s">
        <v>39256</v>
      </c>
      <c r="E14425" s="1" t="s">
        <v>68452</v>
      </c>
      <c r="F14425" s="1" t="s">
        <v>71</v>
      </c>
      <c r="G14425" s="1" t="s">
        <v>19</v>
      </c>
      <c r="H14425">
        <v>5</v>
      </c>
      <c r="I14425" s="1" t="s">
        <v>1565</v>
      </c>
      <c r="J14425" s="1" t="s">
        <v>1432</v>
      </c>
      <c r="K14425" s="1"/>
      <c r="L14425" s="1" t="b">
        <f>AND(ISNUMBER(lego_sets[[#This Row],[pieces]]),ISNUMBER(lego_sets[[#This Row],[US_retailPrice]]))</f>
        <v>0</v>
      </c>
      <c r="M14425" s="1" t="s">
        <v>68528</v>
      </c>
      <c r="N14425" s="1" t="s">
        <v>68529</v>
      </c>
      <c r="O14425" s="1" t="s">
        <v>68530</v>
      </c>
    </row>
    <row r="14426" spans="1:15" x14ac:dyDescent="0.3">
      <c r="A14426" s="1" t="s">
        <v>68531</v>
      </c>
      <c r="B14426" s="1" t="s">
        <v>68532</v>
      </c>
      <c r="C14426">
        <v>2018</v>
      </c>
      <c r="D14426" s="1" t="s">
        <v>39256</v>
      </c>
      <c r="E14426" s="1" t="s">
        <v>68452</v>
      </c>
      <c r="F14426" s="1" t="s">
        <v>71</v>
      </c>
      <c r="G14426" s="1" t="s">
        <v>19</v>
      </c>
      <c r="H14426">
        <v>9</v>
      </c>
      <c r="I14426" s="1" t="s">
        <v>1565</v>
      </c>
      <c r="J14426" s="1" t="s">
        <v>1432</v>
      </c>
      <c r="K14426" s="1"/>
      <c r="L14426" s="1" t="b">
        <f>AND(ISNUMBER(lego_sets[[#This Row],[pieces]]),ISNUMBER(lego_sets[[#This Row],[US_retailPrice]]))</f>
        <v>0</v>
      </c>
      <c r="M14426" s="1" t="s">
        <v>68533</v>
      </c>
      <c r="N14426" s="1" t="s">
        <v>68534</v>
      </c>
      <c r="O14426" s="1" t="s">
        <v>68535</v>
      </c>
    </row>
    <row r="14427" spans="1:15" x14ac:dyDescent="0.3">
      <c r="A14427" s="1" t="s">
        <v>68536</v>
      </c>
      <c r="B14427" s="1" t="s">
        <v>68537</v>
      </c>
      <c r="C14427">
        <v>2018</v>
      </c>
      <c r="D14427" s="1" t="s">
        <v>39256</v>
      </c>
      <c r="E14427" s="1" t="s">
        <v>68452</v>
      </c>
      <c r="F14427" s="1" t="s">
        <v>71</v>
      </c>
      <c r="G14427" s="1" t="s">
        <v>19</v>
      </c>
      <c r="H14427">
        <v>8</v>
      </c>
      <c r="I14427" s="1" t="s">
        <v>1565</v>
      </c>
      <c r="J14427" s="1" t="s">
        <v>1432</v>
      </c>
      <c r="K14427" s="1"/>
      <c r="L14427" s="1" t="b">
        <f>AND(ISNUMBER(lego_sets[[#This Row],[pieces]]),ISNUMBER(lego_sets[[#This Row],[US_retailPrice]]))</f>
        <v>0</v>
      </c>
      <c r="M14427" s="1" t="s">
        <v>68538</v>
      </c>
      <c r="N14427" s="1" t="s">
        <v>68539</v>
      </c>
      <c r="O14427" s="1" t="s">
        <v>68540</v>
      </c>
    </row>
    <row r="14428" spans="1:15" x14ac:dyDescent="0.3">
      <c r="A14428" s="1" t="s">
        <v>68541</v>
      </c>
      <c r="B14428" s="1" t="s">
        <v>68542</v>
      </c>
      <c r="C14428">
        <v>2018</v>
      </c>
      <c r="D14428" s="1" t="s">
        <v>39256</v>
      </c>
      <c r="E14428" s="1" t="s">
        <v>68452</v>
      </c>
      <c r="F14428" s="1" t="s">
        <v>71</v>
      </c>
      <c r="G14428" s="1" t="s">
        <v>4400</v>
      </c>
      <c r="H14428">
        <v>110</v>
      </c>
      <c r="I14428" s="1" t="s">
        <v>33268</v>
      </c>
      <c r="J14428" s="1" t="s">
        <v>1432</v>
      </c>
      <c r="K14428" s="1"/>
      <c r="L14428" s="1" t="b">
        <f>AND(ISNUMBER(lego_sets[[#This Row],[pieces]]),ISNUMBER(lego_sets[[#This Row],[US_retailPrice]]))</f>
        <v>0</v>
      </c>
      <c r="M14428" s="1" t="s">
        <v>68543</v>
      </c>
      <c r="N14428" s="1" t="s">
        <v>68544</v>
      </c>
      <c r="O14428" s="1" t="s">
        <v>68545</v>
      </c>
    </row>
    <row r="14429" spans="1:15" x14ac:dyDescent="0.3">
      <c r="A14429" s="1" t="s">
        <v>68546</v>
      </c>
      <c r="B14429" s="1" t="s">
        <v>68547</v>
      </c>
      <c r="C14429">
        <v>2018</v>
      </c>
      <c r="D14429" s="1" t="s">
        <v>39256</v>
      </c>
      <c r="E14429" s="1" t="s">
        <v>68452</v>
      </c>
      <c r="F14429" s="1" t="s">
        <v>71</v>
      </c>
      <c r="G14429" s="1" t="s">
        <v>4400</v>
      </c>
      <c r="I14429" s="1" t="s">
        <v>17</v>
      </c>
      <c r="J14429" s="1" t="s">
        <v>1432</v>
      </c>
      <c r="K14429" s="1">
        <v>3.99</v>
      </c>
      <c r="L14429" s="1" t="b">
        <f>AND(ISNUMBER(lego_sets[[#This Row],[pieces]]),ISNUMBER(lego_sets[[#This Row],[US_retailPrice]]))</f>
        <v>0</v>
      </c>
      <c r="M14429" s="1" t="s">
        <v>68548</v>
      </c>
      <c r="N14429" s="1" t="s">
        <v>68549</v>
      </c>
      <c r="O14429" s="1" t="s">
        <v>68550</v>
      </c>
    </row>
    <row r="14430" spans="1:15" x14ac:dyDescent="0.3">
      <c r="A14430" s="1" t="s">
        <v>68551</v>
      </c>
      <c r="B14430" s="1" t="s">
        <v>68552</v>
      </c>
      <c r="C14430">
        <v>2018</v>
      </c>
      <c r="D14430" s="1" t="s">
        <v>39256</v>
      </c>
      <c r="E14430" s="1" t="s">
        <v>20921</v>
      </c>
      <c r="F14430" s="1" t="s">
        <v>71</v>
      </c>
      <c r="G14430" s="1" t="s">
        <v>29781</v>
      </c>
      <c r="I14430" s="1" t="s">
        <v>17</v>
      </c>
      <c r="J14430" s="1" t="s">
        <v>1432</v>
      </c>
      <c r="K14430" s="1"/>
      <c r="L14430" s="1" t="b">
        <f>AND(ISNUMBER(lego_sets[[#This Row],[pieces]]),ISNUMBER(lego_sets[[#This Row],[US_retailPrice]]))</f>
        <v>0</v>
      </c>
      <c r="M14430" s="1" t="s">
        <v>68553</v>
      </c>
      <c r="N14430" s="1" t="s">
        <v>68554</v>
      </c>
      <c r="O14430" s="1" t="s">
        <v>68555</v>
      </c>
    </row>
    <row r="14431" spans="1:15" x14ac:dyDescent="0.3">
      <c r="A14431" s="1" t="s">
        <v>68556</v>
      </c>
      <c r="B14431" s="1" t="s">
        <v>20921</v>
      </c>
      <c r="C14431">
        <v>2018</v>
      </c>
      <c r="D14431" s="1" t="s">
        <v>39256</v>
      </c>
      <c r="E14431" s="1" t="s">
        <v>20921</v>
      </c>
      <c r="F14431" s="1" t="s">
        <v>71</v>
      </c>
      <c r="G14431" s="1" t="s">
        <v>19</v>
      </c>
      <c r="H14431">
        <v>8</v>
      </c>
      <c r="I14431" s="1" t="s">
        <v>1565</v>
      </c>
      <c r="J14431" s="1" t="s">
        <v>1432</v>
      </c>
      <c r="K14431" s="1">
        <v>3.99</v>
      </c>
      <c r="L14431" s="1" t="b">
        <f>AND(ISNUMBER(lego_sets[[#This Row],[pieces]]),ISNUMBER(lego_sets[[#This Row],[US_retailPrice]]))</f>
        <v>1</v>
      </c>
      <c r="M14431" s="1" t="s">
        <v>68557</v>
      </c>
      <c r="N14431" s="1" t="s">
        <v>68558</v>
      </c>
      <c r="O14431" s="1" t="s">
        <v>68559</v>
      </c>
    </row>
    <row r="14432" spans="1:15" x14ac:dyDescent="0.3">
      <c r="A14432" s="1" t="s">
        <v>68560</v>
      </c>
      <c r="B14432" s="1" t="s">
        <v>67770</v>
      </c>
      <c r="C14432">
        <v>2018</v>
      </c>
      <c r="D14432" s="1" t="s">
        <v>39256</v>
      </c>
      <c r="E14432" s="1" t="s">
        <v>20921</v>
      </c>
      <c r="F14432" s="1" t="s">
        <v>71</v>
      </c>
      <c r="G14432" s="1" t="s">
        <v>19</v>
      </c>
      <c r="H14432">
        <v>8</v>
      </c>
      <c r="I14432" s="1" t="s">
        <v>1565</v>
      </c>
      <c r="J14432" s="1" t="s">
        <v>1432</v>
      </c>
      <c r="K14432" s="1"/>
      <c r="L14432" s="1" t="b">
        <f>AND(ISNUMBER(lego_sets[[#This Row],[pieces]]),ISNUMBER(lego_sets[[#This Row],[US_retailPrice]]))</f>
        <v>0</v>
      </c>
      <c r="M14432" s="1" t="s">
        <v>68561</v>
      </c>
      <c r="N14432" s="1" t="s">
        <v>68562</v>
      </c>
      <c r="O14432" s="1" t="s">
        <v>68563</v>
      </c>
    </row>
    <row r="14433" spans="1:15" x14ac:dyDescent="0.3">
      <c r="A14433" s="1" t="s">
        <v>68564</v>
      </c>
      <c r="B14433" s="1" t="s">
        <v>68565</v>
      </c>
      <c r="C14433">
        <v>2018</v>
      </c>
      <c r="D14433" s="1" t="s">
        <v>39256</v>
      </c>
      <c r="E14433" s="1" t="s">
        <v>20921</v>
      </c>
      <c r="F14433" s="1" t="s">
        <v>71</v>
      </c>
      <c r="G14433" s="1" t="s">
        <v>19</v>
      </c>
      <c r="H14433">
        <v>8</v>
      </c>
      <c r="I14433" s="1" t="s">
        <v>1565</v>
      </c>
      <c r="J14433" s="1" t="s">
        <v>1432</v>
      </c>
      <c r="K14433" s="1"/>
      <c r="L14433" s="1" t="b">
        <f>AND(ISNUMBER(lego_sets[[#This Row],[pieces]]),ISNUMBER(lego_sets[[#This Row],[US_retailPrice]]))</f>
        <v>0</v>
      </c>
      <c r="M14433" s="1" t="s">
        <v>68566</v>
      </c>
      <c r="N14433" s="1" t="s">
        <v>68567</v>
      </c>
      <c r="O14433" s="1" t="s">
        <v>68568</v>
      </c>
    </row>
    <row r="14434" spans="1:15" x14ac:dyDescent="0.3">
      <c r="A14434" s="1" t="s">
        <v>68569</v>
      </c>
      <c r="B14434" s="1" t="s">
        <v>68570</v>
      </c>
      <c r="C14434">
        <v>2018</v>
      </c>
      <c r="D14434" s="1" t="s">
        <v>39256</v>
      </c>
      <c r="E14434" s="1" t="s">
        <v>20921</v>
      </c>
      <c r="F14434" s="1" t="s">
        <v>71</v>
      </c>
      <c r="G14434" s="1" t="s">
        <v>19</v>
      </c>
      <c r="H14434">
        <v>10</v>
      </c>
      <c r="I14434" s="1" t="s">
        <v>1565</v>
      </c>
      <c r="J14434" s="1" t="s">
        <v>1432</v>
      </c>
      <c r="K14434" s="1"/>
      <c r="L14434" s="1" t="b">
        <f>AND(ISNUMBER(lego_sets[[#This Row],[pieces]]),ISNUMBER(lego_sets[[#This Row],[US_retailPrice]]))</f>
        <v>0</v>
      </c>
      <c r="M14434" s="1" t="s">
        <v>68571</v>
      </c>
      <c r="N14434" s="1" t="s">
        <v>68572</v>
      </c>
      <c r="O14434" s="1" t="s">
        <v>68573</v>
      </c>
    </row>
    <row r="14435" spans="1:15" x14ac:dyDescent="0.3">
      <c r="A14435" s="1" t="s">
        <v>68574</v>
      </c>
      <c r="B14435" s="1" t="s">
        <v>68575</v>
      </c>
      <c r="C14435">
        <v>2018</v>
      </c>
      <c r="D14435" s="1" t="s">
        <v>39256</v>
      </c>
      <c r="E14435" s="1" t="s">
        <v>20921</v>
      </c>
      <c r="F14435" s="1" t="s">
        <v>71</v>
      </c>
      <c r="G14435" s="1" t="s">
        <v>19</v>
      </c>
      <c r="H14435">
        <v>10</v>
      </c>
      <c r="I14435" s="1" t="s">
        <v>1565</v>
      </c>
      <c r="J14435" s="1" t="s">
        <v>1432</v>
      </c>
      <c r="K14435" s="1"/>
      <c r="L14435" s="1" t="b">
        <f>AND(ISNUMBER(lego_sets[[#This Row],[pieces]]),ISNUMBER(lego_sets[[#This Row],[US_retailPrice]]))</f>
        <v>0</v>
      </c>
      <c r="M14435" s="1" t="s">
        <v>68576</v>
      </c>
      <c r="N14435" s="1" t="s">
        <v>68577</v>
      </c>
      <c r="O14435" s="1" t="s">
        <v>68578</v>
      </c>
    </row>
    <row r="14436" spans="1:15" x14ac:dyDescent="0.3">
      <c r="A14436" s="1" t="s">
        <v>68579</v>
      </c>
      <c r="B14436" s="1" t="s">
        <v>68580</v>
      </c>
      <c r="C14436">
        <v>2018</v>
      </c>
      <c r="D14436" s="1" t="s">
        <v>39256</v>
      </c>
      <c r="E14436" s="1" t="s">
        <v>20921</v>
      </c>
      <c r="F14436" s="1" t="s">
        <v>71</v>
      </c>
      <c r="G14436" s="1" t="s">
        <v>19</v>
      </c>
      <c r="H14436">
        <v>10</v>
      </c>
      <c r="I14436" s="1" t="s">
        <v>1565</v>
      </c>
      <c r="J14436" s="1" t="s">
        <v>1432</v>
      </c>
      <c r="K14436" s="1"/>
      <c r="L14436" s="1" t="b">
        <f>AND(ISNUMBER(lego_sets[[#This Row],[pieces]]),ISNUMBER(lego_sets[[#This Row],[US_retailPrice]]))</f>
        <v>0</v>
      </c>
      <c r="M14436" s="1" t="s">
        <v>68581</v>
      </c>
      <c r="N14436" s="1" t="s">
        <v>68582</v>
      </c>
      <c r="O14436" s="1" t="s">
        <v>68583</v>
      </c>
    </row>
    <row r="14437" spans="1:15" x14ac:dyDescent="0.3">
      <c r="A14437" s="1" t="s">
        <v>68584</v>
      </c>
      <c r="B14437" s="1" t="s">
        <v>68585</v>
      </c>
      <c r="C14437">
        <v>2018</v>
      </c>
      <c r="D14437" s="1" t="s">
        <v>39256</v>
      </c>
      <c r="E14437" s="1" t="s">
        <v>20921</v>
      </c>
      <c r="F14437" s="1" t="s">
        <v>71</v>
      </c>
      <c r="G14437" s="1" t="s">
        <v>19</v>
      </c>
      <c r="H14437">
        <v>9</v>
      </c>
      <c r="I14437" s="1" t="s">
        <v>1565</v>
      </c>
      <c r="J14437" s="1" t="s">
        <v>1432</v>
      </c>
      <c r="K14437" s="1"/>
      <c r="L14437" s="1" t="b">
        <f>AND(ISNUMBER(lego_sets[[#This Row],[pieces]]),ISNUMBER(lego_sets[[#This Row],[US_retailPrice]]))</f>
        <v>0</v>
      </c>
      <c r="M14437" s="1" t="s">
        <v>68586</v>
      </c>
      <c r="N14437" s="1" t="s">
        <v>68587</v>
      </c>
      <c r="O14437" s="1" t="s">
        <v>68588</v>
      </c>
    </row>
    <row r="14438" spans="1:15" x14ac:dyDescent="0.3">
      <c r="A14438" s="1" t="s">
        <v>68589</v>
      </c>
      <c r="B14438" s="1" t="s">
        <v>68590</v>
      </c>
      <c r="C14438">
        <v>2018</v>
      </c>
      <c r="D14438" s="1" t="s">
        <v>39256</v>
      </c>
      <c r="E14438" s="1" t="s">
        <v>20921</v>
      </c>
      <c r="F14438" s="1" t="s">
        <v>71</v>
      </c>
      <c r="G14438" s="1" t="s">
        <v>19</v>
      </c>
      <c r="H14438">
        <v>9</v>
      </c>
      <c r="I14438" s="1" t="s">
        <v>1565</v>
      </c>
      <c r="J14438" s="1" t="s">
        <v>1432</v>
      </c>
      <c r="K14438" s="1"/>
      <c r="L14438" s="1" t="b">
        <f>AND(ISNUMBER(lego_sets[[#This Row],[pieces]]),ISNUMBER(lego_sets[[#This Row],[US_retailPrice]]))</f>
        <v>0</v>
      </c>
      <c r="M14438" s="1" t="s">
        <v>68591</v>
      </c>
      <c r="N14438" s="1" t="s">
        <v>68592</v>
      </c>
      <c r="O14438" s="1" t="s">
        <v>68593</v>
      </c>
    </row>
    <row r="14439" spans="1:15" x14ac:dyDescent="0.3">
      <c r="A14439" s="1" t="s">
        <v>68594</v>
      </c>
      <c r="B14439" s="1" t="s">
        <v>68595</v>
      </c>
      <c r="C14439">
        <v>2018</v>
      </c>
      <c r="D14439" s="1" t="s">
        <v>39256</v>
      </c>
      <c r="E14439" s="1" t="s">
        <v>20921</v>
      </c>
      <c r="F14439" s="1" t="s">
        <v>71</v>
      </c>
      <c r="G14439" s="1" t="s">
        <v>19</v>
      </c>
      <c r="H14439">
        <v>7</v>
      </c>
      <c r="I14439" s="1" t="s">
        <v>1565</v>
      </c>
      <c r="J14439" s="1" t="s">
        <v>1432</v>
      </c>
      <c r="K14439" s="1"/>
      <c r="L14439" s="1" t="b">
        <f>AND(ISNUMBER(lego_sets[[#This Row],[pieces]]),ISNUMBER(lego_sets[[#This Row],[US_retailPrice]]))</f>
        <v>0</v>
      </c>
      <c r="M14439" s="1" t="s">
        <v>68596</v>
      </c>
      <c r="N14439" s="1" t="s">
        <v>68597</v>
      </c>
      <c r="O14439" s="1" t="s">
        <v>68598</v>
      </c>
    </row>
    <row r="14440" spans="1:15" x14ac:dyDescent="0.3">
      <c r="A14440" s="1" t="s">
        <v>68599</v>
      </c>
      <c r="B14440" s="1" t="s">
        <v>68600</v>
      </c>
      <c r="C14440">
        <v>2018</v>
      </c>
      <c r="D14440" s="1" t="s">
        <v>39256</v>
      </c>
      <c r="E14440" s="1" t="s">
        <v>20921</v>
      </c>
      <c r="F14440" s="1" t="s">
        <v>71</v>
      </c>
      <c r="G14440" s="1" t="s">
        <v>19</v>
      </c>
      <c r="H14440">
        <v>7</v>
      </c>
      <c r="I14440" s="1" t="s">
        <v>1565</v>
      </c>
      <c r="J14440" s="1" t="s">
        <v>1432</v>
      </c>
      <c r="K14440" s="1"/>
      <c r="L14440" s="1" t="b">
        <f>AND(ISNUMBER(lego_sets[[#This Row],[pieces]]),ISNUMBER(lego_sets[[#This Row],[US_retailPrice]]))</f>
        <v>0</v>
      </c>
      <c r="M14440" s="1" t="s">
        <v>68601</v>
      </c>
      <c r="N14440" s="1" t="s">
        <v>68602</v>
      </c>
      <c r="O14440" s="1" t="s">
        <v>68603</v>
      </c>
    </row>
    <row r="14441" spans="1:15" x14ac:dyDescent="0.3">
      <c r="A14441" s="1" t="s">
        <v>68604</v>
      </c>
      <c r="B14441" s="1" t="s">
        <v>68605</v>
      </c>
      <c r="C14441">
        <v>2018</v>
      </c>
      <c r="D14441" s="1" t="s">
        <v>39256</v>
      </c>
      <c r="E14441" s="1" t="s">
        <v>20921</v>
      </c>
      <c r="F14441" s="1" t="s">
        <v>71</v>
      </c>
      <c r="G14441" s="1" t="s">
        <v>19</v>
      </c>
      <c r="H14441">
        <v>9</v>
      </c>
      <c r="I14441" s="1" t="s">
        <v>1565</v>
      </c>
      <c r="J14441" s="1" t="s">
        <v>1432</v>
      </c>
      <c r="K14441" s="1"/>
      <c r="L14441" s="1" t="b">
        <f>AND(ISNUMBER(lego_sets[[#This Row],[pieces]]),ISNUMBER(lego_sets[[#This Row],[US_retailPrice]]))</f>
        <v>0</v>
      </c>
      <c r="M14441" s="1" t="s">
        <v>68606</v>
      </c>
      <c r="N14441" s="1" t="s">
        <v>68607</v>
      </c>
      <c r="O14441" s="1" t="s">
        <v>68608</v>
      </c>
    </row>
    <row r="14442" spans="1:15" x14ac:dyDescent="0.3">
      <c r="A14442" s="1" t="s">
        <v>68609</v>
      </c>
      <c r="B14442" s="1" t="s">
        <v>68610</v>
      </c>
      <c r="C14442">
        <v>2018</v>
      </c>
      <c r="D14442" s="1" t="s">
        <v>39256</v>
      </c>
      <c r="E14442" s="1" t="s">
        <v>20921</v>
      </c>
      <c r="F14442" s="1" t="s">
        <v>71</v>
      </c>
      <c r="G14442" s="1" t="s">
        <v>19</v>
      </c>
      <c r="H14442">
        <v>8</v>
      </c>
      <c r="I14442" s="1" t="s">
        <v>1565</v>
      </c>
      <c r="J14442" s="1" t="s">
        <v>1432</v>
      </c>
      <c r="K14442" s="1"/>
      <c r="L14442" s="1" t="b">
        <f>AND(ISNUMBER(lego_sets[[#This Row],[pieces]]),ISNUMBER(lego_sets[[#This Row],[US_retailPrice]]))</f>
        <v>0</v>
      </c>
      <c r="M14442" s="1" t="s">
        <v>68611</v>
      </c>
      <c r="N14442" s="1" t="s">
        <v>68612</v>
      </c>
      <c r="O14442" s="1" t="s">
        <v>68613</v>
      </c>
    </row>
    <row r="14443" spans="1:15" x14ac:dyDescent="0.3">
      <c r="A14443" s="1" t="s">
        <v>68614</v>
      </c>
      <c r="B14443" s="1" t="s">
        <v>68615</v>
      </c>
      <c r="C14443">
        <v>2018</v>
      </c>
      <c r="D14443" s="1" t="s">
        <v>39256</v>
      </c>
      <c r="E14443" s="1" t="s">
        <v>20921</v>
      </c>
      <c r="F14443" s="1" t="s">
        <v>71</v>
      </c>
      <c r="G14443" s="1" t="s">
        <v>19</v>
      </c>
      <c r="H14443">
        <v>9</v>
      </c>
      <c r="I14443" s="1" t="s">
        <v>1565</v>
      </c>
      <c r="J14443" s="1" t="s">
        <v>1432</v>
      </c>
      <c r="K14443" s="1"/>
      <c r="L14443" s="1" t="b">
        <f>AND(ISNUMBER(lego_sets[[#This Row],[pieces]]),ISNUMBER(lego_sets[[#This Row],[US_retailPrice]]))</f>
        <v>0</v>
      </c>
      <c r="M14443" s="1" t="s">
        <v>68616</v>
      </c>
      <c r="N14443" s="1" t="s">
        <v>68617</v>
      </c>
      <c r="O14443" s="1" t="s">
        <v>68618</v>
      </c>
    </row>
    <row r="14444" spans="1:15" x14ac:dyDescent="0.3">
      <c r="A14444" s="1" t="s">
        <v>68619</v>
      </c>
      <c r="B14444" s="1" t="s">
        <v>68620</v>
      </c>
      <c r="C14444">
        <v>2018</v>
      </c>
      <c r="D14444" s="1" t="s">
        <v>39256</v>
      </c>
      <c r="E14444" s="1" t="s">
        <v>20921</v>
      </c>
      <c r="F14444" s="1" t="s">
        <v>71</v>
      </c>
      <c r="G14444" s="1" t="s">
        <v>19</v>
      </c>
      <c r="H14444">
        <v>10</v>
      </c>
      <c r="I14444" s="1" t="s">
        <v>1565</v>
      </c>
      <c r="J14444" s="1" t="s">
        <v>1432</v>
      </c>
      <c r="K14444" s="1"/>
      <c r="L14444" s="1" t="b">
        <f>AND(ISNUMBER(lego_sets[[#This Row],[pieces]]),ISNUMBER(lego_sets[[#This Row],[US_retailPrice]]))</f>
        <v>0</v>
      </c>
      <c r="M14444" s="1" t="s">
        <v>68621</v>
      </c>
      <c r="N14444" s="1" t="s">
        <v>68622</v>
      </c>
      <c r="O14444" s="1" t="s">
        <v>68623</v>
      </c>
    </row>
    <row r="14445" spans="1:15" x14ac:dyDescent="0.3">
      <c r="A14445" s="1" t="s">
        <v>68624</v>
      </c>
      <c r="B14445" s="1" t="s">
        <v>68625</v>
      </c>
      <c r="C14445">
        <v>2018</v>
      </c>
      <c r="D14445" s="1" t="s">
        <v>39256</v>
      </c>
      <c r="E14445" s="1" t="s">
        <v>20921</v>
      </c>
      <c r="F14445" s="1" t="s">
        <v>71</v>
      </c>
      <c r="G14445" s="1" t="s">
        <v>19</v>
      </c>
      <c r="H14445">
        <v>8</v>
      </c>
      <c r="I14445" s="1" t="s">
        <v>1565</v>
      </c>
      <c r="J14445" s="1" t="s">
        <v>1432</v>
      </c>
      <c r="K14445" s="1"/>
      <c r="L14445" s="1" t="b">
        <f>AND(ISNUMBER(lego_sets[[#This Row],[pieces]]),ISNUMBER(lego_sets[[#This Row],[US_retailPrice]]))</f>
        <v>0</v>
      </c>
      <c r="M14445" s="1" t="s">
        <v>68626</v>
      </c>
      <c r="N14445" s="1" t="s">
        <v>68627</v>
      </c>
      <c r="O14445" s="1" t="s">
        <v>68628</v>
      </c>
    </row>
    <row r="14446" spans="1:15" x14ac:dyDescent="0.3">
      <c r="A14446" s="1" t="s">
        <v>68629</v>
      </c>
      <c r="B14446" s="1" t="s">
        <v>68630</v>
      </c>
      <c r="C14446">
        <v>2018</v>
      </c>
      <c r="D14446" s="1" t="s">
        <v>39256</v>
      </c>
      <c r="E14446" s="1" t="s">
        <v>20921</v>
      </c>
      <c r="F14446" s="1" t="s">
        <v>71</v>
      </c>
      <c r="G14446" s="1" t="s">
        <v>19</v>
      </c>
      <c r="H14446">
        <v>9</v>
      </c>
      <c r="I14446" s="1" t="s">
        <v>1565</v>
      </c>
      <c r="J14446" s="1" t="s">
        <v>1432</v>
      </c>
      <c r="K14446" s="1"/>
      <c r="L14446" s="1" t="b">
        <f>AND(ISNUMBER(lego_sets[[#This Row],[pieces]]),ISNUMBER(lego_sets[[#This Row],[US_retailPrice]]))</f>
        <v>0</v>
      </c>
      <c r="M14446" s="1" t="s">
        <v>68631</v>
      </c>
      <c r="N14446" s="1" t="s">
        <v>68632</v>
      </c>
      <c r="O14446" s="1" t="s">
        <v>68633</v>
      </c>
    </row>
    <row r="14447" spans="1:15" x14ac:dyDescent="0.3">
      <c r="A14447" s="1" t="s">
        <v>68634</v>
      </c>
      <c r="B14447" s="1" t="s">
        <v>68635</v>
      </c>
      <c r="C14447">
        <v>2018</v>
      </c>
      <c r="D14447" s="1" t="s">
        <v>39256</v>
      </c>
      <c r="E14447" s="1" t="s">
        <v>20921</v>
      </c>
      <c r="F14447" s="1" t="s">
        <v>71</v>
      </c>
      <c r="G14447" s="1" t="s">
        <v>19</v>
      </c>
      <c r="H14447">
        <v>10</v>
      </c>
      <c r="I14447" s="1" t="s">
        <v>1565</v>
      </c>
      <c r="J14447" s="1" t="s">
        <v>1432</v>
      </c>
      <c r="K14447" s="1"/>
      <c r="L14447" s="1" t="b">
        <f>AND(ISNUMBER(lego_sets[[#This Row],[pieces]]),ISNUMBER(lego_sets[[#This Row],[US_retailPrice]]))</f>
        <v>0</v>
      </c>
      <c r="M14447" s="1" t="s">
        <v>68636</v>
      </c>
      <c r="N14447" s="1" t="s">
        <v>68637</v>
      </c>
      <c r="O14447" s="1" t="s">
        <v>68638</v>
      </c>
    </row>
    <row r="14448" spans="1:15" x14ac:dyDescent="0.3">
      <c r="A14448" s="1" t="s">
        <v>68639</v>
      </c>
      <c r="B14448" s="1" t="s">
        <v>68640</v>
      </c>
      <c r="C14448">
        <v>2018</v>
      </c>
      <c r="D14448" s="1" t="s">
        <v>39256</v>
      </c>
      <c r="E14448" s="1" t="s">
        <v>20921</v>
      </c>
      <c r="F14448" s="1" t="s">
        <v>71</v>
      </c>
      <c r="G14448" s="1" t="s">
        <v>19</v>
      </c>
      <c r="H14448">
        <v>9</v>
      </c>
      <c r="I14448" s="1" t="s">
        <v>1565</v>
      </c>
      <c r="J14448" s="1" t="s">
        <v>1432</v>
      </c>
      <c r="K14448" s="1"/>
      <c r="L14448" s="1" t="b">
        <f>AND(ISNUMBER(lego_sets[[#This Row],[pieces]]),ISNUMBER(lego_sets[[#This Row],[US_retailPrice]]))</f>
        <v>0</v>
      </c>
      <c r="M14448" s="1" t="s">
        <v>68641</v>
      </c>
      <c r="N14448" s="1" t="s">
        <v>68642</v>
      </c>
      <c r="O14448" s="1" t="s">
        <v>68643</v>
      </c>
    </row>
    <row r="14449" spans="1:15" x14ac:dyDescent="0.3">
      <c r="A14449" s="1" t="s">
        <v>68644</v>
      </c>
      <c r="B14449" s="1" t="s">
        <v>68645</v>
      </c>
      <c r="C14449">
        <v>2018</v>
      </c>
      <c r="D14449" s="1" t="s">
        <v>39256</v>
      </c>
      <c r="E14449" s="1" t="s">
        <v>20921</v>
      </c>
      <c r="F14449" s="1" t="s">
        <v>71</v>
      </c>
      <c r="G14449" s="1" t="s">
        <v>19</v>
      </c>
      <c r="H14449">
        <v>9</v>
      </c>
      <c r="I14449" s="1" t="s">
        <v>1565</v>
      </c>
      <c r="J14449" s="1" t="s">
        <v>1432</v>
      </c>
      <c r="K14449" s="1"/>
      <c r="L14449" s="1" t="b">
        <f>AND(ISNUMBER(lego_sets[[#This Row],[pieces]]),ISNUMBER(lego_sets[[#This Row],[US_retailPrice]]))</f>
        <v>0</v>
      </c>
      <c r="M14449" s="1" t="s">
        <v>68646</v>
      </c>
      <c r="N14449" s="1" t="s">
        <v>68647</v>
      </c>
      <c r="O14449" s="1" t="s">
        <v>68648</v>
      </c>
    </row>
    <row r="14450" spans="1:15" x14ac:dyDescent="0.3">
      <c r="A14450" s="1" t="s">
        <v>68649</v>
      </c>
      <c r="B14450" s="1" t="s">
        <v>68650</v>
      </c>
      <c r="C14450">
        <v>2018</v>
      </c>
      <c r="D14450" s="1" t="s">
        <v>39256</v>
      </c>
      <c r="E14450" s="1" t="s">
        <v>20921</v>
      </c>
      <c r="F14450" s="1" t="s">
        <v>71</v>
      </c>
      <c r="G14450" s="1" t="s">
        <v>19</v>
      </c>
      <c r="H14450">
        <v>8</v>
      </c>
      <c r="I14450" s="1" t="s">
        <v>1565</v>
      </c>
      <c r="J14450" s="1" t="s">
        <v>1432</v>
      </c>
      <c r="K14450" s="1"/>
      <c r="L14450" s="1" t="b">
        <f>AND(ISNUMBER(lego_sets[[#This Row],[pieces]]),ISNUMBER(lego_sets[[#This Row],[US_retailPrice]]))</f>
        <v>0</v>
      </c>
      <c r="M14450" s="1" t="s">
        <v>68651</v>
      </c>
      <c r="N14450" s="1" t="s">
        <v>68652</v>
      </c>
      <c r="O14450" s="1" t="s">
        <v>68653</v>
      </c>
    </row>
    <row r="14451" spans="1:15" x14ac:dyDescent="0.3">
      <c r="A14451" s="1" t="s">
        <v>68654</v>
      </c>
      <c r="B14451" s="1" t="s">
        <v>68655</v>
      </c>
      <c r="C14451">
        <v>2018</v>
      </c>
      <c r="D14451" s="1" t="s">
        <v>39256</v>
      </c>
      <c r="E14451" s="1" t="s">
        <v>20921</v>
      </c>
      <c r="F14451" s="1" t="s">
        <v>71</v>
      </c>
      <c r="G14451" s="1" t="s">
        <v>19</v>
      </c>
      <c r="H14451">
        <v>6</v>
      </c>
      <c r="I14451" s="1" t="s">
        <v>1565</v>
      </c>
      <c r="J14451" s="1" t="s">
        <v>1432</v>
      </c>
      <c r="K14451" s="1"/>
      <c r="L14451" s="1" t="b">
        <f>AND(ISNUMBER(lego_sets[[#This Row],[pieces]]),ISNUMBER(lego_sets[[#This Row],[US_retailPrice]]))</f>
        <v>0</v>
      </c>
      <c r="M14451" s="1" t="s">
        <v>68656</v>
      </c>
      <c r="N14451" s="1" t="s">
        <v>68657</v>
      </c>
      <c r="O14451" s="1" t="s">
        <v>68658</v>
      </c>
    </row>
    <row r="14452" spans="1:15" x14ac:dyDescent="0.3">
      <c r="A14452" s="1" t="s">
        <v>68659</v>
      </c>
      <c r="B14452" s="1" t="s">
        <v>68660</v>
      </c>
      <c r="C14452">
        <v>2018</v>
      </c>
      <c r="D14452" s="1" t="s">
        <v>39256</v>
      </c>
      <c r="E14452" s="1" t="s">
        <v>20921</v>
      </c>
      <c r="F14452" s="1" t="s">
        <v>71</v>
      </c>
      <c r="G14452" s="1" t="s">
        <v>19</v>
      </c>
      <c r="H14452">
        <v>8</v>
      </c>
      <c r="I14452" s="1" t="s">
        <v>1565</v>
      </c>
      <c r="J14452" s="1" t="s">
        <v>1432</v>
      </c>
      <c r="K14452" s="1"/>
      <c r="L14452" s="1" t="b">
        <f>AND(ISNUMBER(lego_sets[[#This Row],[pieces]]),ISNUMBER(lego_sets[[#This Row],[US_retailPrice]]))</f>
        <v>0</v>
      </c>
      <c r="M14452" s="1" t="s">
        <v>68661</v>
      </c>
      <c r="N14452" s="1" t="s">
        <v>68662</v>
      </c>
      <c r="O14452" s="1" t="s">
        <v>68663</v>
      </c>
    </row>
    <row r="14453" spans="1:15" x14ac:dyDescent="0.3">
      <c r="A14453" s="1" t="s">
        <v>68664</v>
      </c>
      <c r="B14453" s="1" t="s">
        <v>68665</v>
      </c>
      <c r="C14453">
        <v>2018</v>
      </c>
      <c r="D14453" s="1" t="s">
        <v>39256</v>
      </c>
      <c r="E14453" s="1" t="s">
        <v>20921</v>
      </c>
      <c r="F14453" s="1" t="s">
        <v>71</v>
      </c>
      <c r="G14453" s="1" t="s">
        <v>4400</v>
      </c>
      <c r="H14453">
        <v>189</v>
      </c>
      <c r="I14453" s="1" t="s">
        <v>22013</v>
      </c>
      <c r="J14453" s="1" t="s">
        <v>1432</v>
      </c>
      <c r="K14453" s="1"/>
      <c r="L14453" s="1" t="b">
        <f>AND(ISNUMBER(lego_sets[[#This Row],[pieces]]),ISNUMBER(lego_sets[[#This Row],[US_retailPrice]]))</f>
        <v>0</v>
      </c>
      <c r="M14453" s="1" t="s">
        <v>68666</v>
      </c>
      <c r="N14453" s="1" t="s">
        <v>68667</v>
      </c>
      <c r="O14453" s="1" t="s">
        <v>68668</v>
      </c>
    </row>
    <row r="14454" spans="1:15" x14ac:dyDescent="0.3">
      <c r="A14454" s="1" t="s">
        <v>68669</v>
      </c>
      <c r="B14454" s="1" t="s">
        <v>68670</v>
      </c>
      <c r="C14454">
        <v>2018</v>
      </c>
      <c r="D14454" s="1" t="s">
        <v>39256</v>
      </c>
      <c r="E14454" s="1" t="s">
        <v>20921</v>
      </c>
      <c r="F14454" s="1" t="s">
        <v>71</v>
      </c>
      <c r="G14454" s="1" t="s">
        <v>4400</v>
      </c>
      <c r="I14454" s="1" t="s">
        <v>17</v>
      </c>
      <c r="J14454" s="1" t="s">
        <v>1432</v>
      </c>
      <c r="K14454" s="1">
        <v>3.99</v>
      </c>
      <c r="L14454" s="1" t="b">
        <f>AND(ISNUMBER(lego_sets[[#This Row],[pieces]]),ISNUMBER(lego_sets[[#This Row],[US_retailPrice]]))</f>
        <v>0</v>
      </c>
      <c r="M14454" s="1" t="s">
        <v>68671</v>
      </c>
      <c r="N14454" s="1" t="s">
        <v>68672</v>
      </c>
      <c r="O14454" s="1" t="s">
        <v>68673</v>
      </c>
    </row>
    <row r="14455" spans="1:15" x14ac:dyDescent="0.3">
      <c r="A14455" s="1" t="s">
        <v>68674</v>
      </c>
      <c r="B14455" s="1" t="s">
        <v>20957</v>
      </c>
      <c r="C14455">
        <v>2018</v>
      </c>
      <c r="D14455" s="1" t="s">
        <v>20921</v>
      </c>
      <c r="E14455" s="1" t="s">
        <v>23799</v>
      </c>
      <c r="F14455" s="1" t="s">
        <v>17557</v>
      </c>
      <c r="G14455" s="1" t="s">
        <v>19</v>
      </c>
      <c r="H14455">
        <v>6020</v>
      </c>
      <c r="I14455" s="1" t="s">
        <v>46094</v>
      </c>
      <c r="J14455" s="1" t="s">
        <v>17</v>
      </c>
      <c r="K14455" s="1">
        <v>469.99</v>
      </c>
      <c r="L14455" s="1" t="b">
        <f>AND(ISNUMBER(lego_sets[[#This Row],[pieces]]),ISNUMBER(lego_sets[[#This Row],[US_retailPrice]]))</f>
        <v>1</v>
      </c>
      <c r="M14455" s="1" t="s">
        <v>68675</v>
      </c>
      <c r="N14455" s="1" t="s">
        <v>68676</v>
      </c>
      <c r="O14455" s="1" t="s">
        <v>68677</v>
      </c>
    </row>
    <row r="14456" spans="1:15" x14ac:dyDescent="0.3">
      <c r="A14456" s="1" t="s">
        <v>68678</v>
      </c>
      <c r="B14456" s="1" t="s">
        <v>68679</v>
      </c>
      <c r="C14456">
        <v>2018</v>
      </c>
      <c r="D14456" s="1" t="s">
        <v>58603</v>
      </c>
      <c r="E14456" s="1" t="s">
        <v>68680</v>
      </c>
      <c r="F14456" s="1" t="s">
        <v>2435</v>
      </c>
      <c r="G14456" s="1" t="s">
        <v>19</v>
      </c>
      <c r="H14456">
        <v>217</v>
      </c>
      <c r="I14456" s="1" t="s">
        <v>1586</v>
      </c>
      <c r="J14456" s="1" t="s">
        <v>1479</v>
      </c>
      <c r="K14456" s="1">
        <v>19.989999999999998</v>
      </c>
      <c r="L14456" s="1" t="b">
        <f>AND(ISNUMBER(lego_sets[[#This Row],[pieces]]),ISNUMBER(lego_sets[[#This Row],[US_retailPrice]]))</f>
        <v>1</v>
      </c>
      <c r="M14456" s="1" t="s">
        <v>68681</v>
      </c>
      <c r="N14456" s="1" t="s">
        <v>68682</v>
      </c>
      <c r="O14456" s="1" t="s">
        <v>68683</v>
      </c>
    </row>
    <row r="14457" spans="1:15" x14ac:dyDescent="0.3">
      <c r="A14457" s="1" t="s">
        <v>68684</v>
      </c>
      <c r="B14457" s="1" t="s">
        <v>68685</v>
      </c>
      <c r="C14457">
        <v>2018</v>
      </c>
      <c r="D14457" s="1" t="s">
        <v>58603</v>
      </c>
      <c r="E14457" s="1" t="s">
        <v>68680</v>
      </c>
      <c r="F14457" s="1" t="s">
        <v>2435</v>
      </c>
      <c r="G14457" s="1" t="s">
        <v>19</v>
      </c>
      <c r="H14457">
        <v>191</v>
      </c>
      <c r="I14457" s="1" t="s">
        <v>1586</v>
      </c>
      <c r="J14457" s="1" t="s">
        <v>1479</v>
      </c>
      <c r="K14457" s="1">
        <v>19.989999999999998</v>
      </c>
      <c r="L14457" s="1" t="b">
        <f>AND(ISNUMBER(lego_sets[[#This Row],[pieces]]),ISNUMBER(lego_sets[[#This Row],[US_retailPrice]]))</f>
        <v>1</v>
      </c>
      <c r="M14457" s="1" t="s">
        <v>68686</v>
      </c>
      <c r="N14457" s="1" t="s">
        <v>68687</v>
      </c>
      <c r="O14457" s="1" t="s">
        <v>68688</v>
      </c>
    </row>
    <row r="14458" spans="1:15" x14ac:dyDescent="0.3">
      <c r="A14458" s="1" t="s">
        <v>68689</v>
      </c>
      <c r="B14458" s="1" t="s">
        <v>68690</v>
      </c>
      <c r="C14458">
        <v>2018</v>
      </c>
      <c r="D14458" s="1" t="s">
        <v>58603</v>
      </c>
      <c r="E14458" s="1" t="s">
        <v>68680</v>
      </c>
      <c r="F14458" s="1" t="s">
        <v>2435</v>
      </c>
      <c r="G14458" s="1" t="s">
        <v>19</v>
      </c>
      <c r="H14458">
        <v>369</v>
      </c>
      <c r="I14458" s="1" t="s">
        <v>1586</v>
      </c>
      <c r="J14458" s="1" t="s">
        <v>1490</v>
      </c>
      <c r="K14458" s="1">
        <v>29.99</v>
      </c>
      <c r="L14458" s="1" t="b">
        <f>AND(ISNUMBER(lego_sets[[#This Row],[pieces]]),ISNUMBER(lego_sets[[#This Row],[US_retailPrice]]))</f>
        <v>1</v>
      </c>
      <c r="M14458" s="1" t="s">
        <v>68691</v>
      </c>
      <c r="N14458" s="1" t="s">
        <v>68692</v>
      </c>
      <c r="O14458" s="1" t="s">
        <v>68693</v>
      </c>
    </row>
    <row r="14459" spans="1:15" x14ac:dyDescent="0.3">
      <c r="A14459" s="1" t="s">
        <v>68694</v>
      </c>
      <c r="B14459" s="1" t="s">
        <v>68695</v>
      </c>
      <c r="C14459">
        <v>2018</v>
      </c>
      <c r="D14459" s="1" t="s">
        <v>58603</v>
      </c>
      <c r="E14459" s="1" t="s">
        <v>68680</v>
      </c>
      <c r="F14459" s="1" t="s">
        <v>2435</v>
      </c>
      <c r="G14459" s="1" t="s">
        <v>19</v>
      </c>
      <c r="H14459">
        <v>506</v>
      </c>
      <c r="I14459" s="1" t="s">
        <v>1586</v>
      </c>
      <c r="J14459" s="1" t="s">
        <v>1490</v>
      </c>
      <c r="K14459" s="1">
        <v>39.99</v>
      </c>
      <c r="L14459" s="1" t="b">
        <f>AND(ISNUMBER(lego_sets[[#This Row],[pieces]]),ISNUMBER(lego_sets[[#This Row],[US_retailPrice]]))</f>
        <v>1</v>
      </c>
      <c r="M14459" s="1" t="s">
        <v>68696</v>
      </c>
      <c r="N14459" s="1" t="s">
        <v>68697</v>
      </c>
      <c r="O14459" s="1" t="s">
        <v>68698</v>
      </c>
    </row>
    <row r="14460" spans="1:15" x14ac:dyDescent="0.3">
      <c r="A14460" s="1" t="s">
        <v>68699</v>
      </c>
      <c r="B14460" s="1" t="s">
        <v>68700</v>
      </c>
      <c r="C14460">
        <v>2018</v>
      </c>
      <c r="D14460" s="1" t="s">
        <v>58603</v>
      </c>
      <c r="E14460" s="1" t="s">
        <v>68680</v>
      </c>
      <c r="F14460" s="1" t="s">
        <v>2435</v>
      </c>
      <c r="G14460" s="1" t="s">
        <v>19</v>
      </c>
      <c r="H14460">
        <v>569</v>
      </c>
      <c r="I14460" s="1" t="s">
        <v>1638</v>
      </c>
      <c r="J14460" s="1" t="s">
        <v>1490</v>
      </c>
      <c r="K14460" s="1">
        <v>49.99</v>
      </c>
      <c r="L14460" s="1" t="b">
        <f>AND(ISNUMBER(lego_sets[[#This Row],[pieces]]),ISNUMBER(lego_sets[[#This Row],[US_retailPrice]]))</f>
        <v>1</v>
      </c>
      <c r="M14460" s="1" t="s">
        <v>68701</v>
      </c>
      <c r="N14460" s="1" t="s">
        <v>68702</v>
      </c>
      <c r="O14460" s="1" t="s">
        <v>68703</v>
      </c>
    </row>
    <row r="14461" spans="1:15" x14ac:dyDescent="0.3">
      <c r="A14461" s="1" t="s">
        <v>68704</v>
      </c>
      <c r="B14461" s="1" t="s">
        <v>68705</v>
      </c>
      <c r="C14461">
        <v>2018</v>
      </c>
      <c r="D14461" s="1" t="s">
        <v>58603</v>
      </c>
      <c r="E14461" s="1" t="s">
        <v>68680</v>
      </c>
      <c r="F14461" s="1" t="s">
        <v>2435</v>
      </c>
      <c r="G14461" s="1" t="s">
        <v>19</v>
      </c>
      <c r="H14461">
        <v>604</v>
      </c>
      <c r="I14461" s="1" t="s">
        <v>1638</v>
      </c>
      <c r="J14461" s="1" t="s">
        <v>1490</v>
      </c>
      <c r="K14461" s="1">
        <v>59.99</v>
      </c>
      <c r="L14461" s="1" t="b">
        <f>AND(ISNUMBER(lego_sets[[#This Row],[pieces]]),ISNUMBER(lego_sets[[#This Row],[US_retailPrice]]))</f>
        <v>1</v>
      </c>
      <c r="M14461" s="1" t="s">
        <v>68706</v>
      </c>
      <c r="N14461" s="1" t="s">
        <v>68707</v>
      </c>
      <c r="O14461" s="1" t="s">
        <v>68708</v>
      </c>
    </row>
    <row r="14462" spans="1:15" x14ac:dyDescent="0.3">
      <c r="A14462" s="1" t="s">
        <v>68709</v>
      </c>
      <c r="B14462" s="1" t="s">
        <v>64679</v>
      </c>
      <c r="C14462">
        <v>2018</v>
      </c>
      <c r="D14462" s="1" t="s">
        <v>17555</v>
      </c>
      <c r="E14462" s="1" t="s">
        <v>19474</v>
      </c>
      <c r="F14462" s="1" t="s">
        <v>17557</v>
      </c>
      <c r="G14462" s="1" t="s">
        <v>19</v>
      </c>
      <c r="H14462">
        <v>1967</v>
      </c>
      <c r="I14462" s="1" t="s">
        <v>1473</v>
      </c>
      <c r="J14462" s="1" t="s">
        <v>2413</v>
      </c>
      <c r="K14462" s="1">
        <v>199.99</v>
      </c>
      <c r="L14462" s="1" t="b">
        <f>AND(ISNUMBER(lego_sets[[#This Row],[pieces]]),ISNUMBER(lego_sets[[#This Row],[US_retailPrice]]))</f>
        <v>1</v>
      </c>
      <c r="M14462" s="1" t="s">
        <v>68710</v>
      </c>
      <c r="N14462" s="1" t="s">
        <v>68711</v>
      </c>
      <c r="O14462" s="1" t="s">
        <v>68712</v>
      </c>
    </row>
    <row r="14463" spans="1:15" x14ac:dyDescent="0.3">
      <c r="A14463" s="1" t="s">
        <v>68713</v>
      </c>
      <c r="B14463" s="1" t="s">
        <v>68714</v>
      </c>
      <c r="C14463">
        <v>2018</v>
      </c>
      <c r="D14463" s="1" t="s">
        <v>17555</v>
      </c>
      <c r="E14463" s="1" t="s">
        <v>62900</v>
      </c>
      <c r="F14463" s="1" t="s">
        <v>17557</v>
      </c>
      <c r="G14463" s="1" t="s">
        <v>19</v>
      </c>
      <c r="H14463">
        <v>778</v>
      </c>
      <c r="I14463" s="1" t="s">
        <v>1587</v>
      </c>
      <c r="J14463" s="1" t="s">
        <v>17</v>
      </c>
      <c r="K14463" s="1"/>
      <c r="L14463" s="1" t="b">
        <f>AND(ISNUMBER(lego_sets[[#This Row],[pieces]]),ISNUMBER(lego_sets[[#This Row],[US_retailPrice]]))</f>
        <v>0</v>
      </c>
      <c r="M14463" s="1" t="s">
        <v>68715</v>
      </c>
      <c r="N14463" s="1" t="s">
        <v>68716</v>
      </c>
      <c r="O14463" s="1" t="s">
        <v>68717</v>
      </c>
    </row>
    <row r="14464" spans="1:15" x14ac:dyDescent="0.3">
      <c r="A14464" s="1" t="s">
        <v>68718</v>
      </c>
      <c r="B14464" s="1" t="s">
        <v>52649</v>
      </c>
      <c r="C14464">
        <v>2018</v>
      </c>
      <c r="D14464" s="1" t="s">
        <v>17555</v>
      </c>
      <c r="E14464" s="1" t="s">
        <v>60593</v>
      </c>
      <c r="F14464" s="1" t="s">
        <v>17557</v>
      </c>
      <c r="G14464" s="1" t="s">
        <v>19</v>
      </c>
      <c r="H14464">
        <v>92</v>
      </c>
      <c r="I14464" s="1" t="s">
        <v>1565</v>
      </c>
      <c r="J14464" s="1" t="s">
        <v>1587</v>
      </c>
      <c r="K14464" s="1">
        <v>9.99</v>
      </c>
      <c r="L14464" s="1" t="b">
        <f>AND(ISNUMBER(lego_sets[[#This Row],[pieces]]),ISNUMBER(lego_sets[[#This Row],[US_retailPrice]]))</f>
        <v>1</v>
      </c>
      <c r="M14464" s="1" t="s">
        <v>68719</v>
      </c>
      <c r="N14464" s="1" t="s">
        <v>68720</v>
      </c>
      <c r="O14464" s="1" t="s">
        <v>68721</v>
      </c>
    </row>
    <row r="14465" spans="1:15" x14ac:dyDescent="0.3">
      <c r="A14465" s="1" t="s">
        <v>68722</v>
      </c>
      <c r="B14465" s="1" t="s">
        <v>68723</v>
      </c>
      <c r="C14465">
        <v>2018</v>
      </c>
      <c r="D14465" s="1" t="s">
        <v>17555</v>
      </c>
      <c r="E14465" s="1" t="s">
        <v>52639</v>
      </c>
      <c r="F14465" s="1" t="s">
        <v>17557</v>
      </c>
      <c r="G14465" s="1" t="s">
        <v>19</v>
      </c>
      <c r="H14465">
        <v>91</v>
      </c>
      <c r="I14465" s="1" t="s">
        <v>1565</v>
      </c>
      <c r="J14465" s="1" t="s">
        <v>1587</v>
      </c>
      <c r="K14465" s="1">
        <v>9.99</v>
      </c>
      <c r="L14465" s="1" t="b">
        <f>AND(ISNUMBER(lego_sets[[#This Row],[pieces]]),ISNUMBER(lego_sets[[#This Row],[US_retailPrice]]))</f>
        <v>1</v>
      </c>
      <c r="M14465" s="1" t="s">
        <v>68724</v>
      </c>
      <c r="N14465" s="1" t="s">
        <v>68725</v>
      </c>
      <c r="O14465" s="1" t="s">
        <v>68726</v>
      </c>
    </row>
    <row r="14466" spans="1:15" x14ac:dyDescent="0.3">
      <c r="A14466" s="1" t="s">
        <v>68727</v>
      </c>
      <c r="B14466" s="1" t="s">
        <v>68728</v>
      </c>
      <c r="C14466">
        <v>2018</v>
      </c>
      <c r="D14466" s="1" t="s">
        <v>17555</v>
      </c>
      <c r="E14466" s="1" t="s">
        <v>60593</v>
      </c>
      <c r="F14466" s="1" t="s">
        <v>17557</v>
      </c>
      <c r="G14466" s="1" t="s">
        <v>19</v>
      </c>
      <c r="H14466">
        <v>216</v>
      </c>
      <c r="I14466" s="1" t="s">
        <v>1473</v>
      </c>
      <c r="J14466" s="1" t="s">
        <v>1587</v>
      </c>
      <c r="K14466" s="1">
        <v>19.989999999999998</v>
      </c>
      <c r="L14466" s="1" t="b">
        <f>AND(ISNUMBER(lego_sets[[#This Row],[pieces]]),ISNUMBER(lego_sets[[#This Row],[US_retailPrice]]))</f>
        <v>1</v>
      </c>
      <c r="M14466" s="1" t="s">
        <v>68729</v>
      </c>
      <c r="N14466" s="1" t="s">
        <v>68730</v>
      </c>
      <c r="O14466" s="1" t="s">
        <v>68731</v>
      </c>
    </row>
    <row r="14467" spans="1:15" x14ac:dyDescent="0.3">
      <c r="A14467" s="1" t="s">
        <v>68732</v>
      </c>
      <c r="B14467" s="1" t="s">
        <v>68733</v>
      </c>
      <c r="C14467">
        <v>2018</v>
      </c>
      <c r="D14467" s="1" t="s">
        <v>17555</v>
      </c>
      <c r="E14467" s="1" t="s">
        <v>60593</v>
      </c>
      <c r="F14467" s="1" t="s">
        <v>17557</v>
      </c>
      <c r="G14467" s="1" t="s">
        <v>19</v>
      </c>
      <c r="H14467">
        <v>188</v>
      </c>
      <c r="I14467" s="1" t="s">
        <v>1473</v>
      </c>
      <c r="J14467" s="1" t="s">
        <v>1587</v>
      </c>
      <c r="K14467" s="1">
        <v>19.989999999999998</v>
      </c>
      <c r="L14467" s="1" t="b">
        <f>AND(ISNUMBER(lego_sets[[#This Row],[pieces]]),ISNUMBER(lego_sets[[#This Row],[US_retailPrice]]))</f>
        <v>1</v>
      </c>
      <c r="M14467" s="1" t="s">
        <v>68734</v>
      </c>
      <c r="N14467" s="1" t="s">
        <v>68735</v>
      </c>
      <c r="O14467" s="1" t="s">
        <v>68736</v>
      </c>
    </row>
    <row r="14468" spans="1:15" x14ac:dyDescent="0.3">
      <c r="A14468" s="1" t="s">
        <v>68737</v>
      </c>
      <c r="B14468" s="1" t="s">
        <v>68738</v>
      </c>
      <c r="C14468">
        <v>2018</v>
      </c>
      <c r="D14468" s="1" t="s">
        <v>17555</v>
      </c>
      <c r="E14468" s="1" t="s">
        <v>62900</v>
      </c>
      <c r="F14468" s="1" t="s">
        <v>17557</v>
      </c>
      <c r="G14468" s="1" t="s">
        <v>19</v>
      </c>
      <c r="H14468">
        <v>108</v>
      </c>
      <c r="I14468" s="1" t="s">
        <v>1638</v>
      </c>
      <c r="J14468" s="1" t="s">
        <v>17</v>
      </c>
      <c r="K14468" s="1">
        <v>14.99</v>
      </c>
      <c r="L14468" s="1" t="b">
        <f>AND(ISNUMBER(lego_sets[[#This Row],[pieces]]),ISNUMBER(lego_sets[[#This Row],[US_retailPrice]]))</f>
        <v>1</v>
      </c>
      <c r="M14468" s="1" t="s">
        <v>68739</v>
      </c>
      <c r="N14468" s="1" t="s">
        <v>68740</v>
      </c>
      <c r="O14468" s="1" t="s">
        <v>68741</v>
      </c>
    </row>
    <row r="14469" spans="1:15" x14ac:dyDescent="0.3">
      <c r="A14469" s="1" t="s">
        <v>68742</v>
      </c>
      <c r="B14469" s="1" t="s">
        <v>68743</v>
      </c>
      <c r="C14469">
        <v>2018</v>
      </c>
      <c r="D14469" s="1" t="s">
        <v>17555</v>
      </c>
      <c r="E14469" s="1" t="s">
        <v>17563</v>
      </c>
      <c r="F14469" s="1" t="s">
        <v>17557</v>
      </c>
      <c r="G14469" s="1" t="s">
        <v>19</v>
      </c>
      <c r="H14469">
        <v>97</v>
      </c>
      <c r="I14469" s="1" t="s">
        <v>1638</v>
      </c>
      <c r="J14469" s="1" t="s">
        <v>1587</v>
      </c>
      <c r="K14469" s="1">
        <v>14.99</v>
      </c>
      <c r="L14469" s="1" t="b">
        <f>AND(ISNUMBER(lego_sets[[#This Row],[pieces]]),ISNUMBER(lego_sets[[#This Row],[US_retailPrice]]))</f>
        <v>1</v>
      </c>
      <c r="M14469" s="1" t="s">
        <v>68744</v>
      </c>
      <c r="N14469" s="1" t="s">
        <v>68745</v>
      </c>
      <c r="O14469" s="1" t="s">
        <v>68746</v>
      </c>
    </row>
    <row r="14470" spans="1:15" x14ac:dyDescent="0.3">
      <c r="A14470" s="1" t="s">
        <v>68747</v>
      </c>
      <c r="B14470" s="1" t="s">
        <v>68748</v>
      </c>
      <c r="C14470">
        <v>2018</v>
      </c>
      <c r="D14470" s="1" t="s">
        <v>17555</v>
      </c>
      <c r="E14470" s="1" t="s">
        <v>34374</v>
      </c>
      <c r="F14470" s="1" t="s">
        <v>17557</v>
      </c>
      <c r="G14470" s="1" t="s">
        <v>19</v>
      </c>
      <c r="H14470">
        <v>157</v>
      </c>
      <c r="I14470" s="1" t="s">
        <v>1473</v>
      </c>
      <c r="J14470" s="1" t="s">
        <v>1479</v>
      </c>
      <c r="K14470" s="1">
        <v>29.99</v>
      </c>
      <c r="L14470" s="1" t="b">
        <f>AND(ISNUMBER(lego_sets[[#This Row],[pieces]]),ISNUMBER(lego_sets[[#This Row],[US_retailPrice]]))</f>
        <v>1</v>
      </c>
      <c r="M14470" s="1" t="s">
        <v>68749</v>
      </c>
      <c r="N14470" s="1" t="s">
        <v>68750</v>
      </c>
      <c r="O14470" s="1" t="s">
        <v>68751</v>
      </c>
    </row>
    <row r="14471" spans="1:15" x14ac:dyDescent="0.3">
      <c r="A14471" s="1" t="s">
        <v>68752</v>
      </c>
      <c r="B14471" s="1" t="s">
        <v>68753</v>
      </c>
      <c r="C14471">
        <v>2018</v>
      </c>
      <c r="D14471" s="1" t="s">
        <v>17555</v>
      </c>
      <c r="E14471" s="1" t="s">
        <v>62900</v>
      </c>
      <c r="F14471" s="1" t="s">
        <v>17557</v>
      </c>
      <c r="G14471" s="1" t="s">
        <v>19</v>
      </c>
      <c r="H14471">
        <v>241</v>
      </c>
      <c r="I14471" s="1" t="s">
        <v>1473</v>
      </c>
      <c r="J14471" s="1" t="s">
        <v>17</v>
      </c>
      <c r="K14471" s="1">
        <v>29.99</v>
      </c>
      <c r="L14471" s="1" t="b">
        <f>AND(ISNUMBER(lego_sets[[#This Row],[pieces]]),ISNUMBER(lego_sets[[#This Row],[US_retailPrice]]))</f>
        <v>1</v>
      </c>
      <c r="M14471" s="1" t="s">
        <v>68754</v>
      </c>
      <c r="N14471" s="1" t="s">
        <v>68755</v>
      </c>
      <c r="O14471" s="1" t="s">
        <v>68756</v>
      </c>
    </row>
    <row r="14472" spans="1:15" x14ac:dyDescent="0.3">
      <c r="A14472" s="1" t="s">
        <v>68757</v>
      </c>
      <c r="B14472" s="1" t="s">
        <v>68758</v>
      </c>
      <c r="C14472">
        <v>2018</v>
      </c>
      <c r="D14472" s="1" t="s">
        <v>17555</v>
      </c>
      <c r="E14472" s="1" t="s">
        <v>62900</v>
      </c>
      <c r="F14472" s="1" t="s">
        <v>17557</v>
      </c>
      <c r="G14472" s="1" t="s">
        <v>19</v>
      </c>
      <c r="H14472">
        <v>370</v>
      </c>
      <c r="I14472" s="1" t="s">
        <v>1638</v>
      </c>
      <c r="J14472" s="1" t="s">
        <v>1490</v>
      </c>
      <c r="K14472" s="1">
        <v>39.99</v>
      </c>
      <c r="L14472" s="1" t="b">
        <f>AND(ISNUMBER(lego_sets[[#This Row],[pieces]]),ISNUMBER(lego_sets[[#This Row],[US_retailPrice]]))</f>
        <v>1</v>
      </c>
      <c r="M14472" s="1" t="s">
        <v>68759</v>
      </c>
      <c r="N14472" s="1" t="s">
        <v>68760</v>
      </c>
      <c r="O14472" s="1" t="s">
        <v>68761</v>
      </c>
    </row>
    <row r="14473" spans="1:15" x14ac:dyDescent="0.3">
      <c r="A14473" s="1" t="s">
        <v>68762</v>
      </c>
      <c r="B14473" s="1" t="s">
        <v>68763</v>
      </c>
      <c r="C14473">
        <v>2018</v>
      </c>
      <c r="D14473" s="1" t="s">
        <v>17555</v>
      </c>
      <c r="E14473" s="1" t="s">
        <v>62900</v>
      </c>
      <c r="F14473" s="1" t="s">
        <v>17557</v>
      </c>
      <c r="G14473" s="1" t="s">
        <v>19</v>
      </c>
      <c r="H14473">
        <v>746</v>
      </c>
      <c r="I14473" s="1" t="s">
        <v>1432</v>
      </c>
      <c r="J14473" s="1" t="s">
        <v>17</v>
      </c>
      <c r="K14473" s="1">
        <v>84.99</v>
      </c>
      <c r="L14473" s="1" t="b">
        <f>AND(ISNUMBER(lego_sets[[#This Row],[pieces]]),ISNUMBER(lego_sets[[#This Row],[US_retailPrice]]))</f>
        <v>1</v>
      </c>
      <c r="M14473" s="1" t="s">
        <v>68764</v>
      </c>
      <c r="N14473" s="1" t="s">
        <v>68765</v>
      </c>
      <c r="O14473" s="1" t="s">
        <v>68766</v>
      </c>
    </row>
    <row r="14474" spans="1:15" x14ac:dyDescent="0.3">
      <c r="A14474" s="1" t="s">
        <v>68767</v>
      </c>
      <c r="B14474" s="1" t="s">
        <v>68768</v>
      </c>
      <c r="C14474">
        <v>2018</v>
      </c>
      <c r="D14474" s="1" t="s">
        <v>17555</v>
      </c>
      <c r="E14474" s="1" t="s">
        <v>17585</v>
      </c>
      <c r="F14474" s="1" t="s">
        <v>17557</v>
      </c>
      <c r="G14474" s="1" t="s">
        <v>19</v>
      </c>
      <c r="H14474">
        <v>255</v>
      </c>
      <c r="I14474" s="1" t="s">
        <v>1638</v>
      </c>
      <c r="J14474" s="1" t="s">
        <v>1479</v>
      </c>
      <c r="K14474" s="1">
        <v>29.99</v>
      </c>
      <c r="L14474" s="1" t="b">
        <f>AND(ISNUMBER(lego_sets[[#This Row],[pieces]]),ISNUMBER(lego_sets[[#This Row],[US_retailPrice]]))</f>
        <v>1</v>
      </c>
      <c r="M14474" s="1" t="s">
        <v>68769</v>
      </c>
      <c r="N14474" s="1" t="s">
        <v>68770</v>
      </c>
      <c r="O14474" s="1" t="s">
        <v>68771</v>
      </c>
    </row>
    <row r="14475" spans="1:15" x14ac:dyDescent="0.3">
      <c r="A14475" s="1" t="s">
        <v>68772</v>
      </c>
      <c r="B14475" s="1" t="s">
        <v>68773</v>
      </c>
      <c r="C14475">
        <v>2018</v>
      </c>
      <c r="D14475" s="1" t="s">
        <v>17555</v>
      </c>
      <c r="E14475" s="1" t="s">
        <v>27226</v>
      </c>
      <c r="F14475" s="1" t="s">
        <v>17557</v>
      </c>
      <c r="G14475" s="1" t="s">
        <v>19</v>
      </c>
      <c r="H14475">
        <v>278</v>
      </c>
      <c r="I14475" s="1" t="s">
        <v>1473</v>
      </c>
      <c r="J14475" s="1" t="s">
        <v>1479</v>
      </c>
      <c r="K14475" s="1">
        <v>29.99</v>
      </c>
      <c r="L14475" s="1" t="b">
        <f>AND(ISNUMBER(lego_sets[[#This Row],[pieces]]),ISNUMBER(lego_sets[[#This Row],[US_retailPrice]]))</f>
        <v>1</v>
      </c>
      <c r="M14475" s="1" t="s">
        <v>68774</v>
      </c>
      <c r="N14475" s="1" t="s">
        <v>68775</v>
      </c>
      <c r="O14475" s="1" t="s">
        <v>68776</v>
      </c>
    </row>
    <row r="14476" spans="1:15" x14ac:dyDescent="0.3">
      <c r="A14476" s="1" t="s">
        <v>68777</v>
      </c>
      <c r="B14476" s="1" t="s">
        <v>26069</v>
      </c>
      <c r="C14476">
        <v>2018</v>
      </c>
      <c r="D14476" s="1" t="s">
        <v>17555</v>
      </c>
      <c r="E14476" s="1" t="s">
        <v>17563</v>
      </c>
      <c r="F14476" s="1" t="s">
        <v>17557</v>
      </c>
      <c r="G14476" s="1" t="s">
        <v>19</v>
      </c>
      <c r="H14476">
        <v>376</v>
      </c>
      <c r="I14476" s="1" t="s">
        <v>1638</v>
      </c>
      <c r="J14476" s="1" t="s">
        <v>1490</v>
      </c>
      <c r="K14476" s="1">
        <v>39.99</v>
      </c>
      <c r="L14476" s="1" t="b">
        <f>AND(ISNUMBER(lego_sets[[#This Row],[pieces]]),ISNUMBER(lego_sets[[#This Row],[US_retailPrice]]))</f>
        <v>1</v>
      </c>
      <c r="M14476" s="1" t="s">
        <v>68778</v>
      </c>
      <c r="N14476" s="1" t="s">
        <v>68779</v>
      </c>
      <c r="O14476" s="1" t="s">
        <v>68780</v>
      </c>
    </row>
    <row r="14477" spans="1:15" x14ac:dyDescent="0.3">
      <c r="A14477" s="1" t="s">
        <v>68781</v>
      </c>
      <c r="B14477" s="1" t="s">
        <v>68782</v>
      </c>
      <c r="C14477">
        <v>2018</v>
      </c>
      <c r="D14477" s="1" t="s">
        <v>17555</v>
      </c>
      <c r="E14477" s="1" t="s">
        <v>22990</v>
      </c>
      <c r="F14477" s="1" t="s">
        <v>17557</v>
      </c>
      <c r="G14477" s="1" t="s">
        <v>19</v>
      </c>
      <c r="H14477">
        <v>102</v>
      </c>
      <c r="I14477" s="1" t="s">
        <v>1638</v>
      </c>
      <c r="J14477" s="1" t="s">
        <v>1587</v>
      </c>
      <c r="K14477" s="1">
        <v>14.99</v>
      </c>
      <c r="L14477" s="1" t="b">
        <f>AND(ISNUMBER(lego_sets[[#This Row],[pieces]]),ISNUMBER(lego_sets[[#This Row],[US_retailPrice]]))</f>
        <v>1</v>
      </c>
      <c r="M14477" s="1" t="s">
        <v>68783</v>
      </c>
      <c r="N14477" s="1" t="s">
        <v>68784</v>
      </c>
      <c r="O14477" s="1" t="s">
        <v>68785</v>
      </c>
    </row>
    <row r="14478" spans="1:15" x14ac:dyDescent="0.3">
      <c r="A14478" s="1" t="s">
        <v>68786</v>
      </c>
      <c r="B14478" s="1" t="s">
        <v>68787</v>
      </c>
      <c r="C14478">
        <v>2018</v>
      </c>
      <c r="D14478" s="1" t="s">
        <v>17555</v>
      </c>
      <c r="E14478" s="1" t="s">
        <v>67010</v>
      </c>
      <c r="F14478" s="1" t="s">
        <v>17557</v>
      </c>
      <c r="G14478" s="1" t="s">
        <v>19</v>
      </c>
      <c r="H14478">
        <v>99</v>
      </c>
      <c r="I14478" s="1" t="s">
        <v>1638</v>
      </c>
      <c r="J14478" s="1" t="s">
        <v>17</v>
      </c>
      <c r="K14478" s="1">
        <v>14.99</v>
      </c>
      <c r="L14478" s="1" t="b">
        <f>AND(ISNUMBER(lego_sets[[#This Row],[pieces]]),ISNUMBER(lego_sets[[#This Row],[US_retailPrice]]))</f>
        <v>1</v>
      </c>
      <c r="M14478" s="1" t="s">
        <v>68788</v>
      </c>
      <c r="N14478" s="1" t="s">
        <v>68789</v>
      </c>
      <c r="O14478" s="1" t="s">
        <v>68790</v>
      </c>
    </row>
    <row r="14479" spans="1:15" x14ac:dyDescent="0.3">
      <c r="A14479" s="1" t="s">
        <v>68791</v>
      </c>
      <c r="B14479" s="1" t="s">
        <v>61515</v>
      </c>
      <c r="C14479">
        <v>2018</v>
      </c>
      <c r="D14479" s="1" t="s">
        <v>17555</v>
      </c>
      <c r="E14479" s="1" t="s">
        <v>17585</v>
      </c>
      <c r="F14479" s="1" t="s">
        <v>17557</v>
      </c>
      <c r="G14479" s="1" t="s">
        <v>19</v>
      </c>
      <c r="H14479">
        <v>229</v>
      </c>
      <c r="I14479" s="1" t="s">
        <v>1586</v>
      </c>
      <c r="J14479" s="1" t="s">
        <v>1479</v>
      </c>
      <c r="K14479" s="1">
        <v>29.99</v>
      </c>
      <c r="L14479" s="1" t="b">
        <f>AND(ISNUMBER(lego_sets[[#This Row],[pieces]]),ISNUMBER(lego_sets[[#This Row],[US_retailPrice]]))</f>
        <v>1</v>
      </c>
      <c r="M14479" s="1" t="s">
        <v>68792</v>
      </c>
      <c r="N14479" s="1" t="s">
        <v>68793</v>
      </c>
      <c r="O14479" s="1" t="s">
        <v>68794</v>
      </c>
    </row>
    <row r="14480" spans="1:15" x14ac:dyDescent="0.3">
      <c r="A14480" s="1" t="s">
        <v>68795</v>
      </c>
      <c r="B14480" s="1" t="s">
        <v>68796</v>
      </c>
      <c r="C14480">
        <v>2018</v>
      </c>
      <c r="D14480" s="1" t="s">
        <v>17555</v>
      </c>
      <c r="E14480" s="1" t="s">
        <v>67010</v>
      </c>
      <c r="F14480" s="1" t="s">
        <v>17557</v>
      </c>
      <c r="G14480" s="1" t="s">
        <v>19</v>
      </c>
      <c r="H14480">
        <v>345</v>
      </c>
      <c r="I14480" s="1" t="s">
        <v>1473</v>
      </c>
      <c r="J14480" s="1" t="s">
        <v>17</v>
      </c>
      <c r="K14480" s="1">
        <v>29.99</v>
      </c>
      <c r="L14480" s="1" t="b">
        <f>AND(ISNUMBER(lego_sets[[#This Row],[pieces]]),ISNUMBER(lego_sets[[#This Row],[US_retailPrice]]))</f>
        <v>1</v>
      </c>
      <c r="M14480" s="1" t="s">
        <v>68797</v>
      </c>
      <c r="N14480" s="1" t="s">
        <v>68798</v>
      </c>
      <c r="O14480" s="1" t="s">
        <v>68799</v>
      </c>
    </row>
    <row r="14481" spans="1:15" x14ac:dyDescent="0.3">
      <c r="A14481" s="1" t="s">
        <v>68800</v>
      </c>
      <c r="B14481" s="1" t="s">
        <v>68801</v>
      </c>
      <c r="C14481">
        <v>2018</v>
      </c>
      <c r="D14481" s="1" t="s">
        <v>17555</v>
      </c>
      <c r="E14481" s="1" t="s">
        <v>67010</v>
      </c>
      <c r="F14481" s="1" t="s">
        <v>17557</v>
      </c>
      <c r="G14481" s="1" t="s">
        <v>19</v>
      </c>
      <c r="H14481">
        <v>464</v>
      </c>
      <c r="I14481" s="1" t="s">
        <v>1473</v>
      </c>
      <c r="J14481" s="1" t="s">
        <v>17</v>
      </c>
      <c r="K14481" s="1">
        <v>39.99</v>
      </c>
      <c r="L14481" s="1" t="b">
        <f>AND(ISNUMBER(lego_sets[[#This Row],[pieces]]),ISNUMBER(lego_sets[[#This Row],[US_retailPrice]]))</f>
        <v>1</v>
      </c>
      <c r="M14481" s="1" t="s">
        <v>68802</v>
      </c>
      <c r="N14481" s="1" t="s">
        <v>68803</v>
      </c>
      <c r="O14481" s="1" t="s">
        <v>68804</v>
      </c>
    </row>
    <row r="14482" spans="1:15" x14ac:dyDescent="0.3">
      <c r="A14482" s="1" t="s">
        <v>68805</v>
      </c>
      <c r="B14482" s="1" t="s">
        <v>67009</v>
      </c>
      <c r="C14482">
        <v>2018</v>
      </c>
      <c r="D14482" s="1" t="s">
        <v>17555</v>
      </c>
      <c r="E14482" s="1" t="s">
        <v>67010</v>
      </c>
      <c r="F14482" s="1" t="s">
        <v>17557</v>
      </c>
      <c r="G14482" s="1" t="s">
        <v>19</v>
      </c>
      <c r="H14482">
        <v>519</v>
      </c>
      <c r="I14482" s="1" t="s">
        <v>1638</v>
      </c>
      <c r="J14482" s="1" t="s">
        <v>17</v>
      </c>
      <c r="K14482" s="1">
        <v>69.989999999999995</v>
      </c>
      <c r="L14482" s="1" t="b">
        <f>AND(ISNUMBER(lego_sets[[#This Row],[pieces]]),ISNUMBER(lego_sets[[#This Row],[US_retailPrice]]))</f>
        <v>1</v>
      </c>
      <c r="M14482" s="1" t="s">
        <v>68806</v>
      </c>
      <c r="N14482" s="1" t="s">
        <v>68807</v>
      </c>
      <c r="O14482" s="1" t="s">
        <v>68808</v>
      </c>
    </row>
    <row r="14483" spans="1:15" x14ac:dyDescent="0.3">
      <c r="A14483" s="1" t="s">
        <v>68809</v>
      </c>
      <c r="B14483" s="1" t="s">
        <v>68810</v>
      </c>
      <c r="C14483">
        <v>2018</v>
      </c>
      <c r="D14483" s="1" t="s">
        <v>17555</v>
      </c>
      <c r="E14483" s="1" t="s">
        <v>67010</v>
      </c>
      <c r="F14483" s="1" t="s">
        <v>17557</v>
      </c>
      <c r="G14483" s="1" t="s">
        <v>19</v>
      </c>
      <c r="H14483">
        <v>1414</v>
      </c>
      <c r="I14483" s="1" t="s">
        <v>1479</v>
      </c>
      <c r="J14483" s="1" t="s">
        <v>17</v>
      </c>
      <c r="K14483" s="1">
        <v>169.99</v>
      </c>
      <c r="L14483" s="1" t="b">
        <f>AND(ISNUMBER(lego_sets[[#This Row],[pieces]]),ISNUMBER(lego_sets[[#This Row],[US_retailPrice]]))</f>
        <v>1</v>
      </c>
      <c r="M14483" s="1" t="s">
        <v>68811</v>
      </c>
      <c r="N14483" s="1" t="s">
        <v>68812</v>
      </c>
      <c r="O14483" s="1" t="s">
        <v>68813</v>
      </c>
    </row>
    <row r="14484" spans="1:15" x14ac:dyDescent="0.3">
      <c r="A14484" s="1" t="s">
        <v>68814</v>
      </c>
      <c r="B14484" s="1" t="s">
        <v>41670</v>
      </c>
      <c r="C14484">
        <v>2018</v>
      </c>
      <c r="D14484" s="1" t="s">
        <v>17555</v>
      </c>
      <c r="E14484" s="1" t="s">
        <v>2063</v>
      </c>
      <c r="F14484" s="1" t="s">
        <v>17557</v>
      </c>
      <c r="G14484" s="1" t="s">
        <v>19</v>
      </c>
      <c r="H14484">
        <v>307</v>
      </c>
      <c r="I14484" s="1" t="s">
        <v>1490</v>
      </c>
      <c r="J14484" s="1" t="s">
        <v>1587</v>
      </c>
      <c r="K14484" s="1">
        <v>39.99</v>
      </c>
      <c r="L14484" s="1" t="b">
        <f>AND(ISNUMBER(lego_sets[[#This Row],[pieces]]),ISNUMBER(lego_sets[[#This Row],[US_retailPrice]]))</f>
        <v>1</v>
      </c>
      <c r="M14484" s="1" t="s">
        <v>68815</v>
      </c>
      <c r="N14484" s="1" t="s">
        <v>68816</v>
      </c>
      <c r="O14484" s="1" t="s">
        <v>68817</v>
      </c>
    </row>
    <row r="14485" spans="1:15" x14ac:dyDescent="0.3">
      <c r="A14485" s="1" t="s">
        <v>68818</v>
      </c>
      <c r="B14485" s="1" t="s">
        <v>34373</v>
      </c>
      <c r="C14485">
        <v>2018</v>
      </c>
      <c r="D14485" s="1" t="s">
        <v>17555</v>
      </c>
      <c r="E14485" s="1" t="s">
        <v>34374</v>
      </c>
      <c r="F14485" s="1" t="s">
        <v>17557</v>
      </c>
      <c r="G14485" s="1" t="s">
        <v>19</v>
      </c>
      <c r="H14485">
        <v>247</v>
      </c>
      <c r="I14485" s="1" t="s">
        <v>1473</v>
      </c>
      <c r="J14485" s="1" t="s">
        <v>17</v>
      </c>
      <c r="K14485" s="1">
        <v>19.989999999999998</v>
      </c>
      <c r="L14485" s="1" t="b">
        <f>AND(ISNUMBER(lego_sets[[#This Row],[pieces]]),ISNUMBER(lego_sets[[#This Row],[US_retailPrice]]))</f>
        <v>1</v>
      </c>
      <c r="M14485" s="1" t="s">
        <v>68819</v>
      </c>
      <c r="N14485" s="1" t="s">
        <v>68820</v>
      </c>
      <c r="O14485" s="1" t="s">
        <v>68821</v>
      </c>
    </row>
    <row r="14486" spans="1:15" x14ac:dyDescent="0.3">
      <c r="A14486" s="1" t="s">
        <v>68822</v>
      </c>
      <c r="B14486" s="1" t="s">
        <v>68823</v>
      </c>
      <c r="C14486">
        <v>2018</v>
      </c>
      <c r="D14486" s="1" t="s">
        <v>17555</v>
      </c>
      <c r="E14486" s="1" t="s">
        <v>67010</v>
      </c>
      <c r="F14486" s="1" t="s">
        <v>17557</v>
      </c>
      <c r="G14486" s="1" t="s">
        <v>19</v>
      </c>
      <c r="H14486">
        <v>355</v>
      </c>
      <c r="I14486" s="1" t="s">
        <v>1586</v>
      </c>
      <c r="J14486" s="1" t="s">
        <v>17</v>
      </c>
      <c r="K14486" s="1">
        <v>29.99</v>
      </c>
      <c r="L14486" s="1" t="b">
        <f>AND(ISNUMBER(lego_sets[[#This Row],[pieces]]),ISNUMBER(lego_sets[[#This Row],[US_retailPrice]]))</f>
        <v>1</v>
      </c>
      <c r="M14486" s="1" t="s">
        <v>68824</v>
      </c>
      <c r="N14486" s="1" t="s">
        <v>68825</v>
      </c>
      <c r="O14486" s="1" t="s">
        <v>68826</v>
      </c>
    </row>
    <row r="14487" spans="1:15" x14ac:dyDescent="0.3">
      <c r="A14487" s="1" t="s">
        <v>68827</v>
      </c>
      <c r="B14487" s="1" t="s">
        <v>68828</v>
      </c>
      <c r="C14487">
        <v>2018</v>
      </c>
      <c r="D14487" s="1" t="s">
        <v>17555</v>
      </c>
      <c r="E14487" s="1" t="s">
        <v>62900</v>
      </c>
      <c r="F14487" s="1" t="s">
        <v>17557</v>
      </c>
      <c r="G14487" s="1" t="s">
        <v>19</v>
      </c>
      <c r="H14487">
        <v>492</v>
      </c>
      <c r="I14487" s="1" t="s">
        <v>1432</v>
      </c>
      <c r="J14487" s="1" t="s">
        <v>17</v>
      </c>
      <c r="K14487" s="1">
        <v>69.989999999999995</v>
      </c>
      <c r="L14487" s="1" t="b">
        <f>AND(ISNUMBER(lego_sets[[#This Row],[pieces]]),ISNUMBER(lego_sets[[#This Row],[US_retailPrice]]))</f>
        <v>1</v>
      </c>
      <c r="M14487" s="1" t="s">
        <v>68829</v>
      </c>
      <c r="N14487" s="1" t="s">
        <v>68830</v>
      </c>
      <c r="O14487" s="1" t="s">
        <v>68831</v>
      </c>
    </row>
    <row r="14488" spans="1:15" x14ac:dyDescent="0.3">
      <c r="A14488" s="1" t="s">
        <v>68832</v>
      </c>
      <c r="B14488" s="1" t="s">
        <v>68833</v>
      </c>
      <c r="C14488">
        <v>2018</v>
      </c>
      <c r="D14488" s="1" t="s">
        <v>17555</v>
      </c>
      <c r="E14488" s="1" t="s">
        <v>67010</v>
      </c>
      <c r="F14488" s="1" t="s">
        <v>17557</v>
      </c>
      <c r="G14488" s="1" t="s">
        <v>19</v>
      </c>
      <c r="H14488">
        <v>622</v>
      </c>
      <c r="I14488" s="1" t="s">
        <v>1432</v>
      </c>
      <c r="J14488" s="1" t="s">
        <v>1490</v>
      </c>
      <c r="K14488" s="1">
        <v>89.99</v>
      </c>
      <c r="L14488" s="1" t="b">
        <f>AND(ISNUMBER(lego_sets[[#This Row],[pieces]]),ISNUMBER(lego_sets[[#This Row],[US_retailPrice]]))</f>
        <v>1</v>
      </c>
      <c r="M14488" s="1" t="s">
        <v>68834</v>
      </c>
      <c r="N14488" s="1" t="s">
        <v>68835</v>
      </c>
      <c r="O14488" s="1" t="s">
        <v>68836</v>
      </c>
    </row>
    <row r="14489" spans="1:15" x14ac:dyDescent="0.3">
      <c r="A14489" s="1" t="s">
        <v>68837</v>
      </c>
      <c r="B14489" s="1" t="s">
        <v>45048</v>
      </c>
      <c r="C14489">
        <v>2018</v>
      </c>
      <c r="D14489" s="1" t="s">
        <v>17555</v>
      </c>
      <c r="E14489" s="1" t="s">
        <v>17563</v>
      </c>
      <c r="F14489" s="1" t="s">
        <v>17557</v>
      </c>
      <c r="G14489" s="1" t="s">
        <v>19</v>
      </c>
      <c r="H14489">
        <v>731</v>
      </c>
      <c r="I14489" s="1" t="s">
        <v>1638</v>
      </c>
      <c r="J14489" s="1" t="s">
        <v>17</v>
      </c>
      <c r="K14489" s="1">
        <v>79.989999999999995</v>
      </c>
      <c r="L14489" s="1" t="b">
        <f>AND(ISNUMBER(lego_sets[[#This Row],[pieces]]),ISNUMBER(lego_sets[[#This Row],[US_retailPrice]]))</f>
        <v>1</v>
      </c>
      <c r="M14489" s="1" t="s">
        <v>68838</v>
      </c>
      <c r="N14489" s="1" t="s">
        <v>68839</v>
      </c>
      <c r="O14489" s="1" t="s">
        <v>68840</v>
      </c>
    </row>
    <row r="14490" spans="1:15" x14ac:dyDescent="0.3">
      <c r="A14490" s="1" t="s">
        <v>68841</v>
      </c>
      <c r="B14490" s="1" t="s">
        <v>67053</v>
      </c>
      <c r="C14490">
        <v>2018</v>
      </c>
      <c r="D14490" s="1" t="s">
        <v>17555</v>
      </c>
      <c r="E14490" s="1" t="s">
        <v>67010</v>
      </c>
      <c r="F14490" s="1" t="s">
        <v>17557</v>
      </c>
      <c r="G14490" s="1" t="s">
        <v>19</v>
      </c>
      <c r="H14490">
        <v>829</v>
      </c>
      <c r="I14490" s="1" t="s">
        <v>1432</v>
      </c>
      <c r="J14490" s="1" t="s">
        <v>4629</v>
      </c>
      <c r="K14490" s="1">
        <v>99.99</v>
      </c>
      <c r="L14490" s="1" t="b">
        <f>AND(ISNUMBER(lego_sets[[#This Row],[pieces]]),ISNUMBER(lego_sets[[#This Row],[US_retailPrice]]))</f>
        <v>1</v>
      </c>
      <c r="M14490" s="1" t="s">
        <v>68842</v>
      </c>
      <c r="N14490" s="1" t="s">
        <v>68843</v>
      </c>
      <c r="O14490" s="1" t="s">
        <v>68844</v>
      </c>
    </row>
    <row r="14491" spans="1:15" x14ac:dyDescent="0.3">
      <c r="A14491" s="1" t="s">
        <v>68845</v>
      </c>
      <c r="B14491" s="1" t="s">
        <v>29093</v>
      </c>
      <c r="C14491">
        <v>2018</v>
      </c>
      <c r="D14491" s="1" t="s">
        <v>17555</v>
      </c>
      <c r="E14491" s="1" t="s">
        <v>17563</v>
      </c>
      <c r="F14491" s="1" t="s">
        <v>17557</v>
      </c>
      <c r="G14491" s="1" t="s">
        <v>19</v>
      </c>
      <c r="H14491">
        <v>1239</v>
      </c>
      <c r="I14491" s="1" t="s">
        <v>1587</v>
      </c>
      <c r="J14491" s="1" t="s">
        <v>17</v>
      </c>
      <c r="K14491" s="1">
        <v>139.99</v>
      </c>
      <c r="L14491" s="1" t="b">
        <f>AND(ISNUMBER(lego_sets[[#This Row],[pieces]]),ISNUMBER(lego_sets[[#This Row],[US_retailPrice]]))</f>
        <v>1</v>
      </c>
      <c r="M14491" s="1" t="s">
        <v>68846</v>
      </c>
      <c r="N14491" s="1" t="s">
        <v>68847</v>
      </c>
      <c r="O14491" s="1" t="s">
        <v>68848</v>
      </c>
    </row>
    <row r="14492" spans="1:15" x14ac:dyDescent="0.3">
      <c r="A14492" s="1" t="s">
        <v>68849</v>
      </c>
      <c r="B14492" s="1" t="s">
        <v>32199</v>
      </c>
      <c r="C14492">
        <v>2018</v>
      </c>
      <c r="D14492" s="1" t="s">
        <v>17555</v>
      </c>
      <c r="E14492" s="1" t="s">
        <v>17563</v>
      </c>
      <c r="F14492" s="1" t="s">
        <v>17557</v>
      </c>
      <c r="G14492" s="1" t="s">
        <v>19</v>
      </c>
      <c r="H14492">
        <v>636</v>
      </c>
      <c r="I14492" s="1" t="s">
        <v>1432</v>
      </c>
      <c r="J14492" s="1" t="s">
        <v>4629</v>
      </c>
      <c r="K14492" s="1">
        <v>89.99</v>
      </c>
      <c r="L14492" s="1" t="b">
        <f>AND(ISNUMBER(lego_sets[[#This Row],[pieces]]),ISNUMBER(lego_sets[[#This Row],[US_retailPrice]]))</f>
        <v>1</v>
      </c>
      <c r="M14492" s="1" t="s">
        <v>68850</v>
      </c>
      <c r="N14492" s="1" t="s">
        <v>68851</v>
      </c>
      <c r="O14492" s="1" t="s">
        <v>68852</v>
      </c>
    </row>
    <row r="14493" spans="1:15" x14ac:dyDescent="0.3">
      <c r="A14493" s="1" t="s">
        <v>68853</v>
      </c>
      <c r="B14493" s="1" t="s">
        <v>68854</v>
      </c>
      <c r="C14493">
        <v>2018</v>
      </c>
      <c r="D14493" s="1" t="s">
        <v>17555</v>
      </c>
      <c r="E14493" s="1" t="s">
        <v>68855</v>
      </c>
      <c r="F14493" s="1" t="s">
        <v>17557</v>
      </c>
      <c r="G14493" s="1" t="s">
        <v>19</v>
      </c>
      <c r="H14493">
        <v>2812</v>
      </c>
      <c r="I14493" s="1" t="s">
        <v>32214</v>
      </c>
      <c r="J14493" s="1" t="s">
        <v>2413</v>
      </c>
      <c r="K14493" s="1">
        <v>349.99</v>
      </c>
      <c r="L14493" s="1" t="b">
        <f>AND(ISNUMBER(lego_sets[[#This Row],[pieces]]),ISNUMBER(lego_sets[[#This Row],[US_retailPrice]]))</f>
        <v>1</v>
      </c>
      <c r="M14493" s="1" t="s">
        <v>68856</v>
      </c>
      <c r="N14493" s="1" t="s">
        <v>68857</v>
      </c>
      <c r="O14493" s="1" t="s">
        <v>68858</v>
      </c>
    </row>
    <row r="14494" spans="1:15" x14ac:dyDescent="0.3">
      <c r="A14494" s="1" t="s">
        <v>68859</v>
      </c>
      <c r="B14494" s="1" t="s">
        <v>68860</v>
      </c>
      <c r="C14494">
        <v>2018</v>
      </c>
      <c r="D14494" s="1" t="s">
        <v>17555</v>
      </c>
      <c r="E14494" s="1" t="s">
        <v>62900</v>
      </c>
      <c r="F14494" s="1" t="s">
        <v>17557</v>
      </c>
      <c r="G14494" s="1" t="s">
        <v>19</v>
      </c>
      <c r="H14494">
        <v>811</v>
      </c>
      <c r="I14494" s="1" t="s">
        <v>17</v>
      </c>
      <c r="J14494" s="1" t="s">
        <v>4629</v>
      </c>
      <c r="K14494" s="1">
        <v>69.989999999999995</v>
      </c>
      <c r="L14494" s="1" t="b">
        <f>AND(ISNUMBER(lego_sets[[#This Row],[pieces]]),ISNUMBER(lego_sets[[#This Row],[US_retailPrice]]))</f>
        <v>1</v>
      </c>
      <c r="M14494" s="1" t="s">
        <v>68861</v>
      </c>
      <c r="N14494" s="1" t="s">
        <v>68862</v>
      </c>
      <c r="O14494" s="1" t="s">
        <v>68863</v>
      </c>
    </row>
    <row r="14495" spans="1:15" x14ac:dyDescent="0.3">
      <c r="A14495" s="1" t="s">
        <v>68864</v>
      </c>
      <c r="B14495" s="1" t="s">
        <v>68865</v>
      </c>
      <c r="C14495">
        <v>2018</v>
      </c>
      <c r="D14495" s="1" t="s">
        <v>17555</v>
      </c>
      <c r="E14495" s="1" t="s">
        <v>239</v>
      </c>
      <c r="F14495" s="1" t="s">
        <v>17557</v>
      </c>
      <c r="G14495" s="1" t="s">
        <v>19</v>
      </c>
      <c r="H14495">
        <v>203</v>
      </c>
      <c r="I14495" s="1" t="s">
        <v>1473</v>
      </c>
      <c r="J14495" s="1" t="s">
        <v>1490</v>
      </c>
      <c r="K14495" s="1"/>
      <c r="L14495" s="1" t="b">
        <f>AND(ISNUMBER(lego_sets[[#This Row],[pieces]]),ISNUMBER(lego_sets[[#This Row],[US_retailPrice]]))</f>
        <v>0</v>
      </c>
      <c r="M14495" s="1" t="s">
        <v>68866</v>
      </c>
      <c r="N14495" s="1" t="s">
        <v>68867</v>
      </c>
      <c r="O14495" s="1" t="s">
        <v>68868</v>
      </c>
    </row>
    <row r="14496" spans="1:15" x14ac:dyDescent="0.3">
      <c r="A14496" s="1" t="s">
        <v>68869</v>
      </c>
      <c r="B14496" s="1" t="s">
        <v>35260</v>
      </c>
      <c r="C14496">
        <v>2018</v>
      </c>
      <c r="D14496" s="1" t="s">
        <v>17555</v>
      </c>
      <c r="E14496" s="1" t="s">
        <v>38807</v>
      </c>
      <c r="F14496" s="1" t="s">
        <v>17557</v>
      </c>
      <c r="G14496" s="1" t="s">
        <v>19</v>
      </c>
      <c r="H14496">
        <v>144</v>
      </c>
      <c r="I14496" s="1" t="s">
        <v>17</v>
      </c>
      <c r="J14496" s="1" t="s">
        <v>17</v>
      </c>
      <c r="K14496" s="1">
        <v>29.99</v>
      </c>
      <c r="L14496" s="1" t="b">
        <f>AND(ISNUMBER(lego_sets[[#This Row],[pieces]]),ISNUMBER(lego_sets[[#This Row],[US_retailPrice]]))</f>
        <v>1</v>
      </c>
      <c r="M14496" s="1" t="s">
        <v>68870</v>
      </c>
      <c r="N14496" s="1" t="s">
        <v>68871</v>
      </c>
      <c r="O14496" s="1" t="s">
        <v>68872</v>
      </c>
    </row>
    <row r="14497" spans="1:15" x14ac:dyDescent="0.3">
      <c r="A14497" s="1" t="s">
        <v>68873</v>
      </c>
      <c r="B14497" s="1" t="s">
        <v>17039</v>
      </c>
      <c r="C14497">
        <v>2018</v>
      </c>
      <c r="D14497" s="1" t="s">
        <v>17555</v>
      </c>
      <c r="E14497" s="1" t="s">
        <v>38807</v>
      </c>
      <c r="F14497" s="1" t="s">
        <v>17557</v>
      </c>
      <c r="G14497" s="1" t="s">
        <v>19</v>
      </c>
      <c r="H14497">
        <v>168</v>
      </c>
      <c r="I14497" s="1" t="s">
        <v>17</v>
      </c>
      <c r="J14497" s="1" t="s">
        <v>17</v>
      </c>
      <c r="K14497" s="1">
        <v>39.99</v>
      </c>
      <c r="L14497" s="1" t="b">
        <f>AND(ISNUMBER(lego_sets[[#This Row],[pieces]]),ISNUMBER(lego_sets[[#This Row],[US_retailPrice]]))</f>
        <v>1</v>
      </c>
      <c r="M14497" s="1" t="s">
        <v>68874</v>
      </c>
      <c r="N14497" s="1" t="s">
        <v>68875</v>
      </c>
      <c r="O14497" s="1" t="s">
        <v>68876</v>
      </c>
    </row>
    <row r="14498" spans="1:15" x14ac:dyDescent="0.3">
      <c r="A14498" s="1" t="s">
        <v>68877</v>
      </c>
      <c r="B14498" s="1" t="s">
        <v>67729</v>
      </c>
      <c r="C14498">
        <v>2018</v>
      </c>
      <c r="D14498" s="1" t="s">
        <v>17555</v>
      </c>
      <c r="E14498" s="1" t="s">
        <v>38807</v>
      </c>
      <c r="F14498" s="1" t="s">
        <v>17557</v>
      </c>
      <c r="G14498" s="1" t="s">
        <v>19</v>
      </c>
      <c r="H14498">
        <v>101</v>
      </c>
      <c r="I14498" s="1" t="s">
        <v>17</v>
      </c>
      <c r="J14498" s="1" t="s">
        <v>17</v>
      </c>
      <c r="K14498" s="1">
        <v>24.99</v>
      </c>
      <c r="L14498" s="1" t="b">
        <f>AND(ISNUMBER(lego_sets[[#This Row],[pieces]]),ISNUMBER(lego_sets[[#This Row],[US_retailPrice]]))</f>
        <v>1</v>
      </c>
      <c r="M14498" s="1" t="s">
        <v>68878</v>
      </c>
      <c r="N14498" s="1" t="s">
        <v>68879</v>
      </c>
      <c r="O14498" s="1" t="s">
        <v>68880</v>
      </c>
    </row>
    <row r="14499" spans="1:15" x14ac:dyDescent="0.3">
      <c r="A14499" s="1" t="s">
        <v>68881</v>
      </c>
      <c r="B14499" s="1" t="s">
        <v>68882</v>
      </c>
      <c r="C14499">
        <v>2018</v>
      </c>
      <c r="D14499" s="1" t="s">
        <v>17555</v>
      </c>
      <c r="E14499" s="1" t="s">
        <v>38807</v>
      </c>
      <c r="F14499" s="1" t="s">
        <v>17557</v>
      </c>
      <c r="G14499" s="1" t="s">
        <v>19</v>
      </c>
      <c r="H14499">
        <v>101</v>
      </c>
      <c r="I14499" s="1" t="s">
        <v>17</v>
      </c>
      <c r="J14499" s="1" t="s">
        <v>1479</v>
      </c>
      <c r="K14499" s="1">
        <v>24.99</v>
      </c>
      <c r="L14499" s="1" t="b">
        <f>AND(ISNUMBER(lego_sets[[#This Row],[pieces]]),ISNUMBER(lego_sets[[#This Row],[US_retailPrice]]))</f>
        <v>1</v>
      </c>
      <c r="M14499" s="1" t="s">
        <v>68883</v>
      </c>
      <c r="N14499" s="1" t="s">
        <v>68884</v>
      </c>
      <c r="O14499" s="1" t="s">
        <v>68885</v>
      </c>
    </row>
    <row r="14500" spans="1:15" x14ac:dyDescent="0.3">
      <c r="A14500" s="1" t="s">
        <v>68886</v>
      </c>
      <c r="B14500" s="1" t="s">
        <v>18959</v>
      </c>
      <c r="C14500">
        <v>2018</v>
      </c>
      <c r="D14500" s="1" t="s">
        <v>17555</v>
      </c>
      <c r="E14500" s="1" t="s">
        <v>38807</v>
      </c>
      <c r="F14500" s="1" t="s">
        <v>17557</v>
      </c>
      <c r="G14500" s="1" t="s">
        <v>19</v>
      </c>
      <c r="H14500">
        <v>104</v>
      </c>
      <c r="I14500" s="1" t="s">
        <v>17</v>
      </c>
      <c r="J14500" s="1" t="s">
        <v>17</v>
      </c>
      <c r="K14500" s="1">
        <v>29.99</v>
      </c>
      <c r="L14500" s="1" t="b">
        <f>AND(ISNUMBER(lego_sets[[#This Row],[pieces]]),ISNUMBER(lego_sets[[#This Row],[US_retailPrice]]))</f>
        <v>1</v>
      </c>
      <c r="M14500" s="1" t="s">
        <v>68887</v>
      </c>
      <c r="N14500" s="1" t="s">
        <v>68888</v>
      </c>
      <c r="O14500" s="1" t="s">
        <v>68889</v>
      </c>
    </row>
    <row r="14501" spans="1:15" x14ac:dyDescent="0.3">
      <c r="A14501" s="1" t="s">
        <v>68890</v>
      </c>
      <c r="B14501" s="1" t="s">
        <v>68891</v>
      </c>
      <c r="C14501">
        <v>2018</v>
      </c>
      <c r="D14501" s="1" t="s">
        <v>56649</v>
      </c>
      <c r="E14501" s="1" t="s">
        <v>60791</v>
      </c>
      <c r="F14501" s="1" t="s">
        <v>17557</v>
      </c>
      <c r="G14501" s="1" t="s">
        <v>19</v>
      </c>
      <c r="H14501">
        <v>183</v>
      </c>
      <c r="I14501" s="1" t="s">
        <v>1565</v>
      </c>
      <c r="J14501" s="1" t="s">
        <v>17</v>
      </c>
      <c r="K14501" s="1">
        <v>14.99</v>
      </c>
      <c r="L14501" s="1" t="b">
        <f>AND(ISNUMBER(lego_sets[[#This Row],[pieces]]),ISNUMBER(lego_sets[[#This Row],[US_retailPrice]]))</f>
        <v>1</v>
      </c>
      <c r="M14501" s="1" t="s">
        <v>68892</v>
      </c>
      <c r="N14501" s="1" t="s">
        <v>68893</v>
      </c>
      <c r="O14501" s="1" t="s">
        <v>68894</v>
      </c>
    </row>
    <row r="14502" spans="1:15" x14ac:dyDescent="0.3">
      <c r="A14502" s="1" t="s">
        <v>68895</v>
      </c>
      <c r="B14502" s="1" t="s">
        <v>68896</v>
      </c>
      <c r="C14502">
        <v>2018</v>
      </c>
      <c r="D14502" s="1" t="s">
        <v>56649</v>
      </c>
      <c r="E14502" s="1" t="s">
        <v>60791</v>
      </c>
      <c r="F14502" s="1" t="s">
        <v>17557</v>
      </c>
      <c r="G14502" s="1" t="s">
        <v>19</v>
      </c>
      <c r="H14502">
        <v>203</v>
      </c>
      <c r="I14502" s="1" t="s">
        <v>1565</v>
      </c>
      <c r="J14502" s="1" t="s">
        <v>1479</v>
      </c>
      <c r="K14502" s="1">
        <v>14.99</v>
      </c>
      <c r="L14502" s="1" t="b">
        <f>AND(ISNUMBER(lego_sets[[#This Row],[pieces]]),ISNUMBER(lego_sets[[#This Row],[US_retailPrice]]))</f>
        <v>1</v>
      </c>
      <c r="M14502" s="1" t="s">
        <v>68897</v>
      </c>
      <c r="N14502" s="1" t="s">
        <v>68898</v>
      </c>
      <c r="O14502" s="1" t="s">
        <v>68899</v>
      </c>
    </row>
    <row r="14503" spans="1:15" x14ac:dyDescent="0.3">
      <c r="A14503" s="1" t="s">
        <v>68900</v>
      </c>
      <c r="B14503" s="1" t="s">
        <v>68901</v>
      </c>
      <c r="C14503">
        <v>2018</v>
      </c>
      <c r="D14503" s="1" t="s">
        <v>56649</v>
      </c>
      <c r="E14503" s="1" t="s">
        <v>26218</v>
      </c>
      <c r="F14503" s="1" t="s">
        <v>17557</v>
      </c>
      <c r="G14503" s="1" t="s">
        <v>19</v>
      </c>
      <c r="H14503">
        <v>179</v>
      </c>
      <c r="I14503" s="1" t="s">
        <v>1565</v>
      </c>
      <c r="J14503" s="1" t="s">
        <v>17</v>
      </c>
      <c r="K14503" s="1">
        <v>14.99</v>
      </c>
      <c r="L14503" s="1" t="b">
        <f>AND(ISNUMBER(lego_sets[[#This Row],[pieces]]),ISNUMBER(lego_sets[[#This Row],[US_retailPrice]]))</f>
        <v>1</v>
      </c>
      <c r="M14503" s="1" t="s">
        <v>68902</v>
      </c>
      <c r="N14503" s="1" t="s">
        <v>68903</v>
      </c>
      <c r="O14503" s="1" t="s">
        <v>68904</v>
      </c>
    </row>
    <row r="14504" spans="1:15" x14ac:dyDescent="0.3">
      <c r="A14504" s="1" t="s">
        <v>68905</v>
      </c>
      <c r="B14504" s="1" t="s">
        <v>68906</v>
      </c>
      <c r="C14504">
        <v>2018</v>
      </c>
      <c r="D14504" s="1" t="s">
        <v>56649</v>
      </c>
      <c r="E14504" s="1" t="s">
        <v>56692</v>
      </c>
      <c r="F14504" s="1" t="s">
        <v>17557</v>
      </c>
      <c r="G14504" s="1" t="s">
        <v>19</v>
      </c>
      <c r="H14504">
        <v>163</v>
      </c>
      <c r="I14504" s="1" t="s">
        <v>1565</v>
      </c>
      <c r="J14504" s="1" t="s">
        <v>17</v>
      </c>
      <c r="K14504" s="1">
        <v>14.99</v>
      </c>
      <c r="L14504" s="1" t="b">
        <f>AND(ISNUMBER(lego_sets[[#This Row],[pieces]]),ISNUMBER(lego_sets[[#This Row],[US_retailPrice]]))</f>
        <v>1</v>
      </c>
      <c r="M14504" s="1" t="s">
        <v>68907</v>
      </c>
      <c r="N14504" s="1" t="s">
        <v>68908</v>
      </c>
      <c r="O14504" s="1" t="s">
        <v>68909</v>
      </c>
    </row>
    <row r="14505" spans="1:15" x14ac:dyDescent="0.3">
      <c r="A14505" s="1" t="s">
        <v>68910</v>
      </c>
      <c r="B14505" s="1" t="s">
        <v>68911</v>
      </c>
      <c r="C14505">
        <v>2018</v>
      </c>
      <c r="D14505" s="1" t="s">
        <v>56649</v>
      </c>
      <c r="E14505" s="1" t="s">
        <v>56692</v>
      </c>
      <c r="F14505" s="1" t="s">
        <v>17557</v>
      </c>
      <c r="G14505" s="1" t="s">
        <v>19</v>
      </c>
      <c r="H14505">
        <v>391</v>
      </c>
      <c r="I14505" s="1" t="s">
        <v>1586</v>
      </c>
      <c r="J14505" s="1" t="s">
        <v>17</v>
      </c>
      <c r="K14505" s="1">
        <v>29.99</v>
      </c>
      <c r="L14505" s="1" t="b">
        <f>AND(ISNUMBER(lego_sets[[#This Row],[pieces]]),ISNUMBER(lego_sets[[#This Row],[US_retailPrice]]))</f>
        <v>1</v>
      </c>
      <c r="M14505" s="1" t="s">
        <v>68912</v>
      </c>
      <c r="N14505" s="1" t="s">
        <v>68913</v>
      </c>
      <c r="O14505" s="1" t="s">
        <v>68914</v>
      </c>
    </row>
    <row r="14506" spans="1:15" x14ac:dyDescent="0.3">
      <c r="A14506" s="1" t="s">
        <v>68915</v>
      </c>
      <c r="B14506" s="1" t="s">
        <v>68916</v>
      </c>
      <c r="C14506">
        <v>2018</v>
      </c>
      <c r="D14506" s="1" t="s">
        <v>56649</v>
      </c>
      <c r="E14506" s="1" t="s">
        <v>26218</v>
      </c>
      <c r="F14506" s="1" t="s">
        <v>17557</v>
      </c>
      <c r="G14506" s="1" t="s">
        <v>19</v>
      </c>
      <c r="H14506">
        <v>841</v>
      </c>
      <c r="I14506" s="1" t="s">
        <v>1479</v>
      </c>
      <c r="J14506" s="1" t="s">
        <v>17</v>
      </c>
      <c r="K14506" s="1">
        <v>99.99</v>
      </c>
      <c r="L14506" s="1" t="b">
        <f>AND(ISNUMBER(lego_sets[[#This Row],[pieces]]),ISNUMBER(lego_sets[[#This Row],[US_retailPrice]]))</f>
        <v>1</v>
      </c>
      <c r="M14506" s="1" t="s">
        <v>68917</v>
      </c>
      <c r="N14506" s="1" t="s">
        <v>68918</v>
      </c>
      <c r="O14506" s="1" t="s">
        <v>68919</v>
      </c>
    </row>
    <row r="14507" spans="1:15" x14ac:dyDescent="0.3">
      <c r="A14507" s="1" t="s">
        <v>68920</v>
      </c>
      <c r="B14507" s="1" t="s">
        <v>68921</v>
      </c>
      <c r="C14507">
        <v>2018</v>
      </c>
      <c r="D14507" s="1" t="s">
        <v>54784</v>
      </c>
      <c r="E14507" s="1" t="s">
        <v>67016</v>
      </c>
      <c r="F14507" s="1" t="s">
        <v>17557</v>
      </c>
      <c r="G14507" s="1" t="s">
        <v>19</v>
      </c>
      <c r="H14507">
        <v>126</v>
      </c>
      <c r="I14507" s="1" t="s">
        <v>1473</v>
      </c>
      <c r="J14507" s="1" t="s">
        <v>17</v>
      </c>
      <c r="K14507" s="1">
        <v>19.989999999999998</v>
      </c>
      <c r="L14507" s="1" t="b">
        <f>AND(ISNUMBER(lego_sets[[#This Row],[pieces]]),ISNUMBER(lego_sets[[#This Row],[US_retailPrice]]))</f>
        <v>1</v>
      </c>
      <c r="M14507" s="1" t="s">
        <v>68922</v>
      </c>
      <c r="N14507" s="1" t="s">
        <v>68923</v>
      </c>
      <c r="O14507" s="1" t="s">
        <v>68924</v>
      </c>
    </row>
    <row r="14508" spans="1:15" x14ac:dyDescent="0.3">
      <c r="A14508" s="1" t="s">
        <v>68925</v>
      </c>
      <c r="B14508" s="1" t="s">
        <v>68926</v>
      </c>
      <c r="C14508">
        <v>2018</v>
      </c>
      <c r="D14508" s="1" t="s">
        <v>54784</v>
      </c>
      <c r="E14508" s="1" t="s">
        <v>67016</v>
      </c>
      <c r="F14508" s="1" t="s">
        <v>17557</v>
      </c>
      <c r="G14508" s="1" t="s">
        <v>19</v>
      </c>
      <c r="H14508">
        <v>222</v>
      </c>
      <c r="I14508" s="1" t="s">
        <v>1473</v>
      </c>
      <c r="J14508" s="1" t="s">
        <v>17</v>
      </c>
      <c r="K14508" s="1">
        <v>29.99</v>
      </c>
      <c r="L14508" s="1" t="b">
        <f>AND(ISNUMBER(lego_sets[[#This Row],[pieces]]),ISNUMBER(lego_sets[[#This Row],[US_retailPrice]]))</f>
        <v>1</v>
      </c>
      <c r="M14508" s="1" t="s">
        <v>68927</v>
      </c>
      <c r="N14508" s="1" t="s">
        <v>68928</v>
      </c>
      <c r="O14508" s="1" t="s">
        <v>68929</v>
      </c>
    </row>
    <row r="14509" spans="1:15" x14ac:dyDescent="0.3">
      <c r="A14509" s="1" t="s">
        <v>68930</v>
      </c>
      <c r="B14509" s="1" t="s">
        <v>68931</v>
      </c>
      <c r="C14509">
        <v>2018</v>
      </c>
      <c r="D14509" s="1" t="s">
        <v>54784</v>
      </c>
      <c r="E14509" s="1" t="s">
        <v>67016</v>
      </c>
      <c r="F14509" s="1" t="s">
        <v>17557</v>
      </c>
      <c r="G14509" s="1" t="s">
        <v>19</v>
      </c>
      <c r="H14509">
        <v>397</v>
      </c>
      <c r="I14509" s="1" t="s">
        <v>1586</v>
      </c>
      <c r="J14509" s="1" t="s">
        <v>17</v>
      </c>
      <c r="K14509" s="1">
        <v>39.99</v>
      </c>
      <c r="L14509" s="1" t="b">
        <f>AND(ISNUMBER(lego_sets[[#This Row],[pieces]]),ISNUMBER(lego_sets[[#This Row],[US_retailPrice]]))</f>
        <v>1</v>
      </c>
      <c r="M14509" s="1" t="s">
        <v>68932</v>
      </c>
      <c r="N14509" s="1" t="s">
        <v>68933</v>
      </c>
      <c r="O14509" s="1" t="s">
        <v>68934</v>
      </c>
    </row>
    <row r="14510" spans="1:15" x14ac:dyDescent="0.3">
      <c r="A14510" s="1" t="s">
        <v>68935</v>
      </c>
      <c r="B14510" s="1" t="s">
        <v>68936</v>
      </c>
      <c r="C14510">
        <v>2018</v>
      </c>
      <c r="D14510" s="1" t="s">
        <v>54784</v>
      </c>
      <c r="E14510" s="1" t="s">
        <v>67016</v>
      </c>
      <c r="F14510" s="1" t="s">
        <v>17557</v>
      </c>
      <c r="G14510" s="1" t="s">
        <v>19</v>
      </c>
      <c r="H14510">
        <v>577</v>
      </c>
      <c r="I14510" s="1" t="s">
        <v>1586</v>
      </c>
      <c r="J14510" s="1" t="s">
        <v>17</v>
      </c>
      <c r="K14510" s="1">
        <v>79.989999999999995</v>
      </c>
      <c r="L14510" s="1" t="b">
        <f>AND(ISNUMBER(lego_sets[[#This Row],[pieces]]),ISNUMBER(lego_sets[[#This Row],[US_retailPrice]]))</f>
        <v>1</v>
      </c>
      <c r="M14510" s="1" t="s">
        <v>68937</v>
      </c>
      <c r="N14510" s="1" t="s">
        <v>68938</v>
      </c>
      <c r="O14510" s="1" t="s">
        <v>68939</v>
      </c>
    </row>
    <row r="14511" spans="1:15" x14ac:dyDescent="0.3">
      <c r="A14511" s="1" t="s">
        <v>68940</v>
      </c>
      <c r="B14511" s="1" t="s">
        <v>68941</v>
      </c>
      <c r="C14511">
        <v>2018</v>
      </c>
      <c r="D14511" s="1" t="s">
        <v>54784</v>
      </c>
      <c r="E14511" s="1" t="s">
        <v>67016</v>
      </c>
      <c r="F14511" s="1" t="s">
        <v>17557</v>
      </c>
      <c r="G14511" s="1" t="s">
        <v>19</v>
      </c>
      <c r="H14511">
        <v>1019</v>
      </c>
      <c r="I14511" s="1" t="s">
        <v>1587</v>
      </c>
      <c r="J14511" s="1" t="s">
        <v>17</v>
      </c>
      <c r="K14511" s="1">
        <v>129.99</v>
      </c>
      <c r="L14511" s="1" t="b">
        <f>AND(ISNUMBER(lego_sets[[#This Row],[pieces]]),ISNUMBER(lego_sets[[#This Row],[US_retailPrice]]))</f>
        <v>1</v>
      </c>
      <c r="M14511" s="1" t="s">
        <v>68942</v>
      </c>
      <c r="N14511" s="1" t="s">
        <v>68943</v>
      </c>
      <c r="O14511" s="1" t="s">
        <v>68944</v>
      </c>
    </row>
    <row r="14512" spans="1:15" x14ac:dyDescent="0.3">
      <c r="A14512" s="1" t="s">
        <v>68945</v>
      </c>
      <c r="B14512" s="1" t="s">
        <v>68946</v>
      </c>
      <c r="C14512">
        <v>2018</v>
      </c>
      <c r="D14512" s="1" t="s">
        <v>54784</v>
      </c>
      <c r="E14512" s="1" t="s">
        <v>67016</v>
      </c>
      <c r="F14512" s="1" t="s">
        <v>17557</v>
      </c>
      <c r="G14512" s="1" t="s">
        <v>19</v>
      </c>
      <c r="H14512">
        <v>289</v>
      </c>
      <c r="I14512" s="1" t="s">
        <v>1586</v>
      </c>
      <c r="J14512" s="1" t="s">
        <v>17</v>
      </c>
      <c r="K14512" s="1">
        <v>39.99</v>
      </c>
      <c r="L14512" s="1" t="b">
        <f>AND(ISNUMBER(lego_sets[[#This Row],[pieces]]),ISNUMBER(lego_sets[[#This Row],[US_retailPrice]]))</f>
        <v>1</v>
      </c>
      <c r="M14512" s="1" t="s">
        <v>68947</v>
      </c>
      <c r="N14512" s="1" t="s">
        <v>68948</v>
      </c>
      <c r="O14512" s="1" t="s">
        <v>68949</v>
      </c>
    </row>
    <row r="14513" spans="1:15" x14ac:dyDescent="0.3">
      <c r="A14513" s="1" t="s">
        <v>68950</v>
      </c>
      <c r="B14513" s="1" t="s">
        <v>68951</v>
      </c>
      <c r="C14513">
        <v>2018</v>
      </c>
      <c r="D14513" s="1" t="s">
        <v>54784</v>
      </c>
      <c r="E14513" s="1" t="s">
        <v>68952</v>
      </c>
      <c r="F14513" s="1" t="s">
        <v>17557</v>
      </c>
      <c r="G14513" s="1" t="s">
        <v>19</v>
      </c>
      <c r="H14513">
        <v>360</v>
      </c>
      <c r="I14513" s="1" t="s">
        <v>1638</v>
      </c>
      <c r="J14513" s="1" t="s">
        <v>1587</v>
      </c>
      <c r="K14513" s="1">
        <v>39.99</v>
      </c>
      <c r="L14513" s="1" t="b">
        <f>AND(ISNUMBER(lego_sets[[#This Row],[pieces]]),ISNUMBER(lego_sets[[#This Row],[US_retailPrice]]))</f>
        <v>1</v>
      </c>
      <c r="M14513" s="1" t="s">
        <v>68953</v>
      </c>
      <c r="N14513" s="1" t="s">
        <v>68954</v>
      </c>
      <c r="O14513" s="1" t="s">
        <v>68955</v>
      </c>
    </row>
    <row r="14514" spans="1:15" x14ac:dyDescent="0.3">
      <c r="A14514" s="1" t="s">
        <v>68956</v>
      </c>
      <c r="B14514" s="1" t="s">
        <v>68957</v>
      </c>
      <c r="C14514">
        <v>2018</v>
      </c>
      <c r="D14514" s="1" t="s">
        <v>54784</v>
      </c>
      <c r="E14514" s="1" t="s">
        <v>67016</v>
      </c>
      <c r="F14514" s="1" t="s">
        <v>17557</v>
      </c>
      <c r="G14514" s="1" t="s">
        <v>19</v>
      </c>
      <c r="H14514">
        <v>609</v>
      </c>
      <c r="I14514" s="1" t="s">
        <v>1586</v>
      </c>
      <c r="J14514" s="1" t="s">
        <v>17</v>
      </c>
      <c r="K14514" s="1">
        <v>69.989999999999995</v>
      </c>
      <c r="L14514" s="1" t="b">
        <f>AND(ISNUMBER(lego_sets[[#This Row],[pieces]]),ISNUMBER(lego_sets[[#This Row],[US_retailPrice]]))</f>
        <v>1</v>
      </c>
      <c r="M14514" s="1" t="s">
        <v>68958</v>
      </c>
      <c r="N14514" s="1" t="s">
        <v>68959</v>
      </c>
      <c r="O14514" s="1" t="s">
        <v>68960</v>
      </c>
    </row>
    <row r="14515" spans="1:15" x14ac:dyDescent="0.3">
      <c r="A14515" s="1" t="s">
        <v>68961</v>
      </c>
      <c r="B14515" s="1" t="s">
        <v>68962</v>
      </c>
      <c r="C14515">
        <v>2018</v>
      </c>
      <c r="D14515" s="1" t="s">
        <v>20921</v>
      </c>
      <c r="E14515" s="1" t="s">
        <v>22684</v>
      </c>
      <c r="F14515" s="1" t="s">
        <v>17557</v>
      </c>
      <c r="G14515" s="1" t="s">
        <v>19</v>
      </c>
      <c r="H14515">
        <v>157</v>
      </c>
      <c r="I14515" s="1" t="s">
        <v>1473</v>
      </c>
      <c r="J14515" s="1" t="s">
        <v>1479</v>
      </c>
      <c r="K14515" s="1">
        <v>14.99</v>
      </c>
      <c r="L14515" s="1" t="b">
        <f>AND(ISNUMBER(lego_sets[[#This Row],[pieces]]),ISNUMBER(lego_sets[[#This Row],[US_retailPrice]]))</f>
        <v>1</v>
      </c>
      <c r="M14515" s="1" t="s">
        <v>68963</v>
      </c>
      <c r="N14515" s="1" t="s">
        <v>68964</v>
      </c>
      <c r="O14515" s="1" t="s">
        <v>68965</v>
      </c>
    </row>
    <row r="14516" spans="1:15" x14ac:dyDescent="0.3">
      <c r="A14516" s="1" t="s">
        <v>68966</v>
      </c>
      <c r="B14516" s="1" t="s">
        <v>68967</v>
      </c>
      <c r="C14516">
        <v>2018</v>
      </c>
      <c r="D14516" s="1" t="s">
        <v>20921</v>
      </c>
      <c r="E14516" s="1" t="s">
        <v>68968</v>
      </c>
      <c r="F14516" s="1" t="s">
        <v>17557</v>
      </c>
      <c r="G14516" s="1" t="s">
        <v>19</v>
      </c>
      <c r="H14516">
        <v>132</v>
      </c>
      <c r="I14516" s="1" t="s">
        <v>1473</v>
      </c>
      <c r="J14516" s="1" t="s">
        <v>1479</v>
      </c>
      <c r="K14516" s="1">
        <v>19.989999999999998</v>
      </c>
      <c r="L14516" s="1" t="b">
        <f>AND(ISNUMBER(lego_sets[[#This Row],[pieces]]),ISNUMBER(lego_sets[[#This Row],[US_retailPrice]]))</f>
        <v>1</v>
      </c>
      <c r="M14516" s="1" t="s">
        <v>68969</v>
      </c>
      <c r="N14516" s="1" t="s">
        <v>68970</v>
      </c>
      <c r="O14516" s="1" t="s">
        <v>68971</v>
      </c>
    </row>
    <row r="14517" spans="1:15" x14ac:dyDescent="0.3">
      <c r="A14517" s="1" t="s">
        <v>68972</v>
      </c>
      <c r="B14517" s="1" t="s">
        <v>68973</v>
      </c>
      <c r="C14517">
        <v>2018</v>
      </c>
      <c r="D14517" s="1" t="s">
        <v>20921</v>
      </c>
      <c r="E14517" s="1" t="s">
        <v>68968</v>
      </c>
      <c r="F14517" s="1" t="s">
        <v>17557</v>
      </c>
      <c r="G14517" s="1" t="s">
        <v>19</v>
      </c>
      <c r="H14517">
        <v>694</v>
      </c>
      <c r="I14517" s="1" t="s">
        <v>1638</v>
      </c>
      <c r="J14517" s="1" t="s">
        <v>1490</v>
      </c>
      <c r="K14517" s="1">
        <v>49.99</v>
      </c>
      <c r="L14517" s="1" t="b">
        <f>AND(ISNUMBER(lego_sets[[#This Row],[pieces]]),ISNUMBER(lego_sets[[#This Row],[US_retailPrice]]))</f>
        <v>1</v>
      </c>
      <c r="M14517" s="1" t="s">
        <v>68974</v>
      </c>
      <c r="N14517" s="1" t="s">
        <v>68975</v>
      </c>
      <c r="O14517" s="1" t="s">
        <v>68976</v>
      </c>
    </row>
    <row r="14518" spans="1:15" x14ac:dyDescent="0.3">
      <c r="A14518" s="1" t="s">
        <v>68977</v>
      </c>
      <c r="B14518" s="1" t="s">
        <v>68978</v>
      </c>
      <c r="C14518">
        <v>2018</v>
      </c>
      <c r="D14518" s="1" t="s">
        <v>20921</v>
      </c>
      <c r="E14518" s="1" t="s">
        <v>22684</v>
      </c>
      <c r="F14518" s="1" t="s">
        <v>17557</v>
      </c>
      <c r="G14518" s="1" t="s">
        <v>19</v>
      </c>
      <c r="H14518">
        <v>753</v>
      </c>
      <c r="I14518" s="1" t="s">
        <v>1587</v>
      </c>
      <c r="J14518" s="1" t="s">
        <v>17</v>
      </c>
      <c r="K14518" s="1">
        <v>69.989999999999995</v>
      </c>
      <c r="L14518" s="1" t="b">
        <f>AND(ISNUMBER(lego_sets[[#This Row],[pieces]]),ISNUMBER(lego_sets[[#This Row],[US_retailPrice]]))</f>
        <v>1</v>
      </c>
      <c r="M14518" s="1" t="s">
        <v>68979</v>
      </c>
      <c r="N14518" s="1" t="s">
        <v>68980</v>
      </c>
      <c r="O14518" s="1" t="s">
        <v>68981</v>
      </c>
    </row>
    <row r="14519" spans="1:15" x14ac:dyDescent="0.3">
      <c r="A14519" s="1" t="s">
        <v>68982</v>
      </c>
      <c r="B14519" s="1" t="s">
        <v>68983</v>
      </c>
      <c r="C14519">
        <v>2018</v>
      </c>
      <c r="D14519" s="1" t="s">
        <v>20921</v>
      </c>
      <c r="E14519" s="1" t="s">
        <v>20922</v>
      </c>
      <c r="F14519" s="1" t="s">
        <v>17557</v>
      </c>
      <c r="G14519" s="1" t="s">
        <v>19</v>
      </c>
      <c r="H14519">
        <v>878</v>
      </c>
      <c r="I14519" s="1" t="s">
        <v>3530</v>
      </c>
      <c r="J14519" s="1" t="s">
        <v>17</v>
      </c>
      <c r="K14519" s="1">
        <v>99.99</v>
      </c>
      <c r="L14519" s="1" t="b">
        <f>AND(ISNUMBER(lego_sets[[#This Row],[pieces]]),ISNUMBER(lego_sets[[#This Row],[US_retailPrice]]))</f>
        <v>1</v>
      </c>
      <c r="M14519" s="1" t="s">
        <v>68984</v>
      </c>
      <c r="N14519" s="1" t="s">
        <v>68985</v>
      </c>
      <c r="O14519" s="1" t="s">
        <v>68986</v>
      </c>
    </row>
    <row r="14520" spans="1:15" x14ac:dyDescent="0.3">
      <c r="A14520" s="1" t="s">
        <v>68987</v>
      </c>
      <c r="B14520" s="1" t="s">
        <v>20952</v>
      </c>
      <c r="C14520">
        <v>2018</v>
      </c>
      <c r="D14520" s="1" t="s">
        <v>20921</v>
      </c>
      <c r="E14520" s="1" t="s">
        <v>26229</v>
      </c>
      <c r="F14520" s="1" t="s">
        <v>17557</v>
      </c>
      <c r="G14520" s="1" t="s">
        <v>19</v>
      </c>
      <c r="H14520">
        <v>801</v>
      </c>
      <c r="I14520" s="1" t="s">
        <v>1587</v>
      </c>
      <c r="J14520" s="1" t="s">
        <v>1490</v>
      </c>
      <c r="K14520" s="1">
        <v>79.989999999999995</v>
      </c>
      <c r="L14520" s="1" t="b">
        <f>AND(ISNUMBER(lego_sets[[#This Row],[pieces]]),ISNUMBER(lego_sets[[#This Row],[US_retailPrice]]))</f>
        <v>1</v>
      </c>
      <c r="M14520" s="1" t="s">
        <v>68988</v>
      </c>
      <c r="N14520" s="1" t="s">
        <v>68989</v>
      </c>
      <c r="O14520" s="1" t="s">
        <v>68990</v>
      </c>
    </row>
    <row r="14521" spans="1:15" x14ac:dyDescent="0.3">
      <c r="A14521" s="1" t="s">
        <v>68991</v>
      </c>
      <c r="B14521" s="1" t="s">
        <v>38384</v>
      </c>
      <c r="C14521">
        <v>2018</v>
      </c>
      <c r="D14521" s="1" t="s">
        <v>20921</v>
      </c>
      <c r="E14521" s="1" t="s">
        <v>20922</v>
      </c>
      <c r="F14521" s="1" t="s">
        <v>17557</v>
      </c>
      <c r="G14521" s="1" t="s">
        <v>19</v>
      </c>
      <c r="H14521">
        <v>500</v>
      </c>
      <c r="I14521" s="1" t="s">
        <v>1587</v>
      </c>
      <c r="J14521" s="1" t="s">
        <v>17</v>
      </c>
      <c r="K14521" s="1">
        <v>39.99</v>
      </c>
      <c r="L14521" s="1" t="b">
        <f>AND(ISNUMBER(lego_sets[[#This Row],[pieces]]),ISNUMBER(lego_sets[[#This Row],[US_retailPrice]]))</f>
        <v>1</v>
      </c>
      <c r="M14521" s="1" t="s">
        <v>68992</v>
      </c>
      <c r="N14521" s="1" t="s">
        <v>68993</v>
      </c>
      <c r="O14521" s="1" t="s">
        <v>68994</v>
      </c>
    </row>
    <row r="14522" spans="1:15" x14ac:dyDescent="0.3">
      <c r="A14522" s="1" t="s">
        <v>68995</v>
      </c>
      <c r="B14522" s="1" t="s">
        <v>68996</v>
      </c>
      <c r="C14522">
        <v>2018</v>
      </c>
      <c r="D14522" s="1" t="s">
        <v>68997</v>
      </c>
      <c r="E14522" s="1" t="s">
        <v>239</v>
      </c>
      <c r="F14522" s="1" t="s">
        <v>17557</v>
      </c>
      <c r="G14522" s="1" t="s">
        <v>19</v>
      </c>
      <c r="H14522">
        <v>182</v>
      </c>
      <c r="I14522" s="1" t="s">
        <v>17</v>
      </c>
      <c r="J14522" s="1" t="s">
        <v>3530</v>
      </c>
      <c r="K14522" s="1"/>
      <c r="L14522" s="1" t="b">
        <f>AND(ISNUMBER(lego_sets[[#This Row],[pieces]]),ISNUMBER(lego_sets[[#This Row],[US_retailPrice]]))</f>
        <v>0</v>
      </c>
      <c r="M14522" s="1" t="s">
        <v>68998</v>
      </c>
      <c r="N14522" s="1" t="s">
        <v>68999</v>
      </c>
      <c r="O14522" s="1" t="s">
        <v>69000</v>
      </c>
    </row>
    <row r="14523" spans="1:15" x14ac:dyDescent="0.3">
      <c r="A14523" s="1" t="s">
        <v>69001</v>
      </c>
      <c r="B14523" s="1" t="s">
        <v>69002</v>
      </c>
      <c r="C14523">
        <v>2018</v>
      </c>
      <c r="D14523" s="1" t="s">
        <v>43402</v>
      </c>
      <c r="E14523" s="1" t="s">
        <v>239</v>
      </c>
      <c r="F14523" s="1" t="s">
        <v>17557</v>
      </c>
      <c r="G14523" s="1" t="s">
        <v>19</v>
      </c>
      <c r="H14523">
        <v>197</v>
      </c>
      <c r="I14523" s="1" t="s">
        <v>1565</v>
      </c>
      <c r="J14523" s="1" t="s">
        <v>1490</v>
      </c>
      <c r="K14523" s="1"/>
      <c r="L14523" s="1" t="b">
        <f>AND(ISNUMBER(lego_sets[[#This Row],[pieces]]),ISNUMBER(lego_sets[[#This Row],[US_retailPrice]]))</f>
        <v>0</v>
      </c>
      <c r="M14523" s="1" t="s">
        <v>69003</v>
      </c>
      <c r="N14523" s="1" t="s">
        <v>69004</v>
      </c>
      <c r="O14523" s="1" t="s">
        <v>69005</v>
      </c>
    </row>
    <row r="14524" spans="1:15" x14ac:dyDescent="0.3">
      <c r="A14524" s="1" t="s">
        <v>69006</v>
      </c>
      <c r="B14524" s="1" t="s">
        <v>69007</v>
      </c>
      <c r="C14524">
        <v>2018</v>
      </c>
      <c r="D14524" s="1" t="s">
        <v>43982</v>
      </c>
      <c r="E14524" s="1" t="s">
        <v>239</v>
      </c>
      <c r="F14524" s="1" t="s">
        <v>17557</v>
      </c>
      <c r="G14524" s="1" t="s">
        <v>19</v>
      </c>
      <c r="H14524">
        <v>218</v>
      </c>
      <c r="I14524" s="1" t="s">
        <v>1565</v>
      </c>
      <c r="J14524" s="1" t="s">
        <v>1490</v>
      </c>
      <c r="K14524" s="1"/>
      <c r="L14524" s="1" t="b">
        <f>AND(ISNUMBER(lego_sets[[#This Row],[pieces]]),ISNUMBER(lego_sets[[#This Row],[US_retailPrice]]))</f>
        <v>0</v>
      </c>
      <c r="M14524" s="1" t="s">
        <v>69008</v>
      </c>
      <c r="N14524" s="1" t="s">
        <v>69009</v>
      </c>
      <c r="O14524" s="1" t="s">
        <v>69010</v>
      </c>
    </row>
    <row r="14525" spans="1:15" x14ac:dyDescent="0.3">
      <c r="A14525" s="1" t="s">
        <v>69011</v>
      </c>
      <c r="B14525" s="1" t="s">
        <v>69012</v>
      </c>
      <c r="C14525">
        <v>2018</v>
      </c>
      <c r="D14525" s="1" t="s">
        <v>43982</v>
      </c>
      <c r="E14525" s="1" t="s">
        <v>60910</v>
      </c>
      <c r="F14525" s="1" t="s">
        <v>17557</v>
      </c>
      <c r="G14525" s="1" t="s">
        <v>19</v>
      </c>
      <c r="H14525">
        <v>89</v>
      </c>
      <c r="I14525" s="1" t="s">
        <v>1473</v>
      </c>
      <c r="J14525" s="1" t="s">
        <v>1432</v>
      </c>
      <c r="K14525" s="1">
        <v>9.99</v>
      </c>
      <c r="L14525" s="1" t="b">
        <f>AND(ISNUMBER(lego_sets[[#This Row],[pieces]]),ISNUMBER(lego_sets[[#This Row],[US_retailPrice]]))</f>
        <v>1</v>
      </c>
      <c r="M14525" s="1" t="s">
        <v>69013</v>
      </c>
      <c r="N14525" s="1" t="s">
        <v>69014</v>
      </c>
      <c r="O14525" s="1" t="s">
        <v>69015</v>
      </c>
    </row>
    <row r="14526" spans="1:15" x14ac:dyDescent="0.3">
      <c r="A14526" s="1" t="s">
        <v>69016</v>
      </c>
      <c r="B14526" s="1" t="s">
        <v>69017</v>
      </c>
      <c r="C14526">
        <v>2018</v>
      </c>
      <c r="D14526" s="1" t="s">
        <v>43982</v>
      </c>
      <c r="E14526" s="1" t="s">
        <v>60910</v>
      </c>
      <c r="F14526" s="1" t="s">
        <v>17557</v>
      </c>
      <c r="G14526" s="1" t="s">
        <v>19</v>
      </c>
      <c r="H14526">
        <v>86</v>
      </c>
      <c r="I14526" s="1" t="s">
        <v>1473</v>
      </c>
      <c r="J14526" s="1" t="s">
        <v>1432</v>
      </c>
      <c r="K14526" s="1">
        <v>9.99</v>
      </c>
      <c r="L14526" s="1" t="b">
        <f>AND(ISNUMBER(lego_sets[[#This Row],[pieces]]),ISNUMBER(lego_sets[[#This Row],[US_retailPrice]]))</f>
        <v>1</v>
      </c>
      <c r="M14526" s="1" t="s">
        <v>69018</v>
      </c>
      <c r="N14526" s="1" t="s">
        <v>69019</v>
      </c>
      <c r="O14526" s="1" t="s">
        <v>69020</v>
      </c>
    </row>
    <row r="14527" spans="1:15" x14ac:dyDescent="0.3">
      <c r="A14527" s="1" t="s">
        <v>69021</v>
      </c>
      <c r="B14527" s="1" t="s">
        <v>69022</v>
      </c>
      <c r="C14527">
        <v>2018</v>
      </c>
      <c r="D14527" s="1" t="s">
        <v>43982</v>
      </c>
      <c r="E14527" s="1" t="s">
        <v>60910</v>
      </c>
      <c r="F14527" s="1" t="s">
        <v>17557</v>
      </c>
      <c r="G14527" s="1" t="s">
        <v>19</v>
      </c>
      <c r="H14527">
        <v>79</v>
      </c>
      <c r="I14527" s="1" t="s">
        <v>1473</v>
      </c>
      <c r="J14527" s="1" t="s">
        <v>1432</v>
      </c>
      <c r="K14527" s="1">
        <v>9.99</v>
      </c>
      <c r="L14527" s="1" t="b">
        <f>AND(ISNUMBER(lego_sets[[#This Row],[pieces]]),ISNUMBER(lego_sets[[#This Row],[US_retailPrice]]))</f>
        <v>1</v>
      </c>
      <c r="M14527" s="1" t="s">
        <v>69023</v>
      </c>
      <c r="N14527" s="1" t="s">
        <v>69024</v>
      </c>
      <c r="O14527" s="1" t="s">
        <v>69025</v>
      </c>
    </row>
    <row r="14528" spans="1:15" x14ac:dyDescent="0.3">
      <c r="A14528" s="1" t="s">
        <v>69026</v>
      </c>
      <c r="B14528" s="1" t="s">
        <v>69027</v>
      </c>
      <c r="C14528">
        <v>2018</v>
      </c>
      <c r="D14528" s="1" t="s">
        <v>43402</v>
      </c>
      <c r="E14528" s="1" t="s">
        <v>60910</v>
      </c>
      <c r="F14528" s="1" t="s">
        <v>17557</v>
      </c>
      <c r="G14528" s="1" t="s">
        <v>19</v>
      </c>
      <c r="H14528">
        <v>86</v>
      </c>
      <c r="I14528" s="1" t="s">
        <v>1473</v>
      </c>
      <c r="J14528" s="1" t="s">
        <v>1432</v>
      </c>
      <c r="K14528" s="1">
        <v>9.99</v>
      </c>
      <c r="L14528" s="1" t="b">
        <f>AND(ISNUMBER(lego_sets[[#This Row],[pieces]]),ISNUMBER(lego_sets[[#This Row],[US_retailPrice]]))</f>
        <v>1</v>
      </c>
      <c r="M14528" s="1" t="s">
        <v>69028</v>
      </c>
      <c r="N14528" s="1" t="s">
        <v>69029</v>
      </c>
      <c r="O14528" s="1" t="s">
        <v>69030</v>
      </c>
    </row>
    <row r="14529" spans="1:15" x14ac:dyDescent="0.3">
      <c r="A14529" s="1" t="s">
        <v>69031</v>
      </c>
      <c r="B14529" s="1" t="s">
        <v>69032</v>
      </c>
      <c r="C14529">
        <v>2018</v>
      </c>
      <c r="D14529" s="1" t="s">
        <v>43402</v>
      </c>
      <c r="E14529" s="1" t="s">
        <v>60910</v>
      </c>
      <c r="F14529" s="1" t="s">
        <v>17557</v>
      </c>
      <c r="G14529" s="1" t="s">
        <v>19</v>
      </c>
      <c r="H14529">
        <v>84</v>
      </c>
      <c r="I14529" s="1" t="s">
        <v>1473</v>
      </c>
      <c r="J14529" s="1" t="s">
        <v>1432</v>
      </c>
      <c r="K14529" s="1">
        <v>9.99</v>
      </c>
      <c r="L14529" s="1" t="b">
        <f>AND(ISNUMBER(lego_sets[[#This Row],[pieces]]),ISNUMBER(lego_sets[[#This Row],[US_retailPrice]]))</f>
        <v>1</v>
      </c>
      <c r="M14529" s="1" t="s">
        <v>69033</v>
      </c>
      <c r="N14529" s="1" t="s">
        <v>69034</v>
      </c>
      <c r="O14529" s="1" t="s">
        <v>69035</v>
      </c>
    </row>
    <row r="14530" spans="1:15" x14ac:dyDescent="0.3">
      <c r="A14530" s="1" t="s">
        <v>69036</v>
      </c>
      <c r="B14530" s="1" t="s">
        <v>69037</v>
      </c>
      <c r="C14530">
        <v>2018</v>
      </c>
      <c r="D14530" s="1" t="s">
        <v>43402</v>
      </c>
      <c r="E14530" s="1" t="s">
        <v>60910</v>
      </c>
      <c r="F14530" s="1" t="s">
        <v>17557</v>
      </c>
      <c r="G14530" s="1" t="s">
        <v>19</v>
      </c>
      <c r="H14530">
        <v>80</v>
      </c>
      <c r="I14530" s="1" t="s">
        <v>1473</v>
      </c>
      <c r="J14530" s="1" t="s">
        <v>1432</v>
      </c>
      <c r="K14530" s="1">
        <v>9.99</v>
      </c>
      <c r="L14530" s="1" t="b">
        <f>AND(ISNUMBER(lego_sets[[#This Row],[pieces]]),ISNUMBER(lego_sets[[#This Row],[US_retailPrice]]))</f>
        <v>1</v>
      </c>
      <c r="M14530" s="1" t="s">
        <v>69038</v>
      </c>
      <c r="N14530" s="1" t="s">
        <v>69039</v>
      </c>
      <c r="O14530" s="1" t="s">
        <v>69040</v>
      </c>
    </row>
    <row r="14531" spans="1:15" x14ac:dyDescent="0.3">
      <c r="A14531" s="1" t="s">
        <v>69041</v>
      </c>
      <c r="B14531" s="1" t="s">
        <v>69042</v>
      </c>
      <c r="C14531">
        <v>2018</v>
      </c>
      <c r="D14531" s="1" t="s">
        <v>43402</v>
      </c>
      <c r="E14531" s="1" t="s">
        <v>49182</v>
      </c>
      <c r="F14531" s="1" t="s">
        <v>17557</v>
      </c>
      <c r="G14531" s="1" t="s">
        <v>19</v>
      </c>
      <c r="H14531">
        <v>235</v>
      </c>
      <c r="I14531" s="1" t="s">
        <v>1586</v>
      </c>
      <c r="J14531" s="1" t="s">
        <v>17</v>
      </c>
      <c r="K14531" s="1">
        <v>29.99</v>
      </c>
      <c r="L14531" s="1" t="b">
        <f>AND(ISNUMBER(lego_sets[[#This Row],[pieces]]),ISNUMBER(lego_sets[[#This Row],[US_retailPrice]]))</f>
        <v>1</v>
      </c>
      <c r="M14531" s="1" t="s">
        <v>69043</v>
      </c>
      <c r="N14531" s="1" t="s">
        <v>69044</v>
      </c>
      <c r="O14531" s="1" t="s">
        <v>69045</v>
      </c>
    </row>
    <row r="14532" spans="1:15" x14ac:dyDescent="0.3">
      <c r="A14532" s="1" t="s">
        <v>69046</v>
      </c>
      <c r="B14532" s="1" t="s">
        <v>69047</v>
      </c>
      <c r="C14532">
        <v>2018</v>
      </c>
      <c r="D14532" s="1" t="s">
        <v>43402</v>
      </c>
      <c r="E14532" s="1" t="s">
        <v>53343</v>
      </c>
      <c r="F14532" s="1" t="s">
        <v>17557</v>
      </c>
      <c r="G14532" s="1" t="s">
        <v>19</v>
      </c>
      <c r="H14532">
        <v>199</v>
      </c>
      <c r="I14532" s="1" t="s">
        <v>1473</v>
      </c>
      <c r="J14532" s="1" t="s">
        <v>17</v>
      </c>
      <c r="K14532" s="1">
        <v>19.989999999999998</v>
      </c>
      <c r="L14532" s="1" t="b">
        <f>AND(ISNUMBER(lego_sets[[#This Row],[pieces]]),ISNUMBER(lego_sets[[#This Row],[US_retailPrice]]))</f>
        <v>1</v>
      </c>
      <c r="M14532" s="1" t="s">
        <v>69048</v>
      </c>
      <c r="N14532" s="1" t="s">
        <v>69049</v>
      </c>
      <c r="O14532" s="1" t="s">
        <v>69050</v>
      </c>
    </row>
    <row r="14533" spans="1:15" x14ac:dyDescent="0.3">
      <c r="A14533" s="1" t="s">
        <v>69051</v>
      </c>
      <c r="B14533" s="1" t="s">
        <v>69052</v>
      </c>
      <c r="C14533">
        <v>2018</v>
      </c>
      <c r="D14533" s="1" t="s">
        <v>43402</v>
      </c>
      <c r="E14533" s="1" t="s">
        <v>53343</v>
      </c>
      <c r="F14533" s="1" t="s">
        <v>17557</v>
      </c>
      <c r="G14533" s="1" t="s">
        <v>19</v>
      </c>
      <c r="H14533">
        <v>406</v>
      </c>
      <c r="I14533" s="1" t="s">
        <v>1432</v>
      </c>
      <c r="J14533" s="1" t="s">
        <v>17</v>
      </c>
      <c r="K14533" s="1">
        <v>39.99</v>
      </c>
      <c r="L14533" s="1" t="b">
        <f>AND(ISNUMBER(lego_sets[[#This Row],[pieces]]),ISNUMBER(lego_sets[[#This Row],[US_retailPrice]]))</f>
        <v>1</v>
      </c>
      <c r="M14533" s="1" t="s">
        <v>69053</v>
      </c>
      <c r="N14533" s="1" t="s">
        <v>69054</v>
      </c>
      <c r="O14533" s="1" t="s">
        <v>69055</v>
      </c>
    </row>
    <row r="14534" spans="1:15" x14ac:dyDescent="0.3">
      <c r="A14534" s="1" t="s">
        <v>69056</v>
      </c>
      <c r="B14534" s="1" t="s">
        <v>69057</v>
      </c>
      <c r="C14534">
        <v>2018</v>
      </c>
      <c r="D14534" s="1" t="s">
        <v>43402</v>
      </c>
      <c r="E14534" s="1" t="s">
        <v>53343</v>
      </c>
      <c r="F14534" s="1" t="s">
        <v>17557</v>
      </c>
      <c r="G14534" s="1" t="s">
        <v>19</v>
      </c>
      <c r="H14534">
        <v>271</v>
      </c>
      <c r="I14534" s="1" t="s">
        <v>1638</v>
      </c>
      <c r="J14534" s="1" t="s">
        <v>1587</v>
      </c>
      <c r="K14534" s="1">
        <v>29.99</v>
      </c>
      <c r="L14534" s="1" t="b">
        <f>AND(ISNUMBER(lego_sets[[#This Row],[pieces]]),ISNUMBER(lego_sets[[#This Row],[US_retailPrice]]))</f>
        <v>1</v>
      </c>
      <c r="M14534" s="1" t="s">
        <v>69058</v>
      </c>
      <c r="N14534" s="1" t="s">
        <v>69059</v>
      </c>
      <c r="O14534" s="1" t="s">
        <v>69060</v>
      </c>
    </row>
    <row r="14535" spans="1:15" x14ac:dyDescent="0.3">
      <c r="A14535" s="1" t="s">
        <v>69061</v>
      </c>
      <c r="B14535" s="1" t="s">
        <v>69062</v>
      </c>
      <c r="C14535">
        <v>2018</v>
      </c>
      <c r="D14535" s="1" t="s">
        <v>43982</v>
      </c>
      <c r="E14535" s="1" t="s">
        <v>67048</v>
      </c>
      <c r="F14535" s="1" t="s">
        <v>17557</v>
      </c>
      <c r="G14535" s="1" t="s">
        <v>19</v>
      </c>
      <c r="H14535">
        <v>229</v>
      </c>
      <c r="I14535" s="1" t="s">
        <v>1586</v>
      </c>
      <c r="J14535" s="1" t="s">
        <v>1587</v>
      </c>
      <c r="K14535" s="1">
        <v>19.989999999999998</v>
      </c>
      <c r="L14535" s="1" t="b">
        <f>AND(ISNUMBER(lego_sets[[#This Row],[pieces]]),ISNUMBER(lego_sets[[#This Row],[US_retailPrice]]))</f>
        <v>1</v>
      </c>
      <c r="M14535" s="1" t="s">
        <v>69063</v>
      </c>
      <c r="N14535" s="1" t="s">
        <v>69064</v>
      </c>
      <c r="O14535" s="1" t="s">
        <v>69065</v>
      </c>
    </row>
    <row r="14536" spans="1:15" x14ac:dyDescent="0.3">
      <c r="A14536" s="1" t="s">
        <v>69066</v>
      </c>
      <c r="B14536" s="1" t="s">
        <v>69067</v>
      </c>
      <c r="C14536">
        <v>2018</v>
      </c>
      <c r="D14536" s="1" t="s">
        <v>43982</v>
      </c>
      <c r="E14536" s="1" t="s">
        <v>67048</v>
      </c>
      <c r="F14536" s="1" t="s">
        <v>17557</v>
      </c>
      <c r="G14536" s="1" t="s">
        <v>19</v>
      </c>
      <c r="H14536">
        <v>358</v>
      </c>
      <c r="I14536" s="1" t="s">
        <v>1638</v>
      </c>
      <c r="J14536" s="1" t="s">
        <v>1479</v>
      </c>
      <c r="K14536" s="1">
        <v>29.99</v>
      </c>
      <c r="L14536" s="1" t="b">
        <f>AND(ISNUMBER(lego_sets[[#This Row],[pieces]]),ISNUMBER(lego_sets[[#This Row],[US_retailPrice]]))</f>
        <v>1</v>
      </c>
      <c r="M14536" s="1" t="s">
        <v>69068</v>
      </c>
      <c r="N14536" s="1" t="s">
        <v>69069</v>
      </c>
      <c r="O14536" s="1" t="s">
        <v>69070</v>
      </c>
    </row>
    <row r="14537" spans="1:15" x14ac:dyDescent="0.3">
      <c r="A14537" s="1" t="s">
        <v>69071</v>
      </c>
      <c r="B14537" s="1" t="s">
        <v>69072</v>
      </c>
      <c r="C14537">
        <v>2018</v>
      </c>
      <c r="D14537" s="1" t="s">
        <v>43982</v>
      </c>
      <c r="E14537" s="1" t="s">
        <v>67065</v>
      </c>
      <c r="F14537" s="1" t="s">
        <v>17557</v>
      </c>
      <c r="G14537" s="1" t="s">
        <v>19</v>
      </c>
      <c r="H14537">
        <v>124</v>
      </c>
      <c r="I14537" s="1" t="s">
        <v>1638</v>
      </c>
      <c r="J14537" s="1" t="s">
        <v>1587</v>
      </c>
      <c r="K14537" s="1">
        <v>14.99</v>
      </c>
      <c r="L14537" s="1" t="b">
        <f>AND(ISNUMBER(lego_sets[[#This Row],[pieces]]),ISNUMBER(lego_sets[[#This Row],[US_retailPrice]]))</f>
        <v>1</v>
      </c>
      <c r="M14537" s="1" t="s">
        <v>69073</v>
      </c>
      <c r="N14537" s="1" t="s">
        <v>69074</v>
      </c>
      <c r="O14537" s="1" t="s">
        <v>69075</v>
      </c>
    </row>
    <row r="14538" spans="1:15" x14ac:dyDescent="0.3">
      <c r="A14538" s="1" t="s">
        <v>69076</v>
      </c>
      <c r="B14538" s="1" t="s">
        <v>69077</v>
      </c>
      <c r="C14538">
        <v>2018</v>
      </c>
      <c r="D14538" s="1" t="s">
        <v>43982</v>
      </c>
      <c r="E14538" s="1" t="s">
        <v>67065</v>
      </c>
      <c r="F14538" s="1" t="s">
        <v>17557</v>
      </c>
      <c r="G14538" s="1" t="s">
        <v>19</v>
      </c>
      <c r="H14538">
        <v>223</v>
      </c>
      <c r="I14538" s="1" t="s">
        <v>1586</v>
      </c>
      <c r="J14538" s="1" t="s">
        <v>1587</v>
      </c>
      <c r="K14538" s="1">
        <v>19.989999999999998</v>
      </c>
      <c r="L14538" s="1" t="b">
        <f>AND(ISNUMBER(lego_sets[[#This Row],[pieces]]),ISNUMBER(lego_sets[[#This Row],[US_retailPrice]]))</f>
        <v>1</v>
      </c>
      <c r="M14538" s="1" t="s">
        <v>69078</v>
      </c>
      <c r="N14538" s="1" t="s">
        <v>69079</v>
      </c>
      <c r="O14538" s="1" t="s">
        <v>69080</v>
      </c>
    </row>
    <row r="14539" spans="1:15" x14ac:dyDescent="0.3">
      <c r="A14539" s="1" t="s">
        <v>69081</v>
      </c>
      <c r="B14539" s="1" t="s">
        <v>69082</v>
      </c>
      <c r="C14539">
        <v>2018</v>
      </c>
      <c r="D14539" s="1" t="s">
        <v>43982</v>
      </c>
      <c r="E14539" s="1" t="s">
        <v>67065</v>
      </c>
      <c r="F14539" s="1" t="s">
        <v>17557</v>
      </c>
      <c r="G14539" s="1" t="s">
        <v>19</v>
      </c>
      <c r="H14539">
        <v>416</v>
      </c>
      <c r="I14539" s="1" t="s">
        <v>1432</v>
      </c>
      <c r="J14539" s="1" t="s">
        <v>1479</v>
      </c>
      <c r="K14539" s="1">
        <v>39.99</v>
      </c>
      <c r="L14539" s="1" t="b">
        <f>AND(ISNUMBER(lego_sets[[#This Row],[pieces]]),ISNUMBER(lego_sets[[#This Row],[US_retailPrice]]))</f>
        <v>1</v>
      </c>
      <c r="M14539" s="1" t="s">
        <v>69083</v>
      </c>
      <c r="N14539" s="1" t="s">
        <v>69084</v>
      </c>
      <c r="O14539" s="1" t="s">
        <v>69085</v>
      </c>
    </row>
    <row r="14540" spans="1:15" x14ac:dyDescent="0.3">
      <c r="A14540" s="1" t="s">
        <v>69086</v>
      </c>
      <c r="B14540" s="1" t="s">
        <v>69087</v>
      </c>
      <c r="C14540">
        <v>2018</v>
      </c>
      <c r="D14540" s="1" t="s">
        <v>43982</v>
      </c>
      <c r="E14540" s="1" t="s">
        <v>67065</v>
      </c>
      <c r="F14540" s="1" t="s">
        <v>17557</v>
      </c>
      <c r="G14540" s="1" t="s">
        <v>19</v>
      </c>
      <c r="H14540">
        <v>375</v>
      </c>
      <c r="I14540" s="1" t="s">
        <v>1638</v>
      </c>
      <c r="J14540" s="1" t="s">
        <v>1479</v>
      </c>
      <c r="K14540" s="1">
        <v>29.99</v>
      </c>
      <c r="L14540" s="1" t="b">
        <f>AND(ISNUMBER(lego_sets[[#This Row],[pieces]]),ISNUMBER(lego_sets[[#This Row],[US_retailPrice]]))</f>
        <v>1</v>
      </c>
      <c r="M14540" s="1" t="s">
        <v>69088</v>
      </c>
      <c r="N14540" s="1" t="s">
        <v>69089</v>
      </c>
      <c r="O14540" s="1" t="s">
        <v>69090</v>
      </c>
    </row>
    <row r="14541" spans="1:15" x14ac:dyDescent="0.3">
      <c r="A14541" s="1" t="s">
        <v>69091</v>
      </c>
      <c r="B14541" s="1" t="s">
        <v>69092</v>
      </c>
      <c r="C14541">
        <v>2018</v>
      </c>
      <c r="D14541" s="1" t="s">
        <v>43982</v>
      </c>
      <c r="E14541" s="1" t="s">
        <v>54748</v>
      </c>
      <c r="F14541" s="1" t="s">
        <v>17557</v>
      </c>
      <c r="G14541" s="1" t="s">
        <v>19</v>
      </c>
      <c r="H14541">
        <v>1363</v>
      </c>
      <c r="I14541" s="1" t="s">
        <v>1565</v>
      </c>
      <c r="J14541" s="1" t="s">
        <v>2413</v>
      </c>
      <c r="K14541" s="1">
        <v>119.99</v>
      </c>
      <c r="L14541" s="1" t="b">
        <f>AND(ISNUMBER(lego_sets[[#This Row],[pieces]]),ISNUMBER(lego_sets[[#This Row],[US_retailPrice]]))</f>
        <v>1</v>
      </c>
      <c r="M14541" s="1" t="s">
        <v>69093</v>
      </c>
      <c r="N14541" s="1" t="s">
        <v>69094</v>
      </c>
      <c r="O14541" s="1" t="s">
        <v>69095</v>
      </c>
    </row>
    <row r="14542" spans="1:15" x14ac:dyDescent="0.3">
      <c r="A14542" s="1" t="s">
        <v>69096</v>
      </c>
      <c r="B14542" s="1" t="s">
        <v>69097</v>
      </c>
      <c r="C14542">
        <v>2018</v>
      </c>
      <c r="D14542" s="1" t="s">
        <v>43982</v>
      </c>
      <c r="E14542" s="1" t="s">
        <v>67065</v>
      </c>
      <c r="F14542" s="1" t="s">
        <v>17557</v>
      </c>
      <c r="G14542" s="1" t="s">
        <v>19</v>
      </c>
      <c r="H14542">
        <v>674</v>
      </c>
      <c r="I14542" s="1" t="s">
        <v>1638</v>
      </c>
      <c r="J14542" s="1" t="s">
        <v>1490</v>
      </c>
      <c r="K14542" s="1">
        <v>69.989999999999995</v>
      </c>
      <c r="L14542" s="1" t="b">
        <f>AND(ISNUMBER(lego_sets[[#This Row],[pieces]]),ISNUMBER(lego_sets[[#This Row],[US_retailPrice]]))</f>
        <v>1</v>
      </c>
      <c r="M14542" s="1" t="s">
        <v>69098</v>
      </c>
      <c r="N14542" s="1" t="s">
        <v>69099</v>
      </c>
      <c r="O14542" s="1" t="s">
        <v>69100</v>
      </c>
    </row>
    <row r="14543" spans="1:15" x14ac:dyDescent="0.3">
      <c r="A14543" s="1" t="s">
        <v>69101</v>
      </c>
      <c r="B14543" s="1" t="s">
        <v>69102</v>
      </c>
      <c r="C14543">
        <v>2018</v>
      </c>
      <c r="D14543" s="1" t="s">
        <v>43982</v>
      </c>
      <c r="E14543" s="1" t="s">
        <v>67065</v>
      </c>
      <c r="F14543" s="1" t="s">
        <v>17557</v>
      </c>
      <c r="G14543" s="1" t="s">
        <v>19</v>
      </c>
      <c r="H14543">
        <v>1004</v>
      </c>
      <c r="I14543" s="1" t="s">
        <v>1432</v>
      </c>
      <c r="J14543" s="1" t="s">
        <v>1490</v>
      </c>
      <c r="K14543" s="1">
        <v>99.99</v>
      </c>
      <c r="L14543" s="1" t="b">
        <f>AND(ISNUMBER(lego_sets[[#This Row],[pieces]]),ISNUMBER(lego_sets[[#This Row],[US_retailPrice]]))</f>
        <v>1</v>
      </c>
      <c r="M14543" s="1" t="s">
        <v>69103</v>
      </c>
      <c r="N14543" s="1" t="s">
        <v>69104</v>
      </c>
      <c r="O14543" s="1" t="s">
        <v>69105</v>
      </c>
    </row>
    <row r="14544" spans="1:15" x14ac:dyDescent="0.3">
      <c r="A14544" s="1" t="s">
        <v>69106</v>
      </c>
      <c r="B14544" s="1" t="s">
        <v>69107</v>
      </c>
      <c r="C14544">
        <v>2018</v>
      </c>
      <c r="D14544" s="1" t="s">
        <v>43982</v>
      </c>
      <c r="E14544" s="1" t="s">
        <v>69007</v>
      </c>
      <c r="F14544" s="1" t="s">
        <v>17557</v>
      </c>
      <c r="G14544" s="1" t="s">
        <v>19</v>
      </c>
      <c r="H14544">
        <v>200</v>
      </c>
      <c r="I14544" s="1" t="s">
        <v>1586</v>
      </c>
      <c r="J14544" s="1" t="s">
        <v>1479</v>
      </c>
      <c r="K14544" s="1">
        <v>19.989999999999998</v>
      </c>
      <c r="L14544" s="1" t="b">
        <f>AND(ISNUMBER(lego_sets[[#This Row],[pieces]]),ISNUMBER(lego_sets[[#This Row],[US_retailPrice]]))</f>
        <v>1</v>
      </c>
      <c r="M14544" s="1" t="s">
        <v>69108</v>
      </c>
      <c r="N14544" s="1" t="s">
        <v>69109</v>
      </c>
      <c r="O14544" s="1" t="s">
        <v>69110</v>
      </c>
    </row>
    <row r="14545" spans="1:15" x14ac:dyDescent="0.3">
      <c r="A14545" s="1" t="s">
        <v>69111</v>
      </c>
      <c r="B14545" s="1" t="s">
        <v>69112</v>
      </c>
      <c r="C14545">
        <v>2018</v>
      </c>
      <c r="D14545" s="1" t="s">
        <v>43402</v>
      </c>
      <c r="E14545" s="1" t="s">
        <v>29408</v>
      </c>
      <c r="F14545" s="1" t="s">
        <v>17557</v>
      </c>
      <c r="G14545" s="1" t="s">
        <v>19</v>
      </c>
      <c r="H14545">
        <v>155</v>
      </c>
      <c r="I14545" s="1" t="s">
        <v>1586</v>
      </c>
      <c r="J14545" s="1" t="s">
        <v>1587</v>
      </c>
      <c r="K14545" s="1">
        <v>19.989999999999998</v>
      </c>
      <c r="L14545" s="1" t="b">
        <f>AND(ISNUMBER(lego_sets[[#This Row],[pieces]]),ISNUMBER(lego_sets[[#This Row],[US_retailPrice]]))</f>
        <v>1</v>
      </c>
      <c r="M14545" s="1" t="s">
        <v>69113</v>
      </c>
      <c r="N14545" s="1" t="s">
        <v>69114</v>
      </c>
      <c r="O14545" s="1" t="s">
        <v>69115</v>
      </c>
    </row>
    <row r="14546" spans="1:15" x14ac:dyDescent="0.3">
      <c r="A14546" s="1" t="s">
        <v>69116</v>
      </c>
      <c r="B14546" s="1" t="s">
        <v>69117</v>
      </c>
      <c r="C14546">
        <v>2018</v>
      </c>
      <c r="D14546" s="1" t="s">
        <v>43402</v>
      </c>
      <c r="E14546" s="1" t="s">
        <v>29408</v>
      </c>
      <c r="F14546" s="1" t="s">
        <v>17557</v>
      </c>
      <c r="G14546" s="1" t="s">
        <v>19</v>
      </c>
      <c r="H14546">
        <v>269</v>
      </c>
      <c r="I14546" s="1" t="s">
        <v>1586</v>
      </c>
      <c r="J14546" s="1" t="s">
        <v>1587</v>
      </c>
      <c r="K14546" s="1">
        <v>29.99</v>
      </c>
      <c r="L14546" s="1" t="b">
        <f>AND(ISNUMBER(lego_sets[[#This Row],[pieces]]),ISNUMBER(lego_sets[[#This Row],[US_retailPrice]]))</f>
        <v>1</v>
      </c>
      <c r="M14546" s="1" t="s">
        <v>69118</v>
      </c>
      <c r="N14546" s="1" t="s">
        <v>69119</v>
      </c>
      <c r="O14546" s="1" t="s">
        <v>69120</v>
      </c>
    </row>
    <row r="14547" spans="1:15" x14ac:dyDescent="0.3">
      <c r="A14547" s="1" t="s">
        <v>69121</v>
      </c>
      <c r="B14547" s="1" t="s">
        <v>69122</v>
      </c>
      <c r="C14547">
        <v>2018</v>
      </c>
      <c r="D14547" s="1" t="s">
        <v>43402</v>
      </c>
      <c r="E14547" s="1" t="s">
        <v>29408</v>
      </c>
      <c r="F14547" s="1" t="s">
        <v>17557</v>
      </c>
      <c r="G14547" s="1" t="s">
        <v>19</v>
      </c>
      <c r="H14547">
        <v>321</v>
      </c>
      <c r="I14547" s="1" t="s">
        <v>1565</v>
      </c>
      <c r="J14547" s="1" t="s">
        <v>1490</v>
      </c>
      <c r="K14547" s="1">
        <v>99.99</v>
      </c>
      <c r="L14547" s="1" t="b">
        <f>AND(ISNUMBER(lego_sets[[#This Row],[pieces]]),ISNUMBER(lego_sets[[#This Row],[US_retailPrice]]))</f>
        <v>1</v>
      </c>
      <c r="M14547" s="1" t="s">
        <v>69123</v>
      </c>
      <c r="N14547" s="1" t="s">
        <v>69124</v>
      </c>
      <c r="O14547" s="1" t="s">
        <v>69125</v>
      </c>
    </row>
    <row r="14548" spans="1:15" x14ac:dyDescent="0.3">
      <c r="A14548" s="1" t="s">
        <v>69126</v>
      </c>
      <c r="B14548" s="1" t="s">
        <v>69127</v>
      </c>
      <c r="C14548">
        <v>2018</v>
      </c>
      <c r="D14548" s="1" t="s">
        <v>69128</v>
      </c>
      <c r="E14548" s="1" t="s">
        <v>17</v>
      </c>
      <c r="F14548" s="1" t="s">
        <v>2207</v>
      </c>
      <c r="G14548" s="1" t="s">
        <v>19</v>
      </c>
      <c r="H14548">
        <v>1</v>
      </c>
      <c r="I14548" s="1" t="s">
        <v>17</v>
      </c>
      <c r="J14548" s="1" t="s">
        <v>1479</v>
      </c>
      <c r="K14548" s="1">
        <v>9.99</v>
      </c>
      <c r="L14548" s="1" t="b">
        <f>AND(ISNUMBER(lego_sets[[#This Row],[pieces]]),ISNUMBER(lego_sets[[#This Row],[US_retailPrice]]))</f>
        <v>1</v>
      </c>
      <c r="M14548" s="1" t="s">
        <v>69129</v>
      </c>
      <c r="N14548" s="1" t="s">
        <v>69130</v>
      </c>
      <c r="O14548" s="1" t="s">
        <v>69131</v>
      </c>
    </row>
    <row r="14549" spans="1:15" x14ac:dyDescent="0.3">
      <c r="A14549" s="1" t="s">
        <v>69132</v>
      </c>
      <c r="B14549" s="1" t="s">
        <v>69133</v>
      </c>
      <c r="C14549">
        <v>2018</v>
      </c>
      <c r="D14549" s="1" t="s">
        <v>69128</v>
      </c>
      <c r="E14549" s="1" t="s">
        <v>17</v>
      </c>
      <c r="F14549" s="1" t="s">
        <v>2207</v>
      </c>
      <c r="G14549" s="1" t="s">
        <v>19</v>
      </c>
      <c r="H14549">
        <v>1</v>
      </c>
      <c r="I14549" s="1" t="s">
        <v>17</v>
      </c>
      <c r="J14549" s="1" t="s">
        <v>17</v>
      </c>
      <c r="K14549" s="1">
        <v>49.99</v>
      </c>
      <c r="L14549" s="1" t="b">
        <f>AND(ISNUMBER(lego_sets[[#This Row],[pieces]]),ISNUMBER(lego_sets[[#This Row],[US_retailPrice]]))</f>
        <v>1</v>
      </c>
      <c r="M14549" s="1" t="s">
        <v>69134</v>
      </c>
      <c r="N14549" s="1" t="s">
        <v>69135</v>
      </c>
      <c r="O14549" s="1" t="s">
        <v>69136</v>
      </c>
    </row>
    <row r="14550" spans="1:15" x14ac:dyDescent="0.3">
      <c r="A14550" s="1" t="s">
        <v>69137</v>
      </c>
      <c r="B14550" s="1" t="s">
        <v>36687</v>
      </c>
      <c r="C14550">
        <v>2018</v>
      </c>
      <c r="D14550" s="1" t="s">
        <v>69128</v>
      </c>
      <c r="E14550" s="1" t="s">
        <v>17</v>
      </c>
      <c r="F14550" s="1" t="s">
        <v>2207</v>
      </c>
      <c r="G14550" s="1" t="s">
        <v>19</v>
      </c>
      <c r="H14550">
        <v>1</v>
      </c>
      <c r="I14550" s="1" t="s">
        <v>17</v>
      </c>
      <c r="J14550" s="1" t="s">
        <v>17</v>
      </c>
      <c r="K14550" s="1">
        <v>22.99</v>
      </c>
      <c r="L14550" s="1" t="b">
        <f>AND(ISNUMBER(lego_sets[[#This Row],[pieces]]),ISNUMBER(lego_sets[[#This Row],[US_retailPrice]]))</f>
        <v>1</v>
      </c>
      <c r="M14550" s="1" t="s">
        <v>69138</v>
      </c>
      <c r="N14550" s="1" t="s">
        <v>69139</v>
      </c>
      <c r="O14550" s="1" t="s">
        <v>69140</v>
      </c>
    </row>
    <row r="14551" spans="1:15" x14ac:dyDescent="0.3">
      <c r="A14551" s="1" t="s">
        <v>69141</v>
      </c>
      <c r="B14551" s="1" t="s">
        <v>69142</v>
      </c>
      <c r="C14551">
        <v>2018</v>
      </c>
      <c r="D14551" s="1" t="s">
        <v>54784</v>
      </c>
      <c r="E14551" s="1" t="s">
        <v>56829</v>
      </c>
      <c r="F14551" s="1" t="s">
        <v>17557</v>
      </c>
      <c r="G14551" s="1" t="s">
        <v>222</v>
      </c>
      <c r="H14551">
        <v>25</v>
      </c>
      <c r="I14551" s="1" t="s">
        <v>17</v>
      </c>
      <c r="J14551" s="1" t="s">
        <v>17</v>
      </c>
      <c r="K14551" s="1"/>
      <c r="L14551" s="1" t="b">
        <f>AND(ISNUMBER(lego_sets[[#This Row],[pieces]]),ISNUMBER(lego_sets[[#This Row],[US_retailPrice]]))</f>
        <v>0</v>
      </c>
      <c r="M14551" s="1" t="s">
        <v>69143</v>
      </c>
      <c r="N14551" s="1" t="s">
        <v>69144</v>
      </c>
      <c r="O14551" s="1" t="s">
        <v>69145</v>
      </c>
    </row>
    <row r="14552" spans="1:15" x14ac:dyDescent="0.3">
      <c r="A14552" s="1" t="s">
        <v>69146</v>
      </c>
      <c r="B14552" s="1" t="s">
        <v>69147</v>
      </c>
      <c r="C14552">
        <v>2018</v>
      </c>
      <c r="D14552" s="1" t="s">
        <v>54784</v>
      </c>
      <c r="E14552" s="1" t="s">
        <v>56829</v>
      </c>
      <c r="F14552" s="1" t="s">
        <v>17557</v>
      </c>
      <c r="G14552" s="1" t="s">
        <v>222</v>
      </c>
      <c r="H14552">
        <v>35</v>
      </c>
      <c r="I14552" s="1" t="s">
        <v>1565</v>
      </c>
      <c r="J14552" s="1" t="s">
        <v>17</v>
      </c>
      <c r="K14552" s="1"/>
      <c r="L14552" s="1" t="b">
        <f>AND(ISNUMBER(lego_sets[[#This Row],[pieces]]),ISNUMBER(lego_sets[[#This Row],[US_retailPrice]]))</f>
        <v>0</v>
      </c>
      <c r="M14552" s="1" t="s">
        <v>69148</v>
      </c>
      <c r="N14552" s="1" t="s">
        <v>69149</v>
      </c>
      <c r="O14552" s="1" t="s">
        <v>69150</v>
      </c>
    </row>
    <row r="14553" spans="1:15" x14ac:dyDescent="0.3">
      <c r="A14553" s="1" t="s">
        <v>69151</v>
      </c>
      <c r="B14553" s="1" t="s">
        <v>29408</v>
      </c>
      <c r="C14553">
        <v>2018</v>
      </c>
      <c r="D14553" s="1" t="s">
        <v>62906</v>
      </c>
      <c r="E14553" s="1" t="s">
        <v>56829</v>
      </c>
      <c r="F14553" s="1" t="s">
        <v>17557</v>
      </c>
      <c r="G14553" s="1" t="s">
        <v>222</v>
      </c>
      <c r="H14553">
        <v>8</v>
      </c>
      <c r="I14553" s="1" t="s">
        <v>1565</v>
      </c>
      <c r="J14553" s="1" t="s">
        <v>1432</v>
      </c>
      <c r="K14553" s="1"/>
      <c r="L14553" s="1" t="b">
        <f>AND(ISNUMBER(lego_sets[[#This Row],[pieces]]),ISNUMBER(lego_sets[[#This Row],[US_retailPrice]]))</f>
        <v>0</v>
      </c>
      <c r="M14553" s="1" t="s">
        <v>69152</v>
      </c>
      <c r="N14553" s="1" t="s">
        <v>69153</v>
      </c>
      <c r="O14553" s="1" t="s">
        <v>69154</v>
      </c>
    </row>
    <row r="14554" spans="1:15" x14ac:dyDescent="0.3">
      <c r="A14554" s="1" t="s">
        <v>69155</v>
      </c>
      <c r="B14554" s="1" t="s">
        <v>69156</v>
      </c>
      <c r="C14554">
        <v>2018</v>
      </c>
      <c r="D14554" s="1" t="s">
        <v>62906</v>
      </c>
      <c r="E14554" s="1" t="s">
        <v>56829</v>
      </c>
      <c r="F14554" s="1" t="s">
        <v>17557</v>
      </c>
      <c r="G14554" s="1" t="s">
        <v>222</v>
      </c>
      <c r="H14554">
        <v>6</v>
      </c>
      <c r="I14554" s="1" t="s">
        <v>1565</v>
      </c>
      <c r="J14554" s="1" t="s">
        <v>1432</v>
      </c>
      <c r="K14554" s="1"/>
      <c r="L14554" s="1" t="b">
        <f>AND(ISNUMBER(lego_sets[[#This Row],[pieces]]),ISNUMBER(lego_sets[[#This Row],[US_retailPrice]]))</f>
        <v>0</v>
      </c>
      <c r="M14554" s="1" t="s">
        <v>69157</v>
      </c>
      <c r="N14554" s="1" t="s">
        <v>69158</v>
      </c>
      <c r="O14554" s="1" t="s">
        <v>69159</v>
      </c>
    </row>
    <row r="14555" spans="1:15" x14ac:dyDescent="0.3">
      <c r="A14555" s="1" t="s">
        <v>69160</v>
      </c>
      <c r="B14555" s="1" t="s">
        <v>60965</v>
      </c>
      <c r="C14555">
        <v>2018</v>
      </c>
      <c r="D14555" s="1" t="s">
        <v>58603</v>
      </c>
      <c r="E14555" s="1" t="s">
        <v>56829</v>
      </c>
      <c r="F14555" s="1" t="s">
        <v>2435</v>
      </c>
      <c r="G14555" s="1" t="s">
        <v>222</v>
      </c>
      <c r="H14555">
        <v>11</v>
      </c>
      <c r="I14555" s="1" t="s">
        <v>1565</v>
      </c>
      <c r="J14555" s="1" t="s">
        <v>1432</v>
      </c>
      <c r="K14555" s="1"/>
      <c r="L14555" s="1" t="b">
        <f>AND(ISNUMBER(lego_sets[[#This Row],[pieces]]),ISNUMBER(lego_sets[[#This Row],[US_retailPrice]]))</f>
        <v>0</v>
      </c>
      <c r="M14555" s="1" t="s">
        <v>69161</v>
      </c>
      <c r="N14555" s="1" t="s">
        <v>69162</v>
      </c>
      <c r="O14555" s="1" t="s">
        <v>69163</v>
      </c>
    </row>
    <row r="14556" spans="1:15" x14ac:dyDescent="0.3">
      <c r="A14556" s="1" t="s">
        <v>69164</v>
      </c>
      <c r="B14556" s="1" t="s">
        <v>65005</v>
      </c>
      <c r="C14556">
        <v>2018</v>
      </c>
      <c r="D14556" s="1" t="s">
        <v>58603</v>
      </c>
      <c r="E14556" s="1" t="s">
        <v>56829</v>
      </c>
      <c r="F14556" s="1" t="s">
        <v>2435</v>
      </c>
      <c r="G14556" s="1" t="s">
        <v>222</v>
      </c>
      <c r="H14556">
        <v>10</v>
      </c>
      <c r="I14556" s="1" t="s">
        <v>1565</v>
      </c>
      <c r="J14556" s="1" t="s">
        <v>17</v>
      </c>
      <c r="K14556" s="1"/>
      <c r="L14556" s="1" t="b">
        <f>AND(ISNUMBER(lego_sets[[#This Row],[pieces]]),ISNUMBER(lego_sets[[#This Row],[US_retailPrice]]))</f>
        <v>0</v>
      </c>
      <c r="M14556" s="1" t="s">
        <v>69165</v>
      </c>
      <c r="N14556" s="1" t="s">
        <v>69166</v>
      </c>
      <c r="O14556" s="1" t="s">
        <v>69167</v>
      </c>
    </row>
    <row r="14557" spans="1:15" x14ac:dyDescent="0.3">
      <c r="A14557" s="1" t="s">
        <v>69168</v>
      </c>
      <c r="B14557" s="1" t="s">
        <v>69169</v>
      </c>
      <c r="C14557">
        <v>2018</v>
      </c>
      <c r="D14557" s="1" t="s">
        <v>58603</v>
      </c>
      <c r="E14557" s="1" t="s">
        <v>56829</v>
      </c>
      <c r="F14557" s="1" t="s">
        <v>2435</v>
      </c>
      <c r="G14557" s="1" t="s">
        <v>222</v>
      </c>
      <c r="H14557">
        <v>5</v>
      </c>
      <c r="I14557" s="1" t="s">
        <v>1565</v>
      </c>
      <c r="J14557" s="1" t="s">
        <v>17</v>
      </c>
      <c r="K14557" s="1"/>
      <c r="L14557" s="1" t="b">
        <f>AND(ISNUMBER(lego_sets[[#This Row],[pieces]]),ISNUMBER(lego_sets[[#This Row],[US_retailPrice]]))</f>
        <v>0</v>
      </c>
      <c r="M14557" s="1" t="s">
        <v>69170</v>
      </c>
      <c r="N14557" s="1" t="s">
        <v>69171</v>
      </c>
      <c r="O14557" s="1" t="s">
        <v>69172</v>
      </c>
    </row>
    <row r="14558" spans="1:15" x14ac:dyDescent="0.3">
      <c r="A14558" s="1" t="s">
        <v>69173</v>
      </c>
      <c r="B14558" s="1" t="s">
        <v>69174</v>
      </c>
      <c r="C14558">
        <v>2018</v>
      </c>
      <c r="D14558" s="1" t="s">
        <v>58603</v>
      </c>
      <c r="E14558" s="1" t="s">
        <v>56829</v>
      </c>
      <c r="F14558" s="1" t="s">
        <v>2435</v>
      </c>
      <c r="G14558" s="1" t="s">
        <v>222</v>
      </c>
      <c r="H14558">
        <v>13</v>
      </c>
      <c r="I14558" s="1" t="s">
        <v>1565</v>
      </c>
      <c r="J14558" s="1" t="s">
        <v>17</v>
      </c>
      <c r="K14558" s="1"/>
      <c r="L14558" s="1" t="b">
        <f>AND(ISNUMBER(lego_sets[[#This Row],[pieces]]),ISNUMBER(lego_sets[[#This Row],[US_retailPrice]]))</f>
        <v>0</v>
      </c>
      <c r="M14558" s="1" t="s">
        <v>69175</v>
      </c>
      <c r="N14558" s="1" t="s">
        <v>69176</v>
      </c>
      <c r="O14558" s="1" t="s">
        <v>69177</v>
      </c>
    </row>
    <row r="14559" spans="1:15" x14ac:dyDescent="0.3">
      <c r="A14559" s="1" t="s">
        <v>69178</v>
      </c>
      <c r="B14559" s="1" t="s">
        <v>60955</v>
      </c>
      <c r="C14559">
        <v>2018</v>
      </c>
      <c r="D14559" s="1" t="s">
        <v>58603</v>
      </c>
      <c r="E14559" s="1" t="s">
        <v>56829</v>
      </c>
      <c r="F14559" s="1" t="s">
        <v>2435</v>
      </c>
      <c r="G14559" s="1" t="s">
        <v>222</v>
      </c>
      <c r="H14559">
        <v>7</v>
      </c>
      <c r="I14559" s="1" t="s">
        <v>1565</v>
      </c>
      <c r="J14559" s="1" t="s">
        <v>17</v>
      </c>
      <c r="K14559" s="1"/>
      <c r="L14559" s="1" t="b">
        <f>AND(ISNUMBER(lego_sets[[#This Row],[pieces]]),ISNUMBER(lego_sets[[#This Row],[US_retailPrice]]))</f>
        <v>0</v>
      </c>
      <c r="M14559" s="1" t="s">
        <v>69179</v>
      </c>
      <c r="N14559" s="1" t="s">
        <v>69180</v>
      </c>
      <c r="O14559" s="1" t="s">
        <v>69181</v>
      </c>
    </row>
    <row r="14560" spans="1:15" x14ac:dyDescent="0.3">
      <c r="A14560" s="1" t="s">
        <v>69182</v>
      </c>
      <c r="B14560" s="1" t="s">
        <v>64977</v>
      </c>
      <c r="C14560">
        <v>2018</v>
      </c>
      <c r="D14560" s="1" t="s">
        <v>58603</v>
      </c>
      <c r="E14560" s="1" t="s">
        <v>56829</v>
      </c>
      <c r="F14560" s="1" t="s">
        <v>2435</v>
      </c>
      <c r="G14560" s="1" t="s">
        <v>222</v>
      </c>
      <c r="H14560">
        <v>10</v>
      </c>
      <c r="I14560" s="1" t="s">
        <v>1565</v>
      </c>
      <c r="J14560" s="1" t="s">
        <v>17</v>
      </c>
      <c r="K14560" s="1"/>
      <c r="L14560" s="1" t="b">
        <f>AND(ISNUMBER(lego_sets[[#This Row],[pieces]]),ISNUMBER(lego_sets[[#This Row],[US_retailPrice]]))</f>
        <v>0</v>
      </c>
      <c r="M14560" s="1" t="s">
        <v>69183</v>
      </c>
      <c r="N14560" s="1" t="s">
        <v>69184</v>
      </c>
      <c r="O14560" s="1" t="s">
        <v>69185</v>
      </c>
    </row>
    <row r="14561" spans="1:15" x14ac:dyDescent="0.3">
      <c r="A14561" s="1" t="s">
        <v>69186</v>
      </c>
      <c r="B14561" s="1" t="s">
        <v>69187</v>
      </c>
      <c r="C14561">
        <v>2018</v>
      </c>
      <c r="D14561" s="1" t="s">
        <v>58603</v>
      </c>
      <c r="E14561" s="1" t="s">
        <v>56829</v>
      </c>
      <c r="F14561" s="1" t="s">
        <v>2435</v>
      </c>
      <c r="G14561" s="1" t="s">
        <v>222</v>
      </c>
      <c r="H14561">
        <v>11</v>
      </c>
      <c r="I14561" s="1" t="s">
        <v>1565</v>
      </c>
      <c r="J14561" s="1" t="s">
        <v>17</v>
      </c>
      <c r="K14561" s="1"/>
      <c r="L14561" s="1" t="b">
        <f>AND(ISNUMBER(lego_sets[[#This Row],[pieces]]),ISNUMBER(lego_sets[[#This Row],[US_retailPrice]]))</f>
        <v>0</v>
      </c>
      <c r="M14561" s="1" t="s">
        <v>69188</v>
      </c>
      <c r="N14561" s="1" t="s">
        <v>69189</v>
      </c>
      <c r="O14561" s="1" t="s">
        <v>69190</v>
      </c>
    </row>
    <row r="14562" spans="1:15" x14ac:dyDescent="0.3">
      <c r="A14562" s="1" t="s">
        <v>69191</v>
      </c>
      <c r="B14562" s="1" t="s">
        <v>65015</v>
      </c>
      <c r="C14562">
        <v>2018</v>
      </c>
      <c r="D14562" s="1" t="s">
        <v>58603</v>
      </c>
      <c r="E14562" s="1" t="s">
        <v>56829</v>
      </c>
      <c r="F14562" s="1" t="s">
        <v>2435</v>
      </c>
      <c r="G14562" s="1" t="s">
        <v>222</v>
      </c>
      <c r="H14562">
        <v>17</v>
      </c>
      <c r="I14562" s="1" t="s">
        <v>1565</v>
      </c>
      <c r="J14562" s="1" t="s">
        <v>17</v>
      </c>
      <c r="K14562" s="1"/>
      <c r="L14562" s="1" t="b">
        <f>AND(ISNUMBER(lego_sets[[#This Row],[pieces]]),ISNUMBER(lego_sets[[#This Row],[US_retailPrice]]))</f>
        <v>0</v>
      </c>
      <c r="M14562" s="1" t="s">
        <v>69192</v>
      </c>
      <c r="N14562" s="1" t="s">
        <v>69193</v>
      </c>
      <c r="O14562" s="1" t="s">
        <v>69194</v>
      </c>
    </row>
    <row r="14563" spans="1:15" x14ac:dyDescent="0.3">
      <c r="A14563" s="1" t="s">
        <v>69195</v>
      </c>
      <c r="B14563" s="1" t="s">
        <v>69196</v>
      </c>
      <c r="C14563">
        <v>2018</v>
      </c>
      <c r="D14563" s="1" t="s">
        <v>58603</v>
      </c>
      <c r="E14563" s="1" t="s">
        <v>56829</v>
      </c>
      <c r="F14563" s="1" t="s">
        <v>2435</v>
      </c>
      <c r="G14563" s="1" t="s">
        <v>222</v>
      </c>
      <c r="H14563">
        <v>3</v>
      </c>
      <c r="I14563" s="1" t="s">
        <v>1565</v>
      </c>
      <c r="J14563" s="1" t="s">
        <v>17</v>
      </c>
      <c r="K14563" s="1"/>
      <c r="L14563" s="1" t="b">
        <f>AND(ISNUMBER(lego_sets[[#This Row],[pieces]]),ISNUMBER(lego_sets[[#This Row],[US_retailPrice]]))</f>
        <v>0</v>
      </c>
      <c r="M14563" s="1" t="s">
        <v>69197</v>
      </c>
      <c r="N14563" s="1" t="s">
        <v>69198</v>
      </c>
      <c r="O14563" s="1" t="s">
        <v>69199</v>
      </c>
    </row>
    <row r="14564" spans="1:15" x14ac:dyDescent="0.3">
      <c r="A14564" s="1" t="s">
        <v>69200</v>
      </c>
      <c r="B14564" s="1" t="s">
        <v>69201</v>
      </c>
      <c r="C14564">
        <v>2018</v>
      </c>
      <c r="D14564" s="1" t="s">
        <v>43662</v>
      </c>
      <c r="E14564" s="1" t="s">
        <v>49333</v>
      </c>
      <c r="F14564" s="1" t="s">
        <v>52</v>
      </c>
      <c r="G14564" s="1" t="s">
        <v>222</v>
      </c>
      <c r="H14564">
        <v>32</v>
      </c>
      <c r="I14564" s="1" t="s">
        <v>17</v>
      </c>
      <c r="J14564" s="1" t="s">
        <v>17</v>
      </c>
      <c r="K14564" s="1"/>
      <c r="L14564" s="1" t="b">
        <f>AND(ISNUMBER(lego_sets[[#This Row],[pieces]]),ISNUMBER(lego_sets[[#This Row],[US_retailPrice]]))</f>
        <v>0</v>
      </c>
      <c r="M14564" s="1" t="s">
        <v>69202</v>
      </c>
      <c r="N14564" s="1" t="s">
        <v>69203</v>
      </c>
      <c r="O14564" s="1" t="s">
        <v>69204</v>
      </c>
    </row>
    <row r="14565" spans="1:15" x14ac:dyDescent="0.3">
      <c r="A14565" s="1" t="s">
        <v>69205</v>
      </c>
      <c r="B14565" s="1" t="s">
        <v>69206</v>
      </c>
      <c r="C14565">
        <v>2018</v>
      </c>
      <c r="D14565" s="1" t="s">
        <v>43662</v>
      </c>
      <c r="E14565" s="1" t="s">
        <v>49333</v>
      </c>
      <c r="F14565" s="1" t="s">
        <v>52</v>
      </c>
      <c r="G14565" s="1" t="s">
        <v>222</v>
      </c>
      <c r="H14565">
        <v>21</v>
      </c>
      <c r="I14565" s="1" t="s">
        <v>17</v>
      </c>
      <c r="J14565" s="1" t="s">
        <v>1587</v>
      </c>
      <c r="K14565" s="1"/>
      <c r="L14565" s="1" t="b">
        <f>AND(ISNUMBER(lego_sets[[#This Row],[pieces]]),ISNUMBER(lego_sets[[#This Row],[US_retailPrice]]))</f>
        <v>0</v>
      </c>
      <c r="M14565" s="1" t="s">
        <v>69207</v>
      </c>
      <c r="N14565" s="1" t="s">
        <v>69208</v>
      </c>
      <c r="O14565" s="1" t="s">
        <v>69209</v>
      </c>
    </row>
    <row r="14566" spans="1:15" x14ac:dyDescent="0.3">
      <c r="A14566" s="1" t="s">
        <v>69210</v>
      </c>
      <c r="B14566" s="1" t="s">
        <v>69211</v>
      </c>
      <c r="C14566">
        <v>2018</v>
      </c>
      <c r="D14566" s="1" t="s">
        <v>43662</v>
      </c>
      <c r="E14566" s="1" t="s">
        <v>49333</v>
      </c>
      <c r="F14566" s="1" t="s">
        <v>52</v>
      </c>
      <c r="G14566" s="1" t="s">
        <v>222</v>
      </c>
      <c r="H14566">
        <v>27</v>
      </c>
      <c r="I14566" s="1" t="s">
        <v>17</v>
      </c>
      <c r="J14566" s="1" t="s">
        <v>17</v>
      </c>
      <c r="K14566" s="1"/>
      <c r="L14566" s="1" t="b">
        <f>AND(ISNUMBER(lego_sets[[#This Row],[pieces]]),ISNUMBER(lego_sets[[#This Row],[US_retailPrice]]))</f>
        <v>0</v>
      </c>
      <c r="M14566" s="1" t="s">
        <v>69212</v>
      </c>
      <c r="N14566" s="1" t="s">
        <v>69213</v>
      </c>
      <c r="O14566" s="1" t="s">
        <v>69214</v>
      </c>
    </row>
    <row r="14567" spans="1:15" x14ac:dyDescent="0.3">
      <c r="A14567" s="1" t="s">
        <v>69215</v>
      </c>
      <c r="B14567" s="1" t="s">
        <v>69216</v>
      </c>
      <c r="C14567">
        <v>2018</v>
      </c>
      <c r="D14567" s="1" t="s">
        <v>43662</v>
      </c>
      <c r="E14567" s="1" t="s">
        <v>49333</v>
      </c>
      <c r="F14567" s="1" t="s">
        <v>52</v>
      </c>
      <c r="G14567" s="1" t="s">
        <v>222</v>
      </c>
      <c r="H14567">
        <v>17</v>
      </c>
      <c r="I14567" s="1" t="s">
        <v>17</v>
      </c>
      <c r="J14567" s="1" t="s">
        <v>17</v>
      </c>
      <c r="K14567" s="1"/>
      <c r="L14567" s="1" t="b">
        <f>AND(ISNUMBER(lego_sets[[#This Row],[pieces]]),ISNUMBER(lego_sets[[#This Row],[US_retailPrice]]))</f>
        <v>0</v>
      </c>
      <c r="M14567" s="1" t="s">
        <v>69217</v>
      </c>
      <c r="N14567" s="1" t="s">
        <v>69218</v>
      </c>
      <c r="O14567" s="1" t="s">
        <v>69219</v>
      </c>
    </row>
    <row r="14568" spans="1:15" x14ac:dyDescent="0.3">
      <c r="A14568" s="1" t="s">
        <v>69220</v>
      </c>
      <c r="B14568" s="1" t="s">
        <v>69221</v>
      </c>
      <c r="C14568">
        <v>2018</v>
      </c>
      <c r="D14568" s="1" t="s">
        <v>43662</v>
      </c>
      <c r="E14568" s="1" t="s">
        <v>49333</v>
      </c>
      <c r="F14568" s="1" t="s">
        <v>52</v>
      </c>
      <c r="G14568" s="1" t="s">
        <v>222</v>
      </c>
      <c r="H14568">
        <v>33</v>
      </c>
      <c r="I14568" s="1" t="s">
        <v>17</v>
      </c>
      <c r="J14568" s="1" t="s">
        <v>17</v>
      </c>
      <c r="K14568" s="1"/>
      <c r="L14568" s="1" t="b">
        <f>AND(ISNUMBER(lego_sets[[#This Row],[pieces]]),ISNUMBER(lego_sets[[#This Row],[US_retailPrice]]))</f>
        <v>0</v>
      </c>
      <c r="M14568" s="1" t="s">
        <v>69222</v>
      </c>
      <c r="N14568" s="1" t="s">
        <v>69223</v>
      </c>
      <c r="O14568" s="1" t="s">
        <v>69224</v>
      </c>
    </row>
    <row r="14569" spans="1:15" x14ac:dyDescent="0.3">
      <c r="A14569" s="1" t="s">
        <v>69225</v>
      </c>
      <c r="B14569" s="1" t="s">
        <v>69226</v>
      </c>
      <c r="C14569">
        <v>2018</v>
      </c>
      <c r="D14569" s="1" t="s">
        <v>43662</v>
      </c>
      <c r="E14569" s="1" t="s">
        <v>49333</v>
      </c>
      <c r="F14569" s="1" t="s">
        <v>52</v>
      </c>
      <c r="G14569" s="1" t="s">
        <v>222</v>
      </c>
      <c r="H14569">
        <v>33</v>
      </c>
      <c r="I14569" s="1" t="s">
        <v>17</v>
      </c>
      <c r="J14569" s="1" t="s">
        <v>17</v>
      </c>
      <c r="K14569" s="1"/>
      <c r="L14569" s="1" t="b">
        <f>AND(ISNUMBER(lego_sets[[#This Row],[pieces]]),ISNUMBER(lego_sets[[#This Row],[US_retailPrice]]))</f>
        <v>0</v>
      </c>
      <c r="M14569" s="1" t="s">
        <v>69227</v>
      </c>
      <c r="N14569" s="1" t="s">
        <v>69228</v>
      </c>
      <c r="O14569" s="1" t="s">
        <v>69229</v>
      </c>
    </row>
    <row r="14570" spans="1:15" x14ac:dyDescent="0.3">
      <c r="A14570" s="1" t="s">
        <v>69230</v>
      </c>
      <c r="B14570" s="1" t="s">
        <v>69231</v>
      </c>
      <c r="C14570">
        <v>2018</v>
      </c>
      <c r="D14570" s="1" t="s">
        <v>43662</v>
      </c>
      <c r="E14570" s="1" t="s">
        <v>56829</v>
      </c>
      <c r="F14570" s="1" t="s">
        <v>52</v>
      </c>
      <c r="G14570" s="1" t="s">
        <v>222</v>
      </c>
      <c r="H14570">
        <v>26</v>
      </c>
      <c r="I14570" s="1" t="s">
        <v>17</v>
      </c>
      <c r="J14570" s="1" t="s">
        <v>17</v>
      </c>
      <c r="K14570" s="1"/>
      <c r="L14570" s="1" t="b">
        <f>AND(ISNUMBER(lego_sets[[#This Row],[pieces]]),ISNUMBER(lego_sets[[#This Row],[US_retailPrice]]))</f>
        <v>0</v>
      </c>
      <c r="M14570" s="1" t="s">
        <v>69232</v>
      </c>
      <c r="N14570" s="1" t="s">
        <v>69233</v>
      </c>
      <c r="O14570" s="1" t="s">
        <v>69234</v>
      </c>
    </row>
    <row r="14571" spans="1:15" x14ac:dyDescent="0.3">
      <c r="A14571" s="1" t="s">
        <v>69235</v>
      </c>
      <c r="B14571" s="1" t="s">
        <v>69236</v>
      </c>
      <c r="C14571">
        <v>2018</v>
      </c>
      <c r="D14571" s="1" t="s">
        <v>43662</v>
      </c>
      <c r="E14571" s="1" t="s">
        <v>49333</v>
      </c>
      <c r="F14571" s="1" t="s">
        <v>52</v>
      </c>
      <c r="G14571" s="1" t="s">
        <v>222</v>
      </c>
      <c r="H14571">
        <v>27</v>
      </c>
      <c r="I14571" s="1" t="s">
        <v>17</v>
      </c>
      <c r="J14571" s="1" t="s">
        <v>17</v>
      </c>
      <c r="K14571" s="1"/>
      <c r="L14571" s="1" t="b">
        <f>AND(ISNUMBER(lego_sets[[#This Row],[pieces]]),ISNUMBER(lego_sets[[#This Row],[US_retailPrice]]))</f>
        <v>0</v>
      </c>
      <c r="M14571" s="1" t="s">
        <v>69237</v>
      </c>
      <c r="N14571" s="1" t="s">
        <v>69238</v>
      </c>
      <c r="O14571" s="1" t="s">
        <v>69239</v>
      </c>
    </row>
    <row r="14572" spans="1:15" x14ac:dyDescent="0.3">
      <c r="A14572" s="1" t="s">
        <v>69240</v>
      </c>
      <c r="B14572" s="1" t="s">
        <v>69241</v>
      </c>
      <c r="C14572">
        <v>2018</v>
      </c>
      <c r="D14572" s="1" t="s">
        <v>43662</v>
      </c>
      <c r="E14572" s="1" t="s">
        <v>49333</v>
      </c>
      <c r="F14572" s="1" t="s">
        <v>52</v>
      </c>
      <c r="G14572" s="1" t="s">
        <v>222</v>
      </c>
      <c r="H14572">
        <v>26</v>
      </c>
      <c r="I14572" s="1" t="s">
        <v>17</v>
      </c>
      <c r="J14572" s="1" t="s">
        <v>17</v>
      </c>
      <c r="K14572" s="1"/>
      <c r="L14572" s="1" t="b">
        <f>AND(ISNUMBER(lego_sets[[#This Row],[pieces]]),ISNUMBER(lego_sets[[#This Row],[US_retailPrice]]))</f>
        <v>0</v>
      </c>
      <c r="M14572" s="1" t="s">
        <v>69242</v>
      </c>
      <c r="N14572" s="1" t="s">
        <v>69243</v>
      </c>
      <c r="O14572" s="1" t="s">
        <v>69244</v>
      </c>
    </row>
    <row r="14573" spans="1:15" x14ac:dyDescent="0.3">
      <c r="A14573" s="1" t="s">
        <v>69245</v>
      </c>
      <c r="B14573" s="1" t="s">
        <v>43788</v>
      </c>
      <c r="C14573">
        <v>2018</v>
      </c>
      <c r="D14573" s="1" t="s">
        <v>43662</v>
      </c>
      <c r="E14573" s="1" t="s">
        <v>49333</v>
      </c>
      <c r="F14573" s="1" t="s">
        <v>52</v>
      </c>
      <c r="G14573" s="1" t="s">
        <v>222</v>
      </c>
      <c r="H14573">
        <v>32</v>
      </c>
      <c r="I14573" s="1" t="s">
        <v>17</v>
      </c>
      <c r="J14573" s="1" t="s">
        <v>17</v>
      </c>
      <c r="K14573" s="1"/>
      <c r="L14573" s="1" t="b">
        <f>AND(ISNUMBER(lego_sets[[#This Row],[pieces]]),ISNUMBER(lego_sets[[#This Row],[US_retailPrice]]))</f>
        <v>0</v>
      </c>
      <c r="M14573" s="1" t="s">
        <v>69246</v>
      </c>
      <c r="N14573" s="1" t="s">
        <v>69247</v>
      </c>
      <c r="O14573" s="1" t="s">
        <v>69248</v>
      </c>
    </row>
    <row r="14574" spans="1:15" x14ac:dyDescent="0.3">
      <c r="A14574" s="1" t="s">
        <v>69249</v>
      </c>
      <c r="B14574" s="1" t="s">
        <v>69250</v>
      </c>
      <c r="C14574">
        <v>2018</v>
      </c>
      <c r="D14574" s="1" t="s">
        <v>43662</v>
      </c>
      <c r="E14574" s="1" t="s">
        <v>49333</v>
      </c>
      <c r="F14574" s="1" t="s">
        <v>52</v>
      </c>
      <c r="G14574" s="1" t="s">
        <v>222</v>
      </c>
      <c r="H14574">
        <v>20</v>
      </c>
      <c r="I14574" s="1" t="s">
        <v>1565</v>
      </c>
      <c r="J14574" s="1" t="s">
        <v>17</v>
      </c>
      <c r="K14574" s="1"/>
      <c r="L14574" s="1" t="b">
        <f>AND(ISNUMBER(lego_sets[[#This Row],[pieces]]),ISNUMBER(lego_sets[[#This Row],[US_retailPrice]]))</f>
        <v>0</v>
      </c>
      <c r="M14574" s="1" t="s">
        <v>69251</v>
      </c>
      <c r="N14574" s="1" t="s">
        <v>69252</v>
      </c>
      <c r="O14574" s="1" t="s">
        <v>69253</v>
      </c>
    </row>
    <row r="14575" spans="1:15" x14ac:dyDescent="0.3">
      <c r="A14575" s="1" t="s">
        <v>69254</v>
      </c>
      <c r="B14575" s="1" t="s">
        <v>69255</v>
      </c>
      <c r="C14575">
        <v>2018</v>
      </c>
      <c r="D14575" s="1" t="s">
        <v>43662</v>
      </c>
      <c r="E14575" s="1" t="s">
        <v>49333</v>
      </c>
      <c r="F14575" s="1" t="s">
        <v>52</v>
      </c>
      <c r="G14575" s="1" t="s">
        <v>222</v>
      </c>
      <c r="H14575">
        <v>30</v>
      </c>
      <c r="I14575" s="1" t="s">
        <v>17</v>
      </c>
      <c r="J14575" s="1" t="s">
        <v>17</v>
      </c>
      <c r="K14575" s="1"/>
      <c r="L14575" s="1" t="b">
        <f>AND(ISNUMBER(lego_sets[[#This Row],[pieces]]),ISNUMBER(lego_sets[[#This Row],[US_retailPrice]]))</f>
        <v>0</v>
      </c>
      <c r="M14575" s="1" t="s">
        <v>69256</v>
      </c>
      <c r="N14575" s="1" t="s">
        <v>69257</v>
      </c>
      <c r="O14575" s="1" t="s">
        <v>69258</v>
      </c>
    </row>
    <row r="14576" spans="1:15" x14ac:dyDescent="0.3">
      <c r="A14576" s="1" t="s">
        <v>69259</v>
      </c>
      <c r="B14576" s="1" t="s">
        <v>69260</v>
      </c>
      <c r="C14576">
        <v>2018</v>
      </c>
      <c r="D14576" s="1" t="s">
        <v>239</v>
      </c>
      <c r="E14576" s="1" t="s">
        <v>27536</v>
      </c>
      <c r="F14576" s="1" t="s">
        <v>71</v>
      </c>
      <c r="G14576" s="1" t="s">
        <v>7184</v>
      </c>
      <c r="I14576" s="1" t="s">
        <v>17</v>
      </c>
      <c r="J14576" s="1" t="s">
        <v>17</v>
      </c>
      <c r="K14576" s="1"/>
      <c r="L14576" s="1" t="b">
        <f>AND(ISNUMBER(lego_sets[[#This Row],[pieces]]),ISNUMBER(lego_sets[[#This Row],[US_retailPrice]]))</f>
        <v>0</v>
      </c>
      <c r="M14576" s="1" t="s">
        <v>69261</v>
      </c>
      <c r="N14576" s="1" t="s">
        <v>69262</v>
      </c>
      <c r="O14576" s="1" t="s">
        <v>69263</v>
      </c>
    </row>
    <row r="14577" spans="1:15" x14ac:dyDescent="0.3">
      <c r="A14577" s="1" t="s">
        <v>69264</v>
      </c>
      <c r="B14577" s="1" t="s">
        <v>69265</v>
      </c>
      <c r="C14577">
        <v>2018</v>
      </c>
      <c r="D14577" s="1" t="s">
        <v>594</v>
      </c>
      <c r="E14577" s="1" t="s">
        <v>19682</v>
      </c>
      <c r="F14577" s="1" t="s">
        <v>71</v>
      </c>
      <c r="G14577" s="1" t="s">
        <v>594</v>
      </c>
      <c r="I14577" s="1" t="s">
        <v>17</v>
      </c>
      <c r="J14577" s="1" t="s">
        <v>17</v>
      </c>
      <c r="K14577" s="1"/>
      <c r="L14577" s="1" t="b">
        <f>AND(ISNUMBER(lego_sets[[#This Row],[pieces]]),ISNUMBER(lego_sets[[#This Row],[US_retailPrice]]))</f>
        <v>0</v>
      </c>
      <c r="M14577" s="1" t="s">
        <v>69266</v>
      </c>
      <c r="N14577" s="1" t="s">
        <v>69267</v>
      </c>
      <c r="O14577" s="1" t="s">
        <v>69268</v>
      </c>
    </row>
    <row r="14578" spans="1:15" x14ac:dyDescent="0.3">
      <c r="A14578" s="1" t="s">
        <v>69269</v>
      </c>
      <c r="B14578" s="1" t="s">
        <v>69270</v>
      </c>
      <c r="C14578">
        <v>2018</v>
      </c>
      <c r="D14578" s="1" t="s">
        <v>43402</v>
      </c>
      <c r="E14578" s="1" t="s">
        <v>49182</v>
      </c>
      <c r="F14578" s="1" t="s">
        <v>17557</v>
      </c>
      <c r="G14578" s="1" t="s">
        <v>7184</v>
      </c>
      <c r="H14578">
        <v>46</v>
      </c>
      <c r="I14578" s="1" t="s">
        <v>1586</v>
      </c>
      <c r="J14578" s="1" t="s">
        <v>17</v>
      </c>
      <c r="K14578" s="1">
        <v>12.99</v>
      </c>
      <c r="L14578" s="1" t="b">
        <f>AND(ISNUMBER(lego_sets[[#This Row],[pieces]]),ISNUMBER(lego_sets[[#This Row],[US_retailPrice]]))</f>
        <v>1</v>
      </c>
      <c r="M14578" s="1" t="s">
        <v>69271</v>
      </c>
      <c r="N14578" s="1" t="s">
        <v>69272</v>
      </c>
      <c r="O14578" s="1" t="s">
        <v>69273</v>
      </c>
    </row>
    <row r="14579" spans="1:15" x14ac:dyDescent="0.3">
      <c r="A14579" s="1" t="s">
        <v>69274</v>
      </c>
      <c r="B14579" s="1" t="s">
        <v>69275</v>
      </c>
      <c r="C14579">
        <v>2018</v>
      </c>
      <c r="D14579" s="1" t="s">
        <v>594</v>
      </c>
      <c r="E14579" s="1" t="s">
        <v>57171</v>
      </c>
      <c r="F14579" s="1" t="s">
        <v>71</v>
      </c>
      <c r="G14579" s="1" t="s">
        <v>594</v>
      </c>
      <c r="I14579" s="1" t="s">
        <v>17</v>
      </c>
      <c r="J14579" s="1" t="s">
        <v>17</v>
      </c>
      <c r="K14579" s="1">
        <v>9.99</v>
      </c>
      <c r="L14579" s="1" t="b">
        <f>AND(ISNUMBER(lego_sets[[#This Row],[pieces]]),ISNUMBER(lego_sets[[#This Row],[US_retailPrice]]))</f>
        <v>0</v>
      </c>
      <c r="M14579" s="1" t="s">
        <v>69276</v>
      </c>
      <c r="N14579" s="1" t="s">
        <v>69277</v>
      </c>
      <c r="O14579" s="1" t="s">
        <v>69278</v>
      </c>
    </row>
    <row r="14580" spans="1:15" x14ac:dyDescent="0.3">
      <c r="A14580" s="1" t="s">
        <v>69279</v>
      </c>
      <c r="B14580" s="1" t="s">
        <v>69280</v>
      </c>
      <c r="C14580">
        <v>2018</v>
      </c>
      <c r="D14580" s="1" t="s">
        <v>594</v>
      </c>
      <c r="E14580" s="1" t="s">
        <v>57171</v>
      </c>
      <c r="F14580" s="1" t="s">
        <v>71</v>
      </c>
      <c r="G14580" s="1" t="s">
        <v>594</v>
      </c>
      <c r="I14580" s="1" t="s">
        <v>17</v>
      </c>
      <c r="J14580" s="1" t="s">
        <v>17</v>
      </c>
      <c r="K14580" s="1">
        <v>9.99</v>
      </c>
      <c r="L14580" s="1" t="b">
        <f>AND(ISNUMBER(lego_sets[[#This Row],[pieces]]),ISNUMBER(lego_sets[[#This Row],[US_retailPrice]]))</f>
        <v>0</v>
      </c>
      <c r="M14580" s="1" t="s">
        <v>69281</v>
      </c>
      <c r="N14580" s="1" t="s">
        <v>69282</v>
      </c>
      <c r="O14580" s="1" t="s">
        <v>69283</v>
      </c>
    </row>
    <row r="14581" spans="1:15" x14ac:dyDescent="0.3">
      <c r="A14581" s="1" t="s">
        <v>69284</v>
      </c>
      <c r="B14581" s="1" t="s">
        <v>69285</v>
      </c>
      <c r="C14581">
        <v>2018</v>
      </c>
      <c r="D14581" s="1" t="s">
        <v>594</v>
      </c>
      <c r="E14581" s="1" t="s">
        <v>57171</v>
      </c>
      <c r="F14581" s="1" t="s">
        <v>71</v>
      </c>
      <c r="G14581" s="1" t="s">
        <v>594</v>
      </c>
      <c r="I14581" s="1" t="s">
        <v>17</v>
      </c>
      <c r="J14581" s="1" t="s">
        <v>17</v>
      </c>
      <c r="K14581" s="1">
        <v>24.99</v>
      </c>
      <c r="L14581" s="1" t="b">
        <f>AND(ISNUMBER(lego_sets[[#This Row],[pieces]]),ISNUMBER(lego_sets[[#This Row],[US_retailPrice]]))</f>
        <v>0</v>
      </c>
      <c r="M14581" s="1" t="s">
        <v>69286</v>
      </c>
      <c r="N14581" s="1" t="s">
        <v>69287</v>
      </c>
      <c r="O14581" s="1" t="s">
        <v>69288</v>
      </c>
    </row>
    <row r="14582" spans="1:15" x14ac:dyDescent="0.3">
      <c r="A14582" s="1" t="s">
        <v>69289</v>
      </c>
      <c r="B14582" s="1" t="s">
        <v>69290</v>
      </c>
      <c r="C14582">
        <v>2018</v>
      </c>
      <c r="D14582" s="1" t="s">
        <v>594</v>
      </c>
      <c r="E14582" s="1" t="s">
        <v>57171</v>
      </c>
      <c r="F14582" s="1" t="s">
        <v>71</v>
      </c>
      <c r="G14582" s="1" t="s">
        <v>594</v>
      </c>
      <c r="I14582" s="1" t="s">
        <v>17</v>
      </c>
      <c r="J14582" s="1" t="s">
        <v>17</v>
      </c>
      <c r="K14582" s="1">
        <v>9.99</v>
      </c>
      <c r="L14582" s="1" t="b">
        <f>AND(ISNUMBER(lego_sets[[#This Row],[pieces]]),ISNUMBER(lego_sets[[#This Row],[US_retailPrice]]))</f>
        <v>0</v>
      </c>
      <c r="M14582" s="1" t="s">
        <v>69291</v>
      </c>
      <c r="N14582" s="1" t="s">
        <v>69292</v>
      </c>
      <c r="O14582" s="1" t="s">
        <v>69293</v>
      </c>
    </row>
    <row r="14583" spans="1:15" x14ac:dyDescent="0.3">
      <c r="A14583" s="1" t="s">
        <v>69294</v>
      </c>
      <c r="B14583" s="1" t="s">
        <v>69295</v>
      </c>
      <c r="C14583">
        <v>2018</v>
      </c>
      <c r="D14583" s="1" t="s">
        <v>594</v>
      </c>
      <c r="E14583" s="1" t="s">
        <v>57171</v>
      </c>
      <c r="F14583" s="1" t="s">
        <v>71</v>
      </c>
      <c r="G14583" s="1" t="s">
        <v>594</v>
      </c>
      <c r="I14583" s="1" t="s">
        <v>17</v>
      </c>
      <c r="J14583" s="1" t="s">
        <v>17</v>
      </c>
      <c r="K14583" s="1">
        <v>9.99</v>
      </c>
      <c r="L14583" s="1" t="b">
        <f>AND(ISNUMBER(lego_sets[[#This Row],[pieces]]),ISNUMBER(lego_sets[[#This Row],[US_retailPrice]]))</f>
        <v>0</v>
      </c>
      <c r="M14583" s="1" t="s">
        <v>69296</v>
      </c>
      <c r="N14583" s="1" t="s">
        <v>69297</v>
      </c>
      <c r="O14583" s="1" t="s">
        <v>69298</v>
      </c>
    </row>
    <row r="14584" spans="1:15" x14ac:dyDescent="0.3">
      <c r="A14584" s="1" t="s">
        <v>69299</v>
      </c>
      <c r="B14584" s="1" t="s">
        <v>69300</v>
      </c>
      <c r="C14584">
        <v>2018</v>
      </c>
      <c r="D14584" s="1" t="s">
        <v>594</v>
      </c>
      <c r="E14584" s="1" t="s">
        <v>65320</v>
      </c>
      <c r="F14584" s="1" t="s">
        <v>71</v>
      </c>
      <c r="G14584" s="1" t="s">
        <v>594</v>
      </c>
      <c r="I14584" s="1" t="s">
        <v>17</v>
      </c>
      <c r="J14584" s="1" t="s">
        <v>17</v>
      </c>
      <c r="K14584" s="1">
        <v>4.99</v>
      </c>
      <c r="L14584" s="1" t="b">
        <f>AND(ISNUMBER(lego_sets[[#This Row],[pieces]]),ISNUMBER(lego_sets[[#This Row],[US_retailPrice]]))</f>
        <v>0</v>
      </c>
      <c r="M14584" s="1" t="s">
        <v>69301</v>
      </c>
      <c r="N14584" s="1" t="s">
        <v>69302</v>
      </c>
      <c r="O14584" s="1" t="s">
        <v>69303</v>
      </c>
    </row>
    <row r="14585" spans="1:15" x14ac:dyDescent="0.3">
      <c r="A14585" s="1" t="s">
        <v>69304</v>
      </c>
      <c r="B14585" s="1" t="s">
        <v>69305</v>
      </c>
      <c r="C14585">
        <v>2018</v>
      </c>
      <c r="D14585" s="1" t="s">
        <v>594</v>
      </c>
      <c r="E14585" s="1" t="s">
        <v>65320</v>
      </c>
      <c r="F14585" s="1" t="s">
        <v>71</v>
      </c>
      <c r="G14585" s="1" t="s">
        <v>594</v>
      </c>
      <c r="I14585" s="1" t="s">
        <v>17</v>
      </c>
      <c r="J14585" s="1" t="s">
        <v>17</v>
      </c>
      <c r="K14585" s="1">
        <v>4.99</v>
      </c>
      <c r="L14585" s="1" t="b">
        <f>AND(ISNUMBER(lego_sets[[#This Row],[pieces]]),ISNUMBER(lego_sets[[#This Row],[US_retailPrice]]))</f>
        <v>0</v>
      </c>
      <c r="M14585" s="1" t="s">
        <v>69306</v>
      </c>
      <c r="N14585" s="1" t="s">
        <v>69307</v>
      </c>
      <c r="O14585" s="1" t="s">
        <v>69308</v>
      </c>
    </row>
    <row r="14586" spans="1:15" x14ac:dyDescent="0.3">
      <c r="A14586" s="1" t="s">
        <v>69309</v>
      </c>
      <c r="B14586" s="1" t="s">
        <v>69310</v>
      </c>
      <c r="C14586">
        <v>2018</v>
      </c>
      <c r="D14586" s="1" t="s">
        <v>40827</v>
      </c>
      <c r="E14586" s="1" t="s">
        <v>67080</v>
      </c>
      <c r="F14586" s="1" t="s">
        <v>2435</v>
      </c>
      <c r="G14586" s="1" t="s">
        <v>7184</v>
      </c>
      <c r="H14586">
        <v>26</v>
      </c>
      <c r="I14586" s="1" t="s">
        <v>1565</v>
      </c>
      <c r="J14586" s="1" t="s">
        <v>1587</v>
      </c>
      <c r="K14586" s="1">
        <v>8.99</v>
      </c>
      <c r="L14586" s="1" t="b">
        <f>AND(ISNUMBER(lego_sets[[#This Row],[pieces]]),ISNUMBER(lego_sets[[#This Row],[US_retailPrice]]))</f>
        <v>1</v>
      </c>
      <c r="M14586" s="1" t="s">
        <v>69311</v>
      </c>
      <c r="N14586" s="1" t="s">
        <v>69312</v>
      </c>
      <c r="O14586" s="1" t="s">
        <v>69313</v>
      </c>
    </row>
    <row r="14587" spans="1:15" x14ac:dyDescent="0.3">
      <c r="A14587" s="1" t="s">
        <v>69314</v>
      </c>
      <c r="B14587" s="1" t="s">
        <v>69315</v>
      </c>
      <c r="C14587">
        <v>2018</v>
      </c>
      <c r="D14587" s="1" t="s">
        <v>40827</v>
      </c>
      <c r="E14587" s="1" t="s">
        <v>67080</v>
      </c>
      <c r="F14587" s="1" t="s">
        <v>2435</v>
      </c>
      <c r="G14587" s="1" t="s">
        <v>7184</v>
      </c>
      <c r="H14587">
        <v>28</v>
      </c>
      <c r="I14587" s="1" t="s">
        <v>1565</v>
      </c>
      <c r="J14587" s="1" t="s">
        <v>1587</v>
      </c>
      <c r="K14587" s="1">
        <v>8.99</v>
      </c>
      <c r="L14587" s="1" t="b">
        <f>AND(ISNUMBER(lego_sets[[#This Row],[pieces]]),ISNUMBER(lego_sets[[#This Row],[US_retailPrice]]))</f>
        <v>1</v>
      </c>
      <c r="M14587" s="1" t="s">
        <v>69316</v>
      </c>
      <c r="N14587" s="1" t="s">
        <v>69317</v>
      </c>
      <c r="O14587" s="1" t="s">
        <v>69318</v>
      </c>
    </row>
    <row r="14588" spans="1:15" x14ac:dyDescent="0.3">
      <c r="A14588" s="1" t="s">
        <v>69319</v>
      </c>
      <c r="B14588" s="1" t="s">
        <v>69320</v>
      </c>
      <c r="C14588">
        <v>2018</v>
      </c>
      <c r="D14588" s="1" t="s">
        <v>594</v>
      </c>
      <c r="E14588" s="1" t="s">
        <v>71</v>
      </c>
      <c r="F14588" s="1" t="s">
        <v>71</v>
      </c>
      <c r="G14588" s="1" t="s">
        <v>594</v>
      </c>
      <c r="I14588" s="1" t="s">
        <v>17</v>
      </c>
      <c r="J14588" s="1" t="s">
        <v>17</v>
      </c>
      <c r="K14588" s="1">
        <v>14.99</v>
      </c>
      <c r="L14588" s="1" t="b">
        <f>AND(ISNUMBER(lego_sets[[#This Row],[pieces]]),ISNUMBER(lego_sets[[#This Row],[US_retailPrice]]))</f>
        <v>0</v>
      </c>
      <c r="M14588" s="1" t="s">
        <v>69321</v>
      </c>
      <c r="N14588" s="1" t="s">
        <v>69322</v>
      </c>
      <c r="O14588" s="1" t="s">
        <v>69323</v>
      </c>
    </row>
    <row r="14589" spans="1:15" x14ac:dyDescent="0.3">
      <c r="A14589" s="1" t="s">
        <v>69324</v>
      </c>
      <c r="B14589" s="1" t="s">
        <v>69325</v>
      </c>
      <c r="C14589">
        <v>2018</v>
      </c>
      <c r="D14589" s="1" t="s">
        <v>594</v>
      </c>
      <c r="E14589" s="1" t="s">
        <v>19682</v>
      </c>
      <c r="F14589" s="1" t="s">
        <v>71</v>
      </c>
      <c r="G14589" s="1" t="s">
        <v>594</v>
      </c>
      <c r="I14589" s="1" t="s">
        <v>17</v>
      </c>
      <c r="J14589" s="1" t="s">
        <v>17</v>
      </c>
      <c r="K14589" s="1"/>
      <c r="L14589" s="1" t="b">
        <f>AND(ISNUMBER(lego_sets[[#This Row],[pieces]]),ISNUMBER(lego_sets[[#This Row],[US_retailPrice]]))</f>
        <v>0</v>
      </c>
      <c r="M14589" s="1" t="s">
        <v>69326</v>
      </c>
      <c r="N14589" s="1" t="s">
        <v>69327</v>
      </c>
      <c r="O14589" s="1" t="s">
        <v>69328</v>
      </c>
    </row>
    <row r="14590" spans="1:15" x14ac:dyDescent="0.3">
      <c r="A14590" s="1" t="s">
        <v>69329</v>
      </c>
      <c r="B14590" s="1" t="s">
        <v>69330</v>
      </c>
      <c r="C14590">
        <v>2018</v>
      </c>
      <c r="D14590" s="1" t="s">
        <v>594</v>
      </c>
      <c r="E14590" s="1" t="s">
        <v>19682</v>
      </c>
      <c r="F14590" s="1" t="s">
        <v>71</v>
      </c>
      <c r="G14590" s="1" t="s">
        <v>594</v>
      </c>
      <c r="I14590" s="1" t="s">
        <v>17</v>
      </c>
      <c r="J14590" s="1" t="s">
        <v>17</v>
      </c>
      <c r="K14590" s="1"/>
      <c r="L14590" s="1" t="b">
        <f>AND(ISNUMBER(lego_sets[[#This Row],[pieces]]),ISNUMBER(lego_sets[[#This Row],[US_retailPrice]]))</f>
        <v>0</v>
      </c>
      <c r="M14590" s="1" t="s">
        <v>69331</v>
      </c>
      <c r="N14590" s="1" t="s">
        <v>69332</v>
      </c>
      <c r="O14590" s="1" t="s">
        <v>69333</v>
      </c>
    </row>
    <row r="14591" spans="1:15" x14ac:dyDescent="0.3">
      <c r="A14591" s="1" t="s">
        <v>69334</v>
      </c>
      <c r="B14591" s="1" t="s">
        <v>69335</v>
      </c>
      <c r="C14591">
        <v>2018</v>
      </c>
      <c r="D14591" s="1" t="s">
        <v>594</v>
      </c>
      <c r="E14591" s="1" t="s">
        <v>24992</v>
      </c>
      <c r="F14591" s="1" t="s">
        <v>71</v>
      </c>
      <c r="G14591" s="1" t="s">
        <v>594</v>
      </c>
      <c r="I14591" s="1" t="s">
        <v>17</v>
      </c>
      <c r="J14591" s="1" t="s">
        <v>17</v>
      </c>
      <c r="K14591" s="1">
        <v>24.99</v>
      </c>
      <c r="L14591" s="1" t="b">
        <f>AND(ISNUMBER(lego_sets[[#This Row],[pieces]]),ISNUMBER(lego_sets[[#This Row],[US_retailPrice]]))</f>
        <v>0</v>
      </c>
      <c r="M14591" s="1" t="s">
        <v>69336</v>
      </c>
      <c r="N14591" s="1" t="s">
        <v>69337</v>
      </c>
      <c r="O14591" s="1" t="s">
        <v>69338</v>
      </c>
    </row>
    <row r="14592" spans="1:15" x14ac:dyDescent="0.3">
      <c r="A14592" s="1" t="s">
        <v>69339</v>
      </c>
      <c r="B14592" s="1" t="s">
        <v>69340</v>
      </c>
      <c r="C14592">
        <v>2018</v>
      </c>
      <c r="D14592" s="1" t="s">
        <v>594</v>
      </c>
      <c r="E14592" s="1" t="s">
        <v>24992</v>
      </c>
      <c r="F14592" s="1" t="s">
        <v>71</v>
      </c>
      <c r="G14592" s="1" t="s">
        <v>594</v>
      </c>
      <c r="I14592" s="1" t="s">
        <v>17</v>
      </c>
      <c r="J14592" s="1" t="s">
        <v>17</v>
      </c>
      <c r="K14592" s="1">
        <v>24.99</v>
      </c>
      <c r="L14592" s="1" t="b">
        <f>AND(ISNUMBER(lego_sets[[#This Row],[pieces]]),ISNUMBER(lego_sets[[#This Row],[US_retailPrice]]))</f>
        <v>0</v>
      </c>
      <c r="M14592" s="1" t="s">
        <v>69341</v>
      </c>
      <c r="N14592" s="1" t="s">
        <v>69342</v>
      </c>
      <c r="O14592" s="1" t="s">
        <v>69343</v>
      </c>
    </row>
    <row r="14593" spans="1:15" x14ac:dyDescent="0.3">
      <c r="A14593" s="1" t="s">
        <v>69344</v>
      </c>
      <c r="B14593" s="1" t="s">
        <v>69345</v>
      </c>
      <c r="C14593">
        <v>2018</v>
      </c>
      <c r="D14593" s="1" t="s">
        <v>594</v>
      </c>
      <c r="E14593" s="1" t="s">
        <v>17040</v>
      </c>
      <c r="F14593" s="1" t="s">
        <v>71</v>
      </c>
      <c r="G14593" s="1" t="s">
        <v>594</v>
      </c>
      <c r="I14593" s="1" t="s">
        <v>17</v>
      </c>
      <c r="J14593" s="1" t="s">
        <v>17</v>
      </c>
      <c r="K14593" s="1">
        <v>5.99</v>
      </c>
      <c r="L14593" s="1" t="b">
        <f>AND(ISNUMBER(lego_sets[[#This Row],[pieces]]),ISNUMBER(lego_sets[[#This Row],[US_retailPrice]]))</f>
        <v>0</v>
      </c>
      <c r="M14593" s="1" t="s">
        <v>69346</v>
      </c>
      <c r="N14593" s="1" t="s">
        <v>69347</v>
      </c>
      <c r="O14593" s="1" t="s">
        <v>69348</v>
      </c>
    </row>
    <row r="14594" spans="1:15" x14ac:dyDescent="0.3">
      <c r="A14594" s="1" t="s">
        <v>69349</v>
      </c>
      <c r="B14594" s="1" t="s">
        <v>35371</v>
      </c>
      <c r="C14594">
        <v>2018</v>
      </c>
      <c r="D14594" s="1" t="s">
        <v>594</v>
      </c>
      <c r="E14594" s="1" t="s">
        <v>17040</v>
      </c>
      <c r="F14594" s="1" t="s">
        <v>71</v>
      </c>
      <c r="G14594" s="1" t="s">
        <v>594</v>
      </c>
      <c r="I14594" s="1" t="s">
        <v>17</v>
      </c>
      <c r="J14594" s="1" t="s">
        <v>17</v>
      </c>
      <c r="K14594" s="1">
        <v>5.99</v>
      </c>
      <c r="L14594" s="1" t="b">
        <f>AND(ISNUMBER(lego_sets[[#This Row],[pieces]]),ISNUMBER(lego_sets[[#This Row],[US_retailPrice]]))</f>
        <v>0</v>
      </c>
      <c r="M14594" s="1" t="s">
        <v>69350</v>
      </c>
      <c r="N14594" s="1" t="s">
        <v>69351</v>
      </c>
      <c r="O14594" s="1" t="s">
        <v>69352</v>
      </c>
    </row>
    <row r="14595" spans="1:15" x14ac:dyDescent="0.3">
      <c r="A14595" s="1" t="s">
        <v>69353</v>
      </c>
      <c r="B14595" s="1" t="s">
        <v>69354</v>
      </c>
      <c r="C14595">
        <v>2018</v>
      </c>
      <c r="D14595" s="1" t="s">
        <v>594</v>
      </c>
      <c r="E14595" s="1" t="s">
        <v>17040</v>
      </c>
      <c r="F14595" s="1" t="s">
        <v>71</v>
      </c>
      <c r="G14595" s="1" t="s">
        <v>594</v>
      </c>
      <c r="I14595" s="1" t="s">
        <v>17</v>
      </c>
      <c r="J14595" s="1" t="s">
        <v>17</v>
      </c>
      <c r="K14595" s="1">
        <v>5.99</v>
      </c>
      <c r="L14595" s="1" t="b">
        <f>AND(ISNUMBER(lego_sets[[#This Row],[pieces]]),ISNUMBER(lego_sets[[#This Row],[US_retailPrice]]))</f>
        <v>0</v>
      </c>
      <c r="M14595" s="1" t="s">
        <v>69355</v>
      </c>
      <c r="N14595" s="1" t="s">
        <v>69356</v>
      </c>
      <c r="O14595" s="1" t="s">
        <v>69357</v>
      </c>
    </row>
    <row r="14596" spans="1:15" x14ac:dyDescent="0.3">
      <c r="A14596" s="1" t="s">
        <v>69358</v>
      </c>
      <c r="B14596" s="1" t="s">
        <v>69359</v>
      </c>
      <c r="C14596">
        <v>2018</v>
      </c>
      <c r="D14596" s="1" t="s">
        <v>594</v>
      </c>
      <c r="E14596" s="1" t="s">
        <v>17040</v>
      </c>
      <c r="F14596" s="1" t="s">
        <v>71</v>
      </c>
      <c r="G14596" s="1" t="s">
        <v>594</v>
      </c>
      <c r="I14596" s="1" t="s">
        <v>17</v>
      </c>
      <c r="J14596" s="1" t="s">
        <v>17</v>
      </c>
      <c r="K14596" s="1">
        <v>5.99</v>
      </c>
      <c r="L14596" s="1" t="b">
        <f>AND(ISNUMBER(lego_sets[[#This Row],[pieces]]),ISNUMBER(lego_sets[[#This Row],[US_retailPrice]]))</f>
        <v>0</v>
      </c>
      <c r="M14596" s="1" t="s">
        <v>69360</v>
      </c>
      <c r="N14596" s="1" t="s">
        <v>69361</v>
      </c>
      <c r="O14596" s="1" t="s">
        <v>69362</v>
      </c>
    </row>
    <row r="14597" spans="1:15" x14ac:dyDescent="0.3">
      <c r="A14597" s="1" t="s">
        <v>69363</v>
      </c>
      <c r="B14597" s="1" t="s">
        <v>69364</v>
      </c>
      <c r="C14597">
        <v>2018</v>
      </c>
      <c r="D14597" s="1" t="s">
        <v>594</v>
      </c>
      <c r="E14597" s="1" t="s">
        <v>46035</v>
      </c>
      <c r="F14597" s="1" t="s">
        <v>71</v>
      </c>
      <c r="G14597" s="1" t="s">
        <v>594</v>
      </c>
      <c r="I14597" s="1" t="s">
        <v>17</v>
      </c>
      <c r="J14597" s="1" t="s">
        <v>17</v>
      </c>
      <c r="K14597" s="1">
        <v>4.99</v>
      </c>
      <c r="L14597" s="1" t="b">
        <f>AND(ISNUMBER(lego_sets[[#This Row],[pieces]]),ISNUMBER(lego_sets[[#This Row],[US_retailPrice]]))</f>
        <v>0</v>
      </c>
      <c r="M14597" s="1" t="s">
        <v>69365</v>
      </c>
      <c r="N14597" s="1" t="s">
        <v>69366</v>
      </c>
      <c r="O14597" s="1" t="s">
        <v>69367</v>
      </c>
    </row>
    <row r="14598" spans="1:15" x14ac:dyDescent="0.3">
      <c r="A14598" s="1" t="s">
        <v>69368</v>
      </c>
      <c r="B14598" s="1" t="s">
        <v>69369</v>
      </c>
      <c r="C14598">
        <v>2018</v>
      </c>
      <c r="D14598" s="1" t="s">
        <v>594</v>
      </c>
      <c r="E14598" s="1" t="s">
        <v>46035</v>
      </c>
      <c r="F14598" s="1" t="s">
        <v>71</v>
      </c>
      <c r="G14598" s="1" t="s">
        <v>594</v>
      </c>
      <c r="I14598" s="1" t="s">
        <v>17</v>
      </c>
      <c r="J14598" s="1" t="s">
        <v>17</v>
      </c>
      <c r="K14598" s="1">
        <v>4.99</v>
      </c>
      <c r="L14598" s="1" t="b">
        <f>AND(ISNUMBER(lego_sets[[#This Row],[pieces]]),ISNUMBER(lego_sets[[#This Row],[US_retailPrice]]))</f>
        <v>0</v>
      </c>
      <c r="M14598" s="1" t="s">
        <v>69370</v>
      </c>
      <c r="N14598" s="1" t="s">
        <v>69371</v>
      </c>
      <c r="O14598" s="1" t="s">
        <v>69372</v>
      </c>
    </row>
    <row r="14599" spans="1:15" x14ac:dyDescent="0.3">
      <c r="A14599" s="1" t="s">
        <v>69373</v>
      </c>
      <c r="B14599" s="1" t="s">
        <v>69374</v>
      </c>
      <c r="C14599">
        <v>2018</v>
      </c>
      <c r="D14599" s="1" t="s">
        <v>43662</v>
      </c>
      <c r="E14599" s="1" t="s">
        <v>71</v>
      </c>
      <c r="F14599" s="1" t="s">
        <v>52</v>
      </c>
      <c r="G14599" s="1" t="s">
        <v>7184</v>
      </c>
      <c r="H14599">
        <v>34</v>
      </c>
      <c r="I14599" s="1" t="s">
        <v>1565</v>
      </c>
      <c r="J14599" s="1" t="s">
        <v>1587</v>
      </c>
      <c r="K14599" s="1">
        <v>8.99</v>
      </c>
      <c r="L14599" s="1" t="b">
        <f>AND(ISNUMBER(lego_sets[[#This Row],[pieces]]),ISNUMBER(lego_sets[[#This Row],[US_retailPrice]]))</f>
        <v>1</v>
      </c>
      <c r="M14599" s="1" t="s">
        <v>69375</v>
      </c>
      <c r="N14599" s="1" t="s">
        <v>69376</v>
      </c>
      <c r="O14599" s="1" t="s">
        <v>69377</v>
      </c>
    </row>
    <row r="14600" spans="1:15" x14ac:dyDescent="0.3">
      <c r="A14600" s="1" t="s">
        <v>69378</v>
      </c>
      <c r="B14600" s="1" t="s">
        <v>69379</v>
      </c>
      <c r="C14600">
        <v>2018</v>
      </c>
      <c r="D14600" s="1" t="s">
        <v>43662</v>
      </c>
      <c r="E14600" s="1" t="s">
        <v>71</v>
      </c>
      <c r="F14600" s="1" t="s">
        <v>52</v>
      </c>
      <c r="G14600" s="1" t="s">
        <v>7184</v>
      </c>
      <c r="H14600">
        <v>38</v>
      </c>
      <c r="I14600" s="1" t="s">
        <v>1565</v>
      </c>
      <c r="J14600" s="1" t="s">
        <v>1587</v>
      </c>
      <c r="K14600" s="1">
        <v>8.99</v>
      </c>
      <c r="L14600" s="1" t="b">
        <f>AND(ISNUMBER(lego_sets[[#This Row],[pieces]]),ISNUMBER(lego_sets[[#This Row],[US_retailPrice]]))</f>
        <v>1</v>
      </c>
      <c r="M14600" s="1" t="s">
        <v>69380</v>
      </c>
      <c r="N14600" s="1" t="s">
        <v>69381</v>
      </c>
      <c r="O14600" s="1" t="s">
        <v>69382</v>
      </c>
    </row>
    <row r="14601" spans="1:15" x14ac:dyDescent="0.3">
      <c r="A14601" s="1" t="s">
        <v>69383</v>
      </c>
      <c r="B14601" s="1" t="s">
        <v>69384</v>
      </c>
      <c r="C14601">
        <v>2018</v>
      </c>
      <c r="D14601" s="1" t="s">
        <v>43662</v>
      </c>
      <c r="E14601" s="1" t="s">
        <v>71</v>
      </c>
      <c r="F14601" s="1" t="s">
        <v>52</v>
      </c>
      <c r="G14601" s="1" t="s">
        <v>7184</v>
      </c>
      <c r="H14601">
        <v>36</v>
      </c>
      <c r="I14601" s="1" t="s">
        <v>1565</v>
      </c>
      <c r="J14601" s="1" t="s">
        <v>1587</v>
      </c>
      <c r="K14601" s="1">
        <v>8.99</v>
      </c>
      <c r="L14601" s="1" t="b">
        <f>AND(ISNUMBER(lego_sets[[#This Row],[pieces]]),ISNUMBER(lego_sets[[#This Row],[US_retailPrice]]))</f>
        <v>1</v>
      </c>
      <c r="M14601" s="1" t="s">
        <v>69385</v>
      </c>
      <c r="N14601" s="1" t="s">
        <v>69386</v>
      </c>
      <c r="O14601" s="1" t="s">
        <v>69387</v>
      </c>
    </row>
    <row r="14602" spans="1:15" x14ac:dyDescent="0.3">
      <c r="A14602" s="1" t="s">
        <v>69388</v>
      </c>
      <c r="B14602" s="1" t="s">
        <v>69389</v>
      </c>
      <c r="C14602">
        <v>2018</v>
      </c>
      <c r="D14602" s="1" t="s">
        <v>43662</v>
      </c>
      <c r="E14602" s="1" t="s">
        <v>71</v>
      </c>
      <c r="F14602" s="1" t="s">
        <v>52</v>
      </c>
      <c r="G14602" s="1" t="s">
        <v>7184</v>
      </c>
      <c r="H14602">
        <v>47</v>
      </c>
      <c r="I14602" s="1" t="s">
        <v>1565</v>
      </c>
      <c r="J14602" s="1" t="s">
        <v>1587</v>
      </c>
      <c r="K14602" s="1">
        <v>8.99</v>
      </c>
      <c r="L14602" s="1" t="b">
        <f>AND(ISNUMBER(lego_sets[[#This Row],[pieces]]),ISNUMBER(lego_sets[[#This Row],[US_retailPrice]]))</f>
        <v>1</v>
      </c>
      <c r="M14602" s="1" t="s">
        <v>69390</v>
      </c>
      <c r="N14602" s="1" t="s">
        <v>69391</v>
      </c>
      <c r="O14602" s="1" t="s">
        <v>69392</v>
      </c>
    </row>
    <row r="14603" spans="1:15" x14ac:dyDescent="0.3">
      <c r="A14603" s="1" t="s">
        <v>69393</v>
      </c>
      <c r="B14603" s="1" t="s">
        <v>69394</v>
      </c>
      <c r="C14603">
        <v>2018</v>
      </c>
      <c r="D14603" s="1" t="s">
        <v>43662</v>
      </c>
      <c r="E14603" s="1" t="s">
        <v>71</v>
      </c>
      <c r="F14603" s="1" t="s">
        <v>52</v>
      </c>
      <c r="G14603" s="1" t="s">
        <v>7184</v>
      </c>
      <c r="H14603">
        <v>31</v>
      </c>
      <c r="I14603" s="1" t="s">
        <v>1565</v>
      </c>
      <c r="J14603" s="1" t="s">
        <v>1587</v>
      </c>
      <c r="K14603" s="1">
        <v>8.99</v>
      </c>
      <c r="L14603" s="1" t="b">
        <f>AND(ISNUMBER(lego_sets[[#This Row],[pieces]]),ISNUMBER(lego_sets[[#This Row],[US_retailPrice]]))</f>
        <v>1</v>
      </c>
      <c r="M14603" s="1" t="s">
        <v>69395</v>
      </c>
      <c r="N14603" s="1" t="s">
        <v>69396</v>
      </c>
      <c r="O14603" s="1" t="s">
        <v>69397</v>
      </c>
    </row>
    <row r="14604" spans="1:15" x14ac:dyDescent="0.3">
      <c r="A14604" s="1" t="s">
        <v>69398</v>
      </c>
      <c r="B14604" s="1" t="s">
        <v>69399</v>
      </c>
      <c r="C14604">
        <v>2018</v>
      </c>
      <c r="D14604" s="1" t="s">
        <v>594</v>
      </c>
      <c r="E14604" s="1" t="s">
        <v>2817</v>
      </c>
      <c r="F14604" s="1" t="s">
        <v>71</v>
      </c>
      <c r="G14604" s="1" t="s">
        <v>594</v>
      </c>
      <c r="I14604" s="1" t="s">
        <v>17</v>
      </c>
      <c r="J14604" s="1" t="s">
        <v>17</v>
      </c>
      <c r="K14604" s="1">
        <v>9.99</v>
      </c>
      <c r="L14604" s="1" t="b">
        <f>AND(ISNUMBER(lego_sets[[#This Row],[pieces]]),ISNUMBER(lego_sets[[#This Row],[US_retailPrice]]))</f>
        <v>0</v>
      </c>
      <c r="M14604" s="1" t="s">
        <v>69400</v>
      </c>
      <c r="N14604" s="1" t="s">
        <v>69401</v>
      </c>
      <c r="O14604" s="1" t="s">
        <v>69402</v>
      </c>
    </row>
    <row r="14605" spans="1:15" x14ac:dyDescent="0.3">
      <c r="A14605" s="1" t="s">
        <v>69403</v>
      </c>
      <c r="B14605" s="1" t="s">
        <v>69404</v>
      </c>
      <c r="C14605">
        <v>2018</v>
      </c>
      <c r="D14605" s="1" t="s">
        <v>594</v>
      </c>
      <c r="E14605" s="1" t="s">
        <v>69405</v>
      </c>
      <c r="F14605" s="1" t="s">
        <v>71</v>
      </c>
      <c r="G14605" s="1" t="s">
        <v>594</v>
      </c>
      <c r="I14605" s="1" t="s">
        <v>17</v>
      </c>
      <c r="J14605" s="1" t="s">
        <v>17</v>
      </c>
      <c r="K14605" s="1">
        <v>5.99</v>
      </c>
      <c r="L14605" s="1" t="b">
        <f>AND(ISNUMBER(lego_sets[[#This Row],[pieces]]),ISNUMBER(lego_sets[[#This Row],[US_retailPrice]]))</f>
        <v>0</v>
      </c>
      <c r="M14605" s="1" t="s">
        <v>69406</v>
      </c>
      <c r="N14605" s="1" t="s">
        <v>69407</v>
      </c>
      <c r="O14605" s="1" t="s">
        <v>69408</v>
      </c>
    </row>
    <row r="14606" spans="1:15" x14ac:dyDescent="0.3">
      <c r="A14606" s="1" t="s">
        <v>69409</v>
      </c>
      <c r="B14606" s="1" t="s">
        <v>69410</v>
      </c>
      <c r="C14606">
        <v>2018</v>
      </c>
      <c r="D14606" s="1" t="s">
        <v>594</v>
      </c>
      <c r="E14606" s="1" t="s">
        <v>69405</v>
      </c>
      <c r="F14606" s="1" t="s">
        <v>71</v>
      </c>
      <c r="G14606" s="1" t="s">
        <v>594</v>
      </c>
      <c r="I14606" s="1" t="s">
        <v>17</v>
      </c>
      <c r="J14606" s="1" t="s">
        <v>17</v>
      </c>
      <c r="K14606" s="1">
        <v>5.99</v>
      </c>
      <c r="L14606" s="1" t="b">
        <f>AND(ISNUMBER(lego_sets[[#This Row],[pieces]]),ISNUMBER(lego_sets[[#This Row],[US_retailPrice]]))</f>
        <v>0</v>
      </c>
      <c r="M14606" s="1" t="s">
        <v>69411</v>
      </c>
      <c r="N14606" s="1" t="s">
        <v>69412</v>
      </c>
      <c r="O14606" s="1" t="s">
        <v>69413</v>
      </c>
    </row>
    <row r="14607" spans="1:15" x14ac:dyDescent="0.3">
      <c r="A14607" s="1" t="s">
        <v>69414</v>
      </c>
      <c r="B14607" s="1" t="s">
        <v>69415</v>
      </c>
      <c r="C14607">
        <v>2018</v>
      </c>
      <c r="D14607" s="1" t="s">
        <v>69</v>
      </c>
      <c r="E14607" s="1" t="s">
        <v>71</v>
      </c>
      <c r="F14607" s="1" t="s">
        <v>71</v>
      </c>
      <c r="G14607" s="1" t="s">
        <v>72</v>
      </c>
      <c r="I14607" s="1" t="s">
        <v>17</v>
      </c>
      <c r="J14607" s="1" t="s">
        <v>17</v>
      </c>
      <c r="K14607" s="1">
        <v>14.99</v>
      </c>
      <c r="L14607" s="1" t="b">
        <f>AND(ISNUMBER(lego_sets[[#This Row],[pieces]]),ISNUMBER(lego_sets[[#This Row],[US_retailPrice]]))</f>
        <v>0</v>
      </c>
      <c r="M14607" s="1" t="s">
        <v>69416</v>
      </c>
      <c r="N14607" s="1" t="s">
        <v>69417</v>
      </c>
      <c r="O14607" s="1" t="s">
        <v>69418</v>
      </c>
    </row>
    <row r="14608" spans="1:15" x14ac:dyDescent="0.3">
      <c r="A14608" s="1" t="s">
        <v>69419</v>
      </c>
      <c r="B14608" s="1" t="s">
        <v>69420</v>
      </c>
      <c r="C14608">
        <v>2018</v>
      </c>
      <c r="D14608" s="1" t="s">
        <v>594</v>
      </c>
      <c r="E14608" s="1" t="s">
        <v>19682</v>
      </c>
      <c r="F14608" s="1" t="s">
        <v>71</v>
      </c>
      <c r="G14608" s="1" t="s">
        <v>594</v>
      </c>
      <c r="I14608" s="1" t="s">
        <v>17</v>
      </c>
      <c r="J14608" s="1" t="s">
        <v>17</v>
      </c>
      <c r="K14608" s="1">
        <v>7.99</v>
      </c>
      <c r="L14608" s="1" t="b">
        <f>AND(ISNUMBER(lego_sets[[#This Row],[pieces]]),ISNUMBER(lego_sets[[#This Row],[US_retailPrice]]))</f>
        <v>0</v>
      </c>
      <c r="M14608" s="1" t="s">
        <v>69421</v>
      </c>
      <c r="N14608" s="1" t="s">
        <v>69422</v>
      </c>
      <c r="O14608" s="1" t="s">
        <v>69423</v>
      </c>
    </row>
    <row r="14609" spans="1:15" x14ac:dyDescent="0.3">
      <c r="A14609" s="1" t="s">
        <v>69424</v>
      </c>
      <c r="B14609" s="1" t="s">
        <v>69425</v>
      </c>
      <c r="C14609">
        <v>2018</v>
      </c>
      <c r="D14609" s="1" t="s">
        <v>594</v>
      </c>
      <c r="E14609" s="1" t="s">
        <v>19682</v>
      </c>
      <c r="F14609" s="1" t="s">
        <v>71</v>
      </c>
      <c r="G14609" s="1" t="s">
        <v>594</v>
      </c>
      <c r="I14609" s="1" t="s">
        <v>17</v>
      </c>
      <c r="J14609" s="1" t="s">
        <v>17</v>
      </c>
      <c r="K14609" s="1"/>
      <c r="L14609" s="1" t="b">
        <f>AND(ISNUMBER(lego_sets[[#This Row],[pieces]]),ISNUMBER(lego_sets[[#This Row],[US_retailPrice]]))</f>
        <v>0</v>
      </c>
      <c r="M14609" s="1" t="s">
        <v>69426</v>
      </c>
      <c r="N14609" s="1" t="s">
        <v>69427</v>
      </c>
      <c r="O14609" s="1" t="s">
        <v>69428</v>
      </c>
    </row>
    <row r="14610" spans="1:15" x14ac:dyDescent="0.3">
      <c r="A14610" s="1" t="s">
        <v>69429</v>
      </c>
      <c r="B14610" s="1" t="s">
        <v>69430</v>
      </c>
      <c r="C14610">
        <v>2018</v>
      </c>
      <c r="D14610" s="1" t="s">
        <v>594</v>
      </c>
      <c r="E14610" s="1" t="s">
        <v>40391</v>
      </c>
      <c r="F14610" s="1" t="s">
        <v>71</v>
      </c>
      <c r="G14610" s="1" t="s">
        <v>594</v>
      </c>
      <c r="I14610" s="1" t="s">
        <v>17</v>
      </c>
      <c r="J14610" s="1" t="s">
        <v>1587</v>
      </c>
      <c r="K14610" s="1">
        <v>5.99</v>
      </c>
      <c r="L14610" s="1" t="b">
        <f>AND(ISNUMBER(lego_sets[[#This Row],[pieces]]),ISNUMBER(lego_sets[[#This Row],[US_retailPrice]]))</f>
        <v>0</v>
      </c>
      <c r="M14610" s="1" t="s">
        <v>69431</v>
      </c>
      <c r="N14610" s="1" t="s">
        <v>69432</v>
      </c>
      <c r="O14610" s="1" t="s">
        <v>69433</v>
      </c>
    </row>
    <row r="14611" spans="1:15" x14ac:dyDescent="0.3">
      <c r="A14611" s="1" t="s">
        <v>69434</v>
      </c>
      <c r="B14611" s="1" t="s">
        <v>69435</v>
      </c>
      <c r="C14611">
        <v>2018</v>
      </c>
      <c r="D14611" s="1" t="s">
        <v>594</v>
      </c>
      <c r="E14611" s="1" t="s">
        <v>20517</v>
      </c>
      <c r="F14611" s="1" t="s">
        <v>71</v>
      </c>
      <c r="G14611" s="1" t="s">
        <v>594</v>
      </c>
      <c r="I14611" s="1" t="s">
        <v>17</v>
      </c>
      <c r="J14611" s="1" t="s">
        <v>17</v>
      </c>
      <c r="K14611" s="1">
        <v>5.99</v>
      </c>
      <c r="L14611" s="1" t="b">
        <f>AND(ISNUMBER(lego_sets[[#This Row],[pieces]]),ISNUMBER(lego_sets[[#This Row],[US_retailPrice]]))</f>
        <v>0</v>
      </c>
      <c r="M14611" s="1" t="s">
        <v>69436</v>
      </c>
      <c r="N14611" s="1" t="s">
        <v>69437</v>
      </c>
      <c r="O14611" s="1" t="s">
        <v>69438</v>
      </c>
    </row>
    <row r="14612" spans="1:15" x14ac:dyDescent="0.3">
      <c r="A14612" s="1" t="s">
        <v>69439</v>
      </c>
      <c r="B14612" s="1" t="s">
        <v>69440</v>
      </c>
      <c r="C14612">
        <v>2018</v>
      </c>
      <c r="D14612" s="1" t="s">
        <v>594</v>
      </c>
      <c r="E14612" s="1" t="s">
        <v>69441</v>
      </c>
      <c r="F14612" s="1" t="s">
        <v>71</v>
      </c>
      <c r="G14612" s="1" t="s">
        <v>594</v>
      </c>
      <c r="I14612" s="1" t="s">
        <v>17</v>
      </c>
      <c r="J14612" s="1" t="s">
        <v>1587</v>
      </c>
      <c r="K14612" s="1">
        <v>5.99</v>
      </c>
      <c r="L14612" s="1" t="b">
        <f>AND(ISNUMBER(lego_sets[[#This Row],[pieces]]),ISNUMBER(lego_sets[[#This Row],[US_retailPrice]]))</f>
        <v>0</v>
      </c>
      <c r="M14612" s="1" t="s">
        <v>69442</v>
      </c>
      <c r="N14612" s="1" t="s">
        <v>69443</v>
      </c>
      <c r="O14612" s="1" t="s">
        <v>69444</v>
      </c>
    </row>
    <row r="14613" spans="1:15" x14ac:dyDescent="0.3">
      <c r="A14613" s="1" t="s">
        <v>69445</v>
      </c>
      <c r="B14613" s="1" t="s">
        <v>69446</v>
      </c>
      <c r="C14613">
        <v>2018</v>
      </c>
      <c r="D14613" s="1" t="s">
        <v>594</v>
      </c>
      <c r="E14613" s="1" t="s">
        <v>69441</v>
      </c>
      <c r="F14613" s="1" t="s">
        <v>71</v>
      </c>
      <c r="G14613" s="1" t="s">
        <v>594</v>
      </c>
      <c r="I14613" s="1" t="s">
        <v>17</v>
      </c>
      <c r="J14613" s="1" t="s">
        <v>1587</v>
      </c>
      <c r="K14613" s="1">
        <v>5.99</v>
      </c>
      <c r="L14613" s="1" t="b">
        <f>AND(ISNUMBER(lego_sets[[#This Row],[pieces]]),ISNUMBER(lego_sets[[#This Row],[US_retailPrice]]))</f>
        <v>0</v>
      </c>
      <c r="M14613" s="1" t="s">
        <v>69447</v>
      </c>
      <c r="N14613" s="1" t="s">
        <v>69448</v>
      </c>
      <c r="O14613" s="1" t="s">
        <v>69449</v>
      </c>
    </row>
    <row r="14614" spans="1:15" x14ac:dyDescent="0.3">
      <c r="A14614" s="1" t="s">
        <v>69450</v>
      </c>
      <c r="B14614" s="1" t="s">
        <v>69451</v>
      </c>
      <c r="C14614">
        <v>2018</v>
      </c>
      <c r="D14614" s="1" t="s">
        <v>2063</v>
      </c>
      <c r="E14614" s="1" t="s">
        <v>16292</v>
      </c>
      <c r="F14614" s="1" t="s">
        <v>71</v>
      </c>
      <c r="G14614" s="1" t="s">
        <v>7184</v>
      </c>
      <c r="H14614">
        <v>37</v>
      </c>
      <c r="I14614" s="1" t="s">
        <v>17</v>
      </c>
      <c r="J14614" s="1" t="s">
        <v>1587</v>
      </c>
      <c r="K14614" s="1">
        <v>7.99</v>
      </c>
      <c r="L14614" s="1" t="b">
        <f>AND(ISNUMBER(lego_sets[[#This Row],[pieces]]),ISNUMBER(lego_sets[[#This Row],[US_retailPrice]]))</f>
        <v>1</v>
      </c>
      <c r="M14614" s="1" t="s">
        <v>69452</v>
      </c>
      <c r="N14614" s="1" t="s">
        <v>69453</v>
      </c>
      <c r="O14614" s="1" t="s">
        <v>69454</v>
      </c>
    </row>
    <row r="14615" spans="1:15" x14ac:dyDescent="0.3">
      <c r="A14615" s="1" t="s">
        <v>69455</v>
      </c>
      <c r="B14615" s="1" t="s">
        <v>69456</v>
      </c>
      <c r="C14615">
        <v>2018</v>
      </c>
      <c r="D14615" s="1" t="s">
        <v>594</v>
      </c>
      <c r="E14615" s="1" t="s">
        <v>49973</v>
      </c>
      <c r="F14615" s="1" t="s">
        <v>71</v>
      </c>
      <c r="G14615" s="1" t="s">
        <v>594</v>
      </c>
      <c r="I14615" s="1" t="s">
        <v>17</v>
      </c>
      <c r="J14615" s="1" t="s">
        <v>17</v>
      </c>
      <c r="K14615" s="1"/>
      <c r="L14615" s="1" t="b">
        <f>AND(ISNUMBER(lego_sets[[#This Row],[pieces]]),ISNUMBER(lego_sets[[#This Row],[US_retailPrice]]))</f>
        <v>0</v>
      </c>
      <c r="M14615" s="1" t="s">
        <v>69457</v>
      </c>
      <c r="N14615" s="1" t="s">
        <v>69458</v>
      </c>
      <c r="O14615" s="1" t="s">
        <v>69459</v>
      </c>
    </row>
    <row r="14616" spans="1:15" x14ac:dyDescent="0.3">
      <c r="A14616" s="1" t="s">
        <v>69460</v>
      </c>
      <c r="B14616" s="1" t="s">
        <v>69461</v>
      </c>
      <c r="C14616">
        <v>2018</v>
      </c>
      <c r="D14616" s="1" t="s">
        <v>594</v>
      </c>
      <c r="E14616" s="1" t="s">
        <v>21638</v>
      </c>
      <c r="F14616" s="1" t="s">
        <v>71</v>
      </c>
      <c r="G14616" s="1" t="s">
        <v>594</v>
      </c>
      <c r="I14616" s="1" t="s">
        <v>17</v>
      </c>
      <c r="J14616" s="1" t="s">
        <v>17</v>
      </c>
      <c r="K14616" s="1">
        <v>12.99</v>
      </c>
      <c r="L14616" s="1" t="b">
        <f>AND(ISNUMBER(lego_sets[[#This Row],[pieces]]),ISNUMBER(lego_sets[[#This Row],[US_retailPrice]]))</f>
        <v>0</v>
      </c>
      <c r="M14616" s="1" t="s">
        <v>69462</v>
      </c>
      <c r="N14616" s="1" t="s">
        <v>69463</v>
      </c>
      <c r="O14616" s="1" t="s">
        <v>69464</v>
      </c>
    </row>
    <row r="14617" spans="1:15" x14ac:dyDescent="0.3">
      <c r="A14617" s="1" t="s">
        <v>69465</v>
      </c>
      <c r="B14617" s="1" t="s">
        <v>69466</v>
      </c>
      <c r="C14617">
        <v>2018</v>
      </c>
      <c r="D14617" s="1" t="s">
        <v>594</v>
      </c>
      <c r="E14617" s="1" t="s">
        <v>24992</v>
      </c>
      <c r="F14617" s="1" t="s">
        <v>71</v>
      </c>
      <c r="G14617" s="1" t="s">
        <v>594</v>
      </c>
      <c r="I14617" s="1" t="s">
        <v>17</v>
      </c>
      <c r="J14617" s="1" t="s">
        <v>17</v>
      </c>
      <c r="K14617" s="1">
        <v>24.99</v>
      </c>
      <c r="L14617" s="1" t="b">
        <f>AND(ISNUMBER(lego_sets[[#This Row],[pieces]]),ISNUMBER(lego_sets[[#This Row],[US_retailPrice]]))</f>
        <v>0</v>
      </c>
      <c r="M14617" s="1" t="s">
        <v>69467</v>
      </c>
      <c r="N14617" s="1" t="s">
        <v>69468</v>
      </c>
      <c r="O14617" s="1" t="s">
        <v>69469</v>
      </c>
    </row>
    <row r="14618" spans="1:15" x14ac:dyDescent="0.3">
      <c r="A14618" s="1" t="s">
        <v>69470</v>
      </c>
      <c r="B14618" s="1" t="s">
        <v>69471</v>
      </c>
      <c r="C14618">
        <v>2018</v>
      </c>
      <c r="D14618" s="1" t="s">
        <v>2063</v>
      </c>
      <c r="E14618" s="1" t="s">
        <v>16292</v>
      </c>
      <c r="F14618" s="1" t="s">
        <v>71</v>
      </c>
      <c r="G14618" s="1" t="s">
        <v>7184</v>
      </c>
      <c r="H14618">
        <v>50</v>
      </c>
      <c r="I14618" s="1" t="s">
        <v>17</v>
      </c>
      <c r="J14618" s="1" t="s">
        <v>17</v>
      </c>
      <c r="K14618" s="1"/>
      <c r="L14618" s="1" t="b">
        <f>AND(ISNUMBER(lego_sets[[#This Row],[pieces]]),ISNUMBER(lego_sets[[#This Row],[US_retailPrice]]))</f>
        <v>0</v>
      </c>
      <c r="M14618" s="1" t="s">
        <v>69472</v>
      </c>
      <c r="N14618" s="1" t="s">
        <v>69473</v>
      </c>
      <c r="O14618" s="1" t="s">
        <v>69474</v>
      </c>
    </row>
    <row r="14619" spans="1:15" x14ac:dyDescent="0.3">
      <c r="A14619" s="1" t="s">
        <v>69475</v>
      </c>
      <c r="B14619" s="1" t="s">
        <v>69476</v>
      </c>
      <c r="C14619">
        <v>2018</v>
      </c>
      <c r="D14619" s="1" t="s">
        <v>594</v>
      </c>
      <c r="E14619" s="1" t="s">
        <v>45979</v>
      </c>
      <c r="F14619" s="1" t="s">
        <v>71</v>
      </c>
      <c r="G14619" s="1" t="s">
        <v>594</v>
      </c>
      <c r="I14619" s="1" t="s">
        <v>17</v>
      </c>
      <c r="J14619" s="1" t="s">
        <v>17</v>
      </c>
      <c r="K14619" s="1"/>
      <c r="L14619" s="1" t="b">
        <f>AND(ISNUMBER(lego_sets[[#This Row],[pieces]]),ISNUMBER(lego_sets[[#This Row],[US_retailPrice]]))</f>
        <v>0</v>
      </c>
      <c r="M14619" s="1" t="s">
        <v>69477</v>
      </c>
      <c r="N14619" s="1" t="s">
        <v>69478</v>
      </c>
      <c r="O14619" s="1" t="s">
        <v>69479</v>
      </c>
    </row>
    <row r="14620" spans="1:15" x14ac:dyDescent="0.3">
      <c r="A14620" s="1" t="s">
        <v>69480</v>
      </c>
      <c r="B14620" s="1" t="s">
        <v>69481</v>
      </c>
      <c r="C14620">
        <v>2018</v>
      </c>
      <c r="D14620" s="1" t="s">
        <v>2063</v>
      </c>
      <c r="E14620" s="1" t="s">
        <v>16292</v>
      </c>
      <c r="F14620" s="1" t="s">
        <v>71</v>
      </c>
      <c r="G14620" s="1" t="s">
        <v>7184</v>
      </c>
      <c r="H14620">
        <v>50</v>
      </c>
      <c r="I14620" s="1" t="s">
        <v>17</v>
      </c>
      <c r="J14620" s="1" t="s">
        <v>1587</v>
      </c>
      <c r="K14620" s="1">
        <v>7.99</v>
      </c>
      <c r="L14620" s="1" t="b">
        <f>AND(ISNUMBER(lego_sets[[#This Row],[pieces]]),ISNUMBER(lego_sets[[#This Row],[US_retailPrice]]))</f>
        <v>1</v>
      </c>
      <c r="M14620" s="1" t="s">
        <v>69482</v>
      </c>
      <c r="N14620" s="1" t="s">
        <v>69483</v>
      </c>
      <c r="O14620" s="1" t="s">
        <v>69484</v>
      </c>
    </row>
    <row r="14621" spans="1:15" x14ac:dyDescent="0.3">
      <c r="A14621" s="1" t="s">
        <v>69485</v>
      </c>
      <c r="B14621" s="1" t="s">
        <v>69486</v>
      </c>
      <c r="C14621">
        <v>2018</v>
      </c>
      <c r="D14621" s="1" t="s">
        <v>594</v>
      </c>
      <c r="E14621" s="1" t="s">
        <v>30937</v>
      </c>
      <c r="F14621" s="1" t="s">
        <v>71</v>
      </c>
      <c r="G14621" s="1" t="s">
        <v>594</v>
      </c>
      <c r="I14621" s="1" t="s">
        <v>17</v>
      </c>
      <c r="J14621" s="1" t="s">
        <v>17</v>
      </c>
      <c r="K14621" s="1">
        <v>4.99</v>
      </c>
      <c r="L14621" s="1" t="b">
        <f>AND(ISNUMBER(lego_sets[[#This Row],[pieces]]),ISNUMBER(lego_sets[[#This Row],[US_retailPrice]]))</f>
        <v>0</v>
      </c>
      <c r="M14621" s="1" t="s">
        <v>69487</v>
      </c>
      <c r="N14621" s="1" t="s">
        <v>69488</v>
      </c>
      <c r="O14621" s="1" t="s">
        <v>69489</v>
      </c>
    </row>
    <row r="14622" spans="1:15" x14ac:dyDescent="0.3">
      <c r="A14622" s="1" t="s">
        <v>69490</v>
      </c>
      <c r="B14622" s="1" t="s">
        <v>69491</v>
      </c>
      <c r="C14622">
        <v>2018</v>
      </c>
      <c r="D14622" s="1" t="s">
        <v>594</v>
      </c>
      <c r="E14622" s="1" t="s">
        <v>69492</v>
      </c>
      <c r="F14622" s="1" t="s">
        <v>71</v>
      </c>
      <c r="G14622" s="1" t="s">
        <v>594</v>
      </c>
      <c r="I14622" s="1" t="s">
        <v>17</v>
      </c>
      <c r="J14622" s="1" t="s">
        <v>17</v>
      </c>
      <c r="K14622" s="1">
        <v>5.99</v>
      </c>
      <c r="L14622" s="1" t="b">
        <f>AND(ISNUMBER(lego_sets[[#This Row],[pieces]]),ISNUMBER(lego_sets[[#This Row],[US_retailPrice]]))</f>
        <v>0</v>
      </c>
      <c r="M14622" s="1" t="s">
        <v>69493</v>
      </c>
      <c r="N14622" s="1" t="s">
        <v>69494</v>
      </c>
      <c r="O14622" s="1" t="s">
        <v>69495</v>
      </c>
    </row>
    <row r="14623" spans="1:15" x14ac:dyDescent="0.3">
      <c r="A14623" s="1" t="s">
        <v>69496</v>
      </c>
      <c r="B14623" s="1" t="s">
        <v>69497</v>
      </c>
      <c r="C14623">
        <v>2018</v>
      </c>
      <c r="D14623" s="1" t="s">
        <v>594</v>
      </c>
      <c r="E14623" s="1" t="s">
        <v>69492</v>
      </c>
      <c r="F14623" s="1" t="s">
        <v>71</v>
      </c>
      <c r="G14623" s="1" t="s">
        <v>594</v>
      </c>
      <c r="I14623" s="1" t="s">
        <v>17</v>
      </c>
      <c r="J14623" s="1" t="s">
        <v>17</v>
      </c>
      <c r="K14623" s="1">
        <v>5.99</v>
      </c>
      <c r="L14623" s="1" t="b">
        <f>AND(ISNUMBER(lego_sets[[#This Row],[pieces]]),ISNUMBER(lego_sets[[#This Row],[US_retailPrice]]))</f>
        <v>0</v>
      </c>
      <c r="M14623" s="1" t="s">
        <v>69498</v>
      </c>
      <c r="N14623" s="1" t="s">
        <v>69499</v>
      </c>
      <c r="O14623" s="1" t="s">
        <v>69500</v>
      </c>
    </row>
    <row r="14624" spans="1:15" x14ac:dyDescent="0.3">
      <c r="A14624" s="1" t="s">
        <v>69501</v>
      </c>
      <c r="B14624" s="1" t="s">
        <v>69502</v>
      </c>
      <c r="C14624">
        <v>2018</v>
      </c>
      <c r="D14624" s="1" t="s">
        <v>594</v>
      </c>
      <c r="E14624" s="1" t="s">
        <v>53195</v>
      </c>
      <c r="F14624" s="1" t="s">
        <v>71</v>
      </c>
      <c r="G14624" s="1" t="s">
        <v>594</v>
      </c>
      <c r="I14624" s="1" t="s">
        <v>17</v>
      </c>
      <c r="J14624" s="1" t="s">
        <v>17</v>
      </c>
      <c r="K14624" s="1"/>
      <c r="L14624" s="1" t="b">
        <f>AND(ISNUMBER(lego_sets[[#This Row],[pieces]]),ISNUMBER(lego_sets[[#This Row],[US_retailPrice]]))</f>
        <v>0</v>
      </c>
      <c r="M14624" s="1" t="s">
        <v>69503</v>
      </c>
      <c r="N14624" s="1" t="s">
        <v>69504</v>
      </c>
      <c r="O14624" s="1" t="s">
        <v>69505</v>
      </c>
    </row>
    <row r="14625" spans="1:15" x14ac:dyDescent="0.3">
      <c r="A14625" s="1" t="s">
        <v>69506</v>
      </c>
      <c r="B14625" s="1" t="s">
        <v>69507</v>
      </c>
      <c r="C14625">
        <v>2018</v>
      </c>
      <c r="D14625" s="1" t="s">
        <v>594</v>
      </c>
      <c r="E14625" s="1" t="s">
        <v>19682</v>
      </c>
      <c r="F14625" s="1" t="s">
        <v>71</v>
      </c>
      <c r="G14625" s="1" t="s">
        <v>594</v>
      </c>
      <c r="I14625" s="1" t="s">
        <v>17</v>
      </c>
      <c r="J14625" s="1" t="s">
        <v>1587</v>
      </c>
      <c r="K14625" s="1"/>
      <c r="L14625" s="1" t="b">
        <f>AND(ISNUMBER(lego_sets[[#This Row],[pieces]]),ISNUMBER(lego_sets[[#This Row],[US_retailPrice]]))</f>
        <v>0</v>
      </c>
      <c r="M14625" s="1" t="s">
        <v>69508</v>
      </c>
      <c r="N14625" s="1" t="s">
        <v>69509</v>
      </c>
      <c r="O14625" s="1" t="s">
        <v>69510</v>
      </c>
    </row>
    <row r="14626" spans="1:15" x14ac:dyDescent="0.3">
      <c r="A14626" s="1" t="s">
        <v>69511</v>
      </c>
      <c r="B14626" s="1" t="s">
        <v>69512</v>
      </c>
      <c r="C14626">
        <v>2018</v>
      </c>
      <c r="D14626" s="1" t="s">
        <v>594</v>
      </c>
      <c r="E14626" s="1" t="s">
        <v>19682</v>
      </c>
      <c r="F14626" s="1" t="s">
        <v>71</v>
      </c>
      <c r="G14626" s="1" t="s">
        <v>594</v>
      </c>
      <c r="I14626" s="1" t="s">
        <v>17</v>
      </c>
      <c r="J14626" s="1" t="s">
        <v>1587</v>
      </c>
      <c r="K14626" s="1"/>
      <c r="L14626" s="1" t="b">
        <f>AND(ISNUMBER(lego_sets[[#This Row],[pieces]]),ISNUMBER(lego_sets[[#This Row],[US_retailPrice]]))</f>
        <v>0</v>
      </c>
      <c r="M14626" s="1" t="s">
        <v>69513</v>
      </c>
      <c r="N14626" s="1" t="s">
        <v>69514</v>
      </c>
      <c r="O14626" s="1" t="s">
        <v>69515</v>
      </c>
    </row>
    <row r="14627" spans="1:15" x14ac:dyDescent="0.3">
      <c r="A14627" s="1" t="s">
        <v>69516</v>
      </c>
      <c r="B14627" s="1" t="s">
        <v>69517</v>
      </c>
      <c r="C14627">
        <v>2018</v>
      </c>
      <c r="D14627" s="1" t="s">
        <v>67385</v>
      </c>
      <c r="E14627" s="1" t="s">
        <v>17</v>
      </c>
      <c r="F14627" s="1" t="s">
        <v>71</v>
      </c>
      <c r="G14627" s="1" t="s">
        <v>7184</v>
      </c>
      <c r="H14627">
        <v>11</v>
      </c>
      <c r="I14627" s="1" t="s">
        <v>17</v>
      </c>
      <c r="J14627" s="1" t="s">
        <v>1587</v>
      </c>
      <c r="K14627" s="1">
        <v>7.99</v>
      </c>
      <c r="L14627" s="1" t="b">
        <f>AND(ISNUMBER(lego_sets[[#This Row],[pieces]]),ISNUMBER(lego_sets[[#This Row],[US_retailPrice]]))</f>
        <v>1</v>
      </c>
      <c r="M14627" s="1" t="s">
        <v>69518</v>
      </c>
      <c r="N14627" s="1" t="s">
        <v>69519</v>
      </c>
      <c r="O14627" s="1" t="s">
        <v>69520</v>
      </c>
    </row>
    <row r="14628" spans="1:15" x14ac:dyDescent="0.3">
      <c r="A14628" s="1" t="s">
        <v>69521</v>
      </c>
      <c r="B14628" s="1" t="s">
        <v>69522</v>
      </c>
      <c r="C14628">
        <v>2018</v>
      </c>
      <c r="D14628" s="1" t="s">
        <v>67385</v>
      </c>
      <c r="E14628" s="1" t="s">
        <v>17</v>
      </c>
      <c r="F14628" s="1" t="s">
        <v>71</v>
      </c>
      <c r="G14628" s="1" t="s">
        <v>7184</v>
      </c>
      <c r="H14628">
        <v>11</v>
      </c>
      <c r="I14628" s="1" t="s">
        <v>17</v>
      </c>
      <c r="J14628" s="1" t="s">
        <v>1587</v>
      </c>
      <c r="K14628" s="1">
        <v>7.99</v>
      </c>
      <c r="L14628" s="1" t="b">
        <f>AND(ISNUMBER(lego_sets[[#This Row],[pieces]]),ISNUMBER(lego_sets[[#This Row],[US_retailPrice]]))</f>
        <v>1</v>
      </c>
      <c r="M14628" s="1" t="s">
        <v>69523</v>
      </c>
      <c r="N14628" s="1" t="s">
        <v>69524</v>
      </c>
      <c r="O14628" s="1" t="s">
        <v>69525</v>
      </c>
    </row>
    <row r="14629" spans="1:15" x14ac:dyDescent="0.3">
      <c r="A14629" s="1" t="s">
        <v>69526</v>
      </c>
      <c r="B14629" s="1" t="s">
        <v>69527</v>
      </c>
      <c r="C14629">
        <v>2018</v>
      </c>
      <c r="D14629" s="1" t="s">
        <v>67385</v>
      </c>
      <c r="E14629" s="1" t="s">
        <v>17</v>
      </c>
      <c r="F14629" s="1" t="s">
        <v>71</v>
      </c>
      <c r="G14629" s="1" t="s">
        <v>7184</v>
      </c>
      <c r="H14629">
        <v>11</v>
      </c>
      <c r="I14629" s="1" t="s">
        <v>17</v>
      </c>
      <c r="J14629" s="1" t="s">
        <v>1587</v>
      </c>
      <c r="K14629" s="1">
        <v>7.99</v>
      </c>
      <c r="L14629" s="1" t="b">
        <f>AND(ISNUMBER(lego_sets[[#This Row],[pieces]]),ISNUMBER(lego_sets[[#This Row],[US_retailPrice]]))</f>
        <v>1</v>
      </c>
      <c r="M14629" s="1" t="s">
        <v>69528</v>
      </c>
      <c r="N14629" s="1" t="s">
        <v>69529</v>
      </c>
      <c r="O14629" s="1" t="s">
        <v>69530</v>
      </c>
    </row>
    <row r="14630" spans="1:15" x14ac:dyDescent="0.3">
      <c r="A14630" s="1" t="s">
        <v>69531</v>
      </c>
      <c r="B14630" s="1" t="s">
        <v>69532</v>
      </c>
      <c r="C14630">
        <v>2018</v>
      </c>
      <c r="D14630" s="1" t="s">
        <v>594</v>
      </c>
      <c r="E14630" s="1" t="s">
        <v>26143</v>
      </c>
      <c r="F14630" s="1" t="s">
        <v>71</v>
      </c>
      <c r="G14630" s="1" t="s">
        <v>594</v>
      </c>
      <c r="I14630" s="1" t="s">
        <v>17</v>
      </c>
      <c r="J14630" s="1" t="s">
        <v>17</v>
      </c>
      <c r="K14630" s="1"/>
      <c r="L14630" s="1" t="b">
        <f>AND(ISNUMBER(lego_sets[[#This Row],[pieces]]),ISNUMBER(lego_sets[[#This Row],[US_retailPrice]]))</f>
        <v>0</v>
      </c>
      <c r="M14630" s="1" t="s">
        <v>69533</v>
      </c>
      <c r="N14630" s="1" t="s">
        <v>69534</v>
      </c>
      <c r="O14630" s="1" t="s">
        <v>69535</v>
      </c>
    </row>
    <row r="14631" spans="1:15" x14ac:dyDescent="0.3">
      <c r="A14631" s="1" t="s">
        <v>69536</v>
      </c>
      <c r="B14631" s="1" t="s">
        <v>69537</v>
      </c>
      <c r="C14631">
        <v>2018</v>
      </c>
      <c r="D14631" s="1" t="s">
        <v>594</v>
      </c>
      <c r="E14631" s="1" t="s">
        <v>3672</v>
      </c>
      <c r="F14631" s="1" t="s">
        <v>71</v>
      </c>
      <c r="G14631" s="1" t="s">
        <v>594</v>
      </c>
      <c r="I14631" s="1" t="s">
        <v>17</v>
      </c>
      <c r="J14631" s="1" t="s">
        <v>17</v>
      </c>
      <c r="K14631" s="1"/>
      <c r="L14631" s="1" t="b">
        <f>AND(ISNUMBER(lego_sets[[#This Row],[pieces]]),ISNUMBER(lego_sets[[#This Row],[US_retailPrice]]))</f>
        <v>0</v>
      </c>
      <c r="M14631" s="1" t="s">
        <v>69538</v>
      </c>
      <c r="N14631" s="1" t="s">
        <v>69539</v>
      </c>
      <c r="O14631" s="1" t="s">
        <v>69540</v>
      </c>
    </row>
    <row r="14632" spans="1:15" x14ac:dyDescent="0.3">
      <c r="A14632" s="1" t="s">
        <v>69541</v>
      </c>
      <c r="B14632" s="1" t="s">
        <v>42423</v>
      </c>
      <c r="C14632">
        <v>2018</v>
      </c>
      <c r="D14632" s="1" t="s">
        <v>40827</v>
      </c>
      <c r="E14632" s="1" t="s">
        <v>56829</v>
      </c>
      <c r="F14632" s="1" t="s">
        <v>2435</v>
      </c>
      <c r="G14632" s="1" t="s">
        <v>222</v>
      </c>
      <c r="H14632">
        <v>9</v>
      </c>
      <c r="I14632" s="1" t="s">
        <v>1565</v>
      </c>
      <c r="J14632" s="1" t="s">
        <v>17</v>
      </c>
      <c r="K14632" s="1"/>
      <c r="L14632" s="1" t="b">
        <f>AND(ISNUMBER(lego_sets[[#This Row],[pieces]]),ISNUMBER(lego_sets[[#This Row],[US_retailPrice]]))</f>
        <v>0</v>
      </c>
      <c r="M14632" s="1" t="s">
        <v>69542</v>
      </c>
      <c r="N14632" s="1" t="s">
        <v>69543</v>
      </c>
      <c r="O14632" s="1" t="s">
        <v>69544</v>
      </c>
    </row>
    <row r="14633" spans="1:15" x14ac:dyDescent="0.3">
      <c r="A14633" s="1" t="s">
        <v>69545</v>
      </c>
      <c r="B14633" s="1" t="s">
        <v>69546</v>
      </c>
      <c r="C14633">
        <v>2018</v>
      </c>
      <c r="D14633" s="1" t="s">
        <v>40827</v>
      </c>
      <c r="E14633" s="1" t="s">
        <v>56829</v>
      </c>
      <c r="F14633" s="1" t="s">
        <v>2435</v>
      </c>
      <c r="G14633" s="1" t="s">
        <v>222</v>
      </c>
      <c r="H14633">
        <v>8</v>
      </c>
      <c r="I14633" s="1" t="s">
        <v>1565</v>
      </c>
      <c r="J14633" s="1" t="s">
        <v>1432</v>
      </c>
      <c r="K14633" s="1"/>
      <c r="L14633" s="1" t="b">
        <f>AND(ISNUMBER(lego_sets[[#This Row],[pieces]]),ISNUMBER(lego_sets[[#This Row],[US_retailPrice]]))</f>
        <v>0</v>
      </c>
      <c r="M14633" s="1" t="s">
        <v>69547</v>
      </c>
      <c r="N14633" s="1" t="s">
        <v>69548</v>
      </c>
      <c r="O14633" s="1" t="s">
        <v>69549</v>
      </c>
    </row>
    <row r="14634" spans="1:15" x14ac:dyDescent="0.3">
      <c r="A14634" s="1" t="s">
        <v>69550</v>
      </c>
      <c r="B14634" s="1" t="s">
        <v>69551</v>
      </c>
      <c r="C14634">
        <v>2018</v>
      </c>
      <c r="D14634" s="1" t="s">
        <v>40827</v>
      </c>
      <c r="E14634" s="1" t="s">
        <v>56829</v>
      </c>
      <c r="F14634" s="1" t="s">
        <v>2435</v>
      </c>
      <c r="G14634" s="1" t="s">
        <v>222</v>
      </c>
      <c r="H14634">
        <v>6</v>
      </c>
      <c r="I14634" s="1" t="s">
        <v>1565</v>
      </c>
      <c r="J14634" s="1" t="s">
        <v>17</v>
      </c>
      <c r="K14634" s="1"/>
      <c r="L14634" s="1" t="b">
        <f>AND(ISNUMBER(lego_sets[[#This Row],[pieces]]),ISNUMBER(lego_sets[[#This Row],[US_retailPrice]]))</f>
        <v>0</v>
      </c>
      <c r="M14634" s="1" t="s">
        <v>69552</v>
      </c>
      <c r="N14634" s="1" t="s">
        <v>69553</v>
      </c>
      <c r="O14634" s="1" t="s">
        <v>69554</v>
      </c>
    </row>
    <row r="14635" spans="1:15" x14ac:dyDescent="0.3">
      <c r="A14635" s="1" t="s">
        <v>69555</v>
      </c>
      <c r="B14635" s="1" t="s">
        <v>1712</v>
      </c>
      <c r="C14635">
        <v>2018</v>
      </c>
      <c r="D14635" s="1" t="s">
        <v>40827</v>
      </c>
      <c r="E14635" s="1" t="s">
        <v>56829</v>
      </c>
      <c r="F14635" s="1" t="s">
        <v>2435</v>
      </c>
      <c r="G14635" s="1" t="s">
        <v>222</v>
      </c>
      <c r="H14635">
        <v>10</v>
      </c>
      <c r="I14635" s="1" t="s">
        <v>1565</v>
      </c>
      <c r="J14635" s="1" t="s">
        <v>1432</v>
      </c>
      <c r="K14635" s="1"/>
      <c r="L14635" s="1" t="b">
        <f>AND(ISNUMBER(lego_sets[[#This Row],[pieces]]),ISNUMBER(lego_sets[[#This Row],[US_retailPrice]]))</f>
        <v>0</v>
      </c>
      <c r="M14635" s="1" t="s">
        <v>69556</v>
      </c>
      <c r="N14635" s="1" t="s">
        <v>69557</v>
      </c>
      <c r="O14635" s="1" t="s">
        <v>69558</v>
      </c>
    </row>
    <row r="14636" spans="1:15" x14ac:dyDescent="0.3">
      <c r="A14636" s="1" t="s">
        <v>69559</v>
      </c>
      <c r="B14636" s="1" t="s">
        <v>40894</v>
      </c>
      <c r="C14636">
        <v>2018</v>
      </c>
      <c r="D14636" s="1" t="s">
        <v>40827</v>
      </c>
      <c r="E14636" s="1" t="s">
        <v>56829</v>
      </c>
      <c r="F14636" s="1" t="s">
        <v>2435</v>
      </c>
      <c r="G14636" s="1" t="s">
        <v>222</v>
      </c>
      <c r="H14636">
        <v>6</v>
      </c>
      <c r="I14636" s="1" t="s">
        <v>1565</v>
      </c>
      <c r="J14636" s="1" t="s">
        <v>17</v>
      </c>
      <c r="K14636" s="1"/>
      <c r="L14636" s="1" t="b">
        <f>AND(ISNUMBER(lego_sets[[#This Row],[pieces]]),ISNUMBER(lego_sets[[#This Row],[US_retailPrice]]))</f>
        <v>0</v>
      </c>
      <c r="M14636" s="1" t="s">
        <v>69560</v>
      </c>
      <c r="N14636" s="1" t="s">
        <v>69561</v>
      </c>
      <c r="O14636" s="1" t="s">
        <v>69562</v>
      </c>
    </row>
    <row r="14637" spans="1:15" x14ac:dyDescent="0.3">
      <c r="A14637" s="1" t="s">
        <v>69563</v>
      </c>
      <c r="B14637" s="1" t="s">
        <v>69564</v>
      </c>
      <c r="C14637">
        <v>2018</v>
      </c>
      <c r="D14637" s="1" t="s">
        <v>40827</v>
      </c>
      <c r="E14637" s="1" t="s">
        <v>56829</v>
      </c>
      <c r="F14637" s="1" t="s">
        <v>2435</v>
      </c>
      <c r="G14637" s="1" t="s">
        <v>222</v>
      </c>
      <c r="H14637">
        <v>3</v>
      </c>
      <c r="I14637" s="1" t="s">
        <v>1565</v>
      </c>
      <c r="J14637" s="1" t="s">
        <v>17</v>
      </c>
      <c r="K14637" s="1"/>
      <c r="L14637" s="1" t="b">
        <f>AND(ISNUMBER(lego_sets[[#This Row],[pieces]]),ISNUMBER(lego_sets[[#This Row],[US_retailPrice]]))</f>
        <v>0</v>
      </c>
      <c r="M14637" s="1" t="s">
        <v>69565</v>
      </c>
      <c r="N14637" s="1" t="s">
        <v>69566</v>
      </c>
      <c r="O14637" s="1" t="s">
        <v>69567</v>
      </c>
    </row>
    <row r="14638" spans="1:15" x14ac:dyDescent="0.3">
      <c r="A14638" s="1" t="s">
        <v>69568</v>
      </c>
      <c r="B14638" s="1" t="s">
        <v>40833</v>
      </c>
      <c r="C14638">
        <v>2018</v>
      </c>
      <c r="D14638" s="1" t="s">
        <v>40827</v>
      </c>
      <c r="E14638" s="1" t="s">
        <v>56829</v>
      </c>
      <c r="F14638" s="1" t="s">
        <v>2435</v>
      </c>
      <c r="G14638" s="1" t="s">
        <v>222</v>
      </c>
      <c r="H14638">
        <v>17</v>
      </c>
      <c r="I14638" s="1" t="s">
        <v>1565</v>
      </c>
      <c r="J14638" s="1" t="s">
        <v>17</v>
      </c>
      <c r="K14638" s="1"/>
      <c r="L14638" s="1" t="b">
        <f>AND(ISNUMBER(lego_sets[[#This Row],[pieces]]),ISNUMBER(lego_sets[[#This Row],[US_retailPrice]]))</f>
        <v>0</v>
      </c>
      <c r="M14638" s="1" t="s">
        <v>69569</v>
      </c>
      <c r="N14638" s="1" t="s">
        <v>69570</v>
      </c>
      <c r="O14638" s="1" t="s">
        <v>69571</v>
      </c>
    </row>
    <row r="14639" spans="1:15" x14ac:dyDescent="0.3">
      <c r="A14639" s="1" t="s">
        <v>69572</v>
      </c>
      <c r="B14639" s="1" t="s">
        <v>69573</v>
      </c>
      <c r="C14639">
        <v>2018</v>
      </c>
      <c r="D14639" s="1" t="s">
        <v>40827</v>
      </c>
      <c r="E14639" s="1" t="s">
        <v>56829</v>
      </c>
      <c r="F14639" s="1" t="s">
        <v>2435</v>
      </c>
      <c r="G14639" s="1" t="s">
        <v>222</v>
      </c>
      <c r="H14639">
        <v>11</v>
      </c>
      <c r="I14639" s="1" t="s">
        <v>1565</v>
      </c>
      <c r="J14639" s="1" t="s">
        <v>17</v>
      </c>
      <c r="K14639" s="1"/>
      <c r="L14639" s="1" t="b">
        <f>AND(ISNUMBER(lego_sets[[#This Row],[pieces]]),ISNUMBER(lego_sets[[#This Row],[US_retailPrice]]))</f>
        <v>0</v>
      </c>
      <c r="M14639" s="1" t="s">
        <v>69574</v>
      </c>
      <c r="N14639" s="1" t="s">
        <v>69575</v>
      </c>
      <c r="O14639" s="1" t="s">
        <v>69576</v>
      </c>
    </row>
    <row r="14640" spans="1:15" x14ac:dyDescent="0.3">
      <c r="A14640" s="1" t="s">
        <v>69577</v>
      </c>
      <c r="B14640" s="1" t="s">
        <v>69578</v>
      </c>
      <c r="C14640">
        <v>2018</v>
      </c>
      <c r="D14640" s="1" t="s">
        <v>40827</v>
      </c>
      <c r="E14640" s="1" t="s">
        <v>56829</v>
      </c>
      <c r="F14640" s="1" t="s">
        <v>2435</v>
      </c>
      <c r="G14640" s="1" t="s">
        <v>222</v>
      </c>
      <c r="H14640">
        <v>6</v>
      </c>
      <c r="I14640" s="1" t="s">
        <v>1565</v>
      </c>
      <c r="J14640" s="1" t="s">
        <v>17</v>
      </c>
      <c r="K14640" s="1"/>
      <c r="L14640" s="1" t="b">
        <f>AND(ISNUMBER(lego_sets[[#This Row],[pieces]]),ISNUMBER(lego_sets[[#This Row],[US_retailPrice]]))</f>
        <v>0</v>
      </c>
      <c r="M14640" s="1" t="s">
        <v>69579</v>
      </c>
      <c r="N14640" s="1" t="s">
        <v>69580</v>
      </c>
      <c r="O14640" s="1" t="s">
        <v>69581</v>
      </c>
    </row>
    <row r="14641" spans="1:15" x14ac:dyDescent="0.3">
      <c r="A14641" s="1" t="s">
        <v>69582</v>
      </c>
      <c r="B14641" s="1" t="s">
        <v>40826</v>
      </c>
      <c r="C14641">
        <v>2018</v>
      </c>
      <c r="D14641" s="1" t="s">
        <v>40827</v>
      </c>
      <c r="E14641" s="1" t="s">
        <v>56829</v>
      </c>
      <c r="F14641" s="1" t="s">
        <v>2435</v>
      </c>
      <c r="G14641" s="1" t="s">
        <v>222</v>
      </c>
      <c r="H14641">
        <v>8</v>
      </c>
      <c r="I14641" s="1" t="s">
        <v>1565</v>
      </c>
      <c r="J14641" s="1" t="s">
        <v>17</v>
      </c>
      <c r="K14641" s="1"/>
      <c r="L14641" s="1" t="b">
        <f>AND(ISNUMBER(lego_sets[[#This Row],[pieces]]),ISNUMBER(lego_sets[[#This Row],[US_retailPrice]]))</f>
        <v>0</v>
      </c>
      <c r="M14641" s="1" t="s">
        <v>69583</v>
      </c>
      <c r="N14641" s="1" t="s">
        <v>69584</v>
      </c>
      <c r="O14641" s="1" t="s">
        <v>69585</v>
      </c>
    </row>
    <row r="14642" spans="1:15" x14ac:dyDescent="0.3">
      <c r="A14642" s="1" t="s">
        <v>69586</v>
      </c>
      <c r="B14642" s="1" t="s">
        <v>45171</v>
      </c>
      <c r="C14642">
        <v>2018</v>
      </c>
      <c r="D14642" s="1" t="s">
        <v>40827</v>
      </c>
      <c r="E14642" s="1" t="s">
        <v>56829</v>
      </c>
      <c r="F14642" s="1" t="s">
        <v>2435</v>
      </c>
      <c r="G14642" s="1" t="s">
        <v>222</v>
      </c>
      <c r="H14642">
        <v>8</v>
      </c>
      <c r="I14642" s="1" t="s">
        <v>1565</v>
      </c>
      <c r="J14642" s="1" t="s">
        <v>17</v>
      </c>
      <c r="K14642" s="1"/>
      <c r="L14642" s="1" t="b">
        <f>AND(ISNUMBER(lego_sets[[#This Row],[pieces]]),ISNUMBER(lego_sets[[#This Row],[US_retailPrice]]))</f>
        <v>0</v>
      </c>
      <c r="M14642" s="1" t="s">
        <v>69587</v>
      </c>
      <c r="N14642" s="1" t="s">
        <v>69588</v>
      </c>
      <c r="O14642" s="1" t="s">
        <v>69589</v>
      </c>
    </row>
    <row r="14643" spans="1:15" x14ac:dyDescent="0.3">
      <c r="A14643" s="1" t="s">
        <v>69590</v>
      </c>
      <c r="B14643" s="1" t="s">
        <v>69591</v>
      </c>
      <c r="C14643">
        <v>2018</v>
      </c>
      <c r="D14643" s="1" t="s">
        <v>40827</v>
      </c>
      <c r="E14643" s="1" t="s">
        <v>56829</v>
      </c>
      <c r="F14643" s="1" t="s">
        <v>2435</v>
      </c>
      <c r="G14643" s="1" t="s">
        <v>222</v>
      </c>
      <c r="H14643">
        <v>4</v>
      </c>
      <c r="I14643" s="1" t="s">
        <v>1565</v>
      </c>
      <c r="J14643" s="1" t="s">
        <v>17</v>
      </c>
      <c r="K14643" s="1"/>
      <c r="L14643" s="1" t="b">
        <f>AND(ISNUMBER(lego_sets[[#This Row],[pieces]]),ISNUMBER(lego_sets[[#This Row],[US_retailPrice]]))</f>
        <v>0</v>
      </c>
      <c r="M14643" s="1" t="s">
        <v>69592</v>
      </c>
      <c r="N14643" s="1" t="s">
        <v>69593</v>
      </c>
      <c r="O14643" s="1" t="s">
        <v>69594</v>
      </c>
    </row>
    <row r="14644" spans="1:15" x14ac:dyDescent="0.3">
      <c r="A14644" s="1" t="s">
        <v>69595</v>
      </c>
      <c r="B14644" s="1" t="s">
        <v>67004</v>
      </c>
      <c r="C14644">
        <v>2018</v>
      </c>
      <c r="D14644" s="1" t="s">
        <v>17555</v>
      </c>
      <c r="E14644" s="1" t="s">
        <v>56829</v>
      </c>
      <c r="F14644" s="1" t="s">
        <v>17557</v>
      </c>
      <c r="G14644" s="1" t="s">
        <v>222</v>
      </c>
      <c r="H14644">
        <v>21</v>
      </c>
      <c r="I14644" s="1" t="s">
        <v>17</v>
      </c>
      <c r="J14644" s="1" t="s">
        <v>1432</v>
      </c>
      <c r="K14644" s="1"/>
      <c r="L14644" s="1" t="b">
        <f>AND(ISNUMBER(lego_sets[[#This Row],[pieces]]),ISNUMBER(lego_sets[[#This Row],[US_retailPrice]]))</f>
        <v>0</v>
      </c>
      <c r="M14644" s="1" t="s">
        <v>69596</v>
      </c>
      <c r="N14644" s="1" t="s">
        <v>69597</v>
      </c>
      <c r="O14644" s="1" t="s">
        <v>69598</v>
      </c>
    </row>
    <row r="14645" spans="1:15" x14ac:dyDescent="0.3">
      <c r="A14645" s="1" t="s">
        <v>69599</v>
      </c>
      <c r="B14645" s="1" t="s">
        <v>69600</v>
      </c>
      <c r="C14645">
        <v>2018</v>
      </c>
      <c r="D14645" s="1" t="s">
        <v>17555</v>
      </c>
      <c r="E14645" s="1" t="s">
        <v>56829</v>
      </c>
      <c r="F14645" s="1" t="s">
        <v>17557</v>
      </c>
      <c r="G14645" s="1" t="s">
        <v>222</v>
      </c>
      <c r="H14645">
        <v>5</v>
      </c>
      <c r="I14645" s="1" t="s">
        <v>1565</v>
      </c>
      <c r="J14645" s="1" t="s">
        <v>1432</v>
      </c>
      <c r="K14645" s="1"/>
      <c r="L14645" s="1" t="b">
        <f>AND(ISNUMBER(lego_sets[[#This Row],[pieces]]),ISNUMBER(lego_sets[[#This Row],[US_retailPrice]]))</f>
        <v>0</v>
      </c>
      <c r="M14645" s="1" t="s">
        <v>69601</v>
      </c>
      <c r="N14645" s="1" t="s">
        <v>69602</v>
      </c>
      <c r="O14645" s="1" t="s">
        <v>69603</v>
      </c>
    </row>
    <row r="14646" spans="1:15" x14ac:dyDescent="0.3">
      <c r="A14646" s="1" t="s">
        <v>69604</v>
      </c>
      <c r="B14646" s="1" t="s">
        <v>21206</v>
      </c>
      <c r="C14646">
        <v>2018</v>
      </c>
      <c r="D14646" s="1" t="s">
        <v>17555</v>
      </c>
      <c r="E14646" s="1" t="s">
        <v>56829</v>
      </c>
      <c r="F14646" s="1" t="s">
        <v>17557</v>
      </c>
      <c r="G14646" s="1" t="s">
        <v>222</v>
      </c>
      <c r="H14646">
        <v>36</v>
      </c>
      <c r="I14646" s="1" t="s">
        <v>17</v>
      </c>
      <c r="J14646" s="1" t="s">
        <v>1432</v>
      </c>
      <c r="K14646" s="1"/>
      <c r="L14646" s="1" t="b">
        <f>AND(ISNUMBER(lego_sets[[#This Row],[pieces]]),ISNUMBER(lego_sets[[#This Row],[US_retailPrice]]))</f>
        <v>0</v>
      </c>
      <c r="M14646" s="1" t="s">
        <v>69605</v>
      </c>
      <c r="N14646" s="1" t="s">
        <v>69606</v>
      </c>
      <c r="O14646" s="1" t="s">
        <v>69607</v>
      </c>
    </row>
    <row r="14647" spans="1:15" x14ac:dyDescent="0.3">
      <c r="A14647" s="1" t="s">
        <v>69608</v>
      </c>
      <c r="B14647" s="1" t="s">
        <v>60547</v>
      </c>
      <c r="C14647">
        <v>2018</v>
      </c>
      <c r="D14647" s="1" t="s">
        <v>17555</v>
      </c>
      <c r="E14647" s="1" t="s">
        <v>56829</v>
      </c>
      <c r="F14647" s="1" t="s">
        <v>17557</v>
      </c>
      <c r="G14647" s="1" t="s">
        <v>222</v>
      </c>
      <c r="H14647">
        <v>5</v>
      </c>
      <c r="I14647" s="1" t="s">
        <v>1565</v>
      </c>
      <c r="J14647" s="1" t="s">
        <v>17</v>
      </c>
      <c r="K14647" s="1"/>
      <c r="L14647" s="1" t="b">
        <f>AND(ISNUMBER(lego_sets[[#This Row],[pieces]]),ISNUMBER(lego_sets[[#This Row],[US_retailPrice]]))</f>
        <v>0</v>
      </c>
      <c r="M14647" s="1" t="s">
        <v>69609</v>
      </c>
      <c r="N14647" s="1" t="s">
        <v>69610</v>
      </c>
      <c r="O14647" s="1" t="s">
        <v>69611</v>
      </c>
    </row>
    <row r="14648" spans="1:15" x14ac:dyDescent="0.3">
      <c r="A14648" s="1" t="s">
        <v>69612</v>
      </c>
      <c r="B14648" s="1" t="s">
        <v>69613</v>
      </c>
      <c r="C14648">
        <v>2018</v>
      </c>
      <c r="D14648" s="1" t="s">
        <v>17555</v>
      </c>
      <c r="E14648" s="1" t="s">
        <v>56829</v>
      </c>
      <c r="F14648" s="1" t="s">
        <v>17557</v>
      </c>
      <c r="G14648" s="1" t="s">
        <v>222</v>
      </c>
      <c r="H14648">
        <v>23</v>
      </c>
      <c r="I14648" s="1" t="s">
        <v>1565</v>
      </c>
      <c r="J14648" s="1" t="s">
        <v>17</v>
      </c>
      <c r="K14648" s="1"/>
      <c r="L14648" s="1" t="b">
        <f>AND(ISNUMBER(lego_sets[[#This Row],[pieces]]),ISNUMBER(lego_sets[[#This Row],[US_retailPrice]]))</f>
        <v>0</v>
      </c>
      <c r="M14648" s="1" t="s">
        <v>69614</v>
      </c>
      <c r="N14648" s="1" t="s">
        <v>69615</v>
      </c>
      <c r="O14648" s="1" t="s">
        <v>69616</v>
      </c>
    </row>
    <row r="14649" spans="1:15" x14ac:dyDescent="0.3">
      <c r="A14649" s="1" t="s">
        <v>69617</v>
      </c>
      <c r="B14649" s="1" t="s">
        <v>69618</v>
      </c>
      <c r="C14649">
        <v>2018</v>
      </c>
      <c r="D14649" s="1" t="s">
        <v>17555</v>
      </c>
      <c r="E14649" s="1" t="s">
        <v>56829</v>
      </c>
      <c r="F14649" s="1" t="s">
        <v>17557</v>
      </c>
      <c r="G14649" s="1" t="s">
        <v>222</v>
      </c>
      <c r="H14649">
        <v>42</v>
      </c>
      <c r="I14649" s="1" t="s">
        <v>17</v>
      </c>
      <c r="J14649" s="1" t="s">
        <v>17</v>
      </c>
      <c r="K14649" s="1"/>
      <c r="L14649" s="1" t="b">
        <f>AND(ISNUMBER(lego_sets[[#This Row],[pieces]]),ISNUMBER(lego_sets[[#This Row],[US_retailPrice]]))</f>
        <v>0</v>
      </c>
      <c r="M14649" s="1" t="s">
        <v>69619</v>
      </c>
      <c r="N14649" s="1" t="s">
        <v>69620</v>
      </c>
      <c r="O14649" s="1" t="s">
        <v>69621</v>
      </c>
    </row>
    <row r="14650" spans="1:15" x14ac:dyDescent="0.3">
      <c r="A14650" s="1" t="s">
        <v>69622</v>
      </c>
      <c r="B14650" s="1" t="s">
        <v>32189</v>
      </c>
      <c r="C14650">
        <v>2018</v>
      </c>
      <c r="D14650" s="1" t="s">
        <v>17555</v>
      </c>
      <c r="E14650" s="1" t="s">
        <v>56829</v>
      </c>
      <c r="F14650" s="1" t="s">
        <v>17557</v>
      </c>
      <c r="G14650" s="1" t="s">
        <v>222</v>
      </c>
      <c r="H14650">
        <v>48</v>
      </c>
      <c r="I14650" s="1" t="s">
        <v>17</v>
      </c>
      <c r="J14650" s="1" t="s">
        <v>17</v>
      </c>
      <c r="K14650" s="1"/>
      <c r="L14650" s="1" t="b">
        <f>AND(ISNUMBER(lego_sets[[#This Row],[pieces]]),ISNUMBER(lego_sets[[#This Row],[US_retailPrice]]))</f>
        <v>0</v>
      </c>
      <c r="M14650" s="1" t="s">
        <v>69623</v>
      </c>
      <c r="N14650" s="1" t="s">
        <v>69624</v>
      </c>
      <c r="O14650" s="1" t="s">
        <v>69625</v>
      </c>
    </row>
    <row r="14651" spans="1:15" x14ac:dyDescent="0.3">
      <c r="A14651" s="1" t="s">
        <v>69626</v>
      </c>
      <c r="B14651" s="1" t="s">
        <v>61497</v>
      </c>
      <c r="C14651">
        <v>2018</v>
      </c>
      <c r="D14651" s="1" t="s">
        <v>17555</v>
      </c>
      <c r="E14651" s="1" t="s">
        <v>56829</v>
      </c>
      <c r="F14651" s="1" t="s">
        <v>17557</v>
      </c>
      <c r="G14651" s="1" t="s">
        <v>222</v>
      </c>
      <c r="H14651">
        <v>26</v>
      </c>
      <c r="I14651" s="1" t="s">
        <v>1565</v>
      </c>
      <c r="J14651" s="1" t="s">
        <v>17</v>
      </c>
      <c r="K14651" s="1"/>
      <c r="L14651" s="1" t="b">
        <f>AND(ISNUMBER(lego_sets[[#This Row],[pieces]]),ISNUMBER(lego_sets[[#This Row],[US_retailPrice]]))</f>
        <v>0</v>
      </c>
      <c r="M14651" s="1" t="s">
        <v>69627</v>
      </c>
      <c r="N14651" s="1" t="s">
        <v>69628</v>
      </c>
      <c r="O14651" s="1" t="s">
        <v>69629</v>
      </c>
    </row>
    <row r="14652" spans="1:15" x14ac:dyDescent="0.3">
      <c r="A14652" s="1" t="s">
        <v>69630</v>
      </c>
      <c r="B14652" s="1" t="s">
        <v>29305</v>
      </c>
      <c r="C14652">
        <v>2018</v>
      </c>
      <c r="D14652" s="1" t="s">
        <v>17555</v>
      </c>
      <c r="E14652" s="1" t="s">
        <v>56829</v>
      </c>
      <c r="F14652" s="1" t="s">
        <v>17557</v>
      </c>
      <c r="G14652" s="1" t="s">
        <v>222</v>
      </c>
      <c r="H14652">
        <v>6</v>
      </c>
      <c r="I14652" s="1" t="s">
        <v>1565</v>
      </c>
      <c r="J14652" s="1" t="s">
        <v>17</v>
      </c>
      <c r="K14652" s="1"/>
      <c r="L14652" s="1" t="b">
        <f>AND(ISNUMBER(lego_sets[[#This Row],[pieces]]),ISNUMBER(lego_sets[[#This Row],[US_retailPrice]]))</f>
        <v>0</v>
      </c>
      <c r="M14652" s="1" t="s">
        <v>69631</v>
      </c>
      <c r="N14652" s="1" t="s">
        <v>69632</v>
      </c>
      <c r="O14652" s="1" t="s">
        <v>69633</v>
      </c>
    </row>
    <row r="14653" spans="1:15" x14ac:dyDescent="0.3">
      <c r="A14653" s="1" t="s">
        <v>69634</v>
      </c>
      <c r="B14653" s="1" t="s">
        <v>69635</v>
      </c>
      <c r="C14653">
        <v>2018</v>
      </c>
      <c r="D14653" s="1" t="s">
        <v>17555</v>
      </c>
      <c r="E14653" s="1" t="s">
        <v>56829</v>
      </c>
      <c r="F14653" s="1" t="s">
        <v>17557</v>
      </c>
      <c r="G14653" s="1" t="s">
        <v>222</v>
      </c>
      <c r="H14653">
        <v>24</v>
      </c>
      <c r="I14653" s="1" t="s">
        <v>1565</v>
      </c>
      <c r="J14653" s="1" t="s">
        <v>17</v>
      </c>
      <c r="K14653" s="1"/>
      <c r="L14653" s="1" t="b">
        <f>AND(ISNUMBER(lego_sets[[#This Row],[pieces]]),ISNUMBER(lego_sets[[#This Row],[US_retailPrice]]))</f>
        <v>0</v>
      </c>
      <c r="M14653" s="1" t="s">
        <v>69636</v>
      </c>
      <c r="N14653" s="1" t="s">
        <v>69637</v>
      </c>
      <c r="O14653" s="1" t="s">
        <v>69638</v>
      </c>
    </row>
    <row r="14654" spans="1:15" x14ac:dyDescent="0.3">
      <c r="A14654" s="1" t="s">
        <v>69639</v>
      </c>
      <c r="B14654" s="1" t="s">
        <v>69640</v>
      </c>
      <c r="C14654">
        <v>2018</v>
      </c>
      <c r="D14654" s="1" t="s">
        <v>17555</v>
      </c>
      <c r="E14654" s="1" t="s">
        <v>56829</v>
      </c>
      <c r="F14654" s="1" t="s">
        <v>17557</v>
      </c>
      <c r="G14654" s="1" t="s">
        <v>222</v>
      </c>
      <c r="H14654">
        <v>48</v>
      </c>
      <c r="I14654" s="1" t="s">
        <v>17</v>
      </c>
      <c r="J14654" s="1" t="s">
        <v>17</v>
      </c>
      <c r="K14654" s="1"/>
      <c r="L14654" s="1" t="b">
        <f>AND(ISNUMBER(lego_sets[[#This Row],[pieces]]),ISNUMBER(lego_sets[[#This Row],[US_retailPrice]]))</f>
        <v>0</v>
      </c>
      <c r="M14654" s="1" t="s">
        <v>69641</v>
      </c>
      <c r="N14654" s="1" t="s">
        <v>69642</v>
      </c>
      <c r="O14654" s="1" t="s">
        <v>69643</v>
      </c>
    </row>
    <row r="14655" spans="1:15" x14ac:dyDescent="0.3">
      <c r="A14655" s="1" t="s">
        <v>69644</v>
      </c>
      <c r="B14655" s="1" t="s">
        <v>26038</v>
      </c>
      <c r="C14655">
        <v>2018</v>
      </c>
      <c r="D14655" s="1" t="s">
        <v>17555</v>
      </c>
      <c r="E14655" s="1" t="s">
        <v>56829</v>
      </c>
      <c r="F14655" s="1" t="s">
        <v>17557</v>
      </c>
      <c r="G14655" s="1" t="s">
        <v>222</v>
      </c>
      <c r="H14655">
        <v>35</v>
      </c>
      <c r="I14655" s="1" t="s">
        <v>17</v>
      </c>
      <c r="J14655" s="1" t="s">
        <v>17</v>
      </c>
      <c r="K14655" s="1"/>
      <c r="L14655" s="1" t="b">
        <f>AND(ISNUMBER(lego_sets[[#This Row],[pieces]]),ISNUMBER(lego_sets[[#This Row],[US_retailPrice]]))</f>
        <v>0</v>
      </c>
      <c r="M14655" s="1" t="s">
        <v>69645</v>
      </c>
      <c r="N14655" s="1" t="s">
        <v>69646</v>
      </c>
      <c r="O14655" s="1" t="s">
        <v>69647</v>
      </c>
    </row>
    <row r="14656" spans="1:15" x14ac:dyDescent="0.3">
      <c r="A14656" s="1" t="s">
        <v>69648</v>
      </c>
      <c r="B14656" s="1" t="s">
        <v>39655</v>
      </c>
      <c r="C14656">
        <v>2018</v>
      </c>
      <c r="D14656" s="1" t="s">
        <v>14091</v>
      </c>
      <c r="E14656" s="1" t="s">
        <v>56829</v>
      </c>
      <c r="F14656" s="1" t="s">
        <v>52</v>
      </c>
      <c r="G14656" s="1" t="s">
        <v>222</v>
      </c>
      <c r="H14656">
        <v>28</v>
      </c>
      <c r="I14656" s="1" t="s">
        <v>1565</v>
      </c>
      <c r="J14656" s="1" t="s">
        <v>1432</v>
      </c>
      <c r="K14656" s="1"/>
      <c r="L14656" s="1" t="b">
        <f>AND(ISNUMBER(lego_sets[[#This Row],[pieces]]),ISNUMBER(lego_sets[[#This Row],[US_retailPrice]]))</f>
        <v>0</v>
      </c>
      <c r="M14656" s="1" t="s">
        <v>69649</v>
      </c>
      <c r="N14656" s="1" t="s">
        <v>69650</v>
      </c>
      <c r="O14656" s="1" t="s">
        <v>69651</v>
      </c>
    </row>
    <row r="14657" spans="1:15" x14ac:dyDescent="0.3">
      <c r="A14657" s="1" t="s">
        <v>69652</v>
      </c>
      <c r="B14657" s="1" t="s">
        <v>69653</v>
      </c>
      <c r="C14657">
        <v>2018</v>
      </c>
      <c r="D14657" s="1" t="s">
        <v>14091</v>
      </c>
      <c r="E14657" s="1" t="s">
        <v>56829</v>
      </c>
      <c r="F14657" s="1" t="s">
        <v>52</v>
      </c>
      <c r="G14657" s="1" t="s">
        <v>222</v>
      </c>
      <c r="H14657">
        <v>31</v>
      </c>
      <c r="I14657" s="1" t="s">
        <v>1565</v>
      </c>
      <c r="J14657" s="1" t="s">
        <v>17</v>
      </c>
      <c r="K14657" s="1"/>
      <c r="L14657" s="1" t="b">
        <f>AND(ISNUMBER(lego_sets[[#This Row],[pieces]]),ISNUMBER(lego_sets[[#This Row],[US_retailPrice]]))</f>
        <v>0</v>
      </c>
      <c r="M14657" s="1" t="s">
        <v>69654</v>
      </c>
      <c r="N14657" s="1" t="s">
        <v>69655</v>
      </c>
      <c r="O14657" s="1" t="s">
        <v>69656</v>
      </c>
    </row>
    <row r="14658" spans="1:15" x14ac:dyDescent="0.3">
      <c r="A14658" s="1" t="s">
        <v>69657</v>
      </c>
      <c r="B14658" s="1" t="s">
        <v>3450</v>
      </c>
      <c r="C14658">
        <v>2018</v>
      </c>
      <c r="D14658" s="1" t="s">
        <v>14091</v>
      </c>
      <c r="E14658" s="1" t="s">
        <v>56829</v>
      </c>
      <c r="F14658" s="1" t="s">
        <v>52</v>
      </c>
      <c r="G14658" s="1" t="s">
        <v>222</v>
      </c>
      <c r="H14658">
        <v>33</v>
      </c>
      <c r="I14658" s="1" t="s">
        <v>1565</v>
      </c>
      <c r="J14658" s="1" t="s">
        <v>1432</v>
      </c>
      <c r="K14658" s="1"/>
      <c r="L14658" s="1" t="b">
        <f>AND(ISNUMBER(lego_sets[[#This Row],[pieces]]),ISNUMBER(lego_sets[[#This Row],[US_retailPrice]]))</f>
        <v>0</v>
      </c>
      <c r="M14658" s="1" t="s">
        <v>69658</v>
      </c>
      <c r="N14658" s="1" t="s">
        <v>69659</v>
      </c>
      <c r="O14658" s="1" t="s">
        <v>69660</v>
      </c>
    </row>
    <row r="14659" spans="1:15" x14ac:dyDescent="0.3">
      <c r="A14659" s="1" t="s">
        <v>69661</v>
      </c>
      <c r="B14659" s="1" t="s">
        <v>69662</v>
      </c>
      <c r="C14659">
        <v>2018</v>
      </c>
      <c r="D14659" s="1" t="s">
        <v>14091</v>
      </c>
      <c r="E14659" s="1" t="s">
        <v>56829</v>
      </c>
      <c r="F14659" s="1" t="s">
        <v>52</v>
      </c>
      <c r="G14659" s="1" t="s">
        <v>222</v>
      </c>
      <c r="H14659">
        <v>11</v>
      </c>
      <c r="I14659" s="1" t="s">
        <v>1565</v>
      </c>
      <c r="J14659" s="1" t="s">
        <v>17</v>
      </c>
      <c r="K14659" s="1"/>
      <c r="L14659" s="1" t="b">
        <f>AND(ISNUMBER(lego_sets[[#This Row],[pieces]]),ISNUMBER(lego_sets[[#This Row],[US_retailPrice]]))</f>
        <v>0</v>
      </c>
      <c r="M14659" s="1" t="s">
        <v>69663</v>
      </c>
      <c r="N14659" s="1" t="s">
        <v>69664</v>
      </c>
      <c r="O14659" s="1" t="s">
        <v>69665</v>
      </c>
    </row>
    <row r="14660" spans="1:15" x14ac:dyDescent="0.3">
      <c r="A14660" s="1" t="s">
        <v>69666</v>
      </c>
      <c r="B14660" s="1" t="s">
        <v>69667</v>
      </c>
      <c r="C14660">
        <v>2018</v>
      </c>
      <c r="D14660" s="1" t="s">
        <v>14091</v>
      </c>
      <c r="E14660" s="1" t="s">
        <v>56829</v>
      </c>
      <c r="F14660" s="1" t="s">
        <v>52</v>
      </c>
      <c r="G14660" s="1" t="s">
        <v>222</v>
      </c>
      <c r="H14660">
        <v>23</v>
      </c>
      <c r="I14660" s="1" t="s">
        <v>1565</v>
      </c>
      <c r="J14660" s="1" t="s">
        <v>17</v>
      </c>
      <c r="K14660" s="1"/>
      <c r="L14660" s="1" t="b">
        <f>AND(ISNUMBER(lego_sets[[#This Row],[pieces]]),ISNUMBER(lego_sets[[#This Row],[US_retailPrice]]))</f>
        <v>0</v>
      </c>
      <c r="M14660" s="1" t="s">
        <v>69668</v>
      </c>
      <c r="N14660" s="1" t="s">
        <v>69669</v>
      </c>
      <c r="O14660" s="1" t="s">
        <v>69670</v>
      </c>
    </row>
    <row r="14661" spans="1:15" x14ac:dyDescent="0.3">
      <c r="A14661" s="1" t="s">
        <v>69671</v>
      </c>
      <c r="B14661" s="1" t="s">
        <v>69672</v>
      </c>
      <c r="C14661">
        <v>2018</v>
      </c>
      <c r="D14661" s="1" t="s">
        <v>14091</v>
      </c>
      <c r="E14661" s="1" t="s">
        <v>56829</v>
      </c>
      <c r="F14661" s="1" t="s">
        <v>52</v>
      </c>
      <c r="G14661" s="1" t="s">
        <v>222</v>
      </c>
      <c r="H14661">
        <v>35</v>
      </c>
      <c r="I14661" s="1" t="s">
        <v>1565</v>
      </c>
      <c r="J14661" s="1" t="s">
        <v>17</v>
      </c>
      <c r="K14661" s="1"/>
      <c r="L14661" s="1" t="b">
        <f>AND(ISNUMBER(lego_sets[[#This Row],[pieces]]),ISNUMBER(lego_sets[[#This Row],[US_retailPrice]]))</f>
        <v>0</v>
      </c>
      <c r="M14661" s="1" t="s">
        <v>69673</v>
      </c>
      <c r="N14661" s="1" t="s">
        <v>69674</v>
      </c>
      <c r="O14661" s="1" t="s">
        <v>69675</v>
      </c>
    </row>
    <row r="14662" spans="1:15" x14ac:dyDescent="0.3">
      <c r="A14662" s="1" t="s">
        <v>69676</v>
      </c>
      <c r="B14662" s="1" t="s">
        <v>69677</v>
      </c>
      <c r="C14662">
        <v>2018</v>
      </c>
      <c r="D14662" s="1" t="s">
        <v>71</v>
      </c>
      <c r="E14662" s="1" t="s">
        <v>57400</v>
      </c>
      <c r="F14662" s="1" t="s">
        <v>71</v>
      </c>
      <c r="G14662" s="1" t="s">
        <v>7184</v>
      </c>
      <c r="I14662" s="1" t="s">
        <v>17</v>
      </c>
      <c r="J14662" s="1" t="s">
        <v>17</v>
      </c>
      <c r="K14662" s="1"/>
      <c r="L14662" s="1" t="b">
        <f>AND(ISNUMBER(lego_sets[[#This Row],[pieces]]),ISNUMBER(lego_sets[[#This Row],[US_retailPrice]]))</f>
        <v>0</v>
      </c>
      <c r="M14662" s="1" t="s">
        <v>69678</v>
      </c>
      <c r="N14662" s="1" t="s">
        <v>69679</v>
      </c>
      <c r="O14662" s="1" t="s">
        <v>69680</v>
      </c>
    </row>
    <row r="14663" spans="1:15" x14ac:dyDescent="0.3">
      <c r="A14663" s="1" t="s">
        <v>69681</v>
      </c>
      <c r="B14663" s="1" t="s">
        <v>69682</v>
      </c>
      <c r="C14663">
        <v>2018</v>
      </c>
      <c r="D14663" s="1" t="s">
        <v>71</v>
      </c>
      <c r="E14663" s="1" t="s">
        <v>29450</v>
      </c>
      <c r="F14663" s="1" t="s">
        <v>71</v>
      </c>
      <c r="G14663" s="1" t="s">
        <v>19</v>
      </c>
      <c r="I14663" s="1" t="s">
        <v>17</v>
      </c>
      <c r="J14663" s="1" t="s">
        <v>17</v>
      </c>
      <c r="K14663" s="1"/>
      <c r="L14663" s="1" t="b">
        <f>AND(ISNUMBER(lego_sets[[#This Row],[pieces]]),ISNUMBER(lego_sets[[#This Row],[US_retailPrice]]))</f>
        <v>0</v>
      </c>
      <c r="M14663" s="1" t="s">
        <v>69683</v>
      </c>
      <c r="N14663" s="1" t="s">
        <v>69684</v>
      </c>
      <c r="O14663" s="1" t="s">
        <v>69685</v>
      </c>
    </row>
    <row r="14664" spans="1:15" x14ac:dyDescent="0.3">
      <c r="A14664" s="1" t="s">
        <v>69686</v>
      </c>
      <c r="B14664" s="1" t="s">
        <v>65577</v>
      </c>
      <c r="C14664">
        <v>2018</v>
      </c>
      <c r="D14664" s="1" t="s">
        <v>239</v>
      </c>
      <c r="E14664" s="1" t="s">
        <v>53243</v>
      </c>
      <c r="F14664" s="1" t="s">
        <v>71</v>
      </c>
      <c r="G14664" s="1" t="s">
        <v>19</v>
      </c>
      <c r="H14664">
        <v>837</v>
      </c>
      <c r="I14664" s="1" t="s">
        <v>1565</v>
      </c>
      <c r="J14664" s="1" t="s">
        <v>17</v>
      </c>
      <c r="K14664" s="1"/>
      <c r="L14664" s="1" t="b">
        <f>AND(ISNUMBER(lego_sets[[#This Row],[pieces]]),ISNUMBER(lego_sets[[#This Row],[US_retailPrice]]))</f>
        <v>0</v>
      </c>
      <c r="M14664" s="1" t="s">
        <v>69687</v>
      </c>
      <c r="N14664" s="1" t="s">
        <v>69688</v>
      </c>
      <c r="O14664" s="1" t="s">
        <v>69689</v>
      </c>
    </row>
    <row r="14665" spans="1:15" x14ac:dyDescent="0.3">
      <c r="A14665" s="1" t="s">
        <v>69690</v>
      </c>
      <c r="B14665" s="1" t="s">
        <v>1955</v>
      </c>
      <c r="C14665">
        <v>2018</v>
      </c>
      <c r="D14665" s="1" t="s">
        <v>2406</v>
      </c>
      <c r="E14665" s="1" t="s">
        <v>67316</v>
      </c>
      <c r="F14665" s="1" t="s">
        <v>206</v>
      </c>
      <c r="G14665" s="1" t="s">
        <v>19</v>
      </c>
      <c r="H14665">
        <v>64</v>
      </c>
      <c r="I14665" s="1" t="s">
        <v>17</v>
      </c>
      <c r="J14665" s="1" t="s">
        <v>17</v>
      </c>
      <c r="K14665" s="1"/>
      <c r="L14665" s="1" t="b">
        <f>AND(ISNUMBER(lego_sets[[#This Row],[pieces]]),ISNUMBER(lego_sets[[#This Row],[US_retailPrice]]))</f>
        <v>0</v>
      </c>
      <c r="M14665" s="1" t="s">
        <v>69691</v>
      </c>
      <c r="N14665" s="1" t="s">
        <v>69692</v>
      </c>
      <c r="O14665" s="1" t="s">
        <v>69693</v>
      </c>
    </row>
    <row r="14666" spans="1:15" x14ac:dyDescent="0.3">
      <c r="A14666" s="1" t="s">
        <v>69694</v>
      </c>
      <c r="B14666" s="1" t="s">
        <v>1472</v>
      </c>
      <c r="C14666">
        <v>2018</v>
      </c>
      <c r="D14666" s="1" t="s">
        <v>2406</v>
      </c>
      <c r="E14666" s="1" t="s">
        <v>67316</v>
      </c>
      <c r="F14666" s="1" t="s">
        <v>206</v>
      </c>
      <c r="G14666" s="1" t="s">
        <v>19</v>
      </c>
      <c r="H14666">
        <v>45</v>
      </c>
      <c r="I14666" s="1" t="s">
        <v>17</v>
      </c>
      <c r="J14666" s="1" t="s">
        <v>17</v>
      </c>
      <c r="K14666" s="1"/>
      <c r="L14666" s="1" t="b">
        <f>AND(ISNUMBER(lego_sets[[#This Row],[pieces]]),ISNUMBER(lego_sets[[#This Row],[US_retailPrice]]))</f>
        <v>0</v>
      </c>
      <c r="M14666" s="1" t="s">
        <v>69695</v>
      </c>
      <c r="N14666" s="1" t="s">
        <v>69696</v>
      </c>
      <c r="O14666" s="1" t="s">
        <v>69697</v>
      </c>
    </row>
    <row r="14667" spans="1:15" x14ac:dyDescent="0.3">
      <c r="A14667" s="1" t="s">
        <v>69698</v>
      </c>
      <c r="B14667" s="1" t="s">
        <v>299</v>
      </c>
      <c r="C14667">
        <v>2018</v>
      </c>
      <c r="D14667" s="1" t="s">
        <v>2406</v>
      </c>
      <c r="E14667" s="1" t="s">
        <v>67316</v>
      </c>
      <c r="F14667" s="1" t="s">
        <v>206</v>
      </c>
      <c r="G14667" s="1" t="s">
        <v>19</v>
      </c>
      <c r="H14667">
        <v>44</v>
      </c>
      <c r="I14667" s="1" t="s">
        <v>17</v>
      </c>
      <c r="J14667" s="1" t="s">
        <v>17</v>
      </c>
      <c r="K14667" s="1"/>
      <c r="L14667" s="1" t="b">
        <f>AND(ISNUMBER(lego_sets[[#This Row],[pieces]]),ISNUMBER(lego_sets[[#This Row],[US_retailPrice]]))</f>
        <v>0</v>
      </c>
      <c r="M14667" s="1" t="s">
        <v>69699</v>
      </c>
      <c r="N14667" s="1" t="s">
        <v>69700</v>
      </c>
      <c r="O14667" s="1" t="s">
        <v>69701</v>
      </c>
    </row>
    <row r="14668" spans="1:15" x14ac:dyDescent="0.3">
      <c r="A14668" s="1" t="s">
        <v>69702</v>
      </c>
      <c r="B14668" s="1" t="s">
        <v>69703</v>
      </c>
      <c r="C14668">
        <v>2018</v>
      </c>
      <c r="D14668" s="1" t="s">
        <v>54784</v>
      </c>
      <c r="E14668" s="1" t="s">
        <v>239</v>
      </c>
      <c r="F14668" s="1" t="s">
        <v>17557</v>
      </c>
      <c r="G14668" s="1" t="s">
        <v>19</v>
      </c>
      <c r="H14668">
        <v>70</v>
      </c>
      <c r="I14668" s="1" t="s">
        <v>17</v>
      </c>
      <c r="J14668" s="1" t="s">
        <v>17</v>
      </c>
      <c r="K14668" s="1"/>
      <c r="L14668" s="1" t="b">
        <f>AND(ISNUMBER(lego_sets[[#This Row],[pieces]]),ISNUMBER(lego_sets[[#This Row],[US_retailPrice]]))</f>
        <v>0</v>
      </c>
      <c r="M14668" s="1" t="s">
        <v>69704</v>
      </c>
      <c r="N14668" s="1" t="s">
        <v>69705</v>
      </c>
      <c r="O14668" s="1" t="s">
        <v>69706</v>
      </c>
    </row>
    <row r="14669" spans="1:15" x14ac:dyDescent="0.3">
      <c r="A14669" s="1" t="s">
        <v>69707</v>
      </c>
      <c r="B14669" s="1" t="s">
        <v>69708</v>
      </c>
      <c r="C14669">
        <v>2018</v>
      </c>
      <c r="D14669" s="1" t="s">
        <v>71</v>
      </c>
      <c r="E14669" s="1" t="s">
        <v>57437</v>
      </c>
      <c r="F14669" s="1" t="s">
        <v>71</v>
      </c>
      <c r="G14669" s="1" t="s">
        <v>19</v>
      </c>
      <c r="H14669">
        <v>1099</v>
      </c>
      <c r="I14669" s="1" t="s">
        <v>1586</v>
      </c>
      <c r="J14669" s="1" t="s">
        <v>17</v>
      </c>
      <c r="K14669" s="1"/>
      <c r="L14669" s="1" t="b">
        <f>AND(ISNUMBER(lego_sets[[#This Row],[pieces]]),ISNUMBER(lego_sets[[#This Row],[US_retailPrice]]))</f>
        <v>0</v>
      </c>
      <c r="M14669" s="1" t="s">
        <v>69709</v>
      </c>
      <c r="N14669" s="1" t="s">
        <v>69710</v>
      </c>
      <c r="O14669" s="1" t="s">
        <v>69711</v>
      </c>
    </row>
    <row r="14670" spans="1:15" x14ac:dyDescent="0.3">
      <c r="A14670" s="1" t="s">
        <v>69712</v>
      </c>
      <c r="B14670" s="1" t="s">
        <v>69713</v>
      </c>
      <c r="C14670">
        <v>2018</v>
      </c>
      <c r="D14670" s="1" t="s">
        <v>594</v>
      </c>
      <c r="E14670" s="1" t="s">
        <v>27574</v>
      </c>
      <c r="F14670" s="1" t="s">
        <v>71</v>
      </c>
      <c r="G14670" s="1" t="s">
        <v>594</v>
      </c>
      <c r="I14670" s="1" t="s">
        <v>17</v>
      </c>
      <c r="J14670" s="1" t="s">
        <v>17</v>
      </c>
      <c r="K14670" s="1">
        <v>59.99</v>
      </c>
      <c r="L14670" s="1" t="b">
        <f>AND(ISNUMBER(lego_sets[[#This Row],[pieces]]),ISNUMBER(lego_sets[[#This Row],[US_retailPrice]]))</f>
        <v>0</v>
      </c>
      <c r="M14670" s="1" t="s">
        <v>69714</v>
      </c>
      <c r="N14670" s="1" t="s">
        <v>69715</v>
      </c>
      <c r="O14670" s="1" t="s">
        <v>69716</v>
      </c>
    </row>
    <row r="14671" spans="1:15" x14ac:dyDescent="0.3">
      <c r="A14671" s="1" t="s">
        <v>69717</v>
      </c>
      <c r="B14671" s="1" t="s">
        <v>69718</v>
      </c>
      <c r="C14671">
        <v>2018</v>
      </c>
      <c r="D14671" s="1" t="s">
        <v>594</v>
      </c>
      <c r="E14671" s="1" t="s">
        <v>27574</v>
      </c>
      <c r="F14671" s="1" t="s">
        <v>71</v>
      </c>
      <c r="G14671" s="1" t="s">
        <v>594</v>
      </c>
      <c r="I14671" s="1" t="s">
        <v>17</v>
      </c>
      <c r="J14671" s="1" t="s">
        <v>17</v>
      </c>
      <c r="K14671" s="1">
        <v>59.99</v>
      </c>
      <c r="L14671" s="1" t="b">
        <f>AND(ISNUMBER(lego_sets[[#This Row],[pieces]]),ISNUMBER(lego_sets[[#This Row],[US_retailPrice]]))</f>
        <v>0</v>
      </c>
      <c r="M14671" s="1" t="s">
        <v>69719</v>
      </c>
      <c r="N14671" s="1" t="s">
        <v>69720</v>
      </c>
      <c r="O14671" s="1" t="s">
        <v>69721</v>
      </c>
    </row>
    <row r="14672" spans="1:15" x14ac:dyDescent="0.3">
      <c r="A14672" s="1" t="s">
        <v>69722</v>
      </c>
      <c r="B14672" s="1" t="s">
        <v>69723</v>
      </c>
      <c r="C14672">
        <v>2018</v>
      </c>
      <c r="D14672" s="1" t="s">
        <v>594</v>
      </c>
      <c r="E14672" s="1" t="s">
        <v>27574</v>
      </c>
      <c r="F14672" s="1" t="s">
        <v>71</v>
      </c>
      <c r="G14672" s="1" t="s">
        <v>594</v>
      </c>
      <c r="I14672" s="1" t="s">
        <v>17</v>
      </c>
      <c r="J14672" s="1" t="s">
        <v>17</v>
      </c>
      <c r="K14672" s="1">
        <v>59.99</v>
      </c>
      <c r="L14672" s="1" t="b">
        <f>AND(ISNUMBER(lego_sets[[#This Row],[pieces]]),ISNUMBER(lego_sets[[#This Row],[US_retailPrice]]))</f>
        <v>0</v>
      </c>
      <c r="M14672" s="1" t="s">
        <v>69724</v>
      </c>
      <c r="N14672" s="1" t="s">
        <v>69725</v>
      </c>
      <c r="O14672" s="1" t="s">
        <v>69726</v>
      </c>
    </row>
    <row r="14673" spans="1:15" x14ac:dyDescent="0.3">
      <c r="A14673" s="1" t="s">
        <v>69727</v>
      </c>
      <c r="B14673" s="1" t="s">
        <v>69728</v>
      </c>
      <c r="C14673">
        <v>2018</v>
      </c>
      <c r="D14673" s="1" t="s">
        <v>40827</v>
      </c>
      <c r="E14673" s="1" t="s">
        <v>67080</v>
      </c>
      <c r="F14673" s="1" t="s">
        <v>2435</v>
      </c>
      <c r="G14673" s="1" t="s">
        <v>7184</v>
      </c>
      <c r="H14673">
        <v>25</v>
      </c>
      <c r="I14673" s="1" t="s">
        <v>1565</v>
      </c>
      <c r="J14673" s="1" t="s">
        <v>1587</v>
      </c>
      <c r="K14673" s="1"/>
      <c r="L14673" s="1" t="b">
        <f>AND(ISNUMBER(lego_sets[[#This Row],[pieces]]),ISNUMBER(lego_sets[[#This Row],[US_retailPrice]]))</f>
        <v>0</v>
      </c>
      <c r="M14673" s="1" t="s">
        <v>69729</v>
      </c>
      <c r="N14673" s="1" t="s">
        <v>69730</v>
      </c>
      <c r="O14673" s="1" t="s">
        <v>69731</v>
      </c>
    </row>
    <row r="14674" spans="1:15" x14ac:dyDescent="0.3">
      <c r="A14674" s="1" t="s">
        <v>69732</v>
      </c>
      <c r="B14674" s="1" t="s">
        <v>69733</v>
      </c>
      <c r="C14674">
        <v>2018</v>
      </c>
      <c r="D14674" s="1" t="s">
        <v>40827</v>
      </c>
      <c r="E14674" s="1" t="s">
        <v>239</v>
      </c>
      <c r="F14674" s="1" t="s">
        <v>2435</v>
      </c>
      <c r="G14674" s="1" t="s">
        <v>7184</v>
      </c>
      <c r="H14674">
        <v>24</v>
      </c>
      <c r="I14674" s="1" t="s">
        <v>17</v>
      </c>
      <c r="J14674" s="1" t="s">
        <v>1587</v>
      </c>
      <c r="K14674" s="1"/>
      <c r="L14674" s="1" t="b">
        <f>AND(ISNUMBER(lego_sets[[#This Row],[pieces]]),ISNUMBER(lego_sets[[#This Row],[US_retailPrice]]))</f>
        <v>0</v>
      </c>
      <c r="M14674" s="1" t="s">
        <v>69734</v>
      </c>
      <c r="N14674" s="1" t="s">
        <v>69735</v>
      </c>
      <c r="O14674" s="1" t="s">
        <v>69736</v>
      </c>
    </row>
    <row r="14675" spans="1:15" x14ac:dyDescent="0.3">
      <c r="A14675" s="1" t="s">
        <v>69737</v>
      </c>
      <c r="B14675" s="1" t="s">
        <v>69738</v>
      </c>
      <c r="C14675">
        <v>2018</v>
      </c>
      <c r="D14675" s="1" t="s">
        <v>239</v>
      </c>
      <c r="E14675" s="1" t="s">
        <v>22170</v>
      </c>
      <c r="F14675" s="1" t="s">
        <v>71</v>
      </c>
      <c r="G14675" s="1" t="s">
        <v>7184</v>
      </c>
      <c r="H14675">
        <v>5</v>
      </c>
      <c r="I14675" s="1" t="s">
        <v>1565</v>
      </c>
      <c r="J14675" s="1" t="s">
        <v>17</v>
      </c>
      <c r="K14675" s="1"/>
      <c r="L14675" s="1" t="b">
        <f>AND(ISNUMBER(lego_sets[[#This Row],[pieces]]),ISNUMBER(lego_sets[[#This Row],[US_retailPrice]]))</f>
        <v>0</v>
      </c>
      <c r="M14675" s="1" t="s">
        <v>69739</v>
      </c>
      <c r="N14675" s="1" t="s">
        <v>69740</v>
      </c>
      <c r="O14675" s="1" t="s">
        <v>69741</v>
      </c>
    </row>
    <row r="14676" spans="1:15" x14ac:dyDescent="0.3">
      <c r="A14676" s="1" t="s">
        <v>69742</v>
      </c>
      <c r="B14676" s="1" t="s">
        <v>69743</v>
      </c>
      <c r="C14676">
        <v>2018</v>
      </c>
      <c r="D14676" s="1" t="s">
        <v>43662</v>
      </c>
      <c r="E14676" s="1" t="s">
        <v>71</v>
      </c>
      <c r="F14676" s="1" t="s">
        <v>52</v>
      </c>
      <c r="G14676" s="1" t="s">
        <v>7184</v>
      </c>
      <c r="H14676">
        <v>27</v>
      </c>
      <c r="I14676" s="1" t="s">
        <v>1565</v>
      </c>
      <c r="J14676" s="1" t="s">
        <v>1587</v>
      </c>
      <c r="K14676" s="1">
        <v>6.99</v>
      </c>
      <c r="L14676" s="1" t="b">
        <f>AND(ISNUMBER(lego_sets[[#This Row],[pieces]]),ISNUMBER(lego_sets[[#This Row],[US_retailPrice]]))</f>
        <v>1</v>
      </c>
      <c r="M14676" s="1" t="s">
        <v>69744</v>
      </c>
      <c r="N14676" s="1" t="s">
        <v>69745</v>
      </c>
      <c r="O14676" s="1" t="s">
        <v>69746</v>
      </c>
    </row>
    <row r="14677" spans="1:15" x14ac:dyDescent="0.3">
      <c r="A14677" s="1" t="s">
        <v>69747</v>
      </c>
      <c r="B14677" s="1" t="s">
        <v>69748</v>
      </c>
      <c r="C14677">
        <v>2018</v>
      </c>
      <c r="D14677" s="1" t="s">
        <v>43662</v>
      </c>
      <c r="E14677" s="1" t="s">
        <v>239</v>
      </c>
      <c r="F14677" s="1" t="s">
        <v>52</v>
      </c>
      <c r="G14677" s="1" t="s">
        <v>7184</v>
      </c>
      <c r="H14677">
        <v>29</v>
      </c>
      <c r="I14677" s="1" t="s">
        <v>17</v>
      </c>
      <c r="J14677" s="1" t="s">
        <v>17</v>
      </c>
      <c r="K14677" s="1"/>
      <c r="L14677" s="1" t="b">
        <f>AND(ISNUMBER(lego_sets[[#This Row],[pieces]]),ISNUMBER(lego_sets[[#This Row],[US_retailPrice]]))</f>
        <v>0</v>
      </c>
      <c r="M14677" s="1" t="s">
        <v>69749</v>
      </c>
      <c r="N14677" s="1" t="s">
        <v>69750</v>
      </c>
      <c r="O14677" s="1" t="s">
        <v>69751</v>
      </c>
    </row>
    <row r="14678" spans="1:15" x14ac:dyDescent="0.3">
      <c r="A14678" s="1" t="s">
        <v>69752</v>
      </c>
      <c r="B14678" s="1" t="s">
        <v>69753</v>
      </c>
      <c r="C14678">
        <v>2018</v>
      </c>
      <c r="D14678" s="1" t="s">
        <v>43662</v>
      </c>
      <c r="E14678" s="1" t="s">
        <v>239</v>
      </c>
      <c r="F14678" s="1" t="s">
        <v>52</v>
      </c>
      <c r="G14678" s="1" t="s">
        <v>7184</v>
      </c>
      <c r="H14678">
        <v>59</v>
      </c>
      <c r="I14678" s="1" t="s">
        <v>17</v>
      </c>
      <c r="J14678" s="1" t="s">
        <v>1587</v>
      </c>
      <c r="K14678" s="1"/>
      <c r="L14678" s="1" t="b">
        <f>AND(ISNUMBER(lego_sets[[#This Row],[pieces]]),ISNUMBER(lego_sets[[#This Row],[US_retailPrice]]))</f>
        <v>0</v>
      </c>
      <c r="M14678" s="1" t="s">
        <v>69754</v>
      </c>
      <c r="N14678" s="1" t="s">
        <v>69755</v>
      </c>
      <c r="O14678" s="1" t="s">
        <v>69756</v>
      </c>
    </row>
    <row r="14679" spans="1:15" x14ac:dyDescent="0.3">
      <c r="A14679" s="1" t="s">
        <v>69757</v>
      </c>
      <c r="B14679" s="1" t="s">
        <v>69758</v>
      </c>
      <c r="C14679">
        <v>2018</v>
      </c>
      <c r="D14679" s="1" t="s">
        <v>67037</v>
      </c>
      <c r="E14679" s="1" t="s">
        <v>239</v>
      </c>
      <c r="F14679" s="1" t="s">
        <v>17557</v>
      </c>
      <c r="G14679" s="1" t="s">
        <v>7184</v>
      </c>
      <c r="H14679">
        <v>50</v>
      </c>
      <c r="I14679" s="1" t="s">
        <v>1565</v>
      </c>
      <c r="J14679" s="1" t="s">
        <v>17</v>
      </c>
      <c r="K14679" s="1"/>
      <c r="L14679" s="1" t="b">
        <f>AND(ISNUMBER(lego_sets[[#This Row],[pieces]]),ISNUMBER(lego_sets[[#This Row],[US_retailPrice]]))</f>
        <v>0</v>
      </c>
      <c r="M14679" s="1" t="s">
        <v>69759</v>
      </c>
      <c r="N14679" s="1" t="s">
        <v>69760</v>
      </c>
      <c r="O14679" s="1" t="s">
        <v>69761</v>
      </c>
    </row>
    <row r="14680" spans="1:15" x14ac:dyDescent="0.3">
      <c r="A14680" s="1" t="s">
        <v>69762</v>
      </c>
      <c r="B14680" s="1" t="s">
        <v>69763</v>
      </c>
      <c r="C14680">
        <v>2018</v>
      </c>
      <c r="D14680" s="1" t="s">
        <v>594</v>
      </c>
      <c r="E14680" s="1" t="s">
        <v>46072</v>
      </c>
      <c r="F14680" s="1" t="s">
        <v>71</v>
      </c>
      <c r="G14680" s="1" t="s">
        <v>594</v>
      </c>
      <c r="I14680" s="1" t="s">
        <v>17</v>
      </c>
      <c r="J14680" s="1" t="s">
        <v>17</v>
      </c>
      <c r="K14680" s="1">
        <v>5.99</v>
      </c>
      <c r="L14680" s="1" t="b">
        <f>AND(ISNUMBER(lego_sets[[#This Row],[pieces]]),ISNUMBER(lego_sets[[#This Row],[US_retailPrice]]))</f>
        <v>0</v>
      </c>
      <c r="M14680" s="1" t="s">
        <v>69764</v>
      </c>
      <c r="N14680" s="1" t="s">
        <v>69765</v>
      </c>
      <c r="O14680" s="1" t="s">
        <v>69766</v>
      </c>
    </row>
    <row r="14681" spans="1:15" x14ac:dyDescent="0.3">
      <c r="A14681" s="1" t="s">
        <v>69767</v>
      </c>
      <c r="B14681" s="1" t="s">
        <v>69768</v>
      </c>
      <c r="C14681">
        <v>2018</v>
      </c>
      <c r="D14681" s="1" t="s">
        <v>2063</v>
      </c>
      <c r="E14681" s="1" t="s">
        <v>17926</v>
      </c>
      <c r="F14681" s="1" t="s">
        <v>71</v>
      </c>
      <c r="G14681" s="1" t="s">
        <v>7184</v>
      </c>
      <c r="H14681">
        <v>6</v>
      </c>
      <c r="I14681" s="1" t="s">
        <v>1565</v>
      </c>
      <c r="J14681" s="1" t="s">
        <v>17</v>
      </c>
      <c r="K14681" s="1">
        <v>5.99</v>
      </c>
      <c r="L14681" s="1" t="b">
        <f>AND(ISNUMBER(lego_sets[[#This Row],[pieces]]),ISNUMBER(lego_sets[[#This Row],[US_retailPrice]]))</f>
        <v>1</v>
      </c>
      <c r="M14681" s="1" t="s">
        <v>69769</v>
      </c>
      <c r="N14681" s="1" t="s">
        <v>69770</v>
      </c>
      <c r="O14681" s="1" t="s">
        <v>69771</v>
      </c>
    </row>
    <row r="14682" spans="1:15" x14ac:dyDescent="0.3">
      <c r="A14682" s="1" t="s">
        <v>69772</v>
      </c>
      <c r="B14682" s="1" t="s">
        <v>69773</v>
      </c>
      <c r="C14682">
        <v>2018</v>
      </c>
      <c r="D14682" s="1" t="s">
        <v>239</v>
      </c>
      <c r="E14682" s="1" t="s">
        <v>22170</v>
      </c>
      <c r="F14682" s="1" t="s">
        <v>71</v>
      </c>
      <c r="G14682" s="1" t="s">
        <v>7184</v>
      </c>
      <c r="H14682">
        <v>5</v>
      </c>
      <c r="I14682" s="1" t="s">
        <v>1565</v>
      </c>
      <c r="J14682" s="1" t="s">
        <v>17</v>
      </c>
      <c r="K14682" s="1"/>
      <c r="L14682" s="1" t="b">
        <f>AND(ISNUMBER(lego_sets[[#This Row],[pieces]]),ISNUMBER(lego_sets[[#This Row],[US_retailPrice]]))</f>
        <v>0</v>
      </c>
      <c r="M14682" s="1" t="s">
        <v>69774</v>
      </c>
      <c r="N14682" s="1" t="s">
        <v>69775</v>
      </c>
      <c r="O14682" s="1" t="s">
        <v>69776</v>
      </c>
    </row>
    <row r="14683" spans="1:15" x14ac:dyDescent="0.3">
      <c r="A14683" s="1" t="s">
        <v>69777</v>
      </c>
      <c r="B14683" s="1" t="s">
        <v>69778</v>
      </c>
      <c r="C14683">
        <v>2018</v>
      </c>
      <c r="D14683" s="1" t="s">
        <v>239</v>
      </c>
      <c r="E14683" s="1" t="s">
        <v>22170</v>
      </c>
      <c r="F14683" s="1" t="s">
        <v>71</v>
      </c>
      <c r="G14683" s="1" t="s">
        <v>7184</v>
      </c>
      <c r="H14683">
        <v>6</v>
      </c>
      <c r="I14683" s="1" t="s">
        <v>1565</v>
      </c>
      <c r="J14683" s="1" t="s">
        <v>17</v>
      </c>
      <c r="K14683" s="1"/>
      <c r="L14683" s="1" t="b">
        <f>AND(ISNUMBER(lego_sets[[#This Row],[pieces]]),ISNUMBER(lego_sets[[#This Row],[US_retailPrice]]))</f>
        <v>0</v>
      </c>
      <c r="M14683" s="1" t="s">
        <v>69779</v>
      </c>
      <c r="N14683" s="1" t="s">
        <v>69780</v>
      </c>
      <c r="O14683" s="1" t="s">
        <v>69781</v>
      </c>
    </row>
    <row r="14684" spans="1:15" x14ac:dyDescent="0.3">
      <c r="A14684" s="1" t="s">
        <v>69782</v>
      </c>
      <c r="B14684" s="1" t="s">
        <v>69783</v>
      </c>
      <c r="C14684">
        <v>2018</v>
      </c>
      <c r="D14684" s="1" t="s">
        <v>2063</v>
      </c>
      <c r="E14684" s="1" t="s">
        <v>16292</v>
      </c>
      <c r="F14684" s="1" t="s">
        <v>71</v>
      </c>
      <c r="G14684" s="1" t="s">
        <v>7184</v>
      </c>
      <c r="H14684">
        <v>28</v>
      </c>
      <c r="I14684" s="1" t="s">
        <v>17</v>
      </c>
      <c r="J14684" s="1" t="s">
        <v>1587</v>
      </c>
      <c r="K14684" s="1"/>
      <c r="L14684" s="1" t="b">
        <f>AND(ISNUMBER(lego_sets[[#This Row],[pieces]]),ISNUMBER(lego_sets[[#This Row],[US_retailPrice]]))</f>
        <v>0</v>
      </c>
      <c r="M14684" s="1" t="s">
        <v>69784</v>
      </c>
      <c r="N14684" s="1" t="s">
        <v>69785</v>
      </c>
      <c r="O14684" s="1" t="s">
        <v>69786</v>
      </c>
    </row>
    <row r="14685" spans="1:15" x14ac:dyDescent="0.3">
      <c r="A14685" s="1" t="s">
        <v>69787</v>
      </c>
      <c r="B14685" s="1" t="s">
        <v>69788</v>
      </c>
      <c r="C14685">
        <v>2018</v>
      </c>
      <c r="D14685" s="1" t="s">
        <v>20921</v>
      </c>
      <c r="E14685" s="1" t="s">
        <v>239</v>
      </c>
      <c r="F14685" s="1" t="s">
        <v>17557</v>
      </c>
      <c r="G14685" s="1" t="s">
        <v>7184</v>
      </c>
      <c r="H14685">
        <v>25</v>
      </c>
      <c r="I14685" s="1" t="s">
        <v>1638</v>
      </c>
      <c r="J14685" s="1" t="s">
        <v>17</v>
      </c>
      <c r="K14685" s="1"/>
      <c r="L14685" s="1" t="b">
        <f>AND(ISNUMBER(lego_sets[[#This Row],[pieces]]),ISNUMBER(lego_sets[[#This Row],[US_retailPrice]]))</f>
        <v>0</v>
      </c>
      <c r="M14685" s="1" t="s">
        <v>69789</v>
      </c>
      <c r="N14685" s="1" t="s">
        <v>69790</v>
      </c>
      <c r="O14685" s="1" t="s">
        <v>69791</v>
      </c>
    </row>
    <row r="14686" spans="1:15" x14ac:dyDescent="0.3">
      <c r="A14686" s="1" t="s">
        <v>69792</v>
      </c>
      <c r="B14686" s="1" t="s">
        <v>69793</v>
      </c>
      <c r="C14686">
        <v>2018</v>
      </c>
      <c r="D14686" s="1" t="s">
        <v>54784</v>
      </c>
      <c r="E14686" s="1" t="s">
        <v>239</v>
      </c>
      <c r="F14686" s="1" t="s">
        <v>17557</v>
      </c>
      <c r="G14686" s="1" t="s">
        <v>7184</v>
      </c>
      <c r="H14686">
        <v>18</v>
      </c>
      <c r="I14686" s="1" t="s">
        <v>1586</v>
      </c>
      <c r="J14686" s="1" t="s">
        <v>17</v>
      </c>
      <c r="K14686" s="1"/>
      <c r="L14686" s="1" t="b">
        <f>AND(ISNUMBER(lego_sets[[#This Row],[pieces]]),ISNUMBER(lego_sets[[#This Row],[US_retailPrice]]))</f>
        <v>0</v>
      </c>
      <c r="M14686" s="1" t="s">
        <v>69794</v>
      </c>
      <c r="N14686" s="1" t="s">
        <v>69795</v>
      </c>
      <c r="O14686" s="1" t="s">
        <v>69796</v>
      </c>
    </row>
    <row r="14687" spans="1:15" x14ac:dyDescent="0.3">
      <c r="A14687" s="1" t="s">
        <v>69797</v>
      </c>
      <c r="B14687" s="1" t="s">
        <v>69798</v>
      </c>
      <c r="C14687">
        <v>2018</v>
      </c>
      <c r="D14687" s="1" t="s">
        <v>43982</v>
      </c>
      <c r="E14687" s="1" t="s">
        <v>239</v>
      </c>
      <c r="F14687" s="1" t="s">
        <v>17557</v>
      </c>
      <c r="G14687" s="1" t="s">
        <v>7184</v>
      </c>
      <c r="H14687">
        <v>22</v>
      </c>
      <c r="I14687" s="1" t="s">
        <v>1638</v>
      </c>
      <c r="J14687" s="1" t="s">
        <v>17</v>
      </c>
      <c r="K14687" s="1"/>
      <c r="L14687" s="1" t="b">
        <f>AND(ISNUMBER(lego_sets[[#This Row],[pieces]]),ISNUMBER(lego_sets[[#This Row],[US_retailPrice]]))</f>
        <v>0</v>
      </c>
      <c r="M14687" s="1" t="s">
        <v>69799</v>
      </c>
      <c r="N14687" s="1" t="s">
        <v>69800</v>
      </c>
      <c r="O14687" s="1" t="s">
        <v>69801</v>
      </c>
    </row>
    <row r="14688" spans="1:15" x14ac:dyDescent="0.3">
      <c r="A14688" s="1" t="s">
        <v>69802</v>
      </c>
      <c r="B14688" s="1" t="s">
        <v>65659</v>
      </c>
      <c r="C14688">
        <v>2018</v>
      </c>
      <c r="D14688" s="1" t="s">
        <v>40827</v>
      </c>
      <c r="E14688" s="1" t="s">
        <v>239</v>
      </c>
      <c r="F14688" s="1" t="s">
        <v>2435</v>
      </c>
      <c r="G14688" s="1" t="s">
        <v>7184</v>
      </c>
      <c r="H14688">
        <v>25</v>
      </c>
      <c r="I14688" s="1" t="s">
        <v>1638</v>
      </c>
      <c r="J14688" s="1" t="s">
        <v>17</v>
      </c>
      <c r="K14688" s="1"/>
      <c r="L14688" s="1" t="b">
        <f>AND(ISNUMBER(lego_sets[[#This Row],[pieces]]),ISNUMBER(lego_sets[[#This Row],[US_retailPrice]]))</f>
        <v>0</v>
      </c>
      <c r="M14688" s="1" t="s">
        <v>69803</v>
      </c>
      <c r="N14688" s="1" t="s">
        <v>69804</v>
      </c>
      <c r="O14688" s="1" t="s">
        <v>69805</v>
      </c>
    </row>
    <row r="14689" spans="1:15" x14ac:dyDescent="0.3">
      <c r="A14689" s="1" t="s">
        <v>69806</v>
      </c>
      <c r="B14689" s="1" t="s">
        <v>69807</v>
      </c>
      <c r="C14689">
        <v>2018</v>
      </c>
      <c r="D14689" s="1" t="s">
        <v>239</v>
      </c>
      <c r="E14689" s="1" t="s">
        <v>27536</v>
      </c>
      <c r="F14689" s="1" t="s">
        <v>71</v>
      </c>
      <c r="G14689" s="1" t="s">
        <v>7184</v>
      </c>
      <c r="H14689">
        <v>86</v>
      </c>
      <c r="I14689" s="1" t="s">
        <v>1565</v>
      </c>
      <c r="J14689" s="1" t="s">
        <v>1479</v>
      </c>
      <c r="K14689" s="1"/>
      <c r="L14689" s="1" t="b">
        <f>AND(ISNUMBER(lego_sets[[#This Row],[pieces]]),ISNUMBER(lego_sets[[#This Row],[US_retailPrice]]))</f>
        <v>0</v>
      </c>
      <c r="M14689" s="1" t="s">
        <v>69808</v>
      </c>
      <c r="N14689" s="1" t="s">
        <v>69809</v>
      </c>
      <c r="O14689" s="1" t="s">
        <v>69810</v>
      </c>
    </row>
    <row r="14690" spans="1:15" x14ac:dyDescent="0.3">
      <c r="A14690" s="1" t="s">
        <v>69811</v>
      </c>
      <c r="B14690" s="1" t="s">
        <v>69812</v>
      </c>
      <c r="C14690">
        <v>2018</v>
      </c>
      <c r="D14690" s="1" t="s">
        <v>71</v>
      </c>
      <c r="E14690" s="1" t="s">
        <v>69813</v>
      </c>
      <c r="F14690" s="1" t="s">
        <v>71</v>
      </c>
      <c r="G14690" s="1" t="s">
        <v>7184</v>
      </c>
      <c r="H14690">
        <v>55</v>
      </c>
      <c r="I14690" s="1" t="s">
        <v>1565</v>
      </c>
      <c r="J14690" s="1" t="s">
        <v>17</v>
      </c>
      <c r="K14690" s="1"/>
      <c r="L14690" s="1" t="b">
        <f>AND(ISNUMBER(lego_sets[[#This Row],[pieces]]),ISNUMBER(lego_sets[[#This Row],[US_retailPrice]]))</f>
        <v>0</v>
      </c>
      <c r="M14690" s="1" t="s">
        <v>69814</v>
      </c>
      <c r="N14690" s="1" t="s">
        <v>69815</v>
      </c>
      <c r="O14690" s="1" t="s">
        <v>69816</v>
      </c>
    </row>
    <row r="14691" spans="1:15" x14ac:dyDescent="0.3">
      <c r="A14691" s="1" t="s">
        <v>69817</v>
      </c>
      <c r="B14691" s="1" t="s">
        <v>69818</v>
      </c>
      <c r="C14691">
        <v>2018</v>
      </c>
      <c r="D14691" s="1" t="s">
        <v>17555</v>
      </c>
      <c r="E14691" s="1" t="s">
        <v>239</v>
      </c>
      <c r="F14691" s="1" t="s">
        <v>17557</v>
      </c>
      <c r="G14691" s="1" t="s">
        <v>7184</v>
      </c>
      <c r="H14691">
        <v>37</v>
      </c>
      <c r="I14691" s="1" t="s">
        <v>1565</v>
      </c>
      <c r="J14691" s="1" t="s">
        <v>17</v>
      </c>
      <c r="K14691" s="1"/>
      <c r="L14691" s="1" t="b">
        <f>AND(ISNUMBER(lego_sets[[#This Row],[pieces]]),ISNUMBER(lego_sets[[#This Row],[US_retailPrice]]))</f>
        <v>0</v>
      </c>
      <c r="M14691" s="1" t="s">
        <v>69819</v>
      </c>
      <c r="N14691" s="1" t="s">
        <v>69820</v>
      </c>
      <c r="O14691" s="1" t="s">
        <v>69821</v>
      </c>
    </row>
    <row r="14692" spans="1:15" x14ac:dyDescent="0.3">
      <c r="A14692" s="1" t="s">
        <v>69822</v>
      </c>
      <c r="B14692" s="1" t="s">
        <v>69823</v>
      </c>
      <c r="C14692">
        <v>2018</v>
      </c>
      <c r="D14692" s="1" t="s">
        <v>594</v>
      </c>
      <c r="E14692" s="1" t="s">
        <v>595</v>
      </c>
      <c r="F14692" s="1" t="s">
        <v>71</v>
      </c>
      <c r="G14692" s="1" t="s">
        <v>594</v>
      </c>
      <c r="I14692" s="1" t="s">
        <v>17</v>
      </c>
      <c r="J14692" s="1" t="s">
        <v>17</v>
      </c>
      <c r="K14692" s="1">
        <v>14.99</v>
      </c>
      <c r="L14692" s="1" t="b">
        <f>AND(ISNUMBER(lego_sets[[#This Row],[pieces]]),ISNUMBER(lego_sets[[#This Row],[US_retailPrice]]))</f>
        <v>0</v>
      </c>
      <c r="M14692" s="1" t="s">
        <v>69824</v>
      </c>
      <c r="N14692" s="1" t="s">
        <v>69825</v>
      </c>
      <c r="O14692" s="1" t="s">
        <v>69826</v>
      </c>
    </row>
    <row r="14693" spans="1:15" x14ac:dyDescent="0.3">
      <c r="A14693" s="1" t="s">
        <v>69827</v>
      </c>
      <c r="B14693" s="1" t="s">
        <v>69828</v>
      </c>
      <c r="C14693">
        <v>2018</v>
      </c>
      <c r="D14693" s="1" t="s">
        <v>594</v>
      </c>
      <c r="E14693" s="1" t="s">
        <v>595</v>
      </c>
      <c r="F14693" s="1" t="s">
        <v>71</v>
      </c>
      <c r="G14693" s="1" t="s">
        <v>594</v>
      </c>
      <c r="I14693" s="1" t="s">
        <v>17</v>
      </c>
      <c r="J14693" s="1" t="s">
        <v>17</v>
      </c>
      <c r="K14693" s="1">
        <v>14.99</v>
      </c>
      <c r="L14693" s="1" t="b">
        <f>AND(ISNUMBER(lego_sets[[#This Row],[pieces]]),ISNUMBER(lego_sets[[#This Row],[US_retailPrice]]))</f>
        <v>0</v>
      </c>
      <c r="M14693" s="1" t="s">
        <v>69829</v>
      </c>
      <c r="N14693" s="1" t="s">
        <v>69830</v>
      </c>
      <c r="O14693" s="1" t="s">
        <v>69831</v>
      </c>
    </row>
    <row r="14694" spans="1:15" x14ac:dyDescent="0.3">
      <c r="A14694" s="1" t="s">
        <v>69832</v>
      </c>
      <c r="B14694" s="1" t="s">
        <v>69833</v>
      </c>
      <c r="C14694">
        <v>2018</v>
      </c>
      <c r="D14694" s="1" t="s">
        <v>594</v>
      </c>
      <c r="E14694" s="1" t="s">
        <v>595</v>
      </c>
      <c r="F14694" s="1" t="s">
        <v>71</v>
      </c>
      <c r="G14694" s="1" t="s">
        <v>594</v>
      </c>
      <c r="I14694" s="1" t="s">
        <v>17</v>
      </c>
      <c r="J14694" s="1" t="s">
        <v>17</v>
      </c>
      <c r="K14694" s="1"/>
      <c r="L14694" s="1" t="b">
        <f>AND(ISNUMBER(lego_sets[[#This Row],[pieces]]),ISNUMBER(lego_sets[[#This Row],[US_retailPrice]]))</f>
        <v>0</v>
      </c>
      <c r="M14694" s="1" t="s">
        <v>69834</v>
      </c>
      <c r="N14694" s="1" t="s">
        <v>69835</v>
      </c>
      <c r="O14694" s="1" t="s">
        <v>69836</v>
      </c>
    </row>
    <row r="14695" spans="1:15" x14ac:dyDescent="0.3">
      <c r="A14695" s="1" t="s">
        <v>69837</v>
      </c>
      <c r="B14695" s="1" t="s">
        <v>69838</v>
      </c>
      <c r="C14695">
        <v>2018</v>
      </c>
      <c r="D14695" s="1" t="s">
        <v>594</v>
      </c>
      <c r="E14695" s="1" t="s">
        <v>17884</v>
      </c>
      <c r="F14695" s="1" t="s">
        <v>71</v>
      </c>
      <c r="G14695" s="1" t="s">
        <v>594</v>
      </c>
      <c r="I14695" s="1" t="s">
        <v>17</v>
      </c>
      <c r="J14695" s="1" t="s">
        <v>17</v>
      </c>
      <c r="K14695" s="1">
        <v>24.99</v>
      </c>
      <c r="L14695" s="1" t="b">
        <f>AND(ISNUMBER(lego_sets[[#This Row],[pieces]]),ISNUMBER(lego_sets[[#This Row],[US_retailPrice]]))</f>
        <v>0</v>
      </c>
      <c r="M14695" s="1" t="s">
        <v>69839</v>
      </c>
      <c r="N14695" s="1" t="s">
        <v>69840</v>
      </c>
      <c r="O14695" s="1" t="s">
        <v>69841</v>
      </c>
    </row>
    <row r="14696" spans="1:15" x14ac:dyDescent="0.3">
      <c r="A14696" s="1" t="s">
        <v>69842</v>
      </c>
      <c r="B14696" s="1" t="s">
        <v>69843</v>
      </c>
      <c r="C14696">
        <v>2018</v>
      </c>
      <c r="D14696" s="1" t="s">
        <v>594</v>
      </c>
      <c r="E14696" s="1" t="s">
        <v>17884</v>
      </c>
      <c r="F14696" s="1" t="s">
        <v>71</v>
      </c>
      <c r="G14696" s="1" t="s">
        <v>594</v>
      </c>
      <c r="I14696" s="1" t="s">
        <v>17</v>
      </c>
      <c r="J14696" s="1" t="s">
        <v>17</v>
      </c>
      <c r="K14696" s="1">
        <v>24.99</v>
      </c>
      <c r="L14696" s="1" t="b">
        <f>AND(ISNUMBER(lego_sets[[#This Row],[pieces]]),ISNUMBER(lego_sets[[#This Row],[US_retailPrice]]))</f>
        <v>0</v>
      </c>
      <c r="M14696" s="1" t="s">
        <v>69844</v>
      </c>
      <c r="N14696" s="1" t="s">
        <v>69845</v>
      </c>
      <c r="O14696" s="1" t="s">
        <v>69846</v>
      </c>
    </row>
    <row r="14697" spans="1:15" x14ac:dyDescent="0.3">
      <c r="A14697" s="1" t="s">
        <v>69847</v>
      </c>
      <c r="B14697" s="1" t="s">
        <v>69848</v>
      </c>
      <c r="C14697">
        <v>2018</v>
      </c>
      <c r="D14697" s="1" t="s">
        <v>594</v>
      </c>
      <c r="E14697" s="1" t="s">
        <v>17884</v>
      </c>
      <c r="F14697" s="1" t="s">
        <v>71</v>
      </c>
      <c r="G14697" s="1" t="s">
        <v>594</v>
      </c>
      <c r="I14697" s="1" t="s">
        <v>17</v>
      </c>
      <c r="J14697" s="1" t="s">
        <v>17</v>
      </c>
      <c r="K14697" s="1"/>
      <c r="L14697" s="1" t="b">
        <f>AND(ISNUMBER(lego_sets[[#This Row],[pieces]]),ISNUMBER(lego_sets[[#This Row],[US_retailPrice]]))</f>
        <v>0</v>
      </c>
      <c r="M14697" s="1" t="s">
        <v>69849</v>
      </c>
      <c r="N14697" s="1" t="s">
        <v>69850</v>
      </c>
      <c r="O14697" s="1" t="s">
        <v>69851</v>
      </c>
    </row>
    <row r="14698" spans="1:15" x14ac:dyDescent="0.3">
      <c r="A14698" s="1" t="s">
        <v>69852</v>
      </c>
      <c r="B14698" s="1" t="s">
        <v>65704</v>
      </c>
      <c r="C14698">
        <v>2018</v>
      </c>
      <c r="D14698" s="1" t="s">
        <v>594</v>
      </c>
      <c r="E14698" s="1" t="s">
        <v>17884</v>
      </c>
      <c r="F14698" s="1" t="s">
        <v>71</v>
      </c>
      <c r="G14698" s="1" t="s">
        <v>594</v>
      </c>
      <c r="I14698" s="1" t="s">
        <v>17</v>
      </c>
      <c r="J14698" s="1" t="s">
        <v>17</v>
      </c>
      <c r="K14698" s="1"/>
      <c r="L14698" s="1" t="b">
        <f>AND(ISNUMBER(lego_sets[[#This Row],[pieces]]),ISNUMBER(lego_sets[[#This Row],[US_retailPrice]]))</f>
        <v>0</v>
      </c>
      <c r="M14698" s="1" t="s">
        <v>69853</v>
      </c>
      <c r="N14698" s="1" t="s">
        <v>69854</v>
      </c>
      <c r="O14698" s="1" t="s">
        <v>69855</v>
      </c>
    </row>
    <row r="14699" spans="1:15" x14ac:dyDescent="0.3">
      <c r="A14699" s="1" t="s">
        <v>69856</v>
      </c>
      <c r="B14699" s="1" t="s">
        <v>69857</v>
      </c>
      <c r="C14699">
        <v>2018</v>
      </c>
      <c r="D14699" s="1" t="s">
        <v>594</v>
      </c>
      <c r="E14699" s="1" t="s">
        <v>2703</v>
      </c>
      <c r="F14699" s="1" t="s">
        <v>71</v>
      </c>
      <c r="G14699" s="1" t="s">
        <v>594</v>
      </c>
      <c r="I14699" s="1" t="s">
        <v>17</v>
      </c>
      <c r="J14699" s="1" t="s">
        <v>17</v>
      </c>
      <c r="K14699" s="1">
        <v>14.99</v>
      </c>
      <c r="L14699" s="1" t="b">
        <f>AND(ISNUMBER(lego_sets[[#This Row],[pieces]]),ISNUMBER(lego_sets[[#This Row],[US_retailPrice]]))</f>
        <v>0</v>
      </c>
      <c r="M14699" s="1" t="s">
        <v>69858</v>
      </c>
      <c r="N14699" s="1" t="s">
        <v>69859</v>
      </c>
      <c r="O14699" s="1" t="s">
        <v>69860</v>
      </c>
    </row>
    <row r="14700" spans="1:15" x14ac:dyDescent="0.3">
      <c r="A14700" s="1" t="s">
        <v>69861</v>
      </c>
      <c r="B14700" s="1" t="s">
        <v>69862</v>
      </c>
      <c r="C14700">
        <v>2018</v>
      </c>
      <c r="D14700" s="1" t="s">
        <v>594</v>
      </c>
      <c r="E14700" s="1" t="s">
        <v>2703</v>
      </c>
      <c r="F14700" s="1" t="s">
        <v>71</v>
      </c>
      <c r="G14700" s="1" t="s">
        <v>594</v>
      </c>
      <c r="I14700" s="1" t="s">
        <v>17</v>
      </c>
      <c r="J14700" s="1" t="s">
        <v>17</v>
      </c>
      <c r="K14700" s="1">
        <v>14.99</v>
      </c>
      <c r="L14700" s="1" t="b">
        <f>AND(ISNUMBER(lego_sets[[#This Row],[pieces]]),ISNUMBER(lego_sets[[#This Row],[US_retailPrice]]))</f>
        <v>0</v>
      </c>
      <c r="M14700" s="1" t="s">
        <v>69863</v>
      </c>
      <c r="N14700" s="1" t="s">
        <v>69864</v>
      </c>
      <c r="O14700" s="1" t="s">
        <v>69865</v>
      </c>
    </row>
    <row r="14701" spans="1:15" x14ac:dyDescent="0.3">
      <c r="A14701" s="1" t="s">
        <v>69866</v>
      </c>
      <c r="B14701" s="1" t="s">
        <v>69867</v>
      </c>
      <c r="C14701">
        <v>2018</v>
      </c>
      <c r="D14701" s="1" t="s">
        <v>594</v>
      </c>
      <c r="E14701" s="1" t="s">
        <v>2703</v>
      </c>
      <c r="F14701" s="1" t="s">
        <v>71</v>
      </c>
      <c r="G14701" s="1" t="s">
        <v>594</v>
      </c>
      <c r="I14701" s="1" t="s">
        <v>17</v>
      </c>
      <c r="J14701" s="1" t="s">
        <v>17</v>
      </c>
      <c r="K14701" s="1">
        <v>14.99</v>
      </c>
      <c r="L14701" s="1" t="b">
        <f>AND(ISNUMBER(lego_sets[[#This Row],[pieces]]),ISNUMBER(lego_sets[[#This Row],[US_retailPrice]]))</f>
        <v>0</v>
      </c>
      <c r="M14701" s="1" t="s">
        <v>69868</v>
      </c>
      <c r="N14701" s="1" t="s">
        <v>69869</v>
      </c>
      <c r="O14701" s="1" t="s">
        <v>69870</v>
      </c>
    </row>
    <row r="14702" spans="1:15" x14ac:dyDescent="0.3">
      <c r="A14702" s="1" t="s">
        <v>69871</v>
      </c>
      <c r="B14702" s="1" t="s">
        <v>69872</v>
      </c>
      <c r="C14702">
        <v>2018</v>
      </c>
      <c r="D14702" s="1" t="s">
        <v>594</v>
      </c>
      <c r="E14702" s="1" t="s">
        <v>2703</v>
      </c>
      <c r="F14702" s="1" t="s">
        <v>71</v>
      </c>
      <c r="G14702" s="1" t="s">
        <v>594</v>
      </c>
      <c r="I14702" s="1" t="s">
        <v>17</v>
      </c>
      <c r="J14702" s="1" t="s">
        <v>17</v>
      </c>
      <c r="K14702" s="1">
        <v>14.99</v>
      </c>
      <c r="L14702" s="1" t="b">
        <f>AND(ISNUMBER(lego_sets[[#This Row],[pieces]]),ISNUMBER(lego_sets[[#This Row],[US_retailPrice]]))</f>
        <v>0</v>
      </c>
      <c r="M14702" s="1" t="s">
        <v>69873</v>
      </c>
      <c r="N14702" s="1" t="s">
        <v>69874</v>
      </c>
      <c r="O14702" s="1" t="s">
        <v>69875</v>
      </c>
    </row>
    <row r="14703" spans="1:15" x14ac:dyDescent="0.3">
      <c r="A14703" s="1" t="s">
        <v>69876</v>
      </c>
      <c r="B14703" s="1" t="s">
        <v>69877</v>
      </c>
      <c r="C14703">
        <v>2018</v>
      </c>
      <c r="D14703" s="1" t="s">
        <v>594</v>
      </c>
      <c r="E14703" s="1" t="s">
        <v>2703</v>
      </c>
      <c r="F14703" s="1" t="s">
        <v>71</v>
      </c>
      <c r="G14703" s="1" t="s">
        <v>594</v>
      </c>
      <c r="I14703" s="1" t="s">
        <v>17</v>
      </c>
      <c r="J14703" s="1" t="s">
        <v>17</v>
      </c>
      <c r="K14703" s="1">
        <v>14.99</v>
      </c>
      <c r="L14703" s="1" t="b">
        <f>AND(ISNUMBER(lego_sets[[#This Row],[pieces]]),ISNUMBER(lego_sets[[#This Row],[US_retailPrice]]))</f>
        <v>0</v>
      </c>
      <c r="M14703" s="1" t="s">
        <v>69878</v>
      </c>
      <c r="N14703" s="1" t="s">
        <v>69879</v>
      </c>
      <c r="O14703" s="1" t="s">
        <v>69880</v>
      </c>
    </row>
    <row r="14704" spans="1:15" x14ac:dyDescent="0.3">
      <c r="A14704" s="1" t="s">
        <v>69881</v>
      </c>
      <c r="B14704" s="1" t="s">
        <v>69882</v>
      </c>
      <c r="C14704">
        <v>2018</v>
      </c>
      <c r="D14704" s="1" t="s">
        <v>594</v>
      </c>
      <c r="E14704" s="1" t="s">
        <v>2703</v>
      </c>
      <c r="F14704" s="1" t="s">
        <v>71</v>
      </c>
      <c r="G14704" s="1" t="s">
        <v>594</v>
      </c>
      <c r="I14704" s="1" t="s">
        <v>17</v>
      </c>
      <c r="J14704" s="1" t="s">
        <v>17</v>
      </c>
      <c r="K14704" s="1">
        <v>14.99</v>
      </c>
      <c r="L14704" s="1" t="b">
        <f>AND(ISNUMBER(lego_sets[[#This Row],[pieces]]),ISNUMBER(lego_sets[[#This Row],[US_retailPrice]]))</f>
        <v>0</v>
      </c>
      <c r="M14704" s="1" t="s">
        <v>69883</v>
      </c>
      <c r="N14704" s="1" t="s">
        <v>69884</v>
      </c>
      <c r="O14704" s="1" t="s">
        <v>69885</v>
      </c>
    </row>
    <row r="14705" spans="1:15" x14ac:dyDescent="0.3">
      <c r="A14705" s="1" t="s">
        <v>69886</v>
      </c>
      <c r="B14705" s="1" t="s">
        <v>69887</v>
      </c>
      <c r="C14705">
        <v>2018</v>
      </c>
      <c r="D14705" s="1" t="s">
        <v>594</v>
      </c>
      <c r="E14705" s="1" t="s">
        <v>2703</v>
      </c>
      <c r="F14705" s="1" t="s">
        <v>71</v>
      </c>
      <c r="G14705" s="1" t="s">
        <v>594</v>
      </c>
      <c r="I14705" s="1" t="s">
        <v>17</v>
      </c>
      <c r="J14705" s="1" t="s">
        <v>17</v>
      </c>
      <c r="K14705" s="1">
        <v>24.99</v>
      </c>
      <c r="L14705" s="1" t="b">
        <f>AND(ISNUMBER(lego_sets[[#This Row],[pieces]]),ISNUMBER(lego_sets[[#This Row],[US_retailPrice]]))</f>
        <v>0</v>
      </c>
      <c r="M14705" s="1" t="s">
        <v>69888</v>
      </c>
      <c r="N14705" s="1" t="s">
        <v>69889</v>
      </c>
      <c r="O14705" s="1" t="s">
        <v>69890</v>
      </c>
    </row>
    <row r="14706" spans="1:15" x14ac:dyDescent="0.3">
      <c r="A14706" s="1" t="s">
        <v>69891</v>
      </c>
      <c r="B14706" s="1" t="s">
        <v>69892</v>
      </c>
      <c r="C14706">
        <v>2018</v>
      </c>
      <c r="D14706" s="1" t="s">
        <v>594</v>
      </c>
      <c r="E14706" s="1" t="s">
        <v>2703</v>
      </c>
      <c r="F14706" s="1" t="s">
        <v>71</v>
      </c>
      <c r="G14706" s="1" t="s">
        <v>594</v>
      </c>
      <c r="I14706" s="1" t="s">
        <v>17</v>
      </c>
      <c r="J14706" s="1" t="s">
        <v>17</v>
      </c>
      <c r="K14706" s="1">
        <v>24.99</v>
      </c>
      <c r="L14706" s="1" t="b">
        <f>AND(ISNUMBER(lego_sets[[#This Row],[pieces]]),ISNUMBER(lego_sets[[#This Row],[US_retailPrice]]))</f>
        <v>0</v>
      </c>
      <c r="M14706" s="1" t="s">
        <v>69893</v>
      </c>
      <c r="N14706" s="1" t="s">
        <v>69894</v>
      </c>
      <c r="O14706" s="1" t="s">
        <v>69895</v>
      </c>
    </row>
    <row r="14707" spans="1:15" x14ac:dyDescent="0.3">
      <c r="A14707" s="1" t="s">
        <v>69896</v>
      </c>
      <c r="B14707" s="1" t="s">
        <v>69897</v>
      </c>
      <c r="C14707">
        <v>2018</v>
      </c>
      <c r="D14707" s="1" t="s">
        <v>594</v>
      </c>
      <c r="E14707" s="1" t="s">
        <v>2703</v>
      </c>
      <c r="F14707" s="1" t="s">
        <v>71</v>
      </c>
      <c r="G14707" s="1" t="s">
        <v>594</v>
      </c>
      <c r="I14707" s="1" t="s">
        <v>17</v>
      </c>
      <c r="J14707" s="1" t="s">
        <v>17</v>
      </c>
      <c r="K14707" s="1">
        <v>24.99</v>
      </c>
      <c r="L14707" s="1" t="b">
        <f>AND(ISNUMBER(lego_sets[[#This Row],[pieces]]),ISNUMBER(lego_sets[[#This Row],[US_retailPrice]]))</f>
        <v>0</v>
      </c>
      <c r="M14707" s="1" t="s">
        <v>69898</v>
      </c>
      <c r="N14707" s="1" t="s">
        <v>69899</v>
      </c>
      <c r="O14707" s="1" t="s">
        <v>69900</v>
      </c>
    </row>
    <row r="14708" spans="1:15" x14ac:dyDescent="0.3">
      <c r="A14708" s="1" t="s">
        <v>69901</v>
      </c>
      <c r="B14708" s="1" t="s">
        <v>69902</v>
      </c>
      <c r="C14708">
        <v>2018</v>
      </c>
      <c r="D14708" s="1" t="s">
        <v>594</v>
      </c>
      <c r="E14708" s="1" t="s">
        <v>2703</v>
      </c>
      <c r="F14708" s="1" t="s">
        <v>71</v>
      </c>
      <c r="G14708" s="1" t="s">
        <v>594</v>
      </c>
      <c r="I14708" s="1" t="s">
        <v>17</v>
      </c>
      <c r="J14708" s="1" t="s">
        <v>17</v>
      </c>
      <c r="K14708" s="1">
        <v>24.99</v>
      </c>
      <c r="L14708" s="1" t="b">
        <f>AND(ISNUMBER(lego_sets[[#This Row],[pieces]]),ISNUMBER(lego_sets[[#This Row],[US_retailPrice]]))</f>
        <v>0</v>
      </c>
      <c r="M14708" s="1" t="s">
        <v>69903</v>
      </c>
      <c r="N14708" s="1" t="s">
        <v>69904</v>
      </c>
      <c r="O14708" s="1" t="s">
        <v>69905</v>
      </c>
    </row>
    <row r="14709" spans="1:15" x14ac:dyDescent="0.3">
      <c r="A14709" s="1" t="s">
        <v>69906</v>
      </c>
      <c r="B14709" s="1" t="s">
        <v>69907</v>
      </c>
      <c r="C14709">
        <v>2018</v>
      </c>
      <c r="D14709" s="1" t="s">
        <v>594</v>
      </c>
      <c r="E14709" s="1" t="s">
        <v>2703</v>
      </c>
      <c r="F14709" s="1" t="s">
        <v>71</v>
      </c>
      <c r="G14709" s="1" t="s">
        <v>594</v>
      </c>
      <c r="I14709" s="1" t="s">
        <v>17</v>
      </c>
      <c r="J14709" s="1" t="s">
        <v>17</v>
      </c>
      <c r="K14709" s="1">
        <v>24.99</v>
      </c>
      <c r="L14709" s="1" t="b">
        <f>AND(ISNUMBER(lego_sets[[#This Row],[pieces]]),ISNUMBER(lego_sets[[#This Row],[US_retailPrice]]))</f>
        <v>0</v>
      </c>
      <c r="M14709" s="1" t="s">
        <v>69908</v>
      </c>
      <c r="N14709" s="1" t="s">
        <v>69909</v>
      </c>
      <c r="O14709" s="1" t="s">
        <v>69910</v>
      </c>
    </row>
    <row r="14710" spans="1:15" x14ac:dyDescent="0.3">
      <c r="A14710" s="1" t="s">
        <v>69911</v>
      </c>
      <c r="B14710" s="1" t="s">
        <v>69912</v>
      </c>
      <c r="C14710">
        <v>2018</v>
      </c>
      <c r="D14710" s="1" t="s">
        <v>594</v>
      </c>
      <c r="E14710" s="1" t="s">
        <v>2703</v>
      </c>
      <c r="F14710" s="1" t="s">
        <v>71</v>
      </c>
      <c r="G14710" s="1" t="s">
        <v>594</v>
      </c>
      <c r="I14710" s="1" t="s">
        <v>17</v>
      </c>
      <c r="J14710" s="1" t="s">
        <v>17</v>
      </c>
      <c r="K14710" s="1">
        <v>49.99</v>
      </c>
      <c r="L14710" s="1" t="b">
        <f>AND(ISNUMBER(lego_sets[[#This Row],[pieces]]),ISNUMBER(lego_sets[[#This Row],[US_retailPrice]]))</f>
        <v>0</v>
      </c>
      <c r="M14710" s="1" t="s">
        <v>69913</v>
      </c>
      <c r="N14710" s="1" t="s">
        <v>69914</v>
      </c>
      <c r="O14710" s="1" t="s">
        <v>69915</v>
      </c>
    </row>
    <row r="14711" spans="1:15" x14ac:dyDescent="0.3">
      <c r="A14711" s="1" t="s">
        <v>69916</v>
      </c>
      <c r="B14711" s="1" t="s">
        <v>69917</v>
      </c>
      <c r="C14711">
        <v>2018</v>
      </c>
      <c r="D14711" s="1" t="s">
        <v>594</v>
      </c>
      <c r="E14711" s="1" t="s">
        <v>2703</v>
      </c>
      <c r="F14711" s="1" t="s">
        <v>71</v>
      </c>
      <c r="G14711" s="1" t="s">
        <v>594</v>
      </c>
      <c r="I14711" s="1" t="s">
        <v>17</v>
      </c>
      <c r="J14711" s="1" t="s">
        <v>17</v>
      </c>
      <c r="K14711" s="1">
        <v>49.99</v>
      </c>
      <c r="L14711" s="1" t="b">
        <f>AND(ISNUMBER(lego_sets[[#This Row],[pieces]]),ISNUMBER(lego_sets[[#This Row],[US_retailPrice]]))</f>
        <v>0</v>
      </c>
      <c r="M14711" s="1" t="s">
        <v>69918</v>
      </c>
      <c r="N14711" s="1" t="s">
        <v>69919</v>
      </c>
      <c r="O14711" s="1" t="s">
        <v>69920</v>
      </c>
    </row>
    <row r="14712" spans="1:15" x14ac:dyDescent="0.3">
      <c r="A14712" s="1" t="s">
        <v>69921</v>
      </c>
      <c r="B14712" s="1" t="s">
        <v>69922</v>
      </c>
      <c r="C14712">
        <v>2018</v>
      </c>
      <c r="D14712" s="1" t="s">
        <v>594</v>
      </c>
      <c r="E14712" s="1" t="s">
        <v>2703</v>
      </c>
      <c r="F14712" s="1" t="s">
        <v>71</v>
      </c>
      <c r="G14712" s="1" t="s">
        <v>594</v>
      </c>
      <c r="I14712" s="1" t="s">
        <v>17</v>
      </c>
      <c r="J14712" s="1" t="s">
        <v>17</v>
      </c>
      <c r="K14712" s="1">
        <v>49.99</v>
      </c>
      <c r="L14712" s="1" t="b">
        <f>AND(ISNUMBER(lego_sets[[#This Row],[pieces]]),ISNUMBER(lego_sets[[#This Row],[US_retailPrice]]))</f>
        <v>0</v>
      </c>
      <c r="M14712" s="1" t="s">
        <v>69923</v>
      </c>
      <c r="N14712" s="1" t="s">
        <v>69924</v>
      </c>
      <c r="O14712" s="1" t="s">
        <v>69925</v>
      </c>
    </row>
    <row r="14713" spans="1:15" x14ac:dyDescent="0.3">
      <c r="A14713" s="1" t="s">
        <v>69926</v>
      </c>
      <c r="B14713" s="1" t="s">
        <v>69927</v>
      </c>
      <c r="C14713">
        <v>2018</v>
      </c>
      <c r="D14713" s="1" t="s">
        <v>594</v>
      </c>
      <c r="E14713" s="1" t="s">
        <v>2703</v>
      </c>
      <c r="F14713" s="1" t="s">
        <v>71</v>
      </c>
      <c r="G14713" s="1" t="s">
        <v>594</v>
      </c>
      <c r="I14713" s="1" t="s">
        <v>17</v>
      </c>
      <c r="J14713" s="1" t="s">
        <v>17</v>
      </c>
      <c r="K14713" s="1">
        <v>49.99</v>
      </c>
      <c r="L14713" s="1" t="b">
        <f>AND(ISNUMBER(lego_sets[[#This Row],[pieces]]),ISNUMBER(lego_sets[[#This Row],[US_retailPrice]]))</f>
        <v>0</v>
      </c>
      <c r="M14713" s="1" t="s">
        <v>69928</v>
      </c>
      <c r="N14713" s="1" t="s">
        <v>69929</v>
      </c>
      <c r="O14713" s="1" t="s">
        <v>69930</v>
      </c>
    </row>
    <row r="14714" spans="1:15" x14ac:dyDescent="0.3">
      <c r="A14714" s="1" t="s">
        <v>69931</v>
      </c>
      <c r="B14714" s="1" t="s">
        <v>69932</v>
      </c>
      <c r="C14714">
        <v>2018</v>
      </c>
      <c r="D14714" s="1" t="s">
        <v>594</v>
      </c>
      <c r="E14714" s="1" t="s">
        <v>2703</v>
      </c>
      <c r="F14714" s="1" t="s">
        <v>71</v>
      </c>
      <c r="G14714" s="1" t="s">
        <v>594</v>
      </c>
      <c r="I14714" s="1" t="s">
        <v>17</v>
      </c>
      <c r="J14714" s="1" t="s">
        <v>17</v>
      </c>
      <c r="K14714" s="1">
        <v>49.99</v>
      </c>
      <c r="L14714" s="1" t="b">
        <f>AND(ISNUMBER(lego_sets[[#This Row],[pieces]]),ISNUMBER(lego_sets[[#This Row],[US_retailPrice]]))</f>
        <v>0</v>
      </c>
      <c r="M14714" s="1" t="s">
        <v>69933</v>
      </c>
      <c r="N14714" s="1" t="s">
        <v>69934</v>
      </c>
      <c r="O14714" s="1" t="s">
        <v>69935</v>
      </c>
    </row>
    <row r="14715" spans="1:15" x14ac:dyDescent="0.3">
      <c r="A14715" s="1" t="s">
        <v>69936</v>
      </c>
      <c r="B14715" s="1" t="s">
        <v>69937</v>
      </c>
      <c r="C14715">
        <v>2018</v>
      </c>
      <c r="D14715" s="1" t="s">
        <v>594</v>
      </c>
      <c r="E14715" s="1" t="s">
        <v>2703</v>
      </c>
      <c r="F14715" s="1" t="s">
        <v>71</v>
      </c>
      <c r="G14715" s="1" t="s">
        <v>594</v>
      </c>
      <c r="I14715" s="1" t="s">
        <v>17</v>
      </c>
      <c r="J14715" s="1" t="s">
        <v>17</v>
      </c>
      <c r="K14715" s="1">
        <v>24.99</v>
      </c>
      <c r="L14715" s="1" t="b">
        <f>AND(ISNUMBER(lego_sets[[#This Row],[pieces]]),ISNUMBER(lego_sets[[#This Row],[US_retailPrice]]))</f>
        <v>0</v>
      </c>
      <c r="M14715" s="1" t="s">
        <v>69938</v>
      </c>
      <c r="N14715" s="1" t="s">
        <v>69939</v>
      </c>
      <c r="O14715" s="1" t="s">
        <v>69940</v>
      </c>
    </row>
    <row r="14716" spans="1:15" x14ac:dyDescent="0.3">
      <c r="A14716" s="1" t="s">
        <v>69941</v>
      </c>
      <c r="B14716" s="1" t="s">
        <v>69942</v>
      </c>
      <c r="C14716">
        <v>2018</v>
      </c>
      <c r="D14716" s="1" t="s">
        <v>594</v>
      </c>
      <c r="E14716" s="1" t="s">
        <v>2703</v>
      </c>
      <c r="F14716" s="1" t="s">
        <v>71</v>
      </c>
      <c r="G14716" s="1" t="s">
        <v>594</v>
      </c>
      <c r="I14716" s="1" t="s">
        <v>17</v>
      </c>
      <c r="J14716" s="1" t="s">
        <v>17</v>
      </c>
      <c r="K14716" s="1">
        <v>24.99</v>
      </c>
      <c r="L14716" s="1" t="b">
        <f>AND(ISNUMBER(lego_sets[[#This Row],[pieces]]),ISNUMBER(lego_sets[[#This Row],[US_retailPrice]]))</f>
        <v>0</v>
      </c>
      <c r="M14716" s="1" t="s">
        <v>69943</v>
      </c>
      <c r="N14716" s="1" t="s">
        <v>69944</v>
      </c>
      <c r="O14716" s="1" t="s">
        <v>69945</v>
      </c>
    </row>
    <row r="14717" spans="1:15" x14ac:dyDescent="0.3">
      <c r="A14717" s="1" t="s">
        <v>69946</v>
      </c>
      <c r="B14717" s="1" t="s">
        <v>69947</v>
      </c>
      <c r="C14717">
        <v>2018</v>
      </c>
      <c r="D14717" s="1" t="s">
        <v>594</v>
      </c>
      <c r="E14717" s="1" t="s">
        <v>2703</v>
      </c>
      <c r="F14717" s="1" t="s">
        <v>71</v>
      </c>
      <c r="G14717" s="1" t="s">
        <v>594</v>
      </c>
      <c r="I14717" s="1" t="s">
        <v>17</v>
      </c>
      <c r="J14717" s="1" t="s">
        <v>17</v>
      </c>
      <c r="K14717" s="1">
        <v>24.99</v>
      </c>
      <c r="L14717" s="1" t="b">
        <f>AND(ISNUMBER(lego_sets[[#This Row],[pieces]]),ISNUMBER(lego_sets[[#This Row],[US_retailPrice]]))</f>
        <v>0</v>
      </c>
      <c r="M14717" s="1" t="s">
        <v>69948</v>
      </c>
      <c r="N14717" s="1" t="s">
        <v>69949</v>
      </c>
      <c r="O14717" s="1" t="s">
        <v>69950</v>
      </c>
    </row>
    <row r="14718" spans="1:15" x14ac:dyDescent="0.3">
      <c r="A14718" s="1" t="s">
        <v>69951</v>
      </c>
      <c r="B14718" s="1" t="s">
        <v>69952</v>
      </c>
      <c r="C14718">
        <v>2018</v>
      </c>
      <c r="D14718" s="1" t="s">
        <v>594</v>
      </c>
      <c r="E14718" s="1" t="s">
        <v>2703</v>
      </c>
      <c r="F14718" s="1" t="s">
        <v>71</v>
      </c>
      <c r="G14718" s="1" t="s">
        <v>594</v>
      </c>
      <c r="I14718" s="1" t="s">
        <v>17</v>
      </c>
      <c r="J14718" s="1" t="s">
        <v>17</v>
      </c>
      <c r="K14718" s="1">
        <v>24.99</v>
      </c>
      <c r="L14718" s="1" t="b">
        <f>AND(ISNUMBER(lego_sets[[#This Row],[pieces]]),ISNUMBER(lego_sets[[#This Row],[US_retailPrice]]))</f>
        <v>0</v>
      </c>
      <c r="M14718" s="1" t="s">
        <v>69953</v>
      </c>
      <c r="N14718" s="1" t="s">
        <v>69954</v>
      </c>
      <c r="O14718" s="1" t="s">
        <v>69955</v>
      </c>
    </row>
    <row r="14719" spans="1:15" x14ac:dyDescent="0.3">
      <c r="A14719" s="1" t="s">
        <v>69956</v>
      </c>
      <c r="B14719" s="1" t="s">
        <v>69957</v>
      </c>
      <c r="C14719">
        <v>2018</v>
      </c>
      <c r="D14719" s="1" t="s">
        <v>594</v>
      </c>
      <c r="E14719" s="1" t="s">
        <v>2703</v>
      </c>
      <c r="F14719" s="1" t="s">
        <v>71</v>
      </c>
      <c r="G14719" s="1" t="s">
        <v>594</v>
      </c>
      <c r="I14719" s="1" t="s">
        <v>17</v>
      </c>
      <c r="J14719" s="1" t="s">
        <v>17</v>
      </c>
      <c r="K14719" s="1">
        <v>49.99</v>
      </c>
      <c r="L14719" s="1" t="b">
        <f>AND(ISNUMBER(lego_sets[[#This Row],[pieces]]),ISNUMBER(lego_sets[[#This Row],[US_retailPrice]]))</f>
        <v>0</v>
      </c>
      <c r="M14719" s="1" t="s">
        <v>69958</v>
      </c>
      <c r="N14719" s="1" t="s">
        <v>69959</v>
      </c>
      <c r="O14719" s="1" t="s">
        <v>69960</v>
      </c>
    </row>
    <row r="14720" spans="1:15" x14ac:dyDescent="0.3">
      <c r="A14720" s="1" t="s">
        <v>69961</v>
      </c>
      <c r="B14720" s="1" t="s">
        <v>69962</v>
      </c>
      <c r="C14720">
        <v>2018</v>
      </c>
      <c r="D14720" s="1" t="s">
        <v>594</v>
      </c>
      <c r="E14720" s="1" t="s">
        <v>2703</v>
      </c>
      <c r="F14720" s="1" t="s">
        <v>71</v>
      </c>
      <c r="G14720" s="1" t="s">
        <v>594</v>
      </c>
      <c r="I14720" s="1" t="s">
        <v>17</v>
      </c>
      <c r="J14720" s="1" t="s">
        <v>17</v>
      </c>
      <c r="K14720" s="1">
        <v>49.99</v>
      </c>
      <c r="L14720" s="1" t="b">
        <f>AND(ISNUMBER(lego_sets[[#This Row],[pieces]]),ISNUMBER(lego_sets[[#This Row],[US_retailPrice]]))</f>
        <v>0</v>
      </c>
      <c r="M14720" s="1" t="s">
        <v>69963</v>
      </c>
      <c r="N14720" s="1" t="s">
        <v>69964</v>
      </c>
      <c r="O14720" s="1" t="s">
        <v>69965</v>
      </c>
    </row>
    <row r="14721" spans="1:15" x14ac:dyDescent="0.3">
      <c r="A14721" s="1" t="s">
        <v>69966</v>
      </c>
      <c r="B14721" s="1" t="s">
        <v>69967</v>
      </c>
      <c r="C14721">
        <v>2018</v>
      </c>
      <c r="D14721" s="1" t="s">
        <v>594</v>
      </c>
      <c r="E14721" s="1" t="s">
        <v>2703</v>
      </c>
      <c r="F14721" s="1" t="s">
        <v>71</v>
      </c>
      <c r="G14721" s="1" t="s">
        <v>594</v>
      </c>
      <c r="I14721" s="1" t="s">
        <v>17</v>
      </c>
      <c r="J14721" s="1" t="s">
        <v>17</v>
      </c>
      <c r="K14721" s="1">
        <v>49.99</v>
      </c>
      <c r="L14721" s="1" t="b">
        <f>AND(ISNUMBER(lego_sets[[#This Row],[pieces]]),ISNUMBER(lego_sets[[#This Row],[US_retailPrice]]))</f>
        <v>0</v>
      </c>
      <c r="M14721" s="1" t="s">
        <v>69968</v>
      </c>
      <c r="N14721" s="1" t="s">
        <v>69969</v>
      </c>
      <c r="O14721" s="1" t="s">
        <v>69970</v>
      </c>
    </row>
    <row r="14722" spans="1:15" x14ac:dyDescent="0.3">
      <c r="A14722" s="1" t="s">
        <v>69971</v>
      </c>
      <c r="B14722" s="1" t="s">
        <v>69972</v>
      </c>
      <c r="C14722">
        <v>2018</v>
      </c>
      <c r="D14722" s="1" t="s">
        <v>594</v>
      </c>
      <c r="E14722" s="1" t="s">
        <v>2703</v>
      </c>
      <c r="F14722" s="1" t="s">
        <v>71</v>
      </c>
      <c r="G14722" s="1" t="s">
        <v>594</v>
      </c>
      <c r="I14722" s="1" t="s">
        <v>17</v>
      </c>
      <c r="J14722" s="1" t="s">
        <v>17</v>
      </c>
      <c r="K14722" s="1">
        <v>49.99</v>
      </c>
      <c r="L14722" s="1" t="b">
        <f>AND(ISNUMBER(lego_sets[[#This Row],[pieces]]),ISNUMBER(lego_sets[[#This Row],[US_retailPrice]]))</f>
        <v>0</v>
      </c>
      <c r="M14722" s="1" t="s">
        <v>69973</v>
      </c>
      <c r="N14722" s="1" t="s">
        <v>69974</v>
      </c>
      <c r="O14722" s="1" t="s">
        <v>69975</v>
      </c>
    </row>
    <row r="14723" spans="1:15" x14ac:dyDescent="0.3">
      <c r="A14723" s="1" t="s">
        <v>69976</v>
      </c>
      <c r="B14723" s="1" t="s">
        <v>69977</v>
      </c>
      <c r="C14723">
        <v>2018</v>
      </c>
      <c r="D14723" s="1" t="s">
        <v>594</v>
      </c>
      <c r="E14723" s="1" t="s">
        <v>2703</v>
      </c>
      <c r="F14723" s="1" t="s">
        <v>71</v>
      </c>
      <c r="G14723" s="1" t="s">
        <v>594</v>
      </c>
      <c r="I14723" s="1" t="s">
        <v>17</v>
      </c>
      <c r="J14723" s="1" t="s">
        <v>17</v>
      </c>
      <c r="K14723" s="1">
        <v>14.99</v>
      </c>
      <c r="L14723" s="1" t="b">
        <f>AND(ISNUMBER(lego_sets[[#This Row],[pieces]]),ISNUMBER(lego_sets[[#This Row],[US_retailPrice]]))</f>
        <v>0</v>
      </c>
      <c r="M14723" s="1" t="s">
        <v>69978</v>
      </c>
      <c r="N14723" s="1" t="s">
        <v>69979</v>
      </c>
      <c r="O14723" s="1" t="s">
        <v>69980</v>
      </c>
    </row>
    <row r="14724" spans="1:15" x14ac:dyDescent="0.3">
      <c r="A14724" s="1" t="s">
        <v>69981</v>
      </c>
      <c r="B14724" s="1" t="s">
        <v>69982</v>
      </c>
      <c r="C14724">
        <v>2018</v>
      </c>
      <c r="D14724" s="1" t="s">
        <v>40827</v>
      </c>
      <c r="E14724" s="1" t="s">
        <v>4746</v>
      </c>
      <c r="F14724" s="1" t="s">
        <v>2435</v>
      </c>
      <c r="G14724" s="1" t="s">
        <v>4400</v>
      </c>
      <c r="I14724" s="1" t="s">
        <v>17</v>
      </c>
      <c r="J14724" s="1" t="s">
        <v>17</v>
      </c>
      <c r="K14724" s="1"/>
      <c r="L14724" s="1" t="b">
        <f>AND(ISNUMBER(lego_sets[[#This Row],[pieces]]),ISNUMBER(lego_sets[[#This Row],[US_retailPrice]]))</f>
        <v>0</v>
      </c>
      <c r="M14724" s="1" t="s">
        <v>69983</v>
      </c>
      <c r="N14724" s="1" t="s">
        <v>69984</v>
      </c>
      <c r="O14724" s="1" t="s">
        <v>69985</v>
      </c>
    </row>
    <row r="14725" spans="1:15" x14ac:dyDescent="0.3">
      <c r="A14725" s="1" t="s">
        <v>69986</v>
      </c>
      <c r="B14725" s="1" t="s">
        <v>69987</v>
      </c>
      <c r="C14725">
        <v>2018</v>
      </c>
      <c r="D14725" s="1" t="s">
        <v>43662</v>
      </c>
      <c r="E14725" s="1" t="s">
        <v>4746</v>
      </c>
      <c r="F14725" s="1" t="s">
        <v>52</v>
      </c>
      <c r="G14725" s="1" t="s">
        <v>4400</v>
      </c>
      <c r="I14725" s="1" t="s">
        <v>17</v>
      </c>
      <c r="J14725" s="1" t="s">
        <v>17</v>
      </c>
      <c r="K14725" s="1"/>
      <c r="L14725" s="1" t="b">
        <f>AND(ISNUMBER(lego_sets[[#This Row],[pieces]]),ISNUMBER(lego_sets[[#This Row],[US_retailPrice]]))</f>
        <v>0</v>
      </c>
      <c r="M14725" s="1" t="s">
        <v>69988</v>
      </c>
      <c r="N14725" s="1" t="s">
        <v>69989</v>
      </c>
      <c r="O14725" s="1" t="s">
        <v>69990</v>
      </c>
    </row>
    <row r="14726" spans="1:15" x14ac:dyDescent="0.3">
      <c r="A14726" s="1" t="s">
        <v>69991</v>
      </c>
      <c r="B14726" s="1" t="s">
        <v>69992</v>
      </c>
      <c r="C14726">
        <v>2018</v>
      </c>
      <c r="D14726" s="1" t="s">
        <v>14091</v>
      </c>
      <c r="E14726" s="1" t="s">
        <v>4746</v>
      </c>
      <c r="F14726" s="1" t="s">
        <v>52</v>
      </c>
      <c r="G14726" s="1" t="s">
        <v>4400</v>
      </c>
      <c r="I14726" s="1" t="s">
        <v>17</v>
      </c>
      <c r="J14726" s="1" t="s">
        <v>17</v>
      </c>
      <c r="K14726" s="1"/>
      <c r="L14726" s="1" t="b">
        <f>AND(ISNUMBER(lego_sets[[#This Row],[pieces]]),ISNUMBER(lego_sets[[#This Row],[US_retailPrice]]))</f>
        <v>0</v>
      </c>
      <c r="M14726" s="1" t="s">
        <v>69993</v>
      </c>
      <c r="N14726" s="1" t="s">
        <v>69994</v>
      </c>
      <c r="O14726" s="1" t="s">
        <v>69995</v>
      </c>
    </row>
    <row r="14727" spans="1:15" x14ac:dyDescent="0.3">
      <c r="A14727" s="1" t="s">
        <v>69996</v>
      </c>
      <c r="B14727" s="1" t="s">
        <v>69997</v>
      </c>
      <c r="C14727">
        <v>2018</v>
      </c>
      <c r="D14727" s="1" t="s">
        <v>594</v>
      </c>
      <c r="E14727" s="1" t="s">
        <v>57607</v>
      </c>
      <c r="F14727" s="1" t="s">
        <v>71</v>
      </c>
      <c r="G14727" s="1" t="s">
        <v>594</v>
      </c>
      <c r="I14727" s="1" t="s">
        <v>17</v>
      </c>
      <c r="J14727" s="1" t="s">
        <v>17</v>
      </c>
      <c r="K14727" s="1">
        <v>39.99</v>
      </c>
      <c r="L14727" s="1" t="b">
        <f>AND(ISNUMBER(lego_sets[[#This Row],[pieces]]),ISNUMBER(lego_sets[[#This Row],[US_retailPrice]]))</f>
        <v>0</v>
      </c>
      <c r="M14727" s="1" t="s">
        <v>69998</v>
      </c>
      <c r="N14727" s="1" t="s">
        <v>69999</v>
      </c>
      <c r="O14727" s="1" t="s">
        <v>70000</v>
      </c>
    </row>
    <row r="14728" spans="1:15" x14ac:dyDescent="0.3">
      <c r="A14728" s="1" t="s">
        <v>70001</v>
      </c>
      <c r="B14728" s="1" t="s">
        <v>70002</v>
      </c>
      <c r="C14728">
        <v>2018</v>
      </c>
      <c r="D14728" s="1" t="s">
        <v>594</v>
      </c>
      <c r="E14728" s="1" t="s">
        <v>14326</v>
      </c>
      <c r="F14728" s="1" t="s">
        <v>71</v>
      </c>
      <c r="G14728" s="1" t="s">
        <v>594</v>
      </c>
      <c r="I14728" s="1" t="s">
        <v>17</v>
      </c>
      <c r="J14728" s="1" t="s">
        <v>17</v>
      </c>
      <c r="K14728" s="1">
        <v>29.99</v>
      </c>
      <c r="L14728" s="1" t="b">
        <f>AND(ISNUMBER(lego_sets[[#This Row],[pieces]]),ISNUMBER(lego_sets[[#This Row],[US_retailPrice]]))</f>
        <v>0</v>
      </c>
      <c r="M14728" s="1" t="s">
        <v>70003</v>
      </c>
      <c r="N14728" s="1" t="s">
        <v>70004</v>
      </c>
      <c r="O14728" s="1" t="s">
        <v>70005</v>
      </c>
    </row>
    <row r="14729" spans="1:15" x14ac:dyDescent="0.3">
      <c r="A14729" s="1" t="s">
        <v>70006</v>
      </c>
      <c r="B14729" s="1" t="s">
        <v>70007</v>
      </c>
      <c r="C14729">
        <v>2018</v>
      </c>
      <c r="D14729" s="1" t="s">
        <v>594</v>
      </c>
      <c r="E14729" s="1" t="s">
        <v>46395</v>
      </c>
      <c r="F14729" s="1" t="s">
        <v>71</v>
      </c>
      <c r="G14729" s="1" t="s">
        <v>594</v>
      </c>
      <c r="I14729" s="1" t="s">
        <v>17</v>
      </c>
      <c r="J14729" s="1" t="s">
        <v>17</v>
      </c>
      <c r="K14729" s="1"/>
      <c r="L14729" s="1" t="b">
        <f>AND(ISNUMBER(lego_sets[[#This Row],[pieces]]),ISNUMBER(lego_sets[[#This Row],[US_retailPrice]]))</f>
        <v>0</v>
      </c>
      <c r="M14729" s="1" t="s">
        <v>70008</v>
      </c>
      <c r="N14729" s="1" t="s">
        <v>70009</v>
      </c>
      <c r="O14729" s="1" t="s">
        <v>70010</v>
      </c>
    </row>
    <row r="14730" spans="1:15" x14ac:dyDescent="0.3">
      <c r="A14730" s="1" t="s">
        <v>70011</v>
      </c>
      <c r="B14730" s="1" t="s">
        <v>70012</v>
      </c>
      <c r="C14730">
        <v>2018</v>
      </c>
      <c r="D14730" s="1" t="s">
        <v>594</v>
      </c>
      <c r="E14730" s="1" t="s">
        <v>46395</v>
      </c>
      <c r="F14730" s="1" t="s">
        <v>71</v>
      </c>
      <c r="G14730" s="1" t="s">
        <v>594</v>
      </c>
      <c r="I14730" s="1" t="s">
        <v>17</v>
      </c>
      <c r="J14730" s="1" t="s">
        <v>17</v>
      </c>
      <c r="K14730" s="1"/>
      <c r="L14730" s="1" t="b">
        <f>AND(ISNUMBER(lego_sets[[#This Row],[pieces]]),ISNUMBER(lego_sets[[#This Row],[US_retailPrice]]))</f>
        <v>0</v>
      </c>
      <c r="M14730" s="1" t="s">
        <v>70013</v>
      </c>
      <c r="N14730" s="1" t="s">
        <v>70014</v>
      </c>
      <c r="O14730" s="1" t="s">
        <v>70015</v>
      </c>
    </row>
    <row r="14731" spans="1:15" x14ac:dyDescent="0.3">
      <c r="A14731" s="1" t="s">
        <v>70016</v>
      </c>
      <c r="B14731" s="1" t="s">
        <v>70017</v>
      </c>
      <c r="C14731">
        <v>2018</v>
      </c>
      <c r="D14731" s="1" t="s">
        <v>594</v>
      </c>
      <c r="E14731" s="1" t="s">
        <v>57607</v>
      </c>
      <c r="F14731" s="1" t="s">
        <v>71</v>
      </c>
      <c r="G14731" s="1" t="s">
        <v>594</v>
      </c>
      <c r="I14731" s="1" t="s">
        <v>17</v>
      </c>
      <c r="J14731" s="1" t="s">
        <v>17</v>
      </c>
      <c r="K14731" s="1">
        <v>26.5</v>
      </c>
      <c r="L14731" s="1" t="b">
        <f>AND(ISNUMBER(lego_sets[[#This Row],[pieces]]),ISNUMBER(lego_sets[[#This Row],[US_retailPrice]]))</f>
        <v>0</v>
      </c>
      <c r="M14731" s="1" t="s">
        <v>70018</v>
      </c>
      <c r="N14731" s="1" t="s">
        <v>17</v>
      </c>
      <c r="O14731" s="1" t="s">
        <v>17</v>
      </c>
    </row>
    <row r="14732" spans="1:15" x14ac:dyDescent="0.3">
      <c r="A14732" s="1" t="s">
        <v>70019</v>
      </c>
      <c r="B14732" s="1" t="s">
        <v>70020</v>
      </c>
      <c r="C14732">
        <v>2018</v>
      </c>
      <c r="D14732" s="1" t="s">
        <v>594</v>
      </c>
      <c r="E14732" s="1" t="s">
        <v>21638</v>
      </c>
      <c r="F14732" s="1" t="s">
        <v>71</v>
      </c>
      <c r="G14732" s="1" t="s">
        <v>594</v>
      </c>
      <c r="I14732" s="1" t="s">
        <v>17</v>
      </c>
      <c r="J14732" s="1" t="s">
        <v>17</v>
      </c>
      <c r="K14732" s="1"/>
      <c r="L14732" s="1" t="b">
        <f>AND(ISNUMBER(lego_sets[[#This Row],[pieces]]),ISNUMBER(lego_sets[[#This Row],[US_retailPrice]]))</f>
        <v>0</v>
      </c>
      <c r="M14732" s="1" t="s">
        <v>70021</v>
      </c>
      <c r="N14732" s="1" t="s">
        <v>70022</v>
      </c>
      <c r="O14732" s="1" t="s">
        <v>70023</v>
      </c>
    </row>
    <row r="14733" spans="1:15" x14ac:dyDescent="0.3">
      <c r="A14733" s="1" t="s">
        <v>70024</v>
      </c>
      <c r="B14733" s="1" t="s">
        <v>70025</v>
      </c>
      <c r="C14733">
        <v>2018</v>
      </c>
      <c r="D14733" s="1" t="s">
        <v>594</v>
      </c>
      <c r="E14733" s="1" t="s">
        <v>2703</v>
      </c>
      <c r="F14733" s="1" t="s">
        <v>71</v>
      </c>
      <c r="G14733" s="1" t="s">
        <v>594</v>
      </c>
      <c r="I14733" s="1" t="s">
        <v>17</v>
      </c>
      <c r="J14733" s="1" t="s">
        <v>17</v>
      </c>
      <c r="K14733" s="1">
        <v>9.99</v>
      </c>
      <c r="L14733" s="1" t="b">
        <f>AND(ISNUMBER(lego_sets[[#This Row],[pieces]]),ISNUMBER(lego_sets[[#This Row],[US_retailPrice]]))</f>
        <v>0</v>
      </c>
      <c r="M14733" s="1" t="s">
        <v>70026</v>
      </c>
      <c r="N14733" s="1" t="s">
        <v>70027</v>
      </c>
      <c r="O14733" s="1" t="s">
        <v>70028</v>
      </c>
    </row>
    <row r="14734" spans="1:15" x14ac:dyDescent="0.3">
      <c r="A14734" s="1" t="s">
        <v>70029</v>
      </c>
      <c r="B14734" s="1" t="s">
        <v>70030</v>
      </c>
      <c r="C14734">
        <v>2018</v>
      </c>
      <c r="D14734" s="1" t="s">
        <v>594</v>
      </c>
      <c r="E14734" s="1" t="s">
        <v>21638</v>
      </c>
      <c r="F14734" s="1" t="s">
        <v>71</v>
      </c>
      <c r="G14734" s="1" t="s">
        <v>594</v>
      </c>
      <c r="I14734" s="1" t="s">
        <v>17</v>
      </c>
      <c r="J14734" s="1" t="s">
        <v>17</v>
      </c>
      <c r="K14734" s="1"/>
      <c r="L14734" s="1" t="b">
        <f>AND(ISNUMBER(lego_sets[[#This Row],[pieces]]),ISNUMBER(lego_sets[[#This Row],[US_retailPrice]]))</f>
        <v>0</v>
      </c>
      <c r="M14734" s="1" t="s">
        <v>70031</v>
      </c>
      <c r="N14734" s="1" t="s">
        <v>70032</v>
      </c>
      <c r="O14734" s="1" t="s">
        <v>70033</v>
      </c>
    </row>
    <row r="14735" spans="1:15" x14ac:dyDescent="0.3">
      <c r="A14735" s="1" t="s">
        <v>70034</v>
      </c>
      <c r="B14735" s="1" t="s">
        <v>70035</v>
      </c>
      <c r="C14735">
        <v>2018</v>
      </c>
      <c r="D14735" s="1" t="s">
        <v>594</v>
      </c>
      <c r="E14735" s="1" t="s">
        <v>2703</v>
      </c>
      <c r="F14735" s="1" t="s">
        <v>71</v>
      </c>
      <c r="G14735" s="1" t="s">
        <v>594</v>
      </c>
      <c r="I14735" s="1" t="s">
        <v>17</v>
      </c>
      <c r="J14735" s="1" t="s">
        <v>17</v>
      </c>
      <c r="K14735" s="1">
        <v>9.99</v>
      </c>
      <c r="L14735" s="1" t="b">
        <f>AND(ISNUMBER(lego_sets[[#This Row],[pieces]]),ISNUMBER(lego_sets[[#This Row],[US_retailPrice]]))</f>
        <v>0</v>
      </c>
      <c r="M14735" s="1" t="s">
        <v>70036</v>
      </c>
      <c r="N14735" s="1" t="s">
        <v>70037</v>
      </c>
      <c r="O14735" s="1" t="s">
        <v>70038</v>
      </c>
    </row>
    <row r="14736" spans="1:15" x14ac:dyDescent="0.3">
      <c r="A14736" s="1" t="s">
        <v>70039</v>
      </c>
      <c r="B14736" s="1" t="s">
        <v>70040</v>
      </c>
      <c r="C14736">
        <v>2018</v>
      </c>
      <c r="D14736" s="1" t="s">
        <v>594</v>
      </c>
      <c r="E14736" s="1" t="s">
        <v>2703</v>
      </c>
      <c r="F14736" s="1" t="s">
        <v>71</v>
      </c>
      <c r="G14736" s="1" t="s">
        <v>594</v>
      </c>
      <c r="I14736" s="1" t="s">
        <v>17</v>
      </c>
      <c r="J14736" s="1" t="s">
        <v>17</v>
      </c>
      <c r="K14736" s="1">
        <v>24.99</v>
      </c>
      <c r="L14736" s="1" t="b">
        <f>AND(ISNUMBER(lego_sets[[#This Row],[pieces]]),ISNUMBER(lego_sets[[#This Row],[US_retailPrice]]))</f>
        <v>0</v>
      </c>
      <c r="M14736" s="1" t="s">
        <v>70041</v>
      </c>
      <c r="N14736" s="1" t="s">
        <v>70042</v>
      </c>
      <c r="O14736" s="1" t="s">
        <v>70043</v>
      </c>
    </row>
    <row r="14737" spans="1:15" x14ac:dyDescent="0.3">
      <c r="A14737" s="1" t="s">
        <v>70044</v>
      </c>
      <c r="B14737" s="1" t="s">
        <v>70045</v>
      </c>
      <c r="C14737">
        <v>2018</v>
      </c>
      <c r="D14737" s="1" t="s">
        <v>594</v>
      </c>
      <c r="E14737" s="1" t="s">
        <v>17884</v>
      </c>
      <c r="F14737" s="1" t="s">
        <v>71</v>
      </c>
      <c r="G14737" s="1" t="s">
        <v>594</v>
      </c>
      <c r="I14737" s="1" t="s">
        <v>17</v>
      </c>
      <c r="J14737" s="1" t="s">
        <v>17</v>
      </c>
      <c r="K14737" s="1">
        <v>24.99</v>
      </c>
      <c r="L14737" s="1" t="b">
        <f>AND(ISNUMBER(lego_sets[[#This Row],[pieces]]),ISNUMBER(lego_sets[[#This Row],[US_retailPrice]]))</f>
        <v>0</v>
      </c>
      <c r="M14737" s="1" t="s">
        <v>70046</v>
      </c>
      <c r="N14737" s="1" t="s">
        <v>70047</v>
      </c>
      <c r="O14737" s="1" t="s">
        <v>70048</v>
      </c>
    </row>
    <row r="14738" spans="1:15" x14ac:dyDescent="0.3">
      <c r="A14738" s="1" t="s">
        <v>70049</v>
      </c>
      <c r="B14738" s="1" t="s">
        <v>70050</v>
      </c>
      <c r="C14738">
        <v>2018</v>
      </c>
      <c r="D14738" s="1" t="s">
        <v>594</v>
      </c>
      <c r="E14738" s="1" t="s">
        <v>17884</v>
      </c>
      <c r="F14738" s="1" t="s">
        <v>71</v>
      </c>
      <c r="G14738" s="1" t="s">
        <v>594</v>
      </c>
      <c r="I14738" s="1" t="s">
        <v>17</v>
      </c>
      <c r="J14738" s="1" t="s">
        <v>17</v>
      </c>
      <c r="K14738" s="1">
        <v>24.99</v>
      </c>
      <c r="L14738" s="1" t="b">
        <f>AND(ISNUMBER(lego_sets[[#This Row],[pieces]]),ISNUMBER(lego_sets[[#This Row],[US_retailPrice]]))</f>
        <v>0</v>
      </c>
      <c r="M14738" s="1" t="s">
        <v>70051</v>
      </c>
      <c r="N14738" s="1" t="s">
        <v>70052</v>
      </c>
      <c r="O14738" s="1" t="s">
        <v>70053</v>
      </c>
    </row>
    <row r="14739" spans="1:15" x14ac:dyDescent="0.3">
      <c r="A14739" s="1" t="s">
        <v>70054</v>
      </c>
      <c r="B14739" s="1" t="s">
        <v>70055</v>
      </c>
      <c r="C14739">
        <v>2018</v>
      </c>
      <c r="D14739" s="1" t="s">
        <v>594</v>
      </c>
      <c r="E14739" s="1" t="s">
        <v>17884</v>
      </c>
      <c r="F14739" s="1" t="s">
        <v>71</v>
      </c>
      <c r="G14739" s="1" t="s">
        <v>594</v>
      </c>
      <c r="I14739" s="1" t="s">
        <v>17</v>
      </c>
      <c r="J14739" s="1" t="s">
        <v>17</v>
      </c>
      <c r="K14739" s="1">
        <v>24.99</v>
      </c>
      <c r="L14739" s="1" t="b">
        <f>AND(ISNUMBER(lego_sets[[#This Row],[pieces]]),ISNUMBER(lego_sets[[#This Row],[US_retailPrice]]))</f>
        <v>0</v>
      </c>
      <c r="M14739" s="1" t="s">
        <v>70056</v>
      </c>
      <c r="N14739" s="1" t="s">
        <v>70057</v>
      </c>
      <c r="O14739" s="1" t="s">
        <v>70058</v>
      </c>
    </row>
    <row r="14740" spans="1:15" x14ac:dyDescent="0.3">
      <c r="A14740" s="1" t="s">
        <v>70059</v>
      </c>
      <c r="B14740" s="1" t="s">
        <v>70060</v>
      </c>
      <c r="C14740">
        <v>2018</v>
      </c>
      <c r="D14740" s="1" t="s">
        <v>594</v>
      </c>
      <c r="E14740" s="1" t="s">
        <v>17884</v>
      </c>
      <c r="F14740" s="1" t="s">
        <v>71</v>
      </c>
      <c r="G14740" s="1" t="s">
        <v>594</v>
      </c>
      <c r="I14740" s="1" t="s">
        <v>17</v>
      </c>
      <c r="J14740" s="1" t="s">
        <v>17</v>
      </c>
      <c r="K14740" s="1">
        <v>24.99</v>
      </c>
      <c r="L14740" s="1" t="b">
        <f>AND(ISNUMBER(lego_sets[[#This Row],[pieces]]),ISNUMBER(lego_sets[[#This Row],[US_retailPrice]]))</f>
        <v>0</v>
      </c>
      <c r="M14740" s="1" t="s">
        <v>70061</v>
      </c>
      <c r="N14740" s="1" t="s">
        <v>70062</v>
      </c>
      <c r="O14740" s="1" t="s">
        <v>70063</v>
      </c>
    </row>
    <row r="14741" spans="1:15" x14ac:dyDescent="0.3">
      <c r="A14741" s="1" t="s">
        <v>70064</v>
      </c>
      <c r="B14741" s="1" t="s">
        <v>70065</v>
      </c>
      <c r="C14741">
        <v>2018</v>
      </c>
      <c r="D14741" s="1" t="s">
        <v>594</v>
      </c>
      <c r="E14741" s="1" t="s">
        <v>46395</v>
      </c>
      <c r="F14741" s="1" t="s">
        <v>71</v>
      </c>
      <c r="G14741" s="1" t="s">
        <v>594</v>
      </c>
      <c r="I14741" s="1" t="s">
        <v>17</v>
      </c>
      <c r="J14741" s="1" t="s">
        <v>17</v>
      </c>
      <c r="K14741" s="1"/>
      <c r="L14741" s="1" t="b">
        <f>AND(ISNUMBER(lego_sets[[#This Row],[pieces]]),ISNUMBER(lego_sets[[#This Row],[US_retailPrice]]))</f>
        <v>0</v>
      </c>
      <c r="M14741" s="1" t="s">
        <v>70066</v>
      </c>
      <c r="N14741" s="1" t="s">
        <v>70067</v>
      </c>
      <c r="O14741" s="1" t="s">
        <v>70068</v>
      </c>
    </row>
    <row r="14742" spans="1:15" x14ac:dyDescent="0.3">
      <c r="A14742" s="1" t="s">
        <v>70069</v>
      </c>
      <c r="B14742" s="1" t="s">
        <v>70070</v>
      </c>
      <c r="C14742">
        <v>2018</v>
      </c>
      <c r="D14742" s="1" t="s">
        <v>594</v>
      </c>
      <c r="E14742" s="1" t="s">
        <v>21638</v>
      </c>
      <c r="F14742" s="1" t="s">
        <v>71</v>
      </c>
      <c r="G14742" s="1" t="s">
        <v>594</v>
      </c>
      <c r="I14742" s="1" t="s">
        <v>17</v>
      </c>
      <c r="J14742" s="1" t="s">
        <v>17</v>
      </c>
      <c r="K14742" s="1"/>
      <c r="L14742" s="1" t="b">
        <f>AND(ISNUMBER(lego_sets[[#This Row],[pieces]]),ISNUMBER(lego_sets[[#This Row],[US_retailPrice]]))</f>
        <v>0</v>
      </c>
      <c r="M14742" s="1" t="s">
        <v>70071</v>
      </c>
      <c r="N14742" s="1" t="s">
        <v>70072</v>
      </c>
      <c r="O14742" s="1" t="s">
        <v>70073</v>
      </c>
    </row>
    <row r="14743" spans="1:15" x14ac:dyDescent="0.3">
      <c r="A14743" s="1" t="s">
        <v>70074</v>
      </c>
      <c r="B14743" s="1" t="s">
        <v>70075</v>
      </c>
      <c r="C14743">
        <v>2018</v>
      </c>
      <c r="D14743" s="1" t="s">
        <v>594</v>
      </c>
      <c r="E14743" s="1" t="s">
        <v>17884</v>
      </c>
      <c r="F14743" s="1" t="s">
        <v>71</v>
      </c>
      <c r="G14743" s="1" t="s">
        <v>594</v>
      </c>
      <c r="I14743" s="1" t="s">
        <v>17</v>
      </c>
      <c r="J14743" s="1" t="s">
        <v>17</v>
      </c>
      <c r="K14743" s="1"/>
      <c r="L14743" s="1" t="b">
        <f>AND(ISNUMBER(lego_sets[[#This Row],[pieces]]),ISNUMBER(lego_sets[[#This Row],[US_retailPrice]]))</f>
        <v>0</v>
      </c>
      <c r="M14743" s="1" t="s">
        <v>70076</v>
      </c>
      <c r="N14743" s="1" t="s">
        <v>70077</v>
      </c>
      <c r="O14743" s="1" t="s">
        <v>70078</v>
      </c>
    </row>
    <row r="14744" spans="1:15" x14ac:dyDescent="0.3">
      <c r="A14744" s="1" t="s">
        <v>70079</v>
      </c>
      <c r="B14744" s="1" t="s">
        <v>70080</v>
      </c>
      <c r="C14744">
        <v>2018</v>
      </c>
      <c r="D14744" s="1" t="s">
        <v>594</v>
      </c>
      <c r="E14744" s="1" t="s">
        <v>595</v>
      </c>
      <c r="F14744" s="1" t="s">
        <v>71</v>
      </c>
      <c r="G14744" s="1" t="s">
        <v>594</v>
      </c>
      <c r="I14744" s="1" t="s">
        <v>17</v>
      </c>
      <c r="J14744" s="1" t="s">
        <v>17</v>
      </c>
      <c r="K14744" s="1">
        <v>29.99</v>
      </c>
      <c r="L14744" s="1" t="b">
        <f>AND(ISNUMBER(lego_sets[[#This Row],[pieces]]),ISNUMBER(lego_sets[[#This Row],[US_retailPrice]]))</f>
        <v>0</v>
      </c>
      <c r="M14744" s="1" t="s">
        <v>70081</v>
      </c>
      <c r="N14744" s="1" t="s">
        <v>70082</v>
      </c>
      <c r="O14744" s="1" t="s">
        <v>70083</v>
      </c>
    </row>
    <row r="14745" spans="1:15" x14ac:dyDescent="0.3">
      <c r="A14745" s="1" t="s">
        <v>70084</v>
      </c>
      <c r="B14745" s="1" t="s">
        <v>70085</v>
      </c>
      <c r="C14745">
        <v>2018</v>
      </c>
      <c r="D14745" s="1" t="s">
        <v>594</v>
      </c>
      <c r="E14745" s="1" t="s">
        <v>71</v>
      </c>
      <c r="F14745" s="1" t="s">
        <v>71</v>
      </c>
      <c r="G14745" s="1" t="s">
        <v>594</v>
      </c>
      <c r="I14745" s="1" t="s">
        <v>17</v>
      </c>
      <c r="J14745" s="1" t="s">
        <v>17</v>
      </c>
      <c r="K14745" s="1"/>
      <c r="L14745" s="1" t="b">
        <f>AND(ISNUMBER(lego_sets[[#This Row],[pieces]]),ISNUMBER(lego_sets[[#This Row],[US_retailPrice]]))</f>
        <v>0</v>
      </c>
      <c r="M14745" s="1" t="s">
        <v>70086</v>
      </c>
      <c r="N14745" s="1" t="s">
        <v>70087</v>
      </c>
      <c r="O14745" s="1" t="s">
        <v>70088</v>
      </c>
    </row>
    <row r="14746" spans="1:15" x14ac:dyDescent="0.3">
      <c r="A14746" s="1" t="s">
        <v>70089</v>
      </c>
      <c r="B14746" s="1" t="s">
        <v>70090</v>
      </c>
      <c r="C14746">
        <v>2018</v>
      </c>
      <c r="D14746" s="1" t="s">
        <v>594</v>
      </c>
      <c r="E14746" s="1" t="s">
        <v>30902</v>
      </c>
      <c r="F14746" s="1" t="s">
        <v>71</v>
      </c>
      <c r="G14746" s="1" t="s">
        <v>594</v>
      </c>
      <c r="I14746" s="1" t="s">
        <v>17</v>
      </c>
      <c r="J14746" s="1" t="s">
        <v>17</v>
      </c>
      <c r="K14746" s="1"/>
      <c r="L14746" s="1" t="b">
        <f>AND(ISNUMBER(lego_sets[[#This Row],[pieces]]),ISNUMBER(lego_sets[[#This Row],[US_retailPrice]]))</f>
        <v>0</v>
      </c>
      <c r="M14746" s="1" t="s">
        <v>70091</v>
      </c>
      <c r="N14746" s="1" t="s">
        <v>70092</v>
      </c>
      <c r="O14746" s="1" t="s">
        <v>70093</v>
      </c>
    </row>
    <row r="14747" spans="1:15" x14ac:dyDescent="0.3">
      <c r="A14747" s="1" t="s">
        <v>70094</v>
      </c>
      <c r="B14747" s="1" t="s">
        <v>70095</v>
      </c>
      <c r="C14747">
        <v>2018</v>
      </c>
      <c r="D14747" s="1" t="s">
        <v>594</v>
      </c>
      <c r="E14747" s="1" t="s">
        <v>30902</v>
      </c>
      <c r="F14747" s="1" t="s">
        <v>71</v>
      </c>
      <c r="G14747" s="1" t="s">
        <v>594</v>
      </c>
      <c r="I14747" s="1" t="s">
        <v>17</v>
      </c>
      <c r="J14747" s="1" t="s">
        <v>17</v>
      </c>
      <c r="K14747" s="1"/>
      <c r="L14747" s="1" t="b">
        <f>AND(ISNUMBER(lego_sets[[#This Row],[pieces]]),ISNUMBER(lego_sets[[#This Row],[US_retailPrice]]))</f>
        <v>0</v>
      </c>
      <c r="M14747" s="1" t="s">
        <v>70096</v>
      </c>
      <c r="N14747" s="1" t="s">
        <v>70097</v>
      </c>
      <c r="O14747" s="1" t="s">
        <v>70098</v>
      </c>
    </row>
    <row r="14748" spans="1:15" x14ac:dyDescent="0.3">
      <c r="A14748" s="1" t="s">
        <v>70099</v>
      </c>
      <c r="B14748" s="1" t="s">
        <v>61911</v>
      </c>
      <c r="C14748">
        <v>2018</v>
      </c>
      <c r="D14748" s="1" t="s">
        <v>594</v>
      </c>
      <c r="E14748" s="1" t="s">
        <v>17884</v>
      </c>
      <c r="F14748" s="1" t="s">
        <v>71</v>
      </c>
      <c r="G14748" s="1" t="s">
        <v>594</v>
      </c>
      <c r="I14748" s="1" t="s">
        <v>17</v>
      </c>
      <c r="J14748" s="1" t="s">
        <v>17</v>
      </c>
      <c r="K14748" s="1"/>
      <c r="L14748" s="1" t="b">
        <f>AND(ISNUMBER(lego_sets[[#This Row],[pieces]]),ISNUMBER(lego_sets[[#This Row],[US_retailPrice]]))</f>
        <v>0</v>
      </c>
      <c r="M14748" s="1" t="s">
        <v>70100</v>
      </c>
      <c r="N14748" s="1" t="s">
        <v>70101</v>
      </c>
      <c r="O14748" s="1" t="s">
        <v>70102</v>
      </c>
    </row>
    <row r="14749" spans="1:15" x14ac:dyDescent="0.3">
      <c r="A14749" s="1" t="s">
        <v>70103</v>
      </c>
      <c r="B14749" s="1" t="s">
        <v>70104</v>
      </c>
      <c r="C14749">
        <v>2018</v>
      </c>
      <c r="D14749" s="1" t="s">
        <v>594</v>
      </c>
      <c r="E14749" s="1" t="s">
        <v>17884</v>
      </c>
      <c r="F14749" s="1" t="s">
        <v>71</v>
      </c>
      <c r="G14749" s="1" t="s">
        <v>594</v>
      </c>
      <c r="I14749" s="1" t="s">
        <v>17</v>
      </c>
      <c r="J14749" s="1" t="s">
        <v>17</v>
      </c>
      <c r="K14749" s="1"/>
      <c r="L14749" s="1" t="b">
        <f>AND(ISNUMBER(lego_sets[[#This Row],[pieces]]),ISNUMBER(lego_sets[[#This Row],[US_retailPrice]]))</f>
        <v>0</v>
      </c>
      <c r="M14749" s="1" t="s">
        <v>70105</v>
      </c>
      <c r="N14749" s="1" t="s">
        <v>70106</v>
      </c>
      <c r="O14749" s="1" t="s">
        <v>70107</v>
      </c>
    </row>
    <row r="14750" spans="1:15" x14ac:dyDescent="0.3">
      <c r="A14750" s="1" t="s">
        <v>70108</v>
      </c>
      <c r="B14750" s="1" t="s">
        <v>70109</v>
      </c>
      <c r="C14750">
        <v>2018</v>
      </c>
      <c r="D14750" s="1" t="s">
        <v>594</v>
      </c>
      <c r="E14750" s="1" t="s">
        <v>17884</v>
      </c>
      <c r="F14750" s="1" t="s">
        <v>71</v>
      </c>
      <c r="G14750" s="1" t="s">
        <v>594</v>
      </c>
      <c r="I14750" s="1" t="s">
        <v>17</v>
      </c>
      <c r="J14750" s="1" t="s">
        <v>17</v>
      </c>
      <c r="K14750" s="1"/>
      <c r="L14750" s="1" t="b">
        <f>AND(ISNUMBER(lego_sets[[#This Row],[pieces]]),ISNUMBER(lego_sets[[#This Row],[US_retailPrice]]))</f>
        <v>0</v>
      </c>
      <c r="M14750" s="1" t="s">
        <v>70110</v>
      </c>
      <c r="N14750" s="1" t="s">
        <v>70111</v>
      </c>
      <c r="O14750" s="1" t="s">
        <v>70112</v>
      </c>
    </row>
    <row r="14751" spans="1:15" x14ac:dyDescent="0.3">
      <c r="A14751" s="1" t="s">
        <v>70113</v>
      </c>
      <c r="B14751" s="1" t="s">
        <v>70114</v>
      </c>
      <c r="C14751">
        <v>2018</v>
      </c>
      <c r="D14751" s="1" t="s">
        <v>594</v>
      </c>
      <c r="E14751" s="1" t="s">
        <v>17884</v>
      </c>
      <c r="F14751" s="1" t="s">
        <v>71</v>
      </c>
      <c r="G14751" s="1" t="s">
        <v>594</v>
      </c>
      <c r="I14751" s="1" t="s">
        <v>17</v>
      </c>
      <c r="J14751" s="1" t="s">
        <v>17</v>
      </c>
      <c r="K14751" s="1"/>
      <c r="L14751" s="1" t="b">
        <f>AND(ISNUMBER(lego_sets[[#This Row],[pieces]]),ISNUMBER(lego_sets[[#This Row],[US_retailPrice]]))</f>
        <v>0</v>
      </c>
      <c r="M14751" s="1" t="s">
        <v>70115</v>
      </c>
      <c r="N14751" s="1" t="s">
        <v>70116</v>
      </c>
      <c r="O14751" s="1" t="s">
        <v>70117</v>
      </c>
    </row>
    <row r="14752" spans="1:15" x14ac:dyDescent="0.3">
      <c r="A14752" s="1" t="s">
        <v>70118</v>
      </c>
      <c r="B14752" s="1" t="s">
        <v>70119</v>
      </c>
      <c r="C14752">
        <v>2018</v>
      </c>
      <c r="D14752" s="1" t="s">
        <v>17555</v>
      </c>
      <c r="E14752" s="1" t="s">
        <v>4746</v>
      </c>
      <c r="F14752" s="1" t="s">
        <v>17557</v>
      </c>
      <c r="G14752" s="1" t="s">
        <v>4400</v>
      </c>
      <c r="H14752">
        <v>61</v>
      </c>
      <c r="I14752" s="1" t="s">
        <v>17</v>
      </c>
      <c r="J14752" s="1" t="s">
        <v>17</v>
      </c>
      <c r="K14752" s="1"/>
      <c r="L14752" s="1" t="b">
        <f>AND(ISNUMBER(lego_sets[[#This Row],[pieces]]),ISNUMBER(lego_sets[[#This Row],[US_retailPrice]]))</f>
        <v>0</v>
      </c>
      <c r="M14752" s="1" t="s">
        <v>70120</v>
      </c>
      <c r="N14752" s="1" t="s">
        <v>70121</v>
      </c>
      <c r="O14752" s="1" t="s">
        <v>70122</v>
      </c>
    </row>
    <row r="14753" spans="1:15" x14ac:dyDescent="0.3">
      <c r="A14753" s="1" t="s">
        <v>70123</v>
      </c>
      <c r="B14753" s="1" t="s">
        <v>70124</v>
      </c>
      <c r="C14753">
        <v>2018</v>
      </c>
      <c r="D14753" s="1" t="s">
        <v>17555</v>
      </c>
      <c r="E14753" s="1" t="s">
        <v>239</v>
      </c>
      <c r="F14753" s="1" t="s">
        <v>17557</v>
      </c>
      <c r="G14753" s="1" t="s">
        <v>7184</v>
      </c>
      <c r="H14753">
        <v>42</v>
      </c>
      <c r="I14753" s="1" t="s">
        <v>1565</v>
      </c>
      <c r="J14753" s="1" t="s">
        <v>3530</v>
      </c>
      <c r="K14753" s="1"/>
      <c r="L14753" s="1" t="b">
        <f>AND(ISNUMBER(lego_sets[[#This Row],[pieces]]),ISNUMBER(lego_sets[[#This Row],[US_retailPrice]]))</f>
        <v>0</v>
      </c>
      <c r="M14753" s="1" t="s">
        <v>70125</v>
      </c>
      <c r="N14753" s="1" t="s">
        <v>70126</v>
      </c>
      <c r="O14753" s="1" t="s">
        <v>70127</v>
      </c>
    </row>
    <row r="14754" spans="1:15" x14ac:dyDescent="0.3">
      <c r="A14754" s="1" t="s">
        <v>70128</v>
      </c>
      <c r="B14754" s="1" t="s">
        <v>70129</v>
      </c>
      <c r="C14754">
        <v>2018</v>
      </c>
      <c r="D14754" s="1" t="s">
        <v>594</v>
      </c>
      <c r="E14754" s="1" t="s">
        <v>595</v>
      </c>
      <c r="F14754" s="1" t="s">
        <v>71</v>
      </c>
      <c r="G14754" s="1" t="s">
        <v>594</v>
      </c>
      <c r="I14754" s="1" t="s">
        <v>17</v>
      </c>
      <c r="J14754" s="1" t="s">
        <v>17</v>
      </c>
      <c r="K14754" s="1">
        <v>10.99</v>
      </c>
      <c r="L14754" s="1" t="b">
        <f>AND(ISNUMBER(lego_sets[[#This Row],[pieces]]),ISNUMBER(lego_sets[[#This Row],[US_retailPrice]]))</f>
        <v>0</v>
      </c>
      <c r="M14754" s="1" t="s">
        <v>70130</v>
      </c>
      <c r="N14754" s="1" t="s">
        <v>70131</v>
      </c>
      <c r="O14754" s="1" t="s">
        <v>70132</v>
      </c>
    </row>
    <row r="14755" spans="1:15" x14ac:dyDescent="0.3">
      <c r="A14755" s="1" t="s">
        <v>70133</v>
      </c>
      <c r="B14755" s="1" t="s">
        <v>70134</v>
      </c>
      <c r="C14755">
        <v>2018</v>
      </c>
      <c r="D14755" s="1" t="s">
        <v>71</v>
      </c>
      <c r="E14755" s="1" t="s">
        <v>17</v>
      </c>
      <c r="F14755" s="1" t="s">
        <v>71</v>
      </c>
      <c r="G14755" s="1" t="s">
        <v>7184</v>
      </c>
      <c r="H14755">
        <v>13</v>
      </c>
      <c r="I14755" s="1" t="s">
        <v>17</v>
      </c>
      <c r="J14755" s="1" t="s">
        <v>17</v>
      </c>
      <c r="K14755" s="1"/>
      <c r="L14755" s="1" t="b">
        <f>AND(ISNUMBER(lego_sets[[#This Row],[pieces]]),ISNUMBER(lego_sets[[#This Row],[US_retailPrice]]))</f>
        <v>0</v>
      </c>
      <c r="M14755" s="1" t="s">
        <v>70135</v>
      </c>
      <c r="N14755" s="1" t="s">
        <v>70136</v>
      </c>
      <c r="O14755" s="1" t="s">
        <v>70137</v>
      </c>
    </row>
    <row r="14756" spans="1:15" x14ac:dyDescent="0.3">
      <c r="A14756" s="1" t="s">
        <v>70138</v>
      </c>
      <c r="B14756" s="1" t="s">
        <v>29461</v>
      </c>
      <c r="C14756">
        <v>2018</v>
      </c>
      <c r="D14756" s="1" t="s">
        <v>239</v>
      </c>
      <c r="E14756" s="1" t="s">
        <v>17</v>
      </c>
      <c r="F14756" s="1" t="s">
        <v>71</v>
      </c>
      <c r="G14756" s="1" t="s">
        <v>7184</v>
      </c>
      <c r="H14756">
        <v>522</v>
      </c>
      <c r="I14756" s="1" t="s">
        <v>17</v>
      </c>
      <c r="J14756" s="1" t="s">
        <v>17</v>
      </c>
      <c r="K14756" s="1"/>
      <c r="L14756" s="1" t="b">
        <f>AND(ISNUMBER(lego_sets[[#This Row],[pieces]]),ISNUMBER(lego_sets[[#This Row],[US_retailPrice]]))</f>
        <v>0</v>
      </c>
      <c r="M14756" s="1" t="s">
        <v>70139</v>
      </c>
      <c r="N14756" s="1" t="s">
        <v>70140</v>
      </c>
      <c r="O14756" s="1" t="s">
        <v>70141</v>
      </c>
    </row>
    <row r="14757" spans="1:15" x14ac:dyDescent="0.3">
      <c r="A14757" s="1" t="s">
        <v>70142</v>
      </c>
      <c r="B14757" s="1" t="s">
        <v>70143</v>
      </c>
      <c r="C14757">
        <v>2018</v>
      </c>
      <c r="D14757" s="1" t="s">
        <v>43982</v>
      </c>
      <c r="E14757" s="1" t="s">
        <v>239</v>
      </c>
      <c r="F14757" s="1" t="s">
        <v>17557</v>
      </c>
      <c r="G14757" s="1" t="s">
        <v>7184</v>
      </c>
      <c r="H14757">
        <v>2308</v>
      </c>
      <c r="I14757" s="1" t="s">
        <v>17</v>
      </c>
      <c r="J14757" s="1" t="s">
        <v>17</v>
      </c>
      <c r="K14757" s="1"/>
      <c r="L14757" s="1" t="b">
        <f>AND(ISNUMBER(lego_sets[[#This Row],[pieces]]),ISNUMBER(lego_sets[[#This Row],[US_retailPrice]]))</f>
        <v>0</v>
      </c>
      <c r="M14757" s="1" t="s">
        <v>70144</v>
      </c>
      <c r="N14757" s="1" t="s">
        <v>70145</v>
      </c>
      <c r="O14757" s="1" t="s">
        <v>70146</v>
      </c>
    </row>
    <row r="14758" spans="1:15" x14ac:dyDescent="0.3">
      <c r="A14758" s="1" t="s">
        <v>70147</v>
      </c>
      <c r="B14758" s="1" t="s">
        <v>70148</v>
      </c>
      <c r="C14758">
        <v>2018</v>
      </c>
      <c r="D14758" s="1" t="s">
        <v>17555</v>
      </c>
      <c r="E14758" s="1" t="s">
        <v>239</v>
      </c>
      <c r="F14758" s="1" t="s">
        <v>17557</v>
      </c>
      <c r="G14758" s="1" t="s">
        <v>7184</v>
      </c>
      <c r="H14758">
        <v>18</v>
      </c>
      <c r="I14758" s="1" t="s">
        <v>17</v>
      </c>
      <c r="J14758" s="1" t="s">
        <v>17</v>
      </c>
      <c r="K14758" s="1"/>
      <c r="L14758" s="1" t="b">
        <f>AND(ISNUMBER(lego_sets[[#This Row],[pieces]]),ISNUMBER(lego_sets[[#This Row],[US_retailPrice]]))</f>
        <v>0</v>
      </c>
      <c r="M14758" s="1" t="s">
        <v>70149</v>
      </c>
      <c r="N14758" s="1" t="s">
        <v>70150</v>
      </c>
      <c r="O14758" s="1" t="s">
        <v>70151</v>
      </c>
    </row>
    <row r="14759" spans="1:15" x14ac:dyDescent="0.3">
      <c r="A14759" s="1" t="s">
        <v>70152</v>
      </c>
      <c r="B14759" s="1" t="s">
        <v>32936</v>
      </c>
      <c r="C14759">
        <v>2018</v>
      </c>
      <c r="D14759" s="1" t="s">
        <v>17555</v>
      </c>
      <c r="E14759" s="1" t="s">
        <v>239</v>
      </c>
      <c r="F14759" s="1" t="s">
        <v>17557</v>
      </c>
      <c r="G14759" s="1" t="s">
        <v>7184</v>
      </c>
      <c r="H14759">
        <v>22</v>
      </c>
      <c r="I14759" s="1" t="s">
        <v>17</v>
      </c>
      <c r="J14759" s="1" t="s">
        <v>17</v>
      </c>
      <c r="K14759" s="1"/>
      <c r="L14759" s="1" t="b">
        <f>AND(ISNUMBER(lego_sets[[#This Row],[pieces]]),ISNUMBER(lego_sets[[#This Row],[US_retailPrice]]))</f>
        <v>0</v>
      </c>
      <c r="M14759" s="1" t="s">
        <v>70153</v>
      </c>
      <c r="N14759" s="1" t="s">
        <v>70154</v>
      </c>
      <c r="O14759" s="1" t="s">
        <v>70155</v>
      </c>
    </row>
    <row r="14760" spans="1:15" x14ac:dyDescent="0.3">
      <c r="A14760" s="1" t="s">
        <v>70156</v>
      </c>
      <c r="B14760" s="1" t="s">
        <v>67729</v>
      </c>
      <c r="C14760">
        <v>2018</v>
      </c>
      <c r="D14760" s="1" t="s">
        <v>17555</v>
      </c>
      <c r="E14760" s="1" t="s">
        <v>239</v>
      </c>
      <c r="F14760" s="1" t="s">
        <v>17557</v>
      </c>
      <c r="G14760" s="1" t="s">
        <v>7184</v>
      </c>
      <c r="H14760">
        <v>23</v>
      </c>
      <c r="I14760" s="1" t="s">
        <v>17</v>
      </c>
      <c r="J14760" s="1" t="s">
        <v>17</v>
      </c>
      <c r="K14760" s="1"/>
      <c r="L14760" s="1" t="b">
        <f>AND(ISNUMBER(lego_sets[[#This Row],[pieces]]),ISNUMBER(lego_sets[[#This Row],[US_retailPrice]]))</f>
        <v>0</v>
      </c>
      <c r="M14760" s="1" t="s">
        <v>70157</v>
      </c>
      <c r="N14760" s="1" t="s">
        <v>70158</v>
      </c>
      <c r="O14760" s="1" t="s">
        <v>70159</v>
      </c>
    </row>
    <row r="14761" spans="1:15" x14ac:dyDescent="0.3">
      <c r="A14761" s="1" t="s">
        <v>70160</v>
      </c>
      <c r="B14761" s="1" t="s">
        <v>29305</v>
      </c>
      <c r="C14761">
        <v>2018</v>
      </c>
      <c r="D14761" s="1" t="s">
        <v>17555</v>
      </c>
      <c r="E14761" s="1" t="s">
        <v>239</v>
      </c>
      <c r="F14761" s="1" t="s">
        <v>17557</v>
      </c>
      <c r="G14761" s="1" t="s">
        <v>7184</v>
      </c>
      <c r="H14761">
        <v>18</v>
      </c>
      <c r="I14761" s="1" t="s">
        <v>17</v>
      </c>
      <c r="J14761" s="1" t="s">
        <v>17</v>
      </c>
      <c r="K14761" s="1"/>
      <c r="L14761" s="1" t="b">
        <f>AND(ISNUMBER(lego_sets[[#This Row],[pieces]]),ISNUMBER(lego_sets[[#This Row],[US_retailPrice]]))</f>
        <v>0</v>
      </c>
      <c r="M14761" s="1" t="s">
        <v>70161</v>
      </c>
      <c r="N14761" s="1" t="s">
        <v>70162</v>
      </c>
      <c r="O14761" s="1" t="s">
        <v>70163</v>
      </c>
    </row>
    <row r="14762" spans="1:15" x14ac:dyDescent="0.3">
      <c r="A14762" s="1" t="s">
        <v>70164</v>
      </c>
      <c r="B14762" s="1" t="s">
        <v>17043</v>
      </c>
      <c r="C14762">
        <v>2018</v>
      </c>
      <c r="D14762" s="1" t="s">
        <v>17555</v>
      </c>
      <c r="E14762" s="1" t="s">
        <v>239</v>
      </c>
      <c r="F14762" s="1" t="s">
        <v>17557</v>
      </c>
      <c r="G14762" s="1" t="s">
        <v>7184</v>
      </c>
      <c r="H14762">
        <v>20</v>
      </c>
      <c r="I14762" s="1" t="s">
        <v>17</v>
      </c>
      <c r="J14762" s="1" t="s">
        <v>17</v>
      </c>
      <c r="K14762" s="1"/>
      <c r="L14762" s="1" t="b">
        <f>AND(ISNUMBER(lego_sets[[#This Row],[pieces]]),ISNUMBER(lego_sets[[#This Row],[US_retailPrice]]))</f>
        <v>0</v>
      </c>
      <c r="M14762" s="1" t="s">
        <v>70165</v>
      </c>
      <c r="N14762" s="1" t="s">
        <v>70166</v>
      </c>
      <c r="O14762" s="1" t="s">
        <v>70167</v>
      </c>
    </row>
    <row r="14763" spans="1:15" x14ac:dyDescent="0.3">
      <c r="A14763" s="1" t="s">
        <v>70168</v>
      </c>
      <c r="B14763" s="1" t="s">
        <v>70169</v>
      </c>
      <c r="C14763">
        <v>2018</v>
      </c>
      <c r="D14763" s="1" t="s">
        <v>239</v>
      </c>
      <c r="E14763" s="1" t="s">
        <v>71</v>
      </c>
      <c r="F14763" s="1" t="s">
        <v>71</v>
      </c>
      <c r="G14763" s="1" t="s">
        <v>7184</v>
      </c>
      <c r="I14763" s="1" t="s">
        <v>17</v>
      </c>
      <c r="J14763" s="1" t="s">
        <v>17</v>
      </c>
      <c r="K14763" s="1"/>
      <c r="L14763" s="1" t="b">
        <f>AND(ISNUMBER(lego_sets[[#This Row],[pieces]]),ISNUMBER(lego_sets[[#This Row],[US_retailPrice]]))</f>
        <v>0</v>
      </c>
      <c r="M14763" s="1" t="s">
        <v>70170</v>
      </c>
      <c r="N14763" s="1" t="s">
        <v>70171</v>
      </c>
      <c r="O14763" s="1" t="s">
        <v>70172</v>
      </c>
    </row>
    <row r="14764" spans="1:15" x14ac:dyDescent="0.3">
      <c r="A14764" s="1" t="s">
        <v>70173</v>
      </c>
      <c r="B14764" s="1" t="s">
        <v>70174</v>
      </c>
      <c r="C14764">
        <v>2018</v>
      </c>
      <c r="D14764" s="1" t="s">
        <v>239</v>
      </c>
      <c r="E14764" s="1" t="s">
        <v>71</v>
      </c>
      <c r="F14764" s="1" t="s">
        <v>71</v>
      </c>
      <c r="G14764" s="1" t="s">
        <v>7184</v>
      </c>
      <c r="I14764" s="1" t="s">
        <v>17</v>
      </c>
      <c r="J14764" s="1" t="s">
        <v>17</v>
      </c>
      <c r="K14764" s="1"/>
      <c r="L14764" s="1" t="b">
        <f>AND(ISNUMBER(lego_sets[[#This Row],[pieces]]),ISNUMBER(lego_sets[[#This Row],[US_retailPrice]]))</f>
        <v>0</v>
      </c>
      <c r="M14764" s="1" t="s">
        <v>70175</v>
      </c>
      <c r="N14764" s="1" t="s">
        <v>70176</v>
      </c>
      <c r="O14764" s="1" t="s">
        <v>70177</v>
      </c>
    </row>
    <row r="14765" spans="1:15" x14ac:dyDescent="0.3">
      <c r="A14765" s="1" t="s">
        <v>70178</v>
      </c>
      <c r="B14765" s="1" t="s">
        <v>70179</v>
      </c>
      <c r="C14765">
        <v>2018</v>
      </c>
      <c r="D14765" s="1" t="s">
        <v>239</v>
      </c>
      <c r="E14765" s="1" t="s">
        <v>71</v>
      </c>
      <c r="F14765" s="1" t="s">
        <v>71</v>
      </c>
      <c r="G14765" s="1" t="s">
        <v>7184</v>
      </c>
      <c r="I14765" s="1" t="s">
        <v>17</v>
      </c>
      <c r="J14765" s="1" t="s">
        <v>17</v>
      </c>
      <c r="K14765" s="1"/>
      <c r="L14765" s="1" t="b">
        <f>AND(ISNUMBER(lego_sets[[#This Row],[pieces]]),ISNUMBER(lego_sets[[#This Row],[US_retailPrice]]))</f>
        <v>0</v>
      </c>
      <c r="M14765" s="1" t="s">
        <v>70180</v>
      </c>
      <c r="N14765" s="1" t="s">
        <v>70181</v>
      </c>
      <c r="O14765" s="1" t="s">
        <v>70182</v>
      </c>
    </row>
    <row r="14766" spans="1:15" x14ac:dyDescent="0.3">
      <c r="A14766" s="1" t="s">
        <v>70183</v>
      </c>
      <c r="B14766" s="1" t="s">
        <v>70184</v>
      </c>
      <c r="C14766">
        <v>2018</v>
      </c>
      <c r="D14766" s="1" t="s">
        <v>239</v>
      </c>
      <c r="E14766" s="1" t="s">
        <v>71</v>
      </c>
      <c r="F14766" s="1" t="s">
        <v>71</v>
      </c>
      <c r="G14766" s="1" t="s">
        <v>7184</v>
      </c>
      <c r="I14766" s="1" t="s">
        <v>17</v>
      </c>
      <c r="J14766" s="1" t="s">
        <v>17</v>
      </c>
      <c r="K14766" s="1"/>
      <c r="L14766" s="1" t="b">
        <f>AND(ISNUMBER(lego_sets[[#This Row],[pieces]]),ISNUMBER(lego_sets[[#This Row],[US_retailPrice]]))</f>
        <v>0</v>
      </c>
      <c r="M14766" s="1" t="s">
        <v>70185</v>
      </c>
      <c r="N14766" s="1" t="s">
        <v>70186</v>
      </c>
      <c r="O14766" s="1" t="s">
        <v>70187</v>
      </c>
    </row>
    <row r="14767" spans="1:15" x14ac:dyDescent="0.3">
      <c r="A14767" s="1" t="s">
        <v>70188</v>
      </c>
      <c r="B14767" s="1" t="s">
        <v>70189</v>
      </c>
      <c r="C14767">
        <v>2018</v>
      </c>
      <c r="D14767" s="1" t="s">
        <v>239</v>
      </c>
      <c r="E14767" s="1" t="s">
        <v>71</v>
      </c>
      <c r="F14767" s="1" t="s">
        <v>71</v>
      </c>
      <c r="G14767" s="1" t="s">
        <v>7184</v>
      </c>
      <c r="I14767" s="1" t="s">
        <v>17</v>
      </c>
      <c r="J14767" s="1" t="s">
        <v>17</v>
      </c>
      <c r="K14767" s="1"/>
      <c r="L14767" s="1" t="b">
        <f>AND(ISNUMBER(lego_sets[[#This Row],[pieces]]),ISNUMBER(lego_sets[[#This Row],[US_retailPrice]]))</f>
        <v>0</v>
      </c>
      <c r="M14767" s="1" t="s">
        <v>70190</v>
      </c>
      <c r="N14767" s="1" t="s">
        <v>70191</v>
      </c>
      <c r="O14767" s="1" t="s">
        <v>70192</v>
      </c>
    </row>
    <row r="14768" spans="1:15" x14ac:dyDescent="0.3">
      <c r="A14768" s="1" t="s">
        <v>70193</v>
      </c>
      <c r="B14768" s="1" t="s">
        <v>70194</v>
      </c>
      <c r="C14768">
        <v>2018</v>
      </c>
      <c r="D14768" s="1" t="s">
        <v>239</v>
      </c>
      <c r="E14768" s="1" t="s">
        <v>71</v>
      </c>
      <c r="F14768" s="1" t="s">
        <v>71</v>
      </c>
      <c r="G14768" s="1" t="s">
        <v>7184</v>
      </c>
      <c r="I14768" s="1" t="s">
        <v>17</v>
      </c>
      <c r="J14768" s="1" t="s">
        <v>17</v>
      </c>
      <c r="K14768" s="1"/>
      <c r="L14768" s="1" t="b">
        <f>AND(ISNUMBER(lego_sets[[#This Row],[pieces]]),ISNUMBER(lego_sets[[#This Row],[US_retailPrice]]))</f>
        <v>0</v>
      </c>
      <c r="M14768" s="1" t="s">
        <v>70195</v>
      </c>
      <c r="N14768" s="1" t="s">
        <v>70196</v>
      </c>
      <c r="O14768" s="1" t="s">
        <v>70197</v>
      </c>
    </row>
    <row r="14769" spans="1:15" x14ac:dyDescent="0.3">
      <c r="A14769" s="1" t="s">
        <v>70198</v>
      </c>
      <c r="B14769" s="1" t="s">
        <v>70199</v>
      </c>
      <c r="C14769">
        <v>2018</v>
      </c>
      <c r="D14769" s="1" t="s">
        <v>20921</v>
      </c>
      <c r="E14769" s="1" t="s">
        <v>239</v>
      </c>
      <c r="F14769" s="1" t="s">
        <v>17557</v>
      </c>
      <c r="G14769" s="1" t="s">
        <v>7184</v>
      </c>
      <c r="H14769">
        <v>2308</v>
      </c>
      <c r="I14769" s="1" t="s">
        <v>17</v>
      </c>
      <c r="J14769" s="1" t="s">
        <v>17</v>
      </c>
      <c r="K14769" s="1"/>
      <c r="L14769" s="1" t="b">
        <f>AND(ISNUMBER(lego_sets[[#This Row],[pieces]]),ISNUMBER(lego_sets[[#This Row],[US_retailPrice]]))</f>
        <v>0</v>
      </c>
      <c r="M14769" s="1" t="s">
        <v>70200</v>
      </c>
      <c r="N14769" s="1" t="s">
        <v>70201</v>
      </c>
      <c r="O14769" s="1" t="s">
        <v>70202</v>
      </c>
    </row>
    <row r="14770" spans="1:15" x14ac:dyDescent="0.3">
      <c r="A14770" s="1" t="s">
        <v>70203</v>
      </c>
      <c r="B14770" s="1" t="s">
        <v>70204</v>
      </c>
      <c r="C14770">
        <v>2018</v>
      </c>
      <c r="D14770" s="1" t="s">
        <v>20921</v>
      </c>
      <c r="E14770" s="1" t="s">
        <v>239</v>
      </c>
      <c r="F14770" s="1" t="s">
        <v>17557</v>
      </c>
      <c r="G14770" s="1" t="s">
        <v>7184</v>
      </c>
      <c r="H14770">
        <v>2308</v>
      </c>
      <c r="I14770" s="1" t="s">
        <v>17</v>
      </c>
      <c r="J14770" s="1" t="s">
        <v>17</v>
      </c>
      <c r="K14770" s="1"/>
      <c r="L14770" s="1" t="b">
        <f>AND(ISNUMBER(lego_sets[[#This Row],[pieces]]),ISNUMBER(lego_sets[[#This Row],[US_retailPrice]]))</f>
        <v>0</v>
      </c>
      <c r="M14770" s="1" t="s">
        <v>70205</v>
      </c>
      <c r="N14770" s="1" t="s">
        <v>70206</v>
      </c>
      <c r="O14770" s="1" t="s">
        <v>70207</v>
      </c>
    </row>
    <row r="14771" spans="1:15" x14ac:dyDescent="0.3">
      <c r="A14771" s="1" t="s">
        <v>70208</v>
      </c>
      <c r="B14771" s="1" t="s">
        <v>70209</v>
      </c>
      <c r="C14771">
        <v>2018</v>
      </c>
      <c r="D14771" s="1" t="s">
        <v>70210</v>
      </c>
      <c r="E14771" s="1" t="s">
        <v>239</v>
      </c>
      <c r="F14771" s="1" t="s">
        <v>17557</v>
      </c>
      <c r="G14771" s="1" t="s">
        <v>7184</v>
      </c>
      <c r="H14771">
        <v>2308</v>
      </c>
      <c r="I14771" s="1" t="s">
        <v>17</v>
      </c>
      <c r="J14771" s="1" t="s">
        <v>17</v>
      </c>
      <c r="K14771" s="1"/>
      <c r="L14771" s="1" t="b">
        <f>AND(ISNUMBER(lego_sets[[#This Row],[pieces]]),ISNUMBER(lego_sets[[#This Row],[US_retailPrice]]))</f>
        <v>0</v>
      </c>
      <c r="M14771" s="1" t="s">
        <v>70211</v>
      </c>
      <c r="N14771" s="1" t="s">
        <v>70212</v>
      </c>
      <c r="O14771" s="1" t="s">
        <v>70213</v>
      </c>
    </row>
    <row r="14772" spans="1:15" x14ac:dyDescent="0.3">
      <c r="A14772" s="1" t="s">
        <v>70214</v>
      </c>
      <c r="B14772" s="1" t="s">
        <v>70215</v>
      </c>
      <c r="C14772">
        <v>2018</v>
      </c>
      <c r="D14772" s="1" t="s">
        <v>239</v>
      </c>
      <c r="E14772" s="1" t="s">
        <v>71</v>
      </c>
      <c r="F14772" s="1" t="s">
        <v>71</v>
      </c>
      <c r="G14772" s="1" t="s">
        <v>7184</v>
      </c>
      <c r="H14772">
        <v>104</v>
      </c>
      <c r="I14772" s="1" t="s">
        <v>17</v>
      </c>
      <c r="J14772" s="1" t="s">
        <v>1490</v>
      </c>
      <c r="K14772" s="1"/>
      <c r="L14772" s="1" t="b">
        <f>AND(ISNUMBER(lego_sets[[#This Row],[pieces]]),ISNUMBER(lego_sets[[#This Row],[US_retailPrice]]))</f>
        <v>0</v>
      </c>
      <c r="M14772" s="1" t="s">
        <v>70216</v>
      </c>
      <c r="N14772" s="1" t="s">
        <v>70217</v>
      </c>
      <c r="O14772" s="1" t="s">
        <v>70218</v>
      </c>
    </row>
    <row r="14773" spans="1:15" x14ac:dyDescent="0.3">
      <c r="A14773" s="1" t="s">
        <v>70219</v>
      </c>
      <c r="B14773" s="1" t="s">
        <v>45714</v>
      </c>
      <c r="C14773">
        <v>2018</v>
      </c>
      <c r="D14773" s="1" t="s">
        <v>239</v>
      </c>
      <c r="E14773" s="1" t="s">
        <v>71</v>
      </c>
      <c r="F14773" s="1" t="s">
        <v>71</v>
      </c>
      <c r="G14773" s="1" t="s">
        <v>7184</v>
      </c>
      <c r="H14773">
        <v>28</v>
      </c>
      <c r="I14773" s="1" t="s">
        <v>17</v>
      </c>
      <c r="J14773" s="1" t="s">
        <v>17</v>
      </c>
      <c r="K14773" s="1"/>
      <c r="L14773" s="1" t="b">
        <f>AND(ISNUMBER(lego_sets[[#This Row],[pieces]]),ISNUMBER(lego_sets[[#This Row],[US_retailPrice]]))</f>
        <v>0</v>
      </c>
      <c r="M14773" s="1" t="s">
        <v>70220</v>
      </c>
      <c r="N14773" s="1" t="s">
        <v>70221</v>
      </c>
      <c r="O14773" s="1" t="s">
        <v>70222</v>
      </c>
    </row>
    <row r="14774" spans="1:15" x14ac:dyDescent="0.3">
      <c r="A14774" s="1" t="s">
        <v>70223</v>
      </c>
      <c r="B14774" s="1" t="s">
        <v>70224</v>
      </c>
      <c r="C14774">
        <v>2018</v>
      </c>
      <c r="D14774" s="1" t="s">
        <v>594</v>
      </c>
      <c r="E14774" s="1" t="s">
        <v>14326</v>
      </c>
      <c r="F14774" s="1" t="s">
        <v>71</v>
      </c>
      <c r="G14774" s="1" t="s">
        <v>594</v>
      </c>
      <c r="I14774" s="1" t="s">
        <v>17</v>
      </c>
      <c r="J14774" s="1" t="s">
        <v>17</v>
      </c>
      <c r="K14774" s="1"/>
      <c r="L14774" s="1" t="b">
        <f>AND(ISNUMBER(lego_sets[[#This Row],[pieces]]),ISNUMBER(lego_sets[[#This Row],[US_retailPrice]]))</f>
        <v>0</v>
      </c>
      <c r="M14774" s="1" t="s">
        <v>70225</v>
      </c>
      <c r="N14774" s="1" t="s">
        <v>70226</v>
      </c>
      <c r="O14774" s="1" t="s">
        <v>70227</v>
      </c>
    </row>
    <row r="14775" spans="1:15" x14ac:dyDescent="0.3">
      <c r="A14775" s="1" t="s">
        <v>70228</v>
      </c>
      <c r="B14775" s="1" t="s">
        <v>70229</v>
      </c>
      <c r="C14775">
        <v>2018</v>
      </c>
      <c r="D14775" s="1" t="s">
        <v>69</v>
      </c>
      <c r="E14775" s="1" t="s">
        <v>53980</v>
      </c>
      <c r="F14775" s="1" t="s">
        <v>71</v>
      </c>
      <c r="G14775" s="1" t="s">
        <v>72</v>
      </c>
      <c r="I14775" s="1" t="s">
        <v>17</v>
      </c>
      <c r="J14775" s="1" t="s">
        <v>17</v>
      </c>
      <c r="K14775" s="1"/>
      <c r="L14775" s="1" t="b">
        <f>AND(ISNUMBER(lego_sets[[#This Row],[pieces]]),ISNUMBER(lego_sets[[#This Row],[US_retailPrice]]))</f>
        <v>0</v>
      </c>
      <c r="M14775" s="1" t="s">
        <v>70230</v>
      </c>
      <c r="N14775" s="1" t="s">
        <v>70231</v>
      </c>
      <c r="O14775" s="1" t="s">
        <v>70232</v>
      </c>
    </row>
    <row r="14776" spans="1:15" x14ac:dyDescent="0.3">
      <c r="A14776" s="1" t="s">
        <v>70233</v>
      </c>
      <c r="B14776" s="1" t="s">
        <v>70234</v>
      </c>
      <c r="C14776">
        <v>2018</v>
      </c>
      <c r="D14776" s="1" t="s">
        <v>69</v>
      </c>
      <c r="E14776" s="1" t="s">
        <v>53980</v>
      </c>
      <c r="F14776" s="1" t="s">
        <v>71</v>
      </c>
      <c r="G14776" s="1" t="s">
        <v>72</v>
      </c>
      <c r="I14776" s="1" t="s">
        <v>17</v>
      </c>
      <c r="J14776" s="1" t="s">
        <v>17</v>
      </c>
      <c r="K14776" s="1"/>
      <c r="L14776" s="1" t="b">
        <f>AND(ISNUMBER(lego_sets[[#This Row],[pieces]]),ISNUMBER(lego_sets[[#This Row],[US_retailPrice]]))</f>
        <v>0</v>
      </c>
      <c r="M14776" s="1" t="s">
        <v>70235</v>
      </c>
      <c r="N14776" s="1" t="s">
        <v>70236</v>
      </c>
      <c r="O14776" s="1" t="s">
        <v>70237</v>
      </c>
    </row>
    <row r="14777" spans="1:15" x14ac:dyDescent="0.3">
      <c r="A14777" s="1" t="s">
        <v>70238</v>
      </c>
      <c r="B14777" s="1" t="s">
        <v>70239</v>
      </c>
      <c r="C14777">
        <v>2018</v>
      </c>
      <c r="D14777" s="1" t="s">
        <v>69</v>
      </c>
      <c r="E14777" s="1" t="s">
        <v>53980</v>
      </c>
      <c r="F14777" s="1" t="s">
        <v>71</v>
      </c>
      <c r="G14777" s="1" t="s">
        <v>72</v>
      </c>
      <c r="I14777" s="1" t="s">
        <v>17</v>
      </c>
      <c r="J14777" s="1" t="s">
        <v>17</v>
      </c>
      <c r="K14777" s="1"/>
      <c r="L14777" s="1" t="b">
        <f>AND(ISNUMBER(lego_sets[[#This Row],[pieces]]),ISNUMBER(lego_sets[[#This Row],[US_retailPrice]]))</f>
        <v>0</v>
      </c>
      <c r="M14777" s="1" t="s">
        <v>70240</v>
      </c>
      <c r="N14777" s="1" t="s">
        <v>70241</v>
      </c>
      <c r="O14777" s="1" t="s">
        <v>70242</v>
      </c>
    </row>
    <row r="14778" spans="1:15" x14ac:dyDescent="0.3">
      <c r="A14778" s="1" t="s">
        <v>70243</v>
      </c>
      <c r="B14778" s="1" t="s">
        <v>70244</v>
      </c>
      <c r="C14778">
        <v>2018</v>
      </c>
      <c r="D14778" s="1" t="s">
        <v>69</v>
      </c>
      <c r="E14778" s="1" t="s">
        <v>53980</v>
      </c>
      <c r="F14778" s="1" t="s">
        <v>71</v>
      </c>
      <c r="G14778" s="1" t="s">
        <v>72</v>
      </c>
      <c r="I14778" s="1" t="s">
        <v>17</v>
      </c>
      <c r="J14778" s="1" t="s">
        <v>17</v>
      </c>
      <c r="K14778" s="1"/>
      <c r="L14778" s="1" t="b">
        <f>AND(ISNUMBER(lego_sets[[#This Row],[pieces]]),ISNUMBER(lego_sets[[#This Row],[US_retailPrice]]))</f>
        <v>0</v>
      </c>
      <c r="M14778" s="1" t="s">
        <v>70245</v>
      </c>
      <c r="N14778" s="1" t="s">
        <v>70246</v>
      </c>
      <c r="O14778" s="1" t="s">
        <v>70247</v>
      </c>
    </row>
    <row r="14779" spans="1:15" x14ac:dyDescent="0.3">
      <c r="A14779" s="1" t="s">
        <v>70248</v>
      </c>
      <c r="B14779" s="1" t="s">
        <v>70249</v>
      </c>
      <c r="C14779">
        <v>2018</v>
      </c>
      <c r="D14779" s="1" t="s">
        <v>69</v>
      </c>
      <c r="E14779" s="1" t="s">
        <v>53980</v>
      </c>
      <c r="F14779" s="1" t="s">
        <v>71</v>
      </c>
      <c r="G14779" s="1" t="s">
        <v>72</v>
      </c>
      <c r="I14779" s="1" t="s">
        <v>17</v>
      </c>
      <c r="J14779" s="1" t="s">
        <v>17</v>
      </c>
      <c r="K14779" s="1"/>
      <c r="L14779" s="1" t="b">
        <f>AND(ISNUMBER(lego_sets[[#This Row],[pieces]]),ISNUMBER(lego_sets[[#This Row],[US_retailPrice]]))</f>
        <v>0</v>
      </c>
      <c r="M14779" s="1" t="s">
        <v>70250</v>
      </c>
      <c r="N14779" s="1" t="s">
        <v>70251</v>
      </c>
      <c r="O14779" s="1" t="s">
        <v>70252</v>
      </c>
    </row>
    <row r="14780" spans="1:15" x14ac:dyDescent="0.3">
      <c r="A14780" s="1" t="s">
        <v>70253</v>
      </c>
      <c r="B14780" s="1" t="s">
        <v>70254</v>
      </c>
      <c r="C14780">
        <v>2018</v>
      </c>
      <c r="D14780" s="1" t="s">
        <v>69</v>
      </c>
      <c r="E14780" s="1" t="s">
        <v>53980</v>
      </c>
      <c r="F14780" s="1" t="s">
        <v>71</v>
      </c>
      <c r="G14780" s="1" t="s">
        <v>72</v>
      </c>
      <c r="I14780" s="1" t="s">
        <v>17</v>
      </c>
      <c r="J14780" s="1" t="s">
        <v>17</v>
      </c>
      <c r="K14780" s="1"/>
      <c r="L14780" s="1" t="b">
        <f>AND(ISNUMBER(lego_sets[[#This Row],[pieces]]),ISNUMBER(lego_sets[[#This Row],[US_retailPrice]]))</f>
        <v>0</v>
      </c>
      <c r="M14780" s="1" t="s">
        <v>70255</v>
      </c>
      <c r="N14780" s="1" t="s">
        <v>70256</v>
      </c>
      <c r="O14780" s="1" t="s">
        <v>70257</v>
      </c>
    </row>
    <row r="14781" spans="1:15" x14ac:dyDescent="0.3">
      <c r="A14781" s="1" t="s">
        <v>70258</v>
      </c>
      <c r="B14781" s="1" t="s">
        <v>70259</v>
      </c>
      <c r="C14781">
        <v>2018</v>
      </c>
      <c r="D14781" s="1" t="s">
        <v>69</v>
      </c>
      <c r="E14781" s="1" t="s">
        <v>53980</v>
      </c>
      <c r="F14781" s="1" t="s">
        <v>71</v>
      </c>
      <c r="G14781" s="1" t="s">
        <v>72</v>
      </c>
      <c r="I14781" s="1" t="s">
        <v>17</v>
      </c>
      <c r="J14781" s="1" t="s">
        <v>17</v>
      </c>
      <c r="K14781" s="1"/>
      <c r="L14781" s="1" t="b">
        <f>AND(ISNUMBER(lego_sets[[#This Row],[pieces]]),ISNUMBER(lego_sets[[#This Row],[US_retailPrice]]))</f>
        <v>0</v>
      </c>
      <c r="M14781" s="1" t="s">
        <v>70260</v>
      </c>
      <c r="N14781" s="1" t="s">
        <v>70261</v>
      </c>
      <c r="O14781" s="1" t="s">
        <v>70262</v>
      </c>
    </row>
    <row r="14782" spans="1:15" x14ac:dyDescent="0.3">
      <c r="A14782" s="1" t="s">
        <v>70263</v>
      </c>
      <c r="B14782" s="1" t="s">
        <v>70264</v>
      </c>
      <c r="C14782">
        <v>2018</v>
      </c>
      <c r="D14782" s="1" t="s">
        <v>69</v>
      </c>
      <c r="E14782" s="1" t="s">
        <v>53980</v>
      </c>
      <c r="F14782" s="1" t="s">
        <v>71</v>
      </c>
      <c r="G14782" s="1" t="s">
        <v>72</v>
      </c>
      <c r="I14782" s="1" t="s">
        <v>17</v>
      </c>
      <c r="J14782" s="1" t="s">
        <v>17</v>
      </c>
      <c r="K14782" s="1"/>
      <c r="L14782" s="1" t="b">
        <f>AND(ISNUMBER(lego_sets[[#This Row],[pieces]]),ISNUMBER(lego_sets[[#This Row],[US_retailPrice]]))</f>
        <v>0</v>
      </c>
      <c r="M14782" s="1" t="s">
        <v>70265</v>
      </c>
      <c r="N14782" s="1" t="s">
        <v>70266</v>
      </c>
      <c r="O14782" s="1" t="s">
        <v>70267</v>
      </c>
    </row>
    <row r="14783" spans="1:15" x14ac:dyDescent="0.3">
      <c r="A14783" s="1" t="s">
        <v>70268</v>
      </c>
      <c r="B14783" s="1" t="s">
        <v>70269</v>
      </c>
      <c r="C14783">
        <v>2018</v>
      </c>
      <c r="D14783" s="1" t="s">
        <v>69</v>
      </c>
      <c r="E14783" s="1" t="s">
        <v>53980</v>
      </c>
      <c r="F14783" s="1" t="s">
        <v>71</v>
      </c>
      <c r="G14783" s="1" t="s">
        <v>72</v>
      </c>
      <c r="I14783" s="1" t="s">
        <v>17</v>
      </c>
      <c r="J14783" s="1" t="s">
        <v>17</v>
      </c>
      <c r="K14783" s="1"/>
      <c r="L14783" s="1" t="b">
        <f>AND(ISNUMBER(lego_sets[[#This Row],[pieces]]),ISNUMBER(lego_sets[[#This Row],[US_retailPrice]]))</f>
        <v>0</v>
      </c>
      <c r="M14783" s="1" t="s">
        <v>70270</v>
      </c>
      <c r="N14783" s="1" t="s">
        <v>70271</v>
      </c>
      <c r="O14783" s="1" t="s">
        <v>70272</v>
      </c>
    </row>
    <row r="14784" spans="1:15" x14ac:dyDescent="0.3">
      <c r="A14784" s="1" t="s">
        <v>70273</v>
      </c>
      <c r="B14784" s="1" t="s">
        <v>70274</v>
      </c>
      <c r="C14784">
        <v>2018</v>
      </c>
      <c r="D14784" s="1" t="s">
        <v>69</v>
      </c>
      <c r="E14784" s="1" t="s">
        <v>53980</v>
      </c>
      <c r="F14784" s="1" t="s">
        <v>71</v>
      </c>
      <c r="G14784" s="1" t="s">
        <v>72</v>
      </c>
      <c r="I14784" s="1" t="s">
        <v>17</v>
      </c>
      <c r="J14784" s="1" t="s">
        <v>17</v>
      </c>
      <c r="K14784" s="1"/>
      <c r="L14784" s="1" t="b">
        <f>AND(ISNUMBER(lego_sets[[#This Row],[pieces]]),ISNUMBER(lego_sets[[#This Row],[US_retailPrice]]))</f>
        <v>0</v>
      </c>
      <c r="M14784" s="1" t="s">
        <v>70275</v>
      </c>
      <c r="N14784" s="1" t="s">
        <v>70276</v>
      </c>
      <c r="O14784" s="1" t="s">
        <v>70277</v>
      </c>
    </row>
    <row r="14785" spans="1:15" x14ac:dyDescent="0.3">
      <c r="A14785" s="1" t="s">
        <v>70278</v>
      </c>
      <c r="B14785" s="1" t="s">
        <v>70279</v>
      </c>
      <c r="C14785">
        <v>2018</v>
      </c>
      <c r="D14785" s="1" t="s">
        <v>69</v>
      </c>
      <c r="E14785" s="1" t="s">
        <v>53980</v>
      </c>
      <c r="F14785" s="1" t="s">
        <v>71</v>
      </c>
      <c r="G14785" s="1" t="s">
        <v>72</v>
      </c>
      <c r="I14785" s="1" t="s">
        <v>17</v>
      </c>
      <c r="J14785" s="1" t="s">
        <v>17</v>
      </c>
      <c r="K14785" s="1"/>
      <c r="L14785" s="1" t="b">
        <f>AND(ISNUMBER(lego_sets[[#This Row],[pieces]]),ISNUMBER(lego_sets[[#This Row],[US_retailPrice]]))</f>
        <v>0</v>
      </c>
      <c r="M14785" s="1" t="s">
        <v>70280</v>
      </c>
      <c r="N14785" s="1" t="s">
        <v>70281</v>
      </c>
      <c r="O14785" s="1" t="s">
        <v>70282</v>
      </c>
    </row>
    <row r="14786" spans="1:15" x14ac:dyDescent="0.3">
      <c r="A14786" s="1" t="s">
        <v>70283</v>
      </c>
      <c r="B14786" s="1" t="s">
        <v>70284</v>
      </c>
      <c r="C14786">
        <v>2018</v>
      </c>
      <c r="D14786" s="1" t="s">
        <v>69</v>
      </c>
      <c r="E14786" s="1" t="s">
        <v>53980</v>
      </c>
      <c r="F14786" s="1" t="s">
        <v>71</v>
      </c>
      <c r="G14786" s="1" t="s">
        <v>72</v>
      </c>
      <c r="I14786" s="1" t="s">
        <v>17</v>
      </c>
      <c r="J14786" s="1" t="s">
        <v>17</v>
      </c>
      <c r="K14786" s="1"/>
      <c r="L14786" s="1" t="b">
        <f>AND(ISNUMBER(lego_sets[[#This Row],[pieces]]),ISNUMBER(lego_sets[[#This Row],[US_retailPrice]]))</f>
        <v>0</v>
      </c>
      <c r="M14786" s="1" t="s">
        <v>70285</v>
      </c>
      <c r="N14786" s="1" t="s">
        <v>70286</v>
      </c>
      <c r="O14786" s="1" t="s">
        <v>70287</v>
      </c>
    </row>
    <row r="14787" spans="1:15" x14ac:dyDescent="0.3">
      <c r="A14787" s="1" t="s">
        <v>70288</v>
      </c>
      <c r="B14787" s="1" t="s">
        <v>70289</v>
      </c>
      <c r="C14787">
        <v>2018</v>
      </c>
      <c r="D14787" s="1" t="s">
        <v>54784</v>
      </c>
      <c r="E14787" s="1" t="s">
        <v>71</v>
      </c>
      <c r="F14787" s="1" t="s">
        <v>17557</v>
      </c>
      <c r="G14787" s="1" t="s">
        <v>222</v>
      </c>
      <c r="H14787">
        <v>47</v>
      </c>
      <c r="I14787" s="1" t="s">
        <v>17</v>
      </c>
      <c r="J14787" s="1" t="s">
        <v>17</v>
      </c>
      <c r="K14787" s="1"/>
      <c r="L14787" s="1" t="b">
        <f>AND(ISNUMBER(lego_sets[[#This Row],[pieces]]),ISNUMBER(lego_sets[[#This Row],[US_retailPrice]]))</f>
        <v>0</v>
      </c>
      <c r="M14787" s="1" t="s">
        <v>70290</v>
      </c>
      <c r="N14787" s="1" t="s">
        <v>70291</v>
      </c>
      <c r="O14787" s="1" t="s">
        <v>70292</v>
      </c>
    </row>
    <row r="14788" spans="1:15" x14ac:dyDescent="0.3">
      <c r="A14788" s="1" t="s">
        <v>70293</v>
      </c>
      <c r="B14788" s="1" t="s">
        <v>70294</v>
      </c>
      <c r="C14788">
        <v>2018</v>
      </c>
      <c r="D14788" s="1" t="s">
        <v>69</v>
      </c>
      <c r="E14788" s="1" t="s">
        <v>70295</v>
      </c>
      <c r="F14788" s="1" t="s">
        <v>71</v>
      </c>
      <c r="G14788" s="1" t="s">
        <v>72</v>
      </c>
      <c r="I14788" s="1" t="s">
        <v>17</v>
      </c>
      <c r="J14788" s="1" t="s">
        <v>17</v>
      </c>
      <c r="K14788" s="1"/>
      <c r="L14788" s="1" t="b">
        <f>AND(ISNUMBER(lego_sets[[#This Row],[pieces]]),ISNUMBER(lego_sets[[#This Row],[US_retailPrice]]))</f>
        <v>0</v>
      </c>
      <c r="M14788" s="1" t="s">
        <v>70296</v>
      </c>
      <c r="N14788" s="1" t="s">
        <v>70297</v>
      </c>
      <c r="O14788" s="1" t="s">
        <v>70298</v>
      </c>
    </row>
    <row r="14789" spans="1:15" x14ac:dyDescent="0.3">
      <c r="A14789" s="1" t="s">
        <v>70299</v>
      </c>
      <c r="B14789" s="1" t="s">
        <v>70300</v>
      </c>
      <c r="C14789">
        <v>2018</v>
      </c>
      <c r="D14789" s="1" t="s">
        <v>69</v>
      </c>
      <c r="E14789" s="1" t="s">
        <v>70295</v>
      </c>
      <c r="F14789" s="1" t="s">
        <v>71</v>
      </c>
      <c r="G14789" s="1" t="s">
        <v>72</v>
      </c>
      <c r="I14789" s="1" t="s">
        <v>17</v>
      </c>
      <c r="J14789" s="1" t="s">
        <v>17</v>
      </c>
      <c r="K14789" s="1"/>
      <c r="L14789" s="1" t="b">
        <f>AND(ISNUMBER(lego_sets[[#This Row],[pieces]]),ISNUMBER(lego_sets[[#This Row],[US_retailPrice]]))</f>
        <v>0</v>
      </c>
      <c r="M14789" s="1" t="s">
        <v>70301</v>
      </c>
      <c r="N14789" s="1" t="s">
        <v>70302</v>
      </c>
      <c r="O14789" s="1" t="s">
        <v>70303</v>
      </c>
    </row>
    <row r="14790" spans="1:15" x14ac:dyDescent="0.3">
      <c r="A14790" s="1" t="s">
        <v>70304</v>
      </c>
      <c r="B14790" s="1" t="s">
        <v>70305</v>
      </c>
      <c r="C14790">
        <v>2018</v>
      </c>
      <c r="D14790" s="1" t="s">
        <v>69</v>
      </c>
      <c r="E14790" s="1" t="s">
        <v>35725</v>
      </c>
      <c r="F14790" s="1" t="s">
        <v>71</v>
      </c>
      <c r="G14790" s="1" t="s">
        <v>72</v>
      </c>
      <c r="I14790" s="1" t="s">
        <v>17</v>
      </c>
      <c r="J14790" s="1" t="s">
        <v>17</v>
      </c>
      <c r="K14790" s="1"/>
      <c r="L14790" s="1" t="b">
        <f>AND(ISNUMBER(lego_sets[[#This Row],[pieces]]),ISNUMBER(lego_sets[[#This Row],[US_retailPrice]]))</f>
        <v>0</v>
      </c>
      <c r="M14790" s="1" t="s">
        <v>70306</v>
      </c>
      <c r="N14790" s="1" t="s">
        <v>70307</v>
      </c>
      <c r="O14790" s="1" t="s">
        <v>70308</v>
      </c>
    </row>
    <row r="14791" spans="1:15" x14ac:dyDescent="0.3">
      <c r="A14791" s="1" t="s">
        <v>70309</v>
      </c>
      <c r="B14791" s="1" t="s">
        <v>70310</v>
      </c>
      <c r="C14791">
        <v>2018</v>
      </c>
      <c r="D14791" s="1" t="s">
        <v>69</v>
      </c>
      <c r="E14791" s="1" t="s">
        <v>35725</v>
      </c>
      <c r="F14791" s="1" t="s">
        <v>71</v>
      </c>
      <c r="G14791" s="1" t="s">
        <v>72</v>
      </c>
      <c r="I14791" s="1" t="s">
        <v>17</v>
      </c>
      <c r="J14791" s="1" t="s">
        <v>17</v>
      </c>
      <c r="K14791" s="1"/>
      <c r="L14791" s="1" t="b">
        <f>AND(ISNUMBER(lego_sets[[#This Row],[pieces]]),ISNUMBER(lego_sets[[#This Row],[US_retailPrice]]))</f>
        <v>0</v>
      </c>
      <c r="M14791" s="1" t="s">
        <v>70311</v>
      </c>
      <c r="N14791" s="1" t="s">
        <v>70312</v>
      </c>
      <c r="O14791" s="1" t="s">
        <v>70313</v>
      </c>
    </row>
    <row r="14792" spans="1:15" x14ac:dyDescent="0.3">
      <c r="A14792" s="1" t="s">
        <v>70314</v>
      </c>
      <c r="B14792" s="1" t="s">
        <v>70315</v>
      </c>
      <c r="C14792">
        <v>2018</v>
      </c>
      <c r="D14792" s="1" t="s">
        <v>69</v>
      </c>
      <c r="E14792" s="1" t="s">
        <v>35725</v>
      </c>
      <c r="F14792" s="1" t="s">
        <v>71</v>
      </c>
      <c r="G14792" s="1" t="s">
        <v>72</v>
      </c>
      <c r="I14792" s="1" t="s">
        <v>17</v>
      </c>
      <c r="J14792" s="1" t="s">
        <v>17</v>
      </c>
      <c r="K14792" s="1"/>
      <c r="L14792" s="1" t="b">
        <f>AND(ISNUMBER(lego_sets[[#This Row],[pieces]]),ISNUMBER(lego_sets[[#This Row],[US_retailPrice]]))</f>
        <v>0</v>
      </c>
      <c r="M14792" s="1" t="s">
        <v>70316</v>
      </c>
      <c r="N14792" s="1" t="s">
        <v>70317</v>
      </c>
      <c r="O14792" s="1" t="s">
        <v>70318</v>
      </c>
    </row>
    <row r="14793" spans="1:15" x14ac:dyDescent="0.3">
      <c r="A14793" s="1" t="s">
        <v>70319</v>
      </c>
      <c r="B14793" s="1" t="s">
        <v>70320</v>
      </c>
      <c r="C14793">
        <v>2018</v>
      </c>
      <c r="D14793" s="1" t="s">
        <v>69</v>
      </c>
      <c r="E14793" s="1" t="s">
        <v>35725</v>
      </c>
      <c r="F14793" s="1" t="s">
        <v>71</v>
      </c>
      <c r="G14793" s="1" t="s">
        <v>72</v>
      </c>
      <c r="I14793" s="1" t="s">
        <v>17</v>
      </c>
      <c r="J14793" s="1" t="s">
        <v>17</v>
      </c>
      <c r="K14793" s="1"/>
      <c r="L14793" s="1" t="b">
        <f>AND(ISNUMBER(lego_sets[[#This Row],[pieces]]),ISNUMBER(lego_sets[[#This Row],[US_retailPrice]]))</f>
        <v>0</v>
      </c>
      <c r="M14793" s="1" t="s">
        <v>70321</v>
      </c>
      <c r="N14793" s="1" t="s">
        <v>70322</v>
      </c>
      <c r="O14793" s="1" t="s">
        <v>70323</v>
      </c>
    </row>
    <row r="14794" spans="1:15" x14ac:dyDescent="0.3">
      <c r="A14794" s="1" t="s">
        <v>70324</v>
      </c>
      <c r="B14794" s="1" t="s">
        <v>70325</v>
      </c>
      <c r="C14794">
        <v>2018</v>
      </c>
      <c r="D14794" s="1" t="s">
        <v>69</v>
      </c>
      <c r="E14794" s="1" t="s">
        <v>35725</v>
      </c>
      <c r="F14794" s="1" t="s">
        <v>71</v>
      </c>
      <c r="G14794" s="1" t="s">
        <v>72</v>
      </c>
      <c r="I14794" s="1" t="s">
        <v>17</v>
      </c>
      <c r="J14794" s="1" t="s">
        <v>17</v>
      </c>
      <c r="K14794" s="1"/>
      <c r="L14794" s="1" t="b">
        <f>AND(ISNUMBER(lego_sets[[#This Row],[pieces]]),ISNUMBER(lego_sets[[#This Row],[US_retailPrice]]))</f>
        <v>0</v>
      </c>
      <c r="M14794" s="1" t="s">
        <v>70326</v>
      </c>
      <c r="N14794" s="1" t="s">
        <v>70327</v>
      </c>
      <c r="O14794" s="1" t="s">
        <v>70328</v>
      </c>
    </row>
    <row r="14795" spans="1:15" x14ac:dyDescent="0.3">
      <c r="A14795" s="1" t="s">
        <v>70329</v>
      </c>
      <c r="B14795" s="1" t="s">
        <v>70330</v>
      </c>
      <c r="C14795">
        <v>2018</v>
      </c>
      <c r="D14795" s="1" t="s">
        <v>69</v>
      </c>
      <c r="E14795" s="1" t="s">
        <v>35725</v>
      </c>
      <c r="F14795" s="1" t="s">
        <v>71</v>
      </c>
      <c r="G14795" s="1" t="s">
        <v>72</v>
      </c>
      <c r="I14795" s="1" t="s">
        <v>17</v>
      </c>
      <c r="J14795" s="1" t="s">
        <v>17</v>
      </c>
      <c r="K14795" s="1"/>
      <c r="L14795" s="1" t="b">
        <f>AND(ISNUMBER(lego_sets[[#This Row],[pieces]]),ISNUMBER(lego_sets[[#This Row],[US_retailPrice]]))</f>
        <v>0</v>
      </c>
      <c r="M14795" s="1" t="s">
        <v>70331</v>
      </c>
      <c r="N14795" s="1" t="s">
        <v>70332</v>
      </c>
      <c r="O14795" s="1" t="s">
        <v>70333</v>
      </c>
    </row>
    <row r="14796" spans="1:15" x14ac:dyDescent="0.3">
      <c r="A14796" s="1" t="s">
        <v>70334</v>
      </c>
      <c r="B14796" s="1" t="s">
        <v>70335</v>
      </c>
      <c r="C14796">
        <v>2018</v>
      </c>
      <c r="D14796" s="1" t="s">
        <v>239</v>
      </c>
      <c r="E14796" s="1" t="s">
        <v>27536</v>
      </c>
      <c r="F14796" s="1" t="s">
        <v>71</v>
      </c>
      <c r="G14796" s="1" t="s">
        <v>222</v>
      </c>
      <c r="H14796">
        <v>54</v>
      </c>
      <c r="I14796" s="1" t="s">
        <v>17</v>
      </c>
      <c r="J14796" s="1" t="s">
        <v>17</v>
      </c>
      <c r="K14796" s="1"/>
      <c r="L14796" s="1" t="b">
        <f>AND(ISNUMBER(lego_sets[[#This Row],[pieces]]),ISNUMBER(lego_sets[[#This Row],[US_retailPrice]]))</f>
        <v>0</v>
      </c>
      <c r="M14796" s="1" t="s">
        <v>70336</v>
      </c>
      <c r="N14796" s="1" t="s">
        <v>70337</v>
      </c>
      <c r="O14796" s="1" t="s">
        <v>70338</v>
      </c>
    </row>
    <row r="14797" spans="1:15" x14ac:dyDescent="0.3">
      <c r="A14797" s="1" t="s">
        <v>70339</v>
      </c>
      <c r="B14797" s="1" t="s">
        <v>70340</v>
      </c>
      <c r="C14797">
        <v>2018</v>
      </c>
      <c r="D14797" s="1" t="s">
        <v>71</v>
      </c>
      <c r="E14797" s="1" t="s">
        <v>17</v>
      </c>
      <c r="F14797" s="1" t="s">
        <v>71</v>
      </c>
      <c r="G14797" s="1" t="s">
        <v>222</v>
      </c>
      <c r="H14797">
        <v>65</v>
      </c>
      <c r="I14797" s="1" t="s">
        <v>17</v>
      </c>
      <c r="J14797" s="1" t="s">
        <v>17</v>
      </c>
      <c r="K14797" s="1"/>
      <c r="L14797" s="1" t="b">
        <f>AND(ISNUMBER(lego_sets[[#This Row],[pieces]]),ISNUMBER(lego_sets[[#This Row],[US_retailPrice]]))</f>
        <v>0</v>
      </c>
      <c r="M14797" s="1" t="s">
        <v>70341</v>
      </c>
      <c r="N14797" s="1" t="s">
        <v>70342</v>
      </c>
      <c r="O14797" s="1" t="s">
        <v>70343</v>
      </c>
    </row>
    <row r="14798" spans="1:15" x14ac:dyDescent="0.3">
      <c r="A14798" s="1" t="s">
        <v>70344</v>
      </c>
      <c r="B14798" s="1" t="s">
        <v>70345</v>
      </c>
      <c r="C14798">
        <v>2018</v>
      </c>
      <c r="D14798" s="1" t="s">
        <v>239</v>
      </c>
      <c r="E14798" s="1" t="s">
        <v>71</v>
      </c>
      <c r="F14798" s="1" t="s">
        <v>71</v>
      </c>
      <c r="G14798" s="1" t="s">
        <v>222</v>
      </c>
      <c r="H14798">
        <v>104</v>
      </c>
      <c r="I14798" s="1" t="s">
        <v>17</v>
      </c>
      <c r="J14798" s="1" t="s">
        <v>17</v>
      </c>
      <c r="K14798" s="1"/>
      <c r="L14798" s="1" t="b">
        <f>AND(ISNUMBER(lego_sets[[#This Row],[pieces]]),ISNUMBER(lego_sets[[#This Row],[US_retailPrice]]))</f>
        <v>0</v>
      </c>
      <c r="M14798" s="1" t="s">
        <v>70346</v>
      </c>
      <c r="N14798" s="1" t="s">
        <v>70347</v>
      </c>
      <c r="O14798" s="1" t="s">
        <v>70348</v>
      </c>
    </row>
    <row r="14799" spans="1:15" x14ac:dyDescent="0.3">
      <c r="A14799" s="1" t="s">
        <v>70349</v>
      </c>
      <c r="B14799" s="1" t="s">
        <v>70350</v>
      </c>
      <c r="C14799">
        <v>2018</v>
      </c>
      <c r="D14799" s="1" t="s">
        <v>239</v>
      </c>
      <c r="E14799" s="1" t="s">
        <v>71</v>
      </c>
      <c r="F14799" s="1" t="s">
        <v>71</v>
      </c>
      <c r="G14799" s="1" t="s">
        <v>222</v>
      </c>
      <c r="H14799">
        <v>116</v>
      </c>
      <c r="I14799" s="1" t="s">
        <v>17</v>
      </c>
      <c r="J14799" s="1" t="s">
        <v>17</v>
      </c>
      <c r="K14799" s="1"/>
      <c r="L14799" s="1" t="b">
        <f>AND(ISNUMBER(lego_sets[[#This Row],[pieces]]),ISNUMBER(lego_sets[[#This Row],[US_retailPrice]]))</f>
        <v>0</v>
      </c>
      <c r="M14799" s="1" t="s">
        <v>70351</v>
      </c>
      <c r="N14799" s="1" t="s">
        <v>70352</v>
      </c>
      <c r="O14799" s="1" t="s">
        <v>70353</v>
      </c>
    </row>
    <row r="14800" spans="1:15" x14ac:dyDescent="0.3">
      <c r="A14800" s="1" t="s">
        <v>70354</v>
      </c>
      <c r="B14800" s="1" t="s">
        <v>20952</v>
      </c>
      <c r="C14800">
        <v>2018</v>
      </c>
      <c r="D14800" s="1" t="s">
        <v>20921</v>
      </c>
      <c r="E14800" s="1" t="s">
        <v>239</v>
      </c>
      <c r="F14800" s="1" t="s">
        <v>17557</v>
      </c>
      <c r="G14800" s="1" t="s">
        <v>222</v>
      </c>
      <c r="I14800" s="1" t="s">
        <v>17</v>
      </c>
      <c r="J14800" s="1" t="s">
        <v>17</v>
      </c>
      <c r="K14800" s="1"/>
      <c r="L14800" s="1" t="b">
        <f>AND(ISNUMBER(lego_sets[[#This Row],[pieces]]),ISNUMBER(lego_sets[[#This Row],[US_retailPrice]]))</f>
        <v>0</v>
      </c>
      <c r="M14800" s="1" t="s">
        <v>70355</v>
      </c>
      <c r="N14800" s="1" t="s">
        <v>70356</v>
      </c>
      <c r="O14800" s="1" t="s">
        <v>70357</v>
      </c>
    </row>
    <row r="14801" spans="1:15" x14ac:dyDescent="0.3">
      <c r="A14801" s="1" t="s">
        <v>70358</v>
      </c>
      <c r="B14801" s="1" t="s">
        <v>70359</v>
      </c>
      <c r="C14801">
        <v>2018</v>
      </c>
      <c r="D14801" s="1" t="s">
        <v>69</v>
      </c>
      <c r="E14801" s="1" t="s">
        <v>17838</v>
      </c>
      <c r="F14801" s="1" t="s">
        <v>71</v>
      </c>
      <c r="G14801" s="1" t="s">
        <v>72</v>
      </c>
      <c r="H14801">
        <v>83</v>
      </c>
      <c r="I14801" s="1" t="s">
        <v>17</v>
      </c>
      <c r="J14801" s="1" t="s">
        <v>17</v>
      </c>
      <c r="K14801" s="1"/>
      <c r="L14801" s="1" t="b">
        <f>AND(ISNUMBER(lego_sets[[#This Row],[pieces]]),ISNUMBER(lego_sets[[#This Row],[US_retailPrice]]))</f>
        <v>0</v>
      </c>
      <c r="M14801" s="1" t="s">
        <v>70360</v>
      </c>
      <c r="N14801" s="1" t="s">
        <v>70361</v>
      </c>
      <c r="O14801" s="1" t="s">
        <v>70362</v>
      </c>
    </row>
    <row r="14802" spans="1:15" x14ac:dyDescent="0.3">
      <c r="A14802" s="1" t="s">
        <v>70363</v>
      </c>
      <c r="B14802" s="1" t="s">
        <v>70364</v>
      </c>
      <c r="C14802">
        <v>2018</v>
      </c>
      <c r="D14802" s="1" t="s">
        <v>69</v>
      </c>
      <c r="E14802" s="1" t="s">
        <v>17838</v>
      </c>
      <c r="F14802" s="1" t="s">
        <v>71</v>
      </c>
      <c r="G14802" s="1" t="s">
        <v>72</v>
      </c>
      <c r="H14802">
        <v>5</v>
      </c>
      <c r="I14802" s="1" t="s">
        <v>1565</v>
      </c>
      <c r="J14802" s="1" t="s">
        <v>17</v>
      </c>
      <c r="K14802" s="1"/>
      <c r="L14802" s="1" t="b">
        <f>AND(ISNUMBER(lego_sets[[#This Row],[pieces]]),ISNUMBER(lego_sets[[#This Row],[US_retailPrice]]))</f>
        <v>0</v>
      </c>
      <c r="M14802" s="1" t="s">
        <v>70365</v>
      </c>
      <c r="N14802" s="1" t="s">
        <v>70366</v>
      </c>
      <c r="O14802" s="1" t="s">
        <v>70367</v>
      </c>
    </row>
    <row r="14803" spans="1:15" x14ac:dyDescent="0.3">
      <c r="A14803" s="1" t="s">
        <v>70368</v>
      </c>
      <c r="B14803" s="1" t="s">
        <v>70369</v>
      </c>
      <c r="C14803">
        <v>2018</v>
      </c>
      <c r="D14803" s="1" t="s">
        <v>69</v>
      </c>
      <c r="E14803" s="1" t="s">
        <v>66335</v>
      </c>
      <c r="F14803" s="1" t="s">
        <v>71</v>
      </c>
      <c r="G14803" s="1" t="s">
        <v>72</v>
      </c>
      <c r="I14803" s="1" t="s">
        <v>17</v>
      </c>
      <c r="J14803" s="1" t="s">
        <v>17</v>
      </c>
      <c r="K14803" s="1"/>
      <c r="L14803" s="1" t="b">
        <f>AND(ISNUMBER(lego_sets[[#This Row],[pieces]]),ISNUMBER(lego_sets[[#This Row],[US_retailPrice]]))</f>
        <v>0</v>
      </c>
      <c r="M14803" s="1" t="s">
        <v>70370</v>
      </c>
      <c r="N14803" s="1" t="s">
        <v>70371</v>
      </c>
      <c r="O14803" s="1" t="s">
        <v>70372</v>
      </c>
    </row>
    <row r="14804" spans="1:15" x14ac:dyDescent="0.3">
      <c r="A14804" s="1" t="s">
        <v>70373</v>
      </c>
      <c r="B14804" s="1" t="s">
        <v>70374</v>
      </c>
      <c r="C14804">
        <v>2018</v>
      </c>
      <c r="D14804" s="1" t="s">
        <v>69</v>
      </c>
      <c r="E14804" s="1" t="s">
        <v>62252</v>
      </c>
      <c r="F14804" s="1" t="s">
        <v>71</v>
      </c>
      <c r="G14804" s="1" t="s">
        <v>72</v>
      </c>
      <c r="I14804" s="1" t="s">
        <v>17</v>
      </c>
      <c r="J14804" s="1" t="s">
        <v>17</v>
      </c>
      <c r="K14804" s="1"/>
      <c r="L14804" s="1" t="b">
        <f>AND(ISNUMBER(lego_sets[[#This Row],[pieces]]),ISNUMBER(lego_sets[[#This Row],[US_retailPrice]]))</f>
        <v>0</v>
      </c>
      <c r="M14804" s="1" t="s">
        <v>70375</v>
      </c>
      <c r="N14804" s="1" t="s">
        <v>70376</v>
      </c>
      <c r="O14804" s="1" t="s">
        <v>70377</v>
      </c>
    </row>
    <row r="14805" spans="1:15" x14ac:dyDescent="0.3">
      <c r="A14805" s="1" t="s">
        <v>70378</v>
      </c>
      <c r="B14805" s="1" t="s">
        <v>70379</v>
      </c>
      <c r="C14805">
        <v>2018</v>
      </c>
      <c r="D14805" s="1" t="s">
        <v>69</v>
      </c>
      <c r="E14805" s="1" t="s">
        <v>16185</v>
      </c>
      <c r="F14805" s="1" t="s">
        <v>71</v>
      </c>
      <c r="G14805" s="1" t="s">
        <v>72</v>
      </c>
      <c r="I14805" s="1" t="s">
        <v>17</v>
      </c>
      <c r="J14805" s="1" t="s">
        <v>17</v>
      </c>
      <c r="K14805" s="1"/>
      <c r="L14805" s="1" t="b">
        <f>AND(ISNUMBER(lego_sets[[#This Row],[pieces]]),ISNUMBER(lego_sets[[#This Row],[US_retailPrice]]))</f>
        <v>0</v>
      </c>
      <c r="M14805" s="1" t="s">
        <v>70380</v>
      </c>
      <c r="N14805" s="1" t="s">
        <v>70381</v>
      </c>
      <c r="O14805" s="1" t="s">
        <v>70382</v>
      </c>
    </row>
    <row r="14806" spans="1:15" x14ac:dyDescent="0.3">
      <c r="A14806" s="1" t="s">
        <v>70383</v>
      </c>
      <c r="B14806" s="1" t="s">
        <v>70384</v>
      </c>
      <c r="C14806">
        <v>2018</v>
      </c>
      <c r="D14806" s="1" t="s">
        <v>69</v>
      </c>
      <c r="E14806" s="1" t="s">
        <v>16185</v>
      </c>
      <c r="F14806" s="1" t="s">
        <v>71</v>
      </c>
      <c r="G14806" s="1" t="s">
        <v>72</v>
      </c>
      <c r="I14806" s="1" t="s">
        <v>17</v>
      </c>
      <c r="J14806" s="1" t="s">
        <v>17</v>
      </c>
      <c r="K14806" s="1"/>
      <c r="L14806" s="1" t="b">
        <f>AND(ISNUMBER(lego_sets[[#This Row],[pieces]]),ISNUMBER(lego_sets[[#This Row],[US_retailPrice]]))</f>
        <v>0</v>
      </c>
      <c r="M14806" s="1" t="s">
        <v>70385</v>
      </c>
      <c r="N14806" s="1" t="s">
        <v>70386</v>
      </c>
      <c r="O14806" s="1" t="s">
        <v>70387</v>
      </c>
    </row>
    <row r="14807" spans="1:15" x14ac:dyDescent="0.3">
      <c r="A14807" s="1" t="s">
        <v>70388</v>
      </c>
      <c r="B14807" s="1" t="s">
        <v>70389</v>
      </c>
      <c r="C14807">
        <v>2018</v>
      </c>
      <c r="D14807" s="1" t="s">
        <v>69</v>
      </c>
      <c r="E14807" s="1" t="s">
        <v>50356</v>
      </c>
      <c r="F14807" s="1" t="s">
        <v>71</v>
      </c>
      <c r="G14807" s="1" t="s">
        <v>72</v>
      </c>
      <c r="I14807" s="1" t="s">
        <v>17</v>
      </c>
      <c r="J14807" s="1" t="s">
        <v>17</v>
      </c>
      <c r="K14807" s="1"/>
      <c r="L14807" s="1" t="b">
        <f>AND(ISNUMBER(lego_sets[[#This Row],[pieces]]),ISNUMBER(lego_sets[[#This Row],[US_retailPrice]]))</f>
        <v>0</v>
      </c>
      <c r="M14807" s="1" t="s">
        <v>70390</v>
      </c>
      <c r="N14807" s="1" t="s">
        <v>70391</v>
      </c>
      <c r="O14807" s="1" t="s">
        <v>70392</v>
      </c>
    </row>
    <row r="14808" spans="1:15" x14ac:dyDescent="0.3">
      <c r="A14808" s="1" t="s">
        <v>70393</v>
      </c>
      <c r="B14808" s="1" t="s">
        <v>70394</v>
      </c>
      <c r="C14808">
        <v>2018</v>
      </c>
      <c r="D14808" s="1" t="s">
        <v>69</v>
      </c>
      <c r="E14808" s="1" t="s">
        <v>50356</v>
      </c>
      <c r="F14808" s="1" t="s">
        <v>71</v>
      </c>
      <c r="G14808" s="1" t="s">
        <v>72</v>
      </c>
      <c r="I14808" s="1" t="s">
        <v>17</v>
      </c>
      <c r="J14808" s="1" t="s">
        <v>17</v>
      </c>
      <c r="K14808" s="1"/>
      <c r="L14808" s="1" t="b">
        <f>AND(ISNUMBER(lego_sets[[#This Row],[pieces]]),ISNUMBER(lego_sets[[#This Row],[US_retailPrice]]))</f>
        <v>0</v>
      </c>
      <c r="M14808" s="1" t="s">
        <v>70395</v>
      </c>
      <c r="N14808" s="1" t="s">
        <v>70396</v>
      </c>
      <c r="O14808" s="1" t="s">
        <v>70397</v>
      </c>
    </row>
    <row r="14809" spans="1:15" x14ac:dyDescent="0.3">
      <c r="A14809" s="1" t="s">
        <v>70398</v>
      </c>
      <c r="B14809" s="1" t="s">
        <v>70399</v>
      </c>
      <c r="C14809">
        <v>2018</v>
      </c>
      <c r="D14809" s="1" t="s">
        <v>69</v>
      </c>
      <c r="E14809" s="1" t="s">
        <v>17838</v>
      </c>
      <c r="F14809" s="1" t="s">
        <v>71</v>
      </c>
      <c r="G14809" s="1" t="s">
        <v>72</v>
      </c>
      <c r="I14809" s="1" t="s">
        <v>17</v>
      </c>
      <c r="J14809" s="1" t="s">
        <v>17</v>
      </c>
      <c r="K14809" s="1"/>
      <c r="L14809" s="1" t="b">
        <f>AND(ISNUMBER(lego_sets[[#This Row],[pieces]]),ISNUMBER(lego_sets[[#This Row],[US_retailPrice]]))</f>
        <v>0</v>
      </c>
      <c r="M14809" s="1" t="s">
        <v>70400</v>
      </c>
      <c r="N14809" s="1" t="s">
        <v>70401</v>
      </c>
      <c r="O14809" s="1" t="s">
        <v>70402</v>
      </c>
    </row>
    <row r="14810" spans="1:15" x14ac:dyDescent="0.3">
      <c r="A14810" s="1" t="s">
        <v>70403</v>
      </c>
      <c r="B14810" s="1" t="s">
        <v>70404</v>
      </c>
      <c r="C14810">
        <v>2018</v>
      </c>
      <c r="D14810" s="1" t="s">
        <v>69</v>
      </c>
      <c r="E14810" s="1" t="s">
        <v>17838</v>
      </c>
      <c r="F14810" s="1" t="s">
        <v>71</v>
      </c>
      <c r="G14810" s="1" t="s">
        <v>72</v>
      </c>
      <c r="I14810" s="1" t="s">
        <v>17</v>
      </c>
      <c r="J14810" s="1" t="s">
        <v>17</v>
      </c>
      <c r="K14810" s="1"/>
      <c r="L14810" s="1" t="b">
        <f>AND(ISNUMBER(lego_sets[[#This Row],[pieces]]),ISNUMBER(lego_sets[[#This Row],[US_retailPrice]]))</f>
        <v>0</v>
      </c>
      <c r="M14810" s="1" t="s">
        <v>70405</v>
      </c>
      <c r="N14810" s="1" t="s">
        <v>70406</v>
      </c>
      <c r="O14810" s="1" t="s">
        <v>70407</v>
      </c>
    </row>
    <row r="14811" spans="1:15" x14ac:dyDescent="0.3">
      <c r="A14811" s="1" t="s">
        <v>70408</v>
      </c>
      <c r="B14811" s="1" t="s">
        <v>70409</v>
      </c>
      <c r="C14811">
        <v>2018</v>
      </c>
      <c r="D14811" s="1" t="s">
        <v>69</v>
      </c>
      <c r="E14811" s="1" t="s">
        <v>17838</v>
      </c>
      <c r="F14811" s="1" t="s">
        <v>71</v>
      </c>
      <c r="G14811" s="1" t="s">
        <v>72</v>
      </c>
      <c r="I14811" s="1" t="s">
        <v>1565</v>
      </c>
      <c r="J14811" s="1" t="s">
        <v>17</v>
      </c>
      <c r="K14811" s="1"/>
      <c r="L14811" s="1" t="b">
        <f>AND(ISNUMBER(lego_sets[[#This Row],[pieces]]),ISNUMBER(lego_sets[[#This Row],[US_retailPrice]]))</f>
        <v>0</v>
      </c>
      <c r="M14811" s="1" t="s">
        <v>70410</v>
      </c>
      <c r="N14811" s="1" t="s">
        <v>70411</v>
      </c>
      <c r="O14811" s="1" t="s">
        <v>70412</v>
      </c>
    </row>
    <row r="14812" spans="1:15" x14ac:dyDescent="0.3">
      <c r="A14812" s="1" t="s">
        <v>70413</v>
      </c>
      <c r="B14812" s="1" t="s">
        <v>70414</v>
      </c>
      <c r="C14812">
        <v>2018</v>
      </c>
      <c r="D14812" s="1" t="s">
        <v>69</v>
      </c>
      <c r="E14812" s="1" t="s">
        <v>17838</v>
      </c>
      <c r="F14812" s="1" t="s">
        <v>71</v>
      </c>
      <c r="G14812" s="1" t="s">
        <v>72</v>
      </c>
      <c r="H14812">
        <v>60</v>
      </c>
      <c r="I14812" s="1" t="s">
        <v>17</v>
      </c>
      <c r="J14812" s="1" t="s">
        <v>17</v>
      </c>
      <c r="K14812" s="1"/>
      <c r="L14812" s="1" t="b">
        <f>AND(ISNUMBER(lego_sets[[#This Row],[pieces]]),ISNUMBER(lego_sets[[#This Row],[US_retailPrice]]))</f>
        <v>0</v>
      </c>
      <c r="M14812" s="1" t="s">
        <v>70415</v>
      </c>
      <c r="N14812" s="1" t="s">
        <v>70416</v>
      </c>
      <c r="O14812" s="1" t="s">
        <v>70417</v>
      </c>
    </row>
    <row r="14813" spans="1:15" x14ac:dyDescent="0.3">
      <c r="A14813" s="1" t="s">
        <v>70418</v>
      </c>
      <c r="B14813" s="1" t="s">
        <v>70419</v>
      </c>
      <c r="C14813">
        <v>2018</v>
      </c>
      <c r="D14813" s="1" t="s">
        <v>69</v>
      </c>
      <c r="E14813" s="1" t="s">
        <v>17838</v>
      </c>
      <c r="F14813" s="1" t="s">
        <v>71</v>
      </c>
      <c r="G14813" s="1" t="s">
        <v>72</v>
      </c>
      <c r="H14813">
        <v>67</v>
      </c>
      <c r="I14813" s="1" t="s">
        <v>17</v>
      </c>
      <c r="J14813" s="1" t="s">
        <v>17</v>
      </c>
      <c r="K14813" s="1"/>
      <c r="L14813" s="1" t="b">
        <f>AND(ISNUMBER(lego_sets[[#This Row],[pieces]]),ISNUMBER(lego_sets[[#This Row],[US_retailPrice]]))</f>
        <v>0</v>
      </c>
      <c r="M14813" s="1" t="s">
        <v>70420</v>
      </c>
      <c r="N14813" s="1" t="s">
        <v>70421</v>
      </c>
      <c r="O14813" s="1" t="s">
        <v>70422</v>
      </c>
    </row>
    <row r="14814" spans="1:15" x14ac:dyDescent="0.3">
      <c r="A14814" s="1" t="s">
        <v>70423</v>
      </c>
      <c r="B14814" s="1" t="s">
        <v>70424</v>
      </c>
      <c r="C14814">
        <v>2018</v>
      </c>
      <c r="D14814" s="1" t="s">
        <v>69</v>
      </c>
      <c r="E14814" s="1" t="s">
        <v>62264</v>
      </c>
      <c r="F14814" s="1" t="s">
        <v>71</v>
      </c>
      <c r="G14814" s="1" t="s">
        <v>72</v>
      </c>
      <c r="I14814" s="1" t="s">
        <v>17</v>
      </c>
      <c r="J14814" s="1" t="s">
        <v>17</v>
      </c>
      <c r="K14814" s="1"/>
      <c r="L14814" s="1" t="b">
        <f>AND(ISNUMBER(lego_sets[[#This Row],[pieces]]),ISNUMBER(lego_sets[[#This Row],[US_retailPrice]]))</f>
        <v>0</v>
      </c>
      <c r="M14814" s="1" t="s">
        <v>70425</v>
      </c>
      <c r="N14814" s="1" t="s">
        <v>70426</v>
      </c>
      <c r="O14814" s="1" t="s">
        <v>70427</v>
      </c>
    </row>
    <row r="14815" spans="1:15" x14ac:dyDescent="0.3">
      <c r="A14815" s="1" t="s">
        <v>70428</v>
      </c>
      <c r="B14815" s="1" t="s">
        <v>70429</v>
      </c>
      <c r="C14815">
        <v>2018</v>
      </c>
      <c r="D14815" s="1" t="s">
        <v>69</v>
      </c>
      <c r="E14815" s="1" t="s">
        <v>62264</v>
      </c>
      <c r="F14815" s="1" t="s">
        <v>71</v>
      </c>
      <c r="G14815" s="1" t="s">
        <v>72</v>
      </c>
      <c r="I14815" s="1" t="s">
        <v>17</v>
      </c>
      <c r="J14815" s="1" t="s">
        <v>17</v>
      </c>
      <c r="K14815" s="1"/>
      <c r="L14815" s="1" t="b">
        <f>AND(ISNUMBER(lego_sets[[#This Row],[pieces]]),ISNUMBER(lego_sets[[#This Row],[US_retailPrice]]))</f>
        <v>0</v>
      </c>
      <c r="M14815" s="1" t="s">
        <v>70430</v>
      </c>
      <c r="N14815" s="1" t="s">
        <v>70431</v>
      </c>
      <c r="O14815" s="1" t="s">
        <v>70432</v>
      </c>
    </row>
    <row r="14816" spans="1:15" x14ac:dyDescent="0.3">
      <c r="A14816" s="1" t="s">
        <v>70433</v>
      </c>
      <c r="B14816" s="1" t="s">
        <v>70434</v>
      </c>
      <c r="C14816">
        <v>2018</v>
      </c>
      <c r="D14816" s="1" t="s">
        <v>69</v>
      </c>
      <c r="E14816" s="1" t="s">
        <v>62264</v>
      </c>
      <c r="F14816" s="1" t="s">
        <v>71</v>
      </c>
      <c r="G14816" s="1" t="s">
        <v>72</v>
      </c>
      <c r="I14816" s="1" t="s">
        <v>17</v>
      </c>
      <c r="J14816" s="1" t="s">
        <v>17</v>
      </c>
      <c r="K14816" s="1"/>
      <c r="L14816" s="1" t="b">
        <f>AND(ISNUMBER(lego_sets[[#This Row],[pieces]]),ISNUMBER(lego_sets[[#This Row],[US_retailPrice]]))</f>
        <v>0</v>
      </c>
      <c r="M14816" s="1" t="s">
        <v>70435</v>
      </c>
      <c r="N14816" s="1" t="s">
        <v>70436</v>
      </c>
      <c r="O14816" s="1" t="s">
        <v>70437</v>
      </c>
    </row>
    <row r="14817" spans="1:15" x14ac:dyDescent="0.3">
      <c r="A14817" s="1" t="s">
        <v>70438</v>
      </c>
      <c r="B14817" s="1" t="s">
        <v>70439</v>
      </c>
      <c r="C14817">
        <v>2018</v>
      </c>
      <c r="D14817" s="1" t="s">
        <v>69</v>
      </c>
      <c r="E14817" s="1" t="s">
        <v>62264</v>
      </c>
      <c r="F14817" s="1" t="s">
        <v>71</v>
      </c>
      <c r="G14817" s="1" t="s">
        <v>72</v>
      </c>
      <c r="I14817" s="1" t="s">
        <v>17</v>
      </c>
      <c r="J14817" s="1" t="s">
        <v>17</v>
      </c>
      <c r="K14817" s="1"/>
      <c r="L14817" s="1" t="b">
        <f>AND(ISNUMBER(lego_sets[[#This Row],[pieces]]),ISNUMBER(lego_sets[[#This Row],[US_retailPrice]]))</f>
        <v>0</v>
      </c>
      <c r="M14817" s="1" t="s">
        <v>70440</v>
      </c>
      <c r="N14817" s="1" t="s">
        <v>70441</v>
      </c>
      <c r="O14817" s="1" t="s">
        <v>70442</v>
      </c>
    </row>
    <row r="14818" spans="1:15" x14ac:dyDescent="0.3">
      <c r="A14818" s="1" t="s">
        <v>70443</v>
      </c>
      <c r="B14818" s="1" t="s">
        <v>70444</v>
      </c>
      <c r="C14818">
        <v>2018</v>
      </c>
      <c r="D14818" s="1" t="s">
        <v>69</v>
      </c>
      <c r="E14818" s="1" t="s">
        <v>62264</v>
      </c>
      <c r="F14818" s="1" t="s">
        <v>71</v>
      </c>
      <c r="G14818" s="1" t="s">
        <v>72</v>
      </c>
      <c r="I14818" s="1" t="s">
        <v>17</v>
      </c>
      <c r="J14818" s="1" t="s">
        <v>17</v>
      </c>
      <c r="K14818" s="1"/>
      <c r="L14818" s="1" t="b">
        <f>AND(ISNUMBER(lego_sets[[#This Row],[pieces]]),ISNUMBER(lego_sets[[#This Row],[US_retailPrice]]))</f>
        <v>0</v>
      </c>
      <c r="M14818" s="1" t="s">
        <v>70445</v>
      </c>
      <c r="N14818" s="1" t="s">
        <v>70446</v>
      </c>
      <c r="O14818" s="1" t="s">
        <v>70447</v>
      </c>
    </row>
    <row r="14819" spans="1:15" x14ac:dyDescent="0.3">
      <c r="A14819" s="1" t="s">
        <v>70448</v>
      </c>
      <c r="B14819" s="1" t="s">
        <v>70449</v>
      </c>
      <c r="C14819">
        <v>2018</v>
      </c>
      <c r="D14819" s="1" t="s">
        <v>69</v>
      </c>
      <c r="E14819" s="1" t="s">
        <v>21659</v>
      </c>
      <c r="F14819" s="1" t="s">
        <v>71</v>
      </c>
      <c r="G14819" s="1" t="s">
        <v>72</v>
      </c>
      <c r="I14819" s="1" t="s">
        <v>17</v>
      </c>
      <c r="J14819" s="1" t="s">
        <v>17</v>
      </c>
      <c r="K14819" s="1"/>
      <c r="L14819" s="1" t="b">
        <f>AND(ISNUMBER(lego_sets[[#This Row],[pieces]]),ISNUMBER(lego_sets[[#This Row],[US_retailPrice]]))</f>
        <v>0</v>
      </c>
      <c r="M14819" s="1" t="s">
        <v>70450</v>
      </c>
      <c r="N14819" s="1" t="s">
        <v>70451</v>
      </c>
      <c r="O14819" s="1" t="s">
        <v>70452</v>
      </c>
    </row>
    <row r="14820" spans="1:15" x14ac:dyDescent="0.3">
      <c r="A14820" s="1" t="s">
        <v>70453</v>
      </c>
      <c r="B14820" s="1" t="s">
        <v>70454</v>
      </c>
      <c r="C14820">
        <v>2018</v>
      </c>
      <c r="D14820" s="1" t="s">
        <v>69</v>
      </c>
      <c r="E14820" s="1" t="s">
        <v>21659</v>
      </c>
      <c r="F14820" s="1" t="s">
        <v>71</v>
      </c>
      <c r="G14820" s="1" t="s">
        <v>72</v>
      </c>
      <c r="I14820" s="1" t="s">
        <v>17</v>
      </c>
      <c r="J14820" s="1" t="s">
        <v>17</v>
      </c>
      <c r="K14820" s="1"/>
      <c r="L14820" s="1" t="b">
        <f>AND(ISNUMBER(lego_sets[[#This Row],[pieces]]),ISNUMBER(lego_sets[[#This Row],[US_retailPrice]]))</f>
        <v>0</v>
      </c>
      <c r="M14820" s="1" t="s">
        <v>70455</v>
      </c>
      <c r="N14820" s="1" t="s">
        <v>70456</v>
      </c>
      <c r="O14820" s="1" t="s">
        <v>70457</v>
      </c>
    </row>
    <row r="14821" spans="1:15" x14ac:dyDescent="0.3">
      <c r="A14821" s="1" t="s">
        <v>70458</v>
      </c>
      <c r="B14821" s="1" t="s">
        <v>70459</v>
      </c>
      <c r="C14821">
        <v>2018</v>
      </c>
      <c r="D14821" s="1" t="s">
        <v>69</v>
      </c>
      <c r="E14821" s="1" t="s">
        <v>21659</v>
      </c>
      <c r="F14821" s="1" t="s">
        <v>71</v>
      </c>
      <c r="G14821" s="1" t="s">
        <v>72</v>
      </c>
      <c r="I14821" s="1" t="s">
        <v>17</v>
      </c>
      <c r="J14821" s="1" t="s">
        <v>17</v>
      </c>
      <c r="K14821" s="1"/>
      <c r="L14821" s="1" t="b">
        <f>AND(ISNUMBER(lego_sets[[#This Row],[pieces]]),ISNUMBER(lego_sets[[#This Row],[US_retailPrice]]))</f>
        <v>0</v>
      </c>
      <c r="M14821" s="1" t="s">
        <v>70460</v>
      </c>
      <c r="N14821" s="1" t="s">
        <v>70461</v>
      </c>
      <c r="O14821" s="1" t="s">
        <v>70462</v>
      </c>
    </row>
    <row r="14822" spans="1:15" x14ac:dyDescent="0.3">
      <c r="A14822" s="1" t="s">
        <v>70463</v>
      </c>
      <c r="B14822" s="1" t="s">
        <v>70464</v>
      </c>
      <c r="C14822">
        <v>2018</v>
      </c>
      <c r="D14822" s="1" t="s">
        <v>69</v>
      </c>
      <c r="E14822" s="1" t="s">
        <v>21659</v>
      </c>
      <c r="F14822" s="1" t="s">
        <v>71</v>
      </c>
      <c r="G14822" s="1" t="s">
        <v>72</v>
      </c>
      <c r="I14822" s="1" t="s">
        <v>17</v>
      </c>
      <c r="J14822" s="1" t="s">
        <v>17</v>
      </c>
      <c r="K14822" s="1"/>
      <c r="L14822" s="1" t="b">
        <f>AND(ISNUMBER(lego_sets[[#This Row],[pieces]]),ISNUMBER(lego_sets[[#This Row],[US_retailPrice]]))</f>
        <v>0</v>
      </c>
      <c r="M14822" s="1" t="s">
        <v>70465</v>
      </c>
      <c r="N14822" s="1" t="s">
        <v>70466</v>
      </c>
      <c r="O14822" s="1" t="s">
        <v>70467</v>
      </c>
    </row>
    <row r="14823" spans="1:15" x14ac:dyDescent="0.3">
      <c r="A14823" s="1" t="s">
        <v>70468</v>
      </c>
      <c r="B14823" s="1" t="s">
        <v>70469</v>
      </c>
      <c r="C14823">
        <v>2018</v>
      </c>
      <c r="D14823" s="1" t="s">
        <v>69</v>
      </c>
      <c r="E14823" s="1" t="s">
        <v>21659</v>
      </c>
      <c r="F14823" s="1" t="s">
        <v>71</v>
      </c>
      <c r="G14823" s="1" t="s">
        <v>72</v>
      </c>
      <c r="I14823" s="1" t="s">
        <v>17</v>
      </c>
      <c r="J14823" s="1" t="s">
        <v>17</v>
      </c>
      <c r="K14823" s="1"/>
      <c r="L14823" s="1" t="b">
        <f>AND(ISNUMBER(lego_sets[[#This Row],[pieces]]),ISNUMBER(lego_sets[[#This Row],[US_retailPrice]]))</f>
        <v>0</v>
      </c>
      <c r="M14823" s="1" t="s">
        <v>70470</v>
      </c>
      <c r="N14823" s="1" t="s">
        <v>70471</v>
      </c>
      <c r="O14823" s="1" t="s">
        <v>70472</v>
      </c>
    </row>
    <row r="14824" spans="1:15" x14ac:dyDescent="0.3">
      <c r="A14824" s="1" t="s">
        <v>70473</v>
      </c>
      <c r="B14824" s="1" t="s">
        <v>70474</v>
      </c>
      <c r="C14824">
        <v>2018</v>
      </c>
      <c r="D14824" s="1" t="s">
        <v>69</v>
      </c>
      <c r="E14824" s="1" t="s">
        <v>21659</v>
      </c>
      <c r="F14824" s="1" t="s">
        <v>71</v>
      </c>
      <c r="G14824" s="1" t="s">
        <v>72</v>
      </c>
      <c r="I14824" s="1" t="s">
        <v>17</v>
      </c>
      <c r="J14824" s="1" t="s">
        <v>17</v>
      </c>
      <c r="K14824" s="1"/>
      <c r="L14824" s="1" t="b">
        <f>AND(ISNUMBER(lego_sets[[#This Row],[pieces]]),ISNUMBER(lego_sets[[#This Row],[US_retailPrice]]))</f>
        <v>0</v>
      </c>
      <c r="M14824" s="1" t="s">
        <v>70475</v>
      </c>
      <c r="N14824" s="1" t="s">
        <v>70476</v>
      </c>
      <c r="O14824" s="1" t="s">
        <v>70477</v>
      </c>
    </row>
    <row r="14825" spans="1:15" x14ac:dyDescent="0.3">
      <c r="A14825" s="1" t="s">
        <v>70478</v>
      </c>
      <c r="B14825" s="1" t="s">
        <v>70479</v>
      </c>
      <c r="C14825">
        <v>2018</v>
      </c>
      <c r="D14825" s="1" t="s">
        <v>69</v>
      </c>
      <c r="E14825" s="1" t="s">
        <v>21659</v>
      </c>
      <c r="F14825" s="1" t="s">
        <v>71</v>
      </c>
      <c r="G14825" s="1" t="s">
        <v>72</v>
      </c>
      <c r="I14825" s="1" t="s">
        <v>17</v>
      </c>
      <c r="J14825" s="1" t="s">
        <v>17</v>
      </c>
      <c r="K14825" s="1"/>
      <c r="L14825" s="1" t="b">
        <f>AND(ISNUMBER(lego_sets[[#This Row],[pieces]]),ISNUMBER(lego_sets[[#This Row],[US_retailPrice]]))</f>
        <v>0</v>
      </c>
      <c r="M14825" s="1" t="s">
        <v>70480</v>
      </c>
      <c r="N14825" s="1" t="s">
        <v>70481</v>
      </c>
      <c r="O14825" s="1" t="s">
        <v>70482</v>
      </c>
    </row>
    <row r="14826" spans="1:15" x14ac:dyDescent="0.3">
      <c r="A14826" s="1" t="s">
        <v>70483</v>
      </c>
      <c r="B14826" s="1" t="s">
        <v>70484</v>
      </c>
      <c r="C14826">
        <v>2018</v>
      </c>
      <c r="D14826" s="1" t="s">
        <v>69</v>
      </c>
      <c r="E14826" s="1" t="s">
        <v>62240</v>
      </c>
      <c r="F14826" s="1" t="s">
        <v>71</v>
      </c>
      <c r="G14826" s="1" t="s">
        <v>72</v>
      </c>
      <c r="I14826" s="1" t="s">
        <v>17</v>
      </c>
      <c r="J14826" s="1" t="s">
        <v>17</v>
      </c>
      <c r="K14826" s="1"/>
      <c r="L14826" s="1" t="b">
        <f>AND(ISNUMBER(lego_sets[[#This Row],[pieces]]),ISNUMBER(lego_sets[[#This Row],[US_retailPrice]]))</f>
        <v>0</v>
      </c>
      <c r="M14826" s="1" t="s">
        <v>70485</v>
      </c>
      <c r="N14826" s="1" t="s">
        <v>70486</v>
      </c>
      <c r="O14826" s="1" t="s">
        <v>70487</v>
      </c>
    </row>
    <row r="14827" spans="1:15" x14ac:dyDescent="0.3">
      <c r="A14827" s="1" t="s">
        <v>70488</v>
      </c>
      <c r="B14827" s="1" t="s">
        <v>70489</v>
      </c>
      <c r="C14827">
        <v>2018</v>
      </c>
      <c r="D14827" s="1" t="s">
        <v>69</v>
      </c>
      <c r="E14827" s="1" t="s">
        <v>62258</v>
      </c>
      <c r="F14827" s="1" t="s">
        <v>71</v>
      </c>
      <c r="G14827" s="1" t="s">
        <v>72</v>
      </c>
      <c r="I14827" s="1" t="s">
        <v>17</v>
      </c>
      <c r="J14827" s="1" t="s">
        <v>17</v>
      </c>
      <c r="K14827" s="1"/>
      <c r="L14827" s="1" t="b">
        <f>AND(ISNUMBER(lego_sets[[#This Row],[pieces]]),ISNUMBER(lego_sets[[#This Row],[US_retailPrice]]))</f>
        <v>0</v>
      </c>
      <c r="M14827" s="1" t="s">
        <v>70490</v>
      </c>
      <c r="N14827" s="1" t="s">
        <v>70491</v>
      </c>
      <c r="O14827" s="1" t="s">
        <v>70492</v>
      </c>
    </row>
    <row r="14828" spans="1:15" x14ac:dyDescent="0.3">
      <c r="A14828" s="1" t="s">
        <v>70493</v>
      </c>
      <c r="B14828" s="1" t="s">
        <v>70494</v>
      </c>
      <c r="C14828">
        <v>2018</v>
      </c>
      <c r="D14828" s="1" t="s">
        <v>69</v>
      </c>
      <c r="E14828" s="1" t="s">
        <v>62258</v>
      </c>
      <c r="F14828" s="1" t="s">
        <v>71</v>
      </c>
      <c r="G14828" s="1" t="s">
        <v>72</v>
      </c>
      <c r="I14828" s="1" t="s">
        <v>17</v>
      </c>
      <c r="J14828" s="1" t="s">
        <v>17</v>
      </c>
      <c r="K14828" s="1"/>
      <c r="L14828" s="1" t="b">
        <f>AND(ISNUMBER(lego_sets[[#This Row],[pieces]]),ISNUMBER(lego_sets[[#This Row],[US_retailPrice]]))</f>
        <v>0</v>
      </c>
      <c r="M14828" s="1" t="s">
        <v>70495</v>
      </c>
      <c r="N14828" s="1" t="s">
        <v>70496</v>
      </c>
      <c r="O14828" s="1" t="s">
        <v>70497</v>
      </c>
    </row>
    <row r="14829" spans="1:15" x14ac:dyDescent="0.3">
      <c r="A14829" s="1" t="s">
        <v>70498</v>
      </c>
      <c r="B14829" s="1" t="s">
        <v>70499</v>
      </c>
      <c r="C14829">
        <v>2018</v>
      </c>
      <c r="D14829" s="1" t="s">
        <v>69</v>
      </c>
      <c r="E14829" s="1" t="s">
        <v>62258</v>
      </c>
      <c r="F14829" s="1" t="s">
        <v>71</v>
      </c>
      <c r="G14829" s="1" t="s">
        <v>72</v>
      </c>
      <c r="I14829" s="1" t="s">
        <v>17</v>
      </c>
      <c r="J14829" s="1" t="s">
        <v>17</v>
      </c>
      <c r="K14829" s="1"/>
      <c r="L14829" s="1" t="b">
        <f>AND(ISNUMBER(lego_sets[[#This Row],[pieces]]),ISNUMBER(lego_sets[[#This Row],[US_retailPrice]]))</f>
        <v>0</v>
      </c>
      <c r="M14829" s="1" t="s">
        <v>70500</v>
      </c>
      <c r="N14829" s="1" t="s">
        <v>70501</v>
      </c>
      <c r="O14829" s="1" t="s">
        <v>70502</v>
      </c>
    </row>
    <row r="14830" spans="1:15" x14ac:dyDescent="0.3">
      <c r="A14830" s="1" t="s">
        <v>70503</v>
      </c>
      <c r="B14830" s="1" t="s">
        <v>70504</v>
      </c>
      <c r="C14830">
        <v>2018</v>
      </c>
      <c r="D14830" s="1" t="s">
        <v>69</v>
      </c>
      <c r="E14830" s="1" t="s">
        <v>70505</v>
      </c>
      <c r="F14830" s="1" t="s">
        <v>71</v>
      </c>
      <c r="G14830" s="1" t="s">
        <v>72</v>
      </c>
      <c r="I14830" s="1" t="s">
        <v>17</v>
      </c>
      <c r="J14830" s="1" t="s">
        <v>17</v>
      </c>
      <c r="K14830" s="1"/>
      <c r="L14830" s="1" t="b">
        <f>AND(ISNUMBER(lego_sets[[#This Row],[pieces]]),ISNUMBER(lego_sets[[#This Row],[US_retailPrice]]))</f>
        <v>0</v>
      </c>
      <c r="M14830" s="1" t="s">
        <v>70506</v>
      </c>
      <c r="N14830" s="1" t="s">
        <v>70507</v>
      </c>
      <c r="O14830" s="1" t="s">
        <v>70508</v>
      </c>
    </row>
    <row r="14831" spans="1:15" x14ac:dyDescent="0.3">
      <c r="A14831" s="1" t="s">
        <v>70509</v>
      </c>
      <c r="B14831" s="1" t="s">
        <v>70510</v>
      </c>
      <c r="C14831">
        <v>2018</v>
      </c>
      <c r="D14831" s="1" t="s">
        <v>69</v>
      </c>
      <c r="E14831" s="1" t="s">
        <v>70505</v>
      </c>
      <c r="F14831" s="1" t="s">
        <v>71</v>
      </c>
      <c r="G14831" s="1" t="s">
        <v>72</v>
      </c>
      <c r="I14831" s="1" t="s">
        <v>17</v>
      </c>
      <c r="J14831" s="1" t="s">
        <v>17</v>
      </c>
      <c r="K14831" s="1"/>
      <c r="L14831" s="1" t="b">
        <f>AND(ISNUMBER(lego_sets[[#This Row],[pieces]]),ISNUMBER(lego_sets[[#This Row],[US_retailPrice]]))</f>
        <v>0</v>
      </c>
      <c r="M14831" s="1" t="s">
        <v>70511</v>
      </c>
      <c r="N14831" s="1" t="s">
        <v>70512</v>
      </c>
      <c r="O14831" s="1" t="s">
        <v>70513</v>
      </c>
    </row>
    <row r="14832" spans="1:15" x14ac:dyDescent="0.3">
      <c r="A14832" s="1" t="s">
        <v>70514</v>
      </c>
      <c r="B14832" s="1" t="s">
        <v>70515</v>
      </c>
      <c r="C14832">
        <v>2018</v>
      </c>
      <c r="D14832" s="1" t="s">
        <v>69</v>
      </c>
      <c r="E14832" s="1" t="s">
        <v>70505</v>
      </c>
      <c r="F14832" s="1" t="s">
        <v>71</v>
      </c>
      <c r="G14832" s="1" t="s">
        <v>72</v>
      </c>
      <c r="I14832" s="1" t="s">
        <v>17</v>
      </c>
      <c r="J14832" s="1" t="s">
        <v>17</v>
      </c>
      <c r="K14832" s="1"/>
      <c r="L14832" s="1" t="b">
        <f>AND(ISNUMBER(lego_sets[[#This Row],[pieces]]),ISNUMBER(lego_sets[[#This Row],[US_retailPrice]]))</f>
        <v>0</v>
      </c>
      <c r="M14832" s="1" t="s">
        <v>70516</v>
      </c>
      <c r="N14832" s="1" t="s">
        <v>70517</v>
      </c>
      <c r="O14832" s="1" t="s">
        <v>70518</v>
      </c>
    </row>
    <row r="14833" spans="1:15" x14ac:dyDescent="0.3">
      <c r="A14833" s="1" t="s">
        <v>70519</v>
      </c>
      <c r="B14833" s="1" t="s">
        <v>70520</v>
      </c>
      <c r="C14833">
        <v>2018</v>
      </c>
      <c r="D14833" s="1" t="s">
        <v>69</v>
      </c>
      <c r="E14833" s="1" t="s">
        <v>46892</v>
      </c>
      <c r="F14833" s="1" t="s">
        <v>71</v>
      </c>
      <c r="G14833" s="1" t="s">
        <v>72</v>
      </c>
      <c r="I14833" s="1" t="s">
        <v>17</v>
      </c>
      <c r="J14833" s="1" t="s">
        <v>17</v>
      </c>
      <c r="K14833" s="1"/>
      <c r="L14833" s="1" t="b">
        <f>AND(ISNUMBER(lego_sets[[#This Row],[pieces]]),ISNUMBER(lego_sets[[#This Row],[US_retailPrice]]))</f>
        <v>0</v>
      </c>
      <c r="M14833" s="1" t="s">
        <v>70521</v>
      </c>
      <c r="N14833" s="1" t="s">
        <v>70522</v>
      </c>
      <c r="O14833" s="1" t="s">
        <v>70523</v>
      </c>
    </row>
    <row r="14834" spans="1:15" x14ac:dyDescent="0.3">
      <c r="A14834" s="1" t="s">
        <v>70524</v>
      </c>
      <c r="B14834" s="1" t="s">
        <v>70525</v>
      </c>
      <c r="C14834">
        <v>2018</v>
      </c>
      <c r="D14834" s="1" t="s">
        <v>69</v>
      </c>
      <c r="E14834" s="1" t="s">
        <v>35791</v>
      </c>
      <c r="F14834" s="1" t="s">
        <v>71</v>
      </c>
      <c r="G14834" s="1" t="s">
        <v>72</v>
      </c>
      <c r="I14834" s="1" t="s">
        <v>17</v>
      </c>
      <c r="J14834" s="1" t="s">
        <v>17</v>
      </c>
      <c r="K14834" s="1"/>
      <c r="L14834" s="1" t="b">
        <f>AND(ISNUMBER(lego_sets[[#This Row],[pieces]]),ISNUMBER(lego_sets[[#This Row],[US_retailPrice]]))</f>
        <v>0</v>
      </c>
      <c r="M14834" s="1" t="s">
        <v>70526</v>
      </c>
      <c r="N14834" s="1" t="s">
        <v>70527</v>
      </c>
      <c r="O14834" s="1" t="s">
        <v>70528</v>
      </c>
    </row>
    <row r="14835" spans="1:15" x14ac:dyDescent="0.3">
      <c r="A14835" s="1" t="s">
        <v>70529</v>
      </c>
      <c r="B14835" s="1" t="s">
        <v>64038</v>
      </c>
      <c r="C14835">
        <v>2018</v>
      </c>
      <c r="D14835" s="1" t="s">
        <v>62826</v>
      </c>
      <c r="E14835" s="1" t="s">
        <v>239</v>
      </c>
      <c r="F14835" s="1" t="s">
        <v>17557</v>
      </c>
      <c r="G14835" s="1" t="s">
        <v>222</v>
      </c>
      <c r="H14835">
        <v>38</v>
      </c>
      <c r="I14835" s="1" t="s">
        <v>17</v>
      </c>
      <c r="J14835" s="1" t="s">
        <v>17</v>
      </c>
      <c r="K14835" s="1"/>
      <c r="L14835" s="1" t="b">
        <f>AND(ISNUMBER(lego_sets[[#This Row],[pieces]]),ISNUMBER(lego_sets[[#This Row],[US_retailPrice]]))</f>
        <v>0</v>
      </c>
      <c r="M14835" s="1" t="s">
        <v>70530</v>
      </c>
      <c r="N14835" s="1" t="s">
        <v>70531</v>
      </c>
      <c r="O14835" s="1" t="s">
        <v>70532</v>
      </c>
    </row>
    <row r="14836" spans="1:15" x14ac:dyDescent="0.3">
      <c r="A14836" s="1" t="s">
        <v>70533</v>
      </c>
      <c r="B14836" s="1" t="s">
        <v>70534</v>
      </c>
      <c r="C14836">
        <v>2018</v>
      </c>
      <c r="D14836" s="1" t="s">
        <v>239</v>
      </c>
      <c r="E14836" s="1" t="s">
        <v>27536</v>
      </c>
      <c r="F14836" s="1" t="s">
        <v>71</v>
      </c>
      <c r="G14836" s="1" t="s">
        <v>222</v>
      </c>
      <c r="H14836">
        <v>3</v>
      </c>
      <c r="I14836" s="1" t="s">
        <v>1586</v>
      </c>
      <c r="J14836" s="1" t="s">
        <v>17</v>
      </c>
      <c r="K14836" s="1"/>
      <c r="L14836" s="1" t="b">
        <f>AND(ISNUMBER(lego_sets[[#This Row],[pieces]]),ISNUMBER(lego_sets[[#This Row],[US_retailPrice]]))</f>
        <v>0</v>
      </c>
      <c r="M14836" s="1" t="s">
        <v>70535</v>
      </c>
      <c r="N14836" s="1" t="s">
        <v>70536</v>
      </c>
      <c r="O14836" s="1" t="s">
        <v>70537</v>
      </c>
    </row>
    <row r="14837" spans="1:15" x14ac:dyDescent="0.3">
      <c r="A14837" s="1" t="s">
        <v>70538</v>
      </c>
      <c r="B14837" s="1" t="s">
        <v>70539</v>
      </c>
      <c r="C14837">
        <v>2018</v>
      </c>
      <c r="D14837" s="1" t="s">
        <v>239</v>
      </c>
      <c r="E14837" s="1" t="s">
        <v>62322</v>
      </c>
      <c r="F14837" s="1" t="s">
        <v>71</v>
      </c>
      <c r="G14837" s="1" t="s">
        <v>222</v>
      </c>
      <c r="H14837">
        <v>5</v>
      </c>
      <c r="I14837" s="1" t="s">
        <v>17</v>
      </c>
      <c r="J14837" s="1" t="s">
        <v>17</v>
      </c>
      <c r="K14837" s="1"/>
      <c r="L14837" s="1" t="b">
        <f>AND(ISNUMBER(lego_sets[[#This Row],[pieces]]),ISNUMBER(lego_sets[[#This Row],[US_retailPrice]]))</f>
        <v>0</v>
      </c>
      <c r="M14837" s="1" t="s">
        <v>70540</v>
      </c>
      <c r="N14837" s="1" t="s">
        <v>70541</v>
      </c>
      <c r="O14837" s="1" t="s">
        <v>70542</v>
      </c>
    </row>
    <row r="14838" spans="1:15" x14ac:dyDescent="0.3">
      <c r="A14838" s="1" t="s">
        <v>70543</v>
      </c>
      <c r="B14838" s="1" t="s">
        <v>70544</v>
      </c>
      <c r="C14838">
        <v>2018</v>
      </c>
      <c r="D14838" s="1" t="s">
        <v>239</v>
      </c>
      <c r="E14838" s="1" t="s">
        <v>62322</v>
      </c>
      <c r="F14838" s="1" t="s">
        <v>71</v>
      </c>
      <c r="G14838" s="1" t="s">
        <v>222</v>
      </c>
      <c r="I14838" s="1" t="s">
        <v>17</v>
      </c>
      <c r="J14838" s="1" t="s">
        <v>17</v>
      </c>
      <c r="K14838" s="1"/>
      <c r="L14838" s="1" t="b">
        <f>AND(ISNUMBER(lego_sets[[#This Row],[pieces]]),ISNUMBER(lego_sets[[#This Row],[US_retailPrice]]))</f>
        <v>0</v>
      </c>
      <c r="M14838" s="1" t="s">
        <v>70545</v>
      </c>
      <c r="N14838" s="1" t="s">
        <v>70546</v>
      </c>
      <c r="O14838" s="1" t="s">
        <v>70547</v>
      </c>
    </row>
    <row r="14839" spans="1:15" x14ac:dyDescent="0.3">
      <c r="A14839" s="1" t="s">
        <v>70548</v>
      </c>
      <c r="B14839" s="1" t="s">
        <v>70549</v>
      </c>
      <c r="C14839">
        <v>2018</v>
      </c>
      <c r="D14839" s="1" t="s">
        <v>68997</v>
      </c>
      <c r="E14839" s="1" t="s">
        <v>239</v>
      </c>
      <c r="F14839" s="1" t="s">
        <v>17557</v>
      </c>
      <c r="G14839" s="1" t="s">
        <v>222</v>
      </c>
      <c r="H14839">
        <v>470</v>
      </c>
      <c r="I14839" s="1" t="s">
        <v>17</v>
      </c>
      <c r="J14839" s="1" t="s">
        <v>3530</v>
      </c>
      <c r="K14839" s="1"/>
      <c r="L14839" s="1" t="b">
        <f>AND(ISNUMBER(lego_sets[[#This Row],[pieces]]),ISNUMBER(lego_sets[[#This Row],[US_retailPrice]]))</f>
        <v>0</v>
      </c>
      <c r="M14839" s="1" t="s">
        <v>70550</v>
      </c>
      <c r="N14839" s="1" t="s">
        <v>70551</v>
      </c>
      <c r="O14839" s="1" t="s">
        <v>70552</v>
      </c>
    </row>
    <row r="14840" spans="1:15" x14ac:dyDescent="0.3">
      <c r="A14840" s="1" t="s">
        <v>70553</v>
      </c>
      <c r="B14840" s="1" t="s">
        <v>70554</v>
      </c>
      <c r="C14840">
        <v>2018</v>
      </c>
      <c r="D14840" s="1" t="s">
        <v>68997</v>
      </c>
      <c r="E14840" s="1" t="s">
        <v>239</v>
      </c>
      <c r="F14840" s="1" t="s">
        <v>17557</v>
      </c>
      <c r="G14840" s="1" t="s">
        <v>222</v>
      </c>
      <c r="H14840">
        <v>15</v>
      </c>
      <c r="I14840" s="1" t="s">
        <v>17</v>
      </c>
      <c r="J14840" s="1" t="s">
        <v>3530</v>
      </c>
      <c r="K14840" s="1"/>
      <c r="L14840" s="1" t="b">
        <f>AND(ISNUMBER(lego_sets[[#This Row],[pieces]]),ISNUMBER(lego_sets[[#This Row],[US_retailPrice]]))</f>
        <v>0</v>
      </c>
      <c r="M14840" s="1" t="s">
        <v>70555</v>
      </c>
      <c r="N14840" s="1" t="s">
        <v>17</v>
      </c>
      <c r="O14840" s="1" t="s">
        <v>17</v>
      </c>
    </row>
    <row r="14841" spans="1:15" x14ac:dyDescent="0.3">
      <c r="A14841" s="1" t="s">
        <v>70556</v>
      </c>
      <c r="B14841" s="1" t="s">
        <v>68860</v>
      </c>
      <c r="C14841">
        <v>2018</v>
      </c>
      <c r="D14841" s="1" t="s">
        <v>17555</v>
      </c>
      <c r="E14841" s="1" t="s">
        <v>239</v>
      </c>
      <c r="F14841" s="1" t="s">
        <v>17557</v>
      </c>
      <c r="G14841" s="1" t="s">
        <v>222</v>
      </c>
      <c r="H14841">
        <v>75</v>
      </c>
      <c r="I14841" s="1" t="s">
        <v>17</v>
      </c>
      <c r="J14841" s="1" t="s">
        <v>1587</v>
      </c>
      <c r="K14841" s="1"/>
      <c r="L14841" s="1" t="b">
        <f>AND(ISNUMBER(lego_sets[[#This Row],[pieces]]),ISNUMBER(lego_sets[[#This Row],[US_retailPrice]]))</f>
        <v>0</v>
      </c>
      <c r="M14841" s="1" t="s">
        <v>70557</v>
      </c>
      <c r="N14841" s="1" t="s">
        <v>70558</v>
      </c>
      <c r="O14841" s="1" t="s">
        <v>70559</v>
      </c>
    </row>
    <row r="14842" spans="1:15" x14ac:dyDescent="0.3">
      <c r="A14842" s="1" t="s">
        <v>70560</v>
      </c>
      <c r="B14842" s="1" t="s">
        <v>70561</v>
      </c>
      <c r="C14842">
        <v>2018</v>
      </c>
      <c r="D14842" s="1" t="s">
        <v>239</v>
      </c>
      <c r="E14842" s="1" t="s">
        <v>62322</v>
      </c>
      <c r="F14842" s="1" t="s">
        <v>71</v>
      </c>
      <c r="G14842" s="1" t="s">
        <v>222</v>
      </c>
      <c r="I14842" s="1" t="s">
        <v>17</v>
      </c>
      <c r="J14842" s="1" t="s">
        <v>17</v>
      </c>
      <c r="K14842" s="1"/>
      <c r="L14842" s="1" t="b">
        <f>AND(ISNUMBER(lego_sets[[#This Row],[pieces]]),ISNUMBER(lego_sets[[#This Row],[US_retailPrice]]))</f>
        <v>0</v>
      </c>
      <c r="M14842" s="1" t="s">
        <v>70562</v>
      </c>
      <c r="N14842" s="1" t="s">
        <v>70563</v>
      </c>
      <c r="O14842" s="1" t="s">
        <v>70564</v>
      </c>
    </row>
    <row r="14843" spans="1:15" x14ac:dyDescent="0.3">
      <c r="A14843" s="1" t="s">
        <v>70565</v>
      </c>
      <c r="B14843" s="1" t="s">
        <v>70566</v>
      </c>
      <c r="C14843">
        <v>2018</v>
      </c>
      <c r="D14843" s="1" t="s">
        <v>70210</v>
      </c>
      <c r="E14843" s="1" t="s">
        <v>239</v>
      </c>
      <c r="F14843" s="1" t="s">
        <v>17557</v>
      </c>
      <c r="G14843" s="1" t="s">
        <v>222</v>
      </c>
      <c r="H14843">
        <v>18</v>
      </c>
      <c r="I14843" s="1" t="s">
        <v>1565</v>
      </c>
      <c r="J14843" s="1" t="s">
        <v>17</v>
      </c>
      <c r="K14843" s="1"/>
      <c r="L14843" s="1" t="b">
        <f>AND(ISNUMBER(lego_sets[[#This Row],[pieces]]),ISNUMBER(lego_sets[[#This Row],[US_retailPrice]]))</f>
        <v>0</v>
      </c>
      <c r="M14843" s="1" t="s">
        <v>70567</v>
      </c>
      <c r="N14843" s="1" t="s">
        <v>70568</v>
      </c>
      <c r="O14843" s="1" t="s">
        <v>70569</v>
      </c>
    </row>
    <row r="14844" spans="1:15" x14ac:dyDescent="0.3">
      <c r="A14844" s="1" t="s">
        <v>70570</v>
      </c>
      <c r="B14844" s="1" t="s">
        <v>70571</v>
      </c>
      <c r="C14844">
        <v>2018</v>
      </c>
      <c r="D14844" s="1" t="s">
        <v>43402</v>
      </c>
      <c r="E14844" s="1" t="s">
        <v>239</v>
      </c>
      <c r="F14844" s="1" t="s">
        <v>17557</v>
      </c>
      <c r="G14844" s="1" t="s">
        <v>222</v>
      </c>
      <c r="H14844">
        <v>4</v>
      </c>
      <c r="I14844" s="1" t="s">
        <v>1565</v>
      </c>
      <c r="J14844" s="1" t="s">
        <v>17</v>
      </c>
      <c r="K14844" s="1"/>
      <c r="L14844" s="1" t="b">
        <f>AND(ISNUMBER(lego_sets[[#This Row],[pieces]]),ISNUMBER(lego_sets[[#This Row],[US_retailPrice]]))</f>
        <v>0</v>
      </c>
      <c r="M14844" s="1" t="s">
        <v>70572</v>
      </c>
      <c r="N14844" s="1" t="s">
        <v>70573</v>
      </c>
      <c r="O14844" s="1" t="s">
        <v>70574</v>
      </c>
    </row>
    <row r="14845" spans="1:15" x14ac:dyDescent="0.3">
      <c r="A14845" s="1" t="s">
        <v>70575</v>
      </c>
      <c r="B14845" s="1" t="s">
        <v>70576</v>
      </c>
      <c r="C14845">
        <v>2018</v>
      </c>
      <c r="D14845" s="1" t="s">
        <v>43982</v>
      </c>
      <c r="E14845" s="1" t="s">
        <v>239</v>
      </c>
      <c r="F14845" s="1" t="s">
        <v>17557</v>
      </c>
      <c r="G14845" s="1" t="s">
        <v>222</v>
      </c>
      <c r="H14845">
        <v>5</v>
      </c>
      <c r="I14845" s="1" t="s">
        <v>1565</v>
      </c>
      <c r="J14845" s="1" t="s">
        <v>17</v>
      </c>
      <c r="K14845" s="1"/>
      <c r="L14845" s="1" t="b">
        <f>AND(ISNUMBER(lego_sets[[#This Row],[pieces]]),ISNUMBER(lego_sets[[#This Row],[US_retailPrice]]))</f>
        <v>0</v>
      </c>
      <c r="M14845" s="1" t="s">
        <v>70577</v>
      </c>
      <c r="N14845" s="1" t="s">
        <v>70578</v>
      </c>
      <c r="O14845" s="1" t="s">
        <v>70579</v>
      </c>
    </row>
    <row r="14846" spans="1:15" x14ac:dyDescent="0.3">
      <c r="A14846" s="1" t="s">
        <v>70580</v>
      </c>
      <c r="B14846" s="1" t="s">
        <v>70581</v>
      </c>
      <c r="C14846">
        <v>2018</v>
      </c>
      <c r="D14846" s="1" t="s">
        <v>59190</v>
      </c>
      <c r="E14846" s="1" t="s">
        <v>239</v>
      </c>
      <c r="F14846" s="1" t="s">
        <v>17557</v>
      </c>
      <c r="G14846" s="1" t="s">
        <v>222</v>
      </c>
      <c r="H14846">
        <v>110</v>
      </c>
      <c r="I14846" s="1" t="s">
        <v>17</v>
      </c>
      <c r="J14846" s="1" t="s">
        <v>3530</v>
      </c>
      <c r="K14846" s="1"/>
      <c r="L14846" s="1" t="b">
        <f>AND(ISNUMBER(lego_sets[[#This Row],[pieces]]),ISNUMBER(lego_sets[[#This Row],[US_retailPrice]]))</f>
        <v>0</v>
      </c>
      <c r="M14846" s="1" t="s">
        <v>70582</v>
      </c>
      <c r="N14846" s="1" t="s">
        <v>70583</v>
      </c>
      <c r="O14846" s="1" t="s">
        <v>70584</v>
      </c>
    </row>
    <row r="14847" spans="1:15" x14ac:dyDescent="0.3">
      <c r="A14847" s="1" t="s">
        <v>70585</v>
      </c>
      <c r="B14847" s="1" t="s">
        <v>19484</v>
      </c>
      <c r="C14847">
        <v>2018</v>
      </c>
      <c r="D14847" s="1" t="s">
        <v>17555</v>
      </c>
      <c r="E14847" s="1" t="s">
        <v>239</v>
      </c>
      <c r="F14847" s="1" t="s">
        <v>17557</v>
      </c>
      <c r="G14847" s="1" t="s">
        <v>222</v>
      </c>
      <c r="I14847" s="1" t="s">
        <v>17</v>
      </c>
      <c r="J14847" s="1" t="s">
        <v>17</v>
      </c>
      <c r="K14847" s="1"/>
      <c r="L14847" s="1" t="b">
        <f>AND(ISNUMBER(lego_sets[[#This Row],[pieces]]),ISNUMBER(lego_sets[[#This Row],[US_retailPrice]]))</f>
        <v>0</v>
      </c>
      <c r="M14847" s="1" t="s">
        <v>70586</v>
      </c>
      <c r="N14847" s="1" t="s">
        <v>70587</v>
      </c>
      <c r="O14847" s="1" t="s">
        <v>70588</v>
      </c>
    </row>
    <row r="14848" spans="1:15" x14ac:dyDescent="0.3">
      <c r="A14848" s="1" t="s">
        <v>70589</v>
      </c>
      <c r="B14848" s="1" t="s">
        <v>70590</v>
      </c>
      <c r="C14848">
        <v>2018</v>
      </c>
      <c r="D14848" s="1" t="s">
        <v>20921</v>
      </c>
      <c r="E14848" s="1" t="s">
        <v>239</v>
      </c>
      <c r="F14848" s="1" t="s">
        <v>17557</v>
      </c>
      <c r="G14848" s="1" t="s">
        <v>222</v>
      </c>
      <c r="H14848">
        <v>36</v>
      </c>
      <c r="I14848" s="1" t="s">
        <v>17</v>
      </c>
      <c r="J14848" s="1" t="s">
        <v>17</v>
      </c>
      <c r="K14848" s="1"/>
      <c r="L14848" s="1" t="b">
        <f>AND(ISNUMBER(lego_sets[[#This Row],[pieces]]),ISNUMBER(lego_sets[[#This Row],[US_retailPrice]]))</f>
        <v>0</v>
      </c>
      <c r="M14848" s="1" t="s">
        <v>70591</v>
      </c>
      <c r="N14848" s="1" t="s">
        <v>70592</v>
      </c>
      <c r="O14848" s="1" t="s">
        <v>70593</v>
      </c>
    </row>
    <row r="14849" spans="1:15" x14ac:dyDescent="0.3">
      <c r="A14849" s="1" t="s">
        <v>70594</v>
      </c>
      <c r="B14849" s="1" t="s">
        <v>70215</v>
      </c>
      <c r="C14849">
        <v>2018</v>
      </c>
      <c r="D14849" s="1" t="s">
        <v>239</v>
      </c>
      <c r="E14849" s="1" t="s">
        <v>71</v>
      </c>
      <c r="F14849" s="1" t="s">
        <v>71</v>
      </c>
      <c r="G14849" s="1" t="s">
        <v>222</v>
      </c>
      <c r="H14849">
        <v>104</v>
      </c>
      <c r="I14849" s="1" t="s">
        <v>17</v>
      </c>
      <c r="J14849" s="1" t="s">
        <v>17</v>
      </c>
      <c r="K14849" s="1"/>
      <c r="L14849" s="1" t="b">
        <f>AND(ISNUMBER(lego_sets[[#This Row],[pieces]]),ISNUMBER(lego_sets[[#This Row],[US_retailPrice]]))</f>
        <v>0</v>
      </c>
      <c r="M14849" s="1" t="s">
        <v>70595</v>
      </c>
      <c r="N14849" s="1" t="s">
        <v>70596</v>
      </c>
      <c r="O14849" s="1" t="s">
        <v>70597</v>
      </c>
    </row>
    <row r="14850" spans="1:15" x14ac:dyDescent="0.3">
      <c r="A14850" s="1" t="s">
        <v>70598</v>
      </c>
      <c r="B14850" s="1" t="s">
        <v>70599</v>
      </c>
      <c r="C14850">
        <v>2018</v>
      </c>
      <c r="D14850" s="1" t="s">
        <v>239</v>
      </c>
      <c r="E14850" s="1" t="s">
        <v>71</v>
      </c>
      <c r="F14850" s="1" t="s">
        <v>71</v>
      </c>
      <c r="G14850" s="1" t="s">
        <v>222</v>
      </c>
      <c r="H14850">
        <v>179</v>
      </c>
      <c r="I14850" s="1" t="s">
        <v>17</v>
      </c>
      <c r="J14850" s="1" t="s">
        <v>17</v>
      </c>
      <c r="K14850" s="1"/>
      <c r="L14850" s="1" t="b">
        <f>AND(ISNUMBER(lego_sets[[#This Row],[pieces]]),ISNUMBER(lego_sets[[#This Row],[US_retailPrice]]))</f>
        <v>0</v>
      </c>
      <c r="M14850" s="1" t="s">
        <v>70600</v>
      </c>
      <c r="N14850" s="1" t="s">
        <v>70601</v>
      </c>
      <c r="O14850" s="1" t="s">
        <v>70602</v>
      </c>
    </row>
    <row r="14851" spans="1:15" x14ac:dyDescent="0.3">
      <c r="A14851" s="1" t="s">
        <v>70603</v>
      </c>
      <c r="B14851" s="1" t="s">
        <v>70604</v>
      </c>
      <c r="C14851">
        <v>2019</v>
      </c>
      <c r="D14851" s="1" t="s">
        <v>47099</v>
      </c>
      <c r="E14851" s="1" t="s">
        <v>32806</v>
      </c>
      <c r="F14851" s="1" t="s">
        <v>6015</v>
      </c>
      <c r="G14851" s="1" t="s">
        <v>19</v>
      </c>
      <c r="H14851">
        <v>2569</v>
      </c>
      <c r="I14851" s="1" t="s">
        <v>1587</v>
      </c>
      <c r="J14851" s="1" t="s">
        <v>23430</v>
      </c>
      <c r="K14851" s="1">
        <v>199.99</v>
      </c>
      <c r="L14851" s="1" t="b">
        <f>AND(ISNUMBER(lego_sets[[#This Row],[pieces]]),ISNUMBER(lego_sets[[#This Row],[US_retailPrice]]))</f>
        <v>1</v>
      </c>
      <c r="M14851" s="1" t="s">
        <v>70605</v>
      </c>
      <c r="N14851" s="1" t="s">
        <v>70606</v>
      </c>
      <c r="O14851" s="1" t="s">
        <v>70607</v>
      </c>
    </row>
    <row r="14852" spans="1:15" x14ac:dyDescent="0.3">
      <c r="A14852" s="1" t="s">
        <v>70608</v>
      </c>
      <c r="B14852" s="1" t="s">
        <v>70609</v>
      </c>
      <c r="C14852">
        <v>2019</v>
      </c>
      <c r="D14852" s="1" t="s">
        <v>47099</v>
      </c>
      <c r="E14852" s="1" t="s">
        <v>3457</v>
      </c>
      <c r="F14852" s="1" t="s">
        <v>6015</v>
      </c>
      <c r="G14852" s="1" t="s">
        <v>19</v>
      </c>
      <c r="H14852">
        <v>1471</v>
      </c>
      <c r="I14852" s="1" t="s">
        <v>17</v>
      </c>
      <c r="J14852" s="1" t="s">
        <v>23430</v>
      </c>
      <c r="K14852" s="1">
        <v>169.99</v>
      </c>
      <c r="L14852" s="1" t="b">
        <f>AND(ISNUMBER(lego_sets[[#This Row],[pieces]]),ISNUMBER(lego_sets[[#This Row],[US_retailPrice]]))</f>
        <v>1</v>
      </c>
      <c r="M14852" s="1" t="s">
        <v>70610</v>
      </c>
      <c r="N14852" s="1" t="s">
        <v>70611</v>
      </c>
      <c r="O14852" s="1" t="s">
        <v>70612</v>
      </c>
    </row>
    <row r="14853" spans="1:15" x14ac:dyDescent="0.3">
      <c r="A14853" s="1" t="s">
        <v>70613</v>
      </c>
      <c r="B14853" s="1" t="s">
        <v>70614</v>
      </c>
      <c r="C14853">
        <v>2019</v>
      </c>
      <c r="D14853" s="1" t="s">
        <v>47099</v>
      </c>
      <c r="E14853" s="1" t="s">
        <v>2434</v>
      </c>
      <c r="F14853" s="1" t="s">
        <v>6015</v>
      </c>
      <c r="G14853" s="1" t="s">
        <v>19</v>
      </c>
      <c r="H14853">
        <v>1087</v>
      </c>
      <c r="I14853" s="1" t="s">
        <v>1473</v>
      </c>
      <c r="J14853" s="1" t="s">
        <v>17</v>
      </c>
      <c r="K14853" s="1">
        <v>99.99</v>
      </c>
      <c r="L14853" s="1" t="b">
        <f>AND(ISNUMBER(lego_sets[[#This Row],[pieces]]),ISNUMBER(lego_sets[[#This Row],[US_retailPrice]]))</f>
        <v>1</v>
      </c>
      <c r="M14853" s="1" t="s">
        <v>70615</v>
      </c>
      <c r="N14853" s="1" t="s">
        <v>70616</v>
      </c>
      <c r="O14853" s="1" t="s">
        <v>70617</v>
      </c>
    </row>
    <row r="14854" spans="1:15" x14ac:dyDescent="0.3">
      <c r="A14854" s="1" t="s">
        <v>70618</v>
      </c>
      <c r="B14854" s="1" t="s">
        <v>51223</v>
      </c>
      <c r="C14854">
        <v>2019</v>
      </c>
      <c r="D14854" s="1" t="s">
        <v>47099</v>
      </c>
      <c r="E14854" s="1" t="s">
        <v>37147</v>
      </c>
      <c r="F14854" s="1" t="s">
        <v>6015</v>
      </c>
      <c r="G14854" s="1" t="s">
        <v>19</v>
      </c>
      <c r="H14854">
        <v>1477</v>
      </c>
      <c r="I14854" s="1" t="s">
        <v>1473</v>
      </c>
      <c r="J14854" s="1" t="s">
        <v>4894</v>
      </c>
      <c r="K14854" s="1">
        <v>99.99</v>
      </c>
      <c r="L14854" s="1" t="b">
        <f>AND(ISNUMBER(lego_sets[[#This Row],[pieces]]),ISNUMBER(lego_sets[[#This Row],[US_retailPrice]]))</f>
        <v>1</v>
      </c>
      <c r="M14854" s="1" t="s">
        <v>70619</v>
      </c>
      <c r="N14854" s="1" t="s">
        <v>70620</v>
      </c>
      <c r="O14854" s="1" t="s">
        <v>70621</v>
      </c>
    </row>
    <row r="14855" spans="1:15" x14ac:dyDescent="0.3">
      <c r="A14855" s="1" t="s">
        <v>70622</v>
      </c>
      <c r="B14855" s="1" t="s">
        <v>70623</v>
      </c>
      <c r="C14855">
        <v>2019</v>
      </c>
      <c r="D14855" s="1" t="s">
        <v>47099</v>
      </c>
      <c r="E14855" s="1" t="s">
        <v>3457</v>
      </c>
      <c r="F14855" s="1" t="s">
        <v>6015</v>
      </c>
      <c r="G14855" s="1" t="s">
        <v>19</v>
      </c>
      <c r="H14855">
        <v>1023</v>
      </c>
      <c r="I14855" s="1" t="s">
        <v>17</v>
      </c>
      <c r="J14855" s="1" t="s">
        <v>23430</v>
      </c>
      <c r="K14855" s="1">
        <v>99.99</v>
      </c>
      <c r="L14855" s="1" t="b">
        <f>AND(ISNUMBER(lego_sets[[#This Row],[pieces]]),ISNUMBER(lego_sets[[#This Row],[US_retailPrice]]))</f>
        <v>1</v>
      </c>
      <c r="M14855" s="1" t="s">
        <v>70624</v>
      </c>
      <c r="N14855" s="1" t="s">
        <v>70625</v>
      </c>
      <c r="O14855" s="1" t="s">
        <v>70626</v>
      </c>
    </row>
    <row r="14856" spans="1:15" x14ac:dyDescent="0.3">
      <c r="A14856" s="1" t="s">
        <v>70627</v>
      </c>
      <c r="B14856" s="1" t="s">
        <v>70628</v>
      </c>
      <c r="C14856">
        <v>2019</v>
      </c>
      <c r="D14856" s="1" t="s">
        <v>50958</v>
      </c>
      <c r="E14856" s="1" t="s">
        <v>70629</v>
      </c>
      <c r="F14856" s="1" t="s">
        <v>17557</v>
      </c>
      <c r="G14856" s="1" t="s">
        <v>19</v>
      </c>
      <c r="H14856">
        <v>69</v>
      </c>
      <c r="I14856" s="1" t="s">
        <v>1565</v>
      </c>
      <c r="J14856" s="1" t="s">
        <v>1638</v>
      </c>
      <c r="K14856" s="1">
        <v>9.99</v>
      </c>
      <c r="L14856" s="1" t="b">
        <f>AND(ISNUMBER(lego_sets[[#This Row],[pieces]]),ISNUMBER(lego_sets[[#This Row],[US_retailPrice]]))</f>
        <v>1</v>
      </c>
      <c r="M14856" s="1" t="s">
        <v>70630</v>
      </c>
      <c r="N14856" s="1" t="s">
        <v>70631</v>
      </c>
      <c r="O14856" s="1" t="s">
        <v>70632</v>
      </c>
    </row>
    <row r="14857" spans="1:15" x14ac:dyDescent="0.3">
      <c r="A14857" s="1" t="s">
        <v>70633</v>
      </c>
      <c r="B14857" s="1" t="s">
        <v>70634</v>
      </c>
      <c r="C14857">
        <v>2019</v>
      </c>
      <c r="D14857" s="1" t="s">
        <v>50958</v>
      </c>
      <c r="E14857" s="1" t="s">
        <v>70629</v>
      </c>
      <c r="F14857" s="1" t="s">
        <v>17557</v>
      </c>
      <c r="G14857" s="1" t="s">
        <v>19</v>
      </c>
      <c r="H14857">
        <v>120</v>
      </c>
      <c r="I14857" s="1" t="s">
        <v>1473</v>
      </c>
      <c r="J14857" s="1" t="s">
        <v>1638</v>
      </c>
      <c r="K14857" s="1">
        <v>19.989999999999998</v>
      </c>
      <c r="L14857" s="1" t="b">
        <f>AND(ISNUMBER(lego_sets[[#This Row],[pieces]]),ISNUMBER(lego_sets[[#This Row],[US_retailPrice]]))</f>
        <v>1</v>
      </c>
      <c r="M14857" s="1" t="s">
        <v>70635</v>
      </c>
      <c r="N14857" s="1" t="s">
        <v>70636</v>
      </c>
      <c r="O14857" s="1" t="s">
        <v>70637</v>
      </c>
    </row>
    <row r="14858" spans="1:15" x14ac:dyDescent="0.3">
      <c r="A14858" s="1" t="s">
        <v>70638</v>
      </c>
      <c r="B14858" s="1" t="s">
        <v>70639</v>
      </c>
      <c r="C14858">
        <v>2019</v>
      </c>
      <c r="D14858" s="1" t="s">
        <v>50958</v>
      </c>
      <c r="E14858" s="1" t="s">
        <v>70629</v>
      </c>
      <c r="F14858" s="1" t="s">
        <v>17557</v>
      </c>
      <c r="G14858" s="1" t="s">
        <v>19</v>
      </c>
      <c r="H14858">
        <v>139</v>
      </c>
      <c r="I14858" s="1" t="s">
        <v>1586</v>
      </c>
      <c r="J14858" s="1" t="s">
        <v>1638</v>
      </c>
      <c r="K14858" s="1">
        <v>24.99</v>
      </c>
      <c r="L14858" s="1" t="b">
        <f>AND(ISNUMBER(lego_sets[[#This Row],[pieces]]),ISNUMBER(lego_sets[[#This Row],[US_retailPrice]]))</f>
        <v>1</v>
      </c>
      <c r="M14858" s="1" t="s">
        <v>70640</v>
      </c>
      <c r="N14858" s="1" t="s">
        <v>70641</v>
      </c>
      <c r="O14858" s="1" t="s">
        <v>70642</v>
      </c>
    </row>
    <row r="14859" spans="1:15" x14ac:dyDescent="0.3">
      <c r="A14859" s="1" t="s">
        <v>70643</v>
      </c>
      <c r="B14859" s="1" t="s">
        <v>70644</v>
      </c>
      <c r="C14859">
        <v>2019</v>
      </c>
      <c r="D14859" s="1" t="s">
        <v>50958</v>
      </c>
      <c r="E14859" s="1" t="s">
        <v>70629</v>
      </c>
      <c r="F14859" s="1" t="s">
        <v>17557</v>
      </c>
      <c r="G14859" s="1" t="s">
        <v>19</v>
      </c>
      <c r="H14859">
        <v>178</v>
      </c>
      <c r="I14859" s="1" t="s">
        <v>1586</v>
      </c>
      <c r="J14859" s="1" t="s">
        <v>1638</v>
      </c>
      <c r="K14859" s="1">
        <v>34.99</v>
      </c>
      <c r="L14859" s="1" t="b">
        <f>AND(ISNUMBER(lego_sets[[#This Row],[pieces]]),ISNUMBER(lego_sets[[#This Row],[US_retailPrice]]))</f>
        <v>1</v>
      </c>
      <c r="M14859" s="1" t="s">
        <v>70645</v>
      </c>
      <c r="N14859" s="1" t="s">
        <v>70646</v>
      </c>
      <c r="O14859" s="1" t="s">
        <v>70647</v>
      </c>
    </row>
    <row r="14860" spans="1:15" x14ac:dyDescent="0.3">
      <c r="A14860" s="1" t="s">
        <v>70648</v>
      </c>
      <c r="B14860" s="1" t="s">
        <v>70649</v>
      </c>
      <c r="C14860">
        <v>2019</v>
      </c>
      <c r="D14860" s="1" t="s">
        <v>50958</v>
      </c>
      <c r="E14860" s="1" t="s">
        <v>70629</v>
      </c>
      <c r="F14860" s="1" t="s">
        <v>17557</v>
      </c>
      <c r="G14860" s="1" t="s">
        <v>19</v>
      </c>
      <c r="H14860">
        <v>230</v>
      </c>
      <c r="I14860" s="1" t="s">
        <v>1432</v>
      </c>
      <c r="J14860" s="1" t="s">
        <v>1638</v>
      </c>
      <c r="K14860" s="1">
        <v>49.99</v>
      </c>
      <c r="L14860" s="1" t="b">
        <f>AND(ISNUMBER(lego_sets[[#This Row],[pieces]]),ISNUMBER(lego_sets[[#This Row],[US_retailPrice]]))</f>
        <v>1</v>
      </c>
      <c r="M14860" s="1" t="s">
        <v>70650</v>
      </c>
      <c r="N14860" s="1" t="s">
        <v>70651</v>
      </c>
      <c r="O14860" s="1" t="s">
        <v>70652</v>
      </c>
    </row>
    <row r="14861" spans="1:15" x14ac:dyDescent="0.3">
      <c r="A14861" s="1" t="s">
        <v>70653</v>
      </c>
      <c r="B14861" s="1" t="s">
        <v>70654</v>
      </c>
      <c r="C14861">
        <v>2019</v>
      </c>
      <c r="D14861" s="1" t="s">
        <v>50958</v>
      </c>
      <c r="E14861" s="1" t="s">
        <v>70629</v>
      </c>
      <c r="F14861" s="1" t="s">
        <v>17557</v>
      </c>
      <c r="G14861" s="1" t="s">
        <v>19</v>
      </c>
      <c r="H14861">
        <v>98</v>
      </c>
      <c r="I14861" s="1" t="s">
        <v>1473</v>
      </c>
      <c r="J14861" s="1" t="s">
        <v>17</v>
      </c>
      <c r="K14861" s="1">
        <v>19.989999999999998</v>
      </c>
      <c r="L14861" s="1" t="b">
        <f>AND(ISNUMBER(lego_sets[[#This Row],[pieces]]),ISNUMBER(lego_sets[[#This Row],[US_retailPrice]]))</f>
        <v>1</v>
      </c>
      <c r="M14861" s="1" t="s">
        <v>70655</v>
      </c>
      <c r="N14861" s="1" t="s">
        <v>70656</v>
      </c>
      <c r="O14861" s="1" t="s">
        <v>70657</v>
      </c>
    </row>
    <row r="14862" spans="1:15" x14ac:dyDescent="0.3">
      <c r="A14862" s="1" t="s">
        <v>70658</v>
      </c>
      <c r="B14862" s="1" t="s">
        <v>70659</v>
      </c>
      <c r="C14862">
        <v>2019</v>
      </c>
      <c r="D14862" s="1" t="s">
        <v>131</v>
      </c>
      <c r="E14862" s="1" t="s">
        <v>17</v>
      </c>
      <c r="F14862" s="1" t="s">
        <v>133</v>
      </c>
      <c r="G14862" s="1" t="s">
        <v>19</v>
      </c>
      <c r="H14862">
        <v>11</v>
      </c>
      <c r="I14862" s="1" t="s">
        <v>17</v>
      </c>
      <c r="J14862" s="1" t="s">
        <v>17</v>
      </c>
      <c r="K14862" s="1">
        <v>9.99</v>
      </c>
      <c r="L14862" s="1" t="b">
        <f>AND(ISNUMBER(lego_sets[[#This Row],[pieces]]),ISNUMBER(lego_sets[[#This Row],[US_retailPrice]]))</f>
        <v>1</v>
      </c>
      <c r="M14862" s="1" t="s">
        <v>70660</v>
      </c>
      <c r="N14862" s="1" t="s">
        <v>70661</v>
      </c>
      <c r="O14862" s="1" t="s">
        <v>70662</v>
      </c>
    </row>
    <row r="14863" spans="1:15" x14ac:dyDescent="0.3">
      <c r="A14863" s="1" t="s">
        <v>70663</v>
      </c>
      <c r="B14863" s="1" t="s">
        <v>70664</v>
      </c>
      <c r="C14863">
        <v>2019</v>
      </c>
      <c r="D14863" s="1" t="s">
        <v>131</v>
      </c>
      <c r="E14863" s="1" t="s">
        <v>17</v>
      </c>
      <c r="F14863" s="1" t="s">
        <v>133</v>
      </c>
      <c r="G14863" s="1" t="s">
        <v>19</v>
      </c>
      <c r="H14863">
        <v>15</v>
      </c>
      <c r="I14863" s="1" t="s">
        <v>17</v>
      </c>
      <c r="J14863" s="1" t="s">
        <v>17</v>
      </c>
      <c r="K14863" s="1">
        <v>14.99</v>
      </c>
      <c r="L14863" s="1" t="b">
        <f>AND(ISNUMBER(lego_sets[[#This Row],[pieces]]),ISNUMBER(lego_sets[[#This Row],[US_retailPrice]]))</f>
        <v>1</v>
      </c>
      <c r="M14863" s="1" t="s">
        <v>70665</v>
      </c>
      <c r="N14863" s="1" t="s">
        <v>70666</v>
      </c>
      <c r="O14863" s="1" t="s">
        <v>70667</v>
      </c>
    </row>
    <row r="14864" spans="1:15" x14ac:dyDescent="0.3">
      <c r="A14864" s="1" t="s">
        <v>70668</v>
      </c>
      <c r="B14864" s="1" t="s">
        <v>70669</v>
      </c>
      <c r="C14864">
        <v>2019</v>
      </c>
      <c r="D14864" s="1" t="s">
        <v>131</v>
      </c>
      <c r="E14864" s="1" t="s">
        <v>17</v>
      </c>
      <c r="F14864" s="1" t="s">
        <v>133</v>
      </c>
      <c r="G14864" s="1" t="s">
        <v>19</v>
      </c>
      <c r="H14864">
        <v>15</v>
      </c>
      <c r="I14864" s="1" t="s">
        <v>17</v>
      </c>
      <c r="J14864" s="1" t="s">
        <v>17</v>
      </c>
      <c r="K14864" s="1">
        <v>19.989999999999998</v>
      </c>
      <c r="L14864" s="1" t="b">
        <f>AND(ISNUMBER(lego_sets[[#This Row],[pieces]]),ISNUMBER(lego_sets[[#This Row],[US_retailPrice]]))</f>
        <v>1</v>
      </c>
      <c r="M14864" s="1" t="s">
        <v>70670</v>
      </c>
      <c r="N14864" s="1" t="s">
        <v>70671</v>
      </c>
      <c r="O14864" s="1" t="s">
        <v>70672</v>
      </c>
    </row>
    <row r="14865" spans="1:15" x14ac:dyDescent="0.3">
      <c r="A14865" s="1" t="s">
        <v>70673</v>
      </c>
      <c r="B14865" s="1" t="s">
        <v>70674</v>
      </c>
      <c r="C14865">
        <v>2019</v>
      </c>
      <c r="D14865" s="1" t="s">
        <v>131</v>
      </c>
      <c r="E14865" s="1" t="s">
        <v>17</v>
      </c>
      <c r="F14865" s="1" t="s">
        <v>133</v>
      </c>
      <c r="G14865" s="1" t="s">
        <v>19</v>
      </c>
      <c r="H14865">
        <v>34</v>
      </c>
      <c r="I14865" s="1" t="s">
        <v>17</v>
      </c>
      <c r="J14865" s="1" t="s">
        <v>17</v>
      </c>
      <c r="K14865" s="1">
        <v>19.989999999999998</v>
      </c>
      <c r="L14865" s="1" t="b">
        <f>AND(ISNUMBER(lego_sets[[#This Row],[pieces]]),ISNUMBER(lego_sets[[#This Row],[US_retailPrice]]))</f>
        <v>1</v>
      </c>
      <c r="M14865" s="1" t="s">
        <v>70675</v>
      </c>
      <c r="N14865" s="1" t="s">
        <v>70676</v>
      </c>
      <c r="O14865" s="1" t="s">
        <v>70677</v>
      </c>
    </row>
    <row r="14866" spans="1:15" x14ac:dyDescent="0.3">
      <c r="A14866" s="1" t="s">
        <v>70678</v>
      </c>
      <c r="B14866" s="1" t="s">
        <v>70679</v>
      </c>
      <c r="C14866">
        <v>2019</v>
      </c>
      <c r="D14866" s="1" t="s">
        <v>131</v>
      </c>
      <c r="E14866" s="1" t="s">
        <v>17</v>
      </c>
      <c r="F14866" s="1" t="s">
        <v>133</v>
      </c>
      <c r="G14866" s="1" t="s">
        <v>19</v>
      </c>
      <c r="H14866">
        <v>120</v>
      </c>
      <c r="I14866" s="1" t="s">
        <v>1565</v>
      </c>
      <c r="J14866" s="1" t="s">
        <v>17</v>
      </c>
      <c r="K14866" s="1">
        <v>39.99</v>
      </c>
      <c r="L14866" s="1" t="b">
        <f>AND(ISNUMBER(lego_sets[[#This Row],[pieces]]),ISNUMBER(lego_sets[[#This Row],[US_retailPrice]]))</f>
        <v>1</v>
      </c>
      <c r="M14866" s="1" t="s">
        <v>70680</v>
      </c>
      <c r="N14866" s="1" t="s">
        <v>70681</v>
      </c>
      <c r="O14866" s="1" t="s">
        <v>70682</v>
      </c>
    </row>
    <row r="14867" spans="1:15" x14ac:dyDescent="0.3">
      <c r="A14867" s="1" t="s">
        <v>70683</v>
      </c>
      <c r="B14867" s="1" t="s">
        <v>70684</v>
      </c>
      <c r="C14867">
        <v>2019</v>
      </c>
      <c r="D14867" s="1" t="s">
        <v>131</v>
      </c>
      <c r="E14867" s="1" t="s">
        <v>45298</v>
      </c>
      <c r="F14867" s="1" t="s">
        <v>133</v>
      </c>
      <c r="G14867" s="1" t="s">
        <v>19</v>
      </c>
      <c r="H14867">
        <v>57</v>
      </c>
      <c r="I14867" s="1" t="s">
        <v>1586</v>
      </c>
      <c r="J14867" s="1" t="s">
        <v>1473</v>
      </c>
      <c r="K14867" s="1">
        <v>49.99</v>
      </c>
      <c r="L14867" s="1" t="b">
        <f>AND(ISNUMBER(lego_sets[[#This Row],[pieces]]),ISNUMBER(lego_sets[[#This Row],[US_retailPrice]]))</f>
        <v>1</v>
      </c>
      <c r="M14867" s="1" t="s">
        <v>70685</v>
      </c>
      <c r="N14867" s="1" t="s">
        <v>70686</v>
      </c>
      <c r="O14867" s="1" t="s">
        <v>70687</v>
      </c>
    </row>
    <row r="14868" spans="1:15" x14ac:dyDescent="0.3">
      <c r="A14868" s="1" t="s">
        <v>70688</v>
      </c>
      <c r="B14868" s="1" t="s">
        <v>70689</v>
      </c>
      <c r="C14868">
        <v>2019</v>
      </c>
      <c r="D14868" s="1" t="s">
        <v>131</v>
      </c>
      <c r="E14868" s="1" t="s">
        <v>66798</v>
      </c>
      <c r="F14868" s="1" t="s">
        <v>133</v>
      </c>
      <c r="G14868" s="1" t="s">
        <v>19</v>
      </c>
      <c r="H14868">
        <v>29</v>
      </c>
      <c r="I14868" s="1" t="s">
        <v>1473</v>
      </c>
      <c r="J14868" s="1" t="s">
        <v>1473</v>
      </c>
      <c r="K14868" s="1">
        <v>19.989999999999998</v>
      </c>
      <c r="L14868" s="1" t="b">
        <f>AND(ISNUMBER(lego_sets[[#This Row],[pieces]]),ISNUMBER(lego_sets[[#This Row],[US_retailPrice]]))</f>
        <v>1</v>
      </c>
      <c r="M14868" s="1" t="s">
        <v>70690</v>
      </c>
      <c r="N14868" s="1" t="s">
        <v>70691</v>
      </c>
      <c r="O14868" s="1" t="s">
        <v>70692</v>
      </c>
    </row>
    <row r="14869" spans="1:15" x14ac:dyDescent="0.3">
      <c r="A14869" s="1" t="s">
        <v>70693</v>
      </c>
      <c r="B14869" s="1" t="s">
        <v>70694</v>
      </c>
      <c r="C14869">
        <v>2019</v>
      </c>
      <c r="D14869" s="1" t="s">
        <v>131</v>
      </c>
      <c r="E14869" s="1" t="s">
        <v>38531</v>
      </c>
      <c r="F14869" s="1" t="s">
        <v>133</v>
      </c>
      <c r="G14869" s="1" t="s">
        <v>19</v>
      </c>
      <c r="H14869">
        <v>21</v>
      </c>
      <c r="I14869" s="1" t="s">
        <v>1473</v>
      </c>
      <c r="J14869" s="1" t="s">
        <v>1473</v>
      </c>
      <c r="K14869" s="1">
        <v>19.989999999999998</v>
      </c>
      <c r="L14869" s="1" t="b">
        <f>AND(ISNUMBER(lego_sets[[#This Row],[pieces]]),ISNUMBER(lego_sets[[#This Row],[US_retailPrice]]))</f>
        <v>1</v>
      </c>
      <c r="M14869" s="1" t="s">
        <v>70695</v>
      </c>
      <c r="N14869" s="1" t="s">
        <v>70696</v>
      </c>
      <c r="O14869" s="1" t="s">
        <v>70697</v>
      </c>
    </row>
    <row r="14870" spans="1:15" x14ac:dyDescent="0.3">
      <c r="A14870" s="1" t="s">
        <v>70698</v>
      </c>
      <c r="B14870" s="1" t="s">
        <v>70699</v>
      </c>
      <c r="C14870">
        <v>2019</v>
      </c>
      <c r="D14870" s="1" t="s">
        <v>131</v>
      </c>
      <c r="E14870" s="1" t="s">
        <v>70210</v>
      </c>
      <c r="F14870" s="1" t="s">
        <v>133</v>
      </c>
      <c r="G14870" s="1" t="s">
        <v>19</v>
      </c>
      <c r="H14870">
        <v>53</v>
      </c>
      <c r="I14870" s="1" t="s">
        <v>1473</v>
      </c>
      <c r="J14870" s="1" t="s">
        <v>1473</v>
      </c>
      <c r="K14870" s="1">
        <v>29.99</v>
      </c>
      <c r="L14870" s="1" t="b">
        <f>AND(ISNUMBER(lego_sets[[#This Row],[pieces]]),ISNUMBER(lego_sets[[#This Row],[US_retailPrice]]))</f>
        <v>1</v>
      </c>
      <c r="M14870" s="1" t="s">
        <v>70700</v>
      </c>
      <c r="N14870" s="1" t="s">
        <v>70701</v>
      </c>
      <c r="O14870" s="1" t="s">
        <v>70702</v>
      </c>
    </row>
    <row r="14871" spans="1:15" x14ac:dyDescent="0.3">
      <c r="A14871" s="1" t="s">
        <v>70703</v>
      </c>
      <c r="B14871" s="1" t="s">
        <v>70704</v>
      </c>
      <c r="C14871">
        <v>2019</v>
      </c>
      <c r="D14871" s="1" t="s">
        <v>131</v>
      </c>
      <c r="E14871" s="1" t="s">
        <v>58437</v>
      </c>
      <c r="F14871" s="1" t="s">
        <v>133</v>
      </c>
      <c r="G14871" s="1" t="s">
        <v>19</v>
      </c>
      <c r="H14871">
        <v>10</v>
      </c>
      <c r="I14871" s="1" t="s">
        <v>17</v>
      </c>
      <c r="J14871" s="1" t="s">
        <v>17</v>
      </c>
      <c r="K14871" s="1">
        <v>9.99</v>
      </c>
      <c r="L14871" s="1" t="b">
        <f>AND(ISNUMBER(lego_sets[[#This Row],[pieces]]),ISNUMBER(lego_sets[[#This Row],[US_retailPrice]]))</f>
        <v>1</v>
      </c>
      <c r="M14871" s="1" t="s">
        <v>70705</v>
      </c>
      <c r="N14871" s="1" t="s">
        <v>70706</v>
      </c>
      <c r="O14871" s="1" t="s">
        <v>70707</v>
      </c>
    </row>
    <row r="14872" spans="1:15" x14ac:dyDescent="0.3">
      <c r="A14872" s="1" t="s">
        <v>70708</v>
      </c>
      <c r="B14872" s="1" t="s">
        <v>70709</v>
      </c>
      <c r="C14872">
        <v>2019</v>
      </c>
      <c r="D14872" s="1" t="s">
        <v>131</v>
      </c>
      <c r="E14872" s="1" t="s">
        <v>45298</v>
      </c>
      <c r="F14872" s="1" t="s">
        <v>133</v>
      </c>
      <c r="G14872" s="1" t="s">
        <v>19</v>
      </c>
      <c r="H14872">
        <v>9</v>
      </c>
      <c r="I14872" s="1" t="s">
        <v>17</v>
      </c>
      <c r="J14872" s="1" t="s">
        <v>17</v>
      </c>
      <c r="K14872" s="1">
        <v>9.99</v>
      </c>
      <c r="L14872" s="1" t="b">
        <f>AND(ISNUMBER(lego_sets[[#This Row],[pieces]]),ISNUMBER(lego_sets[[#This Row],[US_retailPrice]]))</f>
        <v>1</v>
      </c>
      <c r="M14872" s="1" t="s">
        <v>70710</v>
      </c>
      <c r="N14872" s="1" t="s">
        <v>70711</v>
      </c>
      <c r="O14872" s="1" t="s">
        <v>70712</v>
      </c>
    </row>
    <row r="14873" spans="1:15" x14ac:dyDescent="0.3">
      <c r="A14873" s="1" t="s">
        <v>70713</v>
      </c>
      <c r="B14873" s="1" t="s">
        <v>70714</v>
      </c>
      <c r="C14873">
        <v>2019</v>
      </c>
      <c r="D14873" s="1" t="s">
        <v>131</v>
      </c>
      <c r="E14873" s="1" t="s">
        <v>44123</v>
      </c>
      <c r="F14873" s="1" t="s">
        <v>133</v>
      </c>
      <c r="G14873" s="1" t="s">
        <v>19</v>
      </c>
      <c r="H14873">
        <v>59</v>
      </c>
      <c r="I14873" s="1" t="s">
        <v>1586</v>
      </c>
      <c r="J14873" s="1" t="s">
        <v>1473</v>
      </c>
      <c r="K14873" s="1">
        <v>49.99</v>
      </c>
      <c r="L14873" s="1" t="b">
        <f>AND(ISNUMBER(lego_sets[[#This Row],[pieces]]),ISNUMBER(lego_sets[[#This Row],[US_retailPrice]]))</f>
        <v>1</v>
      </c>
      <c r="M14873" s="1" t="s">
        <v>70715</v>
      </c>
      <c r="N14873" s="1" t="s">
        <v>70716</v>
      </c>
      <c r="O14873" s="1" t="s">
        <v>70717</v>
      </c>
    </row>
    <row r="14874" spans="1:15" x14ac:dyDescent="0.3">
      <c r="A14874" s="1" t="s">
        <v>70718</v>
      </c>
      <c r="B14874" s="1" t="s">
        <v>41263</v>
      </c>
      <c r="C14874">
        <v>2019</v>
      </c>
      <c r="D14874" s="1" t="s">
        <v>131</v>
      </c>
      <c r="E14874" s="1" t="s">
        <v>17</v>
      </c>
      <c r="F14874" s="1" t="s">
        <v>133</v>
      </c>
      <c r="G14874" s="1" t="s">
        <v>19</v>
      </c>
      <c r="H14874">
        <v>8</v>
      </c>
      <c r="I14874" s="1" t="s">
        <v>1565</v>
      </c>
      <c r="J14874" s="1" t="s">
        <v>1473</v>
      </c>
      <c r="K14874" s="1">
        <v>9.99</v>
      </c>
      <c r="L14874" s="1" t="b">
        <f>AND(ISNUMBER(lego_sets[[#This Row],[pieces]]),ISNUMBER(lego_sets[[#This Row],[US_retailPrice]]))</f>
        <v>1</v>
      </c>
      <c r="M14874" s="1" t="s">
        <v>70719</v>
      </c>
      <c r="N14874" s="1" t="s">
        <v>70720</v>
      </c>
      <c r="O14874" s="1" t="s">
        <v>70721</v>
      </c>
    </row>
    <row r="14875" spans="1:15" x14ac:dyDescent="0.3">
      <c r="A14875" s="1" t="s">
        <v>70722</v>
      </c>
      <c r="B14875" s="1" t="s">
        <v>498</v>
      </c>
      <c r="C14875">
        <v>2019</v>
      </c>
      <c r="D14875" s="1" t="s">
        <v>131</v>
      </c>
      <c r="E14875" s="1" t="s">
        <v>17</v>
      </c>
      <c r="F14875" s="1" t="s">
        <v>133</v>
      </c>
      <c r="G14875" s="1" t="s">
        <v>19</v>
      </c>
      <c r="H14875">
        <v>21</v>
      </c>
      <c r="I14875" s="1" t="s">
        <v>1473</v>
      </c>
      <c r="J14875" s="1" t="s">
        <v>1473</v>
      </c>
      <c r="K14875" s="1">
        <v>19.989999999999998</v>
      </c>
      <c r="L14875" s="1" t="b">
        <f>AND(ISNUMBER(lego_sets[[#This Row],[pieces]]),ISNUMBER(lego_sets[[#This Row],[US_retailPrice]]))</f>
        <v>1</v>
      </c>
      <c r="M14875" s="1" t="s">
        <v>70723</v>
      </c>
      <c r="N14875" s="1" t="s">
        <v>70724</v>
      </c>
      <c r="O14875" s="1" t="s">
        <v>70725</v>
      </c>
    </row>
    <row r="14876" spans="1:15" x14ac:dyDescent="0.3">
      <c r="A14876" s="1" t="s">
        <v>70726</v>
      </c>
      <c r="B14876" s="1" t="s">
        <v>1637</v>
      </c>
      <c r="C14876">
        <v>2019</v>
      </c>
      <c r="D14876" s="1" t="s">
        <v>131</v>
      </c>
      <c r="E14876" s="1" t="s">
        <v>17</v>
      </c>
      <c r="F14876" s="1" t="s">
        <v>133</v>
      </c>
      <c r="G14876" s="1" t="s">
        <v>19</v>
      </c>
      <c r="H14876">
        <v>38</v>
      </c>
      <c r="I14876" s="1" t="s">
        <v>1586</v>
      </c>
      <c r="J14876" s="1" t="s">
        <v>17</v>
      </c>
      <c r="K14876" s="1">
        <v>29.99</v>
      </c>
      <c r="L14876" s="1" t="b">
        <f>AND(ISNUMBER(lego_sets[[#This Row],[pieces]]),ISNUMBER(lego_sets[[#This Row],[US_retailPrice]]))</f>
        <v>1</v>
      </c>
      <c r="M14876" s="1" t="s">
        <v>70727</v>
      </c>
      <c r="N14876" s="1" t="s">
        <v>70728</v>
      </c>
      <c r="O14876" s="1" t="s">
        <v>70729</v>
      </c>
    </row>
    <row r="14877" spans="1:15" x14ac:dyDescent="0.3">
      <c r="A14877" s="1" t="s">
        <v>70730</v>
      </c>
      <c r="B14877" s="1" t="s">
        <v>109</v>
      </c>
      <c r="C14877">
        <v>2019</v>
      </c>
      <c r="D14877" s="1" t="s">
        <v>131</v>
      </c>
      <c r="E14877" s="1" t="s">
        <v>17</v>
      </c>
      <c r="F14877" s="1" t="s">
        <v>133</v>
      </c>
      <c r="G14877" s="1" t="s">
        <v>19</v>
      </c>
      <c r="H14877">
        <v>76</v>
      </c>
      <c r="I14877" s="1" t="s">
        <v>1473</v>
      </c>
      <c r="J14877" s="1" t="s">
        <v>17</v>
      </c>
      <c r="K14877" s="1">
        <v>49.99</v>
      </c>
      <c r="L14877" s="1" t="b">
        <f>AND(ISNUMBER(lego_sets[[#This Row],[pieces]]),ISNUMBER(lego_sets[[#This Row],[US_retailPrice]]))</f>
        <v>1</v>
      </c>
      <c r="M14877" s="1" t="s">
        <v>70731</v>
      </c>
      <c r="N14877" s="1" t="s">
        <v>70732</v>
      </c>
      <c r="O14877" s="1" t="s">
        <v>70733</v>
      </c>
    </row>
    <row r="14878" spans="1:15" x14ac:dyDescent="0.3">
      <c r="A14878" s="1" t="s">
        <v>70734</v>
      </c>
      <c r="B14878" s="1" t="s">
        <v>11753</v>
      </c>
      <c r="C14878">
        <v>2019</v>
      </c>
      <c r="D14878" s="1" t="s">
        <v>131</v>
      </c>
      <c r="E14878" s="1" t="s">
        <v>17</v>
      </c>
      <c r="F14878" s="1" t="s">
        <v>133</v>
      </c>
      <c r="G14878" s="1" t="s">
        <v>19</v>
      </c>
      <c r="H14878">
        <v>9</v>
      </c>
      <c r="I14878" s="1" t="s">
        <v>17</v>
      </c>
      <c r="J14878" s="1" t="s">
        <v>1473</v>
      </c>
      <c r="K14878" s="1">
        <v>9.99</v>
      </c>
      <c r="L14878" s="1" t="b">
        <f>AND(ISNUMBER(lego_sets[[#This Row],[pieces]]),ISNUMBER(lego_sets[[#This Row],[US_retailPrice]]))</f>
        <v>1</v>
      </c>
      <c r="M14878" s="1" t="s">
        <v>70735</v>
      </c>
      <c r="N14878" s="1" t="s">
        <v>70736</v>
      </c>
      <c r="O14878" s="1" t="s">
        <v>70737</v>
      </c>
    </row>
    <row r="14879" spans="1:15" x14ac:dyDescent="0.3">
      <c r="A14879" s="1" t="s">
        <v>70738</v>
      </c>
      <c r="B14879" s="1" t="s">
        <v>70739</v>
      </c>
      <c r="C14879">
        <v>2019</v>
      </c>
      <c r="D14879" s="1" t="s">
        <v>131</v>
      </c>
      <c r="E14879" s="1" t="s">
        <v>17</v>
      </c>
      <c r="F14879" s="1" t="s">
        <v>133</v>
      </c>
      <c r="G14879" s="1" t="s">
        <v>19</v>
      </c>
      <c r="H14879">
        <v>73</v>
      </c>
      <c r="I14879" s="1" t="s">
        <v>1586</v>
      </c>
      <c r="J14879" s="1" t="s">
        <v>1473</v>
      </c>
      <c r="K14879" s="1">
        <v>59.99</v>
      </c>
      <c r="L14879" s="1" t="b">
        <f>AND(ISNUMBER(lego_sets[[#This Row],[pieces]]),ISNUMBER(lego_sets[[#This Row],[US_retailPrice]]))</f>
        <v>1</v>
      </c>
      <c r="M14879" s="1" t="s">
        <v>70740</v>
      </c>
      <c r="N14879" s="1" t="s">
        <v>70741</v>
      </c>
      <c r="O14879" s="1" t="s">
        <v>70742</v>
      </c>
    </row>
    <row r="14880" spans="1:15" x14ac:dyDescent="0.3">
      <c r="A14880" s="1" t="s">
        <v>70743</v>
      </c>
      <c r="B14880" s="1" t="s">
        <v>70744</v>
      </c>
      <c r="C14880">
        <v>2019</v>
      </c>
      <c r="D14880" s="1" t="s">
        <v>131</v>
      </c>
      <c r="E14880" s="1" t="s">
        <v>17</v>
      </c>
      <c r="F14880" s="1" t="s">
        <v>133</v>
      </c>
      <c r="G14880" s="1" t="s">
        <v>19</v>
      </c>
      <c r="H14880">
        <v>121</v>
      </c>
      <c r="I14880" s="1" t="s">
        <v>1587</v>
      </c>
      <c r="J14880" s="1" t="s">
        <v>1473</v>
      </c>
      <c r="K14880" s="1">
        <v>99.99</v>
      </c>
      <c r="L14880" s="1" t="b">
        <f>AND(ISNUMBER(lego_sets[[#This Row],[pieces]]),ISNUMBER(lego_sets[[#This Row],[US_retailPrice]]))</f>
        <v>1</v>
      </c>
      <c r="M14880" s="1" t="s">
        <v>70745</v>
      </c>
      <c r="N14880" s="1" t="s">
        <v>70746</v>
      </c>
      <c r="O14880" s="1" t="s">
        <v>70747</v>
      </c>
    </row>
    <row r="14881" spans="1:15" x14ac:dyDescent="0.3">
      <c r="A14881" s="1" t="s">
        <v>70748</v>
      </c>
      <c r="B14881" s="1" t="s">
        <v>12364</v>
      </c>
      <c r="C14881">
        <v>2019</v>
      </c>
      <c r="D14881" s="1" t="s">
        <v>131</v>
      </c>
      <c r="E14881" s="1" t="s">
        <v>17</v>
      </c>
      <c r="F14881" s="1" t="s">
        <v>133</v>
      </c>
      <c r="G14881" s="1" t="s">
        <v>19</v>
      </c>
      <c r="H14881">
        <v>12</v>
      </c>
      <c r="I14881" s="1" t="s">
        <v>1565</v>
      </c>
      <c r="J14881" s="1" t="s">
        <v>1473</v>
      </c>
      <c r="K14881" s="1">
        <v>9.99</v>
      </c>
      <c r="L14881" s="1" t="b">
        <f>AND(ISNUMBER(lego_sets[[#This Row],[pieces]]),ISNUMBER(lego_sets[[#This Row],[US_retailPrice]]))</f>
        <v>1</v>
      </c>
      <c r="M14881" s="1" t="s">
        <v>70749</v>
      </c>
      <c r="N14881" s="1" t="s">
        <v>70750</v>
      </c>
      <c r="O14881" s="1" t="s">
        <v>70751</v>
      </c>
    </row>
    <row r="14882" spans="1:15" x14ac:dyDescent="0.3">
      <c r="A14882" s="1" t="s">
        <v>70752</v>
      </c>
      <c r="B14882" s="1" t="s">
        <v>70753</v>
      </c>
      <c r="C14882">
        <v>2019</v>
      </c>
      <c r="D14882" s="1" t="s">
        <v>131</v>
      </c>
      <c r="E14882" s="1" t="s">
        <v>17</v>
      </c>
      <c r="F14882" s="1" t="s">
        <v>133</v>
      </c>
      <c r="G14882" s="1" t="s">
        <v>19</v>
      </c>
      <c r="H14882">
        <v>24</v>
      </c>
      <c r="I14882" s="1" t="s">
        <v>1473</v>
      </c>
      <c r="J14882" s="1" t="s">
        <v>1473</v>
      </c>
      <c r="K14882" s="1">
        <v>19.989999999999998</v>
      </c>
      <c r="L14882" s="1" t="b">
        <f>AND(ISNUMBER(lego_sets[[#This Row],[pieces]]),ISNUMBER(lego_sets[[#This Row],[US_retailPrice]]))</f>
        <v>1</v>
      </c>
      <c r="M14882" s="1" t="s">
        <v>70754</v>
      </c>
      <c r="N14882" s="1" t="s">
        <v>70755</v>
      </c>
      <c r="O14882" s="1" t="s">
        <v>70756</v>
      </c>
    </row>
    <row r="14883" spans="1:15" x14ac:dyDescent="0.3">
      <c r="A14883" s="1" t="s">
        <v>70757</v>
      </c>
      <c r="B14883" s="1" t="s">
        <v>70758</v>
      </c>
      <c r="C14883">
        <v>2019</v>
      </c>
      <c r="D14883" s="1" t="s">
        <v>2406</v>
      </c>
      <c r="E14883" s="1" t="s">
        <v>66605</v>
      </c>
      <c r="F14883" s="1" t="s">
        <v>206</v>
      </c>
      <c r="G14883" s="1" t="s">
        <v>19</v>
      </c>
      <c r="H14883">
        <v>123</v>
      </c>
      <c r="I14883" s="1" t="s">
        <v>17</v>
      </c>
      <c r="J14883" s="1" t="s">
        <v>1638</v>
      </c>
      <c r="K14883" s="1">
        <v>9.99</v>
      </c>
      <c r="L14883" s="1" t="b">
        <f>AND(ISNUMBER(lego_sets[[#This Row],[pieces]]),ISNUMBER(lego_sets[[#This Row],[US_retailPrice]]))</f>
        <v>1</v>
      </c>
      <c r="M14883" s="1" t="s">
        <v>70759</v>
      </c>
      <c r="N14883" s="1" t="s">
        <v>70760</v>
      </c>
      <c r="O14883" s="1" t="s">
        <v>70761</v>
      </c>
    </row>
    <row r="14884" spans="1:15" x14ac:dyDescent="0.3">
      <c r="A14884" s="1" t="s">
        <v>70762</v>
      </c>
      <c r="B14884" s="1" t="s">
        <v>70763</v>
      </c>
      <c r="C14884">
        <v>2019</v>
      </c>
      <c r="D14884" s="1" t="s">
        <v>2406</v>
      </c>
      <c r="E14884" s="1" t="s">
        <v>66605</v>
      </c>
      <c r="F14884" s="1" t="s">
        <v>206</v>
      </c>
      <c r="G14884" s="1" t="s">
        <v>19</v>
      </c>
      <c r="H14884">
        <v>300</v>
      </c>
      <c r="I14884" s="1" t="s">
        <v>17</v>
      </c>
      <c r="J14884" s="1" t="s">
        <v>1638</v>
      </c>
      <c r="K14884" s="1">
        <v>19.989999999999998</v>
      </c>
      <c r="L14884" s="1" t="b">
        <f>AND(ISNUMBER(lego_sets[[#This Row],[pieces]]),ISNUMBER(lego_sets[[#This Row],[US_retailPrice]]))</f>
        <v>1</v>
      </c>
      <c r="M14884" s="1" t="s">
        <v>70764</v>
      </c>
      <c r="N14884" s="1" t="s">
        <v>70765</v>
      </c>
      <c r="O14884" s="1" t="s">
        <v>70766</v>
      </c>
    </row>
    <row r="14885" spans="1:15" x14ac:dyDescent="0.3">
      <c r="A14885" s="1" t="s">
        <v>70767</v>
      </c>
      <c r="B14885" s="1" t="s">
        <v>70768</v>
      </c>
      <c r="C14885">
        <v>2019</v>
      </c>
      <c r="D14885" s="1" t="s">
        <v>2406</v>
      </c>
      <c r="E14885" s="1" t="s">
        <v>66605</v>
      </c>
      <c r="F14885" s="1" t="s">
        <v>206</v>
      </c>
      <c r="G14885" s="1" t="s">
        <v>19</v>
      </c>
      <c r="H14885">
        <v>451</v>
      </c>
      <c r="I14885" s="1" t="s">
        <v>17</v>
      </c>
      <c r="J14885" s="1" t="s">
        <v>1638</v>
      </c>
      <c r="K14885" s="1">
        <v>29.99</v>
      </c>
      <c r="L14885" s="1" t="b">
        <f>AND(ISNUMBER(lego_sets[[#This Row],[pieces]]),ISNUMBER(lego_sets[[#This Row],[US_retailPrice]]))</f>
        <v>1</v>
      </c>
      <c r="M14885" s="1" t="s">
        <v>70769</v>
      </c>
      <c r="N14885" s="1" t="s">
        <v>70770</v>
      </c>
      <c r="O14885" s="1" t="s">
        <v>70771</v>
      </c>
    </row>
    <row r="14886" spans="1:15" x14ac:dyDescent="0.3">
      <c r="A14886" s="1" t="s">
        <v>70772</v>
      </c>
      <c r="B14886" s="1" t="s">
        <v>70773</v>
      </c>
      <c r="C14886">
        <v>2019</v>
      </c>
      <c r="D14886" s="1" t="s">
        <v>2406</v>
      </c>
      <c r="E14886" s="1" t="s">
        <v>71</v>
      </c>
      <c r="F14886" s="1" t="s">
        <v>206</v>
      </c>
      <c r="G14886" s="1" t="s">
        <v>19</v>
      </c>
      <c r="H14886">
        <v>450</v>
      </c>
      <c r="I14886" s="1" t="s">
        <v>17</v>
      </c>
      <c r="J14886" s="1" t="s">
        <v>1638</v>
      </c>
      <c r="K14886" s="1">
        <v>29.99</v>
      </c>
      <c r="L14886" s="1" t="b">
        <f>AND(ISNUMBER(lego_sets[[#This Row],[pieces]]),ISNUMBER(lego_sets[[#This Row],[US_retailPrice]]))</f>
        <v>1</v>
      </c>
      <c r="M14886" s="1" t="s">
        <v>70774</v>
      </c>
      <c r="N14886" s="1" t="s">
        <v>70775</v>
      </c>
      <c r="O14886" s="1" t="s">
        <v>70776</v>
      </c>
    </row>
    <row r="14887" spans="1:15" x14ac:dyDescent="0.3">
      <c r="A14887" s="1" t="s">
        <v>70777</v>
      </c>
      <c r="B14887" s="1" t="s">
        <v>70679</v>
      </c>
      <c r="C14887">
        <v>2019</v>
      </c>
      <c r="D14887" s="1" t="s">
        <v>2406</v>
      </c>
      <c r="E14887" s="1" t="s">
        <v>70679</v>
      </c>
      <c r="F14887" s="1" t="s">
        <v>206</v>
      </c>
      <c r="G14887" s="1" t="s">
        <v>19</v>
      </c>
      <c r="H14887">
        <v>900</v>
      </c>
      <c r="I14887" s="1" t="s">
        <v>17</v>
      </c>
      <c r="J14887" s="1" t="s">
        <v>1638</v>
      </c>
      <c r="K14887" s="1">
        <v>39.99</v>
      </c>
      <c r="L14887" s="1" t="b">
        <f>AND(ISNUMBER(lego_sets[[#This Row],[pieces]]),ISNUMBER(lego_sets[[#This Row],[US_retailPrice]]))</f>
        <v>1</v>
      </c>
      <c r="M14887" s="1" t="s">
        <v>70778</v>
      </c>
      <c r="N14887" s="1" t="s">
        <v>70779</v>
      </c>
      <c r="O14887" s="1" t="s">
        <v>70780</v>
      </c>
    </row>
    <row r="14888" spans="1:15" x14ac:dyDescent="0.3">
      <c r="A14888" s="1" t="s">
        <v>70781</v>
      </c>
      <c r="B14888" s="1" t="s">
        <v>70782</v>
      </c>
      <c r="C14888">
        <v>2019</v>
      </c>
      <c r="D14888" s="1" t="s">
        <v>17555</v>
      </c>
      <c r="E14888" s="1" t="s">
        <v>47344</v>
      </c>
      <c r="F14888" s="1" t="s">
        <v>17557</v>
      </c>
      <c r="G14888" s="1" t="s">
        <v>19</v>
      </c>
      <c r="H14888">
        <v>66</v>
      </c>
      <c r="I14888" s="1" t="s">
        <v>1565</v>
      </c>
      <c r="J14888" s="1" t="s">
        <v>17</v>
      </c>
      <c r="K14888" s="1"/>
      <c r="L14888" s="1" t="b">
        <f>AND(ISNUMBER(lego_sets[[#This Row],[pieces]]),ISNUMBER(lego_sets[[#This Row],[US_retailPrice]]))</f>
        <v>0</v>
      </c>
      <c r="M14888" s="1" t="s">
        <v>70783</v>
      </c>
      <c r="N14888" s="1" t="s">
        <v>70784</v>
      </c>
      <c r="O14888" s="1" t="s">
        <v>70785</v>
      </c>
    </row>
    <row r="14889" spans="1:15" x14ac:dyDescent="0.3">
      <c r="A14889" s="1" t="s">
        <v>70786</v>
      </c>
      <c r="B14889" s="1" t="s">
        <v>70787</v>
      </c>
      <c r="C14889">
        <v>2019</v>
      </c>
      <c r="D14889" s="1" t="s">
        <v>71</v>
      </c>
      <c r="E14889" s="1" t="s">
        <v>47344</v>
      </c>
      <c r="F14889" s="1" t="s">
        <v>71</v>
      </c>
      <c r="G14889" s="1" t="s">
        <v>19</v>
      </c>
      <c r="H14889">
        <v>68</v>
      </c>
      <c r="I14889" s="1" t="s">
        <v>17</v>
      </c>
      <c r="J14889" s="1" t="s">
        <v>17</v>
      </c>
      <c r="K14889" s="1"/>
      <c r="L14889" s="1" t="b">
        <f>AND(ISNUMBER(lego_sets[[#This Row],[pieces]]),ISNUMBER(lego_sets[[#This Row],[US_retailPrice]]))</f>
        <v>0</v>
      </c>
      <c r="M14889" s="1" t="s">
        <v>70788</v>
      </c>
      <c r="N14889" s="1" t="s">
        <v>70789</v>
      </c>
      <c r="O14889" s="1" t="s">
        <v>70790</v>
      </c>
    </row>
    <row r="14890" spans="1:15" x14ac:dyDescent="0.3">
      <c r="A14890" s="1" t="s">
        <v>70791</v>
      </c>
      <c r="B14890" s="1" t="s">
        <v>70792</v>
      </c>
      <c r="C14890">
        <v>2019</v>
      </c>
      <c r="D14890" s="1" t="s">
        <v>20921</v>
      </c>
      <c r="E14890" s="1" t="s">
        <v>47344</v>
      </c>
      <c r="F14890" s="1" t="s">
        <v>17557</v>
      </c>
      <c r="G14890" s="1" t="s">
        <v>19</v>
      </c>
      <c r="H14890">
        <v>101</v>
      </c>
      <c r="I14890" s="1" t="s">
        <v>1565</v>
      </c>
      <c r="J14890" s="1" t="s">
        <v>1587</v>
      </c>
      <c r="K14890" s="1"/>
      <c r="L14890" s="1" t="b">
        <f>AND(ISNUMBER(lego_sets[[#This Row],[pieces]]),ISNUMBER(lego_sets[[#This Row],[US_retailPrice]]))</f>
        <v>0</v>
      </c>
      <c r="M14890" s="1" t="s">
        <v>70793</v>
      </c>
      <c r="N14890" s="1" t="s">
        <v>70794</v>
      </c>
      <c r="O14890" s="1" t="s">
        <v>70795</v>
      </c>
    </row>
    <row r="14891" spans="1:15" x14ac:dyDescent="0.3">
      <c r="A14891" s="1" t="s">
        <v>70796</v>
      </c>
      <c r="B14891" s="1" t="s">
        <v>70797</v>
      </c>
      <c r="C14891">
        <v>2019</v>
      </c>
      <c r="D14891" s="1" t="s">
        <v>71</v>
      </c>
      <c r="E14891" s="1" t="s">
        <v>47344</v>
      </c>
      <c r="F14891" s="1" t="s">
        <v>71</v>
      </c>
      <c r="G14891" s="1" t="s">
        <v>19</v>
      </c>
      <c r="H14891">
        <v>41</v>
      </c>
      <c r="I14891" s="1" t="s">
        <v>17</v>
      </c>
      <c r="J14891" s="1" t="s">
        <v>17</v>
      </c>
      <c r="K14891" s="1"/>
      <c r="L14891" s="1" t="b">
        <f>AND(ISNUMBER(lego_sets[[#This Row],[pieces]]),ISNUMBER(lego_sets[[#This Row],[US_retailPrice]]))</f>
        <v>0</v>
      </c>
      <c r="M14891" s="1" t="s">
        <v>70798</v>
      </c>
      <c r="N14891" s="1" t="s">
        <v>17</v>
      </c>
      <c r="O14891" s="1" t="s">
        <v>17</v>
      </c>
    </row>
    <row r="14892" spans="1:15" x14ac:dyDescent="0.3">
      <c r="A14892" s="1" t="s">
        <v>70799</v>
      </c>
      <c r="B14892" s="1" t="s">
        <v>70800</v>
      </c>
      <c r="C14892">
        <v>2019</v>
      </c>
      <c r="D14892" s="1" t="s">
        <v>71</v>
      </c>
      <c r="E14892" s="1" t="s">
        <v>17</v>
      </c>
      <c r="F14892" s="1" t="s">
        <v>71</v>
      </c>
      <c r="G14892" s="1" t="s">
        <v>19</v>
      </c>
      <c r="H14892">
        <v>29</v>
      </c>
      <c r="I14892" s="1" t="s">
        <v>17</v>
      </c>
      <c r="J14892" s="1" t="s">
        <v>17</v>
      </c>
      <c r="K14892" s="1"/>
      <c r="L14892" s="1" t="b">
        <f>AND(ISNUMBER(lego_sets[[#This Row],[pieces]]),ISNUMBER(lego_sets[[#This Row],[US_retailPrice]]))</f>
        <v>0</v>
      </c>
      <c r="M14892" s="1" t="s">
        <v>70801</v>
      </c>
      <c r="N14892" s="1" t="s">
        <v>70802</v>
      </c>
      <c r="O14892" s="1" t="s">
        <v>70803</v>
      </c>
    </row>
    <row r="14893" spans="1:15" x14ac:dyDescent="0.3">
      <c r="A14893" s="1" t="s">
        <v>70804</v>
      </c>
      <c r="B14893" s="1" t="s">
        <v>70805</v>
      </c>
      <c r="C14893">
        <v>2019</v>
      </c>
      <c r="D14893" s="1" t="s">
        <v>35053</v>
      </c>
      <c r="E14893" s="1" t="s">
        <v>58458</v>
      </c>
      <c r="F14893" s="1" t="s">
        <v>6015</v>
      </c>
      <c r="G14893" s="1" t="s">
        <v>19</v>
      </c>
      <c r="H14893">
        <v>565</v>
      </c>
      <c r="I14893" s="1" t="s">
        <v>17</v>
      </c>
      <c r="J14893" s="1" t="s">
        <v>17</v>
      </c>
      <c r="K14893" s="1">
        <v>49.99</v>
      </c>
      <c r="L14893" s="1" t="b">
        <f>AND(ISNUMBER(lego_sets[[#This Row],[pieces]]),ISNUMBER(lego_sets[[#This Row],[US_retailPrice]]))</f>
        <v>1</v>
      </c>
      <c r="M14893" s="1" t="s">
        <v>70806</v>
      </c>
      <c r="N14893" s="1" t="s">
        <v>70807</v>
      </c>
      <c r="O14893" s="1" t="s">
        <v>70808</v>
      </c>
    </row>
    <row r="14894" spans="1:15" x14ac:dyDescent="0.3">
      <c r="A14894" s="1" t="s">
        <v>70809</v>
      </c>
      <c r="B14894" s="1" t="s">
        <v>70810</v>
      </c>
      <c r="C14894">
        <v>2019</v>
      </c>
      <c r="D14894" s="1" t="s">
        <v>35053</v>
      </c>
      <c r="E14894" s="1" t="s">
        <v>58458</v>
      </c>
      <c r="F14894" s="1" t="s">
        <v>6015</v>
      </c>
      <c r="G14894" s="1" t="s">
        <v>19</v>
      </c>
      <c r="H14894">
        <v>649</v>
      </c>
      <c r="I14894" s="1" t="s">
        <v>17</v>
      </c>
      <c r="J14894" s="1" t="s">
        <v>17</v>
      </c>
      <c r="K14894" s="1">
        <v>49.99</v>
      </c>
      <c r="L14894" s="1" t="b">
        <f>AND(ISNUMBER(lego_sets[[#This Row],[pieces]]),ISNUMBER(lego_sets[[#This Row],[US_retailPrice]]))</f>
        <v>1</v>
      </c>
      <c r="M14894" s="1" t="s">
        <v>70811</v>
      </c>
      <c r="N14894" s="1" t="s">
        <v>70812</v>
      </c>
      <c r="O14894" s="1" t="s">
        <v>70813</v>
      </c>
    </row>
    <row r="14895" spans="1:15" x14ac:dyDescent="0.3">
      <c r="A14895" s="1" t="s">
        <v>70814</v>
      </c>
      <c r="B14895" s="1" t="s">
        <v>70815</v>
      </c>
      <c r="C14895">
        <v>2019</v>
      </c>
      <c r="D14895" s="1" t="s">
        <v>35053</v>
      </c>
      <c r="E14895" s="1" t="s">
        <v>35091</v>
      </c>
      <c r="F14895" s="1" t="s">
        <v>6015</v>
      </c>
      <c r="G14895" s="1" t="s">
        <v>19</v>
      </c>
      <c r="H14895">
        <v>1197</v>
      </c>
      <c r="I14895" s="1" t="s">
        <v>17</v>
      </c>
      <c r="J14895" s="1" t="s">
        <v>23430</v>
      </c>
      <c r="K14895" s="1">
        <v>79.989999999999995</v>
      </c>
      <c r="L14895" s="1" t="b">
        <f>AND(ISNUMBER(lego_sets[[#This Row],[pieces]]),ISNUMBER(lego_sets[[#This Row],[US_retailPrice]]))</f>
        <v>1</v>
      </c>
      <c r="M14895" s="1" t="s">
        <v>70816</v>
      </c>
      <c r="N14895" s="1" t="s">
        <v>70817</v>
      </c>
      <c r="O14895" s="1" t="s">
        <v>70818</v>
      </c>
    </row>
    <row r="14896" spans="1:15" x14ac:dyDescent="0.3">
      <c r="A14896" s="1" t="s">
        <v>70819</v>
      </c>
      <c r="B14896" s="1" t="s">
        <v>37184</v>
      </c>
      <c r="C14896">
        <v>2019</v>
      </c>
      <c r="D14896" s="1" t="s">
        <v>35053</v>
      </c>
      <c r="E14896" s="1" t="s">
        <v>35091</v>
      </c>
      <c r="F14896" s="1" t="s">
        <v>6015</v>
      </c>
      <c r="G14896" s="1" t="s">
        <v>19</v>
      </c>
      <c r="H14896">
        <v>1767</v>
      </c>
      <c r="I14896" s="1" t="s">
        <v>17</v>
      </c>
      <c r="J14896" s="1" t="s">
        <v>23430</v>
      </c>
      <c r="K14896" s="1">
        <v>129.99</v>
      </c>
      <c r="L14896" s="1" t="b">
        <f>AND(ISNUMBER(lego_sets[[#This Row],[pieces]]),ISNUMBER(lego_sets[[#This Row],[US_retailPrice]]))</f>
        <v>1</v>
      </c>
      <c r="M14896" s="1" t="s">
        <v>70820</v>
      </c>
      <c r="N14896" s="1" t="s">
        <v>70821</v>
      </c>
      <c r="O14896" s="1" t="s">
        <v>70822</v>
      </c>
    </row>
    <row r="14897" spans="1:15" x14ac:dyDescent="0.3">
      <c r="A14897" s="1" t="s">
        <v>70823</v>
      </c>
      <c r="B14897" s="1" t="s">
        <v>42296</v>
      </c>
      <c r="C14897">
        <v>2019</v>
      </c>
      <c r="D14897" s="1" t="s">
        <v>35053</v>
      </c>
      <c r="E14897" s="1" t="s">
        <v>35091</v>
      </c>
      <c r="F14897" s="1" t="s">
        <v>6015</v>
      </c>
      <c r="G14897" s="1" t="s">
        <v>19</v>
      </c>
      <c r="H14897">
        <v>333</v>
      </c>
      <c r="I14897" s="1" t="s">
        <v>17</v>
      </c>
      <c r="J14897" s="1" t="s">
        <v>17</v>
      </c>
      <c r="K14897" s="1"/>
      <c r="L14897" s="1" t="b">
        <f>AND(ISNUMBER(lego_sets[[#This Row],[pieces]]),ISNUMBER(lego_sets[[#This Row],[US_retailPrice]]))</f>
        <v>0</v>
      </c>
      <c r="M14897" s="1" t="s">
        <v>70824</v>
      </c>
      <c r="N14897" s="1" t="s">
        <v>70825</v>
      </c>
      <c r="O14897" s="1" t="s">
        <v>70826</v>
      </c>
    </row>
    <row r="14898" spans="1:15" x14ac:dyDescent="0.3">
      <c r="A14898" s="1" t="s">
        <v>70827</v>
      </c>
      <c r="B14898" s="1" t="s">
        <v>70828</v>
      </c>
      <c r="C14898">
        <v>2019</v>
      </c>
      <c r="D14898" s="1" t="s">
        <v>47431</v>
      </c>
      <c r="E14898" s="1" t="s">
        <v>70829</v>
      </c>
      <c r="F14898" s="1" t="s">
        <v>17557</v>
      </c>
      <c r="G14898" s="1" t="s">
        <v>19</v>
      </c>
      <c r="H14898">
        <v>159</v>
      </c>
      <c r="I14898" s="1" t="s">
        <v>17</v>
      </c>
      <c r="J14898" s="1" t="s">
        <v>1479</v>
      </c>
      <c r="K14898" s="1">
        <v>14.99</v>
      </c>
      <c r="L14898" s="1" t="b">
        <f>AND(ISNUMBER(lego_sets[[#This Row],[pieces]]),ISNUMBER(lego_sets[[#This Row],[US_retailPrice]]))</f>
        <v>1</v>
      </c>
      <c r="M14898" s="1" t="s">
        <v>70830</v>
      </c>
      <c r="N14898" s="1" t="s">
        <v>70831</v>
      </c>
      <c r="O14898" s="1" t="s">
        <v>70832</v>
      </c>
    </row>
    <row r="14899" spans="1:15" x14ac:dyDescent="0.3">
      <c r="A14899" s="1" t="s">
        <v>70833</v>
      </c>
      <c r="B14899" s="1" t="s">
        <v>70834</v>
      </c>
      <c r="C14899">
        <v>2019</v>
      </c>
      <c r="D14899" s="1" t="s">
        <v>47431</v>
      </c>
      <c r="E14899" s="1" t="s">
        <v>70829</v>
      </c>
      <c r="F14899" s="1" t="s">
        <v>17557</v>
      </c>
      <c r="G14899" s="1" t="s">
        <v>19</v>
      </c>
      <c r="H14899">
        <v>160</v>
      </c>
      <c r="I14899" s="1" t="s">
        <v>17</v>
      </c>
      <c r="J14899" s="1" t="s">
        <v>1479</v>
      </c>
      <c r="K14899" s="1">
        <v>14.99</v>
      </c>
      <c r="L14899" s="1" t="b">
        <f>AND(ISNUMBER(lego_sets[[#This Row],[pieces]]),ISNUMBER(lego_sets[[#This Row],[US_retailPrice]]))</f>
        <v>1</v>
      </c>
      <c r="M14899" s="1" t="s">
        <v>70835</v>
      </c>
      <c r="N14899" s="1" t="s">
        <v>70836</v>
      </c>
      <c r="O14899" s="1" t="s">
        <v>70837</v>
      </c>
    </row>
    <row r="14900" spans="1:15" x14ac:dyDescent="0.3">
      <c r="A14900" s="1" t="s">
        <v>70838</v>
      </c>
      <c r="B14900" s="1" t="s">
        <v>70839</v>
      </c>
      <c r="C14900">
        <v>2019</v>
      </c>
      <c r="D14900" s="1" t="s">
        <v>47431</v>
      </c>
      <c r="E14900" s="1" t="s">
        <v>70829</v>
      </c>
      <c r="F14900" s="1" t="s">
        <v>17557</v>
      </c>
      <c r="G14900" s="1" t="s">
        <v>19</v>
      </c>
      <c r="H14900">
        <v>142</v>
      </c>
      <c r="I14900" s="1" t="s">
        <v>17</v>
      </c>
      <c r="J14900" s="1" t="s">
        <v>1479</v>
      </c>
      <c r="K14900" s="1">
        <v>14.99</v>
      </c>
      <c r="L14900" s="1" t="b">
        <f>AND(ISNUMBER(lego_sets[[#This Row],[pieces]]),ISNUMBER(lego_sets[[#This Row],[US_retailPrice]]))</f>
        <v>1</v>
      </c>
      <c r="M14900" s="1" t="s">
        <v>70840</v>
      </c>
      <c r="N14900" s="1" t="s">
        <v>70841</v>
      </c>
      <c r="O14900" s="1" t="s">
        <v>70842</v>
      </c>
    </row>
    <row r="14901" spans="1:15" x14ac:dyDescent="0.3">
      <c r="A14901" s="1" t="s">
        <v>70843</v>
      </c>
      <c r="B14901" s="1" t="s">
        <v>70844</v>
      </c>
      <c r="C14901">
        <v>2019</v>
      </c>
      <c r="D14901" s="1" t="s">
        <v>47431</v>
      </c>
      <c r="E14901" s="1" t="s">
        <v>50857</v>
      </c>
      <c r="F14901" s="1" t="s">
        <v>17557</v>
      </c>
      <c r="G14901" s="1" t="s">
        <v>19</v>
      </c>
      <c r="H14901">
        <v>222</v>
      </c>
      <c r="I14901" s="1" t="s">
        <v>1473</v>
      </c>
      <c r="J14901" s="1" t="s">
        <v>1479</v>
      </c>
      <c r="K14901" s="1">
        <v>19.989999999999998</v>
      </c>
      <c r="L14901" s="1" t="b">
        <f>AND(ISNUMBER(lego_sets[[#This Row],[pieces]]),ISNUMBER(lego_sets[[#This Row],[US_retailPrice]]))</f>
        <v>1</v>
      </c>
      <c r="M14901" s="1" t="s">
        <v>70845</v>
      </c>
      <c r="N14901" s="1" t="s">
        <v>70846</v>
      </c>
      <c r="O14901" s="1" t="s">
        <v>70847</v>
      </c>
    </row>
    <row r="14902" spans="1:15" x14ac:dyDescent="0.3">
      <c r="A14902" s="1" t="s">
        <v>70848</v>
      </c>
      <c r="B14902" s="1" t="s">
        <v>30254</v>
      </c>
      <c r="C14902">
        <v>2019</v>
      </c>
      <c r="D14902" s="1" t="s">
        <v>47431</v>
      </c>
      <c r="E14902" s="1" t="s">
        <v>50857</v>
      </c>
      <c r="F14902" s="1" t="s">
        <v>17557</v>
      </c>
      <c r="G14902" s="1" t="s">
        <v>19</v>
      </c>
      <c r="H14902">
        <v>386</v>
      </c>
      <c r="I14902" s="1" t="s">
        <v>1586</v>
      </c>
      <c r="J14902" s="1" t="s">
        <v>17</v>
      </c>
      <c r="K14902" s="1">
        <v>39.99</v>
      </c>
      <c r="L14902" s="1" t="b">
        <f>AND(ISNUMBER(lego_sets[[#This Row],[pieces]]),ISNUMBER(lego_sets[[#This Row],[US_retailPrice]]))</f>
        <v>1</v>
      </c>
      <c r="M14902" s="1" t="s">
        <v>70849</v>
      </c>
      <c r="N14902" s="1" t="s">
        <v>70850</v>
      </c>
      <c r="O14902" s="1" t="s">
        <v>70851</v>
      </c>
    </row>
    <row r="14903" spans="1:15" x14ac:dyDescent="0.3">
      <c r="A14903" s="1" t="s">
        <v>70852</v>
      </c>
      <c r="B14903" s="1" t="s">
        <v>70853</v>
      </c>
      <c r="C14903">
        <v>2019</v>
      </c>
      <c r="D14903" s="1" t="s">
        <v>47431</v>
      </c>
      <c r="E14903" s="1" t="s">
        <v>50857</v>
      </c>
      <c r="F14903" s="1" t="s">
        <v>17557</v>
      </c>
      <c r="G14903" s="1" t="s">
        <v>19</v>
      </c>
      <c r="H14903">
        <v>260</v>
      </c>
      <c r="I14903" s="1" t="s">
        <v>1565</v>
      </c>
      <c r="J14903" s="1" t="s">
        <v>1479</v>
      </c>
      <c r="K14903" s="1">
        <v>19.989999999999998</v>
      </c>
      <c r="L14903" s="1" t="b">
        <f>AND(ISNUMBER(lego_sets[[#This Row],[pieces]]),ISNUMBER(lego_sets[[#This Row],[US_retailPrice]]))</f>
        <v>1</v>
      </c>
      <c r="M14903" s="1" t="s">
        <v>70854</v>
      </c>
      <c r="N14903" s="1" t="s">
        <v>70855</v>
      </c>
      <c r="O14903" s="1" t="s">
        <v>70856</v>
      </c>
    </row>
    <row r="14904" spans="1:15" x14ac:dyDescent="0.3">
      <c r="A14904" s="1" t="s">
        <v>70857</v>
      </c>
      <c r="B14904" s="1" t="s">
        <v>70858</v>
      </c>
      <c r="C14904">
        <v>2019</v>
      </c>
      <c r="D14904" s="1" t="s">
        <v>47431</v>
      </c>
      <c r="E14904" s="1" t="s">
        <v>50857</v>
      </c>
      <c r="F14904" s="1" t="s">
        <v>17557</v>
      </c>
      <c r="G14904" s="1" t="s">
        <v>19</v>
      </c>
      <c r="H14904">
        <v>372</v>
      </c>
      <c r="I14904" s="1" t="s">
        <v>1638</v>
      </c>
      <c r="J14904" s="1" t="s">
        <v>1490</v>
      </c>
      <c r="K14904" s="1">
        <v>29.99</v>
      </c>
      <c r="L14904" s="1" t="b">
        <f>AND(ISNUMBER(lego_sets[[#This Row],[pieces]]),ISNUMBER(lego_sets[[#This Row],[US_retailPrice]]))</f>
        <v>1</v>
      </c>
      <c r="M14904" s="1" t="s">
        <v>70859</v>
      </c>
      <c r="N14904" s="1" t="s">
        <v>70860</v>
      </c>
      <c r="O14904" s="1" t="s">
        <v>70861</v>
      </c>
    </row>
    <row r="14905" spans="1:15" x14ac:dyDescent="0.3">
      <c r="A14905" s="1" t="s">
        <v>70862</v>
      </c>
      <c r="B14905" s="1" t="s">
        <v>70863</v>
      </c>
      <c r="C14905">
        <v>2019</v>
      </c>
      <c r="D14905" s="1" t="s">
        <v>47431</v>
      </c>
      <c r="E14905" s="1" t="s">
        <v>50857</v>
      </c>
      <c r="F14905" s="1" t="s">
        <v>17557</v>
      </c>
      <c r="G14905" s="1" t="s">
        <v>19</v>
      </c>
      <c r="H14905">
        <v>834</v>
      </c>
      <c r="I14905" s="1" t="s">
        <v>1638</v>
      </c>
      <c r="J14905" s="1" t="s">
        <v>1490</v>
      </c>
      <c r="K14905" s="1">
        <v>79.989999999999995</v>
      </c>
      <c r="L14905" s="1" t="b">
        <f>AND(ISNUMBER(lego_sets[[#This Row],[pieces]]),ISNUMBER(lego_sets[[#This Row],[US_retailPrice]]))</f>
        <v>1</v>
      </c>
      <c r="M14905" s="1" t="s">
        <v>70864</v>
      </c>
      <c r="N14905" s="1" t="s">
        <v>70865</v>
      </c>
      <c r="O14905" s="1" t="s">
        <v>70866</v>
      </c>
    </row>
    <row r="14906" spans="1:15" x14ac:dyDescent="0.3">
      <c r="A14906" s="1" t="s">
        <v>70867</v>
      </c>
      <c r="B14906" s="1" t="s">
        <v>70868</v>
      </c>
      <c r="C14906">
        <v>2019</v>
      </c>
      <c r="D14906" s="1" t="s">
        <v>42317</v>
      </c>
      <c r="E14906" s="1" t="s">
        <v>17557</v>
      </c>
      <c r="F14906" s="1" t="s">
        <v>71</v>
      </c>
      <c r="G14906" s="1" t="s">
        <v>19</v>
      </c>
      <c r="H14906">
        <v>748</v>
      </c>
      <c r="I14906" s="1" t="s">
        <v>1638</v>
      </c>
      <c r="J14906" s="1" t="s">
        <v>3530</v>
      </c>
      <c r="K14906" s="1">
        <v>59.99</v>
      </c>
      <c r="L14906" s="1" t="b">
        <f>AND(ISNUMBER(lego_sets[[#This Row],[pieces]]),ISNUMBER(lego_sets[[#This Row],[US_retailPrice]]))</f>
        <v>1</v>
      </c>
      <c r="M14906" s="1" t="s">
        <v>70869</v>
      </c>
      <c r="N14906" s="1" t="s">
        <v>70870</v>
      </c>
      <c r="O14906" s="1" t="s">
        <v>70871</v>
      </c>
    </row>
    <row r="14907" spans="1:15" x14ac:dyDescent="0.3">
      <c r="A14907" s="1" t="s">
        <v>70872</v>
      </c>
      <c r="B14907" s="1" t="s">
        <v>70873</v>
      </c>
      <c r="C14907">
        <v>2019</v>
      </c>
      <c r="D14907" s="1" t="s">
        <v>42317</v>
      </c>
      <c r="E14907" s="1" t="s">
        <v>17557</v>
      </c>
      <c r="F14907" s="1" t="s">
        <v>71</v>
      </c>
      <c r="G14907" s="1" t="s">
        <v>19</v>
      </c>
      <c r="H14907">
        <v>751</v>
      </c>
      <c r="I14907" s="1" t="s">
        <v>1473</v>
      </c>
      <c r="J14907" s="1" t="s">
        <v>3530</v>
      </c>
      <c r="K14907" s="1">
        <v>89.99</v>
      </c>
      <c r="L14907" s="1" t="b">
        <f>AND(ISNUMBER(lego_sets[[#This Row],[pieces]]),ISNUMBER(lego_sets[[#This Row],[US_retailPrice]]))</f>
        <v>1</v>
      </c>
      <c r="M14907" s="1" t="s">
        <v>70874</v>
      </c>
      <c r="N14907" s="1" t="s">
        <v>70875</v>
      </c>
      <c r="O14907" s="1" t="s">
        <v>70876</v>
      </c>
    </row>
    <row r="14908" spans="1:15" x14ac:dyDescent="0.3">
      <c r="A14908" s="1" t="s">
        <v>70877</v>
      </c>
      <c r="B14908" s="1" t="s">
        <v>70878</v>
      </c>
      <c r="C14908">
        <v>2019</v>
      </c>
      <c r="D14908" s="1" t="s">
        <v>42317</v>
      </c>
      <c r="E14908" s="1" t="s">
        <v>17</v>
      </c>
      <c r="F14908" s="1" t="s">
        <v>71</v>
      </c>
      <c r="G14908" s="1" t="s">
        <v>19</v>
      </c>
      <c r="H14908">
        <v>3036</v>
      </c>
      <c r="I14908" s="1" t="s">
        <v>1638</v>
      </c>
      <c r="J14908" s="1" t="s">
        <v>23430</v>
      </c>
      <c r="K14908" s="1">
        <v>249.99</v>
      </c>
      <c r="L14908" s="1" t="b">
        <f>AND(ISNUMBER(lego_sets[[#This Row],[pieces]]),ISNUMBER(lego_sets[[#This Row],[US_retailPrice]]))</f>
        <v>1</v>
      </c>
      <c r="M14908" s="1" t="s">
        <v>70879</v>
      </c>
      <c r="N14908" s="1" t="s">
        <v>70880</v>
      </c>
      <c r="O14908" s="1" t="s">
        <v>70881</v>
      </c>
    </row>
    <row r="14909" spans="1:15" x14ac:dyDescent="0.3">
      <c r="A14909" s="1" t="s">
        <v>70882</v>
      </c>
      <c r="B14909" s="1" t="s">
        <v>70883</v>
      </c>
      <c r="C14909">
        <v>2019</v>
      </c>
      <c r="D14909" s="1" t="s">
        <v>42317</v>
      </c>
      <c r="E14909" s="1" t="s">
        <v>17557</v>
      </c>
      <c r="F14909" s="1" t="s">
        <v>71</v>
      </c>
      <c r="G14909" s="1" t="s">
        <v>19</v>
      </c>
      <c r="H14909">
        <v>1070</v>
      </c>
      <c r="I14909" s="1" t="s">
        <v>1479</v>
      </c>
      <c r="J14909" s="1" t="s">
        <v>23430</v>
      </c>
      <c r="K14909" s="1">
        <v>59.99</v>
      </c>
      <c r="L14909" s="1" t="b">
        <f>AND(ISNUMBER(lego_sets[[#This Row],[pieces]]),ISNUMBER(lego_sets[[#This Row],[US_retailPrice]]))</f>
        <v>1</v>
      </c>
      <c r="M14909" s="1" t="s">
        <v>70884</v>
      </c>
      <c r="N14909" s="1" t="s">
        <v>70885</v>
      </c>
      <c r="O14909" s="1" t="s">
        <v>70886</v>
      </c>
    </row>
    <row r="14910" spans="1:15" x14ac:dyDescent="0.3">
      <c r="A14910" s="1" t="s">
        <v>70887</v>
      </c>
      <c r="B14910" s="1" t="s">
        <v>70888</v>
      </c>
      <c r="C14910">
        <v>2019</v>
      </c>
      <c r="D14910" s="1" t="s">
        <v>42317</v>
      </c>
      <c r="E14910" s="1" t="s">
        <v>17</v>
      </c>
      <c r="F14910" s="1" t="s">
        <v>71</v>
      </c>
      <c r="G14910" s="1" t="s">
        <v>19</v>
      </c>
      <c r="H14910">
        <v>910</v>
      </c>
      <c r="I14910" s="1" t="s">
        <v>1473</v>
      </c>
      <c r="J14910" s="1" t="s">
        <v>23430</v>
      </c>
      <c r="K14910" s="1">
        <v>59.99</v>
      </c>
      <c r="L14910" s="1" t="b">
        <f>AND(ISNUMBER(lego_sets[[#This Row],[pieces]]),ISNUMBER(lego_sets[[#This Row],[US_retailPrice]]))</f>
        <v>1</v>
      </c>
      <c r="M14910" s="1" t="s">
        <v>70889</v>
      </c>
      <c r="N14910" s="1" t="s">
        <v>70890</v>
      </c>
      <c r="O14910" s="1" t="s">
        <v>70891</v>
      </c>
    </row>
    <row r="14911" spans="1:15" x14ac:dyDescent="0.3">
      <c r="A14911" s="1" t="s">
        <v>70892</v>
      </c>
      <c r="B14911" s="1" t="s">
        <v>70893</v>
      </c>
      <c r="C14911">
        <v>2019</v>
      </c>
      <c r="D14911" s="1" t="s">
        <v>131</v>
      </c>
      <c r="E14911" s="1" t="s">
        <v>17</v>
      </c>
      <c r="F14911" s="1" t="s">
        <v>133</v>
      </c>
      <c r="G14911" s="1" t="s">
        <v>19</v>
      </c>
      <c r="H14911">
        <v>6</v>
      </c>
      <c r="I14911" s="1" t="s">
        <v>17</v>
      </c>
      <c r="J14911" s="1" t="s">
        <v>17</v>
      </c>
      <c r="K14911" s="1"/>
      <c r="L14911" s="1" t="b">
        <f>AND(ISNUMBER(lego_sets[[#This Row],[pieces]]),ISNUMBER(lego_sets[[#This Row],[US_retailPrice]]))</f>
        <v>0</v>
      </c>
      <c r="M14911" s="1" t="s">
        <v>70894</v>
      </c>
      <c r="N14911" s="1" t="s">
        <v>70895</v>
      </c>
      <c r="O14911" s="1" t="s">
        <v>70896</v>
      </c>
    </row>
    <row r="14912" spans="1:15" x14ac:dyDescent="0.3">
      <c r="A14912" s="1" t="s">
        <v>70897</v>
      </c>
      <c r="B14912" s="1" t="s">
        <v>70898</v>
      </c>
      <c r="C14912">
        <v>2019</v>
      </c>
      <c r="D14912" s="1" t="s">
        <v>131</v>
      </c>
      <c r="E14912" s="1" t="s">
        <v>17</v>
      </c>
      <c r="F14912" s="1" t="s">
        <v>133</v>
      </c>
      <c r="G14912" s="1" t="s">
        <v>29781</v>
      </c>
      <c r="I14912" s="1" t="s">
        <v>17</v>
      </c>
      <c r="J14912" s="1" t="s">
        <v>17</v>
      </c>
      <c r="K14912" s="1"/>
      <c r="L14912" s="1" t="b">
        <f>AND(ISNUMBER(lego_sets[[#This Row],[pieces]]),ISNUMBER(lego_sets[[#This Row],[US_retailPrice]]))</f>
        <v>0</v>
      </c>
      <c r="M14912" s="1" t="s">
        <v>70899</v>
      </c>
      <c r="N14912" s="1" t="s">
        <v>70900</v>
      </c>
      <c r="O14912" s="1" t="s">
        <v>70901</v>
      </c>
    </row>
    <row r="14913" spans="1:15" x14ac:dyDescent="0.3">
      <c r="A14913" s="1" t="s">
        <v>70902</v>
      </c>
      <c r="B14913" s="1" t="s">
        <v>70903</v>
      </c>
      <c r="C14913">
        <v>2019</v>
      </c>
      <c r="D14913" s="1" t="s">
        <v>131</v>
      </c>
      <c r="E14913" s="1" t="s">
        <v>17</v>
      </c>
      <c r="F14913" s="1" t="s">
        <v>133</v>
      </c>
      <c r="G14913" s="1" t="s">
        <v>19</v>
      </c>
      <c r="I14913" s="1" t="s">
        <v>17</v>
      </c>
      <c r="J14913" s="1" t="s">
        <v>17</v>
      </c>
      <c r="K14913" s="1"/>
      <c r="L14913" s="1" t="b">
        <f>AND(ISNUMBER(lego_sets[[#This Row],[pieces]]),ISNUMBER(lego_sets[[#This Row],[US_retailPrice]]))</f>
        <v>0</v>
      </c>
      <c r="M14913" s="1" t="s">
        <v>70904</v>
      </c>
      <c r="N14913" s="1" t="s">
        <v>70905</v>
      </c>
      <c r="O14913" s="1" t="s">
        <v>70906</v>
      </c>
    </row>
    <row r="14914" spans="1:15" x14ac:dyDescent="0.3">
      <c r="A14914" s="1" t="s">
        <v>70907</v>
      </c>
      <c r="B14914" s="1" t="s">
        <v>70908</v>
      </c>
      <c r="C14914">
        <v>2019</v>
      </c>
      <c r="D14914" s="1" t="s">
        <v>131</v>
      </c>
      <c r="E14914" s="1" t="s">
        <v>17</v>
      </c>
      <c r="F14914" s="1" t="s">
        <v>133</v>
      </c>
      <c r="G14914" s="1" t="s">
        <v>19</v>
      </c>
      <c r="I14914" s="1" t="s">
        <v>17</v>
      </c>
      <c r="J14914" s="1" t="s">
        <v>17</v>
      </c>
      <c r="K14914" s="1"/>
      <c r="L14914" s="1" t="b">
        <f>AND(ISNUMBER(lego_sets[[#This Row],[pieces]]),ISNUMBER(lego_sets[[#This Row],[US_retailPrice]]))</f>
        <v>0</v>
      </c>
      <c r="M14914" s="1" t="s">
        <v>70909</v>
      </c>
      <c r="N14914" s="1" t="s">
        <v>70910</v>
      </c>
      <c r="O14914" s="1" t="s">
        <v>70911</v>
      </c>
    </row>
    <row r="14915" spans="1:15" x14ac:dyDescent="0.3">
      <c r="A14915" s="1" t="s">
        <v>70912</v>
      </c>
      <c r="B14915" s="1" t="s">
        <v>70913</v>
      </c>
      <c r="C14915">
        <v>2019</v>
      </c>
      <c r="D14915" s="1" t="s">
        <v>131</v>
      </c>
      <c r="E14915" s="1" t="s">
        <v>17</v>
      </c>
      <c r="F14915" s="1" t="s">
        <v>133</v>
      </c>
      <c r="G14915" s="1" t="s">
        <v>19</v>
      </c>
      <c r="I14915" s="1" t="s">
        <v>17</v>
      </c>
      <c r="J14915" s="1" t="s">
        <v>17</v>
      </c>
      <c r="K14915" s="1"/>
      <c r="L14915" s="1" t="b">
        <f>AND(ISNUMBER(lego_sets[[#This Row],[pieces]]),ISNUMBER(lego_sets[[#This Row],[US_retailPrice]]))</f>
        <v>0</v>
      </c>
      <c r="M14915" s="1" t="s">
        <v>70914</v>
      </c>
      <c r="N14915" s="1" t="s">
        <v>70915</v>
      </c>
      <c r="O14915" s="1" t="s">
        <v>70916</v>
      </c>
    </row>
    <row r="14916" spans="1:15" x14ac:dyDescent="0.3">
      <c r="A14916" s="1" t="s">
        <v>70917</v>
      </c>
      <c r="B14916" s="1" t="s">
        <v>70918</v>
      </c>
      <c r="C14916">
        <v>2019</v>
      </c>
      <c r="D14916" s="1" t="s">
        <v>131</v>
      </c>
      <c r="E14916" s="1" t="s">
        <v>17</v>
      </c>
      <c r="F14916" s="1" t="s">
        <v>133</v>
      </c>
      <c r="G14916" s="1" t="s">
        <v>19</v>
      </c>
      <c r="I14916" s="1" t="s">
        <v>17</v>
      </c>
      <c r="J14916" s="1" t="s">
        <v>17</v>
      </c>
      <c r="K14916" s="1"/>
      <c r="L14916" s="1" t="b">
        <f>AND(ISNUMBER(lego_sets[[#This Row],[pieces]]),ISNUMBER(lego_sets[[#This Row],[US_retailPrice]]))</f>
        <v>0</v>
      </c>
      <c r="M14916" s="1" t="s">
        <v>70919</v>
      </c>
      <c r="N14916" s="1" t="s">
        <v>70920</v>
      </c>
      <c r="O14916" s="1" t="s">
        <v>70921</v>
      </c>
    </row>
    <row r="14917" spans="1:15" x14ac:dyDescent="0.3">
      <c r="A14917" s="1" t="s">
        <v>70922</v>
      </c>
      <c r="B14917" s="1" t="s">
        <v>70923</v>
      </c>
      <c r="C14917">
        <v>2019</v>
      </c>
      <c r="D14917" s="1" t="s">
        <v>131</v>
      </c>
      <c r="E14917" s="1" t="s">
        <v>17</v>
      </c>
      <c r="F14917" s="1" t="s">
        <v>133</v>
      </c>
      <c r="G14917" s="1" t="s">
        <v>19</v>
      </c>
      <c r="I14917" s="1" t="s">
        <v>17</v>
      </c>
      <c r="J14917" s="1" t="s">
        <v>17</v>
      </c>
      <c r="K14917" s="1"/>
      <c r="L14917" s="1" t="b">
        <f>AND(ISNUMBER(lego_sets[[#This Row],[pieces]]),ISNUMBER(lego_sets[[#This Row],[US_retailPrice]]))</f>
        <v>0</v>
      </c>
      <c r="M14917" s="1" t="s">
        <v>70924</v>
      </c>
      <c r="N14917" s="1" t="s">
        <v>70925</v>
      </c>
      <c r="O14917" s="1" t="s">
        <v>70926</v>
      </c>
    </row>
    <row r="14918" spans="1:15" x14ac:dyDescent="0.3">
      <c r="A14918" s="1" t="s">
        <v>70927</v>
      </c>
      <c r="B14918" s="1" t="s">
        <v>70928</v>
      </c>
      <c r="C14918">
        <v>2019</v>
      </c>
      <c r="D14918" s="1" t="s">
        <v>70210</v>
      </c>
      <c r="E14918" s="1" t="s">
        <v>71</v>
      </c>
      <c r="F14918" s="1" t="s">
        <v>17557</v>
      </c>
      <c r="G14918" s="1" t="s">
        <v>19</v>
      </c>
      <c r="H14918">
        <v>44</v>
      </c>
      <c r="I14918" s="1" t="s">
        <v>1565</v>
      </c>
      <c r="J14918" s="1" t="s">
        <v>17</v>
      </c>
      <c r="K14918" s="1"/>
      <c r="L14918" s="1" t="b">
        <f>AND(ISNUMBER(lego_sets[[#This Row],[pieces]]),ISNUMBER(lego_sets[[#This Row],[US_retailPrice]]))</f>
        <v>0</v>
      </c>
      <c r="M14918" s="1" t="s">
        <v>70929</v>
      </c>
      <c r="N14918" s="1" t="s">
        <v>70930</v>
      </c>
      <c r="O14918" s="1" t="s">
        <v>70931</v>
      </c>
    </row>
    <row r="14919" spans="1:15" x14ac:dyDescent="0.3">
      <c r="A14919" s="1" t="s">
        <v>70932</v>
      </c>
      <c r="B14919" s="1" t="s">
        <v>43891</v>
      </c>
      <c r="C14919">
        <v>2019</v>
      </c>
      <c r="D14919" s="1" t="s">
        <v>14091</v>
      </c>
      <c r="E14919" s="1" t="s">
        <v>3484</v>
      </c>
      <c r="F14919" s="1" t="s">
        <v>52</v>
      </c>
      <c r="G14919" s="1" t="s">
        <v>19</v>
      </c>
      <c r="H14919">
        <v>39</v>
      </c>
      <c r="I14919" s="1" t="s">
        <v>1565</v>
      </c>
      <c r="J14919" s="1" t="s">
        <v>1432</v>
      </c>
      <c r="K14919" s="1"/>
      <c r="L14919" s="1" t="b">
        <f>AND(ISNUMBER(lego_sets[[#This Row],[pieces]]),ISNUMBER(lego_sets[[#This Row],[US_retailPrice]]))</f>
        <v>0</v>
      </c>
      <c r="M14919" s="1" t="s">
        <v>70933</v>
      </c>
      <c r="N14919" s="1" t="s">
        <v>70934</v>
      </c>
      <c r="O14919" s="1" t="s">
        <v>70935</v>
      </c>
    </row>
    <row r="14920" spans="1:15" x14ac:dyDescent="0.3">
      <c r="A14920" s="1" t="s">
        <v>70936</v>
      </c>
      <c r="B14920" s="1" t="s">
        <v>70937</v>
      </c>
      <c r="C14920">
        <v>2019</v>
      </c>
      <c r="D14920" s="1" t="s">
        <v>14091</v>
      </c>
      <c r="E14920" s="1" t="s">
        <v>70938</v>
      </c>
      <c r="F14920" s="1" t="s">
        <v>52</v>
      </c>
      <c r="G14920" s="1" t="s">
        <v>19</v>
      </c>
      <c r="H14920">
        <v>33</v>
      </c>
      <c r="I14920" s="1" t="s">
        <v>1473</v>
      </c>
      <c r="J14920" s="1" t="s">
        <v>1432</v>
      </c>
      <c r="K14920" s="1"/>
      <c r="L14920" s="1" t="b">
        <f>AND(ISNUMBER(lego_sets[[#This Row],[pieces]]),ISNUMBER(lego_sets[[#This Row],[US_retailPrice]]))</f>
        <v>0</v>
      </c>
      <c r="M14920" s="1" t="s">
        <v>70939</v>
      </c>
      <c r="N14920" s="1" t="s">
        <v>70940</v>
      </c>
      <c r="O14920" s="1" t="s">
        <v>70941</v>
      </c>
    </row>
    <row r="14921" spans="1:15" x14ac:dyDescent="0.3">
      <c r="A14921" s="1" t="s">
        <v>70942</v>
      </c>
      <c r="B14921" s="1" t="s">
        <v>59544</v>
      </c>
      <c r="C14921">
        <v>2019</v>
      </c>
      <c r="D14921" s="1" t="s">
        <v>14091</v>
      </c>
      <c r="E14921" s="1" t="s">
        <v>28408</v>
      </c>
      <c r="F14921" s="1" t="s">
        <v>52</v>
      </c>
      <c r="G14921" s="1" t="s">
        <v>19</v>
      </c>
      <c r="H14921">
        <v>34</v>
      </c>
      <c r="I14921" s="1" t="s">
        <v>1565</v>
      </c>
      <c r="J14921" s="1" t="s">
        <v>1432</v>
      </c>
      <c r="K14921" s="1"/>
      <c r="L14921" s="1" t="b">
        <f>AND(ISNUMBER(lego_sets[[#This Row],[pieces]]),ISNUMBER(lego_sets[[#This Row],[US_retailPrice]]))</f>
        <v>0</v>
      </c>
      <c r="M14921" s="1" t="s">
        <v>70943</v>
      </c>
      <c r="N14921" s="1" t="s">
        <v>70944</v>
      </c>
      <c r="O14921" s="1" t="s">
        <v>70945</v>
      </c>
    </row>
    <row r="14922" spans="1:15" x14ac:dyDescent="0.3">
      <c r="A14922" s="1" t="s">
        <v>70946</v>
      </c>
      <c r="B14922" s="1" t="s">
        <v>70947</v>
      </c>
      <c r="C14922">
        <v>2019</v>
      </c>
      <c r="D14922" s="1" t="s">
        <v>14091</v>
      </c>
      <c r="E14922" s="1" t="s">
        <v>23799</v>
      </c>
      <c r="F14922" s="1" t="s">
        <v>52</v>
      </c>
      <c r="G14922" s="1" t="s">
        <v>19</v>
      </c>
      <c r="H14922">
        <v>43</v>
      </c>
      <c r="I14922" s="1" t="s">
        <v>1565</v>
      </c>
      <c r="J14922" s="1" t="s">
        <v>1432</v>
      </c>
      <c r="K14922" s="1"/>
      <c r="L14922" s="1" t="b">
        <f>AND(ISNUMBER(lego_sets[[#This Row],[pieces]]),ISNUMBER(lego_sets[[#This Row],[US_retailPrice]]))</f>
        <v>0</v>
      </c>
      <c r="M14922" s="1" t="s">
        <v>70948</v>
      </c>
      <c r="N14922" s="1" t="s">
        <v>70949</v>
      </c>
      <c r="O14922" s="1" t="s">
        <v>70950</v>
      </c>
    </row>
    <row r="14923" spans="1:15" x14ac:dyDescent="0.3">
      <c r="A14923" s="1" t="s">
        <v>70951</v>
      </c>
      <c r="B14923" s="1" t="s">
        <v>70952</v>
      </c>
      <c r="C14923">
        <v>2019</v>
      </c>
      <c r="D14923" s="1" t="s">
        <v>14091</v>
      </c>
      <c r="E14923" s="1" t="s">
        <v>70953</v>
      </c>
      <c r="F14923" s="1" t="s">
        <v>52</v>
      </c>
      <c r="G14923" s="1" t="s">
        <v>19</v>
      </c>
      <c r="H14923">
        <v>36</v>
      </c>
      <c r="I14923" s="1" t="s">
        <v>1565</v>
      </c>
      <c r="J14923" s="1" t="s">
        <v>1432</v>
      </c>
      <c r="K14923" s="1">
        <v>3.99</v>
      </c>
      <c r="L14923" s="1" t="b">
        <f>AND(ISNUMBER(lego_sets[[#This Row],[pieces]]),ISNUMBER(lego_sets[[#This Row],[US_retailPrice]]))</f>
        <v>1</v>
      </c>
      <c r="M14923" s="1" t="s">
        <v>70954</v>
      </c>
      <c r="N14923" s="1" t="s">
        <v>70955</v>
      </c>
      <c r="O14923" s="1" t="s">
        <v>70956</v>
      </c>
    </row>
    <row r="14924" spans="1:15" x14ac:dyDescent="0.3">
      <c r="A14924" s="1" t="s">
        <v>70957</v>
      </c>
      <c r="B14924" s="1" t="s">
        <v>41621</v>
      </c>
      <c r="C14924">
        <v>2019</v>
      </c>
      <c r="D14924" s="1" t="s">
        <v>17555</v>
      </c>
      <c r="E14924" s="1" t="s">
        <v>17556</v>
      </c>
      <c r="F14924" s="1" t="s">
        <v>17557</v>
      </c>
      <c r="G14924" s="1" t="s">
        <v>19</v>
      </c>
      <c r="H14924">
        <v>48</v>
      </c>
      <c r="I14924" s="1" t="s">
        <v>17</v>
      </c>
      <c r="J14924" s="1" t="s">
        <v>17</v>
      </c>
      <c r="K14924" s="1"/>
      <c r="L14924" s="1" t="b">
        <f>AND(ISNUMBER(lego_sets[[#This Row],[pieces]]),ISNUMBER(lego_sets[[#This Row],[US_retailPrice]]))</f>
        <v>0</v>
      </c>
      <c r="M14924" s="1" t="s">
        <v>70958</v>
      </c>
      <c r="N14924" s="1" t="s">
        <v>70959</v>
      </c>
      <c r="O14924" s="1" t="s">
        <v>70960</v>
      </c>
    </row>
    <row r="14925" spans="1:15" x14ac:dyDescent="0.3">
      <c r="A14925" s="1" t="s">
        <v>70961</v>
      </c>
      <c r="B14925" s="1" t="s">
        <v>17584</v>
      </c>
      <c r="C14925">
        <v>2019</v>
      </c>
      <c r="D14925" s="1" t="s">
        <v>17555</v>
      </c>
      <c r="E14925" s="1" t="s">
        <v>17585</v>
      </c>
      <c r="F14925" s="1" t="s">
        <v>17557</v>
      </c>
      <c r="G14925" s="1" t="s">
        <v>19</v>
      </c>
      <c r="H14925">
        <v>49</v>
      </c>
      <c r="I14925" s="1" t="s">
        <v>17</v>
      </c>
      <c r="J14925" s="1" t="s">
        <v>1587</v>
      </c>
      <c r="K14925" s="1"/>
      <c r="L14925" s="1" t="b">
        <f>AND(ISNUMBER(lego_sets[[#This Row],[pieces]]),ISNUMBER(lego_sets[[#This Row],[US_retailPrice]]))</f>
        <v>0</v>
      </c>
      <c r="M14925" s="1" t="s">
        <v>70962</v>
      </c>
      <c r="N14925" s="1" t="s">
        <v>70963</v>
      </c>
      <c r="O14925" s="1" t="s">
        <v>70964</v>
      </c>
    </row>
    <row r="14926" spans="1:15" x14ac:dyDescent="0.3">
      <c r="A14926" s="1" t="s">
        <v>70965</v>
      </c>
      <c r="B14926" s="1" t="s">
        <v>70966</v>
      </c>
      <c r="C14926">
        <v>2019</v>
      </c>
      <c r="D14926" s="1" t="s">
        <v>47431</v>
      </c>
      <c r="E14926" s="1" t="s">
        <v>50857</v>
      </c>
      <c r="F14926" s="1" t="s">
        <v>17557</v>
      </c>
      <c r="G14926" s="1" t="s">
        <v>19</v>
      </c>
      <c r="H14926">
        <v>36</v>
      </c>
      <c r="I14926" s="1" t="s">
        <v>1473</v>
      </c>
      <c r="J14926" s="1" t="s">
        <v>17</v>
      </c>
      <c r="K14926" s="1"/>
      <c r="L14926" s="1" t="b">
        <f>AND(ISNUMBER(lego_sets[[#This Row],[pieces]]),ISNUMBER(lego_sets[[#This Row],[US_retailPrice]]))</f>
        <v>0</v>
      </c>
      <c r="M14926" s="1" t="s">
        <v>70967</v>
      </c>
      <c r="N14926" s="1" t="s">
        <v>70968</v>
      </c>
      <c r="O14926" s="1" t="s">
        <v>70969</v>
      </c>
    </row>
    <row r="14927" spans="1:15" x14ac:dyDescent="0.3">
      <c r="A14927" s="1" t="s">
        <v>70970</v>
      </c>
      <c r="B14927" s="1" t="s">
        <v>70971</v>
      </c>
      <c r="C14927">
        <v>2019</v>
      </c>
      <c r="D14927" s="1" t="s">
        <v>43662</v>
      </c>
      <c r="E14927" s="1" t="s">
        <v>71</v>
      </c>
      <c r="F14927" s="1" t="s">
        <v>52</v>
      </c>
      <c r="G14927" s="1" t="s">
        <v>19</v>
      </c>
      <c r="H14927">
        <v>90</v>
      </c>
      <c r="I14927" s="1" t="s">
        <v>17</v>
      </c>
      <c r="J14927" s="1" t="s">
        <v>17</v>
      </c>
      <c r="K14927" s="1"/>
      <c r="L14927" s="1" t="b">
        <f>AND(ISNUMBER(lego_sets[[#This Row],[pieces]]),ISNUMBER(lego_sets[[#This Row],[US_retailPrice]]))</f>
        <v>0</v>
      </c>
      <c r="M14927" s="1" t="s">
        <v>70972</v>
      </c>
      <c r="N14927" s="1" t="s">
        <v>70973</v>
      </c>
      <c r="O14927" s="1" t="s">
        <v>70974</v>
      </c>
    </row>
    <row r="14928" spans="1:15" x14ac:dyDescent="0.3">
      <c r="A14928" s="1" t="s">
        <v>70975</v>
      </c>
      <c r="B14928" s="1" t="s">
        <v>70976</v>
      </c>
      <c r="C14928">
        <v>2019</v>
      </c>
      <c r="D14928" s="1" t="s">
        <v>43662</v>
      </c>
      <c r="E14928" s="1" t="s">
        <v>5392</v>
      </c>
      <c r="F14928" s="1" t="s">
        <v>52</v>
      </c>
      <c r="G14928" s="1" t="s">
        <v>19</v>
      </c>
      <c r="H14928">
        <v>66</v>
      </c>
      <c r="I14928" s="1" t="s">
        <v>1565</v>
      </c>
      <c r="J14928" s="1" t="s">
        <v>17</v>
      </c>
      <c r="K14928" s="1"/>
      <c r="L14928" s="1" t="b">
        <f>AND(ISNUMBER(lego_sets[[#This Row],[pieces]]),ISNUMBER(lego_sets[[#This Row],[US_retailPrice]]))</f>
        <v>0</v>
      </c>
      <c r="M14928" s="1" t="s">
        <v>70977</v>
      </c>
      <c r="N14928" s="1" t="s">
        <v>70978</v>
      </c>
      <c r="O14928" s="1" t="s">
        <v>70979</v>
      </c>
    </row>
    <row r="14929" spans="1:15" x14ac:dyDescent="0.3">
      <c r="A14929" s="1" t="s">
        <v>70980</v>
      </c>
      <c r="B14929" s="1" t="s">
        <v>70981</v>
      </c>
      <c r="C14929">
        <v>2019</v>
      </c>
      <c r="D14929" s="1" t="s">
        <v>43662</v>
      </c>
      <c r="E14929" s="1" t="s">
        <v>31822</v>
      </c>
      <c r="F14929" s="1" t="s">
        <v>52</v>
      </c>
      <c r="G14929" s="1" t="s">
        <v>19</v>
      </c>
      <c r="H14929">
        <v>28</v>
      </c>
      <c r="I14929" s="1" t="s">
        <v>1565</v>
      </c>
      <c r="J14929" s="1" t="s">
        <v>17</v>
      </c>
      <c r="K14929" s="1">
        <v>3.99</v>
      </c>
      <c r="L14929" s="1" t="b">
        <f>AND(ISNUMBER(lego_sets[[#This Row],[pieces]]),ISNUMBER(lego_sets[[#This Row],[US_retailPrice]]))</f>
        <v>1</v>
      </c>
      <c r="M14929" s="1" t="s">
        <v>70982</v>
      </c>
      <c r="N14929" s="1" t="s">
        <v>70983</v>
      </c>
      <c r="O14929" s="1" t="s">
        <v>70984</v>
      </c>
    </row>
    <row r="14930" spans="1:15" x14ac:dyDescent="0.3">
      <c r="A14930" s="1" t="s">
        <v>70985</v>
      </c>
      <c r="B14930" s="1" t="s">
        <v>70986</v>
      </c>
      <c r="C14930">
        <v>2019</v>
      </c>
      <c r="D14930" s="1" t="s">
        <v>43982</v>
      </c>
      <c r="E14930" s="1" t="s">
        <v>21713</v>
      </c>
      <c r="F14930" s="1" t="s">
        <v>17557</v>
      </c>
      <c r="G14930" s="1" t="s">
        <v>19</v>
      </c>
      <c r="H14930">
        <v>73</v>
      </c>
      <c r="I14930" s="1" t="s">
        <v>1565</v>
      </c>
      <c r="J14930" s="1" t="s">
        <v>17</v>
      </c>
      <c r="K14930" s="1"/>
      <c r="L14930" s="1" t="b">
        <f>AND(ISNUMBER(lego_sets[[#This Row],[pieces]]),ISNUMBER(lego_sets[[#This Row],[US_retailPrice]]))</f>
        <v>0</v>
      </c>
      <c r="M14930" s="1" t="s">
        <v>70987</v>
      </c>
      <c r="N14930" s="1" t="s">
        <v>70988</v>
      </c>
      <c r="O14930" s="1" t="s">
        <v>70989</v>
      </c>
    </row>
    <row r="14931" spans="1:15" x14ac:dyDescent="0.3">
      <c r="A14931" s="1" t="s">
        <v>70990</v>
      </c>
      <c r="B14931" s="1" t="s">
        <v>70991</v>
      </c>
      <c r="C14931">
        <v>2019</v>
      </c>
      <c r="D14931" s="1" t="s">
        <v>43982</v>
      </c>
      <c r="E14931" s="1" t="s">
        <v>70992</v>
      </c>
      <c r="F14931" s="1" t="s">
        <v>17557</v>
      </c>
      <c r="G14931" s="1" t="s">
        <v>19</v>
      </c>
      <c r="H14931">
        <v>38</v>
      </c>
      <c r="I14931" s="1" t="s">
        <v>1565</v>
      </c>
      <c r="J14931" s="1" t="s">
        <v>17</v>
      </c>
      <c r="K14931" s="1"/>
      <c r="L14931" s="1" t="b">
        <f>AND(ISNUMBER(lego_sets[[#This Row],[pieces]]),ISNUMBER(lego_sets[[#This Row],[US_retailPrice]]))</f>
        <v>0</v>
      </c>
      <c r="M14931" s="1" t="s">
        <v>70993</v>
      </c>
      <c r="N14931" s="1" t="s">
        <v>70994</v>
      </c>
      <c r="O14931" s="1" t="s">
        <v>70995</v>
      </c>
    </row>
    <row r="14932" spans="1:15" x14ac:dyDescent="0.3">
      <c r="A14932" s="1" t="s">
        <v>70996</v>
      </c>
      <c r="B14932" s="1" t="s">
        <v>70997</v>
      </c>
      <c r="C14932">
        <v>2019</v>
      </c>
      <c r="D14932" s="1" t="s">
        <v>70210</v>
      </c>
      <c r="E14932" s="1" t="s">
        <v>239</v>
      </c>
      <c r="F14932" s="1" t="s">
        <v>17557</v>
      </c>
      <c r="G14932" s="1" t="s">
        <v>19</v>
      </c>
      <c r="H14932">
        <v>32</v>
      </c>
      <c r="I14932" s="1" t="s">
        <v>1565</v>
      </c>
      <c r="J14932" s="1" t="s">
        <v>1587</v>
      </c>
      <c r="K14932" s="1">
        <v>3.99</v>
      </c>
      <c r="L14932" s="1" t="b">
        <f>AND(ISNUMBER(lego_sets[[#This Row],[pieces]]),ISNUMBER(lego_sets[[#This Row],[US_retailPrice]]))</f>
        <v>1</v>
      </c>
      <c r="M14932" s="1" t="s">
        <v>70998</v>
      </c>
      <c r="N14932" s="1" t="s">
        <v>70999</v>
      </c>
      <c r="O14932" s="1" t="s">
        <v>71000</v>
      </c>
    </row>
    <row r="14933" spans="1:15" x14ac:dyDescent="0.3">
      <c r="A14933" s="1" t="s">
        <v>71001</v>
      </c>
      <c r="B14933" s="1" t="s">
        <v>71002</v>
      </c>
      <c r="C14933">
        <v>2019</v>
      </c>
      <c r="D14933" s="1" t="s">
        <v>17555</v>
      </c>
      <c r="E14933" s="1" t="s">
        <v>17556</v>
      </c>
      <c r="F14933" s="1" t="s">
        <v>17557</v>
      </c>
      <c r="G14933" s="1" t="s">
        <v>19</v>
      </c>
      <c r="H14933">
        <v>58</v>
      </c>
      <c r="I14933" s="1" t="s">
        <v>17</v>
      </c>
      <c r="J14933" s="1" t="s">
        <v>1587</v>
      </c>
      <c r="K14933" s="1"/>
      <c r="L14933" s="1" t="b">
        <f>AND(ISNUMBER(lego_sets[[#This Row],[pieces]]),ISNUMBER(lego_sets[[#This Row],[US_retailPrice]]))</f>
        <v>0</v>
      </c>
      <c r="M14933" s="1" t="s">
        <v>71003</v>
      </c>
      <c r="N14933" s="1" t="s">
        <v>71004</v>
      </c>
      <c r="O14933" s="1" t="s">
        <v>71005</v>
      </c>
    </row>
    <row r="14934" spans="1:15" x14ac:dyDescent="0.3">
      <c r="A14934" s="1" t="s">
        <v>71006</v>
      </c>
      <c r="B14934" s="1" t="s">
        <v>71007</v>
      </c>
      <c r="C14934">
        <v>2019</v>
      </c>
      <c r="D14934" s="1" t="s">
        <v>70210</v>
      </c>
      <c r="E14934" s="1" t="s">
        <v>71</v>
      </c>
      <c r="F14934" s="1" t="s">
        <v>17557</v>
      </c>
      <c r="G14934" s="1" t="s">
        <v>19</v>
      </c>
      <c r="H14934">
        <v>44</v>
      </c>
      <c r="I14934" s="1" t="s">
        <v>1565</v>
      </c>
      <c r="J14934" s="1" t="s">
        <v>17</v>
      </c>
      <c r="K14934" s="1"/>
      <c r="L14934" s="1" t="b">
        <f>AND(ISNUMBER(lego_sets[[#This Row],[pieces]]),ISNUMBER(lego_sets[[#This Row],[US_retailPrice]]))</f>
        <v>0</v>
      </c>
      <c r="M14934" s="1" t="s">
        <v>71008</v>
      </c>
      <c r="N14934" s="1" t="s">
        <v>71009</v>
      </c>
      <c r="O14934" s="1" t="s">
        <v>71010</v>
      </c>
    </row>
    <row r="14935" spans="1:15" x14ac:dyDescent="0.3">
      <c r="A14935" s="1" t="s">
        <v>71011</v>
      </c>
      <c r="B14935" s="1" t="s">
        <v>71012</v>
      </c>
      <c r="C14935">
        <v>2019</v>
      </c>
      <c r="D14935" s="1" t="s">
        <v>70210</v>
      </c>
      <c r="E14935" s="1" t="s">
        <v>71</v>
      </c>
      <c r="F14935" s="1" t="s">
        <v>17557</v>
      </c>
      <c r="G14935" s="1" t="s">
        <v>19</v>
      </c>
      <c r="H14935">
        <v>42</v>
      </c>
      <c r="I14935" s="1" t="s">
        <v>1565</v>
      </c>
      <c r="J14935" s="1" t="s">
        <v>17</v>
      </c>
      <c r="K14935" s="1"/>
      <c r="L14935" s="1" t="b">
        <f>AND(ISNUMBER(lego_sets[[#This Row],[pieces]]),ISNUMBER(lego_sets[[#This Row],[US_retailPrice]]))</f>
        <v>0</v>
      </c>
      <c r="M14935" s="1" t="s">
        <v>71013</v>
      </c>
      <c r="N14935" s="1" t="s">
        <v>71014</v>
      </c>
      <c r="O14935" s="1" t="s">
        <v>71015</v>
      </c>
    </row>
    <row r="14936" spans="1:15" x14ac:dyDescent="0.3">
      <c r="A14936" s="1" t="s">
        <v>71016</v>
      </c>
      <c r="B14936" s="1" t="s">
        <v>71017</v>
      </c>
      <c r="C14936">
        <v>2019</v>
      </c>
      <c r="D14936" s="1" t="s">
        <v>70210</v>
      </c>
      <c r="E14936" s="1" t="s">
        <v>71</v>
      </c>
      <c r="F14936" s="1" t="s">
        <v>17557</v>
      </c>
      <c r="G14936" s="1" t="s">
        <v>19</v>
      </c>
      <c r="H14936">
        <v>49</v>
      </c>
      <c r="I14936" s="1" t="s">
        <v>1565</v>
      </c>
      <c r="J14936" s="1" t="s">
        <v>17</v>
      </c>
      <c r="K14936" s="1"/>
      <c r="L14936" s="1" t="b">
        <f>AND(ISNUMBER(lego_sets[[#This Row],[pieces]]),ISNUMBER(lego_sets[[#This Row],[US_retailPrice]]))</f>
        <v>0</v>
      </c>
      <c r="M14936" s="1" t="s">
        <v>71018</v>
      </c>
      <c r="N14936" s="1" t="s">
        <v>71019</v>
      </c>
      <c r="O14936" s="1" t="s">
        <v>71020</v>
      </c>
    </row>
    <row r="14937" spans="1:15" x14ac:dyDescent="0.3">
      <c r="A14937" s="1" t="s">
        <v>71021</v>
      </c>
      <c r="B14937" s="1" t="s">
        <v>71022</v>
      </c>
      <c r="C14937">
        <v>2019</v>
      </c>
      <c r="D14937" s="1" t="s">
        <v>40827</v>
      </c>
      <c r="E14937" s="1" t="s">
        <v>23799</v>
      </c>
      <c r="F14937" s="1" t="s">
        <v>2435</v>
      </c>
      <c r="G14937" s="1" t="s">
        <v>19</v>
      </c>
      <c r="H14937">
        <v>56</v>
      </c>
      <c r="I14937" s="1" t="s">
        <v>17</v>
      </c>
      <c r="J14937" s="1" t="s">
        <v>17</v>
      </c>
      <c r="K14937" s="1"/>
      <c r="L14937" s="1" t="b">
        <f>AND(ISNUMBER(lego_sets[[#This Row],[pieces]]),ISNUMBER(lego_sets[[#This Row],[US_retailPrice]]))</f>
        <v>0</v>
      </c>
      <c r="M14937" s="1" t="s">
        <v>71023</v>
      </c>
      <c r="N14937" s="1" t="s">
        <v>71024</v>
      </c>
      <c r="O14937" s="1" t="s">
        <v>71025</v>
      </c>
    </row>
    <row r="14938" spans="1:15" x14ac:dyDescent="0.3">
      <c r="A14938" s="1" t="s">
        <v>71026</v>
      </c>
      <c r="B14938" s="1" t="s">
        <v>71027</v>
      </c>
      <c r="C14938">
        <v>2019</v>
      </c>
      <c r="D14938" s="1" t="s">
        <v>40827</v>
      </c>
      <c r="E14938" s="1" t="s">
        <v>23799</v>
      </c>
      <c r="F14938" s="1" t="s">
        <v>2435</v>
      </c>
      <c r="G14938" s="1" t="s">
        <v>19</v>
      </c>
      <c r="H14938">
        <v>31</v>
      </c>
      <c r="I14938" s="1" t="s">
        <v>1565</v>
      </c>
      <c r="J14938" s="1" t="s">
        <v>1587</v>
      </c>
      <c r="K14938" s="1"/>
      <c r="L14938" s="1" t="b">
        <f>AND(ISNUMBER(lego_sets[[#This Row],[pieces]]),ISNUMBER(lego_sets[[#This Row],[US_retailPrice]]))</f>
        <v>0</v>
      </c>
      <c r="M14938" s="1" t="s">
        <v>71028</v>
      </c>
      <c r="N14938" s="1" t="s">
        <v>71029</v>
      </c>
      <c r="O14938" s="1" t="s">
        <v>71030</v>
      </c>
    </row>
    <row r="14939" spans="1:15" x14ac:dyDescent="0.3">
      <c r="A14939" s="1" t="s">
        <v>71031</v>
      </c>
      <c r="B14939" s="1" t="s">
        <v>71032</v>
      </c>
      <c r="C14939">
        <v>2019</v>
      </c>
      <c r="D14939" s="1" t="s">
        <v>40827</v>
      </c>
      <c r="E14939" s="1" t="s">
        <v>23799</v>
      </c>
      <c r="F14939" s="1" t="s">
        <v>2435</v>
      </c>
      <c r="G14939" s="1" t="s">
        <v>19</v>
      </c>
      <c r="H14939">
        <v>54</v>
      </c>
      <c r="I14939" s="1" t="s">
        <v>1565</v>
      </c>
      <c r="J14939" s="1" t="s">
        <v>1587</v>
      </c>
      <c r="K14939" s="1"/>
      <c r="L14939" s="1" t="b">
        <f>AND(ISNUMBER(lego_sets[[#This Row],[pieces]]),ISNUMBER(lego_sets[[#This Row],[US_retailPrice]]))</f>
        <v>0</v>
      </c>
      <c r="M14939" s="1" t="s">
        <v>71033</v>
      </c>
      <c r="N14939" s="1" t="s">
        <v>71034</v>
      </c>
      <c r="O14939" s="1" t="s">
        <v>71035</v>
      </c>
    </row>
    <row r="14940" spans="1:15" x14ac:dyDescent="0.3">
      <c r="A14940" s="1" t="s">
        <v>71036</v>
      </c>
      <c r="B14940" s="1" t="s">
        <v>71037</v>
      </c>
      <c r="C14940">
        <v>2019</v>
      </c>
      <c r="D14940" s="1" t="s">
        <v>71</v>
      </c>
      <c r="E14940" s="1" t="s">
        <v>67059</v>
      </c>
      <c r="F14940" s="1" t="s">
        <v>71</v>
      </c>
      <c r="G14940" s="1" t="s">
        <v>19</v>
      </c>
      <c r="H14940">
        <v>39</v>
      </c>
      <c r="I14940" s="1" t="s">
        <v>17</v>
      </c>
      <c r="J14940" s="1" t="s">
        <v>1432</v>
      </c>
      <c r="K14940" s="1"/>
      <c r="L14940" s="1" t="b">
        <f>AND(ISNUMBER(lego_sets[[#This Row],[pieces]]),ISNUMBER(lego_sets[[#This Row],[US_retailPrice]]))</f>
        <v>0</v>
      </c>
      <c r="M14940" s="1" t="s">
        <v>71038</v>
      </c>
      <c r="N14940" s="1" t="s">
        <v>71039</v>
      </c>
      <c r="O14940" s="1" t="s">
        <v>71040</v>
      </c>
    </row>
    <row r="14941" spans="1:15" x14ac:dyDescent="0.3">
      <c r="A14941" s="1" t="s">
        <v>71041</v>
      </c>
      <c r="B14941" s="1" t="s">
        <v>71042</v>
      </c>
      <c r="C14941">
        <v>2019</v>
      </c>
      <c r="D14941" s="1" t="s">
        <v>50958</v>
      </c>
      <c r="E14941" s="1" t="s">
        <v>71043</v>
      </c>
      <c r="F14941" s="1" t="s">
        <v>17557</v>
      </c>
      <c r="G14941" s="1" t="s">
        <v>19</v>
      </c>
      <c r="H14941">
        <v>42</v>
      </c>
      <c r="I14941" s="1" t="s">
        <v>1565</v>
      </c>
      <c r="J14941" s="1" t="s">
        <v>1432</v>
      </c>
      <c r="K14941" s="1"/>
      <c r="L14941" s="1" t="b">
        <f>AND(ISNUMBER(lego_sets[[#This Row],[pieces]]),ISNUMBER(lego_sets[[#This Row],[US_retailPrice]]))</f>
        <v>0</v>
      </c>
      <c r="M14941" s="1" t="s">
        <v>71044</v>
      </c>
      <c r="N14941" s="1" t="s">
        <v>71045</v>
      </c>
      <c r="O14941" s="1" t="s">
        <v>71046</v>
      </c>
    </row>
    <row r="14942" spans="1:15" x14ac:dyDescent="0.3">
      <c r="A14942" s="1" t="s">
        <v>71047</v>
      </c>
      <c r="B14942" s="1" t="s">
        <v>71048</v>
      </c>
      <c r="C14942">
        <v>2019</v>
      </c>
      <c r="D14942" s="1" t="s">
        <v>11490</v>
      </c>
      <c r="E14942" s="1" t="s">
        <v>239</v>
      </c>
      <c r="F14942" s="1" t="s">
        <v>6015</v>
      </c>
      <c r="G14942" s="1" t="s">
        <v>19</v>
      </c>
      <c r="H14942">
        <v>62</v>
      </c>
      <c r="I14942" s="1" t="s">
        <v>17</v>
      </c>
      <c r="J14942" s="1" t="s">
        <v>1587</v>
      </c>
      <c r="K14942" s="1"/>
      <c r="L14942" s="1" t="b">
        <f>AND(ISNUMBER(lego_sets[[#This Row],[pieces]]),ISNUMBER(lego_sets[[#This Row],[US_retailPrice]]))</f>
        <v>0</v>
      </c>
      <c r="M14942" s="1" t="s">
        <v>71049</v>
      </c>
      <c r="N14942" s="1" t="s">
        <v>71050</v>
      </c>
      <c r="O14942" s="1" t="s">
        <v>71051</v>
      </c>
    </row>
    <row r="14943" spans="1:15" x14ac:dyDescent="0.3">
      <c r="A14943" s="1" t="s">
        <v>71052</v>
      </c>
      <c r="B14943" s="1" t="s">
        <v>3450</v>
      </c>
      <c r="C14943">
        <v>2019</v>
      </c>
      <c r="D14943" s="1" t="s">
        <v>11490</v>
      </c>
      <c r="E14943" s="1" t="s">
        <v>71</v>
      </c>
      <c r="F14943" s="1" t="s">
        <v>6015</v>
      </c>
      <c r="G14943" s="1" t="s">
        <v>19</v>
      </c>
      <c r="H14943">
        <v>68</v>
      </c>
      <c r="I14943" s="1" t="s">
        <v>17</v>
      </c>
      <c r="J14943" s="1" t="s">
        <v>17</v>
      </c>
      <c r="K14943" s="1"/>
      <c r="L14943" s="1" t="b">
        <f>AND(ISNUMBER(lego_sets[[#This Row],[pieces]]),ISNUMBER(lego_sets[[#This Row],[US_retailPrice]]))</f>
        <v>0</v>
      </c>
      <c r="M14943" s="1" t="s">
        <v>71053</v>
      </c>
      <c r="N14943" s="1" t="s">
        <v>71054</v>
      </c>
      <c r="O14943" s="1" t="s">
        <v>71055</v>
      </c>
    </row>
    <row r="14944" spans="1:15" x14ac:dyDescent="0.3">
      <c r="A14944" s="1" t="s">
        <v>71056</v>
      </c>
      <c r="B14944" s="1" t="s">
        <v>7617</v>
      </c>
      <c r="C14944">
        <v>2019</v>
      </c>
      <c r="D14944" s="1" t="s">
        <v>11490</v>
      </c>
      <c r="E14944" s="1" t="s">
        <v>2063</v>
      </c>
      <c r="F14944" s="1" t="s">
        <v>6015</v>
      </c>
      <c r="G14944" s="1" t="s">
        <v>19</v>
      </c>
      <c r="H14944">
        <v>67</v>
      </c>
      <c r="I14944" s="1" t="s">
        <v>17</v>
      </c>
      <c r="J14944" s="1" t="s">
        <v>1587</v>
      </c>
      <c r="K14944" s="1"/>
      <c r="L14944" s="1" t="b">
        <f>AND(ISNUMBER(lego_sets[[#This Row],[pieces]]),ISNUMBER(lego_sets[[#This Row],[US_retailPrice]]))</f>
        <v>0</v>
      </c>
      <c r="M14944" s="1" t="s">
        <v>71057</v>
      </c>
      <c r="N14944" s="1" t="s">
        <v>71058</v>
      </c>
      <c r="O14944" s="1" t="s">
        <v>71059</v>
      </c>
    </row>
    <row r="14945" spans="1:15" x14ac:dyDescent="0.3">
      <c r="A14945" s="1" t="s">
        <v>71060</v>
      </c>
      <c r="B14945" s="1" t="s">
        <v>71061</v>
      </c>
      <c r="C14945">
        <v>2019</v>
      </c>
      <c r="D14945" s="1" t="s">
        <v>70210</v>
      </c>
      <c r="E14945" s="1" t="s">
        <v>239</v>
      </c>
      <c r="F14945" s="1" t="s">
        <v>17557</v>
      </c>
      <c r="G14945" s="1" t="s">
        <v>19</v>
      </c>
      <c r="H14945">
        <v>41</v>
      </c>
      <c r="I14945" s="1" t="s">
        <v>1565</v>
      </c>
      <c r="J14945" s="1" t="s">
        <v>17</v>
      </c>
      <c r="K14945" s="1"/>
      <c r="L14945" s="1" t="b">
        <f>AND(ISNUMBER(lego_sets[[#This Row],[pieces]]),ISNUMBER(lego_sets[[#This Row],[US_retailPrice]]))</f>
        <v>0</v>
      </c>
      <c r="M14945" s="1" t="s">
        <v>71062</v>
      </c>
      <c r="N14945" s="1" t="s">
        <v>71063</v>
      </c>
      <c r="O14945" s="1" t="s">
        <v>71064</v>
      </c>
    </row>
    <row r="14946" spans="1:15" x14ac:dyDescent="0.3">
      <c r="A14946" s="1" t="s">
        <v>71065</v>
      </c>
      <c r="B14946" s="1" t="s">
        <v>71066</v>
      </c>
      <c r="C14946">
        <v>2019</v>
      </c>
      <c r="D14946" s="1" t="s">
        <v>43402</v>
      </c>
      <c r="E14946" s="1" t="s">
        <v>49182</v>
      </c>
      <c r="F14946" s="1" t="s">
        <v>17557</v>
      </c>
      <c r="G14946" s="1" t="s">
        <v>19</v>
      </c>
      <c r="H14946">
        <v>5</v>
      </c>
      <c r="I14946" s="1" t="s">
        <v>1565</v>
      </c>
      <c r="J14946" s="1" t="s">
        <v>1587</v>
      </c>
      <c r="K14946" s="1"/>
      <c r="L14946" s="1" t="b">
        <f>AND(ISNUMBER(lego_sets[[#This Row],[pieces]]),ISNUMBER(lego_sets[[#This Row],[US_retailPrice]]))</f>
        <v>0</v>
      </c>
      <c r="M14946" s="1" t="s">
        <v>71067</v>
      </c>
      <c r="N14946" s="1" t="s">
        <v>71068</v>
      </c>
      <c r="O14946" s="1" t="s">
        <v>71069</v>
      </c>
    </row>
    <row r="14947" spans="1:15" x14ac:dyDescent="0.3">
      <c r="A14947" s="1" t="s">
        <v>71070</v>
      </c>
      <c r="B14947" s="1" t="s">
        <v>71071</v>
      </c>
      <c r="C14947">
        <v>2019</v>
      </c>
      <c r="D14947" s="1" t="s">
        <v>17555</v>
      </c>
      <c r="E14947" s="1" t="s">
        <v>17563</v>
      </c>
      <c r="F14947" s="1" t="s">
        <v>17557</v>
      </c>
      <c r="G14947" s="1" t="s">
        <v>19</v>
      </c>
      <c r="H14947">
        <v>12</v>
      </c>
      <c r="I14947" s="1" t="s">
        <v>1565</v>
      </c>
      <c r="J14947" s="1" t="s">
        <v>17</v>
      </c>
      <c r="K14947" s="1">
        <v>3.99</v>
      </c>
      <c r="L14947" s="1" t="b">
        <f>AND(ISNUMBER(lego_sets[[#This Row],[pieces]]),ISNUMBER(lego_sets[[#This Row],[US_retailPrice]]))</f>
        <v>1</v>
      </c>
      <c r="M14947" s="1" t="s">
        <v>71072</v>
      </c>
      <c r="N14947" s="1" t="s">
        <v>71073</v>
      </c>
      <c r="O14947" s="1" t="s">
        <v>71074</v>
      </c>
    </row>
    <row r="14948" spans="1:15" x14ac:dyDescent="0.3">
      <c r="A14948" s="1" t="s">
        <v>71075</v>
      </c>
      <c r="B14948" s="1" t="s">
        <v>71076</v>
      </c>
      <c r="C14948">
        <v>2019</v>
      </c>
      <c r="D14948" s="1" t="s">
        <v>11490</v>
      </c>
      <c r="E14948" s="1" t="s">
        <v>25966</v>
      </c>
      <c r="F14948" s="1" t="s">
        <v>6015</v>
      </c>
      <c r="G14948" s="1" t="s">
        <v>19</v>
      </c>
      <c r="H14948">
        <v>157</v>
      </c>
      <c r="I14948" s="1" t="s">
        <v>17</v>
      </c>
      <c r="J14948" s="1" t="s">
        <v>1479</v>
      </c>
      <c r="K14948" s="1">
        <v>14.99</v>
      </c>
      <c r="L14948" s="1" t="b">
        <f>AND(ISNUMBER(lego_sets[[#This Row],[pieces]]),ISNUMBER(lego_sets[[#This Row],[US_retailPrice]]))</f>
        <v>1</v>
      </c>
      <c r="M14948" s="1" t="s">
        <v>71077</v>
      </c>
      <c r="N14948" s="1" t="s">
        <v>71078</v>
      </c>
      <c r="O14948" s="1" t="s">
        <v>71079</v>
      </c>
    </row>
    <row r="14949" spans="1:15" x14ac:dyDescent="0.3">
      <c r="A14949" s="1" t="s">
        <v>71080</v>
      </c>
      <c r="B14949" s="1" t="s">
        <v>3969</v>
      </c>
      <c r="C14949">
        <v>2019</v>
      </c>
      <c r="D14949" s="1" t="s">
        <v>11490</v>
      </c>
      <c r="E14949" s="1" t="s">
        <v>25966</v>
      </c>
      <c r="F14949" s="1" t="s">
        <v>6015</v>
      </c>
      <c r="G14949" s="1" t="s">
        <v>19</v>
      </c>
      <c r="H14949">
        <v>147</v>
      </c>
      <c r="I14949" s="1" t="s">
        <v>17</v>
      </c>
      <c r="J14949" s="1" t="s">
        <v>17</v>
      </c>
      <c r="K14949" s="1">
        <v>12.99</v>
      </c>
      <c r="L14949" s="1" t="b">
        <f>AND(ISNUMBER(lego_sets[[#This Row],[pieces]]),ISNUMBER(lego_sets[[#This Row],[US_retailPrice]]))</f>
        <v>1</v>
      </c>
      <c r="M14949" s="1" t="s">
        <v>71081</v>
      </c>
      <c r="N14949" s="1" t="s">
        <v>71082</v>
      </c>
      <c r="O14949" s="1" t="s">
        <v>71083</v>
      </c>
    </row>
    <row r="14950" spans="1:15" x14ac:dyDescent="0.3">
      <c r="A14950" s="1" t="s">
        <v>71084</v>
      </c>
      <c r="B14950" s="1" t="s">
        <v>71085</v>
      </c>
      <c r="C14950">
        <v>2019</v>
      </c>
      <c r="D14950" s="1" t="s">
        <v>11490</v>
      </c>
      <c r="E14950" s="1" t="s">
        <v>25966</v>
      </c>
      <c r="F14950" s="1" t="s">
        <v>6015</v>
      </c>
      <c r="G14950" s="1" t="s">
        <v>19</v>
      </c>
      <c r="H14950">
        <v>230</v>
      </c>
      <c r="I14950" s="1" t="s">
        <v>17</v>
      </c>
      <c r="J14950" s="1" t="s">
        <v>1479</v>
      </c>
      <c r="K14950" s="1">
        <v>14.99</v>
      </c>
      <c r="L14950" s="1" t="b">
        <f>AND(ISNUMBER(lego_sets[[#This Row],[pieces]]),ISNUMBER(lego_sets[[#This Row],[US_retailPrice]]))</f>
        <v>1</v>
      </c>
      <c r="M14950" s="1" t="s">
        <v>71086</v>
      </c>
      <c r="N14950" s="1" t="s">
        <v>71087</v>
      </c>
      <c r="O14950" s="1" t="s">
        <v>71088</v>
      </c>
    </row>
    <row r="14951" spans="1:15" x14ac:dyDescent="0.3">
      <c r="A14951" s="1" t="s">
        <v>71089</v>
      </c>
      <c r="B14951" s="1" t="s">
        <v>71090</v>
      </c>
      <c r="C14951">
        <v>2019</v>
      </c>
      <c r="D14951" s="1" t="s">
        <v>11490</v>
      </c>
      <c r="E14951" s="1" t="s">
        <v>25966</v>
      </c>
      <c r="F14951" s="1" t="s">
        <v>6015</v>
      </c>
      <c r="G14951" s="1" t="s">
        <v>19</v>
      </c>
      <c r="H14951">
        <v>221</v>
      </c>
      <c r="I14951" s="1" t="s">
        <v>17</v>
      </c>
      <c r="J14951" s="1" t="s">
        <v>1479</v>
      </c>
      <c r="K14951" s="1">
        <v>19.989999999999998</v>
      </c>
      <c r="L14951" s="1" t="b">
        <f>AND(ISNUMBER(lego_sets[[#This Row],[pieces]]),ISNUMBER(lego_sets[[#This Row],[US_retailPrice]]))</f>
        <v>1</v>
      </c>
      <c r="M14951" s="1" t="s">
        <v>71091</v>
      </c>
      <c r="N14951" s="1" t="s">
        <v>71092</v>
      </c>
      <c r="O14951" s="1" t="s">
        <v>71093</v>
      </c>
    </row>
    <row r="14952" spans="1:15" x14ac:dyDescent="0.3">
      <c r="A14952" s="1" t="s">
        <v>71094</v>
      </c>
      <c r="B14952" s="1" t="s">
        <v>71095</v>
      </c>
      <c r="C14952">
        <v>2019</v>
      </c>
      <c r="D14952" s="1" t="s">
        <v>11490</v>
      </c>
      <c r="E14952" s="1" t="s">
        <v>25966</v>
      </c>
      <c r="F14952" s="1" t="s">
        <v>6015</v>
      </c>
      <c r="G14952" s="1" t="s">
        <v>19</v>
      </c>
      <c r="H14952">
        <v>207</v>
      </c>
      <c r="I14952" s="1" t="s">
        <v>17</v>
      </c>
      <c r="J14952" s="1" t="s">
        <v>1479</v>
      </c>
      <c r="K14952" s="1">
        <v>19.989999999999998</v>
      </c>
      <c r="L14952" s="1" t="b">
        <f>AND(ISNUMBER(lego_sets[[#This Row],[pieces]]),ISNUMBER(lego_sets[[#This Row],[US_retailPrice]]))</f>
        <v>1</v>
      </c>
      <c r="M14952" s="1" t="s">
        <v>71096</v>
      </c>
      <c r="N14952" s="1" t="s">
        <v>71097</v>
      </c>
      <c r="O14952" s="1" t="s">
        <v>71098</v>
      </c>
    </row>
    <row r="14953" spans="1:15" x14ac:dyDescent="0.3">
      <c r="A14953" s="1" t="s">
        <v>71099</v>
      </c>
      <c r="B14953" s="1" t="s">
        <v>71100</v>
      </c>
      <c r="C14953">
        <v>2019</v>
      </c>
      <c r="D14953" s="1" t="s">
        <v>11490</v>
      </c>
      <c r="E14953" s="1" t="s">
        <v>25966</v>
      </c>
      <c r="F14953" s="1" t="s">
        <v>6015</v>
      </c>
      <c r="G14953" s="1" t="s">
        <v>19</v>
      </c>
      <c r="H14953">
        <v>341</v>
      </c>
      <c r="I14953" s="1" t="s">
        <v>17</v>
      </c>
      <c r="J14953" s="1" t="s">
        <v>1479</v>
      </c>
      <c r="K14953" s="1">
        <v>24.99</v>
      </c>
      <c r="L14953" s="1" t="b">
        <f>AND(ISNUMBER(lego_sets[[#This Row],[pieces]]),ISNUMBER(lego_sets[[#This Row],[US_retailPrice]]))</f>
        <v>1</v>
      </c>
      <c r="M14953" s="1" t="s">
        <v>71101</v>
      </c>
      <c r="N14953" s="1" t="s">
        <v>71102</v>
      </c>
      <c r="O14953" s="1" t="s">
        <v>71103</v>
      </c>
    </row>
    <row r="14954" spans="1:15" x14ac:dyDescent="0.3">
      <c r="A14954" s="1" t="s">
        <v>71104</v>
      </c>
      <c r="B14954" s="1" t="s">
        <v>71105</v>
      </c>
      <c r="C14954">
        <v>2019</v>
      </c>
      <c r="D14954" s="1" t="s">
        <v>11490</v>
      </c>
      <c r="E14954" s="1" t="s">
        <v>25966</v>
      </c>
      <c r="F14954" s="1" t="s">
        <v>6015</v>
      </c>
      <c r="G14954" s="1" t="s">
        <v>19</v>
      </c>
      <c r="H14954">
        <v>114</v>
      </c>
      <c r="I14954" s="1" t="s">
        <v>17</v>
      </c>
      <c r="J14954" s="1" t="s">
        <v>17</v>
      </c>
      <c r="K14954" s="1">
        <v>9.99</v>
      </c>
      <c r="L14954" s="1" t="b">
        <f>AND(ISNUMBER(lego_sets[[#This Row],[pieces]]),ISNUMBER(lego_sets[[#This Row],[US_retailPrice]]))</f>
        <v>1</v>
      </c>
      <c r="M14954" s="1" t="s">
        <v>71106</v>
      </c>
      <c r="N14954" s="1" t="s">
        <v>71107</v>
      </c>
      <c r="O14954" s="1" t="s">
        <v>71108</v>
      </c>
    </row>
    <row r="14955" spans="1:15" x14ac:dyDescent="0.3">
      <c r="A14955" s="1" t="s">
        <v>71109</v>
      </c>
      <c r="B14955" s="1" t="s">
        <v>71110</v>
      </c>
      <c r="C14955">
        <v>2019</v>
      </c>
      <c r="D14955" s="1" t="s">
        <v>11490</v>
      </c>
      <c r="E14955" s="1" t="s">
        <v>25966</v>
      </c>
      <c r="F14955" s="1" t="s">
        <v>6015</v>
      </c>
      <c r="G14955" s="1" t="s">
        <v>19</v>
      </c>
      <c r="H14955">
        <v>396</v>
      </c>
      <c r="I14955" s="1" t="s">
        <v>1473</v>
      </c>
      <c r="J14955" s="1" t="s">
        <v>1479</v>
      </c>
      <c r="K14955" s="1">
        <v>39.99</v>
      </c>
      <c r="L14955" s="1" t="b">
        <f>AND(ISNUMBER(lego_sets[[#This Row],[pieces]]),ISNUMBER(lego_sets[[#This Row],[US_retailPrice]]))</f>
        <v>1</v>
      </c>
      <c r="M14955" s="1" t="s">
        <v>71111</v>
      </c>
      <c r="N14955" s="1" t="s">
        <v>71112</v>
      </c>
      <c r="O14955" s="1" t="s">
        <v>71113</v>
      </c>
    </row>
    <row r="14956" spans="1:15" x14ac:dyDescent="0.3">
      <c r="A14956" s="1" t="s">
        <v>71114</v>
      </c>
      <c r="B14956" s="1" t="s">
        <v>63750</v>
      </c>
      <c r="C14956">
        <v>2019</v>
      </c>
      <c r="D14956" s="1" t="s">
        <v>11490</v>
      </c>
      <c r="E14956" s="1" t="s">
        <v>25966</v>
      </c>
      <c r="F14956" s="1" t="s">
        <v>6015</v>
      </c>
      <c r="G14956" s="1" t="s">
        <v>19</v>
      </c>
      <c r="H14956">
        <v>333</v>
      </c>
      <c r="I14956" s="1" t="s">
        <v>1565</v>
      </c>
      <c r="J14956" s="1" t="s">
        <v>1479</v>
      </c>
      <c r="K14956" s="1">
        <v>29.99</v>
      </c>
      <c r="L14956" s="1" t="b">
        <f>AND(ISNUMBER(lego_sets[[#This Row],[pieces]]),ISNUMBER(lego_sets[[#This Row],[US_retailPrice]]))</f>
        <v>1</v>
      </c>
      <c r="M14956" s="1" t="s">
        <v>71115</v>
      </c>
      <c r="N14956" s="1" t="s">
        <v>71116</v>
      </c>
      <c r="O14956" s="1" t="s">
        <v>71117</v>
      </c>
    </row>
    <row r="14957" spans="1:15" x14ac:dyDescent="0.3">
      <c r="A14957" s="1" t="s">
        <v>71118</v>
      </c>
      <c r="B14957" s="1" t="s">
        <v>71119</v>
      </c>
      <c r="C14957">
        <v>2019</v>
      </c>
      <c r="D14957" s="1" t="s">
        <v>11490</v>
      </c>
      <c r="E14957" s="1" t="s">
        <v>25966</v>
      </c>
      <c r="F14957" s="1" t="s">
        <v>6015</v>
      </c>
      <c r="G14957" s="1" t="s">
        <v>19</v>
      </c>
      <c r="H14957">
        <v>595</v>
      </c>
      <c r="I14957" s="1" t="s">
        <v>1586</v>
      </c>
      <c r="J14957" s="1" t="s">
        <v>1490</v>
      </c>
      <c r="K14957" s="1">
        <v>49.99</v>
      </c>
      <c r="L14957" s="1" t="b">
        <f>AND(ISNUMBER(lego_sets[[#This Row],[pieces]]),ISNUMBER(lego_sets[[#This Row],[US_retailPrice]]))</f>
        <v>1</v>
      </c>
      <c r="M14957" s="1" t="s">
        <v>71120</v>
      </c>
      <c r="N14957" s="1" t="s">
        <v>71121</v>
      </c>
      <c r="O14957" s="1" t="s">
        <v>71122</v>
      </c>
    </row>
    <row r="14958" spans="1:15" x14ac:dyDescent="0.3">
      <c r="A14958" s="1" t="s">
        <v>71123</v>
      </c>
      <c r="B14958" s="1" t="s">
        <v>71124</v>
      </c>
      <c r="C14958">
        <v>2019</v>
      </c>
      <c r="D14958" s="1" t="s">
        <v>11490</v>
      </c>
      <c r="E14958" s="1" t="s">
        <v>25966</v>
      </c>
      <c r="F14958" s="1" t="s">
        <v>6015</v>
      </c>
      <c r="G14958" s="1" t="s">
        <v>19</v>
      </c>
      <c r="H14958">
        <v>569</v>
      </c>
      <c r="I14958" s="1" t="s">
        <v>1565</v>
      </c>
      <c r="J14958" s="1" t="s">
        <v>4629</v>
      </c>
      <c r="K14958" s="1">
        <v>59.99</v>
      </c>
      <c r="L14958" s="1" t="b">
        <f>AND(ISNUMBER(lego_sets[[#This Row],[pieces]]),ISNUMBER(lego_sets[[#This Row],[US_retailPrice]]))</f>
        <v>1</v>
      </c>
      <c r="M14958" s="1" t="s">
        <v>71125</v>
      </c>
      <c r="N14958" s="1" t="s">
        <v>71126</v>
      </c>
      <c r="O14958" s="1" t="s">
        <v>71127</v>
      </c>
    </row>
    <row r="14959" spans="1:15" x14ac:dyDescent="0.3">
      <c r="A14959" s="1" t="s">
        <v>71128</v>
      </c>
      <c r="B14959" s="1" t="s">
        <v>71129</v>
      </c>
      <c r="C14959">
        <v>2019</v>
      </c>
      <c r="D14959" s="1" t="s">
        <v>11490</v>
      </c>
      <c r="E14959" s="1" t="s">
        <v>25966</v>
      </c>
      <c r="F14959" s="1" t="s">
        <v>6015</v>
      </c>
      <c r="G14959" s="1" t="s">
        <v>19</v>
      </c>
      <c r="H14959">
        <v>969</v>
      </c>
      <c r="I14959" s="1" t="s">
        <v>1586</v>
      </c>
      <c r="J14959" s="1" t="s">
        <v>4629</v>
      </c>
      <c r="K14959" s="1">
        <v>79.989999999999995</v>
      </c>
      <c r="L14959" s="1" t="b">
        <f>AND(ISNUMBER(lego_sets[[#This Row],[pieces]]),ISNUMBER(lego_sets[[#This Row],[US_retailPrice]]))</f>
        <v>1</v>
      </c>
      <c r="M14959" s="1" t="s">
        <v>71130</v>
      </c>
      <c r="N14959" s="1" t="s">
        <v>71131</v>
      </c>
      <c r="O14959" s="1" t="s">
        <v>71132</v>
      </c>
    </row>
    <row r="14960" spans="1:15" x14ac:dyDescent="0.3">
      <c r="A14960" s="1" t="s">
        <v>71133</v>
      </c>
      <c r="B14960" s="1" t="s">
        <v>71134</v>
      </c>
      <c r="C14960">
        <v>2019</v>
      </c>
      <c r="D14960" s="1" t="s">
        <v>11490</v>
      </c>
      <c r="E14960" s="1" t="s">
        <v>25966</v>
      </c>
      <c r="F14960" s="1" t="s">
        <v>6015</v>
      </c>
      <c r="G14960" s="1" t="s">
        <v>19</v>
      </c>
      <c r="H14960">
        <v>305</v>
      </c>
      <c r="I14960" s="1" t="s">
        <v>1473</v>
      </c>
      <c r="J14960" s="1" t="s">
        <v>1479</v>
      </c>
      <c r="K14960" s="1">
        <v>29.99</v>
      </c>
      <c r="L14960" s="1" t="b">
        <f>AND(ISNUMBER(lego_sets[[#This Row],[pieces]]),ISNUMBER(lego_sets[[#This Row],[US_retailPrice]]))</f>
        <v>1</v>
      </c>
      <c r="M14960" s="1" t="s">
        <v>71135</v>
      </c>
      <c r="N14960" s="1" t="s">
        <v>71136</v>
      </c>
      <c r="O14960" s="1" t="s">
        <v>71137</v>
      </c>
    </row>
    <row r="14961" spans="1:15" x14ac:dyDescent="0.3">
      <c r="A14961" s="1" t="s">
        <v>71138</v>
      </c>
      <c r="B14961" s="1" t="s">
        <v>71139</v>
      </c>
      <c r="C14961">
        <v>2019</v>
      </c>
      <c r="D14961" s="1" t="s">
        <v>2063</v>
      </c>
      <c r="E14961" s="1" t="s">
        <v>47134</v>
      </c>
      <c r="F14961" s="1" t="s">
        <v>71</v>
      </c>
      <c r="G14961" s="1" t="s">
        <v>19</v>
      </c>
      <c r="H14961">
        <v>152</v>
      </c>
      <c r="I14961" s="1" t="s">
        <v>17</v>
      </c>
      <c r="J14961" s="1" t="s">
        <v>1479</v>
      </c>
      <c r="K14961" s="1">
        <v>9.99</v>
      </c>
      <c r="L14961" s="1" t="b">
        <f>AND(ISNUMBER(lego_sets[[#This Row],[pieces]]),ISNUMBER(lego_sets[[#This Row],[US_retailPrice]]))</f>
        <v>1</v>
      </c>
      <c r="M14961" s="1" t="s">
        <v>71140</v>
      </c>
      <c r="N14961" s="1" t="s">
        <v>71141</v>
      </c>
      <c r="O14961" s="1" t="s">
        <v>71142</v>
      </c>
    </row>
    <row r="14962" spans="1:15" x14ac:dyDescent="0.3">
      <c r="A14962" s="1" t="s">
        <v>71143</v>
      </c>
      <c r="B14962" s="1" t="s">
        <v>71144</v>
      </c>
      <c r="C14962">
        <v>2019</v>
      </c>
      <c r="D14962" s="1" t="s">
        <v>239</v>
      </c>
      <c r="E14962" s="1" t="s">
        <v>17</v>
      </c>
      <c r="F14962" s="1" t="s">
        <v>71</v>
      </c>
      <c r="G14962" s="1" t="s">
        <v>19</v>
      </c>
      <c r="H14962">
        <v>181</v>
      </c>
      <c r="I14962" s="1" t="s">
        <v>17</v>
      </c>
      <c r="J14962" s="1" t="s">
        <v>1490</v>
      </c>
      <c r="K14962" s="1"/>
      <c r="L14962" s="1" t="b">
        <f>AND(ISNUMBER(lego_sets[[#This Row],[pieces]]),ISNUMBER(lego_sets[[#This Row],[US_retailPrice]]))</f>
        <v>0</v>
      </c>
      <c r="M14962" s="1" t="s">
        <v>71145</v>
      </c>
      <c r="N14962" s="1" t="s">
        <v>71146</v>
      </c>
      <c r="O14962" s="1" t="s">
        <v>71147</v>
      </c>
    </row>
    <row r="14963" spans="1:15" x14ac:dyDescent="0.3">
      <c r="A14963" s="1" t="s">
        <v>71148</v>
      </c>
      <c r="B14963" s="1" t="s">
        <v>71149</v>
      </c>
      <c r="C14963">
        <v>2019</v>
      </c>
      <c r="D14963" s="1" t="s">
        <v>239</v>
      </c>
      <c r="E14963" s="1" t="s">
        <v>35895</v>
      </c>
      <c r="F14963" s="1" t="s">
        <v>71</v>
      </c>
      <c r="G14963" s="1" t="s">
        <v>19</v>
      </c>
      <c r="H14963">
        <v>23</v>
      </c>
      <c r="I14963" s="1" t="s">
        <v>17</v>
      </c>
      <c r="J14963" s="1" t="s">
        <v>17</v>
      </c>
      <c r="K14963" s="1"/>
      <c r="L14963" s="1" t="b">
        <f>AND(ISNUMBER(lego_sets[[#This Row],[pieces]]),ISNUMBER(lego_sets[[#This Row],[US_retailPrice]]))</f>
        <v>0</v>
      </c>
      <c r="M14963" s="1" t="s">
        <v>71150</v>
      </c>
      <c r="N14963" s="1" t="s">
        <v>71151</v>
      </c>
      <c r="O14963" s="1" t="s">
        <v>71152</v>
      </c>
    </row>
    <row r="14964" spans="1:15" x14ac:dyDescent="0.3">
      <c r="A14964" s="1" t="s">
        <v>71153</v>
      </c>
      <c r="B14964" s="1" t="s">
        <v>19980</v>
      </c>
      <c r="C14964">
        <v>2019</v>
      </c>
      <c r="D14964" s="1" t="s">
        <v>239</v>
      </c>
      <c r="E14964" s="1" t="s">
        <v>35895</v>
      </c>
      <c r="F14964" s="1" t="s">
        <v>71</v>
      </c>
      <c r="G14964" s="1" t="s">
        <v>19</v>
      </c>
      <c r="H14964">
        <v>48</v>
      </c>
      <c r="I14964" s="1" t="s">
        <v>17</v>
      </c>
      <c r="J14964" s="1" t="s">
        <v>17</v>
      </c>
      <c r="K14964" s="1"/>
      <c r="L14964" s="1" t="b">
        <f>AND(ISNUMBER(lego_sets[[#This Row],[pieces]]),ISNUMBER(lego_sets[[#This Row],[US_retailPrice]]))</f>
        <v>0</v>
      </c>
      <c r="M14964" s="1" t="s">
        <v>71154</v>
      </c>
      <c r="N14964" s="1" t="s">
        <v>71155</v>
      </c>
      <c r="O14964" s="1" t="s">
        <v>71156</v>
      </c>
    </row>
    <row r="14965" spans="1:15" x14ac:dyDescent="0.3">
      <c r="A14965" s="1" t="s">
        <v>71157</v>
      </c>
      <c r="B14965" s="1" t="s">
        <v>71158</v>
      </c>
      <c r="C14965">
        <v>2019</v>
      </c>
      <c r="D14965" s="1" t="s">
        <v>239</v>
      </c>
      <c r="E14965" s="1" t="s">
        <v>35895</v>
      </c>
      <c r="F14965" s="1" t="s">
        <v>71</v>
      </c>
      <c r="G14965" s="1" t="s">
        <v>19</v>
      </c>
      <c r="H14965">
        <v>54</v>
      </c>
      <c r="I14965" s="1" t="s">
        <v>17</v>
      </c>
      <c r="J14965" s="1" t="s">
        <v>17</v>
      </c>
      <c r="K14965" s="1"/>
      <c r="L14965" s="1" t="b">
        <f>AND(ISNUMBER(lego_sets[[#This Row],[pieces]]),ISNUMBER(lego_sets[[#This Row],[US_retailPrice]]))</f>
        <v>0</v>
      </c>
      <c r="M14965" s="1" t="s">
        <v>71159</v>
      </c>
      <c r="N14965" s="1" t="s">
        <v>71160</v>
      </c>
      <c r="O14965" s="1" t="s">
        <v>71161</v>
      </c>
    </row>
    <row r="14966" spans="1:15" x14ac:dyDescent="0.3">
      <c r="A14966" s="1" t="s">
        <v>71162</v>
      </c>
      <c r="B14966" s="1" t="s">
        <v>71163</v>
      </c>
      <c r="C14966">
        <v>2019</v>
      </c>
      <c r="D14966" s="1" t="s">
        <v>239</v>
      </c>
      <c r="E14966" s="1" t="s">
        <v>35895</v>
      </c>
      <c r="F14966" s="1" t="s">
        <v>71</v>
      </c>
      <c r="G14966" s="1" t="s">
        <v>19</v>
      </c>
      <c r="H14966">
        <v>27</v>
      </c>
      <c r="I14966" s="1" t="s">
        <v>17</v>
      </c>
      <c r="J14966" s="1" t="s">
        <v>17</v>
      </c>
      <c r="K14966" s="1"/>
      <c r="L14966" s="1" t="b">
        <f>AND(ISNUMBER(lego_sets[[#This Row],[pieces]]),ISNUMBER(lego_sets[[#This Row],[US_retailPrice]]))</f>
        <v>0</v>
      </c>
      <c r="M14966" s="1" t="s">
        <v>71164</v>
      </c>
      <c r="N14966" s="1" t="s">
        <v>71165</v>
      </c>
      <c r="O14966" s="1" t="s">
        <v>71166</v>
      </c>
    </row>
    <row r="14967" spans="1:15" x14ac:dyDescent="0.3">
      <c r="A14967" s="1" t="s">
        <v>71167</v>
      </c>
      <c r="B14967" s="1" t="s">
        <v>71168</v>
      </c>
      <c r="C14967">
        <v>2019</v>
      </c>
      <c r="D14967" s="1" t="s">
        <v>239</v>
      </c>
      <c r="E14967" s="1" t="s">
        <v>35895</v>
      </c>
      <c r="F14967" s="1" t="s">
        <v>71</v>
      </c>
      <c r="G14967" s="1" t="s">
        <v>19</v>
      </c>
      <c r="H14967">
        <v>64</v>
      </c>
      <c r="I14967" s="1" t="s">
        <v>17</v>
      </c>
      <c r="J14967" s="1" t="s">
        <v>1587</v>
      </c>
      <c r="K14967" s="1"/>
      <c r="L14967" s="1" t="b">
        <f>AND(ISNUMBER(lego_sets[[#This Row],[pieces]]),ISNUMBER(lego_sets[[#This Row],[US_retailPrice]]))</f>
        <v>0</v>
      </c>
      <c r="M14967" s="1" t="s">
        <v>71169</v>
      </c>
      <c r="N14967" s="1" t="s">
        <v>71170</v>
      </c>
      <c r="O14967" s="1" t="s">
        <v>71171</v>
      </c>
    </row>
    <row r="14968" spans="1:15" x14ac:dyDescent="0.3">
      <c r="A14968" s="1" t="s">
        <v>71172</v>
      </c>
      <c r="B14968" s="1" t="s">
        <v>30074</v>
      </c>
      <c r="C14968">
        <v>2019</v>
      </c>
      <c r="D14968" s="1" t="s">
        <v>239</v>
      </c>
      <c r="E14968" s="1" t="s">
        <v>35895</v>
      </c>
      <c r="F14968" s="1" t="s">
        <v>71</v>
      </c>
      <c r="G14968" s="1" t="s">
        <v>19</v>
      </c>
      <c r="H14968">
        <v>39</v>
      </c>
      <c r="I14968" s="1" t="s">
        <v>17</v>
      </c>
      <c r="J14968" s="1" t="s">
        <v>17</v>
      </c>
      <c r="K14968" s="1"/>
      <c r="L14968" s="1" t="b">
        <f>AND(ISNUMBER(lego_sets[[#This Row],[pieces]]),ISNUMBER(lego_sets[[#This Row],[US_retailPrice]]))</f>
        <v>0</v>
      </c>
      <c r="M14968" s="1" t="s">
        <v>71173</v>
      </c>
      <c r="N14968" s="1" t="s">
        <v>71174</v>
      </c>
      <c r="O14968" s="1" t="s">
        <v>71175</v>
      </c>
    </row>
    <row r="14969" spans="1:15" x14ac:dyDescent="0.3">
      <c r="A14969" s="1" t="s">
        <v>71176</v>
      </c>
      <c r="B14969" s="1" t="s">
        <v>54334</v>
      </c>
      <c r="C14969">
        <v>2019</v>
      </c>
      <c r="D14969" s="1" t="s">
        <v>239</v>
      </c>
      <c r="E14969" s="1" t="s">
        <v>35895</v>
      </c>
      <c r="F14969" s="1" t="s">
        <v>71</v>
      </c>
      <c r="G14969" s="1" t="s">
        <v>19</v>
      </c>
      <c r="H14969">
        <v>48</v>
      </c>
      <c r="I14969" s="1" t="s">
        <v>17</v>
      </c>
      <c r="J14969" s="1" t="s">
        <v>17</v>
      </c>
      <c r="K14969" s="1"/>
      <c r="L14969" s="1" t="b">
        <f>AND(ISNUMBER(lego_sets[[#This Row],[pieces]]),ISNUMBER(lego_sets[[#This Row],[US_retailPrice]]))</f>
        <v>0</v>
      </c>
      <c r="M14969" s="1" t="s">
        <v>71177</v>
      </c>
      <c r="N14969" s="1" t="s">
        <v>71178</v>
      </c>
      <c r="O14969" s="1" t="s">
        <v>71179</v>
      </c>
    </row>
    <row r="14970" spans="1:15" x14ac:dyDescent="0.3">
      <c r="A14970" s="1" t="s">
        <v>71180</v>
      </c>
      <c r="B14970" s="1" t="s">
        <v>1861</v>
      </c>
      <c r="C14970">
        <v>2019</v>
      </c>
      <c r="D14970" s="1" t="s">
        <v>239</v>
      </c>
      <c r="E14970" s="1" t="s">
        <v>35895</v>
      </c>
      <c r="F14970" s="1" t="s">
        <v>71</v>
      </c>
      <c r="G14970" s="1" t="s">
        <v>19</v>
      </c>
      <c r="H14970">
        <v>50</v>
      </c>
      <c r="I14970" s="1" t="s">
        <v>17</v>
      </c>
      <c r="J14970" s="1" t="s">
        <v>1587</v>
      </c>
      <c r="K14970" s="1"/>
      <c r="L14970" s="1" t="b">
        <f>AND(ISNUMBER(lego_sets[[#This Row],[pieces]]),ISNUMBER(lego_sets[[#This Row],[US_retailPrice]]))</f>
        <v>0</v>
      </c>
      <c r="M14970" s="1" t="s">
        <v>71181</v>
      </c>
      <c r="N14970" s="1" t="s">
        <v>71182</v>
      </c>
      <c r="O14970" s="1" t="s">
        <v>71183</v>
      </c>
    </row>
    <row r="14971" spans="1:15" x14ac:dyDescent="0.3">
      <c r="A14971" s="1" t="s">
        <v>71184</v>
      </c>
      <c r="B14971" s="1" t="s">
        <v>71185</v>
      </c>
      <c r="C14971">
        <v>2019</v>
      </c>
      <c r="D14971" s="1" t="s">
        <v>239</v>
      </c>
      <c r="E14971" s="1" t="s">
        <v>35895</v>
      </c>
      <c r="F14971" s="1" t="s">
        <v>71</v>
      </c>
      <c r="G14971" s="1" t="s">
        <v>19</v>
      </c>
      <c r="H14971">
        <v>56</v>
      </c>
      <c r="I14971" s="1" t="s">
        <v>17</v>
      </c>
      <c r="J14971" s="1" t="s">
        <v>17</v>
      </c>
      <c r="K14971" s="1"/>
      <c r="L14971" s="1" t="b">
        <f>AND(ISNUMBER(lego_sets[[#This Row],[pieces]]),ISNUMBER(lego_sets[[#This Row],[US_retailPrice]]))</f>
        <v>0</v>
      </c>
      <c r="M14971" s="1" t="s">
        <v>71186</v>
      </c>
      <c r="N14971" s="1" t="s">
        <v>71187</v>
      </c>
      <c r="O14971" s="1" t="s">
        <v>71188</v>
      </c>
    </row>
    <row r="14972" spans="1:15" x14ac:dyDescent="0.3">
      <c r="A14972" s="1" t="s">
        <v>71189</v>
      </c>
      <c r="B14972" s="1" t="s">
        <v>13222</v>
      </c>
      <c r="C14972">
        <v>2019</v>
      </c>
      <c r="D14972" s="1" t="s">
        <v>239</v>
      </c>
      <c r="E14972" s="1" t="s">
        <v>35895</v>
      </c>
      <c r="F14972" s="1" t="s">
        <v>71</v>
      </c>
      <c r="G14972" s="1" t="s">
        <v>19</v>
      </c>
      <c r="H14972">
        <v>36</v>
      </c>
      <c r="I14972" s="1" t="s">
        <v>17</v>
      </c>
      <c r="J14972" s="1" t="s">
        <v>17</v>
      </c>
      <c r="K14972" s="1"/>
      <c r="L14972" s="1" t="b">
        <f>AND(ISNUMBER(lego_sets[[#This Row],[pieces]]),ISNUMBER(lego_sets[[#This Row],[US_retailPrice]]))</f>
        <v>0</v>
      </c>
      <c r="M14972" s="1" t="s">
        <v>71190</v>
      </c>
      <c r="N14972" s="1" t="s">
        <v>71191</v>
      </c>
      <c r="O14972" s="1" t="s">
        <v>71192</v>
      </c>
    </row>
    <row r="14973" spans="1:15" x14ac:dyDescent="0.3">
      <c r="A14973" s="1" t="s">
        <v>71193</v>
      </c>
      <c r="B14973" s="1" t="s">
        <v>71194</v>
      </c>
      <c r="C14973">
        <v>2019</v>
      </c>
      <c r="D14973" s="1" t="s">
        <v>239</v>
      </c>
      <c r="E14973" s="1" t="s">
        <v>35895</v>
      </c>
      <c r="F14973" s="1" t="s">
        <v>71</v>
      </c>
      <c r="G14973" s="1" t="s">
        <v>19</v>
      </c>
      <c r="H14973">
        <v>47</v>
      </c>
      <c r="I14973" s="1" t="s">
        <v>17</v>
      </c>
      <c r="J14973" s="1" t="s">
        <v>17</v>
      </c>
      <c r="K14973" s="1"/>
      <c r="L14973" s="1" t="b">
        <f>AND(ISNUMBER(lego_sets[[#This Row],[pieces]]),ISNUMBER(lego_sets[[#This Row],[US_retailPrice]]))</f>
        <v>0</v>
      </c>
      <c r="M14973" s="1" t="s">
        <v>71195</v>
      </c>
      <c r="N14973" s="1" t="s">
        <v>71196</v>
      </c>
      <c r="O14973" s="1" t="s">
        <v>71197</v>
      </c>
    </row>
    <row r="14974" spans="1:15" x14ac:dyDescent="0.3">
      <c r="A14974" s="1" t="s">
        <v>71198</v>
      </c>
      <c r="B14974" s="1" t="s">
        <v>13231</v>
      </c>
      <c r="C14974">
        <v>2019</v>
      </c>
      <c r="D14974" s="1" t="s">
        <v>239</v>
      </c>
      <c r="E14974" s="1" t="s">
        <v>35895</v>
      </c>
      <c r="F14974" s="1" t="s">
        <v>71</v>
      </c>
      <c r="G14974" s="1" t="s">
        <v>19</v>
      </c>
      <c r="H14974">
        <v>47</v>
      </c>
      <c r="I14974" s="1" t="s">
        <v>17</v>
      </c>
      <c r="J14974" s="1" t="s">
        <v>17</v>
      </c>
      <c r="K14974" s="1"/>
      <c r="L14974" s="1" t="b">
        <f>AND(ISNUMBER(lego_sets[[#This Row],[pieces]]),ISNUMBER(lego_sets[[#This Row],[US_retailPrice]]))</f>
        <v>0</v>
      </c>
      <c r="M14974" s="1" t="s">
        <v>71199</v>
      </c>
      <c r="N14974" s="1" t="s">
        <v>71200</v>
      </c>
      <c r="O14974" s="1" t="s">
        <v>71201</v>
      </c>
    </row>
    <row r="14975" spans="1:15" x14ac:dyDescent="0.3">
      <c r="A14975" s="1" t="s">
        <v>71202</v>
      </c>
      <c r="B14975" s="1" t="s">
        <v>71203</v>
      </c>
      <c r="C14975">
        <v>2019</v>
      </c>
      <c r="D14975" s="1" t="s">
        <v>17555</v>
      </c>
      <c r="E14975" s="1" t="s">
        <v>239</v>
      </c>
      <c r="F14975" s="1" t="s">
        <v>17557</v>
      </c>
      <c r="G14975" s="1" t="s">
        <v>19</v>
      </c>
      <c r="H14975">
        <v>195</v>
      </c>
      <c r="I14975" s="1" t="s">
        <v>17</v>
      </c>
      <c r="J14975" s="1" t="s">
        <v>1587</v>
      </c>
      <c r="K14975" s="1"/>
      <c r="L14975" s="1" t="b">
        <f>AND(ISNUMBER(lego_sets[[#This Row],[pieces]]),ISNUMBER(lego_sets[[#This Row],[US_retailPrice]]))</f>
        <v>0</v>
      </c>
      <c r="M14975" s="1" t="s">
        <v>71204</v>
      </c>
      <c r="N14975" s="1" t="s">
        <v>71205</v>
      </c>
      <c r="O14975" s="1" t="s">
        <v>71206</v>
      </c>
    </row>
    <row r="14976" spans="1:15" x14ac:dyDescent="0.3">
      <c r="A14976" s="1" t="s">
        <v>71207</v>
      </c>
      <c r="B14976" s="1" t="s">
        <v>71208</v>
      </c>
      <c r="C14976">
        <v>2019</v>
      </c>
      <c r="D14976" s="1" t="s">
        <v>43982</v>
      </c>
      <c r="E14976" s="1" t="s">
        <v>44325</v>
      </c>
      <c r="F14976" s="1" t="s">
        <v>17557</v>
      </c>
      <c r="G14976" s="1" t="s">
        <v>19</v>
      </c>
      <c r="H14976">
        <v>211</v>
      </c>
      <c r="I14976" s="1" t="s">
        <v>1565</v>
      </c>
      <c r="J14976" s="1" t="s">
        <v>3530</v>
      </c>
      <c r="K14976" s="1"/>
      <c r="L14976" s="1" t="b">
        <f>AND(ISNUMBER(lego_sets[[#This Row],[pieces]]),ISNUMBER(lego_sets[[#This Row],[US_retailPrice]]))</f>
        <v>0</v>
      </c>
      <c r="M14976" s="1" t="s">
        <v>71209</v>
      </c>
      <c r="N14976" s="1" t="s">
        <v>71210</v>
      </c>
      <c r="O14976" s="1" t="s">
        <v>71211</v>
      </c>
    </row>
    <row r="14977" spans="1:15" x14ac:dyDescent="0.3">
      <c r="A14977" s="1" t="s">
        <v>71212</v>
      </c>
      <c r="B14977" s="1" t="s">
        <v>71213</v>
      </c>
      <c r="C14977">
        <v>2019</v>
      </c>
      <c r="D14977" s="1" t="s">
        <v>42317</v>
      </c>
      <c r="E14977" s="1" t="s">
        <v>239</v>
      </c>
      <c r="F14977" s="1" t="s">
        <v>71</v>
      </c>
      <c r="G14977" s="1" t="s">
        <v>19</v>
      </c>
      <c r="H14977">
        <v>154</v>
      </c>
      <c r="I14977" s="1" t="s">
        <v>1565</v>
      </c>
      <c r="J14977" s="1" t="s">
        <v>1490</v>
      </c>
      <c r="K14977" s="1"/>
      <c r="L14977" s="1" t="b">
        <f>AND(ISNUMBER(lego_sets[[#This Row],[pieces]]),ISNUMBER(lego_sets[[#This Row],[US_retailPrice]]))</f>
        <v>0</v>
      </c>
      <c r="M14977" s="1" t="s">
        <v>71214</v>
      </c>
      <c r="N14977" s="1" t="s">
        <v>71215</v>
      </c>
      <c r="O14977" s="1" t="s">
        <v>71216</v>
      </c>
    </row>
    <row r="14978" spans="1:15" x14ac:dyDescent="0.3">
      <c r="A14978" s="1" t="s">
        <v>71217</v>
      </c>
      <c r="B14978" s="1" t="s">
        <v>71218</v>
      </c>
      <c r="C14978">
        <v>2019</v>
      </c>
      <c r="D14978" s="1" t="s">
        <v>71219</v>
      </c>
      <c r="E14978" s="1" t="s">
        <v>239</v>
      </c>
      <c r="F14978" s="1" t="s">
        <v>2435</v>
      </c>
      <c r="G14978" s="1" t="s">
        <v>19</v>
      </c>
      <c r="H14978">
        <v>127</v>
      </c>
      <c r="I14978" s="1" t="s">
        <v>1473</v>
      </c>
      <c r="J14978" s="1" t="s">
        <v>3530</v>
      </c>
      <c r="K14978" s="1">
        <v>12.99</v>
      </c>
      <c r="L14978" s="1" t="b">
        <f>AND(ISNUMBER(lego_sets[[#This Row],[pieces]]),ISNUMBER(lego_sets[[#This Row],[US_retailPrice]]))</f>
        <v>1</v>
      </c>
      <c r="M14978" s="1" t="s">
        <v>71220</v>
      </c>
      <c r="N14978" s="1" t="s">
        <v>71221</v>
      </c>
      <c r="O14978" s="1" t="s">
        <v>71222</v>
      </c>
    </row>
    <row r="14979" spans="1:15" x14ac:dyDescent="0.3">
      <c r="A14979" s="1" t="s">
        <v>71223</v>
      </c>
      <c r="B14979" s="1" t="s">
        <v>71224</v>
      </c>
      <c r="C14979">
        <v>2019</v>
      </c>
      <c r="D14979" s="1" t="s">
        <v>2063</v>
      </c>
      <c r="E14979" s="1" t="s">
        <v>16292</v>
      </c>
      <c r="F14979" s="1" t="s">
        <v>71</v>
      </c>
      <c r="G14979" s="1" t="s">
        <v>19</v>
      </c>
      <c r="H14979">
        <v>499</v>
      </c>
      <c r="I14979" s="1" t="s">
        <v>17</v>
      </c>
      <c r="J14979" s="1" t="s">
        <v>3530</v>
      </c>
      <c r="K14979" s="1"/>
      <c r="L14979" s="1" t="b">
        <f>AND(ISNUMBER(lego_sets[[#This Row],[pieces]]),ISNUMBER(lego_sets[[#This Row],[US_retailPrice]]))</f>
        <v>0</v>
      </c>
      <c r="M14979" s="1" t="s">
        <v>71225</v>
      </c>
      <c r="N14979" s="1" t="s">
        <v>71226</v>
      </c>
      <c r="O14979" s="1" t="s">
        <v>71227</v>
      </c>
    </row>
    <row r="14980" spans="1:15" x14ac:dyDescent="0.3">
      <c r="A14980" s="1" t="s">
        <v>71228</v>
      </c>
      <c r="B14980" s="1" t="s">
        <v>25866</v>
      </c>
      <c r="C14980">
        <v>2019</v>
      </c>
      <c r="D14980" s="1" t="s">
        <v>2063</v>
      </c>
      <c r="E14980" s="1" t="s">
        <v>16292</v>
      </c>
      <c r="F14980" s="1" t="s">
        <v>71</v>
      </c>
      <c r="G14980" s="1" t="s">
        <v>19</v>
      </c>
      <c r="H14980">
        <v>392</v>
      </c>
      <c r="I14980" s="1" t="s">
        <v>17</v>
      </c>
      <c r="J14980" s="1" t="s">
        <v>1490</v>
      </c>
      <c r="K14980" s="1"/>
      <c r="L14980" s="1" t="b">
        <f>AND(ISNUMBER(lego_sets[[#This Row],[pieces]]),ISNUMBER(lego_sets[[#This Row],[US_retailPrice]]))</f>
        <v>0</v>
      </c>
      <c r="M14980" s="1" t="s">
        <v>71229</v>
      </c>
      <c r="N14980" s="1" t="s">
        <v>71230</v>
      </c>
      <c r="O14980" s="1" t="s">
        <v>71231</v>
      </c>
    </row>
    <row r="14981" spans="1:15" x14ac:dyDescent="0.3">
      <c r="A14981" s="1" t="s">
        <v>71232</v>
      </c>
      <c r="B14981" s="1" t="s">
        <v>71233</v>
      </c>
      <c r="C14981">
        <v>2019</v>
      </c>
      <c r="D14981" s="1" t="s">
        <v>67385</v>
      </c>
      <c r="E14981" s="1" t="s">
        <v>17</v>
      </c>
      <c r="F14981" s="1" t="s">
        <v>71</v>
      </c>
      <c r="G14981" s="1" t="s">
        <v>19</v>
      </c>
      <c r="H14981">
        <v>24</v>
      </c>
      <c r="I14981" s="1" t="s">
        <v>17</v>
      </c>
      <c r="J14981" s="1" t="s">
        <v>1587</v>
      </c>
      <c r="K14981" s="1">
        <v>3.99</v>
      </c>
      <c r="L14981" s="1" t="b">
        <f>AND(ISNUMBER(lego_sets[[#This Row],[pieces]]),ISNUMBER(lego_sets[[#This Row],[US_retailPrice]]))</f>
        <v>1</v>
      </c>
      <c r="M14981" s="1" t="s">
        <v>71234</v>
      </c>
      <c r="N14981" s="1" t="s">
        <v>71235</v>
      </c>
      <c r="O14981" s="1" t="s">
        <v>71236</v>
      </c>
    </row>
    <row r="14982" spans="1:15" x14ac:dyDescent="0.3">
      <c r="A14982" s="1" t="s">
        <v>71237</v>
      </c>
      <c r="B14982" s="1" t="s">
        <v>71238</v>
      </c>
      <c r="C14982">
        <v>2019</v>
      </c>
      <c r="D14982" s="1" t="s">
        <v>40827</v>
      </c>
      <c r="E14982" s="1" t="s">
        <v>71239</v>
      </c>
      <c r="F14982" s="1" t="s">
        <v>2435</v>
      </c>
      <c r="G14982" s="1" t="s">
        <v>19</v>
      </c>
      <c r="H14982">
        <v>59</v>
      </c>
      <c r="I14982" s="1" t="s">
        <v>1638</v>
      </c>
      <c r="J14982" s="1" t="s">
        <v>1490</v>
      </c>
      <c r="K14982" s="1">
        <v>12.99</v>
      </c>
      <c r="L14982" s="1" t="b">
        <f>AND(ISNUMBER(lego_sets[[#This Row],[pieces]]),ISNUMBER(lego_sets[[#This Row],[US_retailPrice]]))</f>
        <v>1</v>
      </c>
      <c r="M14982" s="1" t="s">
        <v>71240</v>
      </c>
      <c r="N14982" s="1" t="s">
        <v>71241</v>
      </c>
      <c r="O14982" s="1" t="s">
        <v>71242</v>
      </c>
    </row>
    <row r="14983" spans="1:15" x14ac:dyDescent="0.3">
      <c r="A14983" s="1" t="s">
        <v>71243</v>
      </c>
      <c r="B14983" s="1" t="s">
        <v>71244</v>
      </c>
      <c r="C14983">
        <v>2019</v>
      </c>
      <c r="D14983" s="1" t="s">
        <v>43982</v>
      </c>
      <c r="E14983" s="1" t="s">
        <v>71245</v>
      </c>
      <c r="F14983" s="1" t="s">
        <v>17557</v>
      </c>
      <c r="G14983" s="1" t="s">
        <v>19</v>
      </c>
      <c r="H14983">
        <v>49</v>
      </c>
      <c r="I14983" s="1" t="s">
        <v>1586</v>
      </c>
      <c r="J14983" s="1" t="s">
        <v>1490</v>
      </c>
      <c r="K14983" s="1">
        <v>14.99</v>
      </c>
      <c r="L14983" s="1" t="b">
        <f>AND(ISNUMBER(lego_sets[[#This Row],[pieces]]),ISNUMBER(lego_sets[[#This Row],[US_retailPrice]]))</f>
        <v>1</v>
      </c>
      <c r="M14983" s="1" t="s">
        <v>71246</v>
      </c>
      <c r="N14983" s="1" t="s">
        <v>71247</v>
      </c>
      <c r="O14983" s="1" t="s">
        <v>71248</v>
      </c>
    </row>
    <row r="14984" spans="1:15" x14ac:dyDescent="0.3">
      <c r="A14984" s="1" t="s">
        <v>71249</v>
      </c>
      <c r="B14984" s="1" t="s">
        <v>71250</v>
      </c>
      <c r="C14984">
        <v>2019</v>
      </c>
      <c r="D14984" s="1" t="s">
        <v>39256</v>
      </c>
      <c r="E14984" s="1" t="s">
        <v>45947</v>
      </c>
      <c r="F14984" s="1" t="s">
        <v>71</v>
      </c>
      <c r="G14984" s="1" t="s">
        <v>19</v>
      </c>
      <c r="H14984">
        <v>45</v>
      </c>
      <c r="I14984" s="1" t="s">
        <v>17</v>
      </c>
      <c r="J14984" s="1" t="s">
        <v>1587</v>
      </c>
      <c r="K14984" s="1">
        <v>12.99</v>
      </c>
      <c r="L14984" s="1" t="b">
        <f>AND(ISNUMBER(lego_sets[[#This Row],[pieces]]),ISNUMBER(lego_sets[[#This Row],[US_retailPrice]]))</f>
        <v>1</v>
      </c>
      <c r="M14984" s="1" t="s">
        <v>71251</v>
      </c>
      <c r="N14984" s="1" t="s">
        <v>71252</v>
      </c>
      <c r="O14984" s="1" t="s">
        <v>71253</v>
      </c>
    </row>
    <row r="14985" spans="1:15" x14ac:dyDescent="0.3">
      <c r="A14985" s="1" t="s">
        <v>71254</v>
      </c>
      <c r="B14985" s="1" t="s">
        <v>71255</v>
      </c>
      <c r="C14985">
        <v>2019</v>
      </c>
      <c r="D14985" s="1" t="s">
        <v>14091</v>
      </c>
      <c r="E14985" s="1" t="s">
        <v>70953</v>
      </c>
      <c r="F14985" s="1" t="s">
        <v>52</v>
      </c>
      <c r="G14985" s="1" t="s">
        <v>19</v>
      </c>
      <c r="H14985">
        <v>44</v>
      </c>
      <c r="I14985" s="1" t="s">
        <v>1638</v>
      </c>
      <c r="J14985" s="1" t="s">
        <v>1587</v>
      </c>
      <c r="K14985" s="1">
        <v>12.99</v>
      </c>
      <c r="L14985" s="1" t="b">
        <f>AND(ISNUMBER(lego_sets[[#This Row],[pieces]]),ISNUMBER(lego_sets[[#This Row],[US_retailPrice]]))</f>
        <v>1</v>
      </c>
      <c r="M14985" s="1" t="s">
        <v>71256</v>
      </c>
      <c r="N14985" s="1" t="s">
        <v>71257</v>
      </c>
      <c r="O14985" s="1" t="s">
        <v>71258</v>
      </c>
    </row>
    <row r="14986" spans="1:15" x14ac:dyDescent="0.3">
      <c r="A14986" s="1" t="s">
        <v>71259</v>
      </c>
      <c r="B14986" s="1" t="s">
        <v>93</v>
      </c>
      <c r="C14986">
        <v>2019</v>
      </c>
      <c r="D14986" s="1" t="s">
        <v>239</v>
      </c>
      <c r="E14986" s="1" t="s">
        <v>93</v>
      </c>
      <c r="F14986" s="1" t="s">
        <v>71</v>
      </c>
      <c r="G14986" s="1" t="s">
        <v>19</v>
      </c>
      <c r="H14986">
        <v>1336</v>
      </c>
      <c r="I14986" s="1" t="s">
        <v>3321</v>
      </c>
      <c r="J14986" s="1" t="s">
        <v>1490</v>
      </c>
      <c r="K14986" s="1"/>
      <c r="L14986" s="1" t="b">
        <f>AND(ISNUMBER(lego_sets[[#This Row],[pieces]]),ISNUMBER(lego_sets[[#This Row],[US_retailPrice]]))</f>
        <v>0</v>
      </c>
      <c r="M14986" s="1" t="s">
        <v>71260</v>
      </c>
      <c r="N14986" s="1" t="s">
        <v>71261</v>
      </c>
      <c r="O14986" s="1" t="s">
        <v>71262</v>
      </c>
    </row>
    <row r="14987" spans="1:15" x14ac:dyDescent="0.3">
      <c r="A14987" s="1" t="s">
        <v>71263</v>
      </c>
      <c r="B14987" s="1" t="s">
        <v>71264</v>
      </c>
      <c r="C14987">
        <v>2019</v>
      </c>
      <c r="D14987" s="1" t="s">
        <v>239</v>
      </c>
      <c r="E14987" s="1" t="s">
        <v>93</v>
      </c>
      <c r="F14987" s="1" t="s">
        <v>71</v>
      </c>
      <c r="G14987" s="1" t="s">
        <v>19</v>
      </c>
      <c r="H14987">
        <v>209</v>
      </c>
      <c r="I14987" s="1" t="s">
        <v>1638</v>
      </c>
      <c r="J14987" s="1" t="s">
        <v>1479</v>
      </c>
      <c r="K14987" s="1"/>
      <c r="L14987" s="1" t="b">
        <f>AND(ISNUMBER(lego_sets[[#This Row],[pieces]]),ISNUMBER(lego_sets[[#This Row],[US_retailPrice]]))</f>
        <v>0</v>
      </c>
      <c r="M14987" s="1" t="s">
        <v>71265</v>
      </c>
      <c r="N14987" s="1" t="s">
        <v>71266</v>
      </c>
      <c r="O14987" s="1" t="s">
        <v>71267</v>
      </c>
    </row>
    <row r="14988" spans="1:15" x14ac:dyDescent="0.3">
      <c r="A14988" s="1" t="s">
        <v>71268</v>
      </c>
      <c r="B14988" s="1" t="s">
        <v>71269</v>
      </c>
      <c r="C14988">
        <v>2019</v>
      </c>
      <c r="D14988" s="1" t="s">
        <v>59190</v>
      </c>
      <c r="E14988" s="1" t="s">
        <v>2063</v>
      </c>
      <c r="F14988" s="1" t="s">
        <v>17557</v>
      </c>
      <c r="G14988" s="1" t="s">
        <v>19</v>
      </c>
      <c r="H14988">
        <v>150</v>
      </c>
      <c r="I14988" s="1" t="s">
        <v>17</v>
      </c>
      <c r="J14988" s="1" t="s">
        <v>3530</v>
      </c>
      <c r="K14988" s="1">
        <v>9.99</v>
      </c>
      <c r="L14988" s="1" t="b">
        <f>AND(ISNUMBER(lego_sets[[#This Row],[pieces]]),ISNUMBER(lego_sets[[#This Row],[US_retailPrice]]))</f>
        <v>1</v>
      </c>
      <c r="M14988" s="1" t="s">
        <v>71270</v>
      </c>
      <c r="N14988" s="1" t="s">
        <v>71271</v>
      </c>
      <c r="O14988" s="1" t="s">
        <v>71272</v>
      </c>
    </row>
    <row r="14989" spans="1:15" x14ac:dyDescent="0.3">
      <c r="A14989" s="1" t="s">
        <v>71273</v>
      </c>
      <c r="B14989" s="1" t="s">
        <v>71274</v>
      </c>
      <c r="C14989">
        <v>2019</v>
      </c>
      <c r="D14989" s="1" t="s">
        <v>59190</v>
      </c>
      <c r="E14989" s="1" t="s">
        <v>2063</v>
      </c>
      <c r="F14989" s="1" t="s">
        <v>17557</v>
      </c>
      <c r="G14989" s="1" t="s">
        <v>19</v>
      </c>
      <c r="H14989">
        <v>147</v>
      </c>
      <c r="I14989" s="1" t="s">
        <v>17</v>
      </c>
      <c r="J14989" s="1" t="s">
        <v>3530</v>
      </c>
      <c r="K14989" s="1">
        <v>9.99</v>
      </c>
      <c r="L14989" s="1" t="b">
        <f>AND(ISNUMBER(lego_sets[[#This Row],[pieces]]),ISNUMBER(lego_sets[[#This Row],[US_retailPrice]]))</f>
        <v>1</v>
      </c>
      <c r="M14989" s="1" t="s">
        <v>71275</v>
      </c>
      <c r="N14989" s="1" t="s">
        <v>71276</v>
      </c>
      <c r="O14989" s="1" t="s">
        <v>71277</v>
      </c>
    </row>
    <row r="14990" spans="1:15" x14ac:dyDescent="0.3">
      <c r="A14990" s="1" t="s">
        <v>71278</v>
      </c>
      <c r="B14990" s="1" t="s">
        <v>27535</v>
      </c>
      <c r="C14990">
        <v>2019</v>
      </c>
      <c r="D14990" s="1" t="s">
        <v>59190</v>
      </c>
      <c r="E14990" s="1" t="s">
        <v>2063</v>
      </c>
      <c r="F14990" s="1" t="s">
        <v>17557</v>
      </c>
      <c r="G14990" s="1" t="s">
        <v>19</v>
      </c>
      <c r="H14990">
        <v>120</v>
      </c>
      <c r="I14990" s="1" t="s">
        <v>17</v>
      </c>
      <c r="J14990" s="1" t="s">
        <v>3530</v>
      </c>
      <c r="K14990" s="1">
        <v>9.99</v>
      </c>
      <c r="L14990" s="1" t="b">
        <f>AND(ISNUMBER(lego_sets[[#This Row],[pieces]]),ISNUMBER(lego_sets[[#This Row],[US_retailPrice]]))</f>
        <v>1</v>
      </c>
      <c r="M14990" s="1" t="s">
        <v>71279</v>
      </c>
      <c r="N14990" s="1" t="s">
        <v>71280</v>
      </c>
      <c r="O14990" s="1" t="s">
        <v>71281</v>
      </c>
    </row>
    <row r="14991" spans="1:15" x14ac:dyDescent="0.3">
      <c r="A14991" s="1" t="s">
        <v>71282</v>
      </c>
      <c r="B14991" s="1" t="s">
        <v>39815</v>
      </c>
      <c r="C14991">
        <v>2019</v>
      </c>
      <c r="D14991" s="1" t="s">
        <v>59190</v>
      </c>
      <c r="E14991" s="1" t="s">
        <v>2063</v>
      </c>
      <c r="F14991" s="1" t="s">
        <v>17557</v>
      </c>
      <c r="G14991" s="1" t="s">
        <v>19</v>
      </c>
      <c r="H14991">
        <v>136</v>
      </c>
      <c r="I14991" s="1" t="s">
        <v>17</v>
      </c>
      <c r="J14991" s="1" t="s">
        <v>3530</v>
      </c>
      <c r="K14991" s="1">
        <v>9.99</v>
      </c>
      <c r="L14991" s="1" t="b">
        <f>AND(ISNUMBER(lego_sets[[#This Row],[pieces]]),ISNUMBER(lego_sets[[#This Row],[US_retailPrice]]))</f>
        <v>1</v>
      </c>
      <c r="M14991" s="1" t="s">
        <v>71283</v>
      </c>
      <c r="N14991" s="1" t="s">
        <v>71284</v>
      </c>
      <c r="O14991" s="1" t="s">
        <v>71285</v>
      </c>
    </row>
    <row r="14992" spans="1:15" x14ac:dyDescent="0.3">
      <c r="A14992" s="1" t="s">
        <v>71286</v>
      </c>
      <c r="B14992" s="1" t="s">
        <v>71287</v>
      </c>
      <c r="C14992">
        <v>2019</v>
      </c>
      <c r="D14992" s="1" t="s">
        <v>59190</v>
      </c>
      <c r="E14992" s="1" t="s">
        <v>2063</v>
      </c>
      <c r="F14992" s="1" t="s">
        <v>17557</v>
      </c>
      <c r="G14992" s="1" t="s">
        <v>19</v>
      </c>
      <c r="H14992">
        <v>177</v>
      </c>
      <c r="I14992" s="1" t="s">
        <v>17</v>
      </c>
      <c r="J14992" s="1" t="s">
        <v>3530</v>
      </c>
      <c r="K14992" s="1">
        <v>9.99</v>
      </c>
      <c r="L14992" s="1" t="b">
        <f>AND(ISNUMBER(lego_sets[[#This Row],[pieces]]),ISNUMBER(lego_sets[[#This Row],[US_retailPrice]]))</f>
        <v>1</v>
      </c>
      <c r="M14992" s="1" t="s">
        <v>71288</v>
      </c>
      <c r="N14992" s="1" t="s">
        <v>71289</v>
      </c>
      <c r="O14992" s="1" t="s">
        <v>71290</v>
      </c>
    </row>
    <row r="14993" spans="1:15" x14ac:dyDescent="0.3">
      <c r="A14993" s="1" t="s">
        <v>71291</v>
      </c>
      <c r="B14993" s="1" t="s">
        <v>71292</v>
      </c>
      <c r="C14993">
        <v>2019</v>
      </c>
      <c r="D14993" s="1" t="s">
        <v>59190</v>
      </c>
      <c r="E14993" s="1" t="s">
        <v>2063</v>
      </c>
      <c r="F14993" s="1" t="s">
        <v>17557</v>
      </c>
      <c r="G14993" s="1" t="s">
        <v>19</v>
      </c>
      <c r="H14993">
        <v>281</v>
      </c>
      <c r="I14993" s="1" t="s">
        <v>17</v>
      </c>
      <c r="J14993" s="1" t="s">
        <v>3530</v>
      </c>
      <c r="K14993" s="1">
        <v>19.989999999999998</v>
      </c>
      <c r="L14993" s="1" t="b">
        <f>AND(ISNUMBER(lego_sets[[#This Row],[pieces]]),ISNUMBER(lego_sets[[#This Row],[US_retailPrice]]))</f>
        <v>1</v>
      </c>
      <c r="M14993" s="1" t="s">
        <v>71293</v>
      </c>
      <c r="N14993" s="1" t="s">
        <v>71294</v>
      </c>
      <c r="O14993" s="1" t="s">
        <v>71295</v>
      </c>
    </row>
    <row r="14994" spans="1:15" x14ac:dyDescent="0.3">
      <c r="A14994" s="1" t="s">
        <v>71296</v>
      </c>
      <c r="B14994" s="1" t="s">
        <v>71297</v>
      </c>
      <c r="C14994">
        <v>2019</v>
      </c>
      <c r="D14994" s="1" t="s">
        <v>59190</v>
      </c>
      <c r="E14994" s="1" t="s">
        <v>2063</v>
      </c>
      <c r="F14994" s="1" t="s">
        <v>17557</v>
      </c>
      <c r="G14994" s="1" t="s">
        <v>19</v>
      </c>
      <c r="H14994">
        <v>170</v>
      </c>
      <c r="I14994" s="1" t="s">
        <v>17</v>
      </c>
      <c r="J14994" s="1" t="s">
        <v>3530</v>
      </c>
      <c r="K14994" s="1">
        <v>9.99</v>
      </c>
      <c r="L14994" s="1" t="b">
        <f>AND(ISNUMBER(lego_sets[[#This Row],[pieces]]),ISNUMBER(lego_sets[[#This Row],[US_retailPrice]]))</f>
        <v>1</v>
      </c>
      <c r="M14994" s="1" t="s">
        <v>71298</v>
      </c>
      <c r="N14994" s="1" t="s">
        <v>71299</v>
      </c>
      <c r="O14994" s="1" t="s">
        <v>71300</v>
      </c>
    </row>
    <row r="14995" spans="1:15" x14ac:dyDescent="0.3">
      <c r="A14995" s="1" t="s">
        <v>71301</v>
      </c>
      <c r="B14995" s="1" t="s">
        <v>71302</v>
      </c>
      <c r="C14995">
        <v>2019</v>
      </c>
      <c r="D14995" s="1" t="s">
        <v>239</v>
      </c>
      <c r="E14995" s="1" t="s">
        <v>53243</v>
      </c>
      <c r="F14995" s="1" t="s">
        <v>71</v>
      </c>
      <c r="G14995" s="1" t="s">
        <v>19</v>
      </c>
      <c r="H14995">
        <v>7</v>
      </c>
      <c r="I14995" s="1" t="s">
        <v>1565</v>
      </c>
      <c r="J14995" s="1" t="s">
        <v>1638</v>
      </c>
      <c r="K14995" s="1"/>
      <c r="L14995" s="1" t="b">
        <f>AND(ISNUMBER(lego_sets[[#This Row],[pieces]]),ISNUMBER(lego_sets[[#This Row],[US_retailPrice]]))</f>
        <v>0</v>
      </c>
      <c r="M14995" s="1" t="s">
        <v>71303</v>
      </c>
      <c r="N14995" s="1" t="s">
        <v>71304</v>
      </c>
      <c r="O14995" s="1" t="s">
        <v>71305</v>
      </c>
    </row>
    <row r="14996" spans="1:15" x14ac:dyDescent="0.3">
      <c r="A14996" s="1" t="s">
        <v>71306</v>
      </c>
      <c r="B14996" s="1" t="s">
        <v>71307</v>
      </c>
      <c r="C14996">
        <v>2019</v>
      </c>
      <c r="D14996" s="1" t="s">
        <v>71</v>
      </c>
      <c r="E14996" s="1" t="s">
        <v>71308</v>
      </c>
      <c r="F14996" s="1" t="s">
        <v>71</v>
      </c>
      <c r="G14996" s="1" t="s">
        <v>19</v>
      </c>
      <c r="H14996">
        <v>170</v>
      </c>
      <c r="I14996" s="1" t="s">
        <v>1565</v>
      </c>
      <c r="J14996" s="1" t="s">
        <v>1479</v>
      </c>
      <c r="K14996" s="1">
        <v>14.99</v>
      </c>
      <c r="L14996" s="1" t="b">
        <f>AND(ISNUMBER(lego_sets[[#This Row],[pieces]]),ISNUMBER(lego_sets[[#This Row],[US_retailPrice]]))</f>
        <v>1</v>
      </c>
      <c r="M14996" s="1" t="s">
        <v>71309</v>
      </c>
      <c r="N14996" s="1" t="s">
        <v>71310</v>
      </c>
      <c r="O14996" s="1" t="s">
        <v>71311</v>
      </c>
    </row>
    <row r="14997" spans="1:15" x14ac:dyDescent="0.3">
      <c r="A14997" s="1" t="s">
        <v>71312</v>
      </c>
      <c r="B14997" s="1" t="s">
        <v>71313</v>
      </c>
      <c r="C14997">
        <v>2019</v>
      </c>
      <c r="D14997" s="1" t="s">
        <v>43662</v>
      </c>
      <c r="E14997" s="1" t="s">
        <v>2378</v>
      </c>
      <c r="F14997" s="1" t="s">
        <v>52</v>
      </c>
      <c r="G14997" s="1" t="s">
        <v>19</v>
      </c>
      <c r="H14997">
        <v>91</v>
      </c>
      <c r="I14997" s="1" t="s">
        <v>17</v>
      </c>
      <c r="J14997" s="1" t="s">
        <v>17</v>
      </c>
      <c r="K14997" s="1">
        <v>9.99</v>
      </c>
      <c r="L14997" s="1" t="b">
        <f>AND(ISNUMBER(lego_sets[[#This Row],[pieces]]),ISNUMBER(lego_sets[[#This Row],[US_retailPrice]]))</f>
        <v>1</v>
      </c>
      <c r="M14997" s="1" t="s">
        <v>71314</v>
      </c>
      <c r="N14997" s="1" t="s">
        <v>71315</v>
      </c>
      <c r="O14997" s="1" t="s">
        <v>71316</v>
      </c>
    </row>
    <row r="14998" spans="1:15" x14ac:dyDescent="0.3">
      <c r="A14998" s="1" t="s">
        <v>71317</v>
      </c>
      <c r="B14998" s="1" t="s">
        <v>71318</v>
      </c>
      <c r="C14998">
        <v>2019</v>
      </c>
      <c r="D14998" s="1" t="s">
        <v>50958</v>
      </c>
      <c r="E14998" s="1" t="s">
        <v>71043</v>
      </c>
      <c r="F14998" s="1" t="s">
        <v>17557</v>
      </c>
      <c r="G14998" s="1" t="s">
        <v>19</v>
      </c>
      <c r="H14998">
        <v>97</v>
      </c>
      <c r="I14998" s="1" t="s">
        <v>1565</v>
      </c>
      <c r="J14998" s="1" t="s">
        <v>1587</v>
      </c>
      <c r="K14998" s="1"/>
      <c r="L14998" s="1" t="b">
        <f>AND(ISNUMBER(lego_sets[[#This Row],[pieces]]),ISNUMBER(lego_sets[[#This Row],[US_retailPrice]]))</f>
        <v>0</v>
      </c>
      <c r="M14998" s="1" t="s">
        <v>71319</v>
      </c>
      <c r="N14998" s="1" t="s">
        <v>71320</v>
      </c>
      <c r="O14998" s="1" t="s">
        <v>71321</v>
      </c>
    </row>
    <row r="14999" spans="1:15" x14ac:dyDescent="0.3">
      <c r="A14999" s="1" t="s">
        <v>71322</v>
      </c>
      <c r="B14999" s="1" t="s">
        <v>71323</v>
      </c>
      <c r="C14999">
        <v>2019</v>
      </c>
      <c r="D14999" s="1" t="s">
        <v>17555</v>
      </c>
      <c r="E14999" s="1" t="s">
        <v>239</v>
      </c>
      <c r="F14999" s="1" t="s">
        <v>17557</v>
      </c>
      <c r="G14999" s="1" t="s">
        <v>19</v>
      </c>
      <c r="H14999">
        <v>197</v>
      </c>
      <c r="I14999" s="1" t="s">
        <v>17</v>
      </c>
      <c r="J14999" s="1" t="s">
        <v>17</v>
      </c>
      <c r="K14999" s="1"/>
      <c r="L14999" s="1" t="b">
        <f>AND(ISNUMBER(lego_sets[[#This Row],[pieces]]),ISNUMBER(lego_sets[[#This Row],[US_retailPrice]]))</f>
        <v>0</v>
      </c>
      <c r="M14999" s="1" t="s">
        <v>71324</v>
      </c>
      <c r="N14999" s="1" t="s">
        <v>71325</v>
      </c>
      <c r="O14999" s="1" t="s">
        <v>71326</v>
      </c>
    </row>
    <row r="15000" spans="1:15" x14ac:dyDescent="0.3">
      <c r="A15000" s="1" t="s">
        <v>71327</v>
      </c>
      <c r="B15000" s="1" t="s">
        <v>71328</v>
      </c>
      <c r="C15000">
        <v>2019</v>
      </c>
      <c r="D15000" s="1" t="s">
        <v>239</v>
      </c>
      <c r="E15000" s="1" t="s">
        <v>53243</v>
      </c>
      <c r="F15000" s="1" t="s">
        <v>71</v>
      </c>
      <c r="G15000" s="1" t="s">
        <v>19</v>
      </c>
      <c r="H15000">
        <v>864</v>
      </c>
      <c r="I15000" s="1" t="s">
        <v>17</v>
      </c>
      <c r="J15000" s="1" t="s">
        <v>3530</v>
      </c>
      <c r="K15000" s="1"/>
      <c r="L15000" s="1" t="b">
        <f>AND(ISNUMBER(lego_sets[[#This Row],[pieces]]),ISNUMBER(lego_sets[[#This Row],[US_retailPrice]]))</f>
        <v>0</v>
      </c>
      <c r="M15000" s="1" t="s">
        <v>71329</v>
      </c>
      <c r="N15000" s="1" t="s">
        <v>71330</v>
      </c>
      <c r="O15000" s="1" t="s">
        <v>71331</v>
      </c>
    </row>
    <row r="15001" spans="1:15" x14ac:dyDescent="0.3">
      <c r="A15001" s="1" t="s">
        <v>71332</v>
      </c>
      <c r="B15001" s="1" t="s">
        <v>44428</v>
      </c>
      <c r="C15001">
        <v>2019</v>
      </c>
      <c r="D15001" s="1" t="s">
        <v>59190</v>
      </c>
      <c r="E15001" s="1" t="s">
        <v>71</v>
      </c>
      <c r="F15001" s="1" t="s">
        <v>17557</v>
      </c>
      <c r="G15001" s="1" t="s">
        <v>19</v>
      </c>
      <c r="H15001">
        <v>153</v>
      </c>
      <c r="I15001" s="1" t="s">
        <v>17</v>
      </c>
      <c r="J15001" s="1" t="s">
        <v>3530</v>
      </c>
      <c r="K15001" s="1">
        <v>9.99</v>
      </c>
      <c r="L15001" s="1" t="b">
        <f>AND(ISNUMBER(lego_sets[[#This Row],[pieces]]),ISNUMBER(lego_sets[[#This Row],[US_retailPrice]]))</f>
        <v>1</v>
      </c>
      <c r="M15001" s="1" t="s">
        <v>71333</v>
      </c>
      <c r="N15001" s="1" t="s">
        <v>71334</v>
      </c>
      <c r="O15001" s="1" t="s">
        <v>71335</v>
      </c>
    </row>
    <row r="15002" spans="1:15" x14ac:dyDescent="0.3">
      <c r="A15002" s="1" t="s">
        <v>71336</v>
      </c>
      <c r="B15002" s="1" t="s">
        <v>71337</v>
      </c>
      <c r="C15002">
        <v>2019</v>
      </c>
      <c r="D15002" s="1" t="s">
        <v>67385</v>
      </c>
      <c r="E15002" s="1" t="s">
        <v>17</v>
      </c>
      <c r="F15002" s="1" t="s">
        <v>71</v>
      </c>
      <c r="G15002" s="1" t="s">
        <v>19</v>
      </c>
      <c r="H15002">
        <v>32</v>
      </c>
      <c r="I15002" s="1" t="s">
        <v>1565</v>
      </c>
      <c r="J15002" s="1" t="s">
        <v>1587</v>
      </c>
      <c r="K15002" s="1"/>
      <c r="L15002" s="1" t="b">
        <f>AND(ISNUMBER(lego_sets[[#This Row],[pieces]]),ISNUMBER(lego_sets[[#This Row],[US_retailPrice]]))</f>
        <v>0</v>
      </c>
      <c r="M15002" s="1" t="s">
        <v>71338</v>
      </c>
      <c r="N15002" s="1" t="s">
        <v>71339</v>
      </c>
      <c r="O15002" s="1" t="s">
        <v>71340</v>
      </c>
    </row>
    <row r="15003" spans="1:15" x14ac:dyDescent="0.3">
      <c r="A15003" s="1" t="s">
        <v>71341</v>
      </c>
      <c r="B15003" s="1" t="s">
        <v>71342</v>
      </c>
      <c r="C15003">
        <v>2019</v>
      </c>
      <c r="D15003" s="1" t="s">
        <v>71</v>
      </c>
      <c r="E15003" s="1" t="s">
        <v>17</v>
      </c>
      <c r="F15003" s="1" t="s">
        <v>71</v>
      </c>
      <c r="G15003" s="1" t="s">
        <v>19</v>
      </c>
      <c r="H15003">
        <v>6</v>
      </c>
      <c r="I15003" s="1" t="s">
        <v>17</v>
      </c>
      <c r="J15003" s="1" t="s">
        <v>17</v>
      </c>
      <c r="K15003" s="1"/>
      <c r="L15003" s="1" t="b">
        <f>AND(ISNUMBER(lego_sets[[#This Row],[pieces]]),ISNUMBER(lego_sets[[#This Row],[US_retailPrice]]))</f>
        <v>0</v>
      </c>
      <c r="M15003" s="1" t="s">
        <v>71343</v>
      </c>
      <c r="N15003" s="1" t="s">
        <v>71344</v>
      </c>
      <c r="O15003" s="1" t="s">
        <v>71345</v>
      </c>
    </row>
    <row r="15004" spans="1:15" x14ac:dyDescent="0.3">
      <c r="A15004" s="1" t="s">
        <v>71346</v>
      </c>
      <c r="B15004" s="1" t="s">
        <v>71347</v>
      </c>
      <c r="C15004">
        <v>2019</v>
      </c>
      <c r="D15004" s="1" t="s">
        <v>43402</v>
      </c>
      <c r="E15004" s="1" t="s">
        <v>71348</v>
      </c>
      <c r="F15004" s="1" t="s">
        <v>17557</v>
      </c>
      <c r="G15004" s="1" t="s">
        <v>19</v>
      </c>
      <c r="H15004">
        <v>366</v>
      </c>
      <c r="I15004" s="1" t="s">
        <v>17</v>
      </c>
      <c r="J15004" s="1" t="s">
        <v>1479</v>
      </c>
      <c r="K15004" s="1"/>
      <c r="L15004" s="1" t="b">
        <f>AND(ISNUMBER(lego_sets[[#This Row],[pieces]]),ISNUMBER(lego_sets[[#This Row],[US_retailPrice]]))</f>
        <v>0</v>
      </c>
      <c r="M15004" s="1" t="s">
        <v>71349</v>
      </c>
      <c r="N15004" s="1" t="s">
        <v>71350</v>
      </c>
      <c r="O15004" s="1" t="s">
        <v>71351</v>
      </c>
    </row>
    <row r="15005" spans="1:15" x14ac:dyDescent="0.3">
      <c r="A15005" s="1" t="s">
        <v>71352</v>
      </c>
      <c r="B15005" s="1" t="s">
        <v>23634</v>
      </c>
      <c r="C15005">
        <v>2019</v>
      </c>
      <c r="D15005" s="1" t="s">
        <v>11490</v>
      </c>
      <c r="E15005" s="1" t="s">
        <v>2063</v>
      </c>
      <c r="F15005" s="1" t="s">
        <v>6015</v>
      </c>
      <c r="G15005" s="1" t="s">
        <v>19</v>
      </c>
      <c r="H15005">
        <v>77</v>
      </c>
      <c r="I15005" s="1" t="s">
        <v>17</v>
      </c>
      <c r="J15005" s="1" t="s">
        <v>1587</v>
      </c>
      <c r="K15005" s="1"/>
      <c r="L15005" s="1" t="b">
        <f>AND(ISNUMBER(lego_sets[[#This Row],[pieces]]),ISNUMBER(lego_sets[[#This Row],[US_retailPrice]]))</f>
        <v>0</v>
      </c>
      <c r="M15005" s="1" t="s">
        <v>71353</v>
      </c>
      <c r="N15005" s="1" t="s">
        <v>71354</v>
      </c>
      <c r="O15005" s="1" t="s">
        <v>71355</v>
      </c>
    </row>
    <row r="15006" spans="1:15" x14ac:dyDescent="0.3">
      <c r="A15006" s="1" t="s">
        <v>71356</v>
      </c>
      <c r="B15006" s="1" t="s">
        <v>71357</v>
      </c>
      <c r="C15006">
        <v>2019</v>
      </c>
      <c r="D15006" s="1" t="s">
        <v>71</v>
      </c>
      <c r="E15006" s="1" t="s">
        <v>17</v>
      </c>
      <c r="F15006" s="1" t="s">
        <v>71</v>
      </c>
      <c r="G15006" s="1" t="s">
        <v>19</v>
      </c>
      <c r="H15006">
        <v>29</v>
      </c>
      <c r="I15006" s="1" t="s">
        <v>17</v>
      </c>
      <c r="J15006" s="1" t="s">
        <v>1587</v>
      </c>
      <c r="K15006" s="1"/>
      <c r="L15006" s="1" t="b">
        <f>AND(ISNUMBER(lego_sets[[#This Row],[pieces]]),ISNUMBER(lego_sets[[#This Row],[US_retailPrice]]))</f>
        <v>0</v>
      </c>
      <c r="M15006" s="1" t="s">
        <v>71358</v>
      </c>
      <c r="N15006" s="1" t="s">
        <v>71359</v>
      </c>
      <c r="O15006" s="1" t="s">
        <v>71360</v>
      </c>
    </row>
    <row r="15007" spans="1:15" x14ac:dyDescent="0.3">
      <c r="A15007" s="1" t="s">
        <v>71361</v>
      </c>
      <c r="B15007" s="1" t="s">
        <v>71362</v>
      </c>
      <c r="C15007">
        <v>2019</v>
      </c>
      <c r="D15007" s="1" t="s">
        <v>50958</v>
      </c>
      <c r="E15007" s="1" t="s">
        <v>55013</v>
      </c>
      <c r="F15007" s="1" t="s">
        <v>17557</v>
      </c>
      <c r="G15007" s="1" t="s">
        <v>19</v>
      </c>
      <c r="H15007">
        <v>49</v>
      </c>
      <c r="I15007" s="1" t="s">
        <v>1565</v>
      </c>
      <c r="J15007" s="1" t="s">
        <v>1638</v>
      </c>
      <c r="K15007" s="1">
        <v>9.99</v>
      </c>
      <c r="L15007" s="1" t="b">
        <f>AND(ISNUMBER(lego_sets[[#This Row],[pieces]]),ISNUMBER(lego_sets[[#This Row],[US_retailPrice]]))</f>
        <v>1</v>
      </c>
      <c r="M15007" s="1" t="s">
        <v>71363</v>
      </c>
      <c r="N15007" s="1" t="s">
        <v>71364</v>
      </c>
      <c r="O15007" s="1" t="s">
        <v>71365</v>
      </c>
    </row>
    <row r="15008" spans="1:15" x14ac:dyDescent="0.3">
      <c r="A15008" s="1" t="s">
        <v>71366</v>
      </c>
      <c r="B15008" s="1" t="s">
        <v>71367</v>
      </c>
      <c r="C15008">
        <v>2019</v>
      </c>
      <c r="D15008" s="1" t="s">
        <v>50958</v>
      </c>
      <c r="E15008" s="1" t="s">
        <v>51479</v>
      </c>
      <c r="F15008" s="1" t="s">
        <v>17557</v>
      </c>
      <c r="G15008" s="1" t="s">
        <v>19</v>
      </c>
      <c r="H15008">
        <v>91</v>
      </c>
      <c r="I15008" s="1" t="s">
        <v>1565</v>
      </c>
      <c r="J15008" s="1" t="s">
        <v>1638</v>
      </c>
      <c r="K15008" s="1">
        <v>19.989999999999998</v>
      </c>
      <c r="L15008" s="1" t="b">
        <f>AND(ISNUMBER(lego_sets[[#This Row],[pieces]]),ISNUMBER(lego_sets[[#This Row],[US_retailPrice]]))</f>
        <v>1</v>
      </c>
      <c r="M15008" s="1" t="s">
        <v>71368</v>
      </c>
      <c r="N15008" s="1" t="s">
        <v>71369</v>
      </c>
      <c r="O15008" s="1" t="s">
        <v>71370</v>
      </c>
    </row>
    <row r="15009" spans="1:15" x14ac:dyDescent="0.3">
      <c r="A15009" s="1" t="s">
        <v>71371</v>
      </c>
      <c r="B15009" s="1" t="s">
        <v>71372</v>
      </c>
      <c r="C15009">
        <v>2019</v>
      </c>
      <c r="D15009" s="1" t="s">
        <v>50958</v>
      </c>
      <c r="E15009" s="1" t="s">
        <v>51462</v>
      </c>
      <c r="F15009" s="1" t="s">
        <v>17557</v>
      </c>
      <c r="G15009" s="1" t="s">
        <v>19</v>
      </c>
      <c r="H15009">
        <v>115</v>
      </c>
      <c r="I15009" s="1" t="s">
        <v>1565</v>
      </c>
      <c r="J15009" s="1" t="s">
        <v>1638</v>
      </c>
      <c r="K15009" s="1">
        <v>24.99</v>
      </c>
      <c r="L15009" s="1" t="b">
        <f>AND(ISNUMBER(lego_sets[[#This Row],[pieces]]),ISNUMBER(lego_sets[[#This Row],[US_retailPrice]]))</f>
        <v>1</v>
      </c>
      <c r="M15009" s="1" t="s">
        <v>71373</v>
      </c>
      <c r="N15009" s="1" t="s">
        <v>71374</v>
      </c>
      <c r="O15009" s="1" t="s">
        <v>71375</v>
      </c>
    </row>
    <row r="15010" spans="1:15" x14ac:dyDescent="0.3">
      <c r="A15010" s="1" t="s">
        <v>71376</v>
      </c>
      <c r="B15010" s="1" t="s">
        <v>71377</v>
      </c>
      <c r="C15010">
        <v>2019</v>
      </c>
      <c r="D15010" s="1" t="s">
        <v>50958</v>
      </c>
      <c r="E15010" s="1" t="s">
        <v>55013</v>
      </c>
      <c r="F15010" s="1" t="s">
        <v>17557</v>
      </c>
      <c r="G15010" s="1" t="s">
        <v>19</v>
      </c>
      <c r="H15010">
        <v>193</v>
      </c>
      <c r="I15010" s="1" t="s">
        <v>1473</v>
      </c>
      <c r="J15010" s="1" t="s">
        <v>1432</v>
      </c>
      <c r="K15010" s="1">
        <v>29.99</v>
      </c>
      <c r="L15010" s="1" t="b">
        <f>AND(ISNUMBER(lego_sets[[#This Row],[pieces]]),ISNUMBER(lego_sets[[#This Row],[US_retailPrice]]))</f>
        <v>1</v>
      </c>
      <c r="M15010" s="1" t="s">
        <v>71378</v>
      </c>
      <c r="N15010" s="1" t="s">
        <v>71379</v>
      </c>
      <c r="O15010" s="1" t="s">
        <v>71380</v>
      </c>
    </row>
    <row r="15011" spans="1:15" x14ac:dyDescent="0.3">
      <c r="A15011" s="1" t="s">
        <v>71381</v>
      </c>
      <c r="B15011" s="1" t="s">
        <v>71382</v>
      </c>
      <c r="C15011">
        <v>2019</v>
      </c>
      <c r="D15011" s="1" t="s">
        <v>50958</v>
      </c>
      <c r="E15011" s="1" t="s">
        <v>44123</v>
      </c>
      <c r="F15011" s="1" t="s">
        <v>17557</v>
      </c>
      <c r="G15011" s="1" t="s">
        <v>19</v>
      </c>
      <c r="H15011">
        <v>282</v>
      </c>
      <c r="I15011" s="1" t="s">
        <v>1586</v>
      </c>
      <c r="J15011" s="1" t="s">
        <v>17</v>
      </c>
      <c r="K15011" s="1">
        <v>39.99</v>
      </c>
      <c r="L15011" s="1" t="b">
        <f>AND(ISNUMBER(lego_sets[[#This Row],[pieces]]),ISNUMBER(lego_sets[[#This Row],[US_retailPrice]]))</f>
        <v>1</v>
      </c>
      <c r="M15011" s="1" t="s">
        <v>71383</v>
      </c>
      <c r="N15011" s="1" t="s">
        <v>71384</v>
      </c>
      <c r="O15011" s="1" t="s">
        <v>71385</v>
      </c>
    </row>
    <row r="15012" spans="1:15" x14ac:dyDescent="0.3">
      <c r="A15012" s="1" t="s">
        <v>71386</v>
      </c>
      <c r="B15012" s="1" t="s">
        <v>71387</v>
      </c>
      <c r="C15012">
        <v>2019</v>
      </c>
      <c r="D15012" s="1" t="s">
        <v>50958</v>
      </c>
      <c r="E15012" s="1" t="s">
        <v>50959</v>
      </c>
      <c r="F15012" s="1" t="s">
        <v>17557</v>
      </c>
      <c r="G15012" s="1" t="s">
        <v>19</v>
      </c>
      <c r="H15012">
        <v>44</v>
      </c>
      <c r="I15012" s="1" t="s">
        <v>1565</v>
      </c>
      <c r="J15012" s="1" t="s">
        <v>1432</v>
      </c>
      <c r="K15012" s="1">
        <v>9.99</v>
      </c>
      <c r="L15012" s="1" t="b">
        <f>AND(ISNUMBER(lego_sets[[#This Row],[pieces]]),ISNUMBER(lego_sets[[#This Row],[US_retailPrice]]))</f>
        <v>1</v>
      </c>
      <c r="M15012" s="1" t="s">
        <v>71388</v>
      </c>
      <c r="N15012" s="1" t="s">
        <v>71389</v>
      </c>
      <c r="O15012" s="1" t="s">
        <v>71390</v>
      </c>
    </row>
    <row r="15013" spans="1:15" x14ac:dyDescent="0.3">
      <c r="A15013" s="1" t="s">
        <v>71391</v>
      </c>
      <c r="B15013" s="1" t="s">
        <v>71392</v>
      </c>
      <c r="C15013">
        <v>2019</v>
      </c>
      <c r="D15013" s="1" t="s">
        <v>50958</v>
      </c>
      <c r="E15013" s="1" t="s">
        <v>71043</v>
      </c>
      <c r="F15013" s="1" t="s">
        <v>17557</v>
      </c>
      <c r="G15013" s="1" t="s">
        <v>19</v>
      </c>
      <c r="H15013">
        <v>302</v>
      </c>
      <c r="I15013" s="1" t="s">
        <v>1586</v>
      </c>
      <c r="J15013" s="1" t="s">
        <v>17</v>
      </c>
      <c r="K15013" s="1">
        <v>49.99</v>
      </c>
      <c r="L15013" s="1" t="b">
        <f>AND(ISNUMBER(lego_sets[[#This Row],[pieces]]),ISNUMBER(lego_sets[[#This Row],[US_retailPrice]]))</f>
        <v>1</v>
      </c>
      <c r="M15013" s="1" t="s">
        <v>71393</v>
      </c>
      <c r="N15013" s="1" t="s">
        <v>71394</v>
      </c>
      <c r="O15013" s="1" t="s">
        <v>71395</v>
      </c>
    </row>
    <row r="15014" spans="1:15" x14ac:dyDescent="0.3">
      <c r="A15014" s="1" t="s">
        <v>71396</v>
      </c>
      <c r="B15014" s="1" t="s">
        <v>71397</v>
      </c>
      <c r="C15014">
        <v>2019</v>
      </c>
      <c r="D15014" s="1" t="s">
        <v>50958</v>
      </c>
      <c r="E15014" s="1" t="s">
        <v>71043</v>
      </c>
      <c r="F15014" s="1" t="s">
        <v>17557</v>
      </c>
      <c r="G15014" s="1" t="s">
        <v>19</v>
      </c>
      <c r="H15014">
        <v>108</v>
      </c>
      <c r="I15014" s="1" t="s">
        <v>1473</v>
      </c>
      <c r="J15014" s="1" t="s">
        <v>17</v>
      </c>
      <c r="K15014" s="1">
        <v>19.989999999999998</v>
      </c>
      <c r="L15014" s="1" t="b">
        <f>AND(ISNUMBER(lego_sets[[#This Row],[pieces]]),ISNUMBER(lego_sets[[#This Row],[US_retailPrice]]))</f>
        <v>1</v>
      </c>
      <c r="M15014" s="1" t="s">
        <v>71398</v>
      </c>
      <c r="N15014" s="1" t="s">
        <v>71399</v>
      </c>
      <c r="O15014" s="1" t="s">
        <v>71400</v>
      </c>
    </row>
    <row r="15015" spans="1:15" x14ac:dyDescent="0.3">
      <c r="A15015" s="1" t="s">
        <v>71401</v>
      </c>
      <c r="B15015" s="1" t="s">
        <v>71402</v>
      </c>
      <c r="C15015">
        <v>2019</v>
      </c>
      <c r="D15015" s="1" t="s">
        <v>50958</v>
      </c>
      <c r="E15015" s="1" t="s">
        <v>71043</v>
      </c>
      <c r="F15015" s="1" t="s">
        <v>17557</v>
      </c>
      <c r="G15015" s="1" t="s">
        <v>19</v>
      </c>
      <c r="H15015">
        <v>116</v>
      </c>
      <c r="I15015" s="1" t="s">
        <v>1565</v>
      </c>
      <c r="J15015" s="1" t="s">
        <v>17</v>
      </c>
      <c r="K15015" s="1">
        <v>29.99</v>
      </c>
      <c r="L15015" s="1" t="b">
        <f>AND(ISNUMBER(lego_sets[[#This Row],[pieces]]),ISNUMBER(lego_sets[[#This Row],[US_retailPrice]]))</f>
        <v>1</v>
      </c>
      <c r="M15015" s="1" t="s">
        <v>71403</v>
      </c>
      <c r="N15015" s="1" t="s">
        <v>71404</v>
      </c>
      <c r="O15015" s="1" t="s">
        <v>71405</v>
      </c>
    </row>
    <row r="15016" spans="1:15" x14ac:dyDescent="0.3">
      <c r="A15016" s="1" t="s">
        <v>71406</v>
      </c>
      <c r="B15016" s="1" t="s">
        <v>71407</v>
      </c>
      <c r="C15016">
        <v>2019</v>
      </c>
      <c r="D15016" s="1" t="s">
        <v>50958</v>
      </c>
      <c r="E15016" s="1" t="s">
        <v>71043</v>
      </c>
      <c r="F15016" s="1" t="s">
        <v>17557</v>
      </c>
      <c r="G15016" s="1" t="s">
        <v>19</v>
      </c>
      <c r="H15016">
        <v>521</v>
      </c>
      <c r="I15016" s="1" t="s">
        <v>1586</v>
      </c>
      <c r="J15016" s="1" t="s">
        <v>17</v>
      </c>
      <c r="K15016" s="1">
        <v>79.989999999999995</v>
      </c>
      <c r="L15016" s="1" t="b">
        <f>AND(ISNUMBER(lego_sets[[#This Row],[pieces]]),ISNUMBER(lego_sets[[#This Row],[US_retailPrice]]))</f>
        <v>1</v>
      </c>
      <c r="M15016" s="1" t="s">
        <v>71408</v>
      </c>
      <c r="N15016" s="1" t="s">
        <v>71409</v>
      </c>
      <c r="O15016" s="1" t="s">
        <v>71410</v>
      </c>
    </row>
    <row r="15017" spans="1:15" x14ac:dyDescent="0.3">
      <c r="A15017" s="1" t="s">
        <v>71411</v>
      </c>
      <c r="B15017" s="1" t="s">
        <v>71412</v>
      </c>
      <c r="C15017">
        <v>2019</v>
      </c>
      <c r="D15017" s="1" t="s">
        <v>50958</v>
      </c>
      <c r="E15017" s="1" t="s">
        <v>71043</v>
      </c>
      <c r="F15017" s="1" t="s">
        <v>17557</v>
      </c>
      <c r="G15017" s="1" t="s">
        <v>19</v>
      </c>
      <c r="H15017">
        <v>300</v>
      </c>
      <c r="I15017" s="1" t="s">
        <v>1565</v>
      </c>
      <c r="J15017" s="1" t="s">
        <v>17</v>
      </c>
      <c r="K15017" s="1">
        <v>39.99</v>
      </c>
      <c r="L15017" s="1" t="b">
        <f>AND(ISNUMBER(lego_sets[[#This Row],[pieces]]),ISNUMBER(lego_sets[[#This Row],[US_retailPrice]]))</f>
        <v>1</v>
      </c>
      <c r="M15017" s="1" t="s">
        <v>71413</v>
      </c>
      <c r="N15017" s="1" t="s">
        <v>71414</v>
      </c>
      <c r="O15017" s="1" t="s">
        <v>71415</v>
      </c>
    </row>
    <row r="15018" spans="1:15" x14ac:dyDescent="0.3">
      <c r="A15018" s="1" t="s">
        <v>71416</v>
      </c>
      <c r="B15018" s="1" t="s">
        <v>71417</v>
      </c>
      <c r="C15018">
        <v>2019</v>
      </c>
      <c r="D15018" s="1" t="s">
        <v>50958</v>
      </c>
      <c r="E15018" s="1" t="s">
        <v>71043</v>
      </c>
      <c r="F15018" s="1" t="s">
        <v>17557</v>
      </c>
      <c r="G15018" s="1" t="s">
        <v>19</v>
      </c>
      <c r="H15018">
        <v>122</v>
      </c>
      <c r="I15018" s="1" t="s">
        <v>17</v>
      </c>
      <c r="J15018" s="1" t="s">
        <v>17</v>
      </c>
      <c r="K15018" s="1">
        <v>14.99</v>
      </c>
      <c r="L15018" s="1" t="b">
        <f>AND(ISNUMBER(lego_sets[[#This Row],[pieces]]),ISNUMBER(lego_sets[[#This Row],[US_retailPrice]]))</f>
        <v>1</v>
      </c>
      <c r="M15018" s="1" t="s">
        <v>71418</v>
      </c>
      <c r="N15018" s="1" t="s">
        <v>71419</v>
      </c>
      <c r="O15018" s="1" t="s">
        <v>71420</v>
      </c>
    </row>
    <row r="15019" spans="1:15" x14ac:dyDescent="0.3">
      <c r="A15019" s="1" t="s">
        <v>71421</v>
      </c>
      <c r="B15019" s="1" t="s">
        <v>71422</v>
      </c>
      <c r="C15019">
        <v>2019</v>
      </c>
      <c r="D15019" s="1" t="s">
        <v>43662</v>
      </c>
      <c r="E15019" s="1" t="s">
        <v>5392</v>
      </c>
      <c r="F15019" s="1" t="s">
        <v>52</v>
      </c>
      <c r="G15019" s="1" t="s">
        <v>19</v>
      </c>
      <c r="H15019">
        <v>389</v>
      </c>
      <c r="I15019" s="1" t="s">
        <v>1473</v>
      </c>
      <c r="J15019" s="1" t="s">
        <v>1479</v>
      </c>
      <c r="K15019" s="1">
        <v>29.99</v>
      </c>
      <c r="L15019" s="1" t="b">
        <f>AND(ISNUMBER(lego_sets[[#This Row],[pieces]]),ISNUMBER(lego_sets[[#This Row],[US_retailPrice]]))</f>
        <v>1</v>
      </c>
      <c r="M15019" s="1" t="s">
        <v>71423</v>
      </c>
      <c r="N15019" s="1" t="s">
        <v>71424</v>
      </c>
      <c r="O15019" s="1" t="s">
        <v>71425</v>
      </c>
    </row>
    <row r="15020" spans="1:15" x14ac:dyDescent="0.3">
      <c r="A15020" s="1" t="s">
        <v>71426</v>
      </c>
      <c r="B15020" s="1" t="s">
        <v>71427</v>
      </c>
      <c r="C15020">
        <v>2019</v>
      </c>
      <c r="D15020" s="1" t="s">
        <v>43662</v>
      </c>
      <c r="E15020" s="1" t="s">
        <v>71428</v>
      </c>
      <c r="F15020" s="1" t="s">
        <v>52</v>
      </c>
      <c r="G15020" s="1" t="s">
        <v>19</v>
      </c>
      <c r="H15020">
        <v>84</v>
      </c>
      <c r="I15020" s="1" t="s">
        <v>1565</v>
      </c>
      <c r="J15020" s="1" t="s">
        <v>17</v>
      </c>
      <c r="K15020" s="1">
        <v>7.99</v>
      </c>
      <c r="L15020" s="1" t="b">
        <f>AND(ISNUMBER(lego_sets[[#This Row],[pieces]]),ISNUMBER(lego_sets[[#This Row],[US_retailPrice]]))</f>
        <v>1</v>
      </c>
      <c r="M15020" s="1" t="s">
        <v>71429</v>
      </c>
      <c r="N15020" s="1" t="s">
        <v>71430</v>
      </c>
      <c r="O15020" s="1" t="s">
        <v>71431</v>
      </c>
    </row>
    <row r="15021" spans="1:15" x14ac:dyDescent="0.3">
      <c r="A15021" s="1" t="s">
        <v>71432</v>
      </c>
      <c r="B15021" s="1" t="s">
        <v>71433</v>
      </c>
      <c r="C15021">
        <v>2019</v>
      </c>
      <c r="D15021" s="1" t="s">
        <v>43662</v>
      </c>
      <c r="E15021" s="1" t="s">
        <v>71428</v>
      </c>
      <c r="F15021" s="1" t="s">
        <v>52</v>
      </c>
      <c r="G15021" s="1" t="s">
        <v>19</v>
      </c>
      <c r="H15021">
        <v>85</v>
      </c>
      <c r="I15021" s="1" t="s">
        <v>1565</v>
      </c>
      <c r="J15021" s="1" t="s">
        <v>17</v>
      </c>
      <c r="K15021" s="1">
        <v>7.99</v>
      </c>
      <c r="L15021" s="1" t="b">
        <f>AND(ISNUMBER(lego_sets[[#This Row],[pieces]]),ISNUMBER(lego_sets[[#This Row],[US_retailPrice]]))</f>
        <v>1</v>
      </c>
      <c r="M15021" s="1" t="s">
        <v>71434</v>
      </c>
      <c r="N15021" s="1" t="s">
        <v>71435</v>
      </c>
      <c r="O15021" s="1" t="s">
        <v>71436</v>
      </c>
    </row>
    <row r="15022" spans="1:15" x14ac:dyDescent="0.3">
      <c r="A15022" s="1" t="s">
        <v>71437</v>
      </c>
      <c r="B15022" s="1" t="s">
        <v>71438</v>
      </c>
      <c r="C15022">
        <v>2019</v>
      </c>
      <c r="D15022" s="1" t="s">
        <v>43662</v>
      </c>
      <c r="E15022" s="1" t="s">
        <v>71428</v>
      </c>
      <c r="F15022" s="1" t="s">
        <v>52</v>
      </c>
      <c r="G15022" s="1" t="s">
        <v>19</v>
      </c>
      <c r="H15022">
        <v>85</v>
      </c>
      <c r="I15022" s="1" t="s">
        <v>1565</v>
      </c>
      <c r="J15022" s="1" t="s">
        <v>17</v>
      </c>
      <c r="K15022" s="1">
        <v>7.99</v>
      </c>
      <c r="L15022" s="1" t="b">
        <f>AND(ISNUMBER(lego_sets[[#This Row],[pieces]]),ISNUMBER(lego_sets[[#This Row],[US_retailPrice]]))</f>
        <v>1</v>
      </c>
      <c r="M15022" s="1" t="s">
        <v>71439</v>
      </c>
      <c r="N15022" s="1" t="s">
        <v>71440</v>
      </c>
      <c r="O15022" s="1" t="s">
        <v>71441</v>
      </c>
    </row>
    <row r="15023" spans="1:15" x14ac:dyDescent="0.3">
      <c r="A15023" s="1" t="s">
        <v>71442</v>
      </c>
      <c r="B15023" s="1" t="s">
        <v>71443</v>
      </c>
      <c r="C15023">
        <v>2019</v>
      </c>
      <c r="D15023" s="1" t="s">
        <v>43662</v>
      </c>
      <c r="E15023" s="1" t="s">
        <v>71428</v>
      </c>
      <c r="F15023" s="1" t="s">
        <v>52</v>
      </c>
      <c r="G15023" s="1" t="s">
        <v>19</v>
      </c>
      <c r="H15023">
        <v>85</v>
      </c>
      <c r="I15023" s="1" t="s">
        <v>1473</v>
      </c>
      <c r="J15023" s="1" t="s">
        <v>17</v>
      </c>
      <c r="K15023" s="1">
        <v>7.99</v>
      </c>
      <c r="L15023" s="1" t="b">
        <f>AND(ISNUMBER(lego_sets[[#This Row],[pieces]]),ISNUMBER(lego_sets[[#This Row],[US_retailPrice]]))</f>
        <v>1</v>
      </c>
      <c r="M15023" s="1" t="s">
        <v>71444</v>
      </c>
      <c r="N15023" s="1" t="s">
        <v>71445</v>
      </c>
      <c r="O15023" s="1" t="s">
        <v>71446</v>
      </c>
    </row>
    <row r="15024" spans="1:15" x14ac:dyDescent="0.3">
      <c r="A15024" s="1" t="s">
        <v>71447</v>
      </c>
      <c r="B15024" s="1" t="s">
        <v>71448</v>
      </c>
      <c r="C15024">
        <v>2019</v>
      </c>
      <c r="D15024" s="1" t="s">
        <v>43662</v>
      </c>
      <c r="E15024" s="1" t="s">
        <v>71428</v>
      </c>
      <c r="F15024" s="1" t="s">
        <v>52</v>
      </c>
      <c r="G15024" s="1" t="s">
        <v>19</v>
      </c>
      <c r="H15024">
        <v>83</v>
      </c>
      <c r="I15024" s="1" t="s">
        <v>1565</v>
      </c>
      <c r="J15024" s="1" t="s">
        <v>17</v>
      </c>
      <c r="K15024" s="1">
        <v>7.99</v>
      </c>
      <c r="L15024" s="1" t="b">
        <f>AND(ISNUMBER(lego_sets[[#This Row],[pieces]]),ISNUMBER(lego_sets[[#This Row],[US_retailPrice]]))</f>
        <v>1</v>
      </c>
      <c r="M15024" s="1" t="s">
        <v>71449</v>
      </c>
      <c r="N15024" s="1" t="s">
        <v>71450</v>
      </c>
      <c r="O15024" s="1" t="s">
        <v>71451</v>
      </c>
    </row>
    <row r="15025" spans="1:15" x14ac:dyDescent="0.3">
      <c r="A15025" s="1" t="s">
        <v>71452</v>
      </c>
      <c r="B15025" s="1" t="s">
        <v>71453</v>
      </c>
      <c r="C15025">
        <v>2019</v>
      </c>
      <c r="D15025" s="1" t="s">
        <v>43662</v>
      </c>
      <c r="E15025" s="1" t="s">
        <v>71428</v>
      </c>
      <c r="F15025" s="1" t="s">
        <v>52</v>
      </c>
      <c r="G15025" s="1" t="s">
        <v>19</v>
      </c>
      <c r="H15025">
        <v>199</v>
      </c>
      <c r="I15025" s="1" t="s">
        <v>1473</v>
      </c>
      <c r="J15025" s="1" t="s">
        <v>17</v>
      </c>
      <c r="K15025" s="1">
        <v>19.989999999999998</v>
      </c>
      <c r="L15025" s="1" t="b">
        <f>AND(ISNUMBER(lego_sets[[#This Row],[pieces]]),ISNUMBER(lego_sets[[#This Row],[US_retailPrice]]))</f>
        <v>1</v>
      </c>
      <c r="M15025" s="1" t="s">
        <v>71454</v>
      </c>
      <c r="N15025" s="1" t="s">
        <v>71455</v>
      </c>
      <c r="O15025" s="1" t="s">
        <v>71456</v>
      </c>
    </row>
    <row r="15026" spans="1:15" x14ac:dyDescent="0.3">
      <c r="A15026" s="1" t="s">
        <v>71457</v>
      </c>
      <c r="B15026" s="1" t="s">
        <v>71458</v>
      </c>
      <c r="C15026">
        <v>2019</v>
      </c>
      <c r="D15026" s="1" t="s">
        <v>43662</v>
      </c>
      <c r="E15026" s="1" t="s">
        <v>32384</v>
      </c>
      <c r="F15026" s="1" t="s">
        <v>52</v>
      </c>
      <c r="G15026" s="1" t="s">
        <v>19</v>
      </c>
      <c r="H15026">
        <v>50</v>
      </c>
      <c r="I15026" s="1" t="s">
        <v>1565</v>
      </c>
      <c r="J15026" s="1" t="s">
        <v>17</v>
      </c>
      <c r="K15026" s="1">
        <v>9.99</v>
      </c>
      <c r="L15026" s="1" t="b">
        <f>AND(ISNUMBER(lego_sets[[#This Row],[pieces]]),ISNUMBER(lego_sets[[#This Row],[US_retailPrice]]))</f>
        <v>1</v>
      </c>
      <c r="M15026" s="1" t="s">
        <v>71459</v>
      </c>
      <c r="N15026" s="1" t="s">
        <v>71460</v>
      </c>
      <c r="O15026" s="1" t="s">
        <v>71461</v>
      </c>
    </row>
    <row r="15027" spans="1:15" x14ac:dyDescent="0.3">
      <c r="A15027" s="1" t="s">
        <v>71462</v>
      </c>
      <c r="B15027" s="1" t="s">
        <v>71463</v>
      </c>
      <c r="C15027">
        <v>2019</v>
      </c>
      <c r="D15027" s="1" t="s">
        <v>43662</v>
      </c>
      <c r="E15027" s="1" t="s">
        <v>2754</v>
      </c>
      <c r="F15027" s="1" t="s">
        <v>52</v>
      </c>
      <c r="G15027" s="1" t="s">
        <v>19</v>
      </c>
      <c r="H15027">
        <v>118</v>
      </c>
      <c r="I15027" s="1" t="s">
        <v>1565</v>
      </c>
      <c r="J15027" s="1" t="s">
        <v>17</v>
      </c>
      <c r="K15027" s="1">
        <v>19.989999999999998</v>
      </c>
      <c r="L15027" s="1" t="b">
        <f>AND(ISNUMBER(lego_sets[[#This Row],[pieces]]),ISNUMBER(lego_sets[[#This Row],[US_retailPrice]]))</f>
        <v>1</v>
      </c>
      <c r="M15027" s="1" t="s">
        <v>71464</v>
      </c>
      <c r="N15027" s="1" t="s">
        <v>71465</v>
      </c>
      <c r="O15027" s="1" t="s">
        <v>71466</v>
      </c>
    </row>
    <row r="15028" spans="1:15" x14ac:dyDescent="0.3">
      <c r="A15028" s="1" t="s">
        <v>71467</v>
      </c>
      <c r="B15028" s="1" t="s">
        <v>71468</v>
      </c>
      <c r="C15028">
        <v>2019</v>
      </c>
      <c r="D15028" s="1" t="s">
        <v>43662</v>
      </c>
      <c r="E15028" s="1" t="s">
        <v>43663</v>
      </c>
      <c r="F15028" s="1" t="s">
        <v>52</v>
      </c>
      <c r="G15028" s="1" t="s">
        <v>19</v>
      </c>
      <c r="H15028">
        <v>140</v>
      </c>
      <c r="I15028" s="1" t="s">
        <v>1473</v>
      </c>
      <c r="J15028" s="1" t="s">
        <v>1638</v>
      </c>
      <c r="K15028" s="1">
        <v>29.99</v>
      </c>
      <c r="L15028" s="1" t="b">
        <f>AND(ISNUMBER(lego_sets[[#This Row],[pieces]]),ISNUMBER(lego_sets[[#This Row],[US_retailPrice]]))</f>
        <v>1</v>
      </c>
      <c r="M15028" s="1" t="s">
        <v>71469</v>
      </c>
      <c r="N15028" s="1" t="s">
        <v>71470</v>
      </c>
      <c r="O15028" s="1" t="s">
        <v>71471</v>
      </c>
    </row>
    <row r="15029" spans="1:15" x14ac:dyDescent="0.3">
      <c r="A15029" s="1" t="s">
        <v>71472</v>
      </c>
      <c r="B15029" s="1" t="s">
        <v>71473</v>
      </c>
      <c r="C15029">
        <v>2019</v>
      </c>
      <c r="D15029" s="1" t="s">
        <v>43662</v>
      </c>
      <c r="E15029" s="1" t="s">
        <v>33858</v>
      </c>
      <c r="F15029" s="1" t="s">
        <v>52</v>
      </c>
      <c r="G15029" s="1" t="s">
        <v>19</v>
      </c>
      <c r="H15029">
        <v>134</v>
      </c>
      <c r="I15029" s="1" t="s">
        <v>1565</v>
      </c>
      <c r="J15029" s="1" t="s">
        <v>17</v>
      </c>
      <c r="K15029" s="1">
        <v>14.99</v>
      </c>
      <c r="L15029" s="1" t="b">
        <f>AND(ISNUMBER(lego_sets[[#This Row],[pieces]]),ISNUMBER(lego_sets[[#This Row],[US_retailPrice]]))</f>
        <v>1</v>
      </c>
      <c r="M15029" s="1" t="s">
        <v>71474</v>
      </c>
      <c r="N15029" s="1" t="s">
        <v>71475</v>
      </c>
      <c r="O15029" s="1" t="s">
        <v>71476</v>
      </c>
    </row>
    <row r="15030" spans="1:15" x14ac:dyDescent="0.3">
      <c r="A15030" s="1" t="s">
        <v>71477</v>
      </c>
      <c r="B15030" s="1" t="s">
        <v>71478</v>
      </c>
      <c r="C15030">
        <v>2019</v>
      </c>
      <c r="D15030" s="1" t="s">
        <v>43662</v>
      </c>
      <c r="E15030" s="1" t="s">
        <v>32384</v>
      </c>
      <c r="F15030" s="1" t="s">
        <v>52</v>
      </c>
      <c r="G15030" s="1" t="s">
        <v>19</v>
      </c>
      <c r="H15030">
        <v>166</v>
      </c>
      <c r="I15030" s="1" t="s">
        <v>1565</v>
      </c>
      <c r="J15030" s="1" t="s">
        <v>17</v>
      </c>
      <c r="K15030" s="1">
        <v>19.989999999999998</v>
      </c>
      <c r="L15030" s="1" t="b">
        <f>AND(ISNUMBER(lego_sets[[#This Row],[pieces]]),ISNUMBER(lego_sets[[#This Row],[US_retailPrice]]))</f>
        <v>1</v>
      </c>
      <c r="M15030" s="1" t="s">
        <v>71479</v>
      </c>
      <c r="N15030" s="1" t="s">
        <v>71480</v>
      </c>
      <c r="O15030" s="1" t="s">
        <v>71481</v>
      </c>
    </row>
    <row r="15031" spans="1:15" x14ac:dyDescent="0.3">
      <c r="A15031" s="1" t="s">
        <v>71482</v>
      </c>
      <c r="B15031" s="1" t="s">
        <v>71483</v>
      </c>
      <c r="C15031">
        <v>2019</v>
      </c>
      <c r="D15031" s="1" t="s">
        <v>43662</v>
      </c>
      <c r="E15031" s="1" t="s">
        <v>43663</v>
      </c>
      <c r="F15031" s="1" t="s">
        <v>52</v>
      </c>
      <c r="G15031" s="1" t="s">
        <v>19</v>
      </c>
      <c r="H15031">
        <v>235</v>
      </c>
      <c r="I15031" s="1" t="s">
        <v>1473</v>
      </c>
      <c r="J15031" s="1" t="s">
        <v>17</v>
      </c>
      <c r="K15031" s="1">
        <v>24.99</v>
      </c>
      <c r="L15031" s="1" t="b">
        <f>AND(ISNUMBER(lego_sets[[#This Row],[pieces]]),ISNUMBER(lego_sets[[#This Row],[US_retailPrice]]))</f>
        <v>1</v>
      </c>
      <c r="M15031" s="1" t="s">
        <v>71484</v>
      </c>
      <c r="N15031" s="1" t="s">
        <v>71485</v>
      </c>
      <c r="O15031" s="1" t="s">
        <v>71486</v>
      </c>
    </row>
    <row r="15032" spans="1:15" x14ac:dyDescent="0.3">
      <c r="A15032" s="1" t="s">
        <v>71487</v>
      </c>
      <c r="B15032" s="1" t="s">
        <v>71488</v>
      </c>
      <c r="C15032">
        <v>2019</v>
      </c>
      <c r="D15032" s="1" t="s">
        <v>43662</v>
      </c>
      <c r="E15032" s="1" t="s">
        <v>43663</v>
      </c>
      <c r="F15032" s="1" t="s">
        <v>52</v>
      </c>
      <c r="G15032" s="1" t="s">
        <v>19</v>
      </c>
      <c r="H15032">
        <v>335</v>
      </c>
      <c r="I15032" s="1" t="s">
        <v>1473</v>
      </c>
      <c r="J15032" s="1" t="s">
        <v>1587</v>
      </c>
      <c r="K15032" s="1">
        <v>29.99</v>
      </c>
      <c r="L15032" s="1" t="b">
        <f>AND(ISNUMBER(lego_sets[[#This Row],[pieces]]),ISNUMBER(lego_sets[[#This Row],[US_retailPrice]]))</f>
        <v>1</v>
      </c>
      <c r="M15032" s="1" t="s">
        <v>71489</v>
      </c>
      <c r="N15032" s="1" t="s">
        <v>71490</v>
      </c>
      <c r="O15032" s="1" t="s">
        <v>71491</v>
      </c>
    </row>
    <row r="15033" spans="1:15" x14ac:dyDescent="0.3">
      <c r="A15033" s="1" t="s">
        <v>71492</v>
      </c>
      <c r="B15033" s="1" t="s">
        <v>71493</v>
      </c>
      <c r="C15033">
        <v>2019</v>
      </c>
      <c r="D15033" s="1" t="s">
        <v>43662</v>
      </c>
      <c r="E15033" s="1" t="s">
        <v>18488</v>
      </c>
      <c r="F15033" s="1" t="s">
        <v>52</v>
      </c>
      <c r="G15033" s="1" t="s">
        <v>19</v>
      </c>
      <c r="H15033">
        <v>337</v>
      </c>
      <c r="I15033" s="1" t="s">
        <v>1473</v>
      </c>
      <c r="J15033" s="1" t="s">
        <v>17</v>
      </c>
      <c r="K15033" s="1">
        <v>39.99</v>
      </c>
      <c r="L15033" s="1" t="b">
        <f>AND(ISNUMBER(lego_sets[[#This Row],[pieces]]),ISNUMBER(lego_sets[[#This Row],[US_retailPrice]]))</f>
        <v>1</v>
      </c>
      <c r="M15033" s="1" t="s">
        <v>71494</v>
      </c>
      <c r="N15033" s="1" t="s">
        <v>71495</v>
      </c>
      <c r="O15033" s="1" t="s">
        <v>71496</v>
      </c>
    </row>
    <row r="15034" spans="1:15" x14ac:dyDescent="0.3">
      <c r="A15034" s="1" t="s">
        <v>71497</v>
      </c>
      <c r="B15034" s="1" t="s">
        <v>71498</v>
      </c>
      <c r="C15034">
        <v>2019</v>
      </c>
      <c r="D15034" s="1" t="s">
        <v>43662</v>
      </c>
      <c r="E15034" s="1" t="s">
        <v>43789</v>
      </c>
      <c r="F15034" s="1" t="s">
        <v>52</v>
      </c>
      <c r="G15034" s="1" t="s">
        <v>19</v>
      </c>
      <c r="H15034">
        <v>492</v>
      </c>
      <c r="I15034" s="1" t="s">
        <v>1473</v>
      </c>
      <c r="J15034" s="1" t="s">
        <v>17</v>
      </c>
      <c r="K15034" s="1">
        <v>49.99</v>
      </c>
      <c r="L15034" s="1" t="b">
        <f>AND(ISNUMBER(lego_sets[[#This Row],[pieces]]),ISNUMBER(lego_sets[[#This Row],[US_retailPrice]]))</f>
        <v>1</v>
      </c>
      <c r="M15034" s="1" t="s">
        <v>71499</v>
      </c>
      <c r="N15034" s="1" t="s">
        <v>71500</v>
      </c>
      <c r="O15034" s="1" t="s">
        <v>71501</v>
      </c>
    </row>
    <row r="15035" spans="1:15" x14ac:dyDescent="0.3">
      <c r="A15035" s="1" t="s">
        <v>71502</v>
      </c>
      <c r="B15035" s="1" t="s">
        <v>71503</v>
      </c>
      <c r="C15035">
        <v>2019</v>
      </c>
      <c r="D15035" s="1" t="s">
        <v>43662</v>
      </c>
      <c r="E15035" s="1" t="s">
        <v>6411</v>
      </c>
      <c r="F15035" s="1" t="s">
        <v>52</v>
      </c>
      <c r="G15035" s="1" t="s">
        <v>19</v>
      </c>
      <c r="H15035">
        <v>715</v>
      </c>
      <c r="I15035" s="1" t="s">
        <v>1586</v>
      </c>
      <c r="J15035" s="1" t="s">
        <v>17</v>
      </c>
      <c r="K15035" s="1">
        <v>69.989999999999995</v>
      </c>
      <c r="L15035" s="1" t="b">
        <f>AND(ISNUMBER(lego_sets[[#This Row],[pieces]]),ISNUMBER(lego_sets[[#This Row],[US_retailPrice]]))</f>
        <v>1</v>
      </c>
      <c r="M15035" s="1" t="s">
        <v>71504</v>
      </c>
      <c r="N15035" s="1" t="s">
        <v>71505</v>
      </c>
      <c r="O15035" s="1" t="s">
        <v>71506</v>
      </c>
    </row>
    <row r="15036" spans="1:15" x14ac:dyDescent="0.3">
      <c r="A15036" s="1" t="s">
        <v>71507</v>
      </c>
      <c r="B15036" s="1" t="s">
        <v>71508</v>
      </c>
      <c r="C15036">
        <v>2019</v>
      </c>
      <c r="D15036" s="1" t="s">
        <v>43662</v>
      </c>
      <c r="E15036" s="1" t="s">
        <v>32384</v>
      </c>
      <c r="F15036" s="1" t="s">
        <v>52</v>
      </c>
      <c r="G15036" s="1" t="s">
        <v>19</v>
      </c>
      <c r="H15036">
        <v>216</v>
      </c>
      <c r="I15036" s="1" t="s">
        <v>1473</v>
      </c>
      <c r="J15036" s="1" t="s">
        <v>1587</v>
      </c>
      <c r="K15036" s="1">
        <v>29.99</v>
      </c>
      <c r="L15036" s="1" t="b">
        <f>AND(ISNUMBER(lego_sets[[#This Row],[pieces]]),ISNUMBER(lego_sets[[#This Row],[US_retailPrice]]))</f>
        <v>1</v>
      </c>
      <c r="M15036" s="1" t="s">
        <v>71509</v>
      </c>
      <c r="N15036" s="1" t="s">
        <v>71510</v>
      </c>
      <c r="O15036" s="1" t="s">
        <v>71511</v>
      </c>
    </row>
    <row r="15037" spans="1:15" x14ac:dyDescent="0.3">
      <c r="A15037" s="1" t="s">
        <v>71512</v>
      </c>
      <c r="B15037" s="1" t="s">
        <v>71513</v>
      </c>
      <c r="C15037">
        <v>2019</v>
      </c>
      <c r="D15037" s="1" t="s">
        <v>43662</v>
      </c>
      <c r="E15037" s="1" t="s">
        <v>18488</v>
      </c>
      <c r="F15037" s="1" t="s">
        <v>52</v>
      </c>
      <c r="G15037" s="1" t="s">
        <v>19</v>
      </c>
      <c r="H15037">
        <v>241</v>
      </c>
      <c r="I15037" s="1" t="s">
        <v>1473</v>
      </c>
      <c r="J15037" s="1" t="s">
        <v>1587</v>
      </c>
      <c r="K15037" s="1">
        <v>29.99</v>
      </c>
      <c r="L15037" s="1" t="b">
        <f>AND(ISNUMBER(lego_sets[[#This Row],[pieces]]),ISNUMBER(lego_sets[[#This Row],[US_retailPrice]]))</f>
        <v>1</v>
      </c>
      <c r="M15037" s="1" t="s">
        <v>71514</v>
      </c>
      <c r="N15037" s="1" t="s">
        <v>71515</v>
      </c>
      <c r="O15037" s="1" t="s">
        <v>71516</v>
      </c>
    </row>
    <row r="15038" spans="1:15" x14ac:dyDescent="0.3">
      <c r="A15038" s="1" t="s">
        <v>71517</v>
      </c>
      <c r="B15038" s="1" t="s">
        <v>71518</v>
      </c>
      <c r="C15038">
        <v>2019</v>
      </c>
      <c r="D15038" s="1" t="s">
        <v>43662</v>
      </c>
      <c r="E15038" s="1" t="s">
        <v>5392</v>
      </c>
      <c r="F15038" s="1" t="s">
        <v>52</v>
      </c>
      <c r="G15038" s="1" t="s">
        <v>19</v>
      </c>
      <c r="H15038">
        <v>324</v>
      </c>
      <c r="I15038" s="1" t="s">
        <v>1473</v>
      </c>
      <c r="J15038" s="1" t="s">
        <v>1479</v>
      </c>
      <c r="K15038" s="1">
        <v>39.99</v>
      </c>
      <c r="L15038" s="1" t="b">
        <f>AND(ISNUMBER(lego_sets[[#This Row],[pieces]]),ISNUMBER(lego_sets[[#This Row],[US_retailPrice]]))</f>
        <v>1</v>
      </c>
      <c r="M15038" s="1" t="s">
        <v>71519</v>
      </c>
      <c r="N15038" s="1" t="s">
        <v>71520</v>
      </c>
      <c r="O15038" s="1" t="s">
        <v>71521</v>
      </c>
    </row>
    <row r="15039" spans="1:15" x14ac:dyDescent="0.3">
      <c r="A15039" s="1" t="s">
        <v>71522</v>
      </c>
      <c r="B15039" s="1" t="s">
        <v>71523</v>
      </c>
      <c r="C15039">
        <v>2019</v>
      </c>
      <c r="D15039" s="1" t="s">
        <v>43662</v>
      </c>
      <c r="E15039" s="1" t="s">
        <v>43783</v>
      </c>
      <c r="F15039" s="1" t="s">
        <v>52</v>
      </c>
      <c r="G15039" s="1" t="s">
        <v>19</v>
      </c>
      <c r="H15039">
        <v>468</v>
      </c>
      <c r="I15039" s="1" t="s">
        <v>1473</v>
      </c>
      <c r="J15039" s="1" t="s">
        <v>1587</v>
      </c>
      <c r="K15039" s="1">
        <v>49.99</v>
      </c>
      <c r="L15039" s="1" t="b">
        <f>AND(ISNUMBER(lego_sets[[#This Row],[pieces]]),ISNUMBER(lego_sets[[#This Row],[US_retailPrice]]))</f>
        <v>1</v>
      </c>
      <c r="M15039" s="1" t="s">
        <v>71524</v>
      </c>
      <c r="N15039" s="1" t="s">
        <v>71525</v>
      </c>
      <c r="O15039" s="1" t="s">
        <v>71526</v>
      </c>
    </row>
    <row r="15040" spans="1:15" x14ac:dyDescent="0.3">
      <c r="A15040" s="1" t="s">
        <v>71527</v>
      </c>
      <c r="B15040" s="1" t="s">
        <v>71528</v>
      </c>
      <c r="C15040">
        <v>2019</v>
      </c>
      <c r="D15040" s="1" t="s">
        <v>43662</v>
      </c>
      <c r="E15040" s="1" t="s">
        <v>5392</v>
      </c>
      <c r="F15040" s="1" t="s">
        <v>52</v>
      </c>
      <c r="G15040" s="1" t="s">
        <v>19</v>
      </c>
      <c r="H15040">
        <v>1251</v>
      </c>
      <c r="I15040" s="1" t="s">
        <v>1479</v>
      </c>
      <c r="J15040" s="1" t="s">
        <v>1490</v>
      </c>
      <c r="K15040" s="1">
        <v>129.99</v>
      </c>
      <c r="L15040" s="1" t="b">
        <f>AND(ISNUMBER(lego_sets[[#This Row],[pieces]]),ISNUMBER(lego_sets[[#This Row],[US_retailPrice]]))</f>
        <v>1</v>
      </c>
      <c r="M15040" s="1" t="s">
        <v>71529</v>
      </c>
      <c r="N15040" s="1" t="s">
        <v>71530</v>
      </c>
      <c r="O15040" s="1" t="s">
        <v>71531</v>
      </c>
    </row>
    <row r="15041" spans="1:15" x14ac:dyDescent="0.3">
      <c r="A15041" s="1" t="s">
        <v>71532</v>
      </c>
      <c r="B15041" s="1" t="s">
        <v>71533</v>
      </c>
      <c r="C15041">
        <v>2019</v>
      </c>
      <c r="D15041" s="1" t="s">
        <v>43662</v>
      </c>
      <c r="E15041" s="1" t="s">
        <v>71534</v>
      </c>
      <c r="F15041" s="1" t="s">
        <v>52</v>
      </c>
      <c r="G15041" s="1" t="s">
        <v>19</v>
      </c>
      <c r="H15041">
        <v>225</v>
      </c>
      <c r="I15041" s="1" t="s">
        <v>1473</v>
      </c>
      <c r="J15041" s="1" t="s">
        <v>1587</v>
      </c>
      <c r="K15041" s="1">
        <v>19.989999999999998</v>
      </c>
      <c r="L15041" s="1" t="b">
        <f>AND(ISNUMBER(lego_sets[[#This Row],[pieces]]),ISNUMBER(lego_sets[[#This Row],[US_retailPrice]]))</f>
        <v>1</v>
      </c>
      <c r="M15041" s="1" t="s">
        <v>71535</v>
      </c>
      <c r="N15041" s="1" t="s">
        <v>71536</v>
      </c>
      <c r="O15041" s="1" t="s">
        <v>71537</v>
      </c>
    </row>
    <row r="15042" spans="1:15" x14ac:dyDescent="0.3">
      <c r="A15042" s="1" t="s">
        <v>71538</v>
      </c>
      <c r="B15042" s="1" t="s">
        <v>71539</v>
      </c>
      <c r="C15042">
        <v>2019</v>
      </c>
      <c r="D15042" s="1" t="s">
        <v>43662</v>
      </c>
      <c r="E15042" s="1" t="s">
        <v>71534</v>
      </c>
      <c r="F15042" s="1" t="s">
        <v>52</v>
      </c>
      <c r="G15042" s="1" t="s">
        <v>19</v>
      </c>
      <c r="H15042">
        <v>363</v>
      </c>
      <c r="I15042" s="1" t="s">
        <v>1473</v>
      </c>
      <c r="J15042" s="1" t="s">
        <v>17</v>
      </c>
      <c r="K15042" s="1">
        <v>39.99</v>
      </c>
      <c r="L15042" s="1" t="b">
        <f>AND(ISNUMBER(lego_sets[[#This Row],[pieces]]),ISNUMBER(lego_sets[[#This Row],[US_retailPrice]]))</f>
        <v>1</v>
      </c>
      <c r="M15042" s="1" t="s">
        <v>71540</v>
      </c>
      <c r="N15042" s="1" t="s">
        <v>71541</v>
      </c>
      <c r="O15042" s="1" t="s">
        <v>71542</v>
      </c>
    </row>
    <row r="15043" spans="1:15" x14ac:dyDescent="0.3">
      <c r="A15043" s="1" t="s">
        <v>71543</v>
      </c>
      <c r="B15043" s="1" t="s">
        <v>71544</v>
      </c>
      <c r="C15043">
        <v>2019</v>
      </c>
      <c r="D15043" s="1" t="s">
        <v>43662</v>
      </c>
      <c r="E15043" s="1" t="s">
        <v>43663</v>
      </c>
      <c r="F15043" s="1" t="s">
        <v>52</v>
      </c>
      <c r="G15043" s="1" t="s">
        <v>19</v>
      </c>
      <c r="H15043">
        <v>624</v>
      </c>
      <c r="I15043" s="1" t="s">
        <v>1586</v>
      </c>
      <c r="J15043" s="1" t="s">
        <v>1587</v>
      </c>
      <c r="K15043" s="1">
        <v>59.99</v>
      </c>
      <c r="L15043" s="1" t="b">
        <f>AND(ISNUMBER(lego_sets[[#This Row],[pieces]]),ISNUMBER(lego_sets[[#This Row],[US_retailPrice]]))</f>
        <v>1</v>
      </c>
      <c r="M15043" s="1" t="s">
        <v>71545</v>
      </c>
      <c r="N15043" s="1" t="s">
        <v>71546</v>
      </c>
      <c r="O15043" s="1" t="s">
        <v>71547</v>
      </c>
    </row>
    <row r="15044" spans="1:15" x14ac:dyDescent="0.3">
      <c r="A15044" s="1" t="s">
        <v>71548</v>
      </c>
      <c r="B15044" s="1" t="s">
        <v>71549</v>
      </c>
      <c r="C15044">
        <v>2019</v>
      </c>
      <c r="D15044" s="1" t="s">
        <v>43662</v>
      </c>
      <c r="E15044" s="1" t="s">
        <v>31822</v>
      </c>
      <c r="F15044" s="1" t="s">
        <v>52</v>
      </c>
      <c r="G15044" s="1" t="s">
        <v>19</v>
      </c>
      <c r="H15044">
        <v>602</v>
      </c>
      <c r="I15044" s="1" t="s">
        <v>1473</v>
      </c>
      <c r="J15044" s="1" t="s">
        <v>17</v>
      </c>
      <c r="K15044" s="1">
        <v>59.99</v>
      </c>
      <c r="L15044" s="1" t="b">
        <f>AND(ISNUMBER(lego_sets[[#This Row],[pieces]]),ISNUMBER(lego_sets[[#This Row],[US_retailPrice]]))</f>
        <v>1</v>
      </c>
      <c r="M15044" s="1" t="s">
        <v>71550</v>
      </c>
      <c r="N15044" s="1" t="s">
        <v>71551</v>
      </c>
      <c r="O15044" s="1" t="s">
        <v>71552</v>
      </c>
    </row>
    <row r="15045" spans="1:15" x14ac:dyDescent="0.3">
      <c r="A15045" s="1" t="s">
        <v>71553</v>
      </c>
      <c r="B15045" s="1" t="s">
        <v>71554</v>
      </c>
      <c r="C15045">
        <v>2019</v>
      </c>
      <c r="D15045" s="1" t="s">
        <v>43662</v>
      </c>
      <c r="E15045" s="1" t="s">
        <v>71534</v>
      </c>
      <c r="F15045" s="1" t="s">
        <v>52</v>
      </c>
      <c r="G15045" s="1" t="s">
        <v>19</v>
      </c>
      <c r="H15045">
        <v>908</v>
      </c>
      <c r="I15045" s="1" t="s">
        <v>1638</v>
      </c>
      <c r="J15045" s="1" t="s">
        <v>1479</v>
      </c>
      <c r="K15045" s="1">
        <v>89.99</v>
      </c>
      <c r="L15045" s="1" t="b">
        <f>AND(ISNUMBER(lego_sets[[#This Row],[pieces]]),ISNUMBER(lego_sets[[#This Row],[US_retailPrice]]))</f>
        <v>1</v>
      </c>
      <c r="M15045" s="1" t="s">
        <v>71555</v>
      </c>
      <c r="N15045" s="1" t="s">
        <v>71556</v>
      </c>
      <c r="O15045" s="1" t="s">
        <v>71557</v>
      </c>
    </row>
    <row r="15046" spans="1:15" x14ac:dyDescent="0.3">
      <c r="A15046" s="1" t="s">
        <v>71558</v>
      </c>
      <c r="B15046" s="1" t="s">
        <v>43720</v>
      </c>
      <c r="C15046">
        <v>2019</v>
      </c>
      <c r="D15046" s="1" t="s">
        <v>43662</v>
      </c>
      <c r="E15046" s="1" t="s">
        <v>2063</v>
      </c>
      <c r="F15046" s="1" t="s">
        <v>52</v>
      </c>
      <c r="G15046" s="1" t="s">
        <v>19</v>
      </c>
      <c r="H15046">
        <v>330</v>
      </c>
      <c r="I15046" s="1" t="s">
        <v>1586</v>
      </c>
      <c r="J15046" s="1" t="s">
        <v>1587</v>
      </c>
      <c r="K15046" s="1">
        <v>29.99</v>
      </c>
      <c r="L15046" s="1" t="b">
        <f>AND(ISNUMBER(lego_sets[[#This Row],[pieces]]),ISNUMBER(lego_sets[[#This Row],[US_retailPrice]]))</f>
        <v>1</v>
      </c>
      <c r="M15046" s="1" t="s">
        <v>71559</v>
      </c>
      <c r="N15046" s="1" t="s">
        <v>71560</v>
      </c>
      <c r="O15046" s="1" t="s">
        <v>71561</v>
      </c>
    </row>
    <row r="15047" spans="1:15" x14ac:dyDescent="0.3">
      <c r="A15047" s="1" t="s">
        <v>71562</v>
      </c>
      <c r="B15047" s="1" t="s">
        <v>71563</v>
      </c>
      <c r="C15047">
        <v>2019</v>
      </c>
      <c r="D15047" s="1" t="s">
        <v>43662</v>
      </c>
      <c r="E15047" s="1" t="s">
        <v>43801</v>
      </c>
      <c r="F15047" s="1" t="s">
        <v>52</v>
      </c>
      <c r="G15047" s="1" t="s">
        <v>19</v>
      </c>
      <c r="H15047">
        <v>81</v>
      </c>
      <c r="I15047" s="1" t="s">
        <v>1565</v>
      </c>
      <c r="J15047" s="1" t="s">
        <v>17</v>
      </c>
      <c r="K15047" s="1">
        <v>9.99</v>
      </c>
      <c r="L15047" s="1" t="b">
        <f>AND(ISNUMBER(lego_sets[[#This Row],[pieces]]),ISNUMBER(lego_sets[[#This Row],[US_retailPrice]]))</f>
        <v>1</v>
      </c>
      <c r="M15047" s="1" t="s">
        <v>71564</v>
      </c>
      <c r="N15047" s="1" t="s">
        <v>71565</v>
      </c>
      <c r="O15047" s="1" t="s">
        <v>71566</v>
      </c>
    </row>
    <row r="15048" spans="1:15" x14ac:dyDescent="0.3">
      <c r="A15048" s="1" t="s">
        <v>71567</v>
      </c>
      <c r="B15048" s="1" t="s">
        <v>71568</v>
      </c>
      <c r="C15048">
        <v>2019</v>
      </c>
      <c r="D15048" s="1" t="s">
        <v>43662</v>
      </c>
      <c r="E15048" s="1" t="s">
        <v>71428</v>
      </c>
      <c r="F15048" s="1" t="s">
        <v>52</v>
      </c>
      <c r="G15048" s="1" t="s">
        <v>19</v>
      </c>
      <c r="H15048">
        <v>83</v>
      </c>
      <c r="I15048" s="1" t="s">
        <v>1565</v>
      </c>
      <c r="J15048" s="1" t="s">
        <v>1587</v>
      </c>
      <c r="K15048" s="1">
        <v>7.99</v>
      </c>
      <c r="L15048" s="1" t="b">
        <f>AND(ISNUMBER(lego_sets[[#This Row],[pieces]]),ISNUMBER(lego_sets[[#This Row],[US_retailPrice]]))</f>
        <v>1</v>
      </c>
      <c r="M15048" s="1" t="s">
        <v>71569</v>
      </c>
      <c r="N15048" s="1" t="s">
        <v>71570</v>
      </c>
      <c r="O15048" s="1" t="s">
        <v>71571</v>
      </c>
    </row>
    <row r="15049" spans="1:15" x14ac:dyDescent="0.3">
      <c r="A15049" s="1" t="s">
        <v>71572</v>
      </c>
      <c r="B15049" s="1" t="s">
        <v>71573</v>
      </c>
      <c r="C15049">
        <v>2019</v>
      </c>
      <c r="D15049" s="1" t="s">
        <v>43662</v>
      </c>
      <c r="E15049" s="1" t="s">
        <v>71428</v>
      </c>
      <c r="F15049" s="1" t="s">
        <v>52</v>
      </c>
      <c r="G15049" s="1" t="s">
        <v>19</v>
      </c>
      <c r="H15049">
        <v>86</v>
      </c>
      <c r="I15049" s="1" t="s">
        <v>1565</v>
      </c>
      <c r="J15049" s="1" t="s">
        <v>1587</v>
      </c>
      <c r="K15049" s="1">
        <v>7.99</v>
      </c>
      <c r="L15049" s="1" t="b">
        <f>AND(ISNUMBER(lego_sets[[#This Row],[pieces]]),ISNUMBER(lego_sets[[#This Row],[US_retailPrice]]))</f>
        <v>1</v>
      </c>
      <c r="M15049" s="1" t="s">
        <v>71574</v>
      </c>
      <c r="N15049" s="1" t="s">
        <v>71575</v>
      </c>
      <c r="O15049" s="1" t="s">
        <v>71576</v>
      </c>
    </row>
    <row r="15050" spans="1:15" x14ac:dyDescent="0.3">
      <c r="A15050" s="1" t="s">
        <v>71577</v>
      </c>
      <c r="B15050" s="1" t="s">
        <v>71578</v>
      </c>
      <c r="C15050">
        <v>2019</v>
      </c>
      <c r="D15050" s="1" t="s">
        <v>43662</v>
      </c>
      <c r="E15050" s="1" t="s">
        <v>71428</v>
      </c>
      <c r="F15050" s="1" t="s">
        <v>52</v>
      </c>
      <c r="G15050" s="1" t="s">
        <v>19</v>
      </c>
      <c r="H15050">
        <v>95</v>
      </c>
      <c r="I15050" s="1" t="s">
        <v>1565</v>
      </c>
      <c r="J15050" s="1" t="s">
        <v>1587</v>
      </c>
      <c r="K15050" s="1">
        <v>7.99</v>
      </c>
      <c r="L15050" s="1" t="b">
        <f>AND(ISNUMBER(lego_sets[[#This Row],[pieces]]),ISNUMBER(lego_sets[[#This Row],[US_retailPrice]]))</f>
        <v>1</v>
      </c>
      <c r="M15050" s="1" t="s">
        <v>71579</v>
      </c>
      <c r="N15050" s="1" t="s">
        <v>71580</v>
      </c>
      <c r="O15050" s="1" t="s">
        <v>71581</v>
      </c>
    </row>
    <row r="15051" spans="1:15" x14ac:dyDescent="0.3">
      <c r="A15051" s="1" t="s">
        <v>71582</v>
      </c>
      <c r="B15051" s="1" t="s">
        <v>71583</v>
      </c>
      <c r="C15051">
        <v>2019</v>
      </c>
      <c r="D15051" s="1" t="s">
        <v>43662</v>
      </c>
      <c r="E15051" s="1" t="s">
        <v>71428</v>
      </c>
      <c r="F15051" s="1" t="s">
        <v>52</v>
      </c>
      <c r="G15051" s="1" t="s">
        <v>19</v>
      </c>
      <c r="H15051">
        <v>93</v>
      </c>
      <c r="I15051" s="1" t="s">
        <v>1473</v>
      </c>
      <c r="J15051" s="1" t="s">
        <v>1587</v>
      </c>
      <c r="K15051" s="1">
        <v>7.99</v>
      </c>
      <c r="L15051" s="1" t="b">
        <f>AND(ISNUMBER(lego_sets[[#This Row],[pieces]]),ISNUMBER(lego_sets[[#This Row],[US_retailPrice]]))</f>
        <v>1</v>
      </c>
      <c r="M15051" s="1" t="s">
        <v>71584</v>
      </c>
      <c r="N15051" s="1" t="s">
        <v>71585</v>
      </c>
      <c r="O15051" s="1" t="s">
        <v>71586</v>
      </c>
    </row>
    <row r="15052" spans="1:15" x14ac:dyDescent="0.3">
      <c r="A15052" s="1" t="s">
        <v>71587</v>
      </c>
      <c r="B15052" s="1" t="s">
        <v>71588</v>
      </c>
      <c r="C15052">
        <v>2019</v>
      </c>
      <c r="D15052" s="1" t="s">
        <v>43662</v>
      </c>
      <c r="E15052" s="1" t="s">
        <v>71428</v>
      </c>
      <c r="F15052" s="1" t="s">
        <v>52</v>
      </c>
      <c r="G15052" s="1" t="s">
        <v>19</v>
      </c>
      <c r="H15052">
        <v>85</v>
      </c>
      <c r="I15052" s="1" t="s">
        <v>1565</v>
      </c>
      <c r="J15052" s="1" t="s">
        <v>1587</v>
      </c>
      <c r="K15052" s="1">
        <v>7.99</v>
      </c>
      <c r="L15052" s="1" t="b">
        <f>AND(ISNUMBER(lego_sets[[#This Row],[pieces]]),ISNUMBER(lego_sets[[#This Row],[US_retailPrice]]))</f>
        <v>1</v>
      </c>
      <c r="M15052" s="1" t="s">
        <v>71589</v>
      </c>
      <c r="N15052" s="1" t="s">
        <v>71590</v>
      </c>
      <c r="O15052" s="1" t="s">
        <v>71591</v>
      </c>
    </row>
    <row r="15053" spans="1:15" x14ac:dyDescent="0.3">
      <c r="A15053" s="1" t="s">
        <v>71592</v>
      </c>
      <c r="B15053" s="1" t="s">
        <v>71593</v>
      </c>
      <c r="C15053">
        <v>2019</v>
      </c>
      <c r="D15053" s="1" t="s">
        <v>59190</v>
      </c>
      <c r="E15053" s="1" t="s">
        <v>70210</v>
      </c>
      <c r="F15053" s="1" t="s">
        <v>17557</v>
      </c>
      <c r="G15053" s="1" t="s">
        <v>19</v>
      </c>
      <c r="H15053">
        <v>113</v>
      </c>
      <c r="I15053" s="1" t="s">
        <v>17</v>
      </c>
      <c r="J15053" s="1" t="s">
        <v>3530</v>
      </c>
      <c r="K15053" s="1"/>
      <c r="L15053" s="1" t="b">
        <f>AND(ISNUMBER(lego_sets[[#This Row],[pieces]]),ISNUMBER(lego_sets[[#This Row],[US_retailPrice]]))</f>
        <v>0</v>
      </c>
      <c r="M15053" s="1" t="s">
        <v>71594</v>
      </c>
      <c r="N15053" s="1" t="s">
        <v>71595</v>
      </c>
      <c r="O15053" s="1" t="s">
        <v>71596</v>
      </c>
    </row>
    <row r="15054" spans="1:15" x14ac:dyDescent="0.3">
      <c r="A15054" s="1" t="s">
        <v>71597</v>
      </c>
      <c r="B15054" s="1" t="s">
        <v>71598</v>
      </c>
      <c r="C15054">
        <v>2019</v>
      </c>
      <c r="D15054" s="1" t="s">
        <v>59190</v>
      </c>
      <c r="E15054" s="1" t="s">
        <v>70210</v>
      </c>
      <c r="F15054" s="1" t="s">
        <v>17557</v>
      </c>
      <c r="G15054" s="1" t="s">
        <v>19</v>
      </c>
      <c r="H15054">
        <v>134</v>
      </c>
      <c r="I15054" s="1" t="s">
        <v>17</v>
      </c>
      <c r="J15054" s="1" t="s">
        <v>3530</v>
      </c>
      <c r="K15054" s="1"/>
      <c r="L15054" s="1" t="b">
        <f>AND(ISNUMBER(lego_sets[[#This Row],[pieces]]),ISNUMBER(lego_sets[[#This Row],[US_retailPrice]]))</f>
        <v>0</v>
      </c>
      <c r="M15054" s="1" t="s">
        <v>71599</v>
      </c>
      <c r="N15054" s="1" t="s">
        <v>71600</v>
      </c>
      <c r="O15054" s="1" t="s">
        <v>71601</v>
      </c>
    </row>
    <row r="15055" spans="1:15" x14ac:dyDescent="0.3">
      <c r="A15055" s="1" t="s">
        <v>71602</v>
      </c>
      <c r="B15055" s="1" t="s">
        <v>71603</v>
      </c>
      <c r="C15055">
        <v>2019</v>
      </c>
      <c r="D15055" s="1" t="s">
        <v>59190</v>
      </c>
      <c r="E15055" s="1" t="s">
        <v>70210</v>
      </c>
      <c r="F15055" s="1" t="s">
        <v>17557</v>
      </c>
      <c r="G15055" s="1" t="s">
        <v>19</v>
      </c>
      <c r="H15055">
        <v>103</v>
      </c>
      <c r="I15055" s="1" t="s">
        <v>17</v>
      </c>
      <c r="J15055" s="1" t="s">
        <v>3530</v>
      </c>
      <c r="K15055" s="1"/>
      <c r="L15055" s="1" t="b">
        <f>AND(ISNUMBER(lego_sets[[#This Row],[pieces]]),ISNUMBER(lego_sets[[#This Row],[US_retailPrice]]))</f>
        <v>0</v>
      </c>
      <c r="M15055" s="1" t="s">
        <v>71604</v>
      </c>
      <c r="N15055" s="1" t="s">
        <v>71605</v>
      </c>
      <c r="O15055" s="1" t="s">
        <v>71606</v>
      </c>
    </row>
    <row r="15056" spans="1:15" x14ac:dyDescent="0.3">
      <c r="A15056" s="1" t="s">
        <v>71607</v>
      </c>
      <c r="B15056" s="1" t="s">
        <v>71608</v>
      </c>
      <c r="C15056">
        <v>2019</v>
      </c>
      <c r="D15056" s="1" t="s">
        <v>59190</v>
      </c>
      <c r="E15056" s="1" t="s">
        <v>70210</v>
      </c>
      <c r="F15056" s="1" t="s">
        <v>17557</v>
      </c>
      <c r="G15056" s="1" t="s">
        <v>19</v>
      </c>
      <c r="H15056">
        <v>137</v>
      </c>
      <c r="I15056" s="1" t="s">
        <v>17</v>
      </c>
      <c r="J15056" s="1" t="s">
        <v>3530</v>
      </c>
      <c r="K15056" s="1"/>
      <c r="L15056" s="1" t="b">
        <f>AND(ISNUMBER(lego_sets[[#This Row],[pieces]]),ISNUMBER(lego_sets[[#This Row],[US_retailPrice]]))</f>
        <v>0</v>
      </c>
      <c r="M15056" s="1" t="s">
        <v>71609</v>
      </c>
      <c r="N15056" s="1" t="s">
        <v>71610</v>
      </c>
      <c r="O15056" s="1" t="s">
        <v>71611</v>
      </c>
    </row>
    <row r="15057" spans="1:15" x14ac:dyDescent="0.3">
      <c r="A15057" s="1" t="s">
        <v>71612</v>
      </c>
      <c r="B15057" s="1" t="s">
        <v>34682</v>
      </c>
      <c r="C15057">
        <v>2019</v>
      </c>
      <c r="D15057" s="1" t="s">
        <v>2206</v>
      </c>
      <c r="E15057" s="1" t="s">
        <v>17</v>
      </c>
      <c r="F15057" s="1" t="s">
        <v>2207</v>
      </c>
      <c r="G15057" s="1" t="s">
        <v>19</v>
      </c>
      <c r="H15057">
        <v>155</v>
      </c>
      <c r="I15057" s="1" t="s">
        <v>17</v>
      </c>
      <c r="J15057" s="1" t="s">
        <v>1479</v>
      </c>
      <c r="K15057" s="1">
        <v>9.99</v>
      </c>
      <c r="L15057" s="1" t="b">
        <f>AND(ISNUMBER(lego_sets[[#This Row],[pieces]]),ISNUMBER(lego_sets[[#This Row],[US_retailPrice]]))</f>
        <v>1</v>
      </c>
      <c r="M15057" s="1" t="s">
        <v>71613</v>
      </c>
      <c r="N15057" s="1" t="s">
        <v>71614</v>
      </c>
      <c r="O15057" s="1" t="s">
        <v>71615</v>
      </c>
    </row>
    <row r="15058" spans="1:15" x14ac:dyDescent="0.3">
      <c r="A15058" s="1" t="s">
        <v>71616</v>
      </c>
      <c r="B15058" s="1" t="s">
        <v>71617</v>
      </c>
      <c r="C15058">
        <v>2019</v>
      </c>
      <c r="D15058" s="1" t="s">
        <v>2206</v>
      </c>
      <c r="E15058" s="1" t="s">
        <v>17</v>
      </c>
      <c r="F15058" s="1" t="s">
        <v>2207</v>
      </c>
      <c r="G15058" s="1" t="s">
        <v>19</v>
      </c>
      <c r="H15058">
        <v>174</v>
      </c>
      <c r="I15058" s="1" t="s">
        <v>17</v>
      </c>
      <c r="J15058" s="1" t="s">
        <v>1490</v>
      </c>
      <c r="K15058" s="1">
        <v>14.99</v>
      </c>
      <c r="L15058" s="1" t="b">
        <f>AND(ISNUMBER(lego_sets[[#This Row],[pieces]]),ISNUMBER(lego_sets[[#This Row],[US_retailPrice]]))</f>
        <v>1</v>
      </c>
      <c r="M15058" s="1" t="s">
        <v>71618</v>
      </c>
      <c r="N15058" s="1" t="s">
        <v>71619</v>
      </c>
      <c r="O15058" s="1" t="s">
        <v>71620</v>
      </c>
    </row>
    <row r="15059" spans="1:15" x14ac:dyDescent="0.3">
      <c r="A15059" s="1" t="s">
        <v>71621</v>
      </c>
      <c r="B15059" s="1" t="s">
        <v>71622</v>
      </c>
      <c r="C15059">
        <v>2019</v>
      </c>
      <c r="D15059" s="1" t="s">
        <v>2206</v>
      </c>
      <c r="E15059" s="1" t="s">
        <v>17</v>
      </c>
      <c r="F15059" s="1" t="s">
        <v>2207</v>
      </c>
      <c r="G15059" s="1" t="s">
        <v>19</v>
      </c>
      <c r="H15059">
        <v>128</v>
      </c>
      <c r="I15059" s="1" t="s">
        <v>17</v>
      </c>
      <c r="J15059" s="1" t="s">
        <v>1479</v>
      </c>
      <c r="K15059" s="1">
        <v>19.989999999999998</v>
      </c>
      <c r="L15059" s="1" t="b">
        <f>AND(ISNUMBER(lego_sets[[#This Row],[pieces]]),ISNUMBER(lego_sets[[#This Row],[US_retailPrice]]))</f>
        <v>1</v>
      </c>
      <c r="M15059" s="1" t="s">
        <v>71623</v>
      </c>
      <c r="N15059" s="1" t="s">
        <v>71624</v>
      </c>
      <c r="O15059" s="1" t="s">
        <v>71625</v>
      </c>
    </row>
    <row r="15060" spans="1:15" x14ac:dyDescent="0.3">
      <c r="A15060" s="1" t="s">
        <v>71626</v>
      </c>
      <c r="B15060" s="1" t="s">
        <v>43935</v>
      </c>
      <c r="C15060">
        <v>2019</v>
      </c>
      <c r="D15060" s="1" t="s">
        <v>2206</v>
      </c>
      <c r="E15060" s="1" t="s">
        <v>17</v>
      </c>
      <c r="F15060" s="1" t="s">
        <v>2207</v>
      </c>
      <c r="G15060" s="1" t="s">
        <v>19</v>
      </c>
      <c r="H15060">
        <v>120</v>
      </c>
      <c r="I15060" s="1" t="s">
        <v>17</v>
      </c>
      <c r="J15060" s="1" t="s">
        <v>1479</v>
      </c>
      <c r="K15060" s="1">
        <v>19.989999999999998</v>
      </c>
      <c r="L15060" s="1" t="b">
        <f>AND(ISNUMBER(lego_sets[[#This Row],[pieces]]),ISNUMBER(lego_sets[[#This Row],[US_retailPrice]]))</f>
        <v>1</v>
      </c>
      <c r="M15060" s="1" t="s">
        <v>71627</v>
      </c>
      <c r="N15060" s="1" t="s">
        <v>71628</v>
      </c>
      <c r="O15060" s="1" t="s">
        <v>71629</v>
      </c>
    </row>
    <row r="15061" spans="1:15" x14ac:dyDescent="0.3">
      <c r="A15061" s="1" t="s">
        <v>71630</v>
      </c>
      <c r="B15061" s="1" t="s">
        <v>1323</v>
      </c>
      <c r="C15061">
        <v>2019</v>
      </c>
      <c r="D15061" s="1" t="s">
        <v>2206</v>
      </c>
      <c r="E15061" s="1" t="s">
        <v>17</v>
      </c>
      <c r="F15061" s="1" t="s">
        <v>2207</v>
      </c>
      <c r="G15061" s="1" t="s">
        <v>19</v>
      </c>
      <c r="H15061">
        <v>325</v>
      </c>
      <c r="I15061" s="1" t="s">
        <v>17</v>
      </c>
      <c r="J15061" s="1" t="s">
        <v>1490</v>
      </c>
      <c r="K15061" s="1">
        <v>39.99</v>
      </c>
      <c r="L15061" s="1" t="b">
        <f>AND(ISNUMBER(lego_sets[[#This Row],[pieces]]),ISNUMBER(lego_sets[[#This Row],[US_retailPrice]]))</f>
        <v>1</v>
      </c>
      <c r="M15061" s="1" t="s">
        <v>71631</v>
      </c>
      <c r="N15061" s="1" t="s">
        <v>71632</v>
      </c>
      <c r="O15061" s="1" t="s">
        <v>71633</v>
      </c>
    </row>
    <row r="15062" spans="1:15" x14ac:dyDescent="0.3">
      <c r="A15062" s="1" t="s">
        <v>71634</v>
      </c>
      <c r="B15062" s="1" t="s">
        <v>71635</v>
      </c>
      <c r="C15062">
        <v>2019</v>
      </c>
      <c r="D15062" s="1" t="s">
        <v>2206</v>
      </c>
      <c r="E15062" s="1" t="s">
        <v>17557</v>
      </c>
      <c r="F15062" s="1" t="s">
        <v>2207</v>
      </c>
      <c r="G15062" s="1" t="s">
        <v>19</v>
      </c>
      <c r="H15062">
        <v>579</v>
      </c>
      <c r="I15062" s="1" t="s">
        <v>17</v>
      </c>
      <c r="J15062" s="1" t="s">
        <v>4629</v>
      </c>
      <c r="K15062" s="1">
        <v>49.99</v>
      </c>
      <c r="L15062" s="1" t="b">
        <f>AND(ISNUMBER(lego_sets[[#This Row],[pieces]]),ISNUMBER(lego_sets[[#This Row],[US_retailPrice]]))</f>
        <v>1</v>
      </c>
      <c r="M15062" s="1" t="s">
        <v>71636</v>
      </c>
      <c r="N15062" s="1" t="s">
        <v>71637</v>
      </c>
      <c r="O15062" s="1" t="s">
        <v>71638</v>
      </c>
    </row>
    <row r="15063" spans="1:15" x14ac:dyDescent="0.3">
      <c r="A15063" s="1" t="s">
        <v>71639</v>
      </c>
      <c r="B15063" s="1" t="s">
        <v>71640</v>
      </c>
      <c r="C15063">
        <v>2019</v>
      </c>
      <c r="D15063" s="1" t="s">
        <v>2206</v>
      </c>
      <c r="E15063" s="1" t="s">
        <v>17</v>
      </c>
      <c r="F15063" s="1" t="s">
        <v>2207</v>
      </c>
      <c r="G15063" s="1" t="s">
        <v>19</v>
      </c>
      <c r="H15063">
        <v>827</v>
      </c>
      <c r="I15063" s="1" t="s">
        <v>17</v>
      </c>
      <c r="J15063" s="1" t="s">
        <v>3530</v>
      </c>
      <c r="K15063" s="1">
        <v>79.989999999999995</v>
      </c>
      <c r="L15063" s="1" t="b">
        <f>AND(ISNUMBER(lego_sets[[#This Row],[pieces]]),ISNUMBER(lego_sets[[#This Row],[US_retailPrice]]))</f>
        <v>1</v>
      </c>
      <c r="M15063" s="1" t="s">
        <v>71641</v>
      </c>
      <c r="N15063" s="1" t="s">
        <v>71642</v>
      </c>
      <c r="O15063" s="1" t="s">
        <v>71643</v>
      </c>
    </row>
    <row r="15064" spans="1:15" x14ac:dyDescent="0.3">
      <c r="A15064" s="1" t="s">
        <v>71644</v>
      </c>
      <c r="B15064" s="1" t="s">
        <v>71645</v>
      </c>
      <c r="C15064">
        <v>2019</v>
      </c>
      <c r="D15064" s="1" t="s">
        <v>2206</v>
      </c>
      <c r="E15064" s="1" t="s">
        <v>17</v>
      </c>
      <c r="F15064" s="1" t="s">
        <v>2207</v>
      </c>
      <c r="G15064" s="1" t="s">
        <v>19</v>
      </c>
      <c r="H15064">
        <v>324</v>
      </c>
      <c r="I15064" s="1" t="s">
        <v>17</v>
      </c>
      <c r="J15064" s="1" t="s">
        <v>4629</v>
      </c>
      <c r="K15064" s="1">
        <v>99.99</v>
      </c>
      <c r="L15064" s="1" t="b">
        <f>AND(ISNUMBER(lego_sets[[#This Row],[pieces]]),ISNUMBER(lego_sets[[#This Row],[US_retailPrice]]))</f>
        <v>1</v>
      </c>
      <c r="M15064" s="1" t="s">
        <v>71646</v>
      </c>
      <c r="N15064" s="1" t="s">
        <v>71647</v>
      </c>
      <c r="O15064" s="1" t="s">
        <v>71648</v>
      </c>
    </row>
    <row r="15065" spans="1:15" x14ac:dyDescent="0.3">
      <c r="A15065" s="1" t="s">
        <v>71649</v>
      </c>
      <c r="B15065" s="1" t="s">
        <v>71650</v>
      </c>
      <c r="C15065">
        <v>2019</v>
      </c>
      <c r="D15065" s="1" t="s">
        <v>2206</v>
      </c>
      <c r="E15065" s="1" t="s">
        <v>17557</v>
      </c>
      <c r="F15065" s="1" t="s">
        <v>2207</v>
      </c>
      <c r="G15065" s="1" t="s">
        <v>19</v>
      </c>
      <c r="H15065">
        <v>1580</v>
      </c>
      <c r="I15065" s="1" t="s">
        <v>17</v>
      </c>
      <c r="J15065" s="1" t="s">
        <v>3530</v>
      </c>
      <c r="K15065" s="1">
        <v>179.99</v>
      </c>
      <c r="L15065" s="1" t="b">
        <f>AND(ISNUMBER(lego_sets[[#This Row],[pieces]]),ISNUMBER(lego_sets[[#This Row],[US_retailPrice]]))</f>
        <v>1</v>
      </c>
      <c r="M15065" s="1" t="s">
        <v>71651</v>
      </c>
      <c r="N15065" s="1" t="s">
        <v>71652</v>
      </c>
      <c r="O15065" s="1" t="s">
        <v>71653</v>
      </c>
    </row>
    <row r="15066" spans="1:15" x14ac:dyDescent="0.3">
      <c r="A15066" s="1" t="s">
        <v>71654</v>
      </c>
      <c r="B15066" s="1" t="s">
        <v>71655</v>
      </c>
      <c r="C15066">
        <v>2019</v>
      </c>
      <c r="D15066" s="1" t="s">
        <v>2206</v>
      </c>
      <c r="E15066" s="1" t="s">
        <v>17</v>
      </c>
      <c r="F15066" s="1" t="s">
        <v>2207</v>
      </c>
      <c r="G15066" s="1" t="s">
        <v>19</v>
      </c>
      <c r="H15066">
        <v>920</v>
      </c>
      <c r="I15066" s="1" t="s">
        <v>17</v>
      </c>
      <c r="J15066" s="1" t="s">
        <v>3530</v>
      </c>
      <c r="K15066" s="1">
        <v>99.99</v>
      </c>
      <c r="L15066" s="1" t="b">
        <f>AND(ISNUMBER(lego_sets[[#This Row],[pieces]]),ISNUMBER(lego_sets[[#This Row],[US_retailPrice]]))</f>
        <v>1</v>
      </c>
      <c r="M15066" s="1" t="s">
        <v>71656</v>
      </c>
      <c r="N15066" s="1" t="s">
        <v>71657</v>
      </c>
      <c r="O15066" s="1" t="s">
        <v>71658</v>
      </c>
    </row>
    <row r="15067" spans="1:15" x14ac:dyDescent="0.3">
      <c r="A15067" s="1" t="s">
        <v>71659</v>
      </c>
      <c r="B15067" s="1" t="s">
        <v>41285</v>
      </c>
      <c r="C15067">
        <v>2019</v>
      </c>
      <c r="D15067" s="1" t="s">
        <v>2206</v>
      </c>
      <c r="E15067" s="1" t="s">
        <v>17</v>
      </c>
      <c r="F15067" s="1" t="s">
        <v>2207</v>
      </c>
      <c r="G15067" s="1" t="s">
        <v>19</v>
      </c>
      <c r="H15067">
        <v>2493</v>
      </c>
      <c r="I15067" s="1" t="s">
        <v>17</v>
      </c>
      <c r="J15067" s="1" t="s">
        <v>3321</v>
      </c>
      <c r="K15067" s="1">
        <v>179.99</v>
      </c>
      <c r="L15067" s="1" t="b">
        <f>AND(ISNUMBER(lego_sets[[#This Row],[pieces]]),ISNUMBER(lego_sets[[#This Row],[US_retailPrice]]))</f>
        <v>1</v>
      </c>
      <c r="M15067" s="1" t="s">
        <v>71660</v>
      </c>
      <c r="N15067" s="1" t="s">
        <v>71661</v>
      </c>
      <c r="O15067" s="1" t="s">
        <v>71662</v>
      </c>
    </row>
    <row r="15068" spans="1:15" x14ac:dyDescent="0.3">
      <c r="A15068" s="1" t="s">
        <v>71663</v>
      </c>
      <c r="B15068" s="1" t="s">
        <v>71664</v>
      </c>
      <c r="C15068">
        <v>2019</v>
      </c>
      <c r="D15068" s="1" t="s">
        <v>2206</v>
      </c>
      <c r="E15068" s="1" t="s">
        <v>17</v>
      </c>
      <c r="F15068" s="1" t="s">
        <v>2207</v>
      </c>
      <c r="G15068" s="1" t="s">
        <v>19</v>
      </c>
      <c r="H15068">
        <v>958</v>
      </c>
      <c r="I15068" s="1" t="s">
        <v>17</v>
      </c>
      <c r="J15068" s="1" t="s">
        <v>3321</v>
      </c>
      <c r="K15068" s="1">
        <v>249.99</v>
      </c>
      <c r="L15068" s="1" t="b">
        <f>AND(ISNUMBER(lego_sets[[#This Row],[pieces]]),ISNUMBER(lego_sets[[#This Row],[US_retailPrice]]))</f>
        <v>1</v>
      </c>
      <c r="M15068" s="1" t="s">
        <v>71665</v>
      </c>
      <c r="N15068" s="1" t="s">
        <v>71666</v>
      </c>
      <c r="O15068" s="1" t="s">
        <v>71667</v>
      </c>
    </row>
    <row r="15069" spans="1:15" x14ac:dyDescent="0.3">
      <c r="A15069" s="1" t="s">
        <v>71668</v>
      </c>
      <c r="B15069" s="1" t="s">
        <v>71669</v>
      </c>
      <c r="C15069">
        <v>2019</v>
      </c>
      <c r="D15069" s="1" t="s">
        <v>2206</v>
      </c>
      <c r="E15069" s="1" t="s">
        <v>17557</v>
      </c>
      <c r="F15069" s="1" t="s">
        <v>2207</v>
      </c>
      <c r="G15069" s="1" t="s">
        <v>19</v>
      </c>
      <c r="H15069">
        <v>4108</v>
      </c>
      <c r="I15069" s="1" t="s">
        <v>17</v>
      </c>
      <c r="J15069" s="1" t="s">
        <v>4894</v>
      </c>
      <c r="K15069" s="1">
        <v>449.99</v>
      </c>
      <c r="L15069" s="1" t="b">
        <f>AND(ISNUMBER(lego_sets[[#This Row],[pieces]]),ISNUMBER(lego_sets[[#This Row],[US_retailPrice]]))</f>
        <v>1</v>
      </c>
      <c r="M15069" s="1" t="s">
        <v>71670</v>
      </c>
      <c r="N15069" s="1" t="s">
        <v>71671</v>
      </c>
      <c r="O15069" s="1" t="s">
        <v>71672</v>
      </c>
    </row>
    <row r="15070" spans="1:15" x14ac:dyDescent="0.3">
      <c r="A15070" s="1" t="s">
        <v>71673</v>
      </c>
      <c r="B15070" s="1" t="s">
        <v>71674</v>
      </c>
      <c r="C15070">
        <v>2019</v>
      </c>
      <c r="D15070" s="1" t="s">
        <v>2206</v>
      </c>
      <c r="E15070" s="1" t="s">
        <v>17557</v>
      </c>
      <c r="F15070" s="1" t="s">
        <v>2207</v>
      </c>
      <c r="G15070" s="1" t="s">
        <v>19</v>
      </c>
      <c r="H15070">
        <v>2573</v>
      </c>
      <c r="I15070" s="1" t="s">
        <v>17</v>
      </c>
      <c r="J15070" s="1" t="s">
        <v>3321</v>
      </c>
      <c r="K15070" s="1">
        <v>199.99</v>
      </c>
      <c r="L15070" s="1" t="b">
        <f>AND(ISNUMBER(lego_sets[[#This Row],[pieces]]),ISNUMBER(lego_sets[[#This Row],[US_retailPrice]]))</f>
        <v>1</v>
      </c>
      <c r="M15070" s="1" t="s">
        <v>71675</v>
      </c>
      <c r="N15070" s="1" t="s">
        <v>71676</v>
      </c>
      <c r="O15070" s="1" t="s">
        <v>71677</v>
      </c>
    </row>
    <row r="15071" spans="1:15" x14ac:dyDescent="0.3">
      <c r="A15071" s="1" t="s">
        <v>71678</v>
      </c>
      <c r="B15071" s="1" t="s">
        <v>71679</v>
      </c>
      <c r="C15071">
        <v>2019</v>
      </c>
      <c r="D15071" s="1" t="s">
        <v>50958</v>
      </c>
      <c r="E15071" s="1" t="s">
        <v>55019</v>
      </c>
      <c r="F15071" s="1" t="s">
        <v>17557</v>
      </c>
      <c r="G15071" s="1" t="s">
        <v>19</v>
      </c>
      <c r="H15071">
        <v>701</v>
      </c>
      <c r="I15071" s="1" t="s">
        <v>1479</v>
      </c>
      <c r="J15071" s="1" t="s">
        <v>17</v>
      </c>
      <c r="K15071" s="1">
        <v>79.989999999999995</v>
      </c>
      <c r="L15071" s="1" t="b">
        <f>AND(ISNUMBER(lego_sets[[#This Row],[pieces]]),ISNUMBER(lego_sets[[#This Row],[US_retailPrice]]))</f>
        <v>1</v>
      </c>
      <c r="M15071" s="1" t="s">
        <v>71680</v>
      </c>
      <c r="N15071" s="1" t="s">
        <v>71681</v>
      </c>
      <c r="O15071" s="1" t="s">
        <v>71682</v>
      </c>
    </row>
    <row r="15072" spans="1:15" x14ac:dyDescent="0.3">
      <c r="A15072" s="1" t="s">
        <v>71683</v>
      </c>
      <c r="B15072" s="1" t="s">
        <v>71684</v>
      </c>
      <c r="C15072">
        <v>2019</v>
      </c>
      <c r="D15072" s="1" t="s">
        <v>3219</v>
      </c>
      <c r="E15072" s="1" t="s">
        <v>19670</v>
      </c>
      <c r="F15072" s="1" t="s">
        <v>792</v>
      </c>
      <c r="G15072" s="1" t="s">
        <v>19</v>
      </c>
      <c r="H15072">
        <v>2238</v>
      </c>
      <c r="I15072" s="1" t="s">
        <v>1565</v>
      </c>
      <c r="J15072" s="1" t="s">
        <v>17</v>
      </c>
      <c r="K15072" s="1"/>
      <c r="L15072" s="1" t="b">
        <f>AND(ISNUMBER(lego_sets[[#This Row],[pieces]]),ISNUMBER(lego_sets[[#This Row],[US_retailPrice]]))</f>
        <v>0</v>
      </c>
      <c r="M15072" s="1" t="s">
        <v>71685</v>
      </c>
      <c r="N15072" s="1" t="s">
        <v>17</v>
      </c>
      <c r="O15072" s="1" t="s">
        <v>17</v>
      </c>
    </row>
    <row r="15073" spans="1:15" x14ac:dyDescent="0.3">
      <c r="A15073" s="1" t="s">
        <v>71686</v>
      </c>
      <c r="B15073" s="1" t="s">
        <v>71687</v>
      </c>
      <c r="C15073">
        <v>2019</v>
      </c>
      <c r="D15073" s="1" t="s">
        <v>3219</v>
      </c>
      <c r="E15073" s="1" t="s">
        <v>59470</v>
      </c>
      <c r="F15073" s="1" t="s">
        <v>792</v>
      </c>
      <c r="G15073" s="1" t="s">
        <v>19</v>
      </c>
      <c r="H15073">
        <v>739</v>
      </c>
      <c r="I15073" s="1" t="s">
        <v>17</v>
      </c>
      <c r="J15073" s="1" t="s">
        <v>1479</v>
      </c>
      <c r="K15073" s="1"/>
      <c r="L15073" s="1" t="b">
        <f>AND(ISNUMBER(lego_sets[[#This Row],[pieces]]),ISNUMBER(lego_sets[[#This Row],[US_retailPrice]]))</f>
        <v>0</v>
      </c>
      <c r="M15073" s="1" t="s">
        <v>71688</v>
      </c>
      <c r="N15073" s="1" t="s">
        <v>71689</v>
      </c>
      <c r="O15073" s="1" t="s">
        <v>71690</v>
      </c>
    </row>
    <row r="15074" spans="1:15" x14ac:dyDescent="0.3">
      <c r="A15074" s="1" t="s">
        <v>71691</v>
      </c>
      <c r="B15074" s="1" t="s">
        <v>71692</v>
      </c>
      <c r="C15074">
        <v>2019</v>
      </c>
      <c r="D15074" s="1" t="s">
        <v>3219</v>
      </c>
      <c r="E15074" s="1" t="s">
        <v>68006</v>
      </c>
      <c r="F15074" s="1" t="s">
        <v>792</v>
      </c>
      <c r="G15074" s="1" t="s">
        <v>19</v>
      </c>
      <c r="H15074">
        <v>78</v>
      </c>
      <c r="I15074" s="1" t="s">
        <v>17</v>
      </c>
      <c r="J15074" s="1" t="s">
        <v>1638</v>
      </c>
      <c r="K15074" s="1"/>
      <c r="L15074" s="1" t="b">
        <f>AND(ISNUMBER(lego_sets[[#This Row],[pieces]]),ISNUMBER(lego_sets[[#This Row],[US_retailPrice]]))</f>
        <v>0</v>
      </c>
      <c r="M15074" s="1" t="s">
        <v>71693</v>
      </c>
      <c r="N15074" s="1" t="s">
        <v>17</v>
      </c>
      <c r="O15074" s="1" t="s">
        <v>17</v>
      </c>
    </row>
    <row r="15075" spans="1:15" x14ac:dyDescent="0.3">
      <c r="A15075" s="1" t="s">
        <v>71694</v>
      </c>
      <c r="B15075" s="1" t="s">
        <v>71695</v>
      </c>
      <c r="C15075">
        <v>2019</v>
      </c>
      <c r="D15075" s="1" t="s">
        <v>14091</v>
      </c>
      <c r="E15075" s="1" t="s">
        <v>689</v>
      </c>
      <c r="F15075" s="1" t="s">
        <v>52</v>
      </c>
      <c r="G15075" s="1" t="s">
        <v>19</v>
      </c>
      <c r="H15075">
        <v>806</v>
      </c>
      <c r="I15075" s="1" t="s">
        <v>3321</v>
      </c>
      <c r="J15075" s="1" t="s">
        <v>1587</v>
      </c>
      <c r="K15075" s="1">
        <v>89.99</v>
      </c>
      <c r="L15075" s="1" t="b">
        <f>AND(ISNUMBER(lego_sets[[#This Row],[pieces]]),ISNUMBER(lego_sets[[#This Row],[US_retailPrice]]))</f>
        <v>1</v>
      </c>
      <c r="M15075" s="1" t="s">
        <v>71696</v>
      </c>
      <c r="N15075" s="1" t="s">
        <v>71697</v>
      </c>
      <c r="O15075" s="1" t="s">
        <v>71698</v>
      </c>
    </row>
    <row r="15076" spans="1:15" x14ac:dyDescent="0.3">
      <c r="A15076" s="1" t="s">
        <v>71699</v>
      </c>
      <c r="B15076" s="1" t="s">
        <v>71700</v>
      </c>
      <c r="C15076">
        <v>2019</v>
      </c>
      <c r="D15076" s="1" t="s">
        <v>14091</v>
      </c>
      <c r="E15076" s="1" t="s">
        <v>70938</v>
      </c>
      <c r="F15076" s="1" t="s">
        <v>52</v>
      </c>
      <c r="G15076" s="1" t="s">
        <v>19</v>
      </c>
      <c r="H15076">
        <v>54</v>
      </c>
      <c r="I15076" s="1" t="s">
        <v>1473</v>
      </c>
      <c r="J15076" s="1" t="s">
        <v>1638</v>
      </c>
      <c r="K15076" s="1">
        <v>9.99</v>
      </c>
      <c r="L15076" s="1" t="b">
        <f>AND(ISNUMBER(lego_sets[[#This Row],[pieces]]),ISNUMBER(lego_sets[[#This Row],[US_retailPrice]]))</f>
        <v>1</v>
      </c>
      <c r="M15076" s="1" t="s">
        <v>71701</v>
      </c>
      <c r="N15076" s="1" t="s">
        <v>71702</v>
      </c>
      <c r="O15076" s="1" t="s">
        <v>71703</v>
      </c>
    </row>
    <row r="15077" spans="1:15" x14ac:dyDescent="0.3">
      <c r="A15077" s="1" t="s">
        <v>71704</v>
      </c>
      <c r="B15077" s="1" t="s">
        <v>71705</v>
      </c>
      <c r="C15077">
        <v>2019</v>
      </c>
      <c r="D15077" s="1" t="s">
        <v>14091</v>
      </c>
      <c r="E15077" s="1" t="s">
        <v>70938</v>
      </c>
      <c r="F15077" s="1" t="s">
        <v>52</v>
      </c>
      <c r="G15077" s="1" t="s">
        <v>19</v>
      </c>
      <c r="H15077">
        <v>192</v>
      </c>
      <c r="I15077" s="1" t="s">
        <v>1586</v>
      </c>
      <c r="J15077" s="1" t="s">
        <v>1432</v>
      </c>
      <c r="K15077" s="1">
        <v>29.99</v>
      </c>
      <c r="L15077" s="1" t="b">
        <f>AND(ISNUMBER(lego_sets[[#This Row],[pieces]]),ISNUMBER(lego_sets[[#This Row],[US_retailPrice]]))</f>
        <v>1</v>
      </c>
      <c r="M15077" s="1" t="s">
        <v>71706</v>
      </c>
      <c r="N15077" s="1" t="s">
        <v>71707</v>
      </c>
      <c r="O15077" s="1" t="s">
        <v>71708</v>
      </c>
    </row>
    <row r="15078" spans="1:15" x14ac:dyDescent="0.3">
      <c r="A15078" s="1" t="s">
        <v>71709</v>
      </c>
      <c r="B15078" s="1" t="s">
        <v>71710</v>
      </c>
      <c r="C15078">
        <v>2019</v>
      </c>
      <c r="D15078" s="1" t="s">
        <v>14091</v>
      </c>
      <c r="E15078" s="1" t="s">
        <v>70938</v>
      </c>
      <c r="F15078" s="1" t="s">
        <v>52</v>
      </c>
      <c r="G15078" s="1" t="s">
        <v>19</v>
      </c>
      <c r="H15078">
        <v>218</v>
      </c>
      <c r="I15078" s="1" t="s">
        <v>1638</v>
      </c>
      <c r="J15078" s="1" t="s">
        <v>1432</v>
      </c>
      <c r="K15078" s="1">
        <v>39.99</v>
      </c>
      <c r="L15078" s="1" t="b">
        <f>AND(ISNUMBER(lego_sets[[#This Row],[pieces]]),ISNUMBER(lego_sets[[#This Row],[US_retailPrice]]))</f>
        <v>1</v>
      </c>
      <c r="M15078" s="1" t="s">
        <v>71711</v>
      </c>
      <c r="N15078" s="1" t="s">
        <v>71712</v>
      </c>
      <c r="O15078" s="1" t="s">
        <v>71713</v>
      </c>
    </row>
    <row r="15079" spans="1:15" x14ac:dyDescent="0.3">
      <c r="A15079" s="1" t="s">
        <v>71714</v>
      </c>
      <c r="B15079" s="1" t="s">
        <v>71715</v>
      </c>
      <c r="C15079">
        <v>2019</v>
      </c>
      <c r="D15079" s="1" t="s">
        <v>14091</v>
      </c>
      <c r="E15079" s="1" t="s">
        <v>70938</v>
      </c>
      <c r="F15079" s="1" t="s">
        <v>52</v>
      </c>
      <c r="G15079" s="1" t="s">
        <v>19</v>
      </c>
      <c r="H15079">
        <v>400</v>
      </c>
      <c r="I15079" s="1" t="s">
        <v>1638</v>
      </c>
      <c r="J15079" s="1" t="s">
        <v>1587</v>
      </c>
      <c r="K15079" s="1">
        <v>59.99</v>
      </c>
      <c r="L15079" s="1" t="b">
        <f>AND(ISNUMBER(lego_sets[[#This Row],[pieces]]),ISNUMBER(lego_sets[[#This Row],[US_retailPrice]]))</f>
        <v>1</v>
      </c>
      <c r="M15079" s="1" t="s">
        <v>71716</v>
      </c>
      <c r="N15079" s="1" t="s">
        <v>71717</v>
      </c>
      <c r="O15079" s="1" t="s">
        <v>71718</v>
      </c>
    </row>
    <row r="15080" spans="1:15" x14ac:dyDescent="0.3">
      <c r="A15080" s="1" t="s">
        <v>71719</v>
      </c>
      <c r="B15080" s="1" t="s">
        <v>71720</v>
      </c>
      <c r="C15080">
        <v>2019</v>
      </c>
      <c r="D15080" s="1" t="s">
        <v>14091</v>
      </c>
      <c r="E15080" s="1" t="s">
        <v>70938</v>
      </c>
      <c r="F15080" s="1" t="s">
        <v>52</v>
      </c>
      <c r="G15080" s="1" t="s">
        <v>19</v>
      </c>
      <c r="H15080">
        <v>529</v>
      </c>
      <c r="I15080" s="1" t="s">
        <v>1587</v>
      </c>
      <c r="J15080" s="1" t="s">
        <v>1587</v>
      </c>
      <c r="K15080" s="1">
        <v>89.99</v>
      </c>
      <c r="L15080" s="1" t="b">
        <f>AND(ISNUMBER(lego_sets[[#This Row],[pieces]]),ISNUMBER(lego_sets[[#This Row],[US_retailPrice]]))</f>
        <v>1</v>
      </c>
      <c r="M15080" s="1" t="s">
        <v>71721</v>
      </c>
      <c r="N15080" s="1" t="s">
        <v>71722</v>
      </c>
      <c r="O15080" s="1" t="s">
        <v>71723</v>
      </c>
    </row>
    <row r="15081" spans="1:15" x14ac:dyDescent="0.3">
      <c r="A15081" s="1" t="s">
        <v>71724</v>
      </c>
      <c r="B15081" s="1" t="s">
        <v>71725</v>
      </c>
      <c r="C15081">
        <v>2019</v>
      </c>
      <c r="D15081" s="1" t="s">
        <v>14091</v>
      </c>
      <c r="E15081" s="1" t="s">
        <v>3484</v>
      </c>
      <c r="F15081" s="1" t="s">
        <v>52</v>
      </c>
      <c r="G15081" s="1" t="s">
        <v>19</v>
      </c>
      <c r="H15081">
        <v>64</v>
      </c>
      <c r="I15081" s="1" t="s">
        <v>1473</v>
      </c>
      <c r="J15081" s="1" t="s">
        <v>1638</v>
      </c>
      <c r="K15081" s="1">
        <v>9.99</v>
      </c>
      <c r="L15081" s="1" t="b">
        <f>AND(ISNUMBER(lego_sets[[#This Row],[pieces]]),ISNUMBER(lego_sets[[#This Row],[US_retailPrice]]))</f>
        <v>1</v>
      </c>
      <c r="M15081" s="1" t="s">
        <v>71726</v>
      </c>
      <c r="N15081" s="1" t="s">
        <v>71727</v>
      </c>
      <c r="O15081" s="1" t="s">
        <v>71728</v>
      </c>
    </row>
    <row r="15082" spans="1:15" x14ac:dyDescent="0.3">
      <c r="A15082" s="1" t="s">
        <v>71729</v>
      </c>
      <c r="B15082" s="1" t="s">
        <v>71730</v>
      </c>
      <c r="C15082">
        <v>2019</v>
      </c>
      <c r="D15082" s="1" t="s">
        <v>14091</v>
      </c>
      <c r="E15082" s="1" t="s">
        <v>3484</v>
      </c>
      <c r="F15082" s="1" t="s">
        <v>52</v>
      </c>
      <c r="G15082" s="1" t="s">
        <v>19</v>
      </c>
      <c r="H15082">
        <v>97</v>
      </c>
      <c r="I15082" s="1" t="s">
        <v>1473</v>
      </c>
      <c r="J15082" s="1" t="s">
        <v>1432</v>
      </c>
      <c r="K15082" s="1">
        <v>19.989999999999998</v>
      </c>
      <c r="L15082" s="1" t="b">
        <f>AND(ISNUMBER(lego_sets[[#This Row],[pieces]]),ISNUMBER(lego_sets[[#This Row],[US_retailPrice]]))</f>
        <v>1</v>
      </c>
      <c r="M15082" s="1" t="s">
        <v>71731</v>
      </c>
      <c r="N15082" s="1" t="s">
        <v>71732</v>
      </c>
      <c r="O15082" s="1" t="s">
        <v>71733</v>
      </c>
    </row>
    <row r="15083" spans="1:15" x14ac:dyDescent="0.3">
      <c r="A15083" s="1" t="s">
        <v>71734</v>
      </c>
      <c r="B15083" s="1" t="s">
        <v>71735</v>
      </c>
      <c r="C15083">
        <v>2019</v>
      </c>
      <c r="D15083" s="1" t="s">
        <v>14091</v>
      </c>
      <c r="E15083" s="1" t="s">
        <v>3484</v>
      </c>
      <c r="F15083" s="1" t="s">
        <v>52</v>
      </c>
      <c r="G15083" s="1" t="s">
        <v>19</v>
      </c>
      <c r="H15083">
        <v>327</v>
      </c>
      <c r="I15083" s="1" t="s">
        <v>1586</v>
      </c>
      <c r="J15083" s="1" t="s">
        <v>1432</v>
      </c>
      <c r="K15083" s="1">
        <v>39.99</v>
      </c>
      <c r="L15083" s="1" t="b">
        <f>AND(ISNUMBER(lego_sets[[#This Row],[pieces]]),ISNUMBER(lego_sets[[#This Row],[US_retailPrice]]))</f>
        <v>1</v>
      </c>
      <c r="M15083" s="1" t="s">
        <v>71736</v>
      </c>
      <c r="N15083" s="1" t="s">
        <v>71737</v>
      </c>
      <c r="O15083" s="1" t="s">
        <v>71738</v>
      </c>
    </row>
    <row r="15084" spans="1:15" x14ac:dyDescent="0.3">
      <c r="A15084" s="1" t="s">
        <v>71739</v>
      </c>
      <c r="B15084" s="1" t="s">
        <v>109</v>
      </c>
      <c r="C15084">
        <v>2019</v>
      </c>
      <c r="D15084" s="1" t="s">
        <v>14091</v>
      </c>
      <c r="E15084" s="1" t="s">
        <v>3484</v>
      </c>
      <c r="F15084" s="1" t="s">
        <v>52</v>
      </c>
      <c r="G15084" s="1" t="s">
        <v>19</v>
      </c>
      <c r="H15084">
        <v>509</v>
      </c>
      <c r="I15084" s="1" t="s">
        <v>1638</v>
      </c>
      <c r="J15084" s="1" t="s">
        <v>1432</v>
      </c>
      <c r="K15084" s="1">
        <v>69.989999999999995</v>
      </c>
      <c r="L15084" s="1" t="b">
        <f>AND(ISNUMBER(lego_sets[[#This Row],[pieces]]),ISNUMBER(lego_sets[[#This Row],[US_retailPrice]]))</f>
        <v>1</v>
      </c>
      <c r="M15084" s="1" t="s">
        <v>71740</v>
      </c>
      <c r="N15084" s="1" t="s">
        <v>71741</v>
      </c>
      <c r="O15084" s="1" t="s">
        <v>71742</v>
      </c>
    </row>
    <row r="15085" spans="1:15" x14ac:dyDescent="0.3">
      <c r="A15085" s="1" t="s">
        <v>71743</v>
      </c>
      <c r="B15085" s="1" t="s">
        <v>71744</v>
      </c>
      <c r="C15085">
        <v>2019</v>
      </c>
      <c r="D15085" s="1" t="s">
        <v>14091</v>
      </c>
      <c r="E15085" s="1" t="s">
        <v>3484</v>
      </c>
      <c r="F15085" s="1" t="s">
        <v>52</v>
      </c>
      <c r="G15085" s="1" t="s">
        <v>19</v>
      </c>
      <c r="H15085">
        <v>943</v>
      </c>
      <c r="I15085" s="1" t="s">
        <v>1479</v>
      </c>
      <c r="J15085" s="1" t="s">
        <v>1587</v>
      </c>
      <c r="K15085" s="1">
        <v>99.99</v>
      </c>
      <c r="L15085" s="1" t="b">
        <f>AND(ISNUMBER(lego_sets[[#This Row],[pieces]]),ISNUMBER(lego_sets[[#This Row],[US_retailPrice]]))</f>
        <v>1</v>
      </c>
      <c r="M15085" s="1" t="s">
        <v>71745</v>
      </c>
      <c r="N15085" s="1" t="s">
        <v>71746</v>
      </c>
      <c r="O15085" s="1" t="s">
        <v>71747</v>
      </c>
    </row>
    <row r="15086" spans="1:15" x14ac:dyDescent="0.3">
      <c r="A15086" s="1" t="s">
        <v>71748</v>
      </c>
      <c r="B15086" s="1" t="s">
        <v>43886</v>
      </c>
      <c r="C15086">
        <v>2019</v>
      </c>
      <c r="D15086" s="1" t="s">
        <v>14091</v>
      </c>
      <c r="E15086" s="1" t="s">
        <v>3484</v>
      </c>
      <c r="F15086" s="1" t="s">
        <v>52</v>
      </c>
      <c r="G15086" s="1" t="s">
        <v>19</v>
      </c>
      <c r="H15086">
        <v>363</v>
      </c>
      <c r="I15086" s="1" t="s">
        <v>1586</v>
      </c>
      <c r="J15086" s="1" t="s">
        <v>1587</v>
      </c>
      <c r="K15086" s="1">
        <v>59.99</v>
      </c>
      <c r="L15086" s="1" t="b">
        <f>AND(ISNUMBER(lego_sets[[#This Row],[pieces]]),ISNUMBER(lego_sets[[#This Row],[US_retailPrice]]))</f>
        <v>1</v>
      </c>
      <c r="M15086" s="1" t="s">
        <v>71749</v>
      </c>
      <c r="N15086" s="1" t="s">
        <v>71750</v>
      </c>
      <c r="O15086" s="1" t="s">
        <v>71751</v>
      </c>
    </row>
    <row r="15087" spans="1:15" x14ac:dyDescent="0.3">
      <c r="A15087" s="1" t="s">
        <v>71752</v>
      </c>
      <c r="B15087" s="1" t="s">
        <v>71753</v>
      </c>
      <c r="C15087">
        <v>2019</v>
      </c>
      <c r="D15087" s="1" t="s">
        <v>14091</v>
      </c>
      <c r="E15087" s="1" t="s">
        <v>3451</v>
      </c>
      <c r="F15087" s="1" t="s">
        <v>52</v>
      </c>
      <c r="G15087" s="1" t="s">
        <v>19</v>
      </c>
      <c r="H15087">
        <v>75</v>
      </c>
      <c r="I15087" s="1" t="s">
        <v>1565</v>
      </c>
      <c r="J15087" s="1" t="s">
        <v>1432</v>
      </c>
      <c r="K15087" s="1">
        <v>9.99</v>
      </c>
      <c r="L15087" s="1" t="b">
        <f>AND(ISNUMBER(lego_sets[[#This Row],[pieces]]),ISNUMBER(lego_sets[[#This Row],[US_retailPrice]]))</f>
        <v>1</v>
      </c>
      <c r="M15087" s="1" t="s">
        <v>71754</v>
      </c>
      <c r="N15087" s="1" t="s">
        <v>71755</v>
      </c>
      <c r="O15087" s="1" t="s">
        <v>71756</v>
      </c>
    </row>
    <row r="15088" spans="1:15" x14ac:dyDescent="0.3">
      <c r="A15088" s="1" t="s">
        <v>71757</v>
      </c>
      <c r="B15088" s="1" t="s">
        <v>71758</v>
      </c>
      <c r="C15088">
        <v>2019</v>
      </c>
      <c r="D15088" s="1" t="s">
        <v>14091</v>
      </c>
      <c r="E15088" s="1" t="s">
        <v>3468</v>
      </c>
      <c r="F15088" s="1" t="s">
        <v>52</v>
      </c>
      <c r="G15088" s="1" t="s">
        <v>19</v>
      </c>
      <c r="H15088">
        <v>88</v>
      </c>
      <c r="I15088" s="1" t="s">
        <v>1565</v>
      </c>
      <c r="J15088" s="1" t="s">
        <v>1432</v>
      </c>
      <c r="K15088" s="1">
        <v>9.99</v>
      </c>
      <c r="L15088" s="1" t="b">
        <f>AND(ISNUMBER(lego_sets[[#This Row],[pieces]]),ISNUMBER(lego_sets[[#This Row],[US_retailPrice]]))</f>
        <v>1</v>
      </c>
      <c r="M15088" s="1" t="s">
        <v>71759</v>
      </c>
      <c r="N15088" s="1" t="s">
        <v>71760</v>
      </c>
      <c r="O15088" s="1" t="s">
        <v>71761</v>
      </c>
    </row>
    <row r="15089" spans="1:15" x14ac:dyDescent="0.3">
      <c r="A15089" s="1" t="s">
        <v>71762</v>
      </c>
      <c r="B15089" s="1" t="s">
        <v>8504</v>
      </c>
      <c r="C15089">
        <v>2019</v>
      </c>
      <c r="D15089" s="1" t="s">
        <v>14091</v>
      </c>
      <c r="E15089" s="1" t="s">
        <v>32384</v>
      </c>
      <c r="F15089" s="1" t="s">
        <v>52</v>
      </c>
      <c r="G15089" s="1" t="s">
        <v>19</v>
      </c>
      <c r="H15089">
        <v>90</v>
      </c>
      <c r="I15089" s="1" t="s">
        <v>1473</v>
      </c>
      <c r="J15089" s="1" t="s">
        <v>1638</v>
      </c>
      <c r="K15089" s="1">
        <v>19.989999999999998</v>
      </c>
      <c r="L15089" s="1" t="b">
        <f>AND(ISNUMBER(lego_sets[[#This Row],[pieces]]),ISNUMBER(lego_sets[[#This Row],[US_retailPrice]]))</f>
        <v>1</v>
      </c>
      <c r="M15089" s="1" t="s">
        <v>71763</v>
      </c>
      <c r="N15089" s="1" t="s">
        <v>71764</v>
      </c>
      <c r="O15089" s="1" t="s">
        <v>71765</v>
      </c>
    </row>
    <row r="15090" spans="1:15" x14ac:dyDescent="0.3">
      <c r="A15090" s="1" t="s">
        <v>71766</v>
      </c>
      <c r="B15090" s="1" t="s">
        <v>71767</v>
      </c>
      <c r="C15090">
        <v>2019</v>
      </c>
      <c r="D15090" s="1" t="s">
        <v>14091</v>
      </c>
      <c r="E15090" s="1" t="s">
        <v>28408</v>
      </c>
      <c r="F15090" s="1" t="s">
        <v>52</v>
      </c>
      <c r="G15090" s="1" t="s">
        <v>19</v>
      </c>
      <c r="H15090">
        <v>148</v>
      </c>
      <c r="I15090" s="1" t="s">
        <v>1473</v>
      </c>
      <c r="J15090" s="1" t="s">
        <v>1432</v>
      </c>
      <c r="K15090" s="1">
        <v>19.989999999999998</v>
      </c>
      <c r="L15090" s="1" t="b">
        <f>AND(ISNUMBER(lego_sets[[#This Row],[pieces]]),ISNUMBER(lego_sets[[#This Row],[US_retailPrice]]))</f>
        <v>1</v>
      </c>
      <c r="M15090" s="1" t="s">
        <v>71768</v>
      </c>
      <c r="N15090" s="1" t="s">
        <v>71769</v>
      </c>
      <c r="O15090" s="1" t="s">
        <v>71770</v>
      </c>
    </row>
    <row r="15091" spans="1:15" x14ac:dyDescent="0.3">
      <c r="A15091" s="1" t="s">
        <v>71771</v>
      </c>
      <c r="B15091" s="1" t="s">
        <v>36734</v>
      </c>
      <c r="C15091">
        <v>2019</v>
      </c>
      <c r="D15091" s="1" t="s">
        <v>14091</v>
      </c>
      <c r="E15091" s="1" t="s">
        <v>32384</v>
      </c>
      <c r="F15091" s="1" t="s">
        <v>52</v>
      </c>
      <c r="G15091" s="1" t="s">
        <v>19</v>
      </c>
      <c r="H15091">
        <v>197</v>
      </c>
      <c r="I15091" s="1" t="s">
        <v>1473</v>
      </c>
      <c r="J15091" s="1" t="s">
        <v>1587</v>
      </c>
      <c r="K15091" s="1">
        <v>19.989999999999998</v>
      </c>
      <c r="L15091" s="1" t="b">
        <f>AND(ISNUMBER(lego_sets[[#This Row],[pieces]]),ISNUMBER(lego_sets[[#This Row],[US_retailPrice]]))</f>
        <v>1</v>
      </c>
      <c r="M15091" s="1" t="s">
        <v>71772</v>
      </c>
      <c r="N15091" s="1" t="s">
        <v>71773</v>
      </c>
      <c r="O15091" s="1" t="s">
        <v>71774</v>
      </c>
    </row>
    <row r="15092" spans="1:15" x14ac:dyDescent="0.3">
      <c r="A15092" s="1" t="s">
        <v>71775</v>
      </c>
      <c r="B15092" s="1" t="s">
        <v>71776</v>
      </c>
      <c r="C15092">
        <v>2019</v>
      </c>
      <c r="D15092" s="1" t="s">
        <v>14091</v>
      </c>
      <c r="E15092" s="1" t="s">
        <v>2754</v>
      </c>
      <c r="F15092" s="1" t="s">
        <v>52</v>
      </c>
      <c r="G15092" s="1" t="s">
        <v>19</v>
      </c>
      <c r="H15092">
        <v>358</v>
      </c>
      <c r="I15092" s="1" t="s">
        <v>1586</v>
      </c>
      <c r="J15092" s="1" t="s">
        <v>1432</v>
      </c>
      <c r="K15092" s="1">
        <v>29.99</v>
      </c>
      <c r="L15092" s="1" t="b">
        <f>AND(ISNUMBER(lego_sets[[#This Row],[pieces]]),ISNUMBER(lego_sets[[#This Row],[US_retailPrice]]))</f>
        <v>1</v>
      </c>
      <c r="M15092" s="1" t="s">
        <v>71777</v>
      </c>
      <c r="N15092" s="1" t="s">
        <v>71778</v>
      </c>
      <c r="O15092" s="1" t="s">
        <v>71779</v>
      </c>
    </row>
    <row r="15093" spans="1:15" x14ac:dyDescent="0.3">
      <c r="A15093" s="1" t="s">
        <v>71780</v>
      </c>
      <c r="B15093" s="1" t="s">
        <v>71781</v>
      </c>
      <c r="C15093">
        <v>2019</v>
      </c>
      <c r="D15093" s="1" t="s">
        <v>14091</v>
      </c>
      <c r="E15093" s="1" t="s">
        <v>70953</v>
      </c>
      <c r="F15093" s="1" t="s">
        <v>52</v>
      </c>
      <c r="G15093" s="1" t="s">
        <v>19</v>
      </c>
      <c r="H15093">
        <v>84</v>
      </c>
      <c r="I15093" s="1" t="s">
        <v>1565</v>
      </c>
      <c r="J15093" s="1" t="s">
        <v>1432</v>
      </c>
      <c r="K15093" s="1">
        <v>9.99</v>
      </c>
      <c r="L15093" s="1" t="b">
        <f>AND(ISNUMBER(lego_sets[[#This Row],[pieces]]),ISNUMBER(lego_sets[[#This Row],[US_retailPrice]]))</f>
        <v>1</v>
      </c>
      <c r="M15093" s="1" t="s">
        <v>71782</v>
      </c>
      <c r="N15093" s="1" t="s">
        <v>71783</v>
      </c>
      <c r="O15093" s="1" t="s">
        <v>71784</v>
      </c>
    </row>
    <row r="15094" spans="1:15" x14ac:dyDescent="0.3">
      <c r="A15094" s="1" t="s">
        <v>71785</v>
      </c>
      <c r="B15094" s="1" t="s">
        <v>71786</v>
      </c>
      <c r="C15094">
        <v>2019</v>
      </c>
      <c r="D15094" s="1" t="s">
        <v>14091</v>
      </c>
      <c r="E15094" s="1" t="s">
        <v>70953</v>
      </c>
      <c r="F15094" s="1" t="s">
        <v>52</v>
      </c>
      <c r="G15094" s="1" t="s">
        <v>19</v>
      </c>
      <c r="H15094">
        <v>202</v>
      </c>
      <c r="I15094" s="1" t="s">
        <v>1473</v>
      </c>
      <c r="J15094" s="1" t="s">
        <v>1432</v>
      </c>
      <c r="K15094" s="1">
        <v>29.99</v>
      </c>
      <c r="L15094" s="1" t="b">
        <f>AND(ISNUMBER(lego_sets[[#This Row],[pieces]]),ISNUMBER(lego_sets[[#This Row],[US_retailPrice]]))</f>
        <v>1</v>
      </c>
      <c r="M15094" s="1" t="s">
        <v>71787</v>
      </c>
      <c r="N15094" s="1" t="s">
        <v>71788</v>
      </c>
      <c r="O15094" s="1" t="s">
        <v>71789</v>
      </c>
    </row>
    <row r="15095" spans="1:15" x14ac:dyDescent="0.3">
      <c r="A15095" s="1" t="s">
        <v>71790</v>
      </c>
      <c r="B15095" s="1" t="s">
        <v>71791</v>
      </c>
      <c r="C15095">
        <v>2019</v>
      </c>
      <c r="D15095" s="1" t="s">
        <v>14091</v>
      </c>
      <c r="E15095" s="1" t="s">
        <v>70953</v>
      </c>
      <c r="F15095" s="1" t="s">
        <v>52</v>
      </c>
      <c r="G15095" s="1" t="s">
        <v>19</v>
      </c>
      <c r="H15095">
        <v>273</v>
      </c>
      <c r="I15095" s="1" t="s">
        <v>1473</v>
      </c>
      <c r="J15095" s="1" t="s">
        <v>1432</v>
      </c>
      <c r="K15095" s="1">
        <v>39.99</v>
      </c>
      <c r="L15095" s="1" t="b">
        <f>AND(ISNUMBER(lego_sets[[#This Row],[pieces]]),ISNUMBER(lego_sets[[#This Row],[US_retailPrice]]))</f>
        <v>1</v>
      </c>
      <c r="M15095" s="1" t="s">
        <v>71792</v>
      </c>
      <c r="N15095" s="1" t="s">
        <v>71793</v>
      </c>
      <c r="O15095" s="1" t="s">
        <v>71794</v>
      </c>
    </row>
    <row r="15096" spans="1:15" x14ac:dyDescent="0.3">
      <c r="A15096" s="1" t="s">
        <v>71795</v>
      </c>
      <c r="B15096" s="1" t="s">
        <v>71796</v>
      </c>
      <c r="C15096">
        <v>2019</v>
      </c>
      <c r="D15096" s="1" t="s">
        <v>14091</v>
      </c>
      <c r="E15096" s="1" t="s">
        <v>70953</v>
      </c>
      <c r="F15096" s="1" t="s">
        <v>52</v>
      </c>
      <c r="G15096" s="1" t="s">
        <v>19</v>
      </c>
      <c r="H15096">
        <v>412</v>
      </c>
      <c r="I15096" s="1" t="s">
        <v>1432</v>
      </c>
      <c r="J15096" s="1" t="s">
        <v>1587</v>
      </c>
      <c r="K15096" s="1">
        <v>59.99</v>
      </c>
      <c r="L15096" s="1" t="b">
        <f>AND(ISNUMBER(lego_sets[[#This Row],[pieces]]),ISNUMBER(lego_sets[[#This Row],[US_retailPrice]]))</f>
        <v>1</v>
      </c>
      <c r="M15096" s="1" t="s">
        <v>71797</v>
      </c>
      <c r="N15096" s="1" t="s">
        <v>71798</v>
      </c>
      <c r="O15096" s="1" t="s">
        <v>71799</v>
      </c>
    </row>
    <row r="15097" spans="1:15" x14ac:dyDescent="0.3">
      <c r="A15097" s="1" t="s">
        <v>71800</v>
      </c>
      <c r="B15097" s="1" t="s">
        <v>71801</v>
      </c>
      <c r="C15097">
        <v>2019</v>
      </c>
      <c r="D15097" s="1" t="s">
        <v>14091</v>
      </c>
      <c r="E15097" s="1" t="s">
        <v>70953</v>
      </c>
      <c r="F15097" s="1" t="s">
        <v>52</v>
      </c>
      <c r="G15097" s="1" t="s">
        <v>19</v>
      </c>
      <c r="H15097">
        <v>837</v>
      </c>
      <c r="I15097" s="1" t="s">
        <v>1479</v>
      </c>
      <c r="J15097" s="1" t="s">
        <v>1479</v>
      </c>
      <c r="K15097" s="1">
        <v>99.99</v>
      </c>
      <c r="L15097" s="1" t="b">
        <f>AND(ISNUMBER(lego_sets[[#This Row],[pieces]]),ISNUMBER(lego_sets[[#This Row],[US_retailPrice]]))</f>
        <v>1</v>
      </c>
      <c r="M15097" s="1" t="s">
        <v>71802</v>
      </c>
      <c r="N15097" s="1" t="s">
        <v>71803</v>
      </c>
      <c r="O15097" s="1" t="s">
        <v>71804</v>
      </c>
    </row>
    <row r="15098" spans="1:15" x14ac:dyDescent="0.3">
      <c r="A15098" s="1" t="s">
        <v>71805</v>
      </c>
      <c r="B15098" s="1" t="s">
        <v>71806</v>
      </c>
      <c r="C15098">
        <v>2019</v>
      </c>
      <c r="D15098" s="1" t="s">
        <v>14091</v>
      </c>
      <c r="E15098" s="1" t="s">
        <v>70953</v>
      </c>
      <c r="F15098" s="1" t="s">
        <v>52</v>
      </c>
      <c r="G15098" s="1" t="s">
        <v>19</v>
      </c>
      <c r="H15098">
        <v>1055</v>
      </c>
      <c r="I15098" s="1" t="s">
        <v>1490</v>
      </c>
      <c r="J15098" s="1" t="s">
        <v>1479</v>
      </c>
      <c r="K15098" s="1">
        <v>149.99</v>
      </c>
      <c r="L15098" s="1" t="b">
        <f>AND(ISNUMBER(lego_sets[[#This Row],[pieces]]),ISNUMBER(lego_sets[[#This Row],[US_retailPrice]]))</f>
        <v>1</v>
      </c>
      <c r="M15098" s="1" t="s">
        <v>71807</v>
      </c>
      <c r="N15098" s="1" t="s">
        <v>71808</v>
      </c>
      <c r="O15098" s="1" t="s">
        <v>71809</v>
      </c>
    </row>
    <row r="15099" spans="1:15" x14ac:dyDescent="0.3">
      <c r="A15099" s="1" t="s">
        <v>71810</v>
      </c>
      <c r="B15099" s="1" t="s">
        <v>71811</v>
      </c>
      <c r="C15099">
        <v>2019</v>
      </c>
      <c r="D15099" s="1" t="s">
        <v>14091</v>
      </c>
      <c r="E15099" s="1" t="s">
        <v>70953</v>
      </c>
      <c r="F15099" s="1" t="s">
        <v>52</v>
      </c>
      <c r="G15099" s="1" t="s">
        <v>19</v>
      </c>
      <c r="H15099">
        <v>209</v>
      </c>
      <c r="I15099" s="1" t="s">
        <v>31437</v>
      </c>
      <c r="J15099" s="1" t="s">
        <v>1432</v>
      </c>
      <c r="K15099" s="1">
        <v>39.99</v>
      </c>
      <c r="L15099" s="1" t="b">
        <f>AND(ISNUMBER(lego_sets[[#This Row],[pieces]]),ISNUMBER(lego_sets[[#This Row],[US_retailPrice]]))</f>
        <v>1</v>
      </c>
      <c r="M15099" s="1" t="s">
        <v>71812</v>
      </c>
      <c r="N15099" s="1" t="s">
        <v>71813</v>
      </c>
      <c r="O15099" s="1" t="s">
        <v>71814</v>
      </c>
    </row>
    <row r="15100" spans="1:15" x14ac:dyDescent="0.3">
      <c r="A15100" s="1" t="s">
        <v>71815</v>
      </c>
      <c r="B15100" s="1" t="s">
        <v>71816</v>
      </c>
      <c r="C15100">
        <v>2019</v>
      </c>
      <c r="D15100" s="1" t="s">
        <v>14091</v>
      </c>
      <c r="E15100" s="1" t="s">
        <v>3484</v>
      </c>
      <c r="F15100" s="1" t="s">
        <v>52</v>
      </c>
      <c r="G15100" s="1" t="s">
        <v>19</v>
      </c>
      <c r="H15100">
        <v>201</v>
      </c>
      <c r="I15100" s="1" t="s">
        <v>1473</v>
      </c>
      <c r="J15100" s="1" t="s">
        <v>1432</v>
      </c>
      <c r="K15100" s="1">
        <v>29.99</v>
      </c>
      <c r="L15100" s="1" t="b">
        <f>AND(ISNUMBER(lego_sets[[#This Row],[pieces]]),ISNUMBER(lego_sets[[#This Row],[US_retailPrice]]))</f>
        <v>1</v>
      </c>
      <c r="M15100" s="1" t="s">
        <v>71817</v>
      </c>
      <c r="N15100" s="1" t="s">
        <v>71818</v>
      </c>
      <c r="O15100" s="1" t="s">
        <v>71819</v>
      </c>
    </row>
    <row r="15101" spans="1:15" x14ac:dyDescent="0.3">
      <c r="A15101" s="1" t="s">
        <v>71820</v>
      </c>
      <c r="B15101" s="1" t="s">
        <v>71821</v>
      </c>
      <c r="C15101">
        <v>2019</v>
      </c>
      <c r="D15101" s="1" t="s">
        <v>14091</v>
      </c>
      <c r="E15101" s="1" t="s">
        <v>689</v>
      </c>
      <c r="F15101" s="1" t="s">
        <v>52</v>
      </c>
      <c r="G15101" s="1" t="s">
        <v>19</v>
      </c>
      <c r="H15101">
        <v>234</v>
      </c>
      <c r="I15101" s="1" t="s">
        <v>1638</v>
      </c>
      <c r="J15101" s="1" t="s">
        <v>1638</v>
      </c>
      <c r="K15101" s="1">
        <v>49.99</v>
      </c>
      <c r="L15101" s="1" t="b">
        <f>AND(ISNUMBER(lego_sets[[#This Row],[pieces]]),ISNUMBER(lego_sets[[#This Row],[US_retailPrice]]))</f>
        <v>1</v>
      </c>
      <c r="M15101" s="1" t="s">
        <v>71822</v>
      </c>
      <c r="N15101" s="1" t="s">
        <v>71823</v>
      </c>
      <c r="O15101" s="1" t="s">
        <v>71824</v>
      </c>
    </row>
    <row r="15102" spans="1:15" x14ac:dyDescent="0.3">
      <c r="A15102" s="1" t="s">
        <v>71825</v>
      </c>
      <c r="B15102" s="1" t="s">
        <v>71826</v>
      </c>
      <c r="C15102">
        <v>2019</v>
      </c>
      <c r="D15102" s="1" t="s">
        <v>14091</v>
      </c>
      <c r="E15102" s="1" t="s">
        <v>689</v>
      </c>
      <c r="F15102" s="1" t="s">
        <v>52</v>
      </c>
      <c r="G15102" s="1" t="s">
        <v>19</v>
      </c>
      <c r="H15102">
        <v>790</v>
      </c>
      <c r="I15102" s="1" t="s">
        <v>3530</v>
      </c>
      <c r="J15102" s="1" t="s">
        <v>1587</v>
      </c>
      <c r="K15102" s="1">
        <v>89.99</v>
      </c>
      <c r="L15102" s="1" t="b">
        <f>AND(ISNUMBER(lego_sets[[#This Row],[pieces]]),ISNUMBER(lego_sets[[#This Row],[US_retailPrice]]))</f>
        <v>1</v>
      </c>
      <c r="M15102" s="1" t="s">
        <v>71827</v>
      </c>
      <c r="N15102" s="1" t="s">
        <v>71828</v>
      </c>
      <c r="O15102" s="1" t="s">
        <v>71829</v>
      </c>
    </row>
    <row r="15103" spans="1:15" x14ac:dyDescent="0.3">
      <c r="A15103" s="1" t="s">
        <v>71830</v>
      </c>
      <c r="B15103" s="1" t="s">
        <v>71831</v>
      </c>
      <c r="C15103">
        <v>2019</v>
      </c>
      <c r="D15103" s="1" t="s">
        <v>14091</v>
      </c>
      <c r="E15103" s="1" t="s">
        <v>23799</v>
      </c>
      <c r="F15103" s="1" t="s">
        <v>52</v>
      </c>
      <c r="G15103" s="1" t="s">
        <v>19</v>
      </c>
      <c r="H15103">
        <v>183</v>
      </c>
      <c r="I15103" s="1" t="s">
        <v>2413</v>
      </c>
      <c r="J15103" s="1" t="s">
        <v>1432</v>
      </c>
      <c r="K15103" s="1">
        <v>39.99</v>
      </c>
      <c r="L15103" s="1" t="b">
        <f>AND(ISNUMBER(lego_sets[[#This Row],[pieces]]),ISNUMBER(lego_sets[[#This Row],[US_retailPrice]]))</f>
        <v>1</v>
      </c>
      <c r="M15103" s="1" t="s">
        <v>71832</v>
      </c>
      <c r="N15103" s="1" t="s">
        <v>71833</v>
      </c>
      <c r="O15103" s="1" t="s">
        <v>71834</v>
      </c>
    </row>
    <row r="15104" spans="1:15" x14ac:dyDescent="0.3">
      <c r="A15104" s="1" t="s">
        <v>71835</v>
      </c>
      <c r="B15104" s="1" t="s">
        <v>28583</v>
      </c>
      <c r="C15104">
        <v>2019</v>
      </c>
      <c r="D15104" s="1" t="s">
        <v>14091</v>
      </c>
      <c r="E15104" s="1" t="s">
        <v>2063</v>
      </c>
      <c r="F15104" s="1" t="s">
        <v>52</v>
      </c>
      <c r="G15104" s="1" t="s">
        <v>19</v>
      </c>
      <c r="H15104">
        <v>234</v>
      </c>
      <c r="I15104" s="1" t="s">
        <v>1490</v>
      </c>
      <c r="J15104" s="1" t="s">
        <v>1432</v>
      </c>
      <c r="K15104" s="1">
        <v>29.99</v>
      </c>
      <c r="L15104" s="1" t="b">
        <f>AND(ISNUMBER(lego_sets[[#This Row],[pieces]]),ISNUMBER(lego_sets[[#This Row],[US_retailPrice]]))</f>
        <v>1</v>
      </c>
      <c r="M15104" s="1" t="s">
        <v>71836</v>
      </c>
      <c r="N15104" s="1" t="s">
        <v>71837</v>
      </c>
      <c r="O15104" s="1" t="s">
        <v>71838</v>
      </c>
    </row>
    <row r="15105" spans="1:15" x14ac:dyDescent="0.3">
      <c r="A15105" s="1" t="s">
        <v>71839</v>
      </c>
      <c r="B15105" s="1" t="s">
        <v>71840</v>
      </c>
      <c r="C15105">
        <v>2019</v>
      </c>
      <c r="D15105" s="1" t="s">
        <v>14091</v>
      </c>
      <c r="E15105" s="1" t="s">
        <v>16109</v>
      </c>
      <c r="F15105" s="1" t="s">
        <v>52</v>
      </c>
      <c r="G15105" s="1" t="s">
        <v>19</v>
      </c>
      <c r="H15105">
        <v>2</v>
      </c>
      <c r="I15105" s="1" t="s">
        <v>17</v>
      </c>
      <c r="J15105" s="1" t="s">
        <v>1432</v>
      </c>
      <c r="K15105" s="1">
        <v>14.99</v>
      </c>
      <c r="L15105" s="1" t="b">
        <f>AND(ISNUMBER(lego_sets[[#This Row],[pieces]]),ISNUMBER(lego_sets[[#This Row],[US_retailPrice]]))</f>
        <v>1</v>
      </c>
      <c r="M15105" s="1" t="s">
        <v>71841</v>
      </c>
      <c r="N15105" s="1" t="s">
        <v>71842</v>
      </c>
      <c r="O15105" s="1" t="s">
        <v>71843</v>
      </c>
    </row>
    <row r="15106" spans="1:15" x14ac:dyDescent="0.3">
      <c r="A15106" s="1" t="s">
        <v>71844</v>
      </c>
      <c r="B15106" s="1" t="s">
        <v>71845</v>
      </c>
      <c r="C15106">
        <v>2019</v>
      </c>
      <c r="D15106" s="1" t="s">
        <v>14091</v>
      </c>
      <c r="E15106" s="1" t="s">
        <v>16109</v>
      </c>
      <c r="F15106" s="1" t="s">
        <v>52</v>
      </c>
      <c r="G15106" s="1" t="s">
        <v>19</v>
      </c>
      <c r="H15106">
        <v>2</v>
      </c>
      <c r="I15106" s="1" t="s">
        <v>17</v>
      </c>
      <c r="J15106" s="1" t="s">
        <v>1432</v>
      </c>
      <c r="K15106" s="1">
        <v>14.99</v>
      </c>
      <c r="L15106" s="1" t="b">
        <f>AND(ISNUMBER(lego_sets[[#This Row],[pieces]]),ISNUMBER(lego_sets[[#This Row],[US_retailPrice]]))</f>
        <v>1</v>
      </c>
      <c r="M15106" s="1" t="s">
        <v>71846</v>
      </c>
      <c r="N15106" s="1" t="s">
        <v>71847</v>
      </c>
      <c r="O15106" s="1" t="s">
        <v>71848</v>
      </c>
    </row>
    <row r="15107" spans="1:15" x14ac:dyDescent="0.3">
      <c r="A15107" s="1" t="s">
        <v>71849</v>
      </c>
      <c r="B15107" s="1" t="s">
        <v>71850</v>
      </c>
      <c r="C15107">
        <v>2019</v>
      </c>
      <c r="D15107" s="1" t="s">
        <v>14091</v>
      </c>
      <c r="E15107" s="1" t="s">
        <v>70938</v>
      </c>
      <c r="F15107" s="1" t="s">
        <v>52</v>
      </c>
      <c r="G15107" s="1" t="s">
        <v>19</v>
      </c>
      <c r="H15107">
        <v>92</v>
      </c>
      <c r="I15107" s="1" t="s">
        <v>1565</v>
      </c>
      <c r="J15107" s="1" t="s">
        <v>1432</v>
      </c>
      <c r="K15107" s="1">
        <v>9.99</v>
      </c>
      <c r="L15107" s="1" t="b">
        <f>AND(ISNUMBER(lego_sets[[#This Row],[pieces]]),ISNUMBER(lego_sets[[#This Row],[US_retailPrice]]))</f>
        <v>1</v>
      </c>
      <c r="M15107" s="1" t="s">
        <v>71851</v>
      </c>
      <c r="N15107" s="1" t="s">
        <v>71852</v>
      </c>
      <c r="O15107" s="1" t="s">
        <v>71853</v>
      </c>
    </row>
    <row r="15108" spans="1:15" x14ac:dyDescent="0.3">
      <c r="A15108" s="1" t="s">
        <v>71854</v>
      </c>
      <c r="B15108" s="1" t="s">
        <v>71855</v>
      </c>
      <c r="C15108">
        <v>2019</v>
      </c>
      <c r="D15108" s="1" t="s">
        <v>14091</v>
      </c>
      <c r="E15108" s="1" t="s">
        <v>33858</v>
      </c>
      <c r="F15108" s="1" t="s">
        <v>52</v>
      </c>
      <c r="G15108" s="1" t="s">
        <v>19</v>
      </c>
      <c r="H15108">
        <v>84</v>
      </c>
      <c r="I15108" s="1" t="s">
        <v>1565</v>
      </c>
      <c r="J15108" s="1" t="s">
        <v>1432</v>
      </c>
      <c r="K15108" s="1">
        <v>9.99</v>
      </c>
      <c r="L15108" s="1" t="b">
        <f>AND(ISNUMBER(lego_sets[[#This Row],[pieces]]),ISNUMBER(lego_sets[[#This Row],[US_retailPrice]]))</f>
        <v>1</v>
      </c>
      <c r="M15108" s="1" t="s">
        <v>71856</v>
      </c>
      <c r="N15108" s="1" t="s">
        <v>71857</v>
      </c>
      <c r="O15108" s="1" t="s">
        <v>71858</v>
      </c>
    </row>
    <row r="15109" spans="1:15" x14ac:dyDescent="0.3">
      <c r="A15109" s="1" t="s">
        <v>71859</v>
      </c>
      <c r="B15109" s="1" t="s">
        <v>45740</v>
      </c>
      <c r="C15109">
        <v>2019</v>
      </c>
      <c r="D15109" s="1" t="s">
        <v>131</v>
      </c>
      <c r="E15109" s="1" t="s">
        <v>17</v>
      </c>
      <c r="F15109" s="1" t="s">
        <v>133</v>
      </c>
      <c r="G15109" s="1" t="s">
        <v>7184</v>
      </c>
      <c r="I15109" s="1" t="s">
        <v>17</v>
      </c>
      <c r="J15109" s="1" t="s">
        <v>17</v>
      </c>
      <c r="K15109" s="1"/>
      <c r="L15109" s="1" t="b">
        <f>AND(ISNUMBER(lego_sets[[#This Row],[pieces]]),ISNUMBER(lego_sets[[#This Row],[US_retailPrice]]))</f>
        <v>0</v>
      </c>
      <c r="M15109" s="1" t="s">
        <v>71860</v>
      </c>
      <c r="N15109" s="1" t="s">
        <v>17</v>
      </c>
      <c r="O15109" s="1" t="s">
        <v>17</v>
      </c>
    </row>
    <row r="15110" spans="1:15" x14ac:dyDescent="0.3">
      <c r="A15110" s="1" t="s">
        <v>71861</v>
      </c>
      <c r="B15110" s="1" t="s">
        <v>71862</v>
      </c>
      <c r="C15110">
        <v>2019</v>
      </c>
      <c r="D15110" s="1" t="s">
        <v>131</v>
      </c>
      <c r="E15110" s="1" t="s">
        <v>17</v>
      </c>
      <c r="F15110" s="1" t="s">
        <v>133</v>
      </c>
      <c r="G15110" s="1" t="s">
        <v>7184</v>
      </c>
      <c r="I15110" s="1" t="s">
        <v>17</v>
      </c>
      <c r="J15110" s="1" t="s">
        <v>17</v>
      </c>
      <c r="K15110" s="1"/>
      <c r="L15110" s="1" t="b">
        <f>AND(ISNUMBER(lego_sets[[#This Row],[pieces]]),ISNUMBER(lego_sets[[#This Row],[US_retailPrice]]))</f>
        <v>0</v>
      </c>
      <c r="M15110" s="1" t="s">
        <v>71863</v>
      </c>
      <c r="N15110" s="1" t="s">
        <v>17</v>
      </c>
      <c r="O15110" s="1" t="s">
        <v>17</v>
      </c>
    </row>
    <row r="15111" spans="1:15" x14ac:dyDescent="0.3">
      <c r="A15111" s="1" t="s">
        <v>71864</v>
      </c>
      <c r="B15111" s="1" t="s">
        <v>71862</v>
      </c>
      <c r="C15111">
        <v>2019</v>
      </c>
      <c r="D15111" s="1" t="s">
        <v>131</v>
      </c>
      <c r="E15111" s="1" t="s">
        <v>17</v>
      </c>
      <c r="F15111" s="1" t="s">
        <v>133</v>
      </c>
      <c r="G15111" s="1" t="s">
        <v>7184</v>
      </c>
      <c r="I15111" s="1" t="s">
        <v>17</v>
      </c>
      <c r="J15111" s="1" t="s">
        <v>17</v>
      </c>
      <c r="K15111" s="1"/>
      <c r="L15111" s="1" t="b">
        <f>AND(ISNUMBER(lego_sets[[#This Row],[pieces]]),ISNUMBER(lego_sets[[#This Row],[US_retailPrice]]))</f>
        <v>0</v>
      </c>
      <c r="M15111" s="1" t="s">
        <v>71865</v>
      </c>
      <c r="N15111" s="1" t="s">
        <v>17</v>
      </c>
      <c r="O15111" s="1" t="s">
        <v>17</v>
      </c>
    </row>
    <row r="15112" spans="1:15" x14ac:dyDescent="0.3">
      <c r="A15112" s="1" t="s">
        <v>71866</v>
      </c>
      <c r="B15112" s="1" t="s">
        <v>12442</v>
      </c>
      <c r="C15112">
        <v>2019</v>
      </c>
      <c r="D15112" s="1" t="s">
        <v>11490</v>
      </c>
      <c r="E15112" s="1" t="s">
        <v>17</v>
      </c>
      <c r="F15112" s="1" t="s">
        <v>6015</v>
      </c>
      <c r="G15112" s="1" t="s">
        <v>4400</v>
      </c>
      <c r="H15112">
        <v>218</v>
      </c>
      <c r="I15112" s="1" t="s">
        <v>17</v>
      </c>
      <c r="J15112" s="1" t="s">
        <v>17</v>
      </c>
      <c r="K15112" s="1"/>
      <c r="L15112" s="1" t="b">
        <f>AND(ISNUMBER(lego_sets[[#This Row],[pieces]]),ISNUMBER(lego_sets[[#This Row],[US_retailPrice]]))</f>
        <v>0</v>
      </c>
      <c r="M15112" s="1" t="s">
        <v>71867</v>
      </c>
      <c r="N15112" s="1" t="s">
        <v>17</v>
      </c>
      <c r="O15112" s="1" t="s">
        <v>17</v>
      </c>
    </row>
    <row r="15113" spans="1:15" x14ac:dyDescent="0.3">
      <c r="A15113" s="1" t="s">
        <v>71868</v>
      </c>
      <c r="B15113" s="1" t="s">
        <v>12442</v>
      </c>
      <c r="C15113">
        <v>2019</v>
      </c>
      <c r="D15113" s="1" t="s">
        <v>14091</v>
      </c>
      <c r="E15113" s="1" t="s">
        <v>4746</v>
      </c>
      <c r="F15113" s="1" t="s">
        <v>52</v>
      </c>
      <c r="G15113" s="1" t="s">
        <v>4400</v>
      </c>
      <c r="H15113">
        <v>125</v>
      </c>
      <c r="I15113" s="1" t="s">
        <v>17</v>
      </c>
      <c r="J15113" s="1" t="s">
        <v>17</v>
      </c>
      <c r="K15113" s="1"/>
      <c r="L15113" s="1" t="b">
        <f>AND(ISNUMBER(lego_sets[[#This Row],[pieces]]),ISNUMBER(lego_sets[[#This Row],[US_retailPrice]]))</f>
        <v>0</v>
      </c>
      <c r="M15113" s="1" t="s">
        <v>71869</v>
      </c>
      <c r="N15113" s="1" t="s">
        <v>17</v>
      </c>
      <c r="O15113" s="1" t="s">
        <v>17</v>
      </c>
    </row>
    <row r="15114" spans="1:15" x14ac:dyDescent="0.3">
      <c r="A15114" s="1" t="s">
        <v>71870</v>
      </c>
      <c r="B15114" s="1" t="s">
        <v>71871</v>
      </c>
      <c r="C15114">
        <v>2019</v>
      </c>
      <c r="D15114" s="1" t="s">
        <v>59190</v>
      </c>
      <c r="E15114" s="1" t="s">
        <v>71</v>
      </c>
      <c r="F15114" s="1" t="s">
        <v>17557</v>
      </c>
      <c r="G15114" s="1" t="s">
        <v>4400</v>
      </c>
      <c r="H15114">
        <v>249</v>
      </c>
      <c r="I15114" s="1" t="s">
        <v>17</v>
      </c>
      <c r="J15114" s="1" t="s">
        <v>17</v>
      </c>
      <c r="K15114" s="1"/>
      <c r="L15114" s="1" t="b">
        <f>AND(ISNUMBER(lego_sets[[#This Row],[pieces]]),ISNUMBER(lego_sets[[#This Row],[US_retailPrice]]))</f>
        <v>0</v>
      </c>
      <c r="M15114" s="1" t="s">
        <v>71872</v>
      </c>
      <c r="N15114" s="1" t="s">
        <v>71873</v>
      </c>
      <c r="O15114" s="1" t="s">
        <v>71874</v>
      </c>
    </row>
    <row r="15115" spans="1:15" x14ac:dyDescent="0.3">
      <c r="A15115" s="1" t="s">
        <v>71875</v>
      </c>
      <c r="B15115" s="1" t="s">
        <v>45740</v>
      </c>
      <c r="C15115">
        <v>2019</v>
      </c>
      <c r="D15115" s="1" t="s">
        <v>14091</v>
      </c>
      <c r="E15115" s="1" t="s">
        <v>4746</v>
      </c>
      <c r="F15115" s="1" t="s">
        <v>52</v>
      </c>
      <c r="G15115" s="1" t="s">
        <v>4400</v>
      </c>
      <c r="I15115" s="1" t="s">
        <v>17</v>
      </c>
      <c r="J15115" s="1" t="s">
        <v>17</v>
      </c>
      <c r="K15115" s="1"/>
      <c r="L15115" s="1" t="b">
        <f>AND(ISNUMBER(lego_sets[[#This Row],[pieces]]),ISNUMBER(lego_sets[[#This Row],[US_retailPrice]]))</f>
        <v>0</v>
      </c>
      <c r="M15115" s="1" t="s">
        <v>71876</v>
      </c>
      <c r="N15115" s="1" t="s">
        <v>71877</v>
      </c>
      <c r="O15115" s="1" t="s">
        <v>71878</v>
      </c>
    </row>
    <row r="15116" spans="1:15" x14ac:dyDescent="0.3">
      <c r="A15116" s="1" t="s">
        <v>71879</v>
      </c>
      <c r="B15116" s="1" t="s">
        <v>45740</v>
      </c>
      <c r="C15116">
        <v>2019</v>
      </c>
      <c r="D15116" s="1" t="s">
        <v>14091</v>
      </c>
      <c r="E15116" s="1" t="s">
        <v>4746</v>
      </c>
      <c r="F15116" s="1" t="s">
        <v>52</v>
      </c>
      <c r="G15116" s="1" t="s">
        <v>4400</v>
      </c>
      <c r="I15116" s="1" t="s">
        <v>17</v>
      </c>
      <c r="J15116" s="1" t="s">
        <v>17</v>
      </c>
      <c r="K15116" s="1"/>
      <c r="L15116" s="1" t="b">
        <f>AND(ISNUMBER(lego_sets[[#This Row],[pieces]]),ISNUMBER(lego_sets[[#This Row],[US_retailPrice]]))</f>
        <v>0</v>
      </c>
      <c r="M15116" s="1" t="s">
        <v>71880</v>
      </c>
      <c r="N15116" s="1" t="s">
        <v>71881</v>
      </c>
      <c r="O15116" s="1" t="s">
        <v>71882</v>
      </c>
    </row>
    <row r="15117" spans="1:15" x14ac:dyDescent="0.3">
      <c r="A15117" s="1" t="s">
        <v>71883</v>
      </c>
      <c r="B15117" s="1" t="s">
        <v>45740</v>
      </c>
      <c r="C15117">
        <v>2019</v>
      </c>
      <c r="D15117" s="1" t="s">
        <v>43662</v>
      </c>
      <c r="E15117" s="1" t="s">
        <v>4746</v>
      </c>
      <c r="F15117" s="1" t="s">
        <v>52</v>
      </c>
      <c r="G15117" s="1" t="s">
        <v>4400</v>
      </c>
      <c r="I15117" s="1" t="s">
        <v>17</v>
      </c>
      <c r="J15117" s="1" t="s">
        <v>17</v>
      </c>
      <c r="K15117" s="1"/>
      <c r="L15117" s="1" t="b">
        <f>AND(ISNUMBER(lego_sets[[#This Row],[pieces]]),ISNUMBER(lego_sets[[#This Row],[US_retailPrice]]))</f>
        <v>0</v>
      </c>
      <c r="M15117" s="1" t="s">
        <v>71884</v>
      </c>
      <c r="N15117" s="1" t="s">
        <v>71885</v>
      </c>
      <c r="O15117" s="1" t="s">
        <v>71886</v>
      </c>
    </row>
    <row r="15118" spans="1:15" x14ac:dyDescent="0.3">
      <c r="A15118" s="1" t="s">
        <v>71887</v>
      </c>
      <c r="B15118" s="1" t="s">
        <v>71888</v>
      </c>
      <c r="C15118">
        <v>2019</v>
      </c>
      <c r="D15118" s="1" t="s">
        <v>71219</v>
      </c>
      <c r="E15118" s="1" t="s">
        <v>17</v>
      </c>
      <c r="F15118" s="1" t="s">
        <v>2435</v>
      </c>
      <c r="G15118" s="1" t="s">
        <v>19</v>
      </c>
      <c r="H15118">
        <v>174</v>
      </c>
      <c r="I15118" s="1" t="s">
        <v>1586</v>
      </c>
      <c r="J15118" s="1" t="s">
        <v>1479</v>
      </c>
      <c r="K15118" s="1">
        <v>19.989999999999998</v>
      </c>
      <c r="L15118" s="1" t="b">
        <f>AND(ISNUMBER(lego_sets[[#This Row],[pieces]]),ISNUMBER(lego_sets[[#This Row],[US_retailPrice]]))</f>
        <v>1</v>
      </c>
      <c r="M15118" s="1" t="s">
        <v>71889</v>
      </c>
      <c r="N15118" s="1" t="s">
        <v>71890</v>
      </c>
      <c r="O15118" s="1" t="s">
        <v>71891</v>
      </c>
    </row>
    <row r="15119" spans="1:15" x14ac:dyDescent="0.3">
      <c r="A15119" s="1" t="s">
        <v>71892</v>
      </c>
      <c r="B15119" s="1" t="s">
        <v>71893</v>
      </c>
      <c r="C15119">
        <v>2019</v>
      </c>
      <c r="D15119" s="1" t="s">
        <v>71219</v>
      </c>
      <c r="E15119" s="1" t="s">
        <v>17</v>
      </c>
      <c r="F15119" s="1" t="s">
        <v>2435</v>
      </c>
      <c r="G15119" s="1" t="s">
        <v>19</v>
      </c>
      <c r="H15119">
        <v>310</v>
      </c>
      <c r="I15119" s="1" t="s">
        <v>1638</v>
      </c>
      <c r="J15119" s="1" t="s">
        <v>1479</v>
      </c>
      <c r="K15119" s="1">
        <v>29.99</v>
      </c>
      <c r="L15119" s="1" t="b">
        <f>AND(ISNUMBER(lego_sets[[#This Row],[pieces]]),ISNUMBER(lego_sets[[#This Row],[US_retailPrice]]))</f>
        <v>1</v>
      </c>
      <c r="M15119" s="1" t="s">
        <v>71894</v>
      </c>
      <c r="N15119" s="1" t="s">
        <v>71895</v>
      </c>
      <c r="O15119" s="1" t="s">
        <v>71896</v>
      </c>
    </row>
    <row r="15120" spans="1:15" x14ac:dyDescent="0.3">
      <c r="A15120" s="1" t="s">
        <v>71897</v>
      </c>
      <c r="B15120" s="1" t="s">
        <v>71898</v>
      </c>
      <c r="C15120">
        <v>2019</v>
      </c>
      <c r="D15120" s="1" t="s">
        <v>71219</v>
      </c>
      <c r="E15120" s="1" t="s">
        <v>17</v>
      </c>
      <c r="F15120" s="1" t="s">
        <v>2435</v>
      </c>
      <c r="G15120" s="1" t="s">
        <v>19</v>
      </c>
      <c r="H15120">
        <v>335</v>
      </c>
      <c r="I15120" s="1" t="s">
        <v>1638</v>
      </c>
      <c r="J15120" s="1" t="s">
        <v>1479</v>
      </c>
      <c r="K15120" s="1">
        <v>29.99</v>
      </c>
      <c r="L15120" s="1" t="b">
        <f>AND(ISNUMBER(lego_sets[[#This Row],[pieces]]),ISNUMBER(lego_sets[[#This Row],[US_retailPrice]]))</f>
        <v>1</v>
      </c>
      <c r="M15120" s="1" t="s">
        <v>71899</v>
      </c>
      <c r="N15120" s="1" t="s">
        <v>71900</v>
      </c>
      <c r="O15120" s="1" t="s">
        <v>71901</v>
      </c>
    </row>
    <row r="15121" spans="1:15" x14ac:dyDescent="0.3">
      <c r="A15121" s="1" t="s">
        <v>71902</v>
      </c>
      <c r="B15121" s="1" t="s">
        <v>71903</v>
      </c>
      <c r="C15121">
        <v>2019</v>
      </c>
      <c r="D15121" s="1" t="s">
        <v>71219</v>
      </c>
      <c r="E15121" s="1" t="s">
        <v>17</v>
      </c>
      <c r="F15121" s="1" t="s">
        <v>2435</v>
      </c>
      <c r="G15121" s="1" t="s">
        <v>19</v>
      </c>
      <c r="H15121">
        <v>428</v>
      </c>
      <c r="I15121" s="1" t="s">
        <v>1638</v>
      </c>
      <c r="J15121" s="1" t="s">
        <v>1490</v>
      </c>
      <c r="K15121" s="1">
        <v>39.99</v>
      </c>
      <c r="L15121" s="1" t="b">
        <f>AND(ISNUMBER(lego_sets[[#This Row],[pieces]]),ISNUMBER(lego_sets[[#This Row],[US_retailPrice]]))</f>
        <v>1</v>
      </c>
      <c r="M15121" s="1" t="s">
        <v>71904</v>
      </c>
      <c r="N15121" s="1" t="s">
        <v>71905</v>
      </c>
      <c r="O15121" s="1" t="s">
        <v>71906</v>
      </c>
    </row>
    <row r="15122" spans="1:15" x14ac:dyDescent="0.3">
      <c r="A15122" s="1" t="s">
        <v>71907</v>
      </c>
      <c r="B15122" s="1" t="s">
        <v>71908</v>
      </c>
      <c r="C15122">
        <v>2019</v>
      </c>
      <c r="D15122" s="1" t="s">
        <v>71219</v>
      </c>
      <c r="E15122" s="1" t="s">
        <v>17</v>
      </c>
      <c r="F15122" s="1" t="s">
        <v>2435</v>
      </c>
      <c r="G15122" s="1" t="s">
        <v>19</v>
      </c>
      <c r="H15122">
        <v>579</v>
      </c>
      <c r="I15122" s="1" t="s">
        <v>1432</v>
      </c>
      <c r="J15122" s="1" t="s">
        <v>1490</v>
      </c>
      <c r="K15122" s="1">
        <v>49.99</v>
      </c>
      <c r="L15122" s="1" t="b">
        <f>AND(ISNUMBER(lego_sets[[#This Row],[pieces]]),ISNUMBER(lego_sets[[#This Row],[US_retailPrice]]))</f>
        <v>1</v>
      </c>
      <c r="M15122" s="1" t="s">
        <v>71909</v>
      </c>
      <c r="N15122" s="1" t="s">
        <v>71910</v>
      </c>
      <c r="O15122" s="1" t="s">
        <v>71911</v>
      </c>
    </row>
    <row r="15123" spans="1:15" x14ac:dyDescent="0.3">
      <c r="A15123" s="1" t="s">
        <v>71912</v>
      </c>
      <c r="B15123" s="1" t="s">
        <v>71913</v>
      </c>
      <c r="C15123">
        <v>2019</v>
      </c>
      <c r="D15123" s="1" t="s">
        <v>71219</v>
      </c>
      <c r="E15123" s="1" t="s">
        <v>17</v>
      </c>
      <c r="F15123" s="1" t="s">
        <v>2435</v>
      </c>
      <c r="G15123" s="1" t="s">
        <v>19</v>
      </c>
      <c r="H15123">
        <v>689</v>
      </c>
      <c r="I15123" s="1" t="s">
        <v>1432</v>
      </c>
      <c r="J15123" s="1" t="s">
        <v>1490</v>
      </c>
      <c r="K15123" s="1">
        <v>59.99</v>
      </c>
      <c r="L15123" s="1" t="b">
        <f>AND(ISNUMBER(lego_sets[[#This Row],[pieces]]),ISNUMBER(lego_sets[[#This Row],[US_retailPrice]]))</f>
        <v>1</v>
      </c>
      <c r="M15123" s="1" t="s">
        <v>71914</v>
      </c>
      <c r="N15123" s="1" t="s">
        <v>71915</v>
      </c>
      <c r="O15123" s="1" t="s">
        <v>71916</v>
      </c>
    </row>
    <row r="15124" spans="1:15" x14ac:dyDescent="0.3">
      <c r="A15124" s="1" t="s">
        <v>71917</v>
      </c>
      <c r="B15124" s="1" t="s">
        <v>71918</v>
      </c>
      <c r="C15124">
        <v>2019</v>
      </c>
      <c r="D15124" s="1" t="s">
        <v>71219</v>
      </c>
      <c r="E15124" s="1" t="s">
        <v>17</v>
      </c>
      <c r="F15124" s="1" t="s">
        <v>2435</v>
      </c>
      <c r="G15124" s="1" t="s">
        <v>19</v>
      </c>
      <c r="H15124">
        <v>698</v>
      </c>
      <c r="I15124" s="1" t="s">
        <v>1587</v>
      </c>
      <c r="J15124" s="1" t="s">
        <v>1490</v>
      </c>
      <c r="K15124" s="1">
        <v>79.989999999999995</v>
      </c>
      <c r="L15124" s="1" t="b">
        <f>AND(ISNUMBER(lego_sets[[#This Row],[pieces]]),ISNUMBER(lego_sets[[#This Row],[US_retailPrice]]))</f>
        <v>1</v>
      </c>
      <c r="M15124" s="1" t="s">
        <v>71919</v>
      </c>
      <c r="N15124" s="1" t="s">
        <v>71920</v>
      </c>
      <c r="O15124" s="1" t="s">
        <v>71921</v>
      </c>
    </row>
    <row r="15125" spans="1:15" x14ac:dyDescent="0.3">
      <c r="A15125" s="1" t="s">
        <v>71922</v>
      </c>
      <c r="B15125" s="1" t="s">
        <v>71923</v>
      </c>
      <c r="C15125">
        <v>2019</v>
      </c>
      <c r="D15125" s="1" t="s">
        <v>71219</v>
      </c>
      <c r="E15125" s="1" t="s">
        <v>17</v>
      </c>
      <c r="F15125" s="1" t="s">
        <v>2435</v>
      </c>
      <c r="G15125" s="1" t="s">
        <v>19</v>
      </c>
      <c r="H15125">
        <v>1474</v>
      </c>
      <c r="I15125" s="1" t="s">
        <v>1490</v>
      </c>
      <c r="J15125" s="1" t="s">
        <v>4629</v>
      </c>
      <c r="K15125" s="1">
        <v>129.99</v>
      </c>
      <c r="L15125" s="1" t="b">
        <f>AND(ISNUMBER(lego_sets[[#This Row],[pieces]]),ISNUMBER(lego_sets[[#This Row],[US_retailPrice]]))</f>
        <v>1</v>
      </c>
      <c r="M15125" s="1" t="s">
        <v>71924</v>
      </c>
      <c r="N15125" s="1" t="s">
        <v>71925</v>
      </c>
      <c r="O15125" s="1" t="s">
        <v>71926</v>
      </c>
    </row>
    <row r="15126" spans="1:15" x14ac:dyDescent="0.3">
      <c r="A15126" s="1" t="s">
        <v>71927</v>
      </c>
      <c r="B15126" s="1" t="s">
        <v>71928</v>
      </c>
      <c r="C15126">
        <v>2019</v>
      </c>
      <c r="D15126" s="1" t="s">
        <v>40827</v>
      </c>
      <c r="E15126" s="1" t="s">
        <v>71929</v>
      </c>
      <c r="F15126" s="1" t="s">
        <v>2435</v>
      </c>
      <c r="G15126" s="1" t="s">
        <v>19</v>
      </c>
      <c r="H15126">
        <v>97</v>
      </c>
      <c r="I15126" s="1" t="s">
        <v>1565</v>
      </c>
      <c r="J15126" s="1" t="s">
        <v>17</v>
      </c>
      <c r="K15126" s="1">
        <v>9.99</v>
      </c>
      <c r="L15126" s="1" t="b">
        <f>AND(ISNUMBER(lego_sets[[#This Row],[pieces]]),ISNUMBER(lego_sets[[#This Row],[US_retailPrice]]))</f>
        <v>1</v>
      </c>
      <c r="M15126" s="1" t="s">
        <v>71930</v>
      </c>
      <c r="N15126" s="1" t="s">
        <v>71931</v>
      </c>
      <c r="O15126" s="1" t="s">
        <v>71932</v>
      </c>
    </row>
    <row r="15127" spans="1:15" x14ac:dyDescent="0.3">
      <c r="A15127" s="1" t="s">
        <v>71933</v>
      </c>
      <c r="B15127" s="1" t="s">
        <v>71934</v>
      </c>
      <c r="C15127">
        <v>2019</v>
      </c>
      <c r="D15127" s="1" t="s">
        <v>40827</v>
      </c>
      <c r="E15127" s="1" t="s">
        <v>71929</v>
      </c>
      <c r="F15127" s="1" t="s">
        <v>2435</v>
      </c>
      <c r="G15127" s="1" t="s">
        <v>19</v>
      </c>
      <c r="H15127">
        <v>97</v>
      </c>
      <c r="I15127" s="1" t="s">
        <v>1565</v>
      </c>
      <c r="J15127" s="1" t="s">
        <v>17</v>
      </c>
      <c r="K15127" s="1">
        <v>9.99</v>
      </c>
      <c r="L15127" s="1" t="b">
        <f>AND(ISNUMBER(lego_sets[[#This Row],[pieces]]),ISNUMBER(lego_sets[[#This Row],[US_retailPrice]]))</f>
        <v>1</v>
      </c>
      <c r="M15127" s="1" t="s">
        <v>71935</v>
      </c>
      <c r="N15127" s="1" t="s">
        <v>71936</v>
      </c>
      <c r="O15127" s="1" t="s">
        <v>71937</v>
      </c>
    </row>
    <row r="15128" spans="1:15" x14ac:dyDescent="0.3">
      <c r="A15128" s="1" t="s">
        <v>71938</v>
      </c>
      <c r="B15128" s="1" t="s">
        <v>71939</v>
      </c>
      <c r="C15128">
        <v>2019</v>
      </c>
      <c r="D15128" s="1" t="s">
        <v>40827</v>
      </c>
      <c r="E15128" s="1" t="s">
        <v>71929</v>
      </c>
      <c r="F15128" s="1" t="s">
        <v>2435</v>
      </c>
      <c r="G15128" s="1" t="s">
        <v>19</v>
      </c>
      <c r="H15128">
        <v>109</v>
      </c>
      <c r="I15128" s="1" t="s">
        <v>1565</v>
      </c>
      <c r="J15128" s="1" t="s">
        <v>17</v>
      </c>
      <c r="K15128" s="1">
        <v>9.99</v>
      </c>
      <c r="L15128" s="1" t="b">
        <f>AND(ISNUMBER(lego_sets[[#This Row],[pieces]]),ISNUMBER(lego_sets[[#This Row],[US_retailPrice]]))</f>
        <v>1</v>
      </c>
      <c r="M15128" s="1" t="s">
        <v>71940</v>
      </c>
      <c r="N15128" s="1" t="s">
        <v>71941</v>
      </c>
      <c r="O15128" s="1" t="s">
        <v>71942</v>
      </c>
    </row>
    <row r="15129" spans="1:15" x14ac:dyDescent="0.3">
      <c r="A15129" s="1" t="s">
        <v>71943</v>
      </c>
      <c r="B15129" s="1" t="s">
        <v>71944</v>
      </c>
      <c r="C15129">
        <v>2019</v>
      </c>
      <c r="D15129" s="1" t="s">
        <v>40827</v>
      </c>
      <c r="E15129" s="1" t="s">
        <v>71929</v>
      </c>
      <c r="F15129" s="1" t="s">
        <v>2435</v>
      </c>
      <c r="G15129" s="1" t="s">
        <v>19</v>
      </c>
      <c r="H15129">
        <v>117</v>
      </c>
      <c r="I15129" s="1" t="s">
        <v>1565</v>
      </c>
      <c r="J15129" s="1" t="s">
        <v>17</v>
      </c>
      <c r="K15129" s="1">
        <v>9.99</v>
      </c>
      <c r="L15129" s="1" t="b">
        <f>AND(ISNUMBER(lego_sets[[#This Row],[pieces]]),ISNUMBER(lego_sets[[#This Row],[US_retailPrice]]))</f>
        <v>1</v>
      </c>
      <c r="M15129" s="1" t="s">
        <v>71945</v>
      </c>
      <c r="N15129" s="1" t="s">
        <v>71946</v>
      </c>
      <c r="O15129" s="1" t="s">
        <v>71947</v>
      </c>
    </row>
    <row r="15130" spans="1:15" x14ac:dyDescent="0.3">
      <c r="A15130" s="1" t="s">
        <v>71948</v>
      </c>
      <c r="B15130" s="1" t="s">
        <v>71949</v>
      </c>
      <c r="C15130">
        <v>2019</v>
      </c>
      <c r="D15130" s="1" t="s">
        <v>40827</v>
      </c>
      <c r="E15130" s="1" t="s">
        <v>71929</v>
      </c>
      <c r="F15130" s="1" t="s">
        <v>2435</v>
      </c>
      <c r="G15130" s="1" t="s">
        <v>19</v>
      </c>
      <c r="H15130">
        <v>227</v>
      </c>
      <c r="I15130" s="1" t="s">
        <v>1473</v>
      </c>
      <c r="J15130" s="1" t="s">
        <v>17</v>
      </c>
      <c r="K15130" s="1">
        <v>19.989999999999998</v>
      </c>
      <c r="L15130" s="1" t="b">
        <f>AND(ISNUMBER(lego_sets[[#This Row],[pieces]]),ISNUMBER(lego_sets[[#This Row],[US_retailPrice]]))</f>
        <v>1</v>
      </c>
      <c r="M15130" s="1" t="s">
        <v>71950</v>
      </c>
      <c r="N15130" s="1" t="s">
        <v>71951</v>
      </c>
      <c r="O15130" s="1" t="s">
        <v>71952</v>
      </c>
    </row>
    <row r="15131" spans="1:15" x14ac:dyDescent="0.3">
      <c r="A15131" s="1" t="s">
        <v>71953</v>
      </c>
      <c r="B15131" s="1" t="s">
        <v>71954</v>
      </c>
      <c r="C15131">
        <v>2019</v>
      </c>
      <c r="D15131" s="1" t="s">
        <v>40827</v>
      </c>
      <c r="E15131" s="1" t="s">
        <v>71929</v>
      </c>
      <c r="F15131" s="1" t="s">
        <v>2435</v>
      </c>
      <c r="G15131" s="1" t="s">
        <v>19</v>
      </c>
      <c r="H15131">
        <v>208</v>
      </c>
      <c r="I15131" s="1" t="s">
        <v>1473</v>
      </c>
      <c r="J15131" s="1" t="s">
        <v>17</v>
      </c>
      <c r="K15131" s="1">
        <v>19.989999999999998</v>
      </c>
      <c r="L15131" s="1" t="b">
        <f>AND(ISNUMBER(lego_sets[[#This Row],[pieces]]),ISNUMBER(lego_sets[[#This Row],[US_retailPrice]]))</f>
        <v>1</v>
      </c>
      <c r="M15131" s="1" t="s">
        <v>71955</v>
      </c>
      <c r="N15131" s="1" t="s">
        <v>71956</v>
      </c>
      <c r="O15131" s="1" t="s">
        <v>71957</v>
      </c>
    </row>
    <row r="15132" spans="1:15" x14ac:dyDescent="0.3">
      <c r="A15132" s="1" t="s">
        <v>71958</v>
      </c>
      <c r="B15132" s="1" t="s">
        <v>71959</v>
      </c>
      <c r="C15132">
        <v>2019</v>
      </c>
      <c r="D15132" s="1" t="s">
        <v>40827</v>
      </c>
      <c r="E15132" s="1" t="s">
        <v>23799</v>
      </c>
      <c r="F15132" s="1" t="s">
        <v>2435</v>
      </c>
      <c r="G15132" s="1" t="s">
        <v>19</v>
      </c>
      <c r="H15132">
        <v>154</v>
      </c>
      <c r="I15132" s="1" t="s">
        <v>1586</v>
      </c>
      <c r="J15132" s="1" t="s">
        <v>1479</v>
      </c>
      <c r="K15132" s="1">
        <v>14.99</v>
      </c>
      <c r="L15132" s="1" t="b">
        <f>AND(ISNUMBER(lego_sets[[#This Row],[pieces]]),ISNUMBER(lego_sets[[#This Row],[US_retailPrice]]))</f>
        <v>1</v>
      </c>
      <c r="M15132" s="1" t="s">
        <v>71960</v>
      </c>
      <c r="N15132" s="1" t="s">
        <v>71961</v>
      </c>
      <c r="O15132" s="1" t="s">
        <v>71962</v>
      </c>
    </row>
    <row r="15133" spans="1:15" x14ac:dyDescent="0.3">
      <c r="A15133" s="1" t="s">
        <v>71963</v>
      </c>
      <c r="B15133" s="1" t="s">
        <v>48692</v>
      </c>
      <c r="C15133">
        <v>2019</v>
      </c>
      <c r="D15133" s="1" t="s">
        <v>40827</v>
      </c>
      <c r="E15133" s="1" t="s">
        <v>48677</v>
      </c>
      <c r="F15133" s="1" t="s">
        <v>2435</v>
      </c>
      <c r="G15133" s="1" t="s">
        <v>19</v>
      </c>
      <c r="H15133">
        <v>171</v>
      </c>
      <c r="I15133" s="1" t="s">
        <v>1586</v>
      </c>
      <c r="J15133" s="1" t="s">
        <v>1479</v>
      </c>
      <c r="K15133" s="1">
        <v>19.989999999999998</v>
      </c>
      <c r="L15133" s="1" t="b">
        <f>AND(ISNUMBER(lego_sets[[#This Row],[pieces]]),ISNUMBER(lego_sets[[#This Row],[US_retailPrice]]))</f>
        <v>1</v>
      </c>
      <c r="M15133" s="1" t="s">
        <v>71964</v>
      </c>
      <c r="N15133" s="1" t="s">
        <v>71965</v>
      </c>
      <c r="O15133" s="1" t="s">
        <v>71966</v>
      </c>
    </row>
    <row r="15134" spans="1:15" x14ac:dyDescent="0.3">
      <c r="A15134" s="1" t="s">
        <v>71967</v>
      </c>
      <c r="B15134" s="1" t="s">
        <v>71968</v>
      </c>
      <c r="C15134">
        <v>2019</v>
      </c>
      <c r="D15134" s="1" t="s">
        <v>40827</v>
      </c>
      <c r="E15134" s="1" t="s">
        <v>44835</v>
      </c>
      <c r="F15134" s="1" t="s">
        <v>2435</v>
      </c>
      <c r="G15134" s="1" t="s">
        <v>19</v>
      </c>
      <c r="H15134">
        <v>376</v>
      </c>
      <c r="I15134" s="1" t="s">
        <v>1638</v>
      </c>
      <c r="J15134" s="1" t="s">
        <v>1490</v>
      </c>
      <c r="K15134" s="1">
        <v>29.99</v>
      </c>
      <c r="L15134" s="1" t="b">
        <f>AND(ISNUMBER(lego_sets[[#This Row],[pieces]]),ISNUMBER(lego_sets[[#This Row],[US_retailPrice]]))</f>
        <v>1</v>
      </c>
      <c r="M15134" s="1" t="s">
        <v>71969</v>
      </c>
      <c r="N15134" s="1" t="s">
        <v>71970</v>
      </c>
      <c r="O15134" s="1" t="s">
        <v>71971</v>
      </c>
    </row>
    <row r="15135" spans="1:15" x14ac:dyDescent="0.3">
      <c r="A15135" s="1" t="s">
        <v>71972</v>
      </c>
      <c r="B15135" s="1" t="s">
        <v>44845</v>
      </c>
      <c r="C15135">
        <v>2019</v>
      </c>
      <c r="D15135" s="1" t="s">
        <v>40827</v>
      </c>
      <c r="E15135" s="1" t="s">
        <v>44835</v>
      </c>
      <c r="F15135" s="1" t="s">
        <v>2435</v>
      </c>
      <c r="G15135" s="1" t="s">
        <v>19</v>
      </c>
      <c r="H15135">
        <v>490</v>
      </c>
      <c r="I15135" s="1" t="s">
        <v>1638</v>
      </c>
      <c r="J15135" s="1" t="s">
        <v>4629</v>
      </c>
      <c r="K15135" s="1">
        <v>39.99</v>
      </c>
      <c r="L15135" s="1" t="b">
        <f>AND(ISNUMBER(lego_sets[[#This Row],[pieces]]),ISNUMBER(lego_sets[[#This Row],[US_retailPrice]]))</f>
        <v>1</v>
      </c>
      <c r="M15135" s="1" t="s">
        <v>71973</v>
      </c>
      <c r="N15135" s="1" t="s">
        <v>71974</v>
      </c>
      <c r="O15135" s="1" t="s">
        <v>71975</v>
      </c>
    </row>
    <row r="15136" spans="1:15" x14ac:dyDescent="0.3">
      <c r="A15136" s="1" t="s">
        <v>71976</v>
      </c>
      <c r="B15136" s="1" t="s">
        <v>71977</v>
      </c>
      <c r="C15136">
        <v>2019</v>
      </c>
      <c r="D15136" s="1" t="s">
        <v>40827</v>
      </c>
      <c r="E15136" s="1" t="s">
        <v>48677</v>
      </c>
      <c r="F15136" s="1" t="s">
        <v>2435</v>
      </c>
      <c r="G15136" s="1" t="s">
        <v>19</v>
      </c>
      <c r="H15136">
        <v>587</v>
      </c>
      <c r="I15136" s="1" t="s">
        <v>1638</v>
      </c>
      <c r="J15136" s="1" t="s">
        <v>1490</v>
      </c>
      <c r="K15136" s="1">
        <v>49.99</v>
      </c>
      <c r="L15136" s="1" t="b">
        <f>AND(ISNUMBER(lego_sets[[#This Row],[pieces]]),ISNUMBER(lego_sets[[#This Row],[US_retailPrice]]))</f>
        <v>1</v>
      </c>
      <c r="M15136" s="1" t="s">
        <v>71978</v>
      </c>
      <c r="N15136" s="1" t="s">
        <v>71979</v>
      </c>
      <c r="O15136" s="1" t="s">
        <v>71980</v>
      </c>
    </row>
    <row r="15137" spans="1:15" x14ac:dyDescent="0.3">
      <c r="A15137" s="1" t="s">
        <v>71981</v>
      </c>
      <c r="B15137" s="1" t="s">
        <v>71982</v>
      </c>
      <c r="C15137">
        <v>2019</v>
      </c>
      <c r="D15137" s="1" t="s">
        <v>40827</v>
      </c>
      <c r="E15137" s="1" t="s">
        <v>23799</v>
      </c>
      <c r="F15137" s="1" t="s">
        <v>2435</v>
      </c>
      <c r="G15137" s="1" t="s">
        <v>19</v>
      </c>
      <c r="H15137">
        <v>1070</v>
      </c>
      <c r="I15137" s="1" t="s">
        <v>1490</v>
      </c>
      <c r="J15137" s="1" t="s">
        <v>4629</v>
      </c>
      <c r="K15137" s="1">
        <v>79.989999999999995</v>
      </c>
      <c r="L15137" s="1" t="b">
        <f>AND(ISNUMBER(lego_sets[[#This Row],[pieces]]),ISNUMBER(lego_sets[[#This Row],[US_retailPrice]]))</f>
        <v>1</v>
      </c>
      <c r="M15137" s="1" t="s">
        <v>71983</v>
      </c>
      <c r="N15137" s="1" t="s">
        <v>71984</v>
      </c>
      <c r="O15137" s="1" t="s">
        <v>71985</v>
      </c>
    </row>
    <row r="15138" spans="1:15" x14ac:dyDescent="0.3">
      <c r="A15138" s="1" t="s">
        <v>71986</v>
      </c>
      <c r="B15138" s="1" t="s">
        <v>71987</v>
      </c>
      <c r="C15138">
        <v>2019</v>
      </c>
      <c r="D15138" s="1" t="s">
        <v>40827</v>
      </c>
      <c r="E15138" s="1" t="s">
        <v>71239</v>
      </c>
      <c r="F15138" s="1" t="s">
        <v>2435</v>
      </c>
      <c r="G15138" s="1" t="s">
        <v>19</v>
      </c>
      <c r="H15138">
        <v>81</v>
      </c>
      <c r="I15138" s="1" t="s">
        <v>1473</v>
      </c>
      <c r="J15138" s="1" t="s">
        <v>1587</v>
      </c>
      <c r="K15138" s="1">
        <v>14.99</v>
      </c>
      <c r="L15138" s="1" t="b">
        <f>AND(ISNUMBER(lego_sets[[#This Row],[pieces]]),ISNUMBER(lego_sets[[#This Row],[US_retailPrice]]))</f>
        <v>1</v>
      </c>
      <c r="M15138" s="1" t="s">
        <v>71988</v>
      </c>
      <c r="N15138" s="1" t="s">
        <v>71989</v>
      </c>
      <c r="O15138" s="1" t="s">
        <v>71990</v>
      </c>
    </row>
    <row r="15139" spans="1:15" x14ac:dyDescent="0.3">
      <c r="A15139" s="1" t="s">
        <v>71991</v>
      </c>
      <c r="B15139" s="1" t="s">
        <v>71992</v>
      </c>
      <c r="C15139">
        <v>2019</v>
      </c>
      <c r="D15139" s="1" t="s">
        <v>40827</v>
      </c>
      <c r="E15139" s="1" t="s">
        <v>71239</v>
      </c>
      <c r="F15139" s="1" t="s">
        <v>2435</v>
      </c>
      <c r="G15139" s="1" t="s">
        <v>19</v>
      </c>
      <c r="H15139">
        <v>212</v>
      </c>
      <c r="I15139" s="1" t="s">
        <v>1586</v>
      </c>
      <c r="J15139" s="1" t="s">
        <v>1490</v>
      </c>
      <c r="K15139" s="1">
        <v>19.989999999999998</v>
      </c>
      <c r="L15139" s="1" t="b">
        <f>AND(ISNUMBER(lego_sets[[#This Row],[pieces]]),ISNUMBER(lego_sets[[#This Row],[US_retailPrice]]))</f>
        <v>1</v>
      </c>
      <c r="M15139" s="1" t="s">
        <v>71993</v>
      </c>
      <c r="N15139" s="1" t="s">
        <v>71994</v>
      </c>
      <c r="O15139" s="1" t="s">
        <v>71995</v>
      </c>
    </row>
    <row r="15140" spans="1:15" x14ac:dyDescent="0.3">
      <c r="A15140" s="1" t="s">
        <v>71996</v>
      </c>
      <c r="B15140" s="1" t="s">
        <v>71997</v>
      </c>
      <c r="C15140">
        <v>2019</v>
      </c>
      <c r="D15140" s="1" t="s">
        <v>40827</v>
      </c>
      <c r="E15140" s="1" t="s">
        <v>71239</v>
      </c>
      <c r="F15140" s="1" t="s">
        <v>2435</v>
      </c>
      <c r="G15140" s="1" t="s">
        <v>19</v>
      </c>
      <c r="H15140">
        <v>361</v>
      </c>
      <c r="I15140" s="1" t="s">
        <v>1586</v>
      </c>
      <c r="J15140" s="1" t="s">
        <v>1490</v>
      </c>
      <c r="K15140" s="1">
        <v>29.99</v>
      </c>
      <c r="L15140" s="1" t="b">
        <f>AND(ISNUMBER(lego_sets[[#This Row],[pieces]]),ISNUMBER(lego_sets[[#This Row],[US_retailPrice]]))</f>
        <v>1</v>
      </c>
      <c r="M15140" s="1" t="s">
        <v>71998</v>
      </c>
      <c r="N15140" s="1" t="s">
        <v>71999</v>
      </c>
      <c r="O15140" s="1" t="s">
        <v>72000</v>
      </c>
    </row>
    <row r="15141" spans="1:15" x14ac:dyDescent="0.3">
      <c r="A15141" s="1" t="s">
        <v>72001</v>
      </c>
      <c r="B15141" s="1" t="s">
        <v>72002</v>
      </c>
      <c r="C15141">
        <v>2019</v>
      </c>
      <c r="D15141" s="1" t="s">
        <v>40827</v>
      </c>
      <c r="E15141" s="1" t="s">
        <v>71239</v>
      </c>
      <c r="F15141" s="1" t="s">
        <v>2435</v>
      </c>
      <c r="G15141" s="1" t="s">
        <v>19</v>
      </c>
      <c r="H15141">
        <v>463</v>
      </c>
      <c r="I15141" s="1" t="s">
        <v>1638</v>
      </c>
      <c r="J15141" s="1" t="s">
        <v>1490</v>
      </c>
      <c r="K15141" s="1">
        <v>39.99</v>
      </c>
      <c r="L15141" s="1" t="b">
        <f>AND(ISNUMBER(lego_sets[[#This Row],[pieces]]),ISNUMBER(lego_sets[[#This Row],[US_retailPrice]]))</f>
        <v>1</v>
      </c>
      <c r="M15141" s="1" t="s">
        <v>72003</v>
      </c>
      <c r="N15141" s="1" t="s">
        <v>72004</v>
      </c>
      <c r="O15141" s="1" t="s">
        <v>72005</v>
      </c>
    </row>
    <row r="15142" spans="1:15" x14ac:dyDescent="0.3">
      <c r="A15142" s="1" t="s">
        <v>72006</v>
      </c>
      <c r="B15142" s="1" t="s">
        <v>72007</v>
      </c>
      <c r="C15142">
        <v>2019</v>
      </c>
      <c r="D15142" s="1" t="s">
        <v>40827</v>
      </c>
      <c r="E15142" s="1" t="s">
        <v>71239</v>
      </c>
      <c r="F15142" s="1" t="s">
        <v>2435</v>
      </c>
      <c r="G15142" s="1" t="s">
        <v>19</v>
      </c>
      <c r="H15142">
        <v>450</v>
      </c>
      <c r="I15142" s="1" t="s">
        <v>1432</v>
      </c>
      <c r="J15142" s="1" t="s">
        <v>1490</v>
      </c>
      <c r="K15142" s="1">
        <v>49.99</v>
      </c>
      <c r="L15142" s="1" t="b">
        <f>AND(ISNUMBER(lego_sets[[#This Row],[pieces]]),ISNUMBER(lego_sets[[#This Row],[US_retailPrice]]))</f>
        <v>1</v>
      </c>
      <c r="M15142" s="1" t="s">
        <v>72008</v>
      </c>
      <c r="N15142" s="1" t="s">
        <v>72009</v>
      </c>
      <c r="O15142" s="1" t="s">
        <v>72010</v>
      </c>
    </row>
    <row r="15143" spans="1:15" x14ac:dyDescent="0.3">
      <c r="A15143" s="1" t="s">
        <v>72011</v>
      </c>
      <c r="B15143" s="1" t="s">
        <v>72012</v>
      </c>
      <c r="C15143">
        <v>2019</v>
      </c>
      <c r="D15143" s="1" t="s">
        <v>40827</v>
      </c>
      <c r="E15143" s="1" t="s">
        <v>71239</v>
      </c>
      <c r="F15143" s="1" t="s">
        <v>2435</v>
      </c>
      <c r="G15143" s="1" t="s">
        <v>19</v>
      </c>
      <c r="H15143">
        <v>876</v>
      </c>
      <c r="I15143" s="1" t="s">
        <v>1587</v>
      </c>
      <c r="J15143" s="1" t="s">
        <v>4629</v>
      </c>
      <c r="K15143" s="1">
        <v>79.989999999999995</v>
      </c>
      <c r="L15143" s="1" t="b">
        <f>AND(ISNUMBER(lego_sets[[#This Row],[pieces]]),ISNUMBER(lego_sets[[#This Row],[US_retailPrice]]))</f>
        <v>1</v>
      </c>
      <c r="M15143" s="1" t="s">
        <v>72013</v>
      </c>
      <c r="N15143" s="1" t="s">
        <v>72014</v>
      </c>
      <c r="O15143" s="1" t="s">
        <v>72015</v>
      </c>
    </row>
    <row r="15144" spans="1:15" x14ac:dyDescent="0.3">
      <c r="A15144" s="1" t="s">
        <v>72016</v>
      </c>
      <c r="B15144" s="1" t="s">
        <v>72017</v>
      </c>
      <c r="C15144">
        <v>2019</v>
      </c>
      <c r="D15144" s="1" t="s">
        <v>40827</v>
      </c>
      <c r="E15144" s="1" t="s">
        <v>71239</v>
      </c>
      <c r="F15144" s="1" t="s">
        <v>2435</v>
      </c>
      <c r="G15144" s="1" t="s">
        <v>19</v>
      </c>
      <c r="H15144">
        <v>1178</v>
      </c>
      <c r="I15144" s="1" t="s">
        <v>4629</v>
      </c>
      <c r="J15144" s="1" t="s">
        <v>4629</v>
      </c>
      <c r="K15144" s="1">
        <v>129.99</v>
      </c>
      <c r="L15144" s="1" t="b">
        <f>AND(ISNUMBER(lego_sets[[#This Row],[pieces]]),ISNUMBER(lego_sets[[#This Row],[US_retailPrice]]))</f>
        <v>1</v>
      </c>
      <c r="M15144" s="1" t="s">
        <v>72018</v>
      </c>
      <c r="N15144" s="1" t="s">
        <v>72019</v>
      </c>
      <c r="O15144" s="1" t="s">
        <v>72020</v>
      </c>
    </row>
    <row r="15145" spans="1:15" x14ac:dyDescent="0.3">
      <c r="A15145" s="1" t="s">
        <v>72021</v>
      </c>
      <c r="B15145" s="1" t="s">
        <v>72022</v>
      </c>
      <c r="C15145">
        <v>2019</v>
      </c>
      <c r="D15145" s="1" t="s">
        <v>40827</v>
      </c>
      <c r="E15145" s="1" t="s">
        <v>71239</v>
      </c>
      <c r="F15145" s="1" t="s">
        <v>2435</v>
      </c>
      <c r="G15145" s="1" t="s">
        <v>19</v>
      </c>
      <c r="H15145">
        <v>1218</v>
      </c>
      <c r="I15145" s="1" t="s">
        <v>1479</v>
      </c>
      <c r="J15145" s="1" t="s">
        <v>4629</v>
      </c>
      <c r="K15145" s="1">
        <v>99.99</v>
      </c>
      <c r="L15145" s="1" t="b">
        <f>AND(ISNUMBER(lego_sets[[#This Row],[pieces]]),ISNUMBER(lego_sets[[#This Row],[US_retailPrice]]))</f>
        <v>1</v>
      </c>
      <c r="M15145" s="1" t="s">
        <v>72023</v>
      </c>
      <c r="N15145" s="1" t="s">
        <v>72024</v>
      </c>
      <c r="O15145" s="1" t="s">
        <v>72025</v>
      </c>
    </row>
    <row r="15146" spans="1:15" x14ac:dyDescent="0.3">
      <c r="A15146" s="1" t="s">
        <v>72026</v>
      </c>
      <c r="B15146" s="1" t="s">
        <v>72027</v>
      </c>
      <c r="C15146">
        <v>2019</v>
      </c>
      <c r="D15146" s="1" t="s">
        <v>40827</v>
      </c>
      <c r="E15146" s="1" t="s">
        <v>44835</v>
      </c>
      <c r="F15146" s="1" t="s">
        <v>2435</v>
      </c>
      <c r="G15146" s="1" t="s">
        <v>19</v>
      </c>
      <c r="H15146">
        <v>951</v>
      </c>
      <c r="I15146" s="1" t="s">
        <v>1587</v>
      </c>
      <c r="J15146" s="1" t="s">
        <v>4629</v>
      </c>
      <c r="K15146" s="1">
        <v>84.99</v>
      </c>
      <c r="L15146" s="1" t="b">
        <f>AND(ISNUMBER(lego_sets[[#This Row],[pieces]]),ISNUMBER(lego_sets[[#This Row],[US_retailPrice]]))</f>
        <v>1</v>
      </c>
      <c r="M15146" s="1" t="s">
        <v>72028</v>
      </c>
      <c r="N15146" s="1" t="s">
        <v>72029</v>
      </c>
      <c r="O15146" s="1" t="s">
        <v>72030</v>
      </c>
    </row>
    <row r="15147" spans="1:15" x14ac:dyDescent="0.3">
      <c r="A15147" s="1" t="s">
        <v>72031</v>
      </c>
      <c r="B15147" s="1" t="s">
        <v>72032</v>
      </c>
      <c r="C15147">
        <v>2019</v>
      </c>
      <c r="D15147" s="1" t="s">
        <v>40827</v>
      </c>
      <c r="E15147" s="1" t="s">
        <v>23799</v>
      </c>
      <c r="F15147" s="1" t="s">
        <v>2435</v>
      </c>
      <c r="G15147" s="1" t="s">
        <v>19</v>
      </c>
      <c r="H15147">
        <v>122</v>
      </c>
      <c r="I15147" s="1" t="s">
        <v>1473</v>
      </c>
      <c r="J15147" s="1" t="s">
        <v>17</v>
      </c>
      <c r="K15147" s="1">
        <v>9.99</v>
      </c>
      <c r="L15147" s="1" t="b">
        <f>AND(ISNUMBER(lego_sets[[#This Row],[pieces]]),ISNUMBER(lego_sets[[#This Row],[US_retailPrice]]))</f>
        <v>1</v>
      </c>
      <c r="M15147" s="1" t="s">
        <v>72033</v>
      </c>
      <c r="N15147" s="1" t="s">
        <v>72034</v>
      </c>
      <c r="O15147" s="1" t="s">
        <v>72035</v>
      </c>
    </row>
    <row r="15148" spans="1:15" x14ac:dyDescent="0.3">
      <c r="A15148" s="1" t="s">
        <v>72036</v>
      </c>
      <c r="B15148" s="1" t="s">
        <v>72037</v>
      </c>
      <c r="C15148">
        <v>2019</v>
      </c>
      <c r="D15148" s="1" t="s">
        <v>40827</v>
      </c>
      <c r="E15148" s="1" t="s">
        <v>72038</v>
      </c>
      <c r="F15148" s="1" t="s">
        <v>2435</v>
      </c>
      <c r="G15148" s="1" t="s">
        <v>19</v>
      </c>
      <c r="H15148">
        <v>70</v>
      </c>
      <c r="I15148" s="1" t="s">
        <v>1565</v>
      </c>
      <c r="J15148" s="1" t="s">
        <v>1479</v>
      </c>
      <c r="K15148" s="1">
        <v>9.99</v>
      </c>
      <c r="L15148" s="1" t="b">
        <f>AND(ISNUMBER(lego_sets[[#This Row],[pieces]]),ISNUMBER(lego_sets[[#This Row],[US_retailPrice]]))</f>
        <v>1</v>
      </c>
      <c r="M15148" s="1" t="s">
        <v>72039</v>
      </c>
      <c r="N15148" s="1" t="s">
        <v>72040</v>
      </c>
      <c r="O15148" s="1" t="s">
        <v>72041</v>
      </c>
    </row>
    <row r="15149" spans="1:15" x14ac:dyDescent="0.3">
      <c r="A15149" s="1" t="s">
        <v>72042</v>
      </c>
      <c r="B15149" s="1" t="s">
        <v>72043</v>
      </c>
      <c r="C15149">
        <v>2019</v>
      </c>
      <c r="D15149" s="1" t="s">
        <v>40827</v>
      </c>
      <c r="E15149" s="1" t="s">
        <v>72038</v>
      </c>
      <c r="F15149" s="1" t="s">
        <v>2435</v>
      </c>
      <c r="G15149" s="1" t="s">
        <v>19</v>
      </c>
      <c r="H15149">
        <v>72</v>
      </c>
      <c r="I15149" s="1" t="s">
        <v>1565</v>
      </c>
      <c r="J15149" s="1" t="s">
        <v>1479</v>
      </c>
      <c r="K15149" s="1">
        <v>9.99</v>
      </c>
      <c r="L15149" s="1" t="b">
        <f>AND(ISNUMBER(lego_sets[[#This Row],[pieces]]),ISNUMBER(lego_sets[[#This Row],[US_retailPrice]]))</f>
        <v>1</v>
      </c>
      <c r="M15149" s="1" t="s">
        <v>72044</v>
      </c>
      <c r="N15149" s="1" t="s">
        <v>72045</v>
      </c>
      <c r="O15149" s="1" t="s">
        <v>72046</v>
      </c>
    </row>
    <row r="15150" spans="1:15" x14ac:dyDescent="0.3">
      <c r="A15150" s="1" t="s">
        <v>72047</v>
      </c>
      <c r="B15150" s="1" t="s">
        <v>72048</v>
      </c>
      <c r="C15150">
        <v>2019</v>
      </c>
      <c r="D15150" s="1" t="s">
        <v>40827</v>
      </c>
      <c r="E15150" s="1" t="s">
        <v>72038</v>
      </c>
      <c r="F15150" s="1" t="s">
        <v>2435</v>
      </c>
      <c r="G15150" s="1" t="s">
        <v>19</v>
      </c>
      <c r="H15150">
        <v>63</v>
      </c>
      <c r="I15150" s="1" t="s">
        <v>1565</v>
      </c>
      <c r="J15150" s="1" t="s">
        <v>1479</v>
      </c>
      <c r="K15150" s="1">
        <v>9.99</v>
      </c>
      <c r="L15150" s="1" t="b">
        <f>AND(ISNUMBER(lego_sets[[#This Row],[pieces]]),ISNUMBER(lego_sets[[#This Row],[US_retailPrice]]))</f>
        <v>1</v>
      </c>
      <c r="M15150" s="1" t="s">
        <v>72049</v>
      </c>
      <c r="N15150" s="1" t="s">
        <v>72050</v>
      </c>
      <c r="O15150" s="1" t="s">
        <v>72051</v>
      </c>
    </row>
    <row r="15151" spans="1:15" x14ac:dyDescent="0.3">
      <c r="A15151" s="1" t="s">
        <v>72052</v>
      </c>
      <c r="B15151" s="1" t="s">
        <v>72053</v>
      </c>
      <c r="C15151">
        <v>2019</v>
      </c>
      <c r="D15151" s="1" t="s">
        <v>40827</v>
      </c>
      <c r="E15151" s="1" t="s">
        <v>72038</v>
      </c>
      <c r="F15151" s="1" t="s">
        <v>2435</v>
      </c>
      <c r="G15151" s="1" t="s">
        <v>19</v>
      </c>
      <c r="H15151">
        <v>164</v>
      </c>
      <c r="I15151" s="1" t="s">
        <v>1473</v>
      </c>
      <c r="J15151" s="1" t="s">
        <v>1479</v>
      </c>
      <c r="K15151" s="1">
        <v>19.989999999999998</v>
      </c>
      <c r="L15151" s="1" t="b">
        <f>AND(ISNUMBER(lego_sets[[#This Row],[pieces]]),ISNUMBER(lego_sets[[#This Row],[US_retailPrice]]))</f>
        <v>1</v>
      </c>
      <c r="M15151" s="1" t="s">
        <v>72054</v>
      </c>
      <c r="N15151" s="1" t="s">
        <v>72055</v>
      </c>
      <c r="O15151" s="1" t="s">
        <v>72056</v>
      </c>
    </row>
    <row r="15152" spans="1:15" x14ac:dyDescent="0.3">
      <c r="A15152" s="1" t="s">
        <v>72057</v>
      </c>
      <c r="B15152" s="1" t="s">
        <v>72058</v>
      </c>
      <c r="C15152">
        <v>2019</v>
      </c>
      <c r="D15152" s="1" t="s">
        <v>70210</v>
      </c>
      <c r="E15152" s="1" t="s">
        <v>71</v>
      </c>
      <c r="F15152" s="1" t="s">
        <v>17557</v>
      </c>
      <c r="G15152" s="1" t="s">
        <v>19</v>
      </c>
      <c r="H15152">
        <v>482</v>
      </c>
      <c r="I15152" s="1" t="s">
        <v>1587</v>
      </c>
      <c r="J15152" s="1" t="s">
        <v>1490</v>
      </c>
      <c r="K15152" s="1">
        <v>49.99</v>
      </c>
      <c r="L15152" s="1" t="b">
        <f>AND(ISNUMBER(lego_sets[[#This Row],[pieces]]),ISNUMBER(lego_sets[[#This Row],[US_retailPrice]]))</f>
        <v>1</v>
      </c>
      <c r="M15152" s="1" t="s">
        <v>72059</v>
      </c>
      <c r="N15152" s="1" t="s">
        <v>72060</v>
      </c>
      <c r="O15152" s="1" t="s">
        <v>72061</v>
      </c>
    </row>
    <row r="15153" spans="1:15" x14ac:dyDescent="0.3">
      <c r="A15153" s="1" t="s">
        <v>72062</v>
      </c>
      <c r="B15153" s="1" t="s">
        <v>72063</v>
      </c>
      <c r="C15153">
        <v>2019</v>
      </c>
      <c r="D15153" s="1" t="s">
        <v>70210</v>
      </c>
      <c r="E15153" s="1" t="s">
        <v>17</v>
      </c>
      <c r="F15153" s="1" t="s">
        <v>17557</v>
      </c>
      <c r="G15153" s="1" t="s">
        <v>19</v>
      </c>
      <c r="H15153">
        <v>117</v>
      </c>
      <c r="I15153" s="1" t="s">
        <v>1473</v>
      </c>
      <c r="J15153" s="1" t="s">
        <v>1638</v>
      </c>
      <c r="K15153" s="1">
        <v>19.989999999999998</v>
      </c>
      <c r="L15153" s="1" t="b">
        <f>AND(ISNUMBER(lego_sets[[#This Row],[pieces]]),ISNUMBER(lego_sets[[#This Row],[US_retailPrice]]))</f>
        <v>1</v>
      </c>
      <c r="M15153" s="1" t="s">
        <v>72064</v>
      </c>
      <c r="N15153" s="1" t="s">
        <v>72065</v>
      </c>
      <c r="O15153" s="1" t="s">
        <v>72066</v>
      </c>
    </row>
    <row r="15154" spans="1:15" x14ac:dyDescent="0.3">
      <c r="A15154" s="1" t="s">
        <v>72067</v>
      </c>
      <c r="B15154" s="1" t="s">
        <v>72068</v>
      </c>
      <c r="C15154">
        <v>2019</v>
      </c>
      <c r="D15154" s="1" t="s">
        <v>70210</v>
      </c>
      <c r="E15154" s="1" t="s">
        <v>17</v>
      </c>
      <c r="F15154" s="1" t="s">
        <v>17557</v>
      </c>
      <c r="G15154" s="1" t="s">
        <v>19</v>
      </c>
      <c r="H15154">
        <v>76</v>
      </c>
      <c r="I15154" s="1" t="s">
        <v>1586</v>
      </c>
      <c r="J15154" s="1" t="s">
        <v>1432</v>
      </c>
      <c r="K15154" s="1">
        <v>9.99</v>
      </c>
      <c r="L15154" s="1" t="b">
        <f>AND(ISNUMBER(lego_sets[[#This Row],[pieces]]),ISNUMBER(lego_sets[[#This Row],[US_retailPrice]]))</f>
        <v>1</v>
      </c>
      <c r="M15154" s="1" t="s">
        <v>72069</v>
      </c>
      <c r="N15154" s="1" t="s">
        <v>72070</v>
      </c>
      <c r="O15154" s="1" t="s">
        <v>72071</v>
      </c>
    </row>
    <row r="15155" spans="1:15" x14ac:dyDescent="0.3">
      <c r="A15155" s="1" t="s">
        <v>72072</v>
      </c>
      <c r="B15155" s="1" t="s">
        <v>72073</v>
      </c>
      <c r="C15155">
        <v>2019</v>
      </c>
      <c r="D15155" s="1" t="s">
        <v>70210</v>
      </c>
      <c r="E15155" s="1" t="s">
        <v>17</v>
      </c>
      <c r="F15155" s="1" t="s">
        <v>17557</v>
      </c>
      <c r="G15155" s="1" t="s">
        <v>19</v>
      </c>
      <c r="H15155">
        <v>174</v>
      </c>
      <c r="I15155" s="1" t="s">
        <v>1565</v>
      </c>
      <c r="J15155" s="1" t="s">
        <v>1479</v>
      </c>
      <c r="K15155" s="1">
        <v>14.99</v>
      </c>
      <c r="L15155" s="1" t="b">
        <f>AND(ISNUMBER(lego_sets[[#This Row],[pieces]]),ISNUMBER(lego_sets[[#This Row],[US_retailPrice]]))</f>
        <v>1</v>
      </c>
      <c r="M15155" s="1" t="s">
        <v>72074</v>
      </c>
      <c r="N15155" s="1" t="s">
        <v>72075</v>
      </c>
      <c r="O15155" s="1" t="s">
        <v>72076</v>
      </c>
    </row>
    <row r="15156" spans="1:15" x14ac:dyDescent="0.3">
      <c r="A15156" s="1" t="s">
        <v>72077</v>
      </c>
      <c r="B15156" s="1" t="s">
        <v>72078</v>
      </c>
      <c r="C15156">
        <v>2019</v>
      </c>
      <c r="D15156" s="1" t="s">
        <v>70210</v>
      </c>
      <c r="E15156" s="1" t="s">
        <v>17</v>
      </c>
      <c r="F15156" s="1" t="s">
        <v>17557</v>
      </c>
      <c r="G15156" s="1" t="s">
        <v>19</v>
      </c>
      <c r="H15156">
        <v>115</v>
      </c>
      <c r="I15156" s="1" t="s">
        <v>1638</v>
      </c>
      <c r="J15156" s="1" t="s">
        <v>17</v>
      </c>
      <c r="K15156" s="1">
        <v>19.989999999999998</v>
      </c>
      <c r="L15156" s="1" t="b">
        <f>AND(ISNUMBER(lego_sets[[#This Row],[pieces]]),ISNUMBER(lego_sets[[#This Row],[US_retailPrice]]))</f>
        <v>1</v>
      </c>
      <c r="M15156" s="1" t="s">
        <v>72079</v>
      </c>
      <c r="N15156" s="1" t="s">
        <v>72080</v>
      </c>
      <c r="O15156" s="1" t="s">
        <v>72081</v>
      </c>
    </row>
    <row r="15157" spans="1:15" x14ac:dyDescent="0.3">
      <c r="A15157" s="1" t="s">
        <v>72082</v>
      </c>
      <c r="B15157" s="1" t="s">
        <v>72083</v>
      </c>
      <c r="C15157">
        <v>2019</v>
      </c>
      <c r="D15157" s="1" t="s">
        <v>70210</v>
      </c>
      <c r="E15157" s="1" t="s">
        <v>17</v>
      </c>
      <c r="F15157" s="1" t="s">
        <v>17557</v>
      </c>
      <c r="G15157" s="1" t="s">
        <v>19</v>
      </c>
      <c r="H15157">
        <v>455</v>
      </c>
      <c r="I15157" s="1" t="s">
        <v>17</v>
      </c>
      <c r="J15157" s="1" t="s">
        <v>17</v>
      </c>
      <c r="K15157" s="1">
        <v>39.99</v>
      </c>
      <c r="L15157" s="1" t="b">
        <f>AND(ISNUMBER(lego_sets[[#This Row],[pieces]]),ISNUMBER(lego_sets[[#This Row],[US_retailPrice]]))</f>
        <v>1</v>
      </c>
      <c r="M15157" s="1" t="s">
        <v>72084</v>
      </c>
      <c r="N15157" s="1" t="s">
        <v>72085</v>
      </c>
      <c r="O15157" s="1" t="s">
        <v>72086</v>
      </c>
    </row>
    <row r="15158" spans="1:15" x14ac:dyDescent="0.3">
      <c r="A15158" s="1" t="s">
        <v>72087</v>
      </c>
      <c r="B15158" s="1" t="s">
        <v>72088</v>
      </c>
      <c r="C15158">
        <v>2019</v>
      </c>
      <c r="D15158" s="1" t="s">
        <v>70210</v>
      </c>
      <c r="E15158" s="1" t="s">
        <v>17</v>
      </c>
      <c r="F15158" s="1" t="s">
        <v>17557</v>
      </c>
      <c r="G15158" s="1" t="s">
        <v>19</v>
      </c>
      <c r="H15158">
        <v>236</v>
      </c>
      <c r="I15158" s="1" t="s">
        <v>1473</v>
      </c>
      <c r="J15158" s="1" t="s">
        <v>1479</v>
      </c>
      <c r="K15158" s="1">
        <v>29.99</v>
      </c>
      <c r="L15158" s="1" t="b">
        <f>AND(ISNUMBER(lego_sets[[#This Row],[pieces]]),ISNUMBER(lego_sets[[#This Row],[US_retailPrice]]))</f>
        <v>1</v>
      </c>
      <c r="M15158" s="1" t="s">
        <v>72089</v>
      </c>
      <c r="N15158" s="1" t="s">
        <v>72090</v>
      </c>
      <c r="O15158" s="1" t="s">
        <v>72091</v>
      </c>
    </row>
    <row r="15159" spans="1:15" x14ac:dyDescent="0.3">
      <c r="A15159" s="1" t="s">
        <v>72092</v>
      </c>
      <c r="B15159" s="1" t="s">
        <v>72093</v>
      </c>
      <c r="C15159">
        <v>2019</v>
      </c>
      <c r="D15159" s="1" t="s">
        <v>70210</v>
      </c>
      <c r="E15159" s="1" t="s">
        <v>17</v>
      </c>
      <c r="F15159" s="1" t="s">
        <v>17557</v>
      </c>
      <c r="G15159" s="1" t="s">
        <v>19</v>
      </c>
      <c r="H15159">
        <v>348</v>
      </c>
      <c r="I15159" s="1" t="s">
        <v>1473</v>
      </c>
      <c r="J15159" s="1" t="s">
        <v>1490</v>
      </c>
      <c r="K15159" s="1">
        <v>29.99</v>
      </c>
      <c r="L15159" s="1" t="b">
        <f>AND(ISNUMBER(lego_sets[[#This Row],[pieces]]),ISNUMBER(lego_sets[[#This Row],[US_retailPrice]]))</f>
        <v>1</v>
      </c>
      <c r="M15159" s="1" t="s">
        <v>72094</v>
      </c>
      <c r="N15159" s="1" t="s">
        <v>72095</v>
      </c>
      <c r="O15159" s="1" t="s">
        <v>72096</v>
      </c>
    </row>
    <row r="15160" spans="1:15" x14ac:dyDescent="0.3">
      <c r="A15160" s="1" t="s">
        <v>72097</v>
      </c>
      <c r="B15160" s="1" t="s">
        <v>72098</v>
      </c>
      <c r="C15160">
        <v>2019</v>
      </c>
      <c r="D15160" s="1" t="s">
        <v>70210</v>
      </c>
      <c r="E15160" s="1" t="s">
        <v>17</v>
      </c>
      <c r="F15160" s="1" t="s">
        <v>17557</v>
      </c>
      <c r="G15160" s="1" t="s">
        <v>19</v>
      </c>
      <c r="H15160">
        <v>1024</v>
      </c>
      <c r="I15160" s="1" t="s">
        <v>1638</v>
      </c>
      <c r="J15160" s="1" t="s">
        <v>4629</v>
      </c>
      <c r="K15160" s="1">
        <v>79.989999999999995</v>
      </c>
      <c r="L15160" s="1" t="b">
        <f>AND(ISNUMBER(lego_sets[[#This Row],[pieces]]),ISNUMBER(lego_sets[[#This Row],[US_retailPrice]]))</f>
        <v>1</v>
      </c>
      <c r="M15160" s="1" t="s">
        <v>72099</v>
      </c>
      <c r="N15160" s="1" t="s">
        <v>72100</v>
      </c>
      <c r="O15160" s="1" t="s">
        <v>72101</v>
      </c>
    </row>
    <row r="15161" spans="1:15" x14ac:dyDescent="0.3">
      <c r="A15161" s="1" t="s">
        <v>72102</v>
      </c>
      <c r="B15161" s="1" t="s">
        <v>72103</v>
      </c>
      <c r="C15161">
        <v>2019</v>
      </c>
      <c r="D15161" s="1" t="s">
        <v>70210</v>
      </c>
      <c r="E15161" s="1" t="s">
        <v>17</v>
      </c>
      <c r="F15161" s="1" t="s">
        <v>17557</v>
      </c>
      <c r="G15161" s="1" t="s">
        <v>19</v>
      </c>
      <c r="H15161">
        <v>550</v>
      </c>
      <c r="I15161" s="1" t="s">
        <v>1638</v>
      </c>
      <c r="J15161" s="1" t="s">
        <v>1490</v>
      </c>
      <c r="K15161" s="1">
        <v>49.99</v>
      </c>
      <c r="L15161" s="1" t="b">
        <f>AND(ISNUMBER(lego_sets[[#This Row],[pieces]]),ISNUMBER(lego_sets[[#This Row],[US_retailPrice]]))</f>
        <v>1</v>
      </c>
      <c r="M15161" s="1" t="s">
        <v>72104</v>
      </c>
      <c r="N15161" s="1" t="s">
        <v>72105</v>
      </c>
      <c r="O15161" s="1" t="s">
        <v>72106</v>
      </c>
    </row>
    <row r="15162" spans="1:15" x14ac:dyDescent="0.3">
      <c r="A15162" s="1" t="s">
        <v>72107</v>
      </c>
      <c r="B15162" s="1" t="s">
        <v>72108</v>
      </c>
      <c r="C15162">
        <v>2019</v>
      </c>
      <c r="D15162" s="1" t="s">
        <v>70210</v>
      </c>
      <c r="E15162" s="1" t="s">
        <v>17</v>
      </c>
      <c r="F15162" s="1" t="s">
        <v>17557</v>
      </c>
      <c r="G15162" s="1" t="s">
        <v>19</v>
      </c>
      <c r="H15162">
        <v>502</v>
      </c>
      <c r="I15162" s="1" t="s">
        <v>1586</v>
      </c>
      <c r="J15162" s="1" t="s">
        <v>4629</v>
      </c>
      <c r="K15162" s="1">
        <v>69.989999999999995</v>
      </c>
      <c r="L15162" s="1" t="b">
        <f>AND(ISNUMBER(lego_sets[[#This Row],[pieces]]),ISNUMBER(lego_sets[[#This Row],[US_retailPrice]]))</f>
        <v>1</v>
      </c>
      <c r="M15162" s="1" t="s">
        <v>72109</v>
      </c>
      <c r="N15162" s="1" t="s">
        <v>72110</v>
      </c>
      <c r="O15162" s="1" t="s">
        <v>72111</v>
      </c>
    </row>
    <row r="15163" spans="1:15" x14ac:dyDescent="0.3">
      <c r="A15163" s="1" t="s">
        <v>72112</v>
      </c>
      <c r="B15163" s="1" t="s">
        <v>72113</v>
      </c>
      <c r="C15163">
        <v>2019</v>
      </c>
      <c r="D15163" s="1" t="s">
        <v>70210</v>
      </c>
      <c r="E15163" s="1" t="s">
        <v>17</v>
      </c>
      <c r="F15163" s="1" t="s">
        <v>17557</v>
      </c>
      <c r="G15163" s="1" t="s">
        <v>19</v>
      </c>
      <c r="H15163">
        <v>706</v>
      </c>
      <c r="I15163" s="1" t="s">
        <v>1638</v>
      </c>
      <c r="J15163" s="1" t="s">
        <v>1490</v>
      </c>
      <c r="K15163" s="1">
        <v>69.989999999999995</v>
      </c>
      <c r="L15163" s="1" t="b">
        <f>AND(ISNUMBER(lego_sets[[#This Row],[pieces]]),ISNUMBER(lego_sets[[#This Row],[US_retailPrice]]))</f>
        <v>1</v>
      </c>
      <c r="M15163" s="1" t="s">
        <v>72114</v>
      </c>
      <c r="N15163" s="1" t="s">
        <v>72115</v>
      </c>
      <c r="O15163" s="1" t="s">
        <v>72116</v>
      </c>
    </row>
    <row r="15164" spans="1:15" x14ac:dyDescent="0.3">
      <c r="A15164" s="1" t="s">
        <v>72117</v>
      </c>
      <c r="B15164" s="1" t="s">
        <v>72118</v>
      </c>
      <c r="C15164">
        <v>2019</v>
      </c>
      <c r="D15164" s="1" t="s">
        <v>70210</v>
      </c>
      <c r="E15164" s="1" t="s">
        <v>17</v>
      </c>
      <c r="F15164" s="1" t="s">
        <v>17557</v>
      </c>
      <c r="G15164" s="1" t="s">
        <v>19</v>
      </c>
      <c r="H15164">
        <v>125</v>
      </c>
      <c r="I15164" s="1" t="s">
        <v>1565</v>
      </c>
      <c r="J15164" s="1" t="s">
        <v>1432</v>
      </c>
      <c r="K15164" s="1">
        <v>29.99</v>
      </c>
      <c r="L15164" s="1" t="b">
        <f>AND(ISNUMBER(lego_sets[[#This Row],[pieces]]),ISNUMBER(lego_sets[[#This Row],[US_retailPrice]]))</f>
        <v>1</v>
      </c>
      <c r="M15164" s="1" t="s">
        <v>72119</v>
      </c>
      <c r="N15164" s="1" t="s">
        <v>72120</v>
      </c>
      <c r="O15164" s="1" t="s">
        <v>72121</v>
      </c>
    </row>
    <row r="15165" spans="1:15" x14ac:dyDescent="0.3">
      <c r="A15165" s="1" t="s">
        <v>72122</v>
      </c>
      <c r="B15165" s="1" t="s">
        <v>72123</v>
      </c>
      <c r="C15165">
        <v>2019</v>
      </c>
      <c r="D15165" s="1" t="s">
        <v>70210</v>
      </c>
      <c r="E15165" s="1" t="s">
        <v>17</v>
      </c>
      <c r="F15165" s="1" t="s">
        <v>17557</v>
      </c>
      <c r="G15165" s="1" t="s">
        <v>19</v>
      </c>
      <c r="H15165">
        <v>141</v>
      </c>
      <c r="I15165" s="1" t="s">
        <v>1473</v>
      </c>
      <c r="J15165" s="1" t="s">
        <v>1432</v>
      </c>
      <c r="K15165" s="1">
        <v>29.99</v>
      </c>
      <c r="L15165" s="1" t="b">
        <f>AND(ISNUMBER(lego_sets[[#This Row],[pieces]]),ISNUMBER(lego_sets[[#This Row],[US_retailPrice]]))</f>
        <v>1</v>
      </c>
      <c r="M15165" s="1" t="s">
        <v>72124</v>
      </c>
      <c r="N15165" s="1" t="s">
        <v>72125</v>
      </c>
      <c r="O15165" s="1" t="s">
        <v>72126</v>
      </c>
    </row>
    <row r="15166" spans="1:15" x14ac:dyDescent="0.3">
      <c r="A15166" s="1" t="s">
        <v>72127</v>
      </c>
      <c r="B15166" s="1" t="s">
        <v>72128</v>
      </c>
      <c r="C15166">
        <v>2019</v>
      </c>
      <c r="D15166" s="1" t="s">
        <v>70210</v>
      </c>
      <c r="E15166" s="1" t="s">
        <v>17</v>
      </c>
      <c r="F15166" s="1" t="s">
        <v>17557</v>
      </c>
      <c r="G15166" s="1" t="s">
        <v>19</v>
      </c>
      <c r="H15166">
        <v>461</v>
      </c>
      <c r="I15166" s="1" t="s">
        <v>1473</v>
      </c>
      <c r="J15166" s="1" t="s">
        <v>1479</v>
      </c>
      <c r="K15166" s="1">
        <v>59.99</v>
      </c>
      <c r="L15166" s="1" t="b">
        <f>AND(ISNUMBER(lego_sets[[#This Row],[pieces]]),ISNUMBER(lego_sets[[#This Row],[US_retailPrice]]))</f>
        <v>1</v>
      </c>
      <c r="M15166" s="1" t="s">
        <v>72129</v>
      </c>
      <c r="N15166" s="1" t="s">
        <v>72130</v>
      </c>
      <c r="O15166" s="1" t="s">
        <v>72131</v>
      </c>
    </row>
    <row r="15167" spans="1:15" x14ac:dyDescent="0.3">
      <c r="A15167" s="1" t="s">
        <v>72132</v>
      </c>
      <c r="B15167" s="1" t="s">
        <v>72133</v>
      </c>
      <c r="C15167">
        <v>2019</v>
      </c>
      <c r="D15167" s="1" t="s">
        <v>70210</v>
      </c>
      <c r="E15167" s="1" t="s">
        <v>17</v>
      </c>
      <c r="F15167" s="1" t="s">
        <v>17557</v>
      </c>
      <c r="G15167" s="1" t="s">
        <v>19</v>
      </c>
      <c r="H15167">
        <v>1187</v>
      </c>
      <c r="I15167" s="1" t="s">
        <v>1473</v>
      </c>
      <c r="J15167" s="1" t="s">
        <v>4629</v>
      </c>
      <c r="K15167" s="1">
        <v>119.99</v>
      </c>
      <c r="L15167" s="1" t="b">
        <f>AND(ISNUMBER(lego_sets[[#This Row],[pieces]]),ISNUMBER(lego_sets[[#This Row],[US_retailPrice]]))</f>
        <v>1</v>
      </c>
      <c r="M15167" s="1" t="s">
        <v>72134</v>
      </c>
      <c r="N15167" s="1" t="s">
        <v>72135</v>
      </c>
      <c r="O15167" s="1" t="s">
        <v>72136</v>
      </c>
    </row>
    <row r="15168" spans="1:15" x14ac:dyDescent="0.3">
      <c r="A15168" s="1" t="s">
        <v>72137</v>
      </c>
      <c r="B15168" s="1" t="s">
        <v>72138</v>
      </c>
      <c r="C15168">
        <v>2019</v>
      </c>
      <c r="D15168" s="1" t="s">
        <v>70210</v>
      </c>
      <c r="E15168" s="1" t="s">
        <v>17</v>
      </c>
      <c r="F15168" s="1" t="s">
        <v>17557</v>
      </c>
      <c r="G15168" s="1" t="s">
        <v>19</v>
      </c>
      <c r="H15168">
        <v>168</v>
      </c>
      <c r="I15168" s="1" t="s">
        <v>1473</v>
      </c>
      <c r="J15168" s="1" t="s">
        <v>17</v>
      </c>
      <c r="K15168" s="1">
        <v>19.989999999999998</v>
      </c>
      <c r="L15168" s="1" t="b">
        <f>AND(ISNUMBER(lego_sets[[#This Row],[pieces]]),ISNUMBER(lego_sets[[#This Row],[US_retailPrice]]))</f>
        <v>1</v>
      </c>
      <c r="M15168" s="1" t="s">
        <v>72139</v>
      </c>
      <c r="N15168" s="1" t="s">
        <v>72140</v>
      </c>
      <c r="O15168" s="1" t="s">
        <v>72141</v>
      </c>
    </row>
    <row r="15169" spans="1:15" x14ac:dyDescent="0.3">
      <c r="A15169" s="1" t="s">
        <v>72142</v>
      </c>
      <c r="B15169" s="1" t="s">
        <v>72143</v>
      </c>
      <c r="C15169">
        <v>2019</v>
      </c>
      <c r="D15169" s="1" t="s">
        <v>70210</v>
      </c>
      <c r="E15169" s="1" t="s">
        <v>17</v>
      </c>
      <c r="F15169" s="1" t="s">
        <v>17557</v>
      </c>
      <c r="G15169" s="1" t="s">
        <v>19</v>
      </c>
      <c r="H15169">
        <v>691</v>
      </c>
      <c r="I15169" s="1" t="s">
        <v>1490</v>
      </c>
      <c r="J15169" s="1" t="s">
        <v>1479</v>
      </c>
      <c r="K15169" s="1">
        <v>69.989999999999995</v>
      </c>
      <c r="L15169" s="1" t="b">
        <f>AND(ISNUMBER(lego_sets[[#This Row],[pieces]]),ISNUMBER(lego_sets[[#This Row],[US_retailPrice]]))</f>
        <v>1</v>
      </c>
      <c r="M15169" s="1" t="s">
        <v>72144</v>
      </c>
      <c r="N15169" s="1" t="s">
        <v>72145</v>
      </c>
      <c r="O15169" s="1" t="s">
        <v>72146</v>
      </c>
    </row>
    <row r="15170" spans="1:15" x14ac:dyDescent="0.3">
      <c r="A15170" s="1" t="s">
        <v>72147</v>
      </c>
      <c r="B15170" s="1" t="s">
        <v>72148</v>
      </c>
      <c r="C15170">
        <v>2019</v>
      </c>
      <c r="D15170" s="1" t="s">
        <v>70210</v>
      </c>
      <c r="E15170" s="1" t="s">
        <v>17</v>
      </c>
      <c r="F15170" s="1" t="s">
        <v>17557</v>
      </c>
      <c r="G15170" s="1" t="s">
        <v>19</v>
      </c>
      <c r="H15170">
        <v>995</v>
      </c>
      <c r="I15170" s="1" t="s">
        <v>1432</v>
      </c>
      <c r="J15170" s="1" t="s">
        <v>4629</v>
      </c>
      <c r="K15170" s="1">
        <v>99.99</v>
      </c>
      <c r="L15170" s="1" t="b">
        <f>AND(ISNUMBER(lego_sets[[#This Row],[pieces]]),ISNUMBER(lego_sets[[#This Row],[US_retailPrice]]))</f>
        <v>1</v>
      </c>
      <c r="M15170" s="1" t="s">
        <v>72149</v>
      </c>
      <c r="N15170" s="1" t="s">
        <v>72150</v>
      </c>
      <c r="O15170" s="1" t="s">
        <v>72151</v>
      </c>
    </row>
    <row r="15171" spans="1:15" x14ac:dyDescent="0.3">
      <c r="A15171" s="1" t="s">
        <v>72152</v>
      </c>
      <c r="B15171" s="1" t="s">
        <v>72153</v>
      </c>
      <c r="C15171">
        <v>2019</v>
      </c>
      <c r="D15171" s="1" t="s">
        <v>70210</v>
      </c>
      <c r="E15171" s="1" t="s">
        <v>17</v>
      </c>
      <c r="F15171" s="1" t="s">
        <v>17557</v>
      </c>
      <c r="G15171" s="1" t="s">
        <v>19</v>
      </c>
      <c r="H15171">
        <v>1826</v>
      </c>
      <c r="I15171" s="1" t="s">
        <v>1638</v>
      </c>
      <c r="J15171" s="1" t="s">
        <v>3530</v>
      </c>
      <c r="K15171" s="1">
        <v>149.99</v>
      </c>
      <c r="L15171" s="1" t="b">
        <f>AND(ISNUMBER(lego_sets[[#This Row],[pieces]]),ISNUMBER(lego_sets[[#This Row],[US_retailPrice]]))</f>
        <v>1</v>
      </c>
      <c r="M15171" s="1" t="s">
        <v>72154</v>
      </c>
      <c r="N15171" s="1" t="s">
        <v>72155</v>
      </c>
      <c r="O15171" s="1" t="s">
        <v>72156</v>
      </c>
    </row>
    <row r="15172" spans="1:15" x14ac:dyDescent="0.3">
      <c r="A15172" s="1" t="s">
        <v>72157</v>
      </c>
      <c r="B15172" s="1" t="s">
        <v>72158</v>
      </c>
      <c r="C15172">
        <v>2019</v>
      </c>
      <c r="D15172" s="1" t="s">
        <v>70210</v>
      </c>
      <c r="E15172" s="1" t="s">
        <v>17</v>
      </c>
      <c r="F15172" s="1" t="s">
        <v>17557</v>
      </c>
      <c r="G15172" s="1" t="s">
        <v>19</v>
      </c>
      <c r="H15172">
        <v>3178</v>
      </c>
      <c r="I15172" s="1" t="s">
        <v>7396</v>
      </c>
      <c r="J15172" s="1" t="s">
        <v>23430</v>
      </c>
      <c r="K15172" s="1">
        <v>299.99</v>
      </c>
      <c r="L15172" s="1" t="b">
        <f>AND(ISNUMBER(lego_sets[[#This Row],[pieces]]),ISNUMBER(lego_sets[[#This Row],[US_retailPrice]]))</f>
        <v>1</v>
      </c>
      <c r="M15172" s="1" t="s">
        <v>72159</v>
      </c>
      <c r="N15172" s="1" t="s">
        <v>72160</v>
      </c>
      <c r="O15172" s="1" t="s">
        <v>72161</v>
      </c>
    </row>
    <row r="15173" spans="1:15" x14ac:dyDescent="0.3">
      <c r="A15173" s="1" t="s">
        <v>72162</v>
      </c>
      <c r="B15173" s="1" t="s">
        <v>72163</v>
      </c>
      <c r="C15173">
        <v>2019</v>
      </c>
      <c r="D15173" s="1" t="s">
        <v>70210</v>
      </c>
      <c r="E15173" s="1" t="s">
        <v>17</v>
      </c>
      <c r="F15173" s="1" t="s">
        <v>17557</v>
      </c>
      <c r="G15173" s="1" t="s">
        <v>19</v>
      </c>
      <c r="H15173">
        <v>68</v>
      </c>
      <c r="I15173" s="1" t="s">
        <v>1432</v>
      </c>
      <c r="J15173" s="1" t="s">
        <v>1432</v>
      </c>
      <c r="K15173" s="1">
        <v>9.99</v>
      </c>
      <c r="L15173" s="1" t="b">
        <f>AND(ISNUMBER(lego_sets[[#This Row],[pieces]]),ISNUMBER(lego_sets[[#This Row],[US_retailPrice]]))</f>
        <v>1</v>
      </c>
      <c r="M15173" s="1" t="s">
        <v>72164</v>
      </c>
      <c r="N15173" s="1" t="s">
        <v>72165</v>
      </c>
      <c r="O15173" s="1" t="s">
        <v>72166</v>
      </c>
    </row>
    <row r="15174" spans="1:15" x14ac:dyDescent="0.3">
      <c r="A15174" s="1" t="s">
        <v>72167</v>
      </c>
      <c r="B15174" s="1" t="s">
        <v>72168</v>
      </c>
      <c r="C15174">
        <v>2019</v>
      </c>
      <c r="D15174" s="1" t="s">
        <v>70210</v>
      </c>
      <c r="E15174" s="1" t="s">
        <v>17</v>
      </c>
      <c r="F15174" s="1" t="s">
        <v>17557</v>
      </c>
      <c r="G15174" s="1" t="s">
        <v>19</v>
      </c>
      <c r="H15174">
        <v>312</v>
      </c>
      <c r="I15174" s="1" t="s">
        <v>1586</v>
      </c>
      <c r="J15174" s="1" t="s">
        <v>1490</v>
      </c>
      <c r="K15174" s="1">
        <v>29.99</v>
      </c>
      <c r="L15174" s="1" t="b">
        <f>AND(ISNUMBER(lego_sets[[#This Row],[pieces]]),ISNUMBER(lego_sets[[#This Row],[US_retailPrice]]))</f>
        <v>1</v>
      </c>
      <c r="M15174" s="1" t="s">
        <v>72169</v>
      </c>
      <c r="N15174" s="1" t="s">
        <v>72170</v>
      </c>
      <c r="O15174" s="1" t="s">
        <v>72171</v>
      </c>
    </row>
    <row r="15175" spans="1:15" x14ac:dyDescent="0.3">
      <c r="A15175" s="1" t="s">
        <v>72172</v>
      </c>
      <c r="B15175" s="1" t="s">
        <v>72173</v>
      </c>
      <c r="C15175">
        <v>2019</v>
      </c>
      <c r="D15175" s="1" t="s">
        <v>70210</v>
      </c>
      <c r="E15175" s="1" t="s">
        <v>17</v>
      </c>
      <c r="F15175" s="1" t="s">
        <v>17557</v>
      </c>
      <c r="G15175" s="1" t="s">
        <v>19</v>
      </c>
      <c r="H15175">
        <v>50</v>
      </c>
      <c r="I15175" s="1" t="s">
        <v>1638</v>
      </c>
      <c r="J15175" s="1" t="s">
        <v>17</v>
      </c>
      <c r="K15175" s="1">
        <v>9.99</v>
      </c>
      <c r="L15175" s="1" t="b">
        <f>AND(ISNUMBER(lego_sets[[#This Row],[pieces]]),ISNUMBER(lego_sets[[#This Row],[US_retailPrice]]))</f>
        <v>1</v>
      </c>
      <c r="M15175" s="1" t="s">
        <v>72174</v>
      </c>
      <c r="N15175" s="1" t="s">
        <v>72175</v>
      </c>
      <c r="O15175" s="1" t="s">
        <v>72176</v>
      </c>
    </row>
    <row r="15176" spans="1:15" x14ac:dyDescent="0.3">
      <c r="A15176" s="1" t="s">
        <v>72177</v>
      </c>
      <c r="B15176" s="1" t="s">
        <v>72178</v>
      </c>
      <c r="C15176">
        <v>2019</v>
      </c>
      <c r="D15176" s="1" t="s">
        <v>70210</v>
      </c>
      <c r="E15176" s="1" t="s">
        <v>17</v>
      </c>
      <c r="F15176" s="1" t="s">
        <v>17557</v>
      </c>
      <c r="G15176" s="1" t="s">
        <v>19</v>
      </c>
      <c r="H15176">
        <v>196</v>
      </c>
      <c r="I15176" s="1" t="s">
        <v>1473</v>
      </c>
      <c r="J15176" s="1" t="s">
        <v>1479</v>
      </c>
      <c r="K15176" s="1">
        <v>19.989999999999998</v>
      </c>
      <c r="L15176" s="1" t="b">
        <f>AND(ISNUMBER(lego_sets[[#This Row],[pieces]]),ISNUMBER(lego_sets[[#This Row],[US_retailPrice]]))</f>
        <v>1</v>
      </c>
      <c r="M15176" s="1" t="s">
        <v>72179</v>
      </c>
      <c r="N15176" s="1" t="s">
        <v>72180</v>
      </c>
      <c r="O15176" s="1" t="s">
        <v>72181</v>
      </c>
    </row>
    <row r="15177" spans="1:15" x14ac:dyDescent="0.3">
      <c r="A15177" s="1" t="s">
        <v>72182</v>
      </c>
      <c r="B15177" s="1" t="s">
        <v>72183</v>
      </c>
      <c r="C15177">
        <v>2019</v>
      </c>
      <c r="D15177" s="1" t="s">
        <v>70210</v>
      </c>
      <c r="E15177" s="1" t="s">
        <v>17</v>
      </c>
      <c r="F15177" s="1" t="s">
        <v>17557</v>
      </c>
      <c r="G15177" s="1" t="s">
        <v>19</v>
      </c>
      <c r="H15177">
        <v>405</v>
      </c>
      <c r="I15177" s="1" t="s">
        <v>1638</v>
      </c>
      <c r="J15177" s="1" t="s">
        <v>1490</v>
      </c>
      <c r="K15177" s="1">
        <v>49.99</v>
      </c>
      <c r="L15177" s="1" t="b">
        <f>AND(ISNUMBER(lego_sets[[#This Row],[pieces]]),ISNUMBER(lego_sets[[#This Row],[US_retailPrice]]))</f>
        <v>1</v>
      </c>
      <c r="M15177" s="1" t="s">
        <v>72184</v>
      </c>
      <c r="N15177" s="1" t="s">
        <v>72185</v>
      </c>
      <c r="O15177" s="1" t="s">
        <v>72186</v>
      </c>
    </row>
    <row r="15178" spans="1:15" x14ac:dyDescent="0.3">
      <c r="A15178" s="1" t="s">
        <v>72187</v>
      </c>
      <c r="B15178" s="1" t="s">
        <v>72188</v>
      </c>
      <c r="C15178">
        <v>2019</v>
      </c>
      <c r="D15178" s="1" t="s">
        <v>39256</v>
      </c>
      <c r="E15178" s="1" t="s">
        <v>70210</v>
      </c>
      <c r="F15178" s="1" t="s">
        <v>71</v>
      </c>
      <c r="G15178" s="1" t="s">
        <v>29781</v>
      </c>
      <c r="I15178" s="1" t="s">
        <v>17</v>
      </c>
      <c r="J15178" s="1" t="s">
        <v>1432</v>
      </c>
      <c r="K15178" s="1"/>
      <c r="L15178" s="1" t="b">
        <f>AND(ISNUMBER(lego_sets[[#This Row],[pieces]]),ISNUMBER(lego_sets[[#This Row],[US_retailPrice]]))</f>
        <v>0</v>
      </c>
      <c r="M15178" s="1" t="s">
        <v>72189</v>
      </c>
      <c r="N15178" s="1" t="s">
        <v>72190</v>
      </c>
      <c r="O15178" s="1" t="s">
        <v>72191</v>
      </c>
    </row>
    <row r="15179" spans="1:15" x14ac:dyDescent="0.3">
      <c r="A15179" s="1" t="s">
        <v>72192</v>
      </c>
      <c r="B15179" s="1" t="s">
        <v>72193</v>
      </c>
      <c r="C15179">
        <v>2019</v>
      </c>
      <c r="D15179" s="1" t="s">
        <v>39256</v>
      </c>
      <c r="E15179" s="1" t="s">
        <v>70210</v>
      </c>
      <c r="F15179" s="1" t="s">
        <v>71</v>
      </c>
      <c r="G15179" s="1" t="s">
        <v>19</v>
      </c>
      <c r="H15179">
        <v>7</v>
      </c>
      <c r="I15179" s="1" t="s">
        <v>1565</v>
      </c>
      <c r="J15179" s="1" t="s">
        <v>1432</v>
      </c>
      <c r="K15179" s="1"/>
      <c r="L15179" s="1" t="b">
        <f>AND(ISNUMBER(lego_sets[[#This Row],[pieces]]),ISNUMBER(lego_sets[[#This Row],[US_retailPrice]]))</f>
        <v>0</v>
      </c>
      <c r="M15179" s="1" t="s">
        <v>72194</v>
      </c>
      <c r="N15179" s="1" t="s">
        <v>72195</v>
      </c>
      <c r="O15179" s="1" t="s">
        <v>72196</v>
      </c>
    </row>
    <row r="15180" spans="1:15" x14ac:dyDescent="0.3">
      <c r="A15180" s="1" t="s">
        <v>72197</v>
      </c>
      <c r="B15180" s="1" t="s">
        <v>72198</v>
      </c>
      <c r="C15180">
        <v>2019</v>
      </c>
      <c r="D15180" s="1" t="s">
        <v>39256</v>
      </c>
      <c r="E15180" s="1" t="s">
        <v>70210</v>
      </c>
      <c r="F15180" s="1" t="s">
        <v>71</v>
      </c>
      <c r="G15180" s="1" t="s">
        <v>19</v>
      </c>
      <c r="H15180">
        <v>8</v>
      </c>
      <c r="I15180" s="1" t="s">
        <v>1565</v>
      </c>
      <c r="J15180" s="1" t="s">
        <v>1432</v>
      </c>
      <c r="K15180" s="1"/>
      <c r="L15180" s="1" t="b">
        <f>AND(ISNUMBER(lego_sets[[#This Row],[pieces]]),ISNUMBER(lego_sets[[#This Row],[US_retailPrice]]))</f>
        <v>0</v>
      </c>
      <c r="M15180" s="1" t="s">
        <v>72199</v>
      </c>
      <c r="N15180" s="1" t="s">
        <v>72200</v>
      </c>
      <c r="O15180" s="1" t="s">
        <v>72201</v>
      </c>
    </row>
    <row r="15181" spans="1:15" x14ac:dyDescent="0.3">
      <c r="A15181" s="1" t="s">
        <v>72202</v>
      </c>
      <c r="B15181" s="1" t="s">
        <v>72203</v>
      </c>
      <c r="C15181">
        <v>2019</v>
      </c>
      <c r="D15181" s="1" t="s">
        <v>39256</v>
      </c>
      <c r="E15181" s="1" t="s">
        <v>70210</v>
      </c>
      <c r="F15181" s="1" t="s">
        <v>71</v>
      </c>
      <c r="G15181" s="1" t="s">
        <v>19</v>
      </c>
      <c r="H15181">
        <v>8</v>
      </c>
      <c r="I15181" s="1" t="s">
        <v>1565</v>
      </c>
      <c r="J15181" s="1" t="s">
        <v>1432</v>
      </c>
      <c r="K15181" s="1"/>
      <c r="L15181" s="1" t="b">
        <f>AND(ISNUMBER(lego_sets[[#This Row],[pieces]]),ISNUMBER(lego_sets[[#This Row],[US_retailPrice]]))</f>
        <v>0</v>
      </c>
      <c r="M15181" s="1" t="s">
        <v>72204</v>
      </c>
      <c r="N15181" s="1" t="s">
        <v>72205</v>
      </c>
      <c r="O15181" s="1" t="s">
        <v>72206</v>
      </c>
    </row>
    <row r="15182" spans="1:15" x14ac:dyDescent="0.3">
      <c r="A15182" s="1" t="s">
        <v>72207</v>
      </c>
      <c r="B15182" s="1" t="s">
        <v>72208</v>
      </c>
      <c r="C15182">
        <v>2019</v>
      </c>
      <c r="D15182" s="1" t="s">
        <v>39256</v>
      </c>
      <c r="E15182" s="1" t="s">
        <v>70210</v>
      </c>
      <c r="F15182" s="1" t="s">
        <v>71</v>
      </c>
      <c r="G15182" s="1" t="s">
        <v>19</v>
      </c>
      <c r="H15182">
        <v>6</v>
      </c>
      <c r="I15182" s="1" t="s">
        <v>1565</v>
      </c>
      <c r="J15182" s="1" t="s">
        <v>1432</v>
      </c>
      <c r="K15182" s="1"/>
      <c r="L15182" s="1" t="b">
        <f>AND(ISNUMBER(lego_sets[[#This Row],[pieces]]),ISNUMBER(lego_sets[[#This Row],[US_retailPrice]]))</f>
        <v>0</v>
      </c>
      <c r="M15182" s="1" t="s">
        <v>72209</v>
      </c>
      <c r="N15182" s="1" t="s">
        <v>72210</v>
      </c>
      <c r="O15182" s="1" t="s">
        <v>72211</v>
      </c>
    </row>
    <row r="15183" spans="1:15" x14ac:dyDescent="0.3">
      <c r="A15183" s="1" t="s">
        <v>72212</v>
      </c>
      <c r="B15183" s="1" t="s">
        <v>72213</v>
      </c>
      <c r="C15183">
        <v>2019</v>
      </c>
      <c r="D15183" s="1" t="s">
        <v>39256</v>
      </c>
      <c r="E15183" s="1" t="s">
        <v>70210</v>
      </c>
      <c r="F15183" s="1" t="s">
        <v>71</v>
      </c>
      <c r="G15183" s="1" t="s">
        <v>19</v>
      </c>
      <c r="H15183">
        <v>6</v>
      </c>
      <c r="I15183" s="1" t="s">
        <v>1565</v>
      </c>
      <c r="J15183" s="1" t="s">
        <v>1432</v>
      </c>
      <c r="K15183" s="1"/>
      <c r="L15183" s="1" t="b">
        <f>AND(ISNUMBER(lego_sets[[#This Row],[pieces]]),ISNUMBER(lego_sets[[#This Row],[US_retailPrice]]))</f>
        <v>0</v>
      </c>
      <c r="M15183" s="1" t="s">
        <v>72214</v>
      </c>
      <c r="N15183" s="1" t="s">
        <v>72215</v>
      </c>
      <c r="O15183" s="1" t="s">
        <v>72216</v>
      </c>
    </row>
    <row r="15184" spans="1:15" x14ac:dyDescent="0.3">
      <c r="A15184" s="1" t="s">
        <v>72217</v>
      </c>
      <c r="B15184" s="1" t="s">
        <v>72218</v>
      </c>
      <c r="C15184">
        <v>2019</v>
      </c>
      <c r="D15184" s="1" t="s">
        <v>39256</v>
      </c>
      <c r="E15184" s="1" t="s">
        <v>70210</v>
      </c>
      <c r="F15184" s="1" t="s">
        <v>71</v>
      </c>
      <c r="G15184" s="1" t="s">
        <v>19</v>
      </c>
      <c r="H15184">
        <v>6</v>
      </c>
      <c r="I15184" s="1" t="s">
        <v>1565</v>
      </c>
      <c r="J15184" s="1" t="s">
        <v>1432</v>
      </c>
      <c r="K15184" s="1"/>
      <c r="L15184" s="1" t="b">
        <f>AND(ISNUMBER(lego_sets[[#This Row],[pieces]]),ISNUMBER(lego_sets[[#This Row],[US_retailPrice]]))</f>
        <v>0</v>
      </c>
      <c r="M15184" s="1" t="s">
        <v>72219</v>
      </c>
      <c r="N15184" s="1" t="s">
        <v>72220</v>
      </c>
      <c r="O15184" s="1" t="s">
        <v>72221</v>
      </c>
    </row>
    <row r="15185" spans="1:15" x14ac:dyDescent="0.3">
      <c r="A15185" s="1" t="s">
        <v>72222</v>
      </c>
      <c r="B15185" s="1" t="s">
        <v>72223</v>
      </c>
      <c r="C15185">
        <v>2019</v>
      </c>
      <c r="D15185" s="1" t="s">
        <v>39256</v>
      </c>
      <c r="E15185" s="1" t="s">
        <v>70210</v>
      </c>
      <c r="F15185" s="1" t="s">
        <v>71</v>
      </c>
      <c r="G15185" s="1" t="s">
        <v>19</v>
      </c>
      <c r="H15185">
        <v>8</v>
      </c>
      <c r="I15185" s="1" t="s">
        <v>1565</v>
      </c>
      <c r="J15185" s="1" t="s">
        <v>1432</v>
      </c>
      <c r="K15185" s="1"/>
      <c r="L15185" s="1" t="b">
        <f>AND(ISNUMBER(lego_sets[[#This Row],[pieces]]),ISNUMBER(lego_sets[[#This Row],[US_retailPrice]]))</f>
        <v>0</v>
      </c>
      <c r="M15185" s="1" t="s">
        <v>72224</v>
      </c>
      <c r="N15185" s="1" t="s">
        <v>72225</v>
      </c>
      <c r="O15185" s="1" t="s">
        <v>72226</v>
      </c>
    </row>
    <row r="15186" spans="1:15" x14ac:dyDescent="0.3">
      <c r="A15186" s="1" t="s">
        <v>72227</v>
      </c>
      <c r="B15186" s="1" t="s">
        <v>72228</v>
      </c>
      <c r="C15186">
        <v>2019</v>
      </c>
      <c r="D15186" s="1" t="s">
        <v>39256</v>
      </c>
      <c r="E15186" s="1" t="s">
        <v>70210</v>
      </c>
      <c r="F15186" s="1" t="s">
        <v>71</v>
      </c>
      <c r="G15186" s="1" t="s">
        <v>19</v>
      </c>
      <c r="H15186">
        <v>6</v>
      </c>
      <c r="I15186" s="1" t="s">
        <v>1565</v>
      </c>
      <c r="J15186" s="1" t="s">
        <v>1432</v>
      </c>
      <c r="K15186" s="1"/>
      <c r="L15186" s="1" t="b">
        <f>AND(ISNUMBER(lego_sets[[#This Row],[pieces]]),ISNUMBER(lego_sets[[#This Row],[US_retailPrice]]))</f>
        <v>0</v>
      </c>
      <c r="M15186" s="1" t="s">
        <v>72229</v>
      </c>
      <c r="N15186" s="1" t="s">
        <v>72230</v>
      </c>
      <c r="O15186" s="1" t="s">
        <v>72231</v>
      </c>
    </row>
    <row r="15187" spans="1:15" x14ac:dyDescent="0.3">
      <c r="A15187" s="1" t="s">
        <v>72232</v>
      </c>
      <c r="B15187" s="1" t="s">
        <v>72233</v>
      </c>
      <c r="C15187">
        <v>2019</v>
      </c>
      <c r="D15187" s="1" t="s">
        <v>39256</v>
      </c>
      <c r="E15187" s="1" t="s">
        <v>70210</v>
      </c>
      <c r="F15187" s="1" t="s">
        <v>71</v>
      </c>
      <c r="G15187" s="1" t="s">
        <v>19</v>
      </c>
      <c r="H15187">
        <v>7</v>
      </c>
      <c r="I15187" s="1" t="s">
        <v>1565</v>
      </c>
      <c r="J15187" s="1" t="s">
        <v>1432</v>
      </c>
      <c r="K15187" s="1"/>
      <c r="L15187" s="1" t="b">
        <f>AND(ISNUMBER(lego_sets[[#This Row],[pieces]]),ISNUMBER(lego_sets[[#This Row],[US_retailPrice]]))</f>
        <v>0</v>
      </c>
      <c r="M15187" s="1" t="s">
        <v>72234</v>
      </c>
      <c r="N15187" s="1" t="s">
        <v>72235</v>
      </c>
      <c r="O15187" s="1" t="s">
        <v>72236</v>
      </c>
    </row>
    <row r="15188" spans="1:15" x14ac:dyDescent="0.3">
      <c r="A15188" s="1" t="s">
        <v>72237</v>
      </c>
      <c r="B15188" s="1" t="s">
        <v>72238</v>
      </c>
      <c r="C15188">
        <v>2019</v>
      </c>
      <c r="D15188" s="1" t="s">
        <v>39256</v>
      </c>
      <c r="E15188" s="1" t="s">
        <v>70210</v>
      </c>
      <c r="F15188" s="1" t="s">
        <v>71</v>
      </c>
      <c r="G15188" s="1" t="s">
        <v>19</v>
      </c>
      <c r="H15188">
        <v>6</v>
      </c>
      <c r="I15188" s="1" t="s">
        <v>1565</v>
      </c>
      <c r="J15188" s="1" t="s">
        <v>1432</v>
      </c>
      <c r="K15188" s="1"/>
      <c r="L15188" s="1" t="b">
        <f>AND(ISNUMBER(lego_sets[[#This Row],[pieces]]),ISNUMBER(lego_sets[[#This Row],[US_retailPrice]]))</f>
        <v>0</v>
      </c>
      <c r="M15188" s="1" t="s">
        <v>72239</v>
      </c>
      <c r="N15188" s="1" t="s">
        <v>72240</v>
      </c>
      <c r="O15188" s="1" t="s">
        <v>72241</v>
      </c>
    </row>
    <row r="15189" spans="1:15" x14ac:dyDescent="0.3">
      <c r="A15189" s="1" t="s">
        <v>72242</v>
      </c>
      <c r="B15189" s="1" t="s">
        <v>72243</v>
      </c>
      <c r="C15189">
        <v>2019</v>
      </c>
      <c r="D15189" s="1" t="s">
        <v>39256</v>
      </c>
      <c r="E15189" s="1" t="s">
        <v>70210</v>
      </c>
      <c r="F15189" s="1" t="s">
        <v>71</v>
      </c>
      <c r="G15189" s="1" t="s">
        <v>19</v>
      </c>
      <c r="H15189">
        <v>8</v>
      </c>
      <c r="I15189" s="1" t="s">
        <v>1565</v>
      </c>
      <c r="J15189" s="1" t="s">
        <v>1432</v>
      </c>
      <c r="K15189" s="1"/>
      <c r="L15189" s="1" t="b">
        <f>AND(ISNUMBER(lego_sets[[#This Row],[pieces]]),ISNUMBER(lego_sets[[#This Row],[US_retailPrice]]))</f>
        <v>0</v>
      </c>
      <c r="M15189" s="1" t="s">
        <v>72244</v>
      </c>
      <c r="N15189" s="1" t="s">
        <v>72245</v>
      </c>
      <c r="O15189" s="1" t="s">
        <v>72246</v>
      </c>
    </row>
    <row r="15190" spans="1:15" x14ac:dyDescent="0.3">
      <c r="A15190" s="1" t="s">
        <v>72247</v>
      </c>
      <c r="B15190" s="1" t="s">
        <v>72248</v>
      </c>
      <c r="C15190">
        <v>2019</v>
      </c>
      <c r="D15190" s="1" t="s">
        <v>39256</v>
      </c>
      <c r="E15190" s="1" t="s">
        <v>70210</v>
      </c>
      <c r="F15190" s="1" t="s">
        <v>71</v>
      </c>
      <c r="G15190" s="1" t="s">
        <v>19</v>
      </c>
      <c r="H15190">
        <v>6</v>
      </c>
      <c r="I15190" s="1" t="s">
        <v>1565</v>
      </c>
      <c r="J15190" s="1" t="s">
        <v>1432</v>
      </c>
      <c r="K15190" s="1"/>
      <c r="L15190" s="1" t="b">
        <f>AND(ISNUMBER(lego_sets[[#This Row],[pieces]]),ISNUMBER(lego_sets[[#This Row],[US_retailPrice]]))</f>
        <v>0</v>
      </c>
      <c r="M15190" s="1" t="s">
        <v>72249</v>
      </c>
      <c r="N15190" s="1" t="s">
        <v>72250</v>
      </c>
      <c r="O15190" s="1" t="s">
        <v>72251</v>
      </c>
    </row>
    <row r="15191" spans="1:15" x14ac:dyDescent="0.3">
      <c r="A15191" s="1" t="s">
        <v>72252</v>
      </c>
      <c r="B15191" s="1" t="s">
        <v>72253</v>
      </c>
      <c r="C15191">
        <v>2019</v>
      </c>
      <c r="D15191" s="1" t="s">
        <v>39256</v>
      </c>
      <c r="E15191" s="1" t="s">
        <v>70210</v>
      </c>
      <c r="F15191" s="1" t="s">
        <v>71</v>
      </c>
      <c r="G15191" s="1" t="s">
        <v>19</v>
      </c>
      <c r="H15191">
        <v>7</v>
      </c>
      <c r="I15191" s="1" t="s">
        <v>1565</v>
      </c>
      <c r="J15191" s="1" t="s">
        <v>1432</v>
      </c>
      <c r="K15191" s="1"/>
      <c r="L15191" s="1" t="b">
        <f>AND(ISNUMBER(lego_sets[[#This Row],[pieces]]),ISNUMBER(lego_sets[[#This Row],[US_retailPrice]]))</f>
        <v>0</v>
      </c>
      <c r="M15191" s="1" t="s">
        <v>72254</v>
      </c>
      <c r="N15191" s="1" t="s">
        <v>72255</v>
      </c>
      <c r="O15191" s="1" t="s">
        <v>72256</v>
      </c>
    </row>
    <row r="15192" spans="1:15" x14ac:dyDescent="0.3">
      <c r="A15192" s="1" t="s">
        <v>72257</v>
      </c>
      <c r="B15192" s="1" t="s">
        <v>72258</v>
      </c>
      <c r="C15192">
        <v>2019</v>
      </c>
      <c r="D15192" s="1" t="s">
        <v>39256</v>
      </c>
      <c r="E15192" s="1" t="s">
        <v>70210</v>
      </c>
      <c r="F15192" s="1" t="s">
        <v>71</v>
      </c>
      <c r="G15192" s="1" t="s">
        <v>19</v>
      </c>
      <c r="H15192">
        <v>6</v>
      </c>
      <c r="I15192" s="1" t="s">
        <v>1565</v>
      </c>
      <c r="J15192" s="1" t="s">
        <v>1432</v>
      </c>
      <c r="K15192" s="1"/>
      <c r="L15192" s="1" t="b">
        <f>AND(ISNUMBER(lego_sets[[#This Row],[pieces]]),ISNUMBER(lego_sets[[#This Row],[US_retailPrice]]))</f>
        <v>0</v>
      </c>
      <c r="M15192" s="1" t="s">
        <v>72259</v>
      </c>
      <c r="N15192" s="1" t="s">
        <v>72260</v>
      </c>
      <c r="O15192" s="1" t="s">
        <v>72261</v>
      </c>
    </row>
    <row r="15193" spans="1:15" x14ac:dyDescent="0.3">
      <c r="A15193" s="1" t="s">
        <v>72262</v>
      </c>
      <c r="B15193" s="1" t="s">
        <v>72263</v>
      </c>
      <c r="C15193">
        <v>2019</v>
      </c>
      <c r="D15193" s="1" t="s">
        <v>39256</v>
      </c>
      <c r="E15193" s="1" t="s">
        <v>70210</v>
      </c>
      <c r="F15193" s="1" t="s">
        <v>71</v>
      </c>
      <c r="G15193" s="1" t="s">
        <v>19</v>
      </c>
      <c r="H15193">
        <v>7</v>
      </c>
      <c r="I15193" s="1" t="s">
        <v>1565</v>
      </c>
      <c r="J15193" s="1" t="s">
        <v>1432</v>
      </c>
      <c r="K15193" s="1"/>
      <c r="L15193" s="1" t="b">
        <f>AND(ISNUMBER(lego_sets[[#This Row],[pieces]]),ISNUMBER(lego_sets[[#This Row],[US_retailPrice]]))</f>
        <v>0</v>
      </c>
      <c r="M15193" s="1" t="s">
        <v>72264</v>
      </c>
      <c r="N15193" s="1" t="s">
        <v>72265</v>
      </c>
      <c r="O15193" s="1" t="s">
        <v>72266</v>
      </c>
    </row>
    <row r="15194" spans="1:15" x14ac:dyDescent="0.3">
      <c r="A15194" s="1" t="s">
        <v>72267</v>
      </c>
      <c r="B15194" s="1" t="s">
        <v>72268</v>
      </c>
      <c r="C15194">
        <v>2019</v>
      </c>
      <c r="D15194" s="1" t="s">
        <v>39256</v>
      </c>
      <c r="E15194" s="1" t="s">
        <v>70210</v>
      </c>
      <c r="F15194" s="1" t="s">
        <v>71</v>
      </c>
      <c r="G15194" s="1" t="s">
        <v>19</v>
      </c>
      <c r="H15194">
        <v>7</v>
      </c>
      <c r="I15194" s="1" t="s">
        <v>1565</v>
      </c>
      <c r="J15194" s="1" t="s">
        <v>1432</v>
      </c>
      <c r="K15194" s="1"/>
      <c r="L15194" s="1" t="b">
        <f>AND(ISNUMBER(lego_sets[[#This Row],[pieces]]),ISNUMBER(lego_sets[[#This Row],[US_retailPrice]]))</f>
        <v>0</v>
      </c>
      <c r="M15194" s="1" t="s">
        <v>72269</v>
      </c>
      <c r="N15194" s="1" t="s">
        <v>72270</v>
      </c>
      <c r="O15194" s="1" t="s">
        <v>72271</v>
      </c>
    </row>
    <row r="15195" spans="1:15" x14ac:dyDescent="0.3">
      <c r="A15195" s="1" t="s">
        <v>72272</v>
      </c>
      <c r="B15195" s="1" t="s">
        <v>72273</v>
      </c>
      <c r="C15195">
        <v>2019</v>
      </c>
      <c r="D15195" s="1" t="s">
        <v>39256</v>
      </c>
      <c r="E15195" s="1" t="s">
        <v>70210</v>
      </c>
      <c r="F15195" s="1" t="s">
        <v>71</v>
      </c>
      <c r="G15195" s="1" t="s">
        <v>19</v>
      </c>
      <c r="H15195">
        <v>6</v>
      </c>
      <c r="I15195" s="1" t="s">
        <v>1565</v>
      </c>
      <c r="J15195" s="1" t="s">
        <v>1432</v>
      </c>
      <c r="K15195" s="1"/>
      <c r="L15195" s="1" t="b">
        <f>AND(ISNUMBER(lego_sets[[#This Row],[pieces]]),ISNUMBER(lego_sets[[#This Row],[US_retailPrice]]))</f>
        <v>0</v>
      </c>
      <c r="M15195" s="1" t="s">
        <v>72274</v>
      </c>
      <c r="N15195" s="1" t="s">
        <v>72275</v>
      </c>
      <c r="O15195" s="1" t="s">
        <v>72276</v>
      </c>
    </row>
    <row r="15196" spans="1:15" x14ac:dyDescent="0.3">
      <c r="A15196" s="1" t="s">
        <v>72277</v>
      </c>
      <c r="B15196" s="1" t="s">
        <v>43592</v>
      </c>
      <c r="C15196">
        <v>2019</v>
      </c>
      <c r="D15196" s="1" t="s">
        <v>39256</v>
      </c>
      <c r="E15196" s="1" t="s">
        <v>70210</v>
      </c>
      <c r="F15196" s="1" t="s">
        <v>71</v>
      </c>
      <c r="G15196" s="1" t="s">
        <v>19</v>
      </c>
      <c r="H15196">
        <v>6</v>
      </c>
      <c r="I15196" s="1" t="s">
        <v>1565</v>
      </c>
      <c r="J15196" s="1" t="s">
        <v>1432</v>
      </c>
      <c r="K15196" s="1"/>
      <c r="L15196" s="1" t="b">
        <f>AND(ISNUMBER(lego_sets[[#This Row],[pieces]]),ISNUMBER(lego_sets[[#This Row],[US_retailPrice]]))</f>
        <v>0</v>
      </c>
      <c r="M15196" s="1" t="s">
        <v>72278</v>
      </c>
      <c r="N15196" s="1" t="s">
        <v>72279</v>
      </c>
      <c r="O15196" s="1" t="s">
        <v>72280</v>
      </c>
    </row>
    <row r="15197" spans="1:15" x14ac:dyDescent="0.3">
      <c r="A15197" s="1" t="s">
        <v>72281</v>
      </c>
      <c r="B15197" s="1" t="s">
        <v>72282</v>
      </c>
      <c r="C15197">
        <v>2019</v>
      </c>
      <c r="D15197" s="1" t="s">
        <v>39256</v>
      </c>
      <c r="E15197" s="1" t="s">
        <v>70210</v>
      </c>
      <c r="F15197" s="1" t="s">
        <v>71</v>
      </c>
      <c r="G15197" s="1" t="s">
        <v>19</v>
      </c>
      <c r="H15197">
        <v>8</v>
      </c>
      <c r="I15197" s="1" t="s">
        <v>1565</v>
      </c>
      <c r="J15197" s="1" t="s">
        <v>1432</v>
      </c>
      <c r="K15197" s="1"/>
      <c r="L15197" s="1" t="b">
        <f>AND(ISNUMBER(lego_sets[[#This Row],[pieces]]),ISNUMBER(lego_sets[[#This Row],[US_retailPrice]]))</f>
        <v>0</v>
      </c>
      <c r="M15197" s="1" t="s">
        <v>72283</v>
      </c>
      <c r="N15197" s="1" t="s">
        <v>72284</v>
      </c>
      <c r="O15197" s="1" t="s">
        <v>72285</v>
      </c>
    </row>
    <row r="15198" spans="1:15" x14ac:dyDescent="0.3">
      <c r="A15198" s="1" t="s">
        <v>72286</v>
      </c>
      <c r="B15198" s="1" t="s">
        <v>67037</v>
      </c>
      <c r="C15198">
        <v>2019</v>
      </c>
      <c r="D15198" s="1" t="s">
        <v>39256</v>
      </c>
      <c r="E15198" s="1" t="s">
        <v>70210</v>
      </c>
      <c r="F15198" s="1" t="s">
        <v>71</v>
      </c>
      <c r="G15198" s="1" t="s">
        <v>19</v>
      </c>
      <c r="H15198">
        <v>15</v>
      </c>
      <c r="I15198" s="1" t="s">
        <v>1565</v>
      </c>
      <c r="J15198" s="1" t="s">
        <v>1432</v>
      </c>
      <c r="K15198" s="1"/>
      <c r="L15198" s="1" t="b">
        <f>AND(ISNUMBER(lego_sets[[#This Row],[pieces]]),ISNUMBER(lego_sets[[#This Row],[US_retailPrice]]))</f>
        <v>0</v>
      </c>
      <c r="M15198" s="1" t="s">
        <v>72287</v>
      </c>
      <c r="N15198" s="1" t="s">
        <v>72288</v>
      </c>
      <c r="O15198" s="1" t="s">
        <v>72289</v>
      </c>
    </row>
    <row r="15199" spans="1:15" x14ac:dyDescent="0.3">
      <c r="A15199" s="1" t="s">
        <v>72290</v>
      </c>
      <c r="B15199" s="1" t="s">
        <v>72291</v>
      </c>
      <c r="C15199">
        <v>2019</v>
      </c>
      <c r="D15199" s="1" t="s">
        <v>39256</v>
      </c>
      <c r="E15199" s="1" t="s">
        <v>70210</v>
      </c>
      <c r="F15199" s="1" t="s">
        <v>71</v>
      </c>
      <c r="G15199" s="1" t="s">
        <v>4400</v>
      </c>
      <c r="H15199">
        <v>144</v>
      </c>
      <c r="I15199" s="1" t="s">
        <v>30692</v>
      </c>
      <c r="J15199" s="1" t="s">
        <v>1432</v>
      </c>
      <c r="K15199" s="1"/>
      <c r="L15199" s="1" t="b">
        <f>AND(ISNUMBER(lego_sets[[#This Row],[pieces]]),ISNUMBER(lego_sets[[#This Row],[US_retailPrice]]))</f>
        <v>0</v>
      </c>
      <c r="M15199" s="1" t="s">
        <v>72292</v>
      </c>
      <c r="N15199" s="1" t="s">
        <v>72293</v>
      </c>
      <c r="O15199" s="1" t="s">
        <v>72294</v>
      </c>
    </row>
    <row r="15200" spans="1:15" x14ac:dyDescent="0.3">
      <c r="A15200" s="1" t="s">
        <v>72295</v>
      </c>
      <c r="B15200" s="1" t="s">
        <v>72296</v>
      </c>
      <c r="C15200">
        <v>2019</v>
      </c>
      <c r="D15200" s="1" t="s">
        <v>39256</v>
      </c>
      <c r="E15200" s="1" t="s">
        <v>70210</v>
      </c>
      <c r="F15200" s="1" t="s">
        <v>71</v>
      </c>
      <c r="G15200" s="1" t="s">
        <v>4400</v>
      </c>
      <c r="I15200" s="1" t="s">
        <v>17</v>
      </c>
      <c r="J15200" s="1" t="s">
        <v>1432</v>
      </c>
      <c r="K15200" s="1">
        <v>3.99</v>
      </c>
      <c r="L15200" s="1" t="b">
        <f>AND(ISNUMBER(lego_sets[[#This Row],[pieces]]),ISNUMBER(lego_sets[[#This Row],[US_retailPrice]]))</f>
        <v>0</v>
      </c>
      <c r="M15200" s="1" t="s">
        <v>72297</v>
      </c>
      <c r="N15200" s="1" t="s">
        <v>72298</v>
      </c>
      <c r="O15200" s="1" t="s">
        <v>72299</v>
      </c>
    </row>
    <row r="15201" spans="1:15" x14ac:dyDescent="0.3">
      <c r="A15201" s="1" t="s">
        <v>72300</v>
      </c>
      <c r="B15201" s="1" t="s">
        <v>72301</v>
      </c>
      <c r="C15201">
        <v>2019</v>
      </c>
      <c r="D15201" s="1" t="s">
        <v>39256</v>
      </c>
      <c r="E15201" s="1" t="s">
        <v>72302</v>
      </c>
      <c r="F15201" s="1" t="s">
        <v>71</v>
      </c>
      <c r="G15201" s="1" t="s">
        <v>29781</v>
      </c>
      <c r="I15201" s="1" t="s">
        <v>17</v>
      </c>
      <c r="J15201" s="1" t="s">
        <v>17</v>
      </c>
      <c r="K15201" s="1"/>
      <c r="L15201" s="1" t="b">
        <f>AND(ISNUMBER(lego_sets[[#This Row],[pieces]]),ISNUMBER(lego_sets[[#This Row],[US_retailPrice]]))</f>
        <v>0</v>
      </c>
      <c r="M15201" s="1" t="s">
        <v>72303</v>
      </c>
      <c r="N15201" s="1" t="s">
        <v>72304</v>
      </c>
      <c r="O15201" s="1" t="s">
        <v>72305</v>
      </c>
    </row>
    <row r="15202" spans="1:15" x14ac:dyDescent="0.3">
      <c r="A15202" s="1" t="s">
        <v>72306</v>
      </c>
      <c r="B15202" s="1" t="s">
        <v>72307</v>
      </c>
      <c r="C15202">
        <v>2019</v>
      </c>
      <c r="D15202" s="1" t="s">
        <v>39256</v>
      </c>
      <c r="E15202" s="1" t="s">
        <v>72302</v>
      </c>
      <c r="F15202" s="1" t="s">
        <v>71</v>
      </c>
      <c r="G15202" s="1" t="s">
        <v>19</v>
      </c>
      <c r="H15202">
        <v>5</v>
      </c>
      <c r="I15202" s="1" t="s">
        <v>1565</v>
      </c>
      <c r="J15202" s="1" t="s">
        <v>17</v>
      </c>
      <c r="K15202" s="1"/>
      <c r="L15202" s="1" t="b">
        <f>AND(ISNUMBER(lego_sets[[#This Row],[pieces]]),ISNUMBER(lego_sets[[#This Row],[US_retailPrice]]))</f>
        <v>0</v>
      </c>
      <c r="M15202" s="1" t="s">
        <v>72308</v>
      </c>
      <c r="N15202" s="1" t="s">
        <v>72309</v>
      </c>
      <c r="O15202" s="1" t="s">
        <v>72310</v>
      </c>
    </row>
    <row r="15203" spans="1:15" x14ac:dyDescent="0.3">
      <c r="A15203" s="1" t="s">
        <v>72311</v>
      </c>
      <c r="B15203" s="1" t="s">
        <v>72312</v>
      </c>
      <c r="C15203">
        <v>2019</v>
      </c>
      <c r="D15203" s="1" t="s">
        <v>39256</v>
      </c>
      <c r="E15203" s="1" t="s">
        <v>72302</v>
      </c>
      <c r="F15203" s="1" t="s">
        <v>71</v>
      </c>
      <c r="G15203" s="1" t="s">
        <v>19</v>
      </c>
      <c r="H15203">
        <v>6</v>
      </c>
      <c r="I15203" s="1" t="s">
        <v>1565</v>
      </c>
      <c r="J15203" s="1" t="s">
        <v>17</v>
      </c>
      <c r="K15203" s="1"/>
      <c r="L15203" s="1" t="b">
        <f>AND(ISNUMBER(lego_sets[[#This Row],[pieces]]),ISNUMBER(lego_sets[[#This Row],[US_retailPrice]]))</f>
        <v>0</v>
      </c>
      <c r="M15203" s="1" t="s">
        <v>72313</v>
      </c>
      <c r="N15203" s="1" t="s">
        <v>72314</v>
      </c>
      <c r="O15203" s="1" t="s">
        <v>72315</v>
      </c>
    </row>
    <row r="15204" spans="1:15" x14ac:dyDescent="0.3">
      <c r="A15204" s="1" t="s">
        <v>72316</v>
      </c>
      <c r="B15204" s="1" t="s">
        <v>72317</v>
      </c>
      <c r="C15204">
        <v>2019</v>
      </c>
      <c r="D15204" s="1" t="s">
        <v>39256</v>
      </c>
      <c r="E15204" s="1" t="s">
        <v>72302</v>
      </c>
      <c r="F15204" s="1" t="s">
        <v>71</v>
      </c>
      <c r="G15204" s="1" t="s">
        <v>19</v>
      </c>
      <c r="H15204">
        <v>6</v>
      </c>
      <c r="I15204" s="1" t="s">
        <v>1565</v>
      </c>
      <c r="J15204" s="1" t="s">
        <v>17</v>
      </c>
      <c r="K15204" s="1"/>
      <c r="L15204" s="1" t="b">
        <f>AND(ISNUMBER(lego_sets[[#This Row],[pieces]]),ISNUMBER(lego_sets[[#This Row],[US_retailPrice]]))</f>
        <v>0</v>
      </c>
      <c r="M15204" s="1" t="s">
        <v>72318</v>
      </c>
      <c r="N15204" s="1" t="s">
        <v>72319</v>
      </c>
      <c r="O15204" s="1" t="s">
        <v>72320</v>
      </c>
    </row>
    <row r="15205" spans="1:15" x14ac:dyDescent="0.3">
      <c r="A15205" s="1" t="s">
        <v>72321</v>
      </c>
      <c r="B15205" s="1" t="s">
        <v>72322</v>
      </c>
      <c r="C15205">
        <v>2019</v>
      </c>
      <c r="D15205" s="1" t="s">
        <v>39256</v>
      </c>
      <c r="E15205" s="1" t="s">
        <v>72302</v>
      </c>
      <c r="F15205" s="1" t="s">
        <v>71</v>
      </c>
      <c r="G15205" s="1" t="s">
        <v>19</v>
      </c>
      <c r="H15205">
        <v>6</v>
      </c>
      <c r="I15205" s="1" t="s">
        <v>1565</v>
      </c>
      <c r="J15205" s="1" t="s">
        <v>17</v>
      </c>
      <c r="K15205" s="1"/>
      <c r="L15205" s="1" t="b">
        <f>AND(ISNUMBER(lego_sets[[#This Row],[pieces]]),ISNUMBER(lego_sets[[#This Row],[US_retailPrice]]))</f>
        <v>0</v>
      </c>
      <c r="M15205" s="1" t="s">
        <v>72323</v>
      </c>
      <c r="N15205" s="1" t="s">
        <v>72324</v>
      </c>
      <c r="O15205" s="1" t="s">
        <v>72325</v>
      </c>
    </row>
    <row r="15206" spans="1:15" x14ac:dyDescent="0.3">
      <c r="A15206" s="1" t="s">
        <v>72326</v>
      </c>
      <c r="B15206" s="1" t="s">
        <v>72327</v>
      </c>
      <c r="C15206">
        <v>2019</v>
      </c>
      <c r="D15206" s="1" t="s">
        <v>39256</v>
      </c>
      <c r="E15206" s="1" t="s">
        <v>72302</v>
      </c>
      <c r="F15206" s="1" t="s">
        <v>71</v>
      </c>
      <c r="G15206" s="1" t="s">
        <v>19</v>
      </c>
      <c r="H15206">
        <v>7</v>
      </c>
      <c r="I15206" s="1" t="s">
        <v>1565</v>
      </c>
      <c r="J15206" s="1" t="s">
        <v>17</v>
      </c>
      <c r="K15206" s="1"/>
      <c r="L15206" s="1" t="b">
        <f>AND(ISNUMBER(lego_sets[[#This Row],[pieces]]),ISNUMBER(lego_sets[[#This Row],[US_retailPrice]]))</f>
        <v>0</v>
      </c>
      <c r="M15206" s="1" t="s">
        <v>72328</v>
      </c>
      <c r="N15206" s="1" t="s">
        <v>72329</v>
      </c>
      <c r="O15206" s="1" t="s">
        <v>72330</v>
      </c>
    </row>
    <row r="15207" spans="1:15" x14ac:dyDescent="0.3">
      <c r="A15207" s="1" t="s">
        <v>72331</v>
      </c>
      <c r="B15207" s="1" t="s">
        <v>72332</v>
      </c>
      <c r="C15207">
        <v>2019</v>
      </c>
      <c r="D15207" s="1" t="s">
        <v>39256</v>
      </c>
      <c r="E15207" s="1" t="s">
        <v>72302</v>
      </c>
      <c r="F15207" s="1" t="s">
        <v>71</v>
      </c>
      <c r="G15207" s="1" t="s">
        <v>19</v>
      </c>
      <c r="H15207">
        <v>7</v>
      </c>
      <c r="I15207" s="1" t="s">
        <v>1565</v>
      </c>
      <c r="J15207" s="1" t="s">
        <v>17</v>
      </c>
      <c r="K15207" s="1"/>
      <c r="L15207" s="1" t="b">
        <f>AND(ISNUMBER(lego_sets[[#This Row],[pieces]]),ISNUMBER(lego_sets[[#This Row],[US_retailPrice]]))</f>
        <v>0</v>
      </c>
      <c r="M15207" s="1" t="s">
        <v>72333</v>
      </c>
      <c r="N15207" s="1" t="s">
        <v>72334</v>
      </c>
      <c r="O15207" s="1" t="s">
        <v>72335</v>
      </c>
    </row>
    <row r="15208" spans="1:15" x14ac:dyDescent="0.3">
      <c r="A15208" s="1" t="s">
        <v>72336</v>
      </c>
      <c r="B15208" s="1" t="s">
        <v>72337</v>
      </c>
      <c r="C15208">
        <v>2019</v>
      </c>
      <c r="D15208" s="1" t="s">
        <v>39256</v>
      </c>
      <c r="E15208" s="1" t="s">
        <v>72302</v>
      </c>
      <c r="F15208" s="1" t="s">
        <v>71</v>
      </c>
      <c r="G15208" s="1" t="s">
        <v>19</v>
      </c>
      <c r="H15208">
        <v>5</v>
      </c>
      <c r="I15208" s="1" t="s">
        <v>1565</v>
      </c>
      <c r="J15208" s="1" t="s">
        <v>17</v>
      </c>
      <c r="K15208" s="1"/>
      <c r="L15208" s="1" t="b">
        <f>AND(ISNUMBER(lego_sets[[#This Row],[pieces]]),ISNUMBER(lego_sets[[#This Row],[US_retailPrice]]))</f>
        <v>0</v>
      </c>
      <c r="M15208" s="1" t="s">
        <v>72338</v>
      </c>
      <c r="N15208" s="1" t="s">
        <v>72339</v>
      </c>
      <c r="O15208" s="1" t="s">
        <v>72340</v>
      </c>
    </row>
    <row r="15209" spans="1:15" x14ac:dyDescent="0.3">
      <c r="A15209" s="1" t="s">
        <v>72341</v>
      </c>
      <c r="B15209" s="1" t="s">
        <v>72342</v>
      </c>
      <c r="C15209">
        <v>2019</v>
      </c>
      <c r="D15209" s="1" t="s">
        <v>39256</v>
      </c>
      <c r="E15209" s="1" t="s">
        <v>72302</v>
      </c>
      <c r="F15209" s="1" t="s">
        <v>71</v>
      </c>
      <c r="G15209" s="1" t="s">
        <v>19</v>
      </c>
      <c r="H15209">
        <v>4</v>
      </c>
      <c r="I15209" s="1" t="s">
        <v>1565</v>
      </c>
      <c r="J15209" s="1" t="s">
        <v>17</v>
      </c>
      <c r="K15209" s="1"/>
      <c r="L15209" s="1" t="b">
        <f>AND(ISNUMBER(lego_sets[[#This Row],[pieces]]),ISNUMBER(lego_sets[[#This Row],[US_retailPrice]]))</f>
        <v>0</v>
      </c>
      <c r="M15209" s="1" t="s">
        <v>72343</v>
      </c>
      <c r="N15209" s="1" t="s">
        <v>72344</v>
      </c>
      <c r="O15209" s="1" t="s">
        <v>72345</v>
      </c>
    </row>
    <row r="15210" spans="1:15" x14ac:dyDescent="0.3">
      <c r="A15210" s="1" t="s">
        <v>72346</v>
      </c>
      <c r="B15210" s="1" t="s">
        <v>67775</v>
      </c>
      <c r="C15210">
        <v>2019</v>
      </c>
      <c r="D15210" s="1" t="s">
        <v>39256</v>
      </c>
      <c r="E15210" s="1" t="s">
        <v>72302</v>
      </c>
      <c r="F15210" s="1" t="s">
        <v>71</v>
      </c>
      <c r="G15210" s="1" t="s">
        <v>19</v>
      </c>
      <c r="H15210">
        <v>6</v>
      </c>
      <c r="I15210" s="1" t="s">
        <v>1565</v>
      </c>
      <c r="J15210" s="1" t="s">
        <v>17</v>
      </c>
      <c r="K15210" s="1"/>
      <c r="L15210" s="1" t="b">
        <f>AND(ISNUMBER(lego_sets[[#This Row],[pieces]]),ISNUMBER(lego_sets[[#This Row],[US_retailPrice]]))</f>
        <v>0</v>
      </c>
      <c r="M15210" s="1" t="s">
        <v>72347</v>
      </c>
      <c r="N15210" s="1" t="s">
        <v>72348</v>
      </c>
      <c r="O15210" s="1" t="s">
        <v>72349</v>
      </c>
    </row>
    <row r="15211" spans="1:15" x14ac:dyDescent="0.3">
      <c r="A15211" s="1" t="s">
        <v>72350</v>
      </c>
      <c r="B15211" s="1" t="s">
        <v>20122</v>
      </c>
      <c r="C15211">
        <v>2019</v>
      </c>
      <c r="D15211" s="1" t="s">
        <v>39256</v>
      </c>
      <c r="E15211" s="1" t="s">
        <v>72302</v>
      </c>
      <c r="F15211" s="1" t="s">
        <v>71</v>
      </c>
      <c r="G15211" s="1" t="s">
        <v>19</v>
      </c>
      <c r="H15211">
        <v>7</v>
      </c>
      <c r="I15211" s="1" t="s">
        <v>1565</v>
      </c>
      <c r="J15211" s="1" t="s">
        <v>17</v>
      </c>
      <c r="K15211" s="1"/>
      <c r="L15211" s="1" t="b">
        <f>AND(ISNUMBER(lego_sets[[#This Row],[pieces]]),ISNUMBER(lego_sets[[#This Row],[US_retailPrice]]))</f>
        <v>0</v>
      </c>
      <c r="M15211" s="1" t="s">
        <v>72351</v>
      </c>
      <c r="N15211" s="1" t="s">
        <v>72352</v>
      </c>
      <c r="O15211" s="1" t="s">
        <v>72353</v>
      </c>
    </row>
    <row r="15212" spans="1:15" x14ac:dyDescent="0.3">
      <c r="A15212" s="1" t="s">
        <v>72354</v>
      </c>
      <c r="B15212" s="1" t="s">
        <v>72355</v>
      </c>
      <c r="C15212">
        <v>2019</v>
      </c>
      <c r="D15212" s="1" t="s">
        <v>39256</v>
      </c>
      <c r="E15212" s="1" t="s">
        <v>72302</v>
      </c>
      <c r="F15212" s="1" t="s">
        <v>71</v>
      </c>
      <c r="G15212" s="1" t="s">
        <v>19</v>
      </c>
      <c r="H15212">
        <v>7</v>
      </c>
      <c r="I15212" s="1" t="s">
        <v>1565</v>
      </c>
      <c r="J15212" s="1" t="s">
        <v>17</v>
      </c>
      <c r="K15212" s="1"/>
      <c r="L15212" s="1" t="b">
        <f>AND(ISNUMBER(lego_sets[[#This Row],[pieces]]),ISNUMBER(lego_sets[[#This Row],[US_retailPrice]]))</f>
        <v>0</v>
      </c>
      <c r="M15212" s="1" t="s">
        <v>72356</v>
      </c>
      <c r="N15212" s="1" t="s">
        <v>72357</v>
      </c>
      <c r="O15212" s="1" t="s">
        <v>72358</v>
      </c>
    </row>
    <row r="15213" spans="1:15" x14ac:dyDescent="0.3">
      <c r="A15213" s="1" t="s">
        <v>72359</v>
      </c>
      <c r="B15213" s="1" t="s">
        <v>72360</v>
      </c>
      <c r="C15213">
        <v>2019</v>
      </c>
      <c r="D15213" s="1" t="s">
        <v>39256</v>
      </c>
      <c r="E15213" s="1" t="s">
        <v>72302</v>
      </c>
      <c r="F15213" s="1" t="s">
        <v>71</v>
      </c>
      <c r="G15213" s="1" t="s">
        <v>19</v>
      </c>
      <c r="H15213">
        <v>5</v>
      </c>
      <c r="I15213" s="1" t="s">
        <v>1565</v>
      </c>
      <c r="J15213" s="1" t="s">
        <v>17</v>
      </c>
      <c r="K15213" s="1"/>
      <c r="L15213" s="1" t="b">
        <f>AND(ISNUMBER(lego_sets[[#This Row],[pieces]]),ISNUMBER(lego_sets[[#This Row],[US_retailPrice]]))</f>
        <v>0</v>
      </c>
      <c r="M15213" s="1" t="s">
        <v>72361</v>
      </c>
      <c r="N15213" s="1" t="s">
        <v>72362</v>
      </c>
      <c r="O15213" s="1" t="s">
        <v>72363</v>
      </c>
    </row>
    <row r="15214" spans="1:15" x14ac:dyDescent="0.3">
      <c r="A15214" s="1" t="s">
        <v>72364</v>
      </c>
      <c r="B15214" s="1" t="s">
        <v>72365</v>
      </c>
      <c r="C15214">
        <v>2019</v>
      </c>
      <c r="D15214" s="1" t="s">
        <v>39256</v>
      </c>
      <c r="E15214" s="1" t="s">
        <v>72302</v>
      </c>
      <c r="F15214" s="1" t="s">
        <v>71</v>
      </c>
      <c r="G15214" s="1" t="s">
        <v>19</v>
      </c>
      <c r="H15214">
        <v>5</v>
      </c>
      <c r="I15214" s="1" t="s">
        <v>1565</v>
      </c>
      <c r="J15214" s="1" t="s">
        <v>17</v>
      </c>
      <c r="K15214" s="1"/>
      <c r="L15214" s="1" t="b">
        <f>AND(ISNUMBER(lego_sets[[#This Row],[pieces]]),ISNUMBER(lego_sets[[#This Row],[US_retailPrice]]))</f>
        <v>0</v>
      </c>
      <c r="M15214" s="1" t="s">
        <v>72366</v>
      </c>
      <c r="N15214" s="1" t="s">
        <v>72367</v>
      </c>
      <c r="O15214" s="1" t="s">
        <v>72368</v>
      </c>
    </row>
    <row r="15215" spans="1:15" x14ac:dyDescent="0.3">
      <c r="A15215" s="1" t="s">
        <v>72369</v>
      </c>
      <c r="B15215" s="1" t="s">
        <v>72370</v>
      </c>
      <c r="C15215">
        <v>2019</v>
      </c>
      <c r="D15215" s="1" t="s">
        <v>39256</v>
      </c>
      <c r="E15215" s="1" t="s">
        <v>72302</v>
      </c>
      <c r="F15215" s="1" t="s">
        <v>71</v>
      </c>
      <c r="G15215" s="1" t="s">
        <v>19</v>
      </c>
      <c r="H15215">
        <v>7</v>
      </c>
      <c r="I15215" s="1" t="s">
        <v>1565</v>
      </c>
      <c r="J15215" s="1" t="s">
        <v>17</v>
      </c>
      <c r="K15215" s="1"/>
      <c r="L15215" s="1" t="b">
        <f>AND(ISNUMBER(lego_sets[[#This Row],[pieces]]),ISNUMBER(lego_sets[[#This Row],[US_retailPrice]]))</f>
        <v>0</v>
      </c>
      <c r="M15215" s="1" t="s">
        <v>72371</v>
      </c>
      <c r="N15215" s="1" t="s">
        <v>72372</v>
      </c>
      <c r="O15215" s="1" t="s">
        <v>72373</v>
      </c>
    </row>
    <row r="15216" spans="1:15" x14ac:dyDescent="0.3">
      <c r="A15216" s="1" t="s">
        <v>72374</v>
      </c>
      <c r="B15216" s="1" t="s">
        <v>72375</v>
      </c>
      <c r="C15216">
        <v>2019</v>
      </c>
      <c r="D15216" s="1" t="s">
        <v>39256</v>
      </c>
      <c r="E15216" s="1" t="s">
        <v>72302</v>
      </c>
      <c r="F15216" s="1" t="s">
        <v>71</v>
      </c>
      <c r="G15216" s="1" t="s">
        <v>19</v>
      </c>
      <c r="H15216">
        <v>6</v>
      </c>
      <c r="I15216" s="1" t="s">
        <v>1565</v>
      </c>
      <c r="J15216" s="1" t="s">
        <v>17</v>
      </c>
      <c r="K15216" s="1"/>
      <c r="L15216" s="1" t="b">
        <f>AND(ISNUMBER(lego_sets[[#This Row],[pieces]]),ISNUMBER(lego_sets[[#This Row],[US_retailPrice]]))</f>
        <v>0</v>
      </c>
      <c r="M15216" s="1" t="s">
        <v>72376</v>
      </c>
      <c r="N15216" s="1" t="s">
        <v>72377</v>
      </c>
      <c r="O15216" s="1" t="s">
        <v>72378</v>
      </c>
    </row>
    <row r="15217" spans="1:15" x14ac:dyDescent="0.3">
      <c r="A15217" s="1" t="s">
        <v>72379</v>
      </c>
      <c r="B15217" s="1" t="s">
        <v>72380</v>
      </c>
      <c r="C15217">
        <v>2019</v>
      </c>
      <c r="D15217" s="1" t="s">
        <v>39256</v>
      </c>
      <c r="E15217" s="1" t="s">
        <v>72302</v>
      </c>
      <c r="F15217" s="1" t="s">
        <v>71</v>
      </c>
      <c r="G15217" s="1" t="s">
        <v>19</v>
      </c>
      <c r="H15217">
        <v>9</v>
      </c>
      <c r="I15217" s="1" t="s">
        <v>1565</v>
      </c>
      <c r="J15217" s="1" t="s">
        <v>17</v>
      </c>
      <c r="K15217" s="1"/>
      <c r="L15217" s="1" t="b">
        <f>AND(ISNUMBER(lego_sets[[#This Row],[pieces]]),ISNUMBER(lego_sets[[#This Row],[US_retailPrice]]))</f>
        <v>0</v>
      </c>
      <c r="M15217" s="1" t="s">
        <v>72381</v>
      </c>
      <c r="N15217" s="1" t="s">
        <v>72382</v>
      </c>
      <c r="O15217" s="1" t="s">
        <v>72383</v>
      </c>
    </row>
    <row r="15218" spans="1:15" x14ac:dyDescent="0.3">
      <c r="A15218" s="1" t="s">
        <v>72384</v>
      </c>
      <c r="B15218" s="1" t="s">
        <v>67123</v>
      </c>
      <c r="C15218">
        <v>2019</v>
      </c>
      <c r="D15218" s="1" t="s">
        <v>39256</v>
      </c>
      <c r="E15218" s="1" t="s">
        <v>72302</v>
      </c>
      <c r="F15218" s="1" t="s">
        <v>71</v>
      </c>
      <c r="G15218" s="1" t="s">
        <v>19</v>
      </c>
      <c r="H15218">
        <v>7</v>
      </c>
      <c r="I15218" s="1" t="s">
        <v>1565</v>
      </c>
      <c r="J15218" s="1" t="s">
        <v>17</v>
      </c>
      <c r="K15218" s="1"/>
      <c r="L15218" s="1" t="b">
        <f>AND(ISNUMBER(lego_sets[[#This Row],[pieces]]),ISNUMBER(lego_sets[[#This Row],[US_retailPrice]]))</f>
        <v>0</v>
      </c>
      <c r="M15218" s="1" t="s">
        <v>72385</v>
      </c>
      <c r="N15218" s="1" t="s">
        <v>72386</v>
      </c>
      <c r="O15218" s="1" t="s">
        <v>72387</v>
      </c>
    </row>
    <row r="15219" spans="1:15" x14ac:dyDescent="0.3">
      <c r="A15219" s="1" t="s">
        <v>72388</v>
      </c>
      <c r="B15219" s="1" t="s">
        <v>72389</v>
      </c>
      <c r="C15219">
        <v>2019</v>
      </c>
      <c r="D15219" s="1" t="s">
        <v>39256</v>
      </c>
      <c r="E15219" s="1" t="s">
        <v>72302</v>
      </c>
      <c r="F15219" s="1" t="s">
        <v>71</v>
      </c>
      <c r="G15219" s="1" t="s">
        <v>19</v>
      </c>
      <c r="H15219">
        <v>6</v>
      </c>
      <c r="I15219" s="1" t="s">
        <v>1565</v>
      </c>
      <c r="J15219" s="1" t="s">
        <v>17</v>
      </c>
      <c r="K15219" s="1"/>
      <c r="L15219" s="1" t="b">
        <f>AND(ISNUMBER(lego_sets[[#This Row],[pieces]]),ISNUMBER(lego_sets[[#This Row],[US_retailPrice]]))</f>
        <v>0</v>
      </c>
      <c r="M15219" s="1" t="s">
        <v>72390</v>
      </c>
      <c r="N15219" s="1" t="s">
        <v>72391</v>
      </c>
      <c r="O15219" s="1" t="s">
        <v>72392</v>
      </c>
    </row>
    <row r="15220" spans="1:15" x14ac:dyDescent="0.3">
      <c r="A15220" s="1" t="s">
        <v>72393</v>
      </c>
      <c r="B15220" s="1" t="s">
        <v>72394</v>
      </c>
      <c r="C15220">
        <v>2019</v>
      </c>
      <c r="D15220" s="1" t="s">
        <v>39256</v>
      </c>
      <c r="E15220" s="1" t="s">
        <v>72302</v>
      </c>
      <c r="F15220" s="1" t="s">
        <v>71</v>
      </c>
      <c r="G15220" s="1" t="s">
        <v>4400</v>
      </c>
      <c r="H15220">
        <v>111</v>
      </c>
      <c r="I15220" s="1" t="s">
        <v>12159</v>
      </c>
      <c r="J15220" s="1" t="s">
        <v>17</v>
      </c>
      <c r="K15220" s="1"/>
      <c r="L15220" s="1" t="b">
        <f>AND(ISNUMBER(lego_sets[[#This Row],[pieces]]),ISNUMBER(lego_sets[[#This Row],[US_retailPrice]]))</f>
        <v>0</v>
      </c>
      <c r="M15220" s="1" t="s">
        <v>72395</v>
      </c>
      <c r="N15220" s="1" t="s">
        <v>72396</v>
      </c>
      <c r="O15220" s="1" t="s">
        <v>72397</v>
      </c>
    </row>
    <row r="15221" spans="1:15" x14ac:dyDescent="0.3">
      <c r="A15221" s="1" t="s">
        <v>72398</v>
      </c>
      <c r="B15221" s="1" t="s">
        <v>72399</v>
      </c>
      <c r="C15221">
        <v>2019</v>
      </c>
      <c r="D15221" s="1" t="s">
        <v>39256</v>
      </c>
      <c r="E15221" s="1" t="s">
        <v>72400</v>
      </c>
      <c r="F15221" s="1" t="s">
        <v>71</v>
      </c>
      <c r="G15221" s="1" t="s">
        <v>4400</v>
      </c>
      <c r="I15221" s="1" t="s">
        <v>17</v>
      </c>
      <c r="J15221" s="1" t="s">
        <v>1432</v>
      </c>
      <c r="K15221" s="1">
        <v>3.99</v>
      </c>
      <c r="L15221" s="1" t="b">
        <f>AND(ISNUMBER(lego_sets[[#This Row],[pieces]]),ISNUMBER(lego_sets[[#This Row],[US_retailPrice]]))</f>
        <v>0</v>
      </c>
      <c r="M15221" s="1" t="s">
        <v>72401</v>
      </c>
      <c r="N15221" s="1" t="s">
        <v>72402</v>
      </c>
      <c r="O15221" s="1" t="s">
        <v>72403</v>
      </c>
    </row>
    <row r="15222" spans="1:15" x14ac:dyDescent="0.3">
      <c r="A15222" s="1" t="s">
        <v>72404</v>
      </c>
      <c r="B15222" s="1" t="s">
        <v>72405</v>
      </c>
      <c r="C15222">
        <v>2019</v>
      </c>
      <c r="D15222" s="1" t="s">
        <v>39256</v>
      </c>
      <c r="E15222" s="1" t="s">
        <v>72406</v>
      </c>
      <c r="F15222" s="1" t="s">
        <v>71</v>
      </c>
      <c r="G15222" s="1" t="s">
        <v>29781</v>
      </c>
      <c r="I15222" s="1" t="s">
        <v>17</v>
      </c>
      <c r="J15222" s="1" t="s">
        <v>1432</v>
      </c>
      <c r="K15222" s="1"/>
      <c r="L15222" s="1" t="b">
        <f>AND(ISNUMBER(lego_sets[[#This Row],[pieces]]),ISNUMBER(lego_sets[[#This Row],[US_retailPrice]]))</f>
        <v>0</v>
      </c>
      <c r="M15222" s="1" t="s">
        <v>72407</v>
      </c>
      <c r="N15222" s="1" t="s">
        <v>72408</v>
      </c>
      <c r="O15222" s="1" t="s">
        <v>72409</v>
      </c>
    </row>
    <row r="15223" spans="1:15" x14ac:dyDescent="0.3">
      <c r="A15223" s="1" t="s">
        <v>72410</v>
      </c>
      <c r="B15223" s="1" t="s">
        <v>72411</v>
      </c>
      <c r="C15223">
        <v>2019</v>
      </c>
      <c r="D15223" s="1" t="s">
        <v>39256</v>
      </c>
      <c r="E15223" s="1" t="s">
        <v>72406</v>
      </c>
      <c r="F15223" s="1" t="s">
        <v>71</v>
      </c>
      <c r="G15223" s="1" t="s">
        <v>19</v>
      </c>
      <c r="H15223">
        <v>7</v>
      </c>
      <c r="I15223" s="1" t="s">
        <v>1565</v>
      </c>
      <c r="J15223" s="1" t="s">
        <v>1432</v>
      </c>
      <c r="K15223" s="1"/>
      <c r="L15223" s="1" t="b">
        <f>AND(ISNUMBER(lego_sets[[#This Row],[pieces]]),ISNUMBER(lego_sets[[#This Row],[US_retailPrice]]))</f>
        <v>0</v>
      </c>
      <c r="M15223" s="1" t="s">
        <v>72412</v>
      </c>
      <c r="N15223" s="1" t="s">
        <v>72413</v>
      </c>
      <c r="O15223" s="1" t="s">
        <v>72414</v>
      </c>
    </row>
    <row r="15224" spans="1:15" x14ac:dyDescent="0.3">
      <c r="A15224" s="1" t="s">
        <v>72415</v>
      </c>
      <c r="B15224" s="1" t="s">
        <v>72416</v>
      </c>
      <c r="C15224">
        <v>2019</v>
      </c>
      <c r="D15224" s="1" t="s">
        <v>39256</v>
      </c>
      <c r="E15224" s="1" t="s">
        <v>72406</v>
      </c>
      <c r="F15224" s="1" t="s">
        <v>71</v>
      </c>
      <c r="G15224" s="1" t="s">
        <v>19</v>
      </c>
      <c r="H15224">
        <v>8</v>
      </c>
      <c r="I15224" s="1" t="s">
        <v>1565</v>
      </c>
      <c r="J15224" s="1" t="s">
        <v>1432</v>
      </c>
      <c r="K15224" s="1"/>
      <c r="L15224" s="1" t="b">
        <f>AND(ISNUMBER(lego_sets[[#This Row],[pieces]]),ISNUMBER(lego_sets[[#This Row],[US_retailPrice]]))</f>
        <v>0</v>
      </c>
      <c r="M15224" s="1" t="s">
        <v>72417</v>
      </c>
      <c r="N15224" s="1" t="s">
        <v>72418</v>
      </c>
      <c r="O15224" s="1" t="s">
        <v>72419</v>
      </c>
    </row>
    <row r="15225" spans="1:15" x14ac:dyDescent="0.3">
      <c r="A15225" s="1" t="s">
        <v>72420</v>
      </c>
      <c r="B15225" s="1" t="s">
        <v>72421</v>
      </c>
      <c r="C15225">
        <v>2019</v>
      </c>
      <c r="D15225" s="1" t="s">
        <v>39256</v>
      </c>
      <c r="E15225" s="1" t="s">
        <v>72406</v>
      </c>
      <c r="F15225" s="1" t="s">
        <v>71</v>
      </c>
      <c r="G15225" s="1" t="s">
        <v>19</v>
      </c>
      <c r="H15225">
        <v>9</v>
      </c>
      <c r="I15225" s="1" t="s">
        <v>1565</v>
      </c>
      <c r="J15225" s="1" t="s">
        <v>1432</v>
      </c>
      <c r="K15225" s="1"/>
      <c r="L15225" s="1" t="b">
        <f>AND(ISNUMBER(lego_sets[[#This Row],[pieces]]),ISNUMBER(lego_sets[[#This Row],[US_retailPrice]]))</f>
        <v>0</v>
      </c>
      <c r="M15225" s="1" t="s">
        <v>72422</v>
      </c>
      <c r="N15225" s="1" t="s">
        <v>72423</v>
      </c>
      <c r="O15225" s="1" t="s">
        <v>72424</v>
      </c>
    </row>
    <row r="15226" spans="1:15" x14ac:dyDescent="0.3">
      <c r="A15226" s="1" t="s">
        <v>72425</v>
      </c>
      <c r="B15226" s="1" t="s">
        <v>72426</v>
      </c>
      <c r="C15226">
        <v>2019</v>
      </c>
      <c r="D15226" s="1" t="s">
        <v>39256</v>
      </c>
      <c r="E15226" s="1" t="s">
        <v>72406</v>
      </c>
      <c r="F15226" s="1" t="s">
        <v>71</v>
      </c>
      <c r="G15226" s="1" t="s">
        <v>19</v>
      </c>
      <c r="H15226">
        <v>12</v>
      </c>
      <c r="I15226" s="1" t="s">
        <v>1565</v>
      </c>
      <c r="J15226" s="1" t="s">
        <v>1432</v>
      </c>
      <c r="K15226" s="1"/>
      <c r="L15226" s="1" t="b">
        <f>AND(ISNUMBER(lego_sets[[#This Row],[pieces]]),ISNUMBER(lego_sets[[#This Row],[US_retailPrice]]))</f>
        <v>0</v>
      </c>
      <c r="M15226" s="1" t="s">
        <v>72427</v>
      </c>
      <c r="N15226" s="1" t="s">
        <v>72428</v>
      </c>
      <c r="O15226" s="1" t="s">
        <v>72429</v>
      </c>
    </row>
    <row r="15227" spans="1:15" x14ac:dyDescent="0.3">
      <c r="A15227" s="1" t="s">
        <v>72430</v>
      </c>
      <c r="B15227" s="1" t="s">
        <v>72431</v>
      </c>
      <c r="C15227">
        <v>2019</v>
      </c>
      <c r="D15227" s="1" t="s">
        <v>39256</v>
      </c>
      <c r="E15227" s="1" t="s">
        <v>72406</v>
      </c>
      <c r="F15227" s="1" t="s">
        <v>71</v>
      </c>
      <c r="G15227" s="1" t="s">
        <v>19</v>
      </c>
      <c r="H15227">
        <v>9</v>
      </c>
      <c r="I15227" s="1" t="s">
        <v>1565</v>
      </c>
      <c r="J15227" s="1" t="s">
        <v>1432</v>
      </c>
      <c r="K15227" s="1"/>
      <c r="L15227" s="1" t="b">
        <f>AND(ISNUMBER(lego_sets[[#This Row],[pieces]]),ISNUMBER(lego_sets[[#This Row],[US_retailPrice]]))</f>
        <v>0</v>
      </c>
      <c r="M15227" s="1" t="s">
        <v>72432</v>
      </c>
      <c r="N15227" s="1" t="s">
        <v>72433</v>
      </c>
      <c r="O15227" s="1" t="s">
        <v>72434</v>
      </c>
    </row>
    <row r="15228" spans="1:15" x14ac:dyDescent="0.3">
      <c r="A15228" s="1" t="s">
        <v>72435</v>
      </c>
      <c r="B15228" s="1" t="s">
        <v>72436</v>
      </c>
      <c r="C15228">
        <v>2019</v>
      </c>
      <c r="D15228" s="1" t="s">
        <v>39256</v>
      </c>
      <c r="E15228" s="1" t="s">
        <v>72406</v>
      </c>
      <c r="F15228" s="1" t="s">
        <v>71</v>
      </c>
      <c r="G15228" s="1" t="s">
        <v>19</v>
      </c>
      <c r="H15228">
        <v>6</v>
      </c>
      <c r="I15228" s="1" t="s">
        <v>1565</v>
      </c>
      <c r="J15228" s="1" t="s">
        <v>1432</v>
      </c>
      <c r="K15228" s="1"/>
      <c r="L15228" s="1" t="b">
        <f>AND(ISNUMBER(lego_sets[[#This Row],[pieces]]),ISNUMBER(lego_sets[[#This Row],[US_retailPrice]]))</f>
        <v>0</v>
      </c>
      <c r="M15228" s="1" t="s">
        <v>72437</v>
      </c>
      <c r="N15228" s="1" t="s">
        <v>72438</v>
      </c>
      <c r="O15228" s="1" t="s">
        <v>72439</v>
      </c>
    </row>
    <row r="15229" spans="1:15" x14ac:dyDescent="0.3">
      <c r="A15229" s="1" t="s">
        <v>72440</v>
      </c>
      <c r="B15229" s="1" t="s">
        <v>72441</v>
      </c>
      <c r="C15229">
        <v>2019</v>
      </c>
      <c r="D15229" s="1" t="s">
        <v>39256</v>
      </c>
      <c r="E15229" s="1" t="s">
        <v>72406</v>
      </c>
      <c r="F15229" s="1" t="s">
        <v>71</v>
      </c>
      <c r="G15229" s="1" t="s">
        <v>19</v>
      </c>
      <c r="H15229">
        <v>8</v>
      </c>
      <c r="I15229" s="1" t="s">
        <v>1565</v>
      </c>
      <c r="J15229" s="1" t="s">
        <v>1432</v>
      </c>
      <c r="K15229" s="1"/>
      <c r="L15229" s="1" t="b">
        <f>AND(ISNUMBER(lego_sets[[#This Row],[pieces]]),ISNUMBER(lego_sets[[#This Row],[US_retailPrice]]))</f>
        <v>0</v>
      </c>
      <c r="M15229" s="1" t="s">
        <v>72442</v>
      </c>
      <c r="N15229" s="1" t="s">
        <v>72443</v>
      </c>
      <c r="O15229" s="1" t="s">
        <v>72444</v>
      </c>
    </row>
    <row r="15230" spans="1:15" x14ac:dyDescent="0.3">
      <c r="A15230" s="1" t="s">
        <v>72445</v>
      </c>
      <c r="B15230" s="1" t="s">
        <v>2611</v>
      </c>
      <c r="C15230">
        <v>2019</v>
      </c>
      <c r="D15230" s="1" t="s">
        <v>39256</v>
      </c>
      <c r="E15230" s="1" t="s">
        <v>72406</v>
      </c>
      <c r="F15230" s="1" t="s">
        <v>71</v>
      </c>
      <c r="G15230" s="1" t="s">
        <v>19</v>
      </c>
      <c r="H15230">
        <v>6</v>
      </c>
      <c r="I15230" s="1" t="s">
        <v>1565</v>
      </c>
      <c r="J15230" s="1" t="s">
        <v>1432</v>
      </c>
      <c r="K15230" s="1"/>
      <c r="L15230" s="1" t="b">
        <f>AND(ISNUMBER(lego_sets[[#This Row],[pieces]]),ISNUMBER(lego_sets[[#This Row],[US_retailPrice]]))</f>
        <v>0</v>
      </c>
      <c r="M15230" s="1" t="s">
        <v>72446</v>
      </c>
      <c r="N15230" s="1" t="s">
        <v>72447</v>
      </c>
      <c r="O15230" s="1" t="s">
        <v>72448</v>
      </c>
    </row>
    <row r="15231" spans="1:15" x14ac:dyDescent="0.3">
      <c r="A15231" s="1" t="s">
        <v>72449</v>
      </c>
      <c r="B15231" s="1" t="s">
        <v>72450</v>
      </c>
      <c r="C15231">
        <v>2019</v>
      </c>
      <c r="D15231" s="1" t="s">
        <v>39256</v>
      </c>
      <c r="E15231" s="1" t="s">
        <v>72406</v>
      </c>
      <c r="F15231" s="1" t="s">
        <v>71</v>
      </c>
      <c r="G15231" s="1" t="s">
        <v>19</v>
      </c>
      <c r="H15231">
        <v>9</v>
      </c>
      <c r="I15231" s="1" t="s">
        <v>1565</v>
      </c>
      <c r="J15231" s="1" t="s">
        <v>1432</v>
      </c>
      <c r="K15231" s="1"/>
      <c r="L15231" s="1" t="b">
        <f>AND(ISNUMBER(lego_sets[[#This Row],[pieces]]),ISNUMBER(lego_sets[[#This Row],[US_retailPrice]]))</f>
        <v>0</v>
      </c>
      <c r="M15231" s="1" t="s">
        <v>72451</v>
      </c>
      <c r="N15231" s="1" t="s">
        <v>72452</v>
      </c>
      <c r="O15231" s="1" t="s">
        <v>72453</v>
      </c>
    </row>
    <row r="15232" spans="1:15" x14ac:dyDescent="0.3">
      <c r="A15232" s="1" t="s">
        <v>72454</v>
      </c>
      <c r="B15232" s="1" t="s">
        <v>72455</v>
      </c>
      <c r="C15232">
        <v>2019</v>
      </c>
      <c r="D15232" s="1" t="s">
        <v>39256</v>
      </c>
      <c r="E15232" s="1" t="s">
        <v>72406</v>
      </c>
      <c r="F15232" s="1" t="s">
        <v>71</v>
      </c>
      <c r="G15232" s="1" t="s">
        <v>19</v>
      </c>
      <c r="H15232">
        <v>6</v>
      </c>
      <c r="I15232" s="1" t="s">
        <v>1565</v>
      </c>
      <c r="J15232" s="1" t="s">
        <v>1432</v>
      </c>
      <c r="K15232" s="1"/>
      <c r="L15232" s="1" t="b">
        <f>AND(ISNUMBER(lego_sets[[#This Row],[pieces]]),ISNUMBER(lego_sets[[#This Row],[US_retailPrice]]))</f>
        <v>0</v>
      </c>
      <c r="M15232" s="1" t="s">
        <v>72456</v>
      </c>
      <c r="N15232" s="1" t="s">
        <v>72457</v>
      </c>
      <c r="O15232" s="1" t="s">
        <v>72458</v>
      </c>
    </row>
    <row r="15233" spans="1:15" x14ac:dyDescent="0.3">
      <c r="A15233" s="1" t="s">
        <v>72459</v>
      </c>
      <c r="B15233" s="1" t="s">
        <v>72460</v>
      </c>
      <c r="C15233">
        <v>2019</v>
      </c>
      <c r="D15233" s="1" t="s">
        <v>39256</v>
      </c>
      <c r="E15233" s="1" t="s">
        <v>72406</v>
      </c>
      <c r="F15233" s="1" t="s">
        <v>71</v>
      </c>
      <c r="G15233" s="1" t="s">
        <v>19</v>
      </c>
      <c r="H15233">
        <v>8</v>
      </c>
      <c r="I15233" s="1" t="s">
        <v>1565</v>
      </c>
      <c r="J15233" s="1" t="s">
        <v>1432</v>
      </c>
      <c r="K15233" s="1"/>
      <c r="L15233" s="1" t="b">
        <f>AND(ISNUMBER(lego_sets[[#This Row],[pieces]]),ISNUMBER(lego_sets[[#This Row],[US_retailPrice]]))</f>
        <v>0</v>
      </c>
      <c r="M15233" s="1" t="s">
        <v>72461</v>
      </c>
      <c r="N15233" s="1" t="s">
        <v>72462</v>
      </c>
      <c r="O15233" s="1" t="s">
        <v>72463</v>
      </c>
    </row>
    <row r="15234" spans="1:15" x14ac:dyDescent="0.3">
      <c r="A15234" s="1" t="s">
        <v>72464</v>
      </c>
      <c r="B15234" s="1" t="s">
        <v>72465</v>
      </c>
      <c r="C15234">
        <v>2019</v>
      </c>
      <c r="D15234" s="1" t="s">
        <v>39256</v>
      </c>
      <c r="E15234" s="1" t="s">
        <v>72406</v>
      </c>
      <c r="F15234" s="1" t="s">
        <v>71</v>
      </c>
      <c r="G15234" s="1" t="s">
        <v>19</v>
      </c>
      <c r="H15234">
        <v>7</v>
      </c>
      <c r="I15234" s="1" t="s">
        <v>1565</v>
      </c>
      <c r="J15234" s="1" t="s">
        <v>1432</v>
      </c>
      <c r="K15234" s="1"/>
      <c r="L15234" s="1" t="b">
        <f>AND(ISNUMBER(lego_sets[[#This Row],[pieces]]),ISNUMBER(lego_sets[[#This Row],[US_retailPrice]]))</f>
        <v>0</v>
      </c>
      <c r="M15234" s="1" t="s">
        <v>72466</v>
      </c>
      <c r="N15234" s="1" t="s">
        <v>72467</v>
      </c>
      <c r="O15234" s="1" t="s">
        <v>72468</v>
      </c>
    </row>
    <row r="15235" spans="1:15" x14ac:dyDescent="0.3">
      <c r="A15235" s="1" t="s">
        <v>72469</v>
      </c>
      <c r="B15235" s="1" t="s">
        <v>72470</v>
      </c>
      <c r="C15235">
        <v>2019</v>
      </c>
      <c r="D15235" s="1" t="s">
        <v>39256</v>
      </c>
      <c r="E15235" s="1" t="s">
        <v>72406</v>
      </c>
      <c r="F15235" s="1" t="s">
        <v>71</v>
      </c>
      <c r="G15235" s="1" t="s">
        <v>19</v>
      </c>
      <c r="H15235">
        <v>6</v>
      </c>
      <c r="I15235" s="1" t="s">
        <v>1565</v>
      </c>
      <c r="J15235" s="1" t="s">
        <v>1432</v>
      </c>
      <c r="K15235" s="1"/>
      <c r="L15235" s="1" t="b">
        <f>AND(ISNUMBER(lego_sets[[#This Row],[pieces]]),ISNUMBER(lego_sets[[#This Row],[US_retailPrice]]))</f>
        <v>0</v>
      </c>
      <c r="M15235" s="1" t="s">
        <v>72471</v>
      </c>
      <c r="N15235" s="1" t="s">
        <v>72472</v>
      </c>
      <c r="O15235" s="1" t="s">
        <v>72473</v>
      </c>
    </row>
    <row r="15236" spans="1:15" x14ac:dyDescent="0.3">
      <c r="A15236" s="1" t="s">
        <v>72474</v>
      </c>
      <c r="B15236" s="1" t="s">
        <v>72475</v>
      </c>
      <c r="C15236">
        <v>2019</v>
      </c>
      <c r="D15236" s="1" t="s">
        <v>39256</v>
      </c>
      <c r="E15236" s="1" t="s">
        <v>72406</v>
      </c>
      <c r="F15236" s="1" t="s">
        <v>71</v>
      </c>
      <c r="G15236" s="1" t="s">
        <v>19</v>
      </c>
      <c r="H15236">
        <v>8</v>
      </c>
      <c r="I15236" s="1" t="s">
        <v>1565</v>
      </c>
      <c r="J15236" s="1" t="s">
        <v>1432</v>
      </c>
      <c r="K15236" s="1"/>
      <c r="L15236" s="1" t="b">
        <f>AND(ISNUMBER(lego_sets[[#This Row],[pieces]]),ISNUMBER(lego_sets[[#This Row],[US_retailPrice]]))</f>
        <v>0</v>
      </c>
      <c r="M15236" s="1" t="s">
        <v>72476</v>
      </c>
      <c r="N15236" s="1" t="s">
        <v>72477</v>
      </c>
      <c r="O15236" s="1" t="s">
        <v>72478</v>
      </c>
    </row>
    <row r="15237" spans="1:15" x14ac:dyDescent="0.3">
      <c r="A15237" s="1" t="s">
        <v>72479</v>
      </c>
      <c r="B15237" s="1" t="s">
        <v>72480</v>
      </c>
      <c r="C15237">
        <v>2019</v>
      </c>
      <c r="D15237" s="1" t="s">
        <v>39256</v>
      </c>
      <c r="E15237" s="1" t="s">
        <v>72406</v>
      </c>
      <c r="F15237" s="1" t="s">
        <v>71</v>
      </c>
      <c r="G15237" s="1" t="s">
        <v>19</v>
      </c>
      <c r="H15237">
        <v>7</v>
      </c>
      <c r="I15237" s="1" t="s">
        <v>1565</v>
      </c>
      <c r="J15237" s="1" t="s">
        <v>1432</v>
      </c>
      <c r="K15237" s="1"/>
      <c r="L15237" s="1" t="b">
        <f>AND(ISNUMBER(lego_sets[[#This Row],[pieces]]),ISNUMBER(lego_sets[[#This Row],[US_retailPrice]]))</f>
        <v>0</v>
      </c>
      <c r="M15237" s="1" t="s">
        <v>72481</v>
      </c>
      <c r="N15237" s="1" t="s">
        <v>72482</v>
      </c>
      <c r="O15237" s="1" t="s">
        <v>72483</v>
      </c>
    </row>
    <row r="15238" spans="1:15" x14ac:dyDescent="0.3">
      <c r="A15238" s="1" t="s">
        <v>72484</v>
      </c>
      <c r="B15238" s="1" t="s">
        <v>72485</v>
      </c>
      <c r="C15238">
        <v>2019</v>
      </c>
      <c r="D15238" s="1" t="s">
        <v>39256</v>
      </c>
      <c r="E15238" s="1" t="s">
        <v>72406</v>
      </c>
      <c r="F15238" s="1" t="s">
        <v>71</v>
      </c>
      <c r="G15238" s="1" t="s">
        <v>19</v>
      </c>
      <c r="H15238">
        <v>10</v>
      </c>
      <c r="I15238" s="1" t="s">
        <v>1565</v>
      </c>
      <c r="J15238" s="1" t="s">
        <v>1432</v>
      </c>
      <c r="K15238" s="1"/>
      <c r="L15238" s="1" t="b">
        <f>AND(ISNUMBER(lego_sets[[#This Row],[pieces]]),ISNUMBER(lego_sets[[#This Row],[US_retailPrice]]))</f>
        <v>0</v>
      </c>
      <c r="M15238" s="1" t="s">
        <v>72486</v>
      </c>
      <c r="N15238" s="1" t="s">
        <v>72487</v>
      </c>
      <c r="O15238" s="1" t="s">
        <v>72488</v>
      </c>
    </row>
    <row r="15239" spans="1:15" x14ac:dyDescent="0.3">
      <c r="A15239" s="1" t="s">
        <v>72489</v>
      </c>
      <c r="B15239" s="1" t="s">
        <v>72490</v>
      </c>
      <c r="C15239">
        <v>2019</v>
      </c>
      <c r="D15239" s="1" t="s">
        <v>39256</v>
      </c>
      <c r="E15239" s="1" t="s">
        <v>72406</v>
      </c>
      <c r="F15239" s="1" t="s">
        <v>71</v>
      </c>
      <c r="G15239" s="1" t="s">
        <v>4400</v>
      </c>
      <c r="H15239">
        <v>126</v>
      </c>
      <c r="I15239" s="1" t="s">
        <v>23430</v>
      </c>
      <c r="J15239" s="1" t="s">
        <v>1432</v>
      </c>
      <c r="K15239" s="1">
        <v>3.99</v>
      </c>
      <c r="L15239" s="1" t="b">
        <f>AND(ISNUMBER(lego_sets[[#This Row],[pieces]]),ISNUMBER(lego_sets[[#This Row],[US_retailPrice]]))</f>
        <v>1</v>
      </c>
      <c r="M15239" s="1" t="s">
        <v>72491</v>
      </c>
      <c r="N15239" s="1" t="s">
        <v>72492</v>
      </c>
      <c r="O15239" s="1" t="s">
        <v>72493</v>
      </c>
    </row>
    <row r="15240" spans="1:15" x14ac:dyDescent="0.3">
      <c r="A15240" s="1" t="s">
        <v>72494</v>
      </c>
      <c r="B15240" s="1" t="s">
        <v>72495</v>
      </c>
      <c r="C15240">
        <v>2019</v>
      </c>
      <c r="D15240" s="1" t="s">
        <v>39256</v>
      </c>
      <c r="E15240" s="1" t="s">
        <v>72406</v>
      </c>
      <c r="F15240" s="1" t="s">
        <v>71</v>
      </c>
      <c r="G15240" s="1" t="s">
        <v>4400</v>
      </c>
      <c r="I15240" s="1" t="s">
        <v>17</v>
      </c>
      <c r="J15240" s="1" t="s">
        <v>1432</v>
      </c>
      <c r="K15240" s="1"/>
      <c r="L15240" s="1" t="b">
        <f>AND(ISNUMBER(lego_sets[[#This Row],[pieces]]),ISNUMBER(lego_sets[[#This Row],[US_retailPrice]]))</f>
        <v>0</v>
      </c>
      <c r="M15240" s="1" t="s">
        <v>72496</v>
      </c>
      <c r="N15240" s="1" t="s">
        <v>72497</v>
      </c>
      <c r="O15240" s="1" t="s">
        <v>72498</v>
      </c>
    </row>
    <row r="15241" spans="1:15" x14ac:dyDescent="0.3">
      <c r="A15241" s="1" t="s">
        <v>72499</v>
      </c>
      <c r="B15241" s="1" t="s">
        <v>72500</v>
      </c>
      <c r="C15241">
        <v>2019</v>
      </c>
      <c r="D15241" s="1" t="s">
        <v>50958</v>
      </c>
      <c r="E15241" s="1" t="s">
        <v>60305</v>
      </c>
      <c r="F15241" s="1" t="s">
        <v>17557</v>
      </c>
      <c r="G15241" s="1" t="s">
        <v>19</v>
      </c>
      <c r="H15241">
        <v>2925</v>
      </c>
      <c r="I15241" s="1" t="s">
        <v>1432</v>
      </c>
      <c r="J15241" s="1" t="s">
        <v>4894</v>
      </c>
      <c r="K15241" s="1">
        <v>329.99</v>
      </c>
      <c r="L15241" s="1" t="b">
        <f>AND(ISNUMBER(lego_sets[[#This Row],[pieces]]),ISNUMBER(lego_sets[[#This Row],[US_retailPrice]]))</f>
        <v>1</v>
      </c>
      <c r="M15241" s="1" t="s">
        <v>72501</v>
      </c>
      <c r="N15241" s="1" t="s">
        <v>72502</v>
      </c>
      <c r="O15241" s="1" t="s">
        <v>72503</v>
      </c>
    </row>
    <row r="15242" spans="1:15" x14ac:dyDescent="0.3">
      <c r="A15242" s="1" t="s">
        <v>72504</v>
      </c>
      <c r="B15242" s="1" t="s">
        <v>72505</v>
      </c>
      <c r="C15242">
        <v>2019</v>
      </c>
      <c r="D15242" s="1" t="s">
        <v>17555</v>
      </c>
      <c r="E15242" s="1" t="s">
        <v>60593</v>
      </c>
      <c r="F15242" s="1" t="s">
        <v>17557</v>
      </c>
      <c r="G15242" s="1" t="s">
        <v>19</v>
      </c>
      <c r="H15242">
        <v>62</v>
      </c>
      <c r="I15242" s="1" t="s">
        <v>1565</v>
      </c>
      <c r="J15242" s="1" t="s">
        <v>17</v>
      </c>
      <c r="K15242" s="1">
        <v>9.99</v>
      </c>
      <c r="L15242" s="1" t="b">
        <f>AND(ISNUMBER(lego_sets[[#This Row],[pieces]]),ISNUMBER(lego_sets[[#This Row],[US_retailPrice]]))</f>
        <v>1</v>
      </c>
      <c r="M15242" s="1" t="s">
        <v>72506</v>
      </c>
      <c r="N15242" s="1" t="s">
        <v>72507</v>
      </c>
      <c r="O15242" s="1" t="s">
        <v>72508</v>
      </c>
    </row>
    <row r="15243" spans="1:15" x14ac:dyDescent="0.3">
      <c r="A15243" s="1" t="s">
        <v>72509</v>
      </c>
      <c r="B15243" s="1" t="s">
        <v>72510</v>
      </c>
      <c r="C15243">
        <v>2019</v>
      </c>
      <c r="D15243" s="1" t="s">
        <v>17555</v>
      </c>
      <c r="E15243" s="1" t="s">
        <v>60593</v>
      </c>
      <c r="F15243" s="1" t="s">
        <v>17557</v>
      </c>
      <c r="G15243" s="1" t="s">
        <v>19</v>
      </c>
      <c r="H15243">
        <v>92</v>
      </c>
      <c r="I15243" s="1" t="s">
        <v>1565</v>
      </c>
      <c r="J15243" s="1" t="s">
        <v>17</v>
      </c>
      <c r="K15243" s="1">
        <v>9.99</v>
      </c>
      <c r="L15243" s="1" t="b">
        <f>AND(ISNUMBER(lego_sets[[#This Row],[pieces]]),ISNUMBER(lego_sets[[#This Row],[US_retailPrice]]))</f>
        <v>1</v>
      </c>
      <c r="M15243" s="1" t="s">
        <v>72511</v>
      </c>
      <c r="N15243" s="1" t="s">
        <v>72512</v>
      </c>
      <c r="O15243" s="1" t="s">
        <v>72513</v>
      </c>
    </row>
    <row r="15244" spans="1:15" x14ac:dyDescent="0.3">
      <c r="A15244" s="1" t="s">
        <v>72514</v>
      </c>
      <c r="B15244" s="1" t="s">
        <v>72515</v>
      </c>
      <c r="C15244">
        <v>2019</v>
      </c>
      <c r="D15244" s="1" t="s">
        <v>17555</v>
      </c>
      <c r="E15244" s="1" t="s">
        <v>62900</v>
      </c>
      <c r="F15244" s="1" t="s">
        <v>17557</v>
      </c>
      <c r="G15244" s="1" t="s">
        <v>19</v>
      </c>
      <c r="H15244">
        <v>109</v>
      </c>
      <c r="I15244" s="1" t="s">
        <v>1432</v>
      </c>
      <c r="J15244" s="1" t="s">
        <v>17</v>
      </c>
      <c r="K15244" s="1">
        <v>14.99</v>
      </c>
      <c r="L15244" s="1" t="b">
        <f>AND(ISNUMBER(lego_sets[[#This Row],[pieces]]),ISNUMBER(lego_sets[[#This Row],[US_retailPrice]]))</f>
        <v>1</v>
      </c>
      <c r="M15244" s="1" t="s">
        <v>72516</v>
      </c>
      <c r="N15244" s="1" t="s">
        <v>72517</v>
      </c>
      <c r="O15244" s="1" t="s">
        <v>72518</v>
      </c>
    </row>
    <row r="15245" spans="1:15" x14ac:dyDescent="0.3">
      <c r="A15245" s="1" t="s">
        <v>72519</v>
      </c>
      <c r="B15245" s="1" t="s">
        <v>72520</v>
      </c>
      <c r="C15245">
        <v>2019</v>
      </c>
      <c r="D15245" s="1" t="s">
        <v>17555</v>
      </c>
      <c r="E15245" s="1" t="s">
        <v>56499</v>
      </c>
      <c r="F15245" s="1" t="s">
        <v>17557</v>
      </c>
      <c r="G15245" s="1" t="s">
        <v>19</v>
      </c>
      <c r="H15245">
        <v>118</v>
      </c>
      <c r="I15245" s="1" t="s">
        <v>1638</v>
      </c>
      <c r="J15245" s="1" t="s">
        <v>17</v>
      </c>
      <c r="K15245" s="1">
        <v>14.99</v>
      </c>
      <c r="L15245" s="1" t="b">
        <f>AND(ISNUMBER(lego_sets[[#This Row],[pieces]]),ISNUMBER(lego_sets[[#This Row],[US_retailPrice]]))</f>
        <v>1</v>
      </c>
      <c r="M15245" s="1" t="s">
        <v>72521</v>
      </c>
      <c r="N15245" s="1" t="s">
        <v>72522</v>
      </c>
      <c r="O15245" s="1" t="s">
        <v>72523</v>
      </c>
    </row>
    <row r="15246" spans="1:15" x14ac:dyDescent="0.3">
      <c r="A15246" s="1" t="s">
        <v>72524</v>
      </c>
      <c r="B15246" s="1" t="s">
        <v>72525</v>
      </c>
      <c r="C15246">
        <v>2019</v>
      </c>
      <c r="D15246" s="1" t="s">
        <v>17555</v>
      </c>
      <c r="E15246" s="1" t="s">
        <v>239</v>
      </c>
      <c r="F15246" s="1" t="s">
        <v>17557</v>
      </c>
      <c r="G15246" s="1" t="s">
        <v>19</v>
      </c>
      <c r="H15246">
        <v>327</v>
      </c>
      <c r="I15246" s="1" t="s">
        <v>17</v>
      </c>
      <c r="J15246" s="1" t="s">
        <v>2413</v>
      </c>
      <c r="K15246" s="1"/>
      <c r="L15246" s="1" t="b">
        <f>AND(ISNUMBER(lego_sets[[#This Row],[pieces]]),ISNUMBER(lego_sets[[#This Row],[US_retailPrice]]))</f>
        <v>0</v>
      </c>
      <c r="M15246" s="1" t="s">
        <v>72526</v>
      </c>
      <c r="N15246" s="1" t="s">
        <v>72527</v>
      </c>
      <c r="O15246" s="1" t="s">
        <v>72528</v>
      </c>
    </row>
    <row r="15247" spans="1:15" x14ac:dyDescent="0.3">
      <c r="A15247" s="1" t="s">
        <v>72529</v>
      </c>
      <c r="B15247" s="1" t="s">
        <v>72530</v>
      </c>
      <c r="C15247">
        <v>2019</v>
      </c>
      <c r="D15247" s="1" t="s">
        <v>17555</v>
      </c>
      <c r="E15247" s="1" t="s">
        <v>60593</v>
      </c>
      <c r="F15247" s="1" t="s">
        <v>17557</v>
      </c>
      <c r="G15247" s="1" t="s">
        <v>19</v>
      </c>
      <c r="H15247">
        <v>177</v>
      </c>
      <c r="I15247" s="1" t="s">
        <v>1586</v>
      </c>
      <c r="J15247" s="1" t="s">
        <v>17</v>
      </c>
      <c r="K15247" s="1">
        <v>19.989999999999998</v>
      </c>
      <c r="L15247" s="1" t="b">
        <f>AND(ISNUMBER(lego_sets[[#This Row],[pieces]]),ISNUMBER(lego_sets[[#This Row],[US_retailPrice]]))</f>
        <v>1</v>
      </c>
      <c r="M15247" s="1" t="s">
        <v>72531</v>
      </c>
      <c r="N15247" s="1" t="s">
        <v>72532</v>
      </c>
      <c r="O15247" s="1" t="s">
        <v>72533</v>
      </c>
    </row>
    <row r="15248" spans="1:15" x14ac:dyDescent="0.3">
      <c r="A15248" s="1" t="s">
        <v>72534</v>
      </c>
      <c r="B15248" s="1" t="s">
        <v>72535</v>
      </c>
      <c r="C15248">
        <v>2019</v>
      </c>
      <c r="D15248" s="1" t="s">
        <v>17555</v>
      </c>
      <c r="E15248" s="1" t="s">
        <v>17563</v>
      </c>
      <c r="F15248" s="1" t="s">
        <v>17557</v>
      </c>
      <c r="G15248" s="1" t="s">
        <v>19</v>
      </c>
      <c r="H15248">
        <v>329</v>
      </c>
      <c r="I15248" s="1" t="s">
        <v>1638</v>
      </c>
      <c r="J15248" s="1" t="s">
        <v>1479</v>
      </c>
      <c r="K15248" s="1">
        <v>29.99</v>
      </c>
      <c r="L15248" s="1" t="b">
        <f>AND(ISNUMBER(lego_sets[[#This Row],[pieces]]),ISNUMBER(lego_sets[[#This Row],[US_retailPrice]]))</f>
        <v>1</v>
      </c>
      <c r="M15248" s="1" t="s">
        <v>72536</v>
      </c>
      <c r="N15248" s="1" t="s">
        <v>72537</v>
      </c>
      <c r="O15248" s="1" t="s">
        <v>72538</v>
      </c>
    </row>
    <row r="15249" spans="1:15" x14ac:dyDescent="0.3">
      <c r="A15249" s="1" t="s">
        <v>72539</v>
      </c>
      <c r="B15249" s="1" t="s">
        <v>72540</v>
      </c>
      <c r="C15249">
        <v>2019</v>
      </c>
      <c r="D15249" s="1" t="s">
        <v>59190</v>
      </c>
      <c r="E15249" s="1" t="s">
        <v>17555</v>
      </c>
      <c r="F15249" s="1" t="s">
        <v>17557</v>
      </c>
      <c r="G15249" s="1" t="s">
        <v>19</v>
      </c>
      <c r="H15249">
        <v>240</v>
      </c>
      <c r="I15249" s="1" t="s">
        <v>17</v>
      </c>
      <c r="J15249" s="1" t="s">
        <v>3530</v>
      </c>
      <c r="K15249" s="1">
        <v>19.989999999999998</v>
      </c>
      <c r="L15249" s="1" t="b">
        <f>AND(ISNUMBER(lego_sets[[#This Row],[pieces]]),ISNUMBER(lego_sets[[#This Row],[US_retailPrice]]))</f>
        <v>1</v>
      </c>
      <c r="M15249" s="1" t="s">
        <v>72541</v>
      </c>
      <c r="N15249" s="1" t="s">
        <v>72542</v>
      </c>
      <c r="O15249" s="1" t="s">
        <v>72543</v>
      </c>
    </row>
    <row r="15250" spans="1:15" x14ac:dyDescent="0.3">
      <c r="A15250" s="1" t="s">
        <v>72544</v>
      </c>
      <c r="B15250" s="1" t="s">
        <v>34414</v>
      </c>
      <c r="C15250">
        <v>2019</v>
      </c>
      <c r="D15250" s="1" t="s">
        <v>17555</v>
      </c>
      <c r="E15250" s="1" t="s">
        <v>28331</v>
      </c>
      <c r="F15250" s="1" t="s">
        <v>17557</v>
      </c>
      <c r="G15250" s="1" t="s">
        <v>19</v>
      </c>
      <c r="H15250">
        <v>389</v>
      </c>
      <c r="I15250" s="1" t="s">
        <v>1638</v>
      </c>
      <c r="J15250" s="1" t="s">
        <v>1490</v>
      </c>
      <c r="K15250" s="1">
        <v>49.99</v>
      </c>
      <c r="L15250" s="1" t="b">
        <f>AND(ISNUMBER(lego_sets[[#This Row],[pieces]]),ISNUMBER(lego_sets[[#This Row],[US_retailPrice]]))</f>
        <v>1</v>
      </c>
      <c r="M15250" s="1" t="s">
        <v>72545</v>
      </c>
      <c r="N15250" s="1" t="s">
        <v>72546</v>
      </c>
      <c r="O15250" s="1" t="s">
        <v>72547</v>
      </c>
    </row>
    <row r="15251" spans="1:15" x14ac:dyDescent="0.3">
      <c r="A15251" s="1" t="s">
        <v>72548</v>
      </c>
      <c r="B15251" s="1" t="s">
        <v>34384</v>
      </c>
      <c r="C15251">
        <v>2019</v>
      </c>
      <c r="D15251" s="1" t="s">
        <v>17555</v>
      </c>
      <c r="E15251" s="1" t="s">
        <v>28331</v>
      </c>
      <c r="F15251" s="1" t="s">
        <v>17557</v>
      </c>
      <c r="G15251" s="1" t="s">
        <v>19</v>
      </c>
      <c r="H15251">
        <v>689</v>
      </c>
      <c r="I15251" s="1" t="s">
        <v>1432</v>
      </c>
      <c r="J15251" s="1" t="s">
        <v>4629</v>
      </c>
      <c r="K15251" s="1">
        <v>59.99</v>
      </c>
      <c r="L15251" s="1" t="b">
        <f>AND(ISNUMBER(lego_sets[[#This Row],[pieces]]),ISNUMBER(lego_sets[[#This Row],[US_retailPrice]]))</f>
        <v>1</v>
      </c>
      <c r="M15251" s="1" t="s">
        <v>72549</v>
      </c>
      <c r="N15251" s="1" t="s">
        <v>72550</v>
      </c>
      <c r="O15251" s="1" t="s">
        <v>72551</v>
      </c>
    </row>
    <row r="15252" spans="1:15" x14ac:dyDescent="0.3">
      <c r="A15252" s="1" t="s">
        <v>72552</v>
      </c>
      <c r="B15252" s="1" t="s">
        <v>72553</v>
      </c>
      <c r="C15252">
        <v>2019</v>
      </c>
      <c r="D15252" s="1" t="s">
        <v>17555</v>
      </c>
      <c r="E15252" s="1" t="s">
        <v>17563</v>
      </c>
      <c r="F15252" s="1" t="s">
        <v>17557</v>
      </c>
      <c r="G15252" s="1" t="s">
        <v>19</v>
      </c>
      <c r="H15252">
        <v>132</v>
      </c>
      <c r="I15252" s="1" t="s">
        <v>1586</v>
      </c>
      <c r="J15252" s="1" t="s">
        <v>1638</v>
      </c>
      <c r="K15252" s="1">
        <v>29.99</v>
      </c>
      <c r="L15252" s="1" t="b">
        <f>AND(ISNUMBER(lego_sets[[#This Row],[pieces]]),ISNUMBER(lego_sets[[#This Row],[US_retailPrice]]))</f>
        <v>1</v>
      </c>
      <c r="M15252" s="1" t="s">
        <v>72554</v>
      </c>
      <c r="N15252" s="1" t="s">
        <v>72555</v>
      </c>
      <c r="O15252" s="1" t="s">
        <v>72556</v>
      </c>
    </row>
    <row r="15253" spans="1:15" x14ac:dyDescent="0.3">
      <c r="A15253" s="1" t="s">
        <v>72557</v>
      </c>
      <c r="B15253" s="1" t="s">
        <v>72558</v>
      </c>
      <c r="C15253">
        <v>2019</v>
      </c>
      <c r="D15253" s="1" t="s">
        <v>17555</v>
      </c>
      <c r="E15253" s="1" t="s">
        <v>54697</v>
      </c>
      <c r="F15253" s="1" t="s">
        <v>17557</v>
      </c>
      <c r="G15253" s="1" t="s">
        <v>19</v>
      </c>
      <c r="H15253">
        <v>191</v>
      </c>
      <c r="I15253" s="1" t="s">
        <v>1473</v>
      </c>
      <c r="J15253" s="1" t="s">
        <v>17</v>
      </c>
      <c r="K15253" s="1">
        <v>19.989999999999998</v>
      </c>
      <c r="L15253" s="1" t="b">
        <f>AND(ISNUMBER(lego_sets[[#This Row],[pieces]]),ISNUMBER(lego_sets[[#This Row],[US_retailPrice]]))</f>
        <v>1</v>
      </c>
      <c r="M15253" s="1" t="s">
        <v>72559</v>
      </c>
      <c r="N15253" s="1" t="s">
        <v>72560</v>
      </c>
      <c r="O15253" s="1" t="s">
        <v>72561</v>
      </c>
    </row>
    <row r="15254" spans="1:15" x14ac:dyDescent="0.3">
      <c r="A15254" s="1" t="s">
        <v>72562</v>
      </c>
      <c r="B15254" s="1" t="s">
        <v>72563</v>
      </c>
      <c r="C15254">
        <v>2019</v>
      </c>
      <c r="D15254" s="1" t="s">
        <v>17555</v>
      </c>
      <c r="E15254" s="1" t="s">
        <v>17563</v>
      </c>
      <c r="F15254" s="1" t="s">
        <v>17557</v>
      </c>
      <c r="G15254" s="1" t="s">
        <v>19</v>
      </c>
      <c r="H15254">
        <v>77</v>
      </c>
      <c r="I15254" s="1" t="s">
        <v>1473</v>
      </c>
      <c r="J15254" s="1" t="s">
        <v>1638</v>
      </c>
      <c r="K15254" s="1">
        <v>19.989999999999998</v>
      </c>
      <c r="L15254" s="1" t="b">
        <f>AND(ISNUMBER(lego_sets[[#This Row],[pieces]]),ISNUMBER(lego_sets[[#This Row],[US_retailPrice]]))</f>
        <v>1</v>
      </c>
      <c r="M15254" s="1" t="s">
        <v>72564</v>
      </c>
      <c r="N15254" s="1" t="s">
        <v>72565</v>
      </c>
      <c r="O15254" s="1" t="s">
        <v>72566</v>
      </c>
    </row>
    <row r="15255" spans="1:15" x14ac:dyDescent="0.3">
      <c r="A15255" s="1" t="s">
        <v>72567</v>
      </c>
      <c r="B15255" s="1" t="s">
        <v>72568</v>
      </c>
      <c r="C15255">
        <v>2019</v>
      </c>
      <c r="D15255" s="1" t="s">
        <v>17555</v>
      </c>
      <c r="E15255" s="1" t="s">
        <v>17579</v>
      </c>
      <c r="F15255" s="1" t="s">
        <v>17557</v>
      </c>
      <c r="G15255" s="1" t="s">
        <v>19</v>
      </c>
      <c r="H15255">
        <v>193</v>
      </c>
      <c r="I15255" s="1" t="s">
        <v>1473</v>
      </c>
      <c r="J15255" s="1" t="s">
        <v>1479</v>
      </c>
      <c r="K15255" s="1">
        <v>29.99</v>
      </c>
      <c r="L15255" s="1" t="b">
        <f>AND(ISNUMBER(lego_sets[[#This Row],[pieces]]),ISNUMBER(lego_sets[[#This Row],[US_retailPrice]]))</f>
        <v>1</v>
      </c>
      <c r="M15255" s="1" t="s">
        <v>72569</v>
      </c>
      <c r="N15255" s="1" t="s">
        <v>72570</v>
      </c>
      <c r="O15255" s="1" t="s">
        <v>72571</v>
      </c>
    </row>
    <row r="15256" spans="1:15" x14ac:dyDescent="0.3">
      <c r="A15256" s="1" t="s">
        <v>72572</v>
      </c>
      <c r="B15256" s="1" t="s">
        <v>72573</v>
      </c>
      <c r="C15256">
        <v>2019</v>
      </c>
      <c r="D15256" s="1" t="s">
        <v>17555</v>
      </c>
      <c r="E15256" s="1" t="s">
        <v>17585</v>
      </c>
      <c r="F15256" s="1" t="s">
        <v>17557</v>
      </c>
      <c r="G15256" s="1" t="s">
        <v>19</v>
      </c>
      <c r="H15256">
        <v>235</v>
      </c>
      <c r="I15256" s="1" t="s">
        <v>1473</v>
      </c>
      <c r="J15256" s="1" t="s">
        <v>1479</v>
      </c>
      <c r="K15256" s="1">
        <v>29.99</v>
      </c>
      <c r="L15256" s="1" t="b">
        <f>AND(ISNUMBER(lego_sets[[#This Row],[pieces]]),ISNUMBER(lego_sets[[#This Row],[US_retailPrice]]))</f>
        <v>1</v>
      </c>
      <c r="M15256" s="1" t="s">
        <v>72574</v>
      </c>
      <c r="N15256" s="1" t="s">
        <v>72575</v>
      </c>
      <c r="O15256" s="1" t="s">
        <v>72576</v>
      </c>
    </row>
    <row r="15257" spans="1:15" x14ac:dyDescent="0.3">
      <c r="A15257" s="1" t="s">
        <v>72577</v>
      </c>
      <c r="B15257" s="1" t="s">
        <v>72578</v>
      </c>
      <c r="C15257">
        <v>2019</v>
      </c>
      <c r="D15257" s="1" t="s">
        <v>17555</v>
      </c>
      <c r="E15257" s="1" t="s">
        <v>72579</v>
      </c>
      <c r="F15257" s="1" t="s">
        <v>17557</v>
      </c>
      <c r="G15257" s="1" t="s">
        <v>19</v>
      </c>
      <c r="H15257">
        <v>496</v>
      </c>
      <c r="I15257" s="1" t="s">
        <v>1638</v>
      </c>
      <c r="J15257" s="1" t="s">
        <v>1490</v>
      </c>
      <c r="K15257" s="1">
        <v>69.989999999999995</v>
      </c>
      <c r="L15257" s="1" t="b">
        <f>AND(ISNUMBER(lego_sets[[#This Row],[pieces]]),ISNUMBER(lego_sets[[#This Row],[US_retailPrice]]))</f>
        <v>1</v>
      </c>
      <c r="M15257" s="1" t="s">
        <v>72580</v>
      </c>
      <c r="N15257" s="1" t="s">
        <v>72581</v>
      </c>
      <c r="O15257" s="1" t="s">
        <v>72582</v>
      </c>
    </row>
    <row r="15258" spans="1:15" x14ac:dyDescent="0.3">
      <c r="A15258" s="1" t="s">
        <v>72583</v>
      </c>
      <c r="B15258" s="1" t="s">
        <v>72584</v>
      </c>
      <c r="C15258">
        <v>2019</v>
      </c>
      <c r="D15258" s="1" t="s">
        <v>17555</v>
      </c>
      <c r="E15258" s="1" t="s">
        <v>17585</v>
      </c>
      <c r="F15258" s="1" t="s">
        <v>17557</v>
      </c>
      <c r="G15258" s="1" t="s">
        <v>19</v>
      </c>
      <c r="H15258">
        <v>504</v>
      </c>
      <c r="I15258" s="1" t="s">
        <v>1587</v>
      </c>
      <c r="J15258" s="1" t="s">
        <v>1490</v>
      </c>
      <c r="K15258" s="1">
        <v>59.99</v>
      </c>
      <c r="L15258" s="1" t="b">
        <f>AND(ISNUMBER(lego_sets[[#This Row],[pieces]]),ISNUMBER(lego_sets[[#This Row],[US_retailPrice]]))</f>
        <v>1</v>
      </c>
      <c r="M15258" s="1" t="s">
        <v>72585</v>
      </c>
      <c r="N15258" s="1" t="s">
        <v>72586</v>
      </c>
      <c r="O15258" s="1" t="s">
        <v>72587</v>
      </c>
    </row>
    <row r="15259" spans="1:15" x14ac:dyDescent="0.3">
      <c r="A15259" s="1" t="s">
        <v>72588</v>
      </c>
      <c r="B15259" s="1" t="s">
        <v>72589</v>
      </c>
      <c r="C15259">
        <v>2019</v>
      </c>
      <c r="D15259" s="1" t="s">
        <v>17555</v>
      </c>
      <c r="E15259" s="1" t="s">
        <v>72579</v>
      </c>
      <c r="F15259" s="1" t="s">
        <v>17557</v>
      </c>
      <c r="G15259" s="1" t="s">
        <v>19</v>
      </c>
      <c r="H15259">
        <v>396</v>
      </c>
      <c r="I15259" s="1" t="s">
        <v>1586</v>
      </c>
      <c r="J15259" s="1" t="s">
        <v>1490</v>
      </c>
      <c r="K15259" s="1">
        <v>49.99</v>
      </c>
      <c r="L15259" s="1" t="b">
        <f>AND(ISNUMBER(lego_sets[[#This Row],[pieces]]),ISNUMBER(lego_sets[[#This Row],[US_retailPrice]]))</f>
        <v>1</v>
      </c>
      <c r="M15259" s="1" t="s">
        <v>72590</v>
      </c>
      <c r="N15259" s="1" t="s">
        <v>72591</v>
      </c>
      <c r="O15259" s="1" t="s">
        <v>72592</v>
      </c>
    </row>
    <row r="15260" spans="1:15" x14ac:dyDescent="0.3">
      <c r="A15260" s="1" t="s">
        <v>72593</v>
      </c>
      <c r="B15260" s="1" t="s">
        <v>72594</v>
      </c>
      <c r="C15260">
        <v>2019</v>
      </c>
      <c r="D15260" s="1" t="s">
        <v>17555</v>
      </c>
      <c r="E15260" s="1" t="s">
        <v>17585</v>
      </c>
      <c r="F15260" s="1" t="s">
        <v>17557</v>
      </c>
      <c r="G15260" s="1" t="s">
        <v>19</v>
      </c>
      <c r="H15260">
        <v>1007</v>
      </c>
      <c r="I15260" s="1" t="s">
        <v>1587</v>
      </c>
      <c r="J15260" s="1" t="s">
        <v>3530</v>
      </c>
      <c r="K15260" s="1">
        <v>119.99</v>
      </c>
      <c r="L15260" s="1" t="b">
        <f>AND(ISNUMBER(lego_sets[[#This Row],[pieces]]),ISNUMBER(lego_sets[[#This Row],[US_retailPrice]]))</f>
        <v>1</v>
      </c>
      <c r="M15260" s="1" t="s">
        <v>72595</v>
      </c>
      <c r="N15260" s="1" t="s">
        <v>72596</v>
      </c>
      <c r="O15260" s="1" t="s">
        <v>72597</v>
      </c>
    </row>
    <row r="15261" spans="1:15" x14ac:dyDescent="0.3">
      <c r="A15261" s="1" t="s">
        <v>72598</v>
      </c>
      <c r="B15261" s="1" t="s">
        <v>37141</v>
      </c>
      <c r="C15261">
        <v>2019</v>
      </c>
      <c r="D15261" s="1" t="s">
        <v>17555</v>
      </c>
      <c r="E15261" s="1" t="s">
        <v>17563</v>
      </c>
      <c r="F15261" s="1" t="s">
        <v>17557</v>
      </c>
      <c r="G15261" s="1" t="s">
        <v>19</v>
      </c>
      <c r="H15261">
        <v>1768</v>
      </c>
      <c r="I15261" s="1" t="s">
        <v>1587</v>
      </c>
      <c r="J15261" s="1" t="s">
        <v>4894</v>
      </c>
      <c r="K15261" s="1">
        <v>199.99</v>
      </c>
      <c r="L15261" s="1" t="b">
        <f>AND(ISNUMBER(lego_sets[[#This Row],[pieces]]),ISNUMBER(lego_sets[[#This Row],[US_retailPrice]]))</f>
        <v>1</v>
      </c>
      <c r="M15261" s="1" t="s">
        <v>72599</v>
      </c>
      <c r="N15261" s="1" t="s">
        <v>72600</v>
      </c>
      <c r="O15261" s="1" t="s">
        <v>72601</v>
      </c>
    </row>
    <row r="15262" spans="1:15" x14ac:dyDescent="0.3">
      <c r="A15262" s="1" t="s">
        <v>72602</v>
      </c>
      <c r="B15262" s="1" t="s">
        <v>41670</v>
      </c>
      <c r="C15262">
        <v>2019</v>
      </c>
      <c r="D15262" s="1" t="s">
        <v>17555</v>
      </c>
      <c r="E15262" s="1" t="s">
        <v>2063</v>
      </c>
      <c r="F15262" s="1" t="s">
        <v>17557</v>
      </c>
      <c r="G15262" s="1" t="s">
        <v>19</v>
      </c>
      <c r="H15262">
        <v>280</v>
      </c>
      <c r="I15262" s="1" t="s">
        <v>4629</v>
      </c>
      <c r="J15262" s="1" t="s">
        <v>17</v>
      </c>
      <c r="K15262" s="1">
        <v>39.99</v>
      </c>
      <c r="L15262" s="1" t="b">
        <f>AND(ISNUMBER(lego_sets[[#This Row],[pieces]]),ISNUMBER(lego_sets[[#This Row],[US_retailPrice]]))</f>
        <v>1</v>
      </c>
      <c r="M15262" s="1" t="s">
        <v>72603</v>
      </c>
      <c r="N15262" s="1" t="s">
        <v>72604</v>
      </c>
      <c r="O15262" s="1" t="s">
        <v>72605</v>
      </c>
    </row>
    <row r="15263" spans="1:15" x14ac:dyDescent="0.3">
      <c r="A15263" s="1" t="s">
        <v>72606</v>
      </c>
      <c r="B15263" s="1" t="s">
        <v>72607</v>
      </c>
      <c r="C15263">
        <v>2019</v>
      </c>
      <c r="D15263" s="1" t="s">
        <v>17555</v>
      </c>
      <c r="E15263" s="1" t="s">
        <v>17563</v>
      </c>
      <c r="F15263" s="1" t="s">
        <v>17557</v>
      </c>
      <c r="G15263" s="1" t="s">
        <v>19</v>
      </c>
      <c r="H15263">
        <v>159</v>
      </c>
      <c r="I15263" s="1" t="s">
        <v>1473</v>
      </c>
      <c r="J15263" s="1" t="s">
        <v>1479</v>
      </c>
      <c r="K15263" s="1">
        <v>19.989999999999998</v>
      </c>
      <c r="L15263" s="1" t="b">
        <f>AND(ISNUMBER(lego_sets[[#This Row],[pieces]]),ISNUMBER(lego_sets[[#This Row],[US_retailPrice]]))</f>
        <v>1</v>
      </c>
      <c r="M15263" s="1" t="s">
        <v>72608</v>
      </c>
      <c r="N15263" s="1" t="s">
        <v>72609</v>
      </c>
      <c r="O15263" s="1" t="s">
        <v>72610</v>
      </c>
    </row>
    <row r="15264" spans="1:15" x14ac:dyDescent="0.3">
      <c r="A15264" s="1" t="s">
        <v>72611</v>
      </c>
      <c r="B15264" s="1" t="s">
        <v>72612</v>
      </c>
      <c r="C15264">
        <v>2019</v>
      </c>
      <c r="D15264" s="1" t="s">
        <v>17555</v>
      </c>
      <c r="E15264" s="1" t="s">
        <v>17579</v>
      </c>
      <c r="F15264" s="1" t="s">
        <v>17557</v>
      </c>
      <c r="G15264" s="1" t="s">
        <v>19</v>
      </c>
      <c r="H15264">
        <v>62</v>
      </c>
      <c r="I15264" s="1" t="s">
        <v>1473</v>
      </c>
      <c r="J15264" s="1" t="s">
        <v>1638</v>
      </c>
      <c r="K15264" s="1">
        <v>14.99</v>
      </c>
      <c r="L15264" s="1" t="b">
        <f>AND(ISNUMBER(lego_sets[[#This Row],[pieces]]),ISNUMBER(lego_sets[[#This Row],[US_retailPrice]]))</f>
        <v>1</v>
      </c>
      <c r="M15264" s="1" t="s">
        <v>72613</v>
      </c>
      <c r="N15264" s="1" t="s">
        <v>72614</v>
      </c>
      <c r="O15264" s="1" t="s">
        <v>72615</v>
      </c>
    </row>
    <row r="15265" spans="1:15" x14ac:dyDescent="0.3">
      <c r="A15265" s="1" t="s">
        <v>72616</v>
      </c>
      <c r="B15265" s="1" t="s">
        <v>72617</v>
      </c>
      <c r="C15265">
        <v>2019</v>
      </c>
      <c r="D15265" s="1" t="s">
        <v>17555</v>
      </c>
      <c r="E15265" s="1" t="s">
        <v>72618</v>
      </c>
      <c r="F15265" s="1" t="s">
        <v>17557</v>
      </c>
      <c r="G15265" s="1" t="s">
        <v>19</v>
      </c>
      <c r="H15265">
        <v>269</v>
      </c>
      <c r="I15265" s="1" t="s">
        <v>1473</v>
      </c>
      <c r="J15265" s="1" t="s">
        <v>1479</v>
      </c>
      <c r="K15265" s="1">
        <v>29.99</v>
      </c>
      <c r="L15265" s="1" t="b">
        <f>AND(ISNUMBER(lego_sets[[#This Row],[pieces]]),ISNUMBER(lego_sets[[#This Row],[US_retailPrice]]))</f>
        <v>1</v>
      </c>
      <c r="M15265" s="1" t="s">
        <v>72619</v>
      </c>
      <c r="N15265" s="1" t="s">
        <v>72620</v>
      </c>
      <c r="O15265" s="1" t="s">
        <v>72621</v>
      </c>
    </row>
    <row r="15266" spans="1:15" x14ac:dyDescent="0.3">
      <c r="A15266" s="1" t="s">
        <v>72622</v>
      </c>
      <c r="B15266" s="1" t="s">
        <v>72623</v>
      </c>
      <c r="C15266">
        <v>2019</v>
      </c>
      <c r="D15266" s="1" t="s">
        <v>17555</v>
      </c>
      <c r="E15266" s="1" t="s">
        <v>72618</v>
      </c>
      <c r="F15266" s="1" t="s">
        <v>17557</v>
      </c>
      <c r="G15266" s="1" t="s">
        <v>19</v>
      </c>
      <c r="H15266">
        <v>578</v>
      </c>
      <c r="I15266" s="1" t="s">
        <v>1432</v>
      </c>
      <c r="J15266" s="1" t="s">
        <v>1490</v>
      </c>
      <c r="K15266" s="1">
        <v>69.989999999999995</v>
      </c>
      <c r="L15266" s="1" t="b">
        <f>AND(ISNUMBER(lego_sets[[#This Row],[pieces]]),ISNUMBER(lego_sets[[#This Row],[US_retailPrice]]))</f>
        <v>1</v>
      </c>
      <c r="M15266" s="1" t="s">
        <v>72624</v>
      </c>
      <c r="N15266" s="1" t="s">
        <v>72625</v>
      </c>
      <c r="O15266" s="1" t="s">
        <v>72626</v>
      </c>
    </row>
    <row r="15267" spans="1:15" x14ac:dyDescent="0.3">
      <c r="A15267" s="1" t="s">
        <v>72627</v>
      </c>
      <c r="B15267" s="1" t="s">
        <v>72628</v>
      </c>
      <c r="C15267">
        <v>2019</v>
      </c>
      <c r="D15267" s="1" t="s">
        <v>17555</v>
      </c>
      <c r="E15267" s="1" t="s">
        <v>72618</v>
      </c>
      <c r="F15267" s="1" t="s">
        <v>17557</v>
      </c>
      <c r="G15267" s="1" t="s">
        <v>19</v>
      </c>
      <c r="H15267">
        <v>373</v>
      </c>
      <c r="I15267" s="1" t="s">
        <v>1638</v>
      </c>
      <c r="J15267" s="1" t="s">
        <v>1490</v>
      </c>
      <c r="K15267" s="1">
        <v>39.99</v>
      </c>
      <c r="L15267" s="1" t="b">
        <f>AND(ISNUMBER(lego_sets[[#This Row],[pieces]]),ISNUMBER(lego_sets[[#This Row],[US_retailPrice]]))</f>
        <v>1</v>
      </c>
      <c r="M15267" s="1" t="s">
        <v>72629</v>
      </c>
      <c r="N15267" s="1" t="s">
        <v>72630</v>
      </c>
      <c r="O15267" s="1" t="s">
        <v>72631</v>
      </c>
    </row>
    <row r="15268" spans="1:15" x14ac:dyDescent="0.3">
      <c r="A15268" s="1" t="s">
        <v>72632</v>
      </c>
      <c r="B15268" s="1" t="s">
        <v>72633</v>
      </c>
      <c r="C15268">
        <v>2019</v>
      </c>
      <c r="D15268" s="1" t="s">
        <v>17555</v>
      </c>
      <c r="E15268" s="1" t="s">
        <v>71</v>
      </c>
      <c r="F15268" s="1" t="s">
        <v>17557</v>
      </c>
      <c r="G15268" s="1" t="s">
        <v>19</v>
      </c>
      <c r="H15268">
        <v>1060</v>
      </c>
      <c r="I15268" s="1" t="s">
        <v>1587</v>
      </c>
      <c r="J15268" s="1" t="s">
        <v>4629</v>
      </c>
      <c r="K15268" s="1">
        <v>129.99</v>
      </c>
      <c r="L15268" s="1" t="b">
        <f>AND(ISNUMBER(lego_sets[[#This Row],[pieces]]),ISNUMBER(lego_sets[[#This Row],[US_retailPrice]]))</f>
        <v>1</v>
      </c>
      <c r="M15268" s="1" t="s">
        <v>72634</v>
      </c>
      <c r="N15268" s="1" t="s">
        <v>72635</v>
      </c>
      <c r="O15268" s="1" t="s">
        <v>72636</v>
      </c>
    </row>
    <row r="15269" spans="1:15" x14ac:dyDescent="0.3">
      <c r="A15269" s="1" t="s">
        <v>72637</v>
      </c>
      <c r="B15269" s="1" t="s">
        <v>23486</v>
      </c>
      <c r="C15269">
        <v>2019</v>
      </c>
      <c r="D15269" s="1" t="s">
        <v>17555</v>
      </c>
      <c r="E15269" s="1" t="s">
        <v>19474</v>
      </c>
      <c r="F15269" s="1" t="s">
        <v>17557</v>
      </c>
      <c r="G15269" s="1" t="s">
        <v>19</v>
      </c>
      <c r="H15269">
        <v>4784</v>
      </c>
      <c r="I15269" s="1" t="s">
        <v>1473</v>
      </c>
      <c r="J15269" s="1" t="s">
        <v>23430</v>
      </c>
      <c r="K15269" s="1">
        <v>699.99</v>
      </c>
      <c r="L15269" s="1" t="b">
        <f>AND(ISNUMBER(lego_sets[[#This Row],[pieces]]),ISNUMBER(lego_sets[[#This Row],[US_retailPrice]]))</f>
        <v>1</v>
      </c>
      <c r="M15269" s="1" t="s">
        <v>72638</v>
      </c>
      <c r="N15269" s="1" t="s">
        <v>72639</v>
      </c>
      <c r="O15269" s="1" t="s">
        <v>72640</v>
      </c>
    </row>
    <row r="15270" spans="1:15" x14ac:dyDescent="0.3">
      <c r="A15270" s="1" t="s">
        <v>72641</v>
      </c>
      <c r="B15270" s="1" t="s">
        <v>72642</v>
      </c>
      <c r="C15270">
        <v>2019</v>
      </c>
      <c r="D15270" s="1" t="s">
        <v>17555</v>
      </c>
      <c r="E15270" s="1" t="s">
        <v>62659</v>
      </c>
      <c r="F15270" s="1" t="s">
        <v>17557</v>
      </c>
      <c r="G15270" s="1" t="s">
        <v>19</v>
      </c>
      <c r="H15270">
        <v>1177</v>
      </c>
      <c r="I15270" s="1" t="s">
        <v>17</v>
      </c>
      <c r="J15270" s="1" t="s">
        <v>1490</v>
      </c>
      <c r="K15270" s="1">
        <v>199.99</v>
      </c>
      <c r="L15270" s="1" t="b">
        <f>AND(ISNUMBER(lego_sets[[#This Row],[pieces]]),ISNUMBER(lego_sets[[#This Row],[US_retailPrice]]))</f>
        <v>1</v>
      </c>
      <c r="M15270" s="1" t="s">
        <v>72643</v>
      </c>
      <c r="N15270" s="1" t="s">
        <v>72644</v>
      </c>
      <c r="O15270" s="1" t="s">
        <v>72645</v>
      </c>
    </row>
    <row r="15271" spans="1:15" x14ac:dyDescent="0.3">
      <c r="A15271" s="1" t="s">
        <v>72646</v>
      </c>
      <c r="B15271" s="1" t="s">
        <v>72647</v>
      </c>
      <c r="C15271">
        <v>2019</v>
      </c>
      <c r="D15271" s="1" t="s">
        <v>17555</v>
      </c>
      <c r="E15271" s="1" t="s">
        <v>72648</v>
      </c>
      <c r="F15271" s="1" t="s">
        <v>17557</v>
      </c>
      <c r="G15271" s="1" t="s">
        <v>19</v>
      </c>
      <c r="H15271">
        <v>540</v>
      </c>
      <c r="I15271" s="1" t="s">
        <v>1638</v>
      </c>
      <c r="J15271" s="1" t="s">
        <v>1490</v>
      </c>
      <c r="K15271" s="1">
        <v>49.99</v>
      </c>
      <c r="L15271" s="1" t="b">
        <f>AND(ISNUMBER(lego_sets[[#This Row],[pieces]]),ISNUMBER(lego_sets[[#This Row],[US_retailPrice]]))</f>
        <v>1</v>
      </c>
      <c r="M15271" s="1" t="s">
        <v>72649</v>
      </c>
      <c r="N15271" s="1" t="s">
        <v>72650</v>
      </c>
      <c r="O15271" s="1" t="s">
        <v>72651</v>
      </c>
    </row>
    <row r="15272" spans="1:15" x14ac:dyDescent="0.3">
      <c r="A15272" s="1" t="s">
        <v>72652</v>
      </c>
      <c r="B15272" s="1" t="s">
        <v>22192</v>
      </c>
      <c r="C15272">
        <v>2019</v>
      </c>
      <c r="D15272" s="1" t="s">
        <v>17555</v>
      </c>
      <c r="E15272" s="1" t="s">
        <v>28331</v>
      </c>
      <c r="F15272" s="1" t="s">
        <v>17557</v>
      </c>
      <c r="G15272" s="1" t="s">
        <v>19</v>
      </c>
      <c r="H15272">
        <v>1771</v>
      </c>
      <c r="I15272" s="1" t="s">
        <v>1565</v>
      </c>
      <c r="J15272" s="1" t="s">
        <v>3530</v>
      </c>
      <c r="K15272" s="1">
        <v>99.99</v>
      </c>
      <c r="L15272" s="1" t="b">
        <f>AND(ISNUMBER(lego_sets[[#This Row],[pieces]]),ISNUMBER(lego_sets[[#This Row],[US_retailPrice]]))</f>
        <v>1</v>
      </c>
      <c r="M15272" s="1" t="s">
        <v>72653</v>
      </c>
      <c r="N15272" s="1" t="s">
        <v>72654</v>
      </c>
      <c r="O15272" s="1" t="s">
        <v>72655</v>
      </c>
    </row>
    <row r="15273" spans="1:15" x14ac:dyDescent="0.3">
      <c r="A15273" s="1" t="s">
        <v>72656</v>
      </c>
      <c r="B15273" s="1" t="s">
        <v>67004</v>
      </c>
      <c r="C15273">
        <v>2019</v>
      </c>
      <c r="D15273" s="1" t="s">
        <v>17555</v>
      </c>
      <c r="E15273" s="1" t="s">
        <v>72618</v>
      </c>
      <c r="F15273" s="1" t="s">
        <v>17557</v>
      </c>
      <c r="G15273" s="1" t="s">
        <v>19</v>
      </c>
      <c r="H15273">
        <v>1005</v>
      </c>
      <c r="I15273" s="1" t="s">
        <v>1587</v>
      </c>
      <c r="J15273" s="1" t="s">
        <v>3530</v>
      </c>
      <c r="K15273" s="1">
        <v>129.99</v>
      </c>
      <c r="L15273" s="1" t="b">
        <f>AND(ISNUMBER(lego_sets[[#This Row],[pieces]]),ISNUMBER(lego_sets[[#This Row],[US_retailPrice]]))</f>
        <v>1</v>
      </c>
      <c r="M15273" s="1" t="s">
        <v>72657</v>
      </c>
      <c r="N15273" s="1" t="s">
        <v>72658</v>
      </c>
      <c r="O15273" s="1" t="s">
        <v>72659</v>
      </c>
    </row>
    <row r="15274" spans="1:15" x14ac:dyDescent="0.3">
      <c r="A15274" s="1" t="s">
        <v>72660</v>
      </c>
      <c r="B15274" s="1" t="s">
        <v>19484</v>
      </c>
      <c r="C15274">
        <v>2019</v>
      </c>
      <c r="D15274" s="1" t="s">
        <v>17555</v>
      </c>
      <c r="E15274" s="1" t="s">
        <v>72618</v>
      </c>
      <c r="F15274" s="1" t="s">
        <v>17557</v>
      </c>
      <c r="G15274" s="1" t="s">
        <v>19</v>
      </c>
      <c r="H15274">
        <v>1351</v>
      </c>
      <c r="I15274" s="1" t="s">
        <v>1479</v>
      </c>
      <c r="J15274" s="1" t="s">
        <v>4629</v>
      </c>
      <c r="K15274" s="1">
        <v>169.99</v>
      </c>
      <c r="L15274" s="1" t="b">
        <f>AND(ISNUMBER(lego_sets[[#This Row],[pieces]]),ISNUMBER(lego_sets[[#This Row],[US_retailPrice]]))</f>
        <v>1</v>
      </c>
      <c r="M15274" s="1" t="s">
        <v>72661</v>
      </c>
      <c r="N15274" s="1" t="s">
        <v>72662</v>
      </c>
      <c r="O15274" s="1" t="s">
        <v>72663</v>
      </c>
    </row>
    <row r="15275" spans="1:15" x14ac:dyDescent="0.3">
      <c r="A15275" s="1" t="s">
        <v>72664</v>
      </c>
      <c r="B15275" s="1" t="s">
        <v>72665</v>
      </c>
      <c r="C15275">
        <v>2019</v>
      </c>
      <c r="D15275" s="1" t="s">
        <v>17555</v>
      </c>
      <c r="E15275" s="1" t="s">
        <v>17556</v>
      </c>
      <c r="F15275" s="1" t="s">
        <v>17557</v>
      </c>
      <c r="G15275" s="1" t="s">
        <v>19</v>
      </c>
      <c r="H15275">
        <v>279</v>
      </c>
      <c r="I15275" s="1" t="s">
        <v>1586</v>
      </c>
      <c r="J15275" s="1" t="s">
        <v>1479</v>
      </c>
      <c r="K15275" s="1">
        <v>29.99</v>
      </c>
      <c r="L15275" s="1" t="b">
        <f>AND(ISNUMBER(lego_sets[[#This Row],[pieces]]),ISNUMBER(lego_sets[[#This Row],[US_retailPrice]]))</f>
        <v>1</v>
      </c>
      <c r="M15275" s="1" t="s">
        <v>72666</v>
      </c>
      <c r="N15275" s="1" t="s">
        <v>72667</v>
      </c>
      <c r="O15275" s="1" t="s">
        <v>72668</v>
      </c>
    </row>
    <row r="15276" spans="1:15" x14ac:dyDescent="0.3">
      <c r="A15276" s="1" t="s">
        <v>72669</v>
      </c>
      <c r="B15276" s="1" t="s">
        <v>72670</v>
      </c>
      <c r="C15276">
        <v>2019</v>
      </c>
      <c r="D15276" s="1" t="s">
        <v>17555</v>
      </c>
      <c r="E15276" s="1" t="s">
        <v>17585</v>
      </c>
      <c r="F15276" s="1" t="s">
        <v>17557</v>
      </c>
      <c r="G15276" s="1" t="s">
        <v>19</v>
      </c>
      <c r="H15276">
        <v>309</v>
      </c>
      <c r="I15276" s="1" t="s">
        <v>1638</v>
      </c>
      <c r="J15276" s="1" t="s">
        <v>1479</v>
      </c>
      <c r="K15276" s="1">
        <v>39.99</v>
      </c>
      <c r="L15276" s="1" t="b">
        <f>AND(ISNUMBER(lego_sets[[#This Row],[pieces]]),ISNUMBER(lego_sets[[#This Row],[US_retailPrice]]))</f>
        <v>1</v>
      </c>
      <c r="M15276" s="1" t="s">
        <v>72671</v>
      </c>
      <c r="N15276" s="1" t="s">
        <v>72672</v>
      </c>
      <c r="O15276" s="1" t="s">
        <v>72673</v>
      </c>
    </row>
    <row r="15277" spans="1:15" x14ac:dyDescent="0.3">
      <c r="A15277" s="1" t="s">
        <v>72674</v>
      </c>
      <c r="B15277" s="1" t="s">
        <v>72675</v>
      </c>
      <c r="C15277">
        <v>2019</v>
      </c>
      <c r="D15277" s="1" t="s">
        <v>17555</v>
      </c>
      <c r="E15277" s="1" t="s">
        <v>28331</v>
      </c>
      <c r="F15277" s="1" t="s">
        <v>17557</v>
      </c>
      <c r="G15277" s="1" t="s">
        <v>19</v>
      </c>
      <c r="H15277">
        <v>250</v>
      </c>
      <c r="I15277" s="1" t="s">
        <v>1432</v>
      </c>
      <c r="J15277" s="1" t="s">
        <v>17</v>
      </c>
      <c r="K15277" s="1">
        <v>29.99</v>
      </c>
      <c r="L15277" s="1" t="b">
        <f>AND(ISNUMBER(lego_sets[[#This Row],[pieces]]),ISNUMBER(lego_sets[[#This Row],[US_retailPrice]]))</f>
        <v>1</v>
      </c>
      <c r="M15277" s="1" t="s">
        <v>72676</v>
      </c>
      <c r="N15277" s="1" t="s">
        <v>72677</v>
      </c>
      <c r="O15277" s="1" t="s">
        <v>72678</v>
      </c>
    </row>
    <row r="15278" spans="1:15" x14ac:dyDescent="0.3">
      <c r="A15278" s="1" t="s">
        <v>72679</v>
      </c>
      <c r="B15278" s="1" t="s">
        <v>72680</v>
      </c>
      <c r="C15278">
        <v>2019</v>
      </c>
      <c r="D15278" s="1" t="s">
        <v>17555</v>
      </c>
      <c r="E15278" s="1" t="s">
        <v>34363</v>
      </c>
      <c r="F15278" s="1" t="s">
        <v>17557</v>
      </c>
      <c r="G15278" s="1" t="s">
        <v>19</v>
      </c>
      <c r="H15278">
        <v>125</v>
      </c>
      <c r="I15278" s="1" t="s">
        <v>1432</v>
      </c>
      <c r="J15278" s="1" t="s">
        <v>17</v>
      </c>
      <c r="K15278" s="1">
        <v>19.989999999999998</v>
      </c>
      <c r="L15278" s="1" t="b">
        <f>AND(ISNUMBER(lego_sets[[#This Row],[pieces]]),ISNUMBER(lego_sets[[#This Row],[US_retailPrice]]))</f>
        <v>1</v>
      </c>
      <c r="M15278" s="1" t="s">
        <v>72681</v>
      </c>
      <c r="N15278" s="1" t="s">
        <v>72682</v>
      </c>
      <c r="O15278" s="1" t="s">
        <v>72683</v>
      </c>
    </row>
    <row r="15279" spans="1:15" x14ac:dyDescent="0.3">
      <c r="A15279" s="1" t="s">
        <v>72684</v>
      </c>
      <c r="B15279" s="1" t="s">
        <v>72685</v>
      </c>
      <c r="C15279">
        <v>2019</v>
      </c>
      <c r="D15279" s="1" t="s">
        <v>17555</v>
      </c>
      <c r="E15279" s="1" t="s">
        <v>239</v>
      </c>
      <c r="F15279" s="1" t="s">
        <v>17557</v>
      </c>
      <c r="G15279" s="1" t="s">
        <v>19</v>
      </c>
      <c r="H15279">
        <v>62</v>
      </c>
      <c r="I15279" s="1" t="s">
        <v>1586</v>
      </c>
      <c r="J15279" s="1" t="s">
        <v>1490</v>
      </c>
      <c r="K15279" s="1"/>
      <c r="L15279" s="1" t="b">
        <f>AND(ISNUMBER(lego_sets[[#This Row],[pieces]]),ISNUMBER(lego_sets[[#This Row],[US_retailPrice]]))</f>
        <v>0</v>
      </c>
      <c r="M15279" s="1" t="s">
        <v>72686</v>
      </c>
      <c r="N15279" s="1" t="s">
        <v>72687</v>
      </c>
      <c r="O15279" s="1" t="s">
        <v>72688</v>
      </c>
    </row>
    <row r="15280" spans="1:15" x14ac:dyDescent="0.3">
      <c r="A15280" s="1" t="s">
        <v>72689</v>
      </c>
      <c r="B15280" s="1" t="s">
        <v>72690</v>
      </c>
      <c r="C15280">
        <v>2019</v>
      </c>
      <c r="D15280" s="1" t="s">
        <v>72691</v>
      </c>
      <c r="E15280" s="1" t="s">
        <v>17</v>
      </c>
      <c r="F15280" s="1" t="s">
        <v>17557</v>
      </c>
      <c r="G15280" s="1" t="s">
        <v>19</v>
      </c>
      <c r="H15280">
        <v>2287</v>
      </c>
      <c r="I15280" s="1" t="s">
        <v>1490</v>
      </c>
      <c r="J15280" s="1" t="s">
        <v>23430</v>
      </c>
      <c r="K15280" s="1">
        <v>199.99</v>
      </c>
      <c r="L15280" s="1" t="b">
        <f>AND(ISNUMBER(lego_sets[[#This Row],[pieces]]),ISNUMBER(lego_sets[[#This Row],[US_retailPrice]]))</f>
        <v>1</v>
      </c>
      <c r="M15280" s="1" t="s">
        <v>72692</v>
      </c>
      <c r="N15280" s="1" t="s">
        <v>72693</v>
      </c>
      <c r="O15280" s="1" t="s">
        <v>72694</v>
      </c>
    </row>
    <row r="15281" spans="1:15" x14ac:dyDescent="0.3">
      <c r="A15281" s="1" t="s">
        <v>72695</v>
      </c>
      <c r="B15281" s="1" t="s">
        <v>72696</v>
      </c>
      <c r="C15281">
        <v>2019</v>
      </c>
      <c r="D15281" s="1" t="s">
        <v>56649</v>
      </c>
      <c r="E15281" s="1" t="s">
        <v>26218</v>
      </c>
      <c r="F15281" s="1" t="s">
        <v>17557</v>
      </c>
      <c r="G15281" s="1" t="s">
        <v>19</v>
      </c>
      <c r="H15281">
        <v>198</v>
      </c>
      <c r="I15281" s="1" t="s">
        <v>1565</v>
      </c>
      <c r="J15281" s="1" t="s">
        <v>17</v>
      </c>
      <c r="K15281" s="1">
        <v>14.99</v>
      </c>
      <c r="L15281" s="1" t="b">
        <f>AND(ISNUMBER(lego_sets[[#This Row],[pieces]]),ISNUMBER(lego_sets[[#This Row],[US_retailPrice]]))</f>
        <v>1</v>
      </c>
      <c r="M15281" s="1" t="s">
        <v>72697</v>
      </c>
      <c r="N15281" s="1" t="s">
        <v>72698</v>
      </c>
      <c r="O15281" s="1" t="s">
        <v>72699</v>
      </c>
    </row>
    <row r="15282" spans="1:15" x14ac:dyDescent="0.3">
      <c r="A15282" s="1" t="s">
        <v>72700</v>
      </c>
      <c r="B15282" s="1" t="s">
        <v>72701</v>
      </c>
      <c r="C15282">
        <v>2019</v>
      </c>
      <c r="D15282" s="1" t="s">
        <v>56649</v>
      </c>
      <c r="E15282" s="1" t="s">
        <v>60785</v>
      </c>
      <c r="F15282" s="1" t="s">
        <v>17557</v>
      </c>
      <c r="G15282" s="1" t="s">
        <v>19</v>
      </c>
      <c r="H15282">
        <v>198</v>
      </c>
      <c r="I15282" s="1" t="s">
        <v>1565</v>
      </c>
      <c r="J15282" s="1" t="s">
        <v>17</v>
      </c>
      <c r="K15282" s="1">
        <v>14.99</v>
      </c>
      <c r="L15282" s="1" t="b">
        <f>AND(ISNUMBER(lego_sets[[#This Row],[pieces]]),ISNUMBER(lego_sets[[#This Row],[US_retailPrice]]))</f>
        <v>1</v>
      </c>
      <c r="M15282" s="1" t="s">
        <v>72702</v>
      </c>
      <c r="N15282" s="1" t="s">
        <v>72703</v>
      </c>
      <c r="O15282" s="1" t="s">
        <v>72704</v>
      </c>
    </row>
    <row r="15283" spans="1:15" x14ac:dyDescent="0.3">
      <c r="A15283" s="1" t="s">
        <v>72705</v>
      </c>
      <c r="B15283" s="1" t="s">
        <v>72706</v>
      </c>
      <c r="C15283">
        <v>2019</v>
      </c>
      <c r="D15283" s="1" t="s">
        <v>56649</v>
      </c>
      <c r="E15283" s="1" t="s">
        <v>56686</v>
      </c>
      <c r="F15283" s="1" t="s">
        <v>17557</v>
      </c>
      <c r="G15283" s="1" t="s">
        <v>19</v>
      </c>
      <c r="H15283">
        <v>219</v>
      </c>
      <c r="I15283" s="1" t="s">
        <v>1565</v>
      </c>
      <c r="J15283" s="1" t="s">
        <v>17</v>
      </c>
      <c r="K15283" s="1">
        <v>14.99</v>
      </c>
      <c r="L15283" s="1" t="b">
        <f>AND(ISNUMBER(lego_sets[[#This Row],[pieces]]),ISNUMBER(lego_sets[[#This Row],[US_retailPrice]]))</f>
        <v>1</v>
      </c>
      <c r="M15283" s="1" t="s">
        <v>72707</v>
      </c>
      <c r="N15283" s="1" t="s">
        <v>72708</v>
      </c>
      <c r="O15283" s="1" t="s">
        <v>72709</v>
      </c>
    </row>
    <row r="15284" spans="1:15" x14ac:dyDescent="0.3">
      <c r="A15284" s="1" t="s">
        <v>72710</v>
      </c>
      <c r="B15284" s="1" t="s">
        <v>72711</v>
      </c>
      <c r="C15284">
        <v>2019</v>
      </c>
      <c r="D15284" s="1" t="s">
        <v>56649</v>
      </c>
      <c r="E15284" s="1" t="s">
        <v>72712</v>
      </c>
      <c r="F15284" s="1" t="s">
        <v>17557</v>
      </c>
      <c r="G15284" s="1" t="s">
        <v>19</v>
      </c>
      <c r="H15284">
        <v>478</v>
      </c>
      <c r="I15284" s="1" t="s">
        <v>1586</v>
      </c>
      <c r="J15284" s="1" t="s">
        <v>1479</v>
      </c>
      <c r="K15284" s="1">
        <v>29.99</v>
      </c>
      <c r="L15284" s="1" t="b">
        <f>AND(ISNUMBER(lego_sets[[#This Row],[pieces]]),ISNUMBER(lego_sets[[#This Row],[US_retailPrice]]))</f>
        <v>1</v>
      </c>
      <c r="M15284" s="1" t="s">
        <v>72713</v>
      </c>
      <c r="N15284" s="1" t="s">
        <v>72714</v>
      </c>
      <c r="O15284" s="1" t="s">
        <v>72715</v>
      </c>
    </row>
    <row r="15285" spans="1:15" x14ac:dyDescent="0.3">
      <c r="A15285" s="1" t="s">
        <v>72716</v>
      </c>
      <c r="B15285" s="1" t="s">
        <v>72717</v>
      </c>
      <c r="C15285">
        <v>2019</v>
      </c>
      <c r="D15285" s="1" t="s">
        <v>56649</v>
      </c>
      <c r="E15285" s="1" t="s">
        <v>72718</v>
      </c>
      <c r="F15285" s="1" t="s">
        <v>17557</v>
      </c>
      <c r="G15285" s="1" t="s">
        <v>19</v>
      </c>
      <c r="H15285">
        <v>481</v>
      </c>
      <c r="I15285" s="1" t="s">
        <v>1638</v>
      </c>
      <c r="J15285" s="1" t="s">
        <v>17</v>
      </c>
      <c r="K15285" s="1">
        <v>49.99</v>
      </c>
      <c r="L15285" s="1" t="b">
        <f>AND(ISNUMBER(lego_sets[[#This Row],[pieces]]),ISNUMBER(lego_sets[[#This Row],[US_retailPrice]]))</f>
        <v>1</v>
      </c>
      <c r="M15285" s="1" t="s">
        <v>72719</v>
      </c>
      <c r="N15285" s="1" t="s">
        <v>72720</v>
      </c>
      <c r="O15285" s="1" t="s">
        <v>72721</v>
      </c>
    </row>
    <row r="15286" spans="1:15" x14ac:dyDescent="0.3">
      <c r="A15286" s="1" t="s">
        <v>72722</v>
      </c>
      <c r="B15286" s="1" t="s">
        <v>72723</v>
      </c>
      <c r="C15286">
        <v>2019</v>
      </c>
      <c r="D15286" s="1" t="s">
        <v>56649</v>
      </c>
      <c r="E15286" s="1" t="s">
        <v>56692</v>
      </c>
      <c r="F15286" s="1" t="s">
        <v>17557</v>
      </c>
      <c r="G15286" s="1" t="s">
        <v>19</v>
      </c>
      <c r="H15286">
        <v>180</v>
      </c>
      <c r="I15286" s="1" t="s">
        <v>1565</v>
      </c>
      <c r="J15286" s="1" t="s">
        <v>1479</v>
      </c>
      <c r="K15286" s="1">
        <v>14.99</v>
      </c>
      <c r="L15286" s="1" t="b">
        <f>AND(ISNUMBER(lego_sets[[#This Row],[pieces]]),ISNUMBER(lego_sets[[#This Row],[US_retailPrice]]))</f>
        <v>1</v>
      </c>
      <c r="M15286" s="1" t="s">
        <v>72724</v>
      </c>
      <c r="N15286" s="1" t="s">
        <v>72725</v>
      </c>
      <c r="O15286" s="1" t="s">
        <v>72726</v>
      </c>
    </row>
    <row r="15287" spans="1:15" x14ac:dyDescent="0.3">
      <c r="A15287" s="1" t="s">
        <v>72727</v>
      </c>
      <c r="B15287" s="1" t="s">
        <v>72728</v>
      </c>
      <c r="C15287">
        <v>2019</v>
      </c>
      <c r="D15287" s="1" t="s">
        <v>54784</v>
      </c>
      <c r="E15287" s="1" t="s">
        <v>72729</v>
      </c>
      <c r="F15287" s="1" t="s">
        <v>17557</v>
      </c>
      <c r="G15287" s="1" t="s">
        <v>19</v>
      </c>
      <c r="H15287">
        <v>168</v>
      </c>
      <c r="I15287" s="1" t="s">
        <v>1586</v>
      </c>
      <c r="J15287" s="1" t="s">
        <v>17</v>
      </c>
      <c r="K15287" s="1">
        <v>19.989999999999998</v>
      </c>
      <c r="L15287" s="1" t="b">
        <f>AND(ISNUMBER(lego_sets[[#This Row],[pieces]]),ISNUMBER(lego_sets[[#This Row],[US_retailPrice]]))</f>
        <v>1</v>
      </c>
      <c r="M15287" s="1" t="s">
        <v>72730</v>
      </c>
      <c r="N15287" s="1" t="s">
        <v>72731</v>
      </c>
      <c r="O15287" s="1" t="s">
        <v>72732</v>
      </c>
    </row>
    <row r="15288" spans="1:15" x14ac:dyDescent="0.3">
      <c r="A15288" s="1" t="s">
        <v>72733</v>
      </c>
      <c r="B15288" s="1" t="s">
        <v>72734</v>
      </c>
      <c r="C15288">
        <v>2019</v>
      </c>
      <c r="D15288" s="1" t="s">
        <v>54784</v>
      </c>
      <c r="E15288" s="1" t="s">
        <v>72729</v>
      </c>
      <c r="F15288" s="1" t="s">
        <v>17557</v>
      </c>
      <c r="G15288" s="1" t="s">
        <v>19</v>
      </c>
      <c r="H15288">
        <v>434</v>
      </c>
      <c r="I15288" s="1" t="s">
        <v>1638</v>
      </c>
      <c r="J15288" s="1" t="s">
        <v>17</v>
      </c>
      <c r="K15288" s="1">
        <v>59.99</v>
      </c>
      <c r="L15288" s="1" t="b">
        <f>AND(ISNUMBER(lego_sets[[#This Row],[pieces]]),ISNUMBER(lego_sets[[#This Row],[US_retailPrice]]))</f>
        <v>1</v>
      </c>
      <c r="M15288" s="1" t="s">
        <v>72735</v>
      </c>
      <c r="N15288" s="1" t="s">
        <v>72736</v>
      </c>
      <c r="O15288" s="1" t="s">
        <v>72737</v>
      </c>
    </row>
    <row r="15289" spans="1:15" x14ac:dyDescent="0.3">
      <c r="A15289" s="1" t="s">
        <v>72738</v>
      </c>
      <c r="B15289" s="1" t="s">
        <v>72739</v>
      </c>
      <c r="C15289">
        <v>2019</v>
      </c>
      <c r="D15289" s="1" t="s">
        <v>54784</v>
      </c>
      <c r="E15289" s="1" t="s">
        <v>68952</v>
      </c>
      <c r="F15289" s="1" t="s">
        <v>17557</v>
      </c>
      <c r="G15289" s="1" t="s">
        <v>19</v>
      </c>
      <c r="H15289">
        <v>3120</v>
      </c>
      <c r="I15289" s="1" t="s">
        <v>1587</v>
      </c>
      <c r="J15289" s="1" t="s">
        <v>23430</v>
      </c>
      <c r="K15289" s="1">
        <v>249.99</v>
      </c>
      <c r="L15289" s="1" t="b">
        <f>AND(ISNUMBER(lego_sets[[#This Row],[pieces]]),ISNUMBER(lego_sets[[#This Row],[US_retailPrice]]))</f>
        <v>1</v>
      </c>
      <c r="M15289" s="1" t="s">
        <v>72740</v>
      </c>
      <c r="N15289" s="1" t="s">
        <v>72741</v>
      </c>
      <c r="O15289" s="1" t="s">
        <v>72742</v>
      </c>
    </row>
    <row r="15290" spans="1:15" x14ac:dyDescent="0.3">
      <c r="A15290" s="1" t="s">
        <v>72743</v>
      </c>
      <c r="B15290" s="1" t="s">
        <v>72744</v>
      </c>
      <c r="C15290">
        <v>2019</v>
      </c>
      <c r="D15290" s="1" t="s">
        <v>54784</v>
      </c>
      <c r="E15290" s="1" t="s">
        <v>72729</v>
      </c>
      <c r="F15290" s="1" t="s">
        <v>17557</v>
      </c>
      <c r="G15290" s="1" t="s">
        <v>19</v>
      </c>
      <c r="H15290">
        <v>447</v>
      </c>
      <c r="I15290" s="1" t="s">
        <v>1638</v>
      </c>
      <c r="J15290" s="1" t="s">
        <v>17</v>
      </c>
      <c r="K15290" s="1">
        <v>59.99</v>
      </c>
      <c r="L15290" s="1" t="b">
        <f>AND(ISNUMBER(lego_sets[[#This Row],[pieces]]),ISNUMBER(lego_sets[[#This Row],[US_retailPrice]]))</f>
        <v>1</v>
      </c>
      <c r="M15290" s="1" t="s">
        <v>72745</v>
      </c>
      <c r="N15290" s="1" t="s">
        <v>72746</v>
      </c>
      <c r="O15290" s="1" t="s">
        <v>72747</v>
      </c>
    </row>
    <row r="15291" spans="1:15" x14ac:dyDescent="0.3">
      <c r="A15291" s="1" t="s">
        <v>72748</v>
      </c>
      <c r="B15291" s="1" t="s">
        <v>72749</v>
      </c>
      <c r="C15291">
        <v>2019</v>
      </c>
      <c r="D15291" s="1" t="s">
        <v>54784</v>
      </c>
      <c r="E15291" s="1" t="s">
        <v>72729</v>
      </c>
      <c r="F15291" s="1" t="s">
        <v>17557</v>
      </c>
      <c r="G15291" s="1" t="s">
        <v>19</v>
      </c>
      <c r="H15291">
        <v>716</v>
      </c>
      <c r="I15291" s="1" t="s">
        <v>1638</v>
      </c>
      <c r="J15291" s="1" t="s">
        <v>17</v>
      </c>
      <c r="K15291" s="1">
        <v>89.99</v>
      </c>
      <c r="L15291" s="1" t="b">
        <f>AND(ISNUMBER(lego_sets[[#This Row],[pieces]]),ISNUMBER(lego_sets[[#This Row],[US_retailPrice]]))</f>
        <v>1</v>
      </c>
      <c r="M15291" s="1" t="s">
        <v>72750</v>
      </c>
      <c r="N15291" s="1" t="s">
        <v>72751</v>
      </c>
      <c r="O15291" s="1" t="s">
        <v>72752</v>
      </c>
    </row>
    <row r="15292" spans="1:15" x14ac:dyDescent="0.3">
      <c r="A15292" s="1" t="s">
        <v>72753</v>
      </c>
      <c r="B15292" s="1" t="s">
        <v>72754</v>
      </c>
      <c r="C15292">
        <v>2019</v>
      </c>
      <c r="D15292" s="1" t="s">
        <v>20921</v>
      </c>
      <c r="E15292" s="1" t="s">
        <v>26229</v>
      </c>
      <c r="F15292" s="1" t="s">
        <v>17557</v>
      </c>
      <c r="G15292" s="1" t="s">
        <v>19</v>
      </c>
      <c r="H15292">
        <v>121</v>
      </c>
      <c r="I15292" s="1" t="s">
        <v>1638</v>
      </c>
      <c r="J15292" s="1" t="s">
        <v>1479</v>
      </c>
      <c r="K15292" s="1">
        <v>19.989999999999998</v>
      </c>
      <c r="L15292" s="1" t="b">
        <f>AND(ISNUMBER(lego_sets[[#This Row],[pieces]]),ISNUMBER(lego_sets[[#This Row],[US_retailPrice]]))</f>
        <v>1</v>
      </c>
      <c r="M15292" s="1" t="s">
        <v>72755</v>
      </c>
      <c r="N15292" s="1" t="s">
        <v>72756</v>
      </c>
      <c r="O15292" s="1" t="s">
        <v>72757</v>
      </c>
    </row>
    <row r="15293" spans="1:15" x14ac:dyDescent="0.3">
      <c r="A15293" s="1" t="s">
        <v>72758</v>
      </c>
      <c r="B15293" s="1" t="s">
        <v>72759</v>
      </c>
      <c r="C15293">
        <v>2019</v>
      </c>
      <c r="D15293" s="1" t="s">
        <v>20921</v>
      </c>
      <c r="E15293" s="1" t="s">
        <v>27938</v>
      </c>
      <c r="F15293" s="1" t="s">
        <v>17557</v>
      </c>
      <c r="G15293" s="1" t="s">
        <v>19</v>
      </c>
      <c r="H15293">
        <v>265</v>
      </c>
      <c r="I15293" s="1" t="s">
        <v>1638</v>
      </c>
      <c r="J15293" s="1" t="s">
        <v>17</v>
      </c>
      <c r="K15293" s="1">
        <v>29.99</v>
      </c>
      <c r="L15293" s="1" t="b">
        <f>AND(ISNUMBER(lego_sets[[#This Row],[pieces]]),ISNUMBER(lego_sets[[#This Row],[US_retailPrice]]))</f>
        <v>1</v>
      </c>
      <c r="M15293" s="1" t="s">
        <v>72760</v>
      </c>
      <c r="N15293" s="1" t="s">
        <v>72761</v>
      </c>
      <c r="O15293" s="1" t="s">
        <v>72762</v>
      </c>
    </row>
    <row r="15294" spans="1:15" x14ac:dyDescent="0.3">
      <c r="A15294" s="1" t="s">
        <v>72763</v>
      </c>
      <c r="B15294" s="1" t="s">
        <v>72764</v>
      </c>
      <c r="C15294">
        <v>2019</v>
      </c>
      <c r="D15294" s="1" t="s">
        <v>20921</v>
      </c>
      <c r="E15294" s="1" t="s">
        <v>26229</v>
      </c>
      <c r="F15294" s="1" t="s">
        <v>17557</v>
      </c>
      <c r="G15294" s="1" t="s">
        <v>19</v>
      </c>
      <c r="H15294">
        <v>496</v>
      </c>
      <c r="I15294" s="1" t="s">
        <v>1587</v>
      </c>
      <c r="J15294" s="1" t="s">
        <v>17</v>
      </c>
      <c r="K15294" s="1">
        <v>59.99</v>
      </c>
      <c r="L15294" s="1" t="b">
        <f>AND(ISNUMBER(lego_sets[[#This Row],[pieces]]),ISNUMBER(lego_sets[[#This Row],[US_retailPrice]]))</f>
        <v>1</v>
      </c>
      <c r="M15294" s="1" t="s">
        <v>72765</v>
      </c>
      <c r="N15294" s="1" t="s">
        <v>72766</v>
      </c>
      <c r="O15294" s="1" t="s">
        <v>72767</v>
      </c>
    </row>
    <row r="15295" spans="1:15" x14ac:dyDescent="0.3">
      <c r="A15295" s="1" t="s">
        <v>72768</v>
      </c>
      <c r="B15295" s="1" t="s">
        <v>72769</v>
      </c>
      <c r="C15295">
        <v>2019</v>
      </c>
      <c r="D15295" s="1" t="s">
        <v>20921</v>
      </c>
      <c r="E15295" s="1" t="s">
        <v>27938</v>
      </c>
      <c r="F15295" s="1" t="s">
        <v>17557</v>
      </c>
      <c r="G15295" s="1" t="s">
        <v>19</v>
      </c>
      <c r="H15295">
        <v>922</v>
      </c>
      <c r="I15295" s="1" t="s">
        <v>1490</v>
      </c>
      <c r="J15295" s="1" t="s">
        <v>17</v>
      </c>
      <c r="K15295" s="1">
        <v>89.99</v>
      </c>
      <c r="L15295" s="1" t="b">
        <f>AND(ISNUMBER(lego_sets[[#This Row],[pieces]]),ISNUMBER(lego_sets[[#This Row],[US_retailPrice]]))</f>
        <v>1</v>
      </c>
      <c r="M15295" s="1" t="s">
        <v>72770</v>
      </c>
      <c r="N15295" s="1" t="s">
        <v>72771</v>
      </c>
      <c r="O15295" s="1" t="s">
        <v>72772</v>
      </c>
    </row>
    <row r="15296" spans="1:15" x14ac:dyDescent="0.3">
      <c r="A15296" s="1" t="s">
        <v>72773</v>
      </c>
      <c r="B15296" s="1" t="s">
        <v>41248</v>
      </c>
      <c r="C15296">
        <v>2019</v>
      </c>
      <c r="D15296" s="1" t="s">
        <v>20921</v>
      </c>
      <c r="E15296" s="1" t="s">
        <v>26229</v>
      </c>
      <c r="F15296" s="1" t="s">
        <v>17557</v>
      </c>
      <c r="G15296" s="1" t="s">
        <v>19</v>
      </c>
      <c r="H15296">
        <v>403</v>
      </c>
      <c r="I15296" s="1" t="s">
        <v>1586</v>
      </c>
      <c r="J15296" s="1" t="s">
        <v>1490</v>
      </c>
      <c r="K15296" s="1">
        <v>39.99</v>
      </c>
      <c r="L15296" s="1" t="b">
        <f>AND(ISNUMBER(lego_sets[[#This Row],[pieces]]),ISNUMBER(lego_sets[[#This Row],[US_retailPrice]]))</f>
        <v>1</v>
      </c>
      <c r="M15296" s="1" t="s">
        <v>72774</v>
      </c>
      <c r="N15296" s="1" t="s">
        <v>72775</v>
      </c>
      <c r="O15296" s="1" t="s">
        <v>72776</v>
      </c>
    </row>
    <row r="15297" spans="1:15" x14ac:dyDescent="0.3">
      <c r="A15297" s="1" t="s">
        <v>72777</v>
      </c>
      <c r="B15297" s="1" t="s">
        <v>72778</v>
      </c>
      <c r="C15297">
        <v>2019</v>
      </c>
      <c r="D15297" s="1" t="s">
        <v>20921</v>
      </c>
      <c r="E15297" s="1" t="s">
        <v>27938</v>
      </c>
      <c r="F15297" s="1" t="s">
        <v>17557</v>
      </c>
      <c r="G15297" s="1" t="s">
        <v>19</v>
      </c>
      <c r="H15297">
        <v>430</v>
      </c>
      <c r="I15297" s="1" t="s">
        <v>1638</v>
      </c>
      <c r="J15297" s="1" t="s">
        <v>1490</v>
      </c>
      <c r="K15297" s="1">
        <v>49.99</v>
      </c>
      <c r="L15297" s="1" t="b">
        <f>AND(ISNUMBER(lego_sets[[#This Row],[pieces]]),ISNUMBER(lego_sets[[#This Row],[US_retailPrice]]))</f>
        <v>1</v>
      </c>
      <c r="M15297" s="1" t="s">
        <v>72779</v>
      </c>
      <c r="N15297" s="1" t="s">
        <v>72780</v>
      </c>
      <c r="O15297" s="1" t="s">
        <v>72781</v>
      </c>
    </row>
    <row r="15298" spans="1:15" x14ac:dyDescent="0.3">
      <c r="A15298" s="1" t="s">
        <v>72782</v>
      </c>
      <c r="B15298" s="1" t="s">
        <v>72783</v>
      </c>
      <c r="C15298">
        <v>2019</v>
      </c>
      <c r="D15298" s="1" t="s">
        <v>20921</v>
      </c>
      <c r="E15298" s="1" t="s">
        <v>2063</v>
      </c>
      <c r="F15298" s="1" t="s">
        <v>17557</v>
      </c>
      <c r="G15298" s="1" t="s">
        <v>19</v>
      </c>
      <c r="H15298">
        <v>305</v>
      </c>
      <c r="I15298" s="1" t="s">
        <v>1490</v>
      </c>
      <c r="J15298" s="1" t="s">
        <v>1479</v>
      </c>
      <c r="K15298" s="1">
        <v>39.99</v>
      </c>
      <c r="L15298" s="1" t="b">
        <f>AND(ISNUMBER(lego_sets[[#This Row],[pieces]]),ISNUMBER(lego_sets[[#This Row],[US_retailPrice]]))</f>
        <v>1</v>
      </c>
      <c r="M15298" s="1" t="s">
        <v>72784</v>
      </c>
      <c r="N15298" s="1" t="s">
        <v>72785</v>
      </c>
      <c r="O15298" s="1" t="s">
        <v>72786</v>
      </c>
    </row>
    <row r="15299" spans="1:15" x14ac:dyDescent="0.3">
      <c r="A15299" s="1" t="s">
        <v>72787</v>
      </c>
      <c r="B15299" s="1" t="s">
        <v>72788</v>
      </c>
      <c r="C15299">
        <v>2019</v>
      </c>
      <c r="D15299" s="1" t="s">
        <v>20921</v>
      </c>
      <c r="E15299" s="1" t="s">
        <v>27938</v>
      </c>
      <c r="F15299" s="1" t="s">
        <v>17557</v>
      </c>
      <c r="G15299" s="1" t="s">
        <v>19</v>
      </c>
      <c r="H15299">
        <v>184</v>
      </c>
      <c r="I15299" s="1" t="s">
        <v>1587</v>
      </c>
      <c r="J15299" s="1" t="s">
        <v>1479</v>
      </c>
      <c r="K15299" s="1">
        <v>19.989999999999998</v>
      </c>
      <c r="L15299" s="1" t="b">
        <f>AND(ISNUMBER(lego_sets[[#This Row],[pieces]]),ISNUMBER(lego_sets[[#This Row],[US_retailPrice]]))</f>
        <v>1</v>
      </c>
      <c r="M15299" s="1" t="s">
        <v>72789</v>
      </c>
      <c r="N15299" s="1" t="s">
        <v>72790</v>
      </c>
      <c r="O15299" s="1" t="s">
        <v>72791</v>
      </c>
    </row>
    <row r="15300" spans="1:15" x14ac:dyDescent="0.3">
      <c r="A15300" s="1" t="s">
        <v>72792</v>
      </c>
      <c r="B15300" s="1" t="s">
        <v>72793</v>
      </c>
      <c r="C15300">
        <v>2019</v>
      </c>
      <c r="D15300" s="1" t="s">
        <v>68997</v>
      </c>
      <c r="E15300" s="1" t="s">
        <v>17</v>
      </c>
      <c r="F15300" s="1" t="s">
        <v>17557</v>
      </c>
      <c r="G15300" s="1" t="s">
        <v>19</v>
      </c>
      <c r="H15300">
        <v>129</v>
      </c>
      <c r="I15300" s="1" t="s">
        <v>1473</v>
      </c>
      <c r="J15300" s="1" t="s">
        <v>1490</v>
      </c>
      <c r="K15300" s="1">
        <v>14.99</v>
      </c>
      <c r="L15300" s="1" t="b">
        <f>AND(ISNUMBER(lego_sets[[#This Row],[pieces]]),ISNUMBER(lego_sets[[#This Row],[US_retailPrice]]))</f>
        <v>1</v>
      </c>
      <c r="M15300" s="1" t="s">
        <v>72794</v>
      </c>
      <c r="N15300" s="1" t="s">
        <v>72795</v>
      </c>
      <c r="O15300" s="1" t="s">
        <v>72796</v>
      </c>
    </row>
    <row r="15301" spans="1:15" x14ac:dyDescent="0.3">
      <c r="A15301" s="1" t="s">
        <v>72797</v>
      </c>
      <c r="B15301" s="1" t="s">
        <v>72798</v>
      </c>
      <c r="C15301">
        <v>2019</v>
      </c>
      <c r="D15301" s="1" t="s">
        <v>68997</v>
      </c>
      <c r="E15301" s="1" t="s">
        <v>17</v>
      </c>
      <c r="F15301" s="1" t="s">
        <v>17557</v>
      </c>
      <c r="G15301" s="1" t="s">
        <v>19</v>
      </c>
      <c r="H15301">
        <v>197</v>
      </c>
      <c r="I15301" s="1" t="s">
        <v>1586</v>
      </c>
      <c r="J15301" s="1" t="s">
        <v>1490</v>
      </c>
      <c r="K15301" s="1">
        <v>19.989999999999998</v>
      </c>
      <c r="L15301" s="1" t="b">
        <f>AND(ISNUMBER(lego_sets[[#This Row],[pieces]]),ISNUMBER(lego_sets[[#This Row],[US_retailPrice]]))</f>
        <v>1</v>
      </c>
      <c r="M15301" s="1" t="s">
        <v>72799</v>
      </c>
      <c r="N15301" s="1" t="s">
        <v>72800</v>
      </c>
      <c r="O15301" s="1" t="s">
        <v>72801</v>
      </c>
    </row>
    <row r="15302" spans="1:15" x14ac:dyDescent="0.3">
      <c r="A15302" s="1" t="s">
        <v>72802</v>
      </c>
      <c r="B15302" s="1" t="s">
        <v>72803</v>
      </c>
      <c r="C15302">
        <v>2019</v>
      </c>
      <c r="D15302" s="1" t="s">
        <v>68997</v>
      </c>
      <c r="E15302" s="1" t="s">
        <v>17</v>
      </c>
      <c r="F15302" s="1" t="s">
        <v>17557</v>
      </c>
      <c r="G15302" s="1" t="s">
        <v>19</v>
      </c>
      <c r="H15302">
        <v>419</v>
      </c>
      <c r="I15302" s="1" t="s">
        <v>1586</v>
      </c>
      <c r="J15302" s="1" t="s">
        <v>1490</v>
      </c>
      <c r="K15302" s="1">
        <v>29.99</v>
      </c>
      <c r="L15302" s="1" t="b">
        <f>AND(ISNUMBER(lego_sets[[#This Row],[pieces]]),ISNUMBER(lego_sets[[#This Row],[US_retailPrice]]))</f>
        <v>1</v>
      </c>
      <c r="M15302" s="1" t="s">
        <v>72804</v>
      </c>
      <c r="N15302" s="1" t="s">
        <v>72805</v>
      </c>
      <c r="O15302" s="1" t="s">
        <v>72806</v>
      </c>
    </row>
    <row r="15303" spans="1:15" x14ac:dyDescent="0.3">
      <c r="A15303" s="1" t="s">
        <v>72807</v>
      </c>
      <c r="B15303" s="1" t="s">
        <v>72808</v>
      </c>
      <c r="C15303">
        <v>2019</v>
      </c>
      <c r="D15303" s="1" t="s">
        <v>68997</v>
      </c>
      <c r="E15303" s="1" t="s">
        <v>17</v>
      </c>
      <c r="F15303" s="1" t="s">
        <v>17557</v>
      </c>
      <c r="G15303" s="1" t="s">
        <v>19</v>
      </c>
      <c r="H15303">
        <v>455</v>
      </c>
      <c r="I15303" s="1" t="s">
        <v>1473</v>
      </c>
      <c r="J15303" s="1" t="s">
        <v>3530</v>
      </c>
      <c r="K15303" s="1">
        <v>39.99</v>
      </c>
      <c r="L15303" s="1" t="b">
        <f>AND(ISNUMBER(lego_sets[[#This Row],[pieces]]),ISNUMBER(lego_sets[[#This Row],[US_retailPrice]]))</f>
        <v>1</v>
      </c>
      <c r="M15303" s="1" t="s">
        <v>72809</v>
      </c>
      <c r="N15303" s="1" t="s">
        <v>72810</v>
      </c>
      <c r="O15303" s="1" t="s">
        <v>72811</v>
      </c>
    </row>
    <row r="15304" spans="1:15" x14ac:dyDescent="0.3">
      <c r="A15304" s="1" t="s">
        <v>72812</v>
      </c>
      <c r="B15304" s="1" t="s">
        <v>72813</v>
      </c>
      <c r="C15304">
        <v>2019</v>
      </c>
      <c r="D15304" s="1" t="s">
        <v>68997</v>
      </c>
      <c r="E15304" s="1" t="s">
        <v>17</v>
      </c>
      <c r="F15304" s="1" t="s">
        <v>17557</v>
      </c>
      <c r="G15304" s="1" t="s">
        <v>19</v>
      </c>
      <c r="H15304">
        <v>602</v>
      </c>
      <c r="I15304" s="1" t="s">
        <v>17</v>
      </c>
      <c r="J15304" s="1" t="s">
        <v>3530</v>
      </c>
      <c r="K15304" s="1">
        <v>49.99</v>
      </c>
      <c r="L15304" s="1" t="b">
        <f>AND(ISNUMBER(lego_sets[[#This Row],[pieces]]),ISNUMBER(lego_sets[[#This Row],[US_retailPrice]]))</f>
        <v>1</v>
      </c>
      <c r="M15304" s="1" t="s">
        <v>72814</v>
      </c>
      <c r="N15304" s="1" t="s">
        <v>72815</v>
      </c>
      <c r="O15304" s="1" t="s">
        <v>72816</v>
      </c>
    </row>
    <row r="15305" spans="1:15" x14ac:dyDescent="0.3">
      <c r="A15305" s="1" t="s">
        <v>72817</v>
      </c>
      <c r="B15305" s="1" t="s">
        <v>72818</v>
      </c>
      <c r="C15305">
        <v>2019</v>
      </c>
      <c r="D15305" s="1" t="s">
        <v>68997</v>
      </c>
      <c r="E15305" s="1" t="s">
        <v>17</v>
      </c>
      <c r="F15305" s="1" t="s">
        <v>17557</v>
      </c>
      <c r="G15305" s="1" t="s">
        <v>19</v>
      </c>
      <c r="H15305">
        <v>730</v>
      </c>
      <c r="I15305" s="1" t="s">
        <v>1638</v>
      </c>
      <c r="J15305" s="1" t="s">
        <v>4629</v>
      </c>
      <c r="K15305" s="1">
        <v>89.99</v>
      </c>
      <c r="L15305" s="1" t="b">
        <f>AND(ISNUMBER(lego_sets[[#This Row],[pieces]]),ISNUMBER(lego_sets[[#This Row],[US_retailPrice]]))</f>
        <v>1</v>
      </c>
      <c r="M15305" s="1" t="s">
        <v>72819</v>
      </c>
      <c r="N15305" s="1" t="s">
        <v>72820</v>
      </c>
      <c r="O15305" s="1" t="s">
        <v>72821</v>
      </c>
    </row>
    <row r="15306" spans="1:15" x14ac:dyDescent="0.3">
      <c r="A15306" s="1" t="s">
        <v>72822</v>
      </c>
      <c r="B15306" s="1" t="s">
        <v>72823</v>
      </c>
      <c r="C15306">
        <v>2019</v>
      </c>
      <c r="D15306" s="1" t="s">
        <v>68997</v>
      </c>
      <c r="E15306" s="1" t="s">
        <v>17</v>
      </c>
      <c r="F15306" s="1" t="s">
        <v>17557</v>
      </c>
      <c r="G15306" s="1" t="s">
        <v>19</v>
      </c>
      <c r="H15306">
        <v>227</v>
      </c>
      <c r="I15306" s="1" t="s">
        <v>1565</v>
      </c>
      <c r="J15306" s="1" t="s">
        <v>4629</v>
      </c>
      <c r="K15306" s="1">
        <v>19.989999999999998</v>
      </c>
      <c r="L15306" s="1" t="b">
        <f>AND(ISNUMBER(lego_sets[[#This Row],[pieces]]),ISNUMBER(lego_sets[[#This Row],[US_retailPrice]]))</f>
        <v>1</v>
      </c>
      <c r="M15306" s="1" t="s">
        <v>72824</v>
      </c>
      <c r="N15306" s="1" t="s">
        <v>72825</v>
      </c>
      <c r="O15306" s="1" t="s">
        <v>72826</v>
      </c>
    </row>
    <row r="15307" spans="1:15" x14ac:dyDescent="0.3">
      <c r="A15307" s="1" t="s">
        <v>72827</v>
      </c>
      <c r="B15307" s="1" t="s">
        <v>72828</v>
      </c>
      <c r="C15307">
        <v>2019</v>
      </c>
      <c r="D15307" s="1" t="s">
        <v>68997</v>
      </c>
      <c r="E15307" s="1" t="s">
        <v>17</v>
      </c>
      <c r="F15307" s="1" t="s">
        <v>17557</v>
      </c>
      <c r="G15307" s="1" t="s">
        <v>19</v>
      </c>
      <c r="H15307">
        <v>380</v>
      </c>
      <c r="I15307" s="1" t="s">
        <v>1473</v>
      </c>
      <c r="J15307" s="1" t="s">
        <v>3530</v>
      </c>
      <c r="K15307" s="1">
        <v>49.99</v>
      </c>
      <c r="L15307" s="1" t="b">
        <f>AND(ISNUMBER(lego_sets[[#This Row],[pieces]]),ISNUMBER(lego_sets[[#This Row],[US_retailPrice]]))</f>
        <v>1</v>
      </c>
      <c r="M15307" s="1" t="s">
        <v>72829</v>
      </c>
      <c r="N15307" s="1" t="s">
        <v>72830</v>
      </c>
      <c r="O15307" s="1" t="s">
        <v>72831</v>
      </c>
    </row>
    <row r="15308" spans="1:15" x14ac:dyDescent="0.3">
      <c r="A15308" s="1" t="s">
        <v>72832</v>
      </c>
      <c r="B15308" s="1" t="s">
        <v>72833</v>
      </c>
      <c r="C15308">
        <v>2019</v>
      </c>
      <c r="D15308" s="1" t="s">
        <v>43982</v>
      </c>
      <c r="E15308" s="1" t="s">
        <v>21713</v>
      </c>
      <c r="F15308" s="1" t="s">
        <v>17557</v>
      </c>
      <c r="G15308" s="1" t="s">
        <v>19</v>
      </c>
      <c r="H15308">
        <v>235</v>
      </c>
      <c r="I15308" s="1" t="s">
        <v>1586</v>
      </c>
      <c r="J15308" s="1" t="s">
        <v>17</v>
      </c>
      <c r="K15308" s="1">
        <v>19.989999999999998</v>
      </c>
      <c r="L15308" s="1" t="b">
        <f>AND(ISNUMBER(lego_sets[[#This Row],[pieces]]),ISNUMBER(lego_sets[[#This Row],[US_retailPrice]]))</f>
        <v>1</v>
      </c>
      <c r="M15308" s="1" t="s">
        <v>72834</v>
      </c>
      <c r="N15308" s="1" t="s">
        <v>72835</v>
      </c>
      <c r="O15308" s="1" t="s">
        <v>72836</v>
      </c>
    </row>
    <row r="15309" spans="1:15" x14ac:dyDescent="0.3">
      <c r="A15309" s="1" t="s">
        <v>72837</v>
      </c>
      <c r="B15309" s="1" t="s">
        <v>72838</v>
      </c>
      <c r="C15309">
        <v>2019</v>
      </c>
      <c r="D15309" s="1" t="s">
        <v>43982</v>
      </c>
      <c r="E15309" s="1" t="s">
        <v>21713</v>
      </c>
      <c r="F15309" s="1" t="s">
        <v>17557</v>
      </c>
      <c r="G15309" s="1" t="s">
        <v>19</v>
      </c>
      <c r="H15309">
        <v>418</v>
      </c>
      <c r="I15309" s="1" t="s">
        <v>1638</v>
      </c>
      <c r="J15309" s="1" t="s">
        <v>17</v>
      </c>
      <c r="K15309" s="1">
        <v>39.99</v>
      </c>
      <c r="L15309" s="1" t="b">
        <f>AND(ISNUMBER(lego_sets[[#This Row],[pieces]]),ISNUMBER(lego_sets[[#This Row],[US_retailPrice]]))</f>
        <v>1</v>
      </c>
      <c r="M15309" s="1" t="s">
        <v>72839</v>
      </c>
      <c r="N15309" s="1" t="s">
        <v>72840</v>
      </c>
      <c r="O15309" s="1" t="s">
        <v>72841</v>
      </c>
    </row>
    <row r="15310" spans="1:15" x14ac:dyDescent="0.3">
      <c r="A15310" s="1" t="s">
        <v>72842</v>
      </c>
      <c r="B15310" s="1" t="s">
        <v>72843</v>
      </c>
      <c r="C15310">
        <v>2019</v>
      </c>
      <c r="D15310" s="1" t="s">
        <v>43982</v>
      </c>
      <c r="E15310" s="1" t="s">
        <v>21713</v>
      </c>
      <c r="F15310" s="1" t="s">
        <v>17557</v>
      </c>
      <c r="G15310" s="1" t="s">
        <v>19</v>
      </c>
      <c r="H15310">
        <v>604</v>
      </c>
      <c r="I15310" s="1" t="s">
        <v>1638</v>
      </c>
      <c r="J15310" s="1" t="s">
        <v>1490</v>
      </c>
      <c r="K15310" s="1">
        <v>49.99</v>
      </c>
      <c r="L15310" s="1" t="b">
        <f>AND(ISNUMBER(lego_sets[[#This Row],[pieces]]),ISNUMBER(lego_sets[[#This Row],[US_retailPrice]]))</f>
        <v>1</v>
      </c>
      <c r="M15310" s="1" t="s">
        <v>72844</v>
      </c>
      <c r="N15310" s="1" t="s">
        <v>72845</v>
      </c>
      <c r="O15310" s="1" t="s">
        <v>72846</v>
      </c>
    </row>
    <row r="15311" spans="1:15" x14ac:dyDescent="0.3">
      <c r="A15311" s="1" t="s">
        <v>72847</v>
      </c>
      <c r="B15311" s="1" t="s">
        <v>72848</v>
      </c>
      <c r="C15311">
        <v>2019</v>
      </c>
      <c r="D15311" s="1" t="s">
        <v>43402</v>
      </c>
      <c r="E15311" s="1" t="s">
        <v>29408</v>
      </c>
      <c r="F15311" s="1" t="s">
        <v>17557</v>
      </c>
      <c r="G15311" s="1" t="s">
        <v>19</v>
      </c>
      <c r="H15311">
        <v>174</v>
      </c>
      <c r="I15311" s="1" t="s">
        <v>1586</v>
      </c>
      <c r="J15311" s="1" t="s">
        <v>1479</v>
      </c>
      <c r="K15311" s="1">
        <v>19.989999999999998</v>
      </c>
      <c r="L15311" s="1" t="b">
        <f>AND(ISNUMBER(lego_sets[[#This Row],[pieces]]),ISNUMBER(lego_sets[[#This Row],[US_retailPrice]]))</f>
        <v>1</v>
      </c>
      <c r="M15311" s="1" t="s">
        <v>72849</v>
      </c>
      <c r="N15311" s="1" t="s">
        <v>72850</v>
      </c>
      <c r="O15311" s="1" t="s">
        <v>72851</v>
      </c>
    </row>
    <row r="15312" spans="1:15" x14ac:dyDescent="0.3">
      <c r="A15312" s="1" t="s">
        <v>72852</v>
      </c>
      <c r="B15312" s="1" t="s">
        <v>72853</v>
      </c>
      <c r="C15312">
        <v>2019</v>
      </c>
      <c r="D15312" s="1" t="s">
        <v>43402</v>
      </c>
      <c r="E15312" s="1" t="s">
        <v>29408</v>
      </c>
      <c r="F15312" s="1" t="s">
        <v>17557</v>
      </c>
      <c r="G15312" s="1" t="s">
        <v>19</v>
      </c>
      <c r="H15312">
        <v>375</v>
      </c>
      <c r="I15312" s="1" t="s">
        <v>1638</v>
      </c>
      <c r="J15312" s="1" t="s">
        <v>17</v>
      </c>
      <c r="K15312" s="1">
        <v>39.99</v>
      </c>
      <c r="L15312" s="1" t="b">
        <f>AND(ISNUMBER(lego_sets[[#This Row],[pieces]]),ISNUMBER(lego_sets[[#This Row],[US_retailPrice]]))</f>
        <v>1</v>
      </c>
      <c r="M15312" s="1" t="s">
        <v>72854</v>
      </c>
      <c r="N15312" s="1" t="s">
        <v>72855</v>
      </c>
      <c r="O15312" s="1" t="s">
        <v>72856</v>
      </c>
    </row>
    <row r="15313" spans="1:15" x14ac:dyDescent="0.3">
      <c r="A15313" s="1" t="s">
        <v>72857</v>
      </c>
      <c r="B15313" s="1" t="s">
        <v>72858</v>
      </c>
      <c r="C15313">
        <v>2019</v>
      </c>
      <c r="D15313" s="1" t="s">
        <v>43402</v>
      </c>
      <c r="E15313" s="1" t="s">
        <v>29408</v>
      </c>
      <c r="F15313" s="1" t="s">
        <v>17557</v>
      </c>
      <c r="G15313" s="1" t="s">
        <v>19</v>
      </c>
      <c r="H15313">
        <v>200</v>
      </c>
      <c r="I15313" s="1" t="s">
        <v>1586</v>
      </c>
      <c r="J15313" s="1" t="s">
        <v>1587</v>
      </c>
      <c r="K15313" s="1">
        <v>19.989999999999998</v>
      </c>
      <c r="L15313" s="1" t="b">
        <f>AND(ISNUMBER(lego_sets[[#This Row],[pieces]]),ISNUMBER(lego_sets[[#This Row],[US_retailPrice]]))</f>
        <v>1</v>
      </c>
      <c r="M15313" s="1" t="s">
        <v>72859</v>
      </c>
      <c r="N15313" s="1" t="s">
        <v>72860</v>
      </c>
      <c r="O15313" s="1" t="s">
        <v>72861</v>
      </c>
    </row>
    <row r="15314" spans="1:15" x14ac:dyDescent="0.3">
      <c r="A15314" s="1" t="s">
        <v>72862</v>
      </c>
      <c r="B15314" s="1" t="s">
        <v>72863</v>
      </c>
      <c r="C15314">
        <v>2019</v>
      </c>
      <c r="D15314" s="1" t="s">
        <v>43402</v>
      </c>
      <c r="E15314" s="1" t="s">
        <v>29408</v>
      </c>
      <c r="F15314" s="1" t="s">
        <v>17557</v>
      </c>
      <c r="G15314" s="1" t="s">
        <v>19</v>
      </c>
      <c r="H15314">
        <v>342</v>
      </c>
      <c r="I15314" s="1" t="s">
        <v>1473</v>
      </c>
      <c r="J15314" s="1" t="s">
        <v>17</v>
      </c>
      <c r="K15314" s="1">
        <v>29.99</v>
      </c>
      <c r="L15314" s="1" t="b">
        <f>AND(ISNUMBER(lego_sets[[#This Row],[pieces]]),ISNUMBER(lego_sets[[#This Row],[US_retailPrice]]))</f>
        <v>1</v>
      </c>
      <c r="M15314" s="1" t="s">
        <v>72864</v>
      </c>
      <c r="N15314" s="1" t="s">
        <v>72865</v>
      </c>
      <c r="O15314" s="1" t="s">
        <v>72866</v>
      </c>
    </row>
    <row r="15315" spans="1:15" x14ac:dyDescent="0.3">
      <c r="A15315" s="1" t="s">
        <v>72867</v>
      </c>
      <c r="B15315" s="1" t="s">
        <v>72868</v>
      </c>
      <c r="C15315">
        <v>2019</v>
      </c>
      <c r="D15315" s="1" t="s">
        <v>43402</v>
      </c>
      <c r="E15315" s="1" t="s">
        <v>29408</v>
      </c>
      <c r="F15315" s="1" t="s">
        <v>17557</v>
      </c>
      <c r="G15315" s="1" t="s">
        <v>19</v>
      </c>
      <c r="H15315">
        <v>489</v>
      </c>
      <c r="I15315" s="1" t="s">
        <v>1638</v>
      </c>
      <c r="J15315" s="1" t="s">
        <v>17</v>
      </c>
      <c r="K15315" s="1">
        <v>49.99</v>
      </c>
      <c r="L15315" s="1" t="b">
        <f>AND(ISNUMBER(lego_sets[[#This Row],[pieces]]),ISNUMBER(lego_sets[[#This Row],[US_retailPrice]]))</f>
        <v>1</v>
      </c>
      <c r="M15315" s="1" t="s">
        <v>72869</v>
      </c>
      <c r="N15315" s="1" t="s">
        <v>72870</v>
      </c>
      <c r="O15315" s="1" t="s">
        <v>72871</v>
      </c>
    </row>
    <row r="15316" spans="1:15" x14ac:dyDescent="0.3">
      <c r="A15316" s="1" t="s">
        <v>72872</v>
      </c>
      <c r="B15316" s="1" t="s">
        <v>72873</v>
      </c>
      <c r="C15316">
        <v>2019</v>
      </c>
      <c r="D15316" s="1" t="s">
        <v>43402</v>
      </c>
      <c r="E15316" s="1" t="s">
        <v>29408</v>
      </c>
      <c r="F15316" s="1" t="s">
        <v>17557</v>
      </c>
      <c r="G15316" s="1" t="s">
        <v>19</v>
      </c>
      <c r="H15316">
        <v>1038</v>
      </c>
      <c r="I15316" s="1" t="s">
        <v>1587</v>
      </c>
      <c r="J15316" s="1" t="s">
        <v>17</v>
      </c>
      <c r="K15316" s="1">
        <v>99.99</v>
      </c>
      <c r="L15316" s="1" t="b">
        <f>AND(ISNUMBER(lego_sets[[#This Row],[pieces]]),ISNUMBER(lego_sets[[#This Row],[US_retailPrice]]))</f>
        <v>1</v>
      </c>
      <c r="M15316" s="1" t="s">
        <v>72874</v>
      </c>
      <c r="N15316" s="1" t="s">
        <v>72875</v>
      </c>
      <c r="O15316" s="1" t="s">
        <v>72876</v>
      </c>
    </row>
    <row r="15317" spans="1:15" x14ac:dyDescent="0.3">
      <c r="A15317" s="1" t="s">
        <v>72877</v>
      </c>
      <c r="B15317" s="1" t="s">
        <v>72878</v>
      </c>
      <c r="C15317">
        <v>2019</v>
      </c>
      <c r="D15317" s="1" t="s">
        <v>43982</v>
      </c>
      <c r="E15317" s="1" t="s">
        <v>70992</v>
      </c>
      <c r="F15317" s="1" t="s">
        <v>17557</v>
      </c>
      <c r="G15317" s="1" t="s">
        <v>19</v>
      </c>
      <c r="H15317">
        <v>167</v>
      </c>
      <c r="I15317" s="1" t="s">
        <v>1638</v>
      </c>
      <c r="J15317" s="1" t="s">
        <v>17</v>
      </c>
      <c r="K15317" s="1">
        <v>19.989999999999998</v>
      </c>
      <c r="L15317" s="1" t="b">
        <f>AND(ISNUMBER(lego_sets[[#This Row],[pieces]]),ISNUMBER(lego_sets[[#This Row],[US_retailPrice]]))</f>
        <v>1</v>
      </c>
      <c r="M15317" s="1" t="s">
        <v>72879</v>
      </c>
      <c r="N15317" s="1" t="s">
        <v>72880</v>
      </c>
      <c r="O15317" s="1" t="s">
        <v>72881</v>
      </c>
    </row>
    <row r="15318" spans="1:15" x14ac:dyDescent="0.3">
      <c r="A15318" s="1" t="s">
        <v>72882</v>
      </c>
      <c r="B15318" s="1" t="s">
        <v>72883</v>
      </c>
      <c r="C15318">
        <v>2019</v>
      </c>
      <c r="D15318" s="1" t="s">
        <v>43982</v>
      </c>
      <c r="E15318" s="1" t="s">
        <v>70992</v>
      </c>
      <c r="F15318" s="1" t="s">
        <v>17557</v>
      </c>
      <c r="G15318" s="1" t="s">
        <v>19</v>
      </c>
      <c r="H15318">
        <v>362</v>
      </c>
      <c r="I15318" s="1" t="s">
        <v>1638</v>
      </c>
      <c r="J15318" s="1" t="s">
        <v>1479</v>
      </c>
      <c r="K15318" s="1">
        <v>34.99</v>
      </c>
      <c r="L15318" s="1" t="b">
        <f>AND(ISNUMBER(lego_sets[[#This Row],[pieces]]),ISNUMBER(lego_sets[[#This Row],[US_retailPrice]]))</f>
        <v>1</v>
      </c>
      <c r="M15318" s="1" t="s">
        <v>72884</v>
      </c>
      <c r="N15318" s="1" t="s">
        <v>72885</v>
      </c>
      <c r="O15318" s="1" t="s">
        <v>72886</v>
      </c>
    </row>
    <row r="15319" spans="1:15" x14ac:dyDescent="0.3">
      <c r="A15319" s="1" t="s">
        <v>72887</v>
      </c>
      <c r="B15319" s="1" t="s">
        <v>72888</v>
      </c>
      <c r="C15319">
        <v>2019</v>
      </c>
      <c r="D15319" s="1" t="s">
        <v>43982</v>
      </c>
      <c r="E15319" s="1" t="s">
        <v>70992</v>
      </c>
      <c r="F15319" s="1" t="s">
        <v>17557</v>
      </c>
      <c r="G15319" s="1" t="s">
        <v>19</v>
      </c>
      <c r="H15319">
        <v>524</v>
      </c>
      <c r="I15319" s="1" t="s">
        <v>1587</v>
      </c>
      <c r="J15319" s="1" t="s">
        <v>1479</v>
      </c>
      <c r="K15319" s="1">
        <v>59.99</v>
      </c>
      <c r="L15319" s="1" t="b">
        <f>AND(ISNUMBER(lego_sets[[#This Row],[pieces]]),ISNUMBER(lego_sets[[#This Row],[US_retailPrice]]))</f>
        <v>1</v>
      </c>
      <c r="M15319" s="1" t="s">
        <v>72889</v>
      </c>
      <c r="N15319" s="1" t="s">
        <v>72890</v>
      </c>
      <c r="O15319" s="1" t="s">
        <v>72891</v>
      </c>
    </row>
    <row r="15320" spans="1:15" x14ac:dyDescent="0.3">
      <c r="A15320" s="1" t="s">
        <v>72892</v>
      </c>
      <c r="B15320" s="1" t="s">
        <v>72893</v>
      </c>
      <c r="C15320">
        <v>2019</v>
      </c>
      <c r="D15320" s="1" t="s">
        <v>43982</v>
      </c>
      <c r="E15320" s="1" t="s">
        <v>70992</v>
      </c>
      <c r="F15320" s="1" t="s">
        <v>17557</v>
      </c>
      <c r="G15320" s="1" t="s">
        <v>19</v>
      </c>
      <c r="H15320">
        <v>838</v>
      </c>
      <c r="I15320" s="1" t="s">
        <v>1587</v>
      </c>
      <c r="J15320" s="1" t="s">
        <v>1490</v>
      </c>
      <c r="K15320" s="1">
        <v>79.989999999999995</v>
      </c>
      <c r="L15320" s="1" t="b">
        <f>AND(ISNUMBER(lego_sets[[#This Row],[pieces]]),ISNUMBER(lego_sets[[#This Row],[US_retailPrice]]))</f>
        <v>1</v>
      </c>
      <c r="M15320" s="1" t="s">
        <v>72894</v>
      </c>
      <c r="N15320" s="1" t="s">
        <v>72895</v>
      </c>
      <c r="O15320" s="1" t="s">
        <v>72896</v>
      </c>
    </row>
    <row r="15321" spans="1:15" x14ac:dyDescent="0.3">
      <c r="A15321" s="1" t="s">
        <v>72897</v>
      </c>
      <c r="B15321" s="1" t="s">
        <v>72898</v>
      </c>
      <c r="C15321">
        <v>2019</v>
      </c>
      <c r="D15321" s="1" t="s">
        <v>43982</v>
      </c>
      <c r="E15321" s="1" t="s">
        <v>72899</v>
      </c>
      <c r="F15321" s="1" t="s">
        <v>17557</v>
      </c>
      <c r="G15321" s="1" t="s">
        <v>19</v>
      </c>
      <c r="H15321">
        <v>307</v>
      </c>
      <c r="I15321" s="1" t="s">
        <v>1586</v>
      </c>
      <c r="J15321" s="1" t="s">
        <v>1479</v>
      </c>
      <c r="K15321" s="1">
        <v>29.99</v>
      </c>
      <c r="L15321" s="1" t="b">
        <f>AND(ISNUMBER(lego_sets[[#This Row],[pieces]]),ISNUMBER(lego_sets[[#This Row],[US_retailPrice]]))</f>
        <v>1</v>
      </c>
      <c r="M15321" s="1" t="s">
        <v>72900</v>
      </c>
      <c r="N15321" s="1" t="s">
        <v>72901</v>
      </c>
      <c r="O15321" s="1" t="s">
        <v>72902</v>
      </c>
    </row>
    <row r="15322" spans="1:15" x14ac:dyDescent="0.3">
      <c r="A15322" s="1" t="s">
        <v>72903</v>
      </c>
      <c r="B15322" s="1" t="s">
        <v>72904</v>
      </c>
      <c r="C15322">
        <v>2019</v>
      </c>
      <c r="D15322" s="1" t="s">
        <v>43982</v>
      </c>
      <c r="E15322" s="1" t="s">
        <v>71245</v>
      </c>
      <c r="F15322" s="1" t="s">
        <v>17557</v>
      </c>
      <c r="G15322" s="1" t="s">
        <v>19</v>
      </c>
      <c r="H15322">
        <v>294</v>
      </c>
      <c r="I15322" s="1" t="s">
        <v>1586</v>
      </c>
      <c r="J15322" s="1" t="s">
        <v>17</v>
      </c>
      <c r="K15322" s="1">
        <v>29.99</v>
      </c>
      <c r="L15322" s="1" t="b">
        <f>AND(ISNUMBER(lego_sets[[#This Row],[pieces]]),ISNUMBER(lego_sets[[#This Row],[US_retailPrice]]))</f>
        <v>1</v>
      </c>
      <c r="M15322" s="1" t="s">
        <v>72905</v>
      </c>
      <c r="N15322" s="1" t="s">
        <v>72906</v>
      </c>
      <c r="O15322" s="1" t="s">
        <v>72907</v>
      </c>
    </row>
    <row r="15323" spans="1:15" x14ac:dyDescent="0.3">
      <c r="A15323" s="1" t="s">
        <v>72908</v>
      </c>
      <c r="B15323" s="1" t="s">
        <v>72909</v>
      </c>
      <c r="C15323">
        <v>2019</v>
      </c>
      <c r="D15323" s="1" t="s">
        <v>43982</v>
      </c>
      <c r="E15323" s="1" t="s">
        <v>71245</v>
      </c>
      <c r="F15323" s="1" t="s">
        <v>17557</v>
      </c>
      <c r="G15323" s="1" t="s">
        <v>19</v>
      </c>
      <c r="H15323">
        <v>471</v>
      </c>
      <c r="I15323" s="1" t="s">
        <v>1638</v>
      </c>
      <c r="J15323" s="1" t="s">
        <v>17</v>
      </c>
      <c r="K15323" s="1">
        <v>39.99</v>
      </c>
      <c r="L15323" s="1" t="b">
        <f>AND(ISNUMBER(lego_sets[[#This Row],[pieces]]),ISNUMBER(lego_sets[[#This Row],[US_retailPrice]]))</f>
        <v>1</v>
      </c>
      <c r="M15323" s="1" t="s">
        <v>72910</v>
      </c>
      <c r="N15323" s="1" t="s">
        <v>72911</v>
      </c>
      <c r="O15323" s="1" t="s">
        <v>72912</v>
      </c>
    </row>
    <row r="15324" spans="1:15" x14ac:dyDescent="0.3">
      <c r="A15324" s="1" t="s">
        <v>72913</v>
      </c>
      <c r="B15324" s="1" t="s">
        <v>72914</v>
      </c>
      <c r="C15324">
        <v>2019</v>
      </c>
      <c r="D15324" s="1" t="s">
        <v>43982</v>
      </c>
      <c r="E15324" s="1" t="s">
        <v>71245</v>
      </c>
      <c r="F15324" s="1" t="s">
        <v>17557</v>
      </c>
      <c r="G15324" s="1" t="s">
        <v>19</v>
      </c>
      <c r="H15324">
        <v>504</v>
      </c>
      <c r="I15324" s="1" t="s">
        <v>1638</v>
      </c>
      <c r="J15324" s="1" t="s">
        <v>17</v>
      </c>
      <c r="K15324" s="1">
        <v>69.989999999999995</v>
      </c>
      <c r="L15324" s="1" t="b">
        <f>AND(ISNUMBER(lego_sets[[#This Row],[pieces]]),ISNUMBER(lego_sets[[#This Row],[US_retailPrice]]))</f>
        <v>1</v>
      </c>
      <c r="M15324" s="1" t="s">
        <v>72915</v>
      </c>
      <c r="N15324" s="1" t="s">
        <v>72916</v>
      </c>
      <c r="O15324" s="1" t="s">
        <v>72917</v>
      </c>
    </row>
    <row r="15325" spans="1:15" x14ac:dyDescent="0.3">
      <c r="A15325" s="1" t="s">
        <v>72918</v>
      </c>
      <c r="B15325" s="1" t="s">
        <v>72919</v>
      </c>
      <c r="C15325">
        <v>2019</v>
      </c>
      <c r="D15325" s="1" t="s">
        <v>43982</v>
      </c>
      <c r="E15325" s="1" t="s">
        <v>70992</v>
      </c>
      <c r="F15325" s="1" t="s">
        <v>17557</v>
      </c>
      <c r="G15325" s="1" t="s">
        <v>19</v>
      </c>
      <c r="H15325">
        <v>699</v>
      </c>
      <c r="I15325" s="1" t="s">
        <v>1479</v>
      </c>
      <c r="J15325" s="1" t="s">
        <v>1490</v>
      </c>
      <c r="K15325" s="1">
        <v>99.99</v>
      </c>
      <c r="L15325" s="1" t="b">
        <f>AND(ISNUMBER(lego_sets[[#This Row],[pieces]]),ISNUMBER(lego_sets[[#This Row],[US_retailPrice]]))</f>
        <v>1</v>
      </c>
      <c r="M15325" s="1" t="s">
        <v>72920</v>
      </c>
      <c r="N15325" s="1" t="s">
        <v>72921</v>
      </c>
      <c r="O15325" s="1" t="s">
        <v>72922</v>
      </c>
    </row>
    <row r="15326" spans="1:15" x14ac:dyDescent="0.3">
      <c r="A15326" s="1" t="s">
        <v>72923</v>
      </c>
      <c r="B15326" s="1" t="s">
        <v>72924</v>
      </c>
      <c r="C15326">
        <v>2019</v>
      </c>
      <c r="D15326" s="1" t="s">
        <v>43982</v>
      </c>
      <c r="E15326" s="1" t="s">
        <v>21713</v>
      </c>
      <c r="F15326" s="1" t="s">
        <v>17557</v>
      </c>
      <c r="G15326" s="1" t="s">
        <v>19</v>
      </c>
      <c r="H15326">
        <v>52</v>
      </c>
      <c r="I15326" s="1" t="s">
        <v>1473</v>
      </c>
      <c r="J15326" s="1" t="s">
        <v>1638</v>
      </c>
      <c r="K15326" s="1">
        <v>9.99</v>
      </c>
      <c r="L15326" s="1" t="b">
        <f>AND(ISNUMBER(lego_sets[[#This Row],[pieces]]),ISNUMBER(lego_sets[[#This Row],[US_retailPrice]]))</f>
        <v>1</v>
      </c>
      <c r="M15326" s="1" t="s">
        <v>72925</v>
      </c>
      <c r="N15326" s="1" t="s">
        <v>72926</v>
      </c>
      <c r="O15326" s="1" t="s">
        <v>72927</v>
      </c>
    </row>
    <row r="15327" spans="1:15" x14ac:dyDescent="0.3">
      <c r="A15327" s="1" t="s">
        <v>72928</v>
      </c>
      <c r="B15327" s="1" t="s">
        <v>72929</v>
      </c>
      <c r="C15327">
        <v>2019</v>
      </c>
      <c r="D15327" s="1" t="s">
        <v>43982</v>
      </c>
      <c r="E15327" s="1" t="s">
        <v>21713</v>
      </c>
      <c r="F15327" s="1" t="s">
        <v>17557</v>
      </c>
      <c r="G15327" s="1" t="s">
        <v>19</v>
      </c>
      <c r="H15327">
        <v>150</v>
      </c>
      <c r="I15327" s="1" t="s">
        <v>1586</v>
      </c>
      <c r="J15327" s="1" t="s">
        <v>1638</v>
      </c>
      <c r="K15327" s="1">
        <v>29.99</v>
      </c>
      <c r="L15327" s="1" t="b">
        <f>AND(ISNUMBER(lego_sets[[#This Row],[pieces]]),ISNUMBER(lego_sets[[#This Row],[US_retailPrice]]))</f>
        <v>1</v>
      </c>
      <c r="M15327" s="1" t="s">
        <v>72930</v>
      </c>
      <c r="N15327" s="1" t="s">
        <v>72931</v>
      </c>
      <c r="O15327" s="1" t="s">
        <v>72932</v>
      </c>
    </row>
    <row r="15328" spans="1:15" x14ac:dyDescent="0.3">
      <c r="A15328" s="1" t="s">
        <v>72933</v>
      </c>
      <c r="B15328" s="1" t="s">
        <v>72934</v>
      </c>
      <c r="C15328">
        <v>2019</v>
      </c>
      <c r="D15328" s="1" t="s">
        <v>43402</v>
      </c>
      <c r="E15328" s="1" t="s">
        <v>29408</v>
      </c>
      <c r="F15328" s="1" t="s">
        <v>17557</v>
      </c>
      <c r="G15328" s="1" t="s">
        <v>19</v>
      </c>
      <c r="H15328">
        <v>59</v>
      </c>
      <c r="I15328" s="1" t="s">
        <v>1473</v>
      </c>
      <c r="J15328" s="1" t="s">
        <v>17</v>
      </c>
      <c r="K15328" s="1">
        <v>9.99</v>
      </c>
      <c r="L15328" s="1" t="b">
        <f>AND(ISNUMBER(lego_sets[[#This Row],[pieces]]),ISNUMBER(lego_sets[[#This Row],[US_retailPrice]]))</f>
        <v>1</v>
      </c>
      <c r="M15328" s="1" t="s">
        <v>72935</v>
      </c>
      <c r="N15328" s="1" t="s">
        <v>72936</v>
      </c>
      <c r="O15328" s="1" t="s">
        <v>72937</v>
      </c>
    </row>
    <row r="15329" spans="1:15" x14ac:dyDescent="0.3">
      <c r="A15329" s="1" t="s">
        <v>72938</v>
      </c>
      <c r="B15329" s="1" t="s">
        <v>72939</v>
      </c>
      <c r="C15329">
        <v>2019</v>
      </c>
      <c r="D15329" s="1" t="s">
        <v>43402</v>
      </c>
      <c r="E15329" s="1" t="s">
        <v>29408</v>
      </c>
      <c r="F15329" s="1" t="s">
        <v>17557</v>
      </c>
      <c r="G15329" s="1" t="s">
        <v>19</v>
      </c>
      <c r="H15329">
        <v>171</v>
      </c>
      <c r="I15329" s="1" t="s">
        <v>1638</v>
      </c>
      <c r="J15329" s="1" t="s">
        <v>17</v>
      </c>
      <c r="K15329" s="1">
        <v>39.99</v>
      </c>
      <c r="L15329" s="1" t="b">
        <f>AND(ISNUMBER(lego_sets[[#This Row],[pieces]]),ISNUMBER(lego_sets[[#This Row],[US_retailPrice]]))</f>
        <v>1</v>
      </c>
      <c r="M15329" s="1" t="s">
        <v>72940</v>
      </c>
      <c r="N15329" s="1" t="s">
        <v>72941</v>
      </c>
      <c r="O15329" s="1" t="s">
        <v>72942</v>
      </c>
    </row>
    <row r="15330" spans="1:15" x14ac:dyDescent="0.3">
      <c r="A15330" s="1" t="s">
        <v>72943</v>
      </c>
      <c r="B15330" s="1" t="s">
        <v>72944</v>
      </c>
      <c r="C15330">
        <v>2019</v>
      </c>
      <c r="D15330" s="1" t="s">
        <v>43402</v>
      </c>
      <c r="E15330" s="1" t="s">
        <v>71348</v>
      </c>
      <c r="F15330" s="1" t="s">
        <v>17557</v>
      </c>
      <c r="G15330" s="1" t="s">
        <v>19</v>
      </c>
      <c r="H15330">
        <v>3306</v>
      </c>
      <c r="I15330" s="1" t="s">
        <v>1586</v>
      </c>
      <c r="J15330" s="1" t="s">
        <v>23430</v>
      </c>
      <c r="K15330" s="1">
        <v>249.99</v>
      </c>
      <c r="L15330" s="1" t="b">
        <f>AND(ISNUMBER(lego_sets[[#This Row],[pieces]]),ISNUMBER(lego_sets[[#This Row],[US_retailPrice]]))</f>
        <v>1</v>
      </c>
      <c r="M15330" s="1" t="s">
        <v>72945</v>
      </c>
      <c r="N15330" s="1" t="s">
        <v>72946</v>
      </c>
      <c r="O15330" s="1" t="s">
        <v>72947</v>
      </c>
    </row>
    <row r="15331" spans="1:15" x14ac:dyDescent="0.3">
      <c r="A15331" s="1" t="s">
        <v>72948</v>
      </c>
      <c r="B15331" s="1" t="s">
        <v>72949</v>
      </c>
      <c r="C15331">
        <v>2019</v>
      </c>
      <c r="D15331" s="1" t="s">
        <v>43982</v>
      </c>
      <c r="E15331" s="1" t="s">
        <v>70992</v>
      </c>
      <c r="F15331" s="1" t="s">
        <v>17557</v>
      </c>
      <c r="G15331" s="1" t="s">
        <v>19</v>
      </c>
      <c r="H15331">
        <v>482</v>
      </c>
      <c r="I15331" s="1" t="s">
        <v>1432</v>
      </c>
      <c r="J15331" s="1" t="s">
        <v>1490</v>
      </c>
      <c r="K15331" s="1">
        <v>59.99</v>
      </c>
      <c r="L15331" s="1" t="b">
        <f>AND(ISNUMBER(lego_sets[[#This Row],[pieces]]),ISNUMBER(lego_sets[[#This Row],[US_retailPrice]]))</f>
        <v>1</v>
      </c>
      <c r="M15331" s="1" t="s">
        <v>72950</v>
      </c>
      <c r="N15331" s="1" t="s">
        <v>72951</v>
      </c>
      <c r="O15331" s="1" t="s">
        <v>72952</v>
      </c>
    </row>
    <row r="15332" spans="1:15" x14ac:dyDescent="0.3">
      <c r="A15332" s="1" t="s">
        <v>72953</v>
      </c>
      <c r="B15332" s="1" t="s">
        <v>72954</v>
      </c>
      <c r="C15332">
        <v>2019</v>
      </c>
      <c r="D15332" s="1" t="s">
        <v>17555</v>
      </c>
      <c r="E15332" s="1" t="s">
        <v>239</v>
      </c>
      <c r="F15332" s="1" t="s">
        <v>17557</v>
      </c>
      <c r="G15332" s="1" t="s">
        <v>19</v>
      </c>
      <c r="H15332">
        <v>484</v>
      </c>
      <c r="I15332" s="1" t="s">
        <v>17</v>
      </c>
      <c r="J15332" s="1" t="s">
        <v>4629</v>
      </c>
      <c r="K15332" s="1"/>
      <c r="L15332" s="1" t="b">
        <f>AND(ISNUMBER(lego_sets[[#This Row],[pieces]]),ISNUMBER(lego_sets[[#This Row],[US_retailPrice]]))</f>
        <v>0</v>
      </c>
      <c r="M15332" s="1" t="s">
        <v>72955</v>
      </c>
      <c r="N15332" s="1" t="s">
        <v>72956</v>
      </c>
      <c r="O15332" s="1" t="s">
        <v>72957</v>
      </c>
    </row>
    <row r="15333" spans="1:15" x14ac:dyDescent="0.3">
      <c r="A15333" s="1" t="s">
        <v>72958</v>
      </c>
      <c r="B15333" s="1" t="s">
        <v>72959</v>
      </c>
      <c r="C15333">
        <v>2019</v>
      </c>
      <c r="D15333" s="1" t="s">
        <v>43982</v>
      </c>
      <c r="E15333" s="1" t="s">
        <v>239</v>
      </c>
      <c r="F15333" s="1" t="s">
        <v>17557</v>
      </c>
      <c r="G15333" s="1" t="s">
        <v>19</v>
      </c>
      <c r="H15333">
        <v>271</v>
      </c>
      <c r="I15333" s="1" t="s">
        <v>1473</v>
      </c>
      <c r="J15333" s="1" t="s">
        <v>4629</v>
      </c>
      <c r="K15333" s="1"/>
      <c r="L15333" s="1" t="b">
        <f>AND(ISNUMBER(lego_sets[[#This Row],[pieces]]),ISNUMBER(lego_sets[[#This Row],[US_retailPrice]]))</f>
        <v>0</v>
      </c>
      <c r="M15333" s="1" t="s">
        <v>72960</v>
      </c>
      <c r="N15333" s="1" t="s">
        <v>72961</v>
      </c>
      <c r="O15333" s="1" t="s">
        <v>72962</v>
      </c>
    </row>
    <row r="15334" spans="1:15" x14ac:dyDescent="0.3">
      <c r="A15334" s="1" t="s">
        <v>72963</v>
      </c>
      <c r="B15334" s="1" t="s">
        <v>72964</v>
      </c>
      <c r="C15334">
        <v>2019</v>
      </c>
      <c r="D15334" s="1" t="s">
        <v>43402</v>
      </c>
      <c r="E15334" s="1" t="s">
        <v>239</v>
      </c>
      <c r="F15334" s="1" t="s">
        <v>17557</v>
      </c>
      <c r="G15334" s="1" t="s">
        <v>19</v>
      </c>
      <c r="H15334">
        <v>427</v>
      </c>
      <c r="I15334" s="1" t="s">
        <v>1565</v>
      </c>
      <c r="J15334" s="1" t="s">
        <v>4629</v>
      </c>
      <c r="K15334" s="1"/>
      <c r="L15334" s="1" t="b">
        <f>AND(ISNUMBER(lego_sets[[#This Row],[pieces]]),ISNUMBER(lego_sets[[#This Row],[US_retailPrice]]))</f>
        <v>0</v>
      </c>
      <c r="M15334" s="1" t="s">
        <v>72965</v>
      </c>
      <c r="N15334" s="1" t="s">
        <v>72966</v>
      </c>
      <c r="O15334" s="1" t="s">
        <v>72967</v>
      </c>
    </row>
    <row r="15335" spans="1:15" x14ac:dyDescent="0.3">
      <c r="A15335" s="1" t="s">
        <v>72968</v>
      </c>
      <c r="B15335" s="1" t="s">
        <v>72969</v>
      </c>
      <c r="C15335">
        <v>2019</v>
      </c>
      <c r="D15335" s="1" t="s">
        <v>2063</v>
      </c>
      <c r="E15335" s="1" t="s">
        <v>47134</v>
      </c>
      <c r="F15335" s="1" t="s">
        <v>71</v>
      </c>
      <c r="G15335" s="1" t="s">
        <v>19</v>
      </c>
      <c r="H15335">
        <v>615</v>
      </c>
      <c r="I15335" s="1" t="s">
        <v>1587</v>
      </c>
      <c r="J15335" s="1" t="s">
        <v>1490</v>
      </c>
      <c r="K15335" s="1"/>
      <c r="L15335" s="1" t="b">
        <f>AND(ISNUMBER(lego_sets[[#This Row],[pieces]]),ISNUMBER(lego_sets[[#This Row],[US_retailPrice]]))</f>
        <v>0</v>
      </c>
      <c r="M15335" s="1" t="s">
        <v>72970</v>
      </c>
      <c r="N15335" s="1" t="s">
        <v>72971</v>
      </c>
      <c r="O15335" s="1" t="s">
        <v>72972</v>
      </c>
    </row>
    <row r="15336" spans="1:15" x14ac:dyDescent="0.3">
      <c r="A15336" s="1" t="s">
        <v>72973</v>
      </c>
      <c r="B15336" s="1" t="s">
        <v>72974</v>
      </c>
      <c r="C15336">
        <v>2019</v>
      </c>
      <c r="D15336" s="1" t="s">
        <v>2063</v>
      </c>
      <c r="E15336" s="1" t="s">
        <v>47134</v>
      </c>
      <c r="F15336" s="1" t="s">
        <v>71</v>
      </c>
      <c r="G15336" s="1" t="s">
        <v>19</v>
      </c>
      <c r="H15336">
        <v>622</v>
      </c>
      <c r="I15336" s="1" t="s">
        <v>1432</v>
      </c>
      <c r="J15336" s="1" t="s">
        <v>4629</v>
      </c>
      <c r="K15336" s="1"/>
      <c r="L15336" s="1" t="b">
        <f>AND(ISNUMBER(lego_sets[[#This Row],[pieces]]),ISNUMBER(lego_sets[[#This Row],[US_retailPrice]]))</f>
        <v>0</v>
      </c>
      <c r="M15336" s="1" t="s">
        <v>72975</v>
      </c>
      <c r="N15336" s="1" t="s">
        <v>72976</v>
      </c>
      <c r="O15336" s="1" t="s">
        <v>72977</v>
      </c>
    </row>
    <row r="15337" spans="1:15" x14ac:dyDescent="0.3">
      <c r="A15337" s="1" t="s">
        <v>72978</v>
      </c>
      <c r="B15337" s="1" t="s">
        <v>72979</v>
      </c>
      <c r="C15337">
        <v>2019</v>
      </c>
      <c r="D15337" s="1" t="s">
        <v>2063</v>
      </c>
      <c r="E15337" s="1" t="s">
        <v>47134</v>
      </c>
      <c r="F15337" s="1" t="s">
        <v>71</v>
      </c>
      <c r="G15337" s="1" t="s">
        <v>19</v>
      </c>
      <c r="H15337">
        <v>643</v>
      </c>
      <c r="I15337" s="1" t="s">
        <v>31437</v>
      </c>
      <c r="J15337" s="1" t="s">
        <v>1490</v>
      </c>
      <c r="K15337" s="1">
        <v>49.99</v>
      </c>
      <c r="L15337" s="1" t="b">
        <f>AND(ISNUMBER(lego_sets[[#This Row],[pieces]]),ISNUMBER(lego_sets[[#This Row],[US_retailPrice]]))</f>
        <v>1</v>
      </c>
      <c r="M15337" s="1" t="s">
        <v>72980</v>
      </c>
      <c r="N15337" s="1" t="s">
        <v>72981</v>
      </c>
      <c r="O15337" s="1" t="s">
        <v>72982</v>
      </c>
    </row>
    <row r="15338" spans="1:15" x14ac:dyDescent="0.3">
      <c r="A15338" s="1" t="s">
        <v>72983</v>
      </c>
      <c r="B15338" s="1" t="s">
        <v>72984</v>
      </c>
      <c r="C15338">
        <v>2019</v>
      </c>
      <c r="D15338" s="1" t="s">
        <v>72985</v>
      </c>
      <c r="E15338" s="1" t="s">
        <v>17</v>
      </c>
      <c r="F15338" s="1" t="s">
        <v>71</v>
      </c>
      <c r="G15338" s="1" t="s">
        <v>19</v>
      </c>
      <c r="H15338">
        <v>293</v>
      </c>
      <c r="I15338" s="1" t="s">
        <v>17</v>
      </c>
      <c r="J15338" s="1" t="s">
        <v>4894</v>
      </c>
      <c r="K15338" s="1"/>
      <c r="L15338" s="1" t="b">
        <f>AND(ISNUMBER(lego_sets[[#This Row],[pieces]]),ISNUMBER(lego_sets[[#This Row],[US_retailPrice]]))</f>
        <v>0</v>
      </c>
      <c r="M15338" s="1" t="s">
        <v>72986</v>
      </c>
      <c r="N15338" s="1" t="s">
        <v>72987</v>
      </c>
      <c r="O15338" s="1" t="s">
        <v>72988</v>
      </c>
    </row>
    <row r="15339" spans="1:15" x14ac:dyDescent="0.3">
      <c r="A15339" s="1" t="s">
        <v>72989</v>
      </c>
      <c r="B15339" s="1" t="s">
        <v>72990</v>
      </c>
      <c r="C15339">
        <v>2019</v>
      </c>
      <c r="D15339" s="1" t="s">
        <v>72985</v>
      </c>
      <c r="E15339" s="1" t="s">
        <v>17</v>
      </c>
      <c r="F15339" s="1" t="s">
        <v>71</v>
      </c>
      <c r="G15339" s="1" t="s">
        <v>19</v>
      </c>
      <c r="H15339">
        <v>31</v>
      </c>
      <c r="I15339" s="1" t="s">
        <v>17</v>
      </c>
      <c r="J15339" s="1" t="s">
        <v>4894</v>
      </c>
      <c r="K15339" s="1"/>
      <c r="L15339" s="1" t="b">
        <f>AND(ISNUMBER(lego_sets[[#This Row],[pieces]]),ISNUMBER(lego_sets[[#This Row],[US_retailPrice]]))</f>
        <v>0</v>
      </c>
      <c r="M15339" s="1" t="s">
        <v>72991</v>
      </c>
      <c r="N15339" s="1" t="s">
        <v>72992</v>
      </c>
      <c r="O15339" s="1" t="s">
        <v>72993</v>
      </c>
    </row>
    <row r="15340" spans="1:15" x14ac:dyDescent="0.3">
      <c r="A15340" s="1" t="s">
        <v>72994</v>
      </c>
      <c r="B15340" s="1" t="s">
        <v>72995</v>
      </c>
      <c r="C15340">
        <v>2019</v>
      </c>
      <c r="D15340" s="1" t="s">
        <v>72985</v>
      </c>
      <c r="E15340" s="1" t="s">
        <v>17</v>
      </c>
      <c r="F15340" s="1" t="s">
        <v>71</v>
      </c>
      <c r="G15340" s="1" t="s">
        <v>19</v>
      </c>
      <c r="H15340">
        <v>33</v>
      </c>
      <c r="I15340" s="1" t="s">
        <v>17</v>
      </c>
      <c r="J15340" s="1" t="s">
        <v>4894</v>
      </c>
      <c r="K15340" s="1"/>
      <c r="L15340" s="1" t="b">
        <f>AND(ISNUMBER(lego_sets[[#This Row],[pieces]]),ISNUMBER(lego_sets[[#This Row],[US_retailPrice]]))</f>
        <v>0</v>
      </c>
      <c r="M15340" s="1" t="s">
        <v>72996</v>
      </c>
      <c r="N15340" s="1" t="s">
        <v>72997</v>
      </c>
      <c r="O15340" s="1" t="s">
        <v>72998</v>
      </c>
    </row>
    <row r="15341" spans="1:15" x14ac:dyDescent="0.3">
      <c r="A15341" s="1" t="s">
        <v>72999</v>
      </c>
      <c r="B15341" s="1" t="s">
        <v>73000</v>
      </c>
      <c r="C15341">
        <v>2019</v>
      </c>
      <c r="D15341" s="1" t="s">
        <v>72985</v>
      </c>
      <c r="E15341" s="1" t="s">
        <v>17</v>
      </c>
      <c r="F15341" s="1" t="s">
        <v>71</v>
      </c>
      <c r="G15341" s="1" t="s">
        <v>19</v>
      </c>
      <c r="H15341">
        <v>33</v>
      </c>
      <c r="I15341" s="1" t="s">
        <v>17</v>
      </c>
      <c r="J15341" s="1" t="s">
        <v>4894</v>
      </c>
      <c r="K15341" s="1"/>
      <c r="L15341" s="1" t="b">
        <f>AND(ISNUMBER(lego_sets[[#This Row],[pieces]]),ISNUMBER(lego_sets[[#This Row],[US_retailPrice]]))</f>
        <v>0</v>
      </c>
      <c r="M15341" s="1" t="s">
        <v>73001</v>
      </c>
      <c r="N15341" s="1" t="s">
        <v>73002</v>
      </c>
      <c r="O15341" s="1" t="s">
        <v>73003</v>
      </c>
    </row>
    <row r="15342" spans="1:15" x14ac:dyDescent="0.3">
      <c r="A15342" s="1" t="s">
        <v>73004</v>
      </c>
      <c r="B15342" s="1" t="s">
        <v>73005</v>
      </c>
      <c r="C15342">
        <v>2019</v>
      </c>
      <c r="D15342" s="1" t="s">
        <v>69128</v>
      </c>
      <c r="E15342" s="1" t="s">
        <v>17</v>
      </c>
      <c r="F15342" s="1" t="s">
        <v>2207</v>
      </c>
      <c r="G15342" s="1" t="s">
        <v>19</v>
      </c>
      <c r="H15342">
        <v>1</v>
      </c>
      <c r="I15342" s="1" t="s">
        <v>17</v>
      </c>
      <c r="J15342" s="1" t="s">
        <v>17</v>
      </c>
      <c r="K15342" s="1">
        <v>79.989999999999995</v>
      </c>
      <c r="L15342" s="1" t="b">
        <f>AND(ISNUMBER(lego_sets[[#This Row],[pieces]]),ISNUMBER(lego_sets[[#This Row],[US_retailPrice]]))</f>
        <v>1</v>
      </c>
      <c r="M15342" s="1" t="s">
        <v>73006</v>
      </c>
      <c r="N15342" s="1" t="s">
        <v>73007</v>
      </c>
      <c r="O15342" s="1" t="s">
        <v>73008</v>
      </c>
    </row>
    <row r="15343" spans="1:15" x14ac:dyDescent="0.3">
      <c r="A15343" s="1" t="s">
        <v>73009</v>
      </c>
      <c r="B15343" s="1" t="s">
        <v>73010</v>
      </c>
      <c r="C15343">
        <v>2019</v>
      </c>
      <c r="D15343" s="1" t="s">
        <v>69128</v>
      </c>
      <c r="E15343" s="1" t="s">
        <v>17</v>
      </c>
      <c r="F15343" s="1" t="s">
        <v>2207</v>
      </c>
      <c r="G15343" s="1" t="s">
        <v>19</v>
      </c>
      <c r="H15343">
        <v>1</v>
      </c>
      <c r="I15343" s="1" t="s">
        <v>17</v>
      </c>
      <c r="J15343" s="1" t="s">
        <v>17</v>
      </c>
      <c r="K15343" s="1">
        <v>13.99</v>
      </c>
      <c r="L15343" s="1" t="b">
        <f>AND(ISNUMBER(lego_sets[[#This Row],[pieces]]),ISNUMBER(lego_sets[[#This Row],[US_retailPrice]]))</f>
        <v>1</v>
      </c>
      <c r="M15343" s="1" t="s">
        <v>73011</v>
      </c>
      <c r="N15343" s="1" t="s">
        <v>73012</v>
      </c>
      <c r="O15343" s="1" t="s">
        <v>73013</v>
      </c>
    </row>
    <row r="15344" spans="1:15" x14ac:dyDescent="0.3">
      <c r="A15344" s="1" t="s">
        <v>73014</v>
      </c>
      <c r="B15344" s="1" t="s">
        <v>73015</v>
      </c>
      <c r="C15344">
        <v>2019</v>
      </c>
      <c r="D15344" s="1" t="s">
        <v>69128</v>
      </c>
      <c r="E15344" s="1" t="s">
        <v>17</v>
      </c>
      <c r="F15344" s="1" t="s">
        <v>2207</v>
      </c>
      <c r="G15344" s="1" t="s">
        <v>19</v>
      </c>
      <c r="H15344">
        <v>1</v>
      </c>
      <c r="I15344" s="1" t="s">
        <v>17</v>
      </c>
      <c r="J15344" s="1" t="s">
        <v>1479</v>
      </c>
      <c r="K15344" s="1">
        <v>16.989999999999998</v>
      </c>
      <c r="L15344" s="1" t="b">
        <f>AND(ISNUMBER(lego_sets[[#This Row],[pieces]]),ISNUMBER(lego_sets[[#This Row],[US_retailPrice]]))</f>
        <v>1</v>
      </c>
      <c r="M15344" s="1" t="s">
        <v>73016</v>
      </c>
      <c r="N15344" s="1" t="s">
        <v>73017</v>
      </c>
      <c r="O15344" s="1" t="s">
        <v>73018</v>
      </c>
    </row>
    <row r="15345" spans="1:15" x14ac:dyDescent="0.3">
      <c r="A15345" s="1" t="s">
        <v>73019</v>
      </c>
      <c r="B15345" s="1" t="s">
        <v>36805</v>
      </c>
      <c r="C15345">
        <v>2019</v>
      </c>
      <c r="D15345" s="1" t="s">
        <v>69128</v>
      </c>
      <c r="E15345" s="1" t="s">
        <v>17</v>
      </c>
      <c r="F15345" s="1" t="s">
        <v>2207</v>
      </c>
      <c r="G15345" s="1" t="s">
        <v>19</v>
      </c>
      <c r="H15345">
        <v>7</v>
      </c>
      <c r="I15345" s="1" t="s">
        <v>17</v>
      </c>
      <c r="J15345" s="1" t="s">
        <v>1479</v>
      </c>
      <c r="K15345" s="1">
        <v>13.99</v>
      </c>
      <c r="L15345" s="1" t="b">
        <f>AND(ISNUMBER(lego_sets[[#This Row],[pieces]]),ISNUMBER(lego_sets[[#This Row],[US_retailPrice]]))</f>
        <v>1</v>
      </c>
      <c r="M15345" s="1" t="s">
        <v>73020</v>
      </c>
      <c r="N15345" s="1" t="s">
        <v>73021</v>
      </c>
      <c r="O15345" s="1" t="s">
        <v>73022</v>
      </c>
    </row>
    <row r="15346" spans="1:15" x14ac:dyDescent="0.3">
      <c r="A15346" s="1" t="s">
        <v>73023</v>
      </c>
      <c r="B15346" s="1" t="s">
        <v>64469</v>
      </c>
      <c r="C15346">
        <v>2019</v>
      </c>
      <c r="D15346" s="1" t="s">
        <v>40827</v>
      </c>
      <c r="E15346" s="1" t="s">
        <v>56829</v>
      </c>
      <c r="F15346" s="1" t="s">
        <v>2435</v>
      </c>
      <c r="G15346" s="1" t="s">
        <v>222</v>
      </c>
      <c r="H15346">
        <v>4</v>
      </c>
      <c r="I15346" s="1" t="s">
        <v>1565</v>
      </c>
      <c r="J15346" s="1" t="s">
        <v>17</v>
      </c>
      <c r="K15346" s="1"/>
      <c r="L15346" s="1" t="b">
        <f>AND(ISNUMBER(lego_sets[[#This Row],[pieces]]),ISNUMBER(lego_sets[[#This Row],[US_retailPrice]]))</f>
        <v>0</v>
      </c>
      <c r="M15346" s="1" t="s">
        <v>73024</v>
      </c>
      <c r="N15346" s="1" t="s">
        <v>73025</v>
      </c>
      <c r="O15346" s="1" t="s">
        <v>73026</v>
      </c>
    </row>
    <row r="15347" spans="1:15" x14ac:dyDescent="0.3">
      <c r="A15347" s="1" t="s">
        <v>73027</v>
      </c>
      <c r="B15347" s="1" t="s">
        <v>64469</v>
      </c>
      <c r="C15347">
        <v>2019</v>
      </c>
      <c r="D15347" s="1" t="s">
        <v>40827</v>
      </c>
      <c r="E15347" s="1" t="s">
        <v>56829</v>
      </c>
      <c r="F15347" s="1" t="s">
        <v>2435</v>
      </c>
      <c r="G15347" s="1" t="s">
        <v>222</v>
      </c>
      <c r="H15347">
        <v>4</v>
      </c>
      <c r="I15347" s="1" t="s">
        <v>1565</v>
      </c>
      <c r="J15347" s="1" t="s">
        <v>17</v>
      </c>
      <c r="K15347" s="1"/>
      <c r="L15347" s="1" t="b">
        <f>AND(ISNUMBER(lego_sets[[#This Row],[pieces]]),ISNUMBER(lego_sets[[#This Row],[US_retailPrice]]))</f>
        <v>0</v>
      </c>
      <c r="M15347" s="1" t="s">
        <v>73028</v>
      </c>
      <c r="N15347" s="1" t="s">
        <v>73029</v>
      </c>
      <c r="O15347" s="1" t="s">
        <v>73030</v>
      </c>
    </row>
    <row r="15348" spans="1:15" x14ac:dyDescent="0.3">
      <c r="A15348" s="1" t="s">
        <v>73031</v>
      </c>
      <c r="B15348" s="1" t="s">
        <v>73032</v>
      </c>
      <c r="C15348">
        <v>2019</v>
      </c>
      <c r="D15348" s="1" t="s">
        <v>40827</v>
      </c>
      <c r="E15348" s="1" t="s">
        <v>56829</v>
      </c>
      <c r="F15348" s="1" t="s">
        <v>2435</v>
      </c>
      <c r="G15348" s="1" t="s">
        <v>222</v>
      </c>
      <c r="H15348">
        <v>1</v>
      </c>
      <c r="I15348" s="1" t="s">
        <v>1565</v>
      </c>
      <c r="J15348" s="1" t="s">
        <v>17</v>
      </c>
      <c r="K15348" s="1"/>
      <c r="L15348" s="1" t="b">
        <f>AND(ISNUMBER(lego_sets[[#This Row],[pieces]]),ISNUMBER(lego_sets[[#This Row],[US_retailPrice]]))</f>
        <v>0</v>
      </c>
      <c r="M15348" s="1" t="s">
        <v>73033</v>
      </c>
      <c r="N15348" s="1" t="s">
        <v>73034</v>
      </c>
      <c r="O15348" s="1" t="s">
        <v>73035</v>
      </c>
    </row>
    <row r="15349" spans="1:15" x14ac:dyDescent="0.3">
      <c r="A15349" s="1" t="s">
        <v>73036</v>
      </c>
      <c r="B15349" s="1" t="s">
        <v>73032</v>
      </c>
      <c r="C15349">
        <v>2019</v>
      </c>
      <c r="D15349" s="1" t="s">
        <v>40827</v>
      </c>
      <c r="E15349" s="1" t="s">
        <v>56829</v>
      </c>
      <c r="F15349" s="1" t="s">
        <v>2435</v>
      </c>
      <c r="G15349" s="1" t="s">
        <v>222</v>
      </c>
      <c r="H15349">
        <v>1</v>
      </c>
      <c r="I15349" s="1" t="s">
        <v>1565</v>
      </c>
      <c r="J15349" s="1" t="s">
        <v>17</v>
      </c>
      <c r="K15349" s="1"/>
      <c r="L15349" s="1" t="b">
        <f>AND(ISNUMBER(lego_sets[[#This Row],[pieces]]),ISNUMBER(lego_sets[[#This Row],[US_retailPrice]]))</f>
        <v>0</v>
      </c>
      <c r="M15349" s="1" t="s">
        <v>73037</v>
      </c>
      <c r="N15349" s="1" t="s">
        <v>73038</v>
      </c>
      <c r="O15349" s="1" t="s">
        <v>73039</v>
      </c>
    </row>
    <row r="15350" spans="1:15" x14ac:dyDescent="0.3">
      <c r="A15350" s="1" t="s">
        <v>73040</v>
      </c>
      <c r="B15350" s="1" t="s">
        <v>73041</v>
      </c>
      <c r="C15350">
        <v>2019</v>
      </c>
      <c r="D15350" s="1" t="s">
        <v>40827</v>
      </c>
      <c r="E15350" s="1" t="s">
        <v>56829</v>
      </c>
      <c r="F15350" s="1" t="s">
        <v>2435</v>
      </c>
      <c r="G15350" s="1" t="s">
        <v>222</v>
      </c>
      <c r="H15350">
        <v>2</v>
      </c>
      <c r="I15350" s="1" t="s">
        <v>1473</v>
      </c>
      <c r="J15350" s="1" t="s">
        <v>17</v>
      </c>
      <c r="K15350" s="1"/>
      <c r="L15350" s="1" t="b">
        <f>AND(ISNUMBER(lego_sets[[#This Row],[pieces]]),ISNUMBER(lego_sets[[#This Row],[US_retailPrice]]))</f>
        <v>0</v>
      </c>
      <c r="M15350" s="1" t="s">
        <v>73042</v>
      </c>
      <c r="N15350" s="1" t="s">
        <v>73043</v>
      </c>
      <c r="O15350" s="1" t="s">
        <v>73044</v>
      </c>
    </row>
    <row r="15351" spans="1:15" x14ac:dyDescent="0.3">
      <c r="A15351" s="1" t="s">
        <v>73045</v>
      </c>
      <c r="B15351" s="1" t="s">
        <v>73041</v>
      </c>
      <c r="C15351">
        <v>2019</v>
      </c>
      <c r="D15351" s="1" t="s">
        <v>40827</v>
      </c>
      <c r="E15351" s="1" t="s">
        <v>56829</v>
      </c>
      <c r="F15351" s="1" t="s">
        <v>2435</v>
      </c>
      <c r="G15351" s="1" t="s">
        <v>222</v>
      </c>
      <c r="H15351">
        <v>2</v>
      </c>
      <c r="I15351" s="1" t="s">
        <v>1473</v>
      </c>
      <c r="J15351" s="1" t="s">
        <v>17</v>
      </c>
      <c r="K15351" s="1"/>
      <c r="L15351" s="1" t="b">
        <f>AND(ISNUMBER(lego_sets[[#This Row],[pieces]]),ISNUMBER(lego_sets[[#This Row],[US_retailPrice]]))</f>
        <v>0</v>
      </c>
      <c r="M15351" s="1" t="s">
        <v>73046</v>
      </c>
      <c r="N15351" s="1" t="s">
        <v>73047</v>
      </c>
      <c r="O15351" s="1" t="s">
        <v>73048</v>
      </c>
    </row>
    <row r="15352" spans="1:15" x14ac:dyDescent="0.3">
      <c r="A15352" s="1" t="s">
        <v>73049</v>
      </c>
      <c r="B15352" s="1" t="s">
        <v>73050</v>
      </c>
      <c r="C15352">
        <v>2019</v>
      </c>
      <c r="D15352" s="1" t="s">
        <v>40827</v>
      </c>
      <c r="E15352" s="1" t="s">
        <v>56829</v>
      </c>
      <c r="F15352" s="1" t="s">
        <v>2435</v>
      </c>
      <c r="G15352" s="1" t="s">
        <v>222</v>
      </c>
      <c r="H15352">
        <v>4</v>
      </c>
      <c r="I15352" s="1" t="s">
        <v>1473</v>
      </c>
      <c r="J15352" s="1" t="s">
        <v>17</v>
      </c>
      <c r="K15352" s="1"/>
      <c r="L15352" s="1" t="b">
        <f>AND(ISNUMBER(lego_sets[[#This Row],[pieces]]),ISNUMBER(lego_sets[[#This Row],[US_retailPrice]]))</f>
        <v>0</v>
      </c>
      <c r="M15352" s="1" t="s">
        <v>73051</v>
      </c>
      <c r="N15352" s="1" t="s">
        <v>73052</v>
      </c>
      <c r="O15352" s="1" t="s">
        <v>73053</v>
      </c>
    </row>
    <row r="15353" spans="1:15" x14ac:dyDescent="0.3">
      <c r="A15353" s="1" t="s">
        <v>73054</v>
      </c>
      <c r="B15353" s="1" t="s">
        <v>73055</v>
      </c>
      <c r="C15353">
        <v>2019</v>
      </c>
      <c r="D15353" s="1" t="s">
        <v>40827</v>
      </c>
      <c r="E15353" s="1" t="s">
        <v>56829</v>
      </c>
      <c r="F15353" s="1" t="s">
        <v>2435</v>
      </c>
      <c r="G15353" s="1" t="s">
        <v>222</v>
      </c>
      <c r="H15353">
        <v>4</v>
      </c>
      <c r="I15353" s="1" t="s">
        <v>1473</v>
      </c>
      <c r="J15353" s="1" t="s">
        <v>17</v>
      </c>
      <c r="K15353" s="1"/>
      <c r="L15353" s="1" t="b">
        <f>AND(ISNUMBER(lego_sets[[#This Row],[pieces]]),ISNUMBER(lego_sets[[#This Row],[US_retailPrice]]))</f>
        <v>0</v>
      </c>
      <c r="M15353" s="1" t="s">
        <v>73056</v>
      </c>
      <c r="N15353" s="1" t="s">
        <v>73057</v>
      </c>
      <c r="O15353" s="1" t="s">
        <v>73058</v>
      </c>
    </row>
    <row r="15354" spans="1:15" x14ac:dyDescent="0.3">
      <c r="A15354" s="1" t="s">
        <v>73059</v>
      </c>
      <c r="B15354" s="1" t="s">
        <v>73060</v>
      </c>
      <c r="C15354">
        <v>2019</v>
      </c>
      <c r="D15354" s="1" t="s">
        <v>54784</v>
      </c>
      <c r="E15354" s="1" t="s">
        <v>56829</v>
      </c>
      <c r="F15354" s="1" t="s">
        <v>17557</v>
      </c>
      <c r="G15354" s="1" t="s">
        <v>222</v>
      </c>
      <c r="H15354">
        <v>33</v>
      </c>
      <c r="I15354" s="1" t="s">
        <v>17</v>
      </c>
      <c r="J15354" s="1" t="s">
        <v>17</v>
      </c>
      <c r="K15354" s="1"/>
      <c r="L15354" s="1" t="b">
        <f>AND(ISNUMBER(lego_sets[[#This Row],[pieces]]),ISNUMBER(lego_sets[[#This Row],[US_retailPrice]]))</f>
        <v>0</v>
      </c>
      <c r="M15354" s="1" t="s">
        <v>73061</v>
      </c>
      <c r="N15354" s="1" t="s">
        <v>73062</v>
      </c>
      <c r="O15354" s="1" t="s">
        <v>73063</v>
      </c>
    </row>
    <row r="15355" spans="1:15" x14ac:dyDescent="0.3">
      <c r="A15355" s="1" t="s">
        <v>73064</v>
      </c>
      <c r="B15355" s="1" t="s">
        <v>73065</v>
      </c>
      <c r="C15355">
        <v>2019</v>
      </c>
      <c r="D15355" s="1" t="s">
        <v>54784</v>
      </c>
      <c r="E15355" s="1" t="s">
        <v>56829</v>
      </c>
      <c r="F15355" s="1" t="s">
        <v>17557</v>
      </c>
      <c r="G15355" s="1" t="s">
        <v>222</v>
      </c>
      <c r="H15355">
        <v>3</v>
      </c>
      <c r="I15355" s="1" t="s">
        <v>1565</v>
      </c>
      <c r="J15355" s="1" t="s">
        <v>17</v>
      </c>
      <c r="K15355" s="1"/>
      <c r="L15355" s="1" t="b">
        <f>AND(ISNUMBER(lego_sets[[#This Row],[pieces]]),ISNUMBER(lego_sets[[#This Row],[US_retailPrice]]))</f>
        <v>0</v>
      </c>
      <c r="M15355" s="1" t="s">
        <v>73066</v>
      </c>
      <c r="N15355" s="1" t="s">
        <v>73067</v>
      </c>
      <c r="O15355" s="1" t="s">
        <v>73068</v>
      </c>
    </row>
    <row r="15356" spans="1:15" x14ac:dyDescent="0.3">
      <c r="A15356" s="1" t="s">
        <v>73069</v>
      </c>
      <c r="B15356" s="1" t="s">
        <v>73070</v>
      </c>
      <c r="C15356">
        <v>2019</v>
      </c>
      <c r="D15356" s="1" t="s">
        <v>43402</v>
      </c>
      <c r="E15356" s="1" t="s">
        <v>56829</v>
      </c>
      <c r="F15356" s="1" t="s">
        <v>17557</v>
      </c>
      <c r="G15356" s="1" t="s">
        <v>222</v>
      </c>
      <c r="H15356">
        <v>2</v>
      </c>
      <c r="I15356" s="1" t="s">
        <v>1565</v>
      </c>
      <c r="J15356" s="1" t="s">
        <v>17</v>
      </c>
      <c r="K15356" s="1"/>
      <c r="L15356" s="1" t="b">
        <f>AND(ISNUMBER(lego_sets[[#This Row],[pieces]]),ISNUMBER(lego_sets[[#This Row],[US_retailPrice]]))</f>
        <v>0</v>
      </c>
      <c r="M15356" s="1" t="s">
        <v>73071</v>
      </c>
      <c r="N15356" s="1" t="s">
        <v>73072</v>
      </c>
      <c r="O15356" s="1" t="s">
        <v>73073</v>
      </c>
    </row>
    <row r="15357" spans="1:15" x14ac:dyDescent="0.3">
      <c r="A15357" s="1" t="s">
        <v>73074</v>
      </c>
      <c r="B15357" s="1" t="s">
        <v>60965</v>
      </c>
      <c r="C15357">
        <v>2019</v>
      </c>
      <c r="D15357" s="1" t="s">
        <v>43402</v>
      </c>
      <c r="E15357" s="1" t="s">
        <v>56829</v>
      </c>
      <c r="F15357" s="1" t="s">
        <v>17557</v>
      </c>
      <c r="G15357" s="1" t="s">
        <v>222</v>
      </c>
      <c r="H15357">
        <v>3</v>
      </c>
      <c r="I15357" s="1" t="s">
        <v>1565</v>
      </c>
      <c r="J15357" s="1" t="s">
        <v>17</v>
      </c>
      <c r="K15357" s="1"/>
      <c r="L15357" s="1" t="b">
        <f>AND(ISNUMBER(lego_sets[[#This Row],[pieces]]),ISNUMBER(lego_sets[[#This Row],[US_retailPrice]]))</f>
        <v>0</v>
      </c>
      <c r="M15357" s="1" t="s">
        <v>73075</v>
      </c>
      <c r="N15357" s="1" t="s">
        <v>73076</v>
      </c>
      <c r="O15357" s="1" t="s">
        <v>73077</v>
      </c>
    </row>
    <row r="15358" spans="1:15" x14ac:dyDescent="0.3">
      <c r="A15358" s="1" t="s">
        <v>73078</v>
      </c>
      <c r="B15358" s="1" t="s">
        <v>43420</v>
      </c>
      <c r="C15358">
        <v>2019</v>
      </c>
      <c r="D15358" s="1" t="s">
        <v>43402</v>
      </c>
      <c r="E15358" s="1" t="s">
        <v>56829</v>
      </c>
      <c r="F15358" s="1" t="s">
        <v>17557</v>
      </c>
      <c r="G15358" s="1" t="s">
        <v>222</v>
      </c>
      <c r="H15358">
        <v>5</v>
      </c>
      <c r="I15358" s="1" t="s">
        <v>1565</v>
      </c>
      <c r="J15358" s="1" t="s">
        <v>17</v>
      </c>
      <c r="K15358" s="1"/>
      <c r="L15358" s="1" t="b">
        <f>AND(ISNUMBER(lego_sets[[#This Row],[pieces]]),ISNUMBER(lego_sets[[#This Row],[US_retailPrice]]))</f>
        <v>0</v>
      </c>
      <c r="M15358" s="1" t="s">
        <v>73079</v>
      </c>
      <c r="N15358" s="1" t="s">
        <v>73080</v>
      </c>
      <c r="O15358" s="1" t="s">
        <v>73081</v>
      </c>
    </row>
    <row r="15359" spans="1:15" x14ac:dyDescent="0.3">
      <c r="A15359" s="1" t="s">
        <v>73082</v>
      </c>
      <c r="B15359" s="1" t="s">
        <v>67683</v>
      </c>
      <c r="C15359">
        <v>2019</v>
      </c>
      <c r="D15359" s="1" t="s">
        <v>43402</v>
      </c>
      <c r="E15359" s="1" t="s">
        <v>56829</v>
      </c>
      <c r="F15359" s="1" t="s">
        <v>17557</v>
      </c>
      <c r="G15359" s="1" t="s">
        <v>222</v>
      </c>
      <c r="H15359">
        <v>6</v>
      </c>
      <c r="I15359" s="1" t="s">
        <v>1565</v>
      </c>
      <c r="J15359" s="1" t="s">
        <v>1587</v>
      </c>
      <c r="K15359" s="1"/>
      <c r="L15359" s="1" t="b">
        <f>AND(ISNUMBER(lego_sets[[#This Row],[pieces]]),ISNUMBER(lego_sets[[#This Row],[US_retailPrice]]))</f>
        <v>0</v>
      </c>
      <c r="M15359" s="1" t="s">
        <v>73083</v>
      </c>
      <c r="N15359" s="1" t="s">
        <v>73084</v>
      </c>
      <c r="O15359" s="1" t="s">
        <v>73085</v>
      </c>
    </row>
    <row r="15360" spans="1:15" x14ac:dyDescent="0.3">
      <c r="A15360" s="1" t="s">
        <v>73086</v>
      </c>
      <c r="B15360" s="1" t="s">
        <v>73087</v>
      </c>
      <c r="C15360">
        <v>2019</v>
      </c>
      <c r="D15360" s="1" t="s">
        <v>43402</v>
      </c>
      <c r="E15360" s="1" t="s">
        <v>56829</v>
      </c>
      <c r="F15360" s="1" t="s">
        <v>17557</v>
      </c>
      <c r="G15360" s="1" t="s">
        <v>222</v>
      </c>
      <c r="H15360">
        <v>5</v>
      </c>
      <c r="I15360" s="1" t="s">
        <v>1565</v>
      </c>
      <c r="J15360" s="1" t="s">
        <v>17</v>
      </c>
      <c r="K15360" s="1"/>
      <c r="L15360" s="1" t="b">
        <f>AND(ISNUMBER(lego_sets[[#This Row],[pieces]]),ISNUMBER(lego_sets[[#This Row],[US_retailPrice]]))</f>
        <v>0</v>
      </c>
      <c r="M15360" s="1" t="s">
        <v>73088</v>
      </c>
      <c r="N15360" s="1" t="s">
        <v>73089</v>
      </c>
      <c r="O15360" s="1" t="s">
        <v>73090</v>
      </c>
    </row>
    <row r="15361" spans="1:15" x14ac:dyDescent="0.3">
      <c r="A15361" s="1" t="s">
        <v>73091</v>
      </c>
      <c r="B15361" s="1" t="s">
        <v>29408</v>
      </c>
      <c r="C15361">
        <v>2019</v>
      </c>
      <c r="D15361" s="1" t="s">
        <v>43402</v>
      </c>
      <c r="E15361" s="1" t="s">
        <v>56829</v>
      </c>
      <c r="F15361" s="1" t="s">
        <v>17557</v>
      </c>
      <c r="G15361" s="1" t="s">
        <v>222</v>
      </c>
      <c r="H15361">
        <v>2</v>
      </c>
      <c r="I15361" s="1" t="s">
        <v>1565</v>
      </c>
      <c r="J15361" s="1" t="s">
        <v>17</v>
      </c>
      <c r="K15361" s="1"/>
      <c r="L15361" s="1" t="b">
        <f>AND(ISNUMBER(lego_sets[[#This Row],[pieces]]),ISNUMBER(lego_sets[[#This Row],[US_retailPrice]]))</f>
        <v>0</v>
      </c>
      <c r="M15361" s="1" t="s">
        <v>73092</v>
      </c>
      <c r="N15361" s="1" t="s">
        <v>73093</v>
      </c>
      <c r="O15361" s="1" t="s">
        <v>73094</v>
      </c>
    </row>
    <row r="15362" spans="1:15" x14ac:dyDescent="0.3">
      <c r="A15362" s="1" t="s">
        <v>73095</v>
      </c>
      <c r="B15362" s="1" t="s">
        <v>73096</v>
      </c>
      <c r="C15362">
        <v>2019</v>
      </c>
      <c r="D15362" s="1" t="s">
        <v>43662</v>
      </c>
      <c r="E15362" s="1" t="s">
        <v>49333</v>
      </c>
      <c r="F15362" s="1" t="s">
        <v>52</v>
      </c>
      <c r="G15362" s="1" t="s">
        <v>222</v>
      </c>
      <c r="H15362">
        <v>34</v>
      </c>
      <c r="I15362" s="1" t="s">
        <v>17</v>
      </c>
      <c r="J15362" s="1" t="s">
        <v>17</v>
      </c>
      <c r="K15362" s="1"/>
      <c r="L15362" s="1" t="b">
        <f>AND(ISNUMBER(lego_sets[[#This Row],[pieces]]),ISNUMBER(lego_sets[[#This Row],[US_retailPrice]]))</f>
        <v>0</v>
      </c>
      <c r="M15362" s="1" t="s">
        <v>73097</v>
      </c>
      <c r="N15362" s="1" t="s">
        <v>73098</v>
      </c>
      <c r="O15362" s="1" t="s">
        <v>73099</v>
      </c>
    </row>
    <row r="15363" spans="1:15" x14ac:dyDescent="0.3">
      <c r="A15363" s="1" t="s">
        <v>73100</v>
      </c>
      <c r="B15363" s="1" t="s">
        <v>73101</v>
      </c>
      <c r="C15363">
        <v>2019</v>
      </c>
      <c r="D15363" s="1" t="s">
        <v>70210</v>
      </c>
      <c r="E15363" s="1" t="s">
        <v>56829</v>
      </c>
      <c r="F15363" s="1" t="s">
        <v>17557</v>
      </c>
      <c r="G15363" s="1" t="s">
        <v>222</v>
      </c>
      <c r="H15363">
        <v>5</v>
      </c>
      <c r="I15363" s="1" t="s">
        <v>1565</v>
      </c>
      <c r="J15363" s="1" t="s">
        <v>17</v>
      </c>
      <c r="K15363" s="1"/>
      <c r="L15363" s="1" t="b">
        <f>AND(ISNUMBER(lego_sets[[#This Row],[pieces]]),ISNUMBER(lego_sets[[#This Row],[US_retailPrice]]))</f>
        <v>0</v>
      </c>
      <c r="M15363" s="1" t="s">
        <v>73102</v>
      </c>
      <c r="N15363" s="1" t="s">
        <v>73103</v>
      </c>
      <c r="O15363" s="1" t="s">
        <v>73104</v>
      </c>
    </row>
    <row r="15364" spans="1:15" x14ac:dyDescent="0.3">
      <c r="A15364" s="1" t="s">
        <v>73105</v>
      </c>
      <c r="B15364" s="1" t="s">
        <v>73106</v>
      </c>
      <c r="C15364">
        <v>2019</v>
      </c>
      <c r="D15364" s="1" t="s">
        <v>70210</v>
      </c>
      <c r="E15364" s="1" t="s">
        <v>56829</v>
      </c>
      <c r="F15364" s="1" t="s">
        <v>17557</v>
      </c>
      <c r="G15364" s="1" t="s">
        <v>222</v>
      </c>
      <c r="I15364" s="1" t="s">
        <v>1565</v>
      </c>
      <c r="J15364" s="1" t="s">
        <v>17</v>
      </c>
      <c r="K15364" s="1"/>
      <c r="L15364" s="1" t="b">
        <f>AND(ISNUMBER(lego_sets[[#This Row],[pieces]]),ISNUMBER(lego_sets[[#This Row],[US_retailPrice]]))</f>
        <v>0</v>
      </c>
      <c r="M15364" s="1" t="s">
        <v>73107</v>
      </c>
      <c r="N15364" s="1" t="s">
        <v>73108</v>
      </c>
      <c r="O15364" s="1" t="s">
        <v>73109</v>
      </c>
    </row>
    <row r="15365" spans="1:15" x14ac:dyDescent="0.3">
      <c r="A15365" s="1" t="s">
        <v>73110</v>
      </c>
      <c r="B15365" s="1" t="s">
        <v>73111</v>
      </c>
      <c r="C15365">
        <v>2019</v>
      </c>
      <c r="D15365" s="1" t="s">
        <v>43662</v>
      </c>
      <c r="E15365" s="1" t="s">
        <v>49333</v>
      </c>
      <c r="F15365" s="1" t="s">
        <v>52</v>
      </c>
      <c r="G15365" s="1" t="s">
        <v>222</v>
      </c>
      <c r="H15365">
        <v>22</v>
      </c>
      <c r="I15365" s="1" t="s">
        <v>17</v>
      </c>
      <c r="J15365" s="1" t="s">
        <v>17</v>
      </c>
      <c r="K15365" s="1"/>
      <c r="L15365" s="1" t="b">
        <f>AND(ISNUMBER(lego_sets[[#This Row],[pieces]]),ISNUMBER(lego_sets[[#This Row],[US_retailPrice]]))</f>
        <v>0</v>
      </c>
      <c r="M15365" s="1" t="s">
        <v>73112</v>
      </c>
      <c r="N15365" s="1" t="s">
        <v>73113</v>
      </c>
      <c r="O15365" s="1" t="s">
        <v>73114</v>
      </c>
    </row>
    <row r="15366" spans="1:15" x14ac:dyDescent="0.3">
      <c r="A15366" s="1" t="s">
        <v>73115</v>
      </c>
      <c r="B15366" s="1" t="s">
        <v>73116</v>
      </c>
      <c r="C15366">
        <v>2019</v>
      </c>
      <c r="D15366" s="1" t="s">
        <v>43662</v>
      </c>
      <c r="E15366" s="1" t="s">
        <v>49333</v>
      </c>
      <c r="F15366" s="1" t="s">
        <v>52</v>
      </c>
      <c r="G15366" s="1" t="s">
        <v>222</v>
      </c>
      <c r="H15366">
        <v>30</v>
      </c>
      <c r="I15366" s="1" t="s">
        <v>17</v>
      </c>
      <c r="J15366" s="1" t="s">
        <v>17</v>
      </c>
      <c r="K15366" s="1"/>
      <c r="L15366" s="1" t="b">
        <f>AND(ISNUMBER(lego_sets[[#This Row],[pieces]]),ISNUMBER(lego_sets[[#This Row],[US_retailPrice]]))</f>
        <v>0</v>
      </c>
      <c r="M15366" s="1" t="s">
        <v>73117</v>
      </c>
      <c r="N15366" s="1" t="s">
        <v>73118</v>
      </c>
      <c r="O15366" s="1" t="s">
        <v>73119</v>
      </c>
    </row>
    <row r="15367" spans="1:15" x14ac:dyDescent="0.3">
      <c r="A15367" s="1" t="s">
        <v>73120</v>
      </c>
      <c r="B15367" s="1" t="s">
        <v>73121</v>
      </c>
      <c r="C15367">
        <v>2019</v>
      </c>
      <c r="D15367" s="1" t="s">
        <v>43662</v>
      </c>
      <c r="E15367" s="1" t="s">
        <v>49333</v>
      </c>
      <c r="F15367" s="1" t="s">
        <v>52</v>
      </c>
      <c r="G15367" s="1" t="s">
        <v>222</v>
      </c>
      <c r="H15367">
        <v>15</v>
      </c>
      <c r="I15367" s="1" t="s">
        <v>1565</v>
      </c>
      <c r="J15367" s="1" t="s">
        <v>17</v>
      </c>
      <c r="K15367" s="1"/>
      <c r="L15367" s="1" t="b">
        <f>AND(ISNUMBER(lego_sets[[#This Row],[pieces]]),ISNUMBER(lego_sets[[#This Row],[US_retailPrice]]))</f>
        <v>0</v>
      </c>
      <c r="M15367" s="1" t="s">
        <v>73122</v>
      </c>
      <c r="N15367" s="1" t="s">
        <v>73123</v>
      </c>
      <c r="O15367" s="1" t="s">
        <v>73124</v>
      </c>
    </row>
    <row r="15368" spans="1:15" x14ac:dyDescent="0.3">
      <c r="A15368" s="1" t="s">
        <v>73125</v>
      </c>
      <c r="B15368" s="1" t="s">
        <v>73126</v>
      </c>
      <c r="C15368">
        <v>2019</v>
      </c>
      <c r="D15368" s="1" t="s">
        <v>43662</v>
      </c>
      <c r="E15368" s="1" t="s">
        <v>49333</v>
      </c>
      <c r="F15368" s="1" t="s">
        <v>52</v>
      </c>
      <c r="G15368" s="1" t="s">
        <v>222</v>
      </c>
      <c r="H15368">
        <v>22</v>
      </c>
      <c r="I15368" s="1" t="s">
        <v>17</v>
      </c>
      <c r="J15368" s="1" t="s">
        <v>17</v>
      </c>
      <c r="K15368" s="1"/>
      <c r="L15368" s="1" t="b">
        <f>AND(ISNUMBER(lego_sets[[#This Row],[pieces]]),ISNUMBER(lego_sets[[#This Row],[US_retailPrice]]))</f>
        <v>0</v>
      </c>
      <c r="M15368" s="1" t="s">
        <v>73127</v>
      </c>
      <c r="N15368" s="1" t="s">
        <v>73128</v>
      </c>
      <c r="O15368" s="1" t="s">
        <v>73129</v>
      </c>
    </row>
    <row r="15369" spans="1:15" x14ac:dyDescent="0.3">
      <c r="A15369" s="1" t="s">
        <v>73130</v>
      </c>
      <c r="B15369" s="1" t="s">
        <v>73131</v>
      </c>
      <c r="C15369">
        <v>2019</v>
      </c>
      <c r="D15369" s="1" t="s">
        <v>43662</v>
      </c>
      <c r="E15369" s="1" t="s">
        <v>49333</v>
      </c>
      <c r="F15369" s="1" t="s">
        <v>52</v>
      </c>
      <c r="G15369" s="1" t="s">
        <v>222</v>
      </c>
      <c r="H15369">
        <v>29</v>
      </c>
      <c r="I15369" s="1" t="s">
        <v>17</v>
      </c>
      <c r="J15369" s="1" t="s">
        <v>17</v>
      </c>
      <c r="K15369" s="1"/>
      <c r="L15369" s="1" t="b">
        <f>AND(ISNUMBER(lego_sets[[#This Row],[pieces]]),ISNUMBER(lego_sets[[#This Row],[US_retailPrice]]))</f>
        <v>0</v>
      </c>
      <c r="M15369" s="1" t="s">
        <v>73132</v>
      </c>
      <c r="N15369" s="1" t="s">
        <v>73133</v>
      </c>
      <c r="O15369" s="1" t="s">
        <v>73134</v>
      </c>
    </row>
    <row r="15370" spans="1:15" x14ac:dyDescent="0.3">
      <c r="A15370" s="1" t="s">
        <v>73135</v>
      </c>
      <c r="B15370" s="1" t="s">
        <v>73136</v>
      </c>
      <c r="C15370">
        <v>2019</v>
      </c>
      <c r="D15370" s="1" t="s">
        <v>43662</v>
      </c>
      <c r="E15370" s="1" t="s">
        <v>49333</v>
      </c>
      <c r="F15370" s="1" t="s">
        <v>52</v>
      </c>
      <c r="G15370" s="1" t="s">
        <v>222</v>
      </c>
      <c r="H15370">
        <v>18</v>
      </c>
      <c r="I15370" s="1" t="s">
        <v>1565</v>
      </c>
      <c r="J15370" s="1" t="s">
        <v>17</v>
      </c>
      <c r="K15370" s="1"/>
      <c r="L15370" s="1" t="b">
        <f>AND(ISNUMBER(lego_sets[[#This Row],[pieces]]),ISNUMBER(lego_sets[[#This Row],[US_retailPrice]]))</f>
        <v>0</v>
      </c>
      <c r="M15370" s="1" t="s">
        <v>73137</v>
      </c>
      <c r="N15370" s="1" t="s">
        <v>73138</v>
      </c>
      <c r="O15370" s="1" t="s">
        <v>73139</v>
      </c>
    </row>
    <row r="15371" spans="1:15" x14ac:dyDescent="0.3">
      <c r="A15371" s="1" t="s">
        <v>73140</v>
      </c>
      <c r="B15371" s="1" t="s">
        <v>73141</v>
      </c>
      <c r="C15371">
        <v>2019</v>
      </c>
      <c r="D15371" s="1" t="s">
        <v>43662</v>
      </c>
      <c r="E15371" s="1" t="s">
        <v>49333</v>
      </c>
      <c r="F15371" s="1" t="s">
        <v>52</v>
      </c>
      <c r="G15371" s="1" t="s">
        <v>222</v>
      </c>
      <c r="H15371">
        <v>38</v>
      </c>
      <c r="I15371" s="1" t="s">
        <v>17</v>
      </c>
      <c r="J15371" s="1" t="s">
        <v>17</v>
      </c>
      <c r="K15371" s="1"/>
      <c r="L15371" s="1" t="b">
        <f>AND(ISNUMBER(lego_sets[[#This Row],[pieces]]),ISNUMBER(lego_sets[[#This Row],[US_retailPrice]]))</f>
        <v>0</v>
      </c>
      <c r="M15371" s="1" t="s">
        <v>73142</v>
      </c>
      <c r="N15371" s="1" t="s">
        <v>73143</v>
      </c>
      <c r="O15371" s="1" t="s">
        <v>73144</v>
      </c>
    </row>
    <row r="15372" spans="1:15" x14ac:dyDescent="0.3">
      <c r="A15372" s="1" t="s">
        <v>73145</v>
      </c>
      <c r="B15372" s="1" t="s">
        <v>43788</v>
      </c>
      <c r="C15372">
        <v>2019</v>
      </c>
      <c r="D15372" s="1" t="s">
        <v>43662</v>
      </c>
      <c r="E15372" s="1" t="s">
        <v>49333</v>
      </c>
      <c r="F15372" s="1" t="s">
        <v>52</v>
      </c>
      <c r="G15372" s="1" t="s">
        <v>222</v>
      </c>
      <c r="H15372">
        <v>21</v>
      </c>
      <c r="I15372" s="1" t="s">
        <v>17</v>
      </c>
      <c r="J15372" s="1" t="s">
        <v>17</v>
      </c>
      <c r="K15372" s="1"/>
      <c r="L15372" s="1" t="b">
        <f>AND(ISNUMBER(lego_sets[[#This Row],[pieces]]),ISNUMBER(lego_sets[[#This Row],[US_retailPrice]]))</f>
        <v>0</v>
      </c>
      <c r="M15372" s="1" t="s">
        <v>73146</v>
      </c>
      <c r="N15372" s="1" t="s">
        <v>73147</v>
      </c>
      <c r="O15372" s="1" t="s">
        <v>73148</v>
      </c>
    </row>
    <row r="15373" spans="1:15" x14ac:dyDescent="0.3">
      <c r="A15373" s="1" t="s">
        <v>73149</v>
      </c>
      <c r="B15373" s="1" t="s">
        <v>73150</v>
      </c>
      <c r="C15373">
        <v>2019</v>
      </c>
      <c r="D15373" s="1" t="s">
        <v>43662</v>
      </c>
      <c r="E15373" s="1" t="s">
        <v>49333</v>
      </c>
      <c r="F15373" s="1" t="s">
        <v>52</v>
      </c>
      <c r="G15373" s="1" t="s">
        <v>222</v>
      </c>
      <c r="H15373">
        <v>20</v>
      </c>
      <c r="I15373" s="1" t="s">
        <v>17</v>
      </c>
      <c r="J15373" s="1" t="s">
        <v>17</v>
      </c>
      <c r="K15373" s="1"/>
      <c r="L15373" s="1" t="b">
        <f>AND(ISNUMBER(lego_sets[[#This Row],[pieces]]),ISNUMBER(lego_sets[[#This Row],[US_retailPrice]]))</f>
        <v>0</v>
      </c>
      <c r="M15373" s="1" t="s">
        <v>73151</v>
      </c>
      <c r="N15373" s="1" t="s">
        <v>73152</v>
      </c>
      <c r="O15373" s="1" t="s">
        <v>73153</v>
      </c>
    </row>
    <row r="15374" spans="1:15" x14ac:dyDescent="0.3">
      <c r="A15374" s="1" t="s">
        <v>73154</v>
      </c>
      <c r="B15374" s="1" t="s">
        <v>73155</v>
      </c>
      <c r="C15374">
        <v>2019</v>
      </c>
      <c r="D15374" s="1" t="s">
        <v>43662</v>
      </c>
      <c r="E15374" s="1" t="s">
        <v>49333</v>
      </c>
      <c r="F15374" s="1" t="s">
        <v>52</v>
      </c>
      <c r="G15374" s="1" t="s">
        <v>222</v>
      </c>
      <c r="H15374">
        <v>15</v>
      </c>
      <c r="I15374" s="1" t="s">
        <v>17</v>
      </c>
      <c r="J15374" s="1" t="s">
        <v>1587</v>
      </c>
      <c r="K15374" s="1"/>
      <c r="L15374" s="1" t="b">
        <f>AND(ISNUMBER(lego_sets[[#This Row],[pieces]]),ISNUMBER(lego_sets[[#This Row],[US_retailPrice]]))</f>
        <v>0</v>
      </c>
      <c r="M15374" s="1" t="s">
        <v>73156</v>
      </c>
      <c r="N15374" s="1" t="s">
        <v>73157</v>
      </c>
      <c r="O15374" s="1" t="s">
        <v>73158</v>
      </c>
    </row>
    <row r="15375" spans="1:15" x14ac:dyDescent="0.3">
      <c r="A15375" s="1" t="s">
        <v>73159</v>
      </c>
      <c r="B15375" s="1" t="s">
        <v>73160</v>
      </c>
      <c r="C15375">
        <v>2019</v>
      </c>
      <c r="D15375" s="1" t="s">
        <v>43662</v>
      </c>
      <c r="E15375" s="1" t="s">
        <v>49333</v>
      </c>
      <c r="F15375" s="1" t="s">
        <v>52</v>
      </c>
      <c r="G15375" s="1" t="s">
        <v>222</v>
      </c>
      <c r="H15375">
        <v>38</v>
      </c>
      <c r="I15375" s="1" t="s">
        <v>17</v>
      </c>
      <c r="J15375" s="1" t="s">
        <v>17</v>
      </c>
      <c r="K15375" s="1"/>
      <c r="L15375" s="1" t="b">
        <f>AND(ISNUMBER(lego_sets[[#This Row],[pieces]]),ISNUMBER(lego_sets[[#This Row],[US_retailPrice]]))</f>
        <v>0</v>
      </c>
      <c r="M15375" s="1" t="s">
        <v>73161</v>
      </c>
      <c r="N15375" s="1" t="s">
        <v>73162</v>
      </c>
      <c r="O15375" s="1" t="s">
        <v>73163</v>
      </c>
    </row>
    <row r="15376" spans="1:15" x14ac:dyDescent="0.3">
      <c r="A15376" s="1" t="s">
        <v>73164</v>
      </c>
      <c r="B15376" s="1" t="s">
        <v>4332</v>
      </c>
      <c r="C15376">
        <v>2019</v>
      </c>
      <c r="D15376" s="1" t="s">
        <v>71219</v>
      </c>
      <c r="E15376" s="1" t="s">
        <v>56829</v>
      </c>
      <c r="F15376" s="1" t="s">
        <v>2435</v>
      </c>
      <c r="G15376" s="1" t="s">
        <v>222</v>
      </c>
      <c r="H15376">
        <v>4</v>
      </c>
      <c r="I15376" s="1" t="s">
        <v>1565</v>
      </c>
      <c r="J15376" s="1" t="s">
        <v>17</v>
      </c>
      <c r="K15376" s="1"/>
      <c r="L15376" s="1" t="b">
        <f>AND(ISNUMBER(lego_sets[[#This Row],[pieces]]),ISNUMBER(lego_sets[[#This Row],[US_retailPrice]]))</f>
        <v>0</v>
      </c>
      <c r="M15376" s="1" t="s">
        <v>73165</v>
      </c>
      <c r="N15376" s="1" t="s">
        <v>73166</v>
      </c>
      <c r="O15376" s="1" t="s">
        <v>73167</v>
      </c>
    </row>
    <row r="15377" spans="1:15" x14ac:dyDescent="0.3">
      <c r="A15377" s="1" t="s">
        <v>73168</v>
      </c>
      <c r="B15377" s="1" t="s">
        <v>73169</v>
      </c>
      <c r="C15377">
        <v>2019</v>
      </c>
      <c r="D15377" s="1" t="s">
        <v>71219</v>
      </c>
      <c r="E15377" s="1" t="s">
        <v>56829</v>
      </c>
      <c r="F15377" s="1" t="s">
        <v>2435</v>
      </c>
      <c r="G15377" s="1" t="s">
        <v>222</v>
      </c>
      <c r="H15377">
        <v>3</v>
      </c>
      <c r="I15377" s="1" t="s">
        <v>1565</v>
      </c>
      <c r="J15377" s="1" t="s">
        <v>17</v>
      </c>
      <c r="K15377" s="1"/>
      <c r="L15377" s="1" t="b">
        <f>AND(ISNUMBER(lego_sets[[#This Row],[pieces]]),ISNUMBER(lego_sets[[#This Row],[US_retailPrice]]))</f>
        <v>0</v>
      </c>
      <c r="M15377" s="1" t="s">
        <v>73170</v>
      </c>
      <c r="N15377" s="1" t="s">
        <v>73171</v>
      </c>
      <c r="O15377" s="1" t="s">
        <v>73172</v>
      </c>
    </row>
    <row r="15378" spans="1:15" x14ac:dyDescent="0.3">
      <c r="A15378" s="1" t="s">
        <v>73173</v>
      </c>
      <c r="B15378" s="1" t="s">
        <v>73174</v>
      </c>
      <c r="C15378">
        <v>2019</v>
      </c>
      <c r="D15378" s="1" t="s">
        <v>71219</v>
      </c>
      <c r="E15378" s="1" t="s">
        <v>56829</v>
      </c>
      <c r="F15378" s="1" t="s">
        <v>2435</v>
      </c>
      <c r="G15378" s="1" t="s">
        <v>222</v>
      </c>
      <c r="H15378">
        <v>2</v>
      </c>
      <c r="I15378" s="1" t="s">
        <v>1565</v>
      </c>
      <c r="J15378" s="1" t="s">
        <v>17</v>
      </c>
      <c r="K15378" s="1"/>
      <c r="L15378" s="1" t="b">
        <f>AND(ISNUMBER(lego_sets[[#This Row],[pieces]]),ISNUMBER(lego_sets[[#This Row],[US_retailPrice]]))</f>
        <v>0</v>
      </c>
      <c r="M15378" s="1" t="s">
        <v>73175</v>
      </c>
      <c r="N15378" s="1" t="s">
        <v>73176</v>
      </c>
      <c r="O15378" s="1" t="s">
        <v>73177</v>
      </c>
    </row>
    <row r="15379" spans="1:15" x14ac:dyDescent="0.3">
      <c r="A15379" s="1" t="s">
        <v>73178</v>
      </c>
      <c r="B15379" s="1" t="s">
        <v>73179</v>
      </c>
      <c r="C15379">
        <v>2019</v>
      </c>
      <c r="D15379" s="1" t="s">
        <v>70210</v>
      </c>
      <c r="E15379" s="1" t="s">
        <v>71</v>
      </c>
      <c r="F15379" s="1" t="s">
        <v>17557</v>
      </c>
      <c r="G15379" s="1" t="s">
        <v>7184</v>
      </c>
      <c r="H15379">
        <v>48</v>
      </c>
      <c r="I15379" s="1" t="s">
        <v>1638</v>
      </c>
      <c r="J15379" s="1" t="s">
        <v>17</v>
      </c>
      <c r="K15379" s="1">
        <v>12.99</v>
      </c>
      <c r="L15379" s="1" t="b">
        <f>AND(ISNUMBER(lego_sets[[#This Row],[pieces]]),ISNUMBER(lego_sets[[#This Row],[US_retailPrice]]))</f>
        <v>1</v>
      </c>
      <c r="M15379" s="1" t="s">
        <v>73180</v>
      </c>
      <c r="N15379" s="1" t="s">
        <v>73181</v>
      </c>
      <c r="O15379" s="1" t="s">
        <v>73182</v>
      </c>
    </row>
    <row r="15380" spans="1:15" x14ac:dyDescent="0.3">
      <c r="A15380" s="1" t="s">
        <v>73183</v>
      </c>
      <c r="B15380" s="1" t="s">
        <v>73184</v>
      </c>
      <c r="C15380">
        <v>2019</v>
      </c>
      <c r="D15380" s="1" t="s">
        <v>40827</v>
      </c>
      <c r="E15380" s="1" t="s">
        <v>73185</v>
      </c>
      <c r="F15380" s="1" t="s">
        <v>2435</v>
      </c>
      <c r="G15380" s="1" t="s">
        <v>7184</v>
      </c>
      <c r="H15380">
        <v>36</v>
      </c>
      <c r="I15380" s="1" t="s">
        <v>1586</v>
      </c>
      <c r="J15380" s="1" t="s">
        <v>1587</v>
      </c>
      <c r="K15380" s="1">
        <v>12.99</v>
      </c>
      <c r="L15380" s="1" t="b">
        <f>AND(ISNUMBER(lego_sets[[#This Row],[pieces]]),ISNUMBER(lego_sets[[#This Row],[US_retailPrice]]))</f>
        <v>1</v>
      </c>
      <c r="M15380" s="1" t="s">
        <v>73186</v>
      </c>
      <c r="N15380" s="1" t="s">
        <v>73187</v>
      </c>
      <c r="O15380" s="1" t="s">
        <v>73188</v>
      </c>
    </row>
    <row r="15381" spans="1:15" x14ac:dyDescent="0.3">
      <c r="A15381" s="1" t="s">
        <v>73189</v>
      </c>
      <c r="B15381" s="1" t="s">
        <v>73190</v>
      </c>
      <c r="C15381">
        <v>2019</v>
      </c>
      <c r="D15381" s="1" t="s">
        <v>594</v>
      </c>
      <c r="E15381" s="1" t="s">
        <v>73191</v>
      </c>
      <c r="F15381" s="1" t="s">
        <v>71</v>
      </c>
      <c r="G15381" s="1" t="s">
        <v>594</v>
      </c>
      <c r="I15381" s="1" t="s">
        <v>17</v>
      </c>
      <c r="J15381" s="1" t="s">
        <v>17</v>
      </c>
      <c r="K15381" s="1">
        <v>5.99</v>
      </c>
      <c r="L15381" s="1" t="b">
        <f>AND(ISNUMBER(lego_sets[[#This Row],[pieces]]),ISNUMBER(lego_sets[[#This Row],[US_retailPrice]]))</f>
        <v>0</v>
      </c>
      <c r="M15381" s="1" t="s">
        <v>73192</v>
      </c>
      <c r="N15381" s="1" t="s">
        <v>73193</v>
      </c>
      <c r="O15381" s="1" t="s">
        <v>73194</v>
      </c>
    </row>
    <row r="15382" spans="1:15" x14ac:dyDescent="0.3">
      <c r="A15382" s="1" t="s">
        <v>73195</v>
      </c>
      <c r="B15382" s="1" t="s">
        <v>73196</v>
      </c>
      <c r="C15382">
        <v>2019</v>
      </c>
      <c r="D15382" s="1" t="s">
        <v>594</v>
      </c>
      <c r="E15382" s="1" t="s">
        <v>73191</v>
      </c>
      <c r="F15382" s="1" t="s">
        <v>71</v>
      </c>
      <c r="G15382" s="1" t="s">
        <v>594</v>
      </c>
      <c r="I15382" s="1" t="s">
        <v>17</v>
      </c>
      <c r="J15382" s="1" t="s">
        <v>17</v>
      </c>
      <c r="K15382" s="1">
        <v>5.99</v>
      </c>
      <c r="L15382" s="1" t="b">
        <f>AND(ISNUMBER(lego_sets[[#This Row],[pieces]]),ISNUMBER(lego_sets[[#This Row],[US_retailPrice]]))</f>
        <v>0</v>
      </c>
      <c r="M15382" s="1" t="s">
        <v>73197</v>
      </c>
      <c r="N15382" s="1" t="s">
        <v>73198</v>
      </c>
      <c r="O15382" s="1" t="s">
        <v>73199</v>
      </c>
    </row>
    <row r="15383" spans="1:15" x14ac:dyDescent="0.3">
      <c r="A15383" s="1" t="s">
        <v>73200</v>
      </c>
      <c r="B15383" s="1" t="s">
        <v>73201</v>
      </c>
      <c r="C15383">
        <v>2019</v>
      </c>
      <c r="D15383" s="1" t="s">
        <v>594</v>
      </c>
      <c r="E15383" s="1" t="s">
        <v>57171</v>
      </c>
      <c r="F15383" s="1" t="s">
        <v>71</v>
      </c>
      <c r="G15383" s="1" t="s">
        <v>594</v>
      </c>
      <c r="I15383" s="1" t="s">
        <v>17</v>
      </c>
      <c r="J15383" s="1" t="s">
        <v>17</v>
      </c>
      <c r="K15383" s="1">
        <v>14.99</v>
      </c>
      <c r="L15383" s="1" t="b">
        <f>AND(ISNUMBER(lego_sets[[#This Row],[pieces]]),ISNUMBER(lego_sets[[#This Row],[US_retailPrice]]))</f>
        <v>0</v>
      </c>
      <c r="M15383" s="1" t="s">
        <v>73202</v>
      </c>
      <c r="N15383" s="1" t="s">
        <v>73203</v>
      </c>
      <c r="O15383" s="1" t="s">
        <v>73204</v>
      </c>
    </row>
    <row r="15384" spans="1:15" x14ac:dyDescent="0.3">
      <c r="A15384" s="1" t="s">
        <v>73205</v>
      </c>
      <c r="B15384" s="1" t="s">
        <v>73206</v>
      </c>
      <c r="C15384">
        <v>2019</v>
      </c>
      <c r="D15384" s="1" t="s">
        <v>594</v>
      </c>
      <c r="E15384" s="1" t="s">
        <v>53195</v>
      </c>
      <c r="F15384" s="1" t="s">
        <v>71</v>
      </c>
      <c r="G15384" s="1" t="s">
        <v>594</v>
      </c>
      <c r="I15384" s="1" t="s">
        <v>17</v>
      </c>
      <c r="J15384" s="1" t="s">
        <v>17</v>
      </c>
      <c r="K15384" s="1">
        <v>7.99</v>
      </c>
      <c r="L15384" s="1" t="b">
        <f>AND(ISNUMBER(lego_sets[[#This Row],[pieces]]),ISNUMBER(lego_sets[[#This Row],[US_retailPrice]]))</f>
        <v>0</v>
      </c>
      <c r="M15384" s="1" t="s">
        <v>73207</v>
      </c>
      <c r="N15384" s="1" t="s">
        <v>73208</v>
      </c>
      <c r="O15384" s="1" t="s">
        <v>73209</v>
      </c>
    </row>
    <row r="15385" spans="1:15" x14ac:dyDescent="0.3">
      <c r="A15385" s="1" t="s">
        <v>73210</v>
      </c>
      <c r="B15385" s="1" t="s">
        <v>73211</v>
      </c>
      <c r="C15385">
        <v>2019</v>
      </c>
      <c r="D15385" s="1" t="s">
        <v>594</v>
      </c>
      <c r="E15385" s="1" t="s">
        <v>53195</v>
      </c>
      <c r="F15385" s="1" t="s">
        <v>71</v>
      </c>
      <c r="G15385" s="1" t="s">
        <v>594</v>
      </c>
      <c r="I15385" s="1" t="s">
        <v>17</v>
      </c>
      <c r="J15385" s="1" t="s">
        <v>17</v>
      </c>
      <c r="K15385" s="1">
        <v>9.99</v>
      </c>
      <c r="L15385" s="1" t="b">
        <f>AND(ISNUMBER(lego_sets[[#This Row],[pieces]]),ISNUMBER(lego_sets[[#This Row],[US_retailPrice]]))</f>
        <v>0</v>
      </c>
      <c r="M15385" s="1" t="s">
        <v>73212</v>
      </c>
      <c r="N15385" s="1" t="s">
        <v>73213</v>
      </c>
      <c r="O15385" s="1" t="s">
        <v>73214</v>
      </c>
    </row>
    <row r="15386" spans="1:15" x14ac:dyDescent="0.3">
      <c r="A15386" s="1" t="s">
        <v>73215</v>
      </c>
      <c r="B15386" s="1" t="s">
        <v>73216</v>
      </c>
      <c r="C15386">
        <v>2019</v>
      </c>
      <c r="D15386" s="1" t="s">
        <v>594</v>
      </c>
      <c r="E15386" s="1" t="s">
        <v>53195</v>
      </c>
      <c r="F15386" s="1" t="s">
        <v>71</v>
      </c>
      <c r="G15386" s="1" t="s">
        <v>594</v>
      </c>
      <c r="I15386" s="1" t="s">
        <v>17</v>
      </c>
      <c r="J15386" s="1" t="s">
        <v>17</v>
      </c>
      <c r="K15386" s="1">
        <v>9.99</v>
      </c>
      <c r="L15386" s="1" t="b">
        <f>AND(ISNUMBER(lego_sets[[#This Row],[pieces]]),ISNUMBER(lego_sets[[#This Row],[US_retailPrice]]))</f>
        <v>0</v>
      </c>
      <c r="M15386" s="1" t="s">
        <v>73217</v>
      </c>
      <c r="N15386" s="1" t="s">
        <v>73218</v>
      </c>
      <c r="O15386" s="1" t="s">
        <v>73219</v>
      </c>
    </row>
    <row r="15387" spans="1:15" x14ac:dyDescent="0.3">
      <c r="A15387" s="1" t="s">
        <v>73220</v>
      </c>
      <c r="B15387" s="1" t="s">
        <v>73221</v>
      </c>
      <c r="C15387">
        <v>2019</v>
      </c>
      <c r="D15387" s="1" t="s">
        <v>594</v>
      </c>
      <c r="E15387" s="1" t="s">
        <v>53195</v>
      </c>
      <c r="F15387" s="1" t="s">
        <v>71</v>
      </c>
      <c r="G15387" s="1" t="s">
        <v>594</v>
      </c>
      <c r="I15387" s="1" t="s">
        <v>17</v>
      </c>
      <c r="J15387" s="1" t="s">
        <v>17</v>
      </c>
      <c r="K15387" s="1">
        <v>4.99</v>
      </c>
      <c r="L15387" s="1" t="b">
        <f>AND(ISNUMBER(lego_sets[[#This Row],[pieces]]),ISNUMBER(lego_sets[[#This Row],[US_retailPrice]]))</f>
        <v>0</v>
      </c>
      <c r="M15387" s="1" t="s">
        <v>73222</v>
      </c>
      <c r="N15387" s="1" t="s">
        <v>73223</v>
      </c>
      <c r="O15387" s="1" t="s">
        <v>73224</v>
      </c>
    </row>
    <row r="15388" spans="1:15" x14ac:dyDescent="0.3">
      <c r="A15388" s="1" t="s">
        <v>73225</v>
      </c>
      <c r="B15388" s="1" t="s">
        <v>73226</v>
      </c>
      <c r="C15388">
        <v>2019</v>
      </c>
      <c r="D15388" s="1" t="s">
        <v>70210</v>
      </c>
      <c r="E15388" s="1" t="s">
        <v>71</v>
      </c>
      <c r="F15388" s="1" t="s">
        <v>17557</v>
      </c>
      <c r="G15388" s="1" t="s">
        <v>7184</v>
      </c>
      <c r="H15388">
        <v>27</v>
      </c>
      <c r="I15388" s="1" t="s">
        <v>1565</v>
      </c>
      <c r="J15388" s="1" t="s">
        <v>17</v>
      </c>
      <c r="K15388" s="1">
        <v>8.99</v>
      </c>
      <c r="L15388" s="1" t="b">
        <f>AND(ISNUMBER(lego_sets[[#This Row],[pieces]]),ISNUMBER(lego_sets[[#This Row],[US_retailPrice]]))</f>
        <v>1</v>
      </c>
      <c r="M15388" s="1" t="s">
        <v>73227</v>
      </c>
      <c r="N15388" s="1" t="s">
        <v>73228</v>
      </c>
      <c r="O15388" s="1" t="s">
        <v>73229</v>
      </c>
    </row>
    <row r="15389" spans="1:15" x14ac:dyDescent="0.3">
      <c r="A15389" s="1" t="s">
        <v>73230</v>
      </c>
      <c r="B15389" s="1" t="s">
        <v>73231</v>
      </c>
      <c r="C15389">
        <v>2019</v>
      </c>
      <c r="D15389" s="1" t="s">
        <v>70210</v>
      </c>
      <c r="E15389" s="1" t="s">
        <v>71</v>
      </c>
      <c r="F15389" s="1" t="s">
        <v>17557</v>
      </c>
      <c r="G15389" s="1" t="s">
        <v>7184</v>
      </c>
      <c r="H15389">
        <v>28</v>
      </c>
      <c r="I15389" s="1" t="s">
        <v>1565</v>
      </c>
      <c r="J15389" s="1" t="s">
        <v>17</v>
      </c>
      <c r="K15389" s="1">
        <v>8.99</v>
      </c>
      <c r="L15389" s="1" t="b">
        <f>AND(ISNUMBER(lego_sets[[#This Row],[pieces]]),ISNUMBER(lego_sets[[#This Row],[US_retailPrice]]))</f>
        <v>1</v>
      </c>
      <c r="M15389" s="1" t="s">
        <v>73232</v>
      </c>
      <c r="N15389" s="1" t="s">
        <v>73233</v>
      </c>
      <c r="O15389" s="1" t="s">
        <v>73234</v>
      </c>
    </row>
    <row r="15390" spans="1:15" x14ac:dyDescent="0.3">
      <c r="A15390" s="1" t="s">
        <v>73235</v>
      </c>
      <c r="B15390" s="1" t="s">
        <v>73236</v>
      </c>
      <c r="C15390">
        <v>2019</v>
      </c>
      <c r="D15390" s="1" t="s">
        <v>594</v>
      </c>
      <c r="E15390" s="1" t="s">
        <v>19682</v>
      </c>
      <c r="F15390" s="1" t="s">
        <v>71</v>
      </c>
      <c r="G15390" s="1" t="s">
        <v>594</v>
      </c>
      <c r="I15390" s="1" t="s">
        <v>17</v>
      </c>
      <c r="J15390" s="1" t="s">
        <v>17</v>
      </c>
      <c r="K15390" s="1">
        <v>7.99</v>
      </c>
      <c r="L15390" s="1" t="b">
        <f>AND(ISNUMBER(lego_sets[[#This Row],[pieces]]),ISNUMBER(lego_sets[[#This Row],[US_retailPrice]]))</f>
        <v>0</v>
      </c>
      <c r="M15390" s="1" t="s">
        <v>73237</v>
      </c>
      <c r="N15390" s="1" t="s">
        <v>73238</v>
      </c>
      <c r="O15390" s="1" t="s">
        <v>73239</v>
      </c>
    </row>
    <row r="15391" spans="1:15" x14ac:dyDescent="0.3">
      <c r="A15391" s="1" t="s">
        <v>73240</v>
      </c>
      <c r="B15391" s="1" t="s">
        <v>73241</v>
      </c>
      <c r="C15391">
        <v>2019</v>
      </c>
      <c r="D15391" s="1" t="s">
        <v>594</v>
      </c>
      <c r="E15391" s="1" t="s">
        <v>19682</v>
      </c>
      <c r="F15391" s="1" t="s">
        <v>71</v>
      </c>
      <c r="G15391" s="1" t="s">
        <v>594</v>
      </c>
      <c r="I15391" s="1" t="s">
        <v>17</v>
      </c>
      <c r="J15391" s="1" t="s">
        <v>17</v>
      </c>
      <c r="K15391" s="1">
        <v>12.99</v>
      </c>
      <c r="L15391" s="1" t="b">
        <f>AND(ISNUMBER(lego_sets[[#This Row],[pieces]]),ISNUMBER(lego_sets[[#This Row],[US_retailPrice]]))</f>
        <v>0</v>
      </c>
      <c r="M15391" s="1" t="s">
        <v>73242</v>
      </c>
      <c r="N15391" s="1" t="s">
        <v>73243</v>
      </c>
      <c r="O15391" s="1" t="s">
        <v>73244</v>
      </c>
    </row>
    <row r="15392" spans="1:15" x14ac:dyDescent="0.3">
      <c r="A15392" s="1" t="s">
        <v>73245</v>
      </c>
      <c r="B15392" s="1" t="s">
        <v>73246</v>
      </c>
      <c r="C15392">
        <v>2019</v>
      </c>
      <c r="D15392" s="1" t="s">
        <v>594</v>
      </c>
      <c r="E15392" s="1" t="s">
        <v>21638</v>
      </c>
      <c r="F15392" s="1" t="s">
        <v>71</v>
      </c>
      <c r="G15392" s="1" t="s">
        <v>594</v>
      </c>
      <c r="I15392" s="1" t="s">
        <v>17</v>
      </c>
      <c r="J15392" s="1" t="s">
        <v>17</v>
      </c>
      <c r="K15392" s="1">
        <v>12.99</v>
      </c>
      <c r="L15392" s="1" t="b">
        <f>AND(ISNUMBER(lego_sets[[#This Row],[pieces]]),ISNUMBER(lego_sets[[#This Row],[US_retailPrice]]))</f>
        <v>0</v>
      </c>
      <c r="M15392" s="1" t="s">
        <v>73247</v>
      </c>
      <c r="N15392" s="1" t="s">
        <v>73248</v>
      </c>
      <c r="O15392" s="1" t="s">
        <v>73249</v>
      </c>
    </row>
    <row r="15393" spans="1:15" x14ac:dyDescent="0.3">
      <c r="A15393" s="1" t="s">
        <v>73250</v>
      </c>
      <c r="B15393" s="1" t="s">
        <v>73251</v>
      </c>
      <c r="C15393">
        <v>2019</v>
      </c>
      <c r="D15393" s="1" t="s">
        <v>594</v>
      </c>
      <c r="E15393" s="1" t="s">
        <v>24992</v>
      </c>
      <c r="F15393" s="1" t="s">
        <v>71</v>
      </c>
      <c r="G15393" s="1" t="s">
        <v>594</v>
      </c>
      <c r="I15393" s="1" t="s">
        <v>17</v>
      </c>
      <c r="J15393" s="1" t="s">
        <v>17</v>
      </c>
      <c r="K15393" s="1">
        <v>24.99</v>
      </c>
      <c r="L15393" s="1" t="b">
        <f>AND(ISNUMBER(lego_sets[[#This Row],[pieces]]),ISNUMBER(lego_sets[[#This Row],[US_retailPrice]]))</f>
        <v>0</v>
      </c>
      <c r="M15393" s="1" t="s">
        <v>73252</v>
      </c>
      <c r="N15393" s="1" t="s">
        <v>73253</v>
      </c>
      <c r="O15393" s="1" t="s">
        <v>73254</v>
      </c>
    </row>
    <row r="15394" spans="1:15" x14ac:dyDescent="0.3">
      <c r="A15394" s="1" t="s">
        <v>73255</v>
      </c>
      <c r="B15394" s="1" t="s">
        <v>73256</v>
      </c>
      <c r="C15394">
        <v>2019</v>
      </c>
      <c r="D15394" s="1" t="s">
        <v>594</v>
      </c>
      <c r="E15394" s="1" t="s">
        <v>24992</v>
      </c>
      <c r="F15394" s="1" t="s">
        <v>71</v>
      </c>
      <c r="G15394" s="1" t="s">
        <v>594</v>
      </c>
      <c r="I15394" s="1" t="s">
        <v>17</v>
      </c>
      <c r="J15394" s="1" t="s">
        <v>17</v>
      </c>
      <c r="K15394" s="1">
        <v>24.99</v>
      </c>
      <c r="L15394" s="1" t="b">
        <f>AND(ISNUMBER(lego_sets[[#This Row],[pieces]]),ISNUMBER(lego_sets[[#This Row],[US_retailPrice]]))</f>
        <v>0</v>
      </c>
      <c r="M15394" s="1" t="s">
        <v>73257</v>
      </c>
      <c r="N15394" s="1" t="s">
        <v>73258</v>
      </c>
      <c r="O15394" s="1" t="s">
        <v>73259</v>
      </c>
    </row>
    <row r="15395" spans="1:15" x14ac:dyDescent="0.3">
      <c r="A15395" s="1" t="s">
        <v>73260</v>
      </c>
      <c r="B15395" s="1" t="s">
        <v>73261</v>
      </c>
      <c r="C15395">
        <v>2019</v>
      </c>
      <c r="D15395" s="1" t="s">
        <v>594</v>
      </c>
      <c r="E15395" s="1" t="s">
        <v>33536</v>
      </c>
      <c r="F15395" s="1" t="s">
        <v>71</v>
      </c>
      <c r="G15395" s="1" t="s">
        <v>594</v>
      </c>
      <c r="I15395" s="1" t="s">
        <v>17</v>
      </c>
      <c r="J15395" s="1" t="s">
        <v>17</v>
      </c>
      <c r="K15395" s="1">
        <v>6.99</v>
      </c>
      <c r="L15395" s="1" t="b">
        <f>AND(ISNUMBER(lego_sets[[#This Row],[pieces]]),ISNUMBER(lego_sets[[#This Row],[US_retailPrice]]))</f>
        <v>0</v>
      </c>
      <c r="M15395" s="1" t="s">
        <v>73262</v>
      </c>
      <c r="N15395" s="1" t="s">
        <v>73263</v>
      </c>
      <c r="O15395" s="1" t="s">
        <v>73264</v>
      </c>
    </row>
    <row r="15396" spans="1:15" x14ac:dyDescent="0.3">
      <c r="A15396" s="1" t="s">
        <v>73265</v>
      </c>
      <c r="B15396" s="1" t="s">
        <v>61257</v>
      </c>
      <c r="C15396">
        <v>2019</v>
      </c>
      <c r="D15396" s="1" t="s">
        <v>594</v>
      </c>
      <c r="E15396" s="1" t="s">
        <v>53225</v>
      </c>
      <c r="F15396" s="1" t="s">
        <v>71</v>
      </c>
      <c r="G15396" s="1" t="s">
        <v>594</v>
      </c>
      <c r="I15396" s="1" t="s">
        <v>17</v>
      </c>
      <c r="J15396" s="1" t="s">
        <v>17</v>
      </c>
      <c r="K15396" s="1">
        <v>5.99</v>
      </c>
      <c r="L15396" s="1" t="b">
        <f>AND(ISNUMBER(lego_sets[[#This Row],[pieces]]),ISNUMBER(lego_sets[[#This Row],[US_retailPrice]]))</f>
        <v>0</v>
      </c>
      <c r="M15396" s="1" t="s">
        <v>73266</v>
      </c>
      <c r="N15396" s="1" t="s">
        <v>73267</v>
      </c>
      <c r="O15396" s="1" t="s">
        <v>73268</v>
      </c>
    </row>
    <row r="15397" spans="1:15" x14ac:dyDescent="0.3">
      <c r="A15397" s="1" t="s">
        <v>73269</v>
      </c>
      <c r="B15397" s="1" t="s">
        <v>61262</v>
      </c>
      <c r="C15397">
        <v>2019</v>
      </c>
      <c r="D15397" s="1" t="s">
        <v>594</v>
      </c>
      <c r="E15397" s="1" t="s">
        <v>53225</v>
      </c>
      <c r="F15397" s="1" t="s">
        <v>71</v>
      </c>
      <c r="G15397" s="1" t="s">
        <v>594</v>
      </c>
      <c r="I15397" s="1" t="s">
        <v>17</v>
      </c>
      <c r="J15397" s="1" t="s">
        <v>17</v>
      </c>
      <c r="K15397" s="1">
        <v>5.99</v>
      </c>
      <c r="L15397" s="1" t="b">
        <f>AND(ISNUMBER(lego_sets[[#This Row],[pieces]]),ISNUMBER(lego_sets[[#This Row],[US_retailPrice]]))</f>
        <v>0</v>
      </c>
      <c r="M15397" s="1" t="s">
        <v>73270</v>
      </c>
      <c r="N15397" s="1" t="s">
        <v>73271</v>
      </c>
      <c r="O15397" s="1" t="s">
        <v>73272</v>
      </c>
    </row>
    <row r="15398" spans="1:15" x14ac:dyDescent="0.3">
      <c r="A15398" s="1" t="s">
        <v>73273</v>
      </c>
      <c r="B15398" s="1" t="s">
        <v>73274</v>
      </c>
      <c r="C15398">
        <v>2019</v>
      </c>
      <c r="D15398" s="1" t="s">
        <v>594</v>
      </c>
      <c r="E15398" s="1" t="s">
        <v>49973</v>
      </c>
      <c r="F15398" s="1" t="s">
        <v>71</v>
      </c>
      <c r="G15398" s="1" t="s">
        <v>594</v>
      </c>
      <c r="I15398" s="1" t="s">
        <v>17</v>
      </c>
      <c r="J15398" s="1" t="s">
        <v>17</v>
      </c>
      <c r="K15398" s="1"/>
      <c r="L15398" s="1" t="b">
        <f>AND(ISNUMBER(lego_sets[[#This Row],[pieces]]),ISNUMBER(lego_sets[[#This Row],[US_retailPrice]]))</f>
        <v>0</v>
      </c>
      <c r="M15398" s="1" t="s">
        <v>73275</v>
      </c>
      <c r="N15398" s="1" t="s">
        <v>73276</v>
      </c>
      <c r="O15398" s="1" t="s">
        <v>73277</v>
      </c>
    </row>
    <row r="15399" spans="1:15" x14ac:dyDescent="0.3">
      <c r="A15399" s="1" t="s">
        <v>73278</v>
      </c>
      <c r="B15399" s="1" t="s">
        <v>73279</v>
      </c>
      <c r="C15399">
        <v>2019</v>
      </c>
      <c r="D15399" s="1" t="s">
        <v>594</v>
      </c>
      <c r="E15399" s="1" t="s">
        <v>19682</v>
      </c>
      <c r="F15399" s="1" t="s">
        <v>71</v>
      </c>
      <c r="G15399" s="1" t="s">
        <v>594</v>
      </c>
      <c r="I15399" s="1" t="s">
        <v>17</v>
      </c>
      <c r="J15399" s="1" t="s">
        <v>17</v>
      </c>
      <c r="K15399" s="1">
        <v>7.99</v>
      </c>
      <c r="L15399" s="1" t="b">
        <f>AND(ISNUMBER(lego_sets[[#This Row],[pieces]]),ISNUMBER(lego_sets[[#This Row],[US_retailPrice]]))</f>
        <v>0</v>
      </c>
      <c r="M15399" s="1" t="s">
        <v>73280</v>
      </c>
      <c r="N15399" s="1" t="s">
        <v>73281</v>
      </c>
      <c r="O15399" s="1" t="s">
        <v>73282</v>
      </c>
    </row>
    <row r="15400" spans="1:15" x14ac:dyDescent="0.3">
      <c r="A15400" s="1" t="s">
        <v>73283</v>
      </c>
      <c r="B15400" s="1" t="s">
        <v>73284</v>
      </c>
      <c r="C15400">
        <v>2019</v>
      </c>
      <c r="D15400" s="1" t="s">
        <v>594</v>
      </c>
      <c r="E15400" s="1" t="s">
        <v>19682</v>
      </c>
      <c r="F15400" s="1" t="s">
        <v>71</v>
      </c>
      <c r="G15400" s="1" t="s">
        <v>594</v>
      </c>
      <c r="I15400" s="1" t="s">
        <v>17</v>
      </c>
      <c r="J15400" s="1" t="s">
        <v>17</v>
      </c>
      <c r="K15400" s="1">
        <v>9.99</v>
      </c>
      <c r="L15400" s="1" t="b">
        <f>AND(ISNUMBER(lego_sets[[#This Row],[pieces]]),ISNUMBER(lego_sets[[#This Row],[US_retailPrice]]))</f>
        <v>0</v>
      </c>
      <c r="M15400" s="1" t="s">
        <v>73285</v>
      </c>
      <c r="N15400" s="1" t="s">
        <v>73286</v>
      </c>
      <c r="O15400" s="1" t="s">
        <v>73287</v>
      </c>
    </row>
    <row r="15401" spans="1:15" x14ac:dyDescent="0.3">
      <c r="A15401" s="1" t="s">
        <v>73288</v>
      </c>
      <c r="B15401" s="1" t="s">
        <v>73289</v>
      </c>
      <c r="C15401">
        <v>2019</v>
      </c>
      <c r="D15401" s="1" t="s">
        <v>594</v>
      </c>
      <c r="E15401" s="1" t="s">
        <v>19682</v>
      </c>
      <c r="F15401" s="1" t="s">
        <v>71</v>
      </c>
      <c r="G15401" s="1" t="s">
        <v>594</v>
      </c>
      <c r="I15401" s="1" t="s">
        <v>17</v>
      </c>
      <c r="J15401" s="1" t="s">
        <v>17</v>
      </c>
      <c r="K15401" s="1">
        <v>14.99</v>
      </c>
      <c r="L15401" s="1" t="b">
        <f>AND(ISNUMBER(lego_sets[[#This Row],[pieces]]),ISNUMBER(lego_sets[[#This Row],[US_retailPrice]]))</f>
        <v>0</v>
      </c>
      <c r="M15401" s="1" t="s">
        <v>73290</v>
      </c>
      <c r="N15401" s="1" t="s">
        <v>73291</v>
      </c>
      <c r="O15401" s="1" t="s">
        <v>73292</v>
      </c>
    </row>
    <row r="15402" spans="1:15" x14ac:dyDescent="0.3">
      <c r="A15402" s="1" t="s">
        <v>73293</v>
      </c>
      <c r="B15402" s="1" t="s">
        <v>73294</v>
      </c>
      <c r="C15402">
        <v>2019</v>
      </c>
      <c r="D15402" s="1" t="s">
        <v>594</v>
      </c>
      <c r="E15402" s="1" t="s">
        <v>19682</v>
      </c>
      <c r="F15402" s="1" t="s">
        <v>71</v>
      </c>
      <c r="G15402" s="1" t="s">
        <v>594</v>
      </c>
      <c r="I15402" s="1" t="s">
        <v>17</v>
      </c>
      <c r="J15402" s="1" t="s">
        <v>17</v>
      </c>
      <c r="K15402" s="1">
        <v>9.99</v>
      </c>
      <c r="L15402" s="1" t="b">
        <f>AND(ISNUMBER(lego_sets[[#This Row],[pieces]]),ISNUMBER(lego_sets[[#This Row],[US_retailPrice]]))</f>
        <v>0</v>
      </c>
      <c r="M15402" s="1" t="s">
        <v>73295</v>
      </c>
      <c r="N15402" s="1" t="s">
        <v>73296</v>
      </c>
      <c r="O15402" s="1" t="s">
        <v>73297</v>
      </c>
    </row>
    <row r="15403" spans="1:15" x14ac:dyDescent="0.3">
      <c r="A15403" s="1" t="s">
        <v>73298</v>
      </c>
      <c r="B15403" s="1" t="s">
        <v>73299</v>
      </c>
      <c r="C15403">
        <v>2019</v>
      </c>
      <c r="D15403" s="1" t="s">
        <v>594</v>
      </c>
      <c r="E15403" s="1" t="s">
        <v>42700</v>
      </c>
      <c r="F15403" s="1" t="s">
        <v>71</v>
      </c>
      <c r="G15403" s="1" t="s">
        <v>594</v>
      </c>
      <c r="I15403" s="1" t="s">
        <v>17</v>
      </c>
      <c r="J15403" s="1" t="s">
        <v>17</v>
      </c>
      <c r="K15403" s="1">
        <v>5.99</v>
      </c>
      <c r="L15403" s="1" t="b">
        <f>AND(ISNUMBER(lego_sets[[#This Row],[pieces]]),ISNUMBER(lego_sets[[#This Row],[US_retailPrice]]))</f>
        <v>0</v>
      </c>
      <c r="M15403" s="1" t="s">
        <v>73300</v>
      </c>
      <c r="N15403" s="1" t="s">
        <v>73301</v>
      </c>
      <c r="O15403" s="1" t="s">
        <v>73302</v>
      </c>
    </row>
    <row r="15404" spans="1:15" x14ac:dyDescent="0.3">
      <c r="A15404" s="1" t="s">
        <v>73303</v>
      </c>
      <c r="B15404" s="1" t="s">
        <v>73304</v>
      </c>
      <c r="C15404">
        <v>2019</v>
      </c>
      <c r="D15404" s="1" t="s">
        <v>594</v>
      </c>
      <c r="E15404" s="1" t="s">
        <v>42700</v>
      </c>
      <c r="F15404" s="1" t="s">
        <v>71</v>
      </c>
      <c r="G15404" s="1" t="s">
        <v>594</v>
      </c>
      <c r="I15404" s="1" t="s">
        <v>17</v>
      </c>
      <c r="J15404" s="1" t="s">
        <v>17</v>
      </c>
      <c r="K15404" s="1">
        <v>5.99</v>
      </c>
      <c r="L15404" s="1" t="b">
        <f>AND(ISNUMBER(lego_sets[[#This Row],[pieces]]),ISNUMBER(lego_sets[[#This Row],[US_retailPrice]]))</f>
        <v>0</v>
      </c>
      <c r="M15404" s="1" t="s">
        <v>73305</v>
      </c>
      <c r="N15404" s="1" t="s">
        <v>73306</v>
      </c>
      <c r="O15404" s="1" t="s">
        <v>73307</v>
      </c>
    </row>
    <row r="15405" spans="1:15" x14ac:dyDescent="0.3">
      <c r="A15405" s="1" t="s">
        <v>73308</v>
      </c>
      <c r="B15405" s="1" t="s">
        <v>73309</v>
      </c>
      <c r="C15405">
        <v>2019</v>
      </c>
      <c r="D15405" s="1" t="s">
        <v>40827</v>
      </c>
      <c r="E15405" s="1" t="s">
        <v>67080</v>
      </c>
      <c r="F15405" s="1" t="s">
        <v>2435</v>
      </c>
      <c r="G15405" s="1" t="s">
        <v>7184</v>
      </c>
      <c r="H15405">
        <v>25</v>
      </c>
      <c r="I15405" s="1" t="s">
        <v>1565</v>
      </c>
      <c r="J15405" s="1" t="s">
        <v>17</v>
      </c>
      <c r="K15405" s="1">
        <v>8.99</v>
      </c>
      <c r="L15405" s="1" t="b">
        <f>AND(ISNUMBER(lego_sets[[#This Row],[pieces]]),ISNUMBER(lego_sets[[#This Row],[US_retailPrice]]))</f>
        <v>1</v>
      </c>
      <c r="M15405" s="1" t="s">
        <v>73310</v>
      </c>
      <c r="N15405" s="1" t="s">
        <v>73311</v>
      </c>
      <c r="O15405" s="1" t="s">
        <v>73312</v>
      </c>
    </row>
    <row r="15406" spans="1:15" x14ac:dyDescent="0.3">
      <c r="A15406" s="1" t="s">
        <v>73313</v>
      </c>
      <c r="B15406" s="1" t="s">
        <v>73314</v>
      </c>
      <c r="C15406">
        <v>2019</v>
      </c>
      <c r="D15406" s="1" t="s">
        <v>594</v>
      </c>
      <c r="E15406" s="1" t="s">
        <v>25735</v>
      </c>
      <c r="F15406" s="1" t="s">
        <v>71</v>
      </c>
      <c r="G15406" s="1" t="s">
        <v>594</v>
      </c>
      <c r="I15406" s="1" t="s">
        <v>17</v>
      </c>
      <c r="J15406" s="1" t="s">
        <v>17</v>
      </c>
      <c r="K15406" s="1">
        <v>7.99</v>
      </c>
      <c r="L15406" s="1" t="b">
        <f>AND(ISNUMBER(lego_sets[[#This Row],[pieces]]),ISNUMBER(lego_sets[[#This Row],[US_retailPrice]]))</f>
        <v>0</v>
      </c>
      <c r="M15406" s="1" t="s">
        <v>73315</v>
      </c>
      <c r="N15406" s="1" t="s">
        <v>73316</v>
      </c>
      <c r="O15406" s="1" t="s">
        <v>73317</v>
      </c>
    </row>
    <row r="15407" spans="1:15" x14ac:dyDescent="0.3">
      <c r="A15407" s="1" t="s">
        <v>73318</v>
      </c>
      <c r="B15407" s="1" t="s">
        <v>73319</v>
      </c>
      <c r="C15407">
        <v>2019</v>
      </c>
      <c r="D15407" s="1" t="s">
        <v>594</v>
      </c>
      <c r="E15407" s="1" t="s">
        <v>19682</v>
      </c>
      <c r="F15407" s="1" t="s">
        <v>71</v>
      </c>
      <c r="G15407" s="1" t="s">
        <v>594</v>
      </c>
      <c r="I15407" s="1" t="s">
        <v>17</v>
      </c>
      <c r="J15407" s="1" t="s">
        <v>17</v>
      </c>
      <c r="K15407" s="1">
        <v>7.99</v>
      </c>
      <c r="L15407" s="1" t="b">
        <f>AND(ISNUMBER(lego_sets[[#This Row],[pieces]]),ISNUMBER(lego_sets[[#This Row],[US_retailPrice]]))</f>
        <v>0</v>
      </c>
      <c r="M15407" s="1" t="s">
        <v>73320</v>
      </c>
      <c r="N15407" s="1" t="s">
        <v>73321</v>
      </c>
      <c r="O15407" s="1" t="s">
        <v>73322</v>
      </c>
    </row>
    <row r="15408" spans="1:15" x14ac:dyDescent="0.3">
      <c r="A15408" s="1" t="s">
        <v>73323</v>
      </c>
      <c r="B15408" s="1" t="s">
        <v>73324</v>
      </c>
      <c r="C15408">
        <v>2019</v>
      </c>
      <c r="D15408" s="1" t="s">
        <v>594</v>
      </c>
      <c r="E15408" s="1" t="s">
        <v>33536</v>
      </c>
      <c r="F15408" s="1" t="s">
        <v>71</v>
      </c>
      <c r="G15408" s="1" t="s">
        <v>594</v>
      </c>
      <c r="I15408" s="1" t="s">
        <v>17</v>
      </c>
      <c r="J15408" s="1" t="s">
        <v>1587</v>
      </c>
      <c r="K15408" s="1">
        <v>6.99</v>
      </c>
      <c r="L15408" s="1" t="b">
        <f>AND(ISNUMBER(lego_sets[[#This Row],[pieces]]),ISNUMBER(lego_sets[[#This Row],[US_retailPrice]]))</f>
        <v>0</v>
      </c>
      <c r="M15408" s="1" t="s">
        <v>73325</v>
      </c>
      <c r="N15408" s="1" t="s">
        <v>73326</v>
      </c>
      <c r="O15408" s="1" t="s">
        <v>73327</v>
      </c>
    </row>
    <row r="15409" spans="1:15" x14ac:dyDescent="0.3">
      <c r="A15409" s="1" t="s">
        <v>73328</v>
      </c>
      <c r="B15409" s="1" t="s">
        <v>73329</v>
      </c>
      <c r="C15409">
        <v>2019</v>
      </c>
      <c r="D15409" s="1" t="s">
        <v>594</v>
      </c>
      <c r="E15409" s="1" t="s">
        <v>26143</v>
      </c>
      <c r="F15409" s="1" t="s">
        <v>71</v>
      </c>
      <c r="G15409" s="1" t="s">
        <v>594</v>
      </c>
      <c r="I15409" s="1" t="s">
        <v>17</v>
      </c>
      <c r="J15409" s="1" t="s">
        <v>17</v>
      </c>
      <c r="K15409" s="1">
        <v>5.99</v>
      </c>
      <c r="L15409" s="1" t="b">
        <f>AND(ISNUMBER(lego_sets[[#This Row],[pieces]]),ISNUMBER(lego_sets[[#This Row],[US_retailPrice]]))</f>
        <v>0</v>
      </c>
      <c r="M15409" s="1" t="s">
        <v>73330</v>
      </c>
      <c r="N15409" s="1" t="s">
        <v>73331</v>
      </c>
      <c r="O15409" s="1" t="s">
        <v>73332</v>
      </c>
    </row>
    <row r="15410" spans="1:15" x14ac:dyDescent="0.3">
      <c r="A15410" s="1" t="s">
        <v>73333</v>
      </c>
      <c r="B15410" s="1" t="s">
        <v>73334</v>
      </c>
      <c r="C15410">
        <v>2019</v>
      </c>
      <c r="D15410" s="1" t="s">
        <v>594</v>
      </c>
      <c r="E15410" s="1" t="s">
        <v>26143</v>
      </c>
      <c r="F15410" s="1" t="s">
        <v>71</v>
      </c>
      <c r="G15410" s="1" t="s">
        <v>594</v>
      </c>
      <c r="I15410" s="1" t="s">
        <v>17</v>
      </c>
      <c r="J15410" s="1" t="s">
        <v>17</v>
      </c>
      <c r="K15410" s="1">
        <v>5.99</v>
      </c>
      <c r="L15410" s="1" t="b">
        <f>AND(ISNUMBER(lego_sets[[#This Row],[pieces]]),ISNUMBER(lego_sets[[#This Row],[US_retailPrice]]))</f>
        <v>0</v>
      </c>
      <c r="M15410" s="1" t="s">
        <v>73335</v>
      </c>
      <c r="N15410" s="1" t="s">
        <v>73336</v>
      </c>
      <c r="O15410" s="1" t="s">
        <v>73337</v>
      </c>
    </row>
    <row r="15411" spans="1:15" x14ac:dyDescent="0.3">
      <c r="A15411" s="1" t="s">
        <v>73338</v>
      </c>
      <c r="B15411" s="1" t="s">
        <v>73339</v>
      </c>
      <c r="C15411">
        <v>2019</v>
      </c>
      <c r="D15411" s="1" t="s">
        <v>594</v>
      </c>
      <c r="E15411" s="1" t="s">
        <v>26143</v>
      </c>
      <c r="F15411" s="1" t="s">
        <v>71</v>
      </c>
      <c r="G15411" s="1" t="s">
        <v>594</v>
      </c>
      <c r="I15411" s="1" t="s">
        <v>17</v>
      </c>
      <c r="J15411" s="1" t="s">
        <v>17</v>
      </c>
      <c r="K15411" s="1">
        <v>5.99</v>
      </c>
      <c r="L15411" s="1" t="b">
        <f>AND(ISNUMBER(lego_sets[[#This Row],[pieces]]),ISNUMBER(lego_sets[[#This Row],[US_retailPrice]]))</f>
        <v>0</v>
      </c>
      <c r="M15411" s="1" t="s">
        <v>73340</v>
      </c>
      <c r="N15411" s="1" t="s">
        <v>73341</v>
      </c>
      <c r="O15411" s="1" t="s">
        <v>73342</v>
      </c>
    </row>
    <row r="15412" spans="1:15" x14ac:dyDescent="0.3">
      <c r="A15412" s="1" t="s">
        <v>73343</v>
      </c>
      <c r="B15412" s="1" t="s">
        <v>73344</v>
      </c>
      <c r="C15412">
        <v>2019</v>
      </c>
      <c r="D15412" s="1" t="s">
        <v>2063</v>
      </c>
      <c r="E15412" s="1" t="s">
        <v>45715</v>
      </c>
      <c r="F15412" s="1" t="s">
        <v>71</v>
      </c>
      <c r="G15412" s="1" t="s">
        <v>7184</v>
      </c>
      <c r="H15412">
        <v>40</v>
      </c>
      <c r="I15412" s="1" t="s">
        <v>1565</v>
      </c>
      <c r="J15412" s="1" t="s">
        <v>1587</v>
      </c>
      <c r="K15412" s="1"/>
      <c r="L15412" s="1" t="b">
        <f>AND(ISNUMBER(lego_sets[[#This Row],[pieces]]),ISNUMBER(lego_sets[[#This Row],[US_retailPrice]]))</f>
        <v>0</v>
      </c>
      <c r="M15412" s="1" t="s">
        <v>73345</v>
      </c>
      <c r="N15412" s="1" t="s">
        <v>73346</v>
      </c>
      <c r="O15412" s="1" t="s">
        <v>73347</v>
      </c>
    </row>
    <row r="15413" spans="1:15" x14ac:dyDescent="0.3">
      <c r="A15413" s="1" t="s">
        <v>73348</v>
      </c>
      <c r="B15413" s="1" t="s">
        <v>73349</v>
      </c>
      <c r="C15413">
        <v>2019</v>
      </c>
      <c r="D15413" s="1" t="s">
        <v>2063</v>
      </c>
      <c r="E15413" s="1" t="s">
        <v>16292</v>
      </c>
      <c r="F15413" s="1" t="s">
        <v>71</v>
      </c>
      <c r="G15413" s="1" t="s">
        <v>7184</v>
      </c>
      <c r="H15413">
        <v>43</v>
      </c>
      <c r="I15413" s="1" t="s">
        <v>17</v>
      </c>
      <c r="J15413" s="1" t="s">
        <v>1587</v>
      </c>
      <c r="K15413" s="1">
        <v>7.99</v>
      </c>
      <c r="L15413" s="1" t="b">
        <f>AND(ISNUMBER(lego_sets[[#This Row],[pieces]]),ISNUMBER(lego_sets[[#This Row],[US_retailPrice]]))</f>
        <v>1</v>
      </c>
      <c r="M15413" s="1" t="s">
        <v>73350</v>
      </c>
      <c r="N15413" s="1" t="s">
        <v>73351</v>
      </c>
      <c r="O15413" s="1" t="s">
        <v>73352</v>
      </c>
    </row>
    <row r="15414" spans="1:15" x14ac:dyDescent="0.3">
      <c r="A15414" s="1" t="s">
        <v>73353</v>
      </c>
      <c r="B15414" s="1" t="s">
        <v>73354</v>
      </c>
      <c r="C15414">
        <v>2019</v>
      </c>
      <c r="D15414" s="1" t="s">
        <v>594</v>
      </c>
      <c r="E15414" s="1" t="s">
        <v>19682</v>
      </c>
      <c r="F15414" s="1" t="s">
        <v>71</v>
      </c>
      <c r="G15414" s="1" t="s">
        <v>594</v>
      </c>
      <c r="I15414" s="1" t="s">
        <v>17</v>
      </c>
      <c r="J15414" s="1" t="s">
        <v>17</v>
      </c>
      <c r="K15414" s="1">
        <v>7.99</v>
      </c>
      <c r="L15414" s="1" t="b">
        <f>AND(ISNUMBER(lego_sets[[#This Row],[pieces]]),ISNUMBER(lego_sets[[#This Row],[US_retailPrice]]))</f>
        <v>0</v>
      </c>
      <c r="M15414" s="1" t="s">
        <v>73355</v>
      </c>
      <c r="N15414" s="1" t="s">
        <v>73356</v>
      </c>
      <c r="O15414" s="1" t="s">
        <v>73357</v>
      </c>
    </row>
    <row r="15415" spans="1:15" x14ac:dyDescent="0.3">
      <c r="A15415" s="1" t="s">
        <v>73358</v>
      </c>
      <c r="B15415" s="1" t="s">
        <v>73359</v>
      </c>
      <c r="C15415">
        <v>2019</v>
      </c>
      <c r="D15415" s="1" t="s">
        <v>594</v>
      </c>
      <c r="E15415" s="1" t="s">
        <v>19682</v>
      </c>
      <c r="F15415" s="1" t="s">
        <v>71</v>
      </c>
      <c r="G15415" s="1" t="s">
        <v>594</v>
      </c>
      <c r="I15415" s="1" t="s">
        <v>17</v>
      </c>
      <c r="J15415" s="1" t="s">
        <v>17</v>
      </c>
      <c r="K15415" s="1">
        <v>14.99</v>
      </c>
      <c r="L15415" s="1" t="b">
        <f>AND(ISNUMBER(lego_sets[[#This Row],[pieces]]),ISNUMBER(lego_sets[[#This Row],[US_retailPrice]]))</f>
        <v>0</v>
      </c>
      <c r="M15415" s="1" t="s">
        <v>73360</v>
      </c>
      <c r="N15415" s="1" t="s">
        <v>73361</v>
      </c>
      <c r="O15415" s="1" t="s">
        <v>73362</v>
      </c>
    </row>
    <row r="15416" spans="1:15" x14ac:dyDescent="0.3">
      <c r="A15416" s="1" t="s">
        <v>73363</v>
      </c>
      <c r="B15416" s="1" t="s">
        <v>73364</v>
      </c>
      <c r="C15416">
        <v>2019</v>
      </c>
      <c r="D15416" s="1" t="s">
        <v>594</v>
      </c>
      <c r="E15416" s="1" t="s">
        <v>19682</v>
      </c>
      <c r="F15416" s="1" t="s">
        <v>71</v>
      </c>
      <c r="G15416" s="1" t="s">
        <v>594</v>
      </c>
      <c r="I15416" s="1" t="s">
        <v>17</v>
      </c>
      <c r="J15416" s="1" t="s">
        <v>17</v>
      </c>
      <c r="K15416" s="1">
        <v>9.99</v>
      </c>
      <c r="L15416" s="1" t="b">
        <f>AND(ISNUMBER(lego_sets[[#This Row],[pieces]]),ISNUMBER(lego_sets[[#This Row],[US_retailPrice]]))</f>
        <v>0</v>
      </c>
      <c r="M15416" s="1" t="s">
        <v>73365</v>
      </c>
      <c r="N15416" s="1" t="s">
        <v>73366</v>
      </c>
      <c r="O15416" s="1" t="s">
        <v>73367</v>
      </c>
    </row>
    <row r="15417" spans="1:15" x14ac:dyDescent="0.3">
      <c r="A15417" s="1" t="s">
        <v>73368</v>
      </c>
      <c r="B15417" s="1" t="s">
        <v>73369</v>
      </c>
      <c r="C15417">
        <v>2019</v>
      </c>
      <c r="D15417" s="1" t="s">
        <v>594</v>
      </c>
      <c r="E15417" s="1" t="s">
        <v>19682</v>
      </c>
      <c r="F15417" s="1" t="s">
        <v>71</v>
      </c>
      <c r="G15417" s="1" t="s">
        <v>594</v>
      </c>
      <c r="I15417" s="1" t="s">
        <v>17</v>
      </c>
      <c r="J15417" s="1" t="s">
        <v>17</v>
      </c>
      <c r="K15417" s="1">
        <v>9.99</v>
      </c>
      <c r="L15417" s="1" t="b">
        <f>AND(ISNUMBER(lego_sets[[#This Row],[pieces]]),ISNUMBER(lego_sets[[#This Row],[US_retailPrice]]))</f>
        <v>0</v>
      </c>
      <c r="M15417" s="1" t="s">
        <v>73370</v>
      </c>
      <c r="N15417" s="1" t="s">
        <v>73371</v>
      </c>
      <c r="O15417" s="1" t="s">
        <v>73372</v>
      </c>
    </row>
    <row r="15418" spans="1:15" x14ac:dyDescent="0.3">
      <c r="A15418" s="1" t="s">
        <v>73373</v>
      </c>
      <c r="B15418" s="1" t="s">
        <v>73374</v>
      </c>
      <c r="C15418">
        <v>2019</v>
      </c>
      <c r="D15418" s="1" t="s">
        <v>594</v>
      </c>
      <c r="E15418" s="1" t="s">
        <v>19682</v>
      </c>
      <c r="F15418" s="1" t="s">
        <v>71</v>
      </c>
      <c r="G15418" s="1" t="s">
        <v>594</v>
      </c>
      <c r="I15418" s="1" t="s">
        <v>17</v>
      </c>
      <c r="J15418" s="1" t="s">
        <v>1479</v>
      </c>
      <c r="K15418" s="1">
        <v>9.99</v>
      </c>
      <c r="L15418" s="1" t="b">
        <f>AND(ISNUMBER(lego_sets[[#This Row],[pieces]]),ISNUMBER(lego_sets[[#This Row],[US_retailPrice]]))</f>
        <v>0</v>
      </c>
      <c r="M15418" s="1" t="s">
        <v>73375</v>
      </c>
      <c r="N15418" s="1" t="s">
        <v>73376</v>
      </c>
      <c r="O15418" s="1" t="s">
        <v>73377</v>
      </c>
    </row>
    <row r="15419" spans="1:15" x14ac:dyDescent="0.3">
      <c r="A15419" s="1" t="s">
        <v>73378</v>
      </c>
      <c r="B15419" s="1" t="s">
        <v>73379</v>
      </c>
      <c r="C15419">
        <v>2019</v>
      </c>
      <c r="D15419" s="1" t="s">
        <v>594</v>
      </c>
      <c r="E15419" s="1" t="s">
        <v>40420</v>
      </c>
      <c r="F15419" s="1" t="s">
        <v>71</v>
      </c>
      <c r="G15419" s="1" t="s">
        <v>594</v>
      </c>
      <c r="I15419" s="1" t="s">
        <v>17</v>
      </c>
      <c r="J15419" s="1" t="s">
        <v>17</v>
      </c>
      <c r="K15419" s="1">
        <v>9.99</v>
      </c>
      <c r="L15419" s="1" t="b">
        <f>AND(ISNUMBER(lego_sets[[#This Row],[pieces]]),ISNUMBER(lego_sets[[#This Row],[US_retailPrice]]))</f>
        <v>0</v>
      </c>
      <c r="M15419" s="1" t="s">
        <v>73380</v>
      </c>
      <c r="N15419" s="1" t="s">
        <v>73381</v>
      </c>
      <c r="O15419" s="1" t="s">
        <v>73382</v>
      </c>
    </row>
    <row r="15420" spans="1:15" x14ac:dyDescent="0.3">
      <c r="A15420" s="1" t="s">
        <v>73383</v>
      </c>
      <c r="B15420" s="1" t="s">
        <v>73314</v>
      </c>
      <c r="C15420">
        <v>2019</v>
      </c>
      <c r="D15420" s="1" t="s">
        <v>594</v>
      </c>
      <c r="E15420" s="1" t="s">
        <v>25735</v>
      </c>
      <c r="F15420" s="1" t="s">
        <v>71</v>
      </c>
      <c r="G15420" s="1" t="s">
        <v>594</v>
      </c>
      <c r="I15420" s="1" t="s">
        <v>17</v>
      </c>
      <c r="J15420" s="1" t="s">
        <v>17</v>
      </c>
      <c r="K15420" s="1">
        <v>7.99</v>
      </c>
      <c r="L15420" s="1" t="b">
        <f>AND(ISNUMBER(lego_sets[[#This Row],[pieces]]),ISNUMBER(lego_sets[[#This Row],[US_retailPrice]]))</f>
        <v>0</v>
      </c>
      <c r="M15420" s="1" t="s">
        <v>73384</v>
      </c>
      <c r="N15420" s="1" t="s">
        <v>73385</v>
      </c>
      <c r="O15420" s="1" t="s">
        <v>73386</v>
      </c>
    </row>
    <row r="15421" spans="1:15" x14ac:dyDescent="0.3">
      <c r="A15421" s="1" t="s">
        <v>73387</v>
      </c>
      <c r="B15421" s="1" t="s">
        <v>73388</v>
      </c>
      <c r="C15421">
        <v>2019</v>
      </c>
      <c r="D15421" s="1" t="s">
        <v>594</v>
      </c>
      <c r="E15421" s="1" t="s">
        <v>21638</v>
      </c>
      <c r="F15421" s="1" t="s">
        <v>71</v>
      </c>
      <c r="G15421" s="1" t="s">
        <v>594</v>
      </c>
      <c r="I15421" s="1" t="s">
        <v>17</v>
      </c>
      <c r="J15421" s="1" t="s">
        <v>17</v>
      </c>
      <c r="K15421" s="1">
        <v>16.989999999999998</v>
      </c>
      <c r="L15421" s="1" t="b">
        <f>AND(ISNUMBER(lego_sets[[#This Row],[pieces]]),ISNUMBER(lego_sets[[#This Row],[US_retailPrice]]))</f>
        <v>0</v>
      </c>
      <c r="M15421" s="1" t="s">
        <v>73389</v>
      </c>
      <c r="N15421" s="1" t="s">
        <v>73390</v>
      </c>
      <c r="O15421" s="1" t="s">
        <v>73391</v>
      </c>
    </row>
    <row r="15422" spans="1:15" x14ac:dyDescent="0.3">
      <c r="A15422" s="1" t="s">
        <v>73392</v>
      </c>
      <c r="B15422" s="1" t="s">
        <v>73393</v>
      </c>
      <c r="C15422">
        <v>2019</v>
      </c>
      <c r="D15422" s="1" t="s">
        <v>594</v>
      </c>
      <c r="E15422" s="1" t="s">
        <v>30937</v>
      </c>
      <c r="F15422" s="1" t="s">
        <v>71</v>
      </c>
      <c r="G15422" s="1" t="s">
        <v>594</v>
      </c>
      <c r="I15422" s="1" t="s">
        <v>17</v>
      </c>
      <c r="J15422" s="1" t="s">
        <v>17</v>
      </c>
      <c r="K15422" s="1">
        <v>5.99</v>
      </c>
      <c r="L15422" s="1" t="b">
        <f>AND(ISNUMBER(lego_sets[[#This Row],[pieces]]),ISNUMBER(lego_sets[[#This Row],[US_retailPrice]]))</f>
        <v>0</v>
      </c>
      <c r="M15422" s="1" t="s">
        <v>73394</v>
      </c>
      <c r="N15422" s="1" t="s">
        <v>73395</v>
      </c>
      <c r="O15422" s="1" t="s">
        <v>73396</v>
      </c>
    </row>
    <row r="15423" spans="1:15" x14ac:dyDescent="0.3">
      <c r="A15423" s="1" t="s">
        <v>73397</v>
      </c>
      <c r="B15423" s="1" t="s">
        <v>73398</v>
      </c>
      <c r="C15423">
        <v>2019</v>
      </c>
      <c r="D15423" s="1" t="s">
        <v>594</v>
      </c>
      <c r="E15423" s="1" t="s">
        <v>27574</v>
      </c>
      <c r="F15423" s="1" t="s">
        <v>71</v>
      </c>
      <c r="G15423" s="1" t="s">
        <v>594</v>
      </c>
      <c r="I15423" s="1" t="s">
        <v>17</v>
      </c>
      <c r="J15423" s="1" t="s">
        <v>17</v>
      </c>
      <c r="K15423" s="1">
        <v>14.99</v>
      </c>
      <c r="L15423" s="1" t="b">
        <f>AND(ISNUMBER(lego_sets[[#This Row],[pieces]]),ISNUMBER(lego_sets[[#This Row],[US_retailPrice]]))</f>
        <v>0</v>
      </c>
      <c r="M15423" s="1" t="s">
        <v>73399</v>
      </c>
      <c r="N15423" s="1" t="s">
        <v>73400</v>
      </c>
      <c r="O15423" s="1" t="s">
        <v>73401</v>
      </c>
    </row>
    <row r="15424" spans="1:15" x14ac:dyDescent="0.3">
      <c r="A15424" s="1" t="s">
        <v>73402</v>
      </c>
      <c r="B15424" s="1" t="s">
        <v>73403</v>
      </c>
      <c r="C15424">
        <v>2019</v>
      </c>
      <c r="D15424" s="1" t="s">
        <v>594</v>
      </c>
      <c r="E15424" s="1" t="s">
        <v>19682</v>
      </c>
      <c r="F15424" s="1" t="s">
        <v>71</v>
      </c>
      <c r="G15424" s="1" t="s">
        <v>594</v>
      </c>
      <c r="I15424" s="1" t="s">
        <v>17</v>
      </c>
      <c r="J15424" s="1" t="s">
        <v>1473</v>
      </c>
      <c r="K15424" s="1">
        <v>14.99</v>
      </c>
      <c r="L15424" s="1" t="b">
        <f>AND(ISNUMBER(lego_sets[[#This Row],[pieces]]),ISNUMBER(lego_sets[[#This Row],[US_retailPrice]]))</f>
        <v>0</v>
      </c>
      <c r="M15424" s="1" t="s">
        <v>73404</v>
      </c>
      <c r="N15424" s="1" t="s">
        <v>73405</v>
      </c>
      <c r="O15424" s="1" t="s">
        <v>73406</v>
      </c>
    </row>
    <row r="15425" spans="1:15" x14ac:dyDescent="0.3">
      <c r="A15425" s="1" t="s">
        <v>73407</v>
      </c>
      <c r="B15425" s="1" t="s">
        <v>73408</v>
      </c>
      <c r="C15425">
        <v>2019</v>
      </c>
      <c r="D15425" s="1" t="s">
        <v>67385</v>
      </c>
      <c r="E15425" s="1" t="s">
        <v>17</v>
      </c>
      <c r="F15425" s="1" t="s">
        <v>71</v>
      </c>
      <c r="G15425" s="1" t="s">
        <v>7184</v>
      </c>
      <c r="H15425">
        <v>17</v>
      </c>
      <c r="I15425" s="1" t="s">
        <v>17</v>
      </c>
      <c r="J15425" s="1" t="s">
        <v>1587</v>
      </c>
      <c r="K15425" s="1">
        <v>5.99</v>
      </c>
      <c r="L15425" s="1" t="b">
        <f>AND(ISNUMBER(lego_sets[[#This Row],[pieces]]),ISNUMBER(lego_sets[[#This Row],[US_retailPrice]]))</f>
        <v>1</v>
      </c>
      <c r="M15425" s="1" t="s">
        <v>73409</v>
      </c>
      <c r="N15425" s="1" t="s">
        <v>73410</v>
      </c>
      <c r="O15425" s="1" t="s">
        <v>73411</v>
      </c>
    </row>
    <row r="15426" spans="1:15" x14ac:dyDescent="0.3">
      <c r="A15426" s="1" t="s">
        <v>73412</v>
      </c>
      <c r="B15426" s="1" t="s">
        <v>69399</v>
      </c>
      <c r="C15426">
        <v>2019</v>
      </c>
      <c r="D15426" s="1" t="s">
        <v>43662</v>
      </c>
      <c r="E15426" s="1" t="s">
        <v>2378</v>
      </c>
      <c r="F15426" s="1" t="s">
        <v>52</v>
      </c>
      <c r="G15426" s="1" t="s">
        <v>7184</v>
      </c>
      <c r="H15426">
        <v>43</v>
      </c>
      <c r="I15426" s="1" t="s">
        <v>17</v>
      </c>
      <c r="J15426" s="1" t="s">
        <v>17</v>
      </c>
      <c r="K15426" s="1"/>
      <c r="L15426" s="1" t="b">
        <f>AND(ISNUMBER(lego_sets[[#This Row],[pieces]]),ISNUMBER(lego_sets[[#This Row],[US_retailPrice]]))</f>
        <v>0</v>
      </c>
      <c r="M15426" s="1" t="s">
        <v>73413</v>
      </c>
      <c r="N15426" s="1" t="s">
        <v>73414</v>
      </c>
      <c r="O15426" s="1" t="s">
        <v>73415</v>
      </c>
    </row>
    <row r="15427" spans="1:15" x14ac:dyDescent="0.3">
      <c r="A15427" s="1" t="s">
        <v>73416</v>
      </c>
      <c r="B15427" s="1" t="s">
        <v>73417</v>
      </c>
      <c r="C15427">
        <v>2019</v>
      </c>
      <c r="D15427" s="1" t="s">
        <v>594</v>
      </c>
      <c r="E15427" s="1" t="s">
        <v>17040</v>
      </c>
      <c r="F15427" s="1" t="s">
        <v>71</v>
      </c>
      <c r="G15427" s="1" t="s">
        <v>594</v>
      </c>
      <c r="I15427" s="1" t="s">
        <v>17</v>
      </c>
      <c r="J15427" s="1" t="s">
        <v>17</v>
      </c>
      <c r="K15427" s="1">
        <v>5.99</v>
      </c>
      <c r="L15427" s="1" t="b">
        <f>AND(ISNUMBER(lego_sets[[#This Row],[pieces]]),ISNUMBER(lego_sets[[#This Row],[US_retailPrice]]))</f>
        <v>0</v>
      </c>
      <c r="M15427" s="1" t="s">
        <v>73418</v>
      </c>
      <c r="N15427" s="1" t="s">
        <v>73419</v>
      </c>
      <c r="O15427" s="1" t="s">
        <v>73420</v>
      </c>
    </row>
    <row r="15428" spans="1:15" x14ac:dyDescent="0.3">
      <c r="A15428" s="1" t="s">
        <v>73421</v>
      </c>
      <c r="B15428" s="1" t="s">
        <v>57254</v>
      </c>
      <c r="C15428">
        <v>2019</v>
      </c>
      <c r="D15428" s="1" t="s">
        <v>594</v>
      </c>
      <c r="E15428" s="1" t="s">
        <v>17040</v>
      </c>
      <c r="F15428" s="1" t="s">
        <v>71</v>
      </c>
      <c r="G15428" s="1" t="s">
        <v>594</v>
      </c>
      <c r="I15428" s="1" t="s">
        <v>17</v>
      </c>
      <c r="J15428" s="1" t="s">
        <v>17</v>
      </c>
      <c r="K15428" s="1">
        <v>5.99</v>
      </c>
      <c r="L15428" s="1" t="b">
        <f>AND(ISNUMBER(lego_sets[[#This Row],[pieces]]),ISNUMBER(lego_sets[[#This Row],[US_retailPrice]]))</f>
        <v>0</v>
      </c>
      <c r="M15428" s="1" t="s">
        <v>73422</v>
      </c>
      <c r="N15428" s="1" t="s">
        <v>73423</v>
      </c>
      <c r="O15428" s="1" t="s">
        <v>73424</v>
      </c>
    </row>
    <row r="15429" spans="1:15" x14ac:dyDescent="0.3">
      <c r="A15429" s="1" t="s">
        <v>73425</v>
      </c>
      <c r="B15429" s="1" t="s">
        <v>73426</v>
      </c>
      <c r="C15429">
        <v>2019</v>
      </c>
      <c r="D15429" s="1" t="s">
        <v>594</v>
      </c>
      <c r="E15429" s="1" t="s">
        <v>17040</v>
      </c>
      <c r="F15429" s="1" t="s">
        <v>71</v>
      </c>
      <c r="G15429" s="1" t="s">
        <v>594</v>
      </c>
      <c r="I15429" s="1" t="s">
        <v>17</v>
      </c>
      <c r="J15429" s="1" t="s">
        <v>17</v>
      </c>
      <c r="K15429" s="1">
        <v>4.99</v>
      </c>
      <c r="L15429" s="1" t="b">
        <f>AND(ISNUMBER(lego_sets[[#This Row],[pieces]]),ISNUMBER(lego_sets[[#This Row],[US_retailPrice]]))</f>
        <v>0</v>
      </c>
      <c r="M15429" s="1" t="s">
        <v>73427</v>
      </c>
      <c r="N15429" s="1" t="s">
        <v>73428</v>
      </c>
      <c r="O15429" s="1" t="s">
        <v>73429</v>
      </c>
    </row>
    <row r="15430" spans="1:15" x14ac:dyDescent="0.3">
      <c r="A15430" s="1" t="s">
        <v>73430</v>
      </c>
      <c r="B15430" s="1" t="s">
        <v>73431</v>
      </c>
      <c r="C15430">
        <v>2019</v>
      </c>
      <c r="D15430" s="1" t="s">
        <v>594</v>
      </c>
      <c r="E15430" s="1" t="s">
        <v>17040</v>
      </c>
      <c r="F15430" s="1" t="s">
        <v>71</v>
      </c>
      <c r="G15430" s="1" t="s">
        <v>594</v>
      </c>
      <c r="I15430" s="1" t="s">
        <v>17</v>
      </c>
      <c r="J15430" s="1" t="s">
        <v>17</v>
      </c>
      <c r="K15430" s="1">
        <v>5.99</v>
      </c>
      <c r="L15430" s="1" t="b">
        <f>AND(ISNUMBER(lego_sets[[#This Row],[pieces]]),ISNUMBER(lego_sets[[#This Row],[US_retailPrice]]))</f>
        <v>0</v>
      </c>
      <c r="M15430" s="1" t="s">
        <v>73432</v>
      </c>
      <c r="N15430" s="1" t="s">
        <v>73433</v>
      </c>
      <c r="O15430" s="1" t="s">
        <v>73434</v>
      </c>
    </row>
    <row r="15431" spans="1:15" x14ac:dyDescent="0.3">
      <c r="A15431" s="1" t="s">
        <v>73435</v>
      </c>
      <c r="B15431" s="1" t="s">
        <v>27694</v>
      </c>
      <c r="C15431">
        <v>2019</v>
      </c>
      <c r="D15431" s="1" t="s">
        <v>594</v>
      </c>
      <c r="E15431" s="1" t="s">
        <v>46072</v>
      </c>
      <c r="F15431" s="1" t="s">
        <v>71</v>
      </c>
      <c r="G15431" s="1" t="s">
        <v>594</v>
      </c>
      <c r="I15431" s="1" t="s">
        <v>17</v>
      </c>
      <c r="J15431" s="1" t="s">
        <v>17</v>
      </c>
      <c r="K15431" s="1">
        <v>5.99</v>
      </c>
      <c r="L15431" s="1" t="b">
        <f>AND(ISNUMBER(lego_sets[[#This Row],[pieces]]),ISNUMBER(lego_sets[[#This Row],[US_retailPrice]]))</f>
        <v>0</v>
      </c>
      <c r="M15431" s="1" t="s">
        <v>73436</v>
      </c>
      <c r="N15431" s="1" t="s">
        <v>73437</v>
      </c>
      <c r="O15431" s="1" t="s">
        <v>73438</v>
      </c>
    </row>
    <row r="15432" spans="1:15" x14ac:dyDescent="0.3">
      <c r="A15432" s="1" t="s">
        <v>73439</v>
      </c>
      <c r="B15432" s="1" t="s">
        <v>46195</v>
      </c>
      <c r="C15432">
        <v>2019</v>
      </c>
      <c r="D15432" s="1" t="s">
        <v>594</v>
      </c>
      <c r="E15432" s="1" t="s">
        <v>46196</v>
      </c>
      <c r="F15432" s="1" t="s">
        <v>71</v>
      </c>
      <c r="G15432" s="1" t="s">
        <v>594</v>
      </c>
      <c r="I15432" s="1" t="s">
        <v>17</v>
      </c>
      <c r="J15432" s="1" t="s">
        <v>17</v>
      </c>
      <c r="K15432" s="1">
        <v>5.99</v>
      </c>
      <c r="L15432" s="1" t="b">
        <f>AND(ISNUMBER(lego_sets[[#This Row],[pieces]]),ISNUMBER(lego_sets[[#This Row],[US_retailPrice]]))</f>
        <v>0</v>
      </c>
      <c r="M15432" s="1" t="s">
        <v>73440</v>
      </c>
      <c r="N15432" s="1" t="s">
        <v>73441</v>
      </c>
      <c r="O15432" s="1" t="s">
        <v>73442</v>
      </c>
    </row>
    <row r="15433" spans="1:15" x14ac:dyDescent="0.3">
      <c r="A15433" s="1" t="s">
        <v>73443</v>
      </c>
      <c r="B15433" s="1" t="s">
        <v>46201</v>
      </c>
      <c r="C15433">
        <v>2019</v>
      </c>
      <c r="D15433" s="1" t="s">
        <v>594</v>
      </c>
      <c r="E15433" s="1" t="s">
        <v>46196</v>
      </c>
      <c r="F15433" s="1" t="s">
        <v>71</v>
      </c>
      <c r="G15433" s="1" t="s">
        <v>594</v>
      </c>
      <c r="I15433" s="1" t="s">
        <v>17</v>
      </c>
      <c r="J15433" s="1" t="s">
        <v>17</v>
      </c>
      <c r="K15433" s="1">
        <v>5.99</v>
      </c>
      <c r="L15433" s="1" t="b">
        <f>AND(ISNUMBER(lego_sets[[#This Row],[pieces]]),ISNUMBER(lego_sets[[#This Row],[US_retailPrice]]))</f>
        <v>0</v>
      </c>
      <c r="M15433" s="1" t="s">
        <v>73444</v>
      </c>
      <c r="N15433" s="1" t="s">
        <v>73445</v>
      </c>
      <c r="O15433" s="1" t="s">
        <v>73446</v>
      </c>
    </row>
    <row r="15434" spans="1:15" x14ac:dyDescent="0.3">
      <c r="A15434" s="1" t="s">
        <v>73447</v>
      </c>
      <c r="B15434" s="1" t="s">
        <v>73448</v>
      </c>
      <c r="C15434">
        <v>2019</v>
      </c>
      <c r="D15434" s="1" t="s">
        <v>594</v>
      </c>
      <c r="E15434" s="1" t="s">
        <v>46196</v>
      </c>
      <c r="F15434" s="1" t="s">
        <v>71</v>
      </c>
      <c r="G15434" s="1" t="s">
        <v>594</v>
      </c>
      <c r="I15434" s="1" t="s">
        <v>17</v>
      </c>
      <c r="J15434" s="1" t="s">
        <v>17</v>
      </c>
      <c r="K15434" s="1">
        <v>5.99</v>
      </c>
      <c r="L15434" s="1" t="b">
        <f>AND(ISNUMBER(lego_sets[[#This Row],[pieces]]),ISNUMBER(lego_sets[[#This Row],[US_retailPrice]]))</f>
        <v>0</v>
      </c>
      <c r="M15434" s="1" t="s">
        <v>73449</v>
      </c>
      <c r="N15434" s="1" t="s">
        <v>73450</v>
      </c>
      <c r="O15434" s="1" t="s">
        <v>73451</v>
      </c>
    </row>
    <row r="15435" spans="1:15" x14ac:dyDescent="0.3">
      <c r="A15435" s="1" t="s">
        <v>73452</v>
      </c>
      <c r="B15435" s="1" t="s">
        <v>73453</v>
      </c>
      <c r="C15435">
        <v>2019</v>
      </c>
      <c r="D15435" s="1" t="s">
        <v>594</v>
      </c>
      <c r="E15435" s="1" t="s">
        <v>69405</v>
      </c>
      <c r="F15435" s="1" t="s">
        <v>71</v>
      </c>
      <c r="G15435" s="1" t="s">
        <v>594</v>
      </c>
      <c r="I15435" s="1" t="s">
        <v>17</v>
      </c>
      <c r="J15435" s="1" t="s">
        <v>17</v>
      </c>
      <c r="K15435" s="1">
        <v>5.99</v>
      </c>
      <c r="L15435" s="1" t="b">
        <f>AND(ISNUMBER(lego_sets[[#This Row],[pieces]]),ISNUMBER(lego_sets[[#This Row],[US_retailPrice]]))</f>
        <v>0</v>
      </c>
      <c r="M15435" s="1" t="s">
        <v>73454</v>
      </c>
      <c r="N15435" s="1" t="s">
        <v>73455</v>
      </c>
      <c r="O15435" s="1" t="s">
        <v>73456</v>
      </c>
    </row>
    <row r="15436" spans="1:15" x14ac:dyDescent="0.3">
      <c r="A15436" s="1" t="s">
        <v>73457</v>
      </c>
      <c r="B15436" s="1" t="s">
        <v>73458</v>
      </c>
      <c r="C15436">
        <v>2019</v>
      </c>
      <c r="D15436" s="1" t="s">
        <v>594</v>
      </c>
      <c r="E15436" s="1" t="s">
        <v>69405</v>
      </c>
      <c r="F15436" s="1" t="s">
        <v>71</v>
      </c>
      <c r="G15436" s="1" t="s">
        <v>594</v>
      </c>
      <c r="I15436" s="1" t="s">
        <v>17</v>
      </c>
      <c r="J15436" s="1" t="s">
        <v>17</v>
      </c>
      <c r="K15436" s="1">
        <v>5.99</v>
      </c>
      <c r="L15436" s="1" t="b">
        <f>AND(ISNUMBER(lego_sets[[#This Row],[pieces]]),ISNUMBER(lego_sets[[#This Row],[US_retailPrice]]))</f>
        <v>0</v>
      </c>
      <c r="M15436" s="1" t="s">
        <v>73459</v>
      </c>
      <c r="N15436" s="1" t="s">
        <v>73460</v>
      </c>
      <c r="O15436" s="1" t="s">
        <v>73461</v>
      </c>
    </row>
    <row r="15437" spans="1:15" x14ac:dyDescent="0.3">
      <c r="A15437" s="1" t="s">
        <v>73462</v>
      </c>
      <c r="B15437" s="1" t="s">
        <v>73463</v>
      </c>
      <c r="C15437">
        <v>2019</v>
      </c>
      <c r="D15437" s="1" t="s">
        <v>594</v>
      </c>
      <c r="E15437" s="1" t="s">
        <v>69492</v>
      </c>
      <c r="F15437" s="1" t="s">
        <v>71</v>
      </c>
      <c r="G15437" s="1" t="s">
        <v>594</v>
      </c>
      <c r="I15437" s="1" t="s">
        <v>17</v>
      </c>
      <c r="J15437" s="1" t="s">
        <v>17</v>
      </c>
      <c r="K15437" s="1">
        <v>5.99</v>
      </c>
      <c r="L15437" s="1" t="b">
        <f>AND(ISNUMBER(lego_sets[[#This Row],[pieces]]),ISNUMBER(lego_sets[[#This Row],[US_retailPrice]]))</f>
        <v>0</v>
      </c>
      <c r="M15437" s="1" t="s">
        <v>73464</v>
      </c>
      <c r="N15437" s="1" t="s">
        <v>73465</v>
      </c>
      <c r="O15437" s="1" t="s">
        <v>73466</v>
      </c>
    </row>
    <row r="15438" spans="1:15" x14ac:dyDescent="0.3">
      <c r="A15438" s="1" t="s">
        <v>73467</v>
      </c>
      <c r="B15438" s="1" t="s">
        <v>73468</v>
      </c>
      <c r="C15438">
        <v>2019</v>
      </c>
      <c r="D15438" s="1" t="s">
        <v>2063</v>
      </c>
      <c r="E15438" s="1" t="s">
        <v>17926</v>
      </c>
      <c r="F15438" s="1" t="s">
        <v>71</v>
      </c>
      <c r="G15438" s="1" t="s">
        <v>7184</v>
      </c>
      <c r="H15438">
        <v>36</v>
      </c>
      <c r="I15438" s="1" t="s">
        <v>1565</v>
      </c>
      <c r="J15438" s="1" t="s">
        <v>17</v>
      </c>
      <c r="K15438" s="1">
        <v>6.99</v>
      </c>
      <c r="L15438" s="1" t="b">
        <f>AND(ISNUMBER(lego_sets[[#This Row],[pieces]]),ISNUMBER(lego_sets[[#This Row],[US_retailPrice]]))</f>
        <v>1</v>
      </c>
      <c r="M15438" s="1" t="s">
        <v>73469</v>
      </c>
      <c r="N15438" s="1" t="s">
        <v>73470</v>
      </c>
      <c r="O15438" s="1" t="s">
        <v>73471</v>
      </c>
    </row>
    <row r="15439" spans="1:15" x14ac:dyDescent="0.3">
      <c r="A15439" s="1" t="s">
        <v>73472</v>
      </c>
      <c r="B15439" s="1" t="s">
        <v>73473</v>
      </c>
      <c r="C15439">
        <v>2019</v>
      </c>
      <c r="D15439" s="1" t="s">
        <v>594</v>
      </c>
      <c r="E15439" s="1" t="s">
        <v>20517</v>
      </c>
      <c r="F15439" s="1" t="s">
        <v>71</v>
      </c>
      <c r="G15439" s="1" t="s">
        <v>594</v>
      </c>
      <c r="I15439" s="1" t="s">
        <v>17</v>
      </c>
      <c r="J15439" s="1" t="s">
        <v>17</v>
      </c>
      <c r="K15439" s="1">
        <v>5.99</v>
      </c>
      <c r="L15439" s="1" t="b">
        <f>AND(ISNUMBER(lego_sets[[#This Row],[pieces]]),ISNUMBER(lego_sets[[#This Row],[US_retailPrice]]))</f>
        <v>0</v>
      </c>
      <c r="M15439" s="1" t="s">
        <v>73474</v>
      </c>
      <c r="N15439" s="1" t="s">
        <v>73475</v>
      </c>
      <c r="O15439" s="1" t="s">
        <v>73476</v>
      </c>
    </row>
    <row r="15440" spans="1:15" x14ac:dyDescent="0.3">
      <c r="A15440" s="1" t="s">
        <v>73477</v>
      </c>
      <c r="B15440" s="1" t="s">
        <v>73478</v>
      </c>
      <c r="C15440">
        <v>2019</v>
      </c>
      <c r="D15440" s="1" t="s">
        <v>594</v>
      </c>
      <c r="E15440" s="1" t="s">
        <v>53195</v>
      </c>
      <c r="F15440" s="1" t="s">
        <v>71</v>
      </c>
      <c r="G15440" s="1" t="s">
        <v>594</v>
      </c>
      <c r="I15440" s="1" t="s">
        <v>17</v>
      </c>
      <c r="J15440" s="1" t="s">
        <v>17</v>
      </c>
      <c r="K15440" s="1"/>
      <c r="L15440" s="1" t="b">
        <f>AND(ISNUMBER(lego_sets[[#This Row],[pieces]]),ISNUMBER(lego_sets[[#This Row],[US_retailPrice]]))</f>
        <v>0</v>
      </c>
      <c r="M15440" s="1" t="s">
        <v>73479</v>
      </c>
      <c r="N15440" s="1" t="s">
        <v>73480</v>
      </c>
      <c r="O15440" s="1" t="s">
        <v>73481</v>
      </c>
    </row>
    <row r="15441" spans="1:15" x14ac:dyDescent="0.3">
      <c r="A15441" s="1" t="s">
        <v>73482</v>
      </c>
      <c r="B15441" s="1" t="s">
        <v>73483</v>
      </c>
      <c r="C15441">
        <v>2019</v>
      </c>
      <c r="D15441" s="1" t="s">
        <v>594</v>
      </c>
      <c r="E15441" s="1" t="s">
        <v>73484</v>
      </c>
      <c r="F15441" s="1" t="s">
        <v>71</v>
      </c>
      <c r="G15441" s="1" t="s">
        <v>594</v>
      </c>
      <c r="I15441" s="1" t="s">
        <v>17</v>
      </c>
      <c r="J15441" s="1" t="s">
        <v>17</v>
      </c>
      <c r="K15441" s="1">
        <v>119.99</v>
      </c>
      <c r="L15441" s="1" t="b">
        <f>AND(ISNUMBER(lego_sets[[#This Row],[pieces]]),ISNUMBER(lego_sets[[#This Row],[US_retailPrice]]))</f>
        <v>0</v>
      </c>
      <c r="M15441" s="1" t="s">
        <v>73485</v>
      </c>
      <c r="N15441" s="1" t="s">
        <v>73486</v>
      </c>
      <c r="O15441" s="1" t="s">
        <v>73487</v>
      </c>
    </row>
    <row r="15442" spans="1:15" x14ac:dyDescent="0.3">
      <c r="A15442" s="1" t="s">
        <v>73488</v>
      </c>
      <c r="B15442" s="1" t="s">
        <v>73489</v>
      </c>
      <c r="C15442">
        <v>2019</v>
      </c>
      <c r="D15442" s="1" t="s">
        <v>594</v>
      </c>
      <c r="E15442" s="1" t="s">
        <v>73484</v>
      </c>
      <c r="F15442" s="1" t="s">
        <v>71</v>
      </c>
      <c r="G15442" s="1" t="s">
        <v>594</v>
      </c>
      <c r="I15442" s="1" t="s">
        <v>17</v>
      </c>
      <c r="J15442" s="1" t="s">
        <v>4894</v>
      </c>
      <c r="K15442" s="1">
        <v>119.99</v>
      </c>
      <c r="L15442" s="1" t="b">
        <f>AND(ISNUMBER(lego_sets[[#This Row],[pieces]]),ISNUMBER(lego_sets[[#This Row],[US_retailPrice]]))</f>
        <v>0</v>
      </c>
      <c r="M15442" s="1" t="s">
        <v>73490</v>
      </c>
      <c r="N15442" s="1" t="s">
        <v>73491</v>
      </c>
      <c r="O15442" s="1" t="s">
        <v>73492</v>
      </c>
    </row>
    <row r="15443" spans="1:15" x14ac:dyDescent="0.3">
      <c r="A15443" s="1" t="s">
        <v>73493</v>
      </c>
      <c r="B15443" s="1" t="s">
        <v>73494</v>
      </c>
      <c r="C15443">
        <v>2019</v>
      </c>
      <c r="D15443" s="1" t="s">
        <v>594</v>
      </c>
      <c r="E15443" s="1" t="s">
        <v>69405</v>
      </c>
      <c r="F15443" s="1" t="s">
        <v>71</v>
      </c>
      <c r="G15443" s="1" t="s">
        <v>594</v>
      </c>
      <c r="I15443" s="1" t="s">
        <v>17</v>
      </c>
      <c r="J15443" s="1" t="s">
        <v>17</v>
      </c>
      <c r="K15443" s="1">
        <v>5.99</v>
      </c>
      <c r="L15443" s="1" t="b">
        <f>AND(ISNUMBER(lego_sets[[#This Row],[pieces]]),ISNUMBER(lego_sets[[#This Row],[US_retailPrice]]))</f>
        <v>0</v>
      </c>
      <c r="M15443" s="1" t="s">
        <v>73495</v>
      </c>
      <c r="N15443" s="1" t="s">
        <v>73496</v>
      </c>
      <c r="O15443" s="1" t="s">
        <v>73497</v>
      </c>
    </row>
    <row r="15444" spans="1:15" x14ac:dyDescent="0.3">
      <c r="A15444" s="1" t="s">
        <v>73498</v>
      </c>
      <c r="B15444" s="1" t="s">
        <v>73499</v>
      </c>
      <c r="C15444">
        <v>2019</v>
      </c>
      <c r="D15444" s="1" t="s">
        <v>594</v>
      </c>
      <c r="E15444" s="1" t="s">
        <v>69405</v>
      </c>
      <c r="F15444" s="1" t="s">
        <v>71</v>
      </c>
      <c r="G15444" s="1" t="s">
        <v>594</v>
      </c>
      <c r="I15444" s="1" t="s">
        <v>17</v>
      </c>
      <c r="J15444" s="1" t="s">
        <v>17</v>
      </c>
      <c r="K15444" s="1">
        <v>5.99</v>
      </c>
      <c r="L15444" s="1" t="b">
        <f>AND(ISNUMBER(lego_sets[[#This Row],[pieces]]),ISNUMBER(lego_sets[[#This Row],[US_retailPrice]]))</f>
        <v>0</v>
      </c>
      <c r="M15444" s="1" t="s">
        <v>73500</v>
      </c>
      <c r="N15444" s="1" t="s">
        <v>73501</v>
      </c>
      <c r="O15444" s="1" t="s">
        <v>73502</v>
      </c>
    </row>
    <row r="15445" spans="1:15" x14ac:dyDescent="0.3">
      <c r="A15445" s="1" t="s">
        <v>73503</v>
      </c>
      <c r="B15445" s="1" t="s">
        <v>73504</v>
      </c>
      <c r="C15445">
        <v>2019</v>
      </c>
      <c r="D15445" s="1" t="s">
        <v>594</v>
      </c>
      <c r="E15445" s="1" t="s">
        <v>69405</v>
      </c>
      <c r="F15445" s="1" t="s">
        <v>71</v>
      </c>
      <c r="G15445" s="1" t="s">
        <v>594</v>
      </c>
      <c r="I15445" s="1" t="s">
        <v>17</v>
      </c>
      <c r="J15445" s="1" t="s">
        <v>17</v>
      </c>
      <c r="K15445" s="1">
        <v>5.99</v>
      </c>
      <c r="L15445" s="1" t="b">
        <f>AND(ISNUMBER(lego_sets[[#This Row],[pieces]]),ISNUMBER(lego_sets[[#This Row],[US_retailPrice]]))</f>
        <v>0</v>
      </c>
      <c r="M15445" s="1" t="s">
        <v>73505</v>
      </c>
      <c r="N15445" s="1" t="s">
        <v>73506</v>
      </c>
      <c r="O15445" s="1" t="s">
        <v>73507</v>
      </c>
    </row>
    <row r="15446" spans="1:15" x14ac:dyDescent="0.3">
      <c r="A15446" s="1" t="s">
        <v>73508</v>
      </c>
      <c r="B15446" s="1" t="s">
        <v>73509</v>
      </c>
      <c r="C15446">
        <v>2019</v>
      </c>
      <c r="D15446" s="1" t="s">
        <v>71</v>
      </c>
      <c r="E15446" s="1" t="s">
        <v>17</v>
      </c>
      <c r="F15446" s="1" t="s">
        <v>71</v>
      </c>
      <c r="G15446" s="1" t="s">
        <v>7184</v>
      </c>
      <c r="I15446" s="1" t="s">
        <v>17</v>
      </c>
      <c r="J15446" s="1" t="s">
        <v>17</v>
      </c>
      <c r="K15446" s="1"/>
      <c r="L15446" s="1" t="b">
        <f>AND(ISNUMBER(lego_sets[[#This Row],[pieces]]),ISNUMBER(lego_sets[[#This Row],[US_retailPrice]]))</f>
        <v>0</v>
      </c>
      <c r="M15446" s="1" t="s">
        <v>73510</v>
      </c>
      <c r="N15446" s="1" t="s">
        <v>73511</v>
      </c>
      <c r="O15446" s="1" t="s">
        <v>73512</v>
      </c>
    </row>
    <row r="15447" spans="1:15" x14ac:dyDescent="0.3">
      <c r="A15447" s="1" t="s">
        <v>73513</v>
      </c>
      <c r="B15447" s="1" t="s">
        <v>73514</v>
      </c>
      <c r="C15447">
        <v>2019</v>
      </c>
      <c r="D15447" s="1" t="s">
        <v>40827</v>
      </c>
      <c r="E15447" s="1" t="s">
        <v>56829</v>
      </c>
      <c r="F15447" s="1" t="s">
        <v>2435</v>
      </c>
      <c r="G15447" s="1" t="s">
        <v>222</v>
      </c>
      <c r="H15447">
        <v>5</v>
      </c>
      <c r="I15447" s="1" t="s">
        <v>1565</v>
      </c>
      <c r="J15447" s="1" t="s">
        <v>17</v>
      </c>
      <c r="K15447" s="1"/>
      <c r="L15447" s="1" t="b">
        <f>AND(ISNUMBER(lego_sets[[#This Row],[pieces]]),ISNUMBER(lego_sets[[#This Row],[US_retailPrice]]))</f>
        <v>0</v>
      </c>
      <c r="M15447" s="1" t="s">
        <v>73515</v>
      </c>
      <c r="N15447" s="1" t="s">
        <v>73516</v>
      </c>
      <c r="O15447" s="1" t="s">
        <v>73517</v>
      </c>
    </row>
    <row r="15448" spans="1:15" x14ac:dyDescent="0.3">
      <c r="A15448" s="1" t="s">
        <v>73518</v>
      </c>
      <c r="B15448" s="1" t="s">
        <v>42423</v>
      </c>
      <c r="C15448">
        <v>2019</v>
      </c>
      <c r="D15448" s="1" t="s">
        <v>40827</v>
      </c>
      <c r="E15448" s="1" t="s">
        <v>56829</v>
      </c>
      <c r="F15448" s="1" t="s">
        <v>2435</v>
      </c>
      <c r="G15448" s="1" t="s">
        <v>222</v>
      </c>
      <c r="H15448">
        <v>3</v>
      </c>
      <c r="I15448" s="1" t="s">
        <v>1565</v>
      </c>
      <c r="J15448" s="1" t="s">
        <v>17</v>
      </c>
      <c r="K15448" s="1"/>
      <c r="L15448" s="1" t="b">
        <f>AND(ISNUMBER(lego_sets[[#This Row],[pieces]]),ISNUMBER(lego_sets[[#This Row],[US_retailPrice]]))</f>
        <v>0</v>
      </c>
      <c r="M15448" s="1" t="s">
        <v>73519</v>
      </c>
      <c r="N15448" s="1" t="s">
        <v>73520</v>
      </c>
      <c r="O15448" s="1" t="s">
        <v>73521</v>
      </c>
    </row>
    <row r="15449" spans="1:15" x14ac:dyDescent="0.3">
      <c r="A15449" s="1" t="s">
        <v>73522</v>
      </c>
      <c r="B15449" s="1" t="s">
        <v>73523</v>
      </c>
      <c r="C15449">
        <v>2019</v>
      </c>
      <c r="D15449" s="1" t="s">
        <v>40827</v>
      </c>
      <c r="E15449" s="1" t="s">
        <v>56829</v>
      </c>
      <c r="F15449" s="1" t="s">
        <v>2435</v>
      </c>
      <c r="G15449" s="1" t="s">
        <v>222</v>
      </c>
      <c r="H15449">
        <v>6</v>
      </c>
      <c r="I15449" s="1" t="s">
        <v>1565</v>
      </c>
      <c r="J15449" s="1" t="s">
        <v>17</v>
      </c>
      <c r="K15449" s="1"/>
      <c r="L15449" s="1" t="b">
        <f>AND(ISNUMBER(lego_sets[[#This Row],[pieces]]),ISNUMBER(lego_sets[[#This Row],[US_retailPrice]]))</f>
        <v>0</v>
      </c>
      <c r="M15449" s="1" t="s">
        <v>73524</v>
      </c>
      <c r="N15449" s="1" t="s">
        <v>73525</v>
      </c>
      <c r="O15449" s="1" t="s">
        <v>73526</v>
      </c>
    </row>
    <row r="15450" spans="1:15" x14ac:dyDescent="0.3">
      <c r="A15450" s="1" t="s">
        <v>73527</v>
      </c>
      <c r="B15450" s="1" t="s">
        <v>73528</v>
      </c>
      <c r="C15450">
        <v>2019</v>
      </c>
      <c r="D15450" s="1" t="s">
        <v>40827</v>
      </c>
      <c r="E15450" s="1" t="s">
        <v>56829</v>
      </c>
      <c r="F15450" s="1" t="s">
        <v>2435</v>
      </c>
      <c r="G15450" s="1" t="s">
        <v>222</v>
      </c>
      <c r="H15450">
        <v>2</v>
      </c>
      <c r="I15450" s="1" t="s">
        <v>1565</v>
      </c>
      <c r="J15450" s="1" t="s">
        <v>17</v>
      </c>
      <c r="K15450" s="1"/>
      <c r="L15450" s="1" t="b">
        <f>AND(ISNUMBER(lego_sets[[#This Row],[pieces]]),ISNUMBER(lego_sets[[#This Row],[US_retailPrice]]))</f>
        <v>0</v>
      </c>
      <c r="M15450" s="1" t="s">
        <v>73529</v>
      </c>
      <c r="N15450" s="1" t="s">
        <v>73530</v>
      </c>
      <c r="O15450" s="1" t="s">
        <v>73531</v>
      </c>
    </row>
    <row r="15451" spans="1:15" x14ac:dyDescent="0.3">
      <c r="A15451" s="1" t="s">
        <v>73532</v>
      </c>
      <c r="B15451" s="1" t="s">
        <v>62946</v>
      </c>
      <c r="C15451">
        <v>2019</v>
      </c>
      <c r="D15451" s="1" t="s">
        <v>40827</v>
      </c>
      <c r="E15451" s="1" t="s">
        <v>56829</v>
      </c>
      <c r="F15451" s="1" t="s">
        <v>2435</v>
      </c>
      <c r="G15451" s="1" t="s">
        <v>222</v>
      </c>
      <c r="H15451">
        <v>5</v>
      </c>
      <c r="I15451" s="1" t="s">
        <v>1565</v>
      </c>
      <c r="J15451" s="1" t="s">
        <v>17</v>
      </c>
      <c r="K15451" s="1"/>
      <c r="L15451" s="1" t="b">
        <f>AND(ISNUMBER(lego_sets[[#This Row],[pieces]]),ISNUMBER(lego_sets[[#This Row],[US_retailPrice]]))</f>
        <v>0</v>
      </c>
      <c r="M15451" s="1" t="s">
        <v>73533</v>
      </c>
      <c r="N15451" s="1" t="s">
        <v>73534</v>
      </c>
      <c r="O15451" s="1" t="s">
        <v>73535</v>
      </c>
    </row>
    <row r="15452" spans="1:15" x14ac:dyDescent="0.3">
      <c r="A15452" s="1" t="s">
        <v>73536</v>
      </c>
      <c r="B15452" s="1" t="s">
        <v>73537</v>
      </c>
      <c r="C15452">
        <v>2019</v>
      </c>
      <c r="D15452" s="1" t="s">
        <v>40827</v>
      </c>
      <c r="E15452" s="1" t="s">
        <v>56829</v>
      </c>
      <c r="F15452" s="1" t="s">
        <v>2435</v>
      </c>
      <c r="G15452" s="1" t="s">
        <v>222</v>
      </c>
      <c r="H15452">
        <v>2</v>
      </c>
      <c r="I15452" s="1" t="s">
        <v>1565</v>
      </c>
      <c r="J15452" s="1" t="s">
        <v>17</v>
      </c>
      <c r="K15452" s="1"/>
      <c r="L15452" s="1" t="b">
        <f>AND(ISNUMBER(lego_sets[[#This Row],[pieces]]),ISNUMBER(lego_sets[[#This Row],[US_retailPrice]]))</f>
        <v>0</v>
      </c>
      <c r="M15452" s="1" t="s">
        <v>73538</v>
      </c>
      <c r="N15452" s="1" t="s">
        <v>73539</v>
      </c>
      <c r="O15452" s="1" t="s">
        <v>73540</v>
      </c>
    </row>
    <row r="15453" spans="1:15" x14ac:dyDescent="0.3">
      <c r="A15453" s="1" t="s">
        <v>73541</v>
      </c>
      <c r="B15453" s="1" t="s">
        <v>40894</v>
      </c>
      <c r="C15453">
        <v>2019</v>
      </c>
      <c r="D15453" s="1" t="s">
        <v>40827</v>
      </c>
      <c r="E15453" s="1" t="s">
        <v>56829</v>
      </c>
      <c r="F15453" s="1" t="s">
        <v>2435</v>
      </c>
      <c r="G15453" s="1" t="s">
        <v>222</v>
      </c>
      <c r="H15453">
        <v>4</v>
      </c>
      <c r="I15453" s="1" t="s">
        <v>1565</v>
      </c>
      <c r="J15453" s="1" t="s">
        <v>17</v>
      </c>
      <c r="K15453" s="1"/>
      <c r="L15453" s="1" t="b">
        <f>AND(ISNUMBER(lego_sets[[#This Row],[pieces]]),ISNUMBER(lego_sets[[#This Row],[US_retailPrice]]))</f>
        <v>0</v>
      </c>
      <c r="M15453" s="1" t="s">
        <v>73542</v>
      </c>
      <c r="N15453" s="1" t="s">
        <v>73543</v>
      </c>
      <c r="O15453" s="1" t="s">
        <v>73544</v>
      </c>
    </row>
    <row r="15454" spans="1:15" x14ac:dyDescent="0.3">
      <c r="A15454" s="1" t="s">
        <v>73545</v>
      </c>
      <c r="B15454" s="1" t="s">
        <v>73546</v>
      </c>
      <c r="C15454">
        <v>2019</v>
      </c>
      <c r="D15454" s="1" t="s">
        <v>40827</v>
      </c>
      <c r="E15454" s="1" t="s">
        <v>56829</v>
      </c>
      <c r="F15454" s="1" t="s">
        <v>2435</v>
      </c>
      <c r="G15454" s="1" t="s">
        <v>222</v>
      </c>
      <c r="H15454">
        <v>5</v>
      </c>
      <c r="I15454" s="1" t="s">
        <v>1565</v>
      </c>
      <c r="J15454" s="1" t="s">
        <v>17</v>
      </c>
      <c r="K15454" s="1"/>
      <c r="L15454" s="1" t="b">
        <f>AND(ISNUMBER(lego_sets[[#This Row],[pieces]]),ISNUMBER(lego_sets[[#This Row],[US_retailPrice]]))</f>
        <v>0</v>
      </c>
      <c r="M15454" s="1" t="s">
        <v>73547</v>
      </c>
      <c r="N15454" s="1" t="s">
        <v>73548</v>
      </c>
      <c r="O15454" s="1" t="s">
        <v>73549</v>
      </c>
    </row>
    <row r="15455" spans="1:15" x14ac:dyDescent="0.3">
      <c r="A15455" s="1" t="s">
        <v>73550</v>
      </c>
      <c r="B15455" s="1" t="s">
        <v>40833</v>
      </c>
      <c r="C15455">
        <v>2019</v>
      </c>
      <c r="D15455" s="1" t="s">
        <v>40827</v>
      </c>
      <c r="E15455" s="1" t="s">
        <v>56829</v>
      </c>
      <c r="F15455" s="1" t="s">
        <v>2435</v>
      </c>
      <c r="G15455" s="1" t="s">
        <v>222</v>
      </c>
      <c r="H15455">
        <v>14</v>
      </c>
      <c r="I15455" s="1" t="s">
        <v>1565</v>
      </c>
      <c r="J15455" s="1" t="s">
        <v>17</v>
      </c>
      <c r="K15455" s="1"/>
      <c r="L15455" s="1" t="b">
        <f>AND(ISNUMBER(lego_sets[[#This Row],[pieces]]),ISNUMBER(lego_sets[[#This Row],[US_retailPrice]]))</f>
        <v>0</v>
      </c>
      <c r="M15455" s="1" t="s">
        <v>73551</v>
      </c>
      <c r="N15455" s="1" t="s">
        <v>73552</v>
      </c>
      <c r="O15455" s="1" t="s">
        <v>73553</v>
      </c>
    </row>
    <row r="15456" spans="1:15" x14ac:dyDescent="0.3">
      <c r="A15456" s="1" t="s">
        <v>73554</v>
      </c>
      <c r="B15456" s="1" t="s">
        <v>73555</v>
      </c>
      <c r="C15456">
        <v>2019</v>
      </c>
      <c r="D15456" s="1" t="s">
        <v>40827</v>
      </c>
      <c r="E15456" s="1" t="s">
        <v>56829</v>
      </c>
      <c r="F15456" s="1" t="s">
        <v>2435</v>
      </c>
      <c r="G15456" s="1" t="s">
        <v>222</v>
      </c>
      <c r="H15456">
        <v>8</v>
      </c>
      <c r="I15456" s="1" t="s">
        <v>1565</v>
      </c>
      <c r="J15456" s="1" t="s">
        <v>17</v>
      </c>
      <c r="K15456" s="1"/>
      <c r="L15456" s="1" t="b">
        <f>AND(ISNUMBER(lego_sets[[#This Row],[pieces]]),ISNUMBER(lego_sets[[#This Row],[US_retailPrice]]))</f>
        <v>0</v>
      </c>
      <c r="M15456" s="1" t="s">
        <v>73556</v>
      </c>
      <c r="N15456" s="1" t="s">
        <v>73557</v>
      </c>
      <c r="O15456" s="1" t="s">
        <v>73558</v>
      </c>
    </row>
    <row r="15457" spans="1:15" x14ac:dyDescent="0.3">
      <c r="A15457" s="1" t="s">
        <v>73559</v>
      </c>
      <c r="B15457" s="1" t="s">
        <v>40826</v>
      </c>
      <c r="C15457">
        <v>2019</v>
      </c>
      <c r="D15457" s="1" t="s">
        <v>40827</v>
      </c>
      <c r="E15457" s="1" t="s">
        <v>56829</v>
      </c>
      <c r="F15457" s="1" t="s">
        <v>2435</v>
      </c>
      <c r="G15457" s="1" t="s">
        <v>222</v>
      </c>
      <c r="H15457">
        <v>6</v>
      </c>
      <c r="I15457" s="1" t="s">
        <v>1565</v>
      </c>
      <c r="J15457" s="1" t="s">
        <v>17</v>
      </c>
      <c r="K15457" s="1"/>
      <c r="L15457" s="1" t="b">
        <f>AND(ISNUMBER(lego_sets[[#This Row],[pieces]]),ISNUMBER(lego_sets[[#This Row],[US_retailPrice]]))</f>
        <v>0</v>
      </c>
      <c r="M15457" s="1" t="s">
        <v>73560</v>
      </c>
      <c r="N15457" s="1" t="s">
        <v>73561</v>
      </c>
      <c r="O15457" s="1" t="s">
        <v>73562</v>
      </c>
    </row>
    <row r="15458" spans="1:15" x14ac:dyDescent="0.3">
      <c r="A15458" s="1" t="s">
        <v>73563</v>
      </c>
      <c r="B15458" s="1" t="s">
        <v>73546</v>
      </c>
      <c r="C15458">
        <v>2019</v>
      </c>
      <c r="D15458" s="1" t="s">
        <v>40827</v>
      </c>
      <c r="E15458" s="1" t="s">
        <v>56829</v>
      </c>
      <c r="F15458" s="1" t="s">
        <v>2435</v>
      </c>
      <c r="G15458" s="1" t="s">
        <v>222</v>
      </c>
      <c r="H15458">
        <v>3</v>
      </c>
      <c r="I15458" s="1" t="s">
        <v>1565</v>
      </c>
      <c r="J15458" s="1" t="s">
        <v>17</v>
      </c>
      <c r="K15458" s="1"/>
      <c r="L15458" s="1" t="b">
        <f>AND(ISNUMBER(lego_sets[[#This Row],[pieces]]),ISNUMBER(lego_sets[[#This Row],[US_retailPrice]]))</f>
        <v>0</v>
      </c>
      <c r="M15458" s="1" t="s">
        <v>73564</v>
      </c>
      <c r="N15458" s="1" t="s">
        <v>73565</v>
      </c>
      <c r="O15458" s="1" t="s">
        <v>73566</v>
      </c>
    </row>
    <row r="15459" spans="1:15" x14ac:dyDescent="0.3">
      <c r="A15459" s="1" t="s">
        <v>73567</v>
      </c>
      <c r="B15459" s="1" t="s">
        <v>40838</v>
      </c>
      <c r="C15459">
        <v>2019</v>
      </c>
      <c r="D15459" s="1" t="s">
        <v>40827</v>
      </c>
      <c r="E15459" s="1" t="s">
        <v>56829</v>
      </c>
      <c r="F15459" s="1" t="s">
        <v>2435</v>
      </c>
      <c r="G15459" s="1" t="s">
        <v>222</v>
      </c>
      <c r="H15459">
        <v>8</v>
      </c>
      <c r="I15459" s="1" t="s">
        <v>1565</v>
      </c>
      <c r="J15459" s="1" t="s">
        <v>17</v>
      </c>
      <c r="K15459" s="1"/>
      <c r="L15459" s="1" t="b">
        <f>AND(ISNUMBER(lego_sets[[#This Row],[pieces]]),ISNUMBER(lego_sets[[#This Row],[US_retailPrice]]))</f>
        <v>0</v>
      </c>
      <c r="M15459" s="1" t="s">
        <v>73568</v>
      </c>
      <c r="N15459" s="1" t="s">
        <v>73569</v>
      </c>
      <c r="O15459" s="1" t="s">
        <v>73570</v>
      </c>
    </row>
    <row r="15460" spans="1:15" x14ac:dyDescent="0.3">
      <c r="A15460" s="1" t="s">
        <v>73571</v>
      </c>
      <c r="B15460" s="1" t="s">
        <v>42423</v>
      </c>
      <c r="C15460">
        <v>2019</v>
      </c>
      <c r="D15460" s="1" t="s">
        <v>40827</v>
      </c>
      <c r="E15460" s="1" t="s">
        <v>56829</v>
      </c>
      <c r="F15460" s="1" t="s">
        <v>2435</v>
      </c>
      <c r="G15460" s="1" t="s">
        <v>222</v>
      </c>
      <c r="H15460">
        <v>5</v>
      </c>
      <c r="I15460" s="1" t="s">
        <v>1565</v>
      </c>
      <c r="J15460" s="1" t="s">
        <v>17</v>
      </c>
      <c r="K15460" s="1"/>
      <c r="L15460" s="1" t="b">
        <f>AND(ISNUMBER(lego_sets[[#This Row],[pieces]]),ISNUMBER(lego_sets[[#This Row],[US_retailPrice]]))</f>
        <v>0</v>
      </c>
      <c r="M15460" s="1" t="s">
        <v>73572</v>
      </c>
      <c r="N15460" s="1" t="s">
        <v>73573</v>
      </c>
      <c r="O15460" s="1" t="s">
        <v>73574</v>
      </c>
    </row>
    <row r="15461" spans="1:15" x14ac:dyDescent="0.3">
      <c r="A15461" s="1" t="s">
        <v>73575</v>
      </c>
      <c r="B15461" s="1" t="s">
        <v>17043</v>
      </c>
      <c r="C15461">
        <v>2019</v>
      </c>
      <c r="D15461" s="1" t="s">
        <v>17555</v>
      </c>
      <c r="E15461" s="1" t="s">
        <v>56829</v>
      </c>
      <c r="F15461" s="1" t="s">
        <v>17557</v>
      </c>
      <c r="G15461" s="1" t="s">
        <v>222</v>
      </c>
      <c r="H15461">
        <v>6</v>
      </c>
      <c r="I15461" s="1" t="s">
        <v>1565</v>
      </c>
      <c r="J15461" s="1" t="s">
        <v>17</v>
      </c>
      <c r="K15461" s="1"/>
      <c r="L15461" s="1" t="b">
        <f>AND(ISNUMBER(lego_sets[[#This Row],[pieces]]),ISNUMBER(lego_sets[[#This Row],[US_retailPrice]]))</f>
        <v>0</v>
      </c>
      <c r="M15461" s="1" t="s">
        <v>73576</v>
      </c>
      <c r="N15461" s="1" t="s">
        <v>73577</v>
      </c>
      <c r="O15461" s="1" t="s">
        <v>73578</v>
      </c>
    </row>
    <row r="15462" spans="1:15" x14ac:dyDescent="0.3">
      <c r="A15462" s="1" t="s">
        <v>73579</v>
      </c>
      <c r="B15462" s="1" t="s">
        <v>73580</v>
      </c>
      <c r="C15462">
        <v>2019</v>
      </c>
      <c r="D15462" s="1" t="s">
        <v>17555</v>
      </c>
      <c r="E15462" s="1" t="s">
        <v>56829</v>
      </c>
      <c r="F15462" s="1" t="s">
        <v>17557</v>
      </c>
      <c r="G15462" s="1" t="s">
        <v>222</v>
      </c>
      <c r="H15462">
        <v>37</v>
      </c>
      <c r="I15462" s="1" t="s">
        <v>17</v>
      </c>
      <c r="J15462" s="1" t="s">
        <v>17</v>
      </c>
      <c r="K15462" s="1"/>
      <c r="L15462" s="1" t="b">
        <f>AND(ISNUMBER(lego_sets[[#This Row],[pieces]]),ISNUMBER(lego_sets[[#This Row],[US_retailPrice]]))</f>
        <v>0</v>
      </c>
      <c r="M15462" s="1" t="s">
        <v>73581</v>
      </c>
      <c r="N15462" s="1" t="s">
        <v>73582</v>
      </c>
      <c r="O15462" s="1" t="s">
        <v>73583</v>
      </c>
    </row>
    <row r="15463" spans="1:15" x14ac:dyDescent="0.3">
      <c r="A15463" s="1" t="s">
        <v>73584</v>
      </c>
      <c r="B15463" s="1" t="s">
        <v>19453</v>
      </c>
      <c r="C15463">
        <v>2019</v>
      </c>
      <c r="D15463" s="1" t="s">
        <v>17555</v>
      </c>
      <c r="E15463" s="1" t="s">
        <v>56829</v>
      </c>
      <c r="F15463" s="1" t="s">
        <v>17557</v>
      </c>
      <c r="G15463" s="1" t="s">
        <v>222</v>
      </c>
      <c r="H15463">
        <v>31</v>
      </c>
      <c r="I15463" s="1" t="s">
        <v>17</v>
      </c>
      <c r="J15463" s="1" t="s">
        <v>17</v>
      </c>
      <c r="K15463" s="1"/>
      <c r="L15463" s="1" t="b">
        <f>AND(ISNUMBER(lego_sets[[#This Row],[pieces]]),ISNUMBER(lego_sets[[#This Row],[US_retailPrice]]))</f>
        <v>0</v>
      </c>
      <c r="M15463" s="1" t="s">
        <v>73585</v>
      </c>
      <c r="N15463" s="1" t="s">
        <v>73586</v>
      </c>
      <c r="O15463" s="1" t="s">
        <v>73587</v>
      </c>
    </row>
    <row r="15464" spans="1:15" x14ac:dyDescent="0.3">
      <c r="A15464" s="1" t="s">
        <v>73588</v>
      </c>
      <c r="B15464" s="1" t="s">
        <v>73589</v>
      </c>
      <c r="C15464">
        <v>2019</v>
      </c>
      <c r="D15464" s="1" t="s">
        <v>17555</v>
      </c>
      <c r="E15464" s="1" t="s">
        <v>56829</v>
      </c>
      <c r="F15464" s="1" t="s">
        <v>17557</v>
      </c>
      <c r="G15464" s="1" t="s">
        <v>222</v>
      </c>
      <c r="H15464">
        <v>37</v>
      </c>
      <c r="I15464" s="1" t="s">
        <v>17</v>
      </c>
      <c r="J15464" s="1" t="s">
        <v>17</v>
      </c>
      <c r="K15464" s="1"/>
      <c r="L15464" s="1" t="b">
        <f>AND(ISNUMBER(lego_sets[[#This Row],[pieces]]),ISNUMBER(lego_sets[[#This Row],[US_retailPrice]]))</f>
        <v>0</v>
      </c>
      <c r="M15464" s="1" t="s">
        <v>73590</v>
      </c>
      <c r="N15464" s="1" t="s">
        <v>73591</v>
      </c>
      <c r="O15464" s="1" t="s">
        <v>73592</v>
      </c>
    </row>
    <row r="15465" spans="1:15" x14ac:dyDescent="0.3">
      <c r="A15465" s="1" t="s">
        <v>73593</v>
      </c>
      <c r="B15465" s="1" t="s">
        <v>73594</v>
      </c>
      <c r="C15465">
        <v>2019</v>
      </c>
      <c r="D15465" s="1" t="s">
        <v>17555</v>
      </c>
      <c r="E15465" s="1" t="s">
        <v>56829</v>
      </c>
      <c r="F15465" s="1" t="s">
        <v>17557</v>
      </c>
      <c r="G15465" s="1" t="s">
        <v>222</v>
      </c>
      <c r="H15465">
        <v>11</v>
      </c>
      <c r="I15465" s="1" t="s">
        <v>1565</v>
      </c>
      <c r="J15465" s="1" t="s">
        <v>17</v>
      </c>
      <c r="K15465" s="1"/>
      <c r="L15465" s="1" t="b">
        <f>AND(ISNUMBER(lego_sets[[#This Row],[pieces]]),ISNUMBER(lego_sets[[#This Row],[US_retailPrice]]))</f>
        <v>0</v>
      </c>
      <c r="M15465" s="1" t="s">
        <v>73595</v>
      </c>
      <c r="N15465" s="1" t="s">
        <v>73596</v>
      </c>
      <c r="O15465" s="1" t="s">
        <v>73597</v>
      </c>
    </row>
    <row r="15466" spans="1:15" x14ac:dyDescent="0.3">
      <c r="A15466" s="1" t="s">
        <v>73598</v>
      </c>
      <c r="B15466" s="1" t="s">
        <v>73599</v>
      </c>
      <c r="C15466">
        <v>2019</v>
      </c>
      <c r="D15466" s="1" t="s">
        <v>17555</v>
      </c>
      <c r="E15466" s="1" t="s">
        <v>56829</v>
      </c>
      <c r="F15466" s="1" t="s">
        <v>17557</v>
      </c>
      <c r="G15466" s="1" t="s">
        <v>222</v>
      </c>
      <c r="H15466">
        <v>52</v>
      </c>
      <c r="I15466" s="1" t="s">
        <v>17</v>
      </c>
      <c r="J15466" s="1" t="s">
        <v>17</v>
      </c>
      <c r="K15466" s="1"/>
      <c r="L15466" s="1" t="b">
        <f>AND(ISNUMBER(lego_sets[[#This Row],[pieces]]),ISNUMBER(lego_sets[[#This Row],[US_retailPrice]]))</f>
        <v>0</v>
      </c>
      <c r="M15466" s="1" t="s">
        <v>73600</v>
      </c>
      <c r="N15466" s="1" t="s">
        <v>73601</v>
      </c>
      <c r="O15466" s="1" t="s">
        <v>73602</v>
      </c>
    </row>
    <row r="15467" spans="1:15" x14ac:dyDescent="0.3">
      <c r="A15467" s="1" t="s">
        <v>73603</v>
      </c>
      <c r="B15467" s="1" t="s">
        <v>19484</v>
      </c>
      <c r="C15467">
        <v>2019</v>
      </c>
      <c r="D15467" s="1" t="s">
        <v>17555</v>
      </c>
      <c r="E15467" s="1" t="s">
        <v>56829</v>
      </c>
      <c r="F15467" s="1" t="s">
        <v>17557</v>
      </c>
      <c r="G15467" s="1" t="s">
        <v>222</v>
      </c>
      <c r="H15467">
        <v>32</v>
      </c>
      <c r="I15467" s="1" t="s">
        <v>17</v>
      </c>
      <c r="J15467" s="1" t="s">
        <v>17</v>
      </c>
      <c r="K15467" s="1"/>
      <c r="L15467" s="1" t="b">
        <f>AND(ISNUMBER(lego_sets[[#This Row],[pieces]]),ISNUMBER(lego_sets[[#This Row],[US_retailPrice]]))</f>
        <v>0</v>
      </c>
      <c r="M15467" s="1" t="s">
        <v>73604</v>
      </c>
      <c r="N15467" s="1" t="s">
        <v>73605</v>
      </c>
      <c r="O15467" s="1" t="s">
        <v>73606</v>
      </c>
    </row>
    <row r="15468" spans="1:15" x14ac:dyDescent="0.3">
      <c r="A15468" s="1" t="s">
        <v>73607</v>
      </c>
      <c r="B15468" s="1" t="s">
        <v>73608</v>
      </c>
      <c r="C15468">
        <v>2019</v>
      </c>
      <c r="D15468" s="1" t="s">
        <v>17555</v>
      </c>
      <c r="E15468" s="1" t="s">
        <v>56829</v>
      </c>
      <c r="F15468" s="1" t="s">
        <v>17557</v>
      </c>
      <c r="G15468" s="1" t="s">
        <v>222</v>
      </c>
      <c r="H15468">
        <v>52</v>
      </c>
      <c r="I15468" s="1" t="s">
        <v>17</v>
      </c>
      <c r="J15468" s="1" t="s">
        <v>17</v>
      </c>
      <c r="K15468" s="1"/>
      <c r="L15468" s="1" t="b">
        <f>AND(ISNUMBER(lego_sets[[#This Row],[pieces]]),ISNUMBER(lego_sets[[#This Row],[US_retailPrice]]))</f>
        <v>0</v>
      </c>
      <c r="M15468" s="1" t="s">
        <v>73609</v>
      </c>
      <c r="N15468" s="1" t="s">
        <v>73610</v>
      </c>
      <c r="O15468" s="1" t="s">
        <v>73611</v>
      </c>
    </row>
    <row r="15469" spans="1:15" x14ac:dyDescent="0.3">
      <c r="A15469" s="1" t="s">
        <v>73612</v>
      </c>
      <c r="B15469" s="1" t="s">
        <v>73613</v>
      </c>
      <c r="C15469">
        <v>2019</v>
      </c>
      <c r="D15469" s="1" t="s">
        <v>17555</v>
      </c>
      <c r="E15469" s="1" t="s">
        <v>56829</v>
      </c>
      <c r="F15469" s="1" t="s">
        <v>17557</v>
      </c>
      <c r="G15469" s="1" t="s">
        <v>222</v>
      </c>
      <c r="H15469">
        <v>5</v>
      </c>
      <c r="I15469" s="1" t="s">
        <v>1565</v>
      </c>
      <c r="J15469" s="1" t="s">
        <v>17</v>
      </c>
      <c r="K15469" s="1"/>
      <c r="L15469" s="1" t="b">
        <f>AND(ISNUMBER(lego_sets[[#This Row],[pieces]]),ISNUMBER(lego_sets[[#This Row],[US_retailPrice]]))</f>
        <v>0</v>
      </c>
      <c r="M15469" s="1" t="s">
        <v>73614</v>
      </c>
      <c r="N15469" s="1" t="s">
        <v>73615</v>
      </c>
      <c r="O15469" s="1" t="s">
        <v>73616</v>
      </c>
    </row>
    <row r="15470" spans="1:15" x14ac:dyDescent="0.3">
      <c r="A15470" s="1" t="s">
        <v>73617</v>
      </c>
      <c r="B15470" s="1" t="s">
        <v>52689</v>
      </c>
      <c r="C15470">
        <v>2019</v>
      </c>
      <c r="D15470" s="1" t="s">
        <v>17555</v>
      </c>
      <c r="E15470" s="1" t="s">
        <v>56829</v>
      </c>
      <c r="F15470" s="1" t="s">
        <v>17557</v>
      </c>
      <c r="G15470" s="1" t="s">
        <v>222</v>
      </c>
      <c r="H15470">
        <v>30</v>
      </c>
      <c r="I15470" s="1" t="s">
        <v>17</v>
      </c>
      <c r="J15470" s="1" t="s">
        <v>17</v>
      </c>
      <c r="K15470" s="1"/>
      <c r="L15470" s="1" t="b">
        <f>AND(ISNUMBER(lego_sets[[#This Row],[pieces]]),ISNUMBER(lego_sets[[#This Row],[US_retailPrice]]))</f>
        <v>0</v>
      </c>
      <c r="M15470" s="1" t="s">
        <v>73618</v>
      </c>
      <c r="N15470" s="1" t="s">
        <v>73619</v>
      </c>
      <c r="O15470" s="1" t="s">
        <v>73620</v>
      </c>
    </row>
    <row r="15471" spans="1:15" x14ac:dyDescent="0.3">
      <c r="A15471" s="1" t="s">
        <v>73621</v>
      </c>
      <c r="B15471" s="1" t="s">
        <v>73622</v>
      </c>
      <c r="C15471">
        <v>2019</v>
      </c>
      <c r="D15471" s="1" t="s">
        <v>17555</v>
      </c>
      <c r="E15471" s="1" t="s">
        <v>56829</v>
      </c>
      <c r="F15471" s="1" t="s">
        <v>17557</v>
      </c>
      <c r="G15471" s="1" t="s">
        <v>222</v>
      </c>
      <c r="H15471">
        <v>32</v>
      </c>
      <c r="I15471" s="1" t="s">
        <v>17</v>
      </c>
      <c r="J15471" s="1" t="s">
        <v>17</v>
      </c>
      <c r="K15471" s="1"/>
      <c r="L15471" s="1" t="b">
        <f>AND(ISNUMBER(lego_sets[[#This Row],[pieces]]),ISNUMBER(lego_sets[[#This Row],[US_retailPrice]]))</f>
        <v>0</v>
      </c>
      <c r="M15471" s="1" t="s">
        <v>73623</v>
      </c>
      <c r="N15471" s="1" t="s">
        <v>73624</v>
      </c>
      <c r="O15471" s="1" t="s">
        <v>73625</v>
      </c>
    </row>
    <row r="15472" spans="1:15" x14ac:dyDescent="0.3">
      <c r="A15472" s="1" t="s">
        <v>73626</v>
      </c>
      <c r="B15472" s="1" t="s">
        <v>73627</v>
      </c>
      <c r="C15472">
        <v>2019</v>
      </c>
      <c r="D15472" s="1" t="s">
        <v>17555</v>
      </c>
      <c r="E15472" s="1" t="s">
        <v>56829</v>
      </c>
      <c r="F15472" s="1" t="s">
        <v>17557</v>
      </c>
      <c r="G15472" s="1" t="s">
        <v>222</v>
      </c>
      <c r="H15472">
        <v>33</v>
      </c>
      <c r="I15472" s="1" t="s">
        <v>17</v>
      </c>
      <c r="J15472" s="1" t="s">
        <v>17</v>
      </c>
      <c r="K15472" s="1"/>
      <c r="L15472" s="1" t="b">
        <f>AND(ISNUMBER(lego_sets[[#This Row],[pieces]]),ISNUMBER(lego_sets[[#This Row],[US_retailPrice]]))</f>
        <v>0</v>
      </c>
      <c r="M15472" s="1" t="s">
        <v>73628</v>
      </c>
      <c r="N15472" s="1" t="s">
        <v>73629</v>
      </c>
      <c r="O15472" s="1" t="s">
        <v>73630</v>
      </c>
    </row>
    <row r="15473" spans="1:15" x14ac:dyDescent="0.3">
      <c r="A15473" s="1" t="s">
        <v>73631</v>
      </c>
      <c r="B15473" s="1" t="s">
        <v>73632</v>
      </c>
      <c r="C15473">
        <v>2019</v>
      </c>
      <c r="D15473" s="1" t="s">
        <v>14091</v>
      </c>
      <c r="E15473" s="1" t="s">
        <v>56829</v>
      </c>
      <c r="F15473" s="1" t="s">
        <v>52</v>
      </c>
      <c r="G15473" s="1" t="s">
        <v>222</v>
      </c>
      <c r="H15473">
        <v>22</v>
      </c>
      <c r="I15473" s="1" t="s">
        <v>1565</v>
      </c>
      <c r="J15473" s="1" t="s">
        <v>17</v>
      </c>
      <c r="K15473" s="1"/>
      <c r="L15473" s="1" t="b">
        <f>AND(ISNUMBER(lego_sets[[#This Row],[pieces]]),ISNUMBER(lego_sets[[#This Row],[US_retailPrice]]))</f>
        <v>0</v>
      </c>
      <c r="M15473" s="1" t="s">
        <v>73633</v>
      </c>
      <c r="N15473" s="1" t="s">
        <v>73634</v>
      </c>
      <c r="O15473" s="1" t="s">
        <v>73635</v>
      </c>
    </row>
    <row r="15474" spans="1:15" x14ac:dyDescent="0.3">
      <c r="A15474" s="1" t="s">
        <v>73636</v>
      </c>
      <c r="B15474" s="1" t="s">
        <v>65532</v>
      </c>
      <c r="C15474">
        <v>2019</v>
      </c>
      <c r="D15474" s="1" t="s">
        <v>14091</v>
      </c>
      <c r="E15474" s="1" t="s">
        <v>56829</v>
      </c>
      <c r="F15474" s="1" t="s">
        <v>52</v>
      </c>
      <c r="G15474" s="1" t="s">
        <v>222</v>
      </c>
      <c r="H15474">
        <v>9</v>
      </c>
      <c r="I15474" s="1" t="s">
        <v>1565</v>
      </c>
      <c r="J15474" s="1" t="s">
        <v>17</v>
      </c>
      <c r="K15474" s="1"/>
      <c r="L15474" s="1" t="b">
        <f>AND(ISNUMBER(lego_sets[[#This Row],[pieces]]),ISNUMBER(lego_sets[[#This Row],[US_retailPrice]]))</f>
        <v>0</v>
      </c>
      <c r="M15474" s="1" t="s">
        <v>73637</v>
      </c>
      <c r="N15474" s="1" t="s">
        <v>73638</v>
      </c>
      <c r="O15474" s="1" t="s">
        <v>73639</v>
      </c>
    </row>
    <row r="15475" spans="1:15" x14ac:dyDescent="0.3">
      <c r="A15475" s="1" t="s">
        <v>73640</v>
      </c>
      <c r="B15475" s="1" t="s">
        <v>45695</v>
      </c>
      <c r="C15475">
        <v>2019</v>
      </c>
      <c r="D15475" s="1" t="s">
        <v>14091</v>
      </c>
      <c r="E15475" s="1" t="s">
        <v>56829</v>
      </c>
      <c r="F15475" s="1" t="s">
        <v>52</v>
      </c>
      <c r="G15475" s="1" t="s">
        <v>222</v>
      </c>
      <c r="H15475">
        <v>27</v>
      </c>
      <c r="I15475" s="1" t="s">
        <v>1565</v>
      </c>
      <c r="J15475" s="1" t="s">
        <v>17</v>
      </c>
      <c r="K15475" s="1"/>
      <c r="L15475" s="1" t="b">
        <f>AND(ISNUMBER(lego_sets[[#This Row],[pieces]]),ISNUMBER(lego_sets[[#This Row],[US_retailPrice]]))</f>
        <v>0</v>
      </c>
      <c r="M15475" s="1" t="s">
        <v>73641</v>
      </c>
      <c r="N15475" s="1" t="s">
        <v>73642</v>
      </c>
      <c r="O15475" s="1" t="s">
        <v>73643</v>
      </c>
    </row>
    <row r="15476" spans="1:15" x14ac:dyDescent="0.3">
      <c r="A15476" s="1" t="s">
        <v>73644</v>
      </c>
      <c r="B15476" s="1" t="s">
        <v>73645</v>
      </c>
      <c r="C15476">
        <v>2019</v>
      </c>
      <c r="D15476" s="1" t="s">
        <v>14091</v>
      </c>
      <c r="E15476" s="1" t="s">
        <v>56829</v>
      </c>
      <c r="F15476" s="1" t="s">
        <v>52</v>
      </c>
      <c r="G15476" s="1" t="s">
        <v>222</v>
      </c>
      <c r="H15476">
        <v>10</v>
      </c>
      <c r="I15476" s="1" t="s">
        <v>1565</v>
      </c>
      <c r="J15476" s="1" t="s">
        <v>17</v>
      </c>
      <c r="K15476" s="1"/>
      <c r="L15476" s="1" t="b">
        <f>AND(ISNUMBER(lego_sets[[#This Row],[pieces]]),ISNUMBER(lego_sets[[#This Row],[US_retailPrice]]))</f>
        <v>0</v>
      </c>
      <c r="M15476" s="1" t="s">
        <v>73646</v>
      </c>
      <c r="N15476" s="1" t="s">
        <v>73647</v>
      </c>
      <c r="O15476" s="1" t="s">
        <v>73648</v>
      </c>
    </row>
    <row r="15477" spans="1:15" x14ac:dyDescent="0.3">
      <c r="A15477" s="1" t="s">
        <v>73649</v>
      </c>
      <c r="B15477" s="1" t="s">
        <v>73650</v>
      </c>
      <c r="C15477">
        <v>2019</v>
      </c>
      <c r="D15477" s="1" t="s">
        <v>14091</v>
      </c>
      <c r="E15477" s="1" t="s">
        <v>56829</v>
      </c>
      <c r="F15477" s="1" t="s">
        <v>52</v>
      </c>
      <c r="G15477" s="1" t="s">
        <v>222</v>
      </c>
      <c r="H15477">
        <v>29</v>
      </c>
      <c r="I15477" s="1" t="s">
        <v>1565</v>
      </c>
      <c r="J15477" s="1" t="s">
        <v>17</v>
      </c>
      <c r="K15477" s="1"/>
      <c r="L15477" s="1" t="b">
        <f>AND(ISNUMBER(lego_sets[[#This Row],[pieces]]),ISNUMBER(lego_sets[[#This Row],[US_retailPrice]]))</f>
        <v>0</v>
      </c>
      <c r="M15477" s="1" t="s">
        <v>73651</v>
      </c>
      <c r="N15477" s="1" t="s">
        <v>73652</v>
      </c>
      <c r="O15477" s="1" t="s">
        <v>73653</v>
      </c>
    </row>
    <row r="15478" spans="1:15" x14ac:dyDescent="0.3">
      <c r="A15478" s="1" t="s">
        <v>73654</v>
      </c>
      <c r="B15478" s="1" t="s">
        <v>44629</v>
      </c>
      <c r="C15478">
        <v>2019</v>
      </c>
      <c r="D15478" s="1" t="s">
        <v>14091</v>
      </c>
      <c r="E15478" s="1" t="s">
        <v>56829</v>
      </c>
      <c r="F15478" s="1" t="s">
        <v>52</v>
      </c>
      <c r="G15478" s="1" t="s">
        <v>222</v>
      </c>
      <c r="H15478">
        <v>16</v>
      </c>
      <c r="I15478" s="1" t="s">
        <v>1565</v>
      </c>
      <c r="J15478" s="1" t="s">
        <v>17</v>
      </c>
      <c r="K15478" s="1"/>
      <c r="L15478" s="1" t="b">
        <f>AND(ISNUMBER(lego_sets[[#This Row],[pieces]]),ISNUMBER(lego_sets[[#This Row],[US_retailPrice]]))</f>
        <v>0</v>
      </c>
      <c r="M15478" s="1" t="s">
        <v>73655</v>
      </c>
      <c r="N15478" s="1" t="s">
        <v>73656</v>
      </c>
      <c r="O15478" s="1" t="s">
        <v>73657</v>
      </c>
    </row>
    <row r="15479" spans="1:15" x14ac:dyDescent="0.3">
      <c r="A15479" s="1" t="s">
        <v>73658</v>
      </c>
      <c r="B15479" s="1" t="s">
        <v>39655</v>
      </c>
      <c r="C15479">
        <v>2019</v>
      </c>
      <c r="D15479" s="1" t="s">
        <v>14091</v>
      </c>
      <c r="E15479" s="1" t="s">
        <v>56829</v>
      </c>
      <c r="F15479" s="1" t="s">
        <v>52</v>
      </c>
      <c r="G15479" s="1" t="s">
        <v>222</v>
      </c>
      <c r="H15479">
        <v>27</v>
      </c>
      <c r="I15479" s="1" t="s">
        <v>1565</v>
      </c>
      <c r="J15479" s="1" t="s">
        <v>17</v>
      </c>
      <c r="K15479" s="1"/>
      <c r="L15479" s="1" t="b">
        <f>AND(ISNUMBER(lego_sets[[#This Row],[pieces]]),ISNUMBER(lego_sets[[#This Row],[US_retailPrice]]))</f>
        <v>0</v>
      </c>
      <c r="M15479" s="1" t="s">
        <v>73659</v>
      </c>
      <c r="N15479" s="1" t="s">
        <v>73660</v>
      </c>
      <c r="O15479" s="1" t="s">
        <v>73661</v>
      </c>
    </row>
    <row r="15480" spans="1:15" x14ac:dyDescent="0.3">
      <c r="A15480" s="1" t="s">
        <v>73662</v>
      </c>
      <c r="B15480" s="1" t="s">
        <v>59927</v>
      </c>
      <c r="C15480">
        <v>2019</v>
      </c>
      <c r="D15480" s="1" t="s">
        <v>14091</v>
      </c>
      <c r="E15480" s="1" t="s">
        <v>56829</v>
      </c>
      <c r="F15480" s="1" t="s">
        <v>52</v>
      </c>
      <c r="G15480" s="1" t="s">
        <v>222</v>
      </c>
      <c r="H15480">
        <v>18</v>
      </c>
      <c r="I15480" s="1" t="s">
        <v>1473</v>
      </c>
      <c r="J15480" s="1" t="s">
        <v>17</v>
      </c>
      <c r="K15480" s="1"/>
      <c r="L15480" s="1" t="b">
        <f>AND(ISNUMBER(lego_sets[[#This Row],[pieces]]),ISNUMBER(lego_sets[[#This Row],[US_retailPrice]]))</f>
        <v>0</v>
      </c>
      <c r="M15480" s="1" t="s">
        <v>73663</v>
      </c>
      <c r="N15480" s="1" t="s">
        <v>73664</v>
      </c>
      <c r="O15480" s="1" t="s">
        <v>73665</v>
      </c>
    </row>
    <row r="15481" spans="1:15" x14ac:dyDescent="0.3">
      <c r="A15481" s="1" t="s">
        <v>73666</v>
      </c>
      <c r="B15481" s="1" t="s">
        <v>73667</v>
      </c>
      <c r="C15481">
        <v>2019</v>
      </c>
      <c r="D15481" s="1" t="s">
        <v>14091</v>
      </c>
      <c r="E15481" s="1" t="s">
        <v>56829</v>
      </c>
      <c r="F15481" s="1" t="s">
        <v>52</v>
      </c>
      <c r="G15481" s="1" t="s">
        <v>222</v>
      </c>
      <c r="H15481">
        <v>10</v>
      </c>
      <c r="I15481" s="1" t="s">
        <v>1565</v>
      </c>
      <c r="J15481" s="1" t="s">
        <v>17</v>
      </c>
      <c r="K15481" s="1"/>
      <c r="L15481" s="1" t="b">
        <f>AND(ISNUMBER(lego_sets[[#This Row],[pieces]]),ISNUMBER(lego_sets[[#This Row],[US_retailPrice]]))</f>
        <v>0</v>
      </c>
      <c r="M15481" s="1" t="s">
        <v>73668</v>
      </c>
      <c r="N15481" s="1" t="s">
        <v>73669</v>
      </c>
      <c r="O15481" s="1" t="s">
        <v>73670</v>
      </c>
    </row>
    <row r="15482" spans="1:15" x14ac:dyDescent="0.3">
      <c r="A15482" s="1" t="s">
        <v>73671</v>
      </c>
      <c r="B15482" s="1" t="s">
        <v>39379</v>
      </c>
      <c r="C15482">
        <v>2019</v>
      </c>
      <c r="D15482" s="1" t="s">
        <v>14091</v>
      </c>
      <c r="E15482" s="1" t="s">
        <v>56829</v>
      </c>
      <c r="F15482" s="1" t="s">
        <v>52</v>
      </c>
      <c r="G15482" s="1" t="s">
        <v>222</v>
      </c>
      <c r="H15482">
        <v>9</v>
      </c>
      <c r="I15482" s="1" t="s">
        <v>1565</v>
      </c>
      <c r="J15482" s="1" t="s">
        <v>17</v>
      </c>
      <c r="K15482" s="1"/>
      <c r="L15482" s="1" t="b">
        <f>AND(ISNUMBER(lego_sets[[#This Row],[pieces]]),ISNUMBER(lego_sets[[#This Row],[US_retailPrice]]))</f>
        <v>0</v>
      </c>
      <c r="M15482" s="1" t="s">
        <v>73672</v>
      </c>
      <c r="N15482" s="1" t="s">
        <v>73673</v>
      </c>
      <c r="O15482" s="1" t="s">
        <v>73674</v>
      </c>
    </row>
    <row r="15483" spans="1:15" x14ac:dyDescent="0.3">
      <c r="A15483" s="1" t="s">
        <v>73675</v>
      </c>
      <c r="B15483" s="1" t="s">
        <v>3047</v>
      </c>
      <c r="C15483">
        <v>2019</v>
      </c>
      <c r="D15483" s="1" t="s">
        <v>14091</v>
      </c>
      <c r="E15483" s="1" t="s">
        <v>56829</v>
      </c>
      <c r="F15483" s="1" t="s">
        <v>52</v>
      </c>
      <c r="G15483" s="1" t="s">
        <v>222</v>
      </c>
      <c r="H15483">
        <v>17</v>
      </c>
      <c r="I15483" s="1" t="s">
        <v>1565</v>
      </c>
      <c r="J15483" s="1" t="s">
        <v>17</v>
      </c>
      <c r="K15483" s="1"/>
      <c r="L15483" s="1" t="b">
        <f>AND(ISNUMBER(lego_sets[[#This Row],[pieces]]),ISNUMBER(lego_sets[[#This Row],[US_retailPrice]]))</f>
        <v>0</v>
      </c>
      <c r="M15483" s="1" t="s">
        <v>73676</v>
      </c>
      <c r="N15483" s="1" t="s">
        <v>73677</v>
      </c>
      <c r="O15483" s="1" t="s">
        <v>73678</v>
      </c>
    </row>
    <row r="15484" spans="1:15" x14ac:dyDescent="0.3">
      <c r="A15484" s="1" t="s">
        <v>73679</v>
      </c>
      <c r="B15484" s="1" t="s">
        <v>42112</v>
      </c>
      <c r="C15484">
        <v>2019</v>
      </c>
      <c r="D15484" s="1" t="s">
        <v>14091</v>
      </c>
      <c r="E15484" s="1" t="s">
        <v>56829</v>
      </c>
      <c r="F15484" s="1" t="s">
        <v>52</v>
      </c>
      <c r="G15484" s="1" t="s">
        <v>222</v>
      </c>
      <c r="H15484">
        <v>13</v>
      </c>
      <c r="I15484" s="1" t="s">
        <v>1565</v>
      </c>
      <c r="J15484" s="1" t="s">
        <v>17</v>
      </c>
      <c r="K15484" s="1"/>
      <c r="L15484" s="1" t="b">
        <f>AND(ISNUMBER(lego_sets[[#This Row],[pieces]]),ISNUMBER(lego_sets[[#This Row],[US_retailPrice]]))</f>
        <v>0</v>
      </c>
      <c r="M15484" s="1" t="s">
        <v>73680</v>
      </c>
      <c r="N15484" s="1" t="s">
        <v>73681</v>
      </c>
      <c r="O15484" s="1" t="s">
        <v>73682</v>
      </c>
    </row>
    <row r="15485" spans="1:15" x14ac:dyDescent="0.3">
      <c r="A15485" s="1" t="s">
        <v>73683</v>
      </c>
      <c r="B15485" s="1" t="s">
        <v>73684</v>
      </c>
      <c r="C15485">
        <v>2019</v>
      </c>
      <c r="D15485" s="1" t="s">
        <v>3219</v>
      </c>
      <c r="E15485" s="1" t="s">
        <v>49741</v>
      </c>
      <c r="F15485" s="1" t="s">
        <v>792</v>
      </c>
      <c r="G15485" s="1" t="s">
        <v>19</v>
      </c>
      <c r="H15485">
        <v>18</v>
      </c>
      <c r="I15485" s="1" t="s">
        <v>17</v>
      </c>
      <c r="J15485" s="1" t="s">
        <v>1587</v>
      </c>
      <c r="K15485" s="1"/>
      <c r="L15485" s="1" t="b">
        <f>AND(ISNUMBER(lego_sets[[#This Row],[pieces]]),ISNUMBER(lego_sets[[#This Row],[US_retailPrice]]))</f>
        <v>0</v>
      </c>
      <c r="M15485" s="1" t="s">
        <v>73685</v>
      </c>
      <c r="N15485" s="1" t="s">
        <v>73686</v>
      </c>
      <c r="O15485" s="1" t="s">
        <v>73687</v>
      </c>
    </row>
    <row r="15486" spans="1:15" x14ac:dyDescent="0.3">
      <c r="A15486" s="1" t="s">
        <v>73688</v>
      </c>
      <c r="B15486" s="1" t="s">
        <v>73689</v>
      </c>
      <c r="C15486">
        <v>2019</v>
      </c>
      <c r="D15486" s="1" t="s">
        <v>3219</v>
      </c>
      <c r="E15486" s="1" t="s">
        <v>73690</v>
      </c>
      <c r="F15486" s="1" t="s">
        <v>792</v>
      </c>
      <c r="G15486" s="1" t="s">
        <v>19</v>
      </c>
      <c r="H15486">
        <v>150</v>
      </c>
      <c r="I15486" s="1" t="s">
        <v>17</v>
      </c>
      <c r="J15486" s="1" t="s">
        <v>17</v>
      </c>
      <c r="K15486" s="1"/>
      <c r="L15486" s="1" t="b">
        <f>AND(ISNUMBER(lego_sets[[#This Row],[pieces]]),ISNUMBER(lego_sets[[#This Row],[US_retailPrice]]))</f>
        <v>0</v>
      </c>
      <c r="M15486" s="1" t="s">
        <v>73691</v>
      </c>
      <c r="N15486" s="1" t="s">
        <v>73692</v>
      </c>
      <c r="O15486" s="1" t="s">
        <v>73693</v>
      </c>
    </row>
    <row r="15487" spans="1:15" x14ac:dyDescent="0.3">
      <c r="A15487" s="1" t="s">
        <v>73694</v>
      </c>
      <c r="B15487" s="1" t="s">
        <v>73695</v>
      </c>
      <c r="C15487">
        <v>2019</v>
      </c>
      <c r="D15487" s="1" t="s">
        <v>3219</v>
      </c>
      <c r="E15487" s="1" t="s">
        <v>68006</v>
      </c>
      <c r="F15487" s="1" t="s">
        <v>792</v>
      </c>
      <c r="G15487" s="1" t="s">
        <v>19</v>
      </c>
      <c r="H15487">
        <v>12</v>
      </c>
      <c r="I15487" s="1" t="s">
        <v>17</v>
      </c>
      <c r="J15487" s="1" t="s">
        <v>1638</v>
      </c>
      <c r="K15487" s="1"/>
      <c r="L15487" s="1" t="b">
        <f>AND(ISNUMBER(lego_sets[[#This Row],[pieces]]),ISNUMBER(lego_sets[[#This Row],[US_retailPrice]]))</f>
        <v>0</v>
      </c>
      <c r="M15487" s="1" t="s">
        <v>73696</v>
      </c>
      <c r="N15487" s="1" t="s">
        <v>17</v>
      </c>
      <c r="O15487" s="1" t="s">
        <v>17</v>
      </c>
    </row>
    <row r="15488" spans="1:15" x14ac:dyDescent="0.3">
      <c r="A15488" s="1" t="s">
        <v>73697</v>
      </c>
      <c r="B15488" s="1" t="s">
        <v>19969</v>
      </c>
      <c r="C15488">
        <v>2019</v>
      </c>
      <c r="D15488" s="1" t="s">
        <v>71</v>
      </c>
      <c r="E15488" s="1" t="s">
        <v>57400</v>
      </c>
      <c r="F15488" s="1" t="s">
        <v>71</v>
      </c>
      <c r="G15488" s="1" t="s">
        <v>7184</v>
      </c>
      <c r="H15488">
        <v>45</v>
      </c>
      <c r="I15488" s="1" t="s">
        <v>17</v>
      </c>
      <c r="J15488" s="1" t="s">
        <v>17</v>
      </c>
      <c r="K15488" s="1"/>
      <c r="L15488" s="1" t="b">
        <f>AND(ISNUMBER(lego_sets[[#This Row],[pieces]]),ISNUMBER(lego_sets[[#This Row],[US_retailPrice]]))</f>
        <v>0</v>
      </c>
      <c r="M15488" s="1" t="s">
        <v>73698</v>
      </c>
      <c r="N15488" s="1" t="s">
        <v>73699</v>
      </c>
      <c r="O15488" s="1" t="s">
        <v>73700</v>
      </c>
    </row>
    <row r="15489" spans="1:15" x14ac:dyDescent="0.3">
      <c r="A15489" s="1" t="s">
        <v>73701</v>
      </c>
      <c r="B15489" s="1" t="s">
        <v>73702</v>
      </c>
      <c r="C15489">
        <v>2019</v>
      </c>
      <c r="D15489" s="1" t="s">
        <v>71</v>
      </c>
      <c r="E15489" s="1" t="s">
        <v>29450</v>
      </c>
      <c r="F15489" s="1" t="s">
        <v>71</v>
      </c>
      <c r="G15489" s="1" t="s">
        <v>19</v>
      </c>
      <c r="I15489" s="1" t="s">
        <v>17</v>
      </c>
      <c r="J15489" s="1" t="s">
        <v>17</v>
      </c>
      <c r="K15489" s="1"/>
      <c r="L15489" s="1" t="b">
        <f>AND(ISNUMBER(lego_sets[[#This Row],[pieces]]),ISNUMBER(lego_sets[[#This Row],[US_retailPrice]]))</f>
        <v>0</v>
      </c>
      <c r="M15489" s="1" t="s">
        <v>73703</v>
      </c>
      <c r="N15489" s="1" t="s">
        <v>73704</v>
      </c>
      <c r="O15489" s="1" t="s">
        <v>73705</v>
      </c>
    </row>
    <row r="15490" spans="1:15" x14ac:dyDescent="0.3">
      <c r="A15490" s="1" t="s">
        <v>73706</v>
      </c>
      <c r="B15490" s="1" t="s">
        <v>73707</v>
      </c>
      <c r="C15490">
        <v>2019</v>
      </c>
      <c r="D15490" s="1" t="s">
        <v>71</v>
      </c>
      <c r="E15490" s="1" t="s">
        <v>73708</v>
      </c>
      <c r="F15490" s="1" t="s">
        <v>71</v>
      </c>
      <c r="G15490" s="1" t="s">
        <v>19</v>
      </c>
      <c r="H15490">
        <v>39</v>
      </c>
      <c r="I15490" s="1" t="s">
        <v>1432</v>
      </c>
      <c r="J15490" s="1" t="s">
        <v>1587</v>
      </c>
      <c r="K15490" s="1"/>
      <c r="L15490" s="1" t="b">
        <f>AND(ISNUMBER(lego_sets[[#This Row],[pieces]]),ISNUMBER(lego_sets[[#This Row],[US_retailPrice]]))</f>
        <v>0</v>
      </c>
      <c r="M15490" s="1" t="s">
        <v>73709</v>
      </c>
      <c r="N15490" s="1" t="s">
        <v>73710</v>
      </c>
      <c r="O15490" s="1" t="s">
        <v>73711</v>
      </c>
    </row>
    <row r="15491" spans="1:15" x14ac:dyDescent="0.3">
      <c r="A15491" s="1" t="s">
        <v>73712</v>
      </c>
      <c r="B15491" s="1" t="s">
        <v>73713</v>
      </c>
      <c r="C15491">
        <v>2019</v>
      </c>
      <c r="D15491" s="1" t="s">
        <v>17555</v>
      </c>
      <c r="E15491" s="1" t="s">
        <v>33852</v>
      </c>
      <c r="F15491" s="1" t="s">
        <v>17557</v>
      </c>
      <c r="G15491" s="1" t="s">
        <v>19</v>
      </c>
      <c r="H15491">
        <v>1038</v>
      </c>
      <c r="I15491" s="1" t="s">
        <v>1586</v>
      </c>
      <c r="J15491" s="1" t="s">
        <v>3530</v>
      </c>
      <c r="K15491" s="1"/>
      <c r="L15491" s="1" t="b">
        <f>AND(ISNUMBER(lego_sets[[#This Row],[pieces]]),ISNUMBER(lego_sets[[#This Row],[US_retailPrice]]))</f>
        <v>0</v>
      </c>
      <c r="M15491" s="1" t="s">
        <v>73714</v>
      </c>
      <c r="N15491" s="1" t="s">
        <v>73715</v>
      </c>
      <c r="O15491" s="1" t="s">
        <v>73716</v>
      </c>
    </row>
    <row r="15492" spans="1:15" x14ac:dyDescent="0.3">
      <c r="A15492" s="1" t="s">
        <v>73717</v>
      </c>
      <c r="B15492" s="1" t="s">
        <v>73718</v>
      </c>
      <c r="C15492">
        <v>2019</v>
      </c>
      <c r="D15492" s="1" t="s">
        <v>594</v>
      </c>
      <c r="E15492" s="1" t="s">
        <v>17884</v>
      </c>
      <c r="F15492" s="1" t="s">
        <v>71</v>
      </c>
      <c r="G15492" s="1" t="s">
        <v>594</v>
      </c>
      <c r="I15492" s="1" t="s">
        <v>17</v>
      </c>
      <c r="J15492" s="1" t="s">
        <v>17</v>
      </c>
      <c r="K15492" s="1">
        <v>24.99</v>
      </c>
      <c r="L15492" s="1" t="b">
        <f>AND(ISNUMBER(lego_sets[[#This Row],[pieces]]),ISNUMBER(lego_sets[[#This Row],[US_retailPrice]]))</f>
        <v>0</v>
      </c>
      <c r="M15492" s="1" t="s">
        <v>73719</v>
      </c>
      <c r="N15492" s="1" t="s">
        <v>73720</v>
      </c>
      <c r="O15492" s="1" t="s">
        <v>73721</v>
      </c>
    </row>
    <row r="15493" spans="1:15" x14ac:dyDescent="0.3">
      <c r="A15493" s="1" t="s">
        <v>73722</v>
      </c>
      <c r="B15493" s="1" t="s">
        <v>73723</v>
      </c>
      <c r="C15493">
        <v>2019</v>
      </c>
      <c r="D15493" s="1" t="s">
        <v>594</v>
      </c>
      <c r="E15493" s="1" t="s">
        <v>2703</v>
      </c>
      <c r="F15493" s="1" t="s">
        <v>71</v>
      </c>
      <c r="G15493" s="1" t="s">
        <v>594</v>
      </c>
      <c r="I15493" s="1" t="s">
        <v>17</v>
      </c>
      <c r="J15493" s="1" t="s">
        <v>17</v>
      </c>
      <c r="K15493" s="1">
        <v>4.99</v>
      </c>
      <c r="L15493" s="1" t="b">
        <f>AND(ISNUMBER(lego_sets[[#This Row],[pieces]]),ISNUMBER(lego_sets[[#This Row],[US_retailPrice]]))</f>
        <v>0</v>
      </c>
      <c r="M15493" s="1" t="s">
        <v>73724</v>
      </c>
      <c r="N15493" s="1" t="s">
        <v>73725</v>
      </c>
      <c r="O15493" s="1" t="s">
        <v>73726</v>
      </c>
    </row>
    <row r="15494" spans="1:15" x14ac:dyDescent="0.3">
      <c r="A15494" s="1" t="s">
        <v>73727</v>
      </c>
      <c r="B15494" s="1" t="s">
        <v>73728</v>
      </c>
      <c r="C15494">
        <v>2019</v>
      </c>
      <c r="D15494" s="1" t="s">
        <v>594</v>
      </c>
      <c r="E15494" s="1" t="s">
        <v>2703</v>
      </c>
      <c r="F15494" s="1" t="s">
        <v>71</v>
      </c>
      <c r="G15494" s="1" t="s">
        <v>594</v>
      </c>
      <c r="I15494" s="1" t="s">
        <v>17</v>
      </c>
      <c r="J15494" s="1" t="s">
        <v>17</v>
      </c>
      <c r="K15494" s="1">
        <v>4.99</v>
      </c>
      <c r="L15494" s="1" t="b">
        <f>AND(ISNUMBER(lego_sets[[#This Row],[pieces]]),ISNUMBER(lego_sets[[#This Row],[US_retailPrice]]))</f>
        <v>0</v>
      </c>
      <c r="M15494" s="1" t="s">
        <v>73729</v>
      </c>
      <c r="N15494" s="1" t="s">
        <v>73730</v>
      </c>
      <c r="O15494" s="1" t="s">
        <v>73731</v>
      </c>
    </row>
    <row r="15495" spans="1:15" x14ac:dyDescent="0.3">
      <c r="A15495" s="1" t="s">
        <v>73732</v>
      </c>
      <c r="B15495" s="1" t="s">
        <v>73733</v>
      </c>
      <c r="C15495">
        <v>2019</v>
      </c>
      <c r="D15495" s="1" t="s">
        <v>594</v>
      </c>
      <c r="E15495" s="1" t="s">
        <v>21638</v>
      </c>
      <c r="F15495" s="1" t="s">
        <v>71</v>
      </c>
      <c r="G15495" s="1" t="s">
        <v>594</v>
      </c>
      <c r="I15495" s="1" t="s">
        <v>17</v>
      </c>
      <c r="J15495" s="1" t="s">
        <v>17</v>
      </c>
      <c r="K15495" s="1"/>
      <c r="L15495" s="1" t="b">
        <f>AND(ISNUMBER(lego_sets[[#This Row],[pieces]]),ISNUMBER(lego_sets[[#This Row],[US_retailPrice]]))</f>
        <v>0</v>
      </c>
      <c r="M15495" s="1" t="s">
        <v>73734</v>
      </c>
      <c r="N15495" s="1" t="s">
        <v>73735</v>
      </c>
      <c r="O15495" s="1" t="s">
        <v>73736</v>
      </c>
    </row>
    <row r="15496" spans="1:15" x14ac:dyDescent="0.3">
      <c r="A15496" s="1" t="s">
        <v>73737</v>
      </c>
      <c r="B15496" s="1" t="s">
        <v>73738</v>
      </c>
      <c r="C15496">
        <v>2019</v>
      </c>
      <c r="D15496" s="1" t="s">
        <v>69</v>
      </c>
      <c r="E15496" s="1" t="s">
        <v>71</v>
      </c>
      <c r="F15496" s="1" t="s">
        <v>71</v>
      </c>
      <c r="G15496" s="1" t="s">
        <v>72</v>
      </c>
      <c r="I15496" s="1" t="s">
        <v>17</v>
      </c>
      <c r="J15496" s="1" t="s">
        <v>17</v>
      </c>
      <c r="K15496" s="1"/>
      <c r="L15496" s="1" t="b">
        <f>AND(ISNUMBER(lego_sets[[#This Row],[pieces]]),ISNUMBER(lego_sets[[#This Row],[US_retailPrice]]))</f>
        <v>0</v>
      </c>
      <c r="M15496" s="1" t="s">
        <v>73739</v>
      </c>
      <c r="N15496" s="1" t="s">
        <v>73740</v>
      </c>
      <c r="O15496" s="1" t="s">
        <v>73741</v>
      </c>
    </row>
    <row r="15497" spans="1:15" x14ac:dyDescent="0.3">
      <c r="A15497" s="1" t="s">
        <v>73742</v>
      </c>
      <c r="B15497" s="1" t="s">
        <v>73743</v>
      </c>
      <c r="C15497">
        <v>2019</v>
      </c>
      <c r="D15497" s="1" t="s">
        <v>594</v>
      </c>
      <c r="E15497" s="1" t="s">
        <v>17884</v>
      </c>
      <c r="F15497" s="1" t="s">
        <v>71</v>
      </c>
      <c r="G15497" s="1" t="s">
        <v>594</v>
      </c>
      <c r="I15497" s="1" t="s">
        <v>17</v>
      </c>
      <c r="J15497" s="1" t="s">
        <v>17</v>
      </c>
      <c r="K15497" s="1">
        <v>24.99</v>
      </c>
      <c r="L15497" s="1" t="b">
        <f>AND(ISNUMBER(lego_sets[[#This Row],[pieces]]),ISNUMBER(lego_sets[[#This Row],[US_retailPrice]]))</f>
        <v>0</v>
      </c>
      <c r="M15497" s="1" t="s">
        <v>73744</v>
      </c>
      <c r="N15497" s="1" t="s">
        <v>73745</v>
      </c>
      <c r="O15497" s="1" t="s">
        <v>73746</v>
      </c>
    </row>
    <row r="15498" spans="1:15" x14ac:dyDescent="0.3">
      <c r="A15498" s="1" t="s">
        <v>73747</v>
      </c>
      <c r="B15498" s="1" t="s">
        <v>73748</v>
      </c>
      <c r="C15498">
        <v>2019</v>
      </c>
      <c r="D15498" s="1" t="s">
        <v>594</v>
      </c>
      <c r="E15498" s="1" t="s">
        <v>2703</v>
      </c>
      <c r="F15498" s="1" t="s">
        <v>71</v>
      </c>
      <c r="G15498" s="1" t="s">
        <v>594</v>
      </c>
      <c r="I15498" s="1" t="s">
        <v>17</v>
      </c>
      <c r="J15498" s="1" t="s">
        <v>17</v>
      </c>
      <c r="K15498" s="1">
        <v>5.99</v>
      </c>
      <c r="L15498" s="1" t="b">
        <f>AND(ISNUMBER(lego_sets[[#This Row],[pieces]]),ISNUMBER(lego_sets[[#This Row],[US_retailPrice]]))</f>
        <v>0</v>
      </c>
      <c r="M15498" s="1" t="s">
        <v>73749</v>
      </c>
      <c r="N15498" s="1" t="s">
        <v>73750</v>
      </c>
      <c r="O15498" s="1" t="s">
        <v>73751</v>
      </c>
    </row>
    <row r="15499" spans="1:15" x14ac:dyDescent="0.3">
      <c r="A15499" s="1" t="s">
        <v>73752</v>
      </c>
      <c r="B15499" s="1" t="s">
        <v>73753</v>
      </c>
      <c r="C15499">
        <v>2019</v>
      </c>
      <c r="D15499" s="1" t="s">
        <v>594</v>
      </c>
      <c r="E15499" s="1" t="s">
        <v>595</v>
      </c>
      <c r="F15499" s="1" t="s">
        <v>71</v>
      </c>
      <c r="G15499" s="1" t="s">
        <v>594</v>
      </c>
      <c r="I15499" s="1" t="s">
        <v>17</v>
      </c>
      <c r="J15499" s="1" t="s">
        <v>17</v>
      </c>
      <c r="K15499" s="1">
        <v>24.99</v>
      </c>
      <c r="L15499" s="1" t="b">
        <f>AND(ISNUMBER(lego_sets[[#This Row],[pieces]]),ISNUMBER(lego_sets[[#This Row],[US_retailPrice]]))</f>
        <v>0</v>
      </c>
      <c r="M15499" s="1" t="s">
        <v>73754</v>
      </c>
      <c r="N15499" s="1" t="s">
        <v>73755</v>
      </c>
      <c r="O15499" s="1" t="s">
        <v>73756</v>
      </c>
    </row>
    <row r="15500" spans="1:15" x14ac:dyDescent="0.3">
      <c r="A15500" s="1" t="s">
        <v>73757</v>
      </c>
      <c r="B15500" s="1" t="s">
        <v>53453</v>
      </c>
      <c r="C15500">
        <v>2019</v>
      </c>
      <c r="D15500" s="1" t="s">
        <v>594</v>
      </c>
      <c r="E15500" s="1" t="s">
        <v>17884</v>
      </c>
      <c r="F15500" s="1" t="s">
        <v>71</v>
      </c>
      <c r="G15500" s="1" t="s">
        <v>594</v>
      </c>
      <c r="I15500" s="1" t="s">
        <v>17</v>
      </c>
      <c r="J15500" s="1" t="s">
        <v>17</v>
      </c>
      <c r="K15500" s="1">
        <v>29.99</v>
      </c>
      <c r="L15500" s="1" t="b">
        <f>AND(ISNUMBER(lego_sets[[#This Row],[pieces]]),ISNUMBER(lego_sets[[#This Row],[US_retailPrice]]))</f>
        <v>0</v>
      </c>
      <c r="M15500" s="1" t="s">
        <v>73758</v>
      </c>
      <c r="N15500" s="1" t="s">
        <v>73759</v>
      </c>
      <c r="O15500" s="1" t="s">
        <v>73760</v>
      </c>
    </row>
    <row r="15501" spans="1:15" x14ac:dyDescent="0.3">
      <c r="A15501" s="1" t="s">
        <v>73761</v>
      </c>
      <c r="B15501" s="1" t="s">
        <v>73762</v>
      </c>
      <c r="C15501">
        <v>2019</v>
      </c>
      <c r="D15501" s="1" t="s">
        <v>594</v>
      </c>
      <c r="E15501" s="1" t="s">
        <v>17884</v>
      </c>
      <c r="F15501" s="1" t="s">
        <v>71</v>
      </c>
      <c r="G15501" s="1" t="s">
        <v>594</v>
      </c>
      <c r="I15501" s="1" t="s">
        <v>17</v>
      </c>
      <c r="J15501" s="1" t="s">
        <v>17</v>
      </c>
      <c r="K15501" s="1">
        <v>29.99</v>
      </c>
      <c r="L15501" s="1" t="b">
        <f>AND(ISNUMBER(lego_sets[[#This Row],[pieces]]),ISNUMBER(lego_sets[[#This Row],[US_retailPrice]]))</f>
        <v>0</v>
      </c>
      <c r="M15501" s="1" t="s">
        <v>73763</v>
      </c>
      <c r="N15501" s="1" t="s">
        <v>73764</v>
      </c>
      <c r="O15501" s="1" t="s">
        <v>73765</v>
      </c>
    </row>
    <row r="15502" spans="1:15" x14ac:dyDescent="0.3">
      <c r="A15502" s="1" t="s">
        <v>73766</v>
      </c>
      <c r="B15502" s="1" t="s">
        <v>73767</v>
      </c>
      <c r="C15502">
        <v>2019</v>
      </c>
      <c r="D15502" s="1" t="s">
        <v>594</v>
      </c>
      <c r="E15502" s="1" t="s">
        <v>17884</v>
      </c>
      <c r="F15502" s="1" t="s">
        <v>71</v>
      </c>
      <c r="G15502" s="1" t="s">
        <v>594</v>
      </c>
      <c r="I15502" s="1" t="s">
        <v>17</v>
      </c>
      <c r="J15502" s="1" t="s">
        <v>17</v>
      </c>
      <c r="K15502" s="1">
        <v>24.99</v>
      </c>
      <c r="L15502" s="1" t="b">
        <f>AND(ISNUMBER(lego_sets[[#This Row],[pieces]]),ISNUMBER(lego_sets[[#This Row],[US_retailPrice]]))</f>
        <v>0</v>
      </c>
      <c r="M15502" s="1" t="s">
        <v>73768</v>
      </c>
      <c r="N15502" s="1" t="s">
        <v>73769</v>
      </c>
      <c r="O15502" s="1" t="s">
        <v>73770</v>
      </c>
    </row>
    <row r="15503" spans="1:15" x14ac:dyDescent="0.3">
      <c r="A15503" s="1" t="s">
        <v>73771</v>
      </c>
      <c r="B15503" s="1" t="s">
        <v>73772</v>
      </c>
      <c r="C15503">
        <v>2019</v>
      </c>
      <c r="D15503" s="1" t="s">
        <v>594</v>
      </c>
      <c r="E15503" s="1" t="s">
        <v>17884</v>
      </c>
      <c r="F15503" s="1" t="s">
        <v>71</v>
      </c>
      <c r="G15503" s="1" t="s">
        <v>594</v>
      </c>
      <c r="I15503" s="1" t="s">
        <v>17</v>
      </c>
      <c r="J15503" s="1" t="s">
        <v>17</v>
      </c>
      <c r="K15503" s="1">
        <v>24.99</v>
      </c>
      <c r="L15503" s="1" t="b">
        <f>AND(ISNUMBER(lego_sets[[#This Row],[pieces]]),ISNUMBER(lego_sets[[#This Row],[US_retailPrice]]))</f>
        <v>0</v>
      </c>
      <c r="M15503" s="1" t="s">
        <v>73773</v>
      </c>
      <c r="N15503" s="1" t="s">
        <v>73774</v>
      </c>
      <c r="O15503" s="1" t="s">
        <v>73775</v>
      </c>
    </row>
    <row r="15504" spans="1:15" x14ac:dyDescent="0.3">
      <c r="A15504" s="1" t="s">
        <v>73776</v>
      </c>
      <c r="B15504" s="1" t="s">
        <v>73777</v>
      </c>
      <c r="C15504">
        <v>2019</v>
      </c>
      <c r="D15504" s="1" t="s">
        <v>594</v>
      </c>
      <c r="E15504" s="1" t="s">
        <v>17884</v>
      </c>
      <c r="F15504" s="1" t="s">
        <v>71</v>
      </c>
      <c r="G15504" s="1" t="s">
        <v>594</v>
      </c>
      <c r="I15504" s="1" t="s">
        <v>17</v>
      </c>
      <c r="J15504" s="1" t="s">
        <v>17</v>
      </c>
      <c r="K15504" s="1">
        <v>24.99</v>
      </c>
      <c r="L15504" s="1" t="b">
        <f>AND(ISNUMBER(lego_sets[[#This Row],[pieces]]),ISNUMBER(lego_sets[[#This Row],[US_retailPrice]]))</f>
        <v>0</v>
      </c>
      <c r="M15504" s="1" t="s">
        <v>73778</v>
      </c>
      <c r="N15504" s="1" t="s">
        <v>73779</v>
      </c>
      <c r="O15504" s="1" t="s">
        <v>73780</v>
      </c>
    </row>
    <row r="15505" spans="1:15" x14ac:dyDescent="0.3">
      <c r="A15505" s="1" t="s">
        <v>73781</v>
      </c>
      <c r="B15505" s="1" t="s">
        <v>73782</v>
      </c>
      <c r="C15505">
        <v>2019</v>
      </c>
      <c r="D15505" s="1" t="s">
        <v>594</v>
      </c>
      <c r="E15505" s="1" t="s">
        <v>30902</v>
      </c>
      <c r="F15505" s="1" t="s">
        <v>71</v>
      </c>
      <c r="G15505" s="1" t="s">
        <v>594</v>
      </c>
      <c r="I15505" s="1" t="s">
        <v>17</v>
      </c>
      <c r="J15505" s="1" t="s">
        <v>17</v>
      </c>
      <c r="K15505" s="1">
        <v>12.99</v>
      </c>
      <c r="L15505" s="1" t="b">
        <f>AND(ISNUMBER(lego_sets[[#This Row],[pieces]]),ISNUMBER(lego_sets[[#This Row],[US_retailPrice]]))</f>
        <v>0</v>
      </c>
      <c r="M15505" s="1" t="s">
        <v>73783</v>
      </c>
      <c r="N15505" s="1" t="s">
        <v>73784</v>
      </c>
      <c r="O15505" s="1" t="s">
        <v>73785</v>
      </c>
    </row>
    <row r="15506" spans="1:15" x14ac:dyDescent="0.3">
      <c r="A15506" s="1" t="s">
        <v>73786</v>
      </c>
      <c r="B15506" s="1" t="s">
        <v>73787</v>
      </c>
      <c r="C15506">
        <v>2019</v>
      </c>
      <c r="D15506" s="1" t="s">
        <v>594</v>
      </c>
      <c r="E15506" s="1" t="s">
        <v>30902</v>
      </c>
      <c r="F15506" s="1" t="s">
        <v>71</v>
      </c>
      <c r="G15506" s="1" t="s">
        <v>594</v>
      </c>
      <c r="I15506" s="1" t="s">
        <v>17</v>
      </c>
      <c r="J15506" s="1" t="s">
        <v>17</v>
      </c>
      <c r="K15506" s="1">
        <v>12.99</v>
      </c>
      <c r="L15506" s="1" t="b">
        <f>AND(ISNUMBER(lego_sets[[#This Row],[pieces]]),ISNUMBER(lego_sets[[#This Row],[US_retailPrice]]))</f>
        <v>0</v>
      </c>
      <c r="M15506" s="1" t="s">
        <v>73788</v>
      </c>
      <c r="N15506" s="1" t="s">
        <v>73789</v>
      </c>
      <c r="O15506" s="1" t="s">
        <v>73790</v>
      </c>
    </row>
    <row r="15507" spans="1:15" x14ac:dyDescent="0.3">
      <c r="A15507" s="1" t="s">
        <v>73791</v>
      </c>
      <c r="B15507" s="1" t="s">
        <v>65781</v>
      </c>
      <c r="C15507">
        <v>2019</v>
      </c>
      <c r="D15507" s="1" t="s">
        <v>594</v>
      </c>
      <c r="E15507" s="1" t="s">
        <v>19682</v>
      </c>
      <c r="F15507" s="1" t="s">
        <v>71</v>
      </c>
      <c r="G15507" s="1" t="s">
        <v>594</v>
      </c>
      <c r="I15507" s="1" t="s">
        <v>17</v>
      </c>
      <c r="J15507" s="1" t="s">
        <v>17</v>
      </c>
      <c r="K15507" s="1">
        <v>5.99</v>
      </c>
      <c r="L15507" s="1" t="b">
        <f>AND(ISNUMBER(lego_sets[[#This Row],[pieces]]),ISNUMBER(lego_sets[[#This Row],[US_retailPrice]]))</f>
        <v>0</v>
      </c>
      <c r="M15507" s="1" t="s">
        <v>73792</v>
      </c>
      <c r="N15507" s="1" t="s">
        <v>73793</v>
      </c>
      <c r="O15507" s="1" t="s">
        <v>73794</v>
      </c>
    </row>
    <row r="15508" spans="1:15" x14ac:dyDescent="0.3">
      <c r="A15508" s="1" t="s">
        <v>73795</v>
      </c>
      <c r="B15508" s="1" t="s">
        <v>73796</v>
      </c>
      <c r="C15508">
        <v>2019</v>
      </c>
      <c r="D15508" s="1" t="s">
        <v>594</v>
      </c>
      <c r="E15508" s="1" t="s">
        <v>19682</v>
      </c>
      <c r="F15508" s="1" t="s">
        <v>71</v>
      </c>
      <c r="G15508" s="1" t="s">
        <v>594</v>
      </c>
      <c r="I15508" s="1" t="s">
        <v>17</v>
      </c>
      <c r="J15508" s="1" t="s">
        <v>17</v>
      </c>
      <c r="K15508" s="1">
        <v>5.99</v>
      </c>
      <c r="L15508" s="1" t="b">
        <f>AND(ISNUMBER(lego_sets[[#This Row],[pieces]]),ISNUMBER(lego_sets[[#This Row],[US_retailPrice]]))</f>
        <v>0</v>
      </c>
      <c r="M15508" s="1" t="s">
        <v>73797</v>
      </c>
      <c r="N15508" s="1" t="s">
        <v>73798</v>
      </c>
      <c r="O15508" s="1" t="s">
        <v>73799</v>
      </c>
    </row>
    <row r="15509" spans="1:15" x14ac:dyDescent="0.3">
      <c r="A15509" s="1" t="s">
        <v>73800</v>
      </c>
      <c r="B15509" s="1" t="s">
        <v>73801</v>
      </c>
      <c r="C15509">
        <v>2019</v>
      </c>
      <c r="D15509" s="1" t="s">
        <v>594</v>
      </c>
      <c r="E15509" s="1" t="s">
        <v>19682</v>
      </c>
      <c r="F15509" s="1" t="s">
        <v>71</v>
      </c>
      <c r="G15509" s="1" t="s">
        <v>594</v>
      </c>
      <c r="I15509" s="1" t="s">
        <v>17</v>
      </c>
      <c r="J15509" s="1" t="s">
        <v>17</v>
      </c>
      <c r="K15509" s="1">
        <v>5.99</v>
      </c>
      <c r="L15509" s="1" t="b">
        <f>AND(ISNUMBER(lego_sets[[#This Row],[pieces]]),ISNUMBER(lego_sets[[#This Row],[US_retailPrice]]))</f>
        <v>0</v>
      </c>
      <c r="M15509" s="1" t="s">
        <v>73802</v>
      </c>
      <c r="N15509" s="1" t="s">
        <v>73803</v>
      </c>
      <c r="O15509" s="1" t="s">
        <v>73804</v>
      </c>
    </row>
    <row r="15510" spans="1:15" x14ac:dyDescent="0.3">
      <c r="A15510" s="1" t="s">
        <v>73805</v>
      </c>
      <c r="B15510" s="1" t="s">
        <v>73806</v>
      </c>
      <c r="C15510">
        <v>2019</v>
      </c>
      <c r="D15510" s="1" t="s">
        <v>594</v>
      </c>
      <c r="E15510" s="1" t="s">
        <v>19682</v>
      </c>
      <c r="F15510" s="1" t="s">
        <v>71</v>
      </c>
      <c r="G15510" s="1" t="s">
        <v>594</v>
      </c>
      <c r="I15510" s="1" t="s">
        <v>17</v>
      </c>
      <c r="J15510" s="1" t="s">
        <v>17</v>
      </c>
      <c r="K15510" s="1">
        <v>5.99</v>
      </c>
      <c r="L15510" s="1" t="b">
        <f>AND(ISNUMBER(lego_sets[[#This Row],[pieces]]),ISNUMBER(lego_sets[[#This Row],[US_retailPrice]]))</f>
        <v>0</v>
      </c>
      <c r="M15510" s="1" t="s">
        <v>73807</v>
      </c>
      <c r="N15510" s="1" t="s">
        <v>73808</v>
      </c>
      <c r="O15510" s="1" t="s">
        <v>73809</v>
      </c>
    </row>
    <row r="15511" spans="1:15" x14ac:dyDescent="0.3">
      <c r="A15511" s="1" t="s">
        <v>73810</v>
      </c>
      <c r="B15511" s="1" t="s">
        <v>73811</v>
      </c>
      <c r="C15511">
        <v>2019</v>
      </c>
      <c r="D15511" s="1" t="s">
        <v>594</v>
      </c>
      <c r="E15511" s="1" t="s">
        <v>30902</v>
      </c>
      <c r="F15511" s="1" t="s">
        <v>71</v>
      </c>
      <c r="G15511" s="1" t="s">
        <v>594</v>
      </c>
      <c r="I15511" s="1" t="s">
        <v>17</v>
      </c>
      <c r="J15511" s="1" t="s">
        <v>17</v>
      </c>
      <c r="K15511" s="1">
        <v>34.99</v>
      </c>
      <c r="L15511" s="1" t="b">
        <f>AND(ISNUMBER(lego_sets[[#This Row],[pieces]]),ISNUMBER(lego_sets[[#This Row],[US_retailPrice]]))</f>
        <v>0</v>
      </c>
      <c r="M15511" s="1" t="s">
        <v>73812</v>
      </c>
      <c r="N15511" s="1" t="s">
        <v>73813</v>
      </c>
      <c r="O15511" s="1" t="s">
        <v>73814</v>
      </c>
    </row>
    <row r="15512" spans="1:15" x14ac:dyDescent="0.3">
      <c r="A15512" s="1" t="s">
        <v>73815</v>
      </c>
      <c r="B15512" s="1" t="s">
        <v>73816</v>
      </c>
      <c r="C15512">
        <v>2019</v>
      </c>
      <c r="D15512" s="1" t="s">
        <v>70210</v>
      </c>
      <c r="E15512" s="1" t="s">
        <v>71</v>
      </c>
      <c r="F15512" s="1" t="s">
        <v>17557</v>
      </c>
      <c r="G15512" s="1" t="s">
        <v>7184</v>
      </c>
      <c r="I15512" s="1" t="s">
        <v>17</v>
      </c>
      <c r="J15512" s="1" t="s">
        <v>17</v>
      </c>
      <c r="K15512" s="1">
        <v>3.99</v>
      </c>
      <c r="L15512" s="1" t="b">
        <f>AND(ISNUMBER(lego_sets[[#This Row],[pieces]]),ISNUMBER(lego_sets[[#This Row],[US_retailPrice]]))</f>
        <v>0</v>
      </c>
      <c r="M15512" s="1" t="s">
        <v>73817</v>
      </c>
      <c r="N15512" s="1" t="s">
        <v>73818</v>
      </c>
      <c r="O15512" s="1" t="s">
        <v>73819</v>
      </c>
    </row>
    <row r="15513" spans="1:15" x14ac:dyDescent="0.3">
      <c r="A15513" s="1" t="s">
        <v>73820</v>
      </c>
      <c r="B15513" s="1" t="s">
        <v>53413</v>
      </c>
      <c r="C15513">
        <v>2019</v>
      </c>
      <c r="D15513" s="1" t="s">
        <v>594</v>
      </c>
      <c r="E15513" s="1" t="s">
        <v>30902</v>
      </c>
      <c r="F15513" s="1" t="s">
        <v>71</v>
      </c>
      <c r="G15513" s="1" t="s">
        <v>594</v>
      </c>
      <c r="I15513" s="1" t="s">
        <v>17</v>
      </c>
      <c r="J15513" s="1" t="s">
        <v>17</v>
      </c>
      <c r="K15513" s="1"/>
      <c r="L15513" s="1" t="b">
        <f>AND(ISNUMBER(lego_sets[[#This Row],[pieces]]),ISNUMBER(lego_sets[[#This Row],[US_retailPrice]]))</f>
        <v>0</v>
      </c>
      <c r="M15513" s="1" t="s">
        <v>73821</v>
      </c>
      <c r="N15513" s="1" t="s">
        <v>73822</v>
      </c>
      <c r="O15513" s="1" t="s">
        <v>73823</v>
      </c>
    </row>
    <row r="15514" spans="1:15" x14ac:dyDescent="0.3">
      <c r="A15514" s="1" t="s">
        <v>73824</v>
      </c>
      <c r="B15514" s="1" t="s">
        <v>73825</v>
      </c>
      <c r="C15514">
        <v>2019</v>
      </c>
      <c r="D15514" s="1" t="s">
        <v>594</v>
      </c>
      <c r="E15514" s="1" t="s">
        <v>30902</v>
      </c>
      <c r="F15514" s="1" t="s">
        <v>71</v>
      </c>
      <c r="G15514" s="1" t="s">
        <v>594</v>
      </c>
      <c r="I15514" s="1" t="s">
        <v>17</v>
      </c>
      <c r="J15514" s="1" t="s">
        <v>17</v>
      </c>
      <c r="K15514" s="1"/>
      <c r="L15514" s="1" t="b">
        <f>AND(ISNUMBER(lego_sets[[#This Row],[pieces]]),ISNUMBER(lego_sets[[#This Row],[US_retailPrice]]))</f>
        <v>0</v>
      </c>
      <c r="M15514" s="1" t="s">
        <v>73826</v>
      </c>
      <c r="N15514" s="1" t="s">
        <v>73827</v>
      </c>
      <c r="O15514" s="1" t="s">
        <v>73828</v>
      </c>
    </row>
    <row r="15515" spans="1:15" x14ac:dyDescent="0.3">
      <c r="A15515" s="1" t="s">
        <v>73829</v>
      </c>
      <c r="B15515" s="1" t="s">
        <v>73830</v>
      </c>
      <c r="C15515">
        <v>2019</v>
      </c>
      <c r="D15515" s="1" t="s">
        <v>594</v>
      </c>
      <c r="E15515" s="1" t="s">
        <v>30902</v>
      </c>
      <c r="F15515" s="1" t="s">
        <v>71</v>
      </c>
      <c r="G15515" s="1" t="s">
        <v>594</v>
      </c>
      <c r="I15515" s="1" t="s">
        <v>17</v>
      </c>
      <c r="J15515" s="1" t="s">
        <v>17</v>
      </c>
      <c r="K15515" s="1"/>
      <c r="L15515" s="1" t="b">
        <f>AND(ISNUMBER(lego_sets[[#This Row],[pieces]]),ISNUMBER(lego_sets[[#This Row],[US_retailPrice]]))</f>
        <v>0</v>
      </c>
      <c r="M15515" s="1" t="s">
        <v>73831</v>
      </c>
      <c r="N15515" s="1" t="s">
        <v>73832</v>
      </c>
      <c r="O15515" s="1" t="s">
        <v>73833</v>
      </c>
    </row>
    <row r="15516" spans="1:15" x14ac:dyDescent="0.3">
      <c r="A15516" s="1" t="s">
        <v>73834</v>
      </c>
      <c r="B15516" s="1" t="s">
        <v>73835</v>
      </c>
      <c r="C15516">
        <v>2019</v>
      </c>
      <c r="D15516" s="1" t="s">
        <v>594</v>
      </c>
      <c r="E15516" s="1" t="s">
        <v>30902</v>
      </c>
      <c r="F15516" s="1" t="s">
        <v>71</v>
      </c>
      <c r="G15516" s="1" t="s">
        <v>594</v>
      </c>
      <c r="I15516" s="1" t="s">
        <v>17</v>
      </c>
      <c r="J15516" s="1" t="s">
        <v>17</v>
      </c>
      <c r="K15516" s="1">
        <v>24.99</v>
      </c>
      <c r="L15516" s="1" t="b">
        <f>AND(ISNUMBER(lego_sets[[#This Row],[pieces]]),ISNUMBER(lego_sets[[#This Row],[US_retailPrice]]))</f>
        <v>0</v>
      </c>
      <c r="M15516" s="1" t="s">
        <v>73836</v>
      </c>
      <c r="N15516" s="1" t="s">
        <v>73837</v>
      </c>
      <c r="O15516" s="1" t="s">
        <v>73838</v>
      </c>
    </row>
    <row r="15517" spans="1:15" x14ac:dyDescent="0.3">
      <c r="A15517" s="1" t="s">
        <v>73839</v>
      </c>
      <c r="B15517" s="1" t="s">
        <v>73840</v>
      </c>
      <c r="C15517">
        <v>2019</v>
      </c>
      <c r="D15517" s="1" t="s">
        <v>594</v>
      </c>
      <c r="E15517" s="1" t="s">
        <v>30902</v>
      </c>
      <c r="F15517" s="1" t="s">
        <v>71</v>
      </c>
      <c r="G15517" s="1" t="s">
        <v>594</v>
      </c>
      <c r="I15517" s="1" t="s">
        <v>17</v>
      </c>
      <c r="J15517" s="1" t="s">
        <v>17</v>
      </c>
      <c r="K15517" s="1">
        <v>24.99</v>
      </c>
      <c r="L15517" s="1" t="b">
        <f>AND(ISNUMBER(lego_sets[[#This Row],[pieces]]),ISNUMBER(lego_sets[[#This Row],[US_retailPrice]]))</f>
        <v>0</v>
      </c>
      <c r="M15517" s="1" t="s">
        <v>73841</v>
      </c>
      <c r="N15517" s="1" t="s">
        <v>73842</v>
      </c>
      <c r="O15517" s="1" t="s">
        <v>73843</v>
      </c>
    </row>
    <row r="15518" spans="1:15" x14ac:dyDescent="0.3">
      <c r="A15518" s="1" t="s">
        <v>73844</v>
      </c>
      <c r="B15518" s="1" t="s">
        <v>73845</v>
      </c>
      <c r="C15518">
        <v>2019</v>
      </c>
      <c r="D15518" s="1" t="s">
        <v>594</v>
      </c>
      <c r="E15518" s="1" t="s">
        <v>30902</v>
      </c>
      <c r="F15518" s="1" t="s">
        <v>71</v>
      </c>
      <c r="G15518" s="1" t="s">
        <v>594</v>
      </c>
      <c r="I15518" s="1" t="s">
        <v>17</v>
      </c>
      <c r="J15518" s="1" t="s">
        <v>17</v>
      </c>
      <c r="K15518" s="1">
        <v>19.989999999999998</v>
      </c>
      <c r="L15518" s="1" t="b">
        <f>AND(ISNUMBER(lego_sets[[#This Row],[pieces]]),ISNUMBER(lego_sets[[#This Row],[US_retailPrice]]))</f>
        <v>0</v>
      </c>
      <c r="M15518" s="1" t="s">
        <v>73846</v>
      </c>
      <c r="N15518" s="1" t="s">
        <v>73847</v>
      </c>
      <c r="O15518" s="1" t="s">
        <v>73848</v>
      </c>
    </row>
    <row r="15519" spans="1:15" x14ac:dyDescent="0.3">
      <c r="A15519" s="1" t="s">
        <v>73849</v>
      </c>
      <c r="B15519" s="1" t="s">
        <v>73850</v>
      </c>
      <c r="C15519">
        <v>2019</v>
      </c>
      <c r="D15519" s="1" t="s">
        <v>594</v>
      </c>
      <c r="E15519" s="1" t="s">
        <v>71</v>
      </c>
      <c r="F15519" s="1" t="s">
        <v>71</v>
      </c>
      <c r="G15519" s="1" t="s">
        <v>594</v>
      </c>
      <c r="I15519" s="1" t="s">
        <v>17</v>
      </c>
      <c r="J15519" s="1" t="s">
        <v>17</v>
      </c>
      <c r="K15519" s="1">
        <v>4.99</v>
      </c>
      <c r="L15519" s="1" t="b">
        <f>AND(ISNUMBER(lego_sets[[#This Row],[pieces]]),ISNUMBER(lego_sets[[#This Row],[US_retailPrice]]))</f>
        <v>0</v>
      </c>
      <c r="M15519" s="1" t="s">
        <v>73851</v>
      </c>
      <c r="N15519" s="1" t="s">
        <v>73852</v>
      </c>
      <c r="O15519" s="1" t="s">
        <v>73853</v>
      </c>
    </row>
    <row r="15520" spans="1:15" x14ac:dyDescent="0.3">
      <c r="A15520" s="1" t="s">
        <v>73854</v>
      </c>
      <c r="B15520" s="1" t="s">
        <v>73855</v>
      </c>
      <c r="C15520">
        <v>2019</v>
      </c>
      <c r="D15520" s="1" t="s">
        <v>594</v>
      </c>
      <c r="E15520" s="1" t="s">
        <v>19682</v>
      </c>
      <c r="F15520" s="1" t="s">
        <v>71</v>
      </c>
      <c r="G15520" s="1" t="s">
        <v>594</v>
      </c>
      <c r="I15520" s="1" t="s">
        <v>17</v>
      </c>
      <c r="J15520" s="1" t="s">
        <v>17</v>
      </c>
      <c r="K15520" s="1">
        <v>14.99</v>
      </c>
      <c r="L15520" s="1" t="b">
        <f>AND(ISNUMBER(lego_sets[[#This Row],[pieces]]),ISNUMBER(lego_sets[[#This Row],[US_retailPrice]]))</f>
        <v>0</v>
      </c>
      <c r="M15520" s="1" t="s">
        <v>73856</v>
      </c>
      <c r="N15520" s="1" t="s">
        <v>73857</v>
      </c>
      <c r="O15520" s="1" t="s">
        <v>73858</v>
      </c>
    </row>
    <row r="15521" spans="1:15" x14ac:dyDescent="0.3">
      <c r="A15521" s="1" t="s">
        <v>73859</v>
      </c>
      <c r="B15521" s="1" t="s">
        <v>73860</v>
      </c>
      <c r="C15521">
        <v>2019</v>
      </c>
      <c r="D15521" s="1" t="s">
        <v>594</v>
      </c>
      <c r="E15521" s="1" t="s">
        <v>10757</v>
      </c>
      <c r="F15521" s="1" t="s">
        <v>71</v>
      </c>
      <c r="G15521" s="1" t="s">
        <v>594</v>
      </c>
      <c r="I15521" s="1" t="s">
        <v>17</v>
      </c>
      <c r="J15521" s="1" t="s">
        <v>1638</v>
      </c>
      <c r="K15521" s="1"/>
      <c r="L15521" s="1" t="b">
        <f>AND(ISNUMBER(lego_sets[[#This Row],[pieces]]),ISNUMBER(lego_sets[[#This Row],[US_retailPrice]]))</f>
        <v>0</v>
      </c>
      <c r="M15521" s="1" t="s">
        <v>73861</v>
      </c>
      <c r="N15521" s="1" t="s">
        <v>73862</v>
      </c>
      <c r="O15521" s="1" t="s">
        <v>73863</v>
      </c>
    </row>
    <row r="15522" spans="1:15" x14ac:dyDescent="0.3">
      <c r="A15522" s="1" t="s">
        <v>73864</v>
      </c>
      <c r="B15522" s="1" t="s">
        <v>73865</v>
      </c>
      <c r="C15522">
        <v>2019</v>
      </c>
      <c r="D15522" s="1" t="s">
        <v>594</v>
      </c>
      <c r="E15522" s="1" t="s">
        <v>10757</v>
      </c>
      <c r="F15522" s="1" t="s">
        <v>71</v>
      </c>
      <c r="G15522" s="1" t="s">
        <v>594</v>
      </c>
      <c r="I15522" s="1" t="s">
        <v>17</v>
      </c>
      <c r="J15522" s="1" t="s">
        <v>17</v>
      </c>
      <c r="K15522" s="1"/>
      <c r="L15522" s="1" t="b">
        <f>AND(ISNUMBER(lego_sets[[#This Row],[pieces]]),ISNUMBER(lego_sets[[#This Row],[US_retailPrice]]))</f>
        <v>0</v>
      </c>
      <c r="M15522" s="1" t="s">
        <v>73866</v>
      </c>
      <c r="N15522" s="1" t="s">
        <v>73867</v>
      </c>
      <c r="O15522" s="1" t="s">
        <v>73868</v>
      </c>
    </row>
    <row r="15523" spans="1:15" x14ac:dyDescent="0.3">
      <c r="A15523" s="1" t="s">
        <v>73869</v>
      </c>
      <c r="B15523" s="1" t="s">
        <v>73870</v>
      </c>
      <c r="C15523">
        <v>2019</v>
      </c>
      <c r="D15523" s="1" t="s">
        <v>594</v>
      </c>
      <c r="E15523" s="1" t="s">
        <v>2703</v>
      </c>
      <c r="F15523" s="1" t="s">
        <v>71</v>
      </c>
      <c r="G15523" s="1" t="s">
        <v>594</v>
      </c>
      <c r="I15523" s="1" t="s">
        <v>17</v>
      </c>
      <c r="J15523" s="1" t="s">
        <v>17</v>
      </c>
      <c r="K15523" s="1" t="s">
        <v>4149</v>
      </c>
      <c r="L15523" s="1" t="b">
        <f>AND(ISNUMBER(lego_sets[[#This Row],[pieces]]),ISNUMBER(lego_sets[[#This Row],[US_retailPrice]]))</f>
        <v>0</v>
      </c>
      <c r="M15523" s="1" t="s">
        <v>73871</v>
      </c>
      <c r="N15523" s="1" t="s">
        <v>73872</v>
      </c>
      <c r="O15523" s="1" t="s">
        <v>73873</v>
      </c>
    </row>
    <row r="15524" spans="1:15" x14ac:dyDescent="0.3">
      <c r="A15524" s="1" t="s">
        <v>73874</v>
      </c>
      <c r="B15524" s="1" t="s">
        <v>73875</v>
      </c>
      <c r="C15524">
        <v>2019</v>
      </c>
      <c r="D15524" s="1" t="s">
        <v>594</v>
      </c>
      <c r="E15524" s="1" t="s">
        <v>71</v>
      </c>
      <c r="F15524" s="1" t="s">
        <v>71</v>
      </c>
      <c r="G15524" s="1" t="s">
        <v>594</v>
      </c>
      <c r="I15524" s="1" t="s">
        <v>17</v>
      </c>
      <c r="J15524" s="1" t="s">
        <v>17</v>
      </c>
      <c r="K15524" s="1">
        <v>5.99</v>
      </c>
      <c r="L15524" s="1" t="b">
        <f>AND(ISNUMBER(lego_sets[[#This Row],[pieces]]),ISNUMBER(lego_sets[[#This Row],[US_retailPrice]]))</f>
        <v>0</v>
      </c>
      <c r="M15524" s="1" t="s">
        <v>73876</v>
      </c>
      <c r="N15524" s="1" t="s">
        <v>73877</v>
      </c>
      <c r="O15524" s="1" t="s">
        <v>73878</v>
      </c>
    </row>
    <row r="15525" spans="1:15" x14ac:dyDescent="0.3">
      <c r="A15525" s="1" t="s">
        <v>73879</v>
      </c>
      <c r="B15525" s="1" t="s">
        <v>73880</v>
      </c>
      <c r="C15525">
        <v>2019</v>
      </c>
      <c r="D15525" s="1" t="s">
        <v>594</v>
      </c>
      <c r="E15525" s="1" t="s">
        <v>71</v>
      </c>
      <c r="F15525" s="1" t="s">
        <v>71</v>
      </c>
      <c r="G15525" s="1" t="s">
        <v>594</v>
      </c>
      <c r="I15525" s="1" t="s">
        <v>17</v>
      </c>
      <c r="J15525" s="1" t="s">
        <v>17</v>
      </c>
      <c r="K15525" s="1">
        <v>5.99</v>
      </c>
      <c r="L15525" s="1" t="b">
        <f>AND(ISNUMBER(lego_sets[[#This Row],[pieces]]),ISNUMBER(lego_sets[[#This Row],[US_retailPrice]]))</f>
        <v>0</v>
      </c>
      <c r="M15525" s="1" t="s">
        <v>73881</v>
      </c>
      <c r="N15525" s="1" t="s">
        <v>73882</v>
      </c>
      <c r="O15525" s="1" t="s">
        <v>73883</v>
      </c>
    </row>
    <row r="15526" spans="1:15" x14ac:dyDescent="0.3">
      <c r="A15526" s="1" t="s">
        <v>73884</v>
      </c>
      <c r="B15526" s="1" t="s">
        <v>73885</v>
      </c>
      <c r="C15526">
        <v>2019</v>
      </c>
      <c r="D15526" s="1" t="s">
        <v>594</v>
      </c>
      <c r="E15526" s="1" t="s">
        <v>71</v>
      </c>
      <c r="F15526" s="1" t="s">
        <v>71</v>
      </c>
      <c r="G15526" s="1" t="s">
        <v>594</v>
      </c>
      <c r="I15526" s="1" t="s">
        <v>17</v>
      </c>
      <c r="J15526" s="1" t="s">
        <v>17</v>
      </c>
      <c r="K15526" s="1">
        <v>5.99</v>
      </c>
      <c r="L15526" s="1" t="b">
        <f>AND(ISNUMBER(lego_sets[[#This Row],[pieces]]),ISNUMBER(lego_sets[[#This Row],[US_retailPrice]]))</f>
        <v>0</v>
      </c>
      <c r="M15526" s="1" t="s">
        <v>73886</v>
      </c>
      <c r="N15526" s="1" t="s">
        <v>73887</v>
      </c>
      <c r="O15526" s="1" t="s">
        <v>73888</v>
      </c>
    </row>
    <row r="15527" spans="1:15" x14ac:dyDescent="0.3">
      <c r="A15527" s="1" t="s">
        <v>73889</v>
      </c>
      <c r="B15527" s="1" t="s">
        <v>73890</v>
      </c>
      <c r="C15527">
        <v>2019</v>
      </c>
      <c r="D15527" s="1" t="s">
        <v>594</v>
      </c>
      <c r="E15527" s="1" t="s">
        <v>71</v>
      </c>
      <c r="F15527" s="1" t="s">
        <v>71</v>
      </c>
      <c r="G15527" s="1" t="s">
        <v>594</v>
      </c>
      <c r="I15527" s="1" t="s">
        <v>17</v>
      </c>
      <c r="J15527" s="1" t="s">
        <v>17</v>
      </c>
      <c r="K15527" s="1">
        <v>5.99</v>
      </c>
      <c r="L15527" s="1" t="b">
        <f>AND(ISNUMBER(lego_sets[[#This Row],[pieces]]),ISNUMBER(lego_sets[[#This Row],[US_retailPrice]]))</f>
        <v>0</v>
      </c>
      <c r="M15527" s="1" t="s">
        <v>73891</v>
      </c>
      <c r="N15527" s="1" t="s">
        <v>73892</v>
      </c>
      <c r="O15527" s="1" t="s">
        <v>73893</v>
      </c>
    </row>
    <row r="15528" spans="1:15" x14ac:dyDescent="0.3">
      <c r="A15528" s="1" t="s">
        <v>73894</v>
      </c>
      <c r="B15528" s="1" t="s">
        <v>73895</v>
      </c>
      <c r="C15528">
        <v>2019</v>
      </c>
      <c r="D15528" s="1" t="s">
        <v>594</v>
      </c>
      <c r="E15528" s="1" t="s">
        <v>40391</v>
      </c>
      <c r="F15528" s="1" t="s">
        <v>71</v>
      </c>
      <c r="G15528" s="1" t="s">
        <v>594</v>
      </c>
      <c r="I15528" s="1" t="s">
        <v>17</v>
      </c>
      <c r="J15528" s="1" t="s">
        <v>17</v>
      </c>
      <c r="K15528" s="1"/>
      <c r="L15528" s="1" t="b">
        <f>AND(ISNUMBER(lego_sets[[#This Row],[pieces]]),ISNUMBER(lego_sets[[#This Row],[US_retailPrice]]))</f>
        <v>0</v>
      </c>
      <c r="M15528" s="1" t="s">
        <v>73896</v>
      </c>
      <c r="N15528" s="1" t="s">
        <v>73897</v>
      </c>
      <c r="O15528" s="1" t="s">
        <v>73898</v>
      </c>
    </row>
    <row r="15529" spans="1:15" x14ac:dyDescent="0.3">
      <c r="A15529" s="1" t="s">
        <v>73899</v>
      </c>
      <c r="B15529" s="1" t="s">
        <v>73900</v>
      </c>
      <c r="C15529">
        <v>2019</v>
      </c>
      <c r="D15529" s="1" t="s">
        <v>594</v>
      </c>
      <c r="E15529" s="1" t="s">
        <v>17884</v>
      </c>
      <c r="F15529" s="1" t="s">
        <v>71</v>
      </c>
      <c r="G15529" s="1" t="s">
        <v>594</v>
      </c>
      <c r="I15529" s="1" t="s">
        <v>17</v>
      </c>
      <c r="J15529" s="1" t="s">
        <v>17</v>
      </c>
      <c r="K15529" s="1">
        <v>29.99</v>
      </c>
      <c r="L15529" s="1" t="b">
        <f>AND(ISNUMBER(lego_sets[[#This Row],[pieces]]),ISNUMBER(lego_sets[[#This Row],[US_retailPrice]]))</f>
        <v>0</v>
      </c>
      <c r="M15529" s="1" t="s">
        <v>73901</v>
      </c>
      <c r="N15529" s="1" t="s">
        <v>73902</v>
      </c>
      <c r="O15529" s="1" t="s">
        <v>73903</v>
      </c>
    </row>
    <row r="15530" spans="1:15" x14ac:dyDescent="0.3">
      <c r="A15530" s="1" t="s">
        <v>73904</v>
      </c>
      <c r="B15530" s="1" t="s">
        <v>73905</v>
      </c>
      <c r="C15530">
        <v>2019</v>
      </c>
      <c r="D15530" s="1" t="s">
        <v>594</v>
      </c>
      <c r="E15530" s="1" t="s">
        <v>17884</v>
      </c>
      <c r="F15530" s="1" t="s">
        <v>71</v>
      </c>
      <c r="G15530" s="1" t="s">
        <v>594</v>
      </c>
      <c r="I15530" s="1" t="s">
        <v>17</v>
      </c>
      <c r="J15530" s="1" t="s">
        <v>17</v>
      </c>
      <c r="K15530" s="1">
        <v>24.99</v>
      </c>
      <c r="L15530" s="1" t="b">
        <f>AND(ISNUMBER(lego_sets[[#This Row],[pieces]]),ISNUMBER(lego_sets[[#This Row],[US_retailPrice]]))</f>
        <v>0</v>
      </c>
      <c r="M15530" s="1" t="s">
        <v>73906</v>
      </c>
      <c r="N15530" s="1" t="s">
        <v>73907</v>
      </c>
      <c r="O15530" s="1" t="s">
        <v>73908</v>
      </c>
    </row>
    <row r="15531" spans="1:15" x14ac:dyDescent="0.3">
      <c r="A15531" s="1" t="s">
        <v>73909</v>
      </c>
      <c r="B15531" s="1" t="s">
        <v>73910</v>
      </c>
      <c r="C15531">
        <v>2019</v>
      </c>
      <c r="D15531" s="1" t="s">
        <v>594</v>
      </c>
      <c r="E15531" s="1" t="s">
        <v>71</v>
      </c>
      <c r="F15531" s="1" t="s">
        <v>71</v>
      </c>
      <c r="G15531" s="1" t="s">
        <v>594</v>
      </c>
      <c r="I15531" s="1" t="s">
        <v>17</v>
      </c>
      <c r="J15531" s="1" t="s">
        <v>17</v>
      </c>
      <c r="K15531" s="1">
        <v>5.99</v>
      </c>
      <c r="L15531" s="1" t="b">
        <f>AND(ISNUMBER(lego_sets[[#This Row],[pieces]]),ISNUMBER(lego_sets[[#This Row],[US_retailPrice]]))</f>
        <v>0</v>
      </c>
      <c r="M15531" s="1" t="s">
        <v>73911</v>
      </c>
      <c r="N15531" s="1" t="s">
        <v>73912</v>
      </c>
      <c r="O15531" s="1" t="s">
        <v>73913</v>
      </c>
    </row>
    <row r="15532" spans="1:15" x14ac:dyDescent="0.3">
      <c r="A15532" s="1" t="s">
        <v>73914</v>
      </c>
      <c r="B15532" s="1" t="s">
        <v>73915</v>
      </c>
      <c r="C15532">
        <v>2019</v>
      </c>
      <c r="D15532" s="1" t="s">
        <v>594</v>
      </c>
      <c r="E15532" s="1" t="s">
        <v>73916</v>
      </c>
      <c r="F15532" s="1" t="s">
        <v>71</v>
      </c>
      <c r="G15532" s="1" t="s">
        <v>594</v>
      </c>
      <c r="I15532" s="1" t="s">
        <v>17</v>
      </c>
      <c r="J15532" s="1" t="s">
        <v>17</v>
      </c>
      <c r="K15532" s="1">
        <v>5.99</v>
      </c>
      <c r="L15532" s="1" t="b">
        <f>AND(ISNUMBER(lego_sets[[#This Row],[pieces]]),ISNUMBER(lego_sets[[#This Row],[US_retailPrice]]))</f>
        <v>0</v>
      </c>
      <c r="M15532" s="1" t="s">
        <v>73917</v>
      </c>
      <c r="N15532" s="1" t="s">
        <v>73918</v>
      </c>
      <c r="O15532" s="1" t="s">
        <v>73919</v>
      </c>
    </row>
    <row r="15533" spans="1:15" x14ac:dyDescent="0.3">
      <c r="A15533" s="1" t="s">
        <v>73920</v>
      </c>
      <c r="B15533" s="1" t="s">
        <v>73921</v>
      </c>
      <c r="C15533">
        <v>2019</v>
      </c>
      <c r="D15533" s="1" t="s">
        <v>594</v>
      </c>
      <c r="E15533" s="1" t="s">
        <v>73916</v>
      </c>
      <c r="F15533" s="1" t="s">
        <v>71</v>
      </c>
      <c r="G15533" s="1" t="s">
        <v>594</v>
      </c>
      <c r="I15533" s="1" t="s">
        <v>17</v>
      </c>
      <c r="J15533" s="1" t="s">
        <v>17</v>
      </c>
      <c r="K15533" s="1">
        <v>5.99</v>
      </c>
      <c r="L15533" s="1" t="b">
        <f>AND(ISNUMBER(lego_sets[[#This Row],[pieces]]),ISNUMBER(lego_sets[[#This Row],[US_retailPrice]]))</f>
        <v>0</v>
      </c>
      <c r="M15533" s="1" t="s">
        <v>73922</v>
      </c>
      <c r="N15533" s="1" t="s">
        <v>73923</v>
      </c>
      <c r="O15533" s="1" t="s">
        <v>73924</v>
      </c>
    </row>
    <row r="15534" spans="1:15" x14ac:dyDescent="0.3">
      <c r="A15534" s="1" t="s">
        <v>73925</v>
      </c>
      <c r="B15534" s="1" t="s">
        <v>73926</v>
      </c>
      <c r="C15534">
        <v>2019</v>
      </c>
      <c r="D15534" s="1" t="s">
        <v>594</v>
      </c>
      <c r="E15534" s="1" t="s">
        <v>21638</v>
      </c>
      <c r="F15534" s="1" t="s">
        <v>71</v>
      </c>
      <c r="G15534" s="1" t="s">
        <v>594</v>
      </c>
      <c r="I15534" s="1" t="s">
        <v>17</v>
      </c>
      <c r="J15534" s="1" t="s">
        <v>17</v>
      </c>
      <c r="K15534" s="1"/>
      <c r="L15534" s="1" t="b">
        <f>AND(ISNUMBER(lego_sets[[#This Row],[pieces]]),ISNUMBER(lego_sets[[#This Row],[US_retailPrice]]))</f>
        <v>0</v>
      </c>
      <c r="M15534" s="1" t="s">
        <v>73927</v>
      </c>
      <c r="N15534" s="1" t="s">
        <v>73928</v>
      </c>
      <c r="O15534" s="1" t="s">
        <v>73929</v>
      </c>
    </row>
    <row r="15535" spans="1:15" x14ac:dyDescent="0.3">
      <c r="A15535" s="1" t="s">
        <v>73930</v>
      </c>
      <c r="B15535" s="1" t="s">
        <v>73931</v>
      </c>
      <c r="C15535">
        <v>2019</v>
      </c>
      <c r="D15535" s="1" t="s">
        <v>594</v>
      </c>
      <c r="E15535" s="1" t="s">
        <v>73916</v>
      </c>
      <c r="F15535" s="1" t="s">
        <v>71</v>
      </c>
      <c r="G15535" s="1" t="s">
        <v>594</v>
      </c>
      <c r="I15535" s="1" t="s">
        <v>17</v>
      </c>
      <c r="J15535" s="1" t="s">
        <v>17</v>
      </c>
      <c r="K15535" s="1">
        <v>5.99</v>
      </c>
      <c r="L15535" s="1" t="b">
        <f>AND(ISNUMBER(lego_sets[[#This Row],[pieces]]),ISNUMBER(lego_sets[[#This Row],[US_retailPrice]]))</f>
        <v>0</v>
      </c>
      <c r="M15535" s="1" t="s">
        <v>73932</v>
      </c>
      <c r="N15535" s="1" t="s">
        <v>73933</v>
      </c>
      <c r="O15535" s="1" t="s">
        <v>73934</v>
      </c>
    </row>
    <row r="15536" spans="1:15" x14ac:dyDescent="0.3">
      <c r="A15536" s="1" t="s">
        <v>73935</v>
      </c>
      <c r="B15536" s="1" t="s">
        <v>73936</v>
      </c>
      <c r="C15536">
        <v>2019</v>
      </c>
      <c r="D15536" s="1" t="s">
        <v>594</v>
      </c>
      <c r="E15536" s="1" t="s">
        <v>73916</v>
      </c>
      <c r="F15536" s="1" t="s">
        <v>71</v>
      </c>
      <c r="G15536" s="1" t="s">
        <v>594</v>
      </c>
      <c r="I15536" s="1" t="s">
        <v>17</v>
      </c>
      <c r="J15536" s="1" t="s">
        <v>17</v>
      </c>
      <c r="K15536" s="1">
        <v>5.99</v>
      </c>
      <c r="L15536" s="1" t="b">
        <f>AND(ISNUMBER(lego_sets[[#This Row],[pieces]]),ISNUMBER(lego_sets[[#This Row],[US_retailPrice]]))</f>
        <v>0</v>
      </c>
      <c r="M15536" s="1" t="s">
        <v>73937</v>
      </c>
      <c r="N15536" s="1" t="s">
        <v>73938</v>
      </c>
      <c r="O15536" s="1" t="s">
        <v>73939</v>
      </c>
    </row>
    <row r="15537" spans="1:15" x14ac:dyDescent="0.3">
      <c r="A15537" s="1" t="s">
        <v>73940</v>
      </c>
      <c r="B15537" s="1" t="s">
        <v>73941</v>
      </c>
      <c r="C15537">
        <v>2019</v>
      </c>
      <c r="D15537" s="1" t="s">
        <v>594</v>
      </c>
      <c r="E15537" s="1" t="s">
        <v>24992</v>
      </c>
      <c r="F15537" s="1" t="s">
        <v>71</v>
      </c>
      <c r="G15537" s="1" t="s">
        <v>594</v>
      </c>
      <c r="I15537" s="1" t="s">
        <v>17</v>
      </c>
      <c r="J15537" s="1" t="s">
        <v>17</v>
      </c>
      <c r="K15537" s="1">
        <v>19.989999999999998</v>
      </c>
      <c r="L15537" s="1" t="b">
        <f>AND(ISNUMBER(lego_sets[[#This Row],[pieces]]),ISNUMBER(lego_sets[[#This Row],[US_retailPrice]]))</f>
        <v>0</v>
      </c>
      <c r="M15537" s="1" t="s">
        <v>73942</v>
      </c>
      <c r="N15537" s="1" t="s">
        <v>73943</v>
      </c>
      <c r="O15537" s="1" t="s">
        <v>73944</v>
      </c>
    </row>
    <row r="15538" spans="1:15" x14ac:dyDescent="0.3">
      <c r="A15538" s="1" t="s">
        <v>73945</v>
      </c>
      <c r="B15538" s="1" t="s">
        <v>73946</v>
      </c>
      <c r="C15538">
        <v>2019</v>
      </c>
      <c r="D15538" s="1" t="s">
        <v>594</v>
      </c>
      <c r="E15538" s="1" t="s">
        <v>24992</v>
      </c>
      <c r="F15538" s="1" t="s">
        <v>71</v>
      </c>
      <c r="G15538" s="1" t="s">
        <v>594</v>
      </c>
      <c r="I15538" s="1" t="s">
        <v>17</v>
      </c>
      <c r="J15538" s="1" t="s">
        <v>17</v>
      </c>
      <c r="K15538" s="1">
        <v>19.989999999999998</v>
      </c>
      <c r="L15538" s="1" t="b">
        <f>AND(ISNUMBER(lego_sets[[#This Row],[pieces]]),ISNUMBER(lego_sets[[#This Row],[US_retailPrice]]))</f>
        <v>0</v>
      </c>
      <c r="M15538" s="1" t="s">
        <v>73947</v>
      </c>
      <c r="N15538" s="1" t="s">
        <v>73948</v>
      </c>
      <c r="O15538" s="1" t="s">
        <v>73949</v>
      </c>
    </row>
    <row r="15539" spans="1:15" x14ac:dyDescent="0.3">
      <c r="A15539" s="1" t="s">
        <v>73950</v>
      </c>
      <c r="B15539" s="1" t="s">
        <v>73951</v>
      </c>
      <c r="C15539">
        <v>2019</v>
      </c>
      <c r="D15539" s="1" t="s">
        <v>594</v>
      </c>
      <c r="E15539" s="1" t="s">
        <v>46395</v>
      </c>
      <c r="F15539" s="1" t="s">
        <v>71</v>
      </c>
      <c r="G15539" s="1" t="s">
        <v>594</v>
      </c>
      <c r="I15539" s="1" t="s">
        <v>17</v>
      </c>
      <c r="J15539" s="1" t="s">
        <v>17</v>
      </c>
      <c r="K15539" s="1"/>
      <c r="L15539" s="1" t="b">
        <f>AND(ISNUMBER(lego_sets[[#This Row],[pieces]]),ISNUMBER(lego_sets[[#This Row],[US_retailPrice]]))</f>
        <v>0</v>
      </c>
      <c r="M15539" s="1" t="s">
        <v>73952</v>
      </c>
      <c r="N15539" s="1" t="s">
        <v>17</v>
      </c>
      <c r="O15539" s="1" t="s">
        <v>17</v>
      </c>
    </row>
    <row r="15540" spans="1:15" x14ac:dyDescent="0.3">
      <c r="A15540" s="1" t="s">
        <v>73953</v>
      </c>
      <c r="B15540" s="1" t="s">
        <v>73954</v>
      </c>
      <c r="C15540">
        <v>2019</v>
      </c>
      <c r="D15540" s="1" t="s">
        <v>594</v>
      </c>
      <c r="E15540" s="1" t="s">
        <v>46395</v>
      </c>
      <c r="F15540" s="1" t="s">
        <v>71</v>
      </c>
      <c r="G15540" s="1" t="s">
        <v>594</v>
      </c>
      <c r="I15540" s="1" t="s">
        <v>17</v>
      </c>
      <c r="J15540" s="1" t="s">
        <v>17</v>
      </c>
      <c r="K15540" s="1"/>
      <c r="L15540" s="1" t="b">
        <f>AND(ISNUMBER(lego_sets[[#This Row],[pieces]]),ISNUMBER(lego_sets[[#This Row],[US_retailPrice]]))</f>
        <v>0</v>
      </c>
      <c r="M15540" s="1" t="s">
        <v>73955</v>
      </c>
      <c r="N15540" s="1" t="s">
        <v>73956</v>
      </c>
      <c r="O15540" s="1" t="s">
        <v>73957</v>
      </c>
    </row>
    <row r="15541" spans="1:15" x14ac:dyDescent="0.3">
      <c r="A15541" s="1" t="s">
        <v>73958</v>
      </c>
      <c r="B15541" s="1" t="s">
        <v>73959</v>
      </c>
      <c r="C15541">
        <v>2019</v>
      </c>
      <c r="D15541" s="1" t="s">
        <v>594</v>
      </c>
      <c r="E15541" s="1" t="s">
        <v>46395</v>
      </c>
      <c r="F15541" s="1" t="s">
        <v>71</v>
      </c>
      <c r="G15541" s="1" t="s">
        <v>594</v>
      </c>
      <c r="I15541" s="1" t="s">
        <v>17</v>
      </c>
      <c r="J15541" s="1" t="s">
        <v>17</v>
      </c>
      <c r="K15541" s="1"/>
      <c r="L15541" s="1" t="b">
        <f>AND(ISNUMBER(lego_sets[[#This Row],[pieces]]),ISNUMBER(lego_sets[[#This Row],[US_retailPrice]]))</f>
        <v>0</v>
      </c>
      <c r="M15541" s="1" t="s">
        <v>73960</v>
      </c>
      <c r="N15541" s="1" t="s">
        <v>73961</v>
      </c>
      <c r="O15541" s="1" t="s">
        <v>73962</v>
      </c>
    </row>
    <row r="15542" spans="1:15" x14ac:dyDescent="0.3">
      <c r="A15542" s="1" t="s">
        <v>73963</v>
      </c>
      <c r="B15542" s="1" t="s">
        <v>73964</v>
      </c>
      <c r="C15542">
        <v>2019</v>
      </c>
      <c r="D15542" s="1" t="s">
        <v>594</v>
      </c>
      <c r="E15542" s="1" t="s">
        <v>46395</v>
      </c>
      <c r="F15542" s="1" t="s">
        <v>71</v>
      </c>
      <c r="G15542" s="1" t="s">
        <v>594</v>
      </c>
      <c r="I15542" s="1" t="s">
        <v>17</v>
      </c>
      <c r="J15542" s="1" t="s">
        <v>17</v>
      </c>
      <c r="K15542" s="1"/>
      <c r="L15542" s="1" t="b">
        <f>AND(ISNUMBER(lego_sets[[#This Row],[pieces]]),ISNUMBER(lego_sets[[#This Row],[US_retailPrice]]))</f>
        <v>0</v>
      </c>
      <c r="M15542" s="1" t="s">
        <v>73965</v>
      </c>
      <c r="N15542" s="1" t="s">
        <v>17</v>
      </c>
      <c r="O15542" s="1" t="s">
        <v>17</v>
      </c>
    </row>
    <row r="15543" spans="1:15" x14ac:dyDescent="0.3">
      <c r="A15543" s="1" t="s">
        <v>73966</v>
      </c>
      <c r="B15543" s="1" t="s">
        <v>73967</v>
      </c>
      <c r="C15543">
        <v>2019</v>
      </c>
      <c r="D15543" s="1" t="s">
        <v>594</v>
      </c>
      <c r="E15543" s="1" t="s">
        <v>46395</v>
      </c>
      <c r="F15543" s="1" t="s">
        <v>71</v>
      </c>
      <c r="G15543" s="1" t="s">
        <v>594</v>
      </c>
      <c r="I15543" s="1" t="s">
        <v>17</v>
      </c>
      <c r="J15543" s="1" t="s">
        <v>17</v>
      </c>
      <c r="K15543" s="1"/>
      <c r="L15543" s="1" t="b">
        <f>AND(ISNUMBER(lego_sets[[#This Row],[pieces]]),ISNUMBER(lego_sets[[#This Row],[US_retailPrice]]))</f>
        <v>0</v>
      </c>
      <c r="M15543" s="1" t="s">
        <v>73968</v>
      </c>
      <c r="N15543" s="1" t="s">
        <v>73969</v>
      </c>
      <c r="O15543" s="1" t="s">
        <v>73970</v>
      </c>
    </row>
    <row r="15544" spans="1:15" x14ac:dyDescent="0.3">
      <c r="A15544" s="1" t="s">
        <v>73971</v>
      </c>
      <c r="B15544" s="1" t="s">
        <v>73972</v>
      </c>
      <c r="C15544">
        <v>2019</v>
      </c>
      <c r="D15544" s="1" t="s">
        <v>594</v>
      </c>
      <c r="E15544" s="1" t="s">
        <v>46395</v>
      </c>
      <c r="F15544" s="1" t="s">
        <v>71</v>
      </c>
      <c r="G15544" s="1" t="s">
        <v>594</v>
      </c>
      <c r="I15544" s="1" t="s">
        <v>17</v>
      </c>
      <c r="J15544" s="1" t="s">
        <v>17</v>
      </c>
      <c r="K15544" s="1"/>
      <c r="L15544" s="1" t="b">
        <f>AND(ISNUMBER(lego_sets[[#This Row],[pieces]]),ISNUMBER(lego_sets[[#This Row],[US_retailPrice]]))</f>
        <v>0</v>
      </c>
      <c r="M15544" s="1" t="s">
        <v>73973</v>
      </c>
      <c r="N15544" s="1" t="s">
        <v>73974</v>
      </c>
      <c r="O15544" s="1" t="s">
        <v>73975</v>
      </c>
    </row>
    <row r="15545" spans="1:15" x14ac:dyDescent="0.3">
      <c r="A15545" s="1" t="s">
        <v>73976</v>
      </c>
      <c r="B15545" s="1" t="s">
        <v>73977</v>
      </c>
      <c r="C15545">
        <v>2019</v>
      </c>
      <c r="D15545" s="1" t="s">
        <v>594</v>
      </c>
      <c r="E15545" s="1" t="s">
        <v>57607</v>
      </c>
      <c r="F15545" s="1" t="s">
        <v>71</v>
      </c>
      <c r="G15545" s="1" t="s">
        <v>594</v>
      </c>
      <c r="I15545" s="1" t="s">
        <v>17</v>
      </c>
      <c r="J15545" s="1" t="s">
        <v>17</v>
      </c>
      <c r="K15545" s="1">
        <v>39.99</v>
      </c>
      <c r="L15545" s="1" t="b">
        <f>AND(ISNUMBER(lego_sets[[#This Row],[pieces]]),ISNUMBER(lego_sets[[#This Row],[US_retailPrice]]))</f>
        <v>0</v>
      </c>
      <c r="M15545" s="1" t="s">
        <v>73978</v>
      </c>
      <c r="N15545" s="1" t="s">
        <v>73979</v>
      </c>
      <c r="O15545" s="1" t="s">
        <v>73980</v>
      </c>
    </row>
    <row r="15546" spans="1:15" x14ac:dyDescent="0.3">
      <c r="A15546" s="1" t="s">
        <v>73981</v>
      </c>
      <c r="B15546" s="1" t="s">
        <v>73982</v>
      </c>
      <c r="C15546">
        <v>2019</v>
      </c>
      <c r="D15546" s="1" t="s">
        <v>594</v>
      </c>
      <c r="E15546" s="1" t="s">
        <v>46395</v>
      </c>
      <c r="F15546" s="1" t="s">
        <v>71</v>
      </c>
      <c r="G15546" s="1" t="s">
        <v>594</v>
      </c>
      <c r="I15546" s="1" t="s">
        <v>17</v>
      </c>
      <c r="J15546" s="1" t="s">
        <v>17</v>
      </c>
      <c r="K15546" s="1"/>
      <c r="L15546" s="1" t="b">
        <f>AND(ISNUMBER(lego_sets[[#This Row],[pieces]]),ISNUMBER(lego_sets[[#This Row],[US_retailPrice]]))</f>
        <v>0</v>
      </c>
      <c r="M15546" s="1" t="s">
        <v>73983</v>
      </c>
      <c r="N15546" s="1" t="s">
        <v>17</v>
      </c>
      <c r="O15546" s="1" t="s">
        <v>17</v>
      </c>
    </row>
    <row r="15547" spans="1:15" x14ac:dyDescent="0.3">
      <c r="A15547" s="1" t="s">
        <v>73984</v>
      </c>
      <c r="B15547" s="1" t="s">
        <v>73985</v>
      </c>
      <c r="C15547">
        <v>2019</v>
      </c>
      <c r="D15547" s="1" t="s">
        <v>594</v>
      </c>
      <c r="E15547" s="1" t="s">
        <v>46395</v>
      </c>
      <c r="F15547" s="1" t="s">
        <v>71</v>
      </c>
      <c r="G15547" s="1" t="s">
        <v>594</v>
      </c>
      <c r="I15547" s="1" t="s">
        <v>17</v>
      </c>
      <c r="J15547" s="1" t="s">
        <v>17</v>
      </c>
      <c r="K15547" s="1"/>
      <c r="L15547" s="1" t="b">
        <f>AND(ISNUMBER(lego_sets[[#This Row],[pieces]]),ISNUMBER(lego_sets[[#This Row],[US_retailPrice]]))</f>
        <v>0</v>
      </c>
      <c r="M15547" s="1" t="s">
        <v>73986</v>
      </c>
      <c r="N15547" s="1" t="s">
        <v>17</v>
      </c>
      <c r="O15547" s="1" t="s">
        <v>17</v>
      </c>
    </row>
    <row r="15548" spans="1:15" x14ac:dyDescent="0.3">
      <c r="A15548" s="1" t="s">
        <v>73987</v>
      </c>
      <c r="B15548" s="1" t="s">
        <v>73988</v>
      </c>
      <c r="C15548">
        <v>2019</v>
      </c>
      <c r="D15548" s="1" t="s">
        <v>594</v>
      </c>
      <c r="E15548" s="1" t="s">
        <v>21638</v>
      </c>
      <c r="F15548" s="1" t="s">
        <v>71</v>
      </c>
      <c r="G15548" s="1" t="s">
        <v>594</v>
      </c>
      <c r="I15548" s="1" t="s">
        <v>17</v>
      </c>
      <c r="J15548" s="1" t="s">
        <v>17</v>
      </c>
      <c r="K15548" s="1"/>
      <c r="L15548" s="1" t="b">
        <f>AND(ISNUMBER(lego_sets[[#This Row],[pieces]]),ISNUMBER(lego_sets[[#This Row],[US_retailPrice]]))</f>
        <v>0</v>
      </c>
      <c r="M15548" s="1" t="s">
        <v>73989</v>
      </c>
      <c r="N15548" s="1" t="s">
        <v>73990</v>
      </c>
      <c r="O15548" s="1" t="s">
        <v>73991</v>
      </c>
    </row>
    <row r="15549" spans="1:15" x14ac:dyDescent="0.3">
      <c r="A15549" s="1" t="s">
        <v>73992</v>
      </c>
      <c r="B15549" s="1" t="s">
        <v>73993</v>
      </c>
      <c r="C15549">
        <v>2019</v>
      </c>
      <c r="D15549" s="1" t="s">
        <v>594</v>
      </c>
      <c r="E15549" s="1" t="s">
        <v>2703</v>
      </c>
      <c r="F15549" s="1" t="s">
        <v>71</v>
      </c>
      <c r="G15549" s="1" t="s">
        <v>594</v>
      </c>
      <c r="I15549" s="1" t="s">
        <v>17</v>
      </c>
      <c r="J15549" s="1" t="s">
        <v>17</v>
      </c>
      <c r="K15549" s="1"/>
      <c r="L15549" s="1" t="b">
        <f>AND(ISNUMBER(lego_sets[[#This Row],[pieces]]),ISNUMBER(lego_sets[[#This Row],[US_retailPrice]]))</f>
        <v>0</v>
      </c>
      <c r="M15549" s="1" t="s">
        <v>73994</v>
      </c>
      <c r="N15549" s="1" t="s">
        <v>73995</v>
      </c>
      <c r="O15549" s="1" t="s">
        <v>73996</v>
      </c>
    </row>
    <row r="15550" spans="1:15" x14ac:dyDescent="0.3">
      <c r="A15550" s="1" t="s">
        <v>73997</v>
      </c>
      <c r="B15550" s="1" t="s">
        <v>73998</v>
      </c>
      <c r="C15550">
        <v>2019</v>
      </c>
      <c r="D15550" s="1" t="s">
        <v>594</v>
      </c>
      <c r="E15550" s="1" t="s">
        <v>21638</v>
      </c>
      <c r="F15550" s="1" t="s">
        <v>71</v>
      </c>
      <c r="G15550" s="1" t="s">
        <v>594</v>
      </c>
      <c r="I15550" s="1" t="s">
        <v>17</v>
      </c>
      <c r="J15550" s="1" t="s">
        <v>17</v>
      </c>
      <c r="K15550" s="1"/>
      <c r="L15550" s="1" t="b">
        <f>AND(ISNUMBER(lego_sets[[#This Row],[pieces]]),ISNUMBER(lego_sets[[#This Row],[US_retailPrice]]))</f>
        <v>0</v>
      </c>
      <c r="M15550" s="1" t="s">
        <v>73999</v>
      </c>
      <c r="N15550" s="1" t="s">
        <v>74000</v>
      </c>
      <c r="O15550" s="1" t="s">
        <v>74001</v>
      </c>
    </row>
    <row r="15551" spans="1:15" x14ac:dyDescent="0.3">
      <c r="A15551" s="1" t="s">
        <v>74002</v>
      </c>
      <c r="B15551" s="1" t="s">
        <v>74003</v>
      </c>
      <c r="C15551">
        <v>2019</v>
      </c>
      <c r="D15551" s="1" t="s">
        <v>594</v>
      </c>
      <c r="E15551" s="1" t="s">
        <v>2703</v>
      </c>
      <c r="F15551" s="1" t="s">
        <v>71</v>
      </c>
      <c r="G15551" s="1" t="s">
        <v>594</v>
      </c>
      <c r="I15551" s="1" t="s">
        <v>17</v>
      </c>
      <c r="J15551" s="1" t="s">
        <v>17</v>
      </c>
      <c r="K15551" s="1"/>
      <c r="L15551" s="1" t="b">
        <f>AND(ISNUMBER(lego_sets[[#This Row],[pieces]]),ISNUMBER(lego_sets[[#This Row],[US_retailPrice]]))</f>
        <v>0</v>
      </c>
      <c r="M15551" s="1" t="s">
        <v>74004</v>
      </c>
      <c r="N15551" s="1" t="s">
        <v>74005</v>
      </c>
      <c r="O15551" s="1" t="s">
        <v>74006</v>
      </c>
    </row>
    <row r="15552" spans="1:15" x14ac:dyDescent="0.3">
      <c r="A15552" s="1" t="s">
        <v>74007</v>
      </c>
      <c r="B15552" s="1" t="s">
        <v>74008</v>
      </c>
      <c r="C15552">
        <v>2019</v>
      </c>
      <c r="D15552" s="1" t="s">
        <v>594</v>
      </c>
      <c r="E15552" s="1" t="s">
        <v>19682</v>
      </c>
      <c r="F15552" s="1" t="s">
        <v>71</v>
      </c>
      <c r="G15552" s="1" t="s">
        <v>594</v>
      </c>
      <c r="I15552" s="1" t="s">
        <v>17</v>
      </c>
      <c r="J15552" s="1" t="s">
        <v>17</v>
      </c>
      <c r="K15552" s="1"/>
      <c r="L15552" s="1" t="b">
        <f>AND(ISNUMBER(lego_sets[[#This Row],[pieces]]),ISNUMBER(lego_sets[[#This Row],[US_retailPrice]]))</f>
        <v>0</v>
      </c>
      <c r="M15552" s="1" t="s">
        <v>74009</v>
      </c>
      <c r="N15552" s="1" t="s">
        <v>74010</v>
      </c>
      <c r="O15552" s="1" t="s">
        <v>74011</v>
      </c>
    </row>
    <row r="15553" spans="1:15" x14ac:dyDescent="0.3">
      <c r="A15553" s="1" t="s">
        <v>74012</v>
      </c>
      <c r="B15553" s="1" t="s">
        <v>74013</v>
      </c>
      <c r="C15553">
        <v>2019</v>
      </c>
      <c r="D15553" s="1" t="s">
        <v>594</v>
      </c>
      <c r="E15553" s="1" t="s">
        <v>12323</v>
      </c>
      <c r="F15553" s="1" t="s">
        <v>71</v>
      </c>
      <c r="G15553" s="1" t="s">
        <v>594</v>
      </c>
      <c r="I15553" s="1" t="s">
        <v>17</v>
      </c>
      <c r="J15553" s="1" t="s">
        <v>17</v>
      </c>
      <c r="K15553" s="1"/>
      <c r="L15553" s="1" t="b">
        <f>AND(ISNUMBER(lego_sets[[#This Row],[pieces]]),ISNUMBER(lego_sets[[#This Row],[US_retailPrice]]))</f>
        <v>0</v>
      </c>
      <c r="M15553" s="1" t="s">
        <v>74014</v>
      </c>
      <c r="N15553" s="1" t="s">
        <v>74015</v>
      </c>
      <c r="O15553" s="1" t="s">
        <v>74016</v>
      </c>
    </row>
    <row r="15554" spans="1:15" x14ac:dyDescent="0.3">
      <c r="A15554" s="1" t="s">
        <v>74017</v>
      </c>
      <c r="B15554" s="1" t="s">
        <v>74018</v>
      </c>
      <c r="C15554">
        <v>2019</v>
      </c>
      <c r="D15554" s="1" t="s">
        <v>594</v>
      </c>
      <c r="E15554" s="1" t="s">
        <v>2703</v>
      </c>
      <c r="F15554" s="1" t="s">
        <v>71</v>
      </c>
      <c r="G15554" s="1" t="s">
        <v>594</v>
      </c>
      <c r="I15554" s="1" t="s">
        <v>17</v>
      </c>
      <c r="J15554" s="1" t="s">
        <v>17</v>
      </c>
      <c r="K15554" s="1"/>
      <c r="L15554" s="1" t="b">
        <f>AND(ISNUMBER(lego_sets[[#This Row],[pieces]]),ISNUMBER(lego_sets[[#This Row],[US_retailPrice]]))</f>
        <v>0</v>
      </c>
      <c r="M15554" s="1" t="s">
        <v>74019</v>
      </c>
      <c r="N15554" s="1" t="s">
        <v>74020</v>
      </c>
      <c r="O15554" s="1" t="s">
        <v>74021</v>
      </c>
    </row>
    <row r="15555" spans="1:15" x14ac:dyDescent="0.3">
      <c r="A15555" s="1" t="s">
        <v>74022</v>
      </c>
      <c r="B15555" s="1" t="s">
        <v>74023</v>
      </c>
      <c r="C15555">
        <v>2019</v>
      </c>
      <c r="D15555" s="1" t="s">
        <v>594</v>
      </c>
      <c r="E15555" s="1" t="s">
        <v>2703</v>
      </c>
      <c r="F15555" s="1" t="s">
        <v>71</v>
      </c>
      <c r="G15555" s="1" t="s">
        <v>594</v>
      </c>
      <c r="I15555" s="1" t="s">
        <v>17</v>
      </c>
      <c r="J15555" s="1" t="s">
        <v>17</v>
      </c>
      <c r="K15555" s="1"/>
      <c r="L15555" s="1" t="b">
        <f>AND(ISNUMBER(lego_sets[[#This Row],[pieces]]),ISNUMBER(lego_sets[[#This Row],[US_retailPrice]]))</f>
        <v>0</v>
      </c>
      <c r="M15555" s="1" t="s">
        <v>74024</v>
      </c>
      <c r="N15555" s="1" t="s">
        <v>74025</v>
      </c>
      <c r="O15555" s="1" t="s">
        <v>74026</v>
      </c>
    </row>
    <row r="15556" spans="1:15" x14ac:dyDescent="0.3">
      <c r="A15556" s="1" t="s">
        <v>74027</v>
      </c>
      <c r="B15556" s="1" t="s">
        <v>74028</v>
      </c>
      <c r="C15556">
        <v>2019</v>
      </c>
      <c r="D15556" s="1" t="s">
        <v>594</v>
      </c>
      <c r="E15556" s="1" t="s">
        <v>2703</v>
      </c>
      <c r="F15556" s="1" t="s">
        <v>71</v>
      </c>
      <c r="G15556" s="1" t="s">
        <v>594</v>
      </c>
      <c r="I15556" s="1" t="s">
        <v>17</v>
      </c>
      <c r="J15556" s="1" t="s">
        <v>17</v>
      </c>
      <c r="K15556" s="1"/>
      <c r="L15556" s="1" t="b">
        <f>AND(ISNUMBER(lego_sets[[#This Row],[pieces]]),ISNUMBER(lego_sets[[#This Row],[US_retailPrice]]))</f>
        <v>0</v>
      </c>
      <c r="M15556" s="1" t="s">
        <v>74029</v>
      </c>
      <c r="N15556" s="1" t="s">
        <v>74030</v>
      </c>
      <c r="O15556" s="1" t="s">
        <v>74031</v>
      </c>
    </row>
    <row r="15557" spans="1:15" x14ac:dyDescent="0.3">
      <c r="A15557" s="1" t="s">
        <v>74032</v>
      </c>
      <c r="B15557" s="1" t="s">
        <v>74033</v>
      </c>
      <c r="C15557">
        <v>2019</v>
      </c>
      <c r="D15557" s="1" t="s">
        <v>594</v>
      </c>
      <c r="E15557" s="1" t="s">
        <v>2703</v>
      </c>
      <c r="F15557" s="1" t="s">
        <v>71</v>
      </c>
      <c r="G15557" s="1" t="s">
        <v>594</v>
      </c>
      <c r="I15557" s="1" t="s">
        <v>17</v>
      </c>
      <c r="J15557" s="1" t="s">
        <v>17</v>
      </c>
      <c r="K15557" s="1"/>
      <c r="L15557" s="1" t="b">
        <f>AND(ISNUMBER(lego_sets[[#This Row],[pieces]]),ISNUMBER(lego_sets[[#This Row],[US_retailPrice]]))</f>
        <v>0</v>
      </c>
      <c r="M15557" s="1" t="s">
        <v>74034</v>
      </c>
      <c r="N15557" s="1" t="s">
        <v>74035</v>
      </c>
      <c r="O15557" s="1" t="s">
        <v>74036</v>
      </c>
    </row>
    <row r="15558" spans="1:15" x14ac:dyDescent="0.3">
      <c r="A15558" s="1" t="s">
        <v>74037</v>
      </c>
      <c r="B15558" s="1" t="s">
        <v>74038</v>
      </c>
      <c r="C15558">
        <v>2019</v>
      </c>
      <c r="D15558" s="1" t="s">
        <v>594</v>
      </c>
      <c r="E15558" s="1" t="s">
        <v>21638</v>
      </c>
      <c r="F15558" s="1" t="s">
        <v>71</v>
      </c>
      <c r="G15558" s="1" t="s">
        <v>594</v>
      </c>
      <c r="I15558" s="1" t="s">
        <v>17</v>
      </c>
      <c r="J15558" s="1" t="s">
        <v>17</v>
      </c>
      <c r="K15558" s="1"/>
      <c r="L15558" s="1" t="b">
        <f>AND(ISNUMBER(lego_sets[[#This Row],[pieces]]),ISNUMBER(lego_sets[[#This Row],[US_retailPrice]]))</f>
        <v>0</v>
      </c>
      <c r="M15558" s="1" t="s">
        <v>74039</v>
      </c>
      <c r="N15558" s="1" t="s">
        <v>74040</v>
      </c>
      <c r="O15558" s="1" t="s">
        <v>74041</v>
      </c>
    </row>
    <row r="15559" spans="1:15" x14ac:dyDescent="0.3">
      <c r="A15559" s="1" t="s">
        <v>74042</v>
      </c>
      <c r="B15559" s="1" t="s">
        <v>74043</v>
      </c>
      <c r="C15559">
        <v>2019</v>
      </c>
      <c r="D15559" s="1" t="s">
        <v>594</v>
      </c>
      <c r="E15559" s="1" t="s">
        <v>21638</v>
      </c>
      <c r="F15559" s="1" t="s">
        <v>71</v>
      </c>
      <c r="G15559" s="1" t="s">
        <v>594</v>
      </c>
      <c r="I15559" s="1" t="s">
        <v>17</v>
      </c>
      <c r="J15559" s="1" t="s">
        <v>17</v>
      </c>
      <c r="K15559" s="1"/>
      <c r="L15559" s="1" t="b">
        <f>AND(ISNUMBER(lego_sets[[#This Row],[pieces]]),ISNUMBER(lego_sets[[#This Row],[US_retailPrice]]))</f>
        <v>0</v>
      </c>
      <c r="M15559" s="1" t="s">
        <v>74044</v>
      </c>
      <c r="N15559" s="1" t="s">
        <v>74045</v>
      </c>
      <c r="O15559" s="1" t="s">
        <v>74046</v>
      </c>
    </row>
    <row r="15560" spans="1:15" x14ac:dyDescent="0.3">
      <c r="A15560" s="1" t="s">
        <v>74047</v>
      </c>
      <c r="B15560" s="1" t="s">
        <v>74048</v>
      </c>
      <c r="C15560">
        <v>2019</v>
      </c>
      <c r="D15560" s="1" t="s">
        <v>594</v>
      </c>
      <c r="E15560" s="1" t="s">
        <v>21638</v>
      </c>
      <c r="F15560" s="1" t="s">
        <v>71</v>
      </c>
      <c r="G15560" s="1" t="s">
        <v>594</v>
      </c>
      <c r="I15560" s="1" t="s">
        <v>17</v>
      </c>
      <c r="J15560" s="1" t="s">
        <v>17</v>
      </c>
      <c r="K15560" s="1"/>
      <c r="L15560" s="1" t="b">
        <f>AND(ISNUMBER(lego_sets[[#This Row],[pieces]]),ISNUMBER(lego_sets[[#This Row],[US_retailPrice]]))</f>
        <v>0</v>
      </c>
      <c r="M15560" s="1" t="s">
        <v>74049</v>
      </c>
      <c r="N15560" s="1" t="s">
        <v>74050</v>
      </c>
      <c r="O15560" s="1" t="s">
        <v>74051</v>
      </c>
    </row>
    <row r="15561" spans="1:15" x14ac:dyDescent="0.3">
      <c r="A15561" s="1" t="s">
        <v>74052</v>
      </c>
      <c r="B15561" s="1" t="s">
        <v>74053</v>
      </c>
      <c r="C15561">
        <v>2019</v>
      </c>
      <c r="D15561" s="1" t="s">
        <v>594</v>
      </c>
      <c r="E15561" s="1" t="s">
        <v>2703</v>
      </c>
      <c r="F15561" s="1" t="s">
        <v>71</v>
      </c>
      <c r="G15561" s="1" t="s">
        <v>594</v>
      </c>
      <c r="I15561" s="1" t="s">
        <v>17</v>
      </c>
      <c r="J15561" s="1" t="s">
        <v>17</v>
      </c>
      <c r="K15561" s="1"/>
      <c r="L15561" s="1" t="b">
        <f>AND(ISNUMBER(lego_sets[[#This Row],[pieces]]),ISNUMBER(lego_sets[[#This Row],[US_retailPrice]]))</f>
        <v>0</v>
      </c>
      <c r="M15561" s="1" t="s">
        <v>74054</v>
      </c>
      <c r="N15561" s="1" t="s">
        <v>74055</v>
      </c>
      <c r="O15561" s="1" t="s">
        <v>74056</v>
      </c>
    </row>
    <row r="15562" spans="1:15" x14ac:dyDescent="0.3">
      <c r="A15562" s="1" t="s">
        <v>74057</v>
      </c>
      <c r="B15562" s="1" t="s">
        <v>74058</v>
      </c>
      <c r="C15562">
        <v>2019</v>
      </c>
      <c r="D15562" s="1" t="s">
        <v>594</v>
      </c>
      <c r="E15562" s="1" t="s">
        <v>2703</v>
      </c>
      <c r="F15562" s="1" t="s">
        <v>71</v>
      </c>
      <c r="G15562" s="1" t="s">
        <v>594</v>
      </c>
      <c r="I15562" s="1" t="s">
        <v>17</v>
      </c>
      <c r="J15562" s="1" t="s">
        <v>17</v>
      </c>
      <c r="K15562" s="1"/>
      <c r="L15562" s="1" t="b">
        <f>AND(ISNUMBER(lego_sets[[#This Row],[pieces]]),ISNUMBER(lego_sets[[#This Row],[US_retailPrice]]))</f>
        <v>0</v>
      </c>
      <c r="M15562" s="1" t="s">
        <v>74059</v>
      </c>
      <c r="N15562" s="1" t="s">
        <v>74060</v>
      </c>
      <c r="O15562" s="1" t="s">
        <v>74061</v>
      </c>
    </row>
    <row r="15563" spans="1:15" x14ac:dyDescent="0.3">
      <c r="A15563" s="1" t="s">
        <v>74062</v>
      </c>
      <c r="B15563" s="1" t="s">
        <v>74063</v>
      </c>
      <c r="C15563">
        <v>2019</v>
      </c>
      <c r="D15563" s="1" t="s">
        <v>594</v>
      </c>
      <c r="E15563" s="1" t="s">
        <v>2703</v>
      </c>
      <c r="F15563" s="1" t="s">
        <v>71</v>
      </c>
      <c r="G15563" s="1" t="s">
        <v>594</v>
      </c>
      <c r="I15563" s="1" t="s">
        <v>17</v>
      </c>
      <c r="J15563" s="1" t="s">
        <v>17</v>
      </c>
      <c r="K15563" s="1"/>
      <c r="L15563" s="1" t="b">
        <f>AND(ISNUMBER(lego_sets[[#This Row],[pieces]]),ISNUMBER(lego_sets[[#This Row],[US_retailPrice]]))</f>
        <v>0</v>
      </c>
      <c r="M15563" s="1" t="s">
        <v>74064</v>
      </c>
      <c r="N15563" s="1" t="s">
        <v>74065</v>
      </c>
      <c r="O15563" s="1" t="s">
        <v>74066</v>
      </c>
    </row>
    <row r="15564" spans="1:15" x14ac:dyDescent="0.3">
      <c r="A15564" s="1" t="s">
        <v>74067</v>
      </c>
      <c r="B15564" s="1" t="s">
        <v>74068</v>
      </c>
      <c r="C15564">
        <v>2019</v>
      </c>
      <c r="D15564" s="1" t="s">
        <v>594</v>
      </c>
      <c r="E15564" s="1" t="s">
        <v>19682</v>
      </c>
      <c r="F15564" s="1" t="s">
        <v>71</v>
      </c>
      <c r="G15564" s="1" t="s">
        <v>594</v>
      </c>
      <c r="I15564" s="1" t="s">
        <v>17</v>
      </c>
      <c r="J15564" s="1" t="s">
        <v>17</v>
      </c>
      <c r="K15564" s="1"/>
      <c r="L15564" s="1" t="b">
        <f>AND(ISNUMBER(lego_sets[[#This Row],[pieces]]),ISNUMBER(lego_sets[[#This Row],[US_retailPrice]]))</f>
        <v>0</v>
      </c>
      <c r="M15564" s="1" t="s">
        <v>74069</v>
      </c>
      <c r="N15564" s="1" t="s">
        <v>74070</v>
      </c>
      <c r="O15564" s="1" t="s">
        <v>74071</v>
      </c>
    </row>
    <row r="15565" spans="1:15" x14ac:dyDescent="0.3">
      <c r="A15565" s="1" t="s">
        <v>74072</v>
      </c>
      <c r="B15565" s="1" t="s">
        <v>74073</v>
      </c>
      <c r="C15565">
        <v>2019</v>
      </c>
      <c r="D15565" s="1" t="s">
        <v>594</v>
      </c>
      <c r="E15565" s="1" t="s">
        <v>19682</v>
      </c>
      <c r="F15565" s="1" t="s">
        <v>71</v>
      </c>
      <c r="G15565" s="1" t="s">
        <v>594</v>
      </c>
      <c r="I15565" s="1" t="s">
        <v>17</v>
      </c>
      <c r="J15565" s="1" t="s">
        <v>17</v>
      </c>
      <c r="K15565" s="1"/>
      <c r="L15565" s="1" t="b">
        <f>AND(ISNUMBER(lego_sets[[#This Row],[pieces]]),ISNUMBER(lego_sets[[#This Row],[US_retailPrice]]))</f>
        <v>0</v>
      </c>
      <c r="M15565" s="1" t="s">
        <v>74074</v>
      </c>
      <c r="N15565" s="1" t="s">
        <v>74075</v>
      </c>
      <c r="O15565" s="1" t="s">
        <v>74076</v>
      </c>
    </row>
    <row r="15566" spans="1:15" x14ac:dyDescent="0.3">
      <c r="A15566" s="1" t="s">
        <v>74077</v>
      </c>
      <c r="B15566" s="1" t="s">
        <v>74078</v>
      </c>
      <c r="C15566">
        <v>2019</v>
      </c>
      <c r="D15566" s="1" t="s">
        <v>594</v>
      </c>
      <c r="E15566" s="1" t="s">
        <v>21638</v>
      </c>
      <c r="F15566" s="1" t="s">
        <v>71</v>
      </c>
      <c r="G15566" s="1" t="s">
        <v>594</v>
      </c>
      <c r="I15566" s="1" t="s">
        <v>17</v>
      </c>
      <c r="J15566" s="1" t="s">
        <v>17</v>
      </c>
      <c r="K15566" s="1"/>
      <c r="L15566" s="1" t="b">
        <f>AND(ISNUMBER(lego_sets[[#This Row],[pieces]]),ISNUMBER(lego_sets[[#This Row],[US_retailPrice]]))</f>
        <v>0</v>
      </c>
      <c r="M15566" s="1" t="s">
        <v>74079</v>
      </c>
      <c r="N15566" s="1" t="s">
        <v>74080</v>
      </c>
      <c r="O15566" s="1" t="s">
        <v>74081</v>
      </c>
    </row>
    <row r="15567" spans="1:15" x14ac:dyDescent="0.3">
      <c r="A15567" s="1" t="s">
        <v>74082</v>
      </c>
      <c r="B15567" s="1" t="s">
        <v>74083</v>
      </c>
      <c r="C15567">
        <v>2019</v>
      </c>
      <c r="D15567" s="1" t="s">
        <v>594</v>
      </c>
      <c r="E15567" s="1" t="s">
        <v>46395</v>
      </c>
      <c r="F15567" s="1" t="s">
        <v>71</v>
      </c>
      <c r="G15567" s="1" t="s">
        <v>594</v>
      </c>
      <c r="I15567" s="1" t="s">
        <v>17</v>
      </c>
      <c r="J15567" s="1" t="s">
        <v>17</v>
      </c>
      <c r="K15567" s="1"/>
      <c r="L15567" s="1" t="b">
        <f>AND(ISNUMBER(lego_sets[[#This Row],[pieces]]),ISNUMBER(lego_sets[[#This Row],[US_retailPrice]]))</f>
        <v>0</v>
      </c>
      <c r="M15567" s="1" t="s">
        <v>74084</v>
      </c>
      <c r="N15567" s="1" t="s">
        <v>74085</v>
      </c>
      <c r="O15567" s="1" t="s">
        <v>74086</v>
      </c>
    </row>
    <row r="15568" spans="1:15" x14ac:dyDescent="0.3">
      <c r="A15568" s="1" t="s">
        <v>74087</v>
      </c>
      <c r="B15568" s="1" t="s">
        <v>74088</v>
      </c>
      <c r="C15568">
        <v>2019</v>
      </c>
      <c r="D15568" s="1" t="s">
        <v>594</v>
      </c>
      <c r="E15568" s="1" t="s">
        <v>21638</v>
      </c>
      <c r="F15568" s="1" t="s">
        <v>71</v>
      </c>
      <c r="G15568" s="1" t="s">
        <v>594</v>
      </c>
      <c r="I15568" s="1" t="s">
        <v>17</v>
      </c>
      <c r="J15568" s="1" t="s">
        <v>1638</v>
      </c>
      <c r="K15568" s="1"/>
      <c r="L15568" s="1" t="b">
        <f>AND(ISNUMBER(lego_sets[[#This Row],[pieces]]),ISNUMBER(lego_sets[[#This Row],[US_retailPrice]]))</f>
        <v>0</v>
      </c>
      <c r="M15568" s="1" t="s">
        <v>74089</v>
      </c>
      <c r="N15568" s="1" t="s">
        <v>74090</v>
      </c>
      <c r="O15568" s="1" t="s">
        <v>74091</v>
      </c>
    </row>
    <row r="15569" spans="1:15" x14ac:dyDescent="0.3">
      <c r="A15569" s="1" t="s">
        <v>74092</v>
      </c>
      <c r="B15569" s="1" t="s">
        <v>74093</v>
      </c>
      <c r="C15569">
        <v>2019</v>
      </c>
      <c r="D15569" s="1" t="s">
        <v>594</v>
      </c>
      <c r="E15569" s="1" t="s">
        <v>46395</v>
      </c>
      <c r="F15569" s="1" t="s">
        <v>71</v>
      </c>
      <c r="G15569" s="1" t="s">
        <v>594</v>
      </c>
      <c r="I15569" s="1" t="s">
        <v>17</v>
      </c>
      <c r="J15569" s="1" t="s">
        <v>17</v>
      </c>
      <c r="K15569" s="1"/>
      <c r="L15569" s="1" t="b">
        <f>AND(ISNUMBER(lego_sets[[#This Row],[pieces]]),ISNUMBER(lego_sets[[#This Row],[US_retailPrice]]))</f>
        <v>0</v>
      </c>
      <c r="M15569" s="1" t="s">
        <v>74094</v>
      </c>
      <c r="N15569" s="1" t="s">
        <v>74095</v>
      </c>
      <c r="O15569" s="1" t="s">
        <v>74096</v>
      </c>
    </row>
    <row r="15570" spans="1:15" x14ac:dyDescent="0.3">
      <c r="A15570" s="1" t="s">
        <v>74097</v>
      </c>
      <c r="B15570" s="1" t="s">
        <v>74098</v>
      </c>
      <c r="C15570">
        <v>2019</v>
      </c>
      <c r="D15570" s="1" t="s">
        <v>594</v>
      </c>
      <c r="E15570" s="1" t="s">
        <v>46395</v>
      </c>
      <c r="F15570" s="1" t="s">
        <v>71</v>
      </c>
      <c r="G15570" s="1" t="s">
        <v>594</v>
      </c>
      <c r="I15570" s="1" t="s">
        <v>17</v>
      </c>
      <c r="J15570" s="1" t="s">
        <v>17</v>
      </c>
      <c r="K15570" s="1"/>
      <c r="L15570" s="1" t="b">
        <f>AND(ISNUMBER(lego_sets[[#This Row],[pieces]]),ISNUMBER(lego_sets[[#This Row],[US_retailPrice]]))</f>
        <v>0</v>
      </c>
      <c r="M15570" s="1" t="s">
        <v>74099</v>
      </c>
      <c r="N15570" s="1" t="s">
        <v>74100</v>
      </c>
      <c r="O15570" s="1" t="s">
        <v>74101</v>
      </c>
    </row>
    <row r="15571" spans="1:15" x14ac:dyDescent="0.3">
      <c r="A15571" s="1" t="s">
        <v>74102</v>
      </c>
      <c r="B15571" s="1" t="s">
        <v>74103</v>
      </c>
      <c r="C15571">
        <v>2019</v>
      </c>
      <c r="D15571" s="1" t="s">
        <v>594</v>
      </c>
      <c r="E15571" s="1" t="s">
        <v>46395</v>
      </c>
      <c r="F15571" s="1" t="s">
        <v>71</v>
      </c>
      <c r="G15571" s="1" t="s">
        <v>594</v>
      </c>
      <c r="I15571" s="1" t="s">
        <v>17</v>
      </c>
      <c r="J15571" s="1" t="s">
        <v>17</v>
      </c>
      <c r="K15571" s="1"/>
      <c r="L15571" s="1" t="b">
        <f>AND(ISNUMBER(lego_sets[[#This Row],[pieces]]),ISNUMBER(lego_sets[[#This Row],[US_retailPrice]]))</f>
        <v>0</v>
      </c>
      <c r="M15571" s="1" t="s">
        <v>74104</v>
      </c>
      <c r="N15571" s="1" t="s">
        <v>74105</v>
      </c>
      <c r="O15571" s="1" t="s">
        <v>74106</v>
      </c>
    </row>
    <row r="15572" spans="1:15" x14ac:dyDescent="0.3">
      <c r="A15572" s="1" t="s">
        <v>74107</v>
      </c>
      <c r="B15572" s="1" t="s">
        <v>74108</v>
      </c>
      <c r="C15572">
        <v>2019</v>
      </c>
      <c r="D15572" s="1" t="s">
        <v>594</v>
      </c>
      <c r="E15572" s="1" t="s">
        <v>46395</v>
      </c>
      <c r="F15572" s="1" t="s">
        <v>71</v>
      </c>
      <c r="G15572" s="1" t="s">
        <v>594</v>
      </c>
      <c r="I15572" s="1" t="s">
        <v>17</v>
      </c>
      <c r="J15572" s="1" t="s">
        <v>17</v>
      </c>
      <c r="K15572" s="1"/>
      <c r="L15572" s="1" t="b">
        <f>AND(ISNUMBER(lego_sets[[#This Row],[pieces]]),ISNUMBER(lego_sets[[#This Row],[US_retailPrice]]))</f>
        <v>0</v>
      </c>
      <c r="M15572" s="1" t="s">
        <v>74109</v>
      </c>
      <c r="N15572" s="1" t="s">
        <v>74110</v>
      </c>
      <c r="O15572" s="1" t="s">
        <v>74111</v>
      </c>
    </row>
    <row r="15573" spans="1:15" x14ac:dyDescent="0.3">
      <c r="A15573" s="1" t="s">
        <v>74112</v>
      </c>
      <c r="B15573" s="1" t="s">
        <v>74113</v>
      </c>
      <c r="C15573">
        <v>2019</v>
      </c>
      <c r="D15573" s="1" t="s">
        <v>594</v>
      </c>
      <c r="E15573" s="1" t="s">
        <v>46395</v>
      </c>
      <c r="F15573" s="1" t="s">
        <v>71</v>
      </c>
      <c r="G15573" s="1" t="s">
        <v>594</v>
      </c>
      <c r="I15573" s="1" t="s">
        <v>17</v>
      </c>
      <c r="J15573" s="1" t="s">
        <v>17</v>
      </c>
      <c r="K15573" s="1"/>
      <c r="L15573" s="1" t="b">
        <f>AND(ISNUMBER(lego_sets[[#This Row],[pieces]]),ISNUMBER(lego_sets[[#This Row],[US_retailPrice]]))</f>
        <v>0</v>
      </c>
      <c r="M15573" s="1" t="s">
        <v>74114</v>
      </c>
      <c r="N15573" s="1" t="s">
        <v>74115</v>
      </c>
      <c r="O15573" s="1" t="s">
        <v>74116</v>
      </c>
    </row>
    <row r="15574" spans="1:15" x14ac:dyDescent="0.3">
      <c r="A15574" s="1" t="s">
        <v>74117</v>
      </c>
      <c r="B15574" s="1" t="s">
        <v>74118</v>
      </c>
      <c r="C15574">
        <v>2019</v>
      </c>
      <c r="D15574" s="1" t="s">
        <v>594</v>
      </c>
      <c r="E15574" s="1" t="s">
        <v>46395</v>
      </c>
      <c r="F15574" s="1" t="s">
        <v>71</v>
      </c>
      <c r="G15574" s="1" t="s">
        <v>594</v>
      </c>
      <c r="I15574" s="1" t="s">
        <v>17</v>
      </c>
      <c r="J15574" s="1" t="s">
        <v>17</v>
      </c>
      <c r="K15574" s="1"/>
      <c r="L15574" s="1" t="b">
        <f>AND(ISNUMBER(lego_sets[[#This Row],[pieces]]),ISNUMBER(lego_sets[[#This Row],[US_retailPrice]]))</f>
        <v>0</v>
      </c>
      <c r="M15574" s="1" t="s">
        <v>74119</v>
      </c>
      <c r="N15574" s="1" t="s">
        <v>74120</v>
      </c>
      <c r="O15574" s="1" t="s">
        <v>74121</v>
      </c>
    </row>
    <row r="15575" spans="1:15" x14ac:dyDescent="0.3">
      <c r="A15575" s="1" t="s">
        <v>74122</v>
      </c>
      <c r="B15575" s="1" t="s">
        <v>74123</v>
      </c>
      <c r="C15575">
        <v>2019</v>
      </c>
      <c r="D15575" s="1" t="s">
        <v>594</v>
      </c>
      <c r="E15575" s="1" t="s">
        <v>21638</v>
      </c>
      <c r="F15575" s="1" t="s">
        <v>71</v>
      </c>
      <c r="G15575" s="1" t="s">
        <v>594</v>
      </c>
      <c r="I15575" s="1" t="s">
        <v>17</v>
      </c>
      <c r="J15575" s="1" t="s">
        <v>17</v>
      </c>
      <c r="K15575" s="1"/>
      <c r="L15575" s="1" t="b">
        <f>AND(ISNUMBER(lego_sets[[#This Row],[pieces]]),ISNUMBER(lego_sets[[#This Row],[US_retailPrice]]))</f>
        <v>0</v>
      </c>
      <c r="M15575" s="1" t="s">
        <v>74124</v>
      </c>
      <c r="N15575" s="1" t="s">
        <v>74125</v>
      </c>
      <c r="O15575" s="1" t="s">
        <v>74126</v>
      </c>
    </row>
    <row r="15576" spans="1:15" x14ac:dyDescent="0.3">
      <c r="A15576" s="1" t="s">
        <v>74127</v>
      </c>
      <c r="B15576" s="1" t="s">
        <v>74128</v>
      </c>
      <c r="C15576">
        <v>2019</v>
      </c>
      <c r="D15576" s="1" t="s">
        <v>594</v>
      </c>
      <c r="E15576" s="1" t="s">
        <v>19682</v>
      </c>
      <c r="F15576" s="1" t="s">
        <v>71</v>
      </c>
      <c r="G15576" s="1" t="s">
        <v>594</v>
      </c>
      <c r="I15576" s="1" t="s">
        <v>17</v>
      </c>
      <c r="J15576" s="1" t="s">
        <v>17</v>
      </c>
      <c r="K15576" s="1"/>
      <c r="L15576" s="1" t="b">
        <f>AND(ISNUMBER(lego_sets[[#This Row],[pieces]]),ISNUMBER(lego_sets[[#This Row],[US_retailPrice]]))</f>
        <v>0</v>
      </c>
      <c r="M15576" s="1" t="s">
        <v>74129</v>
      </c>
      <c r="N15576" s="1" t="s">
        <v>74130</v>
      </c>
      <c r="O15576" s="1" t="s">
        <v>74131</v>
      </c>
    </row>
    <row r="15577" spans="1:15" x14ac:dyDescent="0.3">
      <c r="A15577" s="1" t="s">
        <v>74132</v>
      </c>
      <c r="B15577" s="1" t="s">
        <v>74133</v>
      </c>
      <c r="C15577">
        <v>2019</v>
      </c>
      <c r="D15577" s="1" t="s">
        <v>594</v>
      </c>
      <c r="E15577" s="1" t="s">
        <v>19682</v>
      </c>
      <c r="F15577" s="1" t="s">
        <v>71</v>
      </c>
      <c r="G15577" s="1" t="s">
        <v>594</v>
      </c>
      <c r="I15577" s="1" t="s">
        <v>17</v>
      </c>
      <c r="J15577" s="1" t="s">
        <v>17</v>
      </c>
      <c r="K15577" s="1"/>
      <c r="L15577" s="1" t="b">
        <f>AND(ISNUMBER(lego_sets[[#This Row],[pieces]]),ISNUMBER(lego_sets[[#This Row],[US_retailPrice]]))</f>
        <v>0</v>
      </c>
      <c r="M15577" s="1" t="s">
        <v>74134</v>
      </c>
      <c r="N15577" s="1" t="s">
        <v>74135</v>
      </c>
      <c r="O15577" s="1" t="s">
        <v>74136</v>
      </c>
    </row>
    <row r="15578" spans="1:15" x14ac:dyDescent="0.3">
      <c r="A15578" s="1" t="s">
        <v>74137</v>
      </c>
      <c r="B15578" s="1" t="s">
        <v>74138</v>
      </c>
      <c r="C15578">
        <v>2019</v>
      </c>
      <c r="D15578" s="1" t="s">
        <v>594</v>
      </c>
      <c r="E15578" s="1" t="s">
        <v>27574</v>
      </c>
      <c r="F15578" s="1" t="s">
        <v>71</v>
      </c>
      <c r="G15578" s="1" t="s">
        <v>594</v>
      </c>
      <c r="I15578" s="1" t="s">
        <v>17</v>
      </c>
      <c r="J15578" s="1" t="s">
        <v>17</v>
      </c>
      <c r="K15578" s="1"/>
      <c r="L15578" s="1" t="b">
        <f>AND(ISNUMBER(lego_sets[[#This Row],[pieces]]),ISNUMBER(lego_sets[[#This Row],[US_retailPrice]]))</f>
        <v>0</v>
      </c>
      <c r="M15578" s="1" t="s">
        <v>74139</v>
      </c>
      <c r="N15578" s="1" t="s">
        <v>74140</v>
      </c>
      <c r="O15578" s="1" t="s">
        <v>74141</v>
      </c>
    </row>
    <row r="15579" spans="1:15" x14ac:dyDescent="0.3">
      <c r="A15579" s="1" t="s">
        <v>74142</v>
      </c>
      <c r="B15579" s="1" t="s">
        <v>74143</v>
      </c>
      <c r="C15579">
        <v>2019</v>
      </c>
      <c r="D15579" s="1" t="s">
        <v>594</v>
      </c>
      <c r="E15579" s="1" t="s">
        <v>71</v>
      </c>
      <c r="F15579" s="1" t="s">
        <v>71</v>
      </c>
      <c r="G15579" s="1" t="s">
        <v>594</v>
      </c>
      <c r="I15579" s="1" t="s">
        <v>17</v>
      </c>
      <c r="J15579" s="1" t="s">
        <v>17</v>
      </c>
      <c r="K15579" s="1">
        <v>5.99</v>
      </c>
      <c r="L15579" s="1" t="b">
        <f>AND(ISNUMBER(lego_sets[[#This Row],[pieces]]),ISNUMBER(lego_sets[[#This Row],[US_retailPrice]]))</f>
        <v>0</v>
      </c>
      <c r="M15579" s="1" t="s">
        <v>74144</v>
      </c>
      <c r="N15579" s="1" t="s">
        <v>74145</v>
      </c>
      <c r="O15579" s="1" t="s">
        <v>74146</v>
      </c>
    </row>
    <row r="15580" spans="1:15" x14ac:dyDescent="0.3">
      <c r="A15580" s="1" t="s">
        <v>74147</v>
      </c>
      <c r="B15580" s="1" t="s">
        <v>74148</v>
      </c>
      <c r="C15580">
        <v>2019</v>
      </c>
      <c r="D15580" s="1" t="s">
        <v>594</v>
      </c>
      <c r="E15580" s="1" t="s">
        <v>19682</v>
      </c>
      <c r="F15580" s="1" t="s">
        <v>71</v>
      </c>
      <c r="G15580" s="1" t="s">
        <v>594</v>
      </c>
      <c r="I15580" s="1" t="s">
        <v>17</v>
      </c>
      <c r="J15580" s="1" t="s">
        <v>17</v>
      </c>
      <c r="K15580" s="1">
        <v>5.99</v>
      </c>
      <c r="L15580" s="1" t="b">
        <f>AND(ISNUMBER(lego_sets[[#This Row],[pieces]]),ISNUMBER(lego_sets[[#This Row],[US_retailPrice]]))</f>
        <v>0</v>
      </c>
      <c r="M15580" s="1" t="s">
        <v>74149</v>
      </c>
      <c r="N15580" s="1" t="s">
        <v>17</v>
      </c>
      <c r="O15580" s="1" t="s">
        <v>17</v>
      </c>
    </row>
    <row r="15581" spans="1:15" x14ac:dyDescent="0.3">
      <c r="A15581" s="1" t="s">
        <v>74150</v>
      </c>
      <c r="B15581" s="1" t="s">
        <v>74151</v>
      </c>
      <c r="C15581">
        <v>2019</v>
      </c>
      <c r="D15581" s="1" t="s">
        <v>594</v>
      </c>
      <c r="E15581" s="1" t="s">
        <v>19682</v>
      </c>
      <c r="F15581" s="1" t="s">
        <v>71</v>
      </c>
      <c r="G15581" s="1" t="s">
        <v>594</v>
      </c>
      <c r="I15581" s="1" t="s">
        <v>17</v>
      </c>
      <c r="J15581" s="1" t="s">
        <v>17</v>
      </c>
      <c r="K15581" s="1">
        <v>5.99</v>
      </c>
      <c r="L15581" s="1" t="b">
        <f>AND(ISNUMBER(lego_sets[[#This Row],[pieces]]),ISNUMBER(lego_sets[[#This Row],[US_retailPrice]]))</f>
        <v>0</v>
      </c>
      <c r="M15581" s="1" t="s">
        <v>74152</v>
      </c>
      <c r="N15581" s="1" t="s">
        <v>17</v>
      </c>
      <c r="O15581" s="1" t="s">
        <v>17</v>
      </c>
    </row>
    <row r="15582" spans="1:15" x14ac:dyDescent="0.3">
      <c r="A15582" s="1" t="s">
        <v>74153</v>
      </c>
      <c r="B15582" s="1" t="s">
        <v>74154</v>
      </c>
      <c r="C15582">
        <v>2019</v>
      </c>
      <c r="D15582" s="1" t="s">
        <v>594</v>
      </c>
      <c r="E15582" s="1" t="s">
        <v>19682</v>
      </c>
      <c r="F15582" s="1" t="s">
        <v>71</v>
      </c>
      <c r="G15582" s="1" t="s">
        <v>594</v>
      </c>
      <c r="I15582" s="1" t="s">
        <v>17</v>
      </c>
      <c r="J15582" s="1" t="s">
        <v>17</v>
      </c>
      <c r="K15582" s="1">
        <v>5.99</v>
      </c>
      <c r="L15582" s="1" t="b">
        <f>AND(ISNUMBER(lego_sets[[#This Row],[pieces]]),ISNUMBER(lego_sets[[#This Row],[US_retailPrice]]))</f>
        <v>0</v>
      </c>
      <c r="M15582" s="1" t="s">
        <v>74155</v>
      </c>
      <c r="N15582" s="1" t="s">
        <v>17</v>
      </c>
      <c r="O15582" s="1" t="s">
        <v>17</v>
      </c>
    </row>
    <row r="15583" spans="1:15" x14ac:dyDescent="0.3">
      <c r="A15583" s="1" t="s">
        <v>74156</v>
      </c>
      <c r="B15583" s="1" t="s">
        <v>74157</v>
      </c>
      <c r="C15583">
        <v>2019</v>
      </c>
      <c r="D15583" s="1" t="s">
        <v>594</v>
      </c>
      <c r="E15583" s="1" t="s">
        <v>19682</v>
      </c>
      <c r="F15583" s="1" t="s">
        <v>71</v>
      </c>
      <c r="G15583" s="1" t="s">
        <v>594</v>
      </c>
      <c r="I15583" s="1" t="s">
        <v>17</v>
      </c>
      <c r="J15583" s="1" t="s">
        <v>17</v>
      </c>
      <c r="K15583" s="1">
        <v>5.99</v>
      </c>
      <c r="L15583" s="1" t="b">
        <f>AND(ISNUMBER(lego_sets[[#This Row],[pieces]]),ISNUMBER(lego_sets[[#This Row],[US_retailPrice]]))</f>
        <v>0</v>
      </c>
      <c r="M15583" s="1" t="s">
        <v>74158</v>
      </c>
      <c r="N15583" s="1" t="s">
        <v>17</v>
      </c>
      <c r="O15583" s="1" t="s">
        <v>17</v>
      </c>
    </row>
    <row r="15584" spans="1:15" x14ac:dyDescent="0.3">
      <c r="A15584" s="1" t="s">
        <v>74159</v>
      </c>
      <c r="B15584" s="1" t="s">
        <v>74160</v>
      </c>
      <c r="C15584">
        <v>2019</v>
      </c>
      <c r="D15584" s="1" t="s">
        <v>239</v>
      </c>
      <c r="E15584" s="1" t="s">
        <v>22170</v>
      </c>
      <c r="F15584" s="1" t="s">
        <v>71</v>
      </c>
      <c r="G15584" s="1" t="s">
        <v>7184</v>
      </c>
      <c r="I15584" s="1" t="s">
        <v>1565</v>
      </c>
      <c r="J15584" s="1" t="s">
        <v>17</v>
      </c>
      <c r="K15584" s="1"/>
      <c r="L15584" s="1" t="b">
        <f>AND(ISNUMBER(lego_sets[[#This Row],[pieces]]),ISNUMBER(lego_sets[[#This Row],[US_retailPrice]]))</f>
        <v>0</v>
      </c>
      <c r="M15584" s="1" t="s">
        <v>74161</v>
      </c>
      <c r="N15584" s="1" t="s">
        <v>74162</v>
      </c>
      <c r="O15584" s="1" t="s">
        <v>74163</v>
      </c>
    </row>
    <row r="15585" spans="1:15" x14ac:dyDescent="0.3">
      <c r="A15585" s="1" t="s">
        <v>74164</v>
      </c>
      <c r="B15585" s="1" t="s">
        <v>74165</v>
      </c>
      <c r="C15585">
        <v>2019</v>
      </c>
      <c r="D15585" s="1" t="s">
        <v>239</v>
      </c>
      <c r="E15585" s="1" t="s">
        <v>27536</v>
      </c>
      <c r="F15585" s="1" t="s">
        <v>71</v>
      </c>
      <c r="G15585" s="1" t="s">
        <v>7184</v>
      </c>
      <c r="H15585">
        <v>1</v>
      </c>
      <c r="I15585" s="1" t="s">
        <v>17</v>
      </c>
      <c r="J15585" s="1" t="s">
        <v>17</v>
      </c>
      <c r="K15585" s="1"/>
      <c r="L15585" s="1" t="b">
        <f>AND(ISNUMBER(lego_sets[[#This Row],[pieces]]),ISNUMBER(lego_sets[[#This Row],[US_retailPrice]]))</f>
        <v>0</v>
      </c>
      <c r="M15585" s="1" t="s">
        <v>74166</v>
      </c>
      <c r="N15585" s="1" t="s">
        <v>74167</v>
      </c>
      <c r="O15585" s="1" t="s">
        <v>74168</v>
      </c>
    </row>
    <row r="15586" spans="1:15" x14ac:dyDescent="0.3">
      <c r="A15586" s="1" t="s">
        <v>74169</v>
      </c>
      <c r="B15586" s="1" t="s">
        <v>74170</v>
      </c>
      <c r="C15586">
        <v>2019</v>
      </c>
      <c r="D15586" s="1" t="s">
        <v>594</v>
      </c>
      <c r="E15586" s="1" t="s">
        <v>2703</v>
      </c>
      <c r="F15586" s="1" t="s">
        <v>71</v>
      </c>
      <c r="G15586" s="1" t="s">
        <v>594</v>
      </c>
      <c r="I15586" s="1" t="s">
        <v>17</v>
      </c>
      <c r="J15586" s="1" t="s">
        <v>17</v>
      </c>
      <c r="K15586" s="1"/>
      <c r="L15586" s="1" t="b">
        <f>AND(ISNUMBER(lego_sets[[#This Row],[pieces]]),ISNUMBER(lego_sets[[#This Row],[US_retailPrice]]))</f>
        <v>0</v>
      </c>
      <c r="M15586" s="1" t="s">
        <v>74171</v>
      </c>
      <c r="N15586" s="1" t="s">
        <v>74172</v>
      </c>
      <c r="O15586" s="1" t="s">
        <v>74173</v>
      </c>
    </row>
    <row r="15587" spans="1:15" x14ac:dyDescent="0.3">
      <c r="A15587" s="1" t="s">
        <v>74174</v>
      </c>
      <c r="B15587" s="1" t="s">
        <v>74175</v>
      </c>
      <c r="C15587">
        <v>2019</v>
      </c>
      <c r="D15587" s="1" t="s">
        <v>594</v>
      </c>
      <c r="E15587" s="1" t="s">
        <v>24992</v>
      </c>
      <c r="F15587" s="1" t="s">
        <v>71</v>
      </c>
      <c r="G15587" s="1" t="s">
        <v>594</v>
      </c>
      <c r="I15587" s="1" t="s">
        <v>17</v>
      </c>
      <c r="J15587" s="1" t="s">
        <v>17</v>
      </c>
      <c r="K15587" s="1">
        <v>26.99</v>
      </c>
      <c r="L15587" s="1" t="b">
        <f>AND(ISNUMBER(lego_sets[[#This Row],[pieces]]),ISNUMBER(lego_sets[[#This Row],[US_retailPrice]]))</f>
        <v>0</v>
      </c>
      <c r="M15587" s="1" t="s">
        <v>74176</v>
      </c>
      <c r="N15587" s="1" t="s">
        <v>74177</v>
      </c>
      <c r="O15587" s="1" t="s">
        <v>74178</v>
      </c>
    </row>
    <row r="15588" spans="1:15" x14ac:dyDescent="0.3">
      <c r="A15588" s="1" t="s">
        <v>74179</v>
      </c>
      <c r="B15588" s="1" t="s">
        <v>74180</v>
      </c>
      <c r="C15588">
        <v>2019</v>
      </c>
      <c r="D15588" s="1" t="s">
        <v>239</v>
      </c>
      <c r="E15588" s="1" t="s">
        <v>27536</v>
      </c>
      <c r="F15588" s="1" t="s">
        <v>71</v>
      </c>
      <c r="G15588" s="1" t="s">
        <v>7184</v>
      </c>
      <c r="I15588" s="1" t="s">
        <v>17</v>
      </c>
      <c r="J15588" s="1" t="s">
        <v>17</v>
      </c>
      <c r="K15588" s="1"/>
      <c r="L15588" s="1" t="b">
        <f>AND(ISNUMBER(lego_sets[[#This Row],[pieces]]),ISNUMBER(lego_sets[[#This Row],[US_retailPrice]]))</f>
        <v>0</v>
      </c>
      <c r="M15588" s="1" t="s">
        <v>74181</v>
      </c>
      <c r="N15588" s="1" t="s">
        <v>74182</v>
      </c>
      <c r="O15588" s="1" t="s">
        <v>74183</v>
      </c>
    </row>
    <row r="15589" spans="1:15" x14ac:dyDescent="0.3">
      <c r="A15589" s="1" t="s">
        <v>74184</v>
      </c>
      <c r="B15589" s="1" t="s">
        <v>74185</v>
      </c>
      <c r="C15589">
        <v>2019</v>
      </c>
      <c r="D15589" s="1" t="s">
        <v>239</v>
      </c>
      <c r="E15589" s="1" t="s">
        <v>17</v>
      </c>
      <c r="F15589" s="1" t="s">
        <v>71</v>
      </c>
      <c r="G15589" s="1" t="s">
        <v>7184</v>
      </c>
      <c r="H15589">
        <v>723</v>
      </c>
      <c r="I15589" s="1" t="s">
        <v>17</v>
      </c>
      <c r="J15589" s="1" t="s">
        <v>17</v>
      </c>
      <c r="K15589" s="1"/>
      <c r="L15589" s="1" t="b">
        <f>AND(ISNUMBER(lego_sets[[#This Row],[pieces]]),ISNUMBER(lego_sets[[#This Row],[US_retailPrice]]))</f>
        <v>0</v>
      </c>
      <c r="M15589" s="1" t="s">
        <v>74186</v>
      </c>
      <c r="N15589" s="1" t="s">
        <v>74187</v>
      </c>
      <c r="O15589" s="1" t="s">
        <v>74188</v>
      </c>
    </row>
    <row r="15590" spans="1:15" x14ac:dyDescent="0.3">
      <c r="A15590" s="1" t="s">
        <v>74189</v>
      </c>
      <c r="B15590" s="1" t="s">
        <v>47708</v>
      </c>
      <c r="C15590">
        <v>2019</v>
      </c>
      <c r="D15590" s="1" t="s">
        <v>239</v>
      </c>
      <c r="E15590" s="1" t="s">
        <v>40787</v>
      </c>
      <c r="F15590" s="1" t="s">
        <v>71</v>
      </c>
      <c r="G15590" s="1" t="s">
        <v>7184</v>
      </c>
      <c r="H15590">
        <v>125</v>
      </c>
      <c r="I15590" s="1" t="s">
        <v>17</v>
      </c>
      <c r="J15590" s="1" t="s">
        <v>17</v>
      </c>
      <c r="K15590" s="1"/>
      <c r="L15590" s="1" t="b">
        <f>AND(ISNUMBER(lego_sets[[#This Row],[pieces]]),ISNUMBER(lego_sets[[#This Row],[US_retailPrice]]))</f>
        <v>0</v>
      </c>
      <c r="M15590" s="1" t="s">
        <v>74190</v>
      </c>
      <c r="N15590" s="1" t="s">
        <v>74191</v>
      </c>
      <c r="O15590" s="1" t="s">
        <v>74192</v>
      </c>
    </row>
    <row r="15591" spans="1:15" x14ac:dyDescent="0.3">
      <c r="A15591" s="1" t="s">
        <v>74193</v>
      </c>
      <c r="B15591" s="1" t="s">
        <v>43783</v>
      </c>
      <c r="C15591">
        <v>2019</v>
      </c>
      <c r="D15591" s="1" t="s">
        <v>239</v>
      </c>
      <c r="E15591" s="1" t="s">
        <v>40787</v>
      </c>
      <c r="F15591" s="1" t="s">
        <v>71</v>
      </c>
      <c r="G15591" s="1" t="s">
        <v>7184</v>
      </c>
      <c r="H15591">
        <v>103</v>
      </c>
      <c r="I15591" s="1" t="s">
        <v>17</v>
      </c>
      <c r="J15591" s="1" t="s">
        <v>17</v>
      </c>
      <c r="K15591" s="1"/>
      <c r="L15591" s="1" t="b">
        <f>AND(ISNUMBER(lego_sets[[#This Row],[pieces]]),ISNUMBER(lego_sets[[#This Row],[US_retailPrice]]))</f>
        <v>0</v>
      </c>
      <c r="M15591" s="1" t="s">
        <v>74194</v>
      </c>
      <c r="N15591" s="1" t="s">
        <v>74195</v>
      </c>
      <c r="O15591" s="1" t="s">
        <v>74196</v>
      </c>
    </row>
    <row r="15592" spans="1:15" x14ac:dyDescent="0.3">
      <c r="A15592" s="1" t="s">
        <v>74197</v>
      </c>
      <c r="B15592" s="1" t="s">
        <v>74198</v>
      </c>
      <c r="C15592">
        <v>2019</v>
      </c>
      <c r="D15592" s="1" t="s">
        <v>239</v>
      </c>
      <c r="E15592" s="1" t="s">
        <v>40787</v>
      </c>
      <c r="F15592" s="1" t="s">
        <v>71</v>
      </c>
      <c r="G15592" s="1" t="s">
        <v>7184</v>
      </c>
      <c r="H15592">
        <v>126</v>
      </c>
      <c r="I15592" s="1" t="s">
        <v>17</v>
      </c>
      <c r="J15592" s="1" t="s">
        <v>17</v>
      </c>
      <c r="K15592" s="1"/>
      <c r="L15592" s="1" t="b">
        <f>AND(ISNUMBER(lego_sets[[#This Row],[pieces]]),ISNUMBER(lego_sets[[#This Row],[US_retailPrice]]))</f>
        <v>0</v>
      </c>
      <c r="M15592" s="1" t="s">
        <v>74199</v>
      </c>
      <c r="N15592" s="1" t="s">
        <v>74200</v>
      </c>
      <c r="O15592" s="1" t="s">
        <v>74201</v>
      </c>
    </row>
    <row r="15593" spans="1:15" x14ac:dyDescent="0.3">
      <c r="A15593" s="1" t="s">
        <v>74202</v>
      </c>
      <c r="B15593" s="1" t="s">
        <v>74203</v>
      </c>
      <c r="C15593">
        <v>2019</v>
      </c>
      <c r="D15593" s="1" t="s">
        <v>239</v>
      </c>
      <c r="E15593" s="1" t="s">
        <v>40787</v>
      </c>
      <c r="F15593" s="1" t="s">
        <v>71</v>
      </c>
      <c r="G15593" s="1" t="s">
        <v>7184</v>
      </c>
      <c r="H15593">
        <v>113</v>
      </c>
      <c r="I15593" s="1" t="s">
        <v>17</v>
      </c>
      <c r="J15593" s="1" t="s">
        <v>17</v>
      </c>
      <c r="K15593" s="1"/>
      <c r="L15593" s="1" t="b">
        <f>AND(ISNUMBER(lego_sets[[#This Row],[pieces]]),ISNUMBER(lego_sets[[#This Row],[US_retailPrice]]))</f>
        <v>0</v>
      </c>
      <c r="M15593" s="1" t="s">
        <v>74204</v>
      </c>
      <c r="N15593" s="1" t="s">
        <v>74205</v>
      </c>
      <c r="O15593" s="1" t="s">
        <v>74206</v>
      </c>
    </row>
    <row r="15594" spans="1:15" x14ac:dyDescent="0.3">
      <c r="A15594" s="1" t="s">
        <v>74207</v>
      </c>
      <c r="B15594" s="1" t="s">
        <v>74208</v>
      </c>
      <c r="C15594">
        <v>2019</v>
      </c>
      <c r="D15594" s="1" t="s">
        <v>239</v>
      </c>
      <c r="E15594" s="1" t="s">
        <v>40787</v>
      </c>
      <c r="F15594" s="1" t="s">
        <v>71</v>
      </c>
      <c r="G15594" s="1" t="s">
        <v>7184</v>
      </c>
      <c r="I15594" s="1" t="s">
        <v>17</v>
      </c>
      <c r="J15594" s="1" t="s">
        <v>17</v>
      </c>
      <c r="K15594" s="1"/>
      <c r="L15594" s="1" t="b">
        <f>AND(ISNUMBER(lego_sets[[#This Row],[pieces]]),ISNUMBER(lego_sets[[#This Row],[US_retailPrice]]))</f>
        <v>0</v>
      </c>
      <c r="M15594" s="1" t="s">
        <v>74209</v>
      </c>
      <c r="N15594" s="1" t="s">
        <v>17</v>
      </c>
      <c r="O15594" s="1" t="s">
        <v>17</v>
      </c>
    </row>
    <row r="15595" spans="1:15" x14ac:dyDescent="0.3">
      <c r="A15595" s="1" t="s">
        <v>74210</v>
      </c>
      <c r="B15595" s="1" t="s">
        <v>74211</v>
      </c>
      <c r="C15595">
        <v>2019</v>
      </c>
      <c r="D15595" s="1" t="s">
        <v>239</v>
      </c>
      <c r="E15595" s="1" t="s">
        <v>40787</v>
      </c>
      <c r="F15595" s="1" t="s">
        <v>71</v>
      </c>
      <c r="G15595" s="1" t="s">
        <v>7184</v>
      </c>
      <c r="I15595" s="1" t="s">
        <v>17</v>
      </c>
      <c r="J15595" s="1" t="s">
        <v>17</v>
      </c>
      <c r="K15595" s="1"/>
      <c r="L15595" s="1" t="b">
        <f>AND(ISNUMBER(lego_sets[[#This Row],[pieces]]),ISNUMBER(lego_sets[[#This Row],[US_retailPrice]]))</f>
        <v>0</v>
      </c>
      <c r="M15595" s="1" t="s">
        <v>74212</v>
      </c>
      <c r="N15595" s="1" t="s">
        <v>17</v>
      </c>
      <c r="O15595" s="1" t="s">
        <v>17</v>
      </c>
    </row>
    <row r="15596" spans="1:15" x14ac:dyDescent="0.3">
      <c r="A15596" s="1" t="s">
        <v>74213</v>
      </c>
      <c r="B15596" s="1" t="s">
        <v>74214</v>
      </c>
      <c r="C15596">
        <v>2019</v>
      </c>
      <c r="D15596" s="1" t="s">
        <v>239</v>
      </c>
      <c r="E15596" s="1" t="s">
        <v>40787</v>
      </c>
      <c r="F15596" s="1" t="s">
        <v>71</v>
      </c>
      <c r="G15596" s="1" t="s">
        <v>7184</v>
      </c>
      <c r="I15596" s="1" t="s">
        <v>17</v>
      </c>
      <c r="J15596" s="1" t="s">
        <v>17</v>
      </c>
      <c r="K15596" s="1"/>
      <c r="L15596" s="1" t="b">
        <f>AND(ISNUMBER(lego_sets[[#This Row],[pieces]]),ISNUMBER(lego_sets[[#This Row],[US_retailPrice]]))</f>
        <v>0</v>
      </c>
      <c r="M15596" s="1" t="s">
        <v>74215</v>
      </c>
      <c r="N15596" s="1" t="s">
        <v>17</v>
      </c>
      <c r="O15596" s="1" t="s">
        <v>17</v>
      </c>
    </row>
    <row r="15597" spans="1:15" x14ac:dyDescent="0.3">
      <c r="A15597" s="1" t="s">
        <v>74216</v>
      </c>
      <c r="B15597" s="1" t="s">
        <v>74217</v>
      </c>
      <c r="C15597">
        <v>2019</v>
      </c>
      <c r="D15597" s="1" t="s">
        <v>239</v>
      </c>
      <c r="E15597" s="1" t="s">
        <v>40787</v>
      </c>
      <c r="F15597" s="1" t="s">
        <v>71</v>
      </c>
      <c r="G15597" s="1" t="s">
        <v>7184</v>
      </c>
      <c r="I15597" s="1" t="s">
        <v>17</v>
      </c>
      <c r="J15597" s="1" t="s">
        <v>17</v>
      </c>
      <c r="K15597" s="1"/>
      <c r="L15597" s="1" t="b">
        <f>AND(ISNUMBER(lego_sets[[#This Row],[pieces]]),ISNUMBER(lego_sets[[#This Row],[US_retailPrice]]))</f>
        <v>0</v>
      </c>
      <c r="M15597" s="1" t="s">
        <v>74218</v>
      </c>
      <c r="N15597" s="1" t="s">
        <v>17</v>
      </c>
      <c r="O15597" s="1" t="s">
        <v>17</v>
      </c>
    </row>
    <row r="15598" spans="1:15" x14ac:dyDescent="0.3">
      <c r="A15598" s="1" t="s">
        <v>74219</v>
      </c>
      <c r="B15598" s="1" t="s">
        <v>74220</v>
      </c>
      <c r="C15598">
        <v>2019</v>
      </c>
      <c r="D15598" s="1" t="s">
        <v>239</v>
      </c>
      <c r="E15598" s="1" t="s">
        <v>27536</v>
      </c>
      <c r="F15598" s="1" t="s">
        <v>71</v>
      </c>
      <c r="G15598" s="1" t="s">
        <v>7184</v>
      </c>
      <c r="H15598">
        <v>62</v>
      </c>
      <c r="I15598" s="1" t="s">
        <v>1565</v>
      </c>
      <c r="J15598" s="1" t="s">
        <v>17</v>
      </c>
      <c r="K15598" s="1"/>
      <c r="L15598" s="1" t="b">
        <f>AND(ISNUMBER(lego_sets[[#This Row],[pieces]]),ISNUMBER(lego_sets[[#This Row],[US_retailPrice]]))</f>
        <v>0</v>
      </c>
      <c r="M15598" s="1" t="s">
        <v>74221</v>
      </c>
      <c r="N15598" s="1" t="s">
        <v>74222</v>
      </c>
      <c r="O15598" s="1" t="s">
        <v>74223</v>
      </c>
    </row>
    <row r="15599" spans="1:15" x14ac:dyDescent="0.3">
      <c r="A15599" s="1" t="s">
        <v>74224</v>
      </c>
      <c r="B15599" s="1" t="s">
        <v>74225</v>
      </c>
      <c r="C15599">
        <v>2019</v>
      </c>
      <c r="D15599" s="1" t="s">
        <v>239</v>
      </c>
      <c r="E15599" s="1" t="s">
        <v>45292</v>
      </c>
      <c r="F15599" s="1" t="s">
        <v>71</v>
      </c>
      <c r="G15599" s="1" t="s">
        <v>7184</v>
      </c>
      <c r="H15599">
        <v>72</v>
      </c>
      <c r="I15599" s="1" t="s">
        <v>17</v>
      </c>
      <c r="J15599" s="1" t="s">
        <v>17</v>
      </c>
      <c r="K15599" s="1"/>
      <c r="L15599" s="1" t="b">
        <f>AND(ISNUMBER(lego_sets[[#This Row],[pieces]]),ISNUMBER(lego_sets[[#This Row],[US_retailPrice]]))</f>
        <v>0</v>
      </c>
      <c r="M15599" s="1" t="s">
        <v>74226</v>
      </c>
      <c r="N15599" s="1" t="s">
        <v>74227</v>
      </c>
      <c r="O15599" s="1" t="s">
        <v>74228</v>
      </c>
    </row>
    <row r="15600" spans="1:15" x14ac:dyDescent="0.3">
      <c r="A15600" s="1" t="s">
        <v>74229</v>
      </c>
      <c r="B15600" s="1" t="s">
        <v>74225</v>
      </c>
      <c r="C15600">
        <v>2019</v>
      </c>
      <c r="D15600" s="1" t="s">
        <v>239</v>
      </c>
      <c r="E15600" s="1" t="s">
        <v>45292</v>
      </c>
      <c r="F15600" s="1" t="s">
        <v>71</v>
      </c>
      <c r="G15600" s="1" t="s">
        <v>7184</v>
      </c>
      <c r="H15600">
        <v>72</v>
      </c>
      <c r="I15600" s="1" t="s">
        <v>17</v>
      </c>
      <c r="J15600" s="1" t="s">
        <v>1587</v>
      </c>
      <c r="K15600" s="1"/>
      <c r="L15600" s="1" t="b">
        <f>AND(ISNUMBER(lego_sets[[#This Row],[pieces]]),ISNUMBER(lego_sets[[#This Row],[US_retailPrice]]))</f>
        <v>0</v>
      </c>
      <c r="M15600" s="1" t="s">
        <v>74230</v>
      </c>
      <c r="N15600" s="1" t="s">
        <v>74227</v>
      </c>
      <c r="O15600" s="1" t="s">
        <v>74228</v>
      </c>
    </row>
    <row r="15601" spans="1:15" x14ac:dyDescent="0.3">
      <c r="A15601" s="1" t="s">
        <v>74231</v>
      </c>
      <c r="B15601" s="1" t="s">
        <v>1472</v>
      </c>
      <c r="C15601">
        <v>2019</v>
      </c>
      <c r="D15601" s="1" t="s">
        <v>239</v>
      </c>
      <c r="E15601" s="1" t="s">
        <v>62322</v>
      </c>
      <c r="F15601" s="1" t="s">
        <v>71</v>
      </c>
      <c r="G15601" s="1" t="s">
        <v>7184</v>
      </c>
      <c r="H15601">
        <v>127</v>
      </c>
      <c r="I15601" s="1" t="s">
        <v>17</v>
      </c>
      <c r="J15601" s="1" t="s">
        <v>17</v>
      </c>
      <c r="K15601" s="1"/>
      <c r="L15601" s="1" t="b">
        <f>AND(ISNUMBER(lego_sets[[#This Row],[pieces]]),ISNUMBER(lego_sets[[#This Row],[US_retailPrice]]))</f>
        <v>0</v>
      </c>
      <c r="M15601" s="1" t="s">
        <v>74232</v>
      </c>
      <c r="N15601" s="1" t="s">
        <v>74233</v>
      </c>
      <c r="O15601" s="1" t="s">
        <v>74234</v>
      </c>
    </row>
    <row r="15602" spans="1:15" x14ac:dyDescent="0.3">
      <c r="A15602" s="1" t="s">
        <v>74235</v>
      </c>
      <c r="B15602" s="1" t="s">
        <v>74236</v>
      </c>
      <c r="C15602">
        <v>2019</v>
      </c>
      <c r="D15602" s="1" t="s">
        <v>59190</v>
      </c>
      <c r="E15602" s="1" t="s">
        <v>239</v>
      </c>
      <c r="F15602" s="1" t="s">
        <v>17557</v>
      </c>
      <c r="G15602" s="1" t="s">
        <v>7184</v>
      </c>
      <c r="H15602">
        <v>110</v>
      </c>
      <c r="I15602" s="1" t="s">
        <v>17</v>
      </c>
      <c r="J15602" s="1" t="s">
        <v>3530</v>
      </c>
      <c r="K15602" s="1"/>
      <c r="L15602" s="1" t="b">
        <f>AND(ISNUMBER(lego_sets[[#This Row],[pieces]]),ISNUMBER(lego_sets[[#This Row],[US_retailPrice]]))</f>
        <v>0</v>
      </c>
      <c r="M15602" s="1" t="s">
        <v>74237</v>
      </c>
      <c r="N15602" s="1" t="s">
        <v>74238</v>
      </c>
      <c r="O15602" s="1" t="s">
        <v>74239</v>
      </c>
    </row>
    <row r="15603" spans="1:15" x14ac:dyDescent="0.3">
      <c r="A15603" s="1" t="s">
        <v>74240</v>
      </c>
      <c r="B15603" s="1" t="s">
        <v>37141</v>
      </c>
      <c r="C15603">
        <v>2019</v>
      </c>
      <c r="D15603" s="1" t="s">
        <v>17555</v>
      </c>
      <c r="E15603" s="1" t="s">
        <v>239</v>
      </c>
      <c r="F15603" s="1" t="s">
        <v>17557</v>
      </c>
      <c r="G15603" s="1" t="s">
        <v>7184</v>
      </c>
      <c r="H15603">
        <v>56</v>
      </c>
      <c r="I15603" s="1" t="s">
        <v>17</v>
      </c>
      <c r="J15603" s="1" t="s">
        <v>17</v>
      </c>
      <c r="K15603" s="1"/>
      <c r="L15603" s="1" t="b">
        <f>AND(ISNUMBER(lego_sets[[#This Row],[pieces]]),ISNUMBER(lego_sets[[#This Row],[US_retailPrice]]))</f>
        <v>0</v>
      </c>
      <c r="M15603" s="1" t="s">
        <v>74241</v>
      </c>
      <c r="N15603" s="1" t="s">
        <v>74242</v>
      </c>
      <c r="O15603" s="1" t="s">
        <v>74243</v>
      </c>
    </row>
    <row r="15604" spans="1:15" x14ac:dyDescent="0.3">
      <c r="A15604" s="1" t="s">
        <v>74244</v>
      </c>
      <c r="B15604" s="1" t="s">
        <v>74245</v>
      </c>
      <c r="C15604">
        <v>2019</v>
      </c>
      <c r="D15604" s="1" t="s">
        <v>239</v>
      </c>
      <c r="E15604" s="1" t="s">
        <v>17</v>
      </c>
      <c r="F15604" s="1" t="s">
        <v>71</v>
      </c>
      <c r="G15604" s="1" t="s">
        <v>7184</v>
      </c>
      <c r="H15604">
        <v>37</v>
      </c>
      <c r="I15604" s="1" t="s">
        <v>17</v>
      </c>
      <c r="J15604" s="1" t="s">
        <v>17</v>
      </c>
      <c r="K15604" s="1"/>
      <c r="L15604" s="1" t="b">
        <f>AND(ISNUMBER(lego_sets[[#This Row],[pieces]]),ISNUMBER(lego_sets[[#This Row],[US_retailPrice]]))</f>
        <v>0</v>
      </c>
      <c r="M15604" s="1" t="s">
        <v>74246</v>
      </c>
      <c r="N15604" s="1" t="s">
        <v>17</v>
      </c>
      <c r="O15604" s="1" t="s">
        <v>17</v>
      </c>
    </row>
    <row r="15605" spans="1:15" x14ac:dyDescent="0.3">
      <c r="A15605" s="1" t="s">
        <v>74247</v>
      </c>
      <c r="B15605" s="1" t="s">
        <v>74248</v>
      </c>
      <c r="C15605">
        <v>2019</v>
      </c>
      <c r="D15605" s="1" t="s">
        <v>239</v>
      </c>
      <c r="E15605" s="1" t="s">
        <v>27536</v>
      </c>
      <c r="F15605" s="1" t="s">
        <v>71</v>
      </c>
      <c r="G15605" s="1" t="s">
        <v>222</v>
      </c>
      <c r="H15605">
        <v>1</v>
      </c>
      <c r="I15605" s="1" t="s">
        <v>1565</v>
      </c>
      <c r="J15605" s="1" t="s">
        <v>17</v>
      </c>
      <c r="K15605" s="1"/>
      <c r="L15605" s="1" t="b">
        <f>AND(ISNUMBER(lego_sets[[#This Row],[pieces]]),ISNUMBER(lego_sets[[#This Row],[US_retailPrice]]))</f>
        <v>0</v>
      </c>
      <c r="M15605" s="1" t="s">
        <v>74249</v>
      </c>
      <c r="N15605" s="1" t="s">
        <v>74250</v>
      </c>
      <c r="O15605" s="1" t="s">
        <v>74251</v>
      </c>
    </row>
    <row r="15606" spans="1:15" x14ac:dyDescent="0.3">
      <c r="A15606" s="1" t="s">
        <v>74252</v>
      </c>
      <c r="B15606" s="1" t="s">
        <v>71407</v>
      </c>
      <c r="C15606">
        <v>2019</v>
      </c>
      <c r="D15606" s="1" t="s">
        <v>50958</v>
      </c>
      <c r="E15606" s="1" t="s">
        <v>71043</v>
      </c>
      <c r="F15606" s="1" t="s">
        <v>17557</v>
      </c>
      <c r="G15606" s="1" t="s">
        <v>222</v>
      </c>
      <c r="H15606">
        <v>62</v>
      </c>
      <c r="I15606" s="1" t="s">
        <v>17</v>
      </c>
      <c r="J15606" s="1" t="s">
        <v>17</v>
      </c>
      <c r="K15606" s="1"/>
      <c r="L15606" s="1" t="b">
        <f>AND(ISNUMBER(lego_sets[[#This Row],[pieces]]),ISNUMBER(lego_sets[[#This Row],[US_retailPrice]]))</f>
        <v>0</v>
      </c>
      <c r="M15606" s="1" t="s">
        <v>74253</v>
      </c>
      <c r="N15606" s="1" t="s">
        <v>74254</v>
      </c>
      <c r="O15606" s="1" t="s">
        <v>74255</v>
      </c>
    </row>
    <row r="15607" spans="1:15" x14ac:dyDescent="0.3">
      <c r="A15607" s="1" t="s">
        <v>74256</v>
      </c>
      <c r="B15607" s="1" t="s">
        <v>74257</v>
      </c>
      <c r="C15607">
        <v>2019</v>
      </c>
      <c r="D15607" s="1" t="s">
        <v>59190</v>
      </c>
      <c r="E15607" s="1" t="s">
        <v>239</v>
      </c>
      <c r="F15607" s="1" t="s">
        <v>17557</v>
      </c>
      <c r="G15607" s="1" t="s">
        <v>222</v>
      </c>
      <c r="H15607">
        <v>110</v>
      </c>
      <c r="I15607" s="1" t="s">
        <v>17</v>
      </c>
      <c r="J15607" s="1" t="s">
        <v>3530</v>
      </c>
      <c r="K15607" s="1"/>
      <c r="L15607" s="1" t="b">
        <f>AND(ISNUMBER(lego_sets[[#This Row],[pieces]]),ISNUMBER(lego_sets[[#This Row],[US_retailPrice]]))</f>
        <v>0</v>
      </c>
      <c r="M15607" s="1" t="s">
        <v>74258</v>
      </c>
      <c r="N15607" s="1" t="s">
        <v>74259</v>
      </c>
      <c r="O15607" s="1" t="s">
        <v>74260</v>
      </c>
    </row>
    <row r="15608" spans="1:15" x14ac:dyDescent="0.3">
      <c r="A15608" s="1" t="s">
        <v>74261</v>
      </c>
      <c r="B15608" s="1" t="s">
        <v>74262</v>
      </c>
      <c r="C15608">
        <v>2019</v>
      </c>
      <c r="D15608" s="1" t="s">
        <v>239</v>
      </c>
      <c r="E15608" s="1" t="s">
        <v>62322</v>
      </c>
      <c r="F15608" s="1" t="s">
        <v>71</v>
      </c>
      <c r="G15608" s="1" t="s">
        <v>222</v>
      </c>
      <c r="I15608" s="1" t="s">
        <v>17</v>
      </c>
      <c r="J15608" s="1" t="s">
        <v>17</v>
      </c>
      <c r="K15608" s="1"/>
      <c r="L15608" s="1" t="b">
        <f>AND(ISNUMBER(lego_sets[[#This Row],[pieces]]),ISNUMBER(lego_sets[[#This Row],[US_retailPrice]]))</f>
        <v>0</v>
      </c>
      <c r="M15608" s="1" t="s">
        <v>74263</v>
      </c>
      <c r="N15608" s="1" t="s">
        <v>74264</v>
      </c>
      <c r="O15608" s="1" t="s">
        <v>74265</v>
      </c>
    </row>
    <row r="15609" spans="1:15" x14ac:dyDescent="0.3">
      <c r="A15609" s="1" t="s">
        <v>74266</v>
      </c>
      <c r="B15609" s="1" t="s">
        <v>74267</v>
      </c>
      <c r="C15609">
        <v>2019</v>
      </c>
      <c r="D15609" s="1" t="s">
        <v>74268</v>
      </c>
      <c r="E15609" s="1" t="s">
        <v>74269</v>
      </c>
      <c r="F15609" s="1" t="s">
        <v>6015</v>
      </c>
      <c r="G15609" s="1" t="s">
        <v>222</v>
      </c>
      <c r="H15609">
        <v>2015</v>
      </c>
      <c r="I15609" s="1" t="s">
        <v>1586</v>
      </c>
      <c r="J15609" s="1" t="s">
        <v>17</v>
      </c>
      <c r="K15609" s="1"/>
      <c r="L15609" s="1" t="b">
        <f>AND(ISNUMBER(lego_sets[[#This Row],[pieces]]),ISNUMBER(lego_sets[[#This Row],[US_retailPrice]]))</f>
        <v>0</v>
      </c>
      <c r="M15609" s="1" t="s">
        <v>74270</v>
      </c>
      <c r="N15609" s="1" t="s">
        <v>74271</v>
      </c>
      <c r="O15609" s="1" t="s">
        <v>74272</v>
      </c>
    </row>
    <row r="15610" spans="1:15" x14ac:dyDescent="0.3">
      <c r="A15610" s="1" t="s">
        <v>74273</v>
      </c>
      <c r="B15610" s="1" t="s">
        <v>74274</v>
      </c>
      <c r="C15610">
        <v>2019</v>
      </c>
      <c r="D15610" s="1" t="s">
        <v>74268</v>
      </c>
      <c r="E15610" s="1" t="s">
        <v>74269</v>
      </c>
      <c r="F15610" s="1" t="s">
        <v>6015</v>
      </c>
      <c r="G15610" s="1" t="s">
        <v>222</v>
      </c>
      <c r="H15610">
        <v>1278</v>
      </c>
      <c r="I15610" s="1" t="s">
        <v>17</v>
      </c>
      <c r="J15610" s="1" t="s">
        <v>17</v>
      </c>
      <c r="K15610" s="1"/>
      <c r="L15610" s="1" t="b">
        <f>AND(ISNUMBER(lego_sets[[#This Row],[pieces]]),ISNUMBER(lego_sets[[#This Row],[US_retailPrice]]))</f>
        <v>0</v>
      </c>
      <c r="M15610" s="1" t="s">
        <v>74275</v>
      </c>
      <c r="N15610" s="1" t="s">
        <v>74276</v>
      </c>
      <c r="O15610" s="1" t="s">
        <v>74277</v>
      </c>
    </row>
    <row r="15611" spans="1:15" x14ac:dyDescent="0.3">
      <c r="A15611" s="1" t="s">
        <v>74278</v>
      </c>
      <c r="B15611" s="1" t="s">
        <v>74279</v>
      </c>
      <c r="C15611">
        <v>2019</v>
      </c>
      <c r="D15611" s="1" t="s">
        <v>74268</v>
      </c>
      <c r="E15611" s="1" t="s">
        <v>74269</v>
      </c>
      <c r="F15611" s="1" t="s">
        <v>6015</v>
      </c>
      <c r="G15611" s="1" t="s">
        <v>222</v>
      </c>
      <c r="H15611">
        <v>1365</v>
      </c>
      <c r="I15611" s="1" t="s">
        <v>1587</v>
      </c>
      <c r="J15611" s="1" t="s">
        <v>17</v>
      </c>
      <c r="K15611" s="1"/>
      <c r="L15611" s="1" t="b">
        <f>AND(ISNUMBER(lego_sets[[#This Row],[pieces]]),ISNUMBER(lego_sets[[#This Row],[US_retailPrice]]))</f>
        <v>0</v>
      </c>
      <c r="M15611" s="1" t="s">
        <v>74280</v>
      </c>
      <c r="N15611" s="1" t="s">
        <v>74281</v>
      </c>
      <c r="O15611" s="1" t="s">
        <v>74282</v>
      </c>
    </row>
    <row r="15612" spans="1:15" x14ac:dyDescent="0.3">
      <c r="A15612" s="1" t="s">
        <v>74283</v>
      </c>
      <c r="B15612" s="1" t="s">
        <v>74284</v>
      </c>
      <c r="C15612">
        <v>2019</v>
      </c>
      <c r="D15612" s="1" t="s">
        <v>74268</v>
      </c>
      <c r="E15612" s="1" t="s">
        <v>74269</v>
      </c>
      <c r="F15612" s="1" t="s">
        <v>6015</v>
      </c>
      <c r="G15612" s="1" t="s">
        <v>222</v>
      </c>
      <c r="H15612">
        <v>1496</v>
      </c>
      <c r="I15612" s="1" t="s">
        <v>17</v>
      </c>
      <c r="J15612" s="1" t="s">
        <v>17</v>
      </c>
      <c r="K15612" s="1"/>
      <c r="L15612" s="1" t="b">
        <f>AND(ISNUMBER(lego_sets[[#This Row],[pieces]]),ISNUMBER(lego_sets[[#This Row],[US_retailPrice]]))</f>
        <v>0</v>
      </c>
      <c r="M15612" s="1" t="s">
        <v>74285</v>
      </c>
      <c r="N15612" s="1" t="s">
        <v>74286</v>
      </c>
      <c r="O15612" s="1" t="s">
        <v>74287</v>
      </c>
    </row>
    <row r="15613" spans="1:15" x14ac:dyDescent="0.3">
      <c r="A15613" s="1" t="s">
        <v>74288</v>
      </c>
      <c r="B15613" s="1" t="s">
        <v>74289</v>
      </c>
      <c r="C15613">
        <v>2019</v>
      </c>
      <c r="D15613" s="1" t="s">
        <v>74268</v>
      </c>
      <c r="E15613" s="1" t="s">
        <v>74269</v>
      </c>
      <c r="F15613" s="1" t="s">
        <v>6015</v>
      </c>
      <c r="G15613" s="1" t="s">
        <v>222</v>
      </c>
      <c r="H15613">
        <v>1301</v>
      </c>
      <c r="I15613" s="1" t="s">
        <v>17</v>
      </c>
      <c r="J15613" s="1" t="s">
        <v>17</v>
      </c>
      <c r="K15613" s="1"/>
      <c r="L15613" s="1" t="b">
        <f>AND(ISNUMBER(lego_sets[[#This Row],[pieces]]),ISNUMBER(lego_sets[[#This Row],[US_retailPrice]]))</f>
        <v>0</v>
      </c>
      <c r="M15613" s="1" t="s">
        <v>74290</v>
      </c>
      <c r="N15613" s="1" t="s">
        <v>74291</v>
      </c>
      <c r="O15613" s="1" t="s">
        <v>74292</v>
      </c>
    </row>
    <row r="15614" spans="1:15" x14ac:dyDescent="0.3">
      <c r="A15614" s="1" t="s">
        <v>74293</v>
      </c>
      <c r="B15614" s="1" t="s">
        <v>74294</v>
      </c>
      <c r="C15614">
        <v>2019</v>
      </c>
      <c r="D15614" s="1" t="s">
        <v>74268</v>
      </c>
      <c r="E15614" s="1" t="s">
        <v>74269</v>
      </c>
      <c r="F15614" s="1" t="s">
        <v>6015</v>
      </c>
      <c r="G15614" s="1" t="s">
        <v>222</v>
      </c>
      <c r="H15614">
        <v>1393</v>
      </c>
      <c r="I15614" s="1" t="s">
        <v>1473</v>
      </c>
      <c r="J15614" s="1" t="s">
        <v>17</v>
      </c>
      <c r="K15614" s="1"/>
      <c r="L15614" s="1" t="b">
        <f>AND(ISNUMBER(lego_sets[[#This Row],[pieces]]),ISNUMBER(lego_sets[[#This Row],[US_retailPrice]]))</f>
        <v>0</v>
      </c>
      <c r="M15614" s="1" t="s">
        <v>74295</v>
      </c>
      <c r="N15614" s="1" t="s">
        <v>74296</v>
      </c>
      <c r="O15614" s="1" t="s">
        <v>74297</v>
      </c>
    </row>
    <row r="15615" spans="1:15" x14ac:dyDescent="0.3">
      <c r="A15615" s="1" t="s">
        <v>74298</v>
      </c>
      <c r="B15615" s="1" t="s">
        <v>74299</v>
      </c>
      <c r="C15615">
        <v>2019</v>
      </c>
      <c r="D15615" s="1" t="s">
        <v>74268</v>
      </c>
      <c r="E15615" s="1" t="s">
        <v>74269</v>
      </c>
      <c r="F15615" s="1" t="s">
        <v>6015</v>
      </c>
      <c r="G15615" s="1" t="s">
        <v>222</v>
      </c>
      <c r="H15615">
        <v>1204</v>
      </c>
      <c r="I15615" s="1" t="s">
        <v>1473</v>
      </c>
      <c r="J15615" s="1" t="s">
        <v>17</v>
      </c>
      <c r="K15615" s="1"/>
      <c r="L15615" s="1" t="b">
        <f>AND(ISNUMBER(lego_sets[[#This Row],[pieces]]),ISNUMBER(lego_sets[[#This Row],[US_retailPrice]]))</f>
        <v>0</v>
      </c>
      <c r="M15615" s="1" t="s">
        <v>74300</v>
      </c>
      <c r="N15615" s="1" t="s">
        <v>74301</v>
      </c>
      <c r="O15615" s="1" t="s">
        <v>74302</v>
      </c>
    </row>
    <row r="15616" spans="1:15" x14ac:dyDescent="0.3">
      <c r="A15616" s="1" t="s">
        <v>74303</v>
      </c>
      <c r="B15616" s="1" t="s">
        <v>46726</v>
      </c>
      <c r="C15616">
        <v>2019</v>
      </c>
      <c r="D15616" s="1" t="s">
        <v>74268</v>
      </c>
      <c r="E15616" s="1" t="s">
        <v>74269</v>
      </c>
      <c r="F15616" s="1" t="s">
        <v>6015</v>
      </c>
      <c r="G15616" s="1" t="s">
        <v>222</v>
      </c>
      <c r="H15616">
        <v>1442</v>
      </c>
      <c r="I15616" s="1" t="s">
        <v>1638</v>
      </c>
      <c r="J15616" s="1" t="s">
        <v>17</v>
      </c>
      <c r="K15616" s="1"/>
      <c r="L15616" s="1" t="b">
        <f>AND(ISNUMBER(lego_sets[[#This Row],[pieces]]),ISNUMBER(lego_sets[[#This Row],[US_retailPrice]]))</f>
        <v>0</v>
      </c>
      <c r="M15616" s="1" t="s">
        <v>74304</v>
      </c>
      <c r="N15616" s="1" t="s">
        <v>74305</v>
      </c>
      <c r="O15616" s="1" t="s">
        <v>74306</v>
      </c>
    </row>
    <row r="15617" spans="1:15" x14ac:dyDescent="0.3">
      <c r="A15617" s="1" t="s">
        <v>74307</v>
      </c>
      <c r="B15617" s="1" t="s">
        <v>74308</v>
      </c>
      <c r="C15617">
        <v>2019</v>
      </c>
      <c r="D15617" s="1" t="s">
        <v>74268</v>
      </c>
      <c r="E15617" s="1" t="s">
        <v>74269</v>
      </c>
      <c r="F15617" s="1" t="s">
        <v>6015</v>
      </c>
      <c r="G15617" s="1" t="s">
        <v>222</v>
      </c>
      <c r="H15617">
        <v>924</v>
      </c>
      <c r="I15617" s="1" t="s">
        <v>1473</v>
      </c>
      <c r="J15617" s="1" t="s">
        <v>17</v>
      </c>
      <c r="K15617" s="1"/>
      <c r="L15617" s="1" t="b">
        <f>AND(ISNUMBER(lego_sets[[#This Row],[pieces]]),ISNUMBER(lego_sets[[#This Row],[US_retailPrice]]))</f>
        <v>0</v>
      </c>
      <c r="M15617" s="1" t="s">
        <v>74309</v>
      </c>
      <c r="N15617" s="1" t="s">
        <v>74310</v>
      </c>
      <c r="O15617" s="1" t="s">
        <v>74311</v>
      </c>
    </row>
    <row r="15618" spans="1:15" x14ac:dyDescent="0.3">
      <c r="A15618" s="1" t="s">
        <v>74312</v>
      </c>
      <c r="B15618" s="1" t="s">
        <v>74313</v>
      </c>
      <c r="C15618">
        <v>2019</v>
      </c>
      <c r="D15618" s="1" t="s">
        <v>74268</v>
      </c>
      <c r="E15618" s="1" t="s">
        <v>74269</v>
      </c>
      <c r="F15618" s="1" t="s">
        <v>6015</v>
      </c>
      <c r="G15618" s="1" t="s">
        <v>222</v>
      </c>
      <c r="H15618">
        <v>591</v>
      </c>
      <c r="I15618" s="1" t="s">
        <v>1586</v>
      </c>
      <c r="J15618" s="1" t="s">
        <v>17</v>
      </c>
      <c r="K15618" s="1"/>
      <c r="L15618" s="1" t="b">
        <f>AND(ISNUMBER(lego_sets[[#This Row],[pieces]]),ISNUMBER(lego_sets[[#This Row],[US_retailPrice]]))</f>
        <v>0</v>
      </c>
      <c r="M15618" s="1" t="s">
        <v>74314</v>
      </c>
      <c r="N15618" s="1" t="s">
        <v>74315</v>
      </c>
      <c r="O15618" s="1" t="s">
        <v>74316</v>
      </c>
    </row>
    <row r="15619" spans="1:15" x14ac:dyDescent="0.3">
      <c r="A15619" s="1" t="s">
        <v>74317</v>
      </c>
      <c r="B15619" s="1" t="s">
        <v>74318</v>
      </c>
      <c r="C15619">
        <v>2019</v>
      </c>
      <c r="D15619" s="1" t="s">
        <v>74268</v>
      </c>
      <c r="E15619" s="1" t="s">
        <v>74269</v>
      </c>
      <c r="F15619" s="1" t="s">
        <v>6015</v>
      </c>
      <c r="G15619" s="1" t="s">
        <v>222</v>
      </c>
      <c r="H15619">
        <v>474</v>
      </c>
      <c r="I15619" s="1" t="s">
        <v>17</v>
      </c>
      <c r="J15619" s="1" t="s">
        <v>17</v>
      </c>
      <c r="K15619" s="1"/>
      <c r="L15619" s="1" t="b">
        <f>AND(ISNUMBER(lego_sets[[#This Row],[pieces]]),ISNUMBER(lego_sets[[#This Row],[US_retailPrice]]))</f>
        <v>0</v>
      </c>
      <c r="M15619" s="1" t="s">
        <v>74319</v>
      </c>
      <c r="N15619" s="1" t="s">
        <v>74320</v>
      </c>
      <c r="O15619" s="1" t="s">
        <v>74321</v>
      </c>
    </row>
    <row r="15620" spans="1:15" x14ac:dyDescent="0.3">
      <c r="A15620" s="1" t="s">
        <v>74322</v>
      </c>
      <c r="B15620" s="1" t="s">
        <v>74323</v>
      </c>
      <c r="C15620">
        <v>2019</v>
      </c>
      <c r="D15620" s="1" t="s">
        <v>74268</v>
      </c>
      <c r="E15620" s="1" t="s">
        <v>74269</v>
      </c>
      <c r="F15620" s="1" t="s">
        <v>6015</v>
      </c>
      <c r="G15620" s="1" t="s">
        <v>222</v>
      </c>
      <c r="H15620">
        <v>519</v>
      </c>
      <c r="I15620" s="1" t="s">
        <v>1473</v>
      </c>
      <c r="J15620" s="1" t="s">
        <v>17</v>
      </c>
      <c r="K15620" s="1"/>
      <c r="L15620" s="1" t="b">
        <f>AND(ISNUMBER(lego_sets[[#This Row],[pieces]]),ISNUMBER(lego_sets[[#This Row],[US_retailPrice]]))</f>
        <v>0</v>
      </c>
      <c r="M15620" s="1" t="s">
        <v>74324</v>
      </c>
      <c r="N15620" s="1" t="s">
        <v>74325</v>
      </c>
      <c r="O15620" s="1" t="s">
        <v>74326</v>
      </c>
    </row>
    <row r="15621" spans="1:15" x14ac:dyDescent="0.3">
      <c r="A15621" s="1" t="s">
        <v>74327</v>
      </c>
      <c r="B15621" s="1" t="s">
        <v>74328</v>
      </c>
      <c r="C15621">
        <v>2019</v>
      </c>
      <c r="D15621" s="1" t="s">
        <v>74268</v>
      </c>
      <c r="E15621" s="1" t="s">
        <v>74269</v>
      </c>
      <c r="F15621" s="1" t="s">
        <v>6015</v>
      </c>
      <c r="G15621" s="1" t="s">
        <v>222</v>
      </c>
      <c r="H15621">
        <v>371</v>
      </c>
      <c r="I15621" s="1" t="s">
        <v>17</v>
      </c>
      <c r="J15621" s="1" t="s">
        <v>17</v>
      </c>
      <c r="K15621" s="1"/>
      <c r="L15621" s="1" t="b">
        <f>AND(ISNUMBER(lego_sets[[#This Row],[pieces]]),ISNUMBER(lego_sets[[#This Row],[US_retailPrice]]))</f>
        <v>0</v>
      </c>
      <c r="M15621" s="1" t="s">
        <v>74329</v>
      </c>
      <c r="N15621" s="1" t="s">
        <v>74330</v>
      </c>
      <c r="O15621" s="1" t="s">
        <v>74331</v>
      </c>
    </row>
    <row r="15622" spans="1:15" x14ac:dyDescent="0.3">
      <c r="A15622" s="1" t="s">
        <v>74332</v>
      </c>
      <c r="B15622" s="1" t="s">
        <v>74333</v>
      </c>
      <c r="C15622">
        <v>2019</v>
      </c>
      <c r="D15622" s="1" t="s">
        <v>69</v>
      </c>
      <c r="E15622" s="1" t="s">
        <v>53980</v>
      </c>
      <c r="F15622" s="1" t="s">
        <v>71</v>
      </c>
      <c r="G15622" s="1" t="s">
        <v>72</v>
      </c>
      <c r="I15622" s="1" t="s">
        <v>17</v>
      </c>
      <c r="J15622" s="1" t="s">
        <v>17</v>
      </c>
      <c r="K15622" s="1"/>
      <c r="L15622" s="1" t="b">
        <f>AND(ISNUMBER(lego_sets[[#This Row],[pieces]]),ISNUMBER(lego_sets[[#This Row],[US_retailPrice]]))</f>
        <v>0</v>
      </c>
      <c r="M15622" s="1" t="s">
        <v>74334</v>
      </c>
      <c r="N15622" s="1" t="s">
        <v>74335</v>
      </c>
      <c r="O15622" s="1" t="s">
        <v>74336</v>
      </c>
    </row>
    <row r="15623" spans="1:15" x14ac:dyDescent="0.3">
      <c r="A15623" s="1" t="s">
        <v>74337</v>
      </c>
      <c r="B15623" s="1" t="s">
        <v>74338</v>
      </c>
      <c r="C15623">
        <v>2019</v>
      </c>
      <c r="D15623" s="1" t="s">
        <v>69</v>
      </c>
      <c r="E15623" s="1" t="s">
        <v>53980</v>
      </c>
      <c r="F15623" s="1" t="s">
        <v>71</v>
      </c>
      <c r="G15623" s="1" t="s">
        <v>72</v>
      </c>
      <c r="I15623" s="1" t="s">
        <v>17</v>
      </c>
      <c r="J15623" s="1" t="s">
        <v>17</v>
      </c>
      <c r="K15623" s="1"/>
      <c r="L15623" s="1" t="b">
        <f>AND(ISNUMBER(lego_sets[[#This Row],[pieces]]),ISNUMBER(lego_sets[[#This Row],[US_retailPrice]]))</f>
        <v>0</v>
      </c>
      <c r="M15623" s="1" t="s">
        <v>74339</v>
      </c>
      <c r="N15623" s="1" t="s">
        <v>74340</v>
      </c>
      <c r="O15623" s="1" t="s">
        <v>74341</v>
      </c>
    </row>
    <row r="15624" spans="1:15" x14ac:dyDescent="0.3">
      <c r="A15624" s="1" t="s">
        <v>74342</v>
      </c>
      <c r="B15624" s="1" t="s">
        <v>74343</v>
      </c>
      <c r="C15624">
        <v>2019</v>
      </c>
      <c r="D15624" s="1" t="s">
        <v>69</v>
      </c>
      <c r="E15624" s="1" t="s">
        <v>53980</v>
      </c>
      <c r="F15624" s="1" t="s">
        <v>71</v>
      </c>
      <c r="G15624" s="1" t="s">
        <v>72</v>
      </c>
      <c r="I15624" s="1" t="s">
        <v>17</v>
      </c>
      <c r="J15624" s="1" t="s">
        <v>17</v>
      </c>
      <c r="K15624" s="1"/>
      <c r="L15624" s="1" t="b">
        <f>AND(ISNUMBER(lego_sets[[#This Row],[pieces]]),ISNUMBER(lego_sets[[#This Row],[US_retailPrice]]))</f>
        <v>0</v>
      </c>
      <c r="M15624" s="1" t="s">
        <v>74344</v>
      </c>
      <c r="N15624" s="1" t="s">
        <v>74345</v>
      </c>
      <c r="O15624" s="1" t="s">
        <v>74346</v>
      </c>
    </row>
    <row r="15625" spans="1:15" x14ac:dyDescent="0.3">
      <c r="A15625" s="1" t="s">
        <v>74347</v>
      </c>
      <c r="B15625" s="1" t="s">
        <v>74348</v>
      </c>
      <c r="C15625">
        <v>2019</v>
      </c>
      <c r="D15625" s="1" t="s">
        <v>69</v>
      </c>
      <c r="E15625" s="1" t="s">
        <v>53980</v>
      </c>
      <c r="F15625" s="1" t="s">
        <v>71</v>
      </c>
      <c r="G15625" s="1" t="s">
        <v>72</v>
      </c>
      <c r="I15625" s="1" t="s">
        <v>17</v>
      </c>
      <c r="J15625" s="1" t="s">
        <v>17</v>
      </c>
      <c r="K15625" s="1"/>
      <c r="L15625" s="1" t="b">
        <f>AND(ISNUMBER(lego_sets[[#This Row],[pieces]]),ISNUMBER(lego_sets[[#This Row],[US_retailPrice]]))</f>
        <v>0</v>
      </c>
      <c r="M15625" s="1" t="s">
        <v>74349</v>
      </c>
      <c r="N15625" s="1" t="s">
        <v>74350</v>
      </c>
      <c r="O15625" s="1" t="s">
        <v>74351</v>
      </c>
    </row>
    <row r="15626" spans="1:15" x14ac:dyDescent="0.3">
      <c r="A15626" s="1" t="s">
        <v>74352</v>
      </c>
      <c r="B15626" s="1" t="s">
        <v>74353</v>
      </c>
      <c r="C15626">
        <v>2019</v>
      </c>
      <c r="D15626" s="1" t="s">
        <v>69</v>
      </c>
      <c r="E15626" s="1" t="s">
        <v>53980</v>
      </c>
      <c r="F15626" s="1" t="s">
        <v>71</v>
      </c>
      <c r="G15626" s="1" t="s">
        <v>72</v>
      </c>
      <c r="I15626" s="1" t="s">
        <v>17</v>
      </c>
      <c r="J15626" s="1" t="s">
        <v>17</v>
      </c>
      <c r="K15626" s="1"/>
      <c r="L15626" s="1" t="b">
        <f>AND(ISNUMBER(lego_sets[[#This Row],[pieces]]),ISNUMBER(lego_sets[[#This Row],[US_retailPrice]]))</f>
        <v>0</v>
      </c>
      <c r="M15626" s="1" t="s">
        <v>74354</v>
      </c>
      <c r="N15626" s="1" t="s">
        <v>74355</v>
      </c>
      <c r="O15626" s="1" t="s">
        <v>74356</v>
      </c>
    </row>
    <row r="15627" spans="1:15" x14ac:dyDescent="0.3">
      <c r="A15627" s="1" t="s">
        <v>74357</v>
      </c>
      <c r="B15627" s="1" t="s">
        <v>74358</v>
      </c>
      <c r="C15627">
        <v>2019</v>
      </c>
      <c r="D15627" s="1" t="s">
        <v>69</v>
      </c>
      <c r="E15627" s="1" t="s">
        <v>53980</v>
      </c>
      <c r="F15627" s="1" t="s">
        <v>71</v>
      </c>
      <c r="G15627" s="1" t="s">
        <v>72</v>
      </c>
      <c r="I15627" s="1" t="s">
        <v>17</v>
      </c>
      <c r="J15627" s="1" t="s">
        <v>17</v>
      </c>
      <c r="K15627" s="1"/>
      <c r="L15627" s="1" t="b">
        <f>AND(ISNUMBER(lego_sets[[#This Row],[pieces]]),ISNUMBER(lego_sets[[#This Row],[US_retailPrice]]))</f>
        <v>0</v>
      </c>
      <c r="M15627" s="1" t="s">
        <v>74359</v>
      </c>
      <c r="N15627" s="1" t="s">
        <v>74360</v>
      </c>
      <c r="O15627" s="1" t="s">
        <v>74361</v>
      </c>
    </row>
    <row r="15628" spans="1:15" x14ac:dyDescent="0.3">
      <c r="A15628" s="1" t="s">
        <v>74362</v>
      </c>
      <c r="B15628" s="1" t="s">
        <v>74363</v>
      </c>
      <c r="C15628">
        <v>2019</v>
      </c>
      <c r="D15628" s="1" t="s">
        <v>69</v>
      </c>
      <c r="E15628" s="1" t="s">
        <v>53980</v>
      </c>
      <c r="F15628" s="1" t="s">
        <v>71</v>
      </c>
      <c r="G15628" s="1" t="s">
        <v>72</v>
      </c>
      <c r="I15628" s="1" t="s">
        <v>17</v>
      </c>
      <c r="J15628" s="1" t="s">
        <v>17</v>
      </c>
      <c r="K15628" s="1"/>
      <c r="L15628" s="1" t="b">
        <f>AND(ISNUMBER(lego_sets[[#This Row],[pieces]]),ISNUMBER(lego_sets[[#This Row],[US_retailPrice]]))</f>
        <v>0</v>
      </c>
      <c r="M15628" s="1" t="s">
        <v>74364</v>
      </c>
      <c r="N15628" s="1" t="s">
        <v>74365</v>
      </c>
      <c r="O15628" s="1" t="s">
        <v>74366</v>
      </c>
    </row>
    <row r="15629" spans="1:15" x14ac:dyDescent="0.3">
      <c r="A15629" s="1" t="s">
        <v>74367</v>
      </c>
      <c r="B15629" s="1" t="s">
        <v>74368</v>
      </c>
      <c r="C15629">
        <v>2019</v>
      </c>
      <c r="D15629" s="1" t="s">
        <v>69</v>
      </c>
      <c r="E15629" s="1" t="s">
        <v>53980</v>
      </c>
      <c r="F15629" s="1" t="s">
        <v>71</v>
      </c>
      <c r="G15629" s="1" t="s">
        <v>72</v>
      </c>
      <c r="I15629" s="1" t="s">
        <v>17</v>
      </c>
      <c r="J15629" s="1" t="s">
        <v>17</v>
      </c>
      <c r="K15629" s="1"/>
      <c r="L15629" s="1" t="b">
        <f>AND(ISNUMBER(lego_sets[[#This Row],[pieces]]),ISNUMBER(lego_sets[[#This Row],[US_retailPrice]]))</f>
        <v>0</v>
      </c>
      <c r="M15629" s="1" t="s">
        <v>74369</v>
      </c>
      <c r="N15629" s="1" t="s">
        <v>74370</v>
      </c>
      <c r="O15629" s="1" t="s">
        <v>74371</v>
      </c>
    </row>
    <row r="15630" spans="1:15" x14ac:dyDescent="0.3">
      <c r="A15630" s="1" t="s">
        <v>74372</v>
      </c>
      <c r="B15630" s="1" t="s">
        <v>74373</v>
      </c>
      <c r="C15630">
        <v>2019</v>
      </c>
      <c r="D15630" s="1" t="s">
        <v>69</v>
      </c>
      <c r="E15630" s="1" t="s">
        <v>53980</v>
      </c>
      <c r="F15630" s="1" t="s">
        <v>71</v>
      </c>
      <c r="G15630" s="1" t="s">
        <v>72</v>
      </c>
      <c r="I15630" s="1" t="s">
        <v>17</v>
      </c>
      <c r="J15630" s="1" t="s">
        <v>17</v>
      </c>
      <c r="K15630" s="1"/>
      <c r="L15630" s="1" t="b">
        <f>AND(ISNUMBER(lego_sets[[#This Row],[pieces]]),ISNUMBER(lego_sets[[#This Row],[US_retailPrice]]))</f>
        <v>0</v>
      </c>
      <c r="M15630" s="1" t="s">
        <v>74374</v>
      </c>
      <c r="N15630" s="1" t="s">
        <v>74375</v>
      </c>
      <c r="O15630" s="1" t="s">
        <v>74376</v>
      </c>
    </row>
    <row r="15631" spans="1:15" x14ac:dyDescent="0.3">
      <c r="A15631" s="1" t="s">
        <v>74377</v>
      </c>
      <c r="B15631" s="1" t="s">
        <v>74378</v>
      </c>
      <c r="C15631">
        <v>2019</v>
      </c>
      <c r="D15631" s="1" t="s">
        <v>69</v>
      </c>
      <c r="E15631" s="1" t="s">
        <v>53980</v>
      </c>
      <c r="F15631" s="1" t="s">
        <v>71</v>
      </c>
      <c r="G15631" s="1" t="s">
        <v>72</v>
      </c>
      <c r="I15631" s="1" t="s">
        <v>17</v>
      </c>
      <c r="J15631" s="1" t="s">
        <v>17</v>
      </c>
      <c r="K15631" s="1"/>
      <c r="L15631" s="1" t="b">
        <f>AND(ISNUMBER(lego_sets[[#This Row],[pieces]]),ISNUMBER(lego_sets[[#This Row],[US_retailPrice]]))</f>
        <v>0</v>
      </c>
      <c r="M15631" s="1" t="s">
        <v>74379</v>
      </c>
      <c r="N15631" s="1" t="s">
        <v>74380</v>
      </c>
      <c r="O15631" s="1" t="s">
        <v>74381</v>
      </c>
    </row>
    <row r="15632" spans="1:15" x14ac:dyDescent="0.3">
      <c r="A15632" s="1" t="s">
        <v>74382</v>
      </c>
      <c r="B15632" s="1" t="s">
        <v>74383</v>
      </c>
      <c r="C15632">
        <v>2019</v>
      </c>
      <c r="D15632" s="1" t="s">
        <v>69</v>
      </c>
      <c r="E15632" s="1" t="s">
        <v>53980</v>
      </c>
      <c r="F15632" s="1" t="s">
        <v>71</v>
      </c>
      <c r="G15632" s="1" t="s">
        <v>72</v>
      </c>
      <c r="I15632" s="1" t="s">
        <v>17</v>
      </c>
      <c r="J15632" s="1" t="s">
        <v>17</v>
      </c>
      <c r="K15632" s="1"/>
      <c r="L15632" s="1" t="b">
        <f>AND(ISNUMBER(lego_sets[[#This Row],[pieces]]),ISNUMBER(lego_sets[[#This Row],[US_retailPrice]]))</f>
        <v>0</v>
      </c>
      <c r="M15632" s="1" t="s">
        <v>74384</v>
      </c>
      <c r="N15632" s="1" t="s">
        <v>74385</v>
      </c>
      <c r="O15632" s="1" t="s">
        <v>74386</v>
      </c>
    </row>
    <row r="15633" spans="1:15" x14ac:dyDescent="0.3">
      <c r="A15633" s="1" t="s">
        <v>74387</v>
      </c>
      <c r="B15633" s="1" t="s">
        <v>74388</v>
      </c>
      <c r="C15633">
        <v>2019</v>
      </c>
      <c r="D15633" s="1" t="s">
        <v>69</v>
      </c>
      <c r="E15633" s="1" t="s">
        <v>53980</v>
      </c>
      <c r="F15633" s="1" t="s">
        <v>71</v>
      </c>
      <c r="G15633" s="1" t="s">
        <v>72</v>
      </c>
      <c r="I15633" s="1" t="s">
        <v>17</v>
      </c>
      <c r="J15633" s="1" t="s">
        <v>17</v>
      </c>
      <c r="K15633" s="1"/>
      <c r="L15633" s="1" t="b">
        <f>AND(ISNUMBER(lego_sets[[#This Row],[pieces]]),ISNUMBER(lego_sets[[#This Row],[US_retailPrice]]))</f>
        <v>0</v>
      </c>
      <c r="M15633" s="1" t="s">
        <v>74389</v>
      </c>
      <c r="N15633" s="1" t="s">
        <v>74390</v>
      </c>
      <c r="O15633" s="1" t="s">
        <v>74391</v>
      </c>
    </row>
    <row r="15634" spans="1:15" x14ac:dyDescent="0.3">
      <c r="A15634" s="1" t="s">
        <v>74392</v>
      </c>
      <c r="B15634" s="1" t="s">
        <v>74393</v>
      </c>
      <c r="C15634">
        <v>2019</v>
      </c>
      <c r="D15634" s="1" t="s">
        <v>69</v>
      </c>
      <c r="E15634" s="1" t="s">
        <v>70295</v>
      </c>
      <c r="F15634" s="1" t="s">
        <v>71</v>
      </c>
      <c r="G15634" s="1" t="s">
        <v>72</v>
      </c>
      <c r="I15634" s="1" t="s">
        <v>17</v>
      </c>
      <c r="J15634" s="1" t="s">
        <v>17</v>
      </c>
      <c r="K15634" s="1"/>
      <c r="L15634" s="1" t="b">
        <f>AND(ISNUMBER(lego_sets[[#This Row],[pieces]]),ISNUMBER(lego_sets[[#This Row],[US_retailPrice]]))</f>
        <v>0</v>
      </c>
      <c r="M15634" s="1" t="s">
        <v>74394</v>
      </c>
      <c r="N15634" s="1" t="s">
        <v>74395</v>
      </c>
      <c r="O15634" s="1" t="s">
        <v>74396</v>
      </c>
    </row>
    <row r="15635" spans="1:15" x14ac:dyDescent="0.3">
      <c r="A15635" s="1" t="s">
        <v>74397</v>
      </c>
      <c r="B15635" s="1" t="s">
        <v>74398</v>
      </c>
      <c r="C15635">
        <v>2019</v>
      </c>
      <c r="D15635" s="1" t="s">
        <v>69</v>
      </c>
      <c r="E15635" s="1" t="s">
        <v>70295</v>
      </c>
      <c r="F15635" s="1" t="s">
        <v>71</v>
      </c>
      <c r="G15635" s="1" t="s">
        <v>72</v>
      </c>
      <c r="I15635" s="1" t="s">
        <v>17</v>
      </c>
      <c r="J15635" s="1" t="s">
        <v>17</v>
      </c>
      <c r="K15635" s="1"/>
      <c r="L15635" s="1" t="b">
        <f>AND(ISNUMBER(lego_sets[[#This Row],[pieces]]),ISNUMBER(lego_sets[[#This Row],[US_retailPrice]]))</f>
        <v>0</v>
      </c>
      <c r="M15635" s="1" t="s">
        <v>74399</v>
      </c>
      <c r="N15635" s="1" t="s">
        <v>74400</v>
      </c>
      <c r="O15635" s="1" t="s">
        <v>74401</v>
      </c>
    </row>
    <row r="15636" spans="1:15" x14ac:dyDescent="0.3">
      <c r="A15636" s="1" t="s">
        <v>74402</v>
      </c>
      <c r="B15636" s="1" t="s">
        <v>74403</v>
      </c>
      <c r="C15636">
        <v>2019</v>
      </c>
      <c r="D15636" s="1" t="s">
        <v>69</v>
      </c>
      <c r="E15636" s="1" t="s">
        <v>70295</v>
      </c>
      <c r="F15636" s="1" t="s">
        <v>71</v>
      </c>
      <c r="G15636" s="1" t="s">
        <v>72</v>
      </c>
      <c r="I15636" s="1" t="s">
        <v>17</v>
      </c>
      <c r="J15636" s="1" t="s">
        <v>17</v>
      </c>
      <c r="K15636" s="1"/>
      <c r="L15636" s="1" t="b">
        <f>AND(ISNUMBER(lego_sets[[#This Row],[pieces]]),ISNUMBER(lego_sets[[#This Row],[US_retailPrice]]))</f>
        <v>0</v>
      </c>
      <c r="M15636" s="1" t="s">
        <v>74404</v>
      </c>
      <c r="N15636" s="1" t="s">
        <v>74405</v>
      </c>
      <c r="O15636" s="1" t="s">
        <v>74406</v>
      </c>
    </row>
    <row r="15637" spans="1:15" x14ac:dyDescent="0.3">
      <c r="A15637" s="1" t="s">
        <v>74407</v>
      </c>
      <c r="B15637" s="1" t="s">
        <v>74408</v>
      </c>
      <c r="C15637">
        <v>2019</v>
      </c>
      <c r="D15637" s="1" t="s">
        <v>69</v>
      </c>
      <c r="E15637" s="1" t="s">
        <v>70295</v>
      </c>
      <c r="F15637" s="1" t="s">
        <v>71</v>
      </c>
      <c r="G15637" s="1" t="s">
        <v>72</v>
      </c>
      <c r="I15637" s="1" t="s">
        <v>17</v>
      </c>
      <c r="J15637" s="1" t="s">
        <v>17</v>
      </c>
      <c r="K15637" s="1"/>
      <c r="L15637" s="1" t="b">
        <f>AND(ISNUMBER(lego_sets[[#This Row],[pieces]]),ISNUMBER(lego_sets[[#This Row],[US_retailPrice]]))</f>
        <v>0</v>
      </c>
      <c r="M15637" s="1" t="s">
        <v>74409</v>
      </c>
      <c r="N15637" s="1" t="s">
        <v>74410</v>
      </c>
      <c r="O15637" s="1" t="s">
        <v>74411</v>
      </c>
    </row>
    <row r="15638" spans="1:15" x14ac:dyDescent="0.3">
      <c r="A15638" s="1" t="s">
        <v>74412</v>
      </c>
      <c r="B15638" s="1" t="s">
        <v>74413</v>
      </c>
      <c r="C15638">
        <v>2019</v>
      </c>
      <c r="D15638" s="1" t="s">
        <v>69</v>
      </c>
      <c r="E15638" s="1" t="s">
        <v>70295</v>
      </c>
      <c r="F15638" s="1" t="s">
        <v>71</v>
      </c>
      <c r="G15638" s="1" t="s">
        <v>72</v>
      </c>
      <c r="I15638" s="1" t="s">
        <v>17</v>
      </c>
      <c r="J15638" s="1" t="s">
        <v>17</v>
      </c>
      <c r="K15638" s="1"/>
      <c r="L15638" s="1" t="b">
        <f>AND(ISNUMBER(lego_sets[[#This Row],[pieces]]),ISNUMBER(lego_sets[[#This Row],[US_retailPrice]]))</f>
        <v>0</v>
      </c>
      <c r="M15638" s="1" t="s">
        <v>74414</v>
      </c>
      <c r="N15638" s="1" t="s">
        <v>74415</v>
      </c>
      <c r="O15638" s="1" t="s">
        <v>74416</v>
      </c>
    </row>
    <row r="15639" spans="1:15" x14ac:dyDescent="0.3">
      <c r="A15639" s="1" t="s">
        <v>74417</v>
      </c>
      <c r="B15639" s="1" t="s">
        <v>74418</v>
      </c>
      <c r="C15639">
        <v>2019</v>
      </c>
      <c r="D15639" s="1" t="s">
        <v>69</v>
      </c>
      <c r="E15639" s="1" t="s">
        <v>70295</v>
      </c>
      <c r="F15639" s="1" t="s">
        <v>71</v>
      </c>
      <c r="G15639" s="1" t="s">
        <v>72</v>
      </c>
      <c r="I15639" s="1" t="s">
        <v>17</v>
      </c>
      <c r="J15639" s="1" t="s">
        <v>17</v>
      </c>
      <c r="K15639" s="1"/>
      <c r="L15639" s="1" t="b">
        <f>AND(ISNUMBER(lego_sets[[#This Row],[pieces]]),ISNUMBER(lego_sets[[#This Row],[US_retailPrice]]))</f>
        <v>0</v>
      </c>
      <c r="M15639" s="1" t="s">
        <v>74419</v>
      </c>
      <c r="N15639" s="1" t="s">
        <v>74420</v>
      </c>
      <c r="O15639" s="1" t="s">
        <v>74421</v>
      </c>
    </row>
    <row r="15640" spans="1:15" x14ac:dyDescent="0.3">
      <c r="A15640" s="1" t="s">
        <v>74422</v>
      </c>
      <c r="B15640" s="1" t="s">
        <v>74423</v>
      </c>
      <c r="C15640">
        <v>2019</v>
      </c>
      <c r="D15640" s="1" t="s">
        <v>69</v>
      </c>
      <c r="E15640" s="1" t="s">
        <v>70295</v>
      </c>
      <c r="F15640" s="1" t="s">
        <v>71</v>
      </c>
      <c r="G15640" s="1" t="s">
        <v>72</v>
      </c>
      <c r="I15640" s="1" t="s">
        <v>17</v>
      </c>
      <c r="J15640" s="1" t="s">
        <v>17</v>
      </c>
      <c r="K15640" s="1"/>
      <c r="L15640" s="1" t="b">
        <f>AND(ISNUMBER(lego_sets[[#This Row],[pieces]]),ISNUMBER(lego_sets[[#This Row],[US_retailPrice]]))</f>
        <v>0</v>
      </c>
      <c r="M15640" s="1" t="s">
        <v>74424</v>
      </c>
      <c r="N15640" s="1" t="s">
        <v>74425</v>
      </c>
      <c r="O15640" s="1" t="s">
        <v>74426</v>
      </c>
    </row>
    <row r="15641" spans="1:15" x14ac:dyDescent="0.3">
      <c r="A15641" s="1" t="s">
        <v>74427</v>
      </c>
      <c r="B15641" s="1" t="s">
        <v>74428</v>
      </c>
      <c r="C15641">
        <v>2019</v>
      </c>
      <c r="D15641" s="1" t="s">
        <v>69</v>
      </c>
      <c r="E15641" s="1" t="s">
        <v>70295</v>
      </c>
      <c r="F15641" s="1" t="s">
        <v>71</v>
      </c>
      <c r="G15641" s="1" t="s">
        <v>72</v>
      </c>
      <c r="I15641" s="1" t="s">
        <v>17</v>
      </c>
      <c r="J15641" s="1" t="s">
        <v>17</v>
      </c>
      <c r="K15641" s="1"/>
      <c r="L15641" s="1" t="b">
        <f>AND(ISNUMBER(lego_sets[[#This Row],[pieces]]),ISNUMBER(lego_sets[[#This Row],[US_retailPrice]]))</f>
        <v>0</v>
      </c>
      <c r="M15641" s="1" t="s">
        <v>74429</v>
      </c>
      <c r="N15641" s="1" t="s">
        <v>74430</v>
      </c>
      <c r="O15641" s="1" t="s">
        <v>74431</v>
      </c>
    </row>
    <row r="15642" spans="1:15" x14ac:dyDescent="0.3">
      <c r="A15642" s="1" t="s">
        <v>74432</v>
      </c>
      <c r="B15642" s="1" t="s">
        <v>74433</v>
      </c>
      <c r="C15642">
        <v>2019</v>
      </c>
      <c r="D15642" s="1" t="s">
        <v>69</v>
      </c>
      <c r="E15642" s="1" t="s">
        <v>70295</v>
      </c>
      <c r="F15642" s="1" t="s">
        <v>71</v>
      </c>
      <c r="G15642" s="1" t="s">
        <v>72</v>
      </c>
      <c r="I15642" s="1" t="s">
        <v>17</v>
      </c>
      <c r="J15642" s="1" t="s">
        <v>17</v>
      </c>
      <c r="K15642" s="1"/>
      <c r="L15642" s="1" t="b">
        <f>AND(ISNUMBER(lego_sets[[#This Row],[pieces]]),ISNUMBER(lego_sets[[#This Row],[US_retailPrice]]))</f>
        <v>0</v>
      </c>
      <c r="M15642" s="1" t="s">
        <v>74434</v>
      </c>
      <c r="N15642" s="1" t="s">
        <v>74435</v>
      </c>
      <c r="O15642" s="1" t="s">
        <v>74436</v>
      </c>
    </row>
    <row r="15643" spans="1:15" x14ac:dyDescent="0.3">
      <c r="A15643" s="1" t="s">
        <v>74437</v>
      </c>
      <c r="B15643" s="1" t="s">
        <v>74438</v>
      </c>
      <c r="C15643">
        <v>2019</v>
      </c>
      <c r="D15643" s="1" t="s">
        <v>69</v>
      </c>
      <c r="E15643" s="1" t="s">
        <v>70295</v>
      </c>
      <c r="F15643" s="1" t="s">
        <v>71</v>
      </c>
      <c r="G15643" s="1" t="s">
        <v>72</v>
      </c>
      <c r="I15643" s="1" t="s">
        <v>17</v>
      </c>
      <c r="J15643" s="1" t="s">
        <v>17</v>
      </c>
      <c r="K15643" s="1"/>
      <c r="L15643" s="1" t="b">
        <f>AND(ISNUMBER(lego_sets[[#This Row],[pieces]]),ISNUMBER(lego_sets[[#This Row],[US_retailPrice]]))</f>
        <v>0</v>
      </c>
      <c r="M15643" s="1" t="s">
        <v>74439</v>
      </c>
      <c r="N15643" s="1" t="s">
        <v>74440</v>
      </c>
      <c r="O15643" s="1" t="s">
        <v>74441</v>
      </c>
    </row>
    <row r="15644" spans="1:15" x14ac:dyDescent="0.3">
      <c r="A15644" s="1" t="s">
        <v>74442</v>
      </c>
      <c r="B15644" s="1" t="s">
        <v>74443</v>
      </c>
      <c r="C15644">
        <v>2019</v>
      </c>
      <c r="D15644" s="1" t="s">
        <v>69</v>
      </c>
      <c r="E15644" s="1" t="s">
        <v>35725</v>
      </c>
      <c r="F15644" s="1" t="s">
        <v>71</v>
      </c>
      <c r="G15644" s="1" t="s">
        <v>72</v>
      </c>
      <c r="I15644" s="1" t="s">
        <v>17</v>
      </c>
      <c r="J15644" s="1" t="s">
        <v>17</v>
      </c>
      <c r="K15644" s="1"/>
      <c r="L15644" s="1" t="b">
        <f>AND(ISNUMBER(lego_sets[[#This Row],[pieces]]),ISNUMBER(lego_sets[[#This Row],[US_retailPrice]]))</f>
        <v>0</v>
      </c>
      <c r="M15644" s="1" t="s">
        <v>74444</v>
      </c>
      <c r="N15644" s="1" t="s">
        <v>74445</v>
      </c>
      <c r="O15644" s="1" t="s">
        <v>74446</v>
      </c>
    </row>
    <row r="15645" spans="1:15" x14ac:dyDescent="0.3">
      <c r="A15645" s="1" t="s">
        <v>74447</v>
      </c>
      <c r="B15645" s="1" t="s">
        <v>74448</v>
      </c>
      <c r="C15645">
        <v>2019</v>
      </c>
      <c r="D15645" s="1" t="s">
        <v>69</v>
      </c>
      <c r="E15645" s="1" t="s">
        <v>35725</v>
      </c>
      <c r="F15645" s="1" t="s">
        <v>71</v>
      </c>
      <c r="G15645" s="1" t="s">
        <v>72</v>
      </c>
      <c r="I15645" s="1" t="s">
        <v>17</v>
      </c>
      <c r="J15645" s="1" t="s">
        <v>17</v>
      </c>
      <c r="K15645" s="1"/>
      <c r="L15645" s="1" t="b">
        <f>AND(ISNUMBER(lego_sets[[#This Row],[pieces]]),ISNUMBER(lego_sets[[#This Row],[US_retailPrice]]))</f>
        <v>0</v>
      </c>
      <c r="M15645" s="1" t="s">
        <v>74449</v>
      </c>
      <c r="N15645" s="1" t="s">
        <v>74450</v>
      </c>
      <c r="O15645" s="1" t="s">
        <v>74451</v>
      </c>
    </row>
    <row r="15646" spans="1:15" x14ac:dyDescent="0.3">
      <c r="A15646" s="1" t="s">
        <v>74452</v>
      </c>
      <c r="B15646" s="1" t="s">
        <v>74453</v>
      </c>
      <c r="C15646">
        <v>2019</v>
      </c>
      <c r="D15646" s="1" t="s">
        <v>69</v>
      </c>
      <c r="E15646" s="1" t="s">
        <v>35725</v>
      </c>
      <c r="F15646" s="1" t="s">
        <v>71</v>
      </c>
      <c r="G15646" s="1" t="s">
        <v>72</v>
      </c>
      <c r="I15646" s="1" t="s">
        <v>17</v>
      </c>
      <c r="J15646" s="1" t="s">
        <v>17</v>
      </c>
      <c r="K15646" s="1"/>
      <c r="L15646" s="1" t="b">
        <f>AND(ISNUMBER(lego_sets[[#This Row],[pieces]]),ISNUMBER(lego_sets[[#This Row],[US_retailPrice]]))</f>
        <v>0</v>
      </c>
      <c r="M15646" s="1" t="s">
        <v>74454</v>
      </c>
      <c r="N15646" s="1" t="s">
        <v>74455</v>
      </c>
      <c r="O15646" s="1" t="s">
        <v>74456</v>
      </c>
    </row>
    <row r="15647" spans="1:15" x14ac:dyDescent="0.3">
      <c r="A15647" s="1" t="s">
        <v>74457</v>
      </c>
      <c r="B15647" s="1" t="s">
        <v>74458</v>
      </c>
      <c r="C15647">
        <v>2019</v>
      </c>
      <c r="D15647" s="1" t="s">
        <v>69</v>
      </c>
      <c r="E15647" s="1" t="s">
        <v>35725</v>
      </c>
      <c r="F15647" s="1" t="s">
        <v>71</v>
      </c>
      <c r="G15647" s="1" t="s">
        <v>72</v>
      </c>
      <c r="I15647" s="1" t="s">
        <v>17</v>
      </c>
      <c r="J15647" s="1" t="s">
        <v>17</v>
      </c>
      <c r="K15647" s="1"/>
      <c r="L15647" s="1" t="b">
        <f>AND(ISNUMBER(lego_sets[[#This Row],[pieces]]),ISNUMBER(lego_sets[[#This Row],[US_retailPrice]]))</f>
        <v>0</v>
      </c>
      <c r="M15647" s="1" t="s">
        <v>74459</v>
      </c>
      <c r="N15647" s="1" t="s">
        <v>74460</v>
      </c>
      <c r="O15647" s="1" t="s">
        <v>74461</v>
      </c>
    </row>
    <row r="15648" spans="1:15" x14ac:dyDescent="0.3">
      <c r="A15648" s="1" t="s">
        <v>74462</v>
      </c>
      <c r="B15648" s="1" t="s">
        <v>74463</v>
      </c>
      <c r="C15648">
        <v>2019</v>
      </c>
      <c r="D15648" s="1" t="s">
        <v>69</v>
      </c>
      <c r="E15648" s="1" t="s">
        <v>35725</v>
      </c>
      <c r="F15648" s="1" t="s">
        <v>71</v>
      </c>
      <c r="G15648" s="1" t="s">
        <v>72</v>
      </c>
      <c r="I15648" s="1" t="s">
        <v>17</v>
      </c>
      <c r="J15648" s="1" t="s">
        <v>17</v>
      </c>
      <c r="K15648" s="1"/>
      <c r="L15648" s="1" t="b">
        <f>AND(ISNUMBER(lego_sets[[#This Row],[pieces]]),ISNUMBER(lego_sets[[#This Row],[US_retailPrice]]))</f>
        <v>0</v>
      </c>
      <c r="M15648" s="1" t="s">
        <v>74464</v>
      </c>
      <c r="N15648" s="1" t="s">
        <v>74465</v>
      </c>
      <c r="O15648" s="1" t="s">
        <v>74466</v>
      </c>
    </row>
    <row r="15649" spans="1:15" x14ac:dyDescent="0.3">
      <c r="A15649" s="1" t="s">
        <v>74467</v>
      </c>
      <c r="B15649" s="1" t="s">
        <v>74468</v>
      </c>
      <c r="C15649">
        <v>2019</v>
      </c>
      <c r="D15649" s="1" t="s">
        <v>69</v>
      </c>
      <c r="E15649" s="1" t="s">
        <v>35725</v>
      </c>
      <c r="F15649" s="1" t="s">
        <v>71</v>
      </c>
      <c r="G15649" s="1" t="s">
        <v>72</v>
      </c>
      <c r="I15649" s="1" t="s">
        <v>17</v>
      </c>
      <c r="J15649" s="1" t="s">
        <v>17</v>
      </c>
      <c r="K15649" s="1"/>
      <c r="L15649" s="1" t="b">
        <f>AND(ISNUMBER(lego_sets[[#This Row],[pieces]]),ISNUMBER(lego_sets[[#This Row],[US_retailPrice]]))</f>
        <v>0</v>
      </c>
      <c r="M15649" s="1" t="s">
        <v>74469</v>
      </c>
      <c r="N15649" s="1" t="s">
        <v>74470</v>
      </c>
      <c r="O15649" s="1" t="s">
        <v>74471</v>
      </c>
    </row>
    <row r="15650" spans="1:15" x14ac:dyDescent="0.3">
      <c r="A15650" s="1" t="s">
        <v>74472</v>
      </c>
      <c r="B15650" s="1" t="s">
        <v>74473</v>
      </c>
      <c r="C15650">
        <v>2019</v>
      </c>
      <c r="D15650" s="1" t="s">
        <v>43982</v>
      </c>
      <c r="E15650" s="1" t="s">
        <v>239</v>
      </c>
      <c r="F15650" s="1" t="s">
        <v>17557</v>
      </c>
      <c r="G15650" s="1" t="s">
        <v>222</v>
      </c>
      <c r="H15650">
        <v>46</v>
      </c>
      <c r="I15650" s="1" t="s">
        <v>17</v>
      </c>
      <c r="J15650" s="1" t="s">
        <v>17</v>
      </c>
      <c r="K15650" s="1"/>
      <c r="L15650" s="1" t="b">
        <f>AND(ISNUMBER(lego_sets[[#This Row],[pieces]]),ISNUMBER(lego_sets[[#This Row],[US_retailPrice]]))</f>
        <v>0</v>
      </c>
      <c r="M15650" s="1" t="s">
        <v>74474</v>
      </c>
      <c r="N15650" s="1" t="s">
        <v>74475</v>
      </c>
      <c r="O15650" s="1" t="s">
        <v>74476</v>
      </c>
    </row>
    <row r="15651" spans="1:15" x14ac:dyDescent="0.3">
      <c r="A15651" s="1" t="s">
        <v>74477</v>
      </c>
      <c r="B15651" s="1" t="s">
        <v>74478</v>
      </c>
      <c r="C15651">
        <v>2019</v>
      </c>
      <c r="D15651" s="1" t="s">
        <v>59190</v>
      </c>
      <c r="E15651" s="1" t="s">
        <v>239</v>
      </c>
      <c r="F15651" s="1" t="s">
        <v>17557</v>
      </c>
      <c r="G15651" s="1" t="s">
        <v>222</v>
      </c>
      <c r="H15651">
        <v>110</v>
      </c>
      <c r="I15651" s="1" t="s">
        <v>17</v>
      </c>
      <c r="J15651" s="1" t="s">
        <v>3530</v>
      </c>
      <c r="K15651" s="1"/>
      <c r="L15651" s="1" t="b">
        <f>AND(ISNUMBER(lego_sets[[#This Row],[pieces]]),ISNUMBER(lego_sets[[#This Row],[US_retailPrice]]))</f>
        <v>0</v>
      </c>
      <c r="M15651" s="1" t="s">
        <v>74479</v>
      </c>
      <c r="N15651" s="1" t="s">
        <v>74480</v>
      </c>
      <c r="O15651" s="1" t="s">
        <v>74481</v>
      </c>
    </row>
    <row r="15652" spans="1:15" x14ac:dyDescent="0.3">
      <c r="A15652" s="1" t="s">
        <v>74482</v>
      </c>
      <c r="B15652" s="1" t="s">
        <v>74483</v>
      </c>
      <c r="C15652">
        <v>2019</v>
      </c>
      <c r="D15652" s="1" t="s">
        <v>71</v>
      </c>
      <c r="E15652" s="1" t="s">
        <v>17</v>
      </c>
      <c r="F15652" s="1" t="s">
        <v>71</v>
      </c>
      <c r="G15652" s="1" t="s">
        <v>222</v>
      </c>
      <c r="H15652">
        <v>49</v>
      </c>
      <c r="I15652" s="1" t="s">
        <v>17</v>
      </c>
      <c r="J15652" s="1" t="s">
        <v>17</v>
      </c>
      <c r="K15652" s="1"/>
      <c r="L15652" s="1" t="b">
        <f>AND(ISNUMBER(lego_sets[[#This Row],[pieces]]),ISNUMBER(lego_sets[[#This Row],[US_retailPrice]]))</f>
        <v>0</v>
      </c>
      <c r="M15652" s="1" t="s">
        <v>74484</v>
      </c>
      <c r="N15652" s="1" t="s">
        <v>74485</v>
      </c>
      <c r="O15652" s="1" t="s">
        <v>74486</v>
      </c>
    </row>
    <row r="15653" spans="1:15" x14ac:dyDescent="0.3">
      <c r="A15653" s="1" t="s">
        <v>74487</v>
      </c>
      <c r="B15653" s="1" t="s">
        <v>27626</v>
      </c>
      <c r="C15653">
        <v>2019</v>
      </c>
      <c r="D15653" s="1" t="s">
        <v>239</v>
      </c>
      <c r="E15653" s="1" t="s">
        <v>17</v>
      </c>
      <c r="F15653" s="1" t="s">
        <v>71</v>
      </c>
      <c r="G15653" s="1" t="s">
        <v>222</v>
      </c>
      <c r="H15653">
        <v>37</v>
      </c>
      <c r="I15653" s="1" t="s">
        <v>17</v>
      </c>
      <c r="J15653" s="1" t="s">
        <v>17</v>
      </c>
      <c r="K15653" s="1"/>
      <c r="L15653" s="1" t="b">
        <f>AND(ISNUMBER(lego_sets[[#This Row],[pieces]]),ISNUMBER(lego_sets[[#This Row],[US_retailPrice]]))</f>
        <v>0</v>
      </c>
      <c r="M15653" s="1" t="s">
        <v>74488</v>
      </c>
      <c r="N15653" s="1" t="s">
        <v>74489</v>
      </c>
      <c r="O15653" s="1" t="s">
        <v>74490</v>
      </c>
    </row>
    <row r="15654" spans="1:15" x14ac:dyDescent="0.3">
      <c r="A15654" s="1" t="s">
        <v>74491</v>
      </c>
      <c r="B15654" s="1" t="s">
        <v>27535</v>
      </c>
      <c r="C15654">
        <v>2019</v>
      </c>
      <c r="D15654" s="1" t="s">
        <v>2063</v>
      </c>
      <c r="E15654" s="1" t="s">
        <v>17926</v>
      </c>
      <c r="F15654" s="1" t="s">
        <v>71</v>
      </c>
      <c r="G15654" s="1" t="s">
        <v>222</v>
      </c>
      <c r="H15654">
        <v>30</v>
      </c>
      <c r="I15654" s="1" t="s">
        <v>17</v>
      </c>
      <c r="J15654" s="1" t="s">
        <v>17</v>
      </c>
      <c r="K15654" s="1"/>
      <c r="L15654" s="1" t="b">
        <f>AND(ISNUMBER(lego_sets[[#This Row],[pieces]]),ISNUMBER(lego_sets[[#This Row],[US_retailPrice]]))</f>
        <v>0</v>
      </c>
      <c r="M15654" s="1" t="s">
        <v>74492</v>
      </c>
      <c r="N15654" s="1" t="s">
        <v>74493</v>
      </c>
      <c r="O15654" s="1" t="s">
        <v>74494</v>
      </c>
    </row>
    <row r="15655" spans="1:15" x14ac:dyDescent="0.3">
      <c r="A15655" s="1" t="s">
        <v>74495</v>
      </c>
      <c r="B15655" s="1" t="s">
        <v>13470</v>
      </c>
      <c r="C15655">
        <v>2019</v>
      </c>
      <c r="D15655" s="1" t="s">
        <v>11490</v>
      </c>
      <c r="E15655" s="1" t="s">
        <v>239</v>
      </c>
      <c r="F15655" s="1" t="s">
        <v>6015</v>
      </c>
      <c r="G15655" s="1" t="s">
        <v>222</v>
      </c>
      <c r="I15655" s="1" t="s">
        <v>17</v>
      </c>
      <c r="J15655" s="1" t="s">
        <v>17</v>
      </c>
      <c r="K15655" s="1"/>
      <c r="L15655" s="1" t="b">
        <f>AND(ISNUMBER(lego_sets[[#This Row],[pieces]]),ISNUMBER(lego_sets[[#This Row],[US_retailPrice]]))</f>
        <v>0</v>
      </c>
      <c r="M15655" s="1" t="s">
        <v>74496</v>
      </c>
      <c r="N15655" s="1" t="s">
        <v>74497</v>
      </c>
      <c r="O15655" s="1" t="s">
        <v>74498</v>
      </c>
    </row>
    <row r="15656" spans="1:15" x14ac:dyDescent="0.3">
      <c r="A15656" s="1" t="s">
        <v>74499</v>
      </c>
      <c r="B15656" s="1" t="s">
        <v>74500</v>
      </c>
      <c r="C15656">
        <v>2019</v>
      </c>
      <c r="D15656" s="1" t="s">
        <v>70210</v>
      </c>
      <c r="E15656" s="1" t="s">
        <v>239</v>
      </c>
      <c r="F15656" s="1" t="s">
        <v>17557</v>
      </c>
      <c r="G15656" s="1" t="s">
        <v>222</v>
      </c>
      <c r="H15656">
        <v>68</v>
      </c>
      <c r="I15656" s="1" t="s">
        <v>17</v>
      </c>
      <c r="J15656" s="1" t="s">
        <v>17</v>
      </c>
      <c r="K15656" s="1"/>
      <c r="L15656" s="1" t="b">
        <f>AND(ISNUMBER(lego_sets[[#This Row],[pieces]]),ISNUMBER(lego_sets[[#This Row],[US_retailPrice]]))</f>
        <v>0</v>
      </c>
      <c r="M15656" s="1" t="s">
        <v>74501</v>
      </c>
      <c r="N15656" s="1" t="s">
        <v>74502</v>
      </c>
      <c r="O15656" s="1" t="s">
        <v>74503</v>
      </c>
    </row>
    <row r="15657" spans="1:15" x14ac:dyDescent="0.3">
      <c r="A15657" s="1" t="s">
        <v>74504</v>
      </c>
      <c r="B15657" s="1" t="s">
        <v>14779</v>
      </c>
      <c r="C15657">
        <v>2019</v>
      </c>
      <c r="D15657" s="1" t="s">
        <v>11490</v>
      </c>
      <c r="E15657" s="1" t="s">
        <v>239</v>
      </c>
      <c r="F15657" s="1" t="s">
        <v>6015</v>
      </c>
      <c r="G15657" s="1" t="s">
        <v>222</v>
      </c>
      <c r="I15657" s="1" t="s">
        <v>17</v>
      </c>
      <c r="J15657" s="1" t="s">
        <v>17</v>
      </c>
      <c r="K15657" s="1"/>
      <c r="L15657" s="1" t="b">
        <f>AND(ISNUMBER(lego_sets[[#This Row],[pieces]]),ISNUMBER(lego_sets[[#This Row],[US_retailPrice]]))</f>
        <v>0</v>
      </c>
      <c r="M15657" s="1" t="s">
        <v>74505</v>
      </c>
      <c r="N15657" s="1" t="s">
        <v>74506</v>
      </c>
      <c r="O15657" s="1" t="s">
        <v>74507</v>
      </c>
    </row>
    <row r="15658" spans="1:15" x14ac:dyDescent="0.3">
      <c r="A15658" s="1" t="s">
        <v>74508</v>
      </c>
      <c r="B15658" s="1" t="s">
        <v>74509</v>
      </c>
      <c r="C15658">
        <v>2019</v>
      </c>
      <c r="D15658" s="1" t="s">
        <v>68997</v>
      </c>
      <c r="E15658" s="1" t="s">
        <v>239</v>
      </c>
      <c r="F15658" s="1" t="s">
        <v>17557</v>
      </c>
      <c r="G15658" s="1" t="s">
        <v>222</v>
      </c>
      <c r="H15658">
        <v>38</v>
      </c>
      <c r="I15658" s="1" t="s">
        <v>17</v>
      </c>
      <c r="J15658" s="1" t="s">
        <v>1587</v>
      </c>
      <c r="K15658" s="1"/>
      <c r="L15658" s="1" t="b">
        <f>AND(ISNUMBER(lego_sets[[#This Row],[pieces]]),ISNUMBER(lego_sets[[#This Row],[US_retailPrice]]))</f>
        <v>0</v>
      </c>
      <c r="M15658" s="1" t="s">
        <v>74510</v>
      </c>
      <c r="N15658" s="1" t="s">
        <v>74511</v>
      </c>
      <c r="O15658" s="1" t="s">
        <v>74512</v>
      </c>
    </row>
    <row r="15659" spans="1:15" x14ac:dyDescent="0.3">
      <c r="A15659" s="1" t="s">
        <v>74513</v>
      </c>
      <c r="B15659" s="1" t="s">
        <v>74514</v>
      </c>
      <c r="C15659">
        <v>2019</v>
      </c>
      <c r="D15659" s="1" t="s">
        <v>239</v>
      </c>
      <c r="E15659" s="1" t="s">
        <v>71</v>
      </c>
      <c r="F15659" s="1" t="s">
        <v>71</v>
      </c>
      <c r="G15659" s="1" t="s">
        <v>222</v>
      </c>
      <c r="H15659">
        <v>71</v>
      </c>
      <c r="I15659" s="1" t="s">
        <v>17</v>
      </c>
      <c r="J15659" s="1" t="s">
        <v>17</v>
      </c>
      <c r="K15659" s="1"/>
      <c r="L15659" s="1" t="b">
        <f>AND(ISNUMBER(lego_sets[[#This Row],[pieces]]),ISNUMBER(lego_sets[[#This Row],[US_retailPrice]]))</f>
        <v>0</v>
      </c>
      <c r="M15659" s="1" t="s">
        <v>74515</v>
      </c>
      <c r="N15659" s="1" t="s">
        <v>74516</v>
      </c>
      <c r="O15659" s="1" t="s">
        <v>74517</v>
      </c>
    </row>
    <row r="15660" spans="1:15" x14ac:dyDescent="0.3">
      <c r="A15660" s="1" t="s">
        <v>74518</v>
      </c>
      <c r="B15660" s="1" t="s">
        <v>74519</v>
      </c>
      <c r="C15660">
        <v>2019</v>
      </c>
      <c r="D15660" s="1" t="s">
        <v>69</v>
      </c>
      <c r="E15660" s="1" t="s">
        <v>17838</v>
      </c>
      <c r="F15660" s="1" t="s">
        <v>71</v>
      </c>
      <c r="G15660" s="1" t="s">
        <v>72</v>
      </c>
      <c r="H15660">
        <v>4</v>
      </c>
      <c r="I15660" s="1" t="s">
        <v>1565</v>
      </c>
      <c r="J15660" s="1" t="s">
        <v>17</v>
      </c>
      <c r="K15660" s="1"/>
      <c r="L15660" s="1" t="b">
        <f>AND(ISNUMBER(lego_sets[[#This Row],[pieces]]),ISNUMBER(lego_sets[[#This Row],[US_retailPrice]]))</f>
        <v>0</v>
      </c>
      <c r="M15660" s="1" t="s">
        <v>74520</v>
      </c>
      <c r="N15660" s="1" t="s">
        <v>74521</v>
      </c>
      <c r="O15660" s="1" t="s">
        <v>74522</v>
      </c>
    </row>
    <row r="15661" spans="1:15" x14ac:dyDescent="0.3">
      <c r="A15661" s="1" t="s">
        <v>74523</v>
      </c>
      <c r="B15661" s="1" t="s">
        <v>74524</v>
      </c>
      <c r="C15661">
        <v>2019</v>
      </c>
      <c r="D15661" s="1" t="s">
        <v>69</v>
      </c>
      <c r="E15661" s="1" t="s">
        <v>17838</v>
      </c>
      <c r="F15661" s="1" t="s">
        <v>71</v>
      </c>
      <c r="G15661" s="1" t="s">
        <v>72</v>
      </c>
      <c r="H15661">
        <v>66</v>
      </c>
      <c r="I15661" s="1" t="s">
        <v>1565</v>
      </c>
      <c r="J15661" s="1" t="s">
        <v>17</v>
      </c>
      <c r="K15661" s="1"/>
      <c r="L15661" s="1" t="b">
        <f>AND(ISNUMBER(lego_sets[[#This Row],[pieces]]),ISNUMBER(lego_sets[[#This Row],[US_retailPrice]]))</f>
        <v>0</v>
      </c>
      <c r="M15661" s="1" t="s">
        <v>74525</v>
      </c>
      <c r="N15661" s="1" t="s">
        <v>74526</v>
      </c>
      <c r="O15661" s="1" t="s">
        <v>74527</v>
      </c>
    </row>
    <row r="15662" spans="1:15" x14ac:dyDescent="0.3">
      <c r="A15662" s="1" t="s">
        <v>74528</v>
      </c>
      <c r="B15662" s="1" t="s">
        <v>74529</v>
      </c>
      <c r="C15662">
        <v>2019</v>
      </c>
      <c r="D15662" s="1" t="s">
        <v>69</v>
      </c>
      <c r="E15662" s="1" t="s">
        <v>17838</v>
      </c>
      <c r="F15662" s="1" t="s">
        <v>71</v>
      </c>
      <c r="G15662" s="1" t="s">
        <v>72</v>
      </c>
      <c r="I15662" s="1" t="s">
        <v>17</v>
      </c>
      <c r="J15662" s="1" t="s">
        <v>17</v>
      </c>
      <c r="K15662" s="1"/>
      <c r="L15662" s="1" t="b">
        <f>AND(ISNUMBER(lego_sets[[#This Row],[pieces]]),ISNUMBER(lego_sets[[#This Row],[US_retailPrice]]))</f>
        <v>0</v>
      </c>
      <c r="M15662" s="1" t="s">
        <v>74530</v>
      </c>
      <c r="N15662" s="1" t="s">
        <v>74531</v>
      </c>
      <c r="O15662" s="1" t="s">
        <v>74532</v>
      </c>
    </row>
    <row r="15663" spans="1:15" x14ac:dyDescent="0.3">
      <c r="A15663" s="1" t="s">
        <v>74533</v>
      </c>
      <c r="B15663" s="1" t="s">
        <v>74534</v>
      </c>
      <c r="C15663">
        <v>2019</v>
      </c>
      <c r="D15663" s="1" t="s">
        <v>69</v>
      </c>
      <c r="E15663" s="1" t="s">
        <v>17838</v>
      </c>
      <c r="F15663" s="1" t="s">
        <v>71</v>
      </c>
      <c r="G15663" s="1" t="s">
        <v>72</v>
      </c>
      <c r="H15663">
        <v>101</v>
      </c>
      <c r="I15663" s="1" t="s">
        <v>17</v>
      </c>
      <c r="J15663" s="1" t="s">
        <v>17</v>
      </c>
      <c r="K15663" s="1"/>
      <c r="L15663" s="1" t="b">
        <f>AND(ISNUMBER(lego_sets[[#This Row],[pieces]]),ISNUMBER(lego_sets[[#This Row],[US_retailPrice]]))</f>
        <v>0</v>
      </c>
      <c r="M15663" s="1" t="s">
        <v>74535</v>
      </c>
      <c r="N15663" s="1" t="s">
        <v>74536</v>
      </c>
      <c r="O15663" s="1" t="s">
        <v>74537</v>
      </c>
    </row>
    <row r="15664" spans="1:15" x14ac:dyDescent="0.3">
      <c r="A15664" s="1" t="s">
        <v>74538</v>
      </c>
      <c r="B15664" s="1" t="s">
        <v>74539</v>
      </c>
      <c r="C15664">
        <v>2019</v>
      </c>
      <c r="D15664" s="1" t="s">
        <v>69</v>
      </c>
      <c r="E15664" s="1" t="s">
        <v>17838</v>
      </c>
      <c r="F15664" s="1" t="s">
        <v>71</v>
      </c>
      <c r="G15664" s="1" t="s">
        <v>72</v>
      </c>
      <c r="H15664">
        <v>5</v>
      </c>
      <c r="I15664" s="1" t="s">
        <v>1565</v>
      </c>
      <c r="J15664" s="1" t="s">
        <v>17</v>
      </c>
      <c r="K15664" s="1"/>
      <c r="L15664" s="1" t="b">
        <f>AND(ISNUMBER(lego_sets[[#This Row],[pieces]]),ISNUMBER(lego_sets[[#This Row],[US_retailPrice]]))</f>
        <v>0</v>
      </c>
      <c r="M15664" s="1" t="s">
        <v>74540</v>
      </c>
      <c r="N15664" s="1" t="s">
        <v>74541</v>
      </c>
      <c r="O15664" s="1" t="s">
        <v>74542</v>
      </c>
    </row>
    <row r="15665" spans="1:15" x14ac:dyDescent="0.3">
      <c r="A15665" s="1" t="s">
        <v>74543</v>
      </c>
      <c r="B15665" s="1" t="s">
        <v>74544</v>
      </c>
      <c r="C15665">
        <v>2019</v>
      </c>
      <c r="D15665" s="1" t="s">
        <v>69</v>
      </c>
      <c r="E15665" s="1" t="s">
        <v>17838</v>
      </c>
      <c r="F15665" s="1" t="s">
        <v>71</v>
      </c>
      <c r="G15665" s="1" t="s">
        <v>72</v>
      </c>
      <c r="H15665">
        <v>41</v>
      </c>
      <c r="I15665" s="1" t="s">
        <v>17</v>
      </c>
      <c r="J15665" s="1" t="s">
        <v>17</v>
      </c>
      <c r="K15665" s="1"/>
      <c r="L15665" s="1" t="b">
        <f>AND(ISNUMBER(lego_sets[[#This Row],[pieces]]),ISNUMBER(lego_sets[[#This Row],[US_retailPrice]]))</f>
        <v>0</v>
      </c>
      <c r="M15665" s="1" t="s">
        <v>74545</v>
      </c>
      <c r="N15665" s="1" t="s">
        <v>74546</v>
      </c>
      <c r="O15665" s="1" t="s">
        <v>74547</v>
      </c>
    </row>
    <row r="15666" spans="1:15" x14ac:dyDescent="0.3">
      <c r="A15666" s="1" t="s">
        <v>74548</v>
      </c>
      <c r="B15666" s="1" t="s">
        <v>74549</v>
      </c>
      <c r="C15666">
        <v>2019</v>
      </c>
      <c r="D15666" s="1" t="s">
        <v>69</v>
      </c>
      <c r="E15666" s="1" t="s">
        <v>17838</v>
      </c>
      <c r="F15666" s="1" t="s">
        <v>71</v>
      </c>
      <c r="G15666" s="1" t="s">
        <v>72</v>
      </c>
      <c r="H15666">
        <v>4</v>
      </c>
      <c r="I15666" s="1" t="s">
        <v>1565</v>
      </c>
      <c r="J15666" s="1" t="s">
        <v>17</v>
      </c>
      <c r="K15666" s="1"/>
      <c r="L15666" s="1" t="b">
        <f>AND(ISNUMBER(lego_sets[[#This Row],[pieces]]),ISNUMBER(lego_sets[[#This Row],[US_retailPrice]]))</f>
        <v>0</v>
      </c>
      <c r="M15666" s="1" t="s">
        <v>74550</v>
      </c>
      <c r="N15666" s="1" t="s">
        <v>74551</v>
      </c>
      <c r="O15666" s="1" t="s">
        <v>74552</v>
      </c>
    </row>
    <row r="15667" spans="1:15" x14ac:dyDescent="0.3">
      <c r="A15667" s="1" t="s">
        <v>74553</v>
      </c>
      <c r="B15667" s="1" t="s">
        <v>74554</v>
      </c>
      <c r="C15667">
        <v>2019</v>
      </c>
      <c r="D15667" s="1" t="s">
        <v>69</v>
      </c>
      <c r="E15667" s="1" t="s">
        <v>17838</v>
      </c>
      <c r="F15667" s="1" t="s">
        <v>71</v>
      </c>
      <c r="G15667" s="1" t="s">
        <v>72</v>
      </c>
      <c r="I15667" s="1" t="s">
        <v>17</v>
      </c>
      <c r="J15667" s="1" t="s">
        <v>17</v>
      </c>
      <c r="K15667" s="1"/>
      <c r="L15667" s="1" t="b">
        <f>AND(ISNUMBER(lego_sets[[#This Row],[pieces]]),ISNUMBER(lego_sets[[#This Row],[US_retailPrice]]))</f>
        <v>0</v>
      </c>
      <c r="M15667" s="1" t="s">
        <v>74555</v>
      </c>
      <c r="N15667" s="1" t="s">
        <v>74556</v>
      </c>
      <c r="O15667" s="1" t="s">
        <v>74557</v>
      </c>
    </row>
    <row r="15668" spans="1:15" x14ac:dyDescent="0.3">
      <c r="A15668" s="1" t="s">
        <v>74558</v>
      </c>
      <c r="B15668" s="1" t="s">
        <v>74559</v>
      </c>
      <c r="C15668">
        <v>2019</v>
      </c>
      <c r="D15668" s="1" t="s">
        <v>69</v>
      </c>
      <c r="E15668" s="1" t="s">
        <v>17838</v>
      </c>
      <c r="F15668" s="1" t="s">
        <v>71</v>
      </c>
      <c r="G15668" s="1" t="s">
        <v>72</v>
      </c>
      <c r="I15668" s="1" t="s">
        <v>17</v>
      </c>
      <c r="J15668" s="1" t="s">
        <v>17</v>
      </c>
      <c r="K15668" s="1"/>
      <c r="L15668" s="1" t="b">
        <f>AND(ISNUMBER(lego_sets[[#This Row],[pieces]]),ISNUMBER(lego_sets[[#This Row],[US_retailPrice]]))</f>
        <v>0</v>
      </c>
      <c r="M15668" s="1" t="s">
        <v>74560</v>
      </c>
      <c r="N15668" s="1" t="s">
        <v>74561</v>
      </c>
      <c r="O15668" s="1" t="s">
        <v>74562</v>
      </c>
    </row>
    <row r="15669" spans="1:15" x14ac:dyDescent="0.3">
      <c r="A15669" s="1" t="s">
        <v>74563</v>
      </c>
      <c r="B15669" s="1" t="s">
        <v>74564</v>
      </c>
      <c r="C15669">
        <v>2019</v>
      </c>
      <c r="D15669" s="1" t="s">
        <v>69</v>
      </c>
      <c r="E15669" s="1" t="s">
        <v>71</v>
      </c>
      <c r="F15669" s="1" t="s">
        <v>71</v>
      </c>
      <c r="G15669" s="1" t="s">
        <v>72</v>
      </c>
      <c r="I15669" s="1" t="s">
        <v>17</v>
      </c>
      <c r="J15669" s="1" t="s">
        <v>17</v>
      </c>
      <c r="K15669" s="1"/>
      <c r="L15669" s="1" t="b">
        <f>AND(ISNUMBER(lego_sets[[#This Row],[pieces]]),ISNUMBER(lego_sets[[#This Row],[US_retailPrice]]))</f>
        <v>0</v>
      </c>
      <c r="M15669" s="1" t="s">
        <v>74565</v>
      </c>
      <c r="N15669" s="1" t="s">
        <v>74566</v>
      </c>
      <c r="O15669" s="1" t="s">
        <v>74567</v>
      </c>
    </row>
    <row r="15670" spans="1:15" x14ac:dyDescent="0.3">
      <c r="A15670" s="1" t="s">
        <v>74568</v>
      </c>
      <c r="B15670" s="1" t="s">
        <v>74569</v>
      </c>
      <c r="C15670">
        <v>2019</v>
      </c>
      <c r="D15670" s="1" t="s">
        <v>69</v>
      </c>
      <c r="E15670" s="1" t="s">
        <v>71</v>
      </c>
      <c r="F15670" s="1" t="s">
        <v>71</v>
      </c>
      <c r="G15670" s="1" t="s">
        <v>72</v>
      </c>
      <c r="I15670" s="1" t="s">
        <v>17</v>
      </c>
      <c r="J15670" s="1" t="s">
        <v>17</v>
      </c>
      <c r="K15670" s="1"/>
      <c r="L15670" s="1" t="b">
        <f>AND(ISNUMBER(lego_sets[[#This Row],[pieces]]),ISNUMBER(lego_sets[[#This Row],[US_retailPrice]]))</f>
        <v>0</v>
      </c>
      <c r="M15670" s="1" t="s">
        <v>74570</v>
      </c>
      <c r="N15670" s="1" t="s">
        <v>74571</v>
      </c>
      <c r="O15670" s="1" t="s">
        <v>74572</v>
      </c>
    </row>
    <row r="15671" spans="1:15" x14ac:dyDescent="0.3">
      <c r="A15671" s="1" t="s">
        <v>74573</v>
      </c>
      <c r="B15671" s="1" t="s">
        <v>74574</v>
      </c>
      <c r="C15671">
        <v>2019</v>
      </c>
      <c r="D15671" s="1" t="s">
        <v>69</v>
      </c>
      <c r="E15671" s="1" t="s">
        <v>71</v>
      </c>
      <c r="F15671" s="1" t="s">
        <v>71</v>
      </c>
      <c r="G15671" s="1" t="s">
        <v>72</v>
      </c>
      <c r="I15671" s="1" t="s">
        <v>17</v>
      </c>
      <c r="J15671" s="1" t="s">
        <v>17</v>
      </c>
      <c r="K15671" s="1"/>
      <c r="L15671" s="1" t="b">
        <f>AND(ISNUMBER(lego_sets[[#This Row],[pieces]]),ISNUMBER(lego_sets[[#This Row],[US_retailPrice]]))</f>
        <v>0</v>
      </c>
      <c r="M15671" s="1" t="s">
        <v>74575</v>
      </c>
      <c r="N15671" s="1" t="s">
        <v>74576</v>
      </c>
      <c r="O15671" s="1" t="s">
        <v>74577</v>
      </c>
    </row>
    <row r="15672" spans="1:15" x14ac:dyDescent="0.3">
      <c r="A15672" s="1" t="s">
        <v>74578</v>
      </c>
      <c r="B15672" s="1" t="s">
        <v>74579</v>
      </c>
      <c r="C15672">
        <v>2019</v>
      </c>
      <c r="D15672" s="1" t="s">
        <v>69</v>
      </c>
      <c r="E15672" s="1" t="s">
        <v>71</v>
      </c>
      <c r="F15672" s="1" t="s">
        <v>71</v>
      </c>
      <c r="G15672" s="1" t="s">
        <v>72</v>
      </c>
      <c r="I15672" s="1" t="s">
        <v>17</v>
      </c>
      <c r="J15672" s="1" t="s">
        <v>17</v>
      </c>
      <c r="K15672" s="1"/>
      <c r="L15672" s="1" t="b">
        <f>AND(ISNUMBER(lego_sets[[#This Row],[pieces]]),ISNUMBER(lego_sets[[#This Row],[US_retailPrice]]))</f>
        <v>0</v>
      </c>
      <c r="M15672" s="1" t="s">
        <v>74580</v>
      </c>
      <c r="N15672" s="1" t="s">
        <v>74581</v>
      </c>
      <c r="O15672" s="1" t="s">
        <v>74582</v>
      </c>
    </row>
    <row r="15673" spans="1:15" x14ac:dyDescent="0.3">
      <c r="A15673" s="1" t="s">
        <v>74583</v>
      </c>
      <c r="B15673" s="1" t="s">
        <v>74584</v>
      </c>
      <c r="C15673">
        <v>2019</v>
      </c>
      <c r="D15673" s="1" t="s">
        <v>69</v>
      </c>
      <c r="E15673" s="1" t="s">
        <v>71</v>
      </c>
      <c r="F15673" s="1" t="s">
        <v>71</v>
      </c>
      <c r="G15673" s="1" t="s">
        <v>72</v>
      </c>
      <c r="I15673" s="1" t="s">
        <v>17</v>
      </c>
      <c r="J15673" s="1" t="s">
        <v>17</v>
      </c>
      <c r="K15673" s="1"/>
      <c r="L15673" s="1" t="b">
        <f>AND(ISNUMBER(lego_sets[[#This Row],[pieces]]),ISNUMBER(lego_sets[[#This Row],[US_retailPrice]]))</f>
        <v>0</v>
      </c>
      <c r="M15673" s="1" t="s">
        <v>74585</v>
      </c>
      <c r="N15673" s="1" t="s">
        <v>74586</v>
      </c>
      <c r="O15673" s="1" t="s">
        <v>74587</v>
      </c>
    </row>
    <row r="15674" spans="1:15" x14ac:dyDescent="0.3">
      <c r="A15674" s="1" t="s">
        <v>74588</v>
      </c>
      <c r="B15674" s="1" t="s">
        <v>74589</v>
      </c>
      <c r="C15674">
        <v>2019</v>
      </c>
      <c r="D15674" s="1" t="s">
        <v>69</v>
      </c>
      <c r="E15674" s="1" t="s">
        <v>71</v>
      </c>
      <c r="F15674" s="1" t="s">
        <v>71</v>
      </c>
      <c r="G15674" s="1" t="s">
        <v>72</v>
      </c>
      <c r="I15674" s="1" t="s">
        <v>17</v>
      </c>
      <c r="J15674" s="1" t="s">
        <v>17</v>
      </c>
      <c r="K15674" s="1"/>
      <c r="L15674" s="1" t="b">
        <f>AND(ISNUMBER(lego_sets[[#This Row],[pieces]]),ISNUMBER(lego_sets[[#This Row],[US_retailPrice]]))</f>
        <v>0</v>
      </c>
      <c r="M15674" s="1" t="s">
        <v>74590</v>
      </c>
      <c r="N15674" s="1" t="s">
        <v>74591</v>
      </c>
      <c r="O15674" s="1" t="s">
        <v>74592</v>
      </c>
    </row>
    <row r="15675" spans="1:15" x14ac:dyDescent="0.3">
      <c r="A15675" s="1" t="s">
        <v>74593</v>
      </c>
      <c r="B15675" s="1" t="s">
        <v>74594</v>
      </c>
      <c r="C15675">
        <v>2019</v>
      </c>
      <c r="D15675" s="1" t="s">
        <v>69</v>
      </c>
      <c r="E15675" s="1" t="s">
        <v>71</v>
      </c>
      <c r="F15675" s="1" t="s">
        <v>71</v>
      </c>
      <c r="G15675" s="1" t="s">
        <v>72</v>
      </c>
      <c r="I15675" s="1" t="s">
        <v>17</v>
      </c>
      <c r="J15675" s="1" t="s">
        <v>17</v>
      </c>
      <c r="K15675" s="1"/>
      <c r="L15675" s="1" t="b">
        <f>AND(ISNUMBER(lego_sets[[#This Row],[pieces]]),ISNUMBER(lego_sets[[#This Row],[US_retailPrice]]))</f>
        <v>0</v>
      </c>
      <c r="M15675" s="1" t="s">
        <v>74595</v>
      </c>
      <c r="N15675" s="1" t="s">
        <v>74596</v>
      </c>
      <c r="O15675" s="1" t="s">
        <v>74597</v>
      </c>
    </row>
    <row r="15676" spans="1:15" x14ac:dyDescent="0.3">
      <c r="A15676" s="1" t="s">
        <v>74598</v>
      </c>
      <c r="B15676" s="1" t="s">
        <v>74599</v>
      </c>
      <c r="C15676">
        <v>2019</v>
      </c>
      <c r="D15676" s="1" t="s">
        <v>69</v>
      </c>
      <c r="E15676" s="1" t="s">
        <v>17838</v>
      </c>
      <c r="F15676" s="1" t="s">
        <v>71</v>
      </c>
      <c r="G15676" s="1" t="s">
        <v>72</v>
      </c>
      <c r="H15676">
        <v>68</v>
      </c>
      <c r="I15676" s="1" t="s">
        <v>17</v>
      </c>
      <c r="J15676" s="1" t="s">
        <v>17</v>
      </c>
      <c r="K15676" s="1"/>
      <c r="L15676" s="1" t="b">
        <f>AND(ISNUMBER(lego_sets[[#This Row],[pieces]]),ISNUMBER(lego_sets[[#This Row],[US_retailPrice]]))</f>
        <v>0</v>
      </c>
      <c r="M15676" s="1" t="s">
        <v>74600</v>
      </c>
      <c r="N15676" s="1" t="s">
        <v>74601</v>
      </c>
      <c r="O15676" s="1" t="s">
        <v>74602</v>
      </c>
    </row>
    <row r="15677" spans="1:15" x14ac:dyDescent="0.3">
      <c r="A15677" s="1" t="s">
        <v>74603</v>
      </c>
      <c r="B15677" s="1" t="s">
        <v>74604</v>
      </c>
      <c r="C15677">
        <v>2019</v>
      </c>
      <c r="D15677" s="1" t="s">
        <v>69</v>
      </c>
      <c r="E15677" s="1" t="s">
        <v>62264</v>
      </c>
      <c r="F15677" s="1" t="s">
        <v>71</v>
      </c>
      <c r="G15677" s="1" t="s">
        <v>72</v>
      </c>
      <c r="I15677" s="1" t="s">
        <v>17</v>
      </c>
      <c r="J15677" s="1" t="s">
        <v>17</v>
      </c>
      <c r="K15677" s="1"/>
      <c r="L15677" s="1" t="b">
        <f>AND(ISNUMBER(lego_sets[[#This Row],[pieces]]),ISNUMBER(lego_sets[[#This Row],[US_retailPrice]]))</f>
        <v>0</v>
      </c>
      <c r="M15677" s="1" t="s">
        <v>74605</v>
      </c>
      <c r="N15677" s="1" t="s">
        <v>74606</v>
      </c>
      <c r="O15677" s="1" t="s">
        <v>74607</v>
      </c>
    </row>
    <row r="15678" spans="1:15" x14ac:dyDescent="0.3">
      <c r="A15678" s="1" t="s">
        <v>74608</v>
      </c>
      <c r="B15678" s="1" t="s">
        <v>74609</v>
      </c>
      <c r="C15678">
        <v>2019</v>
      </c>
      <c r="D15678" s="1" t="s">
        <v>69</v>
      </c>
      <c r="E15678" s="1" t="s">
        <v>62264</v>
      </c>
      <c r="F15678" s="1" t="s">
        <v>71</v>
      </c>
      <c r="G15678" s="1" t="s">
        <v>72</v>
      </c>
      <c r="I15678" s="1" t="s">
        <v>17</v>
      </c>
      <c r="J15678" s="1" t="s">
        <v>17</v>
      </c>
      <c r="K15678" s="1"/>
      <c r="L15678" s="1" t="b">
        <f>AND(ISNUMBER(lego_sets[[#This Row],[pieces]]),ISNUMBER(lego_sets[[#This Row],[US_retailPrice]]))</f>
        <v>0</v>
      </c>
      <c r="M15678" s="1" t="s">
        <v>74610</v>
      </c>
      <c r="N15678" s="1" t="s">
        <v>74611</v>
      </c>
      <c r="O15678" s="1" t="s">
        <v>74612</v>
      </c>
    </row>
    <row r="15679" spans="1:15" x14ac:dyDescent="0.3">
      <c r="A15679" s="1" t="s">
        <v>74613</v>
      </c>
      <c r="B15679" s="1" t="s">
        <v>74614</v>
      </c>
      <c r="C15679">
        <v>2019</v>
      </c>
      <c r="D15679" s="1" t="s">
        <v>69</v>
      </c>
      <c r="E15679" s="1" t="s">
        <v>21659</v>
      </c>
      <c r="F15679" s="1" t="s">
        <v>71</v>
      </c>
      <c r="G15679" s="1" t="s">
        <v>72</v>
      </c>
      <c r="I15679" s="1" t="s">
        <v>17</v>
      </c>
      <c r="J15679" s="1" t="s">
        <v>17</v>
      </c>
      <c r="K15679" s="1"/>
      <c r="L15679" s="1" t="b">
        <f>AND(ISNUMBER(lego_sets[[#This Row],[pieces]]),ISNUMBER(lego_sets[[#This Row],[US_retailPrice]]))</f>
        <v>0</v>
      </c>
      <c r="M15679" s="1" t="s">
        <v>74615</v>
      </c>
      <c r="N15679" s="1" t="s">
        <v>74616</v>
      </c>
      <c r="O15679" s="1" t="s">
        <v>74617</v>
      </c>
    </row>
    <row r="15680" spans="1:15" x14ac:dyDescent="0.3">
      <c r="A15680" s="1" t="s">
        <v>74618</v>
      </c>
      <c r="B15680" s="1" t="s">
        <v>74619</v>
      </c>
      <c r="C15680">
        <v>2019</v>
      </c>
      <c r="D15680" s="1" t="s">
        <v>69</v>
      </c>
      <c r="E15680" s="1" t="s">
        <v>62240</v>
      </c>
      <c r="F15680" s="1" t="s">
        <v>71</v>
      </c>
      <c r="G15680" s="1" t="s">
        <v>72</v>
      </c>
      <c r="I15680" s="1" t="s">
        <v>17</v>
      </c>
      <c r="J15680" s="1" t="s">
        <v>17</v>
      </c>
      <c r="K15680" s="1"/>
      <c r="L15680" s="1" t="b">
        <f>AND(ISNUMBER(lego_sets[[#This Row],[pieces]]),ISNUMBER(lego_sets[[#This Row],[US_retailPrice]]))</f>
        <v>0</v>
      </c>
      <c r="M15680" s="1" t="s">
        <v>74620</v>
      </c>
      <c r="N15680" s="1" t="s">
        <v>74621</v>
      </c>
      <c r="O15680" s="1" t="s">
        <v>74622</v>
      </c>
    </row>
    <row r="15681" spans="1:15" x14ac:dyDescent="0.3">
      <c r="A15681" s="1" t="s">
        <v>74623</v>
      </c>
      <c r="B15681" s="1" t="s">
        <v>74624</v>
      </c>
      <c r="C15681">
        <v>2019</v>
      </c>
      <c r="D15681" s="1" t="s">
        <v>69</v>
      </c>
      <c r="E15681" s="1" t="s">
        <v>21659</v>
      </c>
      <c r="F15681" s="1" t="s">
        <v>71</v>
      </c>
      <c r="G15681" s="1" t="s">
        <v>72</v>
      </c>
      <c r="I15681" s="1" t="s">
        <v>17</v>
      </c>
      <c r="J15681" s="1" t="s">
        <v>17</v>
      </c>
      <c r="K15681" s="1"/>
      <c r="L15681" s="1" t="b">
        <f>AND(ISNUMBER(lego_sets[[#This Row],[pieces]]),ISNUMBER(lego_sets[[#This Row],[US_retailPrice]]))</f>
        <v>0</v>
      </c>
      <c r="M15681" s="1" t="s">
        <v>74625</v>
      </c>
      <c r="N15681" s="1" t="s">
        <v>74626</v>
      </c>
      <c r="O15681" s="1" t="s">
        <v>74627</v>
      </c>
    </row>
    <row r="15682" spans="1:15" x14ac:dyDescent="0.3">
      <c r="A15682" s="1" t="s">
        <v>74628</v>
      </c>
      <c r="B15682" s="1" t="s">
        <v>26291</v>
      </c>
      <c r="C15682">
        <v>2019</v>
      </c>
      <c r="D15682" s="1" t="s">
        <v>20921</v>
      </c>
      <c r="E15682" s="1" t="s">
        <v>239</v>
      </c>
      <c r="F15682" s="1" t="s">
        <v>17557</v>
      </c>
      <c r="G15682" s="1" t="s">
        <v>222</v>
      </c>
      <c r="H15682">
        <v>36</v>
      </c>
      <c r="I15682" s="1" t="s">
        <v>17</v>
      </c>
      <c r="J15682" s="1" t="s">
        <v>17</v>
      </c>
      <c r="K15682" s="1"/>
      <c r="L15682" s="1" t="b">
        <f>AND(ISNUMBER(lego_sets[[#This Row],[pieces]]),ISNUMBER(lego_sets[[#This Row],[US_retailPrice]]))</f>
        <v>0</v>
      </c>
      <c r="M15682" s="1" t="s">
        <v>74629</v>
      </c>
      <c r="N15682" s="1" t="s">
        <v>74630</v>
      </c>
      <c r="O15682" s="1" t="s">
        <v>74631</v>
      </c>
    </row>
    <row r="15683" spans="1:15" x14ac:dyDescent="0.3">
      <c r="A15683" s="1" t="s">
        <v>74632</v>
      </c>
      <c r="B15683" s="1" t="s">
        <v>17043</v>
      </c>
      <c r="C15683">
        <v>2019</v>
      </c>
      <c r="D15683" s="1" t="s">
        <v>17555</v>
      </c>
      <c r="E15683" s="1" t="s">
        <v>239</v>
      </c>
      <c r="F15683" s="1" t="s">
        <v>17557</v>
      </c>
      <c r="G15683" s="1" t="s">
        <v>222</v>
      </c>
      <c r="H15683">
        <v>87</v>
      </c>
      <c r="I15683" s="1" t="s">
        <v>17</v>
      </c>
      <c r="J15683" s="1" t="s">
        <v>17</v>
      </c>
      <c r="K15683" s="1"/>
      <c r="L15683" s="1" t="b">
        <f>AND(ISNUMBER(lego_sets[[#This Row],[pieces]]),ISNUMBER(lego_sets[[#This Row],[US_retailPrice]]))</f>
        <v>0</v>
      </c>
      <c r="M15683" s="1" t="s">
        <v>74633</v>
      </c>
      <c r="N15683" s="1" t="s">
        <v>74634</v>
      </c>
      <c r="O15683" s="1" t="s">
        <v>74635</v>
      </c>
    </row>
    <row r="15684" spans="1:15" x14ac:dyDescent="0.3">
      <c r="A15684" s="1" t="s">
        <v>74636</v>
      </c>
      <c r="B15684" s="1" t="s">
        <v>74637</v>
      </c>
      <c r="C15684">
        <v>2019</v>
      </c>
      <c r="D15684" s="1" t="s">
        <v>50958</v>
      </c>
      <c r="E15684" s="1" t="s">
        <v>71043</v>
      </c>
      <c r="F15684" s="1" t="s">
        <v>17557</v>
      </c>
      <c r="G15684" s="1" t="s">
        <v>222</v>
      </c>
      <c r="H15684">
        <v>50</v>
      </c>
      <c r="I15684" s="1" t="s">
        <v>17</v>
      </c>
      <c r="J15684" s="1" t="s">
        <v>17</v>
      </c>
      <c r="K15684" s="1"/>
      <c r="L15684" s="1" t="b">
        <f>AND(ISNUMBER(lego_sets[[#This Row],[pieces]]),ISNUMBER(lego_sets[[#This Row],[US_retailPrice]]))</f>
        <v>0</v>
      </c>
      <c r="M15684" s="1" t="s">
        <v>74638</v>
      </c>
      <c r="N15684" s="1" t="s">
        <v>74639</v>
      </c>
      <c r="O15684" s="1" t="s">
        <v>74640</v>
      </c>
    </row>
    <row r="15685" spans="1:15" x14ac:dyDescent="0.3">
      <c r="A15685" s="1" t="s">
        <v>74641</v>
      </c>
      <c r="B15685" s="1" t="s">
        <v>42361</v>
      </c>
      <c r="C15685">
        <v>2019</v>
      </c>
      <c r="D15685" s="1" t="s">
        <v>239</v>
      </c>
      <c r="E15685" s="1" t="s">
        <v>27536</v>
      </c>
      <c r="F15685" s="1" t="s">
        <v>71</v>
      </c>
      <c r="G15685" s="1" t="s">
        <v>222</v>
      </c>
      <c r="I15685" s="1" t="s">
        <v>17</v>
      </c>
      <c r="J15685" s="1" t="s">
        <v>17</v>
      </c>
      <c r="K15685" s="1"/>
      <c r="L15685" s="1" t="b">
        <f>AND(ISNUMBER(lego_sets[[#This Row],[pieces]]),ISNUMBER(lego_sets[[#This Row],[US_retailPrice]]))</f>
        <v>0</v>
      </c>
      <c r="M15685" s="1" t="s">
        <v>74642</v>
      </c>
      <c r="N15685" s="1" t="s">
        <v>74643</v>
      </c>
      <c r="O15685" s="1" t="s">
        <v>74644</v>
      </c>
    </row>
    <row r="15686" spans="1:15" x14ac:dyDescent="0.3">
      <c r="A15686" s="1" t="s">
        <v>74645</v>
      </c>
      <c r="B15686" s="1" t="s">
        <v>74646</v>
      </c>
      <c r="C15686">
        <v>2019</v>
      </c>
      <c r="D15686" s="1" t="s">
        <v>239</v>
      </c>
      <c r="E15686" s="1" t="s">
        <v>40787</v>
      </c>
      <c r="F15686" s="1" t="s">
        <v>71</v>
      </c>
      <c r="G15686" s="1" t="s">
        <v>222</v>
      </c>
      <c r="I15686" s="1" t="s">
        <v>17</v>
      </c>
      <c r="J15686" s="1" t="s">
        <v>17</v>
      </c>
      <c r="K15686" s="1"/>
      <c r="L15686" s="1" t="b">
        <f>AND(ISNUMBER(lego_sets[[#This Row],[pieces]]),ISNUMBER(lego_sets[[#This Row],[US_retailPrice]]))</f>
        <v>0</v>
      </c>
      <c r="M15686" s="1" t="s">
        <v>74647</v>
      </c>
      <c r="N15686" s="1" t="s">
        <v>74648</v>
      </c>
      <c r="O15686" s="1" t="s">
        <v>74649</v>
      </c>
    </row>
    <row r="15687" spans="1:15" x14ac:dyDescent="0.3">
      <c r="A15687" s="1" t="s">
        <v>74650</v>
      </c>
      <c r="B15687" s="1" t="s">
        <v>74651</v>
      </c>
      <c r="C15687">
        <v>2019</v>
      </c>
      <c r="D15687" s="1" t="s">
        <v>239</v>
      </c>
      <c r="E15687" s="1" t="s">
        <v>17</v>
      </c>
      <c r="F15687" s="1" t="s">
        <v>71</v>
      </c>
      <c r="G15687" s="1" t="s">
        <v>222</v>
      </c>
      <c r="H15687">
        <v>754</v>
      </c>
      <c r="I15687" s="1" t="s">
        <v>17</v>
      </c>
      <c r="J15687" s="1" t="s">
        <v>17</v>
      </c>
      <c r="K15687" s="1"/>
      <c r="L15687" s="1" t="b">
        <f>AND(ISNUMBER(lego_sets[[#This Row],[pieces]]),ISNUMBER(lego_sets[[#This Row],[US_retailPrice]]))</f>
        <v>0</v>
      </c>
      <c r="M15687" s="1" t="s">
        <v>74652</v>
      </c>
      <c r="N15687" s="1" t="s">
        <v>74653</v>
      </c>
      <c r="O15687" s="1" t="s">
        <v>74654</v>
      </c>
    </row>
    <row r="15688" spans="1:15" x14ac:dyDescent="0.3">
      <c r="A15688" s="1" t="s">
        <v>74655</v>
      </c>
      <c r="B15688" s="1" t="s">
        <v>74656</v>
      </c>
      <c r="C15688">
        <v>2019</v>
      </c>
      <c r="D15688" s="1" t="s">
        <v>239</v>
      </c>
      <c r="E15688" s="1" t="s">
        <v>71</v>
      </c>
      <c r="F15688" s="1" t="s">
        <v>71</v>
      </c>
      <c r="G15688" s="1" t="s">
        <v>222</v>
      </c>
      <c r="H15688">
        <v>47</v>
      </c>
      <c r="I15688" s="1" t="s">
        <v>17</v>
      </c>
      <c r="J15688" s="1" t="s">
        <v>17</v>
      </c>
      <c r="K15688" s="1"/>
      <c r="L15688" s="1" t="b">
        <f>AND(ISNUMBER(lego_sets[[#This Row],[pieces]]),ISNUMBER(lego_sets[[#This Row],[US_retailPrice]]))</f>
        <v>0</v>
      </c>
      <c r="M15688" s="1" t="s">
        <v>74657</v>
      </c>
      <c r="N15688" s="1" t="s">
        <v>74658</v>
      </c>
      <c r="O15688" s="1" t="s">
        <v>74659</v>
      </c>
    </row>
    <row r="15689" spans="1:15" x14ac:dyDescent="0.3">
      <c r="A15689" s="1" t="s">
        <v>74660</v>
      </c>
      <c r="B15689" s="1" t="s">
        <v>74661</v>
      </c>
      <c r="C15689">
        <v>2019</v>
      </c>
      <c r="D15689" s="1" t="s">
        <v>72691</v>
      </c>
      <c r="E15689" s="1" t="s">
        <v>239</v>
      </c>
      <c r="F15689" s="1" t="s">
        <v>17557</v>
      </c>
      <c r="G15689" s="1" t="s">
        <v>222</v>
      </c>
      <c r="H15689">
        <v>4</v>
      </c>
      <c r="I15689" s="1" t="s">
        <v>1565</v>
      </c>
      <c r="J15689" s="1" t="s">
        <v>17</v>
      </c>
      <c r="K15689" s="1"/>
      <c r="L15689" s="1" t="b">
        <f>AND(ISNUMBER(lego_sets[[#This Row],[pieces]]),ISNUMBER(lego_sets[[#This Row],[US_retailPrice]]))</f>
        <v>0</v>
      </c>
      <c r="M15689" s="1" t="s">
        <v>74662</v>
      </c>
      <c r="N15689" s="1" t="s">
        <v>74663</v>
      </c>
      <c r="O15689" s="1" t="s">
        <v>74664</v>
      </c>
    </row>
    <row r="15690" spans="1:15" x14ac:dyDescent="0.3">
      <c r="A15690" s="1" t="s">
        <v>74665</v>
      </c>
      <c r="B15690" s="1" t="s">
        <v>74666</v>
      </c>
      <c r="C15690">
        <v>2019</v>
      </c>
      <c r="D15690" s="1" t="s">
        <v>43402</v>
      </c>
      <c r="E15690" s="1" t="s">
        <v>239</v>
      </c>
      <c r="F15690" s="1" t="s">
        <v>17557</v>
      </c>
      <c r="G15690" s="1" t="s">
        <v>222</v>
      </c>
      <c r="H15690">
        <v>5</v>
      </c>
      <c r="I15690" s="1" t="s">
        <v>17</v>
      </c>
      <c r="J15690" s="1" t="s">
        <v>17</v>
      </c>
      <c r="K15690" s="1"/>
      <c r="L15690" s="1" t="b">
        <f>AND(ISNUMBER(lego_sets[[#This Row],[pieces]]),ISNUMBER(lego_sets[[#This Row],[US_retailPrice]]))</f>
        <v>0</v>
      </c>
      <c r="M15690" s="1" t="s">
        <v>74667</v>
      </c>
      <c r="N15690" s="1" t="s">
        <v>74668</v>
      </c>
      <c r="O15690" s="1" t="s">
        <v>74669</v>
      </c>
    </row>
    <row r="15691" spans="1:15" x14ac:dyDescent="0.3">
      <c r="A15691" s="1" t="s">
        <v>74670</v>
      </c>
      <c r="B15691" s="1" t="s">
        <v>74671</v>
      </c>
      <c r="C15691">
        <v>2019</v>
      </c>
      <c r="D15691" s="1" t="s">
        <v>43982</v>
      </c>
      <c r="E15691" s="1" t="s">
        <v>239</v>
      </c>
      <c r="F15691" s="1" t="s">
        <v>17557</v>
      </c>
      <c r="G15691" s="1" t="s">
        <v>222</v>
      </c>
      <c r="H15691">
        <v>3</v>
      </c>
      <c r="I15691" s="1" t="s">
        <v>1565</v>
      </c>
      <c r="J15691" s="1" t="s">
        <v>1587</v>
      </c>
      <c r="K15691" s="1"/>
      <c r="L15691" s="1" t="b">
        <f>AND(ISNUMBER(lego_sets[[#This Row],[pieces]]),ISNUMBER(lego_sets[[#This Row],[US_retailPrice]]))</f>
        <v>0</v>
      </c>
      <c r="M15691" s="1" t="s">
        <v>74672</v>
      </c>
      <c r="N15691" s="1" t="s">
        <v>74673</v>
      </c>
      <c r="O15691" s="1" t="s">
        <v>74674</v>
      </c>
    </row>
    <row r="15692" spans="1:15" x14ac:dyDescent="0.3">
      <c r="A15692" s="1" t="s">
        <v>74675</v>
      </c>
      <c r="B15692" s="1" t="s">
        <v>74676</v>
      </c>
      <c r="C15692">
        <v>2019</v>
      </c>
      <c r="D15692" s="1" t="s">
        <v>20921</v>
      </c>
      <c r="E15692" s="1" t="s">
        <v>239</v>
      </c>
      <c r="F15692" s="1" t="s">
        <v>17557</v>
      </c>
      <c r="G15692" s="1" t="s">
        <v>222</v>
      </c>
      <c r="H15692">
        <v>35</v>
      </c>
      <c r="I15692" s="1" t="s">
        <v>17</v>
      </c>
      <c r="J15692" s="1" t="s">
        <v>17</v>
      </c>
      <c r="K15692" s="1"/>
      <c r="L15692" s="1" t="b">
        <f>AND(ISNUMBER(lego_sets[[#This Row],[pieces]]),ISNUMBER(lego_sets[[#This Row],[US_retailPrice]]))</f>
        <v>0</v>
      </c>
      <c r="M15692" s="1" t="s">
        <v>74677</v>
      </c>
      <c r="N15692" s="1" t="s">
        <v>74678</v>
      </c>
      <c r="O15692" s="1" t="s">
        <v>74679</v>
      </c>
    </row>
    <row r="15693" spans="1:15" x14ac:dyDescent="0.3">
      <c r="A15693" s="1" t="s">
        <v>74680</v>
      </c>
      <c r="B15693" s="1" t="s">
        <v>74681</v>
      </c>
      <c r="C15693">
        <v>2019</v>
      </c>
      <c r="D15693" s="1" t="s">
        <v>72691</v>
      </c>
      <c r="E15693" s="1" t="s">
        <v>239</v>
      </c>
      <c r="F15693" s="1" t="s">
        <v>17557</v>
      </c>
      <c r="G15693" s="1" t="s">
        <v>222</v>
      </c>
      <c r="H15693">
        <v>48</v>
      </c>
      <c r="I15693" s="1" t="s">
        <v>17</v>
      </c>
      <c r="J15693" s="1" t="s">
        <v>17</v>
      </c>
      <c r="K15693" s="1"/>
      <c r="L15693" s="1" t="b">
        <f>AND(ISNUMBER(lego_sets[[#This Row],[pieces]]),ISNUMBER(lego_sets[[#This Row],[US_retailPrice]]))</f>
        <v>0</v>
      </c>
      <c r="M15693" s="1" t="s">
        <v>74682</v>
      </c>
      <c r="N15693" s="1" t="s">
        <v>74683</v>
      </c>
      <c r="O15693" s="1" t="s">
        <v>74684</v>
      </c>
    </row>
    <row r="15694" spans="1:15" x14ac:dyDescent="0.3">
      <c r="A15694" s="1" t="s">
        <v>74685</v>
      </c>
      <c r="B15694" s="1" t="s">
        <v>74686</v>
      </c>
      <c r="C15694">
        <v>2019</v>
      </c>
      <c r="D15694" s="1" t="s">
        <v>43982</v>
      </c>
      <c r="E15694" s="1" t="s">
        <v>70992</v>
      </c>
      <c r="F15694" s="1" t="s">
        <v>17557</v>
      </c>
      <c r="G15694" s="1" t="s">
        <v>222</v>
      </c>
      <c r="H15694">
        <v>27</v>
      </c>
      <c r="I15694" s="1" t="s">
        <v>17</v>
      </c>
      <c r="J15694" s="1" t="s">
        <v>17</v>
      </c>
      <c r="K15694" s="1"/>
      <c r="L15694" s="1" t="b">
        <f>AND(ISNUMBER(lego_sets[[#This Row],[pieces]]),ISNUMBER(lego_sets[[#This Row],[US_retailPrice]]))</f>
        <v>0</v>
      </c>
      <c r="M15694" s="1" t="s">
        <v>74687</v>
      </c>
      <c r="N15694" s="1" t="s">
        <v>74688</v>
      </c>
      <c r="O15694" s="1" t="s">
        <v>74689</v>
      </c>
    </row>
    <row r="15695" spans="1:15" x14ac:dyDescent="0.3">
      <c r="A15695" s="1" t="s">
        <v>74690</v>
      </c>
      <c r="B15695" s="1" t="s">
        <v>37141</v>
      </c>
      <c r="C15695">
        <v>2019</v>
      </c>
      <c r="D15695" s="1" t="s">
        <v>17555</v>
      </c>
      <c r="E15695" s="1" t="s">
        <v>239</v>
      </c>
      <c r="F15695" s="1" t="s">
        <v>17557</v>
      </c>
      <c r="G15695" s="1" t="s">
        <v>222</v>
      </c>
      <c r="H15695">
        <v>56</v>
      </c>
      <c r="I15695" s="1" t="s">
        <v>17</v>
      </c>
      <c r="J15695" s="1" t="s">
        <v>17</v>
      </c>
      <c r="K15695" s="1"/>
      <c r="L15695" s="1" t="b">
        <f>AND(ISNUMBER(lego_sets[[#This Row],[pieces]]),ISNUMBER(lego_sets[[#This Row],[US_retailPrice]]))</f>
        <v>0</v>
      </c>
      <c r="M15695" s="1" t="s">
        <v>74691</v>
      </c>
      <c r="N15695" s="1" t="s">
        <v>74692</v>
      </c>
      <c r="O15695" s="1" t="s">
        <v>74693</v>
      </c>
    </row>
    <row r="15696" spans="1:15" x14ac:dyDescent="0.3">
      <c r="A15696" s="1" t="s">
        <v>74694</v>
      </c>
      <c r="B15696" s="1" t="s">
        <v>74695</v>
      </c>
      <c r="C15696">
        <v>2019</v>
      </c>
      <c r="D15696" s="1" t="s">
        <v>239</v>
      </c>
      <c r="E15696" s="1" t="s">
        <v>27536</v>
      </c>
      <c r="F15696" s="1" t="s">
        <v>71</v>
      </c>
      <c r="G15696" s="1" t="s">
        <v>222</v>
      </c>
      <c r="H15696">
        <v>53</v>
      </c>
      <c r="I15696" s="1" t="s">
        <v>17</v>
      </c>
      <c r="J15696" s="1" t="s">
        <v>17</v>
      </c>
      <c r="K15696" s="1"/>
      <c r="L15696" s="1" t="b">
        <f>AND(ISNUMBER(lego_sets[[#This Row],[pieces]]),ISNUMBER(lego_sets[[#This Row],[US_retailPrice]]))</f>
        <v>0</v>
      </c>
      <c r="M15696" s="1" t="s">
        <v>74696</v>
      </c>
      <c r="N15696" s="1" t="s">
        <v>17</v>
      </c>
      <c r="O15696" s="1" t="s">
        <v>17</v>
      </c>
    </row>
    <row r="15697" spans="1:15" x14ac:dyDescent="0.3">
      <c r="A15697" s="1" t="s">
        <v>74697</v>
      </c>
      <c r="B15697" s="1" t="s">
        <v>74698</v>
      </c>
      <c r="C15697">
        <v>2019</v>
      </c>
      <c r="D15697" s="1" t="s">
        <v>17555</v>
      </c>
      <c r="E15697" s="1" t="s">
        <v>239</v>
      </c>
      <c r="F15697" s="1" t="s">
        <v>17557</v>
      </c>
      <c r="G15697" s="1" t="s">
        <v>222</v>
      </c>
      <c r="H15697">
        <v>52</v>
      </c>
      <c r="I15697" s="1" t="s">
        <v>17</v>
      </c>
      <c r="J15697" s="1" t="s">
        <v>17</v>
      </c>
      <c r="K15697" s="1"/>
      <c r="L15697" s="1" t="b">
        <f>AND(ISNUMBER(lego_sets[[#This Row],[pieces]]),ISNUMBER(lego_sets[[#This Row],[US_retailPrice]]))</f>
        <v>0</v>
      </c>
      <c r="M15697" s="1" t="s">
        <v>74699</v>
      </c>
      <c r="N15697" s="1" t="s">
        <v>74700</v>
      </c>
      <c r="O15697" s="1" t="s">
        <v>74701</v>
      </c>
    </row>
    <row r="15698" spans="1:15" x14ac:dyDescent="0.3">
      <c r="A15698" s="1" t="s">
        <v>74702</v>
      </c>
      <c r="B15698" s="1" t="s">
        <v>74703</v>
      </c>
      <c r="C15698">
        <v>2019</v>
      </c>
      <c r="D15698" s="1" t="s">
        <v>17555</v>
      </c>
      <c r="E15698" s="1" t="s">
        <v>239</v>
      </c>
      <c r="F15698" s="1" t="s">
        <v>17557</v>
      </c>
      <c r="G15698" s="1" t="s">
        <v>222</v>
      </c>
      <c r="H15698">
        <v>60</v>
      </c>
      <c r="I15698" s="1" t="s">
        <v>17</v>
      </c>
      <c r="J15698" s="1" t="s">
        <v>1490</v>
      </c>
      <c r="K15698" s="1"/>
      <c r="L15698" s="1" t="b">
        <f>AND(ISNUMBER(lego_sets[[#This Row],[pieces]]),ISNUMBER(lego_sets[[#This Row],[US_retailPrice]]))</f>
        <v>0</v>
      </c>
      <c r="M15698" s="1" t="s">
        <v>74704</v>
      </c>
      <c r="N15698" s="1" t="s">
        <v>74705</v>
      </c>
      <c r="O15698" s="1" t="s">
        <v>74706</v>
      </c>
    </row>
    <row r="15699" spans="1:15" x14ac:dyDescent="0.3">
      <c r="A15699" s="1" t="s">
        <v>74707</v>
      </c>
      <c r="B15699" s="1" t="s">
        <v>74708</v>
      </c>
      <c r="C15699">
        <v>2020</v>
      </c>
      <c r="D15699" s="1" t="s">
        <v>47099</v>
      </c>
      <c r="E15699" s="1" t="s">
        <v>32806</v>
      </c>
      <c r="F15699" s="1" t="s">
        <v>6015</v>
      </c>
      <c r="G15699" s="1" t="s">
        <v>19</v>
      </c>
      <c r="H15699">
        <v>2504</v>
      </c>
      <c r="I15699" s="1" t="s">
        <v>1432</v>
      </c>
      <c r="J15699" s="1" t="s">
        <v>23430</v>
      </c>
      <c r="K15699" s="1">
        <v>199.99</v>
      </c>
      <c r="L15699" s="1" t="b">
        <f>AND(ISNUMBER(lego_sets[[#This Row],[pieces]]),ISNUMBER(lego_sets[[#This Row],[US_retailPrice]]))</f>
        <v>1</v>
      </c>
      <c r="M15699" s="1" t="s">
        <v>74709</v>
      </c>
      <c r="N15699" s="1" t="s">
        <v>74710</v>
      </c>
      <c r="O15699" s="1" t="s">
        <v>74711</v>
      </c>
    </row>
    <row r="15700" spans="1:15" x14ac:dyDescent="0.3">
      <c r="A15700" s="1" t="s">
        <v>74712</v>
      </c>
      <c r="B15700" s="1" t="s">
        <v>74713</v>
      </c>
      <c r="C15700">
        <v>2020</v>
      </c>
      <c r="D15700" s="1" t="s">
        <v>47099</v>
      </c>
      <c r="E15700" s="1" t="s">
        <v>3457</v>
      </c>
      <c r="F15700" s="1" t="s">
        <v>6015</v>
      </c>
      <c r="G15700" s="1" t="s">
        <v>19</v>
      </c>
      <c r="H15700">
        <v>960</v>
      </c>
      <c r="I15700" s="1" t="s">
        <v>17</v>
      </c>
      <c r="J15700" s="1" t="s">
        <v>23430</v>
      </c>
      <c r="K15700" s="1">
        <v>89.99</v>
      </c>
      <c r="L15700" s="1" t="b">
        <f>AND(ISNUMBER(lego_sets[[#This Row],[pieces]]),ISNUMBER(lego_sets[[#This Row],[US_retailPrice]]))</f>
        <v>1</v>
      </c>
      <c r="M15700" s="1" t="s">
        <v>74714</v>
      </c>
      <c r="N15700" s="1" t="s">
        <v>74715</v>
      </c>
      <c r="O15700" s="1" t="s">
        <v>74716</v>
      </c>
    </row>
    <row r="15701" spans="1:15" x14ac:dyDescent="0.3">
      <c r="A15701" s="1" t="s">
        <v>74717</v>
      </c>
      <c r="B15701" s="1" t="s">
        <v>74718</v>
      </c>
      <c r="C15701">
        <v>2020</v>
      </c>
      <c r="D15701" s="1" t="s">
        <v>47099</v>
      </c>
      <c r="E15701" s="1" t="s">
        <v>74719</v>
      </c>
      <c r="F15701" s="1" t="s">
        <v>6015</v>
      </c>
      <c r="G15701" s="1" t="s">
        <v>19</v>
      </c>
      <c r="H15701">
        <v>3898</v>
      </c>
      <c r="I15701" s="1" t="s">
        <v>17</v>
      </c>
      <c r="J15701" s="1" t="s">
        <v>23430</v>
      </c>
      <c r="K15701" s="1">
        <v>299.99</v>
      </c>
      <c r="L15701" s="1" t="b">
        <f>AND(ISNUMBER(lego_sets[[#This Row],[pieces]]),ISNUMBER(lego_sets[[#This Row],[US_retailPrice]]))</f>
        <v>1</v>
      </c>
      <c r="M15701" s="1" t="s">
        <v>74720</v>
      </c>
      <c r="N15701" s="1" t="s">
        <v>74721</v>
      </c>
      <c r="O15701" s="1" t="s">
        <v>74722</v>
      </c>
    </row>
    <row r="15702" spans="1:15" x14ac:dyDescent="0.3">
      <c r="A15702" s="1" t="s">
        <v>74723</v>
      </c>
      <c r="B15702" s="1" t="s">
        <v>45281</v>
      </c>
      <c r="C15702">
        <v>2020</v>
      </c>
      <c r="D15702" s="1" t="s">
        <v>74724</v>
      </c>
      <c r="E15702" s="1" t="s">
        <v>37131</v>
      </c>
      <c r="F15702" s="1" t="s">
        <v>6015</v>
      </c>
      <c r="G15702" s="1" t="s">
        <v>19</v>
      </c>
      <c r="H15702">
        <v>3231</v>
      </c>
      <c r="I15702" s="1" t="s">
        <v>3530</v>
      </c>
      <c r="J15702" s="1" t="s">
        <v>12159</v>
      </c>
      <c r="K15702" s="1">
        <v>299.99</v>
      </c>
      <c r="L15702" s="1" t="b">
        <f>AND(ISNUMBER(lego_sets[[#This Row],[pieces]]),ISNUMBER(lego_sets[[#This Row],[US_retailPrice]]))</f>
        <v>1</v>
      </c>
      <c r="M15702" s="1" t="s">
        <v>74725</v>
      </c>
      <c r="N15702" s="1" t="s">
        <v>74726</v>
      </c>
      <c r="O15702" s="1" t="s">
        <v>74727</v>
      </c>
    </row>
    <row r="15703" spans="1:15" x14ac:dyDescent="0.3">
      <c r="A15703" s="1" t="s">
        <v>74728</v>
      </c>
      <c r="B15703" s="1" t="s">
        <v>74729</v>
      </c>
      <c r="C15703">
        <v>2020</v>
      </c>
      <c r="D15703" s="1" t="s">
        <v>74724</v>
      </c>
      <c r="E15703" s="1" t="s">
        <v>3457</v>
      </c>
      <c r="F15703" s="1" t="s">
        <v>6015</v>
      </c>
      <c r="G15703" s="1" t="s">
        <v>19</v>
      </c>
      <c r="H15703">
        <v>2352</v>
      </c>
      <c r="I15703" s="1" t="s">
        <v>17</v>
      </c>
      <c r="J15703" s="1" t="s">
        <v>12159</v>
      </c>
      <c r="K15703" s="1">
        <v>239.99</v>
      </c>
      <c r="L15703" s="1" t="b">
        <f>AND(ISNUMBER(lego_sets[[#This Row],[pieces]]),ISNUMBER(lego_sets[[#This Row],[US_retailPrice]]))</f>
        <v>1</v>
      </c>
      <c r="M15703" s="1" t="s">
        <v>74730</v>
      </c>
      <c r="N15703" s="1" t="s">
        <v>74731</v>
      </c>
      <c r="O15703" s="1" t="s">
        <v>74732</v>
      </c>
    </row>
    <row r="15704" spans="1:15" x14ac:dyDescent="0.3">
      <c r="A15704" s="1" t="s">
        <v>74733</v>
      </c>
      <c r="B15704" s="1" t="s">
        <v>74734</v>
      </c>
      <c r="C15704">
        <v>2020</v>
      </c>
      <c r="D15704" s="1" t="s">
        <v>74724</v>
      </c>
      <c r="E15704" s="1" t="s">
        <v>37147</v>
      </c>
      <c r="F15704" s="1" t="s">
        <v>6015</v>
      </c>
      <c r="G15704" s="1" t="s">
        <v>19</v>
      </c>
      <c r="H15704">
        <v>1197</v>
      </c>
      <c r="I15704" s="1" t="s">
        <v>1638</v>
      </c>
      <c r="J15704" s="1" t="s">
        <v>12159</v>
      </c>
      <c r="K15704" s="1">
        <v>99.99</v>
      </c>
      <c r="L15704" s="1" t="b">
        <f>AND(ISNUMBER(lego_sets[[#This Row],[pieces]]),ISNUMBER(lego_sets[[#This Row],[US_retailPrice]]))</f>
        <v>1</v>
      </c>
      <c r="M15704" s="1" t="s">
        <v>74735</v>
      </c>
      <c r="N15704" s="1" t="s">
        <v>74736</v>
      </c>
      <c r="O15704" s="1" t="s">
        <v>74737</v>
      </c>
    </row>
    <row r="15705" spans="1:15" x14ac:dyDescent="0.3">
      <c r="A15705" s="1" t="s">
        <v>74738</v>
      </c>
      <c r="B15705" s="1" t="s">
        <v>74739</v>
      </c>
      <c r="C15705">
        <v>2020</v>
      </c>
      <c r="D15705" s="1" t="s">
        <v>74724</v>
      </c>
      <c r="E15705" s="1" t="s">
        <v>18611</v>
      </c>
      <c r="F15705" s="1" t="s">
        <v>6015</v>
      </c>
      <c r="G15705" s="1" t="s">
        <v>19</v>
      </c>
      <c r="H15705">
        <v>9036</v>
      </c>
      <c r="I15705" s="1" t="s">
        <v>17</v>
      </c>
      <c r="J15705" s="1" t="s">
        <v>12159</v>
      </c>
      <c r="K15705" s="1">
        <v>549.99</v>
      </c>
      <c r="L15705" s="1" t="b">
        <f>AND(ISNUMBER(lego_sets[[#This Row],[pieces]]),ISNUMBER(lego_sets[[#This Row],[US_retailPrice]]))</f>
        <v>1</v>
      </c>
      <c r="M15705" s="1" t="s">
        <v>74740</v>
      </c>
      <c r="N15705" s="1" t="s">
        <v>74741</v>
      </c>
      <c r="O15705" s="1" t="s">
        <v>74742</v>
      </c>
    </row>
    <row r="15706" spans="1:15" x14ac:dyDescent="0.3">
      <c r="A15706" s="1" t="s">
        <v>74743</v>
      </c>
      <c r="B15706" s="1" t="s">
        <v>9148</v>
      </c>
      <c r="C15706">
        <v>2020</v>
      </c>
      <c r="D15706" s="1" t="s">
        <v>74724</v>
      </c>
      <c r="E15706" s="1" t="s">
        <v>50</v>
      </c>
      <c r="F15706" s="1" t="s">
        <v>6015</v>
      </c>
      <c r="G15706" s="1" t="s">
        <v>19</v>
      </c>
      <c r="H15706">
        <v>1271</v>
      </c>
      <c r="I15706" s="1" t="s">
        <v>1473</v>
      </c>
      <c r="J15706" s="1" t="s">
        <v>12159</v>
      </c>
      <c r="K15706" s="1">
        <v>99.99</v>
      </c>
      <c r="L15706" s="1" t="b">
        <f>AND(ISNUMBER(lego_sets[[#This Row],[pieces]]),ISNUMBER(lego_sets[[#This Row],[US_retailPrice]]))</f>
        <v>1</v>
      </c>
      <c r="M15706" s="1" t="s">
        <v>74744</v>
      </c>
      <c r="N15706" s="1" t="s">
        <v>74745</v>
      </c>
      <c r="O15706" s="1" t="s">
        <v>74746</v>
      </c>
    </row>
    <row r="15707" spans="1:15" x14ac:dyDescent="0.3">
      <c r="A15707" s="1" t="s">
        <v>74747</v>
      </c>
      <c r="B15707" s="1" t="s">
        <v>71428</v>
      </c>
      <c r="C15707">
        <v>2020</v>
      </c>
      <c r="D15707" s="1" t="s">
        <v>131</v>
      </c>
      <c r="E15707" s="1" t="s">
        <v>17</v>
      </c>
      <c r="F15707" s="1" t="s">
        <v>133</v>
      </c>
      <c r="G15707" s="1" t="s">
        <v>19</v>
      </c>
      <c r="H15707">
        <v>80</v>
      </c>
      <c r="I15707" s="1" t="s">
        <v>17</v>
      </c>
      <c r="J15707" s="1" t="s">
        <v>1565</v>
      </c>
      <c r="K15707" s="1">
        <v>19.989999999999998</v>
      </c>
      <c r="L15707" s="1" t="b">
        <f>AND(ISNUMBER(lego_sets[[#This Row],[pieces]]),ISNUMBER(lego_sets[[#This Row],[US_retailPrice]]))</f>
        <v>1</v>
      </c>
      <c r="M15707" s="1" t="s">
        <v>74748</v>
      </c>
      <c r="N15707" s="1" t="s">
        <v>74749</v>
      </c>
      <c r="O15707" s="1" t="s">
        <v>74750</v>
      </c>
    </row>
    <row r="15708" spans="1:15" x14ac:dyDescent="0.3">
      <c r="A15708" s="1" t="s">
        <v>74751</v>
      </c>
      <c r="B15708" s="1" t="s">
        <v>74752</v>
      </c>
      <c r="C15708">
        <v>2020</v>
      </c>
      <c r="D15708" s="1" t="s">
        <v>131</v>
      </c>
      <c r="E15708" s="1" t="s">
        <v>17</v>
      </c>
      <c r="F15708" s="1" t="s">
        <v>133</v>
      </c>
      <c r="G15708" s="1" t="s">
        <v>19</v>
      </c>
      <c r="H15708">
        <v>65</v>
      </c>
      <c r="I15708" s="1" t="s">
        <v>1473</v>
      </c>
      <c r="J15708" s="1" t="s">
        <v>1565</v>
      </c>
      <c r="K15708" s="1">
        <v>29.99</v>
      </c>
      <c r="L15708" s="1" t="b">
        <f>AND(ISNUMBER(lego_sets[[#This Row],[pieces]]),ISNUMBER(lego_sets[[#This Row],[US_retailPrice]]))</f>
        <v>1</v>
      </c>
      <c r="M15708" s="1" t="s">
        <v>74753</v>
      </c>
      <c r="N15708" s="1" t="s">
        <v>74754</v>
      </c>
      <c r="O15708" s="1" t="s">
        <v>74755</v>
      </c>
    </row>
    <row r="15709" spans="1:15" x14ac:dyDescent="0.3">
      <c r="A15709" s="1" t="s">
        <v>74756</v>
      </c>
      <c r="B15709" s="1" t="s">
        <v>74757</v>
      </c>
      <c r="C15709">
        <v>2020</v>
      </c>
      <c r="D15709" s="1" t="s">
        <v>131</v>
      </c>
      <c r="E15709" s="1" t="s">
        <v>17</v>
      </c>
      <c r="F15709" s="1" t="s">
        <v>133</v>
      </c>
      <c r="G15709" s="1" t="s">
        <v>19</v>
      </c>
      <c r="H15709">
        <v>85</v>
      </c>
      <c r="I15709" s="1" t="s">
        <v>1473</v>
      </c>
      <c r="J15709" s="1" t="s">
        <v>1565</v>
      </c>
      <c r="K15709" s="1">
        <v>49.99</v>
      </c>
      <c r="L15709" s="1" t="b">
        <f>AND(ISNUMBER(lego_sets[[#This Row],[pieces]]),ISNUMBER(lego_sets[[#This Row],[US_retailPrice]]))</f>
        <v>1</v>
      </c>
      <c r="M15709" s="1" t="s">
        <v>74758</v>
      </c>
      <c r="N15709" s="1" t="s">
        <v>74759</v>
      </c>
      <c r="O15709" s="1" t="s">
        <v>74760</v>
      </c>
    </row>
    <row r="15710" spans="1:15" x14ac:dyDescent="0.3">
      <c r="A15710" s="1" t="s">
        <v>74761</v>
      </c>
      <c r="B15710" s="1" t="s">
        <v>74762</v>
      </c>
      <c r="C15710">
        <v>2020</v>
      </c>
      <c r="D15710" s="1" t="s">
        <v>131</v>
      </c>
      <c r="E15710" s="1" t="s">
        <v>17</v>
      </c>
      <c r="F15710" s="1" t="s">
        <v>133</v>
      </c>
      <c r="G15710" s="1" t="s">
        <v>19</v>
      </c>
      <c r="H15710">
        <v>36</v>
      </c>
      <c r="I15710" s="1" t="s">
        <v>1473</v>
      </c>
      <c r="J15710" s="1" t="s">
        <v>1565</v>
      </c>
      <c r="K15710" s="1">
        <v>24.99</v>
      </c>
      <c r="L15710" s="1" t="b">
        <f>AND(ISNUMBER(lego_sets[[#This Row],[pieces]]),ISNUMBER(lego_sets[[#This Row],[US_retailPrice]]))</f>
        <v>1</v>
      </c>
      <c r="M15710" s="1" t="s">
        <v>74763</v>
      </c>
      <c r="N15710" s="1" t="s">
        <v>74764</v>
      </c>
      <c r="O15710" s="1" t="s">
        <v>74765</v>
      </c>
    </row>
    <row r="15711" spans="1:15" x14ac:dyDescent="0.3">
      <c r="A15711" s="1" t="s">
        <v>74766</v>
      </c>
      <c r="B15711" s="1" t="s">
        <v>498</v>
      </c>
      <c r="C15711">
        <v>2020</v>
      </c>
      <c r="D15711" s="1" t="s">
        <v>131</v>
      </c>
      <c r="E15711" s="1" t="s">
        <v>17</v>
      </c>
      <c r="F15711" s="1" t="s">
        <v>133</v>
      </c>
      <c r="G15711" s="1" t="s">
        <v>19</v>
      </c>
      <c r="H15711">
        <v>6</v>
      </c>
      <c r="I15711" s="1" t="s">
        <v>17</v>
      </c>
      <c r="J15711" s="1" t="s">
        <v>1565</v>
      </c>
      <c r="K15711" s="1">
        <v>6.99</v>
      </c>
      <c r="L15711" s="1" t="b">
        <f>AND(ISNUMBER(lego_sets[[#This Row],[pieces]]),ISNUMBER(lego_sets[[#This Row],[US_retailPrice]]))</f>
        <v>1</v>
      </c>
      <c r="M15711" s="1" t="s">
        <v>74767</v>
      </c>
      <c r="N15711" s="1" t="s">
        <v>74768</v>
      </c>
      <c r="O15711" s="1" t="s">
        <v>74769</v>
      </c>
    </row>
    <row r="15712" spans="1:15" x14ac:dyDescent="0.3">
      <c r="A15712" s="1" t="s">
        <v>74770</v>
      </c>
      <c r="B15712" s="1" t="s">
        <v>146</v>
      </c>
      <c r="C15712">
        <v>2020</v>
      </c>
      <c r="D15712" s="1" t="s">
        <v>131</v>
      </c>
      <c r="E15712" s="1" t="s">
        <v>17</v>
      </c>
      <c r="F15712" s="1" t="s">
        <v>133</v>
      </c>
      <c r="G15712" s="1" t="s">
        <v>19</v>
      </c>
      <c r="H15712">
        <v>7</v>
      </c>
      <c r="I15712" s="1" t="s">
        <v>17</v>
      </c>
      <c r="J15712" s="1" t="s">
        <v>1565</v>
      </c>
      <c r="K15712" s="1">
        <v>6.99</v>
      </c>
      <c r="L15712" s="1" t="b">
        <f>AND(ISNUMBER(lego_sets[[#This Row],[pieces]]),ISNUMBER(lego_sets[[#This Row],[US_retailPrice]]))</f>
        <v>1</v>
      </c>
      <c r="M15712" s="1" t="s">
        <v>74771</v>
      </c>
      <c r="N15712" s="1" t="s">
        <v>74772</v>
      </c>
      <c r="O15712" s="1" t="s">
        <v>74773</v>
      </c>
    </row>
    <row r="15713" spans="1:15" x14ac:dyDescent="0.3">
      <c r="A15713" s="1" t="s">
        <v>74774</v>
      </c>
      <c r="B15713" s="1" t="s">
        <v>74775</v>
      </c>
      <c r="C15713">
        <v>2020</v>
      </c>
      <c r="D15713" s="1" t="s">
        <v>131</v>
      </c>
      <c r="E15713" s="1" t="s">
        <v>17</v>
      </c>
      <c r="F15713" s="1" t="s">
        <v>133</v>
      </c>
      <c r="G15713" s="1" t="s">
        <v>19</v>
      </c>
      <c r="H15713">
        <v>33</v>
      </c>
      <c r="I15713" s="1" t="s">
        <v>1586</v>
      </c>
      <c r="J15713" s="1" t="s">
        <v>1473</v>
      </c>
      <c r="K15713" s="1">
        <v>29.99</v>
      </c>
      <c r="L15713" s="1" t="b">
        <f>AND(ISNUMBER(lego_sets[[#This Row],[pieces]]),ISNUMBER(lego_sets[[#This Row],[US_retailPrice]]))</f>
        <v>1</v>
      </c>
      <c r="M15713" s="1" t="s">
        <v>74776</v>
      </c>
      <c r="N15713" s="1" t="s">
        <v>74777</v>
      </c>
      <c r="O15713" s="1" t="s">
        <v>74778</v>
      </c>
    </row>
    <row r="15714" spans="1:15" x14ac:dyDescent="0.3">
      <c r="A15714" s="1" t="s">
        <v>74779</v>
      </c>
      <c r="B15714" s="1" t="s">
        <v>74780</v>
      </c>
      <c r="C15714">
        <v>2020</v>
      </c>
      <c r="D15714" s="1" t="s">
        <v>131</v>
      </c>
      <c r="E15714" s="1" t="s">
        <v>44123</v>
      </c>
      <c r="F15714" s="1" t="s">
        <v>133</v>
      </c>
      <c r="G15714" s="1" t="s">
        <v>19</v>
      </c>
      <c r="H15714">
        <v>17</v>
      </c>
      <c r="I15714" s="1" t="s">
        <v>1473</v>
      </c>
      <c r="J15714" s="1" t="s">
        <v>1473</v>
      </c>
      <c r="K15714" s="1">
        <v>19.989999999999998</v>
      </c>
      <c r="L15714" s="1" t="b">
        <f>AND(ISNUMBER(lego_sets[[#This Row],[pieces]]),ISNUMBER(lego_sets[[#This Row],[US_retailPrice]]))</f>
        <v>1</v>
      </c>
      <c r="M15714" s="1" t="s">
        <v>74781</v>
      </c>
      <c r="N15714" s="1" t="s">
        <v>74782</v>
      </c>
      <c r="O15714" s="1" t="s">
        <v>74783</v>
      </c>
    </row>
    <row r="15715" spans="1:15" x14ac:dyDescent="0.3">
      <c r="A15715" s="1" t="s">
        <v>74784</v>
      </c>
      <c r="B15715" s="1" t="s">
        <v>74785</v>
      </c>
      <c r="C15715">
        <v>2020</v>
      </c>
      <c r="D15715" s="1" t="s">
        <v>131</v>
      </c>
      <c r="E15715" s="1" t="s">
        <v>66798</v>
      </c>
      <c r="F15715" s="1" t="s">
        <v>133</v>
      </c>
      <c r="G15715" s="1" t="s">
        <v>19</v>
      </c>
      <c r="H15715">
        <v>30</v>
      </c>
      <c r="I15715" s="1" t="s">
        <v>1586</v>
      </c>
      <c r="J15715" s="1" t="s">
        <v>1473</v>
      </c>
      <c r="K15715" s="1">
        <v>29.99</v>
      </c>
      <c r="L15715" s="1" t="b">
        <f>AND(ISNUMBER(lego_sets[[#This Row],[pieces]]),ISNUMBER(lego_sets[[#This Row],[US_retailPrice]]))</f>
        <v>1</v>
      </c>
      <c r="M15715" s="1" t="s">
        <v>74786</v>
      </c>
      <c r="N15715" s="1" t="s">
        <v>74787</v>
      </c>
      <c r="O15715" s="1" t="s">
        <v>74788</v>
      </c>
    </row>
    <row r="15716" spans="1:15" x14ac:dyDescent="0.3">
      <c r="A15716" s="1" t="s">
        <v>74789</v>
      </c>
      <c r="B15716" s="1" t="s">
        <v>47213</v>
      </c>
      <c r="C15716">
        <v>2020</v>
      </c>
      <c r="D15716" s="1" t="s">
        <v>131</v>
      </c>
      <c r="E15716" s="1" t="s">
        <v>44123</v>
      </c>
      <c r="F15716" s="1" t="s">
        <v>133</v>
      </c>
      <c r="G15716" s="1" t="s">
        <v>19</v>
      </c>
      <c r="H15716">
        <v>35</v>
      </c>
      <c r="I15716" s="1" t="s">
        <v>1565</v>
      </c>
      <c r="J15716" s="1" t="s">
        <v>1473</v>
      </c>
      <c r="K15716" s="1">
        <v>29.99</v>
      </c>
      <c r="L15716" s="1" t="b">
        <f>AND(ISNUMBER(lego_sets[[#This Row],[pieces]]),ISNUMBER(lego_sets[[#This Row],[US_retailPrice]]))</f>
        <v>1</v>
      </c>
      <c r="M15716" s="1" t="s">
        <v>74790</v>
      </c>
      <c r="N15716" s="1" t="s">
        <v>74791</v>
      </c>
      <c r="O15716" s="1" t="s">
        <v>74792</v>
      </c>
    </row>
    <row r="15717" spans="1:15" x14ac:dyDescent="0.3">
      <c r="A15717" s="1" t="s">
        <v>74793</v>
      </c>
      <c r="B15717" s="1" t="s">
        <v>74794</v>
      </c>
      <c r="C15717">
        <v>2020</v>
      </c>
      <c r="D15717" s="1" t="s">
        <v>131</v>
      </c>
      <c r="E15717" s="1" t="s">
        <v>38552</v>
      </c>
      <c r="F15717" s="1" t="s">
        <v>133</v>
      </c>
      <c r="G15717" s="1" t="s">
        <v>19</v>
      </c>
      <c r="H15717">
        <v>42</v>
      </c>
      <c r="I15717" s="1" t="s">
        <v>1473</v>
      </c>
      <c r="J15717" s="1" t="s">
        <v>1473</v>
      </c>
      <c r="K15717" s="1">
        <v>29.99</v>
      </c>
      <c r="L15717" s="1" t="b">
        <f>AND(ISNUMBER(lego_sets[[#This Row],[pieces]]),ISNUMBER(lego_sets[[#This Row],[US_retailPrice]]))</f>
        <v>1</v>
      </c>
      <c r="M15717" s="1" t="s">
        <v>74795</v>
      </c>
      <c r="N15717" s="1" t="s">
        <v>74796</v>
      </c>
      <c r="O15717" s="1" t="s">
        <v>74797</v>
      </c>
    </row>
    <row r="15718" spans="1:15" x14ac:dyDescent="0.3">
      <c r="A15718" s="1" t="s">
        <v>74798</v>
      </c>
      <c r="B15718" s="1" t="s">
        <v>74799</v>
      </c>
      <c r="C15718">
        <v>2020</v>
      </c>
      <c r="D15718" s="1" t="s">
        <v>131</v>
      </c>
      <c r="E15718" s="1" t="s">
        <v>17</v>
      </c>
      <c r="F15718" s="1" t="s">
        <v>133</v>
      </c>
      <c r="G15718" s="1" t="s">
        <v>19</v>
      </c>
      <c r="H15718">
        <v>17</v>
      </c>
      <c r="I15718" s="1" t="s">
        <v>1473</v>
      </c>
      <c r="J15718" s="1" t="s">
        <v>1473</v>
      </c>
      <c r="K15718" s="1">
        <v>14.99</v>
      </c>
      <c r="L15718" s="1" t="b">
        <f>AND(ISNUMBER(lego_sets[[#This Row],[pieces]]),ISNUMBER(lego_sets[[#This Row],[US_retailPrice]]))</f>
        <v>1</v>
      </c>
      <c r="M15718" s="1" t="s">
        <v>74800</v>
      </c>
      <c r="N15718" s="1" t="s">
        <v>74801</v>
      </c>
      <c r="O15718" s="1" t="s">
        <v>74802</v>
      </c>
    </row>
    <row r="15719" spans="1:15" x14ac:dyDescent="0.3">
      <c r="A15719" s="1" t="s">
        <v>74803</v>
      </c>
      <c r="B15719" s="1" t="s">
        <v>3403</v>
      </c>
      <c r="C15719">
        <v>2020</v>
      </c>
      <c r="D15719" s="1" t="s">
        <v>131</v>
      </c>
      <c r="E15719" s="1" t="s">
        <v>17</v>
      </c>
      <c r="F15719" s="1" t="s">
        <v>133</v>
      </c>
      <c r="G15719" s="1" t="s">
        <v>19</v>
      </c>
      <c r="H15719">
        <v>16</v>
      </c>
      <c r="I15719" s="1" t="s">
        <v>1473</v>
      </c>
      <c r="J15719" s="1" t="s">
        <v>1473</v>
      </c>
      <c r="K15719" s="1">
        <v>14.99</v>
      </c>
      <c r="L15719" s="1" t="b">
        <f>AND(ISNUMBER(lego_sets[[#This Row],[pieces]]),ISNUMBER(lego_sets[[#This Row],[US_retailPrice]]))</f>
        <v>1</v>
      </c>
      <c r="M15719" s="1" t="s">
        <v>74804</v>
      </c>
      <c r="N15719" s="1" t="s">
        <v>74805</v>
      </c>
      <c r="O15719" s="1" t="s">
        <v>74806</v>
      </c>
    </row>
    <row r="15720" spans="1:15" x14ac:dyDescent="0.3">
      <c r="A15720" s="1" t="s">
        <v>74807</v>
      </c>
      <c r="B15720" s="1" t="s">
        <v>74808</v>
      </c>
      <c r="C15720">
        <v>2020</v>
      </c>
      <c r="D15720" s="1" t="s">
        <v>131</v>
      </c>
      <c r="E15720" s="1" t="s">
        <v>17</v>
      </c>
      <c r="F15720" s="1" t="s">
        <v>133</v>
      </c>
      <c r="G15720" s="1" t="s">
        <v>19</v>
      </c>
      <c r="H15720">
        <v>18</v>
      </c>
      <c r="I15720" s="1" t="s">
        <v>1565</v>
      </c>
      <c r="J15720" s="1" t="s">
        <v>1473</v>
      </c>
      <c r="K15720" s="1">
        <v>9.99</v>
      </c>
      <c r="L15720" s="1" t="b">
        <f>AND(ISNUMBER(lego_sets[[#This Row],[pieces]]),ISNUMBER(lego_sets[[#This Row],[US_retailPrice]]))</f>
        <v>1</v>
      </c>
      <c r="M15720" s="1" t="s">
        <v>74809</v>
      </c>
      <c r="N15720" s="1" t="s">
        <v>74810</v>
      </c>
      <c r="O15720" s="1" t="s">
        <v>74811</v>
      </c>
    </row>
    <row r="15721" spans="1:15" x14ac:dyDescent="0.3">
      <c r="A15721" s="1" t="s">
        <v>74812</v>
      </c>
      <c r="B15721" s="1" t="s">
        <v>74813</v>
      </c>
      <c r="C15721">
        <v>2020</v>
      </c>
      <c r="D15721" s="1" t="s">
        <v>131</v>
      </c>
      <c r="E15721" s="1" t="s">
        <v>17</v>
      </c>
      <c r="F15721" s="1" t="s">
        <v>133</v>
      </c>
      <c r="G15721" s="1" t="s">
        <v>19</v>
      </c>
      <c r="H15721">
        <v>46</v>
      </c>
      <c r="I15721" s="1" t="s">
        <v>1473</v>
      </c>
      <c r="J15721" s="1" t="s">
        <v>1473</v>
      </c>
      <c r="K15721" s="1">
        <v>34.99</v>
      </c>
      <c r="L15721" s="1" t="b">
        <f>AND(ISNUMBER(lego_sets[[#This Row],[pieces]]),ISNUMBER(lego_sets[[#This Row],[US_retailPrice]]))</f>
        <v>1</v>
      </c>
      <c r="M15721" s="1" t="s">
        <v>74814</v>
      </c>
      <c r="N15721" s="1" t="s">
        <v>74815</v>
      </c>
      <c r="O15721" s="1" t="s">
        <v>74816</v>
      </c>
    </row>
    <row r="15722" spans="1:15" x14ac:dyDescent="0.3">
      <c r="A15722" s="1" t="s">
        <v>74817</v>
      </c>
      <c r="B15722" s="1" t="s">
        <v>74818</v>
      </c>
      <c r="C15722">
        <v>2020</v>
      </c>
      <c r="D15722" s="1" t="s">
        <v>131</v>
      </c>
      <c r="E15722" s="1" t="s">
        <v>17</v>
      </c>
      <c r="F15722" s="1" t="s">
        <v>133</v>
      </c>
      <c r="G15722" s="1" t="s">
        <v>19</v>
      </c>
      <c r="H15722">
        <v>129</v>
      </c>
      <c r="I15722" s="1" t="s">
        <v>1586</v>
      </c>
      <c r="J15722" s="1" t="s">
        <v>1473</v>
      </c>
      <c r="K15722" s="1">
        <v>59.99</v>
      </c>
      <c r="L15722" s="1" t="b">
        <f>AND(ISNUMBER(lego_sets[[#This Row],[pieces]]),ISNUMBER(lego_sets[[#This Row],[US_retailPrice]]))</f>
        <v>1</v>
      </c>
      <c r="M15722" s="1" t="s">
        <v>74819</v>
      </c>
      <c r="N15722" s="1" t="s">
        <v>74820</v>
      </c>
      <c r="O15722" s="1" t="s">
        <v>74821</v>
      </c>
    </row>
    <row r="15723" spans="1:15" x14ac:dyDescent="0.3">
      <c r="A15723" s="1" t="s">
        <v>74822</v>
      </c>
      <c r="B15723" s="1" t="s">
        <v>2997</v>
      </c>
      <c r="C15723">
        <v>2020</v>
      </c>
      <c r="D15723" s="1" t="s">
        <v>131</v>
      </c>
      <c r="E15723" s="1" t="s">
        <v>17</v>
      </c>
      <c r="F15723" s="1" t="s">
        <v>133</v>
      </c>
      <c r="G15723" s="1" t="s">
        <v>19</v>
      </c>
      <c r="H15723">
        <v>10</v>
      </c>
      <c r="I15723" s="1" t="s">
        <v>1565</v>
      </c>
      <c r="J15723" s="1" t="s">
        <v>1473</v>
      </c>
      <c r="K15723" s="1">
        <v>9.99</v>
      </c>
      <c r="L15723" s="1" t="b">
        <f>AND(ISNUMBER(lego_sets[[#This Row],[pieces]]),ISNUMBER(lego_sets[[#This Row],[US_retailPrice]]))</f>
        <v>1</v>
      </c>
      <c r="M15723" s="1" t="s">
        <v>74823</v>
      </c>
      <c r="N15723" s="1" t="s">
        <v>74824</v>
      </c>
      <c r="O15723" s="1" t="s">
        <v>74825</v>
      </c>
    </row>
    <row r="15724" spans="1:15" x14ac:dyDescent="0.3">
      <c r="A15724" s="1" t="s">
        <v>74826</v>
      </c>
      <c r="B15724" s="1" t="s">
        <v>58358</v>
      </c>
      <c r="C15724">
        <v>2020</v>
      </c>
      <c r="D15724" s="1" t="s">
        <v>131</v>
      </c>
      <c r="E15724" s="1" t="s">
        <v>17</v>
      </c>
      <c r="F15724" s="1" t="s">
        <v>133</v>
      </c>
      <c r="G15724" s="1" t="s">
        <v>19</v>
      </c>
      <c r="H15724">
        <v>20</v>
      </c>
      <c r="I15724" s="1" t="s">
        <v>1473</v>
      </c>
      <c r="J15724" s="1" t="s">
        <v>1473</v>
      </c>
      <c r="K15724" s="1">
        <v>19.989999999999998</v>
      </c>
      <c r="L15724" s="1" t="b">
        <f>AND(ISNUMBER(lego_sets[[#This Row],[pieces]]),ISNUMBER(lego_sets[[#This Row],[US_retailPrice]]))</f>
        <v>1</v>
      </c>
      <c r="M15724" s="1" t="s">
        <v>74827</v>
      </c>
      <c r="N15724" s="1" t="s">
        <v>74828</v>
      </c>
      <c r="O15724" s="1" t="s">
        <v>74829</v>
      </c>
    </row>
    <row r="15725" spans="1:15" x14ac:dyDescent="0.3">
      <c r="A15725" s="1" t="s">
        <v>74830</v>
      </c>
      <c r="B15725" s="1" t="s">
        <v>74831</v>
      </c>
      <c r="C15725">
        <v>2020</v>
      </c>
      <c r="D15725" s="1" t="s">
        <v>131</v>
      </c>
      <c r="E15725" s="1" t="s">
        <v>17</v>
      </c>
      <c r="F15725" s="1" t="s">
        <v>133</v>
      </c>
      <c r="G15725" s="1" t="s">
        <v>19</v>
      </c>
      <c r="H15725">
        <v>56</v>
      </c>
      <c r="I15725" s="1" t="s">
        <v>1586</v>
      </c>
      <c r="J15725" s="1" t="s">
        <v>1473</v>
      </c>
      <c r="K15725" s="1">
        <v>59.99</v>
      </c>
      <c r="L15725" s="1" t="b">
        <f>AND(ISNUMBER(lego_sets[[#This Row],[pieces]]),ISNUMBER(lego_sets[[#This Row],[US_retailPrice]]))</f>
        <v>1</v>
      </c>
      <c r="M15725" s="1" t="s">
        <v>74832</v>
      </c>
      <c r="N15725" s="1" t="s">
        <v>74833</v>
      </c>
      <c r="O15725" s="1" t="s">
        <v>74834</v>
      </c>
    </row>
    <row r="15726" spans="1:15" x14ac:dyDescent="0.3">
      <c r="A15726" s="1" t="s">
        <v>74835</v>
      </c>
      <c r="B15726" s="1" t="s">
        <v>74836</v>
      </c>
      <c r="C15726">
        <v>2020</v>
      </c>
      <c r="D15726" s="1" t="s">
        <v>131</v>
      </c>
      <c r="E15726" s="1" t="s">
        <v>17</v>
      </c>
      <c r="F15726" s="1" t="s">
        <v>133</v>
      </c>
      <c r="G15726" s="1" t="s">
        <v>19</v>
      </c>
      <c r="H15726">
        <v>123</v>
      </c>
      <c r="I15726" s="1" t="s">
        <v>1432</v>
      </c>
      <c r="J15726" s="1" t="s">
        <v>1473</v>
      </c>
      <c r="K15726" s="1">
        <v>129.99</v>
      </c>
      <c r="L15726" s="1" t="b">
        <f>AND(ISNUMBER(lego_sets[[#This Row],[pieces]]),ISNUMBER(lego_sets[[#This Row],[US_retailPrice]]))</f>
        <v>1</v>
      </c>
      <c r="M15726" s="1" t="s">
        <v>74837</v>
      </c>
      <c r="N15726" s="1" t="s">
        <v>74838</v>
      </c>
      <c r="O15726" s="1" t="s">
        <v>74839</v>
      </c>
    </row>
    <row r="15727" spans="1:15" x14ac:dyDescent="0.3">
      <c r="A15727" s="1" t="s">
        <v>74840</v>
      </c>
      <c r="B15727" s="1" t="s">
        <v>50723</v>
      </c>
      <c r="C15727">
        <v>2020</v>
      </c>
      <c r="D15727" s="1" t="s">
        <v>131</v>
      </c>
      <c r="E15727" s="1" t="s">
        <v>17</v>
      </c>
      <c r="F15727" s="1" t="s">
        <v>133</v>
      </c>
      <c r="G15727" s="1" t="s">
        <v>19</v>
      </c>
      <c r="H15727">
        <v>175</v>
      </c>
      <c r="I15727" s="1" t="s">
        <v>17</v>
      </c>
      <c r="J15727" s="1" t="s">
        <v>17</v>
      </c>
      <c r="K15727" s="1">
        <v>59.99</v>
      </c>
      <c r="L15727" s="1" t="b">
        <f>AND(ISNUMBER(lego_sets[[#This Row],[pieces]]),ISNUMBER(lego_sets[[#This Row],[US_retailPrice]]))</f>
        <v>1</v>
      </c>
      <c r="M15727" s="1" t="s">
        <v>74841</v>
      </c>
      <c r="N15727" s="1" t="s">
        <v>74842</v>
      </c>
      <c r="O15727" s="1" t="s">
        <v>74843</v>
      </c>
    </row>
    <row r="15728" spans="1:15" x14ac:dyDescent="0.3">
      <c r="A15728" s="1" t="s">
        <v>74844</v>
      </c>
      <c r="B15728" s="1" t="s">
        <v>74845</v>
      </c>
      <c r="C15728">
        <v>2020</v>
      </c>
      <c r="D15728" s="1" t="s">
        <v>2406</v>
      </c>
      <c r="E15728" s="1" t="s">
        <v>54501</v>
      </c>
      <c r="F15728" s="1" t="s">
        <v>206</v>
      </c>
      <c r="G15728" s="1" t="s">
        <v>19</v>
      </c>
      <c r="H15728">
        <v>52</v>
      </c>
      <c r="I15728" s="1" t="s">
        <v>17</v>
      </c>
      <c r="J15728" s="1" t="s">
        <v>1638</v>
      </c>
      <c r="K15728" s="1">
        <v>4.99</v>
      </c>
      <c r="L15728" s="1" t="b">
        <f>AND(ISNUMBER(lego_sets[[#This Row],[pieces]]),ISNUMBER(lego_sets[[#This Row],[US_retailPrice]]))</f>
        <v>1</v>
      </c>
      <c r="M15728" s="1" t="s">
        <v>74846</v>
      </c>
      <c r="N15728" s="1" t="s">
        <v>74847</v>
      </c>
      <c r="O15728" s="1" t="s">
        <v>74848</v>
      </c>
    </row>
    <row r="15729" spans="1:15" x14ac:dyDescent="0.3">
      <c r="A15729" s="1" t="s">
        <v>74849</v>
      </c>
      <c r="B15729" s="1" t="s">
        <v>74850</v>
      </c>
      <c r="C15729">
        <v>2020</v>
      </c>
      <c r="D15729" s="1" t="s">
        <v>2406</v>
      </c>
      <c r="E15729" s="1" t="s">
        <v>54501</v>
      </c>
      <c r="F15729" s="1" t="s">
        <v>206</v>
      </c>
      <c r="G15729" s="1" t="s">
        <v>19</v>
      </c>
      <c r="H15729">
        <v>60</v>
      </c>
      <c r="I15729" s="1" t="s">
        <v>17</v>
      </c>
      <c r="J15729" s="1" t="s">
        <v>1638</v>
      </c>
      <c r="K15729" s="1">
        <v>4.99</v>
      </c>
      <c r="L15729" s="1" t="b">
        <f>AND(ISNUMBER(lego_sets[[#This Row],[pieces]]),ISNUMBER(lego_sets[[#This Row],[US_retailPrice]]))</f>
        <v>1</v>
      </c>
      <c r="M15729" s="1" t="s">
        <v>74851</v>
      </c>
      <c r="N15729" s="1" t="s">
        <v>74852</v>
      </c>
      <c r="O15729" s="1" t="s">
        <v>74853</v>
      </c>
    </row>
    <row r="15730" spans="1:15" x14ac:dyDescent="0.3">
      <c r="A15730" s="1" t="s">
        <v>74854</v>
      </c>
      <c r="B15730" s="1" t="s">
        <v>74855</v>
      </c>
      <c r="C15730">
        <v>2020</v>
      </c>
      <c r="D15730" s="1" t="s">
        <v>2406</v>
      </c>
      <c r="E15730" s="1" t="s">
        <v>66605</v>
      </c>
      <c r="F15730" s="1" t="s">
        <v>206</v>
      </c>
      <c r="G15730" s="1" t="s">
        <v>19</v>
      </c>
      <c r="H15730">
        <v>270</v>
      </c>
      <c r="I15730" s="1" t="s">
        <v>17</v>
      </c>
      <c r="J15730" s="1" t="s">
        <v>1638</v>
      </c>
      <c r="K15730" s="1">
        <v>19.989999999999998</v>
      </c>
      <c r="L15730" s="1" t="b">
        <f>AND(ISNUMBER(lego_sets[[#This Row],[pieces]]),ISNUMBER(lego_sets[[#This Row],[US_retailPrice]]))</f>
        <v>1</v>
      </c>
      <c r="M15730" s="1" t="s">
        <v>74856</v>
      </c>
      <c r="N15730" s="1" t="s">
        <v>74857</v>
      </c>
      <c r="O15730" s="1" t="s">
        <v>74858</v>
      </c>
    </row>
    <row r="15731" spans="1:15" x14ac:dyDescent="0.3">
      <c r="A15731" s="1" t="s">
        <v>74859</v>
      </c>
      <c r="B15731" s="1" t="s">
        <v>74860</v>
      </c>
      <c r="C15731">
        <v>2020</v>
      </c>
      <c r="D15731" s="1" t="s">
        <v>2406</v>
      </c>
      <c r="E15731" s="1" t="s">
        <v>66605</v>
      </c>
      <c r="F15731" s="1" t="s">
        <v>206</v>
      </c>
      <c r="G15731" s="1" t="s">
        <v>19</v>
      </c>
      <c r="H15731">
        <v>441</v>
      </c>
      <c r="I15731" s="1" t="s">
        <v>17</v>
      </c>
      <c r="J15731" s="1" t="s">
        <v>1432</v>
      </c>
      <c r="K15731" s="1">
        <v>29.99</v>
      </c>
      <c r="L15731" s="1" t="b">
        <f>AND(ISNUMBER(lego_sets[[#This Row],[pieces]]),ISNUMBER(lego_sets[[#This Row],[US_retailPrice]]))</f>
        <v>1</v>
      </c>
      <c r="M15731" s="1" t="s">
        <v>74861</v>
      </c>
      <c r="N15731" s="1" t="s">
        <v>74862</v>
      </c>
      <c r="O15731" s="1" t="s">
        <v>74863</v>
      </c>
    </row>
    <row r="15732" spans="1:15" x14ac:dyDescent="0.3">
      <c r="A15732" s="1" t="s">
        <v>74864</v>
      </c>
      <c r="B15732" s="1" t="s">
        <v>74865</v>
      </c>
      <c r="C15732">
        <v>2020</v>
      </c>
      <c r="D15732" s="1" t="s">
        <v>2406</v>
      </c>
      <c r="E15732" s="1" t="s">
        <v>54537</v>
      </c>
      <c r="F15732" s="1" t="s">
        <v>206</v>
      </c>
      <c r="G15732" s="1" t="s">
        <v>19</v>
      </c>
      <c r="H15732">
        <v>1</v>
      </c>
      <c r="I15732" s="1" t="s">
        <v>17</v>
      </c>
      <c r="J15732" s="1" t="s">
        <v>1638</v>
      </c>
      <c r="K15732" s="1">
        <v>7.99</v>
      </c>
      <c r="L15732" s="1" t="b">
        <f>AND(ISNUMBER(lego_sets[[#This Row],[pieces]]),ISNUMBER(lego_sets[[#This Row],[US_retailPrice]]))</f>
        <v>1</v>
      </c>
      <c r="M15732" s="1" t="s">
        <v>74866</v>
      </c>
      <c r="N15732" s="1" t="s">
        <v>74867</v>
      </c>
      <c r="O15732" s="1" t="s">
        <v>74868</v>
      </c>
    </row>
    <row r="15733" spans="1:15" x14ac:dyDescent="0.3">
      <c r="A15733" s="1" t="s">
        <v>74869</v>
      </c>
      <c r="B15733" s="1" t="s">
        <v>74870</v>
      </c>
      <c r="C15733">
        <v>2020</v>
      </c>
      <c r="D15733" s="1" t="s">
        <v>2406</v>
      </c>
      <c r="E15733" s="1" t="s">
        <v>66605</v>
      </c>
      <c r="F15733" s="1" t="s">
        <v>206</v>
      </c>
      <c r="G15733" s="1" t="s">
        <v>19</v>
      </c>
      <c r="H15733">
        <v>1500</v>
      </c>
      <c r="I15733" s="1" t="s">
        <v>17</v>
      </c>
      <c r="J15733" s="1" t="s">
        <v>1638</v>
      </c>
      <c r="K15733" s="1">
        <v>59.99</v>
      </c>
      <c r="L15733" s="1" t="b">
        <f>AND(ISNUMBER(lego_sets[[#This Row],[pieces]]),ISNUMBER(lego_sets[[#This Row],[US_retailPrice]]))</f>
        <v>1</v>
      </c>
      <c r="M15733" s="1" t="s">
        <v>74871</v>
      </c>
      <c r="N15733" s="1" t="s">
        <v>74872</v>
      </c>
      <c r="O15733" s="1" t="s">
        <v>74873</v>
      </c>
    </row>
    <row r="15734" spans="1:15" x14ac:dyDescent="0.3">
      <c r="A15734" s="1" t="s">
        <v>74874</v>
      </c>
      <c r="B15734" s="1" t="s">
        <v>74875</v>
      </c>
      <c r="C15734">
        <v>2020</v>
      </c>
      <c r="D15734" s="1" t="s">
        <v>2406</v>
      </c>
      <c r="E15734" s="1" t="s">
        <v>66605</v>
      </c>
      <c r="F15734" s="1" t="s">
        <v>206</v>
      </c>
      <c r="G15734" s="1" t="s">
        <v>19</v>
      </c>
      <c r="H15734">
        <v>1504</v>
      </c>
      <c r="I15734" s="1" t="s">
        <v>17</v>
      </c>
      <c r="J15734" s="1" t="s">
        <v>1638</v>
      </c>
      <c r="K15734" s="1">
        <v>69.989999999999995</v>
      </c>
      <c r="L15734" s="1" t="b">
        <f>AND(ISNUMBER(lego_sets[[#This Row],[pieces]]),ISNUMBER(lego_sets[[#This Row],[US_retailPrice]]))</f>
        <v>1</v>
      </c>
      <c r="M15734" s="1" t="s">
        <v>74876</v>
      </c>
      <c r="N15734" s="1" t="s">
        <v>74877</v>
      </c>
      <c r="O15734" s="1" t="s">
        <v>74878</v>
      </c>
    </row>
    <row r="15735" spans="1:15" x14ac:dyDescent="0.3">
      <c r="A15735" s="1" t="s">
        <v>74879</v>
      </c>
      <c r="B15735" s="1" t="s">
        <v>74880</v>
      </c>
      <c r="C15735">
        <v>2020</v>
      </c>
      <c r="D15735" s="1" t="s">
        <v>71</v>
      </c>
      <c r="E15735" s="1" t="s">
        <v>47344</v>
      </c>
      <c r="F15735" s="1" t="s">
        <v>71</v>
      </c>
      <c r="G15735" s="1" t="s">
        <v>4400</v>
      </c>
      <c r="H15735">
        <v>0</v>
      </c>
      <c r="I15735" s="1" t="s">
        <v>17</v>
      </c>
      <c r="J15735" s="1" t="s">
        <v>1587</v>
      </c>
      <c r="K15735" s="1"/>
      <c r="L15735" s="1" t="b">
        <f>AND(ISNUMBER(lego_sets[[#This Row],[pieces]]),ISNUMBER(lego_sets[[#This Row],[US_retailPrice]]))</f>
        <v>0</v>
      </c>
      <c r="M15735" s="1" t="s">
        <v>74881</v>
      </c>
      <c r="N15735" s="1" t="s">
        <v>74882</v>
      </c>
      <c r="O15735" s="1" t="s">
        <v>74883</v>
      </c>
    </row>
    <row r="15736" spans="1:15" x14ac:dyDescent="0.3">
      <c r="A15736" s="1" t="s">
        <v>74884</v>
      </c>
      <c r="B15736" s="1" t="s">
        <v>74885</v>
      </c>
      <c r="C15736">
        <v>2020</v>
      </c>
      <c r="D15736" s="1" t="s">
        <v>71</v>
      </c>
      <c r="E15736" s="1" t="s">
        <v>47344</v>
      </c>
      <c r="F15736" s="1" t="s">
        <v>71</v>
      </c>
      <c r="G15736" s="1" t="s">
        <v>4400</v>
      </c>
      <c r="H15736">
        <v>0</v>
      </c>
      <c r="I15736" s="1" t="s">
        <v>17</v>
      </c>
      <c r="J15736" s="1" t="s">
        <v>1587</v>
      </c>
      <c r="K15736" s="1"/>
      <c r="L15736" s="1" t="b">
        <f>AND(ISNUMBER(lego_sets[[#This Row],[pieces]]),ISNUMBER(lego_sets[[#This Row],[US_retailPrice]]))</f>
        <v>0</v>
      </c>
      <c r="M15736" s="1" t="s">
        <v>74886</v>
      </c>
      <c r="N15736" s="1" t="s">
        <v>74887</v>
      </c>
      <c r="O15736" s="1" t="s">
        <v>74888</v>
      </c>
    </row>
    <row r="15737" spans="1:15" x14ac:dyDescent="0.3">
      <c r="A15737" s="1" t="s">
        <v>74889</v>
      </c>
      <c r="B15737" s="1" t="s">
        <v>74890</v>
      </c>
      <c r="C15737">
        <v>2020</v>
      </c>
      <c r="D15737" s="1" t="s">
        <v>71</v>
      </c>
      <c r="E15737" s="1" t="s">
        <v>47344</v>
      </c>
      <c r="F15737" s="1" t="s">
        <v>71</v>
      </c>
      <c r="G15737" s="1" t="s">
        <v>19</v>
      </c>
      <c r="I15737" s="1" t="s">
        <v>17</v>
      </c>
      <c r="J15737" s="1" t="s">
        <v>17</v>
      </c>
      <c r="K15737" s="1"/>
      <c r="L15737" s="1" t="b">
        <f>AND(ISNUMBER(lego_sets[[#This Row],[pieces]]),ISNUMBER(lego_sets[[#This Row],[US_retailPrice]]))</f>
        <v>0</v>
      </c>
      <c r="M15737" s="1" t="s">
        <v>74891</v>
      </c>
      <c r="N15737" s="1" t="s">
        <v>74892</v>
      </c>
      <c r="O15737" s="1" t="s">
        <v>74893</v>
      </c>
    </row>
    <row r="15738" spans="1:15" x14ac:dyDescent="0.3">
      <c r="A15738" s="1" t="s">
        <v>74894</v>
      </c>
      <c r="B15738" s="1" t="s">
        <v>74895</v>
      </c>
      <c r="C15738">
        <v>2020</v>
      </c>
      <c r="D15738" s="1" t="s">
        <v>71</v>
      </c>
      <c r="E15738" s="1" t="s">
        <v>47344</v>
      </c>
      <c r="F15738" s="1" t="s">
        <v>71</v>
      </c>
      <c r="G15738" s="1" t="s">
        <v>19</v>
      </c>
      <c r="H15738">
        <v>53</v>
      </c>
      <c r="I15738" s="1" t="s">
        <v>17</v>
      </c>
      <c r="J15738" s="1" t="s">
        <v>1587</v>
      </c>
      <c r="K15738" s="1"/>
      <c r="L15738" s="1" t="b">
        <f>AND(ISNUMBER(lego_sets[[#This Row],[pieces]]),ISNUMBER(lego_sets[[#This Row],[US_retailPrice]]))</f>
        <v>0</v>
      </c>
      <c r="M15738" s="1" t="s">
        <v>74896</v>
      </c>
      <c r="N15738" s="1" t="s">
        <v>74897</v>
      </c>
      <c r="O15738" s="1" t="s">
        <v>74898</v>
      </c>
    </row>
    <row r="15739" spans="1:15" x14ac:dyDescent="0.3">
      <c r="A15739" s="1" t="s">
        <v>74899</v>
      </c>
      <c r="B15739" s="1" t="s">
        <v>74900</v>
      </c>
      <c r="C15739">
        <v>2020</v>
      </c>
      <c r="D15739" s="1" t="s">
        <v>54784</v>
      </c>
      <c r="E15739" s="1" t="s">
        <v>71</v>
      </c>
      <c r="F15739" s="1" t="s">
        <v>17557</v>
      </c>
      <c r="G15739" s="1" t="s">
        <v>19</v>
      </c>
      <c r="H15739">
        <v>63</v>
      </c>
      <c r="I15739" s="1" t="s">
        <v>1565</v>
      </c>
      <c r="J15739" s="1" t="s">
        <v>17</v>
      </c>
      <c r="K15739" s="1"/>
      <c r="L15739" s="1" t="b">
        <f>AND(ISNUMBER(lego_sets[[#This Row],[pieces]]),ISNUMBER(lego_sets[[#This Row],[US_retailPrice]]))</f>
        <v>0</v>
      </c>
      <c r="M15739" s="1" t="s">
        <v>74901</v>
      </c>
      <c r="N15739" s="1" t="s">
        <v>74902</v>
      </c>
      <c r="O15739" s="1" t="s">
        <v>74903</v>
      </c>
    </row>
    <row r="15740" spans="1:15" x14ac:dyDescent="0.3">
      <c r="A15740" s="1" t="s">
        <v>74904</v>
      </c>
      <c r="B15740" s="1" t="s">
        <v>74905</v>
      </c>
      <c r="C15740">
        <v>2020</v>
      </c>
      <c r="D15740" s="1" t="s">
        <v>14091</v>
      </c>
      <c r="E15740" s="1" t="s">
        <v>47344</v>
      </c>
      <c r="F15740" s="1" t="s">
        <v>52</v>
      </c>
      <c r="G15740" s="1" t="s">
        <v>19</v>
      </c>
      <c r="I15740" s="1" t="s">
        <v>17</v>
      </c>
      <c r="J15740" s="1" t="s">
        <v>17</v>
      </c>
      <c r="K15740" s="1"/>
      <c r="L15740" s="1" t="b">
        <f>AND(ISNUMBER(lego_sets[[#This Row],[pieces]]),ISNUMBER(lego_sets[[#This Row],[US_retailPrice]]))</f>
        <v>0</v>
      </c>
      <c r="M15740" s="1" t="s">
        <v>74906</v>
      </c>
      <c r="N15740" s="1" t="s">
        <v>74907</v>
      </c>
      <c r="O15740" s="1" t="s">
        <v>74908</v>
      </c>
    </row>
    <row r="15741" spans="1:15" x14ac:dyDescent="0.3">
      <c r="A15741" s="1" t="s">
        <v>74909</v>
      </c>
      <c r="B15741" s="1" t="s">
        <v>7171</v>
      </c>
      <c r="C15741">
        <v>2020</v>
      </c>
      <c r="D15741" s="1" t="s">
        <v>11490</v>
      </c>
      <c r="E15741" s="1" t="s">
        <v>56829</v>
      </c>
      <c r="F15741" s="1" t="s">
        <v>6015</v>
      </c>
      <c r="G15741" s="1" t="s">
        <v>222</v>
      </c>
      <c r="H15741">
        <v>45</v>
      </c>
      <c r="I15741" s="1" t="s">
        <v>17</v>
      </c>
      <c r="J15741" s="1" t="s">
        <v>1479</v>
      </c>
      <c r="K15741" s="1"/>
      <c r="L15741" s="1" t="b">
        <f>AND(ISNUMBER(lego_sets[[#This Row],[pieces]]),ISNUMBER(lego_sets[[#This Row],[US_retailPrice]]))</f>
        <v>0</v>
      </c>
      <c r="M15741" s="1" t="s">
        <v>74910</v>
      </c>
      <c r="N15741" s="1" t="s">
        <v>74911</v>
      </c>
      <c r="O15741" s="1" t="s">
        <v>74912</v>
      </c>
    </row>
    <row r="15742" spans="1:15" x14ac:dyDescent="0.3">
      <c r="A15742" s="1" t="s">
        <v>74913</v>
      </c>
      <c r="B15742" s="1" t="s">
        <v>39696</v>
      </c>
      <c r="C15742">
        <v>2020</v>
      </c>
      <c r="D15742" s="1" t="s">
        <v>11490</v>
      </c>
      <c r="E15742" s="1" t="s">
        <v>56829</v>
      </c>
      <c r="F15742" s="1" t="s">
        <v>6015</v>
      </c>
      <c r="G15742" s="1" t="s">
        <v>222</v>
      </c>
      <c r="H15742">
        <v>63</v>
      </c>
      <c r="I15742" s="1" t="s">
        <v>17</v>
      </c>
      <c r="J15742" s="1" t="s">
        <v>1479</v>
      </c>
      <c r="K15742" s="1"/>
      <c r="L15742" s="1" t="b">
        <f>AND(ISNUMBER(lego_sets[[#This Row],[pieces]]),ISNUMBER(lego_sets[[#This Row],[US_retailPrice]]))</f>
        <v>0</v>
      </c>
      <c r="M15742" s="1" t="s">
        <v>74914</v>
      </c>
      <c r="N15742" s="1" t="s">
        <v>74915</v>
      </c>
      <c r="O15742" s="1" t="s">
        <v>74916</v>
      </c>
    </row>
    <row r="15743" spans="1:15" x14ac:dyDescent="0.3">
      <c r="A15743" s="1" t="s">
        <v>74917</v>
      </c>
      <c r="B15743" s="1" t="s">
        <v>2411</v>
      </c>
      <c r="C15743">
        <v>2020</v>
      </c>
      <c r="D15743" s="1" t="s">
        <v>11490</v>
      </c>
      <c r="E15743" s="1" t="s">
        <v>56829</v>
      </c>
      <c r="F15743" s="1" t="s">
        <v>6015</v>
      </c>
      <c r="G15743" s="1" t="s">
        <v>222</v>
      </c>
      <c r="H15743">
        <v>52</v>
      </c>
      <c r="I15743" s="1" t="s">
        <v>17</v>
      </c>
      <c r="J15743" s="1" t="s">
        <v>1479</v>
      </c>
      <c r="K15743" s="1"/>
      <c r="L15743" s="1" t="b">
        <f>AND(ISNUMBER(lego_sets[[#This Row],[pieces]]),ISNUMBER(lego_sets[[#This Row],[US_retailPrice]]))</f>
        <v>0</v>
      </c>
      <c r="M15743" s="1" t="s">
        <v>74918</v>
      </c>
      <c r="N15743" s="1" t="s">
        <v>74919</v>
      </c>
      <c r="O15743" s="1" t="s">
        <v>74920</v>
      </c>
    </row>
    <row r="15744" spans="1:15" x14ac:dyDescent="0.3">
      <c r="A15744" s="1" t="s">
        <v>74921</v>
      </c>
      <c r="B15744" s="1" t="s">
        <v>30074</v>
      </c>
      <c r="C15744">
        <v>2020</v>
      </c>
      <c r="D15744" s="1" t="s">
        <v>11490</v>
      </c>
      <c r="E15744" s="1" t="s">
        <v>56829</v>
      </c>
      <c r="F15744" s="1" t="s">
        <v>6015</v>
      </c>
      <c r="G15744" s="1" t="s">
        <v>222</v>
      </c>
      <c r="H15744">
        <v>56</v>
      </c>
      <c r="I15744" s="1" t="s">
        <v>17</v>
      </c>
      <c r="J15744" s="1" t="s">
        <v>1479</v>
      </c>
      <c r="K15744" s="1"/>
      <c r="L15744" s="1" t="b">
        <f>AND(ISNUMBER(lego_sets[[#This Row],[pieces]]),ISNUMBER(lego_sets[[#This Row],[US_retailPrice]]))</f>
        <v>0</v>
      </c>
      <c r="M15744" s="1" t="s">
        <v>74922</v>
      </c>
      <c r="N15744" s="1" t="s">
        <v>74923</v>
      </c>
      <c r="O15744" s="1" t="s">
        <v>74924</v>
      </c>
    </row>
    <row r="15745" spans="1:15" x14ac:dyDescent="0.3">
      <c r="A15745" s="1" t="s">
        <v>74925</v>
      </c>
      <c r="B15745" s="1" t="s">
        <v>25470</v>
      </c>
      <c r="C15745">
        <v>2020</v>
      </c>
      <c r="D15745" s="1" t="s">
        <v>11490</v>
      </c>
      <c r="E15745" s="1" t="s">
        <v>56829</v>
      </c>
      <c r="F15745" s="1" t="s">
        <v>6015</v>
      </c>
      <c r="G15745" s="1" t="s">
        <v>222</v>
      </c>
      <c r="H15745">
        <v>45</v>
      </c>
      <c r="I15745" s="1" t="s">
        <v>17</v>
      </c>
      <c r="J15745" s="1" t="s">
        <v>1479</v>
      </c>
      <c r="K15745" s="1"/>
      <c r="L15745" s="1" t="b">
        <f>AND(ISNUMBER(lego_sets[[#This Row],[pieces]]),ISNUMBER(lego_sets[[#This Row],[US_retailPrice]]))</f>
        <v>0</v>
      </c>
      <c r="M15745" s="1" t="s">
        <v>74926</v>
      </c>
      <c r="N15745" s="1" t="s">
        <v>74927</v>
      </c>
      <c r="O15745" s="1" t="s">
        <v>74928</v>
      </c>
    </row>
    <row r="15746" spans="1:15" x14ac:dyDescent="0.3">
      <c r="A15746" s="1" t="s">
        <v>74929</v>
      </c>
      <c r="B15746" s="1" t="s">
        <v>74930</v>
      </c>
      <c r="C15746">
        <v>2020</v>
      </c>
      <c r="D15746" s="1" t="s">
        <v>11490</v>
      </c>
      <c r="E15746" s="1" t="s">
        <v>56829</v>
      </c>
      <c r="F15746" s="1" t="s">
        <v>6015</v>
      </c>
      <c r="G15746" s="1" t="s">
        <v>222</v>
      </c>
      <c r="H15746">
        <v>25</v>
      </c>
      <c r="I15746" s="1" t="s">
        <v>17</v>
      </c>
      <c r="J15746" s="1" t="s">
        <v>1479</v>
      </c>
      <c r="K15746" s="1"/>
      <c r="L15746" s="1" t="b">
        <f>AND(ISNUMBER(lego_sets[[#This Row],[pieces]]),ISNUMBER(lego_sets[[#This Row],[US_retailPrice]]))</f>
        <v>0</v>
      </c>
      <c r="M15746" s="1" t="s">
        <v>74931</v>
      </c>
      <c r="N15746" s="1" t="s">
        <v>74932</v>
      </c>
      <c r="O15746" s="1" t="s">
        <v>74933</v>
      </c>
    </row>
    <row r="15747" spans="1:15" x14ac:dyDescent="0.3">
      <c r="A15747" s="1" t="s">
        <v>74934</v>
      </c>
      <c r="B15747" s="1" t="s">
        <v>74935</v>
      </c>
      <c r="C15747">
        <v>2020</v>
      </c>
      <c r="D15747" s="1" t="s">
        <v>35053</v>
      </c>
      <c r="E15747" s="1" t="s">
        <v>58458</v>
      </c>
      <c r="F15747" s="1" t="s">
        <v>6015</v>
      </c>
      <c r="G15747" s="1" t="s">
        <v>19</v>
      </c>
      <c r="H15747">
        <v>547</v>
      </c>
      <c r="I15747" s="1" t="s">
        <v>17</v>
      </c>
      <c r="J15747" s="1" t="s">
        <v>23430</v>
      </c>
      <c r="K15747" s="1">
        <v>59.99</v>
      </c>
      <c r="L15747" s="1" t="b">
        <f>AND(ISNUMBER(lego_sets[[#This Row],[pieces]]),ISNUMBER(lego_sets[[#This Row],[US_retailPrice]]))</f>
        <v>1</v>
      </c>
      <c r="M15747" s="1" t="s">
        <v>74936</v>
      </c>
      <c r="N15747" s="1" t="s">
        <v>74937</v>
      </c>
      <c r="O15747" s="1" t="s">
        <v>74938</v>
      </c>
    </row>
    <row r="15748" spans="1:15" x14ac:dyDescent="0.3">
      <c r="A15748" s="1" t="s">
        <v>74939</v>
      </c>
      <c r="B15748" s="1" t="s">
        <v>74940</v>
      </c>
      <c r="C15748">
        <v>2020</v>
      </c>
      <c r="D15748" s="1" t="s">
        <v>35053</v>
      </c>
      <c r="E15748" s="1" t="s">
        <v>58458</v>
      </c>
      <c r="F15748" s="1" t="s">
        <v>6015</v>
      </c>
      <c r="G15748" s="1" t="s">
        <v>19</v>
      </c>
      <c r="H15748">
        <v>740</v>
      </c>
      <c r="I15748" s="1" t="s">
        <v>17</v>
      </c>
      <c r="J15748" s="1" t="s">
        <v>23430</v>
      </c>
      <c r="K15748" s="1">
        <v>59.99</v>
      </c>
      <c r="L15748" s="1" t="b">
        <f>AND(ISNUMBER(lego_sets[[#This Row],[pieces]]),ISNUMBER(lego_sets[[#This Row],[US_retailPrice]]))</f>
        <v>1</v>
      </c>
      <c r="M15748" s="1" t="s">
        <v>74941</v>
      </c>
      <c r="N15748" s="1" t="s">
        <v>74942</v>
      </c>
      <c r="O15748" s="1" t="s">
        <v>74943</v>
      </c>
    </row>
    <row r="15749" spans="1:15" x14ac:dyDescent="0.3">
      <c r="A15749" s="1" t="s">
        <v>74944</v>
      </c>
      <c r="B15749" s="1" t="s">
        <v>39637</v>
      </c>
      <c r="C15749">
        <v>2020</v>
      </c>
      <c r="D15749" s="1" t="s">
        <v>35053</v>
      </c>
      <c r="E15749" s="1" t="s">
        <v>35091</v>
      </c>
      <c r="F15749" s="1" t="s">
        <v>6015</v>
      </c>
      <c r="G15749" s="1" t="s">
        <v>19</v>
      </c>
      <c r="H15749">
        <v>1483</v>
      </c>
      <c r="I15749" s="1" t="s">
        <v>17</v>
      </c>
      <c r="J15749" s="1" t="s">
        <v>12159</v>
      </c>
      <c r="K15749" s="1">
        <v>99.99</v>
      </c>
      <c r="L15749" s="1" t="b">
        <f>AND(ISNUMBER(lego_sets[[#This Row],[pieces]]),ISNUMBER(lego_sets[[#This Row],[US_retailPrice]]))</f>
        <v>1</v>
      </c>
      <c r="M15749" s="1" t="s">
        <v>74945</v>
      </c>
      <c r="N15749" s="1" t="s">
        <v>74946</v>
      </c>
      <c r="O15749" s="1" t="s">
        <v>74947</v>
      </c>
    </row>
    <row r="15750" spans="1:15" x14ac:dyDescent="0.3">
      <c r="A15750" s="1" t="s">
        <v>74948</v>
      </c>
      <c r="B15750" s="1" t="s">
        <v>74949</v>
      </c>
      <c r="C15750">
        <v>2020</v>
      </c>
      <c r="D15750" s="1" t="s">
        <v>47431</v>
      </c>
      <c r="E15750" s="1" t="s">
        <v>74950</v>
      </c>
      <c r="F15750" s="1" t="s">
        <v>17557</v>
      </c>
      <c r="G15750" s="1" t="s">
        <v>19</v>
      </c>
      <c r="H15750">
        <v>184</v>
      </c>
      <c r="I15750" s="1" t="s">
        <v>17</v>
      </c>
      <c r="J15750" s="1" t="s">
        <v>1479</v>
      </c>
      <c r="K15750" s="1">
        <v>14.99</v>
      </c>
      <c r="L15750" s="1" t="b">
        <f>AND(ISNUMBER(lego_sets[[#This Row],[pieces]]),ISNUMBER(lego_sets[[#This Row],[US_retailPrice]]))</f>
        <v>1</v>
      </c>
      <c r="M15750" s="1" t="s">
        <v>74951</v>
      </c>
      <c r="N15750" s="1" t="s">
        <v>74952</v>
      </c>
      <c r="O15750" s="1" t="s">
        <v>74953</v>
      </c>
    </row>
    <row r="15751" spans="1:15" x14ac:dyDescent="0.3">
      <c r="A15751" s="1" t="s">
        <v>74954</v>
      </c>
      <c r="B15751" s="1" t="s">
        <v>74955</v>
      </c>
      <c r="C15751">
        <v>2020</v>
      </c>
      <c r="D15751" s="1" t="s">
        <v>47431</v>
      </c>
      <c r="E15751" s="1" t="s">
        <v>74950</v>
      </c>
      <c r="F15751" s="1" t="s">
        <v>17557</v>
      </c>
      <c r="G15751" s="1" t="s">
        <v>19</v>
      </c>
      <c r="H15751">
        <v>159</v>
      </c>
      <c r="I15751" s="1" t="s">
        <v>17</v>
      </c>
      <c r="J15751" s="1" t="s">
        <v>1479</v>
      </c>
      <c r="K15751" s="1">
        <v>14.99</v>
      </c>
      <c r="L15751" s="1" t="b">
        <f>AND(ISNUMBER(lego_sets[[#This Row],[pieces]]),ISNUMBER(lego_sets[[#This Row],[US_retailPrice]]))</f>
        <v>1</v>
      </c>
      <c r="M15751" s="1" t="s">
        <v>74956</v>
      </c>
      <c r="N15751" s="1" t="s">
        <v>74957</v>
      </c>
      <c r="O15751" s="1" t="s">
        <v>74958</v>
      </c>
    </row>
    <row r="15752" spans="1:15" x14ac:dyDescent="0.3">
      <c r="A15752" s="1" t="s">
        <v>74959</v>
      </c>
      <c r="B15752" s="1" t="s">
        <v>74960</v>
      </c>
      <c r="C15752">
        <v>2020</v>
      </c>
      <c r="D15752" s="1" t="s">
        <v>47431</v>
      </c>
      <c r="E15752" s="1" t="s">
        <v>50857</v>
      </c>
      <c r="F15752" s="1" t="s">
        <v>17557</v>
      </c>
      <c r="G15752" s="1" t="s">
        <v>19</v>
      </c>
      <c r="H15752">
        <v>204</v>
      </c>
      <c r="I15752" s="1" t="s">
        <v>1565</v>
      </c>
      <c r="J15752" s="1" t="s">
        <v>1479</v>
      </c>
      <c r="K15752" s="1">
        <v>19.989999999999998</v>
      </c>
      <c r="L15752" s="1" t="b">
        <f>AND(ISNUMBER(lego_sets[[#This Row],[pieces]]),ISNUMBER(lego_sets[[#This Row],[US_retailPrice]]))</f>
        <v>1</v>
      </c>
      <c r="M15752" s="1" t="s">
        <v>74961</v>
      </c>
      <c r="N15752" s="1" t="s">
        <v>74962</v>
      </c>
      <c r="O15752" s="1" t="s">
        <v>74963</v>
      </c>
    </row>
    <row r="15753" spans="1:15" x14ac:dyDescent="0.3">
      <c r="A15753" s="1" t="s">
        <v>74964</v>
      </c>
      <c r="B15753" s="1" t="s">
        <v>74965</v>
      </c>
      <c r="C15753">
        <v>2020</v>
      </c>
      <c r="D15753" s="1" t="s">
        <v>47431</v>
      </c>
      <c r="E15753" s="1" t="s">
        <v>50857</v>
      </c>
      <c r="F15753" s="1" t="s">
        <v>17557</v>
      </c>
      <c r="G15753" s="1" t="s">
        <v>19</v>
      </c>
      <c r="H15753">
        <v>303</v>
      </c>
      <c r="I15753" s="1" t="s">
        <v>1638</v>
      </c>
      <c r="J15753" s="1" t="s">
        <v>1490</v>
      </c>
      <c r="K15753" s="1">
        <v>29.99</v>
      </c>
      <c r="L15753" s="1" t="b">
        <f>AND(ISNUMBER(lego_sets[[#This Row],[pieces]]),ISNUMBER(lego_sets[[#This Row],[US_retailPrice]]))</f>
        <v>1</v>
      </c>
      <c r="M15753" s="1" t="s">
        <v>74966</v>
      </c>
      <c r="N15753" s="1" t="s">
        <v>74967</v>
      </c>
      <c r="O15753" s="1" t="s">
        <v>74968</v>
      </c>
    </row>
    <row r="15754" spans="1:15" x14ac:dyDescent="0.3">
      <c r="A15754" s="1" t="s">
        <v>74969</v>
      </c>
      <c r="B15754" s="1" t="s">
        <v>74970</v>
      </c>
      <c r="C15754">
        <v>2020</v>
      </c>
      <c r="D15754" s="1" t="s">
        <v>47431</v>
      </c>
      <c r="E15754" s="1" t="s">
        <v>50857</v>
      </c>
      <c r="F15754" s="1" t="s">
        <v>17557</v>
      </c>
      <c r="G15754" s="1" t="s">
        <v>19</v>
      </c>
      <c r="H15754">
        <v>562</v>
      </c>
      <c r="I15754" s="1" t="s">
        <v>1432</v>
      </c>
      <c r="J15754" s="1" t="s">
        <v>1490</v>
      </c>
      <c r="K15754" s="1">
        <v>59.99</v>
      </c>
      <c r="L15754" s="1" t="b">
        <f>AND(ISNUMBER(lego_sets[[#This Row],[pieces]]),ISNUMBER(lego_sets[[#This Row],[US_retailPrice]]))</f>
        <v>1</v>
      </c>
      <c r="M15754" s="1" t="s">
        <v>74971</v>
      </c>
      <c r="N15754" s="1" t="s">
        <v>74972</v>
      </c>
      <c r="O15754" s="1" t="s">
        <v>74973</v>
      </c>
    </row>
    <row r="15755" spans="1:15" x14ac:dyDescent="0.3">
      <c r="A15755" s="1" t="s">
        <v>74974</v>
      </c>
      <c r="B15755" s="1" t="s">
        <v>74975</v>
      </c>
      <c r="C15755">
        <v>2020</v>
      </c>
      <c r="D15755" s="1" t="s">
        <v>47431</v>
      </c>
      <c r="E15755" s="1" t="s">
        <v>50857</v>
      </c>
      <c r="F15755" s="1" t="s">
        <v>17557</v>
      </c>
      <c r="G15755" s="1" t="s">
        <v>19</v>
      </c>
      <c r="H15755">
        <v>564</v>
      </c>
      <c r="I15755" s="1" t="s">
        <v>1638</v>
      </c>
      <c r="J15755" s="1" t="s">
        <v>1490</v>
      </c>
      <c r="K15755" s="1">
        <v>69.989999999999995</v>
      </c>
      <c r="L15755" s="1" t="b">
        <f>AND(ISNUMBER(lego_sets[[#This Row],[pieces]]),ISNUMBER(lego_sets[[#This Row],[US_retailPrice]]))</f>
        <v>1</v>
      </c>
      <c r="M15755" s="1" t="s">
        <v>74976</v>
      </c>
      <c r="N15755" s="1" t="s">
        <v>74977</v>
      </c>
      <c r="O15755" s="1" t="s">
        <v>74978</v>
      </c>
    </row>
    <row r="15756" spans="1:15" x14ac:dyDescent="0.3">
      <c r="A15756" s="1" t="s">
        <v>74979</v>
      </c>
      <c r="B15756" s="1" t="s">
        <v>74980</v>
      </c>
      <c r="C15756">
        <v>2020</v>
      </c>
      <c r="D15756" s="1" t="s">
        <v>47431</v>
      </c>
      <c r="E15756" s="1" t="s">
        <v>50857</v>
      </c>
      <c r="F15756" s="1" t="s">
        <v>17557</v>
      </c>
      <c r="G15756" s="1" t="s">
        <v>19</v>
      </c>
      <c r="H15756">
        <v>74</v>
      </c>
      <c r="I15756" s="1" t="s">
        <v>1473</v>
      </c>
      <c r="J15756" s="1" t="s">
        <v>1479</v>
      </c>
      <c r="K15756" s="1">
        <v>9.99</v>
      </c>
      <c r="L15756" s="1" t="b">
        <f>AND(ISNUMBER(lego_sets[[#This Row],[pieces]]),ISNUMBER(lego_sets[[#This Row],[US_retailPrice]]))</f>
        <v>1</v>
      </c>
      <c r="M15756" s="1" t="s">
        <v>74981</v>
      </c>
      <c r="N15756" s="1" t="s">
        <v>74982</v>
      </c>
      <c r="O15756" s="1" t="s">
        <v>74983</v>
      </c>
    </row>
    <row r="15757" spans="1:15" x14ac:dyDescent="0.3">
      <c r="A15757" s="1" t="s">
        <v>74984</v>
      </c>
      <c r="B15757" s="1" t="s">
        <v>74985</v>
      </c>
      <c r="C15757">
        <v>2020</v>
      </c>
      <c r="D15757" s="1" t="s">
        <v>47431</v>
      </c>
      <c r="E15757" s="1" t="s">
        <v>50857</v>
      </c>
      <c r="F15757" s="1" t="s">
        <v>17557</v>
      </c>
      <c r="G15757" s="1" t="s">
        <v>19</v>
      </c>
      <c r="H15757">
        <v>504</v>
      </c>
      <c r="I15757" s="1" t="s">
        <v>1638</v>
      </c>
      <c r="J15757" s="1" t="s">
        <v>1490</v>
      </c>
      <c r="K15757" s="1">
        <v>39.99</v>
      </c>
      <c r="L15757" s="1" t="b">
        <f>AND(ISNUMBER(lego_sets[[#This Row],[pieces]]),ISNUMBER(lego_sets[[#This Row],[US_retailPrice]]))</f>
        <v>1</v>
      </c>
      <c r="M15757" s="1" t="s">
        <v>74986</v>
      </c>
      <c r="N15757" s="1" t="s">
        <v>74987</v>
      </c>
      <c r="O15757" s="1" t="s">
        <v>74988</v>
      </c>
    </row>
    <row r="15758" spans="1:15" x14ac:dyDescent="0.3">
      <c r="A15758" s="1" t="s">
        <v>74989</v>
      </c>
      <c r="B15758" s="1" t="s">
        <v>25032</v>
      </c>
      <c r="C15758">
        <v>2020</v>
      </c>
      <c r="D15758" s="1" t="s">
        <v>42317</v>
      </c>
      <c r="E15758" s="1" t="s">
        <v>50831</v>
      </c>
      <c r="F15758" s="1" t="s">
        <v>71</v>
      </c>
      <c r="G15758" s="1" t="s">
        <v>19</v>
      </c>
      <c r="H15758">
        <v>864</v>
      </c>
      <c r="I15758" s="1" t="s">
        <v>17</v>
      </c>
      <c r="J15758" s="1" t="s">
        <v>23430</v>
      </c>
      <c r="K15758" s="1">
        <v>69.989999999999995</v>
      </c>
      <c r="L15758" s="1" t="b">
        <f>AND(ISNUMBER(lego_sets[[#This Row],[pieces]]),ISNUMBER(lego_sets[[#This Row],[US_retailPrice]]))</f>
        <v>1</v>
      </c>
      <c r="M15758" s="1" t="s">
        <v>74990</v>
      </c>
      <c r="N15758" s="1" t="s">
        <v>74991</v>
      </c>
      <c r="O15758" s="1" t="s">
        <v>74992</v>
      </c>
    </row>
    <row r="15759" spans="1:15" x14ac:dyDescent="0.3">
      <c r="A15759" s="1" t="s">
        <v>74993</v>
      </c>
      <c r="B15759" s="1" t="s">
        <v>74994</v>
      </c>
      <c r="C15759">
        <v>2020</v>
      </c>
      <c r="D15759" s="1" t="s">
        <v>42317</v>
      </c>
      <c r="E15759" s="1" t="s">
        <v>17</v>
      </c>
      <c r="F15759" s="1" t="s">
        <v>71</v>
      </c>
      <c r="G15759" s="1" t="s">
        <v>19</v>
      </c>
      <c r="H15759">
        <v>2545</v>
      </c>
      <c r="I15759" s="1" t="s">
        <v>3530</v>
      </c>
      <c r="J15759" s="1" t="s">
        <v>23430</v>
      </c>
      <c r="K15759" s="1">
        <v>199.99</v>
      </c>
      <c r="L15759" s="1" t="b">
        <f>AND(ISNUMBER(lego_sets[[#This Row],[pieces]]),ISNUMBER(lego_sets[[#This Row],[US_retailPrice]]))</f>
        <v>1</v>
      </c>
      <c r="M15759" s="1" t="s">
        <v>74995</v>
      </c>
      <c r="N15759" s="1" t="s">
        <v>74996</v>
      </c>
      <c r="O15759" s="1" t="s">
        <v>74997</v>
      </c>
    </row>
    <row r="15760" spans="1:15" x14ac:dyDescent="0.3">
      <c r="A15760" s="1" t="s">
        <v>74998</v>
      </c>
      <c r="B15760" s="1" t="s">
        <v>74999</v>
      </c>
      <c r="C15760">
        <v>2020</v>
      </c>
      <c r="D15760" s="1" t="s">
        <v>42317</v>
      </c>
      <c r="E15760" s="1" t="s">
        <v>17</v>
      </c>
      <c r="F15760" s="1" t="s">
        <v>71</v>
      </c>
      <c r="G15760" s="1" t="s">
        <v>19</v>
      </c>
      <c r="H15760">
        <v>3662</v>
      </c>
      <c r="I15760" s="1" t="s">
        <v>17</v>
      </c>
      <c r="J15760" s="1" t="s">
        <v>12159</v>
      </c>
      <c r="K15760" s="1">
        <v>399.99</v>
      </c>
      <c r="L15760" s="1" t="b">
        <f>AND(ISNUMBER(lego_sets[[#This Row],[pieces]]),ISNUMBER(lego_sets[[#This Row],[US_retailPrice]]))</f>
        <v>1</v>
      </c>
      <c r="M15760" s="1" t="s">
        <v>75000</v>
      </c>
      <c r="N15760" s="1" t="s">
        <v>75001</v>
      </c>
      <c r="O15760" s="1" t="s">
        <v>75002</v>
      </c>
    </row>
    <row r="15761" spans="1:15" x14ac:dyDescent="0.3">
      <c r="A15761" s="1" t="s">
        <v>75003</v>
      </c>
      <c r="B15761" s="1" t="s">
        <v>75004</v>
      </c>
      <c r="C15761">
        <v>2020</v>
      </c>
      <c r="D15761" s="1" t="s">
        <v>42317</v>
      </c>
      <c r="E15761" s="1" t="s">
        <v>17557</v>
      </c>
      <c r="F15761" s="1" t="s">
        <v>71</v>
      </c>
      <c r="G15761" s="1" t="s">
        <v>19</v>
      </c>
      <c r="H15761">
        <v>1367</v>
      </c>
      <c r="I15761" s="1" t="s">
        <v>1587</v>
      </c>
      <c r="J15761" s="1" t="s">
        <v>12159</v>
      </c>
      <c r="K15761" s="1">
        <v>119.99</v>
      </c>
      <c r="L15761" s="1" t="b">
        <f>AND(ISNUMBER(lego_sets[[#This Row],[pieces]]),ISNUMBER(lego_sets[[#This Row],[US_retailPrice]]))</f>
        <v>1</v>
      </c>
      <c r="M15761" s="1" t="s">
        <v>75005</v>
      </c>
      <c r="N15761" s="1" t="s">
        <v>75006</v>
      </c>
      <c r="O15761" s="1" t="s">
        <v>75007</v>
      </c>
    </row>
    <row r="15762" spans="1:15" x14ac:dyDescent="0.3">
      <c r="A15762" s="1" t="s">
        <v>75008</v>
      </c>
      <c r="B15762" s="1" t="s">
        <v>75009</v>
      </c>
      <c r="C15762">
        <v>2020</v>
      </c>
      <c r="D15762" s="1" t="s">
        <v>131</v>
      </c>
      <c r="E15762" s="1" t="s">
        <v>17</v>
      </c>
      <c r="F15762" s="1" t="s">
        <v>133</v>
      </c>
      <c r="G15762" s="1" t="s">
        <v>19</v>
      </c>
      <c r="H15762">
        <v>5</v>
      </c>
      <c r="I15762" s="1" t="s">
        <v>17</v>
      </c>
      <c r="J15762" s="1" t="s">
        <v>17</v>
      </c>
      <c r="K15762" s="1"/>
      <c r="L15762" s="1" t="b">
        <f>AND(ISNUMBER(lego_sets[[#This Row],[pieces]]),ISNUMBER(lego_sets[[#This Row],[US_retailPrice]]))</f>
        <v>0</v>
      </c>
      <c r="M15762" s="1" t="s">
        <v>75010</v>
      </c>
      <c r="N15762" s="1" t="s">
        <v>75011</v>
      </c>
      <c r="O15762" s="1" t="s">
        <v>75012</v>
      </c>
    </row>
    <row r="15763" spans="1:15" x14ac:dyDescent="0.3">
      <c r="A15763" s="1" t="s">
        <v>75013</v>
      </c>
      <c r="B15763" s="1" t="s">
        <v>45714</v>
      </c>
      <c r="C15763">
        <v>2020</v>
      </c>
      <c r="D15763" s="1" t="s">
        <v>131</v>
      </c>
      <c r="E15763" s="1" t="s">
        <v>17</v>
      </c>
      <c r="F15763" s="1" t="s">
        <v>133</v>
      </c>
      <c r="G15763" s="1" t="s">
        <v>19</v>
      </c>
      <c r="H15763">
        <v>9</v>
      </c>
      <c r="I15763" s="1" t="s">
        <v>17</v>
      </c>
      <c r="J15763" s="1" t="s">
        <v>17</v>
      </c>
      <c r="K15763" s="1"/>
      <c r="L15763" s="1" t="b">
        <f>AND(ISNUMBER(lego_sets[[#This Row],[pieces]]),ISNUMBER(lego_sets[[#This Row],[US_retailPrice]]))</f>
        <v>0</v>
      </c>
      <c r="M15763" s="1" t="s">
        <v>75014</v>
      </c>
      <c r="N15763" s="1" t="s">
        <v>75015</v>
      </c>
      <c r="O15763" s="1" t="s">
        <v>75016</v>
      </c>
    </row>
    <row r="15764" spans="1:15" x14ac:dyDescent="0.3">
      <c r="A15764" s="1" t="s">
        <v>75017</v>
      </c>
      <c r="B15764" s="1" t="s">
        <v>75018</v>
      </c>
      <c r="C15764">
        <v>2020</v>
      </c>
      <c r="D15764" s="1" t="s">
        <v>75019</v>
      </c>
      <c r="E15764" s="1" t="s">
        <v>75020</v>
      </c>
      <c r="F15764" s="1" t="s">
        <v>2435</v>
      </c>
      <c r="G15764" s="1" t="s">
        <v>19</v>
      </c>
      <c r="H15764">
        <v>22</v>
      </c>
      <c r="I15764" s="1" t="s">
        <v>1565</v>
      </c>
      <c r="J15764" s="1" t="s">
        <v>1432</v>
      </c>
      <c r="K15764" s="1"/>
      <c r="L15764" s="1" t="b">
        <f>AND(ISNUMBER(lego_sets[[#This Row],[pieces]]),ISNUMBER(lego_sets[[#This Row],[US_retailPrice]]))</f>
        <v>0</v>
      </c>
      <c r="M15764" s="1" t="s">
        <v>75021</v>
      </c>
      <c r="N15764" s="1" t="s">
        <v>75022</v>
      </c>
      <c r="O15764" s="1" t="s">
        <v>75023</v>
      </c>
    </row>
    <row r="15765" spans="1:15" x14ac:dyDescent="0.3">
      <c r="A15765" s="1" t="s">
        <v>75024</v>
      </c>
      <c r="B15765" s="1" t="s">
        <v>75025</v>
      </c>
      <c r="C15765">
        <v>2020</v>
      </c>
      <c r="D15765" s="1" t="s">
        <v>56649</v>
      </c>
      <c r="E15765" s="1" t="s">
        <v>36676</v>
      </c>
      <c r="F15765" s="1" t="s">
        <v>17557</v>
      </c>
      <c r="G15765" s="1" t="s">
        <v>19</v>
      </c>
      <c r="H15765">
        <v>70</v>
      </c>
      <c r="I15765" s="1" t="s">
        <v>17</v>
      </c>
      <c r="J15765" s="1" t="s">
        <v>17</v>
      </c>
      <c r="K15765" s="1"/>
      <c r="L15765" s="1" t="b">
        <f>AND(ISNUMBER(lego_sets[[#This Row],[pieces]]),ISNUMBER(lego_sets[[#This Row],[US_retailPrice]]))</f>
        <v>0</v>
      </c>
      <c r="M15765" s="1" t="s">
        <v>75026</v>
      </c>
      <c r="N15765" s="1" t="s">
        <v>75027</v>
      </c>
      <c r="O15765" s="1" t="s">
        <v>75028</v>
      </c>
    </row>
    <row r="15766" spans="1:15" x14ac:dyDescent="0.3">
      <c r="A15766" s="1" t="s">
        <v>75029</v>
      </c>
      <c r="B15766" s="1" t="s">
        <v>1045</v>
      </c>
      <c r="C15766">
        <v>2020</v>
      </c>
      <c r="D15766" s="1" t="s">
        <v>14091</v>
      </c>
      <c r="E15766" s="1" t="s">
        <v>3906</v>
      </c>
      <c r="F15766" s="1" t="s">
        <v>52</v>
      </c>
      <c r="G15766" s="1" t="s">
        <v>19</v>
      </c>
      <c r="H15766">
        <v>37</v>
      </c>
      <c r="I15766" s="1" t="s">
        <v>1565</v>
      </c>
      <c r="J15766" s="1" t="s">
        <v>1432</v>
      </c>
      <c r="K15766" s="1"/>
      <c r="L15766" s="1" t="b">
        <f>AND(ISNUMBER(lego_sets[[#This Row],[pieces]]),ISNUMBER(lego_sets[[#This Row],[US_retailPrice]]))</f>
        <v>0</v>
      </c>
      <c r="M15766" s="1" t="s">
        <v>75030</v>
      </c>
      <c r="N15766" s="1" t="s">
        <v>75031</v>
      </c>
      <c r="O15766" s="1" t="s">
        <v>75032</v>
      </c>
    </row>
    <row r="15767" spans="1:15" x14ac:dyDescent="0.3">
      <c r="A15767" s="1" t="s">
        <v>75033</v>
      </c>
      <c r="B15767" s="1" t="s">
        <v>2155</v>
      </c>
      <c r="C15767">
        <v>2020</v>
      </c>
      <c r="D15767" s="1" t="s">
        <v>14091</v>
      </c>
      <c r="E15767" s="1" t="s">
        <v>3906</v>
      </c>
      <c r="F15767" s="1" t="s">
        <v>52</v>
      </c>
      <c r="G15767" s="1" t="s">
        <v>19</v>
      </c>
      <c r="H15767">
        <v>39</v>
      </c>
      <c r="I15767" s="1" t="s">
        <v>1565</v>
      </c>
      <c r="J15767" s="1" t="s">
        <v>1432</v>
      </c>
      <c r="K15767" s="1"/>
      <c r="L15767" s="1" t="b">
        <f>AND(ISNUMBER(lego_sets[[#This Row],[pieces]]),ISNUMBER(lego_sets[[#This Row],[US_retailPrice]]))</f>
        <v>0</v>
      </c>
      <c r="M15767" s="1" t="s">
        <v>75034</v>
      </c>
      <c r="N15767" s="1" t="s">
        <v>75035</v>
      </c>
      <c r="O15767" s="1" t="s">
        <v>75036</v>
      </c>
    </row>
    <row r="15768" spans="1:15" x14ac:dyDescent="0.3">
      <c r="A15768" s="1" t="s">
        <v>75037</v>
      </c>
      <c r="B15768" s="1" t="s">
        <v>75038</v>
      </c>
      <c r="C15768">
        <v>2020</v>
      </c>
      <c r="D15768" s="1" t="s">
        <v>14091</v>
      </c>
      <c r="E15768" s="1" t="s">
        <v>3484</v>
      </c>
      <c r="F15768" s="1" t="s">
        <v>52</v>
      </c>
      <c r="G15768" s="1" t="s">
        <v>19</v>
      </c>
      <c r="H15768">
        <v>33</v>
      </c>
      <c r="I15768" s="1" t="s">
        <v>1565</v>
      </c>
      <c r="J15768" s="1" t="s">
        <v>1432</v>
      </c>
      <c r="K15768" s="1"/>
      <c r="L15768" s="1" t="b">
        <f>AND(ISNUMBER(lego_sets[[#This Row],[pieces]]),ISNUMBER(lego_sets[[#This Row],[US_retailPrice]]))</f>
        <v>0</v>
      </c>
      <c r="M15768" s="1" t="s">
        <v>75039</v>
      </c>
      <c r="N15768" s="1" t="s">
        <v>75040</v>
      </c>
      <c r="O15768" s="1" t="s">
        <v>75041</v>
      </c>
    </row>
    <row r="15769" spans="1:15" x14ac:dyDescent="0.3">
      <c r="A15769" s="1" t="s">
        <v>75042</v>
      </c>
      <c r="B15769" s="1" t="s">
        <v>17444</v>
      </c>
      <c r="C15769">
        <v>2020</v>
      </c>
      <c r="D15769" s="1" t="s">
        <v>14091</v>
      </c>
      <c r="E15769" s="1" t="s">
        <v>31822</v>
      </c>
      <c r="F15769" s="1" t="s">
        <v>52</v>
      </c>
      <c r="G15769" s="1" t="s">
        <v>19</v>
      </c>
      <c r="H15769">
        <v>45</v>
      </c>
      <c r="I15769" s="1" t="s">
        <v>1565</v>
      </c>
      <c r="J15769" s="1" t="s">
        <v>1432</v>
      </c>
      <c r="K15769" s="1">
        <v>4.99</v>
      </c>
      <c r="L15769" s="1" t="b">
        <f>AND(ISNUMBER(lego_sets[[#This Row],[pieces]]),ISNUMBER(lego_sets[[#This Row],[US_retailPrice]]))</f>
        <v>1</v>
      </c>
      <c r="M15769" s="1" t="s">
        <v>75043</v>
      </c>
      <c r="N15769" s="1" t="s">
        <v>75044</v>
      </c>
      <c r="O15769" s="1" t="s">
        <v>75045</v>
      </c>
    </row>
    <row r="15770" spans="1:15" x14ac:dyDescent="0.3">
      <c r="A15770" s="1" t="s">
        <v>75046</v>
      </c>
      <c r="B15770" s="1" t="s">
        <v>75047</v>
      </c>
      <c r="C15770">
        <v>2020</v>
      </c>
      <c r="D15770" s="1" t="s">
        <v>14091</v>
      </c>
      <c r="E15770" s="1" t="s">
        <v>55539</v>
      </c>
      <c r="F15770" s="1" t="s">
        <v>52</v>
      </c>
      <c r="G15770" s="1" t="s">
        <v>19</v>
      </c>
      <c r="H15770">
        <v>22</v>
      </c>
      <c r="I15770" s="1" t="s">
        <v>1565</v>
      </c>
      <c r="J15770" s="1" t="s">
        <v>1432</v>
      </c>
      <c r="K15770" s="1"/>
      <c r="L15770" s="1" t="b">
        <f>AND(ISNUMBER(lego_sets[[#This Row],[pieces]]),ISNUMBER(lego_sets[[#This Row],[US_retailPrice]]))</f>
        <v>0</v>
      </c>
      <c r="M15770" s="1" t="s">
        <v>75048</v>
      </c>
      <c r="N15770" s="1" t="s">
        <v>75049</v>
      </c>
      <c r="O15770" s="1" t="s">
        <v>75050</v>
      </c>
    </row>
    <row r="15771" spans="1:15" x14ac:dyDescent="0.3">
      <c r="A15771" s="1" t="s">
        <v>75051</v>
      </c>
      <c r="B15771" s="1" t="s">
        <v>75052</v>
      </c>
      <c r="C15771">
        <v>2020</v>
      </c>
      <c r="D15771" s="1" t="s">
        <v>75053</v>
      </c>
      <c r="E15771" s="1" t="s">
        <v>75054</v>
      </c>
      <c r="F15771" s="1" t="s">
        <v>17557</v>
      </c>
      <c r="G15771" s="1" t="s">
        <v>19</v>
      </c>
      <c r="H15771">
        <v>18</v>
      </c>
      <c r="I15771" s="1" t="s">
        <v>1565</v>
      </c>
      <c r="J15771" s="1" t="s">
        <v>17</v>
      </c>
      <c r="K15771" s="1">
        <v>4.99</v>
      </c>
      <c r="L15771" s="1" t="b">
        <f>AND(ISNUMBER(lego_sets[[#This Row],[pieces]]),ISNUMBER(lego_sets[[#This Row],[US_retailPrice]]))</f>
        <v>1</v>
      </c>
      <c r="M15771" s="1" t="s">
        <v>75055</v>
      </c>
      <c r="N15771" s="1" t="s">
        <v>75056</v>
      </c>
      <c r="O15771" s="1" t="s">
        <v>75057</v>
      </c>
    </row>
    <row r="15772" spans="1:15" x14ac:dyDescent="0.3">
      <c r="A15772" s="1" t="s">
        <v>75058</v>
      </c>
      <c r="B15772" s="1" t="s">
        <v>75059</v>
      </c>
      <c r="C15772">
        <v>2020</v>
      </c>
      <c r="D15772" s="1" t="s">
        <v>17555</v>
      </c>
      <c r="E15772" s="1" t="s">
        <v>72618</v>
      </c>
      <c r="F15772" s="1" t="s">
        <v>17557</v>
      </c>
      <c r="G15772" s="1" t="s">
        <v>19</v>
      </c>
      <c r="H15772">
        <v>72</v>
      </c>
      <c r="I15772" s="1" t="s">
        <v>17</v>
      </c>
      <c r="J15772" s="1" t="s">
        <v>17</v>
      </c>
      <c r="K15772" s="1"/>
      <c r="L15772" s="1" t="b">
        <f>AND(ISNUMBER(lego_sets[[#This Row],[pieces]]),ISNUMBER(lego_sets[[#This Row],[US_retailPrice]]))</f>
        <v>0</v>
      </c>
      <c r="M15772" s="1" t="s">
        <v>75060</v>
      </c>
      <c r="N15772" s="1" t="s">
        <v>75061</v>
      </c>
      <c r="O15772" s="1" t="s">
        <v>75062</v>
      </c>
    </row>
    <row r="15773" spans="1:15" x14ac:dyDescent="0.3">
      <c r="A15773" s="1" t="s">
        <v>75063</v>
      </c>
      <c r="B15773" s="1" t="s">
        <v>75064</v>
      </c>
      <c r="C15773">
        <v>2020</v>
      </c>
      <c r="D15773" s="1" t="s">
        <v>47431</v>
      </c>
      <c r="E15773" s="1" t="s">
        <v>50857</v>
      </c>
      <c r="F15773" s="1" t="s">
        <v>17557</v>
      </c>
      <c r="G15773" s="1" t="s">
        <v>19</v>
      </c>
      <c r="H15773">
        <v>31</v>
      </c>
      <c r="I15773" s="1" t="s">
        <v>1473</v>
      </c>
      <c r="J15773" s="1" t="s">
        <v>17</v>
      </c>
      <c r="K15773" s="1"/>
      <c r="L15773" s="1" t="b">
        <f>AND(ISNUMBER(lego_sets[[#This Row],[pieces]]),ISNUMBER(lego_sets[[#This Row],[US_retailPrice]]))</f>
        <v>0</v>
      </c>
      <c r="M15773" s="1" t="s">
        <v>75065</v>
      </c>
      <c r="N15773" s="1" t="s">
        <v>75066</v>
      </c>
      <c r="O15773" s="1" t="s">
        <v>75067</v>
      </c>
    </row>
    <row r="15774" spans="1:15" x14ac:dyDescent="0.3">
      <c r="A15774" s="1" t="s">
        <v>75068</v>
      </c>
      <c r="B15774" s="1" t="s">
        <v>75069</v>
      </c>
      <c r="C15774">
        <v>2020</v>
      </c>
      <c r="D15774" s="1" t="s">
        <v>43662</v>
      </c>
      <c r="E15774" s="1" t="s">
        <v>71</v>
      </c>
      <c r="F15774" s="1" t="s">
        <v>52</v>
      </c>
      <c r="G15774" s="1" t="s">
        <v>19</v>
      </c>
      <c r="H15774">
        <v>75</v>
      </c>
      <c r="I15774" s="1" t="s">
        <v>17</v>
      </c>
      <c r="J15774" s="1" t="s">
        <v>1432</v>
      </c>
      <c r="K15774" s="1">
        <v>4.99</v>
      </c>
      <c r="L15774" s="1" t="b">
        <f>AND(ISNUMBER(lego_sets[[#This Row],[pieces]]),ISNUMBER(lego_sets[[#This Row],[US_retailPrice]]))</f>
        <v>1</v>
      </c>
      <c r="M15774" s="1" t="s">
        <v>75070</v>
      </c>
      <c r="N15774" s="1" t="s">
        <v>75071</v>
      </c>
      <c r="O15774" s="1" t="s">
        <v>75072</v>
      </c>
    </row>
    <row r="15775" spans="1:15" x14ac:dyDescent="0.3">
      <c r="A15775" s="1" t="s">
        <v>75073</v>
      </c>
      <c r="B15775" s="1" t="s">
        <v>75074</v>
      </c>
      <c r="C15775">
        <v>2020</v>
      </c>
      <c r="D15775" s="1" t="s">
        <v>43662</v>
      </c>
      <c r="E15775" s="1" t="s">
        <v>51359</v>
      </c>
      <c r="F15775" s="1" t="s">
        <v>52</v>
      </c>
      <c r="G15775" s="1" t="s">
        <v>19</v>
      </c>
      <c r="H15775">
        <v>44</v>
      </c>
      <c r="I15775" s="1" t="s">
        <v>1565</v>
      </c>
      <c r="J15775" s="1" t="s">
        <v>17</v>
      </c>
      <c r="K15775" s="1"/>
      <c r="L15775" s="1" t="b">
        <f>AND(ISNUMBER(lego_sets[[#This Row],[pieces]]),ISNUMBER(lego_sets[[#This Row],[US_retailPrice]]))</f>
        <v>0</v>
      </c>
      <c r="M15775" s="1" t="s">
        <v>75075</v>
      </c>
      <c r="N15775" s="1" t="s">
        <v>75076</v>
      </c>
      <c r="O15775" s="1" t="s">
        <v>75077</v>
      </c>
    </row>
    <row r="15776" spans="1:15" x14ac:dyDescent="0.3">
      <c r="A15776" s="1" t="s">
        <v>75078</v>
      </c>
      <c r="B15776" s="1" t="s">
        <v>75079</v>
      </c>
      <c r="C15776">
        <v>2020</v>
      </c>
      <c r="D15776" s="1" t="s">
        <v>20921</v>
      </c>
      <c r="E15776" s="1" t="s">
        <v>23799</v>
      </c>
      <c r="F15776" s="1" t="s">
        <v>17557</v>
      </c>
      <c r="G15776" s="1" t="s">
        <v>19</v>
      </c>
      <c r="H15776">
        <v>31</v>
      </c>
      <c r="I15776" s="1" t="s">
        <v>1565</v>
      </c>
      <c r="J15776" s="1" t="s">
        <v>17</v>
      </c>
      <c r="K15776" s="1"/>
      <c r="L15776" s="1" t="b">
        <f>AND(ISNUMBER(lego_sets[[#This Row],[pieces]]),ISNUMBER(lego_sets[[#This Row],[US_retailPrice]]))</f>
        <v>0</v>
      </c>
      <c r="M15776" s="1" t="s">
        <v>75080</v>
      </c>
      <c r="N15776" s="1" t="s">
        <v>75081</v>
      </c>
      <c r="O15776" s="1" t="s">
        <v>75082</v>
      </c>
    </row>
    <row r="15777" spans="1:15" x14ac:dyDescent="0.3">
      <c r="A15777" s="1" t="s">
        <v>75083</v>
      </c>
      <c r="B15777" s="1" t="s">
        <v>75084</v>
      </c>
      <c r="C15777">
        <v>2020</v>
      </c>
      <c r="D15777" s="1" t="s">
        <v>43982</v>
      </c>
      <c r="E15777" s="1" t="s">
        <v>72899</v>
      </c>
      <c r="F15777" s="1" t="s">
        <v>17557</v>
      </c>
      <c r="G15777" s="1" t="s">
        <v>19</v>
      </c>
      <c r="H15777">
        <v>32</v>
      </c>
      <c r="I15777" s="1" t="s">
        <v>1473</v>
      </c>
      <c r="J15777" s="1" t="s">
        <v>1587</v>
      </c>
      <c r="K15777" s="1"/>
      <c r="L15777" s="1" t="b">
        <f>AND(ISNUMBER(lego_sets[[#This Row],[pieces]]),ISNUMBER(lego_sets[[#This Row],[US_retailPrice]]))</f>
        <v>0</v>
      </c>
      <c r="M15777" s="1" t="s">
        <v>75085</v>
      </c>
      <c r="N15777" s="1" t="s">
        <v>75086</v>
      </c>
      <c r="O15777" s="1" t="s">
        <v>75087</v>
      </c>
    </row>
    <row r="15778" spans="1:15" x14ac:dyDescent="0.3">
      <c r="A15778" s="1" t="s">
        <v>75088</v>
      </c>
      <c r="B15778" s="1" t="s">
        <v>75089</v>
      </c>
      <c r="C15778">
        <v>2020</v>
      </c>
      <c r="D15778" s="1" t="s">
        <v>71219</v>
      </c>
      <c r="E15778" s="1" t="s">
        <v>239</v>
      </c>
      <c r="F15778" s="1" t="s">
        <v>2435</v>
      </c>
      <c r="G15778" s="1" t="s">
        <v>19</v>
      </c>
      <c r="H15778">
        <v>38</v>
      </c>
      <c r="I15778" s="1" t="s">
        <v>1565</v>
      </c>
      <c r="J15778" s="1" t="s">
        <v>17</v>
      </c>
      <c r="K15778" s="1"/>
      <c r="L15778" s="1" t="b">
        <f>AND(ISNUMBER(lego_sets[[#This Row],[pieces]]),ISNUMBER(lego_sets[[#This Row],[US_retailPrice]]))</f>
        <v>0</v>
      </c>
      <c r="M15778" s="1" t="s">
        <v>75090</v>
      </c>
      <c r="N15778" s="1" t="s">
        <v>75091</v>
      </c>
      <c r="O15778" s="1" t="s">
        <v>75092</v>
      </c>
    </row>
    <row r="15779" spans="1:15" x14ac:dyDescent="0.3">
      <c r="A15779" s="1" t="s">
        <v>75093</v>
      </c>
      <c r="B15779" s="1" t="s">
        <v>75094</v>
      </c>
      <c r="C15779">
        <v>2020</v>
      </c>
      <c r="D15779" s="1" t="s">
        <v>71219</v>
      </c>
      <c r="E15779" s="1" t="s">
        <v>239</v>
      </c>
      <c r="F15779" s="1" t="s">
        <v>2435</v>
      </c>
      <c r="G15779" s="1" t="s">
        <v>19</v>
      </c>
      <c r="H15779">
        <v>46</v>
      </c>
      <c r="I15779" s="1" t="s">
        <v>1565</v>
      </c>
      <c r="J15779" s="1" t="s">
        <v>17</v>
      </c>
      <c r="K15779" s="1"/>
      <c r="L15779" s="1" t="b">
        <f>AND(ISNUMBER(lego_sets[[#This Row],[pieces]]),ISNUMBER(lego_sets[[#This Row],[US_retailPrice]]))</f>
        <v>0</v>
      </c>
      <c r="M15779" s="1" t="s">
        <v>75095</v>
      </c>
      <c r="N15779" s="1" t="s">
        <v>75096</v>
      </c>
      <c r="O15779" s="1" t="s">
        <v>75097</v>
      </c>
    </row>
    <row r="15780" spans="1:15" x14ac:dyDescent="0.3">
      <c r="A15780" s="1" t="s">
        <v>75098</v>
      </c>
      <c r="B15780" s="1" t="s">
        <v>75099</v>
      </c>
      <c r="C15780">
        <v>2020</v>
      </c>
      <c r="D15780" s="1" t="s">
        <v>40827</v>
      </c>
      <c r="E15780" s="1" t="s">
        <v>52216</v>
      </c>
      <c r="F15780" s="1" t="s">
        <v>2435</v>
      </c>
      <c r="G15780" s="1" t="s">
        <v>19</v>
      </c>
      <c r="H15780">
        <v>71</v>
      </c>
      <c r="I15780" s="1" t="s">
        <v>17</v>
      </c>
      <c r="J15780" s="1" t="s">
        <v>17</v>
      </c>
      <c r="K15780" s="1"/>
      <c r="L15780" s="1" t="b">
        <f>AND(ISNUMBER(lego_sets[[#This Row],[pieces]]),ISNUMBER(lego_sets[[#This Row],[US_retailPrice]]))</f>
        <v>0</v>
      </c>
      <c r="M15780" s="1" t="s">
        <v>75100</v>
      </c>
      <c r="N15780" s="1" t="s">
        <v>75101</v>
      </c>
      <c r="O15780" s="1" t="s">
        <v>75102</v>
      </c>
    </row>
    <row r="15781" spans="1:15" x14ac:dyDescent="0.3">
      <c r="A15781" s="1" t="s">
        <v>75103</v>
      </c>
      <c r="B15781" s="1" t="s">
        <v>75104</v>
      </c>
      <c r="C15781">
        <v>2020</v>
      </c>
      <c r="D15781" s="1" t="s">
        <v>40827</v>
      </c>
      <c r="E15781" s="1" t="s">
        <v>75105</v>
      </c>
      <c r="F15781" s="1" t="s">
        <v>2435</v>
      </c>
      <c r="G15781" s="1" t="s">
        <v>19</v>
      </c>
      <c r="H15781">
        <v>47</v>
      </c>
      <c r="I15781" s="1" t="s">
        <v>1565</v>
      </c>
      <c r="J15781" s="1" t="s">
        <v>17</v>
      </c>
      <c r="K15781" s="1"/>
      <c r="L15781" s="1" t="b">
        <f>AND(ISNUMBER(lego_sets[[#This Row],[pieces]]),ISNUMBER(lego_sets[[#This Row],[US_retailPrice]]))</f>
        <v>0</v>
      </c>
      <c r="M15781" s="1" t="s">
        <v>75106</v>
      </c>
      <c r="N15781" s="1" t="s">
        <v>75107</v>
      </c>
      <c r="O15781" s="1" t="s">
        <v>75108</v>
      </c>
    </row>
    <row r="15782" spans="1:15" x14ac:dyDescent="0.3">
      <c r="A15782" s="1" t="s">
        <v>75109</v>
      </c>
      <c r="B15782" s="1" t="s">
        <v>75110</v>
      </c>
      <c r="C15782">
        <v>2020</v>
      </c>
      <c r="D15782" s="1" t="s">
        <v>71</v>
      </c>
      <c r="E15782" s="1" t="s">
        <v>67059</v>
      </c>
      <c r="F15782" s="1" t="s">
        <v>71</v>
      </c>
      <c r="G15782" s="1" t="s">
        <v>19</v>
      </c>
      <c r="H15782">
        <v>26</v>
      </c>
      <c r="I15782" s="1" t="s">
        <v>17</v>
      </c>
      <c r="J15782" s="1" t="s">
        <v>1432</v>
      </c>
      <c r="K15782" s="1"/>
      <c r="L15782" s="1" t="b">
        <f>AND(ISNUMBER(lego_sets[[#This Row],[pieces]]),ISNUMBER(lego_sets[[#This Row],[US_retailPrice]]))</f>
        <v>0</v>
      </c>
      <c r="M15782" s="1" t="s">
        <v>75111</v>
      </c>
      <c r="N15782" s="1" t="s">
        <v>75112</v>
      </c>
      <c r="O15782" s="1" t="s">
        <v>75113</v>
      </c>
    </row>
    <row r="15783" spans="1:15" x14ac:dyDescent="0.3">
      <c r="A15783" s="1" t="s">
        <v>75114</v>
      </c>
      <c r="B15783" s="1" t="s">
        <v>75115</v>
      </c>
      <c r="C15783">
        <v>2020</v>
      </c>
      <c r="D15783" s="1" t="s">
        <v>71</v>
      </c>
      <c r="E15783" s="1" t="s">
        <v>67059</v>
      </c>
      <c r="F15783" s="1" t="s">
        <v>71</v>
      </c>
      <c r="G15783" s="1" t="s">
        <v>19</v>
      </c>
      <c r="H15783">
        <v>59</v>
      </c>
      <c r="I15783" s="1" t="s">
        <v>17</v>
      </c>
      <c r="J15783" s="1" t="s">
        <v>17</v>
      </c>
      <c r="K15783" s="1"/>
      <c r="L15783" s="1" t="b">
        <f>AND(ISNUMBER(lego_sets[[#This Row],[pieces]]),ISNUMBER(lego_sets[[#This Row],[US_retailPrice]]))</f>
        <v>0</v>
      </c>
      <c r="M15783" s="1" t="s">
        <v>75116</v>
      </c>
      <c r="N15783" s="1" t="s">
        <v>75117</v>
      </c>
      <c r="O15783" s="1" t="s">
        <v>75118</v>
      </c>
    </row>
    <row r="15784" spans="1:15" x14ac:dyDescent="0.3">
      <c r="A15784" s="1" t="s">
        <v>75119</v>
      </c>
      <c r="B15784" s="1" t="s">
        <v>17925</v>
      </c>
      <c r="C15784">
        <v>2020</v>
      </c>
      <c r="D15784" s="1" t="s">
        <v>11490</v>
      </c>
      <c r="E15784" s="1" t="s">
        <v>2063</v>
      </c>
      <c r="F15784" s="1" t="s">
        <v>6015</v>
      </c>
      <c r="G15784" s="1" t="s">
        <v>19</v>
      </c>
      <c r="H15784">
        <v>67</v>
      </c>
      <c r="I15784" s="1" t="s">
        <v>17</v>
      </c>
      <c r="J15784" s="1" t="s">
        <v>17</v>
      </c>
      <c r="K15784" s="1">
        <v>4.99</v>
      </c>
      <c r="L15784" s="1" t="b">
        <f>AND(ISNUMBER(lego_sets[[#This Row],[pieces]]),ISNUMBER(lego_sets[[#This Row],[US_retailPrice]]))</f>
        <v>1</v>
      </c>
      <c r="M15784" s="1" t="s">
        <v>75120</v>
      </c>
      <c r="N15784" s="1" t="s">
        <v>75121</v>
      </c>
      <c r="O15784" s="1" t="s">
        <v>75122</v>
      </c>
    </row>
    <row r="15785" spans="1:15" x14ac:dyDescent="0.3">
      <c r="A15785" s="1" t="s">
        <v>75123</v>
      </c>
      <c r="B15785" s="1" t="s">
        <v>75124</v>
      </c>
      <c r="C15785">
        <v>2020</v>
      </c>
      <c r="D15785" s="1" t="s">
        <v>50958</v>
      </c>
      <c r="E15785" s="1" t="s">
        <v>51479</v>
      </c>
      <c r="F15785" s="1" t="s">
        <v>17557</v>
      </c>
      <c r="G15785" s="1" t="s">
        <v>19</v>
      </c>
      <c r="H15785">
        <v>43</v>
      </c>
      <c r="I15785" s="1" t="s">
        <v>1565</v>
      </c>
      <c r="J15785" s="1" t="s">
        <v>17</v>
      </c>
      <c r="K15785" s="1"/>
      <c r="L15785" s="1" t="b">
        <f>AND(ISNUMBER(lego_sets[[#This Row],[pieces]]),ISNUMBER(lego_sets[[#This Row],[US_retailPrice]]))</f>
        <v>0</v>
      </c>
      <c r="M15785" s="1" t="s">
        <v>75125</v>
      </c>
      <c r="N15785" s="1" t="s">
        <v>75126</v>
      </c>
      <c r="O15785" s="1" t="s">
        <v>75127</v>
      </c>
    </row>
    <row r="15786" spans="1:15" x14ac:dyDescent="0.3">
      <c r="A15786" s="1" t="s">
        <v>75128</v>
      </c>
      <c r="B15786" s="1" t="s">
        <v>75129</v>
      </c>
      <c r="C15786">
        <v>2020</v>
      </c>
      <c r="D15786" s="1" t="s">
        <v>75130</v>
      </c>
      <c r="E15786" s="1" t="s">
        <v>239</v>
      </c>
      <c r="F15786" s="1" t="s">
        <v>17557</v>
      </c>
      <c r="G15786" s="1" t="s">
        <v>19</v>
      </c>
      <c r="H15786">
        <v>51</v>
      </c>
      <c r="I15786" s="1" t="s">
        <v>1565</v>
      </c>
      <c r="J15786" s="1" t="s">
        <v>17</v>
      </c>
      <c r="K15786" s="1">
        <v>4.99</v>
      </c>
      <c r="L15786" s="1" t="b">
        <f>AND(ISNUMBER(lego_sets[[#This Row],[pieces]]),ISNUMBER(lego_sets[[#This Row],[US_retailPrice]]))</f>
        <v>1</v>
      </c>
      <c r="M15786" s="1" t="s">
        <v>75131</v>
      </c>
      <c r="N15786" s="1" t="s">
        <v>75132</v>
      </c>
      <c r="O15786" s="1" t="s">
        <v>75133</v>
      </c>
    </row>
    <row r="15787" spans="1:15" x14ac:dyDescent="0.3">
      <c r="A15787" s="1" t="s">
        <v>75134</v>
      </c>
      <c r="B15787" s="1" t="s">
        <v>75135</v>
      </c>
      <c r="C15787">
        <v>2020</v>
      </c>
      <c r="D15787" s="1" t="s">
        <v>75136</v>
      </c>
      <c r="E15787" s="1" t="s">
        <v>2378</v>
      </c>
      <c r="F15787" s="1" t="s">
        <v>75137</v>
      </c>
      <c r="G15787" s="1" t="s">
        <v>19</v>
      </c>
      <c r="H15787">
        <v>85</v>
      </c>
      <c r="I15787" s="1" t="s">
        <v>17</v>
      </c>
      <c r="J15787" s="1" t="s">
        <v>17</v>
      </c>
      <c r="K15787" s="1">
        <v>4.99</v>
      </c>
      <c r="L15787" s="1" t="b">
        <f>AND(ISNUMBER(lego_sets[[#This Row],[pieces]]),ISNUMBER(lego_sets[[#This Row],[US_retailPrice]]))</f>
        <v>1</v>
      </c>
      <c r="M15787" s="1" t="s">
        <v>75138</v>
      </c>
      <c r="N15787" s="1" t="s">
        <v>75139</v>
      </c>
      <c r="O15787" s="1" t="s">
        <v>75140</v>
      </c>
    </row>
    <row r="15788" spans="1:15" x14ac:dyDescent="0.3">
      <c r="A15788" s="1" t="s">
        <v>75141</v>
      </c>
      <c r="B15788" s="1" t="s">
        <v>27719</v>
      </c>
      <c r="C15788">
        <v>2020</v>
      </c>
      <c r="D15788" s="1" t="s">
        <v>11490</v>
      </c>
      <c r="E15788" s="1" t="s">
        <v>25966</v>
      </c>
      <c r="F15788" s="1" t="s">
        <v>6015</v>
      </c>
      <c r="G15788" s="1" t="s">
        <v>19</v>
      </c>
      <c r="H15788">
        <v>55</v>
      </c>
      <c r="I15788" s="1" t="s">
        <v>17</v>
      </c>
      <c r="J15788" s="1" t="s">
        <v>17</v>
      </c>
      <c r="K15788" s="1"/>
      <c r="L15788" s="1" t="b">
        <f>AND(ISNUMBER(lego_sets[[#This Row],[pieces]]),ISNUMBER(lego_sets[[#This Row],[US_retailPrice]]))</f>
        <v>0</v>
      </c>
      <c r="M15788" s="1" t="s">
        <v>75142</v>
      </c>
      <c r="N15788" s="1" t="s">
        <v>75143</v>
      </c>
      <c r="O15788" s="1" t="s">
        <v>75144</v>
      </c>
    </row>
    <row r="15789" spans="1:15" x14ac:dyDescent="0.3">
      <c r="A15789" s="1" t="s">
        <v>75145</v>
      </c>
      <c r="B15789" s="1" t="s">
        <v>314</v>
      </c>
      <c r="C15789">
        <v>2020</v>
      </c>
      <c r="D15789" s="1" t="s">
        <v>11490</v>
      </c>
      <c r="E15789" s="1" t="s">
        <v>71</v>
      </c>
      <c r="F15789" s="1" t="s">
        <v>6015</v>
      </c>
      <c r="G15789" s="1" t="s">
        <v>19</v>
      </c>
      <c r="H15789">
        <v>59</v>
      </c>
      <c r="I15789" s="1" t="s">
        <v>17</v>
      </c>
      <c r="J15789" s="1" t="s">
        <v>1587</v>
      </c>
      <c r="K15789" s="1"/>
      <c r="L15789" s="1" t="b">
        <f>AND(ISNUMBER(lego_sets[[#This Row],[pieces]]),ISNUMBER(lego_sets[[#This Row],[US_retailPrice]]))</f>
        <v>0</v>
      </c>
      <c r="M15789" s="1" t="s">
        <v>75146</v>
      </c>
      <c r="N15789" s="1" t="s">
        <v>75147</v>
      </c>
      <c r="O15789" s="1" t="s">
        <v>75148</v>
      </c>
    </row>
    <row r="15790" spans="1:15" x14ac:dyDescent="0.3">
      <c r="A15790" s="1" t="s">
        <v>75149</v>
      </c>
      <c r="B15790" s="1" t="s">
        <v>75150</v>
      </c>
      <c r="C15790">
        <v>2020</v>
      </c>
      <c r="D15790" s="1" t="s">
        <v>11490</v>
      </c>
      <c r="E15790" s="1" t="s">
        <v>2063</v>
      </c>
      <c r="F15790" s="1" t="s">
        <v>6015</v>
      </c>
      <c r="G15790" s="1" t="s">
        <v>19</v>
      </c>
      <c r="H15790">
        <v>70</v>
      </c>
      <c r="I15790" s="1" t="s">
        <v>17</v>
      </c>
      <c r="J15790" s="1" t="s">
        <v>17</v>
      </c>
      <c r="K15790" s="1"/>
      <c r="L15790" s="1" t="b">
        <f>AND(ISNUMBER(lego_sets[[#This Row],[pieces]]),ISNUMBER(lego_sets[[#This Row],[US_retailPrice]]))</f>
        <v>0</v>
      </c>
      <c r="M15790" s="1" t="s">
        <v>75151</v>
      </c>
      <c r="N15790" s="1" t="s">
        <v>75152</v>
      </c>
      <c r="O15790" s="1" t="s">
        <v>75153</v>
      </c>
    </row>
    <row r="15791" spans="1:15" x14ac:dyDescent="0.3">
      <c r="A15791" s="1" t="s">
        <v>75154</v>
      </c>
      <c r="B15791" s="1" t="s">
        <v>75155</v>
      </c>
      <c r="C15791">
        <v>2020</v>
      </c>
      <c r="D15791" s="1" t="s">
        <v>20921</v>
      </c>
      <c r="E15791" s="1" t="s">
        <v>239</v>
      </c>
      <c r="F15791" s="1" t="s">
        <v>17557</v>
      </c>
      <c r="G15791" s="1" t="s">
        <v>19</v>
      </c>
      <c r="H15791">
        <v>320</v>
      </c>
      <c r="I15791" s="1" t="s">
        <v>1565</v>
      </c>
      <c r="J15791" s="1" t="s">
        <v>3530</v>
      </c>
      <c r="K15791" s="1"/>
      <c r="L15791" s="1" t="b">
        <f>AND(ISNUMBER(lego_sets[[#This Row],[pieces]]),ISNUMBER(lego_sets[[#This Row],[US_retailPrice]]))</f>
        <v>0</v>
      </c>
      <c r="M15791" s="1" t="s">
        <v>75156</v>
      </c>
      <c r="N15791" s="1" t="s">
        <v>75157</v>
      </c>
      <c r="O15791" s="1" t="s">
        <v>75158</v>
      </c>
    </row>
    <row r="15792" spans="1:15" x14ac:dyDescent="0.3">
      <c r="A15792" s="1" t="s">
        <v>75159</v>
      </c>
      <c r="B15792" s="1" t="s">
        <v>58765</v>
      </c>
      <c r="C15792">
        <v>2020</v>
      </c>
      <c r="D15792" s="1" t="s">
        <v>11490</v>
      </c>
      <c r="E15792" s="1" t="s">
        <v>25966</v>
      </c>
      <c r="F15792" s="1" t="s">
        <v>6015</v>
      </c>
      <c r="G15792" s="1" t="s">
        <v>19</v>
      </c>
      <c r="H15792">
        <v>128</v>
      </c>
      <c r="I15792" s="1" t="s">
        <v>17</v>
      </c>
      <c r="J15792" s="1" t="s">
        <v>17</v>
      </c>
      <c r="K15792" s="1">
        <v>9.99</v>
      </c>
      <c r="L15792" s="1" t="b">
        <f>AND(ISNUMBER(lego_sets[[#This Row],[pieces]]),ISNUMBER(lego_sets[[#This Row],[US_retailPrice]]))</f>
        <v>1</v>
      </c>
      <c r="M15792" s="1" t="s">
        <v>75160</v>
      </c>
      <c r="N15792" s="1" t="s">
        <v>75161</v>
      </c>
      <c r="O15792" s="1" t="s">
        <v>75162</v>
      </c>
    </row>
    <row r="15793" spans="1:15" x14ac:dyDescent="0.3">
      <c r="A15793" s="1" t="s">
        <v>75163</v>
      </c>
      <c r="B15793" s="1" t="s">
        <v>3337</v>
      </c>
      <c r="C15793">
        <v>2020</v>
      </c>
      <c r="D15793" s="1" t="s">
        <v>11490</v>
      </c>
      <c r="E15793" s="1" t="s">
        <v>25966</v>
      </c>
      <c r="F15793" s="1" t="s">
        <v>6015</v>
      </c>
      <c r="G15793" s="1" t="s">
        <v>19</v>
      </c>
      <c r="H15793">
        <v>134</v>
      </c>
      <c r="I15793" s="1" t="s">
        <v>17</v>
      </c>
      <c r="J15793" s="1" t="s">
        <v>17</v>
      </c>
      <c r="K15793" s="1">
        <v>9.99</v>
      </c>
      <c r="L15793" s="1" t="b">
        <f>AND(ISNUMBER(lego_sets[[#This Row],[pieces]]),ISNUMBER(lego_sets[[#This Row],[US_retailPrice]]))</f>
        <v>1</v>
      </c>
      <c r="M15793" s="1" t="s">
        <v>75164</v>
      </c>
      <c r="N15793" s="1" t="s">
        <v>75165</v>
      </c>
      <c r="O15793" s="1" t="s">
        <v>75166</v>
      </c>
    </row>
    <row r="15794" spans="1:15" x14ac:dyDescent="0.3">
      <c r="A15794" s="1" t="s">
        <v>75167</v>
      </c>
      <c r="B15794" s="1" t="s">
        <v>48020</v>
      </c>
      <c r="C15794">
        <v>2020</v>
      </c>
      <c r="D15794" s="1" t="s">
        <v>11490</v>
      </c>
      <c r="E15794" s="1" t="s">
        <v>25966</v>
      </c>
      <c r="F15794" s="1" t="s">
        <v>6015</v>
      </c>
      <c r="G15794" s="1" t="s">
        <v>19</v>
      </c>
      <c r="H15794">
        <v>163</v>
      </c>
      <c r="I15794" s="1" t="s">
        <v>17</v>
      </c>
      <c r="J15794" s="1" t="s">
        <v>1479</v>
      </c>
      <c r="K15794" s="1">
        <v>14.99</v>
      </c>
      <c r="L15794" s="1" t="b">
        <f>AND(ISNUMBER(lego_sets[[#This Row],[pieces]]),ISNUMBER(lego_sets[[#This Row],[US_retailPrice]]))</f>
        <v>1</v>
      </c>
      <c r="M15794" s="1" t="s">
        <v>75168</v>
      </c>
      <c r="N15794" s="1" t="s">
        <v>75169</v>
      </c>
      <c r="O15794" s="1" t="s">
        <v>75170</v>
      </c>
    </row>
    <row r="15795" spans="1:15" x14ac:dyDescent="0.3">
      <c r="A15795" s="1" t="s">
        <v>75171</v>
      </c>
      <c r="B15795" s="1" t="s">
        <v>75172</v>
      </c>
      <c r="C15795">
        <v>2020</v>
      </c>
      <c r="D15795" s="1" t="s">
        <v>11490</v>
      </c>
      <c r="E15795" s="1" t="s">
        <v>25966</v>
      </c>
      <c r="F15795" s="1" t="s">
        <v>6015</v>
      </c>
      <c r="G15795" s="1" t="s">
        <v>19</v>
      </c>
      <c r="H15795">
        <v>234</v>
      </c>
      <c r="I15795" s="1" t="s">
        <v>17</v>
      </c>
      <c r="J15795" s="1" t="s">
        <v>1479</v>
      </c>
      <c r="K15795" s="1">
        <v>19.989999999999998</v>
      </c>
      <c r="L15795" s="1" t="b">
        <f>AND(ISNUMBER(lego_sets[[#This Row],[pieces]]),ISNUMBER(lego_sets[[#This Row],[US_retailPrice]]))</f>
        <v>1</v>
      </c>
      <c r="M15795" s="1" t="s">
        <v>75173</v>
      </c>
      <c r="N15795" s="1" t="s">
        <v>75174</v>
      </c>
      <c r="O15795" s="1" t="s">
        <v>75175</v>
      </c>
    </row>
    <row r="15796" spans="1:15" x14ac:dyDescent="0.3">
      <c r="A15796" s="1" t="s">
        <v>75176</v>
      </c>
      <c r="B15796" s="1" t="s">
        <v>75177</v>
      </c>
      <c r="C15796">
        <v>2020</v>
      </c>
      <c r="D15796" s="1" t="s">
        <v>11490</v>
      </c>
      <c r="E15796" s="1" t="s">
        <v>25966</v>
      </c>
      <c r="F15796" s="1" t="s">
        <v>6015</v>
      </c>
      <c r="G15796" s="1" t="s">
        <v>19</v>
      </c>
      <c r="H15796">
        <v>198</v>
      </c>
      <c r="I15796" s="1" t="s">
        <v>17</v>
      </c>
      <c r="J15796" s="1" t="s">
        <v>1479</v>
      </c>
      <c r="K15796" s="1">
        <v>19.989999999999998</v>
      </c>
      <c r="L15796" s="1" t="b">
        <f>AND(ISNUMBER(lego_sets[[#This Row],[pieces]]),ISNUMBER(lego_sets[[#This Row],[US_retailPrice]]))</f>
        <v>1</v>
      </c>
      <c r="M15796" s="1" t="s">
        <v>75178</v>
      </c>
      <c r="N15796" s="1" t="s">
        <v>75179</v>
      </c>
      <c r="O15796" s="1" t="s">
        <v>75180</v>
      </c>
    </row>
    <row r="15797" spans="1:15" x14ac:dyDescent="0.3">
      <c r="A15797" s="1" t="s">
        <v>75181</v>
      </c>
      <c r="B15797" s="1" t="s">
        <v>75182</v>
      </c>
      <c r="C15797">
        <v>2020</v>
      </c>
      <c r="D15797" s="1" t="s">
        <v>11490</v>
      </c>
      <c r="E15797" s="1" t="s">
        <v>25966</v>
      </c>
      <c r="F15797" s="1" t="s">
        <v>6015</v>
      </c>
      <c r="G15797" s="1" t="s">
        <v>19</v>
      </c>
      <c r="H15797">
        <v>499</v>
      </c>
      <c r="I15797" s="1" t="s">
        <v>1473</v>
      </c>
      <c r="J15797" s="1" t="s">
        <v>1490</v>
      </c>
      <c r="K15797" s="1">
        <v>49.99</v>
      </c>
      <c r="L15797" s="1" t="b">
        <f>AND(ISNUMBER(lego_sets[[#This Row],[pieces]]),ISNUMBER(lego_sets[[#This Row],[US_retailPrice]]))</f>
        <v>1</v>
      </c>
      <c r="M15797" s="1" t="s">
        <v>75183</v>
      </c>
      <c r="N15797" s="1" t="s">
        <v>75184</v>
      </c>
      <c r="O15797" s="1" t="s">
        <v>75185</v>
      </c>
    </row>
    <row r="15798" spans="1:15" x14ac:dyDescent="0.3">
      <c r="A15798" s="1" t="s">
        <v>75186</v>
      </c>
      <c r="B15798" s="1" t="s">
        <v>75187</v>
      </c>
      <c r="C15798">
        <v>2020</v>
      </c>
      <c r="D15798" s="1" t="s">
        <v>11490</v>
      </c>
      <c r="E15798" s="1" t="s">
        <v>25966</v>
      </c>
      <c r="F15798" s="1" t="s">
        <v>6015</v>
      </c>
      <c r="G15798" s="1" t="s">
        <v>19</v>
      </c>
      <c r="H15798">
        <v>554</v>
      </c>
      <c r="I15798" s="1" t="s">
        <v>1473</v>
      </c>
      <c r="J15798" s="1" t="s">
        <v>1490</v>
      </c>
      <c r="K15798" s="1">
        <v>39.99</v>
      </c>
      <c r="L15798" s="1" t="b">
        <f>AND(ISNUMBER(lego_sets[[#This Row],[pieces]]),ISNUMBER(lego_sets[[#This Row],[US_retailPrice]]))</f>
        <v>1</v>
      </c>
      <c r="M15798" s="1" t="s">
        <v>75188</v>
      </c>
      <c r="N15798" s="1" t="s">
        <v>75189</v>
      </c>
      <c r="O15798" s="1" t="s">
        <v>75190</v>
      </c>
    </row>
    <row r="15799" spans="1:15" x14ac:dyDescent="0.3">
      <c r="A15799" s="1" t="s">
        <v>75191</v>
      </c>
      <c r="B15799" s="1" t="s">
        <v>75192</v>
      </c>
      <c r="C15799">
        <v>2020</v>
      </c>
      <c r="D15799" s="1" t="s">
        <v>11490</v>
      </c>
      <c r="E15799" s="1" t="s">
        <v>25966</v>
      </c>
      <c r="F15799" s="1" t="s">
        <v>6015</v>
      </c>
      <c r="G15799" s="1" t="s">
        <v>19</v>
      </c>
      <c r="H15799">
        <v>510</v>
      </c>
      <c r="I15799" s="1" t="s">
        <v>1565</v>
      </c>
      <c r="J15799" s="1" t="s">
        <v>1490</v>
      </c>
      <c r="K15799" s="1">
        <v>39.99</v>
      </c>
      <c r="L15799" s="1" t="b">
        <f>AND(ISNUMBER(lego_sets[[#This Row],[pieces]]),ISNUMBER(lego_sets[[#This Row],[US_retailPrice]]))</f>
        <v>1</v>
      </c>
      <c r="M15799" s="1" t="s">
        <v>75193</v>
      </c>
      <c r="N15799" s="1" t="s">
        <v>75194</v>
      </c>
      <c r="O15799" s="1" t="s">
        <v>75195</v>
      </c>
    </row>
    <row r="15800" spans="1:15" x14ac:dyDescent="0.3">
      <c r="A15800" s="1" t="s">
        <v>75196</v>
      </c>
      <c r="B15800" s="1" t="s">
        <v>75197</v>
      </c>
      <c r="C15800">
        <v>2020</v>
      </c>
      <c r="D15800" s="1" t="s">
        <v>11490</v>
      </c>
      <c r="E15800" s="1" t="s">
        <v>25966</v>
      </c>
      <c r="F15800" s="1" t="s">
        <v>6015</v>
      </c>
      <c r="G15800" s="1" t="s">
        <v>19</v>
      </c>
      <c r="H15800">
        <v>766</v>
      </c>
      <c r="I15800" s="1" t="s">
        <v>1586</v>
      </c>
      <c r="J15800" s="1" t="s">
        <v>4629</v>
      </c>
      <c r="K15800" s="1">
        <v>69.989999999999995</v>
      </c>
      <c r="L15800" s="1" t="b">
        <f>AND(ISNUMBER(lego_sets[[#This Row],[pieces]]),ISNUMBER(lego_sets[[#This Row],[US_retailPrice]]))</f>
        <v>1</v>
      </c>
      <c r="M15800" s="1" t="s">
        <v>75198</v>
      </c>
      <c r="N15800" s="1" t="s">
        <v>75199</v>
      </c>
      <c r="O15800" s="1" t="s">
        <v>75200</v>
      </c>
    </row>
    <row r="15801" spans="1:15" x14ac:dyDescent="0.3">
      <c r="A15801" s="1" t="s">
        <v>75201</v>
      </c>
      <c r="B15801" s="1" t="s">
        <v>30254</v>
      </c>
      <c r="C15801">
        <v>2020</v>
      </c>
      <c r="D15801" s="1" t="s">
        <v>11490</v>
      </c>
      <c r="E15801" s="1" t="s">
        <v>25966</v>
      </c>
      <c r="F15801" s="1" t="s">
        <v>6015</v>
      </c>
      <c r="G15801" s="1" t="s">
        <v>19</v>
      </c>
      <c r="H15801">
        <v>1264</v>
      </c>
      <c r="I15801" s="1" t="s">
        <v>1638</v>
      </c>
      <c r="J15801" s="1" t="s">
        <v>4629</v>
      </c>
      <c r="K15801" s="1">
        <v>119.99</v>
      </c>
      <c r="L15801" s="1" t="b">
        <f>AND(ISNUMBER(lego_sets[[#This Row],[pieces]]),ISNUMBER(lego_sets[[#This Row],[US_retailPrice]]))</f>
        <v>1</v>
      </c>
      <c r="M15801" s="1" t="s">
        <v>75202</v>
      </c>
      <c r="N15801" s="1" t="s">
        <v>75203</v>
      </c>
      <c r="O15801" s="1" t="s">
        <v>75204</v>
      </c>
    </row>
    <row r="15802" spans="1:15" x14ac:dyDescent="0.3">
      <c r="A15802" s="1" t="s">
        <v>75205</v>
      </c>
      <c r="B15802" s="1" t="s">
        <v>75206</v>
      </c>
      <c r="C15802">
        <v>2020</v>
      </c>
      <c r="D15802" s="1" t="s">
        <v>43812</v>
      </c>
      <c r="E15802" s="1" t="s">
        <v>71</v>
      </c>
      <c r="F15802" s="1" t="s">
        <v>75137</v>
      </c>
      <c r="G15802" s="1" t="s">
        <v>19</v>
      </c>
      <c r="H15802">
        <v>3341</v>
      </c>
      <c r="I15802" s="1" t="s">
        <v>17</v>
      </c>
      <c r="J15802" s="1" t="s">
        <v>12159</v>
      </c>
      <c r="K15802" s="1">
        <v>119.99</v>
      </c>
      <c r="L15802" s="1" t="b">
        <f>AND(ISNUMBER(lego_sets[[#This Row],[pieces]]),ISNUMBER(lego_sets[[#This Row],[US_retailPrice]]))</f>
        <v>1</v>
      </c>
      <c r="M15802" s="1" t="s">
        <v>75207</v>
      </c>
      <c r="N15802" s="1" t="s">
        <v>75208</v>
      </c>
      <c r="O15802" s="1" t="s">
        <v>75209</v>
      </c>
    </row>
    <row r="15803" spans="1:15" x14ac:dyDescent="0.3">
      <c r="A15803" s="1" t="s">
        <v>75210</v>
      </c>
      <c r="B15803" s="1" t="s">
        <v>75211</v>
      </c>
      <c r="C15803">
        <v>2020</v>
      </c>
      <c r="D15803" s="1" t="s">
        <v>43812</v>
      </c>
      <c r="E15803" s="1" t="s">
        <v>43789</v>
      </c>
      <c r="F15803" s="1" t="s">
        <v>75137</v>
      </c>
      <c r="G15803" s="1" t="s">
        <v>19</v>
      </c>
      <c r="H15803">
        <v>2933</v>
      </c>
      <c r="I15803" s="1" t="s">
        <v>17</v>
      </c>
      <c r="J15803" s="1" t="s">
        <v>12159</v>
      </c>
      <c r="K15803" s="1">
        <v>119.99</v>
      </c>
      <c r="L15803" s="1" t="b">
        <f>AND(ISNUMBER(lego_sets[[#This Row],[pieces]]),ISNUMBER(lego_sets[[#This Row],[US_retailPrice]]))</f>
        <v>1</v>
      </c>
      <c r="M15803" s="1" t="s">
        <v>75212</v>
      </c>
      <c r="N15803" s="1" t="s">
        <v>75213</v>
      </c>
      <c r="O15803" s="1" t="s">
        <v>75214</v>
      </c>
    </row>
    <row r="15804" spans="1:15" x14ac:dyDescent="0.3">
      <c r="A15804" s="1" t="s">
        <v>75215</v>
      </c>
      <c r="B15804" s="1" t="s">
        <v>75216</v>
      </c>
      <c r="C15804">
        <v>2020</v>
      </c>
      <c r="D15804" s="1" t="s">
        <v>43812</v>
      </c>
      <c r="E15804" s="1" t="s">
        <v>17557</v>
      </c>
      <c r="F15804" s="1" t="s">
        <v>75137</v>
      </c>
      <c r="G15804" s="1" t="s">
        <v>19</v>
      </c>
      <c r="H15804">
        <v>3167</v>
      </c>
      <c r="I15804" s="1" t="s">
        <v>17</v>
      </c>
      <c r="J15804" s="1" t="s">
        <v>12159</v>
      </c>
      <c r="K15804" s="1">
        <v>119.99</v>
      </c>
      <c r="L15804" s="1" t="b">
        <f>AND(ISNUMBER(lego_sets[[#This Row],[pieces]]),ISNUMBER(lego_sets[[#This Row],[US_retailPrice]]))</f>
        <v>1</v>
      </c>
      <c r="M15804" s="1" t="s">
        <v>75217</v>
      </c>
      <c r="N15804" s="1" t="s">
        <v>75218</v>
      </c>
      <c r="O15804" s="1" t="s">
        <v>75219</v>
      </c>
    </row>
    <row r="15805" spans="1:15" x14ac:dyDescent="0.3">
      <c r="A15805" s="1" t="s">
        <v>75220</v>
      </c>
      <c r="B15805" s="1" t="s">
        <v>75221</v>
      </c>
      <c r="C15805">
        <v>2020</v>
      </c>
      <c r="D15805" s="1" t="s">
        <v>43812</v>
      </c>
      <c r="E15805" s="1" t="s">
        <v>17557</v>
      </c>
      <c r="F15805" s="1" t="s">
        <v>75137</v>
      </c>
      <c r="G15805" s="1" t="s">
        <v>19</v>
      </c>
      <c r="H15805">
        <v>3406</v>
      </c>
      <c r="I15805" s="1" t="s">
        <v>17</v>
      </c>
      <c r="J15805" s="1" t="s">
        <v>12159</v>
      </c>
      <c r="K15805" s="1">
        <v>119.99</v>
      </c>
      <c r="L15805" s="1" t="b">
        <f>AND(ISNUMBER(lego_sets[[#This Row],[pieces]]),ISNUMBER(lego_sets[[#This Row],[US_retailPrice]]))</f>
        <v>1</v>
      </c>
      <c r="M15805" s="1" t="s">
        <v>75222</v>
      </c>
      <c r="N15805" s="1" t="s">
        <v>75223</v>
      </c>
      <c r="O15805" s="1" t="s">
        <v>75224</v>
      </c>
    </row>
    <row r="15806" spans="1:15" x14ac:dyDescent="0.3">
      <c r="A15806" s="1" t="s">
        <v>75225</v>
      </c>
      <c r="B15806" s="1" t="s">
        <v>75226</v>
      </c>
      <c r="C15806">
        <v>2020</v>
      </c>
      <c r="D15806" s="1" t="s">
        <v>2063</v>
      </c>
      <c r="E15806" s="1" t="s">
        <v>47134</v>
      </c>
      <c r="F15806" s="1" t="s">
        <v>71</v>
      </c>
      <c r="G15806" s="1" t="s">
        <v>19</v>
      </c>
      <c r="H15806">
        <v>162</v>
      </c>
      <c r="I15806" s="1" t="s">
        <v>17</v>
      </c>
      <c r="J15806" s="1" t="s">
        <v>1479</v>
      </c>
      <c r="K15806" s="1"/>
      <c r="L15806" s="1" t="b">
        <f>AND(ISNUMBER(lego_sets[[#This Row],[pieces]]),ISNUMBER(lego_sets[[#This Row],[US_retailPrice]]))</f>
        <v>0</v>
      </c>
      <c r="M15806" s="1" t="s">
        <v>75227</v>
      </c>
      <c r="N15806" s="1" t="s">
        <v>75228</v>
      </c>
      <c r="O15806" s="1" t="s">
        <v>75229</v>
      </c>
    </row>
    <row r="15807" spans="1:15" x14ac:dyDescent="0.3">
      <c r="A15807" s="1" t="s">
        <v>75230</v>
      </c>
      <c r="B15807" s="1" t="s">
        <v>75231</v>
      </c>
      <c r="C15807">
        <v>2020</v>
      </c>
      <c r="D15807" s="1" t="s">
        <v>71</v>
      </c>
      <c r="E15807" s="1" t="s">
        <v>17</v>
      </c>
      <c r="F15807" s="1" t="s">
        <v>71</v>
      </c>
      <c r="G15807" s="1" t="s">
        <v>19</v>
      </c>
      <c r="H15807">
        <v>201</v>
      </c>
      <c r="I15807" s="1" t="s">
        <v>17</v>
      </c>
      <c r="J15807" s="1" t="s">
        <v>17</v>
      </c>
      <c r="K15807" s="1"/>
      <c r="L15807" s="1" t="b">
        <f>AND(ISNUMBER(lego_sets[[#This Row],[pieces]]),ISNUMBER(lego_sets[[#This Row],[US_retailPrice]]))</f>
        <v>0</v>
      </c>
      <c r="M15807" s="1" t="s">
        <v>75232</v>
      </c>
      <c r="N15807" s="1" t="s">
        <v>75233</v>
      </c>
      <c r="O15807" s="1" t="s">
        <v>75234</v>
      </c>
    </row>
    <row r="15808" spans="1:15" x14ac:dyDescent="0.3">
      <c r="A15808" s="1" t="s">
        <v>75235</v>
      </c>
      <c r="B15808" s="1" t="s">
        <v>75236</v>
      </c>
      <c r="C15808">
        <v>2020</v>
      </c>
      <c r="D15808" s="1" t="s">
        <v>239</v>
      </c>
      <c r="E15808" s="1" t="s">
        <v>45292</v>
      </c>
      <c r="F15808" s="1" t="s">
        <v>71</v>
      </c>
      <c r="G15808" s="1" t="s">
        <v>19</v>
      </c>
      <c r="H15808">
        <v>188</v>
      </c>
      <c r="I15808" s="1" t="s">
        <v>1565</v>
      </c>
      <c r="J15808" s="1" t="s">
        <v>4629</v>
      </c>
      <c r="K15808" s="1">
        <v>19.989999999999998</v>
      </c>
      <c r="L15808" s="1" t="b">
        <f>AND(ISNUMBER(lego_sets[[#This Row],[pieces]]),ISNUMBER(lego_sets[[#This Row],[US_retailPrice]]))</f>
        <v>1</v>
      </c>
      <c r="M15808" s="1" t="s">
        <v>75237</v>
      </c>
      <c r="N15808" s="1" t="s">
        <v>75238</v>
      </c>
      <c r="O15808" s="1" t="s">
        <v>75239</v>
      </c>
    </row>
    <row r="15809" spans="1:15" x14ac:dyDescent="0.3">
      <c r="A15809" s="1" t="s">
        <v>75240</v>
      </c>
      <c r="B15809" s="1" t="s">
        <v>75241</v>
      </c>
      <c r="C15809">
        <v>2020</v>
      </c>
      <c r="D15809" s="1" t="s">
        <v>2063</v>
      </c>
      <c r="E15809" s="1" t="s">
        <v>17926</v>
      </c>
      <c r="F15809" s="1" t="s">
        <v>71</v>
      </c>
      <c r="G15809" s="1" t="s">
        <v>19</v>
      </c>
      <c r="H15809">
        <v>239</v>
      </c>
      <c r="I15809" s="1" t="s">
        <v>17</v>
      </c>
      <c r="J15809" s="1" t="s">
        <v>1490</v>
      </c>
      <c r="K15809" s="1">
        <v>12.99</v>
      </c>
      <c r="L15809" s="1" t="b">
        <f>AND(ISNUMBER(lego_sets[[#This Row],[pieces]]),ISNUMBER(lego_sets[[#This Row],[US_retailPrice]]))</f>
        <v>1</v>
      </c>
      <c r="M15809" s="1" t="s">
        <v>75242</v>
      </c>
      <c r="N15809" s="1" t="s">
        <v>75243</v>
      </c>
      <c r="O15809" s="1" t="s">
        <v>75244</v>
      </c>
    </row>
    <row r="15810" spans="1:15" x14ac:dyDescent="0.3">
      <c r="A15810" s="1" t="s">
        <v>75245</v>
      </c>
      <c r="B15810" s="1" t="s">
        <v>75246</v>
      </c>
      <c r="C15810">
        <v>2020</v>
      </c>
      <c r="D15810" s="1" t="s">
        <v>14091</v>
      </c>
      <c r="E15810" s="1" t="s">
        <v>3906</v>
      </c>
      <c r="F15810" s="1" t="s">
        <v>52</v>
      </c>
      <c r="G15810" s="1" t="s">
        <v>19</v>
      </c>
      <c r="H15810">
        <v>42</v>
      </c>
      <c r="I15810" s="1" t="s">
        <v>1638</v>
      </c>
      <c r="J15810" s="1" t="s">
        <v>1587</v>
      </c>
      <c r="K15810" s="1">
        <v>12.99</v>
      </c>
      <c r="L15810" s="1" t="b">
        <f>AND(ISNUMBER(lego_sets[[#This Row],[pieces]]),ISNUMBER(lego_sets[[#This Row],[US_retailPrice]]))</f>
        <v>1</v>
      </c>
      <c r="M15810" s="1" t="s">
        <v>75247</v>
      </c>
      <c r="N15810" s="1" t="s">
        <v>75248</v>
      </c>
      <c r="O15810" s="1" t="s">
        <v>75249</v>
      </c>
    </row>
    <row r="15811" spans="1:15" x14ac:dyDescent="0.3">
      <c r="A15811" s="1" t="s">
        <v>75250</v>
      </c>
      <c r="B15811" s="1" t="s">
        <v>75251</v>
      </c>
      <c r="C15811">
        <v>2020</v>
      </c>
      <c r="D15811" s="1" t="s">
        <v>39256</v>
      </c>
      <c r="E15811" s="1" t="s">
        <v>45947</v>
      </c>
      <c r="F15811" s="1" t="s">
        <v>71</v>
      </c>
      <c r="G15811" s="1" t="s">
        <v>19</v>
      </c>
      <c r="H15811">
        <v>51</v>
      </c>
      <c r="I15811" s="1" t="s">
        <v>17</v>
      </c>
      <c r="J15811" s="1" t="s">
        <v>17</v>
      </c>
      <c r="K15811" s="1">
        <v>12.99</v>
      </c>
      <c r="L15811" s="1" t="b">
        <f>AND(ISNUMBER(lego_sets[[#This Row],[pieces]]),ISNUMBER(lego_sets[[#This Row],[US_retailPrice]]))</f>
        <v>1</v>
      </c>
      <c r="M15811" s="1" t="s">
        <v>75252</v>
      </c>
      <c r="N15811" s="1" t="s">
        <v>75253</v>
      </c>
      <c r="O15811" s="1" t="s">
        <v>75254</v>
      </c>
    </row>
    <row r="15812" spans="1:15" x14ac:dyDescent="0.3">
      <c r="A15812" s="1" t="s">
        <v>75255</v>
      </c>
      <c r="B15812" s="1" t="s">
        <v>75256</v>
      </c>
      <c r="C15812">
        <v>2020</v>
      </c>
      <c r="D15812" s="1" t="s">
        <v>40827</v>
      </c>
      <c r="E15812" s="1" t="s">
        <v>52216</v>
      </c>
      <c r="F15812" s="1" t="s">
        <v>2435</v>
      </c>
      <c r="G15812" s="1" t="s">
        <v>19</v>
      </c>
      <c r="H15812">
        <v>73</v>
      </c>
      <c r="I15812" s="1" t="s">
        <v>1638</v>
      </c>
      <c r="J15812" s="1" t="s">
        <v>1587</v>
      </c>
      <c r="K15812" s="1">
        <v>12.99</v>
      </c>
      <c r="L15812" s="1" t="b">
        <f>AND(ISNUMBER(lego_sets[[#This Row],[pieces]]),ISNUMBER(lego_sets[[#This Row],[US_retailPrice]]))</f>
        <v>1</v>
      </c>
      <c r="M15812" s="1" t="s">
        <v>75257</v>
      </c>
      <c r="N15812" s="1" t="s">
        <v>75258</v>
      </c>
      <c r="O15812" s="1" t="s">
        <v>75259</v>
      </c>
    </row>
    <row r="15813" spans="1:15" x14ac:dyDescent="0.3">
      <c r="A15813" s="1" t="s">
        <v>75260</v>
      </c>
      <c r="B15813" s="1" t="s">
        <v>75261</v>
      </c>
      <c r="C15813">
        <v>2020</v>
      </c>
      <c r="D15813" s="1" t="s">
        <v>67385</v>
      </c>
      <c r="E15813" s="1" t="s">
        <v>17</v>
      </c>
      <c r="F15813" s="1" t="s">
        <v>71</v>
      </c>
      <c r="G15813" s="1" t="s">
        <v>19</v>
      </c>
      <c r="H15813">
        <v>36</v>
      </c>
      <c r="I15813" s="1" t="s">
        <v>17</v>
      </c>
      <c r="J15813" s="1" t="s">
        <v>1587</v>
      </c>
      <c r="K15813" s="1">
        <v>3.99</v>
      </c>
      <c r="L15813" s="1" t="b">
        <f>AND(ISNUMBER(lego_sets[[#This Row],[pieces]]),ISNUMBER(lego_sets[[#This Row],[US_retailPrice]]))</f>
        <v>1</v>
      </c>
      <c r="M15813" s="1" t="s">
        <v>75262</v>
      </c>
      <c r="N15813" s="1" t="s">
        <v>75263</v>
      </c>
      <c r="O15813" s="1" t="s">
        <v>75264</v>
      </c>
    </row>
    <row r="15814" spans="1:15" x14ac:dyDescent="0.3">
      <c r="A15814" s="1" t="s">
        <v>75265</v>
      </c>
      <c r="B15814" s="1" t="s">
        <v>67390</v>
      </c>
      <c r="C15814">
        <v>2020</v>
      </c>
      <c r="D15814" s="1" t="s">
        <v>67385</v>
      </c>
      <c r="E15814" s="1" t="s">
        <v>17</v>
      </c>
      <c r="F15814" s="1" t="s">
        <v>71</v>
      </c>
      <c r="G15814" s="1" t="s">
        <v>19</v>
      </c>
      <c r="H15814">
        <v>32</v>
      </c>
      <c r="I15814" s="1" t="s">
        <v>17</v>
      </c>
      <c r="J15814" s="1" t="s">
        <v>1587</v>
      </c>
      <c r="K15814" s="1">
        <v>3.99</v>
      </c>
      <c r="L15814" s="1" t="b">
        <f>AND(ISNUMBER(lego_sets[[#This Row],[pieces]]),ISNUMBER(lego_sets[[#This Row],[US_retailPrice]]))</f>
        <v>1</v>
      </c>
      <c r="M15814" s="1" t="s">
        <v>75266</v>
      </c>
      <c r="N15814" s="1" t="s">
        <v>75267</v>
      </c>
      <c r="O15814" s="1" t="s">
        <v>75268</v>
      </c>
    </row>
    <row r="15815" spans="1:15" x14ac:dyDescent="0.3">
      <c r="A15815" s="1" t="s">
        <v>75269</v>
      </c>
      <c r="B15815" s="1" t="s">
        <v>60059</v>
      </c>
      <c r="C15815">
        <v>2020</v>
      </c>
      <c r="D15815" s="1" t="s">
        <v>59190</v>
      </c>
      <c r="E15815" s="1" t="s">
        <v>50958</v>
      </c>
      <c r="F15815" s="1" t="s">
        <v>17557</v>
      </c>
      <c r="G15815" s="1" t="s">
        <v>19</v>
      </c>
      <c r="H15815">
        <v>90</v>
      </c>
      <c r="I15815" s="1" t="s">
        <v>17</v>
      </c>
      <c r="J15815" s="1" t="s">
        <v>3530</v>
      </c>
      <c r="K15815" s="1">
        <v>9.99</v>
      </c>
      <c r="L15815" s="1" t="b">
        <f>AND(ISNUMBER(lego_sets[[#This Row],[pieces]]),ISNUMBER(lego_sets[[#This Row],[US_retailPrice]]))</f>
        <v>1</v>
      </c>
      <c r="M15815" s="1" t="s">
        <v>75270</v>
      </c>
      <c r="N15815" s="1" t="s">
        <v>75271</v>
      </c>
      <c r="O15815" s="1" t="s">
        <v>75272</v>
      </c>
    </row>
    <row r="15816" spans="1:15" x14ac:dyDescent="0.3">
      <c r="A15816" s="1" t="s">
        <v>75273</v>
      </c>
      <c r="B15816" s="1" t="s">
        <v>75274</v>
      </c>
      <c r="C15816">
        <v>2020</v>
      </c>
      <c r="D15816" s="1" t="s">
        <v>59190</v>
      </c>
      <c r="E15816" s="1" t="s">
        <v>50958</v>
      </c>
      <c r="F15816" s="1" t="s">
        <v>17557</v>
      </c>
      <c r="G15816" s="1" t="s">
        <v>19</v>
      </c>
      <c r="H15816">
        <v>214</v>
      </c>
      <c r="I15816" s="1" t="s">
        <v>17</v>
      </c>
      <c r="J15816" s="1" t="s">
        <v>3530</v>
      </c>
      <c r="K15816" s="1">
        <v>14.99</v>
      </c>
      <c r="L15816" s="1" t="b">
        <f>AND(ISNUMBER(lego_sets[[#This Row],[pieces]]),ISNUMBER(lego_sets[[#This Row],[US_retailPrice]]))</f>
        <v>1</v>
      </c>
      <c r="M15816" s="1" t="s">
        <v>75275</v>
      </c>
      <c r="N15816" s="1" t="s">
        <v>75276</v>
      </c>
      <c r="O15816" s="1" t="s">
        <v>75277</v>
      </c>
    </row>
    <row r="15817" spans="1:15" x14ac:dyDescent="0.3">
      <c r="A15817" s="1" t="s">
        <v>75278</v>
      </c>
      <c r="B15817" s="1" t="s">
        <v>75279</v>
      </c>
      <c r="C15817">
        <v>2020</v>
      </c>
      <c r="D15817" s="1" t="s">
        <v>59190</v>
      </c>
      <c r="E15817" s="1" t="s">
        <v>2063</v>
      </c>
      <c r="F15817" s="1" t="s">
        <v>17557</v>
      </c>
      <c r="G15817" s="1" t="s">
        <v>19</v>
      </c>
      <c r="H15817">
        <v>150</v>
      </c>
      <c r="I15817" s="1" t="s">
        <v>17</v>
      </c>
      <c r="J15817" s="1" t="s">
        <v>3530</v>
      </c>
      <c r="K15817" s="1">
        <v>9.99</v>
      </c>
      <c r="L15817" s="1" t="b">
        <f>AND(ISNUMBER(lego_sets[[#This Row],[pieces]]),ISNUMBER(lego_sets[[#This Row],[US_retailPrice]]))</f>
        <v>1</v>
      </c>
      <c r="M15817" s="1" t="s">
        <v>75280</v>
      </c>
      <c r="N15817" s="1" t="s">
        <v>75281</v>
      </c>
      <c r="O15817" s="1" t="s">
        <v>75282</v>
      </c>
    </row>
    <row r="15818" spans="1:15" x14ac:dyDescent="0.3">
      <c r="A15818" s="1" t="s">
        <v>75283</v>
      </c>
      <c r="B15818" s="1" t="s">
        <v>75284</v>
      </c>
      <c r="C15818">
        <v>2020</v>
      </c>
      <c r="D15818" s="1" t="s">
        <v>59190</v>
      </c>
      <c r="E15818" s="1" t="s">
        <v>2063</v>
      </c>
      <c r="F15818" s="1" t="s">
        <v>17557</v>
      </c>
      <c r="G15818" s="1" t="s">
        <v>19</v>
      </c>
      <c r="H15818">
        <v>192</v>
      </c>
      <c r="I15818" s="1" t="s">
        <v>17</v>
      </c>
      <c r="J15818" s="1" t="s">
        <v>3530</v>
      </c>
      <c r="K15818" s="1">
        <v>9.99</v>
      </c>
      <c r="L15818" s="1" t="b">
        <f>AND(ISNUMBER(lego_sets[[#This Row],[pieces]]),ISNUMBER(lego_sets[[#This Row],[US_retailPrice]]))</f>
        <v>1</v>
      </c>
      <c r="M15818" s="1" t="s">
        <v>75285</v>
      </c>
      <c r="N15818" s="1" t="s">
        <v>75286</v>
      </c>
      <c r="O15818" s="1" t="s">
        <v>75287</v>
      </c>
    </row>
    <row r="15819" spans="1:15" x14ac:dyDescent="0.3">
      <c r="A15819" s="1" t="s">
        <v>75288</v>
      </c>
      <c r="B15819" s="1" t="s">
        <v>72426</v>
      </c>
      <c r="C15819">
        <v>2020</v>
      </c>
      <c r="D15819" s="1" t="s">
        <v>59190</v>
      </c>
      <c r="E15819" s="1" t="s">
        <v>75019</v>
      </c>
      <c r="F15819" s="1" t="s">
        <v>17557</v>
      </c>
      <c r="G15819" s="1" t="s">
        <v>19</v>
      </c>
      <c r="H15819">
        <v>175</v>
      </c>
      <c r="I15819" s="1" t="s">
        <v>17</v>
      </c>
      <c r="J15819" s="1" t="s">
        <v>3530</v>
      </c>
      <c r="K15819" s="1">
        <v>9.99</v>
      </c>
      <c r="L15819" s="1" t="b">
        <f>AND(ISNUMBER(lego_sets[[#This Row],[pieces]]),ISNUMBER(lego_sets[[#This Row],[US_retailPrice]]))</f>
        <v>1</v>
      </c>
      <c r="M15819" s="1" t="s">
        <v>75289</v>
      </c>
      <c r="N15819" s="1" t="s">
        <v>75290</v>
      </c>
      <c r="O15819" s="1" t="s">
        <v>75291</v>
      </c>
    </row>
    <row r="15820" spans="1:15" x14ac:dyDescent="0.3">
      <c r="A15820" s="1" t="s">
        <v>75292</v>
      </c>
      <c r="B15820" s="1" t="s">
        <v>75293</v>
      </c>
      <c r="C15820">
        <v>2020</v>
      </c>
      <c r="D15820" s="1" t="s">
        <v>2063</v>
      </c>
      <c r="E15820" s="1" t="s">
        <v>45715</v>
      </c>
      <c r="F15820" s="1" t="s">
        <v>71</v>
      </c>
      <c r="G15820" s="1" t="s">
        <v>19</v>
      </c>
      <c r="H15820">
        <v>141</v>
      </c>
      <c r="I15820" s="1" t="s">
        <v>1565</v>
      </c>
      <c r="J15820" s="1" t="s">
        <v>1479</v>
      </c>
      <c r="K15820" s="1">
        <v>12.99</v>
      </c>
      <c r="L15820" s="1" t="b">
        <f>AND(ISNUMBER(lego_sets[[#This Row],[pieces]]),ISNUMBER(lego_sets[[#This Row],[US_retailPrice]]))</f>
        <v>1</v>
      </c>
      <c r="M15820" s="1" t="s">
        <v>75294</v>
      </c>
      <c r="N15820" s="1" t="s">
        <v>75295</v>
      </c>
      <c r="O15820" s="1" t="s">
        <v>75296</v>
      </c>
    </row>
    <row r="15821" spans="1:15" x14ac:dyDescent="0.3">
      <c r="A15821" s="1" t="s">
        <v>75297</v>
      </c>
      <c r="B15821" s="1" t="s">
        <v>75298</v>
      </c>
      <c r="C15821">
        <v>2020</v>
      </c>
      <c r="D15821" s="1" t="s">
        <v>59190</v>
      </c>
      <c r="E15821" s="1" t="s">
        <v>75299</v>
      </c>
      <c r="F15821" s="1" t="s">
        <v>17557</v>
      </c>
      <c r="G15821" s="1" t="s">
        <v>19</v>
      </c>
      <c r="H15821">
        <v>306</v>
      </c>
      <c r="I15821" s="1" t="s">
        <v>17</v>
      </c>
      <c r="J15821" s="1" t="s">
        <v>3530</v>
      </c>
      <c r="K15821" s="1">
        <v>12.99</v>
      </c>
      <c r="L15821" s="1" t="b">
        <f>AND(ISNUMBER(lego_sets[[#This Row],[pieces]]),ISNUMBER(lego_sets[[#This Row],[US_retailPrice]]))</f>
        <v>1</v>
      </c>
      <c r="M15821" s="1" t="s">
        <v>75300</v>
      </c>
      <c r="N15821" s="1" t="s">
        <v>75301</v>
      </c>
      <c r="O15821" s="1" t="s">
        <v>75302</v>
      </c>
    </row>
    <row r="15822" spans="1:15" x14ac:dyDescent="0.3">
      <c r="A15822" s="1" t="s">
        <v>75303</v>
      </c>
      <c r="B15822" s="1" t="s">
        <v>75304</v>
      </c>
      <c r="C15822">
        <v>2020</v>
      </c>
      <c r="D15822" s="1" t="s">
        <v>59190</v>
      </c>
      <c r="E15822" s="1" t="s">
        <v>75299</v>
      </c>
      <c r="F15822" s="1" t="s">
        <v>17557</v>
      </c>
      <c r="G15822" s="1" t="s">
        <v>19</v>
      </c>
      <c r="H15822">
        <v>255</v>
      </c>
      <c r="I15822" s="1" t="s">
        <v>17</v>
      </c>
      <c r="J15822" s="1" t="s">
        <v>3530</v>
      </c>
      <c r="K15822" s="1">
        <v>12.99</v>
      </c>
      <c r="L15822" s="1" t="b">
        <f>AND(ISNUMBER(lego_sets[[#This Row],[pieces]]),ISNUMBER(lego_sets[[#This Row],[US_retailPrice]]))</f>
        <v>1</v>
      </c>
      <c r="M15822" s="1" t="s">
        <v>75305</v>
      </c>
      <c r="N15822" s="1" t="s">
        <v>75306</v>
      </c>
      <c r="O15822" s="1" t="s">
        <v>75307</v>
      </c>
    </row>
    <row r="15823" spans="1:15" x14ac:dyDescent="0.3">
      <c r="A15823" s="1" t="s">
        <v>75308</v>
      </c>
      <c r="B15823" s="1" t="s">
        <v>75309</v>
      </c>
      <c r="C15823">
        <v>2020</v>
      </c>
      <c r="D15823" s="1" t="s">
        <v>71</v>
      </c>
      <c r="E15823" s="1" t="s">
        <v>17</v>
      </c>
      <c r="F15823" s="1" t="s">
        <v>71</v>
      </c>
      <c r="G15823" s="1" t="s">
        <v>19</v>
      </c>
      <c r="H15823">
        <v>200</v>
      </c>
      <c r="I15823" s="1" t="s">
        <v>17</v>
      </c>
      <c r="J15823" s="1" t="s">
        <v>1490</v>
      </c>
      <c r="K15823" s="1">
        <v>12.99</v>
      </c>
      <c r="L15823" s="1" t="b">
        <f>AND(ISNUMBER(lego_sets[[#This Row],[pieces]]),ISNUMBER(lego_sets[[#This Row],[US_retailPrice]]))</f>
        <v>1</v>
      </c>
      <c r="M15823" s="1" t="s">
        <v>75310</v>
      </c>
      <c r="N15823" s="1" t="s">
        <v>75311</v>
      </c>
      <c r="O15823" s="1" t="s">
        <v>75312</v>
      </c>
    </row>
    <row r="15824" spans="1:15" x14ac:dyDescent="0.3">
      <c r="A15824" s="1" t="s">
        <v>75313</v>
      </c>
      <c r="B15824" s="1" t="s">
        <v>29408</v>
      </c>
      <c r="C15824">
        <v>2020</v>
      </c>
      <c r="D15824" s="1" t="s">
        <v>75314</v>
      </c>
      <c r="E15824" s="1" t="s">
        <v>43402</v>
      </c>
      <c r="F15824" s="1" t="s">
        <v>17557</v>
      </c>
      <c r="G15824" s="1" t="s">
        <v>19</v>
      </c>
      <c r="H15824">
        <v>115</v>
      </c>
      <c r="I15824" s="1" t="s">
        <v>17</v>
      </c>
      <c r="J15824" s="1" t="s">
        <v>1490</v>
      </c>
      <c r="K15824" s="1">
        <v>16.989999999999998</v>
      </c>
      <c r="L15824" s="1" t="b">
        <f>AND(ISNUMBER(lego_sets[[#This Row],[pieces]]),ISNUMBER(lego_sets[[#This Row],[US_retailPrice]]))</f>
        <v>1</v>
      </c>
      <c r="M15824" s="1" t="s">
        <v>75315</v>
      </c>
      <c r="N15824" s="1" t="s">
        <v>75316</v>
      </c>
      <c r="O15824" s="1" t="s">
        <v>75317</v>
      </c>
    </row>
    <row r="15825" spans="1:15" x14ac:dyDescent="0.3">
      <c r="A15825" s="1" t="s">
        <v>75318</v>
      </c>
      <c r="B15825" s="1" t="s">
        <v>58706</v>
      </c>
      <c r="C15825">
        <v>2020</v>
      </c>
      <c r="D15825" s="1" t="s">
        <v>75314</v>
      </c>
      <c r="E15825" s="1" t="s">
        <v>17555</v>
      </c>
      <c r="F15825" s="1" t="s">
        <v>17557</v>
      </c>
      <c r="G15825" s="1" t="s">
        <v>19</v>
      </c>
      <c r="H15825">
        <v>151</v>
      </c>
      <c r="I15825" s="1" t="s">
        <v>17</v>
      </c>
      <c r="J15825" s="1" t="s">
        <v>1490</v>
      </c>
      <c r="K15825" s="1">
        <v>16.989999999999998</v>
      </c>
      <c r="L15825" s="1" t="b">
        <f>AND(ISNUMBER(lego_sets[[#This Row],[pieces]]),ISNUMBER(lego_sets[[#This Row],[US_retailPrice]]))</f>
        <v>1</v>
      </c>
      <c r="M15825" s="1" t="s">
        <v>75319</v>
      </c>
      <c r="N15825" s="1" t="s">
        <v>75320</v>
      </c>
      <c r="O15825" s="1" t="s">
        <v>75321</v>
      </c>
    </row>
    <row r="15826" spans="1:15" x14ac:dyDescent="0.3">
      <c r="A15826" s="1" t="s">
        <v>75322</v>
      </c>
      <c r="B15826" s="1" t="s">
        <v>75323</v>
      </c>
      <c r="C15826">
        <v>2020</v>
      </c>
      <c r="D15826" s="1" t="s">
        <v>239</v>
      </c>
      <c r="E15826" s="1" t="s">
        <v>93</v>
      </c>
      <c r="F15826" s="1" t="s">
        <v>71</v>
      </c>
      <c r="G15826" s="1" t="s">
        <v>19</v>
      </c>
      <c r="H15826">
        <v>221</v>
      </c>
      <c r="I15826" s="1" t="s">
        <v>1586</v>
      </c>
      <c r="J15826" s="1" t="s">
        <v>1479</v>
      </c>
      <c r="K15826" s="1"/>
      <c r="L15826" s="1" t="b">
        <f>AND(ISNUMBER(lego_sets[[#This Row],[pieces]]),ISNUMBER(lego_sets[[#This Row],[US_retailPrice]]))</f>
        <v>0</v>
      </c>
      <c r="M15826" s="1" t="s">
        <v>75324</v>
      </c>
      <c r="N15826" s="1" t="s">
        <v>75325</v>
      </c>
      <c r="O15826" s="1" t="s">
        <v>75326</v>
      </c>
    </row>
    <row r="15827" spans="1:15" x14ac:dyDescent="0.3">
      <c r="A15827" s="1" t="s">
        <v>75327</v>
      </c>
      <c r="B15827" s="1" t="s">
        <v>63230</v>
      </c>
      <c r="C15827">
        <v>2020</v>
      </c>
      <c r="D15827" s="1" t="s">
        <v>239</v>
      </c>
      <c r="E15827" s="1" t="s">
        <v>53243</v>
      </c>
      <c r="F15827" s="1" t="s">
        <v>71</v>
      </c>
      <c r="G15827" s="1" t="s">
        <v>19</v>
      </c>
      <c r="H15827">
        <v>8</v>
      </c>
      <c r="I15827" s="1" t="s">
        <v>1565</v>
      </c>
      <c r="J15827" s="1" t="s">
        <v>1638</v>
      </c>
      <c r="K15827" s="1"/>
      <c r="L15827" s="1" t="b">
        <f>AND(ISNUMBER(lego_sets[[#This Row],[pieces]]),ISNUMBER(lego_sets[[#This Row],[US_retailPrice]]))</f>
        <v>0</v>
      </c>
      <c r="M15827" s="1" t="s">
        <v>75328</v>
      </c>
      <c r="N15827" s="1" t="s">
        <v>75329</v>
      </c>
      <c r="O15827" s="1" t="s">
        <v>75330</v>
      </c>
    </row>
    <row r="15828" spans="1:15" x14ac:dyDescent="0.3">
      <c r="A15828" s="1" t="s">
        <v>75331</v>
      </c>
      <c r="B15828" s="1" t="s">
        <v>75332</v>
      </c>
      <c r="C15828">
        <v>2020</v>
      </c>
      <c r="D15828" s="1" t="s">
        <v>239</v>
      </c>
      <c r="E15828" s="1" t="s">
        <v>35895</v>
      </c>
      <c r="F15828" s="1" t="s">
        <v>71</v>
      </c>
      <c r="G15828" s="1" t="s">
        <v>19</v>
      </c>
      <c r="H15828">
        <v>67</v>
      </c>
      <c r="I15828" s="1" t="s">
        <v>17</v>
      </c>
      <c r="J15828" s="1" t="s">
        <v>1587</v>
      </c>
      <c r="K15828" s="1"/>
      <c r="L15828" s="1" t="b">
        <f>AND(ISNUMBER(lego_sets[[#This Row],[pieces]]),ISNUMBER(lego_sets[[#This Row],[US_retailPrice]]))</f>
        <v>0</v>
      </c>
      <c r="M15828" s="1" t="s">
        <v>75333</v>
      </c>
      <c r="N15828" s="1" t="s">
        <v>75334</v>
      </c>
      <c r="O15828" s="1" t="s">
        <v>75335</v>
      </c>
    </row>
    <row r="15829" spans="1:15" x14ac:dyDescent="0.3">
      <c r="A15829" s="1" t="s">
        <v>75336</v>
      </c>
      <c r="B15829" s="1" t="s">
        <v>75337</v>
      </c>
      <c r="C15829">
        <v>2020</v>
      </c>
      <c r="D15829" s="1" t="s">
        <v>239</v>
      </c>
      <c r="E15829" s="1" t="s">
        <v>35895</v>
      </c>
      <c r="F15829" s="1" t="s">
        <v>71</v>
      </c>
      <c r="G15829" s="1" t="s">
        <v>19</v>
      </c>
      <c r="H15829">
        <v>53</v>
      </c>
      <c r="I15829" s="1" t="s">
        <v>17</v>
      </c>
      <c r="J15829" s="1" t="s">
        <v>17</v>
      </c>
      <c r="K15829" s="1"/>
      <c r="L15829" s="1" t="b">
        <f>AND(ISNUMBER(lego_sets[[#This Row],[pieces]]),ISNUMBER(lego_sets[[#This Row],[US_retailPrice]]))</f>
        <v>0</v>
      </c>
      <c r="M15829" s="1" t="s">
        <v>75338</v>
      </c>
      <c r="N15829" s="1" t="s">
        <v>75339</v>
      </c>
      <c r="O15829" s="1" t="s">
        <v>75340</v>
      </c>
    </row>
    <row r="15830" spans="1:15" x14ac:dyDescent="0.3">
      <c r="A15830" s="1" t="s">
        <v>75341</v>
      </c>
      <c r="B15830" s="1" t="s">
        <v>75342</v>
      </c>
      <c r="C15830">
        <v>2020</v>
      </c>
      <c r="D15830" s="1" t="s">
        <v>239</v>
      </c>
      <c r="E15830" s="1" t="s">
        <v>35895</v>
      </c>
      <c r="F15830" s="1" t="s">
        <v>71</v>
      </c>
      <c r="G15830" s="1" t="s">
        <v>19</v>
      </c>
      <c r="H15830">
        <v>33</v>
      </c>
      <c r="I15830" s="1" t="s">
        <v>17</v>
      </c>
      <c r="J15830" s="1" t="s">
        <v>17</v>
      </c>
      <c r="K15830" s="1"/>
      <c r="L15830" s="1" t="b">
        <f>AND(ISNUMBER(lego_sets[[#This Row],[pieces]]),ISNUMBER(lego_sets[[#This Row],[US_retailPrice]]))</f>
        <v>0</v>
      </c>
      <c r="M15830" s="1" t="s">
        <v>75343</v>
      </c>
      <c r="N15830" s="1" t="s">
        <v>75344</v>
      </c>
      <c r="O15830" s="1" t="s">
        <v>75345</v>
      </c>
    </row>
    <row r="15831" spans="1:15" x14ac:dyDescent="0.3">
      <c r="A15831" s="1" t="s">
        <v>75346</v>
      </c>
      <c r="B15831" s="1" t="s">
        <v>17925</v>
      </c>
      <c r="C15831">
        <v>2020</v>
      </c>
      <c r="D15831" s="1" t="s">
        <v>239</v>
      </c>
      <c r="E15831" s="1" t="s">
        <v>35895</v>
      </c>
      <c r="F15831" s="1" t="s">
        <v>71</v>
      </c>
      <c r="G15831" s="1" t="s">
        <v>19</v>
      </c>
      <c r="H15831">
        <v>43</v>
      </c>
      <c r="I15831" s="1" t="s">
        <v>17</v>
      </c>
      <c r="J15831" s="1" t="s">
        <v>17</v>
      </c>
      <c r="K15831" s="1"/>
      <c r="L15831" s="1" t="b">
        <f>AND(ISNUMBER(lego_sets[[#This Row],[pieces]]),ISNUMBER(lego_sets[[#This Row],[US_retailPrice]]))</f>
        <v>0</v>
      </c>
      <c r="M15831" s="1" t="s">
        <v>75347</v>
      </c>
      <c r="N15831" s="1" t="s">
        <v>75348</v>
      </c>
      <c r="O15831" s="1" t="s">
        <v>75349</v>
      </c>
    </row>
    <row r="15832" spans="1:15" x14ac:dyDescent="0.3">
      <c r="A15832" s="1" t="s">
        <v>75350</v>
      </c>
      <c r="B15832" s="1" t="s">
        <v>75351</v>
      </c>
      <c r="C15832">
        <v>2020</v>
      </c>
      <c r="D15832" s="1" t="s">
        <v>239</v>
      </c>
      <c r="E15832" s="1" t="s">
        <v>35895</v>
      </c>
      <c r="F15832" s="1" t="s">
        <v>71</v>
      </c>
      <c r="G15832" s="1" t="s">
        <v>19</v>
      </c>
      <c r="H15832">
        <v>47</v>
      </c>
      <c r="I15832" s="1" t="s">
        <v>17</v>
      </c>
      <c r="J15832" s="1" t="s">
        <v>1587</v>
      </c>
      <c r="K15832" s="1"/>
      <c r="L15832" s="1" t="b">
        <f>AND(ISNUMBER(lego_sets[[#This Row],[pieces]]),ISNUMBER(lego_sets[[#This Row],[US_retailPrice]]))</f>
        <v>0</v>
      </c>
      <c r="M15832" s="1" t="s">
        <v>75352</v>
      </c>
      <c r="N15832" s="1" t="s">
        <v>75353</v>
      </c>
      <c r="O15832" s="1" t="s">
        <v>75354</v>
      </c>
    </row>
    <row r="15833" spans="1:15" x14ac:dyDescent="0.3">
      <c r="A15833" s="1" t="s">
        <v>75355</v>
      </c>
      <c r="B15833" s="1" t="s">
        <v>75356</v>
      </c>
      <c r="C15833">
        <v>2020</v>
      </c>
      <c r="D15833" s="1" t="s">
        <v>239</v>
      </c>
      <c r="E15833" s="1" t="s">
        <v>35895</v>
      </c>
      <c r="F15833" s="1" t="s">
        <v>71</v>
      </c>
      <c r="G15833" s="1" t="s">
        <v>19</v>
      </c>
      <c r="H15833">
        <v>37</v>
      </c>
      <c r="I15833" s="1" t="s">
        <v>17</v>
      </c>
      <c r="J15833" s="1" t="s">
        <v>17</v>
      </c>
      <c r="K15833" s="1"/>
      <c r="L15833" s="1" t="b">
        <f>AND(ISNUMBER(lego_sets[[#This Row],[pieces]]),ISNUMBER(lego_sets[[#This Row],[US_retailPrice]]))</f>
        <v>0</v>
      </c>
      <c r="M15833" s="1" t="s">
        <v>75357</v>
      </c>
      <c r="N15833" s="1" t="s">
        <v>75358</v>
      </c>
      <c r="O15833" s="1" t="s">
        <v>75359</v>
      </c>
    </row>
    <row r="15834" spans="1:15" x14ac:dyDescent="0.3">
      <c r="A15834" s="1" t="s">
        <v>75360</v>
      </c>
      <c r="B15834" s="1" t="s">
        <v>75361</v>
      </c>
      <c r="C15834">
        <v>2020</v>
      </c>
      <c r="D15834" s="1" t="s">
        <v>239</v>
      </c>
      <c r="E15834" s="1" t="s">
        <v>35895</v>
      </c>
      <c r="F15834" s="1" t="s">
        <v>71</v>
      </c>
      <c r="G15834" s="1" t="s">
        <v>19</v>
      </c>
      <c r="H15834">
        <v>73</v>
      </c>
      <c r="I15834" s="1" t="s">
        <v>17</v>
      </c>
      <c r="J15834" s="1" t="s">
        <v>17</v>
      </c>
      <c r="K15834" s="1"/>
      <c r="L15834" s="1" t="b">
        <f>AND(ISNUMBER(lego_sets[[#This Row],[pieces]]),ISNUMBER(lego_sets[[#This Row],[US_retailPrice]]))</f>
        <v>0</v>
      </c>
      <c r="M15834" s="1" t="s">
        <v>75362</v>
      </c>
      <c r="N15834" s="1" t="s">
        <v>75363</v>
      </c>
      <c r="O15834" s="1" t="s">
        <v>75364</v>
      </c>
    </row>
    <row r="15835" spans="1:15" x14ac:dyDescent="0.3">
      <c r="A15835" s="1" t="s">
        <v>75365</v>
      </c>
      <c r="B15835" s="1" t="s">
        <v>75366</v>
      </c>
      <c r="C15835">
        <v>2020</v>
      </c>
      <c r="D15835" s="1" t="s">
        <v>239</v>
      </c>
      <c r="E15835" s="1" t="s">
        <v>35895</v>
      </c>
      <c r="F15835" s="1" t="s">
        <v>71</v>
      </c>
      <c r="G15835" s="1" t="s">
        <v>19</v>
      </c>
      <c r="H15835">
        <v>63</v>
      </c>
      <c r="I15835" s="1" t="s">
        <v>17</v>
      </c>
      <c r="J15835" s="1" t="s">
        <v>17</v>
      </c>
      <c r="K15835" s="1"/>
      <c r="L15835" s="1" t="b">
        <f>AND(ISNUMBER(lego_sets[[#This Row],[pieces]]),ISNUMBER(lego_sets[[#This Row],[US_retailPrice]]))</f>
        <v>0</v>
      </c>
      <c r="M15835" s="1" t="s">
        <v>75367</v>
      </c>
      <c r="N15835" s="1" t="s">
        <v>75368</v>
      </c>
      <c r="O15835" s="1" t="s">
        <v>75369</v>
      </c>
    </row>
    <row r="15836" spans="1:15" x14ac:dyDescent="0.3">
      <c r="A15836" s="1" t="s">
        <v>75370</v>
      </c>
      <c r="B15836" s="1" t="s">
        <v>75371</v>
      </c>
      <c r="C15836">
        <v>2020</v>
      </c>
      <c r="D15836" s="1" t="s">
        <v>239</v>
      </c>
      <c r="E15836" s="1" t="s">
        <v>35895</v>
      </c>
      <c r="F15836" s="1" t="s">
        <v>71</v>
      </c>
      <c r="G15836" s="1" t="s">
        <v>19</v>
      </c>
      <c r="H15836">
        <v>54</v>
      </c>
      <c r="I15836" s="1" t="s">
        <v>17</v>
      </c>
      <c r="J15836" s="1" t="s">
        <v>17</v>
      </c>
      <c r="K15836" s="1"/>
      <c r="L15836" s="1" t="b">
        <f>AND(ISNUMBER(lego_sets[[#This Row],[pieces]]),ISNUMBER(lego_sets[[#This Row],[US_retailPrice]]))</f>
        <v>0</v>
      </c>
      <c r="M15836" s="1" t="s">
        <v>75372</v>
      </c>
      <c r="N15836" s="1" t="s">
        <v>75373</v>
      </c>
      <c r="O15836" s="1" t="s">
        <v>75374</v>
      </c>
    </row>
    <row r="15837" spans="1:15" x14ac:dyDescent="0.3">
      <c r="A15837" s="1" t="s">
        <v>75375</v>
      </c>
      <c r="B15837" s="1" t="s">
        <v>75376</v>
      </c>
      <c r="C15837">
        <v>2020</v>
      </c>
      <c r="D15837" s="1" t="s">
        <v>239</v>
      </c>
      <c r="E15837" s="1" t="s">
        <v>35895</v>
      </c>
      <c r="F15837" s="1" t="s">
        <v>71</v>
      </c>
      <c r="G15837" s="1" t="s">
        <v>19</v>
      </c>
      <c r="H15837">
        <v>43</v>
      </c>
      <c r="I15837" s="1" t="s">
        <v>17</v>
      </c>
      <c r="J15837" s="1" t="s">
        <v>17</v>
      </c>
      <c r="K15837" s="1"/>
      <c r="L15837" s="1" t="b">
        <f>AND(ISNUMBER(lego_sets[[#This Row],[pieces]]),ISNUMBER(lego_sets[[#This Row],[US_retailPrice]]))</f>
        <v>0</v>
      </c>
      <c r="M15837" s="1" t="s">
        <v>75377</v>
      </c>
      <c r="N15837" s="1" t="s">
        <v>75378</v>
      </c>
      <c r="O15837" s="1" t="s">
        <v>75379</v>
      </c>
    </row>
    <row r="15838" spans="1:15" x14ac:dyDescent="0.3">
      <c r="A15838" s="1" t="s">
        <v>75380</v>
      </c>
      <c r="B15838" s="1" t="s">
        <v>75381</v>
      </c>
      <c r="C15838">
        <v>2020</v>
      </c>
      <c r="D15838" s="1" t="s">
        <v>239</v>
      </c>
      <c r="E15838" s="1" t="s">
        <v>35895</v>
      </c>
      <c r="F15838" s="1" t="s">
        <v>71</v>
      </c>
      <c r="G15838" s="1" t="s">
        <v>19</v>
      </c>
      <c r="H15838">
        <v>49</v>
      </c>
      <c r="I15838" s="1" t="s">
        <v>17</v>
      </c>
      <c r="J15838" s="1" t="s">
        <v>1587</v>
      </c>
      <c r="K15838" s="1"/>
      <c r="L15838" s="1" t="b">
        <f>AND(ISNUMBER(lego_sets[[#This Row],[pieces]]),ISNUMBER(lego_sets[[#This Row],[US_retailPrice]]))</f>
        <v>0</v>
      </c>
      <c r="M15838" s="1" t="s">
        <v>75382</v>
      </c>
      <c r="N15838" s="1" t="s">
        <v>75383</v>
      </c>
      <c r="O15838" s="1" t="s">
        <v>75384</v>
      </c>
    </row>
    <row r="15839" spans="1:15" x14ac:dyDescent="0.3">
      <c r="A15839" s="1" t="s">
        <v>75385</v>
      </c>
      <c r="B15839" s="1" t="s">
        <v>75386</v>
      </c>
      <c r="C15839">
        <v>2020</v>
      </c>
      <c r="D15839" s="1" t="s">
        <v>239</v>
      </c>
      <c r="E15839" s="1" t="s">
        <v>35895</v>
      </c>
      <c r="F15839" s="1" t="s">
        <v>71</v>
      </c>
      <c r="G15839" s="1" t="s">
        <v>19</v>
      </c>
      <c r="H15839">
        <v>50</v>
      </c>
      <c r="I15839" s="1" t="s">
        <v>17</v>
      </c>
      <c r="J15839" s="1" t="s">
        <v>17</v>
      </c>
      <c r="K15839" s="1"/>
      <c r="L15839" s="1" t="b">
        <f>AND(ISNUMBER(lego_sets[[#This Row],[pieces]]),ISNUMBER(lego_sets[[#This Row],[US_retailPrice]]))</f>
        <v>0</v>
      </c>
      <c r="M15839" s="1" t="s">
        <v>75387</v>
      </c>
      <c r="N15839" s="1" t="s">
        <v>75388</v>
      </c>
      <c r="O15839" s="1" t="s">
        <v>75389</v>
      </c>
    </row>
    <row r="15840" spans="1:15" x14ac:dyDescent="0.3">
      <c r="A15840" s="1" t="s">
        <v>75390</v>
      </c>
      <c r="B15840" s="1" t="s">
        <v>75391</v>
      </c>
      <c r="C15840">
        <v>2020</v>
      </c>
      <c r="D15840" s="1" t="s">
        <v>17555</v>
      </c>
      <c r="E15840" s="1" t="s">
        <v>239</v>
      </c>
      <c r="F15840" s="1" t="s">
        <v>17557</v>
      </c>
      <c r="G15840" s="1" t="s">
        <v>19</v>
      </c>
      <c r="H15840">
        <v>235</v>
      </c>
      <c r="I15840" s="1" t="s">
        <v>17</v>
      </c>
      <c r="J15840" s="1" t="s">
        <v>1490</v>
      </c>
      <c r="K15840" s="1"/>
      <c r="L15840" s="1" t="b">
        <f>AND(ISNUMBER(lego_sets[[#This Row],[pieces]]),ISNUMBER(lego_sets[[#This Row],[US_retailPrice]]))</f>
        <v>0</v>
      </c>
      <c r="M15840" s="1" t="s">
        <v>75392</v>
      </c>
      <c r="N15840" s="1" t="s">
        <v>75393</v>
      </c>
      <c r="O15840" s="1" t="s">
        <v>75394</v>
      </c>
    </row>
    <row r="15841" spans="1:15" x14ac:dyDescent="0.3">
      <c r="A15841" s="1" t="s">
        <v>75395</v>
      </c>
      <c r="B15841" s="1" t="s">
        <v>59375</v>
      </c>
      <c r="C15841">
        <v>2020</v>
      </c>
      <c r="D15841" s="1" t="s">
        <v>71219</v>
      </c>
      <c r="E15841" s="1" t="s">
        <v>239</v>
      </c>
      <c r="F15841" s="1" t="s">
        <v>2435</v>
      </c>
      <c r="G15841" s="1" t="s">
        <v>19</v>
      </c>
      <c r="H15841">
        <v>134</v>
      </c>
      <c r="I15841" s="1" t="s">
        <v>1473</v>
      </c>
      <c r="J15841" s="1" t="s">
        <v>1479</v>
      </c>
      <c r="K15841" s="1">
        <v>12.99</v>
      </c>
      <c r="L15841" s="1" t="b">
        <f>AND(ISNUMBER(lego_sets[[#This Row],[pieces]]),ISNUMBER(lego_sets[[#This Row],[US_retailPrice]]))</f>
        <v>1</v>
      </c>
      <c r="M15841" s="1" t="s">
        <v>75396</v>
      </c>
      <c r="N15841" s="1" t="s">
        <v>75397</v>
      </c>
      <c r="O15841" s="1" t="s">
        <v>75398</v>
      </c>
    </row>
    <row r="15842" spans="1:15" x14ac:dyDescent="0.3">
      <c r="A15842" s="1" t="s">
        <v>75399</v>
      </c>
      <c r="B15842" s="1" t="s">
        <v>27281</v>
      </c>
      <c r="C15842">
        <v>2020</v>
      </c>
      <c r="D15842" s="1" t="s">
        <v>239</v>
      </c>
      <c r="E15842" s="1" t="s">
        <v>45292</v>
      </c>
      <c r="F15842" s="1" t="s">
        <v>71</v>
      </c>
      <c r="G15842" s="1" t="s">
        <v>19</v>
      </c>
      <c r="H15842">
        <v>142</v>
      </c>
      <c r="I15842" s="1" t="s">
        <v>1473</v>
      </c>
      <c r="J15842" s="1" t="s">
        <v>1490</v>
      </c>
      <c r="K15842" s="1">
        <v>12.99</v>
      </c>
      <c r="L15842" s="1" t="b">
        <f>AND(ISNUMBER(lego_sets[[#This Row],[pieces]]),ISNUMBER(lego_sets[[#This Row],[US_retailPrice]]))</f>
        <v>1</v>
      </c>
      <c r="M15842" s="1" t="s">
        <v>75400</v>
      </c>
      <c r="N15842" s="1" t="s">
        <v>75401</v>
      </c>
      <c r="O15842" s="1" t="s">
        <v>75402</v>
      </c>
    </row>
    <row r="15843" spans="1:15" x14ac:dyDescent="0.3">
      <c r="A15843" s="1" t="s">
        <v>75403</v>
      </c>
      <c r="B15843" s="1" t="s">
        <v>75404</v>
      </c>
      <c r="C15843">
        <v>2020</v>
      </c>
      <c r="D15843" s="1" t="s">
        <v>2063</v>
      </c>
      <c r="E15843" s="1" t="s">
        <v>16292</v>
      </c>
      <c r="F15843" s="1" t="s">
        <v>71</v>
      </c>
      <c r="G15843" s="1" t="s">
        <v>19</v>
      </c>
      <c r="H15843">
        <v>333</v>
      </c>
      <c r="I15843" s="1" t="s">
        <v>1586</v>
      </c>
      <c r="J15843" s="1" t="s">
        <v>1490</v>
      </c>
      <c r="K15843" s="1"/>
      <c r="L15843" s="1" t="b">
        <f>AND(ISNUMBER(lego_sets[[#This Row],[pieces]]),ISNUMBER(lego_sets[[#This Row],[US_retailPrice]]))</f>
        <v>0</v>
      </c>
      <c r="M15843" s="1" t="s">
        <v>75405</v>
      </c>
      <c r="N15843" s="1" t="s">
        <v>75406</v>
      </c>
      <c r="O15843" s="1" t="s">
        <v>75407</v>
      </c>
    </row>
    <row r="15844" spans="1:15" x14ac:dyDescent="0.3">
      <c r="A15844" s="1" t="s">
        <v>75408</v>
      </c>
      <c r="B15844" s="1" t="s">
        <v>75409</v>
      </c>
      <c r="C15844">
        <v>2020</v>
      </c>
      <c r="D15844" s="1" t="s">
        <v>239</v>
      </c>
      <c r="E15844" s="1" t="s">
        <v>45292</v>
      </c>
      <c r="F15844" s="1" t="s">
        <v>71</v>
      </c>
      <c r="G15844" s="1" t="s">
        <v>19</v>
      </c>
      <c r="H15844">
        <v>240</v>
      </c>
      <c r="I15844" s="1" t="s">
        <v>17</v>
      </c>
      <c r="J15844" s="1" t="s">
        <v>1479</v>
      </c>
      <c r="K15844" s="1"/>
      <c r="L15844" s="1" t="b">
        <f>AND(ISNUMBER(lego_sets[[#This Row],[pieces]]),ISNUMBER(lego_sets[[#This Row],[US_retailPrice]]))</f>
        <v>0</v>
      </c>
      <c r="M15844" s="1" t="s">
        <v>75410</v>
      </c>
      <c r="N15844" s="1" t="s">
        <v>75411</v>
      </c>
      <c r="O15844" s="1" t="s">
        <v>75412</v>
      </c>
    </row>
    <row r="15845" spans="1:15" x14ac:dyDescent="0.3">
      <c r="A15845" s="1" t="s">
        <v>75413</v>
      </c>
      <c r="B15845" s="1" t="s">
        <v>75414</v>
      </c>
      <c r="C15845">
        <v>2020</v>
      </c>
      <c r="D15845" s="1" t="s">
        <v>59190</v>
      </c>
      <c r="E15845" s="1" t="s">
        <v>67765</v>
      </c>
      <c r="F15845" s="1" t="s">
        <v>17557</v>
      </c>
      <c r="G15845" s="1" t="s">
        <v>19</v>
      </c>
      <c r="H15845">
        <v>270</v>
      </c>
      <c r="I15845" s="1" t="s">
        <v>17</v>
      </c>
      <c r="J15845" s="1" t="s">
        <v>3530</v>
      </c>
      <c r="K15845" s="1"/>
      <c r="L15845" s="1" t="b">
        <f>AND(ISNUMBER(lego_sets[[#This Row],[pieces]]),ISNUMBER(lego_sets[[#This Row],[US_retailPrice]]))</f>
        <v>0</v>
      </c>
      <c r="M15845" s="1" t="s">
        <v>75415</v>
      </c>
      <c r="N15845" s="1" t="s">
        <v>75416</v>
      </c>
      <c r="O15845" s="1" t="s">
        <v>75417</v>
      </c>
    </row>
    <row r="15846" spans="1:15" x14ac:dyDescent="0.3">
      <c r="A15846" s="1" t="s">
        <v>75418</v>
      </c>
      <c r="B15846" s="1" t="s">
        <v>24458</v>
      </c>
      <c r="C15846">
        <v>2020</v>
      </c>
      <c r="D15846" s="1" t="s">
        <v>16135</v>
      </c>
      <c r="E15846" s="1" t="s">
        <v>17</v>
      </c>
      <c r="F15846" s="1" t="s">
        <v>2207</v>
      </c>
      <c r="G15846" s="1" t="s">
        <v>19</v>
      </c>
      <c r="H15846">
        <v>366</v>
      </c>
      <c r="I15846" s="1" t="s">
        <v>17</v>
      </c>
      <c r="J15846" s="1" t="s">
        <v>3530</v>
      </c>
      <c r="K15846" s="1"/>
      <c r="L15846" s="1" t="b">
        <f>AND(ISNUMBER(lego_sets[[#This Row],[pieces]]),ISNUMBER(lego_sets[[#This Row],[US_retailPrice]]))</f>
        <v>0</v>
      </c>
      <c r="M15846" s="1" t="s">
        <v>75419</v>
      </c>
      <c r="N15846" s="1" t="s">
        <v>75420</v>
      </c>
      <c r="O15846" s="1" t="s">
        <v>75421</v>
      </c>
    </row>
    <row r="15847" spans="1:15" x14ac:dyDescent="0.3">
      <c r="A15847" s="1" t="s">
        <v>75422</v>
      </c>
      <c r="B15847" s="1" t="s">
        <v>75423</v>
      </c>
      <c r="C15847">
        <v>2020</v>
      </c>
      <c r="D15847" s="1" t="s">
        <v>75053</v>
      </c>
      <c r="E15847" s="1" t="s">
        <v>75054</v>
      </c>
      <c r="F15847" s="1" t="s">
        <v>17557</v>
      </c>
      <c r="G15847" s="1" t="s">
        <v>19</v>
      </c>
      <c r="H15847">
        <v>163</v>
      </c>
      <c r="I15847" s="1" t="s">
        <v>1586</v>
      </c>
      <c r="J15847" s="1" t="s">
        <v>17</v>
      </c>
      <c r="K15847" s="1"/>
      <c r="L15847" s="1" t="b">
        <f>AND(ISNUMBER(lego_sets[[#This Row],[pieces]]),ISNUMBER(lego_sets[[#This Row],[US_retailPrice]]))</f>
        <v>0</v>
      </c>
      <c r="M15847" s="1" t="s">
        <v>75424</v>
      </c>
      <c r="N15847" s="1" t="s">
        <v>75425</v>
      </c>
      <c r="O15847" s="1" t="s">
        <v>75426</v>
      </c>
    </row>
    <row r="15848" spans="1:15" x14ac:dyDescent="0.3">
      <c r="A15848" s="1" t="s">
        <v>75427</v>
      </c>
      <c r="B15848" s="1" t="s">
        <v>75428</v>
      </c>
      <c r="C15848">
        <v>2020</v>
      </c>
      <c r="D15848" s="1" t="s">
        <v>2063</v>
      </c>
      <c r="E15848" s="1" t="s">
        <v>16292</v>
      </c>
      <c r="F15848" s="1" t="s">
        <v>71</v>
      </c>
      <c r="G15848" s="1" t="s">
        <v>19</v>
      </c>
      <c r="H15848">
        <v>304</v>
      </c>
      <c r="I15848" s="1" t="s">
        <v>1473</v>
      </c>
      <c r="J15848" s="1" t="s">
        <v>1479</v>
      </c>
      <c r="K15848" s="1"/>
      <c r="L15848" s="1" t="b">
        <f>AND(ISNUMBER(lego_sets[[#This Row],[pieces]]),ISNUMBER(lego_sets[[#This Row],[US_retailPrice]]))</f>
        <v>0</v>
      </c>
      <c r="M15848" s="1" t="s">
        <v>75429</v>
      </c>
      <c r="N15848" s="1" t="s">
        <v>75430</v>
      </c>
      <c r="O15848" s="1" t="s">
        <v>75431</v>
      </c>
    </row>
    <row r="15849" spans="1:15" x14ac:dyDescent="0.3">
      <c r="A15849" s="1" t="s">
        <v>75432</v>
      </c>
      <c r="B15849" s="1" t="s">
        <v>75433</v>
      </c>
      <c r="C15849">
        <v>2020</v>
      </c>
      <c r="D15849" s="1" t="s">
        <v>43982</v>
      </c>
      <c r="E15849" s="1" t="s">
        <v>64892</v>
      </c>
      <c r="F15849" s="1" t="s">
        <v>17557</v>
      </c>
      <c r="G15849" s="1" t="s">
        <v>19</v>
      </c>
      <c r="H15849">
        <v>60</v>
      </c>
      <c r="I15849" s="1" t="s">
        <v>1638</v>
      </c>
      <c r="J15849" s="1" t="s">
        <v>1490</v>
      </c>
      <c r="K15849" s="1">
        <v>14.99</v>
      </c>
      <c r="L15849" s="1" t="b">
        <f>AND(ISNUMBER(lego_sets[[#This Row],[pieces]]),ISNUMBER(lego_sets[[#This Row],[US_retailPrice]]))</f>
        <v>1</v>
      </c>
      <c r="M15849" s="1" t="s">
        <v>75434</v>
      </c>
      <c r="N15849" s="1" t="s">
        <v>75435</v>
      </c>
      <c r="O15849" s="1" t="s">
        <v>75436</v>
      </c>
    </row>
    <row r="15850" spans="1:15" x14ac:dyDescent="0.3">
      <c r="A15850" s="1" t="s">
        <v>75437</v>
      </c>
      <c r="B15850" s="1" t="s">
        <v>75438</v>
      </c>
      <c r="C15850">
        <v>2020</v>
      </c>
      <c r="D15850" s="1" t="s">
        <v>20921</v>
      </c>
      <c r="E15850" s="1" t="s">
        <v>23799</v>
      </c>
      <c r="F15850" s="1" t="s">
        <v>17557</v>
      </c>
      <c r="G15850" s="1" t="s">
        <v>19</v>
      </c>
      <c r="H15850">
        <v>53</v>
      </c>
      <c r="I15850" s="1" t="s">
        <v>1638</v>
      </c>
      <c r="J15850" s="1" t="s">
        <v>1587</v>
      </c>
      <c r="K15850" s="1">
        <v>14.99</v>
      </c>
      <c r="L15850" s="1" t="b">
        <f>AND(ISNUMBER(lego_sets[[#This Row],[pieces]]),ISNUMBER(lego_sets[[#This Row],[US_retailPrice]]))</f>
        <v>1</v>
      </c>
      <c r="M15850" s="1" t="s">
        <v>75439</v>
      </c>
      <c r="N15850" s="1" t="s">
        <v>75440</v>
      </c>
      <c r="O15850" s="1" t="s">
        <v>75441</v>
      </c>
    </row>
    <row r="15851" spans="1:15" x14ac:dyDescent="0.3">
      <c r="A15851" s="1" t="s">
        <v>75442</v>
      </c>
      <c r="B15851" s="1" t="s">
        <v>75443</v>
      </c>
      <c r="C15851">
        <v>2020</v>
      </c>
      <c r="D15851" s="1" t="s">
        <v>59190</v>
      </c>
      <c r="E15851" s="1" t="s">
        <v>75444</v>
      </c>
      <c r="F15851" s="1" t="s">
        <v>17557</v>
      </c>
      <c r="G15851" s="1" t="s">
        <v>19</v>
      </c>
      <c r="H15851">
        <v>108</v>
      </c>
      <c r="I15851" s="1" t="s">
        <v>17</v>
      </c>
      <c r="J15851" s="1" t="s">
        <v>3530</v>
      </c>
      <c r="K15851" s="1">
        <v>9.99</v>
      </c>
      <c r="L15851" s="1" t="b">
        <f>AND(ISNUMBER(lego_sets[[#This Row],[pieces]]),ISNUMBER(lego_sets[[#This Row],[US_retailPrice]]))</f>
        <v>1</v>
      </c>
      <c r="M15851" s="1" t="s">
        <v>75445</v>
      </c>
      <c r="N15851" s="1" t="s">
        <v>75446</v>
      </c>
      <c r="O15851" s="1" t="s">
        <v>75447</v>
      </c>
    </row>
    <row r="15852" spans="1:15" x14ac:dyDescent="0.3">
      <c r="A15852" s="1" t="s">
        <v>75448</v>
      </c>
      <c r="B15852" s="1" t="s">
        <v>75449</v>
      </c>
      <c r="C15852">
        <v>2020</v>
      </c>
      <c r="D15852" s="1" t="s">
        <v>2063</v>
      </c>
      <c r="E15852" s="1" t="s">
        <v>39810</v>
      </c>
      <c r="F15852" s="1" t="s">
        <v>71</v>
      </c>
      <c r="G15852" s="1" t="s">
        <v>19</v>
      </c>
      <c r="H15852">
        <v>148</v>
      </c>
      <c r="I15852" s="1" t="s">
        <v>1586</v>
      </c>
      <c r="J15852" s="1" t="s">
        <v>1479</v>
      </c>
      <c r="K15852" s="1">
        <v>12.99</v>
      </c>
      <c r="L15852" s="1" t="b">
        <f>AND(ISNUMBER(lego_sets[[#This Row],[pieces]]),ISNUMBER(lego_sets[[#This Row],[US_retailPrice]]))</f>
        <v>1</v>
      </c>
      <c r="M15852" s="1" t="s">
        <v>75450</v>
      </c>
      <c r="N15852" s="1" t="s">
        <v>75451</v>
      </c>
      <c r="O15852" s="1" t="s">
        <v>75452</v>
      </c>
    </row>
    <row r="15853" spans="1:15" x14ac:dyDescent="0.3">
      <c r="A15853" s="1" t="s">
        <v>75453</v>
      </c>
      <c r="B15853" s="1" t="s">
        <v>75454</v>
      </c>
      <c r="C15853">
        <v>2020</v>
      </c>
      <c r="D15853" s="1" t="s">
        <v>2063</v>
      </c>
      <c r="E15853" s="1" t="s">
        <v>16292</v>
      </c>
      <c r="F15853" s="1" t="s">
        <v>71</v>
      </c>
      <c r="G15853" s="1" t="s">
        <v>19</v>
      </c>
      <c r="H15853">
        <v>149</v>
      </c>
      <c r="I15853" s="1" t="s">
        <v>1473</v>
      </c>
      <c r="J15853" s="1" t="s">
        <v>1479</v>
      </c>
      <c r="K15853" s="1">
        <v>12.99</v>
      </c>
      <c r="L15853" s="1" t="b">
        <f>AND(ISNUMBER(lego_sets[[#This Row],[pieces]]),ISNUMBER(lego_sets[[#This Row],[US_retailPrice]]))</f>
        <v>1</v>
      </c>
      <c r="M15853" s="1" t="s">
        <v>75455</v>
      </c>
      <c r="N15853" s="1" t="s">
        <v>75456</v>
      </c>
      <c r="O15853" s="1" t="s">
        <v>75457</v>
      </c>
    </row>
    <row r="15854" spans="1:15" x14ac:dyDescent="0.3">
      <c r="A15854" s="1" t="s">
        <v>75458</v>
      </c>
      <c r="B15854" s="1" t="s">
        <v>63170</v>
      </c>
      <c r="C15854">
        <v>2020</v>
      </c>
      <c r="D15854" s="1" t="s">
        <v>59190</v>
      </c>
      <c r="E15854" s="1" t="s">
        <v>2063</v>
      </c>
      <c r="F15854" s="1" t="s">
        <v>17557</v>
      </c>
      <c r="G15854" s="1" t="s">
        <v>19</v>
      </c>
      <c r="H15854">
        <v>180</v>
      </c>
      <c r="I15854" s="1" t="s">
        <v>17</v>
      </c>
      <c r="J15854" s="1" t="s">
        <v>3530</v>
      </c>
      <c r="K15854" s="1">
        <v>9.99</v>
      </c>
      <c r="L15854" s="1" t="b">
        <f>AND(ISNUMBER(lego_sets[[#This Row],[pieces]]),ISNUMBER(lego_sets[[#This Row],[US_retailPrice]]))</f>
        <v>1</v>
      </c>
      <c r="M15854" s="1" t="s">
        <v>75459</v>
      </c>
      <c r="N15854" s="1" t="s">
        <v>75460</v>
      </c>
      <c r="O15854" s="1" t="s">
        <v>75461</v>
      </c>
    </row>
    <row r="15855" spans="1:15" x14ac:dyDescent="0.3">
      <c r="A15855" s="1" t="s">
        <v>75462</v>
      </c>
      <c r="B15855" s="1" t="s">
        <v>75463</v>
      </c>
      <c r="C15855">
        <v>2020</v>
      </c>
      <c r="D15855" s="1" t="s">
        <v>2063</v>
      </c>
      <c r="E15855" s="1" t="s">
        <v>16292</v>
      </c>
      <c r="F15855" s="1" t="s">
        <v>71</v>
      </c>
      <c r="G15855" s="1" t="s">
        <v>19</v>
      </c>
      <c r="H15855">
        <v>510</v>
      </c>
      <c r="I15855" s="1" t="s">
        <v>17</v>
      </c>
      <c r="J15855" s="1" t="s">
        <v>4629</v>
      </c>
      <c r="K15855" s="1">
        <v>39.99</v>
      </c>
      <c r="L15855" s="1" t="b">
        <f>AND(ISNUMBER(lego_sets[[#This Row],[pieces]]),ISNUMBER(lego_sets[[#This Row],[US_retailPrice]]))</f>
        <v>1</v>
      </c>
      <c r="M15855" s="1" t="s">
        <v>75464</v>
      </c>
      <c r="N15855" s="1" t="s">
        <v>75465</v>
      </c>
      <c r="O15855" s="1" t="s">
        <v>75466</v>
      </c>
    </row>
    <row r="15856" spans="1:15" x14ac:dyDescent="0.3">
      <c r="A15856" s="1" t="s">
        <v>75467</v>
      </c>
      <c r="B15856" s="1" t="s">
        <v>43972</v>
      </c>
      <c r="C15856">
        <v>2020</v>
      </c>
      <c r="D15856" s="1" t="s">
        <v>75314</v>
      </c>
      <c r="E15856" s="1" t="s">
        <v>43402</v>
      </c>
      <c r="F15856" s="1" t="s">
        <v>17557</v>
      </c>
      <c r="G15856" s="1" t="s">
        <v>19</v>
      </c>
      <c r="H15856">
        <v>170</v>
      </c>
      <c r="I15856" s="1" t="s">
        <v>17</v>
      </c>
      <c r="J15856" s="1" t="s">
        <v>1490</v>
      </c>
      <c r="K15856" s="1">
        <v>16.989999999999998</v>
      </c>
      <c r="L15856" s="1" t="b">
        <f>AND(ISNUMBER(lego_sets[[#This Row],[pieces]]),ISNUMBER(lego_sets[[#This Row],[US_retailPrice]]))</f>
        <v>1</v>
      </c>
      <c r="M15856" s="1" t="s">
        <v>75468</v>
      </c>
      <c r="N15856" s="1" t="s">
        <v>75469</v>
      </c>
      <c r="O15856" s="1" t="s">
        <v>75470</v>
      </c>
    </row>
    <row r="15857" spans="1:15" x14ac:dyDescent="0.3">
      <c r="A15857" s="1" t="s">
        <v>75471</v>
      </c>
      <c r="B15857" s="1" t="s">
        <v>75472</v>
      </c>
      <c r="C15857">
        <v>2020</v>
      </c>
      <c r="D15857" s="1" t="s">
        <v>239</v>
      </c>
      <c r="E15857" s="1" t="s">
        <v>93</v>
      </c>
      <c r="F15857" s="1" t="s">
        <v>71</v>
      </c>
      <c r="G15857" s="1" t="s">
        <v>19</v>
      </c>
      <c r="H15857">
        <v>440</v>
      </c>
      <c r="I15857" s="1" t="s">
        <v>1638</v>
      </c>
      <c r="J15857" s="1" t="s">
        <v>1479</v>
      </c>
      <c r="K15857" s="1"/>
      <c r="L15857" s="1" t="b">
        <f>AND(ISNUMBER(lego_sets[[#This Row],[pieces]]),ISNUMBER(lego_sets[[#This Row],[US_retailPrice]]))</f>
        <v>0</v>
      </c>
      <c r="M15857" s="1" t="s">
        <v>75473</v>
      </c>
      <c r="N15857" s="1" t="s">
        <v>75474</v>
      </c>
      <c r="O15857" s="1" t="s">
        <v>75475</v>
      </c>
    </row>
    <row r="15858" spans="1:15" x14ac:dyDescent="0.3">
      <c r="A15858" s="1" t="s">
        <v>75476</v>
      </c>
      <c r="B15858" s="1" t="s">
        <v>64745</v>
      </c>
      <c r="C15858">
        <v>2020</v>
      </c>
      <c r="D15858" s="1" t="s">
        <v>75314</v>
      </c>
      <c r="E15858" s="1" t="s">
        <v>17555</v>
      </c>
      <c r="F15858" s="1" t="s">
        <v>17557</v>
      </c>
      <c r="G15858" s="1" t="s">
        <v>19</v>
      </c>
      <c r="H15858">
        <v>171</v>
      </c>
      <c r="I15858" s="1" t="s">
        <v>17</v>
      </c>
      <c r="J15858" s="1" t="s">
        <v>1490</v>
      </c>
      <c r="K15858" s="1">
        <v>16.989999999999998</v>
      </c>
      <c r="L15858" s="1" t="b">
        <f>AND(ISNUMBER(lego_sets[[#This Row],[pieces]]),ISNUMBER(lego_sets[[#This Row],[US_retailPrice]]))</f>
        <v>1</v>
      </c>
      <c r="M15858" s="1" t="s">
        <v>75477</v>
      </c>
      <c r="N15858" s="1" t="s">
        <v>75478</v>
      </c>
      <c r="O15858" s="1" t="s">
        <v>75479</v>
      </c>
    </row>
    <row r="15859" spans="1:15" x14ac:dyDescent="0.3">
      <c r="A15859" s="1" t="s">
        <v>75480</v>
      </c>
      <c r="B15859" s="1" t="s">
        <v>75481</v>
      </c>
      <c r="C15859">
        <v>2020</v>
      </c>
      <c r="D15859" s="1" t="s">
        <v>59190</v>
      </c>
      <c r="E15859" s="1" t="s">
        <v>2063</v>
      </c>
      <c r="F15859" s="1" t="s">
        <v>17557</v>
      </c>
      <c r="G15859" s="1" t="s">
        <v>19</v>
      </c>
      <c r="H15859">
        <v>134</v>
      </c>
      <c r="I15859" s="1" t="s">
        <v>17</v>
      </c>
      <c r="J15859" s="1" t="s">
        <v>3530</v>
      </c>
      <c r="K15859" s="1">
        <v>9.99</v>
      </c>
      <c r="L15859" s="1" t="b">
        <f>AND(ISNUMBER(lego_sets[[#This Row],[pieces]]),ISNUMBER(lego_sets[[#This Row],[US_retailPrice]]))</f>
        <v>1</v>
      </c>
      <c r="M15859" s="1" t="s">
        <v>75482</v>
      </c>
      <c r="N15859" s="1" t="s">
        <v>75483</v>
      </c>
      <c r="O15859" s="1" t="s">
        <v>75484</v>
      </c>
    </row>
    <row r="15860" spans="1:15" x14ac:dyDescent="0.3">
      <c r="A15860" s="1" t="s">
        <v>75485</v>
      </c>
      <c r="B15860" s="1" t="s">
        <v>75486</v>
      </c>
      <c r="C15860">
        <v>2020</v>
      </c>
      <c r="D15860" s="1" t="s">
        <v>75136</v>
      </c>
      <c r="E15860" s="1" t="s">
        <v>239</v>
      </c>
      <c r="F15860" s="1" t="s">
        <v>75137</v>
      </c>
      <c r="G15860" s="1" t="s">
        <v>19</v>
      </c>
      <c r="H15860">
        <v>110</v>
      </c>
      <c r="I15860" s="1" t="s">
        <v>17</v>
      </c>
      <c r="J15860" s="1" t="s">
        <v>17</v>
      </c>
      <c r="K15860" s="1"/>
      <c r="L15860" s="1" t="b">
        <f>AND(ISNUMBER(lego_sets[[#This Row],[pieces]]),ISNUMBER(lego_sets[[#This Row],[US_retailPrice]]))</f>
        <v>0</v>
      </c>
      <c r="M15860" s="1" t="s">
        <v>75487</v>
      </c>
      <c r="N15860" s="1" t="s">
        <v>75488</v>
      </c>
      <c r="O15860" s="1" t="s">
        <v>75489</v>
      </c>
    </row>
    <row r="15861" spans="1:15" x14ac:dyDescent="0.3">
      <c r="A15861" s="1" t="s">
        <v>75490</v>
      </c>
      <c r="B15861" s="1" t="s">
        <v>75491</v>
      </c>
      <c r="C15861">
        <v>2020</v>
      </c>
      <c r="D15861" s="1" t="s">
        <v>75019</v>
      </c>
      <c r="E15861" s="1" t="s">
        <v>239</v>
      </c>
      <c r="F15861" s="1" t="s">
        <v>2435</v>
      </c>
      <c r="G15861" s="1" t="s">
        <v>19</v>
      </c>
      <c r="H15861">
        <v>24</v>
      </c>
      <c r="I15861" s="1" t="s">
        <v>17</v>
      </c>
      <c r="J15861" s="1" t="s">
        <v>17</v>
      </c>
      <c r="K15861" s="1"/>
      <c r="L15861" s="1" t="b">
        <f>AND(ISNUMBER(lego_sets[[#This Row],[pieces]]),ISNUMBER(lego_sets[[#This Row],[US_retailPrice]]))</f>
        <v>0</v>
      </c>
      <c r="M15861" s="1" t="s">
        <v>75492</v>
      </c>
      <c r="N15861" s="1" t="s">
        <v>75493</v>
      </c>
      <c r="O15861" s="1" t="s">
        <v>75494</v>
      </c>
    </row>
    <row r="15862" spans="1:15" x14ac:dyDescent="0.3">
      <c r="A15862" s="1" t="s">
        <v>75495</v>
      </c>
      <c r="B15862" s="1" t="s">
        <v>75496</v>
      </c>
      <c r="C15862">
        <v>2020</v>
      </c>
      <c r="D15862" s="1" t="s">
        <v>239</v>
      </c>
      <c r="E15862" s="1" t="s">
        <v>53243</v>
      </c>
      <c r="F15862" s="1" t="s">
        <v>71</v>
      </c>
      <c r="G15862" s="1" t="s">
        <v>19</v>
      </c>
      <c r="H15862">
        <v>621</v>
      </c>
      <c r="I15862" s="1" t="s">
        <v>17</v>
      </c>
      <c r="J15862" s="1" t="s">
        <v>3530</v>
      </c>
      <c r="K15862" s="1"/>
      <c r="L15862" s="1" t="b">
        <f>AND(ISNUMBER(lego_sets[[#This Row],[pieces]]),ISNUMBER(lego_sets[[#This Row],[US_retailPrice]]))</f>
        <v>0</v>
      </c>
      <c r="M15862" s="1" t="s">
        <v>75497</v>
      </c>
      <c r="N15862" s="1" t="s">
        <v>75498</v>
      </c>
      <c r="O15862" s="1" t="s">
        <v>75499</v>
      </c>
    </row>
    <row r="15863" spans="1:15" x14ac:dyDescent="0.3">
      <c r="A15863" s="1" t="s">
        <v>75500</v>
      </c>
      <c r="B15863" s="1" t="s">
        <v>75501</v>
      </c>
      <c r="C15863">
        <v>2020</v>
      </c>
      <c r="D15863" s="1" t="s">
        <v>75130</v>
      </c>
      <c r="E15863" s="1" t="s">
        <v>17</v>
      </c>
      <c r="F15863" s="1" t="s">
        <v>17557</v>
      </c>
      <c r="G15863" s="1" t="s">
        <v>19</v>
      </c>
      <c r="H15863">
        <v>173</v>
      </c>
      <c r="I15863" s="1" t="s">
        <v>1565</v>
      </c>
      <c r="J15863" s="1" t="s">
        <v>1432</v>
      </c>
      <c r="K15863" s="1">
        <v>19.989999999999998</v>
      </c>
      <c r="L15863" s="1" t="b">
        <f>AND(ISNUMBER(lego_sets[[#This Row],[pieces]]),ISNUMBER(lego_sets[[#This Row],[US_retailPrice]]))</f>
        <v>1</v>
      </c>
      <c r="M15863" s="1" t="s">
        <v>75502</v>
      </c>
      <c r="N15863" s="1" t="s">
        <v>75503</v>
      </c>
      <c r="O15863" s="1" t="s">
        <v>75504</v>
      </c>
    </row>
    <row r="15864" spans="1:15" x14ac:dyDescent="0.3">
      <c r="A15864" s="1" t="s">
        <v>75505</v>
      </c>
      <c r="B15864" s="1" t="s">
        <v>75506</v>
      </c>
      <c r="C15864">
        <v>2020</v>
      </c>
      <c r="D15864" s="1" t="s">
        <v>75130</v>
      </c>
      <c r="E15864" s="1" t="s">
        <v>17</v>
      </c>
      <c r="F15864" s="1" t="s">
        <v>17557</v>
      </c>
      <c r="G15864" s="1" t="s">
        <v>19</v>
      </c>
      <c r="H15864">
        <v>103</v>
      </c>
      <c r="I15864" s="1" t="s">
        <v>1565</v>
      </c>
      <c r="J15864" s="1" t="s">
        <v>1638</v>
      </c>
      <c r="K15864" s="1">
        <v>19.989999999999998</v>
      </c>
      <c r="L15864" s="1" t="b">
        <f>AND(ISNUMBER(lego_sets[[#This Row],[pieces]]),ISNUMBER(lego_sets[[#This Row],[US_retailPrice]]))</f>
        <v>1</v>
      </c>
      <c r="M15864" s="1" t="s">
        <v>75507</v>
      </c>
      <c r="N15864" s="1" t="s">
        <v>75508</v>
      </c>
      <c r="O15864" s="1" t="s">
        <v>75509</v>
      </c>
    </row>
    <row r="15865" spans="1:15" x14ac:dyDescent="0.3">
      <c r="A15865" s="1" t="s">
        <v>75510</v>
      </c>
      <c r="B15865" s="1" t="s">
        <v>75511</v>
      </c>
      <c r="C15865">
        <v>2020</v>
      </c>
      <c r="D15865" s="1" t="s">
        <v>75130</v>
      </c>
      <c r="E15865" s="1" t="s">
        <v>17</v>
      </c>
      <c r="F15865" s="1" t="s">
        <v>17557</v>
      </c>
      <c r="G15865" s="1" t="s">
        <v>19</v>
      </c>
      <c r="H15865">
        <v>250</v>
      </c>
      <c r="I15865" s="1" t="s">
        <v>1586</v>
      </c>
      <c r="J15865" s="1" t="s">
        <v>17</v>
      </c>
      <c r="K15865" s="1">
        <v>29.99</v>
      </c>
      <c r="L15865" s="1" t="b">
        <f>AND(ISNUMBER(lego_sets[[#This Row],[pieces]]),ISNUMBER(lego_sets[[#This Row],[US_retailPrice]]))</f>
        <v>1</v>
      </c>
      <c r="M15865" s="1" t="s">
        <v>75512</v>
      </c>
      <c r="N15865" s="1" t="s">
        <v>75513</v>
      </c>
      <c r="O15865" s="1" t="s">
        <v>75514</v>
      </c>
    </row>
    <row r="15866" spans="1:15" x14ac:dyDescent="0.3">
      <c r="A15866" s="1" t="s">
        <v>75515</v>
      </c>
      <c r="B15866" s="1" t="s">
        <v>75516</v>
      </c>
      <c r="C15866">
        <v>2020</v>
      </c>
      <c r="D15866" s="1" t="s">
        <v>75130</v>
      </c>
      <c r="E15866" s="1" t="s">
        <v>17</v>
      </c>
      <c r="F15866" s="1" t="s">
        <v>17557</v>
      </c>
      <c r="G15866" s="1" t="s">
        <v>19</v>
      </c>
      <c r="H15866">
        <v>159</v>
      </c>
      <c r="I15866" s="1" t="s">
        <v>1586</v>
      </c>
      <c r="J15866" s="1" t="s">
        <v>1638</v>
      </c>
      <c r="K15866" s="1">
        <v>29.99</v>
      </c>
      <c r="L15866" s="1" t="b">
        <f>AND(ISNUMBER(lego_sets[[#This Row],[pieces]]),ISNUMBER(lego_sets[[#This Row],[US_retailPrice]]))</f>
        <v>1</v>
      </c>
      <c r="M15866" s="1" t="s">
        <v>75517</v>
      </c>
      <c r="N15866" s="1" t="s">
        <v>75518</v>
      </c>
      <c r="O15866" s="1" t="s">
        <v>75519</v>
      </c>
    </row>
    <row r="15867" spans="1:15" x14ac:dyDescent="0.3">
      <c r="A15867" s="1" t="s">
        <v>75520</v>
      </c>
      <c r="B15867" s="1" t="s">
        <v>75521</v>
      </c>
      <c r="C15867">
        <v>2020</v>
      </c>
      <c r="D15867" s="1" t="s">
        <v>75130</v>
      </c>
      <c r="E15867" s="1" t="s">
        <v>17</v>
      </c>
      <c r="F15867" s="1" t="s">
        <v>17557</v>
      </c>
      <c r="G15867" s="1" t="s">
        <v>19</v>
      </c>
      <c r="H15867">
        <v>387</v>
      </c>
      <c r="I15867" s="1" t="s">
        <v>1586</v>
      </c>
      <c r="J15867" s="1" t="s">
        <v>17</v>
      </c>
      <c r="K15867" s="1">
        <v>39.99</v>
      </c>
      <c r="L15867" s="1" t="b">
        <f>AND(ISNUMBER(lego_sets[[#This Row],[pieces]]),ISNUMBER(lego_sets[[#This Row],[US_retailPrice]]))</f>
        <v>1</v>
      </c>
      <c r="M15867" s="1" t="s">
        <v>75522</v>
      </c>
      <c r="N15867" s="1" t="s">
        <v>75523</v>
      </c>
      <c r="O15867" s="1" t="s">
        <v>75524</v>
      </c>
    </row>
    <row r="15868" spans="1:15" x14ac:dyDescent="0.3">
      <c r="A15868" s="1" t="s">
        <v>75525</v>
      </c>
      <c r="B15868" s="1" t="s">
        <v>75526</v>
      </c>
      <c r="C15868">
        <v>2020</v>
      </c>
      <c r="D15868" s="1" t="s">
        <v>75130</v>
      </c>
      <c r="E15868" s="1" t="s">
        <v>17</v>
      </c>
      <c r="F15868" s="1" t="s">
        <v>17557</v>
      </c>
      <c r="G15868" s="1" t="s">
        <v>19</v>
      </c>
      <c r="H15868">
        <v>380</v>
      </c>
      <c r="I15868" s="1" t="s">
        <v>1432</v>
      </c>
      <c r="J15868" s="1" t="s">
        <v>17</v>
      </c>
      <c r="K15868" s="1">
        <v>49.99</v>
      </c>
      <c r="L15868" s="1" t="b">
        <f>AND(ISNUMBER(lego_sets[[#This Row],[pieces]]),ISNUMBER(lego_sets[[#This Row],[US_retailPrice]]))</f>
        <v>1</v>
      </c>
      <c r="M15868" s="1" t="s">
        <v>75527</v>
      </c>
      <c r="N15868" s="1" t="s">
        <v>75528</v>
      </c>
      <c r="O15868" s="1" t="s">
        <v>75529</v>
      </c>
    </row>
    <row r="15869" spans="1:15" x14ac:dyDescent="0.3">
      <c r="A15869" s="1" t="s">
        <v>75530</v>
      </c>
      <c r="B15869" s="1" t="s">
        <v>75531</v>
      </c>
      <c r="C15869">
        <v>2020</v>
      </c>
      <c r="D15869" s="1" t="s">
        <v>75130</v>
      </c>
      <c r="E15869" s="1" t="s">
        <v>17</v>
      </c>
      <c r="F15869" s="1" t="s">
        <v>17557</v>
      </c>
      <c r="G15869" s="1" t="s">
        <v>19</v>
      </c>
      <c r="H15869">
        <v>395</v>
      </c>
      <c r="I15869" s="1" t="s">
        <v>1473</v>
      </c>
      <c r="J15869" s="1" t="s">
        <v>17</v>
      </c>
      <c r="K15869" s="1">
        <v>39.99</v>
      </c>
      <c r="L15869" s="1" t="b">
        <f>AND(ISNUMBER(lego_sets[[#This Row],[pieces]]),ISNUMBER(lego_sets[[#This Row],[US_retailPrice]]))</f>
        <v>1</v>
      </c>
      <c r="M15869" s="1" t="s">
        <v>75532</v>
      </c>
      <c r="N15869" s="1" t="s">
        <v>75533</v>
      </c>
      <c r="O15869" s="1" t="s">
        <v>75534</v>
      </c>
    </row>
    <row r="15870" spans="1:15" x14ac:dyDescent="0.3">
      <c r="A15870" s="1" t="s">
        <v>75535</v>
      </c>
      <c r="B15870" s="1" t="s">
        <v>75536</v>
      </c>
      <c r="C15870">
        <v>2020</v>
      </c>
      <c r="D15870" s="1" t="s">
        <v>75130</v>
      </c>
      <c r="E15870" s="1" t="s">
        <v>17</v>
      </c>
      <c r="F15870" s="1" t="s">
        <v>17557</v>
      </c>
      <c r="G15870" s="1" t="s">
        <v>19</v>
      </c>
      <c r="H15870">
        <v>494</v>
      </c>
      <c r="I15870" s="1" t="s">
        <v>1432</v>
      </c>
      <c r="J15870" s="1" t="s">
        <v>17</v>
      </c>
      <c r="K15870" s="1">
        <v>59.99</v>
      </c>
      <c r="L15870" s="1" t="b">
        <f>AND(ISNUMBER(lego_sets[[#This Row],[pieces]]),ISNUMBER(lego_sets[[#This Row],[US_retailPrice]]))</f>
        <v>1</v>
      </c>
      <c r="M15870" s="1" t="s">
        <v>75537</v>
      </c>
      <c r="N15870" s="1" t="s">
        <v>75538</v>
      </c>
      <c r="O15870" s="1" t="s">
        <v>75539</v>
      </c>
    </row>
    <row r="15871" spans="1:15" x14ac:dyDescent="0.3">
      <c r="A15871" s="1" t="s">
        <v>75540</v>
      </c>
      <c r="B15871" s="1" t="s">
        <v>5480</v>
      </c>
      <c r="C15871">
        <v>2020</v>
      </c>
      <c r="D15871" s="1" t="s">
        <v>43662</v>
      </c>
      <c r="E15871" s="1" t="s">
        <v>23799</v>
      </c>
      <c r="F15871" s="1" t="s">
        <v>52</v>
      </c>
      <c r="G15871" s="1" t="s">
        <v>19</v>
      </c>
      <c r="H15871">
        <v>97</v>
      </c>
      <c r="I15871" s="1" t="s">
        <v>1565</v>
      </c>
      <c r="J15871" s="1" t="s">
        <v>1587</v>
      </c>
      <c r="K15871" s="1">
        <v>9.99</v>
      </c>
      <c r="L15871" s="1" t="b">
        <f>AND(ISNUMBER(lego_sets[[#This Row],[pieces]]),ISNUMBER(lego_sets[[#This Row],[US_retailPrice]]))</f>
        <v>1</v>
      </c>
      <c r="M15871" s="1" t="s">
        <v>75541</v>
      </c>
      <c r="N15871" s="1" t="s">
        <v>75542</v>
      </c>
      <c r="O15871" s="1" t="s">
        <v>75543</v>
      </c>
    </row>
    <row r="15872" spans="1:15" x14ac:dyDescent="0.3">
      <c r="A15872" s="1" t="s">
        <v>75544</v>
      </c>
      <c r="B15872" s="1" t="s">
        <v>75545</v>
      </c>
      <c r="C15872">
        <v>2020</v>
      </c>
      <c r="D15872" s="1" t="s">
        <v>43662</v>
      </c>
      <c r="E15872" s="1" t="s">
        <v>43789</v>
      </c>
      <c r="F15872" s="1" t="s">
        <v>52</v>
      </c>
      <c r="G15872" s="1" t="s">
        <v>19</v>
      </c>
      <c r="H15872">
        <v>240</v>
      </c>
      <c r="I15872" s="1" t="s">
        <v>1473</v>
      </c>
      <c r="J15872" s="1" t="s">
        <v>1587</v>
      </c>
      <c r="K15872" s="1">
        <v>19.989999999999998</v>
      </c>
      <c r="L15872" s="1" t="b">
        <f>AND(ISNUMBER(lego_sets[[#This Row],[pieces]]),ISNUMBER(lego_sets[[#This Row],[US_retailPrice]]))</f>
        <v>1</v>
      </c>
      <c r="M15872" s="1" t="s">
        <v>75546</v>
      </c>
      <c r="N15872" s="1" t="s">
        <v>75547</v>
      </c>
      <c r="O15872" s="1" t="s">
        <v>75548</v>
      </c>
    </row>
    <row r="15873" spans="1:15" x14ac:dyDescent="0.3">
      <c r="A15873" s="1" t="s">
        <v>75549</v>
      </c>
      <c r="B15873" s="1" t="s">
        <v>75550</v>
      </c>
      <c r="C15873">
        <v>2020</v>
      </c>
      <c r="D15873" s="1" t="s">
        <v>43662</v>
      </c>
      <c r="E15873" s="1" t="s">
        <v>43663</v>
      </c>
      <c r="F15873" s="1" t="s">
        <v>52</v>
      </c>
      <c r="G15873" s="1" t="s">
        <v>19</v>
      </c>
      <c r="H15873">
        <v>235</v>
      </c>
      <c r="I15873" s="1" t="s">
        <v>1473</v>
      </c>
      <c r="J15873" s="1" t="s">
        <v>1587</v>
      </c>
      <c r="K15873" s="1">
        <v>19.989999999999998</v>
      </c>
      <c r="L15873" s="1" t="b">
        <f>AND(ISNUMBER(lego_sets[[#This Row],[pieces]]),ISNUMBER(lego_sets[[#This Row],[US_retailPrice]]))</f>
        <v>1</v>
      </c>
      <c r="M15873" s="1" t="s">
        <v>75551</v>
      </c>
      <c r="N15873" s="1" t="s">
        <v>75552</v>
      </c>
      <c r="O15873" s="1" t="s">
        <v>75553</v>
      </c>
    </row>
    <row r="15874" spans="1:15" x14ac:dyDescent="0.3">
      <c r="A15874" s="1" t="s">
        <v>75554</v>
      </c>
      <c r="B15874" s="1" t="s">
        <v>75555</v>
      </c>
      <c r="C15874">
        <v>2020</v>
      </c>
      <c r="D15874" s="1" t="s">
        <v>43662</v>
      </c>
      <c r="E15874" s="1" t="s">
        <v>33858</v>
      </c>
      <c r="F15874" s="1" t="s">
        <v>52</v>
      </c>
      <c r="G15874" s="1" t="s">
        <v>19</v>
      </c>
      <c r="H15874">
        <v>241</v>
      </c>
      <c r="I15874" s="1" t="s">
        <v>1473</v>
      </c>
      <c r="J15874" s="1" t="s">
        <v>1587</v>
      </c>
      <c r="K15874" s="1">
        <v>29.99</v>
      </c>
      <c r="L15874" s="1" t="b">
        <f>AND(ISNUMBER(lego_sets[[#This Row],[pieces]]),ISNUMBER(lego_sets[[#This Row],[US_retailPrice]]))</f>
        <v>1</v>
      </c>
      <c r="M15874" s="1" t="s">
        <v>75556</v>
      </c>
      <c r="N15874" s="1" t="s">
        <v>75557</v>
      </c>
      <c r="O15874" s="1" t="s">
        <v>75558</v>
      </c>
    </row>
    <row r="15875" spans="1:15" x14ac:dyDescent="0.3">
      <c r="A15875" s="1" t="s">
        <v>75559</v>
      </c>
      <c r="B15875" s="1" t="s">
        <v>75560</v>
      </c>
      <c r="C15875">
        <v>2020</v>
      </c>
      <c r="D15875" s="1" t="s">
        <v>43662</v>
      </c>
      <c r="E15875" s="1" t="s">
        <v>43777</v>
      </c>
      <c r="F15875" s="1" t="s">
        <v>52</v>
      </c>
      <c r="G15875" s="1" t="s">
        <v>19</v>
      </c>
      <c r="H15875">
        <v>361</v>
      </c>
      <c r="I15875" s="1" t="s">
        <v>1586</v>
      </c>
      <c r="J15875" s="1" t="s">
        <v>1587</v>
      </c>
      <c r="K15875" s="1">
        <v>39.99</v>
      </c>
      <c r="L15875" s="1" t="b">
        <f>AND(ISNUMBER(lego_sets[[#This Row],[pieces]]),ISNUMBER(lego_sets[[#This Row],[US_retailPrice]]))</f>
        <v>1</v>
      </c>
      <c r="M15875" s="1" t="s">
        <v>75561</v>
      </c>
      <c r="N15875" s="1" t="s">
        <v>75562</v>
      </c>
      <c r="O15875" s="1" t="s">
        <v>75563</v>
      </c>
    </row>
    <row r="15876" spans="1:15" x14ac:dyDescent="0.3">
      <c r="A15876" s="1" t="s">
        <v>75564</v>
      </c>
      <c r="B15876" s="1" t="s">
        <v>75565</v>
      </c>
      <c r="C15876">
        <v>2020</v>
      </c>
      <c r="D15876" s="1" t="s">
        <v>43662</v>
      </c>
      <c r="E15876" s="1" t="s">
        <v>43663</v>
      </c>
      <c r="F15876" s="1" t="s">
        <v>52</v>
      </c>
      <c r="G15876" s="1" t="s">
        <v>19</v>
      </c>
      <c r="H15876">
        <v>379</v>
      </c>
      <c r="I15876" s="1" t="s">
        <v>1586</v>
      </c>
      <c r="J15876" s="1" t="s">
        <v>1587</v>
      </c>
      <c r="K15876" s="1">
        <v>49.99</v>
      </c>
      <c r="L15876" s="1" t="b">
        <f>AND(ISNUMBER(lego_sets[[#This Row],[pieces]]),ISNUMBER(lego_sets[[#This Row],[US_retailPrice]]))</f>
        <v>1</v>
      </c>
      <c r="M15876" s="1" t="s">
        <v>75566</v>
      </c>
      <c r="N15876" s="1" t="s">
        <v>75567</v>
      </c>
      <c r="O15876" s="1" t="s">
        <v>75568</v>
      </c>
    </row>
    <row r="15877" spans="1:15" x14ac:dyDescent="0.3">
      <c r="A15877" s="1" t="s">
        <v>75569</v>
      </c>
      <c r="B15877" s="1" t="s">
        <v>75570</v>
      </c>
      <c r="C15877">
        <v>2020</v>
      </c>
      <c r="D15877" s="1" t="s">
        <v>43662</v>
      </c>
      <c r="E15877" s="1" t="s">
        <v>32384</v>
      </c>
      <c r="F15877" s="1" t="s">
        <v>52</v>
      </c>
      <c r="G15877" s="1" t="s">
        <v>19</v>
      </c>
      <c r="H15877">
        <v>778</v>
      </c>
      <c r="I15877" s="1" t="s">
        <v>1586</v>
      </c>
      <c r="J15877" s="1" t="s">
        <v>1490</v>
      </c>
      <c r="K15877" s="1">
        <v>69.989999999999995</v>
      </c>
      <c r="L15877" s="1" t="b">
        <f>AND(ISNUMBER(lego_sets[[#This Row],[pieces]]),ISNUMBER(lego_sets[[#This Row],[US_retailPrice]]))</f>
        <v>1</v>
      </c>
      <c r="M15877" s="1" t="s">
        <v>75571</v>
      </c>
      <c r="N15877" s="1" t="s">
        <v>75572</v>
      </c>
      <c r="O15877" s="1" t="s">
        <v>75573</v>
      </c>
    </row>
    <row r="15878" spans="1:15" x14ac:dyDescent="0.3">
      <c r="A15878" s="1" t="s">
        <v>75574</v>
      </c>
      <c r="B15878" s="1" t="s">
        <v>18384</v>
      </c>
      <c r="C15878">
        <v>2020</v>
      </c>
      <c r="D15878" s="1" t="s">
        <v>43662</v>
      </c>
      <c r="E15878" s="1" t="s">
        <v>43801</v>
      </c>
      <c r="F15878" s="1" t="s">
        <v>52</v>
      </c>
      <c r="G15878" s="1" t="s">
        <v>19</v>
      </c>
      <c r="H15878">
        <v>57</v>
      </c>
      <c r="I15878" s="1" t="s">
        <v>1565</v>
      </c>
      <c r="J15878" s="1" t="s">
        <v>1638</v>
      </c>
      <c r="K15878" s="1">
        <v>9.99</v>
      </c>
      <c r="L15878" s="1" t="b">
        <f>AND(ISNUMBER(lego_sets[[#This Row],[pieces]]),ISNUMBER(lego_sets[[#This Row],[US_retailPrice]]))</f>
        <v>1</v>
      </c>
      <c r="M15878" s="1" t="s">
        <v>75575</v>
      </c>
      <c r="N15878" s="1" t="s">
        <v>75576</v>
      </c>
      <c r="O15878" s="1" t="s">
        <v>75577</v>
      </c>
    </row>
    <row r="15879" spans="1:15" x14ac:dyDescent="0.3">
      <c r="A15879" s="1" t="s">
        <v>75578</v>
      </c>
      <c r="B15879" s="1" t="s">
        <v>75579</v>
      </c>
      <c r="C15879">
        <v>2020</v>
      </c>
      <c r="D15879" s="1" t="s">
        <v>43662</v>
      </c>
      <c r="E15879" s="1" t="s">
        <v>31822</v>
      </c>
      <c r="F15879" s="1" t="s">
        <v>52</v>
      </c>
      <c r="G15879" s="1" t="s">
        <v>19</v>
      </c>
      <c r="H15879">
        <v>103</v>
      </c>
      <c r="I15879" s="1" t="s">
        <v>1473</v>
      </c>
      <c r="J15879" s="1" t="s">
        <v>1638</v>
      </c>
      <c r="K15879" s="1">
        <v>19.989999999999998</v>
      </c>
      <c r="L15879" s="1" t="b">
        <f>AND(ISNUMBER(lego_sets[[#This Row],[pieces]]),ISNUMBER(lego_sets[[#This Row],[US_retailPrice]]))</f>
        <v>1</v>
      </c>
      <c r="M15879" s="1" t="s">
        <v>75580</v>
      </c>
      <c r="N15879" s="1" t="s">
        <v>75581</v>
      </c>
      <c r="O15879" s="1" t="s">
        <v>75582</v>
      </c>
    </row>
    <row r="15880" spans="1:15" x14ac:dyDescent="0.3">
      <c r="A15880" s="1" t="s">
        <v>75583</v>
      </c>
      <c r="B15880" s="1" t="s">
        <v>63450</v>
      </c>
      <c r="C15880">
        <v>2020</v>
      </c>
      <c r="D15880" s="1" t="s">
        <v>43662</v>
      </c>
      <c r="E15880" s="1" t="s">
        <v>6411</v>
      </c>
      <c r="F15880" s="1" t="s">
        <v>52</v>
      </c>
      <c r="G15880" s="1" t="s">
        <v>19</v>
      </c>
      <c r="H15880">
        <v>170</v>
      </c>
      <c r="I15880" s="1" t="s">
        <v>1586</v>
      </c>
      <c r="J15880" s="1" t="s">
        <v>1638</v>
      </c>
      <c r="K15880" s="1">
        <v>39.99</v>
      </c>
      <c r="L15880" s="1" t="b">
        <f>AND(ISNUMBER(lego_sets[[#This Row],[pieces]]),ISNUMBER(lego_sets[[#This Row],[US_retailPrice]]))</f>
        <v>1</v>
      </c>
      <c r="M15880" s="1" t="s">
        <v>75584</v>
      </c>
      <c r="N15880" s="1" t="s">
        <v>75585</v>
      </c>
      <c r="O15880" s="1" t="s">
        <v>75586</v>
      </c>
    </row>
    <row r="15881" spans="1:15" x14ac:dyDescent="0.3">
      <c r="A15881" s="1" t="s">
        <v>75587</v>
      </c>
      <c r="B15881" s="1" t="s">
        <v>75588</v>
      </c>
      <c r="C15881">
        <v>2020</v>
      </c>
      <c r="D15881" s="1" t="s">
        <v>43662</v>
      </c>
      <c r="E15881" s="1" t="s">
        <v>75589</v>
      </c>
      <c r="F15881" s="1" t="s">
        <v>52</v>
      </c>
      <c r="G15881" s="1" t="s">
        <v>19</v>
      </c>
      <c r="H15881">
        <v>49</v>
      </c>
      <c r="I15881" s="1" t="s">
        <v>1565</v>
      </c>
      <c r="J15881" s="1" t="s">
        <v>1587</v>
      </c>
      <c r="K15881" s="1">
        <v>9.99</v>
      </c>
      <c r="L15881" s="1" t="b">
        <f>AND(ISNUMBER(lego_sets[[#This Row],[pieces]]),ISNUMBER(lego_sets[[#This Row],[US_retailPrice]]))</f>
        <v>1</v>
      </c>
      <c r="M15881" s="1" t="s">
        <v>75590</v>
      </c>
      <c r="N15881" s="1" t="s">
        <v>75591</v>
      </c>
      <c r="O15881" s="1" t="s">
        <v>75592</v>
      </c>
    </row>
    <row r="15882" spans="1:15" x14ac:dyDescent="0.3">
      <c r="A15882" s="1" t="s">
        <v>75593</v>
      </c>
      <c r="B15882" s="1" t="s">
        <v>75594</v>
      </c>
      <c r="C15882">
        <v>2020</v>
      </c>
      <c r="D15882" s="1" t="s">
        <v>43662</v>
      </c>
      <c r="E15882" s="1" t="s">
        <v>75589</v>
      </c>
      <c r="F15882" s="1" t="s">
        <v>52</v>
      </c>
      <c r="G15882" s="1" t="s">
        <v>19</v>
      </c>
      <c r="H15882">
        <v>44</v>
      </c>
      <c r="I15882" s="1" t="s">
        <v>1565</v>
      </c>
      <c r="J15882" s="1" t="s">
        <v>1587</v>
      </c>
      <c r="K15882" s="1">
        <v>9.99</v>
      </c>
      <c r="L15882" s="1" t="b">
        <f>AND(ISNUMBER(lego_sets[[#This Row],[pieces]]),ISNUMBER(lego_sets[[#This Row],[US_retailPrice]]))</f>
        <v>1</v>
      </c>
      <c r="M15882" s="1" t="s">
        <v>75595</v>
      </c>
      <c r="N15882" s="1" t="s">
        <v>75596</v>
      </c>
      <c r="O15882" s="1" t="s">
        <v>75597</v>
      </c>
    </row>
    <row r="15883" spans="1:15" x14ac:dyDescent="0.3">
      <c r="A15883" s="1" t="s">
        <v>75598</v>
      </c>
      <c r="B15883" s="1" t="s">
        <v>75599</v>
      </c>
      <c r="C15883">
        <v>2020</v>
      </c>
      <c r="D15883" s="1" t="s">
        <v>43662</v>
      </c>
      <c r="E15883" s="1" t="s">
        <v>75589</v>
      </c>
      <c r="F15883" s="1" t="s">
        <v>52</v>
      </c>
      <c r="G15883" s="1" t="s">
        <v>19</v>
      </c>
      <c r="H15883">
        <v>40</v>
      </c>
      <c r="I15883" s="1" t="s">
        <v>1565</v>
      </c>
      <c r="J15883" s="1" t="s">
        <v>1587</v>
      </c>
      <c r="K15883" s="1">
        <v>9.99</v>
      </c>
      <c r="L15883" s="1" t="b">
        <f>AND(ISNUMBER(lego_sets[[#This Row],[pieces]]),ISNUMBER(lego_sets[[#This Row],[US_retailPrice]]))</f>
        <v>1</v>
      </c>
      <c r="M15883" s="1" t="s">
        <v>75600</v>
      </c>
      <c r="N15883" s="1" t="s">
        <v>75601</v>
      </c>
      <c r="O15883" s="1" t="s">
        <v>75602</v>
      </c>
    </row>
    <row r="15884" spans="1:15" x14ac:dyDescent="0.3">
      <c r="A15884" s="1" t="s">
        <v>75603</v>
      </c>
      <c r="B15884" s="1" t="s">
        <v>75604</v>
      </c>
      <c r="C15884">
        <v>2020</v>
      </c>
      <c r="D15884" s="1" t="s">
        <v>43662</v>
      </c>
      <c r="E15884" s="1" t="s">
        <v>75589</v>
      </c>
      <c r="F15884" s="1" t="s">
        <v>52</v>
      </c>
      <c r="G15884" s="1" t="s">
        <v>19</v>
      </c>
      <c r="H15884">
        <v>36</v>
      </c>
      <c r="I15884" s="1" t="s">
        <v>1565</v>
      </c>
      <c r="J15884" s="1" t="s">
        <v>1587</v>
      </c>
      <c r="K15884" s="1">
        <v>9.99</v>
      </c>
      <c r="L15884" s="1" t="b">
        <f>AND(ISNUMBER(lego_sets[[#This Row],[pieces]]),ISNUMBER(lego_sets[[#This Row],[US_retailPrice]]))</f>
        <v>1</v>
      </c>
      <c r="M15884" s="1" t="s">
        <v>75605</v>
      </c>
      <c r="N15884" s="1" t="s">
        <v>75606</v>
      </c>
      <c r="O15884" s="1" t="s">
        <v>75607</v>
      </c>
    </row>
    <row r="15885" spans="1:15" x14ac:dyDescent="0.3">
      <c r="A15885" s="1" t="s">
        <v>75608</v>
      </c>
      <c r="B15885" s="1" t="s">
        <v>75609</v>
      </c>
      <c r="C15885">
        <v>2020</v>
      </c>
      <c r="D15885" s="1" t="s">
        <v>43662</v>
      </c>
      <c r="E15885" s="1" t="s">
        <v>75589</v>
      </c>
      <c r="F15885" s="1" t="s">
        <v>52</v>
      </c>
      <c r="G15885" s="1" t="s">
        <v>19</v>
      </c>
      <c r="H15885">
        <v>40</v>
      </c>
      <c r="I15885" s="1" t="s">
        <v>1565</v>
      </c>
      <c r="J15885" s="1" t="s">
        <v>1587</v>
      </c>
      <c r="K15885" s="1">
        <v>9.99</v>
      </c>
      <c r="L15885" s="1" t="b">
        <f>AND(ISNUMBER(lego_sets[[#This Row],[pieces]]),ISNUMBER(lego_sets[[#This Row],[US_retailPrice]]))</f>
        <v>1</v>
      </c>
      <c r="M15885" s="1" t="s">
        <v>75610</v>
      </c>
      <c r="N15885" s="1" t="s">
        <v>75611</v>
      </c>
      <c r="O15885" s="1" t="s">
        <v>75612</v>
      </c>
    </row>
    <row r="15886" spans="1:15" x14ac:dyDescent="0.3">
      <c r="A15886" s="1" t="s">
        <v>75613</v>
      </c>
      <c r="B15886" s="1" t="s">
        <v>75614</v>
      </c>
      <c r="C15886">
        <v>2020</v>
      </c>
      <c r="D15886" s="1" t="s">
        <v>43662</v>
      </c>
      <c r="E15886" s="1" t="s">
        <v>75589</v>
      </c>
      <c r="F15886" s="1" t="s">
        <v>52</v>
      </c>
      <c r="G15886" s="1" t="s">
        <v>19</v>
      </c>
      <c r="H15886">
        <v>40</v>
      </c>
      <c r="I15886" s="1" t="s">
        <v>1565</v>
      </c>
      <c r="J15886" s="1" t="s">
        <v>1587</v>
      </c>
      <c r="K15886" s="1">
        <v>9.99</v>
      </c>
      <c r="L15886" s="1" t="b">
        <f>AND(ISNUMBER(lego_sets[[#This Row],[pieces]]),ISNUMBER(lego_sets[[#This Row],[US_retailPrice]]))</f>
        <v>1</v>
      </c>
      <c r="M15886" s="1" t="s">
        <v>75615</v>
      </c>
      <c r="N15886" s="1" t="s">
        <v>75616</v>
      </c>
      <c r="O15886" s="1" t="s">
        <v>75617</v>
      </c>
    </row>
    <row r="15887" spans="1:15" x14ac:dyDescent="0.3">
      <c r="A15887" s="1" t="s">
        <v>75618</v>
      </c>
      <c r="B15887" s="1" t="s">
        <v>75619</v>
      </c>
      <c r="C15887">
        <v>2020</v>
      </c>
      <c r="D15887" s="1" t="s">
        <v>43662</v>
      </c>
      <c r="E15887" s="1" t="s">
        <v>75589</v>
      </c>
      <c r="F15887" s="1" t="s">
        <v>52</v>
      </c>
      <c r="G15887" s="1" t="s">
        <v>19</v>
      </c>
      <c r="H15887">
        <v>44</v>
      </c>
      <c r="I15887" s="1" t="s">
        <v>1565</v>
      </c>
      <c r="J15887" s="1" t="s">
        <v>1587</v>
      </c>
      <c r="K15887" s="1">
        <v>9.99</v>
      </c>
      <c r="L15887" s="1" t="b">
        <f>AND(ISNUMBER(lego_sets[[#This Row],[pieces]]),ISNUMBER(lego_sets[[#This Row],[US_retailPrice]]))</f>
        <v>1</v>
      </c>
      <c r="M15887" s="1" t="s">
        <v>75620</v>
      </c>
      <c r="N15887" s="1" t="s">
        <v>75621</v>
      </c>
      <c r="O15887" s="1" t="s">
        <v>75622</v>
      </c>
    </row>
    <row r="15888" spans="1:15" x14ac:dyDescent="0.3">
      <c r="A15888" s="1" t="s">
        <v>75623</v>
      </c>
      <c r="B15888" s="1" t="s">
        <v>75624</v>
      </c>
      <c r="C15888">
        <v>2020</v>
      </c>
      <c r="D15888" s="1" t="s">
        <v>43662</v>
      </c>
      <c r="E15888" s="1" t="s">
        <v>75589</v>
      </c>
      <c r="F15888" s="1" t="s">
        <v>52</v>
      </c>
      <c r="G15888" s="1" t="s">
        <v>19</v>
      </c>
      <c r="H15888">
        <v>47</v>
      </c>
      <c r="I15888" s="1" t="s">
        <v>1565</v>
      </c>
      <c r="J15888" s="1" t="s">
        <v>1587</v>
      </c>
      <c r="K15888" s="1">
        <v>9.99</v>
      </c>
      <c r="L15888" s="1" t="b">
        <f>AND(ISNUMBER(lego_sets[[#This Row],[pieces]]),ISNUMBER(lego_sets[[#This Row],[US_retailPrice]]))</f>
        <v>1</v>
      </c>
      <c r="M15888" s="1" t="s">
        <v>75625</v>
      </c>
      <c r="N15888" s="1" t="s">
        <v>75626</v>
      </c>
      <c r="O15888" s="1" t="s">
        <v>75627</v>
      </c>
    </row>
    <row r="15889" spans="1:15" x14ac:dyDescent="0.3">
      <c r="A15889" s="1" t="s">
        <v>75628</v>
      </c>
      <c r="B15889" s="1" t="s">
        <v>75629</v>
      </c>
      <c r="C15889">
        <v>2020</v>
      </c>
      <c r="D15889" s="1" t="s">
        <v>43662</v>
      </c>
      <c r="E15889" s="1" t="s">
        <v>75589</v>
      </c>
      <c r="F15889" s="1" t="s">
        <v>52</v>
      </c>
      <c r="G15889" s="1" t="s">
        <v>19</v>
      </c>
      <c r="H15889">
        <v>37</v>
      </c>
      <c r="I15889" s="1" t="s">
        <v>1565</v>
      </c>
      <c r="J15889" s="1" t="s">
        <v>1587</v>
      </c>
      <c r="K15889" s="1">
        <v>9.99</v>
      </c>
      <c r="L15889" s="1" t="b">
        <f>AND(ISNUMBER(lego_sets[[#This Row],[pieces]]),ISNUMBER(lego_sets[[#This Row],[US_retailPrice]]))</f>
        <v>1</v>
      </c>
      <c r="M15889" s="1" t="s">
        <v>75630</v>
      </c>
      <c r="N15889" s="1" t="s">
        <v>75631</v>
      </c>
      <c r="O15889" s="1" t="s">
        <v>75632</v>
      </c>
    </row>
    <row r="15890" spans="1:15" x14ac:dyDescent="0.3">
      <c r="A15890" s="1" t="s">
        <v>75633</v>
      </c>
      <c r="B15890" s="1" t="s">
        <v>75634</v>
      </c>
      <c r="C15890">
        <v>2020</v>
      </c>
      <c r="D15890" s="1" t="s">
        <v>43662</v>
      </c>
      <c r="E15890" s="1" t="s">
        <v>75589</v>
      </c>
      <c r="F15890" s="1" t="s">
        <v>52</v>
      </c>
      <c r="G15890" s="1" t="s">
        <v>19</v>
      </c>
      <c r="H15890">
        <v>49</v>
      </c>
      <c r="I15890" s="1" t="s">
        <v>1565</v>
      </c>
      <c r="J15890" s="1" t="s">
        <v>1587</v>
      </c>
      <c r="K15890" s="1">
        <v>9.99</v>
      </c>
      <c r="L15890" s="1" t="b">
        <f>AND(ISNUMBER(lego_sets[[#This Row],[pieces]]),ISNUMBER(lego_sets[[#This Row],[US_retailPrice]]))</f>
        <v>1</v>
      </c>
      <c r="M15890" s="1" t="s">
        <v>75635</v>
      </c>
      <c r="N15890" s="1" t="s">
        <v>75636</v>
      </c>
      <c r="O15890" s="1" t="s">
        <v>75637</v>
      </c>
    </row>
    <row r="15891" spans="1:15" x14ac:dyDescent="0.3">
      <c r="A15891" s="1" t="s">
        <v>75638</v>
      </c>
      <c r="B15891" s="1" t="s">
        <v>75639</v>
      </c>
      <c r="C15891">
        <v>2020</v>
      </c>
      <c r="D15891" s="1" t="s">
        <v>43662</v>
      </c>
      <c r="E15891" s="1" t="s">
        <v>75589</v>
      </c>
      <c r="F15891" s="1" t="s">
        <v>52</v>
      </c>
      <c r="G15891" s="1" t="s">
        <v>19</v>
      </c>
      <c r="H15891">
        <v>43</v>
      </c>
      <c r="I15891" s="1" t="s">
        <v>1565</v>
      </c>
      <c r="J15891" s="1" t="s">
        <v>1587</v>
      </c>
      <c r="K15891" s="1"/>
      <c r="L15891" s="1" t="b">
        <f>AND(ISNUMBER(lego_sets[[#This Row],[pieces]]),ISNUMBER(lego_sets[[#This Row],[US_retailPrice]]))</f>
        <v>0</v>
      </c>
      <c r="M15891" s="1" t="s">
        <v>75640</v>
      </c>
      <c r="N15891" s="1" t="s">
        <v>75641</v>
      </c>
      <c r="O15891" s="1" t="s">
        <v>75642</v>
      </c>
    </row>
    <row r="15892" spans="1:15" x14ac:dyDescent="0.3">
      <c r="A15892" s="1" t="s">
        <v>75643</v>
      </c>
      <c r="B15892" s="1" t="s">
        <v>75644</v>
      </c>
      <c r="C15892">
        <v>2020</v>
      </c>
      <c r="D15892" s="1" t="s">
        <v>43662</v>
      </c>
      <c r="E15892" s="1" t="s">
        <v>75589</v>
      </c>
      <c r="F15892" s="1" t="s">
        <v>52</v>
      </c>
      <c r="G15892" s="1" t="s">
        <v>19</v>
      </c>
      <c r="H15892">
        <v>47</v>
      </c>
      <c r="I15892" s="1" t="s">
        <v>1565</v>
      </c>
      <c r="J15892" s="1" t="s">
        <v>1587</v>
      </c>
      <c r="K15892" s="1"/>
      <c r="L15892" s="1" t="b">
        <f>AND(ISNUMBER(lego_sets[[#This Row],[pieces]]),ISNUMBER(lego_sets[[#This Row],[US_retailPrice]]))</f>
        <v>0</v>
      </c>
      <c r="M15892" s="1" t="s">
        <v>75645</v>
      </c>
      <c r="N15892" s="1" t="s">
        <v>75646</v>
      </c>
      <c r="O15892" s="1" t="s">
        <v>75647</v>
      </c>
    </row>
    <row r="15893" spans="1:15" x14ac:dyDescent="0.3">
      <c r="A15893" s="1" t="s">
        <v>75648</v>
      </c>
      <c r="B15893" s="1" t="s">
        <v>75649</v>
      </c>
      <c r="C15893">
        <v>2020</v>
      </c>
      <c r="D15893" s="1" t="s">
        <v>43662</v>
      </c>
      <c r="E15893" s="1" t="s">
        <v>75589</v>
      </c>
      <c r="F15893" s="1" t="s">
        <v>52</v>
      </c>
      <c r="G15893" s="1" t="s">
        <v>19</v>
      </c>
      <c r="H15893">
        <v>48</v>
      </c>
      <c r="I15893" s="1" t="s">
        <v>1565</v>
      </c>
      <c r="J15893" s="1" t="s">
        <v>1587</v>
      </c>
      <c r="K15893" s="1"/>
      <c r="L15893" s="1" t="b">
        <f>AND(ISNUMBER(lego_sets[[#This Row],[pieces]]),ISNUMBER(lego_sets[[#This Row],[US_retailPrice]]))</f>
        <v>0</v>
      </c>
      <c r="M15893" s="1" t="s">
        <v>75650</v>
      </c>
      <c r="N15893" s="1" t="s">
        <v>75651</v>
      </c>
      <c r="O15893" s="1" t="s">
        <v>75652</v>
      </c>
    </row>
    <row r="15894" spans="1:15" x14ac:dyDescent="0.3">
      <c r="A15894" s="1" t="s">
        <v>75653</v>
      </c>
      <c r="B15894" s="1" t="s">
        <v>75654</v>
      </c>
      <c r="C15894">
        <v>2020</v>
      </c>
      <c r="D15894" s="1" t="s">
        <v>43662</v>
      </c>
      <c r="E15894" s="1" t="s">
        <v>75589</v>
      </c>
      <c r="F15894" s="1" t="s">
        <v>52</v>
      </c>
      <c r="G15894" s="1" t="s">
        <v>19</v>
      </c>
      <c r="H15894">
        <v>50</v>
      </c>
      <c r="I15894" s="1" t="s">
        <v>1565</v>
      </c>
      <c r="J15894" s="1" t="s">
        <v>1587</v>
      </c>
      <c r="K15894" s="1"/>
      <c r="L15894" s="1" t="b">
        <f>AND(ISNUMBER(lego_sets[[#This Row],[pieces]]),ISNUMBER(lego_sets[[#This Row],[US_retailPrice]]))</f>
        <v>0</v>
      </c>
      <c r="M15894" s="1" t="s">
        <v>75655</v>
      </c>
      <c r="N15894" s="1" t="s">
        <v>75656</v>
      </c>
      <c r="O15894" s="1" t="s">
        <v>75657</v>
      </c>
    </row>
    <row r="15895" spans="1:15" x14ac:dyDescent="0.3">
      <c r="A15895" s="1" t="s">
        <v>75658</v>
      </c>
      <c r="B15895" s="1" t="s">
        <v>75659</v>
      </c>
      <c r="C15895">
        <v>2020</v>
      </c>
      <c r="D15895" s="1" t="s">
        <v>43662</v>
      </c>
      <c r="E15895" s="1" t="s">
        <v>75589</v>
      </c>
      <c r="F15895" s="1" t="s">
        <v>52</v>
      </c>
      <c r="G15895" s="1" t="s">
        <v>19</v>
      </c>
      <c r="H15895">
        <v>46</v>
      </c>
      <c r="I15895" s="1" t="s">
        <v>1565</v>
      </c>
      <c r="J15895" s="1" t="s">
        <v>1587</v>
      </c>
      <c r="K15895" s="1"/>
      <c r="L15895" s="1" t="b">
        <f>AND(ISNUMBER(lego_sets[[#This Row],[pieces]]),ISNUMBER(lego_sets[[#This Row],[US_retailPrice]]))</f>
        <v>0</v>
      </c>
      <c r="M15895" s="1" t="s">
        <v>75660</v>
      </c>
      <c r="N15895" s="1" t="s">
        <v>75661</v>
      </c>
      <c r="O15895" s="1" t="s">
        <v>75662</v>
      </c>
    </row>
    <row r="15896" spans="1:15" x14ac:dyDescent="0.3">
      <c r="A15896" s="1" t="s">
        <v>75663</v>
      </c>
      <c r="B15896" s="1" t="s">
        <v>43720</v>
      </c>
      <c r="C15896">
        <v>2020</v>
      </c>
      <c r="D15896" s="1" t="s">
        <v>43662</v>
      </c>
      <c r="E15896" s="1" t="s">
        <v>2063</v>
      </c>
      <c r="F15896" s="1" t="s">
        <v>52</v>
      </c>
      <c r="G15896" s="1" t="s">
        <v>19</v>
      </c>
      <c r="H15896">
        <v>236</v>
      </c>
      <c r="I15896" s="1" t="s">
        <v>1432</v>
      </c>
      <c r="J15896" s="1" t="s">
        <v>1587</v>
      </c>
      <c r="K15896" s="1">
        <v>29.99</v>
      </c>
      <c r="L15896" s="1" t="b">
        <f>AND(ISNUMBER(lego_sets[[#This Row],[pieces]]),ISNUMBER(lego_sets[[#This Row],[US_retailPrice]]))</f>
        <v>1</v>
      </c>
      <c r="M15896" s="1" t="s">
        <v>75664</v>
      </c>
      <c r="N15896" s="1" t="s">
        <v>75665</v>
      </c>
      <c r="O15896" s="1" t="s">
        <v>75666</v>
      </c>
    </row>
    <row r="15897" spans="1:15" x14ac:dyDescent="0.3">
      <c r="A15897" s="1" t="s">
        <v>75667</v>
      </c>
      <c r="B15897" s="1" t="s">
        <v>75668</v>
      </c>
      <c r="C15897">
        <v>2020</v>
      </c>
      <c r="D15897" s="1" t="s">
        <v>43662</v>
      </c>
      <c r="E15897" s="1" t="s">
        <v>50952</v>
      </c>
      <c r="F15897" s="1" t="s">
        <v>52</v>
      </c>
      <c r="G15897" s="1" t="s">
        <v>19</v>
      </c>
      <c r="H15897">
        <v>203</v>
      </c>
      <c r="I15897" s="1" t="s">
        <v>1473</v>
      </c>
      <c r="J15897" s="1" t="s">
        <v>1587</v>
      </c>
      <c r="K15897" s="1">
        <v>19.989999999999998</v>
      </c>
      <c r="L15897" s="1" t="b">
        <f>AND(ISNUMBER(lego_sets[[#This Row],[pieces]]),ISNUMBER(lego_sets[[#This Row],[US_retailPrice]]))</f>
        <v>1</v>
      </c>
      <c r="M15897" s="1" t="s">
        <v>75669</v>
      </c>
      <c r="N15897" s="1" t="s">
        <v>75670</v>
      </c>
      <c r="O15897" s="1" t="s">
        <v>75671</v>
      </c>
    </row>
    <row r="15898" spans="1:15" x14ac:dyDescent="0.3">
      <c r="A15898" s="1" t="s">
        <v>75672</v>
      </c>
      <c r="B15898" s="1" t="s">
        <v>75673</v>
      </c>
      <c r="C15898">
        <v>2020</v>
      </c>
      <c r="D15898" s="1" t="s">
        <v>43662</v>
      </c>
      <c r="E15898" s="1" t="s">
        <v>50952</v>
      </c>
      <c r="F15898" s="1" t="s">
        <v>52</v>
      </c>
      <c r="G15898" s="1" t="s">
        <v>19</v>
      </c>
      <c r="H15898">
        <v>265</v>
      </c>
      <c r="I15898" s="1" t="s">
        <v>1473</v>
      </c>
      <c r="J15898" s="1" t="s">
        <v>1479</v>
      </c>
      <c r="K15898" s="1">
        <v>29.99</v>
      </c>
      <c r="L15898" s="1" t="b">
        <f>AND(ISNUMBER(lego_sets[[#This Row],[pieces]]),ISNUMBER(lego_sets[[#This Row],[US_retailPrice]]))</f>
        <v>1</v>
      </c>
      <c r="M15898" s="1" t="s">
        <v>75674</v>
      </c>
      <c r="N15898" s="1" t="s">
        <v>75675</v>
      </c>
      <c r="O15898" s="1" t="s">
        <v>75676</v>
      </c>
    </row>
    <row r="15899" spans="1:15" x14ac:dyDescent="0.3">
      <c r="A15899" s="1" t="s">
        <v>75677</v>
      </c>
      <c r="B15899" s="1" t="s">
        <v>75678</v>
      </c>
      <c r="C15899">
        <v>2020</v>
      </c>
      <c r="D15899" s="1" t="s">
        <v>43662</v>
      </c>
      <c r="E15899" s="1" t="s">
        <v>50952</v>
      </c>
      <c r="F15899" s="1" t="s">
        <v>52</v>
      </c>
      <c r="G15899" s="1" t="s">
        <v>19</v>
      </c>
      <c r="H15899">
        <v>302</v>
      </c>
      <c r="I15899" s="1" t="s">
        <v>1473</v>
      </c>
      <c r="J15899" s="1" t="s">
        <v>1479</v>
      </c>
      <c r="K15899" s="1">
        <v>39.99</v>
      </c>
      <c r="L15899" s="1" t="b">
        <f>AND(ISNUMBER(lego_sets[[#This Row],[pieces]]),ISNUMBER(lego_sets[[#This Row],[US_retailPrice]]))</f>
        <v>1</v>
      </c>
      <c r="M15899" s="1" t="s">
        <v>75679</v>
      </c>
      <c r="N15899" s="1" t="s">
        <v>75680</v>
      </c>
      <c r="O15899" s="1" t="s">
        <v>75681</v>
      </c>
    </row>
    <row r="15900" spans="1:15" x14ac:dyDescent="0.3">
      <c r="A15900" s="1" t="s">
        <v>75682</v>
      </c>
      <c r="B15900" s="1" t="s">
        <v>51399</v>
      </c>
      <c r="C15900">
        <v>2020</v>
      </c>
      <c r="D15900" s="1" t="s">
        <v>43662</v>
      </c>
      <c r="E15900" s="1" t="s">
        <v>50952</v>
      </c>
      <c r="F15900" s="1" t="s">
        <v>52</v>
      </c>
      <c r="G15900" s="1" t="s">
        <v>19</v>
      </c>
      <c r="H15900">
        <v>648</v>
      </c>
      <c r="I15900" s="1" t="s">
        <v>1586</v>
      </c>
      <c r="J15900" s="1" t="s">
        <v>1490</v>
      </c>
      <c r="K15900" s="1">
        <v>79.989999999999995</v>
      </c>
      <c r="L15900" s="1" t="b">
        <f>AND(ISNUMBER(lego_sets[[#This Row],[pieces]]),ISNUMBER(lego_sets[[#This Row],[US_retailPrice]]))</f>
        <v>1</v>
      </c>
      <c r="M15900" s="1" t="s">
        <v>75683</v>
      </c>
      <c r="N15900" s="1" t="s">
        <v>75684</v>
      </c>
      <c r="O15900" s="1" t="s">
        <v>75685</v>
      </c>
    </row>
    <row r="15901" spans="1:15" x14ac:dyDescent="0.3">
      <c r="A15901" s="1" t="s">
        <v>75686</v>
      </c>
      <c r="B15901" s="1" t="s">
        <v>75687</v>
      </c>
      <c r="C15901">
        <v>2020</v>
      </c>
      <c r="D15901" s="1" t="s">
        <v>43662</v>
      </c>
      <c r="E15901" s="1" t="s">
        <v>43795</v>
      </c>
      <c r="F15901" s="1" t="s">
        <v>52</v>
      </c>
      <c r="G15901" s="1" t="s">
        <v>19</v>
      </c>
      <c r="H15901">
        <v>92</v>
      </c>
      <c r="I15901" s="1" t="s">
        <v>1473</v>
      </c>
      <c r="J15901" s="1" t="s">
        <v>1587</v>
      </c>
      <c r="K15901" s="1">
        <v>9.99</v>
      </c>
      <c r="L15901" s="1" t="b">
        <f>AND(ISNUMBER(lego_sets[[#This Row],[pieces]]),ISNUMBER(lego_sets[[#This Row],[US_retailPrice]]))</f>
        <v>1</v>
      </c>
      <c r="M15901" s="1" t="s">
        <v>75688</v>
      </c>
      <c r="N15901" s="1" t="s">
        <v>75689</v>
      </c>
      <c r="O15901" s="1" t="s">
        <v>75690</v>
      </c>
    </row>
    <row r="15902" spans="1:15" x14ac:dyDescent="0.3">
      <c r="A15902" s="1" t="s">
        <v>75691</v>
      </c>
      <c r="B15902" s="1" t="s">
        <v>75692</v>
      </c>
      <c r="C15902">
        <v>2020</v>
      </c>
      <c r="D15902" s="1" t="s">
        <v>43662</v>
      </c>
      <c r="E15902" s="1" t="s">
        <v>43663</v>
      </c>
      <c r="F15902" s="1" t="s">
        <v>52</v>
      </c>
      <c r="G15902" s="1" t="s">
        <v>19</v>
      </c>
      <c r="H15902">
        <v>224</v>
      </c>
      <c r="I15902" s="1" t="s">
        <v>1473</v>
      </c>
      <c r="J15902" s="1" t="s">
        <v>1587</v>
      </c>
      <c r="K15902" s="1">
        <v>19.989999999999998</v>
      </c>
      <c r="L15902" s="1" t="b">
        <f>AND(ISNUMBER(lego_sets[[#This Row],[pieces]]),ISNUMBER(lego_sets[[#This Row],[US_retailPrice]]))</f>
        <v>1</v>
      </c>
      <c r="M15902" s="1" t="s">
        <v>75693</v>
      </c>
      <c r="N15902" s="1" t="s">
        <v>75694</v>
      </c>
      <c r="O15902" s="1" t="s">
        <v>75695</v>
      </c>
    </row>
    <row r="15903" spans="1:15" x14ac:dyDescent="0.3">
      <c r="A15903" s="1" t="s">
        <v>75696</v>
      </c>
      <c r="B15903" s="1" t="s">
        <v>75697</v>
      </c>
      <c r="C15903">
        <v>2020</v>
      </c>
      <c r="D15903" s="1" t="s">
        <v>43662</v>
      </c>
      <c r="E15903" s="1" t="s">
        <v>43663</v>
      </c>
      <c r="F15903" s="1" t="s">
        <v>52</v>
      </c>
      <c r="G15903" s="1" t="s">
        <v>19</v>
      </c>
      <c r="H15903">
        <v>343</v>
      </c>
      <c r="I15903" s="1" t="s">
        <v>1473</v>
      </c>
      <c r="J15903" s="1" t="s">
        <v>1587</v>
      </c>
      <c r="K15903" s="1">
        <v>29.99</v>
      </c>
      <c r="L15903" s="1" t="b">
        <f>AND(ISNUMBER(lego_sets[[#This Row],[pieces]]),ISNUMBER(lego_sets[[#This Row],[US_retailPrice]]))</f>
        <v>1</v>
      </c>
      <c r="M15903" s="1" t="s">
        <v>75698</v>
      </c>
      <c r="N15903" s="1" t="s">
        <v>75699</v>
      </c>
      <c r="O15903" s="1" t="s">
        <v>75700</v>
      </c>
    </row>
    <row r="15904" spans="1:15" x14ac:dyDescent="0.3">
      <c r="A15904" s="1" t="s">
        <v>75701</v>
      </c>
      <c r="B15904" s="1" t="s">
        <v>22053</v>
      </c>
      <c r="C15904">
        <v>2020</v>
      </c>
      <c r="D15904" s="1" t="s">
        <v>43662</v>
      </c>
      <c r="E15904" s="1" t="s">
        <v>31822</v>
      </c>
      <c r="F15904" s="1" t="s">
        <v>52</v>
      </c>
      <c r="G15904" s="1" t="s">
        <v>19</v>
      </c>
      <c r="H15904">
        <v>444</v>
      </c>
      <c r="I15904" s="1" t="s">
        <v>1473</v>
      </c>
      <c r="J15904" s="1" t="s">
        <v>1587</v>
      </c>
      <c r="K15904" s="1">
        <v>49.99</v>
      </c>
      <c r="L15904" s="1" t="b">
        <f>AND(ISNUMBER(lego_sets[[#This Row],[pieces]]),ISNUMBER(lego_sets[[#This Row],[US_retailPrice]]))</f>
        <v>1</v>
      </c>
      <c r="M15904" s="1" t="s">
        <v>75702</v>
      </c>
      <c r="N15904" s="1" t="s">
        <v>75703</v>
      </c>
      <c r="O15904" s="1" t="s">
        <v>75704</v>
      </c>
    </row>
    <row r="15905" spans="1:15" x14ac:dyDescent="0.3">
      <c r="A15905" s="1" t="s">
        <v>75705</v>
      </c>
      <c r="B15905" s="1" t="s">
        <v>75706</v>
      </c>
      <c r="C15905">
        <v>2020</v>
      </c>
      <c r="D15905" s="1" t="s">
        <v>43662</v>
      </c>
      <c r="E15905" s="1" t="s">
        <v>907</v>
      </c>
      <c r="F15905" s="1" t="s">
        <v>52</v>
      </c>
      <c r="G15905" s="1" t="s">
        <v>19</v>
      </c>
      <c r="H15905">
        <v>574</v>
      </c>
      <c r="I15905" s="1" t="s">
        <v>1586</v>
      </c>
      <c r="J15905" s="1" t="s">
        <v>1479</v>
      </c>
      <c r="K15905" s="1">
        <v>69.989999999999995</v>
      </c>
      <c r="L15905" s="1" t="b">
        <f>AND(ISNUMBER(lego_sets[[#This Row],[pieces]]),ISNUMBER(lego_sets[[#This Row],[US_retailPrice]]))</f>
        <v>1</v>
      </c>
      <c r="M15905" s="1" t="s">
        <v>75707</v>
      </c>
      <c r="N15905" s="1" t="s">
        <v>75708</v>
      </c>
      <c r="O15905" s="1" t="s">
        <v>75709</v>
      </c>
    </row>
    <row r="15906" spans="1:15" x14ac:dyDescent="0.3">
      <c r="A15906" s="1" t="s">
        <v>75710</v>
      </c>
      <c r="B15906" s="1" t="s">
        <v>75711</v>
      </c>
      <c r="C15906">
        <v>2020</v>
      </c>
      <c r="D15906" s="1" t="s">
        <v>43662</v>
      </c>
      <c r="E15906" s="1" t="s">
        <v>43783</v>
      </c>
      <c r="F15906" s="1" t="s">
        <v>52</v>
      </c>
      <c r="G15906" s="1" t="s">
        <v>19</v>
      </c>
      <c r="H15906">
        <v>1001</v>
      </c>
      <c r="I15906" s="1" t="s">
        <v>1638</v>
      </c>
      <c r="J15906" s="1" t="s">
        <v>1490</v>
      </c>
      <c r="K15906" s="1">
        <v>99.99</v>
      </c>
      <c r="L15906" s="1" t="b">
        <f>AND(ISNUMBER(lego_sets[[#This Row],[pieces]]),ISNUMBER(lego_sets[[#This Row],[US_retailPrice]]))</f>
        <v>1</v>
      </c>
      <c r="M15906" s="1" t="s">
        <v>75712</v>
      </c>
      <c r="N15906" s="1" t="s">
        <v>75713</v>
      </c>
      <c r="O15906" s="1" t="s">
        <v>75714</v>
      </c>
    </row>
    <row r="15907" spans="1:15" x14ac:dyDescent="0.3">
      <c r="A15907" s="1" t="s">
        <v>75715</v>
      </c>
      <c r="B15907" s="1" t="s">
        <v>75716</v>
      </c>
      <c r="C15907">
        <v>2020</v>
      </c>
      <c r="D15907" s="1" t="s">
        <v>43662</v>
      </c>
      <c r="E15907" s="1" t="s">
        <v>23799</v>
      </c>
      <c r="F15907" s="1" t="s">
        <v>52</v>
      </c>
      <c r="G15907" s="1" t="s">
        <v>19</v>
      </c>
      <c r="H15907">
        <v>321</v>
      </c>
      <c r="I15907" s="1" t="s">
        <v>1473</v>
      </c>
      <c r="J15907" s="1" t="s">
        <v>1432</v>
      </c>
      <c r="K15907" s="1">
        <v>39.99</v>
      </c>
      <c r="L15907" s="1" t="b">
        <f>AND(ISNUMBER(lego_sets[[#This Row],[pieces]]),ISNUMBER(lego_sets[[#This Row],[US_retailPrice]]))</f>
        <v>1</v>
      </c>
      <c r="M15907" s="1" t="s">
        <v>75717</v>
      </c>
      <c r="N15907" s="1" t="s">
        <v>75718</v>
      </c>
      <c r="O15907" s="1" t="s">
        <v>75719</v>
      </c>
    </row>
    <row r="15908" spans="1:15" x14ac:dyDescent="0.3">
      <c r="A15908" s="1" t="s">
        <v>75720</v>
      </c>
      <c r="B15908" s="1" t="s">
        <v>75721</v>
      </c>
      <c r="C15908">
        <v>2020</v>
      </c>
      <c r="D15908" s="1" t="s">
        <v>43662</v>
      </c>
      <c r="E15908" s="1" t="s">
        <v>50952</v>
      </c>
      <c r="F15908" s="1" t="s">
        <v>52</v>
      </c>
      <c r="G15908" s="1" t="s">
        <v>19</v>
      </c>
      <c r="H15908">
        <v>512</v>
      </c>
      <c r="I15908" s="1" t="s">
        <v>1473</v>
      </c>
      <c r="J15908" s="1" t="s">
        <v>1479</v>
      </c>
      <c r="K15908" s="1">
        <v>59.99</v>
      </c>
      <c r="L15908" s="1" t="b">
        <f>AND(ISNUMBER(lego_sets[[#This Row],[pieces]]),ISNUMBER(lego_sets[[#This Row],[US_retailPrice]]))</f>
        <v>1</v>
      </c>
      <c r="M15908" s="1" t="s">
        <v>75722</v>
      </c>
      <c r="N15908" s="1" t="s">
        <v>75723</v>
      </c>
      <c r="O15908" s="1" t="s">
        <v>75724</v>
      </c>
    </row>
    <row r="15909" spans="1:15" x14ac:dyDescent="0.3">
      <c r="A15909" s="1" t="s">
        <v>75725</v>
      </c>
      <c r="B15909" s="1" t="s">
        <v>75726</v>
      </c>
      <c r="C15909">
        <v>2020</v>
      </c>
      <c r="D15909" s="1" t="s">
        <v>43662</v>
      </c>
      <c r="E15909" s="1" t="s">
        <v>31822</v>
      </c>
      <c r="F15909" s="1" t="s">
        <v>52</v>
      </c>
      <c r="G15909" s="1" t="s">
        <v>19</v>
      </c>
      <c r="H15909">
        <v>640</v>
      </c>
      <c r="I15909" s="1" t="s">
        <v>1586</v>
      </c>
      <c r="J15909" s="1" t="s">
        <v>1479</v>
      </c>
      <c r="K15909" s="1">
        <v>79.989999999999995</v>
      </c>
      <c r="L15909" s="1" t="b">
        <f>AND(ISNUMBER(lego_sets[[#This Row],[pieces]]),ISNUMBER(lego_sets[[#This Row],[US_retailPrice]]))</f>
        <v>1</v>
      </c>
      <c r="M15909" s="1" t="s">
        <v>75727</v>
      </c>
      <c r="N15909" s="1" t="s">
        <v>75728</v>
      </c>
      <c r="O15909" s="1" t="s">
        <v>75729</v>
      </c>
    </row>
    <row r="15910" spans="1:15" x14ac:dyDescent="0.3">
      <c r="A15910" s="1" t="s">
        <v>75730</v>
      </c>
      <c r="B15910" s="1" t="s">
        <v>75731</v>
      </c>
      <c r="C15910">
        <v>2020</v>
      </c>
      <c r="D15910" s="1" t="s">
        <v>43662</v>
      </c>
      <c r="E15910" s="1" t="s">
        <v>75589</v>
      </c>
      <c r="F15910" s="1" t="s">
        <v>52</v>
      </c>
      <c r="G15910" s="1" t="s">
        <v>19</v>
      </c>
      <c r="H15910">
        <v>47</v>
      </c>
      <c r="I15910" s="1" t="s">
        <v>1565</v>
      </c>
      <c r="J15910" s="1" t="s">
        <v>1587</v>
      </c>
      <c r="K15910" s="1">
        <v>9.99</v>
      </c>
      <c r="L15910" s="1" t="b">
        <f>AND(ISNUMBER(lego_sets[[#This Row],[pieces]]),ISNUMBER(lego_sets[[#This Row],[US_retailPrice]]))</f>
        <v>1</v>
      </c>
      <c r="M15910" s="1" t="s">
        <v>75732</v>
      </c>
      <c r="N15910" s="1" t="s">
        <v>75733</v>
      </c>
      <c r="O15910" s="1" t="s">
        <v>75734</v>
      </c>
    </row>
    <row r="15911" spans="1:15" x14ac:dyDescent="0.3">
      <c r="A15911" s="1" t="s">
        <v>75735</v>
      </c>
      <c r="B15911" s="1" t="s">
        <v>75736</v>
      </c>
      <c r="C15911">
        <v>2020</v>
      </c>
      <c r="D15911" s="1" t="s">
        <v>43662</v>
      </c>
      <c r="E15911" s="1" t="s">
        <v>75589</v>
      </c>
      <c r="F15911" s="1" t="s">
        <v>52</v>
      </c>
      <c r="G15911" s="1" t="s">
        <v>19</v>
      </c>
      <c r="H15911">
        <v>41</v>
      </c>
      <c r="I15911" s="1" t="s">
        <v>1565</v>
      </c>
      <c r="J15911" s="1" t="s">
        <v>1587</v>
      </c>
      <c r="K15911" s="1">
        <v>9.99</v>
      </c>
      <c r="L15911" s="1" t="b">
        <f>AND(ISNUMBER(lego_sets[[#This Row],[pieces]]),ISNUMBER(lego_sets[[#This Row],[US_retailPrice]]))</f>
        <v>1</v>
      </c>
      <c r="M15911" s="1" t="s">
        <v>75737</v>
      </c>
      <c r="N15911" s="1" t="s">
        <v>75738</v>
      </c>
      <c r="O15911" s="1" t="s">
        <v>75739</v>
      </c>
    </row>
    <row r="15912" spans="1:15" x14ac:dyDescent="0.3">
      <c r="A15912" s="1" t="s">
        <v>75740</v>
      </c>
      <c r="B15912" s="1" t="s">
        <v>75741</v>
      </c>
      <c r="C15912">
        <v>2020</v>
      </c>
      <c r="D15912" s="1" t="s">
        <v>43662</v>
      </c>
      <c r="E15912" s="1" t="s">
        <v>75589</v>
      </c>
      <c r="F15912" s="1" t="s">
        <v>52</v>
      </c>
      <c r="G15912" s="1" t="s">
        <v>19</v>
      </c>
      <c r="H15912">
        <v>51</v>
      </c>
      <c r="I15912" s="1" t="s">
        <v>1565</v>
      </c>
      <c r="J15912" s="1" t="s">
        <v>1587</v>
      </c>
      <c r="K15912" s="1">
        <v>9.99</v>
      </c>
      <c r="L15912" s="1" t="b">
        <f>AND(ISNUMBER(lego_sets[[#This Row],[pieces]]),ISNUMBER(lego_sets[[#This Row],[US_retailPrice]]))</f>
        <v>1</v>
      </c>
      <c r="M15912" s="1" t="s">
        <v>75742</v>
      </c>
      <c r="N15912" s="1" t="s">
        <v>75743</v>
      </c>
      <c r="O15912" s="1" t="s">
        <v>75744</v>
      </c>
    </row>
    <row r="15913" spans="1:15" x14ac:dyDescent="0.3">
      <c r="A15913" s="1" t="s">
        <v>75745</v>
      </c>
      <c r="B15913" s="1" t="s">
        <v>75746</v>
      </c>
      <c r="C15913">
        <v>2020</v>
      </c>
      <c r="D15913" s="1" t="s">
        <v>43662</v>
      </c>
      <c r="E15913" s="1" t="s">
        <v>75589</v>
      </c>
      <c r="F15913" s="1" t="s">
        <v>52</v>
      </c>
      <c r="G15913" s="1" t="s">
        <v>19</v>
      </c>
      <c r="H15913">
        <v>43</v>
      </c>
      <c r="I15913" s="1" t="s">
        <v>1565</v>
      </c>
      <c r="J15913" s="1" t="s">
        <v>1587</v>
      </c>
      <c r="K15913" s="1">
        <v>9.99</v>
      </c>
      <c r="L15913" s="1" t="b">
        <f>AND(ISNUMBER(lego_sets[[#This Row],[pieces]]),ISNUMBER(lego_sets[[#This Row],[US_retailPrice]]))</f>
        <v>1</v>
      </c>
      <c r="M15913" s="1" t="s">
        <v>75747</v>
      </c>
      <c r="N15913" s="1" t="s">
        <v>75748</v>
      </c>
      <c r="O15913" s="1" t="s">
        <v>75749</v>
      </c>
    </row>
    <row r="15914" spans="1:15" x14ac:dyDescent="0.3">
      <c r="A15914" s="1" t="s">
        <v>75750</v>
      </c>
      <c r="B15914" s="1" t="s">
        <v>75751</v>
      </c>
      <c r="C15914">
        <v>2020</v>
      </c>
      <c r="D15914" s="1" t="s">
        <v>43662</v>
      </c>
      <c r="E15914" s="1" t="s">
        <v>75589</v>
      </c>
      <c r="F15914" s="1" t="s">
        <v>52</v>
      </c>
      <c r="G15914" s="1" t="s">
        <v>19</v>
      </c>
      <c r="H15914">
        <v>50</v>
      </c>
      <c r="I15914" s="1" t="s">
        <v>1565</v>
      </c>
      <c r="J15914" s="1" t="s">
        <v>1587</v>
      </c>
      <c r="K15914" s="1"/>
      <c r="L15914" s="1" t="b">
        <f>AND(ISNUMBER(lego_sets[[#This Row],[pieces]]),ISNUMBER(lego_sets[[#This Row],[US_retailPrice]]))</f>
        <v>0</v>
      </c>
      <c r="M15914" s="1" t="s">
        <v>75752</v>
      </c>
      <c r="N15914" s="1" t="s">
        <v>75753</v>
      </c>
      <c r="O15914" s="1" t="s">
        <v>75754</v>
      </c>
    </row>
    <row r="15915" spans="1:15" x14ac:dyDescent="0.3">
      <c r="A15915" s="1" t="s">
        <v>75755</v>
      </c>
      <c r="B15915" s="1" t="s">
        <v>75756</v>
      </c>
      <c r="C15915">
        <v>2020</v>
      </c>
      <c r="D15915" s="1" t="s">
        <v>75136</v>
      </c>
      <c r="E15915" s="1" t="s">
        <v>46266</v>
      </c>
      <c r="F15915" s="1" t="s">
        <v>75137</v>
      </c>
      <c r="G15915" s="1" t="s">
        <v>19</v>
      </c>
      <c r="H15915">
        <v>33</v>
      </c>
      <c r="I15915" s="1" t="s">
        <v>17</v>
      </c>
      <c r="J15915" s="1" t="s">
        <v>17</v>
      </c>
      <c r="K15915" s="1">
        <v>4.99</v>
      </c>
      <c r="L15915" s="1" t="b">
        <f>AND(ISNUMBER(lego_sets[[#This Row],[pieces]]),ISNUMBER(lego_sets[[#This Row],[US_retailPrice]]))</f>
        <v>1</v>
      </c>
      <c r="M15915" s="1" t="s">
        <v>75757</v>
      </c>
      <c r="N15915" s="1" t="s">
        <v>75758</v>
      </c>
      <c r="O15915" s="1" t="s">
        <v>75759</v>
      </c>
    </row>
    <row r="15916" spans="1:15" x14ac:dyDescent="0.3">
      <c r="A15916" s="1" t="s">
        <v>75760</v>
      </c>
      <c r="B15916" s="1" t="s">
        <v>75761</v>
      </c>
      <c r="C15916">
        <v>2020</v>
      </c>
      <c r="D15916" s="1" t="s">
        <v>75136</v>
      </c>
      <c r="E15916" s="1" t="s">
        <v>46266</v>
      </c>
      <c r="F15916" s="1" t="s">
        <v>75137</v>
      </c>
      <c r="G15916" s="1" t="s">
        <v>19</v>
      </c>
      <c r="H15916">
        <v>33</v>
      </c>
      <c r="I15916" s="1" t="s">
        <v>17</v>
      </c>
      <c r="J15916" s="1" t="s">
        <v>17</v>
      </c>
      <c r="K15916" s="1">
        <v>4.99</v>
      </c>
      <c r="L15916" s="1" t="b">
        <f>AND(ISNUMBER(lego_sets[[#This Row],[pieces]]),ISNUMBER(lego_sets[[#This Row],[US_retailPrice]]))</f>
        <v>1</v>
      </c>
      <c r="M15916" s="1" t="s">
        <v>75762</v>
      </c>
      <c r="N15916" s="1" t="s">
        <v>75763</v>
      </c>
      <c r="O15916" s="1" t="s">
        <v>75764</v>
      </c>
    </row>
    <row r="15917" spans="1:15" x14ac:dyDescent="0.3">
      <c r="A15917" s="1" t="s">
        <v>75765</v>
      </c>
      <c r="B15917" s="1" t="s">
        <v>75766</v>
      </c>
      <c r="C15917">
        <v>2020</v>
      </c>
      <c r="D15917" s="1" t="s">
        <v>75136</v>
      </c>
      <c r="E15917" s="1" t="s">
        <v>46266</v>
      </c>
      <c r="F15917" s="1" t="s">
        <v>75137</v>
      </c>
      <c r="G15917" s="1" t="s">
        <v>19</v>
      </c>
      <c r="H15917">
        <v>33</v>
      </c>
      <c r="I15917" s="1" t="s">
        <v>17</v>
      </c>
      <c r="J15917" s="1" t="s">
        <v>17</v>
      </c>
      <c r="K15917" s="1">
        <v>4.99</v>
      </c>
      <c r="L15917" s="1" t="b">
        <f>AND(ISNUMBER(lego_sets[[#This Row],[pieces]]),ISNUMBER(lego_sets[[#This Row],[US_retailPrice]]))</f>
        <v>1</v>
      </c>
      <c r="M15917" s="1" t="s">
        <v>75767</v>
      </c>
      <c r="N15917" s="1" t="s">
        <v>75768</v>
      </c>
      <c r="O15917" s="1" t="s">
        <v>75769</v>
      </c>
    </row>
    <row r="15918" spans="1:15" x14ac:dyDescent="0.3">
      <c r="A15918" s="1" t="s">
        <v>75770</v>
      </c>
      <c r="B15918" s="1" t="s">
        <v>75771</v>
      </c>
      <c r="C15918">
        <v>2020</v>
      </c>
      <c r="D15918" s="1" t="s">
        <v>75136</v>
      </c>
      <c r="E15918" s="1" t="s">
        <v>46266</v>
      </c>
      <c r="F15918" s="1" t="s">
        <v>75137</v>
      </c>
      <c r="G15918" s="1" t="s">
        <v>19</v>
      </c>
      <c r="H15918">
        <v>33</v>
      </c>
      <c r="I15918" s="1" t="s">
        <v>17</v>
      </c>
      <c r="J15918" s="1" t="s">
        <v>17</v>
      </c>
      <c r="K15918" s="1">
        <v>4.99</v>
      </c>
      <c r="L15918" s="1" t="b">
        <f>AND(ISNUMBER(lego_sets[[#This Row],[pieces]]),ISNUMBER(lego_sets[[#This Row],[US_retailPrice]]))</f>
        <v>1</v>
      </c>
      <c r="M15918" s="1" t="s">
        <v>75772</v>
      </c>
      <c r="N15918" s="1" t="s">
        <v>75773</v>
      </c>
      <c r="O15918" s="1" t="s">
        <v>75774</v>
      </c>
    </row>
    <row r="15919" spans="1:15" x14ac:dyDescent="0.3">
      <c r="A15919" s="1" t="s">
        <v>75775</v>
      </c>
      <c r="B15919" s="1" t="s">
        <v>75776</v>
      </c>
      <c r="C15919">
        <v>2020</v>
      </c>
      <c r="D15919" s="1" t="s">
        <v>75136</v>
      </c>
      <c r="E15919" s="1" t="s">
        <v>2378</v>
      </c>
      <c r="F15919" s="1" t="s">
        <v>75137</v>
      </c>
      <c r="G15919" s="1" t="s">
        <v>19</v>
      </c>
      <c r="H15919">
        <v>423</v>
      </c>
      <c r="I15919" s="1" t="s">
        <v>17</v>
      </c>
      <c r="J15919" s="1" t="s">
        <v>17</v>
      </c>
      <c r="K15919" s="1">
        <v>14.99</v>
      </c>
      <c r="L15919" s="1" t="b">
        <f>AND(ISNUMBER(lego_sets[[#This Row],[pieces]]),ISNUMBER(lego_sets[[#This Row],[US_retailPrice]]))</f>
        <v>1</v>
      </c>
      <c r="M15919" s="1" t="s">
        <v>75777</v>
      </c>
      <c r="N15919" s="1" t="s">
        <v>75778</v>
      </c>
      <c r="O15919" s="1" t="s">
        <v>75779</v>
      </c>
    </row>
    <row r="15920" spans="1:15" x14ac:dyDescent="0.3">
      <c r="A15920" s="1" t="s">
        <v>75780</v>
      </c>
      <c r="B15920" s="1" t="s">
        <v>75781</v>
      </c>
      <c r="C15920">
        <v>2020</v>
      </c>
      <c r="D15920" s="1" t="s">
        <v>75136</v>
      </c>
      <c r="E15920" s="1" t="s">
        <v>2378</v>
      </c>
      <c r="F15920" s="1" t="s">
        <v>75137</v>
      </c>
      <c r="G15920" s="1" t="s">
        <v>19</v>
      </c>
      <c r="H15920">
        <v>213</v>
      </c>
      <c r="I15920" s="1" t="s">
        <v>17</v>
      </c>
      <c r="J15920" s="1" t="s">
        <v>17</v>
      </c>
      <c r="K15920" s="1">
        <v>14.99</v>
      </c>
      <c r="L15920" s="1" t="b">
        <f>AND(ISNUMBER(lego_sets[[#This Row],[pieces]]),ISNUMBER(lego_sets[[#This Row],[US_retailPrice]]))</f>
        <v>1</v>
      </c>
      <c r="M15920" s="1" t="s">
        <v>75782</v>
      </c>
      <c r="N15920" s="1" t="s">
        <v>75783</v>
      </c>
      <c r="O15920" s="1" t="s">
        <v>75784</v>
      </c>
    </row>
    <row r="15921" spans="1:15" x14ac:dyDescent="0.3">
      <c r="A15921" s="1" t="s">
        <v>75785</v>
      </c>
      <c r="B15921" s="1" t="s">
        <v>75786</v>
      </c>
      <c r="C15921">
        <v>2020</v>
      </c>
      <c r="D15921" s="1" t="s">
        <v>75136</v>
      </c>
      <c r="E15921" s="1" t="s">
        <v>2378</v>
      </c>
      <c r="F15921" s="1" t="s">
        <v>75137</v>
      </c>
      <c r="G15921" s="1" t="s">
        <v>19</v>
      </c>
      <c r="H15921">
        <v>351</v>
      </c>
      <c r="I15921" s="1" t="s">
        <v>17</v>
      </c>
      <c r="J15921" s="1" t="s">
        <v>17</v>
      </c>
      <c r="K15921" s="1">
        <v>19.989999999999998</v>
      </c>
      <c r="L15921" s="1" t="b">
        <f>AND(ISNUMBER(lego_sets[[#This Row],[pieces]]),ISNUMBER(lego_sets[[#This Row],[US_retailPrice]]))</f>
        <v>1</v>
      </c>
      <c r="M15921" s="1" t="s">
        <v>75787</v>
      </c>
      <c r="N15921" s="1" t="s">
        <v>75788</v>
      </c>
      <c r="O15921" s="1" t="s">
        <v>75789</v>
      </c>
    </row>
    <row r="15922" spans="1:15" x14ac:dyDescent="0.3">
      <c r="A15922" s="1" t="s">
        <v>75790</v>
      </c>
      <c r="B15922" s="1" t="s">
        <v>75791</v>
      </c>
      <c r="C15922">
        <v>2020</v>
      </c>
      <c r="D15922" s="1" t="s">
        <v>75136</v>
      </c>
      <c r="E15922" s="1" t="s">
        <v>2378</v>
      </c>
      <c r="F15922" s="1" t="s">
        <v>75137</v>
      </c>
      <c r="G15922" s="1" t="s">
        <v>19</v>
      </c>
      <c r="H15922">
        <v>405</v>
      </c>
      <c r="I15922" s="1" t="s">
        <v>17</v>
      </c>
      <c r="J15922" s="1" t="s">
        <v>17</v>
      </c>
      <c r="K15922" s="1">
        <v>19.989999999999998</v>
      </c>
      <c r="L15922" s="1" t="b">
        <f>AND(ISNUMBER(lego_sets[[#This Row],[pieces]]),ISNUMBER(lego_sets[[#This Row],[US_retailPrice]]))</f>
        <v>1</v>
      </c>
      <c r="M15922" s="1" t="s">
        <v>75792</v>
      </c>
      <c r="N15922" s="1" t="s">
        <v>75793</v>
      </c>
      <c r="O15922" s="1" t="s">
        <v>75794</v>
      </c>
    </row>
    <row r="15923" spans="1:15" x14ac:dyDescent="0.3">
      <c r="A15923" s="1" t="s">
        <v>75795</v>
      </c>
      <c r="B15923" s="1" t="s">
        <v>75796</v>
      </c>
      <c r="C15923">
        <v>2020</v>
      </c>
      <c r="D15923" s="1" t="s">
        <v>75136</v>
      </c>
      <c r="E15923" s="1" t="s">
        <v>75797</v>
      </c>
      <c r="F15923" s="1" t="s">
        <v>75137</v>
      </c>
      <c r="G15923" s="1" t="s">
        <v>19</v>
      </c>
      <c r="H15923">
        <v>109</v>
      </c>
      <c r="I15923" s="1" t="s">
        <v>17</v>
      </c>
      <c r="J15923" s="1" t="s">
        <v>1587</v>
      </c>
      <c r="K15923" s="1">
        <v>3.99</v>
      </c>
      <c r="L15923" s="1" t="b">
        <f>AND(ISNUMBER(lego_sets[[#This Row],[pieces]]),ISNUMBER(lego_sets[[#This Row],[US_retailPrice]]))</f>
        <v>1</v>
      </c>
      <c r="M15923" s="1" t="s">
        <v>75798</v>
      </c>
      <c r="N15923" s="1" t="s">
        <v>75799</v>
      </c>
      <c r="O15923" s="1" t="s">
        <v>75800</v>
      </c>
    </row>
    <row r="15924" spans="1:15" x14ac:dyDescent="0.3">
      <c r="A15924" s="1" t="s">
        <v>75801</v>
      </c>
      <c r="B15924" s="1" t="s">
        <v>75802</v>
      </c>
      <c r="C15924">
        <v>2020</v>
      </c>
      <c r="D15924" s="1" t="s">
        <v>75136</v>
      </c>
      <c r="E15924" s="1" t="s">
        <v>46266</v>
      </c>
      <c r="F15924" s="1" t="s">
        <v>75137</v>
      </c>
      <c r="G15924" s="1" t="s">
        <v>19</v>
      </c>
      <c r="H15924">
        <v>33</v>
      </c>
      <c r="I15924" s="1" t="s">
        <v>17</v>
      </c>
      <c r="J15924" s="1" t="s">
        <v>17</v>
      </c>
      <c r="K15924" s="1">
        <v>4.99</v>
      </c>
      <c r="L15924" s="1" t="b">
        <f>AND(ISNUMBER(lego_sets[[#This Row],[pieces]]),ISNUMBER(lego_sets[[#This Row],[US_retailPrice]]))</f>
        <v>1</v>
      </c>
      <c r="M15924" s="1" t="s">
        <v>75803</v>
      </c>
      <c r="N15924" s="1" t="s">
        <v>75804</v>
      </c>
      <c r="O15924" s="1" t="s">
        <v>75805</v>
      </c>
    </row>
    <row r="15925" spans="1:15" x14ac:dyDescent="0.3">
      <c r="A15925" s="1" t="s">
        <v>75806</v>
      </c>
      <c r="B15925" s="1" t="s">
        <v>75807</v>
      </c>
      <c r="C15925">
        <v>2020</v>
      </c>
      <c r="D15925" s="1" t="s">
        <v>75136</v>
      </c>
      <c r="E15925" s="1" t="s">
        <v>46266</v>
      </c>
      <c r="F15925" s="1" t="s">
        <v>75137</v>
      </c>
      <c r="G15925" s="1" t="s">
        <v>19</v>
      </c>
      <c r="H15925">
        <v>33</v>
      </c>
      <c r="I15925" s="1" t="s">
        <v>17</v>
      </c>
      <c r="J15925" s="1" t="s">
        <v>17</v>
      </c>
      <c r="K15925" s="1">
        <v>4.99</v>
      </c>
      <c r="L15925" s="1" t="b">
        <f>AND(ISNUMBER(lego_sets[[#This Row],[pieces]]),ISNUMBER(lego_sets[[#This Row],[US_retailPrice]]))</f>
        <v>1</v>
      </c>
      <c r="M15925" s="1" t="s">
        <v>75808</v>
      </c>
      <c r="N15925" s="1" t="s">
        <v>75809</v>
      </c>
      <c r="O15925" s="1" t="s">
        <v>75810</v>
      </c>
    </row>
    <row r="15926" spans="1:15" x14ac:dyDescent="0.3">
      <c r="A15926" s="1" t="s">
        <v>75811</v>
      </c>
      <c r="B15926" s="1" t="s">
        <v>75812</v>
      </c>
      <c r="C15926">
        <v>2020</v>
      </c>
      <c r="D15926" s="1" t="s">
        <v>75136</v>
      </c>
      <c r="E15926" s="1" t="s">
        <v>46266</v>
      </c>
      <c r="F15926" s="1" t="s">
        <v>75137</v>
      </c>
      <c r="G15926" s="1" t="s">
        <v>19</v>
      </c>
      <c r="H15926">
        <v>300</v>
      </c>
      <c r="I15926" s="1" t="s">
        <v>17</v>
      </c>
      <c r="J15926" s="1" t="s">
        <v>17</v>
      </c>
      <c r="K15926" s="1">
        <v>24.99</v>
      </c>
      <c r="L15926" s="1" t="b">
        <f>AND(ISNUMBER(lego_sets[[#This Row],[pieces]]),ISNUMBER(lego_sets[[#This Row],[US_retailPrice]]))</f>
        <v>1</v>
      </c>
      <c r="M15926" s="1" t="s">
        <v>75813</v>
      </c>
      <c r="N15926" s="1" t="s">
        <v>75814</v>
      </c>
      <c r="O15926" s="1" t="s">
        <v>75815</v>
      </c>
    </row>
    <row r="15927" spans="1:15" x14ac:dyDescent="0.3">
      <c r="A15927" s="1" t="s">
        <v>75816</v>
      </c>
      <c r="B15927" s="1" t="s">
        <v>75817</v>
      </c>
      <c r="C15927">
        <v>2020</v>
      </c>
      <c r="D15927" s="1" t="s">
        <v>75136</v>
      </c>
      <c r="E15927" s="1" t="s">
        <v>2378</v>
      </c>
      <c r="F15927" s="1" t="s">
        <v>75137</v>
      </c>
      <c r="G15927" s="1" t="s">
        <v>19</v>
      </c>
      <c r="H15927">
        <v>398</v>
      </c>
      <c r="I15927" s="1" t="s">
        <v>17</v>
      </c>
      <c r="J15927" s="1" t="s">
        <v>17</v>
      </c>
      <c r="K15927" s="1">
        <v>19.989999999999998</v>
      </c>
      <c r="L15927" s="1" t="b">
        <f>AND(ISNUMBER(lego_sets[[#This Row],[pieces]]),ISNUMBER(lego_sets[[#This Row],[US_retailPrice]]))</f>
        <v>1</v>
      </c>
      <c r="M15927" s="1" t="s">
        <v>75818</v>
      </c>
      <c r="N15927" s="1" t="s">
        <v>75819</v>
      </c>
      <c r="O15927" s="1" t="s">
        <v>75820</v>
      </c>
    </row>
    <row r="15928" spans="1:15" x14ac:dyDescent="0.3">
      <c r="A15928" s="1" t="s">
        <v>75821</v>
      </c>
      <c r="B15928" s="1" t="s">
        <v>75822</v>
      </c>
      <c r="C15928">
        <v>2020</v>
      </c>
      <c r="D15928" s="1" t="s">
        <v>75136</v>
      </c>
      <c r="E15928" s="1" t="s">
        <v>2378</v>
      </c>
      <c r="F15928" s="1" t="s">
        <v>75137</v>
      </c>
      <c r="G15928" s="1" t="s">
        <v>19</v>
      </c>
      <c r="H15928">
        <v>374</v>
      </c>
      <c r="I15928" s="1" t="s">
        <v>17</v>
      </c>
      <c r="J15928" s="1" t="s">
        <v>17</v>
      </c>
      <c r="K15928" s="1">
        <v>19.989999999999998</v>
      </c>
      <c r="L15928" s="1" t="b">
        <f>AND(ISNUMBER(lego_sets[[#This Row],[pieces]]),ISNUMBER(lego_sets[[#This Row],[US_retailPrice]]))</f>
        <v>1</v>
      </c>
      <c r="M15928" s="1" t="s">
        <v>75823</v>
      </c>
      <c r="N15928" s="1" t="s">
        <v>75824</v>
      </c>
      <c r="O15928" s="1" t="s">
        <v>75825</v>
      </c>
    </row>
    <row r="15929" spans="1:15" x14ac:dyDescent="0.3">
      <c r="A15929" s="1" t="s">
        <v>75826</v>
      </c>
      <c r="B15929" s="1" t="s">
        <v>75827</v>
      </c>
      <c r="C15929">
        <v>2020</v>
      </c>
      <c r="D15929" s="1" t="s">
        <v>75136</v>
      </c>
      <c r="E15929" s="1" t="s">
        <v>75797</v>
      </c>
      <c r="F15929" s="1" t="s">
        <v>75137</v>
      </c>
      <c r="G15929" s="1" t="s">
        <v>19</v>
      </c>
      <c r="H15929">
        <v>109</v>
      </c>
      <c r="I15929" s="1" t="s">
        <v>17</v>
      </c>
      <c r="J15929" s="1" t="s">
        <v>1587</v>
      </c>
      <c r="K15929" s="1">
        <v>3.99</v>
      </c>
      <c r="L15929" s="1" t="b">
        <f>AND(ISNUMBER(lego_sets[[#This Row],[pieces]]),ISNUMBER(lego_sets[[#This Row],[US_retailPrice]]))</f>
        <v>1</v>
      </c>
      <c r="M15929" s="1" t="s">
        <v>75828</v>
      </c>
      <c r="N15929" s="1" t="s">
        <v>75829</v>
      </c>
      <c r="O15929" s="1" t="s">
        <v>75830</v>
      </c>
    </row>
    <row r="15930" spans="1:15" x14ac:dyDescent="0.3">
      <c r="A15930" s="1" t="s">
        <v>75831</v>
      </c>
      <c r="B15930" s="1" t="s">
        <v>75832</v>
      </c>
      <c r="C15930">
        <v>2020</v>
      </c>
      <c r="D15930" s="1" t="s">
        <v>75136</v>
      </c>
      <c r="E15930" s="1" t="s">
        <v>46266</v>
      </c>
      <c r="F15930" s="1" t="s">
        <v>75137</v>
      </c>
      <c r="G15930" s="1" t="s">
        <v>19</v>
      </c>
      <c r="H15930">
        <v>33</v>
      </c>
      <c r="I15930" s="1" t="s">
        <v>17</v>
      </c>
      <c r="J15930" s="1" t="s">
        <v>17</v>
      </c>
      <c r="K15930" s="1">
        <v>4.99</v>
      </c>
      <c r="L15930" s="1" t="b">
        <f>AND(ISNUMBER(lego_sets[[#This Row],[pieces]]),ISNUMBER(lego_sets[[#This Row],[US_retailPrice]]))</f>
        <v>1</v>
      </c>
      <c r="M15930" s="1" t="s">
        <v>75833</v>
      </c>
      <c r="N15930" s="1" t="s">
        <v>75834</v>
      </c>
      <c r="O15930" s="1" t="s">
        <v>75835</v>
      </c>
    </row>
    <row r="15931" spans="1:15" x14ac:dyDescent="0.3">
      <c r="A15931" s="1" t="s">
        <v>75836</v>
      </c>
      <c r="B15931" s="1" t="s">
        <v>75837</v>
      </c>
      <c r="C15931">
        <v>2020</v>
      </c>
      <c r="D15931" s="1" t="s">
        <v>75136</v>
      </c>
      <c r="E15931" s="1" t="s">
        <v>46266</v>
      </c>
      <c r="F15931" s="1" t="s">
        <v>75137</v>
      </c>
      <c r="G15931" s="1" t="s">
        <v>19</v>
      </c>
      <c r="H15931">
        <v>33</v>
      </c>
      <c r="I15931" s="1" t="s">
        <v>17</v>
      </c>
      <c r="J15931" s="1" t="s">
        <v>17</v>
      </c>
      <c r="K15931" s="1">
        <v>4.99</v>
      </c>
      <c r="L15931" s="1" t="b">
        <f>AND(ISNUMBER(lego_sets[[#This Row],[pieces]]),ISNUMBER(lego_sets[[#This Row],[US_retailPrice]]))</f>
        <v>1</v>
      </c>
      <c r="M15931" s="1" t="s">
        <v>75838</v>
      </c>
      <c r="N15931" s="1" t="s">
        <v>75839</v>
      </c>
      <c r="O15931" s="1" t="s">
        <v>75840</v>
      </c>
    </row>
    <row r="15932" spans="1:15" x14ac:dyDescent="0.3">
      <c r="A15932" s="1" t="s">
        <v>75841</v>
      </c>
      <c r="B15932" s="1" t="s">
        <v>16437</v>
      </c>
      <c r="C15932">
        <v>2020</v>
      </c>
      <c r="D15932" s="1" t="s">
        <v>2206</v>
      </c>
      <c r="E15932" s="1" t="s">
        <v>17</v>
      </c>
      <c r="F15932" s="1" t="s">
        <v>2207</v>
      </c>
      <c r="G15932" s="1" t="s">
        <v>19</v>
      </c>
      <c r="H15932">
        <v>117</v>
      </c>
      <c r="I15932" s="1" t="s">
        <v>17</v>
      </c>
      <c r="J15932" s="1" t="s">
        <v>1479</v>
      </c>
      <c r="K15932" s="1">
        <v>12.99</v>
      </c>
      <c r="L15932" s="1" t="b">
        <f>AND(ISNUMBER(lego_sets[[#This Row],[pieces]]),ISNUMBER(lego_sets[[#This Row],[US_retailPrice]]))</f>
        <v>1</v>
      </c>
      <c r="M15932" s="1" t="s">
        <v>75842</v>
      </c>
      <c r="N15932" s="1" t="s">
        <v>75843</v>
      </c>
      <c r="O15932" s="1" t="s">
        <v>75844</v>
      </c>
    </row>
    <row r="15933" spans="1:15" x14ac:dyDescent="0.3">
      <c r="A15933" s="1" t="s">
        <v>75845</v>
      </c>
      <c r="B15933" s="1" t="s">
        <v>75846</v>
      </c>
      <c r="C15933">
        <v>2020</v>
      </c>
      <c r="D15933" s="1" t="s">
        <v>2206</v>
      </c>
      <c r="E15933" s="1" t="s">
        <v>17557</v>
      </c>
      <c r="F15933" s="1" t="s">
        <v>2207</v>
      </c>
      <c r="G15933" s="1" t="s">
        <v>19</v>
      </c>
      <c r="H15933">
        <v>130</v>
      </c>
      <c r="I15933" s="1" t="s">
        <v>17</v>
      </c>
      <c r="J15933" s="1" t="s">
        <v>1479</v>
      </c>
      <c r="K15933" s="1">
        <v>12.99</v>
      </c>
      <c r="L15933" s="1" t="b">
        <f>AND(ISNUMBER(lego_sets[[#This Row],[pieces]]),ISNUMBER(lego_sets[[#This Row],[US_retailPrice]]))</f>
        <v>1</v>
      </c>
      <c r="M15933" s="1" t="s">
        <v>75847</v>
      </c>
      <c r="N15933" s="1" t="s">
        <v>75848</v>
      </c>
      <c r="O15933" s="1" t="s">
        <v>75849</v>
      </c>
    </row>
    <row r="15934" spans="1:15" x14ac:dyDescent="0.3">
      <c r="A15934" s="1" t="s">
        <v>75850</v>
      </c>
      <c r="B15934" s="1" t="s">
        <v>4653</v>
      </c>
      <c r="C15934">
        <v>2020</v>
      </c>
      <c r="D15934" s="1" t="s">
        <v>2206</v>
      </c>
      <c r="E15934" s="1" t="s">
        <v>17</v>
      </c>
      <c r="F15934" s="1" t="s">
        <v>2207</v>
      </c>
      <c r="G15934" s="1" t="s">
        <v>19</v>
      </c>
      <c r="H15934">
        <v>225</v>
      </c>
      <c r="I15934" s="1" t="s">
        <v>17</v>
      </c>
      <c r="J15934" s="1" t="s">
        <v>1479</v>
      </c>
      <c r="K15934" s="1">
        <v>19.989999999999998</v>
      </c>
      <c r="L15934" s="1" t="b">
        <f>AND(ISNUMBER(lego_sets[[#This Row],[pieces]]),ISNUMBER(lego_sets[[#This Row],[US_retailPrice]]))</f>
        <v>1</v>
      </c>
      <c r="M15934" s="1" t="s">
        <v>75851</v>
      </c>
      <c r="N15934" s="1" t="s">
        <v>75852</v>
      </c>
      <c r="O15934" s="1" t="s">
        <v>75853</v>
      </c>
    </row>
    <row r="15935" spans="1:15" x14ac:dyDescent="0.3">
      <c r="A15935" s="1" t="s">
        <v>75854</v>
      </c>
      <c r="B15935" s="1" t="s">
        <v>38949</v>
      </c>
      <c r="C15935">
        <v>2020</v>
      </c>
      <c r="D15935" s="1" t="s">
        <v>2206</v>
      </c>
      <c r="E15935" s="1" t="s">
        <v>17</v>
      </c>
      <c r="F15935" s="1" t="s">
        <v>2207</v>
      </c>
      <c r="G15935" s="1" t="s">
        <v>19</v>
      </c>
      <c r="H15935">
        <v>227</v>
      </c>
      <c r="I15935" s="1" t="s">
        <v>17</v>
      </c>
      <c r="J15935" s="1" t="s">
        <v>1479</v>
      </c>
      <c r="K15935" s="1">
        <v>19.989999999999998</v>
      </c>
      <c r="L15935" s="1" t="b">
        <f>AND(ISNUMBER(lego_sets[[#This Row],[pieces]]),ISNUMBER(lego_sets[[#This Row],[US_retailPrice]]))</f>
        <v>1</v>
      </c>
      <c r="M15935" s="1" t="s">
        <v>75855</v>
      </c>
      <c r="N15935" s="1" t="s">
        <v>75856</v>
      </c>
      <c r="O15935" s="1" t="s">
        <v>75857</v>
      </c>
    </row>
    <row r="15936" spans="1:15" x14ac:dyDescent="0.3">
      <c r="A15936" s="1" t="s">
        <v>75858</v>
      </c>
      <c r="B15936" s="1" t="s">
        <v>75859</v>
      </c>
      <c r="C15936">
        <v>2020</v>
      </c>
      <c r="D15936" s="1" t="s">
        <v>2206</v>
      </c>
      <c r="E15936" s="1" t="s">
        <v>17</v>
      </c>
      <c r="F15936" s="1" t="s">
        <v>2207</v>
      </c>
      <c r="G15936" s="1" t="s">
        <v>19</v>
      </c>
      <c r="H15936">
        <v>404</v>
      </c>
      <c r="I15936" s="1" t="s">
        <v>17</v>
      </c>
      <c r="J15936" s="1" t="s">
        <v>1490</v>
      </c>
      <c r="K15936" s="1">
        <v>49.99</v>
      </c>
      <c r="L15936" s="1" t="b">
        <f>AND(ISNUMBER(lego_sets[[#This Row],[pieces]]),ISNUMBER(lego_sets[[#This Row],[US_retailPrice]]))</f>
        <v>1</v>
      </c>
      <c r="M15936" s="1" t="s">
        <v>75860</v>
      </c>
      <c r="N15936" s="1" t="s">
        <v>75861</v>
      </c>
      <c r="O15936" s="1" t="s">
        <v>75862</v>
      </c>
    </row>
    <row r="15937" spans="1:15" x14ac:dyDescent="0.3">
      <c r="A15937" s="1" t="s">
        <v>75863</v>
      </c>
      <c r="B15937" s="1" t="s">
        <v>75864</v>
      </c>
      <c r="C15937">
        <v>2020</v>
      </c>
      <c r="D15937" s="1" t="s">
        <v>2206</v>
      </c>
      <c r="E15937" s="1" t="s">
        <v>17</v>
      </c>
      <c r="F15937" s="1" t="s">
        <v>2207</v>
      </c>
      <c r="G15937" s="1" t="s">
        <v>19</v>
      </c>
      <c r="H15937">
        <v>610</v>
      </c>
      <c r="I15937" s="1" t="s">
        <v>17</v>
      </c>
      <c r="J15937" s="1" t="s">
        <v>1490</v>
      </c>
      <c r="K15937" s="1">
        <v>49.99</v>
      </c>
      <c r="L15937" s="1" t="b">
        <f>AND(ISNUMBER(lego_sets[[#This Row],[pieces]]),ISNUMBER(lego_sets[[#This Row],[US_retailPrice]]))</f>
        <v>1</v>
      </c>
      <c r="M15937" s="1" t="s">
        <v>75865</v>
      </c>
      <c r="N15937" s="1" t="s">
        <v>75866</v>
      </c>
      <c r="O15937" s="1" t="s">
        <v>75867</v>
      </c>
    </row>
    <row r="15938" spans="1:15" x14ac:dyDescent="0.3">
      <c r="A15938" s="1" t="s">
        <v>75868</v>
      </c>
      <c r="B15938" s="1" t="s">
        <v>75869</v>
      </c>
      <c r="C15938">
        <v>2020</v>
      </c>
      <c r="D15938" s="1" t="s">
        <v>2206</v>
      </c>
      <c r="E15938" s="1" t="s">
        <v>17557</v>
      </c>
      <c r="F15938" s="1" t="s">
        <v>2207</v>
      </c>
      <c r="G15938" s="1" t="s">
        <v>19</v>
      </c>
      <c r="H15938">
        <v>646</v>
      </c>
      <c r="I15938" s="1" t="s">
        <v>17</v>
      </c>
      <c r="J15938" s="1" t="s">
        <v>3530</v>
      </c>
      <c r="K15938" s="1">
        <v>79.989999999999995</v>
      </c>
      <c r="L15938" s="1" t="b">
        <f>AND(ISNUMBER(lego_sets[[#This Row],[pieces]]),ISNUMBER(lego_sets[[#This Row],[US_retailPrice]]))</f>
        <v>1</v>
      </c>
      <c r="M15938" s="1" t="s">
        <v>75870</v>
      </c>
      <c r="N15938" s="1" t="s">
        <v>75871</v>
      </c>
      <c r="O15938" s="1" t="s">
        <v>75872</v>
      </c>
    </row>
    <row r="15939" spans="1:15" x14ac:dyDescent="0.3">
      <c r="A15939" s="1" t="s">
        <v>75873</v>
      </c>
      <c r="B15939" s="1" t="s">
        <v>508</v>
      </c>
      <c r="C15939">
        <v>2020</v>
      </c>
      <c r="D15939" s="1" t="s">
        <v>2206</v>
      </c>
      <c r="E15939" s="1" t="s">
        <v>17</v>
      </c>
      <c r="F15939" s="1" t="s">
        <v>2207</v>
      </c>
      <c r="G15939" s="1" t="s">
        <v>19</v>
      </c>
      <c r="H15939">
        <v>1292</v>
      </c>
      <c r="I15939" s="1" t="s">
        <v>17</v>
      </c>
      <c r="J15939" s="1" t="s">
        <v>3530</v>
      </c>
      <c r="K15939" s="1">
        <v>99.99</v>
      </c>
      <c r="L15939" s="1" t="b">
        <f>AND(ISNUMBER(lego_sets[[#This Row],[pieces]]),ISNUMBER(lego_sets[[#This Row],[US_retailPrice]]))</f>
        <v>1</v>
      </c>
      <c r="M15939" s="1" t="s">
        <v>75874</v>
      </c>
      <c r="N15939" s="1" t="s">
        <v>75875</v>
      </c>
      <c r="O15939" s="1" t="s">
        <v>75876</v>
      </c>
    </row>
    <row r="15940" spans="1:15" x14ac:dyDescent="0.3">
      <c r="A15940" s="1" t="s">
        <v>75877</v>
      </c>
      <c r="B15940" s="1" t="s">
        <v>75878</v>
      </c>
      <c r="C15940">
        <v>2020</v>
      </c>
      <c r="D15940" s="1" t="s">
        <v>2206</v>
      </c>
      <c r="E15940" s="1" t="s">
        <v>17557</v>
      </c>
      <c r="F15940" s="1" t="s">
        <v>2207</v>
      </c>
      <c r="G15940" s="1" t="s">
        <v>19</v>
      </c>
      <c r="H15940">
        <v>463</v>
      </c>
      <c r="I15940" s="1" t="s">
        <v>17</v>
      </c>
      <c r="J15940" s="1" t="s">
        <v>4629</v>
      </c>
      <c r="K15940" s="1">
        <v>129.99</v>
      </c>
      <c r="L15940" s="1" t="b">
        <f>AND(ISNUMBER(lego_sets[[#This Row],[pieces]]),ISNUMBER(lego_sets[[#This Row],[US_retailPrice]]))</f>
        <v>1</v>
      </c>
      <c r="M15940" s="1" t="s">
        <v>75879</v>
      </c>
      <c r="N15940" s="1" t="s">
        <v>75880</v>
      </c>
      <c r="O15940" s="1" t="s">
        <v>75881</v>
      </c>
    </row>
    <row r="15941" spans="1:15" x14ac:dyDescent="0.3">
      <c r="A15941" s="1" t="s">
        <v>75882</v>
      </c>
      <c r="B15941" s="1" t="s">
        <v>75883</v>
      </c>
      <c r="C15941">
        <v>2020</v>
      </c>
      <c r="D15941" s="1" t="s">
        <v>2206</v>
      </c>
      <c r="E15941" s="1" t="s">
        <v>17557</v>
      </c>
      <c r="F15941" s="1" t="s">
        <v>2207</v>
      </c>
      <c r="G15941" s="1" t="s">
        <v>19</v>
      </c>
      <c r="H15941">
        <v>1077</v>
      </c>
      <c r="I15941" s="1" t="s">
        <v>17</v>
      </c>
      <c r="J15941" s="1" t="s">
        <v>3530</v>
      </c>
      <c r="K15941" s="1">
        <v>119.99</v>
      </c>
      <c r="L15941" s="1" t="b">
        <f>AND(ISNUMBER(lego_sets[[#This Row],[pieces]]),ISNUMBER(lego_sets[[#This Row],[US_retailPrice]]))</f>
        <v>1</v>
      </c>
      <c r="M15941" s="1" t="s">
        <v>75884</v>
      </c>
      <c r="N15941" s="1" t="s">
        <v>75885</v>
      </c>
      <c r="O15941" s="1" t="s">
        <v>75886</v>
      </c>
    </row>
    <row r="15942" spans="1:15" x14ac:dyDescent="0.3">
      <c r="A15942" s="1" t="s">
        <v>75887</v>
      </c>
      <c r="B15942" s="1" t="s">
        <v>75888</v>
      </c>
      <c r="C15942">
        <v>2020</v>
      </c>
      <c r="D15942" s="1" t="s">
        <v>2206</v>
      </c>
      <c r="E15942" s="1" t="s">
        <v>17</v>
      </c>
      <c r="F15942" s="1" t="s">
        <v>2207</v>
      </c>
      <c r="G15942" s="1" t="s">
        <v>19</v>
      </c>
      <c r="H15942">
        <v>1163</v>
      </c>
      <c r="I15942" s="1" t="s">
        <v>17</v>
      </c>
      <c r="J15942" s="1" t="s">
        <v>3530</v>
      </c>
      <c r="K15942" s="1">
        <v>119.99</v>
      </c>
      <c r="L15942" s="1" t="b">
        <f>AND(ISNUMBER(lego_sets[[#This Row],[pieces]]),ISNUMBER(lego_sets[[#This Row],[US_retailPrice]]))</f>
        <v>1</v>
      </c>
      <c r="M15942" s="1" t="s">
        <v>75889</v>
      </c>
      <c r="N15942" s="1" t="s">
        <v>75890</v>
      </c>
      <c r="O15942" s="1" t="s">
        <v>75891</v>
      </c>
    </row>
    <row r="15943" spans="1:15" x14ac:dyDescent="0.3">
      <c r="A15943" s="1" t="s">
        <v>75892</v>
      </c>
      <c r="B15943" s="1" t="s">
        <v>75893</v>
      </c>
      <c r="C15943">
        <v>2020</v>
      </c>
      <c r="D15943" s="1" t="s">
        <v>2206</v>
      </c>
      <c r="E15943" s="1" t="s">
        <v>17557</v>
      </c>
      <c r="F15943" s="1" t="s">
        <v>2207</v>
      </c>
      <c r="G15943" s="1" t="s">
        <v>19</v>
      </c>
      <c r="H15943">
        <v>1636</v>
      </c>
      <c r="I15943" s="1" t="s">
        <v>17</v>
      </c>
      <c r="J15943" s="1" t="s">
        <v>3321</v>
      </c>
      <c r="K15943" s="1"/>
      <c r="L15943" s="1" t="b">
        <f>AND(ISNUMBER(lego_sets[[#This Row],[pieces]]),ISNUMBER(lego_sets[[#This Row],[US_retailPrice]]))</f>
        <v>0</v>
      </c>
      <c r="M15943" s="1" t="s">
        <v>75894</v>
      </c>
      <c r="N15943" s="1" t="s">
        <v>75895</v>
      </c>
      <c r="O15943" s="1" t="s">
        <v>75896</v>
      </c>
    </row>
    <row r="15944" spans="1:15" x14ac:dyDescent="0.3">
      <c r="A15944" s="1" t="s">
        <v>75897</v>
      </c>
      <c r="B15944" s="1" t="s">
        <v>75898</v>
      </c>
      <c r="C15944">
        <v>2020</v>
      </c>
      <c r="D15944" s="1" t="s">
        <v>2206</v>
      </c>
      <c r="E15944" s="1" t="s">
        <v>17557</v>
      </c>
      <c r="F15944" s="1" t="s">
        <v>2207</v>
      </c>
      <c r="G15944" s="1" t="s">
        <v>19</v>
      </c>
      <c r="H15944">
        <v>2193</v>
      </c>
      <c r="I15944" s="1" t="s">
        <v>17</v>
      </c>
      <c r="J15944" s="1" t="s">
        <v>3321</v>
      </c>
      <c r="K15944" s="1">
        <v>249.99</v>
      </c>
      <c r="L15944" s="1" t="b">
        <f>AND(ISNUMBER(lego_sets[[#This Row],[pieces]]),ISNUMBER(lego_sets[[#This Row],[US_retailPrice]]))</f>
        <v>1</v>
      </c>
      <c r="M15944" s="1" t="s">
        <v>75899</v>
      </c>
      <c r="N15944" s="1" t="s">
        <v>75900</v>
      </c>
      <c r="O15944" s="1" t="s">
        <v>75901</v>
      </c>
    </row>
    <row r="15945" spans="1:15" x14ac:dyDescent="0.3">
      <c r="A15945" s="1" t="s">
        <v>75902</v>
      </c>
      <c r="B15945" s="1" t="s">
        <v>75903</v>
      </c>
      <c r="C15945">
        <v>2020</v>
      </c>
      <c r="D15945" s="1" t="s">
        <v>2206</v>
      </c>
      <c r="E15945" s="1" t="s">
        <v>17557</v>
      </c>
      <c r="F15945" s="1" t="s">
        <v>2207</v>
      </c>
      <c r="G15945" s="1" t="s">
        <v>19</v>
      </c>
      <c r="H15945">
        <v>3696</v>
      </c>
      <c r="I15945" s="1" t="s">
        <v>17</v>
      </c>
      <c r="J15945" s="1" t="s">
        <v>12159</v>
      </c>
      <c r="K15945" s="1">
        <v>449.99</v>
      </c>
      <c r="L15945" s="1" t="b">
        <f>AND(ISNUMBER(lego_sets[[#This Row],[pieces]]),ISNUMBER(lego_sets[[#This Row],[US_retailPrice]]))</f>
        <v>1</v>
      </c>
      <c r="M15945" s="1" t="s">
        <v>75904</v>
      </c>
      <c r="N15945" s="1" t="s">
        <v>75905</v>
      </c>
      <c r="O15945" s="1" t="s">
        <v>75906</v>
      </c>
    </row>
    <row r="15946" spans="1:15" x14ac:dyDescent="0.3">
      <c r="A15946" s="1" t="s">
        <v>75907</v>
      </c>
      <c r="B15946" s="1" t="s">
        <v>75908</v>
      </c>
      <c r="C15946">
        <v>2020</v>
      </c>
      <c r="D15946" s="1" t="s">
        <v>50958</v>
      </c>
      <c r="E15946" s="1" t="s">
        <v>63280</v>
      </c>
      <c r="F15946" s="1" t="s">
        <v>17557</v>
      </c>
      <c r="G15946" s="1" t="s">
        <v>19</v>
      </c>
      <c r="H15946">
        <v>46</v>
      </c>
      <c r="I15946" s="1" t="s">
        <v>1565</v>
      </c>
      <c r="J15946" s="1" t="s">
        <v>1587</v>
      </c>
      <c r="K15946" s="1">
        <v>9.99</v>
      </c>
      <c r="L15946" s="1" t="b">
        <f>AND(ISNUMBER(lego_sets[[#This Row],[pieces]]),ISNUMBER(lego_sets[[#This Row],[US_retailPrice]]))</f>
        <v>1</v>
      </c>
      <c r="M15946" s="1" t="s">
        <v>75909</v>
      </c>
      <c r="N15946" s="1" t="s">
        <v>75910</v>
      </c>
      <c r="O15946" s="1" t="s">
        <v>75911</v>
      </c>
    </row>
    <row r="15947" spans="1:15" x14ac:dyDescent="0.3">
      <c r="A15947" s="1" t="s">
        <v>75912</v>
      </c>
      <c r="B15947" s="1" t="s">
        <v>75913</v>
      </c>
      <c r="C15947">
        <v>2020</v>
      </c>
      <c r="D15947" s="1" t="s">
        <v>50958</v>
      </c>
      <c r="E15947" s="1" t="s">
        <v>55007</v>
      </c>
      <c r="F15947" s="1" t="s">
        <v>17557</v>
      </c>
      <c r="G15947" s="1" t="s">
        <v>19</v>
      </c>
      <c r="H15947">
        <v>62</v>
      </c>
      <c r="I15947" s="1" t="s">
        <v>1565</v>
      </c>
      <c r="J15947" s="1" t="s">
        <v>1432</v>
      </c>
      <c r="K15947" s="1">
        <v>9.99</v>
      </c>
      <c r="L15947" s="1" t="b">
        <f>AND(ISNUMBER(lego_sets[[#This Row],[pieces]]),ISNUMBER(lego_sets[[#This Row],[US_retailPrice]]))</f>
        <v>1</v>
      </c>
      <c r="M15947" s="1" t="s">
        <v>75914</v>
      </c>
      <c r="N15947" s="1" t="s">
        <v>75915</v>
      </c>
      <c r="O15947" s="1" t="s">
        <v>75916</v>
      </c>
    </row>
    <row r="15948" spans="1:15" x14ac:dyDescent="0.3">
      <c r="A15948" s="1" t="s">
        <v>75917</v>
      </c>
      <c r="B15948" s="1" t="s">
        <v>75918</v>
      </c>
      <c r="C15948">
        <v>2020</v>
      </c>
      <c r="D15948" s="1" t="s">
        <v>50958</v>
      </c>
      <c r="E15948" s="1" t="s">
        <v>75919</v>
      </c>
      <c r="F15948" s="1" t="s">
        <v>17557</v>
      </c>
      <c r="G15948" s="1" t="s">
        <v>19</v>
      </c>
      <c r="H15948">
        <v>124</v>
      </c>
      <c r="I15948" s="1" t="s">
        <v>1586</v>
      </c>
      <c r="J15948" s="1" t="s">
        <v>1432</v>
      </c>
      <c r="K15948" s="1">
        <v>19.989999999999998</v>
      </c>
      <c r="L15948" s="1" t="b">
        <f>AND(ISNUMBER(lego_sets[[#This Row],[pieces]]),ISNUMBER(lego_sets[[#This Row],[US_retailPrice]]))</f>
        <v>1</v>
      </c>
      <c r="M15948" s="1" t="s">
        <v>75920</v>
      </c>
      <c r="N15948" s="1" t="s">
        <v>75921</v>
      </c>
      <c r="O15948" s="1" t="s">
        <v>75922</v>
      </c>
    </row>
    <row r="15949" spans="1:15" x14ac:dyDescent="0.3">
      <c r="A15949" s="1" t="s">
        <v>75923</v>
      </c>
      <c r="B15949" s="1" t="s">
        <v>75924</v>
      </c>
      <c r="C15949">
        <v>2020</v>
      </c>
      <c r="D15949" s="1" t="s">
        <v>50958</v>
      </c>
      <c r="E15949" s="1" t="s">
        <v>75919</v>
      </c>
      <c r="F15949" s="1" t="s">
        <v>17557</v>
      </c>
      <c r="G15949" s="1" t="s">
        <v>19</v>
      </c>
      <c r="H15949">
        <v>133</v>
      </c>
      <c r="I15949" s="1" t="s">
        <v>1638</v>
      </c>
      <c r="J15949" s="1" t="s">
        <v>1432</v>
      </c>
      <c r="K15949" s="1">
        <v>19.989999999999998</v>
      </c>
      <c r="L15949" s="1" t="b">
        <f>AND(ISNUMBER(lego_sets[[#This Row],[pieces]]),ISNUMBER(lego_sets[[#This Row],[US_retailPrice]]))</f>
        <v>1</v>
      </c>
      <c r="M15949" s="1" t="s">
        <v>75925</v>
      </c>
      <c r="N15949" s="1" t="s">
        <v>75926</v>
      </c>
      <c r="O15949" s="1" t="s">
        <v>75927</v>
      </c>
    </row>
    <row r="15950" spans="1:15" x14ac:dyDescent="0.3">
      <c r="A15950" s="1" t="s">
        <v>75928</v>
      </c>
      <c r="B15950" s="1" t="s">
        <v>75929</v>
      </c>
      <c r="C15950">
        <v>2020</v>
      </c>
      <c r="D15950" s="1" t="s">
        <v>50958</v>
      </c>
      <c r="E15950" s="1" t="s">
        <v>75919</v>
      </c>
      <c r="F15950" s="1" t="s">
        <v>17557</v>
      </c>
      <c r="G15950" s="1" t="s">
        <v>19</v>
      </c>
      <c r="H15950">
        <v>105</v>
      </c>
      <c r="I15950" s="1" t="s">
        <v>1586</v>
      </c>
      <c r="J15950" s="1" t="s">
        <v>1432</v>
      </c>
      <c r="K15950" s="1">
        <v>19.989999999999998</v>
      </c>
      <c r="L15950" s="1" t="b">
        <f>AND(ISNUMBER(lego_sets[[#This Row],[pieces]]),ISNUMBER(lego_sets[[#This Row],[US_retailPrice]]))</f>
        <v>1</v>
      </c>
      <c r="M15950" s="1" t="s">
        <v>75930</v>
      </c>
      <c r="N15950" s="1" t="s">
        <v>75931</v>
      </c>
      <c r="O15950" s="1" t="s">
        <v>75932</v>
      </c>
    </row>
    <row r="15951" spans="1:15" x14ac:dyDescent="0.3">
      <c r="A15951" s="1" t="s">
        <v>75933</v>
      </c>
      <c r="B15951" s="1" t="s">
        <v>75934</v>
      </c>
      <c r="C15951">
        <v>2020</v>
      </c>
      <c r="D15951" s="1" t="s">
        <v>50958</v>
      </c>
      <c r="E15951" s="1" t="s">
        <v>75919</v>
      </c>
      <c r="F15951" s="1" t="s">
        <v>17557</v>
      </c>
      <c r="G15951" s="1" t="s">
        <v>19</v>
      </c>
      <c r="H15951">
        <v>111</v>
      </c>
      <c r="I15951" s="1" t="s">
        <v>1587</v>
      </c>
      <c r="J15951" s="1" t="s">
        <v>1432</v>
      </c>
      <c r="K15951" s="1">
        <v>19.989999999999998</v>
      </c>
      <c r="L15951" s="1" t="b">
        <f>AND(ISNUMBER(lego_sets[[#This Row],[pieces]]),ISNUMBER(lego_sets[[#This Row],[US_retailPrice]]))</f>
        <v>1</v>
      </c>
      <c r="M15951" s="1" t="s">
        <v>75935</v>
      </c>
      <c r="N15951" s="1" t="s">
        <v>75936</v>
      </c>
      <c r="O15951" s="1" t="s">
        <v>75937</v>
      </c>
    </row>
    <row r="15952" spans="1:15" x14ac:dyDescent="0.3">
      <c r="A15952" s="1" t="s">
        <v>75938</v>
      </c>
      <c r="B15952" s="1" t="s">
        <v>75939</v>
      </c>
      <c r="C15952">
        <v>2020</v>
      </c>
      <c r="D15952" s="1" t="s">
        <v>50958</v>
      </c>
      <c r="E15952" s="1" t="s">
        <v>51479</v>
      </c>
      <c r="F15952" s="1" t="s">
        <v>17557</v>
      </c>
      <c r="G15952" s="1" t="s">
        <v>19</v>
      </c>
      <c r="H15952">
        <v>168</v>
      </c>
      <c r="I15952" s="1" t="s">
        <v>1565</v>
      </c>
      <c r="J15952" s="1" t="s">
        <v>1638</v>
      </c>
      <c r="K15952" s="1">
        <v>29.99</v>
      </c>
      <c r="L15952" s="1" t="b">
        <f>AND(ISNUMBER(lego_sets[[#This Row],[pieces]]),ISNUMBER(lego_sets[[#This Row],[US_retailPrice]]))</f>
        <v>1</v>
      </c>
      <c r="M15952" s="1" t="s">
        <v>75940</v>
      </c>
      <c r="N15952" s="1" t="s">
        <v>75941</v>
      </c>
      <c r="O15952" s="1" t="s">
        <v>75942</v>
      </c>
    </row>
    <row r="15953" spans="1:15" x14ac:dyDescent="0.3">
      <c r="A15953" s="1" t="s">
        <v>75943</v>
      </c>
      <c r="B15953" s="1" t="s">
        <v>75944</v>
      </c>
      <c r="C15953">
        <v>2020</v>
      </c>
      <c r="D15953" s="1" t="s">
        <v>50958</v>
      </c>
      <c r="E15953" s="1" t="s">
        <v>71</v>
      </c>
      <c r="F15953" s="1" t="s">
        <v>17557</v>
      </c>
      <c r="G15953" s="1" t="s">
        <v>19</v>
      </c>
      <c r="H15953">
        <v>1739</v>
      </c>
      <c r="I15953" s="1" t="s">
        <v>17</v>
      </c>
      <c r="J15953" s="1" t="s">
        <v>12159</v>
      </c>
      <c r="K15953" s="1">
        <v>179.99</v>
      </c>
      <c r="L15953" s="1" t="b">
        <f>AND(ISNUMBER(lego_sets[[#This Row],[pieces]]),ISNUMBER(lego_sets[[#This Row],[US_retailPrice]]))</f>
        <v>1</v>
      </c>
      <c r="M15953" s="1" t="s">
        <v>75945</v>
      </c>
      <c r="N15953" s="1" t="s">
        <v>75946</v>
      </c>
      <c r="O15953" s="1" t="s">
        <v>75947</v>
      </c>
    </row>
    <row r="15954" spans="1:15" x14ac:dyDescent="0.3">
      <c r="A15954" s="1" t="s">
        <v>75948</v>
      </c>
      <c r="B15954" s="1" t="s">
        <v>75949</v>
      </c>
      <c r="C15954">
        <v>2020</v>
      </c>
      <c r="D15954" s="1" t="s">
        <v>50958</v>
      </c>
      <c r="E15954" s="1" t="s">
        <v>58979</v>
      </c>
      <c r="F15954" s="1" t="s">
        <v>17557</v>
      </c>
      <c r="G15954" s="1" t="s">
        <v>19</v>
      </c>
      <c r="H15954">
        <v>238</v>
      </c>
      <c r="I15954" s="1" t="s">
        <v>1490</v>
      </c>
      <c r="J15954" s="1" t="s">
        <v>1638</v>
      </c>
      <c r="K15954" s="1">
        <v>49.99</v>
      </c>
      <c r="L15954" s="1" t="b">
        <f>AND(ISNUMBER(lego_sets[[#This Row],[pieces]]),ISNUMBER(lego_sets[[#This Row],[US_retailPrice]]))</f>
        <v>1</v>
      </c>
      <c r="M15954" s="1" t="s">
        <v>75950</v>
      </c>
      <c r="N15954" s="1" t="s">
        <v>75951</v>
      </c>
      <c r="O15954" s="1" t="s">
        <v>75952</v>
      </c>
    </row>
    <row r="15955" spans="1:15" x14ac:dyDescent="0.3">
      <c r="A15955" s="1" t="s">
        <v>75953</v>
      </c>
      <c r="B15955" s="1" t="s">
        <v>75954</v>
      </c>
      <c r="C15955">
        <v>2020</v>
      </c>
      <c r="D15955" s="1" t="s">
        <v>50958</v>
      </c>
      <c r="E15955" s="1" t="s">
        <v>67445</v>
      </c>
      <c r="F15955" s="1" t="s">
        <v>17557</v>
      </c>
      <c r="G15955" s="1" t="s">
        <v>19</v>
      </c>
      <c r="H15955">
        <v>157</v>
      </c>
      <c r="I15955" s="1" t="s">
        <v>1565</v>
      </c>
      <c r="J15955" s="1" t="s">
        <v>1587</v>
      </c>
      <c r="K15955" s="1">
        <v>29.99</v>
      </c>
      <c r="L15955" s="1" t="b">
        <f>AND(ISNUMBER(lego_sets[[#This Row],[pieces]]),ISNUMBER(lego_sets[[#This Row],[US_retailPrice]]))</f>
        <v>1</v>
      </c>
      <c r="M15955" s="1" t="s">
        <v>75955</v>
      </c>
      <c r="N15955" s="1" t="s">
        <v>75956</v>
      </c>
      <c r="O15955" s="1" t="s">
        <v>75957</v>
      </c>
    </row>
    <row r="15956" spans="1:15" x14ac:dyDescent="0.3">
      <c r="A15956" s="1" t="s">
        <v>75958</v>
      </c>
      <c r="B15956" s="1" t="s">
        <v>75959</v>
      </c>
      <c r="C15956">
        <v>2020</v>
      </c>
      <c r="D15956" s="1" t="s">
        <v>50958</v>
      </c>
      <c r="E15956" s="1" t="s">
        <v>63280</v>
      </c>
      <c r="F15956" s="1" t="s">
        <v>17557</v>
      </c>
      <c r="G15956" s="1" t="s">
        <v>19</v>
      </c>
      <c r="H15956">
        <v>202</v>
      </c>
      <c r="I15956" s="1" t="s">
        <v>1565</v>
      </c>
      <c r="J15956" s="1" t="s">
        <v>1587</v>
      </c>
      <c r="K15956" s="1">
        <v>29.99</v>
      </c>
      <c r="L15956" s="1" t="b">
        <f>AND(ISNUMBER(lego_sets[[#This Row],[pieces]]),ISNUMBER(lego_sets[[#This Row],[US_retailPrice]]))</f>
        <v>1</v>
      </c>
      <c r="M15956" s="1" t="s">
        <v>75960</v>
      </c>
      <c r="N15956" s="1" t="s">
        <v>75961</v>
      </c>
      <c r="O15956" s="1" t="s">
        <v>75962</v>
      </c>
    </row>
    <row r="15957" spans="1:15" x14ac:dyDescent="0.3">
      <c r="A15957" s="1" t="s">
        <v>75963</v>
      </c>
      <c r="B15957" s="1" t="s">
        <v>66808</v>
      </c>
      <c r="C15957">
        <v>2020</v>
      </c>
      <c r="D15957" s="1" t="s">
        <v>50958</v>
      </c>
      <c r="E15957" s="1" t="s">
        <v>50959</v>
      </c>
      <c r="F15957" s="1" t="s">
        <v>17557</v>
      </c>
      <c r="G15957" s="1" t="s">
        <v>19</v>
      </c>
      <c r="H15957">
        <v>369</v>
      </c>
      <c r="I15957" s="1" t="s">
        <v>1473</v>
      </c>
      <c r="J15957" s="1" t="s">
        <v>1587</v>
      </c>
      <c r="K15957" s="1">
        <v>64.989999999999995</v>
      </c>
      <c r="L15957" s="1" t="b">
        <f>AND(ISNUMBER(lego_sets[[#This Row],[pieces]]),ISNUMBER(lego_sets[[#This Row],[US_retailPrice]]))</f>
        <v>1</v>
      </c>
      <c r="M15957" s="1" t="s">
        <v>75964</v>
      </c>
      <c r="N15957" s="1" t="s">
        <v>75965</v>
      </c>
      <c r="O15957" s="1" t="s">
        <v>75966</v>
      </c>
    </row>
    <row r="15958" spans="1:15" x14ac:dyDescent="0.3">
      <c r="A15958" s="1" t="s">
        <v>75967</v>
      </c>
      <c r="B15958" s="1" t="s">
        <v>75968</v>
      </c>
      <c r="C15958">
        <v>2020</v>
      </c>
      <c r="D15958" s="1" t="s">
        <v>50958</v>
      </c>
      <c r="E15958" s="1" t="s">
        <v>55007</v>
      </c>
      <c r="F15958" s="1" t="s">
        <v>17557</v>
      </c>
      <c r="G15958" s="1" t="s">
        <v>19</v>
      </c>
      <c r="H15958">
        <v>300</v>
      </c>
      <c r="I15958" s="1" t="s">
        <v>1473</v>
      </c>
      <c r="J15958" s="1" t="s">
        <v>1432</v>
      </c>
      <c r="K15958" s="1">
        <v>39.99</v>
      </c>
      <c r="L15958" s="1" t="b">
        <f>AND(ISNUMBER(lego_sets[[#This Row],[pieces]]),ISNUMBER(lego_sets[[#This Row],[US_retailPrice]]))</f>
        <v>1</v>
      </c>
      <c r="M15958" s="1" t="s">
        <v>75969</v>
      </c>
      <c r="N15958" s="1" t="s">
        <v>75970</v>
      </c>
      <c r="O15958" s="1" t="s">
        <v>75971</v>
      </c>
    </row>
    <row r="15959" spans="1:15" x14ac:dyDescent="0.3">
      <c r="A15959" s="1" t="s">
        <v>75972</v>
      </c>
      <c r="B15959" s="1" t="s">
        <v>20338</v>
      </c>
      <c r="C15959">
        <v>2020</v>
      </c>
      <c r="D15959" s="1" t="s">
        <v>3219</v>
      </c>
      <c r="E15959" s="1" t="s">
        <v>131</v>
      </c>
      <c r="F15959" s="1" t="s">
        <v>792</v>
      </c>
      <c r="G15959" s="1" t="s">
        <v>19</v>
      </c>
      <c r="H15959">
        <v>150</v>
      </c>
      <c r="I15959" s="1" t="s">
        <v>17</v>
      </c>
      <c r="J15959" s="1" t="s">
        <v>1586</v>
      </c>
      <c r="K15959" s="1">
        <v>169.95</v>
      </c>
      <c r="L15959" s="1" t="b">
        <f>AND(ISNUMBER(lego_sets[[#This Row],[pieces]]),ISNUMBER(lego_sets[[#This Row],[US_retailPrice]]))</f>
        <v>1</v>
      </c>
      <c r="M15959" s="1" t="s">
        <v>75973</v>
      </c>
      <c r="N15959" s="1" t="s">
        <v>75974</v>
      </c>
      <c r="O15959" s="1" t="s">
        <v>75975</v>
      </c>
    </row>
    <row r="15960" spans="1:15" x14ac:dyDescent="0.3">
      <c r="A15960" s="1" t="s">
        <v>75976</v>
      </c>
      <c r="B15960" s="1" t="s">
        <v>75977</v>
      </c>
      <c r="C15960">
        <v>2020</v>
      </c>
      <c r="D15960" s="1" t="s">
        <v>3219</v>
      </c>
      <c r="E15960" s="1" t="s">
        <v>131</v>
      </c>
      <c r="F15960" s="1" t="s">
        <v>792</v>
      </c>
      <c r="G15960" s="1" t="s">
        <v>19</v>
      </c>
      <c r="H15960">
        <v>130</v>
      </c>
      <c r="I15960" s="1" t="s">
        <v>17</v>
      </c>
      <c r="J15960" s="1" t="s">
        <v>1586</v>
      </c>
      <c r="K15960" s="1"/>
      <c r="L15960" s="1" t="b">
        <f>AND(ISNUMBER(lego_sets[[#This Row],[pieces]]),ISNUMBER(lego_sets[[#This Row],[US_retailPrice]]))</f>
        <v>0</v>
      </c>
      <c r="M15960" s="1" t="s">
        <v>75978</v>
      </c>
      <c r="N15960" s="1" t="s">
        <v>75979</v>
      </c>
      <c r="O15960" s="1" t="s">
        <v>75980</v>
      </c>
    </row>
    <row r="15961" spans="1:15" x14ac:dyDescent="0.3">
      <c r="A15961" s="1" t="s">
        <v>75981</v>
      </c>
      <c r="B15961" s="1" t="s">
        <v>75982</v>
      </c>
      <c r="C15961">
        <v>2020</v>
      </c>
      <c r="D15961" s="1" t="s">
        <v>3219</v>
      </c>
      <c r="E15961" s="1" t="s">
        <v>131</v>
      </c>
      <c r="F15961" s="1" t="s">
        <v>792</v>
      </c>
      <c r="G15961" s="1" t="s">
        <v>19</v>
      </c>
      <c r="H15961">
        <v>480</v>
      </c>
      <c r="I15961" s="1" t="s">
        <v>1587</v>
      </c>
      <c r="J15961" s="1" t="s">
        <v>1473</v>
      </c>
      <c r="K15961" s="1">
        <v>284.95</v>
      </c>
      <c r="L15961" s="1" t="b">
        <f>AND(ISNUMBER(lego_sets[[#This Row],[pieces]]),ISNUMBER(lego_sets[[#This Row],[US_retailPrice]]))</f>
        <v>1</v>
      </c>
      <c r="M15961" s="1" t="s">
        <v>75983</v>
      </c>
      <c r="N15961" s="1" t="s">
        <v>75984</v>
      </c>
      <c r="O15961" s="1" t="s">
        <v>75985</v>
      </c>
    </row>
    <row r="15962" spans="1:15" x14ac:dyDescent="0.3">
      <c r="A15962" s="1" t="s">
        <v>75986</v>
      </c>
      <c r="B15962" s="1" t="s">
        <v>2459</v>
      </c>
      <c r="C15962">
        <v>2020</v>
      </c>
      <c r="D15962" s="1" t="s">
        <v>3219</v>
      </c>
      <c r="E15962" s="1" t="s">
        <v>131</v>
      </c>
      <c r="F15962" s="1" t="s">
        <v>792</v>
      </c>
      <c r="G15962" s="1" t="s">
        <v>19</v>
      </c>
      <c r="H15962">
        <v>91</v>
      </c>
      <c r="I15962" s="1" t="s">
        <v>17</v>
      </c>
      <c r="J15962" s="1" t="s">
        <v>17</v>
      </c>
      <c r="K15962" s="1"/>
      <c r="L15962" s="1" t="b">
        <f>AND(ISNUMBER(lego_sets[[#This Row],[pieces]]),ISNUMBER(lego_sets[[#This Row],[US_retailPrice]]))</f>
        <v>0</v>
      </c>
      <c r="M15962" s="1" t="s">
        <v>75987</v>
      </c>
      <c r="N15962" s="1" t="s">
        <v>75988</v>
      </c>
      <c r="O15962" s="1" t="s">
        <v>75989</v>
      </c>
    </row>
    <row r="15963" spans="1:15" x14ac:dyDescent="0.3">
      <c r="A15963" s="1" t="s">
        <v>75990</v>
      </c>
      <c r="B15963" s="1" t="s">
        <v>9485</v>
      </c>
      <c r="C15963">
        <v>2020</v>
      </c>
      <c r="D15963" s="1" t="s">
        <v>3219</v>
      </c>
      <c r="E15963" s="1" t="s">
        <v>131</v>
      </c>
      <c r="F15963" s="1" t="s">
        <v>792</v>
      </c>
      <c r="G15963" s="1" t="s">
        <v>19</v>
      </c>
      <c r="H15963">
        <v>18</v>
      </c>
      <c r="I15963" s="1" t="s">
        <v>75991</v>
      </c>
      <c r="J15963" s="1" t="s">
        <v>17</v>
      </c>
      <c r="K15963" s="1"/>
      <c r="L15963" s="1" t="b">
        <f>AND(ISNUMBER(lego_sets[[#This Row],[pieces]]),ISNUMBER(lego_sets[[#This Row],[US_retailPrice]]))</f>
        <v>0</v>
      </c>
      <c r="M15963" s="1" t="s">
        <v>75992</v>
      </c>
      <c r="N15963" s="1" t="s">
        <v>75993</v>
      </c>
      <c r="O15963" s="1" t="s">
        <v>75994</v>
      </c>
    </row>
    <row r="15964" spans="1:15" x14ac:dyDescent="0.3">
      <c r="A15964" s="1" t="s">
        <v>75995</v>
      </c>
      <c r="B15964" s="1" t="s">
        <v>75996</v>
      </c>
      <c r="C15964">
        <v>2020</v>
      </c>
      <c r="D15964" s="1" t="s">
        <v>3219</v>
      </c>
      <c r="E15964" s="1" t="s">
        <v>73690</v>
      </c>
      <c r="F15964" s="1" t="s">
        <v>792</v>
      </c>
      <c r="G15964" s="1" t="s">
        <v>19</v>
      </c>
      <c r="H15964">
        <v>1</v>
      </c>
      <c r="I15964" s="1" t="s">
        <v>17</v>
      </c>
      <c r="J15964" s="1" t="s">
        <v>17</v>
      </c>
      <c r="K15964" s="1"/>
      <c r="L15964" s="1" t="b">
        <f>AND(ISNUMBER(lego_sets[[#This Row],[pieces]]),ISNUMBER(lego_sets[[#This Row],[US_retailPrice]]))</f>
        <v>0</v>
      </c>
      <c r="M15964" s="1" t="s">
        <v>75997</v>
      </c>
      <c r="N15964" s="1" t="s">
        <v>75998</v>
      </c>
      <c r="O15964" s="1" t="s">
        <v>75999</v>
      </c>
    </row>
    <row r="15965" spans="1:15" x14ac:dyDescent="0.3">
      <c r="A15965" s="1" t="s">
        <v>76000</v>
      </c>
      <c r="B15965" s="1" t="s">
        <v>76001</v>
      </c>
      <c r="C15965">
        <v>2020</v>
      </c>
      <c r="D15965" s="1" t="s">
        <v>3219</v>
      </c>
      <c r="E15965" s="1" t="s">
        <v>73690</v>
      </c>
      <c r="F15965" s="1" t="s">
        <v>792</v>
      </c>
      <c r="G15965" s="1" t="s">
        <v>19</v>
      </c>
      <c r="H15965">
        <v>1</v>
      </c>
      <c r="I15965" s="1" t="s">
        <v>17</v>
      </c>
      <c r="J15965" s="1" t="s">
        <v>17</v>
      </c>
      <c r="K15965" s="1"/>
      <c r="L15965" s="1" t="b">
        <f>AND(ISNUMBER(lego_sets[[#This Row],[pieces]]),ISNUMBER(lego_sets[[#This Row],[US_retailPrice]]))</f>
        <v>0</v>
      </c>
      <c r="M15965" s="1" t="s">
        <v>76002</v>
      </c>
      <c r="N15965" s="1" t="s">
        <v>76003</v>
      </c>
      <c r="O15965" s="1" t="s">
        <v>76004</v>
      </c>
    </row>
    <row r="15966" spans="1:15" x14ac:dyDescent="0.3">
      <c r="A15966" s="1" t="s">
        <v>76005</v>
      </c>
      <c r="B15966" s="1" t="s">
        <v>76006</v>
      </c>
      <c r="C15966">
        <v>2020</v>
      </c>
      <c r="D15966" s="1" t="s">
        <v>3219</v>
      </c>
      <c r="E15966" s="1" t="s">
        <v>73690</v>
      </c>
      <c r="F15966" s="1" t="s">
        <v>792</v>
      </c>
      <c r="G15966" s="1" t="s">
        <v>19</v>
      </c>
      <c r="H15966">
        <v>1</v>
      </c>
      <c r="I15966" s="1" t="s">
        <v>17</v>
      </c>
      <c r="J15966" s="1" t="s">
        <v>1587</v>
      </c>
      <c r="K15966" s="1"/>
      <c r="L15966" s="1" t="b">
        <f>AND(ISNUMBER(lego_sets[[#This Row],[pieces]]),ISNUMBER(lego_sets[[#This Row],[US_retailPrice]]))</f>
        <v>0</v>
      </c>
      <c r="M15966" s="1" t="s">
        <v>76007</v>
      </c>
      <c r="N15966" s="1" t="s">
        <v>76008</v>
      </c>
      <c r="O15966" s="1" t="s">
        <v>76009</v>
      </c>
    </row>
    <row r="15967" spans="1:15" x14ac:dyDescent="0.3">
      <c r="A15967" s="1" t="s">
        <v>76010</v>
      </c>
      <c r="B15967" s="1" t="s">
        <v>76011</v>
      </c>
      <c r="C15967">
        <v>2020</v>
      </c>
      <c r="D15967" s="1" t="s">
        <v>3219</v>
      </c>
      <c r="E15967" s="1" t="s">
        <v>73690</v>
      </c>
      <c r="F15967" s="1" t="s">
        <v>792</v>
      </c>
      <c r="G15967" s="1" t="s">
        <v>19</v>
      </c>
      <c r="H15967">
        <v>1</v>
      </c>
      <c r="I15967" s="1" t="s">
        <v>17</v>
      </c>
      <c r="J15967" s="1" t="s">
        <v>17</v>
      </c>
      <c r="K15967" s="1"/>
      <c r="L15967" s="1" t="b">
        <f>AND(ISNUMBER(lego_sets[[#This Row],[pieces]]),ISNUMBER(lego_sets[[#This Row],[US_retailPrice]]))</f>
        <v>0</v>
      </c>
      <c r="M15967" s="1" t="s">
        <v>76012</v>
      </c>
      <c r="N15967" s="1" t="s">
        <v>76013</v>
      </c>
      <c r="O15967" s="1" t="s">
        <v>76014</v>
      </c>
    </row>
    <row r="15968" spans="1:15" x14ac:dyDescent="0.3">
      <c r="A15968" s="1" t="s">
        <v>76015</v>
      </c>
      <c r="B15968" s="1" t="s">
        <v>39560</v>
      </c>
      <c r="C15968">
        <v>2020</v>
      </c>
      <c r="D15968" s="1" t="s">
        <v>3219</v>
      </c>
      <c r="E15968" s="1" t="s">
        <v>73690</v>
      </c>
      <c r="F15968" s="1" t="s">
        <v>792</v>
      </c>
      <c r="G15968" s="1" t="s">
        <v>19</v>
      </c>
      <c r="H15968">
        <v>1</v>
      </c>
      <c r="I15968" s="1" t="s">
        <v>17</v>
      </c>
      <c r="J15968" s="1" t="s">
        <v>17</v>
      </c>
      <c r="K15968" s="1"/>
      <c r="L15968" s="1" t="b">
        <f>AND(ISNUMBER(lego_sets[[#This Row],[pieces]]),ISNUMBER(lego_sets[[#This Row],[US_retailPrice]]))</f>
        <v>0</v>
      </c>
      <c r="M15968" s="1" t="s">
        <v>76016</v>
      </c>
      <c r="N15968" s="1" t="s">
        <v>76017</v>
      </c>
      <c r="O15968" s="1" t="s">
        <v>76018</v>
      </c>
    </row>
    <row r="15969" spans="1:15" x14ac:dyDescent="0.3">
      <c r="A15969" s="1" t="s">
        <v>76019</v>
      </c>
      <c r="B15969" s="1" t="s">
        <v>76020</v>
      </c>
      <c r="C15969">
        <v>2020</v>
      </c>
      <c r="D15969" s="1" t="s">
        <v>3219</v>
      </c>
      <c r="E15969" s="1" t="s">
        <v>73690</v>
      </c>
      <c r="F15969" s="1" t="s">
        <v>792</v>
      </c>
      <c r="G15969" s="1" t="s">
        <v>19</v>
      </c>
      <c r="H15969">
        <v>1</v>
      </c>
      <c r="I15969" s="1" t="s">
        <v>17</v>
      </c>
      <c r="J15969" s="1" t="s">
        <v>17</v>
      </c>
      <c r="K15969" s="1"/>
      <c r="L15969" s="1" t="b">
        <f>AND(ISNUMBER(lego_sets[[#This Row],[pieces]]),ISNUMBER(lego_sets[[#This Row],[US_retailPrice]]))</f>
        <v>0</v>
      </c>
      <c r="M15969" s="1" t="s">
        <v>76021</v>
      </c>
      <c r="N15969" s="1" t="s">
        <v>76022</v>
      </c>
      <c r="O15969" s="1" t="s">
        <v>76023</v>
      </c>
    </row>
    <row r="15970" spans="1:15" x14ac:dyDescent="0.3">
      <c r="A15970" s="1" t="s">
        <v>76024</v>
      </c>
      <c r="B15970" s="1" t="s">
        <v>76025</v>
      </c>
      <c r="C15970">
        <v>2020</v>
      </c>
      <c r="D15970" s="1" t="s">
        <v>3219</v>
      </c>
      <c r="E15970" s="1" t="s">
        <v>73690</v>
      </c>
      <c r="F15970" s="1" t="s">
        <v>792</v>
      </c>
      <c r="G15970" s="1" t="s">
        <v>19</v>
      </c>
      <c r="H15970">
        <v>1</v>
      </c>
      <c r="I15970" s="1" t="s">
        <v>17</v>
      </c>
      <c r="J15970" s="1" t="s">
        <v>17</v>
      </c>
      <c r="K15970" s="1"/>
      <c r="L15970" s="1" t="b">
        <f>AND(ISNUMBER(lego_sets[[#This Row],[pieces]]),ISNUMBER(lego_sets[[#This Row],[US_retailPrice]]))</f>
        <v>0</v>
      </c>
      <c r="M15970" s="1" t="s">
        <v>76026</v>
      </c>
      <c r="N15970" s="1" t="s">
        <v>76027</v>
      </c>
      <c r="O15970" s="1" t="s">
        <v>76028</v>
      </c>
    </row>
    <row r="15971" spans="1:15" x14ac:dyDescent="0.3">
      <c r="A15971" s="1" t="s">
        <v>76029</v>
      </c>
      <c r="B15971" s="1" t="s">
        <v>76030</v>
      </c>
      <c r="C15971">
        <v>2020</v>
      </c>
      <c r="D15971" s="1" t="s">
        <v>3219</v>
      </c>
      <c r="E15971" s="1" t="s">
        <v>73690</v>
      </c>
      <c r="F15971" s="1" t="s">
        <v>792</v>
      </c>
      <c r="G15971" s="1" t="s">
        <v>19</v>
      </c>
      <c r="H15971">
        <v>1</v>
      </c>
      <c r="I15971" s="1" t="s">
        <v>17</v>
      </c>
      <c r="J15971" s="1" t="s">
        <v>17</v>
      </c>
      <c r="K15971" s="1"/>
      <c r="L15971" s="1" t="b">
        <f>AND(ISNUMBER(lego_sets[[#This Row],[pieces]]),ISNUMBER(lego_sets[[#This Row],[US_retailPrice]]))</f>
        <v>0</v>
      </c>
      <c r="M15971" s="1" t="s">
        <v>76031</v>
      </c>
      <c r="N15971" s="1" t="s">
        <v>76032</v>
      </c>
      <c r="O15971" s="1" t="s">
        <v>76033</v>
      </c>
    </row>
    <row r="15972" spans="1:15" x14ac:dyDescent="0.3">
      <c r="A15972" s="1" t="s">
        <v>76034</v>
      </c>
      <c r="B15972" s="1" t="s">
        <v>76035</v>
      </c>
      <c r="C15972">
        <v>2020</v>
      </c>
      <c r="D15972" s="1" t="s">
        <v>3219</v>
      </c>
      <c r="E15972" s="1" t="s">
        <v>73690</v>
      </c>
      <c r="F15972" s="1" t="s">
        <v>792</v>
      </c>
      <c r="G15972" s="1" t="s">
        <v>19</v>
      </c>
      <c r="H15972">
        <v>528</v>
      </c>
      <c r="I15972" s="1" t="s">
        <v>1473</v>
      </c>
      <c r="J15972" s="1" t="s">
        <v>17</v>
      </c>
      <c r="K15972" s="1">
        <v>399.95</v>
      </c>
      <c r="L15972" s="1" t="b">
        <f>AND(ISNUMBER(lego_sets[[#This Row],[pieces]]),ISNUMBER(lego_sets[[#This Row],[US_retailPrice]]))</f>
        <v>1</v>
      </c>
      <c r="M15972" s="1" t="s">
        <v>76036</v>
      </c>
      <c r="N15972" s="1" t="s">
        <v>76037</v>
      </c>
      <c r="O15972" s="1" t="s">
        <v>76038</v>
      </c>
    </row>
    <row r="15973" spans="1:15" x14ac:dyDescent="0.3">
      <c r="A15973" s="1" t="s">
        <v>76039</v>
      </c>
      <c r="B15973" s="1" t="s">
        <v>75054</v>
      </c>
      <c r="C15973">
        <v>2020</v>
      </c>
      <c r="D15973" s="1" t="s">
        <v>3219</v>
      </c>
      <c r="E15973" s="1" t="s">
        <v>73690</v>
      </c>
      <c r="F15973" s="1" t="s">
        <v>792</v>
      </c>
      <c r="G15973" s="1" t="s">
        <v>19</v>
      </c>
      <c r="H15973">
        <v>603</v>
      </c>
      <c r="I15973" s="1" t="s">
        <v>17</v>
      </c>
      <c r="J15973" s="1" t="s">
        <v>17</v>
      </c>
      <c r="K15973" s="1">
        <v>104.95</v>
      </c>
      <c r="L15973" s="1" t="b">
        <f>AND(ISNUMBER(lego_sets[[#This Row],[pieces]]),ISNUMBER(lego_sets[[#This Row],[US_retailPrice]]))</f>
        <v>1</v>
      </c>
      <c r="M15973" s="1" t="s">
        <v>76040</v>
      </c>
      <c r="N15973" s="1" t="s">
        <v>76041</v>
      </c>
      <c r="O15973" s="1" t="s">
        <v>76042</v>
      </c>
    </row>
    <row r="15974" spans="1:15" x14ac:dyDescent="0.3">
      <c r="A15974" s="1" t="s">
        <v>76043</v>
      </c>
      <c r="B15974" s="1" t="s">
        <v>76044</v>
      </c>
      <c r="C15974">
        <v>2020</v>
      </c>
      <c r="D15974" s="1" t="s">
        <v>3219</v>
      </c>
      <c r="E15974" s="1" t="s">
        <v>19670</v>
      </c>
      <c r="F15974" s="1" t="s">
        <v>792</v>
      </c>
      <c r="G15974" s="1" t="s">
        <v>19</v>
      </c>
      <c r="H15974">
        <v>1634</v>
      </c>
      <c r="I15974" s="1" t="s">
        <v>1473</v>
      </c>
      <c r="J15974" s="1" t="s">
        <v>4629</v>
      </c>
      <c r="K15974" s="1"/>
      <c r="L15974" s="1" t="b">
        <f>AND(ISNUMBER(lego_sets[[#This Row],[pieces]]),ISNUMBER(lego_sets[[#This Row],[US_retailPrice]]))</f>
        <v>0</v>
      </c>
      <c r="M15974" s="1" t="s">
        <v>76045</v>
      </c>
      <c r="N15974" s="1" t="s">
        <v>17</v>
      </c>
      <c r="O15974" s="1" t="s">
        <v>17</v>
      </c>
    </row>
    <row r="15975" spans="1:15" x14ac:dyDescent="0.3">
      <c r="A15975" s="1" t="s">
        <v>76046</v>
      </c>
      <c r="B15975" s="1" t="s">
        <v>76047</v>
      </c>
      <c r="C15975">
        <v>2020</v>
      </c>
      <c r="D15975" s="1" t="s">
        <v>3219</v>
      </c>
      <c r="E15975" s="1" t="s">
        <v>59470</v>
      </c>
      <c r="F15975" s="1" t="s">
        <v>792</v>
      </c>
      <c r="G15975" s="1" t="s">
        <v>19</v>
      </c>
      <c r="H15975">
        <v>779</v>
      </c>
      <c r="I15975" s="1" t="s">
        <v>17</v>
      </c>
      <c r="J15975" s="1" t="s">
        <v>1479</v>
      </c>
      <c r="K15975" s="1"/>
      <c r="L15975" s="1" t="b">
        <f>AND(ISNUMBER(lego_sets[[#This Row],[pieces]]),ISNUMBER(lego_sets[[#This Row],[US_retailPrice]]))</f>
        <v>0</v>
      </c>
      <c r="M15975" s="1" t="s">
        <v>76048</v>
      </c>
      <c r="N15975" s="1" t="s">
        <v>76049</v>
      </c>
      <c r="O15975" s="1" t="s">
        <v>76050</v>
      </c>
    </row>
    <row r="15976" spans="1:15" x14ac:dyDescent="0.3">
      <c r="A15976" s="1" t="s">
        <v>76051</v>
      </c>
      <c r="B15976" s="1" t="s">
        <v>76052</v>
      </c>
      <c r="C15976">
        <v>2020</v>
      </c>
      <c r="D15976" s="1" t="s">
        <v>3219</v>
      </c>
      <c r="E15976" s="1" t="s">
        <v>68006</v>
      </c>
      <c r="F15976" s="1" t="s">
        <v>792</v>
      </c>
      <c r="G15976" s="1" t="s">
        <v>19</v>
      </c>
      <c r="H15976">
        <v>76</v>
      </c>
      <c r="I15976" s="1" t="s">
        <v>1638</v>
      </c>
      <c r="J15976" s="1" t="s">
        <v>1638</v>
      </c>
      <c r="K15976" s="1"/>
      <c r="L15976" s="1" t="b">
        <f>AND(ISNUMBER(lego_sets[[#This Row],[pieces]]),ISNUMBER(lego_sets[[#This Row],[US_retailPrice]]))</f>
        <v>0</v>
      </c>
      <c r="M15976" s="1" t="s">
        <v>76053</v>
      </c>
      <c r="N15976" s="1" t="s">
        <v>76054</v>
      </c>
      <c r="O15976" s="1" t="s">
        <v>76055</v>
      </c>
    </row>
    <row r="15977" spans="1:15" x14ac:dyDescent="0.3">
      <c r="A15977" s="1" t="s">
        <v>76056</v>
      </c>
      <c r="B15977" s="1" t="s">
        <v>76057</v>
      </c>
      <c r="C15977">
        <v>2020</v>
      </c>
      <c r="D15977" s="1" t="s">
        <v>16135</v>
      </c>
      <c r="E15977" s="1" t="s">
        <v>17</v>
      </c>
      <c r="F15977" s="1" t="s">
        <v>2207</v>
      </c>
      <c r="G15977" s="1" t="s">
        <v>19</v>
      </c>
      <c r="H15977">
        <v>949</v>
      </c>
      <c r="I15977" s="1" t="s">
        <v>17</v>
      </c>
      <c r="J15977" s="1" t="s">
        <v>3530</v>
      </c>
      <c r="K15977" s="1">
        <v>359.99</v>
      </c>
      <c r="L15977" s="1" t="b">
        <f>AND(ISNUMBER(lego_sets[[#This Row],[pieces]]),ISNUMBER(lego_sets[[#This Row],[US_retailPrice]]))</f>
        <v>1</v>
      </c>
      <c r="M15977" s="1" t="s">
        <v>76058</v>
      </c>
      <c r="N15977" s="1" t="s">
        <v>76059</v>
      </c>
      <c r="O15977" s="1" t="s">
        <v>76060</v>
      </c>
    </row>
    <row r="15978" spans="1:15" x14ac:dyDescent="0.3">
      <c r="A15978" s="1" t="s">
        <v>76061</v>
      </c>
      <c r="B15978" s="1" t="s">
        <v>41544</v>
      </c>
      <c r="C15978">
        <v>2020</v>
      </c>
      <c r="D15978" s="1" t="s">
        <v>14091</v>
      </c>
      <c r="E15978" s="1" t="s">
        <v>3906</v>
      </c>
      <c r="F15978" s="1" t="s">
        <v>52</v>
      </c>
      <c r="G15978" s="1" t="s">
        <v>19</v>
      </c>
      <c r="H15978">
        <v>67</v>
      </c>
      <c r="I15978" s="1" t="s">
        <v>1473</v>
      </c>
      <c r="J15978" s="1" t="s">
        <v>1638</v>
      </c>
      <c r="K15978" s="1">
        <v>9.99</v>
      </c>
      <c r="L15978" s="1" t="b">
        <f>AND(ISNUMBER(lego_sets[[#This Row],[pieces]]),ISNUMBER(lego_sets[[#This Row],[US_retailPrice]]))</f>
        <v>1</v>
      </c>
      <c r="M15978" s="1" t="s">
        <v>76062</v>
      </c>
      <c r="N15978" s="1" t="s">
        <v>76063</v>
      </c>
      <c r="O15978" s="1" t="s">
        <v>76064</v>
      </c>
    </row>
    <row r="15979" spans="1:15" x14ac:dyDescent="0.3">
      <c r="A15979" s="1" t="s">
        <v>76065</v>
      </c>
      <c r="B15979" s="1" t="s">
        <v>76066</v>
      </c>
      <c r="C15979">
        <v>2020</v>
      </c>
      <c r="D15979" s="1" t="s">
        <v>14091</v>
      </c>
      <c r="E15979" s="1" t="s">
        <v>3906</v>
      </c>
      <c r="F15979" s="1" t="s">
        <v>52</v>
      </c>
      <c r="G15979" s="1" t="s">
        <v>19</v>
      </c>
      <c r="H15979">
        <v>185</v>
      </c>
      <c r="I15979" s="1" t="s">
        <v>1473</v>
      </c>
      <c r="J15979" s="1" t="s">
        <v>1432</v>
      </c>
      <c r="K15979" s="1">
        <v>29.99</v>
      </c>
      <c r="L15979" s="1" t="b">
        <f>AND(ISNUMBER(lego_sets[[#This Row],[pieces]]),ISNUMBER(lego_sets[[#This Row],[US_retailPrice]]))</f>
        <v>1</v>
      </c>
      <c r="M15979" s="1" t="s">
        <v>76067</v>
      </c>
      <c r="N15979" s="1" t="s">
        <v>76068</v>
      </c>
      <c r="O15979" s="1" t="s">
        <v>76069</v>
      </c>
    </row>
    <row r="15980" spans="1:15" x14ac:dyDescent="0.3">
      <c r="A15980" s="1" t="s">
        <v>76070</v>
      </c>
      <c r="B15980" s="1" t="s">
        <v>58261</v>
      </c>
      <c r="C15980">
        <v>2020</v>
      </c>
      <c r="D15980" s="1" t="s">
        <v>14091</v>
      </c>
      <c r="E15980" s="1" t="s">
        <v>3906</v>
      </c>
      <c r="F15980" s="1" t="s">
        <v>52</v>
      </c>
      <c r="G15980" s="1" t="s">
        <v>19</v>
      </c>
      <c r="H15980">
        <v>212</v>
      </c>
      <c r="I15980" s="1" t="s">
        <v>1638</v>
      </c>
      <c r="J15980" s="1" t="s">
        <v>1432</v>
      </c>
      <c r="K15980" s="1">
        <v>39.99</v>
      </c>
      <c r="L15980" s="1" t="b">
        <f>AND(ISNUMBER(lego_sets[[#This Row],[pieces]]),ISNUMBER(lego_sets[[#This Row],[US_retailPrice]]))</f>
        <v>1</v>
      </c>
      <c r="M15980" s="1" t="s">
        <v>76071</v>
      </c>
      <c r="N15980" s="1" t="s">
        <v>76072</v>
      </c>
      <c r="O15980" s="1" t="s">
        <v>76073</v>
      </c>
    </row>
    <row r="15981" spans="1:15" x14ac:dyDescent="0.3">
      <c r="A15981" s="1" t="s">
        <v>76074</v>
      </c>
      <c r="B15981" s="1" t="s">
        <v>76075</v>
      </c>
      <c r="C15981">
        <v>2020</v>
      </c>
      <c r="D15981" s="1" t="s">
        <v>14091</v>
      </c>
      <c r="E15981" s="1" t="s">
        <v>3906</v>
      </c>
      <c r="F15981" s="1" t="s">
        <v>52</v>
      </c>
      <c r="G15981" s="1" t="s">
        <v>19</v>
      </c>
      <c r="H15981">
        <v>317</v>
      </c>
      <c r="I15981" s="1" t="s">
        <v>1638</v>
      </c>
      <c r="J15981" s="1" t="s">
        <v>1432</v>
      </c>
      <c r="K15981" s="1">
        <v>49.99</v>
      </c>
      <c r="L15981" s="1" t="b">
        <f>AND(ISNUMBER(lego_sets[[#This Row],[pieces]]),ISNUMBER(lego_sets[[#This Row],[US_retailPrice]]))</f>
        <v>1</v>
      </c>
      <c r="M15981" s="1" t="s">
        <v>76076</v>
      </c>
      <c r="N15981" s="1" t="s">
        <v>76077</v>
      </c>
      <c r="O15981" s="1" t="s">
        <v>76078</v>
      </c>
    </row>
    <row r="15982" spans="1:15" x14ac:dyDescent="0.3">
      <c r="A15982" s="1" t="s">
        <v>76079</v>
      </c>
      <c r="B15982" s="1" t="s">
        <v>76080</v>
      </c>
      <c r="C15982">
        <v>2020</v>
      </c>
      <c r="D15982" s="1" t="s">
        <v>14091</v>
      </c>
      <c r="E15982" s="1" t="s">
        <v>3906</v>
      </c>
      <c r="F15982" s="1" t="s">
        <v>52</v>
      </c>
      <c r="G15982" s="1" t="s">
        <v>19</v>
      </c>
      <c r="H15982">
        <v>362</v>
      </c>
      <c r="I15982" s="1" t="s">
        <v>1432</v>
      </c>
      <c r="J15982" s="1" t="s">
        <v>1432</v>
      </c>
      <c r="K15982" s="1">
        <v>59.99</v>
      </c>
      <c r="L15982" s="1" t="b">
        <f>AND(ISNUMBER(lego_sets[[#This Row],[pieces]]),ISNUMBER(lego_sets[[#This Row],[US_retailPrice]]))</f>
        <v>1</v>
      </c>
      <c r="M15982" s="1" t="s">
        <v>76081</v>
      </c>
      <c r="N15982" s="1" t="s">
        <v>76082</v>
      </c>
      <c r="O15982" s="1" t="s">
        <v>76083</v>
      </c>
    </row>
    <row r="15983" spans="1:15" x14ac:dyDescent="0.3">
      <c r="A15983" s="1" t="s">
        <v>76084</v>
      </c>
      <c r="B15983" s="1" t="s">
        <v>1637</v>
      </c>
      <c r="C15983">
        <v>2020</v>
      </c>
      <c r="D15983" s="1" t="s">
        <v>14091</v>
      </c>
      <c r="E15983" s="1" t="s">
        <v>3906</v>
      </c>
      <c r="F15983" s="1" t="s">
        <v>52</v>
      </c>
      <c r="G15983" s="1" t="s">
        <v>19</v>
      </c>
      <c r="H15983">
        <v>743</v>
      </c>
      <c r="I15983" s="1" t="s">
        <v>1479</v>
      </c>
      <c r="J15983" s="1" t="s">
        <v>1587</v>
      </c>
      <c r="K15983" s="1">
        <v>99.99</v>
      </c>
      <c r="L15983" s="1" t="b">
        <f>AND(ISNUMBER(lego_sets[[#This Row],[pieces]]),ISNUMBER(lego_sets[[#This Row],[US_retailPrice]]))</f>
        <v>1</v>
      </c>
      <c r="M15983" s="1" t="s">
        <v>76085</v>
      </c>
      <c r="N15983" s="1" t="s">
        <v>76086</v>
      </c>
      <c r="O15983" s="1" t="s">
        <v>76087</v>
      </c>
    </row>
    <row r="15984" spans="1:15" x14ac:dyDescent="0.3">
      <c r="A15984" s="1" t="s">
        <v>76088</v>
      </c>
      <c r="B15984" s="1" t="s">
        <v>43881</v>
      </c>
      <c r="C15984">
        <v>2020</v>
      </c>
      <c r="D15984" s="1" t="s">
        <v>14091</v>
      </c>
      <c r="E15984" s="1" t="s">
        <v>3484</v>
      </c>
      <c r="F15984" s="1" t="s">
        <v>52</v>
      </c>
      <c r="G15984" s="1" t="s">
        <v>19</v>
      </c>
      <c r="H15984">
        <v>84</v>
      </c>
      <c r="I15984" s="1" t="s">
        <v>1565</v>
      </c>
      <c r="J15984" s="1" t="s">
        <v>1432</v>
      </c>
      <c r="K15984" s="1">
        <v>9.99</v>
      </c>
      <c r="L15984" s="1" t="b">
        <f>AND(ISNUMBER(lego_sets[[#This Row],[pieces]]),ISNUMBER(lego_sets[[#This Row],[US_retailPrice]]))</f>
        <v>1</v>
      </c>
      <c r="M15984" s="1" t="s">
        <v>76089</v>
      </c>
      <c r="N15984" s="1" t="s">
        <v>76090</v>
      </c>
      <c r="O15984" s="1" t="s">
        <v>76091</v>
      </c>
    </row>
    <row r="15985" spans="1:15" x14ac:dyDescent="0.3">
      <c r="A15985" s="1" t="s">
        <v>76092</v>
      </c>
      <c r="B15985" s="1" t="s">
        <v>76093</v>
      </c>
      <c r="C15985">
        <v>2020</v>
      </c>
      <c r="D15985" s="1" t="s">
        <v>14091</v>
      </c>
      <c r="E15985" s="1" t="s">
        <v>3484</v>
      </c>
      <c r="F15985" s="1" t="s">
        <v>52</v>
      </c>
      <c r="G15985" s="1" t="s">
        <v>19</v>
      </c>
      <c r="H15985">
        <v>93</v>
      </c>
      <c r="I15985" s="1" t="s">
        <v>1586</v>
      </c>
      <c r="J15985" s="1" t="s">
        <v>1432</v>
      </c>
      <c r="K15985" s="1">
        <v>29.99</v>
      </c>
      <c r="L15985" s="1" t="b">
        <f>AND(ISNUMBER(lego_sets[[#This Row],[pieces]]),ISNUMBER(lego_sets[[#This Row],[US_retailPrice]]))</f>
        <v>1</v>
      </c>
      <c r="M15985" s="1" t="s">
        <v>76094</v>
      </c>
      <c r="N15985" s="1" t="s">
        <v>76095</v>
      </c>
      <c r="O15985" s="1" t="s">
        <v>76096</v>
      </c>
    </row>
    <row r="15986" spans="1:15" x14ac:dyDescent="0.3">
      <c r="A15986" s="1" t="s">
        <v>76097</v>
      </c>
      <c r="B15986" s="1" t="s">
        <v>9361</v>
      </c>
      <c r="C15986">
        <v>2020</v>
      </c>
      <c r="D15986" s="1" t="s">
        <v>14091</v>
      </c>
      <c r="E15986" s="1" t="s">
        <v>43871</v>
      </c>
      <c r="F15986" s="1" t="s">
        <v>52</v>
      </c>
      <c r="G15986" s="1" t="s">
        <v>19</v>
      </c>
      <c r="H15986">
        <v>89</v>
      </c>
      <c r="I15986" s="1" t="s">
        <v>1565</v>
      </c>
      <c r="J15986" s="1" t="s">
        <v>1432</v>
      </c>
      <c r="K15986" s="1">
        <v>9.99</v>
      </c>
      <c r="L15986" s="1" t="b">
        <f>AND(ISNUMBER(lego_sets[[#This Row],[pieces]]),ISNUMBER(lego_sets[[#This Row],[US_retailPrice]]))</f>
        <v>1</v>
      </c>
      <c r="M15986" s="1" t="s">
        <v>76098</v>
      </c>
      <c r="N15986" s="1" t="s">
        <v>76099</v>
      </c>
      <c r="O15986" s="1" t="s">
        <v>76100</v>
      </c>
    </row>
    <row r="15987" spans="1:15" x14ac:dyDescent="0.3">
      <c r="A15987" s="1" t="s">
        <v>76101</v>
      </c>
      <c r="B15987" s="1" t="s">
        <v>76102</v>
      </c>
      <c r="C15987">
        <v>2020</v>
      </c>
      <c r="D15987" s="1" t="s">
        <v>14091</v>
      </c>
      <c r="E15987" s="1" t="s">
        <v>43871</v>
      </c>
      <c r="F15987" s="1" t="s">
        <v>52</v>
      </c>
      <c r="G15987" s="1" t="s">
        <v>19</v>
      </c>
      <c r="H15987">
        <v>74</v>
      </c>
      <c r="I15987" s="1" t="s">
        <v>1565</v>
      </c>
      <c r="J15987" s="1" t="s">
        <v>1432</v>
      </c>
      <c r="K15987" s="1">
        <v>9.99</v>
      </c>
      <c r="L15987" s="1" t="b">
        <f>AND(ISNUMBER(lego_sets[[#This Row],[pieces]]),ISNUMBER(lego_sets[[#This Row],[US_retailPrice]]))</f>
        <v>1</v>
      </c>
      <c r="M15987" s="1" t="s">
        <v>76103</v>
      </c>
      <c r="N15987" s="1" t="s">
        <v>76104</v>
      </c>
      <c r="O15987" s="1" t="s">
        <v>76105</v>
      </c>
    </row>
    <row r="15988" spans="1:15" x14ac:dyDescent="0.3">
      <c r="A15988" s="1" t="s">
        <v>76106</v>
      </c>
      <c r="B15988" s="1" t="s">
        <v>48020</v>
      </c>
      <c r="C15988">
        <v>2020</v>
      </c>
      <c r="D15988" s="1" t="s">
        <v>14091</v>
      </c>
      <c r="E15988" s="1" t="s">
        <v>43871</v>
      </c>
      <c r="F15988" s="1" t="s">
        <v>52</v>
      </c>
      <c r="G15988" s="1" t="s">
        <v>19</v>
      </c>
      <c r="H15988">
        <v>55</v>
      </c>
      <c r="I15988" s="1" t="s">
        <v>1565</v>
      </c>
      <c r="J15988" s="1" t="s">
        <v>1432</v>
      </c>
      <c r="K15988" s="1">
        <v>9.99</v>
      </c>
      <c r="L15988" s="1" t="b">
        <f>AND(ISNUMBER(lego_sets[[#This Row],[pieces]]),ISNUMBER(lego_sets[[#This Row],[US_retailPrice]]))</f>
        <v>1</v>
      </c>
      <c r="M15988" s="1" t="s">
        <v>76107</v>
      </c>
      <c r="N15988" s="1" t="s">
        <v>76108</v>
      </c>
      <c r="O15988" s="1" t="s">
        <v>76109</v>
      </c>
    </row>
    <row r="15989" spans="1:15" x14ac:dyDescent="0.3">
      <c r="A15989" s="1" t="s">
        <v>76110</v>
      </c>
      <c r="B15989" s="1" t="s">
        <v>76111</v>
      </c>
      <c r="C15989">
        <v>2020</v>
      </c>
      <c r="D15989" s="1" t="s">
        <v>14091</v>
      </c>
      <c r="E15989" s="1" t="s">
        <v>3468</v>
      </c>
      <c r="F15989" s="1" t="s">
        <v>52</v>
      </c>
      <c r="G15989" s="1" t="s">
        <v>19</v>
      </c>
      <c r="H15989">
        <v>126</v>
      </c>
      <c r="I15989" s="1" t="s">
        <v>1473</v>
      </c>
      <c r="J15989" s="1" t="s">
        <v>1638</v>
      </c>
      <c r="K15989" s="1">
        <v>19.989999999999998</v>
      </c>
      <c r="L15989" s="1" t="b">
        <f>AND(ISNUMBER(lego_sets[[#This Row],[pieces]]),ISNUMBER(lego_sets[[#This Row],[US_retailPrice]]))</f>
        <v>1</v>
      </c>
      <c r="M15989" s="1" t="s">
        <v>76112</v>
      </c>
      <c r="N15989" s="1" t="s">
        <v>76113</v>
      </c>
      <c r="O15989" s="1" t="s">
        <v>76114</v>
      </c>
    </row>
    <row r="15990" spans="1:15" x14ac:dyDescent="0.3">
      <c r="A15990" s="1" t="s">
        <v>76115</v>
      </c>
      <c r="B15990" s="1" t="s">
        <v>76116</v>
      </c>
      <c r="C15990">
        <v>2020</v>
      </c>
      <c r="D15990" s="1" t="s">
        <v>14091</v>
      </c>
      <c r="E15990" s="1" t="s">
        <v>43871</v>
      </c>
      <c r="F15990" s="1" t="s">
        <v>52</v>
      </c>
      <c r="G15990" s="1" t="s">
        <v>19</v>
      </c>
      <c r="H15990">
        <v>200</v>
      </c>
      <c r="I15990" s="1" t="s">
        <v>1473</v>
      </c>
      <c r="J15990" s="1" t="s">
        <v>1432</v>
      </c>
      <c r="K15990" s="1">
        <v>19.989999999999998</v>
      </c>
      <c r="L15990" s="1" t="b">
        <f>AND(ISNUMBER(lego_sets[[#This Row],[pieces]]),ISNUMBER(lego_sets[[#This Row],[US_retailPrice]]))</f>
        <v>1</v>
      </c>
      <c r="M15990" s="1" t="s">
        <v>76117</v>
      </c>
      <c r="N15990" s="1" t="s">
        <v>76118</v>
      </c>
      <c r="O15990" s="1" t="s">
        <v>76119</v>
      </c>
    </row>
    <row r="15991" spans="1:15" x14ac:dyDescent="0.3">
      <c r="A15991" s="1" t="s">
        <v>76120</v>
      </c>
      <c r="B15991" s="1" t="s">
        <v>76121</v>
      </c>
      <c r="C15991">
        <v>2020</v>
      </c>
      <c r="D15991" s="1" t="s">
        <v>14091</v>
      </c>
      <c r="E15991" s="1" t="s">
        <v>43871</v>
      </c>
      <c r="F15991" s="1" t="s">
        <v>52</v>
      </c>
      <c r="G15991" s="1" t="s">
        <v>19</v>
      </c>
      <c r="H15991">
        <v>238</v>
      </c>
      <c r="I15991" s="1" t="s">
        <v>1473</v>
      </c>
      <c r="J15991" s="1" t="s">
        <v>1432</v>
      </c>
      <c r="K15991" s="1">
        <v>29.99</v>
      </c>
      <c r="L15991" s="1" t="b">
        <f>AND(ISNUMBER(lego_sets[[#This Row],[pieces]]),ISNUMBER(lego_sets[[#This Row],[US_retailPrice]]))</f>
        <v>1</v>
      </c>
      <c r="M15991" s="1" t="s">
        <v>76122</v>
      </c>
      <c r="N15991" s="1" t="s">
        <v>76123</v>
      </c>
      <c r="O15991" s="1" t="s">
        <v>76124</v>
      </c>
    </row>
    <row r="15992" spans="1:15" x14ac:dyDescent="0.3">
      <c r="A15992" s="1" t="s">
        <v>76125</v>
      </c>
      <c r="B15992" s="1" t="s">
        <v>76126</v>
      </c>
      <c r="C15992">
        <v>2020</v>
      </c>
      <c r="D15992" s="1" t="s">
        <v>14091</v>
      </c>
      <c r="E15992" s="1" t="s">
        <v>3451</v>
      </c>
      <c r="F15992" s="1" t="s">
        <v>52</v>
      </c>
      <c r="G15992" s="1" t="s">
        <v>19</v>
      </c>
      <c r="H15992">
        <v>62</v>
      </c>
      <c r="I15992" s="1" t="s">
        <v>1473</v>
      </c>
      <c r="J15992" s="1" t="s">
        <v>1432</v>
      </c>
      <c r="K15992" s="1">
        <v>9.99</v>
      </c>
      <c r="L15992" s="1" t="b">
        <f>AND(ISNUMBER(lego_sets[[#This Row],[pieces]]),ISNUMBER(lego_sets[[#This Row],[US_retailPrice]]))</f>
        <v>1</v>
      </c>
      <c r="M15992" s="1" t="s">
        <v>76127</v>
      </c>
      <c r="N15992" s="1" t="s">
        <v>76128</v>
      </c>
      <c r="O15992" s="1" t="s">
        <v>76129</v>
      </c>
    </row>
    <row r="15993" spans="1:15" x14ac:dyDescent="0.3">
      <c r="A15993" s="1" t="s">
        <v>76130</v>
      </c>
      <c r="B15993" s="1" t="s">
        <v>76131</v>
      </c>
      <c r="C15993">
        <v>2020</v>
      </c>
      <c r="D15993" s="1" t="s">
        <v>14091</v>
      </c>
      <c r="E15993" s="1" t="s">
        <v>3451</v>
      </c>
      <c r="F15993" s="1" t="s">
        <v>52</v>
      </c>
      <c r="G15993" s="1" t="s">
        <v>19</v>
      </c>
      <c r="H15993">
        <v>190</v>
      </c>
      <c r="I15993" s="1" t="s">
        <v>1473</v>
      </c>
      <c r="J15993" s="1" t="s">
        <v>1432</v>
      </c>
      <c r="K15993" s="1">
        <v>29.99</v>
      </c>
      <c r="L15993" s="1" t="b">
        <f>AND(ISNUMBER(lego_sets[[#This Row],[pieces]]),ISNUMBER(lego_sets[[#This Row],[US_retailPrice]]))</f>
        <v>1</v>
      </c>
      <c r="M15993" s="1" t="s">
        <v>76132</v>
      </c>
      <c r="N15993" s="1" t="s">
        <v>76133</v>
      </c>
      <c r="O15993" s="1" t="s">
        <v>76134</v>
      </c>
    </row>
    <row r="15994" spans="1:15" x14ac:dyDescent="0.3">
      <c r="A15994" s="1" t="s">
        <v>76135</v>
      </c>
      <c r="B15994" s="1" t="s">
        <v>533</v>
      </c>
      <c r="C15994">
        <v>2020</v>
      </c>
      <c r="D15994" s="1" t="s">
        <v>14091</v>
      </c>
      <c r="E15994" s="1" t="s">
        <v>689</v>
      </c>
      <c r="F15994" s="1" t="s">
        <v>52</v>
      </c>
      <c r="G15994" s="1" t="s">
        <v>19</v>
      </c>
      <c r="H15994">
        <v>354</v>
      </c>
      <c r="I15994" s="1" t="s">
        <v>1638</v>
      </c>
      <c r="J15994" s="1" t="s">
        <v>1432</v>
      </c>
      <c r="K15994" s="1">
        <v>49.99</v>
      </c>
      <c r="L15994" s="1" t="b">
        <f>AND(ISNUMBER(lego_sets[[#This Row],[pieces]]),ISNUMBER(lego_sets[[#This Row],[US_retailPrice]]))</f>
        <v>1</v>
      </c>
      <c r="M15994" s="1" t="s">
        <v>76136</v>
      </c>
      <c r="N15994" s="1" t="s">
        <v>76137</v>
      </c>
      <c r="O15994" s="1" t="s">
        <v>76138</v>
      </c>
    </row>
    <row r="15995" spans="1:15" x14ac:dyDescent="0.3">
      <c r="A15995" s="1" t="s">
        <v>76139</v>
      </c>
      <c r="B15995" s="1" t="s">
        <v>76140</v>
      </c>
      <c r="C15995">
        <v>2020</v>
      </c>
      <c r="D15995" s="1" t="s">
        <v>14091</v>
      </c>
      <c r="E15995" s="1" t="s">
        <v>689</v>
      </c>
      <c r="F15995" s="1" t="s">
        <v>52</v>
      </c>
      <c r="G15995" s="1" t="s">
        <v>19</v>
      </c>
      <c r="H15995">
        <v>897</v>
      </c>
      <c r="I15995" s="1" t="s">
        <v>1479</v>
      </c>
      <c r="J15995" s="1" t="s">
        <v>1587</v>
      </c>
      <c r="K15995" s="1">
        <v>99.99</v>
      </c>
      <c r="L15995" s="1" t="b">
        <f>AND(ISNUMBER(lego_sets[[#This Row],[pieces]]),ISNUMBER(lego_sets[[#This Row],[US_retailPrice]]))</f>
        <v>1</v>
      </c>
      <c r="M15995" s="1" t="s">
        <v>76141</v>
      </c>
      <c r="N15995" s="1" t="s">
        <v>76142</v>
      </c>
      <c r="O15995" s="1" t="s">
        <v>76143</v>
      </c>
    </row>
    <row r="15996" spans="1:15" x14ac:dyDescent="0.3">
      <c r="A15996" s="1" t="s">
        <v>76144</v>
      </c>
      <c r="B15996" s="1" t="s">
        <v>76145</v>
      </c>
      <c r="C15996">
        <v>2020</v>
      </c>
      <c r="D15996" s="1" t="s">
        <v>14091</v>
      </c>
      <c r="E15996" s="1" t="s">
        <v>907</v>
      </c>
      <c r="F15996" s="1" t="s">
        <v>52</v>
      </c>
      <c r="G15996" s="1" t="s">
        <v>19</v>
      </c>
      <c r="H15996">
        <v>140</v>
      </c>
      <c r="I15996" s="1" t="s">
        <v>1586</v>
      </c>
      <c r="J15996" s="1" t="s">
        <v>1432</v>
      </c>
      <c r="K15996" s="1">
        <v>39.99</v>
      </c>
      <c r="L15996" s="1" t="b">
        <f>AND(ISNUMBER(lego_sets[[#This Row],[pieces]]),ISNUMBER(lego_sets[[#This Row],[US_retailPrice]]))</f>
        <v>1</v>
      </c>
      <c r="M15996" s="1" t="s">
        <v>76146</v>
      </c>
      <c r="N15996" s="1" t="s">
        <v>76147</v>
      </c>
      <c r="O15996" s="1" t="s">
        <v>76148</v>
      </c>
    </row>
    <row r="15997" spans="1:15" x14ac:dyDescent="0.3">
      <c r="A15997" s="1" t="s">
        <v>76149</v>
      </c>
      <c r="B15997" s="1" t="s">
        <v>76150</v>
      </c>
      <c r="C15997">
        <v>2020</v>
      </c>
      <c r="D15997" s="1" t="s">
        <v>14091</v>
      </c>
      <c r="E15997" s="1" t="s">
        <v>907</v>
      </c>
      <c r="F15997" s="1" t="s">
        <v>52</v>
      </c>
      <c r="G15997" s="1" t="s">
        <v>19</v>
      </c>
      <c r="H15997">
        <v>286</v>
      </c>
      <c r="I15997" s="1" t="s">
        <v>1587</v>
      </c>
      <c r="J15997" s="1" t="s">
        <v>1638</v>
      </c>
      <c r="K15997" s="1">
        <v>59.99</v>
      </c>
      <c r="L15997" s="1" t="b">
        <f>AND(ISNUMBER(lego_sets[[#This Row],[pieces]]),ISNUMBER(lego_sets[[#This Row],[US_retailPrice]]))</f>
        <v>1</v>
      </c>
      <c r="M15997" s="1" t="s">
        <v>76151</v>
      </c>
      <c r="N15997" s="1" t="s">
        <v>76152</v>
      </c>
      <c r="O15997" s="1" t="s">
        <v>76153</v>
      </c>
    </row>
    <row r="15998" spans="1:15" x14ac:dyDescent="0.3">
      <c r="A15998" s="1" t="s">
        <v>76154</v>
      </c>
      <c r="B15998" s="1" t="s">
        <v>76155</v>
      </c>
      <c r="C15998">
        <v>2020</v>
      </c>
      <c r="D15998" s="1" t="s">
        <v>14091</v>
      </c>
      <c r="E15998" s="1" t="s">
        <v>907</v>
      </c>
      <c r="F15998" s="1" t="s">
        <v>52</v>
      </c>
      <c r="G15998" s="1" t="s">
        <v>19</v>
      </c>
      <c r="H15998">
        <v>669</v>
      </c>
      <c r="I15998" s="1" t="s">
        <v>4629</v>
      </c>
      <c r="J15998" s="1" t="s">
        <v>1587</v>
      </c>
      <c r="K15998" s="1">
        <v>99.99</v>
      </c>
      <c r="L15998" s="1" t="b">
        <f>AND(ISNUMBER(lego_sets[[#This Row],[pieces]]),ISNUMBER(lego_sets[[#This Row],[US_retailPrice]]))</f>
        <v>1</v>
      </c>
      <c r="M15998" s="1" t="s">
        <v>76156</v>
      </c>
      <c r="N15998" s="1" t="s">
        <v>76157</v>
      </c>
      <c r="O15998" s="1" t="s">
        <v>76158</v>
      </c>
    </row>
    <row r="15999" spans="1:15" x14ac:dyDescent="0.3">
      <c r="A15999" s="1" t="s">
        <v>76159</v>
      </c>
      <c r="B15999" s="1" t="s">
        <v>76160</v>
      </c>
      <c r="C15999">
        <v>2020</v>
      </c>
      <c r="D15999" s="1" t="s">
        <v>14091</v>
      </c>
      <c r="E15999" s="1" t="s">
        <v>55539</v>
      </c>
      <c r="F15999" s="1" t="s">
        <v>52</v>
      </c>
      <c r="G15999" s="1" t="s">
        <v>19</v>
      </c>
      <c r="H15999">
        <v>41</v>
      </c>
      <c r="I15999" s="1" t="s">
        <v>1565</v>
      </c>
      <c r="J15999" s="1" t="s">
        <v>1638</v>
      </c>
      <c r="K15999" s="1">
        <v>9.99</v>
      </c>
      <c r="L15999" s="1" t="b">
        <f>AND(ISNUMBER(lego_sets[[#This Row],[pieces]]),ISNUMBER(lego_sets[[#This Row],[US_retailPrice]]))</f>
        <v>1</v>
      </c>
      <c r="M15999" s="1" t="s">
        <v>76161</v>
      </c>
      <c r="N15999" s="1" t="s">
        <v>76162</v>
      </c>
      <c r="O15999" s="1" t="s">
        <v>76163</v>
      </c>
    </row>
    <row r="16000" spans="1:15" x14ac:dyDescent="0.3">
      <c r="A16000" s="1" t="s">
        <v>76164</v>
      </c>
      <c r="B16000" s="1" t="s">
        <v>76165</v>
      </c>
      <c r="C16000">
        <v>2020</v>
      </c>
      <c r="D16000" s="1" t="s">
        <v>14091</v>
      </c>
      <c r="E16000" s="1" t="s">
        <v>55539</v>
      </c>
      <c r="F16000" s="1" t="s">
        <v>52</v>
      </c>
      <c r="G16000" s="1" t="s">
        <v>19</v>
      </c>
      <c r="H16000">
        <v>286</v>
      </c>
      <c r="I16000" s="1" t="s">
        <v>1638</v>
      </c>
      <c r="J16000" s="1" t="s">
        <v>1432</v>
      </c>
      <c r="K16000" s="1">
        <v>39.99</v>
      </c>
      <c r="L16000" s="1" t="b">
        <f>AND(ISNUMBER(lego_sets[[#This Row],[pieces]]),ISNUMBER(lego_sets[[#This Row],[US_retailPrice]]))</f>
        <v>1</v>
      </c>
      <c r="M16000" s="1" t="s">
        <v>76166</v>
      </c>
      <c r="N16000" s="1" t="s">
        <v>76167</v>
      </c>
      <c r="O16000" s="1" t="s">
        <v>76168</v>
      </c>
    </row>
    <row r="16001" spans="1:15" x14ac:dyDescent="0.3">
      <c r="A16001" s="1" t="s">
        <v>76169</v>
      </c>
      <c r="B16001" s="1" t="s">
        <v>76170</v>
      </c>
      <c r="C16001">
        <v>2020</v>
      </c>
      <c r="D16001" s="1" t="s">
        <v>14091</v>
      </c>
      <c r="E16001" s="1" t="s">
        <v>55539</v>
      </c>
      <c r="F16001" s="1" t="s">
        <v>52</v>
      </c>
      <c r="G16001" s="1" t="s">
        <v>19</v>
      </c>
      <c r="H16001">
        <v>497</v>
      </c>
      <c r="I16001" s="1" t="s">
        <v>1432</v>
      </c>
      <c r="J16001" s="1" t="s">
        <v>1587</v>
      </c>
      <c r="K16001" s="1">
        <v>79.989999999999995</v>
      </c>
      <c r="L16001" s="1" t="b">
        <f>AND(ISNUMBER(lego_sets[[#This Row],[pieces]]),ISNUMBER(lego_sets[[#This Row],[US_retailPrice]]))</f>
        <v>1</v>
      </c>
      <c r="M16001" s="1" t="s">
        <v>76171</v>
      </c>
      <c r="N16001" s="1" t="s">
        <v>76172</v>
      </c>
      <c r="O16001" s="1" t="s">
        <v>76173</v>
      </c>
    </row>
    <row r="16002" spans="1:15" x14ac:dyDescent="0.3">
      <c r="A16002" s="1" t="s">
        <v>76174</v>
      </c>
      <c r="B16002" s="1" t="s">
        <v>76175</v>
      </c>
      <c r="C16002">
        <v>2020</v>
      </c>
      <c r="D16002" s="1" t="s">
        <v>14091</v>
      </c>
      <c r="E16002" s="1" t="s">
        <v>55539</v>
      </c>
      <c r="F16002" s="1" t="s">
        <v>52</v>
      </c>
      <c r="G16002" s="1" t="s">
        <v>19</v>
      </c>
      <c r="H16002">
        <v>745</v>
      </c>
      <c r="I16002" s="1" t="s">
        <v>1490</v>
      </c>
      <c r="J16002" s="1" t="s">
        <v>1479</v>
      </c>
      <c r="K16002" s="1">
        <v>149.99</v>
      </c>
      <c r="L16002" s="1" t="b">
        <f>AND(ISNUMBER(lego_sets[[#This Row],[pieces]]),ISNUMBER(lego_sets[[#This Row],[US_retailPrice]]))</f>
        <v>1</v>
      </c>
      <c r="M16002" s="1" t="s">
        <v>76176</v>
      </c>
      <c r="N16002" s="1" t="s">
        <v>76177</v>
      </c>
      <c r="O16002" s="1" t="s">
        <v>76178</v>
      </c>
    </row>
    <row r="16003" spans="1:15" x14ac:dyDescent="0.3">
      <c r="A16003" s="1" t="s">
        <v>76179</v>
      </c>
      <c r="B16003" s="1" t="s">
        <v>76180</v>
      </c>
      <c r="C16003">
        <v>2020</v>
      </c>
      <c r="D16003" s="1" t="s">
        <v>14091</v>
      </c>
      <c r="E16003" s="1" t="s">
        <v>43871</v>
      </c>
      <c r="F16003" s="1" t="s">
        <v>52</v>
      </c>
      <c r="G16003" s="1" t="s">
        <v>19</v>
      </c>
      <c r="H16003">
        <v>168</v>
      </c>
      <c r="I16003" s="1" t="s">
        <v>1473</v>
      </c>
      <c r="J16003" s="1" t="s">
        <v>1432</v>
      </c>
      <c r="K16003" s="1">
        <v>19.989999999999998</v>
      </c>
      <c r="L16003" s="1" t="b">
        <f>AND(ISNUMBER(lego_sets[[#This Row],[pieces]]),ISNUMBER(lego_sets[[#This Row],[US_retailPrice]]))</f>
        <v>1</v>
      </c>
      <c r="M16003" s="1" t="s">
        <v>76181</v>
      </c>
      <c r="N16003" s="1" t="s">
        <v>76182</v>
      </c>
      <c r="O16003" s="1" t="s">
        <v>76183</v>
      </c>
    </row>
    <row r="16004" spans="1:15" x14ac:dyDescent="0.3">
      <c r="A16004" s="1" t="s">
        <v>76184</v>
      </c>
      <c r="B16004" s="1" t="s">
        <v>28583</v>
      </c>
      <c r="C16004">
        <v>2020</v>
      </c>
      <c r="D16004" s="1" t="s">
        <v>14091</v>
      </c>
      <c r="E16004" s="1" t="s">
        <v>2063</v>
      </c>
      <c r="F16004" s="1" t="s">
        <v>52</v>
      </c>
      <c r="G16004" s="1" t="s">
        <v>19</v>
      </c>
      <c r="H16004">
        <v>342</v>
      </c>
      <c r="I16004" s="1" t="s">
        <v>1587</v>
      </c>
      <c r="J16004" s="1" t="s">
        <v>1432</v>
      </c>
      <c r="K16004" s="1">
        <v>29.99</v>
      </c>
      <c r="L16004" s="1" t="b">
        <f>AND(ISNUMBER(lego_sets[[#This Row],[pieces]]),ISNUMBER(lego_sets[[#This Row],[US_retailPrice]]))</f>
        <v>1</v>
      </c>
      <c r="M16004" s="1" t="s">
        <v>76185</v>
      </c>
      <c r="N16004" s="1" t="s">
        <v>76186</v>
      </c>
      <c r="O16004" s="1" t="s">
        <v>76187</v>
      </c>
    </row>
    <row r="16005" spans="1:15" x14ac:dyDescent="0.3">
      <c r="A16005" s="1" t="s">
        <v>76188</v>
      </c>
      <c r="B16005" s="1" t="s">
        <v>76189</v>
      </c>
      <c r="C16005">
        <v>2020</v>
      </c>
      <c r="D16005" s="1" t="s">
        <v>14091</v>
      </c>
      <c r="E16005" s="1" t="s">
        <v>3906</v>
      </c>
      <c r="F16005" s="1" t="s">
        <v>52</v>
      </c>
      <c r="G16005" s="1" t="s">
        <v>19</v>
      </c>
      <c r="H16005">
        <v>301</v>
      </c>
      <c r="I16005" s="1" t="s">
        <v>1638</v>
      </c>
      <c r="J16005" s="1" t="s">
        <v>1432</v>
      </c>
      <c r="K16005" s="1">
        <v>39.99</v>
      </c>
      <c r="L16005" s="1" t="b">
        <f>AND(ISNUMBER(lego_sets[[#This Row],[pieces]]),ISNUMBER(lego_sets[[#This Row],[US_retailPrice]]))</f>
        <v>1</v>
      </c>
      <c r="M16005" s="1" t="s">
        <v>76190</v>
      </c>
      <c r="N16005" s="1" t="s">
        <v>76191</v>
      </c>
      <c r="O16005" s="1" t="s">
        <v>76192</v>
      </c>
    </row>
    <row r="16006" spans="1:15" x14ac:dyDescent="0.3">
      <c r="A16006" s="1" t="s">
        <v>76193</v>
      </c>
      <c r="B16006" s="1" t="s">
        <v>76194</v>
      </c>
      <c r="C16006">
        <v>2020</v>
      </c>
      <c r="D16006" s="1" t="s">
        <v>14091</v>
      </c>
      <c r="E16006" s="1" t="s">
        <v>689</v>
      </c>
      <c r="F16006" s="1" t="s">
        <v>52</v>
      </c>
      <c r="G16006" s="1" t="s">
        <v>19</v>
      </c>
      <c r="H16006">
        <v>1517</v>
      </c>
      <c r="I16006" s="1" t="s">
        <v>31437</v>
      </c>
      <c r="J16006" s="1" t="s">
        <v>1587</v>
      </c>
      <c r="K16006" s="1">
        <v>199.99</v>
      </c>
      <c r="L16006" s="1" t="b">
        <f>AND(ISNUMBER(lego_sets[[#This Row],[pieces]]),ISNUMBER(lego_sets[[#This Row],[US_retailPrice]]))</f>
        <v>1</v>
      </c>
      <c r="M16006" s="1" t="s">
        <v>76195</v>
      </c>
      <c r="N16006" s="1" t="s">
        <v>76196</v>
      </c>
      <c r="O16006" s="1" t="s">
        <v>76197</v>
      </c>
    </row>
    <row r="16007" spans="1:15" x14ac:dyDescent="0.3">
      <c r="A16007" s="1" t="s">
        <v>76198</v>
      </c>
      <c r="B16007" s="1" t="s">
        <v>76199</v>
      </c>
      <c r="C16007">
        <v>2020</v>
      </c>
      <c r="D16007" s="1" t="s">
        <v>14091</v>
      </c>
      <c r="E16007" s="1" t="s">
        <v>76200</v>
      </c>
      <c r="F16007" s="1" t="s">
        <v>52</v>
      </c>
      <c r="G16007" s="1" t="s">
        <v>19</v>
      </c>
      <c r="H16007">
        <v>166</v>
      </c>
      <c r="I16007" s="1" t="s">
        <v>1473</v>
      </c>
      <c r="J16007" s="1" t="s">
        <v>1432</v>
      </c>
      <c r="K16007" s="1">
        <v>29.99</v>
      </c>
      <c r="L16007" s="1" t="b">
        <f>AND(ISNUMBER(lego_sets[[#This Row],[pieces]]),ISNUMBER(lego_sets[[#This Row],[US_retailPrice]]))</f>
        <v>1</v>
      </c>
      <c r="M16007" s="1" t="s">
        <v>76201</v>
      </c>
      <c r="N16007" s="1" t="s">
        <v>76202</v>
      </c>
      <c r="O16007" s="1" t="s">
        <v>76203</v>
      </c>
    </row>
    <row r="16008" spans="1:15" x14ac:dyDescent="0.3">
      <c r="A16008" s="1" t="s">
        <v>76204</v>
      </c>
      <c r="B16008" s="1" t="s">
        <v>76205</v>
      </c>
      <c r="C16008">
        <v>2020</v>
      </c>
      <c r="D16008" s="1" t="s">
        <v>14091</v>
      </c>
      <c r="E16008" s="1" t="s">
        <v>76200</v>
      </c>
      <c r="F16008" s="1" t="s">
        <v>52</v>
      </c>
      <c r="G16008" s="1" t="s">
        <v>19</v>
      </c>
      <c r="H16008">
        <v>179</v>
      </c>
      <c r="I16008" s="1" t="s">
        <v>1473</v>
      </c>
      <c r="J16008" s="1" t="s">
        <v>1432</v>
      </c>
      <c r="K16008" s="1">
        <v>29.99</v>
      </c>
      <c r="L16008" s="1" t="b">
        <f>AND(ISNUMBER(lego_sets[[#This Row],[pieces]]),ISNUMBER(lego_sets[[#This Row],[US_retailPrice]]))</f>
        <v>1</v>
      </c>
      <c r="M16008" s="1" t="s">
        <v>76206</v>
      </c>
      <c r="N16008" s="1" t="s">
        <v>76207</v>
      </c>
      <c r="O16008" s="1" t="s">
        <v>76208</v>
      </c>
    </row>
    <row r="16009" spans="1:15" x14ac:dyDescent="0.3">
      <c r="A16009" s="1" t="s">
        <v>76209</v>
      </c>
      <c r="B16009" s="1" t="s">
        <v>76210</v>
      </c>
      <c r="C16009">
        <v>2020</v>
      </c>
      <c r="D16009" s="1" t="s">
        <v>14091</v>
      </c>
      <c r="E16009" s="1" t="s">
        <v>76200</v>
      </c>
      <c r="F16009" s="1" t="s">
        <v>52</v>
      </c>
      <c r="G16009" s="1" t="s">
        <v>19</v>
      </c>
      <c r="H16009">
        <v>189</v>
      </c>
      <c r="I16009" s="1" t="s">
        <v>1473</v>
      </c>
      <c r="J16009" s="1" t="s">
        <v>1432</v>
      </c>
      <c r="K16009" s="1">
        <v>29.99</v>
      </c>
      <c r="L16009" s="1" t="b">
        <f>AND(ISNUMBER(lego_sets[[#This Row],[pieces]]),ISNUMBER(lego_sets[[#This Row],[US_retailPrice]]))</f>
        <v>1</v>
      </c>
      <c r="M16009" s="1" t="s">
        <v>76211</v>
      </c>
      <c r="N16009" s="1" t="s">
        <v>76212</v>
      </c>
      <c r="O16009" s="1" t="s">
        <v>76213</v>
      </c>
    </row>
    <row r="16010" spans="1:15" x14ac:dyDescent="0.3">
      <c r="A16010" s="1" t="s">
        <v>76214</v>
      </c>
      <c r="B16010" s="1" t="s">
        <v>76215</v>
      </c>
      <c r="C16010">
        <v>2020</v>
      </c>
      <c r="D16010" s="1" t="s">
        <v>43982</v>
      </c>
      <c r="E16010" s="1" t="s">
        <v>4746</v>
      </c>
      <c r="F16010" s="1" t="s">
        <v>17557</v>
      </c>
      <c r="G16010" s="1" t="s">
        <v>4400</v>
      </c>
      <c r="H16010">
        <v>452</v>
      </c>
      <c r="I16010" s="1" t="s">
        <v>17</v>
      </c>
      <c r="J16010" s="1" t="s">
        <v>17</v>
      </c>
      <c r="K16010" s="1"/>
      <c r="L16010" s="1" t="b">
        <f>AND(ISNUMBER(lego_sets[[#This Row],[pieces]]),ISNUMBER(lego_sets[[#This Row],[US_retailPrice]]))</f>
        <v>0</v>
      </c>
      <c r="M16010" s="1" t="s">
        <v>76216</v>
      </c>
      <c r="N16010" s="1" t="s">
        <v>76217</v>
      </c>
      <c r="O16010" s="1" t="s">
        <v>76218</v>
      </c>
    </row>
    <row r="16011" spans="1:15" x14ac:dyDescent="0.3">
      <c r="A16011" s="1" t="s">
        <v>76219</v>
      </c>
      <c r="B16011" s="1" t="s">
        <v>76220</v>
      </c>
      <c r="C16011">
        <v>2020</v>
      </c>
      <c r="D16011" s="1" t="s">
        <v>14091</v>
      </c>
      <c r="E16011" s="1" t="s">
        <v>4746</v>
      </c>
      <c r="F16011" s="1" t="s">
        <v>52</v>
      </c>
      <c r="G16011" s="1" t="s">
        <v>4400</v>
      </c>
      <c r="H16011">
        <v>129</v>
      </c>
      <c r="I16011" s="1" t="s">
        <v>17</v>
      </c>
      <c r="J16011" s="1" t="s">
        <v>17</v>
      </c>
      <c r="K16011" s="1"/>
      <c r="L16011" s="1" t="b">
        <f>AND(ISNUMBER(lego_sets[[#This Row],[pieces]]),ISNUMBER(lego_sets[[#This Row],[US_retailPrice]]))</f>
        <v>0</v>
      </c>
      <c r="M16011" s="1" t="s">
        <v>76221</v>
      </c>
      <c r="N16011" s="1" t="s">
        <v>76222</v>
      </c>
      <c r="O16011" s="1" t="s">
        <v>76223</v>
      </c>
    </row>
    <row r="16012" spans="1:15" x14ac:dyDescent="0.3">
      <c r="A16012" s="1" t="s">
        <v>76224</v>
      </c>
      <c r="B16012" s="1" t="s">
        <v>76220</v>
      </c>
      <c r="C16012">
        <v>2020</v>
      </c>
      <c r="D16012" s="1" t="s">
        <v>14091</v>
      </c>
      <c r="E16012" s="1" t="s">
        <v>4746</v>
      </c>
      <c r="F16012" s="1" t="s">
        <v>52</v>
      </c>
      <c r="G16012" s="1" t="s">
        <v>4400</v>
      </c>
      <c r="H16012">
        <v>173</v>
      </c>
      <c r="I16012" s="1" t="s">
        <v>17</v>
      </c>
      <c r="J16012" s="1" t="s">
        <v>17</v>
      </c>
      <c r="K16012" s="1"/>
      <c r="L16012" s="1" t="b">
        <f>AND(ISNUMBER(lego_sets[[#This Row],[pieces]]),ISNUMBER(lego_sets[[#This Row],[US_retailPrice]]))</f>
        <v>0</v>
      </c>
      <c r="M16012" s="1" t="s">
        <v>76225</v>
      </c>
      <c r="N16012" s="1" t="s">
        <v>76226</v>
      </c>
      <c r="O16012" s="1" t="s">
        <v>76227</v>
      </c>
    </row>
    <row r="16013" spans="1:15" x14ac:dyDescent="0.3">
      <c r="A16013" s="1" t="s">
        <v>76228</v>
      </c>
      <c r="B16013" s="1" t="s">
        <v>76229</v>
      </c>
      <c r="C16013">
        <v>2020</v>
      </c>
      <c r="D16013" s="1" t="s">
        <v>14091</v>
      </c>
      <c r="E16013" s="1" t="s">
        <v>4746</v>
      </c>
      <c r="F16013" s="1" t="s">
        <v>52</v>
      </c>
      <c r="G16013" s="1" t="s">
        <v>4400</v>
      </c>
      <c r="H16013">
        <v>158</v>
      </c>
      <c r="I16013" s="1" t="s">
        <v>17</v>
      </c>
      <c r="J16013" s="1" t="s">
        <v>17</v>
      </c>
      <c r="K16013" s="1"/>
      <c r="L16013" s="1" t="b">
        <f>AND(ISNUMBER(lego_sets[[#This Row],[pieces]]),ISNUMBER(lego_sets[[#This Row],[US_retailPrice]]))</f>
        <v>0</v>
      </c>
      <c r="M16013" s="1" t="s">
        <v>76230</v>
      </c>
      <c r="N16013" s="1" t="s">
        <v>76231</v>
      </c>
      <c r="O16013" s="1" t="s">
        <v>76232</v>
      </c>
    </row>
    <row r="16014" spans="1:15" x14ac:dyDescent="0.3">
      <c r="A16014" s="1" t="s">
        <v>76233</v>
      </c>
      <c r="B16014" s="1" t="s">
        <v>76234</v>
      </c>
      <c r="C16014">
        <v>2020</v>
      </c>
      <c r="D16014" s="1" t="s">
        <v>75136</v>
      </c>
      <c r="E16014" s="1" t="s">
        <v>4746</v>
      </c>
      <c r="F16014" s="1" t="s">
        <v>75137</v>
      </c>
      <c r="G16014" s="1" t="s">
        <v>4400</v>
      </c>
      <c r="H16014">
        <v>388</v>
      </c>
      <c r="I16014" s="1" t="s">
        <v>17</v>
      </c>
      <c r="J16014" s="1" t="s">
        <v>17</v>
      </c>
      <c r="K16014" s="1"/>
      <c r="L16014" s="1" t="b">
        <f>AND(ISNUMBER(lego_sets[[#This Row],[pieces]]),ISNUMBER(lego_sets[[#This Row],[US_retailPrice]]))</f>
        <v>0</v>
      </c>
      <c r="M16014" s="1" t="s">
        <v>76235</v>
      </c>
      <c r="N16014" s="1" t="s">
        <v>76236</v>
      </c>
      <c r="O16014" s="1" t="s">
        <v>76237</v>
      </c>
    </row>
    <row r="16015" spans="1:15" x14ac:dyDescent="0.3">
      <c r="A16015" s="1" t="s">
        <v>76238</v>
      </c>
      <c r="B16015" s="1" t="s">
        <v>76239</v>
      </c>
      <c r="C16015">
        <v>2020</v>
      </c>
      <c r="D16015" s="1" t="s">
        <v>14091</v>
      </c>
      <c r="E16015" s="1" t="s">
        <v>4746</v>
      </c>
      <c r="F16015" s="1" t="s">
        <v>52</v>
      </c>
      <c r="G16015" s="1" t="s">
        <v>4400</v>
      </c>
      <c r="H16015">
        <v>377</v>
      </c>
      <c r="I16015" s="1" t="s">
        <v>17</v>
      </c>
      <c r="J16015" s="1" t="s">
        <v>17</v>
      </c>
      <c r="K16015" s="1"/>
      <c r="L16015" s="1" t="b">
        <f>AND(ISNUMBER(lego_sets[[#This Row],[pieces]]),ISNUMBER(lego_sets[[#This Row],[US_retailPrice]]))</f>
        <v>0</v>
      </c>
      <c r="M16015" s="1" t="s">
        <v>76240</v>
      </c>
      <c r="N16015" s="1" t="s">
        <v>76241</v>
      </c>
      <c r="O16015" s="1" t="s">
        <v>76242</v>
      </c>
    </row>
    <row r="16016" spans="1:15" x14ac:dyDescent="0.3">
      <c r="A16016" s="1" t="s">
        <v>76243</v>
      </c>
      <c r="B16016" s="1" t="s">
        <v>76244</v>
      </c>
      <c r="C16016">
        <v>2020</v>
      </c>
      <c r="D16016" s="1" t="s">
        <v>14091</v>
      </c>
      <c r="E16016" s="1" t="s">
        <v>4746</v>
      </c>
      <c r="F16016" s="1" t="s">
        <v>52</v>
      </c>
      <c r="G16016" s="1" t="s">
        <v>4400</v>
      </c>
      <c r="H16016">
        <v>286</v>
      </c>
      <c r="I16016" s="1" t="s">
        <v>17</v>
      </c>
      <c r="J16016" s="1" t="s">
        <v>17</v>
      </c>
      <c r="K16016" s="1"/>
      <c r="L16016" s="1" t="b">
        <f>AND(ISNUMBER(lego_sets[[#This Row],[pieces]]),ISNUMBER(lego_sets[[#This Row],[US_retailPrice]]))</f>
        <v>0</v>
      </c>
      <c r="M16016" s="1" t="s">
        <v>76245</v>
      </c>
      <c r="N16016" s="1" t="s">
        <v>76246</v>
      </c>
      <c r="O16016" s="1" t="s">
        <v>76247</v>
      </c>
    </row>
    <row r="16017" spans="1:15" x14ac:dyDescent="0.3">
      <c r="A16017" s="1" t="s">
        <v>76248</v>
      </c>
      <c r="B16017" s="1" t="s">
        <v>76249</v>
      </c>
      <c r="C16017">
        <v>2020</v>
      </c>
      <c r="D16017" s="1" t="s">
        <v>47431</v>
      </c>
      <c r="E16017" s="1" t="s">
        <v>4746</v>
      </c>
      <c r="F16017" s="1" t="s">
        <v>17557</v>
      </c>
      <c r="G16017" s="1" t="s">
        <v>4400</v>
      </c>
      <c r="H16017">
        <v>396</v>
      </c>
      <c r="I16017" s="1" t="s">
        <v>17</v>
      </c>
      <c r="J16017" s="1" t="s">
        <v>17</v>
      </c>
      <c r="K16017" s="1"/>
      <c r="L16017" s="1" t="b">
        <f>AND(ISNUMBER(lego_sets[[#This Row],[pieces]]),ISNUMBER(lego_sets[[#This Row],[US_retailPrice]]))</f>
        <v>0</v>
      </c>
      <c r="M16017" s="1" t="s">
        <v>76250</v>
      </c>
      <c r="N16017" s="1" t="s">
        <v>76251</v>
      </c>
      <c r="O16017" s="1" t="s">
        <v>76252</v>
      </c>
    </row>
    <row r="16018" spans="1:15" x14ac:dyDescent="0.3">
      <c r="A16018" s="1" t="s">
        <v>76253</v>
      </c>
      <c r="B16018" s="1" t="s">
        <v>76254</v>
      </c>
      <c r="C16018">
        <v>2020</v>
      </c>
      <c r="D16018" s="1" t="s">
        <v>56649</v>
      </c>
      <c r="E16018" s="1" t="s">
        <v>4746</v>
      </c>
      <c r="F16018" s="1" t="s">
        <v>17557</v>
      </c>
      <c r="G16018" s="1" t="s">
        <v>4400</v>
      </c>
      <c r="H16018">
        <v>396</v>
      </c>
      <c r="I16018" s="1" t="s">
        <v>17</v>
      </c>
      <c r="J16018" s="1" t="s">
        <v>17</v>
      </c>
      <c r="K16018" s="1"/>
      <c r="L16018" s="1" t="b">
        <f>AND(ISNUMBER(lego_sets[[#This Row],[pieces]]),ISNUMBER(lego_sets[[#This Row],[US_retailPrice]]))</f>
        <v>0</v>
      </c>
      <c r="M16018" s="1" t="s">
        <v>76255</v>
      </c>
      <c r="N16018" s="1" t="s">
        <v>76256</v>
      </c>
      <c r="O16018" s="1" t="s">
        <v>76257</v>
      </c>
    </row>
    <row r="16019" spans="1:15" x14ac:dyDescent="0.3">
      <c r="A16019" s="1" t="s">
        <v>76258</v>
      </c>
      <c r="B16019" s="1" t="s">
        <v>76259</v>
      </c>
      <c r="C16019">
        <v>2020</v>
      </c>
      <c r="D16019" s="1" t="s">
        <v>239</v>
      </c>
      <c r="E16019" s="1" t="s">
        <v>40787</v>
      </c>
      <c r="F16019" s="1" t="s">
        <v>71</v>
      </c>
      <c r="G16019" s="1" t="s">
        <v>7184</v>
      </c>
      <c r="H16019">
        <v>106</v>
      </c>
      <c r="I16019" s="1" t="s">
        <v>17</v>
      </c>
      <c r="J16019" s="1" t="s">
        <v>17</v>
      </c>
      <c r="K16019" s="1"/>
      <c r="L16019" s="1" t="b">
        <f>AND(ISNUMBER(lego_sets[[#This Row],[pieces]]),ISNUMBER(lego_sets[[#This Row],[US_retailPrice]]))</f>
        <v>0</v>
      </c>
      <c r="M16019" s="1" t="s">
        <v>76260</v>
      </c>
      <c r="N16019" s="1" t="s">
        <v>76261</v>
      </c>
      <c r="O16019" s="1" t="s">
        <v>76262</v>
      </c>
    </row>
    <row r="16020" spans="1:15" x14ac:dyDescent="0.3">
      <c r="A16020" s="1" t="s">
        <v>76263</v>
      </c>
      <c r="B16020" s="1" t="s">
        <v>62392</v>
      </c>
      <c r="C16020">
        <v>2020</v>
      </c>
      <c r="D16020" s="1" t="s">
        <v>239</v>
      </c>
      <c r="E16020" s="1" t="s">
        <v>40787</v>
      </c>
      <c r="F16020" s="1" t="s">
        <v>71</v>
      </c>
      <c r="G16020" s="1" t="s">
        <v>7184</v>
      </c>
      <c r="H16020">
        <v>109</v>
      </c>
      <c r="I16020" s="1" t="s">
        <v>17</v>
      </c>
      <c r="J16020" s="1" t="s">
        <v>17</v>
      </c>
      <c r="K16020" s="1"/>
      <c r="L16020" s="1" t="b">
        <f>AND(ISNUMBER(lego_sets[[#This Row],[pieces]]),ISNUMBER(lego_sets[[#This Row],[US_retailPrice]]))</f>
        <v>0</v>
      </c>
      <c r="M16020" s="1" t="s">
        <v>76264</v>
      </c>
      <c r="N16020" s="1" t="s">
        <v>76265</v>
      </c>
      <c r="O16020" s="1" t="s">
        <v>76266</v>
      </c>
    </row>
    <row r="16021" spans="1:15" x14ac:dyDescent="0.3">
      <c r="A16021" s="1" t="s">
        <v>76267</v>
      </c>
      <c r="B16021" s="1" t="s">
        <v>31856</v>
      </c>
      <c r="C16021">
        <v>2020</v>
      </c>
      <c r="D16021" s="1" t="s">
        <v>239</v>
      </c>
      <c r="E16021" s="1" t="s">
        <v>40787</v>
      </c>
      <c r="F16021" s="1" t="s">
        <v>71</v>
      </c>
      <c r="G16021" s="1" t="s">
        <v>7184</v>
      </c>
      <c r="H16021">
        <v>109</v>
      </c>
      <c r="I16021" s="1" t="s">
        <v>17</v>
      </c>
      <c r="J16021" s="1" t="s">
        <v>17</v>
      </c>
      <c r="K16021" s="1"/>
      <c r="L16021" s="1" t="b">
        <f>AND(ISNUMBER(lego_sets[[#This Row],[pieces]]),ISNUMBER(lego_sets[[#This Row],[US_retailPrice]]))</f>
        <v>0</v>
      </c>
      <c r="M16021" s="1" t="s">
        <v>76268</v>
      </c>
      <c r="N16021" s="1" t="s">
        <v>76269</v>
      </c>
      <c r="O16021" s="1" t="s">
        <v>76270</v>
      </c>
    </row>
    <row r="16022" spans="1:15" x14ac:dyDescent="0.3">
      <c r="A16022" s="1" t="s">
        <v>76271</v>
      </c>
      <c r="B16022" s="1" t="s">
        <v>66559</v>
      </c>
      <c r="C16022">
        <v>2020</v>
      </c>
      <c r="D16022" s="1" t="s">
        <v>239</v>
      </c>
      <c r="E16022" s="1" t="s">
        <v>40787</v>
      </c>
      <c r="F16022" s="1" t="s">
        <v>71</v>
      </c>
      <c r="G16022" s="1" t="s">
        <v>7184</v>
      </c>
      <c r="H16022">
        <v>109</v>
      </c>
      <c r="I16022" s="1" t="s">
        <v>17</v>
      </c>
      <c r="J16022" s="1" t="s">
        <v>17</v>
      </c>
      <c r="K16022" s="1"/>
      <c r="L16022" s="1" t="b">
        <f>AND(ISNUMBER(lego_sets[[#This Row],[pieces]]),ISNUMBER(lego_sets[[#This Row],[US_retailPrice]]))</f>
        <v>0</v>
      </c>
      <c r="M16022" s="1" t="s">
        <v>76272</v>
      </c>
      <c r="N16022" s="1" t="s">
        <v>76273</v>
      </c>
      <c r="O16022" s="1" t="s">
        <v>76274</v>
      </c>
    </row>
    <row r="16023" spans="1:15" x14ac:dyDescent="0.3">
      <c r="A16023" s="1" t="s">
        <v>76275</v>
      </c>
      <c r="B16023" s="1" t="s">
        <v>76276</v>
      </c>
      <c r="C16023">
        <v>2020</v>
      </c>
      <c r="D16023" s="1" t="s">
        <v>71219</v>
      </c>
      <c r="E16023" s="1" t="s">
        <v>17</v>
      </c>
      <c r="F16023" s="1" t="s">
        <v>2435</v>
      </c>
      <c r="G16023" s="1" t="s">
        <v>19</v>
      </c>
      <c r="H16023">
        <v>189</v>
      </c>
      <c r="I16023" s="1" t="s">
        <v>1638</v>
      </c>
      <c r="J16023" s="1" t="s">
        <v>1479</v>
      </c>
      <c r="K16023" s="1">
        <v>19.989999999999998</v>
      </c>
      <c r="L16023" s="1" t="b">
        <f>AND(ISNUMBER(lego_sets[[#This Row],[pieces]]),ISNUMBER(lego_sets[[#This Row],[US_retailPrice]]))</f>
        <v>1</v>
      </c>
      <c r="M16023" s="1" t="s">
        <v>76277</v>
      </c>
      <c r="N16023" s="1" t="s">
        <v>76278</v>
      </c>
      <c r="O16023" s="1" t="s">
        <v>76279</v>
      </c>
    </row>
    <row r="16024" spans="1:15" x14ac:dyDescent="0.3">
      <c r="A16024" s="1" t="s">
        <v>76280</v>
      </c>
      <c r="B16024" s="1" t="s">
        <v>76281</v>
      </c>
      <c r="C16024">
        <v>2020</v>
      </c>
      <c r="D16024" s="1" t="s">
        <v>71219</v>
      </c>
      <c r="E16024" s="1" t="s">
        <v>17</v>
      </c>
      <c r="F16024" s="1" t="s">
        <v>2435</v>
      </c>
      <c r="G16024" s="1" t="s">
        <v>19</v>
      </c>
      <c r="H16024">
        <v>170</v>
      </c>
      <c r="I16024" s="1" t="s">
        <v>1586</v>
      </c>
      <c r="J16024" s="1" t="s">
        <v>1479</v>
      </c>
      <c r="K16024" s="1">
        <v>19.989999999999998</v>
      </c>
      <c r="L16024" s="1" t="b">
        <f>AND(ISNUMBER(lego_sets[[#This Row],[pieces]]),ISNUMBER(lego_sets[[#This Row],[US_retailPrice]]))</f>
        <v>1</v>
      </c>
      <c r="M16024" s="1" t="s">
        <v>76282</v>
      </c>
      <c r="N16024" s="1" t="s">
        <v>76283</v>
      </c>
      <c r="O16024" s="1" t="s">
        <v>76284</v>
      </c>
    </row>
    <row r="16025" spans="1:15" x14ac:dyDescent="0.3">
      <c r="A16025" s="1" t="s">
        <v>76285</v>
      </c>
      <c r="B16025" s="1" t="s">
        <v>76286</v>
      </c>
      <c r="C16025">
        <v>2020</v>
      </c>
      <c r="D16025" s="1" t="s">
        <v>71219</v>
      </c>
      <c r="E16025" s="1" t="s">
        <v>17</v>
      </c>
      <c r="F16025" s="1" t="s">
        <v>2435</v>
      </c>
      <c r="G16025" s="1" t="s">
        <v>19</v>
      </c>
      <c r="H16025">
        <v>295</v>
      </c>
      <c r="I16025" s="1" t="s">
        <v>1586</v>
      </c>
      <c r="J16025" s="1" t="s">
        <v>1479</v>
      </c>
      <c r="K16025" s="1">
        <v>29.99</v>
      </c>
      <c r="L16025" s="1" t="b">
        <f>AND(ISNUMBER(lego_sets[[#This Row],[pieces]]),ISNUMBER(lego_sets[[#This Row],[US_retailPrice]]))</f>
        <v>1</v>
      </c>
      <c r="M16025" s="1" t="s">
        <v>76287</v>
      </c>
      <c r="N16025" s="1" t="s">
        <v>76288</v>
      </c>
      <c r="O16025" s="1" t="s">
        <v>76289</v>
      </c>
    </row>
    <row r="16026" spans="1:15" x14ac:dyDescent="0.3">
      <c r="A16026" s="1" t="s">
        <v>76290</v>
      </c>
      <c r="B16026" s="1" t="s">
        <v>76291</v>
      </c>
      <c r="C16026">
        <v>2020</v>
      </c>
      <c r="D16026" s="1" t="s">
        <v>71219</v>
      </c>
      <c r="E16026" s="1" t="s">
        <v>17</v>
      </c>
      <c r="F16026" s="1" t="s">
        <v>2435</v>
      </c>
      <c r="G16026" s="1" t="s">
        <v>19</v>
      </c>
      <c r="H16026">
        <v>348</v>
      </c>
      <c r="I16026" s="1" t="s">
        <v>1586</v>
      </c>
      <c r="J16026" s="1" t="s">
        <v>1490</v>
      </c>
      <c r="K16026" s="1">
        <v>29.99</v>
      </c>
      <c r="L16026" s="1" t="b">
        <f>AND(ISNUMBER(lego_sets[[#This Row],[pieces]]),ISNUMBER(lego_sets[[#This Row],[US_retailPrice]]))</f>
        <v>1</v>
      </c>
      <c r="M16026" s="1" t="s">
        <v>76292</v>
      </c>
      <c r="N16026" s="1" t="s">
        <v>76293</v>
      </c>
      <c r="O16026" s="1" t="s">
        <v>76294</v>
      </c>
    </row>
    <row r="16027" spans="1:15" x14ac:dyDescent="0.3">
      <c r="A16027" s="1" t="s">
        <v>76295</v>
      </c>
      <c r="B16027" s="1" t="s">
        <v>76296</v>
      </c>
      <c r="C16027">
        <v>2020</v>
      </c>
      <c r="D16027" s="1" t="s">
        <v>71219</v>
      </c>
      <c r="E16027" s="1" t="s">
        <v>17</v>
      </c>
      <c r="F16027" s="1" t="s">
        <v>2435</v>
      </c>
      <c r="G16027" s="1" t="s">
        <v>19</v>
      </c>
      <c r="H16027">
        <v>540</v>
      </c>
      <c r="I16027" s="1" t="s">
        <v>1432</v>
      </c>
      <c r="J16027" s="1" t="s">
        <v>1490</v>
      </c>
      <c r="K16027" s="1">
        <v>49.99</v>
      </c>
      <c r="L16027" s="1" t="b">
        <f>AND(ISNUMBER(lego_sets[[#This Row],[pieces]]),ISNUMBER(lego_sets[[#This Row],[US_retailPrice]]))</f>
        <v>1</v>
      </c>
      <c r="M16027" s="1" t="s">
        <v>76297</v>
      </c>
      <c r="N16027" s="1" t="s">
        <v>76298</v>
      </c>
      <c r="O16027" s="1" t="s">
        <v>76299</v>
      </c>
    </row>
    <row r="16028" spans="1:15" x14ac:dyDescent="0.3">
      <c r="A16028" s="1" t="s">
        <v>76300</v>
      </c>
      <c r="B16028" s="1" t="s">
        <v>76301</v>
      </c>
      <c r="C16028">
        <v>2020</v>
      </c>
      <c r="D16028" s="1" t="s">
        <v>71219</v>
      </c>
      <c r="E16028" s="1" t="s">
        <v>17</v>
      </c>
      <c r="F16028" s="1" t="s">
        <v>2435</v>
      </c>
      <c r="G16028" s="1" t="s">
        <v>19</v>
      </c>
      <c r="H16028">
        <v>466</v>
      </c>
      <c r="I16028" s="1" t="s">
        <v>1432</v>
      </c>
      <c r="J16028" s="1" t="s">
        <v>1490</v>
      </c>
      <c r="K16028" s="1">
        <v>49.99</v>
      </c>
      <c r="L16028" s="1" t="b">
        <f>AND(ISNUMBER(lego_sets[[#This Row],[pieces]]),ISNUMBER(lego_sets[[#This Row],[US_retailPrice]]))</f>
        <v>1</v>
      </c>
      <c r="M16028" s="1" t="s">
        <v>76302</v>
      </c>
      <c r="N16028" s="1" t="s">
        <v>76303</v>
      </c>
      <c r="O16028" s="1" t="s">
        <v>76304</v>
      </c>
    </row>
    <row r="16029" spans="1:15" x14ac:dyDescent="0.3">
      <c r="A16029" s="1" t="s">
        <v>76305</v>
      </c>
      <c r="B16029" s="1" t="s">
        <v>76306</v>
      </c>
      <c r="C16029">
        <v>2020</v>
      </c>
      <c r="D16029" s="1" t="s">
        <v>71219</v>
      </c>
      <c r="E16029" s="1" t="s">
        <v>17</v>
      </c>
      <c r="F16029" s="1" t="s">
        <v>2435</v>
      </c>
      <c r="G16029" s="1" t="s">
        <v>19</v>
      </c>
      <c r="H16029">
        <v>224</v>
      </c>
      <c r="I16029" s="1" t="s">
        <v>1586</v>
      </c>
      <c r="J16029" s="1" t="s">
        <v>1479</v>
      </c>
      <c r="K16029" s="1">
        <v>19.989999999999998</v>
      </c>
      <c r="L16029" s="1" t="b">
        <f>AND(ISNUMBER(lego_sets[[#This Row],[pieces]]),ISNUMBER(lego_sets[[#This Row],[US_retailPrice]]))</f>
        <v>1</v>
      </c>
      <c r="M16029" s="1" t="s">
        <v>76307</v>
      </c>
      <c r="N16029" s="1" t="s">
        <v>76308</v>
      </c>
      <c r="O16029" s="1" t="s">
        <v>76309</v>
      </c>
    </row>
    <row r="16030" spans="1:15" x14ac:dyDescent="0.3">
      <c r="A16030" s="1" t="s">
        <v>76310</v>
      </c>
      <c r="B16030" s="1" t="s">
        <v>76311</v>
      </c>
      <c r="C16030">
        <v>2020</v>
      </c>
      <c r="D16030" s="1" t="s">
        <v>71219</v>
      </c>
      <c r="E16030" s="1" t="s">
        <v>17</v>
      </c>
      <c r="F16030" s="1" t="s">
        <v>2435</v>
      </c>
      <c r="G16030" s="1" t="s">
        <v>19</v>
      </c>
      <c r="H16030">
        <v>244</v>
      </c>
      <c r="I16030" s="1" t="s">
        <v>1586</v>
      </c>
      <c r="J16030" s="1" t="s">
        <v>1479</v>
      </c>
      <c r="K16030" s="1">
        <v>29.99</v>
      </c>
      <c r="L16030" s="1" t="b">
        <f>AND(ISNUMBER(lego_sets[[#This Row],[pieces]]),ISNUMBER(lego_sets[[#This Row],[US_retailPrice]]))</f>
        <v>1</v>
      </c>
      <c r="M16030" s="1" t="s">
        <v>76312</v>
      </c>
      <c r="N16030" s="1" t="s">
        <v>76313</v>
      </c>
      <c r="O16030" s="1" t="s">
        <v>76314</v>
      </c>
    </row>
    <row r="16031" spans="1:15" x14ac:dyDescent="0.3">
      <c r="A16031" s="1" t="s">
        <v>76315</v>
      </c>
      <c r="B16031" s="1" t="s">
        <v>76316</v>
      </c>
      <c r="C16031">
        <v>2020</v>
      </c>
      <c r="D16031" s="1" t="s">
        <v>71219</v>
      </c>
      <c r="E16031" s="1" t="s">
        <v>17</v>
      </c>
      <c r="F16031" s="1" t="s">
        <v>2435</v>
      </c>
      <c r="G16031" s="1" t="s">
        <v>19</v>
      </c>
      <c r="H16031">
        <v>400</v>
      </c>
      <c r="I16031" s="1" t="s">
        <v>1638</v>
      </c>
      <c r="J16031" s="1" t="s">
        <v>1479</v>
      </c>
      <c r="K16031" s="1">
        <v>39.99</v>
      </c>
      <c r="L16031" s="1" t="b">
        <f>AND(ISNUMBER(lego_sets[[#This Row],[pieces]]),ISNUMBER(lego_sets[[#This Row],[US_retailPrice]]))</f>
        <v>1</v>
      </c>
      <c r="M16031" s="1" t="s">
        <v>76317</v>
      </c>
      <c r="N16031" s="1" t="s">
        <v>76318</v>
      </c>
      <c r="O16031" s="1" t="s">
        <v>76319</v>
      </c>
    </row>
    <row r="16032" spans="1:15" x14ac:dyDescent="0.3">
      <c r="A16032" s="1" t="s">
        <v>76320</v>
      </c>
      <c r="B16032" s="1" t="s">
        <v>76321</v>
      </c>
      <c r="C16032">
        <v>2020</v>
      </c>
      <c r="D16032" s="1" t="s">
        <v>71219</v>
      </c>
      <c r="E16032" s="1" t="s">
        <v>17</v>
      </c>
      <c r="F16032" s="1" t="s">
        <v>2435</v>
      </c>
      <c r="G16032" s="1" t="s">
        <v>19</v>
      </c>
      <c r="H16032">
        <v>760</v>
      </c>
      <c r="I16032" s="1" t="s">
        <v>1587</v>
      </c>
      <c r="J16032" s="1" t="s">
        <v>4629</v>
      </c>
      <c r="K16032" s="1">
        <v>59.99</v>
      </c>
      <c r="L16032" s="1" t="b">
        <f>AND(ISNUMBER(lego_sets[[#This Row],[pieces]]),ISNUMBER(lego_sets[[#This Row],[US_retailPrice]]))</f>
        <v>1</v>
      </c>
      <c r="M16032" s="1" t="s">
        <v>76322</v>
      </c>
      <c r="N16032" s="1" t="s">
        <v>76323</v>
      </c>
      <c r="O16032" s="1" t="s">
        <v>76324</v>
      </c>
    </row>
    <row r="16033" spans="1:15" x14ac:dyDescent="0.3">
      <c r="A16033" s="1" t="s">
        <v>76325</v>
      </c>
      <c r="B16033" s="1" t="s">
        <v>76326</v>
      </c>
      <c r="C16033">
        <v>2020</v>
      </c>
      <c r="D16033" s="1" t="s">
        <v>71219</v>
      </c>
      <c r="E16033" s="1" t="s">
        <v>17</v>
      </c>
      <c r="F16033" s="1" t="s">
        <v>2435</v>
      </c>
      <c r="G16033" s="1" t="s">
        <v>19</v>
      </c>
      <c r="H16033">
        <v>1035</v>
      </c>
      <c r="I16033" s="1" t="s">
        <v>1587</v>
      </c>
      <c r="J16033" s="1" t="s">
        <v>4629</v>
      </c>
      <c r="K16033" s="1">
        <v>99.99</v>
      </c>
      <c r="L16033" s="1" t="b">
        <f>AND(ISNUMBER(lego_sets[[#This Row],[pieces]]),ISNUMBER(lego_sets[[#This Row],[US_retailPrice]]))</f>
        <v>1</v>
      </c>
      <c r="M16033" s="1" t="s">
        <v>76327</v>
      </c>
      <c r="N16033" s="1" t="s">
        <v>76328</v>
      </c>
      <c r="O16033" s="1" t="s">
        <v>76329</v>
      </c>
    </row>
    <row r="16034" spans="1:15" x14ac:dyDescent="0.3">
      <c r="A16034" s="1" t="s">
        <v>76330</v>
      </c>
      <c r="B16034" s="1" t="s">
        <v>76331</v>
      </c>
      <c r="C16034">
        <v>2020</v>
      </c>
      <c r="D16034" s="1" t="s">
        <v>40827</v>
      </c>
      <c r="E16034" s="1" t="s">
        <v>76332</v>
      </c>
      <c r="F16034" s="1" t="s">
        <v>2435</v>
      </c>
      <c r="G16034" s="1" t="s">
        <v>19</v>
      </c>
      <c r="H16034">
        <v>48</v>
      </c>
      <c r="I16034" s="1" t="s">
        <v>1565</v>
      </c>
      <c r="J16034" s="1" t="s">
        <v>1479</v>
      </c>
      <c r="K16034" s="1">
        <v>9.99</v>
      </c>
      <c r="L16034" s="1" t="b">
        <f>AND(ISNUMBER(lego_sets[[#This Row],[pieces]]),ISNUMBER(lego_sets[[#This Row],[US_retailPrice]]))</f>
        <v>1</v>
      </c>
      <c r="M16034" s="1" t="s">
        <v>76333</v>
      </c>
      <c r="N16034" s="1" t="s">
        <v>76334</v>
      </c>
      <c r="O16034" s="1" t="s">
        <v>76335</v>
      </c>
    </row>
    <row r="16035" spans="1:15" x14ac:dyDescent="0.3">
      <c r="A16035" s="1" t="s">
        <v>76336</v>
      </c>
      <c r="B16035" s="1" t="s">
        <v>76337</v>
      </c>
      <c r="C16035">
        <v>2020</v>
      </c>
      <c r="D16035" s="1" t="s">
        <v>40827</v>
      </c>
      <c r="E16035" s="1" t="s">
        <v>76332</v>
      </c>
      <c r="F16035" s="1" t="s">
        <v>2435</v>
      </c>
      <c r="G16035" s="1" t="s">
        <v>19</v>
      </c>
      <c r="H16035">
        <v>48</v>
      </c>
      <c r="I16035" s="1" t="s">
        <v>1565</v>
      </c>
      <c r="J16035" s="1" t="s">
        <v>1479</v>
      </c>
      <c r="K16035" s="1">
        <v>9.99</v>
      </c>
      <c r="L16035" s="1" t="b">
        <f>AND(ISNUMBER(lego_sets[[#This Row],[pieces]]),ISNUMBER(lego_sets[[#This Row],[US_retailPrice]]))</f>
        <v>1</v>
      </c>
      <c r="M16035" s="1" t="s">
        <v>76338</v>
      </c>
      <c r="N16035" s="1" t="s">
        <v>76339</v>
      </c>
      <c r="O16035" s="1" t="s">
        <v>76340</v>
      </c>
    </row>
    <row r="16036" spans="1:15" x14ac:dyDescent="0.3">
      <c r="A16036" s="1" t="s">
        <v>76341</v>
      </c>
      <c r="B16036" s="1" t="s">
        <v>76342</v>
      </c>
      <c r="C16036">
        <v>2020</v>
      </c>
      <c r="D16036" s="1" t="s">
        <v>40827</v>
      </c>
      <c r="E16036" s="1" t="s">
        <v>76332</v>
      </c>
      <c r="F16036" s="1" t="s">
        <v>2435</v>
      </c>
      <c r="G16036" s="1" t="s">
        <v>19</v>
      </c>
      <c r="H16036">
        <v>48</v>
      </c>
      <c r="I16036" s="1" t="s">
        <v>1565</v>
      </c>
      <c r="J16036" s="1" t="s">
        <v>1479</v>
      </c>
      <c r="K16036" s="1">
        <v>9.99</v>
      </c>
      <c r="L16036" s="1" t="b">
        <f>AND(ISNUMBER(lego_sets[[#This Row],[pieces]]),ISNUMBER(lego_sets[[#This Row],[US_retailPrice]]))</f>
        <v>1</v>
      </c>
      <c r="M16036" s="1" t="s">
        <v>76343</v>
      </c>
      <c r="N16036" s="1" t="s">
        <v>76344</v>
      </c>
      <c r="O16036" s="1" t="s">
        <v>76345</v>
      </c>
    </row>
    <row r="16037" spans="1:15" x14ac:dyDescent="0.3">
      <c r="A16037" s="1" t="s">
        <v>76346</v>
      </c>
      <c r="B16037" s="1" t="s">
        <v>76347</v>
      </c>
      <c r="C16037">
        <v>2020</v>
      </c>
      <c r="D16037" s="1" t="s">
        <v>39256</v>
      </c>
      <c r="E16037" s="1" t="s">
        <v>76348</v>
      </c>
      <c r="F16037" s="1" t="s">
        <v>71</v>
      </c>
      <c r="G16037" s="1" t="s">
        <v>29781</v>
      </c>
      <c r="I16037" s="1" t="s">
        <v>17</v>
      </c>
      <c r="J16037" s="1" t="s">
        <v>1432</v>
      </c>
      <c r="K16037" s="1"/>
      <c r="L16037" s="1" t="b">
        <f>AND(ISNUMBER(lego_sets[[#This Row],[pieces]]),ISNUMBER(lego_sets[[#This Row],[US_retailPrice]]))</f>
        <v>0</v>
      </c>
      <c r="M16037" s="1" t="s">
        <v>76349</v>
      </c>
      <c r="N16037" s="1" t="s">
        <v>76350</v>
      </c>
      <c r="O16037" s="1" t="s">
        <v>76351</v>
      </c>
    </row>
    <row r="16038" spans="1:15" x14ac:dyDescent="0.3">
      <c r="A16038" s="1" t="s">
        <v>76352</v>
      </c>
      <c r="B16038" s="1" t="s">
        <v>76353</v>
      </c>
      <c r="C16038">
        <v>2020</v>
      </c>
      <c r="D16038" s="1" t="s">
        <v>39256</v>
      </c>
      <c r="E16038" s="1" t="s">
        <v>76348</v>
      </c>
      <c r="F16038" s="1" t="s">
        <v>71</v>
      </c>
      <c r="G16038" s="1" t="s">
        <v>19</v>
      </c>
      <c r="H16038">
        <v>10</v>
      </c>
      <c r="I16038" s="1" t="s">
        <v>1565</v>
      </c>
      <c r="J16038" s="1" t="s">
        <v>1432</v>
      </c>
      <c r="K16038" s="1"/>
      <c r="L16038" s="1" t="b">
        <f>AND(ISNUMBER(lego_sets[[#This Row],[pieces]]),ISNUMBER(lego_sets[[#This Row],[US_retailPrice]]))</f>
        <v>0</v>
      </c>
      <c r="M16038" s="1" t="s">
        <v>76354</v>
      </c>
      <c r="N16038" s="1" t="s">
        <v>76355</v>
      </c>
      <c r="O16038" s="1" t="s">
        <v>76356</v>
      </c>
    </row>
    <row r="16039" spans="1:15" x14ac:dyDescent="0.3">
      <c r="A16039" s="1" t="s">
        <v>76357</v>
      </c>
      <c r="B16039" s="1" t="s">
        <v>66305</v>
      </c>
      <c r="C16039">
        <v>2020</v>
      </c>
      <c r="D16039" s="1" t="s">
        <v>39256</v>
      </c>
      <c r="E16039" s="1" t="s">
        <v>76348</v>
      </c>
      <c r="F16039" s="1" t="s">
        <v>71</v>
      </c>
      <c r="G16039" s="1" t="s">
        <v>19</v>
      </c>
      <c r="H16039">
        <v>9</v>
      </c>
      <c r="I16039" s="1" t="s">
        <v>1565</v>
      </c>
      <c r="J16039" s="1" t="s">
        <v>1432</v>
      </c>
      <c r="K16039" s="1"/>
      <c r="L16039" s="1" t="b">
        <f>AND(ISNUMBER(lego_sets[[#This Row],[pieces]]),ISNUMBER(lego_sets[[#This Row],[US_retailPrice]]))</f>
        <v>0</v>
      </c>
      <c r="M16039" s="1" t="s">
        <v>76358</v>
      </c>
      <c r="N16039" s="1" t="s">
        <v>76359</v>
      </c>
      <c r="O16039" s="1" t="s">
        <v>76360</v>
      </c>
    </row>
    <row r="16040" spans="1:15" x14ac:dyDescent="0.3">
      <c r="A16040" s="1" t="s">
        <v>76361</v>
      </c>
      <c r="B16040" s="1" t="s">
        <v>67692</v>
      </c>
      <c r="C16040">
        <v>2020</v>
      </c>
      <c r="D16040" s="1" t="s">
        <v>39256</v>
      </c>
      <c r="E16040" s="1" t="s">
        <v>76348</v>
      </c>
      <c r="F16040" s="1" t="s">
        <v>71</v>
      </c>
      <c r="G16040" s="1" t="s">
        <v>19</v>
      </c>
      <c r="H16040">
        <v>8</v>
      </c>
      <c r="I16040" s="1" t="s">
        <v>1565</v>
      </c>
      <c r="J16040" s="1" t="s">
        <v>1432</v>
      </c>
      <c r="K16040" s="1"/>
      <c r="L16040" s="1" t="b">
        <f>AND(ISNUMBER(lego_sets[[#This Row],[pieces]]),ISNUMBER(lego_sets[[#This Row],[US_retailPrice]]))</f>
        <v>0</v>
      </c>
      <c r="M16040" s="1" t="s">
        <v>76362</v>
      </c>
      <c r="N16040" s="1" t="s">
        <v>76363</v>
      </c>
      <c r="O16040" s="1" t="s">
        <v>76364</v>
      </c>
    </row>
    <row r="16041" spans="1:15" x14ac:dyDescent="0.3">
      <c r="A16041" s="1" t="s">
        <v>76365</v>
      </c>
      <c r="B16041" s="1" t="s">
        <v>76366</v>
      </c>
      <c r="C16041">
        <v>2020</v>
      </c>
      <c r="D16041" s="1" t="s">
        <v>39256</v>
      </c>
      <c r="E16041" s="1" t="s">
        <v>76348</v>
      </c>
      <c r="F16041" s="1" t="s">
        <v>71</v>
      </c>
      <c r="G16041" s="1" t="s">
        <v>19</v>
      </c>
      <c r="H16041">
        <v>9</v>
      </c>
      <c r="I16041" s="1" t="s">
        <v>1565</v>
      </c>
      <c r="J16041" s="1" t="s">
        <v>1432</v>
      </c>
      <c r="K16041" s="1"/>
      <c r="L16041" s="1" t="b">
        <f>AND(ISNUMBER(lego_sets[[#This Row],[pieces]]),ISNUMBER(lego_sets[[#This Row],[US_retailPrice]]))</f>
        <v>0</v>
      </c>
      <c r="M16041" s="1" t="s">
        <v>76367</v>
      </c>
      <c r="N16041" s="1" t="s">
        <v>76368</v>
      </c>
      <c r="O16041" s="1" t="s">
        <v>76369</v>
      </c>
    </row>
    <row r="16042" spans="1:15" x14ac:dyDescent="0.3">
      <c r="A16042" s="1" t="s">
        <v>76370</v>
      </c>
      <c r="B16042" s="1" t="s">
        <v>76371</v>
      </c>
      <c r="C16042">
        <v>2020</v>
      </c>
      <c r="D16042" s="1" t="s">
        <v>39256</v>
      </c>
      <c r="E16042" s="1" t="s">
        <v>76348</v>
      </c>
      <c r="F16042" s="1" t="s">
        <v>71</v>
      </c>
      <c r="G16042" s="1" t="s">
        <v>19</v>
      </c>
      <c r="H16042">
        <v>10</v>
      </c>
      <c r="I16042" s="1" t="s">
        <v>1565</v>
      </c>
      <c r="J16042" s="1" t="s">
        <v>1432</v>
      </c>
      <c r="K16042" s="1"/>
      <c r="L16042" s="1" t="b">
        <f>AND(ISNUMBER(lego_sets[[#This Row],[pieces]]),ISNUMBER(lego_sets[[#This Row],[US_retailPrice]]))</f>
        <v>0</v>
      </c>
      <c r="M16042" s="1" t="s">
        <v>76372</v>
      </c>
      <c r="N16042" s="1" t="s">
        <v>76373</v>
      </c>
      <c r="O16042" s="1" t="s">
        <v>76374</v>
      </c>
    </row>
    <row r="16043" spans="1:15" x14ac:dyDescent="0.3">
      <c r="A16043" s="1" t="s">
        <v>76375</v>
      </c>
      <c r="B16043" s="1" t="s">
        <v>76376</v>
      </c>
      <c r="C16043">
        <v>2020</v>
      </c>
      <c r="D16043" s="1" t="s">
        <v>39256</v>
      </c>
      <c r="E16043" s="1" t="s">
        <v>76348</v>
      </c>
      <c r="F16043" s="1" t="s">
        <v>71</v>
      </c>
      <c r="G16043" s="1" t="s">
        <v>19</v>
      </c>
      <c r="H16043">
        <v>9</v>
      </c>
      <c r="I16043" s="1" t="s">
        <v>1565</v>
      </c>
      <c r="J16043" s="1" t="s">
        <v>1432</v>
      </c>
      <c r="K16043" s="1"/>
      <c r="L16043" s="1" t="b">
        <f>AND(ISNUMBER(lego_sets[[#This Row],[pieces]]),ISNUMBER(lego_sets[[#This Row],[US_retailPrice]]))</f>
        <v>0</v>
      </c>
      <c r="M16043" s="1" t="s">
        <v>76377</v>
      </c>
      <c r="N16043" s="1" t="s">
        <v>76378</v>
      </c>
      <c r="O16043" s="1" t="s">
        <v>76379</v>
      </c>
    </row>
    <row r="16044" spans="1:15" x14ac:dyDescent="0.3">
      <c r="A16044" s="1" t="s">
        <v>76380</v>
      </c>
      <c r="B16044" s="1" t="s">
        <v>43420</v>
      </c>
      <c r="C16044">
        <v>2020</v>
      </c>
      <c r="D16044" s="1" t="s">
        <v>39256</v>
      </c>
      <c r="E16044" s="1" t="s">
        <v>76348</v>
      </c>
      <c r="F16044" s="1" t="s">
        <v>71</v>
      </c>
      <c r="G16044" s="1" t="s">
        <v>19</v>
      </c>
      <c r="H16044">
        <v>9</v>
      </c>
      <c r="I16044" s="1" t="s">
        <v>1565</v>
      </c>
      <c r="J16044" s="1" t="s">
        <v>1432</v>
      </c>
      <c r="K16044" s="1"/>
      <c r="L16044" s="1" t="b">
        <f>AND(ISNUMBER(lego_sets[[#This Row],[pieces]]),ISNUMBER(lego_sets[[#This Row],[US_retailPrice]]))</f>
        <v>0</v>
      </c>
      <c r="M16044" s="1" t="s">
        <v>76381</v>
      </c>
      <c r="N16044" s="1" t="s">
        <v>76382</v>
      </c>
      <c r="O16044" s="1" t="s">
        <v>76383</v>
      </c>
    </row>
    <row r="16045" spans="1:15" x14ac:dyDescent="0.3">
      <c r="A16045" s="1" t="s">
        <v>76384</v>
      </c>
      <c r="B16045" s="1" t="s">
        <v>43401</v>
      </c>
      <c r="C16045">
        <v>2020</v>
      </c>
      <c r="D16045" s="1" t="s">
        <v>39256</v>
      </c>
      <c r="E16045" s="1" t="s">
        <v>76348</v>
      </c>
      <c r="F16045" s="1" t="s">
        <v>71</v>
      </c>
      <c r="G16045" s="1" t="s">
        <v>19</v>
      </c>
      <c r="H16045">
        <v>9</v>
      </c>
      <c r="I16045" s="1" t="s">
        <v>1565</v>
      </c>
      <c r="J16045" s="1" t="s">
        <v>1432</v>
      </c>
      <c r="K16045" s="1"/>
      <c r="L16045" s="1" t="b">
        <f>AND(ISNUMBER(lego_sets[[#This Row],[pieces]]),ISNUMBER(lego_sets[[#This Row],[US_retailPrice]]))</f>
        <v>0</v>
      </c>
      <c r="M16045" s="1" t="s">
        <v>76385</v>
      </c>
      <c r="N16045" s="1" t="s">
        <v>76386</v>
      </c>
      <c r="O16045" s="1" t="s">
        <v>76387</v>
      </c>
    </row>
    <row r="16046" spans="1:15" x14ac:dyDescent="0.3">
      <c r="A16046" s="1" t="s">
        <v>76388</v>
      </c>
      <c r="B16046" s="1" t="s">
        <v>60129</v>
      </c>
      <c r="C16046">
        <v>2020</v>
      </c>
      <c r="D16046" s="1" t="s">
        <v>39256</v>
      </c>
      <c r="E16046" s="1" t="s">
        <v>76348</v>
      </c>
      <c r="F16046" s="1" t="s">
        <v>71</v>
      </c>
      <c r="G16046" s="1" t="s">
        <v>19</v>
      </c>
      <c r="H16046">
        <v>8</v>
      </c>
      <c r="I16046" s="1" t="s">
        <v>1565</v>
      </c>
      <c r="J16046" s="1" t="s">
        <v>1432</v>
      </c>
      <c r="K16046" s="1"/>
      <c r="L16046" s="1" t="b">
        <f>AND(ISNUMBER(lego_sets[[#This Row],[pieces]]),ISNUMBER(lego_sets[[#This Row],[US_retailPrice]]))</f>
        <v>0</v>
      </c>
      <c r="M16046" s="1" t="s">
        <v>76389</v>
      </c>
      <c r="N16046" s="1" t="s">
        <v>76390</v>
      </c>
      <c r="O16046" s="1" t="s">
        <v>76391</v>
      </c>
    </row>
    <row r="16047" spans="1:15" x14ac:dyDescent="0.3">
      <c r="A16047" s="1" t="s">
        <v>76392</v>
      </c>
      <c r="B16047" s="1" t="s">
        <v>29408</v>
      </c>
      <c r="C16047">
        <v>2020</v>
      </c>
      <c r="D16047" s="1" t="s">
        <v>39256</v>
      </c>
      <c r="E16047" s="1" t="s">
        <v>76348</v>
      </c>
      <c r="F16047" s="1" t="s">
        <v>71</v>
      </c>
      <c r="G16047" s="1" t="s">
        <v>19</v>
      </c>
      <c r="H16047">
        <v>10</v>
      </c>
      <c r="I16047" s="1" t="s">
        <v>1565</v>
      </c>
      <c r="J16047" s="1" t="s">
        <v>1432</v>
      </c>
      <c r="K16047" s="1"/>
      <c r="L16047" s="1" t="b">
        <f>AND(ISNUMBER(lego_sets[[#This Row],[pieces]]),ISNUMBER(lego_sets[[#This Row],[US_retailPrice]]))</f>
        <v>0</v>
      </c>
      <c r="M16047" s="1" t="s">
        <v>76393</v>
      </c>
      <c r="N16047" s="1" t="s">
        <v>76394</v>
      </c>
      <c r="O16047" s="1" t="s">
        <v>76395</v>
      </c>
    </row>
    <row r="16048" spans="1:15" x14ac:dyDescent="0.3">
      <c r="A16048" s="1" t="s">
        <v>76396</v>
      </c>
      <c r="B16048" s="1" t="s">
        <v>76397</v>
      </c>
      <c r="C16048">
        <v>2020</v>
      </c>
      <c r="D16048" s="1" t="s">
        <v>39256</v>
      </c>
      <c r="E16048" s="1" t="s">
        <v>76348</v>
      </c>
      <c r="F16048" s="1" t="s">
        <v>71</v>
      </c>
      <c r="G16048" s="1" t="s">
        <v>19</v>
      </c>
      <c r="H16048">
        <v>10</v>
      </c>
      <c r="I16048" s="1" t="s">
        <v>1565</v>
      </c>
      <c r="J16048" s="1" t="s">
        <v>1432</v>
      </c>
      <c r="K16048" s="1"/>
      <c r="L16048" s="1" t="b">
        <f>AND(ISNUMBER(lego_sets[[#This Row],[pieces]]),ISNUMBER(lego_sets[[#This Row],[US_retailPrice]]))</f>
        <v>0</v>
      </c>
      <c r="M16048" s="1" t="s">
        <v>76398</v>
      </c>
      <c r="N16048" s="1" t="s">
        <v>76399</v>
      </c>
      <c r="O16048" s="1" t="s">
        <v>76400</v>
      </c>
    </row>
    <row r="16049" spans="1:15" x14ac:dyDescent="0.3">
      <c r="A16049" s="1" t="s">
        <v>76401</v>
      </c>
      <c r="B16049" s="1" t="s">
        <v>76402</v>
      </c>
      <c r="C16049">
        <v>2020</v>
      </c>
      <c r="D16049" s="1" t="s">
        <v>39256</v>
      </c>
      <c r="E16049" s="1" t="s">
        <v>76348</v>
      </c>
      <c r="F16049" s="1" t="s">
        <v>71</v>
      </c>
      <c r="G16049" s="1" t="s">
        <v>19</v>
      </c>
      <c r="H16049">
        <v>7</v>
      </c>
      <c r="I16049" s="1" t="s">
        <v>1565</v>
      </c>
      <c r="J16049" s="1" t="s">
        <v>1432</v>
      </c>
      <c r="K16049" s="1"/>
      <c r="L16049" s="1" t="b">
        <f>AND(ISNUMBER(lego_sets[[#This Row],[pieces]]),ISNUMBER(lego_sets[[#This Row],[US_retailPrice]]))</f>
        <v>0</v>
      </c>
      <c r="M16049" s="1" t="s">
        <v>76403</v>
      </c>
      <c r="N16049" s="1" t="s">
        <v>76404</v>
      </c>
      <c r="O16049" s="1" t="s">
        <v>76405</v>
      </c>
    </row>
    <row r="16050" spans="1:15" x14ac:dyDescent="0.3">
      <c r="A16050" s="1" t="s">
        <v>76406</v>
      </c>
      <c r="B16050" s="1" t="s">
        <v>73087</v>
      </c>
      <c r="C16050">
        <v>2020</v>
      </c>
      <c r="D16050" s="1" t="s">
        <v>39256</v>
      </c>
      <c r="E16050" s="1" t="s">
        <v>76348</v>
      </c>
      <c r="F16050" s="1" t="s">
        <v>71</v>
      </c>
      <c r="G16050" s="1" t="s">
        <v>19</v>
      </c>
      <c r="H16050">
        <v>11</v>
      </c>
      <c r="I16050" s="1" t="s">
        <v>1565</v>
      </c>
      <c r="J16050" s="1" t="s">
        <v>1432</v>
      </c>
      <c r="K16050" s="1"/>
      <c r="L16050" s="1" t="b">
        <f>AND(ISNUMBER(lego_sets[[#This Row],[pieces]]),ISNUMBER(lego_sets[[#This Row],[US_retailPrice]]))</f>
        <v>0</v>
      </c>
      <c r="M16050" s="1" t="s">
        <v>76407</v>
      </c>
      <c r="N16050" s="1" t="s">
        <v>76408</v>
      </c>
      <c r="O16050" s="1" t="s">
        <v>76409</v>
      </c>
    </row>
    <row r="16051" spans="1:15" x14ac:dyDescent="0.3">
      <c r="A16051" s="1" t="s">
        <v>76410</v>
      </c>
      <c r="B16051" s="1" t="s">
        <v>76411</v>
      </c>
      <c r="C16051">
        <v>2020</v>
      </c>
      <c r="D16051" s="1" t="s">
        <v>39256</v>
      </c>
      <c r="E16051" s="1" t="s">
        <v>76348</v>
      </c>
      <c r="F16051" s="1" t="s">
        <v>71</v>
      </c>
      <c r="G16051" s="1" t="s">
        <v>19</v>
      </c>
      <c r="H16051">
        <v>10</v>
      </c>
      <c r="I16051" s="1" t="s">
        <v>1565</v>
      </c>
      <c r="J16051" s="1" t="s">
        <v>1432</v>
      </c>
      <c r="K16051" s="1"/>
      <c r="L16051" s="1" t="b">
        <f>AND(ISNUMBER(lego_sets[[#This Row],[pieces]]),ISNUMBER(lego_sets[[#This Row],[US_retailPrice]]))</f>
        <v>0</v>
      </c>
      <c r="M16051" s="1" t="s">
        <v>76412</v>
      </c>
      <c r="N16051" s="1" t="s">
        <v>76413</v>
      </c>
      <c r="O16051" s="1" t="s">
        <v>76414</v>
      </c>
    </row>
    <row r="16052" spans="1:15" x14ac:dyDescent="0.3">
      <c r="A16052" s="1" t="s">
        <v>76415</v>
      </c>
      <c r="B16052" s="1" t="s">
        <v>76416</v>
      </c>
      <c r="C16052">
        <v>2020</v>
      </c>
      <c r="D16052" s="1" t="s">
        <v>39256</v>
      </c>
      <c r="E16052" s="1" t="s">
        <v>76348</v>
      </c>
      <c r="F16052" s="1" t="s">
        <v>71</v>
      </c>
      <c r="G16052" s="1" t="s">
        <v>19</v>
      </c>
      <c r="H16052">
        <v>10</v>
      </c>
      <c r="I16052" s="1" t="s">
        <v>1565</v>
      </c>
      <c r="J16052" s="1" t="s">
        <v>1432</v>
      </c>
      <c r="K16052" s="1"/>
      <c r="L16052" s="1" t="b">
        <f>AND(ISNUMBER(lego_sets[[#This Row],[pieces]]),ISNUMBER(lego_sets[[#This Row],[US_retailPrice]]))</f>
        <v>0</v>
      </c>
      <c r="M16052" s="1" t="s">
        <v>76417</v>
      </c>
      <c r="N16052" s="1" t="s">
        <v>76418</v>
      </c>
      <c r="O16052" s="1" t="s">
        <v>76419</v>
      </c>
    </row>
    <row r="16053" spans="1:15" x14ac:dyDescent="0.3">
      <c r="A16053" s="1" t="s">
        <v>76420</v>
      </c>
      <c r="B16053" s="1" t="s">
        <v>76421</v>
      </c>
      <c r="C16053">
        <v>2020</v>
      </c>
      <c r="D16053" s="1" t="s">
        <v>39256</v>
      </c>
      <c r="E16053" s="1" t="s">
        <v>76348</v>
      </c>
      <c r="F16053" s="1" t="s">
        <v>71</v>
      </c>
      <c r="G16053" s="1" t="s">
        <v>19</v>
      </c>
      <c r="H16053">
        <v>9</v>
      </c>
      <c r="I16053" s="1" t="s">
        <v>1565</v>
      </c>
      <c r="J16053" s="1" t="s">
        <v>1432</v>
      </c>
      <c r="K16053" s="1">
        <v>4.99</v>
      </c>
      <c r="L16053" s="1" t="b">
        <f>AND(ISNUMBER(lego_sets[[#This Row],[pieces]]),ISNUMBER(lego_sets[[#This Row],[US_retailPrice]]))</f>
        <v>1</v>
      </c>
      <c r="M16053" s="1" t="s">
        <v>76422</v>
      </c>
      <c r="N16053" s="1" t="s">
        <v>76423</v>
      </c>
      <c r="O16053" s="1" t="s">
        <v>76424</v>
      </c>
    </row>
    <row r="16054" spans="1:15" x14ac:dyDescent="0.3">
      <c r="A16054" s="1" t="s">
        <v>76425</v>
      </c>
      <c r="B16054" s="1" t="s">
        <v>76426</v>
      </c>
      <c r="C16054">
        <v>2020</v>
      </c>
      <c r="D16054" s="1" t="s">
        <v>39256</v>
      </c>
      <c r="E16054" s="1" t="s">
        <v>76348</v>
      </c>
      <c r="F16054" s="1" t="s">
        <v>71</v>
      </c>
      <c r="G16054" s="1" t="s">
        <v>4400</v>
      </c>
      <c r="H16054">
        <v>148</v>
      </c>
      <c r="I16054" s="1" t="s">
        <v>23430</v>
      </c>
      <c r="J16054" s="1" t="s">
        <v>1432</v>
      </c>
      <c r="K16054" s="1"/>
      <c r="L16054" s="1" t="b">
        <f>AND(ISNUMBER(lego_sets[[#This Row],[pieces]]),ISNUMBER(lego_sets[[#This Row],[US_retailPrice]]))</f>
        <v>0</v>
      </c>
      <c r="M16054" s="1" t="s">
        <v>76427</v>
      </c>
      <c r="N16054" s="1" t="s">
        <v>76428</v>
      </c>
      <c r="O16054" s="1" t="s">
        <v>76429</v>
      </c>
    </row>
    <row r="16055" spans="1:15" x14ac:dyDescent="0.3">
      <c r="A16055" s="1" t="s">
        <v>76430</v>
      </c>
      <c r="B16055" s="1" t="s">
        <v>76431</v>
      </c>
      <c r="C16055">
        <v>2020</v>
      </c>
      <c r="D16055" s="1" t="s">
        <v>39256</v>
      </c>
      <c r="E16055" s="1" t="s">
        <v>76348</v>
      </c>
      <c r="F16055" s="1" t="s">
        <v>71</v>
      </c>
      <c r="G16055" s="1" t="s">
        <v>4400</v>
      </c>
      <c r="I16055" s="1" t="s">
        <v>17</v>
      </c>
      <c r="J16055" s="1" t="s">
        <v>1432</v>
      </c>
      <c r="K16055" s="1"/>
      <c r="L16055" s="1" t="b">
        <f>AND(ISNUMBER(lego_sets[[#This Row],[pieces]]),ISNUMBER(lego_sets[[#This Row],[US_retailPrice]]))</f>
        <v>0</v>
      </c>
      <c r="M16055" s="1" t="s">
        <v>76432</v>
      </c>
      <c r="N16055" s="1" t="s">
        <v>76433</v>
      </c>
      <c r="O16055" s="1" t="s">
        <v>76434</v>
      </c>
    </row>
    <row r="16056" spans="1:15" x14ac:dyDescent="0.3">
      <c r="A16056" s="1" t="s">
        <v>76435</v>
      </c>
      <c r="B16056" s="1" t="s">
        <v>76436</v>
      </c>
      <c r="C16056">
        <v>2020</v>
      </c>
      <c r="D16056" s="1" t="s">
        <v>39256</v>
      </c>
      <c r="E16056" s="1" t="s">
        <v>76437</v>
      </c>
      <c r="F16056" s="1" t="s">
        <v>71</v>
      </c>
      <c r="G16056" s="1" t="s">
        <v>29781</v>
      </c>
      <c r="I16056" s="1" t="s">
        <v>17</v>
      </c>
      <c r="J16056" s="1" t="s">
        <v>1432</v>
      </c>
      <c r="K16056" s="1"/>
      <c r="L16056" s="1" t="b">
        <f>AND(ISNUMBER(lego_sets[[#This Row],[pieces]]),ISNUMBER(lego_sets[[#This Row],[US_retailPrice]]))</f>
        <v>0</v>
      </c>
      <c r="M16056" s="1" t="s">
        <v>76438</v>
      </c>
      <c r="N16056" s="1" t="s">
        <v>76439</v>
      </c>
      <c r="O16056" s="1" t="s">
        <v>76440</v>
      </c>
    </row>
    <row r="16057" spans="1:15" x14ac:dyDescent="0.3">
      <c r="A16057" s="1" t="s">
        <v>76441</v>
      </c>
      <c r="B16057" s="1" t="s">
        <v>76442</v>
      </c>
      <c r="C16057">
        <v>2020</v>
      </c>
      <c r="D16057" s="1" t="s">
        <v>39256</v>
      </c>
      <c r="E16057" s="1" t="s">
        <v>76437</v>
      </c>
      <c r="F16057" s="1" t="s">
        <v>71</v>
      </c>
      <c r="G16057" s="1" t="s">
        <v>19</v>
      </c>
      <c r="H16057">
        <v>9</v>
      </c>
      <c r="I16057" s="1" t="s">
        <v>1565</v>
      </c>
      <c r="J16057" s="1" t="s">
        <v>1432</v>
      </c>
      <c r="K16057" s="1"/>
      <c r="L16057" s="1" t="b">
        <f>AND(ISNUMBER(lego_sets[[#This Row],[pieces]]),ISNUMBER(lego_sets[[#This Row],[US_retailPrice]]))</f>
        <v>0</v>
      </c>
      <c r="M16057" s="1" t="s">
        <v>76443</v>
      </c>
      <c r="N16057" s="1" t="s">
        <v>76444</v>
      </c>
      <c r="O16057" s="1" t="s">
        <v>76445</v>
      </c>
    </row>
    <row r="16058" spans="1:15" x14ac:dyDescent="0.3">
      <c r="A16058" s="1" t="s">
        <v>76446</v>
      </c>
      <c r="B16058" s="1" t="s">
        <v>76447</v>
      </c>
      <c r="C16058">
        <v>2020</v>
      </c>
      <c r="D16058" s="1" t="s">
        <v>39256</v>
      </c>
      <c r="E16058" s="1" t="s">
        <v>76437</v>
      </c>
      <c r="F16058" s="1" t="s">
        <v>71</v>
      </c>
      <c r="G16058" s="1" t="s">
        <v>19</v>
      </c>
      <c r="H16058">
        <v>8</v>
      </c>
      <c r="I16058" s="1" t="s">
        <v>1565</v>
      </c>
      <c r="J16058" s="1" t="s">
        <v>1432</v>
      </c>
      <c r="K16058" s="1"/>
      <c r="L16058" s="1" t="b">
        <f>AND(ISNUMBER(lego_sets[[#This Row],[pieces]]),ISNUMBER(lego_sets[[#This Row],[US_retailPrice]]))</f>
        <v>0</v>
      </c>
      <c r="M16058" s="1" t="s">
        <v>76448</v>
      </c>
      <c r="N16058" s="1" t="s">
        <v>76449</v>
      </c>
      <c r="O16058" s="1" t="s">
        <v>76450</v>
      </c>
    </row>
    <row r="16059" spans="1:15" x14ac:dyDescent="0.3">
      <c r="A16059" s="1" t="s">
        <v>76451</v>
      </c>
      <c r="B16059" s="1" t="s">
        <v>76452</v>
      </c>
      <c r="C16059">
        <v>2020</v>
      </c>
      <c r="D16059" s="1" t="s">
        <v>39256</v>
      </c>
      <c r="E16059" s="1" t="s">
        <v>76437</v>
      </c>
      <c r="F16059" s="1" t="s">
        <v>71</v>
      </c>
      <c r="G16059" s="1" t="s">
        <v>19</v>
      </c>
      <c r="H16059">
        <v>6</v>
      </c>
      <c r="I16059" s="1" t="s">
        <v>1565</v>
      </c>
      <c r="J16059" s="1" t="s">
        <v>1432</v>
      </c>
      <c r="K16059" s="1"/>
      <c r="L16059" s="1" t="b">
        <f>AND(ISNUMBER(lego_sets[[#This Row],[pieces]]),ISNUMBER(lego_sets[[#This Row],[US_retailPrice]]))</f>
        <v>0</v>
      </c>
      <c r="M16059" s="1" t="s">
        <v>76453</v>
      </c>
      <c r="N16059" s="1" t="s">
        <v>76454</v>
      </c>
      <c r="O16059" s="1" t="s">
        <v>76455</v>
      </c>
    </row>
    <row r="16060" spans="1:15" x14ac:dyDescent="0.3">
      <c r="A16060" s="1" t="s">
        <v>76456</v>
      </c>
      <c r="B16060" s="1" t="s">
        <v>76457</v>
      </c>
      <c r="C16060">
        <v>2020</v>
      </c>
      <c r="D16060" s="1" t="s">
        <v>39256</v>
      </c>
      <c r="E16060" s="1" t="s">
        <v>76437</v>
      </c>
      <c r="F16060" s="1" t="s">
        <v>71</v>
      </c>
      <c r="G16060" s="1" t="s">
        <v>19</v>
      </c>
      <c r="H16060">
        <v>8</v>
      </c>
      <c r="I16060" s="1" t="s">
        <v>1565</v>
      </c>
      <c r="J16060" s="1" t="s">
        <v>1432</v>
      </c>
      <c r="K16060" s="1"/>
      <c r="L16060" s="1" t="b">
        <f>AND(ISNUMBER(lego_sets[[#This Row],[pieces]]),ISNUMBER(lego_sets[[#This Row],[US_retailPrice]]))</f>
        <v>0</v>
      </c>
      <c r="M16060" s="1" t="s">
        <v>76458</v>
      </c>
      <c r="N16060" s="1" t="s">
        <v>76459</v>
      </c>
      <c r="O16060" s="1" t="s">
        <v>76460</v>
      </c>
    </row>
    <row r="16061" spans="1:15" x14ac:dyDescent="0.3">
      <c r="A16061" s="1" t="s">
        <v>76461</v>
      </c>
      <c r="B16061" s="1" t="s">
        <v>76462</v>
      </c>
      <c r="C16061">
        <v>2020</v>
      </c>
      <c r="D16061" s="1" t="s">
        <v>39256</v>
      </c>
      <c r="E16061" s="1" t="s">
        <v>76437</v>
      </c>
      <c r="F16061" s="1" t="s">
        <v>71</v>
      </c>
      <c r="G16061" s="1" t="s">
        <v>19</v>
      </c>
      <c r="H16061">
        <v>7</v>
      </c>
      <c r="I16061" s="1" t="s">
        <v>1565</v>
      </c>
      <c r="J16061" s="1" t="s">
        <v>1432</v>
      </c>
      <c r="K16061" s="1"/>
      <c r="L16061" s="1" t="b">
        <f>AND(ISNUMBER(lego_sets[[#This Row],[pieces]]),ISNUMBER(lego_sets[[#This Row],[US_retailPrice]]))</f>
        <v>0</v>
      </c>
      <c r="M16061" s="1" t="s">
        <v>76463</v>
      </c>
      <c r="N16061" s="1" t="s">
        <v>76464</v>
      </c>
      <c r="O16061" s="1" t="s">
        <v>76465</v>
      </c>
    </row>
    <row r="16062" spans="1:15" x14ac:dyDescent="0.3">
      <c r="A16062" s="1" t="s">
        <v>76466</v>
      </c>
      <c r="B16062" s="1" t="s">
        <v>76467</v>
      </c>
      <c r="C16062">
        <v>2020</v>
      </c>
      <c r="D16062" s="1" t="s">
        <v>39256</v>
      </c>
      <c r="E16062" s="1" t="s">
        <v>76437</v>
      </c>
      <c r="F16062" s="1" t="s">
        <v>71</v>
      </c>
      <c r="G16062" s="1" t="s">
        <v>19</v>
      </c>
      <c r="H16062">
        <v>10</v>
      </c>
      <c r="I16062" s="1" t="s">
        <v>1565</v>
      </c>
      <c r="J16062" s="1" t="s">
        <v>1432</v>
      </c>
      <c r="K16062" s="1"/>
      <c r="L16062" s="1" t="b">
        <f>AND(ISNUMBER(lego_sets[[#This Row],[pieces]]),ISNUMBER(lego_sets[[#This Row],[US_retailPrice]]))</f>
        <v>0</v>
      </c>
      <c r="M16062" s="1" t="s">
        <v>76468</v>
      </c>
      <c r="N16062" s="1" t="s">
        <v>76469</v>
      </c>
      <c r="O16062" s="1" t="s">
        <v>76470</v>
      </c>
    </row>
    <row r="16063" spans="1:15" x14ac:dyDescent="0.3">
      <c r="A16063" s="1" t="s">
        <v>76471</v>
      </c>
      <c r="B16063" s="1" t="s">
        <v>76472</v>
      </c>
      <c r="C16063">
        <v>2020</v>
      </c>
      <c r="D16063" s="1" t="s">
        <v>39256</v>
      </c>
      <c r="E16063" s="1" t="s">
        <v>76437</v>
      </c>
      <c r="F16063" s="1" t="s">
        <v>71</v>
      </c>
      <c r="G16063" s="1" t="s">
        <v>19</v>
      </c>
      <c r="H16063">
        <v>7</v>
      </c>
      <c r="I16063" s="1" t="s">
        <v>1565</v>
      </c>
      <c r="J16063" s="1" t="s">
        <v>1432</v>
      </c>
      <c r="K16063" s="1">
        <v>4.99</v>
      </c>
      <c r="L16063" s="1" t="b">
        <f>AND(ISNUMBER(lego_sets[[#This Row],[pieces]]),ISNUMBER(lego_sets[[#This Row],[US_retailPrice]]))</f>
        <v>1</v>
      </c>
      <c r="M16063" s="1" t="s">
        <v>76473</v>
      </c>
      <c r="N16063" s="1" t="s">
        <v>76474</v>
      </c>
      <c r="O16063" s="1" t="s">
        <v>76475</v>
      </c>
    </row>
    <row r="16064" spans="1:15" x14ac:dyDescent="0.3">
      <c r="A16064" s="1" t="s">
        <v>76476</v>
      </c>
      <c r="B16064" s="1" t="s">
        <v>42007</v>
      </c>
      <c r="C16064">
        <v>2020</v>
      </c>
      <c r="D16064" s="1" t="s">
        <v>39256</v>
      </c>
      <c r="E16064" s="1" t="s">
        <v>76437</v>
      </c>
      <c r="F16064" s="1" t="s">
        <v>71</v>
      </c>
      <c r="G16064" s="1" t="s">
        <v>19</v>
      </c>
      <c r="H16064">
        <v>9</v>
      </c>
      <c r="I16064" s="1" t="s">
        <v>1565</v>
      </c>
      <c r="J16064" s="1" t="s">
        <v>1432</v>
      </c>
      <c r="K16064" s="1"/>
      <c r="L16064" s="1" t="b">
        <f>AND(ISNUMBER(lego_sets[[#This Row],[pieces]]),ISNUMBER(lego_sets[[#This Row],[US_retailPrice]]))</f>
        <v>0</v>
      </c>
      <c r="M16064" s="1" t="s">
        <v>76477</v>
      </c>
      <c r="N16064" s="1" t="s">
        <v>76478</v>
      </c>
      <c r="O16064" s="1" t="s">
        <v>76479</v>
      </c>
    </row>
    <row r="16065" spans="1:15" x14ac:dyDescent="0.3">
      <c r="A16065" s="1" t="s">
        <v>76480</v>
      </c>
      <c r="B16065" s="1" t="s">
        <v>76481</v>
      </c>
      <c r="C16065">
        <v>2020</v>
      </c>
      <c r="D16065" s="1" t="s">
        <v>39256</v>
      </c>
      <c r="E16065" s="1" t="s">
        <v>76437</v>
      </c>
      <c r="F16065" s="1" t="s">
        <v>71</v>
      </c>
      <c r="G16065" s="1" t="s">
        <v>19</v>
      </c>
      <c r="H16065">
        <v>6</v>
      </c>
      <c r="I16065" s="1" t="s">
        <v>1565</v>
      </c>
      <c r="J16065" s="1" t="s">
        <v>1432</v>
      </c>
      <c r="K16065" s="1"/>
      <c r="L16065" s="1" t="b">
        <f>AND(ISNUMBER(lego_sets[[#This Row],[pieces]]),ISNUMBER(lego_sets[[#This Row],[US_retailPrice]]))</f>
        <v>0</v>
      </c>
      <c r="M16065" s="1" t="s">
        <v>76482</v>
      </c>
      <c r="N16065" s="1" t="s">
        <v>76483</v>
      </c>
      <c r="O16065" s="1" t="s">
        <v>76484</v>
      </c>
    </row>
    <row r="16066" spans="1:15" x14ac:dyDescent="0.3">
      <c r="A16066" s="1" t="s">
        <v>76485</v>
      </c>
      <c r="B16066" s="1" t="s">
        <v>76486</v>
      </c>
      <c r="C16066">
        <v>2020</v>
      </c>
      <c r="D16066" s="1" t="s">
        <v>39256</v>
      </c>
      <c r="E16066" s="1" t="s">
        <v>76437</v>
      </c>
      <c r="F16066" s="1" t="s">
        <v>71</v>
      </c>
      <c r="G16066" s="1" t="s">
        <v>19</v>
      </c>
      <c r="H16066">
        <v>6</v>
      </c>
      <c r="I16066" s="1" t="s">
        <v>1565</v>
      </c>
      <c r="J16066" s="1" t="s">
        <v>1432</v>
      </c>
      <c r="K16066" s="1"/>
      <c r="L16066" s="1" t="b">
        <f>AND(ISNUMBER(lego_sets[[#This Row],[pieces]]),ISNUMBER(lego_sets[[#This Row],[US_retailPrice]]))</f>
        <v>0</v>
      </c>
      <c r="M16066" s="1" t="s">
        <v>76487</v>
      </c>
      <c r="N16066" s="1" t="s">
        <v>76488</v>
      </c>
      <c r="O16066" s="1" t="s">
        <v>76489</v>
      </c>
    </row>
    <row r="16067" spans="1:15" x14ac:dyDescent="0.3">
      <c r="A16067" s="1" t="s">
        <v>76490</v>
      </c>
      <c r="B16067" s="1" t="s">
        <v>76491</v>
      </c>
      <c r="C16067">
        <v>2020</v>
      </c>
      <c r="D16067" s="1" t="s">
        <v>39256</v>
      </c>
      <c r="E16067" s="1" t="s">
        <v>76437</v>
      </c>
      <c r="F16067" s="1" t="s">
        <v>71</v>
      </c>
      <c r="G16067" s="1" t="s">
        <v>19</v>
      </c>
      <c r="H16067">
        <v>8</v>
      </c>
      <c r="I16067" s="1" t="s">
        <v>1565</v>
      </c>
      <c r="J16067" s="1" t="s">
        <v>1432</v>
      </c>
      <c r="K16067" s="1"/>
      <c r="L16067" s="1" t="b">
        <f>AND(ISNUMBER(lego_sets[[#This Row],[pieces]]),ISNUMBER(lego_sets[[#This Row],[US_retailPrice]]))</f>
        <v>0</v>
      </c>
      <c r="M16067" s="1" t="s">
        <v>76492</v>
      </c>
      <c r="N16067" s="1" t="s">
        <v>76493</v>
      </c>
      <c r="O16067" s="1" t="s">
        <v>76494</v>
      </c>
    </row>
    <row r="16068" spans="1:15" x14ac:dyDescent="0.3">
      <c r="A16068" s="1" t="s">
        <v>76495</v>
      </c>
      <c r="B16068" s="1" t="s">
        <v>76496</v>
      </c>
      <c r="C16068">
        <v>2020</v>
      </c>
      <c r="D16068" s="1" t="s">
        <v>39256</v>
      </c>
      <c r="E16068" s="1" t="s">
        <v>76437</v>
      </c>
      <c r="F16068" s="1" t="s">
        <v>71</v>
      </c>
      <c r="G16068" s="1" t="s">
        <v>19</v>
      </c>
      <c r="H16068">
        <v>12</v>
      </c>
      <c r="I16068" s="1" t="s">
        <v>1565</v>
      </c>
      <c r="J16068" s="1" t="s">
        <v>1432</v>
      </c>
      <c r="K16068" s="1"/>
      <c r="L16068" s="1" t="b">
        <f>AND(ISNUMBER(lego_sets[[#This Row],[pieces]]),ISNUMBER(lego_sets[[#This Row],[US_retailPrice]]))</f>
        <v>0</v>
      </c>
      <c r="M16068" s="1" t="s">
        <v>76497</v>
      </c>
      <c r="N16068" s="1" t="s">
        <v>76498</v>
      </c>
      <c r="O16068" s="1" t="s">
        <v>76499</v>
      </c>
    </row>
    <row r="16069" spans="1:15" x14ac:dyDescent="0.3">
      <c r="A16069" s="1" t="s">
        <v>76500</v>
      </c>
      <c r="B16069" s="1" t="s">
        <v>76501</v>
      </c>
      <c r="C16069">
        <v>2020</v>
      </c>
      <c r="D16069" s="1" t="s">
        <v>39256</v>
      </c>
      <c r="E16069" s="1" t="s">
        <v>76437</v>
      </c>
      <c r="F16069" s="1" t="s">
        <v>71</v>
      </c>
      <c r="G16069" s="1" t="s">
        <v>19</v>
      </c>
      <c r="H16069">
        <v>6</v>
      </c>
      <c r="I16069" s="1" t="s">
        <v>1565</v>
      </c>
      <c r="J16069" s="1" t="s">
        <v>1432</v>
      </c>
      <c r="K16069" s="1"/>
      <c r="L16069" s="1" t="b">
        <f>AND(ISNUMBER(lego_sets[[#This Row],[pieces]]),ISNUMBER(lego_sets[[#This Row],[US_retailPrice]]))</f>
        <v>0</v>
      </c>
      <c r="M16069" s="1" t="s">
        <v>76502</v>
      </c>
      <c r="N16069" s="1" t="s">
        <v>76503</v>
      </c>
      <c r="O16069" s="1" t="s">
        <v>76504</v>
      </c>
    </row>
    <row r="16070" spans="1:15" x14ac:dyDescent="0.3">
      <c r="A16070" s="1" t="s">
        <v>76505</v>
      </c>
      <c r="B16070" s="1" t="s">
        <v>76506</v>
      </c>
      <c r="C16070">
        <v>2020</v>
      </c>
      <c r="D16070" s="1" t="s">
        <v>39256</v>
      </c>
      <c r="E16070" s="1" t="s">
        <v>76437</v>
      </c>
      <c r="F16070" s="1" t="s">
        <v>71</v>
      </c>
      <c r="G16070" s="1" t="s">
        <v>19</v>
      </c>
      <c r="H16070">
        <v>6</v>
      </c>
      <c r="I16070" s="1" t="s">
        <v>1565</v>
      </c>
      <c r="J16070" s="1" t="s">
        <v>1432</v>
      </c>
      <c r="K16070" s="1"/>
      <c r="L16070" s="1" t="b">
        <f>AND(ISNUMBER(lego_sets[[#This Row],[pieces]]),ISNUMBER(lego_sets[[#This Row],[US_retailPrice]]))</f>
        <v>0</v>
      </c>
      <c r="M16070" s="1" t="s">
        <v>76507</v>
      </c>
      <c r="N16070" s="1" t="s">
        <v>76508</v>
      </c>
      <c r="O16070" s="1" t="s">
        <v>76509</v>
      </c>
    </row>
    <row r="16071" spans="1:15" x14ac:dyDescent="0.3">
      <c r="A16071" s="1" t="s">
        <v>76510</v>
      </c>
      <c r="B16071" s="1" t="s">
        <v>76511</v>
      </c>
      <c r="C16071">
        <v>2020</v>
      </c>
      <c r="D16071" s="1" t="s">
        <v>39256</v>
      </c>
      <c r="E16071" s="1" t="s">
        <v>76437</v>
      </c>
      <c r="F16071" s="1" t="s">
        <v>71</v>
      </c>
      <c r="G16071" s="1" t="s">
        <v>19</v>
      </c>
      <c r="H16071">
        <v>6</v>
      </c>
      <c r="I16071" s="1" t="s">
        <v>1565</v>
      </c>
      <c r="J16071" s="1" t="s">
        <v>1432</v>
      </c>
      <c r="K16071" s="1"/>
      <c r="L16071" s="1" t="b">
        <f>AND(ISNUMBER(lego_sets[[#This Row],[pieces]]),ISNUMBER(lego_sets[[#This Row],[US_retailPrice]]))</f>
        <v>0</v>
      </c>
      <c r="M16071" s="1" t="s">
        <v>76512</v>
      </c>
      <c r="N16071" s="1" t="s">
        <v>76513</v>
      </c>
      <c r="O16071" s="1" t="s">
        <v>76514</v>
      </c>
    </row>
    <row r="16072" spans="1:15" x14ac:dyDescent="0.3">
      <c r="A16072" s="1" t="s">
        <v>76515</v>
      </c>
      <c r="B16072" s="1" t="s">
        <v>76516</v>
      </c>
      <c r="C16072">
        <v>2020</v>
      </c>
      <c r="D16072" s="1" t="s">
        <v>39256</v>
      </c>
      <c r="E16072" s="1" t="s">
        <v>76437</v>
      </c>
      <c r="F16072" s="1" t="s">
        <v>71</v>
      </c>
      <c r="G16072" s="1" t="s">
        <v>19</v>
      </c>
      <c r="H16072">
        <v>13</v>
      </c>
      <c r="I16072" s="1" t="s">
        <v>1565</v>
      </c>
      <c r="J16072" s="1" t="s">
        <v>1432</v>
      </c>
      <c r="K16072" s="1"/>
      <c r="L16072" s="1" t="b">
        <f>AND(ISNUMBER(lego_sets[[#This Row],[pieces]]),ISNUMBER(lego_sets[[#This Row],[US_retailPrice]]))</f>
        <v>0</v>
      </c>
      <c r="M16072" s="1" t="s">
        <v>76517</v>
      </c>
      <c r="N16072" s="1" t="s">
        <v>76518</v>
      </c>
      <c r="O16072" s="1" t="s">
        <v>76519</v>
      </c>
    </row>
    <row r="16073" spans="1:15" x14ac:dyDescent="0.3">
      <c r="A16073" s="1" t="s">
        <v>76520</v>
      </c>
      <c r="B16073" s="1" t="s">
        <v>76521</v>
      </c>
      <c r="C16073">
        <v>2020</v>
      </c>
      <c r="D16073" s="1" t="s">
        <v>39256</v>
      </c>
      <c r="E16073" s="1" t="s">
        <v>76437</v>
      </c>
      <c r="F16073" s="1" t="s">
        <v>71</v>
      </c>
      <c r="G16073" s="1" t="s">
        <v>4400</v>
      </c>
      <c r="H16073">
        <v>127</v>
      </c>
      <c r="I16073" s="1" t="s">
        <v>23430</v>
      </c>
      <c r="J16073" s="1" t="s">
        <v>1432</v>
      </c>
      <c r="K16073" s="1"/>
      <c r="L16073" s="1" t="b">
        <f>AND(ISNUMBER(lego_sets[[#This Row],[pieces]]),ISNUMBER(lego_sets[[#This Row],[US_retailPrice]]))</f>
        <v>0</v>
      </c>
      <c r="M16073" s="1" t="s">
        <v>76522</v>
      </c>
      <c r="N16073" s="1" t="s">
        <v>76523</v>
      </c>
      <c r="O16073" s="1" t="s">
        <v>76524</v>
      </c>
    </row>
    <row r="16074" spans="1:15" x14ac:dyDescent="0.3">
      <c r="A16074" s="1" t="s">
        <v>76525</v>
      </c>
      <c r="B16074" s="1" t="s">
        <v>76526</v>
      </c>
      <c r="C16074">
        <v>2020</v>
      </c>
      <c r="D16074" s="1" t="s">
        <v>39256</v>
      </c>
      <c r="E16074" s="1" t="s">
        <v>76437</v>
      </c>
      <c r="F16074" s="1" t="s">
        <v>71</v>
      </c>
      <c r="G16074" s="1" t="s">
        <v>4400</v>
      </c>
      <c r="I16074" s="1" t="s">
        <v>17</v>
      </c>
      <c r="J16074" s="1" t="s">
        <v>1432</v>
      </c>
      <c r="K16074" s="1"/>
      <c r="L16074" s="1" t="b">
        <f>AND(ISNUMBER(lego_sets[[#This Row],[pieces]]),ISNUMBER(lego_sets[[#This Row],[US_retailPrice]]))</f>
        <v>0</v>
      </c>
      <c r="M16074" s="1" t="s">
        <v>76527</v>
      </c>
      <c r="N16074" s="1" t="s">
        <v>76528</v>
      </c>
      <c r="O16074" s="1" t="s">
        <v>76529</v>
      </c>
    </row>
    <row r="16075" spans="1:15" x14ac:dyDescent="0.3">
      <c r="A16075" s="1" t="s">
        <v>76530</v>
      </c>
      <c r="B16075" s="1" t="s">
        <v>76531</v>
      </c>
      <c r="C16075">
        <v>2020</v>
      </c>
      <c r="D16075" s="1" t="s">
        <v>39256</v>
      </c>
      <c r="E16075" s="1" t="s">
        <v>76532</v>
      </c>
      <c r="F16075" s="1" t="s">
        <v>71</v>
      </c>
      <c r="G16075" s="1" t="s">
        <v>29781</v>
      </c>
      <c r="I16075" s="1" t="s">
        <v>17</v>
      </c>
      <c r="J16075" s="1" t="s">
        <v>1432</v>
      </c>
      <c r="K16075" s="1"/>
      <c r="L16075" s="1" t="b">
        <f>AND(ISNUMBER(lego_sets[[#This Row],[pieces]]),ISNUMBER(lego_sets[[#This Row],[US_retailPrice]]))</f>
        <v>0</v>
      </c>
      <c r="M16075" s="1" t="s">
        <v>76533</v>
      </c>
      <c r="N16075" s="1" t="s">
        <v>76534</v>
      </c>
      <c r="O16075" s="1" t="s">
        <v>76535</v>
      </c>
    </row>
    <row r="16076" spans="1:15" x14ac:dyDescent="0.3">
      <c r="A16076" s="1" t="s">
        <v>76536</v>
      </c>
      <c r="B16076" s="1" t="s">
        <v>20921</v>
      </c>
      <c r="C16076">
        <v>2020</v>
      </c>
      <c r="D16076" s="1" t="s">
        <v>39256</v>
      </c>
      <c r="E16076" s="1" t="s">
        <v>76532</v>
      </c>
      <c r="F16076" s="1" t="s">
        <v>71</v>
      </c>
      <c r="G16076" s="1" t="s">
        <v>19</v>
      </c>
      <c r="H16076">
        <v>8</v>
      </c>
      <c r="I16076" s="1" t="s">
        <v>1565</v>
      </c>
      <c r="J16076" s="1" t="s">
        <v>1432</v>
      </c>
      <c r="K16076" s="1"/>
      <c r="L16076" s="1" t="b">
        <f>AND(ISNUMBER(lego_sets[[#This Row],[pieces]]),ISNUMBER(lego_sets[[#This Row],[US_retailPrice]]))</f>
        <v>0</v>
      </c>
      <c r="M16076" s="1" t="s">
        <v>76537</v>
      </c>
      <c r="N16076" s="1" t="s">
        <v>76538</v>
      </c>
      <c r="O16076" s="1" t="s">
        <v>76539</v>
      </c>
    </row>
    <row r="16077" spans="1:15" x14ac:dyDescent="0.3">
      <c r="A16077" s="1" t="s">
        <v>76540</v>
      </c>
      <c r="B16077" s="1" t="s">
        <v>76541</v>
      </c>
      <c r="C16077">
        <v>2020</v>
      </c>
      <c r="D16077" s="1" t="s">
        <v>39256</v>
      </c>
      <c r="E16077" s="1" t="s">
        <v>76532</v>
      </c>
      <c r="F16077" s="1" t="s">
        <v>71</v>
      </c>
      <c r="G16077" s="1" t="s">
        <v>19</v>
      </c>
      <c r="H16077">
        <v>7</v>
      </c>
      <c r="I16077" s="1" t="s">
        <v>1565</v>
      </c>
      <c r="J16077" s="1" t="s">
        <v>1432</v>
      </c>
      <c r="K16077" s="1"/>
      <c r="L16077" s="1" t="b">
        <f>AND(ISNUMBER(lego_sets[[#This Row],[pieces]]),ISNUMBER(lego_sets[[#This Row],[US_retailPrice]]))</f>
        <v>0</v>
      </c>
      <c r="M16077" s="1" t="s">
        <v>76542</v>
      </c>
      <c r="N16077" s="1" t="s">
        <v>76543</v>
      </c>
      <c r="O16077" s="1" t="s">
        <v>76544</v>
      </c>
    </row>
    <row r="16078" spans="1:15" x14ac:dyDescent="0.3">
      <c r="A16078" s="1" t="s">
        <v>76545</v>
      </c>
      <c r="B16078" s="1" t="s">
        <v>67770</v>
      </c>
      <c r="C16078">
        <v>2020</v>
      </c>
      <c r="D16078" s="1" t="s">
        <v>39256</v>
      </c>
      <c r="E16078" s="1" t="s">
        <v>76532</v>
      </c>
      <c r="F16078" s="1" t="s">
        <v>71</v>
      </c>
      <c r="G16078" s="1" t="s">
        <v>19</v>
      </c>
      <c r="H16078">
        <v>6</v>
      </c>
      <c r="I16078" s="1" t="s">
        <v>1565</v>
      </c>
      <c r="J16078" s="1" t="s">
        <v>1432</v>
      </c>
      <c r="K16078" s="1"/>
      <c r="L16078" s="1" t="b">
        <f>AND(ISNUMBER(lego_sets[[#This Row],[pieces]]),ISNUMBER(lego_sets[[#This Row],[US_retailPrice]]))</f>
        <v>0</v>
      </c>
      <c r="M16078" s="1" t="s">
        <v>76546</v>
      </c>
      <c r="N16078" s="1" t="s">
        <v>76547</v>
      </c>
      <c r="O16078" s="1" t="s">
        <v>76548</v>
      </c>
    </row>
    <row r="16079" spans="1:15" x14ac:dyDescent="0.3">
      <c r="A16079" s="1" t="s">
        <v>76549</v>
      </c>
      <c r="B16079" s="1" t="s">
        <v>68565</v>
      </c>
      <c r="C16079">
        <v>2020</v>
      </c>
      <c r="D16079" s="1" t="s">
        <v>39256</v>
      </c>
      <c r="E16079" s="1" t="s">
        <v>76532</v>
      </c>
      <c r="F16079" s="1" t="s">
        <v>71</v>
      </c>
      <c r="G16079" s="1" t="s">
        <v>19</v>
      </c>
      <c r="H16079">
        <v>6</v>
      </c>
      <c r="I16079" s="1" t="s">
        <v>1565</v>
      </c>
      <c r="J16079" s="1" t="s">
        <v>1432</v>
      </c>
      <c r="K16079" s="1"/>
      <c r="L16079" s="1" t="b">
        <f>AND(ISNUMBER(lego_sets[[#This Row],[pieces]]),ISNUMBER(lego_sets[[#This Row],[US_retailPrice]]))</f>
        <v>0</v>
      </c>
      <c r="M16079" s="1" t="s">
        <v>76550</v>
      </c>
      <c r="N16079" s="1" t="s">
        <v>76551</v>
      </c>
      <c r="O16079" s="1" t="s">
        <v>76552</v>
      </c>
    </row>
    <row r="16080" spans="1:15" x14ac:dyDescent="0.3">
      <c r="A16080" s="1" t="s">
        <v>76553</v>
      </c>
      <c r="B16080" s="1" t="s">
        <v>68575</v>
      </c>
      <c r="C16080">
        <v>2020</v>
      </c>
      <c r="D16080" s="1" t="s">
        <v>39256</v>
      </c>
      <c r="E16080" s="1" t="s">
        <v>76532</v>
      </c>
      <c r="F16080" s="1" t="s">
        <v>71</v>
      </c>
      <c r="G16080" s="1" t="s">
        <v>19</v>
      </c>
      <c r="H16080">
        <v>5</v>
      </c>
      <c r="I16080" s="1" t="s">
        <v>1565</v>
      </c>
      <c r="J16080" s="1" t="s">
        <v>1432</v>
      </c>
      <c r="K16080" s="1"/>
      <c r="L16080" s="1" t="b">
        <f>AND(ISNUMBER(lego_sets[[#This Row],[pieces]]),ISNUMBER(lego_sets[[#This Row],[US_retailPrice]]))</f>
        <v>0</v>
      </c>
      <c r="M16080" s="1" t="s">
        <v>76554</v>
      </c>
      <c r="N16080" s="1" t="s">
        <v>76555</v>
      </c>
      <c r="O16080" s="1" t="s">
        <v>76556</v>
      </c>
    </row>
    <row r="16081" spans="1:15" x14ac:dyDescent="0.3">
      <c r="A16081" s="1" t="s">
        <v>76557</v>
      </c>
      <c r="B16081" s="1" t="s">
        <v>76558</v>
      </c>
      <c r="C16081">
        <v>2020</v>
      </c>
      <c r="D16081" s="1" t="s">
        <v>39256</v>
      </c>
      <c r="E16081" s="1" t="s">
        <v>76532</v>
      </c>
      <c r="F16081" s="1" t="s">
        <v>71</v>
      </c>
      <c r="G16081" s="1" t="s">
        <v>19</v>
      </c>
      <c r="H16081">
        <v>6</v>
      </c>
      <c r="I16081" s="1" t="s">
        <v>1565</v>
      </c>
      <c r="J16081" s="1" t="s">
        <v>1432</v>
      </c>
      <c r="K16081" s="1"/>
      <c r="L16081" s="1" t="b">
        <f>AND(ISNUMBER(lego_sets[[#This Row],[pieces]]),ISNUMBER(lego_sets[[#This Row],[US_retailPrice]]))</f>
        <v>0</v>
      </c>
      <c r="M16081" s="1" t="s">
        <v>76559</v>
      </c>
      <c r="N16081" s="1" t="s">
        <v>76560</v>
      </c>
      <c r="O16081" s="1" t="s">
        <v>76561</v>
      </c>
    </row>
    <row r="16082" spans="1:15" x14ac:dyDescent="0.3">
      <c r="A16082" s="1" t="s">
        <v>76562</v>
      </c>
      <c r="B16082" s="1" t="s">
        <v>76563</v>
      </c>
      <c r="C16082">
        <v>2020</v>
      </c>
      <c r="D16082" s="1" t="s">
        <v>39256</v>
      </c>
      <c r="E16082" s="1" t="s">
        <v>76532</v>
      </c>
      <c r="F16082" s="1" t="s">
        <v>71</v>
      </c>
      <c r="G16082" s="1" t="s">
        <v>19</v>
      </c>
      <c r="H16082">
        <v>6</v>
      </c>
      <c r="I16082" s="1" t="s">
        <v>1473</v>
      </c>
      <c r="J16082" s="1" t="s">
        <v>1432</v>
      </c>
      <c r="K16082" s="1"/>
      <c r="L16082" s="1" t="b">
        <f>AND(ISNUMBER(lego_sets[[#This Row],[pieces]]),ISNUMBER(lego_sets[[#This Row],[US_retailPrice]]))</f>
        <v>0</v>
      </c>
      <c r="M16082" s="1" t="s">
        <v>76564</v>
      </c>
      <c r="N16082" s="1" t="s">
        <v>76565</v>
      </c>
      <c r="O16082" s="1" t="s">
        <v>76566</v>
      </c>
    </row>
    <row r="16083" spans="1:15" x14ac:dyDescent="0.3">
      <c r="A16083" s="1" t="s">
        <v>76567</v>
      </c>
      <c r="B16083" s="1" t="s">
        <v>76568</v>
      </c>
      <c r="C16083">
        <v>2020</v>
      </c>
      <c r="D16083" s="1" t="s">
        <v>39256</v>
      </c>
      <c r="E16083" s="1" t="s">
        <v>76532</v>
      </c>
      <c r="F16083" s="1" t="s">
        <v>71</v>
      </c>
      <c r="G16083" s="1" t="s">
        <v>19</v>
      </c>
      <c r="H16083">
        <v>7</v>
      </c>
      <c r="I16083" s="1" t="s">
        <v>1565</v>
      </c>
      <c r="J16083" s="1" t="s">
        <v>1432</v>
      </c>
      <c r="K16083" s="1"/>
      <c r="L16083" s="1" t="b">
        <f>AND(ISNUMBER(lego_sets[[#This Row],[pieces]]),ISNUMBER(lego_sets[[#This Row],[US_retailPrice]]))</f>
        <v>0</v>
      </c>
      <c r="M16083" s="1" t="s">
        <v>76569</v>
      </c>
      <c r="N16083" s="1" t="s">
        <v>76570</v>
      </c>
      <c r="O16083" s="1" t="s">
        <v>76571</v>
      </c>
    </row>
    <row r="16084" spans="1:15" x14ac:dyDescent="0.3">
      <c r="A16084" s="1" t="s">
        <v>76572</v>
      </c>
      <c r="B16084" s="1" t="s">
        <v>76573</v>
      </c>
      <c r="C16084">
        <v>2020</v>
      </c>
      <c r="D16084" s="1" t="s">
        <v>39256</v>
      </c>
      <c r="E16084" s="1" t="s">
        <v>76532</v>
      </c>
      <c r="F16084" s="1" t="s">
        <v>71</v>
      </c>
      <c r="G16084" s="1" t="s">
        <v>19</v>
      </c>
      <c r="H16084">
        <v>7</v>
      </c>
      <c r="I16084" s="1" t="s">
        <v>1565</v>
      </c>
      <c r="J16084" s="1" t="s">
        <v>1432</v>
      </c>
      <c r="K16084" s="1"/>
      <c r="L16084" s="1" t="b">
        <f>AND(ISNUMBER(lego_sets[[#This Row],[pieces]]),ISNUMBER(lego_sets[[#This Row],[US_retailPrice]]))</f>
        <v>0</v>
      </c>
      <c r="M16084" s="1" t="s">
        <v>76574</v>
      </c>
      <c r="N16084" s="1" t="s">
        <v>76575</v>
      </c>
      <c r="O16084" s="1" t="s">
        <v>76576</v>
      </c>
    </row>
    <row r="16085" spans="1:15" x14ac:dyDescent="0.3">
      <c r="A16085" s="1" t="s">
        <v>76577</v>
      </c>
      <c r="B16085" s="1" t="s">
        <v>76578</v>
      </c>
      <c r="C16085">
        <v>2020</v>
      </c>
      <c r="D16085" s="1" t="s">
        <v>39256</v>
      </c>
      <c r="E16085" s="1" t="s">
        <v>76532</v>
      </c>
      <c r="F16085" s="1" t="s">
        <v>71</v>
      </c>
      <c r="G16085" s="1" t="s">
        <v>19</v>
      </c>
      <c r="H16085">
        <v>6</v>
      </c>
      <c r="I16085" s="1" t="s">
        <v>1565</v>
      </c>
      <c r="J16085" s="1" t="s">
        <v>1432</v>
      </c>
      <c r="K16085" s="1"/>
      <c r="L16085" s="1" t="b">
        <f>AND(ISNUMBER(lego_sets[[#This Row],[pieces]]),ISNUMBER(lego_sets[[#This Row],[US_retailPrice]]))</f>
        <v>0</v>
      </c>
      <c r="M16085" s="1" t="s">
        <v>76579</v>
      </c>
      <c r="N16085" s="1" t="s">
        <v>76580</v>
      </c>
      <c r="O16085" s="1" t="s">
        <v>76581</v>
      </c>
    </row>
    <row r="16086" spans="1:15" x14ac:dyDescent="0.3">
      <c r="A16086" s="1" t="s">
        <v>76582</v>
      </c>
      <c r="B16086" s="1" t="s">
        <v>76583</v>
      </c>
      <c r="C16086">
        <v>2020</v>
      </c>
      <c r="D16086" s="1" t="s">
        <v>39256</v>
      </c>
      <c r="E16086" s="1" t="s">
        <v>76532</v>
      </c>
      <c r="F16086" s="1" t="s">
        <v>71</v>
      </c>
      <c r="G16086" s="1" t="s">
        <v>19</v>
      </c>
      <c r="H16086">
        <v>6</v>
      </c>
      <c r="I16086" s="1" t="s">
        <v>1565</v>
      </c>
      <c r="J16086" s="1" t="s">
        <v>1432</v>
      </c>
      <c r="K16086" s="1"/>
      <c r="L16086" s="1" t="b">
        <f>AND(ISNUMBER(lego_sets[[#This Row],[pieces]]),ISNUMBER(lego_sets[[#This Row],[US_retailPrice]]))</f>
        <v>0</v>
      </c>
      <c r="M16086" s="1" t="s">
        <v>76584</v>
      </c>
      <c r="N16086" s="1" t="s">
        <v>76585</v>
      </c>
      <c r="O16086" s="1" t="s">
        <v>76586</v>
      </c>
    </row>
    <row r="16087" spans="1:15" x14ac:dyDescent="0.3">
      <c r="A16087" s="1" t="s">
        <v>76587</v>
      </c>
      <c r="B16087" s="1" t="s">
        <v>76588</v>
      </c>
      <c r="C16087">
        <v>2020</v>
      </c>
      <c r="D16087" s="1" t="s">
        <v>39256</v>
      </c>
      <c r="E16087" s="1" t="s">
        <v>76532</v>
      </c>
      <c r="F16087" s="1" t="s">
        <v>71</v>
      </c>
      <c r="G16087" s="1" t="s">
        <v>19</v>
      </c>
      <c r="H16087">
        <v>7</v>
      </c>
      <c r="I16087" s="1" t="s">
        <v>1565</v>
      </c>
      <c r="J16087" s="1" t="s">
        <v>1432</v>
      </c>
      <c r="K16087" s="1"/>
      <c r="L16087" s="1" t="b">
        <f>AND(ISNUMBER(lego_sets[[#This Row],[pieces]]),ISNUMBER(lego_sets[[#This Row],[US_retailPrice]]))</f>
        <v>0</v>
      </c>
      <c r="M16087" s="1" t="s">
        <v>76589</v>
      </c>
      <c r="N16087" s="1" t="s">
        <v>76590</v>
      </c>
      <c r="O16087" s="1" t="s">
        <v>76591</v>
      </c>
    </row>
    <row r="16088" spans="1:15" x14ac:dyDescent="0.3">
      <c r="A16088" s="1" t="s">
        <v>76592</v>
      </c>
      <c r="B16088" s="1" t="s">
        <v>76593</v>
      </c>
      <c r="C16088">
        <v>2020</v>
      </c>
      <c r="D16088" s="1" t="s">
        <v>39256</v>
      </c>
      <c r="E16088" s="1" t="s">
        <v>76532</v>
      </c>
      <c r="F16088" s="1" t="s">
        <v>71</v>
      </c>
      <c r="G16088" s="1" t="s">
        <v>19</v>
      </c>
      <c r="H16088">
        <v>7</v>
      </c>
      <c r="I16088" s="1" t="s">
        <v>1565</v>
      </c>
      <c r="J16088" s="1" t="s">
        <v>1432</v>
      </c>
      <c r="K16088" s="1"/>
      <c r="L16088" s="1" t="b">
        <f>AND(ISNUMBER(lego_sets[[#This Row],[pieces]]),ISNUMBER(lego_sets[[#This Row],[US_retailPrice]]))</f>
        <v>0</v>
      </c>
      <c r="M16088" s="1" t="s">
        <v>76594</v>
      </c>
      <c r="N16088" s="1" t="s">
        <v>76595</v>
      </c>
      <c r="O16088" s="1" t="s">
        <v>76596</v>
      </c>
    </row>
    <row r="16089" spans="1:15" x14ac:dyDescent="0.3">
      <c r="A16089" s="1" t="s">
        <v>76597</v>
      </c>
      <c r="B16089" s="1" t="s">
        <v>76598</v>
      </c>
      <c r="C16089">
        <v>2020</v>
      </c>
      <c r="D16089" s="1" t="s">
        <v>39256</v>
      </c>
      <c r="E16089" s="1" t="s">
        <v>76532</v>
      </c>
      <c r="F16089" s="1" t="s">
        <v>71</v>
      </c>
      <c r="G16089" s="1" t="s">
        <v>19</v>
      </c>
      <c r="H16089">
        <v>6</v>
      </c>
      <c r="I16089" s="1" t="s">
        <v>1565</v>
      </c>
      <c r="J16089" s="1" t="s">
        <v>1432</v>
      </c>
      <c r="K16089" s="1"/>
      <c r="L16089" s="1" t="b">
        <f>AND(ISNUMBER(lego_sets[[#This Row],[pieces]]),ISNUMBER(lego_sets[[#This Row],[US_retailPrice]]))</f>
        <v>0</v>
      </c>
      <c r="M16089" s="1" t="s">
        <v>76599</v>
      </c>
      <c r="N16089" s="1" t="s">
        <v>76600</v>
      </c>
      <c r="O16089" s="1" t="s">
        <v>76601</v>
      </c>
    </row>
    <row r="16090" spans="1:15" x14ac:dyDescent="0.3">
      <c r="A16090" s="1" t="s">
        <v>76602</v>
      </c>
      <c r="B16090" s="1" t="s">
        <v>76603</v>
      </c>
      <c r="C16090">
        <v>2020</v>
      </c>
      <c r="D16090" s="1" t="s">
        <v>39256</v>
      </c>
      <c r="E16090" s="1" t="s">
        <v>76532</v>
      </c>
      <c r="F16090" s="1" t="s">
        <v>71</v>
      </c>
      <c r="G16090" s="1" t="s">
        <v>19</v>
      </c>
      <c r="H16090">
        <v>8</v>
      </c>
      <c r="I16090" s="1" t="s">
        <v>1565</v>
      </c>
      <c r="J16090" s="1" t="s">
        <v>1432</v>
      </c>
      <c r="K16090" s="1"/>
      <c r="L16090" s="1" t="b">
        <f>AND(ISNUMBER(lego_sets[[#This Row],[pieces]]),ISNUMBER(lego_sets[[#This Row],[US_retailPrice]]))</f>
        <v>0</v>
      </c>
      <c r="M16090" s="1" t="s">
        <v>76604</v>
      </c>
      <c r="N16090" s="1" t="s">
        <v>76605</v>
      </c>
      <c r="O16090" s="1" t="s">
        <v>76606</v>
      </c>
    </row>
    <row r="16091" spans="1:15" x14ac:dyDescent="0.3">
      <c r="A16091" s="1" t="s">
        <v>76607</v>
      </c>
      <c r="B16091" s="1" t="s">
        <v>68580</v>
      </c>
      <c r="C16091">
        <v>2020</v>
      </c>
      <c r="D16091" s="1" t="s">
        <v>39256</v>
      </c>
      <c r="E16091" s="1" t="s">
        <v>76532</v>
      </c>
      <c r="F16091" s="1" t="s">
        <v>71</v>
      </c>
      <c r="G16091" s="1" t="s">
        <v>19</v>
      </c>
      <c r="H16091">
        <v>8</v>
      </c>
      <c r="I16091" s="1" t="s">
        <v>1565</v>
      </c>
      <c r="J16091" s="1" t="s">
        <v>1432</v>
      </c>
      <c r="K16091" s="1"/>
      <c r="L16091" s="1" t="b">
        <f>AND(ISNUMBER(lego_sets[[#This Row],[pieces]]),ISNUMBER(lego_sets[[#This Row],[US_retailPrice]]))</f>
        <v>0</v>
      </c>
      <c r="M16091" s="1" t="s">
        <v>76608</v>
      </c>
      <c r="N16091" s="1" t="s">
        <v>76609</v>
      </c>
      <c r="O16091" s="1" t="s">
        <v>76610</v>
      </c>
    </row>
    <row r="16092" spans="1:15" x14ac:dyDescent="0.3">
      <c r="A16092" s="1" t="s">
        <v>76611</v>
      </c>
      <c r="B16092" s="1" t="s">
        <v>76612</v>
      </c>
      <c r="C16092">
        <v>2020</v>
      </c>
      <c r="D16092" s="1" t="s">
        <v>39256</v>
      </c>
      <c r="E16092" s="1" t="s">
        <v>76532</v>
      </c>
      <c r="F16092" s="1" t="s">
        <v>71</v>
      </c>
      <c r="G16092" s="1" t="s">
        <v>4400</v>
      </c>
      <c r="H16092">
        <v>106</v>
      </c>
      <c r="I16092" s="1" t="s">
        <v>33268</v>
      </c>
      <c r="J16092" s="1" t="s">
        <v>1432</v>
      </c>
      <c r="K16092" s="1"/>
      <c r="L16092" s="1" t="b">
        <f>AND(ISNUMBER(lego_sets[[#This Row],[pieces]]),ISNUMBER(lego_sets[[#This Row],[US_retailPrice]]))</f>
        <v>0</v>
      </c>
      <c r="M16092" s="1" t="s">
        <v>76613</v>
      </c>
      <c r="N16092" s="1" t="s">
        <v>76614</v>
      </c>
      <c r="O16092" s="1" t="s">
        <v>76615</v>
      </c>
    </row>
    <row r="16093" spans="1:15" x14ac:dyDescent="0.3">
      <c r="A16093" s="1" t="s">
        <v>76616</v>
      </c>
      <c r="B16093" s="1" t="s">
        <v>76617</v>
      </c>
      <c r="C16093">
        <v>2020</v>
      </c>
      <c r="D16093" s="1" t="s">
        <v>39256</v>
      </c>
      <c r="E16093" s="1" t="s">
        <v>76532</v>
      </c>
      <c r="F16093" s="1" t="s">
        <v>71</v>
      </c>
      <c r="G16093" s="1" t="s">
        <v>4400</v>
      </c>
      <c r="I16093" s="1" t="s">
        <v>17</v>
      </c>
      <c r="J16093" s="1" t="s">
        <v>1432</v>
      </c>
      <c r="K16093" s="1">
        <v>4.99</v>
      </c>
      <c r="L16093" s="1" t="b">
        <f>AND(ISNUMBER(lego_sets[[#This Row],[pieces]]),ISNUMBER(lego_sets[[#This Row],[US_retailPrice]]))</f>
        <v>0</v>
      </c>
      <c r="M16093" s="1" t="s">
        <v>76618</v>
      </c>
      <c r="N16093" s="1" t="s">
        <v>76619</v>
      </c>
      <c r="O16093" s="1" t="s">
        <v>76620</v>
      </c>
    </row>
    <row r="16094" spans="1:15" x14ac:dyDescent="0.3">
      <c r="A16094" s="1" t="s">
        <v>76621</v>
      </c>
      <c r="B16094" s="1" t="s">
        <v>76622</v>
      </c>
      <c r="C16094">
        <v>2020</v>
      </c>
      <c r="D16094" s="1" t="s">
        <v>75053</v>
      </c>
      <c r="E16094" s="1" t="s">
        <v>76623</v>
      </c>
      <c r="F16094" s="1" t="s">
        <v>17557</v>
      </c>
      <c r="G16094" s="1" t="s">
        <v>19</v>
      </c>
      <c r="H16094">
        <v>231</v>
      </c>
      <c r="I16094" s="1" t="s">
        <v>1586</v>
      </c>
      <c r="J16094" s="1" t="s">
        <v>1587</v>
      </c>
      <c r="K16094" s="1">
        <v>59.99</v>
      </c>
      <c r="L16094" s="1" t="b">
        <f>AND(ISNUMBER(lego_sets[[#This Row],[pieces]]),ISNUMBER(lego_sets[[#This Row],[US_retailPrice]]))</f>
        <v>1</v>
      </c>
      <c r="M16094" s="1" t="s">
        <v>76624</v>
      </c>
      <c r="N16094" s="1" t="s">
        <v>76625</v>
      </c>
      <c r="O16094" s="1" t="s">
        <v>76626</v>
      </c>
    </row>
    <row r="16095" spans="1:15" x14ac:dyDescent="0.3">
      <c r="A16095" s="1" t="s">
        <v>76627</v>
      </c>
      <c r="B16095" s="1" t="s">
        <v>76628</v>
      </c>
      <c r="C16095">
        <v>2020</v>
      </c>
      <c r="D16095" s="1" t="s">
        <v>75053</v>
      </c>
      <c r="E16095" s="1" t="s">
        <v>76629</v>
      </c>
      <c r="F16095" s="1" t="s">
        <v>17557</v>
      </c>
      <c r="G16095" s="1" t="s">
        <v>29781</v>
      </c>
      <c r="I16095" s="1" t="s">
        <v>17</v>
      </c>
      <c r="J16095" s="1" t="s">
        <v>17</v>
      </c>
      <c r="K16095" s="1"/>
      <c r="L16095" s="1" t="b">
        <f>AND(ISNUMBER(lego_sets[[#This Row],[pieces]]),ISNUMBER(lego_sets[[#This Row],[US_retailPrice]]))</f>
        <v>0</v>
      </c>
      <c r="M16095" s="1" t="s">
        <v>76630</v>
      </c>
      <c r="N16095" s="1" t="s">
        <v>76631</v>
      </c>
      <c r="O16095" s="1" t="s">
        <v>76632</v>
      </c>
    </row>
    <row r="16096" spans="1:15" x14ac:dyDescent="0.3">
      <c r="A16096" s="1" t="s">
        <v>76633</v>
      </c>
      <c r="B16096" s="1" t="s">
        <v>76634</v>
      </c>
      <c r="C16096">
        <v>2020</v>
      </c>
      <c r="D16096" s="1" t="s">
        <v>75053</v>
      </c>
      <c r="E16096" s="1" t="s">
        <v>76629</v>
      </c>
      <c r="F16096" s="1" t="s">
        <v>17557</v>
      </c>
      <c r="G16096" s="1" t="s">
        <v>19</v>
      </c>
      <c r="I16096" s="1" t="s">
        <v>1565</v>
      </c>
      <c r="J16096" s="1" t="s">
        <v>17</v>
      </c>
      <c r="K16096" s="1"/>
      <c r="L16096" s="1" t="b">
        <f>AND(ISNUMBER(lego_sets[[#This Row],[pieces]]),ISNUMBER(lego_sets[[#This Row],[US_retailPrice]]))</f>
        <v>0</v>
      </c>
      <c r="M16096" s="1" t="s">
        <v>76635</v>
      </c>
      <c r="N16096" s="1" t="s">
        <v>76636</v>
      </c>
      <c r="O16096" s="1" t="s">
        <v>76637</v>
      </c>
    </row>
    <row r="16097" spans="1:15" x14ac:dyDescent="0.3">
      <c r="A16097" s="1" t="s">
        <v>76638</v>
      </c>
      <c r="B16097" s="1" t="s">
        <v>76639</v>
      </c>
      <c r="C16097">
        <v>2020</v>
      </c>
      <c r="D16097" s="1" t="s">
        <v>75053</v>
      </c>
      <c r="E16097" s="1" t="s">
        <v>76629</v>
      </c>
      <c r="F16097" s="1" t="s">
        <v>17557</v>
      </c>
      <c r="G16097" s="1" t="s">
        <v>19</v>
      </c>
      <c r="I16097" s="1" t="s">
        <v>1565</v>
      </c>
      <c r="J16097" s="1" t="s">
        <v>17</v>
      </c>
      <c r="K16097" s="1"/>
      <c r="L16097" s="1" t="b">
        <f>AND(ISNUMBER(lego_sets[[#This Row],[pieces]]),ISNUMBER(lego_sets[[#This Row],[US_retailPrice]]))</f>
        <v>0</v>
      </c>
      <c r="M16097" s="1" t="s">
        <v>76640</v>
      </c>
      <c r="N16097" s="1" t="s">
        <v>76641</v>
      </c>
      <c r="O16097" s="1" t="s">
        <v>76642</v>
      </c>
    </row>
    <row r="16098" spans="1:15" x14ac:dyDescent="0.3">
      <c r="A16098" s="1" t="s">
        <v>76643</v>
      </c>
      <c r="B16098" s="1" t="s">
        <v>76644</v>
      </c>
      <c r="C16098">
        <v>2020</v>
      </c>
      <c r="D16098" s="1" t="s">
        <v>75053</v>
      </c>
      <c r="E16098" s="1" t="s">
        <v>76629</v>
      </c>
      <c r="F16098" s="1" t="s">
        <v>17557</v>
      </c>
      <c r="G16098" s="1" t="s">
        <v>19</v>
      </c>
      <c r="I16098" s="1" t="s">
        <v>1565</v>
      </c>
      <c r="J16098" s="1" t="s">
        <v>17</v>
      </c>
      <c r="K16098" s="1"/>
      <c r="L16098" s="1" t="b">
        <f>AND(ISNUMBER(lego_sets[[#This Row],[pieces]]),ISNUMBER(lego_sets[[#This Row],[US_retailPrice]]))</f>
        <v>0</v>
      </c>
      <c r="M16098" s="1" t="s">
        <v>76645</v>
      </c>
      <c r="N16098" s="1" t="s">
        <v>76646</v>
      </c>
      <c r="O16098" s="1" t="s">
        <v>76647</v>
      </c>
    </row>
    <row r="16099" spans="1:15" x14ac:dyDescent="0.3">
      <c r="A16099" s="1" t="s">
        <v>76648</v>
      </c>
      <c r="B16099" s="1" t="s">
        <v>76649</v>
      </c>
      <c r="C16099">
        <v>2020</v>
      </c>
      <c r="D16099" s="1" t="s">
        <v>75053</v>
      </c>
      <c r="E16099" s="1" t="s">
        <v>76629</v>
      </c>
      <c r="F16099" s="1" t="s">
        <v>17557</v>
      </c>
      <c r="G16099" s="1" t="s">
        <v>19</v>
      </c>
      <c r="I16099" s="1" t="s">
        <v>1565</v>
      </c>
      <c r="J16099" s="1" t="s">
        <v>17</v>
      </c>
      <c r="K16099" s="1"/>
      <c r="L16099" s="1" t="b">
        <f>AND(ISNUMBER(lego_sets[[#This Row],[pieces]]),ISNUMBER(lego_sets[[#This Row],[US_retailPrice]]))</f>
        <v>0</v>
      </c>
      <c r="M16099" s="1" t="s">
        <v>76650</v>
      </c>
      <c r="N16099" s="1" t="s">
        <v>76651</v>
      </c>
      <c r="O16099" s="1" t="s">
        <v>76652</v>
      </c>
    </row>
    <row r="16100" spans="1:15" x14ac:dyDescent="0.3">
      <c r="A16100" s="1" t="s">
        <v>76653</v>
      </c>
      <c r="B16100" s="1" t="s">
        <v>76654</v>
      </c>
      <c r="C16100">
        <v>2020</v>
      </c>
      <c r="D16100" s="1" t="s">
        <v>75053</v>
      </c>
      <c r="E16100" s="1" t="s">
        <v>76629</v>
      </c>
      <c r="F16100" s="1" t="s">
        <v>17557</v>
      </c>
      <c r="G16100" s="1" t="s">
        <v>19</v>
      </c>
      <c r="I16100" s="1" t="s">
        <v>1565</v>
      </c>
      <c r="J16100" s="1" t="s">
        <v>17</v>
      </c>
      <c r="K16100" s="1"/>
      <c r="L16100" s="1" t="b">
        <f>AND(ISNUMBER(lego_sets[[#This Row],[pieces]]),ISNUMBER(lego_sets[[#This Row],[US_retailPrice]]))</f>
        <v>0</v>
      </c>
      <c r="M16100" s="1" t="s">
        <v>76655</v>
      </c>
      <c r="N16100" s="1" t="s">
        <v>76656</v>
      </c>
      <c r="O16100" s="1" t="s">
        <v>76657</v>
      </c>
    </row>
    <row r="16101" spans="1:15" x14ac:dyDescent="0.3">
      <c r="A16101" s="1" t="s">
        <v>76658</v>
      </c>
      <c r="B16101" s="1" t="s">
        <v>76659</v>
      </c>
      <c r="C16101">
        <v>2020</v>
      </c>
      <c r="D16101" s="1" t="s">
        <v>75053</v>
      </c>
      <c r="E16101" s="1" t="s">
        <v>76629</v>
      </c>
      <c r="F16101" s="1" t="s">
        <v>17557</v>
      </c>
      <c r="G16101" s="1" t="s">
        <v>19</v>
      </c>
      <c r="I16101" s="1" t="s">
        <v>1565</v>
      </c>
      <c r="J16101" s="1" t="s">
        <v>17</v>
      </c>
      <c r="K16101" s="1"/>
      <c r="L16101" s="1" t="b">
        <f>AND(ISNUMBER(lego_sets[[#This Row],[pieces]]),ISNUMBER(lego_sets[[#This Row],[US_retailPrice]]))</f>
        <v>0</v>
      </c>
      <c r="M16101" s="1" t="s">
        <v>76660</v>
      </c>
      <c r="N16101" s="1" t="s">
        <v>76661</v>
      </c>
      <c r="O16101" s="1" t="s">
        <v>76662</v>
      </c>
    </row>
    <row r="16102" spans="1:15" x14ac:dyDescent="0.3">
      <c r="A16102" s="1" t="s">
        <v>76663</v>
      </c>
      <c r="B16102" s="1" t="s">
        <v>76664</v>
      </c>
      <c r="C16102">
        <v>2020</v>
      </c>
      <c r="D16102" s="1" t="s">
        <v>75053</v>
      </c>
      <c r="E16102" s="1" t="s">
        <v>76629</v>
      </c>
      <c r="F16102" s="1" t="s">
        <v>17557</v>
      </c>
      <c r="G16102" s="1" t="s">
        <v>19</v>
      </c>
      <c r="I16102" s="1" t="s">
        <v>1565</v>
      </c>
      <c r="J16102" s="1" t="s">
        <v>17</v>
      </c>
      <c r="K16102" s="1"/>
      <c r="L16102" s="1" t="b">
        <f>AND(ISNUMBER(lego_sets[[#This Row],[pieces]]),ISNUMBER(lego_sets[[#This Row],[US_retailPrice]]))</f>
        <v>0</v>
      </c>
      <c r="M16102" s="1" t="s">
        <v>76665</v>
      </c>
      <c r="N16102" s="1" t="s">
        <v>76666</v>
      </c>
      <c r="O16102" s="1" t="s">
        <v>76667</v>
      </c>
    </row>
    <row r="16103" spans="1:15" x14ac:dyDescent="0.3">
      <c r="A16103" s="1" t="s">
        <v>76668</v>
      </c>
      <c r="B16103" s="1" t="s">
        <v>76669</v>
      </c>
      <c r="C16103">
        <v>2020</v>
      </c>
      <c r="D16103" s="1" t="s">
        <v>75053</v>
      </c>
      <c r="E16103" s="1" t="s">
        <v>76629</v>
      </c>
      <c r="F16103" s="1" t="s">
        <v>17557</v>
      </c>
      <c r="G16103" s="1" t="s">
        <v>19</v>
      </c>
      <c r="I16103" s="1" t="s">
        <v>1565</v>
      </c>
      <c r="J16103" s="1" t="s">
        <v>17</v>
      </c>
      <c r="K16103" s="1"/>
      <c r="L16103" s="1" t="b">
        <f>AND(ISNUMBER(lego_sets[[#This Row],[pieces]]),ISNUMBER(lego_sets[[#This Row],[US_retailPrice]]))</f>
        <v>0</v>
      </c>
      <c r="M16103" s="1" t="s">
        <v>76670</v>
      </c>
      <c r="N16103" s="1" t="s">
        <v>76671</v>
      </c>
      <c r="O16103" s="1" t="s">
        <v>76672</v>
      </c>
    </row>
    <row r="16104" spans="1:15" x14ac:dyDescent="0.3">
      <c r="A16104" s="1" t="s">
        <v>76673</v>
      </c>
      <c r="B16104" s="1" t="s">
        <v>76674</v>
      </c>
      <c r="C16104">
        <v>2020</v>
      </c>
      <c r="D16104" s="1" t="s">
        <v>75053</v>
      </c>
      <c r="E16104" s="1" t="s">
        <v>76629</v>
      </c>
      <c r="F16104" s="1" t="s">
        <v>17557</v>
      </c>
      <c r="G16104" s="1" t="s">
        <v>19</v>
      </c>
      <c r="I16104" s="1" t="s">
        <v>1565</v>
      </c>
      <c r="J16104" s="1" t="s">
        <v>17</v>
      </c>
      <c r="K16104" s="1"/>
      <c r="L16104" s="1" t="b">
        <f>AND(ISNUMBER(lego_sets[[#This Row],[pieces]]),ISNUMBER(lego_sets[[#This Row],[US_retailPrice]]))</f>
        <v>0</v>
      </c>
      <c r="M16104" s="1" t="s">
        <v>76675</v>
      </c>
      <c r="N16104" s="1" t="s">
        <v>76676</v>
      </c>
      <c r="O16104" s="1" t="s">
        <v>76677</v>
      </c>
    </row>
    <row r="16105" spans="1:15" x14ac:dyDescent="0.3">
      <c r="A16105" s="1" t="s">
        <v>76678</v>
      </c>
      <c r="B16105" s="1" t="s">
        <v>76679</v>
      </c>
      <c r="C16105">
        <v>2020</v>
      </c>
      <c r="D16105" s="1" t="s">
        <v>75053</v>
      </c>
      <c r="E16105" s="1" t="s">
        <v>76629</v>
      </c>
      <c r="F16105" s="1" t="s">
        <v>17557</v>
      </c>
      <c r="G16105" s="1" t="s">
        <v>19</v>
      </c>
      <c r="I16105" s="1" t="s">
        <v>1565</v>
      </c>
      <c r="J16105" s="1" t="s">
        <v>17</v>
      </c>
      <c r="K16105" s="1">
        <v>4.99</v>
      </c>
      <c r="L16105" s="1" t="b">
        <f>AND(ISNUMBER(lego_sets[[#This Row],[pieces]]),ISNUMBER(lego_sets[[#This Row],[US_retailPrice]]))</f>
        <v>0</v>
      </c>
      <c r="M16105" s="1" t="s">
        <v>76680</v>
      </c>
      <c r="N16105" s="1" t="s">
        <v>76681</v>
      </c>
      <c r="O16105" s="1" t="s">
        <v>76682</v>
      </c>
    </row>
    <row r="16106" spans="1:15" x14ac:dyDescent="0.3">
      <c r="A16106" s="1" t="s">
        <v>76683</v>
      </c>
      <c r="B16106" s="1" t="s">
        <v>76684</v>
      </c>
      <c r="C16106">
        <v>2020</v>
      </c>
      <c r="D16106" s="1" t="s">
        <v>75053</v>
      </c>
      <c r="E16106" s="1" t="s">
        <v>76629</v>
      </c>
      <c r="F16106" s="1" t="s">
        <v>17557</v>
      </c>
      <c r="G16106" s="1" t="s">
        <v>4400</v>
      </c>
      <c r="H16106">
        <v>0</v>
      </c>
      <c r="I16106" s="1" t="s">
        <v>3530</v>
      </c>
      <c r="J16106" s="1" t="s">
        <v>17</v>
      </c>
      <c r="K16106" s="1"/>
      <c r="L16106" s="1" t="b">
        <f>AND(ISNUMBER(lego_sets[[#This Row],[pieces]]),ISNUMBER(lego_sets[[#This Row],[US_retailPrice]]))</f>
        <v>0</v>
      </c>
      <c r="M16106" s="1" t="s">
        <v>76685</v>
      </c>
      <c r="N16106" s="1" t="s">
        <v>76686</v>
      </c>
      <c r="O16106" s="1" t="s">
        <v>76687</v>
      </c>
    </row>
    <row r="16107" spans="1:15" x14ac:dyDescent="0.3">
      <c r="A16107" s="1" t="s">
        <v>76688</v>
      </c>
      <c r="B16107" s="1" t="s">
        <v>76689</v>
      </c>
      <c r="C16107">
        <v>2020</v>
      </c>
      <c r="D16107" s="1" t="s">
        <v>75053</v>
      </c>
      <c r="E16107" s="1" t="s">
        <v>76629</v>
      </c>
      <c r="F16107" s="1" t="s">
        <v>17557</v>
      </c>
      <c r="G16107" s="1" t="s">
        <v>4400</v>
      </c>
      <c r="I16107" s="1" t="s">
        <v>17</v>
      </c>
      <c r="J16107" s="1" t="s">
        <v>17</v>
      </c>
      <c r="K16107" s="1">
        <v>4.99</v>
      </c>
      <c r="L16107" s="1" t="b">
        <f>AND(ISNUMBER(lego_sets[[#This Row],[pieces]]),ISNUMBER(lego_sets[[#This Row],[US_retailPrice]]))</f>
        <v>0</v>
      </c>
      <c r="M16107" s="1" t="s">
        <v>76690</v>
      </c>
      <c r="N16107" s="1" t="s">
        <v>76691</v>
      </c>
      <c r="O16107" s="1" t="s">
        <v>76692</v>
      </c>
    </row>
    <row r="16108" spans="1:15" x14ac:dyDescent="0.3">
      <c r="A16108" s="1" t="s">
        <v>76693</v>
      </c>
      <c r="B16108" s="1" t="s">
        <v>76694</v>
      </c>
      <c r="C16108">
        <v>2020</v>
      </c>
      <c r="D16108" s="1" t="s">
        <v>75053</v>
      </c>
      <c r="E16108" s="1" t="s">
        <v>75054</v>
      </c>
      <c r="F16108" s="1" t="s">
        <v>17557</v>
      </c>
      <c r="G16108" s="1" t="s">
        <v>19</v>
      </c>
      <c r="H16108">
        <v>468</v>
      </c>
      <c r="I16108" s="1" t="s">
        <v>1586</v>
      </c>
      <c r="J16108" s="1" t="s">
        <v>1490</v>
      </c>
      <c r="K16108" s="1">
        <v>49.99</v>
      </c>
      <c r="L16108" s="1" t="b">
        <f>AND(ISNUMBER(lego_sets[[#This Row],[pieces]]),ISNUMBER(lego_sets[[#This Row],[US_retailPrice]]))</f>
        <v>1</v>
      </c>
      <c r="M16108" s="1" t="s">
        <v>76695</v>
      </c>
      <c r="N16108" s="1" t="s">
        <v>76696</v>
      </c>
      <c r="O16108" s="1" t="s">
        <v>76697</v>
      </c>
    </row>
    <row r="16109" spans="1:15" x14ac:dyDescent="0.3">
      <c r="A16109" s="1" t="s">
        <v>76698</v>
      </c>
      <c r="B16109" s="1" t="s">
        <v>76699</v>
      </c>
      <c r="C16109">
        <v>2020</v>
      </c>
      <c r="D16109" s="1" t="s">
        <v>75053</v>
      </c>
      <c r="E16109" s="1" t="s">
        <v>75054</v>
      </c>
      <c r="F16109" s="1" t="s">
        <v>17557</v>
      </c>
      <c r="G16109" s="1" t="s">
        <v>19</v>
      </c>
      <c r="H16109">
        <v>180</v>
      </c>
      <c r="I16109" s="1" t="s">
        <v>1473</v>
      </c>
      <c r="J16109" s="1" t="s">
        <v>17</v>
      </c>
      <c r="K16109" s="1">
        <v>19.989999999999998</v>
      </c>
      <c r="L16109" s="1" t="b">
        <f>AND(ISNUMBER(lego_sets[[#This Row],[pieces]]),ISNUMBER(lego_sets[[#This Row],[US_retailPrice]]))</f>
        <v>1</v>
      </c>
      <c r="M16109" s="1" t="s">
        <v>76700</v>
      </c>
      <c r="N16109" s="1" t="s">
        <v>76701</v>
      </c>
      <c r="O16109" s="1" t="s">
        <v>76702</v>
      </c>
    </row>
    <row r="16110" spans="1:15" x14ac:dyDescent="0.3">
      <c r="A16110" s="1" t="s">
        <v>76703</v>
      </c>
      <c r="B16110" s="1" t="s">
        <v>76704</v>
      </c>
      <c r="C16110">
        <v>2020</v>
      </c>
      <c r="D16110" s="1" t="s">
        <v>75053</v>
      </c>
      <c r="E16110" s="1" t="s">
        <v>75054</v>
      </c>
      <c r="F16110" s="1" t="s">
        <v>17557</v>
      </c>
      <c r="G16110" s="1" t="s">
        <v>19</v>
      </c>
      <c r="H16110">
        <v>133</v>
      </c>
      <c r="I16110" s="1" t="s">
        <v>1473</v>
      </c>
      <c r="J16110" s="1" t="s">
        <v>17</v>
      </c>
      <c r="K16110" s="1">
        <v>19.989999999999998</v>
      </c>
      <c r="L16110" s="1" t="b">
        <f>AND(ISNUMBER(lego_sets[[#This Row],[pieces]]),ISNUMBER(lego_sets[[#This Row],[US_retailPrice]]))</f>
        <v>1</v>
      </c>
      <c r="M16110" s="1" t="s">
        <v>76705</v>
      </c>
      <c r="N16110" s="1" t="s">
        <v>76706</v>
      </c>
      <c r="O16110" s="1" t="s">
        <v>76707</v>
      </c>
    </row>
    <row r="16111" spans="1:15" x14ac:dyDescent="0.3">
      <c r="A16111" s="1" t="s">
        <v>76708</v>
      </c>
      <c r="B16111" s="1" t="s">
        <v>76709</v>
      </c>
      <c r="C16111">
        <v>2020</v>
      </c>
      <c r="D16111" s="1" t="s">
        <v>75053</v>
      </c>
      <c r="E16111" s="1" t="s">
        <v>75054</v>
      </c>
      <c r="F16111" s="1" t="s">
        <v>17557</v>
      </c>
      <c r="G16111" s="1" t="s">
        <v>19</v>
      </c>
      <c r="H16111">
        <v>217</v>
      </c>
      <c r="I16111" s="1" t="s">
        <v>1638</v>
      </c>
      <c r="J16111" s="1" t="s">
        <v>17</v>
      </c>
      <c r="K16111" s="1">
        <v>29.99</v>
      </c>
      <c r="L16111" s="1" t="b">
        <f>AND(ISNUMBER(lego_sets[[#This Row],[pieces]]),ISNUMBER(lego_sets[[#This Row],[US_retailPrice]]))</f>
        <v>1</v>
      </c>
      <c r="M16111" s="1" t="s">
        <v>76710</v>
      </c>
      <c r="N16111" s="1" t="s">
        <v>76711</v>
      </c>
      <c r="O16111" s="1" t="s">
        <v>76712</v>
      </c>
    </row>
    <row r="16112" spans="1:15" x14ac:dyDescent="0.3">
      <c r="A16112" s="1" t="s">
        <v>76713</v>
      </c>
      <c r="B16112" s="1" t="s">
        <v>76714</v>
      </c>
      <c r="C16112">
        <v>2020</v>
      </c>
      <c r="D16112" s="1" t="s">
        <v>75053</v>
      </c>
      <c r="E16112" s="1" t="s">
        <v>75054</v>
      </c>
      <c r="F16112" s="1" t="s">
        <v>17557</v>
      </c>
      <c r="G16112" s="1" t="s">
        <v>19</v>
      </c>
      <c r="H16112">
        <v>132</v>
      </c>
      <c r="I16112" s="1" t="s">
        <v>1638</v>
      </c>
      <c r="J16112" s="1" t="s">
        <v>1479</v>
      </c>
      <c r="K16112" s="1">
        <v>29.99</v>
      </c>
      <c r="L16112" s="1" t="b">
        <f>AND(ISNUMBER(lego_sets[[#This Row],[pieces]]),ISNUMBER(lego_sets[[#This Row],[US_retailPrice]]))</f>
        <v>1</v>
      </c>
      <c r="M16112" s="1" t="s">
        <v>76715</v>
      </c>
      <c r="N16112" s="1" t="s">
        <v>76716</v>
      </c>
      <c r="O16112" s="1" t="s">
        <v>76717</v>
      </c>
    </row>
    <row r="16113" spans="1:15" x14ac:dyDescent="0.3">
      <c r="A16113" s="1" t="s">
        <v>76718</v>
      </c>
      <c r="B16113" s="1" t="s">
        <v>76719</v>
      </c>
      <c r="C16113">
        <v>2020</v>
      </c>
      <c r="D16113" s="1" t="s">
        <v>75053</v>
      </c>
      <c r="E16113" s="1" t="s">
        <v>75054</v>
      </c>
      <c r="F16113" s="1" t="s">
        <v>17557</v>
      </c>
      <c r="G16113" s="1" t="s">
        <v>19</v>
      </c>
      <c r="H16113">
        <v>205</v>
      </c>
      <c r="I16113" s="1" t="s">
        <v>1473</v>
      </c>
      <c r="J16113" s="1" t="s">
        <v>17</v>
      </c>
      <c r="K16113" s="1">
        <v>29.99</v>
      </c>
      <c r="L16113" s="1" t="b">
        <f>AND(ISNUMBER(lego_sets[[#This Row],[pieces]]),ISNUMBER(lego_sets[[#This Row],[US_retailPrice]]))</f>
        <v>1</v>
      </c>
      <c r="M16113" s="1" t="s">
        <v>76720</v>
      </c>
      <c r="N16113" s="1" t="s">
        <v>76721</v>
      </c>
      <c r="O16113" s="1" t="s">
        <v>76722</v>
      </c>
    </row>
    <row r="16114" spans="1:15" x14ac:dyDescent="0.3">
      <c r="A16114" s="1" t="s">
        <v>76723</v>
      </c>
      <c r="B16114" s="1" t="s">
        <v>76724</v>
      </c>
      <c r="C16114">
        <v>2020</v>
      </c>
      <c r="D16114" s="1" t="s">
        <v>75053</v>
      </c>
      <c r="E16114" s="1" t="s">
        <v>75054</v>
      </c>
      <c r="F16114" s="1" t="s">
        <v>17557</v>
      </c>
      <c r="G16114" s="1" t="s">
        <v>19</v>
      </c>
      <c r="H16114">
        <v>464</v>
      </c>
      <c r="I16114" s="1" t="s">
        <v>1432</v>
      </c>
      <c r="J16114" s="1" t="s">
        <v>1490</v>
      </c>
      <c r="K16114" s="1">
        <v>69.989999999999995</v>
      </c>
      <c r="L16114" s="1" t="b">
        <f>AND(ISNUMBER(lego_sets[[#This Row],[pieces]]),ISNUMBER(lego_sets[[#This Row],[US_retailPrice]]))</f>
        <v>1</v>
      </c>
      <c r="M16114" s="1" t="s">
        <v>76725</v>
      </c>
      <c r="N16114" s="1" t="s">
        <v>76726</v>
      </c>
      <c r="O16114" s="1" t="s">
        <v>76727</v>
      </c>
    </row>
    <row r="16115" spans="1:15" x14ac:dyDescent="0.3">
      <c r="A16115" s="1" t="s">
        <v>76728</v>
      </c>
      <c r="B16115" s="1" t="s">
        <v>76729</v>
      </c>
      <c r="C16115">
        <v>2020</v>
      </c>
      <c r="D16115" s="1" t="s">
        <v>75053</v>
      </c>
      <c r="E16115" s="1" t="s">
        <v>75054</v>
      </c>
      <c r="F16115" s="1" t="s">
        <v>17557</v>
      </c>
      <c r="G16115" s="1" t="s">
        <v>19</v>
      </c>
      <c r="H16115">
        <v>1010</v>
      </c>
      <c r="I16115" s="1" t="s">
        <v>1638</v>
      </c>
      <c r="J16115" s="1" t="s">
        <v>1490</v>
      </c>
      <c r="K16115" s="1">
        <v>99.99</v>
      </c>
      <c r="L16115" s="1" t="b">
        <f>AND(ISNUMBER(lego_sets[[#This Row],[pieces]]),ISNUMBER(lego_sets[[#This Row],[US_retailPrice]]))</f>
        <v>1</v>
      </c>
      <c r="M16115" s="1" t="s">
        <v>76730</v>
      </c>
      <c r="N16115" s="1" t="s">
        <v>76731</v>
      </c>
      <c r="O16115" s="1" t="s">
        <v>76732</v>
      </c>
    </row>
    <row r="16116" spans="1:15" x14ac:dyDescent="0.3">
      <c r="A16116" s="1" t="s">
        <v>76733</v>
      </c>
      <c r="B16116" s="1" t="s">
        <v>76734</v>
      </c>
      <c r="C16116">
        <v>2020</v>
      </c>
      <c r="D16116" s="1" t="s">
        <v>75053</v>
      </c>
      <c r="E16116" s="1" t="s">
        <v>76735</v>
      </c>
      <c r="F16116" s="1" t="s">
        <v>17557</v>
      </c>
      <c r="G16116" s="1" t="s">
        <v>19</v>
      </c>
      <c r="H16116">
        <v>11</v>
      </c>
      <c r="I16116" s="1" t="s">
        <v>17</v>
      </c>
      <c r="J16116" s="1" t="s">
        <v>17</v>
      </c>
      <c r="K16116" s="1">
        <v>9.99</v>
      </c>
      <c r="L16116" s="1" t="b">
        <f>AND(ISNUMBER(lego_sets[[#This Row],[pieces]]),ISNUMBER(lego_sets[[#This Row],[US_retailPrice]]))</f>
        <v>1</v>
      </c>
      <c r="M16116" s="1" t="s">
        <v>76736</v>
      </c>
      <c r="N16116" s="1" t="s">
        <v>76737</v>
      </c>
      <c r="O16116" s="1" t="s">
        <v>76738</v>
      </c>
    </row>
    <row r="16117" spans="1:15" x14ac:dyDescent="0.3">
      <c r="A16117" s="1" t="s">
        <v>76739</v>
      </c>
      <c r="B16117" s="1" t="s">
        <v>76740</v>
      </c>
      <c r="C16117">
        <v>2020</v>
      </c>
      <c r="D16117" s="1" t="s">
        <v>75053</v>
      </c>
      <c r="E16117" s="1" t="s">
        <v>76735</v>
      </c>
      <c r="F16117" s="1" t="s">
        <v>17557</v>
      </c>
      <c r="G16117" s="1" t="s">
        <v>19</v>
      </c>
      <c r="H16117">
        <v>13</v>
      </c>
      <c r="I16117" s="1" t="s">
        <v>17</v>
      </c>
      <c r="J16117" s="1" t="s">
        <v>17</v>
      </c>
      <c r="K16117" s="1">
        <v>9.99</v>
      </c>
      <c r="L16117" s="1" t="b">
        <f>AND(ISNUMBER(lego_sets[[#This Row],[pieces]]),ISNUMBER(lego_sets[[#This Row],[US_retailPrice]]))</f>
        <v>1</v>
      </c>
      <c r="M16117" s="1" t="s">
        <v>76741</v>
      </c>
      <c r="N16117" s="1" t="s">
        <v>76742</v>
      </c>
      <c r="O16117" s="1" t="s">
        <v>76743</v>
      </c>
    </row>
    <row r="16118" spans="1:15" x14ac:dyDescent="0.3">
      <c r="A16118" s="1" t="s">
        <v>76744</v>
      </c>
      <c r="B16118" s="1" t="s">
        <v>76745</v>
      </c>
      <c r="C16118">
        <v>2020</v>
      </c>
      <c r="D16118" s="1" t="s">
        <v>75053</v>
      </c>
      <c r="E16118" s="1" t="s">
        <v>76735</v>
      </c>
      <c r="F16118" s="1" t="s">
        <v>17557</v>
      </c>
      <c r="G16118" s="1" t="s">
        <v>19</v>
      </c>
      <c r="H16118">
        <v>11</v>
      </c>
      <c r="I16118" s="1" t="s">
        <v>17</v>
      </c>
      <c r="J16118" s="1" t="s">
        <v>17</v>
      </c>
      <c r="K16118" s="1">
        <v>9.99</v>
      </c>
      <c r="L16118" s="1" t="b">
        <f>AND(ISNUMBER(lego_sets[[#This Row],[pieces]]),ISNUMBER(lego_sets[[#This Row],[US_retailPrice]]))</f>
        <v>1</v>
      </c>
      <c r="M16118" s="1" t="s">
        <v>76746</v>
      </c>
      <c r="N16118" s="1" t="s">
        <v>76747</v>
      </c>
      <c r="O16118" s="1" t="s">
        <v>76748</v>
      </c>
    </row>
    <row r="16119" spans="1:15" x14ac:dyDescent="0.3">
      <c r="A16119" s="1" t="s">
        <v>76749</v>
      </c>
      <c r="B16119" s="1" t="s">
        <v>76750</v>
      </c>
      <c r="C16119">
        <v>2020</v>
      </c>
      <c r="D16119" s="1" t="s">
        <v>75053</v>
      </c>
      <c r="E16119" s="1" t="s">
        <v>76735</v>
      </c>
      <c r="F16119" s="1" t="s">
        <v>17557</v>
      </c>
      <c r="G16119" s="1" t="s">
        <v>19</v>
      </c>
      <c r="H16119">
        <v>10</v>
      </c>
      <c r="I16119" s="1" t="s">
        <v>17</v>
      </c>
      <c r="J16119" s="1" t="s">
        <v>17</v>
      </c>
      <c r="K16119" s="1">
        <v>9.99</v>
      </c>
      <c r="L16119" s="1" t="b">
        <f>AND(ISNUMBER(lego_sets[[#This Row],[pieces]]),ISNUMBER(lego_sets[[#This Row],[US_retailPrice]]))</f>
        <v>1</v>
      </c>
      <c r="M16119" s="1" t="s">
        <v>76751</v>
      </c>
      <c r="N16119" s="1" t="s">
        <v>76752</v>
      </c>
      <c r="O16119" s="1" t="s">
        <v>76753</v>
      </c>
    </row>
    <row r="16120" spans="1:15" x14ac:dyDescent="0.3">
      <c r="A16120" s="1" t="s">
        <v>76754</v>
      </c>
      <c r="B16120" s="1" t="s">
        <v>76755</v>
      </c>
      <c r="C16120">
        <v>2020</v>
      </c>
      <c r="D16120" s="1" t="s">
        <v>75053</v>
      </c>
      <c r="E16120" s="1" t="s">
        <v>71</v>
      </c>
      <c r="F16120" s="1" t="s">
        <v>17557</v>
      </c>
      <c r="G16120" s="1" t="s">
        <v>19</v>
      </c>
      <c r="H16120">
        <v>2646</v>
      </c>
      <c r="I16120" s="1" t="s">
        <v>1565</v>
      </c>
      <c r="J16120" s="1" t="s">
        <v>12159</v>
      </c>
      <c r="K16120" s="1">
        <v>269.99</v>
      </c>
      <c r="L16120" s="1" t="b">
        <f>AND(ISNUMBER(lego_sets[[#This Row],[pieces]]),ISNUMBER(lego_sets[[#This Row],[US_retailPrice]]))</f>
        <v>1</v>
      </c>
      <c r="M16120" s="1" t="s">
        <v>76756</v>
      </c>
      <c r="N16120" s="1" t="s">
        <v>76757</v>
      </c>
      <c r="O16120" s="1" t="s">
        <v>76758</v>
      </c>
    </row>
    <row r="16121" spans="1:15" x14ac:dyDescent="0.3">
      <c r="A16121" s="1" t="s">
        <v>76759</v>
      </c>
      <c r="B16121" s="1" t="s">
        <v>76760</v>
      </c>
      <c r="C16121">
        <v>2020</v>
      </c>
      <c r="D16121" s="1" t="s">
        <v>75053</v>
      </c>
      <c r="E16121" s="1" t="s">
        <v>75054</v>
      </c>
      <c r="F16121" s="1" t="s">
        <v>17557</v>
      </c>
      <c r="G16121" s="1" t="s">
        <v>19</v>
      </c>
      <c r="H16121">
        <v>393</v>
      </c>
      <c r="I16121" s="1" t="s">
        <v>1586</v>
      </c>
      <c r="J16121" s="1" t="s">
        <v>1490</v>
      </c>
      <c r="K16121" s="1">
        <v>39.99</v>
      </c>
      <c r="L16121" s="1" t="b">
        <f>AND(ISNUMBER(lego_sets[[#This Row],[pieces]]),ISNUMBER(lego_sets[[#This Row],[US_retailPrice]]))</f>
        <v>1</v>
      </c>
      <c r="M16121" s="1" t="s">
        <v>76761</v>
      </c>
      <c r="N16121" s="1" t="s">
        <v>76762</v>
      </c>
      <c r="O16121" s="1" t="s">
        <v>76763</v>
      </c>
    </row>
    <row r="16122" spans="1:15" x14ac:dyDescent="0.3">
      <c r="A16122" s="1" t="s">
        <v>76764</v>
      </c>
      <c r="B16122" s="1" t="s">
        <v>76765</v>
      </c>
      <c r="C16122">
        <v>2020</v>
      </c>
      <c r="D16122" s="1" t="s">
        <v>75053</v>
      </c>
      <c r="E16122" s="1" t="s">
        <v>75054</v>
      </c>
      <c r="F16122" s="1" t="s">
        <v>17557</v>
      </c>
      <c r="G16122" s="1" t="s">
        <v>19</v>
      </c>
      <c r="H16122">
        <v>431</v>
      </c>
      <c r="I16122" s="1" t="s">
        <v>1479</v>
      </c>
      <c r="J16122" s="1" t="s">
        <v>1490</v>
      </c>
      <c r="K16122" s="1">
        <v>49.99</v>
      </c>
      <c r="L16122" s="1" t="b">
        <f>AND(ISNUMBER(lego_sets[[#This Row],[pieces]]),ISNUMBER(lego_sets[[#This Row],[US_retailPrice]]))</f>
        <v>1</v>
      </c>
      <c r="M16122" s="1" t="s">
        <v>76766</v>
      </c>
      <c r="N16122" s="1" t="s">
        <v>76767</v>
      </c>
      <c r="O16122" s="1" t="s">
        <v>76768</v>
      </c>
    </row>
    <row r="16123" spans="1:15" x14ac:dyDescent="0.3">
      <c r="A16123" s="1" t="s">
        <v>76769</v>
      </c>
      <c r="B16123" s="1" t="s">
        <v>52231</v>
      </c>
      <c r="C16123">
        <v>2020</v>
      </c>
      <c r="D16123" s="1" t="s">
        <v>40827</v>
      </c>
      <c r="E16123" s="1" t="s">
        <v>52216</v>
      </c>
      <c r="F16123" s="1" t="s">
        <v>2435</v>
      </c>
      <c r="G16123" s="1" t="s">
        <v>19</v>
      </c>
      <c r="H16123">
        <v>576</v>
      </c>
      <c r="I16123" s="1" t="s">
        <v>1432</v>
      </c>
      <c r="J16123" s="1" t="s">
        <v>1490</v>
      </c>
      <c r="K16123" s="1">
        <v>49.99</v>
      </c>
      <c r="L16123" s="1" t="b">
        <f>AND(ISNUMBER(lego_sets[[#This Row],[pieces]]),ISNUMBER(lego_sets[[#This Row],[US_retailPrice]]))</f>
        <v>1</v>
      </c>
      <c r="M16123" s="1" t="s">
        <v>76770</v>
      </c>
      <c r="N16123" s="1" t="s">
        <v>76771</v>
      </c>
      <c r="O16123" s="1" t="s">
        <v>76772</v>
      </c>
    </row>
    <row r="16124" spans="1:15" x14ac:dyDescent="0.3">
      <c r="A16124" s="1" t="s">
        <v>76773</v>
      </c>
      <c r="B16124" s="1" t="s">
        <v>76774</v>
      </c>
      <c r="C16124">
        <v>2020</v>
      </c>
      <c r="D16124" s="1" t="s">
        <v>40827</v>
      </c>
      <c r="E16124" s="1" t="s">
        <v>54721</v>
      </c>
      <c r="F16124" s="1" t="s">
        <v>2435</v>
      </c>
      <c r="G16124" s="1" t="s">
        <v>19</v>
      </c>
      <c r="H16124">
        <v>127</v>
      </c>
      <c r="I16124" s="1" t="s">
        <v>1565</v>
      </c>
      <c r="J16124" s="1" t="s">
        <v>1479</v>
      </c>
      <c r="K16124" s="1">
        <v>9.99</v>
      </c>
      <c r="L16124" s="1" t="b">
        <f>AND(ISNUMBER(lego_sets[[#This Row],[pieces]]),ISNUMBER(lego_sets[[#This Row],[US_retailPrice]]))</f>
        <v>1</v>
      </c>
      <c r="M16124" s="1" t="s">
        <v>76775</v>
      </c>
      <c r="N16124" s="1" t="s">
        <v>76776</v>
      </c>
      <c r="O16124" s="1" t="s">
        <v>76777</v>
      </c>
    </row>
    <row r="16125" spans="1:15" x14ac:dyDescent="0.3">
      <c r="A16125" s="1" t="s">
        <v>76778</v>
      </c>
      <c r="B16125" s="1" t="s">
        <v>76779</v>
      </c>
      <c r="C16125">
        <v>2020</v>
      </c>
      <c r="D16125" s="1" t="s">
        <v>40827</v>
      </c>
      <c r="E16125" s="1" t="s">
        <v>40970</v>
      </c>
      <c r="F16125" s="1" t="s">
        <v>2435</v>
      </c>
      <c r="G16125" s="1" t="s">
        <v>19</v>
      </c>
      <c r="H16125">
        <v>81</v>
      </c>
      <c r="I16125" s="1" t="s">
        <v>1473</v>
      </c>
      <c r="J16125" s="1" t="s">
        <v>1638</v>
      </c>
      <c r="K16125" s="1">
        <v>19.989999999999998</v>
      </c>
      <c r="L16125" s="1" t="b">
        <f>AND(ISNUMBER(lego_sets[[#This Row],[pieces]]),ISNUMBER(lego_sets[[#This Row],[US_retailPrice]]))</f>
        <v>1</v>
      </c>
      <c r="M16125" s="1" t="s">
        <v>76780</v>
      </c>
      <c r="N16125" s="1" t="s">
        <v>76781</v>
      </c>
      <c r="O16125" s="1" t="s">
        <v>76782</v>
      </c>
    </row>
    <row r="16126" spans="1:15" x14ac:dyDescent="0.3">
      <c r="A16126" s="1" t="s">
        <v>76783</v>
      </c>
      <c r="B16126" s="1" t="s">
        <v>76784</v>
      </c>
      <c r="C16126">
        <v>2020</v>
      </c>
      <c r="D16126" s="1" t="s">
        <v>40827</v>
      </c>
      <c r="E16126" s="1" t="s">
        <v>48677</v>
      </c>
      <c r="F16126" s="1" t="s">
        <v>2435</v>
      </c>
      <c r="G16126" s="1" t="s">
        <v>19</v>
      </c>
      <c r="H16126">
        <v>489</v>
      </c>
      <c r="I16126" s="1" t="s">
        <v>1638</v>
      </c>
      <c r="J16126" s="1" t="s">
        <v>1490</v>
      </c>
      <c r="K16126" s="1">
        <v>39.99</v>
      </c>
      <c r="L16126" s="1" t="b">
        <f>AND(ISNUMBER(lego_sets[[#This Row],[pieces]]),ISNUMBER(lego_sets[[#This Row],[US_retailPrice]]))</f>
        <v>1</v>
      </c>
      <c r="M16126" s="1" t="s">
        <v>76785</v>
      </c>
      <c r="N16126" s="1" t="s">
        <v>76786</v>
      </c>
      <c r="O16126" s="1" t="s">
        <v>76787</v>
      </c>
    </row>
    <row r="16127" spans="1:15" x14ac:dyDescent="0.3">
      <c r="A16127" s="1" t="s">
        <v>76788</v>
      </c>
      <c r="B16127" s="1" t="s">
        <v>76789</v>
      </c>
      <c r="C16127">
        <v>2020</v>
      </c>
      <c r="D16127" s="1" t="s">
        <v>40827</v>
      </c>
      <c r="E16127" s="1" t="s">
        <v>44835</v>
      </c>
      <c r="F16127" s="1" t="s">
        <v>2435</v>
      </c>
      <c r="G16127" s="1" t="s">
        <v>19</v>
      </c>
      <c r="H16127">
        <v>165</v>
      </c>
      <c r="I16127" s="1" t="s">
        <v>1586</v>
      </c>
      <c r="J16127" s="1" t="s">
        <v>1638</v>
      </c>
      <c r="K16127" s="1">
        <v>29.99</v>
      </c>
      <c r="L16127" s="1" t="b">
        <f>AND(ISNUMBER(lego_sets[[#This Row],[pieces]]),ISNUMBER(lego_sets[[#This Row],[US_retailPrice]]))</f>
        <v>1</v>
      </c>
      <c r="M16127" s="1" t="s">
        <v>76790</v>
      </c>
      <c r="N16127" s="1" t="s">
        <v>76791</v>
      </c>
      <c r="O16127" s="1" t="s">
        <v>76792</v>
      </c>
    </row>
    <row r="16128" spans="1:15" x14ac:dyDescent="0.3">
      <c r="A16128" s="1" t="s">
        <v>76793</v>
      </c>
      <c r="B16128" s="1" t="s">
        <v>52221</v>
      </c>
      <c r="C16128">
        <v>2020</v>
      </c>
      <c r="D16128" s="1" t="s">
        <v>40827</v>
      </c>
      <c r="E16128" s="1" t="s">
        <v>52216</v>
      </c>
      <c r="F16128" s="1" t="s">
        <v>2435</v>
      </c>
      <c r="G16128" s="1" t="s">
        <v>19</v>
      </c>
      <c r="H16128">
        <v>513</v>
      </c>
      <c r="I16128" s="1" t="s">
        <v>1638</v>
      </c>
      <c r="J16128" s="1" t="s">
        <v>1490</v>
      </c>
      <c r="K16128" s="1">
        <v>39.99</v>
      </c>
      <c r="L16128" s="1" t="b">
        <f>AND(ISNUMBER(lego_sets[[#This Row],[pieces]]),ISNUMBER(lego_sets[[#This Row],[US_retailPrice]]))</f>
        <v>1</v>
      </c>
      <c r="M16128" s="1" t="s">
        <v>76794</v>
      </c>
      <c r="N16128" s="1" t="s">
        <v>76795</v>
      </c>
      <c r="O16128" s="1" t="s">
        <v>76796</v>
      </c>
    </row>
    <row r="16129" spans="1:15" x14ac:dyDescent="0.3">
      <c r="A16129" s="1" t="s">
        <v>76797</v>
      </c>
      <c r="B16129" s="1" t="s">
        <v>44865</v>
      </c>
      <c r="C16129">
        <v>2020</v>
      </c>
      <c r="D16129" s="1" t="s">
        <v>40827</v>
      </c>
      <c r="E16129" s="1" t="s">
        <v>44835</v>
      </c>
      <c r="F16129" s="1" t="s">
        <v>2435</v>
      </c>
      <c r="G16129" s="1" t="s">
        <v>19</v>
      </c>
      <c r="H16129">
        <v>1781</v>
      </c>
      <c r="I16129" s="1" t="s">
        <v>1479</v>
      </c>
      <c r="J16129" s="1" t="s">
        <v>4629</v>
      </c>
      <c r="K16129" s="1">
        <v>129.99</v>
      </c>
      <c r="L16129" s="1" t="b">
        <f>AND(ISNUMBER(lego_sets[[#This Row],[pieces]]),ISNUMBER(lego_sets[[#This Row],[US_retailPrice]]))</f>
        <v>1</v>
      </c>
      <c r="M16129" s="1" t="s">
        <v>76798</v>
      </c>
      <c r="N16129" s="1" t="s">
        <v>76799</v>
      </c>
      <c r="O16129" s="1" t="s">
        <v>76800</v>
      </c>
    </row>
    <row r="16130" spans="1:15" x14ac:dyDescent="0.3">
      <c r="A16130" s="1" t="s">
        <v>76801</v>
      </c>
      <c r="B16130" s="1" t="s">
        <v>76802</v>
      </c>
      <c r="C16130">
        <v>2020</v>
      </c>
      <c r="D16130" s="1" t="s">
        <v>40827</v>
      </c>
      <c r="E16130" s="1" t="s">
        <v>75105</v>
      </c>
      <c r="F16130" s="1" t="s">
        <v>2435</v>
      </c>
      <c r="G16130" s="1" t="s">
        <v>19</v>
      </c>
      <c r="H16130">
        <v>52</v>
      </c>
      <c r="I16130" s="1" t="s">
        <v>1473</v>
      </c>
      <c r="J16130" s="1" t="s">
        <v>1638</v>
      </c>
      <c r="K16130" s="1">
        <v>9.99</v>
      </c>
      <c r="L16130" s="1" t="b">
        <f>AND(ISNUMBER(lego_sets[[#This Row],[pieces]]),ISNUMBER(lego_sets[[#This Row],[US_retailPrice]]))</f>
        <v>1</v>
      </c>
      <c r="M16130" s="1" t="s">
        <v>76803</v>
      </c>
      <c r="N16130" s="1" t="s">
        <v>76804</v>
      </c>
      <c r="O16130" s="1" t="s">
        <v>76805</v>
      </c>
    </row>
    <row r="16131" spans="1:15" x14ac:dyDescent="0.3">
      <c r="A16131" s="1" t="s">
        <v>76806</v>
      </c>
      <c r="B16131" s="1" t="s">
        <v>76807</v>
      </c>
      <c r="C16131">
        <v>2020</v>
      </c>
      <c r="D16131" s="1" t="s">
        <v>40827</v>
      </c>
      <c r="E16131" s="1" t="s">
        <v>75105</v>
      </c>
      <c r="F16131" s="1" t="s">
        <v>2435</v>
      </c>
      <c r="G16131" s="1" t="s">
        <v>19</v>
      </c>
      <c r="H16131">
        <v>217</v>
      </c>
      <c r="I16131" s="1" t="s">
        <v>1473</v>
      </c>
      <c r="J16131" s="1" t="s">
        <v>1479</v>
      </c>
      <c r="K16131" s="1">
        <v>19.989999999999998</v>
      </c>
      <c r="L16131" s="1" t="b">
        <f>AND(ISNUMBER(lego_sets[[#This Row],[pieces]]),ISNUMBER(lego_sets[[#This Row],[US_retailPrice]]))</f>
        <v>1</v>
      </c>
      <c r="M16131" s="1" t="s">
        <v>76808</v>
      </c>
      <c r="N16131" s="1" t="s">
        <v>76809</v>
      </c>
      <c r="O16131" s="1" t="s">
        <v>76810</v>
      </c>
    </row>
    <row r="16132" spans="1:15" x14ac:dyDescent="0.3">
      <c r="A16132" s="1" t="s">
        <v>76811</v>
      </c>
      <c r="B16132" s="1" t="s">
        <v>76812</v>
      </c>
      <c r="C16132">
        <v>2020</v>
      </c>
      <c r="D16132" s="1" t="s">
        <v>40827</v>
      </c>
      <c r="E16132" s="1" t="s">
        <v>75105</v>
      </c>
      <c r="F16132" s="1" t="s">
        <v>2435</v>
      </c>
      <c r="G16132" s="1" t="s">
        <v>19</v>
      </c>
      <c r="H16132">
        <v>218</v>
      </c>
      <c r="I16132" s="1" t="s">
        <v>4629</v>
      </c>
      <c r="J16132" s="1" t="s">
        <v>1479</v>
      </c>
      <c r="K16132" s="1">
        <v>29.99</v>
      </c>
      <c r="L16132" s="1" t="b">
        <f>AND(ISNUMBER(lego_sets[[#This Row],[pieces]]),ISNUMBER(lego_sets[[#This Row],[US_retailPrice]]))</f>
        <v>1</v>
      </c>
      <c r="M16132" s="1" t="s">
        <v>76813</v>
      </c>
      <c r="N16132" s="1" t="s">
        <v>76814</v>
      </c>
      <c r="O16132" s="1" t="s">
        <v>76815</v>
      </c>
    </row>
    <row r="16133" spans="1:15" x14ac:dyDescent="0.3">
      <c r="A16133" s="1" t="s">
        <v>76816</v>
      </c>
      <c r="B16133" s="1" t="s">
        <v>76817</v>
      </c>
      <c r="C16133">
        <v>2020</v>
      </c>
      <c r="D16133" s="1" t="s">
        <v>40827</v>
      </c>
      <c r="E16133" s="1" t="s">
        <v>75105</v>
      </c>
      <c r="F16133" s="1" t="s">
        <v>2435</v>
      </c>
      <c r="G16133" s="1" t="s">
        <v>19</v>
      </c>
      <c r="H16133">
        <v>322</v>
      </c>
      <c r="I16133" s="1" t="s">
        <v>1586</v>
      </c>
      <c r="J16133" s="1" t="s">
        <v>1479</v>
      </c>
      <c r="K16133" s="1">
        <v>29.99</v>
      </c>
      <c r="L16133" s="1" t="b">
        <f>AND(ISNUMBER(lego_sets[[#This Row],[pieces]]),ISNUMBER(lego_sets[[#This Row],[US_retailPrice]]))</f>
        <v>1</v>
      </c>
      <c r="M16133" s="1" t="s">
        <v>76818</v>
      </c>
      <c r="N16133" s="1" t="s">
        <v>76819</v>
      </c>
      <c r="O16133" s="1" t="s">
        <v>76820</v>
      </c>
    </row>
    <row r="16134" spans="1:15" x14ac:dyDescent="0.3">
      <c r="A16134" s="1" t="s">
        <v>76821</v>
      </c>
      <c r="B16134" s="1" t="s">
        <v>76822</v>
      </c>
      <c r="C16134">
        <v>2020</v>
      </c>
      <c r="D16134" s="1" t="s">
        <v>40827</v>
      </c>
      <c r="E16134" s="1" t="s">
        <v>75105</v>
      </c>
      <c r="F16134" s="1" t="s">
        <v>2435</v>
      </c>
      <c r="G16134" s="1" t="s">
        <v>19</v>
      </c>
      <c r="H16134">
        <v>419</v>
      </c>
      <c r="I16134" s="1" t="s">
        <v>1638</v>
      </c>
      <c r="J16134" s="1" t="s">
        <v>1490</v>
      </c>
      <c r="K16134" s="1">
        <v>39.99</v>
      </c>
      <c r="L16134" s="1" t="b">
        <f>AND(ISNUMBER(lego_sets[[#This Row],[pieces]]),ISNUMBER(lego_sets[[#This Row],[US_retailPrice]]))</f>
        <v>1</v>
      </c>
      <c r="M16134" s="1" t="s">
        <v>76823</v>
      </c>
      <c r="N16134" s="1" t="s">
        <v>76824</v>
      </c>
      <c r="O16134" s="1" t="s">
        <v>76825</v>
      </c>
    </row>
    <row r="16135" spans="1:15" x14ac:dyDescent="0.3">
      <c r="A16135" s="1" t="s">
        <v>76826</v>
      </c>
      <c r="B16135" s="1" t="s">
        <v>76827</v>
      </c>
      <c r="C16135">
        <v>2020</v>
      </c>
      <c r="D16135" s="1" t="s">
        <v>40827</v>
      </c>
      <c r="E16135" s="1" t="s">
        <v>75105</v>
      </c>
      <c r="F16135" s="1" t="s">
        <v>2435</v>
      </c>
      <c r="G16135" s="1" t="s">
        <v>19</v>
      </c>
      <c r="H16135">
        <v>518</v>
      </c>
      <c r="I16135" s="1" t="s">
        <v>1432</v>
      </c>
      <c r="J16135" s="1" t="s">
        <v>1490</v>
      </c>
      <c r="K16135" s="1">
        <v>49.99</v>
      </c>
      <c r="L16135" s="1" t="b">
        <f>AND(ISNUMBER(lego_sets[[#This Row],[pieces]]),ISNUMBER(lego_sets[[#This Row],[US_retailPrice]]))</f>
        <v>1</v>
      </c>
      <c r="M16135" s="1" t="s">
        <v>76828</v>
      </c>
      <c r="N16135" s="1" t="s">
        <v>76829</v>
      </c>
      <c r="O16135" s="1" t="s">
        <v>76830</v>
      </c>
    </row>
    <row r="16136" spans="1:15" x14ac:dyDescent="0.3">
      <c r="A16136" s="1" t="s">
        <v>76831</v>
      </c>
      <c r="B16136" s="1" t="s">
        <v>76832</v>
      </c>
      <c r="C16136">
        <v>2020</v>
      </c>
      <c r="D16136" s="1" t="s">
        <v>40827</v>
      </c>
      <c r="E16136" s="1" t="s">
        <v>75105</v>
      </c>
      <c r="F16136" s="1" t="s">
        <v>2435</v>
      </c>
      <c r="G16136" s="1" t="s">
        <v>19</v>
      </c>
      <c r="H16136">
        <v>810</v>
      </c>
      <c r="I16136" s="1" t="s">
        <v>1587</v>
      </c>
      <c r="J16136" s="1" t="s">
        <v>4629</v>
      </c>
      <c r="K16136" s="1">
        <v>79.989999999999995</v>
      </c>
      <c r="L16136" s="1" t="b">
        <f>AND(ISNUMBER(lego_sets[[#This Row],[pieces]]),ISNUMBER(lego_sets[[#This Row],[US_retailPrice]]))</f>
        <v>1</v>
      </c>
      <c r="M16136" s="1" t="s">
        <v>76833</v>
      </c>
      <c r="N16136" s="1" t="s">
        <v>76834</v>
      </c>
      <c r="O16136" s="1" t="s">
        <v>76835</v>
      </c>
    </row>
    <row r="16137" spans="1:15" x14ac:dyDescent="0.3">
      <c r="A16137" s="1" t="s">
        <v>76836</v>
      </c>
      <c r="B16137" s="1" t="s">
        <v>76837</v>
      </c>
      <c r="C16137">
        <v>2020</v>
      </c>
      <c r="D16137" s="1" t="s">
        <v>40827</v>
      </c>
      <c r="E16137" s="1" t="s">
        <v>75105</v>
      </c>
      <c r="F16137" s="1" t="s">
        <v>2435</v>
      </c>
      <c r="G16137" s="1" t="s">
        <v>19</v>
      </c>
      <c r="H16137">
        <v>286</v>
      </c>
      <c r="I16137" s="1" t="s">
        <v>1586</v>
      </c>
      <c r="J16137" s="1" t="s">
        <v>1490</v>
      </c>
      <c r="K16137" s="1">
        <v>29.99</v>
      </c>
      <c r="L16137" s="1" t="b">
        <f>AND(ISNUMBER(lego_sets[[#This Row],[pieces]]),ISNUMBER(lego_sets[[#This Row],[US_retailPrice]]))</f>
        <v>1</v>
      </c>
      <c r="M16137" s="1" t="s">
        <v>76838</v>
      </c>
      <c r="N16137" s="1" t="s">
        <v>76839</v>
      </c>
      <c r="O16137" s="1" t="s">
        <v>76840</v>
      </c>
    </row>
    <row r="16138" spans="1:15" x14ac:dyDescent="0.3">
      <c r="A16138" s="1" t="s">
        <v>76841</v>
      </c>
      <c r="B16138" s="1" t="s">
        <v>76842</v>
      </c>
      <c r="C16138">
        <v>2020</v>
      </c>
      <c r="D16138" s="1" t="s">
        <v>40827</v>
      </c>
      <c r="E16138" s="1" t="s">
        <v>76843</v>
      </c>
      <c r="F16138" s="1" t="s">
        <v>2435</v>
      </c>
      <c r="G16138" s="1" t="s">
        <v>19</v>
      </c>
      <c r="H16138">
        <v>49</v>
      </c>
      <c r="I16138" s="1" t="s">
        <v>1473</v>
      </c>
      <c r="J16138" s="1" t="s">
        <v>1479</v>
      </c>
      <c r="K16138" s="1">
        <v>9.99</v>
      </c>
      <c r="L16138" s="1" t="b">
        <f>AND(ISNUMBER(lego_sets[[#This Row],[pieces]]),ISNUMBER(lego_sets[[#This Row],[US_retailPrice]]))</f>
        <v>1</v>
      </c>
      <c r="M16138" s="1" t="s">
        <v>76844</v>
      </c>
      <c r="N16138" s="1" t="s">
        <v>76845</v>
      </c>
      <c r="O16138" s="1" t="s">
        <v>76846</v>
      </c>
    </row>
    <row r="16139" spans="1:15" x14ac:dyDescent="0.3">
      <c r="A16139" s="1" t="s">
        <v>76847</v>
      </c>
      <c r="B16139" s="1" t="s">
        <v>76848</v>
      </c>
      <c r="C16139">
        <v>2020</v>
      </c>
      <c r="D16139" s="1" t="s">
        <v>40827</v>
      </c>
      <c r="E16139" s="1" t="s">
        <v>76843</v>
      </c>
      <c r="F16139" s="1" t="s">
        <v>2435</v>
      </c>
      <c r="G16139" s="1" t="s">
        <v>19</v>
      </c>
      <c r="H16139">
        <v>47</v>
      </c>
      <c r="I16139" s="1" t="s">
        <v>1473</v>
      </c>
      <c r="J16139" s="1" t="s">
        <v>1479</v>
      </c>
      <c r="K16139" s="1">
        <v>9.99</v>
      </c>
      <c r="L16139" s="1" t="b">
        <f>AND(ISNUMBER(lego_sets[[#This Row],[pieces]]),ISNUMBER(lego_sets[[#This Row],[US_retailPrice]]))</f>
        <v>1</v>
      </c>
      <c r="M16139" s="1" t="s">
        <v>76849</v>
      </c>
      <c r="N16139" s="1" t="s">
        <v>76850</v>
      </c>
      <c r="O16139" s="1" t="s">
        <v>76851</v>
      </c>
    </row>
    <row r="16140" spans="1:15" x14ac:dyDescent="0.3">
      <c r="A16140" s="1" t="s">
        <v>76852</v>
      </c>
      <c r="B16140" s="1" t="s">
        <v>76853</v>
      </c>
      <c r="C16140">
        <v>2020</v>
      </c>
      <c r="D16140" s="1" t="s">
        <v>40827</v>
      </c>
      <c r="E16140" s="1" t="s">
        <v>76843</v>
      </c>
      <c r="F16140" s="1" t="s">
        <v>2435</v>
      </c>
      <c r="G16140" s="1" t="s">
        <v>19</v>
      </c>
      <c r="H16140">
        <v>48</v>
      </c>
      <c r="I16140" s="1" t="s">
        <v>1473</v>
      </c>
      <c r="J16140" s="1" t="s">
        <v>1479</v>
      </c>
      <c r="K16140" s="1">
        <v>9.99</v>
      </c>
      <c r="L16140" s="1" t="b">
        <f>AND(ISNUMBER(lego_sets[[#This Row],[pieces]]),ISNUMBER(lego_sets[[#This Row],[US_retailPrice]]))</f>
        <v>1</v>
      </c>
      <c r="M16140" s="1" t="s">
        <v>76854</v>
      </c>
      <c r="N16140" s="1" t="s">
        <v>76855</v>
      </c>
      <c r="O16140" s="1" t="s">
        <v>76856</v>
      </c>
    </row>
    <row r="16141" spans="1:15" x14ac:dyDescent="0.3">
      <c r="A16141" s="1" t="s">
        <v>76857</v>
      </c>
      <c r="B16141" s="1" t="s">
        <v>76858</v>
      </c>
      <c r="C16141">
        <v>2020</v>
      </c>
      <c r="D16141" s="1" t="s">
        <v>40827</v>
      </c>
      <c r="E16141" s="1" t="s">
        <v>76859</v>
      </c>
      <c r="F16141" s="1" t="s">
        <v>2435</v>
      </c>
      <c r="G16141" s="1" t="s">
        <v>19</v>
      </c>
      <c r="H16141">
        <v>401</v>
      </c>
      <c r="I16141" s="1" t="s">
        <v>1638</v>
      </c>
      <c r="J16141" s="1" t="s">
        <v>1479</v>
      </c>
      <c r="K16141" s="1">
        <v>29.99</v>
      </c>
      <c r="L16141" s="1" t="b">
        <f>AND(ISNUMBER(lego_sets[[#This Row],[pieces]]),ISNUMBER(lego_sets[[#This Row],[US_retailPrice]]))</f>
        <v>1</v>
      </c>
      <c r="M16141" s="1" t="s">
        <v>76860</v>
      </c>
      <c r="N16141" s="1" t="s">
        <v>76861</v>
      </c>
      <c r="O16141" s="1" t="s">
        <v>76862</v>
      </c>
    </row>
    <row r="16142" spans="1:15" x14ac:dyDescent="0.3">
      <c r="A16142" s="1" t="s">
        <v>76863</v>
      </c>
      <c r="B16142" s="1" t="s">
        <v>76864</v>
      </c>
      <c r="C16142">
        <v>2020</v>
      </c>
      <c r="D16142" s="1" t="s">
        <v>40827</v>
      </c>
      <c r="E16142" s="1" t="s">
        <v>76859</v>
      </c>
      <c r="F16142" s="1" t="s">
        <v>2435</v>
      </c>
      <c r="G16142" s="1" t="s">
        <v>19</v>
      </c>
      <c r="H16142">
        <v>321</v>
      </c>
      <c r="I16142" s="1" t="s">
        <v>1473</v>
      </c>
      <c r="J16142" s="1" t="s">
        <v>1479</v>
      </c>
      <c r="K16142" s="1">
        <v>19.989999999999998</v>
      </c>
      <c r="L16142" s="1" t="b">
        <f>AND(ISNUMBER(lego_sets[[#This Row],[pieces]]),ISNUMBER(lego_sets[[#This Row],[US_retailPrice]]))</f>
        <v>1</v>
      </c>
      <c r="M16142" s="1" t="s">
        <v>76865</v>
      </c>
      <c r="N16142" s="1" t="s">
        <v>76866</v>
      </c>
      <c r="O16142" s="1" t="s">
        <v>76867</v>
      </c>
    </row>
    <row r="16143" spans="1:15" x14ac:dyDescent="0.3">
      <c r="A16143" s="1" t="s">
        <v>76868</v>
      </c>
      <c r="B16143" s="1" t="s">
        <v>76869</v>
      </c>
      <c r="C16143">
        <v>2020</v>
      </c>
      <c r="D16143" s="1" t="s">
        <v>40827</v>
      </c>
      <c r="E16143" s="1" t="s">
        <v>76859</v>
      </c>
      <c r="F16143" s="1" t="s">
        <v>2435</v>
      </c>
      <c r="G16143" s="1" t="s">
        <v>19</v>
      </c>
      <c r="H16143">
        <v>616</v>
      </c>
      <c r="I16143" s="1" t="s">
        <v>1638</v>
      </c>
      <c r="J16143" s="1" t="s">
        <v>1490</v>
      </c>
      <c r="K16143" s="1">
        <v>49.99</v>
      </c>
      <c r="L16143" s="1" t="b">
        <f>AND(ISNUMBER(lego_sets[[#This Row],[pieces]]),ISNUMBER(lego_sets[[#This Row],[US_retailPrice]]))</f>
        <v>1</v>
      </c>
      <c r="M16143" s="1" t="s">
        <v>76870</v>
      </c>
      <c r="N16143" s="1" t="s">
        <v>76871</v>
      </c>
      <c r="O16143" s="1" t="s">
        <v>76872</v>
      </c>
    </row>
    <row r="16144" spans="1:15" x14ac:dyDescent="0.3">
      <c r="A16144" s="1" t="s">
        <v>76873</v>
      </c>
      <c r="B16144" s="1" t="s">
        <v>76874</v>
      </c>
      <c r="C16144">
        <v>2020</v>
      </c>
      <c r="D16144" s="1" t="s">
        <v>40827</v>
      </c>
      <c r="E16144" s="1" t="s">
        <v>76859</v>
      </c>
      <c r="F16144" s="1" t="s">
        <v>2435</v>
      </c>
      <c r="G16144" s="1" t="s">
        <v>19</v>
      </c>
      <c r="H16144">
        <v>968</v>
      </c>
      <c r="I16144" s="1" t="s">
        <v>1432</v>
      </c>
      <c r="J16144" s="1" t="s">
        <v>4629</v>
      </c>
      <c r="K16144" s="1">
        <v>69.989999999999995</v>
      </c>
      <c r="L16144" s="1" t="b">
        <f>AND(ISNUMBER(lego_sets[[#This Row],[pieces]]),ISNUMBER(lego_sets[[#This Row],[US_retailPrice]]))</f>
        <v>1</v>
      </c>
      <c r="M16144" s="1" t="s">
        <v>76875</v>
      </c>
      <c r="N16144" s="1" t="s">
        <v>76876</v>
      </c>
      <c r="O16144" s="1" t="s">
        <v>76877</v>
      </c>
    </row>
    <row r="16145" spans="1:15" x14ac:dyDescent="0.3">
      <c r="A16145" s="1" t="s">
        <v>76878</v>
      </c>
      <c r="B16145" s="1" t="s">
        <v>76879</v>
      </c>
      <c r="C16145">
        <v>2020</v>
      </c>
      <c r="D16145" s="1" t="s">
        <v>40827</v>
      </c>
      <c r="E16145" s="1" t="s">
        <v>76859</v>
      </c>
      <c r="F16145" s="1" t="s">
        <v>2435</v>
      </c>
      <c r="G16145" s="1" t="s">
        <v>19</v>
      </c>
      <c r="H16145">
        <v>1016</v>
      </c>
      <c r="I16145" s="1" t="s">
        <v>1479</v>
      </c>
      <c r="J16145" s="1" t="s">
        <v>4629</v>
      </c>
      <c r="K16145" s="1">
        <v>79.989999999999995</v>
      </c>
      <c r="L16145" s="1" t="b">
        <f>AND(ISNUMBER(lego_sets[[#This Row],[pieces]]),ISNUMBER(lego_sets[[#This Row],[US_retailPrice]]))</f>
        <v>1</v>
      </c>
      <c r="M16145" s="1" t="s">
        <v>76880</v>
      </c>
      <c r="N16145" s="1" t="s">
        <v>76881</v>
      </c>
      <c r="O16145" s="1" t="s">
        <v>76882</v>
      </c>
    </row>
    <row r="16146" spans="1:15" x14ac:dyDescent="0.3">
      <c r="A16146" s="1" t="s">
        <v>76883</v>
      </c>
      <c r="B16146" s="1" t="s">
        <v>76884</v>
      </c>
      <c r="C16146">
        <v>2020</v>
      </c>
      <c r="D16146" s="1" t="s">
        <v>40827</v>
      </c>
      <c r="E16146" s="1" t="s">
        <v>76859</v>
      </c>
      <c r="F16146" s="1" t="s">
        <v>2435</v>
      </c>
      <c r="G16146" s="1" t="s">
        <v>19</v>
      </c>
      <c r="H16146">
        <v>1171</v>
      </c>
      <c r="I16146" s="1" t="s">
        <v>1490</v>
      </c>
      <c r="J16146" s="1" t="s">
        <v>4629</v>
      </c>
      <c r="K16146" s="1">
        <v>99.99</v>
      </c>
      <c r="L16146" s="1" t="b">
        <f>AND(ISNUMBER(lego_sets[[#This Row],[pieces]]),ISNUMBER(lego_sets[[#This Row],[US_retailPrice]]))</f>
        <v>1</v>
      </c>
      <c r="M16146" s="1" t="s">
        <v>76885</v>
      </c>
      <c r="N16146" s="1" t="s">
        <v>76886</v>
      </c>
      <c r="O16146" s="1" t="s">
        <v>76887</v>
      </c>
    </row>
    <row r="16147" spans="1:15" x14ac:dyDescent="0.3">
      <c r="A16147" s="1" t="s">
        <v>76888</v>
      </c>
      <c r="B16147" s="1" t="s">
        <v>76889</v>
      </c>
      <c r="C16147">
        <v>2020</v>
      </c>
      <c r="D16147" s="1" t="s">
        <v>17555</v>
      </c>
      <c r="E16147" s="1" t="s">
        <v>52639</v>
      </c>
      <c r="F16147" s="1" t="s">
        <v>17557</v>
      </c>
      <c r="G16147" s="1" t="s">
        <v>19</v>
      </c>
      <c r="H16147">
        <v>86</v>
      </c>
      <c r="I16147" s="1" t="s">
        <v>1565</v>
      </c>
      <c r="J16147" s="1" t="s">
        <v>1587</v>
      </c>
      <c r="K16147" s="1">
        <v>9.99</v>
      </c>
      <c r="L16147" s="1" t="b">
        <f>AND(ISNUMBER(lego_sets[[#This Row],[pieces]]),ISNUMBER(lego_sets[[#This Row],[US_retailPrice]]))</f>
        <v>1</v>
      </c>
      <c r="M16147" s="1" t="s">
        <v>76890</v>
      </c>
      <c r="N16147" s="1" t="s">
        <v>76891</v>
      </c>
      <c r="O16147" s="1" t="s">
        <v>76892</v>
      </c>
    </row>
    <row r="16148" spans="1:15" x14ac:dyDescent="0.3">
      <c r="A16148" s="1" t="s">
        <v>76893</v>
      </c>
      <c r="B16148" s="1" t="s">
        <v>76894</v>
      </c>
      <c r="C16148">
        <v>2020</v>
      </c>
      <c r="D16148" s="1" t="s">
        <v>17555</v>
      </c>
      <c r="E16148" s="1" t="s">
        <v>52639</v>
      </c>
      <c r="F16148" s="1" t="s">
        <v>17557</v>
      </c>
      <c r="G16148" s="1" t="s">
        <v>19</v>
      </c>
      <c r="H16148">
        <v>72</v>
      </c>
      <c r="I16148" s="1" t="s">
        <v>1565</v>
      </c>
      <c r="J16148" s="1" t="s">
        <v>1587</v>
      </c>
      <c r="K16148" s="1">
        <v>9.99</v>
      </c>
      <c r="L16148" s="1" t="b">
        <f>AND(ISNUMBER(lego_sets[[#This Row],[pieces]]),ISNUMBER(lego_sets[[#This Row],[US_retailPrice]]))</f>
        <v>1</v>
      </c>
      <c r="M16148" s="1" t="s">
        <v>76895</v>
      </c>
      <c r="N16148" s="1" t="s">
        <v>76896</v>
      </c>
      <c r="O16148" s="1" t="s">
        <v>76897</v>
      </c>
    </row>
    <row r="16149" spans="1:15" x14ac:dyDescent="0.3">
      <c r="A16149" s="1" t="s">
        <v>76898</v>
      </c>
      <c r="B16149" s="1" t="s">
        <v>76899</v>
      </c>
      <c r="C16149">
        <v>2020</v>
      </c>
      <c r="D16149" s="1" t="s">
        <v>17555</v>
      </c>
      <c r="E16149" s="1" t="s">
        <v>52639</v>
      </c>
      <c r="F16149" s="1" t="s">
        <v>17557</v>
      </c>
      <c r="G16149" s="1" t="s">
        <v>19</v>
      </c>
      <c r="H16149">
        <v>198</v>
      </c>
      <c r="I16149" s="1" t="s">
        <v>1473</v>
      </c>
      <c r="J16149" s="1" t="s">
        <v>1587</v>
      </c>
      <c r="K16149" s="1">
        <v>19.989999999999998</v>
      </c>
      <c r="L16149" s="1" t="b">
        <f>AND(ISNUMBER(lego_sets[[#This Row],[pieces]]),ISNUMBER(lego_sets[[#This Row],[US_retailPrice]]))</f>
        <v>1</v>
      </c>
      <c r="M16149" s="1" t="s">
        <v>76900</v>
      </c>
      <c r="N16149" s="1" t="s">
        <v>76901</v>
      </c>
      <c r="O16149" s="1" t="s">
        <v>76902</v>
      </c>
    </row>
    <row r="16150" spans="1:15" x14ac:dyDescent="0.3">
      <c r="A16150" s="1" t="s">
        <v>76903</v>
      </c>
      <c r="B16150" s="1" t="s">
        <v>76904</v>
      </c>
      <c r="C16150">
        <v>2020</v>
      </c>
      <c r="D16150" s="1" t="s">
        <v>17555</v>
      </c>
      <c r="E16150" s="1" t="s">
        <v>72618</v>
      </c>
      <c r="F16150" s="1" t="s">
        <v>17557</v>
      </c>
      <c r="G16150" s="1" t="s">
        <v>19</v>
      </c>
      <c r="H16150">
        <v>105</v>
      </c>
      <c r="I16150" s="1" t="s">
        <v>1638</v>
      </c>
      <c r="J16150" s="1" t="s">
        <v>1587</v>
      </c>
      <c r="K16150" s="1">
        <v>14.99</v>
      </c>
      <c r="L16150" s="1" t="b">
        <f>AND(ISNUMBER(lego_sets[[#This Row],[pieces]]),ISNUMBER(lego_sets[[#This Row],[US_retailPrice]]))</f>
        <v>1</v>
      </c>
      <c r="M16150" s="1" t="s">
        <v>76905</v>
      </c>
      <c r="N16150" s="1" t="s">
        <v>76906</v>
      </c>
      <c r="O16150" s="1" t="s">
        <v>76907</v>
      </c>
    </row>
    <row r="16151" spans="1:15" x14ac:dyDescent="0.3">
      <c r="A16151" s="1" t="s">
        <v>76908</v>
      </c>
      <c r="B16151" s="1" t="s">
        <v>41636</v>
      </c>
      <c r="C16151">
        <v>2020</v>
      </c>
      <c r="D16151" s="1" t="s">
        <v>17555</v>
      </c>
      <c r="E16151" s="1" t="s">
        <v>72648</v>
      </c>
      <c r="F16151" s="1" t="s">
        <v>17557</v>
      </c>
      <c r="G16151" s="1" t="s">
        <v>19</v>
      </c>
      <c r="H16151">
        <v>102</v>
      </c>
      <c r="I16151" s="1" t="s">
        <v>1638</v>
      </c>
      <c r="J16151" s="1" t="s">
        <v>1587</v>
      </c>
      <c r="K16151" s="1">
        <v>14.99</v>
      </c>
      <c r="L16151" s="1" t="b">
        <f>AND(ISNUMBER(lego_sets[[#This Row],[pieces]]),ISNUMBER(lego_sets[[#This Row],[US_retailPrice]]))</f>
        <v>1</v>
      </c>
      <c r="M16151" s="1" t="s">
        <v>76909</v>
      </c>
      <c r="N16151" s="1" t="s">
        <v>76910</v>
      </c>
      <c r="O16151" s="1" t="s">
        <v>76911</v>
      </c>
    </row>
    <row r="16152" spans="1:15" x14ac:dyDescent="0.3">
      <c r="A16152" s="1" t="s">
        <v>76912</v>
      </c>
      <c r="B16152" s="1" t="s">
        <v>17584</v>
      </c>
      <c r="C16152">
        <v>2020</v>
      </c>
      <c r="D16152" s="1" t="s">
        <v>17555</v>
      </c>
      <c r="E16152" s="1" t="s">
        <v>17585</v>
      </c>
      <c r="F16152" s="1" t="s">
        <v>17557</v>
      </c>
      <c r="G16152" s="1" t="s">
        <v>19</v>
      </c>
      <c r="H16152">
        <v>91</v>
      </c>
      <c r="I16152" s="1" t="s">
        <v>1473</v>
      </c>
      <c r="J16152" s="1" t="s">
        <v>1638</v>
      </c>
      <c r="K16152" s="1">
        <v>19.989999999999998</v>
      </c>
      <c r="L16152" s="1" t="b">
        <f>AND(ISNUMBER(lego_sets[[#This Row],[pieces]]),ISNUMBER(lego_sets[[#This Row],[US_retailPrice]]))</f>
        <v>1</v>
      </c>
      <c r="M16152" s="1" t="s">
        <v>76913</v>
      </c>
      <c r="N16152" s="1" t="s">
        <v>76914</v>
      </c>
      <c r="O16152" s="1" t="s">
        <v>76915</v>
      </c>
    </row>
    <row r="16153" spans="1:15" x14ac:dyDescent="0.3">
      <c r="A16153" s="1" t="s">
        <v>76916</v>
      </c>
      <c r="B16153" s="1" t="s">
        <v>76917</v>
      </c>
      <c r="C16153">
        <v>2020</v>
      </c>
      <c r="D16153" s="1" t="s">
        <v>17555</v>
      </c>
      <c r="E16153" s="1" t="s">
        <v>28331</v>
      </c>
      <c r="F16153" s="1" t="s">
        <v>17557</v>
      </c>
      <c r="G16153" s="1" t="s">
        <v>19</v>
      </c>
      <c r="H16153">
        <v>208</v>
      </c>
      <c r="I16153" s="1" t="s">
        <v>1473</v>
      </c>
      <c r="J16153" s="1" t="s">
        <v>1479</v>
      </c>
      <c r="K16153" s="1">
        <v>19.989999999999998</v>
      </c>
      <c r="L16153" s="1" t="b">
        <f>AND(ISNUMBER(lego_sets[[#This Row],[pieces]]),ISNUMBER(lego_sets[[#This Row],[US_retailPrice]]))</f>
        <v>1</v>
      </c>
      <c r="M16153" s="1" t="s">
        <v>76918</v>
      </c>
      <c r="N16153" s="1" t="s">
        <v>76919</v>
      </c>
      <c r="O16153" s="1" t="s">
        <v>76920</v>
      </c>
    </row>
    <row r="16154" spans="1:15" x14ac:dyDescent="0.3">
      <c r="A16154" s="1" t="s">
        <v>76921</v>
      </c>
      <c r="B16154" s="1" t="s">
        <v>76922</v>
      </c>
      <c r="C16154">
        <v>2020</v>
      </c>
      <c r="D16154" s="1" t="s">
        <v>17555</v>
      </c>
      <c r="E16154" s="1" t="s">
        <v>17563</v>
      </c>
      <c r="F16154" s="1" t="s">
        <v>17557</v>
      </c>
      <c r="G16154" s="1" t="s">
        <v>19</v>
      </c>
      <c r="H16154">
        <v>200</v>
      </c>
      <c r="I16154" s="1" t="s">
        <v>1638</v>
      </c>
      <c r="J16154" s="1" t="s">
        <v>1479</v>
      </c>
      <c r="K16154" s="1">
        <v>29.99</v>
      </c>
      <c r="L16154" s="1" t="b">
        <f>AND(ISNUMBER(lego_sets[[#This Row],[pieces]]),ISNUMBER(lego_sets[[#This Row],[US_retailPrice]]))</f>
        <v>1</v>
      </c>
      <c r="M16154" s="1" t="s">
        <v>76923</v>
      </c>
      <c r="N16154" s="1" t="s">
        <v>76924</v>
      </c>
      <c r="O16154" s="1" t="s">
        <v>76925</v>
      </c>
    </row>
    <row r="16155" spans="1:15" x14ac:dyDescent="0.3">
      <c r="A16155" s="1" t="s">
        <v>76926</v>
      </c>
      <c r="B16155" s="1" t="s">
        <v>76927</v>
      </c>
      <c r="C16155">
        <v>2020</v>
      </c>
      <c r="D16155" s="1" t="s">
        <v>17555</v>
      </c>
      <c r="E16155" s="1" t="s">
        <v>17563</v>
      </c>
      <c r="F16155" s="1" t="s">
        <v>17557</v>
      </c>
      <c r="G16155" s="1" t="s">
        <v>19</v>
      </c>
      <c r="H16155">
        <v>236</v>
      </c>
      <c r="I16155" s="1" t="s">
        <v>1586</v>
      </c>
      <c r="J16155" s="1" t="s">
        <v>1479</v>
      </c>
      <c r="K16155" s="1">
        <v>29.99</v>
      </c>
      <c r="L16155" s="1" t="b">
        <f>AND(ISNUMBER(lego_sets[[#This Row],[pieces]]),ISNUMBER(lego_sets[[#This Row],[US_retailPrice]]))</f>
        <v>1</v>
      </c>
      <c r="M16155" s="1" t="s">
        <v>76928</v>
      </c>
      <c r="N16155" s="1" t="s">
        <v>76929</v>
      </c>
      <c r="O16155" s="1" t="s">
        <v>76930</v>
      </c>
    </row>
    <row r="16156" spans="1:15" x14ac:dyDescent="0.3">
      <c r="A16156" s="1" t="s">
        <v>76931</v>
      </c>
      <c r="B16156" s="1" t="s">
        <v>76932</v>
      </c>
      <c r="C16156">
        <v>2020</v>
      </c>
      <c r="D16156" s="1" t="s">
        <v>17555</v>
      </c>
      <c r="E16156" s="1" t="s">
        <v>72618</v>
      </c>
      <c r="F16156" s="1" t="s">
        <v>17557</v>
      </c>
      <c r="G16156" s="1" t="s">
        <v>19</v>
      </c>
      <c r="H16156">
        <v>470</v>
      </c>
      <c r="I16156" s="1" t="s">
        <v>1586</v>
      </c>
      <c r="J16156" s="1" t="s">
        <v>4629</v>
      </c>
      <c r="K16156" s="1">
        <v>79.989999999999995</v>
      </c>
      <c r="L16156" s="1" t="b">
        <f>AND(ISNUMBER(lego_sets[[#This Row],[pieces]]),ISNUMBER(lego_sets[[#This Row],[US_retailPrice]]))</f>
        <v>1</v>
      </c>
      <c r="M16156" s="1" t="s">
        <v>76933</v>
      </c>
      <c r="N16156" s="1" t="s">
        <v>76934</v>
      </c>
      <c r="O16156" s="1" t="s">
        <v>76935</v>
      </c>
    </row>
    <row r="16157" spans="1:15" x14ac:dyDescent="0.3">
      <c r="A16157" s="1" t="s">
        <v>76936</v>
      </c>
      <c r="B16157" s="1" t="s">
        <v>75059</v>
      </c>
      <c r="C16157">
        <v>2020</v>
      </c>
      <c r="D16157" s="1" t="s">
        <v>17555</v>
      </c>
      <c r="E16157" s="1" t="s">
        <v>72618</v>
      </c>
      <c r="F16157" s="1" t="s">
        <v>17557</v>
      </c>
      <c r="G16157" s="1" t="s">
        <v>19</v>
      </c>
      <c r="H16157">
        <v>761</v>
      </c>
      <c r="I16157" s="1" t="s">
        <v>1638</v>
      </c>
      <c r="J16157" s="1" t="s">
        <v>4629</v>
      </c>
      <c r="K16157" s="1">
        <v>89.99</v>
      </c>
      <c r="L16157" s="1" t="b">
        <f>AND(ISNUMBER(lego_sets[[#This Row],[pieces]]),ISNUMBER(lego_sets[[#This Row],[US_retailPrice]]))</f>
        <v>1</v>
      </c>
      <c r="M16157" s="1" t="s">
        <v>76937</v>
      </c>
      <c r="N16157" s="1" t="s">
        <v>76938</v>
      </c>
      <c r="O16157" s="1" t="s">
        <v>76939</v>
      </c>
    </row>
    <row r="16158" spans="1:15" x14ac:dyDescent="0.3">
      <c r="A16158" s="1" t="s">
        <v>76940</v>
      </c>
      <c r="B16158" s="1" t="s">
        <v>76941</v>
      </c>
      <c r="C16158">
        <v>2020</v>
      </c>
      <c r="D16158" s="1" t="s">
        <v>17555</v>
      </c>
      <c r="E16158" s="1" t="s">
        <v>76942</v>
      </c>
      <c r="F16158" s="1" t="s">
        <v>17557</v>
      </c>
      <c r="G16158" s="1" t="s">
        <v>19</v>
      </c>
      <c r="H16158">
        <v>724</v>
      </c>
      <c r="I16158" s="1" t="s">
        <v>17</v>
      </c>
      <c r="J16158" s="1" t="s">
        <v>12159</v>
      </c>
      <c r="K16158" s="1">
        <v>59.99</v>
      </c>
      <c r="L16158" s="1" t="b">
        <f>AND(ISNUMBER(lego_sets[[#This Row],[pieces]]),ISNUMBER(lego_sets[[#This Row],[US_retailPrice]]))</f>
        <v>1</v>
      </c>
      <c r="M16158" s="1" t="s">
        <v>76943</v>
      </c>
      <c r="N16158" s="1" t="s">
        <v>76944</v>
      </c>
      <c r="O16158" s="1" t="s">
        <v>76945</v>
      </c>
    </row>
    <row r="16159" spans="1:15" x14ac:dyDescent="0.3">
      <c r="A16159" s="1" t="s">
        <v>76946</v>
      </c>
      <c r="B16159" s="1" t="s">
        <v>49061</v>
      </c>
      <c r="C16159">
        <v>2020</v>
      </c>
      <c r="D16159" s="1" t="s">
        <v>17555</v>
      </c>
      <c r="E16159" s="1" t="s">
        <v>19474</v>
      </c>
      <c r="F16159" s="1" t="s">
        <v>17557</v>
      </c>
      <c r="G16159" s="1" t="s">
        <v>19</v>
      </c>
      <c r="H16159">
        <v>1673</v>
      </c>
      <c r="I16159" s="1" t="s">
        <v>1565</v>
      </c>
      <c r="J16159" s="1" t="s">
        <v>12159</v>
      </c>
      <c r="K16159" s="1">
        <v>199.99</v>
      </c>
      <c r="L16159" s="1" t="b">
        <f>AND(ISNUMBER(lego_sets[[#This Row],[pieces]]),ISNUMBER(lego_sets[[#This Row],[US_retailPrice]]))</f>
        <v>1</v>
      </c>
      <c r="M16159" s="1" t="s">
        <v>76947</v>
      </c>
      <c r="N16159" s="1" t="s">
        <v>76948</v>
      </c>
      <c r="O16159" s="1" t="s">
        <v>76949</v>
      </c>
    </row>
    <row r="16160" spans="1:15" x14ac:dyDescent="0.3">
      <c r="A16160" s="1" t="s">
        <v>76950</v>
      </c>
      <c r="B16160" s="1" t="s">
        <v>76951</v>
      </c>
      <c r="C16160">
        <v>2020</v>
      </c>
      <c r="D16160" s="1" t="s">
        <v>17555</v>
      </c>
      <c r="E16160" s="1" t="s">
        <v>76942</v>
      </c>
      <c r="F16160" s="1" t="s">
        <v>17557</v>
      </c>
      <c r="G16160" s="1" t="s">
        <v>19</v>
      </c>
      <c r="H16160">
        <v>647</v>
      </c>
      <c r="I16160" s="1" t="s">
        <v>17</v>
      </c>
      <c r="J16160" s="1" t="s">
        <v>12159</v>
      </c>
      <c r="K16160" s="1">
        <v>59.99</v>
      </c>
      <c r="L16160" s="1" t="b">
        <f>AND(ISNUMBER(lego_sets[[#This Row],[pieces]]),ISNUMBER(lego_sets[[#This Row],[US_retailPrice]]))</f>
        <v>1</v>
      </c>
      <c r="M16160" s="1" t="s">
        <v>76952</v>
      </c>
      <c r="N16160" s="1" t="s">
        <v>76953</v>
      </c>
      <c r="O16160" s="1" t="s">
        <v>76954</v>
      </c>
    </row>
    <row r="16161" spans="1:15" x14ac:dyDescent="0.3">
      <c r="A16161" s="1" t="s">
        <v>76955</v>
      </c>
      <c r="B16161" s="1" t="s">
        <v>76956</v>
      </c>
      <c r="C16161">
        <v>2020</v>
      </c>
      <c r="D16161" s="1" t="s">
        <v>17555</v>
      </c>
      <c r="E16161" s="1" t="s">
        <v>76942</v>
      </c>
      <c r="F16161" s="1" t="s">
        <v>17557</v>
      </c>
      <c r="G16161" s="1" t="s">
        <v>19</v>
      </c>
      <c r="H16161">
        <v>625</v>
      </c>
      <c r="I16161" s="1" t="s">
        <v>17</v>
      </c>
      <c r="J16161" s="1" t="s">
        <v>12159</v>
      </c>
      <c r="K16161" s="1">
        <v>59.99</v>
      </c>
      <c r="L16161" s="1" t="b">
        <f>AND(ISNUMBER(lego_sets[[#This Row],[pieces]]),ISNUMBER(lego_sets[[#This Row],[US_retailPrice]]))</f>
        <v>1</v>
      </c>
      <c r="M16161" s="1" t="s">
        <v>76957</v>
      </c>
      <c r="N16161" s="1" t="s">
        <v>76958</v>
      </c>
      <c r="O16161" s="1" t="s">
        <v>76959</v>
      </c>
    </row>
    <row r="16162" spans="1:15" x14ac:dyDescent="0.3">
      <c r="A16162" s="1" t="s">
        <v>76960</v>
      </c>
      <c r="B16162" s="1" t="s">
        <v>76961</v>
      </c>
      <c r="C16162">
        <v>2020</v>
      </c>
      <c r="D16162" s="1" t="s">
        <v>17555</v>
      </c>
      <c r="E16162" s="1" t="s">
        <v>72618</v>
      </c>
      <c r="F16162" s="1" t="s">
        <v>17557</v>
      </c>
      <c r="G16162" s="1" t="s">
        <v>19</v>
      </c>
      <c r="H16162">
        <v>519</v>
      </c>
      <c r="I16162" s="1" t="s">
        <v>1565</v>
      </c>
      <c r="J16162" s="1" t="s">
        <v>3530</v>
      </c>
      <c r="K16162" s="1">
        <v>69.989999999999995</v>
      </c>
      <c r="L16162" s="1" t="b">
        <f>AND(ISNUMBER(lego_sets[[#This Row],[pieces]]),ISNUMBER(lego_sets[[#This Row],[US_retailPrice]]))</f>
        <v>1</v>
      </c>
      <c r="M16162" s="1" t="s">
        <v>76962</v>
      </c>
      <c r="N16162" s="1" t="s">
        <v>76963</v>
      </c>
      <c r="O16162" s="1" t="s">
        <v>76964</v>
      </c>
    </row>
    <row r="16163" spans="1:15" x14ac:dyDescent="0.3">
      <c r="A16163" s="1" t="s">
        <v>76965</v>
      </c>
      <c r="B16163" s="1" t="s">
        <v>41670</v>
      </c>
      <c r="C16163">
        <v>2020</v>
      </c>
      <c r="D16163" s="1" t="s">
        <v>17555</v>
      </c>
      <c r="E16163" s="1" t="s">
        <v>2063</v>
      </c>
      <c r="F16163" s="1" t="s">
        <v>17557</v>
      </c>
      <c r="G16163" s="1" t="s">
        <v>19</v>
      </c>
      <c r="H16163">
        <v>311</v>
      </c>
      <c r="I16163" s="1" t="s">
        <v>3530</v>
      </c>
      <c r="J16163" s="1" t="s">
        <v>1587</v>
      </c>
      <c r="K16163" s="1">
        <v>39.99</v>
      </c>
      <c r="L16163" s="1" t="b">
        <f>AND(ISNUMBER(lego_sets[[#This Row],[pieces]]),ISNUMBER(lego_sets[[#This Row],[US_retailPrice]]))</f>
        <v>1</v>
      </c>
      <c r="M16163" s="1" t="s">
        <v>76966</v>
      </c>
      <c r="N16163" s="1" t="s">
        <v>76967</v>
      </c>
      <c r="O16163" s="1" t="s">
        <v>76968</v>
      </c>
    </row>
    <row r="16164" spans="1:15" x14ac:dyDescent="0.3">
      <c r="A16164" s="1" t="s">
        <v>76969</v>
      </c>
      <c r="B16164" s="1" t="s">
        <v>76970</v>
      </c>
      <c r="C16164">
        <v>2020</v>
      </c>
      <c r="D16164" s="1" t="s">
        <v>17555</v>
      </c>
      <c r="E16164" s="1" t="s">
        <v>34374</v>
      </c>
      <c r="F16164" s="1" t="s">
        <v>17557</v>
      </c>
      <c r="G16164" s="1" t="s">
        <v>19</v>
      </c>
      <c r="H16164">
        <v>285</v>
      </c>
      <c r="I16164" s="1" t="s">
        <v>1587</v>
      </c>
      <c r="J16164" s="1" t="s">
        <v>1479</v>
      </c>
      <c r="K16164" s="1">
        <v>29.99</v>
      </c>
      <c r="L16164" s="1" t="b">
        <f>AND(ISNUMBER(lego_sets[[#This Row],[pieces]]),ISNUMBER(lego_sets[[#This Row],[US_retailPrice]]))</f>
        <v>1</v>
      </c>
      <c r="M16164" s="1" t="s">
        <v>76971</v>
      </c>
      <c r="N16164" s="1" t="s">
        <v>76972</v>
      </c>
      <c r="O16164" s="1" t="s">
        <v>76973</v>
      </c>
    </row>
    <row r="16165" spans="1:15" x14ac:dyDescent="0.3">
      <c r="A16165" s="1" t="s">
        <v>76974</v>
      </c>
      <c r="B16165" s="1" t="s">
        <v>45053</v>
      </c>
      <c r="C16165">
        <v>2020</v>
      </c>
      <c r="D16165" s="1" t="s">
        <v>17555</v>
      </c>
      <c r="E16165" s="1" t="s">
        <v>28331</v>
      </c>
      <c r="F16165" s="1" t="s">
        <v>17557</v>
      </c>
      <c r="G16165" s="1" t="s">
        <v>19</v>
      </c>
      <c r="H16165">
        <v>248</v>
      </c>
      <c r="I16165" s="1" t="s">
        <v>1473</v>
      </c>
      <c r="J16165" s="1" t="s">
        <v>1479</v>
      </c>
      <c r="K16165" s="1">
        <v>29.99</v>
      </c>
      <c r="L16165" s="1" t="b">
        <f>AND(ISNUMBER(lego_sets[[#This Row],[pieces]]),ISNUMBER(lego_sets[[#This Row],[US_retailPrice]]))</f>
        <v>1</v>
      </c>
      <c r="M16165" s="1" t="s">
        <v>76975</v>
      </c>
      <c r="N16165" s="1" t="s">
        <v>76976</v>
      </c>
      <c r="O16165" s="1" t="s">
        <v>76977</v>
      </c>
    </row>
    <row r="16166" spans="1:15" x14ac:dyDescent="0.3">
      <c r="A16166" s="1" t="s">
        <v>76978</v>
      </c>
      <c r="B16166" s="1" t="s">
        <v>36560</v>
      </c>
      <c r="C16166">
        <v>2020</v>
      </c>
      <c r="D16166" s="1" t="s">
        <v>17555</v>
      </c>
      <c r="E16166" s="1" t="s">
        <v>34374</v>
      </c>
      <c r="F16166" s="1" t="s">
        <v>17557</v>
      </c>
      <c r="G16166" s="1" t="s">
        <v>19</v>
      </c>
      <c r="H16166">
        <v>286</v>
      </c>
      <c r="I16166" s="1" t="s">
        <v>1638</v>
      </c>
      <c r="J16166" s="1" t="s">
        <v>1479</v>
      </c>
      <c r="K16166" s="1">
        <v>39.99</v>
      </c>
      <c r="L16166" s="1" t="b">
        <f>AND(ISNUMBER(lego_sets[[#This Row],[pieces]]),ISNUMBER(lego_sets[[#This Row],[US_retailPrice]]))</f>
        <v>1</v>
      </c>
      <c r="M16166" s="1" t="s">
        <v>76979</v>
      </c>
      <c r="N16166" s="1" t="s">
        <v>76980</v>
      </c>
      <c r="O16166" s="1" t="s">
        <v>76981</v>
      </c>
    </row>
    <row r="16167" spans="1:15" x14ac:dyDescent="0.3">
      <c r="A16167" s="1" t="s">
        <v>76982</v>
      </c>
      <c r="B16167" s="1" t="s">
        <v>76983</v>
      </c>
      <c r="C16167">
        <v>2020</v>
      </c>
      <c r="D16167" s="1" t="s">
        <v>17555</v>
      </c>
      <c r="E16167" s="1" t="s">
        <v>72618</v>
      </c>
      <c r="F16167" s="1" t="s">
        <v>17557</v>
      </c>
      <c r="G16167" s="1" t="s">
        <v>19</v>
      </c>
      <c r="H16167">
        <v>595</v>
      </c>
      <c r="I16167" s="1" t="s">
        <v>1586</v>
      </c>
      <c r="J16167" s="1" t="s">
        <v>4629</v>
      </c>
      <c r="K16167" s="1">
        <v>69.989999999999995</v>
      </c>
      <c r="L16167" s="1" t="b">
        <f>AND(ISNUMBER(lego_sets[[#This Row],[pieces]]),ISNUMBER(lego_sets[[#This Row],[US_retailPrice]]))</f>
        <v>1</v>
      </c>
      <c r="M16167" s="1" t="s">
        <v>76984</v>
      </c>
      <c r="N16167" s="1" t="s">
        <v>76985</v>
      </c>
      <c r="O16167" s="1" t="s">
        <v>76986</v>
      </c>
    </row>
    <row r="16168" spans="1:15" x14ac:dyDescent="0.3">
      <c r="A16168" s="1" t="s">
        <v>76987</v>
      </c>
      <c r="B16168" s="1" t="s">
        <v>76988</v>
      </c>
      <c r="C16168">
        <v>2020</v>
      </c>
      <c r="D16168" s="1" t="s">
        <v>17555</v>
      </c>
      <c r="E16168" s="1" t="s">
        <v>28331</v>
      </c>
      <c r="F16168" s="1" t="s">
        <v>17557</v>
      </c>
      <c r="G16168" s="1" t="s">
        <v>19</v>
      </c>
      <c r="H16168">
        <v>487</v>
      </c>
      <c r="I16168" s="1" t="s">
        <v>1586</v>
      </c>
      <c r="J16168" s="1" t="s">
        <v>4629</v>
      </c>
      <c r="K16168" s="1">
        <v>79.989999999999995</v>
      </c>
      <c r="L16168" s="1" t="b">
        <f>AND(ISNUMBER(lego_sets[[#This Row],[pieces]]),ISNUMBER(lego_sets[[#This Row],[US_retailPrice]]))</f>
        <v>1</v>
      </c>
      <c r="M16168" s="1" t="s">
        <v>76989</v>
      </c>
      <c r="N16168" s="1" t="s">
        <v>76990</v>
      </c>
      <c r="O16168" s="1" t="s">
        <v>76991</v>
      </c>
    </row>
    <row r="16169" spans="1:15" x14ac:dyDescent="0.3">
      <c r="A16169" s="1" t="s">
        <v>76992</v>
      </c>
      <c r="B16169" s="1" t="s">
        <v>24573</v>
      </c>
      <c r="C16169">
        <v>2020</v>
      </c>
      <c r="D16169" s="1" t="s">
        <v>17555</v>
      </c>
      <c r="E16169" s="1" t="s">
        <v>17585</v>
      </c>
      <c r="F16169" s="1" t="s">
        <v>17557</v>
      </c>
      <c r="G16169" s="1" t="s">
        <v>19</v>
      </c>
      <c r="H16169">
        <v>1267</v>
      </c>
      <c r="I16169" s="1" t="s">
        <v>1587</v>
      </c>
      <c r="J16169" s="1" t="s">
        <v>3530</v>
      </c>
      <c r="K16169" s="1">
        <v>169.99</v>
      </c>
      <c r="L16169" s="1" t="b">
        <f>AND(ISNUMBER(lego_sets[[#This Row],[pieces]]),ISNUMBER(lego_sets[[#This Row],[US_retailPrice]]))</f>
        <v>1</v>
      </c>
      <c r="M16169" s="1" t="s">
        <v>76993</v>
      </c>
      <c r="N16169" s="1" t="s">
        <v>76994</v>
      </c>
      <c r="O16169" s="1" t="s">
        <v>76995</v>
      </c>
    </row>
    <row r="16170" spans="1:15" x14ac:dyDescent="0.3">
      <c r="A16170" s="1" t="s">
        <v>76996</v>
      </c>
      <c r="B16170" s="1" t="s">
        <v>26069</v>
      </c>
      <c r="C16170">
        <v>2020</v>
      </c>
      <c r="D16170" s="1" t="s">
        <v>17555</v>
      </c>
      <c r="E16170" s="1" t="s">
        <v>68855</v>
      </c>
      <c r="F16170" s="1" t="s">
        <v>17557</v>
      </c>
      <c r="G16170" s="1" t="s">
        <v>19</v>
      </c>
      <c r="H16170">
        <v>3187</v>
      </c>
      <c r="I16170" s="1" t="s">
        <v>32214</v>
      </c>
      <c r="J16170" s="1" t="s">
        <v>12159</v>
      </c>
      <c r="K16170" s="1">
        <v>399.99</v>
      </c>
      <c r="L16170" s="1" t="b">
        <f>AND(ISNUMBER(lego_sets[[#This Row],[pieces]]),ISNUMBER(lego_sets[[#This Row],[US_retailPrice]]))</f>
        <v>1</v>
      </c>
      <c r="M16170" s="1" t="s">
        <v>76997</v>
      </c>
      <c r="N16170" s="1" t="s">
        <v>76998</v>
      </c>
      <c r="O16170" s="1" t="s">
        <v>76999</v>
      </c>
    </row>
    <row r="16171" spans="1:15" x14ac:dyDescent="0.3">
      <c r="A16171" s="1" t="s">
        <v>77000</v>
      </c>
      <c r="B16171" s="1" t="s">
        <v>56563</v>
      </c>
      <c r="C16171">
        <v>2020</v>
      </c>
      <c r="D16171" s="1" t="s">
        <v>17555</v>
      </c>
      <c r="E16171" s="1" t="s">
        <v>17579</v>
      </c>
      <c r="F16171" s="1" t="s">
        <v>17557</v>
      </c>
      <c r="G16171" s="1" t="s">
        <v>19</v>
      </c>
      <c r="H16171">
        <v>775</v>
      </c>
      <c r="I16171" s="1" t="s">
        <v>1432</v>
      </c>
      <c r="J16171" s="1" t="s">
        <v>4629</v>
      </c>
      <c r="K16171" s="1">
        <v>99.99</v>
      </c>
      <c r="L16171" s="1" t="b">
        <f>AND(ISNUMBER(lego_sets[[#This Row],[pieces]]),ISNUMBER(lego_sets[[#This Row],[US_retailPrice]]))</f>
        <v>1</v>
      </c>
      <c r="M16171" s="1" t="s">
        <v>77001</v>
      </c>
      <c r="N16171" s="1" t="s">
        <v>77002</v>
      </c>
      <c r="O16171" s="1" t="s">
        <v>77003</v>
      </c>
    </row>
    <row r="16172" spans="1:15" x14ac:dyDescent="0.3">
      <c r="A16172" s="1" t="s">
        <v>77004</v>
      </c>
      <c r="B16172" s="1" t="s">
        <v>77005</v>
      </c>
      <c r="C16172">
        <v>2020</v>
      </c>
      <c r="D16172" s="1" t="s">
        <v>17555</v>
      </c>
      <c r="E16172" s="1" t="s">
        <v>72648</v>
      </c>
      <c r="F16172" s="1" t="s">
        <v>17557</v>
      </c>
      <c r="G16172" s="1" t="s">
        <v>19</v>
      </c>
      <c r="H16172">
        <v>1023</v>
      </c>
      <c r="I16172" s="1" t="s">
        <v>1432</v>
      </c>
      <c r="J16172" s="1" t="s">
        <v>3530</v>
      </c>
      <c r="K16172" s="1">
        <v>139.99</v>
      </c>
      <c r="L16172" s="1" t="b">
        <f>AND(ISNUMBER(lego_sets[[#This Row],[pieces]]),ISNUMBER(lego_sets[[#This Row],[US_retailPrice]]))</f>
        <v>1</v>
      </c>
      <c r="M16172" s="1" t="s">
        <v>77006</v>
      </c>
      <c r="N16172" s="1" t="s">
        <v>77007</v>
      </c>
      <c r="O16172" s="1" t="s">
        <v>77008</v>
      </c>
    </row>
    <row r="16173" spans="1:15" x14ac:dyDescent="0.3">
      <c r="A16173" s="1" t="s">
        <v>77009</v>
      </c>
      <c r="B16173" s="1" t="s">
        <v>77010</v>
      </c>
      <c r="C16173">
        <v>2020</v>
      </c>
      <c r="D16173" s="1" t="s">
        <v>17555</v>
      </c>
      <c r="E16173" s="1" t="s">
        <v>77011</v>
      </c>
      <c r="F16173" s="1" t="s">
        <v>17557</v>
      </c>
      <c r="G16173" s="1" t="s">
        <v>19</v>
      </c>
      <c r="H16173">
        <v>932</v>
      </c>
      <c r="I16173" s="1" t="s">
        <v>1638</v>
      </c>
      <c r="J16173" s="1" t="s">
        <v>4629</v>
      </c>
      <c r="K16173" s="1">
        <v>99.99</v>
      </c>
      <c r="L16173" s="1" t="b">
        <f>AND(ISNUMBER(lego_sets[[#This Row],[pieces]]),ISNUMBER(lego_sets[[#This Row],[US_retailPrice]]))</f>
        <v>1</v>
      </c>
      <c r="M16173" s="1" t="s">
        <v>77012</v>
      </c>
      <c r="N16173" s="1" t="s">
        <v>77013</v>
      </c>
      <c r="O16173" s="1" t="s">
        <v>77014</v>
      </c>
    </row>
    <row r="16174" spans="1:15" x14ac:dyDescent="0.3">
      <c r="A16174" s="1" t="s">
        <v>77015</v>
      </c>
      <c r="B16174" s="1" t="s">
        <v>77016</v>
      </c>
      <c r="C16174">
        <v>2020</v>
      </c>
      <c r="D16174" s="1" t="s">
        <v>17555</v>
      </c>
      <c r="E16174" s="1" t="s">
        <v>239</v>
      </c>
      <c r="F16174" s="1" t="s">
        <v>17557</v>
      </c>
      <c r="G16174" s="1" t="s">
        <v>19</v>
      </c>
      <c r="H16174">
        <v>295</v>
      </c>
      <c r="I16174" s="1" t="s">
        <v>1473</v>
      </c>
      <c r="J16174" s="1" t="s">
        <v>12159</v>
      </c>
      <c r="K16174" s="1"/>
      <c r="L16174" s="1" t="b">
        <f>AND(ISNUMBER(lego_sets[[#This Row],[pieces]]),ISNUMBER(lego_sets[[#This Row],[US_retailPrice]]))</f>
        <v>0</v>
      </c>
      <c r="M16174" s="1" t="s">
        <v>77017</v>
      </c>
      <c r="N16174" s="1" t="s">
        <v>77018</v>
      </c>
      <c r="O16174" s="1" t="s">
        <v>77019</v>
      </c>
    </row>
    <row r="16175" spans="1:15" x14ac:dyDescent="0.3">
      <c r="A16175" s="1" t="s">
        <v>77020</v>
      </c>
      <c r="B16175" s="1" t="s">
        <v>77021</v>
      </c>
      <c r="C16175">
        <v>2020</v>
      </c>
      <c r="D16175" s="1" t="s">
        <v>59190</v>
      </c>
      <c r="E16175" s="1" t="s">
        <v>17555</v>
      </c>
      <c r="F16175" s="1" t="s">
        <v>17557</v>
      </c>
      <c r="G16175" s="1" t="s">
        <v>19</v>
      </c>
      <c r="H16175">
        <v>295</v>
      </c>
      <c r="I16175" s="1" t="s">
        <v>17</v>
      </c>
      <c r="J16175" s="1" t="s">
        <v>17</v>
      </c>
      <c r="K16175" s="1">
        <v>19.989999999999998</v>
      </c>
      <c r="L16175" s="1" t="b">
        <f>AND(ISNUMBER(lego_sets[[#This Row],[pieces]]),ISNUMBER(lego_sets[[#This Row],[US_retailPrice]]))</f>
        <v>1</v>
      </c>
      <c r="M16175" s="1" t="s">
        <v>77022</v>
      </c>
      <c r="N16175" s="1" t="s">
        <v>77023</v>
      </c>
      <c r="O16175" s="1" t="s">
        <v>77024</v>
      </c>
    </row>
    <row r="16176" spans="1:15" x14ac:dyDescent="0.3">
      <c r="A16176" s="1" t="s">
        <v>77025</v>
      </c>
      <c r="B16176" s="1" t="s">
        <v>77026</v>
      </c>
      <c r="C16176">
        <v>2020</v>
      </c>
      <c r="D16176" s="1" t="s">
        <v>17555</v>
      </c>
      <c r="E16176" s="1" t="s">
        <v>72648</v>
      </c>
      <c r="F16176" s="1" t="s">
        <v>17557</v>
      </c>
      <c r="G16176" s="1" t="s">
        <v>19</v>
      </c>
      <c r="H16176">
        <v>1073</v>
      </c>
      <c r="I16176" s="1" t="s">
        <v>1565</v>
      </c>
      <c r="J16176" s="1" t="s">
        <v>3530</v>
      </c>
      <c r="K16176" s="1">
        <v>89.99</v>
      </c>
      <c r="L16176" s="1" t="b">
        <f>AND(ISNUMBER(lego_sets[[#This Row],[pieces]]),ISNUMBER(lego_sets[[#This Row],[US_retailPrice]]))</f>
        <v>1</v>
      </c>
      <c r="M16176" s="1" t="s">
        <v>77027</v>
      </c>
      <c r="N16176" s="1" t="s">
        <v>77028</v>
      </c>
      <c r="O16176" s="1" t="s">
        <v>77029</v>
      </c>
    </row>
    <row r="16177" spans="1:15" x14ac:dyDescent="0.3">
      <c r="A16177" s="1" t="s">
        <v>77030</v>
      </c>
      <c r="B16177" s="1" t="s">
        <v>77031</v>
      </c>
      <c r="C16177">
        <v>2020</v>
      </c>
      <c r="D16177" s="1" t="s">
        <v>77032</v>
      </c>
      <c r="E16177" s="1" t="s">
        <v>17</v>
      </c>
      <c r="F16177" s="1" t="s">
        <v>17557</v>
      </c>
      <c r="G16177" s="1" t="s">
        <v>19</v>
      </c>
      <c r="H16177">
        <v>136</v>
      </c>
      <c r="I16177" s="1" t="s">
        <v>1586</v>
      </c>
      <c r="J16177" s="1" t="s">
        <v>1587</v>
      </c>
      <c r="K16177" s="1">
        <v>19.989999999999998</v>
      </c>
      <c r="L16177" s="1" t="b">
        <f>AND(ISNUMBER(lego_sets[[#This Row],[pieces]]),ISNUMBER(lego_sets[[#This Row],[US_retailPrice]]))</f>
        <v>1</v>
      </c>
      <c r="M16177" s="1" t="s">
        <v>77033</v>
      </c>
      <c r="N16177" s="1" t="s">
        <v>77034</v>
      </c>
      <c r="O16177" s="1" t="s">
        <v>77035</v>
      </c>
    </row>
    <row r="16178" spans="1:15" x14ac:dyDescent="0.3">
      <c r="A16178" s="1" t="s">
        <v>77036</v>
      </c>
      <c r="B16178" s="1" t="s">
        <v>77037</v>
      </c>
      <c r="C16178">
        <v>2020</v>
      </c>
      <c r="D16178" s="1" t="s">
        <v>77032</v>
      </c>
      <c r="E16178" s="1" t="s">
        <v>17</v>
      </c>
      <c r="F16178" s="1" t="s">
        <v>17557</v>
      </c>
      <c r="G16178" s="1" t="s">
        <v>19</v>
      </c>
      <c r="H16178">
        <v>876</v>
      </c>
      <c r="I16178" s="1" t="s">
        <v>1586</v>
      </c>
      <c r="J16178" s="1" t="s">
        <v>1490</v>
      </c>
      <c r="K16178" s="1">
        <v>49.99</v>
      </c>
      <c r="L16178" s="1" t="b">
        <f>AND(ISNUMBER(lego_sets[[#This Row],[pieces]]),ISNUMBER(lego_sets[[#This Row],[US_retailPrice]]))</f>
        <v>1</v>
      </c>
      <c r="M16178" s="1" t="s">
        <v>77038</v>
      </c>
      <c r="N16178" s="1" t="s">
        <v>77039</v>
      </c>
      <c r="O16178" s="1" t="s">
        <v>77040</v>
      </c>
    </row>
    <row r="16179" spans="1:15" x14ac:dyDescent="0.3">
      <c r="A16179" s="1" t="s">
        <v>77041</v>
      </c>
      <c r="B16179" s="1" t="s">
        <v>77042</v>
      </c>
      <c r="C16179">
        <v>2020</v>
      </c>
      <c r="D16179" s="1" t="s">
        <v>54784</v>
      </c>
      <c r="E16179" s="1" t="s">
        <v>72729</v>
      </c>
      <c r="F16179" s="1" t="s">
        <v>17557</v>
      </c>
      <c r="G16179" s="1" t="s">
        <v>19</v>
      </c>
      <c r="H16179">
        <v>164</v>
      </c>
      <c r="I16179" s="1" t="s">
        <v>1473</v>
      </c>
      <c r="J16179" s="1" t="s">
        <v>17</v>
      </c>
      <c r="K16179" s="1">
        <v>19.989999999999998</v>
      </c>
      <c r="L16179" s="1" t="b">
        <f>AND(ISNUMBER(lego_sets[[#This Row],[pieces]]),ISNUMBER(lego_sets[[#This Row],[US_retailPrice]]))</f>
        <v>1</v>
      </c>
      <c r="M16179" s="1" t="s">
        <v>77043</v>
      </c>
      <c r="N16179" s="1" t="s">
        <v>77044</v>
      </c>
      <c r="O16179" s="1" t="s">
        <v>77045</v>
      </c>
    </row>
    <row r="16180" spans="1:15" x14ac:dyDescent="0.3">
      <c r="A16180" s="1" t="s">
        <v>77046</v>
      </c>
      <c r="B16180" s="1" t="s">
        <v>77047</v>
      </c>
      <c r="C16180">
        <v>2020</v>
      </c>
      <c r="D16180" s="1" t="s">
        <v>54784</v>
      </c>
      <c r="E16180" s="1" t="s">
        <v>72729</v>
      </c>
      <c r="F16180" s="1" t="s">
        <v>17557</v>
      </c>
      <c r="G16180" s="1" t="s">
        <v>19</v>
      </c>
      <c r="H16180">
        <v>391</v>
      </c>
      <c r="I16180" s="1" t="s">
        <v>1586</v>
      </c>
      <c r="J16180" s="1" t="s">
        <v>1479</v>
      </c>
      <c r="K16180" s="1">
        <v>49.99</v>
      </c>
      <c r="L16180" s="1" t="b">
        <f>AND(ISNUMBER(lego_sets[[#This Row],[pieces]]),ISNUMBER(lego_sets[[#This Row],[US_retailPrice]]))</f>
        <v>1</v>
      </c>
      <c r="M16180" s="1" t="s">
        <v>77048</v>
      </c>
      <c r="N16180" s="1" t="s">
        <v>77049</v>
      </c>
      <c r="O16180" s="1" t="s">
        <v>77050</v>
      </c>
    </row>
    <row r="16181" spans="1:15" x14ac:dyDescent="0.3">
      <c r="A16181" s="1" t="s">
        <v>77051</v>
      </c>
      <c r="B16181" s="1" t="s">
        <v>77052</v>
      </c>
      <c r="C16181">
        <v>2020</v>
      </c>
      <c r="D16181" s="1" t="s">
        <v>54784</v>
      </c>
      <c r="E16181" s="1" t="s">
        <v>72729</v>
      </c>
      <c r="F16181" s="1" t="s">
        <v>17557</v>
      </c>
      <c r="G16181" s="1" t="s">
        <v>19</v>
      </c>
      <c r="H16181">
        <v>537</v>
      </c>
      <c r="I16181" s="1" t="s">
        <v>1432</v>
      </c>
      <c r="J16181" s="1" t="s">
        <v>1490</v>
      </c>
      <c r="K16181" s="1">
        <v>99.99</v>
      </c>
      <c r="L16181" s="1" t="b">
        <f>AND(ISNUMBER(lego_sets[[#This Row],[pieces]]),ISNUMBER(lego_sets[[#This Row],[US_retailPrice]]))</f>
        <v>1</v>
      </c>
      <c r="M16181" s="1" t="s">
        <v>77053</v>
      </c>
      <c r="N16181" s="1" t="s">
        <v>77054</v>
      </c>
      <c r="O16181" s="1" t="s">
        <v>77055</v>
      </c>
    </row>
    <row r="16182" spans="1:15" x14ac:dyDescent="0.3">
      <c r="A16182" s="1" t="s">
        <v>77056</v>
      </c>
      <c r="B16182" s="1" t="s">
        <v>77057</v>
      </c>
      <c r="C16182">
        <v>2020</v>
      </c>
      <c r="D16182" s="1" t="s">
        <v>54784</v>
      </c>
      <c r="E16182" s="1" t="s">
        <v>72729</v>
      </c>
      <c r="F16182" s="1" t="s">
        <v>17557</v>
      </c>
      <c r="G16182" s="1" t="s">
        <v>19</v>
      </c>
      <c r="H16182">
        <v>101</v>
      </c>
      <c r="I16182" s="1" t="s">
        <v>1473</v>
      </c>
      <c r="J16182" s="1" t="s">
        <v>1638</v>
      </c>
      <c r="K16182" s="1">
        <v>29.99</v>
      </c>
      <c r="L16182" s="1" t="b">
        <f>AND(ISNUMBER(lego_sets[[#This Row],[pieces]]),ISNUMBER(lego_sets[[#This Row],[US_retailPrice]]))</f>
        <v>1</v>
      </c>
      <c r="M16182" s="1" t="s">
        <v>77058</v>
      </c>
      <c r="N16182" s="1" t="s">
        <v>77059</v>
      </c>
      <c r="O16182" s="1" t="s">
        <v>77060</v>
      </c>
    </row>
    <row r="16183" spans="1:15" x14ac:dyDescent="0.3">
      <c r="A16183" s="1" t="s">
        <v>77061</v>
      </c>
      <c r="B16183" s="1" t="s">
        <v>77062</v>
      </c>
      <c r="C16183">
        <v>2020</v>
      </c>
      <c r="D16183" s="1" t="s">
        <v>20921</v>
      </c>
      <c r="E16183" s="1" t="s">
        <v>31932</v>
      </c>
      <c r="F16183" s="1" t="s">
        <v>17557</v>
      </c>
      <c r="G16183" s="1" t="s">
        <v>19</v>
      </c>
      <c r="H16183">
        <v>193</v>
      </c>
      <c r="I16183" s="1" t="s">
        <v>1638</v>
      </c>
      <c r="J16183" s="1" t="s">
        <v>1479</v>
      </c>
      <c r="K16183" s="1">
        <v>19.989999999999998</v>
      </c>
      <c r="L16183" s="1" t="b">
        <f>AND(ISNUMBER(lego_sets[[#This Row],[pieces]]),ISNUMBER(lego_sets[[#This Row],[US_retailPrice]]))</f>
        <v>1</v>
      </c>
      <c r="M16183" s="1" t="s">
        <v>77063</v>
      </c>
      <c r="N16183" s="1" t="s">
        <v>77064</v>
      </c>
      <c r="O16183" s="1" t="s">
        <v>77065</v>
      </c>
    </row>
    <row r="16184" spans="1:15" x14ac:dyDescent="0.3">
      <c r="A16184" s="1" t="s">
        <v>77066</v>
      </c>
      <c r="B16184" s="1" t="s">
        <v>77067</v>
      </c>
      <c r="C16184">
        <v>2020</v>
      </c>
      <c r="D16184" s="1" t="s">
        <v>20921</v>
      </c>
      <c r="E16184" s="1" t="s">
        <v>31932</v>
      </c>
      <c r="F16184" s="1" t="s">
        <v>17557</v>
      </c>
      <c r="G16184" s="1" t="s">
        <v>19</v>
      </c>
      <c r="H16184">
        <v>253</v>
      </c>
      <c r="I16184" s="1" t="s">
        <v>1432</v>
      </c>
      <c r="J16184" s="1" t="s">
        <v>1490</v>
      </c>
      <c r="K16184" s="1">
        <v>29.99</v>
      </c>
      <c r="L16184" s="1" t="b">
        <f>AND(ISNUMBER(lego_sets[[#This Row],[pieces]]),ISNUMBER(lego_sets[[#This Row],[US_retailPrice]]))</f>
        <v>1</v>
      </c>
      <c r="M16184" s="1" t="s">
        <v>77068</v>
      </c>
      <c r="N16184" s="1" t="s">
        <v>77069</v>
      </c>
      <c r="O16184" s="1" t="s">
        <v>77070</v>
      </c>
    </row>
    <row r="16185" spans="1:15" x14ac:dyDescent="0.3">
      <c r="A16185" s="1" t="s">
        <v>77071</v>
      </c>
      <c r="B16185" s="1" t="s">
        <v>77072</v>
      </c>
      <c r="C16185">
        <v>2020</v>
      </c>
      <c r="D16185" s="1" t="s">
        <v>20921</v>
      </c>
      <c r="E16185" s="1" t="s">
        <v>22684</v>
      </c>
      <c r="F16185" s="1" t="s">
        <v>17557</v>
      </c>
      <c r="G16185" s="1" t="s">
        <v>19</v>
      </c>
      <c r="H16185">
        <v>797</v>
      </c>
      <c r="I16185" s="1" t="s">
        <v>1587</v>
      </c>
      <c r="J16185" s="1" t="s">
        <v>1490</v>
      </c>
      <c r="K16185" s="1">
        <v>79.989999999999995</v>
      </c>
      <c r="L16185" s="1" t="b">
        <f>AND(ISNUMBER(lego_sets[[#This Row],[pieces]]),ISNUMBER(lego_sets[[#This Row],[US_retailPrice]]))</f>
        <v>1</v>
      </c>
      <c r="M16185" s="1" t="s">
        <v>77073</v>
      </c>
      <c r="N16185" s="1" t="s">
        <v>77074</v>
      </c>
      <c r="O16185" s="1" t="s">
        <v>77075</v>
      </c>
    </row>
    <row r="16186" spans="1:15" x14ac:dyDescent="0.3">
      <c r="A16186" s="1" t="s">
        <v>77076</v>
      </c>
      <c r="B16186" s="1" t="s">
        <v>77077</v>
      </c>
      <c r="C16186">
        <v>2020</v>
      </c>
      <c r="D16186" s="1" t="s">
        <v>20921</v>
      </c>
      <c r="E16186" s="1" t="s">
        <v>38394</v>
      </c>
      <c r="F16186" s="1" t="s">
        <v>17557</v>
      </c>
      <c r="G16186" s="1" t="s">
        <v>19</v>
      </c>
      <c r="H16186">
        <v>971</v>
      </c>
      <c r="I16186" s="1" t="s">
        <v>1490</v>
      </c>
      <c r="J16186" s="1" t="s">
        <v>4629</v>
      </c>
      <c r="K16186" s="1">
        <v>99.99</v>
      </c>
      <c r="L16186" s="1" t="b">
        <f>AND(ISNUMBER(lego_sets[[#This Row],[pieces]]),ISNUMBER(lego_sets[[#This Row],[US_retailPrice]]))</f>
        <v>1</v>
      </c>
      <c r="M16186" s="1" t="s">
        <v>77078</v>
      </c>
      <c r="N16186" s="1" t="s">
        <v>77079</v>
      </c>
      <c r="O16186" s="1" t="s">
        <v>77080</v>
      </c>
    </row>
    <row r="16187" spans="1:15" x14ac:dyDescent="0.3">
      <c r="A16187" s="1" t="s">
        <v>77081</v>
      </c>
      <c r="B16187" s="1" t="s">
        <v>42204</v>
      </c>
      <c r="C16187">
        <v>2020</v>
      </c>
      <c r="D16187" s="1" t="s">
        <v>20921</v>
      </c>
      <c r="E16187" s="1" t="s">
        <v>23799</v>
      </c>
      <c r="F16187" s="1" t="s">
        <v>17557</v>
      </c>
      <c r="G16187" s="1" t="s">
        <v>19</v>
      </c>
      <c r="H16187">
        <v>5544</v>
      </c>
      <c r="I16187" s="1" t="s">
        <v>33268</v>
      </c>
      <c r="J16187" s="1" t="s">
        <v>23430</v>
      </c>
      <c r="K16187" s="1">
        <v>449.99</v>
      </c>
      <c r="L16187" s="1" t="b">
        <f>AND(ISNUMBER(lego_sets[[#This Row],[pieces]]),ISNUMBER(lego_sets[[#This Row],[US_retailPrice]]))</f>
        <v>1</v>
      </c>
      <c r="M16187" s="1" t="s">
        <v>77082</v>
      </c>
      <c r="N16187" s="1" t="s">
        <v>77083</v>
      </c>
      <c r="O16187" s="1" t="s">
        <v>77084</v>
      </c>
    </row>
    <row r="16188" spans="1:15" x14ac:dyDescent="0.3">
      <c r="A16188" s="1" t="s">
        <v>77085</v>
      </c>
      <c r="B16188" s="1" t="s">
        <v>77086</v>
      </c>
      <c r="C16188">
        <v>2020</v>
      </c>
      <c r="D16188" s="1" t="s">
        <v>20921</v>
      </c>
      <c r="E16188" s="1" t="s">
        <v>23799</v>
      </c>
      <c r="F16188" s="1" t="s">
        <v>17557</v>
      </c>
      <c r="G16188" s="1" t="s">
        <v>19</v>
      </c>
      <c r="H16188">
        <v>630</v>
      </c>
      <c r="I16188" s="1" t="s">
        <v>1565</v>
      </c>
      <c r="J16188" s="1" t="s">
        <v>3530</v>
      </c>
      <c r="K16188" s="1">
        <v>39.99</v>
      </c>
      <c r="L16188" s="1" t="b">
        <f>AND(ISNUMBER(lego_sets[[#This Row],[pieces]]),ISNUMBER(lego_sets[[#This Row],[US_retailPrice]]))</f>
        <v>1</v>
      </c>
      <c r="M16188" s="1" t="s">
        <v>77087</v>
      </c>
      <c r="N16188" s="1" t="s">
        <v>77088</v>
      </c>
      <c r="O16188" s="1" t="s">
        <v>77089</v>
      </c>
    </row>
    <row r="16189" spans="1:15" x14ac:dyDescent="0.3">
      <c r="A16189" s="1" t="s">
        <v>77090</v>
      </c>
      <c r="B16189" s="1" t="s">
        <v>77091</v>
      </c>
      <c r="C16189">
        <v>2020</v>
      </c>
      <c r="D16189" s="1" t="s">
        <v>20921</v>
      </c>
      <c r="E16189" s="1" t="s">
        <v>38394</v>
      </c>
      <c r="F16189" s="1" t="s">
        <v>17557</v>
      </c>
      <c r="G16189" s="1" t="s">
        <v>19</v>
      </c>
      <c r="H16189">
        <v>1047</v>
      </c>
      <c r="I16189" s="1" t="s">
        <v>1490</v>
      </c>
      <c r="J16189" s="1" t="s">
        <v>4629</v>
      </c>
      <c r="K16189" s="1">
        <v>99.99</v>
      </c>
      <c r="L16189" s="1" t="b">
        <f>AND(ISNUMBER(lego_sets[[#This Row],[pieces]]),ISNUMBER(lego_sets[[#This Row],[US_retailPrice]]))</f>
        <v>1</v>
      </c>
      <c r="M16189" s="1" t="s">
        <v>77092</v>
      </c>
      <c r="N16189" s="1" t="s">
        <v>77093</v>
      </c>
      <c r="O16189" s="1" t="s">
        <v>77094</v>
      </c>
    </row>
    <row r="16190" spans="1:15" x14ac:dyDescent="0.3">
      <c r="A16190" s="1" t="s">
        <v>77095</v>
      </c>
      <c r="B16190" s="1" t="s">
        <v>72783</v>
      </c>
      <c r="C16190">
        <v>2020</v>
      </c>
      <c r="D16190" s="1" t="s">
        <v>20921</v>
      </c>
      <c r="E16190" s="1" t="s">
        <v>2063</v>
      </c>
      <c r="F16190" s="1" t="s">
        <v>17557</v>
      </c>
      <c r="G16190" s="1" t="s">
        <v>19</v>
      </c>
      <c r="H16190">
        <v>335</v>
      </c>
      <c r="I16190" s="1" t="s">
        <v>1587</v>
      </c>
      <c r="J16190" s="1" t="s">
        <v>1479</v>
      </c>
      <c r="K16190" s="1">
        <v>39.99</v>
      </c>
      <c r="L16190" s="1" t="b">
        <f>AND(ISNUMBER(lego_sets[[#This Row],[pieces]]),ISNUMBER(lego_sets[[#This Row],[US_retailPrice]]))</f>
        <v>1</v>
      </c>
      <c r="M16190" s="1" t="s">
        <v>77096</v>
      </c>
      <c r="N16190" s="1" t="s">
        <v>77097</v>
      </c>
      <c r="O16190" s="1" t="s">
        <v>77098</v>
      </c>
    </row>
    <row r="16191" spans="1:15" x14ac:dyDescent="0.3">
      <c r="A16191" s="1" t="s">
        <v>77099</v>
      </c>
      <c r="B16191" s="1" t="s">
        <v>77100</v>
      </c>
      <c r="C16191">
        <v>2020</v>
      </c>
      <c r="D16191" s="1" t="s">
        <v>43982</v>
      </c>
      <c r="E16191" s="1" t="s">
        <v>64892</v>
      </c>
      <c r="F16191" s="1" t="s">
        <v>17557</v>
      </c>
      <c r="G16191" s="1" t="s">
        <v>19</v>
      </c>
      <c r="H16191">
        <v>148</v>
      </c>
      <c r="I16191" s="1" t="s">
        <v>1565</v>
      </c>
      <c r="J16191" s="1" t="s">
        <v>1587</v>
      </c>
      <c r="K16191" s="1">
        <v>9.99</v>
      </c>
      <c r="L16191" s="1" t="b">
        <f>AND(ISNUMBER(lego_sets[[#This Row],[pieces]]),ISNUMBER(lego_sets[[#This Row],[US_retailPrice]]))</f>
        <v>1</v>
      </c>
      <c r="M16191" s="1" t="s">
        <v>77101</v>
      </c>
      <c r="N16191" s="1" t="s">
        <v>77102</v>
      </c>
      <c r="O16191" s="1" t="s">
        <v>77103</v>
      </c>
    </row>
    <row r="16192" spans="1:15" x14ac:dyDescent="0.3">
      <c r="A16192" s="1" t="s">
        <v>77104</v>
      </c>
      <c r="B16192" s="1" t="s">
        <v>77105</v>
      </c>
      <c r="C16192">
        <v>2020</v>
      </c>
      <c r="D16192" s="1" t="s">
        <v>43982</v>
      </c>
      <c r="E16192" s="1" t="s">
        <v>64892</v>
      </c>
      <c r="F16192" s="1" t="s">
        <v>17557</v>
      </c>
      <c r="G16192" s="1" t="s">
        <v>19</v>
      </c>
      <c r="H16192">
        <v>152</v>
      </c>
      <c r="I16192" s="1" t="s">
        <v>1565</v>
      </c>
      <c r="J16192" s="1" t="s">
        <v>1587</v>
      </c>
      <c r="K16192" s="1">
        <v>9.99</v>
      </c>
      <c r="L16192" s="1" t="b">
        <f>AND(ISNUMBER(lego_sets[[#This Row],[pieces]]),ISNUMBER(lego_sets[[#This Row],[US_retailPrice]]))</f>
        <v>1</v>
      </c>
      <c r="M16192" s="1" t="s">
        <v>77106</v>
      </c>
      <c r="N16192" s="1" t="s">
        <v>77107</v>
      </c>
      <c r="O16192" s="1" t="s">
        <v>77108</v>
      </c>
    </row>
    <row r="16193" spans="1:15" x14ac:dyDescent="0.3">
      <c r="A16193" s="1" t="s">
        <v>77109</v>
      </c>
      <c r="B16193" s="1" t="s">
        <v>77110</v>
      </c>
      <c r="C16193">
        <v>2020</v>
      </c>
      <c r="D16193" s="1" t="s">
        <v>43982</v>
      </c>
      <c r="E16193" s="1" t="s">
        <v>64892</v>
      </c>
      <c r="F16193" s="1" t="s">
        <v>17557</v>
      </c>
      <c r="G16193" s="1" t="s">
        <v>19</v>
      </c>
      <c r="H16193">
        <v>226</v>
      </c>
      <c r="I16193" s="1" t="s">
        <v>1586</v>
      </c>
      <c r="J16193" s="1" t="s">
        <v>1587</v>
      </c>
      <c r="K16193" s="1">
        <v>19.989999999999998</v>
      </c>
      <c r="L16193" s="1" t="b">
        <f>AND(ISNUMBER(lego_sets[[#This Row],[pieces]]),ISNUMBER(lego_sets[[#This Row],[US_retailPrice]]))</f>
        <v>1</v>
      </c>
      <c r="M16193" s="1" t="s">
        <v>77111</v>
      </c>
      <c r="N16193" s="1" t="s">
        <v>77112</v>
      </c>
      <c r="O16193" s="1" t="s">
        <v>77113</v>
      </c>
    </row>
    <row r="16194" spans="1:15" x14ac:dyDescent="0.3">
      <c r="A16194" s="1" t="s">
        <v>77114</v>
      </c>
      <c r="B16194" s="1" t="s">
        <v>77115</v>
      </c>
      <c r="C16194">
        <v>2020</v>
      </c>
      <c r="D16194" s="1" t="s">
        <v>43982</v>
      </c>
      <c r="E16194" s="1" t="s">
        <v>64892</v>
      </c>
      <c r="F16194" s="1" t="s">
        <v>17557</v>
      </c>
      <c r="G16194" s="1" t="s">
        <v>19</v>
      </c>
      <c r="H16194">
        <v>477</v>
      </c>
      <c r="I16194" s="1" t="s">
        <v>1638</v>
      </c>
      <c r="J16194" s="1" t="s">
        <v>1479</v>
      </c>
      <c r="K16194" s="1">
        <v>39.99</v>
      </c>
      <c r="L16194" s="1" t="b">
        <f>AND(ISNUMBER(lego_sets[[#This Row],[pieces]]),ISNUMBER(lego_sets[[#This Row],[US_retailPrice]]))</f>
        <v>1</v>
      </c>
      <c r="M16194" s="1" t="s">
        <v>77116</v>
      </c>
      <c r="N16194" s="1" t="s">
        <v>77117</v>
      </c>
      <c r="O16194" s="1" t="s">
        <v>77118</v>
      </c>
    </row>
    <row r="16195" spans="1:15" x14ac:dyDescent="0.3">
      <c r="A16195" s="1" t="s">
        <v>77119</v>
      </c>
      <c r="B16195" s="1" t="s">
        <v>77120</v>
      </c>
      <c r="C16195">
        <v>2020</v>
      </c>
      <c r="D16195" s="1" t="s">
        <v>43982</v>
      </c>
      <c r="E16195" s="1" t="s">
        <v>21713</v>
      </c>
      <c r="F16195" s="1" t="s">
        <v>17557</v>
      </c>
      <c r="G16195" s="1" t="s">
        <v>19</v>
      </c>
      <c r="H16195">
        <v>152</v>
      </c>
      <c r="I16195" s="1" t="s">
        <v>1565</v>
      </c>
      <c r="J16195" s="1" t="s">
        <v>1587</v>
      </c>
      <c r="K16195" s="1">
        <v>9.99</v>
      </c>
      <c r="L16195" s="1" t="b">
        <f>AND(ISNUMBER(lego_sets[[#This Row],[pieces]]),ISNUMBER(lego_sets[[#This Row],[US_retailPrice]]))</f>
        <v>1</v>
      </c>
      <c r="M16195" s="1" t="s">
        <v>77121</v>
      </c>
      <c r="N16195" s="1" t="s">
        <v>77122</v>
      </c>
      <c r="O16195" s="1" t="s">
        <v>77123</v>
      </c>
    </row>
    <row r="16196" spans="1:15" x14ac:dyDescent="0.3">
      <c r="A16196" s="1" t="s">
        <v>77124</v>
      </c>
      <c r="B16196" s="1" t="s">
        <v>77125</v>
      </c>
      <c r="C16196">
        <v>2020</v>
      </c>
      <c r="D16196" s="1" t="s">
        <v>43982</v>
      </c>
      <c r="E16196" s="1" t="s">
        <v>21713</v>
      </c>
      <c r="F16196" s="1" t="s">
        <v>17557</v>
      </c>
      <c r="G16196" s="1" t="s">
        <v>19</v>
      </c>
      <c r="H16196">
        <v>93</v>
      </c>
      <c r="I16196" s="1" t="s">
        <v>1586</v>
      </c>
      <c r="J16196" s="1" t="s">
        <v>1638</v>
      </c>
      <c r="K16196" s="1">
        <v>19.989999999999998</v>
      </c>
      <c r="L16196" s="1" t="b">
        <f>AND(ISNUMBER(lego_sets[[#This Row],[pieces]]),ISNUMBER(lego_sets[[#This Row],[US_retailPrice]]))</f>
        <v>1</v>
      </c>
      <c r="M16196" s="1" t="s">
        <v>77126</v>
      </c>
      <c r="N16196" s="1" t="s">
        <v>77127</v>
      </c>
      <c r="O16196" s="1" t="s">
        <v>77128</v>
      </c>
    </row>
    <row r="16197" spans="1:15" x14ac:dyDescent="0.3">
      <c r="A16197" s="1" t="s">
        <v>77129</v>
      </c>
      <c r="B16197" s="1" t="s">
        <v>77130</v>
      </c>
      <c r="C16197">
        <v>2020</v>
      </c>
      <c r="D16197" s="1" t="s">
        <v>43982</v>
      </c>
      <c r="E16197" s="1" t="s">
        <v>21713</v>
      </c>
      <c r="F16197" s="1" t="s">
        <v>17557</v>
      </c>
      <c r="G16197" s="1" t="s">
        <v>19</v>
      </c>
      <c r="H16197">
        <v>234</v>
      </c>
      <c r="I16197" s="1" t="s">
        <v>1586</v>
      </c>
      <c r="J16197" s="1" t="s">
        <v>1587</v>
      </c>
      <c r="K16197" s="1">
        <v>19.989999999999998</v>
      </c>
      <c r="L16197" s="1" t="b">
        <f>AND(ISNUMBER(lego_sets[[#This Row],[pieces]]),ISNUMBER(lego_sets[[#This Row],[US_retailPrice]]))</f>
        <v>1</v>
      </c>
      <c r="M16197" s="1" t="s">
        <v>77131</v>
      </c>
      <c r="N16197" s="1" t="s">
        <v>77132</v>
      </c>
      <c r="O16197" s="1" t="s">
        <v>77133</v>
      </c>
    </row>
    <row r="16198" spans="1:15" x14ac:dyDescent="0.3">
      <c r="A16198" s="1" t="s">
        <v>77134</v>
      </c>
      <c r="B16198" s="1" t="s">
        <v>77135</v>
      </c>
      <c r="C16198">
        <v>2020</v>
      </c>
      <c r="D16198" s="1" t="s">
        <v>43982</v>
      </c>
      <c r="E16198" s="1" t="s">
        <v>21713</v>
      </c>
      <c r="F16198" s="1" t="s">
        <v>17557</v>
      </c>
      <c r="G16198" s="1" t="s">
        <v>19</v>
      </c>
      <c r="H16198">
        <v>163</v>
      </c>
      <c r="I16198" s="1" t="s">
        <v>1586</v>
      </c>
      <c r="J16198" s="1" t="s">
        <v>1638</v>
      </c>
      <c r="K16198" s="1">
        <v>29.99</v>
      </c>
      <c r="L16198" s="1" t="b">
        <f>AND(ISNUMBER(lego_sets[[#This Row],[pieces]]),ISNUMBER(lego_sets[[#This Row],[US_retailPrice]]))</f>
        <v>1</v>
      </c>
      <c r="M16198" s="1" t="s">
        <v>77136</v>
      </c>
      <c r="N16198" s="1" t="s">
        <v>77137</v>
      </c>
      <c r="O16198" s="1" t="s">
        <v>77138</v>
      </c>
    </row>
    <row r="16199" spans="1:15" x14ac:dyDescent="0.3">
      <c r="A16199" s="1" t="s">
        <v>77139</v>
      </c>
      <c r="B16199" s="1" t="s">
        <v>77140</v>
      </c>
      <c r="C16199">
        <v>2020</v>
      </c>
      <c r="D16199" s="1" t="s">
        <v>43982</v>
      </c>
      <c r="E16199" s="1" t="s">
        <v>21713</v>
      </c>
      <c r="F16199" s="1" t="s">
        <v>17557</v>
      </c>
      <c r="G16199" s="1" t="s">
        <v>19</v>
      </c>
      <c r="H16199">
        <v>371</v>
      </c>
      <c r="I16199" s="1" t="s">
        <v>1586</v>
      </c>
      <c r="J16199" s="1" t="s">
        <v>1479</v>
      </c>
      <c r="K16199" s="1">
        <v>29.99</v>
      </c>
      <c r="L16199" s="1" t="b">
        <f>AND(ISNUMBER(lego_sets[[#This Row],[pieces]]),ISNUMBER(lego_sets[[#This Row],[US_retailPrice]]))</f>
        <v>1</v>
      </c>
      <c r="M16199" s="1" t="s">
        <v>77141</v>
      </c>
      <c r="N16199" s="1" t="s">
        <v>77142</v>
      </c>
      <c r="O16199" s="1" t="s">
        <v>77143</v>
      </c>
    </row>
    <row r="16200" spans="1:15" x14ac:dyDescent="0.3">
      <c r="A16200" s="1" t="s">
        <v>77144</v>
      </c>
      <c r="B16200" s="1" t="s">
        <v>77145</v>
      </c>
      <c r="C16200">
        <v>2020</v>
      </c>
      <c r="D16200" s="1" t="s">
        <v>43982</v>
      </c>
      <c r="E16200" s="1" t="s">
        <v>21713</v>
      </c>
      <c r="F16200" s="1" t="s">
        <v>17557</v>
      </c>
      <c r="G16200" s="1" t="s">
        <v>19</v>
      </c>
      <c r="H16200">
        <v>640</v>
      </c>
      <c r="I16200" s="1" t="s">
        <v>1432</v>
      </c>
      <c r="J16200" s="1" t="s">
        <v>1490</v>
      </c>
      <c r="K16200" s="1">
        <v>79.989999999999995</v>
      </c>
      <c r="L16200" s="1" t="b">
        <f>AND(ISNUMBER(lego_sets[[#This Row],[pieces]]),ISNUMBER(lego_sets[[#This Row],[US_retailPrice]]))</f>
        <v>1</v>
      </c>
      <c r="M16200" s="1" t="s">
        <v>77146</v>
      </c>
      <c r="N16200" s="1" t="s">
        <v>77147</v>
      </c>
      <c r="O16200" s="1" t="s">
        <v>77148</v>
      </c>
    </row>
    <row r="16201" spans="1:15" x14ac:dyDescent="0.3">
      <c r="A16201" s="1" t="s">
        <v>77149</v>
      </c>
      <c r="B16201" s="1" t="s">
        <v>77150</v>
      </c>
      <c r="C16201">
        <v>2020</v>
      </c>
      <c r="D16201" s="1" t="s">
        <v>43982</v>
      </c>
      <c r="E16201" s="1" t="s">
        <v>64892</v>
      </c>
      <c r="F16201" s="1" t="s">
        <v>17557</v>
      </c>
      <c r="G16201" s="1" t="s">
        <v>19</v>
      </c>
      <c r="H16201">
        <v>223</v>
      </c>
      <c r="I16201" s="1" t="s">
        <v>1432</v>
      </c>
      <c r="J16201" s="1" t="s">
        <v>1638</v>
      </c>
      <c r="K16201" s="1">
        <v>59.99</v>
      </c>
      <c r="L16201" s="1" t="b">
        <f>AND(ISNUMBER(lego_sets[[#This Row],[pieces]]),ISNUMBER(lego_sets[[#This Row],[US_retailPrice]]))</f>
        <v>1</v>
      </c>
      <c r="M16201" s="1" t="s">
        <v>77151</v>
      </c>
      <c r="N16201" s="1" t="s">
        <v>77152</v>
      </c>
      <c r="O16201" s="1" t="s">
        <v>77153</v>
      </c>
    </row>
    <row r="16202" spans="1:15" x14ac:dyDescent="0.3">
      <c r="A16202" s="1" t="s">
        <v>77154</v>
      </c>
      <c r="B16202" s="1" t="s">
        <v>77155</v>
      </c>
      <c r="C16202">
        <v>2020</v>
      </c>
      <c r="D16202" s="1" t="s">
        <v>43982</v>
      </c>
      <c r="E16202" s="1" t="s">
        <v>64892</v>
      </c>
      <c r="F16202" s="1" t="s">
        <v>17557</v>
      </c>
      <c r="G16202" s="1" t="s">
        <v>19</v>
      </c>
      <c r="H16202">
        <v>1244</v>
      </c>
      <c r="I16202" s="1" t="s">
        <v>1490</v>
      </c>
      <c r="J16202" s="1" t="s">
        <v>4629</v>
      </c>
      <c r="K16202" s="1">
        <v>119.99</v>
      </c>
      <c r="L16202" s="1" t="b">
        <f>AND(ISNUMBER(lego_sets[[#This Row],[pieces]]),ISNUMBER(lego_sets[[#This Row],[US_retailPrice]]))</f>
        <v>1</v>
      </c>
      <c r="M16202" s="1" t="s">
        <v>77156</v>
      </c>
      <c r="N16202" s="1" t="s">
        <v>77157</v>
      </c>
      <c r="O16202" s="1" t="s">
        <v>77158</v>
      </c>
    </row>
    <row r="16203" spans="1:15" x14ac:dyDescent="0.3">
      <c r="A16203" s="1" t="s">
        <v>77159</v>
      </c>
      <c r="B16203" s="1" t="s">
        <v>77160</v>
      </c>
      <c r="C16203">
        <v>2020</v>
      </c>
      <c r="D16203" s="1" t="s">
        <v>43402</v>
      </c>
      <c r="E16203" s="1" t="s">
        <v>49182</v>
      </c>
      <c r="F16203" s="1" t="s">
        <v>17557</v>
      </c>
      <c r="G16203" s="1" t="s">
        <v>19</v>
      </c>
      <c r="H16203">
        <v>371</v>
      </c>
      <c r="I16203" s="1" t="s">
        <v>1586</v>
      </c>
      <c r="J16203" s="1" t="s">
        <v>1490</v>
      </c>
      <c r="K16203" s="1">
        <v>39.99</v>
      </c>
      <c r="L16203" s="1" t="b">
        <f>AND(ISNUMBER(lego_sets[[#This Row],[pieces]]),ISNUMBER(lego_sets[[#This Row],[US_retailPrice]]))</f>
        <v>1</v>
      </c>
      <c r="M16203" s="1" t="s">
        <v>77161</v>
      </c>
      <c r="N16203" s="1" t="s">
        <v>77162</v>
      </c>
      <c r="O16203" s="1" t="s">
        <v>77163</v>
      </c>
    </row>
    <row r="16204" spans="1:15" x14ac:dyDescent="0.3">
      <c r="A16204" s="1" t="s">
        <v>77164</v>
      </c>
      <c r="B16204" s="1" t="s">
        <v>77165</v>
      </c>
      <c r="C16204">
        <v>2020</v>
      </c>
      <c r="D16204" s="1" t="s">
        <v>43402</v>
      </c>
      <c r="E16204" s="1" t="s">
        <v>29408</v>
      </c>
      <c r="F16204" s="1" t="s">
        <v>17557</v>
      </c>
      <c r="G16204" s="1" t="s">
        <v>19</v>
      </c>
      <c r="H16204">
        <v>54</v>
      </c>
      <c r="I16204" s="1" t="s">
        <v>1473</v>
      </c>
      <c r="J16204" s="1" t="s">
        <v>1638</v>
      </c>
      <c r="K16204" s="1">
        <v>9.99</v>
      </c>
      <c r="L16204" s="1" t="b">
        <f>AND(ISNUMBER(lego_sets[[#This Row],[pieces]]),ISNUMBER(lego_sets[[#This Row],[US_retailPrice]]))</f>
        <v>1</v>
      </c>
      <c r="M16204" s="1" t="s">
        <v>77166</v>
      </c>
      <c r="N16204" s="1" t="s">
        <v>77167</v>
      </c>
      <c r="O16204" s="1" t="s">
        <v>77168</v>
      </c>
    </row>
    <row r="16205" spans="1:15" x14ac:dyDescent="0.3">
      <c r="A16205" s="1" t="s">
        <v>77169</v>
      </c>
      <c r="B16205" s="1" t="s">
        <v>77170</v>
      </c>
      <c r="C16205">
        <v>2020</v>
      </c>
      <c r="D16205" s="1" t="s">
        <v>43402</v>
      </c>
      <c r="E16205" s="1" t="s">
        <v>29408</v>
      </c>
      <c r="F16205" s="1" t="s">
        <v>17557</v>
      </c>
      <c r="G16205" s="1" t="s">
        <v>19</v>
      </c>
      <c r="H16205">
        <v>440</v>
      </c>
      <c r="I16205" s="1" t="s">
        <v>1638</v>
      </c>
      <c r="J16205" s="1" t="s">
        <v>1479</v>
      </c>
      <c r="K16205" s="1">
        <v>49.99</v>
      </c>
      <c r="L16205" s="1" t="b">
        <f>AND(ISNUMBER(lego_sets[[#This Row],[pieces]]),ISNUMBER(lego_sets[[#This Row],[US_retailPrice]]))</f>
        <v>1</v>
      </c>
      <c r="M16205" s="1" t="s">
        <v>77171</v>
      </c>
      <c r="N16205" s="1" t="s">
        <v>77172</v>
      </c>
      <c r="O16205" s="1" t="s">
        <v>77173</v>
      </c>
    </row>
    <row r="16206" spans="1:15" x14ac:dyDescent="0.3">
      <c r="A16206" s="1" t="s">
        <v>77174</v>
      </c>
      <c r="B16206" s="1" t="s">
        <v>77175</v>
      </c>
      <c r="C16206">
        <v>2020</v>
      </c>
      <c r="D16206" s="1" t="s">
        <v>43402</v>
      </c>
      <c r="E16206" s="1" t="s">
        <v>29408</v>
      </c>
      <c r="F16206" s="1" t="s">
        <v>17557</v>
      </c>
      <c r="G16206" s="1" t="s">
        <v>19</v>
      </c>
      <c r="H16206">
        <v>743</v>
      </c>
      <c r="I16206" s="1" t="s">
        <v>1587</v>
      </c>
      <c r="J16206" s="1" t="s">
        <v>1490</v>
      </c>
      <c r="K16206" s="1">
        <v>89.99</v>
      </c>
      <c r="L16206" s="1" t="b">
        <f>AND(ISNUMBER(lego_sets[[#This Row],[pieces]]),ISNUMBER(lego_sets[[#This Row],[US_retailPrice]]))</f>
        <v>1</v>
      </c>
      <c r="M16206" s="1" t="s">
        <v>77176</v>
      </c>
      <c r="N16206" s="1" t="s">
        <v>77177</v>
      </c>
      <c r="O16206" s="1" t="s">
        <v>77178</v>
      </c>
    </row>
    <row r="16207" spans="1:15" x14ac:dyDescent="0.3">
      <c r="A16207" s="1" t="s">
        <v>77179</v>
      </c>
      <c r="B16207" s="1" t="s">
        <v>77180</v>
      </c>
      <c r="C16207">
        <v>2020</v>
      </c>
      <c r="D16207" s="1" t="s">
        <v>43402</v>
      </c>
      <c r="E16207" s="1" t="s">
        <v>71348</v>
      </c>
      <c r="F16207" s="1" t="s">
        <v>17557</v>
      </c>
      <c r="G16207" s="1" t="s">
        <v>19</v>
      </c>
      <c r="H16207">
        <v>2363</v>
      </c>
      <c r="I16207" s="1" t="s">
        <v>1586</v>
      </c>
      <c r="J16207" s="1" t="s">
        <v>12159</v>
      </c>
      <c r="K16207" s="1">
        <v>199.99</v>
      </c>
      <c r="L16207" s="1" t="b">
        <f>AND(ISNUMBER(lego_sets[[#This Row],[pieces]]),ISNUMBER(lego_sets[[#This Row],[US_retailPrice]]))</f>
        <v>1</v>
      </c>
      <c r="M16207" s="1" t="s">
        <v>77181</v>
      </c>
      <c r="N16207" s="1" t="s">
        <v>77182</v>
      </c>
      <c r="O16207" s="1" t="s">
        <v>77183</v>
      </c>
    </row>
    <row r="16208" spans="1:15" x14ac:dyDescent="0.3">
      <c r="A16208" s="1" t="s">
        <v>77184</v>
      </c>
      <c r="B16208" s="1" t="s">
        <v>77185</v>
      </c>
      <c r="C16208">
        <v>2020</v>
      </c>
      <c r="D16208" s="1" t="s">
        <v>43982</v>
      </c>
      <c r="E16208" s="1" t="s">
        <v>63575</v>
      </c>
      <c r="F16208" s="1" t="s">
        <v>17557</v>
      </c>
      <c r="G16208" s="1" t="s">
        <v>19</v>
      </c>
      <c r="H16208">
        <v>271</v>
      </c>
      <c r="I16208" s="1" t="s">
        <v>1586</v>
      </c>
      <c r="J16208" s="1" t="s">
        <v>17</v>
      </c>
      <c r="K16208" s="1">
        <v>29.99</v>
      </c>
      <c r="L16208" s="1" t="b">
        <f>AND(ISNUMBER(lego_sets[[#This Row],[pieces]]),ISNUMBER(lego_sets[[#This Row],[US_retailPrice]]))</f>
        <v>1</v>
      </c>
      <c r="M16208" s="1" t="s">
        <v>77186</v>
      </c>
      <c r="N16208" s="1" t="s">
        <v>77187</v>
      </c>
      <c r="O16208" s="1" t="s">
        <v>77188</v>
      </c>
    </row>
    <row r="16209" spans="1:15" x14ac:dyDescent="0.3">
      <c r="A16209" s="1" t="s">
        <v>77189</v>
      </c>
      <c r="B16209" s="1" t="s">
        <v>77190</v>
      </c>
      <c r="C16209">
        <v>2020</v>
      </c>
      <c r="D16209" s="1" t="s">
        <v>43982</v>
      </c>
      <c r="E16209" s="1" t="s">
        <v>21713</v>
      </c>
      <c r="F16209" s="1" t="s">
        <v>17557</v>
      </c>
      <c r="G16209" s="1" t="s">
        <v>19</v>
      </c>
      <c r="H16209">
        <v>413</v>
      </c>
      <c r="I16209" s="1" t="s">
        <v>1586</v>
      </c>
      <c r="J16209" s="1" t="s">
        <v>17</v>
      </c>
      <c r="K16209" s="1">
        <v>29.99</v>
      </c>
      <c r="L16209" s="1" t="b">
        <f>AND(ISNUMBER(lego_sets[[#This Row],[pieces]]),ISNUMBER(lego_sets[[#This Row],[US_retailPrice]]))</f>
        <v>1</v>
      </c>
      <c r="M16209" s="1" t="s">
        <v>77191</v>
      </c>
      <c r="N16209" s="1" t="s">
        <v>77192</v>
      </c>
      <c r="O16209" s="1" t="s">
        <v>77193</v>
      </c>
    </row>
    <row r="16210" spans="1:15" x14ac:dyDescent="0.3">
      <c r="A16210" s="1" t="s">
        <v>77194</v>
      </c>
      <c r="B16210" s="1" t="s">
        <v>77195</v>
      </c>
      <c r="C16210">
        <v>2020</v>
      </c>
      <c r="D16210" s="1" t="s">
        <v>43982</v>
      </c>
      <c r="E16210" s="1" t="s">
        <v>64892</v>
      </c>
      <c r="F16210" s="1" t="s">
        <v>17557</v>
      </c>
      <c r="G16210" s="1" t="s">
        <v>19</v>
      </c>
      <c r="H16210">
        <v>456</v>
      </c>
      <c r="I16210" s="1" t="s">
        <v>1638</v>
      </c>
      <c r="J16210" s="1" t="s">
        <v>1490</v>
      </c>
      <c r="K16210" s="1">
        <v>39.99</v>
      </c>
      <c r="L16210" s="1" t="b">
        <f>AND(ISNUMBER(lego_sets[[#This Row],[pieces]]),ISNUMBER(lego_sets[[#This Row],[US_retailPrice]]))</f>
        <v>1</v>
      </c>
      <c r="M16210" s="1" t="s">
        <v>77196</v>
      </c>
      <c r="N16210" s="1" t="s">
        <v>77197</v>
      </c>
      <c r="O16210" s="1" t="s">
        <v>77198</v>
      </c>
    </row>
    <row r="16211" spans="1:15" x14ac:dyDescent="0.3">
      <c r="A16211" s="1" t="s">
        <v>77199</v>
      </c>
      <c r="B16211" s="1" t="s">
        <v>77200</v>
      </c>
      <c r="C16211">
        <v>2020</v>
      </c>
      <c r="D16211" s="1" t="s">
        <v>43982</v>
      </c>
      <c r="E16211" s="1" t="s">
        <v>43981</v>
      </c>
      <c r="F16211" s="1" t="s">
        <v>17557</v>
      </c>
      <c r="G16211" s="1" t="s">
        <v>19</v>
      </c>
      <c r="H16211">
        <v>480</v>
      </c>
      <c r="I16211" s="1" t="s">
        <v>17</v>
      </c>
      <c r="J16211" s="1" t="s">
        <v>12159</v>
      </c>
      <c r="K16211" s="1">
        <v>59.99</v>
      </c>
      <c r="L16211" s="1" t="b">
        <f>AND(ISNUMBER(lego_sets[[#This Row],[pieces]]),ISNUMBER(lego_sets[[#This Row],[US_retailPrice]]))</f>
        <v>1</v>
      </c>
      <c r="M16211" s="1" t="s">
        <v>77201</v>
      </c>
      <c r="N16211" s="1" t="s">
        <v>77202</v>
      </c>
      <c r="O16211" s="1" t="s">
        <v>77203</v>
      </c>
    </row>
    <row r="16212" spans="1:15" x14ac:dyDescent="0.3">
      <c r="A16212" s="1" t="s">
        <v>77204</v>
      </c>
      <c r="B16212" s="1" t="s">
        <v>77205</v>
      </c>
      <c r="C16212">
        <v>2020</v>
      </c>
      <c r="D16212" s="1" t="s">
        <v>43982</v>
      </c>
      <c r="E16212" s="1" t="s">
        <v>64892</v>
      </c>
      <c r="F16212" s="1" t="s">
        <v>17557</v>
      </c>
      <c r="G16212" s="1" t="s">
        <v>19</v>
      </c>
      <c r="H16212">
        <v>685</v>
      </c>
      <c r="I16212" s="1" t="s">
        <v>1479</v>
      </c>
      <c r="J16212" s="1" t="s">
        <v>1490</v>
      </c>
      <c r="K16212" s="1">
        <v>89.99</v>
      </c>
      <c r="L16212" s="1" t="b">
        <f>AND(ISNUMBER(lego_sets[[#This Row],[pieces]]),ISNUMBER(lego_sets[[#This Row],[US_retailPrice]]))</f>
        <v>1</v>
      </c>
      <c r="M16212" s="1" t="s">
        <v>77206</v>
      </c>
      <c r="N16212" s="1" t="s">
        <v>77207</v>
      </c>
      <c r="O16212" s="1" t="s">
        <v>77208</v>
      </c>
    </row>
    <row r="16213" spans="1:15" x14ac:dyDescent="0.3">
      <c r="A16213" s="1" t="s">
        <v>77209</v>
      </c>
      <c r="B16213" s="1" t="s">
        <v>77210</v>
      </c>
      <c r="C16213">
        <v>2020</v>
      </c>
      <c r="D16213" s="1" t="s">
        <v>43982</v>
      </c>
      <c r="E16213" s="1" t="s">
        <v>64892</v>
      </c>
      <c r="F16213" s="1" t="s">
        <v>17557</v>
      </c>
      <c r="G16213" s="1" t="s">
        <v>19</v>
      </c>
      <c r="H16213">
        <v>258</v>
      </c>
      <c r="I16213" s="1" t="s">
        <v>1432</v>
      </c>
      <c r="J16213" s="1" t="s">
        <v>1479</v>
      </c>
      <c r="K16213" s="1">
        <v>29.99</v>
      </c>
      <c r="L16213" s="1" t="b">
        <f>AND(ISNUMBER(lego_sets[[#This Row],[pieces]]),ISNUMBER(lego_sets[[#This Row],[US_retailPrice]]))</f>
        <v>1</v>
      </c>
      <c r="M16213" s="1" t="s">
        <v>77211</v>
      </c>
      <c r="N16213" s="1" t="s">
        <v>77212</v>
      </c>
      <c r="O16213" s="1" t="s">
        <v>77213</v>
      </c>
    </row>
    <row r="16214" spans="1:15" x14ac:dyDescent="0.3">
      <c r="A16214" s="1" t="s">
        <v>77214</v>
      </c>
      <c r="B16214" s="1" t="s">
        <v>77215</v>
      </c>
      <c r="C16214">
        <v>2020</v>
      </c>
      <c r="D16214" s="1" t="s">
        <v>56649</v>
      </c>
      <c r="E16214" s="1" t="s">
        <v>26218</v>
      </c>
      <c r="F16214" s="1" t="s">
        <v>17557</v>
      </c>
      <c r="G16214" s="1" t="s">
        <v>19</v>
      </c>
      <c r="H16214">
        <v>275</v>
      </c>
      <c r="I16214" s="1" t="s">
        <v>1565</v>
      </c>
      <c r="J16214" s="1" t="s">
        <v>1479</v>
      </c>
      <c r="K16214" s="1">
        <v>19.989999999999998</v>
      </c>
      <c r="L16214" s="1" t="b">
        <f>AND(ISNUMBER(lego_sets[[#This Row],[pieces]]),ISNUMBER(lego_sets[[#This Row],[US_retailPrice]]))</f>
        <v>1</v>
      </c>
      <c r="M16214" s="1" t="s">
        <v>77216</v>
      </c>
      <c r="N16214" s="1" t="s">
        <v>77217</v>
      </c>
      <c r="O16214" s="1" t="s">
        <v>77218</v>
      </c>
    </row>
    <row r="16215" spans="1:15" x14ac:dyDescent="0.3">
      <c r="A16215" s="1" t="s">
        <v>77219</v>
      </c>
      <c r="B16215" s="1" t="s">
        <v>77220</v>
      </c>
      <c r="C16215">
        <v>2020</v>
      </c>
      <c r="D16215" s="1" t="s">
        <v>56649</v>
      </c>
      <c r="E16215" s="1" t="s">
        <v>77221</v>
      </c>
      <c r="F16215" s="1" t="s">
        <v>17557</v>
      </c>
      <c r="G16215" s="1" t="s">
        <v>19</v>
      </c>
      <c r="H16215">
        <v>298</v>
      </c>
      <c r="I16215" s="1" t="s">
        <v>1565</v>
      </c>
      <c r="J16215" s="1" t="s">
        <v>1479</v>
      </c>
      <c r="K16215" s="1">
        <v>19.989999999999998</v>
      </c>
      <c r="L16215" s="1" t="b">
        <f>AND(ISNUMBER(lego_sets[[#This Row],[pieces]]),ISNUMBER(lego_sets[[#This Row],[US_retailPrice]]))</f>
        <v>1</v>
      </c>
      <c r="M16215" s="1" t="s">
        <v>77222</v>
      </c>
      <c r="N16215" s="1" t="s">
        <v>77223</v>
      </c>
      <c r="O16215" s="1" t="s">
        <v>77224</v>
      </c>
    </row>
    <row r="16216" spans="1:15" x14ac:dyDescent="0.3">
      <c r="A16216" s="1" t="s">
        <v>77225</v>
      </c>
      <c r="B16216" s="1" t="s">
        <v>77226</v>
      </c>
      <c r="C16216">
        <v>2020</v>
      </c>
      <c r="D16216" s="1" t="s">
        <v>56649</v>
      </c>
      <c r="E16216" s="1" t="s">
        <v>60797</v>
      </c>
      <c r="F16216" s="1" t="s">
        <v>17557</v>
      </c>
      <c r="G16216" s="1" t="s">
        <v>19</v>
      </c>
      <c r="H16216">
        <v>250</v>
      </c>
      <c r="I16216" s="1" t="s">
        <v>1565</v>
      </c>
      <c r="J16216" s="1" t="s">
        <v>1479</v>
      </c>
      <c r="K16216" s="1">
        <v>19.989999999999998</v>
      </c>
      <c r="L16216" s="1" t="b">
        <f>AND(ISNUMBER(lego_sets[[#This Row],[pieces]]),ISNUMBER(lego_sets[[#This Row],[US_retailPrice]]))</f>
        <v>1</v>
      </c>
      <c r="M16216" s="1" t="s">
        <v>77227</v>
      </c>
      <c r="N16216" s="1" t="s">
        <v>77228</v>
      </c>
      <c r="O16216" s="1" t="s">
        <v>77229</v>
      </c>
    </row>
    <row r="16217" spans="1:15" x14ac:dyDescent="0.3">
      <c r="A16217" s="1" t="s">
        <v>77230</v>
      </c>
      <c r="B16217" s="1" t="s">
        <v>77231</v>
      </c>
      <c r="C16217">
        <v>2020</v>
      </c>
      <c r="D16217" s="1" t="s">
        <v>56649</v>
      </c>
      <c r="E16217" s="1" t="s">
        <v>77232</v>
      </c>
      <c r="F16217" s="1" t="s">
        <v>17557</v>
      </c>
      <c r="G16217" s="1" t="s">
        <v>19</v>
      </c>
      <c r="H16217">
        <v>565</v>
      </c>
      <c r="I16217" s="1" t="s">
        <v>1473</v>
      </c>
      <c r="J16217" s="1" t="s">
        <v>1490</v>
      </c>
      <c r="K16217" s="1">
        <v>29.99</v>
      </c>
      <c r="L16217" s="1" t="b">
        <f>AND(ISNUMBER(lego_sets[[#This Row],[pieces]]),ISNUMBER(lego_sets[[#This Row],[US_retailPrice]]))</f>
        <v>1</v>
      </c>
      <c r="M16217" s="1" t="s">
        <v>77233</v>
      </c>
      <c r="N16217" s="1" t="s">
        <v>77234</v>
      </c>
      <c r="O16217" s="1" t="s">
        <v>77235</v>
      </c>
    </row>
    <row r="16218" spans="1:15" x14ac:dyDescent="0.3">
      <c r="A16218" s="1" t="s">
        <v>77236</v>
      </c>
      <c r="B16218" s="1" t="s">
        <v>77237</v>
      </c>
      <c r="C16218">
        <v>2020</v>
      </c>
      <c r="D16218" s="1" t="s">
        <v>56649</v>
      </c>
      <c r="E16218" s="1" t="s">
        <v>36676</v>
      </c>
      <c r="F16218" s="1" t="s">
        <v>17557</v>
      </c>
      <c r="G16218" s="1" t="s">
        <v>19</v>
      </c>
      <c r="H16218">
        <v>663</v>
      </c>
      <c r="I16218" s="1" t="s">
        <v>1473</v>
      </c>
      <c r="J16218" s="1" t="s">
        <v>1490</v>
      </c>
      <c r="K16218" s="1">
        <v>49.99</v>
      </c>
      <c r="L16218" s="1" t="b">
        <f>AND(ISNUMBER(lego_sets[[#This Row],[pieces]]),ISNUMBER(lego_sets[[#This Row],[US_retailPrice]]))</f>
        <v>1</v>
      </c>
      <c r="M16218" s="1" t="s">
        <v>77238</v>
      </c>
      <c r="N16218" s="1" t="s">
        <v>77239</v>
      </c>
      <c r="O16218" s="1" t="s">
        <v>77240</v>
      </c>
    </row>
    <row r="16219" spans="1:15" x14ac:dyDescent="0.3">
      <c r="A16219" s="1" t="s">
        <v>77241</v>
      </c>
      <c r="B16219" s="1" t="s">
        <v>77242</v>
      </c>
      <c r="C16219">
        <v>2020</v>
      </c>
      <c r="D16219" s="1" t="s">
        <v>17555</v>
      </c>
      <c r="E16219" s="1" t="s">
        <v>239</v>
      </c>
      <c r="F16219" s="1" t="s">
        <v>17557</v>
      </c>
      <c r="G16219" s="1" t="s">
        <v>19</v>
      </c>
      <c r="H16219">
        <v>459</v>
      </c>
      <c r="I16219" s="1" t="s">
        <v>17</v>
      </c>
      <c r="J16219" s="1" t="s">
        <v>4629</v>
      </c>
      <c r="K16219" s="1"/>
      <c r="L16219" s="1" t="b">
        <f>AND(ISNUMBER(lego_sets[[#This Row],[pieces]]),ISNUMBER(lego_sets[[#This Row],[US_retailPrice]]))</f>
        <v>0</v>
      </c>
      <c r="M16219" s="1" t="s">
        <v>77243</v>
      </c>
      <c r="N16219" s="1" t="s">
        <v>77244</v>
      </c>
      <c r="O16219" s="1" t="s">
        <v>77245</v>
      </c>
    </row>
    <row r="16220" spans="1:15" x14ac:dyDescent="0.3">
      <c r="A16220" s="1" t="s">
        <v>77246</v>
      </c>
      <c r="B16220" s="1" t="s">
        <v>77247</v>
      </c>
      <c r="C16220">
        <v>2020</v>
      </c>
      <c r="D16220" s="1" t="s">
        <v>43982</v>
      </c>
      <c r="E16220" s="1" t="s">
        <v>239</v>
      </c>
      <c r="F16220" s="1" t="s">
        <v>17557</v>
      </c>
      <c r="G16220" s="1" t="s">
        <v>19</v>
      </c>
      <c r="H16220">
        <v>230</v>
      </c>
      <c r="I16220" s="1" t="s">
        <v>1586</v>
      </c>
      <c r="J16220" s="1" t="s">
        <v>1479</v>
      </c>
      <c r="K16220" s="1"/>
      <c r="L16220" s="1" t="b">
        <f>AND(ISNUMBER(lego_sets[[#This Row],[pieces]]),ISNUMBER(lego_sets[[#This Row],[US_retailPrice]]))</f>
        <v>0</v>
      </c>
      <c r="M16220" s="1" t="s">
        <v>77248</v>
      </c>
      <c r="N16220" s="1" t="s">
        <v>77249</v>
      </c>
      <c r="O16220" s="1" t="s">
        <v>77250</v>
      </c>
    </row>
    <row r="16221" spans="1:15" x14ac:dyDescent="0.3">
      <c r="A16221" s="1" t="s">
        <v>77251</v>
      </c>
      <c r="B16221" s="1" t="s">
        <v>66305</v>
      </c>
      <c r="C16221">
        <v>2020</v>
      </c>
      <c r="D16221" s="1" t="s">
        <v>43402</v>
      </c>
      <c r="E16221" s="1" t="s">
        <v>239</v>
      </c>
      <c r="F16221" s="1" t="s">
        <v>17557</v>
      </c>
      <c r="G16221" s="1" t="s">
        <v>19</v>
      </c>
      <c r="H16221">
        <v>255</v>
      </c>
      <c r="I16221" s="1" t="s">
        <v>1586</v>
      </c>
      <c r="J16221" s="1" t="s">
        <v>1479</v>
      </c>
      <c r="K16221" s="1">
        <v>39.99</v>
      </c>
      <c r="L16221" s="1" t="b">
        <f>AND(ISNUMBER(lego_sets[[#This Row],[pieces]]),ISNUMBER(lego_sets[[#This Row],[US_retailPrice]]))</f>
        <v>1</v>
      </c>
      <c r="M16221" s="1" t="s">
        <v>77252</v>
      </c>
      <c r="N16221" s="1" t="s">
        <v>77253</v>
      </c>
      <c r="O16221" s="1" t="s">
        <v>77254</v>
      </c>
    </row>
    <row r="16222" spans="1:15" x14ac:dyDescent="0.3">
      <c r="A16222" s="1" t="s">
        <v>77255</v>
      </c>
      <c r="B16222" s="1" t="s">
        <v>77256</v>
      </c>
      <c r="C16222">
        <v>2020</v>
      </c>
      <c r="D16222" s="1" t="s">
        <v>75053</v>
      </c>
      <c r="E16222" s="1" t="s">
        <v>75054</v>
      </c>
      <c r="F16222" s="1" t="s">
        <v>17557</v>
      </c>
      <c r="G16222" s="1" t="s">
        <v>19</v>
      </c>
      <c r="H16222">
        <v>120</v>
      </c>
      <c r="I16222" s="1" t="s">
        <v>1565</v>
      </c>
      <c r="J16222" s="1" t="s">
        <v>1490</v>
      </c>
      <c r="K16222" s="1"/>
      <c r="L16222" s="1" t="b">
        <f>AND(ISNUMBER(lego_sets[[#This Row],[pieces]]),ISNUMBER(lego_sets[[#This Row],[US_retailPrice]]))</f>
        <v>0</v>
      </c>
      <c r="M16222" s="1" t="s">
        <v>77257</v>
      </c>
      <c r="N16222" s="1" t="s">
        <v>77258</v>
      </c>
      <c r="O16222" s="1" t="s">
        <v>77259</v>
      </c>
    </row>
    <row r="16223" spans="1:15" x14ac:dyDescent="0.3">
      <c r="A16223" s="1" t="s">
        <v>77260</v>
      </c>
      <c r="B16223" s="1" t="s">
        <v>77261</v>
      </c>
      <c r="C16223">
        <v>2020</v>
      </c>
      <c r="D16223" s="1" t="s">
        <v>75019</v>
      </c>
      <c r="E16223" s="1" t="s">
        <v>75020</v>
      </c>
      <c r="F16223" s="1" t="s">
        <v>2435</v>
      </c>
      <c r="G16223" s="1" t="s">
        <v>19</v>
      </c>
      <c r="H16223">
        <v>259</v>
      </c>
      <c r="I16223" s="1" t="s">
        <v>1638</v>
      </c>
      <c r="J16223" s="1" t="s">
        <v>17</v>
      </c>
      <c r="K16223" s="1">
        <v>34.99</v>
      </c>
      <c r="L16223" s="1" t="b">
        <f>AND(ISNUMBER(lego_sets[[#This Row],[pieces]]),ISNUMBER(lego_sets[[#This Row],[US_retailPrice]]))</f>
        <v>1</v>
      </c>
      <c r="M16223" s="1" t="s">
        <v>77262</v>
      </c>
      <c r="N16223" s="1" t="s">
        <v>77263</v>
      </c>
      <c r="O16223" s="1" t="s">
        <v>77264</v>
      </c>
    </row>
    <row r="16224" spans="1:15" x14ac:dyDescent="0.3">
      <c r="A16224" s="1" t="s">
        <v>77265</v>
      </c>
      <c r="B16224" s="1" t="s">
        <v>77266</v>
      </c>
      <c r="C16224">
        <v>2020</v>
      </c>
      <c r="D16224" s="1" t="s">
        <v>75019</v>
      </c>
      <c r="E16224" s="1" t="s">
        <v>75020</v>
      </c>
      <c r="F16224" s="1" t="s">
        <v>2435</v>
      </c>
      <c r="G16224" s="1" t="s">
        <v>19</v>
      </c>
      <c r="H16224">
        <v>430</v>
      </c>
      <c r="I16224" s="1" t="s">
        <v>1638</v>
      </c>
      <c r="J16224" s="1" t="s">
        <v>1479</v>
      </c>
      <c r="K16224" s="1">
        <v>49.99</v>
      </c>
      <c r="L16224" s="1" t="b">
        <f>AND(ISNUMBER(lego_sets[[#This Row],[pieces]]),ISNUMBER(lego_sets[[#This Row],[US_retailPrice]]))</f>
        <v>1</v>
      </c>
      <c r="M16224" s="1" t="s">
        <v>77267</v>
      </c>
      <c r="N16224" s="1" t="s">
        <v>77268</v>
      </c>
      <c r="O16224" s="1" t="s">
        <v>77269</v>
      </c>
    </row>
    <row r="16225" spans="1:15" x14ac:dyDescent="0.3">
      <c r="A16225" s="1" t="s">
        <v>77270</v>
      </c>
      <c r="B16225" s="1" t="s">
        <v>77271</v>
      </c>
      <c r="C16225">
        <v>2020</v>
      </c>
      <c r="D16225" s="1" t="s">
        <v>75019</v>
      </c>
      <c r="E16225" s="1" t="s">
        <v>75020</v>
      </c>
      <c r="F16225" s="1" t="s">
        <v>2435</v>
      </c>
      <c r="G16225" s="1" t="s">
        <v>19</v>
      </c>
      <c r="H16225">
        <v>529</v>
      </c>
      <c r="I16225" s="1" t="s">
        <v>1638</v>
      </c>
      <c r="J16225" s="1" t="s">
        <v>1490</v>
      </c>
      <c r="K16225" s="1">
        <v>59.99</v>
      </c>
      <c r="L16225" s="1" t="b">
        <f>AND(ISNUMBER(lego_sets[[#This Row],[pieces]]),ISNUMBER(lego_sets[[#This Row],[US_retailPrice]]))</f>
        <v>1</v>
      </c>
      <c r="M16225" s="1" t="s">
        <v>77272</v>
      </c>
      <c r="N16225" s="1" t="s">
        <v>77273</v>
      </c>
      <c r="O16225" s="1" t="s">
        <v>77274</v>
      </c>
    </row>
    <row r="16226" spans="1:15" x14ac:dyDescent="0.3">
      <c r="A16226" s="1" t="s">
        <v>77275</v>
      </c>
      <c r="B16226" s="1" t="s">
        <v>77276</v>
      </c>
      <c r="C16226">
        <v>2020</v>
      </c>
      <c r="D16226" s="1" t="s">
        <v>75019</v>
      </c>
      <c r="E16226" s="1" t="s">
        <v>75020</v>
      </c>
      <c r="F16226" s="1" t="s">
        <v>2435</v>
      </c>
      <c r="G16226" s="1" t="s">
        <v>19</v>
      </c>
      <c r="H16226">
        <v>832</v>
      </c>
      <c r="I16226" s="1" t="s">
        <v>1432</v>
      </c>
      <c r="J16226" s="1" t="s">
        <v>1490</v>
      </c>
      <c r="K16226" s="1">
        <v>69.989999999999995</v>
      </c>
      <c r="L16226" s="1" t="b">
        <f>AND(ISNUMBER(lego_sets[[#This Row],[pieces]]),ISNUMBER(lego_sets[[#This Row],[US_retailPrice]]))</f>
        <v>1</v>
      </c>
      <c r="M16226" s="1" t="s">
        <v>77277</v>
      </c>
      <c r="N16226" s="1" t="s">
        <v>77278</v>
      </c>
      <c r="O16226" s="1" t="s">
        <v>77279</v>
      </c>
    </row>
    <row r="16227" spans="1:15" x14ac:dyDescent="0.3">
      <c r="A16227" s="1" t="s">
        <v>77280</v>
      </c>
      <c r="B16227" s="1" t="s">
        <v>77281</v>
      </c>
      <c r="C16227">
        <v>2020</v>
      </c>
      <c r="D16227" s="1" t="s">
        <v>75019</v>
      </c>
      <c r="E16227" s="1" t="s">
        <v>75020</v>
      </c>
      <c r="F16227" s="1" t="s">
        <v>2435</v>
      </c>
      <c r="G16227" s="1" t="s">
        <v>19</v>
      </c>
      <c r="H16227">
        <v>1051</v>
      </c>
      <c r="I16227" s="1" t="s">
        <v>1586</v>
      </c>
      <c r="J16227" s="1" t="s">
        <v>4629</v>
      </c>
      <c r="K16227" s="1">
        <v>89.99</v>
      </c>
      <c r="L16227" s="1" t="b">
        <f>AND(ISNUMBER(lego_sets[[#This Row],[pieces]]),ISNUMBER(lego_sets[[#This Row],[US_retailPrice]]))</f>
        <v>1</v>
      </c>
      <c r="M16227" s="1" t="s">
        <v>77282</v>
      </c>
      <c r="N16227" s="1" t="s">
        <v>77283</v>
      </c>
      <c r="O16227" s="1" t="s">
        <v>77284</v>
      </c>
    </row>
    <row r="16228" spans="1:15" x14ac:dyDescent="0.3">
      <c r="A16228" s="1" t="s">
        <v>77285</v>
      </c>
      <c r="B16228" s="1" t="s">
        <v>77286</v>
      </c>
      <c r="C16228">
        <v>2020</v>
      </c>
      <c r="D16228" s="1" t="s">
        <v>75019</v>
      </c>
      <c r="E16228" s="1" t="s">
        <v>75020</v>
      </c>
      <c r="F16228" s="1" t="s">
        <v>2435</v>
      </c>
      <c r="G16228" s="1" t="s">
        <v>19</v>
      </c>
      <c r="H16228">
        <v>1111</v>
      </c>
      <c r="I16228" s="1" t="s">
        <v>1479</v>
      </c>
      <c r="J16228" s="1" t="s">
        <v>4629</v>
      </c>
      <c r="K16228" s="1">
        <v>119.99</v>
      </c>
      <c r="L16228" s="1" t="b">
        <f>AND(ISNUMBER(lego_sets[[#This Row],[pieces]]),ISNUMBER(lego_sets[[#This Row],[US_retailPrice]]))</f>
        <v>1</v>
      </c>
      <c r="M16228" s="1" t="s">
        <v>77287</v>
      </c>
      <c r="N16228" s="1" t="s">
        <v>77288</v>
      </c>
      <c r="O16228" s="1" t="s">
        <v>77289</v>
      </c>
    </row>
    <row r="16229" spans="1:15" x14ac:dyDescent="0.3">
      <c r="A16229" s="1" t="s">
        <v>77290</v>
      </c>
      <c r="B16229" s="1" t="s">
        <v>77291</v>
      </c>
      <c r="C16229">
        <v>2020</v>
      </c>
      <c r="D16229" s="1" t="s">
        <v>75019</v>
      </c>
      <c r="E16229" s="1" t="s">
        <v>75020</v>
      </c>
      <c r="F16229" s="1" t="s">
        <v>2435</v>
      </c>
      <c r="G16229" s="1" t="s">
        <v>19</v>
      </c>
      <c r="H16229">
        <v>1629</v>
      </c>
      <c r="I16229" s="1" t="s">
        <v>1587</v>
      </c>
      <c r="J16229" s="1" t="s">
        <v>3530</v>
      </c>
      <c r="K16229" s="1">
        <v>149.99</v>
      </c>
      <c r="L16229" s="1" t="b">
        <f>AND(ISNUMBER(lego_sets[[#This Row],[pieces]]),ISNUMBER(lego_sets[[#This Row],[US_retailPrice]]))</f>
        <v>1</v>
      </c>
      <c r="M16229" s="1" t="s">
        <v>77292</v>
      </c>
      <c r="N16229" s="1" t="s">
        <v>77293</v>
      </c>
      <c r="O16229" s="1" t="s">
        <v>77294</v>
      </c>
    </row>
    <row r="16230" spans="1:15" x14ac:dyDescent="0.3">
      <c r="A16230" s="1" t="s">
        <v>77295</v>
      </c>
      <c r="B16230" s="1" t="s">
        <v>77296</v>
      </c>
      <c r="C16230">
        <v>2020</v>
      </c>
      <c r="D16230" s="1" t="s">
        <v>75019</v>
      </c>
      <c r="E16230" s="1" t="s">
        <v>75020</v>
      </c>
      <c r="F16230" s="1" t="s">
        <v>2435</v>
      </c>
      <c r="G16230" s="1" t="s">
        <v>19</v>
      </c>
      <c r="H16230">
        <v>1959</v>
      </c>
      <c r="I16230" s="1" t="s">
        <v>1490</v>
      </c>
      <c r="J16230" s="1" t="s">
        <v>3530</v>
      </c>
      <c r="K16230" s="1">
        <v>169.99</v>
      </c>
      <c r="L16230" s="1" t="b">
        <f>AND(ISNUMBER(lego_sets[[#This Row],[pieces]]),ISNUMBER(lego_sets[[#This Row],[US_retailPrice]]))</f>
        <v>1</v>
      </c>
      <c r="M16230" s="1" t="s">
        <v>77297</v>
      </c>
      <c r="N16230" s="1" t="s">
        <v>77298</v>
      </c>
      <c r="O16230" s="1" t="s">
        <v>77299</v>
      </c>
    </row>
    <row r="16231" spans="1:15" x14ac:dyDescent="0.3">
      <c r="A16231" s="1" t="s">
        <v>77300</v>
      </c>
      <c r="B16231" s="1" t="s">
        <v>77301</v>
      </c>
      <c r="C16231">
        <v>2020</v>
      </c>
      <c r="D16231" s="1" t="s">
        <v>75019</v>
      </c>
      <c r="E16231" s="1" t="s">
        <v>59694</v>
      </c>
      <c r="F16231" s="1" t="s">
        <v>2435</v>
      </c>
      <c r="G16231" s="1" t="s">
        <v>19</v>
      </c>
      <c r="H16231">
        <v>394</v>
      </c>
      <c r="I16231" s="1" t="s">
        <v>1638</v>
      </c>
      <c r="J16231" s="1" t="s">
        <v>1490</v>
      </c>
      <c r="K16231" s="1">
        <v>59.99</v>
      </c>
      <c r="L16231" s="1" t="b">
        <f>AND(ISNUMBER(lego_sets[[#This Row],[pieces]]),ISNUMBER(lego_sets[[#This Row],[US_retailPrice]]))</f>
        <v>1</v>
      </c>
      <c r="M16231" s="1" t="s">
        <v>77302</v>
      </c>
      <c r="N16231" s="1" t="s">
        <v>77303</v>
      </c>
      <c r="O16231" s="1" t="s">
        <v>77304</v>
      </c>
    </row>
    <row r="16232" spans="1:15" x14ac:dyDescent="0.3">
      <c r="A16232" s="1" t="s">
        <v>77305</v>
      </c>
      <c r="B16232" s="1" t="s">
        <v>77306</v>
      </c>
      <c r="C16232">
        <v>2020</v>
      </c>
      <c r="D16232" s="1" t="s">
        <v>75019</v>
      </c>
      <c r="E16232" s="1" t="s">
        <v>59694</v>
      </c>
      <c r="F16232" s="1" t="s">
        <v>2435</v>
      </c>
      <c r="G16232" s="1" t="s">
        <v>19</v>
      </c>
      <c r="H16232">
        <v>659</v>
      </c>
      <c r="I16232" s="1" t="s">
        <v>1432</v>
      </c>
      <c r="J16232" s="1" t="s">
        <v>1490</v>
      </c>
      <c r="K16232" s="1">
        <v>69.989999999999995</v>
      </c>
      <c r="L16232" s="1" t="b">
        <f>AND(ISNUMBER(lego_sets[[#This Row],[pieces]]),ISNUMBER(lego_sets[[#This Row],[US_retailPrice]]))</f>
        <v>1</v>
      </c>
      <c r="M16232" s="1" t="s">
        <v>77307</v>
      </c>
      <c r="N16232" s="1" t="s">
        <v>77308</v>
      </c>
      <c r="O16232" s="1" t="s">
        <v>77309</v>
      </c>
    </row>
    <row r="16233" spans="1:15" x14ac:dyDescent="0.3">
      <c r="A16233" s="1" t="s">
        <v>77310</v>
      </c>
      <c r="B16233" s="1" t="s">
        <v>77311</v>
      </c>
      <c r="C16233">
        <v>2020</v>
      </c>
      <c r="D16233" s="1" t="s">
        <v>75019</v>
      </c>
      <c r="E16233" s="1" t="s">
        <v>59694</v>
      </c>
      <c r="F16233" s="1" t="s">
        <v>2435</v>
      </c>
      <c r="G16233" s="1" t="s">
        <v>19</v>
      </c>
      <c r="H16233">
        <v>1427</v>
      </c>
      <c r="I16233" s="1" t="s">
        <v>1479</v>
      </c>
      <c r="J16233" s="1" t="s">
        <v>4629</v>
      </c>
      <c r="K16233" s="1">
        <v>139.99</v>
      </c>
      <c r="L16233" s="1" t="b">
        <f>AND(ISNUMBER(lego_sets[[#This Row],[pieces]]),ISNUMBER(lego_sets[[#This Row],[US_retailPrice]]))</f>
        <v>1</v>
      </c>
      <c r="M16233" s="1" t="s">
        <v>77312</v>
      </c>
      <c r="N16233" s="1" t="s">
        <v>77313</v>
      </c>
      <c r="O16233" s="1" t="s">
        <v>77314</v>
      </c>
    </row>
    <row r="16234" spans="1:15" x14ac:dyDescent="0.3">
      <c r="A16234" s="1" t="s">
        <v>77315</v>
      </c>
      <c r="B16234" s="1" t="s">
        <v>74180</v>
      </c>
      <c r="C16234">
        <v>2020</v>
      </c>
      <c r="D16234" s="1" t="s">
        <v>2063</v>
      </c>
      <c r="E16234" s="1" t="s">
        <v>47134</v>
      </c>
      <c r="F16234" s="1" t="s">
        <v>71</v>
      </c>
      <c r="G16234" s="1" t="s">
        <v>19</v>
      </c>
      <c r="H16234">
        <v>882</v>
      </c>
      <c r="I16234" s="1" t="s">
        <v>1490</v>
      </c>
      <c r="J16234" s="1" t="s">
        <v>1490</v>
      </c>
      <c r="K16234" s="1">
        <v>79.989999999999995</v>
      </c>
      <c r="L16234" s="1" t="b">
        <f>AND(ISNUMBER(lego_sets[[#This Row],[pieces]]),ISNUMBER(lego_sets[[#This Row],[US_retailPrice]]))</f>
        <v>1</v>
      </c>
      <c r="M16234" s="1" t="s">
        <v>77316</v>
      </c>
      <c r="N16234" s="1" t="s">
        <v>77317</v>
      </c>
      <c r="O16234" s="1" t="s">
        <v>77318</v>
      </c>
    </row>
    <row r="16235" spans="1:15" x14ac:dyDescent="0.3">
      <c r="A16235" s="1" t="s">
        <v>77319</v>
      </c>
      <c r="B16235" s="1" t="s">
        <v>77320</v>
      </c>
      <c r="C16235">
        <v>2020</v>
      </c>
      <c r="D16235" s="1" t="s">
        <v>2063</v>
      </c>
      <c r="E16235" s="1" t="s">
        <v>47134</v>
      </c>
      <c r="F16235" s="1" t="s">
        <v>71</v>
      </c>
      <c r="G16235" s="1" t="s">
        <v>19</v>
      </c>
      <c r="H16235">
        <v>1664</v>
      </c>
      <c r="I16235" s="1" t="s">
        <v>2413</v>
      </c>
      <c r="J16235" s="1" t="s">
        <v>1490</v>
      </c>
      <c r="K16235" s="1">
        <v>119.99</v>
      </c>
      <c r="L16235" s="1" t="b">
        <f>AND(ISNUMBER(lego_sets[[#This Row],[pieces]]),ISNUMBER(lego_sets[[#This Row],[US_retailPrice]]))</f>
        <v>1</v>
      </c>
      <c r="M16235" s="1" t="s">
        <v>77321</v>
      </c>
      <c r="N16235" s="1" t="s">
        <v>77322</v>
      </c>
      <c r="O16235" s="1" t="s">
        <v>77323</v>
      </c>
    </row>
    <row r="16236" spans="1:15" x14ac:dyDescent="0.3">
      <c r="A16236" s="1" t="s">
        <v>77324</v>
      </c>
      <c r="B16236" s="1" t="s">
        <v>77325</v>
      </c>
      <c r="C16236">
        <v>2020</v>
      </c>
      <c r="D16236" s="1" t="s">
        <v>14091</v>
      </c>
      <c r="E16236" s="1" t="s">
        <v>71</v>
      </c>
      <c r="F16236" s="1" t="s">
        <v>52</v>
      </c>
      <c r="G16236" s="1" t="s">
        <v>19</v>
      </c>
      <c r="I16236" s="1" t="s">
        <v>17</v>
      </c>
      <c r="J16236" s="1" t="s">
        <v>17</v>
      </c>
      <c r="K16236" s="1"/>
      <c r="L16236" s="1" t="b">
        <f>AND(ISNUMBER(lego_sets[[#This Row],[pieces]]),ISNUMBER(lego_sets[[#This Row],[US_retailPrice]]))</f>
        <v>0</v>
      </c>
      <c r="M16236" s="1" t="s">
        <v>77326</v>
      </c>
      <c r="N16236" s="1" t="s">
        <v>77327</v>
      </c>
      <c r="O16236" s="1" t="s">
        <v>77328</v>
      </c>
    </row>
    <row r="16237" spans="1:15" x14ac:dyDescent="0.3">
      <c r="A16237" s="1" t="s">
        <v>77329</v>
      </c>
      <c r="B16237" s="1" t="s">
        <v>77330</v>
      </c>
      <c r="C16237">
        <v>2020</v>
      </c>
      <c r="D16237" s="1" t="s">
        <v>69128</v>
      </c>
      <c r="E16237" s="1" t="s">
        <v>17</v>
      </c>
      <c r="F16237" s="1" t="s">
        <v>2207</v>
      </c>
      <c r="G16237" s="1" t="s">
        <v>19</v>
      </c>
      <c r="H16237">
        <v>1</v>
      </c>
      <c r="I16237" s="1" t="s">
        <v>17</v>
      </c>
      <c r="J16237" s="1" t="s">
        <v>17</v>
      </c>
      <c r="K16237" s="1">
        <v>89.99</v>
      </c>
      <c r="L16237" s="1" t="b">
        <f>AND(ISNUMBER(lego_sets[[#This Row],[pieces]]),ISNUMBER(lego_sets[[#This Row],[US_retailPrice]]))</f>
        <v>1</v>
      </c>
      <c r="M16237" s="1" t="s">
        <v>77331</v>
      </c>
      <c r="N16237" s="1" t="s">
        <v>77332</v>
      </c>
      <c r="O16237" s="1" t="s">
        <v>77333</v>
      </c>
    </row>
    <row r="16238" spans="1:15" x14ac:dyDescent="0.3">
      <c r="A16238" s="1" t="s">
        <v>77334</v>
      </c>
      <c r="B16238" s="1" t="s">
        <v>77335</v>
      </c>
      <c r="C16238">
        <v>2020</v>
      </c>
      <c r="D16238" s="1" t="s">
        <v>69128</v>
      </c>
      <c r="E16238" s="1" t="s">
        <v>17</v>
      </c>
      <c r="F16238" s="1" t="s">
        <v>2207</v>
      </c>
      <c r="G16238" s="1" t="s">
        <v>19</v>
      </c>
      <c r="H16238">
        <v>1</v>
      </c>
      <c r="I16238" s="1" t="s">
        <v>17</v>
      </c>
      <c r="J16238" s="1" t="s">
        <v>17</v>
      </c>
      <c r="K16238" s="1">
        <v>39.99</v>
      </c>
      <c r="L16238" s="1" t="b">
        <f>AND(ISNUMBER(lego_sets[[#This Row],[pieces]]),ISNUMBER(lego_sets[[#This Row],[US_retailPrice]]))</f>
        <v>1</v>
      </c>
      <c r="M16238" s="1" t="s">
        <v>77336</v>
      </c>
      <c r="N16238" s="1" t="s">
        <v>77337</v>
      </c>
      <c r="O16238" s="1" t="s">
        <v>77338</v>
      </c>
    </row>
    <row r="16239" spans="1:15" x14ac:dyDescent="0.3">
      <c r="A16239" s="1" t="s">
        <v>77339</v>
      </c>
      <c r="B16239" s="1" t="s">
        <v>77340</v>
      </c>
      <c r="C16239">
        <v>2020</v>
      </c>
      <c r="D16239" s="1" t="s">
        <v>69128</v>
      </c>
      <c r="E16239" s="1" t="s">
        <v>17</v>
      </c>
      <c r="F16239" s="1" t="s">
        <v>2207</v>
      </c>
      <c r="G16239" s="1" t="s">
        <v>19</v>
      </c>
      <c r="H16239">
        <v>1</v>
      </c>
      <c r="I16239" s="1" t="s">
        <v>17</v>
      </c>
      <c r="J16239" s="1" t="s">
        <v>17</v>
      </c>
      <c r="K16239" s="1">
        <v>39.99</v>
      </c>
      <c r="L16239" s="1" t="b">
        <f>AND(ISNUMBER(lego_sets[[#This Row],[pieces]]),ISNUMBER(lego_sets[[#This Row],[US_retailPrice]]))</f>
        <v>1</v>
      </c>
      <c r="M16239" s="1" t="s">
        <v>77341</v>
      </c>
      <c r="N16239" s="1" t="s">
        <v>77342</v>
      </c>
      <c r="O16239" s="1" t="s">
        <v>77343</v>
      </c>
    </row>
    <row r="16240" spans="1:15" x14ac:dyDescent="0.3">
      <c r="A16240" s="1" t="s">
        <v>77344</v>
      </c>
      <c r="B16240" s="1" t="s">
        <v>62743</v>
      </c>
      <c r="C16240">
        <v>2020</v>
      </c>
      <c r="D16240" s="1" t="s">
        <v>42317</v>
      </c>
      <c r="E16240" s="1" t="s">
        <v>50831</v>
      </c>
      <c r="F16240" s="1" t="s">
        <v>71</v>
      </c>
      <c r="G16240" s="1" t="s">
        <v>19</v>
      </c>
      <c r="H16240">
        <v>1969</v>
      </c>
      <c r="I16240" s="1" t="s">
        <v>17</v>
      </c>
      <c r="J16240" s="1" t="s">
        <v>2413</v>
      </c>
      <c r="K16240" s="1">
        <v>119.99</v>
      </c>
      <c r="L16240" s="1" t="b">
        <f>AND(ISNUMBER(lego_sets[[#This Row],[pieces]]),ISNUMBER(lego_sets[[#This Row],[US_retailPrice]]))</f>
        <v>1</v>
      </c>
      <c r="M16240" s="1" t="s">
        <v>77345</v>
      </c>
      <c r="N16240" s="1" t="s">
        <v>62745</v>
      </c>
      <c r="O16240" s="1" t="s">
        <v>62746</v>
      </c>
    </row>
    <row r="16241" spans="1:15" x14ac:dyDescent="0.3">
      <c r="A16241" s="1" t="s">
        <v>77346</v>
      </c>
      <c r="B16241" s="1" t="s">
        <v>66927</v>
      </c>
      <c r="C16241">
        <v>2020</v>
      </c>
      <c r="D16241" s="1" t="s">
        <v>42317</v>
      </c>
      <c r="E16241" s="1" t="s">
        <v>17</v>
      </c>
      <c r="F16241" s="1" t="s">
        <v>71</v>
      </c>
      <c r="G16241" s="1" t="s">
        <v>19</v>
      </c>
      <c r="H16241">
        <v>962</v>
      </c>
      <c r="I16241" s="1" t="s">
        <v>17</v>
      </c>
      <c r="J16241" s="1" t="s">
        <v>4894</v>
      </c>
      <c r="K16241" s="1">
        <v>69.989999999999995</v>
      </c>
      <c r="L16241" s="1" t="b">
        <f>AND(ISNUMBER(lego_sets[[#This Row],[pieces]]),ISNUMBER(lego_sets[[#This Row],[US_retailPrice]]))</f>
        <v>1</v>
      </c>
      <c r="M16241" s="1" t="s">
        <v>77347</v>
      </c>
      <c r="N16241" s="1" t="s">
        <v>66929</v>
      </c>
      <c r="O16241" s="1" t="s">
        <v>66930</v>
      </c>
    </row>
    <row r="16242" spans="1:15" x14ac:dyDescent="0.3">
      <c r="A16242" s="1" t="s">
        <v>77348</v>
      </c>
      <c r="B16242" s="1" t="s">
        <v>77349</v>
      </c>
      <c r="C16242">
        <v>2020</v>
      </c>
      <c r="D16242" s="1" t="s">
        <v>40827</v>
      </c>
      <c r="E16242" s="1" t="s">
        <v>56829</v>
      </c>
      <c r="F16242" s="1" t="s">
        <v>2435</v>
      </c>
      <c r="G16242" s="1" t="s">
        <v>222</v>
      </c>
      <c r="H16242">
        <v>12</v>
      </c>
      <c r="I16242" s="1" t="s">
        <v>1473</v>
      </c>
      <c r="J16242" s="1" t="s">
        <v>17</v>
      </c>
      <c r="K16242" s="1"/>
      <c r="L16242" s="1" t="b">
        <f>AND(ISNUMBER(lego_sets[[#This Row],[pieces]]),ISNUMBER(lego_sets[[#This Row],[US_retailPrice]]))</f>
        <v>0</v>
      </c>
      <c r="M16242" s="1" t="s">
        <v>77350</v>
      </c>
      <c r="N16242" s="1" t="s">
        <v>77351</v>
      </c>
      <c r="O16242" s="1" t="s">
        <v>77352</v>
      </c>
    </row>
    <row r="16243" spans="1:15" x14ac:dyDescent="0.3">
      <c r="A16243" s="1" t="s">
        <v>77353</v>
      </c>
      <c r="B16243" s="1" t="s">
        <v>77349</v>
      </c>
      <c r="C16243">
        <v>2020</v>
      </c>
      <c r="D16243" s="1" t="s">
        <v>40827</v>
      </c>
      <c r="E16243" s="1" t="s">
        <v>56829</v>
      </c>
      <c r="F16243" s="1" t="s">
        <v>2435</v>
      </c>
      <c r="G16243" s="1" t="s">
        <v>222</v>
      </c>
      <c r="H16243">
        <v>12</v>
      </c>
      <c r="I16243" s="1" t="s">
        <v>1473</v>
      </c>
      <c r="J16243" s="1" t="s">
        <v>17</v>
      </c>
      <c r="K16243" s="1"/>
      <c r="L16243" s="1" t="b">
        <f>AND(ISNUMBER(lego_sets[[#This Row],[pieces]]),ISNUMBER(lego_sets[[#This Row],[US_retailPrice]]))</f>
        <v>0</v>
      </c>
      <c r="M16243" s="1" t="s">
        <v>77354</v>
      </c>
      <c r="N16243" s="1" t="s">
        <v>77355</v>
      </c>
      <c r="O16243" s="1" t="s">
        <v>77356</v>
      </c>
    </row>
    <row r="16244" spans="1:15" x14ac:dyDescent="0.3">
      <c r="A16244" s="1" t="s">
        <v>77357</v>
      </c>
      <c r="B16244" s="1" t="s">
        <v>77358</v>
      </c>
      <c r="C16244">
        <v>2020</v>
      </c>
      <c r="D16244" s="1" t="s">
        <v>40827</v>
      </c>
      <c r="E16244" s="1" t="s">
        <v>56829</v>
      </c>
      <c r="F16244" s="1" t="s">
        <v>2435</v>
      </c>
      <c r="G16244" s="1" t="s">
        <v>222</v>
      </c>
      <c r="H16244">
        <v>3</v>
      </c>
      <c r="I16244" s="1" t="s">
        <v>1473</v>
      </c>
      <c r="J16244" s="1" t="s">
        <v>17</v>
      </c>
      <c r="K16244" s="1"/>
      <c r="L16244" s="1" t="b">
        <f>AND(ISNUMBER(lego_sets[[#This Row],[pieces]]),ISNUMBER(lego_sets[[#This Row],[US_retailPrice]]))</f>
        <v>0</v>
      </c>
      <c r="M16244" s="1" t="s">
        <v>77359</v>
      </c>
      <c r="N16244" s="1" t="s">
        <v>77360</v>
      </c>
      <c r="O16244" s="1" t="s">
        <v>77361</v>
      </c>
    </row>
    <row r="16245" spans="1:15" x14ac:dyDescent="0.3">
      <c r="A16245" s="1" t="s">
        <v>77362</v>
      </c>
      <c r="B16245" s="1" t="s">
        <v>77363</v>
      </c>
      <c r="C16245">
        <v>2020</v>
      </c>
      <c r="D16245" s="1" t="s">
        <v>40827</v>
      </c>
      <c r="E16245" s="1" t="s">
        <v>56829</v>
      </c>
      <c r="F16245" s="1" t="s">
        <v>2435</v>
      </c>
      <c r="G16245" s="1" t="s">
        <v>222</v>
      </c>
      <c r="H16245">
        <v>2</v>
      </c>
      <c r="I16245" s="1" t="s">
        <v>1473</v>
      </c>
      <c r="J16245" s="1" t="s">
        <v>17</v>
      </c>
      <c r="K16245" s="1"/>
      <c r="L16245" s="1" t="b">
        <f>AND(ISNUMBER(lego_sets[[#This Row],[pieces]]),ISNUMBER(lego_sets[[#This Row],[US_retailPrice]]))</f>
        <v>0</v>
      </c>
      <c r="M16245" s="1" t="s">
        <v>77364</v>
      </c>
      <c r="N16245" s="1" t="s">
        <v>77365</v>
      </c>
      <c r="O16245" s="1" t="s">
        <v>77366</v>
      </c>
    </row>
    <row r="16246" spans="1:15" x14ac:dyDescent="0.3">
      <c r="A16246" s="1" t="s">
        <v>77367</v>
      </c>
      <c r="B16246" s="1" t="s">
        <v>77363</v>
      </c>
      <c r="C16246">
        <v>2020</v>
      </c>
      <c r="D16246" s="1" t="s">
        <v>40827</v>
      </c>
      <c r="E16246" s="1" t="s">
        <v>56829</v>
      </c>
      <c r="F16246" s="1" t="s">
        <v>2435</v>
      </c>
      <c r="G16246" s="1" t="s">
        <v>222</v>
      </c>
      <c r="I16246" s="1" t="s">
        <v>17</v>
      </c>
      <c r="J16246" s="1" t="s">
        <v>17</v>
      </c>
      <c r="K16246" s="1"/>
      <c r="L16246" s="1" t="b">
        <f>AND(ISNUMBER(lego_sets[[#This Row],[pieces]]),ISNUMBER(lego_sets[[#This Row],[US_retailPrice]]))</f>
        <v>0</v>
      </c>
      <c r="M16246" s="1" t="s">
        <v>77368</v>
      </c>
      <c r="N16246" s="1" t="s">
        <v>77369</v>
      </c>
      <c r="O16246" s="1" t="s">
        <v>77370</v>
      </c>
    </row>
    <row r="16247" spans="1:15" x14ac:dyDescent="0.3">
      <c r="A16247" s="1" t="s">
        <v>77371</v>
      </c>
      <c r="B16247" s="1" t="s">
        <v>77372</v>
      </c>
      <c r="C16247">
        <v>2020</v>
      </c>
      <c r="D16247" s="1" t="s">
        <v>40827</v>
      </c>
      <c r="E16247" s="1" t="s">
        <v>56829</v>
      </c>
      <c r="F16247" s="1" t="s">
        <v>2435</v>
      </c>
      <c r="G16247" s="1" t="s">
        <v>222</v>
      </c>
      <c r="H16247">
        <v>4</v>
      </c>
      <c r="I16247" s="1" t="s">
        <v>1473</v>
      </c>
      <c r="J16247" s="1" t="s">
        <v>17</v>
      </c>
      <c r="K16247" s="1"/>
      <c r="L16247" s="1" t="b">
        <f>AND(ISNUMBER(lego_sets[[#This Row],[pieces]]),ISNUMBER(lego_sets[[#This Row],[US_retailPrice]]))</f>
        <v>0</v>
      </c>
      <c r="M16247" s="1" t="s">
        <v>77373</v>
      </c>
      <c r="N16247" s="1" t="s">
        <v>77374</v>
      </c>
      <c r="O16247" s="1" t="s">
        <v>77375</v>
      </c>
    </row>
    <row r="16248" spans="1:15" x14ac:dyDescent="0.3">
      <c r="A16248" s="1" t="s">
        <v>77376</v>
      </c>
      <c r="B16248" s="1" t="s">
        <v>21124</v>
      </c>
      <c r="C16248">
        <v>2020</v>
      </c>
      <c r="D16248" s="1" t="s">
        <v>54784</v>
      </c>
      <c r="E16248" s="1" t="s">
        <v>56829</v>
      </c>
      <c r="F16248" s="1" t="s">
        <v>17557</v>
      </c>
      <c r="G16248" s="1" t="s">
        <v>222</v>
      </c>
      <c r="H16248">
        <v>65</v>
      </c>
      <c r="I16248" s="1" t="s">
        <v>17</v>
      </c>
      <c r="J16248" s="1" t="s">
        <v>17</v>
      </c>
      <c r="K16248" s="1"/>
      <c r="L16248" s="1" t="b">
        <f>AND(ISNUMBER(lego_sets[[#This Row],[pieces]]),ISNUMBER(lego_sets[[#This Row],[US_retailPrice]]))</f>
        <v>0</v>
      </c>
      <c r="M16248" s="1" t="s">
        <v>77377</v>
      </c>
      <c r="N16248" s="1" t="s">
        <v>77378</v>
      </c>
      <c r="O16248" s="1" t="s">
        <v>77379</v>
      </c>
    </row>
    <row r="16249" spans="1:15" x14ac:dyDescent="0.3">
      <c r="A16249" s="1" t="s">
        <v>77380</v>
      </c>
      <c r="B16249" s="1" t="s">
        <v>30064</v>
      </c>
      <c r="C16249">
        <v>2020</v>
      </c>
      <c r="D16249" s="1" t="s">
        <v>54784</v>
      </c>
      <c r="E16249" s="1" t="s">
        <v>56829</v>
      </c>
      <c r="F16249" s="1" t="s">
        <v>17557</v>
      </c>
      <c r="G16249" s="1" t="s">
        <v>222</v>
      </c>
      <c r="H16249">
        <v>65</v>
      </c>
      <c r="I16249" s="1" t="s">
        <v>17</v>
      </c>
      <c r="J16249" s="1" t="s">
        <v>1479</v>
      </c>
      <c r="K16249" s="1"/>
      <c r="L16249" s="1" t="b">
        <f>AND(ISNUMBER(lego_sets[[#This Row],[pieces]]),ISNUMBER(lego_sets[[#This Row],[US_retailPrice]]))</f>
        <v>0</v>
      </c>
      <c r="M16249" s="1" t="s">
        <v>77381</v>
      </c>
      <c r="N16249" s="1" t="s">
        <v>77382</v>
      </c>
      <c r="O16249" s="1" t="s">
        <v>77383</v>
      </c>
    </row>
    <row r="16250" spans="1:15" x14ac:dyDescent="0.3">
      <c r="A16250" s="1" t="s">
        <v>77384</v>
      </c>
      <c r="B16250" s="1" t="s">
        <v>77385</v>
      </c>
      <c r="C16250">
        <v>2020</v>
      </c>
      <c r="D16250" s="1" t="s">
        <v>54784</v>
      </c>
      <c r="E16250" s="1" t="s">
        <v>56829</v>
      </c>
      <c r="F16250" s="1" t="s">
        <v>17557</v>
      </c>
      <c r="G16250" s="1" t="s">
        <v>222</v>
      </c>
      <c r="H16250">
        <v>17</v>
      </c>
      <c r="I16250" s="1" t="s">
        <v>1565</v>
      </c>
      <c r="J16250" s="1" t="s">
        <v>17</v>
      </c>
      <c r="K16250" s="1"/>
      <c r="L16250" s="1" t="b">
        <f>AND(ISNUMBER(lego_sets[[#This Row],[pieces]]),ISNUMBER(lego_sets[[#This Row],[US_retailPrice]]))</f>
        <v>0</v>
      </c>
      <c r="M16250" s="1" t="s">
        <v>77386</v>
      </c>
      <c r="N16250" s="1" t="s">
        <v>77387</v>
      </c>
      <c r="O16250" s="1" t="s">
        <v>77388</v>
      </c>
    </row>
    <row r="16251" spans="1:15" x14ac:dyDescent="0.3">
      <c r="A16251" s="1" t="s">
        <v>77389</v>
      </c>
      <c r="B16251" s="1" t="s">
        <v>77390</v>
      </c>
      <c r="C16251">
        <v>2020</v>
      </c>
      <c r="D16251" s="1" t="s">
        <v>54784</v>
      </c>
      <c r="E16251" s="1" t="s">
        <v>56829</v>
      </c>
      <c r="F16251" s="1" t="s">
        <v>17557</v>
      </c>
      <c r="G16251" s="1" t="s">
        <v>222</v>
      </c>
      <c r="H16251">
        <v>28</v>
      </c>
      <c r="I16251" s="1" t="s">
        <v>17</v>
      </c>
      <c r="J16251" s="1" t="s">
        <v>1479</v>
      </c>
      <c r="K16251" s="1"/>
      <c r="L16251" s="1" t="b">
        <f>AND(ISNUMBER(lego_sets[[#This Row],[pieces]]),ISNUMBER(lego_sets[[#This Row],[US_retailPrice]]))</f>
        <v>0</v>
      </c>
      <c r="M16251" s="1" t="s">
        <v>77391</v>
      </c>
      <c r="N16251" s="1" t="s">
        <v>77392</v>
      </c>
      <c r="O16251" s="1" t="s">
        <v>77393</v>
      </c>
    </row>
    <row r="16252" spans="1:15" x14ac:dyDescent="0.3">
      <c r="A16252" s="1" t="s">
        <v>77394</v>
      </c>
      <c r="B16252" s="1" t="s">
        <v>77395</v>
      </c>
      <c r="C16252">
        <v>2020</v>
      </c>
      <c r="D16252" s="1" t="s">
        <v>54784</v>
      </c>
      <c r="E16252" s="1" t="s">
        <v>56829</v>
      </c>
      <c r="F16252" s="1" t="s">
        <v>17557</v>
      </c>
      <c r="G16252" s="1" t="s">
        <v>222</v>
      </c>
      <c r="H16252">
        <v>35</v>
      </c>
      <c r="I16252" s="1" t="s">
        <v>1565</v>
      </c>
      <c r="J16252" s="1" t="s">
        <v>17</v>
      </c>
      <c r="K16252" s="1"/>
      <c r="L16252" s="1" t="b">
        <f>AND(ISNUMBER(lego_sets[[#This Row],[pieces]]),ISNUMBER(lego_sets[[#This Row],[US_retailPrice]]))</f>
        <v>0</v>
      </c>
      <c r="M16252" s="1" t="s">
        <v>77396</v>
      </c>
      <c r="N16252" s="1" t="s">
        <v>77397</v>
      </c>
      <c r="O16252" s="1" t="s">
        <v>77398</v>
      </c>
    </row>
    <row r="16253" spans="1:15" x14ac:dyDescent="0.3">
      <c r="A16253" s="1" t="s">
        <v>77399</v>
      </c>
      <c r="B16253" s="1" t="s">
        <v>77400</v>
      </c>
      <c r="C16253">
        <v>2020</v>
      </c>
      <c r="D16253" s="1" t="s">
        <v>54784</v>
      </c>
      <c r="E16253" s="1" t="s">
        <v>56829</v>
      </c>
      <c r="F16253" s="1" t="s">
        <v>17557</v>
      </c>
      <c r="G16253" s="1" t="s">
        <v>222</v>
      </c>
      <c r="H16253">
        <v>26</v>
      </c>
      <c r="I16253" s="1" t="s">
        <v>17</v>
      </c>
      <c r="J16253" s="1" t="s">
        <v>1479</v>
      </c>
      <c r="K16253" s="1"/>
      <c r="L16253" s="1" t="b">
        <f>AND(ISNUMBER(lego_sets[[#This Row],[pieces]]),ISNUMBER(lego_sets[[#This Row],[US_retailPrice]]))</f>
        <v>0</v>
      </c>
      <c r="M16253" s="1" t="s">
        <v>77401</v>
      </c>
      <c r="N16253" s="1" t="s">
        <v>77402</v>
      </c>
      <c r="O16253" s="1" t="s">
        <v>77403</v>
      </c>
    </row>
    <row r="16254" spans="1:15" x14ac:dyDescent="0.3">
      <c r="A16254" s="1" t="s">
        <v>77404</v>
      </c>
      <c r="B16254" s="1" t="s">
        <v>30069</v>
      </c>
      <c r="C16254">
        <v>2020</v>
      </c>
      <c r="D16254" s="1" t="s">
        <v>54784</v>
      </c>
      <c r="E16254" s="1" t="s">
        <v>56829</v>
      </c>
      <c r="F16254" s="1" t="s">
        <v>17557</v>
      </c>
      <c r="G16254" s="1" t="s">
        <v>222</v>
      </c>
      <c r="H16254">
        <v>64</v>
      </c>
      <c r="I16254" s="1" t="s">
        <v>17</v>
      </c>
      <c r="J16254" s="1" t="s">
        <v>1587</v>
      </c>
      <c r="K16254" s="1"/>
      <c r="L16254" s="1" t="b">
        <f>AND(ISNUMBER(lego_sets[[#This Row],[pieces]]),ISNUMBER(lego_sets[[#This Row],[US_retailPrice]]))</f>
        <v>0</v>
      </c>
      <c r="M16254" s="1" t="s">
        <v>77405</v>
      </c>
      <c r="N16254" s="1" t="s">
        <v>77406</v>
      </c>
      <c r="O16254" s="1" t="s">
        <v>77407</v>
      </c>
    </row>
    <row r="16255" spans="1:15" x14ac:dyDescent="0.3">
      <c r="A16255" s="1" t="s">
        <v>77408</v>
      </c>
      <c r="B16255" s="1" t="s">
        <v>77409</v>
      </c>
      <c r="C16255">
        <v>2020</v>
      </c>
      <c r="D16255" s="1" t="s">
        <v>43402</v>
      </c>
      <c r="E16255" s="1" t="s">
        <v>56829</v>
      </c>
      <c r="F16255" s="1" t="s">
        <v>17557</v>
      </c>
      <c r="G16255" s="1" t="s">
        <v>222</v>
      </c>
      <c r="H16255">
        <v>17</v>
      </c>
      <c r="I16255" s="1" t="s">
        <v>1565</v>
      </c>
      <c r="J16255" s="1" t="s">
        <v>17</v>
      </c>
      <c r="K16255" s="1"/>
      <c r="L16255" s="1" t="b">
        <f>AND(ISNUMBER(lego_sets[[#This Row],[pieces]]),ISNUMBER(lego_sets[[#This Row],[US_retailPrice]]))</f>
        <v>0</v>
      </c>
      <c r="M16255" s="1" t="s">
        <v>77410</v>
      </c>
      <c r="N16255" s="1" t="s">
        <v>77411</v>
      </c>
      <c r="O16255" s="1" t="s">
        <v>77412</v>
      </c>
    </row>
    <row r="16256" spans="1:15" x14ac:dyDescent="0.3">
      <c r="A16256" s="1" t="s">
        <v>77413</v>
      </c>
      <c r="B16256" s="1" t="s">
        <v>29408</v>
      </c>
      <c r="C16256">
        <v>2020</v>
      </c>
      <c r="D16256" s="1" t="s">
        <v>43402</v>
      </c>
      <c r="E16256" s="1" t="s">
        <v>56829</v>
      </c>
      <c r="F16256" s="1" t="s">
        <v>17557</v>
      </c>
      <c r="G16256" s="1" t="s">
        <v>222</v>
      </c>
      <c r="H16256">
        <v>8</v>
      </c>
      <c r="I16256" s="1" t="s">
        <v>1565</v>
      </c>
      <c r="J16256" s="1" t="s">
        <v>17</v>
      </c>
      <c r="K16256" s="1"/>
      <c r="L16256" s="1" t="b">
        <f>AND(ISNUMBER(lego_sets[[#This Row],[pieces]]),ISNUMBER(lego_sets[[#This Row],[US_retailPrice]]))</f>
        <v>0</v>
      </c>
      <c r="M16256" s="1" t="s">
        <v>77414</v>
      </c>
      <c r="N16256" s="1" t="s">
        <v>77415</v>
      </c>
      <c r="O16256" s="1" t="s">
        <v>77416</v>
      </c>
    </row>
    <row r="16257" spans="1:15" x14ac:dyDescent="0.3">
      <c r="A16257" s="1" t="s">
        <v>77417</v>
      </c>
      <c r="B16257" s="1" t="s">
        <v>77418</v>
      </c>
      <c r="C16257">
        <v>2020</v>
      </c>
      <c r="D16257" s="1" t="s">
        <v>43402</v>
      </c>
      <c r="E16257" s="1" t="s">
        <v>56829</v>
      </c>
      <c r="F16257" s="1" t="s">
        <v>17557</v>
      </c>
      <c r="G16257" s="1" t="s">
        <v>222</v>
      </c>
      <c r="H16257">
        <v>6</v>
      </c>
      <c r="I16257" s="1" t="s">
        <v>1565</v>
      </c>
      <c r="J16257" s="1" t="s">
        <v>17</v>
      </c>
      <c r="K16257" s="1"/>
      <c r="L16257" s="1" t="b">
        <f>AND(ISNUMBER(lego_sets[[#This Row],[pieces]]),ISNUMBER(lego_sets[[#This Row],[US_retailPrice]]))</f>
        <v>0</v>
      </c>
      <c r="M16257" s="1" t="s">
        <v>77419</v>
      </c>
      <c r="N16257" s="1" t="s">
        <v>77420</v>
      </c>
      <c r="O16257" s="1" t="s">
        <v>77421</v>
      </c>
    </row>
    <row r="16258" spans="1:15" x14ac:dyDescent="0.3">
      <c r="A16258" s="1" t="s">
        <v>77422</v>
      </c>
      <c r="B16258" s="1" t="s">
        <v>29408</v>
      </c>
      <c r="C16258">
        <v>2020</v>
      </c>
      <c r="D16258" s="1" t="s">
        <v>43402</v>
      </c>
      <c r="E16258" s="1" t="s">
        <v>56829</v>
      </c>
      <c r="F16258" s="1" t="s">
        <v>17557</v>
      </c>
      <c r="G16258" s="1" t="s">
        <v>222</v>
      </c>
      <c r="I16258" s="1" t="s">
        <v>1565</v>
      </c>
      <c r="J16258" s="1" t="s">
        <v>17</v>
      </c>
      <c r="K16258" s="1"/>
      <c r="L16258" s="1" t="b">
        <f>AND(ISNUMBER(lego_sets[[#This Row],[pieces]]),ISNUMBER(lego_sets[[#This Row],[US_retailPrice]]))</f>
        <v>0</v>
      </c>
      <c r="M16258" s="1" t="s">
        <v>77423</v>
      </c>
      <c r="N16258" s="1" t="s">
        <v>77424</v>
      </c>
      <c r="O16258" s="1" t="s">
        <v>77425</v>
      </c>
    </row>
    <row r="16259" spans="1:15" x14ac:dyDescent="0.3">
      <c r="A16259" s="1" t="s">
        <v>77426</v>
      </c>
      <c r="B16259" s="1" t="s">
        <v>43972</v>
      </c>
      <c r="C16259">
        <v>2020</v>
      </c>
      <c r="D16259" s="1" t="s">
        <v>43402</v>
      </c>
      <c r="E16259" s="1" t="s">
        <v>56829</v>
      </c>
      <c r="F16259" s="1" t="s">
        <v>17557</v>
      </c>
      <c r="G16259" s="1" t="s">
        <v>222</v>
      </c>
      <c r="H16259">
        <v>13</v>
      </c>
      <c r="I16259" s="1" t="s">
        <v>1565</v>
      </c>
      <c r="J16259" s="1" t="s">
        <v>17</v>
      </c>
      <c r="K16259" s="1"/>
      <c r="L16259" s="1" t="b">
        <f>AND(ISNUMBER(lego_sets[[#This Row],[pieces]]),ISNUMBER(lego_sets[[#This Row],[US_retailPrice]]))</f>
        <v>0</v>
      </c>
      <c r="M16259" s="1" t="s">
        <v>77427</v>
      </c>
      <c r="N16259" s="1" t="s">
        <v>77428</v>
      </c>
      <c r="O16259" s="1" t="s">
        <v>77429</v>
      </c>
    </row>
    <row r="16260" spans="1:15" x14ac:dyDescent="0.3">
      <c r="A16260" s="1" t="s">
        <v>77430</v>
      </c>
      <c r="B16260" s="1" t="s">
        <v>77431</v>
      </c>
      <c r="C16260">
        <v>2020</v>
      </c>
      <c r="D16260" s="1" t="s">
        <v>43402</v>
      </c>
      <c r="E16260" s="1" t="s">
        <v>56829</v>
      </c>
      <c r="F16260" s="1" t="s">
        <v>17557</v>
      </c>
      <c r="G16260" s="1" t="s">
        <v>222</v>
      </c>
      <c r="H16260">
        <v>3</v>
      </c>
      <c r="I16260" s="1" t="s">
        <v>1565</v>
      </c>
      <c r="J16260" s="1" t="s">
        <v>17</v>
      </c>
      <c r="K16260" s="1"/>
      <c r="L16260" s="1" t="b">
        <f>AND(ISNUMBER(lego_sets[[#This Row],[pieces]]),ISNUMBER(lego_sets[[#This Row],[US_retailPrice]]))</f>
        <v>0</v>
      </c>
      <c r="M16260" s="1" t="s">
        <v>77432</v>
      </c>
      <c r="N16260" s="1" t="s">
        <v>77433</v>
      </c>
      <c r="O16260" s="1" t="s">
        <v>77434</v>
      </c>
    </row>
    <row r="16261" spans="1:15" x14ac:dyDescent="0.3">
      <c r="A16261" s="1" t="s">
        <v>77435</v>
      </c>
      <c r="B16261" s="1" t="s">
        <v>21713</v>
      </c>
      <c r="C16261">
        <v>2020</v>
      </c>
      <c r="D16261" s="1" t="s">
        <v>43982</v>
      </c>
      <c r="E16261" s="1" t="s">
        <v>56829</v>
      </c>
      <c r="F16261" s="1" t="s">
        <v>17557</v>
      </c>
      <c r="G16261" s="1" t="s">
        <v>222</v>
      </c>
      <c r="H16261">
        <v>18</v>
      </c>
      <c r="I16261" s="1" t="s">
        <v>1565</v>
      </c>
      <c r="J16261" s="1" t="s">
        <v>17</v>
      </c>
      <c r="K16261" s="1"/>
      <c r="L16261" s="1" t="b">
        <f>AND(ISNUMBER(lego_sets[[#This Row],[pieces]]),ISNUMBER(lego_sets[[#This Row],[US_retailPrice]]))</f>
        <v>0</v>
      </c>
      <c r="M16261" s="1" t="s">
        <v>77436</v>
      </c>
      <c r="N16261" s="1" t="s">
        <v>77437</v>
      </c>
      <c r="O16261" s="1" t="s">
        <v>77438</v>
      </c>
    </row>
    <row r="16262" spans="1:15" x14ac:dyDescent="0.3">
      <c r="A16262" s="1" t="s">
        <v>77439</v>
      </c>
      <c r="B16262" s="1" t="s">
        <v>43981</v>
      </c>
      <c r="C16262">
        <v>2020</v>
      </c>
      <c r="D16262" s="1" t="s">
        <v>43982</v>
      </c>
      <c r="E16262" s="1" t="s">
        <v>56829</v>
      </c>
      <c r="F16262" s="1" t="s">
        <v>17557</v>
      </c>
      <c r="G16262" s="1" t="s">
        <v>222</v>
      </c>
      <c r="H16262">
        <v>2</v>
      </c>
      <c r="I16262" s="1" t="s">
        <v>1565</v>
      </c>
      <c r="J16262" s="1" t="s">
        <v>17</v>
      </c>
      <c r="K16262" s="1"/>
      <c r="L16262" s="1" t="b">
        <f>AND(ISNUMBER(lego_sets[[#This Row],[pieces]]),ISNUMBER(lego_sets[[#This Row],[US_retailPrice]]))</f>
        <v>0</v>
      </c>
      <c r="M16262" s="1" t="s">
        <v>77440</v>
      </c>
      <c r="N16262" s="1" t="s">
        <v>77441</v>
      </c>
      <c r="O16262" s="1" t="s">
        <v>77442</v>
      </c>
    </row>
    <row r="16263" spans="1:15" x14ac:dyDescent="0.3">
      <c r="A16263" s="1" t="s">
        <v>77443</v>
      </c>
      <c r="B16263" s="1" t="s">
        <v>72899</v>
      </c>
      <c r="C16263">
        <v>2020</v>
      </c>
      <c r="D16263" s="1" t="s">
        <v>43982</v>
      </c>
      <c r="E16263" s="1" t="s">
        <v>56829</v>
      </c>
      <c r="F16263" s="1" t="s">
        <v>17557</v>
      </c>
      <c r="G16263" s="1" t="s">
        <v>222</v>
      </c>
      <c r="H16263">
        <v>9</v>
      </c>
      <c r="I16263" s="1" t="s">
        <v>1565</v>
      </c>
      <c r="J16263" s="1" t="s">
        <v>17</v>
      </c>
      <c r="K16263" s="1"/>
      <c r="L16263" s="1" t="b">
        <f>AND(ISNUMBER(lego_sets[[#This Row],[pieces]]),ISNUMBER(lego_sets[[#This Row],[US_retailPrice]]))</f>
        <v>0</v>
      </c>
      <c r="M16263" s="1" t="s">
        <v>77444</v>
      </c>
      <c r="N16263" s="1" t="s">
        <v>77445</v>
      </c>
      <c r="O16263" s="1" t="s">
        <v>77446</v>
      </c>
    </row>
    <row r="16264" spans="1:15" x14ac:dyDescent="0.3">
      <c r="A16264" s="1" t="s">
        <v>77447</v>
      </c>
      <c r="B16264" s="1" t="s">
        <v>77448</v>
      </c>
      <c r="C16264">
        <v>2020</v>
      </c>
      <c r="D16264" s="1" t="s">
        <v>50958</v>
      </c>
      <c r="E16264" s="1" t="s">
        <v>56829</v>
      </c>
      <c r="F16264" s="1" t="s">
        <v>17557</v>
      </c>
      <c r="G16264" s="1" t="s">
        <v>222</v>
      </c>
      <c r="H16264">
        <v>2</v>
      </c>
      <c r="I16264" s="1" t="s">
        <v>1565</v>
      </c>
      <c r="J16264" s="1" t="s">
        <v>17</v>
      </c>
      <c r="K16264" s="1"/>
      <c r="L16264" s="1" t="b">
        <f>AND(ISNUMBER(lego_sets[[#This Row],[pieces]]),ISNUMBER(lego_sets[[#This Row],[US_retailPrice]]))</f>
        <v>0</v>
      </c>
      <c r="M16264" s="1" t="s">
        <v>77449</v>
      </c>
      <c r="N16264" s="1" t="s">
        <v>77450</v>
      </c>
      <c r="O16264" s="1" t="s">
        <v>77451</v>
      </c>
    </row>
    <row r="16265" spans="1:15" x14ac:dyDescent="0.3">
      <c r="A16265" s="1" t="s">
        <v>77452</v>
      </c>
      <c r="B16265" s="1" t="s">
        <v>77453</v>
      </c>
      <c r="C16265">
        <v>2020</v>
      </c>
      <c r="D16265" s="1" t="s">
        <v>50958</v>
      </c>
      <c r="E16265" s="1" t="s">
        <v>49333</v>
      </c>
      <c r="F16265" s="1" t="s">
        <v>17557</v>
      </c>
      <c r="G16265" s="1" t="s">
        <v>222</v>
      </c>
      <c r="H16265">
        <v>25</v>
      </c>
      <c r="I16265" s="1" t="s">
        <v>17</v>
      </c>
      <c r="J16265" s="1" t="s">
        <v>17</v>
      </c>
      <c r="K16265" s="1"/>
      <c r="L16265" s="1" t="b">
        <f>AND(ISNUMBER(lego_sets[[#This Row],[pieces]]),ISNUMBER(lego_sets[[#This Row],[US_retailPrice]]))</f>
        <v>0</v>
      </c>
      <c r="M16265" s="1" t="s">
        <v>77454</v>
      </c>
      <c r="N16265" s="1" t="s">
        <v>77455</v>
      </c>
      <c r="O16265" s="1" t="s">
        <v>77456</v>
      </c>
    </row>
    <row r="16266" spans="1:15" x14ac:dyDescent="0.3">
      <c r="A16266" s="1" t="s">
        <v>77457</v>
      </c>
      <c r="B16266" s="1" t="s">
        <v>51479</v>
      </c>
      <c r="C16266">
        <v>2020</v>
      </c>
      <c r="D16266" s="1" t="s">
        <v>50958</v>
      </c>
      <c r="E16266" s="1" t="s">
        <v>56829</v>
      </c>
      <c r="F16266" s="1" t="s">
        <v>17557</v>
      </c>
      <c r="G16266" s="1" t="s">
        <v>222</v>
      </c>
      <c r="H16266">
        <v>1</v>
      </c>
      <c r="I16266" s="1" t="s">
        <v>1565</v>
      </c>
      <c r="J16266" s="1" t="s">
        <v>17</v>
      </c>
      <c r="K16266" s="1"/>
      <c r="L16266" s="1" t="b">
        <f>AND(ISNUMBER(lego_sets[[#This Row],[pieces]]),ISNUMBER(lego_sets[[#This Row],[US_retailPrice]]))</f>
        <v>0</v>
      </c>
      <c r="M16266" s="1" t="s">
        <v>77458</v>
      </c>
      <c r="N16266" s="1" t="s">
        <v>77459</v>
      </c>
      <c r="O16266" s="1" t="s">
        <v>77460</v>
      </c>
    </row>
    <row r="16267" spans="1:15" x14ac:dyDescent="0.3">
      <c r="A16267" s="1" t="s">
        <v>77461</v>
      </c>
      <c r="B16267" s="1" t="s">
        <v>77462</v>
      </c>
      <c r="C16267">
        <v>2020</v>
      </c>
      <c r="D16267" s="1" t="s">
        <v>50958</v>
      </c>
      <c r="E16267" s="1" t="s">
        <v>56829</v>
      </c>
      <c r="F16267" s="1" t="s">
        <v>17557</v>
      </c>
      <c r="G16267" s="1" t="s">
        <v>222</v>
      </c>
      <c r="H16267">
        <v>18</v>
      </c>
      <c r="I16267" s="1" t="s">
        <v>17</v>
      </c>
      <c r="J16267" s="1" t="s">
        <v>17</v>
      </c>
      <c r="K16267" s="1"/>
      <c r="L16267" s="1" t="b">
        <f>AND(ISNUMBER(lego_sets[[#This Row],[pieces]]),ISNUMBER(lego_sets[[#This Row],[US_retailPrice]]))</f>
        <v>0</v>
      </c>
      <c r="M16267" s="1" t="s">
        <v>77463</v>
      </c>
      <c r="N16267" s="1" t="s">
        <v>77464</v>
      </c>
      <c r="O16267" s="1" t="s">
        <v>77465</v>
      </c>
    </row>
    <row r="16268" spans="1:15" x14ac:dyDescent="0.3">
      <c r="A16268" s="1" t="s">
        <v>77466</v>
      </c>
      <c r="B16268" s="1" t="s">
        <v>63593</v>
      </c>
      <c r="C16268">
        <v>2020</v>
      </c>
      <c r="D16268" s="1" t="s">
        <v>50958</v>
      </c>
      <c r="E16268" s="1" t="s">
        <v>56829</v>
      </c>
      <c r="F16268" s="1" t="s">
        <v>17557</v>
      </c>
      <c r="G16268" s="1" t="s">
        <v>222</v>
      </c>
      <c r="H16268">
        <v>6</v>
      </c>
      <c r="I16268" s="1" t="s">
        <v>1565</v>
      </c>
      <c r="J16268" s="1" t="s">
        <v>17</v>
      </c>
      <c r="K16268" s="1"/>
      <c r="L16268" s="1" t="b">
        <f>AND(ISNUMBER(lego_sets[[#This Row],[pieces]]),ISNUMBER(lego_sets[[#This Row],[US_retailPrice]]))</f>
        <v>0</v>
      </c>
      <c r="M16268" s="1" t="s">
        <v>77467</v>
      </c>
      <c r="N16268" s="1" t="s">
        <v>77468</v>
      </c>
      <c r="O16268" s="1" t="s">
        <v>77469</v>
      </c>
    </row>
    <row r="16269" spans="1:15" x14ac:dyDescent="0.3">
      <c r="A16269" s="1" t="s">
        <v>77470</v>
      </c>
      <c r="B16269" s="1" t="s">
        <v>77471</v>
      </c>
      <c r="C16269">
        <v>2020</v>
      </c>
      <c r="D16269" s="1" t="s">
        <v>50958</v>
      </c>
      <c r="E16269" s="1" t="s">
        <v>56829</v>
      </c>
      <c r="F16269" s="1" t="s">
        <v>17557</v>
      </c>
      <c r="G16269" s="1" t="s">
        <v>222</v>
      </c>
      <c r="H16269">
        <v>16</v>
      </c>
      <c r="I16269" s="1" t="s">
        <v>1473</v>
      </c>
      <c r="J16269" s="1" t="s">
        <v>17</v>
      </c>
      <c r="K16269" s="1"/>
      <c r="L16269" s="1" t="b">
        <f>AND(ISNUMBER(lego_sets[[#This Row],[pieces]]),ISNUMBER(lego_sets[[#This Row],[US_retailPrice]]))</f>
        <v>0</v>
      </c>
      <c r="M16269" s="1" t="s">
        <v>77472</v>
      </c>
      <c r="N16269" s="1" t="s">
        <v>77473</v>
      </c>
      <c r="O16269" s="1" t="s">
        <v>77474</v>
      </c>
    </row>
    <row r="16270" spans="1:15" x14ac:dyDescent="0.3">
      <c r="A16270" s="1" t="s">
        <v>77475</v>
      </c>
      <c r="B16270" s="1" t="s">
        <v>63280</v>
      </c>
      <c r="C16270">
        <v>2020</v>
      </c>
      <c r="D16270" s="1" t="s">
        <v>50958</v>
      </c>
      <c r="E16270" s="1" t="s">
        <v>56829</v>
      </c>
      <c r="F16270" s="1" t="s">
        <v>17557</v>
      </c>
      <c r="G16270" s="1" t="s">
        <v>222</v>
      </c>
      <c r="H16270">
        <v>11</v>
      </c>
      <c r="I16270" s="1" t="s">
        <v>1565</v>
      </c>
      <c r="J16270" s="1" t="s">
        <v>17</v>
      </c>
      <c r="K16270" s="1"/>
      <c r="L16270" s="1" t="b">
        <f>AND(ISNUMBER(lego_sets[[#This Row],[pieces]]),ISNUMBER(lego_sets[[#This Row],[US_retailPrice]]))</f>
        <v>0</v>
      </c>
      <c r="M16270" s="1" t="s">
        <v>77476</v>
      </c>
      <c r="N16270" s="1" t="s">
        <v>77477</v>
      </c>
      <c r="O16270" s="1" t="s">
        <v>77478</v>
      </c>
    </row>
    <row r="16271" spans="1:15" x14ac:dyDescent="0.3">
      <c r="A16271" s="1" t="s">
        <v>77479</v>
      </c>
      <c r="B16271" s="1" t="s">
        <v>77480</v>
      </c>
      <c r="C16271">
        <v>2020</v>
      </c>
      <c r="D16271" s="1" t="s">
        <v>50958</v>
      </c>
      <c r="E16271" s="1" t="s">
        <v>56829</v>
      </c>
      <c r="F16271" s="1" t="s">
        <v>17557</v>
      </c>
      <c r="G16271" s="1" t="s">
        <v>222</v>
      </c>
      <c r="H16271">
        <v>18</v>
      </c>
      <c r="I16271" s="1" t="s">
        <v>17</v>
      </c>
      <c r="J16271" s="1" t="s">
        <v>17</v>
      </c>
      <c r="K16271" s="1"/>
      <c r="L16271" s="1" t="b">
        <f>AND(ISNUMBER(lego_sets[[#This Row],[pieces]]),ISNUMBER(lego_sets[[#This Row],[US_retailPrice]]))</f>
        <v>0</v>
      </c>
      <c r="M16271" s="1" t="s">
        <v>77481</v>
      </c>
      <c r="N16271" s="1" t="s">
        <v>77482</v>
      </c>
      <c r="O16271" s="1" t="s">
        <v>77483</v>
      </c>
    </row>
    <row r="16272" spans="1:15" x14ac:dyDescent="0.3">
      <c r="A16272" s="1" t="s">
        <v>77484</v>
      </c>
      <c r="B16272" s="1" t="s">
        <v>77485</v>
      </c>
      <c r="C16272">
        <v>2020</v>
      </c>
      <c r="D16272" s="1" t="s">
        <v>43662</v>
      </c>
      <c r="E16272" s="1" t="s">
        <v>49333</v>
      </c>
      <c r="F16272" s="1" t="s">
        <v>52</v>
      </c>
      <c r="G16272" s="1" t="s">
        <v>222</v>
      </c>
      <c r="H16272">
        <v>35</v>
      </c>
      <c r="I16272" s="1" t="s">
        <v>17</v>
      </c>
      <c r="J16272" s="1" t="s">
        <v>17</v>
      </c>
      <c r="K16272" s="1"/>
      <c r="L16272" s="1" t="b">
        <f>AND(ISNUMBER(lego_sets[[#This Row],[pieces]]),ISNUMBER(lego_sets[[#This Row],[US_retailPrice]]))</f>
        <v>0</v>
      </c>
      <c r="M16272" s="1" t="s">
        <v>77486</v>
      </c>
      <c r="N16272" s="1" t="s">
        <v>77487</v>
      </c>
      <c r="O16272" s="1" t="s">
        <v>77488</v>
      </c>
    </row>
    <row r="16273" spans="1:15" x14ac:dyDescent="0.3">
      <c r="A16273" s="1" t="s">
        <v>77489</v>
      </c>
      <c r="B16273" s="1" t="s">
        <v>47811</v>
      </c>
      <c r="C16273">
        <v>2020</v>
      </c>
      <c r="D16273" s="1" t="s">
        <v>43662</v>
      </c>
      <c r="E16273" s="1" t="s">
        <v>49333</v>
      </c>
      <c r="F16273" s="1" t="s">
        <v>52</v>
      </c>
      <c r="G16273" s="1" t="s">
        <v>222</v>
      </c>
      <c r="H16273">
        <v>30</v>
      </c>
      <c r="I16273" s="1" t="s">
        <v>17</v>
      </c>
      <c r="J16273" s="1" t="s">
        <v>17</v>
      </c>
      <c r="K16273" s="1"/>
      <c r="L16273" s="1" t="b">
        <f>AND(ISNUMBER(lego_sets[[#This Row],[pieces]]),ISNUMBER(lego_sets[[#This Row],[US_retailPrice]]))</f>
        <v>0</v>
      </c>
      <c r="M16273" s="1" t="s">
        <v>77490</v>
      </c>
      <c r="N16273" s="1" t="s">
        <v>77491</v>
      </c>
      <c r="O16273" s="1" t="s">
        <v>77492</v>
      </c>
    </row>
    <row r="16274" spans="1:15" x14ac:dyDescent="0.3">
      <c r="A16274" s="1" t="s">
        <v>77493</v>
      </c>
      <c r="B16274" s="1" t="s">
        <v>77494</v>
      </c>
      <c r="C16274">
        <v>2020</v>
      </c>
      <c r="D16274" s="1" t="s">
        <v>43662</v>
      </c>
      <c r="E16274" s="1" t="s">
        <v>56829</v>
      </c>
      <c r="F16274" s="1" t="s">
        <v>52</v>
      </c>
      <c r="G16274" s="1" t="s">
        <v>222</v>
      </c>
      <c r="H16274">
        <v>32</v>
      </c>
      <c r="I16274" s="1" t="s">
        <v>17</v>
      </c>
      <c r="J16274" s="1" t="s">
        <v>17</v>
      </c>
      <c r="K16274" s="1"/>
      <c r="L16274" s="1" t="b">
        <f>AND(ISNUMBER(lego_sets[[#This Row],[pieces]]),ISNUMBER(lego_sets[[#This Row],[US_retailPrice]]))</f>
        <v>0</v>
      </c>
      <c r="M16274" s="1" t="s">
        <v>77495</v>
      </c>
      <c r="N16274" s="1" t="s">
        <v>77496</v>
      </c>
      <c r="O16274" s="1" t="s">
        <v>77497</v>
      </c>
    </row>
    <row r="16275" spans="1:15" x14ac:dyDescent="0.3">
      <c r="A16275" s="1" t="s">
        <v>77498</v>
      </c>
      <c r="B16275" s="1" t="s">
        <v>77499</v>
      </c>
      <c r="C16275">
        <v>2020</v>
      </c>
      <c r="D16275" s="1" t="s">
        <v>43662</v>
      </c>
      <c r="E16275" s="1" t="s">
        <v>56829</v>
      </c>
      <c r="F16275" s="1" t="s">
        <v>52</v>
      </c>
      <c r="G16275" s="1" t="s">
        <v>222</v>
      </c>
      <c r="H16275">
        <v>29</v>
      </c>
      <c r="I16275" s="1" t="s">
        <v>17</v>
      </c>
      <c r="J16275" s="1" t="s">
        <v>17</v>
      </c>
      <c r="K16275" s="1"/>
      <c r="L16275" s="1" t="b">
        <f>AND(ISNUMBER(lego_sets[[#This Row],[pieces]]),ISNUMBER(lego_sets[[#This Row],[US_retailPrice]]))</f>
        <v>0</v>
      </c>
      <c r="M16275" s="1" t="s">
        <v>77500</v>
      </c>
      <c r="N16275" s="1" t="s">
        <v>77501</v>
      </c>
      <c r="O16275" s="1" t="s">
        <v>77502</v>
      </c>
    </row>
    <row r="16276" spans="1:15" x14ac:dyDescent="0.3">
      <c r="A16276" s="1" t="s">
        <v>77503</v>
      </c>
      <c r="B16276" s="1" t="s">
        <v>13766</v>
      </c>
      <c r="C16276">
        <v>2020</v>
      </c>
      <c r="D16276" s="1" t="s">
        <v>43662</v>
      </c>
      <c r="E16276" s="1" t="s">
        <v>49333</v>
      </c>
      <c r="F16276" s="1" t="s">
        <v>52</v>
      </c>
      <c r="G16276" s="1" t="s">
        <v>222</v>
      </c>
      <c r="H16276">
        <v>36</v>
      </c>
      <c r="I16276" s="1" t="s">
        <v>17</v>
      </c>
      <c r="J16276" s="1" t="s">
        <v>17</v>
      </c>
      <c r="K16276" s="1"/>
      <c r="L16276" s="1" t="b">
        <f>AND(ISNUMBER(lego_sets[[#This Row],[pieces]]),ISNUMBER(lego_sets[[#This Row],[US_retailPrice]]))</f>
        <v>0</v>
      </c>
      <c r="M16276" s="1" t="s">
        <v>77504</v>
      </c>
      <c r="N16276" s="1" t="s">
        <v>77505</v>
      </c>
      <c r="O16276" s="1" t="s">
        <v>77506</v>
      </c>
    </row>
    <row r="16277" spans="1:15" x14ac:dyDescent="0.3">
      <c r="A16277" s="1" t="s">
        <v>77507</v>
      </c>
      <c r="B16277" s="1" t="s">
        <v>77508</v>
      </c>
      <c r="C16277">
        <v>2020</v>
      </c>
      <c r="D16277" s="1" t="s">
        <v>43662</v>
      </c>
      <c r="E16277" s="1" t="s">
        <v>49333</v>
      </c>
      <c r="F16277" s="1" t="s">
        <v>52</v>
      </c>
      <c r="G16277" s="1" t="s">
        <v>222</v>
      </c>
      <c r="H16277">
        <v>30</v>
      </c>
      <c r="I16277" s="1" t="s">
        <v>17</v>
      </c>
      <c r="J16277" s="1" t="s">
        <v>17</v>
      </c>
      <c r="K16277" s="1"/>
      <c r="L16277" s="1" t="b">
        <f>AND(ISNUMBER(lego_sets[[#This Row],[pieces]]),ISNUMBER(lego_sets[[#This Row],[US_retailPrice]]))</f>
        <v>0</v>
      </c>
      <c r="M16277" s="1" t="s">
        <v>77509</v>
      </c>
      <c r="N16277" s="1" t="s">
        <v>77510</v>
      </c>
      <c r="O16277" s="1" t="s">
        <v>77511</v>
      </c>
    </row>
    <row r="16278" spans="1:15" x14ac:dyDescent="0.3">
      <c r="A16278" s="1" t="s">
        <v>77512</v>
      </c>
      <c r="B16278" s="1" t="s">
        <v>30083</v>
      </c>
      <c r="C16278">
        <v>2020</v>
      </c>
      <c r="D16278" s="1" t="s">
        <v>43662</v>
      </c>
      <c r="E16278" s="1" t="s">
        <v>49333</v>
      </c>
      <c r="F16278" s="1" t="s">
        <v>52</v>
      </c>
      <c r="G16278" s="1" t="s">
        <v>222</v>
      </c>
      <c r="H16278">
        <v>21</v>
      </c>
      <c r="I16278" s="1" t="s">
        <v>17</v>
      </c>
      <c r="J16278" s="1" t="s">
        <v>17</v>
      </c>
      <c r="K16278" s="1"/>
      <c r="L16278" s="1" t="b">
        <f>AND(ISNUMBER(lego_sets[[#This Row],[pieces]]),ISNUMBER(lego_sets[[#This Row],[US_retailPrice]]))</f>
        <v>0</v>
      </c>
      <c r="M16278" s="1" t="s">
        <v>77513</v>
      </c>
      <c r="N16278" s="1" t="s">
        <v>77514</v>
      </c>
      <c r="O16278" s="1" t="s">
        <v>77515</v>
      </c>
    </row>
    <row r="16279" spans="1:15" x14ac:dyDescent="0.3">
      <c r="A16279" s="1" t="s">
        <v>77516</v>
      </c>
      <c r="B16279" s="1" t="s">
        <v>77517</v>
      </c>
      <c r="C16279">
        <v>2020</v>
      </c>
      <c r="D16279" s="1" t="s">
        <v>43662</v>
      </c>
      <c r="E16279" s="1" t="s">
        <v>49333</v>
      </c>
      <c r="F16279" s="1" t="s">
        <v>52</v>
      </c>
      <c r="G16279" s="1" t="s">
        <v>222</v>
      </c>
      <c r="H16279">
        <v>28</v>
      </c>
      <c r="I16279" s="1" t="s">
        <v>17</v>
      </c>
      <c r="J16279" s="1" t="s">
        <v>17</v>
      </c>
      <c r="K16279" s="1"/>
      <c r="L16279" s="1" t="b">
        <f>AND(ISNUMBER(lego_sets[[#This Row],[pieces]]),ISNUMBER(lego_sets[[#This Row],[US_retailPrice]]))</f>
        <v>0</v>
      </c>
      <c r="M16279" s="1" t="s">
        <v>77518</v>
      </c>
      <c r="N16279" s="1" t="s">
        <v>77519</v>
      </c>
      <c r="O16279" s="1" t="s">
        <v>77520</v>
      </c>
    </row>
    <row r="16280" spans="1:15" x14ac:dyDescent="0.3">
      <c r="A16280" s="1" t="s">
        <v>77521</v>
      </c>
      <c r="B16280" s="1" t="s">
        <v>77522</v>
      </c>
      <c r="C16280">
        <v>2020</v>
      </c>
      <c r="D16280" s="1" t="s">
        <v>43662</v>
      </c>
      <c r="E16280" s="1" t="s">
        <v>49333</v>
      </c>
      <c r="F16280" s="1" t="s">
        <v>52</v>
      </c>
      <c r="G16280" s="1" t="s">
        <v>222</v>
      </c>
      <c r="H16280">
        <v>30</v>
      </c>
      <c r="I16280" s="1" t="s">
        <v>17</v>
      </c>
      <c r="J16280" s="1" t="s">
        <v>17</v>
      </c>
      <c r="K16280" s="1"/>
      <c r="L16280" s="1" t="b">
        <f>AND(ISNUMBER(lego_sets[[#This Row],[pieces]]),ISNUMBER(lego_sets[[#This Row],[US_retailPrice]]))</f>
        <v>0</v>
      </c>
      <c r="M16280" s="1" t="s">
        <v>77523</v>
      </c>
      <c r="N16280" s="1" t="s">
        <v>77524</v>
      </c>
      <c r="O16280" s="1" t="s">
        <v>77525</v>
      </c>
    </row>
    <row r="16281" spans="1:15" x14ac:dyDescent="0.3">
      <c r="A16281" s="1" t="s">
        <v>77526</v>
      </c>
      <c r="B16281" s="1" t="s">
        <v>77527</v>
      </c>
      <c r="C16281">
        <v>2020</v>
      </c>
      <c r="D16281" s="1" t="s">
        <v>43662</v>
      </c>
      <c r="E16281" s="1" t="s">
        <v>49333</v>
      </c>
      <c r="F16281" s="1" t="s">
        <v>52</v>
      </c>
      <c r="G16281" s="1" t="s">
        <v>222</v>
      </c>
      <c r="H16281">
        <v>29</v>
      </c>
      <c r="I16281" s="1" t="s">
        <v>17</v>
      </c>
      <c r="J16281" s="1" t="s">
        <v>17</v>
      </c>
      <c r="K16281" s="1"/>
      <c r="L16281" s="1" t="b">
        <f>AND(ISNUMBER(lego_sets[[#This Row],[pieces]]),ISNUMBER(lego_sets[[#This Row],[US_retailPrice]]))</f>
        <v>0</v>
      </c>
      <c r="M16281" s="1" t="s">
        <v>77528</v>
      </c>
      <c r="N16281" s="1" t="s">
        <v>77529</v>
      </c>
      <c r="O16281" s="1" t="s">
        <v>77530</v>
      </c>
    </row>
    <row r="16282" spans="1:15" x14ac:dyDescent="0.3">
      <c r="A16282" s="1" t="s">
        <v>77531</v>
      </c>
      <c r="B16282" s="1" t="s">
        <v>77532</v>
      </c>
      <c r="C16282">
        <v>2020</v>
      </c>
      <c r="D16282" s="1" t="s">
        <v>43662</v>
      </c>
      <c r="E16282" s="1" t="s">
        <v>49333</v>
      </c>
      <c r="F16282" s="1" t="s">
        <v>52</v>
      </c>
      <c r="G16282" s="1" t="s">
        <v>222</v>
      </c>
      <c r="H16282">
        <v>32</v>
      </c>
      <c r="I16282" s="1" t="s">
        <v>17</v>
      </c>
      <c r="J16282" s="1" t="s">
        <v>17</v>
      </c>
      <c r="K16282" s="1"/>
      <c r="L16282" s="1" t="b">
        <f>AND(ISNUMBER(lego_sets[[#This Row],[pieces]]),ISNUMBER(lego_sets[[#This Row],[US_retailPrice]]))</f>
        <v>0</v>
      </c>
      <c r="M16282" s="1" t="s">
        <v>77533</v>
      </c>
      <c r="N16282" s="1" t="s">
        <v>77534</v>
      </c>
      <c r="O16282" s="1" t="s">
        <v>77535</v>
      </c>
    </row>
    <row r="16283" spans="1:15" x14ac:dyDescent="0.3">
      <c r="A16283" s="1" t="s">
        <v>77536</v>
      </c>
      <c r="B16283" s="1" t="s">
        <v>77537</v>
      </c>
      <c r="C16283">
        <v>2020</v>
      </c>
      <c r="D16283" s="1" t="s">
        <v>43662</v>
      </c>
      <c r="E16283" s="1" t="s">
        <v>49333</v>
      </c>
      <c r="F16283" s="1" t="s">
        <v>52</v>
      </c>
      <c r="G16283" s="1" t="s">
        <v>222</v>
      </c>
      <c r="H16283">
        <v>21</v>
      </c>
      <c r="I16283" s="1" t="s">
        <v>17</v>
      </c>
      <c r="J16283" s="1" t="s">
        <v>17</v>
      </c>
      <c r="K16283" s="1"/>
      <c r="L16283" s="1" t="b">
        <f>AND(ISNUMBER(lego_sets[[#This Row],[pieces]]),ISNUMBER(lego_sets[[#This Row],[US_retailPrice]]))</f>
        <v>0</v>
      </c>
      <c r="M16283" s="1" t="s">
        <v>77538</v>
      </c>
      <c r="N16283" s="1" t="s">
        <v>77539</v>
      </c>
      <c r="O16283" s="1" t="s">
        <v>77540</v>
      </c>
    </row>
    <row r="16284" spans="1:15" x14ac:dyDescent="0.3">
      <c r="A16284" s="1" t="s">
        <v>77541</v>
      </c>
      <c r="B16284" s="1" t="s">
        <v>77542</v>
      </c>
      <c r="C16284">
        <v>2020</v>
      </c>
      <c r="D16284" s="1" t="s">
        <v>71219</v>
      </c>
      <c r="E16284" s="1" t="s">
        <v>56829</v>
      </c>
      <c r="F16284" s="1" t="s">
        <v>2435</v>
      </c>
      <c r="G16284" s="1" t="s">
        <v>222</v>
      </c>
      <c r="H16284">
        <v>9</v>
      </c>
      <c r="I16284" s="1" t="s">
        <v>1565</v>
      </c>
      <c r="J16284" s="1" t="s">
        <v>17</v>
      </c>
      <c r="K16284" s="1"/>
      <c r="L16284" s="1" t="b">
        <f>AND(ISNUMBER(lego_sets[[#This Row],[pieces]]),ISNUMBER(lego_sets[[#This Row],[US_retailPrice]]))</f>
        <v>0</v>
      </c>
      <c r="M16284" s="1" t="s">
        <v>77543</v>
      </c>
      <c r="N16284" s="1" t="s">
        <v>77544</v>
      </c>
      <c r="O16284" s="1" t="s">
        <v>77545</v>
      </c>
    </row>
    <row r="16285" spans="1:15" x14ac:dyDescent="0.3">
      <c r="A16285" s="1" t="s">
        <v>77546</v>
      </c>
      <c r="B16285" s="1" t="s">
        <v>77547</v>
      </c>
      <c r="C16285">
        <v>2020</v>
      </c>
      <c r="D16285" s="1" t="s">
        <v>71219</v>
      </c>
      <c r="E16285" s="1" t="s">
        <v>56829</v>
      </c>
      <c r="F16285" s="1" t="s">
        <v>2435</v>
      </c>
      <c r="G16285" s="1" t="s">
        <v>222</v>
      </c>
      <c r="H16285">
        <v>3</v>
      </c>
      <c r="I16285" s="1" t="s">
        <v>1565</v>
      </c>
      <c r="J16285" s="1" t="s">
        <v>17</v>
      </c>
      <c r="K16285" s="1"/>
      <c r="L16285" s="1" t="b">
        <f>AND(ISNUMBER(lego_sets[[#This Row],[pieces]]),ISNUMBER(lego_sets[[#This Row],[US_retailPrice]]))</f>
        <v>0</v>
      </c>
      <c r="M16285" s="1" t="s">
        <v>77548</v>
      </c>
      <c r="N16285" s="1" t="s">
        <v>77549</v>
      </c>
      <c r="O16285" s="1" t="s">
        <v>77550</v>
      </c>
    </row>
    <row r="16286" spans="1:15" x14ac:dyDescent="0.3">
      <c r="A16286" s="1" t="s">
        <v>77551</v>
      </c>
      <c r="B16286" s="1" t="s">
        <v>77552</v>
      </c>
      <c r="C16286">
        <v>2020</v>
      </c>
      <c r="D16286" s="1" t="s">
        <v>71219</v>
      </c>
      <c r="E16286" s="1" t="s">
        <v>56829</v>
      </c>
      <c r="F16286" s="1" t="s">
        <v>2435</v>
      </c>
      <c r="G16286" s="1" t="s">
        <v>222</v>
      </c>
      <c r="H16286">
        <v>9</v>
      </c>
      <c r="I16286" s="1" t="s">
        <v>1565</v>
      </c>
      <c r="J16286" s="1" t="s">
        <v>17</v>
      </c>
      <c r="K16286" s="1"/>
      <c r="L16286" s="1" t="b">
        <f>AND(ISNUMBER(lego_sets[[#This Row],[pieces]]),ISNUMBER(lego_sets[[#This Row],[US_retailPrice]]))</f>
        <v>0</v>
      </c>
      <c r="M16286" s="1" t="s">
        <v>77553</v>
      </c>
      <c r="N16286" s="1" t="s">
        <v>77554</v>
      </c>
      <c r="O16286" s="1" t="s">
        <v>77555</v>
      </c>
    </row>
    <row r="16287" spans="1:15" x14ac:dyDescent="0.3">
      <c r="A16287" s="1" t="s">
        <v>77556</v>
      </c>
      <c r="B16287" s="1" t="s">
        <v>26641</v>
      </c>
      <c r="C16287">
        <v>2020</v>
      </c>
      <c r="D16287" s="1" t="s">
        <v>71219</v>
      </c>
      <c r="E16287" s="1" t="s">
        <v>56829</v>
      </c>
      <c r="F16287" s="1" t="s">
        <v>2435</v>
      </c>
      <c r="G16287" s="1" t="s">
        <v>222</v>
      </c>
      <c r="H16287">
        <v>4</v>
      </c>
      <c r="I16287" s="1" t="s">
        <v>1565</v>
      </c>
      <c r="J16287" s="1" t="s">
        <v>17</v>
      </c>
      <c r="K16287" s="1"/>
      <c r="L16287" s="1" t="b">
        <f>AND(ISNUMBER(lego_sets[[#This Row],[pieces]]),ISNUMBER(lego_sets[[#This Row],[US_retailPrice]]))</f>
        <v>0</v>
      </c>
      <c r="M16287" s="1" t="s">
        <v>77557</v>
      </c>
      <c r="N16287" s="1" t="s">
        <v>77558</v>
      </c>
      <c r="O16287" s="1" t="s">
        <v>77559</v>
      </c>
    </row>
    <row r="16288" spans="1:15" x14ac:dyDescent="0.3">
      <c r="A16288" s="1" t="s">
        <v>77560</v>
      </c>
      <c r="B16288" s="1" t="s">
        <v>77561</v>
      </c>
      <c r="C16288">
        <v>2020</v>
      </c>
      <c r="D16288" s="1" t="s">
        <v>71219</v>
      </c>
      <c r="E16288" s="1" t="s">
        <v>56829</v>
      </c>
      <c r="F16288" s="1" t="s">
        <v>2435</v>
      </c>
      <c r="G16288" s="1" t="s">
        <v>222</v>
      </c>
      <c r="H16288">
        <v>4</v>
      </c>
      <c r="I16288" s="1" t="s">
        <v>1565</v>
      </c>
      <c r="J16288" s="1" t="s">
        <v>17</v>
      </c>
      <c r="K16288" s="1"/>
      <c r="L16288" s="1" t="b">
        <f>AND(ISNUMBER(lego_sets[[#This Row],[pieces]]),ISNUMBER(lego_sets[[#This Row],[US_retailPrice]]))</f>
        <v>0</v>
      </c>
      <c r="M16288" s="1" t="s">
        <v>77562</v>
      </c>
      <c r="N16288" s="1" t="s">
        <v>77563</v>
      </c>
      <c r="O16288" s="1" t="s">
        <v>77564</v>
      </c>
    </row>
    <row r="16289" spans="1:15" x14ac:dyDescent="0.3">
      <c r="A16289" s="1" t="s">
        <v>77565</v>
      </c>
      <c r="B16289" s="1" t="s">
        <v>77566</v>
      </c>
      <c r="C16289">
        <v>2020</v>
      </c>
      <c r="D16289" s="1" t="s">
        <v>71219</v>
      </c>
      <c r="E16289" s="1" t="s">
        <v>56829</v>
      </c>
      <c r="F16289" s="1" t="s">
        <v>2435</v>
      </c>
      <c r="G16289" s="1" t="s">
        <v>222</v>
      </c>
      <c r="H16289">
        <v>2</v>
      </c>
      <c r="I16289" s="1" t="s">
        <v>1565</v>
      </c>
      <c r="J16289" s="1" t="s">
        <v>17</v>
      </c>
      <c r="K16289" s="1"/>
      <c r="L16289" s="1" t="b">
        <f>AND(ISNUMBER(lego_sets[[#This Row],[pieces]]),ISNUMBER(lego_sets[[#This Row],[US_retailPrice]]))</f>
        <v>0</v>
      </c>
      <c r="M16289" s="1" t="s">
        <v>77567</v>
      </c>
      <c r="N16289" s="1" t="s">
        <v>77568</v>
      </c>
      <c r="O16289" s="1" t="s">
        <v>77569</v>
      </c>
    </row>
    <row r="16290" spans="1:15" x14ac:dyDescent="0.3">
      <c r="A16290" s="1" t="s">
        <v>77570</v>
      </c>
      <c r="B16290" s="1" t="s">
        <v>77571</v>
      </c>
      <c r="C16290">
        <v>2020</v>
      </c>
      <c r="D16290" s="1" t="s">
        <v>594</v>
      </c>
      <c r="E16290" s="1" t="s">
        <v>27574</v>
      </c>
      <c r="F16290" s="1" t="s">
        <v>71</v>
      </c>
      <c r="G16290" s="1" t="s">
        <v>594</v>
      </c>
      <c r="I16290" s="1" t="s">
        <v>17</v>
      </c>
      <c r="J16290" s="1" t="s">
        <v>1587</v>
      </c>
      <c r="K16290" s="1"/>
      <c r="L16290" s="1" t="b">
        <f>AND(ISNUMBER(lego_sets[[#This Row],[pieces]]),ISNUMBER(lego_sets[[#This Row],[US_retailPrice]]))</f>
        <v>0</v>
      </c>
      <c r="M16290" s="1" t="s">
        <v>77572</v>
      </c>
      <c r="N16290" s="1" t="s">
        <v>77573</v>
      </c>
      <c r="O16290" s="1" t="s">
        <v>77574</v>
      </c>
    </row>
    <row r="16291" spans="1:15" x14ac:dyDescent="0.3">
      <c r="A16291" s="1" t="s">
        <v>77575</v>
      </c>
      <c r="B16291" s="1" t="s">
        <v>77576</v>
      </c>
      <c r="C16291">
        <v>2020</v>
      </c>
      <c r="D16291" s="1" t="s">
        <v>594</v>
      </c>
      <c r="E16291" s="1" t="s">
        <v>53195</v>
      </c>
      <c r="F16291" s="1" t="s">
        <v>71</v>
      </c>
      <c r="G16291" s="1" t="s">
        <v>594</v>
      </c>
      <c r="I16291" s="1" t="s">
        <v>17</v>
      </c>
      <c r="J16291" s="1" t="s">
        <v>1587</v>
      </c>
      <c r="K16291" s="1"/>
      <c r="L16291" s="1" t="b">
        <f>AND(ISNUMBER(lego_sets[[#This Row],[pieces]]),ISNUMBER(lego_sets[[#This Row],[US_retailPrice]]))</f>
        <v>0</v>
      </c>
      <c r="M16291" s="1" t="s">
        <v>77577</v>
      </c>
      <c r="N16291" s="1" t="s">
        <v>77578</v>
      </c>
      <c r="O16291" s="1" t="s">
        <v>77579</v>
      </c>
    </row>
    <row r="16292" spans="1:15" x14ac:dyDescent="0.3">
      <c r="A16292" s="1" t="s">
        <v>77580</v>
      </c>
      <c r="B16292" s="1" t="s">
        <v>77581</v>
      </c>
      <c r="C16292">
        <v>2020</v>
      </c>
      <c r="D16292" s="1" t="s">
        <v>594</v>
      </c>
      <c r="E16292" s="1" t="s">
        <v>53195</v>
      </c>
      <c r="F16292" s="1" t="s">
        <v>71</v>
      </c>
      <c r="G16292" s="1" t="s">
        <v>594</v>
      </c>
      <c r="I16292" s="1" t="s">
        <v>17</v>
      </c>
      <c r="J16292" s="1" t="s">
        <v>1587</v>
      </c>
      <c r="K16292" s="1"/>
      <c r="L16292" s="1" t="b">
        <f>AND(ISNUMBER(lego_sets[[#This Row],[pieces]]),ISNUMBER(lego_sets[[#This Row],[US_retailPrice]]))</f>
        <v>0</v>
      </c>
      <c r="M16292" s="1" t="s">
        <v>77582</v>
      </c>
      <c r="N16292" s="1" t="s">
        <v>77583</v>
      </c>
      <c r="O16292" s="1" t="s">
        <v>77584</v>
      </c>
    </row>
    <row r="16293" spans="1:15" x14ac:dyDescent="0.3">
      <c r="A16293" s="1" t="s">
        <v>77585</v>
      </c>
      <c r="B16293" s="1" t="s">
        <v>77586</v>
      </c>
      <c r="C16293">
        <v>2020</v>
      </c>
      <c r="D16293" s="1" t="s">
        <v>594</v>
      </c>
      <c r="E16293" s="1" t="s">
        <v>33536</v>
      </c>
      <c r="F16293" s="1" t="s">
        <v>71</v>
      </c>
      <c r="G16293" s="1" t="s">
        <v>594</v>
      </c>
      <c r="I16293" s="1" t="s">
        <v>17</v>
      </c>
      <c r="J16293" s="1" t="s">
        <v>17</v>
      </c>
      <c r="K16293" s="1">
        <v>6.99</v>
      </c>
      <c r="L16293" s="1" t="b">
        <f>AND(ISNUMBER(lego_sets[[#This Row],[pieces]]),ISNUMBER(lego_sets[[#This Row],[US_retailPrice]]))</f>
        <v>0</v>
      </c>
      <c r="M16293" s="1" t="s">
        <v>77587</v>
      </c>
      <c r="N16293" s="1" t="s">
        <v>77588</v>
      </c>
      <c r="O16293" s="1" t="s">
        <v>77589</v>
      </c>
    </row>
    <row r="16294" spans="1:15" x14ac:dyDescent="0.3">
      <c r="A16294" s="1" t="s">
        <v>77590</v>
      </c>
      <c r="B16294" s="1" t="s">
        <v>77591</v>
      </c>
      <c r="C16294">
        <v>2020</v>
      </c>
      <c r="D16294" s="1" t="s">
        <v>2063</v>
      </c>
      <c r="E16294" s="1" t="s">
        <v>17926</v>
      </c>
      <c r="F16294" s="1" t="s">
        <v>71</v>
      </c>
      <c r="G16294" s="1" t="s">
        <v>7184</v>
      </c>
      <c r="H16294">
        <v>57</v>
      </c>
      <c r="I16294" s="1" t="s">
        <v>1565</v>
      </c>
      <c r="J16294" s="1" t="s">
        <v>17</v>
      </c>
      <c r="K16294" s="1">
        <v>7.99</v>
      </c>
      <c r="L16294" s="1" t="b">
        <f>AND(ISNUMBER(lego_sets[[#This Row],[pieces]]),ISNUMBER(lego_sets[[#This Row],[US_retailPrice]]))</f>
        <v>1</v>
      </c>
      <c r="M16294" s="1" t="s">
        <v>77592</v>
      </c>
      <c r="N16294" s="1" t="s">
        <v>77593</v>
      </c>
      <c r="O16294" s="1" t="s">
        <v>77594</v>
      </c>
    </row>
    <row r="16295" spans="1:15" x14ac:dyDescent="0.3">
      <c r="A16295" s="1" t="s">
        <v>77595</v>
      </c>
      <c r="B16295" s="1" t="s">
        <v>77596</v>
      </c>
      <c r="C16295">
        <v>2020</v>
      </c>
      <c r="D16295" s="1" t="s">
        <v>594</v>
      </c>
      <c r="E16295" s="1" t="s">
        <v>20517</v>
      </c>
      <c r="F16295" s="1" t="s">
        <v>71</v>
      </c>
      <c r="G16295" s="1" t="s">
        <v>594</v>
      </c>
      <c r="I16295" s="1" t="s">
        <v>17</v>
      </c>
      <c r="J16295" s="1" t="s">
        <v>1587</v>
      </c>
      <c r="K16295" s="1">
        <v>5.99</v>
      </c>
      <c r="L16295" s="1" t="b">
        <f>AND(ISNUMBER(lego_sets[[#This Row],[pieces]]),ISNUMBER(lego_sets[[#This Row],[US_retailPrice]]))</f>
        <v>0</v>
      </c>
      <c r="M16295" s="1" t="s">
        <v>77597</v>
      </c>
      <c r="N16295" s="1" t="s">
        <v>77598</v>
      </c>
      <c r="O16295" s="1" t="s">
        <v>77599</v>
      </c>
    </row>
    <row r="16296" spans="1:15" x14ac:dyDescent="0.3">
      <c r="A16296" s="1" t="s">
        <v>77600</v>
      </c>
      <c r="B16296" s="1" t="s">
        <v>77601</v>
      </c>
      <c r="C16296">
        <v>2020</v>
      </c>
      <c r="D16296" s="1" t="s">
        <v>594</v>
      </c>
      <c r="E16296" s="1" t="s">
        <v>20517</v>
      </c>
      <c r="F16296" s="1" t="s">
        <v>71</v>
      </c>
      <c r="G16296" s="1" t="s">
        <v>594</v>
      </c>
      <c r="I16296" s="1" t="s">
        <v>17</v>
      </c>
      <c r="J16296" s="1" t="s">
        <v>1587</v>
      </c>
      <c r="K16296" s="1">
        <v>5.99</v>
      </c>
      <c r="L16296" s="1" t="b">
        <f>AND(ISNUMBER(lego_sets[[#This Row],[pieces]]),ISNUMBER(lego_sets[[#This Row],[US_retailPrice]]))</f>
        <v>0</v>
      </c>
      <c r="M16296" s="1" t="s">
        <v>77602</v>
      </c>
      <c r="N16296" s="1" t="s">
        <v>77603</v>
      </c>
      <c r="O16296" s="1" t="s">
        <v>77604</v>
      </c>
    </row>
    <row r="16297" spans="1:15" x14ac:dyDescent="0.3">
      <c r="A16297" s="1" t="s">
        <v>77605</v>
      </c>
      <c r="B16297" s="1" t="s">
        <v>77606</v>
      </c>
      <c r="C16297">
        <v>2020</v>
      </c>
      <c r="D16297" s="1" t="s">
        <v>594</v>
      </c>
      <c r="E16297" s="1" t="s">
        <v>73191</v>
      </c>
      <c r="F16297" s="1" t="s">
        <v>71</v>
      </c>
      <c r="G16297" s="1" t="s">
        <v>594</v>
      </c>
      <c r="I16297" s="1" t="s">
        <v>17</v>
      </c>
      <c r="J16297" s="1" t="s">
        <v>1587</v>
      </c>
      <c r="K16297" s="1">
        <v>5.99</v>
      </c>
      <c r="L16297" s="1" t="b">
        <f>AND(ISNUMBER(lego_sets[[#This Row],[pieces]]),ISNUMBER(lego_sets[[#This Row],[US_retailPrice]]))</f>
        <v>0</v>
      </c>
      <c r="M16297" s="1" t="s">
        <v>77607</v>
      </c>
      <c r="N16297" s="1" t="s">
        <v>77608</v>
      </c>
      <c r="O16297" s="1" t="s">
        <v>77609</v>
      </c>
    </row>
    <row r="16298" spans="1:15" x14ac:dyDescent="0.3">
      <c r="A16298" s="1" t="s">
        <v>77610</v>
      </c>
      <c r="B16298" s="1" t="s">
        <v>42705</v>
      </c>
      <c r="C16298">
        <v>2020</v>
      </c>
      <c r="D16298" s="1" t="s">
        <v>594</v>
      </c>
      <c r="E16298" s="1" t="s">
        <v>42700</v>
      </c>
      <c r="F16298" s="1" t="s">
        <v>71</v>
      </c>
      <c r="G16298" s="1" t="s">
        <v>594</v>
      </c>
      <c r="I16298" s="1" t="s">
        <v>17</v>
      </c>
      <c r="J16298" s="1" t="s">
        <v>1587</v>
      </c>
      <c r="K16298" s="1">
        <v>5.99</v>
      </c>
      <c r="L16298" s="1" t="b">
        <f>AND(ISNUMBER(lego_sets[[#This Row],[pieces]]),ISNUMBER(lego_sets[[#This Row],[US_retailPrice]]))</f>
        <v>0</v>
      </c>
      <c r="M16298" s="1" t="s">
        <v>77611</v>
      </c>
      <c r="N16298" s="1" t="s">
        <v>77612</v>
      </c>
      <c r="O16298" s="1" t="s">
        <v>77613</v>
      </c>
    </row>
    <row r="16299" spans="1:15" x14ac:dyDescent="0.3">
      <c r="A16299" s="1" t="s">
        <v>77614</v>
      </c>
      <c r="B16299" s="1" t="s">
        <v>65337</v>
      </c>
      <c r="C16299">
        <v>2020</v>
      </c>
      <c r="D16299" s="1" t="s">
        <v>594</v>
      </c>
      <c r="E16299" s="1" t="s">
        <v>42700</v>
      </c>
      <c r="F16299" s="1" t="s">
        <v>71</v>
      </c>
      <c r="G16299" s="1" t="s">
        <v>594</v>
      </c>
      <c r="I16299" s="1" t="s">
        <v>17</v>
      </c>
      <c r="J16299" s="1" t="s">
        <v>1587</v>
      </c>
      <c r="K16299" s="1">
        <v>5.99</v>
      </c>
      <c r="L16299" s="1" t="b">
        <f>AND(ISNUMBER(lego_sets[[#This Row],[pieces]]),ISNUMBER(lego_sets[[#This Row],[US_retailPrice]]))</f>
        <v>0</v>
      </c>
      <c r="M16299" s="1" t="s">
        <v>77615</v>
      </c>
      <c r="N16299" s="1" t="s">
        <v>77616</v>
      </c>
      <c r="O16299" s="1" t="s">
        <v>77617</v>
      </c>
    </row>
    <row r="16300" spans="1:15" x14ac:dyDescent="0.3">
      <c r="A16300" s="1" t="s">
        <v>77618</v>
      </c>
      <c r="B16300" s="1" t="s">
        <v>77619</v>
      </c>
      <c r="C16300">
        <v>2020</v>
      </c>
      <c r="D16300" s="1" t="s">
        <v>594</v>
      </c>
      <c r="E16300" s="1" t="s">
        <v>69405</v>
      </c>
      <c r="F16300" s="1" t="s">
        <v>71</v>
      </c>
      <c r="G16300" s="1" t="s">
        <v>594</v>
      </c>
      <c r="I16300" s="1" t="s">
        <v>17</v>
      </c>
      <c r="J16300" s="1" t="s">
        <v>17</v>
      </c>
      <c r="K16300" s="1">
        <v>5.99</v>
      </c>
      <c r="L16300" s="1" t="b">
        <f>AND(ISNUMBER(lego_sets[[#This Row],[pieces]]),ISNUMBER(lego_sets[[#This Row],[US_retailPrice]]))</f>
        <v>0</v>
      </c>
      <c r="M16300" s="1" t="s">
        <v>77620</v>
      </c>
      <c r="N16300" s="1" t="s">
        <v>77621</v>
      </c>
      <c r="O16300" s="1" t="s">
        <v>77622</v>
      </c>
    </row>
    <row r="16301" spans="1:15" x14ac:dyDescent="0.3">
      <c r="A16301" s="1" t="s">
        <v>77623</v>
      </c>
      <c r="B16301" s="1" t="s">
        <v>77624</v>
      </c>
      <c r="C16301">
        <v>2020</v>
      </c>
      <c r="D16301" s="1" t="s">
        <v>594</v>
      </c>
      <c r="E16301" s="1" t="s">
        <v>69405</v>
      </c>
      <c r="F16301" s="1" t="s">
        <v>71</v>
      </c>
      <c r="G16301" s="1" t="s">
        <v>594</v>
      </c>
      <c r="I16301" s="1" t="s">
        <v>17</v>
      </c>
      <c r="J16301" s="1" t="s">
        <v>17</v>
      </c>
      <c r="K16301" s="1">
        <v>5.99</v>
      </c>
      <c r="L16301" s="1" t="b">
        <f>AND(ISNUMBER(lego_sets[[#This Row],[pieces]]),ISNUMBER(lego_sets[[#This Row],[US_retailPrice]]))</f>
        <v>0</v>
      </c>
      <c r="M16301" s="1" t="s">
        <v>77625</v>
      </c>
      <c r="N16301" s="1" t="s">
        <v>77626</v>
      </c>
      <c r="O16301" s="1" t="s">
        <v>77627</v>
      </c>
    </row>
    <row r="16302" spans="1:15" x14ac:dyDescent="0.3">
      <c r="A16302" s="1" t="s">
        <v>77628</v>
      </c>
      <c r="B16302" s="1" t="s">
        <v>77629</v>
      </c>
      <c r="C16302">
        <v>2020</v>
      </c>
      <c r="D16302" s="1" t="s">
        <v>594</v>
      </c>
      <c r="E16302" s="1" t="s">
        <v>33536</v>
      </c>
      <c r="F16302" s="1" t="s">
        <v>71</v>
      </c>
      <c r="G16302" s="1" t="s">
        <v>594</v>
      </c>
      <c r="I16302" s="1" t="s">
        <v>17</v>
      </c>
      <c r="J16302" s="1" t="s">
        <v>1587</v>
      </c>
      <c r="K16302" s="1">
        <v>5.99</v>
      </c>
      <c r="L16302" s="1" t="b">
        <f>AND(ISNUMBER(lego_sets[[#This Row],[pieces]]),ISNUMBER(lego_sets[[#This Row],[US_retailPrice]]))</f>
        <v>0</v>
      </c>
      <c r="M16302" s="1" t="s">
        <v>77630</v>
      </c>
      <c r="N16302" s="1" t="s">
        <v>77631</v>
      </c>
      <c r="O16302" s="1" t="s">
        <v>77632</v>
      </c>
    </row>
    <row r="16303" spans="1:15" x14ac:dyDescent="0.3">
      <c r="A16303" s="1" t="s">
        <v>77633</v>
      </c>
      <c r="B16303" s="1" t="s">
        <v>77634</v>
      </c>
      <c r="C16303">
        <v>2020</v>
      </c>
      <c r="D16303" s="1" t="s">
        <v>594</v>
      </c>
      <c r="E16303" s="1" t="s">
        <v>77635</v>
      </c>
      <c r="F16303" s="1" t="s">
        <v>71</v>
      </c>
      <c r="G16303" s="1" t="s">
        <v>594</v>
      </c>
      <c r="I16303" s="1" t="s">
        <v>17</v>
      </c>
      <c r="J16303" s="1" t="s">
        <v>17</v>
      </c>
      <c r="K16303" s="1"/>
      <c r="L16303" s="1" t="b">
        <f>AND(ISNUMBER(lego_sets[[#This Row],[pieces]]),ISNUMBER(lego_sets[[#This Row],[US_retailPrice]]))</f>
        <v>0</v>
      </c>
      <c r="M16303" s="1" t="s">
        <v>77636</v>
      </c>
      <c r="N16303" s="1" t="s">
        <v>77637</v>
      </c>
      <c r="O16303" s="1" t="s">
        <v>77638</v>
      </c>
    </row>
    <row r="16304" spans="1:15" x14ac:dyDescent="0.3">
      <c r="A16304" s="1" t="s">
        <v>77639</v>
      </c>
      <c r="B16304" s="1" t="s">
        <v>77640</v>
      </c>
      <c r="C16304">
        <v>2020</v>
      </c>
      <c r="D16304" s="1" t="s">
        <v>594</v>
      </c>
      <c r="E16304" s="1" t="s">
        <v>77635</v>
      </c>
      <c r="F16304" s="1" t="s">
        <v>71</v>
      </c>
      <c r="G16304" s="1" t="s">
        <v>594</v>
      </c>
      <c r="I16304" s="1" t="s">
        <v>17</v>
      </c>
      <c r="J16304" s="1" t="s">
        <v>17</v>
      </c>
      <c r="K16304" s="1">
        <v>5.99</v>
      </c>
      <c r="L16304" s="1" t="b">
        <f>AND(ISNUMBER(lego_sets[[#This Row],[pieces]]),ISNUMBER(lego_sets[[#This Row],[US_retailPrice]]))</f>
        <v>0</v>
      </c>
      <c r="M16304" s="1" t="s">
        <v>77641</v>
      </c>
      <c r="N16304" s="1" t="s">
        <v>77642</v>
      </c>
      <c r="O16304" s="1" t="s">
        <v>77643</v>
      </c>
    </row>
    <row r="16305" spans="1:15" x14ac:dyDescent="0.3">
      <c r="A16305" s="1" t="s">
        <v>77644</v>
      </c>
      <c r="B16305" s="1" t="s">
        <v>77645</v>
      </c>
      <c r="C16305">
        <v>2020</v>
      </c>
      <c r="D16305" s="1" t="s">
        <v>594</v>
      </c>
      <c r="E16305" s="1" t="s">
        <v>30937</v>
      </c>
      <c r="F16305" s="1" t="s">
        <v>71</v>
      </c>
      <c r="G16305" s="1" t="s">
        <v>594</v>
      </c>
      <c r="I16305" s="1" t="s">
        <v>17</v>
      </c>
      <c r="J16305" s="1" t="s">
        <v>1587</v>
      </c>
      <c r="K16305" s="1">
        <v>5.99</v>
      </c>
      <c r="L16305" s="1" t="b">
        <f>AND(ISNUMBER(lego_sets[[#This Row],[pieces]]),ISNUMBER(lego_sets[[#This Row],[US_retailPrice]]))</f>
        <v>0</v>
      </c>
      <c r="M16305" s="1" t="s">
        <v>77646</v>
      </c>
      <c r="N16305" s="1" t="s">
        <v>77647</v>
      </c>
      <c r="O16305" s="1" t="s">
        <v>77648</v>
      </c>
    </row>
    <row r="16306" spans="1:15" x14ac:dyDescent="0.3">
      <c r="A16306" s="1" t="s">
        <v>77649</v>
      </c>
      <c r="B16306" s="1" t="s">
        <v>77650</v>
      </c>
      <c r="C16306">
        <v>2020</v>
      </c>
      <c r="D16306" s="1" t="s">
        <v>594</v>
      </c>
      <c r="E16306" s="1" t="s">
        <v>46072</v>
      </c>
      <c r="F16306" s="1" t="s">
        <v>71</v>
      </c>
      <c r="G16306" s="1" t="s">
        <v>594</v>
      </c>
      <c r="I16306" s="1" t="s">
        <v>17</v>
      </c>
      <c r="J16306" s="1" t="s">
        <v>17</v>
      </c>
      <c r="K16306" s="1">
        <v>5.99</v>
      </c>
      <c r="L16306" s="1" t="b">
        <f>AND(ISNUMBER(lego_sets[[#This Row],[pieces]]),ISNUMBER(lego_sets[[#This Row],[US_retailPrice]]))</f>
        <v>0</v>
      </c>
      <c r="M16306" s="1" t="s">
        <v>77651</v>
      </c>
      <c r="N16306" s="1" t="s">
        <v>77652</v>
      </c>
      <c r="O16306" s="1" t="s">
        <v>77653</v>
      </c>
    </row>
    <row r="16307" spans="1:15" x14ac:dyDescent="0.3">
      <c r="A16307" s="1" t="s">
        <v>77654</v>
      </c>
      <c r="B16307" s="1" t="s">
        <v>77655</v>
      </c>
      <c r="C16307">
        <v>2020</v>
      </c>
      <c r="D16307" s="1" t="s">
        <v>594</v>
      </c>
      <c r="E16307" s="1" t="s">
        <v>61386</v>
      </c>
      <c r="F16307" s="1" t="s">
        <v>71</v>
      </c>
      <c r="G16307" s="1" t="s">
        <v>594</v>
      </c>
      <c r="I16307" s="1" t="s">
        <v>17</v>
      </c>
      <c r="J16307" s="1" t="s">
        <v>17</v>
      </c>
      <c r="K16307" s="1">
        <v>9.99</v>
      </c>
      <c r="L16307" s="1" t="b">
        <f>AND(ISNUMBER(lego_sets[[#This Row],[pieces]]),ISNUMBER(lego_sets[[#This Row],[US_retailPrice]]))</f>
        <v>0</v>
      </c>
      <c r="M16307" s="1" t="s">
        <v>77656</v>
      </c>
      <c r="N16307" s="1" t="s">
        <v>77657</v>
      </c>
      <c r="O16307" s="1" t="s">
        <v>77658</v>
      </c>
    </row>
    <row r="16308" spans="1:15" x14ac:dyDescent="0.3">
      <c r="A16308" s="1" t="s">
        <v>77659</v>
      </c>
      <c r="B16308" s="1" t="s">
        <v>77660</v>
      </c>
      <c r="C16308">
        <v>2020</v>
      </c>
      <c r="D16308" s="1" t="s">
        <v>594</v>
      </c>
      <c r="E16308" s="1" t="s">
        <v>61386</v>
      </c>
      <c r="F16308" s="1" t="s">
        <v>71</v>
      </c>
      <c r="G16308" s="1" t="s">
        <v>594</v>
      </c>
      <c r="I16308" s="1" t="s">
        <v>17</v>
      </c>
      <c r="J16308" s="1" t="s">
        <v>17</v>
      </c>
      <c r="K16308" s="1">
        <v>9.99</v>
      </c>
      <c r="L16308" s="1" t="b">
        <f>AND(ISNUMBER(lego_sets[[#This Row],[pieces]]),ISNUMBER(lego_sets[[#This Row],[US_retailPrice]]))</f>
        <v>0</v>
      </c>
      <c r="M16308" s="1" t="s">
        <v>77661</v>
      </c>
      <c r="N16308" s="1" t="s">
        <v>77662</v>
      </c>
      <c r="O16308" s="1" t="s">
        <v>77663</v>
      </c>
    </row>
    <row r="16309" spans="1:15" x14ac:dyDescent="0.3">
      <c r="A16309" s="1" t="s">
        <v>77664</v>
      </c>
      <c r="B16309" s="1" t="s">
        <v>77665</v>
      </c>
      <c r="C16309">
        <v>2020</v>
      </c>
      <c r="D16309" s="1" t="s">
        <v>594</v>
      </c>
      <c r="E16309" s="1" t="s">
        <v>45979</v>
      </c>
      <c r="F16309" s="1" t="s">
        <v>71</v>
      </c>
      <c r="G16309" s="1" t="s">
        <v>594</v>
      </c>
      <c r="I16309" s="1" t="s">
        <v>17</v>
      </c>
      <c r="J16309" s="1" t="s">
        <v>17</v>
      </c>
      <c r="K16309" s="1"/>
      <c r="L16309" s="1" t="b">
        <f>AND(ISNUMBER(lego_sets[[#This Row],[pieces]]),ISNUMBER(lego_sets[[#This Row],[US_retailPrice]]))</f>
        <v>0</v>
      </c>
      <c r="M16309" s="1" t="s">
        <v>77666</v>
      </c>
      <c r="N16309" s="1" t="s">
        <v>77667</v>
      </c>
      <c r="O16309" s="1" t="s">
        <v>77668</v>
      </c>
    </row>
    <row r="16310" spans="1:15" x14ac:dyDescent="0.3">
      <c r="A16310" s="1" t="s">
        <v>77669</v>
      </c>
      <c r="B16310" s="1" t="s">
        <v>77670</v>
      </c>
      <c r="C16310">
        <v>2020</v>
      </c>
      <c r="D16310" s="1" t="s">
        <v>594</v>
      </c>
      <c r="E16310" s="1" t="s">
        <v>42642</v>
      </c>
      <c r="F16310" s="1" t="s">
        <v>71</v>
      </c>
      <c r="G16310" s="1" t="s">
        <v>594</v>
      </c>
      <c r="I16310" s="1" t="s">
        <v>17</v>
      </c>
      <c r="J16310" s="1" t="s">
        <v>17</v>
      </c>
      <c r="K16310" s="1"/>
      <c r="L16310" s="1" t="b">
        <f>AND(ISNUMBER(lego_sets[[#This Row],[pieces]]),ISNUMBER(lego_sets[[#This Row],[US_retailPrice]]))</f>
        <v>0</v>
      </c>
      <c r="M16310" s="1" t="s">
        <v>77671</v>
      </c>
      <c r="N16310" s="1" t="s">
        <v>77672</v>
      </c>
      <c r="O16310" s="1" t="s">
        <v>77673</v>
      </c>
    </row>
    <row r="16311" spans="1:15" x14ac:dyDescent="0.3">
      <c r="A16311" s="1" t="s">
        <v>77674</v>
      </c>
      <c r="B16311" s="1" t="s">
        <v>77675</v>
      </c>
      <c r="C16311">
        <v>2020</v>
      </c>
      <c r="D16311" s="1" t="s">
        <v>594</v>
      </c>
      <c r="E16311" s="1" t="s">
        <v>61386</v>
      </c>
      <c r="F16311" s="1" t="s">
        <v>71</v>
      </c>
      <c r="G16311" s="1" t="s">
        <v>594</v>
      </c>
      <c r="I16311" s="1" t="s">
        <v>17</v>
      </c>
      <c r="J16311" s="1" t="s">
        <v>17</v>
      </c>
      <c r="K16311" s="1"/>
      <c r="L16311" s="1" t="b">
        <f>AND(ISNUMBER(lego_sets[[#This Row],[pieces]]),ISNUMBER(lego_sets[[#This Row],[US_retailPrice]]))</f>
        <v>0</v>
      </c>
      <c r="M16311" s="1" t="s">
        <v>77676</v>
      </c>
      <c r="N16311" s="1" t="s">
        <v>77677</v>
      </c>
      <c r="O16311" s="1" t="s">
        <v>77678</v>
      </c>
    </row>
    <row r="16312" spans="1:15" x14ac:dyDescent="0.3">
      <c r="A16312" s="1" t="s">
        <v>77679</v>
      </c>
      <c r="B16312" s="1" t="s">
        <v>77680</v>
      </c>
      <c r="C16312">
        <v>2020</v>
      </c>
      <c r="D16312" s="1" t="s">
        <v>594</v>
      </c>
      <c r="E16312" s="1" t="s">
        <v>27574</v>
      </c>
      <c r="F16312" s="1" t="s">
        <v>71</v>
      </c>
      <c r="G16312" s="1" t="s">
        <v>594</v>
      </c>
      <c r="I16312" s="1" t="s">
        <v>17</v>
      </c>
      <c r="J16312" s="1" t="s">
        <v>1587</v>
      </c>
      <c r="K16312" s="1">
        <v>9.99</v>
      </c>
      <c r="L16312" s="1" t="b">
        <f>AND(ISNUMBER(lego_sets[[#This Row],[pieces]]),ISNUMBER(lego_sets[[#This Row],[US_retailPrice]]))</f>
        <v>0</v>
      </c>
      <c r="M16312" s="1" t="s">
        <v>77681</v>
      </c>
      <c r="N16312" s="1" t="s">
        <v>77682</v>
      </c>
      <c r="O16312" s="1" t="s">
        <v>77683</v>
      </c>
    </row>
    <row r="16313" spans="1:15" x14ac:dyDescent="0.3">
      <c r="A16313" s="1" t="s">
        <v>77684</v>
      </c>
      <c r="B16313" s="1" t="s">
        <v>73324</v>
      </c>
      <c r="C16313">
        <v>2020</v>
      </c>
      <c r="D16313" s="1" t="s">
        <v>594</v>
      </c>
      <c r="E16313" s="1" t="s">
        <v>20517</v>
      </c>
      <c r="F16313" s="1" t="s">
        <v>71</v>
      </c>
      <c r="G16313" s="1" t="s">
        <v>594</v>
      </c>
      <c r="I16313" s="1" t="s">
        <v>17</v>
      </c>
      <c r="J16313" s="1" t="s">
        <v>1587</v>
      </c>
      <c r="K16313" s="1">
        <v>6.99</v>
      </c>
      <c r="L16313" s="1" t="b">
        <f>AND(ISNUMBER(lego_sets[[#This Row],[pieces]]),ISNUMBER(lego_sets[[#This Row],[US_retailPrice]]))</f>
        <v>0</v>
      </c>
      <c r="M16313" s="1" t="s">
        <v>77685</v>
      </c>
      <c r="N16313" s="1" t="s">
        <v>77686</v>
      </c>
      <c r="O16313" s="1" t="s">
        <v>77687</v>
      </c>
    </row>
    <row r="16314" spans="1:15" x14ac:dyDescent="0.3">
      <c r="A16314" s="1" t="s">
        <v>77688</v>
      </c>
      <c r="B16314" s="1" t="s">
        <v>77689</v>
      </c>
      <c r="C16314">
        <v>2020</v>
      </c>
      <c r="D16314" s="1" t="s">
        <v>594</v>
      </c>
      <c r="E16314" s="1" t="s">
        <v>61386</v>
      </c>
      <c r="F16314" s="1" t="s">
        <v>71</v>
      </c>
      <c r="G16314" s="1" t="s">
        <v>594</v>
      </c>
      <c r="I16314" s="1" t="s">
        <v>17</v>
      </c>
      <c r="J16314" s="1" t="s">
        <v>17</v>
      </c>
      <c r="K16314" s="1">
        <v>9.99</v>
      </c>
      <c r="L16314" s="1" t="b">
        <f>AND(ISNUMBER(lego_sets[[#This Row],[pieces]]),ISNUMBER(lego_sets[[#This Row],[US_retailPrice]]))</f>
        <v>0</v>
      </c>
      <c r="M16314" s="1" t="s">
        <v>77690</v>
      </c>
      <c r="N16314" s="1" t="s">
        <v>77691</v>
      </c>
      <c r="O16314" s="1" t="s">
        <v>77692</v>
      </c>
    </row>
    <row r="16315" spans="1:15" x14ac:dyDescent="0.3">
      <c r="A16315" s="1" t="s">
        <v>77693</v>
      </c>
      <c r="B16315" s="1" t="s">
        <v>61385</v>
      </c>
      <c r="C16315">
        <v>2020</v>
      </c>
      <c r="D16315" s="1" t="s">
        <v>594</v>
      </c>
      <c r="E16315" s="1" t="s">
        <v>61386</v>
      </c>
      <c r="F16315" s="1" t="s">
        <v>71</v>
      </c>
      <c r="G16315" s="1" t="s">
        <v>594</v>
      </c>
      <c r="I16315" s="1" t="s">
        <v>1565</v>
      </c>
      <c r="J16315" s="1" t="s">
        <v>17</v>
      </c>
      <c r="K16315" s="1"/>
      <c r="L16315" s="1" t="b">
        <f>AND(ISNUMBER(lego_sets[[#This Row],[pieces]]),ISNUMBER(lego_sets[[#This Row],[US_retailPrice]]))</f>
        <v>0</v>
      </c>
      <c r="M16315" s="1" t="s">
        <v>77694</v>
      </c>
      <c r="N16315" s="1" t="s">
        <v>77695</v>
      </c>
      <c r="O16315" s="1" t="s">
        <v>77696</v>
      </c>
    </row>
    <row r="16316" spans="1:15" x14ac:dyDescent="0.3">
      <c r="A16316" s="1" t="s">
        <v>77697</v>
      </c>
      <c r="B16316" s="1" t="s">
        <v>42962</v>
      </c>
      <c r="C16316">
        <v>2020</v>
      </c>
      <c r="D16316" s="1" t="s">
        <v>594</v>
      </c>
      <c r="E16316" s="1" t="s">
        <v>26143</v>
      </c>
      <c r="F16316" s="1" t="s">
        <v>71</v>
      </c>
      <c r="G16316" s="1" t="s">
        <v>594</v>
      </c>
      <c r="I16316" s="1" t="s">
        <v>17</v>
      </c>
      <c r="J16316" s="1" t="s">
        <v>17</v>
      </c>
      <c r="K16316" s="1"/>
      <c r="L16316" s="1" t="b">
        <f>AND(ISNUMBER(lego_sets[[#This Row],[pieces]]),ISNUMBER(lego_sets[[#This Row],[US_retailPrice]]))</f>
        <v>0</v>
      </c>
      <c r="M16316" s="1" t="s">
        <v>77698</v>
      </c>
      <c r="N16316" s="1" t="s">
        <v>77699</v>
      </c>
      <c r="O16316" s="1" t="s">
        <v>77700</v>
      </c>
    </row>
    <row r="16317" spans="1:15" x14ac:dyDescent="0.3">
      <c r="A16317" s="1" t="s">
        <v>77701</v>
      </c>
      <c r="B16317" s="1" t="s">
        <v>77702</v>
      </c>
      <c r="C16317">
        <v>2020</v>
      </c>
      <c r="D16317" s="1" t="s">
        <v>594</v>
      </c>
      <c r="E16317" s="1" t="s">
        <v>27574</v>
      </c>
      <c r="F16317" s="1" t="s">
        <v>71</v>
      </c>
      <c r="G16317" s="1" t="s">
        <v>594</v>
      </c>
      <c r="I16317" s="1" t="s">
        <v>17</v>
      </c>
      <c r="J16317" s="1" t="s">
        <v>17</v>
      </c>
      <c r="K16317" s="1"/>
      <c r="L16317" s="1" t="b">
        <f>AND(ISNUMBER(lego_sets[[#This Row],[pieces]]),ISNUMBER(lego_sets[[#This Row],[US_retailPrice]]))</f>
        <v>0</v>
      </c>
      <c r="M16317" s="1" t="s">
        <v>77703</v>
      </c>
      <c r="N16317" s="1" t="s">
        <v>77704</v>
      </c>
      <c r="O16317" s="1" t="s">
        <v>77705</v>
      </c>
    </row>
    <row r="16318" spans="1:15" x14ac:dyDescent="0.3">
      <c r="A16318" s="1" t="s">
        <v>77706</v>
      </c>
      <c r="B16318" s="1" t="s">
        <v>77707</v>
      </c>
      <c r="C16318">
        <v>2020</v>
      </c>
      <c r="D16318" s="1" t="s">
        <v>594</v>
      </c>
      <c r="E16318" s="1" t="s">
        <v>27574</v>
      </c>
      <c r="F16318" s="1" t="s">
        <v>71</v>
      </c>
      <c r="G16318" s="1" t="s">
        <v>594</v>
      </c>
      <c r="I16318" s="1" t="s">
        <v>17</v>
      </c>
      <c r="J16318" s="1" t="s">
        <v>17</v>
      </c>
      <c r="K16318" s="1"/>
      <c r="L16318" s="1" t="b">
        <f>AND(ISNUMBER(lego_sets[[#This Row],[pieces]]),ISNUMBER(lego_sets[[#This Row],[US_retailPrice]]))</f>
        <v>0</v>
      </c>
      <c r="M16318" s="1" t="s">
        <v>77708</v>
      </c>
      <c r="N16318" s="1" t="s">
        <v>77709</v>
      </c>
      <c r="O16318" s="1" t="s">
        <v>77710</v>
      </c>
    </row>
    <row r="16319" spans="1:15" x14ac:dyDescent="0.3">
      <c r="A16319" s="1" t="s">
        <v>77711</v>
      </c>
      <c r="B16319" s="1" t="s">
        <v>77712</v>
      </c>
      <c r="C16319">
        <v>2020</v>
      </c>
      <c r="D16319" s="1" t="s">
        <v>594</v>
      </c>
      <c r="E16319" s="1" t="s">
        <v>27574</v>
      </c>
      <c r="F16319" s="1" t="s">
        <v>71</v>
      </c>
      <c r="G16319" s="1" t="s">
        <v>594</v>
      </c>
      <c r="I16319" s="1" t="s">
        <v>17</v>
      </c>
      <c r="J16319" s="1" t="s">
        <v>17</v>
      </c>
      <c r="K16319" s="1"/>
      <c r="L16319" s="1" t="b">
        <f>AND(ISNUMBER(lego_sets[[#This Row],[pieces]]),ISNUMBER(lego_sets[[#This Row],[US_retailPrice]]))</f>
        <v>0</v>
      </c>
      <c r="M16319" s="1" t="s">
        <v>77713</v>
      </c>
      <c r="N16319" s="1" t="s">
        <v>77714</v>
      </c>
      <c r="O16319" s="1" t="s">
        <v>77715</v>
      </c>
    </row>
    <row r="16320" spans="1:15" x14ac:dyDescent="0.3">
      <c r="A16320" s="1" t="s">
        <v>77716</v>
      </c>
      <c r="B16320" s="1" t="s">
        <v>77717</v>
      </c>
      <c r="C16320">
        <v>2020</v>
      </c>
      <c r="D16320" s="1" t="s">
        <v>2063</v>
      </c>
      <c r="E16320" s="1" t="s">
        <v>16292</v>
      </c>
      <c r="F16320" s="1" t="s">
        <v>71</v>
      </c>
      <c r="G16320" s="1" t="s">
        <v>7184</v>
      </c>
      <c r="H16320">
        <v>44</v>
      </c>
      <c r="I16320" s="1" t="s">
        <v>17</v>
      </c>
      <c r="J16320" s="1" t="s">
        <v>1587</v>
      </c>
      <c r="K16320" s="1">
        <v>7.99</v>
      </c>
      <c r="L16320" s="1" t="b">
        <f>AND(ISNUMBER(lego_sets[[#This Row],[pieces]]),ISNUMBER(lego_sets[[#This Row],[US_retailPrice]]))</f>
        <v>1</v>
      </c>
      <c r="M16320" s="1" t="s">
        <v>77718</v>
      </c>
      <c r="N16320" s="1" t="s">
        <v>77719</v>
      </c>
      <c r="O16320" s="1" t="s">
        <v>77720</v>
      </c>
    </row>
    <row r="16321" spans="1:15" x14ac:dyDescent="0.3">
      <c r="A16321" s="1" t="s">
        <v>77721</v>
      </c>
      <c r="B16321" s="1" t="s">
        <v>61347</v>
      </c>
      <c r="C16321">
        <v>2020</v>
      </c>
      <c r="D16321" s="1" t="s">
        <v>2063</v>
      </c>
      <c r="E16321" s="1" t="s">
        <v>16292</v>
      </c>
      <c r="F16321" s="1" t="s">
        <v>71</v>
      </c>
      <c r="G16321" s="1" t="s">
        <v>7184</v>
      </c>
      <c r="H16321">
        <v>34</v>
      </c>
      <c r="I16321" s="1" t="s">
        <v>17</v>
      </c>
      <c r="J16321" s="1" t="s">
        <v>1587</v>
      </c>
      <c r="K16321" s="1">
        <v>7.99</v>
      </c>
      <c r="L16321" s="1" t="b">
        <f>AND(ISNUMBER(lego_sets[[#This Row],[pieces]]),ISNUMBER(lego_sets[[#This Row],[US_retailPrice]]))</f>
        <v>1</v>
      </c>
      <c r="M16321" s="1" t="s">
        <v>77722</v>
      </c>
      <c r="N16321" s="1" t="s">
        <v>77723</v>
      </c>
      <c r="O16321" s="1" t="s">
        <v>77724</v>
      </c>
    </row>
    <row r="16322" spans="1:15" x14ac:dyDescent="0.3">
      <c r="A16322" s="1" t="s">
        <v>77725</v>
      </c>
      <c r="B16322" s="1" t="s">
        <v>77726</v>
      </c>
      <c r="C16322">
        <v>2020</v>
      </c>
      <c r="D16322" s="1" t="s">
        <v>594</v>
      </c>
      <c r="E16322" s="1" t="s">
        <v>69441</v>
      </c>
      <c r="F16322" s="1" t="s">
        <v>71</v>
      </c>
      <c r="G16322" s="1" t="s">
        <v>594</v>
      </c>
      <c r="I16322" s="1" t="s">
        <v>17</v>
      </c>
      <c r="J16322" s="1" t="s">
        <v>17</v>
      </c>
      <c r="K16322" s="1">
        <v>5.99</v>
      </c>
      <c r="L16322" s="1" t="b">
        <f>AND(ISNUMBER(lego_sets[[#This Row],[pieces]]),ISNUMBER(lego_sets[[#This Row],[US_retailPrice]]))</f>
        <v>0</v>
      </c>
      <c r="M16322" s="1" t="s">
        <v>77727</v>
      </c>
      <c r="N16322" s="1" t="s">
        <v>77728</v>
      </c>
      <c r="O16322" s="1" t="s">
        <v>77729</v>
      </c>
    </row>
    <row r="16323" spans="1:15" x14ac:dyDescent="0.3">
      <c r="A16323" s="1" t="s">
        <v>77730</v>
      </c>
      <c r="B16323" s="1" t="s">
        <v>77731</v>
      </c>
      <c r="C16323">
        <v>2020</v>
      </c>
      <c r="D16323" s="1" t="s">
        <v>594</v>
      </c>
      <c r="E16323" s="1" t="s">
        <v>18975</v>
      </c>
      <c r="F16323" s="1" t="s">
        <v>71</v>
      </c>
      <c r="G16323" s="1" t="s">
        <v>594</v>
      </c>
      <c r="I16323" s="1" t="s">
        <v>17</v>
      </c>
      <c r="J16323" s="1" t="s">
        <v>1587</v>
      </c>
      <c r="K16323" s="1">
        <v>5.99</v>
      </c>
      <c r="L16323" s="1" t="b">
        <f>AND(ISNUMBER(lego_sets[[#This Row],[pieces]]),ISNUMBER(lego_sets[[#This Row],[US_retailPrice]]))</f>
        <v>0</v>
      </c>
      <c r="M16323" s="1" t="s">
        <v>77732</v>
      </c>
      <c r="N16323" s="1" t="s">
        <v>77733</v>
      </c>
      <c r="O16323" s="1" t="s">
        <v>77734</v>
      </c>
    </row>
    <row r="16324" spans="1:15" x14ac:dyDescent="0.3">
      <c r="A16324" s="1" t="s">
        <v>77735</v>
      </c>
      <c r="B16324" s="1" t="s">
        <v>77736</v>
      </c>
      <c r="C16324">
        <v>2020</v>
      </c>
      <c r="D16324" s="1" t="s">
        <v>594</v>
      </c>
      <c r="E16324" s="1" t="s">
        <v>18975</v>
      </c>
      <c r="F16324" s="1" t="s">
        <v>71</v>
      </c>
      <c r="G16324" s="1" t="s">
        <v>594</v>
      </c>
      <c r="I16324" s="1" t="s">
        <v>17</v>
      </c>
      <c r="J16324" s="1" t="s">
        <v>1587</v>
      </c>
      <c r="K16324" s="1">
        <v>5.99</v>
      </c>
      <c r="L16324" s="1" t="b">
        <f>AND(ISNUMBER(lego_sets[[#This Row],[pieces]]),ISNUMBER(lego_sets[[#This Row],[US_retailPrice]]))</f>
        <v>0</v>
      </c>
      <c r="M16324" s="1" t="s">
        <v>77737</v>
      </c>
      <c r="N16324" s="1" t="s">
        <v>77738</v>
      </c>
      <c r="O16324" s="1" t="s">
        <v>77739</v>
      </c>
    </row>
    <row r="16325" spans="1:15" x14ac:dyDescent="0.3">
      <c r="A16325" s="1" t="s">
        <v>77740</v>
      </c>
      <c r="B16325" s="1" t="s">
        <v>77741</v>
      </c>
      <c r="C16325">
        <v>2020</v>
      </c>
      <c r="D16325" s="1" t="s">
        <v>67385</v>
      </c>
      <c r="E16325" s="1" t="s">
        <v>17</v>
      </c>
      <c r="F16325" s="1" t="s">
        <v>71</v>
      </c>
      <c r="G16325" s="1" t="s">
        <v>7184</v>
      </c>
      <c r="H16325">
        <v>35</v>
      </c>
      <c r="I16325" s="1" t="s">
        <v>17</v>
      </c>
      <c r="J16325" s="1" t="s">
        <v>17</v>
      </c>
      <c r="K16325" s="1">
        <v>8.99</v>
      </c>
      <c r="L16325" s="1" t="b">
        <f>AND(ISNUMBER(lego_sets[[#This Row],[pieces]]),ISNUMBER(lego_sets[[#This Row],[US_retailPrice]]))</f>
        <v>1</v>
      </c>
      <c r="M16325" s="1" t="s">
        <v>77742</v>
      </c>
      <c r="N16325" s="1" t="s">
        <v>77743</v>
      </c>
      <c r="O16325" s="1" t="s">
        <v>77744</v>
      </c>
    </row>
    <row r="16326" spans="1:15" x14ac:dyDescent="0.3">
      <c r="A16326" s="1" t="s">
        <v>77745</v>
      </c>
      <c r="B16326" s="1" t="s">
        <v>77746</v>
      </c>
      <c r="C16326">
        <v>2020</v>
      </c>
      <c r="D16326" s="1" t="s">
        <v>2063</v>
      </c>
      <c r="E16326" s="1" t="s">
        <v>39810</v>
      </c>
      <c r="F16326" s="1" t="s">
        <v>71</v>
      </c>
      <c r="G16326" s="1" t="s">
        <v>7184</v>
      </c>
      <c r="H16326">
        <v>130</v>
      </c>
      <c r="I16326" s="1" t="s">
        <v>17</v>
      </c>
      <c r="J16326" s="1" t="s">
        <v>1479</v>
      </c>
      <c r="K16326" s="1">
        <v>9.99</v>
      </c>
      <c r="L16326" s="1" t="b">
        <f>AND(ISNUMBER(lego_sets[[#This Row],[pieces]]),ISNUMBER(lego_sets[[#This Row],[US_retailPrice]]))</f>
        <v>1</v>
      </c>
      <c r="M16326" s="1" t="s">
        <v>77747</v>
      </c>
      <c r="N16326" s="1" t="s">
        <v>77748</v>
      </c>
      <c r="O16326" s="1" t="s">
        <v>77749</v>
      </c>
    </row>
    <row r="16327" spans="1:15" x14ac:dyDescent="0.3">
      <c r="A16327" s="1" t="s">
        <v>77750</v>
      </c>
      <c r="B16327" s="1" t="s">
        <v>77751</v>
      </c>
      <c r="C16327">
        <v>2020</v>
      </c>
      <c r="D16327" s="1" t="s">
        <v>2063</v>
      </c>
      <c r="E16327" s="1" t="s">
        <v>16292</v>
      </c>
      <c r="F16327" s="1" t="s">
        <v>71</v>
      </c>
      <c r="G16327" s="1" t="s">
        <v>7184</v>
      </c>
      <c r="H16327">
        <v>126</v>
      </c>
      <c r="I16327" s="1" t="s">
        <v>17</v>
      </c>
      <c r="J16327" s="1" t="s">
        <v>1479</v>
      </c>
      <c r="K16327" s="1">
        <v>9.99</v>
      </c>
      <c r="L16327" s="1" t="b">
        <f>AND(ISNUMBER(lego_sets[[#This Row],[pieces]]),ISNUMBER(lego_sets[[#This Row],[US_retailPrice]]))</f>
        <v>1</v>
      </c>
      <c r="M16327" s="1" t="s">
        <v>77752</v>
      </c>
      <c r="N16327" s="1" t="s">
        <v>77753</v>
      </c>
      <c r="O16327" s="1" t="s">
        <v>77754</v>
      </c>
    </row>
    <row r="16328" spans="1:15" x14ac:dyDescent="0.3">
      <c r="A16328" s="1" t="s">
        <v>77755</v>
      </c>
      <c r="B16328" s="1" t="s">
        <v>77756</v>
      </c>
      <c r="C16328">
        <v>2020</v>
      </c>
      <c r="D16328" s="1" t="s">
        <v>594</v>
      </c>
      <c r="E16328" s="1" t="s">
        <v>46072</v>
      </c>
      <c r="F16328" s="1" t="s">
        <v>71</v>
      </c>
      <c r="G16328" s="1" t="s">
        <v>594</v>
      </c>
      <c r="I16328" s="1" t="s">
        <v>17</v>
      </c>
      <c r="J16328" s="1" t="s">
        <v>17</v>
      </c>
      <c r="K16328" s="1">
        <v>5.99</v>
      </c>
      <c r="L16328" s="1" t="b">
        <f>AND(ISNUMBER(lego_sets[[#This Row],[pieces]]),ISNUMBER(lego_sets[[#This Row],[US_retailPrice]]))</f>
        <v>0</v>
      </c>
      <c r="M16328" s="1" t="s">
        <v>77757</v>
      </c>
      <c r="N16328" s="1" t="s">
        <v>77758</v>
      </c>
      <c r="O16328" s="1" t="s">
        <v>77759</v>
      </c>
    </row>
    <row r="16329" spans="1:15" x14ac:dyDescent="0.3">
      <c r="A16329" s="1" t="s">
        <v>77760</v>
      </c>
      <c r="B16329" s="1" t="s">
        <v>77761</v>
      </c>
      <c r="C16329">
        <v>2020</v>
      </c>
      <c r="D16329" s="1" t="s">
        <v>67385</v>
      </c>
      <c r="E16329" s="1" t="s">
        <v>17</v>
      </c>
      <c r="F16329" s="1" t="s">
        <v>71</v>
      </c>
      <c r="G16329" s="1" t="s">
        <v>7184</v>
      </c>
      <c r="H16329">
        <v>23</v>
      </c>
      <c r="I16329" s="1" t="s">
        <v>17</v>
      </c>
      <c r="J16329" s="1" t="s">
        <v>17</v>
      </c>
      <c r="K16329" s="1">
        <v>8.99</v>
      </c>
      <c r="L16329" s="1" t="b">
        <f>AND(ISNUMBER(lego_sets[[#This Row],[pieces]]),ISNUMBER(lego_sets[[#This Row],[US_retailPrice]]))</f>
        <v>1</v>
      </c>
      <c r="M16329" s="1" t="s">
        <v>77762</v>
      </c>
      <c r="N16329" s="1" t="s">
        <v>77763</v>
      </c>
      <c r="O16329" s="1" t="s">
        <v>77764</v>
      </c>
    </row>
    <row r="16330" spans="1:15" x14ac:dyDescent="0.3">
      <c r="A16330" s="1" t="s">
        <v>77765</v>
      </c>
      <c r="B16330" s="1" t="s">
        <v>77766</v>
      </c>
      <c r="C16330">
        <v>2020</v>
      </c>
      <c r="D16330" s="1" t="s">
        <v>594</v>
      </c>
      <c r="E16330" s="1" t="s">
        <v>69441</v>
      </c>
      <c r="F16330" s="1" t="s">
        <v>71</v>
      </c>
      <c r="G16330" s="1" t="s">
        <v>594</v>
      </c>
      <c r="I16330" s="1" t="s">
        <v>17</v>
      </c>
      <c r="J16330" s="1" t="s">
        <v>17</v>
      </c>
      <c r="K16330" s="1">
        <v>5.99</v>
      </c>
      <c r="L16330" s="1" t="b">
        <f>AND(ISNUMBER(lego_sets[[#This Row],[pieces]]),ISNUMBER(lego_sets[[#This Row],[US_retailPrice]]))</f>
        <v>0</v>
      </c>
      <c r="M16330" s="1" t="s">
        <v>77767</v>
      </c>
      <c r="N16330" s="1" t="s">
        <v>77768</v>
      </c>
      <c r="O16330" s="1" t="s">
        <v>77769</v>
      </c>
    </row>
    <row r="16331" spans="1:15" x14ac:dyDescent="0.3">
      <c r="A16331" s="1" t="s">
        <v>77770</v>
      </c>
      <c r="B16331" s="1" t="s">
        <v>77771</v>
      </c>
      <c r="C16331">
        <v>2020</v>
      </c>
      <c r="D16331" s="1" t="s">
        <v>594</v>
      </c>
      <c r="E16331" s="1" t="s">
        <v>69441</v>
      </c>
      <c r="F16331" s="1" t="s">
        <v>71</v>
      </c>
      <c r="G16331" s="1" t="s">
        <v>594</v>
      </c>
      <c r="I16331" s="1" t="s">
        <v>17</v>
      </c>
      <c r="J16331" s="1" t="s">
        <v>17</v>
      </c>
      <c r="K16331" s="1">
        <v>5.99</v>
      </c>
      <c r="L16331" s="1" t="b">
        <f>AND(ISNUMBER(lego_sets[[#This Row],[pieces]]),ISNUMBER(lego_sets[[#This Row],[US_retailPrice]]))</f>
        <v>0</v>
      </c>
      <c r="M16331" s="1" t="s">
        <v>77772</v>
      </c>
      <c r="N16331" s="1" t="s">
        <v>77773</v>
      </c>
      <c r="O16331" s="1" t="s">
        <v>77774</v>
      </c>
    </row>
    <row r="16332" spans="1:15" x14ac:dyDescent="0.3">
      <c r="A16332" s="1" t="s">
        <v>77775</v>
      </c>
      <c r="B16332" s="1" t="s">
        <v>77776</v>
      </c>
      <c r="C16332">
        <v>2020</v>
      </c>
      <c r="D16332" s="1" t="s">
        <v>594</v>
      </c>
      <c r="E16332" s="1" t="s">
        <v>61386</v>
      </c>
      <c r="F16332" s="1" t="s">
        <v>71</v>
      </c>
      <c r="G16332" s="1" t="s">
        <v>594</v>
      </c>
      <c r="I16332" s="1" t="s">
        <v>17</v>
      </c>
      <c r="J16332" s="1" t="s">
        <v>1587</v>
      </c>
      <c r="K16332" s="1">
        <v>9.99</v>
      </c>
      <c r="L16332" s="1" t="b">
        <f>AND(ISNUMBER(lego_sets[[#This Row],[pieces]]),ISNUMBER(lego_sets[[#This Row],[US_retailPrice]]))</f>
        <v>0</v>
      </c>
      <c r="M16332" s="1" t="s">
        <v>77777</v>
      </c>
      <c r="N16332" s="1" t="s">
        <v>77778</v>
      </c>
      <c r="O16332" s="1" t="s">
        <v>77779</v>
      </c>
    </row>
    <row r="16333" spans="1:15" x14ac:dyDescent="0.3">
      <c r="A16333" s="1" t="s">
        <v>77780</v>
      </c>
      <c r="B16333" s="1" t="s">
        <v>13669</v>
      </c>
      <c r="C16333">
        <v>2020</v>
      </c>
      <c r="D16333" s="1" t="s">
        <v>14091</v>
      </c>
      <c r="E16333" s="1" t="s">
        <v>56829</v>
      </c>
      <c r="F16333" s="1" t="s">
        <v>52</v>
      </c>
      <c r="G16333" s="1" t="s">
        <v>222</v>
      </c>
      <c r="H16333">
        <v>2</v>
      </c>
      <c r="I16333" s="1" t="s">
        <v>1565</v>
      </c>
      <c r="J16333" s="1" t="s">
        <v>17</v>
      </c>
      <c r="K16333" s="1"/>
      <c r="L16333" s="1" t="b">
        <f>AND(ISNUMBER(lego_sets[[#This Row],[pieces]]),ISNUMBER(lego_sets[[#This Row],[US_retailPrice]]))</f>
        <v>0</v>
      </c>
      <c r="M16333" s="1" t="s">
        <v>77781</v>
      </c>
      <c r="N16333" s="1" t="s">
        <v>77782</v>
      </c>
      <c r="O16333" s="1" t="s">
        <v>77783</v>
      </c>
    </row>
    <row r="16334" spans="1:15" x14ac:dyDescent="0.3">
      <c r="A16334" s="1" t="s">
        <v>77784</v>
      </c>
      <c r="B16334" s="1" t="s">
        <v>40826</v>
      </c>
      <c r="C16334">
        <v>2020</v>
      </c>
      <c r="D16334" s="1" t="s">
        <v>40827</v>
      </c>
      <c r="E16334" s="1" t="s">
        <v>56829</v>
      </c>
      <c r="F16334" s="1" t="s">
        <v>2435</v>
      </c>
      <c r="G16334" s="1" t="s">
        <v>222</v>
      </c>
      <c r="H16334">
        <v>2</v>
      </c>
      <c r="I16334" s="1" t="s">
        <v>1565</v>
      </c>
      <c r="J16334" s="1" t="s">
        <v>17</v>
      </c>
      <c r="K16334" s="1"/>
      <c r="L16334" s="1" t="b">
        <f>AND(ISNUMBER(lego_sets[[#This Row],[pieces]]),ISNUMBER(lego_sets[[#This Row],[US_retailPrice]]))</f>
        <v>0</v>
      </c>
      <c r="M16334" s="1" t="s">
        <v>77785</v>
      </c>
      <c r="N16334" s="1" t="s">
        <v>77786</v>
      </c>
      <c r="O16334" s="1" t="s">
        <v>77787</v>
      </c>
    </row>
    <row r="16335" spans="1:15" x14ac:dyDescent="0.3">
      <c r="A16335" s="1" t="s">
        <v>77788</v>
      </c>
      <c r="B16335" s="1" t="s">
        <v>62946</v>
      </c>
      <c r="C16335">
        <v>2020</v>
      </c>
      <c r="D16335" s="1" t="s">
        <v>40827</v>
      </c>
      <c r="E16335" s="1" t="s">
        <v>56829</v>
      </c>
      <c r="F16335" s="1" t="s">
        <v>2435</v>
      </c>
      <c r="G16335" s="1" t="s">
        <v>222</v>
      </c>
      <c r="H16335">
        <v>2</v>
      </c>
      <c r="I16335" s="1" t="s">
        <v>1565</v>
      </c>
      <c r="J16335" s="1" t="s">
        <v>17</v>
      </c>
      <c r="K16335" s="1"/>
      <c r="L16335" s="1" t="b">
        <f>AND(ISNUMBER(lego_sets[[#This Row],[pieces]]),ISNUMBER(lego_sets[[#This Row],[US_retailPrice]]))</f>
        <v>0</v>
      </c>
      <c r="M16335" s="1" t="s">
        <v>77789</v>
      </c>
      <c r="N16335" s="1" t="s">
        <v>77790</v>
      </c>
      <c r="O16335" s="1" t="s">
        <v>77791</v>
      </c>
    </row>
    <row r="16336" spans="1:15" x14ac:dyDescent="0.3">
      <c r="A16336" s="1" t="s">
        <v>77792</v>
      </c>
      <c r="B16336" s="1" t="s">
        <v>77793</v>
      </c>
      <c r="C16336">
        <v>2020</v>
      </c>
      <c r="D16336" s="1" t="s">
        <v>40827</v>
      </c>
      <c r="E16336" s="1" t="s">
        <v>56829</v>
      </c>
      <c r="F16336" s="1" t="s">
        <v>2435</v>
      </c>
      <c r="G16336" s="1" t="s">
        <v>222</v>
      </c>
      <c r="H16336">
        <v>5</v>
      </c>
      <c r="I16336" s="1" t="s">
        <v>1565</v>
      </c>
      <c r="J16336" s="1" t="s">
        <v>17</v>
      </c>
      <c r="K16336" s="1"/>
      <c r="L16336" s="1" t="b">
        <f>AND(ISNUMBER(lego_sets[[#This Row],[pieces]]),ISNUMBER(lego_sets[[#This Row],[US_retailPrice]]))</f>
        <v>0</v>
      </c>
      <c r="M16336" s="1" t="s">
        <v>77794</v>
      </c>
      <c r="N16336" s="1" t="s">
        <v>77795</v>
      </c>
      <c r="O16336" s="1" t="s">
        <v>77796</v>
      </c>
    </row>
    <row r="16337" spans="1:15" x14ac:dyDescent="0.3">
      <c r="A16337" s="1" t="s">
        <v>77797</v>
      </c>
      <c r="B16337" s="1" t="s">
        <v>40833</v>
      </c>
      <c r="C16337">
        <v>2020</v>
      </c>
      <c r="D16337" s="1" t="s">
        <v>40827</v>
      </c>
      <c r="E16337" s="1" t="s">
        <v>56829</v>
      </c>
      <c r="F16337" s="1" t="s">
        <v>2435</v>
      </c>
      <c r="G16337" s="1" t="s">
        <v>222</v>
      </c>
      <c r="H16337">
        <v>16</v>
      </c>
      <c r="I16337" s="1" t="s">
        <v>1565</v>
      </c>
      <c r="J16337" s="1" t="s">
        <v>17</v>
      </c>
      <c r="K16337" s="1"/>
      <c r="L16337" s="1" t="b">
        <f>AND(ISNUMBER(lego_sets[[#This Row],[pieces]]),ISNUMBER(lego_sets[[#This Row],[US_retailPrice]]))</f>
        <v>0</v>
      </c>
      <c r="M16337" s="1" t="s">
        <v>77798</v>
      </c>
      <c r="N16337" s="1" t="s">
        <v>77799</v>
      </c>
      <c r="O16337" s="1" t="s">
        <v>77800</v>
      </c>
    </row>
    <row r="16338" spans="1:15" x14ac:dyDescent="0.3">
      <c r="A16338" s="1" t="s">
        <v>77801</v>
      </c>
      <c r="B16338" s="1" t="s">
        <v>40894</v>
      </c>
      <c r="C16338">
        <v>2020</v>
      </c>
      <c r="D16338" s="1" t="s">
        <v>40827</v>
      </c>
      <c r="E16338" s="1" t="s">
        <v>56829</v>
      </c>
      <c r="F16338" s="1" t="s">
        <v>2435</v>
      </c>
      <c r="G16338" s="1" t="s">
        <v>222</v>
      </c>
      <c r="H16338">
        <v>5</v>
      </c>
      <c r="I16338" s="1" t="s">
        <v>1565</v>
      </c>
      <c r="J16338" s="1" t="s">
        <v>17</v>
      </c>
      <c r="K16338" s="1"/>
      <c r="L16338" s="1" t="b">
        <f>AND(ISNUMBER(lego_sets[[#This Row],[pieces]]),ISNUMBER(lego_sets[[#This Row],[US_retailPrice]]))</f>
        <v>0</v>
      </c>
      <c r="M16338" s="1" t="s">
        <v>77802</v>
      </c>
      <c r="N16338" s="1" t="s">
        <v>77803</v>
      </c>
      <c r="O16338" s="1" t="s">
        <v>77804</v>
      </c>
    </row>
    <row r="16339" spans="1:15" x14ac:dyDescent="0.3">
      <c r="A16339" s="1" t="s">
        <v>77805</v>
      </c>
      <c r="B16339" s="1" t="s">
        <v>42423</v>
      </c>
      <c r="C16339">
        <v>2020</v>
      </c>
      <c r="D16339" s="1" t="s">
        <v>40827</v>
      </c>
      <c r="E16339" s="1" t="s">
        <v>56829</v>
      </c>
      <c r="F16339" s="1" t="s">
        <v>2435</v>
      </c>
      <c r="G16339" s="1" t="s">
        <v>222</v>
      </c>
      <c r="H16339">
        <v>7</v>
      </c>
      <c r="I16339" s="1" t="s">
        <v>1565</v>
      </c>
      <c r="J16339" s="1" t="s">
        <v>17</v>
      </c>
      <c r="K16339" s="1"/>
      <c r="L16339" s="1" t="b">
        <f>AND(ISNUMBER(lego_sets[[#This Row],[pieces]]),ISNUMBER(lego_sets[[#This Row],[US_retailPrice]]))</f>
        <v>0</v>
      </c>
      <c r="M16339" s="1" t="s">
        <v>77806</v>
      </c>
      <c r="N16339" s="1" t="s">
        <v>77807</v>
      </c>
      <c r="O16339" s="1" t="s">
        <v>77808</v>
      </c>
    </row>
    <row r="16340" spans="1:15" x14ac:dyDescent="0.3">
      <c r="A16340" s="1" t="s">
        <v>77809</v>
      </c>
      <c r="B16340" s="1" t="s">
        <v>40838</v>
      </c>
      <c r="C16340">
        <v>2020</v>
      </c>
      <c r="D16340" s="1" t="s">
        <v>40827</v>
      </c>
      <c r="E16340" s="1" t="s">
        <v>56829</v>
      </c>
      <c r="F16340" s="1" t="s">
        <v>2435</v>
      </c>
      <c r="G16340" s="1" t="s">
        <v>222</v>
      </c>
      <c r="H16340">
        <v>10</v>
      </c>
      <c r="I16340" s="1" t="s">
        <v>1565</v>
      </c>
      <c r="J16340" s="1" t="s">
        <v>17</v>
      </c>
      <c r="K16340" s="1"/>
      <c r="L16340" s="1" t="b">
        <f>AND(ISNUMBER(lego_sets[[#This Row],[pieces]]),ISNUMBER(lego_sets[[#This Row],[US_retailPrice]]))</f>
        <v>0</v>
      </c>
      <c r="M16340" s="1" t="s">
        <v>77810</v>
      </c>
      <c r="N16340" s="1" t="s">
        <v>77811</v>
      </c>
      <c r="O16340" s="1" t="s">
        <v>77812</v>
      </c>
    </row>
    <row r="16341" spans="1:15" x14ac:dyDescent="0.3">
      <c r="A16341" s="1" t="s">
        <v>77813</v>
      </c>
      <c r="B16341" s="1" t="s">
        <v>77814</v>
      </c>
      <c r="C16341">
        <v>2020</v>
      </c>
      <c r="D16341" s="1" t="s">
        <v>40827</v>
      </c>
      <c r="E16341" s="1" t="s">
        <v>56829</v>
      </c>
      <c r="F16341" s="1" t="s">
        <v>2435</v>
      </c>
      <c r="G16341" s="1" t="s">
        <v>222</v>
      </c>
      <c r="H16341">
        <v>4</v>
      </c>
      <c r="I16341" s="1" t="s">
        <v>1565</v>
      </c>
      <c r="J16341" s="1" t="s">
        <v>17</v>
      </c>
      <c r="K16341" s="1"/>
      <c r="L16341" s="1" t="b">
        <f>AND(ISNUMBER(lego_sets[[#This Row],[pieces]]),ISNUMBER(lego_sets[[#This Row],[US_retailPrice]]))</f>
        <v>0</v>
      </c>
      <c r="M16341" s="1" t="s">
        <v>77815</v>
      </c>
      <c r="N16341" s="1" t="s">
        <v>77816</v>
      </c>
      <c r="O16341" s="1" t="s">
        <v>77817</v>
      </c>
    </row>
    <row r="16342" spans="1:15" x14ac:dyDescent="0.3">
      <c r="A16342" s="1" t="s">
        <v>77818</v>
      </c>
      <c r="B16342" s="1" t="s">
        <v>77819</v>
      </c>
      <c r="C16342">
        <v>2020</v>
      </c>
      <c r="D16342" s="1" t="s">
        <v>40827</v>
      </c>
      <c r="E16342" s="1" t="s">
        <v>56829</v>
      </c>
      <c r="F16342" s="1" t="s">
        <v>2435</v>
      </c>
      <c r="G16342" s="1" t="s">
        <v>222</v>
      </c>
      <c r="H16342">
        <v>3</v>
      </c>
      <c r="I16342" s="1" t="s">
        <v>1565</v>
      </c>
      <c r="J16342" s="1" t="s">
        <v>17</v>
      </c>
      <c r="K16342" s="1"/>
      <c r="L16342" s="1" t="b">
        <f>AND(ISNUMBER(lego_sets[[#This Row],[pieces]]),ISNUMBER(lego_sets[[#This Row],[US_retailPrice]]))</f>
        <v>0</v>
      </c>
      <c r="M16342" s="1" t="s">
        <v>77820</v>
      </c>
      <c r="N16342" s="1" t="s">
        <v>77821</v>
      </c>
      <c r="O16342" s="1" t="s">
        <v>77822</v>
      </c>
    </row>
    <row r="16343" spans="1:15" x14ac:dyDescent="0.3">
      <c r="A16343" s="1" t="s">
        <v>77823</v>
      </c>
      <c r="B16343" s="1" t="s">
        <v>77824</v>
      </c>
      <c r="C16343">
        <v>2020</v>
      </c>
      <c r="D16343" s="1" t="s">
        <v>40827</v>
      </c>
      <c r="E16343" s="1" t="s">
        <v>56829</v>
      </c>
      <c r="F16343" s="1" t="s">
        <v>2435</v>
      </c>
      <c r="G16343" s="1" t="s">
        <v>222</v>
      </c>
      <c r="H16343">
        <v>4</v>
      </c>
      <c r="I16343" s="1" t="s">
        <v>1565</v>
      </c>
      <c r="J16343" s="1" t="s">
        <v>17</v>
      </c>
      <c r="K16343" s="1"/>
      <c r="L16343" s="1" t="b">
        <f>AND(ISNUMBER(lego_sets[[#This Row],[pieces]]),ISNUMBER(lego_sets[[#This Row],[US_retailPrice]]))</f>
        <v>0</v>
      </c>
      <c r="M16343" s="1" t="s">
        <v>77825</v>
      </c>
      <c r="N16343" s="1" t="s">
        <v>77826</v>
      </c>
      <c r="O16343" s="1" t="s">
        <v>77827</v>
      </c>
    </row>
    <row r="16344" spans="1:15" x14ac:dyDescent="0.3">
      <c r="A16344" s="1" t="s">
        <v>77828</v>
      </c>
      <c r="B16344" s="1" t="s">
        <v>77829</v>
      </c>
      <c r="C16344">
        <v>2020</v>
      </c>
      <c r="D16344" s="1" t="s">
        <v>40827</v>
      </c>
      <c r="E16344" s="1" t="s">
        <v>56829</v>
      </c>
      <c r="F16344" s="1" t="s">
        <v>2435</v>
      </c>
      <c r="G16344" s="1" t="s">
        <v>222</v>
      </c>
      <c r="H16344">
        <v>8</v>
      </c>
      <c r="I16344" s="1" t="s">
        <v>1565</v>
      </c>
      <c r="J16344" s="1" t="s">
        <v>17</v>
      </c>
      <c r="K16344" s="1"/>
      <c r="L16344" s="1" t="b">
        <f>AND(ISNUMBER(lego_sets[[#This Row],[pieces]]),ISNUMBER(lego_sets[[#This Row],[US_retailPrice]]))</f>
        <v>0</v>
      </c>
      <c r="M16344" s="1" t="s">
        <v>77830</v>
      </c>
      <c r="N16344" s="1" t="s">
        <v>77831</v>
      </c>
      <c r="O16344" s="1" t="s">
        <v>77832</v>
      </c>
    </row>
    <row r="16345" spans="1:15" x14ac:dyDescent="0.3">
      <c r="A16345" s="1" t="s">
        <v>77833</v>
      </c>
      <c r="B16345" s="1" t="s">
        <v>77834</v>
      </c>
      <c r="C16345">
        <v>2020</v>
      </c>
      <c r="D16345" s="1" t="s">
        <v>40827</v>
      </c>
      <c r="E16345" s="1" t="s">
        <v>56829</v>
      </c>
      <c r="F16345" s="1" t="s">
        <v>2435</v>
      </c>
      <c r="G16345" s="1" t="s">
        <v>222</v>
      </c>
      <c r="H16345">
        <v>4</v>
      </c>
      <c r="I16345" s="1" t="s">
        <v>1565</v>
      </c>
      <c r="J16345" s="1" t="s">
        <v>17</v>
      </c>
      <c r="K16345" s="1"/>
      <c r="L16345" s="1" t="b">
        <f>AND(ISNUMBER(lego_sets[[#This Row],[pieces]]),ISNUMBER(lego_sets[[#This Row],[US_retailPrice]]))</f>
        <v>0</v>
      </c>
      <c r="M16345" s="1" t="s">
        <v>77835</v>
      </c>
      <c r="N16345" s="1" t="s">
        <v>77836</v>
      </c>
      <c r="O16345" s="1" t="s">
        <v>77837</v>
      </c>
    </row>
    <row r="16346" spans="1:15" x14ac:dyDescent="0.3">
      <c r="A16346" s="1" t="s">
        <v>77838</v>
      </c>
      <c r="B16346" s="1" t="s">
        <v>40833</v>
      </c>
      <c r="C16346">
        <v>2020</v>
      </c>
      <c r="D16346" s="1" t="s">
        <v>40827</v>
      </c>
      <c r="E16346" s="1" t="s">
        <v>56829</v>
      </c>
      <c r="F16346" s="1" t="s">
        <v>2435</v>
      </c>
      <c r="G16346" s="1" t="s">
        <v>222</v>
      </c>
      <c r="H16346">
        <v>8</v>
      </c>
      <c r="I16346" s="1" t="s">
        <v>1565</v>
      </c>
      <c r="J16346" s="1" t="s">
        <v>17</v>
      </c>
      <c r="K16346" s="1"/>
      <c r="L16346" s="1" t="b">
        <f>AND(ISNUMBER(lego_sets[[#This Row],[pieces]]),ISNUMBER(lego_sets[[#This Row],[US_retailPrice]]))</f>
        <v>0</v>
      </c>
      <c r="M16346" s="1" t="s">
        <v>77839</v>
      </c>
      <c r="N16346" s="1" t="s">
        <v>77840</v>
      </c>
      <c r="O16346" s="1" t="s">
        <v>77841</v>
      </c>
    </row>
    <row r="16347" spans="1:15" x14ac:dyDescent="0.3">
      <c r="A16347" s="1" t="s">
        <v>77842</v>
      </c>
      <c r="B16347" s="1" t="s">
        <v>17584</v>
      </c>
      <c r="C16347">
        <v>2020</v>
      </c>
      <c r="D16347" s="1" t="s">
        <v>17555</v>
      </c>
      <c r="E16347" s="1" t="s">
        <v>56829</v>
      </c>
      <c r="F16347" s="1" t="s">
        <v>17557</v>
      </c>
      <c r="G16347" s="1" t="s">
        <v>222</v>
      </c>
      <c r="H16347">
        <v>28</v>
      </c>
      <c r="I16347" s="1" t="s">
        <v>17</v>
      </c>
      <c r="J16347" s="1" t="s">
        <v>17</v>
      </c>
      <c r="K16347" s="1"/>
      <c r="L16347" s="1" t="b">
        <f>AND(ISNUMBER(lego_sets[[#This Row],[pieces]]),ISNUMBER(lego_sets[[#This Row],[US_retailPrice]]))</f>
        <v>0</v>
      </c>
      <c r="M16347" s="1" t="s">
        <v>77843</v>
      </c>
      <c r="N16347" s="1" t="s">
        <v>77844</v>
      </c>
      <c r="O16347" s="1" t="s">
        <v>77845</v>
      </c>
    </row>
    <row r="16348" spans="1:15" x14ac:dyDescent="0.3">
      <c r="A16348" s="1" t="s">
        <v>77846</v>
      </c>
      <c r="B16348" s="1" t="s">
        <v>60711</v>
      </c>
      <c r="C16348">
        <v>2020</v>
      </c>
      <c r="D16348" s="1" t="s">
        <v>17555</v>
      </c>
      <c r="E16348" s="1" t="s">
        <v>56829</v>
      </c>
      <c r="F16348" s="1" t="s">
        <v>17557</v>
      </c>
      <c r="G16348" s="1" t="s">
        <v>222</v>
      </c>
      <c r="H16348">
        <v>28</v>
      </c>
      <c r="I16348" s="1" t="s">
        <v>17</v>
      </c>
      <c r="J16348" s="1" t="s">
        <v>17</v>
      </c>
      <c r="K16348" s="1"/>
      <c r="L16348" s="1" t="b">
        <f>AND(ISNUMBER(lego_sets[[#This Row],[pieces]]),ISNUMBER(lego_sets[[#This Row],[US_retailPrice]]))</f>
        <v>0</v>
      </c>
      <c r="M16348" s="1" t="s">
        <v>77847</v>
      </c>
      <c r="N16348" s="1" t="s">
        <v>77848</v>
      </c>
      <c r="O16348" s="1" t="s">
        <v>77849</v>
      </c>
    </row>
    <row r="16349" spans="1:15" x14ac:dyDescent="0.3">
      <c r="A16349" s="1" t="s">
        <v>77850</v>
      </c>
      <c r="B16349" s="1" t="s">
        <v>77851</v>
      </c>
      <c r="C16349">
        <v>2020</v>
      </c>
      <c r="D16349" s="1" t="s">
        <v>17555</v>
      </c>
      <c r="E16349" s="1" t="s">
        <v>56829</v>
      </c>
      <c r="F16349" s="1" t="s">
        <v>17557</v>
      </c>
      <c r="G16349" s="1" t="s">
        <v>222</v>
      </c>
      <c r="H16349">
        <v>13</v>
      </c>
      <c r="I16349" s="1" t="s">
        <v>1473</v>
      </c>
      <c r="J16349" s="1" t="s">
        <v>17</v>
      </c>
      <c r="K16349" s="1"/>
      <c r="L16349" s="1" t="b">
        <f>AND(ISNUMBER(lego_sets[[#This Row],[pieces]]),ISNUMBER(lego_sets[[#This Row],[US_retailPrice]]))</f>
        <v>0</v>
      </c>
      <c r="M16349" s="1" t="s">
        <v>77852</v>
      </c>
      <c r="N16349" s="1" t="s">
        <v>77853</v>
      </c>
      <c r="O16349" s="1" t="s">
        <v>77854</v>
      </c>
    </row>
    <row r="16350" spans="1:15" x14ac:dyDescent="0.3">
      <c r="A16350" s="1" t="s">
        <v>77855</v>
      </c>
      <c r="B16350" s="1" t="s">
        <v>17610</v>
      </c>
      <c r="C16350">
        <v>2020</v>
      </c>
      <c r="D16350" s="1" t="s">
        <v>17555</v>
      </c>
      <c r="E16350" s="1" t="s">
        <v>56829</v>
      </c>
      <c r="F16350" s="1" t="s">
        <v>17557</v>
      </c>
      <c r="G16350" s="1" t="s">
        <v>222</v>
      </c>
      <c r="H16350">
        <v>34</v>
      </c>
      <c r="I16350" s="1" t="s">
        <v>17</v>
      </c>
      <c r="J16350" s="1" t="s">
        <v>17</v>
      </c>
      <c r="K16350" s="1"/>
      <c r="L16350" s="1" t="b">
        <f>AND(ISNUMBER(lego_sets[[#This Row],[pieces]]),ISNUMBER(lego_sets[[#This Row],[US_retailPrice]]))</f>
        <v>0</v>
      </c>
      <c r="M16350" s="1" t="s">
        <v>77856</v>
      </c>
      <c r="N16350" s="1" t="s">
        <v>77857</v>
      </c>
      <c r="O16350" s="1" t="s">
        <v>77858</v>
      </c>
    </row>
    <row r="16351" spans="1:15" x14ac:dyDescent="0.3">
      <c r="A16351" s="1" t="s">
        <v>77859</v>
      </c>
      <c r="B16351" s="1" t="s">
        <v>64795</v>
      </c>
      <c r="C16351">
        <v>2020</v>
      </c>
      <c r="D16351" s="1" t="s">
        <v>17555</v>
      </c>
      <c r="E16351" s="1" t="s">
        <v>56829</v>
      </c>
      <c r="F16351" s="1" t="s">
        <v>17557</v>
      </c>
      <c r="G16351" s="1" t="s">
        <v>222</v>
      </c>
      <c r="H16351">
        <v>7</v>
      </c>
      <c r="I16351" s="1" t="s">
        <v>1565</v>
      </c>
      <c r="J16351" s="1" t="s">
        <v>17</v>
      </c>
      <c r="K16351" s="1"/>
      <c r="L16351" s="1" t="b">
        <f>AND(ISNUMBER(lego_sets[[#This Row],[pieces]]),ISNUMBER(lego_sets[[#This Row],[US_retailPrice]]))</f>
        <v>0</v>
      </c>
      <c r="M16351" s="1" t="s">
        <v>77860</v>
      </c>
      <c r="N16351" s="1" t="s">
        <v>77861</v>
      </c>
      <c r="O16351" s="1" t="s">
        <v>77862</v>
      </c>
    </row>
    <row r="16352" spans="1:15" x14ac:dyDescent="0.3">
      <c r="A16352" s="1" t="s">
        <v>77863</v>
      </c>
      <c r="B16352" s="1" t="s">
        <v>65486</v>
      </c>
      <c r="C16352">
        <v>2020</v>
      </c>
      <c r="D16352" s="1" t="s">
        <v>17555</v>
      </c>
      <c r="E16352" s="1" t="s">
        <v>56829</v>
      </c>
      <c r="F16352" s="1" t="s">
        <v>17557</v>
      </c>
      <c r="G16352" s="1" t="s">
        <v>222</v>
      </c>
      <c r="H16352">
        <v>44</v>
      </c>
      <c r="I16352" s="1" t="s">
        <v>17</v>
      </c>
      <c r="J16352" s="1" t="s">
        <v>17</v>
      </c>
      <c r="K16352" s="1"/>
      <c r="L16352" s="1" t="b">
        <f>AND(ISNUMBER(lego_sets[[#This Row],[pieces]]),ISNUMBER(lego_sets[[#This Row],[US_retailPrice]]))</f>
        <v>0</v>
      </c>
      <c r="M16352" s="1" t="s">
        <v>77864</v>
      </c>
      <c r="N16352" s="1" t="s">
        <v>77865</v>
      </c>
      <c r="O16352" s="1" t="s">
        <v>77866</v>
      </c>
    </row>
    <row r="16353" spans="1:15" x14ac:dyDescent="0.3">
      <c r="A16353" s="1" t="s">
        <v>77867</v>
      </c>
      <c r="B16353" s="1" t="s">
        <v>24573</v>
      </c>
      <c r="C16353">
        <v>2020</v>
      </c>
      <c r="D16353" s="1" t="s">
        <v>17555</v>
      </c>
      <c r="E16353" s="1" t="s">
        <v>56829</v>
      </c>
      <c r="F16353" s="1" t="s">
        <v>17557</v>
      </c>
      <c r="G16353" s="1" t="s">
        <v>222</v>
      </c>
      <c r="H16353">
        <v>51</v>
      </c>
      <c r="I16353" s="1" t="s">
        <v>17</v>
      </c>
      <c r="J16353" s="1" t="s">
        <v>17</v>
      </c>
      <c r="K16353" s="1"/>
      <c r="L16353" s="1" t="b">
        <f>AND(ISNUMBER(lego_sets[[#This Row],[pieces]]),ISNUMBER(lego_sets[[#This Row],[US_retailPrice]]))</f>
        <v>0</v>
      </c>
      <c r="M16353" s="1" t="s">
        <v>77868</v>
      </c>
      <c r="N16353" s="1" t="s">
        <v>77869</v>
      </c>
      <c r="O16353" s="1" t="s">
        <v>77870</v>
      </c>
    </row>
    <row r="16354" spans="1:15" x14ac:dyDescent="0.3">
      <c r="A16354" s="1" t="s">
        <v>77871</v>
      </c>
      <c r="B16354" s="1" t="s">
        <v>20534</v>
      </c>
      <c r="C16354">
        <v>2020</v>
      </c>
      <c r="D16354" s="1" t="s">
        <v>17555</v>
      </c>
      <c r="E16354" s="1" t="s">
        <v>56829</v>
      </c>
      <c r="F16354" s="1" t="s">
        <v>17557</v>
      </c>
      <c r="G16354" s="1" t="s">
        <v>222</v>
      </c>
      <c r="H16354">
        <v>5</v>
      </c>
      <c r="I16354" s="1" t="s">
        <v>1565</v>
      </c>
      <c r="J16354" s="1" t="s">
        <v>17</v>
      </c>
      <c r="K16354" s="1"/>
      <c r="L16354" s="1" t="b">
        <f>AND(ISNUMBER(lego_sets[[#This Row],[pieces]]),ISNUMBER(lego_sets[[#This Row],[US_retailPrice]]))</f>
        <v>0</v>
      </c>
      <c r="M16354" s="1" t="s">
        <v>77872</v>
      </c>
      <c r="N16354" s="1" t="s">
        <v>77873</v>
      </c>
      <c r="O16354" s="1" t="s">
        <v>77874</v>
      </c>
    </row>
    <row r="16355" spans="1:15" x14ac:dyDescent="0.3">
      <c r="A16355" s="1" t="s">
        <v>77875</v>
      </c>
      <c r="B16355" s="1" t="s">
        <v>77876</v>
      </c>
      <c r="C16355">
        <v>2020</v>
      </c>
      <c r="D16355" s="1" t="s">
        <v>17555</v>
      </c>
      <c r="E16355" s="1" t="s">
        <v>56829</v>
      </c>
      <c r="F16355" s="1" t="s">
        <v>17557</v>
      </c>
      <c r="G16355" s="1" t="s">
        <v>222</v>
      </c>
      <c r="H16355">
        <v>42</v>
      </c>
      <c r="I16355" s="1" t="s">
        <v>17</v>
      </c>
      <c r="J16355" s="1" t="s">
        <v>17</v>
      </c>
      <c r="K16355" s="1"/>
      <c r="L16355" s="1" t="b">
        <f>AND(ISNUMBER(lego_sets[[#This Row],[pieces]]),ISNUMBER(lego_sets[[#This Row],[US_retailPrice]]))</f>
        <v>0</v>
      </c>
      <c r="M16355" s="1" t="s">
        <v>77877</v>
      </c>
      <c r="N16355" s="1" t="s">
        <v>77878</v>
      </c>
      <c r="O16355" s="1" t="s">
        <v>77879</v>
      </c>
    </row>
    <row r="16356" spans="1:15" x14ac:dyDescent="0.3">
      <c r="A16356" s="1" t="s">
        <v>77880</v>
      </c>
      <c r="B16356" s="1" t="s">
        <v>77881</v>
      </c>
      <c r="C16356">
        <v>2020</v>
      </c>
      <c r="D16356" s="1" t="s">
        <v>17555</v>
      </c>
      <c r="E16356" s="1" t="s">
        <v>56829</v>
      </c>
      <c r="F16356" s="1" t="s">
        <v>17557</v>
      </c>
      <c r="G16356" s="1" t="s">
        <v>222</v>
      </c>
      <c r="H16356">
        <v>37</v>
      </c>
      <c r="I16356" s="1" t="s">
        <v>17</v>
      </c>
      <c r="J16356" s="1" t="s">
        <v>17</v>
      </c>
      <c r="K16356" s="1"/>
      <c r="L16356" s="1" t="b">
        <f>AND(ISNUMBER(lego_sets[[#This Row],[pieces]]),ISNUMBER(lego_sets[[#This Row],[US_retailPrice]]))</f>
        <v>0</v>
      </c>
      <c r="M16356" s="1" t="s">
        <v>77882</v>
      </c>
      <c r="N16356" s="1" t="s">
        <v>77883</v>
      </c>
      <c r="O16356" s="1" t="s">
        <v>77884</v>
      </c>
    </row>
    <row r="16357" spans="1:15" x14ac:dyDescent="0.3">
      <c r="A16357" s="1" t="s">
        <v>77885</v>
      </c>
      <c r="B16357" s="1" t="s">
        <v>17043</v>
      </c>
      <c r="C16357">
        <v>2020</v>
      </c>
      <c r="D16357" s="1" t="s">
        <v>17555</v>
      </c>
      <c r="E16357" s="1" t="s">
        <v>56829</v>
      </c>
      <c r="F16357" s="1" t="s">
        <v>17557</v>
      </c>
      <c r="G16357" s="1" t="s">
        <v>222</v>
      </c>
      <c r="H16357">
        <v>7</v>
      </c>
      <c r="I16357" s="1" t="s">
        <v>1565</v>
      </c>
      <c r="J16357" s="1" t="s">
        <v>17</v>
      </c>
      <c r="K16357" s="1"/>
      <c r="L16357" s="1" t="b">
        <f>AND(ISNUMBER(lego_sets[[#This Row],[pieces]]),ISNUMBER(lego_sets[[#This Row],[US_retailPrice]]))</f>
        <v>0</v>
      </c>
      <c r="M16357" s="1" t="s">
        <v>77886</v>
      </c>
      <c r="N16357" s="1" t="s">
        <v>77887</v>
      </c>
      <c r="O16357" s="1" t="s">
        <v>77888</v>
      </c>
    </row>
    <row r="16358" spans="1:15" x14ac:dyDescent="0.3">
      <c r="A16358" s="1" t="s">
        <v>77889</v>
      </c>
      <c r="B16358" s="1" t="s">
        <v>52689</v>
      </c>
      <c r="C16358">
        <v>2020</v>
      </c>
      <c r="D16358" s="1" t="s">
        <v>17555</v>
      </c>
      <c r="E16358" s="1" t="s">
        <v>56829</v>
      </c>
      <c r="F16358" s="1" t="s">
        <v>17557</v>
      </c>
      <c r="G16358" s="1" t="s">
        <v>222</v>
      </c>
      <c r="H16358">
        <v>33</v>
      </c>
      <c r="I16358" s="1" t="s">
        <v>17</v>
      </c>
      <c r="J16358" s="1" t="s">
        <v>17</v>
      </c>
      <c r="K16358" s="1"/>
      <c r="L16358" s="1" t="b">
        <f>AND(ISNUMBER(lego_sets[[#This Row],[pieces]]),ISNUMBER(lego_sets[[#This Row],[US_retailPrice]]))</f>
        <v>0</v>
      </c>
      <c r="M16358" s="1" t="s">
        <v>77890</v>
      </c>
      <c r="N16358" s="1" t="s">
        <v>77891</v>
      </c>
      <c r="O16358" s="1" t="s">
        <v>77892</v>
      </c>
    </row>
    <row r="16359" spans="1:15" x14ac:dyDescent="0.3">
      <c r="A16359" s="1" t="s">
        <v>77893</v>
      </c>
      <c r="B16359" s="1" t="s">
        <v>19473</v>
      </c>
      <c r="C16359">
        <v>2020</v>
      </c>
      <c r="D16359" s="1" t="s">
        <v>17555</v>
      </c>
      <c r="E16359" s="1" t="s">
        <v>56829</v>
      </c>
      <c r="F16359" s="1" t="s">
        <v>17557</v>
      </c>
      <c r="G16359" s="1" t="s">
        <v>222</v>
      </c>
      <c r="H16359">
        <v>42</v>
      </c>
      <c r="I16359" s="1" t="s">
        <v>17</v>
      </c>
      <c r="J16359" s="1" t="s">
        <v>17</v>
      </c>
      <c r="K16359" s="1"/>
      <c r="L16359" s="1" t="b">
        <f>AND(ISNUMBER(lego_sets[[#This Row],[pieces]]),ISNUMBER(lego_sets[[#This Row],[US_retailPrice]]))</f>
        <v>0</v>
      </c>
      <c r="M16359" s="1" t="s">
        <v>77894</v>
      </c>
      <c r="N16359" s="1" t="s">
        <v>77895</v>
      </c>
      <c r="O16359" s="1" t="s">
        <v>77896</v>
      </c>
    </row>
    <row r="16360" spans="1:15" x14ac:dyDescent="0.3">
      <c r="A16360" s="1" t="s">
        <v>77897</v>
      </c>
      <c r="B16360" s="1" t="s">
        <v>77898</v>
      </c>
      <c r="C16360">
        <v>2020</v>
      </c>
      <c r="D16360" s="1" t="s">
        <v>14091</v>
      </c>
      <c r="E16360" s="1" t="s">
        <v>56829</v>
      </c>
      <c r="F16360" s="1" t="s">
        <v>52</v>
      </c>
      <c r="G16360" s="1" t="s">
        <v>222</v>
      </c>
      <c r="H16360">
        <v>14</v>
      </c>
      <c r="I16360" s="1" t="s">
        <v>1565</v>
      </c>
      <c r="J16360" s="1" t="s">
        <v>17</v>
      </c>
      <c r="K16360" s="1"/>
      <c r="L16360" s="1" t="b">
        <f>AND(ISNUMBER(lego_sets[[#This Row],[pieces]]),ISNUMBER(lego_sets[[#This Row],[US_retailPrice]]))</f>
        <v>0</v>
      </c>
      <c r="M16360" s="1" t="s">
        <v>77899</v>
      </c>
      <c r="N16360" s="1" t="s">
        <v>77900</v>
      </c>
      <c r="O16360" s="1" t="s">
        <v>77901</v>
      </c>
    </row>
    <row r="16361" spans="1:15" x14ac:dyDescent="0.3">
      <c r="A16361" s="1" t="s">
        <v>77902</v>
      </c>
      <c r="B16361" s="1" t="s">
        <v>77903</v>
      </c>
      <c r="C16361">
        <v>2020</v>
      </c>
      <c r="D16361" s="1" t="s">
        <v>14091</v>
      </c>
      <c r="E16361" s="1" t="s">
        <v>56829</v>
      </c>
      <c r="F16361" s="1" t="s">
        <v>52</v>
      </c>
      <c r="G16361" s="1" t="s">
        <v>222</v>
      </c>
      <c r="H16361">
        <v>13</v>
      </c>
      <c r="I16361" s="1" t="s">
        <v>1565</v>
      </c>
      <c r="J16361" s="1" t="s">
        <v>17</v>
      </c>
      <c r="K16361" s="1"/>
      <c r="L16361" s="1" t="b">
        <f>AND(ISNUMBER(lego_sets[[#This Row],[pieces]]),ISNUMBER(lego_sets[[#This Row],[US_retailPrice]]))</f>
        <v>0</v>
      </c>
      <c r="M16361" s="1" t="s">
        <v>77904</v>
      </c>
      <c r="N16361" s="1" t="s">
        <v>77905</v>
      </c>
      <c r="O16361" s="1" t="s">
        <v>77906</v>
      </c>
    </row>
    <row r="16362" spans="1:15" x14ac:dyDescent="0.3">
      <c r="A16362" s="1" t="s">
        <v>77907</v>
      </c>
      <c r="B16362" s="1" t="s">
        <v>77908</v>
      </c>
      <c r="C16362">
        <v>2020</v>
      </c>
      <c r="D16362" s="1" t="s">
        <v>14091</v>
      </c>
      <c r="E16362" s="1" t="s">
        <v>56829</v>
      </c>
      <c r="F16362" s="1" t="s">
        <v>52</v>
      </c>
      <c r="G16362" s="1" t="s">
        <v>222</v>
      </c>
      <c r="H16362">
        <v>23</v>
      </c>
      <c r="I16362" s="1" t="s">
        <v>1565</v>
      </c>
      <c r="J16362" s="1" t="s">
        <v>17</v>
      </c>
      <c r="K16362" s="1"/>
      <c r="L16362" s="1" t="b">
        <f>AND(ISNUMBER(lego_sets[[#This Row],[pieces]]),ISNUMBER(lego_sets[[#This Row],[US_retailPrice]]))</f>
        <v>0</v>
      </c>
      <c r="M16362" s="1" t="s">
        <v>77909</v>
      </c>
      <c r="N16362" s="1" t="s">
        <v>77910</v>
      </c>
      <c r="O16362" s="1" t="s">
        <v>77911</v>
      </c>
    </row>
    <row r="16363" spans="1:15" x14ac:dyDescent="0.3">
      <c r="A16363" s="1" t="s">
        <v>77912</v>
      </c>
      <c r="B16363" s="1" t="s">
        <v>77913</v>
      </c>
      <c r="C16363">
        <v>2020</v>
      </c>
      <c r="D16363" s="1" t="s">
        <v>14091</v>
      </c>
      <c r="E16363" s="1" t="s">
        <v>56829</v>
      </c>
      <c r="F16363" s="1" t="s">
        <v>52</v>
      </c>
      <c r="G16363" s="1" t="s">
        <v>222</v>
      </c>
      <c r="H16363">
        <v>26</v>
      </c>
      <c r="I16363" s="1" t="s">
        <v>1565</v>
      </c>
      <c r="J16363" s="1" t="s">
        <v>1432</v>
      </c>
      <c r="K16363" s="1"/>
      <c r="L16363" s="1" t="b">
        <f>AND(ISNUMBER(lego_sets[[#This Row],[pieces]]),ISNUMBER(lego_sets[[#This Row],[US_retailPrice]]))</f>
        <v>0</v>
      </c>
      <c r="M16363" s="1" t="s">
        <v>77914</v>
      </c>
      <c r="N16363" s="1" t="s">
        <v>77915</v>
      </c>
      <c r="O16363" s="1" t="s">
        <v>77916</v>
      </c>
    </row>
    <row r="16364" spans="1:15" x14ac:dyDescent="0.3">
      <c r="A16364" s="1" t="s">
        <v>77917</v>
      </c>
      <c r="B16364" s="1" t="s">
        <v>77918</v>
      </c>
      <c r="C16364">
        <v>2020</v>
      </c>
      <c r="D16364" s="1" t="s">
        <v>14091</v>
      </c>
      <c r="E16364" s="1" t="s">
        <v>56829</v>
      </c>
      <c r="F16364" s="1" t="s">
        <v>52</v>
      </c>
      <c r="G16364" s="1" t="s">
        <v>222</v>
      </c>
      <c r="H16364">
        <v>10</v>
      </c>
      <c r="I16364" s="1" t="s">
        <v>1565</v>
      </c>
      <c r="J16364" s="1" t="s">
        <v>17</v>
      </c>
      <c r="K16364" s="1"/>
      <c r="L16364" s="1" t="b">
        <f>AND(ISNUMBER(lego_sets[[#This Row],[pieces]]),ISNUMBER(lego_sets[[#This Row],[US_retailPrice]]))</f>
        <v>0</v>
      </c>
      <c r="M16364" s="1" t="s">
        <v>77919</v>
      </c>
      <c r="N16364" s="1" t="s">
        <v>77920</v>
      </c>
      <c r="O16364" s="1" t="s">
        <v>77921</v>
      </c>
    </row>
    <row r="16365" spans="1:15" x14ac:dyDescent="0.3">
      <c r="A16365" s="1" t="s">
        <v>77922</v>
      </c>
      <c r="B16365" s="1" t="s">
        <v>77923</v>
      </c>
      <c r="C16365">
        <v>2020</v>
      </c>
      <c r="D16365" s="1" t="s">
        <v>14091</v>
      </c>
      <c r="E16365" s="1" t="s">
        <v>56829</v>
      </c>
      <c r="F16365" s="1" t="s">
        <v>52</v>
      </c>
      <c r="G16365" s="1" t="s">
        <v>222</v>
      </c>
      <c r="H16365">
        <v>27</v>
      </c>
      <c r="I16365" s="1" t="s">
        <v>1565</v>
      </c>
      <c r="J16365" s="1" t="s">
        <v>17</v>
      </c>
      <c r="K16365" s="1"/>
      <c r="L16365" s="1" t="b">
        <f>AND(ISNUMBER(lego_sets[[#This Row],[pieces]]),ISNUMBER(lego_sets[[#This Row],[US_retailPrice]]))</f>
        <v>0</v>
      </c>
      <c r="M16365" s="1" t="s">
        <v>77924</v>
      </c>
      <c r="N16365" s="1" t="s">
        <v>77925</v>
      </c>
      <c r="O16365" s="1" t="s">
        <v>77926</v>
      </c>
    </row>
    <row r="16366" spans="1:15" x14ac:dyDescent="0.3">
      <c r="A16366" s="1" t="s">
        <v>77927</v>
      </c>
      <c r="B16366" s="1" t="s">
        <v>2500</v>
      </c>
      <c r="C16366">
        <v>2020</v>
      </c>
      <c r="D16366" s="1" t="s">
        <v>14091</v>
      </c>
      <c r="E16366" s="1" t="s">
        <v>56829</v>
      </c>
      <c r="F16366" s="1" t="s">
        <v>52</v>
      </c>
      <c r="G16366" s="1" t="s">
        <v>222</v>
      </c>
      <c r="H16366">
        <v>10</v>
      </c>
      <c r="I16366" s="1" t="s">
        <v>1565</v>
      </c>
      <c r="J16366" s="1" t="s">
        <v>17</v>
      </c>
      <c r="K16366" s="1"/>
      <c r="L16366" s="1" t="b">
        <f>AND(ISNUMBER(lego_sets[[#This Row],[pieces]]),ISNUMBER(lego_sets[[#This Row],[US_retailPrice]]))</f>
        <v>0</v>
      </c>
      <c r="M16366" s="1" t="s">
        <v>77928</v>
      </c>
      <c r="N16366" s="1" t="s">
        <v>77929</v>
      </c>
      <c r="O16366" s="1" t="s">
        <v>77930</v>
      </c>
    </row>
    <row r="16367" spans="1:15" x14ac:dyDescent="0.3">
      <c r="A16367" s="1" t="s">
        <v>77931</v>
      </c>
      <c r="B16367" s="1" t="s">
        <v>77932</v>
      </c>
      <c r="C16367">
        <v>2020</v>
      </c>
      <c r="D16367" s="1" t="s">
        <v>14091</v>
      </c>
      <c r="E16367" s="1" t="s">
        <v>56829</v>
      </c>
      <c r="F16367" s="1" t="s">
        <v>52</v>
      </c>
      <c r="G16367" s="1" t="s">
        <v>222</v>
      </c>
      <c r="H16367">
        <v>13</v>
      </c>
      <c r="I16367" s="1" t="s">
        <v>1565</v>
      </c>
      <c r="J16367" s="1" t="s">
        <v>17</v>
      </c>
      <c r="K16367" s="1"/>
      <c r="L16367" s="1" t="b">
        <f>AND(ISNUMBER(lego_sets[[#This Row],[pieces]]),ISNUMBER(lego_sets[[#This Row],[US_retailPrice]]))</f>
        <v>0</v>
      </c>
      <c r="M16367" s="1" t="s">
        <v>77933</v>
      </c>
      <c r="N16367" s="1" t="s">
        <v>77934</v>
      </c>
      <c r="O16367" s="1" t="s">
        <v>77935</v>
      </c>
    </row>
    <row r="16368" spans="1:15" x14ac:dyDescent="0.3">
      <c r="A16368" s="1" t="s">
        <v>77936</v>
      </c>
      <c r="B16368" s="1" t="s">
        <v>44629</v>
      </c>
      <c r="C16368">
        <v>2020</v>
      </c>
      <c r="D16368" s="1" t="s">
        <v>14091</v>
      </c>
      <c r="E16368" s="1" t="s">
        <v>56829</v>
      </c>
      <c r="F16368" s="1" t="s">
        <v>52</v>
      </c>
      <c r="G16368" s="1" t="s">
        <v>222</v>
      </c>
      <c r="H16368">
        <v>13</v>
      </c>
      <c r="I16368" s="1" t="s">
        <v>1565</v>
      </c>
      <c r="J16368" s="1" t="s">
        <v>1432</v>
      </c>
      <c r="K16368" s="1"/>
      <c r="L16368" s="1" t="b">
        <f>AND(ISNUMBER(lego_sets[[#This Row],[pieces]]),ISNUMBER(lego_sets[[#This Row],[US_retailPrice]]))</f>
        <v>0</v>
      </c>
      <c r="M16368" s="1" t="s">
        <v>77937</v>
      </c>
      <c r="N16368" s="1" t="s">
        <v>77938</v>
      </c>
      <c r="O16368" s="1" t="s">
        <v>77939</v>
      </c>
    </row>
    <row r="16369" spans="1:15" x14ac:dyDescent="0.3">
      <c r="A16369" s="1" t="s">
        <v>77940</v>
      </c>
      <c r="B16369" s="1" t="s">
        <v>77941</v>
      </c>
      <c r="C16369">
        <v>2020</v>
      </c>
      <c r="D16369" s="1" t="s">
        <v>14091</v>
      </c>
      <c r="E16369" s="1" t="s">
        <v>56829</v>
      </c>
      <c r="F16369" s="1" t="s">
        <v>52</v>
      </c>
      <c r="G16369" s="1" t="s">
        <v>222</v>
      </c>
      <c r="H16369">
        <v>2</v>
      </c>
      <c r="I16369" s="1" t="s">
        <v>1473</v>
      </c>
      <c r="J16369" s="1" t="s">
        <v>17</v>
      </c>
      <c r="K16369" s="1"/>
      <c r="L16369" s="1" t="b">
        <f>AND(ISNUMBER(lego_sets[[#This Row],[pieces]]),ISNUMBER(lego_sets[[#This Row],[US_retailPrice]]))</f>
        <v>0</v>
      </c>
      <c r="M16369" s="1" t="s">
        <v>77942</v>
      </c>
      <c r="N16369" s="1" t="s">
        <v>77943</v>
      </c>
      <c r="O16369" s="1" t="s">
        <v>77944</v>
      </c>
    </row>
    <row r="16370" spans="1:15" x14ac:dyDescent="0.3">
      <c r="A16370" s="1" t="s">
        <v>77945</v>
      </c>
      <c r="B16370" s="1" t="s">
        <v>77946</v>
      </c>
      <c r="C16370">
        <v>2020</v>
      </c>
      <c r="D16370" s="1" t="s">
        <v>14091</v>
      </c>
      <c r="E16370" s="1" t="s">
        <v>56829</v>
      </c>
      <c r="F16370" s="1" t="s">
        <v>52</v>
      </c>
      <c r="G16370" s="1" t="s">
        <v>222</v>
      </c>
      <c r="H16370">
        <v>15</v>
      </c>
      <c r="I16370" s="1" t="s">
        <v>1565</v>
      </c>
      <c r="J16370" s="1" t="s">
        <v>17</v>
      </c>
      <c r="K16370" s="1"/>
      <c r="L16370" s="1" t="b">
        <f>AND(ISNUMBER(lego_sets[[#This Row],[pieces]]),ISNUMBER(lego_sets[[#This Row],[US_retailPrice]]))</f>
        <v>0</v>
      </c>
      <c r="M16370" s="1" t="s">
        <v>77947</v>
      </c>
      <c r="N16370" s="1" t="s">
        <v>77948</v>
      </c>
      <c r="O16370" s="1" t="s">
        <v>77949</v>
      </c>
    </row>
    <row r="16371" spans="1:15" x14ac:dyDescent="0.3">
      <c r="A16371" s="1" t="s">
        <v>77950</v>
      </c>
      <c r="B16371" s="1" t="s">
        <v>77951</v>
      </c>
      <c r="C16371">
        <v>2020</v>
      </c>
      <c r="D16371" s="1" t="s">
        <v>14091</v>
      </c>
      <c r="E16371" s="1" t="s">
        <v>56829</v>
      </c>
      <c r="F16371" s="1" t="s">
        <v>52</v>
      </c>
      <c r="G16371" s="1" t="s">
        <v>222</v>
      </c>
      <c r="H16371">
        <v>12</v>
      </c>
      <c r="I16371" s="1" t="s">
        <v>1565</v>
      </c>
      <c r="J16371" s="1" t="s">
        <v>1432</v>
      </c>
      <c r="K16371" s="1"/>
      <c r="L16371" s="1" t="b">
        <f>AND(ISNUMBER(lego_sets[[#This Row],[pieces]]),ISNUMBER(lego_sets[[#This Row],[US_retailPrice]]))</f>
        <v>0</v>
      </c>
      <c r="M16371" s="1" t="s">
        <v>77952</v>
      </c>
      <c r="N16371" s="1" t="s">
        <v>77953</v>
      </c>
      <c r="O16371" s="1" t="s">
        <v>77954</v>
      </c>
    </row>
    <row r="16372" spans="1:15" x14ac:dyDescent="0.3">
      <c r="A16372" s="1" t="s">
        <v>77955</v>
      </c>
      <c r="B16372" s="1" t="s">
        <v>77956</v>
      </c>
      <c r="C16372">
        <v>2020</v>
      </c>
      <c r="D16372" s="1" t="s">
        <v>3219</v>
      </c>
      <c r="E16372" s="1" t="s">
        <v>68006</v>
      </c>
      <c r="F16372" s="1" t="s">
        <v>792</v>
      </c>
      <c r="G16372" s="1" t="s">
        <v>19</v>
      </c>
      <c r="H16372">
        <v>12</v>
      </c>
      <c r="I16372" s="1" t="s">
        <v>17</v>
      </c>
      <c r="J16372" s="1" t="s">
        <v>1638</v>
      </c>
      <c r="K16372" s="1"/>
      <c r="L16372" s="1" t="b">
        <f>AND(ISNUMBER(lego_sets[[#This Row],[pieces]]),ISNUMBER(lego_sets[[#This Row],[US_retailPrice]]))</f>
        <v>0</v>
      </c>
      <c r="M16372" s="1" t="s">
        <v>77957</v>
      </c>
      <c r="N16372" s="1" t="s">
        <v>17</v>
      </c>
      <c r="O16372" s="1" t="s">
        <v>17</v>
      </c>
    </row>
    <row r="16373" spans="1:15" x14ac:dyDescent="0.3">
      <c r="A16373" s="1" t="s">
        <v>77958</v>
      </c>
      <c r="B16373" s="1" t="s">
        <v>77959</v>
      </c>
      <c r="C16373">
        <v>2020</v>
      </c>
      <c r="D16373" s="1" t="s">
        <v>3219</v>
      </c>
      <c r="E16373" s="1" t="s">
        <v>73690</v>
      </c>
      <c r="F16373" s="1" t="s">
        <v>792</v>
      </c>
      <c r="G16373" s="1" t="s">
        <v>7184</v>
      </c>
      <c r="H16373">
        <v>108</v>
      </c>
      <c r="I16373" s="1" t="s">
        <v>17</v>
      </c>
      <c r="J16373" s="1" t="s">
        <v>17</v>
      </c>
      <c r="K16373" s="1"/>
      <c r="L16373" s="1" t="b">
        <f>AND(ISNUMBER(lego_sets[[#This Row],[pieces]]),ISNUMBER(lego_sets[[#This Row],[US_retailPrice]]))</f>
        <v>0</v>
      </c>
      <c r="M16373" s="1" t="s">
        <v>77960</v>
      </c>
      <c r="N16373" s="1" t="s">
        <v>77961</v>
      </c>
      <c r="O16373" s="1" t="s">
        <v>77962</v>
      </c>
    </row>
    <row r="16374" spans="1:15" x14ac:dyDescent="0.3">
      <c r="A16374" s="1" t="s">
        <v>77963</v>
      </c>
      <c r="B16374" s="1" t="s">
        <v>77964</v>
      </c>
      <c r="C16374">
        <v>2020</v>
      </c>
      <c r="D16374" s="1" t="s">
        <v>3219</v>
      </c>
      <c r="E16374" s="1" t="s">
        <v>73690</v>
      </c>
      <c r="F16374" s="1" t="s">
        <v>792</v>
      </c>
      <c r="G16374" s="1" t="s">
        <v>7184</v>
      </c>
      <c r="H16374">
        <v>53</v>
      </c>
      <c r="I16374" s="1" t="s">
        <v>1473</v>
      </c>
      <c r="J16374" s="1" t="s">
        <v>17</v>
      </c>
      <c r="K16374" s="1"/>
      <c r="L16374" s="1" t="b">
        <f>AND(ISNUMBER(lego_sets[[#This Row],[pieces]]),ISNUMBER(lego_sets[[#This Row],[US_retailPrice]]))</f>
        <v>0</v>
      </c>
      <c r="M16374" s="1" t="s">
        <v>77965</v>
      </c>
      <c r="N16374" s="1" t="s">
        <v>77966</v>
      </c>
      <c r="O16374" s="1" t="s">
        <v>77967</v>
      </c>
    </row>
    <row r="16375" spans="1:15" x14ac:dyDescent="0.3">
      <c r="A16375" s="1" t="s">
        <v>77968</v>
      </c>
      <c r="B16375" s="1" t="s">
        <v>77969</v>
      </c>
      <c r="C16375">
        <v>2020</v>
      </c>
      <c r="D16375" s="1" t="s">
        <v>71</v>
      </c>
      <c r="E16375" s="1" t="s">
        <v>57437</v>
      </c>
      <c r="F16375" s="1" t="s">
        <v>71</v>
      </c>
      <c r="G16375" s="1" t="s">
        <v>19</v>
      </c>
      <c r="H16375">
        <v>919</v>
      </c>
      <c r="I16375" s="1" t="s">
        <v>1565</v>
      </c>
      <c r="J16375" s="1" t="s">
        <v>3530</v>
      </c>
      <c r="K16375" s="1"/>
      <c r="L16375" s="1" t="b">
        <f>AND(ISNUMBER(lego_sets[[#This Row],[pieces]]),ISNUMBER(lego_sets[[#This Row],[US_retailPrice]]))</f>
        <v>0</v>
      </c>
      <c r="M16375" s="1" t="s">
        <v>77970</v>
      </c>
      <c r="N16375" s="1" t="s">
        <v>77971</v>
      </c>
      <c r="O16375" s="1" t="s">
        <v>77972</v>
      </c>
    </row>
    <row r="16376" spans="1:15" x14ac:dyDescent="0.3">
      <c r="A16376" s="1" t="s">
        <v>77973</v>
      </c>
      <c r="B16376" s="1" t="s">
        <v>77974</v>
      </c>
      <c r="C16376">
        <v>2020</v>
      </c>
      <c r="D16376" s="1" t="s">
        <v>594</v>
      </c>
      <c r="E16376" s="1" t="s">
        <v>595</v>
      </c>
      <c r="F16376" s="1" t="s">
        <v>71</v>
      </c>
      <c r="G16376" s="1" t="s">
        <v>594</v>
      </c>
      <c r="I16376" s="1" t="s">
        <v>17</v>
      </c>
      <c r="J16376" s="1" t="s">
        <v>17</v>
      </c>
      <c r="K16376" s="1"/>
      <c r="L16376" s="1" t="b">
        <f>AND(ISNUMBER(lego_sets[[#This Row],[pieces]]),ISNUMBER(lego_sets[[#This Row],[US_retailPrice]]))</f>
        <v>0</v>
      </c>
      <c r="M16376" s="1" t="s">
        <v>77975</v>
      </c>
      <c r="N16376" s="1" t="s">
        <v>77976</v>
      </c>
      <c r="O16376" s="1" t="s">
        <v>77977</v>
      </c>
    </row>
    <row r="16377" spans="1:15" x14ac:dyDescent="0.3">
      <c r="A16377" s="1" t="s">
        <v>77978</v>
      </c>
      <c r="B16377" s="1" t="s">
        <v>77979</v>
      </c>
      <c r="C16377">
        <v>2020</v>
      </c>
      <c r="D16377" s="1" t="s">
        <v>594</v>
      </c>
      <c r="E16377" s="1" t="s">
        <v>595</v>
      </c>
      <c r="F16377" s="1" t="s">
        <v>71</v>
      </c>
      <c r="G16377" s="1" t="s">
        <v>594</v>
      </c>
      <c r="I16377" s="1" t="s">
        <v>17</v>
      </c>
      <c r="J16377" s="1" t="s">
        <v>17</v>
      </c>
      <c r="K16377" s="1">
        <v>29.99</v>
      </c>
      <c r="L16377" s="1" t="b">
        <f>AND(ISNUMBER(lego_sets[[#This Row],[pieces]]),ISNUMBER(lego_sets[[#This Row],[US_retailPrice]]))</f>
        <v>0</v>
      </c>
      <c r="M16377" s="1" t="s">
        <v>77980</v>
      </c>
      <c r="N16377" s="1" t="s">
        <v>77981</v>
      </c>
      <c r="O16377" s="1" t="s">
        <v>77982</v>
      </c>
    </row>
    <row r="16378" spans="1:15" x14ac:dyDescent="0.3">
      <c r="A16378" s="1" t="s">
        <v>77983</v>
      </c>
      <c r="B16378" s="1" t="s">
        <v>77984</v>
      </c>
      <c r="C16378">
        <v>2020</v>
      </c>
      <c r="D16378" s="1" t="s">
        <v>594</v>
      </c>
      <c r="E16378" s="1" t="s">
        <v>595</v>
      </c>
      <c r="F16378" s="1" t="s">
        <v>71</v>
      </c>
      <c r="G16378" s="1" t="s">
        <v>594</v>
      </c>
      <c r="I16378" s="1" t="s">
        <v>17</v>
      </c>
      <c r="J16378" s="1" t="s">
        <v>17</v>
      </c>
      <c r="K16378" s="1">
        <v>16.989999999999998</v>
      </c>
      <c r="L16378" s="1" t="b">
        <f>AND(ISNUMBER(lego_sets[[#This Row],[pieces]]),ISNUMBER(lego_sets[[#This Row],[US_retailPrice]]))</f>
        <v>0</v>
      </c>
      <c r="M16378" s="1" t="s">
        <v>77985</v>
      </c>
      <c r="N16378" s="1" t="s">
        <v>77986</v>
      </c>
      <c r="O16378" s="1" t="s">
        <v>77987</v>
      </c>
    </row>
    <row r="16379" spans="1:15" x14ac:dyDescent="0.3">
      <c r="A16379" s="1" t="s">
        <v>77988</v>
      </c>
      <c r="B16379" s="1" t="s">
        <v>77989</v>
      </c>
      <c r="C16379">
        <v>2020</v>
      </c>
      <c r="D16379" s="1" t="s">
        <v>594</v>
      </c>
      <c r="E16379" s="1" t="s">
        <v>2703</v>
      </c>
      <c r="F16379" s="1" t="s">
        <v>71</v>
      </c>
      <c r="G16379" s="1" t="s">
        <v>594</v>
      </c>
      <c r="I16379" s="1" t="s">
        <v>17</v>
      </c>
      <c r="J16379" s="1" t="s">
        <v>17</v>
      </c>
      <c r="K16379" s="1">
        <v>49.99</v>
      </c>
      <c r="L16379" s="1" t="b">
        <f>AND(ISNUMBER(lego_sets[[#This Row],[pieces]]),ISNUMBER(lego_sets[[#This Row],[US_retailPrice]]))</f>
        <v>0</v>
      </c>
      <c r="M16379" s="1" t="s">
        <v>77990</v>
      </c>
      <c r="N16379" s="1" t="s">
        <v>77991</v>
      </c>
      <c r="O16379" s="1" t="s">
        <v>77992</v>
      </c>
    </row>
    <row r="16380" spans="1:15" x14ac:dyDescent="0.3">
      <c r="A16380" s="1" t="s">
        <v>77993</v>
      </c>
      <c r="B16380" s="1" t="s">
        <v>77994</v>
      </c>
      <c r="C16380">
        <v>2020</v>
      </c>
      <c r="D16380" s="1" t="s">
        <v>594</v>
      </c>
      <c r="E16380" s="1" t="s">
        <v>595</v>
      </c>
      <c r="F16380" s="1" t="s">
        <v>71</v>
      </c>
      <c r="G16380" s="1" t="s">
        <v>594</v>
      </c>
      <c r="I16380" s="1" t="s">
        <v>17</v>
      </c>
      <c r="J16380" s="1" t="s">
        <v>17</v>
      </c>
      <c r="K16380" s="1">
        <v>34.99</v>
      </c>
      <c r="L16380" s="1" t="b">
        <f>AND(ISNUMBER(lego_sets[[#This Row],[pieces]]),ISNUMBER(lego_sets[[#This Row],[US_retailPrice]]))</f>
        <v>0</v>
      </c>
      <c r="M16380" s="1" t="s">
        <v>77995</v>
      </c>
      <c r="N16380" s="1" t="s">
        <v>77996</v>
      </c>
      <c r="O16380" s="1" t="s">
        <v>77997</v>
      </c>
    </row>
    <row r="16381" spans="1:15" x14ac:dyDescent="0.3">
      <c r="A16381" s="1" t="s">
        <v>77998</v>
      </c>
      <c r="B16381" s="1" t="s">
        <v>77999</v>
      </c>
      <c r="C16381">
        <v>2020</v>
      </c>
      <c r="D16381" s="1" t="s">
        <v>594</v>
      </c>
      <c r="E16381" s="1" t="s">
        <v>595</v>
      </c>
      <c r="F16381" s="1" t="s">
        <v>71</v>
      </c>
      <c r="G16381" s="1" t="s">
        <v>594</v>
      </c>
      <c r="I16381" s="1" t="s">
        <v>17</v>
      </c>
      <c r="J16381" s="1" t="s">
        <v>17</v>
      </c>
      <c r="K16381" s="1">
        <v>34.99</v>
      </c>
      <c r="L16381" s="1" t="b">
        <f>AND(ISNUMBER(lego_sets[[#This Row],[pieces]]),ISNUMBER(lego_sets[[#This Row],[US_retailPrice]]))</f>
        <v>0</v>
      </c>
      <c r="M16381" s="1" t="s">
        <v>78000</v>
      </c>
      <c r="N16381" s="1" t="s">
        <v>78001</v>
      </c>
      <c r="O16381" s="1" t="s">
        <v>78002</v>
      </c>
    </row>
    <row r="16382" spans="1:15" x14ac:dyDescent="0.3">
      <c r="A16382" s="1" t="s">
        <v>78003</v>
      </c>
      <c r="B16382" s="1" t="s">
        <v>78004</v>
      </c>
      <c r="C16382">
        <v>2020</v>
      </c>
      <c r="D16382" s="1" t="s">
        <v>594</v>
      </c>
      <c r="E16382" s="1" t="s">
        <v>595</v>
      </c>
      <c r="F16382" s="1" t="s">
        <v>71</v>
      </c>
      <c r="G16382" s="1" t="s">
        <v>594</v>
      </c>
      <c r="I16382" s="1" t="s">
        <v>17</v>
      </c>
      <c r="J16382" s="1" t="s">
        <v>17</v>
      </c>
      <c r="K16382" s="1">
        <v>16.989999999999998</v>
      </c>
      <c r="L16382" s="1" t="b">
        <f>AND(ISNUMBER(lego_sets[[#This Row],[pieces]]),ISNUMBER(lego_sets[[#This Row],[US_retailPrice]]))</f>
        <v>0</v>
      </c>
      <c r="M16382" s="1" t="s">
        <v>78005</v>
      </c>
      <c r="N16382" s="1" t="s">
        <v>78006</v>
      </c>
      <c r="O16382" s="1" t="s">
        <v>78007</v>
      </c>
    </row>
    <row r="16383" spans="1:15" x14ac:dyDescent="0.3">
      <c r="A16383" s="1" t="s">
        <v>78008</v>
      </c>
      <c r="B16383" s="1" t="s">
        <v>78009</v>
      </c>
      <c r="C16383">
        <v>2020</v>
      </c>
      <c r="D16383" s="1" t="s">
        <v>594</v>
      </c>
      <c r="E16383" s="1" t="s">
        <v>46078</v>
      </c>
      <c r="F16383" s="1" t="s">
        <v>71</v>
      </c>
      <c r="G16383" s="1" t="s">
        <v>594</v>
      </c>
      <c r="I16383" s="1" t="s">
        <v>17</v>
      </c>
      <c r="J16383" s="1" t="s">
        <v>17</v>
      </c>
      <c r="K16383" s="1">
        <v>49.99</v>
      </c>
      <c r="L16383" s="1" t="b">
        <f>AND(ISNUMBER(lego_sets[[#This Row],[pieces]]),ISNUMBER(lego_sets[[#This Row],[US_retailPrice]]))</f>
        <v>0</v>
      </c>
      <c r="M16383" s="1" t="s">
        <v>78010</v>
      </c>
      <c r="N16383" s="1" t="s">
        <v>78011</v>
      </c>
      <c r="O16383" s="1" t="s">
        <v>78012</v>
      </c>
    </row>
    <row r="16384" spans="1:15" x14ac:dyDescent="0.3">
      <c r="A16384" s="1" t="s">
        <v>78013</v>
      </c>
      <c r="B16384" s="1" t="s">
        <v>78014</v>
      </c>
      <c r="C16384">
        <v>2020</v>
      </c>
      <c r="D16384" s="1" t="s">
        <v>594</v>
      </c>
      <c r="E16384" s="1" t="s">
        <v>2703</v>
      </c>
      <c r="F16384" s="1" t="s">
        <v>71</v>
      </c>
      <c r="G16384" s="1" t="s">
        <v>594</v>
      </c>
      <c r="I16384" s="1" t="s">
        <v>17</v>
      </c>
      <c r="J16384" s="1" t="s">
        <v>17</v>
      </c>
      <c r="K16384" s="1">
        <v>5.99</v>
      </c>
      <c r="L16384" s="1" t="b">
        <f>AND(ISNUMBER(lego_sets[[#This Row],[pieces]]),ISNUMBER(lego_sets[[#This Row],[US_retailPrice]]))</f>
        <v>0</v>
      </c>
      <c r="M16384" s="1" t="s">
        <v>78015</v>
      </c>
      <c r="N16384" s="1" t="s">
        <v>78016</v>
      </c>
      <c r="O16384" s="1" t="s">
        <v>78017</v>
      </c>
    </row>
    <row r="16385" spans="1:15" x14ac:dyDescent="0.3">
      <c r="A16385" s="1" t="s">
        <v>78018</v>
      </c>
      <c r="B16385" s="1" t="s">
        <v>78019</v>
      </c>
      <c r="C16385">
        <v>2020</v>
      </c>
      <c r="D16385" s="1" t="s">
        <v>594</v>
      </c>
      <c r="E16385" s="1" t="s">
        <v>2703</v>
      </c>
      <c r="F16385" s="1" t="s">
        <v>71</v>
      </c>
      <c r="G16385" s="1" t="s">
        <v>594</v>
      </c>
      <c r="I16385" s="1" t="s">
        <v>17</v>
      </c>
      <c r="J16385" s="1" t="s">
        <v>17</v>
      </c>
      <c r="K16385" s="1">
        <v>4.99</v>
      </c>
      <c r="L16385" s="1" t="b">
        <f>AND(ISNUMBER(lego_sets[[#This Row],[pieces]]),ISNUMBER(lego_sets[[#This Row],[US_retailPrice]]))</f>
        <v>0</v>
      </c>
      <c r="M16385" s="1" t="s">
        <v>78020</v>
      </c>
      <c r="N16385" s="1" t="s">
        <v>78021</v>
      </c>
      <c r="O16385" s="1" t="s">
        <v>78022</v>
      </c>
    </row>
    <row r="16386" spans="1:15" x14ac:dyDescent="0.3">
      <c r="A16386" s="1" t="s">
        <v>78023</v>
      </c>
      <c r="B16386" s="1" t="s">
        <v>78024</v>
      </c>
      <c r="C16386">
        <v>2020</v>
      </c>
      <c r="D16386" s="1" t="s">
        <v>594</v>
      </c>
      <c r="E16386" s="1" t="s">
        <v>595</v>
      </c>
      <c r="F16386" s="1" t="s">
        <v>71</v>
      </c>
      <c r="G16386" s="1" t="s">
        <v>594</v>
      </c>
      <c r="I16386" s="1" t="s">
        <v>17</v>
      </c>
      <c r="J16386" s="1" t="s">
        <v>17</v>
      </c>
      <c r="K16386" s="1">
        <v>29.99</v>
      </c>
      <c r="L16386" s="1" t="b">
        <f>AND(ISNUMBER(lego_sets[[#This Row],[pieces]]),ISNUMBER(lego_sets[[#This Row],[US_retailPrice]]))</f>
        <v>0</v>
      </c>
      <c r="M16386" s="1" t="s">
        <v>78025</v>
      </c>
      <c r="N16386" s="1" t="s">
        <v>78026</v>
      </c>
      <c r="O16386" s="1" t="s">
        <v>78027</v>
      </c>
    </row>
    <row r="16387" spans="1:15" x14ac:dyDescent="0.3">
      <c r="A16387" s="1" t="s">
        <v>78028</v>
      </c>
      <c r="B16387" s="1" t="s">
        <v>78029</v>
      </c>
      <c r="C16387">
        <v>2020</v>
      </c>
      <c r="D16387" s="1" t="s">
        <v>594</v>
      </c>
      <c r="E16387" s="1" t="s">
        <v>595</v>
      </c>
      <c r="F16387" s="1" t="s">
        <v>71</v>
      </c>
      <c r="G16387" s="1" t="s">
        <v>594</v>
      </c>
      <c r="I16387" s="1" t="s">
        <v>17</v>
      </c>
      <c r="J16387" s="1" t="s">
        <v>17</v>
      </c>
      <c r="K16387" s="1">
        <v>29.99</v>
      </c>
      <c r="L16387" s="1" t="b">
        <f>AND(ISNUMBER(lego_sets[[#This Row],[pieces]]),ISNUMBER(lego_sets[[#This Row],[US_retailPrice]]))</f>
        <v>0</v>
      </c>
      <c r="M16387" s="1" t="s">
        <v>78030</v>
      </c>
      <c r="N16387" s="1" t="s">
        <v>78031</v>
      </c>
      <c r="O16387" s="1" t="s">
        <v>78032</v>
      </c>
    </row>
    <row r="16388" spans="1:15" x14ac:dyDescent="0.3">
      <c r="A16388" s="1" t="s">
        <v>78033</v>
      </c>
      <c r="B16388" s="1" t="s">
        <v>78034</v>
      </c>
      <c r="C16388">
        <v>2020</v>
      </c>
      <c r="D16388" s="1" t="s">
        <v>594</v>
      </c>
      <c r="E16388" s="1" t="s">
        <v>595</v>
      </c>
      <c r="F16388" s="1" t="s">
        <v>71</v>
      </c>
      <c r="G16388" s="1" t="s">
        <v>594</v>
      </c>
      <c r="I16388" s="1" t="s">
        <v>17</v>
      </c>
      <c r="J16388" s="1" t="s">
        <v>17</v>
      </c>
      <c r="K16388" s="1">
        <v>29.99</v>
      </c>
      <c r="L16388" s="1" t="b">
        <f>AND(ISNUMBER(lego_sets[[#This Row],[pieces]]),ISNUMBER(lego_sets[[#This Row],[US_retailPrice]]))</f>
        <v>0</v>
      </c>
      <c r="M16388" s="1" t="s">
        <v>78035</v>
      </c>
      <c r="N16388" s="1" t="s">
        <v>78036</v>
      </c>
      <c r="O16388" s="1" t="s">
        <v>78037</v>
      </c>
    </row>
    <row r="16389" spans="1:15" x14ac:dyDescent="0.3">
      <c r="A16389" s="1" t="s">
        <v>78038</v>
      </c>
      <c r="B16389" s="1" t="s">
        <v>78039</v>
      </c>
      <c r="C16389">
        <v>2020</v>
      </c>
      <c r="D16389" s="1" t="s">
        <v>594</v>
      </c>
      <c r="E16389" s="1" t="s">
        <v>595</v>
      </c>
      <c r="F16389" s="1" t="s">
        <v>71</v>
      </c>
      <c r="G16389" s="1" t="s">
        <v>594</v>
      </c>
      <c r="I16389" s="1" t="s">
        <v>17</v>
      </c>
      <c r="J16389" s="1" t="s">
        <v>17</v>
      </c>
      <c r="K16389" s="1">
        <v>29.99</v>
      </c>
      <c r="L16389" s="1" t="b">
        <f>AND(ISNUMBER(lego_sets[[#This Row],[pieces]]),ISNUMBER(lego_sets[[#This Row],[US_retailPrice]]))</f>
        <v>0</v>
      </c>
      <c r="M16389" s="1" t="s">
        <v>78040</v>
      </c>
      <c r="N16389" s="1" t="s">
        <v>78041</v>
      </c>
      <c r="O16389" s="1" t="s">
        <v>78042</v>
      </c>
    </row>
    <row r="16390" spans="1:15" x14ac:dyDescent="0.3">
      <c r="A16390" s="1" t="s">
        <v>78043</v>
      </c>
      <c r="B16390" s="1" t="s">
        <v>78044</v>
      </c>
      <c r="C16390">
        <v>2020</v>
      </c>
      <c r="D16390" s="1" t="s">
        <v>594</v>
      </c>
      <c r="E16390" s="1" t="s">
        <v>595</v>
      </c>
      <c r="F16390" s="1" t="s">
        <v>71</v>
      </c>
      <c r="G16390" s="1" t="s">
        <v>594</v>
      </c>
      <c r="I16390" s="1" t="s">
        <v>17</v>
      </c>
      <c r="J16390" s="1" t="s">
        <v>17</v>
      </c>
      <c r="K16390" s="1">
        <v>44.99</v>
      </c>
      <c r="L16390" s="1" t="b">
        <f>AND(ISNUMBER(lego_sets[[#This Row],[pieces]]),ISNUMBER(lego_sets[[#This Row],[US_retailPrice]]))</f>
        <v>0</v>
      </c>
      <c r="M16390" s="1" t="s">
        <v>78045</v>
      </c>
      <c r="N16390" s="1" t="s">
        <v>78046</v>
      </c>
      <c r="O16390" s="1" t="s">
        <v>78047</v>
      </c>
    </row>
    <row r="16391" spans="1:15" x14ac:dyDescent="0.3">
      <c r="A16391" s="1" t="s">
        <v>78048</v>
      </c>
      <c r="B16391" s="1" t="s">
        <v>78049</v>
      </c>
      <c r="C16391">
        <v>2020</v>
      </c>
      <c r="D16391" s="1" t="s">
        <v>594</v>
      </c>
      <c r="E16391" s="1" t="s">
        <v>595</v>
      </c>
      <c r="F16391" s="1" t="s">
        <v>71</v>
      </c>
      <c r="G16391" s="1" t="s">
        <v>594</v>
      </c>
      <c r="I16391" s="1" t="s">
        <v>17</v>
      </c>
      <c r="J16391" s="1" t="s">
        <v>17</v>
      </c>
      <c r="K16391" s="1">
        <v>39.99</v>
      </c>
      <c r="L16391" s="1" t="b">
        <f>AND(ISNUMBER(lego_sets[[#This Row],[pieces]]),ISNUMBER(lego_sets[[#This Row],[US_retailPrice]]))</f>
        <v>0</v>
      </c>
      <c r="M16391" s="1" t="s">
        <v>78050</v>
      </c>
      <c r="N16391" s="1" t="s">
        <v>78051</v>
      </c>
      <c r="O16391" s="1" t="s">
        <v>78052</v>
      </c>
    </row>
    <row r="16392" spans="1:15" x14ac:dyDescent="0.3">
      <c r="A16392" s="1" t="s">
        <v>78053</v>
      </c>
      <c r="B16392" s="1" t="s">
        <v>78054</v>
      </c>
      <c r="C16392">
        <v>2020</v>
      </c>
      <c r="D16392" s="1" t="s">
        <v>594</v>
      </c>
      <c r="E16392" s="1" t="s">
        <v>595</v>
      </c>
      <c r="F16392" s="1" t="s">
        <v>71</v>
      </c>
      <c r="G16392" s="1" t="s">
        <v>594</v>
      </c>
      <c r="I16392" s="1" t="s">
        <v>17</v>
      </c>
      <c r="J16392" s="1" t="s">
        <v>17</v>
      </c>
      <c r="K16392" s="1">
        <v>44.99</v>
      </c>
      <c r="L16392" s="1" t="b">
        <f>AND(ISNUMBER(lego_sets[[#This Row],[pieces]]),ISNUMBER(lego_sets[[#This Row],[US_retailPrice]]))</f>
        <v>0</v>
      </c>
      <c r="M16392" s="1" t="s">
        <v>78055</v>
      </c>
      <c r="N16392" s="1" t="s">
        <v>78056</v>
      </c>
      <c r="O16392" s="1" t="s">
        <v>78057</v>
      </c>
    </row>
    <row r="16393" spans="1:15" x14ac:dyDescent="0.3">
      <c r="A16393" s="1" t="s">
        <v>78058</v>
      </c>
      <c r="B16393" s="1" t="s">
        <v>78059</v>
      </c>
      <c r="C16393">
        <v>2020</v>
      </c>
      <c r="D16393" s="1" t="s">
        <v>594</v>
      </c>
      <c r="E16393" s="1" t="s">
        <v>595</v>
      </c>
      <c r="F16393" s="1" t="s">
        <v>71</v>
      </c>
      <c r="G16393" s="1" t="s">
        <v>594</v>
      </c>
      <c r="I16393" s="1" t="s">
        <v>17</v>
      </c>
      <c r="J16393" s="1" t="s">
        <v>17</v>
      </c>
      <c r="K16393" s="1">
        <v>39.99</v>
      </c>
      <c r="L16393" s="1" t="b">
        <f>AND(ISNUMBER(lego_sets[[#This Row],[pieces]]),ISNUMBER(lego_sets[[#This Row],[US_retailPrice]]))</f>
        <v>0</v>
      </c>
      <c r="M16393" s="1" t="s">
        <v>78060</v>
      </c>
      <c r="N16393" s="1" t="s">
        <v>78061</v>
      </c>
      <c r="O16393" s="1" t="s">
        <v>78062</v>
      </c>
    </row>
    <row r="16394" spans="1:15" x14ac:dyDescent="0.3">
      <c r="A16394" s="1" t="s">
        <v>78063</v>
      </c>
      <c r="B16394" s="1" t="s">
        <v>78064</v>
      </c>
      <c r="C16394">
        <v>2020</v>
      </c>
      <c r="D16394" s="1" t="s">
        <v>594</v>
      </c>
      <c r="E16394" s="1" t="s">
        <v>595</v>
      </c>
      <c r="F16394" s="1" t="s">
        <v>71</v>
      </c>
      <c r="G16394" s="1" t="s">
        <v>594</v>
      </c>
      <c r="I16394" s="1" t="s">
        <v>17</v>
      </c>
      <c r="J16394" s="1" t="s">
        <v>17</v>
      </c>
      <c r="K16394" s="1">
        <v>6.99</v>
      </c>
      <c r="L16394" s="1" t="b">
        <f>AND(ISNUMBER(lego_sets[[#This Row],[pieces]]),ISNUMBER(lego_sets[[#This Row],[US_retailPrice]]))</f>
        <v>0</v>
      </c>
      <c r="M16394" s="1" t="s">
        <v>78065</v>
      </c>
      <c r="N16394" s="1" t="s">
        <v>78066</v>
      </c>
      <c r="O16394" s="1" t="s">
        <v>78067</v>
      </c>
    </row>
    <row r="16395" spans="1:15" x14ac:dyDescent="0.3">
      <c r="A16395" s="1" t="s">
        <v>78068</v>
      </c>
      <c r="B16395" s="1" t="s">
        <v>78069</v>
      </c>
      <c r="C16395">
        <v>2020</v>
      </c>
      <c r="D16395" s="1" t="s">
        <v>594</v>
      </c>
      <c r="E16395" s="1" t="s">
        <v>595</v>
      </c>
      <c r="F16395" s="1" t="s">
        <v>71</v>
      </c>
      <c r="G16395" s="1" t="s">
        <v>594</v>
      </c>
      <c r="I16395" s="1" t="s">
        <v>17</v>
      </c>
      <c r="J16395" s="1" t="s">
        <v>17</v>
      </c>
      <c r="K16395" s="1">
        <v>29.99</v>
      </c>
      <c r="L16395" s="1" t="b">
        <f>AND(ISNUMBER(lego_sets[[#This Row],[pieces]]),ISNUMBER(lego_sets[[#This Row],[US_retailPrice]]))</f>
        <v>0</v>
      </c>
      <c r="M16395" s="1" t="s">
        <v>78070</v>
      </c>
      <c r="N16395" s="1" t="s">
        <v>78071</v>
      </c>
      <c r="O16395" s="1" t="s">
        <v>78072</v>
      </c>
    </row>
    <row r="16396" spans="1:15" x14ac:dyDescent="0.3">
      <c r="A16396" s="1" t="s">
        <v>78073</v>
      </c>
      <c r="B16396" s="1" t="s">
        <v>78074</v>
      </c>
      <c r="C16396">
        <v>2020</v>
      </c>
      <c r="D16396" s="1" t="s">
        <v>594</v>
      </c>
      <c r="E16396" s="1" t="s">
        <v>2703</v>
      </c>
      <c r="F16396" s="1" t="s">
        <v>71</v>
      </c>
      <c r="G16396" s="1" t="s">
        <v>594</v>
      </c>
      <c r="I16396" s="1" t="s">
        <v>17</v>
      </c>
      <c r="J16396" s="1" t="s">
        <v>17</v>
      </c>
      <c r="K16396" s="1" t="s">
        <v>78075</v>
      </c>
      <c r="L16396" s="1" t="b">
        <f>AND(ISNUMBER(lego_sets[[#This Row],[pieces]]),ISNUMBER(lego_sets[[#This Row],[US_retailPrice]]))</f>
        <v>0</v>
      </c>
      <c r="M16396" s="1" t="s">
        <v>78076</v>
      </c>
      <c r="N16396" s="1" t="s">
        <v>78077</v>
      </c>
      <c r="O16396" s="1" t="s">
        <v>78078</v>
      </c>
    </row>
    <row r="16397" spans="1:15" x14ac:dyDescent="0.3">
      <c r="A16397" s="1" t="s">
        <v>78079</v>
      </c>
      <c r="B16397" s="1" t="s">
        <v>78080</v>
      </c>
      <c r="C16397">
        <v>2020</v>
      </c>
      <c r="D16397" s="1" t="s">
        <v>594</v>
      </c>
      <c r="E16397" s="1" t="s">
        <v>2703</v>
      </c>
      <c r="F16397" s="1" t="s">
        <v>71</v>
      </c>
      <c r="G16397" s="1" t="s">
        <v>594</v>
      </c>
      <c r="I16397" s="1" t="s">
        <v>17</v>
      </c>
      <c r="J16397" s="1" t="s">
        <v>17</v>
      </c>
      <c r="K16397" s="1" t="s">
        <v>78081</v>
      </c>
      <c r="L16397" s="1" t="b">
        <f>AND(ISNUMBER(lego_sets[[#This Row],[pieces]]),ISNUMBER(lego_sets[[#This Row],[US_retailPrice]]))</f>
        <v>0</v>
      </c>
      <c r="M16397" s="1" t="s">
        <v>78082</v>
      </c>
      <c r="N16397" s="1" t="s">
        <v>78083</v>
      </c>
      <c r="O16397" s="1" t="s">
        <v>78084</v>
      </c>
    </row>
    <row r="16398" spans="1:15" x14ac:dyDescent="0.3">
      <c r="A16398" s="1" t="s">
        <v>78085</v>
      </c>
      <c r="B16398" s="1" t="s">
        <v>78086</v>
      </c>
      <c r="C16398">
        <v>2020</v>
      </c>
      <c r="D16398" s="1" t="s">
        <v>594</v>
      </c>
      <c r="E16398" s="1" t="s">
        <v>2703</v>
      </c>
      <c r="F16398" s="1" t="s">
        <v>71</v>
      </c>
      <c r="G16398" s="1" t="s">
        <v>594</v>
      </c>
      <c r="I16398" s="1" t="s">
        <v>17</v>
      </c>
      <c r="J16398" s="1" t="s">
        <v>17</v>
      </c>
      <c r="K16398" s="1" t="s">
        <v>12159</v>
      </c>
      <c r="L16398" s="1" t="b">
        <f>AND(ISNUMBER(lego_sets[[#This Row],[pieces]]),ISNUMBER(lego_sets[[#This Row],[US_retailPrice]]))</f>
        <v>0</v>
      </c>
      <c r="M16398" s="1" t="s">
        <v>78087</v>
      </c>
      <c r="N16398" s="1" t="s">
        <v>78088</v>
      </c>
      <c r="O16398" s="1" t="s">
        <v>78089</v>
      </c>
    </row>
    <row r="16399" spans="1:15" x14ac:dyDescent="0.3">
      <c r="A16399" s="1" t="s">
        <v>78090</v>
      </c>
      <c r="B16399" s="1" t="s">
        <v>78091</v>
      </c>
      <c r="C16399">
        <v>2020</v>
      </c>
      <c r="D16399" s="1" t="s">
        <v>594</v>
      </c>
      <c r="E16399" s="1" t="s">
        <v>2703</v>
      </c>
      <c r="F16399" s="1" t="s">
        <v>71</v>
      </c>
      <c r="G16399" s="1" t="s">
        <v>594</v>
      </c>
      <c r="I16399" s="1" t="s">
        <v>17</v>
      </c>
      <c r="J16399" s="1" t="s">
        <v>17</v>
      </c>
      <c r="K16399" s="1" t="s">
        <v>4149</v>
      </c>
      <c r="L16399" s="1" t="b">
        <f>AND(ISNUMBER(lego_sets[[#This Row],[pieces]]),ISNUMBER(lego_sets[[#This Row],[US_retailPrice]]))</f>
        <v>0</v>
      </c>
      <c r="M16399" s="1" t="s">
        <v>78092</v>
      </c>
      <c r="N16399" s="1" t="s">
        <v>78093</v>
      </c>
      <c r="O16399" s="1" t="s">
        <v>78094</v>
      </c>
    </row>
    <row r="16400" spans="1:15" x14ac:dyDescent="0.3">
      <c r="A16400" s="1" t="s">
        <v>78095</v>
      </c>
      <c r="B16400" s="1" t="s">
        <v>78096</v>
      </c>
      <c r="C16400">
        <v>2020</v>
      </c>
      <c r="D16400" s="1" t="s">
        <v>594</v>
      </c>
      <c r="E16400" s="1" t="s">
        <v>2703</v>
      </c>
      <c r="F16400" s="1" t="s">
        <v>71</v>
      </c>
      <c r="G16400" s="1" t="s">
        <v>594</v>
      </c>
      <c r="I16400" s="1" t="s">
        <v>17</v>
      </c>
      <c r="J16400" s="1" t="s">
        <v>17</v>
      </c>
      <c r="K16400" s="1" t="s">
        <v>78075</v>
      </c>
      <c r="L16400" s="1" t="b">
        <f>AND(ISNUMBER(lego_sets[[#This Row],[pieces]]),ISNUMBER(lego_sets[[#This Row],[US_retailPrice]]))</f>
        <v>0</v>
      </c>
      <c r="M16400" s="1" t="s">
        <v>78097</v>
      </c>
      <c r="N16400" s="1" t="s">
        <v>78098</v>
      </c>
      <c r="O16400" s="1" t="s">
        <v>78099</v>
      </c>
    </row>
    <row r="16401" spans="1:15" x14ac:dyDescent="0.3">
      <c r="A16401" s="1" t="s">
        <v>78100</v>
      </c>
      <c r="B16401" s="1" t="s">
        <v>78101</v>
      </c>
      <c r="C16401">
        <v>2020</v>
      </c>
      <c r="D16401" s="1" t="s">
        <v>594</v>
      </c>
      <c r="E16401" s="1" t="s">
        <v>2703</v>
      </c>
      <c r="F16401" s="1" t="s">
        <v>71</v>
      </c>
      <c r="G16401" s="1" t="s">
        <v>594</v>
      </c>
      <c r="I16401" s="1" t="s">
        <v>17</v>
      </c>
      <c r="J16401" s="1" t="s">
        <v>17</v>
      </c>
      <c r="K16401" s="1">
        <v>24.99</v>
      </c>
      <c r="L16401" s="1" t="b">
        <f>AND(ISNUMBER(lego_sets[[#This Row],[pieces]]),ISNUMBER(lego_sets[[#This Row],[US_retailPrice]]))</f>
        <v>0</v>
      </c>
      <c r="M16401" s="1" t="s">
        <v>78102</v>
      </c>
      <c r="N16401" s="1" t="s">
        <v>78103</v>
      </c>
      <c r="O16401" s="1" t="s">
        <v>78104</v>
      </c>
    </row>
    <row r="16402" spans="1:15" x14ac:dyDescent="0.3">
      <c r="A16402" s="1" t="s">
        <v>78105</v>
      </c>
      <c r="B16402" s="1" t="s">
        <v>78106</v>
      </c>
      <c r="C16402">
        <v>2020</v>
      </c>
      <c r="D16402" s="1" t="s">
        <v>594</v>
      </c>
      <c r="E16402" s="1" t="s">
        <v>19682</v>
      </c>
      <c r="F16402" s="1" t="s">
        <v>71</v>
      </c>
      <c r="G16402" s="1" t="s">
        <v>594</v>
      </c>
      <c r="I16402" s="1" t="s">
        <v>17</v>
      </c>
      <c r="J16402" s="1" t="s">
        <v>17</v>
      </c>
      <c r="K16402" s="1">
        <v>11.99</v>
      </c>
      <c r="L16402" s="1" t="b">
        <f>AND(ISNUMBER(lego_sets[[#This Row],[pieces]]),ISNUMBER(lego_sets[[#This Row],[US_retailPrice]]))</f>
        <v>0</v>
      </c>
      <c r="M16402" s="1" t="s">
        <v>78107</v>
      </c>
      <c r="N16402" s="1" t="s">
        <v>78108</v>
      </c>
      <c r="O16402" s="1" t="s">
        <v>78109</v>
      </c>
    </row>
    <row r="16403" spans="1:15" x14ac:dyDescent="0.3">
      <c r="A16403" s="1" t="s">
        <v>78110</v>
      </c>
      <c r="B16403" s="1" t="s">
        <v>78111</v>
      </c>
      <c r="C16403">
        <v>2020</v>
      </c>
      <c r="D16403" s="1" t="s">
        <v>594</v>
      </c>
      <c r="E16403" s="1" t="s">
        <v>595</v>
      </c>
      <c r="F16403" s="1" t="s">
        <v>71</v>
      </c>
      <c r="G16403" s="1" t="s">
        <v>594</v>
      </c>
      <c r="I16403" s="1" t="s">
        <v>17</v>
      </c>
      <c r="J16403" s="1" t="s">
        <v>17</v>
      </c>
      <c r="K16403" s="1">
        <v>24.99</v>
      </c>
      <c r="L16403" s="1" t="b">
        <f>AND(ISNUMBER(lego_sets[[#This Row],[pieces]]),ISNUMBER(lego_sets[[#This Row],[US_retailPrice]]))</f>
        <v>0</v>
      </c>
      <c r="M16403" s="1" t="s">
        <v>78112</v>
      </c>
      <c r="N16403" s="1" t="s">
        <v>78113</v>
      </c>
      <c r="O16403" s="1" t="s">
        <v>78114</v>
      </c>
    </row>
    <row r="16404" spans="1:15" x14ac:dyDescent="0.3">
      <c r="A16404" s="1" t="s">
        <v>78115</v>
      </c>
      <c r="B16404" s="1" t="s">
        <v>78116</v>
      </c>
      <c r="C16404">
        <v>2020</v>
      </c>
      <c r="D16404" s="1" t="s">
        <v>594</v>
      </c>
      <c r="E16404" s="1" t="s">
        <v>595</v>
      </c>
      <c r="F16404" s="1" t="s">
        <v>71</v>
      </c>
      <c r="G16404" s="1" t="s">
        <v>594</v>
      </c>
      <c r="I16404" s="1" t="s">
        <v>17</v>
      </c>
      <c r="J16404" s="1" t="s">
        <v>17</v>
      </c>
      <c r="K16404" s="1">
        <v>15.99</v>
      </c>
      <c r="L16404" s="1" t="b">
        <f>AND(ISNUMBER(lego_sets[[#This Row],[pieces]]),ISNUMBER(lego_sets[[#This Row],[US_retailPrice]]))</f>
        <v>0</v>
      </c>
      <c r="M16404" s="1" t="s">
        <v>78117</v>
      </c>
      <c r="N16404" s="1" t="s">
        <v>78118</v>
      </c>
      <c r="O16404" s="1" t="s">
        <v>78119</v>
      </c>
    </row>
    <row r="16405" spans="1:15" x14ac:dyDescent="0.3">
      <c r="A16405" s="1" t="s">
        <v>78120</v>
      </c>
      <c r="B16405" s="1" t="s">
        <v>78121</v>
      </c>
      <c r="C16405">
        <v>2020</v>
      </c>
      <c r="D16405" s="1" t="s">
        <v>594</v>
      </c>
      <c r="E16405" s="1" t="s">
        <v>595</v>
      </c>
      <c r="F16405" s="1" t="s">
        <v>71</v>
      </c>
      <c r="G16405" s="1" t="s">
        <v>594</v>
      </c>
      <c r="I16405" s="1" t="s">
        <v>17</v>
      </c>
      <c r="J16405" s="1" t="s">
        <v>17</v>
      </c>
      <c r="K16405" s="1">
        <v>59.99</v>
      </c>
      <c r="L16405" s="1" t="b">
        <f>AND(ISNUMBER(lego_sets[[#This Row],[pieces]]),ISNUMBER(lego_sets[[#This Row],[US_retailPrice]]))</f>
        <v>0</v>
      </c>
      <c r="M16405" s="1" t="s">
        <v>78122</v>
      </c>
      <c r="N16405" s="1" t="s">
        <v>78123</v>
      </c>
      <c r="O16405" s="1" t="s">
        <v>78124</v>
      </c>
    </row>
    <row r="16406" spans="1:15" x14ac:dyDescent="0.3">
      <c r="A16406" s="1" t="s">
        <v>78125</v>
      </c>
      <c r="B16406" s="1" t="s">
        <v>78126</v>
      </c>
      <c r="C16406">
        <v>2020</v>
      </c>
      <c r="D16406" s="1" t="s">
        <v>594</v>
      </c>
      <c r="E16406" s="1" t="s">
        <v>595</v>
      </c>
      <c r="F16406" s="1" t="s">
        <v>71</v>
      </c>
      <c r="G16406" s="1" t="s">
        <v>594</v>
      </c>
      <c r="I16406" s="1" t="s">
        <v>17</v>
      </c>
      <c r="J16406" s="1" t="s">
        <v>17</v>
      </c>
      <c r="K16406" s="1">
        <v>59.99</v>
      </c>
      <c r="L16406" s="1" t="b">
        <f>AND(ISNUMBER(lego_sets[[#This Row],[pieces]]),ISNUMBER(lego_sets[[#This Row],[US_retailPrice]]))</f>
        <v>0</v>
      </c>
      <c r="M16406" s="1" t="s">
        <v>78127</v>
      </c>
      <c r="N16406" s="1" t="s">
        <v>78128</v>
      </c>
      <c r="O16406" s="1" t="s">
        <v>78129</v>
      </c>
    </row>
    <row r="16407" spans="1:15" x14ac:dyDescent="0.3">
      <c r="A16407" s="1" t="s">
        <v>78130</v>
      </c>
      <c r="B16407" s="1" t="s">
        <v>78131</v>
      </c>
      <c r="C16407">
        <v>2020</v>
      </c>
      <c r="D16407" s="1" t="s">
        <v>71</v>
      </c>
      <c r="E16407" s="1" t="s">
        <v>17</v>
      </c>
      <c r="F16407" s="1" t="s">
        <v>71</v>
      </c>
      <c r="G16407" s="1" t="s">
        <v>7184</v>
      </c>
      <c r="I16407" s="1" t="s">
        <v>17</v>
      </c>
      <c r="J16407" s="1" t="s">
        <v>17</v>
      </c>
      <c r="K16407" s="1"/>
      <c r="L16407" s="1" t="b">
        <f>AND(ISNUMBER(lego_sets[[#This Row],[pieces]]),ISNUMBER(lego_sets[[#This Row],[US_retailPrice]]))</f>
        <v>0</v>
      </c>
      <c r="M16407" s="1" t="s">
        <v>78132</v>
      </c>
      <c r="N16407" s="1" t="s">
        <v>78133</v>
      </c>
      <c r="O16407" s="1" t="s">
        <v>78134</v>
      </c>
    </row>
    <row r="16408" spans="1:15" x14ac:dyDescent="0.3">
      <c r="A16408" s="1" t="s">
        <v>78135</v>
      </c>
      <c r="B16408" s="1" t="s">
        <v>78136</v>
      </c>
      <c r="C16408">
        <v>2020</v>
      </c>
      <c r="D16408" s="1" t="s">
        <v>594</v>
      </c>
      <c r="E16408" s="1" t="s">
        <v>595</v>
      </c>
      <c r="F16408" s="1" t="s">
        <v>71</v>
      </c>
      <c r="G16408" s="1" t="s">
        <v>594</v>
      </c>
      <c r="I16408" s="1" t="s">
        <v>17</v>
      </c>
      <c r="J16408" s="1" t="s">
        <v>1586</v>
      </c>
      <c r="K16408" s="1">
        <v>29.99</v>
      </c>
      <c r="L16408" s="1" t="b">
        <f>AND(ISNUMBER(lego_sets[[#This Row],[pieces]]),ISNUMBER(lego_sets[[#This Row],[US_retailPrice]]))</f>
        <v>0</v>
      </c>
      <c r="M16408" s="1" t="s">
        <v>78137</v>
      </c>
      <c r="N16408" s="1" t="s">
        <v>78138</v>
      </c>
      <c r="O16408" s="1" t="s">
        <v>78139</v>
      </c>
    </row>
    <row r="16409" spans="1:15" x14ac:dyDescent="0.3">
      <c r="A16409" s="1" t="s">
        <v>78140</v>
      </c>
      <c r="B16409" s="1" t="s">
        <v>78141</v>
      </c>
      <c r="C16409">
        <v>2020</v>
      </c>
      <c r="D16409" s="1" t="s">
        <v>594</v>
      </c>
      <c r="E16409" s="1" t="s">
        <v>595</v>
      </c>
      <c r="F16409" s="1" t="s">
        <v>71</v>
      </c>
      <c r="G16409" s="1" t="s">
        <v>594</v>
      </c>
      <c r="I16409" s="1" t="s">
        <v>17</v>
      </c>
      <c r="J16409" s="1" t="s">
        <v>17</v>
      </c>
      <c r="K16409" s="1">
        <v>15.99</v>
      </c>
      <c r="L16409" s="1" t="b">
        <f>AND(ISNUMBER(lego_sets[[#This Row],[pieces]]),ISNUMBER(lego_sets[[#This Row],[US_retailPrice]]))</f>
        <v>0</v>
      </c>
      <c r="M16409" s="1" t="s">
        <v>78142</v>
      </c>
      <c r="N16409" s="1" t="s">
        <v>78143</v>
      </c>
      <c r="O16409" s="1" t="s">
        <v>78144</v>
      </c>
    </row>
    <row r="16410" spans="1:15" x14ac:dyDescent="0.3">
      <c r="A16410" s="1" t="s">
        <v>78145</v>
      </c>
      <c r="B16410" s="1" t="s">
        <v>78146</v>
      </c>
      <c r="C16410">
        <v>2020</v>
      </c>
      <c r="D16410" s="1" t="s">
        <v>594</v>
      </c>
      <c r="E16410" s="1" t="s">
        <v>595</v>
      </c>
      <c r="F16410" s="1" t="s">
        <v>71</v>
      </c>
      <c r="G16410" s="1" t="s">
        <v>594</v>
      </c>
      <c r="I16410" s="1" t="s">
        <v>17</v>
      </c>
      <c r="J16410" s="1" t="s">
        <v>17</v>
      </c>
      <c r="K16410" s="1">
        <v>6.99</v>
      </c>
      <c r="L16410" s="1" t="b">
        <f>AND(ISNUMBER(lego_sets[[#This Row],[pieces]]),ISNUMBER(lego_sets[[#This Row],[US_retailPrice]]))</f>
        <v>0</v>
      </c>
      <c r="M16410" s="1" t="s">
        <v>78147</v>
      </c>
      <c r="N16410" s="1" t="s">
        <v>78148</v>
      </c>
      <c r="O16410" s="1" t="s">
        <v>78149</v>
      </c>
    </row>
    <row r="16411" spans="1:15" x14ac:dyDescent="0.3">
      <c r="A16411" s="1" t="s">
        <v>78150</v>
      </c>
      <c r="B16411" s="1" t="s">
        <v>78151</v>
      </c>
      <c r="C16411">
        <v>2020</v>
      </c>
      <c r="D16411" s="1" t="s">
        <v>594</v>
      </c>
      <c r="E16411" s="1" t="s">
        <v>595</v>
      </c>
      <c r="F16411" s="1" t="s">
        <v>71</v>
      </c>
      <c r="G16411" s="1" t="s">
        <v>594</v>
      </c>
      <c r="I16411" s="1" t="s">
        <v>17</v>
      </c>
      <c r="J16411" s="1" t="s">
        <v>17</v>
      </c>
      <c r="K16411" s="1">
        <v>24.99</v>
      </c>
      <c r="L16411" s="1" t="b">
        <f>AND(ISNUMBER(lego_sets[[#This Row],[pieces]]),ISNUMBER(lego_sets[[#This Row],[US_retailPrice]]))</f>
        <v>0</v>
      </c>
      <c r="M16411" s="1" t="s">
        <v>78152</v>
      </c>
      <c r="N16411" s="1" t="s">
        <v>78153</v>
      </c>
      <c r="O16411" s="1" t="s">
        <v>78154</v>
      </c>
    </row>
    <row r="16412" spans="1:15" x14ac:dyDescent="0.3">
      <c r="A16412" s="1" t="s">
        <v>78155</v>
      </c>
      <c r="B16412" s="1" t="s">
        <v>78156</v>
      </c>
      <c r="C16412">
        <v>2020</v>
      </c>
      <c r="D16412" s="1" t="s">
        <v>594</v>
      </c>
      <c r="E16412" s="1" t="s">
        <v>19682</v>
      </c>
      <c r="F16412" s="1" t="s">
        <v>71</v>
      </c>
      <c r="G16412" s="1" t="s">
        <v>594</v>
      </c>
      <c r="I16412" s="1" t="s">
        <v>17</v>
      </c>
      <c r="J16412" s="1" t="s">
        <v>17</v>
      </c>
      <c r="K16412" s="1">
        <v>14.99</v>
      </c>
      <c r="L16412" s="1" t="b">
        <f>AND(ISNUMBER(lego_sets[[#This Row],[pieces]]),ISNUMBER(lego_sets[[#This Row],[US_retailPrice]]))</f>
        <v>0</v>
      </c>
      <c r="M16412" s="1" t="s">
        <v>78157</v>
      </c>
      <c r="N16412" s="1" t="s">
        <v>78158</v>
      </c>
      <c r="O16412" s="1" t="s">
        <v>78159</v>
      </c>
    </row>
    <row r="16413" spans="1:15" x14ac:dyDescent="0.3">
      <c r="A16413" s="1" t="s">
        <v>78160</v>
      </c>
      <c r="B16413" s="1" t="s">
        <v>78161</v>
      </c>
      <c r="C16413">
        <v>2020</v>
      </c>
      <c r="D16413" s="1" t="s">
        <v>594</v>
      </c>
      <c r="E16413" s="1" t="s">
        <v>19682</v>
      </c>
      <c r="F16413" s="1" t="s">
        <v>71</v>
      </c>
      <c r="G16413" s="1" t="s">
        <v>594</v>
      </c>
      <c r="I16413" s="1" t="s">
        <v>17</v>
      </c>
      <c r="J16413" s="1" t="s">
        <v>17</v>
      </c>
      <c r="K16413" s="1">
        <v>11.99</v>
      </c>
      <c r="L16413" s="1" t="b">
        <f>AND(ISNUMBER(lego_sets[[#This Row],[pieces]]),ISNUMBER(lego_sets[[#This Row],[US_retailPrice]]))</f>
        <v>0</v>
      </c>
      <c r="M16413" s="1" t="s">
        <v>78162</v>
      </c>
      <c r="N16413" s="1" t="s">
        <v>78163</v>
      </c>
      <c r="O16413" s="1" t="s">
        <v>78164</v>
      </c>
    </row>
    <row r="16414" spans="1:15" x14ac:dyDescent="0.3">
      <c r="A16414" s="1" t="s">
        <v>78165</v>
      </c>
      <c r="B16414" s="1" t="s">
        <v>78166</v>
      </c>
      <c r="C16414">
        <v>2020</v>
      </c>
      <c r="D16414" s="1" t="s">
        <v>594</v>
      </c>
      <c r="E16414" s="1" t="s">
        <v>19682</v>
      </c>
      <c r="F16414" s="1" t="s">
        <v>71</v>
      </c>
      <c r="G16414" s="1" t="s">
        <v>594</v>
      </c>
      <c r="I16414" s="1" t="s">
        <v>17</v>
      </c>
      <c r="J16414" s="1" t="s">
        <v>17</v>
      </c>
      <c r="K16414" s="1">
        <v>11.99</v>
      </c>
      <c r="L16414" s="1" t="b">
        <f>AND(ISNUMBER(lego_sets[[#This Row],[pieces]]),ISNUMBER(lego_sets[[#This Row],[US_retailPrice]]))</f>
        <v>0</v>
      </c>
      <c r="M16414" s="1" t="s">
        <v>78167</v>
      </c>
      <c r="N16414" s="1" t="s">
        <v>78168</v>
      </c>
      <c r="O16414" s="1" t="s">
        <v>78169</v>
      </c>
    </row>
    <row r="16415" spans="1:15" x14ac:dyDescent="0.3">
      <c r="A16415" s="1" t="s">
        <v>78170</v>
      </c>
      <c r="B16415" s="1" t="s">
        <v>78171</v>
      </c>
      <c r="C16415">
        <v>2020</v>
      </c>
      <c r="D16415" s="1" t="s">
        <v>594</v>
      </c>
      <c r="E16415" s="1" t="s">
        <v>21638</v>
      </c>
      <c r="F16415" s="1" t="s">
        <v>71</v>
      </c>
      <c r="G16415" s="1" t="s">
        <v>594</v>
      </c>
      <c r="I16415" s="1" t="s">
        <v>17</v>
      </c>
      <c r="J16415" s="1" t="s">
        <v>17</v>
      </c>
      <c r="K16415" s="1">
        <v>19.989999999999998</v>
      </c>
      <c r="L16415" s="1" t="b">
        <f>AND(ISNUMBER(lego_sets[[#This Row],[pieces]]),ISNUMBER(lego_sets[[#This Row],[US_retailPrice]]))</f>
        <v>0</v>
      </c>
      <c r="M16415" s="1" t="s">
        <v>78172</v>
      </c>
      <c r="N16415" s="1" t="s">
        <v>78173</v>
      </c>
      <c r="O16415" s="1" t="s">
        <v>78174</v>
      </c>
    </row>
    <row r="16416" spans="1:15" x14ac:dyDescent="0.3">
      <c r="A16416" s="1" t="s">
        <v>78175</v>
      </c>
      <c r="B16416" s="1" t="s">
        <v>78176</v>
      </c>
      <c r="C16416">
        <v>2020</v>
      </c>
      <c r="D16416" s="1" t="s">
        <v>594</v>
      </c>
      <c r="E16416" s="1" t="s">
        <v>46395</v>
      </c>
      <c r="F16416" s="1" t="s">
        <v>71</v>
      </c>
      <c r="G16416" s="1" t="s">
        <v>594</v>
      </c>
      <c r="I16416" s="1" t="s">
        <v>17</v>
      </c>
      <c r="J16416" s="1" t="s">
        <v>17</v>
      </c>
      <c r="K16416" s="1"/>
      <c r="L16416" s="1" t="b">
        <f>AND(ISNUMBER(lego_sets[[#This Row],[pieces]]),ISNUMBER(lego_sets[[#This Row],[US_retailPrice]]))</f>
        <v>0</v>
      </c>
      <c r="M16416" s="1" t="s">
        <v>78177</v>
      </c>
      <c r="N16416" s="1" t="s">
        <v>78178</v>
      </c>
      <c r="O16416" s="1" t="s">
        <v>78179</v>
      </c>
    </row>
    <row r="16417" spans="1:15" x14ac:dyDescent="0.3">
      <c r="A16417" s="1" t="s">
        <v>78180</v>
      </c>
      <c r="B16417" s="1" t="s">
        <v>78181</v>
      </c>
      <c r="C16417">
        <v>2020</v>
      </c>
      <c r="D16417" s="1" t="s">
        <v>594</v>
      </c>
      <c r="E16417" s="1" t="s">
        <v>46395</v>
      </c>
      <c r="F16417" s="1" t="s">
        <v>71</v>
      </c>
      <c r="G16417" s="1" t="s">
        <v>594</v>
      </c>
      <c r="I16417" s="1" t="s">
        <v>17</v>
      </c>
      <c r="J16417" s="1" t="s">
        <v>17</v>
      </c>
      <c r="K16417" s="1"/>
      <c r="L16417" s="1" t="b">
        <f>AND(ISNUMBER(lego_sets[[#This Row],[pieces]]),ISNUMBER(lego_sets[[#This Row],[US_retailPrice]]))</f>
        <v>0</v>
      </c>
      <c r="M16417" s="1" t="s">
        <v>78182</v>
      </c>
      <c r="N16417" s="1" t="s">
        <v>78183</v>
      </c>
      <c r="O16417" s="1" t="s">
        <v>78184</v>
      </c>
    </row>
    <row r="16418" spans="1:15" x14ac:dyDescent="0.3">
      <c r="A16418" s="1" t="s">
        <v>78185</v>
      </c>
      <c r="B16418" s="1" t="s">
        <v>78186</v>
      </c>
      <c r="C16418">
        <v>2020</v>
      </c>
      <c r="D16418" s="1" t="s">
        <v>594</v>
      </c>
      <c r="E16418" s="1" t="s">
        <v>46395</v>
      </c>
      <c r="F16418" s="1" t="s">
        <v>71</v>
      </c>
      <c r="G16418" s="1" t="s">
        <v>594</v>
      </c>
      <c r="I16418" s="1" t="s">
        <v>17</v>
      </c>
      <c r="J16418" s="1" t="s">
        <v>17</v>
      </c>
      <c r="K16418" s="1"/>
      <c r="L16418" s="1" t="b">
        <f>AND(ISNUMBER(lego_sets[[#This Row],[pieces]]),ISNUMBER(lego_sets[[#This Row],[US_retailPrice]]))</f>
        <v>0</v>
      </c>
      <c r="M16418" s="1" t="s">
        <v>78187</v>
      </c>
      <c r="N16418" s="1" t="s">
        <v>78188</v>
      </c>
      <c r="O16418" s="1" t="s">
        <v>78189</v>
      </c>
    </row>
    <row r="16419" spans="1:15" x14ac:dyDescent="0.3">
      <c r="A16419" s="1" t="s">
        <v>78190</v>
      </c>
      <c r="B16419" s="1" t="s">
        <v>78191</v>
      </c>
      <c r="C16419">
        <v>2020</v>
      </c>
      <c r="D16419" s="1" t="s">
        <v>594</v>
      </c>
      <c r="E16419" s="1" t="s">
        <v>46395</v>
      </c>
      <c r="F16419" s="1" t="s">
        <v>71</v>
      </c>
      <c r="G16419" s="1" t="s">
        <v>594</v>
      </c>
      <c r="I16419" s="1" t="s">
        <v>17</v>
      </c>
      <c r="J16419" s="1" t="s">
        <v>17</v>
      </c>
      <c r="K16419" s="1"/>
      <c r="L16419" s="1" t="b">
        <f>AND(ISNUMBER(lego_sets[[#This Row],[pieces]]),ISNUMBER(lego_sets[[#This Row],[US_retailPrice]]))</f>
        <v>0</v>
      </c>
      <c r="M16419" s="1" t="s">
        <v>78192</v>
      </c>
      <c r="N16419" s="1" t="s">
        <v>78193</v>
      </c>
      <c r="O16419" s="1" t="s">
        <v>78194</v>
      </c>
    </row>
    <row r="16420" spans="1:15" x14ac:dyDescent="0.3">
      <c r="A16420" s="1" t="s">
        <v>78195</v>
      </c>
      <c r="B16420" s="1" t="s">
        <v>78196</v>
      </c>
      <c r="C16420">
        <v>2020</v>
      </c>
      <c r="D16420" s="1" t="s">
        <v>594</v>
      </c>
      <c r="E16420" s="1" t="s">
        <v>71</v>
      </c>
      <c r="F16420" s="1" t="s">
        <v>71</v>
      </c>
      <c r="G16420" s="1" t="s">
        <v>594</v>
      </c>
      <c r="I16420" s="1" t="s">
        <v>17</v>
      </c>
      <c r="J16420" s="1" t="s">
        <v>17</v>
      </c>
      <c r="K16420" s="1">
        <v>5.99</v>
      </c>
      <c r="L16420" s="1" t="b">
        <f>AND(ISNUMBER(lego_sets[[#This Row],[pieces]]),ISNUMBER(lego_sets[[#This Row],[US_retailPrice]]))</f>
        <v>0</v>
      </c>
      <c r="M16420" s="1" t="s">
        <v>78197</v>
      </c>
      <c r="N16420" s="1" t="s">
        <v>78198</v>
      </c>
      <c r="O16420" s="1" t="s">
        <v>78199</v>
      </c>
    </row>
    <row r="16421" spans="1:15" x14ac:dyDescent="0.3">
      <c r="A16421" s="1" t="s">
        <v>78200</v>
      </c>
      <c r="B16421" s="1" t="s">
        <v>78201</v>
      </c>
      <c r="C16421">
        <v>2020</v>
      </c>
      <c r="D16421" s="1" t="s">
        <v>594</v>
      </c>
      <c r="E16421" s="1" t="s">
        <v>21638</v>
      </c>
      <c r="F16421" s="1" t="s">
        <v>71</v>
      </c>
      <c r="G16421" s="1" t="s">
        <v>594</v>
      </c>
      <c r="I16421" s="1" t="s">
        <v>17</v>
      </c>
      <c r="J16421" s="1" t="s">
        <v>17</v>
      </c>
      <c r="K16421" s="1">
        <v>19.989999999999998</v>
      </c>
      <c r="L16421" s="1" t="b">
        <f>AND(ISNUMBER(lego_sets[[#This Row],[pieces]]),ISNUMBER(lego_sets[[#This Row],[US_retailPrice]]))</f>
        <v>0</v>
      </c>
      <c r="M16421" s="1" t="s">
        <v>78202</v>
      </c>
      <c r="N16421" s="1" t="s">
        <v>78203</v>
      </c>
      <c r="O16421" s="1" t="s">
        <v>78204</v>
      </c>
    </row>
    <row r="16422" spans="1:15" x14ac:dyDescent="0.3">
      <c r="A16422" s="1" t="s">
        <v>78205</v>
      </c>
      <c r="B16422" s="1" t="s">
        <v>78206</v>
      </c>
      <c r="C16422">
        <v>2020</v>
      </c>
      <c r="D16422" s="1" t="s">
        <v>594</v>
      </c>
      <c r="E16422" s="1" t="s">
        <v>40391</v>
      </c>
      <c r="F16422" s="1" t="s">
        <v>71</v>
      </c>
      <c r="G16422" s="1" t="s">
        <v>594</v>
      </c>
      <c r="I16422" s="1" t="s">
        <v>17</v>
      </c>
      <c r="J16422" s="1" t="s">
        <v>17</v>
      </c>
      <c r="K16422" s="1"/>
      <c r="L16422" s="1" t="b">
        <f>AND(ISNUMBER(lego_sets[[#This Row],[pieces]]),ISNUMBER(lego_sets[[#This Row],[US_retailPrice]]))</f>
        <v>0</v>
      </c>
      <c r="M16422" s="1" t="s">
        <v>78207</v>
      </c>
      <c r="N16422" s="1" t="s">
        <v>17</v>
      </c>
      <c r="O16422" s="1" t="s">
        <v>17</v>
      </c>
    </row>
    <row r="16423" spans="1:15" x14ac:dyDescent="0.3">
      <c r="A16423" s="1" t="s">
        <v>78208</v>
      </c>
      <c r="B16423" s="1" t="s">
        <v>78209</v>
      </c>
      <c r="C16423">
        <v>2020</v>
      </c>
      <c r="D16423" s="1" t="s">
        <v>594</v>
      </c>
      <c r="E16423" s="1" t="s">
        <v>595</v>
      </c>
      <c r="F16423" s="1" t="s">
        <v>71</v>
      </c>
      <c r="G16423" s="1" t="s">
        <v>594</v>
      </c>
      <c r="I16423" s="1" t="s">
        <v>17</v>
      </c>
      <c r="J16423" s="1" t="s">
        <v>17</v>
      </c>
      <c r="K16423" s="1"/>
      <c r="L16423" s="1" t="b">
        <f>AND(ISNUMBER(lego_sets[[#This Row],[pieces]]),ISNUMBER(lego_sets[[#This Row],[US_retailPrice]]))</f>
        <v>0</v>
      </c>
      <c r="M16423" s="1" t="s">
        <v>78210</v>
      </c>
      <c r="N16423" s="1" t="s">
        <v>66020</v>
      </c>
      <c r="O16423" s="1" t="s">
        <v>66021</v>
      </c>
    </row>
    <row r="16424" spans="1:15" x14ac:dyDescent="0.3">
      <c r="A16424" s="1" t="s">
        <v>78211</v>
      </c>
      <c r="B16424" s="1" t="s">
        <v>78212</v>
      </c>
      <c r="C16424">
        <v>2020</v>
      </c>
      <c r="D16424" s="1" t="s">
        <v>594</v>
      </c>
      <c r="E16424" s="1" t="s">
        <v>595</v>
      </c>
      <c r="F16424" s="1" t="s">
        <v>71</v>
      </c>
      <c r="G16424" s="1" t="s">
        <v>594</v>
      </c>
      <c r="I16424" s="1" t="s">
        <v>17</v>
      </c>
      <c r="J16424" s="1" t="s">
        <v>17</v>
      </c>
      <c r="K16424" s="1"/>
      <c r="L16424" s="1" t="b">
        <f>AND(ISNUMBER(lego_sets[[#This Row],[pieces]]),ISNUMBER(lego_sets[[#This Row],[US_retailPrice]]))</f>
        <v>0</v>
      </c>
      <c r="M16424" s="1" t="s">
        <v>78213</v>
      </c>
      <c r="N16424" s="1" t="s">
        <v>66025</v>
      </c>
      <c r="O16424" s="1" t="s">
        <v>66026</v>
      </c>
    </row>
    <row r="16425" spans="1:15" x14ac:dyDescent="0.3">
      <c r="A16425" s="1" t="s">
        <v>78214</v>
      </c>
      <c r="B16425" s="1" t="s">
        <v>78215</v>
      </c>
      <c r="C16425">
        <v>2020</v>
      </c>
      <c r="D16425" s="1" t="s">
        <v>594</v>
      </c>
      <c r="E16425" s="1" t="s">
        <v>595</v>
      </c>
      <c r="F16425" s="1" t="s">
        <v>71</v>
      </c>
      <c r="G16425" s="1" t="s">
        <v>594</v>
      </c>
      <c r="I16425" s="1" t="s">
        <v>17</v>
      </c>
      <c r="J16425" s="1" t="s">
        <v>17</v>
      </c>
      <c r="K16425" s="1"/>
      <c r="L16425" s="1" t="b">
        <f>AND(ISNUMBER(lego_sets[[#This Row],[pieces]]),ISNUMBER(lego_sets[[#This Row],[US_retailPrice]]))</f>
        <v>0</v>
      </c>
      <c r="M16425" s="1" t="s">
        <v>78216</v>
      </c>
      <c r="N16425" s="1" t="s">
        <v>78217</v>
      </c>
      <c r="O16425" s="1" t="s">
        <v>78218</v>
      </c>
    </row>
    <row r="16426" spans="1:15" x14ac:dyDescent="0.3">
      <c r="A16426" s="1" t="s">
        <v>78219</v>
      </c>
      <c r="B16426" s="1" t="s">
        <v>78220</v>
      </c>
      <c r="C16426">
        <v>2020</v>
      </c>
      <c r="D16426" s="1" t="s">
        <v>594</v>
      </c>
      <c r="E16426" s="1" t="s">
        <v>595</v>
      </c>
      <c r="F16426" s="1" t="s">
        <v>71</v>
      </c>
      <c r="G16426" s="1" t="s">
        <v>594</v>
      </c>
      <c r="I16426" s="1" t="s">
        <v>17</v>
      </c>
      <c r="J16426" s="1" t="s">
        <v>17</v>
      </c>
      <c r="K16426" s="1">
        <v>44.99</v>
      </c>
      <c r="L16426" s="1" t="b">
        <f>AND(ISNUMBER(lego_sets[[#This Row],[pieces]]),ISNUMBER(lego_sets[[#This Row],[US_retailPrice]]))</f>
        <v>0</v>
      </c>
      <c r="M16426" s="1" t="s">
        <v>78221</v>
      </c>
      <c r="N16426" s="1" t="s">
        <v>78051</v>
      </c>
      <c r="O16426" s="1" t="s">
        <v>78052</v>
      </c>
    </row>
    <row r="16427" spans="1:15" x14ac:dyDescent="0.3">
      <c r="A16427" s="1" t="s">
        <v>78222</v>
      </c>
      <c r="B16427" s="1" t="s">
        <v>78223</v>
      </c>
      <c r="C16427">
        <v>2020</v>
      </c>
      <c r="D16427" s="1" t="s">
        <v>594</v>
      </c>
      <c r="E16427" s="1" t="s">
        <v>12323</v>
      </c>
      <c r="F16427" s="1" t="s">
        <v>71</v>
      </c>
      <c r="G16427" s="1" t="s">
        <v>594</v>
      </c>
      <c r="I16427" s="1" t="s">
        <v>17</v>
      </c>
      <c r="J16427" s="1" t="s">
        <v>17</v>
      </c>
      <c r="K16427" s="1"/>
      <c r="L16427" s="1" t="b">
        <f>AND(ISNUMBER(lego_sets[[#This Row],[pieces]]),ISNUMBER(lego_sets[[#This Row],[US_retailPrice]]))</f>
        <v>0</v>
      </c>
      <c r="M16427" s="1" t="s">
        <v>78224</v>
      </c>
      <c r="N16427" s="1" t="s">
        <v>78225</v>
      </c>
      <c r="O16427" s="1" t="s">
        <v>78226</v>
      </c>
    </row>
    <row r="16428" spans="1:15" x14ac:dyDescent="0.3">
      <c r="A16428" s="1" t="s">
        <v>78227</v>
      </c>
      <c r="B16428" s="1" t="s">
        <v>78228</v>
      </c>
      <c r="C16428">
        <v>2020</v>
      </c>
      <c r="D16428" s="1" t="s">
        <v>594</v>
      </c>
      <c r="E16428" s="1" t="s">
        <v>595</v>
      </c>
      <c r="F16428" s="1" t="s">
        <v>71</v>
      </c>
      <c r="G16428" s="1" t="s">
        <v>594</v>
      </c>
      <c r="I16428" s="1" t="s">
        <v>17</v>
      </c>
      <c r="J16428" s="1" t="s">
        <v>17</v>
      </c>
      <c r="K16428" s="1">
        <v>19.989999999999998</v>
      </c>
      <c r="L16428" s="1" t="b">
        <f>AND(ISNUMBER(lego_sets[[#This Row],[pieces]]),ISNUMBER(lego_sets[[#This Row],[US_retailPrice]]))</f>
        <v>0</v>
      </c>
      <c r="M16428" s="1" t="s">
        <v>78229</v>
      </c>
      <c r="N16428" s="1" t="s">
        <v>78230</v>
      </c>
      <c r="O16428" s="1" t="s">
        <v>78231</v>
      </c>
    </row>
    <row r="16429" spans="1:15" x14ac:dyDescent="0.3">
      <c r="A16429" s="1" t="s">
        <v>78232</v>
      </c>
      <c r="B16429" s="1" t="s">
        <v>78233</v>
      </c>
      <c r="C16429">
        <v>2020</v>
      </c>
      <c r="D16429" s="1" t="s">
        <v>594</v>
      </c>
      <c r="E16429" s="1" t="s">
        <v>595</v>
      </c>
      <c r="F16429" s="1" t="s">
        <v>71</v>
      </c>
      <c r="G16429" s="1" t="s">
        <v>594</v>
      </c>
      <c r="I16429" s="1" t="s">
        <v>17</v>
      </c>
      <c r="J16429" s="1" t="s">
        <v>17</v>
      </c>
      <c r="K16429" s="1">
        <v>39.99</v>
      </c>
      <c r="L16429" s="1" t="b">
        <f>AND(ISNUMBER(lego_sets[[#This Row],[pieces]]),ISNUMBER(lego_sets[[#This Row],[US_retailPrice]]))</f>
        <v>0</v>
      </c>
      <c r="M16429" s="1" t="s">
        <v>78234</v>
      </c>
      <c r="N16429" s="1" t="s">
        <v>78235</v>
      </c>
      <c r="O16429" s="1" t="s">
        <v>78236</v>
      </c>
    </row>
    <row r="16430" spans="1:15" x14ac:dyDescent="0.3">
      <c r="A16430" s="1" t="s">
        <v>78237</v>
      </c>
      <c r="B16430" s="1" t="s">
        <v>78233</v>
      </c>
      <c r="C16430">
        <v>2020</v>
      </c>
      <c r="D16430" s="1" t="s">
        <v>594</v>
      </c>
      <c r="E16430" s="1" t="s">
        <v>595</v>
      </c>
      <c r="F16430" s="1" t="s">
        <v>71</v>
      </c>
      <c r="G16430" s="1" t="s">
        <v>594</v>
      </c>
      <c r="I16430" s="1" t="s">
        <v>17</v>
      </c>
      <c r="J16430" s="1" t="s">
        <v>17</v>
      </c>
      <c r="K16430" s="1">
        <v>39.99</v>
      </c>
      <c r="L16430" s="1" t="b">
        <f>AND(ISNUMBER(lego_sets[[#This Row],[pieces]]),ISNUMBER(lego_sets[[#This Row],[US_retailPrice]]))</f>
        <v>0</v>
      </c>
      <c r="M16430" s="1" t="s">
        <v>78238</v>
      </c>
      <c r="N16430" s="1" t="s">
        <v>78239</v>
      </c>
      <c r="O16430" s="1" t="s">
        <v>78240</v>
      </c>
    </row>
    <row r="16431" spans="1:15" x14ac:dyDescent="0.3">
      <c r="A16431" s="1" t="s">
        <v>78241</v>
      </c>
      <c r="B16431" s="1" t="s">
        <v>78242</v>
      </c>
      <c r="C16431">
        <v>2020</v>
      </c>
      <c r="D16431" s="1" t="s">
        <v>594</v>
      </c>
      <c r="E16431" s="1" t="s">
        <v>595</v>
      </c>
      <c r="F16431" s="1" t="s">
        <v>71</v>
      </c>
      <c r="G16431" s="1" t="s">
        <v>594</v>
      </c>
      <c r="I16431" s="1" t="s">
        <v>17</v>
      </c>
      <c r="J16431" s="1" t="s">
        <v>17</v>
      </c>
      <c r="K16431" s="1">
        <v>16.989999999999998</v>
      </c>
      <c r="L16431" s="1" t="b">
        <f>AND(ISNUMBER(lego_sets[[#This Row],[pieces]]),ISNUMBER(lego_sets[[#This Row],[US_retailPrice]]))</f>
        <v>0</v>
      </c>
      <c r="M16431" s="1" t="s">
        <v>78243</v>
      </c>
      <c r="N16431" s="1" t="s">
        <v>78244</v>
      </c>
      <c r="O16431" s="1" t="s">
        <v>78245</v>
      </c>
    </row>
    <row r="16432" spans="1:15" x14ac:dyDescent="0.3">
      <c r="A16432" s="1" t="s">
        <v>78246</v>
      </c>
      <c r="B16432" s="1" t="s">
        <v>78247</v>
      </c>
      <c r="C16432">
        <v>2020</v>
      </c>
      <c r="D16432" s="1" t="s">
        <v>594</v>
      </c>
      <c r="E16432" s="1" t="s">
        <v>595</v>
      </c>
      <c r="F16432" s="1" t="s">
        <v>71</v>
      </c>
      <c r="G16432" s="1" t="s">
        <v>594</v>
      </c>
      <c r="I16432" s="1" t="s">
        <v>17</v>
      </c>
      <c r="J16432" s="1" t="s">
        <v>17</v>
      </c>
      <c r="K16432" s="1"/>
      <c r="L16432" s="1" t="b">
        <f>AND(ISNUMBER(lego_sets[[#This Row],[pieces]]),ISNUMBER(lego_sets[[#This Row],[US_retailPrice]]))</f>
        <v>0</v>
      </c>
      <c r="M16432" s="1" t="s">
        <v>78248</v>
      </c>
      <c r="N16432" s="1" t="s">
        <v>78031</v>
      </c>
      <c r="O16432" s="1" t="s">
        <v>78032</v>
      </c>
    </row>
    <row r="16433" spans="1:15" x14ac:dyDescent="0.3">
      <c r="A16433" s="1" t="s">
        <v>78249</v>
      </c>
      <c r="B16433" s="1" t="s">
        <v>78126</v>
      </c>
      <c r="C16433">
        <v>2020</v>
      </c>
      <c r="D16433" s="1" t="s">
        <v>594</v>
      </c>
      <c r="E16433" s="1" t="s">
        <v>595</v>
      </c>
      <c r="F16433" s="1" t="s">
        <v>71</v>
      </c>
      <c r="G16433" s="1" t="s">
        <v>594</v>
      </c>
      <c r="I16433" s="1" t="s">
        <v>17</v>
      </c>
      <c r="J16433" s="1" t="s">
        <v>17</v>
      </c>
      <c r="K16433" s="1"/>
      <c r="L16433" s="1" t="b">
        <f>AND(ISNUMBER(lego_sets[[#This Row],[pieces]]),ISNUMBER(lego_sets[[#This Row],[US_retailPrice]]))</f>
        <v>0</v>
      </c>
      <c r="M16433" s="1" t="s">
        <v>78250</v>
      </c>
      <c r="N16433" s="1" t="s">
        <v>78128</v>
      </c>
      <c r="O16433" s="1" t="s">
        <v>78129</v>
      </c>
    </row>
    <row r="16434" spans="1:15" x14ac:dyDescent="0.3">
      <c r="A16434" s="1" t="s">
        <v>78251</v>
      </c>
      <c r="B16434" s="1" t="s">
        <v>78252</v>
      </c>
      <c r="C16434">
        <v>2020</v>
      </c>
      <c r="D16434" s="1" t="s">
        <v>594</v>
      </c>
      <c r="E16434" s="1" t="s">
        <v>595</v>
      </c>
      <c r="F16434" s="1" t="s">
        <v>71</v>
      </c>
      <c r="G16434" s="1" t="s">
        <v>594</v>
      </c>
      <c r="I16434" s="1" t="s">
        <v>17</v>
      </c>
      <c r="J16434" s="1" t="s">
        <v>17</v>
      </c>
      <c r="K16434" s="1">
        <v>44.99</v>
      </c>
      <c r="L16434" s="1" t="b">
        <f>AND(ISNUMBER(lego_sets[[#This Row],[pieces]]),ISNUMBER(lego_sets[[#This Row],[US_retailPrice]]))</f>
        <v>0</v>
      </c>
      <c r="M16434" s="1" t="s">
        <v>78253</v>
      </c>
      <c r="N16434" s="1" t="s">
        <v>78061</v>
      </c>
      <c r="O16434" s="1" t="s">
        <v>78062</v>
      </c>
    </row>
    <row r="16435" spans="1:15" x14ac:dyDescent="0.3">
      <c r="A16435" s="1" t="s">
        <v>78254</v>
      </c>
      <c r="B16435" s="1" t="s">
        <v>78255</v>
      </c>
      <c r="C16435">
        <v>2020</v>
      </c>
      <c r="D16435" s="1" t="s">
        <v>594</v>
      </c>
      <c r="E16435" s="1" t="s">
        <v>595</v>
      </c>
      <c r="F16435" s="1" t="s">
        <v>71</v>
      </c>
      <c r="G16435" s="1" t="s">
        <v>594</v>
      </c>
      <c r="I16435" s="1" t="s">
        <v>17</v>
      </c>
      <c r="J16435" s="1" t="s">
        <v>17</v>
      </c>
      <c r="K16435" s="1">
        <v>16.989999999999998</v>
      </c>
      <c r="L16435" s="1" t="b">
        <f>AND(ISNUMBER(lego_sets[[#This Row],[pieces]]),ISNUMBER(lego_sets[[#This Row],[US_retailPrice]]))</f>
        <v>0</v>
      </c>
      <c r="M16435" s="1" t="s">
        <v>78256</v>
      </c>
      <c r="N16435" s="1" t="s">
        <v>78257</v>
      </c>
      <c r="O16435" s="1" t="s">
        <v>78258</v>
      </c>
    </row>
    <row r="16436" spans="1:15" x14ac:dyDescent="0.3">
      <c r="A16436" s="1" t="s">
        <v>78259</v>
      </c>
      <c r="B16436" s="1" t="s">
        <v>78260</v>
      </c>
      <c r="C16436">
        <v>2020</v>
      </c>
      <c r="D16436" s="1" t="s">
        <v>594</v>
      </c>
      <c r="E16436" s="1" t="s">
        <v>21638</v>
      </c>
      <c r="F16436" s="1" t="s">
        <v>71</v>
      </c>
      <c r="G16436" s="1" t="s">
        <v>594</v>
      </c>
      <c r="I16436" s="1" t="s">
        <v>17</v>
      </c>
      <c r="J16436" s="1" t="s">
        <v>17</v>
      </c>
      <c r="K16436" s="1"/>
      <c r="L16436" s="1" t="b">
        <f>AND(ISNUMBER(lego_sets[[#This Row],[pieces]]),ISNUMBER(lego_sets[[#This Row],[US_retailPrice]]))</f>
        <v>0</v>
      </c>
      <c r="M16436" s="1" t="s">
        <v>78261</v>
      </c>
      <c r="N16436" s="1" t="s">
        <v>78262</v>
      </c>
      <c r="O16436" s="1" t="s">
        <v>78263</v>
      </c>
    </row>
    <row r="16437" spans="1:15" x14ac:dyDescent="0.3">
      <c r="A16437" s="1" t="s">
        <v>78264</v>
      </c>
      <c r="B16437" s="1" t="s">
        <v>78265</v>
      </c>
      <c r="C16437">
        <v>2020</v>
      </c>
      <c r="D16437" s="1" t="s">
        <v>594</v>
      </c>
      <c r="E16437" s="1" t="s">
        <v>21638</v>
      </c>
      <c r="F16437" s="1" t="s">
        <v>71</v>
      </c>
      <c r="G16437" s="1" t="s">
        <v>594</v>
      </c>
      <c r="I16437" s="1" t="s">
        <v>17</v>
      </c>
      <c r="J16437" s="1" t="s">
        <v>17</v>
      </c>
      <c r="K16437" s="1"/>
      <c r="L16437" s="1" t="b">
        <f>AND(ISNUMBER(lego_sets[[#This Row],[pieces]]),ISNUMBER(lego_sets[[#This Row],[US_retailPrice]]))</f>
        <v>0</v>
      </c>
      <c r="M16437" s="1" t="s">
        <v>78266</v>
      </c>
      <c r="N16437" s="1" t="s">
        <v>78267</v>
      </c>
      <c r="O16437" s="1" t="s">
        <v>78268</v>
      </c>
    </row>
    <row r="16438" spans="1:15" x14ac:dyDescent="0.3">
      <c r="A16438" s="1" t="s">
        <v>78269</v>
      </c>
      <c r="B16438" s="1" t="s">
        <v>78270</v>
      </c>
      <c r="C16438">
        <v>2020</v>
      </c>
      <c r="D16438" s="1" t="s">
        <v>594</v>
      </c>
      <c r="E16438" s="1" t="s">
        <v>595</v>
      </c>
      <c r="F16438" s="1" t="s">
        <v>71</v>
      </c>
      <c r="G16438" s="1" t="s">
        <v>594</v>
      </c>
      <c r="I16438" s="1" t="s">
        <v>17</v>
      </c>
      <c r="J16438" s="1" t="s">
        <v>17</v>
      </c>
      <c r="K16438" s="1">
        <v>29.99</v>
      </c>
      <c r="L16438" s="1" t="b">
        <f>AND(ISNUMBER(lego_sets[[#This Row],[pieces]]),ISNUMBER(lego_sets[[#This Row],[US_retailPrice]]))</f>
        <v>0</v>
      </c>
      <c r="M16438" s="1" t="s">
        <v>78271</v>
      </c>
      <c r="N16438" s="1" t="s">
        <v>78272</v>
      </c>
      <c r="O16438" s="1" t="s">
        <v>78273</v>
      </c>
    </row>
    <row r="16439" spans="1:15" x14ac:dyDescent="0.3">
      <c r="A16439" s="1" t="s">
        <v>78274</v>
      </c>
      <c r="B16439" s="1" t="s">
        <v>78275</v>
      </c>
      <c r="C16439">
        <v>2020</v>
      </c>
      <c r="D16439" s="1" t="s">
        <v>594</v>
      </c>
      <c r="E16439" s="1" t="s">
        <v>595</v>
      </c>
      <c r="F16439" s="1" t="s">
        <v>71</v>
      </c>
      <c r="G16439" s="1" t="s">
        <v>594</v>
      </c>
      <c r="I16439" s="1" t="s">
        <v>17</v>
      </c>
      <c r="J16439" s="1" t="s">
        <v>17</v>
      </c>
      <c r="K16439" s="1">
        <v>44.99</v>
      </c>
      <c r="L16439" s="1" t="b">
        <f>AND(ISNUMBER(lego_sets[[#This Row],[pieces]]),ISNUMBER(lego_sets[[#This Row],[US_retailPrice]]))</f>
        <v>0</v>
      </c>
      <c r="M16439" s="1" t="s">
        <v>78276</v>
      </c>
      <c r="N16439" s="1" t="s">
        <v>78277</v>
      </c>
      <c r="O16439" s="1" t="s">
        <v>78278</v>
      </c>
    </row>
    <row r="16440" spans="1:15" x14ac:dyDescent="0.3">
      <c r="A16440" s="1" t="s">
        <v>78279</v>
      </c>
      <c r="B16440" s="1" t="s">
        <v>78280</v>
      </c>
      <c r="C16440">
        <v>2020</v>
      </c>
      <c r="D16440" s="1" t="s">
        <v>594</v>
      </c>
      <c r="E16440" s="1" t="s">
        <v>595</v>
      </c>
      <c r="F16440" s="1" t="s">
        <v>71</v>
      </c>
      <c r="G16440" s="1" t="s">
        <v>594</v>
      </c>
      <c r="I16440" s="1" t="s">
        <v>17</v>
      </c>
      <c r="J16440" s="1" t="s">
        <v>17</v>
      </c>
      <c r="K16440" s="1">
        <v>8.99</v>
      </c>
      <c r="L16440" s="1" t="b">
        <f>AND(ISNUMBER(lego_sets[[#This Row],[pieces]]),ISNUMBER(lego_sets[[#This Row],[US_retailPrice]]))</f>
        <v>0</v>
      </c>
      <c r="M16440" s="1" t="s">
        <v>78281</v>
      </c>
      <c r="N16440" s="1" t="s">
        <v>78282</v>
      </c>
      <c r="O16440" s="1" t="s">
        <v>78283</v>
      </c>
    </row>
    <row r="16441" spans="1:15" x14ac:dyDescent="0.3">
      <c r="A16441" s="1" t="s">
        <v>78284</v>
      </c>
      <c r="B16441" s="1" t="s">
        <v>78285</v>
      </c>
      <c r="C16441">
        <v>2020</v>
      </c>
      <c r="D16441" s="1" t="s">
        <v>594</v>
      </c>
      <c r="E16441" s="1" t="s">
        <v>595</v>
      </c>
      <c r="F16441" s="1" t="s">
        <v>71</v>
      </c>
      <c r="G16441" s="1" t="s">
        <v>594</v>
      </c>
      <c r="I16441" s="1" t="s">
        <v>17</v>
      </c>
      <c r="J16441" s="1" t="s">
        <v>17</v>
      </c>
      <c r="K16441" s="1">
        <v>8.99</v>
      </c>
      <c r="L16441" s="1" t="b">
        <f>AND(ISNUMBER(lego_sets[[#This Row],[pieces]]),ISNUMBER(lego_sets[[#This Row],[US_retailPrice]]))</f>
        <v>0</v>
      </c>
      <c r="M16441" s="1" t="s">
        <v>78286</v>
      </c>
      <c r="N16441" s="1" t="s">
        <v>78287</v>
      </c>
      <c r="O16441" s="1" t="s">
        <v>78288</v>
      </c>
    </row>
    <row r="16442" spans="1:15" x14ac:dyDescent="0.3">
      <c r="A16442" s="1" t="s">
        <v>78289</v>
      </c>
      <c r="B16442" s="1" t="s">
        <v>78290</v>
      </c>
      <c r="C16442">
        <v>2020</v>
      </c>
      <c r="D16442" s="1" t="s">
        <v>594</v>
      </c>
      <c r="E16442" s="1" t="s">
        <v>22902</v>
      </c>
      <c r="F16442" s="1" t="s">
        <v>71</v>
      </c>
      <c r="G16442" s="1" t="s">
        <v>594</v>
      </c>
      <c r="I16442" s="1" t="s">
        <v>17</v>
      </c>
      <c r="J16442" s="1" t="s">
        <v>17</v>
      </c>
      <c r="K16442" s="1">
        <v>16.989999999999998</v>
      </c>
      <c r="L16442" s="1" t="b">
        <f>AND(ISNUMBER(lego_sets[[#This Row],[pieces]]),ISNUMBER(lego_sets[[#This Row],[US_retailPrice]]))</f>
        <v>0</v>
      </c>
      <c r="M16442" s="1" t="s">
        <v>78291</v>
      </c>
      <c r="N16442" s="1" t="s">
        <v>78292</v>
      </c>
      <c r="O16442" s="1" t="s">
        <v>78293</v>
      </c>
    </row>
    <row r="16443" spans="1:15" x14ac:dyDescent="0.3">
      <c r="A16443" s="1" t="s">
        <v>78294</v>
      </c>
      <c r="B16443" s="1" t="s">
        <v>78295</v>
      </c>
      <c r="C16443">
        <v>2020</v>
      </c>
      <c r="D16443" s="1" t="s">
        <v>594</v>
      </c>
      <c r="E16443" s="1" t="s">
        <v>19682</v>
      </c>
      <c r="F16443" s="1" t="s">
        <v>71</v>
      </c>
      <c r="G16443" s="1" t="s">
        <v>594</v>
      </c>
      <c r="I16443" s="1" t="s">
        <v>17</v>
      </c>
      <c r="J16443" s="1" t="s">
        <v>17</v>
      </c>
      <c r="K16443" s="1">
        <v>9.99</v>
      </c>
      <c r="L16443" s="1" t="b">
        <f>AND(ISNUMBER(lego_sets[[#This Row],[pieces]]),ISNUMBER(lego_sets[[#This Row],[US_retailPrice]]))</f>
        <v>0</v>
      </c>
      <c r="M16443" s="1" t="s">
        <v>78296</v>
      </c>
      <c r="N16443" s="1" t="s">
        <v>78297</v>
      </c>
      <c r="O16443" s="1" t="s">
        <v>78298</v>
      </c>
    </row>
    <row r="16444" spans="1:15" x14ac:dyDescent="0.3">
      <c r="A16444" s="1" t="s">
        <v>78299</v>
      </c>
      <c r="B16444" s="1" t="s">
        <v>78300</v>
      </c>
      <c r="C16444">
        <v>2020</v>
      </c>
      <c r="D16444" s="1" t="s">
        <v>594</v>
      </c>
      <c r="E16444" s="1" t="s">
        <v>595</v>
      </c>
      <c r="F16444" s="1" t="s">
        <v>71</v>
      </c>
      <c r="G16444" s="1" t="s">
        <v>594</v>
      </c>
      <c r="I16444" s="1" t="s">
        <v>17</v>
      </c>
      <c r="J16444" s="1" t="s">
        <v>17</v>
      </c>
      <c r="K16444" s="1"/>
      <c r="L16444" s="1" t="b">
        <f>AND(ISNUMBER(lego_sets[[#This Row],[pieces]]),ISNUMBER(lego_sets[[#This Row],[US_retailPrice]]))</f>
        <v>0</v>
      </c>
      <c r="M16444" s="1" t="s">
        <v>78301</v>
      </c>
      <c r="N16444" s="1" t="s">
        <v>78046</v>
      </c>
      <c r="O16444" s="1" t="s">
        <v>78047</v>
      </c>
    </row>
    <row r="16445" spans="1:15" x14ac:dyDescent="0.3">
      <c r="A16445" s="1" t="s">
        <v>78302</v>
      </c>
      <c r="B16445" s="1" t="s">
        <v>78303</v>
      </c>
      <c r="C16445">
        <v>2020</v>
      </c>
      <c r="D16445" s="1" t="s">
        <v>594</v>
      </c>
      <c r="E16445" s="1" t="s">
        <v>595</v>
      </c>
      <c r="F16445" s="1" t="s">
        <v>71</v>
      </c>
      <c r="G16445" s="1" t="s">
        <v>594</v>
      </c>
      <c r="I16445" s="1" t="s">
        <v>17</v>
      </c>
      <c r="J16445" s="1" t="s">
        <v>17</v>
      </c>
      <c r="K16445" s="1">
        <v>8.99</v>
      </c>
      <c r="L16445" s="1" t="b">
        <f>AND(ISNUMBER(lego_sets[[#This Row],[pieces]]),ISNUMBER(lego_sets[[#This Row],[US_retailPrice]]))</f>
        <v>0</v>
      </c>
      <c r="M16445" s="1" t="s">
        <v>78304</v>
      </c>
      <c r="N16445" s="1" t="s">
        <v>78305</v>
      </c>
      <c r="O16445" s="1" t="s">
        <v>78306</v>
      </c>
    </row>
    <row r="16446" spans="1:15" x14ac:dyDescent="0.3">
      <c r="A16446" s="1" t="s">
        <v>78307</v>
      </c>
      <c r="B16446" s="1" t="s">
        <v>78308</v>
      </c>
      <c r="C16446">
        <v>2020</v>
      </c>
      <c r="D16446" s="1" t="s">
        <v>594</v>
      </c>
      <c r="E16446" s="1" t="s">
        <v>595</v>
      </c>
      <c r="F16446" s="1" t="s">
        <v>71</v>
      </c>
      <c r="G16446" s="1" t="s">
        <v>594</v>
      </c>
      <c r="I16446" s="1" t="s">
        <v>17</v>
      </c>
      <c r="J16446" s="1" t="s">
        <v>17</v>
      </c>
      <c r="K16446" s="1">
        <v>8.99</v>
      </c>
      <c r="L16446" s="1" t="b">
        <f>AND(ISNUMBER(lego_sets[[#This Row],[pieces]]),ISNUMBER(lego_sets[[#This Row],[US_retailPrice]]))</f>
        <v>0</v>
      </c>
      <c r="M16446" s="1" t="s">
        <v>78309</v>
      </c>
      <c r="N16446" s="1" t="s">
        <v>78310</v>
      </c>
      <c r="O16446" s="1" t="s">
        <v>78311</v>
      </c>
    </row>
    <row r="16447" spans="1:15" x14ac:dyDescent="0.3">
      <c r="A16447" s="1" t="s">
        <v>78312</v>
      </c>
      <c r="B16447" s="1" t="s">
        <v>78313</v>
      </c>
      <c r="C16447">
        <v>2020</v>
      </c>
      <c r="D16447" s="1" t="s">
        <v>594</v>
      </c>
      <c r="E16447" s="1" t="s">
        <v>21638</v>
      </c>
      <c r="F16447" s="1" t="s">
        <v>71</v>
      </c>
      <c r="G16447" s="1" t="s">
        <v>594</v>
      </c>
      <c r="I16447" s="1" t="s">
        <v>17</v>
      </c>
      <c r="J16447" s="1" t="s">
        <v>17</v>
      </c>
      <c r="K16447" s="1">
        <v>11.99</v>
      </c>
      <c r="L16447" s="1" t="b">
        <f>AND(ISNUMBER(lego_sets[[#This Row],[pieces]]),ISNUMBER(lego_sets[[#This Row],[US_retailPrice]]))</f>
        <v>0</v>
      </c>
      <c r="M16447" s="1" t="s">
        <v>78314</v>
      </c>
      <c r="N16447" s="1" t="s">
        <v>78315</v>
      </c>
      <c r="O16447" s="1" t="s">
        <v>78316</v>
      </c>
    </row>
    <row r="16448" spans="1:15" x14ac:dyDescent="0.3">
      <c r="A16448" s="1" t="s">
        <v>78317</v>
      </c>
      <c r="B16448" s="1" t="s">
        <v>78318</v>
      </c>
      <c r="C16448">
        <v>2020</v>
      </c>
      <c r="D16448" s="1" t="s">
        <v>594</v>
      </c>
      <c r="E16448" s="1" t="s">
        <v>46395</v>
      </c>
      <c r="F16448" s="1" t="s">
        <v>71</v>
      </c>
      <c r="G16448" s="1" t="s">
        <v>594</v>
      </c>
      <c r="I16448" s="1" t="s">
        <v>17</v>
      </c>
      <c r="J16448" s="1" t="s">
        <v>17</v>
      </c>
      <c r="K16448" s="1"/>
      <c r="L16448" s="1" t="b">
        <f>AND(ISNUMBER(lego_sets[[#This Row],[pieces]]),ISNUMBER(lego_sets[[#This Row],[US_retailPrice]]))</f>
        <v>0</v>
      </c>
      <c r="M16448" s="1" t="s">
        <v>78319</v>
      </c>
      <c r="N16448" s="1" t="s">
        <v>78320</v>
      </c>
      <c r="O16448" s="1" t="s">
        <v>78321</v>
      </c>
    </row>
    <row r="16449" spans="1:15" x14ac:dyDescent="0.3">
      <c r="A16449" s="1" t="s">
        <v>78322</v>
      </c>
      <c r="B16449" s="1" t="s">
        <v>78323</v>
      </c>
      <c r="C16449">
        <v>2020</v>
      </c>
      <c r="D16449" s="1" t="s">
        <v>594</v>
      </c>
      <c r="E16449" s="1" t="s">
        <v>46395</v>
      </c>
      <c r="F16449" s="1" t="s">
        <v>71</v>
      </c>
      <c r="G16449" s="1" t="s">
        <v>594</v>
      </c>
      <c r="I16449" s="1" t="s">
        <v>17</v>
      </c>
      <c r="J16449" s="1" t="s">
        <v>17</v>
      </c>
      <c r="K16449" s="1"/>
      <c r="L16449" s="1" t="b">
        <f>AND(ISNUMBER(lego_sets[[#This Row],[pieces]]),ISNUMBER(lego_sets[[#This Row],[US_retailPrice]]))</f>
        <v>0</v>
      </c>
      <c r="M16449" s="1" t="s">
        <v>78324</v>
      </c>
      <c r="N16449" s="1" t="s">
        <v>78325</v>
      </c>
      <c r="O16449" s="1" t="s">
        <v>78326</v>
      </c>
    </row>
    <row r="16450" spans="1:15" x14ac:dyDescent="0.3">
      <c r="A16450" s="1" t="s">
        <v>78327</v>
      </c>
      <c r="B16450" s="1" t="s">
        <v>78328</v>
      </c>
      <c r="C16450">
        <v>2020</v>
      </c>
      <c r="D16450" s="1" t="s">
        <v>594</v>
      </c>
      <c r="E16450" s="1" t="s">
        <v>46395</v>
      </c>
      <c r="F16450" s="1" t="s">
        <v>71</v>
      </c>
      <c r="G16450" s="1" t="s">
        <v>594</v>
      </c>
      <c r="I16450" s="1" t="s">
        <v>17</v>
      </c>
      <c r="J16450" s="1" t="s">
        <v>17</v>
      </c>
      <c r="K16450" s="1"/>
      <c r="L16450" s="1" t="b">
        <f>AND(ISNUMBER(lego_sets[[#This Row],[pieces]]),ISNUMBER(lego_sets[[#This Row],[US_retailPrice]]))</f>
        <v>0</v>
      </c>
      <c r="M16450" s="1" t="s">
        <v>78329</v>
      </c>
      <c r="N16450" s="1" t="s">
        <v>78330</v>
      </c>
      <c r="O16450" s="1" t="s">
        <v>78331</v>
      </c>
    </row>
    <row r="16451" spans="1:15" x14ac:dyDescent="0.3">
      <c r="A16451" s="1" t="s">
        <v>78332</v>
      </c>
      <c r="B16451" s="1" t="s">
        <v>78333</v>
      </c>
      <c r="C16451">
        <v>2020</v>
      </c>
      <c r="D16451" s="1" t="s">
        <v>594</v>
      </c>
      <c r="E16451" s="1" t="s">
        <v>46395</v>
      </c>
      <c r="F16451" s="1" t="s">
        <v>71</v>
      </c>
      <c r="G16451" s="1" t="s">
        <v>594</v>
      </c>
      <c r="I16451" s="1" t="s">
        <v>17</v>
      </c>
      <c r="J16451" s="1" t="s">
        <v>17</v>
      </c>
      <c r="K16451" s="1"/>
      <c r="L16451" s="1" t="b">
        <f>AND(ISNUMBER(lego_sets[[#This Row],[pieces]]),ISNUMBER(lego_sets[[#This Row],[US_retailPrice]]))</f>
        <v>0</v>
      </c>
      <c r="M16451" s="1" t="s">
        <v>78334</v>
      </c>
      <c r="N16451" s="1" t="s">
        <v>78335</v>
      </c>
      <c r="O16451" s="1" t="s">
        <v>78336</v>
      </c>
    </row>
    <row r="16452" spans="1:15" x14ac:dyDescent="0.3">
      <c r="A16452" s="1" t="s">
        <v>78337</v>
      </c>
      <c r="B16452" s="1" t="s">
        <v>78338</v>
      </c>
      <c r="C16452">
        <v>2020</v>
      </c>
      <c r="D16452" s="1" t="s">
        <v>594</v>
      </c>
      <c r="E16452" s="1" t="s">
        <v>46395</v>
      </c>
      <c r="F16452" s="1" t="s">
        <v>71</v>
      </c>
      <c r="G16452" s="1" t="s">
        <v>594</v>
      </c>
      <c r="I16452" s="1" t="s">
        <v>17</v>
      </c>
      <c r="J16452" s="1" t="s">
        <v>17</v>
      </c>
      <c r="K16452" s="1"/>
      <c r="L16452" s="1" t="b">
        <f>AND(ISNUMBER(lego_sets[[#This Row],[pieces]]),ISNUMBER(lego_sets[[#This Row],[US_retailPrice]]))</f>
        <v>0</v>
      </c>
      <c r="M16452" s="1" t="s">
        <v>78339</v>
      </c>
      <c r="N16452" s="1" t="s">
        <v>78340</v>
      </c>
      <c r="O16452" s="1" t="s">
        <v>78341</v>
      </c>
    </row>
    <row r="16453" spans="1:15" x14ac:dyDescent="0.3">
      <c r="A16453" s="1" t="s">
        <v>78342</v>
      </c>
      <c r="B16453" s="1" t="s">
        <v>78343</v>
      </c>
      <c r="C16453">
        <v>2020</v>
      </c>
      <c r="D16453" s="1" t="s">
        <v>594</v>
      </c>
      <c r="E16453" s="1" t="s">
        <v>46395</v>
      </c>
      <c r="F16453" s="1" t="s">
        <v>71</v>
      </c>
      <c r="G16453" s="1" t="s">
        <v>594</v>
      </c>
      <c r="I16453" s="1" t="s">
        <v>17</v>
      </c>
      <c r="J16453" s="1" t="s">
        <v>17</v>
      </c>
      <c r="K16453" s="1"/>
      <c r="L16453" s="1" t="b">
        <f>AND(ISNUMBER(lego_sets[[#This Row],[pieces]]),ISNUMBER(lego_sets[[#This Row],[US_retailPrice]]))</f>
        <v>0</v>
      </c>
      <c r="M16453" s="1" t="s">
        <v>78344</v>
      </c>
      <c r="N16453" s="1" t="s">
        <v>78345</v>
      </c>
      <c r="O16453" s="1" t="s">
        <v>78346</v>
      </c>
    </row>
    <row r="16454" spans="1:15" x14ac:dyDescent="0.3">
      <c r="A16454" s="1" t="s">
        <v>78347</v>
      </c>
      <c r="B16454" s="1" t="s">
        <v>78348</v>
      </c>
      <c r="C16454">
        <v>2020</v>
      </c>
      <c r="D16454" s="1" t="s">
        <v>594</v>
      </c>
      <c r="E16454" s="1" t="s">
        <v>46395</v>
      </c>
      <c r="F16454" s="1" t="s">
        <v>71</v>
      </c>
      <c r="G16454" s="1" t="s">
        <v>594</v>
      </c>
      <c r="I16454" s="1" t="s">
        <v>17</v>
      </c>
      <c r="J16454" s="1" t="s">
        <v>17</v>
      </c>
      <c r="K16454" s="1"/>
      <c r="L16454" s="1" t="b">
        <f>AND(ISNUMBER(lego_sets[[#This Row],[pieces]]),ISNUMBER(lego_sets[[#This Row],[US_retailPrice]]))</f>
        <v>0</v>
      </c>
      <c r="M16454" s="1" t="s">
        <v>78349</v>
      </c>
      <c r="N16454" s="1" t="s">
        <v>78350</v>
      </c>
      <c r="O16454" s="1" t="s">
        <v>78351</v>
      </c>
    </row>
    <row r="16455" spans="1:15" x14ac:dyDescent="0.3">
      <c r="A16455" s="1" t="s">
        <v>78352</v>
      </c>
      <c r="B16455" s="1" t="s">
        <v>78353</v>
      </c>
      <c r="C16455">
        <v>2020</v>
      </c>
      <c r="D16455" s="1" t="s">
        <v>594</v>
      </c>
      <c r="E16455" s="1" t="s">
        <v>40391</v>
      </c>
      <c r="F16455" s="1" t="s">
        <v>71</v>
      </c>
      <c r="G16455" s="1" t="s">
        <v>594</v>
      </c>
      <c r="I16455" s="1" t="s">
        <v>17</v>
      </c>
      <c r="J16455" s="1" t="s">
        <v>17</v>
      </c>
      <c r="K16455" s="1"/>
      <c r="L16455" s="1" t="b">
        <f>AND(ISNUMBER(lego_sets[[#This Row],[pieces]]),ISNUMBER(lego_sets[[#This Row],[US_retailPrice]]))</f>
        <v>0</v>
      </c>
      <c r="M16455" s="1" t="s">
        <v>78354</v>
      </c>
      <c r="N16455" s="1" t="s">
        <v>78355</v>
      </c>
      <c r="O16455" s="1" t="s">
        <v>78356</v>
      </c>
    </row>
    <row r="16456" spans="1:15" x14ac:dyDescent="0.3">
      <c r="A16456" s="1" t="s">
        <v>78357</v>
      </c>
      <c r="B16456" s="1" t="s">
        <v>78358</v>
      </c>
      <c r="C16456">
        <v>2020</v>
      </c>
      <c r="D16456" s="1" t="s">
        <v>594</v>
      </c>
      <c r="E16456" s="1" t="s">
        <v>2703</v>
      </c>
      <c r="F16456" s="1" t="s">
        <v>71</v>
      </c>
      <c r="G16456" s="1" t="s">
        <v>594</v>
      </c>
      <c r="I16456" s="1" t="s">
        <v>17</v>
      </c>
      <c r="J16456" s="1" t="s">
        <v>17</v>
      </c>
      <c r="K16456" s="1">
        <v>24.99</v>
      </c>
      <c r="L16456" s="1" t="b">
        <f>AND(ISNUMBER(lego_sets[[#This Row],[pieces]]),ISNUMBER(lego_sets[[#This Row],[US_retailPrice]]))</f>
        <v>0</v>
      </c>
      <c r="M16456" s="1" t="s">
        <v>78359</v>
      </c>
      <c r="N16456" s="1" t="s">
        <v>78360</v>
      </c>
      <c r="O16456" s="1" t="s">
        <v>78361</v>
      </c>
    </row>
    <row r="16457" spans="1:15" x14ac:dyDescent="0.3">
      <c r="A16457" s="1" t="s">
        <v>78362</v>
      </c>
      <c r="B16457" s="1" t="s">
        <v>78363</v>
      </c>
      <c r="C16457">
        <v>2020</v>
      </c>
      <c r="D16457" s="1" t="s">
        <v>594</v>
      </c>
      <c r="E16457" s="1" t="s">
        <v>2703</v>
      </c>
      <c r="F16457" s="1" t="s">
        <v>71</v>
      </c>
      <c r="G16457" s="1" t="s">
        <v>594</v>
      </c>
      <c r="I16457" s="1" t="s">
        <v>17</v>
      </c>
      <c r="J16457" s="1" t="s">
        <v>17</v>
      </c>
      <c r="K16457" s="1">
        <v>29.99</v>
      </c>
      <c r="L16457" s="1" t="b">
        <f>AND(ISNUMBER(lego_sets[[#This Row],[pieces]]),ISNUMBER(lego_sets[[#This Row],[US_retailPrice]]))</f>
        <v>0</v>
      </c>
      <c r="M16457" s="1" t="s">
        <v>78364</v>
      </c>
      <c r="N16457" s="1" t="s">
        <v>78365</v>
      </c>
      <c r="O16457" s="1" t="s">
        <v>78366</v>
      </c>
    </row>
    <row r="16458" spans="1:15" x14ac:dyDescent="0.3">
      <c r="A16458" s="1" t="s">
        <v>78367</v>
      </c>
      <c r="B16458" s="1" t="s">
        <v>78368</v>
      </c>
      <c r="C16458">
        <v>2020</v>
      </c>
      <c r="D16458" s="1" t="s">
        <v>594</v>
      </c>
      <c r="E16458" s="1" t="s">
        <v>17040</v>
      </c>
      <c r="F16458" s="1" t="s">
        <v>71</v>
      </c>
      <c r="G16458" s="1" t="s">
        <v>594</v>
      </c>
      <c r="I16458" s="1" t="s">
        <v>17</v>
      </c>
      <c r="J16458" s="1" t="s">
        <v>17</v>
      </c>
      <c r="K16458" s="1"/>
      <c r="L16458" s="1" t="b">
        <f>AND(ISNUMBER(lego_sets[[#This Row],[pieces]]),ISNUMBER(lego_sets[[#This Row],[US_retailPrice]]))</f>
        <v>0</v>
      </c>
      <c r="M16458" s="1" t="s">
        <v>78369</v>
      </c>
      <c r="N16458" s="1" t="s">
        <v>78370</v>
      </c>
      <c r="O16458" s="1" t="s">
        <v>78371</v>
      </c>
    </row>
    <row r="16459" spans="1:15" x14ac:dyDescent="0.3">
      <c r="A16459" s="1" t="s">
        <v>78372</v>
      </c>
      <c r="B16459" s="1" t="s">
        <v>78373</v>
      </c>
      <c r="C16459">
        <v>2020</v>
      </c>
      <c r="D16459" s="1" t="s">
        <v>594</v>
      </c>
      <c r="E16459" s="1" t="s">
        <v>30902</v>
      </c>
      <c r="F16459" s="1" t="s">
        <v>71</v>
      </c>
      <c r="G16459" s="1" t="s">
        <v>594</v>
      </c>
      <c r="I16459" s="1" t="s">
        <v>17</v>
      </c>
      <c r="J16459" s="1" t="s">
        <v>17</v>
      </c>
      <c r="K16459" s="1">
        <v>13.99</v>
      </c>
      <c r="L16459" s="1" t="b">
        <f>AND(ISNUMBER(lego_sets[[#This Row],[pieces]]),ISNUMBER(lego_sets[[#This Row],[US_retailPrice]]))</f>
        <v>0</v>
      </c>
      <c r="M16459" s="1" t="s">
        <v>78374</v>
      </c>
      <c r="N16459" s="1" t="s">
        <v>78375</v>
      </c>
      <c r="O16459" s="1" t="s">
        <v>78376</v>
      </c>
    </row>
    <row r="16460" spans="1:15" x14ac:dyDescent="0.3">
      <c r="A16460" s="1" t="s">
        <v>78377</v>
      </c>
      <c r="B16460" s="1" t="s">
        <v>78378</v>
      </c>
      <c r="C16460">
        <v>2020</v>
      </c>
      <c r="D16460" s="1" t="s">
        <v>594</v>
      </c>
      <c r="E16460" s="1" t="s">
        <v>30902</v>
      </c>
      <c r="F16460" s="1" t="s">
        <v>71</v>
      </c>
      <c r="G16460" s="1" t="s">
        <v>594</v>
      </c>
      <c r="I16460" s="1" t="s">
        <v>17</v>
      </c>
      <c r="J16460" s="1" t="s">
        <v>1587</v>
      </c>
      <c r="K16460" s="1"/>
      <c r="L16460" s="1" t="b">
        <f>AND(ISNUMBER(lego_sets[[#This Row],[pieces]]),ISNUMBER(lego_sets[[#This Row],[US_retailPrice]]))</f>
        <v>0</v>
      </c>
      <c r="M16460" s="1" t="s">
        <v>78379</v>
      </c>
      <c r="N16460" s="1" t="s">
        <v>78380</v>
      </c>
      <c r="O16460" s="1" t="s">
        <v>78381</v>
      </c>
    </row>
    <row r="16461" spans="1:15" x14ac:dyDescent="0.3">
      <c r="A16461" s="1" t="s">
        <v>78382</v>
      </c>
      <c r="B16461" s="1" t="s">
        <v>78383</v>
      </c>
      <c r="C16461">
        <v>2020</v>
      </c>
      <c r="D16461" s="1" t="s">
        <v>594</v>
      </c>
      <c r="E16461" s="1" t="s">
        <v>30902</v>
      </c>
      <c r="F16461" s="1" t="s">
        <v>71</v>
      </c>
      <c r="G16461" s="1" t="s">
        <v>594</v>
      </c>
      <c r="I16461" s="1" t="s">
        <v>17</v>
      </c>
      <c r="J16461" s="1" t="s">
        <v>1587</v>
      </c>
      <c r="K16461" s="1"/>
      <c r="L16461" s="1" t="b">
        <f>AND(ISNUMBER(lego_sets[[#This Row],[pieces]]),ISNUMBER(lego_sets[[#This Row],[US_retailPrice]]))</f>
        <v>0</v>
      </c>
      <c r="M16461" s="1" t="s">
        <v>78384</v>
      </c>
      <c r="N16461" s="1" t="s">
        <v>78385</v>
      </c>
      <c r="O16461" s="1" t="s">
        <v>78386</v>
      </c>
    </row>
    <row r="16462" spans="1:15" x14ac:dyDescent="0.3">
      <c r="A16462" s="1" t="s">
        <v>78387</v>
      </c>
      <c r="B16462" s="1" t="s">
        <v>78388</v>
      </c>
      <c r="C16462">
        <v>2020</v>
      </c>
      <c r="D16462" s="1" t="s">
        <v>594</v>
      </c>
      <c r="E16462" s="1" t="s">
        <v>78389</v>
      </c>
      <c r="F16462" s="1" t="s">
        <v>71</v>
      </c>
      <c r="G16462" s="1" t="s">
        <v>594</v>
      </c>
      <c r="I16462" s="1" t="s">
        <v>17</v>
      </c>
      <c r="J16462" s="1" t="s">
        <v>17</v>
      </c>
      <c r="K16462" s="1">
        <v>6.99</v>
      </c>
      <c r="L16462" s="1" t="b">
        <f>AND(ISNUMBER(lego_sets[[#This Row],[pieces]]),ISNUMBER(lego_sets[[#This Row],[US_retailPrice]]))</f>
        <v>0</v>
      </c>
      <c r="M16462" s="1" t="s">
        <v>78390</v>
      </c>
      <c r="N16462" s="1" t="s">
        <v>78391</v>
      </c>
      <c r="O16462" s="1" t="s">
        <v>78392</v>
      </c>
    </row>
    <row r="16463" spans="1:15" x14ac:dyDescent="0.3">
      <c r="A16463" s="1" t="s">
        <v>78393</v>
      </c>
      <c r="B16463" s="1" t="s">
        <v>78394</v>
      </c>
      <c r="C16463">
        <v>2020</v>
      </c>
      <c r="D16463" s="1" t="s">
        <v>594</v>
      </c>
      <c r="E16463" s="1" t="s">
        <v>78389</v>
      </c>
      <c r="F16463" s="1" t="s">
        <v>71</v>
      </c>
      <c r="G16463" s="1" t="s">
        <v>594</v>
      </c>
      <c r="I16463" s="1" t="s">
        <v>17</v>
      </c>
      <c r="J16463" s="1" t="s">
        <v>17</v>
      </c>
      <c r="K16463" s="1"/>
      <c r="L16463" s="1" t="b">
        <f>AND(ISNUMBER(lego_sets[[#This Row],[pieces]]),ISNUMBER(lego_sets[[#This Row],[US_retailPrice]]))</f>
        <v>0</v>
      </c>
      <c r="M16463" s="1" t="s">
        <v>78395</v>
      </c>
      <c r="N16463" s="1" t="s">
        <v>78396</v>
      </c>
      <c r="O16463" s="1" t="s">
        <v>78397</v>
      </c>
    </row>
    <row r="16464" spans="1:15" x14ac:dyDescent="0.3">
      <c r="A16464" s="1" t="s">
        <v>78398</v>
      </c>
      <c r="B16464" s="1" t="s">
        <v>78399</v>
      </c>
      <c r="C16464">
        <v>2020</v>
      </c>
      <c r="D16464" s="1" t="s">
        <v>594</v>
      </c>
      <c r="E16464" s="1" t="s">
        <v>78389</v>
      </c>
      <c r="F16464" s="1" t="s">
        <v>71</v>
      </c>
      <c r="G16464" s="1" t="s">
        <v>594</v>
      </c>
      <c r="I16464" s="1" t="s">
        <v>17</v>
      </c>
      <c r="J16464" s="1" t="s">
        <v>17</v>
      </c>
      <c r="K16464" s="1"/>
      <c r="L16464" s="1" t="b">
        <f>AND(ISNUMBER(lego_sets[[#This Row],[pieces]]),ISNUMBER(lego_sets[[#This Row],[US_retailPrice]]))</f>
        <v>0</v>
      </c>
      <c r="M16464" s="1" t="s">
        <v>78400</v>
      </c>
      <c r="N16464" s="1" t="s">
        <v>78401</v>
      </c>
      <c r="O16464" s="1" t="s">
        <v>78402</v>
      </c>
    </row>
    <row r="16465" spans="1:15" x14ac:dyDescent="0.3">
      <c r="A16465" s="1" t="s">
        <v>78403</v>
      </c>
      <c r="B16465" s="1" t="s">
        <v>78404</v>
      </c>
      <c r="C16465">
        <v>2020</v>
      </c>
      <c r="D16465" s="1" t="s">
        <v>594</v>
      </c>
      <c r="E16465" s="1" t="s">
        <v>78389</v>
      </c>
      <c r="F16465" s="1" t="s">
        <v>71</v>
      </c>
      <c r="G16465" s="1" t="s">
        <v>594</v>
      </c>
      <c r="I16465" s="1" t="s">
        <v>17</v>
      </c>
      <c r="J16465" s="1" t="s">
        <v>17</v>
      </c>
      <c r="K16465" s="1"/>
      <c r="L16465" s="1" t="b">
        <f>AND(ISNUMBER(lego_sets[[#This Row],[pieces]]),ISNUMBER(lego_sets[[#This Row],[US_retailPrice]]))</f>
        <v>0</v>
      </c>
      <c r="M16465" s="1" t="s">
        <v>78405</v>
      </c>
      <c r="N16465" s="1" t="s">
        <v>78406</v>
      </c>
      <c r="O16465" s="1" t="s">
        <v>78407</v>
      </c>
    </row>
    <row r="16466" spans="1:15" x14ac:dyDescent="0.3">
      <c r="A16466" s="1" t="s">
        <v>78408</v>
      </c>
      <c r="B16466" s="1" t="s">
        <v>78409</v>
      </c>
      <c r="C16466">
        <v>2020</v>
      </c>
      <c r="D16466" s="1" t="s">
        <v>594</v>
      </c>
      <c r="E16466" s="1" t="s">
        <v>21638</v>
      </c>
      <c r="F16466" s="1" t="s">
        <v>71</v>
      </c>
      <c r="G16466" s="1" t="s">
        <v>594</v>
      </c>
      <c r="I16466" s="1" t="s">
        <v>17</v>
      </c>
      <c r="J16466" s="1" t="s">
        <v>17</v>
      </c>
      <c r="K16466" s="1"/>
      <c r="L16466" s="1" t="b">
        <f>AND(ISNUMBER(lego_sets[[#This Row],[pieces]]),ISNUMBER(lego_sets[[#This Row],[US_retailPrice]]))</f>
        <v>0</v>
      </c>
      <c r="M16466" s="1" t="s">
        <v>78410</v>
      </c>
      <c r="N16466" s="1" t="s">
        <v>78411</v>
      </c>
      <c r="O16466" s="1" t="s">
        <v>78412</v>
      </c>
    </row>
    <row r="16467" spans="1:15" x14ac:dyDescent="0.3">
      <c r="A16467" s="1" t="s">
        <v>78413</v>
      </c>
      <c r="B16467" s="1" t="s">
        <v>78414</v>
      </c>
      <c r="C16467">
        <v>2020</v>
      </c>
      <c r="D16467" s="1" t="s">
        <v>594</v>
      </c>
      <c r="E16467" s="1" t="s">
        <v>24992</v>
      </c>
      <c r="F16467" s="1" t="s">
        <v>71</v>
      </c>
      <c r="G16467" s="1" t="s">
        <v>594</v>
      </c>
      <c r="I16467" s="1" t="s">
        <v>17</v>
      </c>
      <c r="J16467" s="1" t="s">
        <v>17</v>
      </c>
      <c r="K16467" s="1">
        <v>26.99</v>
      </c>
      <c r="L16467" s="1" t="b">
        <f>AND(ISNUMBER(lego_sets[[#This Row],[pieces]]),ISNUMBER(lego_sets[[#This Row],[US_retailPrice]]))</f>
        <v>0</v>
      </c>
      <c r="M16467" s="1" t="s">
        <v>78415</v>
      </c>
      <c r="N16467" s="1" t="s">
        <v>78416</v>
      </c>
      <c r="O16467" s="1" t="s">
        <v>78417</v>
      </c>
    </row>
    <row r="16468" spans="1:15" x14ac:dyDescent="0.3">
      <c r="A16468" s="1" t="s">
        <v>78418</v>
      </c>
      <c r="B16468" s="1" t="s">
        <v>78419</v>
      </c>
      <c r="C16468">
        <v>2020</v>
      </c>
      <c r="D16468" s="1" t="s">
        <v>594</v>
      </c>
      <c r="E16468" s="1" t="s">
        <v>24992</v>
      </c>
      <c r="F16468" s="1" t="s">
        <v>71</v>
      </c>
      <c r="G16468" s="1" t="s">
        <v>594</v>
      </c>
      <c r="I16468" s="1" t="s">
        <v>17</v>
      </c>
      <c r="J16468" s="1" t="s">
        <v>17</v>
      </c>
      <c r="K16468" s="1">
        <v>26.99</v>
      </c>
      <c r="L16468" s="1" t="b">
        <f>AND(ISNUMBER(lego_sets[[#This Row],[pieces]]),ISNUMBER(lego_sets[[#This Row],[US_retailPrice]]))</f>
        <v>0</v>
      </c>
      <c r="M16468" s="1" t="s">
        <v>78420</v>
      </c>
      <c r="N16468" s="1" t="s">
        <v>78421</v>
      </c>
      <c r="O16468" s="1" t="s">
        <v>78422</v>
      </c>
    </row>
    <row r="16469" spans="1:15" x14ac:dyDescent="0.3">
      <c r="A16469" s="1" t="s">
        <v>78423</v>
      </c>
      <c r="B16469" s="1" t="s">
        <v>78424</v>
      </c>
      <c r="C16469">
        <v>2020</v>
      </c>
      <c r="D16469" s="1" t="s">
        <v>594</v>
      </c>
      <c r="E16469" s="1" t="s">
        <v>24992</v>
      </c>
      <c r="F16469" s="1" t="s">
        <v>71</v>
      </c>
      <c r="G16469" s="1" t="s">
        <v>594</v>
      </c>
      <c r="I16469" s="1" t="s">
        <v>17</v>
      </c>
      <c r="J16469" s="1" t="s">
        <v>17</v>
      </c>
      <c r="K16469" s="1">
        <v>26.99</v>
      </c>
      <c r="L16469" s="1" t="b">
        <f>AND(ISNUMBER(lego_sets[[#This Row],[pieces]]),ISNUMBER(lego_sets[[#This Row],[US_retailPrice]]))</f>
        <v>0</v>
      </c>
      <c r="M16469" s="1" t="s">
        <v>78425</v>
      </c>
      <c r="N16469" s="1" t="s">
        <v>78426</v>
      </c>
      <c r="O16469" s="1" t="s">
        <v>78427</v>
      </c>
    </row>
    <row r="16470" spans="1:15" x14ac:dyDescent="0.3">
      <c r="A16470" s="1" t="s">
        <v>78428</v>
      </c>
      <c r="B16470" s="1" t="s">
        <v>78429</v>
      </c>
      <c r="C16470">
        <v>2020</v>
      </c>
      <c r="D16470" s="1" t="s">
        <v>594</v>
      </c>
      <c r="E16470" s="1" t="s">
        <v>24992</v>
      </c>
      <c r="F16470" s="1" t="s">
        <v>71</v>
      </c>
      <c r="G16470" s="1" t="s">
        <v>594</v>
      </c>
      <c r="I16470" s="1" t="s">
        <v>17</v>
      </c>
      <c r="J16470" s="1" t="s">
        <v>17</v>
      </c>
      <c r="K16470" s="1">
        <v>26.99</v>
      </c>
      <c r="L16470" s="1" t="b">
        <f>AND(ISNUMBER(lego_sets[[#This Row],[pieces]]),ISNUMBER(lego_sets[[#This Row],[US_retailPrice]]))</f>
        <v>0</v>
      </c>
      <c r="M16470" s="1" t="s">
        <v>78430</v>
      </c>
      <c r="N16470" s="1" t="s">
        <v>78431</v>
      </c>
      <c r="O16470" s="1" t="s">
        <v>78432</v>
      </c>
    </row>
    <row r="16471" spans="1:15" x14ac:dyDescent="0.3">
      <c r="A16471" s="1" t="s">
        <v>78433</v>
      </c>
      <c r="B16471" s="1" t="s">
        <v>78434</v>
      </c>
      <c r="C16471">
        <v>2020</v>
      </c>
      <c r="D16471" s="1" t="s">
        <v>594</v>
      </c>
      <c r="E16471" s="1" t="s">
        <v>46395</v>
      </c>
      <c r="F16471" s="1" t="s">
        <v>71</v>
      </c>
      <c r="G16471" s="1" t="s">
        <v>594</v>
      </c>
      <c r="I16471" s="1" t="s">
        <v>17</v>
      </c>
      <c r="J16471" s="1" t="s">
        <v>17</v>
      </c>
      <c r="K16471" s="1"/>
      <c r="L16471" s="1" t="b">
        <f>AND(ISNUMBER(lego_sets[[#This Row],[pieces]]),ISNUMBER(lego_sets[[#This Row],[US_retailPrice]]))</f>
        <v>0</v>
      </c>
      <c r="M16471" s="1" t="s">
        <v>78435</v>
      </c>
      <c r="N16471" s="1" t="s">
        <v>78436</v>
      </c>
      <c r="O16471" s="1" t="s">
        <v>78437</v>
      </c>
    </row>
    <row r="16472" spans="1:15" x14ac:dyDescent="0.3">
      <c r="A16472" s="1" t="s">
        <v>78438</v>
      </c>
      <c r="B16472" s="1" t="s">
        <v>78439</v>
      </c>
      <c r="C16472">
        <v>2020</v>
      </c>
      <c r="D16472" s="1" t="s">
        <v>594</v>
      </c>
      <c r="E16472" s="1" t="s">
        <v>24992</v>
      </c>
      <c r="F16472" s="1" t="s">
        <v>71</v>
      </c>
      <c r="G16472" s="1" t="s">
        <v>594</v>
      </c>
      <c r="I16472" s="1" t="s">
        <v>17</v>
      </c>
      <c r="J16472" s="1" t="s">
        <v>17</v>
      </c>
      <c r="K16472" s="1">
        <v>26.99</v>
      </c>
      <c r="L16472" s="1" t="b">
        <f>AND(ISNUMBER(lego_sets[[#This Row],[pieces]]),ISNUMBER(lego_sets[[#This Row],[US_retailPrice]]))</f>
        <v>0</v>
      </c>
      <c r="M16472" s="1" t="s">
        <v>78440</v>
      </c>
      <c r="N16472" s="1" t="s">
        <v>78441</v>
      </c>
      <c r="O16472" s="1" t="s">
        <v>78442</v>
      </c>
    </row>
    <row r="16473" spans="1:15" x14ac:dyDescent="0.3">
      <c r="A16473" s="1" t="s">
        <v>78443</v>
      </c>
      <c r="B16473" s="1" t="s">
        <v>78444</v>
      </c>
      <c r="C16473">
        <v>2020</v>
      </c>
      <c r="D16473" s="1" t="s">
        <v>594</v>
      </c>
      <c r="E16473" s="1" t="s">
        <v>24992</v>
      </c>
      <c r="F16473" s="1" t="s">
        <v>71</v>
      </c>
      <c r="G16473" s="1" t="s">
        <v>594</v>
      </c>
      <c r="I16473" s="1" t="s">
        <v>17</v>
      </c>
      <c r="J16473" s="1" t="s">
        <v>17</v>
      </c>
      <c r="K16473" s="1">
        <v>26.99</v>
      </c>
      <c r="L16473" s="1" t="b">
        <f>AND(ISNUMBER(lego_sets[[#This Row],[pieces]]),ISNUMBER(lego_sets[[#This Row],[US_retailPrice]]))</f>
        <v>0</v>
      </c>
      <c r="M16473" s="1" t="s">
        <v>78445</v>
      </c>
      <c r="N16473" s="1" t="s">
        <v>78446</v>
      </c>
      <c r="O16473" s="1" t="s">
        <v>78447</v>
      </c>
    </row>
    <row r="16474" spans="1:15" x14ac:dyDescent="0.3">
      <c r="A16474" s="1" t="s">
        <v>78448</v>
      </c>
      <c r="B16474" s="1" t="s">
        <v>78449</v>
      </c>
      <c r="C16474">
        <v>2020</v>
      </c>
      <c r="D16474" s="1" t="s">
        <v>594</v>
      </c>
      <c r="E16474" s="1" t="s">
        <v>24992</v>
      </c>
      <c r="F16474" s="1" t="s">
        <v>71</v>
      </c>
      <c r="G16474" s="1" t="s">
        <v>594</v>
      </c>
      <c r="I16474" s="1" t="s">
        <v>17</v>
      </c>
      <c r="J16474" s="1" t="s">
        <v>17</v>
      </c>
      <c r="K16474" s="1">
        <v>30.99</v>
      </c>
      <c r="L16474" s="1" t="b">
        <f>AND(ISNUMBER(lego_sets[[#This Row],[pieces]]),ISNUMBER(lego_sets[[#This Row],[US_retailPrice]]))</f>
        <v>0</v>
      </c>
      <c r="M16474" s="1" t="s">
        <v>78450</v>
      </c>
      <c r="N16474" s="1" t="s">
        <v>78451</v>
      </c>
      <c r="O16474" s="1" t="s">
        <v>78452</v>
      </c>
    </row>
    <row r="16475" spans="1:15" x14ac:dyDescent="0.3">
      <c r="A16475" s="1" t="s">
        <v>78453</v>
      </c>
      <c r="B16475" s="1" t="s">
        <v>78454</v>
      </c>
      <c r="C16475">
        <v>2020</v>
      </c>
      <c r="D16475" s="1" t="s">
        <v>594</v>
      </c>
      <c r="E16475" s="1" t="s">
        <v>595</v>
      </c>
      <c r="F16475" s="1" t="s">
        <v>71</v>
      </c>
      <c r="G16475" s="1" t="s">
        <v>594</v>
      </c>
      <c r="I16475" s="1" t="s">
        <v>17</v>
      </c>
      <c r="J16475" s="1" t="s">
        <v>17</v>
      </c>
      <c r="K16475" s="1"/>
      <c r="L16475" s="1" t="b">
        <f>AND(ISNUMBER(lego_sets[[#This Row],[pieces]]),ISNUMBER(lego_sets[[#This Row],[US_retailPrice]]))</f>
        <v>0</v>
      </c>
      <c r="M16475" s="1" t="s">
        <v>78455</v>
      </c>
      <c r="N16475" s="1" t="s">
        <v>78456</v>
      </c>
      <c r="O16475" s="1" t="s">
        <v>78457</v>
      </c>
    </row>
    <row r="16476" spans="1:15" x14ac:dyDescent="0.3">
      <c r="A16476" s="1" t="s">
        <v>78458</v>
      </c>
      <c r="B16476" s="1" t="s">
        <v>62946</v>
      </c>
      <c r="C16476">
        <v>2020</v>
      </c>
      <c r="D16476" s="1" t="s">
        <v>594</v>
      </c>
      <c r="E16476" s="1" t="s">
        <v>24992</v>
      </c>
      <c r="F16476" s="1" t="s">
        <v>71</v>
      </c>
      <c r="G16476" s="1" t="s">
        <v>594</v>
      </c>
      <c r="I16476" s="1" t="s">
        <v>17</v>
      </c>
      <c r="J16476" s="1" t="s">
        <v>17</v>
      </c>
      <c r="K16476" s="1"/>
      <c r="L16476" s="1" t="b">
        <f>AND(ISNUMBER(lego_sets[[#This Row],[pieces]]),ISNUMBER(lego_sets[[#This Row],[US_retailPrice]]))</f>
        <v>0</v>
      </c>
      <c r="M16476" s="1" t="s">
        <v>78459</v>
      </c>
      <c r="N16476" s="1" t="s">
        <v>78460</v>
      </c>
      <c r="O16476" s="1" t="s">
        <v>78461</v>
      </c>
    </row>
    <row r="16477" spans="1:15" x14ac:dyDescent="0.3">
      <c r="A16477" s="1" t="s">
        <v>78462</v>
      </c>
      <c r="B16477" s="1" t="s">
        <v>78463</v>
      </c>
      <c r="C16477">
        <v>2020</v>
      </c>
      <c r="D16477" s="1" t="s">
        <v>239</v>
      </c>
      <c r="E16477" s="1" t="s">
        <v>27536</v>
      </c>
      <c r="F16477" s="1" t="s">
        <v>71</v>
      </c>
      <c r="G16477" s="1" t="s">
        <v>7184</v>
      </c>
      <c r="H16477">
        <v>88</v>
      </c>
      <c r="I16477" s="1" t="s">
        <v>17</v>
      </c>
      <c r="J16477" s="1" t="s">
        <v>17</v>
      </c>
      <c r="K16477" s="1"/>
      <c r="L16477" s="1" t="b">
        <f>AND(ISNUMBER(lego_sets[[#This Row],[pieces]]),ISNUMBER(lego_sets[[#This Row],[US_retailPrice]]))</f>
        <v>0</v>
      </c>
      <c r="M16477" s="1" t="s">
        <v>78464</v>
      </c>
      <c r="N16477" s="1" t="s">
        <v>78465</v>
      </c>
      <c r="O16477" s="1" t="s">
        <v>78466</v>
      </c>
    </row>
    <row r="16478" spans="1:15" x14ac:dyDescent="0.3">
      <c r="A16478" s="1" t="s">
        <v>78467</v>
      </c>
      <c r="B16478" s="1" t="s">
        <v>78468</v>
      </c>
      <c r="C16478">
        <v>2020</v>
      </c>
      <c r="D16478" s="1" t="s">
        <v>239</v>
      </c>
      <c r="E16478" s="1" t="s">
        <v>78469</v>
      </c>
      <c r="F16478" s="1" t="s">
        <v>71</v>
      </c>
      <c r="G16478" s="1" t="s">
        <v>7184</v>
      </c>
      <c r="H16478">
        <v>87</v>
      </c>
      <c r="I16478" s="1" t="s">
        <v>17</v>
      </c>
      <c r="J16478" s="1" t="s">
        <v>17</v>
      </c>
      <c r="K16478" s="1"/>
      <c r="L16478" s="1" t="b">
        <f>AND(ISNUMBER(lego_sets[[#This Row],[pieces]]),ISNUMBER(lego_sets[[#This Row],[US_retailPrice]]))</f>
        <v>0</v>
      </c>
      <c r="M16478" s="1" t="s">
        <v>78470</v>
      </c>
      <c r="N16478" s="1" t="s">
        <v>78471</v>
      </c>
      <c r="O16478" s="1" t="s">
        <v>78472</v>
      </c>
    </row>
    <row r="16479" spans="1:15" x14ac:dyDescent="0.3">
      <c r="A16479" s="1" t="s">
        <v>78473</v>
      </c>
      <c r="B16479" s="1" t="s">
        <v>78474</v>
      </c>
      <c r="C16479">
        <v>2020</v>
      </c>
      <c r="D16479" s="1" t="s">
        <v>239</v>
      </c>
      <c r="E16479" s="1" t="s">
        <v>45292</v>
      </c>
      <c r="F16479" s="1" t="s">
        <v>71</v>
      </c>
      <c r="G16479" s="1" t="s">
        <v>7184</v>
      </c>
      <c r="H16479">
        <v>37</v>
      </c>
      <c r="I16479" s="1" t="s">
        <v>17</v>
      </c>
      <c r="J16479" s="1" t="s">
        <v>17</v>
      </c>
      <c r="K16479" s="1"/>
      <c r="L16479" s="1" t="b">
        <f>AND(ISNUMBER(lego_sets[[#This Row],[pieces]]),ISNUMBER(lego_sets[[#This Row],[US_retailPrice]]))</f>
        <v>0</v>
      </c>
      <c r="M16479" s="1" t="s">
        <v>78475</v>
      </c>
      <c r="N16479" s="1" t="s">
        <v>78476</v>
      </c>
      <c r="O16479" s="1" t="s">
        <v>78477</v>
      </c>
    </row>
    <row r="16480" spans="1:15" x14ac:dyDescent="0.3">
      <c r="A16480" s="1" t="s">
        <v>78478</v>
      </c>
      <c r="B16480" s="1" t="s">
        <v>78474</v>
      </c>
      <c r="C16480">
        <v>2020</v>
      </c>
      <c r="D16480" s="1" t="s">
        <v>239</v>
      </c>
      <c r="E16480" s="1" t="s">
        <v>45292</v>
      </c>
      <c r="F16480" s="1" t="s">
        <v>71</v>
      </c>
      <c r="G16480" s="1" t="s">
        <v>7184</v>
      </c>
      <c r="H16480">
        <v>37</v>
      </c>
      <c r="I16480" s="1" t="s">
        <v>17</v>
      </c>
      <c r="J16480" s="1" t="s">
        <v>17</v>
      </c>
      <c r="K16480" s="1"/>
      <c r="L16480" s="1" t="b">
        <f>AND(ISNUMBER(lego_sets[[#This Row],[pieces]]),ISNUMBER(lego_sets[[#This Row],[US_retailPrice]]))</f>
        <v>0</v>
      </c>
      <c r="M16480" s="1" t="s">
        <v>78479</v>
      </c>
      <c r="N16480" s="1" t="s">
        <v>78476</v>
      </c>
      <c r="O16480" s="1" t="s">
        <v>78477</v>
      </c>
    </row>
    <row r="16481" spans="1:15" x14ac:dyDescent="0.3">
      <c r="A16481" s="1" t="s">
        <v>78480</v>
      </c>
      <c r="B16481" s="1" t="s">
        <v>78481</v>
      </c>
      <c r="C16481">
        <v>2020</v>
      </c>
      <c r="D16481" s="1" t="s">
        <v>59190</v>
      </c>
      <c r="E16481" s="1" t="s">
        <v>239</v>
      </c>
      <c r="F16481" s="1" t="s">
        <v>17557</v>
      </c>
      <c r="G16481" s="1" t="s">
        <v>7184</v>
      </c>
      <c r="H16481">
        <v>98</v>
      </c>
      <c r="I16481" s="1" t="s">
        <v>17</v>
      </c>
      <c r="J16481" s="1" t="s">
        <v>3530</v>
      </c>
      <c r="K16481" s="1"/>
      <c r="L16481" s="1" t="b">
        <f>AND(ISNUMBER(lego_sets[[#This Row],[pieces]]),ISNUMBER(lego_sets[[#This Row],[US_retailPrice]]))</f>
        <v>0</v>
      </c>
      <c r="M16481" s="1" t="s">
        <v>78482</v>
      </c>
      <c r="N16481" s="1" t="s">
        <v>78483</v>
      </c>
      <c r="O16481" s="1" t="s">
        <v>78484</v>
      </c>
    </row>
    <row r="16482" spans="1:15" x14ac:dyDescent="0.3">
      <c r="A16482" s="1" t="s">
        <v>78485</v>
      </c>
      <c r="B16482" s="1" t="s">
        <v>78486</v>
      </c>
      <c r="C16482">
        <v>2020</v>
      </c>
      <c r="D16482" s="1" t="s">
        <v>239</v>
      </c>
      <c r="E16482" s="1" t="s">
        <v>45292</v>
      </c>
      <c r="F16482" s="1" t="s">
        <v>71</v>
      </c>
      <c r="G16482" s="1" t="s">
        <v>7184</v>
      </c>
      <c r="H16482">
        <v>98</v>
      </c>
      <c r="I16482" s="1" t="s">
        <v>17</v>
      </c>
      <c r="J16482" s="1" t="s">
        <v>1587</v>
      </c>
      <c r="K16482" s="1"/>
      <c r="L16482" s="1" t="b">
        <f>AND(ISNUMBER(lego_sets[[#This Row],[pieces]]),ISNUMBER(lego_sets[[#This Row],[US_retailPrice]]))</f>
        <v>0</v>
      </c>
      <c r="M16482" s="1" t="s">
        <v>78487</v>
      </c>
      <c r="N16482" s="1" t="s">
        <v>78488</v>
      </c>
      <c r="O16482" s="1" t="s">
        <v>78489</v>
      </c>
    </row>
    <row r="16483" spans="1:15" x14ac:dyDescent="0.3">
      <c r="A16483" s="1" t="s">
        <v>78490</v>
      </c>
      <c r="B16483" s="1" t="s">
        <v>78491</v>
      </c>
      <c r="C16483">
        <v>2020</v>
      </c>
      <c r="D16483" s="1" t="s">
        <v>239</v>
      </c>
      <c r="E16483" s="1" t="s">
        <v>71</v>
      </c>
      <c r="F16483" s="1" t="s">
        <v>71</v>
      </c>
      <c r="G16483" s="1" t="s">
        <v>7184</v>
      </c>
      <c r="I16483" s="1" t="s">
        <v>17</v>
      </c>
      <c r="J16483" s="1" t="s">
        <v>17</v>
      </c>
      <c r="K16483" s="1"/>
      <c r="L16483" s="1" t="b">
        <f>AND(ISNUMBER(lego_sets[[#This Row],[pieces]]),ISNUMBER(lego_sets[[#This Row],[US_retailPrice]]))</f>
        <v>0</v>
      </c>
      <c r="M16483" s="1" t="s">
        <v>78492</v>
      </c>
      <c r="N16483" s="1" t="s">
        <v>78493</v>
      </c>
      <c r="O16483" s="1" t="s">
        <v>78494</v>
      </c>
    </row>
    <row r="16484" spans="1:15" x14ac:dyDescent="0.3">
      <c r="A16484" s="1" t="s">
        <v>78495</v>
      </c>
      <c r="B16484" s="1" t="s">
        <v>78496</v>
      </c>
      <c r="C16484">
        <v>2020</v>
      </c>
      <c r="D16484" s="1" t="s">
        <v>239</v>
      </c>
      <c r="E16484" s="1" t="s">
        <v>27536</v>
      </c>
      <c r="F16484" s="1" t="s">
        <v>71</v>
      </c>
      <c r="G16484" s="1" t="s">
        <v>7184</v>
      </c>
      <c r="H16484">
        <v>92</v>
      </c>
      <c r="I16484" s="1" t="s">
        <v>17</v>
      </c>
      <c r="J16484" s="1" t="s">
        <v>1638</v>
      </c>
      <c r="K16484" s="1"/>
      <c r="L16484" s="1" t="b">
        <f>AND(ISNUMBER(lego_sets[[#This Row],[pieces]]),ISNUMBER(lego_sets[[#This Row],[US_retailPrice]]))</f>
        <v>0</v>
      </c>
      <c r="M16484" s="1" t="s">
        <v>78497</v>
      </c>
      <c r="N16484" s="1" t="s">
        <v>78498</v>
      </c>
      <c r="O16484" s="1" t="s">
        <v>78499</v>
      </c>
    </row>
    <row r="16485" spans="1:15" x14ac:dyDescent="0.3">
      <c r="A16485" s="1" t="s">
        <v>78500</v>
      </c>
      <c r="B16485" s="1" t="s">
        <v>78501</v>
      </c>
      <c r="C16485">
        <v>2020</v>
      </c>
      <c r="D16485" s="1" t="s">
        <v>239</v>
      </c>
      <c r="E16485" s="1" t="s">
        <v>17</v>
      </c>
      <c r="F16485" s="1" t="s">
        <v>71</v>
      </c>
      <c r="G16485" s="1" t="s">
        <v>7184</v>
      </c>
      <c r="I16485" s="1" t="s">
        <v>17</v>
      </c>
      <c r="J16485" s="1" t="s">
        <v>17</v>
      </c>
      <c r="K16485" s="1"/>
      <c r="L16485" s="1" t="b">
        <f>AND(ISNUMBER(lego_sets[[#This Row],[pieces]]),ISNUMBER(lego_sets[[#This Row],[US_retailPrice]]))</f>
        <v>0</v>
      </c>
      <c r="M16485" s="1" t="s">
        <v>78502</v>
      </c>
      <c r="N16485" s="1" t="s">
        <v>78503</v>
      </c>
      <c r="O16485" s="1" t="s">
        <v>78504</v>
      </c>
    </row>
    <row r="16486" spans="1:15" x14ac:dyDescent="0.3">
      <c r="A16486" s="1" t="s">
        <v>78505</v>
      </c>
      <c r="B16486" s="1" t="s">
        <v>78506</v>
      </c>
      <c r="C16486">
        <v>2020</v>
      </c>
      <c r="D16486" s="1" t="s">
        <v>17555</v>
      </c>
      <c r="E16486" s="1" t="s">
        <v>239</v>
      </c>
      <c r="F16486" s="1" t="s">
        <v>17557</v>
      </c>
      <c r="G16486" s="1" t="s">
        <v>7184</v>
      </c>
      <c r="H16486">
        <v>140</v>
      </c>
      <c r="I16486" s="1" t="s">
        <v>17</v>
      </c>
      <c r="J16486" s="1" t="s">
        <v>17</v>
      </c>
      <c r="K16486" s="1"/>
      <c r="L16486" s="1" t="b">
        <f>AND(ISNUMBER(lego_sets[[#This Row],[pieces]]),ISNUMBER(lego_sets[[#This Row],[US_retailPrice]]))</f>
        <v>0</v>
      </c>
      <c r="M16486" s="1" t="s">
        <v>78507</v>
      </c>
      <c r="N16486" s="1" t="s">
        <v>78508</v>
      </c>
      <c r="O16486" s="1" t="s">
        <v>78509</v>
      </c>
    </row>
    <row r="16487" spans="1:15" x14ac:dyDescent="0.3">
      <c r="A16487" s="1" t="s">
        <v>78510</v>
      </c>
      <c r="B16487" s="1" t="s">
        <v>78506</v>
      </c>
      <c r="C16487">
        <v>2020</v>
      </c>
      <c r="D16487" s="1" t="s">
        <v>17555</v>
      </c>
      <c r="E16487" s="1" t="s">
        <v>239</v>
      </c>
      <c r="F16487" s="1" t="s">
        <v>17557</v>
      </c>
      <c r="G16487" s="1" t="s">
        <v>7184</v>
      </c>
      <c r="H16487">
        <v>140</v>
      </c>
      <c r="I16487" s="1" t="s">
        <v>17</v>
      </c>
      <c r="J16487" s="1" t="s">
        <v>17</v>
      </c>
      <c r="K16487" s="1"/>
      <c r="L16487" s="1" t="b">
        <f>AND(ISNUMBER(lego_sets[[#This Row],[pieces]]),ISNUMBER(lego_sets[[#This Row],[US_retailPrice]]))</f>
        <v>0</v>
      </c>
      <c r="M16487" s="1" t="s">
        <v>78511</v>
      </c>
      <c r="N16487" s="1" t="s">
        <v>78508</v>
      </c>
      <c r="O16487" s="1" t="s">
        <v>78509</v>
      </c>
    </row>
    <row r="16488" spans="1:15" x14ac:dyDescent="0.3">
      <c r="A16488" s="1" t="s">
        <v>78512</v>
      </c>
      <c r="B16488" s="1" t="s">
        <v>78513</v>
      </c>
      <c r="C16488">
        <v>2020</v>
      </c>
      <c r="D16488" s="1" t="s">
        <v>239</v>
      </c>
      <c r="E16488" s="1" t="s">
        <v>45292</v>
      </c>
      <c r="F16488" s="1" t="s">
        <v>71</v>
      </c>
      <c r="G16488" s="1" t="s">
        <v>7184</v>
      </c>
      <c r="H16488">
        <v>110</v>
      </c>
      <c r="I16488" s="1" t="s">
        <v>17</v>
      </c>
      <c r="J16488" s="1" t="s">
        <v>17</v>
      </c>
      <c r="K16488" s="1"/>
      <c r="L16488" s="1" t="b">
        <f>AND(ISNUMBER(lego_sets[[#This Row],[pieces]]),ISNUMBER(lego_sets[[#This Row],[US_retailPrice]]))</f>
        <v>0</v>
      </c>
      <c r="M16488" s="1" t="s">
        <v>78514</v>
      </c>
      <c r="N16488" s="1" t="s">
        <v>78515</v>
      </c>
      <c r="O16488" s="1" t="s">
        <v>78516</v>
      </c>
    </row>
    <row r="16489" spans="1:15" x14ac:dyDescent="0.3">
      <c r="A16489" s="1" t="s">
        <v>78517</v>
      </c>
      <c r="B16489" s="1" t="s">
        <v>78513</v>
      </c>
      <c r="C16489">
        <v>2020</v>
      </c>
      <c r="D16489" s="1" t="s">
        <v>239</v>
      </c>
      <c r="E16489" s="1" t="s">
        <v>45292</v>
      </c>
      <c r="F16489" s="1" t="s">
        <v>71</v>
      </c>
      <c r="G16489" s="1" t="s">
        <v>7184</v>
      </c>
      <c r="H16489">
        <v>110</v>
      </c>
      <c r="I16489" s="1" t="s">
        <v>17</v>
      </c>
      <c r="J16489" s="1" t="s">
        <v>17</v>
      </c>
      <c r="K16489" s="1"/>
      <c r="L16489" s="1" t="b">
        <f>AND(ISNUMBER(lego_sets[[#This Row],[pieces]]),ISNUMBER(lego_sets[[#This Row],[US_retailPrice]]))</f>
        <v>0</v>
      </c>
      <c r="M16489" s="1" t="s">
        <v>78518</v>
      </c>
      <c r="N16489" s="1" t="s">
        <v>78515</v>
      </c>
      <c r="O16489" s="1" t="s">
        <v>78516</v>
      </c>
    </row>
    <row r="16490" spans="1:15" x14ac:dyDescent="0.3">
      <c r="A16490" s="1" t="s">
        <v>78519</v>
      </c>
      <c r="B16490" s="1" t="s">
        <v>78520</v>
      </c>
      <c r="C16490">
        <v>2020</v>
      </c>
      <c r="D16490" s="1" t="s">
        <v>239</v>
      </c>
      <c r="E16490" s="1" t="s">
        <v>45292</v>
      </c>
      <c r="F16490" s="1" t="s">
        <v>71</v>
      </c>
      <c r="G16490" s="1" t="s">
        <v>7184</v>
      </c>
      <c r="H16490">
        <v>127</v>
      </c>
      <c r="I16490" s="1" t="s">
        <v>17</v>
      </c>
      <c r="J16490" s="1" t="s">
        <v>17</v>
      </c>
      <c r="K16490" s="1"/>
      <c r="L16490" s="1" t="b">
        <f>AND(ISNUMBER(lego_sets[[#This Row],[pieces]]),ISNUMBER(lego_sets[[#This Row],[US_retailPrice]]))</f>
        <v>0</v>
      </c>
      <c r="M16490" s="1" t="s">
        <v>78521</v>
      </c>
      <c r="N16490" s="1" t="s">
        <v>78522</v>
      </c>
      <c r="O16490" s="1" t="s">
        <v>78523</v>
      </c>
    </row>
    <row r="16491" spans="1:15" x14ac:dyDescent="0.3">
      <c r="A16491" s="1" t="s">
        <v>78524</v>
      </c>
      <c r="B16491" s="1" t="s">
        <v>78525</v>
      </c>
      <c r="C16491">
        <v>2020</v>
      </c>
      <c r="D16491" s="1" t="s">
        <v>239</v>
      </c>
      <c r="E16491" s="1" t="s">
        <v>45292</v>
      </c>
      <c r="F16491" s="1" t="s">
        <v>71</v>
      </c>
      <c r="G16491" s="1" t="s">
        <v>7184</v>
      </c>
      <c r="H16491">
        <v>127</v>
      </c>
      <c r="I16491" s="1" t="s">
        <v>17</v>
      </c>
      <c r="J16491" s="1" t="s">
        <v>17</v>
      </c>
      <c r="K16491" s="1"/>
      <c r="L16491" s="1" t="b">
        <f>AND(ISNUMBER(lego_sets[[#This Row],[pieces]]),ISNUMBER(lego_sets[[#This Row],[US_retailPrice]]))</f>
        <v>0</v>
      </c>
      <c r="M16491" s="1" t="s">
        <v>78526</v>
      </c>
      <c r="N16491" s="1" t="s">
        <v>78522</v>
      </c>
      <c r="O16491" s="1" t="s">
        <v>78523</v>
      </c>
    </row>
    <row r="16492" spans="1:15" x14ac:dyDescent="0.3">
      <c r="A16492" s="1" t="s">
        <v>78527</v>
      </c>
      <c r="B16492" s="1" t="s">
        <v>78525</v>
      </c>
      <c r="C16492">
        <v>2020</v>
      </c>
      <c r="D16492" s="1" t="s">
        <v>239</v>
      </c>
      <c r="E16492" s="1" t="s">
        <v>45292</v>
      </c>
      <c r="F16492" s="1" t="s">
        <v>71</v>
      </c>
      <c r="G16492" s="1" t="s">
        <v>7184</v>
      </c>
      <c r="H16492">
        <v>127</v>
      </c>
      <c r="I16492" s="1" t="s">
        <v>1565</v>
      </c>
      <c r="J16492" s="1" t="s">
        <v>17</v>
      </c>
      <c r="K16492" s="1"/>
      <c r="L16492" s="1" t="b">
        <f>AND(ISNUMBER(lego_sets[[#This Row],[pieces]]),ISNUMBER(lego_sets[[#This Row],[US_retailPrice]]))</f>
        <v>0</v>
      </c>
      <c r="M16492" s="1" t="s">
        <v>78528</v>
      </c>
      <c r="N16492" s="1" t="s">
        <v>78529</v>
      </c>
      <c r="O16492" s="1" t="s">
        <v>78530</v>
      </c>
    </row>
    <row r="16493" spans="1:15" x14ac:dyDescent="0.3">
      <c r="A16493" s="1" t="s">
        <v>78531</v>
      </c>
      <c r="B16493" s="1" t="s">
        <v>78532</v>
      </c>
      <c r="C16493">
        <v>2020</v>
      </c>
      <c r="D16493" s="1" t="s">
        <v>239</v>
      </c>
      <c r="E16493" s="1" t="s">
        <v>27536</v>
      </c>
      <c r="F16493" s="1" t="s">
        <v>71</v>
      </c>
      <c r="G16493" s="1" t="s">
        <v>7184</v>
      </c>
      <c r="H16493">
        <v>153</v>
      </c>
      <c r="I16493" s="1" t="s">
        <v>17</v>
      </c>
      <c r="J16493" s="1" t="s">
        <v>3530</v>
      </c>
      <c r="K16493" s="1"/>
      <c r="L16493" s="1" t="b">
        <f>AND(ISNUMBER(lego_sets[[#This Row],[pieces]]),ISNUMBER(lego_sets[[#This Row],[US_retailPrice]]))</f>
        <v>0</v>
      </c>
      <c r="M16493" s="1" t="s">
        <v>78533</v>
      </c>
      <c r="N16493" s="1" t="s">
        <v>78534</v>
      </c>
      <c r="O16493" s="1" t="s">
        <v>78535</v>
      </c>
    </row>
    <row r="16494" spans="1:15" x14ac:dyDescent="0.3">
      <c r="A16494" s="1" t="s">
        <v>78536</v>
      </c>
      <c r="B16494" s="1" t="s">
        <v>78537</v>
      </c>
      <c r="C16494">
        <v>2020</v>
      </c>
      <c r="D16494" s="1" t="s">
        <v>239</v>
      </c>
      <c r="E16494" s="1" t="s">
        <v>27536</v>
      </c>
      <c r="F16494" s="1" t="s">
        <v>71</v>
      </c>
      <c r="G16494" s="1" t="s">
        <v>7184</v>
      </c>
      <c r="I16494" s="1" t="s">
        <v>17</v>
      </c>
      <c r="J16494" s="1" t="s">
        <v>17</v>
      </c>
      <c r="K16494" s="1"/>
      <c r="L16494" s="1" t="b">
        <f>AND(ISNUMBER(lego_sets[[#This Row],[pieces]]),ISNUMBER(lego_sets[[#This Row],[US_retailPrice]]))</f>
        <v>0</v>
      </c>
      <c r="M16494" s="1" t="s">
        <v>78538</v>
      </c>
      <c r="N16494" s="1" t="s">
        <v>78539</v>
      </c>
      <c r="O16494" s="1" t="s">
        <v>78540</v>
      </c>
    </row>
    <row r="16495" spans="1:15" x14ac:dyDescent="0.3">
      <c r="A16495" s="1" t="s">
        <v>78541</v>
      </c>
      <c r="B16495" s="1" t="s">
        <v>78542</v>
      </c>
      <c r="C16495">
        <v>2020</v>
      </c>
      <c r="D16495" s="1" t="s">
        <v>69</v>
      </c>
      <c r="E16495" s="1" t="s">
        <v>53980</v>
      </c>
      <c r="F16495" s="1" t="s">
        <v>71</v>
      </c>
      <c r="G16495" s="1" t="s">
        <v>72</v>
      </c>
      <c r="I16495" s="1" t="s">
        <v>17</v>
      </c>
      <c r="J16495" s="1" t="s">
        <v>17</v>
      </c>
      <c r="K16495" s="1"/>
      <c r="L16495" s="1" t="b">
        <f>AND(ISNUMBER(lego_sets[[#This Row],[pieces]]),ISNUMBER(lego_sets[[#This Row],[US_retailPrice]]))</f>
        <v>0</v>
      </c>
      <c r="M16495" s="1" t="s">
        <v>78543</v>
      </c>
      <c r="N16495" s="1" t="s">
        <v>78544</v>
      </c>
      <c r="O16495" s="1" t="s">
        <v>78545</v>
      </c>
    </row>
    <row r="16496" spans="1:15" x14ac:dyDescent="0.3">
      <c r="A16496" s="1" t="s">
        <v>78546</v>
      </c>
      <c r="B16496" s="1" t="s">
        <v>78547</v>
      </c>
      <c r="C16496">
        <v>2020</v>
      </c>
      <c r="D16496" s="1" t="s">
        <v>69</v>
      </c>
      <c r="E16496" s="1" t="s">
        <v>53980</v>
      </c>
      <c r="F16496" s="1" t="s">
        <v>71</v>
      </c>
      <c r="G16496" s="1" t="s">
        <v>72</v>
      </c>
      <c r="I16496" s="1" t="s">
        <v>17</v>
      </c>
      <c r="J16496" s="1" t="s">
        <v>17</v>
      </c>
      <c r="K16496" s="1"/>
      <c r="L16496" s="1" t="b">
        <f>AND(ISNUMBER(lego_sets[[#This Row],[pieces]]),ISNUMBER(lego_sets[[#This Row],[US_retailPrice]]))</f>
        <v>0</v>
      </c>
      <c r="M16496" s="1" t="s">
        <v>78548</v>
      </c>
      <c r="N16496" s="1" t="s">
        <v>78549</v>
      </c>
      <c r="O16496" s="1" t="s">
        <v>78550</v>
      </c>
    </row>
    <row r="16497" spans="1:15" x14ac:dyDescent="0.3">
      <c r="A16497" s="1" t="s">
        <v>78551</v>
      </c>
      <c r="B16497" s="1" t="s">
        <v>78552</v>
      </c>
      <c r="C16497">
        <v>2020</v>
      </c>
      <c r="D16497" s="1" t="s">
        <v>69</v>
      </c>
      <c r="E16497" s="1" t="s">
        <v>53980</v>
      </c>
      <c r="F16497" s="1" t="s">
        <v>71</v>
      </c>
      <c r="G16497" s="1" t="s">
        <v>72</v>
      </c>
      <c r="I16497" s="1" t="s">
        <v>17</v>
      </c>
      <c r="J16497" s="1" t="s">
        <v>17</v>
      </c>
      <c r="K16497" s="1"/>
      <c r="L16497" s="1" t="b">
        <f>AND(ISNUMBER(lego_sets[[#This Row],[pieces]]),ISNUMBER(lego_sets[[#This Row],[US_retailPrice]]))</f>
        <v>0</v>
      </c>
      <c r="M16497" s="1" t="s">
        <v>78553</v>
      </c>
      <c r="N16497" s="1" t="s">
        <v>78554</v>
      </c>
      <c r="O16497" s="1" t="s">
        <v>78555</v>
      </c>
    </row>
    <row r="16498" spans="1:15" x14ac:dyDescent="0.3">
      <c r="A16498" s="1" t="s">
        <v>78556</v>
      </c>
      <c r="B16498" s="1" t="s">
        <v>78557</v>
      </c>
      <c r="C16498">
        <v>2020</v>
      </c>
      <c r="D16498" s="1" t="s">
        <v>69</v>
      </c>
      <c r="E16498" s="1" t="s">
        <v>53980</v>
      </c>
      <c r="F16498" s="1" t="s">
        <v>71</v>
      </c>
      <c r="G16498" s="1" t="s">
        <v>72</v>
      </c>
      <c r="I16498" s="1" t="s">
        <v>17</v>
      </c>
      <c r="J16498" s="1" t="s">
        <v>17</v>
      </c>
      <c r="K16498" s="1"/>
      <c r="L16498" s="1" t="b">
        <f>AND(ISNUMBER(lego_sets[[#This Row],[pieces]]),ISNUMBER(lego_sets[[#This Row],[US_retailPrice]]))</f>
        <v>0</v>
      </c>
      <c r="M16498" s="1" t="s">
        <v>78558</v>
      </c>
      <c r="N16498" s="1" t="s">
        <v>78559</v>
      </c>
      <c r="O16498" s="1" t="s">
        <v>78560</v>
      </c>
    </row>
    <row r="16499" spans="1:15" x14ac:dyDescent="0.3">
      <c r="A16499" s="1" t="s">
        <v>78561</v>
      </c>
      <c r="B16499" s="1" t="s">
        <v>78562</v>
      </c>
      <c r="C16499">
        <v>2020</v>
      </c>
      <c r="D16499" s="1" t="s">
        <v>69</v>
      </c>
      <c r="E16499" s="1" t="s">
        <v>53980</v>
      </c>
      <c r="F16499" s="1" t="s">
        <v>71</v>
      </c>
      <c r="G16499" s="1" t="s">
        <v>72</v>
      </c>
      <c r="I16499" s="1" t="s">
        <v>17</v>
      </c>
      <c r="J16499" s="1" t="s">
        <v>17</v>
      </c>
      <c r="K16499" s="1"/>
      <c r="L16499" s="1" t="b">
        <f>AND(ISNUMBER(lego_sets[[#This Row],[pieces]]),ISNUMBER(lego_sets[[#This Row],[US_retailPrice]]))</f>
        <v>0</v>
      </c>
      <c r="M16499" s="1" t="s">
        <v>78563</v>
      </c>
      <c r="N16499" s="1" t="s">
        <v>78564</v>
      </c>
      <c r="O16499" s="1" t="s">
        <v>78565</v>
      </c>
    </row>
    <row r="16500" spans="1:15" x14ac:dyDescent="0.3">
      <c r="A16500" s="1" t="s">
        <v>78566</v>
      </c>
      <c r="B16500" s="1" t="s">
        <v>78567</v>
      </c>
      <c r="C16500">
        <v>2020</v>
      </c>
      <c r="D16500" s="1" t="s">
        <v>69</v>
      </c>
      <c r="E16500" s="1" t="s">
        <v>53980</v>
      </c>
      <c r="F16500" s="1" t="s">
        <v>71</v>
      </c>
      <c r="G16500" s="1" t="s">
        <v>72</v>
      </c>
      <c r="I16500" s="1" t="s">
        <v>17</v>
      </c>
      <c r="J16500" s="1" t="s">
        <v>17</v>
      </c>
      <c r="K16500" s="1"/>
      <c r="L16500" s="1" t="b">
        <f>AND(ISNUMBER(lego_sets[[#This Row],[pieces]]),ISNUMBER(lego_sets[[#This Row],[US_retailPrice]]))</f>
        <v>0</v>
      </c>
      <c r="M16500" s="1" t="s">
        <v>78568</v>
      </c>
      <c r="N16500" s="1" t="s">
        <v>78569</v>
      </c>
      <c r="O16500" s="1" t="s">
        <v>78570</v>
      </c>
    </row>
    <row r="16501" spans="1:15" x14ac:dyDescent="0.3">
      <c r="A16501" s="1" t="s">
        <v>78571</v>
      </c>
      <c r="B16501" s="1" t="s">
        <v>78572</v>
      </c>
      <c r="C16501">
        <v>2020</v>
      </c>
      <c r="D16501" s="1" t="s">
        <v>69</v>
      </c>
      <c r="E16501" s="1" t="s">
        <v>53980</v>
      </c>
      <c r="F16501" s="1" t="s">
        <v>71</v>
      </c>
      <c r="G16501" s="1" t="s">
        <v>72</v>
      </c>
      <c r="I16501" s="1" t="s">
        <v>17</v>
      </c>
      <c r="J16501" s="1" t="s">
        <v>17</v>
      </c>
      <c r="K16501" s="1"/>
      <c r="L16501" s="1" t="b">
        <f>AND(ISNUMBER(lego_sets[[#This Row],[pieces]]),ISNUMBER(lego_sets[[#This Row],[US_retailPrice]]))</f>
        <v>0</v>
      </c>
      <c r="M16501" s="1" t="s">
        <v>78573</v>
      </c>
      <c r="N16501" s="1" t="s">
        <v>78574</v>
      </c>
      <c r="O16501" s="1" t="s">
        <v>78575</v>
      </c>
    </row>
    <row r="16502" spans="1:15" x14ac:dyDescent="0.3">
      <c r="A16502" s="1" t="s">
        <v>78576</v>
      </c>
      <c r="B16502" s="1" t="s">
        <v>78577</v>
      </c>
      <c r="C16502">
        <v>2020</v>
      </c>
      <c r="D16502" s="1" t="s">
        <v>69</v>
      </c>
      <c r="E16502" s="1" t="s">
        <v>53980</v>
      </c>
      <c r="F16502" s="1" t="s">
        <v>71</v>
      </c>
      <c r="G16502" s="1" t="s">
        <v>72</v>
      </c>
      <c r="I16502" s="1" t="s">
        <v>17</v>
      </c>
      <c r="J16502" s="1" t="s">
        <v>17</v>
      </c>
      <c r="K16502" s="1"/>
      <c r="L16502" s="1" t="b">
        <f>AND(ISNUMBER(lego_sets[[#This Row],[pieces]]),ISNUMBER(lego_sets[[#This Row],[US_retailPrice]]))</f>
        <v>0</v>
      </c>
      <c r="M16502" s="1" t="s">
        <v>78578</v>
      </c>
      <c r="N16502" s="1" t="s">
        <v>78579</v>
      </c>
      <c r="O16502" s="1" t="s">
        <v>78580</v>
      </c>
    </row>
    <row r="16503" spans="1:15" x14ac:dyDescent="0.3">
      <c r="A16503" s="1" t="s">
        <v>78581</v>
      </c>
      <c r="B16503" s="1" t="s">
        <v>78582</v>
      </c>
      <c r="C16503">
        <v>2020</v>
      </c>
      <c r="D16503" s="1" t="s">
        <v>69</v>
      </c>
      <c r="E16503" s="1" t="s">
        <v>53980</v>
      </c>
      <c r="F16503" s="1" t="s">
        <v>71</v>
      </c>
      <c r="G16503" s="1" t="s">
        <v>72</v>
      </c>
      <c r="I16503" s="1" t="s">
        <v>17</v>
      </c>
      <c r="J16503" s="1" t="s">
        <v>17</v>
      </c>
      <c r="K16503" s="1"/>
      <c r="L16503" s="1" t="b">
        <f>AND(ISNUMBER(lego_sets[[#This Row],[pieces]]),ISNUMBER(lego_sets[[#This Row],[US_retailPrice]]))</f>
        <v>0</v>
      </c>
      <c r="M16503" s="1" t="s">
        <v>78583</v>
      </c>
      <c r="N16503" s="1" t="s">
        <v>78584</v>
      </c>
      <c r="O16503" s="1" t="s">
        <v>78585</v>
      </c>
    </row>
    <row r="16504" spans="1:15" x14ac:dyDescent="0.3">
      <c r="A16504" s="1" t="s">
        <v>78586</v>
      </c>
      <c r="B16504" s="1" t="s">
        <v>78587</v>
      </c>
      <c r="C16504">
        <v>2020</v>
      </c>
      <c r="D16504" s="1" t="s">
        <v>69</v>
      </c>
      <c r="E16504" s="1" t="s">
        <v>53980</v>
      </c>
      <c r="F16504" s="1" t="s">
        <v>71</v>
      </c>
      <c r="G16504" s="1" t="s">
        <v>72</v>
      </c>
      <c r="I16504" s="1" t="s">
        <v>17</v>
      </c>
      <c r="J16504" s="1" t="s">
        <v>17</v>
      </c>
      <c r="K16504" s="1"/>
      <c r="L16504" s="1" t="b">
        <f>AND(ISNUMBER(lego_sets[[#This Row],[pieces]]),ISNUMBER(lego_sets[[#This Row],[US_retailPrice]]))</f>
        <v>0</v>
      </c>
      <c r="M16504" s="1" t="s">
        <v>78588</v>
      </c>
      <c r="N16504" s="1" t="s">
        <v>78589</v>
      </c>
      <c r="O16504" s="1" t="s">
        <v>78590</v>
      </c>
    </row>
    <row r="16505" spans="1:15" x14ac:dyDescent="0.3">
      <c r="A16505" s="1" t="s">
        <v>78591</v>
      </c>
      <c r="B16505" s="1" t="s">
        <v>78592</v>
      </c>
      <c r="C16505">
        <v>2020</v>
      </c>
      <c r="D16505" s="1" t="s">
        <v>69</v>
      </c>
      <c r="E16505" s="1" t="s">
        <v>53980</v>
      </c>
      <c r="F16505" s="1" t="s">
        <v>71</v>
      </c>
      <c r="G16505" s="1" t="s">
        <v>72</v>
      </c>
      <c r="I16505" s="1" t="s">
        <v>17</v>
      </c>
      <c r="J16505" s="1" t="s">
        <v>17</v>
      </c>
      <c r="K16505" s="1"/>
      <c r="L16505" s="1" t="b">
        <f>AND(ISNUMBER(lego_sets[[#This Row],[pieces]]),ISNUMBER(lego_sets[[#This Row],[US_retailPrice]]))</f>
        <v>0</v>
      </c>
      <c r="M16505" s="1" t="s">
        <v>78593</v>
      </c>
      <c r="N16505" s="1" t="s">
        <v>78594</v>
      </c>
      <c r="O16505" s="1" t="s">
        <v>78595</v>
      </c>
    </row>
    <row r="16506" spans="1:15" x14ac:dyDescent="0.3">
      <c r="A16506" s="1" t="s">
        <v>78596</v>
      </c>
      <c r="B16506" s="1" t="s">
        <v>78597</v>
      </c>
      <c r="C16506">
        <v>2020</v>
      </c>
      <c r="D16506" s="1" t="s">
        <v>69</v>
      </c>
      <c r="E16506" s="1" t="s">
        <v>35725</v>
      </c>
      <c r="F16506" s="1" t="s">
        <v>71</v>
      </c>
      <c r="G16506" s="1" t="s">
        <v>72</v>
      </c>
      <c r="I16506" s="1" t="s">
        <v>17</v>
      </c>
      <c r="J16506" s="1" t="s">
        <v>17</v>
      </c>
      <c r="K16506" s="1"/>
      <c r="L16506" s="1" t="b">
        <f>AND(ISNUMBER(lego_sets[[#This Row],[pieces]]),ISNUMBER(lego_sets[[#This Row],[US_retailPrice]]))</f>
        <v>0</v>
      </c>
      <c r="M16506" s="1" t="s">
        <v>78598</v>
      </c>
      <c r="N16506" s="1" t="s">
        <v>78599</v>
      </c>
      <c r="O16506" s="1" t="s">
        <v>78600</v>
      </c>
    </row>
    <row r="16507" spans="1:15" x14ac:dyDescent="0.3">
      <c r="A16507" s="1" t="s">
        <v>78601</v>
      </c>
      <c r="B16507" s="1" t="s">
        <v>78602</v>
      </c>
      <c r="C16507">
        <v>2020</v>
      </c>
      <c r="D16507" s="1" t="s">
        <v>69</v>
      </c>
      <c r="E16507" s="1" t="s">
        <v>35725</v>
      </c>
      <c r="F16507" s="1" t="s">
        <v>71</v>
      </c>
      <c r="G16507" s="1" t="s">
        <v>72</v>
      </c>
      <c r="I16507" s="1" t="s">
        <v>17</v>
      </c>
      <c r="J16507" s="1" t="s">
        <v>17</v>
      </c>
      <c r="K16507" s="1"/>
      <c r="L16507" s="1" t="b">
        <f>AND(ISNUMBER(lego_sets[[#This Row],[pieces]]),ISNUMBER(lego_sets[[#This Row],[US_retailPrice]]))</f>
        <v>0</v>
      </c>
      <c r="M16507" s="1" t="s">
        <v>78603</v>
      </c>
      <c r="N16507" s="1" t="s">
        <v>78604</v>
      </c>
      <c r="O16507" s="1" t="s">
        <v>78605</v>
      </c>
    </row>
    <row r="16508" spans="1:15" x14ac:dyDescent="0.3">
      <c r="A16508" s="1" t="s">
        <v>78606</v>
      </c>
      <c r="B16508" s="1" t="s">
        <v>78607</v>
      </c>
      <c r="C16508">
        <v>2020</v>
      </c>
      <c r="D16508" s="1" t="s">
        <v>69</v>
      </c>
      <c r="E16508" s="1" t="s">
        <v>35725</v>
      </c>
      <c r="F16508" s="1" t="s">
        <v>71</v>
      </c>
      <c r="G16508" s="1" t="s">
        <v>72</v>
      </c>
      <c r="I16508" s="1" t="s">
        <v>17</v>
      </c>
      <c r="J16508" s="1" t="s">
        <v>17</v>
      </c>
      <c r="K16508" s="1"/>
      <c r="L16508" s="1" t="b">
        <f>AND(ISNUMBER(lego_sets[[#This Row],[pieces]]),ISNUMBER(lego_sets[[#This Row],[US_retailPrice]]))</f>
        <v>0</v>
      </c>
      <c r="M16508" s="1" t="s">
        <v>78608</v>
      </c>
      <c r="N16508" s="1" t="s">
        <v>78609</v>
      </c>
      <c r="O16508" s="1" t="s">
        <v>78610</v>
      </c>
    </row>
    <row r="16509" spans="1:15" x14ac:dyDescent="0.3">
      <c r="A16509" s="1" t="s">
        <v>78611</v>
      </c>
      <c r="B16509" s="1" t="s">
        <v>78612</v>
      </c>
      <c r="C16509">
        <v>2020</v>
      </c>
      <c r="D16509" s="1" t="s">
        <v>69</v>
      </c>
      <c r="E16509" s="1" t="s">
        <v>35725</v>
      </c>
      <c r="F16509" s="1" t="s">
        <v>71</v>
      </c>
      <c r="G16509" s="1" t="s">
        <v>72</v>
      </c>
      <c r="I16509" s="1" t="s">
        <v>17</v>
      </c>
      <c r="J16509" s="1" t="s">
        <v>17</v>
      </c>
      <c r="K16509" s="1"/>
      <c r="L16509" s="1" t="b">
        <f>AND(ISNUMBER(lego_sets[[#This Row],[pieces]]),ISNUMBER(lego_sets[[#This Row],[US_retailPrice]]))</f>
        <v>0</v>
      </c>
      <c r="M16509" s="1" t="s">
        <v>78613</v>
      </c>
      <c r="N16509" s="1" t="s">
        <v>78614</v>
      </c>
      <c r="O16509" s="1" t="s">
        <v>78615</v>
      </c>
    </row>
    <row r="16510" spans="1:15" x14ac:dyDescent="0.3">
      <c r="A16510" s="1" t="s">
        <v>78616</v>
      </c>
      <c r="B16510" s="1" t="s">
        <v>78617</v>
      </c>
      <c r="C16510">
        <v>2020</v>
      </c>
      <c r="D16510" s="1" t="s">
        <v>69</v>
      </c>
      <c r="E16510" s="1" t="s">
        <v>35725</v>
      </c>
      <c r="F16510" s="1" t="s">
        <v>71</v>
      </c>
      <c r="G16510" s="1" t="s">
        <v>72</v>
      </c>
      <c r="I16510" s="1" t="s">
        <v>17</v>
      </c>
      <c r="J16510" s="1" t="s">
        <v>17</v>
      </c>
      <c r="K16510" s="1"/>
      <c r="L16510" s="1" t="b">
        <f>AND(ISNUMBER(lego_sets[[#This Row],[pieces]]),ISNUMBER(lego_sets[[#This Row],[US_retailPrice]]))</f>
        <v>0</v>
      </c>
      <c r="M16510" s="1" t="s">
        <v>78618</v>
      </c>
      <c r="N16510" s="1" t="s">
        <v>78619</v>
      </c>
      <c r="O16510" s="1" t="s">
        <v>78620</v>
      </c>
    </row>
    <row r="16511" spans="1:15" x14ac:dyDescent="0.3">
      <c r="A16511" s="1" t="s">
        <v>78621</v>
      </c>
      <c r="B16511" s="1" t="s">
        <v>60519</v>
      </c>
      <c r="C16511">
        <v>2020</v>
      </c>
      <c r="D16511" s="1" t="s">
        <v>43402</v>
      </c>
      <c r="E16511" s="1" t="s">
        <v>239</v>
      </c>
      <c r="F16511" s="1" t="s">
        <v>17557</v>
      </c>
      <c r="G16511" s="1" t="s">
        <v>222</v>
      </c>
      <c r="H16511">
        <v>5</v>
      </c>
      <c r="I16511" s="1" t="s">
        <v>1565</v>
      </c>
      <c r="J16511" s="1" t="s">
        <v>17</v>
      </c>
      <c r="K16511" s="1"/>
      <c r="L16511" s="1" t="b">
        <f>AND(ISNUMBER(lego_sets[[#This Row],[pieces]]),ISNUMBER(lego_sets[[#This Row],[US_retailPrice]]))</f>
        <v>0</v>
      </c>
      <c r="M16511" s="1" t="s">
        <v>78622</v>
      </c>
      <c r="N16511" s="1" t="s">
        <v>78623</v>
      </c>
      <c r="O16511" s="1" t="s">
        <v>78624</v>
      </c>
    </row>
    <row r="16512" spans="1:15" x14ac:dyDescent="0.3">
      <c r="A16512" s="1" t="s">
        <v>78625</v>
      </c>
      <c r="B16512" s="1" t="s">
        <v>78626</v>
      </c>
      <c r="C16512">
        <v>2020</v>
      </c>
      <c r="D16512" s="1" t="s">
        <v>69</v>
      </c>
      <c r="E16512" s="1" t="s">
        <v>71</v>
      </c>
      <c r="F16512" s="1" t="s">
        <v>71</v>
      </c>
      <c r="G16512" s="1" t="s">
        <v>72</v>
      </c>
      <c r="I16512" s="1" t="s">
        <v>17</v>
      </c>
      <c r="J16512" s="1" t="s">
        <v>17</v>
      </c>
      <c r="K16512" s="1"/>
      <c r="L16512" s="1" t="b">
        <f>AND(ISNUMBER(lego_sets[[#This Row],[pieces]]),ISNUMBER(lego_sets[[#This Row],[US_retailPrice]]))</f>
        <v>0</v>
      </c>
      <c r="M16512" s="1" t="s">
        <v>78627</v>
      </c>
      <c r="N16512" s="1" t="s">
        <v>78628</v>
      </c>
      <c r="O16512" s="1" t="s">
        <v>78629</v>
      </c>
    </row>
    <row r="16513" spans="1:15" x14ac:dyDescent="0.3">
      <c r="A16513" s="1" t="s">
        <v>78630</v>
      </c>
      <c r="B16513" s="1" t="s">
        <v>78631</v>
      </c>
      <c r="C16513">
        <v>2020</v>
      </c>
      <c r="D16513" s="1" t="s">
        <v>239</v>
      </c>
      <c r="E16513" s="1" t="s">
        <v>45292</v>
      </c>
      <c r="F16513" s="1" t="s">
        <v>71</v>
      </c>
      <c r="G16513" s="1" t="s">
        <v>222</v>
      </c>
      <c r="H16513">
        <v>7</v>
      </c>
      <c r="I16513" s="1" t="s">
        <v>17</v>
      </c>
      <c r="J16513" s="1" t="s">
        <v>17</v>
      </c>
      <c r="K16513" s="1"/>
      <c r="L16513" s="1" t="b">
        <f>AND(ISNUMBER(lego_sets[[#This Row],[pieces]]),ISNUMBER(lego_sets[[#This Row],[US_retailPrice]]))</f>
        <v>0</v>
      </c>
      <c r="M16513" s="1" t="s">
        <v>78632</v>
      </c>
      <c r="N16513" s="1" t="s">
        <v>78633</v>
      </c>
      <c r="O16513" s="1" t="s">
        <v>78634</v>
      </c>
    </row>
    <row r="16514" spans="1:15" x14ac:dyDescent="0.3">
      <c r="A16514" s="1" t="s">
        <v>78635</v>
      </c>
      <c r="B16514" s="1" t="s">
        <v>78636</v>
      </c>
      <c r="C16514">
        <v>2020</v>
      </c>
      <c r="D16514" s="1" t="s">
        <v>69</v>
      </c>
      <c r="E16514" s="1" t="s">
        <v>17838</v>
      </c>
      <c r="F16514" s="1" t="s">
        <v>71</v>
      </c>
      <c r="G16514" s="1" t="s">
        <v>72</v>
      </c>
      <c r="H16514">
        <v>0</v>
      </c>
      <c r="I16514" s="1" t="s">
        <v>17</v>
      </c>
      <c r="J16514" s="1" t="s">
        <v>17</v>
      </c>
      <c r="K16514" s="1"/>
      <c r="L16514" s="1" t="b">
        <f>AND(ISNUMBER(lego_sets[[#This Row],[pieces]]),ISNUMBER(lego_sets[[#This Row],[US_retailPrice]]))</f>
        <v>0</v>
      </c>
      <c r="M16514" s="1" t="s">
        <v>78637</v>
      </c>
      <c r="N16514" s="1" t="s">
        <v>78638</v>
      </c>
      <c r="O16514" s="1" t="s">
        <v>78639</v>
      </c>
    </row>
    <row r="16515" spans="1:15" x14ac:dyDescent="0.3">
      <c r="A16515" s="1" t="s">
        <v>78640</v>
      </c>
      <c r="B16515" s="1" t="s">
        <v>78641</v>
      </c>
      <c r="C16515">
        <v>2020</v>
      </c>
      <c r="D16515" s="1" t="s">
        <v>69</v>
      </c>
      <c r="E16515" s="1" t="s">
        <v>17838</v>
      </c>
      <c r="F16515" s="1" t="s">
        <v>71</v>
      </c>
      <c r="G16515" s="1" t="s">
        <v>72</v>
      </c>
      <c r="I16515" s="1" t="s">
        <v>1565</v>
      </c>
      <c r="J16515" s="1" t="s">
        <v>17</v>
      </c>
      <c r="K16515" s="1"/>
      <c r="L16515" s="1" t="b">
        <f>AND(ISNUMBER(lego_sets[[#This Row],[pieces]]),ISNUMBER(lego_sets[[#This Row],[US_retailPrice]]))</f>
        <v>0</v>
      </c>
      <c r="M16515" s="1" t="s">
        <v>78642</v>
      </c>
      <c r="N16515" s="1" t="s">
        <v>78643</v>
      </c>
      <c r="O16515" s="1" t="s">
        <v>78644</v>
      </c>
    </row>
    <row r="16516" spans="1:15" x14ac:dyDescent="0.3">
      <c r="A16516" s="1" t="s">
        <v>78645</v>
      </c>
      <c r="B16516" s="1" t="s">
        <v>78646</v>
      </c>
      <c r="C16516">
        <v>2020</v>
      </c>
      <c r="D16516" s="1" t="s">
        <v>69</v>
      </c>
      <c r="E16516" s="1" t="s">
        <v>17838</v>
      </c>
      <c r="F16516" s="1" t="s">
        <v>71</v>
      </c>
      <c r="G16516" s="1" t="s">
        <v>72</v>
      </c>
      <c r="H16516">
        <v>53</v>
      </c>
      <c r="I16516" s="1" t="s">
        <v>17</v>
      </c>
      <c r="J16516" s="1" t="s">
        <v>17</v>
      </c>
      <c r="K16516" s="1"/>
      <c r="L16516" s="1" t="b">
        <f>AND(ISNUMBER(lego_sets[[#This Row],[pieces]]),ISNUMBER(lego_sets[[#This Row],[US_retailPrice]]))</f>
        <v>0</v>
      </c>
      <c r="M16516" s="1" t="s">
        <v>78647</v>
      </c>
      <c r="N16516" s="1" t="s">
        <v>78648</v>
      </c>
      <c r="O16516" s="1" t="s">
        <v>78649</v>
      </c>
    </row>
    <row r="16517" spans="1:15" x14ac:dyDescent="0.3">
      <c r="A16517" s="1" t="s">
        <v>78650</v>
      </c>
      <c r="B16517" s="1" t="s">
        <v>78651</v>
      </c>
      <c r="C16517">
        <v>2020</v>
      </c>
      <c r="D16517" s="1" t="s">
        <v>69</v>
      </c>
      <c r="E16517" s="1" t="s">
        <v>17838</v>
      </c>
      <c r="F16517" s="1" t="s">
        <v>71</v>
      </c>
      <c r="G16517" s="1" t="s">
        <v>72</v>
      </c>
      <c r="I16517" s="1" t="s">
        <v>1565</v>
      </c>
      <c r="J16517" s="1" t="s">
        <v>17</v>
      </c>
      <c r="K16517" s="1"/>
      <c r="L16517" s="1" t="b">
        <f>AND(ISNUMBER(lego_sets[[#This Row],[pieces]]),ISNUMBER(lego_sets[[#This Row],[US_retailPrice]]))</f>
        <v>0</v>
      </c>
      <c r="M16517" s="1" t="s">
        <v>78652</v>
      </c>
      <c r="N16517" s="1" t="s">
        <v>78653</v>
      </c>
      <c r="O16517" s="1" t="s">
        <v>78654</v>
      </c>
    </row>
    <row r="16518" spans="1:15" x14ac:dyDescent="0.3">
      <c r="A16518" s="1" t="s">
        <v>78655</v>
      </c>
      <c r="B16518" s="1" t="s">
        <v>78656</v>
      </c>
      <c r="C16518">
        <v>2020</v>
      </c>
      <c r="D16518" s="1" t="s">
        <v>69</v>
      </c>
      <c r="E16518" s="1" t="s">
        <v>17838</v>
      </c>
      <c r="F16518" s="1" t="s">
        <v>71</v>
      </c>
      <c r="G16518" s="1" t="s">
        <v>72</v>
      </c>
      <c r="I16518" s="1" t="s">
        <v>17</v>
      </c>
      <c r="J16518" s="1" t="s">
        <v>17</v>
      </c>
      <c r="K16518" s="1"/>
      <c r="L16518" s="1" t="b">
        <f>AND(ISNUMBER(lego_sets[[#This Row],[pieces]]),ISNUMBER(lego_sets[[#This Row],[US_retailPrice]]))</f>
        <v>0</v>
      </c>
      <c r="M16518" s="1" t="s">
        <v>78657</v>
      </c>
      <c r="N16518" s="1" t="s">
        <v>78658</v>
      </c>
      <c r="O16518" s="1" t="s">
        <v>78659</v>
      </c>
    </row>
    <row r="16519" spans="1:15" x14ac:dyDescent="0.3">
      <c r="A16519" s="1" t="s">
        <v>78660</v>
      </c>
      <c r="B16519" s="1" t="s">
        <v>78661</v>
      </c>
      <c r="C16519">
        <v>2020</v>
      </c>
      <c r="D16519" s="1" t="s">
        <v>69</v>
      </c>
      <c r="E16519" s="1" t="s">
        <v>17838</v>
      </c>
      <c r="F16519" s="1" t="s">
        <v>71</v>
      </c>
      <c r="G16519" s="1" t="s">
        <v>72</v>
      </c>
      <c r="I16519" s="1" t="s">
        <v>1565</v>
      </c>
      <c r="J16519" s="1" t="s">
        <v>17</v>
      </c>
      <c r="K16519" s="1"/>
      <c r="L16519" s="1" t="b">
        <f>AND(ISNUMBER(lego_sets[[#This Row],[pieces]]),ISNUMBER(lego_sets[[#This Row],[US_retailPrice]]))</f>
        <v>0</v>
      </c>
      <c r="M16519" s="1" t="s">
        <v>78662</v>
      </c>
      <c r="N16519" s="1" t="s">
        <v>78663</v>
      </c>
      <c r="O16519" s="1" t="s">
        <v>78664</v>
      </c>
    </row>
    <row r="16520" spans="1:15" x14ac:dyDescent="0.3">
      <c r="A16520" s="1" t="s">
        <v>78665</v>
      </c>
      <c r="B16520" s="1" t="s">
        <v>78666</v>
      </c>
      <c r="C16520">
        <v>2020</v>
      </c>
      <c r="D16520" s="1" t="s">
        <v>69</v>
      </c>
      <c r="E16520" s="1" t="s">
        <v>17838</v>
      </c>
      <c r="F16520" s="1" t="s">
        <v>71</v>
      </c>
      <c r="G16520" s="1" t="s">
        <v>72</v>
      </c>
      <c r="I16520" s="1" t="s">
        <v>17</v>
      </c>
      <c r="J16520" s="1" t="s">
        <v>17</v>
      </c>
      <c r="K16520" s="1"/>
      <c r="L16520" s="1" t="b">
        <f>AND(ISNUMBER(lego_sets[[#This Row],[pieces]]),ISNUMBER(lego_sets[[#This Row],[US_retailPrice]]))</f>
        <v>0</v>
      </c>
      <c r="M16520" s="1" t="s">
        <v>78667</v>
      </c>
      <c r="N16520" s="1" t="s">
        <v>78668</v>
      </c>
      <c r="O16520" s="1" t="s">
        <v>78669</v>
      </c>
    </row>
    <row r="16521" spans="1:15" x14ac:dyDescent="0.3">
      <c r="A16521" s="1" t="s">
        <v>78670</v>
      </c>
      <c r="B16521" s="1" t="s">
        <v>78671</v>
      </c>
      <c r="C16521">
        <v>2020</v>
      </c>
      <c r="D16521" s="1" t="s">
        <v>69</v>
      </c>
      <c r="E16521" s="1" t="s">
        <v>17838</v>
      </c>
      <c r="F16521" s="1" t="s">
        <v>71</v>
      </c>
      <c r="G16521" s="1" t="s">
        <v>72</v>
      </c>
      <c r="I16521" s="1" t="s">
        <v>17</v>
      </c>
      <c r="J16521" s="1" t="s">
        <v>17</v>
      </c>
      <c r="K16521" s="1"/>
      <c r="L16521" s="1" t="b">
        <f>AND(ISNUMBER(lego_sets[[#This Row],[pieces]]),ISNUMBER(lego_sets[[#This Row],[US_retailPrice]]))</f>
        <v>0</v>
      </c>
      <c r="M16521" s="1" t="s">
        <v>78672</v>
      </c>
      <c r="N16521" s="1" t="s">
        <v>78673</v>
      </c>
      <c r="O16521" s="1" t="s">
        <v>78674</v>
      </c>
    </row>
    <row r="16522" spans="1:15" x14ac:dyDescent="0.3">
      <c r="A16522" s="1" t="s">
        <v>78675</v>
      </c>
      <c r="B16522" s="1" t="s">
        <v>78676</v>
      </c>
      <c r="C16522">
        <v>2020</v>
      </c>
      <c r="D16522" s="1" t="s">
        <v>69</v>
      </c>
      <c r="E16522" s="1" t="s">
        <v>66335</v>
      </c>
      <c r="F16522" s="1" t="s">
        <v>71</v>
      </c>
      <c r="G16522" s="1" t="s">
        <v>72</v>
      </c>
      <c r="I16522" s="1" t="s">
        <v>17</v>
      </c>
      <c r="J16522" s="1" t="s">
        <v>17</v>
      </c>
      <c r="K16522" s="1"/>
      <c r="L16522" s="1" t="b">
        <f>AND(ISNUMBER(lego_sets[[#This Row],[pieces]]),ISNUMBER(lego_sets[[#This Row],[US_retailPrice]]))</f>
        <v>0</v>
      </c>
      <c r="M16522" s="1" t="s">
        <v>78677</v>
      </c>
      <c r="N16522" s="1" t="s">
        <v>78678</v>
      </c>
      <c r="O16522" s="1" t="s">
        <v>78679</v>
      </c>
    </row>
    <row r="16523" spans="1:15" x14ac:dyDescent="0.3">
      <c r="A16523" s="1" t="s">
        <v>78680</v>
      </c>
      <c r="B16523" s="1" t="s">
        <v>78681</v>
      </c>
      <c r="C16523">
        <v>2020</v>
      </c>
      <c r="D16523" s="1" t="s">
        <v>69</v>
      </c>
      <c r="E16523" s="1" t="s">
        <v>16185</v>
      </c>
      <c r="F16523" s="1" t="s">
        <v>71</v>
      </c>
      <c r="G16523" s="1" t="s">
        <v>72</v>
      </c>
      <c r="I16523" s="1" t="s">
        <v>17</v>
      </c>
      <c r="J16523" s="1" t="s">
        <v>17</v>
      </c>
      <c r="K16523" s="1"/>
      <c r="L16523" s="1" t="b">
        <f>AND(ISNUMBER(lego_sets[[#This Row],[pieces]]),ISNUMBER(lego_sets[[#This Row],[US_retailPrice]]))</f>
        <v>0</v>
      </c>
      <c r="M16523" s="1" t="s">
        <v>78682</v>
      </c>
      <c r="N16523" s="1" t="s">
        <v>78683</v>
      </c>
      <c r="O16523" s="1" t="s">
        <v>78684</v>
      </c>
    </row>
    <row r="16524" spans="1:15" x14ac:dyDescent="0.3">
      <c r="A16524" s="1" t="s">
        <v>78685</v>
      </c>
      <c r="B16524" s="1" t="s">
        <v>78686</v>
      </c>
      <c r="C16524">
        <v>2020</v>
      </c>
      <c r="D16524" s="1" t="s">
        <v>69</v>
      </c>
      <c r="E16524" s="1" t="s">
        <v>78687</v>
      </c>
      <c r="F16524" s="1" t="s">
        <v>71</v>
      </c>
      <c r="G16524" s="1" t="s">
        <v>72</v>
      </c>
      <c r="I16524" s="1" t="s">
        <v>17</v>
      </c>
      <c r="J16524" s="1" t="s">
        <v>17</v>
      </c>
      <c r="K16524" s="1"/>
      <c r="L16524" s="1" t="b">
        <f>AND(ISNUMBER(lego_sets[[#This Row],[pieces]]),ISNUMBER(lego_sets[[#This Row],[US_retailPrice]]))</f>
        <v>0</v>
      </c>
      <c r="M16524" s="1" t="s">
        <v>78688</v>
      </c>
      <c r="N16524" s="1" t="s">
        <v>78689</v>
      </c>
      <c r="O16524" s="1" t="s">
        <v>78690</v>
      </c>
    </row>
    <row r="16525" spans="1:15" x14ac:dyDescent="0.3">
      <c r="A16525" s="1" t="s">
        <v>78691</v>
      </c>
      <c r="B16525" s="1" t="s">
        <v>78692</v>
      </c>
      <c r="C16525">
        <v>2020</v>
      </c>
      <c r="D16525" s="1" t="s">
        <v>69</v>
      </c>
      <c r="E16525" s="1" t="s">
        <v>78687</v>
      </c>
      <c r="F16525" s="1" t="s">
        <v>71</v>
      </c>
      <c r="G16525" s="1" t="s">
        <v>72</v>
      </c>
      <c r="I16525" s="1" t="s">
        <v>17</v>
      </c>
      <c r="J16525" s="1" t="s">
        <v>17</v>
      </c>
      <c r="K16525" s="1"/>
      <c r="L16525" s="1" t="b">
        <f>AND(ISNUMBER(lego_sets[[#This Row],[pieces]]),ISNUMBER(lego_sets[[#This Row],[US_retailPrice]]))</f>
        <v>0</v>
      </c>
      <c r="M16525" s="1" t="s">
        <v>78693</v>
      </c>
      <c r="N16525" s="1" t="s">
        <v>78694</v>
      </c>
      <c r="O16525" s="1" t="s">
        <v>78695</v>
      </c>
    </row>
    <row r="16526" spans="1:15" x14ac:dyDescent="0.3">
      <c r="A16526" s="1" t="s">
        <v>78696</v>
      </c>
      <c r="B16526" s="1" t="s">
        <v>78697</v>
      </c>
      <c r="C16526">
        <v>2020</v>
      </c>
      <c r="D16526" s="1" t="s">
        <v>594</v>
      </c>
      <c r="E16526" s="1" t="s">
        <v>78698</v>
      </c>
      <c r="F16526" s="1" t="s">
        <v>71</v>
      </c>
      <c r="G16526" s="1" t="s">
        <v>594</v>
      </c>
      <c r="I16526" s="1" t="s">
        <v>17</v>
      </c>
      <c r="J16526" s="1" t="s">
        <v>17</v>
      </c>
      <c r="K16526" s="1"/>
      <c r="L16526" s="1" t="b">
        <f>AND(ISNUMBER(lego_sets[[#This Row],[pieces]]),ISNUMBER(lego_sets[[#This Row],[US_retailPrice]]))</f>
        <v>0</v>
      </c>
      <c r="M16526" s="1" t="s">
        <v>78699</v>
      </c>
      <c r="N16526" s="1" t="s">
        <v>78700</v>
      </c>
      <c r="O16526" s="1" t="s">
        <v>78701</v>
      </c>
    </row>
    <row r="16527" spans="1:15" x14ac:dyDescent="0.3">
      <c r="A16527" s="1" t="s">
        <v>78702</v>
      </c>
      <c r="B16527" s="1" t="s">
        <v>78703</v>
      </c>
      <c r="C16527">
        <v>2020</v>
      </c>
      <c r="D16527" s="1" t="s">
        <v>69</v>
      </c>
      <c r="E16527" s="1" t="s">
        <v>78687</v>
      </c>
      <c r="F16527" s="1" t="s">
        <v>71</v>
      </c>
      <c r="G16527" s="1" t="s">
        <v>72</v>
      </c>
      <c r="I16527" s="1" t="s">
        <v>17</v>
      </c>
      <c r="J16527" s="1" t="s">
        <v>17</v>
      </c>
      <c r="K16527" s="1"/>
      <c r="L16527" s="1" t="b">
        <f>AND(ISNUMBER(lego_sets[[#This Row],[pieces]]),ISNUMBER(lego_sets[[#This Row],[US_retailPrice]]))</f>
        <v>0</v>
      </c>
      <c r="M16527" s="1" t="s">
        <v>78704</v>
      </c>
      <c r="N16527" s="1" t="s">
        <v>78705</v>
      </c>
      <c r="O16527" s="1" t="s">
        <v>78706</v>
      </c>
    </row>
    <row r="16528" spans="1:15" x14ac:dyDescent="0.3">
      <c r="A16528" s="1" t="s">
        <v>78707</v>
      </c>
      <c r="B16528" s="1" t="s">
        <v>78708</v>
      </c>
      <c r="C16528">
        <v>2020</v>
      </c>
      <c r="D16528" s="1" t="s">
        <v>594</v>
      </c>
      <c r="E16528" s="1" t="s">
        <v>78698</v>
      </c>
      <c r="F16528" s="1" t="s">
        <v>71</v>
      </c>
      <c r="G16528" s="1" t="s">
        <v>594</v>
      </c>
      <c r="I16528" s="1" t="s">
        <v>17</v>
      </c>
      <c r="J16528" s="1" t="s">
        <v>17</v>
      </c>
      <c r="K16528" s="1"/>
      <c r="L16528" s="1" t="b">
        <f>AND(ISNUMBER(lego_sets[[#This Row],[pieces]]),ISNUMBER(lego_sets[[#This Row],[US_retailPrice]]))</f>
        <v>0</v>
      </c>
      <c r="M16528" s="1" t="s">
        <v>78709</v>
      </c>
      <c r="N16528" s="1" t="s">
        <v>78710</v>
      </c>
      <c r="O16528" s="1" t="s">
        <v>78711</v>
      </c>
    </row>
    <row r="16529" spans="1:15" x14ac:dyDescent="0.3">
      <c r="A16529" s="1" t="s">
        <v>78712</v>
      </c>
      <c r="B16529" s="1" t="s">
        <v>78713</v>
      </c>
      <c r="C16529">
        <v>2020</v>
      </c>
      <c r="D16529" s="1" t="s">
        <v>69</v>
      </c>
      <c r="E16529" s="1" t="s">
        <v>17838</v>
      </c>
      <c r="F16529" s="1" t="s">
        <v>71</v>
      </c>
      <c r="G16529" s="1" t="s">
        <v>72</v>
      </c>
      <c r="H16529">
        <v>7</v>
      </c>
      <c r="I16529" s="1" t="s">
        <v>1565</v>
      </c>
      <c r="J16529" s="1" t="s">
        <v>17</v>
      </c>
      <c r="K16529" s="1"/>
      <c r="L16529" s="1" t="b">
        <f>AND(ISNUMBER(lego_sets[[#This Row],[pieces]]),ISNUMBER(lego_sets[[#This Row],[US_retailPrice]]))</f>
        <v>0</v>
      </c>
      <c r="M16529" s="1" t="s">
        <v>78714</v>
      </c>
      <c r="N16529" s="1" t="s">
        <v>78715</v>
      </c>
      <c r="O16529" s="1" t="s">
        <v>78716</v>
      </c>
    </row>
    <row r="16530" spans="1:15" x14ac:dyDescent="0.3">
      <c r="A16530" s="1" t="s">
        <v>78717</v>
      </c>
      <c r="B16530" s="1" t="s">
        <v>78718</v>
      </c>
      <c r="C16530">
        <v>2020</v>
      </c>
      <c r="D16530" s="1" t="s">
        <v>69</v>
      </c>
      <c r="E16530" s="1" t="s">
        <v>17838</v>
      </c>
      <c r="F16530" s="1" t="s">
        <v>71</v>
      </c>
      <c r="G16530" s="1" t="s">
        <v>72</v>
      </c>
      <c r="I16530" s="1" t="s">
        <v>17</v>
      </c>
      <c r="J16530" s="1" t="s">
        <v>17</v>
      </c>
      <c r="K16530" s="1"/>
      <c r="L16530" s="1" t="b">
        <f>AND(ISNUMBER(lego_sets[[#This Row],[pieces]]),ISNUMBER(lego_sets[[#This Row],[US_retailPrice]]))</f>
        <v>0</v>
      </c>
      <c r="M16530" s="1" t="s">
        <v>78719</v>
      </c>
      <c r="N16530" s="1" t="s">
        <v>78720</v>
      </c>
      <c r="O16530" s="1" t="s">
        <v>78721</v>
      </c>
    </row>
    <row r="16531" spans="1:15" x14ac:dyDescent="0.3">
      <c r="A16531" s="1" t="s">
        <v>78722</v>
      </c>
      <c r="B16531" s="1" t="s">
        <v>78723</v>
      </c>
      <c r="C16531">
        <v>2020</v>
      </c>
      <c r="D16531" s="1" t="s">
        <v>69</v>
      </c>
      <c r="E16531" s="1" t="s">
        <v>17838</v>
      </c>
      <c r="F16531" s="1" t="s">
        <v>71</v>
      </c>
      <c r="G16531" s="1" t="s">
        <v>72</v>
      </c>
      <c r="H16531">
        <v>63</v>
      </c>
      <c r="I16531" s="1" t="s">
        <v>17</v>
      </c>
      <c r="J16531" s="1" t="s">
        <v>17</v>
      </c>
      <c r="K16531" s="1"/>
      <c r="L16531" s="1" t="b">
        <f>AND(ISNUMBER(lego_sets[[#This Row],[pieces]]),ISNUMBER(lego_sets[[#This Row],[US_retailPrice]]))</f>
        <v>0</v>
      </c>
      <c r="M16531" s="1" t="s">
        <v>78724</v>
      </c>
      <c r="N16531" s="1" t="s">
        <v>78725</v>
      </c>
      <c r="O16531" s="1" t="s">
        <v>78726</v>
      </c>
    </row>
    <row r="16532" spans="1:15" x14ac:dyDescent="0.3">
      <c r="A16532" s="1" t="s">
        <v>78727</v>
      </c>
      <c r="B16532" s="1" t="s">
        <v>78728</v>
      </c>
      <c r="C16532">
        <v>2020</v>
      </c>
      <c r="D16532" s="1" t="s">
        <v>69</v>
      </c>
      <c r="E16532" s="1" t="s">
        <v>17838</v>
      </c>
      <c r="F16532" s="1" t="s">
        <v>71</v>
      </c>
      <c r="G16532" s="1" t="s">
        <v>72</v>
      </c>
      <c r="H16532">
        <v>0</v>
      </c>
      <c r="I16532" s="1" t="s">
        <v>17</v>
      </c>
      <c r="J16532" s="1" t="s">
        <v>17</v>
      </c>
      <c r="K16532" s="1"/>
      <c r="L16532" s="1" t="b">
        <f>AND(ISNUMBER(lego_sets[[#This Row],[pieces]]),ISNUMBER(lego_sets[[#This Row],[US_retailPrice]]))</f>
        <v>0</v>
      </c>
      <c r="M16532" s="1" t="s">
        <v>78729</v>
      </c>
      <c r="N16532" s="1" t="s">
        <v>78730</v>
      </c>
      <c r="O16532" s="1" t="s">
        <v>78731</v>
      </c>
    </row>
    <row r="16533" spans="1:15" x14ac:dyDescent="0.3">
      <c r="A16533" s="1" t="s">
        <v>78732</v>
      </c>
      <c r="B16533" s="1" t="s">
        <v>78733</v>
      </c>
      <c r="C16533">
        <v>2020</v>
      </c>
      <c r="D16533" s="1" t="s">
        <v>69</v>
      </c>
      <c r="E16533" s="1" t="s">
        <v>17838</v>
      </c>
      <c r="F16533" s="1" t="s">
        <v>71</v>
      </c>
      <c r="G16533" s="1" t="s">
        <v>72</v>
      </c>
      <c r="I16533" s="1" t="s">
        <v>17</v>
      </c>
      <c r="J16533" s="1" t="s">
        <v>17</v>
      </c>
      <c r="K16533" s="1"/>
      <c r="L16533" s="1" t="b">
        <f>AND(ISNUMBER(lego_sets[[#This Row],[pieces]]),ISNUMBER(lego_sets[[#This Row],[US_retailPrice]]))</f>
        <v>0</v>
      </c>
      <c r="M16533" s="1" t="s">
        <v>78734</v>
      </c>
      <c r="N16533" s="1" t="s">
        <v>78735</v>
      </c>
      <c r="O16533" s="1" t="s">
        <v>78736</v>
      </c>
    </row>
    <row r="16534" spans="1:15" x14ac:dyDescent="0.3">
      <c r="A16534" s="1" t="s">
        <v>78737</v>
      </c>
      <c r="B16534" s="1" t="s">
        <v>78738</v>
      </c>
      <c r="C16534">
        <v>2020</v>
      </c>
      <c r="D16534" s="1" t="s">
        <v>69</v>
      </c>
      <c r="E16534" s="1" t="s">
        <v>21659</v>
      </c>
      <c r="F16534" s="1" t="s">
        <v>71</v>
      </c>
      <c r="G16534" s="1" t="s">
        <v>72</v>
      </c>
      <c r="I16534" s="1" t="s">
        <v>17</v>
      </c>
      <c r="J16534" s="1" t="s">
        <v>17</v>
      </c>
      <c r="K16534" s="1"/>
      <c r="L16534" s="1" t="b">
        <f>AND(ISNUMBER(lego_sets[[#This Row],[pieces]]),ISNUMBER(lego_sets[[#This Row],[US_retailPrice]]))</f>
        <v>0</v>
      </c>
      <c r="M16534" s="1" t="s">
        <v>78739</v>
      </c>
      <c r="N16534" s="1" t="s">
        <v>78740</v>
      </c>
      <c r="O16534" s="1" t="s">
        <v>78741</v>
      </c>
    </row>
    <row r="16535" spans="1:15" x14ac:dyDescent="0.3">
      <c r="A16535" s="1" t="s">
        <v>78742</v>
      </c>
      <c r="B16535" s="1" t="s">
        <v>78743</v>
      </c>
      <c r="C16535">
        <v>2020</v>
      </c>
      <c r="D16535" s="1" t="s">
        <v>69</v>
      </c>
      <c r="E16535" s="1" t="s">
        <v>21659</v>
      </c>
      <c r="F16535" s="1" t="s">
        <v>71</v>
      </c>
      <c r="G16535" s="1" t="s">
        <v>72</v>
      </c>
      <c r="I16535" s="1" t="s">
        <v>17</v>
      </c>
      <c r="J16535" s="1" t="s">
        <v>17</v>
      </c>
      <c r="K16535" s="1"/>
      <c r="L16535" s="1" t="b">
        <f>AND(ISNUMBER(lego_sets[[#This Row],[pieces]]),ISNUMBER(lego_sets[[#This Row],[US_retailPrice]]))</f>
        <v>0</v>
      </c>
      <c r="M16535" s="1" t="s">
        <v>78744</v>
      </c>
      <c r="N16535" s="1" t="s">
        <v>78745</v>
      </c>
      <c r="O16535" s="1" t="s">
        <v>78746</v>
      </c>
    </row>
    <row r="16536" spans="1:15" x14ac:dyDescent="0.3">
      <c r="A16536" s="1" t="s">
        <v>78747</v>
      </c>
      <c r="B16536" s="1" t="s">
        <v>78748</v>
      </c>
      <c r="C16536">
        <v>2020</v>
      </c>
      <c r="D16536" s="1" t="s">
        <v>594</v>
      </c>
      <c r="E16536" s="1" t="s">
        <v>78698</v>
      </c>
      <c r="F16536" s="1" t="s">
        <v>71</v>
      </c>
      <c r="G16536" s="1" t="s">
        <v>594</v>
      </c>
      <c r="I16536" s="1" t="s">
        <v>17</v>
      </c>
      <c r="J16536" s="1" t="s">
        <v>17</v>
      </c>
      <c r="K16536" s="1"/>
      <c r="L16536" s="1" t="b">
        <f>AND(ISNUMBER(lego_sets[[#This Row],[pieces]]),ISNUMBER(lego_sets[[#This Row],[US_retailPrice]]))</f>
        <v>0</v>
      </c>
      <c r="M16536" s="1" t="s">
        <v>78749</v>
      </c>
      <c r="N16536" s="1" t="s">
        <v>78750</v>
      </c>
      <c r="O16536" s="1" t="s">
        <v>78751</v>
      </c>
    </row>
    <row r="16537" spans="1:15" x14ac:dyDescent="0.3">
      <c r="A16537" s="1" t="s">
        <v>78752</v>
      </c>
      <c r="B16537" s="1" t="s">
        <v>78753</v>
      </c>
      <c r="C16537">
        <v>2020</v>
      </c>
      <c r="D16537" s="1" t="s">
        <v>594</v>
      </c>
      <c r="E16537" s="1" t="s">
        <v>78698</v>
      </c>
      <c r="F16537" s="1" t="s">
        <v>71</v>
      </c>
      <c r="G16537" s="1" t="s">
        <v>594</v>
      </c>
      <c r="I16537" s="1" t="s">
        <v>17</v>
      </c>
      <c r="J16537" s="1" t="s">
        <v>17</v>
      </c>
      <c r="K16537" s="1"/>
      <c r="L16537" s="1" t="b">
        <f>AND(ISNUMBER(lego_sets[[#This Row],[pieces]]),ISNUMBER(lego_sets[[#This Row],[US_retailPrice]]))</f>
        <v>0</v>
      </c>
      <c r="M16537" s="1" t="s">
        <v>78754</v>
      </c>
      <c r="N16537" s="1" t="s">
        <v>78755</v>
      </c>
      <c r="O16537" s="1" t="s">
        <v>78756</v>
      </c>
    </row>
    <row r="16538" spans="1:15" x14ac:dyDescent="0.3">
      <c r="A16538" s="1" t="s">
        <v>78757</v>
      </c>
      <c r="B16538" s="1" t="s">
        <v>78758</v>
      </c>
      <c r="C16538">
        <v>2020</v>
      </c>
      <c r="D16538" s="1" t="s">
        <v>69</v>
      </c>
      <c r="E16538" s="1" t="s">
        <v>35791</v>
      </c>
      <c r="F16538" s="1" t="s">
        <v>71</v>
      </c>
      <c r="G16538" s="1" t="s">
        <v>72</v>
      </c>
      <c r="I16538" s="1" t="s">
        <v>17</v>
      </c>
      <c r="J16538" s="1" t="s">
        <v>17</v>
      </c>
      <c r="K16538" s="1"/>
      <c r="L16538" s="1" t="b">
        <f>AND(ISNUMBER(lego_sets[[#This Row],[pieces]]),ISNUMBER(lego_sets[[#This Row],[US_retailPrice]]))</f>
        <v>0</v>
      </c>
      <c r="M16538" s="1" t="s">
        <v>78759</v>
      </c>
      <c r="N16538" s="1" t="s">
        <v>78760</v>
      </c>
      <c r="O16538" s="1" t="s">
        <v>78761</v>
      </c>
    </row>
    <row r="16539" spans="1:15" x14ac:dyDescent="0.3">
      <c r="A16539" s="1" t="s">
        <v>78762</v>
      </c>
      <c r="B16539" s="1" t="s">
        <v>78763</v>
      </c>
      <c r="C16539">
        <v>2020</v>
      </c>
      <c r="D16539" s="1" t="s">
        <v>239</v>
      </c>
      <c r="E16539" s="1" t="s">
        <v>22170</v>
      </c>
      <c r="F16539" s="1" t="s">
        <v>71</v>
      </c>
      <c r="G16539" s="1" t="s">
        <v>222</v>
      </c>
      <c r="H16539">
        <v>4</v>
      </c>
      <c r="I16539" s="1" t="s">
        <v>17</v>
      </c>
      <c r="J16539" s="1" t="s">
        <v>17</v>
      </c>
      <c r="K16539" s="1"/>
      <c r="L16539" s="1" t="b">
        <f>AND(ISNUMBER(lego_sets[[#This Row],[pieces]]),ISNUMBER(lego_sets[[#This Row],[US_retailPrice]]))</f>
        <v>0</v>
      </c>
      <c r="M16539" s="1" t="s">
        <v>78764</v>
      </c>
      <c r="N16539" s="1" t="s">
        <v>78765</v>
      </c>
      <c r="O16539" s="1" t="s">
        <v>78766</v>
      </c>
    </row>
    <row r="16540" spans="1:15" x14ac:dyDescent="0.3">
      <c r="A16540" s="1" t="s">
        <v>78767</v>
      </c>
      <c r="B16540" s="1" t="s">
        <v>78768</v>
      </c>
      <c r="C16540">
        <v>2020</v>
      </c>
      <c r="D16540" s="1" t="s">
        <v>71</v>
      </c>
      <c r="E16540" s="1" t="s">
        <v>17</v>
      </c>
      <c r="F16540" s="1" t="s">
        <v>71</v>
      </c>
      <c r="G16540" s="1" t="s">
        <v>222</v>
      </c>
      <c r="H16540">
        <v>155</v>
      </c>
      <c r="I16540" s="1" t="s">
        <v>1565</v>
      </c>
      <c r="J16540" s="1" t="s">
        <v>1587</v>
      </c>
      <c r="K16540" s="1"/>
      <c r="L16540" s="1" t="b">
        <f>AND(ISNUMBER(lego_sets[[#This Row],[pieces]]),ISNUMBER(lego_sets[[#This Row],[US_retailPrice]]))</f>
        <v>0</v>
      </c>
      <c r="M16540" s="1" t="s">
        <v>78769</v>
      </c>
      <c r="N16540" s="1" t="s">
        <v>78770</v>
      </c>
      <c r="O16540" s="1" t="s">
        <v>78771</v>
      </c>
    </row>
    <row r="16541" spans="1:15" x14ac:dyDescent="0.3">
      <c r="A16541" s="1" t="s">
        <v>78772</v>
      </c>
      <c r="B16541" s="1" t="s">
        <v>78773</v>
      </c>
      <c r="C16541">
        <v>2020</v>
      </c>
      <c r="D16541" s="1" t="s">
        <v>594</v>
      </c>
      <c r="E16541" s="1" t="s">
        <v>595</v>
      </c>
      <c r="F16541" s="1" t="s">
        <v>71</v>
      </c>
      <c r="G16541" s="1" t="s">
        <v>594</v>
      </c>
      <c r="I16541" s="1" t="s">
        <v>17</v>
      </c>
      <c r="J16541" s="1" t="s">
        <v>17</v>
      </c>
      <c r="K16541" s="1"/>
      <c r="L16541" s="1" t="b">
        <f>AND(ISNUMBER(lego_sets[[#This Row],[pieces]]),ISNUMBER(lego_sets[[#This Row],[US_retailPrice]]))</f>
        <v>0</v>
      </c>
      <c r="M16541" s="1" t="s">
        <v>78774</v>
      </c>
      <c r="N16541" s="1" t="s">
        <v>78775</v>
      </c>
      <c r="O16541" s="1" t="s">
        <v>78776</v>
      </c>
    </row>
    <row r="16542" spans="1:15" x14ac:dyDescent="0.3">
      <c r="A16542" s="1" t="s">
        <v>78777</v>
      </c>
      <c r="B16542" s="1" t="s">
        <v>78778</v>
      </c>
      <c r="C16542">
        <v>2020</v>
      </c>
      <c r="D16542" s="1" t="s">
        <v>594</v>
      </c>
      <c r="E16542" s="1" t="s">
        <v>595</v>
      </c>
      <c r="F16542" s="1" t="s">
        <v>71</v>
      </c>
      <c r="G16542" s="1" t="s">
        <v>594</v>
      </c>
      <c r="I16542" s="1" t="s">
        <v>17</v>
      </c>
      <c r="J16542" s="1" t="s">
        <v>17</v>
      </c>
      <c r="K16542" s="1"/>
      <c r="L16542" s="1" t="b">
        <f>AND(ISNUMBER(lego_sets[[#This Row],[pieces]]),ISNUMBER(lego_sets[[#This Row],[US_retailPrice]]))</f>
        <v>0</v>
      </c>
      <c r="M16542" s="1" t="s">
        <v>78779</v>
      </c>
      <c r="N16542" s="1" t="s">
        <v>78780</v>
      </c>
      <c r="O16542" s="1" t="s">
        <v>78781</v>
      </c>
    </row>
    <row r="16543" spans="1:15" x14ac:dyDescent="0.3">
      <c r="A16543" s="1" t="s">
        <v>78782</v>
      </c>
      <c r="B16543" s="1" t="s">
        <v>78783</v>
      </c>
      <c r="C16543">
        <v>2020</v>
      </c>
      <c r="D16543" s="1" t="s">
        <v>594</v>
      </c>
      <c r="E16543" s="1" t="s">
        <v>595</v>
      </c>
      <c r="F16543" s="1" t="s">
        <v>71</v>
      </c>
      <c r="G16543" s="1" t="s">
        <v>594</v>
      </c>
      <c r="I16543" s="1" t="s">
        <v>17</v>
      </c>
      <c r="J16543" s="1" t="s">
        <v>17</v>
      </c>
      <c r="K16543" s="1"/>
      <c r="L16543" s="1" t="b">
        <f>AND(ISNUMBER(lego_sets[[#This Row],[pieces]]),ISNUMBER(lego_sets[[#This Row],[US_retailPrice]]))</f>
        <v>0</v>
      </c>
      <c r="M16543" s="1" t="s">
        <v>78784</v>
      </c>
      <c r="N16543" s="1" t="s">
        <v>78785</v>
      </c>
      <c r="O16543" s="1" t="s">
        <v>78786</v>
      </c>
    </row>
    <row r="16544" spans="1:15" x14ac:dyDescent="0.3">
      <c r="A16544" s="1" t="s">
        <v>78787</v>
      </c>
      <c r="B16544" s="1" t="s">
        <v>78788</v>
      </c>
      <c r="C16544">
        <v>2020</v>
      </c>
      <c r="D16544" s="1" t="s">
        <v>239</v>
      </c>
      <c r="E16544" s="1" t="s">
        <v>17</v>
      </c>
      <c r="F16544" s="1" t="s">
        <v>71</v>
      </c>
      <c r="G16544" s="1" t="s">
        <v>222</v>
      </c>
      <c r="H16544">
        <v>102</v>
      </c>
      <c r="I16544" s="1" t="s">
        <v>17</v>
      </c>
      <c r="J16544" s="1" t="s">
        <v>17</v>
      </c>
      <c r="K16544" s="1"/>
      <c r="L16544" s="1" t="b">
        <f>AND(ISNUMBER(lego_sets[[#This Row],[pieces]]),ISNUMBER(lego_sets[[#This Row],[US_retailPrice]]))</f>
        <v>0</v>
      </c>
      <c r="M16544" s="1" t="s">
        <v>78789</v>
      </c>
      <c r="N16544" s="1" t="s">
        <v>78790</v>
      </c>
      <c r="O16544" s="1" t="s">
        <v>78791</v>
      </c>
    </row>
    <row r="16545" spans="1:15" x14ac:dyDescent="0.3">
      <c r="A16545" s="1" t="s">
        <v>78792</v>
      </c>
      <c r="B16545" s="1" t="s">
        <v>39981</v>
      </c>
      <c r="C16545">
        <v>2020</v>
      </c>
      <c r="D16545" s="1" t="s">
        <v>239</v>
      </c>
      <c r="E16545" s="1" t="s">
        <v>17</v>
      </c>
      <c r="F16545" s="1" t="s">
        <v>71</v>
      </c>
      <c r="G16545" s="1" t="s">
        <v>222</v>
      </c>
      <c r="H16545">
        <v>26</v>
      </c>
      <c r="I16545" s="1" t="s">
        <v>17</v>
      </c>
      <c r="J16545" s="1" t="s">
        <v>17</v>
      </c>
      <c r="K16545" s="1"/>
      <c r="L16545" s="1" t="b">
        <f>AND(ISNUMBER(lego_sets[[#This Row],[pieces]]),ISNUMBER(lego_sets[[#This Row],[US_retailPrice]]))</f>
        <v>0</v>
      </c>
      <c r="M16545" s="1" t="s">
        <v>78793</v>
      </c>
      <c r="N16545" s="1" t="s">
        <v>78794</v>
      </c>
      <c r="O16545" s="1" t="s">
        <v>78795</v>
      </c>
    </row>
    <row r="16546" spans="1:15" x14ac:dyDescent="0.3">
      <c r="A16546" s="1" t="s">
        <v>78796</v>
      </c>
      <c r="B16546" s="1" t="s">
        <v>78797</v>
      </c>
      <c r="C16546">
        <v>2020</v>
      </c>
      <c r="D16546" s="1" t="s">
        <v>43982</v>
      </c>
      <c r="E16546" s="1" t="s">
        <v>239</v>
      </c>
      <c r="F16546" s="1" t="s">
        <v>17557</v>
      </c>
      <c r="G16546" s="1" t="s">
        <v>222</v>
      </c>
      <c r="H16546">
        <v>3</v>
      </c>
      <c r="I16546" s="1" t="s">
        <v>17</v>
      </c>
      <c r="J16546" s="1" t="s">
        <v>17</v>
      </c>
      <c r="K16546" s="1"/>
      <c r="L16546" s="1" t="b">
        <f>AND(ISNUMBER(lego_sets[[#This Row],[pieces]]),ISNUMBER(lego_sets[[#This Row],[US_retailPrice]]))</f>
        <v>0</v>
      </c>
      <c r="M16546" s="1" t="s">
        <v>78798</v>
      </c>
      <c r="N16546" s="1" t="s">
        <v>78799</v>
      </c>
      <c r="O16546" s="1" t="s">
        <v>78800</v>
      </c>
    </row>
    <row r="16547" spans="1:15" x14ac:dyDescent="0.3">
      <c r="A16547" s="1" t="s">
        <v>78801</v>
      </c>
      <c r="B16547" s="1" t="s">
        <v>75279</v>
      </c>
      <c r="C16547">
        <v>2020</v>
      </c>
      <c r="D16547" s="1" t="s">
        <v>2063</v>
      </c>
      <c r="E16547" s="1" t="s">
        <v>39779</v>
      </c>
      <c r="F16547" s="1" t="s">
        <v>71</v>
      </c>
      <c r="G16547" s="1" t="s">
        <v>222</v>
      </c>
      <c r="H16547">
        <v>69</v>
      </c>
      <c r="I16547" s="1" t="s">
        <v>17</v>
      </c>
      <c r="J16547" s="1" t="s">
        <v>1587</v>
      </c>
      <c r="K16547" s="1"/>
      <c r="L16547" s="1" t="b">
        <f>AND(ISNUMBER(lego_sets[[#This Row],[pieces]]),ISNUMBER(lego_sets[[#This Row],[US_retailPrice]]))</f>
        <v>0</v>
      </c>
      <c r="M16547" s="1" t="s">
        <v>78802</v>
      </c>
      <c r="N16547" s="1" t="s">
        <v>78803</v>
      </c>
      <c r="O16547" s="1" t="s">
        <v>78804</v>
      </c>
    </row>
    <row r="16548" spans="1:15" x14ac:dyDescent="0.3">
      <c r="A16548" s="1" t="s">
        <v>78805</v>
      </c>
      <c r="B16548" s="1" t="s">
        <v>1637</v>
      </c>
      <c r="C16548">
        <v>2021</v>
      </c>
      <c r="D16548" s="1" t="s">
        <v>74724</v>
      </c>
      <c r="E16548" s="1" t="s">
        <v>32806</v>
      </c>
      <c r="F16548" s="1" t="s">
        <v>6015</v>
      </c>
      <c r="G16548" s="1" t="s">
        <v>19</v>
      </c>
      <c r="H16548">
        <v>2923</v>
      </c>
      <c r="I16548" s="1" t="s">
        <v>1432</v>
      </c>
      <c r="J16548" s="1" t="s">
        <v>12159</v>
      </c>
      <c r="K16548" s="1">
        <v>199.99</v>
      </c>
      <c r="L16548" s="1" t="b">
        <f>AND(ISNUMBER(lego_sets[[#This Row],[pieces]]),ISNUMBER(lego_sets[[#This Row],[US_retailPrice]]))</f>
        <v>1</v>
      </c>
      <c r="M16548" s="1" t="s">
        <v>78806</v>
      </c>
      <c r="N16548" s="1" t="s">
        <v>78807</v>
      </c>
      <c r="O16548" s="1" t="s">
        <v>78808</v>
      </c>
    </row>
    <row r="16549" spans="1:15" x14ac:dyDescent="0.3">
      <c r="A16549" s="1" t="s">
        <v>78809</v>
      </c>
      <c r="B16549" s="1" t="s">
        <v>78810</v>
      </c>
      <c r="C16549">
        <v>2021</v>
      </c>
      <c r="D16549" s="1" t="s">
        <v>74724</v>
      </c>
      <c r="E16549" s="1" t="s">
        <v>3457</v>
      </c>
      <c r="F16549" s="1" t="s">
        <v>6015</v>
      </c>
      <c r="G16549" s="1" t="s">
        <v>19</v>
      </c>
      <c r="H16549">
        <v>2207</v>
      </c>
      <c r="I16549" s="1" t="s">
        <v>17</v>
      </c>
      <c r="J16549" s="1" t="s">
        <v>12159</v>
      </c>
      <c r="K16549" s="1">
        <v>179.99</v>
      </c>
      <c r="L16549" s="1" t="b">
        <f>AND(ISNUMBER(lego_sets[[#This Row],[pieces]]),ISNUMBER(lego_sets[[#This Row],[US_retailPrice]]))</f>
        <v>1</v>
      </c>
      <c r="M16549" s="1" t="s">
        <v>78811</v>
      </c>
      <c r="N16549" s="1" t="s">
        <v>78812</v>
      </c>
      <c r="O16549" s="1" t="s">
        <v>78813</v>
      </c>
    </row>
    <row r="16550" spans="1:15" x14ac:dyDescent="0.3">
      <c r="A16550" s="1" t="s">
        <v>78814</v>
      </c>
      <c r="B16550" s="1" t="s">
        <v>78815</v>
      </c>
      <c r="C16550">
        <v>2021</v>
      </c>
      <c r="D16550" s="1" t="s">
        <v>74724</v>
      </c>
      <c r="E16550" s="1" t="s">
        <v>78816</v>
      </c>
      <c r="F16550" s="1" t="s">
        <v>6015</v>
      </c>
      <c r="G16550" s="1" t="s">
        <v>19</v>
      </c>
      <c r="H16550">
        <v>756</v>
      </c>
      <c r="I16550" s="1" t="s">
        <v>17</v>
      </c>
      <c r="J16550" s="1" t="s">
        <v>12159</v>
      </c>
      <c r="K16550" s="1">
        <v>59.99</v>
      </c>
      <c r="L16550" s="1" t="b">
        <f>AND(ISNUMBER(lego_sets[[#This Row],[pieces]]),ISNUMBER(lego_sets[[#This Row],[US_retailPrice]]))</f>
        <v>1</v>
      </c>
      <c r="M16550" s="1" t="s">
        <v>78817</v>
      </c>
      <c r="N16550" s="1" t="s">
        <v>78818</v>
      </c>
      <c r="O16550" s="1" t="s">
        <v>78819</v>
      </c>
    </row>
    <row r="16551" spans="1:15" x14ac:dyDescent="0.3">
      <c r="A16551" s="1" t="s">
        <v>78820</v>
      </c>
      <c r="B16551" s="1" t="s">
        <v>78821</v>
      </c>
      <c r="C16551">
        <v>2021</v>
      </c>
      <c r="D16551" s="1" t="s">
        <v>74724</v>
      </c>
      <c r="E16551" s="1" t="s">
        <v>78816</v>
      </c>
      <c r="F16551" s="1" t="s">
        <v>6015</v>
      </c>
      <c r="G16551" s="1" t="s">
        <v>19</v>
      </c>
      <c r="H16551">
        <v>878</v>
      </c>
      <c r="I16551" s="1" t="s">
        <v>17</v>
      </c>
      <c r="J16551" s="1" t="s">
        <v>12159</v>
      </c>
      <c r="K16551" s="1">
        <v>49.99</v>
      </c>
      <c r="L16551" s="1" t="b">
        <f>AND(ISNUMBER(lego_sets[[#This Row],[pieces]]),ISNUMBER(lego_sets[[#This Row],[US_retailPrice]]))</f>
        <v>1</v>
      </c>
      <c r="M16551" s="1" t="s">
        <v>78822</v>
      </c>
      <c r="N16551" s="1" t="s">
        <v>78823</v>
      </c>
      <c r="O16551" s="1" t="s">
        <v>78824</v>
      </c>
    </row>
    <row r="16552" spans="1:15" x14ac:dyDescent="0.3">
      <c r="A16552" s="1" t="s">
        <v>78825</v>
      </c>
      <c r="B16552" s="1" t="s">
        <v>78826</v>
      </c>
      <c r="C16552">
        <v>2021</v>
      </c>
      <c r="D16552" s="1" t="s">
        <v>74724</v>
      </c>
      <c r="E16552" s="1" t="s">
        <v>78827</v>
      </c>
      <c r="F16552" s="1" t="s">
        <v>6015</v>
      </c>
      <c r="G16552" s="1" t="s">
        <v>19</v>
      </c>
      <c r="H16552">
        <v>731</v>
      </c>
      <c r="I16552" s="1" t="s">
        <v>17</v>
      </c>
      <c r="J16552" s="1" t="s">
        <v>12159</v>
      </c>
      <c r="K16552" s="1">
        <v>79.989999999999995</v>
      </c>
      <c r="L16552" s="1" t="b">
        <f>AND(ISNUMBER(lego_sets[[#This Row],[pieces]]),ISNUMBER(lego_sets[[#This Row],[US_retailPrice]]))</f>
        <v>1</v>
      </c>
      <c r="M16552" s="1" t="s">
        <v>78828</v>
      </c>
      <c r="N16552" s="1" t="s">
        <v>78829</v>
      </c>
      <c r="O16552" s="1" t="s">
        <v>78830</v>
      </c>
    </row>
    <row r="16553" spans="1:15" x14ac:dyDescent="0.3">
      <c r="A16553" s="1" t="s">
        <v>78831</v>
      </c>
      <c r="B16553" s="1" t="s">
        <v>78832</v>
      </c>
      <c r="C16553">
        <v>2021</v>
      </c>
      <c r="D16553" s="1" t="s">
        <v>74724</v>
      </c>
      <c r="E16553" s="1" t="s">
        <v>78827</v>
      </c>
      <c r="F16553" s="1" t="s">
        <v>6015</v>
      </c>
      <c r="G16553" s="1" t="s">
        <v>19</v>
      </c>
      <c r="I16553" s="1" t="s">
        <v>17</v>
      </c>
      <c r="J16553" s="1" t="s">
        <v>12159</v>
      </c>
      <c r="K16553" s="1">
        <v>79.989999999999995</v>
      </c>
      <c r="L16553" s="1" t="b">
        <f>AND(ISNUMBER(lego_sets[[#This Row],[pieces]]),ISNUMBER(lego_sets[[#This Row],[US_retailPrice]]))</f>
        <v>0</v>
      </c>
      <c r="M16553" s="1" t="s">
        <v>78833</v>
      </c>
      <c r="N16553" s="1" t="s">
        <v>78834</v>
      </c>
      <c r="O16553" s="1" t="s">
        <v>78835</v>
      </c>
    </row>
    <row r="16554" spans="1:15" x14ac:dyDescent="0.3">
      <c r="A16554" s="1" t="s">
        <v>78836</v>
      </c>
      <c r="B16554" s="1" t="s">
        <v>78837</v>
      </c>
      <c r="C16554">
        <v>2021</v>
      </c>
      <c r="D16554" s="1" t="s">
        <v>74724</v>
      </c>
      <c r="E16554" s="1" t="s">
        <v>2434</v>
      </c>
      <c r="F16554" s="1" t="s">
        <v>6015</v>
      </c>
      <c r="G16554" s="1" t="s">
        <v>19</v>
      </c>
      <c r="H16554">
        <v>2354</v>
      </c>
      <c r="I16554" s="1" t="s">
        <v>17</v>
      </c>
      <c r="J16554" s="1" t="s">
        <v>12159</v>
      </c>
      <c r="K16554" s="1">
        <v>199.99</v>
      </c>
      <c r="L16554" s="1" t="b">
        <f>AND(ISNUMBER(lego_sets[[#This Row],[pieces]]),ISNUMBER(lego_sets[[#This Row],[US_retailPrice]]))</f>
        <v>1</v>
      </c>
      <c r="M16554" s="1" t="s">
        <v>78838</v>
      </c>
      <c r="N16554" s="1" t="s">
        <v>78839</v>
      </c>
      <c r="O16554" s="1" t="s">
        <v>78840</v>
      </c>
    </row>
    <row r="16555" spans="1:15" x14ac:dyDescent="0.3">
      <c r="A16555" s="1" t="s">
        <v>78841</v>
      </c>
      <c r="B16555" s="1" t="s">
        <v>78842</v>
      </c>
      <c r="C16555">
        <v>2021</v>
      </c>
      <c r="D16555" s="1" t="s">
        <v>74724</v>
      </c>
      <c r="E16555" s="1" t="s">
        <v>74719</v>
      </c>
      <c r="F16555" s="1" t="s">
        <v>6015</v>
      </c>
      <c r="G16555" s="1" t="s">
        <v>19</v>
      </c>
      <c r="H16555">
        <v>5509</v>
      </c>
      <c r="I16555" s="1" t="s">
        <v>17</v>
      </c>
      <c r="J16555" s="1" t="s">
        <v>12159</v>
      </c>
      <c r="K16555" s="1">
        <v>349.99</v>
      </c>
      <c r="L16555" s="1" t="b">
        <f>AND(ISNUMBER(lego_sets[[#This Row],[pieces]]),ISNUMBER(lego_sets[[#This Row],[US_retailPrice]]))</f>
        <v>1</v>
      </c>
      <c r="M16555" s="1" t="s">
        <v>78843</v>
      </c>
      <c r="N16555" s="1" t="s">
        <v>78844</v>
      </c>
      <c r="O16555" s="1" t="s">
        <v>78845</v>
      </c>
    </row>
    <row r="16556" spans="1:15" x14ac:dyDescent="0.3">
      <c r="A16556" s="1" t="s">
        <v>78846</v>
      </c>
      <c r="B16556" s="1" t="s">
        <v>78847</v>
      </c>
      <c r="C16556">
        <v>2021</v>
      </c>
      <c r="D16556" s="1" t="s">
        <v>74724</v>
      </c>
      <c r="E16556" s="1" t="s">
        <v>78816</v>
      </c>
      <c r="F16556" s="1" t="s">
        <v>6015</v>
      </c>
      <c r="G16556" s="1" t="s">
        <v>19</v>
      </c>
      <c r="H16556">
        <v>1173</v>
      </c>
      <c r="I16556" s="1" t="s">
        <v>17</v>
      </c>
      <c r="J16556" s="1" t="s">
        <v>12159</v>
      </c>
      <c r="K16556" s="1">
        <v>99.99</v>
      </c>
      <c r="L16556" s="1" t="b">
        <f>AND(ISNUMBER(lego_sets[[#This Row],[pieces]]),ISNUMBER(lego_sets[[#This Row],[US_retailPrice]]))</f>
        <v>1</v>
      </c>
      <c r="M16556" s="1" t="s">
        <v>78848</v>
      </c>
      <c r="N16556" s="1" t="s">
        <v>78849</v>
      </c>
      <c r="O16556" s="1" t="s">
        <v>78850</v>
      </c>
    </row>
    <row r="16557" spans="1:15" x14ac:dyDescent="0.3">
      <c r="A16557" s="1" t="s">
        <v>78851</v>
      </c>
      <c r="B16557" s="1" t="s">
        <v>78852</v>
      </c>
      <c r="C16557">
        <v>2021</v>
      </c>
      <c r="D16557" s="1" t="s">
        <v>74724</v>
      </c>
      <c r="E16557" s="1" t="s">
        <v>3457</v>
      </c>
      <c r="F16557" s="1" t="s">
        <v>6015</v>
      </c>
      <c r="G16557" s="1" t="s">
        <v>19</v>
      </c>
      <c r="H16557">
        <v>1677</v>
      </c>
      <c r="I16557" s="1" t="s">
        <v>17</v>
      </c>
      <c r="J16557" s="1" t="s">
        <v>12159</v>
      </c>
      <c r="K16557" s="1">
        <v>129.99</v>
      </c>
      <c r="L16557" s="1" t="b">
        <f>AND(ISNUMBER(lego_sets[[#This Row],[pieces]]),ISNUMBER(lego_sets[[#This Row],[US_retailPrice]]))</f>
        <v>1</v>
      </c>
      <c r="M16557" s="1" t="s">
        <v>78853</v>
      </c>
      <c r="N16557" s="1" t="s">
        <v>78854</v>
      </c>
      <c r="O16557" s="1" t="s">
        <v>78855</v>
      </c>
    </row>
    <row r="16558" spans="1:15" x14ac:dyDescent="0.3">
      <c r="A16558" s="1" t="s">
        <v>78856</v>
      </c>
      <c r="B16558" s="1" t="s">
        <v>78857</v>
      </c>
      <c r="C16558">
        <v>2021</v>
      </c>
      <c r="D16558" s="1" t="s">
        <v>74724</v>
      </c>
      <c r="E16558" s="1" t="s">
        <v>17557</v>
      </c>
      <c r="F16558" s="1" t="s">
        <v>6015</v>
      </c>
      <c r="G16558" s="1" t="s">
        <v>19</v>
      </c>
      <c r="H16558">
        <v>974</v>
      </c>
      <c r="I16558" s="1" t="s">
        <v>1479</v>
      </c>
      <c r="J16558" s="1" t="s">
        <v>12159</v>
      </c>
      <c r="K16558" s="1">
        <v>99.99</v>
      </c>
      <c r="L16558" s="1" t="b">
        <f>AND(ISNUMBER(lego_sets[[#This Row],[pieces]]),ISNUMBER(lego_sets[[#This Row],[US_retailPrice]]))</f>
        <v>1</v>
      </c>
      <c r="M16558" s="1" t="s">
        <v>78858</v>
      </c>
      <c r="N16558" s="1" t="s">
        <v>78859</v>
      </c>
      <c r="O16558" s="1" t="s">
        <v>78860</v>
      </c>
    </row>
    <row r="16559" spans="1:15" x14ac:dyDescent="0.3">
      <c r="A16559" s="1" t="s">
        <v>78861</v>
      </c>
      <c r="B16559" s="1" t="s">
        <v>78862</v>
      </c>
      <c r="C16559">
        <v>2021</v>
      </c>
      <c r="D16559" s="1" t="s">
        <v>74724</v>
      </c>
      <c r="E16559" s="1" t="s">
        <v>17557</v>
      </c>
      <c r="F16559" s="1" t="s">
        <v>6015</v>
      </c>
      <c r="G16559" s="1" t="s">
        <v>19</v>
      </c>
      <c r="H16559">
        <v>2048</v>
      </c>
      <c r="I16559" s="1" t="s">
        <v>1479</v>
      </c>
      <c r="J16559" s="1" t="s">
        <v>12159</v>
      </c>
      <c r="K16559" s="1">
        <v>179.99</v>
      </c>
      <c r="L16559" s="1" t="b">
        <f>AND(ISNUMBER(lego_sets[[#This Row],[pieces]]),ISNUMBER(lego_sets[[#This Row],[US_retailPrice]]))</f>
        <v>1</v>
      </c>
      <c r="M16559" s="1" t="s">
        <v>78863</v>
      </c>
      <c r="N16559" s="1" t="s">
        <v>78864</v>
      </c>
      <c r="O16559" s="1" t="s">
        <v>78865</v>
      </c>
    </row>
    <row r="16560" spans="1:15" x14ac:dyDescent="0.3">
      <c r="A16560" s="1" t="s">
        <v>78866</v>
      </c>
      <c r="B16560" s="1" t="s">
        <v>54876</v>
      </c>
      <c r="C16560">
        <v>2021</v>
      </c>
      <c r="D16560" s="1" t="s">
        <v>74724</v>
      </c>
      <c r="E16560" s="1" t="s">
        <v>37147</v>
      </c>
      <c r="F16560" s="1" t="s">
        <v>6015</v>
      </c>
      <c r="G16560" s="1" t="s">
        <v>19</v>
      </c>
      <c r="H16560">
        <v>1445</v>
      </c>
      <c r="I16560" s="1" t="s">
        <v>1638</v>
      </c>
      <c r="J16560" s="1" t="s">
        <v>12159</v>
      </c>
      <c r="K16560" s="1">
        <v>99.99</v>
      </c>
      <c r="L16560" s="1" t="b">
        <f>AND(ISNUMBER(lego_sets[[#This Row],[pieces]]),ISNUMBER(lego_sets[[#This Row],[US_retailPrice]]))</f>
        <v>1</v>
      </c>
      <c r="M16560" s="1" t="s">
        <v>78867</v>
      </c>
      <c r="N16560" s="1" t="s">
        <v>78868</v>
      </c>
      <c r="O16560" s="1" t="s">
        <v>78869</v>
      </c>
    </row>
    <row r="16561" spans="1:15" x14ac:dyDescent="0.3">
      <c r="A16561" s="1" t="s">
        <v>78870</v>
      </c>
      <c r="B16561" s="1" t="s">
        <v>78871</v>
      </c>
      <c r="C16561">
        <v>2021</v>
      </c>
      <c r="D16561" s="1" t="s">
        <v>74724</v>
      </c>
      <c r="E16561" s="1" t="s">
        <v>71</v>
      </c>
      <c r="F16561" s="1" t="s">
        <v>6015</v>
      </c>
      <c r="G16561" s="1" t="s">
        <v>19</v>
      </c>
      <c r="H16561">
        <v>9090</v>
      </c>
      <c r="I16561" s="1" t="s">
        <v>17</v>
      </c>
      <c r="J16561" s="1" t="s">
        <v>12159</v>
      </c>
      <c r="K16561" s="1">
        <v>679.99</v>
      </c>
      <c r="L16561" s="1" t="b">
        <f>AND(ISNUMBER(lego_sets[[#This Row],[pieces]]),ISNUMBER(lego_sets[[#This Row],[US_retailPrice]]))</f>
        <v>1</v>
      </c>
      <c r="M16561" s="1" t="s">
        <v>78872</v>
      </c>
      <c r="N16561" s="1" t="s">
        <v>78873</v>
      </c>
      <c r="O16561" s="1" t="s">
        <v>78874</v>
      </c>
    </row>
    <row r="16562" spans="1:15" x14ac:dyDescent="0.3">
      <c r="A16562" s="1" t="s">
        <v>78875</v>
      </c>
      <c r="B16562" s="1" t="s">
        <v>78876</v>
      </c>
      <c r="C16562">
        <v>2021</v>
      </c>
      <c r="D16562" s="1" t="s">
        <v>74724</v>
      </c>
      <c r="E16562" s="1" t="s">
        <v>3457</v>
      </c>
      <c r="F16562" s="1" t="s">
        <v>6015</v>
      </c>
      <c r="G16562" s="1" t="s">
        <v>19</v>
      </c>
      <c r="H16562">
        <v>1458</v>
      </c>
      <c r="I16562" s="1" t="s">
        <v>17</v>
      </c>
      <c r="J16562" s="1" t="s">
        <v>12159</v>
      </c>
      <c r="K16562" s="1">
        <v>169.99</v>
      </c>
      <c r="L16562" s="1" t="b">
        <f>AND(ISNUMBER(lego_sets[[#This Row],[pieces]]),ISNUMBER(lego_sets[[#This Row],[US_retailPrice]]))</f>
        <v>1</v>
      </c>
      <c r="M16562" s="1" t="s">
        <v>78877</v>
      </c>
      <c r="N16562" s="1" t="s">
        <v>78878</v>
      </c>
      <c r="O16562" s="1" t="s">
        <v>78879</v>
      </c>
    </row>
    <row r="16563" spans="1:15" x14ac:dyDescent="0.3">
      <c r="A16563" s="1" t="s">
        <v>78880</v>
      </c>
      <c r="B16563" s="1" t="s">
        <v>78881</v>
      </c>
      <c r="C16563">
        <v>2021</v>
      </c>
      <c r="D16563" s="1" t="s">
        <v>50958</v>
      </c>
      <c r="E16563" s="1" t="s">
        <v>78882</v>
      </c>
      <c r="F16563" s="1" t="s">
        <v>17557</v>
      </c>
      <c r="G16563" s="1" t="s">
        <v>19</v>
      </c>
      <c r="H16563">
        <v>59</v>
      </c>
      <c r="I16563" s="1" t="s">
        <v>1565</v>
      </c>
      <c r="J16563" s="1" t="s">
        <v>1638</v>
      </c>
      <c r="K16563" s="1">
        <v>9.99</v>
      </c>
      <c r="L16563" s="1" t="b">
        <f>AND(ISNUMBER(lego_sets[[#This Row],[pieces]]),ISNUMBER(lego_sets[[#This Row],[US_retailPrice]]))</f>
        <v>1</v>
      </c>
      <c r="M16563" s="1" t="s">
        <v>78883</v>
      </c>
      <c r="N16563" s="1" t="s">
        <v>78884</v>
      </c>
      <c r="O16563" s="1" t="s">
        <v>78885</v>
      </c>
    </row>
    <row r="16564" spans="1:15" x14ac:dyDescent="0.3">
      <c r="A16564" s="1" t="s">
        <v>78886</v>
      </c>
      <c r="B16564" s="1" t="s">
        <v>78887</v>
      </c>
      <c r="C16564">
        <v>2021</v>
      </c>
      <c r="D16564" s="1" t="s">
        <v>50958</v>
      </c>
      <c r="E16564" s="1" t="s">
        <v>78882</v>
      </c>
      <c r="F16564" s="1" t="s">
        <v>17557</v>
      </c>
      <c r="G16564" s="1" t="s">
        <v>19</v>
      </c>
      <c r="H16564">
        <v>100</v>
      </c>
      <c r="I16564" s="1" t="s">
        <v>1473</v>
      </c>
      <c r="J16564" s="1" t="s">
        <v>1638</v>
      </c>
      <c r="K16564" s="1">
        <v>19.989999999999998</v>
      </c>
      <c r="L16564" s="1" t="b">
        <f>AND(ISNUMBER(lego_sets[[#This Row],[pieces]]),ISNUMBER(lego_sets[[#This Row],[US_retailPrice]]))</f>
        <v>1</v>
      </c>
      <c r="M16564" s="1" t="s">
        <v>78888</v>
      </c>
      <c r="N16564" s="1" t="s">
        <v>78889</v>
      </c>
      <c r="O16564" s="1" t="s">
        <v>78890</v>
      </c>
    </row>
    <row r="16565" spans="1:15" x14ac:dyDescent="0.3">
      <c r="A16565" s="1" t="s">
        <v>78891</v>
      </c>
      <c r="B16565" s="1" t="s">
        <v>78892</v>
      </c>
      <c r="C16565">
        <v>2021</v>
      </c>
      <c r="D16565" s="1" t="s">
        <v>50958</v>
      </c>
      <c r="E16565" s="1" t="s">
        <v>78882</v>
      </c>
      <c r="F16565" s="1" t="s">
        <v>17557</v>
      </c>
      <c r="G16565" s="1" t="s">
        <v>19</v>
      </c>
      <c r="H16565">
        <v>88</v>
      </c>
      <c r="I16565" s="1" t="s">
        <v>1473</v>
      </c>
      <c r="J16565" s="1" t="s">
        <v>1638</v>
      </c>
      <c r="K16565" s="1">
        <v>19.989999999999998</v>
      </c>
      <c r="L16565" s="1" t="b">
        <f>AND(ISNUMBER(lego_sets[[#This Row],[pieces]]),ISNUMBER(lego_sets[[#This Row],[US_retailPrice]]))</f>
        <v>1</v>
      </c>
      <c r="M16565" s="1" t="s">
        <v>78893</v>
      </c>
      <c r="N16565" s="1" t="s">
        <v>78894</v>
      </c>
      <c r="O16565" s="1" t="s">
        <v>78895</v>
      </c>
    </row>
    <row r="16566" spans="1:15" x14ac:dyDescent="0.3">
      <c r="A16566" s="1" t="s">
        <v>78896</v>
      </c>
      <c r="B16566" s="1" t="s">
        <v>78897</v>
      </c>
      <c r="C16566">
        <v>2021</v>
      </c>
      <c r="D16566" s="1" t="s">
        <v>50958</v>
      </c>
      <c r="E16566" s="1" t="s">
        <v>78882</v>
      </c>
      <c r="F16566" s="1" t="s">
        <v>17557</v>
      </c>
      <c r="G16566" s="1" t="s">
        <v>19</v>
      </c>
      <c r="H16566">
        <v>118</v>
      </c>
      <c r="I16566" s="1" t="s">
        <v>1473</v>
      </c>
      <c r="J16566" s="1" t="s">
        <v>1638</v>
      </c>
      <c r="K16566" s="1">
        <v>29.99</v>
      </c>
      <c r="L16566" s="1" t="b">
        <f>AND(ISNUMBER(lego_sets[[#This Row],[pieces]]),ISNUMBER(lego_sets[[#This Row],[US_retailPrice]]))</f>
        <v>1</v>
      </c>
      <c r="M16566" s="1" t="s">
        <v>78898</v>
      </c>
      <c r="N16566" s="1" t="s">
        <v>78899</v>
      </c>
      <c r="O16566" s="1" t="s">
        <v>78900</v>
      </c>
    </row>
    <row r="16567" spans="1:15" x14ac:dyDescent="0.3">
      <c r="A16567" s="1" t="s">
        <v>78901</v>
      </c>
      <c r="B16567" s="1" t="s">
        <v>78902</v>
      </c>
      <c r="C16567">
        <v>2021</v>
      </c>
      <c r="D16567" s="1" t="s">
        <v>50958</v>
      </c>
      <c r="E16567" s="1" t="s">
        <v>78882</v>
      </c>
      <c r="F16567" s="1" t="s">
        <v>17557</v>
      </c>
      <c r="G16567" s="1" t="s">
        <v>19</v>
      </c>
      <c r="H16567">
        <v>144</v>
      </c>
      <c r="I16567" s="1" t="s">
        <v>1586</v>
      </c>
      <c r="J16567" s="1" t="s">
        <v>1638</v>
      </c>
      <c r="K16567" s="1">
        <v>39.99</v>
      </c>
      <c r="L16567" s="1" t="b">
        <f>AND(ISNUMBER(lego_sets[[#This Row],[pieces]]),ISNUMBER(lego_sets[[#This Row],[US_retailPrice]]))</f>
        <v>1</v>
      </c>
      <c r="M16567" s="1" t="s">
        <v>78903</v>
      </c>
      <c r="N16567" s="1" t="s">
        <v>78904</v>
      </c>
      <c r="O16567" s="1" t="s">
        <v>78905</v>
      </c>
    </row>
    <row r="16568" spans="1:15" x14ac:dyDescent="0.3">
      <c r="A16568" s="1" t="s">
        <v>78906</v>
      </c>
      <c r="B16568" s="1" t="s">
        <v>78907</v>
      </c>
      <c r="C16568">
        <v>2021</v>
      </c>
      <c r="D16568" s="1" t="s">
        <v>131</v>
      </c>
      <c r="E16568" s="1" t="s">
        <v>54784</v>
      </c>
      <c r="F16568" s="1" t="s">
        <v>133</v>
      </c>
      <c r="G16568" s="1" t="s">
        <v>19</v>
      </c>
      <c r="H16568">
        <v>36</v>
      </c>
      <c r="I16568" s="1" t="s">
        <v>1565</v>
      </c>
      <c r="J16568" s="1" t="s">
        <v>1473</v>
      </c>
      <c r="K16568" s="1">
        <v>29.99</v>
      </c>
      <c r="L16568" s="1" t="b">
        <f>AND(ISNUMBER(lego_sets[[#This Row],[pieces]]),ISNUMBER(lego_sets[[#This Row],[US_retailPrice]]))</f>
        <v>1</v>
      </c>
      <c r="M16568" s="1" t="s">
        <v>78908</v>
      </c>
      <c r="N16568" s="1" t="s">
        <v>78909</v>
      </c>
      <c r="O16568" s="1" t="s">
        <v>78910</v>
      </c>
    </row>
    <row r="16569" spans="1:15" x14ac:dyDescent="0.3">
      <c r="A16569" s="1" t="s">
        <v>78911</v>
      </c>
      <c r="B16569" s="1" t="s">
        <v>78912</v>
      </c>
      <c r="C16569">
        <v>2021</v>
      </c>
      <c r="D16569" s="1" t="s">
        <v>131</v>
      </c>
      <c r="E16569" s="1" t="s">
        <v>78913</v>
      </c>
      <c r="F16569" s="1" t="s">
        <v>133</v>
      </c>
      <c r="G16569" s="1" t="s">
        <v>19</v>
      </c>
      <c r="H16569">
        <v>36</v>
      </c>
      <c r="I16569" s="1" t="s">
        <v>1586</v>
      </c>
      <c r="J16569" s="1" t="s">
        <v>1473</v>
      </c>
      <c r="K16569" s="1">
        <v>29.99</v>
      </c>
      <c r="L16569" s="1" t="b">
        <f>AND(ISNUMBER(lego_sets[[#This Row],[pieces]]),ISNUMBER(lego_sets[[#This Row],[US_retailPrice]]))</f>
        <v>1</v>
      </c>
      <c r="M16569" s="1" t="s">
        <v>78914</v>
      </c>
      <c r="N16569" s="1" t="s">
        <v>78915</v>
      </c>
      <c r="O16569" s="1" t="s">
        <v>78916</v>
      </c>
    </row>
    <row r="16570" spans="1:15" x14ac:dyDescent="0.3">
      <c r="A16570" s="1" t="s">
        <v>78917</v>
      </c>
      <c r="B16570" s="1" t="s">
        <v>78918</v>
      </c>
      <c r="C16570">
        <v>2021</v>
      </c>
      <c r="D16570" s="1" t="s">
        <v>131</v>
      </c>
      <c r="E16570" s="1" t="s">
        <v>45298</v>
      </c>
      <c r="F16570" s="1" t="s">
        <v>133</v>
      </c>
      <c r="G16570" s="1" t="s">
        <v>19</v>
      </c>
      <c r="H16570">
        <v>22</v>
      </c>
      <c r="I16570" s="1" t="s">
        <v>1473</v>
      </c>
      <c r="J16570" s="1" t="s">
        <v>1473</v>
      </c>
      <c r="K16570" s="1">
        <v>29.99</v>
      </c>
      <c r="L16570" s="1" t="b">
        <f>AND(ISNUMBER(lego_sets[[#This Row],[pieces]]),ISNUMBER(lego_sets[[#This Row],[US_retailPrice]]))</f>
        <v>1</v>
      </c>
      <c r="M16570" s="1" t="s">
        <v>78919</v>
      </c>
      <c r="N16570" s="1" t="s">
        <v>78920</v>
      </c>
      <c r="O16570" s="1" t="s">
        <v>78921</v>
      </c>
    </row>
    <row r="16571" spans="1:15" x14ac:dyDescent="0.3">
      <c r="A16571" s="1" t="s">
        <v>78922</v>
      </c>
      <c r="B16571" s="1" t="s">
        <v>78923</v>
      </c>
      <c r="C16571">
        <v>2021</v>
      </c>
      <c r="D16571" s="1" t="s">
        <v>131</v>
      </c>
      <c r="E16571" s="1" t="s">
        <v>58437</v>
      </c>
      <c r="F16571" s="1" t="s">
        <v>133</v>
      </c>
      <c r="G16571" s="1" t="s">
        <v>19</v>
      </c>
      <c r="H16571">
        <v>91</v>
      </c>
      <c r="I16571" s="1" t="s">
        <v>1473</v>
      </c>
      <c r="J16571" s="1" t="s">
        <v>1473</v>
      </c>
      <c r="K16571" s="1">
        <v>49.99</v>
      </c>
      <c r="L16571" s="1" t="b">
        <f>AND(ISNUMBER(lego_sets[[#This Row],[pieces]]),ISNUMBER(lego_sets[[#This Row],[US_retailPrice]]))</f>
        <v>1</v>
      </c>
      <c r="M16571" s="1" t="s">
        <v>78924</v>
      </c>
      <c r="N16571" s="1" t="s">
        <v>78925</v>
      </c>
      <c r="O16571" s="1" t="s">
        <v>78926</v>
      </c>
    </row>
    <row r="16572" spans="1:15" x14ac:dyDescent="0.3">
      <c r="A16572" s="1" t="s">
        <v>78927</v>
      </c>
      <c r="B16572" s="1" t="s">
        <v>78928</v>
      </c>
      <c r="C16572">
        <v>2021</v>
      </c>
      <c r="D16572" s="1" t="s">
        <v>131</v>
      </c>
      <c r="E16572" s="1" t="s">
        <v>17</v>
      </c>
      <c r="F16572" s="1" t="s">
        <v>133</v>
      </c>
      <c r="G16572" s="1" t="s">
        <v>19</v>
      </c>
      <c r="H16572">
        <v>227</v>
      </c>
      <c r="I16572" s="1" t="s">
        <v>1479</v>
      </c>
      <c r="J16572" s="1" t="s">
        <v>1473</v>
      </c>
      <c r="K16572" s="1">
        <v>99.99</v>
      </c>
      <c r="L16572" s="1" t="b">
        <f>AND(ISNUMBER(lego_sets[[#This Row],[pieces]]),ISNUMBER(lego_sets[[#This Row],[US_retailPrice]]))</f>
        <v>1</v>
      </c>
      <c r="M16572" s="1" t="s">
        <v>78929</v>
      </c>
      <c r="N16572" s="1" t="s">
        <v>78930</v>
      </c>
      <c r="O16572" s="1" t="s">
        <v>78931</v>
      </c>
    </row>
    <row r="16573" spans="1:15" x14ac:dyDescent="0.3">
      <c r="A16573" s="1" t="s">
        <v>78932</v>
      </c>
      <c r="B16573" s="1" t="s">
        <v>78933</v>
      </c>
      <c r="C16573">
        <v>2021</v>
      </c>
      <c r="D16573" s="1" t="s">
        <v>131</v>
      </c>
      <c r="E16573" s="1" t="s">
        <v>17</v>
      </c>
      <c r="F16573" s="1" t="s">
        <v>133</v>
      </c>
      <c r="G16573" s="1" t="s">
        <v>19</v>
      </c>
      <c r="H16573">
        <v>23</v>
      </c>
      <c r="I16573" s="1" t="s">
        <v>1473</v>
      </c>
      <c r="J16573" s="1" t="s">
        <v>17</v>
      </c>
      <c r="K16573" s="1">
        <v>19.989999999999998</v>
      </c>
      <c r="L16573" s="1" t="b">
        <f>AND(ISNUMBER(lego_sets[[#This Row],[pieces]]),ISNUMBER(lego_sets[[#This Row],[US_retailPrice]]))</f>
        <v>1</v>
      </c>
      <c r="M16573" s="1" t="s">
        <v>78934</v>
      </c>
      <c r="N16573" s="1" t="s">
        <v>78935</v>
      </c>
      <c r="O16573" s="1" t="s">
        <v>78936</v>
      </c>
    </row>
    <row r="16574" spans="1:15" x14ac:dyDescent="0.3">
      <c r="A16574" s="1" t="s">
        <v>78937</v>
      </c>
      <c r="B16574" s="1" t="s">
        <v>78938</v>
      </c>
      <c r="C16574">
        <v>2021</v>
      </c>
      <c r="D16574" s="1" t="s">
        <v>131</v>
      </c>
      <c r="E16574" s="1" t="s">
        <v>17</v>
      </c>
      <c r="F16574" s="1" t="s">
        <v>133</v>
      </c>
      <c r="G16574" s="1" t="s">
        <v>19</v>
      </c>
      <c r="H16574">
        <v>19</v>
      </c>
      <c r="I16574" s="1" t="s">
        <v>1473</v>
      </c>
      <c r="J16574" s="1" t="s">
        <v>1473</v>
      </c>
      <c r="K16574" s="1">
        <v>19.989999999999998</v>
      </c>
      <c r="L16574" s="1" t="b">
        <f>AND(ISNUMBER(lego_sets[[#This Row],[pieces]]),ISNUMBER(lego_sets[[#This Row],[US_retailPrice]]))</f>
        <v>1</v>
      </c>
      <c r="M16574" s="1" t="s">
        <v>78939</v>
      </c>
      <c r="N16574" s="1" t="s">
        <v>78940</v>
      </c>
      <c r="O16574" s="1" t="s">
        <v>78941</v>
      </c>
    </row>
    <row r="16575" spans="1:15" x14ac:dyDescent="0.3">
      <c r="A16575" s="1" t="s">
        <v>78942</v>
      </c>
      <c r="B16575" s="1" t="s">
        <v>78943</v>
      </c>
      <c r="C16575">
        <v>2021</v>
      </c>
      <c r="D16575" s="1" t="s">
        <v>131</v>
      </c>
      <c r="E16575" s="1" t="s">
        <v>17</v>
      </c>
      <c r="F16575" s="1" t="s">
        <v>133</v>
      </c>
      <c r="G16575" s="1" t="s">
        <v>19</v>
      </c>
      <c r="H16575">
        <v>30</v>
      </c>
      <c r="I16575" s="1" t="s">
        <v>1638</v>
      </c>
      <c r="J16575" s="1" t="s">
        <v>1473</v>
      </c>
      <c r="K16575" s="1">
        <v>29.99</v>
      </c>
      <c r="L16575" s="1" t="b">
        <f>AND(ISNUMBER(lego_sets[[#This Row],[pieces]]),ISNUMBER(lego_sets[[#This Row],[US_retailPrice]]))</f>
        <v>1</v>
      </c>
      <c r="M16575" s="1" t="s">
        <v>78944</v>
      </c>
      <c r="N16575" s="1" t="s">
        <v>78945</v>
      </c>
      <c r="O16575" s="1" t="s">
        <v>78946</v>
      </c>
    </row>
    <row r="16576" spans="1:15" x14ac:dyDescent="0.3">
      <c r="A16576" s="1" t="s">
        <v>78947</v>
      </c>
      <c r="B16576" s="1" t="s">
        <v>78948</v>
      </c>
      <c r="C16576">
        <v>2021</v>
      </c>
      <c r="D16576" s="1" t="s">
        <v>131</v>
      </c>
      <c r="E16576" s="1" t="s">
        <v>17</v>
      </c>
      <c r="F16576" s="1" t="s">
        <v>133</v>
      </c>
      <c r="G16576" s="1" t="s">
        <v>19</v>
      </c>
      <c r="H16576">
        <v>44</v>
      </c>
      <c r="I16576" s="1" t="s">
        <v>1473</v>
      </c>
      <c r="J16576" s="1" t="s">
        <v>1473</v>
      </c>
      <c r="K16576" s="1">
        <v>49.99</v>
      </c>
      <c r="L16576" s="1" t="b">
        <f>AND(ISNUMBER(lego_sets[[#This Row],[pieces]]),ISNUMBER(lego_sets[[#This Row],[US_retailPrice]]))</f>
        <v>1</v>
      </c>
      <c r="M16576" s="1" t="s">
        <v>78949</v>
      </c>
      <c r="N16576" s="1" t="s">
        <v>78950</v>
      </c>
      <c r="O16576" s="1" t="s">
        <v>78951</v>
      </c>
    </row>
    <row r="16577" spans="1:15" x14ac:dyDescent="0.3">
      <c r="A16577" s="1" t="s">
        <v>78952</v>
      </c>
      <c r="B16577" s="1" t="s">
        <v>78953</v>
      </c>
      <c r="C16577">
        <v>2021</v>
      </c>
      <c r="D16577" s="1" t="s">
        <v>131</v>
      </c>
      <c r="E16577" s="1" t="s">
        <v>17</v>
      </c>
      <c r="F16577" s="1" t="s">
        <v>133</v>
      </c>
      <c r="G16577" s="1" t="s">
        <v>19</v>
      </c>
      <c r="H16577">
        <v>112</v>
      </c>
      <c r="I16577" s="1" t="s">
        <v>1638</v>
      </c>
      <c r="J16577" s="1" t="s">
        <v>1473</v>
      </c>
      <c r="K16577" s="1">
        <v>99.99</v>
      </c>
      <c r="L16577" s="1" t="b">
        <f>AND(ISNUMBER(lego_sets[[#This Row],[pieces]]),ISNUMBER(lego_sets[[#This Row],[US_retailPrice]]))</f>
        <v>1</v>
      </c>
      <c r="M16577" s="1" t="s">
        <v>78954</v>
      </c>
      <c r="N16577" s="1" t="s">
        <v>78955</v>
      </c>
      <c r="O16577" s="1" t="s">
        <v>78956</v>
      </c>
    </row>
    <row r="16578" spans="1:15" x14ac:dyDescent="0.3">
      <c r="A16578" s="1" t="s">
        <v>78957</v>
      </c>
      <c r="B16578" s="1" t="s">
        <v>78958</v>
      </c>
      <c r="C16578">
        <v>2021</v>
      </c>
      <c r="D16578" s="1" t="s">
        <v>131</v>
      </c>
      <c r="E16578" s="1" t="s">
        <v>17</v>
      </c>
      <c r="F16578" s="1" t="s">
        <v>133</v>
      </c>
      <c r="G16578" s="1" t="s">
        <v>19</v>
      </c>
      <c r="H16578">
        <v>11</v>
      </c>
      <c r="I16578" s="1" t="s">
        <v>17</v>
      </c>
      <c r="J16578" s="1" t="s">
        <v>17</v>
      </c>
      <c r="K16578" s="1">
        <v>9.99</v>
      </c>
      <c r="L16578" s="1" t="b">
        <f>AND(ISNUMBER(lego_sets[[#This Row],[pieces]]),ISNUMBER(lego_sets[[#This Row],[US_retailPrice]]))</f>
        <v>1</v>
      </c>
      <c r="M16578" s="1" t="s">
        <v>78959</v>
      </c>
      <c r="N16578" s="1" t="s">
        <v>78960</v>
      </c>
      <c r="O16578" s="1" t="s">
        <v>78961</v>
      </c>
    </row>
    <row r="16579" spans="1:15" x14ac:dyDescent="0.3">
      <c r="A16579" s="1" t="s">
        <v>78962</v>
      </c>
      <c r="B16579" s="1" t="s">
        <v>78963</v>
      </c>
      <c r="C16579">
        <v>2021</v>
      </c>
      <c r="D16579" s="1" t="s">
        <v>131</v>
      </c>
      <c r="E16579" s="1" t="s">
        <v>17</v>
      </c>
      <c r="F16579" s="1" t="s">
        <v>133</v>
      </c>
      <c r="G16579" s="1" t="s">
        <v>19</v>
      </c>
      <c r="H16579">
        <v>27</v>
      </c>
      <c r="I16579" s="1" t="s">
        <v>1473</v>
      </c>
      <c r="J16579" s="1" t="s">
        <v>17</v>
      </c>
      <c r="K16579" s="1">
        <v>19.989999999999998</v>
      </c>
      <c r="L16579" s="1" t="b">
        <f>AND(ISNUMBER(lego_sets[[#This Row],[pieces]]),ISNUMBER(lego_sets[[#This Row],[US_retailPrice]]))</f>
        <v>1</v>
      </c>
      <c r="M16579" s="1" t="s">
        <v>78964</v>
      </c>
      <c r="N16579" s="1" t="s">
        <v>78965</v>
      </c>
      <c r="O16579" s="1" t="s">
        <v>78966</v>
      </c>
    </row>
    <row r="16580" spans="1:15" x14ac:dyDescent="0.3">
      <c r="A16580" s="1" t="s">
        <v>78967</v>
      </c>
      <c r="B16580" s="1" t="s">
        <v>78968</v>
      </c>
      <c r="C16580">
        <v>2021</v>
      </c>
      <c r="D16580" s="1" t="s">
        <v>131</v>
      </c>
      <c r="E16580" s="1" t="s">
        <v>17</v>
      </c>
      <c r="F16580" s="1" t="s">
        <v>133</v>
      </c>
      <c r="G16580" s="1" t="s">
        <v>19</v>
      </c>
      <c r="H16580">
        <v>65</v>
      </c>
      <c r="I16580" s="1" t="s">
        <v>1473</v>
      </c>
      <c r="J16580" s="1" t="s">
        <v>17</v>
      </c>
      <c r="K16580" s="1">
        <v>29.99</v>
      </c>
      <c r="L16580" s="1" t="b">
        <f>AND(ISNUMBER(lego_sets[[#This Row],[pieces]]),ISNUMBER(lego_sets[[#This Row],[US_retailPrice]]))</f>
        <v>1</v>
      </c>
      <c r="M16580" s="1" t="s">
        <v>78969</v>
      </c>
      <c r="N16580" s="1" t="s">
        <v>78970</v>
      </c>
      <c r="O16580" s="1" t="s">
        <v>78971</v>
      </c>
    </row>
    <row r="16581" spans="1:15" x14ac:dyDescent="0.3">
      <c r="A16581" s="1" t="s">
        <v>78972</v>
      </c>
      <c r="B16581" s="1" t="s">
        <v>78973</v>
      </c>
      <c r="C16581">
        <v>2021</v>
      </c>
      <c r="D16581" s="1" t="s">
        <v>131</v>
      </c>
      <c r="E16581" s="1" t="s">
        <v>17</v>
      </c>
      <c r="F16581" s="1" t="s">
        <v>133</v>
      </c>
      <c r="G16581" s="1" t="s">
        <v>19</v>
      </c>
      <c r="H16581">
        <v>97</v>
      </c>
      <c r="I16581" s="1" t="s">
        <v>1638</v>
      </c>
      <c r="J16581" s="1" t="s">
        <v>17</v>
      </c>
      <c r="K16581" s="1">
        <v>59.99</v>
      </c>
      <c r="L16581" s="1" t="b">
        <f>AND(ISNUMBER(lego_sets[[#This Row],[pieces]]),ISNUMBER(lego_sets[[#This Row],[US_retailPrice]]))</f>
        <v>1</v>
      </c>
      <c r="M16581" s="1" t="s">
        <v>78974</v>
      </c>
      <c r="N16581" s="1" t="s">
        <v>78975</v>
      </c>
      <c r="O16581" s="1" t="s">
        <v>78976</v>
      </c>
    </row>
    <row r="16582" spans="1:15" x14ac:dyDescent="0.3">
      <c r="A16582" s="1" t="s">
        <v>78977</v>
      </c>
      <c r="B16582" s="1" t="s">
        <v>78978</v>
      </c>
      <c r="C16582">
        <v>2021</v>
      </c>
      <c r="D16582" s="1" t="s">
        <v>131</v>
      </c>
      <c r="E16582" s="1" t="s">
        <v>17</v>
      </c>
      <c r="F16582" s="1" t="s">
        <v>133</v>
      </c>
      <c r="G16582" s="1" t="s">
        <v>19</v>
      </c>
      <c r="H16582">
        <v>8</v>
      </c>
      <c r="I16582" s="1" t="s">
        <v>17</v>
      </c>
      <c r="J16582" s="1" t="s">
        <v>1473</v>
      </c>
      <c r="K16582" s="1">
        <v>9.99</v>
      </c>
      <c r="L16582" s="1" t="b">
        <f>AND(ISNUMBER(lego_sets[[#This Row],[pieces]]),ISNUMBER(lego_sets[[#This Row],[US_retailPrice]]))</f>
        <v>1</v>
      </c>
      <c r="M16582" s="1" t="s">
        <v>78979</v>
      </c>
      <c r="N16582" s="1" t="s">
        <v>78980</v>
      </c>
      <c r="O16582" s="1" t="s">
        <v>78981</v>
      </c>
    </row>
    <row r="16583" spans="1:15" x14ac:dyDescent="0.3">
      <c r="A16583" s="1" t="s">
        <v>78982</v>
      </c>
      <c r="B16583" s="1" t="s">
        <v>78983</v>
      </c>
      <c r="C16583">
        <v>2021</v>
      </c>
      <c r="D16583" s="1" t="s">
        <v>131</v>
      </c>
      <c r="E16583" s="1" t="s">
        <v>17</v>
      </c>
      <c r="F16583" s="1" t="s">
        <v>133</v>
      </c>
      <c r="G16583" s="1" t="s">
        <v>19</v>
      </c>
      <c r="H16583">
        <v>23</v>
      </c>
      <c r="I16583" s="1" t="s">
        <v>1473</v>
      </c>
      <c r="J16583" s="1" t="s">
        <v>17</v>
      </c>
      <c r="K16583" s="1">
        <v>19.989999999999998</v>
      </c>
      <c r="L16583" s="1" t="b">
        <f>AND(ISNUMBER(lego_sets[[#This Row],[pieces]]),ISNUMBER(lego_sets[[#This Row],[US_retailPrice]]))</f>
        <v>1</v>
      </c>
      <c r="M16583" s="1" t="s">
        <v>78984</v>
      </c>
      <c r="N16583" s="1" t="s">
        <v>78985</v>
      </c>
      <c r="O16583" s="1" t="s">
        <v>78986</v>
      </c>
    </row>
    <row r="16584" spans="1:15" x14ac:dyDescent="0.3">
      <c r="A16584" s="1" t="s">
        <v>78987</v>
      </c>
      <c r="B16584" s="1" t="s">
        <v>78988</v>
      </c>
      <c r="C16584">
        <v>2021</v>
      </c>
      <c r="D16584" s="1" t="s">
        <v>131</v>
      </c>
      <c r="E16584" s="1" t="s">
        <v>17</v>
      </c>
      <c r="F16584" s="1" t="s">
        <v>133</v>
      </c>
      <c r="G16584" s="1" t="s">
        <v>19</v>
      </c>
      <c r="H16584">
        <v>15</v>
      </c>
      <c r="I16584" s="1" t="s">
        <v>17</v>
      </c>
      <c r="J16584" s="1" t="s">
        <v>1473</v>
      </c>
      <c r="K16584" s="1">
        <v>19.989999999999998</v>
      </c>
      <c r="L16584" s="1" t="b">
        <f>AND(ISNUMBER(lego_sets[[#This Row],[pieces]]),ISNUMBER(lego_sets[[#This Row],[US_retailPrice]]))</f>
        <v>1</v>
      </c>
      <c r="M16584" s="1" t="s">
        <v>78989</v>
      </c>
      <c r="N16584" s="1" t="s">
        <v>78990</v>
      </c>
      <c r="O16584" s="1" t="s">
        <v>78991</v>
      </c>
    </row>
    <row r="16585" spans="1:15" x14ac:dyDescent="0.3">
      <c r="A16585" s="1" t="s">
        <v>78992</v>
      </c>
      <c r="B16585" s="1" t="s">
        <v>5392</v>
      </c>
      <c r="C16585">
        <v>2021</v>
      </c>
      <c r="D16585" s="1" t="s">
        <v>131</v>
      </c>
      <c r="E16585" s="1" t="s">
        <v>17</v>
      </c>
      <c r="F16585" s="1" t="s">
        <v>133</v>
      </c>
      <c r="G16585" s="1" t="s">
        <v>19</v>
      </c>
      <c r="H16585">
        <v>95</v>
      </c>
      <c r="I16585" s="1" t="s">
        <v>1479</v>
      </c>
      <c r="J16585" s="1" t="s">
        <v>1473</v>
      </c>
      <c r="K16585" s="1">
        <v>109.99</v>
      </c>
      <c r="L16585" s="1" t="b">
        <f>AND(ISNUMBER(lego_sets[[#This Row],[pieces]]),ISNUMBER(lego_sets[[#This Row],[US_retailPrice]]))</f>
        <v>1</v>
      </c>
      <c r="M16585" s="1" t="s">
        <v>78993</v>
      </c>
      <c r="N16585" s="1" t="s">
        <v>78994</v>
      </c>
      <c r="O16585" s="1" t="s">
        <v>78995</v>
      </c>
    </row>
    <row r="16586" spans="1:15" x14ac:dyDescent="0.3">
      <c r="A16586" s="1" t="s">
        <v>78996</v>
      </c>
      <c r="B16586" s="1" t="s">
        <v>78997</v>
      </c>
      <c r="C16586">
        <v>2021</v>
      </c>
      <c r="D16586" s="1" t="s">
        <v>131</v>
      </c>
      <c r="E16586" s="1" t="s">
        <v>17</v>
      </c>
      <c r="F16586" s="1" t="s">
        <v>133</v>
      </c>
      <c r="G16586" s="1" t="s">
        <v>19</v>
      </c>
      <c r="H16586">
        <v>14</v>
      </c>
      <c r="I16586" s="1" t="s">
        <v>17</v>
      </c>
      <c r="J16586" s="1" t="s">
        <v>1473</v>
      </c>
      <c r="K16586" s="1">
        <v>9.99</v>
      </c>
      <c r="L16586" s="1" t="b">
        <f>AND(ISNUMBER(lego_sets[[#This Row],[pieces]]),ISNUMBER(lego_sets[[#This Row],[US_retailPrice]]))</f>
        <v>1</v>
      </c>
      <c r="M16586" s="1" t="s">
        <v>78998</v>
      </c>
      <c r="N16586" s="1" t="s">
        <v>78999</v>
      </c>
      <c r="O16586" s="1" t="s">
        <v>79000</v>
      </c>
    </row>
    <row r="16587" spans="1:15" x14ac:dyDescent="0.3">
      <c r="A16587" s="1" t="s">
        <v>79001</v>
      </c>
      <c r="B16587" s="1" t="s">
        <v>79002</v>
      </c>
      <c r="C16587">
        <v>2021</v>
      </c>
      <c r="D16587" s="1" t="s">
        <v>131</v>
      </c>
      <c r="E16587" s="1" t="s">
        <v>17</v>
      </c>
      <c r="F16587" s="1" t="s">
        <v>133</v>
      </c>
      <c r="G16587" s="1" t="s">
        <v>19</v>
      </c>
      <c r="H16587">
        <v>200</v>
      </c>
      <c r="I16587" s="1" t="s">
        <v>1473</v>
      </c>
      <c r="J16587" s="1" t="s">
        <v>1473</v>
      </c>
      <c r="K16587" s="1">
        <v>59.99</v>
      </c>
      <c r="L16587" s="1" t="b">
        <f>AND(ISNUMBER(lego_sets[[#This Row],[pieces]]),ISNUMBER(lego_sets[[#This Row],[US_retailPrice]]))</f>
        <v>1</v>
      </c>
      <c r="M16587" s="1" t="s">
        <v>79003</v>
      </c>
      <c r="N16587" s="1" t="s">
        <v>79004</v>
      </c>
      <c r="O16587" s="1" t="s">
        <v>79005</v>
      </c>
    </row>
    <row r="16588" spans="1:15" x14ac:dyDescent="0.3">
      <c r="A16588" s="1" t="s">
        <v>79006</v>
      </c>
      <c r="B16588" s="1" t="s">
        <v>79007</v>
      </c>
      <c r="C16588">
        <v>2021</v>
      </c>
      <c r="D16588" s="1" t="s">
        <v>131</v>
      </c>
      <c r="E16588" s="1" t="s">
        <v>17</v>
      </c>
      <c r="F16588" s="1" t="s">
        <v>133</v>
      </c>
      <c r="G16588" s="1" t="s">
        <v>19</v>
      </c>
      <c r="H16588">
        <v>28</v>
      </c>
      <c r="I16588" s="1" t="s">
        <v>1586</v>
      </c>
      <c r="J16588" s="1" t="s">
        <v>1473</v>
      </c>
      <c r="K16588" s="1">
        <v>29.99</v>
      </c>
      <c r="L16588" s="1" t="b">
        <f>AND(ISNUMBER(lego_sets[[#This Row],[pieces]]),ISNUMBER(lego_sets[[#This Row],[US_retailPrice]]))</f>
        <v>1</v>
      </c>
      <c r="M16588" s="1" t="s">
        <v>79008</v>
      </c>
      <c r="N16588" s="1" t="s">
        <v>79009</v>
      </c>
      <c r="O16588" s="1" t="s">
        <v>79010</v>
      </c>
    </row>
    <row r="16589" spans="1:15" x14ac:dyDescent="0.3">
      <c r="A16589" s="1" t="s">
        <v>79011</v>
      </c>
      <c r="B16589" s="1" t="s">
        <v>79012</v>
      </c>
      <c r="C16589">
        <v>2021</v>
      </c>
      <c r="D16589" s="1" t="s">
        <v>2406</v>
      </c>
      <c r="E16589" s="1" t="s">
        <v>54501</v>
      </c>
      <c r="F16589" s="1" t="s">
        <v>206</v>
      </c>
      <c r="G16589" s="1" t="s">
        <v>19</v>
      </c>
      <c r="H16589">
        <v>60</v>
      </c>
      <c r="I16589" s="1" t="s">
        <v>17</v>
      </c>
      <c r="J16589" s="1" t="s">
        <v>1638</v>
      </c>
      <c r="K16589" s="1">
        <v>4.99</v>
      </c>
      <c r="L16589" s="1" t="b">
        <f>AND(ISNUMBER(lego_sets[[#This Row],[pieces]]),ISNUMBER(lego_sets[[#This Row],[US_retailPrice]]))</f>
        <v>1</v>
      </c>
      <c r="M16589" s="1" t="s">
        <v>79013</v>
      </c>
      <c r="N16589" s="1" t="s">
        <v>79014</v>
      </c>
      <c r="O16589" s="1" t="s">
        <v>79015</v>
      </c>
    </row>
    <row r="16590" spans="1:15" x14ac:dyDescent="0.3">
      <c r="A16590" s="1" t="s">
        <v>79016</v>
      </c>
      <c r="B16590" s="1" t="s">
        <v>79017</v>
      </c>
      <c r="C16590">
        <v>2021</v>
      </c>
      <c r="D16590" s="1" t="s">
        <v>2406</v>
      </c>
      <c r="E16590" s="1" t="s">
        <v>54501</v>
      </c>
      <c r="F16590" s="1" t="s">
        <v>206</v>
      </c>
      <c r="G16590" s="1" t="s">
        <v>19</v>
      </c>
      <c r="H16590">
        <v>500</v>
      </c>
      <c r="I16590" s="1" t="s">
        <v>17</v>
      </c>
      <c r="J16590" s="1" t="s">
        <v>1638</v>
      </c>
      <c r="K16590" s="1">
        <v>29.99</v>
      </c>
      <c r="L16590" s="1" t="b">
        <f>AND(ISNUMBER(lego_sets[[#This Row],[pieces]]),ISNUMBER(lego_sets[[#This Row],[US_retailPrice]]))</f>
        <v>1</v>
      </c>
      <c r="M16590" s="1" t="s">
        <v>79018</v>
      </c>
      <c r="N16590" s="1" t="s">
        <v>79019</v>
      </c>
      <c r="O16590" s="1" t="s">
        <v>79020</v>
      </c>
    </row>
    <row r="16591" spans="1:15" x14ac:dyDescent="0.3">
      <c r="A16591" s="1" t="s">
        <v>79021</v>
      </c>
      <c r="B16591" s="1" t="s">
        <v>79022</v>
      </c>
      <c r="C16591">
        <v>2021</v>
      </c>
      <c r="D16591" s="1" t="s">
        <v>2406</v>
      </c>
      <c r="E16591" s="1" t="s">
        <v>66605</v>
      </c>
      <c r="F16591" s="1" t="s">
        <v>206</v>
      </c>
      <c r="G16591" s="1" t="s">
        <v>19</v>
      </c>
      <c r="H16591">
        <v>653</v>
      </c>
      <c r="I16591" s="1" t="s">
        <v>17</v>
      </c>
      <c r="J16591" s="1" t="s">
        <v>1638</v>
      </c>
      <c r="K16591" s="1">
        <v>39.99</v>
      </c>
      <c r="L16591" s="1" t="b">
        <f>AND(ISNUMBER(lego_sets[[#This Row],[pieces]]),ISNUMBER(lego_sets[[#This Row],[US_retailPrice]]))</f>
        <v>1</v>
      </c>
      <c r="M16591" s="1" t="s">
        <v>79023</v>
      </c>
      <c r="N16591" s="1" t="s">
        <v>79024</v>
      </c>
      <c r="O16591" s="1" t="s">
        <v>79025</v>
      </c>
    </row>
    <row r="16592" spans="1:15" x14ac:dyDescent="0.3">
      <c r="A16592" s="1" t="s">
        <v>79026</v>
      </c>
      <c r="B16592" s="1" t="s">
        <v>58327</v>
      </c>
      <c r="C16592">
        <v>2021</v>
      </c>
      <c r="D16592" s="1" t="s">
        <v>2406</v>
      </c>
      <c r="E16592" s="1" t="s">
        <v>71</v>
      </c>
      <c r="F16592" s="1" t="s">
        <v>206</v>
      </c>
      <c r="G16592" s="1" t="s">
        <v>19</v>
      </c>
      <c r="H16592">
        <v>950</v>
      </c>
      <c r="I16592" s="1" t="s">
        <v>17</v>
      </c>
      <c r="J16592" s="1" t="s">
        <v>1638</v>
      </c>
      <c r="K16592" s="1">
        <v>49.99</v>
      </c>
      <c r="L16592" s="1" t="b">
        <f>AND(ISNUMBER(lego_sets[[#This Row],[pieces]]),ISNUMBER(lego_sets[[#This Row],[US_retailPrice]]))</f>
        <v>1</v>
      </c>
      <c r="M16592" s="1" t="s">
        <v>79027</v>
      </c>
      <c r="N16592" s="1" t="s">
        <v>79028</v>
      </c>
      <c r="O16592" s="1" t="s">
        <v>79029</v>
      </c>
    </row>
    <row r="16593" spans="1:15" x14ac:dyDescent="0.3">
      <c r="A16593" s="1" t="s">
        <v>79030</v>
      </c>
      <c r="B16593" s="1" t="s">
        <v>79031</v>
      </c>
      <c r="C16593">
        <v>2021</v>
      </c>
      <c r="D16593" s="1" t="s">
        <v>2406</v>
      </c>
      <c r="E16593" s="1" t="s">
        <v>66605</v>
      </c>
      <c r="F16593" s="1" t="s">
        <v>206</v>
      </c>
      <c r="G16593" s="1" t="s">
        <v>19</v>
      </c>
      <c r="H16593">
        <v>1200</v>
      </c>
      <c r="I16593" s="1" t="s">
        <v>17</v>
      </c>
      <c r="J16593" s="1" t="s">
        <v>1638</v>
      </c>
      <c r="K16593" s="1">
        <v>49.99</v>
      </c>
      <c r="L16593" s="1" t="b">
        <f>AND(ISNUMBER(lego_sets[[#This Row],[pieces]]),ISNUMBER(lego_sets[[#This Row],[US_retailPrice]]))</f>
        <v>1</v>
      </c>
      <c r="M16593" s="1" t="s">
        <v>79032</v>
      </c>
      <c r="N16593" s="1" t="s">
        <v>79033</v>
      </c>
      <c r="O16593" s="1" t="s">
        <v>79034</v>
      </c>
    </row>
    <row r="16594" spans="1:15" x14ac:dyDescent="0.3">
      <c r="A16594" s="1" t="s">
        <v>79035</v>
      </c>
      <c r="B16594" s="1" t="s">
        <v>79036</v>
      </c>
      <c r="C16594">
        <v>2021</v>
      </c>
      <c r="D16594" s="1" t="s">
        <v>11490</v>
      </c>
      <c r="E16594" s="1" t="s">
        <v>56829</v>
      </c>
      <c r="F16594" s="1" t="s">
        <v>6015</v>
      </c>
      <c r="G16594" s="1" t="s">
        <v>222</v>
      </c>
      <c r="H16594">
        <v>39</v>
      </c>
      <c r="I16594" s="1" t="s">
        <v>17</v>
      </c>
      <c r="J16594" s="1" t="s">
        <v>1479</v>
      </c>
      <c r="K16594" s="1"/>
      <c r="L16594" s="1" t="b">
        <f>AND(ISNUMBER(lego_sets[[#This Row],[pieces]]),ISNUMBER(lego_sets[[#This Row],[US_retailPrice]]))</f>
        <v>0</v>
      </c>
      <c r="M16594" s="1" t="s">
        <v>79037</v>
      </c>
      <c r="N16594" s="1" t="s">
        <v>79038</v>
      </c>
      <c r="O16594" s="1" t="s">
        <v>79039</v>
      </c>
    </row>
    <row r="16595" spans="1:15" x14ac:dyDescent="0.3">
      <c r="A16595" s="1" t="s">
        <v>79040</v>
      </c>
      <c r="B16595" s="1" t="s">
        <v>79041</v>
      </c>
      <c r="C16595">
        <v>2021</v>
      </c>
      <c r="D16595" s="1" t="s">
        <v>11490</v>
      </c>
      <c r="E16595" s="1" t="s">
        <v>56829</v>
      </c>
      <c r="F16595" s="1" t="s">
        <v>6015</v>
      </c>
      <c r="G16595" s="1" t="s">
        <v>222</v>
      </c>
      <c r="H16595">
        <v>38</v>
      </c>
      <c r="I16595" s="1" t="s">
        <v>17</v>
      </c>
      <c r="J16595" s="1" t="s">
        <v>1479</v>
      </c>
      <c r="K16595" s="1"/>
      <c r="L16595" s="1" t="b">
        <f>AND(ISNUMBER(lego_sets[[#This Row],[pieces]]),ISNUMBER(lego_sets[[#This Row],[US_retailPrice]]))</f>
        <v>0</v>
      </c>
      <c r="M16595" s="1" t="s">
        <v>79042</v>
      </c>
      <c r="N16595" s="1" t="s">
        <v>79043</v>
      </c>
      <c r="O16595" s="1" t="s">
        <v>79044</v>
      </c>
    </row>
    <row r="16596" spans="1:15" x14ac:dyDescent="0.3">
      <c r="A16596" s="1" t="s">
        <v>79045</v>
      </c>
      <c r="B16596" s="1" t="s">
        <v>13231</v>
      </c>
      <c r="C16596">
        <v>2021</v>
      </c>
      <c r="D16596" s="1" t="s">
        <v>11490</v>
      </c>
      <c r="E16596" s="1" t="s">
        <v>56829</v>
      </c>
      <c r="F16596" s="1" t="s">
        <v>6015</v>
      </c>
      <c r="G16596" s="1" t="s">
        <v>222</v>
      </c>
      <c r="H16596">
        <v>48</v>
      </c>
      <c r="I16596" s="1" t="s">
        <v>17</v>
      </c>
      <c r="J16596" s="1" t="s">
        <v>1479</v>
      </c>
      <c r="K16596" s="1"/>
      <c r="L16596" s="1" t="b">
        <f>AND(ISNUMBER(lego_sets[[#This Row],[pieces]]),ISNUMBER(lego_sets[[#This Row],[US_retailPrice]]))</f>
        <v>0</v>
      </c>
      <c r="M16596" s="1" t="s">
        <v>79046</v>
      </c>
      <c r="N16596" s="1" t="s">
        <v>79047</v>
      </c>
      <c r="O16596" s="1" t="s">
        <v>79048</v>
      </c>
    </row>
    <row r="16597" spans="1:15" x14ac:dyDescent="0.3">
      <c r="A16597" s="1" t="s">
        <v>79049</v>
      </c>
      <c r="B16597" s="1" t="s">
        <v>47371</v>
      </c>
      <c r="C16597">
        <v>2021</v>
      </c>
      <c r="D16597" s="1" t="s">
        <v>11490</v>
      </c>
      <c r="E16597" s="1" t="s">
        <v>56829</v>
      </c>
      <c r="F16597" s="1" t="s">
        <v>6015</v>
      </c>
      <c r="G16597" s="1" t="s">
        <v>222</v>
      </c>
      <c r="H16597">
        <v>39</v>
      </c>
      <c r="I16597" s="1" t="s">
        <v>17</v>
      </c>
      <c r="J16597" s="1" t="s">
        <v>1479</v>
      </c>
      <c r="K16597" s="1"/>
      <c r="L16597" s="1" t="b">
        <f>AND(ISNUMBER(lego_sets[[#This Row],[pieces]]),ISNUMBER(lego_sets[[#This Row],[US_retailPrice]]))</f>
        <v>0</v>
      </c>
      <c r="M16597" s="1" t="s">
        <v>79050</v>
      </c>
      <c r="N16597" s="1" t="s">
        <v>79051</v>
      </c>
      <c r="O16597" s="1" t="s">
        <v>79052</v>
      </c>
    </row>
    <row r="16598" spans="1:15" x14ac:dyDescent="0.3">
      <c r="A16598" s="1" t="s">
        <v>79053</v>
      </c>
      <c r="B16598" s="1" t="s">
        <v>79054</v>
      </c>
      <c r="C16598">
        <v>2021</v>
      </c>
      <c r="D16598" s="1" t="s">
        <v>11490</v>
      </c>
      <c r="E16598" s="1" t="s">
        <v>56829</v>
      </c>
      <c r="F16598" s="1" t="s">
        <v>6015</v>
      </c>
      <c r="G16598" s="1" t="s">
        <v>222</v>
      </c>
      <c r="H16598">
        <v>43</v>
      </c>
      <c r="I16598" s="1" t="s">
        <v>17</v>
      </c>
      <c r="J16598" s="1" t="s">
        <v>1479</v>
      </c>
      <c r="K16598" s="1"/>
      <c r="L16598" s="1" t="b">
        <f>AND(ISNUMBER(lego_sets[[#This Row],[pieces]]),ISNUMBER(lego_sets[[#This Row],[US_retailPrice]]))</f>
        <v>0</v>
      </c>
      <c r="M16598" s="1" t="s">
        <v>79055</v>
      </c>
      <c r="N16598" s="1" t="s">
        <v>79056</v>
      </c>
      <c r="O16598" s="1" t="s">
        <v>79057</v>
      </c>
    </row>
    <row r="16599" spans="1:15" x14ac:dyDescent="0.3">
      <c r="A16599" s="1" t="s">
        <v>79058</v>
      </c>
      <c r="B16599" s="1" t="s">
        <v>11547</v>
      </c>
      <c r="C16599">
        <v>2021</v>
      </c>
      <c r="D16599" s="1" t="s">
        <v>11490</v>
      </c>
      <c r="E16599" s="1" t="s">
        <v>56829</v>
      </c>
      <c r="F16599" s="1" t="s">
        <v>6015</v>
      </c>
      <c r="G16599" s="1" t="s">
        <v>222</v>
      </c>
      <c r="H16599">
        <v>44</v>
      </c>
      <c r="I16599" s="1" t="s">
        <v>17</v>
      </c>
      <c r="J16599" s="1" t="s">
        <v>1479</v>
      </c>
      <c r="K16599" s="1"/>
      <c r="L16599" s="1" t="b">
        <f>AND(ISNUMBER(lego_sets[[#This Row],[pieces]]),ISNUMBER(lego_sets[[#This Row],[US_retailPrice]]))</f>
        <v>0</v>
      </c>
      <c r="M16599" s="1" t="s">
        <v>79059</v>
      </c>
      <c r="N16599" s="1" t="s">
        <v>79060</v>
      </c>
      <c r="O16599" s="1" t="s">
        <v>79061</v>
      </c>
    </row>
    <row r="16600" spans="1:15" x14ac:dyDescent="0.3">
      <c r="A16600" s="1" t="s">
        <v>79062</v>
      </c>
      <c r="B16600" s="1" t="s">
        <v>1861</v>
      </c>
      <c r="C16600">
        <v>2021</v>
      </c>
      <c r="D16600" s="1" t="s">
        <v>11490</v>
      </c>
      <c r="E16600" s="1" t="s">
        <v>56829</v>
      </c>
      <c r="F16600" s="1" t="s">
        <v>6015</v>
      </c>
      <c r="G16600" s="1" t="s">
        <v>222</v>
      </c>
      <c r="H16600">
        <v>34</v>
      </c>
      <c r="I16600" s="1" t="s">
        <v>17</v>
      </c>
      <c r="J16600" s="1" t="s">
        <v>1479</v>
      </c>
      <c r="K16600" s="1"/>
      <c r="L16600" s="1" t="b">
        <f>AND(ISNUMBER(lego_sets[[#This Row],[pieces]]),ISNUMBER(lego_sets[[#This Row],[US_retailPrice]]))</f>
        <v>0</v>
      </c>
      <c r="M16600" s="1" t="s">
        <v>79063</v>
      </c>
      <c r="N16600" s="1" t="s">
        <v>79064</v>
      </c>
      <c r="O16600" s="1" t="s">
        <v>79065</v>
      </c>
    </row>
    <row r="16601" spans="1:15" x14ac:dyDescent="0.3">
      <c r="A16601" s="1" t="s">
        <v>79066</v>
      </c>
      <c r="B16601" s="1" t="s">
        <v>79067</v>
      </c>
      <c r="C16601">
        <v>2021</v>
      </c>
      <c r="D16601" s="1" t="s">
        <v>11490</v>
      </c>
      <c r="E16601" s="1" t="s">
        <v>56829</v>
      </c>
      <c r="F16601" s="1" t="s">
        <v>6015</v>
      </c>
      <c r="G16601" s="1" t="s">
        <v>222</v>
      </c>
      <c r="H16601">
        <v>51</v>
      </c>
      <c r="I16601" s="1" t="s">
        <v>17</v>
      </c>
      <c r="J16601" s="1" t="s">
        <v>1479</v>
      </c>
      <c r="K16601" s="1"/>
      <c r="L16601" s="1" t="b">
        <f>AND(ISNUMBER(lego_sets[[#This Row],[pieces]]),ISNUMBER(lego_sets[[#This Row],[US_retailPrice]]))</f>
        <v>0</v>
      </c>
      <c r="M16601" s="1" t="s">
        <v>79068</v>
      </c>
      <c r="N16601" s="1" t="s">
        <v>79069</v>
      </c>
      <c r="O16601" s="1" t="s">
        <v>79070</v>
      </c>
    </row>
    <row r="16602" spans="1:15" x14ac:dyDescent="0.3">
      <c r="A16602" s="1" t="s">
        <v>79071</v>
      </c>
      <c r="B16602" s="1" t="s">
        <v>79072</v>
      </c>
      <c r="C16602">
        <v>2021</v>
      </c>
      <c r="D16602" s="1" t="s">
        <v>11490</v>
      </c>
      <c r="E16602" s="1" t="s">
        <v>56829</v>
      </c>
      <c r="F16602" s="1" t="s">
        <v>6015</v>
      </c>
      <c r="G16602" s="1" t="s">
        <v>222</v>
      </c>
      <c r="H16602">
        <v>38</v>
      </c>
      <c r="I16602" s="1" t="s">
        <v>17</v>
      </c>
      <c r="J16602" s="1" t="s">
        <v>1479</v>
      </c>
      <c r="K16602" s="1"/>
      <c r="L16602" s="1" t="b">
        <f>AND(ISNUMBER(lego_sets[[#This Row],[pieces]]),ISNUMBER(lego_sets[[#This Row],[US_retailPrice]]))</f>
        <v>0</v>
      </c>
      <c r="M16602" s="1" t="s">
        <v>79073</v>
      </c>
      <c r="N16602" s="1" t="s">
        <v>79074</v>
      </c>
      <c r="O16602" s="1" t="s">
        <v>79075</v>
      </c>
    </row>
    <row r="16603" spans="1:15" x14ac:dyDescent="0.3">
      <c r="A16603" s="1" t="s">
        <v>79076</v>
      </c>
      <c r="B16603" s="1" t="s">
        <v>79077</v>
      </c>
      <c r="C16603">
        <v>2021</v>
      </c>
      <c r="D16603" s="1" t="s">
        <v>11490</v>
      </c>
      <c r="E16603" s="1" t="s">
        <v>56829</v>
      </c>
      <c r="F16603" s="1" t="s">
        <v>6015</v>
      </c>
      <c r="G16603" s="1" t="s">
        <v>222</v>
      </c>
      <c r="H16603">
        <v>36</v>
      </c>
      <c r="I16603" s="1" t="s">
        <v>17</v>
      </c>
      <c r="J16603" s="1" t="s">
        <v>1479</v>
      </c>
      <c r="K16603" s="1"/>
      <c r="L16603" s="1" t="b">
        <f>AND(ISNUMBER(lego_sets[[#This Row],[pieces]]),ISNUMBER(lego_sets[[#This Row],[US_retailPrice]]))</f>
        <v>0</v>
      </c>
      <c r="M16603" s="1" t="s">
        <v>79078</v>
      </c>
      <c r="N16603" s="1" t="s">
        <v>79079</v>
      </c>
      <c r="O16603" s="1" t="s">
        <v>79080</v>
      </c>
    </row>
    <row r="16604" spans="1:15" x14ac:dyDescent="0.3">
      <c r="A16604" s="1" t="s">
        <v>79081</v>
      </c>
      <c r="B16604" s="1" t="s">
        <v>13222</v>
      </c>
      <c r="C16604">
        <v>2021</v>
      </c>
      <c r="D16604" s="1" t="s">
        <v>11490</v>
      </c>
      <c r="E16604" s="1" t="s">
        <v>56829</v>
      </c>
      <c r="F16604" s="1" t="s">
        <v>6015</v>
      </c>
      <c r="G16604" s="1" t="s">
        <v>222</v>
      </c>
      <c r="H16604">
        <v>40</v>
      </c>
      <c r="I16604" s="1" t="s">
        <v>17</v>
      </c>
      <c r="J16604" s="1" t="s">
        <v>1479</v>
      </c>
      <c r="K16604" s="1"/>
      <c r="L16604" s="1" t="b">
        <f>AND(ISNUMBER(lego_sets[[#This Row],[pieces]]),ISNUMBER(lego_sets[[#This Row],[US_retailPrice]]))</f>
        <v>0</v>
      </c>
      <c r="M16604" s="1" t="s">
        <v>79082</v>
      </c>
      <c r="N16604" s="1" t="s">
        <v>79083</v>
      </c>
      <c r="O16604" s="1" t="s">
        <v>79084</v>
      </c>
    </row>
    <row r="16605" spans="1:15" x14ac:dyDescent="0.3">
      <c r="A16605" s="1" t="s">
        <v>79085</v>
      </c>
      <c r="B16605" s="1" t="s">
        <v>28099</v>
      </c>
      <c r="C16605">
        <v>2021</v>
      </c>
      <c r="D16605" s="1" t="s">
        <v>11490</v>
      </c>
      <c r="E16605" s="1" t="s">
        <v>56829</v>
      </c>
      <c r="F16605" s="1" t="s">
        <v>6015</v>
      </c>
      <c r="G16605" s="1" t="s">
        <v>222</v>
      </c>
      <c r="H16605">
        <v>47</v>
      </c>
      <c r="I16605" s="1" t="s">
        <v>17</v>
      </c>
      <c r="J16605" s="1" t="s">
        <v>1479</v>
      </c>
      <c r="K16605" s="1"/>
      <c r="L16605" s="1" t="b">
        <f>AND(ISNUMBER(lego_sets[[#This Row],[pieces]]),ISNUMBER(lego_sets[[#This Row],[US_retailPrice]]))</f>
        <v>0</v>
      </c>
      <c r="M16605" s="1" t="s">
        <v>79086</v>
      </c>
      <c r="N16605" s="1" t="s">
        <v>79087</v>
      </c>
      <c r="O16605" s="1" t="s">
        <v>79088</v>
      </c>
    </row>
    <row r="16606" spans="1:15" x14ac:dyDescent="0.3">
      <c r="A16606" s="1" t="s">
        <v>79089</v>
      </c>
      <c r="B16606" s="1" t="s">
        <v>79090</v>
      </c>
      <c r="C16606">
        <v>2021</v>
      </c>
      <c r="D16606" s="1" t="s">
        <v>71</v>
      </c>
      <c r="E16606" s="1" t="s">
        <v>47344</v>
      </c>
      <c r="F16606" s="1" t="s">
        <v>71</v>
      </c>
      <c r="G16606" s="1" t="s">
        <v>19</v>
      </c>
      <c r="I16606" s="1" t="s">
        <v>17</v>
      </c>
      <c r="J16606" s="1" t="s">
        <v>17</v>
      </c>
      <c r="K16606" s="1"/>
      <c r="L16606" s="1" t="b">
        <f>AND(ISNUMBER(lego_sets[[#This Row],[pieces]]),ISNUMBER(lego_sets[[#This Row],[US_retailPrice]]))</f>
        <v>0</v>
      </c>
      <c r="M16606" s="1" t="s">
        <v>79091</v>
      </c>
      <c r="N16606" s="1" t="s">
        <v>79092</v>
      </c>
      <c r="O16606" s="1" t="s">
        <v>79093</v>
      </c>
    </row>
    <row r="16607" spans="1:15" x14ac:dyDescent="0.3">
      <c r="A16607" s="1" t="s">
        <v>79094</v>
      </c>
      <c r="B16607" s="1" t="s">
        <v>79095</v>
      </c>
      <c r="C16607">
        <v>2021</v>
      </c>
      <c r="D16607" s="1" t="s">
        <v>71</v>
      </c>
      <c r="E16607" s="1" t="s">
        <v>47344</v>
      </c>
      <c r="F16607" s="1" t="s">
        <v>71</v>
      </c>
      <c r="G16607" s="1" t="s">
        <v>19</v>
      </c>
      <c r="I16607" s="1" t="s">
        <v>17</v>
      </c>
      <c r="J16607" s="1" t="s">
        <v>17</v>
      </c>
      <c r="K16607" s="1"/>
      <c r="L16607" s="1" t="b">
        <f>AND(ISNUMBER(lego_sets[[#This Row],[pieces]]),ISNUMBER(lego_sets[[#This Row],[US_retailPrice]]))</f>
        <v>0</v>
      </c>
      <c r="M16607" s="1" t="s">
        <v>79096</v>
      </c>
      <c r="N16607" s="1" t="s">
        <v>79097</v>
      </c>
      <c r="O16607" s="1" t="s">
        <v>79098</v>
      </c>
    </row>
    <row r="16608" spans="1:15" x14ac:dyDescent="0.3">
      <c r="A16608" s="1" t="s">
        <v>79099</v>
      </c>
      <c r="B16608" s="1" t="s">
        <v>35031</v>
      </c>
      <c r="C16608">
        <v>2021</v>
      </c>
      <c r="D16608" s="1" t="s">
        <v>35053</v>
      </c>
      <c r="E16608" s="1" t="s">
        <v>35091</v>
      </c>
      <c r="F16608" s="1" t="s">
        <v>6015</v>
      </c>
      <c r="G16608" s="1" t="s">
        <v>19</v>
      </c>
      <c r="H16608">
        <v>2022</v>
      </c>
      <c r="I16608" s="1" t="s">
        <v>17</v>
      </c>
      <c r="J16608" s="1" t="s">
        <v>12159</v>
      </c>
      <c r="K16608" s="1">
        <v>119.99</v>
      </c>
      <c r="L16608" s="1" t="b">
        <f>AND(ISNUMBER(lego_sets[[#This Row],[pieces]]),ISNUMBER(lego_sets[[#This Row],[US_retailPrice]]))</f>
        <v>1</v>
      </c>
      <c r="M16608" s="1" t="s">
        <v>79100</v>
      </c>
      <c r="N16608" s="1" t="s">
        <v>79101</v>
      </c>
      <c r="O16608" s="1" t="s">
        <v>79102</v>
      </c>
    </row>
    <row r="16609" spans="1:15" x14ac:dyDescent="0.3">
      <c r="A16609" s="1" t="s">
        <v>79103</v>
      </c>
      <c r="B16609" s="1" t="s">
        <v>79104</v>
      </c>
      <c r="C16609">
        <v>2021</v>
      </c>
      <c r="D16609" s="1" t="s">
        <v>47431</v>
      </c>
      <c r="E16609" s="1" t="s">
        <v>50857</v>
      </c>
      <c r="F16609" s="1" t="s">
        <v>17557</v>
      </c>
      <c r="G16609" s="1" t="s">
        <v>19</v>
      </c>
      <c r="H16609">
        <v>92</v>
      </c>
      <c r="I16609" s="1" t="s">
        <v>1473</v>
      </c>
      <c r="J16609" s="1" t="s">
        <v>17</v>
      </c>
      <c r="K16609" s="1">
        <v>9.99</v>
      </c>
      <c r="L16609" s="1" t="b">
        <f>AND(ISNUMBER(lego_sets[[#This Row],[pieces]]),ISNUMBER(lego_sets[[#This Row],[US_retailPrice]]))</f>
        <v>1</v>
      </c>
      <c r="M16609" s="1" t="s">
        <v>79105</v>
      </c>
      <c r="N16609" s="1" t="s">
        <v>79106</v>
      </c>
      <c r="O16609" s="1" t="s">
        <v>79107</v>
      </c>
    </row>
    <row r="16610" spans="1:15" x14ac:dyDescent="0.3">
      <c r="A16610" s="1" t="s">
        <v>79108</v>
      </c>
      <c r="B16610" s="1" t="s">
        <v>79109</v>
      </c>
      <c r="C16610">
        <v>2021</v>
      </c>
      <c r="D16610" s="1" t="s">
        <v>47431</v>
      </c>
      <c r="E16610" s="1" t="s">
        <v>50857</v>
      </c>
      <c r="F16610" s="1" t="s">
        <v>17557</v>
      </c>
      <c r="G16610" s="1" t="s">
        <v>19</v>
      </c>
      <c r="H16610">
        <v>238</v>
      </c>
      <c r="I16610" s="1" t="s">
        <v>1473</v>
      </c>
      <c r="J16610" s="1" t="s">
        <v>1490</v>
      </c>
      <c r="K16610" s="1">
        <v>19.989999999999998</v>
      </c>
      <c r="L16610" s="1" t="b">
        <f>AND(ISNUMBER(lego_sets[[#This Row],[pieces]]),ISNUMBER(lego_sets[[#This Row],[US_retailPrice]]))</f>
        <v>1</v>
      </c>
      <c r="M16610" s="1" t="s">
        <v>79110</v>
      </c>
      <c r="N16610" s="1" t="s">
        <v>79111</v>
      </c>
      <c r="O16610" s="1" t="s">
        <v>79112</v>
      </c>
    </row>
    <row r="16611" spans="1:15" x14ac:dyDescent="0.3">
      <c r="A16611" s="1" t="s">
        <v>79113</v>
      </c>
      <c r="B16611" s="1" t="s">
        <v>79114</v>
      </c>
      <c r="C16611">
        <v>2021</v>
      </c>
      <c r="D16611" s="1" t="s">
        <v>47431</v>
      </c>
      <c r="E16611" s="1" t="s">
        <v>50857</v>
      </c>
      <c r="F16611" s="1" t="s">
        <v>17557</v>
      </c>
      <c r="G16611" s="1" t="s">
        <v>19</v>
      </c>
      <c r="H16611">
        <v>248</v>
      </c>
      <c r="I16611" s="1" t="s">
        <v>1473</v>
      </c>
      <c r="J16611" s="1" t="s">
        <v>1479</v>
      </c>
      <c r="K16611" s="1">
        <v>19.989999999999998</v>
      </c>
      <c r="L16611" s="1" t="b">
        <f>AND(ISNUMBER(lego_sets[[#This Row],[pieces]]),ISNUMBER(lego_sets[[#This Row],[US_retailPrice]]))</f>
        <v>1</v>
      </c>
      <c r="M16611" s="1" t="s">
        <v>79115</v>
      </c>
      <c r="N16611" s="1" t="s">
        <v>79116</v>
      </c>
      <c r="O16611" s="1" t="s">
        <v>79117</v>
      </c>
    </row>
    <row r="16612" spans="1:15" x14ac:dyDescent="0.3">
      <c r="A16612" s="1" t="s">
        <v>79118</v>
      </c>
      <c r="B16612" s="1" t="s">
        <v>79119</v>
      </c>
      <c r="C16612">
        <v>2021</v>
      </c>
      <c r="D16612" s="1" t="s">
        <v>47431</v>
      </c>
      <c r="E16612" s="1" t="s">
        <v>50857</v>
      </c>
      <c r="F16612" s="1" t="s">
        <v>17557</v>
      </c>
      <c r="G16612" s="1" t="s">
        <v>19</v>
      </c>
      <c r="H16612">
        <v>201</v>
      </c>
      <c r="I16612" s="1" t="s">
        <v>1586</v>
      </c>
      <c r="J16612" s="1" t="s">
        <v>1490</v>
      </c>
      <c r="K16612" s="1">
        <v>19.989999999999998</v>
      </c>
      <c r="L16612" s="1" t="b">
        <f>AND(ISNUMBER(lego_sets[[#This Row],[pieces]]),ISNUMBER(lego_sets[[#This Row],[US_retailPrice]]))</f>
        <v>1</v>
      </c>
      <c r="M16612" s="1" t="s">
        <v>79120</v>
      </c>
      <c r="N16612" s="1" t="s">
        <v>79121</v>
      </c>
      <c r="O16612" s="1" t="s">
        <v>79122</v>
      </c>
    </row>
    <row r="16613" spans="1:15" x14ac:dyDescent="0.3">
      <c r="A16613" s="1" t="s">
        <v>79123</v>
      </c>
      <c r="B16613" s="1" t="s">
        <v>79124</v>
      </c>
      <c r="C16613">
        <v>2021</v>
      </c>
      <c r="D16613" s="1" t="s">
        <v>47431</v>
      </c>
      <c r="E16613" s="1" t="s">
        <v>50857</v>
      </c>
      <c r="F16613" s="1" t="s">
        <v>17557</v>
      </c>
      <c r="G16613" s="1" t="s">
        <v>19</v>
      </c>
      <c r="H16613">
        <v>287</v>
      </c>
      <c r="I16613" s="1" t="s">
        <v>1586</v>
      </c>
      <c r="J16613" s="1" t="s">
        <v>1490</v>
      </c>
      <c r="K16613" s="1">
        <v>29.99</v>
      </c>
      <c r="L16613" s="1" t="b">
        <f>AND(ISNUMBER(lego_sets[[#This Row],[pieces]]),ISNUMBER(lego_sets[[#This Row],[US_retailPrice]]))</f>
        <v>1</v>
      </c>
      <c r="M16613" s="1" t="s">
        <v>79125</v>
      </c>
      <c r="N16613" s="1" t="s">
        <v>79126</v>
      </c>
      <c r="O16613" s="1" t="s">
        <v>79127</v>
      </c>
    </row>
    <row r="16614" spans="1:15" x14ac:dyDescent="0.3">
      <c r="A16614" s="1" t="s">
        <v>79128</v>
      </c>
      <c r="B16614" s="1" t="s">
        <v>79129</v>
      </c>
      <c r="C16614">
        <v>2021</v>
      </c>
      <c r="D16614" s="1" t="s">
        <v>47431</v>
      </c>
      <c r="E16614" s="1" t="s">
        <v>50857</v>
      </c>
      <c r="F16614" s="1" t="s">
        <v>17557</v>
      </c>
      <c r="G16614" s="1" t="s">
        <v>19</v>
      </c>
      <c r="H16614">
        <v>542</v>
      </c>
      <c r="I16614" s="1" t="s">
        <v>1638</v>
      </c>
      <c r="J16614" s="1" t="s">
        <v>1490</v>
      </c>
      <c r="K16614" s="1">
        <v>69.989999999999995</v>
      </c>
      <c r="L16614" s="1" t="b">
        <f>AND(ISNUMBER(lego_sets[[#This Row],[pieces]]),ISNUMBER(lego_sets[[#This Row],[US_retailPrice]]))</f>
        <v>1</v>
      </c>
      <c r="M16614" s="1" t="s">
        <v>79130</v>
      </c>
      <c r="N16614" s="1" t="s">
        <v>79131</v>
      </c>
      <c r="O16614" s="1" t="s">
        <v>79132</v>
      </c>
    </row>
    <row r="16615" spans="1:15" x14ac:dyDescent="0.3">
      <c r="A16615" s="1" t="s">
        <v>79133</v>
      </c>
      <c r="B16615" s="1" t="s">
        <v>79134</v>
      </c>
      <c r="C16615">
        <v>2021</v>
      </c>
      <c r="D16615" s="1" t="s">
        <v>47431</v>
      </c>
      <c r="E16615" s="1" t="s">
        <v>50857</v>
      </c>
      <c r="F16615" s="1" t="s">
        <v>17557</v>
      </c>
      <c r="G16615" s="1" t="s">
        <v>19</v>
      </c>
      <c r="H16615">
        <v>490</v>
      </c>
      <c r="I16615" s="1" t="s">
        <v>1473</v>
      </c>
      <c r="J16615" s="1" t="s">
        <v>17</v>
      </c>
      <c r="K16615" s="1">
        <v>49.99</v>
      </c>
      <c r="L16615" s="1" t="b">
        <f>AND(ISNUMBER(lego_sets[[#This Row],[pieces]]),ISNUMBER(lego_sets[[#This Row],[US_retailPrice]]))</f>
        <v>1</v>
      </c>
      <c r="M16615" s="1" t="s">
        <v>79135</v>
      </c>
      <c r="N16615" s="1" t="s">
        <v>79136</v>
      </c>
      <c r="O16615" s="1" t="s">
        <v>79137</v>
      </c>
    </row>
    <row r="16616" spans="1:15" x14ac:dyDescent="0.3">
      <c r="A16616" s="1" t="s">
        <v>79138</v>
      </c>
      <c r="B16616" s="1" t="s">
        <v>79139</v>
      </c>
      <c r="C16616">
        <v>2021</v>
      </c>
      <c r="D16616" s="1" t="s">
        <v>47431</v>
      </c>
      <c r="E16616" s="1" t="s">
        <v>50857</v>
      </c>
      <c r="F16616" s="1" t="s">
        <v>17557</v>
      </c>
      <c r="G16616" s="1" t="s">
        <v>19</v>
      </c>
      <c r="H16616">
        <v>241</v>
      </c>
      <c r="I16616" s="1" t="s">
        <v>1473</v>
      </c>
      <c r="J16616" s="1" t="s">
        <v>1490</v>
      </c>
      <c r="K16616" s="1">
        <v>19.989999999999998</v>
      </c>
      <c r="L16616" s="1" t="b">
        <f>AND(ISNUMBER(lego_sets[[#This Row],[pieces]]),ISNUMBER(lego_sets[[#This Row],[US_retailPrice]]))</f>
        <v>1</v>
      </c>
      <c r="M16616" s="1" t="s">
        <v>79140</v>
      </c>
      <c r="N16616" s="1" t="s">
        <v>79141</v>
      </c>
      <c r="O16616" s="1" t="s">
        <v>79142</v>
      </c>
    </row>
    <row r="16617" spans="1:15" x14ac:dyDescent="0.3">
      <c r="A16617" s="1" t="s">
        <v>79143</v>
      </c>
      <c r="B16617" s="1" t="s">
        <v>79144</v>
      </c>
      <c r="C16617">
        <v>2021</v>
      </c>
      <c r="D16617" s="1" t="s">
        <v>47431</v>
      </c>
      <c r="E16617" s="1" t="s">
        <v>50857</v>
      </c>
      <c r="F16617" s="1" t="s">
        <v>17557</v>
      </c>
      <c r="G16617" s="1" t="s">
        <v>19</v>
      </c>
      <c r="H16617">
        <v>316</v>
      </c>
      <c r="I16617" s="1" t="s">
        <v>1473</v>
      </c>
      <c r="J16617" s="1" t="s">
        <v>1490</v>
      </c>
      <c r="K16617" s="1">
        <v>29.99</v>
      </c>
      <c r="L16617" s="1" t="b">
        <f>AND(ISNUMBER(lego_sets[[#This Row],[pieces]]),ISNUMBER(lego_sets[[#This Row],[US_retailPrice]]))</f>
        <v>1</v>
      </c>
      <c r="M16617" s="1" t="s">
        <v>79145</v>
      </c>
      <c r="N16617" s="1" t="s">
        <v>79146</v>
      </c>
      <c r="O16617" s="1" t="s">
        <v>79147</v>
      </c>
    </row>
    <row r="16618" spans="1:15" x14ac:dyDescent="0.3">
      <c r="A16618" s="1" t="s">
        <v>79148</v>
      </c>
      <c r="B16618" s="1" t="s">
        <v>79149</v>
      </c>
      <c r="C16618">
        <v>2021</v>
      </c>
      <c r="D16618" s="1" t="s">
        <v>47431</v>
      </c>
      <c r="E16618" s="1" t="s">
        <v>50857</v>
      </c>
      <c r="F16618" s="1" t="s">
        <v>17557</v>
      </c>
      <c r="G16618" s="1" t="s">
        <v>19</v>
      </c>
      <c r="H16618">
        <v>565</v>
      </c>
      <c r="I16618" s="1" t="s">
        <v>1565</v>
      </c>
      <c r="J16618" s="1" t="s">
        <v>1490</v>
      </c>
      <c r="K16618" s="1">
        <v>59.99</v>
      </c>
      <c r="L16618" s="1" t="b">
        <f>AND(ISNUMBER(lego_sets[[#This Row],[pieces]]),ISNUMBER(lego_sets[[#This Row],[US_retailPrice]]))</f>
        <v>1</v>
      </c>
      <c r="M16618" s="1" t="s">
        <v>79150</v>
      </c>
      <c r="N16618" s="1" t="s">
        <v>79151</v>
      </c>
      <c r="O16618" s="1" t="s">
        <v>79152</v>
      </c>
    </row>
    <row r="16619" spans="1:15" x14ac:dyDescent="0.3">
      <c r="A16619" s="1" t="s">
        <v>79153</v>
      </c>
      <c r="B16619" s="1" t="s">
        <v>79154</v>
      </c>
      <c r="C16619">
        <v>2021</v>
      </c>
      <c r="D16619" s="1" t="s">
        <v>47431</v>
      </c>
      <c r="E16619" s="1" t="s">
        <v>50857</v>
      </c>
      <c r="F16619" s="1" t="s">
        <v>17557</v>
      </c>
      <c r="G16619" s="1" t="s">
        <v>19</v>
      </c>
      <c r="H16619">
        <v>909</v>
      </c>
      <c r="I16619" s="1" t="s">
        <v>1638</v>
      </c>
      <c r="J16619" s="1" t="s">
        <v>4629</v>
      </c>
      <c r="K16619" s="1">
        <v>119.99</v>
      </c>
      <c r="L16619" s="1" t="b">
        <f>AND(ISNUMBER(lego_sets[[#This Row],[pieces]]),ISNUMBER(lego_sets[[#This Row],[US_retailPrice]]))</f>
        <v>1</v>
      </c>
      <c r="M16619" s="1" t="s">
        <v>79155</v>
      </c>
      <c r="N16619" s="1" t="s">
        <v>79156</v>
      </c>
      <c r="O16619" s="1" t="s">
        <v>79157</v>
      </c>
    </row>
    <row r="16620" spans="1:15" x14ac:dyDescent="0.3">
      <c r="A16620" s="1" t="s">
        <v>79158</v>
      </c>
      <c r="B16620" s="1" t="s">
        <v>79159</v>
      </c>
      <c r="C16620">
        <v>2021</v>
      </c>
      <c r="D16620" s="1" t="s">
        <v>47431</v>
      </c>
      <c r="E16620" s="1" t="s">
        <v>50857</v>
      </c>
      <c r="F16620" s="1" t="s">
        <v>17557</v>
      </c>
      <c r="G16620" s="1" t="s">
        <v>19</v>
      </c>
      <c r="H16620">
        <v>489</v>
      </c>
      <c r="I16620" s="1" t="s">
        <v>1432</v>
      </c>
      <c r="J16620" s="1" t="s">
        <v>1490</v>
      </c>
      <c r="K16620" s="1">
        <v>39.99</v>
      </c>
      <c r="L16620" s="1" t="b">
        <f>AND(ISNUMBER(lego_sets[[#This Row],[pieces]]),ISNUMBER(lego_sets[[#This Row],[US_retailPrice]]))</f>
        <v>1</v>
      </c>
      <c r="M16620" s="1" t="s">
        <v>79160</v>
      </c>
      <c r="N16620" s="1" t="s">
        <v>79161</v>
      </c>
      <c r="O16620" s="1" t="s">
        <v>79162</v>
      </c>
    </row>
    <row r="16621" spans="1:15" x14ac:dyDescent="0.3">
      <c r="A16621" s="1" t="s">
        <v>79163</v>
      </c>
      <c r="B16621" s="1" t="s">
        <v>79164</v>
      </c>
      <c r="C16621">
        <v>2021</v>
      </c>
      <c r="D16621" s="1" t="s">
        <v>43812</v>
      </c>
      <c r="E16621" s="1" t="s">
        <v>71</v>
      </c>
      <c r="F16621" s="1" t="s">
        <v>75137</v>
      </c>
      <c r="G16621" s="1" t="s">
        <v>19</v>
      </c>
      <c r="H16621">
        <v>4138</v>
      </c>
      <c r="I16621" s="1" t="s">
        <v>17</v>
      </c>
      <c r="J16621" s="1" t="s">
        <v>1479</v>
      </c>
      <c r="K16621" s="1">
        <v>119.99</v>
      </c>
      <c r="L16621" s="1" t="b">
        <f>AND(ISNUMBER(lego_sets[[#This Row],[pieces]]),ISNUMBER(lego_sets[[#This Row],[US_retailPrice]]))</f>
        <v>1</v>
      </c>
      <c r="M16621" s="1" t="s">
        <v>79165</v>
      </c>
      <c r="N16621" s="1" t="s">
        <v>79166</v>
      </c>
      <c r="O16621" s="1" t="s">
        <v>79167</v>
      </c>
    </row>
    <row r="16622" spans="1:15" x14ac:dyDescent="0.3">
      <c r="A16622" s="1" t="s">
        <v>79168</v>
      </c>
      <c r="B16622" s="1" t="s">
        <v>79169</v>
      </c>
      <c r="C16622">
        <v>2021</v>
      </c>
      <c r="D16622" s="1" t="s">
        <v>42317</v>
      </c>
      <c r="E16622" s="1" t="s">
        <v>17</v>
      </c>
      <c r="F16622" s="1" t="s">
        <v>71</v>
      </c>
      <c r="G16622" s="1" t="s">
        <v>19</v>
      </c>
      <c r="H16622">
        <v>2164</v>
      </c>
      <c r="I16622" s="1" t="s">
        <v>1638</v>
      </c>
      <c r="J16622" s="1" t="s">
        <v>12159</v>
      </c>
      <c r="K16622" s="1">
        <v>179.99</v>
      </c>
      <c r="L16622" s="1" t="b">
        <f>AND(ISNUMBER(lego_sets[[#This Row],[pieces]]),ISNUMBER(lego_sets[[#This Row],[US_retailPrice]]))</f>
        <v>1</v>
      </c>
      <c r="M16622" s="1" t="s">
        <v>79170</v>
      </c>
      <c r="N16622" s="1" t="s">
        <v>79171</v>
      </c>
      <c r="O16622" s="1" t="s">
        <v>79172</v>
      </c>
    </row>
    <row r="16623" spans="1:15" x14ac:dyDescent="0.3">
      <c r="A16623" s="1" t="s">
        <v>79173</v>
      </c>
      <c r="B16623" s="1" t="s">
        <v>16759</v>
      </c>
      <c r="C16623">
        <v>2021</v>
      </c>
      <c r="D16623" s="1" t="s">
        <v>42317</v>
      </c>
      <c r="E16623" s="1" t="s">
        <v>17557</v>
      </c>
      <c r="F16623" s="1" t="s">
        <v>71</v>
      </c>
      <c r="G16623" s="1" t="s">
        <v>19</v>
      </c>
      <c r="H16623">
        <v>1265</v>
      </c>
      <c r="I16623" s="1" t="s">
        <v>1432</v>
      </c>
      <c r="J16623" s="1" t="s">
        <v>12159</v>
      </c>
      <c r="K16623" s="1">
        <v>99.99</v>
      </c>
      <c r="L16623" s="1" t="b">
        <f>AND(ISNUMBER(lego_sets[[#This Row],[pieces]]),ISNUMBER(lego_sets[[#This Row],[US_retailPrice]]))</f>
        <v>1</v>
      </c>
      <c r="M16623" s="1" t="s">
        <v>79174</v>
      </c>
      <c r="N16623" s="1" t="s">
        <v>79175</v>
      </c>
      <c r="O16623" s="1" t="s">
        <v>79176</v>
      </c>
    </row>
    <row r="16624" spans="1:15" x14ac:dyDescent="0.3">
      <c r="A16624" s="1" t="s">
        <v>79177</v>
      </c>
      <c r="B16624" s="1" t="s">
        <v>79178</v>
      </c>
      <c r="C16624">
        <v>2021</v>
      </c>
      <c r="D16624" s="1" t="s">
        <v>42317</v>
      </c>
      <c r="E16624" s="1" t="s">
        <v>17</v>
      </c>
      <c r="F16624" s="1" t="s">
        <v>71</v>
      </c>
      <c r="G16624" s="1" t="s">
        <v>19</v>
      </c>
      <c r="H16624">
        <v>2079</v>
      </c>
      <c r="I16624" s="1" t="s">
        <v>17</v>
      </c>
      <c r="J16624" s="1" t="s">
        <v>12159</v>
      </c>
      <c r="K16624" s="1">
        <v>249.99</v>
      </c>
      <c r="L16624" s="1" t="b">
        <f>AND(ISNUMBER(lego_sets[[#This Row],[pieces]]),ISNUMBER(lego_sets[[#This Row],[US_retailPrice]]))</f>
        <v>1</v>
      </c>
      <c r="M16624" s="1" t="s">
        <v>79179</v>
      </c>
      <c r="N16624" s="1" t="s">
        <v>79180</v>
      </c>
      <c r="O16624" s="1" t="s">
        <v>79181</v>
      </c>
    </row>
    <row r="16625" spans="1:15" x14ac:dyDescent="0.3">
      <c r="A16625" s="1" t="s">
        <v>79182</v>
      </c>
      <c r="B16625" s="1" t="s">
        <v>79183</v>
      </c>
      <c r="C16625">
        <v>2021</v>
      </c>
      <c r="D16625" s="1" t="s">
        <v>42317</v>
      </c>
      <c r="E16625" s="1" t="s">
        <v>17557</v>
      </c>
      <c r="F16625" s="1" t="s">
        <v>71</v>
      </c>
      <c r="G16625" s="1" t="s">
        <v>19</v>
      </c>
      <c r="H16625">
        <v>1326</v>
      </c>
      <c r="I16625" s="1" t="s">
        <v>1432</v>
      </c>
      <c r="J16625" s="1" t="s">
        <v>12159</v>
      </c>
      <c r="K16625" s="1">
        <v>79.989999999999995</v>
      </c>
      <c r="L16625" s="1" t="b">
        <f>AND(ISNUMBER(lego_sets[[#This Row],[pieces]]),ISNUMBER(lego_sets[[#This Row],[US_retailPrice]]))</f>
        <v>1</v>
      </c>
      <c r="M16625" s="1" t="s">
        <v>79184</v>
      </c>
      <c r="N16625" s="1" t="s">
        <v>79185</v>
      </c>
      <c r="O16625" s="1" t="s">
        <v>79186</v>
      </c>
    </row>
    <row r="16626" spans="1:15" x14ac:dyDescent="0.3">
      <c r="A16626" s="1" t="s">
        <v>79187</v>
      </c>
      <c r="B16626" s="1" t="s">
        <v>79188</v>
      </c>
      <c r="C16626">
        <v>2021</v>
      </c>
      <c r="D16626" s="1" t="s">
        <v>42317</v>
      </c>
      <c r="E16626" s="1" t="s">
        <v>17557</v>
      </c>
      <c r="F16626" s="1" t="s">
        <v>71</v>
      </c>
      <c r="G16626" s="1" t="s">
        <v>19</v>
      </c>
      <c r="H16626">
        <v>1074</v>
      </c>
      <c r="I16626" s="1" t="s">
        <v>17</v>
      </c>
      <c r="J16626" s="1" t="s">
        <v>12159</v>
      </c>
      <c r="K16626" s="1">
        <v>119.99</v>
      </c>
      <c r="L16626" s="1" t="b">
        <f>AND(ISNUMBER(lego_sets[[#This Row],[pieces]]),ISNUMBER(lego_sets[[#This Row],[US_retailPrice]]))</f>
        <v>1</v>
      </c>
      <c r="M16626" s="1" t="s">
        <v>79189</v>
      </c>
      <c r="N16626" s="1" t="s">
        <v>79190</v>
      </c>
      <c r="O16626" s="1" t="s">
        <v>79191</v>
      </c>
    </row>
    <row r="16627" spans="1:15" x14ac:dyDescent="0.3">
      <c r="A16627" s="1" t="s">
        <v>79192</v>
      </c>
      <c r="B16627" s="1" t="s">
        <v>79193</v>
      </c>
      <c r="C16627">
        <v>2021</v>
      </c>
      <c r="D16627" s="1" t="s">
        <v>42317</v>
      </c>
      <c r="E16627" s="1" t="s">
        <v>17557</v>
      </c>
      <c r="F16627" s="1" t="s">
        <v>71</v>
      </c>
      <c r="G16627" s="1" t="s">
        <v>19</v>
      </c>
      <c r="H16627">
        <v>3955</v>
      </c>
      <c r="I16627" s="1" t="s">
        <v>1432</v>
      </c>
      <c r="J16627" s="1" t="s">
        <v>12159</v>
      </c>
      <c r="K16627" s="1">
        <v>299.99</v>
      </c>
      <c r="L16627" s="1" t="b">
        <f>AND(ISNUMBER(lego_sets[[#This Row],[pieces]]),ISNUMBER(lego_sets[[#This Row],[US_retailPrice]]))</f>
        <v>1</v>
      </c>
      <c r="M16627" s="1" t="s">
        <v>79194</v>
      </c>
      <c r="N16627" s="1" t="s">
        <v>79195</v>
      </c>
      <c r="O16627" s="1" t="s">
        <v>79196</v>
      </c>
    </row>
    <row r="16628" spans="1:15" x14ac:dyDescent="0.3">
      <c r="A16628" s="1" t="s">
        <v>79197</v>
      </c>
      <c r="B16628" s="1" t="s">
        <v>79198</v>
      </c>
      <c r="C16628">
        <v>2021</v>
      </c>
      <c r="D16628" s="1" t="s">
        <v>47431</v>
      </c>
      <c r="E16628" s="1" t="s">
        <v>50857</v>
      </c>
      <c r="F16628" s="1" t="s">
        <v>17557</v>
      </c>
      <c r="G16628" s="1" t="s">
        <v>19</v>
      </c>
      <c r="H16628">
        <v>28</v>
      </c>
      <c r="I16628" s="1" t="s">
        <v>1473</v>
      </c>
      <c r="J16628" s="1" t="s">
        <v>17</v>
      </c>
      <c r="K16628" s="1"/>
      <c r="L16628" s="1" t="b">
        <f>AND(ISNUMBER(lego_sets[[#This Row],[pieces]]),ISNUMBER(lego_sets[[#This Row],[US_retailPrice]]))</f>
        <v>0</v>
      </c>
      <c r="M16628" s="1" t="s">
        <v>79199</v>
      </c>
      <c r="N16628" s="1" t="s">
        <v>79200</v>
      </c>
      <c r="O16628" s="1" t="s">
        <v>79201</v>
      </c>
    </row>
    <row r="16629" spans="1:15" x14ac:dyDescent="0.3">
      <c r="A16629" s="1" t="s">
        <v>79202</v>
      </c>
      <c r="B16629" s="1" t="s">
        <v>79203</v>
      </c>
      <c r="C16629">
        <v>2021</v>
      </c>
      <c r="D16629" s="1" t="s">
        <v>131</v>
      </c>
      <c r="E16629" s="1" t="s">
        <v>17</v>
      </c>
      <c r="F16629" s="1" t="s">
        <v>133</v>
      </c>
      <c r="G16629" s="1" t="s">
        <v>19</v>
      </c>
      <c r="H16629">
        <v>8</v>
      </c>
      <c r="I16629" s="1" t="s">
        <v>17</v>
      </c>
      <c r="J16629" s="1" t="s">
        <v>17</v>
      </c>
      <c r="K16629" s="1"/>
      <c r="L16629" s="1" t="b">
        <f>AND(ISNUMBER(lego_sets[[#This Row],[pieces]]),ISNUMBER(lego_sets[[#This Row],[US_retailPrice]]))</f>
        <v>0</v>
      </c>
      <c r="M16629" s="1" t="s">
        <v>79204</v>
      </c>
      <c r="N16629" s="1" t="s">
        <v>79205</v>
      </c>
      <c r="O16629" s="1" t="s">
        <v>79206</v>
      </c>
    </row>
    <row r="16630" spans="1:15" x14ac:dyDescent="0.3">
      <c r="A16630" s="1" t="s">
        <v>79207</v>
      </c>
      <c r="B16630" s="1" t="s">
        <v>79208</v>
      </c>
      <c r="C16630">
        <v>2021</v>
      </c>
      <c r="D16630" s="1" t="s">
        <v>56649</v>
      </c>
      <c r="E16630" s="1" t="s">
        <v>56686</v>
      </c>
      <c r="F16630" s="1" t="s">
        <v>17557</v>
      </c>
      <c r="G16630" s="1" t="s">
        <v>19</v>
      </c>
      <c r="H16630">
        <v>85</v>
      </c>
      <c r="I16630" s="1" t="s">
        <v>17</v>
      </c>
      <c r="J16630" s="1" t="s">
        <v>17</v>
      </c>
      <c r="K16630" s="1"/>
      <c r="L16630" s="1" t="b">
        <f>AND(ISNUMBER(lego_sets[[#This Row],[pieces]]),ISNUMBER(lego_sets[[#This Row],[US_retailPrice]]))</f>
        <v>0</v>
      </c>
      <c r="M16630" s="1" t="s">
        <v>79209</v>
      </c>
      <c r="N16630" s="1" t="s">
        <v>79210</v>
      </c>
      <c r="O16630" s="1" t="s">
        <v>79211</v>
      </c>
    </row>
    <row r="16631" spans="1:15" x14ac:dyDescent="0.3">
      <c r="A16631" s="1" t="s">
        <v>79212</v>
      </c>
      <c r="B16631" s="1" t="s">
        <v>79213</v>
      </c>
      <c r="C16631">
        <v>2021</v>
      </c>
      <c r="D16631" s="1" t="s">
        <v>75019</v>
      </c>
      <c r="E16631" s="1" t="s">
        <v>239</v>
      </c>
      <c r="F16631" s="1" t="s">
        <v>2435</v>
      </c>
      <c r="G16631" s="1" t="s">
        <v>19</v>
      </c>
      <c r="H16631">
        <v>65</v>
      </c>
      <c r="I16631" s="1" t="s">
        <v>17</v>
      </c>
      <c r="J16631" s="1" t="s">
        <v>17</v>
      </c>
      <c r="K16631" s="1"/>
      <c r="L16631" s="1" t="b">
        <f>AND(ISNUMBER(lego_sets[[#This Row],[pieces]]),ISNUMBER(lego_sets[[#This Row],[US_retailPrice]]))</f>
        <v>0</v>
      </c>
      <c r="M16631" s="1" t="s">
        <v>79214</v>
      </c>
      <c r="N16631" s="1" t="s">
        <v>79215</v>
      </c>
      <c r="O16631" s="1" t="s">
        <v>79216</v>
      </c>
    </row>
    <row r="16632" spans="1:15" x14ac:dyDescent="0.3">
      <c r="A16632" s="1" t="s">
        <v>79217</v>
      </c>
      <c r="B16632" s="1" t="s">
        <v>79218</v>
      </c>
      <c r="C16632">
        <v>2021</v>
      </c>
      <c r="D16632" s="1" t="s">
        <v>77032</v>
      </c>
      <c r="E16632" s="1" t="s">
        <v>239</v>
      </c>
      <c r="F16632" s="1" t="s">
        <v>17557</v>
      </c>
      <c r="G16632" s="1" t="s">
        <v>19</v>
      </c>
      <c r="H16632">
        <v>75</v>
      </c>
      <c r="I16632" s="1" t="s">
        <v>1565</v>
      </c>
      <c r="J16632" s="1" t="s">
        <v>17</v>
      </c>
      <c r="K16632" s="1">
        <v>4.99</v>
      </c>
      <c r="L16632" s="1" t="b">
        <f>AND(ISNUMBER(lego_sets[[#This Row],[pieces]]),ISNUMBER(lego_sets[[#This Row],[US_retailPrice]]))</f>
        <v>1</v>
      </c>
      <c r="M16632" s="1" t="s">
        <v>79219</v>
      </c>
      <c r="N16632" s="1" t="s">
        <v>79220</v>
      </c>
      <c r="O16632" s="1" t="s">
        <v>79221</v>
      </c>
    </row>
    <row r="16633" spans="1:15" x14ac:dyDescent="0.3">
      <c r="A16633" s="1" t="s">
        <v>79222</v>
      </c>
      <c r="B16633" s="1" t="s">
        <v>21206</v>
      </c>
      <c r="C16633">
        <v>2021</v>
      </c>
      <c r="D16633" s="1" t="s">
        <v>17555</v>
      </c>
      <c r="E16633" s="1" t="s">
        <v>17579</v>
      </c>
      <c r="F16633" s="1" t="s">
        <v>17557</v>
      </c>
      <c r="G16633" s="1" t="s">
        <v>19</v>
      </c>
      <c r="H16633">
        <v>85</v>
      </c>
      <c r="I16633" s="1" t="s">
        <v>17</v>
      </c>
      <c r="J16633" s="1" t="s">
        <v>17</v>
      </c>
      <c r="K16633" s="1"/>
      <c r="L16633" s="1" t="b">
        <f>AND(ISNUMBER(lego_sets[[#This Row],[pieces]]),ISNUMBER(lego_sets[[#This Row],[US_retailPrice]]))</f>
        <v>0</v>
      </c>
      <c r="M16633" s="1" t="s">
        <v>79223</v>
      </c>
      <c r="N16633" s="1" t="s">
        <v>79224</v>
      </c>
      <c r="O16633" s="1" t="s">
        <v>79225</v>
      </c>
    </row>
    <row r="16634" spans="1:15" x14ac:dyDescent="0.3">
      <c r="A16634" s="1" t="s">
        <v>79226</v>
      </c>
      <c r="B16634" s="1" t="s">
        <v>79227</v>
      </c>
      <c r="C16634">
        <v>2021</v>
      </c>
      <c r="D16634" s="1" t="s">
        <v>75053</v>
      </c>
      <c r="E16634" s="1" t="s">
        <v>75054</v>
      </c>
      <c r="F16634" s="1" t="s">
        <v>17557</v>
      </c>
      <c r="G16634" s="1" t="s">
        <v>19</v>
      </c>
      <c r="H16634">
        <v>39</v>
      </c>
      <c r="I16634" s="1" t="s">
        <v>1565</v>
      </c>
      <c r="J16634" s="1" t="s">
        <v>17</v>
      </c>
      <c r="K16634" s="1"/>
      <c r="L16634" s="1" t="b">
        <f>AND(ISNUMBER(lego_sets[[#This Row],[pieces]]),ISNUMBER(lego_sets[[#This Row],[US_retailPrice]]))</f>
        <v>0</v>
      </c>
      <c r="M16634" s="1" t="s">
        <v>79228</v>
      </c>
      <c r="N16634" s="1" t="s">
        <v>79229</v>
      </c>
      <c r="O16634" s="1" t="s">
        <v>79230</v>
      </c>
    </row>
    <row r="16635" spans="1:15" x14ac:dyDescent="0.3">
      <c r="A16635" s="1" t="s">
        <v>79231</v>
      </c>
      <c r="B16635" s="1" t="s">
        <v>79232</v>
      </c>
      <c r="C16635">
        <v>2021</v>
      </c>
      <c r="D16635" s="1" t="s">
        <v>50958</v>
      </c>
      <c r="E16635" s="1" t="s">
        <v>50959</v>
      </c>
      <c r="F16635" s="1" t="s">
        <v>17557</v>
      </c>
      <c r="G16635" s="1" t="s">
        <v>19</v>
      </c>
      <c r="H16635">
        <v>32</v>
      </c>
      <c r="I16635" s="1" t="s">
        <v>1565</v>
      </c>
      <c r="J16635" s="1" t="s">
        <v>17</v>
      </c>
      <c r="K16635" s="1"/>
      <c r="L16635" s="1" t="b">
        <f>AND(ISNUMBER(lego_sets[[#This Row],[pieces]]),ISNUMBER(lego_sets[[#This Row],[US_retailPrice]]))</f>
        <v>0</v>
      </c>
      <c r="M16635" s="1" t="s">
        <v>79233</v>
      </c>
      <c r="N16635" s="1" t="s">
        <v>79234</v>
      </c>
      <c r="O16635" s="1" t="s">
        <v>79235</v>
      </c>
    </row>
    <row r="16636" spans="1:15" x14ac:dyDescent="0.3">
      <c r="A16636" s="1" t="s">
        <v>79236</v>
      </c>
      <c r="B16636" s="1" t="s">
        <v>79237</v>
      </c>
      <c r="C16636">
        <v>2021</v>
      </c>
      <c r="D16636" s="1" t="s">
        <v>20921</v>
      </c>
      <c r="E16636" s="1" t="s">
        <v>23799</v>
      </c>
      <c r="F16636" s="1" t="s">
        <v>17557</v>
      </c>
      <c r="G16636" s="1" t="s">
        <v>19</v>
      </c>
      <c r="H16636">
        <v>31</v>
      </c>
      <c r="I16636" s="1" t="s">
        <v>1565</v>
      </c>
      <c r="J16636" s="1" t="s">
        <v>17</v>
      </c>
      <c r="K16636" s="1"/>
      <c r="L16636" s="1" t="b">
        <f>AND(ISNUMBER(lego_sets[[#This Row],[pieces]]),ISNUMBER(lego_sets[[#This Row],[US_retailPrice]]))</f>
        <v>0</v>
      </c>
      <c r="M16636" s="1" t="s">
        <v>79238</v>
      </c>
      <c r="N16636" s="1" t="s">
        <v>79239</v>
      </c>
      <c r="O16636" s="1" t="s">
        <v>79240</v>
      </c>
    </row>
    <row r="16637" spans="1:15" x14ac:dyDescent="0.3">
      <c r="A16637" s="1" t="s">
        <v>79241</v>
      </c>
      <c r="B16637" s="1" t="s">
        <v>54943</v>
      </c>
      <c r="C16637">
        <v>2021</v>
      </c>
      <c r="D16637" s="1" t="s">
        <v>43662</v>
      </c>
      <c r="E16637" s="1" t="s">
        <v>23799</v>
      </c>
      <c r="F16637" s="1" t="s">
        <v>52</v>
      </c>
      <c r="G16637" s="1" t="s">
        <v>19</v>
      </c>
      <c r="H16637">
        <v>55</v>
      </c>
      <c r="I16637" s="1" t="s">
        <v>1473</v>
      </c>
      <c r="J16637" s="1" t="s">
        <v>17</v>
      </c>
      <c r="K16637" s="1"/>
      <c r="L16637" s="1" t="b">
        <f>AND(ISNUMBER(lego_sets[[#This Row],[pieces]]),ISNUMBER(lego_sets[[#This Row],[US_retailPrice]]))</f>
        <v>0</v>
      </c>
      <c r="M16637" s="1" t="s">
        <v>79242</v>
      </c>
      <c r="N16637" s="1" t="s">
        <v>79243</v>
      </c>
      <c r="O16637" s="1" t="s">
        <v>79244</v>
      </c>
    </row>
    <row r="16638" spans="1:15" x14ac:dyDescent="0.3">
      <c r="A16638" s="1" t="s">
        <v>79245</v>
      </c>
      <c r="B16638" s="1" t="s">
        <v>79246</v>
      </c>
      <c r="C16638">
        <v>2021</v>
      </c>
      <c r="D16638" s="1" t="s">
        <v>43662</v>
      </c>
      <c r="E16638" s="1" t="s">
        <v>5392</v>
      </c>
      <c r="F16638" s="1" t="s">
        <v>52</v>
      </c>
      <c r="G16638" s="1" t="s">
        <v>19</v>
      </c>
      <c r="H16638">
        <v>67</v>
      </c>
      <c r="I16638" s="1" t="s">
        <v>1565</v>
      </c>
      <c r="J16638" s="1" t="s">
        <v>17</v>
      </c>
      <c r="K16638" s="1"/>
      <c r="L16638" s="1" t="b">
        <f>AND(ISNUMBER(lego_sets[[#This Row],[pieces]]),ISNUMBER(lego_sets[[#This Row],[US_retailPrice]]))</f>
        <v>0</v>
      </c>
      <c r="M16638" s="1" t="s">
        <v>79247</v>
      </c>
      <c r="N16638" s="1" t="s">
        <v>79248</v>
      </c>
      <c r="O16638" s="1" t="s">
        <v>79249</v>
      </c>
    </row>
    <row r="16639" spans="1:15" x14ac:dyDescent="0.3">
      <c r="A16639" s="1" t="s">
        <v>79250</v>
      </c>
      <c r="B16639" s="1" t="s">
        <v>79251</v>
      </c>
      <c r="C16639">
        <v>2021</v>
      </c>
      <c r="D16639" s="1" t="s">
        <v>43982</v>
      </c>
      <c r="E16639" s="1" t="s">
        <v>79252</v>
      </c>
      <c r="F16639" s="1" t="s">
        <v>17557</v>
      </c>
      <c r="G16639" s="1" t="s">
        <v>19</v>
      </c>
      <c r="H16639">
        <v>55</v>
      </c>
      <c r="I16639" s="1" t="s">
        <v>1565</v>
      </c>
      <c r="J16639" s="1" t="s">
        <v>17</v>
      </c>
      <c r="K16639" s="1"/>
      <c r="L16639" s="1" t="b">
        <f>AND(ISNUMBER(lego_sets[[#This Row],[pieces]]),ISNUMBER(lego_sets[[#This Row],[US_retailPrice]]))</f>
        <v>0</v>
      </c>
      <c r="M16639" s="1" t="s">
        <v>79253</v>
      </c>
      <c r="N16639" s="1" t="s">
        <v>79254</v>
      </c>
      <c r="O16639" s="1" t="s">
        <v>79255</v>
      </c>
    </row>
    <row r="16640" spans="1:15" x14ac:dyDescent="0.3">
      <c r="A16640" s="1" t="s">
        <v>79256</v>
      </c>
      <c r="B16640" s="1" t="s">
        <v>2216</v>
      </c>
      <c r="C16640">
        <v>2021</v>
      </c>
      <c r="D16640" s="1" t="s">
        <v>2206</v>
      </c>
      <c r="E16640" s="1" t="s">
        <v>17</v>
      </c>
      <c r="F16640" s="1" t="s">
        <v>2207</v>
      </c>
      <c r="G16640" s="1" t="s">
        <v>19</v>
      </c>
      <c r="H16640">
        <v>70</v>
      </c>
      <c r="I16640" s="1" t="s">
        <v>17</v>
      </c>
      <c r="J16640" s="1" t="s">
        <v>17</v>
      </c>
      <c r="K16640" s="1"/>
      <c r="L16640" s="1" t="b">
        <f>AND(ISNUMBER(lego_sets[[#This Row],[pieces]]),ISNUMBER(lego_sets[[#This Row],[US_retailPrice]]))</f>
        <v>0</v>
      </c>
      <c r="M16640" s="1" t="s">
        <v>79257</v>
      </c>
      <c r="N16640" s="1" t="s">
        <v>79258</v>
      </c>
      <c r="O16640" s="1" t="s">
        <v>79259</v>
      </c>
    </row>
    <row r="16641" spans="1:15" x14ac:dyDescent="0.3">
      <c r="A16641" s="1" t="s">
        <v>79260</v>
      </c>
      <c r="B16641" s="1" t="s">
        <v>79261</v>
      </c>
      <c r="C16641">
        <v>2021</v>
      </c>
      <c r="D16641" s="1" t="s">
        <v>40827</v>
      </c>
      <c r="E16641" s="1" t="s">
        <v>79262</v>
      </c>
      <c r="F16641" s="1" t="s">
        <v>2435</v>
      </c>
      <c r="G16641" s="1" t="s">
        <v>19</v>
      </c>
      <c r="H16641">
        <v>39</v>
      </c>
      <c r="I16641" s="1" t="s">
        <v>1565</v>
      </c>
      <c r="J16641" s="1" t="s">
        <v>17</v>
      </c>
      <c r="K16641" s="1"/>
      <c r="L16641" s="1" t="b">
        <f>AND(ISNUMBER(lego_sets[[#This Row],[pieces]]),ISNUMBER(lego_sets[[#This Row],[US_retailPrice]]))</f>
        <v>0</v>
      </c>
      <c r="M16641" s="1" t="s">
        <v>79263</v>
      </c>
      <c r="N16641" s="1" t="s">
        <v>79264</v>
      </c>
      <c r="O16641" s="1" t="s">
        <v>79265</v>
      </c>
    </row>
    <row r="16642" spans="1:15" x14ac:dyDescent="0.3">
      <c r="A16642" s="1" t="s">
        <v>79266</v>
      </c>
      <c r="B16642" s="1" t="s">
        <v>79267</v>
      </c>
      <c r="C16642">
        <v>2021</v>
      </c>
      <c r="D16642" s="1" t="s">
        <v>75136</v>
      </c>
      <c r="E16642" s="1" t="s">
        <v>2378</v>
      </c>
      <c r="F16642" s="1" t="s">
        <v>75137</v>
      </c>
      <c r="G16642" s="1" t="s">
        <v>19</v>
      </c>
      <c r="H16642">
        <v>109</v>
      </c>
      <c r="I16642" s="1" t="s">
        <v>17</v>
      </c>
      <c r="J16642" s="1" t="s">
        <v>17</v>
      </c>
      <c r="K16642" s="1"/>
      <c r="L16642" s="1" t="b">
        <f>AND(ISNUMBER(lego_sets[[#This Row],[pieces]]),ISNUMBER(lego_sets[[#This Row],[US_retailPrice]]))</f>
        <v>0</v>
      </c>
      <c r="M16642" s="1" t="s">
        <v>79268</v>
      </c>
      <c r="N16642" s="1" t="s">
        <v>79269</v>
      </c>
      <c r="O16642" s="1" t="s">
        <v>79270</v>
      </c>
    </row>
    <row r="16643" spans="1:15" x14ac:dyDescent="0.3">
      <c r="A16643" s="1" t="s">
        <v>79271</v>
      </c>
      <c r="B16643" s="1" t="s">
        <v>79272</v>
      </c>
      <c r="C16643">
        <v>2021</v>
      </c>
      <c r="D16643" s="1" t="s">
        <v>50958</v>
      </c>
      <c r="E16643" s="1" t="s">
        <v>79273</v>
      </c>
      <c r="F16643" s="1" t="s">
        <v>17557</v>
      </c>
      <c r="G16643" s="1" t="s">
        <v>19</v>
      </c>
      <c r="H16643">
        <v>49</v>
      </c>
      <c r="I16643" s="1" t="s">
        <v>1565</v>
      </c>
      <c r="J16643" s="1" t="s">
        <v>1432</v>
      </c>
      <c r="K16643" s="1"/>
      <c r="L16643" s="1" t="b">
        <f>AND(ISNUMBER(lego_sets[[#This Row],[pieces]]),ISNUMBER(lego_sets[[#This Row],[US_retailPrice]]))</f>
        <v>0</v>
      </c>
      <c r="M16643" s="1" t="s">
        <v>79274</v>
      </c>
      <c r="N16643" s="1" t="s">
        <v>79275</v>
      </c>
      <c r="O16643" s="1" t="s">
        <v>79276</v>
      </c>
    </row>
    <row r="16644" spans="1:15" x14ac:dyDescent="0.3">
      <c r="A16644" s="1" t="s">
        <v>79277</v>
      </c>
      <c r="B16644" s="1" t="s">
        <v>79278</v>
      </c>
      <c r="C16644">
        <v>2021</v>
      </c>
      <c r="D16644" s="1" t="s">
        <v>71</v>
      </c>
      <c r="E16644" s="1" t="s">
        <v>67059</v>
      </c>
      <c r="F16644" s="1" t="s">
        <v>71</v>
      </c>
      <c r="G16644" s="1" t="s">
        <v>19</v>
      </c>
      <c r="H16644">
        <v>36</v>
      </c>
      <c r="I16644" s="1" t="s">
        <v>17</v>
      </c>
      <c r="J16644" s="1" t="s">
        <v>1432</v>
      </c>
      <c r="K16644" s="1"/>
      <c r="L16644" s="1" t="b">
        <f>AND(ISNUMBER(lego_sets[[#This Row],[pieces]]),ISNUMBER(lego_sets[[#This Row],[US_retailPrice]]))</f>
        <v>0</v>
      </c>
      <c r="M16644" s="1" t="s">
        <v>79279</v>
      </c>
      <c r="N16644" s="1" t="s">
        <v>79280</v>
      </c>
      <c r="O16644" s="1" t="s">
        <v>79281</v>
      </c>
    </row>
    <row r="16645" spans="1:15" x14ac:dyDescent="0.3">
      <c r="A16645" s="1" t="s">
        <v>79282</v>
      </c>
      <c r="B16645" s="1" t="s">
        <v>79283</v>
      </c>
      <c r="C16645">
        <v>2021</v>
      </c>
      <c r="D16645" s="1" t="s">
        <v>71</v>
      </c>
      <c r="E16645" s="1" t="s">
        <v>67059</v>
      </c>
      <c r="F16645" s="1" t="s">
        <v>71</v>
      </c>
      <c r="G16645" s="1" t="s">
        <v>19</v>
      </c>
      <c r="H16645">
        <v>60</v>
      </c>
      <c r="I16645" s="1" t="s">
        <v>17</v>
      </c>
      <c r="J16645" s="1" t="s">
        <v>17</v>
      </c>
      <c r="K16645" s="1"/>
      <c r="L16645" s="1" t="b">
        <f>AND(ISNUMBER(lego_sets[[#This Row],[pieces]]),ISNUMBER(lego_sets[[#This Row],[US_retailPrice]]))</f>
        <v>0</v>
      </c>
      <c r="M16645" s="1" t="s">
        <v>79284</v>
      </c>
      <c r="N16645" s="1" t="s">
        <v>79285</v>
      </c>
      <c r="O16645" s="1" t="s">
        <v>79286</v>
      </c>
    </row>
    <row r="16646" spans="1:15" x14ac:dyDescent="0.3">
      <c r="A16646" s="1" t="s">
        <v>79287</v>
      </c>
      <c r="B16646" s="1" t="s">
        <v>71269</v>
      </c>
      <c r="C16646">
        <v>2021</v>
      </c>
      <c r="D16646" s="1" t="s">
        <v>11490</v>
      </c>
      <c r="E16646" s="1" t="s">
        <v>2063</v>
      </c>
      <c r="F16646" s="1" t="s">
        <v>6015</v>
      </c>
      <c r="G16646" s="1" t="s">
        <v>19</v>
      </c>
      <c r="H16646">
        <v>59</v>
      </c>
      <c r="I16646" s="1" t="s">
        <v>17</v>
      </c>
      <c r="J16646" s="1" t="s">
        <v>1587</v>
      </c>
      <c r="K16646" s="1"/>
      <c r="L16646" s="1" t="b">
        <f>AND(ISNUMBER(lego_sets[[#This Row],[pieces]]),ISNUMBER(lego_sets[[#This Row],[US_retailPrice]]))</f>
        <v>0</v>
      </c>
      <c r="M16646" s="1" t="s">
        <v>79288</v>
      </c>
      <c r="N16646" s="1" t="s">
        <v>79289</v>
      </c>
      <c r="O16646" s="1" t="s">
        <v>79290</v>
      </c>
    </row>
    <row r="16647" spans="1:15" x14ac:dyDescent="0.3">
      <c r="A16647" s="1" t="s">
        <v>79291</v>
      </c>
      <c r="B16647" s="1" t="s">
        <v>10231</v>
      </c>
      <c r="C16647">
        <v>2021</v>
      </c>
      <c r="D16647" s="1" t="s">
        <v>14091</v>
      </c>
      <c r="E16647" s="1" t="s">
        <v>3484</v>
      </c>
      <c r="F16647" s="1" t="s">
        <v>52</v>
      </c>
      <c r="G16647" s="1" t="s">
        <v>19</v>
      </c>
      <c r="H16647">
        <v>35</v>
      </c>
      <c r="I16647" s="1" t="s">
        <v>1565</v>
      </c>
      <c r="J16647" s="1" t="s">
        <v>1432</v>
      </c>
      <c r="K16647" s="1"/>
      <c r="L16647" s="1" t="b">
        <f>AND(ISNUMBER(lego_sets[[#This Row],[pieces]]),ISNUMBER(lego_sets[[#This Row],[US_retailPrice]]))</f>
        <v>0</v>
      </c>
      <c r="M16647" s="1" t="s">
        <v>79292</v>
      </c>
      <c r="N16647" s="1" t="s">
        <v>79293</v>
      </c>
      <c r="O16647" s="1" t="s">
        <v>79294</v>
      </c>
    </row>
    <row r="16648" spans="1:15" x14ac:dyDescent="0.3">
      <c r="A16648" s="1" t="s">
        <v>79295</v>
      </c>
      <c r="B16648" s="1" t="s">
        <v>79296</v>
      </c>
      <c r="C16648">
        <v>2021</v>
      </c>
      <c r="D16648" s="1" t="s">
        <v>14091</v>
      </c>
      <c r="E16648" s="1" t="s">
        <v>3906</v>
      </c>
      <c r="F16648" s="1" t="s">
        <v>52</v>
      </c>
      <c r="G16648" s="1" t="s">
        <v>19</v>
      </c>
      <c r="H16648">
        <v>33</v>
      </c>
      <c r="I16648" s="1" t="s">
        <v>1565</v>
      </c>
      <c r="J16648" s="1" t="s">
        <v>1432</v>
      </c>
      <c r="K16648" s="1"/>
      <c r="L16648" s="1" t="b">
        <f>AND(ISNUMBER(lego_sets[[#This Row],[pieces]]),ISNUMBER(lego_sets[[#This Row],[US_retailPrice]]))</f>
        <v>0</v>
      </c>
      <c r="M16648" s="1" t="s">
        <v>79297</v>
      </c>
      <c r="N16648" s="1" t="s">
        <v>79298</v>
      </c>
      <c r="O16648" s="1" t="s">
        <v>79299</v>
      </c>
    </row>
    <row r="16649" spans="1:15" x14ac:dyDescent="0.3">
      <c r="A16649" s="1" t="s">
        <v>79300</v>
      </c>
      <c r="B16649" s="1" t="s">
        <v>24700</v>
      </c>
      <c r="C16649">
        <v>2021</v>
      </c>
      <c r="D16649" s="1" t="s">
        <v>14091</v>
      </c>
      <c r="E16649" s="1" t="s">
        <v>32384</v>
      </c>
      <c r="F16649" s="1" t="s">
        <v>52</v>
      </c>
      <c r="G16649" s="1" t="s">
        <v>19</v>
      </c>
      <c r="H16649">
        <v>40</v>
      </c>
      <c r="I16649" s="1" t="s">
        <v>1565</v>
      </c>
      <c r="J16649" s="1" t="s">
        <v>1432</v>
      </c>
      <c r="K16649" s="1"/>
      <c r="L16649" s="1" t="b">
        <f>AND(ISNUMBER(lego_sets[[#This Row],[pieces]]),ISNUMBER(lego_sets[[#This Row],[US_retailPrice]]))</f>
        <v>0</v>
      </c>
      <c r="M16649" s="1" t="s">
        <v>79301</v>
      </c>
      <c r="N16649" s="1" t="s">
        <v>79302</v>
      </c>
      <c r="O16649" s="1" t="s">
        <v>79303</v>
      </c>
    </row>
    <row r="16650" spans="1:15" x14ac:dyDescent="0.3">
      <c r="A16650" s="1" t="s">
        <v>79304</v>
      </c>
      <c r="B16650" s="1" t="s">
        <v>79305</v>
      </c>
      <c r="C16650">
        <v>2021</v>
      </c>
      <c r="D16650" s="1" t="s">
        <v>14091</v>
      </c>
      <c r="E16650" s="1" t="s">
        <v>23799</v>
      </c>
      <c r="F16650" s="1" t="s">
        <v>52</v>
      </c>
      <c r="G16650" s="1" t="s">
        <v>19</v>
      </c>
      <c r="H16650">
        <v>47</v>
      </c>
      <c r="I16650" s="1" t="s">
        <v>1565</v>
      </c>
      <c r="J16650" s="1" t="s">
        <v>1432</v>
      </c>
      <c r="K16650" s="1"/>
      <c r="L16650" s="1" t="b">
        <f>AND(ISNUMBER(lego_sets[[#This Row],[pieces]]),ISNUMBER(lego_sets[[#This Row],[US_retailPrice]]))</f>
        <v>0</v>
      </c>
      <c r="M16650" s="1" t="s">
        <v>79306</v>
      </c>
      <c r="N16650" s="1" t="s">
        <v>79307</v>
      </c>
      <c r="O16650" s="1" t="s">
        <v>79308</v>
      </c>
    </row>
    <row r="16651" spans="1:15" x14ac:dyDescent="0.3">
      <c r="A16651" s="1" t="s">
        <v>79309</v>
      </c>
      <c r="B16651" s="1" t="s">
        <v>79310</v>
      </c>
      <c r="C16651">
        <v>2021</v>
      </c>
      <c r="D16651" s="1" t="s">
        <v>14091</v>
      </c>
      <c r="E16651" s="1" t="s">
        <v>79311</v>
      </c>
      <c r="F16651" s="1" t="s">
        <v>52</v>
      </c>
      <c r="G16651" s="1" t="s">
        <v>19</v>
      </c>
      <c r="H16651">
        <v>35</v>
      </c>
      <c r="I16651" s="1" t="s">
        <v>1565</v>
      </c>
      <c r="J16651" s="1" t="s">
        <v>1432</v>
      </c>
      <c r="K16651" s="1"/>
      <c r="L16651" s="1" t="b">
        <f>AND(ISNUMBER(lego_sets[[#This Row],[pieces]]),ISNUMBER(lego_sets[[#This Row],[US_retailPrice]]))</f>
        <v>0</v>
      </c>
      <c r="M16651" s="1" t="s">
        <v>79312</v>
      </c>
      <c r="N16651" s="1" t="s">
        <v>79313</v>
      </c>
      <c r="O16651" s="1" t="s">
        <v>79314</v>
      </c>
    </row>
    <row r="16652" spans="1:15" x14ac:dyDescent="0.3">
      <c r="A16652" s="1" t="s">
        <v>79315</v>
      </c>
      <c r="B16652" s="1" t="s">
        <v>79316</v>
      </c>
      <c r="C16652">
        <v>2021</v>
      </c>
      <c r="D16652" s="1" t="s">
        <v>11490</v>
      </c>
      <c r="E16652" s="1" t="s">
        <v>71</v>
      </c>
      <c r="F16652" s="1" t="s">
        <v>6015</v>
      </c>
      <c r="G16652" s="1" t="s">
        <v>19</v>
      </c>
      <c r="H16652">
        <v>63</v>
      </c>
      <c r="I16652" s="1" t="s">
        <v>17</v>
      </c>
      <c r="J16652" s="1" t="s">
        <v>17</v>
      </c>
      <c r="K16652" s="1"/>
      <c r="L16652" s="1" t="b">
        <f>AND(ISNUMBER(lego_sets[[#This Row],[pieces]]),ISNUMBER(lego_sets[[#This Row],[US_retailPrice]]))</f>
        <v>0</v>
      </c>
      <c r="M16652" s="1" t="s">
        <v>79317</v>
      </c>
      <c r="N16652" s="1" t="s">
        <v>79318</v>
      </c>
      <c r="O16652" s="1" t="s">
        <v>79319</v>
      </c>
    </row>
    <row r="16653" spans="1:15" x14ac:dyDescent="0.3">
      <c r="A16653" s="1" t="s">
        <v>79320</v>
      </c>
      <c r="B16653" s="1" t="s">
        <v>79321</v>
      </c>
      <c r="C16653">
        <v>2021</v>
      </c>
      <c r="D16653" s="1" t="s">
        <v>11490</v>
      </c>
      <c r="E16653" s="1" t="s">
        <v>25966</v>
      </c>
      <c r="F16653" s="1" t="s">
        <v>6015</v>
      </c>
      <c r="G16653" s="1" t="s">
        <v>19</v>
      </c>
      <c r="H16653">
        <v>76</v>
      </c>
      <c r="I16653" s="1" t="s">
        <v>17</v>
      </c>
      <c r="J16653" s="1" t="s">
        <v>1587</v>
      </c>
      <c r="K16653" s="1"/>
      <c r="L16653" s="1" t="b">
        <f>AND(ISNUMBER(lego_sets[[#This Row],[pieces]]),ISNUMBER(lego_sets[[#This Row],[US_retailPrice]]))</f>
        <v>0</v>
      </c>
      <c r="M16653" s="1" t="s">
        <v>79322</v>
      </c>
      <c r="N16653" s="1" t="s">
        <v>79323</v>
      </c>
      <c r="O16653" s="1" t="s">
        <v>79324</v>
      </c>
    </row>
    <row r="16654" spans="1:15" x14ac:dyDescent="0.3">
      <c r="A16654" s="1" t="s">
        <v>79325</v>
      </c>
      <c r="B16654" s="1" t="s">
        <v>79326</v>
      </c>
      <c r="C16654">
        <v>2021</v>
      </c>
      <c r="D16654" s="1" t="s">
        <v>11490</v>
      </c>
      <c r="E16654" s="1" t="s">
        <v>2063</v>
      </c>
      <c r="F16654" s="1" t="s">
        <v>6015</v>
      </c>
      <c r="G16654" s="1" t="s">
        <v>19</v>
      </c>
      <c r="H16654">
        <v>52</v>
      </c>
      <c r="I16654" s="1" t="s">
        <v>17</v>
      </c>
      <c r="J16654" s="1" t="s">
        <v>17</v>
      </c>
      <c r="K16654" s="1"/>
      <c r="L16654" s="1" t="b">
        <f>AND(ISNUMBER(lego_sets[[#This Row],[pieces]]),ISNUMBER(lego_sets[[#This Row],[US_retailPrice]]))</f>
        <v>0</v>
      </c>
      <c r="M16654" s="1" t="s">
        <v>79327</v>
      </c>
      <c r="N16654" s="1" t="s">
        <v>79328</v>
      </c>
      <c r="O16654" s="1" t="s">
        <v>79329</v>
      </c>
    </row>
    <row r="16655" spans="1:15" x14ac:dyDescent="0.3">
      <c r="A16655" s="1" t="s">
        <v>79330</v>
      </c>
      <c r="B16655" s="1" t="s">
        <v>5900</v>
      </c>
      <c r="C16655">
        <v>2021</v>
      </c>
      <c r="D16655" s="1" t="s">
        <v>11490</v>
      </c>
      <c r="E16655" s="1" t="s">
        <v>2063</v>
      </c>
      <c r="F16655" s="1" t="s">
        <v>6015</v>
      </c>
      <c r="G16655" s="1" t="s">
        <v>19</v>
      </c>
      <c r="H16655">
        <v>69</v>
      </c>
      <c r="I16655" s="1" t="s">
        <v>17</v>
      </c>
      <c r="J16655" s="1" t="s">
        <v>1587</v>
      </c>
      <c r="K16655" s="1"/>
      <c r="L16655" s="1" t="b">
        <f>AND(ISNUMBER(lego_sets[[#This Row],[pieces]]),ISNUMBER(lego_sets[[#This Row],[US_retailPrice]]))</f>
        <v>0</v>
      </c>
      <c r="M16655" s="1" t="s">
        <v>79331</v>
      </c>
      <c r="N16655" s="1" t="s">
        <v>79332</v>
      </c>
      <c r="O16655" s="1" t="s">
        <v>79333</v>
      </c>
    </row>
    <row r="16656" spans="1:15" x14ac:dyDescent="0.3">
      <c r="A16656" s="1" t="s">
        <v>79334</v>
      </c>
      <c r="B16656" s="1" t="s">
        <v>79335</v>
      </c>
      <c r="C16656">
        <v>2021</v>
      </c>
      <c r="D16656" s="1" t="s">
        <v>40827</v>
      </c>
      <c r="E16656" s="1" t="s">
        <v>54737</v>
      </c>
      <c r="F16656" s="1" t="s">
        <v>2435</v>
      </c>
      <c r="G16656" s="1" t="s">
        <v>19</v>
      </c>
      <c r="H16656">
        <v>77</v>
      </c>
      <c r="I16656" s="1" t="s">
        <v>17</v>
      </c>
      <c r="J16656" s="1" t="s">
        <v>1479</v>
      </c>
      <c r="K16656" s="1"/>
      <c r="L16656" s="1" t="b">
        <f>AND(ISNUMBER(lego_sets[[#This Row],[pieces]]),ISNUMBER(lego_sets[[#This Row],[US_retailPrice]]))</f>
        <v>0</v>
      </c>
      <c r="M16656" s="1" t="s">
        <v>79336</v>
      </c>
      <c r="N16656" s="1" t="s">
        <v>79337</v>
      </c>
      <c r="O16656" s="1" t="s">
        <v>79338</v>
      </c>
    </row>
    <row r="16657" spans="1:15" x14ac:dyDescent="0.3">
      <c r="A16657" s="1" t="s">
        <v>79339</v>
      </c>
      <c r="B16657" s="1" t="s">
        <v>79340</v>
      </c>
      <c r="C16657">
        <v>2021</v>
      </c>
      <c r="D16657" s="1" t="s">
        <v>11490</v>
      </c>
      <c r="E16657" s="1" t="s">
        <v>25966</v>
      </c>
      <c r="F16657" s="1" t="s">
        <v>6015</v>
      </c>
      <c r="G16657" s="1" t="s">
        <v>19</v>
      </c>
      <c r="H16657">
        <v>113</v>
      </c>
      <c r="I16657" s="1" t="s">
        <v>1565</v>
      </c>
      <c r="J16657" s="1" t="s">
        <v>17</v>
      </c>
      <c r="K16657" s="1">
        <v>9.99</v>
      </c>
      <c r="L16657" s="1" t="b">
        <f>AND(ISNUMBER(lego_sets[[#This Row],[pieces]]),ISNUMBER(lego_sets[[#This Row],[US_retailPrice]]))</f>
        <v>1</v>
      </c>
      <c r="M16657" s="1" t="s">
        <v>79341</v>
      </c>
      <c r="N16657" s="1" t="s">
        <v>79342</v>
      </c>
      <c r="O16657" s="1" t="s">
        <v>79343</v>
      </c>
    </row>
    <row r="16658" spans="1:15" x14ac:dyDescent="0.3">
      <c r="A16658" s="1" t="s">
        <v>79344</v>
      </c>
      <c r="B16658" s="1" t="s">
        <v>79345</v>
      </c>
      <c r="C16658">
        <v>2021</v>
      </c>
      <c r="D16658" s="1" t="s">
        <v>11490</v>
      </c>
      <c r="E16658" s="1" t="s">
        <v>25966</v>
      </c>
      <c r="F16658" s="1" t="s">
        <v>6015</v>
      </c>
      <c r="G16658" s="1" t="s">
        <v>19</v>
      </c>
      <c r="H16658">
        <v>224</v>
      </c>
      <c r="I16658" s="1" t="s">
        <v>17</v>
      </c>
      <c r="J16658" s="1" t="s">
        <v>1479</v>
      </c>
      <c r="K16658" s="1">
        <v>14.99</v>
      </c>
      <c r="L16658" s="1" t="b">
        <f>AND(ISNUMBER(lego_sets[[#This Row],[pieces]]),ISNUMBER(lego_sets[[#This Row],[US_retailPrice]]))</f>
        <v>1</v>
      </c>
      <c r="M16658" s="1" t="s">
        <v>79346</v>
      </c>
      <c r="N16658" s="1" t="s">
        <v>79347</v>
      </c>
      <c r="O16658" s="1" t="s">
        <v>79348</v>
      </c>
    </row>
    <row r="16659" spans="1:15" x14ac:dyDescent="0.3">
      <c r="A16659" s="1" t="s">
        <v>79349</v>
      </c>
      <c r="B16659" s="1" t="s">
        <v>79350</v>
      </c>
      <c r="C16659">
        <v>2021</v>
      </c>
      <c r="D16659" s="1" t="s">
        <v>11490</v>
      </c>
      <c r="E16659" s="1" t="s">
        <v>25966</v>
      </c>
      <c r="F16659" s="1" t="s">
        <v>6015</v>
      </c>
      <c r="G16659" s="1" t="s">
        <v>19</v>
      </c>
      <c r="H16659">
        <v>328</v>
      </c>
      <c r="I16659" s="1" t="s">
        <v>17</v>
      </c>
      <c r="J16659" s="1" t="s">
        <v>1479</v>
      </c>
      <c r="K16659" s="1">
        <v>19.989999999999998</v>
      </c>
      <c r="L16659" s="1" t="b">
        <f>AND(ISNUMBER(lego_sets[[#This Row],[pieces]]),ISNUMBER(lego_sets[[#This Row],[US_retailPrice]]))</f>
        <v>1</v>
      </c>
      <c r="M16659" s="1" t="s">
        <v>79351</v>
      </c>
      <c r="N16659" s="1" t="s">
        <v>79352</v>
      </c>
      <c r="O16659" s="1" t="s">
        <v>79353</v>
      </c>
    </row>
    <row r="16660" spans="1:15" x14ac:dyDescent="0.3">
      <c r="A16660" s="1" t="s">
        <v>79354</v>
      </c>
      <c r="B16660" s="1" t="s">
        <v>79355</v>
      </c>
      <c r="C16660">
        <v>2021</v>
      </c>
      <c r="D16660" s="1" t="s">
        <v>11490</v>
      </c>
      <c r="E16660" s="1" t="s">
        <v>25966</v>
      </c>
      <c r="F16660" s="1" t="s">
        <v>6015</v>
      </c>
      <c r="G16660" s="1" t="s">
        <v>19</v>
      </c>
      <c r="H16660">
        <v>236</v>
      </c>
      <c r="I16660" s="1" t="s">
        <v>17</v>
      </c>
      <c r="J16660" s="1" t="s">
        <v>1490</v>
      </c>
      <c r="K16660" s="1">
        <v>19.989999999999998</v>
      </c>
      <c r="L16660" s="1" t="b">
        <f>AND(ISNUMBER(lego_sets[[#This Row],[pieces]]),ISNUMBER(lego_sets[[#This Row],[US_retailPrice]]))</f>
        <v>1</v>
      </c>
      <c r="M16660" s="1" t="s">
        <v>79356</v>
      </c>
      <c r="N16660" s="1" t="s">
        <v>79357</v>
      </c>
      <c r="O16660" s="1" t="s">
        <v>79358</v>
      </c>
    </row>
    <row r="16661" spans="1:15" x14ac:dyDescent="0.3">
      <c r="A16661" s="1" t="s">
        <v>79359</v>
      </c>
      <c r="B16661" s="1" t="s">
        <v>79360</v>
      </c>
      <c r="C16661">
        <v>2021</v>
      </c>
      <c r="D16661" s="1" t="s">
        <v>11490</v>
      </c>
      <c r="E16661" s="1" t="s">
        <v>25966</v>
      </c>
      <c r="F16661" s="1" t="s">
        <v>6015</v>
      </c>
      <c r="G16661" s="1" t="s">
        <v>19</v>
      </c>
      <c r="H16661">
        <v>327</v>
      </c>
      <c r="I16661" s="1" t="s">
        <v>17</v>
      </c>
      <c r="J16661" s="1" t="s">
        <v>1479</v>
      </c>
      <c r="K16661" s="1">
        <v>24.99</v>
      </c>
      <c r="L16661" s="1" t="b">
        <f>AND(ISNUMBER(lego_sets[[#This Row],[pieces]]),ISNUMBER(lego_sets[[#This Row],[US_retailPrice]]))</f>
        <v>1</v>
      </c>
      <c r="M16661" s="1" t="s">
        <v>79361</v>
      </c>
      <c r="N16661" s="1" t="s">
        <v>79362</v>
      </c>
      <c r="O16661" s="1" t="s">
        <v>79363</v>
      </c>
    </row>
    <row r="16662" spans="1:15" x14ac:dyDescent="0.3">
      <c r="A16662" s="1" t="s">
        <v>79364</v>
      </c>
      <c r="B16662" s="1" t="s">
        <v>79365</v>
      </c>
      <c r="C16662">
        <v>2021</v>
      </c>
      <c r="D16662" s="1" t="s">
        <v>11490</v>
      </c>
      <c r="E16662" s="1" t="s">
        <v>25966</v>
      </c>
      <c r="F16662" s="1" t="s">
        <v>6015</v>
      </c>
      <c r="G16662" s="1" t="s">
        <v>19</v>
      </c>
      <c r="H16662">
        <v>397</v>
      </c>
      <c r="I16662" s="1" t="s">
        <v>1473</v>
      </c>
      <c r="J16662" s="1" t="s">
        <v>1479</v>
      </c>
      <c r="K16662" s="1">
        <v>29.99</v>
      </c>
      <c r="L16662" s="1" t="b">
        <f>AND(ISNUMBER(lego_sets[[#This Row],[pieces]]),ISNUMBER(lego_sets[[#This Row],[US_retailPrice]]))</f>
        <v>1</v>
      </c>
      <c r="M16662" s="1" t="s">
        <v>79366</v>
      </c>
      <c r="N16662" s="1" t="s">
        <v>79367</v>
      </c>
      <c r="O16662" s="1" t="s">
        <v>79368</v>
      </c>
    </row>
    <row r="16663" spans="1:15" x14ac:dyDescent="0.3">
      <c r="A16663" s="1" t="s">
        <v>79369</v>
      </c>
      <c r="B16663" s="1" t="s">
        <v>79370</v>
      </c>
      <c r="C16663">
        <v>2021</v>
      </c>
      <c r="D16663" s="1" t="s">
        <v>11490</v>
      </c>
      <c r="E16663" s="1" t="s">
        <v>25966</v>
      </c>
      <c r="F16663" s="1" t="s">
        <v>6015</v>
      </c>
      <c r="G16663" s="1" t="s">
        <v>19</v>
      </c>
      <c r="H16663">
        <v>486</v>
      </c>
      <c r="I16663" s="1" t="s">
        <v>1565</v>
      </c>
      <c r="J16663" s="1" t="s">
        <v>1490</v>
      </c>
      <c r="K16663" s="1">
        <v>39.99</v>
      </c>
      <c r="L16663" s="1" t="b">
        <f>AND(ISNUMBER(lego_sets[[#This Row],[pieces]]),ISNUMBER(lego_sets[[#This Row],[US_retailPrice]]))</f>
        <v>1</v>
      </c>
      <c r="M16663" s="1" t="s">
        <v>79371</v>
      </c>
      <c r="N16663" s="1" t="s">
        <v>79372</v>
      </c>
      <c r="O16663" s="1" t="s">
        <v>79373</v>
      </c>
    </row>
    <row r="16664" spans="1:15" x14ac:dyDescent="0.3">
      <c r="A16664" s="1" t="s">
        <v>79374</v>
      </c>
      <c r="B16664" s="1" t="s">
        <v>79375</v>
      </c>
      <c r="C16664">
        <v>2021</v>
      </c>
      <c r="D16664" s="1" t="s">
        <v>11490</v>
      </c>
      <c r="E16664" s="1" t="s">
        <v>25966</v>
      </c>
      <c r="F16664" s="1" t="s">
        <v>6015</v>
      </c>
      <c r="G16664" s="1" t="s">
        <v>19</v>
      </c>
      <c r="H16664">
        <v>564</v>
      </c>
      <c r="I16664" s="1" t="s">
        <v>1473</v>
      </c>
      <c r="J16664" s="1" t="s">
        <v>1490</v>
      </c>
      <c r="K16664" s="1">
        <v>49.99</v>
      </c>
      <c r="L16664" s="1" t="b">
        <f>AND(ISNUMBER(lego_sets[[#This Row],[pieces]]),ISNUMBER(lego_sets[[#This Row],[US_retailPrice]]))</f>
        <v>1</v>
      </c>
      <c r="M16664" s="1" t="s">
        <v>79376</v>
      </c>
      <c r="N16664" s="1" t="s">
        <v>79377</v>
      </c>
      <c r="O16664" s="1" t="s">
        <v>79378</v>
      </c>
    </row>
    <row r="16665" spans="1:15" x14ac:dyDescent="0.3">
      <c r="A16665" s="1" t="s">
        <v>79379</v>
      </c>
      <c r="B16665" s="1" t="s">
        <v>31856</v>
      </c>
      <c r="C16665">
        <v>2021</v>
      </c>
      <c r="D16665" s="1" t="s">
        <v>11490</v>
      </c>
      <c r="E16665" s="1" t="s">
        <v>25966</v>
      </c>
      <c r="F16665" s="1" t="s">
        <v>6015</v>
      </c>
      <c r="G16665" s="1" t="s">
        <v>19</v>
      </c>
      <c r="H16665">
        <v>1002</v>
      </c>
      <c r="I16665" s="1" t="s">
        <v>1432</v>
      </c>
      <c r="J16665" s="1" t="s">
        <v>4629</v>
      </c>
      <c r="K16665" s="1">
        <v>79.989999999999995</v>
      </c>
      <c r="L16665" s="1" t="b">
        <f>AND(ISNUMBER(lego_sets[[#This Row],[pieces]]),ISNUMBER(lego_sets[[#This Row],[US_retailPrice]]))</f>
        <v>1</v>
      </c>
      <c r="M16665" s="1" t="s">
        <v>79380</v>
      </c>
      <c r="N16665" s="1" t="s">
        <v>79381</v>
      </c>
      <c r="O16665" s="1" t="s">
        <v>79382</v>
      </c>
    </row>
    <row r="16666" spans="1:15" x14ac:dyDescent="0.3">
      <c r="A16666" s="1" t="s">
        <v>79383</v>
      </c>
      <c r="B16666" s="1" t="s">
        <v>79384</v>
      </c>
      <c r="C16666">
        <v>2021</v>
      </c>
      <c r="D16666" s="1" t="s">
        <v>11490</v>
      </c>
      <c r="E16666" s="1" t="s">
        <v>25966</v>
      </c>
      <c r="F16666" s="1" t="s">
        <v>6015</v>
      </c>
      <c r="G16666" s="1" t="s">
        <v>19</v>
      </c>
      <c r="H16666">
        <v>1426</v>
      </c>
      <c r="I16666" s="1" t="s">
        <v>1638</v>
      </c>
      <c r="J16666" s="1" t="s">
        <v>4629</v>
      </c>
      <c r="K16666" s="1">
        <v>99.99</v>
      </c>
      <c r="L16666" s="1" t="b">
        <f>AND(ISNUMBER(lego_sets[[#This Row],[pieces]]),ISNUMBER(lego_sets[[#This Row],[US_retailPrice]]))</f>
        <v>1</v>
      </c>
      <c r="M16666" s="1" t="s">
        <v>79385</v>
      </c>
      <c r="N16666" s="1" t="s">
        <v>79386</v>
      </c>
      <c r="O16666" s="1" t="s">
        <v>79387</v>
      </c>
    </row>
    <row r="16667" spans="1:15" x14ac:dyDescent="0.3">
      <c r="A16667" s="1" t="s">
        <v>79388</v>
      </c>
      <c r="B16667" s="1" t="s">
        <v>7632</v>
      </c>
      <c r="C16667">
        <v>2021</v>
      </c>
      <c r="D16667" s="1" t="s">
        <v>11490</v>
      </c>
      <c r="E16667" s="1" t="s">
        <v>25966</v>
      </c>
      <c r="F16667" s="1" t="s">
        <v>6015</v>
      </c>
      <c r="G16667" s="1" t="s">
        <v>19</v>
      </c>
      <c r="H16667">
        <v>454</v>
      </c>
      <c r="I16667" s="1" t="s">
        <v>17</v>
      </c>
      <c r="J16667" s="1" t="s">
        <v>1479</v>
      </c>
      <c r="K16667" s="1">
        <v>29.99</v>
      </c>
      <c r="L16667" s="1" t="b">
        <f>AND(ISNUMBER(lego_sets[[#This Row],[pieces]]),ISNUMBER(lego_sets[[#This Row],[US_retailPrice]]))</f>
        <v>1</v>
      </c>
      <c r="M16667" s="1" t="s">
        <v>79389</v>
      </c>
      <c r="N16667" s="1" t="s">
        <v>79390</v>
      </c>
      <c r="O16667" s="1" t="s">
        <v>79391</v>
      </c>
    </row>
    <row r="16668" spans="1:15" x14ac:dyDescent="0.3">
      <c r="A16668" s="1" t="s">
        <v>79392</v>
      </c>
      <c r="B16668" s="1" t="s">
        <v>65566</v>
      </c>
      <c r="C16668">
        <v>2021</v>
      </c>
      <c r="D16668" s="1" t="s">
        <v>11490</v>
      </c>
      <c r="E16668" s="1" t="s">
        <v>25966</v>
      </c>
      <c r="F16668" s="1" t="s">
        <v>6015</v>
      </c>
      <c r="G16668" s="1" t="s">
        <v>19</v>
      </c>
      <c r="H16668">
        <v>352</v>
      </c>
      <c r="I16668" s="1" t="s">
        <v>17</v>
      </c>
      <c r="J16668" s="1" t="s">
        <v>1490</v>
      </c>
      <c r="K16668" s="1">
        <v>29.99</v>
      </c>
      <c r="L16668" s="1" t="b">
        <f>AND(ISNUMBER(lego_sets[[#This Row],[pieces]]),ISNUMBER(lego_sets[[#This Row],[US_retailPrice]]))</f>
        <v>1</v>
      </c>
      <c r="M16668" s="1" t="s">
        <v>79393</v>
      </c>
      <c r="N16668" s="1" t="s">
        <v>79394</v>
      </c>
      <c r="O16668" s="1" t="s">
        <v>79395</v>
      </c>
    </row>
    <row r="16669" spans="1:15" x14ac:dyDescent="0.3">
      <c r="A16669" s="1" t="s">
        <v>79396</v>
      </c>
      <c r="B16669" s="1" t="s">
        <v>79397</v>
      </c>
      <c r="C16669">
        <v>2021</v>
      </c>
      <c r="D16669" s="1" t="s">
        <v>43812</v>
      </c>
      <c r="E16669" s="1" t="s">
        <v>17557</v>
      </c>
      <c r="F16669" s="1" t="s">
        <v>75137</v>
      </c>
      <c r="G16669" s="1" t="s">
        <v>19</v>
      </c>
      <c r="H16669">
        <v>4249</v>
      </c>
      <c r="I16669" s="1" t="s">
        <v>17</v>
      </c>
      <c r="J16669" s="1" t="s">
        <v>12159</v>
      </c>
      <c r="K16669" s="1">
        <v>119.99</v>
      </c>
      <c r="L16669" s="1" t="b">
        <f>AND(ISNUMBER(lego_sets[[#This Row],[pieces]]),ISNUMBER(lego_sets[[#This Row],[US_retailPrice]]))</f>
        <v>1</v>
      </c>
      <c r="M16669" s="1" t="s">
        <v>79398</v>
      </c>
      <c r="N16669" s="1" t="s">
        <v>79399</v>
      </c>
      <c r="O16669" s="1" t="s">
        <v>79400</v>
      </c>
    </row>
    <row r="16670" spans="1:15" x14ac:dyDescent="0.3">
      <c r="A16670" s="1" t="s">
        <v>79401</v>
      </c>
      <c r="B16670" s="1" t="s">
        <v>79402</v>
      </c>
      <c r="C16670">
        <v>2021</v>
      </c>
      <c r="D16670" s="1" t="s">
        <v>43812</v>
      </c>
      <c r="E16670" s="1" t="s">
        <v>17557</v>
      </c>
      <c r="F16670" s="1" t="s">
        <v>75137</v>
      </c>
      <c r="G16670" s="1" t="s">
        <v>19</v>
      </c>
      <c r="H16670">
        <v>2658</v>
      </c>
      <c r="I16670" s="1" t="s">
        <v>17</v>
      </c>
      <c r="J16670" s="1" t="s">
        <v>12159</v>
      </c>
      <c r="K16670" s="1">
        <v>119.99</v>
      </c>
      <c r="L16670" s="1" t="b">
        <f>AND(ISNUMBER(lego_sets[[#This Row],[pieces]]),ISNUMBER(lego_sets[[#This Row],[US_retailPrice]]))</f>
        <v>1</v>
      </c>
      <c r="M16670" s="1" t="s">
        <v>79403</v>
      </c>
      <c r="N16670" s="1" t="s">
        <v>79404</v>
      </c>
      <c r="O16670" s="1" t="s">
        <v>79405</v>
      </c>
    </row>
    <row r="16671" spans="1:15" x14ac:dyDescent="0.3">
      <c r="A16671" s="1" t="s">
        <v>79406</v>
      </c>
      <c r="B16671" s="1" t="s">
        <v>79407</v>
      </c>
      <c r="C16671">
        <v>2021</v>
      </c>
      <c r="D16671" s="1" t="s">
        <v>43812</v>
      </c>
      <c r="E16671" s="1" t="s">
        <v>71</v>
      </c>
      <c r="F16671" s="1" t="s">
        <v>75137</v>
      </c>
      <c r="G16671" s="1" t="s">
        <v>19</v>
      </c>
      <c r="H16671">
        <v>11695</v>
      </c>
      <c r="I16671" s="1" t="s">
        <v>17</v>
      </c>
      <c r="J16671" s="1" t="s">
        <v>12159</v>
      </c>
      <c r="K16671" s="1">
        <v>249.99</v>
      </c>
      <c r="L16671" s="1" t="b">
        <f>AND(ISNUMBER(lego_sets[[#This Row],[pieces]]),ISNUMBER(lego_sets[[#This Row],[US_retailPrice]]))</f>
        <v>1</v>
      </c>
      <c r="M16671" s="1" t="s">
        <v>79408</v>
      </c>
      <c r="N16671" s="1" t="s">
        <v>79409</v>
      </c>
      <c r="O16671" s="1" t="s">
        <v>79410</v>
      </c>
    </row>
    <row r="16672" spans="1:15" x14ac:dyDescent="0.3">
      <c r="A16672" s="1" t="s">
        <v>79411</v>
      </c>
      <c r="B16672" s="1" t="s">
        <v>79412</v>
      </c>
      <c r="C16672">
        <v>2021</v>
      </c>
      <c r="D16672" s="1" t="s">
        <v>2063</v>
      </c>
      <c r="E16672" s="1" t="s">
        <v>47134</v>
      </c>
      <c r="F16672" s="1" t="s">
        <v>71</v>
      </c>
      <c r="G16672" s="1" t="s">
        <v>19</v>
      </c>
      <c r="H16672">
        <v>168</v>
      </c>
      <c r="I16672" s="1" t="s">
        <v>17</v>
      </c>
      <c r="J16672" s="1" t="s">
        <v>1479</v>
      </c>
      <c r="K16672" s="1"/>
      <c r="L16672" s="1" t="b">
        <f>AND(ISNUMBER(lego_sets[[#This Row],[pieces]]),ISNUMBER(lego_sets[[#This Row],[US_retailPrice]]))</f>
        <v>0</v>
      </c>
      <c r="M16672" s="1" t="s">
        <v>79413</v>
      </c>
      <c r="N16672" s="1" t="s">
        <v>79414</v>
      </c>
      <c r="O16672" s="1" t="s">
        <v>79415</v>
      </c>
    </row>
    <row r="16673" spans="1:15" x14ac:dyDescent="0.3">
      <c r="A16673" s="1" t="s">
        <v>79416</v>
      </c>
      <c r="B16673" s="1" t="s">
        <v>79417</v>
      </c>
      <c r="C16673">
        <v>2021</v>
      </c>
      <c r="D16673" s="1" t="s">
        <v>59190</v>
      </c>
      <c r="E16673" s="1" t="s">
        <v>77032</v>
      </c>
      <c r="F16673" s="1" t="s">
        <v>17557</v>
      </c>
      <c r="G16673" s="1" t="s">
        <v>19</v>
      </c>
      <c r="H16673">
        <v>244</v>
      </c>
      <c r="I16673" s="1" t="s">
        <v>17</v>
      </c>
      <c r="J16673" s="1" t="s">
        <v>3530</v>
      </c>
      <c r="K16673" s="1">
        <v>19.989999999999998</v>
      </c>
      <c r="L16673" s="1" t="b">
        <f>AND(ISNUMBER(lego_sets[[#This Row],[pieces]]),ISNUMBER(lego_sets[[#This Row],[US_retailPrice]]))</f>
        <v>1</v>
      </c>
      <c r="M16673" s="1" t="s">
        <v>79418</v>
      </c>
      <c r="N16673" s="1" t="s">
        <v>79419</v>
      </c>
      <c r="O16673" s="1" t="s">
        <v>79420</v>
      </c>
    </row>
    <row r="16674" spans="1:15" x14ac:dyDescent="0.3">
      <c r="A16674" s="1" t="s">
        <v>79421</v>
      </c>
      <c r="B16674" s="1" t="s">
        <v>79422</v>
      </c>
      <c r="C16674">
        <v>2021</v>
      </c>
      <c r="D16674" s="1" t="s">
        <v>59190</v>
      </c>
      <c r="E16674" s="1" t="s">
        <v>77032</v>
      </c>
      <c r="F16674" s="1" t="s">
        <v>17557</v>
      </c>
      <c r="G16674" s="1" t="s">
        <v>19</v>
      </c>
      <c r="H16674">
        <v>309</v>
      </c>
      <c r="I16674" s="1" t="s">
        <v>17</v>
      </c>
      <c r="J16674" s="1" t="s">
        <v>3530</v>
      </c>
      <c r="K16674" s="1">
        <v>19.989999999999998</v>
      </c>
      <c r="L16674" s="1" t="b">
        <f>AND(ISNUMBER(lego_sets[[#This Row],[pieces]]),ISNUMBER(lego_sets[[#This Row],[US_retailPrice]]))</f>
        <v>1</v>
      </c>
      <c r="M16674" s="1" t="s">
        <v>79423</v>
      </c>
      <c r="N16674" s="1" t="s">
        <v>79424</v>
      </c>
      <c r="O16674" s="1" t="s">
        <v>79425</v>
      </c>
    </row>
    <row r="16675" spans="1:15" x14ac:dyDescent="0.3">
      <c r="A16675" s="1" t="s">
        <v>79426</v>
      </c>
      <c r="B16675" s="1" t="s">
        <v>79427</v>
      </c>
      <c r="C16675">
        <v>2021</v>
      </c>
      <c r="D16675" s="1" t="s">
        <v>59190</v>
      </c>
      <c r="E16675" s="1" t="s">
        <v>43801</v>
      </c>
      <c r="F16675" s="1" t="s">
        <v>17557</v>
      </c>
      <c r="G16675" s="1" t="s">
        <v>19</v>
      </c>
      <c r="H16675">
        <v>247</v>
      </c>
      <c r="I16675" s="1" t="s">
        <v>17</v>
      </c>
      <c r="J16675" s="1" t="s">
        <v>1490</v>
      </c>
      <c r="K16675" s="1">
        <v>14.99</v>
      </c>
      <c r="L16675" s="1" t="b">
        <f>AND(ISNUMBER(lego_sets[[#This Row],[pieces]]),ISNUMBER(lego_sets[[#This Row],[US_retailPrice]]))</f>
        <v>1</v>
      </c>
      <c r="M16675" s="1" t="s">
        <v>79428</v>
      </c>
      <c r="N16675" s="1" t="s">
        <v>79429</v>
      </c>
      <c r="O16675" s="1" t="s">
        <v>79430</v>
      </c>
    </row>
    <row r="16676" spans="1:15" x14ac:dyDescent="0.3">
      <c r="A16676" s="1" t="s">
        <v>79431</v>
      </c>
      <c r="B16676" s="1" t="s">
        <v>79432</v>
      </c>
      <c r="C16676">
        <v>2021</v>
      </c>
      <c r="D16676" s="1" t="s">
        <v>59190</v>
      </c>
      <c r="E16676" s="1" t="s">
        <v>43801</v>
      </c>
      <c r="F16676" s="1" t="s">
        <v>17557</v>
      </c>
      <c r="G16676" s="1" t="s">
        <v>19</v>
      </c>
      <c r="H16676">
        <v>250</v>
      </c>
      <c r="I16676" s="1" t="s">
        <v>17</v>
      </c>
      <c r="J16676" s="1" t="s">
        <v>1490</v>
      </c>
      <c r="K16676" s="1">
        <v>14.99</v>
      </c>
      <c r="L16676" s="1" t="b">
        <f>AND(ISNUMBER(lego_sets[[#This Row],[pieces]]),ISNUMBER(lego_sets[[#This Row],[US_retailPrice]]))</f>
        <v>1</v>
      </c>
      <c r="M16676" s="1" t="s">
        <v>79433</v>
      </c>
      <c r="N16676" s="1" t="s">
        <v>79434</v>
      </c>
      <c r="O16676" s="1" t="s">
        <v>79435</v>
      </c>
    </row>
    <row r="16677" spans="1:15" x14ac:dyDescent="0.3">
      <c r="A16677" s="1" t="s">
        <v>79436</v>
      </c>
      <c r="B16677" s="1" t="s">
        <v>79437</v>
      </c>
      <c r="C16677">
        <v>2021</v>
      </c>
      <c r="D16677" s="1" t="s">
        <v>59190</v>
      </c>
      <c r="E16677" s="1" t="s">
        <v>43801</v>
      </c>
      <c r="F16677" s="1" t="s">
        <v>17557</v>
      </c>
      <c r="G16677" s="1" t="s">
        <v>19</v>
      </c>
      <c r="H16677">
        <v>186</v>
      </c>
      <c r="I16677" s="1" t="s">
        <v>17</v>
      </c>
      <c r="J16677" s="1" t="s">
        <v>1490</v>
      </c>
      <c r="K16677" s="1">
        <v>14.99</v>
      </c>
      <c r="L16677" s="1" t="b">
        <f>AND(ISNUMBER(lego_sets[[#This Row],[pieces]]),ISNUMBER(lego_sets[[#This Row],[US_retailPrice]]))</f>
        <v>1</v>
      </c>
      <c r="M16677" s="1" t="s">
        <v>79438</v>
      </c>
      <c r="N16677" s="1" t="s">
        <v>79439</v>
      </c>
      <c r="O16677" s="1" t="s">
        <v>79440</v>
      </c>
    </row>
    <row r="16678" spans="1:15" x14ac:dyDescent="0.3">
      <c r="A16678" s="1" t="s">
        <v>79441</v>
      </c>
      <c r="B16678" s="1" t="s">
        <v>79442</v>
      </c>
      <c r="C16678">
        <v>2021</v>
      </c>
      <c r="D16678" s="1" t="s">
        <v>59190</v>
      </c>
      <c r="E16678" s="1" t="s">
        <v>43801</v>
      </c>
      <c r="F16678" s="1" t="s">
        <v>17557</v>
      </c>
      <c r="G16678" s="1" t="s">
        <v>19</v>
      </c>
      <c r="H16678">
        <v>261</v>
      </c>
      <c r="I16678" s="1" t="s">
        <v>17</v>
      </c>
      <c r="J16678" s="1" t="s">
        <v>1490</v>
      </c>
      <c r="K16678" s="1">
        <v>14.99</v>
      </c>
      <c r="L16678" s="1" t="b">
        <f>AND(ISNUMBER(lego_sets[[#This Row],[pieces]]),ISNUMBER(lego_sets[[#This Row],[US_retailPrice]]))</f>
        <v>1</v>
      </c>
      <c r="M16678" s="1" t="s">
        <v>79443</v>
      </c>
      <c r="N16678" s="1" t="s">
        <v>79444</v>
      </c>
      <c r="O16678" s="1" t="s">
        <v>79445</v>
      </c>
    </row>
    <row r="16679" spans="1:15" x14ac:dyDescent="0.3">
      <c r="A16679" s="1" t="s">
        <v>79446</v>
      </c>
      <c r="B16679" s="1" t="s">
        <v>79447</v>
      </c>
      <c r="C16679">
        <v>2021</v>
      </c>
      <c r="D16679" s="1" t="s">
        <v>42317</v>
      </c>
      <c r="E16679" s="1" t="s">
        <v>239</v>
      </c>
      <c r="F16679" s="1" t="s">
        <v>71</v>
      </c>
      <c r="G16679" s="1" t="s">
        <v>19</v>
      </c>
      <c r="H16679">
        <v>189</v>
      </c>
      <c r="I16679" s="1" t="s">
        <v>1473</v>
      </c>
      <c r="J16679" s="1" t="s">
        <v>4894</v>
      </c>
      <c r="K16679" s="1"/>
      <c r="L16679" s="1" t="b">
        <f>AND(ISNUMBER(lego_sets[[#This Row],[pieces]]),ISNUMBER(lego_sets[[#This Row],[US_retailPrice]]))</f>
        <v>0</v>
      </c>
      <c r="M16679" s="1" t="s">
        <v>79448</v>
      </c>
      <c r="N16679" s="1" t="s">
        <v>79449</v>
      </c>
      <c r="O16679" s="1" t="s">
        <v>79450</v>
      </c>
    </row>
    <row r="16680" spans="1:15" x14ac:dyDescent="0.3">
      <c r="A16680" s="1" t="s">
        <v>79451</v>
      </c>
      <c r="B16680" s="1" t="s">
        <v>79452</v>
      </c>
      <c r="C16680">
        <v>2021</v>
      </c>
      <c r="D16680" s="1" t="s">
        <v>2063</v>
      </c>
      <c r="E16680" s="1" t="s">
        <v>17926</v>
      </c>
      <c r="F16680" s="1" t="s">
        <v>71</v>
      </c>
      <c r="G16680" s="1" t="s">
        <v>19</v>
      </c>
      <c r="H16680">
        <v>232</v>
      </c>
      <c r="I16680" s="1" t="s">
        <v>17</v>
      </c>
      <c r="J16680" s="1" t="s">
        <v>1490</v>
      </c>
      <c r="K16680" s="1"/>
      <c r="L16680" s="1" t="b">
        <f>AND(ISNUMBER(lego_sets[[#This Row],[pieces]]),ISNUMBER(lego_sets[[#This Row],[US_retailPrice]]))</f>
        <v>0</v>
      </c>
      <c r="M16680" s="1" t="s">
        <v>79453</v>
      </c>
      <c r="N16680" s="1" t="s">
        <v>79454</v>
      </c>
      <c r="O16680" s="1" t="s">
        <v>79455</v>
      </c>
    </row>
    <row r="16681" spans="1:15" x14ac:dyDescent="0.3">
      <c r="A16681" s="1" t="s">
        <v>79456</v>
      </c>
      <c r="B16681" s="1" t="s">
        <v>79457</v>
      </c>
      <c r="C16681">
        <v>2021</v>
      </c>
      <c r="D16681" s="1" t="s">
        <v>239</v>
      </c>
      <c r="E16681" s="1" t="s">
        <v>45292</v>
      </c>
      <c r="F16681" s="1" t="s">
        <v>71</v>
      </c>
      <c r="G16681" s="1" t="s">
        <v>19</v>
      </c>
      <c r="H16681">
        <v>200</v>
      </c>
      <c r="I16681" s="1" t="s">
        <v>1565</v>
      </c>
      <c r="J16681" s="1" t="s">
        <v>1490</v>
      </c>
      <c r="K16681" s="1"/>
      <c r="L16681" s="1" t="b">
        <f>AND(ISNUMBER(lego_sets[[#This Row],[pieces]]),ISNUMBER(lego_sets[[#This Row],[US_retailPrice]]))</f>
        <v>0</v>
      </c>
      <c r="M16681" s="1" t="s">
        <v>79458</v>
      </c>
      <c r="N16681" s="1" t="s">
        <v>79459</v>
      </c>
      <c r="O16681" s="1" t="s">
        <v>79460</v>
      </c>
    </row>
    <row r="16682" spans="1:15" x14ac:dyDescent="0.3">
      <c r="A16682" s="1" t="s">
        <v>79461</v>
      </c>
      <c r="B16682" s="1" t="s">
        <v>79462</v>
      </c>
      <c r="C16682">
        <v>2021</v>
      </c>
      <c r="D16682" s="1" t="s">
        <v>17555</v>
      </c>
      <c r="E16682" s="1" t="s">
        <v>239</v>
      </c>
      <c r="F16682" s="1" t="s">
        <v>17557</v>
      </c>
      <c r="G16682" s="1" t="s">
        <v>19</v>
      </c>
      <c r="H16682">
        <v>217</v>
      </c>
      <c r="I16682" s="1" t="s">
        <v>17</v>
      </c>
      <c r="J16682" s="1" t="s">
        <v>1490</v>
      </c>
      <c r="K16682" s="1"/>
      <c r="L16682" s="1" t="b">
        <f>AND(ISNUMBER(lego_sets[[#This Row],[pieces]]),ISNUMBER(lego_sets[[#This Row],[US_retailPrice]]))</f>
        <v>0</v>
      </c>
      <c r="M16682" s="1" t="s">
        <v>79463</v>
      </c>
      <c r="N16682" s="1" t="s">
        <v>79464</v>
      </c>
      <c r="O16682" s="1" t="s">
        <v>79465</v>
      </c>
    </row>
    <row r="16683" spans="1:15" x14ac:dyDescent="0.3">
      <c r="A16683" s="1" t="s">
        <v>79466</v>
      </c>
      <c r="B16683" s="1" t="s">
        <v>79467</v>
      </c>
      <c r="C16683">
        <v>2021</v>
      </c>
      <c r="D16683" s="1" t="s">
        <v>20921</v>
      </c>
      <c r="E16683" s="1" t="s">
        <v>239</v>
      </c>
      <c r="F16683" s="1" t="s">
        <v>17557</v>
      </c>
      <c r="G16683" s="1" t="s">
        <v>19</v>
      </c>
      <c r="H16683">
        <v>148</v>
      </c>
      <c r="I16683" s="1" t="s">
        <v>1473</v>
      </c>
      <c r="J16683" s="1" t="s">
        <v>1490</v>
      </c>
      <c r="K16683" s="1"/>
      <c r="L16683" s="1" t="b">
        <f>AND(ISNUMBER(lego_sets[[#This Row],[pieces]]),ISNUMBER(lego_sets[[#This Row],[US_retailPrice]]))</f>
        <v>0</v>
      </c>
      <c r="M16683" s="1" t="s">
        <v>79468</v>
      </c>
      <c r="N16683" s="1" t="s">
        <v>79469</v>
      </c>
      <c r="O16683" s="1" t="s">
        <v>79470</v>
      </c>
    </row>
    <row r="16684" spans="1:15" x14ac:dyDescent="0.3">
      <c r="A16684" s="1" t="s">
        <v>79471</v>
      </c>
      <c r="B16684" s="1" t="s">
        <v>79472</v>
      </c>
      <c r="C16684">
        <v>2021</v>
      </c>
      <c r="D16684" s="1" t="s">
        <v>43402</v>
      </c>
      <c r="E16684" s="1" t="s">
        <v>29408</v>
      </c>
      <c r="F16684" s="1" t="s">
        <v>17557</v>
      </c>
      <c r="G16684" s="1" t="s">
        <v>19</v>
      </c>
      <c r="H16684">
        <v>63</v>
      </c>
      <c r="I16684" s="1" t="s">
        <v>1586</v>
      </c>
      <c r="J16684" s="1" t="s">
        <v>17</v>
      </c>
      <c r="K16684" s="1">
        <v>14.99</v>
      </c>
      <c r="L16684" s="1" t="b">
        <f>AND(ISNUMBER(lego_sets[[#This Row],[pieces]]),ISNUMBER(lego_sets[[#This Row],[US_retailPrice]]))</f>
        <v>1</v>
      </c>
      <c r="M16684" s="1" t="s">
        <v>79473</v>
      </c>
      <c r="N16684" s="1" t="s">
        <v>79474</v>
      </c>
      <c r="O16684" s="1" t="s">
        <v>79475</v>
      </c>
    </row>
    <row r="16685" spans="1:15" x14ac:dyDescent="0.3">
      <c r="A16685" s="1" t="s">
        <v>79476</v>
      </c>
      <c r="B16685" s="1" t="s">
        <v>79477</v>
      </c>
      <c r="C16685">
        <v>2021</v>
      </c>
      <c r="D16685" s="1" t="s">
        <v>43982</v>
      </c>
      <c r="E16685" s="1" t="s">
        <v>21713</v>
      </c>
      <c r="F16685" s="1" t="s">
        <v>17557</v>
      </c>
      <c r="G16685" s="1" t="s">
        <v>19</v>
      </c>
      <c r="H16685">
        <v>63</v>
      </c>
      <c r="I16685" s="1" t="s">
        <v>1638</v>
      </c>
      <c r="J16685" s="1" t="s">
        <v>17</v>
      </c>
      <c r="K16685" s="1">
        <v>14.99</v>
      </c>
      <c r="L16685" s="1" t="b">
        <f>AND(ISNUMBER(lego_sets[[#This Row],[pieces]]),ISNUMBER(lego_sets[[#This Row],[US_retailPrice]]))</f>
        <v>1</v>
      </c>
      <c r="M16685" s="1" t="s">
        <v>79478</v>
      </c>
      <c r="N16685" s="1" t="s">
        <v>79479</v>
      </c>
      <c r="O16685" s="1" t="s">
        <v>79480</v>
      </c>
    </row>
    <row r="16686" spans="1:15" x14ac:dyDescent="0.3">
      <c r="A16686" s="1" t="s">
        <v>79481</v>
      </c>
      <c r="B16686" s="1" t="s">
        <v>19002</v>
      </c>
      <c r="C16686">
        <v>2021</v>
      </c>
      <c r="D16686" s="1" t="s">
        <v>75314</v>
      </c>
      <c r="E16686" s="1" t="s">
        <v>50958</v>
      </c>
      <c r="F16686" s="1" t="s">
        <v>17557</v>
      </c>
      <c r="G16686" s="1" t="s">
        <v>19</v>
      </c>
      <c r="H16686">
        <v>118</v>
      </c>
      <c r="I16686" s="1" t="s">
        <v>17</v>
      </c>
      <c r="J16686" s="1" t="s">
        <v>1490</v>
      </c>
      <c r="K16686" s="1">
        <v>16.989999999999998</v>
      </c>
      <c r="L16686" s="1" t="b">
        <f>AND(ISNUMBER(lego_sets[[#This Row],[pieces]]),ISNUMBER(lego_sets[[#This Row],[US_retailPrice]]))</f>
        <v>1</v>
      </c>
      <c r="M16686" s="1" t="s">
        <v>79482</v>
      </c>
      <c r="N16686" s="1" t="s">
        <v>79483</v>
      </c>
      <c r="O16686" s="1" t="s">
        <v>79484</v>
      </c>
    </row>
    <row r="16687" spans="1:15" x14ac:dyDescent="0.3">
      <c r="A16687" s="1" t="s">
        <v>79485</v>
      </c>
      <c r="B16687" s="1" t="s">
        <v>60064</v>
      </c>
      <c r="C16687">
        <v>2021</v>
      </c>
      <c r="D16687" s="1" t="s">
        <v>75314</v>
      </c>
      <c r="E16687" s="1" t="s">
        <v>50958</v>
      </c>
      <c r="F16687" s="1" t="s">
        <v>17557</v>
      </c>
      <c r="G16687" s="1" t="s">
        <v>19</v>
      </c>
      <c r="H16687">
        <v>140</v>
      </c>
      <c r="I16687" s="1" t="s">
        <v>17</v>
      </c>
      <c r="J16687" s="1" t="s">
        <v>1490</v>
      </c>
      <c r="K16687" s="1">
        <v>16.989999999999998</v>
      </c>
      <c r="L16687" s="1" t="b">
        <f>AND(ISNUMBER(lego_sets[[#This Row],[pieces]]),ISNUMBER(lego_sets[[#This Row],[US_retailPrice]]))</f>
        <v>1</v>
      </c>
      <c r="M16687" s="1" t="s">
        <v>79486</v>
      </c>
      <c r="N16687" s="1" t="s">
        <v>79487</v>
      </c>
      <c r="O16687" s="1" t="s">
        <v>79488</v>
      </c>
    </row>
    <row r="16688" spans="1:15" x14ac:dyDescent="0.3">
      <c r="A16688" s="1" t="s">
        <v>79489</v>
      </c>
      <c r="B16688" s="1" t="s">
        <v>63230</v>
      </c>
      <c r="C16688">
        <v>2021</v>
      </c>
      <c r="D16688" s="1" t="s">
        <v>239</v>
      </c>
      <c r="E16688" s="1" t="s">
        <v>53243</v>
      </c>
      <c r="F16688" s="1" t="s">
        <v>71</v>
      </c>
      <c r="G16688" s="1" t="s">
        <v>19</v>
      </c>
      <c r="I16688" s="1" t="s">
        <v>17</v>
      </c>
      <c r="J16688" s="1" t="s">
        <v>17</v>
      </c>
      <c r="K16688" s="1"/>
      <c r="L16688" s="1" t="b">
        <f>AND(ISNUMBER(lego_sets[[#This Row],[pieces]]),ISNUMBER(lego_sets[[#This Row],[US_retailPrice]]))</f>
        <v>0</v>
      </c>
      <c r="M16688" s="1" t="s">
        <v>79490</v>
      </c>
      <c r="N16688" s="1" t="s">
        <v>79491</v>
      </c>
      <c r="O16688" s="1" t="s">
        <v>79492</v>
      </c>
    </row>
    <row r="16689" spans="1:15" x14ac:dyDescent="0.3">
      <c r="A16689" s="1" t="s">
        <v>79493</v>
      </c>
      <c r="B16689" s="1" t="s">
        <v>79494</v>
      </c>
      <c r="C16689">
        <v>2021</v>
      </c>
      <c r="D16689" s="1" t="s">
        <v>11490</v>
      </c>
      <c r="E16689" s="1" t="s">
        <v>78816</v>
      </c>
      <c r="F16689" s="1" t="s">
        <v>6015</v>
      </c>
      <c r="G16689" s="1" t="s">
        <v>19</v>
      </c>
      <c r="H16689">
        <v>120</v>
      </c>
      <c r="I16689" s="1" t="s">
        <v>17</v>
      </c>
      <c r="J16689" s="1" t="s">
        <v>1490</v>
      </c>
      <c r="K16689" s="1">
        <v>12.99</v>
      </c>
      <c r="L16689" s="1" t="b">
        <f>AND(ISNUMBER(lego_sets[[#This Row],[pieces]]),ISNUMBER(lego_sets[[#This Row],[US_retailPrice]]))</f>
        <v>1</v>
      </c>
      <c r="M16689" s="1" t="s">
        <v>79495</v>
      </c>
      <c r="N16689" s="1" t="s">
        <v>79496</v>
      </c>
      <c r="O16689" s="1" t="s">
        <v>79497</v>
      </c>
    </row>
    <row r="16690" spans="1:15" x14ac:dyDescent="0.3">
      <c r="A16690" s="1" t="s">
        <v>79498</v>
      </c>
      <c r="B16690" s="1" t="s">
        <v>70971</v>
      </c>
      <c r="C16690">
        <v>2021</v>
      </c>
      <c r="D16690" s="1" t="s">
        <v>11490</v>
      </c>
      <c r="E16690" s="1" t="s">
        <v>78816</v>
      </c>
      <c r="F16690" s="1" t="s">
        <v>6015</v>
      </c>
      <c r="G16690" s="1" t="s">
        <v>19</v>
      </c>
      <c r="H16690">
        <v>111</v>
      </c>
      <c r="I16690" s="1" t="s">
        <v>17</v>
      </c>
      <c r="J16690" s="1" t="s">
        <v>1490</v>
      </c>
      <c r="K16690" s="1">
        <v>9.99</v>
      </c>
      <c r="L16690" s="1" t="b">
        <f>AND(ISNUMBER(lego_sets[[#This Row],[pieces]]),ISNUMBER(lego_sets[[#This Row],[US_retailPrice]]))</f>
        <v>1</v>
      </c>
      <c r="M16690" s="1" t="s">
        <v>79499</v>
      </c>
      <c r="N16690" s="1" t="s">
        <v>79500</v>
      </c>
      <c r="O16690" s="1" t="s">
        <v>79501</v>
      </c>
    </row>
    <row r="16691" spans="1:15" x14ac:dyDescent="0.3">
      <c r="A16691" s="1" t="s">
        <v>79502</v>
      </c>
      <c r="B16691" s="1" t="s">
        <v>79503</v>
      </c>
      <c r="C16691">
        <v>2021</v>
      </c>
      <c r="D16691" s="1" t="s">
        <v>2063</v>
      </c>
      <c r="E16691" s="1" t="s">
        <v>39779</v>
      </c>
      <c r="F16691" s="1" t="s">
        <v>71</v>
      </c>
      <c r="G16691" s="1" t="s">
        <v>19</v>
      </c>
      <c r="H16691">
        <v>245</v>
      </c>
      <c r="I16691" s="1" t="s">
        <v>17</v>
      </c>
      <c r="J16691" s="1" t="s">
        <v>1490</v>
      </c>
      <c r="K16691" s="1">
        <v>14.99</v>
      </c>
      <c r="L16691" s="1" t="b">
        <f>AND(ISNUMBER(lego_sets[[#This Row],[pieces]]),ISNUMBER(lego_sets[[#This Row],[US_retailPrice]]))</f>
        <v>1</v>
      </c>
      <c r="M16691" s="1" t="s">
        <v>79504</v>
      </c>
      <c r="N16691" s="1" t="s">
        <v>79505</v>
      </c>
      <c r="O16691" s="1" t="s">
        <v>79506</v>
      </c>
    </row>
    <row r="16692" spans="1:15" x14ac:dyDescent="0.3">
      <c r="A16692" s="1" t="s">
        <v>79507</v>
      </c>
      <c r="B16692" s="1" t="s">
        <v>17925</v>
      </c>
      <c r="C16692">
        <v>2021</v>
      </c>
      <c r="D16692" s="1" t="s">
        <v>2063</v>
      </c>
      <c r="E16692" s="1" t="s">
        <v>17926</v>
      </c>
      <c r="F16692" s="1" t="s">
        <v>71</v>
      </c>
      <c r="G16692" s="1" t="s">
        <v>19</v>
      </c>
      <c r="H16692">
        <v>293</v>
      </c>
      <c r="I16692" s="1" t="s">
        <v>17</v>
      </c>
      <c r="J16692" s="1" t="s">
        <v>1490</v>
      </c>
      <c r="K16692" s="1">
        <v>14.99</v>
      </c>
      <c r="L16692" s="1" t="b">
        <f>AND(ISNUMBER(lego_sets[[#This Row],[pieces]]),ISNUMBER(lego_sets[[#This Row],[US_retailPrice]]))</f>
        <v>1</v>
      </c>
      <c r="M16692" s="1" t="s">
        <v>79508</v>
      </c>
      <c r="N16692" s="1" t="s">
        <v>79509</v>
      </c>
      <c r="O16692" s="1" t="s">
        <v>79510</v>
      </c>
    </row>
    <row r="16693" spans="1:15" x14ac:dyDescent="0.3">
      <c r="A16693" s="1" t="s">
        <v>79511</v>
      </c>
      <c r="B16693" s="1" t="s">
        <v>79512</v>
      </c>
      <c r="C16693">
        <v>2021</v>
      </c>
      <c r="D16693" s="1" t="s">
        <v>67385</v>
      </c>
      <c r="E16693" s="1" t="s">
        <v>17</v>
      </c>
      <c r="F16693" s="1" t="s">
        <v>71</v>
      </c>
      <c r="G16693" s="1" t="s">
        <v>19</v>
      </c>
      <c r="H16693">
        <v>35</v>
      </c>
      <c r="I16693" s="1" t="s">
        <v>17</v>
      </c>
      <c r="J16693" s="1" t="s">
        <v>1490</v>
      </c>
      <c r="K16693" s="1">
        <v>3.99</v>
      </c>
      <c r="L16693" s="1" t="b">
        <f>AND(ISNUMBER(lego_sets[[#This Row],[pieces]]),ISNUMBER(lego_sets[[#This Row],[US_retailPrice]]))</f>
        <v>1</v>
      </c>
      <c r="M16693" s="1" t="s">
        <v>79513</v>
      </c>
      <c r="N16693" s="1" t="s">
        <v>79514</v>
      </c>
      <c r="O16693" s="1" t="s">
        <v>79515</v>
      </c>
    </row>
    <row r="16694" spans="1:15" x14ac:dyDescent="0.3">
      <c r="A16694" s="1" t="s">
        <v>79516</v>
      </c>
      <c r="B16694" s="1" t="s">
        <v>79517</v>
      </c>
      <c r="C16694">
        <v>2021</v>
      </c>
      <c r="D16694" s="1" t="s">
        <v>67385</v>
      </c>
      <c r="E16694" s="1" t="s">
        <v>17</v>
      </c>
      <c r="F16694" s="1" t="s">
        <v>71</v>
      </c>
      <c r="G16694" s="1" t="s">
        <v>19</v>
      </c>
      <c r="H16694">
        <v>36</v>
      </c>
      <c r="I16694" s="1" t="s">
        <v>17</v>
      </c>
      <c r="J16694" s="1" t="s">
        <v>1587</v>
      </c>
      <c r="K16694" s="1">
        <v>3.99</v>
      </c>
      <c r="L16694" s="1" t="b">
        <f>AND(ISNUMBER(lego_sets[[#This Row],[pieces]]),ISNUMBER(lego_sets[[#This Row],[US_retailPrice]]))</f>
        <v>1</v>
      </c>
      <c r="M16694" s="1" t="s">
        <v>79518</v>
      </c>
      <c r="N16694" s="1" t="s">
        <v>79519</v>
      </c>
      <c r="O16694" s="1" t="s">
        <v>79520</v>
      </c>
    </row>
    <row r="16695" spans="1:15" x14ac:dyDescent="0.3">
      <c r="A16695" s="1" t="s">
        <v>79521</v>
      </c>
      <c r="B16695" s="1" t="s">
        <v>79522</v>
      </c>
      <c r="C16695">
        <v>2021</v>
      </c>
      <c r="D16695" s="1" t="s">
        <v>59190</v>
      </c>
      <c r="E16695" s="1" t="s">
        <v>2063</v>
      </c>
      <c r="F16695" s="1" t="s">
        <v>17557</v>
      </c>
      <c r="G16695" s="1" t="s">
        <v>19</v>
      </c>
      <c r="H16695">
        <v>249</v>
      </c>
      <c r="I16695" s="1" t="s">
        <v>17</v>
      </c>
      <c r="J16695" s="1" t="s">
        <v>3530</v>
      </c>
      <c r="K16695" s="1">
        <v>19.989999999999998</v>
      </c>
      <c r="L16695" s="1" t="b">
        <f>AND(ISNUMBER(lego_sets[[#This Row],[pieces]]),ISNUMBER(lego_sets[[#This Row],[US_retailPrice]]))</f>
        <v>1</v>
      </c>
      <c r="M16695" s="1" t="s">
        <v>79523</v>
      </c>
      <c r="N16695" s="1" t="s">
        <v>79524</v>
      </c>
      <c r="O16695" s="1" t="s">
        <v>79525</v>
      </c>
    </row>
    <row r="16696" spans="1:15" x14ac:dyDescent="0.3">
      <c r="A16696" s="1" t="s">
        <v>79526</v>
      </c>
      <c r="B16696" s="1" t="s">
        <v>79527</v>
      </c>
      <c r="C16696">
        <v>2021</v>
      </c>
      <c r="D16696" s="1" t="s">
        <v>11490</v>
      </c>
      <c r="E16696" s="1" t="s">
        <v>71</v>
      </c>
      <c r="F16696" s="1" t="s">
        <v>6015</v>
      </c>
      <c r="G16696" s="1" t="s">
        <v>19</v>
      </c>
      <c r="H16696">
        <v>124</v>
      </c>
      <c r="I16696" s="1" t="s">
        <v>17</v>
      </c>
      <c r="J16696" s="1" t="s">
        <v>1479</v>
      </c>
      <c r="K16696" s="1">
        <v>9.99</v>
      </c>
      <c r="L16696" s="1" t="b">
        <f>AND(ISNUMBER(lego_sets[[#This Row],[pieces]]),ISNUMBER(lego_sets[[#This Row],[US_retailPrice]]))</f>
        <v>1</v>
      </c>
      <c r="M16696" s="1" t="s">
        <v>79528</v>
      </c>
      <c r="N16696" s="1" t="s">
        <v>79529</v>
      </c>
      <c r="O16696" s="1" t="s">
        <v>79530</v>
      </c>
    </row>
    <row r="16697" spans="1:15" x14ac:dyDescent="0.3">
      <c r="A16697" s="1" t="s">
        <v>79531</v>
      </c>
      <c r="B16697" s="1" t="s">
        <v>79532</v>
      </c>
      <c r="C16697">
        <v>2021</v>
      </c>
      <c r="D16697" s="1" t="s">
        <v>11490</v>
      </c>
      <c r="E16697" s="1" t="s">
        <v>71</v>
      </c>
      <c r="F16697" s="1" t="s">
        <v>6015</v>
      </c>
      <c r="G16697" s="1" t="s">
        <v>19</v>
      </c>
      <c r="H16697">
        <v>155</v>
      </c>
      <c r="I16697" s="1" t="s">
        <v>17</v>
      </c>
      <c r="J16697" s="1" t="s">
        <v>1479</v>
      </c>
      <c r="K16697" s="1">
        <v>9.99</v>
      </c>
      <c r="L16697" s="1" t="b">
        <f>AND(ISNUMBER(lego_sets[[#This Row],[pieces]]),ISNUMBER(lego_sets[[#This Row],[US_retailPrice]]))</f>
        <v>1</v>
      </c>
      <c r="M16697" s="1" t="s">
        <v>79533</v>
      </c>
      <c r="N16697" s="1" t="s">
        <v>79534</v>
      </c>
      <c r="O16697" s="1" t="s">
        <v>79535</v>
      </c>
    </row>
    <row r="16698" spans="1:15" x14ac:dyDescent="0.3">
      <c r="A16698" s="1" t="s">
        <v>79536</v>
      </c>
      <c r="B16698" s="1" t="s">
        <v>79537</v>
      </c>
      <c r="C16698">
        <v>2021</v>
      </c>
      <c r="D16698" s="1" t="s">
        <v>75019</v>
      </c>
      <c r="E16698" s="1" t="s">
        <v>71</v>
      </c>
      <c r="F16698" s="1" t="s">
        <v>2435</v>
      </c>
      <c r="G16698" s="1" t="s">
        <v>19</v>
      </c>
      <c r="H16698">
        <v>57</v>
      </c>
      <c r="I16698" s="1" t="s">
        <v>1586</v>
      </c>
      <c r="J16698" s="1" t="s">
        <v>17</v>
      </c>
      <c r="K16698" s="1">
        <v>12.99</v>
      </c>
      <c r="L16698" s="1" t="b">
        <f>AND(ISNUMBER(lego_sets[[#This Row],[pieces]]),ISNUMBER(lego_sets[[#This Row],[US_retailPrice]]))</f>
        <v>1</v>
      </c>
      <c r="M16698" s="1" t="s">
        <v>79538</v>
      </c>
      <c r="N16698" s="1" t="s">
        <v>79539</v>
      </c>
      <c r="O16698" s="1" t="s">
        <v>79540</v>
      </c>
    </row>
    <row r="16699" spans="1:15" x14ac:dyDescent="0.3">
      <c r="A16699" s="1" t="s">
        <v>79541</v>
      </c>
      <c r="B16699" s="1" t="s">
        <v>79542</v>
      </c>
      <c r="C16699">
        <v>2021</v>
      </c>
      <c r="D16699" s="1" t="s">
        <v>239</v>
      </c>
      <c r="E16699" s="1" t="s">
        <v>93</v>
      </c>
      <c r="F16699" s="1" t="s">
        <v>71</v>
      </c>
      <c r="G16699" s="1" t="s">
        <v>19</v>
      </c>
      <c r="H16699">
        <v>359</v>
      </c>
      <c r="I16699" s="1" t="s">
        <v>1432</v>
      </c>
      <c r="J16699" s="1" t="s">
        <v>1479</v>
      </c>
      <c r="K16699" s="1"/>
      <c r="L16699" s="1" t="b">
        <f>AND(ISNUMBER(lego_sets[[#This Row],[pieces]]),ISNUMBER(lego_sets[[#This Row],[US_retailPrice]]))</f>
        <v>0</v>
      </c>
      <c r="M16699" s="1" t="s">
        <v>79543</v>
      </c>
      <c r="N16699" s="1" t="s">
        <v>79544</v>
      </c>
      <c r="O16699" s="1" t="s">
        <v>79545</v>
      </c>
    </row>
    <row r="16700" spans="1:15" x14ac:dyDescent="0.3">
      <c r="A16700" s="1" t="s">
        <v>79546</v>
      </c>
      <c r="B16700" s="1" t="s">
        <v>60054</v>
      </c>
      <c r="C16700">
        <v>2021</v>
      </c>
      <c r="D16700" s="1" t="s">
        <v>59190</v>
      </c>
      <c r="E16700" s="1" t="s">
        <v>50958</v>
      </c>
      <c r="F16700" s="1" t="s">
        <v>17557</v>
      </c>
      <c r="G16700" s="1" t="s">
        <v>19</v>
      </c>
      <c r="H16700">
        <v>110</v>
      </c>
      <c r="I16700" s="1" t="s">
        <v>17</v>
      </c>
      <c r="J16700" s="1" t="s">
        <v>3530</v>
      </c>
      <c r="K16700" s="1">
        <v>9.99</v>
      </c>
      <c r="L16700" s="1" t="b">
        <f>AND(ISNUMBER(lego_sets[[#This Row],[pieces]]),ISNUMBER(lego_sets[[#This Row],[US_retailPrice]]))</f>
        <v>1</v>
      </c>
      <c r="M16700" s="1" t="s">
        <v>79547</v>
      </c>
      <c r="N16700" s="1" t="s">
        <v>79548</v>
      </c>
      <c r="O16700" s="1" t="s">
        <v>79549</v>
      </c>
    </row>
    <row r="16701" spans="1:15" x14ac:dyDescent="0.3">
      <c r="A16701" s="1" t="s">
        <v>79550</v>
      </c>
      <c r="B16701" s="1" t="s">
        <v>79551</v>
      </c>
      <c r="C16701">
        <v>2021</v>
      </c>
      <c r="D16701" s="1" t="s">
        <v>59190</v>
      </c>
      <c r="E16701" s="1" t="s">
        <v>50958</v>
      </c>
      <c r="F16701" s="1" t="s">
        <v>17557</v>
      </c>
      <c r="G16701" s="1" t="s">
        <v>19</v>
      </c>
      <c r="H16701">
        <v>340</v>
      </c>
      <c r="I16701" s="1" t="s">
        <v>17</v>
      </c>
      <c r="J16701" s="1" t="s">
        <v>3530</v>
      </c>
      <c r="K16701" s="1">
        <v>24.99</v>
      </c>
      <c r="L16701" s="1" t="b">
        <f>AND(ISNUMBER(lego_sets[[#This Row],[pieces]]),ISNUMBER(lego_sets[[#This Row],[US_retailPrice]]))</f>
        <v>1</v>
      </c>
      <c r="M16701" s="1" t="s">
        <v>79552</v>
      </c>
      <c r="N16701" s="1" t="s">
        <v>79553</v>
      </c>
      <c r="O16701" s="1" t="s">
        <v>79554</v>
      </c>
    </row>
    <row r="16702" spans="1:15" x14ac:dyDescent="0.3">
      <c r="A16702" s="1" t="s">
        <v>79555</v>
      </c>
      <c r="B16702" s="1" t="s">
        <v>79556</v>
      </c>
      <c r="C16702">
        <v>2021</v>
      </c>
      <c r="D16702" s="1" t="s">
        <v>50958</v>
      </c>
      <c r="E16702" s="1" t="s">
        <v>60305</v>
      </c>
      <c r="F16702" s="1" t="s">
        <v>17557</v>
      </c>
      <c r="G16702" s="1" t="s">
        <v>19</v>
      </c>
      <c r="H16702">
        <v>567</v>
      </c>
      <c r="I16702" s="1" t="s">
        <v>1565</v>
      </c>
      <c r="J16702" s="1" t="s">
        <v>4894</v>
      </c>
      <c r="K16702" s="1">
        <v>39.99</v>
      </c>
      <c r="L16702" s="1" t="b">
        <f>AND(ISNUMBER(lego_sets[[#This Row],[pieces]]),ISNUMBER(lego_sets[[#This Row],[US_retailPrice]]))</f>
        <v>1</v>
      </c>
      <c r="M16702" s="1" t="s">
        <v>79557</v>
      </c>
      <c r="N16702" s="1" t="s">
        <v>79558</v>
      </c>
      <c r="O16702" s="1" t="s">
        <v>79559</v>
      </c>
    </row>
    <row r="16703" spans="1:15" x14ac:dyDescent="0.3">
      <c r="A16703" s="1" t="s">
        <v>79560</v>
      </c>
      <c r="B16703" s="1" t="s">
        <v>79561</v>
      </c>
      <c r="C16703">
        <v>2021</v>
      </c>
      <c r="D16703" s="1" t="s">
        <v>59190</v>
      </c>
      <c r="E16703" s="1" t="s">
        <v>43801</v>
      </c>
      <c r="F16703" s="1" t="s">
        <v>17557</v>
      </c>
      <c r="G16703" s="1" t="s">
        <v>19</v>
      </c>
      <c r="H16703">
        <v>252</v>
      </c>
      <c r="I16703" s="1" t="s">
        <v>17</v>
      </c>
      <c r="J16703" s="1" t="s">
        <v>1490</v>
      </c>
      <c r="K16703" s="1">
        <v>14.99</v>
      </c>
      <c r="L16703" s="1" t="b">
        <f>AND(ISNUMBER(lego_sets[[#This Row],[pieces]]),ISNUMBER(lego_sets[[#This Row],[US_retailPrice]]))</f>
        <v>1</v>
      </c>
      <c r="M16703" s="1" t="s">
        <v>79562</v>
      </c>
      <c r="N16703" s="1" t="s">
        <v>79563</v>
      </c>
      <c r="O16703" s="1" t="s">
        <v>79564</v>
      </c>
    </row>
    <row r="16704" spans="1:15" x14ac:dyDescent="0.3">
      <c r="A16704" s="1" t="s">
        <v>79565</v>
      </c>
      <c r="B16704" s="1" t="s">
        <v>79566</v>
      </c>
      <c r="C16704">
        <v>2021</v>
      </c>
      <c r="D16704" s="1" t="s">
        <v>59190</v>
      </c>
      <c r="E16704" s="1" t="s">
        <v>43801</v>
      </c>
      <c r="F16704" s="1" t="s">
        <v>17557</v>
      </c>
      <c r="G16704" s="1" t="s">
        <v>19</v>
      </c>
      <c r="H16704">
        <v>269</v>
      </c>
      <c r="I16704" s="1" t="s">
        <v>17</v>
      </c>
      <c r="J16704" s="1" t="s">
        <v>1490</v>
      </c>
      <c r="K16704" s="1">
        <v>14.99</v>
      </c>
      <c r="L16704" s="1" t="b">
        <f>AND(ISNUMBER(lego_sets[[#This Row],[pieces]]),ISNUMBER(lego_sets[[#This Row],[US_retailPrice]]))</f>
        <v>1</v>
      </c>
      <c r="M16704" s="1" t="s">
        <v>79567</v>
      </c>
      <c r="N16704" s="1" t="s">
        <v>79568</v>
      </c>
      <c r="O16704" s="1" t="s">
        <v>79569</v>
      </c>
    </row>
    <row r="16705" spans="1:15" x14ac:dyDescent="0.3">
      <c r="A16705" s="1" t="s">
        <v>79570</v>
      </c>
      <c r="B16705" s="1" t="s">
        <v>79571</v>
      </c>
      <c r="C16705">
        <v>2021</v>
      </c>
      <c r="D16705" s="1" t="s">
        <v>59190</v>
      </c>
      <c r="E16705" s="1" t="s">
        <v>43801</v>
      </c>
      <c r="F16705" s="1" t="s">
        <v>17557</v>
      </c>
      <c r="G16705" s="1" t="s">
        <v>19</v>
      </c>
      <c r="H16705">
        <v>219</v>
      </c>
      <c r="I16705" s="1" t="s">
        <v>17</v>
      </c>
      <c r="J16705" s="1" t="s">
        <v>1490</v>
      </c>
      <c r="K16705" s="1">
        <v>14.99</v>
      </c>
      <c r="L16705" s="1" t="b">
        <f>AND(ISNUMBER(lego_sets[[#This Row],[pieces]]),ISNUMBER(lego_sets[[#This Row],[US_retailPrice]]))</f>
        <v>1</v>
      </c>
      <c r="M16705" s="1" t="s">
        <v>79572</v>
      </c>
      <c r="N16705" s="1" t="s">
        <v>79573</v>
      </c>
      <c r="O16705" s="1" t="s">
        <v>79574</v>
      </c>
    </row>
    <row r="16706" spans="1:15" x14ac:dyDescent="0.3">
      <c r="A16706" s="1" t="s">
        <v>79575</v>
      </c>
      <c r="B16706" s="1" t="s">
        <v>79576</v>
      </c>
      <c r="C16706">
        <v>2021</v>
      </c>
      <c r="D16706" s="1" t="s">
        <v>59190</v>
      </c>
      <c r="E16706" s="1" t="s">
        <v>43801</v>
      </c>
      <c r="F16706" s="1" t="s">
        <v>17557</v>
      </c>
      <c r="G16706" s="1" t="s">
        <v>19</v>
      </c>
      <c r="H16706">
        <v>243</v>
      </c>
      <c r="I16706" s="1" t="s">
        <v>17</v>
      </c>
      <c r="J16706" s="1" t="s">
        <v>1490</v>
      </c>
      <c r="K16706" s="1">
        <v>14.99</v>
      </c>
      <c r="L16706" s="1" t="b">
        <f>AND(ISNUMBER(lego_sets[[#This Row],[pieces]]),ISNUMBER(lego_sets[[#This Row],[US_retailPrice]]))</f>
        <v>1</v>
      </c>
      <c r="M16706" s="1" t="s">
        <v>79577</v>
      </c>
      <c r="N16706" s="1" t="s">
        <v>79578</v>
      </c>
      <c r="O16706" s="1" t="s">
        <v>79579</v>
      </c>
    </row>
    <row r="16707" spans="1:15" x14ac:dyDescent="0.3">
      <c r="A16707" s="1" t="s">
        <v>79580</v>
      </c>
      <c r="B16707" s="1" t="s">
        <v>79581</v>
      </c>
      <c r="C16707">
        <v>2021</v>
      </c>
      <c r="D16707" s="1" t="s">
        <v>17555</v>
      </c>
      <c r="E16707" s="1" t="s">
        <v>239</v>
      </c>
      <c r="F16707" s="1" t="s">
        <v>17557</v>
      </c>
      <c r="G16707" s="1" t="s">
        <v>19</v>
      </c>
      <c r="H16707">
        <v>173</v>
      </c>
      <c r="I16707" s="1" t="s">
        <v>17</v>
      </c>
      <c r="J16707" s="1" t="s">
        <v>12159</v>
      </c>
      <c r="K16707" s="1"/>
      <c r="L16707" s="1" t="b">
        <f>AND(ISNUMBER(lego_sets[[#This Row],[pieces]]),ISNUMBER(lego_sets[[#This Row],[US_retailPrice]]))</f>
        <v>0</v>
      </c>
      <c r="M16707" s="1" t="s">
        <v>79582</v>
      </c>
      <c r="N16707" s="1" t="s">
        <v>79583</v>
      </c>
      <c r="O16707" s="1" t="s">
        <v>79584</v>
      </c>
    </row>
    <row r="16708" spans="1:15" x14ac:dyDescent="0.3">
      <c r="A16708" s="1" t="s">
        <v>79585</v>
      </c>
      <c r="B16708" s="1" t="s">
        <v>79586</v>
      </c>
      <c r="C16708">
        <v>2021</v>
      </c>
      <c r="D16708" s="1" t="s">
        <v>2063</v>
      </c>
      <c r="E16708" s="1" t="s">
        <v>16292</v>
      </c>
      <c r="F16708" s="1" t="s">
        <v>71</v>
      </c>
      <c r="G16708" s="1" t="s">
        <v>19</v>
      </c>
      <c r="H16708">
        <v>317</v>
      </c>
      <c r="I16708" s="1" t="s">
        <v>1565</v>
      </c>
      <c r="J16708" s="1" t="s">
        <v>4629</v>
      </c>
      <c r="K16708" s="1"/>
      <c r="L16708" s="1" t="b">
        <f>AND(ISNUMBER(lego_sets[[#This Row],[pieces]]),ISNUMBER(lego_sets[[#This Row],[US_retailPrice]]))</f>
        <v>0</v>
      </c>
      <c r="M16708" s="1" t="s">
        <v>79587</v>
      </c>
      <c r="N16708" s="1" t="s">
        <v>79588</v>
      </c>
      <c r="O16708" s="1" t="s">
        <v>79589</v>
      </c>
    </row>
    <row r="16709" spans="1:15" x14ac:dyDescent="0.3">
      <c r="A16709" s="1" t="s">
        <v>79590</v>
      </c>
      <c r="B16709" s="1" t="s">
        <v>79591</v>
      </c>
      <c r="C16709">
        <v>2021</v>
      </c>
      <c r="D16709" s="1" t="s">
        <v>74724</v>
      </c>
      <c r="E16709" s="1" t="s">
        <v>239</v>
      </c>
      <c r="F16709" s="1" t="s">
        <v>6015</v>
      </c>
      <c r="G16709" s="1" t="s">
        <v>19</v>
      </c>
      <c r="H16709">
        <v>178</v>
      </c>
      <c r="I16709" s="1" t="s">
        <v>1432</v>
      </c>
      <c r="J16709" s="1" t="s">
        <v>12159</v>
      </c>
      <c r="K16709" s="1"/>
      <c r="L16709" s="1" t="b">
        <f>AND(ISNUMBER(lego_sets[[#This Row],[pieces]]),ISNUMBER(lego_sets[[#This Row],[US_retailPrice]]))</f>
        <v>0</v>
      </c>
      <c r="M16709" s="1" t="s">
        <v>79592</v>
      </c>
      <c r="N16709" s="1" t="s">
        <v>79593</v>
      </c>
      <c r="O16709" s="1" t="s">
        <v>79594</v>
      </c>
    </row>
    <row r="16710" spans="1:15" x14ac:dyDescent="0.3">
      <c r="A16710" s="1" t="s">
        <v>79595</v>
      </c>
      <c r="B16710" s="1" t="s">
        <v>79596</v>
      </c>
      <c r="C16710">
        <v>2021</v>
      </c>
      <c r="D16710" s="1" t="s">
        <v>74724</v>
      </c>
      <c r="E16710" s="1" t="s">
        <v>239</v>
      </c>
      <c r="F16710" s="1" t="s">
        <v>6015</v>
      </c>
      <c r="G16710" s="1" t="s">
        <v>19</v>
      </c>
      <c r="H16710">
        <v>92</v>
      </c>
      <c r="I16710" s="1" t="s">
        <v>1565</v>
      </c>
      <c r="J16710" s="1" t="s">
        <v>12159</v>
      </c>
      <c r="K16710" s="1"/>
      <c r="L16710" s="1" t="b">
        <f>AND(ISNUMBER(lego_sets[[#This Row],[pieces]]),ISNUMBER(lego_sets[[#This Row],[US_retailPrice]]))</f>
        <v>0</v>
      </c>
      <c r="M16710" s="1" t="s">
        <v>79597</v>
      </c>
      <c r="N16710" s="1" t="s">
        <v>79598</v>
      </c>
      <c r="O16710" s="1" t="s">
        <v>79599</v>
      </c>
    </row>
    <row r="16711" spans="1:15" x14ac:dyDescent="0.3">
      <c r="A16711" s="1" t="s">
        <v>79600</v>
      </c>
      <c r="B16711" s="1" t="s">
        <v>79601</v>
      </c>
      <c r="C16711">
        <v>2021</v>
      </c>
      <c r="D16711" s="1" t="s">
        <v>42317</v>
      </c>
      <c r="E16711" s="1" t="s">
        <v>239</v>
      </c>
      <c r="F16711" s="1" t="s">
        <v>71</v>
      </c>
      <c r="G16711" s="1" t="s">
        <v>19</v>
      </c>
      <c r="H16711">
        <v>330</v>
      </c>
      <c r="I16711" s="1" t="s">
        <v>1473</v>
      </c>
      <c r="J16711" s="1" t="s">
        <v>4894</v>
      </c>
      <c r="K16711" s="1"/>
      <c r="L16711" s="1" t="b">
        <f>AND(ISNUMBER(lego_sets[[#This Row],[pieces]]),ISNUMBER(lego_sets[[#This Row],[US_retailPrice]]))</f>
        <v>0</v>
      </c>
      <c r="M16711" s="1" t="s">
        <v>79602</v>
      </c>
      <c r="N16711" s="1" t="s">
        <v>79603</v>
      </c>
      <c r="O16711" s="1" t="s">
        <v>79604</v>
      </c>
    </row>
    <row r="16712" spans="1:15" x14ac:dyDescent="0.3">
      <c r="A16712" s="1" t="s">
        <v>79605</v>
      </c>
      <c r="B16712" s="1" t="s">
        <v>79606</v>
      </c>
      <c r="C16712">
        <v>2021</v>
      </c>
      <c r="D16712" s="1" t="s">
        <v>11490</v>
      </c>
      <c r="E16712" s="1" t="s">
        <v>239</v>
      </c>
      <c r="F16712" s="1" t="s">
        <v>6015</v>
      </c>
      <c r="G16712" s="1" t="s">
        <v>19</v>
      </c>
      <c r="H16712">
        <v>148</v>
      </c>
      <c r="I16712" s="1" t="s">
        <v>1473</v>
      </c>
      <c r="J16712" s="1" t="s">
        <v>1490</v>
      </c>
      <c r="K16712" s="1"/>
      <c r="L16712" s="1" t="b">
        <f>AND(ISNUMBER(lego_sets[[#This Row],[pieces]]),ISNUMBER(lego_sets[[#This Row],[US_retailPrice]]))</f>
        <v>0</v>
      </c>
      <c r="M16712" s="1" t="s">
        <v>79607</v>
      </c>
      <c r="N16712" s="1" t="s">
        <v>79608</v>
      </c>
      <c r="O16712" s="1" t="s">
        <v>79609</v>
      </c>
    </row>
    <row r="16713" spans="1:15" x14ac:dyDescent="0.3">
      <c r="A16713" s="1" t="s">
        <v>79610</v>
      </c>
      <c r="B16713" s="1" t="s">
        <v>79611</v>
      </c>
      <c r="C16713">
        <v>2021</v>
      </c>
      <c r="D16713" s="1" t="s">
        <v>2063</v>
      </c>
      <c r="E16713" s="1" t="s">
        <v>16292</v>
      </c>
      <c r="F16713" s="1" t="s">
        <v>71</v>
      </c>
      <c r="G16713" s="1" t="s">
        <v>19</v>
      </c>
      <c r="H16713">
        <v>344</v>
      </c>
      <c r="I16713" s="1" t="s">
        <v>17</v>
      </c>
      <c r="J16713" s="1" t="s">
        <v>17</v>
      </c>
      <c r="K16713" s="1"/>
      <c r="L16713" s="1" t="b">
        <f>AND(ISNUMBER(lego_sets[[#This Row],[pieces]]),ISNUMBER(lego_sets[[#This Row],[US_retailPrice]]))</f>
        <v>0</v>
      </c>
      <c r="M16713" s="1" t="s">
        <v>79612</v>
      </c>
      <c r="N16713" s="1" t="s">
        <v>79613</v>
      </c>
      <c r="O16713" s="1" t="s">
        <v>79614</v>
      </c>
    </row>
    <row r="16714" spans="1:15" x14ac:dyDescent="0.3">
      <c r="A16714" s="1" t="s">
        <v>79615</v>
      </c>
      <c r="B16714" s="1" t="s">
        <v>79616</v>
      </c>
      <c r="C16714">
        <v>2021</v>
      </c>
      <c r="D16714" s="1" t="s">
        <v>59190</v>
      </c>
      <c r="E16714" s="1" t="s">
        <v>40827</v>
      </c>
      <c r="F16714" s="1" t="s">
        <v>17557</v>
      </c>
      <c r="G16714" s="1" t="s">
        <v>19</v>
      </c>
      <c r="H16714">
        <v>406</v>
      </c>
      <c r="I16714" s="1" t="s">
        <v>17</v>
      </c>
      <c r="J16714" s="1" t="s">
        <v>3530</v>
      </c>
      <c r="K16714" s="1">
        <v>29.99</v>
      </c>
      <c r="L16714" s="1" t="b">
        <f>AND(ISNUMBER(lego_sets[[#This Row],[pieces]]),ISNUMBER(lego_sets[[#This Row],[US_retailPrice]]))</f>
        <v>1</v>
      </c>
      <c r="M16714" s="1" t="s">
        <v>79617</v>
      </c>
      <c r="N16714" s="1" t="s">
        <v>79618</v>
      </c>
      <c r="O16714" s="1" t="s">
        <v>79619</v>
      </c>
    </row>
    <row r="16715" spans="1:15" x14ac:dyDescent="0.3">
      <c r="A16715" s="1" t="s">
        <v>79620</v>
      </c>
      <c r="B16715" s="1" t="s">
        <v>79621</v>
      </c>
      <c r="C16715">
        <v>2021</v>
      </c>
      <c r="D16715" s="1" t="s">
        <v>59190</v>
      </c>
      <c r="E16715" s="1" t="s">
        <v>2063</v>
      </c>
      <c r="F16715" s="1" t="s">
        <v>17557</v>
      </c>
      <c r="G16715" s="1" t="s">
        <v>19</v>
      </c>
      <c r="H16715">
        <v>141</v>
      </c>
      <c r="I16715" s="1" t="s">
        <v>17</v>
      </c>
      <c r="J16715" s="1" t="s">
        <v>3530</v>
      </c>
      <c r="K16715" s="1">
        <v>9.99</v>
      </c>
      <c r="L16715" s="1" t="b">
        <f>AND(ISNUMBER(lego_sets[[#This Row],[pieces]]),ISNUMBER(lego_sets[[#This Row],[US_retailPrice]]))</f>
        <v>1</v>
      </c>
      <c r="M16715" s="1" t="s">
        <v>79622</v>
      </c>
      <c r="N16715" s="1" t="s">
        <v>79623</v>
      </c>
      <c r="O16715" s="1" t="s">
        <v>79624</v>
      </c>
    </row>
    <row r="16716" spans="1:15" x14ac:dyDescent="0.3">
      <c r="A16716" s="1" t="s">
        <v>79625</v>
      </c>
      <c r="B16716" s="1" t="s">
        <v>79626</v>
      </c>
      <c r="C16716">
        <v>2021</v>
      </c>
      <c r="D16716" s="1" t="s">
        <v>2063</v>
      </c>
      <c r="E16716" s="1" t="s">
        <v>39810</v>
      </c>
      <c r="F16716" s="1" t="s">
        <v>71</v>
      </c>
      <c r="G16716" s="1" t="s">
        <v>19</v>
      </c>
      <c r="H16716">
        <v>132</v>
      </c>
      <c r="I16716" s="1" t="s">
        <v>17</v>
      </c>
      <c r="J16716" s="1" t="s">
        <v>1479</v>
      </c>
      <c r="K16716" s="1"/>
      <c r="L16716" s="1" t="b">
        <f>AND(ISNUMBER(lego_sets[[#This Row],[pieces]]),ISNUMBER(lego_sets[[#This Row],[US_retailPrice]]))</f>
        <v>0</v>
      </c>
      <c r="M16716" s="1" t="s">
        <v>79627</v>
      </c>
      <c r="N16716" s="1" t="s">
        <v>79628</v>
      </c>
      <c r="O16716" s="1" t="s">
        <v>79629</v>
      </c>
    </row>
    <row r="16717" spans="1:15" x14ac:dyDescent="0.3">
      <c r="A16717" s="1" t="s">
        <v>79630</v>
      </c>
      <c r="B16717" s="1" t="s">
        <v>79631</v>
      </c>
      <c r="C16717">
        <v>2021</v>
      </c>
      <c r="D16717" s="1" t="s">
        <v>2063</v>
      </c>
      <c r="E16717" s="1" t="s">
        <v>16292</v>
      </c>
      <c r="F16717" s="1" t="s">
        <v>71</v>
      </c>
      <c r="G16717" s="1" t="s">
        <v>19</v>
      </c>
      <c r="H16717">
        <v>142</v>
      </c>
      <c r="I16717" s="1" t="s">
        <v>17</v>
      </c>
      <c r="J16717" s="1" t="s">
        <v>1479</v>
      </c>
      <c r="K16717" s="1">
        <v>9.99</v>
      </c>
      <c r="L16717" s="1" t="b">
        <f>AND(ISNUMBER(lego_sets[[#This Row],[pieces]]),ISNUMBER(lego_sets[[#This Row],[US_retailPrice]]))</f>
        <v>1</v>
      </c>
      <c r="M16717" s="1" t="s">
        <v>79632</v>
      </c>
      <c r="N16717" s="1" t="s">
        <v>79633</v>
      </c>
      <c r="O16717" s="1" t="s">
        <v>79634</v>
      </c>
    </row>
    <row r="16718" spans="1:15" x14ac:dyDescent="0.3">
      <c r="A16718" s="1" t="s">
        <v>79635</v>
      </c>
      <c r="B16718" s="1" t="s">
        <v>79636</v>
      </c>
      <c r="C16718">
        <v>2021</v>
      </c>
      <c r="D16718" s="1" t="s">
        <v>59190</v>
      </c>
      <c r="E16718" s="1" t="s">
        <v>67765</v>
      </c>
      <c r="F16718" s="1" t="s">
        <v>17557</v>
      </c>
      <c r="G16718" s="1" t="s">
        <v>19</v>
      </c>
      <c r="H16718">
        <v>466</v>
      </c>
      <c r="I16718" s="1" t="s">
        <v>17</v>
      </c>
      <c r="J16718" s="1" t="s">
        <v>3530</v>
      </c>
      <c r="K16718" s="1">
        <v>24.99</v>
      </c>
      <c r="L16718" s="1" t="b">
        <f>AND(ISNUMBER(lego_sets[[#This Row],[pieces]]),ISNUMBER(lego_sets[[#This Row],[US_retailPrice]]))</f>
        <v>1</v>
      </c>
      <c r="M16718" s="1" t="s">
        <v>79637</v>
      </c>
      <c r="N16718" s="1" t="s">
        <v>79638</v>
      </c>
      <c r="O16718" s="1" t="s">
        <v>79639</v>
      </c>
    </row>
    <row r="16719" spans="1:15" x14ac:dyDescent="0.3">
      <c r="A16719" s="1" t="s">
        <v>79640</v>
      </c>
      <c r="B16719" s="1" t="s">
        <v>79641</v>
      </c>
      <c r="C16719">
        <v>2021</v>
      </c>
      <c r="D16719" s="1" t="s">
        <v>59190</v>
      </c>
      <c r="E16719" s="1" t="s">
        <v>67765</v>
      </c>
      <c r="F16719" s="1" t="s">
        <v>17557</v>
      </c>
      <c r="G16719" s="1" t="s">
        <v>19</v>
      </c>
      <c r="H16719">
        <v>344</v>
      </c>
      <c r="I16719" s="1" t="s">
        <v>17</v>
      </c>
      <c r="J16719" s="1" t="s">
        <v>3530</v>
      </c>
      <c r="K16719" s="1">
        <v>24.99</v>
      </c>
      <c r="L16719" s="1" t="b">
        <f>AND(ISNUMBER(lego_sets[[#This Row],[pieces]]),ISNUMBER(lego_sets[[#This Row],[US_retailPrice]]))</f>
        <v>1</v>
      </c>
      <c r="M16719" s="1" t="s">
        <v>79642</v>
      </c>
      <c r="N16719" s="1" t="s">
        <v>79643</v>
      </c>
      <c r="O16719" s="1" t="s">
        <v>79644</v>
      </c>
    </row>
    <row r="16720" spans="1:15" x14ac:dyDescent="0.3">
      <c r="A16720" s="1" t="s">
        <v>79645</v>
      </c>
      <c r="B16720" s="1" t="s">
        <v>79646</v>
      </c>
      <c r="C16720">
        <v>2021</v>
      </c>
      <c r="D16720" s="1" t="s">
        <v>2063</v>
      </c>
      <c r="E16720" s="1" t="s">
        <v>39810</v>
      </c>
      <c r="F16720" s="1" t="s">
        <v>71</v>
      </c>
      <c r="G16720" s="1" t="s">
        <v>19</v>
      </c>
      <c r="H16720">
        <v>228</v>
      </c>
      <c r="I16720" s="1" t="s">
        <v>17</v>
      </c>
      <c r="J16720" s="1" t="s">
        <v>1490</v>
      </c>
      <c r="K16720" s="1">
        <v>14.99</v>
      </c>
      <c r="L16720" s="1" t="b">
        <f>AND(ISNUMBER(lego_sets[[#This Row],[pieces]]),ISNUMBER(lego_sets[[#This Row],[US_retailPrice]]))</f>
        <v>1</v>
      </c>
      <c r="M16720" s="1" t="s">
        <v>79647</v>
      </c>
      <c r="N16720" s="1" t="s">
        <v>79648</v>
      </c>
      <c r="O16720" s="1" t="s">
        <v>79649</v>
      </c>
    </row>
    <row r="16721" spans="1:15" x14ac:dyDescent="0.3">
      <c r="A16721" s="1" t="s">
        <v>79650</v>
      </c>
      <c r="B16721" s="1" t="s">
        <v>79651</v>
      </c>
      <c r="C16721">
        <v>2021</v>
      </c>
      <c r="D16721" s="1" t="s">
        <v>2063</v>
      </c>
      <c r="E16721" s="1" t="s">
        <v>16292</v>
      </c>
      <c r="F16721" s="1" t="s">
        <v>71</v>
      </c>
      <c r="G16721" s="1" t="s">
        <v>19</v>
      </c>
      <c r="H16721">
        <v>244</v>
      </c>
      <c r="I16721" s="1" t="s">
        <v>17</v>
      </c>
      <c r="J16721" s="1" t="s">
        <v>1490</v>
      </c>
      <c r="K16721" s="1">
        <v>14.99</v>
      </c>
      <c r="L16721" s="1" t="b">
        <f>AND(ISNUMBER(lego_sets[[#This Row],[pieces]]),ISNUMBER(lego_sets[[#This Row],[US_retailPrice]]))</f>
        <v>1</v>
      </c>
      <c r="M16721" s="1" t="s">
        <v>79652</v>
      </c>
      <c r="N16721" s="1" t="s">
        <v>79653</v>
      </c>
      <c r="O16721" s="1" t="s">
        <v>79654</v>
      </c>
    </row>
    <row r="16722" spans="1:15" x14ac:dyDescent="0.3">
      <c r="A16722" s="1" t="s">
        <v>79655</v>
      </c>
      <c r="B16722" s="1" t="s">
        <v>47743</v>
      </c>
      <c r="C16722">
        <v>2021</v>
      </c>
      <c r="D16722" s="1" t="s">
        <v>2063</v>
      </c>
      <c r="E16722" s="1" t="s">
        <v>16292</v>
      </c>
      <c r="F16722" s="1" t="s">
        <v>71</v>
      </c>
      <c r="G16722" s="1" t="s">
        <v>19</v>
      </c>
      <c r="H16722">
        <v>343</v>
      </c>
      <c r="I16722" s="1" t="s">
        <v>1565</v>
      </c>
      <c r="J16722" s="1" t="s">
        <v>4629</v>
      </c>
      <c r="K16722" s="1">
        <v>39.99</v>
      </c>
      <c r="L16722" s="1" t="b">
        <f>AND(ISNUMBER(lego_sets[[#This Row],[pieces]]),ISNUMBER(lego_sets[[#This Row],[US_retailPrice]]))</f>
        <v>1</v>
      </c>
      <c r="M16722" s="1" t="s">
        <v>79656</v>
      </c>
      <c r="N16722" s="1" t="s">
        <v>79657</v>
      </c>
      <c r="O16722" s="1" t="s">
        <v>79658</v>
      </c>
    </row>
    <row r="16723" spans="1:15" x14ac:dyDescent="0.3">
      <c r="A16723" s="1" t="s">
        <v>79659</v>
      </c>
      <c r="B16723" s="1" t="s">
        <v>79660</v>
      </c>
      <c r="C16723">
        <v>2021</v>
      </c>
      <c r="D16723" s="1" t="s">
        <v>20921</v>
      </c>
      <c r="E16723" s="1" t="s">
        <v>23799</v>
      </c>
      <c r="F16723" s="1" t="s">
        <v>17557</v>
      </c>
      <c r="G16723" s="1" t="s">
        <v>19</v>
      </c>
      <c r="H16723">
        <v>33</v>
      </c>
      <c r="I16723" s="1" t="s">
        <v>1638</v>
      </c>
      <c r="J16723" s="1" t="s">
        <v>1587</v>
      </c>
      <c r="K16723" s="1">
        <v>14.99</v>
      </c>
      <c r="L16723" s="1" t="b">
        <f>AND(ISNUMBER(lego_sets[[#This Row],[pieces]]),ISNUMBER(lego_sets[[#This Row],[US_retailPrice]]))</f>
        <v>1</v>
      </c>
      <c r="M16723" s="1" t="s">
        <v>79661</v>
      </c>
      <c r="N16723" s="1" t="s">
        <v>79662</v>
      </c>
      <c r="O16723" s="1" t="s">
        <v>79663</v>
      </c>
    </row>
    <row r="16724" spans="1:15" x14ac:dyDescent="0.3">
      <c r="A16724" s="1" t="s">
        <v>79664</v>
      </c>
      <c r="B16724" s="1" t="s">
        <v>79665</v>
      </c>
      <c r="C16724">
        <v>2021</v>
      </c>
      <c r="D16724" s="1" t="s">
        <v>239</v>
      </c>
      <c r="E16724" s="1" t="s">
        <v>53243</v>
      </c>
      <c r="F16724" s="1" t="s">
        <v>71</v>
      </c>
      <c r="G16724" s="1" t="s">
        <v>19</v>
      </c>
      <c r="H16724">
        <v>1205</v>
      </c>
      <c r="I16724" s="1" t="s">
        <v>17</v>
      </c>
      <c r="J16724" s="1" t="s">
        <v>17</v>
      </c>
      <c r="K16724" s="1"/>
      <c r="L16724" s="1" t="b">
        <f>AND(ISNUMBER(lego_sets[[#This Row],[pieces]]),ISNUMBER(lego_sets[[#This Row],[US_retailPrice]]))</f>
        <v>0</v>
      </c>
      <c r="M16724" s="1" t="s">
        <v>79666</v>
      </c>
      <c r="N16724" s="1" t="s">
        <v>79667</v>
      </c>
      <c r="O16724" s="1" t="s">
        <v>79668</v>
      </c>
    </row>
    <row r="16725" spans="1:15" x14ac:dyDescent="0.3">
      <c r="A16725" s="1" t="s">
        <v>79669</v>
      </c>
      <c r="B16725" s="1" t="s">
        <v>79670</v>
      </c>
      <c r="C16725">
        <v>2021</v>
      </c>
      <c r="D16725" s="1" t="s">
        <v>77032</v>
      </c>
      <c r="E16725" s="1" t="s">
        <v>71</v>
      </c>
      <c r="F16725" s="1" t="s">
        <v>17557</v>
      </c>
      <c r="G16725" s="1" t="s">
        <v>19</v>
      </c>
      <c r="H16725">
        <v>54</v>
      </c>
      <c r="I16725" s="1" t="s">
        <v>1638</v>
      </c>
      <c r="J16725" s="1" t="s">
        <v>17</v>
      </c>
      <c r="K16725" s="1">
        <v>14.99</v>
      </c>
      <c r="L16725" s="1" t="b">
        <f>AND(ISNUMBER(lego_sets[[#This Row],[pieces]]),ISNUMBER(lego_sets[[#This Row],[US_retailPrice]]))</f>
        <v>1</v>
      </c>
      <c r="M16725" s="1" t="s">
        <v>79671</v>
      </c>
      <c r="N16725" s="1" t="s">
        <v>79672</v>
      </c>
      <c r="O16725" s="1" t="s">
        <v>79673</v>
      </c>
    </row>
    <row r="16726" spans="1:15" x14ac:dyDescent="0.3">
      <c r="A16726" s="1" t="s">
        <v>79674</v>
      </c>
      <c r="B16726" s="1" t="s">
        <v>79675</v>
      </c>
      <c r="C16726">
        <v>2021</v>
      </c>
      <c r="D16726" s="1" t="s">
        <v>71</v>
      </c>
      <c r="E16726" s="1" t="s">
        <v>79676</v>
      </c>
      <c r="F16726" s="1" t="s">
        <v>71</v>
      </c>
      <c r="G16726" s="1" t="s">
        <v>19</v>
      </c>
      <c r="H16726">
        <v>148</v>
      </c>
      <c r="I16726" s="1" t="s">
        <v>17</v>
      </c>
      <c r="J16726" s="1" t="s">
        <v>17</v>
      </c>
      <c r="K16726" s="1"/>
      <c r="L16726" s="1" t="b">
        <f>AND(ISNUMBER(lego_sets[[#This Row],[pieces]]),ISNUMBER(lego_sets[[#This Row],[US_retailPrice]]))</f>
        <v>0</v>
      </c>
      <c r="M16726" s="1" t="s">
        <v>79677</v>
      </c>
      <c r="N16726" s="1" t="s">
        <v>79678</v>
      </c>
      <c r="O16726" s="1" t="s">
        <v>79679</v>
      </c>
    </row>
    <row r="16727" spans="1:15" x14ac:dyDescent="0.3">
      <c r="A16727" s="1" t="s">
        <v>79680</v>
      </c>
      <c r="B16727" s="1" t="s">
        <v>79681</v>
      </c>
      <c r="C16727">
        <v>2021</v>
      </c>
      <c r="D16727" s="1" t="s">
        <v>71</v>
      </c>
      <c r="E16727" s="1" t="s">
        <v>79676</v>
      </c>
      <c r="F16727" s="1" t="s">
        <v>71</v>
      </c>
      <c r="G16727" s="1" t="s">
        <v>19</v>
      </c>
      <c r="H16727">
        <v>119</v>
      </c>
      <c r="I16727" s="1" t="s">
        <v>1587</v>
      </c>
      <c r="J16727" s="1" t="s">
        <v>17</v>
      </c>
      <c r="K16727" s="1"/>
      <c r="L16727" s="1" t="b">
        <f>AND(ISNUMBER(lego_sets[[#This Row],[pieces]]),ISNUMBER(lego_sets[[#This Row],[US_retailPrice]]))</f>
        <v>0</v>
      </c>
      <c r="M16727" s="1" t="s">
        <v>79682</v>
      </c>
      <c r="N16727" s="1" t="s">
        <v>79683</v>
      </c>
      <c r="O16727" s="1" t="s">
        <v>79684</v>
      </c>
    </row>
    <row r="16728" spans="1:15" x14ac:dyDescent="0.3">
      <c r="A16728" s="1" t="s">
        <v>79685</v>
      </c>
      <c r="B16728" s="1" t="s">
        <v>79686</v>
      </c>
      <c r="C16728">
        <v>2021</v>
      </c>
      <c r="D16728" s="1" t="s">
        <v>71</v>
      </c>
      <c r="E16728" s="1" t="s">
        <v>79676</v>
      </c>
      <c r="F16728" s="1" t="s">
        <v>71</v>
      </c>
      <c r="G16728" s="1" t="s">
        <v>19</v>
      </c>
      <c r="H16728">
        <v>139</v>
      </c>
      <c r="I16728" s="1" t="s">
        <v>17</v>
      </c>
      <c r="J16728" s="1" t="s">
        <v>17</v>
      </c>
      <c r="K16728" s="1"/>
      <c r="L16728" s="1" t="b">
        <f>AND(ISNUMBER(lego_sets[[#This Row],[pieces]]),ISNUMBER(lego_sets[[#This Row],[US_retailPrice]]))</f>
        <v>0</v>
      </c>
      <c r="M16728" s="1" t="s">
        <v>79687</v>
      </c>
      <c r="N16728" s="1" t="s">
        <v>79688</v>
      </c>
      <c r="O16728" s="1" t="s">
        <v>79689</v>
      </c>
    </row>
    <row r="16729" spans="1:15" x14ac:dyDescent="0.3">
      <c r="A16729" s="1" t="s">
        <v>79690</v>
      </c>
      <c r="B16729" s="1" t="s">
        <v>79691</v>
      </c>
      <c r="C16729">
        <v>2021</v>
      </c>
      <c r="D16729" s="1" t="s">
        <v>74724</v>
      </c>
      <c r="E16729" s="1" t="s">
        <v>71</v>
      </c>
      <c r="F16729" s="1" t="s">
        <v>6015</v>
      </c>
      <c r="G16729" s="1" t="s">
        <v>19</v>
      </c>
      <c r="H16729">
        <v>346</v>
      </c>
      <c r="I16729" s="1" t="s">
        <v>3321</v>
      </c>
      <c r="J16729" s="1" t="s">
        <v>12159</v>
      </c>
      <c r="K16729" s="1">
        <v>34.99</v>
      </c>
      <c r="L16729" s="1" t="b">
        <f>AND(ISNUMBER(lego_sets[[#This Row],[pieces]]),ISNUMBER(lego_sets[[#This Row],[US_retailPrice]]))</f>
        <v>1</v>
      </c>
      <c r="M16729" s="1" t="s">
        <v>79692</v>
      </c>
      <c r="N16729" s="1" t="s">
        <v>79693</v>
      </c>
      <c r="O16729" s="1" t="s">
        <v>79694</v>
      </c>
    </row>
    <row r="16730" spans="1:15" x14ac:dyDescent="0.3">
      <c r="A16730" s="1" t="s">
        <v>79695</v>
      </c>
      <c r="B16730" s="1" t="s">
        <v>79696</v>
      </c>
      <c r="C16730">
        <v>2021</v>
      </c>
      <c r="D16730" s="1" t="s">
        <v>43662</v>
      </c>
      <c r="E16730" s="1" t="s">
        <v>32384</v>
      </c>
      <c r="F16730" s="1" t="s">
        <v>52</v>
      </c>
      <c r="G16730" s="1" t="s">
        <v>19</v>
      </c>
      <c r="H16730">
        <v>60</v>
      </c>
      <c r="I16730" s="1" t="s">
        <v>1473</v>
      </c>
      <c r="J16730" s="1" t="s">
        <v>1638</v>
      </c>
      <c r="K16730" s="1">
        <v>9.99</v>
      </c>
      <c r="L16730" s="1" t="b">
        <f>AND(ISNUMBER(lego_sets[[#This Row],[pieces]]),ISNUMBER(lego_sets[[#This Row],[US_retailPrice]]))</f>
        <v>1</v>
      </c>
      <c r="M16730" s="1" t="s">
        <v>79697</v>
      </c>
      <c r="N16730" s="1" t="s">
        <v>79698</v>
      </c>
      <c r="O16730" s="1" t="s">
        <v>79699</v>
      </c>
    </row>
    <row r="16731" spans="1:15" x14ac:dyDescent="0.3">
      <c r="A16731" s="1" t="s">
        <v>79700</v>
      </c>
      <c r="B16731" s="1" t="s">
        <v>79701</v>
      </c>
      <c r="C16731">
        <v>2021</v>
      </c>
      <c r="D16731" s="1" t="s">
        <v>43662</v>
      </c>
      <c r="E16731" s="1" t="s">
        <v>43663</v>
      </c>
      <c r="F16731" s="1" t="s">
        <v>52</v>
      </c>
      <c r="G16731" s="1" t="s">
        <v>19</v>
      </c>
      <c r="H16731">
        <v>99</v>
      </c>
      <c r="I16731" s="1" t="s">
        <v>1473</v>
      </c>
      <c r="J16731" s="1" t="s">
        <v>1638</v>
      </c>
      <c r="K16731" s="1">
        <v>19.989999999999998</v>
      </c>
      <c r="L16731" s="1" t="b">
        <f>AND(ISNUMBER(lego_sets[[#This Row],[pieces]]),ISNUMBER(lego_sets[[#This Row],[US_retailPrice]]))</f>
        <v>1</v>
      </c>
      <c r="M16731" s="1" t="s">
        <v>79702</v>
      </c>
      <c r="N16731" s="1" t="s">
        <v>79703</v>
      </c>
      <c r="O16731" s="1" t="s">
        <v>79704</v>
      </c>
    </row>
    <row r="16732" spans="1:15" x14ac:dyDescent="0.3">
      <c r="A16732" s="1" t="s">
        <v>79705</v>
      </c>
      <c r="B16732" s="1" t="s">
        <v>79706</v>
      </c>
      <c r="C16732">
        <v>2021</v>
      </c>
      <c r="D16732" s="1" t="s">
        <v>43662</v>
      </c>
      <c r="E16732" s="1" t="s">
        <v>43690</v>
      </c>
      <c r="F16732" s="1" t="s">
        <v>52</v>
      </c>
      <c r="G16732" s="1" t="s">
        <v>19</v>
      </c>
      <c r="H16732">
        <v>148</v>
      </c>
      <c r="I16732" s="1" t="s">
        <v>1473</v>
      </c>
      <c r="J16732" s="1" t="s">
        <v>1638</v>
      </c>
      <c r="K16732" s="1">
        <v>29.99</v>
      </c>
      <c r="L16732" s="1" t="b">
        <f>AND(ISNUMBER(lego_sets[[#This Row],[pieces]]),ISNUMBER(lego_sets[[#This Row],[US_retailPrice]]))</f>
        <v>1</v>
      </c>
      <c r="M16732" s="1" t="s">
        <v>79707</v>
      </c>
      <c r="N16732" s="1" t="s">
        <v>79708</v>
      </c>
      <c r="O16732" s="1" t="s">
        <v>79709</v>
      </c>
    </row>
    <row r="16733" spans="1:15" x14ac:dyDescent="0.3">
      <c r="A16733" s="1" t="s">
        <v>79710</v>
      </c>
      <c r="B16733" s="1" t="s">
        <v>79711</v>
      </c>
      <c r="C16733">
        <v>2021</v>
      </c>
      <c r="D16733" s="1" t="s">
        <v>43662</v>
      </c>
      <c r="E16733" s="1" t="s">
        <v>41290</v>
      </c>
      <c r="F16733" s="1" t="s">
        <v>52</v>
      </c>
      <c r="G16733" s="1" t="s">
        <v>19</v>
      </c>
      <c r="H16733">
        <v>100</v>
      </c>
      <c r="I16733" s="1" t="s">
        <v>1473</v>
      </c>
      <c r="J16733" s="1" t="s">
        <v>17</v>
      </c>
      <c r="K16733" s="1">
        <v>9.99</v>
      </c>
      <c r="L16733" s="1" t="b">
        <f>AND(ISNUMBER(lego_sets[[#This Row],[pieces]]),ISNUMBER(lego_sets[[#This Row],[US_retailPrice]]))</f>
        <v>1</v>
      </c>
      <c r="M16733" s="1" t="s">
        <v>79712</v>
      </c>
      <c r="N16733" s="1" t="s">
        <v>79713</v>
      </c>
      <c r="O16733" s="1" t="s">
        <v>79714</v>
      </c>
    </row>
    <row r="16734" spans="1:15" x14ac:dyDescent="0.3">
      <c r="A16734" s="1" t="s">
        <v>79715</v>
      </c>
      <c r="B16734" s="1" t="s">
        <v>79716</v>
      </c>
      <c r="C16734">
        <v>2021</v>
      </c>
      <c r="D16734" s="1" t="s">
        <v>43662</v>
      </c>
      <c r="E16734" s="1" t="s">
        <v>32384</v>
      </c>
      <c r="F16734" s="1" t="s">
        <v>52</v>
      </c>
      <c r="G16734" s="1" t="s">
        <v>19</v>
      </c>
      <c r="H16734">
        <v>183</v>
      </c>
      <c r="I16734" s="1" t="s">
        <v>1473</v>
      </c>
      <c r="J16734" s="1" t="s">
        <v>17</v>
      </c>
      <c r="K16734" s="1">
        <v>14.99</v>
      </c>
      <c r="L16734" s="1" t="b">
        <f>AND(ISNUMBER(lego_sets[[#This Row],[pieces]]),ISNUMBER(lego_sets[[#This Row],[US_retailPrice]]))</f>
        <v>1</v>
      </c>
      <c r="M16734" s="1" t="s">
        <v>79717</v>
      </c>
      <c r="N16734" s="1" t="s">
        <v>79718</v>
      </c>
      <c r="O16734" s="1" t="s">
        <v>79719</v>
      </c>
    </row>
    <row r="16735" spans="1:15" x14ac:dyDescent="0.3">
      <c r="A16735" s="1" t="s">
        <v>79720</v>
      </c>
      <c r="B16735" s="1" t="s">
        <v>79721</v>
      </c>
      <c r="C16735">
        <v>2021</v>
      </c>
      <c r="D16735" s="1" t="s">
        <v>43662</v>
      </c>
      <c r="E16735" s="1" t="s">
        <v>43663</v>
      </c>
      <c r="F16735" s="1" t="s">
        <v>52</v>
      </c>
      <c r="G16735" s="1" t="s">
        <v>19</v>
      </c>
      <c r="H16735">
        <v>314</v>
      </c>
      <c r="I16735" s="1" t="s">
        <v>1586</v>
      </c>
      <c r="J16735" s="1" t="s">
        <v>17</v>
      </c>
      <c r="K16735" s="1">
        <v>29.99</v>
      </c>
      <c r="L16735" s="1" t="b">
        <f>AND(ISNUMBER(lego_sets[[#This Row],[pieces]]),ISNUMBER(lego_sets[[#This Row],[US_retailPrice]]))</f>
        <v>1</v>
      </c>
      <c r="M16735" s="1" t="s">
        <v>79722</v>
      </c>
      <c r="N16735" s="1" t="s">
        <v>79723</v>
      </c>
      <c r="O16735" s="1" t="s">
        <v>79724</v>
      </c>
    </row>
    <row r="16736" spans="1:15" x14ac:dyDescent="0.3">
      <c r="A16736" s="1" t="s">
        <v>79725</v>
      </c>
      <c r="B16736" s="1" t="s">
        <v>79726</v>
      </c>
      <c r="C16736">
        <v>2021</v>
      </c>
      <c r="D16736" s="1" t="s">
        <v>43662</v>
      </c>
      <c r="E16736" s="1" t="s">
        <v>41290</v>
      </c>
      <c r="F16736" s="1" t="s">
        <v>52</v>
      </c>
      <c r="G16736" s="1" t="s">
        <v>19</v>
      </c>
      <c r="H16736">
        <v>304</v>
      </c>
      <c r="I16736" s="1" t="s">
        <v>1473</v>
      </c>
      <c r="J16736" s="1" t="s">
        <v>17</v>
      </c>
      <c r="K16736" s="1">
        <v>29.99</v>
      </c>
      <c r="L16736" s="1" t="b">
        <f>AND(ISNUMBER(lego_sets[[#This Row],[pieces]]),ISNUMBER(lego_sets[[#This Row],[US_retailPrice]]))</f>
        <v>1</v>
      </c>
      <c r="M16736" s="1" t="s">
        <v>79727</v>
      </c>
      <c r="N16736" s="1" t="s">
        <v>79728</v>
      </c>
      <c r="O16736" s="1" t="s">
        <v>79729</v>
      </c>
    </row>
    <row r="16737" spans="1:15" x14ac:dyDescent="0.3">
      <c r="A16737" s="1" t="s">
        <v>79730</v>
      </c>
      <c r="B16737" s="1" t="s">
        <v>79731</v>
      </c>
      <c r="C16737">
        <v>2021</v>
      </c>
      <c r="D16737" s="1" t="s">
        <v>43662</v>
      </c>
      <c r="E16737" s="1" t="s">
        <v>43663</v>
      </c>
      <c r="F16737" s="1" t="s">
        <v>52</v>
      </c>
      <c r="G16737" s="1" t="s">
        <v>19</v>
      </c>
      <c r="H16737">
        <v>258</v>
      </c>
      <c r="I16737" s="1" t="s">
        <v>1586</v>
      </c>
      <c r="J16737" s="1" t="s">
        <v>1587</v>
      </c>
      <c r="K16737" s="1">
        <v>39.99</v>
      </c>
      <c r="L16737" s="1" t="b">
        <f>AND(ISNUMBER(lego_sets[[#This Row],[pieces]]),ISNUMBER(lego_sets[[#This Row],[US_retailPrice]]))</f>
        <v>1</v>
      </c>
      <c r="M16737" s="1" t="s">
        <v>79732</v>
      </c>
      <c r="N16737" s="1" t="s">
        <v>79733</v>
      </c>
      <c r="O16737" s="1" t="s">
        <v>79734</v>
      </c>
    </row>
    <row r="16738" spans="1:15" x14ac:dyDescent="0.3">
      <c r="A16738" s="1" t="s">
        <v>79735</v>
      </c>
      <c r="B16738" s="1" t="s">
        <v>79736</v>
      </c>
      <c r="C16738">
        <v>2021</v>
      </c>
      <c r="D16738" s="1" t="s">
        <v>43662</v>
      </c>
      <c r="E16738" s="1" t="s">
        <v>51359</v>
      </c>
      <c r="F16738" s="1" t="s">
        <v>52</v>
      </c>
      <c r="G16738" s="1" t="s">
        <v>19</v>
      </c>
      <c r="H16738">
        <v>432</v>
      </c>
      <c r="I16738" s="1" t="s">
        <v>1638</v>
      </c>
      <c r="J16738" s="1" t="s">
        <v>17</v>
      </c>
      <c r="K16738" s="1">
        <v>39.99</v>
      </c>
      <c r="L16738" s="1" t="b">
        <f>AND(ISNUMBER(lego_sets[[#This Row],[pieces]]),ISNUMBER(lego_sets[[#This Row],[US_retailPrice]]))</f>
        <v>1</v>
      </c>
      <c r="M16738" s="1" t="s">
        <v>79737</v>
      </c>
      <c r="N16738" s="1" t="s">
        <v>79738</v>
      </c>
      <c r="O16738" s="1" t="s">
        <v>79739</v>
      </c>
    </row>
    <row r="16739" spans="1:15" x14ac:dyDescent="0.3">
      <c r="A16739" s="1" t="s">
        <v>79740</v>
      </c>
      <c r="B16739" s="1" t="s">
        <v>79741</v>
      </c>
      <c r="C16739">
        <v>2021</v>
      </c>
      <c r="D16739" s="1" t="s">
        <v>43662</v>
      </c>
      <c r="E16739" s="1" t="s">
        <v>43663</v>
      </c>
      <c r="F16739" s="1" t="s">
        <v>52</v>
      </c>
      <c r="G16739" s="1" t="s">
        <v>19</v>
      </c>
      <c r="H16739">
        <v>451</v>
      </c>
      <c r="I16739" s="1" t="s">
        <v>1586</v>
      </c>
      <c r="J16739" s="1" t="s">
        <v>1479</v>
      </c>
      <c r="K16739" s="1">
        <v>49.99</v>
      </c>
      <c r="L16739" s="1" t="b">
        <f>AND(ISNUMBER(lego_sets[[#This Row],[pieces]]),ISNUMBER(lego_sets[[#This Row],[US_retailPrice]]))</f>
        <v>1</v>
      </c>
      <c r="M16739" s="1" t="s">
        <v>79742</v>
      </c>
      <c r="N16739" s="1" t="s">
        <v>79743</v>
      </c>
      <c r="O16739" s="1" t="s">
        <v>79744</v>
      </c>
    </row>
    <row r="16740" spans="1:15" x14ac:dyDescent="0.3">
      <c r="A16740" s="1" t="s">
        <v>79745</v>
      </c>
      <c r="B16740" s="1" t="s">
        <v>79746</v>
      </c>
      <c r="C16740">
        <v>2021</v>
      </c>
      <c r="D16740" s="1" t="s">
        <v>43662</v>
      </c>
      <c r="E16740" s="1" t="s">
        <v>6411</v>
      </c>
      <c r="F16740" s="1" t="s">
        <v>52</v>
      </c>
      <c r="G16740" s="1" t="s">
        <v>19</v>
      </c>
      <c r="H16740">
        <v>802</v>
      </c>
      <c r="I16740" s="1" t="s">
        <v>1432</v>
      </c>
      <c r="J16740" s="1" t="s">
        <v>17</v>
      </c>
      <c r="K16740" s="1">
        <v>69.989999999999995</v>
      </c>
      <c r="L16740" s="1" t="b">
        <f>AND(ISNUMBER(lego_sets[[#This Row],[pieces]]),ISNUMBER(lego_sets[[#This Row],[US_retailPrice]]))</f>
        <v>1</v>
      </c>
      <c r="M16740" s="1" t="s">
        <v>79747</v>
      </c>
      <c r="N16740" s="1" t="s">
        <v>79748</v>
      </c>
      <c r="O16740" s="1" t="s">
        <v>79749</v>
      </c>
    </row>
    <row r="16741" spans="1:15" x14ac:dyDescent="0.3">
      <c r="A16741" s="1" t="s">
        <v>79750</v>
      </c>
      <c r="B16741" s="1" t="s">
        <v>79751</v>
      </c>
      <c r="C16741">
        <v>2021</v>
      </c>
      <c r="D16741" s="1" t="s">
        <v>43662</v>
      </c>
      <c r="E16741" s="1" t="s">
        <v>43663</v>
      </c>
      <c r="F16741" s="1" t="s">
        <v>52</v>
      </c>
      <c r="G16741" s="1" t="s">
        <v>19</v>
      </c>
      <c r="H16741">
        <v>1032</v>
      </c>
      <c r="I16741" s="1" t="s">
        <v>1587</v>
      </c>
      <c r="J16741" s="1" t="s">
        <v>1490</v>
      </c>
      <c r="K16741" s="1">
        <v>99.99</v>
      </c>
      <c r="L16741" s="1" t="b">
        <f>AND(ISNUMBER(lego_sets[[#This Row],[pieces]]),ISNUMBER(lego_sets[[#This Row],[US_retailPrice]]))</f>
        <v>1</v>
      </c>
      <c r="M16741" s="1" t="s">
        <v>79752</v>
      </c>
      <c r="N16741" s="1" t="s">
        <v>79753</v>
      </c>
      <c r="O16741" s="1" t="s">
        <v>79754</v>
      </c>
    </row>
    <row r="16742" spans="1:15" x14ac:dyDescent="0.3">
      <c r="A16742" s="1" t="s">
        <v>79755</v>
      </c>
      <c r="B16742" s="1" t="s">
        <v>79756</v>
      </c>
      <c r="C16742">
        <v>2021</v>
      </c>
      <c r="D16742" s="1" t="s">
        <v>43662</v>
      </c>
      <c r="E16742" s="1" t="s">
        <v>75589</v>
      </c>
      <c r="F16742" s="1" t="s">
        <v>52</v>
      </c>
      <c r="G16742" s="1" t="s">
        <v>19</v>
      </c>
      <c r="H16742">
        <v>41</v>
      </c>
      <c r="I16742" s="1" t="s">
        <v>1565</v>
      </c>
      <c r="J16742" s="1" t="s">
        <v>17</v>
      </c>
      <c r="K16742" s="1">
        <v>9.99</v>
      </c>
      <c r="L16742" s="1" t="b">
        <f>AND(ISNUMBER(lego_sets[[#This Row],[pieces]]),ISNUMBER(lego_sets[[#This Row],[US_retailPrice]]))</f>
        <v>1</v>
      </c>
      <c r="M16742" s="1" t="s">
        <v>79757</v>
      </c>
      <c r="N16742" s="1" t="s">
        <v>79758</v>
      </c>
      <c r="O16742" s="1" t="s">
        <v>79759</v>
      </c>
    </row>
    <row r="16743" spans="1:15" x14ac:dyDescent="0.3">
      <c r="A16743" s="1" t="s">
        <v>79760</v>
      </c>
      <c r="B16743" s="1" t="s">
        <v>79761</v>
      </c>
      <c r="C16743">
        <v>2021</v>
      </c>
      <c r="D16743" s="1" t="s">
        <v>43662</v>
      </c>
      <c r="E16743" s="1" t="s">
        <v>75589</v>
      </c>
      <c r="F16743" s="1" t="s">
        <v>52</v>
      </c>
      <c r="G16743" s="1" t="s">
        <v>19</v>
      </c>
      <c r="H16743">
        <v>41</v>
      </c>
      <c r="I16743" s="1" t="s">
        <v>1565</v>
      </c>
      <c r="J16743" s="1" t="s">
        <v>17</v>
      </c>
      <c r="K16743" s="1">
        <v>9.99</v>
      </c>
      <c r="L16743" s="1" t="b">
        <f>AND(ISNUMBER(lego_sets[[#This Row],[pieces]]),ISNUMBER(lego_sets[[#This Row],[US_retailPrice]]))</f>
        <v>1</v>
      </c>
      <c r="M16743" s="1" t="s">
        <v>79762</v>
      </c>
      <c r="N16743" s="1" t="s">
        <v>79763</v>
      </c>
      <c r="O16743" s="1" t="s">
        <v>79764</v>
      </c>
    </row>
    <row r="16744" spans="1:15" x14ac:dyDescent="0.3">
      <c r="A16744" s="1" t="s">
        <v>79765</v>
      </c>
      <c r="B16744" s="1" t="s">
        <v>79766</v>
      </c>
      <c r="C16744">
        <v>2021</v>
      </c>
      <c r="D16744" s="1" t="s">
        <v>43662</v>
      </c>
      <c r="E16744" s="1" t="s">
        <v>75589</v>
      </c>
      <c r="F16744" s="1" t="s">
        <v>52</v>
      </c>
      <c r="G16744" s="1" t="s">
        <v>19</v>
      </c>
      <c r="H16744">
        <v>40</v>
      </c>
      <c r="I16744" s="1" t="s">
        <v>1565</v>
      </c>
      <c r="J16744" s="1" t="s">
        <v>17</v>
      </c>
      <c r="K16744" s="1">
        <v>9.99</v>
      </c>
      <c r="L16744" s="1" t="b">
        <f>AND(ISNUMBER(lego_sets[[#This Row],[pieces]]),ISNUMBER(lego_sets[[#This Row],[US_retailPrice]]))</f>
        <v>1</v>
      </c>
      <c r="M16744" s="1" t="s">
        <v>79767</v>
      </c>
      <c r="N16744" s="1" t="s">
        <v>79768</v>
      </c>
      <c r="O16744" s="1" t="s">
        <v>79769</v>
      </c>
    </row>
    <row r="16745" spans="1:15" x14ac:dyDescent="0.3">
      <c r="A16745" s="1" t="s">
        <v>79770</v>
      </c>
      <c r="B16745" s="1" t="s">
        <v>79771</v>
      </c>
      <c r="C16745">
        <v>2021</v>
      </c>
      <c r="D16745" s="1" t="s">
        <v>43662</v>
      </c>
      <c r="E16745" s="1" t="s">
        <v>75589</v>
      </c>
      <c r="F16745" s="1" t="s">
        <v>52</v>
      </c>
      <c r="G16745" s="1" t="s">
        <v>19</v>
      </c>
      <c r="H16745">
        <v>46</v>
      </c>
      <c r="I16745" s="1" t="s">
        <v>1565</v>
      </c>
      <c r="J16745" s="1" t="s">
        <v>17</v>
      </c>
      <c r="K16745" s="1">
        <v>9.99</v>
      </c>
      <c r="L16745" s="1" t="b">
        <f>AND(ISNUMBER(lego_sets[[#This Row],[pieces]]),ISNUMBER(lego_sets[[#This Row],[US_retailPrice]]))</f>
        <v>1</v>
      </c>
      <c r="M16745" s="1" t="s">
        <v>79772</v>
      </c>
      <c r="N16745" s="1" t="s">
        <v>79773</v>
      </c>
      <c r="O16745" s="1" t="s">
        <v>79774</v>
      </c>
    </row>
    <row r="16746" spans="1:15" x14ac:dyDescent="0.3">
      <c r="A16746" s="1" t="s">
        <v>79775</v>
      </c>
      <c r="B16746" s="1" t="s">
        <v>79776</v>
      </c>
      <c r="C16746">
        <v>2021</v>
      </c>
      <c r="D16746" s="1" t="s">
        <v>43662</v>
      </c>
      <c r="E16746" s="1" t="s">
        <v>75589</v>
      </c>
      <c r="F16746" s="1" t="s">
        <v>52</v>
      </c>
      <c r="G16746" s="1" t="s">
        <v>19</v>
      </c>
      <c r="H16746">
        <v>45</v>
      </c>
      <c r="I16746" s="1" t="s">
        <v>1565</v>
      </c>
      <c r="J16746" s="1" t="s">
        <v>17</v>
      </c>
      <c r="K16746" s="1">
        <v>9.99</v>
      </c>
      <c r="L16746" s="1" t="b">
        <f>AND(ISNUMBER(lego_sets[[#This Row],[pieces]]),ISNUMBER(lego_sets[[#This Row],[US_retailPrice]]))</f>
        <v>1</v>
      </c>
      <c r="M16746" s="1" t="s">
        <v>79777</v>
      </c>
      <c r="N16746" s="1" t="s">
        <v>79778</v>
      </c>
      <c r="O16746" s="1" t="s">
        <v>79779</v>
      </c>
    </row>
    <row r="16747" spans="1:15" x14ac:dyDescent="0.3">
      <c r="A16747" s="1" t="s">
        <v>79780</v>
      </c>
      <c r="B16747" s="1" t="s">
        <v>79781</v>
      </c>
      <c r="C16747">
        <v>2021</v>
      </c>
      <c r="D16747" s="1" t="s">
        <v>43662</v>
      </c>
      <c r="E16747" s="1" t="s">
        <v>75589</v>
      </c>
      <c r="F16747" s="1" t="s">
        <v>52</v>
      </c>
      <c r="G16747" s="1" t="s">
        <v>19</v>
      </c>
      <c r="H16747">
        <v>64</v>
      </c>
      <c r="I16747" s="1" t="s">
        <v>1565</v>
      </c>
      <c r="J16747" s="1" t="s">
        <v>1587</v>
      </c>
      <c r="K16747" s="1">
        <v>9.99</v>
      </c>
      <c r="L16747" s="1" t="b">
        <f>AND(ISNUMBER(lego_sets[[#This Row],[pieces]]),ISNUMBER(lego_sets[[#This Row],[US_retailPrice]]))</f>
        <v>1</v>
      </c>
      <c r="M16747" s="1" t="s">
        <v>79782</v>
      </c>
      <c r="N16747" s="1" t="s">
        <v>79783</v>
      </c>
      <c r="O16747" s="1" t="s">
        <v>79784</v>
      </c>
    </row>
    <row r="16748" spans="1:15" x14ac:dyDescent="0.3">
      <c r="A16748" s="1" t="s">
        <v>79785</v>
      </c>
      <c r="B16748" s="1" t="s">
        <v>79786</v>
      </c>
      <c r="C16748">
        <v>2021</v>
      </c>
      <c r="D16748" s="1" t="s">
        <v>43662</v>
      </c>
      <c r="E16748" s="1" t="s">
        <v>75589</v>
      </c>
      <c r="F16748" s="1" t="s">
        <v>52</v>
      </c>
      <c r="G16748" s="1" t="s">
        <v>19</v>
      </c>
      <c r="H16748">
        <v>58</v>
      </c>
      <c r="I16748" s="1" t="s">
        <v>1565</v>
      </c>
      <c r="J16748" s="1" t="s">
        <v>1587</v>
      </c>
      <c r="K16748" s="1">
        <v>9.99</v>
      </c>
      <c r="L16748" s="1" t="b">
        <f>AND(ISNUMBER(lego_sets[[#This Row],[pieces]]),ISNUMBER(lego_sets[[#This Row],[US_retailPrice]]))</f>
        <v>1</v>
      </c>
      <c r="M16748" s="1" t="s">
        <v>79787</v>
      </c>
      <c r="N16748" s="1" t="s">
        <v>79788</v>
      </c>
      <c r="O16748" s="1" t="s">
        <v>79789</v>
      </c>
    </row>
    <row r="16749" spans="1:15" x14ac:dyDescent="0.3">
      <c r="A16749" s="1" t="s">
        <v>79790</v>
      </c>
      <c r="B16749" s="1" t="s">
        <v>79791</v>
      </c>
      <c r="C16749">
        <v>2021</v>
      </c>
      <c r="D16749" s="1" t="s">
        <v>43662</v>
      </c>
      <c r="E16749" s="1" t="s">
        <v>79792</v>
      </c>
      <c r="F16749" s="1" t="s">
        <v>52</v>
      </c>
      <c r="G16749" s="1" t="s">
        <v>19</v>
      </c>
      <c r="H16749">
        <v>56</v>
      </c>
      <c r="I16749" s="1" t="s">
        <v>1565</v>
      </c>
      <c r="J16749" s="1" t="s">
        <v>1587</v>
      </c>
      <c r="K16749" s="1">
        <v>9.99</v>
      </c>
      <c r="L16749" s="1" t="b">
        <f>AND(ISNUMBER(lego_sets[[#This Row],[pieces]]),ISNUMBER(lego_sets[[#This Row],[US_retailPrice]]))</f>
        <v>1</v>
      </c>
      <c r="M16749" s="1" t="s">
        <v>79793</v>
      </c>
      <c r="N16749" s="1" t="s">
        <v>79794</v>
      </c>
      <c r="O16749" s="1" t="s">
        <v>79795</v>
      </c>
    </row>
    <row r="16750" spans="1:15" x14ac:dyDescent="0.3">
      <c r="A16750" s="1" t="s">
        <v>79796</v>
      </c>
      <c r="B16750" s="1" t="s">
        <v>79797</v>
      </c>
      <c r="C16750">
        <v>2021</v>
      </c>
      <c r="D16750" s="1" t="s">
        <v>43662</v>
      </c>
      <c r="E16750" s="1" t="s">
        <v>75589</v>
      </c>
      <c r="F16750" s="1" t="s">
        <v>52</v>
      </c>
      <c r="G16750" s="1" t="s">
        <v>19</v>
      </c>
      <c r="H16750">
        <v>60</v>
      </c>
      <c r="I16750" s="1" t="s">
        <v>1565</v>
      </c>
      <c r="J16750" s="1" t="s">
        <v>1587</v>
      </c>
      <c r="K16750" s="1">
        <v>9.99</v>
      </c>
      <c r="L16750" s="1" t="b">
        <f>AND(ISNUMBER(lego_sets[[#This Row],[pieces]]),ISNUMBER(lego_sets[[#This Row],[US_retailPrice]]))</f>
        <v>1</v>
      </c>
      <c r="M16750" s="1" t="s">
        <v>79798</v>
      </c>
      <c r="N16750" s="1" t="s">
        <v>79799</v>
      </c>
      <c r="O16750" s="1" t="s">
        <v>79800</v>
      </c>
    </row>
    <row r="16751" spans="1:15" x14ac:dyDescent="0.3">
      <c r="A16751" s="1" t="s">
        <v>79801</v>
      </c>
      <c r="B16751" s="1" t="s">
        <v>79802</v>
      </c>
      <c r="C16751">
        <v>2021</v>
      </c>
      <c r="D16751" s="1" t="s">
        <v>43662</v>
      </c>
      <c r="E16751" s="1" t="s">
        <v>75589</v>
      </c>
      <c r="F16751" s="1" t="s">
        <v>52</v>
      </c>
      <c r="G16751" s="1" t="s">
        <v>19</v>
      </c>
      <c r="H16751">
        <v>59</v>
      </c>
      <c r="I16751" s="1" t="s">
        <v>1565</v>
      </c>
      <c r="J16751" s="1" t="s">
        <v>1587</v>
      </c>
      <c r="K16751" s="1">
        <v>9.99</v>
      </c>
      <c r="L16751" s="1" t="b">
        <f>AND(ISNUMBER(lego_sets[[#This Row],[pieces]]),ISNUMBER(lego_sets[[#This Row],[US_retailPrice]]))</f>
        <v>1</v>
      </c>
      <c r="M16751" s="1" t="s">
        <v>79803</v>
      </c>
      <c r="N16751" s="1" t="s">
        <v>79804</v>
      </c>
      <c r="O16751" s="1" t="s">
        <v>79805</v>
      </c>
    </row>
    <row r="16752" spans="1:15" x14ac:dyDescent="0.3">
      <c r="A16752" s="1" t="s">
        <v>79806</v>
      </c>
      <c r="B16752" s="1" t="s">
        <v>79807</v>
      </c>
      <c r="C16752">
        <v>2021</v>
      </c>
      <c r="D16752" s="1" t="s">
        <v>43662</v>
      </c>
      <c r="E16752" s="1" t="s">
        <v>79808</v>
      </c>
      <c r="F16752" s="1" t="s">
        <v>52</v>
      </c>
      <c r="G16752" s="1" t="s">
        <v>19</v>
      </c>
      <c r="H16752">
        <v>93</v>
      </c>
      <c r="I16752" s="1" t="s">
        <v>1473</v>
      </c>
      <c r="J16752" s="1" t="s">
        <v>1432</v>
      </c>
      <c r="K16752" s="1">
        <v>9.99</v>
      </c>
      <c r="L16752" s="1" t="b">
        <f>AND(ISNUMBER(lego_sets[[#This Row],[pieces]]),ISNUMBER(lego_sets[[#This Row],[US_retailPrice]]))</f>
        <v>1</v>
      </c>
      <c r="M16752" s="1" t="s">
        <v>79809</v>
      </c>
      <c r="N16752" s="1" t="s">
        <v>79810</v>
      </c>
      <c r="O16752" s="1" t="s">
        <v>79811</v>
      </c>
    </row>
    <row r="16753" spans="1:15" x14ac:dyDescent="0.3">
      <c r="A16753" s="1" t="s">
        <v>79812</v>
      </c>
      <c r="B16753" s="1" t="s">
        <v>79813</v>
      </c>
      <c r="C16753">
        <v>2021</v>
      </c>
      <c r="D16753" s="1" t="s">
        <v>43662</v>
      </c>
      <c r="E16753" s="1" t="s">
        <v>79808</v>
      </c>
      <c r="F16753" s="1" t="s">
        <v>52</v>
      </c>
      <c r="G16753" s="1" t="s">
        <v>19</v>
      </c>
      <c r="H16753">
        <v>326</v>
      </c>
      <c r="I16753" s="1" t="s">
        <v>1586</v>
      </c>
      <c r="J16753" s="1" t="s">
        <v>1587</v>
      </c>
      <c r="K16753" s="1">
        <v>29.99</v>
      </c>
      <c r="L16753" s="1" t="b">
        <f>AND(ISNUMBER(lego_sets[[#This Row],[pieces]]),ISNUMBER(lego_sets[[#This Row],[US_retailPrice]]))</f>
        <v>1</v>
      </c>
      <c r="M16753" s="1" t="s">
        <v>79814</v>
      </c>
      <c r="N16753" s="1" t="s">
        <v>79815</v>
      </c>
      <c r="O16753" s="1" t="s">
        <v>79816</v>
      </c>
    </row>
    <row r="16754" spans="1:15" x14ac:dyDescent="0.3">
      <c r="A16754" s="1" t="s">
        <v>79817</v>
      </c>
      <c r="B16754" s="1" t="s">
        <v>79818</v>
      </c>
      <c r="C16754">
        <v>2021</v>
      </c>
      <c r="D16754" s="1" t="s">
        <v>43662</v>
      </c>
      <c r="E16754" s="1" t="s">
        <v>79808</v>
      </c>
      <c r="F16754" s="1" t="s">
        <v>52</v>
      </c>
      <c r="G16754" s="1" t="s">
        <v>19</v>
      </c>
      <c r="H16754">
        <v>487</v>
      </c>
      <c r="I16754" s="1" t="s">
        <v>1586</v>
      </c>
      <c r="J16754" s="1" t="s">
        <v>1479</v>
      </c>
      <c r="K16754" s="1">
        <v>49.99</v>
      </c>
      <c r="L16754" s="1" t="b">
        <f>AND(ISNUMBER(lego_sets[[#This Row],[pieces]]),ISNUMBER(lego_sets[[#This Row],[US_retailPrice]]))</f>
        <v>1</v>
      </c>
      <c r="M16754" s="1" t="s">
        <v>79819</v>
      </c>
      <c r="N16754" s="1" t="s">
        <v>79820</v>
      </c>
      <c r="O16754" s="1" t="s">
        <v>79821</v>
      </c>
    </row>
    <row r="16755" spans="1:15" x14ac:dyDescent="0.3">
      <c r="A16755" s="1" t="s">
        <v>79822</v>
      </c>
      <c r="B16755" s="1" t="s">
        <v>79823</v>
      </c>
      <c r="C16755">
        <v>2021</v>
      </c>
      <c r="D16755" s="1" t="s">
        <v>43662</v>
      </c>
      <c r="E16755" s="1" t="s">
        <v>43663</v>
      </c>
      <c r="F16755" s="1" t="s">
        <v>52</v>
      </c>
      <c r="G16755" s="1" t="s">
        <v>19</v>
      </c>
      <c r="H16755">
        <v>605</v>
      </c>
      <c r="I16755" s="1" t="s">
        <v>1586</v>
      </c>
      <c r="J16755" s="1" t="s">
        <v>1587</v>
      </c>
      <c r="K16755" s="1">
        <v>59.99</v>
      </c>
      <c r="L16755" s="1" t="b">
        <f>AND(ISNUMBER(lego_sets[[#This Row],[pieces]]),ISNUMBER(lego_sets[[#This Row],[US_retailPrice]]))</f>
        <v>1</v>
      </c>
      <c r="M16755" s="1" t="s">
        <v>79824</v>
      </c>
      <c r="N16755" s="1" t="s">
        <v>79825</v>
      </c>
      <c r="O16755" s="1" t="s">
        <v>79826</v>
      </c>
    </row>
    <row r="16756" spans="1:15" x14ac:dyDescent="0.3">
      <c r="A16756" s="1" t="s">
        <v>79827</v>
      </c>
      <c r="B16756" s="1" t="s">
        <v>79828</v>
      </c>
      <c r="C16756">
        <v>2021</v>
      </c>
      <c r="D16756" s="1" t="s">
        <v>43662</v>
      </c>
      <c r="E16756" s="1" t="s">
        <v>79808</v>
      </c>
      <c r="F16756" s="1" t="s">
        <v>52</v>
      </c>
      <c r="G16756" s="1" t="s">
        <v>19</v>
      </c>
      <c r="H16756">
        <v>511</v>
      </c>
      <c r="I16756" s="1" t="s">
        <v>1586</v>
      </c>
      <c r="J16756" s="1" t="s">
        <v>1479</v>
      </c>
      <c r="K16756" s="1">
        <v>69.989999999999995</v>
      </c>
      <c r="L16756" s="1" t="b">
        <f>AND(ISNUMBER(lego_sets[[#This Row],[pieces]]),ISNUMBER(lego_sets[[#This Row],[US_retailPrice]]))</f>
        <v>1</v>
      </c>
      <c r="M16756" s="1" t="s">
        <v>79829</v>
      </c>
      <c r="N16756" s="1" t="s">
        <v>79830</v>
      </c>
      <c r="O16756" s="1" t="s">
        <v>79831</v>
      </c>
    </row>
    <row r="16757" spans="1:15" x14ac:dyDescent="0.3">
      <c r="A16757" s="1" t="s">
        <v>79832</v>
      </c>
      <c r="B16757" s="1" t="s">
        <v>79833</v>
      </c>
      <c r="C16757">
        <v>2021</v>
      </c>
      <c r="D16757" s="1" t="s">
        <v>43662</v>
      </c>
      <c r="E16757" s="1" t="s">
        <v>43663</v>
      </c>
      <c r="F16757" s="1" t="s">
        <v>52</v>
      </c>
      <c r="G16757" s="1" t="s">
        <v>19</v>
      </c>
      <c r="H16757">
        <v>1308</v>
      </c>
      <c r="I16757" s="1" t="s">
        <v>1638</v>
      </c>
      <c r="J16757" s="1" t="s">
        <v>1490</v>
      </c>
      <c r="K16757" s="1">
        <v>99.99</v>
      </c>
      <c r="L16757" s="1" t="b">
        <f>AND(ISNUMBER(lego_sets[[#This Row],[pieces]]),ISNUMBER(lego_sets[[#This Row],[US_retailPrice]]))</f>
        <v>1</v>
      </c>
      <c r="M16757" s="1" t="s">
        <v>79834</v>
      </c>
      <c r="N16757" s="1" t="s">
        <v>79835</v>
      </c>
      <c r="O16757" s="1" t="s">
        <v>79836</v>
      </c>
    </row>
    <row r="16758" spans="1:15" x14ac:dyDescent="0.3">
      <c r="A16758" s="1" t="s">
        <v>79837</v>
      </c>
      <c r="B16758" s="1" t="s">
        <v>79838</v>
      </c>
      <c r="C16758">
        <v>2021</v>
      </c>
      <c r="D16758" s="1" t="s">
        <v>43662</v>
      </c>
      <c r="E16758" s="1" t="s">
        <v>5392</v>
      </c>
      <c r="F16758" s="1" t="s">
        <v>52</v>
      </c>
      <c r="G16758" s="1" t="s">
        <v>19</v>
      </c>
      <c r="H16758">
        <v>974</v>
      </c>
      <c r="I16758" s="1" t="s">
        <v>1638</v>
      </c>
      <c r="J16758" s="1" t="s">
        <v>1490</v>
      </c>
      <c r="K16758" s="1">
        <v>99.99</v>
      </c>
      <c r="L16758" s="1" t="b">
        <f>AND(ISNUMBER(lego_sets[[#This Row],[pieces]]),ISNUMBER(lego_sets[[#This Row],[US_retailPrice]]))</f>
        <v>1</v>
      </c>
      <c r="M16758" s="1" t="s">
        <v>79839</v>
      </c>
      <c r="N16758" s="1" t="s">
        <v>79840</v>
      </c>
      <c r="O16758" s="1" t="s">
        <v>79841</v>
      </c>
    </row>
    <row r="16759" spans="1:15" x14ac:dyDescent="0.3">
      <c r="A16759" s="1" t="s">
        <v>79842</v>
      </c>
      <c r="B16759" s="1" t="s">
        <v>79843</v>
      </c>
      <c r="C16759">
        <v>2021</v>
      </c>
      <c r="D16759" s="1" t="s">
        <v>43662</v>
      </c>
      <c r="E16759" s="1" t="s">
        <v>5392</v>
      </c>
      <c r="F16759" s="1" t="s">
        <v>52</v>
      </c>
      <c r="G16759" s="1" t="s">
        <v>19</v>
      </c>
      <c r="H16759">
        <v>223</v>
      </c>
      <c r="I16759" s="1" t="s">
        <v>1473</v>
      </c>
      <c r="J16759" s="1" t="s">
        <v>1587</v>
      </c>
      <c r="K16759" s="1">
        <v>19.989999999999998</v>
      </c>
      <c r="L16759" s="1" t="b">
        <f>AND(ISNUMBER(lego_sets[[#This Row],[pieces]]),ISNUMBER(lego_sets[[#This Row],[US_retailPrice]]))</f>
        <v>1</v>
      </c>
      <c r="M16759" s="1" t="s">
        <v>79844</v>
      </c>
      <c r="N16759" s="1" t="s">
        <v>79845</v>
      </c>
      <c r="O16759" s="1" t="s">
        <v>79846</v>
      </c>
    </row>
    <row r="16760" spans="1:15" x14ac:dyDescent="0.3">
      <c r="A16760" s="1" t="s">
        <v>79847</v>
      </c>
      <c r="B16760" s="1" t="s">
        <v>79848</v>
      </c>
      <c r="C16760">
        <v>2021</v>
      </c>
      <c r="D16760" s="1" t="s">
        <v>43662</v>
      </c>
      <c r="E16760" s="1" t="s">
        <v>5392</v>
      </c>
      <c r="F16760" s="1" t="s">
        <v>52</v>
      </c>
      <c r="G16760" s="1" t="s">
        <v>19</v>
      </c>
      <c r="H16760">
        <v>361</v>
      </c>
      <c r="I16760" s="1" t="s">
        <v>1586</v>
      </c>
      <c r="J16760" s="1" t="s">
        <v>1587</v>
      </c>
      <c r="K16760" s="1">
        <v>29.99</v>
      </c>
      <c r="L16760" s="1" t="b">
        <f>AND(ISNUMBER(lego_sets[[#This Row],[pieces]]),ISNUMBER(lego_sets[[#This Row],[US_retailPrice]]))</f>
        <v>1</v>
      </c>
      <c r="M16760" s="1" t="s">
        <v>79849</v>
      </c>
      <c r="N16760" s="1" t="s">
        <v>79850</v>
      </c>
      <c r="O16760" s="1" t="s">
        <v>79851</v>
      </c>
    </row>
    <row r="16761" spans="1:15" x14ac:dyDescent="0.3">
      <c r="A16761" s="1" t="s">
        <v>79852</v>
      </c>
      <c r="B16761" s="1" t="s">
        <v>79853</v>
      </c>
      <c r="C16761">
        <v>2021</v>
      </c>
      <c r="D16761" s="1" t="s">
        <v>43662</v>
      </c>
      <c r="E16761" s="1" t="s">
        <v>5392</v>
      </c>
      <c r="F16761" s="1" t="s">
        <v>52</v>
      </c>
      <c r="G16761" s="1" t="s">
        <v>19</v>
      </c>
      <c r="H16761">
        <v>348</v>
      </c>
      <c r="I16761" s="1" t="s">
        <v>1473</v>
      </c>
      <c r="J16761" s="1" t="s">
        <v>1479</v>
      </c>
      <c r="K16761" s="1">
        <v>39.99</v>
      </c>
      <c r="L16761" s="1" t="b">
        <f>AND(ISNUMBER(lego_sets[[#This Row],[pieces]]),ISNUMBER(lego_sets[[#This Row],[US_retailPrice]]))</f>
        <v>1</v>
      </c>
      <c r="M16761" s="1" t="s">
        <v>79854</v>
      </c>
      <c r="N16761" s="1" t="s">
        <v>79855</v>
      </c>
      <c r="O16761" s="1" t="s">
        <v>79856</v>
      </c>
    </row>
    <row r="16762" spans="1:15" x14ac:dyDescent="0.3">
      <c r="A16762" s="1" t="s">
        <v>79857</v>
      </c>
      <c r="B16762" s="1" t="s">
        <v>79858</v>
      </c>
      <c r="C16762">
        <v>2021</v>
      </c>
      <c r="D16762" s="1" t="s">
        <v>43662</v>
      </c>
      <c r="E16762" s="1" t="s">
        <v>5392</v>
      </c>
      <c r="F16762" s="1" t="s">
        <v>52</v>
      </c>
      <c r="G16762" s="1" t="s">
        <v>19</v>
      </c>
      <c r="H16762">
        <v>545</v>
      </c>
      <c r="I16762" s="1" t="s">
        <v>1586</v>
      </c>
      <c r="J16762" s="1" t="s">
        <v>1479</v>
      </c>
      <c r="K16762" s="1">
        <v>59.99</v>
      </c>
      <c r="L16762" s="1" t="b">
        <f>AND(ISNUMBER(lego_sets[[#This Row],[pieces]]),ISNUMBER(lego_sets[[#This Row],[US_retailPrice]]))</f>
        <v>1</v>
      </c>
      <c r="M16762" s="1" t="s">
        <v>79859</v>
      </c>
      <c r="N16762" s="1" t="s">
        <v>79860</v>
      </c>
      <c r="O16762" s="1" t="s">
        <v>79861</v>
      </c>
    </row>
    <row r="16763" spans="1:15" x14ac:dyDescent="0.3">
      <c r="A16763" s="1" t="s">
        <v>79862</v>
      </c>
      <c r="B16763" s="1" t="s">
        <v>43720</v>
      </c>
      <c r="C16763">
        <v>2021</v>
      </c>
      <c r="D16763" s="1" t="s">
        <v>43662</v>
      </c>
      <c r="E16763" s="1" t="s">
        <v>2063</v>
      </c>
      <c r="F16763" s="1" t="s">
        <v>52</v>
      </c>
      <c r="G16763" s="1" t="s">
        <v>19</v>
      </c>
      <c r="H16763">
        <v>370</v>
      </c>
      <c r="I16763" s="1" t="s">
        <v>1432</v>
      </c>
      <c r="J16763" s="1" t="s">
        <v>1587</v>
      </c>
      <c r="K16763" s="1">
        <v>29.99</v>
      </c>
      <c r="L16763" s="1" t="b">
        <f>AND(ISNUMBER(lego_sets[[#This Row],[pieces]]),ISNUMBER(lego_sets[[#This Row],[US_retailPrice]]))</f>
        <v>1</v>
      </c>
      <c r="M16763" s="1" t="s">
        <v>79863</v>
      </c>
      <c r="N16763" s="1" t="s">
        <v>79864</v>
      </c>
      <c r="O16763" s="1" t="s">
        <v>79865</v>
      </c>
    </row>
    <row r="16764" spans="1:15" x14ac:dyDescent="0.3">
      <c r="A16764" s="1" t="s">
        <v>79866</v>
      </c>
      <c r="B16764" s="1" t="s">
        <v>79867</v>
      </c>
      <c r="C16764">
        <v>2021</v>
      </c>
      <c r="D16764" s="1" t="s">
        <v>43662</v>
      </c>
      <c r="E16764" s="1" t="s">
        <v>43663</v>
      </c>
      <c r="F16764" s="1" t="s">
        <v>52</v>
      </c>
      <c r="G16764" s="1" t="s">
        <v>19</v>
      </c>
      <c r="H16764">
        <v>221</v>
      </c>
      <c r="I16764" s="1" t="s">
        <v>1473</v>
      </c>
      <c r="J16764" s="1" t="s">
        <v>17</v>
      </c>
      <c r="K16764" s="1">
        <v>19.989999999999998</v>
      </c>
      <c r="L16764" s="1" t="b">
        <f>AND(ISNUMBER(lego_sets[[#This Row],[pieces]]),ISNUMBER(lego_sets[[#This Row],[US_retailPrice]]))</f>
        <v>1</v>
      </c>
      <c r="M16764" s="1" t="s">
        <v>79868</v>
      </c>
      <c r="N16764" s="1" t="s">
        <v>79869</v>
      </c>
      <c r="O16764" s="1" t="s">
        <v>79870</v>
      </c>
    </row>
    <row r="16765" spans="1:15" x14ac:dyDescent="0.3">
      <c r="A16765" s="1" t="s">
        <v>79871</v>
      </c>
      <c r="B16765" s="1" t="s">
        <v>79872</v>
      </c>
      <c r="C16765">
        <v>2021</v>
      </c>
      <c r="D16765" s="1" t="s">
        <v>43662</v>
      </c>
      <c r="E16765" s="1" t="s">
        <v>41290</v>
      </c>
      <c r="F16765" s="1" t="s">
        <v>52</v>
      </c>
      <c r="G16765" s="1" t="s">
        <v>19</v>
      </c>
      <c r="H16765">
        <v>249</v>
      </c>
      <c r="I16765" s="1" t="s">
        <v>1473</v>
      </c>
      <c r="J16765" s="1" t="s">
        <v>1587</v>
      </c>
      <c r="K16765" s="1">
        <v>19.989999999999998</v>
      </c>
      <c r="L16765" s="1" t="b">
        <f>AND(ISNUMBER(lego_sets[[#This Row],[pieces]]),ISNUMBER(lego_sets[[#This Row],[US_retailPrice]]))</f>
        <v>1</v>
      </c>
      <c r="M16765" s="1" t="s">
        <v>79873</v>
      </c>
      <c r="N16765" s="1" t="s">
        <v>79874</v>
      </c>
      <c r="O16765" s="1" t="s">
        <v>79875</v>
      </c>
    </row>
    <row r="16766" spans="1:15" x14ac:dyDescent="0.3">
      <c r="A16766" s="1" t="s">
        <v>79876</v>
      </c>
      <c r="B16766" s="1" t="s">
        <v>79877</v>
      </c>
      <c r="C16766">
        <v>2021</v>
      </c>
      <c r="D16766" s="1" t="s">
        <v>43662</v>
      </c>
      <c r="E16766" s="1" t="s">
        <v>31822</v>
      </c>
      <c r="F16766" s="1" t="s">
        <v>52</v>
      </c>
      <c r="G16766" s="1" t="s">
        <v>19</v>
      </c>
      <c r="H16766">
        <v>685</v>
      </c>
      <c r="I16766" s="1" t="s">
        <v>1638</v>
      </c>
      <c r="J16766" s="1" t="s">
        <v>1587</v>
      </c>
      <c r="K16766" s="1">
        <v>69.989999999999995</v>
      </c>
      <c r="L16766" s="1" t="b">
        <f>AND(ISNUMBER(lego_sets[[#This Row],[pieces]]),ISNUMBER(lego_sets[[#This Row],[US_retailPrice]]))</f>
        <v>1</v>
      </c>
      <c r="M16766" s="1" t="s">
        <v>79878</v>
      </c>
      <c r="N16766" s="1" t="s">
        <v>79879</v>
      </c>
      <c r="O16766" s="1" t="s">
        <v>79880</v>
      </c>
    </row>
    <row r="16767" spans="1:15" x14ac:dyDescent="0.3">
      <c r="A16767" s="1" t="s">
        <v>79881</v>
      </c>
      <c r="B16767" s="1" t="s">
        <v>79882</v>
      </c>
      <c r="C16767">
        <v>2021</v>
      </c>
      <c r="D16767" s="1" t="s">
        <v>75136</v>
      </c>
      <c r="E16767" s="1" t="s">
        <v>46266</v>
      </c>
      <c r="F16767" s="1" t="s">
        <v>75137</v>
      </c>
      <c r="G16767" s="1" t="s">
        <v>19</v>
      </c>
      <c r="H16767">
        <v>34</v>
      </c>
      <c r="I16767" s="1" t="s">
        <v>17</v>
      </c>
      <c r="J16767" s="1" t="s">
        <v>17</v>
      </c>
      <c r="K16767" s="1">
        <v>5.99</v>
      </c>
      <c r="L16767" s="1" t="b">
        <f>AND(ISNUMBER(lego_sets[[#This Row],[pieces]]),ISNUMBER(lego_sets[[#This Row],[US_retailPrice]]))</f>
        <v>1</v>
      </c>
      <c r="M16767" s="1" t="s">
        <v>79883</v>
      </c>
      <c r="N16767" s="1" t="s">
        <v>79884</v>
      </c>
      <c r="O16767" s="1" t="s">
        <v>79885</v>
      </c>
    </row>
    <row r="16768" spans="1:15" x14ac:dyDescent="0.3">
      <c r="A16768" s="1" t="s">
        <v>79886</v>
      </c>
      <c r="B16768" s="1" t="s">
        <v>79887</v>
      </c>
      <c r="C16768">
        <v>2021</v>
      </c>
      <c r="D16768" s="1" t="s">
        <v>75136</v>
      </c>
      <c r="E16768" s="1" t="s">
        <v>46266</v>
      </c>
      <c r="F16768" s="1" t="s">
        <v>75137</v>
      </c>
      <c r="G16768" s="1" t="s">
        <v>19</v>
      </c>
      <c r="H16768">
        <v>34</v>
      </c>
      <c r="I16768" s="1" t="s">
        <v>17</v>
      </c>
      <c r="J16768" s="1" t="s">
        <v>17</v>
      </c>
      <c r="K16768" s="1">
        <v>5.99</v>
      </c>
      <c r="L16768" s="1" t="b">
        <f>AND(ISNUMBER(lego_sets[[#This Row],[pieces]]),ISNUMBER(lego_sets[[#This Row],[US_retailPrice]]))</f>
        <v>1</v>
      </c>
      <c r="M16768" s="1" t="s">
        <v>79888</v>
      </c>
      <c r="N16768" s="1" t="s">
        <v>79889</v>
      </c>
      <c r="O16768" s="1" t="s">
        <v>79890</v>
      </c>
    </row>
    <row r="16769" spans="1:15" x14ac:dyDescent="0.3">
      <c r="A16769" s="1" t="s">
        <v>79891</v>
      </c>
      <c r="B16769" s="1" t="s">
        <v>79892</v>
      </c>
      <c r="C16769">
        <v>2021</v>
      </c>
      <c r="D16769" s="1" t="s">
        <v>75136</v>
      </c>
      <c r="E16769" s="1" t="s">
        <v>46266</v>
      </c>
      <c r="F16769" s="1" t="s">
        <v>75137</v>
      </c>
      <c r="G16769" s="1" t="s">
        <v>19</v>
      </c>
      <c r="H16769">
        <v>34</v>
      </c>
      <c r="I16769" s="1" t="s">
        <v>17</v>
      </c>
      <c r="J16769" s="1" t="s">
        <v>17</v>
      </c>
      <c r="K16769" s="1">
        <v>5.99</v>
      </c>
      <c r="L16769" s="1" t="b">
        <f>AND(ISNUMBER(lego_sets[[#This Row],[pieces]]),ISNUMBER(lego_sets[[#This Row],[US_retailPrice]]))</f>
        <v>1</v>
      </c>
      <c r="M16769" s="1" t="s">
        <v>79893</v>
      </c>
      <c r="N16769" s="1" t="s">
        <v>79894</v>
      </c>
      <c r="O16769" s="1" t="s">
        <v>79895</v>
      </c>
    </row>
    <row r="16770" spans="1:15" x14ac:dyDescent="0.3">
      <c r="A16770" s="1" t="s">
        <v>79896</v>
      </c>
      <c r="B16770" s="1" t="s">
        <v>79897</v>
      </c>
      <c r="C16770">
        <v>2021</v>
      </c>
      <c r="D16770" s="1" t="s">
        <v>75136</v>
      </c>
      <c r="E16770" s="1" t="s">
        <v>75797</v>
      </c>
      <c r="F16770" s="1" t="s">
        <v>75137</v>
      </c>
      <c r="G16770" s="1" t="s">
        <v>19</v>
      </c>
      <c r="H16770">
        <v>107</v>
      </c>
      <c r="I16770" s="1" t="s">
        <v>17</v>
      </c>
      <c r="J16770" s="1" t="s">
        <v>1587</v>
      </c>
      <c r="K16770" s="1">
        <v>3.99</v>
      </c>
      <c r="L16770" s="1" t="b">
        <f>AND(ISNUMBER(lego_sets[[#This Row],[pieces]]),ISNUMBER(lego_sets[[#This Row],[US_retailPrice]]))</f>
        <v>1</v>
      </c>
      <c r="M16770" s="1" t="s">
        <v>79898</v>
      </c>
      <c r="N16770" s="1" t="s">
        <v>79899</v>
      </c>
      <c r="O16770" s="1" t="s">
        <v>79900</v>
      </c>
    </row>
    <row r="16771" spans="1:15" x14ac:dyDescent="0.3">
      <c r="A16771" s="1" t="s">
        <v>79901</v>
      </c>
      <c r="B16771" s="1" t="s">
        <v>79902</v>
      </c>
      <c r="C16771">
        <v>2021</v>
      </c>
      <c r="D16771" s="1" t="s">
        <v>75136</v>
      </c>
      <c r="E16771" s="1" t="s">
        <v>46266</v>
      </c>
      <c r="F16771" s="1" t="s">
        <v>75137</v>
      </c>
      <c r="G16771" s="1" t="s">
        <v>19</v>
      </c>
      <c r="H16771">
        <v>33</v>
      </c>
      <c r="I16771" s="1" t="s">
        <v>17</v>
      </c>
      <c r="J16771" s="1" t="s">
        <v>17</v>
      </c>
      <c r="K16771" s="1">
        <v>4.99</v>
      </c>
      <c r="L16771" s="1" t="b">
        <f>AND(ISNUMBER(lego_sets[[#This Row],[pieces]]),ISNUMBER(lego_sets[[#This Row],[US_retailPrice]]))</f>
        <v>1</v>
      </c>
      <c r="M16771" s="1" t="s">
        <v>79903</v>
      </c>
      <c r="N16771" s="1" t="s">
        <v>79904</v>
      </c>
      <c r="O16771" s="1" t="s">
        <v>79905</v>
      </c>
    </row>
    <row r="16772" spans="1:15" x14ac:dyDescent="0.3">
      <c r="A16772" s="1" t="s">
        <v>79906</v>
      </c>
      <c r="B16772" s="1" t="s">
        <v>79907</v>
      </c>
      <c r="C16772">
        <v>2021</v>
      </c>
      <c r="D16772" s="1" t="s">
        <v>75136</v>
      </c>
      <c r="E16772" s="1" t="s">
        <v>46266</v>
      </c>
      <c r="F16772" s="1" t="s">
        <v>75137</v>
      </c>
      <c r="G16772" s="1" t="s">
        <v>19</v>
      </c>
      <c r="H16772">
        <v>34</v>
      </c>
      <c r="I16772" s="1" t="s">
        <v>17</v>
      </c>
      <c r="J16772" s="1" t="s">
        <v>17</v>
      </c>
      <c r="K16772" s="1">
        <v>5.99</v>
      </c>
      <c r="L16772" s="1" t="b">
        <f>AND(ISNUMBER(lego_sets[[#This Row],[pieces]]),ISNUMBER(lego_sets[[#This Row],[US_retailPrice]]))</f>
        <v>1</v>
      </c>
      <c r="M16772" s="1" t="s">
        <v>79908</v>
      </c>
      <c r="N16772" s="1" t="s">
        <v>79909</v>
      </c>
      <c r="O16772" s="1" t="s">
        <v>79910</v>
      </c>
    </row>
    <row r="16773" spans="1:15" x14ac:dyDescent="0.3">
      <c r="A16773" s="1" t="s">
        <v>79911</v>
      </c>
      <c r="B16773" s="1" t="s">
        <v>79912</v>
      </c>
      <c r="C16773">
        <v>2021</v>
      </c>
      <c r="D16773" s="1" t="s">
        <v>75136</v>
      </c>
      <c r="E16773" s="1" t="s">
        <v>2378</v>
      </c>
      <c r="F16773" s="1" t="s">
        <v>75137</v>
      </c>
      <c r="G16773" s="1" t="s">
        <v>19</v>
      </c>
      <c r="H16773">
        <v>451</v>
      </c>
      <c r="I16773" s="1" t="s">
        <v>17</v>
      </c>
      <c r="J16773" s="1" t="s">
        <v>17</v>
      </c>
      <c r="K16773" s="1">
        <v>19.989999999999998</v>
      </c>
      <c r="L16773" s="1" t="b">
        <f>AND(ISNUMBER(lego_sets[[#This Row],[pieces]]),ISNUMBER(lego_sets[[#This Row],[US_retailPrice]]))</f>
        <v>1</v>
      </c>
      <c r="M16773" s="1" t="s">
        <v>79913</v>
      </c>
      <c r="N16773" s="1" t="s">
        <v>79914</v>
      </c>
      <c r="O16773" s="1" t="s">
        <v>79915</v>
      </c>
    </row>
    <row r="16774" spans="1:15" x14ac:dyDescent="0.3">
      <c r="A16774" s="1" t="s">
        <v>79916</v>
      </c>
      <c r="B16774" s="1" t="s">
        <v>79917</v>
      </c>
      <c r="C16774">
        <v>2021</v>
      </c>
      <c r="D16774" s="1" t="s">
        <v>75136</v>
      </c>
      <c r="E16774" s="1" t="s">
        <v>2378</v>
      </c>
      <c r="F16774" s="1" t="s">
        <v>75137</v>
      </c>
      <c r="G16774" s="1" t="s">
        <v>19</v>
      </c>
      <c r="H16774">
        <v>273</v>
      </c>
      <c r="I16774" s="1" t="s">
        <v>17</v>
      </c>
      <c r="J16774" s="1" t="s">
        <v>17</v>
      </c>
      <c r="K16774" s="1">
        <v>14.99</v>
      </c>
      <c r="L16774" s="1" t="b">
        <f>AND(ISNUMBER(lego_sets[[#This Row],[pieces]]),ISNUMBER(lego_sets[[#This Row],[US_retailPrice]]))</f>
        <v>1</v>
      </c>
      <c r="M16774" s="1" t="s">
        <v>79918</v>
      </c>
      <c r="N16774" s="1" t="s">
        <v>79919</v>
      </c>
      <c r="O16774" s="1" t="s">
        <v>79920</v>
      </c>
    </row>
    <row r="16775" spans="1:15" x14ac:dyDescent="0.3">
      <c r="A16775" s="1" t="s">
        <v>79921</v>
      </c>
      <c r="B16775" s="1" t="s">
        <v>79922</v>
      </c>
      <c r="C16775">
        <v>2021</v>
      </c>
      <c r="D16775" s="1" t="s">
        <v>75136</v>
      </c>
      <c r="E16775" s="1" t="s">
        <v>71</v>
      </c>
      <c r="F16775" s="1" t="s">
        <v>75137</v>
      </c>
      <c r="G16775" s="1" t="s">
        <v>19</v>
      </c>
      <c r="H16775">
        <v>622</v>
      </c>
      <c r="I16775" s="1" t="s">
        <v>17</v>
      </c>
      <c r="J16775" s="1" t="s">
        <v>17</v>
      </c>
      <c r="K16775" s="1">
        <v>24.99</v>
      </c>
      <c r="L16775" s="1" t="b">
        <f>AND(ISNUMBER(lego_sets[[#This Row],[pieces]]),ISNUMBER(lego_sets[[#This Row],[US_retailPrice]]))</f>
        <v>1</v>
      </c>
      <c r="M16775" s="1" t="s">
        <v>79923</v>
      </c>
      <c r="N16775" s="1" t="s">
        <v>79924</v>
      </c>
      <c r="O16775" s="1" t="s">
        <v>79925</v>
      </c>
    </row>
    <row r="16776" spans="1:15" x14ac:dyDescent="0.3">
      <c r="A16776" s="1" t="s">
        <v>79926</v>
      </c>
      <c r="B16776" s="1" t="s">
        <v>79927</v>
      </c>
      <c r="C16776">
        <v>2021</v>
      </c>
      <c r="D16776" s="1" t="s">
        <v>75136</v>
      </c>
      <c r="E16776" s="1" t="s">
        <v>73850</v>
      </c>
      <c r="F16776" s="1" t="s">
        <v>75137</v>
      </c>
      <c r="G16776" s="1" t="s">
        <v>19</v>
      </c>
      <c r="H16776">
        <v>84</v>
      </c>
      <c r="I16776" s="1" t="s">
        <v>17</v>
      </c>
      <c r="J16776" s="1" t="s">
        <v>17</v>
      </c>
      <c r="K16776" s="1">
        <v>6.99</v>
      </c>
      <c r="L16776" s="1" t="b">
        <f>AND(ISNUMBER(lego_sets[[#This Row],[pieces]]),ISNUMBER(lego_sets[[#This Row],[US_retailPrice]]))</f>
        <v>1</v>
      </c>
      <c r="M16776" s="1" t="s">
        <v>79928</v>
      </c>
      <c r="N16776" s="1" t="s">
        <v>79929</v>
      </c>
      <c r="O16776" s="1" t="s">
        <v>79930</v>
      </c>
    </row>
    <row r="16777" spans="1:15" x14ac:dyDescent="0.3">
      <c r="A16777" s="1" t="s">
        <v>79931</v>
      </c>
      <c r="B16777" s="1" t="s">
        <v>79932</v>
      </c>
      <c r="C16777">
        <v>2021</v>
      </c>
      <c r="D16777" s="1" t="s">
        <v>75136</v>
      </c>
      <c r="E16777" s="1" t="s">
        <v>73850</v>
      </c>
      <c r="F16777" s="1" t="s">
        <v>75137</v>
      </c>
      <c r="G16777" s="1" t="s">
        <v>19</v>
      </c>
      <c r="H16777">
        <v>85</v>
      </c>
      <c r="I16777" s="1" t="s">
        <v>17</v>
      </c>
      <c r="J16777" s="1" t="s">
        <v>17</v>
      </c>
      <c r="K16777" s="1">
        <v>6.99</v>
      </c>
      <c r="L16777" s="1" t="b">
        <f>AND(ISNUMBER(lego_sets[[#This Row],[pieces]]),ISNUMBER(lego_sets[[#This Row],[US_retailPrice]]))</f>
        <v>1</v>
      </c>
      <c r="M16777" s="1" t="s">
        <v>79933</v>
      </c>
      <c r="N16777" s="1" t="s">
        <v>79934</v>
      </c>
      <c r="O16777" s="1" t="s">
        <v>79935</v>
      </c>
    </row>
    <row r="16778" spans="1:15" x14ac:dyDescent="0.3">
      <c r="A16778" s="1" t="s">
        <v>79936</v>
      </c>
      <c r="B16778" s="1" t="s">
        <v>79937</v>
      </c>
      <c r="C16778">
        <v>2021</v>
      </c>
      <c r="D16778" s="1" t="s">
        <v>75136</v>
      </c>
      <c r="E16778" s="1" t="s">
        <v>73850</v>
      </c>
      <c r="F16778" s="1" t="s">
        <v>75137</v>
      </c>
      <c r="G16778" s="1" t="s">
        <v>19</v>
      </c>
      <c r="H16778">
        <v>84</v>
      </c>
      <c r="I16778" s="1" t="s">
        <v>17</v>
      </c>
      <c r="J16778" s="1" t="s">
        <v>17</v>
      </c>
      <c r="K16778" s="1">
        <v>6.99</v>
      </c>
      <c r="L16778" s="1" t="b">
        <f>AND(ISNUMBER(lego_sets[[#This Row],[pieces]]),ISNUMBER(lego_sets[[#This Row],[US_retailPrice]]))</f>
        <v>1</v>
      </c>
      <c r="M16778" s="1" t="s">
        <v>79938</v>
      </c>
      <c r="N16778" s="1" t="s">
        <v>79939</v>
      </c>
      <c r="O16778" s="1" t="s">
        <v>79940</v>
      </c>
    </row>
    <row r="16779" spans="1:15" x14ac:dyDescent="0.3">
      <c r="A16779" s="1" t="s">
        <v>79941</v>
      </c>
      <c r="B16779" s="1" t="s">
        <v>79942</v>
      </c>
      <c r="C16779">
        <v>2021</v>
      </c>
      <c r="D16779" s="1" t="s">
        <v>75136</v>
      </c>
      <c r="E16779" s="1" t="s">
        <v>73850</v>
      </c>
      <c r="F16779" s="1" t="s">
        <v>75137</v>
      </c>
      <c r="G16779" s="1" t="s">
        <v>19</v>
      </c>
      <c r="H16779">
        <v>84</v>
      </c>
      <c r="I16779" s="1" t="s">
        <v>17</v>
      </c>
      <c r="J16779" s="1" t="s">
        <v>17</v>
      </c>
      <c r="K16779" s="1">
        <v>6.99</v>
      </c>
      <c r="L16779" s="1" t="b">
        <f>AND(ISNUMBER(lego_sets[[#This Row],[pieces]]),ISNUMBER(lego_sets[[#This Row],[US_retailPrice]]))</f>
        <v>1</v>
      </c>
      <c r="M16779" s="1" t="s">
        <v>79943</v>
      </c>
      <c r="N16779" s="1" t="s">
        <v>79944</v>
      </c>
      <c r="O16779" s="1" t="s">
        <v>79945</v>
      </c>
    </row>
    <row r="16780" spans="1:15" x14ac:dyDescent="0.3">
      <c r="A16780" s="1" t="s">
        <v>79946</v>
      </c>
      <c r="B16780" s="1" t="s">
        <v>79947</v>
      </c>
      <c r="C16780">
        <v>2021</v>
      </c>
      <c r="D16780" s="1" t="s">
        <v>75136</v>
      </c>
      <c r="E16780" s="1" t="s">
        <v>75797</v>
      </c>
      <c r="F16780" s="1" t="s">
        <v>75137</v>
      </c>
      <c r="G16780" s="1" t="s">
        <v>19</v>
      </c>
      <c r="H16780">
        <v>105</v>
      </c>
      <c r="I16780" s="1" t="s">
        <v>17</v>
      </c>
      <c r="J16780" s="1" t="s">
        <v>17</v>
      </c>
      <c r="K16780" s="1">
        <v>3.99</v>
      </c>
      <c r="L16780" s="1" t="b">
        <f>AND(ISNUMBER(lego_sets[[#This Row],[pieces]]),ISNUMBER(lego_sets[[#This Row],[US_retailPrice]]))</f>
        <v>1</v>
      </c>
      <c r="M16780" s="1" t="s">
        <v>79948</v>
      </c>
      <c r="N16780" s="1" t="s">
        <v>79949</v>
      </c>
      <c r="O16780" s="1" t="s">
        <v>79950</v>
      </c>
    </row>
    <row r="16781" spans="1:15" x14ac:dyDescent="0.3">
      <c r="A16781" s="1" t="s">
        <v>79951</v>
      </c>
      <c r="B16781" s="1" t="s">
        <v>79952</v>
      </c>
      <c r="C16781">
        <v>2021</v>
      </c>
      <c r="D16781" s="1" t="s">
        <v>75136</v>
      </c>
      <c r="E16781" s="1" t="s">
        <v>75797</v>
      </c>
      <c r="F16781" s="1" t="s">
        <v>75137</v>
      </c>
      <c r="G16781" s="1" t="s">
        <v>19</v>
      </c>
      <c r="H16781">
        <v>120</v>
      </c>
      <c r="I16781" s="1" t="s">
        <v>17</v>
      </c>
      <c r="J16781" s="1" t="s">
        <v>17</v>
      </c>
      <c r="K16781" s="1">
        <v>3.99</v>
      </c>
      <c r="L16781" s="1" t="b">
        <f>AND(ISNUMBER(lego_sets[[#This Row],[pieces]]),ISNUMBER(lego_sets[[#This Row],[US_retailPrice]]))</f>
        <v>1</v>
      </c>
      <c r="M16781" s="1" t="s">
        <v>79953</v>
      </c>
      <c r="N16781" s="1" t="s">
        <v>79954</v>
      </c>
      <c r="O16781" s="1" t="s">
        <v>79955</v>
      </c>
    </row>
    <row r="16782" spans="1:15" x14ac:dyDescent="0.3">
      <c r="A16782" s="1" t="s">
        <v>79956</v>
      </c>
      <c r="B16782" s="1" t="s">
        <v>79957</v>
      </c>
      <c r="C16782">
        <v>2021</v>
      </c>
      <c r="D16782" s="1" t="s">
        <v>75136</v>
      </c>
      <c r="E16782" s="1" t="s">
        <v>46266</v>
      </c>
      <c r="F16782" s="1" t="s">
        <v>75137</v>
      </c>
      <c r="G16782" s="1" t="s">
        <v>19</v>
      </c>
      <c r="H16782">
        <v>33</v>
      </c>
      <c r="I16782" s="1" t="s">
        <v>17</v>
      </c>
      <c r="J16782" s="1" t="s">
        <v>17</v>
      </c>
      <c r="K16782" s="1">
        <v>4.99</v>
      </c>
      <c r="L16782" s="1" t="b">
        <f>AND(ISNUMBER(lego_sets[[#This Row],[pieces]]),ISNUMBER(lego_sets[[#This Row],[US_retailPrice]]))</f>
        <v>1</v>
      </c>
      <c r="M16782" s="1" t="s">
        <v>79958</v>
      </c>
      <c r="N16782" s="1" t="s">
        <v>79959</v>
      </c>
      <c r="O16782" s="1" t="s">
        <v>79960</v>
      </c>
    </row>
    <row r="16783" spans="1:15" x14ac:dyDescent="0.3">
      <c r="A16783" s="1" t="s">
        <v>79961</v>
      </c>
      <c r="B16783" s="1" t="s">
        <v>79962</v>
      </c>
      <c r="C16783">
        <v>2021</v>
      </c>
      <c r="D16783" s="1" t="s">
        <v>75136</v>
      </c>
      <c r="E16783" s="1" t="s">
        <v>46266</v>
      </c>
      <c r="F16783" s="1" t="s">
        <v>75137</v>
      </c>
      <c r="G16783" s="1" t="s">
        <v>19</v>
      </c>
      <c r="H16783">
        <v>34</v>
      </c>
      <c r="I16783" s="1" t="s">
        <v>17</v>
      </c>
      <c r="J16783" s="1" t="s">
        <v>17</v>
      </c>
      <c r="K16783" s="1">
        <v>5.99</v>
      </c>
      <c r="L16783" s="1" t="b">
        <f>AND(ISNUMBER(lego_sets[[#This Row],[pieces]]),ISNUMBER(lego_sets[[#This Row],[US_retailPrice]]))</f>
        <v>1</v>
      </c>
      <c r="M16783" s="1" t="s">
        <v>79963</v>
      </c>
      <c r="N16783" s="1" t="s">
        <v>79964</v>
      </c>
      <c r="O16783" s="1" t="s">
        <v>79965</v>
      </c>
    </row>
    <row r="16784" spans="1:15" x14ac:dyDescent="0.3">
      <c r="A16784" s="1" t="s">
        <v>79966</v>
      </c>
      <c r="B16784" s="1" t="s">
        <v>79967</v>
      </c>
      <c r="C16784">
        <v>2021</v>
      </c>
      <c r="D16784" s="1" t="s">
        <v>75136</v>
      </c>
      <c r="E16784" s="1" t="s">
        <v>79968</v>
      </c>
      <c r="F16784" s="1" t="s">
        <v>75137</v>
      </c>
      <c r="G16784" s="1" t="s">
        <v>19</v>
      </c>
      <c r="H16784">
        <v>1040</v>
      </c>
      <c r="I16784" s="1" t="s">
        <v>17</v>
      </c>
      <c r="J16784" s="1" t="s">
        <v>17</v>
      </c>
      <c r="K16784" s="1">
        <v>19.989999999999998</v>
      </c>
      <c r="L16784" s="1" t="b">
        <f>AND(ISNUMBER(lego_sets[[#This Row],[pieces]]),ISNUMBER(lego_sets[[#This Row],[US_retailPrice]]))</f>
        <v>1</v>
      </c>
      <c r="M16784" s="1" t="s">
        <v>79969</v>
      </c>
      <c r="N16784" s="1" t="s">
        <v>79970</v>
      </c>
      <c r="O16784" s="1" t="s">
        <v>79971</v>
      </c>
    </row>
    <row r="16785" spans="1:15" x14ac:dyDescent="0.3">
      <c r="A16785" s="1" t="s">
        <v>79972</v>
      </c>
      <c r="B16785" s="1" t="s">
        <v>45904</v>
      </c>
      <c r="C16785">
        <v>2021</v>
      </c>
      <c r="D16785" s="1" t="s">
        <v>75136</v>
      </c>
      <c r="E16785" s="1" t="s">
        <v>2378</v>
      </c>
      <c r="F16785" s="1" t="s">
        <v>75137</v>
      </c>
      <c r="G16785" s="1" t="s">
        <v>19</v>
      </c>
      <c r="H16785">
        <v>321</v>
      </c>
      <c r="I16785" s="1" t="s">
        <v>17</v>
      </c>
      <c r="J16785" s="1" t="s">
        <v>17</v>
      </c>
      <c r="K16785" s="1">
        <v>19.989999999999998</v>
      </c>
      <c r="L16785" s="1" t="b">
        <f>AND(ISNUMBER(lego_sets[[#This Row],[pieces]]),ISNUMBER(lego_sets[[#This Row],[US_retailPrice]]))</f>
        <v>1</v>
      </c>
      <c r="M16785" s="1" t="s">
        <v>79973</v>
      </c>
      <c r="N16785" s="1" t="s">
        <v>79974</v>
      </c>
      <c r="O16785" s="1" t="s">
        <v>79975</v>
      </c>
    </row>
    <row r="16786" spans="1:15" x14ac:dyDescent="0.3">
      <c r="A16786" s="1" t="s">
        <v>79976</v>
      </c>
      <c r="B16786" s="1" t="s">
        <v>79977</v>
      </c>
      <c r="C16786">
        <v>2021</v>
      </c>
      <c r="D16786" s="1" t="s">
        <v>75136</v>
      </c>
      <c r="E16786" s="1" t="s">
        <v>2378</v>
      </c>
      <c r="F16786" s="1" t="s">
        <v>75137</v>
      </c>
      <c r="G16786" s="1" t="s">
        <v>19</v>
      </c>
      <c r="H16786">
        <v>441</v>
      </c>
      <c r="I16786" s="1" t="s">
        <v>17</v>
      </c>
      <c r="J16786" s="1" t="s">
        <v>1587</v>
      </c>
      <c r="K16786" s="1">
        <v>29.99</v>
      </c>
      <c r="L16786" s="1" t="b">
        <f>AND(ISNUMBER(lego_sets[[#This Row],[pieces]]),ISNUMBER(lego_sets[[#This Row],[US_retailPrice]]))</f>
        <v>1</v>
      </c>
      <c r="M16786" s="1" t="s">
        <v>79978</v>
      </c>
      <c r="N16786" s="1" t="s">
        <v>79979</v>
      </c>
      <c r="O16786" s="1" t="s">
        <v>79980</v>
      </c>
    </row>
    <row r="16787" spans="1:15" x14ac:dyDescent="0.3">
      <c r="A16787" s="1" t="s">
        <v>79981</v>
      </c>
      <c r="B16787" s="1" t="s">
        <v>79982</v>
      </c>
      <c r="C16787">
        <v>2021</v>
      </c>
      <c r="D16787" s="1" t="s">
        <v>75136</v>
      </c>
      <c r="E16787" s="1" t="s">
        <v>71</v>
      </c>
      <c r="F16787" s="1" t="s">
        <v>75137</v>
      </c>
      <c r="G16787" s="1" t="s">
        <v>19</v>
      </c>
      <c r="H16787">
        <v>849</v>
      </c>
      <c r="I16787" s="1" t="s">
        <v>17</v>
      </c>
      <c r="J16787" s="1" t="s">
        <v>1479</v>
      </c>
      <c r="K16787" s="1">
        <v>39.99</v>
      </c>
      <c r="L16787" s="1" t="b">
        <f>AND(ISNUMBER(lego_sets[[#This Row],[pieces]]),ISNUMBER(lego_sets[[#This Row],[US_retailPrice]]))</f>
        <v>1</v>
      </c>
      <c r="M16787" s="1" t="s">
        <v>79983</v>
      </c>
      <c r="N16787" s="1" t="s">
        <v>79984</v>
      </c>
      <c r="O16787" s="1" t="s">
        <v>79985</v>
      </c>
    </row>
    <row r="16788" spans="1:15" x14ac:dyDescent="0.3">
      <c r="A16788" s="1" t="s">
        <v>79986</v>
      </c>
      <c r="B16788" s="1" t="s">
        <v>79987</v>
      </c>
      <c r="C16788">
        <v>2021</v>
      </c>
      <c r="D16788" s="1" t="s">
        <v>75136</v>
      </c>
      <c r="E16788" s="1" t="s">
        <v>73850</v>
      </c>
      <c r="F16788" s="1" t="s">
        <v>75137</v>
      </c>
      <c r="G16788" s="1" t="s">
        <v>19</v>
      </c>
      <c r="H16788">
        <v>82</v>
      </c>
      <c r="I16788" s="1" t="s">
        <v>17</v>
      </c>
      <c r="J16788" s="1" t="s">
        <v>17</v>
      </c>
      <c r="K16788" s="1">
        <v>6.99</v>
      </c>
      <c r="L16788" s="1" t="b">
        <f>AND(ISNUMBER(lego_sets[[#This Row],[pieces]]),ISNUMBER(lego_sets[[#This Row],[US_retailPrice]]))</f>
        <v>1</v>
      </c>
      <c r="M16788" s="1" t="s">
        <v>79988</v>
      </c>
      <c r="N16788" s="1" t="s">
        <v>79989</v>
      </c>
      <c r="O16788" s="1" t="s">
        <v>79990</v>
      </c>
    </row>
    <row r="16789" spans="1:15" x14ac:dyDescent="0.3">
      <c r="A16789" s="1" t="s">
        <v>79991</v>
      </c>
      <c r="B16789" s="1" t="s">
        <v>79992</v>
      </c>
      <c r="C16789">
        <v>2021</v>
      </c>
      <c r="D16789" s="1" t="s">
        <v>75136</v>
      </c>
      <c r="E16789" s="1" t="s">
        <v>73850</v>
      </c>
      <c r="F16789" s="1" t="s">
        <v>75137</v>
      </c>
      <c r="G16789" s="1" t="s">
        <v>19</v>
      </c>
      <c r="H16789">
        <v>80</v>
      </c>
      <c r="I16789" s="1" t="s">
        <v>17</v>
      </c>
      <c r="J16789" s="1" t="s">
        <v>17</v>
      </c>
      <c r="K16789" s="1">
        <v>6.99</v>
      </c>
      <c r="L16789" s="1" t="b">
        <f>AND(ISNUMBER(lego_sets[[#This Row],[pieces]]),ISNUMBER(lego_sets[[#This Row],[US_retailPrice]]))</f>
        <v>1</v>
      </c>
      <c r="M16789" s="1" t="s">
        <v>79993</v>
      </c>
      <c r="N16789" s="1" t="s">
        <v>79994</v>
      </c>
      <c r="O16789" s="1" t="s">
        <v>79995</v>
      </c>
    </row>
    <row r="16790" spans="1:15" x14ac:dyDescent="0.3">
      <c r="A16790" s="1" t="s">
        <v>79996</v>
      </c>
      <c r="B16790" s="1" t="s">
        <v>79997</v>
      </c>
      <c r="C16790">
        <v>2021</v>
      </c>
      <c r="D16790" s="1" t="s">
        <v>2206</v>
      </c>
      <c r="E16790" s="1" t="s">
        <v>17</v>
      </c>
      <c r="F16790" s="1" t="s">
        <v>2207</v>
      </c>
      <c r="G16790" s="1" t="s">
        <v>19</v>
      </c>
      <c r="H16790">
        <v>140</v>
      </c>
      <c r="I16790" s="1" t="s">
        <v>17</v>
      </c>
      <c r="J16790" s="1" t="s">
        <v>1479</v>
      </c>
      <c r="K16790" s="1">
        <v>9.99</v>
      </c>
      <c r="L16790" s="1" t="b">
        <f>AND(ISNUMBER(lego_sets[[#This Row],[pieces]]),ISNUMBER(lego_sets[[#This Row],[US_retailPrice]]))</f>
        <v>1</v>
      </c>
      <c r="M16790" s="1" t="s">
        <v>79998</v>
      </c>
      <c r="N16790" s="1" t="s">
        <v>79999</v>
      </c>
      <c r="O16790" s="1" t="s">
        <v>80000</v>
      </c>
    </row>
    <row r="16791" spans="1:15" x14ac:dyDescent="0.3">
      <c r="A16791" s="1" t="s">
        <v>80001</v>
      </c>
      <c r="B16791" s="1" t="s">
        <v>63750</v>
      </c>
      <c r="C16791">
        <v>2021</v>
      </c>
      <c r="D16791" s="1" t="s">
        <v>2206</v>
      </c>
      <c r="E16791" s="1" t="s">
        <v>17</v>
      </c>
      <c r="F16791" s="1" t="s">
        <v>2207</v>
      </c>
      <c r="G16791" s="1" t="s">
        <v>19</v>
      </c>
      <c r="H16791">
        <v>145</v>
      </c>
      <c r="I16791" s="1" t="s">
        <v>17</v>
      </c>
      <c r="J16791" s="1" t="s">
        <v>1479</v>
      </c>
      <c r="K16791" s="1">
        <v>9.99</v>
      </c>
      <c r="L16791" s="1" t="b">
        <f>AND(ISNUMBER(lego_sets[[#This Row],[pieces]]),ISNUMBER(lego_sets[[#This Row],[US_retailPrice]]))</f>
        <v>1</v>
      </c>
      <c r="M16791" s="1" t="s">
        <v>80002</v>
      </c>
      <c r="N16791" s="1" t="s">
        <v>80003</v>
      </c>
      <c r="O16791" s="1" t="s">
        <v>80004</v>
      </c>
    </row>
    <row r="16792" spans="1:15" x14ac:dyDescent="0.3">
      <c r="A16792" s="1" t="s">
        <v>80005</v>
      </c>
      <c r="B16792" s="1" t="s">
        <v>80006</v>
      </c>
      <c r="C16792">
        <v>2021</v>
      </c>
      <c r="D16792" s="1" t="s">
        <v>2206</v>
      </c>
      <c r="E16792" s="1" t="s">
        <v>17557</v>
      </c>
      <c r="F16792" s="1" t="s">
        <v>2207</v>
      </c>
      <c r="G16792" s="1" t="s">
        <v>19</v>
      </c>
      <c r="H16792">
        <v>212</v>
      </c>
      <c r="I16792" s="1" t="s">
        <v>17</v>
      </c>
      <c r="J16792" s="1" t="s">
        <v>1479</v>
      </c>
      <c r="K16792" s="1">
        <v>19.989999999999998</v>
      </c>
      <c r="L16792" s="1" t="b">
        <f>AND(ISNUMBER(lego_sets[[#This Row],[pieces]]),ISNUMBER(lego_sets[[#This Row],[US_retailPrice]]))</f>
        <v>1</v>
      </c>
      <c r="M16792" s="1" t="s">
        <v>80007</v>
      </c>
      <c r="N16792" s="1" t="s">
        <v>80008</v>
      </c>
      <c r="O16792" s="1" t="s">
        <v>80009</v>
      </c>
    </row>
    <row r="16793" spans="1:15" x14ac:dyDescent="0.3">
      <c r="A16793" s="1" t="s">
        <v>80010</v>
      </c>
      <c r="B16793" s="1" t="s">
        <v>80011</v>
      </c>
      <c r="C16793">
        <v>2021</v>
      </c>
      <c r="D16793" s="1" t="s">
        <v>2206</v>
      </c>
      <c r="E16793" s="1" t="s">
        <v>17557</v>
      </c>
      <c r="F16793" s="1" t="s">
        <v>2207</v>
      </c>
      <c r="G16793" s="1" t="s">
        <v>19</v>
      </c>
      <c r="H16793">
        <v>230</v>
      </c>
      <c r="I16793" s="1" t="s">
        <v>17</v>
      </c>
      <c r="J16793" s="1" t="s">
        <v>1479</v>
      </c>
      <c r="K16793" s="1">
        <v>19.989999999999998</v>
      </c>
      <c r="L16793" s="1" t="b">
        <f>AND(ISNUMBER(lego_sets[[#This Row],[pieces]]),ISNUMBER(lego_sets[[#This Row],[US_retailPrice]]))</f>
        <v>1</v>
      </c>
      <c r="M16793" s="1" t="s">
        <v>80012</v>
      </c>
      <c r="N16793" s="1" t="s">
        <v>80013</v>
      </c>
      <c r="O16793" s="1" t="s">
        <v>80014</v>
      </c>
    </row>
    <row r="16794" spans="1:15" x14ac:dyDescent="0.3">
      <c r="A16794" s="1" t="s">
        <v>80015</v>
      </c>
      <c r="B16794" s="1" t="s">
        <v>80016</v>
      </c>
      <c r="C16794">
        <v>2021</v>
      </c>
      <c r="D16794" s="1" t="s">
        <v>2206</v>
      </c>
      <c r="E16794" s="1" t="s">
        <v>17</v>
      </c>
      <c r="F16794" s="1" t="s">
        <v>2207</v>
      </c>
      <c r="G16794" s="1" t="s">
        <v>19</v>
      </c>
      <c r="H16794">
        <v>457</v>
      </c>
      <c r="I16794" s="1" t="s">
        <v>17</v>
      </c>
      <c r="J16794" s="1" t="s">
        <v>1490</v>
      </c>
      <c r="K16794" s="1">
        <v>29.99</v>
      </c>
      <c r="L16794" s="1" t="b">
        <f>AND(ISNUMBER(lego_sets[[#This Row],[pieces]]),ISNUMBER(lego_sets[[#This Row],[US_retailPrice]]))</f>
        <v>1</v>
      </c>
      <c r="M16794" s="1" t="s">
        <v>80017</v>
      </c>
      <c r="N16794" s="1" t="s">
        <v>80018</v>
      </c>
      <c r="O16794" s="1" t="s">
        <v>80019</v>
      </c>
    </row>
    <row r="16795" spans="1:15" x14ac:dyDescent="0.3">
      <c r="A16795" s="1" t="s">
        <v>80020</v>
      </c>
      <c r="B16795" s="1" t="s">
        <v>80021</v>
      </c>
      <c r="C16795">
        <v>2021</v>
      </c>
      <c r="D16795" s="1" t="s">
        <v>2206</v>
      </c>
      <c r="E16795" s="1" t="s">
        <v>17</v>
      </c>
      <c r="F16795" s="1" t="s">
        <v>2207</v>
      </c>
      <c r="G16795" s="1" t="s">
        <v>19</v>
      </c>
      <c r="H16795">
        <v>569</v>
      </c>
      <c r="I16795" s="1" t="s">
        <v>17</v>
      </c>
      <c r="J16795" s="1" t="s">
        <v>1490</v>
      </c>
      <c r="K16795" s="1">
        <v>39.99</v>
      </c>
      <c r="L16795" s="1" t="b">
        <f>AND(ISNUMBER(lego_sets[[#This Row],[pieces]]),ISNUMBER(lego_sets[[#This Row],[US_retailPrice]]))</f>
        <v>1</v>
      </c>
      <c r="M16795" s="1" t="s">
        <v>80022</v>
      </c>
      <c r="N16795" s="1" t="s">
        <v>80023</v>
      </c>
      <c r="O16795" s="1" t="s">
        <v>80024</v>
      </c>
    </row>
    <row r="16796" spans="1:15" x14ac:dyDescent="0.3">
      <c r="A16796" s="1" t="s">
        <v>80025</v>
      </c>
      <c r="B16796" s="1" t="s">
        <v>80026</v>
      </c>
      <c r="C16796">
        <v>2021</v>
      </c>
      <c r="D16796" s="1" t="s">
        <v>2206</v>
      </c>
      <c r="E16796" s="1" t="s">
        <v>17557</v>
      </c>
      <c r="F16796" s="1" t="s">
        <v>2207</v>
      </c>
      <c r="G16796" s="1" t="s">
        <v>19</v>
      </c>
      <c r="H16796">
        <v>665</v>
      </c>
      <c r="I16796" s="1" t="s">
        <v>17</v>
      </c>
      <c r="J16796" s="1" t="s">
        <v>4629</v>
      </c>
      <c r="K16796" s="1">
        <v>49.99</v>
      </c>
      <c r="L16796" s="1" t="b">
        <f>AND(ISNUMBER(lego_sets[[#This Row],[pieces]]),ISNUMBER(lego_sets[[#This Row],[US_retailPrice]]))</f>
        <v>1</v>
      </c>
      <c r="M16796" s="1" t="s">
        <v>80027</v>
      </c>
      <c r="N16796" s="1" t="s">
        <v>80028</v>
      </c>
      <c r="O16796" s="1" t="s">
        <v>80029</v>
      </c>
    </row>
    <row r="16797" spans="1:15" x14ac:dyDescent="0.3">
      <c r="A16797" s="1" t="s">
        <v>80030</v>
      </c>
      <c r="B16797" s="1" t="s">
        <v>80031</v>
      </c>
      <c r="C16797">
        <v>2021</v>
      </c>
      <c r="D16797" s="1" t="s">
        <v>2206</v>
      </c>
      <c r="E16797" s="1" t="s">
        <v>17557</v>
      </c>
      <c r="F16797" s="1" t="s">
        <v>2207</v>
      </c>
      <c r="G16797" s="1" t="s">
        <v>19</v>
      </c>
      <c r="H16797">
        <v>830</v>
      </c>
      <c r="I16797" s="1" t="s">
        <v>17</v>
      </c>
      <c r="J16797" s="1" t="s">
        <v>3530</v>
      </c>
      <c r="K16797" s="1">
        <v>49.99</v>
      </c>
      <c r="L16797" s="1" t="b">
        <f>AND(ISNUMBER(lego_sets[[#This Row],[pieces]]),ISNUMBER(lego_sets[[#This Row],[US_retailPrice]]))</f>
        <v>1</v>
      </c>
      <c r="M16797" s="1" t="s">
        <v>80032</v>
      </c>
      <c r="N16797" s="1" t="s">
        <v>80033</v>
      </c>
      <c r="O16797" s="1" t="s">
        <v>80034</v>
      </c>
    </row>
    <row r="16798" spans="1:15" x14ac:dyDescent="0.3">
      <c r="A16798" s="1" t="s">
        <v>80035</v>
      </c>
      <c r="B16798" s="1" t="s">
        <v>80036</v>
      </c>
      <c r="C16798">
        <v>2021</v>
      </c>
      <c r="D16798" s="1" t="s">
        <v>2206</v>
      </c>
      <c r="E16798" s="1" t="s">
        <v>17</v>
      </c>
      <c r="F16798" s="1" t="s">
        <v>2207</v>
      </c>
      <c r="G16798" s="1" t="s">
        <v>19</v>
      </c>
      <c r="H16798">
        <v>374</v>
      </c>
      <c r="I16798" s="1" t="s">
        <v>17</v>
      </c>
      <c r="J16798" s="1" t="s">
        <v>3530</v>
      </c>
      <c r="K16798" s="1">
        <v>129.99</v>
      </c>
      <c r="L16798" s="1" t="b">
        <f>AND(ISNUMBER(lego_sets[[#This Row],[pieces]]),ISNUMBER(lego_sets[[#This Row],[US_retailPrice]]))</f>
        <v>1</v>
      </c>
      <c r="M16798" s="1" t="s">
        <v>80037</v>
      </c>
      <c r="N16798" s="1" t="s">
        <v>80038</v>
      </c>
      <c r="O16798" s="1" t="s">
        <v>80039</v>
      </c>
    </row>
    <row r="16799" spans="1:15" x14ac:dyDescent="0.3">
      <c r="A16799" s="1" t="s">
        <v>80040</v>
      </c>
      <c r="B16799" s="1" t="s">
        <v>80041</v>
      </c>
      <c r="C16799">
        <v>2021</v>
      </c>
      <c r="D16799" s="1" t="s">
        <v>2206</v>
      </c>
      <c r="E16799" s="1" t="s">
        <v>17557</v>
      </c>
      <c r="F16799" s="1" t="s">
        <v>2207</v>
      </c>
      <c r="G16799" s="1" t="s">
        <v>19</v>
      </c>
      <c r="H16799">
        <v>1677</v>
      </c>
      <c r="I16799" s="1" t="s">
        <v>17</v>
      </c>
      <c r="J16799" s="1" t="s">
        <v>12159</v>
      </c>
      <c r="K16799" s="1">
        <v>199.99</v>
      </c>
      <c r="L16799" s="1" t="b">
        <f>AND(ISNUMBER(lego_sets[[#This Row],[pieces]]),ISNUMBER(lego_sets[[#This Row],[US_retailPrice]]))</f>
        <v>1</v>
      </c>
      <c r="M16799" s="1" t="s">
        <v>80042</v>
      </c>
      <c r="N16799" s="1" t="s">
        <v>80043</v>
      </c>
      <c r="O16799" s="1" t="s">
        <v>80044</v>
      </c>
    </row>
    <row r="16800" spans="1:15" x14ac:dyDescent="0.3">
      <c r="A16800" s="1" t="s">
        <v>80045</v>
      </c>
      <c r="B16800" s="1" t="s">
        <v>80046</v>
      </c>
      <c r="C16800">
        <v>2021</v>
      </c>
      <c r="D16800" s="1" t="s">
        <v>2206</v>
      </c>
      <c r="E16800" s="1" t="s">
        <v>17557</v>
      </c>
      <c r="F16800" s="1" t="s">
        <v>2207</v>
      </c>
      <c r="G16800" s="1" t="s">
        <v>19</v>
      </c>
      <c r="H16800">
        <v>1379</v>
      </c>
      <c r="I16800" s="1" t="s">
        <v>17</v>
      </c>
      <c r="J16800" s="1" t="s">
        <v>12159</v>
      </c>
      <c r="K16800" s="1">
        <v>99.99</v>
      </c>
      <c r="L16800" s="1" t="b">
        <f>AND(ISNUMBER(lego_sets[[#This Row],[pieces]]),ISNUMBER(lego_sets[[#This Row],[US_retailPrice]]))</f>
        <v>1</v>
      </c>
      <c r="M16800" s="1" t="s">
        <v>80047</v>
      </c>
      <c r="N16800" s="1" t="s">
        <v>80048</v>
      </c>
      <c r="O16800" s="1" t="s">
        <v>80049</v>
      </c>
    </row>
    <row r="16801" spans="1:15" x14ac:dyDescent="0.3">
      <c r="A16801" s="1" t="s">
        <v>80050</v>
      </c>
      <c r="B16801" s="1" t="s">
        <v>80051</v>
      </c>
      <c r="C16801">
        <v>2021</v>
      </c>
      <c r="D16801" s="1" t="s">
        <v>2206</v>
      </c>
      <c r="E16801" s="1" t="s">
        <v>17</v>
      </c>
      <c r="F16801" s="1" t="s">
        <v>2207</v>
      </c>
      <c r="G16801" s="1" t="s">
        <v>19</v>
      </c>
      <c r="H16801">
        <v>2017</v>
      </c>
      <c r="I16801" s="1" t="s">
        <v>17</v>
      </c>
      <c r="J16801" s="1" t="s">
        <v>3321</v>
      </c>
      <c r="K16801" s="1">
        <v>159.99</v>
      </c>
      <c r="L16801" s="1" t="b">
        <f>AND(ISNUMBER(lego_sets[[#This Row],[pieces]]),ISNUMBER(lego_sets[[#This Row],[US_retailPrice]]))</f>
        <v>1</v>
      </c>
      <c r="M16801" s="1" t="s">
        <v>80052</v>
      </c>
      <c r="N16801" s="1" t="s">
        <v>80053</v>
      </c>
      <c r="O16801" s="1" t="s">
        <v>80054</v>
      </c>
    </row>
    <row r="16802" spans="1:15" x14ac:dyDescent="0.3">
      <c r="A16802" s="1" t="s">
        <v>80055</v>
      </c>
      <c r="B16802" s="1" t="s">
        <v>80056</v>
      </c>
      <c r="C16802">
        <v>2021</v>
      </c>
      <c r="D16802" s="1" t="s">
        <v>2206</v>
      </c>
      <c r="E16802" s="1" t="s">
        <v>17557</v>
      </c>
      <c r="F16802" s="1" t="s">
        <v>2207</v>
      </c>
      <c r="G16802" s="1" t="s">
        <v>19</v>
      </c>
      <c r="H16802">
        <v>2110</v>
      </c>
      <c r="I16802" s="1" t="s">
        <v>17</v>
      </c>
      <c r="J16802" s="1" t="s">
        <v>4894</v>
      </c>
      <c r="K16802" s="1">
        <v>329.99</v>
      </c>
      <c r="L16802" s="1" t="b">
        <f>AND(ISNUMBER(lego_sets[[#This Row],[pieces]]),ISNUMBER(lego_sets[[#This Row],[US_retailPrice]]))</f>
        <v>1</v>
      </c>
      <c r="M16802" s="1" t="s">
        <v>80057</v>
      </c>
      <c r="N16802" s="1" t="s">
        <v>80058</v>
      </c>
      <c r="O16802" s="1" t="s">
        <v>80059</v>
      </c>
    </row>
    <row r="16803" spans="1:15" x14ac:dyDescent="0.3">
      <c r="A16803" s="1" t="s">
        <v>80060</v>
      </c>
      <c r="B16803" s="1" t="s">
        <v>80061</v>
      </c>
      <c r="C16803">
        <v>2021</v>
      </c>
      <c r="D16803" s="1" t="s">
        <v>2206</v>
      </c>
      <c r="E16803" s="1" t="s">
        <v>17557</v>
      </c>
      <c r="F16803" s="1" t="s">
        <v>2207</v>
      </c>
      <c r="G16803" s="1" t="s">
        <v>19</v>
      </c>
      <c r="H16803">
        <v>3854</v>
      </c>
      <c r="I16803" s="1" t="s">
        <v>17</v>
      </c>
      <c r="J16803" s="1" t="s">
        <v>12159</v>
      </c>
      <c r="K16803" s="1">
        <v>499.99</v>
      </c>
      <c r="L16803" s="1" t="b">
        <f>AND(ISNUMBER(lego_sets[[#This Row],[pieces]]),ISNUMBER(lego_sets[[#This Row],[US_retailPrice]]))</f>
        <v>1</v>
      </c>
      <c r="M16803" s="1" t="s">
        <v>80062</v>
      </c>
      <c r="N16803" s="1" t="s">
        <v>80063</v>
      </c>
      <c r="O16803" s="1" t="s">
        <v>80064</v>
      </c>
    </row>
    <row r="16804" spans="1:15" x14ac:dyDescent="0.3">
      <c r="A16804" s="1" t="s">
        <v>80065</v>
      </c>
      <c r="B16804" s="1" t="s">
        <v>80066</v>
      </c>
      <c r="C16804">
        <v>2021</v>
      </c>
      <c r="D16804" s="1" t="s">
        <v>80067</v>
      </c>
      <c r="E16804" s="1" t="s">
        <v>80068</v>
      </c>
      <c r="F16804" s="1" t="s">
        <v>17557</v>
      </c>
      <c r="G16804" s="1" t="s">
        <v>29781</v>
      </c>
      <c r="I16804" s="1" t="s">
        <v>17</v>
      </c>
      <c r="J16804" s="1" t="s">
        <v>1479</v>
      </c>
      <c r="K16804" s="1"/>
      <c r="L16804" s="1" t="b">
        <f>AND(ISNUMBER(lego_sets[[#This Row],[pieces]]),ISNUMBER(lego_sets[[#This Row],[US_retailPrice]]))</f>
        <v>0</v>
      </c>
      <c r="M16804" s="1" t="s">
        <v>80069</v>
      </c>
      <c r="N16804" s="1" t="s">
        <v>80070</v>
      </c>
      <c r="O16804" s="1" t="s">
        <v>80071</v>
      </c>
    </row>
    <row r="16805" spans="1:15" x14ac:dyDescent="0.3">
      <c r="A16805" s="1" t="s">
        <v>80072</v>
      </c>
      <c r="B16805" s="1" t="s">
        <v>80073</v>
      </c>
      <c r="C16805">
        <v>2021</v>
      </c>
      <c r="D16805" s="1" t="s">
        <v>80067</v>
      </c>
      <c r="E16805" s="1" t="s">
        <v>80068</v>
      </c>
      <c r="F16805" s="1" t="s">
        <v>17557</v>
      </c>
      <c r="G16805" s="1" t="s">
        <v>19</v>
      </c>
      <c r="H16805">
        <v>9</v>
      </c>
      <c r="I16805" s="1" t="s">
        <v>1565</v>
      </c>
      <c r="J16805" s="1" t="s">
        <v>1479</v>
      </c>
      <c r="K16805" s="1"/>
      <c r="L16805" s="1" t="b">
        <f>AND(ISNUMBER(lego_sets[[#This Row],[pieces]]),ISNUMBER(lego_sets[[#This Row],[US_retailPrice]]))</f>
        <v>0</v>
      </c>
      <c r="M16805" s="1" t="s">
        <v>80074</v>
      </c>
      <c r="N16805" s="1" t="s">
        <v>80075</v>
      </c>
      <c r="O16805" s="1" t="s">
        <v>80076</v>
      </c>
    </row>
    <row r="16806" spans="1:15" x14ac:dyDescent="0.3">
      <c r="A16806" s="1" t="s">
        <v>80077</v>
      </c>
      <c r="B16806" s="1" t="s">
        <v>80078</v>
      </c>
      <c r="C16806">
        <v>2021</v>
      </c>
      <c r="D16806" s="1" t="s">
        <v>80067</v>
      </c>
      <c r="E16806" s="1" t="s">
        <v>80068</v>
      </c>
      <c r="F16806" s="1" t="s">
        <v>17557</v>
      </c>
      <c r="G16806" s="1" t="s">
        <v>19</v>
      </c>
      <c r="H16806">
        <v>11</v>
      </c>
      <c r="I16806" s="1" t="s">
        <v>1565</v>
      </c>
      <c r="J16806" s="1" t="s">
        <v>1479</v>
      </c>
      <c r="K16806" s="1"/>
      <c r="L16806" s="1" t="b">
        <f>AND(ISNUMBER(lego_sets[[#This Row],[pieces]]),ISNUMBER(lego_sets[[#This Row],[US_retailPrice]]))</f>
        <v>0</v>
      </c>
      <c r="M16806" s="1" t="s">
        <v>80079</v>
      </c>
      <c r="N16806" s="1" t="s">
        <v>80080</v>
      </c>
      <c r="O16806" s="1" t="s">
        <v>80081</v>
      </c>
    </row>
    <row r="16807" spans="1:15" x14ac:dyDescent="0.3">
      <c r="A16807" s="1" t="s">
        <v>80082</v>
      </c>
      <c r="B16807" s="1" t="s">
        <v>80083</v>
      </c>
      <c r="C16807">
        <v>2021</v>
      </c>
      <c r="D16807" s="1" t="s">
        <v>80067</v>
      </c>
      <c r="E16807" s="1" t="s">
        <v>80068</v>
      </c>
      <c r="F16807" s="1" t="s">
        <v>17557</v>
      </c>
      <c r="G16807" s="1" t="s">
        <v>19</v>
      </c>
      <c r="H16807">
        <v>9</v>
      </c>
      <c r="I16807" s="1" t="s">
        <v>1565</v>
      </c>
      <c r="J16807" s="1" t="s">
        <v>1479</v>
      </c>
      <c r="K16807" s="1"/>
      <c r="L16807" s="1" t="b">
        <f>AND(ISNUMBER(lego_sets[[#This Row],[pieces]]),ISNUMBER(lego_sets[[#This Row],[US_retailPrice]]))</f>
        <v>0</v>
      </c>
      <c r="M16807" s="1" t="s">
        <v>80084</v>
      </c>
      <c r="N16807" s="1" t="s">
        <v>80085</v>
      </c>
      <c r="O16807" s="1" t="s">
        <v>80086</v>
      </c>
    </row>
    <row r="16808" spans="1:15" x14ac:dyDescent="0.3">
      <c r="A16808" s="1" t="s">
        <v>80087</v>
      </c>
      <c r="B16808" s="1" t="s">
        <v>80088</v>
      </c>
      <c r="C16808">
        <v>2021</v>
      </c>
      <c r="D16808" s="1" t="s">
        <v>80067</v>
      </c>
      <c r="E16808" s="1" t="s">
        <v>80068</v>
      </c>
      <c r="F16808" s="1" t="s">
        <v>17557</v>
      </c>
      <c r="G16808" s="1" t="s">
        <v>19</v>
      </c>
      <c r="H16808">
        <v>10</v>
      </c>
      <c r="I16808" s="1" t="s">
        <v>1565</v>
      </c>
      <c r="J16808" s="1" t="s">
        <v>1479</v>
      </c>
      <c r="K16808" s="1"/>
      <c r="L16808" s="1" t="b">
        <f>AND(ISNUMBER(lego_sets[[#This Row],[pieces]]),ISNUMBER(lego_sets[[#This Row],[US_retailPrice]]))</f>
        <v>0</v>
      </c>
      <c r="M16808" s="1" t="s">
        <v>80089</v>
      </c>
      <c r="N16808" s="1" t="s">
        <v>80090</v>
      </c>
      <c r="O16808" s="1" t="s">
        <v>80091</v>
      </c>
    </row>
    <row r="16809" spans="1:15" x14ac:dyDescent="0.3">
      <c r="A16809" s="1" t="s">
        <v>80092</v>
      </c>
      <c r="B16809" s="1" t="s">
        <v>80093</v>
      </c>
      <c r="C16809">
        <v>2021</v>
      </c>
      <c r="D16809" s="1" t="s">
        <v>80067</v>
      </c>
      <c r="E16809" s="1" t="s">
        <v>80068</v>
      </c>
      <c r="F16809" s="1" t="s">
        <v>17557</v>
      </c>
      <c r="G16809" s="1" t="s">
        <v>19</v>
      </c>
      <c r="H16809">
        <v>10</v>
      </c>
      <c r="I16809" s="1" t="s">
        <v>1565</v>
      </c>
      <c r="J16809" s="1" t="s">
        <v>1479</v>
      </c>
      <c r="K16809" s="1"/>
      <c r="L16809" s="1" t="b">
        <f>AND(ISNUMBER(lego_sets[[#This Row],[pieces]]),ISNUMBER(lego_sets[[#This Row],[US_retailPrice]]))</f>
        <v>0</v>
      </c>
      <c r="M16809" s="1" t="s">
        <v>80094</v>
      </c>
      <c r="N16809" s="1" t="s">
        <v>80095</v>
      </c>
      <c r="O16809" s="1" t="s">
        <v>80096</v>
      </c>
    </row>
    <row r="16810" spans="1:15" x14ac:dyDescent="0.3">
      <c r="A16810" s="1" t="s">
        <v>80097</v>
      </c>
      <c r="B16810" s="1" t="s">
        <v>80098</v>
      </c>
      <c r="C16810">
        <v>2021</v>
      </c>
      <c r="D16810" s="1" t="s">
        <v>80067</v>
      </c>
      <c r="E16810" s="1" t="s">
        <v>80068</v>
      </c>
      <c r="F16810" s="1" t="s">
        <v>17557</v>
      </c>
      <c r="G16810" s="1" t="s">
        <v>19</v>
      </c>
      <c r="H16810">
        <v>10</v>
      </c>
      <c r="I16810" s="1" t="s">
        <v>1565</v>
      </c>
      <c r="J16810" s="1" t="s">
        <v>1479</v>
      </c>
      <c r="K16810" s="1"/>
      <c r="L16810" s="1" t="b">
        <f>AND(ISNUMBER(lego_sets[[#This Row],[pieces]]),ISNUMBER(lego_sets[[#This Row],[US_retailPrice]]))</f>
        <v>0</v>
      </c>
      <c r="M16810" s="1" t="s">
        <v>80099</v>
      </c>
      <c r="N16810" s="1" t="s">
        <v>80100</v>
      </c>
      <c r="O16810" s="1" t="s">
        <v>80101</v>
      </c>
    </row>
    <row r="16811" spans="1:15" x14ac:dyDescent="0.3">
      <c r="A16811" s="1" t="s">
        <v>80102</v>
      </c>
      <c r="B16811" s="1" t="s">
        <v>80103</v>
      </c>
      <c r="C16811">
        <v>2021</v>
      </c>
      <c r="D16811" s="1" t="s">
        <v>80067</v>
      </c>
      <c r="E16811" s="1" t="s">
        <v>80068</v>
      </c>
      <c r="F16811" s="1" t="s">
        <v>17557</v>
      </c>
      <c r="G16811" s="1" t="s">
        <v>19</v>
      </c>
      <c r="H16811">
        <v>10</v>
      </c>
      <c r="I16811" s="1" t="s">
        <v>1565</v>
      </c>
      <c r="J16811" s="1" t="s">
        <v>1479</v>
      </c>
      <c r="K16811" s="1"/>
      <c r="L16811" s="1" t="b">
        <f>AND(ISNUMBER(lego_sets[[#This Row],[pieces]]),ISNUMBER(lego_sets[[#This Row],[US_retailPrice]]))</f>
        <v>0</v>
      </c>
      <c r="M16811" s="1" t="s">
        <v>80104</v>
      </c>
      <c r="N16811" s="1" t="s">
        <v>80105</v>
      </c>
      <c r="O16811" s="1" t="s">
        <v>80106</v>
      </c>
    </row>
    <row r="16812" spans="1:15" x14ac:dyDescent="0.3">
      <c r="A16812" s="1" t="s">
        <v>80107</v>
      </c>
      <c r="B16812" s="1" t="s">
        <v>80108</v>
      </c>
      <c r="C16812">
        <v>2021</v>
      </c>
      <c r="D16812" s="1" t="s">
        <v>80067</v>
      </c>
      <c r="E16812" s="1" t="s">
        <v>80068</v>
      </c>
      <c r="F16812" s="1" t="s">
        <v>17557</v>
      </c>
      <c r="G16812" s="1" t="s">
        <v>19</v>
      </c>
      <c r="H16812">
        <v>11</v>
      </c>
      <c r="I16812" s="1" t="s">
        <v>1565</v>
      </c>
      <c r="J16812" s="1" t="s">
        <v>1479</v>
      </c>
      <c r="K16812" s="1"/>
      <c r="L16812" s="1" t="b">
        <f>AND(ISNUMBER(lego_sets[[#This Row],[pieces]]),ISNUMBER(lego_sets[[#This Row],[US_retailPrice]]))</f>
        <v>0</v>
      </c>
      <c r="M16812" s="1" t="s">
        <v>80109</v>
      </c>
      <c r="N16812" s="1" t="s">
        <v>80110</v>
      </c>
      <c r="O16812" s="1" t="s">
        <v>80111</v>
      </c>
    </row>
    <row r="16813" spans="1:15" x14ac:dyDescent="0.3">
      <c r="A16813" s="1" t="s">
        <v>80112</v>
      </c>
      <c r="B16813" s="1" t="s">
        <v>80113</v>
      </c>
      <c r="C16813">
        <v>2021</v>
      </c>
      <c r="D16813" s="1" t="s">
        <v>80067</v>
      </c>
      <c r="E16813" s="1" t="s">
        <v>80068</v>
      </c>
      <c r="F16813" s="1" t="s">
        <v>17557</v>
      </c>
      <c r="G16813" s="1" t="s">
        <v>19</v>
      </c>
      <c r="H16813">
        <v>10</v>
      </c>
      <c r="I16813" s="1" t="s">
        <v>1565</v>
      </c>
      <c r="J16813" s="1" t="s">
        <v>1479</v>
      </c>
      <c r="K16813" s="1"/>
      <c r="L16813" s="1" t="b">
        <f>AND(ISNUMBER(lego_sets[[#This Row],[pieces]]),ISNUMBER(lego_sets[[#This Row],[US_retailPrice]]))</f>
        <v>0</v>
      </c>
      <c r="M16813" s="1" t="s">
        <v>80114</v>
      </c>
      <c r="N16813" s="1" t="s">
        <v>80115</v>
      </c>
      <c r="O16813" s="1" t="s">
        <v>80116</v>
      </c>
    </row>
    <row r="16814" spans="1:15" x14ac:dyDescent="0.3">
      <c r="A16814" s="1" t="s">
        <v>80117</v>
      </c>
      <c r="B16814" s="1" t="s">
        <v>80118</v>
      </c>
      <c r="C16814">
        <v>2021</v>
      </c>
      <c r="D16814" s="1" t="s">
        <v>80067</v>
      </c>
      <c r="E16814" s="1" t="s">
        <v>80068</v>
      </c>
      <c r="F16814" s="1" t="s">
        <v>17557</v>
      </c>
      <c r="G16814" s="1" t="s">
        <v>19</v>
      </c>
      <c r="H16814">
        <v>11</v>
      </c>
      <c r="I16814" s="1" t="s">
        <v>1565</v>
      </c>
      <c r="J16814" s="1" t="s">
        <v>1479</v>
      </c>
      <c r="K16814" s="1"/>
      <c r="L16814" s="1" t="b">
        <f>AND(ISNUMBER(lego_sets[[#This Row],[pieces]]),ISNUMBER(lego_sets[[#This Row],[US_retailPrice]]))</f>
        <v>0</v>
      </c>
      <c r="M16814" s="1" t="s">
        <v>80119</v>
      </c>
      <c r="N16814" s="1" t="s">
        <v>80120</v>
      </c>
      <c r="O16814" s="1" t="s">
        <v>80121</v>
      </c>
    </row>
    <row r="16815" spans="1:15" x14ac:dyDescent="0.3">
      <c r="A16815" s="1" t="s">
        <v>80122</v>
      </c>
      <c r="B16815" s="1" t="s">
        <v>80123</v>
      </c>
      <c r="C16815">
        <v>2021</v>
      </c>
      <c r="D16815" s="1" t="s">
        <v>80067</v>
      </c>
      <c r="E16815" s="1" t="s">
        <v>80068</v>
      </c>
      <c r="F16815" s="1" t="s">
        <v>17557</v>
      </c>
      <c r="G16815" s="1" t="s">
        <v>19</v>
      </c>
      <c r="H16815">
        <v>9</v>
      </c>
      <c r="I16815" s="1" t="s">
        <v>1565</v>
      </c>
      <c r="J16815" s="1" t="s">
        <v>1479</v>
      </c>
      <c r="K16815" s="1"/>
      <c r="L16815" s="1" t="b">
        <f>AND(ISNUMBER(lego_sets[[#This Row],[pieces]]),ISNUMBER(lego_sets[[#This Row],[US_retailPrice]]))</f>
        <v>0</v>
      </c>
      <c r="M16815" s="1" t="s">
        <v>80124</v>
      </c>
      <c r="N16815" s="1" t="s">
        <v>80125</v>
      </c>
      <c r="O16815" s="1" t="s">
        <v>80126</v>
      </c>
    </row>
    <row r="16816" spans="1:15" x14ac:dyDescent="0.3">
      <c r="A16816" s="1" t="s">
        <v>80127</v>
      </c>
      <c r="B16816" s="1" t="s">
        <v>80128</v>
      </c>
      <c r="C16816">
        <v>2021</v>
      </c>
      <c r="D16816" s="1" t="s">
        <v>80067</v>
      </c>
      <c r="E16816" s="1" t="s">
        <v>80068</v>
      </c>
      <c r="F16816" s="1" t="s">
        <v>17557</v>
      </c>
      <c r="G16816" s="1" t="s">
        <v>19</v>
      </c>
      <c r="H16816">
        <v>11</v>
      </c>
      <c r="I16816" s="1" t="s">
        <v>1565</v>
      </c>
      <c r="J16816" s="1" t="s">
        <v>1479</v>
      </c>
      <c r="K16816" s="1"/>
      <c r="L16816" s="1" t="b">
        <f>AND(ISNUMBER(lego_sets[[#This Row],[pieces]]),ISNUMBER(lego_sets[[#This Row],[US_retailPrice]]))</f>
        <v>0</v>
      </c>
      <c r="M16816" s="1" t="s">
        <v>80129</v>
      </c>
      <c r="N16816" s="1" t="s">
        <v>80130</v>
      </c>
      <c r="O16816" s="1" t="s">
        <v>80131</v>
      </c>
    </row>
    <row r="16817" spans="1:15" x14ac:dyDescent="0.3">
      <c r="A16817" s="1" t="s">
        <v>80132</v>
      </c>
      <c r="B16817" s="1" t="s">
        <v>80133</v>
      </c>
      <c r="C16817">
        <v>2021</v>
      </c>
      <c r="D16817" s="1" t="s">
        <v>80067</v>
      </c>
      <c r="E16817" s="1" t="s">
        <v>80068</v>
      </c>
      <c r="F16817" s="1" t="s">
        <v>17557</v>
      </c>
      <c r="G16817" s="1" t="s">
        <v>4400</v>
      </c>
      <c r="H16817">
        <v>121</v>
      </c>
      <c r="I16817" s="1" t="s">
        <v>4894</v>
      </c>
      <c r="J16817" s="1" t="s">
        <v>1479</v>
      </c>
      <c r="K16817" s="1"/>
      <c r="L16817" s="1" t="b">
        <f>AND(ISNUMBER(lego_sets[[#This Row],[pieces]]),ISNUMBER(lego_sets[[#This Row],[US_retailPrice]]))</f>
        <v>0</v>
      </c>
      <c r="M16817" s="1" t="s">
        <v>80134</v>
      </c>
      <c r="N16817" s="1" t="s">
        <v>80135</v>
      </c>
      <c r="O16817" s="1" t="s">
        <v>80136</v>
      </c>
    </row>
    <row r="16818" spans="1:15" x14ac:dyDescent="0.3">
      <c r="A16818" s="1" t="s">
        <v>80137</v>
      </c>
      <c r="B16818" s="1" t="s">
        <v>80138</v>
      </c>
      <c r="C16818">
        <v>2021</v>
      </c>
      <c r="D16818" s="1" t="s">
        <v>80067</v>
      </c>
      <c r="E16818" s="1" t="s">
        <v>80068</v>
      </c>
      <c r="F16818" s="1" t="s">
        <v>17557</v>
      </c>
      <c r="G16818" s="1" t="s">
        <v>4400</v>
      </c>
      <c r="I16818" s="1" t="s">
        <v>17</v>
      </c>
      <c r="J16818" s="1" t="s">
        <v>1479</v>
      </c>
      <c r="K16818" s="1">
        <v>4.99</v>
      </c>
      <c r="L16818" s="1" t="b">
        <f>AND(ISNUMBER(lego_sets[[#This Row],[pieces]]),ISNUMBER(lego_sets[[#This Row],[US_retailPrice]]))</f>
        <v>0</v>
      </c>
      <c r="M16818" s="1" t="s">
        <v>80139</v>
      </c>
      <c r="N16818" s="1" t="s">
        <v>17</v>
      </c>
      <c r="O16818" s="1" t="s">
        <v>17</v>
      </c>
    </row>
    <row r="16819" spans="1:15" x14ac:dyDescent="0.3">
      <c r="A16819" s="1" t="s">
        <v>80140</v>
      </c>
      <c r="B16819" s="1" t="s">
        <v>80141</v>
      </c>
      <c r="C16819">
        <v>2021</v>
      </c>
      <c r="D16819" s="1" t="s">
        <v>80067</v>
      </c>
      <c r="E16819" s="1" t="s">
        <v>80142</v>
      </c>
      <c r="F16819" s="1" t="s">
        <v>17557</v>
      </c>
      <c r="G16819" s="1" t="s">
        <v>19</v>
      </c>
      <c r="H16819">
        <v>71</v>
      </c>
      <c r="I16819" s="1" t="s">
        <v>1565</v>
      </c>
      <c r="J16819" s="1" t="s">
        <v>1479</v>
      </c>
      <c r="K16819" s="1">
        <v>19.989999999999998</v>
      </c>
      <c r="L16819" s="1" t="b">
        <f>AND(ISNUMBER(lego_sets[[#This Row],[pieces]]),ISNUMBER(lego_sets[[#This Row],[US_retailPrice]]))</f>
        <v>1</v>
      </c>
      <c r="M16819" s="1" t="s">
        <v>80143</v>
      </c>
      <c r="N16819" s="1" t="s">
        <v>80144</v>
      </c>
      <c r="O16819" s="1" t="s">
        <v>80145</v>
      </c>
    </row>
    <row r="16820" spans="1:15" x14ac:dyDescent="0.3">
      <c r="A16820" s="1" t="s">
        <v>80146</v>
      </c>
      <c r="B16820" s="1" t="s">
        <v>80147</v>
      </c>
      <c r="C16820">
        <v>2021</v>
      </c>
      <c r="D16820" s="1" t="s">
        <v>80067</v>
      </c>
      <c r="E16820" s="1" t="s">
        <v>80142</v>
      </c>
      <c r="F16820" s="1" t="s">
        <v>17557</v>
      </c>
      <c r="G16820" s="1" t="s">
        <v>19</v>
      </c>
      <c r="H16820">
        <v>73</v>
      </c>
      <c r="I16820" s="1" t="s">
        <v>1565</v>
      </c>
      <c r="J16820" s="1" t="s">
        <v>1479</v>
      </c>
      <c r="K16820" s="1">
        <v>19.989999999999998</v>
      </c>
      <c r="L16820" s="1" t="b">
        <f>AND(ISNUMBER(lego_sets[[#This Row],[pieces]]),ISNUMBER(lego_sets[[#This Row],[US_retailPrice]]))</f>
        <v>1</v>
      </c>
      <c r="M16820" s="1" t="s">
        <v>80148</v>
      </c>
      <c r="N16820" s="1" t="s">
        <v>80149</v>
      </c>
      <c r="O16820" s="1" t="s">
        <v>80150</v>
      </c>
    </row>
    <row r="16821" spans="1:15" x14ac:dyDescent="0.3">
      <c r="A16821" s="1" t="s">
        <v>80151</v>
      </c>
      <c r="B16821" s="1" t="s">
        <v>80152</v>
      </c>
      <c r="C16821">
        <v>2021</v>
      </c>
      <c r="D16821" s="1" t="s">
        <v>80067</v>
      </c>
      <c r="E16821" s="1" t="s">
        <v>80142</v>
      </c>
      <c r="F16821" s="1" t="s">
        <v>17557</v>
      </c>
      <c r="G16821" s="1" t="s">
        <v>19</v>
      </c>
      <c r="H16821">
        <v>73</v>
      </c>
      <c r="I16821" s="1" t="s">
        <v>1565</v>
      </c>
      <c r="J16821" s="1" t="s">
        <v>1479</v>
      </c>
      <c r="K16821" s="1">
        <v>19.989999999999998</v>
      </c>
      <c r="L16821" s="1" t="b">
        <f>AND(ISNUMBER(lego_sets[[#This Row],[pieces]]),ISNUMBER(lego_sets[[#This Row],[US_retailPrice]]))</f>
        <v>1</v>
      </c>
      <c r="M16821" s="1" t="s">
        <v>80153</v>
      </c>
      <c r="N16821" s="1" t="s">
        <v>80154</v>
      </c>
      <c r="O16821" s="1" t="s">
        <v>80155</v>
      </c>
    </row>
    <row r="16822" spans="1:15" x14ac:dyDescent="0.3">
      <c r="A16822" s="1" t="s">
        <v>80156</v>
      </c>
      <c r="B16822" s="1" t="s">
        <v>80157</v>
      </c>
      <c r="C16822">
        <v>2021</v>
      </c>
      <c r="D16822" s="1" t="s">
        <v>80067</v>
      </c>
      <c r="E16822" s="1" t="s">
        <v>80142</v>
      </c>
      <c r="F16822" s="1" t="s">
        <v>17557</v>
      </c>
      <c r="G16822" s="1" t="s">
        <v>19</v>
      </c>
      <c r="H16822">
        <v>82</v>
      </c>
      <c r="I16822" s="1" t="s">
        <v>1565</v>
      </c>
      <c r="J16822" s="1" t="s">
        <v>1479</v>
      </c>
      <c r="K16822" s="1">
        <v>19.989999999999998</v>
      </c>
      <c r="L16822" s="1" t="b">
        <f>AND(ISNUMBER(lego_sets[[#This Row],[pieces]]),ISNUMBER(lego_sets[[#This Row],[US_retailPrice]]))</f>
        <v>1</v>
      </c>
      <c r="M16822" s="1" t="s">
        <v>80158</v>
      </c>
      <c r="N16822" s="1" t="s">
        <v>80159</v>
      </c>
      <c r="O16822" s="1" t="s">
        <v>80160</v>
      </c>
    </row>
    <row r="16823" spans="1:15" x14ac:dyDescent="0.3">
      <c r="A16823" s="1" t="s">
        <v>80161</v>
      </c>
      <c r="B16823" s="1" t="s">
        <v>80162</v>
      </c>
      <c r="C16823">
        <v>2021</v>
      </c>
      <c r="D16823" s="1" t="s">
        <v>80067</v>
      </c>
      <c r="E16823" s="1" t="s">
        <v>80142</v>
      </c>
      <c r="F16823" s="1" t="s">
        <v>17557</v>
      </c>
      <c r="G16823" s="1" t="s">
        <v>19</v>
      </c>
      <c r="H16823">
        <v>84</v>
      </c>
      <c r="I16823" s="1" t="s">
        <v>1565</v>
      </c>
      <c r="J16823" s="1" t="s">
        <v>1479</v>
      </c>
      <c r="K16823" s="1">
        <v>19.989999999999998</v>
      </c>
      <c r="L16823" s="1" t="b">
        <f>AND(ISNUMBER(lego_sets[[#This Row],[pieces]]),ISNUMBER(lego_sets[[#This Row],[US_retailPrice]]))</f>
        <v>1</v>
      </c>
      <c r="M16823" s="1" t="s">
        <v>80163</v>
      </c>
      <c r="N16823" s="1" t="s">
        <v>80164</v>
      </c>
      <c r="O16823" s="1" t="s">
        <v>80165</v>
      </c>
    </row>
    <row r="16824" spans="1:15" x14ac:dyDescent="0.3">
      <c r="A16824" s="1" t="s">
        <v>80166</v>
      </c>
      <c r="B16824" s="1" t="s">
        <v>80167</v>
      </c>
      <c r="C16824">
        <v>2021</v>
      </c>
      <c r="D16824" s="1" t="s">
        <v>80067</v>
      </c>
      <c r="E16824" s="1" t="s">
        <v>80142</v>
      </c>
      <c r="F16824" s="1" t="s">
        <v>17557</v>
      </c>
      <c r="G16824" s="1" t="s">
        <v>19</v>
      </c>
      <c r="H16824">
        <v>73</v>
      </c>
      <c r="I16824" s="1" t="s">
        <v>1565</v>
      </c>
      <c r="J16824" s="1" t="s">
        <v>1479</v>
      </c>
      <c r="K16824" s="1">
        <v>19.989999999999998</v>
      </c>
      <c r="L16824" s="1" t="b">
        <f>AND(ISNUMBER(lego_sets[[#This Row],[pieces]]),ISNUMBER(lego_sets[[#This Row],[US_retailPrice]]))</f>
        <v>1</v>
      </c>
      <c r="M16824" s="1" t="s">
        <v>80168</v>
      </c>
      <c r="N16824" s="1" t="s">
        <v>80169</v>
      </c>
      <c r="O16824" s="1" t="s">
        <v>80170</v>
      </c>
    </row>
    <row r="16825" spans="1:15" x14ac:dyDescent="0.3">
      <c r="A16825" s="1" t="s">
        <v>80171</v>
      </c>
      <c r="B16825" s="1" t="s">
        <v>80172</v>
      </c>
      <c r="C16825">
        <v>2021</v>
      </c>
      <c r="D16825" s="1" t="s">
        <v>80067</v>
      </c>
      <c r="E16825" s="1" t="s">
        <v>80173</v>
      </c>
      <c r="F16825" s="1" t="s">
        <v>17557</v>
      </c>
      <c r="G16825" s="1" t="s">
        <v>29781</v>
      </c>
      <c r="I16825" s="1" t="s">
        <v>17</v>
      </c>
      <c r="J16825" s="1" t="s">
        <v>1479</v>
      </c>
      <c r="K16825" s="1"/>
      <c r="L16825" s="1" t="b">
        <f>AND(ISNUMBER(lego_sets[[#This Row],[pieces]]),ISNUMBER(lego_sets[[#This Row],[US_retailPrice]]))</f>
        <v>0</v>
      </c>
      <c r="M16825" s="1" t="s">
        <v>80174</v>
      </c>
      <c r="N16825" s="1" t="s">
        <v>80175</v>
      </c>
      <c r="O16825" s="1" t="s">
        <v>80176</v>
      </c>
    </row>
    <row r="16826" spans="1:15" x14ac:dyDescent="0.3">
      <c r="A16826" s="1" t="s">
        <v>80177</v>
      </c>
      <c r="B16826" s="1" t="s">
        <v>80178</v>
      </c>
      <c r="C16826">
        <v>2021</v>
      </c>
      <c r="D16826" s="1" t="s">
        <v>80067</v>
      </c>
      <c r="E16826" s="1" t="s">
        <v>80173</v>
      </c>
      <c r="F16826" s="1" t="s">
        <v>17557</v>
      </c>
      <c r="G16826" s="1" t="s">
        <v>19</v>
      </c>
      <c r="H16826">
        <v>12</v>
      </c>
      <c r="I16826" s="1" t="s">
        <v>1565</v>
      </c>
      <c r="J16826" s="1" t="s">
        <v>1479</v>
      </c>
      <c r="K16826" s="1"/>
      <c r="L16826" s="1" t="b">
        <f>AND(ISNUMBER(lego_sets[[#This Row],[pieces]]),ISNUMBER(lego_sets[[#This Row],[US_retailPrice]]))</f>
        <v>0</v>
      </c>
      <c r="M16826" s="1" t="s">
        <v>80179</v>
      </c>
      <c r="N16826" s="1" t="s">
        <v>80180</v>
      </c>
      <c r="O16826" s="1" t="s">
        <v>80181</v>
      </c>
    </row>
    <row r="16827" spans="1:15" x14ac:dyDescent="0.3">
      <c r="A16827" s="1" t="s">
        <v>80182</v>
      </c>
      <c r="B16827" s="1" t="s">
        <v>80183</v>
      </c>
      <c r="C16827">
        <v>2021</v>
      </c>
      <c r="D16827" s="1" t="s">
        <v>80067</v>
      </c>
      <c r="E16827" s="1" t="s">
        <v>80173</v>
      </c>
      <c r="F16827" s="1" t="s">
        <v>17557</v>
      </c>
      <c r="G16827" s="1" t="s">
        <v>19</v>
      </c>
      <c r="H16827">
        <v>13</v>
      </c>
      <c r="I16827" s="1" t="s">
        <v>1565</v>
      </c>
      <c r="J16827" s="1" t="s">
        <v>1479</v>
      </c>
      <c r="K16827" s="1"/>
      <c r="L16827" s="1" t="b">
        <f>AND(ISNUMBER(lego_sets[[#This Row],[pieces]]),ISNUMBER(lego_sets[[#This Row],[US_retailPrice]]))</f>
        <v>0</v>
      </c>
      <c r="M16827" s="1" t="s">
        <v>80184</v>
      </c>
      <c r="N16827" s="1" t="s">
        <v>80185</v>
      </c>
      <c r="O16827" s="1" t="s">
        <v>80186</v>
      </c>
    </row>
    <row r="16828" spans="1:15" x14ac:dyDescent="0.3">
      <c r="A16828" s="1" t="s">
        <v>80187</v>
      </c>
      <c r="B16828" s="1" t="s">
        <v>80188</v>
      </c>
      <c r="C16828">
        <v>2021</v>
      </c>
      <c r="D16828" s="1" t="s">
        <v>80067</v>
      </c>
      <c r="E16828" s="1" t="s">
        <v>80173</v>
      </c>
      <c r="F16828" s="1" t="s">
        <v>17557</v>
      </c>
      <c r="G16828" s="1" t="s">
        <v>19</v>
      </c>
      <c r="H16828">
        <v>10</v>
      </c>
      <c r="I16828" s="1" t="s">
        <v>1565</v>
      </c>
      <c r="J16828" s="1" t="s">
        <v>1479</v>
      </c>
      <c r="K16828" s="1"/>
      <c r="L16828" s="1" t="b">
        <f>AND(ISNUMBER(lego_sets[[#This Row],[pieces]]),ISNUMBER(lego_sets[[#This Row],[US_retailPrice]]))</f>
        <v>0</v>
      </c>
      <c r="M16828" s="1" t="s">
        <v>80189</v>
      </c>
      <c r="N16828" s="1" t="s">
        <v>80190</v>
      </c>
      <c r="O16828" s="1" t="s">
        <v>80191</v>
      </c>
    </row>
    <row r="16829" spans="1:15" x14ac:dyDescent="0.3">
      <c r="A16829" s="1" t="s">
        <v>80192</v>
      </c>
      <c r="B16829" s="1" t="s">
        <v>80193</v>
      </c>
      <c r="C16829">
        <v>2021</v>
      </c>
      <c r="D16829" s="1" t="s">
        <v>80067</v>
      </c>
      <c r="E16829" s="1" t="s">
        <v>80173</v>
      </c>
      <c r="F16829" s="1" t="s">
        <v>17557</v>
      </c>
      <c r="G16829" s="1" t="s">
        <v>19</v>
      </c>
      <c r="H16829">
        <v>13</v>
      </c>
      <c r="I16829" s="1" t="s">
        <v>1565</v>
      </c>
      <c r="J16829" s="1" t="s">
        <v>1479</v>
      </c>
      <c r="K16829" s="1"/>
      <c r="L16829" s="1" t="b">
        <f>AND(ISNUMBER(lego_sets[[#This Row],[pieces]]),ISNUMBER(lego_sets[[#This Row],[US_retailPrice]]))</f>
        <v>0</v>
      </c>
      <c r="M16829" s="1" t="s">
        <v>80194</v>
      </c>
      <c r="N16829" s="1" t="s">
        <v>80195</v>
      </c>
      <c r="O16829" s="1" t="s">
        <v>80196</v>
      </c>
    </row>
    <row r="16830" spans="1:15" x14ac:dyDescent="0.3">
      <c r="A16830" s="1" t="s">
        <v>80197</v>
      </c>
      <c r="B16830" s="1" t="s">
        <v>80198</v>
      </c>
      <c r="C16830">
        <v>2021</v>
      </c>
      <c r="D16830" s="1" t="s">
        <v>80067</v>
      </c>
      <c r="E16830" s="1" t="s">
        <v>80173</v>
      </c>
      <c r="F16830" s="1" t="s">
        <v>17557</v>
      </c>
      <c r="G16830" s="1" t="s">
        <v>19</v>
      </c>
      <c r="H16830">
        <v>12</v>
      </c>
      <c r="I16830" s="1" t="s">
        <v>1565</v>
      </c>
      <c r="J16830" s="1" t="s">
        <v>1479</v>
      </c>
      <c r="K16830" s="1"/>
      <c r="L16830" s="1" t="b">
        <f>AND(ISNUMBER(lego_sets[[#This Row],[pieces]]),ISNUMBER(lego_sets[[#This Row],[US_retailPrice]]))</f>
        <v>0</v>
      </c>
      <c r="M16830" s="1" t="s">
        <v>80199</v>
      </c>
      <c r="N16830" s="1" t="s">
        <v>80200</v>
      </c>
      <c r="O16830" s="1" t="s">
        <v>80201</v>
      </c>
    </row>
    <row r="16831" spans="1:15" x14ac:dyDescent="0.3">
      <c r="A16831" s="1" t="s">
        <v>80202</v>
      </c>
      <c r="B16831" s="1" t="s">
        <v>80203</v>
      </c>
      <c r="C16831">
        <v>2021</v>
      </c>
      <c r="D16831" s="1" t="s">
        <v>80067</v>
      </c>
      <c r="E16831" s="1" t="s">
        <v>80173</v>
      </c>
      <c r="F16831" s="1" t="s">
        <v>17557</v>
      </c>
      <c r="G16831" s="1" t="s">
        <v>19</v>
      </c>
      <c r="H16831">
        <v>11</v>
      </c>
      <c r="I16831" s="1" t="s">
        <v>1565</v>
      </c>
      <c r="J16831" s="1" t="s">
        <v>1479</v>
      </c>
      <c r="K16831" s="1"/>
      <c r="L16831" s="1" t="b">
        <f>AND(ISNUMBER(lego_sets[[#This Row],[pieces]]),ISNUMBER(lego_sets[[#This Row],[US_retailPrice]]))</f>
        <v>0</v>
      </c>
      <c r="M16831" s="1" t="s">
        <v>80204</v>
      </c>
      <c r="N16831" s="1" t="s">
        <v>80205</v>
      </c>
      <c r="O16831" s="1" t="s">
        <v>80206</v>
      </c>
    </row>
    <row r="16832" spans="1:15" x14ac:dyDescent="0.3">
      <c r="A16832" s="1" t="s">
        <v>80207</v>
      </c>
      <c r="B16832" s="1" t="s">
        <v>80208</v>
      </c>
      <c r="C16832">
        <v>2021</v>
      </c>
      <c r="D16832" s="1" t="s">
        <v>80067</v>
      </c>
      <c r="E16832" s="1" t="s">
        <v>80173</v>
      </c>
      <c r="F16832" s="1" t="s">
        <v>17557</v>
      </c>
      <c r="G16832" s="1" t="s">
        <v>19</v>
      </c>
      <c r="H16832">
        <v>11</v>
      </c>
      <c r="I16832" s="1" t="s">
        <v>1565</v>
      </c>
      <c r="J16832" s="1" t="s">
        <v>1479</v>
      </c>
      <c r="K16832" s="1"/>
      <c r="L16832" s="1" t="b">
        <f>AND(ISNUMBER(lego_sets[[#This Row],[pieces]]),ISNUMBER(lego_sets[[#This Row],[US_retailPrice]]))</f>
        <v>0</v>
      </c>
      <c r="M16832" s="1" t="s">
        <v>80209</v>
      </c>
      <c r="N16832" s="1" t="s">
        <v>80210</v>
      </c>
      <c r="O16832" s="1" t="s">
        <v>80211</v>
      </c>
    </row>
    <row r="16833" spans="1:15" x14ac:dyDescent="0.3">
      <c r="A16833" s="1" t="s">
        <v>80212</v>
      </c>
      <c r="B16833" s="1" t="s">
        <v>80213</v>
      </c>
      <c r="C16833">
        <v>2021</v>
      </c>
      <c r="D16833" s="1" t="s">
        <v>80067</v>
      </c>
      <c r="E16833" s="1" t="s">
        <v>80173</v>
      </c>
      <c r="F16833" s="1" t="s">
        <v>17557</v>
      </c>
      <c r="G16833" s="1" t="s">
        <v>19</v>
      </c>
      <c r="H16833">
        <v>10</v>
      </c>
      <c r="I16833" s="1" t="s">
        <v>1565</v>
      </c>
      <c r="J16833" s="1" t="s">
        <v>1479</v>
      </c>
      <c r="K16833" s="1"/>
      <c r="L16833" s="1" t="b">
        <f>AND(ISNUMBER(lego_sets[[#This Row],[pieces]]),ISNUMBER(lego_sets[[#This Row],[US_retailPrice]]))</f>
        <v>0</v>
      </c>
      <c r="M16833" s="1" t="s">
        <v>80214</v>
      </c>
      <c r="N16833" s="1" t="s">
        <v>80215</v>
      </c>
      <c r="O16833" s="1" t="s">
        <v>80216</v>
      </c>
    </row>
    <row r="16834" spans="1:15" x14ac:dyDescent="0.3">
      <c r="A16834" s="1" t="s">
        <v>80217</v>
      </c>
      <c r="B16834" s="1" t="s">
        <v>80218</v>
      </c>
      <c r="C16834">
        <v>2021</v>
      </c>
      <c r="D16834" s="1" t="s">
        <v>80067</v>
      </c>
      <c r="E16834" s="1" t="s">
        <v>80173</v>
      </c>
      <c r="F16834" s="1" t="s">
        <v>17557</v>
      </c>
      <c r="G16834" s="1" t="s">
        <v>19</v>
      </c>
      <c r="H16834">
        <v>12</v>
      </c>
      <c r="I16834" s="1" t="s">
        <v>1565</v>
      </c>
      <c r="J16834" s="1" t="s">
        <v>1479</v>
      </c>
      <c r="K16834" s="1"/>
      <c r="L16834" s="1" t="b">
        <f>AND(ISNUMBER(lego_sets[[#This Row],[pieces]]),ISNUMBER(lego_sets[[#This Row],[US_retailPrice]]))</f>
        <v>0</v>
      </c>
      <c r="M16834" s="1" t="s">
        <v>80219</v>
      </c>
      <c r="N16834" s="1" t="s">
        <v>80220</v>
      </c>
      <c r="O16834" s="1" t="s">
        <v>80221</v>
      </c>
    </row>
    <row r="16835" spans="1:15" x14ac:dyDescent="0.3">
      <c r="A16835" s="1" t="s">
        <v>80222</v>
      </c>
      <c r="B16835" s="1" t="s">
        <v>80223</v>
      </c>
      <c r="C16835">
        <v>2021</v>
      </c>
      <c r="D16835" s="1" t="s">
        <v>80067</v>
      </c>
      <c r="E16835" s="1" t="s">
        <v>80173</v>
      </c>
      <c r="F16835" s="1" t="s">
        <v>17557</v>
      </c>
      <c r="G16835" s="1" t="s">
        <v>19</v>
      </c>
      <c r="H16835">
        <v>12</v>
      </c>
      <c r="I16835" s="1" t="s">
        <v>1565</v>
      </c>
      <c r="J16835" s="1" t="s">
        <v>1479</v>
      </c>
      <c r="K16835" s="1"/>
      <c r="L16835" s="1" t="b">
        <f>AND(ISNUMBER(lego_sets[[#This Row],[pieces]]),ISNUMBER(lego_sets[[#This Row],[US_retailPrice]]))</f>
        <v>0</v>
      </c>
      <c r="M16835" s="1" t="s">
        <v>80224</v>
      </c>
      <c r="N16835" s="1" t="s">
        <v>80225</v>
      </c>
      <c r="O16835" s="1" t="s">
        <v>80226</v>
      </c>
    </row>
    <row r="16836" spans="1:15" x14ac:dyDescent="0.3">
      <c r="A16836" s="1" t="s">
        <v>80227</v>
      </c>
      <c r="B16836" s="1" t="s">
        <v>80228</v>
      </c>
      <c r="C16836">
        <v>2021</v>
      </c>
      <c r="D16836" s="1" t="s">
        <v>80067</v>
      </c>
      <c r="E16836" s="1" t="s">
        <v>80173</v>
      </c>
      <c r="F16836" s="1" t="s">
        <v>17557</v>
      </c>
      <c r="G16836" s="1" t="s">
        <v>19</v>
      </c>
      <c r="H16836">
        <v>12</v>
      </c>
      <c r="I16836" s="1" t="s">
        <v>1565</v>
      </c>
      <c r="J16836" s="1" t="s">
        <v>1479</v>
      </c>
      <c r="K16836" s="1"/>
      <c r="L16836" s="1" t="b">
        <f>AND(ISNUMBER(lego_sets[[#This Row],[pieces]]),ISNUMBER(lego_sets[[#This Row],[US_retailPrice]]))</f>
        <v>0</v>
      </c>
      <c r="M16836" s="1" t="s">
        <v>80229</v>
      </c>
      <c r="N16836" s="1" t="s">
        <v>80230</v>
      </c>
      <c r="O16836" s="1" t="s">
        <v>80231</v>
      </c>
    </row>
    <row r="16837" spans="1:15" x14ac:dyDescent="0.3">
      <c r="A16837" s="1" t="s">
        <v>80232</v>
      </c>
      <c r="B16837" s="1" t="s">
        <v>80233</v>
      </c>
      <c r="C16837">
        <v>2021</v>
      </c>
      <c r="D16837" s="1" t="s">
        <v>80067</v>
      </c>
      <c r="E16837" s="1" t="s">
        <v>80173</v>
      </c>
      <c r="F16837" s="1" t="s">
        <v>17557</v>
      </c>
      <c r="G16837" s="1" t="s">
        <v>19</v>
      </c>
      <c r="H16837">
        <v>12</v>
      </c>
      <c r="I16837" s="1" t="s">
        <v>1565</v>
      </c>
      <c r="J16837" s="1" t="s">
        <v>1479</v>
      </c>
      <c r="K16837" s="1"/>
      <c r="L16837" s="1" t="b">
        <f>AND(ISNUMBER(lego_sets[[#This Row],[pieces]]),ISNUMBER(lego_sets[[#This Row],[US_retailPrice]]))</f>
        <v>0</v>
      </c>
      <c r="M16837" s="1" t="s">
        <v>80234</v>
      </c>
      <c r="N16837" s="1" t="s">
        <v>80235</v>
      </c>
      <c r="O16837" s="1" t="s">
        <v>80236</v>
      </c>
    </row>
    <row r="16838" spans="1:15" x14ac:dyDescent="0.3">
      <c r="A16838" s="1" t="s">
        <v>80237</v>
      </c>
      <c r="B16838" s="1" t="s">
        <v>80238</v>
      </c>
      <c r="C16838">
        <v>2021</v>
      </c>
      <c r="D16838" s="1" t="s">
        <v>80067</v>
      </c>
      <c r="E16838" s="1" t="s">
        <v>80173</v>
      </c>
      <c r="F16838" s="1" t="s">
        <v>17557</v>
      </c>
      <c r="G16838" s="1" t="s">
        <v>4400</v>
      </c>
      <c r="H16838">
        <v>140</v>
      </c>
      <c r="I16838" s="1" t="s">
        <v>4894</v>
      </c>
      <c r="J16838" s="1" t="s">
        <v>1479</v>
      </c>
      <c r="K16838" s="1"/>
      <c r="L16838" s="1" t="b">
        <f>AND(ISNUMBER(lego_sets[[#This Row],[pieces]]),ISNUMBER(lego_sets[[#This Row],[US_retailPrice]]))</f>
        <v>0</v>
      </c>
      <c r="M16838" s="1" t="s">
        <v>80239</v>
      </c>
      <c r="N16838" s="1" t="s">
        <v>80240</v>
      </c>
      <c r="O16838" s="1" t="s">
        <v>80241</v>
      </c>
    </row>
    <row r="16839" spans="1:15" x14ac:dyDescent="0.3">
      <c r="A16839" s="1" t="s">
        <v>80242</v>
      </c>
      <c r="B16839" s="1" t="s">
        <v>80243</v>
      </c>
      <c r="C16839">
        <v>2021</v>
      </c>
      <c r="D16839" s="1" t="s">
        <v>80067</v>
      </c>
      <c r="E16839" s="1" t="s">
        <v>80173</v>
      </c>
      <c r="F16839" s="1" t="s">
        <v>17557</v>
      </c>
      <c r="G16839" s="1" t="s">
        <v>4400</v>
      </c>
      <c r="I16839" s="1" t="s">
        <v>17</v>
      </c>
      <c r="J16839" s="1" t="s">
        <v>1479</v>
      </c>
      <c r="K16839" s="1">
        <v>4.99</v>
      </c>
      <c r="L16839" s="1" t="b">
        <f>AND(ISNUMBER(lego_sets[[#This Row],[pieces]]),ISNUMBER(lego_sets[[#This Row],[US_retailPrice]]))</f>
        <v>0</v>
      </c>
      <c r="M16839" s="1" t="s">
        <v>80244</v>
      </c>
      <c r="N16839" s="1" t="s">
        <v>17</v>
      </c>
      <c r="O16839" s="1" t="s">
        <v>17</v>
      </c>
    </row>
    <row r="16840" spans="1:15" x14ac:dyDescent="0.3">
      <c r="A16840" s="1" t="s">
        <v>80245</v>
      </c>
      <c r="B16840" s="1" t="s">
        <v>80246</v>
      </c>
      <c r="C16840">
        <v>2021</v>
      </c>
      <c r="D16840" s="1" t="s">
        <v>80067</v>
      </c>
      <c r="E16840" s="1" t="s">
        <v>80142</v>
      </c>
      <c r="F16840" s="1" t="s">
        <v>17557</v>
      </c>
      <c r="G16840" s="1" t="s">
        <v>19</v>
      </c>
      <c r="H16840">
        <v>86</v>
      </c>
      <c r="I16840" s="1" t="s">
        <v>1565</v>
      </c>
      <c r="J16840" s="1" t="s">
        <v>1479</v>
      </c>
      <c r="K16840" s="1">
        <v>19.989999999999998</v>
      </c>
      <c r="L16840" s="1" t="b">
        <f>AND(ISNUMBER(lego_sets[[#This Row],[pieces]]),ISNUMBER(lego_sets[[#This Row],[US_retailPrice]]))</f>
        <v>1</v>
      </c>
      <c r="M16840" s="1" t="s">
        <v>80247</v>
      </c>
      <c r="N16840" s="1" t="s">
        <v>80248</v>
      </c>
      <c r="O16840" s="1" t="s">
        <v>80249</v>
      </c>
    </row>
    <row r="16841" spans="1:15" x14ac:dyDescent="0.3">
      <c r="A16841" s="1" t="s">
        <v>80250</v>
      </c>
      <c r="B16841" s="1" t="s">
        <v>80251</v>
      </c>
      <c r="C16841">
        <v>2021</v>
      </c>
      <c r="D16841" s="1" t="s">
        <v>80067</v>
      </c>
      <c r="E16841" s="1" t="s">
        <v>80142</v>
      </c>
      <c r="F16841" s="1" t="s">
        <v>17557</v>
      </c>
      <c r="G16841" s="1" t="s">
        <v>19</v>
      </c>
      <c r="H16841">
        <v>89</v>
      </c>
      <c r="I16841" s="1" t="s">
        <v>1565</v>
      </c>
      <c r="J16841" s="1" t="s">
        <v>1479</v>
      </c>
      <c r="K16841" s="1">
        <v>19.989999999999998</v>
      </c>
      <c r="L16841" s="1" t="b">
        <f>AND(ISNUMBER(lego_sets[[#This Row],[pieces]]),ISNUMBER(lego_sets[[#This Row],[US_retailPrice]]))</f>
        <v>1</v>
      </c>
      <c r="M16841" s="1" t="s">
        <v>80252</v>
      </c>
      <c r="N16841" s="1" t="s">
        <v>80253</v>
      </c>
      <c r="O16841" s="1" t="s">
        <v>80254</v>
      </c>
    </row>
    <row r="16842" spans="1:15" x14ac:dyDescent="0.3">
      <c r="A16842" s="1" t="s">
        <v>80255</v>
      </c>
      <c r="B16842" s="1" t="s">
        <v>80256</v>
      </c>
      <c r="C16842">
        <v>2021</v>
      </c>
      <c r="D16842" s="1" t="s">
        <v>80067</v>
      </c>
      <c r="E16842" s="1" t="s">
        <v>80257</v>
      </c>
      <c r="F16842" s="1" t="s">
        <v>17557</v>
      </c>
      <c r="G16842" s="1" t="s">
        <v>19</v>
      </c>
      <c r="H16842">
        <v>344</v>
      </c>
      <c r="I16842" s="1" t="s">
        <v>1473</v>
      </c>
      <c r="J16842" s="1" t="s">
        <v>1479</v>
      </c>
      <c r="K16842" s="1">
        <v>29.99</v>
      </c>
      <c r="L16842" s="1" t="b">
        <f>AND(ISNUMBER(lego_sets[[#This Row],[pieces]]),ISNUMBER(lego_sets[[#This Row],[US_retailPrice]]))</f>
        <v>1</v>
      </c>
      <c r="M16842" s="1" t="s">
        <v>80258</v>
      </c>
      <c r="N16842" s="1" t="s">
        <v>80259</v>
      </c>
      <c r="O16842" s="1" t="s">
        <v>80260</v>
      </c>
    </row>
    <row r="16843" spans="1:15" x14ac:dyDescent="0.3">
      <c r="A16843" s="1" t="s">
        <v>80261</v>
      </c>
      <c r="B16843" s="1" t="s">
        <v>80262</v>
      </c>
      <c r="C16843">
        <v>2021</v>
      </c>
      <c r="D16843" s="1" t="s">
        <v>80067</v>
      </c>
      <c r="E16843" s="1" t="s">
        <v>80257</v>
      </c>
      <c r="F16843" s="1" t="s">
        <v>17557</v>
      </c>
      <c r="G16843" s="1" t="s">
        <v>19</v>
      </c>
      <c r="H16843">
        <v>387</v>
      </c>
      <c r="I16843" s="1" t="s">
        <v>1473</v>
      </c>
      <c r="J16843" s="1" t="s">
        <v>1479</v>
      </c>
      <c r="K16843" s="1">
        <v>29.99</v>
      </c>
      <c r="L16843" s="1" t="b">
        <f>AND(ISNUMBER(lego_sets[[#This Row],[pieces]]),ISNUMBER(lego_sets[[#This Row],[US_retailPrice]]))</f>
        <v>1</v>
      </c>
      <c r="M16843" s="1" t="s">
        <v>80263</v>
      </c>
      <c r="N16843" s="1" t="s">
        <v>80264</v>
      </c>
      <c r="O16843" s="1" t="s">
        <v>80265</v>
      </c>
    </row>
    <row r="16844" spans="1:15" x14ac:dyDescent="0.3">
      <c r="A16844" s="1" t="s">
        <v>80266</v>
      </c>
      <c r="B16844" s="1" t="s">
        <v>80267</v>
      </c>
      <c r="C16844">
        <v>2021</v>
      </c>
      <c r="D16844" s="1" t="s">
        <v>80067</v>
      </c>
      <c r="E16844" s="1" t="s">
        <v>80257</v>
      </c>
      <c r="F16844" s="1" t="s">
        <v>17557</v>
      </c>
      <c r="G16844" s="1" t="s">
        <v>19</v>
      </c>
      <c r="H16844">
        <v>514</v>
      </c>
      <c r="I16844" s="1" t="s">
        <v>1586</v>
      </c>
      <c r="J16844" s="1" t="s">
        <v>1490</v>
      </c>
      <c r="K16844" s="1">
        <v>49.99</v>
      </c>
      <c r="L16844" s="1" t="b">
        <f>AND(ISNUMBER(lego_sets[[#This Row],[pieces]]),ISNUMBER(lego_sets[[#This Row],[US_retailPrice]]))</f>
        <v>1</v>
      </c>
      <c r="M16844" s="1" t="s">
        <v>80268</v>
      </c>
      <c r="N16844" s="1" t="s">
        <v>80269</v>
      </c>
      <c r="O16844" s="1" t="s">
        <v>80270</v>
      </c>
    </row>
    <row r="16845" spans="1:15" x14ac:dyDescent="0.3">
      <c r="A16845" s="1" t="s">
        <v>80271</v>
      </c>
      <c r="B16845" s="1" t="s">
        <v>80272</v>
      </c>
      <c r="C16845">
        <v>2021</v>
      </c>
      <c r="D16845" s="1" t="s">
        <v>80067</v>
      </c>
      <c r="E16845" s="1" t="s">
        <v>80257</v>
      </c>
      <c r="F16845" s="1" t="s">
        <v>17557</v>
      </c>
      <c r="G16845" s="1" t="s">
        <v>19</v>
      </c>
      <c r="H16845">
        <v>615</v>
      </c>
      <c r="I16845" s="1" t="s">
        <v>1586</v>
      </c>
      <c r="J16845" s="1" t="s">
        <v>1490</v>
      </c>
      <c r="K16845" s="1">
        <v>59.99</v>
      </c>
      <c r="L16845" s="1" t="b">
        <f>AND(ISNUMBER(lego_sets[[#This Row],[pieces]]),ISNUMBER(lego_sets[[#This Row],[US_retailPrice]]))</f>
        <v>1</v>
      </c>
      <c r="M16845" s="1" t="s">
        <v>80273</v>
      </c>
      <c r="N16845" s="1" t="s">
        <v>80274</v>
      </c>
      <c r="O16845" s="1" t="s">
        <v>80275</v>
      </c>
    </row>
    <row r="16846" spans="1:15" x14ac:dyDescent="0.3">
      <c r="A16846" s="1" t="s">
        <v>80276</v>
      </c>
      <c r="B16846" s="1" t="s">
        <v>80277</v>
      </c>
      <c r="C16846">
        <v>2021</v>
      </c>
      <c r="D16846" s="1" t="s">
        <v>80067</v>
      </c>
      <c r="E16846" s="1" t="s">
        <v>80257</v>
      </c>
      <c r="F16846" s="1" t="s">
        <v>17557</v>
      </c>
      <c r="G16846" s="1" t="s">
        <v>19</v>
      </c>
      <c r="H16846">
        <v>996</v>
      </c>
      <c r="I16846" s="1" t="s">
        <v>1638</v>
      </c>
      <c r="J16846" s="1" t="s">
        <v>4629</v>
      </c>
      <c r="K16846" s="1">
        <v>99.99</v>
      </c>
      <c r="L16846" s="1" t="b">
        <f>AND(ISNUMBER(lego_sets[[#This Row],[pieces]]),ISNUMBER(lego_sets[[#This Row],[US_retailPrice]]))</f>
        <v>1</v>
      </c>
      <c r="M16846" s="1" t="s">
        <v>80278</v>
      </c>
      <c r="N16846" s="1" t="s">
        <v>80279</v>
      </c>
      <c r="O16846" s="1" t="s">
        <v>80280</v>
      </c>
    </row>
    <row r="16847" spans="1:15" x14ac:dyDescent="0.3">
      <c r="A16847" s="1" t="s">
        <v>80281</v>
      </c>
      <c r="B16847" s="1" t="s">
        <v>80282</v>
      </c>
      <c r="C16847">
        <v>2021</v>
      </c>
      <c r="D16847" s="1" t="s">
        <v>50958</v>
      </c>
      <c r="E16847" s="1" t="s">
        <v>79273</v>
      </c>
      <c r="F16847" s="1" t="s">
        <v>17557</v>
      </c>
      <c r="G16847" s="1" t="s">
        <v>19</v>
      </c>
      <c r="H16847">
        <v>610</v>
      </c>
      <c r="I16847" s="1" t="s">
        <v>1473</v>
      </c>
      <c r="J16847" s="1" t="s">
        <v>1479</v>
      </c>
      <c r="K16847" s="1">
        <v>79.989999999999995</v>
      </c>
      <c r="L16847" s="1" t="b">
        <f>AND(ISNUMBER(lego_sets[[#This Row],[pieces]]),ISNUMBER(lego_sets[[#This Row],[US_retailPrice]]))</f>
        <v>1</v>
      </c>
      <c r="M16847" s="1" t="s">
        <v>80283</v>
      </c>
      <c r="N16847" s="1" t="s">
        <v>80284</v>
      </c>
      <c r="O16847" s="1" t="s">
        <v>80285</v>
      </c>
    </row>
    <row r="16848" spans="1:15" x14ac:dyDescent="0.3">
      <c r="A16848" s="1" t="s">
        <v>80286</v>
      </c>
      <c r="B16848" s="1" t="s">
        <v>80287</v>
      </c>
      <c r="C16848">
        <v>2021</v>
      </c>
      <c r="D16848" s="1" t="s">
        <v>50958</v>
      </c>
      <c r="E16848" s="1" t="s">
        <v>79273</v>
      </c>
      <c r="F16848" s="1" t="s">
        <v>17557</v>
      </c>
      <c r="G16848" s="1" t="s">
        <v>19</v>
      </c>
      <c r="H16848">
        <v>216</v>
      </c>
      <c r="I16848" s="1" t="s">
        <v>1565</v>
      </c>
      <c r="J16848" s="1" t="s">
        <v>1587</v>
      </c>
      <c r="K16848" s="1">
        <v>29.99</v>
      </c>
      <c r="L16848" s="1" t="b">
        <f>AND(ISNUMBER(lego_sets[[#This Row],[pieces]]),ISNUMBER(lego_sets[[#This Row],[US_retailPrice]]))</f>
        <v>1</v>
      </c>
      <c r="M16848" s="1" t="s">
        <v>80288</v>
      </c>
      <c r="N16848" s="1" t="s">
        <v>80289</v>
      </c>
      <c r="O16848" s="1" t="s">
        <v>80290</v>
      </c>
    </row>
    <row r="16849" spans="1:15" x14ac:dyDescent="0.3">
      <c r="A16849" s="1" t="s">
        <v>80291</v>
      </c>
      <c r="B16849" s="1" t="s">
        <v>80292</v>
      </c>
      <c r="C16849">
        <v>2021</v>
      </c>
      <c r="D16849" s="1" t="s">
        <v>50958</v>
      </c>
      <c r="E16849" s="1" t="s">
        <v>79273</v>
      </c>
      <c r="F16849" s="1" t="s">
        <v>17557</v>
      </c>
      <c r="G16849" s="1" t="s">
        <v>19</v>
      </c>
      <c r="H16849">
        <v>247</v>
      </c>
      <c r="I16849" s="1" t="s">
        <v>1473</v>
      </c>
      <c r="J16849" s="1" t="s">
        <v>17</v>
      </c>
      <c r="K16849" s="1">
        <v>49.99</v>
      </c>
      <c r="L16849" s="1" t="b">
        <f>AND(ISNUMBER(lego_sets[[#This Row],[pieces]]),ISNUMBER(lego_sets[[#This Row],[US_retailPrice]]))</f>
        <v>1</v>
      </c>
      <c r="M16849" s="1" t="s">
        <v>80293</v>
      </c>
      <c r="N16849" s="1" t="s">
        <v>80294</v>
      </c>
      <c r="O16849" s="1" t="s">
        <v>80295</v>
      </c>
    </row>
    <row r="16850" spans="1:15" x14ac:dyDescent="0.3">
      <c r="A16850" s="1" t="s">
        <v>80296</v>
      </c>
      <c r="B16850" s="1" t="s">
        <v>80297</v>
      </c>
      <c r="C16850">
        <v>2021</v>
      </c>
      <c r="D16850" s="1" t="s">
        <v>50958</v>
      </c>
      <c r="E16850" s="1" t="s">
        <v>71043</v>
      </c>
      <c r="F16850" s="1" t="s">
        <v>17557</v>
      </c>
      <c r="G16850" s="1" t="s">
        <v>19</v>
      </c>
      <c r="H16850">
        <v>96</v>
      </c>
      <c r="I16850" s="1" t="s">
        <v>17</v>
      </c>
      <c r="J16850" s="1" t="s">
        <v>17</v>
      </c>
      <c r="K16850" s="1">
        <v>12.99</v>
      </c>
      <c r="L16850" s="1" t="b">
        <f>AND(ISNUMBER(lego_sets[[#This Row],[pieces]]),ISNUMBER(lego_sets[[#This Row],[US_retailPrice]]))</f>
        <v>1</v>
      </c>
      <c r="M16850" s="1" t="s">
        <v>80298</v>
      </c>
      <c r="N16850" s="1" t="s">
        <v>80299</v>
      </c>
      <c r="O16850" s="1" t="s">
        <v>80300</v>
      </c>
    </row>
    <row r="16851" spans="1:15" x14ac:dyDescent="0.3">
      <c r="A16851" s="1" t="s">
        <v>80301</v>
      </c>
      <c r="B16851" s="1" t="s">
        <v>80302</v>
      </c>
      <c r="C16851">
        <v>2021</v>
      </c>
      <c r="D16851" s="1" t="s">
        <v>50958</v>
      </c>
      <c r="E16851" s="1" t="s">
        <v>75919</v>
      </c>
      <c r="F16851" s="1" t="s">
        <v>17557</v>
      </c>
      <c r="G16851" s="1" t="s">
        <v>19</v>
      </c>
      <c r="H16851">
        <v>125</v>
      </c>
      <c r="I16851" s="1" t="s">
        <v>1432</v>
      </c>
      <c r="J16851" s="1" t="s">
        <v>1432</v>
      </c>
      <c r="K16851" s="1">
        <v>19.989999999999998</v>
      </c>
      <c r="L16851" s="1" t="b">
        <f>AND(ISNUMBER(lego_sets[[#This Row],[pieces]]),ISNUMBER(lego_sets[[#This Row],[US_retailPrice]]))</f>
        <v>1</v>
      </c>
      <c r="M16851" s="1" t="s">
        <v>80303</v>
      </c>
      <c r="N16851" s="1" t="s">
        <v>80304</v>
      </c>
      <c r="O16851" s="1" t="s">
        <v>80305</v>
      </c>
    </row>
    <row r="16852" spans="1:15" x14ac:dyDescent="0.3">
      <c r="A16852" s="1" t="s">
        <v>80306</v>
      </c>
      <c r="B16852" s="1" t="s">
        <v>80307</v>
      </c>
      <c r="C16852">
        <v>2021</v>
      </c>
      <c r="D16852" s="1" t="s">
        <v>50958</v>
      </c>
      <c r="E16852" s="1" t="s">
        <v>51462</v>
      </c>
      <c r="F16852" s="1" t="s">
        <v>17557</v>
      </c>
      <c r="G16852" s="1" t="s">
        <v>19</v>
      </c>
      <c r="H16852">
        <v>114</v>
      </c>
      <c r="I16852" s="1" t="s">
        <v>1473</v>
      </c>
      <c r="J16852" s="1" t="s">
        <v>1638</v>
      </c>
      <c r="K16852" s="1">
        <v>29.99</v>
      </c>
      <c r="L16852" s="1" t="b">
        <f>AND(ISNUMBER(lego_sets[[#This Row],[pieces]]),ISNUMBER(lego_sets[[#This Row],[US_retailPrice]]))</f>
        <v>1</v>
      </c>
      <c r="M16852" s="1" t="s">
        <v>80308</v>
      </c>
      <c r="N16852" s="1" t="s">
        <v>80309</v>
      </c>
      <c r="O16852" s="1" t="s">
        <v>80310</v>
      </c>
    </row>
    <row r="16853" spans="1:15" x14ac:dyDescent="0.3">
      <c r="A16853" s="1" t="s">
        <v>80311</v>
      </c>
      <c r="B16853" s="1" t="s">
        <v>80312</v>
      </c>
      <c r="C16853">
        <v>2021</v>
      </c>
      <c r="D16853" s="1" t="s">
        <v>50958</v>
      </c>
      <c r="E16853" s="1" t="s">
        <v>51479</v>
      </c>
      <c r="F16853" s="1" t="s">
        <v>17557</v>
      </c>
      <c r="G16853" s="1" t="s">
        <v>19</v>
      </c>
      <c r="H16853">
        <v>237</v>
      </c>
      <c r="I16853" s="1" t="s">
        <v>1473</v>
      </c>
      <c r="J16853" s="1" t="s">
        <v>1587</v>
      </c>
      <c r="K16853" s="1">
        <v>39.99</v>
      </c>
      <c r="L16853" s="1" t="b">
        <f>AND(ISNUMBER(lego_sets[[#This Row],[pieces]]),ISNUMBER(lego_sets[[#This Row],[US_retailPrice]]))</f>
        <v>1</v>
      </c>
      <c r="M16853" s="1" t="s">
        <v>80313</v>
      </c>
      <c r="N16853" s="1" t="s">
        <v>80314</v>
      </c>
      <c r="O16853" s="1" t="s">
        <v>80315</v>
      </c>
    </row>
    <row r="16854" spans="1:15" x14ac:dyDescent="0.3">
      <c r="A16854" s="1" t="s">
        <v>80316</v>
      </c>
      <c r="B16854" s="1" t="s">
        <v>80317</v>
      </c>
      <c r="C16854">
        <v>2021</v>
      </c>
      <c r="D16854" s="1" t="s">
        <v>50958</v>
      </c>
      <c r="E16854" s="1" t="s">
        <v>75919</v>
      </c>
      <c r="F16854" s="1" t="s">
        <v>17557</v>
      </c>
      <c r="G16854" s="1" t="s">
        <v>19</v>
      </c>
      <c r="H16854">
        <v>130</v>
      </c>
      <c r="I16854" s="1" t="s">
        <v>1432</v>
      </c>
      <c r="J16854" s="1" t="s">
        <v>1432</v>
      </c>
      <c r="K16854" s="1">
        <v>24.99</v>
      </c>
      <c r="L16854" s="1" t="b">
        <f>AND(ISNUMBER(lego_sets[[#This Row],[pieces]]),ISNUMBER(lego_sets[[#This Row],[US_retailPrice]]))</f>
        <v>1</v>
      </c>
      <c r="M16854" s="1" t="s">
        <v>80318</v>
      </c>
      <c r="N16854" s="1" t="s">
        <v>80319</v>
      </c>
      <c r="O16854" s="1" t="s">
        <v>80320</v>
      </c>
    </row>
    <row r="16855" spans="1:15" x14ac:dyDescent="0.3">
      <c r="A16855" s="1" t="s">
        <v>80321</v>
      </c>
      <c r="B16855" s="1" t="s">
        <v>80322</v>
      </c>
      <c r="C16855">
        <v>2021</v>
      </c>
      <c r="D16855" s="1" t="s">
        <v>50958</v>
      </c>
      <c r="E16855" s="1" t="s">
        <v>55019</v>
      </c>
      <c r="F16855" s="1" t="s">
        <v>17557</v>
      </c>
      <c r="G16855" s="1" t="s">
        <v>19</v>
      </c>
      <c r="H16855">
        <v>154</v>
      </c>
      <c r="I16855" s="1" t="s">
        <v>1587</v>
      </c>
      <c r="J16855" s="1" t="s">
        <v>1638</v>
      </c>
      <c r="K16855" s="1">
        <v>44.99</v>
      </c>
      <c r="L16855" s="1" t="b">
        <f>AND(ISNUMBER(lego_sets[[#This Row],[pieces]]),ISNUMBER(lego_sets[[#This Row],[US_retailPrice]]))</f>
        <v>1</v>
      </c>
      <c r="M16855" s="1" t="s">
        <v>80323</v>
      </c>
      <c r="N16855" s="1" t="s">
        <v>80324</v>
      </c>
      <c r="O16855" s="1" t="s">
        <v>80325</v>
      </c>
    </row>
    <row r="16856" spans="1:15" x14ac:dyDescent="0.3">
      <c r="A16856" s="1" t="s">
        <v>80326</v>
      </c>
      <c r="B16856" s="1" t="s">
        <v>80327</v>
      </c>
      <c r="C16856">
        <v>2021</v>
      </c>
      <c r="D16856" s="1" t="s">
        <v>50958</v>
      </c>
      <c r="E16856" s="1" t="s">
        <v>44123</v>
      </c>
      <c r="F16856" s="1" t="s">
        <v>17557</v>
      </c>
      <c r="G16856" s="1" t="s">
        <v>19</v>
      </c>
      <c r="H16856">
        <v>239</v>
      </c>
      <c r="I16856" s="1" t="s">
        <v>1473</v>
      </c>
      <c r="J16856" s="1" t="s">
        <v>1432</v>
      </c>
      <c r="K16856" s="1">
        <v>49.99</v>
      </c>
      <c r="L16856" s="1" t="b">
        <f>AND(ISNUMBER(lego_sets[[#This Row],[pieces]]),ISNUMBER(lego_sets[[#This Row],[US_retailPrice]]))</f>
        <v>1</v>
      </c>
      <c r="M16856" s="1" t="s">
        <v>80328</v>
      </c>
      <c r="N16856" s="1" t="s">
        <v>80329</v>
      </c>
      <c r="O16856" s="1" t="s">
        <v>80330</v>
      </c>
    </row>
    <row r="16857" spans="1:15" x14ac:dyDescent="0.3">
      <c r="A16857" s="1" t="s">
        <v>80331</v>
      </c>
      <c r="B16857" s="1" t="s">
        <v>80332</v>
      </c>
      <c r="C16857">
        <v>2021</v>
      </c>
      <c r="D16857" s="1" t="s">
        <v>50958</v>
      </c>
      <c r="E16857" s="1" t="s">
        <v>58979</v>
      </c>
      <c r="F16857" s="1" t="s">
        <v>17557</v>
      </c>
      <c r="G16857" s="1" t="s">
        <v>19</v>
      </c>
      <c r="H16857">
        <v>505</v>
      </c>
      <c r="I16857" s="1" t="s">
        <v>4629</v>
      </c>
      <c r="J16857" s="1" t="s">
        <v>17</v>
      </c>
      <c r="K16857" s="1">
        <v>89.99</v>
      </c>
      <c r="L16857" s="1" t="b">
        <f>AND(ISNUMBER(lego_sets[[#This Row],[pieces]]),ISNUMBER(lego_sets[[#This Row],[US_retailPrice]]))</f>
        <v>1</v>
      </c>
      <c r="M16857" s="1" t="s">
        <v>80333</v>
      </c>
      <c r="N16857" s="1" t="s">
        <v>80334</v>
      </c>
      <c r="O16857" s="1" t="s">
        <v>80335</v>
      </c>
    </row>
    <row r="16858" spans="1:15" x14ac:dyDescent="0.3">
      <c r="A16858" s="1" t="s">
        <v>80336</v>
      </c>
      <c r="B16858" s="1" t="s">
        <v>80337</v>
      </c>
      <c r="C16858">
        <v>2021</v>
      </c>
      <c r="D16858" s="1" t="s">
        <v>50958</v>
      </c>
      <c r="E16858" s="1" t="s">
        <v>55019</v>
      </c>
      <c r="F16858" s="1" t="s">
        <v>17557</v>
      </c>
      <c r="G16858" s="1" t="s">
        <v>19</v>
      </c>
      <c r="H16858">
        <v>1709</v>
      </c>
      <c r="I16858" s="1" t="s">
        <v>4629</v>
      </c>
      <c r="J16858" s="1" t="s">
        <v>2413</v>
      </c>
      <c r="K16858" s="1">
        <v>219.99</v>
      </c>
      <c r="L16858" s="1" t="b">
        <f>AND(ISNUMBER(lego_sets[[#This Row],[pieces]]),ISNUMBER(lego_sets[[#This Row],[US_retailPrice]]))</f>
        <v>1</v>
      </c>
      <c r="M16858" s="1" t="s">
        <v>80338</v>
      </c>
      <c r="N16858" s="1" t="s">
        <v>80339</v>
      </c>
      <c r="O16858" s="1" t="s">
        <v>80340</v>
      </c>
    </row>
    <row r="16859" spans="1:15" x14ac:dyDescent="0.3">
      <c r="A16859" s="1" t="s">
        <v>80341</v>
      </c>
      <c r="B16859" s="1" t="s">
        <v>80342</v>
      </c>
      <c r="C16859">
        <v>2021</v>
      </c>
      <c r="D16859" s="1" t="s">
        <v>50958</v>
      </c>
      <c r="E16859" s="1" t="s">
        <v>80343</v>
      </c>
      <c r="F16859" s="1" t="s">
        <v>17557</v>
      </c>
      <c r="G16859" s="1" t="s">
        <v>19</v>
      </c>
      <c r="H16859">
        <v>99</v>
      </c>
      <c r="I16859" s="1" t="s">
        <v>1473</v>
      </c>
      <c r="J16859" s="1" t="s">
        <v>1432</v>
      </c>
      <c r="K16859" s="1">
        <v>19.989999999999998</v>
      </c>
      <c r="L16859" s="1" t="b">
        <f>AND(ISNUMBER(lego_sets[[#This Row],[pieces]]),ISNUMBER(lego_sets[[#This Row],[US_retailPrice]]))</f>
        <v>1</v>
      </c>
      <c r="M16859" s="1" t="s">
        <v>80344</v>
      </c>
      <c r="N16859" s="1" t="s">
        <v>80345</v>
      </c>
      <c r="O16859" s="1" t="s">
        <v>80346</v>
      </c>
    </row>
    <row r="16860" spans="1:15" x14ac:dyDescent="0.3">
      <c r="A16860" s="1" t="s">
        <v>80347</v>
      </c>
      <c r="B16860" s="1" t="s">
        <v>80348</v>
      </c>
      <c r="C16860">
        <v>2021</v>
      </c>
      <c r="D16860" s="1" t="s">
        <v>50958</v>
      </c>
      <c r="E16860" s="1" t="s">
        <v>80343</v>
      </c>
      <c r="F16860" s="1" t="s">
        <v>17557</v>
      </c>
      <c r="G16860" s="1" t="s">
        <v>19</v>
      </c>
      <c r="H16860">
        <v>114</v>
      </c>
      <c r="I16860" s="1" t="s">
        <v>1586</v>
      </c>
      <c r="J16860" s="1" t="s">
        <v>1432</v>
      </c>
      <c r="K16860" s="1">
        <v>19.989999999999998</v>
      </c>
      <c r="L16860" s="1" t="b">
        <f>AND(ISNUMBER(lego_sets[[#This Row],[pieces]]),ISNUMBER(lego_sets[[#This Row],[US_retailPrice]]))</f>
        <v>1</v>
      </c>
      <c r="M16860" s="1" t="s">
        <v>80349</v>
      </c>
      <c r="N16860" s="1" t="s">
        <v>80350</v>
      </c>
      <c r="O16860" s="1" t="s">
        <v>80351</v>
      </c>
    </row>
    <row r="16861" spans="1:15" x14ac:dyDescent="0.3">
      <c r="A16861" s="1" t="s">
        <v>80352</v>
      </c>
      <c r="B16861" s="1" t="s">
        <v>80353</v>
      </c>
      <c r="C16861">
        <v>2021</v>
      </c>
      <c r="D16861" s="1" t="s">
        <v>50958</v>
      </c>
      <c r="E16861" s="1" t="s">
        <v>80343</v>
      </c>
      <c r="F16861" s="1" t="s">
        <v>17557</v>
      </c>
      <c r="G16861" s="1" t="s">
        <v>19</v>
      </c>
      <c r="H16861">
        <v>587</v>
      </c>
      <c r="I16861" s="1" t="s">
        <v>1586</v>
      </c>
      <c r="J16861" s="1" t="s">
        <v>17</v>
      </c>
      <c r="K16861" s="1">
        <v>49.99</v>
      </c>
      <c r="L16861" s="1" t="b">
        <f>AND(ISNUMBER(lego_sets[[#This Row],[pieces]]),ISNUMBER(lego_sets[[#This Row],[US_retailPrice]]))</f>
        <v>1</v>
      </c>
      <c r="M16861" s="1" t="s">
        <v>80354</v>
      </c>
      <c r="N16861" s="1" t="s">
        <v>80355</v>
      </c>
      <c r="O16861" s="1" t="s">
        <v>80356</v>
      </c>
    </row>
    <row r="16862" spans="1:15" x14ac:dyDescent="0.3">
      <c r="A16862" s="1" t="s">
        <v>80357</v>
      </c>
      <c r="B16862" s="1" t="s">
        <v>80358</v>
      </c>
      <c r="C16862">
        <v>2021</v>
      </c>
      <c r="D16862" s="1" t="s">
        <v>3219</v>
      </c>
      <c r="E16862" s="1" t="s">
        <v>73690</v>
      </c>
      <c r="F16862" s="1" t="s">
        <v>792</v>
      </c>
      <c r="G16862" s="1" t="s">
        <v>19</v>
      </c>
      <c r="H16862">
        <v>442</v>
      </c>
      <c r="I16862" s="1" t="s">
        <v>1638</v>
      </c>
      <c r="J16862" s="1" t="s">
        <v>17</v>
      </c>
      <c r="K16862" s="1">
        <v>319.95</v>
      </c>
      <c r="L16862" s="1" t="b">
        <f>AND(ISNUMBER(lego_sets[[#This Row],[pieces]]),ISNUMBER(lego_sets[[#This Row],[US_retailPrice]]))</f>
        <v>1</v>
      </c>
      <c r="M16862" s="1" t="s">
        <v>80359</v>
      </c>
      <c r="N16862" s="1" t="s">
        <v>80360</v>
      </c>
      <c r="O16862" s="1" t="s">
        <v>80361</v>
      </c>
    </row>
    <row r="16863" spans="1:15" x14ac:dyDescent="0.3">
      <c r="A16863" s="1" t="s">
        <v>80362</v>
      </c>
      <c r="B16863" s="1" t="s">
        <v>80363</v>
      </c>
      <c r="C16863">
        <v>2021</v>
      </c>
      <c r="D16863" s="1" t="s">
        <v>3219</v>
      </c>
      <c r="E16863" s="1" t="s">
        <v>80364</v>
      </c>
      <c r="F16863" s="1" t="s">
        <v>792</v>
      </c>
      <c r="G16863" s="1" t="s">
        <v>19</v>
      </c>
      <c r="H16863">
        <v>562</v>
      </c>
      <c r="I16863" s="1" t="s">
        <v>17</v>
      </c>
      <c r="J16863" s="1" t="s">
        <v>3530</v>
      </c>
      <c r="K16863" s="1">
        <v>133.94999999999999</v>
      </c>
      <c r="L16863" s="1" t="b">
        <f>AND(ISNUMBER(lego_sets[[#This Row],[pieces]]),ISNUMBER(lego_sets[[#This Row],[US_retailPrice]]))</f>
        <v>1</v>
      </c>
      <c r="M16863" s="1" t="s">
        <v>80365</v>
      </c>
      <c r="N16863" s="1" t="s">
        <v>80366</v>
      </c>
      <c r="O16863" s="1" t="s">
        <v>80367</v>
      </c>
    </row>
    <row r="16864" spans="1:15" x14ac:dyDescent="0.3">
      <c r="A16864" s="1" t="s">
        <v>80368</v>
      </c>
      <c r="B16864" s="1" t="s">
        <v>80369</v>
      </c>
      <c r="C16864">
        <v>2021</v>
      </c>
      <c r="D16864" s="1" t="s">
        <v>3219</v>
      </c>
      <c r="E16864" s="1" t="s">
        <v>80364</v>
      </c>
      <c r="F16864" s="1" t="s">
        <v>792</v>
      </c>
      <c r="G16864" s="1" t="s">
        <v>19</v>
      </c>
      <c r="H16864">
        <v>523</v>
      </c>
      <c r="I16864" s="1" t="s">
        <v>17</v>
      </c>
      <c r="J16864" s="1" t="s">
        <v>1587</v>
      </c>
      <c r="K16864" s="1">
        <v>133.94999999999999</v>
      </c>
      <c r="L16864" s="1" t="b">
        <f>AND(ISNUMBER(lego_sets[[#This Row],[pieces]]),ISNUMBER(lego_sets[[#This Row],[US_retailPrice]]))</f>
        <v>1</v>
      </c>
      <c r="M16864" s="1" t="s">
        <v>80370</v>
      </c>
      <c r="N16864" s="1" t="s">
        <v>80371</v>
      </c>
      <c r="O16864" s="1" t="s">
        <v>80372</v>
      </c>
    </row>
    <row r="16865" spans="1:15" x14ac:dyDescent="0.3">
      <c r="A16865" s="1" t="s">
        <v>80373</v>
      </c>
      <c r="B16865" s="1" t="s">
        <v>80374</v>
      </c>
      <c r="C16865">
        <v>2021</v>
      </c>
      <c r="D16865" s="1" t="s">
        <v>3219</v>
      </c>
      <c r="E16865" s="1" t="s">
        <v>73690</v>
      </c>
      <c r="F16865" s="1" t="s">
        <v>792</v>
      </c>
      <c r="G16865" s="1" t="s">
        <v>19</v>
      </c>
      <c r="H16865">
        <v>1</v>
      </c>
      <c r="I16865" s="1" t="s">
        <v>17</v>
      </c>
      <c r="J16865" s="1" t="s">
        <v>17</v>
      </c>
      <c r="K16865" s="1"/>
      <c r="L16865" s="1" t="b">
        <f>AND(ISNUMBER(lego_sets[[#This Row],[pieces]]),ISNUMBER(lego_sets[[#This Row],[US_retailPrice]]))</f>
        <v>0</v>
      </c>
      <c r="M16865" s="1" t="s">
        <v>80375</v>
      </c>
      <c r="N16865" s="1" t="s">
        <v>80376</v>
      </c>
      <c r="O16865" s="1" t="s">
        <v>80377</v>
      </c>
    </row>
    <row r="16866" spans="1:15" x14ac:dyDescent="0.3">
      <c r="A16866" s="1" t="s">
        <v>80378</v>
      </c>
      <c r="B16866" s="1" t="s">
        <v>80379</v>
      </c>
      <c r="C16866">
        <v>2021</v>
      </c>
      <c r="D16866" s="1" t="s">
        <v>3219</v>
      </c>
      <c r="E16866" s="1" t="s">
        <v>73690</v>
      </c>
      <c r="F16866" s="1" t="s">
        <v>792</v>
      </c>
      <c r="G16866" s="1" t="s">
        <v>19</v>
      </c>
      <c r="H16866">
        <v>1</v>
      </c>
      <c r="I16866" s="1" t="s">
        <v>17</v>
      </c>
      <c r="J16866" s="1" t="s">
        <v>17</v>
      </c>
      <c r="K16866" s="1"/>
      <c r="L16866" s="1" t="b">
        <f>AND(ISNUMBER(lego_sets[[#This Row],[pieces]]),ISNUMBER(lego_sets[[#This Row],[US_retailPrice]]))</f>
        <v>0</v>
      </c>
      <c r="M16866" s="1" t="s">
        <v>80380</v>
      </c>
      <c r="N16866" s="1" t="s">
        <v>80381</v>
      </c>
      <c r="O16866" s="1" t="s">
        <v>80382</v>
      </c>
    </row>
    <row r="16867" spans="1:15" x14ac:dyDescent="0.3">
      <c r="A16867" s="1" t="s">
        <v>80383</v>
      </c>
      <c r="B16867" s="1" t="s">
        <v>80384</v>
      </c>
      <c r="C16867">
        <v>2021</v>
      </c>
      <c r="D16867" s="1" t="s">
        <v>3219</v>
      </c>
      <c r="E16867" s="1" t="s">
        <v>73690</v>
      </c>
      <c r="F16867" s="1" t="s">
        <v>792</v>
      </c>
      <c r="G16867" s="1" t="s">
        <v>19</v>
      </c>
      <c r="H16867">
        <v>2</v>
      </c>
      <c r="I16867" s="1" t="s">
        <v>17</v>
      </c>
      <c r="J16867" s="1" t="s">
        <v>17</v>
      </c>
      <c r="K16867" s="1">
        <v>214.95</v>
      </c>
      <c r="L16867" s="1" t="b">
        <f>AND(ISNUMBER(lego_sets[[#This Row],[pieces]]),ISNUMBER(lego_sets[[#This Row],[US_retailPrice]]))</f>
        <v>1</v>
      </c>
      <c r="M16867" s="1" t="s">
        <v>80385</v>
      </c>
      <c r="N16867" s="1" t="s">
        <v>80386</v>
      </c>
      <c r="O16867" s="1" t="s">
        <v>80387</v>
      </c>
    </row>
    <row r="16868" spans="1:15" x14ac:dyDescent="0.3">
      <c r="A16868" s="1" t="s">
        <v>80388</v>
      </c>
      <c r="B16868" s="1" t="s">
        <v>80389</v>
      </c>
      <c r="C16868">
        <v>2021</v>
      </c>
      <c r="D16868" s="1" t="s">
        <v>3219</v>
      </c>
      <c r="E16868" s="1" t="s">
        <v>73690</v>
      </c>
      <c r="F16868" s="1" t="s">
        <v>792</v>
      </c>
      <c r="G16868" s="1" t="s">
        <v>19</v>
      </c>
      <c r="H16868">
        <v>1</v>
      </c>
      <c r="I16868" s="1" t="s">
        <v>17</v>
      </c>
      <c r="J16868" s="1" t="s">
        <v>17</v>
      </c>
      <c r="K16868" s="1">
        <v>69.95</v>
      </c>
      <c r="L16868" s="1" t="b">
        <f>AND(ISNUMBER(lego_sets[[#This Row],[pieces]]),ISNUMBER(lego_sets[[#This Row],[US_retailPrice]]))</f>
        <v>1</v>
      </c>
      <c r="M16868" s="1" t="s">
        <v>80390</v>
      </c>
      <c r="N16868" s="1" t="s">
        <v>80391</v>
      </c>
      <c r="O16868" s="1" t="s">
        <v>80392</v>
      </c>
    </row>
    <row r="16869" spans="1:15" x14ac:dyDescent="0.3">
      <c r="A16869" s="1" t="s">
        <v>80393</v>
      </c>
      <c r="B16869" s="1" t="s">
        <v>80394</v>
      </c>
      <c r="C16869">
        <v>2021</v>
      </c>
      <c r="D16869" s="1" t="s">
        <v>3219</v>
      </c>
      <c r="E16869" s="1" t="s">
        <v>73690</v>
      </c>
      <c r="F16869" s="1" t="s">
        <v>792</v>
      </c>
      <c r="G16869" s="1" t="s">
        <v>19</v>
      </c>
      <c r="H16869">
        <v>604</v>
      </c>
      <c r="I16869" s="1" t="s">
        <v>17</v>
      </c>
      <c r="J16869" s="1" t="s">
        <v>17</v>
      </c>
      <c r="K16869" s="1">
        <v>133.94999999999999</v>
      </c>
      <c r="L16869" s="1" t="b">
        <f>AND(ISNUMBER(lego_sets[[#This Row],[pieces]]),ISNUMBER(lego_sets[[#This Row],[US_retailPrice]]))</f>
        <v>1</v>
      </c>
      <c r="M16869" s="1" t="s">
        <v>80395</v>
      </c>
      <c r="N16869" s="1" t="s">
        <v>80396</v>
      </c>
      <c r="O16869" s="1" t="s">
        <v>80397</v>
      </c>
    </row>
    <row r="16870" spans="1:15" x14ac:dyDescent="0.3">
      <c r="A16870" s="1" t="s">
        <v>80398</v>
      </c>
      <c r="B16870" s="1" t="s">
        <v>80399</v>
      </c>
      <c r="C16870">
        <v>2021</v>
      </c>
      <c r="D16870" s="1" t="s">
        <v>3219</v>
      </c>
      <c r="E16870" s="1" t="s">
        <v>19670</v>
      </c>
      <c r="F16870" s="1" t="s">
        <v>792</v>
      </c>
      <c r="G16870" s="1" t="s">
        <v>19</v>
      </c>
      <c r="H16870">
        <v>1920</v>
      </c>
      <c r="I16870" s="1" t="s">
        <v>17</v>
      </c>
      <c r="J16870" s="1" t="s">
        <v>4629</v>
      </c>
      <c r="K16870" s="1"/>
      <c r="L16870" s="1" t="b">
        <f>AND(ISNUMBER(lego_sets[[#This Row],[pieces]]),ISNUMBER(lego_sets[[#This Row],[US_retailPrice]]))</f>
        <v>0</v>
      </c>
      <c r="M16870" s="1" t="s">
        <v>80400</v>
      </c>
      <c r="N16870" s="1" t="s">
        <v>80401</v>
      </c>
      <c r="O16870" s="1" t="s">
        <v>80402</v>
      </c>
    </row>
    <row r="16871" spans="1:15" x14ac:dyDescent="0.3">
      <c r="A16871" s="1" t="s">
        <v>80403</v>
      </c>
      <c r="B16871" s="1" t="s">
        <v>80404</v>
      </c>
      <c r="C16871">
        <v>2021</v>
      </c>
      <c r="D16871" s="1" t="s">
        <v>3219</v>
      </c>
      <c r="E16871" s="1" t="s">
        <v>59470</v>
      </c>
      <c r="F16871" s="1" t="s">
        <v>792</v>
      </c>
      <c r="G16871" s="1" t="s">
        <v>19</v>
      </c>
      <c r="H16871">
        <v>885</v>
      </c>
      <c r="I16871" s="1" t="s">
        <v>17</v>
      </c>
      <c r="J16871" s="1" t="s">
        <v>1479</v>
      </c>
      <c r="K16871" s="1"/>
      <c r="L16871" s="1" t="b">
        <f>AND(ISNUMBER(lego_sets[[#This Row],[pieces]]),ISNUMBER(lego_sets[[#This Row],[US_retailPrice]]))</f>
        <v>0</v>
      </c>
      <c r="M16871" s="1" t="s">
        <v>80405</v>
      </c>
      <c r="N16871" s="1" t="s">
        <v>80406</v>
      </c>
      <c r="O16871" s="1" t="s">
        <v>80407</v>
      </c>
    </row>
    <row r="16872" spans="1:15" x14ac:dyDescent="0.3">
      <c r="A16872" s="1" t="s">
        <v>80408</v>
      </c>
      <c r="B16872" s="1" t="s">
        <v>80409</v>
      </c>
      <c r="C16872">
        <v>2021</v>
      </c>
      <c r="D16872" s="1" t="s">
        <v>3219</v>
      </c>
      <c r="E16872" s="1" t="s">
        <v>68006</v>
      </c>
      <c r="F16872" s="1" t="s">
        <v>792</v>
      </c>
      <c r="G16872" s="1" t="s">
        <v>19</v>
      </c>
      <c r="H16872">
        <v>77</v>
      </c>
      <c r="I16872" s="1" t="s">
        <v>17</v>
      </c>
      <c r="J16872" s="1" t="s">
        <v>1638</v>
      </c>
      <c r="K16872" s="1"/>
      <c r="L16872" s="1" t="b">
        <f>AND(ISNUMBER(lego_sets[[#This Row],[pieces]]),ISNUMBER(lego_sets[[#This Row],[US_retailPrice]]))</f>
        <v>0</v>
      </c>
      <c r="M16872" s="1" t="s">
        <v>80410</v>
      </c>
      <c r="N16872" s="1" t="s">
        <v>80411</v>
      </c>
      <c r="O16872" s="1" t="s">
        <v>80412</v>
      </c>
    </row>
    <row r="16873" spans="1:15" x14ac:dyDescent="0.3">
      <c r="A16873" s="1" t="s">
        <v>80413</v>
      </c>
      <c r="B16873" s="1" t="s">
        <v>2155</v>
      </c>
      <c r="C16873">
        <v>2021</v>
      </c>
      <c r="D16873" s="1" t="s">
        <v>14091</v>
      </c>
      <c r="E16873" s="1" t="s">
        <v>3906</v>
      </c>
      <c r="F16873" s="1" t="s">
        <v>52</v>
      </c>
      <c r="G16873" s="1" t="s">
        <v>19</v>
      </c>
      <c r="H16873">
        <v>51</v>
      </c>
      <c r="I16873" s="1" t="s">
        <v>1473</v>
      </c>
      <c r="J16873" s="1" t="s">
        <v>1638</v>
      </c>
      <c r="K16873" s="1">
        <v>9.99</v>
      </c>
      <c r="L16873" s="1" t="b">
        <f>AND(ISNUMBER(lego_sets[[#This Row],[pieces]]),ISNUMBER(lego_sets[[#This Row],[US_retailPrice]]))</f>
        <v>1</v>
      </c>
      <c r="M16873" s="1" t="s">
        <v>80414</v>
      </c>
      <c r="N16873" s="1" t="s">
        <v>80415</v>
      </c>
      <c r="O16873" s="1" t="s">
        <v>80416</v>
      </c>
    </row>
    <row r="16874" spans="1:15" x14ac:dyDescent="0.3">
      <c r="A16874" s="1" t="s">
        <v>80417</v>
      </c>
      <c r="B16874" s="1" t="s">
        <v>80418</v>
      </c>
      <c r="C16874">
        <v>2021</v>
      </c>
      <c r="D16874" s="1" t="s">
        <v>14091</v>
      </c>
      <c r="E16874" s="1" t="s">
        <v>3906</v>
      </c>
      <c r="F16874" s="1" t="s">
        <v>52</v>
      </c>
      <c r="G16874" s="1" t="s">
        <v>19</v>
      </c>
      <c r="H16874">
        <v>244</v>
      </c>
      <c r="I16874" s="1" t="s">
        <v>1638</v>
      </c>
      <c r="J16874" s="1" t="s">
        <v>1432</v>
      </c>
      <c r="K16874" s="1">
        <v>29.99</v>
      </c>
      <c r="L16874" s="1" t="b">
        <f>AND(ISNUMBER(lego_sets[[#This Row],[pieces]]),ISNUMBER(lego_sets[[#This Row],[US_retailPrice]]))</f>
        <v>1</v>
      </c>
      <c r="M16874" s="1" t="s">
        <v>80419</v>
      </c>
      <c r="N16874" s="1" t="s">
        <v>80420</v>
      </c>
      <c r="O16874" s="1" t="s">
        <v>80421</v>
      </c>
    </row>
    <row r="16875" spans="1:15" x14ac:dyDescent="0.3">
      <c r="A16875" s="1" t="s">
        <v>80422</v>
      </c>
      <c r="B16875" s="1" t="s">
        <v>59616</v>
      </c>
      <c r="C16875">
        <v>2021</v>
      </c>
      <c r="D16875" s="1" t="s">
        <v>14091</v>
      </c>
      <c r="E16875" s="1" t="s">
        <v>3906</v>
      </c>
      <c r="F16875" s="1" t="s">
        <v>52</v>
      </c>
      <c r="G16875" s="1" t="s">
        <v>19</v>
      </c>
      <c r="H16875">
        <v>276</v>
      </c>
      <c r="I16875" s="1" t="s">
        <v>1432</v>
      </c>
      <c r="J16875" s="1" t="s">
        <v>1432</v>
      </c>
      <c r="K16875" s="1">
        <v>59.99</v>
      </c>
      <c r="L16875" s="1" t="b">
        <f>AND(ISNUMBER(lego_sets[[#This Row],[pieces]]),ISNUMBER(lego_sets[[#This Row],[US_retailPrice]]))</f>
        <v>1</v>
      </c>
      <c r="M16875" s="1" t="s">
        <v>80423</v>
      </c>
      <c r="N16875" s="1" t="s">
        <v>80424</v>
      </c>
      <c r="O16875" s="1" t="s">
        <v>80425</v>
      </c>
    </row>
    <row r="16876" spans="1:15" x14ac:dyDescent="0.3">
      <c r="A16876" s="1" t="s">
        <v>80426</v>
      </c>
      <c r="B16876" s="1" t="s">
        <v>80427</v>
      </c>
      <c r="C16876">
        <v>2021</v>
      </c>
      <c r="D16876" s="1" t="s">
        <v>14091</v>
      </c>
      <c r="E16876" s="1" t="s">
        <v>3906</v>
      </c>
      <c r="F16876" s="1" t="s">
        <v>52</v>
      </c>
      <c r="G16876" s="1" t="s">
        <v>19</v>
      </c>
      <c r="H16876">
        <v>654</v>
      </c>
      <c r="I16876" s="1" t="s">
        <v>17</v>
      </c>
      <c r="J16876" s="1" t="s">
        <v>17</v>
      </c>
      <c r="K16876" s="1"/>
      <c r="L16876" s="1" t="b">
        <f>AND(ISNUMBER(lego_sets[[#This Row],[pieces]]),ISNUMBER(lego_sets[[#This Row],[US_retailPrice]]))</f>
        <v>0</v>
      </c>
      <c r="M16876" s="1" t="s">
        <v>80428</v>
      </c>
      <c r="N16876" s="1" t="s">
        <v>80429</v>
      </c>
      <c r="O16876" s="1" t="s">
        <v>80430</v>
      </c>
    </row>
    <row r="16877" spans="1:15" x14ac:dyDescent="0.3">
      <c r="A16877" s="1" t="s">
        <v>80431</v>
      </c>
      <c r="B16877" s="1" t="s">
        <v>80432</v>
      </c>
      <c r="C16877">
        <v>2021</v>
      </c>
      <c r="D16877" s="1" t="s">
        <v>14091</v>
      </c>
      <c r="E16877" s="1" t="s">
        <v>3484</v>
      </c>
      <c r="F16877" s="1" t="s">
        <v>52</v>
      </c>
      <c r="G16877" s="1" t="s">
        <v>19</v>
      </c>
      <c r="H16877">
        <v>87</v>
      </c>
      <c r="I16877" s="1" t="s">
        <v>1565</v>
      </c>
      <c r="J16877" s="1" t="s">
        <v>1432</v>
      </c>
      <c r="K16877" s="1">
        <v>9.99</v>
      </c>
      <c r="L16877" s="1" t="b">
        <f>AND(ISNUMBER(lego_sets[[#This Row],[pieces]]),ISNUMBER(lego_sets[[#This Row],[US_retailPrice]]))</f>
        <v>1</v>
      </c>
      <c r="M16877" s="1" t="s">
        <v>80433</v>
      </c>
      <c r="N16877" s="1" t="s">
        <v>80434</v>
      </c>
      <c r="O16877" s="1" t="s">
        <v>80435</v>
      </c>
    </row>
    <row r="16878" spans="1:15" x14ac:dyDescent="0.3">
      <c r="A16878" s="1" t="s">
        <v>80436</v>
      </c>
      <c r="B16878" s="1" t="s">
        <v>59513</v>
      </c>
      <c r="C16878">
        <v>2021</v>
      </c>
      <c r="D16878" s="1" t="s">
        <v>14091</v>
      </c>
      <c r="E16878" s="1" t="s">
        <v>3484</v>
      </c>
      <c r="F16878" s="1" t="s">
        <v>52</v>
      </c>
      <c r="G16878" s="1" t="s">
        <v>19</v>
      </c>
      <c r="H16878">
        <v>88</v>
      </c>
      <c r="I16878" s="1" t="s">
        <v>1473</v>
      </c>
      <c r="J16878" s="1" t="s">
        <v>1638</v>
      </c>
      <c r="K16878" s="1">
        <v>29.99</v>
      </c>
      <c r="L16878" s="1" t="b">
        <f>AND(ISNUMBER(lego_sets[[#This Row],[pieces]]),ISNUMBER(lego_sets[[#This Row],[US_retailPrice]]))</f>
        <v>1</v>
      </c>
      <c r="M16878" s="1" t="s">
        <v>80437</v>
      </c>
      <c r="N16878" s="1" t="s">
        <v>80438</v>
      </c>
      <c r="O16878" s="1" t="s">
        <v>80439</v>
      </c>
    </row>
    <row r="16879" spans="1:15" x14ac:dyDescent="0.3">
      <c r="A16879" s="1" t="s">
        <v>80440</v>
      </c>
      <c r="B16879" s="1" t="s">
        <v>80441</v>
      </c>
      <c r="C16879">
        <v>2021</v>
      </c>
      <c r="D16879" s="1" t="s">
        <v>14091</v>
      </c>
      <c r="E16879" s="1" t="s">
        <v>3484</v>
      </c>
      <c r="F16879" s="1" t="s">
        <v>52</v>
      </c>
      <c r="G16879" s="1" t="s">
        <v>19</v>
      </c>
      <c r="H16879">
        <v>212</v>
      </c>
      <c r="I16879" s="1" t="s">
        <v>1586</v>
      </c>
      <c r="J16879" s="1" t="s">
        <v>1432</v>
      </c>
      <c r="K16879" s="1">
        <v>39.99</v>
      </c>
      <c r="L16879" s="1" t="b">
        <f>AND(ISNUMBER(lego_sets[[#This Row],[pieces]]),ISNUMBER(lego_sets[[#This Row],[US_retailPrice]]))</f>
        <v>1</v>
      </c>
      <c r="M16879" s="1" t="s">
        <v>80442</v>
      </c>
      <c r="N16879" s="1" t="s">
        <v>80443</v>
      </c>
      <c r="O16879" s="1" t="s">
        <v>80444</v>
      </c>
    </row>
    <row r="16880" spans="1:15" x14ac:dyDescent="0.3">
      <c r="A16880" s="1" t="s">
        <v>80445</v>
      </c>
      <c r="B16880" s="1" t="s">
        <v>80446</v>
      </c>
      <c r="C16880">
        <v>2021</v>
      </c>
      <c r="D16880" s="1" t="s">
        <v>14091</v>
      </c>
      <c r="E16880" s="1" t="s">
        <v>3484</v>
      </c>
      <c r="F16880" s="1" t="s">
        <v>52</v>
      </c>
      <c r="G16880" s="1" t="s">
        <v>19</v>
      </c>
      <c r="H16880">
        <v>380</v>
      </c>
      <c r="I16880" s="1" t="s">
        <v>1638</v>
      </c>
      <c r="J16880" s="1" t="s">
        <v>1587</v>
      </c>
      <c r="K16880" s="1">
        <v>59.99</v>
      </c>
      <c r="L16880" s="1" t="b">
        <f>AND(ISNUMBER(lego_sets[[#This Row],[pieces]]),ISNUMBER(lego_sets[[#This Row],[US_retailPrice]]))</f>
        <v>1</v>
      </c>
      <c r="M16880" s="1" t="s">
        <v>80447</v>
      </c>
      <c r="N16880" s="1" t="s">
        <v>80448</v>
      </c>
      <c r="O16880" s="1" t="s">
        <v>80449</v>
      </c>
    </row>
    <row r="16881" spans="1:15" x14ac:dyDescent="0.3">
      <c r="A16881" s="1" t="s">
        <v>80450</v>
      </c>
      <c r="B16881" s="1" t="s">
        <v>80451</v>
      </c>
      <c r="C16881">
        <v>2021</v>
      </c>
      <c r="D16881" s="1" t="s">
        <v>14091</v>
      </c>
      <c r="E16881" s="1" t="s">
        <v>43871</v>
      </c>
      <c r="F16881" s="1" t="s">
        <v>52</v>
      </c>
      <c r="G16881" s="1" t="s">
        <v>19</v>
      </c>
      <c r="H16881">
        <v>190</v>
      </c>
      <c r="I16881" s="1" t="s">
        <v>1586</v>
      </c>
      <c r="J16881" s="1" t="s">
        <v>1432</v>
      </c>
      <c r="K16881" s="1">
        <v>19.989999999999998</v>
      </c>
      <c r="L16881" s="1" t="b">
        <f>AND(ISNUMBER(lego_sets[[#This Row],[pieces]]),ISNUMBER(lego_sets[[#This Row],[US_retailPrice]]))</f>
        <v>1</v>
      </c>
      <c r="M16881" s="1" t="s">
        <v>80452</v>
      </c>
      <c r="N16881" s="1" t="s">
        <v>80453</v>
      </c>
      <c r="O16881" s="1" t="s">
        <v>80454</v>
      </c>
    </row>
    <row r="16882" spans="1:15" x14ac:dyDescent="0.3">
      <c r="A16882" s="1" t="s">
        <v>80455</v>
      </c>
      <c r="B16882" s="1" t="s">
        <v>80456</v>
      </c>
      <c r="C16882">
        <v>2021</v>
      </c>
      <c r="D16882" s="1" t="s">
        <v>14091</v>
      </c>
      <c r="E16882" s="1" t="s">
        <v>43871</v>
      </c>
      <c r="F16882" s="1" t="s">
        <v>52</v>
      </c>
      <c r="G16882" s="1" t="s">
        <v>19</v>
      </c>
      <c r="H16882">
        <v>58</v>
      </c>
      <c r="I16882" s="1" t="s">
        <v>1565</v>
      </c>
      <c r="J16882" s="1" t="s">
        <v>1638</v>
      </c>
      <c r="K16882" s="1">
        <v>9.99</v>
      </c>
      <c r="L16882" s="1" t="b">
        <f>AND(ISNUMBER(lego_sets[[#This Row],[pieces]]),ISNUMBER(lego_sets[[#This Row],[US_retailPrice]]))</f>
        <v>1</v>
      </c>
      <c r="M16882" s="1" t="s">
        <v>80457</v>
      </c>
      <c r="N16882" s="1" t="s">
        <v>80458</v>
      </c>
      <c r="O16882" s="1" t="s">
        <v>80459</v>
      </c>
    </row>
    <row r="16883" spans="1:15" x14ac:dyDescent="0.3">
      <c r="A16883" s="1" t="s">
        <v>80460</v>
      </c>
      <c r="B16883" s="1" t="s">
        <v>3337</v>
      </c>
      <c r="C16883">
        <v>2021</v>
      </c>
      <c r="D16883" s="1" t="s">
        <v>14091</v>
      </c>
      <c r="E16883" s="1" t="s">
        <v>43871</v>
      </c>
      <c r="F16883" s="1" t="s">
        <v>52</v>
      </c>
      <c r="G16883" s="1" t="s">
        <v>19</v>
      </c>
      <c r="H16883">
        <v>89</v>
      </c>
      <c r="I16883" s="1" t="s">
        <v>1565</v>
      </c>
      <c r="J16883" s="1" t="s">
        <v>1432</v>
      </c>
      <c r="K16883" s="1">
        <v>9.99</v>
      </c>
      <c r="L16883" s="1" t="b">
        <f>AND(ISNUMBER(lego_sets[[#This Row],[pieces]]),ISNUMBER(lego_sets[[#This Row],[US_retailPrice]]))</f>
        <v>1</v>
      </c>
      <c r="M16883" s="1" t="s">
        <v>80461</v>
      </c>
      <c r="N16883" s="1" t="s">
        <v>80462</v>
      </c>
      <c r="O16883" s="1" t="s">
        <v>80463</v>
      </c>
    </row>
    <row r="16884" spans="1:15" x14ac:dyDescent="0.3">
      <c r="A16884" s="1" t="s">
        <v>80464</v>
      </c>
      <c r="B16884" s="1" t="s">
        <v>80465</v>
      </c>
      <c r="C16884">
        <v>2021</v>
      </c>
      <c r="D16884" s="1" t="s">
        <v>14091</v>
      </c>
      <c r="E16884" s="1" t="s">
        <v>43871</v>
      </c>
      <c r="F16884" s="1" t="s">
        <v>52</v>
      </c>
      <c r="G16884" s="1" t="s">
        <v>19</v>
      </c>
      <c r="H16884">
        <v>79</v>
      </c>
      <c r="I16884" s="1" t="s">
        <v>1565</v>
      </c>
      <c r="J16884" s="1" t="s">
        <v>1432</v>
      </c>
      <c r="K16884" s="1">
        <v>9.99</v>
      </c>
      <c r="L16884" s="1" t="b">
        <f>AND(ISNUMBER(lego_sets[[#This Row],[pieces]]),ISNUMBER(lego_sets[[#This Row],[US_retailPrice]]))</f>
        <v>1</v>
      </c>
      <c r="M16884" s="1" t="s">
        <v>80466</v>
      </c>
      <c r="N16884" s="1" t="s">
        <v>80467</v>
      </c>
      <c r="O16884" s="1" t="s">
        <v>80468</v>
      </c>
    </row>
    <row r="16885" spans="1:15" x14ac:dyDescent="0.3">
      <c r="A16885" s="1" t="s">
        <v>80469</v>
      </c>
      <c r="B16885" s="1" t="s">
        <v>704</v>
      </c>
      <c r="C16885">
        <v>2021</v>
      </c>
      <c r="D16885" s="1" t="s">
        <v>14091</v>
      </c>
      <c r="E16885" s="1" t="s">
        <v>43871</v>
      </c>
      <c r="F16885" s="1" t="s">
        <v>52</v>
      </c>
      <c r="G16885" s="1" t="s">
        <v>19</v>
      </c>
      <c r="H16885">
        <v>148</v>
      </c>
      <c r="I16885" s="1" t="s">
        <v>1473</v>
      </c>
      <c r="J16885" s="1" t="s">
        <v>1432</v>
      </c>
      <c r="K16885" s="1">
        <v>19.989999999999998</v>
      </c>
      <c r="L16885" s="1" t="b">
        <f>AND(ISNUMBER(lego_sets[[#This Row],[pieces]]),ISNUMBER(lego_sets[[#This Row],[US_retailPrice]]))</f>
        <v>1</v>
      </c>
      <c r="M16885" s="1" t="s">
        <v>80470</v>
      </c>
      <c r="N16885" s="1" t="s">
        <v>80471</v>
      </c>
      <c r="O16885" s="1" t="s">
        <v>80472</v>
      </c>
    </row>
    <row r="16886" spans="1:15" x14ac:dyDescent="0.3">
      <c r="A16886" s="1" t="s">
        <v>80473</v>
      </c>
      <c r="B16886" s="1" t="s">
        <v>80474</v>
      </c>
      <c r="C16886">
        <v>2021</v>
      </c>
      <c r="D16886" s="1" t="s">
        <v>14091</v>
      </c>
      <c r="E16886" s="1" t="s">
        <v>3451</v>
      </c>
      <c r="F16886" s="1" t="s">
        <v>52</v>
      </c>
      <c r="G16886" s="1" t="s">
        <v>19</v>
      </c>
      <c r="H16886">
        <v>210</v>
      </c>
      <c r="I16886" s="1" t="s">
        <v>1473</v>
      </c>
      <c r="J16886" s="1" t="s">
        <v>1432</v>
      </c>
      <c r="K16886" s="1">
        <v>19.989999999999998</v>
      </c>
      <c r="L16886" s="1" t="b">
        <f>AND(ISNUMBER(lego_sets[[#This Row],[pieces]]),ISNUMBER(lego_sets[[#This Row],[US_retailPrice]]))</f>
        <v>1</v>
      </c>
      <c r="M16886" s="1" t="s">
        <v>80475</v>
      </c>
      <c r="N16886" s="1" t="s">
        <v>80476</v>
      </c>
      <c r="O16886" s="1" t="s">
        <v>80477</v>
      </c>
    </row>
    <row r="16887" spans="1:15" x14ac:dyDescent="0.3">
      <c r="A16887" s="1" t="s">
        <v>80478</v>
      </c>
      <c r="B16887" s="1" t="s">
        <v>80479</v>
      </c>
      <c r="C16887">
        <v>2021</v>
      </c>
      <c r="D16887" s="1" t="s">
        <v>14091</v>
      </c>
      <c r="E16887" s="1" t="s">
        <v>43871</v>
      </c>
      <c r="F16887" s="1" t="s">
        <v>52</v>
      </c>
      <c r="G16887" s="1" t="s">
        <v>19</v>
      </c>
      <c r="H16887">
        <v>281</v>
      </c>
      <c r="I16887" s="1" t="s">
        <v>1473</v>
      </c>
      <c r="J16887" s="1" t="s">
        <v>1432</v>
      </c>
      <c r="K16887" s="1">
        <v>29.99</v>
      </c>
      <c r="L16887" s="1" t="b">
        <f>AND(ISNUMBER(lego_sets[[#This Row],[pieces]]),ISNUMBER(lego_sets[[#This Row],[US_retailPrice]]))</f>
        <v>1</v>
      </c>
      <c r="M16887" s="1" t="s">
        <v>80480</v>
      </c>
      <c r="N16887" s="1" t="s">
        <v>80481</v>
      </c>
      <c r="O16887" s="1" t="s">
        <v>80482</v>
      </c>
    </row>
    <row r="16888" spans="1:15" x14ac:dyDescent="0.3">
      <c r="A16888" s="1" t="s">
        <v>80483</v>
      </c>
      <c r="B16888" s="1" t="s">
        <v>80484</v>
      </c>
      <c r="C16888">
        <v>2021</v>
      </c>
      <c r="D16888" s="1" t="s">
        <v>14091</v>
      </c>
      <c r="E16888" s="1" t="s">
        <v>689</v>
      </c>
      <c r="F16888" s="1" t="s">
        <v>52</v>
      </c>
      <c r="G16888" s="1" t="s">
        <v>19</v>
      </c>
      <c r="H16888">
        <v>195</v>
      </c>
      <c r="I16888" s="1" t="s">
        <v>1638</v>
      </c>
      <c r="J16888" s="1" t="s">
        <v>1432</v>
      </c>
      <c r="K16888" s="1">
        <v>39.99</v>
      </c>
      <c r="L16888" s="1" t="b">
        <f>AND(ISNUMBER(lego_sets[[#This Row],[pieces]]),ISNUMBER(lego_sets[[#This Row],[US_retailPrice]]))</f>
        <v>1</v>
      </c>
      <c r="M16888" s="1" t="s">
        <v>80485</v>
      </c>
      <c r="N16888" s="1" t="s">
        <v>80486</v>
      </c>
      <c r="O16888" s="1" t="s">
        <v>80487</v>
      </c>
    </row>
    <row r="16889" spans="1:15" x14ac:dyDescent="0.3">
      <c r="A16889" s="1" t="s">
        <v>80488</v>
      </c>
      <c r="B16889" s="1" t="s">
        <v>36156</v>
      </c>
      <c r="C16889">
        <v>2021</v>
      </c>
      <c r="D16889" s="1" t="s">
        <v>14091</v>
      </c>
      <c r="E16889" s="1" t="s">
        <v>689</v>
      </c>
      <c r="F16889" s="1" t="s">
        <v>52</v>
      </c>
      <c r="G16889" s="1" t="s">
        <v>19</v>
      </c>
      <c r="H16889">
        <v>388</v>
      </c>
      <c r="I16889" s="1" t="s">
        <v>1638</v>
      </c>
      <c r="J16889" s="1" t="s">
        <v>1432</v>
      </c>
      <c r="K16889" s="1">
        <v>59.99</v>
      </c>
      <c r="L16889" s="1" t="b">
        <f>AND(ISNUMBER(lego_sets[[#This Row],[pieces]]),ISNUMBER(lego_sets[[#This Row],[US_retailPrice]]))</f>
        <v>1</v>
      </c>
      <c r="M16889" s="1" t="s">
        <v>80489</v>
      </c>
      <c r="N16889" s="1" t="s">
        <v>80490</v>
      </c>
      <c r="O16889" s="1" t="s">
        <v>80491</v>
      </c>
    </row>
    <row r="16890" spans="1:15" x14ac:dyDescent="0.3">
      <c r="A16890" s="1" t="s">
        <v>80492</v>
      </c>
      <c r="B16890" s="1" t="s">
        <v>80493</v>
      </c>
      <c r="C16890">
        <v>2021</v>
      </c>
      <c r="D16890" s="1" t="s">
        <v>14091</v>
      </c>
      <c r="E16890" s="1" t="s">
        <v>689</v>
      </c>
      <c r="F16890" s="1" t="s">
        <v>52</v>
      </c>
      <c r="G16890" s="1" t="s">
        <v>19</v>
      </c>
      <c r="H16890">
        <v>790</v>
      </c>
      <c r="I16890" s="1" t="s">
        <v>3530</v>
      </c>
      <c r="J16890" s="1" t="s">
        <v>1587</v>
      </c>
      <c r="K16890" s="1">
        <v>99.99</v>
      </c>
      <c r="L16890" s="1" t="b">
        <f>AND(ISNUMBER(lego_sets[[#This Row],[pieces]]),ISNUMBER(lego_sets[[#This Row],[US_retailPrice]]))</f>
        <v>1</v>
      </c>
      <c r="M16890" s="1" t="s">
        <v>80494</v>
      </c>
      <c r="N16890" s="1" t="s">
        <v>80495</v>
      </c>
      <c r="O16890" s="1" t="s">
        <v>80496</v>
      </c>
    </row>
    <row r="16891" spans="1:15" x14ac:dyDescent="0.3">
      <c r="A16891" s="1" t="s">
        <v>80497</v>
      </c>
      <c r="B16891" s="1" t="s">
        <v>80498</v>
      </c>
      <c r="C16891">
        <v>2021</v>
      </c>
      <c r="D16891" s="1" t="s">
        <v>14091</v>
      </c>
      <c r="E16891" s="1" t="s">
        <v>80499</v>
      </c>
      <c r="F16891" s="1" t="s">
        <v>52</v>
      </c>
      <c r="G16891" s="1" t="s">
        <v>19</v>
      </c>
      <c r="H16891">
        <v>170</v>
      </c>
      <c r="I16891" s="1" t="s">
        <v>1473</v>
      </c>
      <c r="J16891" s="1" t="s">
        <v>1432</v>
      </c>
      <c r="K16891" s="1">
        <v>39.99</v>
      </c>
      <c r="L16891" s="1" t="b">
        <f>AND(ISNUMBER(lego_sets[[#This Row],[pieces]]),ISNUMBER(lego_sets[[#This Row],[US_retailPrice]]))</f>
        <v>1</v>
      </c>
      <c r="M16891" s="1" t="s">
        <v>80500</v>
      </c>
      <c r="N16891" s="1" t="s">
        <v>80501</v>
      </c>
      <c r="O16891" s="1" t="s">
        <v>80502</v>
      </c>
    </row>
    <row r="16892" spans="1:15" x14ac:dyDescent="0.3">
      <c r="A16892" s="1" t="s">
        <v>80503</v>
      </c>
      <c r="B16892" s="1" t="s">
        <v>80504</v>
      </c>
      <c r="C16892">
        <v>2021</v>
      </c>
      <c r="D16892" s="1" t="s">
        <v>14091</v>
      </c>
      <c r="E16892" s="1" t="s">
        <v>80499</v>
      </c>
      <c r="F16892" s="1" t="s">
        <v>52</v>
      </c>
      <c r="G16892" s="1" t="s">
        <v>19</v>
      </c>
      <c r="H16892">
        <v>420</v>
      </c>
      <c r="I16892" s="1" t="s">
        <v>1638</v>
      </c>
      <c r="J16892" s="1" t="s">
        <v>1587</v>
      </c>
      <c r="K16892" s="1">
        <v>69.989999999999995</v>
      </c>
      <c r="L16892" s="1" t="b">
        <f>AND(ISNUMBER(lego_sets[[#This Row],[pieces]]),ISNUMBER(lego_sets[[#This Row],[US_retailPrice]]))</f>
        <v>1</v>
      </c>
      <c r="M16892" s="1" t="s">
        <v>80505</v>
      </c>
      <c r="N16892" s="1" t="s">
        <v>80506</v>
      </c>
      <c r="O16892" s="1" t="s">
        <v>80507</v>
      </c>
    </row>
    <row r="16893" spans="1:15" x14ac:dyDescent="0.3">
      <c r="A16893" s="1" t="s">
        <v>80508</v>
      </c>
      <c r="B16893" s="1" t="s">
        <v>80509</v>
      </c>
      <c r="C16893">
        <v>2021</v>
      </c>
      <c r="D16893" s="1" t="s">
        <v>14091</v>
      </c>
      <c r="E16893" s="1" t="s">
        <v>80499</v>
      </c>
      <c r="F16893" s="1" t="s">
        <v>52</v>
      </c>
      <c r="G16893" s="1" t="s">
        <v>19</v>
      </c>
      <c r="H16893">
        <v>668</v>
      </c>
      <c r="I16893" s="1" t="s">
        <v>1479</v>
      </c>
      <c r="J16893" s="1" t="s">
        <v>1587</v>
      </c>
      <c r="K16893" s="1">
        <v>99.99</v>
      </c>
      <c r="L16893" s="1" t="b">
        <f>AND(ISNUMBER(lego_sets[[#This Row],[pieces]]),ISNUMBER(lego_sets[[#This Row],[US_retailPrice]]))</f>
        <v>1</v>
      </c>
      <c r="M16893" s="1" t="s">
        <v>80510</v>
      </c>
      <c r="N16893" s="1" t="s">
        <v>80511</v>
      </c>
      <c r="O16893" s="1" t="s">
        <v>80512</v>
      </c>
    </row>
    <row r="16894" spans="1:15" x14ac:dyDescent="0.3">
      <c r="A16894" s="1" t="s">
        <v>80513</v>
      </c>
      <c r="B16894" s="1" t="s">
        <v>80514</v>
      </c>
      <c r="C16894">
        <v>2021</v>
      </c>
      <c r="D16894" s="1" t="s">
        <v>14091</v>
      </c>
      <c r="E16894" s="1" t="s">
        <v>80499</v>
      </c>
      <c r="F16894" s="1" t="s">
        <v>52</v>
      </c>
      <c r="G16894" s="1" t="s">
        <v>19</v>
      </c>
      <c r="H16894">
        <v>14</v>
      </c>
      <c r="I16894" s="1" t="s">
        <v>1565</v>
      </c>
      <c r="J16894" s="1" t="s">
        <v>1432</v>
      </c>
      <c r="K16894" s="1">
        <v>7.99</v>
      </c>
      <c r="L16894" s="1" t="b">
        <f>AND(ISNUMBER(lego_sets[[#This Row],[pieces]]),ISNUMBER(lego_sets[[#This Row],[US_retailPrice]]))</f>
        <v>1</v>
      </c>
      <c r="M16894" s="1" t="s">
        <v>80515</v>
      </c>
      <c r="N16894" s="1" t="s">
        <v>80516</v>
      </c>
      <c r="O16894" s="1" t="s">
        <v>80517</v>
      </c>
    </row>
    <row r="16895" spans="1:15" x14ac:dyDescent="0.3">
      <c r="A16895" s="1" t="s">
        <v>80518</v>
      </c>
      <c r="B16895" s="1" t="s">
        <v>80519</v>
      </c>
      <c r="C16895">
        <v>2021</v>
      </c>
      <c r="D16895" s="1" t="s">
        <v>14091</v>
      </c>
      <c r="E16895" s="1" t="s">
        <v>80499</v>
      </c>
      <c r="F16895" s="1" t="s">
        <v>52</v>
      </c>
      <c r="G16895" s="1" t="s">
        <v>19</v>
      </c>
      <c r="H16895">
        <v>12</v>
      </c>
      <c r="I16895" s="1" t="s">
        <v>1565</v>
      </c>
      <c r="J16895" s="1" t="s">
        <v>1432</v>
      </c>
      <c r="K16895" s="1">
        <v>7.99</v>
      </c>
      <c r="L16895" s="1" t="b">
        <f>AND(ISNUMBER(lego_sets[[#This Row],[pieces]]),ISNUMBER(lego_sets[[#This Row],[US_retailPrice]]))</f>
        <v>1</v>
      </c>
      <c r="M16895" s="1" t="s">
        <v>80520</v>
      </c>
      <c r="N16895" s="1" t="s">
        <v>80521</v>
      </c>
      <c r="O16895" s="1" t="s">
        <v>80522</v>
      </c>
    </row>
    <row r="16896" spans="1:15" x14ac:dyDescent="0.3">
      <c r="A16896" s="1" t="s">
        <v>80523</v>
      </c>
      <c r="B16896" s="1" t="s">
        <v>80524</v>
      </c>
      <c r="C16896">
        <v>2021</v>
      </c>
      <c r="D16896" s="1" t="s">
        <v>14091</v>
      </c>
      <c r="E16896" s="1" t="s">
        <v>80499</v>
      </c>
      <c r="F16896" s="1" t="s">
        <v>52</v>
      </c>
      <c r="G16896" s="1" t="s">
        <v>19</v>
      </c>
      <c r="H16896">
        <v>14</v>
      </c>
      <c r="I16896" s="1" t="s">
        <v>1565</v>
      </c>
      <c r="J16896" s="1" t="s">
        <v>1432</v>
      </c>
      <c r="K16896" s="1">
        <v>7.99</v>
      </c>
      <c r="L16896" s="1" t="b">
        <f>AND(ISNUMBER(lego_sets[[#This Row],[pieces]]),ISNUMBER(lego_sets[[#This Row],[US_retailPrice]]))</f>
        <v>1</v>
      </c>
      <c r="M16896" s="1" t="s">
        <v>80525</v>
      </c>
      <c r="N16896" s="1" t="s">
        <v>80526</v>
      </c>
      <c r="O16896" s="1" t="s">
        <v>80527</v>
      </c>
    </row>
    <row r="16897" spans="1:15" x14ac:dyDescent="0.3">
      <c r="A16897" s="1" t="s">
        <v>80528</v>
      </c>
      <c r="B16897" s="1" t="s">
        <v>80529</v>
      </c>
      <c r="C16897">
        <v>2021</v>
      </c>
      <c r="D16897" s="1" t="s">
        <v>14091</v>
      </c>
      <c r="E16897" s="1" t="s">
        <v>80499</v>
      </c>
      <c r="F16897" s="1" t="s">
        <v>52</v>
      </c>
      <c r="G16897" s="1" t="s">
        <v>19</v>
      </c>
      <c r="H16897">
        <v>73</v>
      </c>
      <c r="I16897" s="1" t="s">
        <v>1473</v>
      </c>
      <c r="J16897" s="1" t="s">
        <v>1432</v>
      </c>
      <c r="K16897" s="1">
        <v>29.99</v>
      </c>
      <c r="L16897" s="1" t="b">
        <f>AND(ISNUMBER(lego_sets[[#This Row],[pieces]]),ISNUMBER(lego_sets[[#This Row],[US_retailPrice]]))</f>
        <v>1</v>
      </c>
      <c r="M16897" s="1" t="s">
        <v>80530</v>
      </c>
      <c r="N16897" s="1" t="s">
        <v>80531</v>
      </c>
      <c r="O16897" s="1" t="s">
        <v>80532</v>
      </c>
    </row>
    <row r="16898" spans="1:15" x14ac:dyDescent="0.3">
      <c r="A16898" s="1" t="s">
        <v>80533</v>
      </c>
      <c r="B16898" s="1" t="s">
        <v>80534</v>
      </c>
      <c r="C16898">
        <v>2021</v>
      </c>
      <c r="D16898" s="1" t="s">
        <v>14091</v>
      </c>
      <c r="E16898" s="1" t="s">
        <v>79311</v>
      </c>
      <c r="F16898" s="1" t="s">
        <v>52</v>
      </c>
      <c r="G16898" s="1" t="s">
        <v>19</v>
      </c>
      <c r="H16898">
        <v>74</v>
      </c>
      <c r="I16898" s="1" t="s">
        <v>1565</v>
      </c>
      <c r="J16898" s="1" t="s">
        <v>1432</v>
      </c>
      <c r="K16898" s="1">
        <v>9.99</v>
      </c>
      <c r="L16898" s="1" t="b">
        <f>AND(ISNUMBER(lego_sets[[#This Row],[pieces]]),ISNUMBER(lego_sets[[#This Row],[US_retailPrice]]))</f>
        <v>1</v>
      </c>
      <c r="M16898" s="1" t="s">
        <v>80535</v>
      </c>
      <c r="N16898" s="1" t="s">
        <v>80536</v>
      </c>
      <c r="O16898" s="1" t="s">
        <v>80537</v>
      </c>
    </row>
    <row r="16899" spans="1:15" x14ac:dyDescent="0.3">
      <c r="A16899" s="1" t="s">
        <v>80538</v>
      </c>
      <c r="B16899" s="1" t="s">
        <v>80539</v>
      </c>
      <c r="C16899">
        <v>2021</v>
      </c>
      <c r="D16899" s="1" t="s">
        <v>14091</v>
      </c>
      <c r="E16899" s="1" t="s">
        <v>79311</v>
      </c>
      <c r="F16899" s="1" t="s">
        <v>52</v>
      </c>
      <c r="G16899" s="1" t="s">
        <v>19</v>
      </c>
      <c r="H16899">
        <v>157</v>
      </c>
      <c r="I16899" s="1" t="s">
        <v>1586</v>
      </c>
      <c r="J16899" s="1" t="s">
        <v>1638</v>
      </c>
      <c r="K16899" s="1">
        <v>49.99</v>
      </c>
      <c r="L16899" s="1" t="b">
        <f>AND(ISNUMBER(lego_sets[[#This Row],[pieces]]),ISNUMBER(lego_sets[[#This Row],[US_retailPrice]]))</f>
        <v>1</v>
      </c>
      <c r="M16899" s="1" t="s">
        <v>80540</v>
      </c>
      <c r="N16899" s="1" t="s">
        <v>80541</v>
      </c>
      <c r="O16899" s="1" t="s">
        <v>80542</v>
      </c>
    </row>
    <row r="16900" spans="1:15" x14ac:dyDescent="0.3">
      <c r="A16900" s="1" t="s">
        <v>80543</v>
      </c>
      <c r="B16900" s="1" t="s">
        <v>80544</v>
      </c>
      <c r="C16900">
        <v>2021</v>
      </c>
      <c r="D16900" s="1" t="s">
        <v>14091</v>
      </c>
      <c r="E16900" s="1" t="s">
        <v>79311</v>
      </c>
      <c r="F16900" s="1" t="s">
        <v>52</v>
      </c>
      <c r="G16900" s="1" t="s">
        <v>19</v>
      </c>
      <c r="H16900">
        <v>525</v>
      </c>
      <c r="I16900" s="1" t="s">
        <v>1638</v>
      </c>
      <c r="J16900" s="1" t="s">
        <v>1587</v>
      </c>
      <c r="K16900" s="1">
        <v>89.99</v>
      </c>
      <c r="L16900" s="1" t="b">
        <f>AND(ISNUMBER(lego_sets[[#This Row],[pieces]]),ISNUMBER(lego_sets[[#This Row],[US_retailPrice]]))</f>
        <v>1</v>
      </c>
      <c r="M16900" s="1" t="s">
        <v>80545</v>
      </c>
      <c r="N16900" s="1" t="s">
        <v>80546</v>
      </c>
      <c r="O16900" s="1" t="s">
        <v>80547</v>
      </c>
    </row>
    <row r="16901" spans="1:15" x14ac:dyDescent="0.3">
      <c r="A16901" s="1" t="s">
        <v>80548</v>
      </c>
      <c r="B16901" s="1" t="s">
        <v>28583</v>
      </c>
      <c r="C16901">
        <v>2021</v>
      </c>
      <c r="D16901" s="1" t="s">
        <v>14091</v>
      </c>
      <c r="E16901" s="1" t="s">
        <v>2063</v>
      </c>
      <c r="F16901" s="1" t="s">
        <v>52</v>
      </c>
      <c r="G16901" s="1" t="s">
        <v>19</v>
      </c>
      <c r="H16901">
        <v>349</v>
      </c>
      <c r="I16901" s="1" t="s">
        <v>1479</v>
      </c>
      <c r="J16901" s="1" t="s">
        <v>1432</v>
      </c>
      <c r="K16901" s="1">
        <v>29.99</v>
      </c>
      <c r="L16901" s="1" t="b">
        <f>AND(ISNUMBER(lego_sets[[#This Row],[pieces]]),ISNUMBER(lego_sets[[#This Row],[US_retailPrice]]))</f>
        <v>1</v>
      </c>
      <c r="M16901" s="1" t="s">
        <v>80549</v>
      </c>
      <c r="N16901" s="1" t="s">
        <v>80550</v>
      </c>
      <c r="O16901" s="1" t="s">
        <v>80551</v>
      </c>
    </row>
    <row r="16902" spans="1:15" x14ac:dyDescent="0.3">
      <c r="A16902" s="1" t="s">
        <v>80552</v>
      </c>
      <c r="B16902" s="1" t="s">
        <v>16109</v>
      </c>
      <c r="C16902">
        <v>2021</v>
      </c>
      <c r="D16902" s="1" t="s">
        <v>14091</v>
      </c>
      <c r="E16902" s="1" t="s">
        <v>16109</v>
      </c>
      <c r="F16902" s="1" t="s">
        <v>52</v>
      </c>
      <c r="G16902" s="1" t="s">
        <v>19</v>
      </c>
      <c r="H16902">
        <v>112</v>
      </c>
      <c r="I16902" s="1" t="s">
        <v>17</v>
      </c>
      <c r="J16902" s="1" t="s">
        <v>1432</v>
      </c>
      <c r="K16902" s="1">
        <v>19.989999999999998</v>
      </c>
      <c r="L16902" s="1" t="b">
        <f>AND(ISNUMBER(lego_sets[[#This Row],[pieces]]),ISNUMBER(lego_sets[[#This Row],[US_retailPrice]]))</f>
        <v>1</v>
      </c>
      <c r="M16902" s="1" t="s">
        <v>80553</v>
      </c>
      <c r="N16902" s="1" t="s">
        <v>80554</v>
      </c>
      <c r="O16902" s="1" t="s">
        <v>80555</v>
      </c>
    </row>
    <row r="16903" spans="1:15" x14ac:dyDescent="0.3">
      <c r="A16903" s="1" t="s">
        <v>80556</v>
      </c>
      <c r="B16903" s="1" t="s">
        <v>41285</v>
      </c>
      <c r="C16903">
        <v>2021</v>
      </c>
      <c r="D16903" s="1" t="s">
        <v>14091</v>
      </c>
      <c r="E16903" s="1" t="s">
        <v>43871</v>
      </c>
      <c r="F16903" s="1" t="s">
        <v>52</v>
      </c>
      <c r="G16903" s="1" t="s">
        <v>19</v>
      </c>
      <c r="H16903">
        <v>342</v>
      </c>
      <c r="I16903" s="1" t="s">
        <v>1473</v>
      </c>
      <c r="J16903" s="1" t="s">
        <v>1432</v>
      </c>
      <c r="K16903" s="1">
        <v>29.99</v>
      </c>
      <c r="L16903" s="1" t="b">
        <f>AND(ISNUMBER(lego_sets[[#This Row],[pieces]]),ISNUMBER(lego_sets[[#This Row],[US_retailPrice]]))</f>
        <v>1</v>
      </c>
      <c r="M16903" s="1" t="s">
        <v>80557</v>
      </c>
      <c r="N16903" s="1" t="s">
        <v>80558</v>
      </c>
      <c r="O16903" s="1" t="s">
        <v>80559</v>
      </c>
    </row>
    <row r="16904" spans="1:15" x14ac:dyDescent="0.3">
      <c r="A16904" s="1" t="s">
        <v>80560</v>
      </c>
      <c r="B16904" s="1" t="s">
        <v>80561</v>
      </c>
      <c r="C16904">
        <v>2021</v>
      </c>
      <c r="D16904" s="1" t="s">
        <v>14091</v>
      </c>
      <c r="E16904" s="1" t="s">
        <v>689</v>
      </c>
      <c r="F16904" s="1" t="s">
        <v>52</v>
      </c>
      <c r="G16904" s="1" t="s">
        <v>19</v>
      </c>
      <c r="H16904">
        <v>533</v>
      </c>
      <c r="I16904" s="1" t="s">
        <v>1587</v>
      </c>
      <c r="J16904" s="1" t="s">
        <v>1587</v>
      </c>
      <c r="K16904" s="1">
        <v>79.989999999999995</v>
      </c>
      <c r="L16904" s="1" t="b">
        <f>AND(ISNUMBER(lego_sets[[#This Row],[pieces]]),ISNUMBER(lego_sets[[#This Row],[US_retailPrice]]))</f>
        <v>1</v>
      </c>
      <c r="M16904" s="1" t="s">
        <v>80562</v>
      </c>
      <c r="N16904" s="1" t="s">
        <v>80563</v>
      </c>
      <c r="O16904" s="1" t="s">
        <v>80564</v>
      </c>
    </row>
    <row r="16905" spans="1:15" x14ac:dyDescent="0.3">
      <c r="A16905" s="1" t="s">
        <v>80565</v>
      </c>
      <c r="B16905" s="1" t="s">
        <v>80566</v>
      </c>
      <c r="C16905">
        <v>2021</v>
      </c>
      <c r="D16905" s="1" t="s">
        <v>14091</v>
      </c>
      <c r="E16905" s="1" t="s">
        <v>79311</v>
      </c>
      <c r="F16905" s="1" t="s">
        <v>52</v>
      </c>
      <c r="G16905" s="1" t="s">
        <v>19</v>
      </c>
      <c r="H16905">
        <v>503</v>
      </c>
      <c r="I16905" s="1" t="s">
        <v>1587</v>
      </c>
      <c r="J16905" s="1" t="s">
        <v>1587</v>
      </c>
      <c r="K16905" s="1">
        <v>99.99</v>
      </c>
      <c r="L16905" s="1" t="b">
        <f>AND(ISNUMBER(lego_sets[[#This Row],[pieces]]),ISNUMBER(lego_sets[[#This Row],[US_retailPrice]]))</f>
        <v>1</v>
      </c>
      <c r="M16905" s="1" t="s">
        <v>80567</v>
      </c>
      <c r="N16905" s="1" t="s">
        <v>80568</v>
      </c>
      <c r="O16905" s="1" t="s">
        <v>80569</v>
      </c>
    </row>
    <row r="16906" spans="1:15" x14ac:dyDescent="0.3">
      <c r="A16906" s="1" t="s">
        <v>80570</v>
      </c>
      <c r="B16906" s="1" t="s">
        <v>80571</v>
      </c>
      <c r="C16906">
        <v>2021</v>
      </c>
      <c r="D16906" s="1" t="s">
        <v>14091</v>
      </c>
      <c r="E16906" s="1" t="s">
        <v>3906</v>
      </c>
      <c r="F16906" s="1" t="s">
        <v>52</v>
      </c>
      <c r="G16906" s="1" t="s">
        <v>19</v>
      </c>
      <c r="H16906">
        <v>297</v>
      </c>
      <c r="I16906" s="1" t="s">
        <v>1638</v>
      </c>
      <c r="J16906" s="1" t="s">
        <v>1432</v>
      </c>
      <c r="K16906" s="1">
        <v>49.99</v>
      </c>
      <c r="L16906" s="1" t="b">
        <f>AND(ISNUMBER(lego_sets[[#This Row],[pieces]]),ISNUMBER(lego_sets[[#This Row],[US_retailPrice]]))</f>
        <v>1</v>
      </c>
      <c r="M16906" s="1" t="s">
        <v>80572</v>
      </c>
      <c r="N16906" s="1" t="s">
        <v>80573</v>
      </c>
      <c r="O16906" s="1" t="s">
        <v>80574</v>
      </c>
    </row>
    <row r="16907" spans="1:15" x14ac:dyDescent="0.3">
      <c r="A16907" s="1" t="s">
        <v>80575</v>
      </c>
      <c r="B16907" s="1" t="s">
        <v>80576</v>
      </c>
      <c r="C16907">
        <v>2021</v>
      </c>
      <c r="D16907" s="1" t="s">
        <v>14091</v>
      </c>
      <c r="E16907" s="1" t="s">
        <v>80499</v>
      </c>
      <c r="F16907" s="1" t="s">
        <v>52</v>
      </c>
      <c r="G16907" s="1" t="s">
        <v>19</v>
      </c>
      <c r="H16907">
        <v>14</v>
      </c>
      <c r="I16907" s="1" t="s">
        <v>1565</v>
      </c>
      <c r="J16907" s="1" t="s">
        <v>1432</v>
      </c>
      <c r="K16907" s="1">
        <v>7.99</v>
      </c>
      <c r="L16907" s="1" t="b">
        <f>AND(ISNUMBER(lego_sets[[#This Row],[pieces]]),ISNUMBER(lego_sets[[#This Row],[US_retailPrice]]))</f>
        <v>1</v>
      </c>
      <c r="M16907" s="1" t="s">
        <v>80577</v>
      </c>
      <c r="N16907" s="1" t="s">
        <v>80578</v>
      </c>
      <c r="O16907" s="1" t="s">
        <v>80579</v>
      </c>
    </row>
    <row r="16908" spans="1:15" x14ac:dyDescent="0.3">
      <c r="A16908" s="1" t="s">
        <v>80580</v>
      </c>
      <c r="B16908" s="1" t="s">
        <v>80581</v>
      </c>
      <c r="C16908">
        <v>2021</v>
      </c>
      <c r="D16908" s="1" t="s">
        <v>14091</v>
      </c>
      <c r="E16908" s="1" t="s">
        <v>80499</v>
      </c>
      <c r="F16908" s="1" t="s">
        <v>52</v>
      </c>
      <c r="G16908" s="1" t="s">
        <v>19</v>
      </c>
      <c r="H16908">
        <v>10</v>
      </c>
      <c r="I16908" s="1" t="s">
        <v>1565</v>
      </c>
      <c r="J16908" s="1" t="s">
        <v>1432</v>
      </c>
      <c r="K16908" s="1">
        <v>7.99</v>
      </c>
      <c r="L16908" s="1" t="b">
        <f>AND(ISNUMBER(lego_sets[[#This Row],[pieces]]),ISNUMBER(lego_sets[[#This Row],[US_retailPrice]]))</f>
        <v>1</v>
      </c>
      <c r="M16908" s="1" t="s">
        <v>80582</v>
      </c>
      <c r="N16908" s="1" t="s">
        <v>80583</v>
      </c>
      <c r="O16908" s="1" t="s">
        <v>80584</v>
      </c>
    </row>
    <row r="16909" spans="1:15" x14ac:dyDescent="0.3">
      <c r="A16909" s="1" t="s">
        <v>80585</v>
      </c>
      <c r="B16909" s="1" t="s">
        <v>80586</v>
      </c>
      <c r="C16909">
        <v>2021</v>
      </c>
      <c r="D16909" s="1" t="s">
        <v>14091</v>
      </c>
      <c r="E16909" s="1" t="s">
        <v>80499</v>
      </c>
      <c r="F16909" s="1" t="s">
        <v>52</v>
      </c>
      <c r="G16909" s="1" t="s">
        <v>19</v>
      </c>
      <c r="H16909">
        <v>11</v>
      </c>
      <c r="I16909" s="1" t="s">
        <v>1565</v>
      </c>
      <c r="J16909" s="1" t="s">
        <v>1432</v>
      </c>
      <c r="K16909" s="1">
        <v>7.99</v>
      </c>
      <c r="L16909" s="1" t="b">
        <f>AND(ISNUMBER(lego_sets[[#This Row],[pieces]]),ISNUMBER(lego_sets[[#This Row],[US_retailPrice]]))</f>
        <v>1</v>
      </c>
      <c r="M16909" s="1" t="s">
        <v>80587</v>
      </c>
      <c r="N16909" s="1" t="s">
        <v>80588</v>
      </c>
      <c r="O16909" s="1" t="s">
        <v>80589</v>
      </c>
    </row>
    <row r="16910" spans="1:15" x14ac:dyDescent="0.3">
      <c r="A16910" s="1" t="s">
        <v>80590</v>
      </c>
      <c r="B16910" s="1" t="s">
        <v>42610</v>
      </c>
      <c r="C16910">
        <v>2021</v>
      </c>
      <c r="D16910" s="1" t="s">
        <v>14091</v>
      </c>
      <c r="E16910" s="1" t="s">
        <v>4746</v>
      </c>
      <c r="F16910" s="1" t="s">
        <v>52</v>
      </c>
      <c r="G16910" s="1" t="s">
        <v>4400</v>
      </c>
      <c r="H16910">
        <v>137</v>
      </c>
      <c r="I16910" s="1" t="s">
        <v>17</v>
      </c>
      <c r="J16910" s="1" t="s">
        <v>17</v>
      </c>
      <c r="K16910" s="1"/>
      <c r="L16910" s="1" t="b">
        <f>AND(ISNUMBER(lego_sets[[#This Row],[pieces]]),ISNUMBER(lego_sets[[#This Row],[US_retailPrice]]))</f>
        <v>0</v>
      </c>
      <c r="M16910" s="1" t="s">
        <v>80591</v>
      </c>
      <c r="N16910" s="1" t="s">
        <v>80592</v>
      </c>
      <c r="O16910" s="1" t="s">
        <v>80593</v>
      </c>
    </row>
    <row r="16911" spans="1:15" x14ac:dyDescent="0.3">
      <c r="A16911" s="1" t="s">
        <v>80594</v>
      </c>
      <c r="B16911" s="1" t="s">
        <v>80595</v>
      </c>
      <c r="C16911">
        <v>2021</v>
      </c>
      <c r="D16911" s="1" t="s">
        <v>75136</v>
      </c>
      <c r="E16911" s="1" t="s">
        <v>4746</v>
      </c>
      <c r="F16911" s="1" t="s">
        <v>75137</v>
      </c>
      <c r="G16911" s="1" t="s">
        <v>4400</v>
      </c>
      <c r="H16911">
        <v>388</v>
      </c>
      <c r="I16911" s="1" t="s">
        <v>17</v>
      </c>
      <c r="J16911" s="1" t="s">
        <v>17</v>
      </c>
      <c r="K16911" s="1"/>
      <c r="L16911" s="1" t="b">
        <f>AND(ISNUMBER(lego_sets[[#This Row],[pieces]]),ISNUMBER(lego_sets[[#This Row],[US_retailPrice]]))</f>
        <v>0</v>
      </c>
      <c r="M16911" s="1" t="s">
        <v>80596</v>
      </c>
      <c r="N16911" s="1" t="s">
        <v>80597</v>
      </c>
      <c r="O16911" s="1" t="s">
        <v>80598</v>
      </c>
    </row>
    <row r="16912" spans="1:15" x14ac:dyDescent="0.3">
      <c r="A16912" s="1" t="s">
        <v>80599</v>
      </c>
      <c r="B16912" s="1" t="s">
        <v>80600</v>
      </c>
      <c r="C16912">
        <v>2021</v>
      </c>
      <c r="D16912" s="1" t="s">
        <v>75136</v>
      </c>
      <c r="E16912" s="1" t="s">
        <v>4746</v>
      </c>
      <c r="F16912" s="1" t="s">
        <v>75137</v>
      </c>
      <c r="G16912" s="1" t="s">
        <v>4400</v>
      </c>
      <c r="H16912">
        <v>598</v>
      </c>
      <c r="I16912" s="1" t="s">
        <v>17</v>
      </c>
      <c r="J16912" s="1" t="s">
        <v>17</v>
      </c>
      <c r="K16912" s="1"/>
      <c r="L16912" s="1" t="b">
        <f>AND(ISNUMBER(lego_sets[[#This Row],[pieces]]),ISNUMBER(lego_sets[[#This Row],[US_retailPrice]]))</f>
        <v>0</v>
      </c>
      <c r="M16912" s="1" t="s">
        <v>80601</v>
      </c>
      <c r="N16912" s="1" t="s">
        <v>80602</v>
      </c>
      <c r="O16912" s="1" t="s">
        <v>80603</v>
      </c>
    </row>
    <row r="16913" spans="1:15" x14ac:dyDescent="0.3">
      <c r="A16913" s="1" t="s">
        <v>80604</v>
      </c>
      <c r="B16913" s="1" t="s">
        <v>80605</v>
      </c>
      <c r="C16913">
        <v>2021</v>
      </c>
      <c r="D16913" s="1" t="s">
        <v>2406</v>
      </c>
      <c r="E16913" s="1" t="s">
        <v>4746</v>
      </c>
      <c r="F16913" s="1" t="s">
        <v>206</v>
      </c>
      <c r="G16913" s="1" t="s">
        <v>4400</v>
      </c>
      <c r="H16913">
        <v>613</v>
      </c>
      <c r="I16913" s="1" t="s">
        <v>17</v>
      </c>
      <c r="J16913" s="1" t="s">
        <v>17</v>
      </c>
      <c r="K16913" s="1"/>
      <c r="L16913" s="1" t="b">
        <f>AND(ISNUMBER(lego_sets[[#This Row],[pieces]]),ISNUMBER(lego_sets[[#This Row],[US_retailPrice]]))</f>
        <v>0</v>
      </c>
      <c r="M16913" s="1" t="s">
        <v>80606</v>
      </c>
      <c r="N16913" s="1" t="s">
        <v>80607</v>
      </c>
      <c r="O16913" s="1" t="s">
        <v>80608</v>
      </c>
    </row>
    <row r="16914" spans="1:15" x14ac:dyDescent="0.3">
      <c r="A16914" s="1" t="s">
        <v>80609</v>
      </c>
      <c r="B16914" s="1" t="s">
        <v>80610</v>
      </c>
      <c r="C16914">
        <v>2021</v>
      </c>
      <c r="D16914" s="1" t="s">
        <v>43982</v>
      </c>
      <c r="E16914" s="1" t="s">
        <v>4746</v>
      </c>
      <c r="F16914" s="1" t="s">
        <v>17557</v>
      </c>
      <c r="G16914" s="1" t="s">
        <v>4400</v>
      </c>
      <c r="H16914">
        <v>385</v>
      </c>
      <c r="I16914" s="1" t="s">
        <v>17</v>
      </c>
      <c r="J16914" s="1" t="s">
        <v>1479</v>
      </c>
      <c r="K16914" s="1"/>
      <c r="L16914" s="1" t="b">
        <f>AND(ISNUMBER(lego_sets[[#This Row],[pieces]]),ISNUMBER(lego_sets[[#This Row],[US_retailPrice]]))</f>
        <v>0</v>
      </c>
      <c r="M16914" s="1" t="s">
        <v>80611</v>
      </c>
      <c r="N16914" s="1" t="s">
        <v>80612</v>
      </c>
      <c r="O16914" s="1" t="s">
        <v>80613</v>
      </c>
    </row>
    <row r="16915" spans="1:15" x14ac:dyDescent="0.3">
      <c r="A16915" s="1" t="s">
        <v>80614</v>
      </c>
      <c r="B16915" s="1" t="s">
        <v>80615</v>
      </c>
      <c r="C16915">
        <v>2021</v>
      </c>
      <c r="D16915" s="1" t="s">
        <v>43662</v>
      </c>
      <c r="E16915" s="1" t="s">
        <v>4746</v>
      </c>
      <c r="F16915" s="1" t="s">
        <v>52</v>
      </c>
      <c r="G16915" s="1" t="s">
        <v>4400</v>
      </c>
      <c r="H16915">
        <v>431</v>
      </c>
      <c r="I16915" s="1" t="s">
        <v>17</v>
      </c>
      <c r="J16915" s="1" t="s">
        <v>17</v>
      </c>
      <c r="K16915" s="1"/>
      <c r="L16915" s="1" t="b">
        <f>AND(ISNUMBER(lego_sets[[#This Row],[pieces]]),ISNUMBER(lego_sets[[#This Row],[US_retailPrice]]))</f>
        <v>0</v>
      </c>
      <c r="M16915" s="1" t="s">
        <v>80616</v>
      </c>
      <c r="N16915" s="1" t="s">
        <v>80617</v>
      </c>
      <c r="O16915" s="1" t="s">
        <v>80618</v>
      </c>
    </row>
    <row r="16916" spans="1:15" x14ac:dyDescent="0.3">
      <c r="A16916" s="1" t="s">
        <v>80619</v>
      </c>
      <c r="B16916" s="1" t="s">
        <v>80620</v>
      </c>
      <c r="C16916">
        <v>2021</v>
      </c>
      <c r="D16916" s="1" t="s">
        <v>17555</v>
      </c>
      <c r="E16916" s="1" t="s">
        <v>4746</v>
      </c>
      <c r="F16916" s="1" t="s">
        <v>17557</v>
      </c>
      <c r="G16916" s="1" t="s">
        <v>4400</v>
      </c>
      <c r="H16916">
        <v>644</v>
      </c>
      <c r="I16916" s="1" t="s">
        <v>17</v>
      </c>
      <c r="J16916" s="1" t="s">
        <v>17</v>
      </c>
      <c r="K16916" s="1"/>
      <c r="L16916" s="1" t="b">
        <f>AND(ISNUMBER(lego_sets[[#This Row],[pieces]]),ISNUMBER(lego_sets[[#This Row],[US_retailPrice]]))</f>
        <v>0</v>
      </c>
      <c r="M16916" s="1" t="s">
        <v>80621</v>
      </c>
      <c r="N16916" s="1" t="s">
        <v>80622</v>
      </c>
      <c r="O16916" s="1" t="s">
        <v>80623</v>
      </c>
    </row>
    <row r="16917" spans="1:15" x14ac:dyDescent="0.3">
      <c r="A16917" s="1" t="s">
        <v>80624</v>
      </c>
      <c r="B16917" s="1" t="s">
        <v>68182</v>
      </c>
      <c r="C16917">
        <v>2021</v>
      </c>
      <c r="D16917" s="1" t="s">
        <v>75053</v>
      </c>
      <c r="E16917" s="1" t="s">
        <v>4746</v>
      </c>
      <c r="F16917" s="1" t="s">
        <v>17557</v>
      </c>
      <c r="G16917" s="1" t="s">
        <v>4400</v>
      </c>
      <c r="H16917">
        <v>244</v>
      </c>
      <c r="I16917" s="1" t="s">
        <v>17</v>
      </c>
      <c r="J16917" s="1" t="s">
        <v>17</v>
      </c>
      <c r="K16917" s="1"/>
      <c r="L16917" s="1" t="b">
        <f>AND(ISNUMBER(lego_sets[[#This Row],[pieces]]),ISNUMBER(lego_sets[[#This Row],[US_retailPrice]]))</f>
        <v>0</v>
      </c>
      <c r="M16917" s="1" t="s">
        <v>80625</v>
      </c>
      <c r="N16917" s="1" t="s">
        <v>80626</v>
      </c>
      <c r="O16917" s="1" t="s">
        <v>80627</v>
      </c>
    </row>
    <row r="16918" spans="1:15" x14ac:dyDescent="0.3">
      <c r="A16918" s="1" t="s">
        <v>80628</v>
      </c>
      <c r="B16918" s="1" t="s">
        <v>80629</v>
      </c>
      <c r="C16918">
        <v>2021</v>
      </c>
      <c r="D16918" s="1" t="s">
        <v>39256</v>
      </c>
      <c r="E16918" s="1" t="s">
        <v>80630</v>
      </c>
      <c r="F16918" s="1" t="s">
        <v>71</v>
      </c>
      <c r="G16918" s="1" t="s">
        <v>29781</v>
      </c>
      <c r="H16918">
        <v>0</v>
      </c>
      <c r="I16918" s="1" t="s">
        <v>17</v>
      </c>
      <c r="J16918" s="1" t="s">
        <v>1432</v>
      </c>
      <c r="K16918" s="1">
        <v>29.94</v>
      </c>
      <c r="L16918" s="1" t="b">
        <f>AND(ISNUMBER(lego_sets[[#This Row],[pieces]]),ISNUMBER(lego_sets[[#This Row],[US_retailPrice]]))</f>
        <v>1</v>
      </c>
      <c r="M16918" s="1" t="s">
        <v>80631</v>
      </c>
      <c r="N16918" s="1" t="s">
        <v>80632</v>
      </c>
      <c r="O16918" s="1" t="s">
        <v>80633</v>
      </c>
    </row>
    <row r="16919" spans="1:15" x14ac:dyDescent="0.3">
      <c r="A16919" s="1" t="s">
        <v>80634</v>
      </c>
      <c r="B16919" s="1" t="s">
        <v>76239</v>
      </c>
      <c r="C16919">
        <v>2021</v>
      </c>
      <c r="D16919" s="1" t="s">
        <v>14091</v>
      </c>
      <c r="E16919" s="1" t="s">
        <v>4746</v>
      </c>
      <c r="F16919" s="1" t="s">
        <v>52</v>
      </c>
      <c r="G16919" s="1" t="s">
        <v>4400</v>
      </c>
      <c r="H16919">
        <v>344</v>
      </c>
      <c r="I16919" s="1" t="s">
        <v>17</v>
      </c>
      <c r="J16919" s="1" t="s">
        <v>17</v>
      </c>
      <c r="K16919" s="1"/>
      <c r="L16919" s="1" t="b">
        <f>AND(ISNUMBER(lego_sets[[#This Row],[pieces]]),ISNUMBER(lego_sets[[#This Row],[US_retailPrice]]))</f>
        <v>0</v>
      </c>
      <c r="M16919" s="1" t="s">
        <v>80635</v>
      </c>
      <c r="N16919" s="1" t="s">
        <v>80636</v>
      </c>
      <c r="O16919" s="1" t="s">
        <v>80637</v>
      </c>
    </row>
    <row r="16920" spans="1:15" x14ac:dyDescent="0.3">
      <c r="A16920" s="1" t="s">
        <v>80638</v>
      </c>
      <c r="B16920" s="1" t="s">
        <v>76239</v>
      </c>
      <c r="C16920">
        <v>2021</v>
      </c>
      <c r="D16920" s="1" t="s">
        <v>11490</v>
      </c>
      <c r="E16920" s="1" t="s">
        <v>4746</v>
      </c>
      <c r="F16920" s="1" t="s">
        <v>6015</v>
      </c>
      <c r="G16920" s="1" t="s">
        <v>4400</v>
      </c>
      <c r="H16920">
        <v>496</v>
      </c>
      <c r="I16920" s="1" t="s">
        <v>17</v>
      </c>
      <c r="J16920" s="1" t="s">
        <v>17</v>
      </c>
      <c r="K16920" s="1"/>
      <c r="L16920" s="1" t="b">
        <f>AND(ISNUMBER(lego_sets[[#This Row],[pieces]]),ISNUMBER(lego_sets[[#This Row],[US_retailPrice]]))</f>
        <v>0</v>
      </c>
      <c r="M16920" s="1" t="s">
        <v>80639</v>
      </c>
      <c r="N16920" s="1" t="s">
        <v>80640</v>
      </c>
      <c r="O16920" s="1" t="s">
        <v>80641</v>
      </c>
    </row>
    <row r="16921" spans="1:15" x14ac:dyDescent="0.3">
      <c r="A16921" s="1" t="s">
        <v>80642</v>
      </c>
      <c r="B16921" s="1" t="s">
        <v>80643</v>
      </c>
      <c r="C16921">
        <v>2021</v>
      </c>
      <c r="D16921" s="1" t="s">
        <v>14091</v>
      </c>
      <c r="E16921" s="1" t="s">
        <v>4746</v>
      </c>
      <c r="F16921" s="1" t="s">
        <v>52</v>
      </c>
      <c r="G16921" s="1" t="s">
        <v>4400</v>
      </c>
      <c r="H16921">
        <v>279</v>
      </c>
      <c r="I16921" s="1" t="s">
        <v>17</v>
      </c>
      <c r="J16921" s="1" t="s">
        <v>1432</v>
      </c>
      <c r="K16921" s="1"/>
      <c r="L16921" s="1" t="b">
        <f>AND(ISNUMBER(lego_sets[[#This Row],[pieces]]),ISNUMBER(lego_sets[[#This Row],[US_retailPrice]]))</f>
        <v>0</v>
      </c>
      <c r="M16921" s="1" t="s">
        <v>80644</v>
      </c>
      <c r="N16921" s="1" t="s">
        <v>80645</v>
      </c>
      <c r="O16921" s="1" t="s">
        <v>80646</v>
      </c>
    </row>
    <row r="16922" spans="1:15" x14ac:dyDescent="0.3">
      <c r="A16922" s="1" t="s">
        <v>80647</v>
      </c>
      <c r="B16922" s="1" t="s">
        <v>80648</v>
      </c>
      <c r="C16922">
        <v>2021</v>
      </c>
      <c r="D16922" s="1" t="s">
        <v>39256</v>
      </c>
      <c r="E16922" s="1" t="s">
        <v>80649</v>
      </c>
      <c r="F16922" s="1" t="s">
        <v>71</v>
      </c>
      <c r="G16922" s="1" t="s">
        <v>29781</v>
      </c>
      <c r="I16922" s="1" t="s">
        <v>17</v>
      </c>
      <c r="J16922" s="1" t="s">
        <v>1432</v>
      </c>
      <c r="K16922" s="1"/>
      <c r="L16922" s="1" t="b">
        <f>AND(ISNUMBER(lego_sets[[#This Row],[pieces]]),ISNUMBER(lego_sets[[#This Row],[US_retailPrice]]))</f>
        <v>0</v>
      </c>
      <c r="M16922" s="1" t="s">
        <v>80650</v>
      </c>
      <c r="N16922" s="1" t="s">
        <v>80651</v>
      </c>
      <c r="O16922" s="1" t="s">
        <v>80652</v>
      </c>
    </row>
    <row r="16923" spans="1:15" x14ac:dyDescent="0.3">
      <c r="A16923" s="1" t="s">
        <v>80653</v>
      </c>
      <c r="B16923" s="1" t="s">
        <v>80654</v>
      </c>
      <c r="C16923">
        <v>2021</v>
      </c>
      <c r="D16923" s="1" t="s">
        <v>39256</v>
      </c>
      <c r="E16923" s="1" t="s">
        <v>80649</v>
      </c>
      <c r="F16923" s="1" t="s">
        <v>71</v>
      </c>
      <c r="G16923" s="1" t="s">
        <v>19</v>
      </c>
      <c r="H16923">
        <v>7</v>
      </c>
      <c r="I16923" s="1" t="s">
        <v>1565</v>
      </c>
      <c r="J16923" s="1" t="s">
        <v>1432</v>
      </c>
      <c r="K16923" s="1"/>
      <c r="L16923" s="1" t="b">
        <f>AND(ISNUMBER(lego_sets[[#This Row],[pieces]]),ISNUMBER(lego_sets[[#This Row],[US_retailPrice]]))</f>
        <v>0</v>
      </c>
      <c r="M16923" s="1" t="s">
        <v>80655</v>
      </c>
      <c r="N16923" s="1" t="s">
        <v>80656</v>
      </c>
      <c r="O16923" s="1" t="s">
        <v>80657</v>
      </c>
    </row>
    <row r="16924" spans="1:15" x14ac:dyDescent="0.3">
      <c r="A16924" s="1" t="s">
        <v>80658</v>
      </c>
      <c r="B16924" s="1" t="s">
        <v>80659</v>
      </c>
      <c r="C16924">
        <v>2021</v>
      </c>
      <c r="D16924" s="1" t="s">
        <v>39256</v>
      </c>
      <c r="E16924" s="1" t="s">
        <v>80649</v>
      </c>
      <c r="F16924" s="1" t="s">
        <v>71</v>
      </c>
      <c r="G16924" s="1" t="s">
        <v>19</v>
      </c>
      <c r="H16924">
        <v>6</v>
      </c>
      <c r="I16924" s="1" t="s">
        <v>1565</v>
      </c>
      <c r="J16924" s="1" t="s">
        <v>1432</v>
      </c>
      <c r="K16924" s="1"/>
      <c r="L16924" s="1" t="b">
        <f>AND(ISNUMBER(lego_sets[[#This Row],[pieces]]),ISNUMBER(lego_sets[[#This Row],[US_retailPrice]]))</f>
        <v>0</v>
      </c>
      <c r="M16924" s="1" t="s">
        <v>80660</v>
      </c>
      <c r="N16924" s="1" t="s">
        <v>80661</v>
      </c>
      <c r="O16924" s="1" t="s">
        <v>80662</v>
      </c>
    </row>
    <row r="16925" spans="1:15" x14ac:dyDescent="0.3">
      <c r="A16925" s="1" t="s">
        <v>80663</v>
      </c>
      <c r="B16925" s="1" t="s">
        <v>80664</v>
      </c>
      <c r="C16925">
        <v>2021</v>
      </c>
      <c r="D16925" s="1" t="s">
        <v>39256</v>
      </c>
      <c r="E16925" s="1" t="s">
        <v>80649</v>
      </c>
      <c r="F16925" s="1" t="s">
        <v>71</v>
      </c>
      <c r="G16925" s="1" t="s">
        <v>19</v>
      </c>
      <c r="H16925">
        <v>8</v>
      </c>
      <c r="I16925" s="1" t="s">
        <v>1565</v>
      </c>
      <c r="J16925" s="1" t="s">
        <v>1432</v>
      </c>
      <c r="K16925" s="1"/>
      <c r="L16925" s="1" t="b">
        <f>AND(ISNUMBER(lego_sets[[#This Row],[pieces]]),ISNUMBER(lego_sets[[#This Row],[US_retailPrice]]))</f>
        <v>0</v>
      </c>
      <c r="M16925" s="1" t="s">
        <v>80665</v>
      </c>
      <c r="N16925" s="1" t="s">
        <v>80666</v>
      </c>
      <c r="O16925" s="1" t="s">
        <v>80667</v>
      </c>
    </row>
    <row r="16926" spans="1:15" x14ac:dyDescent="0.3">
      <c r="A16926" s="1" t="s">
        <v>80668</v>
      </c>
      <c r="B16926" s="1" t="s">
        <v>80669</v>
      </c>
      <c r="C16926">
        <v>2021</v>
      </c>
      <c r="D16926" s="1" t="s">
        <v>39256</v>
      </c>
      <c r="E16926" s="1" t="s">
        <v>80649</v>
      </c>
      <c r="F16926" s="1" t="s">
        <v>71</v>
      </c>
      <c r="G16926" s="1" t="s">
        <v>19</v>
      </c>
      <c r="H16926">
        <v>7</v>
      </c>
      <c r="I16926" s="1" t="s">
        <v>1565</v>
      </c>
      <c r="J16926" s="1" t="s">
        <v>1432</v>
      </c>
      <c r="K16926" s="1"/>
      <c r="L16926" s="1" t="b">
        <f>AND(ISNUMBER(lego_sets[[#This Row],[pieces]]),ISNUMBER(lego_sets[[#This Row],[US_retailPrice]]))</f>
        <v>0</v>
      </c>
      <c r="M16926" s="1" t="s">
        <v>80670</v>
      </c>
      <c r="N16926" s="1" t="s">
        <v>80671</v>
      </c>
      <c r="O16926" s="1" t="s">
        <v>80672</v>
      </c>
    </row>
    <row r="16927" spans="1:15" x14ac:dyDescent="0.3">
      <c r="A16927" s="1" t="s">
        <v>80673</v>
      </c>
      <c r="B16927" s="1" t="s">
        <v>80674</v>
      </c>
      <c r="C16927">
        <v>2021</v>
      </c>
      <c r="D16927" s="1" t="s">
        <v>39256</v>
      </c>
      <c r="E16927" s="1" t="s">
        <v>80649</v>
      </c>
      <c r="F16927" s="1" t="s">
        <v>71</v>
      </c>
      <c r="G16927" s="1" t="s">
        <v>19</v>
      </c>
      <c r="H16927">
        <v>5</v>
      </c>
      <c r="I16927" s="1" t="s">
        <v>1565</v>
      </c>
      <c r="J16927" s="1" t="s">
        <v>1432</v>
      </c>
      <c r="K16927" s="1"/>
      <c r="L16927" s="1" t="b">
        <f>AND(ISNUMBER(lego_sets[[#This Row],[pieces]]),ISNUMBER(lego_sets[[#This Row],[US_retailPrice]]))</f>
        <v>0</v>
      </c>
      <c r="M16927" s="1" t="s">
        <v>80675</v>
      </c>
      <c r="N16927" s="1" t="s">
        <v>80676</v>
      </c>
      <c r="O16927" s="1" t="s">
        <v>80677</v>
      </c>
    </row>
    <row r="16928" spans="1:15" x14ac:dyDescent="0.3">
      <c r="A16928" s="1" t="s">
        <v>80678</v>
      </c>
      <c r="B16928" s="1" t="s">
        <v>80679</v>
      </c>
      <c r="C16928">
        <v>2021</v>
      </c>
      <c r="D16928" s="1" t="s">
        <v>39256</v>
      </c>
      <c r="E16928" s="1" t="s">
        <v>80649</v>
      </c>
      <c r="F16928" s="1" t="s">
        <v>71</v>
      </c>
      <c r="G16928" s="1" t="s">
        <v>19</v>
      </c>
      <c r="H16928">
        <v>7</v>
      </c>
      <c r="I16928" s="1" t="s">
        <v>1565</v>
      </c>
      <c r="J16928" s="1" t="s">
        <v>1432</v>
      </c>
      <c r="K16928" s="1"/>
      <c r="L16928" s="1" t="b">
        <f>AND(ISNUMBER(lego_sets[[#This Row],[pieces]]),ISNUMBER(lego_sets[[#This Row],[US_retailPrice]]))</f>
        <v>0</v>
      </c>
      <c r="M16928" s="1" t="s">
        <v>80680</v>
      </c>
      <c r="N16928" s="1" t="s">
        <v>80681</v>
      </c>
      <c r="O16928" s="1" t="s">
        <v>80682</v>
      </c>
    </row>
    <row r="16929" spans="1:15" x14ac:dyDescent="0.3">
      <c r="A16929" s="1" t="s">
        <v>80683</v>
      </c>
      <c r="B16929" s="1" t="s">
        <v>80684</v>
      </c>
      <c r="C16929">
        <v>2021</v>
      </c>
      <c r="D16929" s="1" t="s">
        <v>39256</v>
      </c>
      <c r="E16929" s="1" t="s">
        <v>80649</v>
      </c>
      <c r="F16929" s="1" t="s">
        <v>71</v>
      </c>
      <c r="G16929" s="1" t="s">
        <v>19</v>
      </c>
      <c r="H16929">
        <v>6</v>
      </c>
      <c r="I16929" s="1" t="s">
        <v>1565</v>
      </c>
      <c r="J16929" s="1" t="s">
        <v>1432</v>
      </c>
      <c r="K16929" s="1"/>
      <c r="L16929" s="1" t="b">
        <f>AND(ISNUMBER(lego_sets[[#This Row],[pieces]]),ISNUMBER(lego_sets[[#This Row],[US_retailPrice]]))</f>
        <v>0</v>
      </c>
      <c r="M16929" s="1" t="s">
        <v>80685</v>
      </c>
      <c r="N16929" s="1" t="s">
        <v>80686</v>
      </c>
      <c r="O16929" s="1" t="s">
        <v>80687</v>
      </c>
    </row>
    <row r="16930" spans="1:15" x14ac:dyDescent="0.3">
      <c r="A16930" s="1" t="s">
        <v>80688</v>
      </c>
      <c r="B16930" s="1" t="s">
        <v>80689</v>
      </c>
      <c r="C16930">
        <v>2021</v>
      </c>
      <c r="D16930" s="1" t="s">
        <v>39256</v>
      </c>
      <c r="E16930" s="1" t="s">
        <v>80649</v>
      </c>
      <c r="F16930" s="1" t="s">
        <v>71</v>
      </c>
      <c r="G16930" s="1" t="s">
        <v>19</v>
      </c>
      <c r="H16930">
        <v>6</v>
      </c>
      <c r="I16930" s="1" t="s">
        <v>1565</v>
      </c>
      <c r="J16930" s="1" t="s">
        <v>1432</v>
      </c>
      <c r="K16930" s="1"/>
      <c r="L16930" s="1" t="b">
        <f>AND(ISNUMBER(lego_sets[[#This Row],[pieces]]),ISNUMBER(lego_sets[[#This Row],[US_retailPrice]]))</f>
        <v>0</v>
      </c>
      <c r="M16930" s="1" t="s">
        <v>80690</v>
      </c>
      <c r="N16930" s="1" t="s">
        <v>80691</v>
      </c>
      <c r="O16930" s="1" t="s">
        <v>80692</v>
      </c>
    </row>
    <row r="16931" spans="1:15" x14ac:dyDescent="0.3">
      <c r="A16931" s="1" t="s">
        <v>80693</v>
      </c>
      <c r="B16931" s="1" t="s">
        <v>80694</v>
      </c>
      <c r="C16931">
        <v>2021</v>
      </c>
      <c r="D16931" s="1" t="s">
        <v>39256</v>
      </c>
      <c r="E16931" s="1" t="s">
        <v>80649</v>
      </c>
      <c r="F16931" s="1" t="s">
        <v>71</v>
      </c>
      <c r="G16931" s="1" t="s">
        <v>19</v>
      </c>
      <c r="H16931">
        <v>8</v>
      </c>
      <c r="I16931" s="1" t="s">
        <v>1565</v>
      </c>
      <c r="J16931" s="1" t="s">
        <v>1432</v>
      </c>
      <c r="K16931" s="1"/>
      <c r="L16931" s="1" t="b">
        <f>AND(ISNUMBER(lego_sets[[#This Row],[pieces]]),ISNUMBER(lego_sets[[#This Row],[US_retailPrice]]))</f>
        <v>0</v>
      </c>
      <c r="M16931" s="1" t="s">
        <v>80695</v>
      </c>
      <c r="N16931" s="1" t="s">
        <v>80696</v>
      </c>
      <c r="O16931" s="1" t="s">
        <v>80697</v>
      </c>
    </row>
    <row r="16932" spans="1:15" x14ac:dyDescent="0.3">
      <c r="A16932" s="1" t="s">
        <v>80698</v>
      </c>
      <c r="B16932" s="1" t="s">
        <v>80699</v>
      </c>
      <c r="C16932">
        <v>2021</v>
      </c>
      <c r="D16932" s="1" t="s">
        <v>39256</v>
      </c>
      <c r="E16932" s="1" t="s">
        <v>80649</v>
      </c>
      <c r="F16932" s="1" t="s">
        <v>71</v>
      </c>
      <c r="G16932" s="1" t="s">
        <v>19</v>
      </c>
      <c r="H16932">
        <v>10</v>
      </c>
      <c r="I16932" s="1" t="s">
        <v>1565</v>
      </c>
      <c r="J16932" s="1" t="s">
        <v>1432</v>
      </c>
      <c r="K16932" s="1"/>
      <c r="L16932" s="1" t="b">
        <f>AND(ISNUMBER(lego_sets[[#This Row],[pieces]]),ISNUMBER(lego_sets[[#This Row],[US_retailPrice]]))</f>
        <v>0</v>
      </c>
      <c r="M16932" s="1" t="s">
        <v>80700</v>
      </c>
      <c r="N16932" s="1" t="s">
        <v>80701</v>
      </c>
      <c r="O16932" s="1" t="s">
        <v>80702</v>
      </c>
    </row>
    <row r="16933" spans="1:15" x14ac:dyDescent="0.3">
      <c r="A16933" s="1" t="s">
        <v>80703</v>
      </c>
      <c r="B16933" s="1" t="s">
        <v>54881</v>
      </c>
      <c r="C16933">
        <v>2021</v>
      </c>
      <c r="D16933" s="1" t="s">
        <v>39256</v>
      </c>
      <c r="E16933" s="1" t="s">
        <v>80649</v>
      </c>
      <c r="F16933" s="1" t="s">
        <v>71</v>
      </c>
      <c r="G16933" s="1" t="s">
        <v>19</v>
      </c>
      <c r="H16933">
        <v>5</v>
      </c>
      <c r="I16933" s="1" t="s">
        <v>1565</v>
      </c>
      <c r="J16933" s="1" t="s">
        <v>1432</v>
      </c>
      <c r="K16933" s="1"/>
      <c r="L16933" s="1" t="b">
        <f>AND(ISNUMBER(lego_sets[[#This Row],[pieces]]),ISNUMBER(lego_sets[[#This Row],[US_retailPrice]]))</f>
        <v>0</v>
      </c>
      <c r="M16933" s="1" t="s">
        <v>80704</v>
      </c>
      <c r="N16933" s="1" t="s">
        <v>80705</v>
      </c>
      <c r="O16933" s="1" t="s">
        <v>80706</v>
      </c>
    </row>
    <row r="16934" spans="1:15" x14ac:dyDescent="0.3">
      <c r="A16934" s="1" t="s">
        <v>80707</v>
      </c>
      <c r="B16934" s="1" t="s">
        <v>80708</v>
      </c>
      <c r="C16934">
        <v>2021</v>
      </c>
      <c r="D16934" s="1" t="s">
        <v>39256</v>
      </c>
      <c r="E16934" s="1" t="s">
        <v>80649</v>
      </c>
      <c r="F16934" s="1" t="s">
        <v>71</v>
      </c>
      <c r="G16934" s="1" t="s">
        <v>19</v>
      </c>
      <c r="H16934">
        <v>9</v>
      </c>
      <c r="I16934" s="1" t="s">
        <v>1565</v>
      </c>
      <c r="J16934" s="1" t="s">
        <v>1432</v>
      </c>
      <c r="K16934" s="1"/>
      <c r="L16934" s="1" t="b">
        <f>AND(ISNUMBER(lego_sets[[#This Row],[pieces]]),ISNUMBER(lego_sets[[#This Row],[US_retailPrice]]))</f>
        <v>0</v>
      </c>
      <c r="M16934" s="1" t="s">
        <v>80709</v>
      </c>
      <c r="N16934" s="1" t="s">
        <v>80710</v>
      </c>
      <c r="O16934" s="1" t="s">
        <v>80711</v>
      </c>
    </row>
    <row r="16935" spans="1:15" x14ac:dyDescent="0.3">
      <c r="A16935" s="1" t="s">
        <v>80712</v>
      </c>
      <c r="B16935" s="1" t="s">
        <v>80713</v>
      </c>
      <c r="C16935">
        <v>2021</v>
      </c>
      <c r="D16935" s="1" t="s">
        <v>39256</v>
      </c>
      <c r="E16935" s="1" t="s">
        <v>80649</v>
      </c>
      <c r="F16935" s="1" t="s">
        <v>71</v>
      </c>
      <c r="G16935" s="1" t="s">
        <v>4400</v>
      </c>
      <c r="H16935">
        <v>84</v>
      </c>
      <c r="I16935" s="1" t="s">
        <v>4894</v>
      </c>
      <c r="J16935" s="1" t="s">
        <v>1432</v>
      </c>
      <c r="K16935" s="1"/>
      <c r="L16935" s="1" t="b">
        <f>AND(ISNUMBER(lego_sets[[#This Row],[pieces]]),ISNUMBER(lego_sets[[#This Row],[US_retailPrice]]))</f>
        <v>0</v>
      </c>
      <c r="M16935" s="1" t="s">
        <v>80714</v>
      </c>
      <c r="N16935" s="1" t="s">
        <v>80715</v>
      </c>
      <c r="O16935" s="1" t="s">
        <v>80716</v>
      </c>
    </row>
    <row r="16936" spans="1:15" x14ac:dyDescent="0.3">
      <c r="A16936" s="1" t="s">
        <v>80717</v>
      </c>
      <c r="B16936" s="1" t="s">
        <v>80718</v>
      </c>
      <c r="C16936">
        <v>2021</v>
      </c>
      <c r="D16936" s="1" t="s">
        <v>39256</v>
      </c>
      <c r="E16936" s="1" t="s">
        <v>80649</v>
      </c>
      <c r="F16936" s="1" t="s">
        <v>71</v>
      </c>
      <c r="G16936" s="1" t="s">
        <v>4400</v>
      </c>
      <c r="I16936" s="1" t="s">
        <v>17</v>
      </c>
      <c r="J16936" s="1" t="s">
        <v>1432</v>
      </c>
      <c r="K16936" s="1">
        <v>4.99</v>
      </c>
      <c r="L16936" s="1" t="b">
        <f>AND(ISNUMBER(lego_sets[[#This Row],[pieces]]),ISNUMBER(lego_sets[[#This Row],[US_retailPrice]]))</f>
        <v>0</v>
      </c>
      <c r="M16936" s="1" t="s">
        <v>80719</v>
      </c>
      <c r="N16936" s="1" t="s">
        <v>80720</v>
      </c>
      <c r="O16936" s="1" t="s">
        <v>80721</v>
      </c>
    </row>
    <row r="16937" spans="1:15" x14ac:dyDescent="0.3">
      <c r="A16937" s="1" t="s">
        <v>80722</v>
      </c>
      <c r="B16937" s="1" t="s">
        <v>80723</v>
      </c>
      <c r="C16937">
        <v>2021</v>
      </c>
      <c r="D16937" s="1" t="s">
        <v>39256</v>
      </c>
      <c r="E16937" s="1" t="s">
        <v>80724</v>
      </c>
      <c r="F16937" s="1" t="s">
        <v>71</v>
      </c>
      <c r="G16937" s="1" t="s">
        <v>29781</v>
      </c>
      <c r="I16937" s="1" t="s">
        <v>17</v>
      </c>
      <c r="J16937" s="1" t="s">
        <v>1432</v>
      </c>
      <c r="K16937" s="1"/>
      <c r="L16937" s="1" t="b">
        <f>AND(ISNUMBER(lego_sets[[#This Row],[pieces]]),ISNUMBER(lego_sets[[#This Row],[US_retailPrice]]))</f>
        <v>0</v>
      </c>
      <c r="M16937" s="1" t="s">
        <v>80725</v>
      </c>
      <c r="N16937" s="1" t="s">
        <v>80726</v>
      </c>
      <c r="O16937" s="1" t="s">
        <v>80727</v>
      </c>
    </row>
    <row r="16938" spans="1:15" x14ac:dyDescent="0.3">
      <c r="A16938" s="1" t="s">
        <v>80728</v>
      </c>
      <c r="B16938" s="1" t="s">
        <v>80729</v>
      </c>
      <c r="C16938">
        <v>2021</v>
      </c>
      <c r="D16938" s="1" t="s">
        <v>39256</v>
      </c>
      <c r="E16938" s="1" t="s">
        <v>80724</v>
      </c>
      <c r="F16938" s="1" t="s">
        <v>71</v>
      </c>
      <c r="G16938" s="1" t="s">
        <v>19</v>
      </c>
      <c r="H16938">
        <v>5</v>
      </c>
      <c r="I16938" s="1" t="s">
        <v>1565</v>
      </c>
      <c r="J16938" s="1" t="s">
        <v>1432</v>
      </c>
      <c r="K16938" s="1"/>
      <c r="L16938" s="1" t="b">
        <f>AND(ISNUMBER(lego_sets[[#This Row],[pieces]]),ISNUMBER(lego_sets[[#This Row],[US_retailPrice]]))</f>
        <v>0</v>
      </c>
      <c r="M16938" s="1" t="s">
        <v>80730</v>
      </c>
      <c r="N16938" s="1" t="s">
        <v>80731</v>
      </c>
      <c r="O16938" s="1" t="s">
        <v>80732</v>
      </c>
    </row>
    <row r="16939" spans="1:15" x14ac:dyDescent="0.3">
      <c r="A16939" s="1" t="s">
        <v>80733</v>
      </c>
      <c r="B16939" s="1" t="s">
        <v>80734</v>
      </c>
      <c r="C16939">
        <v>2021</v>
      </c>
      <c r="D16939" s="1" t="s">
        <v>39256</v>
      </c>
      <c r="E16939" s="1" t="s">
        <v>80724</v>
      </c>
      <c r="F16939" s="1" t="s">
        <v>71</v>
      </c>
      <c r="G16939" s="1" t="s">
        <v>19</v>
      </c>
      <c r="H16939">
        <v>6</v>
      </c>
      <c r="I16939" s="1" t="s">
        <v>1565</v>
      </c>
      <c r="J16939" s="1" t="s">
        <v>1432</v>
      </c>
      <c r="K16939" s="1"/>
      <c r="L16939" s="1" t="b">
        <f>AND(ISNUMBER(lego_sets[[#This Row],[pieces]]),ISNUMBER(lego_sets[[#This Row],[US_retailPrice]]))</f>
        <v>0</v>
      </c>
      <c r="M16939" s="1" t="s">
        <v>80735</v>
      </c>
      <c r="N16939" s="1" t="s">
        <v>80736</v>
      </c>
      <c r="O16939" s="1" t="s">
        <v>80737</v>
      </c>
    </row>
    <row r="16940" spans="1:15" x14ac:dyDescent="0.3">
      <c r="A16940" s="1" t="s">
        <v>80738</v>
      </c>
      <c r="B16940" s="1" t="s">
        <v>80739</v>
      </c>
      <c r="C16940">
        <v>2021</v>
      </c>
      <c r="D16940" s="1" t="s">
        <v>39256</v>
      </c>
      <c r="E16940" s="1" t="s">
        <v>80724</v>
      </c>
      <c r="F16940" s="1" t="s">
        <v>71</v>
      </c>
      <c r="G16940" s="1" t="s">
        <v>19</v>
      </c>
      <c r="H16940">
        <v>9</v>
      </c>
      <c r="I16940" s="1" t="s">
        <v>1565</v>
      </c>
      <c r="J16940" s="1" t="s">
        <v>1432</v>
      </c>
      <c r="K16940" s="1"/>
      <c r="L16940" s="1" t="b">
        <f>AND(ISNUMBER(lego_sets[[#This Row],[pieces]]),ISNUMBER(lego_sets[[#This Row],[US_retailPrice]]))</f>
        <v>0</v>
      </c>
      <c r="M16940" s="1" t="s">
        <v>80740</v>
      </c>
      <c r="N16940" s="1" t="s">
        <v>80741</v>
      </c>
      <c r="O16940" s="1" t="s">
        <v>80742</v>
      </c>
    </row>
    <row r="16941" spans="1:15" x14ac:dyDescent="0.3">
      <c r="A16941" s="1" t="s">
        <v>80743</v>
      </c>
      <c r="B16941" s="1" t="s">
        <v>80744</v>
      </c>
      <c r="C16941">
        <v>2021</v>
      </c>
      <c r="D16941" s="1" t="s">
        <v>39256</v>
      </c>
      <c r="E16941" s="1" t="s">
        <v>80724</v>
      </c>
      <c r="F16941" s="1" t="s">
        <v>71</v>
      </c>
      <c r="G16941" s="1" t="s">
        <v>19</v>
      </c>
      <c r="H16941">
        <v>9</v>
      </c>
      <c r="I16941" s="1" t="s">
        <v>1565</v>
      </c>
      <c r="J16941" s="1" t="s">
        <v>1432</v>
      </c>
      <c r="K16941" s="1"/>
      <c r="L16941" s="1" t="b">
        <f>AND(ISNUMBER(lego_sets[[#This Row],[pieces]]),ISNUMBER(lego_sets[[#This Row],[US_retailPrice]]))</f>
        <v>0</v>
      </c>
      <c r="M16941" s="1" t="s">
        <v>80745</v>
      </c>
      <c r="N16941" s="1" t="s">
        <v>80746</v>
      </c>
      <c r="O16941" s="1" t="s">
        <v>80747</v>
      </c>
    </row>
    <row r="16942" spans="1:15" x14ac:dyDescent="0.3">
      <c r="A16942" s="1" t="s">
        <v>80748</v>
      </c>
      <c r="B16942" s="1" t="s">
        <v>80749</v>
      </c>
      <c r="C16942">
        <v>2021</v>
      </c>
      <c r="D16942" s="1" t="s">
        <v>39256</v>
      </c>
      <c r="E16942" s="1" t="s">
        <v>80724</v>
      </c>
      <c r="F16942" s="1" t="s">
        <v>71</v>
      </c>
      <c r="G16942" s="1" t="s">
        <v>19</v>
      </c>
      <c r="H16942">
        <v>10</v>
      </c>
      <c r="I16942" s="1" t="s">
        <v>1565</v>
      </c>
      <c r="J16942" s="1" t="s">
        <v>1432</v>
      </c>
      <c r="K16942" s="1"/>
      <c r="L16942" s="1" t="b">
        <f>AND(ISNUMBER(lego_sets[[#This Row],[pieces]]),ISNUMBER(lego_sets[[#This Row],[US_retailPrice]]))</f>
        <v>0</v>
      </c>
      <c r="M16942" s="1" t="s">
        <v>80750</v>
      </c>
      <c r="N16942" s="1" t="s">
        <v>80751</v>
      </c>
      <c r="O16942" s="1" t="s">
        <v>80752</v>
      </c>
    </row>
    <row r="16943" spans="1:15" x14ac:dyDescent="0.3">
      <c r="A16943" s="1" t="s">
        <v>80753</v>
      </c>
      <c r="B16943" s="1" t="s">
        <v>80754</v>
      </c>
      <c r="C16943">
        <v>2021</v>
      </c>
      <c r="D16943" s="1" t="s">
        <v>39256</v>
      </c>
      <c r="E16943" s="1" t="s">
        <v>80724</v>
      </c>
      <c r="F16943" s="1" t="s">
        <v>71</v>
      </c>
      <c r="G16943" s="1" t="s">
        <v>19</v>
      </c>
      <c r="H16943">
        <v>6</v>
      </c>
      <c r="I16943" s="1" t="s">
        <v>1565</v>
      </c>
      <c r="J16943" s="1" t="s">
        <v>1432</v>
      </c>
      <c r="K16943" s="1"/>
      <c r="L16943" s="1" t="b">
        <f>AND(ISNUMBER(lego_sets[[#This Row],[pieces]]),ISNUMBER(lego_sets[[#This Row],[US_retailPrice]]))</f>
        <v>0</v>
      </c>
      <c r="M16943" s="1" t="s">
        <v>80755</v>
      </c>
      <c r="N16943" s="1" t="s">
        <v>80756</v>
      </c>
      <c r="O16943" s="1" t="s">
        <v>80757</v>
      </c>
    </row>
    <row r="16944" spans="1:15" x14ac:dyDescent="0.3">
      <c r="A16944" s="1" t="s">
        <v>80758</v>
      </c>
      <c r="B16944" s="1" t="s">
        <v>80759</v>
      </c>
      <c r="C16944">
        <v>2021</v>
      </c>
      <c r="D16944" s="1" t="s">
        <v>39256</v>
      </c>
      <c r="E16944" s="1" t="s">
        <v>80724</v>
      </c>
      <c r="F16944" s="1" t="s">
        <v>71</v>
      </c>
      <c r="G16944" s="1" t="s">
        <v>19</v>
      </c>
      <c r="H16944">
        <v>7</v>
      </c>
      <c r="I16944" s="1" t="s">
        <v>1565</v>
      </c>
      <c r="J16944" s="1" t="s">
        <v>1432</v>
      </c>
      <c r="K16944" s="1"/>
      <c r="L16944" s="1" t="b">
        <f>AND(ISNUMBER(lego_sets[[#This Row],[pieces]]),ISNUMBER(lego_sets[[#This Row],[US_retailPrice]]))</f>
        <v>0</v>
      </c>
      <c r="M16944" s="1" t="s">
        <v>80760</v>
      </c>
      <c r="N16944" s="1" t="s">
        <v>80761</v>
      </c>
      <c r="O16944" s="1" t="s">
        <v>80762</v>
      </c>
    </row>
    <row r="16945" spans="1:15" x14ac:dyDescent="0.3">
      <c r="A16945" s="1" t="s">
        <v>80763</v>
      </c>
      <c r="B16945" s="1" t="s">
        <v>80764</v>
      </c>
      <c r="C16945">
        <v>2021</v>
      </c>
      <c r="D16945" s="1" t="s">
        <v>39256</v>
      </c>
      <c r="E16945" s="1" t="s">
        <v>80724</v>
      </c>
      <c r="F16945" s="1" t="s">
        <v>71</v>
      </c>
      <c r="G16945" s="1" t="s">
        <v>19</v>
      </c>
      <c r="H16945">
        <v>8</v>
      </c>
      <c r="I16945" s="1" t="s">
        <v>1565</v>
      </c>
      <c r="J16945" s="1" t="s">
        <v>1432</v>
      </c>
      <c r="K16945" s="1"/>
      <c r="L16945" s="1" t="b">
        <f>AND(ISNUMBER(lego_sets[[#This Row],[pieces]]),ISNUMBER(lego_sets[[#This Row],[US_retailPrice]]))</f>
        <v>0</v>
      </c>
      <c r="M16945" s="1" t="s">
        <v>80765</v>
      </c>
      <c r="N16945" s="1" t="s">
        <v>80766</v>
      </c>
      <c r="O16945" s="1" t="s">
        <v>80767</v>
      </c>
    </row>
    <row r="16946" spans="1:15" x14ac:dyDescent="0.3">
      <c r="A16946" s="1" t="s">
        <v>80768</v>
      </c>
      <c r="B16946" s="1" t="s">
        <v>80769</v>
      </c>
      <c r="C16946">
        <v>2021</v>
      </c>
      <c r="D16946" s="1" t="s">
        <v>39256</v>
      </c>
      <c r="E16946" s="1" t="s">
        <v>80724</v>
      </c>
      <c r="F16946" s="1" t="s">
        <v>71</v>
      </c>
      <c r="G16946" s="1" t="s">
        <v>19</v>
      </c>
      <c r="H16946">
        <v>9</v>
      </c>
      <c r="I16946" s="1" t="s">
        <v>1565</v>
      </c>
      <c r="J16946" s="1" t="s">
        <v>1432</v>
      </c>
      <c r="K16946" s="1"/>
      <c r="L16946" s="1" t="b">
        <f>AND(ISNUMBER(lego_sets[[#This Row],[pieces]]),ISNUMBER(lego_sets[[#This Row],[US_retailPrice]]))</f>
        <v>0</v>
      </c>
      <c r="M16946" s="1" t="s">
        <v>80770</v>
      </c>
      <c r="N16946" s="1" t="s">
        <v>80771</v>
      </c>
      <c r="O16946" s="1" t="s">
        <v>80772</v>
      </c>
    </row>
    <row r="16947" spans="1:15" x14ac:dyDescent="0.3">
      <c r="A16947" s="1" t="s">
        <v>80773</v>
      </c>
      <c r="B16947" s="1" t="s">
        <v>80774</v>
      </c>
      <c r="C16947">
        <v>2021</v>
      </c>
      <c r="D16947" s="1" t="s">
        <v>39256</v>
      </c>
      <c r="E16947" s="1" t="s">
        <v>80724</v>
      </c>
      <c r="F16947" s="1" t="s">
        <v>71</v>
      </c>
      <c r="G16947" s="1" t="s">
        <v>19</v>
      </c>
      <c r="H16947">
        <v>7</v>
      </c>
      <c r="I16947" s="1" t="s">
        <v>1565</v>
      </c>
      <c r="J16947" s="1" t="s">
        <v>1432</v>
      </c>
      <c r="K16947" s="1"/>
      <c r="L16947" s="1" t="b">
        <f>AND(ISNUMBER(lego_sets[[#This Row],[pieces]]),ISNUMBER(lego_sets[[#This Row],[US_retailPrice]]))</f>
        <v>0</v>
      </c>
      <c r="M16947" s="1" t="s">
        <v>80775</v>
      </c>
      <c r="N16947" s="1" t="s">
        <v>80776</v>
      </c>
      <c r="O16947" s="1" t="s">
        <v>80777</v>
      </c>
    </row>
    <row r="16948" spans="1:15" x14ac:dyDescent="0.3">
      <c r="A16948" s="1" t="s">
        <v>80778</v>
      </c>
      <c r="B16948" s="1" t="s">
        <v>80779</v>
      </c>
      <c r="C16948">
        <v>2021</v>
      </c>
      <c r="D16948" s="1" t="s">
        <v>39256</v>
      </c>
      <c r="E16948" s="1" t="s">
        <v>80724</v>
      </c>
      <c r="F16948" s="1" t="s">
        <v>71</v>
      </c>
      <c r="G16948" s="1" t="s">
        <v>19</v>
      </c>
      <c r="H16948">
        <v>7</v>
      </c>
      <c r="I16948" s="1" t="s">
        <v>1565</v>
      </c>
      <c r="J16948" s="1" t="s">
        <v>1432</v>
      </c>
      <c r="K16948" s="1"/>
      <c r="L16948" s="1" t="b">
        <f>AND(ISNUMBER(lego_sets[[#This Row],[pieces]]),ISNUMBER(lego_sets[[#This Row],[US_retailPrice]]))</f>
        <v>0</v>
      </c>
      <c r="M16948" s="1" t="s">
        <v>80780</v>
      </c>
      <c r="N16948" s="1" t="s">
        <v>80781</v>
      </c>
      <c r="O16948" s="1" t="s">
        <v>80782</v>
      </c>
    </row>
    <row r="16949" spans="1:15" x14ac:dyDescent="0.3">
      <c r="A16949" s="1" t="s">
        <v>80783</v>
      </c>
      <c r="B16949" s="1" t="s">
        <v>80784</v>
      </c>
      <c r="C16949">
        <v>2021</v>
      </c>
      <c r="D16949" s="1" t="s">
        <v>39256</v>
      </c>
      <c r="E16949" s="1" t="s">
        <v>80724</v>
      </c>
      <c r="F16949" s="1" t="s">
        <v>71</v>
      </c>
      <c r="G16949" s="1" t="s">
        <v>19</v>
      </c>
      <c r="H16949">
        <v>8</v>
      </c>
      <c r="I16949" s="1" t="s">
        <v>1565</v>
      </c>
      <c r="J16949" s="1" t="s">
        <v>1432</v>
      </c>
      <c r="K16949" s="1"/>
      <c r="L16949" s="1" t="b">
        <f>AND(ISNUMBER(lego_sets[[#This Row],[pieces]]),ISNUMBER(lego_sets[[#This Row],[US_retailPrice]]))</f>
        <v>0</v>
      </c>
      <c r="M16949" s="1" t="s">
        <v>80785</v>
      </c>
      <c r="N16949" s="1" t="s">
        <v>80786</v>
      </c>
      <c r="O16949" s="1" t="s">
        <v>80787</v>
      </c>
    </row>
    <row r="16950" spans="1:15" x14ac:dyDescent="0.3">
      <c r="A16950" s="1" t="s">
        <v>80788</v>
      </c>
      <c r="B16950" s="1" t="s">
        <v>80789</v>
      </c>
      <c r="C16950">
        <v>2021</v>
      </c>
      <c r="D16950" s="1" t="s">
        <v>39256</v>
      </c>
      <c r="E16950" s="1" t="s">
        <v>80724</v>
      </c>
      <c r="F16950" s="1" t="s">
        <v>71</v>
      </c>
      <c r="G16950" s="1" t="s">
        <v>4400</v>
      </c>
      <c r="H16950">
        <v>91</v>
      </c>
      <c r="I16950" s="1" t="s">
        <v>4894</v>
      </c>
      <c r="J16950" s="1" t="s">
        <v>1432</v>
      </c>
      <c r="K16950" s="1"/>
      <c r="L16950" s="1" t="b">
        <f>AND(ISNUMBER(lego_sets[[#This Row],[pieces]]),ISNUMBER(lego_sets[[#This Row],[US_retailPrice]]))</f>
        <v>0</v>
      </c>
      <c r="M16950" s="1" t="s">
        <v>80790</v>
      </c>
      <c r="N16950" s="1" t="s">
        <v>80791</v>
      </c>
      <c r="O16950" s="1" t="s">
        <v>80792</v>
      </c>
    </row>
    <row r="16951" spans="1:15" x14ac:dyDescent="0.3">
      <c r="A16951" s="1" t="s">
        <v>80793</v>
      </c>
      <c r="B16951" s="1" t="s">
        <v>80794</v>
      </c>
      <c r="C16951">
        <v>2021</v>
      </c>
      <c r="D16951" s="1" t="s">
        <v>39256</v>
      </c>
      <c r="E16951" s="1" t="s">
        <v>80724</v>
      </c>
      <c r="F16951" s="1" t="s">
        <v>71</v>
      </c>
      <c r="G16951" s="1" t="s">
        <v>4400</v>
      </c>
      <c r="I16951" s="1" t="s">
        <v>17</v>
      </c>
      <c r="J16951" s="1" t="s">
        <v>1432</v>
      </c>
      <c r="K16951" s="1">
        <v>4.99</v>
      </c>
      <c r="L16951" s="1" t="b">
        <f>AND(ISNUMBER(lego_sets[[#This Row],[pieces]]),ISNUMBER(lego_sets[[#This Row],[US_retailPrice]]))</f>
        <v>0</v>
      </c>
      <c r="M16951" s="1" t="s">
        <v>80795</v>
      </c>
      <c r="N16951" s="1" t="s">
        <v>17</v>
      </c>
      <c r="O16951" s="1" t="s">
        <v>17</v>
      </c>
    </row>
    <row r="16952" spans="1:15" x14ac:dyDescent="0.3">
      <c r="A16952" s="1" t="s">
        <v>80796</v>
      </c>
      <c r="B16952" s="1" t="s">
        <v>80797</v>
      </c>
      <c r="C16952">
        <v>2021</v>
      </c>
      <c r="D16952" s="1" t="s">
        <v>39256</v>
      </c>
      <c r="E16952" s="1" t="s">
        <v>80630</v>
      </c>
      <c r="F16952" s="1" t="s">
        <v>71</v>
      </c>
      <c r="G16952" s="1" t="s">
        <v>29781</v>
      </c>
      <c r="I16952" s="1" t="s">
        <v>17</v>
      </c>
      <c r="J16952" s="1" t="s">
        <v>1432</v>
      </c>
      <c r="K16952" s="1"/>
      <c r="L16952" s="1" t="b">
        <f>AND(ISNUMBER(lego_sets[[#This Row],[pieces]]),ISNUMBER(lego_sets[[#This Row],[US_retailPrice]]))</f>
        <v>0</v>
      </c>
      <c r="M16952" s="1" t="s">
        <v>80798</v>
      </c>
      <c r="N16952" s="1" t="s">
        <v>80799</v>
      </c>
      <c r="O16952" s="1" t="s">
        <v>80800</v>
      </c>
    </row>
    <row r="16953" spans="1:15" x14ac:dyDescent="0.3">
      <c r="A16953" s="1" t="s">
        <v>80801</v>
      </c>
      <c r="B16953" s="1" t="s">
        <v>80802</v>
      </c>
      <c r="C16953">
        <v>2021</v>
      </c>
      <c r="D16953" s="1" t="s">
        <v>39256</v>
      </c>
      <c r="E16953" s="1" t="s">
        <v>80630</v>
      </c>
      <c r="F16953" s="1" t="s">
        <v>71</v>
      </c>
      <c r="G16953" s="1" t="s">
        <v>19</v>
      </c>
      <c r="H16953">
        <v>8</v>
      </c>
      <c r="I16953" s="1" t="s">
        <v>1565</v>
      </c>
      <c r="J16953" s="1" t="s">
        <v>1432</v>
      </c>
      <c r="K16953" s="1"/>
      <c r="L16953" s="1" t="b">
        <f>AND(ISNUMBER(lego_sets[[#This Row],[pieces]]),ISNUMBER(lego_sets[[#This Row],[US_retailPrice]]))</f>
        <v>0</v>
      </c>
      <c r="M16953" s="1" t="s">
        <v>80803</v>
      </c>
      <c r="N16953" s="1" t="s">
        <v>80804</v>
      </c>
      <c r="O16953" s="1" t="s">
        <v>80805</v>
      </c>
    </row>
    <row r="16954" spans="1:15" x14ac:dyDescent="0.3">
      <c r="A16954" s="1" t="s">
        <v>80806</v>
      </c>
      <c r="B16954" s="1" t="s">
        <v>80807</v>
      </c>
      <c r="C16954">
        <v>2021</v>
      </c>
      <c r="D16954" s="1" t="s">
        <v>39256</v>
      </c>
      <c r="E16954" s="1" t="s">
        <v>80630</v>
      </c>
      <c r="F16954" s="1" t="s">
        <v>71</v>
      </c>
      <c r="G16954" s="1" t="s">
        <v>19</v>
      </c>
      <c r="H16954">
        <v>8</v>
      </c>
      <c r="I16954" s="1" t="s">
        <v>1565</v>
      </c>
      <c r="J16954" s="1" t="s">
        <v>1432</v>
      </c>
      <c r="K16954" s="1"/>
      <c r="L16954" s="1" t="b">
        <f>AND(ISNUMBER(lego_sets[[#This Row],[pieces]]),ISNUMBER(lego_sets[[#This Row],[US_retailPrice]]))</f>
        <v>0</v>
      </c>
      <c r="M16954" s="1" t="s">
        <v>80808</v>
      </c>
      <c r="N16954" s="1" t="s">
        <v>80809</v>
      </c>
      <c r="O16954" s="1" t="s">
        <v>80810</v>
      </c>
    </row>
    <row r="16955" spans="1:15" x14ac:dyDescent="0.3">
      <c r="A16955" s="1" t="s">
        <v>80811</v>
      </c>
      <c r="B16955" s="1" t="s">
        <v>80812</v>
      </c>
      <c r="C16955">
        <v>2021</v>
      </c>
      <c r="D16955" s="1" t="s">
        <v>39256</v>
      </c>
      <c r="E16955" s="1" t="s">
        <v>80630</v>
      </c>
      <c r="F16955" s="1" t="s">
        <v>71</v>
      </c>
      <c r="G16955" s="1" t="s">
        <v>19</v>
      </c>
      <c r="H16955">
        <v>10</v>
      </c>
      <c r="I16955" s="1" t="s">
        <v>1565</v>
      </c>
      <c r="J16955" s="1" t="s">
        <v>1432</v>
      </c>
      <c r="K16955" s="1"/>
      <c r="L16955" s="1" t="b">
        <f>AND(ISNUMBER(lego_sets[[#This Row],[pieces]]),ISNUMBER(lego_sets[[#This Row],[US_retailPrice]]))</f>
        <v>0</v>
      </c>
      <c r="M16955" s="1" t="s">
        <v>80813</v>
      </c>
      <c r="N16955" s="1" t="s">
        <v>80814</v>
      </c>
      <c r="O16955" s="1" t="s">
        <v>80815</v>
      </c>
    </row>
    <row r="16956" spans="1:15" x14ac:dyDescent="0.3">
      <c r="A16956" s="1" t="s">
        <v>80816</v>
      </c>
      <c r="B16956" s="1" t="s">
        <v>57509</v>
      </c>
      <c r="C16956">
        <v>2021</v>
      </c>
      <c r="D16956" s="1" t="s">
        <v>39256</v>
      </c>
      <c r="E16956" s="1" t="s">
        <v>80630</v>
      </c>
      <c r="F16956" s="1" t="s">
        <v>71</v>
      </c>
      <c r="G16956" s="1" t="s">
        <v>19</v>
      </c>
      <c r="H16956">
        <v>8</v>
      </c>
      <c r="I16956" s="1" t="s">
        <v>1565</v>
      </c>
      <c r="J16956" s="1" t="s">
        <v>1432</v>
      </c>
      <c r="K16956" s="1"/>
      <c r="L16956" s="1" t="b">
        <f>AND(ISNUMBER(lego_sets[[#This Row],[pieces]]),ISNUMBER(lego_sets[[#This Row],[US_retailPrice]]))</f>
        <v>0</v>
      </c>
      <c r="M16956" s="1" t="s">
        <v>80817</v>
      </c>
      <c r="N16956" s="1" t="s">
        <v>80818</v>
      </c>
      <c r="O16956" s="1" t="s">
        <v>80819</v>
      </c>
    </row>
    <row r="16957" spans="1:15" x14ac:dyDescent="0.3">
      <c r="A16957" s="1" t="s">
        <v>80820</v>
      </c>
      <c r="B16957" s="1" t="s">
        <v>43992</v>
      </c>
      <c r="C16957">
        <v>2021</v>
      </c>
      <c r="D16957" s="1" t="s">
        <v>39256</v>
      </c>
      <c r="E16957" s="1" t="s">
        <v>80630</v>
      </c>
      <c r="F16957" s="1" t="s">
        <v>71</v>
      </c>
      <c r="G16957" s="1" t="s">
        <v>19</v>
      </c>
      <c r="H16957">
        <v>10</v>
      </c>
      <c r="I16957" s="1" t="s">
        <v>1565</v>
      </c>
      <c r="J16957" s="1" t="s">
        <v>1432</v>
      </c>
      <c r="K16957" s="1"/>
      <c r="L16957" s="1" t="b">
        <f>AND(ISNUMBER(lego_sets[[#This Row],[pieces]]),ISNUMBER(lego_sets[[#This Row],[US_retailPrice]]))</f>
        <v>0</v>
      </c>
      <c r="M16957" s="1" t="s">
        <v>80821</v>
      </c>
      <c r="N16957" s="1" t="s">
        <v>80822</v>
      </c>
      <c r="O16957" s="1" t="s">
        <v>80823</v>
      </c>
    </row>
    <row r="16958" spans="1:15" x14ac:dyDescent="0.3">
      <c r="A16958" s="1" t="s">
        <v>80824</v>
      </c>
      <c r="B16958" s="1" t="s">
        <v>80825</v>
      </c>
      <c r="C16958">
        <v>2021</v>
      </c>
      <c r="D16958" s="1" t="s">
        <v>39256</v>
      </c>
      <c r="E16958" s="1" t="s">
        <v>80630</v>
      </c>
      <c r="F16958" s="1" t="s">
        <v>71</v>
      </c>
      <c r="G16958" s="1" t="s">
        <v>19</v>
      </c>
      <c r="H16958">
        <v>7</v>
      </c>
      <c r="I16958" s="1" t="s">
        <v>1565</v>
      </c>
      <c r="J16958" s="1" t="s">
        <v>1432</v>
      </c>
      <c r="K16958" s="1"/>
      <c r="L16958" s="1" t="b">
        <f>AND(ISNUMBER(lego_sets[[#This Row],[pieces]]),ISNUMBER(lego_sets[[#This Row],[US_retailPrice]]))</f>
        <v>0</v>
      </c>
      <c r="M16958" s="1" t="s">
        <v>80826</v>
      </c>
      <c r="N16958" s="1" t="s">
        <v>80827</v>
      </c>
      <c r="O16958" s="1" t="s">
        <v>80828</v>
      </c>
    </row>
    <row r="16959" spans="1:15" x14ac:dyDescent="0.3">
      <c r="A16959" s="1" t="s">
        <v>80829</v>
      </c>
      <c r="B16959" s="1" t="s">
        <v>80830</v>
      </c>
      <c r="C16959">
        <v>2021</v>
      </c>
      <c r="D16959" s="1" t="s">
        <v>39256</v>
      </c>
      <c r="E16959" s="1" t="s">
        <v>80630</v>
      </c>
      <c r="F16959" s="1" t="s">
        <v>71</v>
      </c>
      <c r="G16959" s="1" t="s">
        <v>19</v>
      </c>
      <c r="H16959">
        <v>7</v>
      </c>
      <c r="I16959" s="1" t="s">
        <v>1565</v>
      </c>
      <c r="J16959" s="1" t="s">
        <v>1432</v>
      </c>
      <c r="K16959" s="1"/>
      <c r="L16959" s="1" t="b">
        <f>AND(ISNUMBER(lego_sets[[#This Row],[pieces]]),ISNUMBER(lego_sets[[#This Row],[US_retailPrice]]))</f>
        <v>0</v>
      </c>
      <c r="M16959" s="1" t="s">
        <v>80831</v>
      </c>
      <c r="N16959" s="1" t="s">
        <v>80832</v>
      </c>
      <c r="O16959" s="1" t="s">
        <v>80833</v>
      </c>
    </row>
    <row r="16960" spans="1:15" x14ac:dyDescent="0.3">
      <c r="A16960" s="1" t="s">
        <v>80834</v>
      </c>
      <c r="B16960" s="1" t="s">
        <v>80835</v>
      </c>
      <c r="C16960">
        <v>2021</v>
      </c>
      <c r="D16960" s="1" t="s">
        <v>39256</v>
      </c>
      <c r="E16960" s="1" t="s">
        <v>80630</v>
      </c>
      <c r="F16960" s="1" t="s">
        <v>71</v>
      </c>
      <c r="G16960" s="1" t="s">
        <v>19</v>
      </c>
      <c r="H16960">
        <v>9</v>
      </c>
      <c r="I16960" s="1" t="s">
        <v>1565</v>
      </c>
      <c r="J16960" s="1" t="s">
        <v>1432</v>
      </c>
      <c r="K16960" s="1"/>
      <c r="L16960" s="1" t="b">
        <f>AND(ISNUMBER(lego_sets[[#This Row],[pieces]]),ISNUMBER(lego_sets[[#This Row],[US_retailPrice]]))</f>
        <v>0</v>
      </c>
      <c r="M16960" s="1" t="s">
        <v>80836</v>
      </c>
      <c r="N16960" s="1" t="s">
        <v>80837</v>
      </c>
      <c r="O16960" s="1" t="s">
        <v>80838</v>
      </c>
    </row>
    <row r="16961" spans="1:15" x14ac:dyDescent="0.3">
      <c r="A16961" s="1" t="s">
        <v>80839</v>
      </c>
      <c r="B16961" s="1" t="s">
        <v>80840</v>
      </c>
      <c r="C16961">
        <v>2021</v>
      </c>
      <c r="D16961" s="1" t="s">
        <v>39256</v>
      </c>
      <c r="E16961" s="1" t="s">
        <v>80630</v>
      </c>
      <c r="F16961" s="1" t="s">
        <v>71</v>
      </c>
      <c r="G16961" s="1" t="s">
        <v>19</v>
      </c>
      <c r="H16961">
        <v>6</v>
      </c>
      <c r="I16961" s="1" t="s">
        <v>1565</v>
      </c>
      <c r="J16961" s="1" t="s">
        <v>1432</v>
      </c>
      <c r="K16961" s="1"/>
      <c r="L16961" s="1" t="b">
        <f>AND(ISNUMBER(lego_sets[[#This Row],[pieces]]),ISNUMBER(lego_sets[[#This Row],[US_retailPrice]]))</f>
        <v>0</v>
      </c>
      <c r="M16961" s="1" t="s">
        <v>80841</v>
      </c>
      <c r="N16961" s="1" t="s">
        <v>80842</v>
      </c>
      <c r="O16961" s="1" t="s">
        <v>80843</v>
      </c>
    </row>
    <row r="16962" spans="1:15" x14ac:dyDescent="0.3">
      <c r="A16962" s="1" t="s">
        <v>80844</v>
      </c>
      <c r="B16962" s="1" t="s">
        <v>80845</v>
      </c>
      <c r="C16962">
        <v>2021</v>
      </c>
      <c r="D16962" s="1" t="s">
        <v>39256</v>
      </c>
      <c r="E16962" s="1" t="s">
        <v>80630</v>
      </c>
      <c r="F16962" s="1" t="s">
        <v>71</v>
      </c>
      <c r="G16962" s="1" t="s">
        <v>19</v>
      </c>
      <c r="H16962">
        <v>8</v>
      </c>
      <c r="I16962" s="1" t="s">
        <v>1565</v>
      </c>
      <c r="J16962" s="1" t="s">
        <v>1432</v>
      </c>
      <c r="K16962" s="1"/>
      <c r="L16962" s="1" t="b">
        <f>AND(ISNUMBER(lego_sets[[#This Row],[pieces]]),ISNUMBER(lego_sets[[#This Row],[US_retailPrice]]))</f>
        <v>0</v>
      </c>
      <c r="M16962" s="1" t="s">
        <v>80846</v>
      </c>
      <c r="N16962" s="1" t="s">
        <v>80847</v>
      </c>
      <c r="O16962" s="1" t="s">
        <v>80848</v>
      </c>
    </row>
    <row r="16963" spans="1:15" x14ac:dyDescent="0.3">
      <c r="A16963" s="1" t="s">
        <v>80849</v>
      </c>
      <c r="B16963" s="1" t="s">
        <v>80850</v>
      </c>
      <c r="C16963">
        <v>2021</v>
      </c>
      <c r="D16963" s="1" t="s">
        <v>39256</v>
      </c>
      <c r="E16963" s="1" t="s">
        <v>80630</v>
      </c>
      <c r="F16963" s="1" t="s">
        <v>71</v>
      </c>
      <c r="G16963" s="1" t="s">
        <v>19</v>
      </c>
      <c r="H16963">
        <v>9</v>
      </c>
      <c r="I16963" s="1" t="s">
        <v>1565</v>
      </c>
      <c r="J16963" s="1" t="s">
        <v>1432</v>
      </c>
      <c r="K16963" s="1"/>
      <c r="L16963" s="1" t="b">
        <f>AND(ISNUMBER(lego_sets[[#This Row],[pieces]]),ISNUMBER(lego_sets[[#This Row],[US_retailPrice]]))</f>
        <v>0</v>
      </c>
      <c r="M16963" s="1" t="s">
        <v>80851</v>
      </c>
      <c r="N16963" s="1" t="s">
        <v>80852</v>
      </c>
      <c r="O16963" s="1" t="s">
        <v>80853</v>
      </c>
    </row>
    <row r="16964" spans="1:15" x14ac:dyDescent="0.3">
      <c r="A16964" s="1" t="s">
        <v>80854</v>
      </c>
      <c r="B16964" s="1" t="s">
        <v>80855</v>
      </c>
      <c r="C16964">
        <v>2021</v>
      </c>
      <c r="D16964" s="1" t="s">
        <v>39256</v>
      </c>
      <c r="E16964" s="1" t="s">
        <v>80630</v>
      </c>
      <c r="F16964" s="1" t="s">
        <v>71</v>
      </c>
      <c r="G16964" s="1" t="s">
        <v>19</v>
      </c>
      <c r="H16964">
        <v>8</v>
      </c>
      <c r="I16964" s="1" t="s">
        <v>1565</v>
      </c>
      <c r="J16964" s="1" t="s">
        <v>1432</v>
      </c>
      <c r="K16964" s="1">
        <v>4.99</v>
      </c>
      <c r="L16964" s="1" t="b">
        <f>AND(ISNUMBER(lego_sets[[#This Row],[pieces]]),ISNUMBER(lego_sets[[#This Row],[US_retailPrice]]))</f>
        <v>1</v>
      </c>
      <c r="M16964" s="1" t="s">
        <v>80856</v>
      </c>
      <c r="N16964" s="1" t="s">
        <v>80857</v>
      </c>
      <c r="O16964" s="1" t="s">
        <v>80858</v>
      </c>
    </row>
    <row r="16965" spans="1:15" x14ac:dyDescent="0.3">
      <c r="A16965" s="1" t="s">
        <v>80859</v>
      </c>
      <c r="B16965" s="1" t="s">
        <v>80860</v>
      </c>
      <c r="C16965">
        <v>2021</v>
      </c>
      <c r="D16965" s="1" t="s">
        <v>39256</v>
      </c>
      <c r="E16965" s="1" t="s">
        <v>80630</v>
      </c>
      <c r="F16965" s="1" t="s">
        <v>71</v>
      </c>
      <c r="G16965" s="1" t="s">
        <v>4400</v>
      </c>
      <c r="H16965">
        <v>98</v>
      </c>
      <c r="I16965" s="1" t="s">
        <v>4894</v>
      </c>
      <c r="J16965" s="1" t="s">
        <v>1432</v>
      </c>
      <c r="K16965" s="1"/>
      <c r="L16965" s="1" t="b">
        <f>AND(ISNUMBER(lego_sets[[#This Row],[pieces]]),ISNUMBER(lego_sets[[#This Row],[US_retailPrice]]))</f>
        <v>0</v>
      </c>
      <c r="M16965" s="1" t="s">
        <v>80861</v>
      </c>
      <c r="N16965" s="1" t="s">
        <v>80862</v>
      </c>
      <c r="O16965" s="1" t="s">
        <v>80863</v>
      </c>
    </row>
    <row r="16966" spans="1:15" x14ac:dyDescent="0.3">
      <c r="A16966" s="1" t="s">
        <v>80864</v>
      </c>
      <c r="B16966" s="1" t="s">
        <v>80865</v>
      </c>
      <c r="C16966">
        <v>2021</v>
      </c>
      <c r="D16966" s="1" t="s">
        <v>39256</v>
      </c>
      <c r="E16966" s="1" t="s">
        <v>80630</v>
      </c>
      <c r="F16966" s="1" t="s">
        <v>71</v>
      </c>
      <c r="G16966" s="1" t="s">
        <v>4400</v>
      </c>
      <c r="I16966" s="1" t="s">
        <v>17</v>
      </c>
      <c r="J16966" s="1" t="s">
        <v>1432</v>
      </c>
      <c r="K16966" s="1"/>
      <c r="L16966" s="1" t="b">
        <f>AND(ISNUMBER(lego_sets[[#This Row],[pieces]]),ISNUMBER(lego_sets[[#This Row],[US_retailPrice]]))</f>
        <v>0</v>
      </c>
      <c r="M16966" s="1" t="s">
        <v>80866</v>
      </c>
      <c r="N16966" s="1" t="s">
        <v>17</v>
      </c>
      <c r="O16966" s="1" t="s">
        <v>17</v>
      </c>
    </row>
    <row r="16967" spans="1:15" x14ac:dyDescent="0.3">
      <c r="A16967" s="1" t="s">
        <v>80867</v>
      </c>
      <c r="B16967" s="1" t="s">
        <v>80868</v>
      </c>
      <c r="C16967">
        <v>2021</v>
      </c>
      <c r="D16967" s="1" t="s">
        <v>75053</v>
      </c>
      <c r="E16967" s="1" t="s">
        <v>80869</v>
      </c>
      <c r="F16967" s="1" t="s">
        <v>17557</v>
      </c>
      <c r="G16967" s="1" t="s">
        <v>19</v>
      </c>
      <c r="H16967">
        <v>366</v>
      </c>
      <c r="I16967" s="1" t="s">
        <v>1638</v>
      </c>
      <c r="J16967" s="1" t="s">
        <v>17</v>
      </c>
      <c r="K16967" s="1">
        <v>59.99</v>
      </c>
      <c r="L16967" s="1" t="b">
        <f>AND(ISNUMBER(lego_sets[[#This Row],[pieces]]),ISNUMBER(lego_sets[[#This Row],[US_retailPrice]]))</f>
        <v>1</v>
      </c>
      <c r="M16967" s="1" t="s">
        <v>80870</v>
      </c>
      <c r="N16967" s="1" t="s">
        <v>80871</v>
      </c>
      <c r="O16967" s="1" t="s">
        <v>80872</v>
      </c>
    </row>
    <row r="16968" spans="1:15" x14ac:dyDescent="0.3">
      <c r="A16968" s="1" t="s">
        <v>80873</v>
      </c>
      <c r="B16968" s="1" t="s">
        <v>80874</v>
      </c>
      <c r="C16968">
        <v>2021</v>
      </c>
      <c r="D16968" s="1" t="s">
        <v>75053</v>
      </c>
      <c r="E16968" s="1" t="s">
        <v>75054</v>
      </c>
      <c r="F16968" s="1" t="s">
        <v>17557</v>
      </c>
      <c r="G16968" s="1" t="s">
        <v>19</v>
      </c>
      <c r="H16968">
        <v>160</v>
      </c>
      <c r="I16968" s="1" t="s">
        <v>1473</v>
      </c>
      <c r="J16968" s="1" t="s">
        <v>1479</v>
      </c>
      <c r="K16968" s="1">
        <v>19.989999999999998</v>
      </c>
      <c r="L16968" s="1" t="b">
        <f>AND(ISNUMBER(lego_sets[[#This Row],[pieces]]),ISNUMBER(lego_sets[[#This Row],[US_retailPrice]]))</f>
        <v>1</v>
      </c>
      <c r="M16968" s="1" t="s">
        <v>80875</v>
      </c>
      <c r="N16968" s="1" t="s">
        <v>80876</v>
      </c>
      <c r="O16968" s="1" t="s">
        <v>80877</v>
      </c>
    </row>
    <row r="16969" spans="1:15" x14ac:dyDescent="0.3">
      <c r="A16969" s="1" t="s">
        <v>80878</v>
      </c>
      <c r="B16969" s="1" t="s">
        <v>80879</v>
      </c>
      <c r="C16969">
        <v>2021</v>
      </c>
      <c r="D16969" s="1" t="s">
        <v>75053</v>
      </c>
      <c r="E16969" s="1" t="s">
        <v>75054</v>
      </c>
      <c r="F16969" s="1" t="s">
        <v>17557</v>
      </c>
      <c r="G16969" s="1" t="s">
        <v>19</v>
      </c>
      <c r="H16969">
        <v>267</v>
      </c>
      <c r="I16969" s="1" t="s">
        <v>1586</v>
      </c>
      <c r="J16969" s="1" t="s">
        <v>1479</v>
      </c>
      <c r="K16969" s="1">
        <v>29.99</v>
      </c>
      <c r="L16969" s="1" t="b">
        <f>AND(ISNUMBER(lego_sets[[#This Row],[pieces]]),ISNUMBER(lego_sets[[#This Row],[US_retailPrice]]))</f>
        <v>1</v>
      </c>
      <c r="M16969" s="1" t="s">
        <v>80880</v>
      </c>
      <c r="N16969" s="1" t="s">
        <v>80881</v>
      </c>
      <c r="O16969" s="1" t="s">
        <v>80882</v>
      </c>
    </row>
    <row r="16970" spans="1:15" x14ac:dyDescent="0.3">
      <c r="A16970" s="1" t="s">
        <v>80883</v>
      </c>
      <c r="B16970" s="1" t="s">
        <v>80884</v>
      </c>
      <c r="C16970">
        <v>2021</v>
      </c>
      <c r="D16970" s="1" t="s">
        <v>75053</v>
      </c>
      <c r="E16970" s="1" t="s">
        <v>75054</v>
      </c>
      <c r="F16970" s="1" t="s">
        <v>17557</v>
      </c>
      <c r="G16970" s="1" t="s">
        <v>19</v>
      </c>
      <c r="H16970">
        <v>374</v>
      </c>
      <c r="I16970" s="1" t="s">
        <v>1586</v>
      </c>
      <c r="J16970" s="1" t="s">
        <v>1479</v>
      </c>
      <c r="K16970" s="1">
        <v>39.99</v>
      </c>
      <c r="L16970" s="1" t="b">
        <f>AND(ISNUMBER(lego_sets[[#This Row],[pieces]]),ISNUMBER(lego_sets[[#This Row],[US_retailPrice]]))</f>
        <v>1</v>
      </c>
      <c r="M16970" s="1" t="s">
        <v>80885</v>
      </c>
      <c r="N16970" s="1" t="s">
        <v>80886</v>
      </c>
      <c r="O16970" s="1" t="s">
        <v>80887</v>
      </c>
    </row>
    <row r="16971" spans="1:15" x14ac:dyDescent="0.3">
      <c r="A16971" s="1" t="s">
        <v>80888</v>
      </c>
      <c r="B16971" s="1" t="s">
        <v>80889</v>
      </c>
      <c r="C16971">
        <v>2021</v>
      </c>
      <c r="D16971" s="1" t="s">
        <v>75053</v>
      </c>
      <c r="E16971" s="1" t="s">
        <v>76735</v>
      </c>
      <c r="F16971" s="1" t="s">
        <v>17557</v>
      </c>
      <c r="G16971" s="1" t="s">
        <v>19</v>
      </c>
      <c r="H16971">
        <v>18</v>
      </c>
      <c r="I16971" s="1" t="s">
        <v>17</v>
      </c>
      <c r="J16971" s="1" t="s">
        <v>17</v>
      </c>
      <c r="K16971" s="1">
        <v>9.99</v>
      </c>
      <c r="L16971" s="1" t="b">
        <f>AND(ISNUMBER(lego_sets[[#This Row],[pieces]]),ISNUMBER(lego_sets[[#This Row],[US_retailPrice]]))</f>
        <v>1</v>
      </c>
      <c r="M16971" s="1" t="s">
        <v>80890</v>
      </c>
      <c r="N16971" s="1" t="s">
        <v>80891</v>
      </c>
      <c r="O16971" s="1" t="s">
        <v>80892</v>
      </c>
    </row>
    <row r="16972" spans="1:15" x14ac:dyDescent="0.3">
      <c r="A16972" s="1" t="s">
        <v>80893</v>
      </c>
      <c r="B16972" s="1" t="s">
        <v>80894</v>
      </c>
      <c r="C16972">
        <v>2021</v>
      </c>
      <c r="D16972" s="1" t="s">
        <v>75053</v>
      </c>
      <c r="E16972" s="1" t="s">
        <v>76735</v>
      </c>
      <c r="F16972" s="1" t="s">
        <v>17557</v>
      </c>
      <c r="G16972" s="1" t="s">
        <v>19</v>
      </c>
      <c r="H16972">
        <v>13</v>
      </c>
      <c r="I16972" s="1" t="s">
        <v>17</v>
      </c>
      <c r="J16972" s="1" t="s">
        <v>17</v>
      </c>
      <c r="K16972" s="1">
        <v>9.99</v>
      </c>
      <c r="L16972" s="1" t="b">
        <f>AND(ISNUMBER(lego_sets[[#This Row],[pieces]]),ISNUMBER(lego_sets[[#This Row],[US_retailPrice]]))</f>
        <v>1</v>
      </c>
      <c r="M16972" s="1" t="s">
        <v>80895</v>
      </c>
      <c r="N16972" s="1" t="s">
        <v>80896</v>
      </c>
      <c r="O16972" s="1" t="s">
        <v>80897</v>
      </c>
    </row>
    <row r="16973" spans="1:15" x14ac:dyDescent="0.3">
      <c r="A16973" s="1" t="s">
        <v>80898</v>
      </c>
      <c r="B16973" s="1" t="s">
        <v>80899</v>
      </c>
      <c r="C16973">
        <v>2021</v>
      </c>
      <c r="D16973" s="1" t="s">
        <v>75053</v>
      </c>
      <c r="E16973" s="1" t="s">
        <v>80900</v>
      </c>
      <c r="F16973" s="1" t="s">
        <v>17557</v>
      </c>
      <c r="G16973" s="1" t="s">
        <v>29781</v>
      </c>
      <c r="I16973" s="1" t="s">
        <v>17</v>
      </c>
      <c r="J16973" s="1" t="s">
        <v>17</v>
      </c>
      <c r="K16973" s="1"/>
      <c r="L16973" s="1" t="b">
        <f>AND(ISNUMBER(lego_sets[[#This Row],[pieces]]),ISNUMBER(lego_sets[[#This Row],[US_retailPrice]]))</f>
        <v>0</v>
      </c>
      <c r="M16973" s="1" t="s">
        <v>80901</v>
      </c>
      <c r="N16973" s="1" t="s">
        <v>80902</v>
      </c>
      <c r="O16973" s="1" t="s">
        <v>80903</v>
      </c>
    </row>
    <row r="16974" spans="1:15" x14ac:dyDescent="0.3">
      <c r="A16974" s="1" t="s">
        <v>80904</v>
      </c>
      <c r="B16974" s="1" t="s">
        <v>80905</v>
      </c>
      <c r="C16974">
        <v>2021</v>
      </c>
      <c r="D16974" s="1" t="s">
        <v>75053</v>
      </c>
      <c r="E16974" s="1" t="s">
        <v>80900</v>
      </c>
      <c r="F16974" s="1" t="s">
        <v>17557</v>
      </c>
      <c r="G16974" s="1" t="s">
        <v>19</v>
      </c>
      <c r="I16974" s="1" t="s">
        <v>1565</v>
      </c>
      <c r="J16974" s="1" t="s">
        <v>17</v>
      </c>
      <c r="K16974" s="1"/>
      <c r="L16974" s="1" t="b">
        <f>AND(ISNUMBER(lego_sets[[#This Row],[pieces]]),ISNUMBER(lego_sets[[#This Row],[US_retailPrice]]))</f>
        <v>0</v>
      </c>
      <c r="M16974" s="1" t="s">
        <v>80906</v>
      </c>
      <c r="N16974" s="1" t="s">
        <v>80907</v>
      </c>
      <c r="O16974" s="1" t="s">
        <v>80908</v>
      </c>
    </row>
    <row r="16975" spans="1:15" x14ac:dyDescent="0.3">
      <c r="A16975" s="1" t="s">
        <v>80909</v>
      </c>
      <c r="B16975" s="1" t="s">
        <v>80910</v>
      </c>
      <c r="C16975">
        <v>2021</v>
      </c>
      <c r="D16975" s="1" t="s">
        <v>75053</v>
      </c>
      <c r="E16975" s="1" t="s">
        <v>80900</v>
      </c>
      <c r="F16975" s="1" t="s">
        <v>17557</v>
      </c>
      <c r="G16975" s="1" t="s">
        <v>19</v>
      </c>
      <c r="I16975" s="1" t="s">
        <v>1565</v>
      </c>
      <c r="J16975" s="1" t="s">
        <v>17</v>
      </c>
      <c r="K16975" s="1">
        <v>4.99</v>
      </c>
      <c r="L16975" s="1" t="b">
        <f>AND(ISNUMBER(lego_sets[[#This Row],[pieces]]),ISNUMBER(lego_sets[[#This Row],[US_retailPrice]]))</f>
        <v>0</v>
      </c>
      <c r="M16975" s="1" t="s">
        <v>80911</v>
      </c>
      <c r="N16975" s="1" t="s">
        <v>80912</v>
      </c>
      <c r="O16975" s="1" t="s">
        <v>80913</v>
      </c>
    </row>
    <row r="16976" spans="1:15" x14ac:dyDescent="0.3">
      <c r="A16976" s="1" t="s">
        <v>80914</v>
      </c>
      <c r="B16976" s="1" t="s">
        <v>80915</v>
      </c>
      <c r="C16976">
        <v>2021</v>
      </c>
      <c r="D16976" s="1" t="s">
        <v>75053</v>
      </c>
      <c r="E16976" s="1" t="s">
        <v>80900</v>
      </c>
      <c r="F16976" s="1" t="s">
        <v>17557</v>
      </c>
      <c r="G16976" s="1" t="s">
        <v>19</v>
      </c>
      <c r="I16976" s="1" t="s">
        <v>1565</v>
      </c>
      <c r="J16976" s="1" t="s">
        <v>17</v>
      </c>
      <c r="K16976" s="1"/>
      <c r="L16976" s="1" t="b">
        <f>AND(ISNUMBER(lego_sets[[#This Row],[pieces]]),ISNUMBER(lego_sets[[#This Row],[US_retailPrice]]))</f>
        <v>0</v>
      </c>
      <c r="M16976" s="1" t="s">
        <v>80916</v>
      </c>
      <c r="N16976" s="1" t="s">
        <v>80917</v>
      </c>
      <c r="O16976" s="1" t="s">
        <v>80918</v>
      </c>
    </row>
    <row r="16977" spans="1:15" x14ac:dyDescent="0.3">
      <c r="A16977" s="1" t="s">
        <v>80919</v>
      </c>
      <c r="B16977" s="1" t="s">
        <v>80920</v>
      </c>
      <c r="C16977">
        <v>2021</v>
      </c>
      <c r="D16977" s="1" t="s">
        <v>75053</v>
      </c>
      <c r="E16977" s="1" t="s">
        <v>80900</v>
      </c>
      <c r="F16977" s="1" t="s">
        <v>17557</v>
      </c>
      <c r="G16977" s="1" t="s">
        <v>19</v>
      </c>
      <c r="I16977" s="1" t="s">
        <v>1565</v>
      </c>
      <c r="J16977" s="1" t="s">
        <v>17</v>
      </c>
      <c r="K16977" s="1"/>
      <c r="L16977" s="1" t="b">
        <f>AND(ISNUMBER(lego_sets[[#This Row],[pieces]]),ISNUMBER(lego_sets[[#This Row],[US_retailPrice]]))</f>
        <v>0</v>
      </c>
      <c r="M16977" s="1" t="s">
        <v>80921</v>
      </c>
      <c r="N16977" s="1" t="s">
        <v>80922</v>
      </c>
      <c r="O16977" s="1" t="s">
        <v>80923</v>
      </c>
    </row>
    <row r="16978" spans="1:15" x14ac:dyDescent="0.3">
      <c r="A16978" s="1" t="s">
        <v>80924</v>
      </c>
      <c r="B16978" s="1" t="s">
        <v>80925</v>
      </c>
      <c r="C16978">
        <v>2021</v>
      </c>
      <c r="D16978" s="1" t="s">
        <v>75053</v>
      </c>
      <c r="E16978" s="1" t="s">
        <v>80900</v>
      </c>
      <c r="F16978" s="1" t="s">
        <v>17557</v>
      </c>
      <c r="G16978" s="1" t="s">
        <v>19</v>
      </c>
      <c r="I16978" s="1" t="s">
        <v>1565</v>
      </c>
      <c r="J16978" s="1" t="s">
        <v>17</v>
      </c>
      <c r="K16978" s="1"/>
      <c r="L16978" s="1" t="b">
        <f>AND(ISNUMBER(lego_sets[[#This Row],[pieces]]),ISNUMBER(lego_sets[[#This Row],[US_retailPrice]]))</f>
        <v>0</v>
      </c>
      <c r="M16978" s="1" t="s">
        <v>80926</v>
      </c>
      <c r="N16978" s="1" t="s">
        <v>80927</v>
      </c>
      <c r="O16978" s="1" t="s">
        <v>80928</v>
      </c>
    </row>
    <row r="16979" spans="1:15" x14ac:dyDescent="0.3">
      <c r="A16979" s="1" t="s">
        <v>80929</v>
      </c>
      <c r="B16979" s="1" t="s">
        <v>80930</v>
      </c>
      <c r="C16979">
        <v>2021</v>
      </c>
      <c r="D16979" s="1" t="s">
        <v>75053</v>
      </c>
      <c r="E16979" s="1" t="s">
        <v>80900</v>
      </c>
      <c r="F16979" s="1" t="s">
        <v>17557</v>
      </c>
      <c r="G16979" s="1" t="s">
        <v>19</v>
      </c>
      <c r="I16979" s="1" t="s">
        <v>1565</v>
      </c>
      <c r="J16979" s="1" t="s">
        <v>17</v>
      </c>
      <c r="K16979" s="1"/>
      <c r="L16979" s="1" t="b">
        <f>AND(ISNUMBER(lego_sets[[#This Row],[pieces]]),ISNUMBER(lego_sets[[#This Row],[US_retailPrice]]))</f>
        <v>0</v>
      </c>
      <c r="M16979" s="1" t="s">
        <v>80931</v>
      </c>
      <c r="N16979" s="1" t="s">
        <v>80932</v>
      </c>
      <c r="O16979" s="1" t="s">
        <v>80933</v>
      </c>
    </row>
    <row r="16980" spans="1:15" x14ac:dyDescent="0.3">
      <c r="A16980" s="1" t="s">
        <v>80934</v>
      </c>
      <c r="B16980" s="1" t="s">
        <v>80935</v>
      </c>
      <c r="C16980">
        <v>2021</v>
      </c>
      <c r="D16980" s="1" t="s">
        <v>75053</v>
      </c>
      <c r="E16980" s="1" t="s">
        <v>80900</v>
      </c>
      <c r="F16980" s="1" t="s">
        <v>17557</v>
      </c>
      <c r="G16980" s="1" t="s">
        <v>19</v>
      </c>
      <c r="I16980" s="1" t="s">
        <v>1565</v>
      </c>
      <c r="J16980" s="1" t="s">
        <v>17</v>
      </c>
      <c r="K16980" s="1"/>
      <c r="L16980" s="1" t="b">
        <f>AND(ISNUMBER(lego_sets[[#This Row],[pieces]]),ISNUMBER(lego_sets[[#This Row],[US_retailPrice]]))</f>
        <v>0</v>
      </c>
      <c r="M16980" s="1" t="s">
        <v>80936</v>
      </c>
      <c r="N16980" s="1" t="s">
        <v>80937</v>
      </c>
      <c r="O16980" s="1" t="s">
        <v>80938</v>
      </c>
    </row>
    <row r="16981" spans="1:15" x14ac:dyDescent="0.3">
      <c r="A16981" s="1" t="s">
        <v>80939</v>
      </c>
      <c r="B16981" s="1" t="s">
        <v>80940</v>
      </c>
      <c r="C16981">
        <v>2021</v>
      </c>
      <c r="D16981" s="1" t="s">
        <v>75053</v>
      </c>
      <c r="E16981" s="1" t="s">
        <v>80900</v>
      </c>
      <c r="F16981" s="1" t="s">
        <v>17557</v>
      </c>
      <c r="G16981" s="1" t="s">
        <v>19</v>
      </c>
      <c r="I16981" s="1" t="s">
        <v>1565</v>
      </c>
      <c r="J16981" s="1" t="s">
        <v>17</v>
      </c>
      <c r="K16981" s="1"/>
      <c r="L16981" s="1" t="b">
        <f>AND(ISNUMBER(lego_sets[[#This Row],[pieces]]),ISNUMBER(lego_sets[[#This Row],[US_retailPrice]]))</f>
        <v>0</v>
      </c>
      <c r="M16981" s="1" t="s">
        <v>80941</v>
      </c>
      <c r="N16981" s="1" t="s">
        <v>80942</v>
      </c>
      <c r="O16981" s="1" t="s">
        <v>80943</v>
      </c>
    </row>
    <row r="16982" spans="1:15" x14ac:dyDescent="0.3">
      <c r="A16982" s="1" t="s">
        <v>80944</v>
      </c>
      <c r="B16982" s="1" t="s">
        <v>80945</v>
      </c>
      <c r="C16982">
        <v>2021</v>
      </c>
      <c r="D16982" s="1" t="s">
        <v>75053</v>
      </c>
      <c r="E16982" s="1" t="s">
        <v>80900</v>
      </c>
      <c r="F16982" s="1" t="s">
        <v>17557</v>
      </c>
      <c r="G16982" s="1" t="s">
        <v>19</v>
      </c>
      <c r="I16982" s="1" t="s">
        <v>1565</v>
      </c>
      <c r="J16982" s="1" t="s">
        <v>17</v>
      </c>
      <c r="K16982" s="1"/>
      <c r="L16982" s="1" t="b">
        <f>AND(ISNUMBER(lego_sets[[#This Row],[pieces]]),ISNUMBER(lego_sets[[#This Row],[US_retailPrice]]))</f>
        <v>0</v>
      </c>
      <c r="M16982" s="1" t="s">
        <v>80946</v>
      </c>
      <c r="N16982" s="1" t="s">
        <v>80947</v>
      </c>
      <c r="O16982" s="1" t="s">
        <v>80948</v>
      </c>
    </row>
    <row r="16983" spans="1:15" x14ac:dyDescent="0.3">
      <c r="A16983" s="1" t="s">
        <v>80949</v>
      </c>
      <c r="B16983" s="1" t="s">
        <v>80950</v>
      </c>
      <c r="C16983">
        <v>2021</v>
      </c>
      <c r="D16983" s="1" t="s">
        <v>75053</v>
      </c>
      <c r="E16983" s="1" t="s">
        <v>80900</v>
      </c>
      <c r="F16983" s="1" t="s">
        <v>17557</v>
      </c>
      <c r="G16983" s="1" t="s">
        <v>19</v>
      </c>
      <c r="I16983" s="1" t="s">
        <v>1565</v>
      </c>
      <c r="J16983" s="1" t="s">
        <v>17</v>
      </c>
      <c r="K16983" s="1"/>
      <c r="L16983" s="1" t="b">
        <f>AND(ISNUMBER(lego_sets[[#This Row],[pieces]]),ISNUMBER(lego_sets[[#This Row],[US_retailPrice]]))</f>
        <v>0</v>
      </c>
      <c r="M16983" s="1" t="s">
        <v>80951</v>
      </c>
      <c r="N16983" s="1" t="s">
        <v>80952</v>
      </c>
      <c r="O16983" s="1" t="s">
        <v>80953</v>
      </c>
    </row>
    <row r="16984" spans="1:15" x14ac:dyDescent="0.3">
      <c r="A16984" s="1" t="s">
        <v>80954</v>
      </c>
      <c r="B16984" s="1" t="s">
        <v>80955</v>
      </c>
      <c r="C16984">
        <v>2021</v>
      </c>
      <c r="D16984" s="1" t="s">
        <v>75053</v>
      </c>
      <c r="E16984" s="1" t="s">
        <v>80900</v>
      </c>
      <c r="F16984" s="1" t="s">
        <v>17557</v>
      </c>
      <c r="G16984" s="1" t="s">
        <v>4400</v>
      </c>
      <c r="H16984">
        <v>0</v>
      </c>
      <c r="I16984" s="1" t="s">
        <v>3530</v>
      </c>
      <c r="J16984" s="1" t="s">
        <v>17</v>
      </c>
      <c r="K16984" s="1"/>
      <c r="L16984" s="1" t="b">
        <f>AND(ISNUMBER(lego_sets[[#This Row],[pieces]]),ISNUMBER(lego_sets[[#This Row],[US_retailPrice]]))</f>
        <v>0</v>
      </c>
      <c r="M16984" s="1" t="s">
        <v>80956</v>
      </c>
      <c r="N16984" s="1" t="s">
        <v>80957</v>
      </c>
      <c r="O16984" s="1" t="s">
        <v>80958</v>
      </c>
    </row>
    <row r="16985" spans="1:15" x14ac:dyDescent="0.3">
      <c r="A16985" s="1" t="s">
        <v>80959</v>
      </c>
      <c r="B16985" s="1" t="s">
        <v>80960</v>
      </c>
      <c r="C16985">
        <v>2021</v>
      </c>
      <c r="D16985" s="1" t="s">
        <v>75053</v>
      </c>
      <c r="E16985" s="1" t="s">
        <v>80900</v>
      </c>
      <c r="F16985" s="1" t="s">
        <v>17557</v>
      </c>
      <c r="G16985" s="1" t="s">
        <v>4400</v>
      </c>
      <c r="I16985" s="1" t="s">
        <v>17</v>
      </c>
      <c r="J16985" s="1" t="s">
        <v>17</v>
      </c>
      <c r="K16985" s="1"/>
      <c r="L16985" s="1" t="b">
        <f>AND(ISNUMBER(lego_sets[[#This Row],[pieces]]),ISNUMBER(lego_sets[[#This Row],[US_retailPrice]]))</f>
        <v>0</v>
      </c>
      <c r="M16985" s="1" t="s">
        <v>80961</v>
      </c>
      <c r="N16985" s="1" t="s">
        <v>80962</v>
      </c>
      <c r="O16985" s="1" t="s">
        <v>80963</v>
      </c>
    </row>
    <row r="16986" spans="1:15" x14ac:dyDescent="0.3">
      <c r="A16986" s="1" t="s">
        <v>80964</v>
      </c>
      <c r="B16986" s="1" t="s">
        <v>80965</v>
      </c>
      <c r="C16986">
        <v>2021</v>
      </c>
      <c r="D16986" s="1" t="s">
        <v>75053</v>
      </c>
      <c r="E16986" s="1" t="s">
        <v>76623</v>
      </c>
      <c r="F16986" s="1" t="s">
        <v>17557</v>
      </c>
      <c r="G16986" s="1" t="s">
        <v>19</v>
      </c>
      <c r="H16986">
        <v>280</v>
      </c>
      <c r="I16986" s="1" t="s">
        <v>1638</v>
      </c>
      <c r="J16986" s="1" t="s">
        <v>17</v>
      </c>
      <c r="K16986" s="1">
        <v>59.99</v>
      </c>
      <c r="L16986" s="1" t="b">
        <f>AND(ISNUMBER(lego_sets[[#This Row],[pieces]]),ISNUMBER(lego_sets[[#This Row],[US_retailPrice]]))</f>
        <v>1</v>
      </c>
      <c r="M16986" s="1" t="s">
        <v>80966</v>
      </c>
      <c r="N16986" s="1" t="s">
        <v>80967</v>
      </c>
      <c r="O16986" s="1" t="s">
        <v>80968</v>
      </c>
    </row>
    <row r="16987" spans="1:15" x14ac:dyDescent="0.3">
      <c r="A16987" s="1" t="s">
        <v>80969</v>
      </c>
      <c r="B16987" s="1" t="s">
        <v>80970</v>
      </c>
      <c r="C16987">
        <v>2021</v>
      </c>
      <c r="D16987" s="1" t="s">
        <v>75053</v>
      </c>
      <c r="E16987" s="1" t="s">
        <v>75054</v>
      </c>
      <c r="F16987" s="1" t="s">
        <v>17557</v>
      </c>
      <c r="G16987" s="1" t="s">
        <v>19</v>
      </c>
      <c r="H16987">
        <v>231</v>
      </c>
      <c r="I16987" s="1" t="s">
        <v>1473</v>
      </c>
      <c r="J16987" s="1" t="s">
        <v>17</v>
      </c>
      <c r="K16987" s="1">
        <v>29.99</v>
      </c>
      <c r="L16987" s="1" t="b">
        <f>AND(ISNUMBER(lego_sets[[#This Row],[pieces]]),ISNUMBER(lego_sets[[#This Row],[US_retailPrice]]))</f>
        <v>1</v>
      </c>
      <c r="M16987" s="1" t="s">
        <v>80971</v>
      </c>
      <c r="N16987" s="1" t="s">
        <v>80972</v>
      </c>
      <c r="O16987" s="1" t="s">
        <v>80973</v>
      </c>
    </row>
    <row r="16988" spans="1:15" x14ac:dyDescent="0.3">
      <c r="A16988" s="1" t="s">
        <v>80974</v>
      </c>
      <c r="B16988" s="1" t="s">
        <v>80975</v>
      </c>
      <c r="C16988">
        <v>2021</v>
      </c>
      <c r="D16988" s="1" t="s">
        <v>75053</v>
      </c>
      <c r="E16988" s="1" t="s">
        <v>75054</v>
      </c>
      <c r="F16988" s="1" t="s">
        <v>17557</v>
      </c>
      <c r="G16988" s="1" t="s">
        <v>19</v>
      </c>
      <c r="H16988">
        <v>484</v>
      </c>
      <c r="I16988" s="1" t="s">
        <v>1586</v>
      </c>
      <c r="J16988" s="1" t="s">
        <v>1479</v>
      </c>
      <c r="K16988" s="1">
        <v>39.99</v>
      </c>
      <c r="L16988" s="1" t="b">
        <f>AND(ISNUMBER(lego_sets[[#This Row],[pieces]]),ISNUMBER(lego_sets[[#This Row],[US_retailPrice]]))</f>
        <v>1</v>
      </c>
      <c r="M16988" s="1" t="s">
        <v>80976</v>
      </c>
      <c r="N16988" s="1" t="s">
        <v>80977</v>
      </c>
      <c r="O16988" s="1" t="s">
        <v>80978</v>
      </c>
    </row>
    <row r="16989" spans="1:15" x14ac:dyDescent="0.3">
      <c r="A16989" s="1" t="s">
        <v>80979</v>
      </c>
      <c r="B16989" s="1" t="s">
        <v>80980</v>
      </c>
      <c r="C16989">
        <v>2021</v>
      </c>
      <c r="D16989" s="1" t="s">
        <v>75053</v>
      </c>
      <c r="E16989" s="1" t="s">
        <v>75054</v>
      </c>
      <c r="F16989" s="1" t="s">
        <v>17557</v>
      </c>
      <c r="G16989" s="1" t="s">
        <v>19</v>
      </c>
      <c r="H16989">
        <v>862</v>
      </c>
      <c r="I16989" s="1" t="s">
        <v>1638</v>
      </c>
      <c r="J16989" s="1" t="s">
        <v>1490</v>
      </c>
      <c r="K16989" s="1">
        <v>69.989999999999995</v>
      </c>
      <c r="L16989" s="1" t="b">
        <f>AND(ISNUMBER(lego_sets[[#This Row],[pieces]]),ISNUMBER(lego_sets[[#This Row],[US_retailPrice]]))</f>
        <v>1</v>
      </c>
      <c r="M16989" s="1" t="s">
        <v>80981</v>
      </c>
      <c r="N16989" s="1" t="s">
        <v>80982</v>
      </c>
      <c r="O16989" s="1" t="s">
        <v>80983</v>
      </c>
    </row>
    <row r="16990" spans="1:15" x14ac:dyDescent="0.3">
      <c r="A16990" s="1" t="s">
        <v>80984</v>
      </c>
      <c r="B16990" s="1" t="s">
        <v>80985</v>
      </c>
      <c r="C16990">
        <v>2021</v>
      </c>
      <c r="D16990" s="1" t="s">
        <v>75053</v>
      </c>
      <c r="E16990" s="1" t="s">
        <v>75054</v>
      </c>
      <c r="F16990" s="1" t="s">
        <v>17557</v>
      </c>
      <c r="G16990" s="1" t="s">
        <v>19</v>
      </c>
      <c r="H16990">
        <v>1152</v>
      </c>
      <c r="I16990" s="1" t="s">
        <v>1586</v>
      </c>
      <c r="J16990" s="1" t="s">
        <v>1490</v>
      </c>
      <c r="K16990" s="1">
        <v>99.99</v>
      </c>
      <c r="L16990" s="1" t="b">
        <f>AND(ISNUMBER(lego_sets[[#This Row],[pieces]]),ISNUMBER(lego_sets[[#This Row],[US_retailPrice]]))</f>
        <v>1</v>
      </c>
      <c r="M16990" s="1" t="s">
        <v>80986</v>
      </c>
      <c r="N16990" s="1" t="s">
        <v>80987</v>
      </c>
      <c r="O16990" s="1" t="s">
        <v>80988</v>
      </c>
    </row>
    <row r="16991" spans="1:15" x14ac:dyDescent="0.3">
      <c r="A16991" s="1" t="s">
        <v>80989</v>
      </c>
      <c r="B16991" s="1" t="s">
        <v>80990</v>
      </c>
      <c r="C16991">
        <v>2021</v>
      </c>
      <c r="D16991" s="1" t="s">
        <v>75053</v>
      </c>
      <c r="E16991" s="1" t="s">
        <v>76735</v>
      </c>
      <c r="F16991" s="1" t="s">
        <v>17557</v>
      </c>
      <c r="G16991" s="1" t="s">
        <v>19</v>
      </c>
      <c r="H16991">
        <v>11</v>
      </c>
      <c r="I16991" s="1" t="s">
        <v>17</v>
      </c>
      <c r="J16991" s="1" t="s">
        <v>17</v>
      </c>
      <c r="K16991" s="1">
        <v>9.99</v>
      </c>
      <c r="L16991" s="1" t="b">
        <f>AND(ISNUMBER(lego_sets[[#This Row],[pieces]]),ISNUMBER(lego_sets[[#This Row],[US_retailPrice]]))</f>
        <v>1</v>
      </c>
      <c r="M16991" s="1" t="s">
        <v>80991</v>
      </c>
      <c r="N16991" s="1" t="s">
        <v>80992</v>
      </c>
      <c r="O16991" s="1" t="s">
        <v>80993</v>
      </c>
    </row>
    <row r="16992" spans="1:15" x14ac:dyDescent="0.3">
      <c r="A16992" s="1" t="s">
        <v>80994</v>
      </c>
      <c r="B16992" s="1" t="s">
        <v>80995</v>
      </c>
      <c r="C16992">
        <v>2021</v>
      </c>
      <c r="D16992" s="1" t="s">
        <v>75053</v>
      </c>
      <c r="E16992" s="1" t="s">
        <v>76735</v>
      </c>
      <c r="F16992" s="1" t="s">
        <v>17557</v>
      </c>
      <c r="G16992" s="1" t="s">
        <v>19</v>
      </c>
      <c r="H16992">
        <v>13</v>
      </c>
      <c r="I16992" s="1" t="s">
        <v>17</v>
      </c>
      <c r="J16992" s="1" t="s">
        <v>17</v>
      </c>
      <c r="K16992" s="1">
        <v>9.99</v>
      </c>
      <c r="L16992" s="1" t="b">
        <f>AND(ISNUMBER(lego_sets[[#This Row],[pieces]]),ISNUMBER(lego_sets[[#This Row],[US_retailPrice]]))</f>
        <v>1</v>
      </c>
      <c r="M16992" s="1" t="s">
        <v>80996</v>
      </c>
      <c r="N16992" s="1" t="s">
        <v>80997</v>
      </c>
      <c r="O16992" s="1" t="s">
        <v>80998</v>
      </c>
    </row>
    <row r="16993" spans="1:15" x14ac:dyDescent="0.3">
      <c r="A16993" s="1" t="s">
        <v>80999</v>
      </c>
      <c r="B16993" s="1" t="s">
        <v>81000</v>
      </c>
      <c r="C16993">
        <v>2021</v>
      </c>
      <c r="D16993" s="1" t="s">
        <v>75053</v>
      </c>
      <c r="E16993" s="1" t="s">
        <v>81001</v>
      </c>
      <c r="F16993" s="1" t="s">
        <v>17557</v>
      </c>
      <c r="G16993" s="1" t="s">
        <v>29781</v>
      </c>
      <c r="I16993" s="1" t="s">
        <v>17</v>
      </c>
      <c r="J16993" s="1" t="s">
        <v>17</v>
      </c>
      <c r="K16993" s="1"/>
      <c r="L16993" s="1" t="b">
        <f>AND(ISNUMBER(lego_sets[[#This Row],[pieces]]),ISNUMBER(lego_sets[[#This Row],[US_retailPrice]]))</f>
        <v>0</v>
      </c>
      <c r="M16993" s="1" t="s">
        <v>81002</v>
      </c>
      <c r="N16993" s="1" t="s">
        <v>81003</v>
      </c>
      <c r="O16993" s="1" t="s">
        <v>81004</v>
      </c>
    </row>
    <row r="16994" spans="1:15" x14ac:dyDescent="0.3">
      <c r="A16994" s="1" t="s">
        <v>81005</v>
      </c>
      <c r="B16994" s="1" t="s">
        <v>81006</v>
      </c>
      <c r="C16994">
        <v>2021</v>
      </c>
      <c r="D16994" s="1" t="s">
        <v>75053</v>
      </c>
      <c r="E16994" s="1" t="s">
        <v>81001</v>
      </c>
      <c r="F16994" s="1" t="s">
        <v>17557</v>
      </c>
      <c r="G16994" s="1" t="s">
        <v>19</v>
      </c>
      <c r="I16994" s="1" t="s">
        <v>1565</v>
      </c>
      <c r="J16994" s="1" t="s">
        <v>17</v>
      </c>
      <c r="K16994" s="1"/>
      <c r="L16994" s="1" t="b">
        <f>AND(ISNUMBER(lego_sets[[#This Row],[pieces]]),ISNUMBER(lego_sets[[#This Row],[US_retailPrice]]))</f>
        <v>0</v>
      </c>
      <c r="M16994" s="1" t="s">
        <v>81007</v>
      </c>
      <c r="N16994" s="1" t="s">
        <v>81008</v>
      </c>
      <c r="O16994" s="1" t="s">
        <v>81009</v>
      </c>
    </row>
    <row r="16995" spans="1:15" x14ac:dyDescent="0.3">
      <c r="A16995" s="1" t="s">
        <v>81010</v>
      </c>
      <c r="B16995" s="1" t="s">
        <v>81011</v>
      </c>
      <c r="C16995">
        <v>2021</v>
      </c>
      <c r="D16995" s="1" t="s">
        <v>75053</v>
      </c>
      <c r="E16995" s="1" t="s">
        <v>81001</v>
      </c>
      <c r="F16995" s="1" t="s">
        <v>17557</v>
      </c>
      <c r="G16995" s="1" t="s">
        <v>19</v>
      </c>
      <c r="I16995" s="1" t="s">
        <v>1565</v>
      </c>
      <c r="J16995" s="1" t="s">
        <v>17</v>
      </c>
      <c r="K16995" s="1"/>
      <c r="L16995" s="1" t="b">
        <f>AND(ISNUMBER(lego_sets[[#This Row],[pieces]]),ISNUMBER(lego_sets[[#This Row],[US_retailPrice]]))</f>
        <v>0</v>
      </c>
      <c r="M16995" s="1" t="s">
        <v>81012</v>
      </c>
      <c r="N16995" s="1" t="s">
        <v>81013</v>
      </c>
      <c r="O16995" s="1" t="s">
        <v>81014</v>
      </c>
    </row>
    <row r="16996" spans="1:15" x14ac:dyDescent="0.3">
      <c r="A16996" s="1" t="s">
        <v>81015</v>
      </c>
      <c r="B16996" s="1" t="s">
        <v>81016</v>
      </c>
      <c r="C16996">
        <v>2021</v>
      </c>
      <c r="D16996" s="1" t="s">
        <v>75053</v>
      </c>
      <c r="E16996" s="1" t="s">
        <v>81001</v>
      </c>
      <c r="F16996" s="1" t="s">
        <v>17557</v>
      </c>
      <c r="G16996" s="1" t="s">
        <v>19</v>
      </c>
      <c r="I16996" s="1" t="s">
        <v>1565</v>
      </c>
      <c r="J16996" s="1" t="s">
        <v>17</v>
      </c>
      <c r="K16996" s="1"/>
      <c r="L16996" s="1" t="b">
        <f>AND(ISNUMBER(lego_sets[[#This Row],[pieces]]),ISNUMBER(lego_sets[[#This Row],[US_retailPrice]]))</f>
        <v>0</v>
      </c>
      <c r="M16996" s="1" t="s">
        <v>81017</v>
      </c>
      <c r="N16996" s="1" t="s">
        <v>81018</v>
      </c>
      <c r="O16996" s="1" t="s">
        <v>81019</v>
      </c>
    </row>
    <row r="16997" spans="1:15" x14ac:dyDescent="0.3">
      <c r="A16997" s="1" t="s">
        <v>81020</v>
      </c>
      <c r="B16997" s="1" t="s">
        <v>81021</v>
      </c>
      <c r="C16997">
        <v>2021</v>
      </c>
      <c r="D16997" s="1" t="s">
        <v>75053</v>
      </c>
      <c r="E16997" s="1" t="s">
        <v>81001</v>
      </c>
      <c r="F16997" s="1" t="s">
        <v>17557</v>
      </c>
      <c r="G16997" s="1" t="s">
        <v>19</v>
      </c>
      <c r="I16997" s="1" t="s">
        <v>1565</v>
      </c>
      <c r="J16997" s="1" t="s">
        <v>17</v>
      </c>
      <c r="K16997" s="1"/>
      <c r="L16997" s="1" t="b">
        <f>AND(ISNUMBER(lego_sets[[#This Row],[pieces]]),ISNUMBER(lego_sets[[#This Row],[US_retailPrice]]))</f>
        <v>0</v>
      </c>
      <c r="M16997" s="1" t="s">
        <v>81022</v>
      </c>
      <c r="N16997" s="1" t="s">
        <v>81023</v>
      </c>
      <c r="O16997" s="1" t="s">
        <v>81024</v>
      </c>
    </row>
    <row r="16998" spans="1:15" x14ac:dyDescent="0.3">
      <c r="A16998" s="1" t="s">
        <v>81025</v>
      </c>
      <c r="B16998" s="1" t="s">
        <v>81026</v>
      </c>
      <c r="C16998">
        <v>2021</v>
      </c>
      <c r="D16998" s="1" t="s">
        <v>75053</v>
      </c>
      <c r="E16998" s="1" t="s">
        <v>81001</v>
      </c>
      <c r="F16998" s="1" t="s">
        <v>17557</v>
      </c>
      <c r="G16998" s="1" t="s">
        <v>19</v>
      </c>
      <c r="I16998" s="1" t="s">
        <v>1565</v>
      </c>
      <c r="J16998" s="1" t="s">
        <v>17</v>
      </c>
      <c r="K16998" s="1"/>
      <c r="L16998" s="1" t="b">
        <f>AND(ISNUMBER(lego_sets[[#This Row],[pieces]]),ISNUMBER(lego_sets[[#This Row],[US_retailPrice]]))</f>
        <v>0</v>
      </c>
      <c r="M16998" s="1" t="s">
        <v>81027</v>
      </c>
      <c r="N16998" s="1" t="s">
        <v>81028</v>
      </c>
      <c r="O16998" s="1" t="s">
        <v>81029</v>
      </c>
    </row>
    <row r="16999" spans="1:15" x14ac:dyDescent="0.3">
      <c r="A16999" s="1" t="s">
        <v>81030</v>
      </c>
      <c r="B16999" s="1" t="s">
        <v>81031</v>
      </c>
      <c r="C16999">
        <v>2021</v>
      </c>
      <c r="D16999" s="1" t="s">
        <v>75053</v>
      </c>
      <c r="E16999" s="1" t="s">
        <v>81001</v>
      </c>
      <c r="F16999" s="1" t="s">
        <v>17557</v>
      </c>
      <c r="G16999" s="1" t="s">
        <v>19</v>
      </c>
      <c r="I16999" s="1" t="s">
        <v>1565</v>
      </c>
      <c r="J16999" s="1" t="s">
        <v>17</v>
      </c>
      <c r="K16999" s="1"/>
      <c r="L16999" s="1" t="b">
        <f>AND(ISNUMBER(lego_sets[[#This Row],[pieces]]),ISNUMBER(lego_sets[[#This Row],[US_retailPrice]]))</f>
        <v>0</v>
      </c>
      <c r="M16999" s="1" t="s">
        <v>81032</v>
      </c>
      <c r="N16999" s="1" t="s">
        <v>81033</v>
      </c>
      <c r="O16999" s="1" t="s">
        <v>81034</v>
      </c>
    </row>
    <row r="17000" spans="1:15" x14ac:dyDescent="0.3">
      <c r="A17000" s="1" t="s">
        <v>81035</v>
      </c>
      <c r="B17000" s="1" t="s">
        <v>81036</v>
      </c>
      <c r="C17000">
        <v>2021</v>
      </c>
      <c r="D17000" s="1" t="s">
        <v>75053</v>
      </c>
      <c r="E17000" s="1" t="s">
        <v>81001</v>
      </c>
      <c r="F17000" s="1" t="s">
        <v>17557</v>
      </c>
      <c r="G17000" s="1" t="s">
        <v>19</v>
      </c>
      <c r="I17000" s="1" t="s">
        <v>1565</v>
      </c>
      <c r="J17000" s="1" t="s">
        <v>17</v>
      </c>
      <c r="K17000" s="1"/>
      <c r="L17000" s="1" t="b">
        <f>AND(ISNUMBER(lego_sets[[#This Row],[pieces]]),ISNUMBER(lego_sets[[#This Row],[US_retailPrice]]))</f>
        <v>0</v>
      </c>
      <c r="M17000" s="1" t="s">
        <v>81037</v>
      </c>
      <c r="N17000" s="1" t="s">
        <v>81038</v>
      </c>
      <c r="O17000" s="1" t="s">
        <v>81039</v>
      </c>
    </row>
    <row r="17001" spans="1:15" x14ac:dyDescent="0.3">
      <c r="A17001" s="1" t="s">
        <v>81040</v>
      </c>
      <c r="B17001" s="1" t="s">
        <v>81041</v>
      </c>
      <c r="C17001">
        <v>2021</v>
      </c>
      <c r="D17001" s="1" t="s">
        <v>75053</v>
      </c>
      <c r="E17001" s="1" t="s">
        <v>81001</v>
      </c>
      <c r="F17001" s="1" t="s">
        <v>17557</v>
      </c>
      <c r="G17001" s="1" t="s">
        <v>19</v>
      </c>
      <c r="I17001" s="1" t="s">
        <v>1565</v>
      </c>
      <c r="J17001" s="1" t="s">
        <v>17</v>
      </c>
      <c r="K17001" s="1"/>
      <c r="L17001" s="1" t="b">
        <f>AND(ISNUMBER(lego_sets[[#This Row],[pieces]]),ISNUMBER(lego_sets[[#This Row],[US_retailPrice]]))</f>
        <v>0</v>
      </c>
      <c r="M17001" s="1" t="s">
        <v>81042</v>
      </c>
      <c r="N17001" s="1" t="s">
        <v>81043</v>
      </c>
      <c r="O17001" s="1" t="s">
        <v>81044</v>
      </c>
    </row>
    <row r="17002" spans="1:15" x14ac:dyDescent="0.3">
      <c r="A17002" s="1" t="s">
        <v>81045</v>
      </c>
      <c r="B17002" s="1" t="s">
        <v>81046</v>
      </c>
      <c r="C17002">
        <v>2021</v>
      </c>
      <c r="D17002" s="1" t="s">
        <v>75053</v>
      </c>
      <c r="E17002" s="1" t="s">
        <v>81001</v>
      </c>
      <c r="F17002" s="1" t="s">
        <v>17557</v>
      </c>
      <c r="G17002" s="1" t="s">
        <v>19</v>
      </c>
      <c r="I17002" s="1" t="s">
        <v>1565</v>
      </c>
      <c r="J17002" s="1" t="s">
        <v>17</v>
      </c>
      <c r="K17002" s="1"/>
      <c r="L17002" s="1" t="b">
        <f>AND(ISNUMBER(lego_sets[[#This Row],[pieces]]),ISNUMBER(lego_sets[[#This Row],[US_retailPrice]]))</f>
        <v>0</v>
      </c>
      <c r="M17002" s="1" t="s">
        <v>81047</v>
      </c>
      <c r="N17002" s="1" t="s">
        <v>81048</v>
      </c>
      <c r="O17002" s="1" t="s">
        <v>81049</v>
      </c>
    </row>
    <row r="17003" spans="1:15" x14ac:dyDescent="0.3">
      <c r="A17003" s="1" t="s">
        <v>81050</v>
      </c>
      <c r="B17003" s="1" t="s">
        <v>81051</v>
      </c>
      <c r="C17003">
        <v>2021</v>
      </c>
      <c r="D17003" s="1" t="s">
        <v>75053</v>
      </c>
      <c r="E17003" s="1" t="s">
        <v>81001</v>
      </c>
      <c r="F17003" s="1" t="s">
        <v>17557</v>
      </c>
      <c r="G17003" s="1" t="s">
        <v>19</v>
      </c>
      <c r="I17003" s="1" t="s">
        <v>1565</v>
      </c>
      <c r="J17003" s="1" t="s">
        <v>17</v>
      </c>
      <c r="K17003" s="1"/>
      <c r="L17003" s="1" t="b">
        <f>AND(ISNUMBER(lego_sets[[#This Row],[pieces]]),ISNUMBER(lego_sets[[#This Row],[US_retailPrice]]))</f>
        <v>0</v>
      </c>
      <c r="M17003" s="1" t="s">
        <v>81052</v>
      </c>
      <c r="N17003" s="1" t="s">
        <v>81053</v>
      </c>
      <c r="O17003" s="1" t="s">
        <v>81054</v>
      </c>
    </row>
    <row r="17004" spans="1:15" x14ac:dyDescent="0.3">
      <c r="A17004" s="1" t="s">
        <v>81055</v>
      </c>
      <c r="B17004" s="1" t="s">
        <v>81056</v>
      </c>
      <c r="C17004">
        <v>2021</v>
      </c>
      <c r="D17004" s="1" t="s">
        <v>75053</v>
      </c>
      <c r="E17004" s="1" t="s">
        <v>81001</v>
      </c>
      <c r="F17004" s="1" t="s">
        <v>17557</v>
      </c>
      <c r="G17004" s="1" t="s">
        <v>4400</v>
      </c>
      <c r="H17004">
        <v>0</v>
      </c>
      <c r="I17004" s="1" t="s">
        <v>3530</v>
      </c>
      <c r="J17004" s="1" t="s">
        <v>17</v>
      </c>
      <c r="K17004" s="1">
        <v>4.99</v>
      </c>
      <c r="L17004" s="1" t="b">
        <f>AND(ISNUMBER(lego_sets[[#This Row],[pieces]]),ISNUMBER(lego_sets[[#This Row],[US_retailPrice]]))</f>
        <v>1</v>
      </c>
      <c r="M17004" s="1" t="s">
        <v>81057</v>
      </c>
      <c r="N17004" s="1" t="s">
        <v>81058</v>
      </c>
      <c r="O17004" s="1" t="s">
        <v>81059</v>
      </c>
    </row>
    <row r="17005" spans="1:15" x14ac:dyDescent="0.3">
      <c r="A17005" s="1" t="s">
        <v>81060</v>
      </c>
      <c r="B17005" s="1" t="s">
        <v>81061</v>
      </c>
      <c r="C17005">
        <v>2021</v>
      </c>
      <c r="D17005" s="1" t="s">
        <v>75053</v>
      </c>
      <c r="E17005" s="1" t="s">
        <v>81001</v>
      </c>
      <c r="F17005" s="1" t="s">
        <v>17557</v>
      </c>
      <c r="G17005" s="1" t="s">
        <v>4400</v>
      </c>
      <c r="I17005" s="1" t="s">
        <v>17</v>
      </c>
      <c r="J17005" s="1" t="s">
        <v>17</v>
      </c>
      <c r="K17005" s="1"/>
      <c r="L17005" s="1" t="b">
        <f>AND(ISNUMBER(lego_sets[[#This Row],[pieces]]),ISNUMBER(lego_sets[[#This Row],[US_retailPrice]]))</f>
        <v>0</v>
      </c>
      <c r="M17005" s="1" t="s">
        <v>81062</v>
      </c>
      <c r="N17005" s="1" t="s">
        <v>81063</v>
      </c>
      <c r="O17005" s="1" t="s">
        <v>81064</v>
      </c>
    </row>
    <row r="17006" spans="1:15" x14ac:dyDescent="0.3">
      <c r="A17006" s="1" t="s">
        <v>81065</v>
      </c>
      <c r="B17006" s="1" t="s">
        <v>81066</v>
      </c>
      <c r="C17006">
        <v>2021</v>
      </c>
      <c r="D17006" s="1" t="s">
        <v>75053</v>
      </c>
      <c r="E17006" s="1" t="s">
        <v>71</v>
      </c>
      <c r="F17006" s="1" t="s">
        <v>17557</v>
      </c>
      <c r="G17006" s="1" t="s">
        <v>19</v>
      </c>
      <c r="H17006">
        <v>2064</v>
      </c>
      <c r="I17006" s="1" t="s">
        <v>17</v>
      </c>
      <c r="J17006" s="1" t="s">
        <v>12159</v>
      </c>
      <c r="K17006" s="1">
        <v>199.99</v>
      </c>
      <c r="L17006" s="1" t="b">
        <f>AND(ISNUMBER(lego_sets[[#This Row],[pieces]]),ISNUMBER(lego_sets[[#This Row],[US_retailPrice]]))</f>
        <v>1</v>
      </c>
      <c r="M17006" s="1" t="s">
        <v>81067</v>
      </c>
      <c r="N17006" s="1" t="s">
        <v>81068</v>
      </c>
      <c r="O17006" s="1" t="s">
        <v>81069</v>
      </c>
    </row>
    <row r="17007" spans="1:15" x14ac:dyDescent="0.3">
      <c r="A17007" s="1" t="s">
        <v>81070</v>
      </c>
      <c r="B17007" s="1" t="s">
        <v>81071</v>
      </c>
      <c r="C17007">
        <v>2021</v>
      </c>
      <c r="D17007" s="1" t="s">
        <v>40827</v>
      </c>
      <c r="E17007" s="1" t="s">
        <v>81072</v>
      </c>
      <c r="F17007" s="1" t="s">
        <v>2435</v>
      </c>
      <c r="G17007" s="1" t="s">
        <v>19</v>
      </c>
      <c r="H17007">
        <v>61</v>
      </c>
      <c r="I17007" s="1" t="s">
        <v>1473</v>
      </c>
      <c r="J17007" s="1" t="s">
        <v>17</v>
      </c>
      <c r="K17007" s="1">
        <v>9.99</v>
      </c>
      <c r="L17007" s="1" t="b">
        <f>AND(ISNUMBER(lego_sets[[#This Row],[pieces]]),ISNUMBER(lego_sets[[#This Row],[US_retailPrice]]))</f>
        <v>1</v>
      </c>
      <c r="M17007" s="1" t="s">
        <v>81073</v>
      </c>
      <c r="N17007" s="1" t="s">
        <v>81074</v>
      </c>
      <c r="O17007" s="1" t="s">
        <v>81075</v>
      </c>
    </row>
    <row r="17008" spans="1:15" x14ac:dyDescent="0.3">
      <c r="A17008" s="1" t="s">
        <v>81076</v>
      </c>
      <c r="B17008" s="1" t="s">
        <v>81077</v>
      </c>
      <c r="C17008">
        <v>2021</v>
      </c>
      <c r="D17008" s="1" t="s">
        <v>40827</v>
      </c>
      <c r="E17008" s="1" t="s">
        <v>81072</v>
      </c>
      <c r="F17008" s="1" t="s">
        <v>2435</v>
      </c>
      <c r="G17008" s="1" t="s">
        <v>19</v>
      </c>
      <c r="H17008">
        <v>57</v>
      </c>
      <c r="I17008" s="1" t="s">
        <v>1473</v>
      </c>
      <c r="J17008" s="1" t="s">
        <v>17</v>
      </c>
      <c r="K17008" s="1">
        <v>9.99</v>
      </c>
      <c r="L17008" s="1" t="b">
        <f>AND(ISNUMBER(lego_sets[[#This Row],[pieces]]),ISNUMBER(lego_sets[[#This Row],[US_retailPrice]]))</f>
        <v>1</v>
      </c>
      <c r="M17008" s="1" t="s">
        <v>81078</v>
      </c>
      <c r="N17008" s="1" t="s">
        <v>81079</v>
      </c>
      <c r="O17008" s="1" t="s">
        <v>81080</v>
      </c>
    </row>
    <row r="17009" spans="1:15" x14ac:dyDescent="0.3">
      <c r="A17009" s="1" t="s">
        <v>81081</v>
      </c>
      <c r="B17009" s="1" t="s">
        <v>81082</v>
      </c>
      <c r="C17009">
        <v>2021</v>
      </c>
      <c r="D17009" s="1" t="s">
        <v>40827</v>
      </c>
      <c r="E17009" s="1" t="s">
        <v>81072</v>
      </c>
      <c r="F17009" s="1" t="s">
        <v>2435</v>
      </c>
      <c r="G17009" s="1" t="s">
        <v>19</v>
      </c>
      <c r="H17009">
        <v>69</v>
      </c>
      <c r="I17009" s="1" t="s">
        <v>1473</v>
      </c>
      <c r="J17009" s="1" t="s">
        <v>17</v>
      </c>
      <c r="K17009" s="1">
        <v>9.99</v>
      </c>
      <c r="L17009" s="1" t="b">
        <f>AND(ISNUMBER(lego_sets[[#This Row],[pieces]]),ISNUMBER(lego_sets[[#This Row],[US_retailPrice]]))</f>
        <v>1</v>
      </c>
      <c r="M17009" s="1" t="s">
        <v>81083</v>
      </c>
      <c r="N17009" s="1" t="s">
        <v>81084</v>
      </c>
      <c r="O17009" s="1" t="s">
        <v>81085</v>
      </c>
    </row>
    <row r="17010" spans="1:15" x14ac:dyDescent="0.3">
      <c r="A17010" s="1" t="s">
        <v>81086</v>
      </c>
      <c r="B17010" s="1" t="s">
        <v>81087</v>
      </c>
      <c r="C17010">
        <v>2021</v>
      </c>
      <c r="D17010" s="1" t="s">
        <v>40827</v>
      </c>
      <c r="E17010" s="1" t="s">
        <v>81072</v>
      </c>
      <c r="F17010" s="1" t="s">
        <v>2435</v>
      </c>
      <c r="G17010" s="1" t="s">
        <v>19</v>
      </c>
      <c r="H17010">
        <v>51</v>
      </c>
      <c r="I17010" s="1" t="s">
        <v>1473</v>
      </c>
      <c r="J17010" s="1" t="s">
        <v>17</v>
      </c>
      <c r="K17010" s="1">
        <v>9.99</v>
      </c>
      <c r="L17010" s="1" t="b">
        <f>AND(ISNUMBER(lego_sets[[#This Row],[pieces]]),ISNUMBER(lego_sets[[#This Row],[US_retailPrice]]))</f>
        <v>1</v>
      </c>
      <c r="M17010" s="1" t="s">
        <v>81088</v>
      </c>
      <c r="N17010" s="1" t="s">
        <v>81089</v>
      </c>
      <c r="O17010" s="1" t="s">
        <v>81090</v>
      </c>
    </row>
    <row r="17011" spans="1:15" x14ac:dyDescent="0.3">
      <c r="A17011" s="1" t="s">
        <v>81091</v>
      </c>
      <c r="B17011" s="1" t="s">
        <v>44840</v>
      </c>
      <c r="C17011">
        <v>2021</v>
      </c>
      <c r="D17011" s="1" t="s">
        <v>40827</v>
      </c>
      <c r="E17011" s="1" t="s">
        <v>44835</v>
      </c>
      <c r="F17011" s="1" t="s">
        <v>2435</v>
      </c>
      <c r="G17011" s="1" t="s">
        <v>19</v>
      </c>
      <c r="H17011">
        <v>54</v>
      </c>
      <c r="I17011" s="1" t="s">
        <v>1473</v>
      </c>
      <c r="J17011" s="1" t="s">
        <v>1638</v>
      </c>
      <c r="K17011" s="1">
        <v>9.99</v>
      </c>
      <c r="L17011" s="1" t="b">
        <f>AND(ISNUMBER(lego_sets[[#This Row],[pieces]]),ISNUMBER(lego_sets[[#This Row],[US_retailPrice]]))</f>
        <v>1</v>
      </c>
      <c r="M17011" s="1" t="s">
        <v>81092</v>
      </c>
      <c r="N17011" s="1" t="s">
        <v>81093</v>
      </c>
      <c r="O17011" s="1" t="s">
        <v>81094</v>
      </c>
    </row>
    <row r="17012" spans="1:15" x14ac:dyDescent="0.3">
      <c r="A17012" s="1" t="s">
        <v>81095</v>
      </c>
      <c r="B17012" s="1" t="s">
        <v>54721</v>
      </c>
      <c r="C17012">
        <v>2021</v>
      </c>
      <c r="D17012" s="1" t="s">
        <v>40827</v>
      </c>
      <c r="E17012" s="1" t="s">
        <v>54721</v>
      </c>
      <c r="F17012" s="1" t="s">
        <v>2435</v>
      </c>
      <c r="G17012" s="1" t="s">
        <v>19</v>
      </c>
      <c r="H17012">
        <v>283</v>
      </c>
      <c r="I17012" s="1" t="s">
        <v>1479</v>
      </c>
      <c r="J17012" s="1" t="s">
        <v>17</v>
      </c>
      <c r="K17012" s="1">
        <v>29.99</v>
      </c>
      <c r="L17012" s="1" t="b">
        <f>AND(ISNUMBER(lego_sets[[#This Row],[pieces]]),ISNUMBER(lego_sets[[#This Row],[US_retailPrice]]))</f>
        <v>1</v>
      </c>
      <c r="M17012" s="1" t="s">
        <v>81096</v>
      </c>
      <c r="N17012" s="1" t="s">
        <v>81097</v>
      </c>
      <c r="O17012" s="1" t="s">
        <v>81098</v>
      </c>
    </row>
    <row r="17013" spans="1:15" x14ac:dyDescent="0.3">
      <c r="A17013" s="1" t="s">
        <v>81099</v>
      </c>
      <c r="B17013" s="1" t="s">
        <v>36789</v>
      </c>
      <c r="C17013">
        <v>2021</v>
      </c>
      <c r="D17013" s="1" t="s">
        <v>40827</v>
      </c>
      <c r="E17013" s="1" t="s">
        <v>54721</v>
      </c>
      <c r="F17013" s="1" t="s">
        <v>2435</v>
      </c>
      <c r="G17013" s="1" t="s">
        <v>19</v>
      </c>
      <c r="H17013">
        <v>449</v>
      </c>
      <c r="I17013" s="1" t="s">
        <v>1638</v>
      </c>
      <c r="J17013" s="1" t="s">
        <v>1490</v>
      </c>
      <c r="K17013" s="1">
        <v>39.99</v>
      </c>
      <c r="L17013" s="1" t="b">
        <f>AND(ISNUMBER(lego_sets[[#This Row],[pieces]]),ISNUMBER(lego_sets[[#This Row],[US_retailPrice]]))</f>
        <v>1</v>
      </c>
      <c r="M17013" s="1" t="s">
        <v>81100</v>
      </c>
      <c r="N17013" s="1" t="s">
        <v>81101</v>
      </c>
      <c r="O17013" s="1" t="s">
        <v>81102</v>
      </c>
    </row>
    <row r="17014" spans="1:15" x14ac:dyDescent="0.3">
      <c r="A17014" s="1" t="s">
        <v>81103</v>
      </c>
      <c r="B17014" s="1" t="s">
        <v>52251</v>
      </c>
      <c r="C17014">
        <v>2021</v>
      </c>
      <c r="D17014" s="1" t="s">
        <v>40827</v>
      </c>
      <c r="E17014" s="1" t="s">
        <v>52216</v>
      </c>
      <c r="F17014" s="1" t="s">
        <v>2435</v>
      </c>
      <c r="G17014" s="1" t="s">
        <v>19</v>
      </c>
      <c r="H17014">
        <v>599</v>
      </c>
      <c r="I17014" s="1" t="s">
        <v>1432</v>
      </c>
      <c r="J17014" s="1" t="s">
        <v>1490</v>
      </c>
      <c r="K17014" s="1">
        <v>49.99</v>
      </c>
      <c r="L17014" s="1" t="b">
        <f>AND(ISNUMBER(lego_sets[[#This Row],[pieces]]),ISNUMBER(lego_sets[[#This Row],[US_retailPrice]]))</f>
        <v>1</v>
      </c>
      <c r="M17014" s="1" t="s">
        <v>81104</v>
      </c>
      <c r="N17014" s="1" t="s">
        <v>81105</v>
      </c>
      <c r="O17014" s="1" t="s">
        <v>81106</v>
      </c>
    </row>
    <row r="17015" spans="1:15" x14ac:dyDescent="0.3">
      <c r="A17015" s="1" t="s">
        <v>81107</v>
      </c>
      <c r="B17015" s="1" t="s">
        <v>81108</v>
      </c>
      <c r="C17015">
        <v>2021</v>
      </c>
      <c r="D17015" s="1" t="s">
        <v>40827</v>
      </c>
      <c r="E17015" s="1" t="s">
        <v>54737</v>
      </c>
      <c r="F17015" s="1" t="s">
        <v>2435</v>
      </c>
      <c r="G17015" s="1" t="s">
        <v>19</v>
      </c>
      <c r="H17015">
        <v>840</v>
      </c>
      <c r="I17015" s="1" t="s">
        <v>1638</v>
      </c>
      <c r="J17015" s="1" t="s">
        <v>4629</v>
      </c>
      <c r="K17015" s="1">
        <v>64.989999999999995</v>
      </c>
      <c r="L17015" s="1" t="b">
        <f>AND(ISNUMBER(lego_sets[[#This Row],[pieces]]),ISNUMBER(lego_sets[[#This Row],[US_retailPrice]]))</f>
        <v>1</v>
      </c>
      <c r="M17015" s="1" t="s">
        <v>81109</v>
      </c>
      <c r="N17015" s="1" t="s">
        <v>81110</v>
      </c>
      <c r="O17015" s="1" t="s">
        <v>81111</v>
      </c>
    </row>
    <row r="17016" spans="1:15" x14ac:dyDescent="0.3">
      <c r="A17016" s="1" t="s">
        <v>81112</v>
      </c>
      <c r="B17016" s="1" t="s">
        <v>44880</v>
      </c>
      <c r="C17016">
        <v>2021</v>
      </c>
      <c r="D17016" s="1" t="s">
        <v>40827</v>
      </c>
      <c r="E17016" s="1" t="s">
        <v>44835</v>
      </c>
      <c r="F17016" s="1" t="s">
        <v>2435</v>
      </c>
      <c r="G17016" s="1" t="s">
        <v>19</v>
      </c>
      <c r="H17016">
        <v>725</v>
      </c>
      <c r="I17016" s="1" t="s">
        <v>1479</v>
      </c>
      <c r="J17016" s="1" t="s">
        <v>4629</v>
      </c>
      <c r="K17016" s="1">
        <v>79.989999999999995</v>
      </c>
      <c r="L17016" s="1" t="b">
        <f>AND(ISNUMBER(lego_sets[[#This Row],[pieces]]),ISNUMBER(lego_sets[[#This Row],[US_retailPrice]]))</f>
        <v>1</v>
      </c>
      <c r="M17016" s="1" t="s">
        <v>81113</v>
      </c>
      <c r="N17016" s="1" t="s">
        <v>81114</v>
      </c>
      <c r="O17016" s="1" t="s">
        <v>81115</v>
      </c>
    </row>
    <row r="17017" spans="1:15" x14ac:dyDescent="0.3">
      <c r="A17017" s="1" t="s">
        <v>81116</v>
      </c>
      <c r="B17017" s="1" t="s">
        <v>81117</v>
      </c>
      <c r="C17017">
        <v>2021</v>
      </c>
      <c r="D17017" s="1" t="s">
        <v>40827</v>
      </c>
      <c r="E17017" s="1" t="s">
        <v>54721</v>
      </c>
      <c r="F17017" s="1" t="s">
        <v>2435</v>
      </c>
      <c r="G17017" s="1" t="s">
        <v>19</v>
      </c>
      <c r="H17017">
        <v>106</v>
      </c>
      <c r="I17017" s="1" t="s">
        <v>1473</v>
      </c>
      <c r="J17017" s="1" t="s">
        <v>1638</v>
      </c>
      <c r="K17017" s="1">
        <v>19.989999999999998</v>
      </c>
      <c r="L17017" s="1" t="b">
        <f>AND(ISNUMBER(lego_sets[[#This Row],[pieces]]),ISNUMBER(lego_sets[[#This Row],[US_retailPrice]]))</f>
        <v>1</v>
      </c>
      <c r="M17017" s="1" t="s">
        <v>81118</v>
      </c>
      <c r="N17017" s="1" t="s">
        <v>81119</v>
      </c>
      <c r="O17017" s="1" t="s">
        <v>81120</v>
      </c>
    </row>
    <row r="17018" spans="1:15" x14ac:dyDescent="0.3">
      <c r="A17018" s="1" t="s">
        <v>81121</v>
      </c>
      <c r="B17018" s="1" t="s">
        <v>81122</v>
      </c>
      <c r="C17018">
        <v>2021</v>
      </c>
      <c r="D17018" s="1" t="s">
        <v>40827</v>
      </c>
      <c r="E17018" s="1" t="s">
        <v>23799</v>
      </c>
      <c r="F17018" s="1" t="s">
        <v>2435</v>
      </c>
      <c r="G17018" s="1" t="s">
        <v>19</v>
      </c>
      <c r="H17018">
        <v>5685</v>
      </c>
      <c r="I17018" s="1" t="s">
        <v>22013</v>
      </c>
      <c r="J17018" s="1" t="s">
        <v>2413</v>
      </c>
      <c r="K17018" s="1">
        <v>349.99</v>
      </c>
      <c r="L17018" s="1" t="b">
        <f>AND(ISNUMBER(lego_sets[[#This Row],[pieces]]),ISNUMBER(lego_sets[[#This Row],[US_retailPrice]]))</f>
        <v>1</v>
      </c>
      <c r="M17018" s="1" t="s">
        <v>81123</v>
      </c>
      <c r="N17018" s="1" t="s">
        <v>81124</v>
      </c>
      <c r="O17018" s="1" t="s">
        <v>81125</v>
      </c>
    </row>
    <row r="17019" spans="1:15" x14ac:dyDescent="0.3">
      <c r="A17019" s="1" t="s">
        <v>81126</v>
      </c>
      <c r="B17019" s="1" t="s">
        <v>81127</v>
      </c>
      <c r="C17019">
        <v>2021</v>
      </c>
      <c r="D17019" s="1" t="s">
        <v>40827</v>
      </c>
      <c r="E17019" s="1" t="s">
        <v>48677</v>
      </c>
      <c r="F17019" s="1" t="s">
        <v>2435</v>
      </c>
      <c r="G17019" s="1" t="s">
        <v>19</v>
      </c>
      <c r="H17019">
        <v>372</v>
      </c>
      <c r="I17019" s="1" t="s">
        <v>1473</v>
      </c>
      <c r="J17019" s="1" t="s">
        <v>1479</v>
      </c>
      <c r="K17019" s="1">
        <v>29.99</v>
      </c>
      <c r="L17019" s="1" t="b">
        <f>AND(ISNUMBER(lego_sets[[#This Row],[pieces]]),ISNUMBER(lego_sets[[#This Row],[US_retailPrice]]))</f>
        <v>1</v>
      </c>
      <c r="M17019" s="1" t="s">
        <v>81128</v>
      </c>
      <c r="N17019" s="1" t="s">
        <v>81129</v>
      </c>
      <c r="O17019" s="1" t="s">
        <v>81130</v>
      </c>
    </row>
    <row r="17020" spans="1:15" x14ac:dyDescent="0.3">
      <c r="A17020" s="1" t="s">
        <v>81131</v>
      </c>
      <c r="B17020" s="1" t="s">
        <v>81132</v>
      </c>
      <c r="C17020">
        <v>2021</v>
      </c>
      <c r="D17020" s="1" t="s">
        <v>40827</v>
      </c>
      <c r="E17020" s="1" t="s">
        <v>79262</v>
      </c>
      <c r="F17020" s="1" t="s">
        <v>2435</v>
      </c>
      <c r="G17020" s="1" t="s">
        <v>19</v>
      </c>
      <c r="H17020">
        <v>183</v>
      </c>
      <c r="I17020" s="1" t="s">
        <v>1586</v>
      </c>
      <c r="J17020" s="1" t="s">
        <v>1479</v>
      </c>
      <c r="K17020" s="1">
        <v>19.989999999999998</v>
      </c>
      <c r="L17020" s="1" t="b">
        <f>AND(ISNUMBER(lego_sets[[#This Row],[pieces]]),ISNUMBER(lego_sets[[#This Row],[US_retailPrice]]))</f>
        <v>1</v>
      </c>
      <c r="M17020" s="1" t="s">
        <v>81133</v>
      </c>
      <c r="N17020" s="1" t="s">
        <v>81134</v>
      </c>
      <c r="O17020" s="1" t="s">
        <v>81135</v>
      </c>
    </row>
    <row r="17021" spans="1:15" x14ac:dyDescent="0.3">
      <c r="A17021" s="1" t="s">
        <v>81136</v>
      </c>
      <c r="B17021" s="1" t="s">
        <v>81137</v>
      </c>
      <c r="C17021">
        <v>2021</v>
      </c>
      <c r="D17021" s="1" t="s">
        <v>40827</v>
      </c>
      <c r="E17021" s="1" t="s">
        <v>79262</v>
      </c>
      <c r="F17021" s="1" t="s">
        <v>2435</v>
      </c>
      <c r="G17021" s="1" t="s">
        <v>19</v>
      </c>
      <c r="H17021">
        <v>506</v>
      </c>
      <c r="I17021" s="1" t="s">
        <v>1638</v>
      </c>
      <c r="J17021" s="1" t="s">
        <v>1490</v>
      </c>
      <c r="K17021" s="1">
        <v>39.99</v>
      </c>
      <c r="L17021" s="1" t="b">
        <f>AND(ISNUMBER(lego_sets[[#This Row],[pieces]]),ISNUMBER(lego_sets[[#This Row],[US_retailPrice]]))</f>
        <v>1</v>
      </c>
      <c r="M17021" s="1" t="s">
        <v>81138</v>
      </c>
      <c r="N17021" s="1" t="s">
        <v>81139</v>
      </c>
      <c r="O17021" s="1" t="s">
        <v>81140</v>
      </c>
    </row>
    <row r="17022" spans="1:15" x14ac:dyDescent="0.3">
      <c r="A17022" s="1" t="s">
        <v>81141</v>
      </c>
      <c r="B17022" s="1" t="s">
        <v>81142</v>
      </c>
      <c r="C17022">
        <v>2021</v>
      </c>
      <c r="D17022" s="1" t="s">
        <v>40827</v>
      </c>
      <c r="E17022" s="1" t="s">
        <v>79262</v>
      </c>
      <c r="F17022" s="1" t="s">
        <v>2435</v>
      </c>
      <c r="G17022" s="1" t="s">
        <v>19</v>
      </c>
      <c r="H17022">
        <v>632</v>
      </c>
      <c r="I17022" s="1" t="s">
        <v>1432</v>
      </c>
      <c r="J17022" s="1" t="s">
        <v>1490</v>
      </c>
      <c r="K17022" s="1">
        <v>49.99</v>
      </c>
      <c r="L17022" s="1" t="b">
        <f>AND(ISNUMBER(lego_sets[[#This Row],[pieces]]),ISNUMBER(lego_sets[[#This Row],[US_retailPrice]]))</f>
        <v>1</v>
      </c>
      <c r="M17022" s="1" t="s">
        <v>81143</v>
      </c>
      <c r="N17022" s="1" t="s">
        <v>81144</v>
      </c>
      <c r="O17022" s="1" t="s">
        <v>81145</v>
      </c>
    </row>
    <row r="17023" spans="1:15" x14ac:dyDescent="0.3">
      <c r="A17023" s="1" t="s">
        <v>81146</v>
      </c>
      <c r="B17023" s="1" t="s">
        <v>81147</v>
      </c>
      <c r="C17023">
        <v>2021</v>
      </c>
      <c r="D17023" s="1" t="s">
        <v>40827</v>
      </c>
      <c r="E17023" s="1" t="s">
        <v>79262</v>
      </c>
      <c r="F17023" s="1" t="s">
        <v>2435</v>
      </c>
      <c r="G17023" s="1" t="s">
        <v>19</v>
      </c>
      <c r="H17023">
        <v>780</v>
      </c>
      <c r="I17023" s="1" t="s">
        <v>1587</v>
      </c>
      <c r="J17023" s="1" t="s">
        <v>4629</v>
      </c>
      <c r="K17023" s="1">
        <v>69.989999999999995</v>
      </c>
      <c r="L17023" s="1" t="b">
        <f>AND(ISNUMBER(lego_sets[[#This Row],[pieces]]),ISNUMBER(lego_sets[[#This Row],[US_retailPrice]]))</f>
        <v>1</v>
      </c>
      <c r="M17023" s="1" t="s">
        <v>81148</v>
      </c>
      <c r="N17023" s="1" t="s">
        <v>81149</v>
      </c>
      <c r="O17023" s="1" t="s">
        <v>81150</v>
      </c>
    </row>
    <row r="17024" spans="1:15" x14ac:dyDescent="0.3">
      <c r="A17024" s="1" t="s">
        <v>81151</v>
      </c>
      <c r="B17024" s="1" t="s">
        <v>55805</v>
      </c>
      <c r="C17024">
        <v>2021</v>
      </c>
      <c r="D17024" s="1" t="s">
        <v>40827</v>
      </c>
      <c r="E17024" s="1" t="s">
        <v>54737</v>
      </c>
      <c r="F17024" s="1" t="s">
        <v>2435</v>
      </c>
      <c r="G17024" s="1" t="s">
        <v>19</v>
      </c>
      <c r="H17024">
        <v>147</v>
      </c>
      <c r="I17024" s="1" t="s">
        <v>1638</v>
      </c>
      <c r="J17024" s="1" t="s">
        <v>1638</v>
      </c>
      <c r="K17024" s="1">
        <v>39.99</v>
      </c>
      <c r="L17024" s="1" t="b">
        <f>AND(ISNUMBER(lego_sets[[#This Row],[pieces]]),ISNUMBER(lego_sets[[#This Row],[US_retailPrice]]))</f>
        <v>1</v>
      </c>
      <c r="M17024" s="1" t="s">
        <v>81152</v>
      </c>
      <c r="N17024" s="1" t="s">
        <v>81153</v>
      </c>
      <c r="O17024" s="1" t="s">
        <v>81154</v>
      </c>
    </row>
    <row r="17025" spans="1:15" x14ac:dyDescent="0.3">
      <c r="A17025" s="1" t="s">
        <v>81155</v>
      </c>
      <c r="B17025" s="1" t="s">
        <v>81156</v>
      </c>
      <c r="C17025">
        <v>2021</v>
      </c>
      <c r="D17025" s="1" t="s">
        <v>40827</v>
      </c>
      <c r="E17025" s="1" t="s">
        <v>81157</v>
      </c>
      <c r="F17025" s="1" t="s">
        <v>2435</v>
      </c>
      <c r="G17025" s="1" t="s">
        <v>19</v>
      </c>
      <c r="H17025">
        <v>228</v>
      </c>
      <c r="I17025" s="1" t="s">
        <v>1473</v>
      </c>
      <c r="J17025" s="1" t="s">
        <v>1479</v>
      </c>
      <c r="K17025" s="1">
        <v>19.989999999999998</v>
      </c>
      <c r="L17025" s="1" t="b">
        <f>AND(ISNUMBER(lego_sets[[#This Row],[pieces]]),ISNUMBER(lego_sets[[#This Row],[US_retailPrice]]))</f>
        <v>1</v>
      </c>
      <c r="M17025" s="1" t="s">
        <v>81158</v>
      </c>
      <c r="N17025" s="1" t="s">
        <v>81159</v>
      </c>
      <c r="O17025" s="1" t="s">
        <v>81160</v>
      </c>
    </row>
    <row r="17026" spans="1:15" x14ac:dyDescent="0.3">
      <c r="A17026" s="1" t="s">
        <v>81161</v>
      </c>
      <c r="B17026" s="1" t="s">
        <v>81162</v>
      </c>
      <c r="C17026">
        <v>2021</v>
      </c>
      <c r="D17026" s="1" t="s">
        <v>40827</v>
      </c>
      <c r="E17026" s="1" t="s">
        <v>81157</v>
      </c>
      <c r="F17026" s="1" t="s">
        <v>2435</v>
      </c>
      <c r="G17026" s="1" t="s">
        <v>19</v>
      </c>
      <c r="H17026">
        <v>356</v>
      </c>
      <c r="I17026" s="1" t="s">
        <v>1638</v>
      </c>
      <c r="J17026" s="1" t="s">
        <v>1490</v>
      </c>
      <c r="K17026" s="1">
        <v>39.99</v>
      </c>
      <c r="L17026" s="1" t="b">
        <f>AND(ISNUMBER(lego_sets[[#This Row],[pieces]]),ISNUMBER(lego_sets[[#This Row],[US_retailPrice]]))</f>
        <v>1</v>
      </c>
      <c r="M17026" s="1" t="s">
        <v>81163</v>
      </c>
      <c r="N17026" s="1" t="s">
        <v>81164</v>
      </c>
      <c r="O17026" s="1" t="s">
        <v>81165</v>
      </c>
    </row>
    <row r="17027" spans="1:15" x14ac:dyDescent="0.3">
      <c r="A17027" s="1" t="s">
        <v>81166</v>
      </c>
      <c r="B17027" s="1" t="s">
        <v>81167</v>
      </c>
      <c r="C17027">
        <v>2021</v>
      </c>
      <c r="D17027" s="1" t="s">
        <v>40827</v>
      </c>
      <c r="E17027" s="1" t="s">
        <v>40970</v>
      </c>
      <c r="F17027" s="1" t="s">
        <v>2435</v>
      </c>
      <c r="G17027" s="1" t="s">
        <v>19</v>
      </c>
      <c r="H17027">
        <v>563</v>
      </c>
      <c r="I17027" s="1" t="s">
        <v>1638</v>
      </c>
      <c r="J17027" s="1" t="s">
        <v>1490</v>
      </c>
      <c r="K17027" s="1">
        <v>49.99</v>
      </c>
      <c r="L17027" s="1" t="b">
        <f>AND(ISNUMBER(lego_sets[[#This Row],[pieces]]),ISNUMBER(lego_sets[[#This Row],[US_retailPrice]]))</f>
        <v>1</v>
      </c>
      <c r="M17027" s="1" t="s">
        <v>81168</v>
      </c>
      <c r="N17027" s="1" t="s">
        <v>81169</v>
      </c>
      <c r="O17027" s="1" t="s">
        <v>81170</v>
      </c>
    </row>
    <row r="17028" spans="1:15" x14ac:dyDescent="0.3">
      <c r="A17028" s="1" t="s">
        <v>81171</v>
      </c>
      <c r="B17028" s="1" t="s">
        <v>81172</v>
      </c>
      <c r="C17028">
        <v>2021</v>
      </c>
      <c r="D17028" s="1" t="s">
        <v>40827</v>
      </c>
      <c r="E17028" s="1" t="s">
        <v>81157</v>
      </c>
      <c r="F17028" s="1" t="s">
        <v>2435</v>
      </c>
      <c r="G17028" s="1" t="s">
        <v>19</v>
      </c>
      <c r="H17028">
        <v>737</v>
      </c>
      <c r="I17028" s="1" t="s">
        <v>1432</v>
      </c>
      <c r="J17028" s="1" t="s">
        <v>4629</v>
      </c>
      <c r="K17028" s="1">
        <v>79.989999999999995</v>
      </c>
      <c r="L17028" s="1" t="b">
        <f>AND(ISNUMBER(lego_sets[[#This Row],[pieces]]),ISNUMBER(lego_sets[[#This Row],[US_retailPrice]]))</f>
        <v>1</v>
      </c>
      <c r="M17028" s="1" t="s">
        <v>81173</v>
      </c>
      <c r="N17028" s="1" t="s">
        <v>81174</v>
      </c>
      <c r="O17028" s="1" t="s">
        <v>81175</v>
      </c>
    </row>
    <row r="17029" spans="1:15" x14ac:dyDescent="0.3">
      <c r="A17029" s="1" t="s">
        <v>81176</v>
      </c>
      <c r="B17029" s="1" t="s">
        <v>81177</v>
      </c>
      <c r="C17029">
        <v>2021</v>
      </c>
      <c r="D17029" s="1" t="s">
        <v>40827</v>
      </c>
      <c r="E17029" s="1" t="s">
        <v>81157</v>
      </c>
      <c r="F17029" s="1" t="s">
        <v>2435</v>
      </c>
      <c r="G17029" s="1" t="s">
        <v>19</v>
      </c>
      <c r="H17029">
        <v>1060</v>
      </c>
      <c r="I17029" s="1" t="s">
        <v>1479</v>
      </c>
      <c r="J17029" s="1" t="s">
        <v>4629</v>
      </c>
      <c r="K17029" s="1">
        <v>99.99</v>
      </c>
      <c r="L17029" s="1" t="b">
        <f>AND(ISNUMBER(lego_sets[[#This Row],[pieces]]),ISNUMBER(lego_sets[[#This Row],[US_retailPrice]]))</f>
        <v>1</v>
      </c>
      <c r="M17029" s="1" t="s">
        <v>81178</v>
      </c>
      <c r="N17029" s="1" t="s">
        <v>81179</v>
      </c>
      <c r="O17029" s="1" t="s">
        <v>81180</v>
      </c>
    </row>
    <row r="17030" spans="1:15" x14ac:dyDescent="0.3">
      <c r="A17030" s="1" t="s">
        <v>81181</v>
      </c>
      <c r="B17030" s="1" t="s">
        <v>81182</v>
      </c>
      <c r="C17030">
        <v>2021</v>
      </c>
      <c r="D17030" s="1" t="s">
        <v>40827</v>
      </c>
      <c r="E17030" s="1" t="s">
        <v>81157</v>
      </c>
      <c r="F17030" s="1" t="s">
        <v>2435</v>
      </c>
      <c r="G17030" s="1" t="s">
        <v>19</v>
      </c>
      <c r="H17030">
        <v>1159</v>
      </c>
      <c r="I17030" s="1" t="s">
        <v>3530</v>
      </c>
      <c r="J17030" s="1" t="s">
        <v>4629</v>
      </c>
      <c r="K17030" s="1">
        <v>139.99</v>
      </c>
      <c r="L17030" s="1" t="b">
        <f>AND(ISNUMBER(lego_sets[[#This Row],[pieces]]),ISNUMBER(lego_sets[[#This Row],[US_retailPrice]]))</f>
        <v>1</v>
      </c>
      <c r="M17030" s="1" t="s">
        <v>81183</v>
      </c>
      <c r="N17030" s="1" t="s">
        <v>81184</v>
      </c>
      <c r="O17030" s="1" t="s">
        <v>81185</v>
      </c>
    </row>
    <row r="17031" spans="1:15" x14ac:dyDescent="0.3">
      <c r="A17031" s="1" t="s">
        <v>81186</v>
      </c>
      <c r="B17031" s="1" t="s">
        <v>52649</v>
      </c>
      <c r="C17031">
        <v>2021</v>
      </c>
      <c r="D17031" s="1" t="s">
        <v>17555</v>
      </c>
      <c r="E17031" s="1" t="s">
        <v>60593</v>
      </c>
      <c r="F17031" s="1" t="s">
        <v>17557</v>
      </c>
      <c r="G17031" s="1" t="s">
        <v>19</v>
      </c>
      <c r="H17031">
        <v>101</v>
      </c>
      <c r="I17031" s="1" t="s">
        <v>1565</v>
      </c>
      <c r="J17031" s="1" t="s">
        <v>17</v>
      </c>
      <c r="K17031" s="1">
        <v>9.99</v>
      </c>
      <c r="L17031" s="1" t="b">
        <f>AND(ISNUMBER(lego_sets[[#This Row],[pieces]]),ISNUMBER(lego_sets[[#This Row],[US_retailPrice]]))</f>
        <v>1</v>
      </c>
      <c r="M17031" s="1" t="s">
        <v>81187</v>
      </c>
      <c r="N17031" s="1" t="s">
        <v>81188</v>
      </c>
      <c r="O17031" s="1" t="s">
        <v>81189</v>
      </c>
    </row>
    <row r="17032" spans="1:15" x14ac:dyDescent="0.3">
      <c r="A17032" s="1" t="s">
        <v>81190</v>
      </c>
      <c r="B17032" s="1" t="s">
        <v>81191</v>
      </c>
      <c r="C17032">
        <v>2021</v>
      </c>
      <c r="D17032" s="1" t="s">
        <v>17555</v>
      </c>
      <c r="E17032" s="1" t="s">
        <v>17585</v>
      </c>
      <c r="F17032" s="1" t="s">
        <v>17557</v>
      </c>
      <c r="G17032" s="1" t="s">
        <v>19</v>
      </c>
      <c r="H17032">
        <v>663</v>
      </c>
      <c r="I17032" s="1" t="s">
        <v>1473</v>
      </c>
      <c r="J17032" s="1" t="s">
        <v>12159</v>
      </c>
      <c r="K17032" s="1">
        <v>69.989999999999995</v>
      </c>
      <c r="L17032" s="1" t="b">
        <f>AND(ISNUMBER(lego_sets[[#This Row],[pieces]]),ISNUMBER(lego_sets[[#This Row],[US_retailPrice]]))</f>
        <v>1</v>
      </c>
      <c r="M17032" s="1" t="s">
        <v>81192</v>
      </c>
      <c r="N17032" s="1" t="s">
        <v>81193</v>
      </c>
      <c r="O17032" s="1" t="s">
        <v>81194</v>
      </c>
    </row>
    <row r="17033" spans="1:15" x14ac:dyDescent="0.3">
      <c r="A17033" s="1" t="s">
        <v>81195</v>
      </c>
      <c r="B17033" s="1" t="s">
        <v>81196</v>
      </c>
      <c r="C17033">
        <v>2021</v>
      </c>
      <c r="D17033" s="1" t="s">
        <v>17555</v>
      </c>
      <c r="E17033" s="1" t="s">
        <v>54697</v>
      </c>
      <c r="F17033" s="1" t="s">
        <v>17557</v>
      </c>
      <c r="G17033" s="1" t="s">
        <v>19</v>
      </c>
      <c r="H17033">
        <v>60</v>
      </c>
      <c r="I17033" s="1" t="s">
        <v>1473</v>
      </c>
      <c r="J17033" s="1" t="s">
        <v>1638</v>
      </c>
      <c r="K17033" s="1">
        <v>19.989999999999998</v>
      </c>
      <c r="L17033" s="1" t="b">
        <f>AND(ISNUMBER(lego_sets[[#This Row],[pieces]]),ISNUMBER(lego_sets[[#This Row],[US_retailPrice]]))</f>
        <v>1</v>
      </c>
      <c r="M17033" s="1" t="s">
        <v>81197</v>
      </c>
      <c r="N17033" s="1" t="s">
        <v>81198</v>
      </c>
      <c r="O17033" s="1" t="s">
        <v>81199</v>
      </c>
    </row>
    <row r="17034" spans="1:15" x14ac:dyDescent="0.3">
      <c r="A17034" s="1" t="s">
        <v>81200</v>
      </c>
      <c r="B17034" s="1" t="s">
        <v>81201</v>
      </c>
      <c r="C17034">
        <v>2021</v>
      </c>
      <c r="D17034" s="1" t="s">
        <v>17555</v>
      </c>
      <c r="E17034" s="1" t="s">
        <v>60593</v>
      </c>
      <c r="F17034" s="1" t="s">
        <v>17557</v>
      </c>
      <c r="G17034" s="1" t="s">
        <v>19</v>
      </c>
      <c r="H17034">
        <v>205</v>
      </c>
      <c r="I17034" s="1" t="s">
        <v>1473</v>
      </c>
      <c r="J17034" s="1" t="s">
        <v>1587</v>
      </c>
      <c r="K17034" s="1">
        <v>19.989999999999998</v>
      </c>
      <c r="L17034" s="1" t="b">
        <f>AND(ISNUMBER(lego_sets[[#This Row],[pieces]]),ISNUMBER(lego_sets[[#This Row],[US_retailPrice]]))</f>
        <v>1</v>
      </c>
      <c r="M17034" s="1" t="s">
        <v>81202</v>
      </c>
      <c r="N17034" s="1" t="s">
        <v>81203</v>
      </c>
      <c r="O17034" s="1" t="s">
        <v>81204</v>
      </c>
    </row>
    <row r="17035" spans="1:15" x14ac:dyDescent="0.3">
      <c r="A17035" s="1" t="s">
        <v>81205</v>
      </c>
      <c r="B17035" s="1" t="s">
        <v>81206</v>
      </c>
      <c r="C17035">
        <v>2021</v>
      </c>
      <c r="D17035" s="1" t="s">
        <v>17555</v>
      </c>
      <c r="E17035" s="1" t="s">
        <v>72648</v>
      </c>
      <c r="F17035" s="1" t="s">
        <v>17557</v>
      </c>
      <c r="G17035" s="1" t="s">
        <v>19</v>
      </c>
      <c r="H17035">
        <v>276</v>
      </c>
      <c r="I17035" s="1" t="s">
        <v>1586</v>
      </c>
      <c r="J17035" s="1" t="s">
        <v>1479</v>
      </c>
      <c r="K17035" s="1">
        <v>29.99</v>
      </c>
      <c r="L17035" s="1" t="b">
        <f>AND(ISNUMBER(lego_sets[[#This Row],[pieces]]),ISNUMBER(lego_sets[[#This Row],[US_retailPrice]]))</f>
        <v>1</v>
      </c>
      <c r="M17035" s="1" t="s">
        <v>81207</v>
      </c>
      <c r="N17035" s="1" t="s">
        <v>81208</v>
      </c>
      <c r="O17035" s="1" t="s">
        <v>81209</v>
      </c>
    </row>
    <row r="17036" spans="1:15" x14ac:dyDescent="0.3">
      <c r="A17036" s="1" t="s">
        <v>81210</v>
      </c>
      <c r="B17036" s="1" t="s">
        <v>67009</v>
      </c>
      <c r="C17036">
        <v>2021</v>
      </c>
      <c r="D17036" s="1" t="s">
        <v>17555</v>
      </c>
      <c r="E17036" s="1" t="s">
        <v>17563</v>
      </c>
      <c r="F17036" s="1" t="s">
        <v>17557</v>
      </c>
      <c r="G17036" s="1" t="s">
        <v>19</v>
      </c>
      <c r="H17036">
        <v>432</v>
      </c>
      <c r="I17036" s="1" t="s">
        <v>1586</v>
      </c>
      <c r="J17036" s="1" t="s">
        <v>1490</v>
      </c>
      <c r="K17036" s="1">
        <v>44.99</v>
      </c>
      <c r="L17036" s="1" t="b">
        <f>AND(ISNUMBER(lego_sets[[#This Row],[pieces]]),ISNUMBER(lego_sets[[#This Row],[US_retailPrice]]))</f>
        <v>1</v>
      </c>
      <c r="M17036" s="1" t="s">
        <v>81211</v>
      </c>
      <c r="N17036" s="1" t="s">
        <v>81212</v>
      </c>
      <c r="O17036" s="1" t="s">
        <v>81213</v>
      </c>
    </row>
    <row r="17037" spans="1:15" x14ac:dyDescent="0.3">
      <c r="A17037" s="1" t="s">
        <v>81214</v>
      </c>
      <c r="B17037" s="1" t="s">
        <v>81215</v>
      </c>
      <c r="C17037">
        <v>2021</v>
      </c>
      <c r="D17037" s="1" t="s">
        <v>17555</v>
      </c>
      <c r="E17037" s="1" t="s">
        <v>17563</v>
      </c>
      <c r="F17037" s="1" t="s">
        <v>17557</v>
      </c>
      <c r="G17037" s="1" t="s">
        <v>19</v>
      </c>
      <c r="H17037">
        <v>474</v>
      </c>
      <c r="I17037" s="1" t="s">
        <v>1638</v>
      </c>
      <c r="J17037" s="1" t="s">
        <v>4629</v>
      </c>
      <c r="K17037" s="1">
        <v>49.99</v>
      </c>
      <c r="L17037" s="1" t="b">
        <f>AND(ISNUMBER(lego_sets[[#This Row],[pieces]]),ISNUMBER(lego_sets[[#This Row],[US_retailPrice]]))</f>
        <v>1</v>
      </c>
      <c r="M17037" s="1" t="s">
        <v>81216</v>
      </c>
      <c r="N17037" s="1" t="s">
        <v>81217</v>
      </c>
      <c r="O17037" s="1" t="s">
        <v>81218</v>
      </c>
    </row>
    <row r="17038" spans="1:15" x14ac:dyDescent="0.3">
      <c r="A17038" s="1" t="s">
        <v>81219</v>
      </c>
      <c r="B17038" s="1" t="s">
        <v>21206</v>
      </c>
      <c r="C17038">
        <v>2021</v>
      </c>
      <c r="D17038" s="1" t="s">
        <v>17555</v>
      </c>
      <c r="E17038" s="1" t="s">
        <v>17579</v>
      </c>
      <c r="F17038" s="1" t="s">
        <v>17557</v>
      </c>
      <c r="G17038" s="1" t="s">
        <v>19</v>
      </c>
      <c r="H17038">
        <v>660</v>
      </c>
      <c r="I17038" s="1" t="s">
        <v>1586</v>
      </c>
      <c r="J17038" s="1" t="s">
        <v>4629</v>
      </c>
      <c r="K17038" s="1">
        <v>69.989999999999995</v>
      </c>
      <c r="L17038" s="1" t="b">
        <f>AND(ISNUMBER(lego_sets[[#This Row],[pieces]]),ISNUMBER(lego_sets[[#This Row],[US_retailPrice]]))</f>
        <v>1</v>
      </c>
      <c r="M17038" s="1" t="s">
        <v>81220</v>
      </c>
      <c r="N17038" s="1" t="s">
        <v>81221</v>
      </c>
      <c r="O17038" s="1" t="s">
        <v>81222</v>
      </c>
    </row>
    <row r="17039" spans="1:15" x14ac:dyDescent="0.3">
      <c r="A17039" s="1" t="s">
        <v>81223</v>
      </c>
      <c r="B17039" s="1" t="s">
        <v>81224</v>
      </c>
      <c r="C17039">
        <v>2021</v>
      </c>
      <c r="D17039" s="1" t="s">
        <v>17555</v>
      </c>
      <c r="E17039" s="1" t="s">
        <v>76942</v>
      </c>
      <c r="F17039" s="1" t="s">
        <v>17557</v>
      </c>
      <c r="G17039" s="1" t="s">
        <v>19</v>
      </c>
      <c r="H17039">
        <v>834</v>
      </c>
      <c r="I17039" s="1" t="s">
        <v>17</v>
      </c>
      <c r="J17039" s="1" t="s">
        <v>12159</v>
      </c>
      <c r="K17039" s="1">
        <v>79.989999999999995</v>
      </c>
      <c r="L17039" s="1" t="b">
        <f>AND(ISNUMBER(lego_sets[[#This Row],[pieces]]),ISNUMBER(lego_sets[[#This Row],[US_retailPrice]]))</f>
        <v>1</v>
      </c>
      <c r="M17039" s="1" t="s">
        <v>81225</v>
      </c>
      <c r="N17039" s="1" t="s">
        <v>81226</v>
      </c>
      <c r="O17039" s="1" t="s">
        <v>81227</v>
      </c>
    </row>
    <row r="17040" spans="1:15" x14ac:dyDescent="0.3">
      <c r="A17040" s="1" t="s">
        <v>81228</v>
      </c>
      <c r="B17040" s="1" t="s">
        <v>81229</v>
      </c>
      <c r="C17040">
        <v>2021</v>
      </c>
      <c r="D17040" s="1" t="s">
        <v>17555</v>
      </c>
      <c r="E17040" s="1" t="s">
        <v>76942</v>
      </c>
      <c r="F17040" s="1" t="s">
        <v>17557</v>
      </c>
      <c r="G17040" s="1" t="s">
        <v>19</v>
      </c>
      <c r="H17040">
        <v>471</v>
      </c>
      <c r="I17040" s="1" t="s">
        <v>17</v>
      </c>
      <c r="J17040" s="1" t="s">
        <v>12159</v>
      </c>
      <c r="K17040" s="1">
        <v>49.99</v>
      </c>
      <c r="L17040" s="1" t="b">
        <f>AND(ISNUMBER(lego_sets[[#This Row],[pieces]]),ISNUMBER(lego_sets[[#This Row],[US_retailPrice]]))</f>
        <v>1</v>
      </c>
      <c r="M17040" s="1" t="s">
        <v>81230</v>
      </c>
      <c r="N17040" s="1" t="s">
        <v>81231</v>
      </c>
      <c r="O17040" s="1" t="s">
        <v>81232</v>
      </c>
    </row>
    <row r="17041" spans="1:15" x14ac:dyDescent="0.3">
      <c r="A17041" s="1" t="s">
        <v>81233</v>
      </c>
      <c r="B17041" s="1" t="s">
        <v>81234</v>
      </c>
      <c r="C17041">
        <v>2021</v>
      </c>
      <c r="D17041" s="1" t="s">
        <v>17555</v>
      </c>
      <c r="E17041" s="1" t="s">
        <v>17585</v>
      </c>
      <c r="F17041" s="1" t="s">
        <v>17557</v>
      </c>
      <c r="G17041" s="1" t="s">
        <v>19</v>
      </c>
      <c r="H17041">
        <v>683</v>
      </c>
      <c r="I17041" s="1" t="s">
        <v>17</v>
      </c>
      <c r="J17041" s="1" t="s">
        <v>12159</v>
      </c>
      <c r="K17041" s="1">
        <v>59.99</v>
      </c>
      <c r="L17041" s="1" t="b">
        <f>AND(ISNUMBER(lego_sets[[#This Row],[pieces]]),ISNUMBER(lego_sets[[#This Row],[US_retailPrice]]))</f>
        <v>1</v>
      </c>
      <c r="M17041" s="1" t="s">
        <v>81235</v>
      </c>
      <c r="N17041" s="1" t="s">
        <v>81236</v>
      </c>
      <c r="O17041" s="1" t="s">
        <v>81237</v>
      </c>
    </row>
    <row r="17042" spans="1:15" x14ac:dyDescent="0.3">
      <c r="A17042" s="1" t="s">
        <v>81238</v>
      </c>
      <c r="B17042" s="1" t="s">
        <v>41670</v>
      </c>
      <c r="C17042">
        <v>2021</v>
      </c>
      <c r="D17042" s="1" t="s">
        <v>17555</v>
      </c>
      <c r="E17042" s="1" t="s">
        <v>2063</v>
      </c>
      <c r="F17042" s="1" t="s">
        <v>17557</v>
      </c>
      <c r="G17042" s="1" t="s">
        <v>19</v>
      </c>
      <c r="H17042">
        <v>335</v>
      </c>
      <c r="I17042" s="1" t="s">
        <v>1479</v>
      </c>
      <c r="J17042" s="1" t="s">
        <v>17</v>
      </c>
      <c r="K17042" s="1">
        <v>39.99</v>
      </c>
      <c r="L17042" s="1" t="b">
        <f>AND(ISNUMBER(lego_sets[[#This Row],[pieces]]),ISNUMBER(lego_sets[[#This Row],[US_retailPrice]]))</f>
        <v>1</v>
      </c>
      <c r="M17042" s="1" t="s">
        <v>81239</v>
      </c>
      <c r="N17042" s="1" t="s">
        <v>81240</v>
      </c>
      <c r="O17042" s="1" t="s">
        <v>81241</v>
      </c>
    </row>
    <row r="17043" spans="1:15" x14ac:dyDescent="0.3">
      <c r="A17043" s="1" t="s">
        <v>81242</v>
      </c>
      <c r="B17043" s="1" t="s">
        <v>23133</v>
      </c>
      <c r="C17043">
        <v>2021</v>
      </c>
      <c r="D17043" s="1" t="s">
        <v>17555</v>
      </c>
      <c r="E17043" s="1" t="s">
        <v>71</v>
      </c>
      <c r="F17043" s="1" t="s">
        <v>17557</v>
      </c>
      <c r="G17043" s="1" t="s">
        <v>19</v>
      </c>
      <c r="H17043">
        <v>2314</v>
      </c>
      <c r="I17043" s="1" t="s">
        <v>1565</v>
      </c>
      <c r="J17043" s="1" t="s">
        <v>12159</v>
      </c>
      <c r="K17043" s="1">
        <v>239.99</v>
      </c>
      <c r="L17043" s="1" t="b">
        <f>AND(ISNUMBER(lego_sets[[#This Row],[pieces]]),ISNUMBER(lego_sets[[#This Row],[US_retailPrice]]))</f>
        <v>1</v>
      </c>
      <c r="M17043" s="1" t="s">
        <v>81243</v>
      </c>
      <c r="N17043" s="1" t="s">
        <v>81244</v>
      </c>
      <c r="O17043" s="1" t="s">
        <v>81245</v>
      </c>
    </row>
    <row r="17044" spans="1:15" x14ac:dyDescent="0.3">
      <c r="A17044" s="1" t="s">
        <v>81246</v>
      </c>
      <c r="B17044" s="1" t="s">
        <v>23033</v>
      </c>
      <c r="C17044">
        <v>2021</v>
      </c>
      <c r="D17044" s="1" t="s">
        <v>17555</v>
      </c>
      <c r="E17044" s="1" t="s">
        <v>19474</v>
      </c>
      <c r="F17044" s="1" t="s">
        <v>17557</v>
      </c>
      <c r="G17044" s="1" t="s">
        <v>19</v>
      </c>
      <c r="H17044">
        <v>3292</v>
      </c>
      <c r="I17044" s="1" t="s">
        <v>1473</v>
      </c>
      <c r="J17044" s="1" t="s">
        <v>12159</v>
      </c>
      <c r="K17044" s="1">
        <v>399.99</v>
      </c>
      <c r="L17044" s="1" t="b">
        <f>AND(ISNUMBER(lego_sets[[#This Row],[pieces]]),ISNUMBER(lego_sets[[#This Row],[US_retailPrice]]))</f>
        <v>1</v>
      </c>
      <c r="M17044" s="1" t="s">
        <v>81247</v>
      </c>
      <c r="N17044" s="1" t="s">
        <v>81248</v>
      </c>
      <c r="O17044" s="1" t="s">
        <v>81249</v>
      </c>
    </row>
    <row r="17045" spans="1:15" x14ac:dyDescent="0.3">
      <c r="A17045" s="1" t="s">
        <v>81250</v>
      </c>
      <c r="B17045" s="1" t="s">
        <v>81251</v>
      </c>
      <c r="C17045">
        <v>2021</v>
      </c>
      <c r="D17045" s="1" t="s">
        <v>17555</v>
      </c>
      <c r="E17045" s="1" t="s">
        <v>34374</v>
      </c>
      <c r="F17045" s="1" t="s">
        <v>17557</v>
      </c>
      <c r="G17045" s="1" t="s">
        <v>19</v>
      </c>
      <c r="H17045">
        <v>147</v>
      </c>
      <c r="I17045" s="1" t="s">
        <v>1473</v>
      </c>
      <c r="J17045" s="1" t="s">
        <v>1479</v>
      </c>
      <c r="K17045" s="1">
        <v>19.989999999999998</v>
      </c>
      <c r="L17045" s="1" t="b">
        <f>AND(ISNUMBER(lego_sets[[#This Row],[pieces]]),ISNUMBER(lego_sets[[#This Row],[US_retailPrice]]))</f>
        <v>1</v>
      </c>
      <c r="M17045" s="1" t="s">
        <v>81252</v>
      </c>
      <c r="N17045" s="1" t="s">
        <v>81253</v>
      </c>
      <c r="O17045" s="1" t="s">
        <v>81254</v>
      </c>
    </row>
    <row r="17046" spans="1:15" x14ac:dyDescent="0.3">
      <c r="A17046" s="1" t="s">
        <v>81255</v>
      </c>
      <c r="B17046" s="1" t="s">
        <v>81256</v>
      </c>
      <c r="C17046">
        <v>2021</v>
      </c>
      <c r="D17046" s="1" t="s">
        <v>17555</v>
      </c>
      <c r="E17046" s="1" t="s">
        <v>72648</v>
      </c>
      <c r="F17046" s="1" t="s">
        <v>17557</v>
      </c>
      <c r="G17046" s="1" t="s">
        <v>19</v>
      </c>
      <c r="H17046">
        <v>478</v>
      </c>
      <c r="I17046" s="1" t="s">
        <v>1638</v>
      </c>
      <c r="J17046" s="1" t="s">
        <v>1490</v>
      </c>
      <c r="K17046" s="1">
        <v>39.99</v>
      </c>
      <c r="L17046" s="1" t="b">
        <f>AND(ISNUMBER(lego_sets[[#This Row],[pieces]]),ISNUMBER(lego_sets[[#This Row],[US_retailPrice]]))</f>
        <v>1</v>
      </c>
      <c r="M17046" s="1" t="s">
        <v>81257</v>
      </c>
      <c r="N17046" s="1" t="s">
        <v>81258</v>
      </c>
      <c r="O17046" s="1" t="s">
        <v>81259</v>
      </c>
    </row>
    <row r="17047" spans="1:15" x14ac:dyDescent="0.3">
      <c r="A17047" s="1" t="s">
        <v>81260</v>
      </c>
      <c r="B17047" s="1" t="s">
        <v>81261</v>
      </c>
      <c r="C17047">
        <v>2021</v>
      </c>
      <c r="D17047" s="1" t="s">
        <v>17555</v>
      </c>
      <c r="E17047" s="1" t="s">
        <v>72648</v>
      </c>
      <c r="F17047" s="1" t="s">
        <v>17557</v>
      </c>
      <c r="G17047" s="1" t="s">
        <v>19</v>
      </c>
      <c r="H17047">
        <v>593</v>
      </c>
      <c r="I17047" s="1" t="s">
        <v>1473</v>
      </c>
      <c r="J17047" s="1" t="s">
        <v>4629</v>
      </c>
      <c r="K17047" s="1">
        <v>49.99</v>
      </c>
      <c r="L17047" s="1" t="b">
        <f>AND(ISNUMBER(lego_sets[[#This Row],[pieces]]),ISNUMBER(lego_sets[[#This Row],[US_retailPrice]]))</f>
        <v>1</v>
      </c>
      <c r="M17047" s="1" t="s">
        <v>81262</v>
      </c>
      <c r="N17047" s="1" t="s">
        <v>81263</v>
      </c>
      <c r="O17047" s="1" t="s">
        <v>81264</v>
      </c>
    </row>
    <row r="17048" spans="1:15" x14ac:dyDescent="0.3">
      <c r="A17048" s="1" t="s">
        <v>81265</v>
      </c>
      <c r="B17048" s="1" t="s">
        <v>24573</v>
      </c>
      <c r="C17048">
        <v>2021</v>
      </c>
      <c r="D17048" s="1" t="s">
        <v>17555</v>
      </c>
      <c r="E17048" s="1" t="s">
        <v>19474</v>
      </c>
      <c r="F17048" s="1" t="s">
        <v>17557</v>
      </c>
      <c r="G17048" s="1" t="s">
        <v>19</v>
      </c>
      <c r="H17048">
        <v>6785</v>
      </c>
      <c r="I17048" s="1" t="s">
        <v>4629</v>
      </c>
      <c r="J17048" s="1" t="s">
        <v>12159</v>
      </c>
      <c r="K17048" s="1">
        <v>849.99</v>
      </c>
      <c r="L17048" s="1" t="b">
        <f>AND(ISNUMBER(lego_sets[[#This Row],[pieces]]),ISNUMBER(lego_sets[[#This Row],[US_retailPrice]]))</f>
        <v>1</v>
      </c>
      <c r="M17048" s="1" t="s">
        <v>81266</v>
      </c>
      <c r="N17048" s="1" t="s">
        <v>81267</v>
      </c>
      <c r="O17048" s="1" t="s">
        <v>81268</v>
      </c>
    </row>
    <row r="17049" spans="1:15" x14ac:dyDescent="0.3">
      <c r="A17049" s="1" t="s">
        <v>81269</v>
      </c>
      <c r="B17049" s="1" t="s">
        <v>81270</v>
      </c>
      <c r="C17049">
        <v>2021</v>
      </c>
      <c r="D17049" s="1" t="s">
        <v>17555</v>
      </c>
      <c r="E17049" s="1" t="s">
        <v>81271</v>
      </c>
      <c r="F17049" s="1" t="s">
        <v>17557</v>
      </c>
      <c r="G17049" s="1" t="s">
        <v>19</v>
      </c>
      <c r="H17049">
        <v>969</v>
      </c>
      <c r="I17049" s="1" t="s">
        <v>1587</v>
      </c>
      <c r="J17049" s="1" t="s">
        <v>4629</v>
      </c>
      <c r="K17049" s="1">
        <v>99.99</v>
      </c>
      <c r="L17049" s="1" t="b">
        <f>AND(ISNUMBER(lego_sets[[#This Row],[pieces]]),ISNUMBER(lego_sets[[#This Row],[US_retailPrice]]))</f>
        <v>1</v>
      </c>
      <c r="M17049" s="1" t="s">
        <v>81272</v>
      </c>
      <c r="N17049" s="1" t="s">
        <v>81273</v>
      </c>
      <c r="O17049" s="1" t="s">
        <v>81274</v>
      </c>
    </row>
    <row r="17050" spans="1:15" x14ac:dyDescent="0.3">
      <c r="A17050" s="1" t="s">
        <v>81275</v>
      </c>
      <c r="B17050" s="1" t="s">
        <v>81276</v>
      </c>
      <c r="C17050">
        <v>2021</v>
      </c>
      <c r="D17050" s="1" t="s">
        <v>17555</v>
      </c>
      <c r="E17050" s="1" t="s">
        <v>72648</v>
      </c>
      <c r="F17050" s="1" t="s">
        <v>17557</v>
      </c>
      <c r="G17050" s="1" t="s">
        <v>19</v>
      </c>
      <c r="H17050">
        <v>1336</v>
      </c>
      <c r="I17050" s="1" t="s">
        <v>1587</v>
      </c>
      <c r="J17050" s="1" t="s">
        <v>3530</v>
      </c>
      <c r="K17050" s="1">
        <v>159.99</v>
      </c>
      <c r="L17050" s="1" t="b">
        <f>AND(ISNUMBER(lego_sets[[#This Row],[pieces]]),ISNUMBER(lego_sets[[#This Row],[US_retailPrice]]))</f>
        <v>1</v>
      </c>
      <c r="M17050" s="1" t="s">
        <v>81277</v>
      </c>
      <c r="N17050" s="1" t="s">
        <v>81278</v>
      </c>
      <c r="O17050" s="1" t="s">
        <v>81279</v>
      </c>
    </row>
    <row r="17051" spans="1:15" x14ac:dyDescent="0.3">
      <c r="A17051" s="1" t="s">
        <v>81280</v>
      </c>
      <c r="B17051" s="1" t="s">
        <v>81281</v>
      </c>
      <c r="C17051">
        <v>2021</v>
      </c>
      <c r="D17051" s="1" t="s">
        <v>17555</v>
      </c>
      <c r="E17051" s="1" t="s">
        <v>34374</v>
      </c>
      <c r="F17051" s="1" t="s">
        <v>17557</v>
      </c>
      <c r="G17051" s="1" t="s">
        <v>19</v>
      </c>
      <c r="H17051">
        <v>544</v>
      </c>
      <c r="I17051" s="1" t="s">
        <v>1586</v>
      </c>
      <c r="J17051" s="1" t="s">
        <v>4629</v>
      </c>
      <c r="K17051" s="1">
        <v>59.99</v>
      </c>
      <c r="L17051" s="1" t="b">
        <f>AND(ISNUMBER(lego_sets[[#This Row],[pieces]]),ISNUMBER(lego_sets[[#This Row],[US_retailPrice]]))</f>
        <v>1</v>
      </c>
      <c r="M17051" s="1" t="s">
        <v>81282</v>
      </c>
      <c r="N17051" s="1" t="s">
        <v>81283</v>
      </c>
      <c r="O17051" s="1" t="s">
        <v>81284</v>
      </c>
    </row>
    <row r="17052" spans="1:15" x14ac:dyDescent="0.3">
      <c r="A17052" s="1" t="s">
        <v>81285</v>
      </c>
      <c r="B17052" s="1" t="s">
        <v>81286</v>
      </c>
      <c r="C17052">
        <v>2021</v>
      </c>
      <c r="D17052" s="1" t="s">
        <v>17555</v>
      </c>
      <c r="E17052" s="1" t="s">
        <v>72648</v>
      </c>
      <c r="F17052" s="1" t="s">
        <v>17557</v>
      </c>
      <c r="G17052" s="1" t="s">
        <v>19</v>
      </c>
      <c r="H17052">
        <v>258</v>
      </c>
      <c r="I17052" s="1" t="s">
        <v>1586</v>
      </c>
      <c r="J17052" s="1" t="s">
        <v>1490</v>
      </c>
      <c r="K17052" s="1">
        <v>29.99</v>
      </c>
      <c r="L17052" s="1" t="b">
        <f>AND(ISNUMBER(lego_sets[[#This Row],[pieces]]),ISNUMBER(lego_sets[[#This Row],[US_retailPrice]]))</f>
        <v>1</v>
      </c>
      <c r="M17052" s="1" t="s">
        <v>81287</v>
      </c>
      <c r="N17052" s="1" t="s">
        <v>81288</v>
      </c>
      <c r="O17052" s="1" t="s">
        <v>81289</v>
      </c>
    </row>
    <row r="17053" spans="1:15" x14ac:dyDescent="0.3">
      <c r="A17053" s="1" t="s">
        <v>81290</v>
      </c>
      <c r="B17053" s="1" t="s">
        <v>81291</v>
      </c>
      <c r="C17053">
        <v>2021</v>
      </c>
      <c r="D17053" s="1" t="s">
        <v>77032</v>
      </c>
      <c r="E17053" s="1" t="s">
        <v>17</v>
      </c>
      <c r="F17053" s="1" t="s">
        <v>17557</v>
      </c>
      <c r="G17053" s="1" t="s">
        <v>19</v>
      </c>
      <c r="H17053">
        <v>87</v>
      </c>
      <c r="I17053" s="1" t="s">
        <v>1473</v>
      </c>
      <c r="J17053" s="1" t="s">
        <v>1638</v>
      </c>
      <c r="K17053" s="1">
        <v>19.989999999999998</v>
      </c>
      <c r="L17053" s="1" t="b">
        <f>AND(ISNUMBER(lego_sets[[#This Row],[pieces]]),ISNUMBER(lego_sets[[#This Row],[US_retailPrice]]))</f>
        <v>1</v>
      </c>
      <c r="M17053" s="1" t="s">
        <v>81292</v>
      </c>
      <c r="N17053" s="1" t="s">
        <v>81293</v>
      </c>
      <c r="O17053" s="1" t="s">
        <v>81294</v>
      </c>
    </row>
    <row r="17054" spans="1:15" x14ac:dyDescent="0.3">
      <c r="A17054" s="1" t="s">
        <v>81295</v>
      </c>
      <c r="B17054" s="1" t="s">
        <v>81296</v>
      </c>
      <c r="C17054">
        <v>2021</v>
      </c>
      <c r="D17054" s="1" t="s">
        <v>77032</v>
      </c>
      <c r="E17054" s="1" t="s">
        <v>17</v>
      </c>
      <c r="F17054" s="1" t="s">
        <v>17557</v>
      </c>
      <c r="G17054" s="1" t="s">
        <v>19</v>
      </c>
      <c r="H17054">
        <v>119</v>
      </c>
      <c r="I17054" s="1" t="s">
        <v>1473</v>
      </c>
      <c r="J17054" s="1" t="s">
        <v>1638</v>
      </c>
      <c r="K17054" s="1">
        <v>29.99</v>
      </c>
      <c r="L17054" s="1" t="b">
        <f>AND(ISNUMBER(lego_sets[[#This Row],[pieces]]),ISNUMBER(lego_sets[[#This Row],[US_retailPrice]]))</f>
        <v>1</v>
      </c>
      <c r="M17054" s="1" t="s">
        <v>81297</v>
      </c>
      <c r="N17054" s="1" t="s">
        <v>81298</v>
      </c>
      <c r="O17054" s="1" t="s">
        <v>81299</v>
      </c>
    </row>
    <row r="17055" spans="1:15" x14ac:dyDescent="0.3">
      <c r="A17055" s="1" t="s">
        <v>81300</v>
      </c>
      <c r="B17055" s="1" t="s">
        <v>81301</v>
      </c>
      <c r="C17055">
        <v>2021</v>
      </c>
      <c r="D17055" s="1" t="s">
        <v>77032</v>
      </c>
      <c r="E17055" s="1" t="s">
        <v>17</v>
      </c>
      <c r="F17055" s="1" t="s">
        <v>17557</v>
      </c>
      <c r="G17055" s="1" t="s">
        <v>19</v>
      </c>
      <c r="H17055">
        <v>310</v>
      </c>
      <c r="I17055" s="1" t="s">
        <v>1586</v>
      </c>
      <c r="J17055" s="1" t="s">
        <v>1587</v>
      </c>
      <c r="K17055" s="1">
        <v>39.99</v>
      </c>
      <c r="L17055" s="1" t="b">
        <f>AND(ISNUMBER(lego_sets[[#This Row],[pieces]]),ISNUMBER(lego_sets[[#This Row],[US_retailPrice]]))</f>
        <v>1</v>
      </c>
      <c r="M17055" s="1" t="s">
        <v>81302</v>
      </c>
      <c r="N17055" s="1" t="s">
        <v>81303</v>
      </c>
      <c r="O17055" s="1" t="s">
        <v>81304</v>
      </c>
    </row>
    <row r="17056" spans="1:15" x14ac:dyDescent="0.3">
      <c r="A17056" s="1" t="s">
        <v>81305</v>
      </c>
      <c r="B17056" s="1" t="s">
        <v>81306</v>
      </c>
      <c r="C17056">
        <v>2021</v>
      </c>
      <c r="D17056" s="1" t="s">
        <v>43982</v>
      </c>
      <c r="E17056" s="1" t="s">
        <v>81307</v>
      </c>
      <c r="F17056" s="1" t="s">
        <v>17557</v>
      </c>
      <c r="G17056" s="1" t="s">
        <v>19</v>
      </c>
      <c r="H17056">
        <v>133</v>
      </c>
      <c r="I17056" s="1" t="s">
        <v>1473</v>
      </c>
      <c r="J17056" s="1" t="s">
        <v>1479</v>
      </c>
      <c r="K17056" s="1">
        <v>9.99</v>
      </c>
      <c r="L17056" s="1" t="b">
        <f>AND(ISNUMBER(lego_sets[[#This Row],[pieces]]),ISNUMBER(lego_sets[[#This Row],[US_retailPrice]]))</f>
        <v>1</v>
      </c>
      <c r="M17056" s="1" t="s">
        <v>81308</v>
      </c>
      <c r="N17056" s="1" t="s">
        <v>81309</v>
      </c>
      <c r="O17056" s="1" t="s">
        <v>81310</v>
      </c>
    </row>
    <row r="17057" spans="1:15" x14ac:dyDescent="0.3">
      <c r="A17057" s="1" t="s">
        <v>81311</v>
      </c>
      <c r="B17057" s="1" t="s">
        <v>81312</v>
      </c>
      <c r="C17057">
        <v>2021</v>
      </c>
      <c r="D17057" s="1" t="s">
        <v>43982</v>
      </c>
      <c r="E17057" s="1" t="s">
        <v>81307</v>
      </c>
      <c r="F17057" s="1" t="s">
        <v>17557</v>
      </c>
      <c r="G17057" s="1" t="s">
        <v>19</v>
      </c>
      <c r="H17057">
        <v>197</v>
      </c>
      <c r="I17057" s="1" t="s">
        <v>1586</v>
      </c>
      <c r="J17057" s="1" t="s">
        <v>17</v>
      </c>
      <c r="K17057" s="1">
        <v>24.99</v>
      </c>
      <c r="L17057" s="1" t="b">
        <f>AND(ISNUMBER(lego_sets[[#This Row],[pieces]]),ISNUMBER(lego_sets[[#This Row],[US_retailPrice]]))</f>
        <v>1</v>
      </c>
      <c r="M17057" s="1" t="s">
        <v>81313</v>
      </c>
      <c r="N17057" s="1" t="s">
        <v>81314</v>
      </c>
      <c r="O17057" s="1" t="s">
        <v>81315</v>
      </c>
    </row>
    <row r="17058" spans="1:15" x14ac:dyDescent="0.3">
      <c r="A17058" s="1" t="s">
        <v>81316</v>
      </c>
      <c r="B17058" s="1" t="s">
        <v>81317</v>
      </c>
      <c r="C17058">
        <v>2021</v>
      </c>
      <c r="D17058" s="1" t="s">
        <v>43982</v>
      </c>
      <c r="E17058" s="1" t="s">
        <v>81307</v>
      </c>
      <c r="F17058" s="1" t="s">
        <v>17557</v>
      </c>
      <c r="G17058" s="1" t="s">
        <v>19</v>
      </c>
      <c r="H17058">
        <v>493</v>
      </c>
      <c r="I17058" s="1" t="s">
        <v>1638</v>
      </c>
      <c r="J17058" s="1" t="s">
        <v>1479</v>
      </c>
      <c r="K17058" s="1">
        <v>59.99</v>
      </c>
      <c r="L17058" s="1" t="b">
        <f>AND(ISNUMBER(lego_sets[[#This Row],[pieces]]),ISNUMBER(lego_sets[[#This Row],[US_retailPrice]]))</f>
        <v>1</v>
      </c>
      <c r="M17058" s="1" t="s">
        <v>81318</v>
      </c>
      <c r="N17058" s="1" t="s">
        <v>81319</v>
      </c>
      <c r="O17058" s="1" t="s">
        <v>81320</v>
      </c>
    </row>
    <row r="17059" spans="1:15" x14ac:dyDescent="0.3">
      <c r="A17059" s="1" t="s">
        <v>81321</v>
      </c>
      <c r="B17059" s="1" t="s">
        <v>81322</v>
      </c>
      <c r="C17059">
        <v>2021</v>
      </c>
      <c r="D17059" s="1" t="s">
        <v>43982</v>
      </c>
      <c r="E17059" s="1" t="s">
        <v>81307</v>
      </c>
      <c r="F17059" s="1" t="s">
        <v>17557</v>
      </c>
      <c r="G17059" s="1" t="s">
        <v>19</v>
      </c>
      <c r="H17059">
        <v>1040</v>
      </c>
      <c r="I17059" s="1" t="s">
        <v>1587</v>
      </c>
      <c r="J17059" s="1" t="s">
        <v>17</v>
      </c>
      <c r="K17059" s="1">
        <v>89.99</v>
      </c>
      <c r="L17059" s="1" t="b">
        <f>AND(ISNUMBER(lego_sets[[#This Row],[pieces]]),ISNUMBER(lego_sets[[#This Row],[US_retailPrice]]))</f>
        <v>1</v>
      </c>
      <c r="M17059" s="1" t="s">
        <v>81323</v>
      </c>
      <c r="N17059" s="1" t="s">
        <v>81324</v>
      </c>
      <c r="O17059" s="1" t="s">
        <v>81325</v>
      </c>
    </row>
    <row r="17060" spans="1:15" x14ac:dyDescent="0.3">
      <c r="A17060" s="1" t="s">
        <v>81326</v>
      </c>
      <c r="B17060" s="1" t="s">
        <v>81327</v>
      </c>
      <c r="C17060">
        <v>2021</v>
      </c>
      <c r="D17060" s="1" t="s">
        <v>43982</v>
      </c>
      <c r="E17060" s="1" t="s">
        <v>64892</v>
      </c>
      <c r="F17060" s="1" t="s">
        <v>17557</v>
      </c>
      <c r="G17060" s="1" t="s">
        <v>19</v>
      </c>
      <c r="H17060">
        <v>121</v>
      </c>
      <c r="I17060" s="1" t="s">
        <v>1565</v>
      </c>
      <c r="J17060" s="1" t="s">
        <v>1479</v>
      </c>
      <c r="K17060" s="1">
        <v>9.99</v>
      </c>
      <c r="L17060" s="1" t="b">
        <f>AND(ISNUMBER(lego_sets[[#This Row],[pieces]]),ISNUMBER(lego_sets[[#This Row],[US_retailPrice]]))</f>
        <v>1</v>
      </c>
      <c r="M17060" s="1" t="s">
        <v>81328</v>
      </c>
      <c r="N17060" s="1" t="s">
        <v>81329</v>
      </c>
      <c r="O17060" s="1" t="s">
        <v>81330</v>
      </c>
    </row>
    <row r="17061" spans="1:15" x14ac:dyDescent="0.3">
      <c r="A17061" s="1" t="s">
        <v>81331</v>
      </c>
      <c r="B17061" s="1" t="s">
        <v>81332</v>
      </c>
      <c r="C17061">
        <v>2021</v>
      </c>
      <c r="D17061" s="1" t="s">
        <v>43982</v>
      </c>
      <c r="E17061" s="1" t="s">
        <v>64892</v>
      </c>
      <c r="F17061" s="1" t="s">
        <v>17557</v>
      </c>
      <c r="G17061" s="1" t="s">
        <v>19</v>
      </c>
      <c r="H17061">
        <v>139</v>
      </c>
      <c r="I17061" s="1" t="s">
        <v>1565</v>
      </c>
      <c r="J17061" s="1" t="s">
        <v>1479</v>
      </c>
      <c r="K17061" s="1">
        <v>9.99</v>
      </c>
      <c r="L17061" s="1" t="b">
        <f>AND(ISNUMBER(lego_sets[[#This Row],[pieces]]),ISNUMBER(lego_sets[[#This Row],[US_retailPrice]]))</f>
        <v>1</v>
      </c>
      <c r="M17061" s="1" t="s">
        <v>81333</v>
      </c>
      <c r="N17061" s="1" t="s">
        <v>81334</v>
      </c>
      <c r="O17061" s="1" t="s">
        <v>81335</v>
      </c>
    </row>
    <row r="17062" spans="1:15" x14ac:dyDescent="0.3">
      <c r="A17062" s="1" t="s">
        <v>81336</v>
      </c>
      <c r="B17062" s="1" t="s">
        <v>81337</v>
      </c>
      <c r="C17062">
        <v>2021</v>
      </c>
      <c r="D17062" s="1" t="s">
        <v>43982</v>
      </c>
      <c r="E17062" s="1" t="s">
        <v>64892</v>
      </c>
      <c r="F17062" s="1" t="s">
        <v>17557</v>
      </c>
      <c r="G17062" s="1" t="s">
        <v>19</v>
      </c>
      <c r="H17062">
        <v>103</v>
      </c>
      <c r="I17062" s="1" t="s">
        <v>1473</v>
      </c>
      <c r="J17062" s="1" t="s">
        <v>1638</v>
      </c>
      <c r="K17062" s="1">
        <v>19.989999999999998</v>
      </c>
      <c r="L17062" s="1" t="b">
        <f>AND(ISNUMBER(lego_sets[[#This Row],[pieces]]),ISNUMBER(lego_sets[[#This Row],[US_retailPrice]]))</f>
        <v>1</v>
      </c>
      <c r="M17062" s="1" t="s">
        <v>81338</v>
      </c>
      <c r="N17062" s="1" t="s">
        <v>81339</v>
      </c>
      <c r="O17062" s="1" t="s">
        <v>81340</v>
      </c>
    </row>
    <row r="17063" spans="1:15" x14ac:dyDescent="0.3">
      <c r="A17063" s="1" t="s">
        <v>81341</v>
      </c>
      <c r="B17063" s="1" t="s">
        <v>81342</v>
      </c>
      <c r="C17063">
        <v>2021</v>
      </c>
      <c r="D17063" s="1" t="s">
        <v>43982</v>
      </c>
      <c r="E17063" s="1" t="s">
        <v>21713</v>
      </c>
      <c r="F17063" s="1" t="s">
        <v>17557</v>
      </c>
      <c r="G17063" s="1" t="s">
        <v>19</v>
      </c>
      <c r="H17063">
        <v>125</v>
      </c>
      <c r="I17063" s="1" t="s">
        <v>1565</v>
      </c>
      <c r="J17063" s="1" t="s">
        <v>1479</v>
      </c>
      <c r="K17063" s="1">
        <v>9.99</v>
      </c>
      <c r="L17063" s="1" t="b">
        <f>AND(ISNUMBER(lego_sets[[#This Row],[pieces]]),ISNUMBER(lego_sets[[#This Row],[US_retailPrice]]))</f>
        <v>1</v>
      </c>
      <c r="M17063" s="1" t="s">
        <v>81343</v>
      </c>
      <c r="N17063" s="1" t="s">
        <v>81344</v>
      </c>
      <c r="O17063" s="1" t="s">
        <v>81345</v>
      </c>
    </row>
    <row r="17064" spans="1:15" x14ac:dyDescent="0.3">
      <c r="A17064" s="1" t="s">
        <v>81346</v>
      </c>
      <c r="B17064" s="1" t="s">
        <v>81347</v>
      </c>
      <c r="C17064">
        <v>2021</v>
      </c>
      <c r="D17064" s="1" t="s">
        <v>43982</v>
      </c>
      <c r="E17064" s="1" t="s">
        <v>21713</v>
      </c>
      <c r="F17064" s="1" t="s">
        <v>17557</v>
      </c>
      <c r="G17064" s="1" t="s">
        <v>19</v>
      </c>
      <c r="H17064">
        <v>45</v>
      </c>
      <c r="I17064" s="1" t="s">
        <v>1473</v>
      </c>
      <c r="J17064" s="1" t="s">
        <v>1638</v>
      </c>
      <c r="K17064" s="1">
        <v>9.99</v>
      </c>
      <c r="L17064" s="1" t="b">
        <f>AND(ISNUMBER(lego_sets[[#This Row],[pieces]]),ISNUMBER(lego_sets[[#This Row],[US_retailPrice]]))</f>
        <v>1</v>
      </c>
      <c r="M17064" s="1" t="s">
        <v>81348</v>
      </c>
      <c r="N17064" s="1" t="s">
        <v>81349</v>
      </c>
      <c r="O17064" s="1" t="s">
        <v>81350</v>
      </c>
    </row>
    <row r="17065" spans="1:15" x14ac:dyDescent="0.3">
      <c r="A17065" s="1" t="s">
        <v>81351</v>
      </c>
      <c r="B17065" s="1" t="s">
        <v>81352</v>
      </c>
      <c r="C17065">
        <v>2021</v>
      </c>
      <c r="D17065" s="1" t="s">
        <v>43982</v>
      </c>
      <c r="E17065" s="1" t="s">
        <v>21713</v>
      </c>
      <c r="F17065" s="1" t="s">
        <v>17557</v>
      </c>
      <c r="G17065" s="1" t="s">
        <v>19</v>
      </c>
      <c r="H17065">
        <v>212</v>
      </c>
      <c r="I17065" s="1" t="s">
        <v>1586</v>
      </c>
      <c r="J17065" s="1" t="s">
        <v>1479</v>
      </c>
      <c r="K17065" s="1">
        <v>19.989999999999998</v>
      </c>
      <c r="L17065" s="1" t="b">
        <f>AND(ISNUMBER(lego_sets[[#This Row],[pieces]]),ISNUMBER(lego_sets[[#This Row],[US_retailPrice]]))</f>
        <v>1</v>
      </c>
      <c r="M17065" s="1" t="s">
        <v>81353</v>
      </c>
      <c r="N17065" s="1" t="s">
        <v>81354</v>
      </c>
      <c r="O17065" s="1" t="s">
        <v>81355</v>
      </c>
    </row>
    <row r="17066" spans="1:15" x14ac:dyDescent="0.3">
      <c r="A17066" s="1" t="s">
        <v>81356</v>
      </c>
      <c r="B17066" s="1" t="s">
        <v>81357</v>
      </c>
      <c r="C17066">
        <v>2021</v>
      </c>
      <c r="D17066" s="1" t="s">
        <v>43982</v>
      </c>
      <c r="E17066" s="1" t="s">
        <v>21713</v>
      </c>
      <c r="F17066" s="1" t="s">
        <v>17557</v>
      </c>
      <c r="G17066" s="1" t="s">
        <v>19</v>
      </c>
      <c r="H17066">
        <v>439</v>
      </c>
      <c r="I17066" s="1" t="s">
        <v>1638</v>
      </c>
      <c r="J17066" s="1" t="s">
        <v>1490</v>
      </c>
      <c r="K17066" s="1">
        <v>39.99</v>
      </c>
      <c r="L17066" s="1" t="b">
        <f>AND(ISNUMBER(lego_sets[[#This Row],[pieces]]),ISNUMBER(lego_sets[[#This Row],[US_retailPrice]]))</f>
        <v>1</v>
      </c>
      <c r="M17066" s="1" t="s">
        <v>81358</v>
      </c>
      <c r="N17066" s="1" t="s">
        <v>81359</v>
      </c>
      <c r="O17066" s="1" t="s">
        <v>81360</v>
      </c>
    </row>
    <row r="17067" spans="1:15" x14ac:dyDescent="0.3">
      <c r="A17067" s="1" t="s">
        <v>81361</v>
      </c>
      <c r="B17067" s="1" t="s">
        <v>81362</v>
      </c>
      <c r="C17067">
        <v>2021</v>
      </c>
      <c r="D17067" s="1" t="s">
        <v>43982</v>
      </c>
      <c r="E17067" s="1" t="s">
        <v>21713</v>
      </c>
      <c r="F17067" s="1" t="s">
        <v>17557</v>
      </c>
      <c r="G17067" s="1" t="s">
        <v>19</v>
      </c>
      <c r="H17067">
        <v>466</v>
      </c>
      <c r="I17067" s="1" t="s">
        <v>1587</v>
      </c>
      <c r="J17067" s="1" t="s">
        <v>1490</v>
      </c>
      <c r="K17067" s="1">
        <v>69.989999999999995</v>
      </c>
      <c r="L17067" s="1" t="b">
        <f>AND(ISNUMBER(lego_sets[[#This Row],[pieces]]),ISNUMBER(lego_sets[[#This Row],[US_retailPrice]]))</f>
        <v>1</v>
      </c>
      <c r="M17067" s="1" t="s">
        <v>81363</v>
      </c>
      <c r="N17067" s="1" t="s">
        <v>81364</v>
      </c>
      <c r="O17067" s="1" t="s">
        <v>81365</v>
      </c>
    </row>
    <row r="17068" spans="1:15" x14ac:dyDescent="0.3">
      <c r="A17068" s="1" t="s">
        <v>81366</v>
      </c>
      <c r="B17068" s="1" t="s">
        <v>81367</v>
      </c>
      <c r="C17068">
        <v>2021</v>
      </c>
      <c r="D17068" s="1" t="s">
        <v>43982</v>
      </c>
      <c r="E17068" s="1" t="s">
        <v>79252</v>
      </c>
      <c r="F17068" s="1" t="s">
        <v>17557</v>
      </c>
      <c r="G17068" s="1" t="s">
        <v>19</v>
      </c>
      <c r="H17068">
        <v>321</v>
      </c>
      <c r="I17068" s="1" t="s">
        <v>1638</v>
      </c>
      <c r="J17068" s="1" t="s">
        <v>1479</v>
      </c>
      <c r="K17068" s="1">
        <v>29.99</v>
      </c>
      <c r="L17068" s="1" t="b">
        <f>AND(ISNUMBER(lego_sets[[#This Row],[pieces]]),ISNUMBER(lego_sets[[#This Row],[US_retailPrice]]))</f>
        <v>1</v>
      </c>
      <c r="M17068" s="1" t="s">
        <v>81368</v>
      </c>
      <c r="N17068" s="1" t="s">
        <v>81369</v>
      </c>
      <c r="O17068" s="1" t="s">
        <v>81370</v>
      </c>
    </row>
    <row r="17069" spans="1:15" x14ac:dyDescent="0.3">
      <c r="A17069" s="1" t="s">
        <v>81371</v>
      </c>
      <c r="B17069" s="1" t="s">
        <v>81372</v>
      </c>
      <c r="C17069">
        <v>2021</v>
      </c>
      <c r="D17069" s="1" t="s">
        <v>43982</v>
      </c>
      <c r="E17069" s="1" t="s">
        <v>79252</v>
      </c>
      <c r="F17069" s="1" t="s">
        <v>17557</v>
      </c>
      <c r="G17069" s="1" t="s">
        <v>19</v>
      </c>
      <c r="H17069">
        <v>400</v>
      </c>
      <c r="I17069" s="1" t="s">
        <v>1638</v>
      </c>
      <c r="J17069" s="1" t="s">
        <v>1490</v>
      </c>
      <c r="K17069" s="1">
        <v>39.99</v>
      </c>
      <c r="L17069" s="1" t="b">
        <f>AND(ISNUMBER(lego_sets[[#This Row],[pieces]]),ISNUMBER(lego_sets[[#This Row],[US_retailPrice]]))</f>
        <v>1</v>
      </c>
      <c r="M17069" s="1" t="s">
        <v>81373</v>
      </c>
      <c r="N17069" s="1" t="s">
        <v>81374</v>
      </c>
      <c r="O17069" s="1" t="s">
        <v>81375</v>
      </c>
    </row>
    <row r="17070" spans="1:15" x14ac:dyDescent="0.3">
      <c r="A17070" s="1" t="s">
        <v>81376</v>
      </c>
      <c r="B17070" s="1" t="s">
        <v>81377</v>
      </c>
      <c r="C17070">
        <v>2021</v>
      </c>
      <c r="D17070" s="1" t="s">
        <v>43982</v>
      </c>
      <c r="E17070" s="1" t="s">
        <v>21713</v>
      </c>
      <c r="F17070" s="1" t="s">
        <v>17557</v>
      </c>
      <c r="G17070" s="1" t="s">
        <v>19</v>
      </c>
      <c r="H17070">
        <v>3772</v>
      </c>
      <c r="I17070" s="1" t="s">
        <v>81378</v>
      </c>
      <c r="J17070" s="1" t="s">
        <v>12159</v>
      </c>
      <c r="K17070" s="1">
        <v>349.99</v>
      </c>
      <c r="L17070" s="1" t="b">
        <f>AND(ISNUMBER(lego_sets[[#This Row],[pieces]]),ISNUMBER(lego_sets[[#This Row],[US_retailPrice]]))</f>
        <v>1</v>
      </c>
      <c r="M17070" s="1" t="s">
        <v>81379</v>
      </c>
      <c r="N17070" s="1" t="s">
        <v>81380</v>
      </c>
      <c r="O17070" s="1" t="s">
        <v>81381</v>
      </c>
    </row>
    <row r="17071" spans="1:15" x14ac:dyDescent="0.3">
      <c r="A17071" s="1" t="s">
        <v>81382</v>
      </c>
      <c r="B17071" s="1" t="s">
        <v>81383</v>
      </c>
      <c r="C17071">
        <v>2021</v>
      </c>
      <c r="D17071" s="1" t="s">
        <v>43402</v>
      </c>
      <c r="E17071" s="1" t="s">
        <v>29408</v>
      </c>
      <c r="F17071" s="1" t="s">
        <v>17557</v>
      </c>
      <c r="G17071" s="1" t="s">
        <v>19</v>
      </c>
      <c r="H17071">
        <v>136</v>
      </c>
      <c r="I17071" s="1" t="s">
        <v>1586</v>
      </c>
      <c r="J17071" s="1" t="s">
        <v>1638</v>
      </c>
      <c r="K17071" s="1">
        <v>29.99</v>
      </c>
      <c r="L17071" s="1" t="b">
        <f>AND(ISNUMBER(lego_sets[[#This Row],[pieces]]),ISNUMBER(lego_sets[[#This Row],[US_retailPrice]]))</f>
        <v>1</v>
      </c>
      <c r="M17071" s="1" t="s">
        <v>81384</v>
      </c>
      <c r="N17071" s="1" t="s">
        <v>81385</v>
      </c>
      <c r="O17071" s="1" t="s">
        <v>81386</v>
      </c>
    </row>
    <row r="17072" spans="1:15" x14ac:dyDescent="0.3">
      <c r="A17072" s="1" t="s">
        <v>81387</v>
      </c>
      <c r="B17072" s="1" t="s">
        <v>81388</v>
      </c>
      <c r="C17072">
        <v>2021</v>
      </c>
      <c r="D17072" s="1" t="s">
        <v>43402</v>
      </c>
      <c r="E17072" s="1" t="s">
        <v>29408</v>
      </c>
      <c r="F17072" s="1" t="s">
        <v>17557</v>
      </c>
      <c r="G17072" s="1" t="s">
        <v>19</v>
      </c>
      <c r="H17072">
        <v>410</v>
      </c>
      <c r="I17072" s="1" t="s">
        <v>17</v>
      </c>
      <c r="J17072" s="1" t="s">
        <v>12159</v>
      </c>
      <c r="K17072" s="1">
        <v>59.99</v>
      </c>
      <c r="L17072" s="1" t="b">
        <f>AND(ISNUMBER(lego_sets[[#This Row],[pieces]]),ISNUMBER(lego_sets[[#This Row],[US_retailPrice]]))</f>
        <v>1</v>
      </c>
      <c r="M17072" s="1" t="s">
        <v>81389</v>
      </c>
      <c r="N17072" s="1" t="s">
        <v>81390</v>
      </c>
      <c r="O17072" s="1" t="s">
        <v>81391</v>
      </c>
    </row>
    <row r="17073" spans="1:15" x14ac:dyDescent="0.3">
      <c r="A17073" s="1" t="s">
        <v>81392</v>
      </c>
      <c r="B17073" s="1" t="s">
        <v>81393</v>
      </c>
      <c r="C17073">
        <v>2021</v>
      </c>
      <c r="D17073" s="1" t="s">
        <v>43982</v>
      </c>
      <c r="E17073" s="1" t="s">
        <v>71245</v>
      </c>
      <c r="F17073" s="1" t="s">
        <v>17557</v>
      </c>
      <c r="G17073" s="1" t="s">
        <v>19</v>
      </c>
      <c r="H17073">
        <v>73</v>
      </c>
      <c r="I17073" s="1" t="s">
        <v>1586</v>
      </c>
      <c r="J17073" s="1" t="s">
        <v>1638</v>
      </c>
      <c r="K17073" s="1">
        <v>19.989999999999998</v>
      </c>
      <c r="L17073" s="1" t="b">
        <f>AND(ISNUMBER(lego_sets[[#This Row],[pieces]]),ISNUMBER(lego_sets[[#This Row],[US_retailPrice]]))</f>
        <v>1</v>
      </c>
      <c r="M17073" s="1" t="s">
        <v>81394</v>
      </c>
      <c r="N17073" s="1" t="s">
        <v>81395</v>
      </c>
      <c r="O17073" s="1" t="s">
        <v>81396</v>
      </c>
    </row>
    <row r="17074" spans="1:15" x14ac:dyDescent="0.3">
      <c r="A17074" s="1" t="s">
        <v>81397</v>
      </c>
      <c r="B17074" s="1" t="s">
        <v>81398</v>
      </c>
      <c r="C17074">
        <v>2021</v>
      </c>
      <c r="D17074" s="1" t="s">
        <v>43982</v>
      </c>
      <c r="E17074" s="1" t="s">
        <v>81399</v>
      </c>
      <c r="F17074" s="1" t="s">
        <v>17557</v>
      </c>
      <c r="G17074" s="1" t="s">
        <v>19</v>
      </c>
      <c r="H17074">
        <v>355</v>
      </c>
      <c r="I17074" s="1" t="s">
        <v>1638</v>
      </c>
      <c r="J17074" s="1" t="s">
        <v>1479</v>
      </c>
      <c r="K17074" s="1">
        <v>39.99</v>
      </c>
      <c r="L17074" s="1" t="b">
        <f>AND(ISNUMBER(lego_sets[[#This Row],[pieces]]),ISNUMBER(lego_sets[[#This Row],[US_retailPrice]]))</f>
        <v>1</v>
      </c>
      <c r="M17074" s="1" t="s">
        <v>81400</v>
      </c>
      <c r="N17074" s="1" t="s">
        <v>81401</v>
      </c>
      <c r="O17074" s="1" t="s">
        <v>81402</v>
      </c>
    </row>
    <row r="17075" spans="1:15" x14ac:dyDescent="0.3">
      <c r="A17075" s="1" t="s">
        <v>81403</v>
      </c>
      <c r="B17075" s="1" t="s">
        <v>81404</v>
      </c>
      <c r="C17075">
        <v>2021</v>
      </c>
      <c r="D17075" s="1" t="s">
        <v>43982</v>
      </c>
      <c r="E17075" s="1" t="s">
        <v>70992</v>
      </c>
      <c r="F17075" s="1" t="s">
        <v>17557</v>
      </c>
      <c r="G17075" s="1" t="s">
        <v>19</v>
      </c>
      <c r="H17075">
        <v>202</v>
      </c>
      <c r="I17075" s="1" t="s">
        <v>1586</v>
      </c>
      <c r="J17075" s="1" t="s">
        <v>1490</v>
      </c>
      <c r="K17075" s="1">
        <v>19.989999999999998</v>
      </c>
      <c r="L17075" s="1" t="b">
        <f>AND(ISNUMBER(lego_sets[[#This Row],[pieces]]),ISNUMBER(lego_sets[[#This Row],[US_retailPrice]]))</f>
        <v>1</v>
      </c>
      <c r="M17075" s="1" t="s">
        <v>81405</v>
      </c>
      <c r="N17075" s="1" t="s">
        <v>81406</v>
      </c>
      <c r="O17075" s="1" t="s">
        <v>81407</v>
      </c>
    </row>
    <row r="17076" spans="1:15" x14ac:dyDescent="0.3">
      <c r="A17076" s="1" t="s">
        <v>81408</v>
      </c>
      <c r="B17076" s="1" t="s">
        <v>81409</v>
      </c>
      <c r="C17076">
        <v>2021</v>
      </c>
      <c r="D17076" s="1" t="s">
        <v>43982</v>
      </c>
      <c r="E17076" s="1" t="s">
        <v>21713</v>
      </c>
      <c r="F17076" s="1" t="s">
        <v>17557</v>
      </c>
      <c r="G17076" s="1" t="s">
        <v>19</v>
      </c>
      <c r="H17076">
        <v>565</v>
      </c>
      <c r="I17076" s="1" t="s">
        <v>17</v>
      </c>
      <c r="J17076" s="1" t="s">
        <v>12159</v>
      </c>
      <c r="K17076" s="1">
        <v>69.989999999999995</v>
      </c>
      <c r="L17076" s="1" t="b">
        <f>AND(ISNUMBER(lego_sets[[#This Row],[pieces]]),ISNUMBER(lego_sets[[#This Row],[US_retailPrice]]))</f>
        <v>1</v>
      </c>
      <c r="M17076" s="1" t="s">
        <v>81410</v>
      </c>
      <c r="N17076" s="1" t="s">
        <v>81411</v>
      </c>
      <c r="O17076" s="1" t="s">
        <v>81412</v>
      </c>
    </row>
    <row r="17077" spans="1:15" x14ac:dyDescent="0.3">
      <c r="A17077" s="1" t="s">
        <v>81413</v>
      </c>
      <c r="B17077" s="1" t="s">
        <v>54050</v>
      </c>
      <c r="C17077">
        <v>2021</v>
      </c>
      <c r="D17077" s="1" t="s">
        <v>43402</v>
      </c>
      <c r="E17077" s="1" t="s">
        <v>60863</v>
      </c>
      <c r="F17077" s="1" t="s">
        <v>17557</v>
      </c>
      <c r="G17077" s="1" t="s">
        <v>19</v>
      </c>
      <c r="H17077">
        <v>345</v>
      </c>
      <c r="I17077" s="1" t="s">
        <v>1473</v>
      </c>
      <c r="J17077" s="1" t="s">
        <v>1479</v>
      </c>
      <c r="K17077" s="1">
        <v>29.99</v>
      </c>
      <c r="L17077" s="1" t="b">
        <f>AND(ISNUMBER(lego_sets[[#This Row],[pieces]]),ISNUMBER(lego_sets[[#This Row],[US_retailPrice]]))</f>
        <v>1</v>
      </c>
      <c r="M17077" s="1" t="s">
        <v>81414</v>
      </c>
      <c r="N17077" s="1" t="s">
        <v>81415</v>
      </c>
      <c r="O17077" s="1" t="s">
        <v>81416</v>
      </c>
    </row>
    <row r="17078" spans="1:15" x14ac:dyDescent="0.3">
      <c r="A17078" s="1" t="s">
        <v>81417</v>
      </c>
      <c r="B17078" s="1" t="s">
        <v>81418</v>
      </c>
      <c r="C17078">
        <v>2021</v>
      </c>
      <c r="D17078" s="1" t="s">
        <v>43982</v>
      </c>
      <c r="E17078" s="1" t="s">
        <v>54748</v>
      </c>
      <c r="F17078" s="1" t="s">
        <v>17557</v>
      </c>
      <c r="G17078" s="1" t="s">
        <v>19</v>
      </c>
      <c r="H17078">
        <v>49</v>
      </c>
      <c r="I17078" s="1" t="s">
        <v>1473</v>
      </c>
      <c r="J17078" s="1" t="s">
        <v>1638</v>
      </c>
      <c r="K17078" s="1">
        <v>9.99</v>
      </c>
      <c r="L17078" s="1" t="b">
        <f>AND(ISNUMBER(lego_sets[[#This Row],[pieces]]),ISNUMBER(lego_sets[[#This Row],[US_retailPrice]]))</f>
        <v>1</v>
      </c>
      <c r="M17078" s="1" t="s">
        <v>81419</v>
      </c>
      <c r="N17078" s="1" t="s">
        <v>81420</v>
      </c>
      <c r="O17078" s="1" t="s">
        <v>81421</v>
      </c>
    </row>
    <row r="17079" spans="1:15" x14ac:dyDescent="0.3">
      <c r="A17079" s="1" t="s">
        <v>81422</v>
      </c>
      <c r="B17079" s="1" t="s">
        <v>81423</v>
      </c>
      <c r="C17079">
        <v>2021</v>
      </c>
      <c r="D17079" s="1" t="s">
        <v>43982</v>
      </c>
      <c r="E17079" s="1" t="s">
        <v>43981</v>
      </c>
      <c r="F17079" s="1" t="s">
        <v>17557</v>
      </c>
      <c r="G17079" s="1" t="s">
        <v>19</v>
      </c>
      <c r="H17079">
        <v>479</v>
      </c>
      <c r="I17079" s="1" t="s">
        <v>1586</v>
      </c>
      <c r="J17079" s="1" t="s">
        <v>4629</v>
      </c>
      <c r="K17079" s="1">
        <v>39.99</v>
      </c>
      <c r="L17079" s="1" t="b">
        <f>AND(ISNUMBER(lego_sets[[#This Row],[pieces]]),ISNUMBER(lego_sets[[#This Row],[US_retailPrice]]))</f>
        <v>1</v>
      </c>
      <c r="M17079" s="1" t="s">
        <v>81424</v>
      </c>
      <c r="N17079" s="1" t="s">
        <v>81425</v>
      </c>
      <c r="O17079" s="1" t="s">
        <v>81426</v>
      </c>
    </row>
    <row r="17080" spans="1:15" x14ac:dyDescent="0.3">
      <c r="A17080" s="1" t="s">
        <v>81427</v>
      </c>
      <c r="B17080" s="1" t="s">
        <v>81428</v>
      </c>
      <c r="C17080">
        <v>2021</v>
      </c>
      <c r="D17080" s="1" t="s">
        <v>43982</v>
      </c>
      <c r="E17080" s="1" t="s">
        <v>71</v>
      </c>
      <c r="F17080" s="1" t="s">
        <v>17557</v>
      </c>
      <c r="G17080" s="1" t="s">
        <v>19</v>
      </c>
      <c r="H17080">
        <v>590</v>
      </c>
      <c r="I17080" s="1" t="s">
        <v>17</v>
      </c>
      <c r="J17080" s="1" t="s">
        <v>12159</v>
      </c>
      <c r="K17080" s="1">
        <v>79.989999999999995</v>
      </c>
      <c r="L17080" s="1" t="b">
        <f>AND(ISNUMBER(lego_sets[[#This Row],[pieces]]),ISNUMBER(lego_sets[[#This Row],[US_retailPrice]]))</f>
        <v>1</v>
      </c>
      <c r="M17080" s="1" t="s">
        <v>81429</v>
      </c>
      <c r="N17080" s="1" t="s">
        <v>81430</v>
      </c>
      <c r="O17080" s="1" t="s">
        <v>81431</v>
      </c>
    </row>
    <row r="17081" spans="1:15" x14ac:dyDescent="0.3">
      <c r="A17081" s="1" t="s">
        <v>81432</v>
      </c>
      <c r="B17081" s="1" t="s">
        <v>81433</v>
      </c>
      <c r="C17081">
        <v>2021</v>
      </c>
      <c r="D17081" s="1" t="s">
        <v>43982</v>
      </c>
      <c r="E17081" s="1" t="s">
        <v>70992</v>
      </c>
      <c r="F17081" s="1" t="s">
        <v>17557</v>
      </c>
      <c r="G17081" s="1" t="s">
        <v>19</v>
      </c>
      <c r="H17081">
        <v>527</v>
      </c>
      <c r="I17081" s="1" t="s">
        <v>1490</v>
      </c>
      <c r="J17081" s="1" t="s">
        <v>1490</v>
      </c>
      <c r="K17081" s="1">
        <v>69.989999999999995</v>
      </c>
      <c r="L17081" s="1" t="b">
        <f>AND(ISNUMBER(lego_sets[[#This Row],[pieces]]),ISNUMBER(lego_sets[[#This Row],[US_retailPrice]]))</f>
        <v>1</v>
      </c>
      <c r="M17081" s="1" t="s">
        <v>81434</v>
      </c>
      <c r="N17081" s="1" t="s">
        <v>81435</v>
      </c>
      <c r="O17081" s="1" t="s">
        <v>81436</v>
      </c>
    </row>
    <row r="17082" spans="1:15" x14ac:dyDescent="0.3">
      <c r="A17082" s="1" t="s">
        <v>81437</v>
      </c>
      <c r="B17082" s="1" t="s">
        <v>67064</v>
      </c>
      <c r="C17082">
        <v>2021</v>
      </c>
      <c r="D17082" s="1" t="s">
        <v>43982</v>
      </c>
      <c r="E17082" s="1" t="s">
        <v>70992</v>
      </c>
      <c r="F17082" s="1" t="s">
        <v>17557</v>
      </c>
      <c r="G17082" s="1" t="s">
        <v>19</v>
      </c>
      <c r="H17082">
        <v>1901</v>
      </c>
      <c r="I17082" s="1" t="s">
        <v>1587</v>
      </c>
      <c r="J17082" s="1" t="s">
        <v>2413</v>
      </c>
      <c r="K17082" s="1">
        <v>159.99</v>
      </c>
      <c r="L17082" s="1" t="b">
        <f>AND(ISNUMBER(lego_sets[[#This Row],[pieces]]),ISNUMBER(lego_sets[[#This Row],[US_retailPrice]]))</f>
        <v>1</v>
      </c>
      <c r="M17082" s="1" t="s">
        <v>81438</v>
      </c>
      <c r="N17082" s="1" t="s">
        <v>81439</v>
      </c>
      <c r="O17082" s="1" t="s">
        <v>81440</v>
      </c>
    </row>
    <row r="17083" spans="1:15" x14ac:dyDescent="0.3">
      <c r="A17083" s="1" t="s">
        <v>81441</v>
      </c>
      <c r="B17083" s="1" t="s">
        <v>81442</v>
      </c>
      <c r="C17083">
        <v>2021</v>
      </c>
      <c r="D17083" s="1" t="s">
        <v>43982</v>
      </c>
      <c r="E17083" s="1" t="s">
        <v>81443</v>
      </c>
      <c r="F17083" s="1" t="s">
        <v>17557</v>
      </c>
      <c r="G17083" s="1" t="s">
        <v>19</v>
      </c>
      <c r="H17083">
        <v>369</v>
      </c>
      <c r="I17083" s="1" t="s">
        <v>1586</v>
      </c>
      <c r="J17083" s="1" t="s">
        <v>1490</v>
      </c>
      <c r="K17083" s="1">
        <v>34.99</v>
      </c>
      <c r="L17083" s="1" t="b">
        <f>AND(ISNUMBER(lego_sets[[#This Row],[pieces]]),ISNUMBER(lego_sets[[#This Row],[US_retailPrice]]))</f>
        <v>1</v>
      </c>
      <c r="M17083" s="1" t="s">
        <v>81444</v>
      </c>
      <c r="N17083" s="1" t="s">
        <v>81445</v>
      </c>
      <c r="O17083" s="1" t="s">
        <v>81446</v>
      </c>
    </row>
    <row r="17084" spans="1:15" x14ac:dyDescent="0.3">
      <c r="A17084" s="1" t="s">
        <v>81447</v>
      </c>
      <c r="B17084" s="1" t="s">
        <v>81448</v>
      </c>
      <c r="C17084">
        <v>2021</v>
      </c>
      <c r="D17084" s="1" t="s">
        <v>43982</v>
      </c>
      <c r="E17084" s="1" t="s">
        <v>64923</v>
      </c>
      <c r="F17084" s="1" t="s">
        <v>17557</v>
      </c>
      <c r="G17084" s="1" t="s">
        <v>19</v>
      </c>
      <c r="H17084">
        <v>198</v>
      </c>
      <c r="I17084" s="1" t="s">
        <v>1473</v>
      </c>
      <c r="J17084" s="1" t="s">
        <v>1479</v>
      </c>
      <c r="K17084" s="1">
        <v>19.989999999999998</v>
      </c>
      <c r="L17084" s="1" t="b">
        <f>AND(ISNUMBER(lego_sets[[#This Row],[pieces]]),ISNUMBER(lego_sets[[#This Row],[US_retailPrice]]))</f>
        <v>1</v>
      </c>
      <c r="M17084" s="1" t="s">
        <v>81449</v>
      </c>
      <c r="N17084" s="1" t="s">
        <v>81450</v>
      </c>
      <c r="O17084" s="1" t="s">
        <v>81451</v>
      </c>
    </row>
    <row r="17085" spans="1:15" x14ac:dyDescent="0.3">
      <c r="A17085" s="1" t="s">
        <v>81452</v>
      </c>
      <c r="B17085" s="1" t="s">
        <v>81453</v>
      </c>
      <c r="C17085">
        <v>2021</v>
      </c>
      <c r="D17085" s="1" t="s">
        <v>43982</v>
      </c>
      <c r="E17085" s="1" t="s">
        <v>2063</v>
      </c>
      <c r="F17085" s="1" t="s">
        <v>17557</v>
      </c>
      <c r="G17085" s="1" t="s">
        <v>19</v>
      </c>
      <c r="H17085">
        <v>298</v>
      </c>
      <c r="I17085" s="1" t="s">
        <v>1490</v>
      </c>
      <c r="J17085" s="1" t="s">
        <v>1479</v>
      </c>
      <c r="K17085" s="1">
        <v>39.99</v>
      </c>
      <c r="L17085" s="1" t="b">
        <f>AND(ISNUMBER(lego_sets[[#This Row],[pieces]]),ISNUMBER(lego_sets[[#This Row],[US_retailPrice]]))</f>
        <v>1</v>
      </c>
      <c r="M17085" s="1" t="s">
        <v>81454</v>
      </c>
      <c r="N17085" s="1" t="s">
        <v>81455</v>
      </c>
      <c r="O17085" s="1" t="s">
        <v>81456</v>
      </c>
    </row>
    <row r="17086" spans="1:15" x14ac:dyDescent="0.3">
      <c r="A17086" s="1" t="s">
        <v>81457</v>
      </c>
      <c r="B17086" s="1" t="s">
        <v>81458</v>
      </c>
      <c r="C17086">
        <v>2021</v>
      </c>
      <c r="D17086" s="1" t="s">
        <v>43982</v>
      </c>
      <c r="E17086" s="1" t="s">
        <v>21713</v>
      </c>
      <c r="F17086" s="1" t="s">
        <v>17557</v>
      </c>
      <c r="G17086" s="1" t="s">
        <v>19</v>
      </c>
      <c r="H17086">
        <v>305</v>
      </c>
      <c r="I17086" s="1" t="s">
        <v>1473</v>
      </c>
      <c r="J17086" s="1" t="s">
        <v>1479</v>
      </c>
      <c r="K17086" s="1">
        <v>19.989999999999998</v>
      </c>
      <c r="L17086" s="1" t="b">
        <f>AND(ISNUMBER(lego_sets[[#This Row],[pieces]]),ISNUMBER(lego_sets[[#This Row],[US_retailPrice]]))</f>
        <v>1</v>
      </c>
      <c r="M17086" s="1" t="s">
        <v>81459</v>
      </c>
      <c r="N17086" s="1" t="s">
        <v>81460</v>
      </c>
      <c r="O17086" s="1" t="s">
        <v>81461</v>
      </c>
    </row>
    <row r="17087" spans="1:15" x14ac:dyDescent="0.3">
      <c r="A17087" s="1" t="s">
        <v>81462</v>
      </c>
      <c r="B17087" s="1" t="s">
        <v>81463</v>
      </c>
      <c r="C17087">
        <v>2021</v>
      </c>
      <c r="D17087" s="1" t="s">
        <v>43982</v>
      </c>
      <c r="E17087" s="1" t="s">
        <v>21713</v>
      </c>
      <c r="F17087" s="1" t="s">
        <v>17557</v>
      </c>
      <c r="G17087" s="1" t="s">
        <v>19</v>
      </c>
      <c r="H17087">
        <v>546</v>
      </c>
      <c r="I17087" s="1" t="s">
        <v>17</v>
      </c>
      <c r="J17087" s="1" t="s">
        <v>12159</v>
      </c>
      <c r="K17087" s="1">
        <v>59.99</v>
      </c>
      <c r="L17087" s="1" t="b">
        <f>AND(ISNUMBER(lego_sets[[#This Row],[pieces]]),ISNUMBER(lego_sets[[#This Row],[US_retailPrice]]))</f>
        <v>1</v>
      </c>
      <c r="M17087" s="1" t="s">
        <v>81464</v>
      </c>
      <c r="N17087" s="1" t="s">
        <v>81465</v>
      </c>
      <c r="O17087" s="1" t="s">
        <v>81466</v>
      </c>
    </row>
    <row r="17088" spans="1:15" x14ac:dyDescent="0.3">
      <c r="A17088" s="1" t="s">
        <v>81467</v>
      </c>
      <c r="B17088" s="1" t="s">
        <v>81468</v>
      </c>
      <c r="C17088">
        <v>2021</v>
      </c>
      <c r="D17088" s="1" t="s">
        <v>43982</v>
      </c>
      <c r="E17088" s="1" t="s">
        <v>70992</v>
      </c>
      <c r="F17088" s="1" t="s">
        <v>17557</v>
      </c>
      <c r="G17088" s="1" t="s">
        <v>19</v>
      </c>
      <c r="H17088">
        <v>265</v>
      </c>
      <c r="I17088" s="1" t="s">
        <v>1586</v>
      </c>
      <c r="J17088" s="1" t="s">
        <v>1479</v>
      </c>
      <c r="K17088" s="1">
        <v>29.99</v>
      </c>
      <c r="L17088" s="1" t="b">
        <f>AND(ISNUMBER(lego_sets[[#This Row],[pieces]]),ISNUMBER(lego_sets[[#This Row],[US_retailPrice]]))</f>
        <v>1</v>
      </c>
      <c r="M17088" s="1" t="s">
        <v>81469</v>
      </c>
      <c r="N17088" s="1" t="s">
        <v>81470</v>
      </c>
      <c r="O17088" s="1" t="s">
        <v>81471</v>
      </c>
    </row>
    <row r="17089" spans="1:15" x14ac:dyDescent="0.3">
      <c r="A17089" s="1" t="s">
        <v>81472</v>
      </c>
      <c r="B17089" s="1" t="s">
        <v>81473</v>
      </c>
      <c r="C17089">
        <v>2021</v>
      </c>
      <c r="D17089" s="1" t="s">
        <v>43982</v>
      </c>
      <c r="E17089" s="1" t="s">
        <v>81443</v>
      </c>
      <c r="F17089" s="1" t="s">
        <v>17557</v>
      </c>
      <c r="G17089" s="1" t="s">
        <v>19</v>
      </c>
      <c r="H17089">
        <v>343</v>
      </c>
      <c r="I17089" s="1" t="s">
        <v>1586</v>
      </c>
      <c r="J17089" s="1" t="s">
        <v>1490</v>
      </c>
      <c r="K17089" s="1">
        <v>29.99</v>
      </c>
      <c r="L17089" s="1" t="b">
        <f>AND(ISNUMBER(lego_sets[[#This Row],[pieces]]),ISNUMBER(lego_sets[[#This Row],[US_retailPrice]]))</f>
        <v>1</v>
      </c>
      <c r="M17089" s="1" t="s">
        <v>81474</v>
      </c>
      <c r="N17089" s="1" t="s">
        <v>81475</v>
      </c>
      <c r="O17089" s="1" t="s">
        <v>81476</v>
      </c>
    </row>
    <row r="17090" spans="1:15" x14ac:dyDescent="0.3">
      <c r="A17090" s="1" t="s">
        <v>81477</v>
      </c>
      <c r="B17090" s="1" t="s">
        <v>81478</v>
      </c>
      <c r="C17090">
        <v>2021</v>
      </c>
      <c r="D17090" s="1" t="s">
        <v>43982</v>
      </c>
      <c r="E17090" s="1" t="s">
        <v>70992</v>
      </c>
      <c r="F17090" s="1" t="s">
        <v>17557</v>
      </c>
      <c r="G17090" s="1" t="s">
        <v>19</v>
      </c>
      <c r="H17090">
        <v>322</v>
      </c>
      <c r="I17090" s="1" t="s">
        <v>1586</v>
      </c>
      <c r="J17090" s="1" t="s">
        <v>1479</v>
      </c>
      <c r="K17090" s="1">
        <v>39.99</v>
      </c>
      <c r="L17090" s="1" t="b">
        <f>AND(ISNUMBER(lego_sets[[#This Row],[pieces]]),ISNUMBER(lego_sets[[#This Row],[US_retailPrice]]))</f>
        <v>1</v>
      </c>
      <c r="M17090" s="1" t="s">
        <v>81479</v>
      </c>
      <c r="N17090" s="1" t="s">
        <v>81480</v>
      </c>
      <c r="O17090" s="1" t="s">
        <v>81481</v>
      </c>
    </row>
    <row r="17091" spans="1:15" x14ac:dyDescent="0.3">
      <c r="A17091" s="1" t="s">
        <v>81482</v>
      </c>
      <c r="B17091" s="1" t="s">
        <v>81483</v>
      </c>
      <c r="C17091">
        <v>2021</v>
      </c>
      <c r="D17091" s="1" t="s">
        <v>43402</v>
      </c>
      <c r="E17091" s="1" t="s">
        <v>60863</v>
      </c>
      <c r="F17091" s="1" t="s">
        <v>17557</v>
      </c>
      <c r="G17091" s="1" t="s">
        <v>19</v>
      </c>
      <c r="H17091">
        <v>372</v>
      </c>
      <c r="I17091" s="1" t="s">
        <v>17</v>
      </c>
      <c r="J17091" s="1" t="s">
        <v>12159</v>
      </c>
      <c r="K17091" s="1">
        <v>59.99</v>
      </c>
      <c r="L17091" s="1" t="b">
        <f>AND(ISNUMBER(lego_sets[[#This Row],[pieces]]),ISNUMBER(lego_sets[[#This Row],[US_retailPrice]]))</f>
        <v>1</v>
      </c>
      <c r="M17091" s="1" t="s">
        <v>81484</v>
      </c>
      <c r="N17091" s="1" t="s">
        <v>81485</v>
      </c>
      <c r="O17091" s="1" t="s">
        <v>81486</v>
      </c>
    </row>
    <row r="17092" spans="1:15" x14ac:dyDescent="0.3">
      <c r="A17092" s="1" t="s">
        <v>81487</v>
      </c>
      <c r="B17092" s="1" t="s">
        <v>81488</v>
      </c>
      <c r="C17092">
        <v>2021</v>
      </c>
      <c r="D17092" s="1" t="s">
        <v>43402</v>
      </c>
      <c r="E17092" s="1" t="s">
        <v>43425</v>
      </c>
      <c r="F17092" s="1" t="s">
        <v>17557</v>
      </c>
      <c r="G17092" s="1" t="s">
        <v>19</v>
      </c>
      <c r="H17092">
        <v>422</v>
      </c>
      <c r="I17092" s="1" t="s">
        <v>1473</v>
      </c>
      <c r="J17092" s="1" t="s">
        <v>1490</v>
      </c>
      <c r="K17092" s="1">
        <v>39.99</v>
      </c>
      <c r="L17092" s="1" t="b">
        <f>AND(ISNUMBER(lego_sets[[#This Row],[pieces]]),ISNUMBER(lego_sets[[#This Row],[US_retailPrice]]))</f>
        <v>1</v>
      </c>
      <c r="M17092" s="1" t="s">
        <v>81489</v>
      </c>
      <c r="N17092" s="1" t="s">
        <v>81490</v>
      </c>
      <c r="O17092" s="1" t="s">
        <v>81491</v>
      </c>
    </row>
    <row r="17093" spans="1:15" x14ac:dyDescent="0.3">
      <c r="A17093" s="1" t="s">
        <v>81492</v>
      </c>
      <c r="B17093" s="1" t="s">
        <v>81493</v>
      </c>
      <c r="C17093">
        <v>2021</v>
      </c>
      <c r="D17093" s="1" t="s">
        <v>43402</v>
      </c>
      <c r="E17093" s="1" t="s">
        <v>43425</v>
      </c>
      <c r="F17093" s="1" t="s">
        <v>17557</v>
      </c>
      <c r="G17093" s="1" t="s">
        <v>19</v>
      </c>
      <c r="H17093">
        <v>2049</v>
      </c>
      <c r="I17093" s="1" t="s">
        <v>1473</v>
      </c>
      <c r="J17093" s="1" t="s">
        <v>12159</v>
      </c>
      <c r="K17093" s="1">
        <v>269.99</v>
      </c>
      <c r="L17093" s="1" t="b">
        <f>AND(ISNUMBER(lego_sets[[#This Row],[pieces]]),ISNUMBER(lego_sets[[#This Row],[US_retailPrice]]))</f>
        <v>1</v>
      </c>
      <c r="M17093" s="1" t="s">
        <v>81494</v>
      </c>
      <c r="N17093" s="1" t="s">
        <v>81495</v>
      </c>
      <c r="O17093" s="1" t="s">
        <v>81496</v>
      </c>
    </row>
    <row r="17094" spans="1:15" x14ac:dyDescent="0.3">
      <c r="A17094" s="1" t="s">
        <v>81497</v>
      </c>
      <c r="B17094" s="1" t="s">
        <v>81498</v>
      </c>
      <c r="C17094">
        <v>2021</v>
      </c>
      <c r="D17094" s="1" t="s">
        <v>20921</v>
      </c>
      <c r="E17094" s="1" t="s">
        <v>81499</v>
      </c>
      <c r="F17094" s="1" t="s">
        <v>17557</v>
      </c>
      <c r="G17094" s="1" t="s">
        <v>19</v>
      </c>
      <c r="H17094">
        <v>241</v>
      </c>
      <c r="I17094" s="1" t="s">
        <v>1586</v>
      </c>
      <c r="J17094" s="1" t="s">
        <v>1490</v>
      </c>
      <c r="K17094" s="1">
        <v>29.99</v>
      </c>
      <c r="L17094" s="1" t="b">
        <f>AND(ISNUMBER(lego_sets[[#This Row],[pieces]]),ISNUMBER(lego_sets[[#This Row],[US_retailPrice]]))</f>
        <v>1</v>
      </c>
      <c r="M17094" s="1" t="s">
        <v>81500</v>
      </c>
      <c r="N17094" s="1" t="s">
        <v>81501</v>
      </c>
      <c r="O17094" s="1" t="s">
        <v>81502</v>
      </c>
    </row>
    <row r="17095" spans="1:15" x14ac:dyDescent="0.3">
      <c r="A17095" s="1" t="s">
        <v>81503</v>
      </c>
      <c r="B17095" s="1" t="s">
        <v>81504</v>
      </c>
      <c r="C17095">
        <v>2021</v>
      </c>
      <c r="D17095" s="1" t="s">
        <v>20921</v>
      </c>
      <c r="E17095" s="1" t="s">
        <v>81499</v>
      </c>
      <c r="F17095" s="1" t="s">
        <v>17557</v>
      </c>
      <c r="G17095" s="1" t="s">
        <v>19</v>
      </c>
      <c r="H17095">
        <v>271</v>
      </c>
      <c r="I17095" s="1" t="s">
        <v>1586</v>
      </c>
      <c r="J17095" s="1" t="s">
        <v>1490</v>
      </c>
      <c r="K17095" s="1">
        <v>29.99</v>
      </c>
      <c r="L17095" s="1" t="b">
        <f>AND(ISNUMBER(lego_sets[[#This Row],[pieces]]),ISNUMBER(lego_sets[[#This Row],[US_retailPrice]]))</f>
        <v>1</v>
      </c>
      <c r="M17095" s="1" t="s">
        <v>81505</v>
      </c>
      <c r="N17095" s="1" t="s">
        <v>81506</v>
      </c>
      <c r="O17095" s="1" t="s">
        <v>81507</v>
      </c>
    </row>
    <row r="17096" spans="1:15" x14ac:dyDescent="0.3">
      <c r="A17096" s="1" t="s">
        <v>81508</v>
      </c>
      <c r="B17096" s="1" t="s">
        <v>81509</v>
      </c>
      <c r="C17096">
        <v>2021</v>
      </c>
      <c r="D17096" s="1" t="s">
        <v>20921</v>
      </c>
      <c r="E17096" s="1" t="s">
        <v>81499</v>
      </c>
      <c r="F17096" s="1" t="s">
        <v>17557</v>
      </c>
      <c r="G17096" s="1" t="s">
        <v>19</v>
      </c>
      <c r="H17096">
        <v>233</v>
      </c>
      <c r="I17096" s="1" t="s">
        <v>1586</v>
      </c>
      <c r="J17096" s="1" t="s">
        <v>1490</v>
      </c>
      <c r="K17096" s="1">
        <v>29.99</v>
      </c>
      <c r="L17096" s="1" t="b">
        <f>AND(ISNUMBER(lego_sets[[#This Row],[pieces]]),ISNUMBER(lego_sets[[#This Row],[US_retailPrice]]))</f>
        <v>1</v>
      </c>
      <c r="M17096" s="1" t="s">
        <v>81510</v>
      </c>
      <c r="N17096" s="1" t="s">
        <v>81511</v>
      </c>
      <c r="O17096" s="1" t="s">
        <v>81512</v>
      </c>
    </row>
    <row r="17097" spans="1:15" x14ac:dyDescent="0.3">
      <c r="A17097" s="1" t="s">
        <v>81513</v>
      </c>
      <c r="B17097" s="1" t="s">
        <v>81514</v>
      </c>
      <c r="C17097">
        <v>2021</v>
      </c>
      <c r="D17097" s="1" t="s">
        <v>20921</v>
      </c>
      <c r="E17097" s="1" t="s">
        <v>81499</v>
      </c>
      <c r="F17097" s="1" t="s">
        <v>17557</v>
      </c>
      <c r="G17097" s="1" t="s">
        <v>19</v>
      </c>
      <c r="H17097">
        <v>256</v>
      </c>
      <c r="I17097" s="1" t="s">
        <v>1586</v>
      </c>
      <c r="J17097" s="1" t="s">
        <v>1490</v>
      </c>
      <c r="K17097" s="1">
        <v>29.99</v>
      </c>
      <c r="L17097" s="1" t="b">
        <f>AND(ISNUMBER(lego_sets[[#This Row],[pieces]]),ISNUMBER(lego_sets[[#This Row],[US_retailPrice]]))</f>
        <v>1</v>
      </c>
      <c r="M17097" s="1" t="s">
        <v>81515</v>
      </c>
      <c r="N17097" s="1" t="s">
        <v>81516</v>
      </c>
      <c r="O17097" s="1" t="s">
        <v>81517</v>
      </c>
    </row>
    <row r="17098" spans="1:15" x14ac:dyDescent="0.3">
      <c r="A17098" s="1" t="s">
        <v>81518</v>
      </c>
      <c r="B17098" s="1" t="s">
        <v>81519</v>
      </c>
      <c r="C17098">
        <v>2021</v>
      </c>
      <c r="D17098" s="1" t="s">
        <v>20921</v>
      </c>
      <c r="E17098" s="1" t="s">
        <v>22684</v>
      </c>
      <c r="F17098" s="1" t="s">
        <v>17557</v>
      </c>
      <c r="G17098" s="1" t="s">
        <v>19</v>
      </c>
      <c r="H17098">
        <v>217</v>
      </c>
      <c r="I17098" s="1" t="s">
        <v>1638</v>
      </c>
      <c r="J17098" s="1" t="s">
        <v>1479</v>
      </c>
      <c r="K17098" s="1">
        <v>19.989999999999998</v>
      </c>
      <c r="L17098" s="1" t="b">
        <f>AND(ISNUMBER(lego_sets[[#This Row],[pieces]]),ISNUMBER(lego_sets[[#This Row],[US_retailPrice]]))</f>
        <v>1</v>
      </c>
      <c r="M17098" s="1" t="s">
        <v>81520</v>
      </c>
      <c r="N17098" s="1" t="s">
        <v>81521</v>
      </c>
      <c r="O17098" s="1" t="s">
        <v>81522</v>
      </c>
    </row>
    <row r="17099" spans="1:15" x14ac:dyDescent="0.3">
      <c r="A17099" s="1" t="s">
        <v>81523</v>
      </c>
      <c r="B17099" s="1" t="s">
        <v>81524</v>
      </c>
      <c r="C17099">
        <v>2021</v>
      </c>
      <c r="D17099" s="1" t="s">
        <v>20921</v>
      </c>
      <c r="E17099" s="1" t="s">
        <v>20922</v>
      </c>
      <c r="F17099" s="1" t="s">
        <v>17557</v>
      </c>
      <c r="G17099" s="1" t="s">
        <v>19</v>
      </c>
      <c r="H17099">
        <v>397</v>
      </c>
      <c r="I17099" s="1" t="s">
        <v>1638</v>
      </c>
      <c r="J17099" s="1" t="s">
        <v>1490</v>
      </c>
      <c r="K17099" s="1">
        <v>39.99</v>
      </c>
      <c r="L17099" s="1" t="b">
        <f>AND(ISNUMBER(lego_sets[[#This Row],[pieces]]),ISNUMBER(lego_sets[[#This Row],[US_retailPrice]]))</f>
        <v>1</v>
      </c>
      <c r="M17099" s="1" t="s">
        <v>81525</v>
      </c>
      <c r="N17099" s="1" t="s">
        <v>81526</v>
      </c>
      <c r="O17099" s="1" t="s">
        <v>81527</v>
      </c>
    </row>
    <row r="17100" spans="1:15" x14ac:dyDescent="0.3">
      <c r="A17100" s="1" t="s">
        <v>81528</v>
      </c>
      <c r="B17100" s="1" t="s">
        <v>81529</v>
      </c>
      <c r="C17100">
        <v>2021</v>
      </c>
      <c r="D17100" s="1" t="s">
        <v>20921</v>
      </c>
      <c r="E17100" s="1" t="s">
        <v>26229</v>
      </c>
      <c r="F17100" s="1" t="s">
        <v>17557</v>
      </c>
      <c r="G17100" s="1" t="s">
        <v>19</v>
      </c>
      <c r="H17100">
        <v>851</v>
      </c>
      <c r="I17100" s="1" t="s">
        <v>1479</v>
      </c>
      <c r="J17100" s="1" t="s">
        <v>1490</v>
      </c>
      <c r="K17100" s="1">
        <v>89.99</v>
      </c>
      <c r="L17100" s="1" t="b">
        <f>AND(ISNUMBER(lego_sets[[#This Row],[pieces]]),ISNUMBER(lego_sets[[#This Row],[US_retailPrice]]))</f>
        <v>1</v>
      </c>
      <c r="M17100" s="1" t="s">
        <v>81530</v>
      </c>
      <c r="N17100" s="1" t="s">
        <v>81531</v>
      </c>
      <c r="O17100" s="1" t="s">
        <v>81532</v>
      </c>
    </row>
    <row r="17101" spans="1:15" x14ac:dyDescent="0.3">
      <c r="A17101" s="1" t="s">
        <v>81533</v>
      </c>
      <c r="B17101" s="1" t="s">
        <v>81534</v>
      </c>
      <c r="C17101">
        <v>2021</v>
      </c>
      <c r="D17101" s="1" t="s">
        <v>20921</v>
      </c>
      <c r="E17101" s="1" t="s">
        <v>22684</v>
      </c>
      <c r="F17101" s="1" t="s">
        <v>17557</v>
      </c>
      <c r="G17101" s="1" t="s">
        <v>19</v>
      </c>
      <c r="H17101">
        <v>1176</v>
      </c>
      <c r="I17101" s="1" t="s">
        <v>3321</v>
      </c>
      <c r="J17101" s="1" t="s">
        <v>4629</v>
      </c>
      <c r="K17101" s="1">
        <v>149.99</v>
      </c>
      <c r="L17101" s="1" t="b">
        <f>AND(ISNUMBER(lego_sets[[#This Row],[pieces]]),ISNUMBER(lego_sets[[#This Row],[US_retailPrice]]))</f>
        <v>1</v>
      </c>
      <c r="M17101" s="1" t="s">
        <v>81535</v>
      </c>
      <c r="N17101" s="1" t="s">
        <v>81536</v>
      </c>
      <c r="O17101" s="1" t="s">
        <v>81537</v>
      </c>
    </row>
    <row r="17102" spans="1:15" x14ac:dyDescent="0.3">
      <c r="A17102" s="1" t="s">
        <v>81538</v>
      </c>
      <c r="B17102" s="1" t="s">
        <v>72783</v>
      </c>
      <c r="C17102">
        <v>2021</v>
      </c>
      <c r="D17102" s="1" t="s">
        <v>20921</v>
      </c>
      <c r="E17102" s="1" t="s">
        <v>2063</v>
      </c>
      <c r="F17102" s="1" t="s">
        <v>17557</v>
      </c>
      <c r="G17102" s="1" t="s">
        <v>19</v>
      </c>
      <c r="H17102">
        <v>274</v>
      </c>
      <c r="I17102" s="1" t="s">
        <v>1587</v>
      </c>
      <c r="J17102" s="1" t="s">
        <v>1479</v>
      </c>
      <c r="K17102" s="1">
        <v>39.99</v>
      </c>
      <c r="L17102" s="1" t="b">
        <f>AND(ISNUMBER(lego_sets[[#This Row],[pieces]]),ISNUMBER(lego_sets[[#This Row],[US_retailPrice]]))</f>
        <v>1</v>
      </c>
      <c r="M17102" s="1" t="s">
        <v>81539</v>
      </c>
      <c r="N17102" s="1" t="s">
        <v>81540</v>
      </c>
      <c r="O17102" s="1" t="s">
        <v>81541</v>
      </c>
    </row>
    <row r="17103" spans="1:15" x14ac:dyDescent="0.3">
      <c r="A17103" s="1" t="s">
        <v>81542</v>
      </c>
      <c r="B17103" s="1" t="s">
        <v>81543</v>
      </c>
      <c r="C17103">
        <v>2021</v>
      </c>
      <c r="D17103" s="1" t="s">
        <v>20921</v>
      </c>
      <c r="E17103" s="1" t="s">
        <v>23799</v>
      </c>
      <c r="F17103" s="1" t="s">
        <v>17557</v>
      </c>
      <c r="G17103" s="1" t="s">
        <v>19</v>
      </c>
      <c r="H17103">
        <v>3010</v>
      </c>
      <c r="I17103" s="1" t="s">
        <v>1586</v>
      </c>
      <c r="J17103" s="1" t="s">
        <v>12159</v>
      </c>
      <c r="K17103" s="1">
        <v>299.99</v>
      </c>
      <c r="L17103" s="1" t="b">
        <f>AND(ISNUMBER(lego_sets[[#This Row],[pieces]]),ISNUMBER(lego_sets[[#This Row],[US_retailPrice]]))</f>
        <v>1</v>
      </c>
      <c r="M17103" s="1" t="s">
        <v>81544</v>
      </c>
      <c r="N17103" s="1" t="s">
        <v>81545</v>
      </c>
      <c r="O17103" s="1" t="s">
        <v>81546</v>
      </c>
    </row>
    <row r="17104" spans="1:15" x14ac:dyDescent="0.3">
      <c r="A17104" s="1" t="s">
        <v>81547</v>
      </c>
      <c r="B17104" s="1" t="s">
        <v>81548</v>
      </c>
      <c r="C17104">
        <v>2021</v>
      </c>
      <c r="D17104" s="1" t="s">
        <v>20921</v>
      </c>
      <c r="E17104" s="1" t="s">
        <v>20922</v>
      </c>
      <c r="F17104" s="1" t="s">
        <v>17557</v>
      </c>
      <c r="G17104" s="1" t="s">
        <v>19</v>
      </c>
      <c r="H17104">
        <v>876</v>
      </c>
      <c r="I17104" s="1" t="s">
        <v>1638</v>
      </c>
      <c r="J17104" s="1" t="s">
        <v>3530</v>
      </c>
      <c r="K17104" s="1">
        <v>59.99</v>
      </c>
      <c r="L17104" s="1" t="b">
        <f>AND(ISNUMBER(lego_sets[[#This Row],[pieces]]),ISNUMBER(lego_sets[[#This Row],[US_retailPrice]]))</f>
        <v>1</v>
      </c>
      <c r="M17104" s="1" t="s">
        <v>81549</v>
      </c>
      <c r="N17104" s="1" t="s">
        <v>81550</v>
      </c>
      <c r="O17104" s="1" t="s">
        <v>81551</v>
      </c>
    </row>
    <row r="17105" spans="1:15" x14ac:dyDescent="0.3">
      <c r="A17105" s="1" t="s">
        <v>81552</v>
      </c>
      <c r="B17105" s="1" t="s">
        <v>81553</v>
      </c>
      <c r="C17105">
        <v>2021</v>
      </c>
      <c r="D17105" s="1" t="s">
        <v>20921</v>
      </c>
      <c r="E17105" s="1" t="s">
        <v>23799</v>
      </c>
      <c r="F17105" s="1" t="s">
        <v>17557</v>
      </c>
      <c r="G17105" s="1" t="s">
        <v>19</v>
      </c>
      <c r="H17105">
        <v>1673</v>
      </c>
      <c r="I17105" s="1" t="s">
        <v>17</v>
      </c>
      <c r="J17105" s="1" t="s">
        <v>3530</v>
      </c>
      <c r="K17105" s="1">
        <v>119.99</v>
      </c>
      <c r="L17105" s="1" t="b">
        <f>AND(ISNUMBER(lego_sets[[#This Row],[pieces]]),ISNUMBER(lego_sets[[#This Row],[US_retailPrice]]))</f>
        <v>1</v>
      </c>
      <c r="M17105" s="1" t="s">
        <v>81554</v>
      </c>
      <c r="N17105" s="1" t="s">
        <v>81555</v>
      </c>
      <c r="O17105" s="1" t="s">
        <v>81556</v>
      </c>
    </row>
    <row r="17106" spans="1:15" x14ac:dyDescent="0.3">
      <c r="A17106" s="1" t="s">
        <v>81557</v>
      </c>
      <c r="B17106" s="1" t="s">
        <v>81558</v>
      </c>
      <c r="C17106">
        <v>2021</v>
      </c>
      <c r="D17106" s="1" t="s">
        <v>20921</v>
      </c>
      <c r="E17106" s="1" t="s">
        <v>23799</v>
      </c>
      <c r="F17106" s="1" t="s">
        <v>17557</v>
      </c>
      <c r="G17106" s="1" t="s">
        <v>19</v>
      </c>
      <c r="H17106">
        <v>597</v>
      </c>
      <c r="I17106" s="1" t="s">
        <v>1565</v>
      </c>
      <c r="J17106" s="1" t="s">
        <v>3530</v>
      </c>
      <c r="K17106" s="1">
        <v>39.99</v>
      </c>
      <c r="L17106" s="1" t="b">
        <f>AND(ISNUMBER(lego_sets[[#This Row],[pieces]]),ISNUMBER(lego_sets[[#This Row],[US_retailPrice]]))</f>
        <v>1</v>
      </c>
      <c r="M17106" s="1" t="s">
        <v>81559</v>
      </c>
      <c r="N17106" s="1" t="s">
        <v>81560</v>
      </c>
      <c r="O17106" s="1" t="s">
        <v>81561</v>
      </c>
    </row>
    <row r="17107" spans="1:15" x14ac:dyDescent="0.3">
      <c r="A17107" s="1" t="s">
        <v>81562</v>
      </c>
      <c r="B17107" s="1" t="s">
        <v>81563</v>
      </c>
      <c r="C17107">
        <v>2021</v>
      </c>
      <c r="D17107" s="1" t="s">
        <v>20921</v>
      </c>
      <c r="E17107" s="1" t="s">
        <v>20922</v>
      </c>
      <c r="F17107" s="1" t="s">
        <v>17557</v>
      </c>
      <c r="G17107" s="1" t="s">
        <v>19</v>
      </c>
      <c r="H17107">
        <v>264</v>
      </c>
      <c r="I17107" s="1" t="s">
        <v>1432</v>
      </c>
      <c r="J17107" s="1" t="s">
        <v>1479</v>
      </c>
      <c r="K17107" s="1">
        <v>29.99</v>
      </c>
      <c r="L17107" s="1" t="b">
        <f>AND(ISNUMBER(lego_sets[[#This Row],[pieces]]),ISNUMBER(lego_sets[[#This Row],[US_retailPrice]]))</f>
        <v>1</v>
      </c>
      <c r="M17107" s="1" t="s">
        <v>81564</v>
      </c>
      <c r="N17107" s="1" t="s">
        <v>81565</v>
      </c>
      <c r="O17107" s="1" t="s">
        <v>81566</v>
      </c>
    </row>
    <row r="17108" spans="1:15" x14ac:dyDescent="0.3">
      <c r="A17108" s="1" t="s">
        <v>81567</v>
      </c>
      <c r="B17108" s="1" t="s">
        <v>81568</v>
      </c>
      <c r="C17108">
        <v>2021</v>
      </c>
      <c r="D17108" s="1" t="s">
        <v>56649</v>
      </c>
      <c r="E17108" s="1" t="s">
        <v>81569</v>
      </c>
      <c r="F17108" s="1" t="s">
        <v>17557</v>
      </c>
      <c r="G17108" s="1" t="s">
        <v>19</v>
      </c>
      <c r="H17108">
        <v>280</v>
      </c>
      <c r="I17108" s="1" t="s">
        <v>1565</v>
      </c>
      <c r="J17108" s="1" t="s">
        <v>1479</v>
      </c>
      <c r="K17108" s="1">
        <v>19.989999999999998</v>
      </c>
      <c r="L17108" s="1" t="b">
        <f>AND(ISNUMBER(lego_sets[[#This Row],[pieces]]),ISNUMBER(lego_sets[[#This Row],[US_retailPrice]]))</f>
        <v>1</v>
      </c>
      <c r="M17108" s="1" t="s">
        <v>81570</v>
      </c>
      <c r="N17108" s="1" t="s">
        <v>81571</v>
      </c>
      <c r="O17108" s="1" t="s">
        <v>81572</v>
      </c>
    </row>
    <row r="17109" spans="1:15" x14ac:dyDescent="0.3">
      <c r="A17109" s="1" t="s">
        <v>81573</v>
      </c>
      <c r="B17109" s="1" t="s">
        <v>81574</v>
      </c>
      <c r="C17109">
        <v>2021</v>
      </c>
      <c r="D17109" s="1" t="s">
        <v>56649</v>
      </c>
      <c r="E17109" s="1" t="s">
        <v>81575</v>
      </c>
      <c r="F17109" s="1" t="s">
        <v>17557</v>
      </c>
      <c r="G17109" s="1" t="s">
        <v>19</v>
      </c>
      <c r="H17109">
        <v>299</v>
      </c>
      <c r="I17109" s="1" t="s">
        <v>1565</v>
      </c>
      <c r="J17109" s="1" t="s">
        <v>1479</v>
      </c>
      <c r="K17109" s="1">
        <v>19.989999999999998</v>
      </c>
      <c r="L17109" s="1" t="b">
        <f>AND(ISNUMBER(lego_sets[[#This Row],[pieces]]),ISNUMBER(lego_sets[[#This Row],[US_retailPrice]]))</f>
        <v>1</v>
      </c>
      <c r="M17109" s="1" t="s">
        <v>81576</v>
      </c>
      <c r="N17109" s="1" t="s">
        <v>81577</v>
      </c>
      <c r="O17109" s="1" t="s">
        <v>81578</v>
      </c>
    </row>
    <row r="17110" spans="1:15" x14ac:dyDescent="0.3">
      <c r="A17110" s="1" t="s">
        <v>81579</v>
      </c>
      <c r="B17110" s="1" t="s">
        <v>79208</v>
      </c>
      <c r="C17110">
        <v>2021</v>
      </c>
      <c r="D17110" s="1" t="s">
        <v>56649</v>
      </c>
      <c r="E17110" s="1" t="s">
        <v>56686</v>
      </c>
      <c r="F17110" s="1" t="s">
        <v>17557</v>
      </c>
      <c r="G17110" s="1" t="s">
        <v>19</v>
      </c>
      <c r="H17110">
        <v>263</v>
      </c>
      <c r="I17110" s="1" t="s">
        <v>1565</v>
      </c>
      <c r="J17110" s="1" t="s">
        <v>1479</v>
      </c>
      <c r="K17110" s="1">
        <v>19.989999999999998</v>
      </c>
      <c r="L17110" s="1" t="b">
        <f>AND(ISNUMBER(lego_sets[[#This Row],[pieces]]),ISNUMBER(lego_sets[[#This Row],[US_retailPrice]]))</f>
        <v>1</v>
      </c>
      <c r="M17110" s="1" t="s">
        <v>81580</v>
      </c>
      <c r="N17110" s="1" t="s">
        <v>81581</v>
      </c>
      <c r="O17110" s="1" t="s">
        <v>81582</v>
      </c>
    </row>
    <row r="17111" spans="1:15" x14ac:dyDescent="0.3">
      <c r="A17111" s="1" t="s">
        <v>81583</v>
      </c>
      <c r="B17111" s="1" t="s">
        <v>81584</v>
      </c>
      <c r="C17111">
        <v>2021</v>
      </c>
      <c r="D17111" s="1" t="s">
        <v>56649</v>
      </c>
      <c r="E17111" s="1" t="s">
        <v>60785</v>
      </c>
      <c r="F17111" s="1" t="s">
        <v>17557</v>
      </c>
      <c r="G17111" s="1" t="s">
        <v>19</v>
      </c>
      <c r="H17111">
        <v>512</v>
      </c>
      <c r="I17111" s="1" t="s">
        <v>1473</v>
      </c>
      <c r="J17111" s="1" t="s">
        <v>1490</v>
      </c>
      <c r="K17111" s="1">
        <v>29.99</v>
      </c>
      <c r="L17111" s="1" t="b">
        <f>AND(ISNUMBER(lego_sets[[#This Row],[pieces]]),ISNUMBER(lego_sets[[#This Row],[US_retailPrice]]))</f>
        <v>1</v>
      </c>
      <c r="M17111" s="1" t="s">
        <v>81585</v>
      </c>
      <c r="N17111" s="1" t="s">
        <v>81586</v>
      </c>
      <c r="O17111" s="1" t="s">
        <v>81587</v>
      </c>
    </row>
    <row r="17112" spans="1:15" x14ac:dyDescent="0.3">
      <c r="A17112" s="1" t="s">
        <v>81588</v>
      </c>
      <c r="B17112" s="1" t="s">
        <v>81589</v>
      </c>
      <c r="C17112">
        <v>2021</v>
      </c>
      <c r="D17112" s="1" t="s">
        <v>56649</v>
      </c>
      <c r="E17112" s="1" t="s">
        <v>72712</v>
      </c>
      <c r="F17112" s="1" t="s">
        <v>17557</v>
      </c>
      <c r="G17112" s="1" t="s">
        <v>19</v>
      </c>
      <c r="H17112">
        <v>627</v>
      </c>
      <c r="I17112" s="1" t="s">
        <v>1473</v>
      </c>
      <c r="J17112" s="1" t="s">
        <v>1490</v>
      </c>
      <c r="K17112" s="1">
        <v>49.99</v>
      </c>
      <c r="L17112" s="1" t="b">
        <f>AND(ISNUMBER(lego_sets[[#This Row],[pieces]]),ISNUMBER(lego_sets[[#This Row],[US_retailPrice]]))</f>
        <v>1</v>
      </c>
      <c r="M17112" s="1" t="s">
        <v>81590</v>
      </c>
      <c r="N17112" s="1" t="s">
        <v>81591</v>
      </c>
      <c r="O17112" s="1" t="s">
        <v>81592</v>
      </c>
    </row>
    <row r="17113" spans="1:15" x14ac:dyDescent="0.3">
      <c r="A17113" s="1" t="s">
        <v>81593</v>
      </c>
      <c r="B17113" s="1" t="s">
        <v>81594</v>
      </c>
      <c r="C17113">
        <v>2021</v>
      </c>
      <c r="D17113" s="1" t="s">
        <v>56649</v>
      </c>
      <c r="E17113" s="1" t="s">
        <v>60791</v>
      </c>
      <c r="F17113" s="1" t="s">
        <v>17557</v>
      </c>
      <c r="G17113" s="1" t="s">
        <v>19</v>
      </c>
      <c r="H17113">
        <v>660</v>
      </c>
      <c r="I17113" s="1" t="s">
        <v>1473</v>
      </c>
      <c r="J17113" s="1" t="s">
        <v>1490</v>
      </c>
      <c r="K17113" s="1">
        <v>49.99</v>
      </c>
      <c r="L17113" s="1" t="b">
        <f>AND(ISNUMBER(lego_sets[[#This Row],[pieces]]),ISNUMBER(lego_sets[[#This Row],[US_retailPrice]]))</f>
        <v>1</v>
      </c>
      <c r="M17113" s="1" t="s">
        <v>81595</v>
      </c>
      <c r="N17113" s="1" t="s">
        <v>81596</v>
      </c>
      <c r="O17113" s="1" t="s">
        <v>81597</v>
      </c>
    </row>
    <row r="17114" spans="1:15" x14ac:dyDescent="0.3">
      <c r="A17114" s="1" t="s">
        <v>81598</v>
      </c>
      <c r="B17114" s="1" t="s">
        <v>81599</v>
      </c>
      <c r="C17114">
        <v>2021</v>
      </c>
      <c r="D17114" s="1" t="s">
        <v>54784</v>
      </c>
      <c r="E17114" s="1" t="s">
        <v>81600</v>
      </c>
      <c r="F17114" s="1" t="s">
        <v>17557</v>
      </c>
      <c r="G17114" s="1" t="s">
        <v>19</v>
      </c>
      <c r="H17114">
        <v>129</v>
      </c>
      <c r="I17114" s="1" t="s">
        <v>1586</v>
      </c>
      <c r="J17114" s="1" t="s">
        <v>1638</v>
      </c>
      <c r="K17114" s="1">
        <v>39.99</v>
      </c>
      <c r="L17114" s="1" t="b">
        <f>AND(ISNUMBER(lego_sets[[#This Row],[pieces]]),ISNUMBER(lego_sets[[#This Row],[US_retailPrice]]))</f>
        <v>1</v>
      </c>
      <c r="M17114" s="1" t="s">
        <v>81601</v>
      </c>
      <c r="N17114" s="1" t="s">
        <v>81602</v>
      </c>
      <c r="O17114" s="1" t="s">
        <v>81603</v>
      </c>
    </row>
    <row r="17115" spans="1:15" x14ac:dyDescent="0.3">
      <c r="A17115" s="1" t="s">
        <v>81604</v>
      </c>
      <c r="B17115" s="1" t="s">
        <v>81605</v>
      </c>
      <c r="C17115">
        <v>2021</v>
      </c>
      <c r="D17115" s="1" t="s">
        <v>54784</v>
      </c>
      <c r="E17115" s="1" t="s">
        <v>81600</v>
      </c>
      <c r="F17115" s="1" t="s">
        <v>17557</v>
      </c>
      <c r="G17115" s="1" t="s">
        <v>19</v>
      </c>
      <c r="H17115">
        <v>198</v>
      </c>
      <c r="I17115" s="1" t="s">
        <v>1473</v>
      </c>
      <c r="J17115" s="1" t="s">
        <v>1479</v>
      </c>
      <c r="K17115" s="1">
        <v>29.99</v>
      </c>
      <c r="L17115" s="1" t="b">
        <f>AND(ISNUMBER(lego_sets[[#This Row],[pieces]]),ISNUMBER(lego_sets[[#This Row],[US_retailPrice]]))</f>
        <v>1</v>
      </c>
      <c r="M17115" s="1" t="s">
        <v>81606</v>
      </c>
      <c r="N17115" s="1" t="s">
        <v>81607</v>
      </c>
      <c r="O17115" s="1" t="s">
        <v>81608</v>
      </c>
    </row>
    <row r="17116" spans="1:15" x14ac:dyDescent="0.3">
      <c r="A17116" s="1" t="s">
        <v>81609</v>
      </c>
      <c r="B17116" s="1" t="s">
        <v>81610</v>
      </c>
      <c r="C17116">
        <v>2021</v>
      </c>
      <c r="D17116" s="1" t="s">
        <v>54784</v>
      </c>
      <c r="E17116" s="1" t="s">
        <v>81600</v>
      </c>
      <c r="F17116" s="1" t="s">
        <v>17557</v>
      </c>
      <c r="G17116" s="1" t="s">
        <v>19</v>
      </c>
      <c r="H17116">
        <v>240</v>
      </c>
      <c r="I17116" s="1" t="s">
        <v>1586</v>
      </c>
      <c r="J17116" s="1" t="s">
        <v>1479</v>
      </c>
      <c r="K17116" s="1">
        <v>49.99</v>
      </c>
      <c r="L17116" s="1" t="b">
        <f>AND(ISNUMBER(lego_sets[[#This Row],[pieces]]),ISNUMBER(lego_sets[[#This Row],[US_retailPrice]]))</f>
        <v>1</v>
      </c>
      <c r="M17116" s="1" t="s">
        <v>81611</v>
      </c>
      <c r="N17116" s="1" t="s">
        <v>81612</v>
      </c>
      <c r="O17116" s="1" t="s">
        <v>81613</v>
      </c>
    </row>
    <row r="17117" spans="1:15" x14ac:dyDescent="0.3">
      <c r="A17117" s="1" t="s">
        <v>81614</v>
      </c>
      <c r="B17117" s="1" t="s">
        <v>81615</v>
      </c>
      <c r="C17117">
        <v>2021</v>
      </c>
      <c r="D17117" s="1" t="s">
        <v>54784</v>
      </c>
      <c r="E17117" s="1" t="s">
        <v>81600</v>
      </c>
      <c r="F17117" s="1" t="s">
        <v>17557</v>
      </c>
      <c r="G17117" s="1" t="s">
        <v>19</v>
      </c>
      <c r="H17117">
        <v>308</v>
      </c>
      <c r="I17117" s="1" t="s">
        <v>1638</v>
      </c>
      <c r="J17117" s="1" t="s">
        <v>1490</v>
      </c>
      <c r="K17117" s="1">
        <v>79.989999999999995</v>
      </c>
      <c r="L17117" s="1" t="b">
        <f>AND(ISNUMBER(lego_sets[[#This Row],[pieces]]),ISNUMBER(lego_sets[[#This Row],[US_retailPrice]]))</f>
        <v>1</v>
      </c>
      <c r="M17117" s="1" t="s">
        <v>81616</v>
      </c>
      <c r="N17117" s="1" t="s">
        <v>81617</v>
      </c>
      <c r="O17117" s="1" t="s">
        <v>81618</v>
      </c>
    </row>
    <row r="17118" spans="1:15" x14ac:dyDescent="0.3">
      <c r="A17118" s="1" t="s">
        <v>81619</v>
      </c>
      <c r="B17118" s="1" t="s">
        <v>62983</v>
      </c>
      <c r="C17118">
        <v>2021</v>
      </c>
      <c r="D17118" s="1" t="s">
        <v>11490</v>
      </c>
      <c r="E17118" s="1" t="s">
        <v>25966</v>
      </c>
      <c r="F17118" s="1" t="s">
        <v>6015</v>
      </c>
      <c r="G17118" s="1" t="s">
        <v>19</v>
      </c>
      <c r="H17118">
        <v>174</v>
      </c>
      <c r="I17118" s="1" t="s">
        <v>17</v>
      </c>
      <c r="J17118" s="1" t="s">
        <v>1479</v>
      </c>
      <c r="K17118" s="1"/>
      <c r="L17118" s="1" t="b">
        <f>AND(ISNUMBER(lego_sets[[#This Row],[pieces]]),ISNUMBER(lego_sets[[#This Row],[US_retailPrice]]))</f>
        <v>0</v>
      </c>
      <c r="M17118" s="1" t="s">
        <v>81620</v>
      </c>
      <c r="N17118" s="1" t="s">
        <v>81621</v>
      </c>
      <c r="O17118" s="1" t="s">
        <v>81622</v>
      </c>
    </row>
    <row r="17119" spans="1:15" x14ac:dyDescent="0.3">
      <c r="A17119" s="1" t="s">
        <v>81623</v>
      </c>
      <c r="B17119" s="1" t="s">
        <v>62983</v>
      </c>
      <c r="C17119">
        <v>2021</v>
      </c>
      <c r="D17119" s="1" t="s">
        <v>11490</v>
      </c>
      <c r="E17119" s="1" t="s">
        <v>25966</v>
      </c>
      <c r="F17119" s="1" t="s">
        <v>6015</v>
      </c>
      <c r="G17119" s="1" t="s">
        <v>19</v>
      </c>
      <c r="H17119">
        <v>174</v>
      </c>
      <c r="I17119" s="1" t="s">
        <v>17</v>
      </c>
      <c r="J17119" s="1" t="s">
        <v>1479</v>
      </c>
      <c r="K17119" s="1"/>
      <c r="L17119" s="1" t="b">
        <f>AND(ISNUMBER(lego_sets[[#This Row],[pieces]]),ISNUMBER(lego_sets[[#This Row],[US_retailPrice]]))</f>
        <v>0</v>
      </c>
      <c r="M17119" s="1" t="s">
        <v>81624</v>
      </c>
      <c r="N17119" s="1" t="s">
        <v>81625</v>
      </c>
      <c r="O17119" s="1" t="s">
        <v>81626</v>
      </c>
    </row>
    <row r="17120" spans="1:15" x14ac:dyDescent="0.3">
      <c r="A17120" s="1" t="s">
        <v>81627</v>
      </c>
      <c r="B17120" s="1" t="s">
        <v>74713</v>
      </c>
      <c r="C17120">
        <v>2021</v>
      </c>
      <c r="D17120" s="1" t="s">
        <v>47099</v>
      </c>
      <c r="E17120" s="1" t="s">
        <v>3457</v>
      </c>
      <c r="F17120" s="1" t="s">
        <v>6015</v>
      </c>
      <c r="G17120" s="1" t="s">
        <v>19</v>
      </c>
      <c r="H17120">
        <v>960</v>
      </c>
      <c r="I17120" s="1" t="s">
        <v>17</v>
      </c>
      <c r="J17120" s="1" t="s">
        <v>23430</v>
      </c>
      <c r="K17120" s="1"/>
      <c r="L17120" s="1" t="b">
        <f>AND(ISNUMBER(lego_sets[[#This Row],[pieces]]),ISNUMBER(lego_sets[[#This Row],[US_retailPrice]]))</f>
        <v>0</v>
      </c>
      <c r="M17120" s="1" t="s">
        <v>81628</v>
      </c>
      <c r="N17120" s="1" t="s">
        <v>81629</v>
      </c>
      <c r="O17120" s="1" t="s">
        <v>81630</v>
      </c>
    </row>
    <row r="17121" spans="1:15" x14ac:dyDescent="0.3">
      <c r="A17121" s="1" t="s">
        <v>81631</v>
      </c>
      <c r="B17121" s="1" t="s">
        <v>81632</v>
      </c>
      <c r="C17121">
        <v>2021</v>
      </c>
      <c r="D17121" s="1" t="s">
        <v>14091</v>
      </c>
      <c r="E17121" s="1" t="s">
        <v>3484</v>
      </c>
      <c r="F17121" s="1" t="s">
        <v>52</v>
      </c>
      <c r="G17121" s="1" t="s">
        <v>19</v>
      </c>
      <c r="H17121">
        <v>239</v>
      </c>
      <c r="I17121" s="1" t="s">
        <v>1586</v>
      </c>
      <c r="J17121" s="1" t="s">
        <v>1587</v>
      </c>
      <c r="K17121" s="1"/>
      <c r="L17121" s="1" t="b">
        <f>AND(ISNUMBER(lego_sets[[#This Row],[pieces]]),ISNUMBER(lego_sets[[#This Row],[US_retailPrice]]))</f>
        <v>0</v>
      </c>
      <c r="M17121" s="1" t="s">
        <v>81633</v>
      </c>
      <c r="N17121" s="1" t="s">
        <v>81634</v>
      </c>
      <c r="O17121" s="1" t="s">
        <v>81635</v>
      </c>
    </row>
    <row r="17122" spans="1:15" x14ac:dyDescent="0.3">
      <c r="A17122" s="1" t="s">
        <v>81636</v>
      </c>
      <c r="B17122" s="1" t="s">
        <v>81637</v>
      </c>
      <c r="C17122">
        <v>2021</v>
      </c>
      <c r="D17122" s="1" t="s">
        <v>14091</v>
      </c>
      <c r="E17122" s="1" t="s">
        <v>3484</v>
      </c>
      <c r="F17122" s="1" t="s">
        <v>52</v>
      </c>
      <c r="G17122" s="1" t="s">
        <v>19</v>
      </c>
      <c r="H17122">
        <v>908</v>
      </c>
      <c r="I17122" s="1" t="s">
        <v>17</v>
      </c>
      <c r="J17122" s="1" t="s">
        <v>17</v>
      </c>
      <c r="K17122" s="1"/>
      <c r="L17122" s="1" t="b">
        <f>AND(ISNUMBER(lego_sets[[#This Row],[pieces]]),ISNUMBER(lego_sets[[#This Row],[US_retailPrice]]))</f>
        <v>0</v>
      </c>
      <c r="M17122" s="1" t="s">
        <v>81638</v>
      </c>
      <c r="N17122" s="1" t="s">
        <v>81639</v>
      </c>
      <c r="O17122" s="1" t="s">
        <v>81640</v>
      </c>
    </row>
    <row r="17123" spans="1:15" x14ac:dyDescent="0.3">
      <c r="A17123" s="1" t="s">
        <v>81641</v>
      </c>
      <c r="B17123" s="1" t="s">
        <v>81642</v>
      </c>
      <c r="C17123">
        <v>2021</v>
      </c>
      <c r="D17123" s="1" t="s">
        <v>75019</v>
      </c>
      <c r="E17123" s="1" t="s">
        <v>59735</v>
      </c>
      <c r="F17123" s="1" t="s">
        <v>2435</v>
      </c>
      <c r="G17123" s="1" t="s">
        <v>19</v>
      </c>
      <c r="H17123">
        <v>203</v>
      </c>
      <c r="I17123" s="1" t="s">
        <v>1586</v>
      </c>
      <c r="J17123" s="1" t="s">
        <v>17</v>
      </c>
      <c r="K17123" s="1">
        <v>24.99</v>
      </c>
      <c r="L17123" s="1" t="b">
        <f>AND(ISNUMBER(lego_sets[[#This Row],[pieces]]),ISNUMBER(lego_sets[[#This Row],[US_retailPrice]]))</f>
        <v>1</v>
      </c>
      <c r="M17123" s="1" t="s">
        <v>81643</v>
      </c>
      <c r="N17123" s="1" t="s">
        <v>81644</v>
      </c>
      <c r="O17123" s="1" t="s">
        <v>81645</v>
      </c>
    </row>
    <row r="17124" spans="1:15" x14ac:dyDescent="0.3">
      <c r="A17124" s="1" t="s">
        <v>81646</v>
      </c>
      <c r="B17124" s="1" t="s">
        <v>81647</v>
      </c>
      <c r="C17124">
        <v>2021</v>
      </c>
      <c r="D17124" s="1" t="s">
        <v>75019</v>
      </c>
      <c r="E17124" s="1" t="s">
        <v>59735</v>
      </c>
      <c r="F17124" s="1" t="s">
        <v>2435</v>
      </c>
      <c r="G17124" s="1" t="s">
        <v>19</v>
      </c>
      <c r="H17124">
        <v>299</v>
      </c>
      <c r="I17124" s="1" t="s">
        <v>1586</v>
      </c>
      <c r="J17124" s="1" t="s">
        <v>1479</v>
      </c>
      <c r="K17124" s="1">
        <v>34.99</v>
      </c>
      <c r="L17124" s="1" t="b">
        <f>AND(ISNUMBER(lego_sets[[#This Row],[pieces]]),ISNUMBER(lego_sets[[#This Row],[US_retailPrice]]))</f>
        <v>1</v>
      </c>
      <c r="M17124" s="1" t="s">
        <v>81648</v>
      </c>
      <c r="N17124" s="1" t="s">
        <v>81649</v>
      </c>
      <c r="O17124" s="1" t="s">
        <v>81650</v>
      </c>
    </row>
    <row r="17125" spans="1:15" x14ac:dyDescent="0.3">
      <c r="A17125" s="1" t="s">
        <v>81651</v>
      </c>
      <c r="B17125" s="1" t="s">
        <v>81652</v>
      </c>
      <c r="C17125">
        <v>2021</v>
      </c>
      <c r="D17125" s="1" t="s">
        <v>75019</v>
      </c>
      <c r="E17125" s="1" t="s">
        <v>59735</v>
      </c>
      <c r="F17125" s="1" t="s">
        <v>2435</v>
      </c>
      <c r="G17125" s="1" t="s">
        <v>19</v>
      </c>
      <c r="H17125">
        <v>565</v>
      </c>
      <c r="I17125" s="1" t="s">
        <v>1586</v>
      </c>
      <c r="J17125" s="1" t="s">
        <v>1479</v>
      </c>
      <c r="K17125" s="1">
        <v>49.99</v>
      </c>
      <c r="L17125" s="1" t="b">
        <f>AND(ISNUMBER(lego_sets[[#This Row],[pieces]]),ISNUMBER(lego_sets[[#This Row],[US_retailPrice]]))</f>
        <v>1</v>
      </c>
      <c r="M17125" s="1" t="s">
        <v>81653</v>
      </c>
      <c r="N17125" s="1" t="s">
        <v>81654</v>
      </c>
      <c r="O17125" s="1" t="s">
        <v>81655</v>
      </c>
    </row>
    <row r="17126" spans="1:15" x14ac:dyDescent="0.3">
      <c r="A17126" s="1" t="s">
        <v>81656</v>
      </c>
      <c r="B17126" s="1" t="s">
        <v>81657</v>
      </c>
      <c r="C17126">
        <v>2021</v>
      </c>
      <c r="D17126" s="1" t="s">
        <v>75019</v>
      </c>
      <c r="E17126" s="1" t="s">
        <v>59735</v>
      </c>
      <c r="F17126" s="1" t="s">
        <v>2435</v>
      </c>
      <c r="G17126" s="1" t="s">
        <v>19</v>
      </c>
      <c r="H17126">
        <v>774</v>
      </c>
      <c r="I17126" s="1" t="s">
        <v>1432</v>
      </c>
      <c r="J17126" s="1" t="s">
        <v>1490</v>
      </c>
      <c r="K17126" s="1">
        <v>79.989999999999995</v>
      </c>
      <c r="L17126" s="1" t="b">
        <f>AND(ISNUMBER(lego_sets[[#This Row],[pieces]]),ISNUMBER(lego_sets[[#This Row],[US_retailPrice]]))</f>
        <v>1</v>
      </c>
      <c r="M17126" s="1" t="s">
        <v>81658</v>
      </c>
      <c r="N17126" s="1" t="s">
        <v>81659</v>
      </c>
      <c r="O17126" s="1" t="s">
        <v>81660</v>
      </c>
    </row>
    <row r="17127" spans="1:15" x14ac:dyDescent="0.3">
      <c r="A17127" s="1" t="s">
        <v>81661</v>
      </c>
      <c r="B17127" s="1" t="s">
        <v>81662</v>
      </c>
      <c r="C17127">
        <v>2021</v>
      </c>
      <c r="D17127" s="1" t="s">
        <v>75019</v>
      </c>
      <c r="E17127" s="1" t="s">
        <v>59735</v>
      </c>
      <c r="F17127" s="1" t="s">
        <v>2435</v>
      </c>
      <c r="G17127" s="1" t="s">
        <v>19</v>
      </c>
      <c r="H17127">
        <v>1170</v>
      </c>
      <c r="I17127" s="1" t="s">
        <v>1587</v>
      </c>
      <c r="J17127" s="1" t="s">
        <v>4629</v>
      </c>
      <c r="K17127" s="1">
        <v>119.99</v>
      </c>
      <c r="L17127" s="1" t="b">
        <f>AND(ISNUMBER(lego_sets[[#This Row],[pieces]]),ISNUMBER(lego_sets[[#This Row],[US_retailPrice]]))</f>
        <v>1</v>
      </c>
      <c r="M17127" s="1" t="s">
        <v>81663</v>
      </c>
      <c r="N17127" s="1" t="s">
        <v>81664</v>
      </c>
      <c r="O17127" s="1" t="s">
        <v>81665</v>
      </c>
    </row>
    <row r="17128" spans="1:15" x14ac:dyDescent="0.3">
      <c r="A17128" s="1" t="s">
        <v>81666</v>
      </c>
      <c r="B17128" s="1" t="s">
        <v>81667</v>
      </c>
      <c r="C17128">
        <v>2021</v>
      </c>
      <c r="D17128" s="1" t="s">
        <v>75019</v>
      </c>
      <c r="E17128" s="1" t="s">
        <v>59735</v>
      </c>
      <c r="F17128" s="1" t="s">
        <v>2435</v>
      </c>
      <c r="G17128" s="1" t="s">
        <v>19</v>
      </c>
      <c r="H17128">
        <v>1462</v>
      </c>
      <c r="I17128" s="1" t="s">
        <v>4629</v>
      </c>
      <c r="J17128" s="1" t="s">
        <v>3530</v>
      </c>
      <c r="K17128" s="1">
        <v>149.99</v>
      </c>
      <c r="L17128" s="1" t="b">
        <f>AND(ISNUMBER(lego_sets[[#This Row],[pieces]]),ISNUMBER(lego_sets[[#This Row],[US_retailPrice]]))</f>
        <v>1</v>
      </c>
      <c r="M17128" s="1" t="s">
        <v>81668</v>
      </c>
      <c r="N17128" s="1" t="s">
        <v>81669</v>
      </c>
      <c r="O17128" s="1" t="s">
        <v>81670</v>
      </c>
    </row>
    <row r="17129" spans="1:15" x14ac:dyDescent="0.3">
      <c r="A17129" s="1" t="s">
        <v>81671</v>
      </c>
      <c r="B17129" s="1" t="s">
        <v>81672</v>
      </c>
      <c r="C17129">
        <v>2021</v>
      </c>
      <c r="D17129" s="1" t="s">
        <v>75019</v>
      </c>
      <c r="E17129" s="1" t="s">
        <v>59735</v>
      </c>
      <c r="F17129" s="1" t="s">
        <v>2435</v>
      </c>
      <c r="G17129" s="1" t="s">
        <v>19</v>
      </c>
      <c r="H17129">
        <v>1949</v>
      </c>
      <c r="I17129" s="1" t="s">
        <v>1490</v>
      </c>
      <c r="J17129" s="1" t="s">
        <v>3530</v>
      </c>
      <c r="K17129" s="1">
        <v>169.99</v>
      </c>
      <c r="L17129" s="1" t="b">
        <f>AND(ISNUMBER(lego_sets[[#This Row],[pieces]]),ISNUMBER(lego_sets[[#This Row],[US_retailPrice]]))</f>
        <v>1</v>
      </c>
      <c r="M17129" s="1" t="s">
        <v>81673</v>
      </c>
      <c r="N17129" s="1" t="s">
        <v>81674</v>
      </c>
      <c r="O17129" s="1" t="s">
        <v>81675</v>
      </c>
    </row>
    <row r="17130" spans="1:15" x14ac:dyDescent="0.3">
      <c r="A17130" s="1" t="s">
        <v>81676</v>
      </c>
      <c r="B17130" s="1" t="s">
        <v>81677</v>
      </c>
      <c r="C17130">
        <v>2021</v>
      </c>
      <c r="D17130" s="1" t="s">
        <v>75019</v>
      </c>
      <c r="E17130" s="1" t="s">
        <v>59735</v>
      </c>
      <c r="F17130" s="1" t="s">
        <v>2435</v>
      </c>
      <c r="G17130" s="1" t="s">
        <v>19</v>
      </c>
      <c r="H17130">
        <v>520</v>
      </c>
      <c r="I17130" s="1" t="s">
        <v>1586</v>
      </c>
      <c r="J17130" s="1" t="s">
        <v>1490</v>
      </c>
      <c r="K17130" s="1">
        <v>54.99</v>
      </c>
      <c r="L17130" s="1" t="b">
        <f>AND(ISNUMBER(lego_sets[[#This Row],[pieces]]),ISNUMBER(lego_sets[[#This Row],[US_retailPrice]]))</f>
        <v>1</v>
      </c>
      <c r="M17130" s="1" t="s">
        <v>81678</v>
      </c>
      <c r="N17130" s="1" t="s">
        <v>81679</v>
      </c>
      <c r="O17130" s="1" t="s">
        <v>81680</v>
      </c>
    </row>
    <row r="17131" spans="1:15" x14ac:dyDescent="0.3">
      <c r="A17131" s="1" t="s">
        <v>81681</v>
      </c>
      <c r="B17131" s="1" t="s">
        <v>81682</v>
      </c>
      <c r="C17131">
        <v>2021</v>
      </c>
      <c r="D17131" s="1" t="s">
        <v>75019</v>
      </c>
      <c r="E17131" s="1" t="s">
        <v>59735</v>
      </c>
      <c r="F17131" s="1" t="s">
        <v>2435</v>
      </c>
      <c r="G17131" s="1" t="s">
        <v>19</v>
      </c>
      <c r="H17131">
        <v>662</v>
      </c>
      <c r="I17131" s="1" t="s">
        <v>1638</v>
      </c>
      <c r="J17131" s="1" t="s">
        <v>1490</v>
      </c>
      <c r="K17131" s="1">
        <v>59.99</v>
      </c>
      <c r="L17131" s="1" t="b">
        <f>AND(ISNUMBER(lego_sets[[#This Row],[pieces]]),ISNUMBER(lego_sets[[#This Row],[US_retailPrice]]))</f>
        <v>1</v>
      </c>
      <c r="M17131" s="1" t="s">
        <v>81683</v>
      </c>
      <c r="N17131" s="1" t="s">
        <v>81684</v>
      </c>
      <c r="O17131" s="1" t="s">
        <v>81685</v>
      </c>
    </row>
    <row r="17132" spans="1:15" x14ac:dyDescent="0.3">
      <c r="A17132" s="1" t="s">
        <v>81686</v>
      </c>
      <c r="B17132" s="1" t="s">
        <v>81687</v>
      </c>
      <c r="C17132">
        <v>2021</v>
      </c>
      <c r="D17132" s="1" t="s">
        <v>75019</v>
      </c>
      <c r="E17132" s="1" t="s">
        <v>59735</v>
      </c>
      <c r="F17132" s="1" t="s">
        <v>2435</v>
      </c>
      <c r="G17132" s="1" t="s">
        <v>19</v>
      </c>
      <c r="H17132">
        <v>1375</v>
      </c>
      <c r="I17132" s="1" t="s">
        <v>1432</v>
      </c>
      <c r="J17132" s="1" t="s">
        <v>4629</v>
      </c>
      <c r="K17132" s="1">
        <v>119.99</v>
      </c>
      <c r="L17132" s="1" t="b">
        <f>AND(ISNUMBER(lego_sets[[#This Row],[pieces]]),ISNUMBER(lego_sets[[#This Row],[US_retailPrice]]))</f>
        <v>1</v>
      </c>
      <c r="M17132" s="1" t="s">
        <v>81688</v>
      </c>
      <c r="N17132" s="1" t="s">
        <v>81689</v>
      </c>
      <c r="O17132" s="1" t="s">
        <v>81690</v>
      </c>
    </row>
    <row r="17133" spans="1:15" x14ac:dyDescent="0.3">
      <c r="A17133" s="1" t="s">
        <v>81691</v>
      </c>
      <c r="B17133" s="1" t="s">
        <v>81692</v>
      </c>
      <c r="C17133">
        <v>2021</v>
      </c>
      <c r="D17133" s="1" t="s">
        <v>2063</v>
      </c>
      <c r="E17133" s="1" t="s">
        <v>47134</v>
      </c>
      <c r="F17133" s="1" t="s">
        <v>71</v>
      </c>
      <c r="G17133" s="1" t="s">
        <v>19</v>
      </c>
      <c r="H17133">
        <v>1067</v>
      </c>
      <c r="I17133" s="1" t="s">
        <v>1479</v>
      </c>
      <c r="J17133" s="1" t="s">
        <v>1490</v>
      </c>
      <c r="K17133" s="1">
        <v>79.989999999999995</v>
      </c>
      <c r="L17133" s="1" t="b">
        <f>AND(ISNUMBER(lego_sets[[#This Row],[pieces]]),ISNUMBER(lego_sets[[#This Row],[US_retailPrice]]))</f>
        <v>1</v>
      </c>
      <c r="M17133" s="1" t="s">
        <v>81693</v>
      </c>
      <c r="N17133" s="1" t="s">
        <v>81694</v>
      </c>
      <c r="O17133" s="1" t="s">
        <v>81695</v>
      </c>
    </row>
    <row r="17134" spans="1:15" x14ac:dyDescent="0.3">
      <c r="A17134" s="1" t="s">
        <v>81696</v>
      </c>
      <c r="B17134" s="1" t="s">
        <v>81697</v>
      </c>
      <c r="C17134">
        <v>2021</v>
      </c>
      <c r="D17134" s="1" t="s">
        <v>2063</v>
      </c>
      <c r="E17134" s="1" t="s">
        <v>47134</v>
      </c>
      <c r="F17134" s="1" t="s">
        <v>71</v>
      </c>
      <c r="G17134" s="1" t="s">
        <v>19</v>
      </c>
      <c r="H17134">
        <v>1793</v>
      </c>
      <c r="I17134" s="1" t="s">
        <v>1490</v>
      </c>
      <c r="J17134" s="1" t="s">
        <v>1490</v>
      </c>
      <c r="K17134" s="1">
        <v>119.99</v>
      </c>
      <c r="L17134" s="1" t="b">
        <f>AND(ISNUMBER(lego_sets[[#This Row],[pieces]]),ISNUMBER(lego_sets[[#This Row],[US_retailPrice]]))</f>
        <v>1</v>
      </c>
      <c r="M17134" s="1" t="s">
        <v>81698</v>
      </c>
      <c r="N17134" s="1" t="s">
        <v>81699</v>
      </c>
      <c r="O17134" s="1" t="s">
        <v>81700</v>
      </c>
    </row>
    <row r="17135" spans="1:15" x14ac:dyDescent="0.3">
      <c r="A17135" s="1" t="s">
        <v>81701</v>
      </c>
      <c r="B17135" s="1" t="s">
        <v>3254</v>
      </c>
      <c r="C17135">
        <v>2021</v>
      </c>
      <c r="D17135" s="1" t="s">
        <v>69128</v>
      </c>
      <c r="E17135" s="1" t="s">
        <v>17</v>
      </c>
      <c r="F17135" s="1" t="s">
        <v>2207</v>
      </c>
      <c r="G17135" s="1" t="s">
        <v>19</v>
      </c>
      <c r="H17135">
        <v>1</v>
      </c>
      <c r="I17135" s="1" t="s">
        <v>17</v>
      </c>
      <c r="J17135" s="1" t="s">
        <v>1479</v>
      </c>
      <c r="K17135" s="1">
        <v>34.99</v>
      </c>
      <c r="L17135" s="1" t="b">
        <f>AND(ISNUMBER(lego_sets[[#This Row],[pieces]]),ISNUMBER(lego_sets[[#This Row],[US_retailPrice]]))</f>
        <v>1</v>
      </c>
      <c r="M17135" s="1" t="s">
        <v>81702</v>
      </c>
      <c r="N17135" s="1" t="s">
        <v>81703</v>
      </c>
      <c r="O17135" s="1" t="s">
        <v>81704</v>
      </c>
    </row>
    <row r="17136" spans="1:15" x14ac:dyDescent="0.3">
      <c r="A17136" s="1" t="s">
        <v>81705</v>
      </c>
      <c r="B17136" s="1" t="s">
        <v>75996</v>
      </c>
      <c r="C17136">
        <v>2021</v>
      </c>
      <c r="D17136" s="1" t="s">
        <v>69128</v>
      </c>
      <c r="E17136" s="1" t="s">
        <v>17</v>
      </c>
      <c r="F17136" s="1" t="s">
        <v>2207</v>
      </c>
      <c r="G17136" s="1" t="s">
        <v>19</v>
      </c>
      <c r="H17136">
        <v>2</v>
      </c>
      <c r="I17136" s="1" t="s">
        <v>17</v>
      </c>
      <c r="J17136" s="1" t="s">
        <v>1587</v>
      </c>
      <c r="K17136" s="1">
        <v>249.99</v>
      </c>
      <c r="L17136" s="1" t="b">
        <f>AND(ISNUMBER(lego_sets[[#This Row],[pieces]]),ISNUMBER(lego_sets[[#This Row],[US_retailPrice]]))</f>
        <v>1</v>
      </c>
      <c r="M17136" s="1" t="s">
        <v>81706</v>
      </c>
      <c r="N17136" s="1" t="s">
        <v>81707</v>
      </c>
      <c r="O17136" s="1" t="s">
        <v>81708</v>
      </c>
    </row>
    <row r="17137" spans="1:15" x14ac:dyDescent="0.3">
      <c r="A17137" s="1" t="s">
        <v>81709</v>
      </c>
      <c r="B17137" s="1" t="s">
        <v>81710</v>
      </c>
      <c r="C17137">
        <v>2021</v>
      </c>
      <c r="D17137" s="1" t="s">
        <v>69128</v>
      </c>
      <c r="E17137" s="1" t="s">
        <v>17</v>
      </c>
      <c r="F17137" s="1" t="s">
        <v>2207</v>
      </c>
      <c r="G17137" s="1" t="s">
        <v>19</v>
      </c>
      <c r="H17137">
        <v>1</v>
      </c>
      <c r="I17137" s="1" t="s">
        <v>17</v>
      </c>
      <c r="J17137" s="1" t="s">
        <v>17</v>
      </c>
      <c r="K17137" s="1">
        <v>34.99</v>
      </c>
      <c r="L17137" s="1" t="b">
        <f>AND(ISNUMBER(lego_sets[[#This Row],[pieces]]),ISNUMBER(lego_sets[[#This Row],[US_retailPrice]]))</f>
        <v>1</v>
      </c>
      <c r="M17137" s="1" t="s">
        <v>81711</v>
      </c>
      <c r="N17137" s="1" t="s">
        <v>81712</v>
      </c>
      <c r="O17137" s="1" t="s">
        <v>81713</v>
      </c>
    </row>
    <row r="17138" spans="1:15" x14ac:dyDescent="0.3">
      <c r="A17138" s="1" t="s">
        <v>81714</v>
      </c>
      <c r="B17138" s="1" t="s">
        <v>76006</v>
      </c>
      <c r="C17138">
        <v>2021</v>
      </c>
      <c r="D17138" s="1" t="s">
        <v>69128</v>
      </c>
      <c r="E17138" s="1" t="s">
        <v>17</v>
      </c>
      <c r="F17138" s="1" t="s">
        <v>2207</v>
      </c>
      <c r="G17138" s="1" t="s">
        <v>19</v>
      </c>
      <c r="H17138">
        <v>1</v>
      </c>
      <c r="I17138" s="1" t="s">
        <v>17</v>
      </c>
      <c r="J17138" s="1" t="s">
        <v>1587</v>
      </c>
      <c r="K17138" s="1">
        <v>39.99</v>
      </c>
      <c r="L17138" s="1" t="b">
        <f>AND(ISNUMBER(lego_sets[[#This Row],[pieces]]),ISNUMBER(lego_sets[[#This Row],[US_retailPrice]]))</f>
        <v>1</v>
      </c>
      <c r="M17138" s="1" t="s">
        <v>81715</v>
      </c>
      <c r="N17138" s="1" t="s">
        <v>81716</v>
      </c>
      <c r="O17138" s="1" t="s">
        <v>81717</v>
      </c>
    </row>
    <row r="17139" spans="1:15" x14ac:dyDescent="0.3">
      <c r="A17139" s="1" t="s">
        <v>81718</v>
      </c>
      <c r="B17139" s="1" t="s">
        <v>81719</v>
      </c>
      <c r="C17139">
        <v>2021</v>
      </c>
      <c r="D17139" s="1" t="s">
        <v>40827</v>
      </c>
      <c r="E17139" s="1" t="s">
        <v>56829</v>
      </c>
      <c r="F17139" s="1" t="s">
        <v>2435</v>
      </c>
      <c r="G17139" s="1" t="s">
        <v>222</v>
      </c>
      <c r="H17139">
        <v>11</v>
      </c>
      <c r="I17139" s="1" t="s">
        <v>1473</v>
      </c>
      <c r="J17139" s="1" t="s">
        <v>1587</v>
      </c>
      <c r="K17139" s="1"/>
      <c r="L17139" s="1" t="b">
        <f>AND(ISNUMBER(lego_sets[[#This Row],[pieces]]),ISNUMBER(lego_sets[[#This Row],[US_retailPrice]]))</f>
        <v>0</v>
      </c>
      <c r="M17139" s="1" t="s">
        <v>81720</v>
      </c>
      <c r="N17139" s="1" t="s">
        <v>81721</v>
      </c>
      <c r="O17139" s="1" t="s">
        <v>81722</v>
      </c>
    </row>
    <row r="17140" spans="1:15" x14ac:dyDescent="0.3">
      <c r="A17140" s="1" t="s">
        <v>81723</v>
      </c>
      <c r="B17140" s="1" t="s">
        <v>81724</v>
      </c>
      <c r="C17140">
        <v>2021</v>
      </c>
      <c r="D17140" s="1" t="s">
        <v>40827</v>
      </c>
      <c r="E17140" s="1" t="s">
        <v>56829</v>
      </c>
      <c r="F17140" s="1" t="s">
        <v>2435</v>
      </c>
      <c r="G17140" s="1" t="s">
        <v>222</v>
      </c>
      <c r="H17140">
        <v>6</v>
      </c>
      <c r="I17140" s="1" t="s">
        <v>1473</v>
      </c>
      <c r="J17140" s="1" t="s">
        <v>17</v>
      </c>
      <c r="K17140" s="1"/>
      <c r="L17140" s="1" t="b">
        <f>AND(ISNUMBER(lego_sets[[#This Row],[pieces]]),ISNUMBER(lego_sets[[#This Row],[US_retailPrice]]))</f>
        <v>0</v>
      </c>
      <c r="M17140" s="1" t="s">
        <v>81725</v>
      </c>
      <c r="N17140" s="1" t="s">
        <v>81726</v>
      </c>
      <c r="O17140" s="1" t="s">
        <v>81727</v>
      </c>
    </row>
    <row r="17141" spans="1:15" x14ac:dyDescent="0.3">
      <c r="A17141" s="1" t="s">
        <v>81728</v>
      </c>
      <c r="B17141" s="1" t="s">
        <v>81729</v>
      </c>
      <c r="C17141">
        <v>2021</v>
      </c>
      <c r="D17141" s="1" t="s">
        <v>40827</v>
      </c>
      <c r="E17141" s="1" t="s">
        <v>56829</v>
      </c>
      <c r="F17141" s="1" t="s">
        <v>2435</v>
      </c>
      <c r="G17141" s="1" t="s">
        <v>222</v>
      </c>
      <c r="H17141">
        <v>2</v>
      </c>
      <c r="I17141" s="1" t="s">
        <v>1473</v>
      </c>
      <c r="J17141" s="1" t="s">
        <v>17</v>
      </c>
      <c r="K17141" s="1"/>
      <c r="L17141" s="1" t="b">
        <f>AND(ISNUMBER(lego_sets[[#This Row],[pieces]]),ISNUMBER(lego_sets[[#This Row],[US_retailPrice]]))</f>
        <v>0</v>
      </c>
      <c r="M17141" s="1" t="s">
        <v>81730</v>
      </c>
      <c r="N17141" s="1" t="s">
        <v>81731</v>
      </c>
      <c r="O17141" s="1" t="s">
        <v>81732</v>
      </c>
    </row>
    <row r="17142" spans="1:15" x14ac:dyDescent="0.3">
      <c r="A17142" s="1" t="s">
        <v>81733</v>
      </c>
      <c r="B17142" s="1" t="s">
        <v>81734</v>
      </c>
      <c r="C17142">
        <v>2021</v>
      </c>
      <c r="D17142" s="1" t="s">
        <v>40827</v>
      </c>
      <c r="E17142" s="1" t="s">
        <v>56829</v>
      </c>
      <c r="F17142" s="1" t="s">
        <v>2435</v>
      </c>
      <c r="G17142" s="1" t="s">
        <v>222</v>
      </c>
      <c r="H17142">
        <v>10</v>
      </c>
      <c r="I17142" s="1" t="s">
        <v>1473</v>
      </c>
      <c r="J17142" s="1" t="s">
        <v>17</v>
      </c>
      <c r="K17142" s="1"/>
      <c r="L17142" s="1" t="b">
        <f>AND(ISNUMBER(lego_sets[[#This Row],[pieces]]),ISNUMBER(lego_sets[[#This Row],[US_retailPrice]]))</f>
        <v>0</v>
      </c>
      <c r="M17142" s="1" t="s">
        <v>81735</v>
      </c>
      <c r="N17142" s="1" t="s">
        <v>81736</v>
      </c>
      <c r="O17142" s="1" t="s">
        <v>81737</v>
      </c>
    </row>
    <row r="17143" spans="1:15" x14ac:dyDescent="0.3">
      <c r="A17143" s="1" t="s">
        <v>81738</v>
      </c>
      <c r="B17143" s="1" t="s">
        <v>81739</v>
      </c>
      <c r="C17143">
        <v>2021</v>
      </c>
      <c r="D17143" s="1" t="s">
        <v>40827</v>
      </c>
      <c r="E17143" s="1" t="s">
        <v>56829</v>
      </c>
      <c r="F17143" s="1" t="s">
        <v>2435</v>
      </c>
      <c r="G17143" s="1" t="s">
        <v>222</v>
      </c>
      <c r="H17143">
        <v>10</v>
      </c>
      <c r="I17143" s="1" t="s">
        <v>1473</v>
      </c>
      <c r="J17143" s="1" t="s">
        <v>17</v>
      </c>
      <c r="K17143" s="1"/>
      <c r="L17143" s="1" t="b">
        <f>AND(ISNUMBER(lego_sets[[#This Row],[pieces]]),ISNUMBER(lego_sets[[#This Row],[US_retailPrice]]))</f>
        <v>0</v>
      </c>
      <c r="M17143" s="1" t="s">
        <v>81740</v>
      </c>
      <c r="N17143" s="1" t="s">
        <v>81741</v>
      </c>
      <c r="O17143" s="1" t="s">
        <v>81742</v>
      </c>
    </row>
    <row r="17144" spans="1:15" x14ac:dyDescent="0.3">
      <c r="A17144" s="1" t="s">
        <v>81743</v>
      </c>
      <c r="B17144" s="1" t="s">
        <v>81744</v>
      </c>
      <c r="C17144">
        <v>2021</v>
      </c>
      <c r="D17144" s="1" t="s">
        <v>40827</v>
      </c>
      <c r="E17144" s="1" t="s">
        <v>56829</v>
      </c>
      <c r="F17144" s="1" t="s">
        <v>2435</v>
      </c>
      <c r="G17144" s="1" t="s">
        <v>222</v>
      </c>
      <c r="H17144">
        <v>14</v>
      </c>
      <c r="I17144" s="1" t="s">
        <v>1473</v>
      </c>
      <c r="J17144" s="1" t="s">
        <v>17</v>
      </c>
      <c r="K17144" s="1"/>
      <c r="L17144" s="1" t="b">
        <f>AND(ISNUMBER(lego_sets[[#This Row],[pieces]]),ISNUMBER(lego_sets[[#This Row],[US_retailPrice]]))</f>
        <v>0</v>
      </c>
      <c r="M17144" s="1" t="s">
        <v>81745</v>
      </c>
      <c r="N17144" s="1" t="s">
        <v>81746</v>
      </c>
      <c r="O17144" s="1" t="s">
        <v>81747</v>
      </c>
    </row>
    <row r="17145" spans="1:15" x14ac:dyDescent="0.3">
      <c r="A17145" s="1" t="s">
        <v>81748</v>
      </c>
      <c r="B17145" s="1" t="s">
        <v>81749</v>
      </c>
      <c r="C17145">
        <v>2021</v>
      </c>
      <c r="D17145" s="1" t="s">
        <v>54784</v>
      </c>
      <c r="E17145" s="1" t="s">
        <v>56829</v>
      </c>
      <c r="F17145" s="1" t="s">
        <v>17557</v>
      </c>
      <c r="G17145" s="1" t="s">
        <v>222</v>
      </c>
      <c r="H17145">
        <v>11</v>
      </c>
      <c r="I17145" s="1" t="s">
        <v>1565</v>
      </c>
      <c r="J17145" s="1" t="s">
        <v>17</v>
      </c>
      <c r="K17145" s="1"/>
      <c r="L17145" s="1" t="b">
        <f>AND(ISNUMBER(lego_sets[[#This Row],[pieces]]),ISNUMBER(lego_sets[[#This Row],[US_retailPrice]]))</f>
        <v>0</v>
      </c>
      <c r="M17145" s="1" t="s">
        <v>81750</v>
      </c>
      <c r="N17145" s="1" t="s">
        <v>81751</v>
      </c>
      <c r="O17145" s="1" t="s">
        <v>81752</v>
      </c>
    </row>
    <row r="17146" spans="1:15" x14ac:dyDescent="0.3">
      <c r="A17146" s="1" t="s">
        <v>81753</v>
      </c>
      <c r="B17146" s="1" t="s">
        <v>81754</v>
      </c>
      <c r="C17146">
        <v>2021</v>
      </c>
      <c r="D17146" s="1" t="s">
        <v>54784</v>
      </c>
      <c r="E17146" s="1" t="s">
        <v>56829</v>
      </c>
      <c r="F17146" s="1" t="s">
        <v>17557</v>
      </c>
      <c r="G17146" s="1" t="s">
        <v>222</v>
      </c>
      <c r="H17146">
        <v>31</v>
      </c>
      <c r="I17146" s="1" t="s">
        <v>1565</v>
      </c>
      <c r="J17146" s="1" t="s">
        <v>17</v>
      </c>
      <c r="K17146" s="1"/>
      <c r="L17146" s="1" t="b">
        <f>AND(ISNUMBER(lego_sets[[#This Row],[pieces]]),ISNUMBER(lego_sets[[#This Row],[US_retailPrice]]))</f>
        <v>0</v>
      </c>
      <c r="M17146" s="1" t="s">
        <v>81755</v>
      </c>
      <c r="N17146" s="1" t="s">
        <v>81756</v>
      </c>
      <c r="O17146" s="1" t="s">
        <v>81757</v>
      </c>
    </row>
    <row r="17147" spans="1:15" x14ac:dyDescent="0.3">
      <c r="A17147" s="1" t="s">
        <v>81758</v>
      </c>
      <c r="B17147" s="1" t="s">
        <v>81759</v>
      </c>
      <c r="C17147">
        <v>2021</v>
      </c>
      <c r="D17147" s="1" t="s">
        <v>54784</v>
      </c>
      <c r="E17147" s="1" t="s">
        <v>56829</v>
      </c>
      <c r="F17147" s="1" t="s">
        <v>17557</v>
      </c>
      <c r="G17147" s="1" t="s">
        <v>222</v>
      </c>
      <c r="H17147">
        <v>14</v>
      </c>
      <c r="I17147" s="1" t="s">
        <v>1565</v>
      </c>
      <c r="J17147" s="1" t="s">
        <v>17</v>
      </c>
      <c r="K17147" s="1"/>
      <c r="L17147" s="1" t="b">
        <f>AND(ISNUMBER(lego_sets[[#This Row],[pieces]]),ISNUMBER(lego_sets[[#This Row],[US_retailPrice]]))</f>
        <v>0</v>
      </c>
      <c r="M17147" s="1" t="s">
        <v>81760</v>
      </c>
      <c r="N17147" s="1" t="s">
        <v>81761</v>
      </c>
      <c r="O17147" s="1" t="s">
        <v>81762</v>
      </c>
    </row>
    <row r="17148" spans="1:15" x14ac:dyDescent="0.3">
      <c r="A17148" s="1" t="s">
        <v>81763</v>
      </c>
      <c r="B17148" s="1" t="s">
        <v>81764</v>
      </c>
      <c r="C17148">
        <v>2021</v>
      </c>
      <c r="D17148" s="1" t="s">
        <v>54784</v>
      </c>
      <c r="E17148" s="1" t="s">
        <v>56829</v>
      </c>
      <c r="F17148" s="1" t="s">
        <v>17557</v>
      </c>
      <c r="G17148" s="1" t="s">
        <v>222</v>
      </c>
      <c r="H17148">
        <v>67</v>
      </c>
      <c r="I17148" s="1" t="s">
        <v>17</v>
      </c>
      <c r="J17148" s="1" t="s">
        <v>1587</v>
      </c>
      <c r="K17148" s="1"/>
      <c r="L17148" s="1" t="b">
        <f>AND(ISNUMBER(lego_sets[[#This Row],[pieces]]),ISNUMBER(lego_sets[[#This Row],[US_retailPrice]]))</f>
        <v>0</v>
      </c>
      <c r="M17148" s="1" t="s">
        <v>81765</v>
      </c>
      <c r="N17148" s="1" t="s">
        <v>81766</v>
      </c>
      <c r="O17148" s="1" t="s">
        <v>81767</v>
      </c>
    </row>
    <row r="17149" spans="1:15" x14ac:dyDescent="0.3">
      <c r="A17149" s="1" t="s">
        <v>81768</v>
      </c>
      <c r="B17149" s="1" t="s">
        <v>81769</v>
      </c>
      <c r="C17149">
        <v>2021</v>
      </c>
      <c r="D17149" s="1" t="s">
        <v>54784</v>
      </c>
      <c r="E17149" s="1" t="s">
        <v>56829</v>
      </c>
      <c r="F17149" s="1" t="s">
        <v>17557</v>
      </c>
      <c r="G17149" s="1" t="s">
        <v>222</v>
      </c>
      <c r="H17149">
        <v>30</v>
      </c>
      <c r="I17149" s="1" t="s">
        <v>1565</v>
      </c>
      <c r="J17149" s="1" t="s">
        <v>1587</v>
      </c>
      <c r="K17149" s="1"/>
      <c r="L17149" s="1" t="b">
        <f>AND(ISNUMBER(lego_sets[[#This Row],[pieces]]),ISNUMBER(lego_sets[[#This Row],[US_retailPrice]]))</f>
        <v>0</v>
      </c>
      <c r="M17149" s="1" t="s">
        <v>81770</v>
      </c>
      <c r="N17149" s="1" t="s">
        <v>81771</v>
      </c>
      <c r="O17149" s="1" t="s">
        <v>81772</v>
      </c>
    </row>
    <row r="17150" spans="1:15" x14ac:dyDescent="0.3">
      <c r="A17150" s="1" t="s">
        <v>81773</v>
      </c>
      <c r="B17150" s="1" t="s">
        <v>29408</v>
      </c>
      <c r="C17150">
        <v>2021</v>
      </c>
      <c r="D17150" s="1" t="s">
        <v>43402</v>
      </c>
      <c r="E17150" s="1" t="s">
        <v>56829</v>
      </c>
      <c r="F17150" s="1" t="s">
        <v>17557</v>
      </c>
      <c r="G17150" s="1" t="s">
        <v>222</v>
      </c>
      <c r="H17150">
        <v>4</v>
      </c>
      <c r="I17150" s="1" t="s">
        <v>1565</v>
      </c>
      <c r="J17150" s="1" t="s">
        <v>17</v>
      </c>
      <c r="K17150" s="1"/>
      <c r="L17150" s="1" t="b">
        <f>AND(ISNUMBER(lego_sets[[#This Row],[pieces]]),ISNUMBER(lego_sets[[#This Row],[US_retailPrice]]))</f>
        <v>0</v>
      </c>
      <c r="M17150" s="1" t="s">
        <v>81774</v>
      </c>
      <c r="N17150" s="1" t="s">
        <v>81775</v>
      </c>
      <c r="O17150" s="1" t="s">
        <v>81776</v>
      </c>
    </row>
    <row r="17151" spans="1:15" x14ac:dyDescent="0.3">
      <c r="A17151" s="1" t="s">
        <v>81777</v>
      </c>
      <c r="B17151" s="1" t="s">
        <v>60965</v>
      </c>
      <c r="C17151">
        <v>2021</v>
      </c>
      <c r="D17151" s="1" t="s">
        <v>43402</v>
      </c>
      <c r="E17151" s="1" t="s">
        <v>56829</v>
      </c>
      <c r="F17151" s="1" t="s">
        <v>17557</v>
      </c>
      <c r="G17151" s="1" t="s">
        <v>222</v>
      </c>
      <c r="H17151">
        <v>5</v>
      </c>
      <c r="I17151" s="1" t="s">
        <v>1565</v>
      </c>
      <c r="J17151" s="1" t="s">
        <v>17</v>
      </c>
      <c r="K17151" s="1"/>
      <c r="L17151" s="1" t="b">
        <f>AND(ISNUMBER(lego_sets[[#This Row],[pieces]]),ISNUMBER(lego_sets[[#This Row],[US_retailPrice]]))</f>
        <v>0</v>
      </c>
      <c r="M17151" s="1" t="s">
        <v>81778</v>
      </c>
      <c r="N17151" s="1" t="s">
        <v>81779</v>
      </c>
      <c r="O17151" s="1" t="s">
        <v>81780</v>
      </c>
    </row>
    <row r="17152" spans="1:15" x14ac:dyDescent="0.3">
      <c r="A17152" s="1" t="s">
        <v>81781</v>
      </c>
      <c r="B17152" s="1" t="s">
        <v>62305</v>
      </c>
      <c r="C17152">
        <v>2021</v>
      </c>
      <c r="D17152" s="1" t="s">
        <v>43402</v>
      </c>
      <c r="E17152" s="1" t="s">
        <v>56829</v>
      </c>
      <c r="F17152" s="1" t="s">
        <v>17557</v>
      </c>
      <c r="G17152" s="1" t="s">
        <v>222</v>
      </c>
      <c r="H17152">
        <v>8</v>
      </c>
      <c r="I17152" s="1" t="s">
        <v>1565</v>
      </c>
      <c r="J17152" s="1" t="s">
        <v>17</v>
      </c>
      <c r="K17152" s="1"/>
      <c r="L17152" s="1" t="b">
        <f>AND(ISNUMBER(lego_sets[[#This Row],[pieces]]),ISNUMBER(lego_sets[[#This Row],[US_retailPrice]]))</f>
        <v>0</v>
      </c>
      <c r="M17152" s="1" t="s">
        <v>81782</v>
      </c>
      <c r="N17152" s="1" t="s">
        <v>81783</v>
      </c>
      <c r="O17152" s="1" t="s">
        <v>81784</v>
      </c>
    </row>
    <row r="17153" spans="1:15" x14ac:dyDescent="0.3">
      <c r="A17153" s="1" t="s">
        <v>81785</v>
      </c>
      <c r="B17153" s="1" t="s">
        <v>43972</v>
      </c>
      <c r="C17153">
        <v>2021</v>
      </c>
      <c r="D17153" s="1" t="s">
        <v>43402</v>
      </c>
      <c r="E17153" s="1" t="s">
        <v>56829</v>
      </c>
      <c r="F17153" s="1" t="s">
        <v>17557</v>
      </c>
      <c r="G17153" s="1" t="s">
        <v>222</v>
      </c>
      <c r="H17153">
        <v>26</v>
      </c>
      <c r="I17153" s="1" t="s">
        <v>1565</v>
      </c>
      <c r="J17153" s="1" t="s">
        <v>17</v>
      </c>
      <c r="K17153" s="1"/>
      <c r="L17153" s="1" t="b">
        <f>AND(ISNUMBER(lego_sets[[#This Row],[pieces]]),ISNUMBER(lego_sets[[#This Row],[US_retailPrice]]))</f>
        <v>0</v>
      </c>
      <c r="M17153" s="1" t="s">
        <v>81786</v>
      </c>
      <c r="N17153" s="1" t="s">
        <v>81787</v>
      </c>
      <c r="O17153" s="1" t="s">
        <v>81788</v>
      </c>
    </row>
    <row r="17154" spans="1:15" x14ac:dyDescent="0.3">
      <c r="A17154" s="1" t="s">
        <v>81789</v>
      </c>
      <c r="B17154" s="1" t="s">
        <v>81790</v>
      </c>
      <c r="C17154">
        <v>2021</v>
      </c>
      <c r="D17154" s="1" t="s">
        <v>43402</v>
      </c>
      <c r="E17154" s="1" t="s">
        <v>56829</v>
      </c>
      <c r="F17154" s="1" t="s">
        <v>17557</v>
      </c>
      <c r="G17154" s="1" t="s">
        <v>222</v>
      </c>
      <c r="H17154">
        <v>11</v>
      </c>
      <c r="I17154" s="1" t="s">
        <v>1565</v>
      </c>
      <c r="J17154" s="1" t="s">
        <v>17</v>
      </c>
      <c r="K17154" s="1"/>
      <c r="L17154" s="1" t="b">
        <f>AND(ISNUMBER(lego_sets[[#This Row],[pieces]]),ISNUMBER(lego_sets[[#This Row],[US_retailPrice]]))</f>
        <v>0</v>
      </c>
      <c r="M17154" s="1" t="s">
        <v>81791</v>
      </c>
      <c r="N17154" s="1" t="s">
        <v>81792</v>
      </c>
      <c r="O17154" s="1" t="s">
        <v>81793</v>
      </c>
    </row>
    <row r="17155" spans="1:15" x14ac:dyDescent="0.3">
      <c r="A17155" s="1" t="s">
        <v>81794</v>
      </c>
      <c r="B17155" s="1" t="s">
        <v>29408</v>
      </c>
      <c r="C17155">
        <v>2021</v>
      </c>
      <c r="D17155" s="1" t="s">
        <v>43402</v>
      </c>
      <c r="E17155" s="1" t="s">
        <v>56829</v>
      </c>
      <c r="F17155" s="1" t="s">
        <v>17557</v>
      </c>
      <c r="G17155" s="1" t="s">
        <v>222</v>
      </c>
      <c r="H17155">
        <v>2</v>
      </c>
      <c r="I17155" s="1" t="s">
        <v>1565</v>
      </c>
      <c r="J17155" s="1" t="s">
        <v>17</v>
      </c>
      <c r="K17155" s="1"/>
      <c r="L17155" s="1" t="b">
        <f>AND(ISNUMBER(lego_sets[[#This Row],[pieces]]),ISNUMBER(lego_sets[[#This Row],[US_retailPrice]]))</f>
        <v>0</v>
      </c>
      <c r="M17155" s="1" t="s">
        <v>81795</v>
      </c>
      <c r="N17155" s="1" t="s">
        <v>81796</v>
      </c>
      <c r="O17155" s="1" t="s">
        <v>81797</v>
      </c>
    </row>
    <row r="17156" spans="1:15" x14ac:dyDescent="0.3">
      <c r="A17156" s="1" t="s">
        <v>81798</v>
      </c>
      <c r="B17156" s="1" t="s">
        <v>81409</v>
      </c>
      <c r="C17156">
        <v>2021</v>
      </c>
      <c r="D17156" s="1" t="s">
        <v>43982</v>
      </c>
      <c r="E17156" s="1" t="s">
        <v>56829</v>
      </c>
      <c r="F17156" s="1" t="s">
        <v>17557</v>
      </c>
      <c r="G17156" s="1" t="s">
        <v>222</v>
      </c>
      <c r="H17156">
        <v>11</v>
      </c>
      <c r="I17156" s="1" t="s">
        <v>1565</v>
      </c>
      <c r="J17156" s="1" t="s">
        <v>17</v>
      </c>
      <c r="K17156" s="1"/>
      <c r="L17156" s="1" t="b">
        <f>AND(ISNUMBER(lego_sets[[#This Row],[pieces]]),ISNUMBER(lego_sets[[#This Row],[US_retailPrice]]))</f>
        <v>0</v>
      </c>
      <c r="M17156" s="1" t="s">
        <v>81799</v>
      </c>
      <c r="N17156" s="1" t="s">
        <v>81800</v>
      </c>
      <c r="O17156" s="1" t="s">
        <v>81801</v>
      </c>
    </row>
    <row r="17157" spans="1:15" x14ac:dyDescent="0.3">
      <c r="A17157" s="1" t="s">
        <v>81802</v>
      </c>
      <c r="B17157" s="1" t="s">
        <v>81803</v>
      </c>
      <c r="C17157">
        <v>2021</v>
      </c>
      <c r="D17157" s="1" t="s">
        <v>43982</v>
      </c>
      <c r="E17157" s="1" t="s">
        <v>56829</v>
      </c>
      <c r="F17157" s="1" t="s">
        <v>17557</v>
      </c>
      <c r="G17157" s="1" t="s">
        <v>222</v>
      </c>
      <c r="H17157">
        <v>4</v>
      </c>
      <c r="I17157" s="1" t="s">
        <v>1565</v>
      </c>
      <c r="J17157" s="1" t="s">
        <v>17</v>
      </c>
      <c r="K17157" s="1"/>
      <c r="L17157" s="1" t="b">
        <f>AND(ISNUMBER(lego_sets[[#This Row],[pieces]]),ISNUMBER(lego_sets[[#This Row],[US_retailPrice]]))</f>
        <v>0</v>
      </c>
      <c r="M17157" s="1" t="s">
        <v>81804</v>
      </c>
      <c r="N17157" s="1" t="s">
        <v>81805</v>
      </c>
      <c r="O17157" s="1" t="s">
        <v>81806</v>
      </c>
    </row>
    <row r="17158" spans="1:15" x14ac:dyDescent="0.3">
      <c r="A17158" s="1" t="s">
        <v>81807</v>
      </c>
      <c r="B17158" s="1" t="s">
        <v>43992</v>
      </c>
      <c r="C17158">
        <v>2021</v>
      </c>
      <c r="D17158" s="1" t="s">
        <v>43982</v>
      </c>
      <c r="E17158" s="1" t="s">
        <v>56829</v>
      </c>
      <c r="F17158" s="1" t="s">
        <v>17557</v>
      </c>
      <c r="G17158" s="1" t="s">
        <v>222</v>
      </c>
      <c r="H17158">
        <v>6</v>
      </c>
      <c r="I17158" s="1" t="s">
        <v>1565</v>
      </c>
      <c r="J17158" s="1" t="s">
        <v>17</v>
      </c>
      <c r="K17158" s="1"/>
      <c r="L17158" s="1" t="b">
        <f>AND(ISNUMBER(lego_sets[[#This Row],[pieces]]),ISNUMBER(lego_sets[[#This Row],[US_retailPrice]]))</f>
        <v>0</v>
      </c>
      <c r="M17158" s="1" t="s">
        <v>81808</v>
      </c>
      <c r="N17158" s="1" t="s">
        <v>81809</v>
      </c>
      <c r="O17158" s="1" t="s">
        <v>81810</v>
      </c>
    </row>
    <row r="17159" spans="1:15" x14ac:dyDescent="0.3">
      <c r="A17159" s="1" t="s">
        <v>81811</v>
      </c>
      <c r="B17159" s="1" t="s">
        <v>81812</v>
      </c>
      <c r="C17159">
        <v>2021</v>
      </c>
      <c r="D17159" s="1" t="s">
        <v>43982</v>
      </c>
      <c r="E17159" s="1" t="s">
        <v>56829</v>
      </c>
      <c r="F17159" s="1" t="s">
        <v>17557</v>
      </c>
      <c r="G17159" s="1" t="s">
        <v>222</v>
      </c>
      <c r="H17159">
        <v>7</v>
      </c>
      <c r="I17159" s="1" t="s">
        <v>1565</v>
      </c>
      <c r="J17159" s="1" t="s">
        <v>17</v>
      </c>
      <c r="K17159" s="1"/>
      <c r="L17159" s="1" t="b">
        <f>AND(ISNUMBER(lego_sets[[#This Row],[pieces]]),ISNUMBER(lego_sets[[#This Row],[US_retailPrice]]))</f>
        <v>0</v>
      </c>
      <c r="M17159" s="1" t="s">
        <v>81813</v>
      </c>
      <c r="N17159" s="1" t="s">
        <v>81814</v>
      </c>
      <c r="O17159" s="1" t="s">
        <v>81815</v>
      </c>
    </row>
    <row r="17160" spans="1:15" x14ac:dyDescent="0.3">
      <c r="A17160" s="1" t="s">
        <v>81816</v>
      </c>
      <c r="B17160" s="1" t="s">
        <v>81817</v>
      </c>
      <c r="C17160">
        <v>2021</v>
      </c>
      <c r="D17160" s="1" t="s">
        <v>43982</v>
      </c>
      <c r="E17160" s="1" t="s">
        <v>56829</v>
      </c>
      <c r="F17160" s="1" t="s">
        <v>17557</v>
      </c>
      <c r="G17160" s="1" t="s">
        <v>222</v>
      </c>
      <c r="H17160">
        <v>2</v>
      </c>
      <c r="I17160" s="1" t="s">
        <v>1565</v>
      </c>
      <c r="J17160" s="1" t="s">
        <v>17</v>
      </c>
      <c r="K17160" s="1"/>
      <c r="L17160" s="1" t="b">
        <f>AND(ISNUMBER(lego_sets[[#This Row],[pieces]]),ISNUMBER(lego_sets[[#This Row],[US_retailPrice]]))</f>
        <v>0</v>
      </c>
      <c r="M17160" s="1" t="s">
        <v>81818</v>
      </c>
      <c r="N17160" s="1" t="s">
        <v>81819</v>
      </c>
      <c r="O17160" s="1" t="s">
        <v>81820</v>
      </c>
    </row>
    <row r="17161" spans="1:15" x14ac:dyDescent="0.3">
      <c r="A17161" s="1" t="s">
        <v>81821</v>
      </c>
      <c r="B17161" s="1" t="s">
        <v>63575</v>
      </c>
      <c r="C17161">
        <v>2021</v>
      </c>
      <c r="D17161" s="1" t="s">
        <v>43982</v>
      </c>
      <c r="E17161" s="1" t="s">
        <v>56829</v>
      </c>
      <c r="F17161" s="1" t="s">
        <v>17557</v>
      </c>
      <c r="G17161" s="1" t="s">
        <v>222</v>
      </c>
      <c r="H17161">
        <v>15</v>
      </c>
      <c r="I17161" s="1" t="s">
        <v>1565</v>
      </c>
      <c r="J17161" s="1" t="s">
        <v>17</v>
      </c>
      <c r="K17161" s="1"/>
      <c r="L17161" s="1" t="b">
        <f>AND(ISNUMBER(lego_sets[[#This Row],[pieces]]),ISNUMBER(lego_sets[[#This Row],[US_retailPrice]]))</f>
        <v>0</v>
      </c>
      <c r="M17161" s="1" t="s">
        <v>81822</v>
      </c>
      <c r="N17161" s="1" t="s">
        <v>81823</v>
      </c>
      <c r="O17161" s="1" t="s">
        <v>81824</v>
      </c>
    </row>
    <row r="17162" spans="1:15" x14ac:dyDescent="0.3">
      <c r="A17162" s="1" t="s">
        <v>81825</v>
      </c>
      <c r="B17162" s="1" t="s">
        <v>81826</v>
      </c>
      <c r="C17162">
        <v>2021</v>
      </c>
      <c r="D17162" s="1" t="s">
        <v>50958</v>
      </c>
      <c r="E17162" s="1" t="s">
        <v>56829</v>
      </c>
      <c r="F17162" s="1" t="s">
        <v>17557</v>
      </c>
      <c r="G17162" s="1" t="s">
        <v>222</v>
      </c>
      <c r="H17162">
        <v>33</v>
      </c>
      <c r="I17162" s="1" t="s">
        <v>17</v>
      </c>
      <c r="J17162" s="1" t="s">
        <v>17</v>
      </c>
      <c r="K17162" s="1"/>
      <c r="L17162" s="1" t="b">
        <f>AND(ISNUMBER(lego_sets[[#This Row],[pieces]]),ISNUMBER(lego_sets[[#This Row],[US_retailPrice]]))</f>
        <v>0</v>
      </c>
      <c r="M17162" s="1" t="s">
        <v>81827</v>
      </c>
      <c r="N17162" s="1" t="s">
        <v>81828</v>
      </c>
      <c r="O17162" s="1" t="s">
        <v>81829</v>
      </c>
    </row>
    <row r="17163" spans="1:15" x14ac:dyDescent="0.3">
      <c r="A17163" s="1" t="s">
        <v>81830</v>
      </c>
      <c r="B17163" s="1" t="s">
        <v>81831</v>
      </c>
      <c r="C17163">
        <v>2021</v>
      </c>
      <c r="D17163" s="1" t="s">
        <v>50958</v>
      </c>
      <c r="E17163" s="1" t="s">
        <v>56829</v>
      </c>
      <c r="F17163" s="1" t="s">
        <v>17557</v>
      </c>
      <c r="G17163" s="1" t="s">
        <v>222</v>
      </c>
      <c r="H17163">
        <v>1</v>
      </c>
      <c r="I17163" s="1" t="s">
        <v>1565</v>
      </c>
      <c r="J17163" s="1" t="s">
        <v>17</v>
      </c>
      <c r="K17163" s="1"/>
      <c r="L17163" s="1" t="b">
        <f>AND(ISNUMBER(lego_sets[[#This Row],[pieces]]),ISNUMBER(lego_sets[[#This Row],[US_retailPrice]]))</f>
        <v>0</v>
      </c>
      <c r="M17163" s="1" t="s">
        <v>81832</v>
      </c>
      <c r="N17163" s="1" t="s">
        <v>81833</v>
      </c>
      <c r="O17163" s="1" t="s">
        <v>81834</v>
      </c>
    </row>
    <row r="17164" spans="1:15" x14ac:dyDescent="0.3">
      <c r="A17164" s="1" t="s">
        <v>81835</v>
      </c>
      <c r="B17164" s="1" t="s">
        <v>62931</v>
      </c>
      <c r="C17164">
        <v>2021</v>
      </c>
      <c r="D17164" s="1" t="s">
        <v>50958</v>
      </c>
      <c r="E17164" s="1" t="s">
        <v>56829</v>
      </c>
      <c r="F17164" s="1" t="s">
        <v>17557</v>
      </c>
      <c r="G17164" s="1" t="s">
        <v>222</v>
      </c>
      <c r="H17164">
        <v>25</v>
      </c>
      <c r="I17164" s="1" t="s">
        <v>17</v>
      </c>
      <c r="J17164" s="1" t="s">
        <v>17</v>
      </c>
      <c r="K17164" s="1"/>
      <c r="L17164" s="1" t="b">
        <f>AND(ISNUMBER(lego_sets[[#This Row],[pieces]]),ISNUMBER(lego_sets[[#This Row],[US_retailPrice]]))</f>
        <v>0</v>
      </c>
      <c r="M17164" s="1" t="s">
        <v>81836</v>
      </c>
      <c r="N17164" s="1" t="s">
        <v>81837</v>
      </c>
      <c r="O17164" s="1" t="s">
        <v>81838</v>
      </c>
    </row>
    <row r="17165" spans="1:15" x14ac:dyDescent="0.3">
      <c r="A17165" s="1" t="s">
        <v>81839</v>
      </c>
      <c r="B17165" s="1" t="s">
        <v>51479</v>
      </c>
      <c r="C17165">
        <v>2021</v>
      </c>
      <c r="D17165" s="1" t="s">
        <v>50958</v>
      </c>
      <c r="E17165" s="1" t="s">
        <v>56829</v>
      </c>
      <c r="F17165" s="1" t="s">
        <v>17557</v>
      </c>
      <c r="G17165" s="1" t="s">
        <v>222</v>
      </c>
      <c r="H17165">
        <v>1</v>
      </c>
      <c r="I17165" s="1" t="s">
        <v>1565</v>
      </c>
      <c r="J17165" s="1" t="s">
        <v>17</v>
      </c>
      <c r="K17165" s="1"/>
      <c r="L17165" s="1" t="b">
        <f>AND(ISNUMBER(lego_sets[[#This Row],[pieces]]),ISNUMBER(lego_sets[[#This Row],[US_retailPrice]]))</f>
        <v>0</v>
      </c>
      <c r="M17165" s="1" t="s">
        <v>81840</v>
      </c>
      <c r="N17165" s="1" t="s">
        <v>81841</v>
      </c>
      <c r="O17165" s="1" t="s">
        <v>81842</v>
      </c>
    </row>
    <row r="17166" spans="1:15" x14ac:dyDescent="0.3">
      <c r="A17166" s="1" t="s">
        <v>81843</v>
      </c>
      <c r="B17166" s="1" t="s">
        <v>81844</v>
      </c>
      <c r="C17166">
        <v>2021</v>
      </c>
      <c r="D17166" s="1" t="s">
        <v>50958</v>
      </c>
      <c r="E17166" s="1" t="s">
        <v>56829</v>
      </c>
      <c r="F17166" s="1" t="s">
        <v>17557</v>
      </c>
      <c r="G17166" s="1" t="s">
        <v>222</v>
      </c>
      <c r="H17166">
        <v>23</v>
      </c>
      <c r="I17166" s="1" t="s">
        <v>1473</v>
      </c>
      <c r="J17166" s="1" t="s">
        <v>17</v>
      </c>
      <c r="K17166" s="1"/>
      <c r="L17166" s="1" t="b">
        <f>AND(ISNUMBER(lego_sets[[#This Row],[pieces]]),ISNUMBER(lego_sets[[#This Row],[US_retailPrice]]))</f>
        <v>0</v>
      </c>
      <c r="M17166" s="1" t="s">
        <v>81845</v>
      </c>
      <c r="N17166" s="1" t="s">
        <v>81846</v>
      </c>
      <c r="O17166" s="1" t="s">
        <v>81847</v>
      </c>
    </row>
    <row r="17167" spans="1:15" x14ac:dyDescent="0.3">
      <c r="A17167" s="1" t="s">
        <v>81848</v>
      </c>
      <c r="B17167" s="1" t="s">
        <v>81849</v>
      </c>
      <c r="C17167">
        <v>2021</v>
      </c>
      <c r="D17167" s="1" t="s">
        <v>50958</v>
      </c>
      <c r="E17167" s="1" t="s">
        <v>56829</v>
      </c>
      <c r="F17167" s="1" t="s">
        <v>17557</v>
      </c>
      <c r="G17167" s="1" t="s">
        <v>222</v>
      </c>
      <c r="H17167">
        <v>2</v>
      </c>
      <c r="I17167" s="1" t="s">
        <v>1565</v>
      </c>
      <c r="J17167" s="1" t="s">
        <v>17</v>
      </c>
      <c r="K17167" s="1"/>
      <c r="L17167" s="1" t="b">
        <f>AND(ISNUMBER(lego_sets[[#This Row],[pieces]]),ISNUMBER(lego_sets[[#This Row],[US_retailPrice]]))</f>
        <v>0</v>
      </c>
      <c r="M17167" s="1" t="s">
        <v>81850</v>
      </c>
      <c r="N17167" s="1" t="s">
        <v>81851</v>
      </c>
      <c r="O17167" s="1" t="s">
        <v>81852</v>
      </c>
    </row>
    <row r="17168" spans="1:15" x14ac:dyDescent="0.3">
      <c r="A17168" s="1" t="s">
        <v>81853</v>
      </c>
      <c r="B17168" s="1" t="s">
        <v>44133</v>
      </c>
      <c r="C17168">
        <v>2021</v>
      </c>
      <c r="D17168" s="1" t="s">
        <v>50958</v>
      </c>
      <c r="E17168" s="1" t="s">
        <v>56829</v>
      </c>
      <c r="F17168" s="1" t="s">
        <v>17557</v>
      </c>
      <c r="G17168" s="1" t="s">
        <v>222</v>
      </c>
      <c r="H17168">
        <v>28</v>
      </c>
      <c r="I17168" s="1" t="s">
        <v>17</v>
      </c>
      <c r="J17168" s="1" t="s">
        <v>17</v>
      </c>
      <c r="K17168" s="1"/>
      <c r="L17168" s="1" t="b">
        <f>AND(ISNUMBER(lego_sets[[#This Row],[pieces]]),ISNUMBER(lego_sets[[#This Row],[US_retailPrice]]))</f>
        <v>0</v>
      </c>
      <c r="M17168" s="1" t="s">
        <v>81854</v>
      </c>
      <c r="N17168" s="1" t="s">
        <v>81855</v>
      </c>
      <c r="O17168" s="1" t="s">
        <v>81856</v>
      </c>
    </row>
    <row r="17169" spans="1:15" x14ac:dyDescent="0.3">
      <c r="A17169" s="1" t="s">
        <v>81857</v>
      </c>
      <c r="B17169" s="1" t="s">
        <v>63593</v>
      </c>
      <c r="C17169">
        <v>2021</v>
      </c>
      <c r="D17169" s="1" t="s">
        <v>50958</v>
      </c>
      <c r="E17169" s="1" t="s">
        <v>56829</v>
      </c>
      <c r="F17169" s="1" t="s">
        <v>17557</v>
      </c>
      <c r="G17169" s="1" t="s">
        <v>222</v>
      </c>
      <c r="H17169">
        <v>3</v>
      </c>
      <c r="I17169" s="1" t="s">
        <v>1565</v>
      </c>
      <c r="J17169" s="1" t="s">
        <v>17</v>
      </c>
      <c r="K17169" s="1"/>
      <c r="L17169" s="1" t="b">
        <f>AND(ISNUMBER(lego_sets[[#This Row],[pieces]]),ISNUMBER(lego_sets[[#This Row],[US_retailPrice]]))</f>
        <v>0</v>
      </c>
      <c r="M17169" s="1" t="s">
        <v>81858</v>
      </c>
      <c r="N17169" s="1" t="s">
        <v>81859</v>
      </c>
      <c r="O17169" s="1" t="s">
        <v>81860</v>
      </c>
    </row>
    <row r="17170" spans="1:15" x14ac:dyDescent="0.3">
      <c r="A17170" s="1" t="s">
        <v>81861</v>
      </c>
      <c r="B17170" s="1" t="s">
        <v>81862</v>
      </c>
      <c r="C17170">
        <v>2021</v>
      </c>
      <c r="D17170" s="1" t="s">
        <v>50958</v>
      </c>
      <c r="E17170" s="1" t="s">
        <v>56829</v>
      </c>
      <c r="F17170" s="1" t="s">
        <v>17557</v>
      </c>
      <c r="G17170" s="1" t="s">
        <v>222</v>
      </c>
      <c r="H17170">
        <v>1</v>
      </c>
      <c r="I17170" s="1" t="s">
        <v>1565</v>
      </c>
      <c r="J17170" s="1" t="s">
        <v>17</v>
      </c>
      <c r="K17170" s="1"/>
      <c r="L17170" s="1" t="b">
        <f>AND(ISNUMBER(lego_sets[[#This Row],[pieces]]),ISNUMBER(lego_sets[[#This Row],[US_retailPrice]]))</f>
        <v>0</v>
      </c>
      <c r="M17170" s="1" t="s">
        <v>81863</v>
      </c>
      <c r="N17170" s="1" t="s">
        <v>81864</v>
      </c>
      <c r="O17170" s="1" t="s">
        <v>81865</v>
      </c>
    </row>
    <row r="17171" spans="1:15" x14ac:dyDescent="0.3">
      <c r="A17171" s="1" t="s">
        <v>81866</v>
      </c>
      <c r="B17171" s="1" t="s">
        <v>81867</v>
      </c>
      <c r="C17171">
        <v>2021</v>
      </c>
      <c r="D17171" s="1" t="s">
        <v>43662</v>
      </c>
      <c r="E17171" s="1" t="s">
        <v>49333</v>
      </c>
      <c r="F17171" s="1" t="s">
        <v>52</v>
      </c>
      <c r="G17171" s="1" t="s">
        <v>222</v>
      </c>
      <c r="H17171">
        <v>4</v>
      </c>
      <c r="I17171" s="1" t="s">
        <v>1565</v>
      </c>
      <c r="J17171" s="1" t="s">
        <v>17</v>
      </c>
      <c r="K17171" s="1"/>
      <c r="L17171" s="1" t="b">
        <f>AND(ISNUMBER(lego_sets[[#This Row],[pieces]]),ISNUMBER(lego_sets[[#This Row],[US_retailPrice]]))</f>
        <v>0</v>
      </c>
      <c r="M17171" s="1" t="s">
        <v>81868</v>
      </c>
      <c r="N17171" s="1" t="s">
        <v>81869</v>
      </c>
      <c r="O17171" s="1" t="s">
        <v>81870</v>
      </c>
    </row>
    <row r="17172" spans="1:15" x14ac:dyDescent="0.3">
      <c r="A17172" s="1" t="s">
        <v>81871</v>
      </c>
      <c r="B17172" s="1" t="s">
        <v>81872</v>
      </c>
      <c r="C17172">
        <v>2021</v>
      </c>
      <c r="D17172" s="1" t="s">
        <v>43662</v>
      </c>
      <c r="E17172" s="1" t="s">
        <v>49333</v>
      </c>
      <c r="F17172" s="1" t="s">
        <v>52</v>
      </c>
      <c r="G17172" s="1" t="s">
        <v>222</v>
      </c>
      <c r="H17172">
        <v>19</v>
      </c>
      <c r="I17172" s="1" t="s">
        <v>17</v>
      </c>
      <c r="J17172" s="1" t="s">
        <v>17</v>
      </c>
      <c r="K17172" s="1"/>
      <c r="L17172" s="1" t="b">
        <f>AND(ISNUMBER(lego_sets[[#This Row],[pieces]]),ISNUMBER(lego_sets[[#This Row],[US_retailPrice]]))</f>
        <v>0</v>
      </c>
      <c r="M17172" s="1" t="s">
        <v>81873</v>
      </c>
      <c r="N17172" s="1" t="s">
        <v>81874</v>
      </c>
      <c r="O17172" s="1" t="s">
        <v>81875</v>
      </c>
    </row>
    <row r="17173" spans="1:15" x14ac:dyDescent="0.3">
      <c r="A17173" s="1" t="s">
        <v>81876</v>
      </c>
      <c r="B17173" s="1" t="s">
        <v>81877</v>
      </c>
      <c r="C17173">
        <v>2021</v>
      </c>
      <c r="D17173" s="1" t="s">
        <v>43662</v>
      </c>
      <c r="E17173" s="1" t="s">
        <v>49333</v>
      </c>
      <c r="F17173" s="1" t="s">
        <v>52</v>
      </c>
      <c r="G17173" s="1" t="s">
        <v>222</v>
      </c>
      <c r="H17173">
        <v>32</v>
      </c>
      <c r="I17173" s="1" t="s">
        <v>17</v>
      </c>
      <c r="J17173" s="1" t="s">
        <v>17</v>
      </c>
      <c r="K17173" s="1"/>
      <c r="L17173" s="1" t="b">
        <f>AND(ISNUMBER(lego_sets[[#This Row],[pieces]]),ISNUMBER(lego_sets[[#This Row],[US_retailPrice]]))</f>
        <v>0</v>
      </c>
      <c r="M17173" s="1" t="s">
        <v>81878</v>
      </c>
      <c r="N17173" s="1" t="s">
        <v>81879</v>
      </c>
      <c r="O17173" s="1" t="s">
        <v>81880</v>
      </c>
    </row>
    <row r="17174" spans="1:15" x14ac:dyDescent="0.3">
      <c r="A17174" s="1" t="s">
        <v>81881</v>
      </c>
      <c r="B17174" s="1" t="s">
        <v>81882</v>
      </c>
      <c r="C17174">
        <v>2021</v>
      </c>
      <c r="D17174" s="1" t="s">
        <v>43662</v>
      </c>
      <c r="E17174" s="1" t="s">
        <v>49333</v>
      </c>
      <c r="F17174" s="1" t="s">
        <v>52</v>
      </c>
      <c r="G17174" s="1" t="s">
        <v>222</v>
      </c>
      <c r="H17174">
        <v>25</v>
      </c>
      <c r="I17174" s="1" t="s">
        <v>17</v>
      </c>
      <c r="J17174" s="1" t="s">
        <v>17</v>
      </c>
      <c r="K17174" s="1"/>
      <c r="L17174" s="1" t="b">
        <f>AND(ISNUMBER(lego_sets[[#This Row],[pieces]]),ISNUMBER(lego_sets[[#This Row],[US_retailPrice]]))</f>
        <v>0</v>
      </c>
      <c r="M17174" s="1" t="s">
        <v>81883</v>
      </c>
      <c r="N17174" s="1" t="s">
        <v>81884</v>
      </c>
      <c r="O17174" s="1" t="s">
        <v>81885</v>
      </c>
    </row>
    <row r="17175" spans="1:15" x14ac:dyDescent="0.3">
      <c r="A17175" s="1" t="s">
        <v>81886</v>
      </c>
      <c r="B17175" s="1" t="s">
        <v>81887</v>
      </c>
      <c r="C17175">
        <v>2021</v>
      </c>
      <c r="D17175" s="1" t="s">
        <v>43662</v>
      </c>
      <c r="E17175" s="1" t="s">
        <v>49333</v>
      </c>
      <c r="F17175" s="1" t="s">
        <v>52</v>
      </c>
      <c r="G17175" s="1" t="s">
        <v>222</v>
      </c>
      <c r="H17175">
        <v>44</v>
      </c>
      <c r="I17175" s="1" t="s">
        <v>17</v>
      </c>
      <c r="J17175" s="1" t="s">
        <v>17</v>
      </c>
      <c r="K17175" s="1"/>
      <c r="L17175" s="1" t="b">
        <f>AND(ISNUMBER(lego_sets[[#This Row],[pieces]]),ISNUMBER(lego_sets[[#This Row],[US_retailPrice]]))</f>
        <v>0</v>
      </c>
      <c r="M17175" s="1" t="s">
        <v>81888</v>
      </c>
      <c r="N17175" s="1" t="s">
        <v>81889</v>
      </c>
      <c r="O17175" s="1" t="s">
        <v>81890</v>
      </c>
    </row>
    <row r="17176" spans="1:15" x14ac:dyDescent="0.3">
      <c r="A17176" s="1" t="s">
        <v>81891</v>
      </c>
      <c r="B17176" s="1" t="s">
        <v>47949</v>
      </c>
      <c r="C17176">
        <v>2021</v>
      </c>
      <c r="D17176" s="1" t="s">
        <v>43662</v>
      </c>
      <c r="E17176" s="1" t="s">
        <v>49333</v>
      </c>
      <c r="F17176" s="1" t="s">
        <v>52</v>
      </c>
      <c r="G17176" s="1" t="s">
        <v>222</v>
      </c>
      <c r="H17176">
        <v>29</v>
      </c>
      <c r="I17176" s="1" t="s">
        <v>17</v>
      </c>
      <c r="J17176" s="1" t="s">
        <v>17</v>
      </c>
      <c r="K17176" s="1"/>
      <c r="L17176" s="1" t="b">
        <f>AND(ISNUMBER(lego_sets[[#This Row],[pieces]]),ISNUMBER(lego_sets[[#This Row],[US_retailPrice]]))</f>
        <v>0</v>
      </c>
      <c r="M17176" s="1" t="s">
        <v>81892</v>
      </c>
      <c r="N17176" s="1" t="s">
        <v>81893</v>
      </c>
      <c r="O17176" s="1" t="s">
        <v>81894</v>
      </c>
    </row>
    <row r="17177" spans="1:15" x14ac:dyDescent="0.3">
      <c r="A17177" s="1" t="s">
        <v>81895</v>
      </c>
      <c r="B17177" s="1" t="s">
        <v>81896</v>
      </c>
      <c r="C17177">
        <v>2021</v>
      </c>
      <c r="D17177" s="1" t="s">
        <v>43662</v>
      </c>
      <c r="E17177" s="1" t="s">
        <v>49333</v>
      </c>
      <c r="F17177" s="1" t="s">
        <v>52</v>
      </c>
      <c r="G17177" s="1" t="s">
        <v>222</v>
      </c>
      <c r="H17177">
        <v>35</v>
      </c>
      <c r="I17177" s="1" t="s">
        <v>17</v>
      </c>
      <c r="J17177" s="1" t="s">
        <v>17</v>
      </c>
      <c r="K17177" s="1"/>
      <c r="L17177" s="1" t="b">
        <f>AND(ISNUMBER(lego_sets[[#This Row],[pieces]]),ISNUMBER(lego_sets[[#This Row],[US_retailPrice]]))</f>
        <v>0</v>
      </c>
      <c r="M17177" s="1" t="s">
        <v>81897</v>
      </c>
      <c r="N17177" s="1" t="s">
        <v>81898</v>
      </c>
      <c r="O17177" s="1" t="s">
        <v>81899</v>
      </c>
    </row>
    <row r="17178" spans="1:15" x14ac:dyDescent="0.3">
      <c r="A17178" s="1" t="s">
        <v>81900</v>
      </c>
      <c r="B17178" s="1" t="s">
        <v>81901</v>
      </c>
      <c r="C17178">
        <v>2021</v>
      </c>
      <c r="D17178" s="1" t="s">
        <v>47431</v>
      </c>
      <c r="E17178" s="1" t="s">
        <v>56829</v>
      </c>
      <c r="F17178" s="1" t="s">
        <v>17557</v>
      </c>
      <c r="G17178" s="1" t="s">
        <v>222</v>
      </c>
      <c r="H17178">
        <v>15</v>
      </c>
      <c r="I17178" s="1" t="s">
        <v>1473</v>
      </c>
      <c r="J17178" s="1" t="s">
        <v>17</v>
      </c>
      <c r="K17178" s="1"/>
      <c r="L17178" s="1" t="b">
        <f>AND(ISNUMBER(lego_sets[[#This Row],[pieces]]),ISNUMBER(lego_sets[[#This Row],[US_retailPrice]]))</f>
        <v>0</v>
      </c>
      <c r="M17178" s="1" t="s">
        <v>81902</v>
      </c>
      <c r="N17178" s="1" t="s">
        <v>81903</v>
      </c>
      <c r="O17178" s="1" t="s">
        <v>81904</v>
      </c>
    </row>
    <row r="17179" spans="1:15" x14ac:dyDescent="0.3">
      <c r="A17179" s="1" t="s">
        <v>81905</v>
      </c>
      <c r="B17179" s="1" t="s">
        <v>81906</v>
      </c>
      <c r="C17179">
        <v>2021</v>
      </c>
      <c r="D17179" s="1" t="s">
        <v>594</v>
      </c>
      <c r="E17179" s="1" t="s">
        <v>81907</v>
      </c>
      <c r="F17179" s="1" t="s">
        <v>71</v>
      </c>
      <c r="G17179" s="1" t="s">
        <v>594</v>
      </c>
      <c r="I17179" s="1" t="s">
        <v>17</v>
      </c>
      <c r="J17179" s="1" t="s">
        <v>17</v>
      </c>
      <c r="K17179" s="1">
        <v>5.99</v>
      </c>
      <c r="L17179" s="1" t="b">
        <f>AND(ISNUMBER(lego_sets[[#This Row],[pieces]]),ISNUMBER(lego_sets[[#This Row],[US_retailPrice]]))</f>
        <v>0</v>
      </c>
      <c r="M17179" s="1" t="s">
        <v>81908</v>
      </c>
      <c r="N17179" s="1" t="s">
        <v>81909</v>
      </c>
      <c r="O17179" s="1" t="s">
        <v>81910</v>
      </c>
    </row>
    <row r="17180" spans="1:15" x14ac:dyDescent="0.3">
      <c r="A17180" s="1" t="s">
        <v>81911</v>
      </c>
      <c r="B17180" s="1" t="s">
        <v>81912</v>
      </c>
      <c r="C17180">
        <v>2021</v>
      </c>
      <c r="D17180" s="1" t="s">
        <v>594</v>
      </c>
      <c r="E17180" s="1" t="s">
        <v>81907</v>
      </c>
      <c r="F17180" s="1" t="s">
        <v>71</v>
      </c>
      <c r="G17180" s="1" t="s">
        <v>594</v>
      </c>
      <c r="I17180" s="1" t="s">
        <v>17</v>
      </c>
      <c r="J17180" s="1" t="s">
        <v>17</v>
      </c>
      <c r="K17180" s="1">
        <v>5.99</v>
      </c>
      <c r="L17180" s="1" t="b">
        <f>AND(ISNUMBER(lego_sets[[#This Row],[pieces]]),ISNUMBER(lego_sets[[#This Row],[US_retailPrice]]))</f>
        <v>0</v>
      </c>
      <c r="M17180" s="1" t="s">
        <v>81913</v>
      </c>
      <c r="N17180" s="1" t="s">
        <v>81914</v>
      </c>
      <c r="O17180" s="1" t="s">
        <v>81915</v>
      </c>
    </row>
    <row r="17181" spans="1:15" x14ac:dyDescent="0.3">
      <c r="A17181" s="1" t="s">
        <v>81916</v>
      </c>
      <c r="B17181" s="1" t="s">
        <v>81917</v>
      </c>
      <c r="C17181">
        <v>2021</v>
      </c>
      <c r="D17181" s="1" t="s">
        <v>594</v>
      </c>
      <c r="E17181" s="1" t="s">
        <v>27574</v>
      </c>
      <c r="F17181" s="1" t="s">
        <v>71</v>
      </c>
      <c r="G17181" s="1" t="s">
        <v>594</v>
      </c>
      <c r="I17181" s="1" t="s">
        <v>17</v>
      </c>
      <c r="J17181" s="1" t="s">
        <v>17</v>
      </c>
      <c r="K17181" s="1">
        <v>9.99</v>
      </c>
      <c r="L17181" s="1" t="b">
        <f>AND(ISNUMBER(lego_sets[[#This Row],[pieces]]),ISNUMBER(lego_sets[[#This Row],[US_retailPrice]]))</f>
        <v>0</v>
      </c>
      <c r="M17181" s="1" t="s">
        <v>81918</v>
      </c>
      <c r="N17181" s="1" t="s">
        <v>81919</v>
      </c>
      <c r="O17181" s="1" t="s">
        <v>81920</v>
      </c>
    </row>
    <row r="17182" spans="1:15" x14ac:dyDescent="0.3">
      <c r="A17182" s="1" t="s">
        <v>81921</v>
      </c>
      <c r="B17182" s="1" t="s">
        <v>81922</v>
      </c>
      <c r="C17182">
        <v>2021</v>
      </c>
      <c r="D17182" s="1" t="s">
        <v>594</v>
      </c>
      <c r="E17182" s="1" t="s">
        <v>27574</v>
      </c>
      <c r="F17182" s="1" t="s">
        <v>71</v>
      </c>
      <c r="G17182" s="1" t="s">
        <v>594</v>
      </c>
      <c r="I17182" s="1" t="s">
        <v>17</v>
      </c>
      <c r="J17182" s="1" t="s">
        <v>17</v>
      </c>
      <c r="K17182" s="1">
        <v>19.989999999999998</v>
      </c>
      <c r="L17182" s="1" t="b">
        <f>AND(ISNUMBER(lego_sets[[#This Row],[pieces]]),ISNUMBER(lego_sets[[#This Row],[US_retailPrice]]))</f>
        <v>0</v>
      </c>
      <c r="M17182" s="1" t="s">
        <v>81923</v>
      </c>
      <c r="N17182" s="1" t="s">
        <v>81924</v>
      </c>
      <c r="O17182" s="1" t="s">
        <v>81925</v>
      </c>
    </row>
    <row r="17183" spans="1:15" x14ac:dyDescent="0.3">
      <c r="A17183" s="1" t="s">
        <v>81926</v>
      </c>
      <c r="B17183" s="1" t="s">
        <v>81927</v>
      </c>
      <c r="C17183">
        <v>2021</v>
      </c>
      <c r="D17183" s="1" t="s">
        <v>594</v>
      </c>
      <c r="E17183" s="1" t="s">
        <v>46072</v>
      </c>
      <c r="F17183" s="1" t="s">
        <v>71</v>
      </c>
      <c r="G17183" s="1" t="s">
        <v>594</v>
      </c>
      <c r="I17183" s="1" t="s">
        <v>17</v>
      </c>
      <c r="J17183" s="1" t="s">
        <v>17</v>
      </c>
      <c r="K17183" s="1">
        <v>5.99</v>
      </c>
      <c r="L17183" s="1" t="b">
        <f>AND(ISNUMBER(lego_sets[[#This Row],[pieces]]),ISNUMBER(lego_sets[[#This Row],[US_retailPrice]]))</f>
        <v>0</v>
      </c>
      <c r="M17183" s="1" t="s">
        <v>81928</v>
      </c>
      <c r="N17183" s="1" t="s">
        <v>81929</v>
      </c>
      <c r="O17183" s="1" t="s">
        <v>81930</v>
      </c>
    </row>
    <row r="17184" spans="1:15" x14ac:dyDescent="0.3">
      <c r="A17184" s="1" t="s">
        <v>81931</v>
      </c>
      <c r="B17184" s="1" t="s">
        <v>81932</v>
      </c>
      <c r="C17184">
        <v>2021</v>
      </c>
      <c r="D17184" s="1" t="s">
        <v>594</v>
      </c>
      <c r="E17184" s="1" t="s">
        <v>46072</v>
      </c>
      <c r="F17184" s="1" t="s">
        <v>71</v>
      </c>
      <c r="G17184" s="1" t="s">
        <v>594</v>
      </c>
      <c r="I17184" s="1" t="s">
        <v>17</v>
      </c>
      <c r="J17184" s="1" t="s">
        <v>17</v>
      </c>
      <c r="K17184" s="1">
        <v>5.99</v>
      </c>
      <c r="L17184" s="1" t="b">
        <f>AND(ISNUMBER(lego_sets[[#This Row],[pieces]]),ISNUMBER(lego_sets[[#This Row],[US_retailPrice]]))</f>
        <v>0</v>
      </c>
      <c r="M17184" s="1" t="s">
        <v>81933</v>
      </c>
      <c r="N17184" s="1" t="s">
        <v>81934</v>
      </c>
      <c r="O17184" s="1" t="s">
        <v>81935</v>
      </c>
    </row>
    <row r="17185" spans="1:15" x14ac:dyDescent="0.3">
      <c r="A17185" s="1" t="s">
        <v>81936</v>
      </c>
      <c r="B17185" s="1" t="s">
        <v>81937</v>
      </c>
      <c r="C17185">
        <v>2021</v>
      </c>
      <c r="D17185" s="1" t="s">
        <v>594</v>
      </c>
      <c r="E17185" s="1" t="s">
        <v>69441</v>
      </c>
      <c r="F17185" s="1" t="s">
        <v>71</v>
      </c>
      <c r="G17185" s="1" t="s">
        <v>594</v>
      </c>
      <c r="I17185" s="1" t="s">
        <v>17</v>
      </c>
      <c r="J17185" s="1" t="s">
        <v>1587</v>
      </c>
      <c r="K17185" s="1">
        <v>5.99</v>
      </c>
      <c r="L17185" s="1" t="b">
        <f>AND(ISNUMBER(lego_sets[[#This Row],[pieces]]),ISNUMBER(lego_sets[[#This Row],[US_retailPrice]]))</f>
        <v>0</v>
      </c>
      <c r="M17185" s="1" t="s">
        <v>81938</v>
      </c>
      <c r="N17185" s="1" t="s">
        <v>81939</v>
      </c>
      <c r="O17185" s="1" t="s">
        <v>81940</v>
      </c>
    </row>
    <row r="17186" spans="1:15" x14ac:dyDescent="0.3">
      <c r="A17186" s="1" t="s">
        <v>81941</v>
      </c>
      <c r="B17186" s="1" t="s">
        <v>81942</v>
      </c>
      <c r="C17186">
        <v>2021</v>
      </c>
      <c r="D17186" s="1" t="s">
        <v>594</v>
      </c>
      <c r="E17186" s="1" t="s">
        <v>69441</v>
      </c>
      <c r="F17186" s="1" t="s">
        <v>71</v>
      </c>
      <c r="G17186" s="1" t="s">
        <v>594</v>
      </c>
      <c r="I17186" s="1" t="s">
        <v>17</v>
      </c>
      <c r="J17186" s="1" t="s">
        <v>1587</v>
      </c>
      <c r="K17186" s="1">
        <v>5.99</v>
      </c>
      <c r="L17186" s="1" t="b">
        <f>AND(ISNUMBER(lego_sets[[#This Row],[pieces]]),ISNUMBER(lego_sets[[#This Row],[US_retailPrice]]))</f>
        <v>0</v>
      </c>
      <c r="M17186" s="1" t="s">
        <v>81943</v>
      </c>
      <c r="N17186" s="1" t="s">
        <v>81944</v>
      </c>
      <c r="O17186" s="1" t="s">
        <v>81945</v>
      </c>
    </row>
    <row r="17187" spans="1:15" x14ac:dyDescent="0.3">
      <c r="A17187" s="1" t="s">
        <v>81946</v>
      </c>
      <c r="B17187" s="1" t="s">
        <v>81947</v>
      </c>
      <c r="C17187">
        <v>2021</v>
      </c>
      <c r="D17187" s="1" t="s">
        <v>594</v>
      </c>
      <c r="E17187" s="1" t="s">
        <v>69441</v>
      </c>
      <c r="F17187" s="1" t="s">
        <v>71</v>
      </c>
      <c r="G17187" s="1" t="s">
        <v>594</v>
      </c>
      <c r="I17187" s="1" t="s">
        <v>17</v>
      </c>
      <c r="J17187" s="1" t="s">
        <v>17</v>
      </c>
      <c r="K17187" s="1">
        <v>5.99</v>
      </c>
      <c r="L17187" s="1" t="b">
        <f>AND(ISNUMBER(lego_sets[[#This Row],[pieces]]),ISNUMBER(lego_sets[[#This Row],[US_retailPrice]]))</f>
        <v>0</v>
      </c>
      <c r="M17187" s="1" t="s">
        <v>81948</v>
      </c>
      <c r="N17187" s="1" t="s">
        <v>81949</v>
      </c>
      <c r="O17187" s="1" t="s">
        <v>81950</v>
      </c>
    </row>
    <row r="17188" spans="1:15" x14ac:dyDescent="0.3">
      <c r="A17188" s="1" t="s">
        <v>81951</v>
      </c>
      <c r="B17188" s="1" t="s">
        <v>81952</v>
      </c>
      <c r="C17188">
        <v>2021</v>
      </c>
      <c r="D17188" s="1" t="s">
        <v>594</v>
      </c>
      <c r="E17188" s="1" t="s">
        <v>20517</v>
      </c>
      <c r="F17188" s="1" t="s">
        <v>71</v>
      </c>
      <c r="G17188" s="1" t="s">
        <v>594</v>
      </c>
      <c r="I17188" s="1" t="s">
        <v>17</v>
      </c>
      <c r="J17188" s="1" t="s">
        <v>1587</v>
      </c>
      <c r="K17188" s="1">
        <v>5.99</v>
      </c>
      <c r="L17188" s="1" t="b">
        <f>AND(ISNUMBER(lego_sets[[#This Row],[pieces]]),ISNUMBER(lego_sets[[#This Row],[US_retailPrice]]))</f>
        <v>0</v>
      </c>
      <c r="M17188" s="1" t="s">
        <v>81953</v>
      </c>
      <c r="N17188" s="1" t="s">
        <v>81954</v>
      </c>
      <c r="O17188" s="1" t="s">
        <v>81955</v>
      </c>
    </row>
    <row r="17189" spans="1:15" x14ac:dyDescent="0.3">
      <c r="A17189" s="1" t="s">
        <v>81956</v>
      </c>
      <c r="B17189" s="1" t="s">
        <v>81957</v>
      </c>
      <c r="C17189">
        <v>2021</v>
      </c>
      <c r="D17189" s="1" t="s">
        <v>594</v>
      </c>
      <c r="E17189" s="1" t="s">
        <v>20517</v>
      </c>
      <c r="F17189" s="1" t="s">
        <v>71</v>
      </c>
      <c r="G17189" s="1" t="s">
        <v>594</v>
      </c>
      <c r="I17189" s="1" t="s">
        <v>17</v>
      </c>
      <c r="J17189" s="1" t="s">
        <v>1587</v>
      </c>
      <c r="K17189" s="1">
        <v>5.99</v>
      </c>
      <c r="L17189" s="1" t="b">
        <f>AND(ISNUMBER(lego_sets[[#This Row],[pieces]]),ISNUMBER(lego_sets[[#This Row],[US_retailPrice]]))</f>
        <v>0</v>
      </c>
      <c r="M17189" s="1" t="s">
        <v>81958</v>
      </c>
      <c r="N17189" s="1" t="s">
        <v>81959</v>
      </c>
      <c r="O17189" s="1" t="s">
        <v>81960</v>
      </c>
    </row>
    <row r="17190" spans="1:15" x14ac:dyDescent="0.3">
      <c r="A17190" s="1" t="s">
        <v>81961</v>
      </c>
      <c r="B17190" s="1" t="s">
        <v>81962</v>
      </c>
      <c r="C17190">
        <v>2021</v>
      </c>
      <c r="D17190" s="1" t="s">
        <v>594</v>
      </c>
      <c r="E17190" s="1" t="s">
        <v>81963</v>
      </c>
      <c r="F17190" s="1" t="s">
        <v>71</v>
      </c>
      <c r="G17190" s="1" t="s">
        <v>594</v>
      </c>
      <c r="I17190" s="1" t="s">
        <v>17</v>
      </c>
      <c r="J17190" s="1" t="s">
        <v>17</v>
      </c>
      <c r="K17190" s="1">
        <v>5.99</v>
      </c>
      <c r="L17190" s="1" t="b">
        <f>AND(ISNUMBER(lego_sets[[#This Row],[pieces]]),ISNUMBER(lego_sets[[#This Row],[US_retailPrice]]))</f>
        <v>0</v>
      </c>
      <c r="M17190" s="1" t="s">
        <v>81964</v>
      </c>
      <c r="N17190" s="1" t="s">
        <v>81965</v>
      </c>
      <c r="O17190" s="1" t="s">
        <v>81966</v>
      </c>
    </row>
    <row r="17191" spans="1:15" x14ac:dyDescent="0.3">
      <c r="A17191" s="1" t="s">
        <v>81967</v>
      </c>
      <c r="B17191" s="1" t="s">
        <v>81968</v>
      </c>
      <c r="C17191">
        <v>2021</v>
      </c>
      <c r="D17191" s="1" t="s">
        <v>594</v>
      </c>
      <c r="E17191" s="1" t="s">
        <v>81963</v>
      </c>
      <c r="F17191" s="1" t="s">
        <v>71</v>
      </c>
      <c r="G17191" s="1" t="s">
        <v>594</v>
      </c>
      <c r="I17191" s="1" t="s">
        <v>17</v>
      </c>
      <c r="J17191" s="1" t="s">
        <v>17</v>
      </c>
      <c r="K17191" s="1">
        <v>5.99</v>
      </c>
      <c r="L17191" s="1" t="b">
        <f>AND(ISNUMBER(lego_sets[[#This Row],[pieces]]),ISNUMBER(lego_sets[[#This Row],[US_retailPrice]]))</f>
        <v>0</v>
      </c>
      <c r="M17191" s="1" t="s">
        <v>81969</v>
      </c>
      <c r="N17191" s="1" t="s">
        <v>81970</v>
      </c>
      <c r="O17191" s="1" t="s">
        <v>81971</v>
      </c>
    </row>
    <row r="17192" spans="1:15" x14ac:dyDescent="0.3">
      <c r="A17192" s="1" t="s">
        <v>81972</v>
      </c>
      <c r="B17192" s="1" t="s">
        <v>81973</v>
      </c>
      <c r="C17192">
        <v>2021</v>
      </c>
      <c r="D17192" s="1" t="s">
        <v>594</v>
      </c>
      <c r="E17192" s="1" t="s">
        <v>69441</v>
      </c>
      <c r="F17192" s="1" t="s">
        <v>71</v>
      </c>
      <c r="G17192" s="1" t="s">
        <v>594</v>
      </c>
      <c r="I17192" s="1" t="s">
        <v>17</v>
      </c>
      <c r="J17192" s="1" t="s">
        <v>17</v>
      </c>
      <c r="K17192" s="1"/>
      <c r="L17192" s="1" t="b">
        <f>AND(ISNUMBER(lego_sets[[#This Row],[pieces]]),ISNUMBER(lego_sets[[#This Row],[US_retailPrice]]))</f>
        <v>0</v>
      </c>
      <c r="M17192" s="1" t="s">
        <v>81974</v>
      </c>
      <c r="N17192" s="1" t="s">
        <v>81975</v>
      </c>
      <c r="O17192" s="1" t="s">
        <v>81976</v>
      </c>
    </row>
    <row r="17193" spans="1:15" x14ac:dyDescent="0.3">
      <c r="A17193" s="1" t="s">
        <v>81977</v>
      </c>
      <c r="B17193" s="1" t="s">
        <v>81978</v>
      </c>
      <c r="C17193">
        <v>2021</v>
      </c>
      <c r="D17193" s="1" t="s">
        <v>594</v>
      </c>
      <c r="E17193" s="1" t="s">
        <v>69405</v>
      </c>
      <c r="F17193" s="1" t="s">
        <v>71</v>
      </c>
      <c r="G17193" s="1" t="s">
        <v>594</v>
      </c>
      <c r="I17193" s="1" t="s">
        <v>17</v>
      </c>
      <c r="J17193" s="1" t="s">
        <v>17</v>
      </c>
      <c r="K17193" s="1">
        <v>5.99</v>
      </c>
      <c r="L17193" s="1" t="b">
        <f>AND(ISNUMBER(lego_sets[[#This Row],[pieces]]),ISNUMBER(lego_sets[[#This Row],[US_retailPrice]]))</f>
        <v>0</v>
      </c>
      <c r="M17193" s="1" t="s">
        <v>81979</v>
      </c>
      <c r="N17193" s="1" t="s">
        <v>81980</v>
      </c>
      <c r="O17193" s="1" t="s">
        <v>81981</v>
      </c>
    </row>
    <row r="17194" spans="1:15" x14ac:dyDescent="0.3">
      <c r="A17194" s="1" t="s">
        <v>81982</v>
      </c>
      <c r="B17194" s="1" t="s">
        <v>81983</v>
      </c>
      <c r="C17194">
        <v>2021</v>
      </c>
      <c r="D17194" s="1" t="s">
        <v>594</v>
      </c>
      <c r="E17194" s="1" t="s">
        <v>69405</v>
      </c>
      <c r="F17194" s="1" t="s">
        <v>71</v>
      </c>
      <c r="G17194" s="1" t="s">
        <v>594</v>
      </c>
      <c r="I17194" s="1" t="s">
        <v>17</v>
      </c>
      <c r="J17194" s="1" t="s">
        <v>17</v>
      </c>
      <c r="K17194" s="1">
        <v>5.99</v>
      </c>
      <c r="L17194" s="1" t="b">
        <f>AND(ISNUMBER(lego_sets[[#This Row],[pieces]]),ISNUMBER(lego_sets[[#This Row],[US_retailPrice]]))</f>
        <v>0</v>
      </c>
      <c r="M17194" s="1" t="s">
        <v>81984</v>
      </c>
      <c r="N17194" s="1" t="s">
        <v>81985</v>
      </c>
      <c r="O17194" s="1" t="s">
        <v>81986</v>
      </c>
    </row>
    <row r="17195" spans="1:15" x14ac:dyDescent="0.3">
      <c r="A17195" s="1" t="s">
        <v>81987</v>
      </c>
      <c r="B17195" s="1" t="s">
        <v>81988</v>
      </c>
      <c r="C17195">
        <v>2021</v>
      </c>
      <c r="D17195" s="1" t="s">
        <v>594</v>
      </c>
      <c r="E17195" s="1" t="s">
        <v>27568</v>
      </c>
      <c r="F17195" s="1" t="s">
        <v>71</v>
      </c>
      <c r="G17195" s="1" t="s">
        <v>594</v>
      </c>
      <c r="I17195" s="1" t="s">
        <v>17</v>
      </c>
      <c r="J17195" s="1" t="s">
        <v>1587</v>
      </c>
      <c r="K17195" s="1">
        <v>5.99</v>
      </c>
      <c r="L17195" s="1" t="b">
        <f>AND(ISNUMBER(lego_sets[[#This Row],[pieces]]),ISNUMBER(lego_sets[[#This Row],[US_retailPrice]]))</f>
        <v>0</v>
      </c>
      <c r="M17195" s="1" t="s">
        <v>81989</v>
      </c>
      <c r="N17195" s="1" t="s">
        <v>81990</v>
      </c>
      <c r="O17195" s="1" t="s">
        <v>81991</v>
      </c>
    </row>
    <row r="17196" spans="1:15" x14ac:dyDescent="0.3">
      <c r="A17196" s="1" t="s">
        <v>81992</v>
      </c>
      <c r="B17196" s="1" t="s">
        <v>81993</v>
      </c>
      <c r="C17196">
        <v>2021</v>
      </c>
      <c r="D17196" s="1" t="s">
        <v>594</v>
      </c>
      <c r="E17196" s="1" t="s">
        <v>27568</v>
      </c>
      <c r="F17196" s="1" t="s">
        <v>71</v>
      </c>
      <c r="G17196" s="1" t="s">
        <v>594</v>
      </c>
      <c r="I17196" s="1" t="s">
        <v>17</v>
      </c>
      <c r="J17196" s="1" t="s">
        <v>1587</v>
      </c>
      <c r="K17196" s="1">
        <v>5.99</v>
      </c>
      <c r="L17196" s="1" t="b">
        <f>AND(ISNUMBER(lego_sets[[#This Row],[pieces]]),ISNUMBER(lego_sets[[#This Row],[US_retailPrice]]))</f>
        <v>0</v>
      </c>
      <c r="M17196" s="1" t="s">
        <v>81994</v>
      </c>
      <c r="N17196" s="1" t="s">
        <v>81995</v>
      </c>
      <c r="O17196" s="1" t="s">
        <v>81996</v>
      </c>
    </row>
    <row r="17197" spans="1:15" x14ac:dyDescent="0.3">
      <c r="A17197" s="1" t="s">
        <v>81997</v>
      </c>
      <c r="B17197" s="1" t="s">
        <v>81998</v>
      </c>
      <c r="C17197">
        <v>2021</v>
      </c>
      <c r="D17197" s="1" t="s">
        <v>594</v>
      </c>
      <c r="E17197" s="1" t="s">
        <v>27568</v>
      </c>
      <c r="F17197" s="1" t="s">
        <v>71</v>
      </c>
      <c r="G17197" s="1" t="s">
        <v>594</v>
      </c>
      <c r="I17197" s="1" t="s">
        <v>17</v>
      </c>
      <c r="J17197" s="1" t="s">
        <v>17</v>
      </c>
      <c r="K17197" s="1">
        <v>5.99</v>
      </c>
      <c r="L17197" s="1" t="b">
        <f>AND(ISNUMBER(lego_sets[[#This Row],[pieces]]),ISNUMBER(lego_sets[[#This Row],[US_retailPrice]]))</f>
        <v>0</v>
      </c>
      <c r="M17197" s="1" t="s">
        <v>81999</v>
      </c>
      <c r="N17197" s="1" t="s">
        <v>82000</v>
      </c>
      <c r="O17197" s="1" t="s">
        <v>82001</v>
      </c>
    </row>
    <row r="17198" spans="1:15" x14ac:dyDescent="0.3">
      <c r="A17198" s="1" t="s">
        <v>82002</v>
      </c>
      <c r="B17198" s="1" t="s">
        <v>82003</v>
      </c>
      <c r="C17198">
        <v>2021</v>
      </c>
      <c r="D17198" s="1" t="s">
        <v>594</v>
      </c>
      <c r="E17198" s="1" t="s">
        <v>82004</v>
      </c>
      <c r="F17198" s="1" t="s">
        <v>71</v>
      </c>
      <c r="G17198" s="1" t="s">
        <v>594</v>
      </c>
      <c r="I17198" s="1" t="s">
        <v>17</v>
      </c>
      <c r="J17198" s="1" t="s">
        <v>17</v>
      </c>
      <c r="K17198" s="1">
        <v>5.99</v>
      </c>
      <c r="L17198" s="1" t="b">
        <f>AND(ISNUMBER(lego_sets[[#This Row],[pieces]]),ISNUMBER(lego_sets[[#This Row],[US_retailPrice]]))</f>
        <v>0</v>
      </c>
      <c r="M17198" s="1" t="s">
        <v>82005</v>
      </c>
      <c r="N17198" s="1" t="s">
        <v>82006</v>
      </c>
      <c r="O17198" s="1" t="s">
        <v>82007</v>
      </c>
    </row>
    <row r="17199" spans="1:15" x14ac:dyDescent="0.3">
      <c r="A17199" s="1" t="s">
        <v>82008</v>
      </c>
      <c r="B17199" s="1" t="s">
        <v>82009</v>
      </c>
      <c r="C17199">
        <v>2021</v>
      </c>
      <c r="D17199" s="1" t="s">
        <v>594</v>
      </c>
      <c r="E17199" s="1" t="s">
        <v>82004</v>
      </c>
      <c r="F17199" s="1" t="s">
        <v>71</v>
      </c>
      <c r="G17199" s="1" t="s">
        <v>594</v>
      </c>
      <c r="I17199" s="1" t="s">
        <v>17</v>
      </c>
      <c r="J17199" s="1" t="s">
        <v>17</v>
      </c>
      <c r="K17199" s="1">
        <v>5.99</v>
      </c>
      <c r="L17199" s="1" t="b">
        <f>AND(ISNUMBER(lego_sets[[#This Row],[pieces]]),ISNUMBER(lego_sets[[#This Row],[US_retailPrice]]))</f>
        <v>0</v>
      </c>
      <c r="M17199" s="1" t="s">
        <v>82010</v>
      </c>
      <c r="N17199" s="1" t="s">
        <v>82011</v>
      </c>
      <c r="O17199" s="1" t="s">
        <v>82012</v>
      </c>
    </row>
    <row r="17200" spans="1:15" x14ac:dyDescent="0.3">
      <c r="A17200" s="1" t="s">
        <v>82013</v>
      </c>
      <c r="B17200" s="1" t="s">
        <v>82014</v>
      </c>
      <c r="C17200">
        <v>2021</v>
      </c>
      <c r="D17200" s="1" t="s">
        <v>594</v>
      </c>
      <c r="E17200" s="1" t="s">
        <v>82004</v>
      </c>
      <c r="F17200" s="1" t="s">
        <v>71</v>
      </c>
      <c r="G17200" s="1" t="s">
        <v>594</v>
      </c>
      <c r="I17200" s="1" t="s">
        <v>17</v>
      </c>
      <c r="J17200" s="1" t="s">
        <v>17</v>
      </c>
      <c r="K17200" s="1">
        <v>5.99</v>
      </c>
      <c r="L17200" s="1" t="b">
        <f>AND(ISNUMBER(lego_sets[[#This Row],[pieces]]),ISNUMBER(lego_sets[[#This Row],[US_retailPrice]]))</f>
        <v>0</v>
      </c>
      <c r="M17200" s="1" t="s">
        <v>82015</v>
      </c>
      <c r="N17200" s="1" t="s">
        <v>82016</v>
      </c>
      <c r="O17200" s="1" t="s">
        <v>82017</v>
      </c>
    </row>
    <row r="17201" spans="1:15" x14ac:dyDescent="0.3">
      <c r="A17201" s="1" t="s">
        <v>82018</v>
      </c>
      <c r="B17201" s="1" t="s">
        <v>82019</v>
      </c>
      <c r="C17201">
        <v>2021</v>
      </c>
      <c r="D17201" s="1" t="s">
        <v>594</v>
      </c>
      <c r="E17201" s="1" t="s">
        <v>82004</v>
      </c>
      <c r="F17201" s="1" t="s">
        <v>71</v>
      </c>
      <c r="G17201" s="1" t="s">
        <v>594</v>
      </c>
      <c r="I17201" s="1" t="s">
        <v>17</v>
      </c>
      <c r="J17201" s="1" t="s">
        <v>17</v>
      </c>
      <c r="K17201" s="1">
        <v>5.99</v>
      </c>
      <c r="L17201" s="1" t="b">
        <f>AND(ISNUMBER(lego_sets[[#This Row],[pieces]]),ISNUMBER(lego_sets[[#This Row],[US_retailPrice]]))</f>
        <v>0</v>
      </c>
      <c r="M17201" s="1" t="s">
        <v>82020</v>
      </c>
      <c r="N17201" s="1" t="s">
        <v>82021</v>
      </c>
      <c r="O17201" s="1" t="s">
        <v>82022</v>
      </c>
    </row>
    <row r="17202" spans="1:15" x14ac:dyDescent="0.3">
      <c r="A17202" s="1" t="s">
        <v>82023</v>
      </c>
      <c r="B17202" s="1" t="s">
        <v>82024</v>
      </c>
      <c r="C17202">
        <v>2021</v>
      </c>
      <c r="D17202" s="1" t="s">
        <v>594</v>
      </c>
      <c r="E17202" s="1" t="s">
        <v>82004</v>
      </c>
      <c r="F17202" s="1" t="s">
        <v>71</v>
      </c>
      <c r="G17202" s="1" t="s">
        <v>594</v>
      </c>
      <c r="I17202" s="1" t="s">
        <v>17</v>
      </c>
      <c r="J17202" s="1" t="s">
        <v>17</v>
      </c>
      <c r="K17202" s="1">
        <v>5.99</v>
      </c>
      <c r="L17202" s="1" t="b">
        <f>AND(ISNUMBER(lego_sets[[#This Row],[pieces]]),ISNUMBER(lego_sets[[#This Row],[US_retailPrice]]))</f>
        <v>0</v>
      </c>
      <c r="M17202" s="1" t="s">
        <v>82025</v>
      </c>
      <c r="N17202" s="1" t="s">
        <v>82026</v>
      </c>
      <c r="O17202" s="1" t="s">
        <v>82027</v>
      </c>
    </row>
    <row r="17203" spans="1:15" x14ac:dyDescent="0.3">
      <c r="A17203" s="1" t="s">
        <v>82028</v>
      </c>
      <c r="B17203" s="1" t="s">
        <v>82029</v>
      </c>
      <c r="C17203">
        <v>2021</v>
      </c>
      <c r="D17203" s="1" t="s">
        <v>594</v>
      </c>
      <c r="E17203" s="1" t="s">
        <v>82004</v>
      </c>
      <c r="F17203" s="1" t="s">
        <v>71</v>
      </c>
      <c r="G17203" s="1" t="s">
        <v>594</v>
      </c>
      <c r="I17203" s="1" t="s">
        <v>17</v>
      </c>
      <c r="J17203" s="1" t="s">
        <v>17</v>
      </c>
      <c r="K17203" s="1">
        <v>5.99</v>
      </c>
      <c r="L17203" s="1" t="b">
        <f>AND(ISNUMBER(lego_sets[[#This Row],[pieces]]),ISNUMBER(lego_sets[[#This Row],[US_retailPrice]]))</f>
        <v>0</v>
      </c>
      <c r="M17203" s="1" t="s">
        <v>82030</v>
      </c>
      <c r="N17203" s="1" t="s">
        <v>82031</v>
      </c>
      <c r="O17203" s="1" t="s">
        <v>82032</v>
      </c>
    </row>
    <row r="17204" spans="1:15" x14ac:dyDescent="0.3">
      <c r="A17204" s="1" t="s">
        <v>82033</v>
      </c>
      <c r="B17204" s="1" t="s">
        <v>82034</v>
      </c>
      <c r="C17204">
        <v>2021</v>
      </c>
      <c r="D17204" s="1" t="s">
        <v>594</v>
      </c>
      <c r="E17204" s="1" t="s">
        <v>17040</v>
      </c>
      <c r="F17204" s="1" t="s">
        <v>71</v>
      </c>
      <c r="G17204" s="1" t="s">
        <v>594</v>
      </c>
      <c r="I17204" s="1" t="s">
        <v>17</v>
      </c>
      <c r="J17204" s="1" t="s">
        <v>17</v>
      </c>
      <c r="K17204" s="1">
        <v>5.99</v>
      </c>
      <c r="L17204" s="1" t="b">
        <f>AND(ISNUMBER(lego_sets[[#This Row],[pieces]]),ISNUMBER(lego_sets[[#This Row],[US_retailPrice]]))</f>
        <v>0</v>
      </c>
      <c r="M17204" s="1" t="s">
        <v>82035</v>
      </c>
      <c r="N17204" s="1" t="s">
        <v>82036</v>
      </c>
      <c r="O17204" s="1" t="s">
        <v>82037</v>
      </c>
    </row>
    <row r="17205" spans="1:15" x14ac:dyDescent="0.3">
      <c r="A17205" s="1" t="s">
        <v>82038</v>
      </c>
      <c r="B17205" s="1" t="s">
        <v>82039</v>
      </c>
      <c r="C17205">
        <v>2021</v>
      </c>
      <c r="D17205" s="1" t="s">
        <v>594</v>
      </c>
      <c r="E17205" s="1" t="s">
        <v>27574</v>
      </c>
      <c r="F17205" s="1" t="s">
        <v>71</v>
      </c>
      <c r="G17205" s="1" t="s">
        <v>594</v>
      </c>
      <c r="I17205" s="1" t="s">
        <v>17</v>
      </c>
      <c r="J17205" s="1" t="s">
        <v>17</v>
      </c>
      <c r="K17205" s="1">
        <v>9.99</v>
      </c>
      <c r="L17205" s="1" t="b">
        <f>AND(ISNUMBER(lego_sets[[#This Row],[pieces]]),ISNUMBER(lego_sets[[#This Row],[US_retailPrice]]))</f>
        <v>0</v>
      </c>
      <c r="M17205" s="1" t="s">
        <v>82040</v>
      </c>
      <c r="N17205" s="1" t="s">
        <v>82041</v>
      </c>
      <c r="O17205" s="1" t="s">
        <v>82042</v>
      </c>
    </row>
    <row r="17206" spans="1:15" x14ac:dyDescent="0.3">
      <c r="A17206" s="1" t="s">
        <v>82043</v>
      </c>
      <c r="B17206" s="1" t="s">
        <v>82044</v>
      </c>
      <c r="C17206">
        <v>2021</v>
      </c>
      <c r="D17206" s="1" t="s">
        <v>594</v>
      </c>
      <c r="E17206" s="1" t="s">
        <v>27574</v>
      </c>
      <c r="F17206" s="1" t="s">
        <v>71</v>
      </c>
      <c r="G17206" s="1" t="s">
        <v>594</v>
      </c>
      <c r="I17206" s="1" t="s">
        <v>17</v>
      </c>
      <c r="J17206" s="1" t="s">
        <v>17</v>
      </c>
      <c r="K17206" s="1">
        <v>19.989999999999998</v>
      </c>
      <c r="L17206" s="1" t="b">
        <f>AND(ISNUMBER(lego_sets[[#This Row],[pieces]]),ISNUMBER(lego_sets[[#This Row],[US_retailPrice]]))</f>
        <v>0</v>
      </c>
      <c r="M17206" s="1" t="s">
        <v>82045</v>
      </c>
      <c r="N17206" s="1" t="s">
        <v>82046</v>
      </c>
      <c r="O17206" s="1" t="s">
        <v>82047</v>
      </c>
    </row>
    <row r="17207" spans="1:15" x14ac:dyDescent="0.3">
      <c r="A17207" s="1" t="s">
        <v>82048</v>
      </c>
      <c r="B17207" s="1" t="s">
        <v>82049</v>
      </c>
      <c r="C17207">
        <v>2021</v>
      </c>
      <c r="D17207" s="1" t="s">
        <v>594</v>
      </c>
      <c r="E17207" s="1" t="s">
        <v>82050</v>
      </c>
      <c r="F17207" s="1" t="s">
        <v>71</v>
      </c>
      <c r="G17207" s="1" t="s">
        <v>594</v>
      </c>
      <c r="I17207" s="1" t="s">
        <v>17</v>
      </c>
      <c r="J17207" s="1" t="s">
        <v>17</v>
      </c>
      <c r="K17207" s="1">
        <v>5.99</v>
      </c>
      <c r="L17207" s="1" t="b">
        <f>AND(ISNUMBER(lego_sets[[#This Row],[pieces]]),ISNUMBER(lego_sets[[#This Row],[US_retailPrice]]))</f>
        <v>0</v>
      </c>
      <c r="M17207" s="1" t="s">
        <v>82051</v>
      </c>
      <c r="N17207" s="1" t="s">
        <v>82052</v>
      </c>
      <c r="O17207" s="1" t="s">
        <v>82053</v>
      </c>
    </row>
    <row r="17208" spans="1:15" x14ac:dyDescent="0.3">
      <c r="A17208" s="1" t="s">
        <v>82054</v>
      </c>
      <c r="B17208" s="1" t="s">
        <v>82055</v>
      </c>
      <c r="C17208">
        <v>2021</v>
      </c>
      <c r="D17208" s="1" t="s">
        <v>594</v>
      </c>
      <c r="E17208" s="1" t="s">
        <v>82050</v>
      </c>
      <c r="F17208" s="1" t="s">
        <v>71</v>
      </c>
      <c r="G17208" s="1" t="s">
        <v>594</v>
      </c>
      <c r="I17208" s="1" t="s">
        <v>17</v>
      </c>
      <c r="J17208" s="1" t="s">
        <v>17</v>
      </c>
      <c r="K17208" s="1">
        <v>5.99</v>
      </c>
      <c r="L17208" s="1" t="b">
        <f>AND(ISNUMBER(lego_sets[[#This Row],[pieces]]),ISNUMBER(lego_sets[[#This Row],[US_retailPrice]]))</f>
        <v>0</v>
      </c>
      <c r="M17208" s="1" t="s">
        <v>82056</v>
      </c>
      <c r="N17208" s="1" t="s">
        <v>82057</v>
      </c>
      <c r="O17208" s="1" t="s">
        <v>82058</v>
      </c>
    </row>
    <row r="17209" spans="1:15" x14ac:dyDescent="0.3">
      <c r="A17209" s="1" t="s">
        <v>82059</v>
      </c>
      <c r="B17209" s="1" t="s">
        <v>62946</v>
      </c>
      <c r="C17209">
        <v>2021</v>
      </c>
      <c r="D17209" s="1" t="s">
        <v>40827</v>
      </c>
      <c r="E17209" s="1" t="s">
        <v>56829</v>
      </c>
      <c r="F17209" s="1" t="s">
        <v>2435</v>
      </c>
      <c r="G17209" s="1" t="s">
        <v>222</v>
      </c>
      <c r="H17209">
        <v>7</v>
      </c>
      <c r="I17209" s="1" t="s">
        <v>1565</v>
      </c>
      <c r="J17209" s="1" t="s">
        <v>1587</v>
      </c>
      <c r="K17209" s="1"/>
      <c r="L17209" s="1" t="b">
        <f>AND(ISNUMBER(lego_sets[[#This Row],[pieces]]),ISNUMBER(lego_sets[[#This Row],[US_retailPrice]]))</f>
        <v>0</v>
      </c>
      <c r="M17209" s="1" t="s">
        <v>82060</v>
      </c>
      <c r="N17209" s="1" t="s">
        <v>82061</v>
      </c>
      <c r="O17209" s="1" t="s">
        <v>82062</v>
      </c>
    </row>
    <row r="17210" spans="1:15" x14ac:dyDescent="0.3">
      <c r="A17210" s="1" t="s">
        <v>82063</v>
      </c>
      <c r="B17210" s="1" t="s">
        <v>40838</v>
      </c>
      <c r="C17210">
        <v>2021</v>
      </c>
      <c r="D17210" s="1" t="s">
        <v>40827</v>
      </c>
      <c r="E17210" s="1" t="s">
        <v>56829</v>
      </c>
      <c r="F17210" s="1" t="s">
        <v>2435</v>
      </c>
      <c r="G17210" s="1" t="s">
        <v>222</v>
      </c>
      <c r="H17210">
        <v>9</v>
      </c>
      <c r="I17210" s="1" t="s">
        <v>1565</v>
      </c>
      <c r="J17210" s="1" t="s">
        <v>17</v>
      </c>
      <c r="K17210" s="1"/>
      <c r="L17210" s="1" t="b">
        <f>AND(ISNUMBER(lego_sets[[#This Row],[pieces]]),ISNUMBER(lego_sets[[#This Row],[US_retailPrice]]))</f>
        <v>0</v>
      </c>
      <c r="M17210" s="1" t="s">
        <v>82064</v>
      </c>
      <c r="N17210" s="1" t="s">
        <v>82065</v>
      </c>
      <c r="O17210" s="1" t="s">
        <v>82066</v>
      </c>
    </row>
    <row r="17211" spans="1:15" x14ac:dyDescent="0.3">
      <c r="A17211" s="1" t="s">
        <v>82067</v>
      </c>
      <c r="B17211" s="1" t="s">
        <v>82068</v>
      </c>
      <c r="C17211">
        <v>2021</v>
      </c>
      <c r="D17211" s="1" t="s">
        <v>40827</v>
      </c>
      <c r="E17211" s="1" t="s">
        <v>56829</v>
      </c>
      <c r="F17211" s="1" t="s">
        <v>2435</v>
      </c>
      <c r="G17211" s="1" t="s">
        <v>222</v>
      </c>
      <c r="H17211">
        <v>3</v>
      </c>
      <c r="I17211" s="1" t="s">
        <v>1565</v>
      </c>
      <c r="J17211" s="1" t="s">
        <v>17</v>
      </c>
      <c r="K17211" s="1"/>
      <c r="L17211" s="1" t="b">
        <f>AND(ISNUMBER(lego_sets[[#This Row],[pieces]]),ISNUMBER(lego_sets[[#This Row],[US_retailPrice]]))</f>
        <v>0</v>
      </c>
      <c r="M17211" s="1" t="s">
        <v>82069</v>
      </c>
      <c r="N17211" s="1" t="s">
        <v>82070</v>
      </c>
      <c r="O17211" s="1" t="s">
        <v>82071</v>
      </c>
    </row>
    <row r="17212" spans="1:15" x14ac:dyDescent="0.3">
      <c r="A17212" s="1" t="s">
        <v>82072</v>
      </c>
      <c r="B17212" s="1" t="s">
        <v>42423</v>
      </c>
      <c r="C17212">
        <v>2021</v>
      </c>
      <c r="D17212" s="1" t="s">
        <v>40827</v>
      </c>
      <c r="E17212" s="1" t="s">
        <v>56829</v>
      </c>
      <c r="F17212" s="1" t="s">
        <v>2435</v>
      </c>
      <c r="G17212" s="1" t="s">
        <v>222</v>
      </c>
      <c r="H17212">
        <v>10</v>
      </c>
      <c r="I17212" s="1" t="s">
        <v>1565</v>
      </c>
      <c r="J17212" s="1" t="s">
        <v>17</v>
      </c>
      <c r="K17212" s="1"/>
      <c r="L17212" s="1" t="b">
        <f>AND(ISNUMBER(lego_sets[[#This Row],[pieces]]),ISNUMBER(lego_sets[[#This Row],[US_retailPrice]]))</f>
        <v>0</v>
      </c>
      <c r="M17212" s="1" t="s">
        <v>82073</v>
      </c>
      <c r="N17212" s="1" t="s">
        <v>82074</v>
      </c>
      <c r="O17212" s="1" t="s">
        <v>82075</v>
      </c>
    </row>
    <row r="17213" spans="1:15" x14ac:dyDescent="0.3">
      <c r="A17213" s="1" t="s">
        <v>82076</v>
      </c>
      <c r="B17213" s="1" t="s">
        <v>82077</v>
      </c>
      <c r="C17213">
        <v>2021</v>
      </c>
      <c r="D17213" s="1" t="s">
        <v>40827</v>
      </c>
      <c r="E17213" s="1" t="s">
        <v>56829</v>
      </c>
      <c r="F17213" s="1" t="s">
        <v>2435</v>
      </c>
      <c r="G17213" s="1" t="s">
        <v>222</v>
      </c>
      <c r="H17213">
        <v>6</v>
      </c>
      <c r="I17213" s="1" t="s">
        <v>1565</v>
      </c>
      <c r="J17213" s="1" t="s">
        <v>17</v>
      </c>
      <c r="K17213" s="1"/>
      <c r="L17213" s="1" t="b">
        <f>AND(ISNUMBER(lego_sets[[#This Row],[pieces]]),ISNUMBER(lego_sets[[#This Row],[US_retailPrice]]))</f>
        <v>0</v>
      </c>
      <c r="M17213" s="1" t="s">
        <v>82078</v>
      </c>
      <c r="N17213" s="1" t="s">
        <v>82079</v>
      </c>
      <c r="O17213" s="1" t="s">
        <v>82080</v>
      </c>
    </row>
    <row r="17214" spans="1:15" x14ac:dyDescent="0.3">
      <c r="A17214" s="1" t="s">
        <v>82081</v>
      </c>
      <c r="B17214" s="1" t="s">
        <v>40826</v>
      </c>
      <c r="C17214">
        <v>2021</v>
      </c>
      <c r="D17214" s="1" t="s">
        <v>40827</v>
      </c>
      <c r="E17214" s="1" t="s">
        <v>56829</v>
      </c>
      <c r="F17214" s="1" t="s">
        <v>2435</v>
      </c>
      <c r="G17214" s="1" t="s">
        <v>222</v>
      </c>
      <c r="H17214">
        <v>10</v>
      </c>
      <c r="I17214" s="1" t="s">
        <v>1565</v>
      </c>
      <c r="J17214" s="1" t="s">
        <v>17</v>
      </c>
      <c r="K17214" s="1"/>
      <c r="L17214" s="1" t="b">
        <f>AND(ISNUMBER(lego_sets[[#This Row],[pieces]]),ISNUMBER(lego_sets[[#This Row],[US_retailPrice]]))</f>
        <v>0</v>
      </c>
      <c r="M17214" s="1" t="s">
        <v>82082</v>
      </c>
      <c r="N17214" s="1" t="s">
        <v>82083</v>
      </c>
      <c r="O17214" s="1" t="s">
        <v>82084</v>
      </c>
    </row>
    <row r="17215" spans="1:15" x14ac:dyDescent="0.3">
      <c r="A17215" s="1" t="s">
        <v>82085</v>
      </c>
      <c r="B17215" s="1" t="s">
        <v>82086</v>
      </c>
      <c r="C17215">
        <v>2021</v>
      </c>
      <c r="D17215" s="1" t="s">
        <v>40827</v>
      </c>
      <c r="E17215" s="1" t="s">
        <v>56829</v>
      </c>
      <c r="F17215" s="1" t="s">
        <v>2435</v>
      </c>
      <c r="G17215" s="1" t="s">
        <v>222</v>
      </c>
      <c r="H17215">
        <v>3</v>
      </c>
      <c r="I17215" s="1" t="s">
        <v>1565</v>
      </c>
      <c r="J17215" s="1" t="s">
        <v>17</v>
      </c>
      <c r="K17215" s="1"/>
      <c r="L17215" s="1" t="b">
        <f>AND(ISNUMBER(lego_sets[[#This Row],[pieces]]),ISNUMBER(lego_sets[[#This Row],[US_retailPrice]]))</f>
        <v>0</v>
      </c>
      <c r="M17215" s="1" t="s">
        <v>82087</v>
      </c>
      <c r="N17215" s="1" t="s">
        <v>82088</v>
      </c>
      <c r="O17215" s="1" t="s">
        <v>82089</v>
      </c>
    </row>
    <row r="17216" spans="1:15" x14ac:dyDescent="0.3">
      <c r="A17216" s="1" t="s">
        <v>82090</v>
      </c>
      <c r="B17216" s="1" t="s">
        <v>62946</v>
      </c>
      <c r="C17216">
        <v>2021</v>
      </c>
      <c r="D17216" s="1" t="s">
        <v>40827</v>
      </c>
      <c r="E17216" s="1" t="s">
        <v>56829</v>
      </c>
      <c r="F17216" s="1" t="s">
        <v>2435</v>
      </c>
      <c r="G17216" s="1" t="s">
        <v>222</v>
      </c>
      <c r="H17216">
        <v>9</v>
      </c>
      <c r="I17216" s="1" t="s">
        <v>1565</v>
      </c>
      <c r="J17216" s="1" t="s">
        <v>17</v>
      </c>
      <c r="K17216" s="1"/>
      <c r="L17216" s="1" t="b">
        <f>AND(ISNUMBER(lego_sets[[#This Row],[pieces]]),ISNUMBER(lego_sets[[#This Row],[US_retailPrice]]))</f>
        <v>0</v>
      </c>
      <c r="M17216" s="1" t="s">
        <v>82091</v>
      </c>
      <c r="N17216" s="1" t="s">
        <v>82092</v>
      </c>
      <c r="O17216" s="1" t="s">
        <v>82093</v>
      </c>
    </row>
    <row r="17217" spans="1:15" x14ac:dyDescent="0.3">
      <c r="A17217" s="1" t="s">
        <v>82094</v>
      </c>
      <c r="B17217" s="1" t="s">
        <v>40833</v>
      </c>
      <c r="C17217">
        <v>2021</v>
      </c>
      <c r="D17217" s="1" t="s">
        <v>40827</v>
      </c>
      <c r="E17217" s="1" t="s">
        <v>56829</v>
      </c>
      <c r="F17217" s="1" t="s">
        <v>2435</v>
      </c>
      <c r="G17217" s="1" t="s">
        <v>222</v>
      </c>
      <c r="H17217">
        <v>2</v>
      </c>
      <c r="I17217" s="1" t="s">
        <v>1565</v>
      </c>
      <c r="J17217" s="1" t="s">
        <v>17</v>
      </c>
      <c r="K17217" s="1"/>
      <c r="L17217" s="1" t="b">
        <f>AND(ISNUMBER(lego_sets[[#This Row],[pieces]]),ISNUMBER(lego_sets[[#This Row],[US_retailPrice]]))</f>
        <v>0</v>
      </c>
      <c r="M17217" s="1" t="s">
        <v>82095</v>
      </c>
      <c r="N17217" s="1" t="s">
        <v>82096</v>
      </c>
      <c r="O17217" s="1" t="s">
        <v>82097</v>
      </c>
    </row>
    <row r="17218" spans="1:15" x14ac:dyDescent="0.3">
      <c r="A17218" s="1" t="s">
        <v>82098</v>
      </c>
      <c r="B17218" s="1" t="s">
        <v>42423</v>
      </c>
      <c r="C17218">
        <v>2021</v>
      </c>
      <c r="D17218" s="1" t="s">
        <v>40827</v>
      </c>
      <c r="E17218" s="1" t="s">
        <v>56829</v>
      </c>
      <c r="F17218" s="1" t="s">
        <v>2435</v>
      </c>
      <c r="G17218" s="1" t="s">
        <v>222</v>
      </c>
      <c r="H17218">
        <v>4</v>
      </c>
      <c r="I17218" s="1" t="s">
        <v>1565</v>
      </c>
      <c r="J17218" s="1" t="s">
        <v>17</v>
      </c>
      <c r="K17218" s="1"/>
      <c r="L17218" s="1" t="b">
        <f>AND(ISNUMBER(lego_sets[[#This Row],[pieces]]),ISNUMBER(lego_sets[[#This Row],[US_retailPrice]]))</f>
        <v>0</v>
      </c>
      <c r="M17218" s="1" t="s">
        <v>82099</v>
      </c>
      <c r="N17218" s="1" t="s">
        <v>82100</v>
      </c>
      <c r="O17218" s="1" t="s">
        <v>82101</v>
      </c>
    </row>
    <row r="17219" spans="1:15" x14ac:dyDescent="0.3">
      <c r="A17219" s="1" t="s">
        <v>82102</v>
      </c>
      <c r="B17219" s="1" t="s">
        <v>82103</v>
      </c>
      <c r="C17219">
        <v>2021</v>
      </c>
      <c r="D17219" s="1" t="s">
        <v>40827</v>
      </c>
      <c r="E17219" s="1" t="s">
        <v>56829</v>
      </c>
      <c r="F17219" s="1" t="s">
        <v>2435</v>
      </c>
      <c r="G17219" s="1" t="s">
        <v>222</v>
      </c>
      <c r="H17219">
        <v>2</v>
      </c>
      <c r="I17219" s="1" t="s">
        <v>1565</v>
      </c>
      <c r="J17219" s="1" t="s">
        <v>17</v>
      </c>
      <c r="K17219" s="1"/>
      <c r="L17219" s="1" t="b">
        <f>AND(ISNUMBER(lego_sets[[#This Row],[pieces]]),ISNUMBER(lego_sets[[#This Row],[US_retailPrice]]))</f>
        <v>0</v>
      </c>
      <c r="M17219" s="1" t="s">
        <v>82104</v>
      </c>
      <c r="N17219" s="1" t="s">
        <v>82105</v>
      </c>
      <c r="O17219" s="1" t="s">
        <v>82106</v>
      </c>
    </row>
    <row r="17220" spans="1:15" x14ac:dyDescent="0.3">
      <c r="A17220" s="1" t="s">
        <v>82107</v>
      </c>
      <c r="B17220" s="1" t="s">
        <v>40894</v>
      </c>
      <c r="C17220">
        <v>2021</v>
      </c>
      <c r="D17220" s="1" t="s">
        <v>40827</v>
      </c>
      <c r="E17220" s="1" t="s">
        <v>56829</v>
      </c>
      <c r="F17220" s="1" t="s">
        <v>2435</v>
      </c>
      <c r="G17220" s="1" t="s">
        <v>222</v>
      </c>
      <c r="H17220">
        <v>6</v>
      </c>
      <c r="I17220" s="1" t="s">
        <v>1565</v>
      </c>
      <c r="J17220" s="1" t="s">
        <v>17</v>
      </c>
      <c r="K17220" s="1"/>
      <c r="L17220" s="1" t="b">
        <f>AND(ISNUMBER(lego_sets[[#This Row],[pieces]]),ISNUMBER(lego_sets[[#This Row],[US_retailPrice]]))</f>
        <v>0</v>
      </c>
      <c r="M17220" s="1" t="s">
        <v>82108</v>
      </c>
      <c r="N17220" s="1" t="s">
        <v>82109</v>
      </c>
      <c r="O17220" s="1" t="s">
        <v>82110</v>
      </c>
    </row>
    <row r="17221" spans="1:15" x14ac:dyDescent="0.3">
      <c r="A17221" s="1" t="s">
        <v>82111</v>
      </c>
      <c r="B17221" s="1" t="s">
        <v>40826</v>
      </c>
      <c r="C17221">
        <v>2021</v>
      </c>
      <c r="D17221" s="1" t="s">
        <v>40827</v>
      </c>
      <c r="E17221" s="1" t="s">
        <v>56829</v>
      </c>
      <c r="F17221" s="1" t="s">
        <v>2435</v>
      </c>
      <c r="G17221" s="1" t="s">
        <v>222</v>
      </c>
      <c r="H17221">
        <v>10</v>
      </c>
      <c r="I17221" s="1" t="s">
        <v>1565</v>
      </c>
      <c r="J17221" s="1" t="s">
        <v>17</v>
      </c>
      <c r="K17221" s="1"/>
      <c r="L17221" s="1" t="b">
        <f>AND(ISNUMBER(lego_sets[[#This Row],[pieces]]),ISNUMBER(lego_sets[[#This Row],[US_retailPrice]]))</f>
        <v>0</v>
      </c>
      <c r="M17221" s="1" t="s">
        <v>82112</v>
      </c>
      <c r="N17221" s="1" t="s">
        <v>82113</v>
      </c>
      <c r="O17221" s="1" t="s">
        <v>82114</v>
      </c>
    </row>
    <row r="17222" spans="1:15" x14ac:dyDescent="0.3">
      <c r="A17222" s="1" t="s">
        <v>82115</v>
      </c>
      <c r="B17222" s="1" t="s">
        <v>82116</v>
      </c>
      <c r="C17222">
        <v>2021</v>
      </c>
      <c r="D17222" s="1" t="s">
        <v>74268</v>
      </c>
      <c r="E17222" s="1" t="s">
        <v>82117</v>
      </c>
      <c r="F17222" s="1" t="s">
        <v>6015</v>
      </c>
      <c r="G17222" s="1" t="s">
        <v>7184</v>
      </c>
      <c r="H17222">
        <v>1957</v>
      </c>
      <c r="I17222" s="1" t="s">
        <v>1587</v>
      </c>
      <c r="J17222" s="1" t="s">
        <v>12159</v>
      </c>
      <c r="K17222" s="1"/>
      <c r="L17222" s="1" t="b">
        <f>AND(ISNUMBER(lego_sets[[#This Row],[pieces]]),ISNUMBER(lego_sets[[#This Row],[US_retailPrice]]))</f>
        <v>0</v>
      </c>
      <c r="M17222" s="1" t="s">
        <v>82118</v>
      </c>
      <c r="N17222" s="1" t="s">
        <v>82119</v>
      </c>
      <c r="O17222" s="1" t="s">
        <v>82120</v>
      </c>
    </row>
    <row r="17223" spans="1:15" x14ac:dyDescent="0.3">
      <c r="A17223" s="1" t="s">
        <v>82121</v>
      </c>
      <c r="B17223" s="1" t="s">
        <v>82122</v>
      </c>
      <c r="C17223">
        <v>2021</v>
      </c>
      <c r="D17223" s="1" t="s">
        <v>74268</v>
      </c>
      <c r="E17223" s="1" t="s">
        <v>82117</v>
      </c>
      <c r="F17223" s="1" t="s">
        <v>6015</v>
      </c>
      <c r="G17223" s="1" t="s">
        <v>7184</v>
      </c>
      <c r="H17223">
        <v>1609</v>
      </c>
      <c r="I17223" s="1" t="s">
        <v>1586</v>
      </c>
      <c r="J17223" s="1" t="s">
        <v>12159</v>
      </c>
      <c r="K17223" s="1"/>
      <c r="L17223" s="1" t="b">
        <f>AND(ISNUMBER(lego_sets[[#This Row],[pieces]]),ISNUMBER(lego_sets[[#This Row],[US_retailPrice]]))</f>
        <v>0</v>
      </c>
      <c r="M17223" s="1" t="s">
        <v>82123</v>
      </c>
      <c r="N17223" s="1" t="s">
        <v>82124</v>
      </c>
      <c r="O17223" s="1" t="s">
        <v>82125</v>
      </c>
    </row>
    <row r="17224" spans="1:15" x14ac:dyDescent="0.3">
      <c r="A17224" s="1" t="s">
        <v>82126</v>
      </c>
      <c r="B17224" s="1" t="s">
        <v>82127</v>
      </c>
      <c r="C17224">
        <v>2021</v>
      </c>
      <c r="D17224" s="1" t="s">
        <v>74268</v>
      </c>
      <c r="E17224" s="1" t="s">
        <v>82117</v>
      </c>
      <c r="F17224" s="1" t="s">
        <v>6015</v>
      </c>
      <c r="G17224" s="1" t="s">
        <v>7184</v>
      </c>
      <c r="H17224">
        <v>580</v>
      </c>
      <c r="I17224" s="1" t="s">
        <v>17</v>
      </c>
      <c r="J17224" s="1" t="s">
        <v>12159</v>
      </c>
      <c r="K17224" s="1"/>
      <c r="L17224" s="1" t="b">
        <f>AND(ISNUMBER(lego_sets[[#This Row],[pieces]]),ISNUMBER(lego_sets[[#This Row],[US_retailPrice]]))</f>
        <v>0</v>
      </c>
      <c r="M17224" s="1" t="s">
        <v>82128</v>
      </c>
      <c r="N17224" s="1" t="s">
        <v>82129</v>
      </c>
      <c r="O17224" s="1" t="s">
        <v>82130</v>
      </c>
    </row>
    <row r="17225" spans="1:15" x14ac:dyDescent="0.3">
      <c r="A17225" s="1" t="s">
        <v>82131</v>
      </c>
      <c r="B17225" s="1" t="s">
        <v>82132</v>
      </c>
      <c r="C17225">
        <v>2021</v>
      </c>
      <c r="D17225" s="1" t="s">
        <v>74268</v>
      </c>
      <c r="E17225" s="1" t="s">
        <v>82117</v>
      </c>
      <c r="F17225" s="1" t="s">
        <v>6015</v>
      </c>
      <c r="G17225" s="1" t="s">
        <v>7184</v>
      </c>
      <c r="H17225">
        <v>1063</v>
      </c>
      <c r="I17225" s="1" t="s">
        <v>17</v>
      </c>
      <c r="J17225" s="1" t="s">
        <v>12159</v>
      </c>
      <c r="K17225" s="1"/>
      <c r="L17225" s="1" t="b">
        <f>AND(ISNUMBER(lego_sets[[#This Row],[pieces]]),ISNUMBER(lego_sets[[#This Row],[US_retailPrice]]))</f>
        <v>0</v>
      </c>
      <c r="M17225" s="1" t="s">
        <v>82133</v>
      </c>
      <c r="N17225" s="1" t="s">
        <v>82134</v>
      </c>
      <c r="O17225" s="1" t="s">
        <v>82135</v>
      </c>
    </row>
    <row r="17226" spans="1:15" x14ac:dyDescent="0.3">
      <c r="A17226" s="1" t="s">
        <v>82136</v>
      </c>
      <c r="B17226" s="1" t="s">
        <v>82137</v>
      </c>
      <c r="C17226">
        <v>2021</v>
      </c>
      <c r="D17226" s="1" t="s">
        <v>74268</v>
      </c>
      <c r="E17226" s="1" t="s">
        <v>82117</v>
      </c>
      <c r="F17226" s="1" t="s">
        <v>6015</v>
      </c>
      <c r="G17226" s="1" t="s">
        <v>7184</v>
      </c>
      <c r="H17226">
        <v>541</v>
      </c>
      <c r="I17226" s="1" t="s">
        <v>17</v>
      </c>
      <c r="J17226" s="1" t="s">
        <v>12159</v>
      </c>
      <c r="K17226" s="1"/>
      <c r="L17226" s="1" t="b">
        <f>AND(ISNUMBER(lego_sets[[#This Row],[pieces]]),ISNUMBER(lego_sets[[#This Row],[US_retailPrice]]))</f>
        <v>0</v>
      </c>
      <c r="M17226" s="1" t="s">
        <v>82138</v>
      </c>
      <c r="N17226" s="1" t="s">
        <v>82139</v>
      </c>
      <c r="O17226" s="1" t="s">
        <v>82140</v>
      </c>
    </row>
    <row r="17227" spans="1:15" x14ac:dyDescent="0.3">
      <c r="A17227" s="1" t="s">
        <v>82141</v>
      </c>
      <c r="B17227" s="1" t="s">
        <v>82142</v>
      </c>
      <c r="C17227">
        <v>2021</v>
      </c>
      <c r="D17227" s="1" t="s">
        <v>17555</v>
      </c>
      <c r="E17227" s="1" t="s">
        <v>56829</v>
      </c>
      <c r="F17227" s="1" t="s">
        <v>17557</v>
      </c>
      <c r="G17227" s="1" t="s">
        <v>222</v>
      </c>
      <c r="H17227">
        <v>8</v>
      </c>
      <c r="I17227" s="1" t="s">
        <v>1565</v>
      </c>
      <c r="J17227" s="1" t="s">
        <v>17</v>
      </c>
      <c r="K17227" s="1"/>
      <c r="L17227" s="1" t="b">
        <f>AND(ISNUMBER(lego_sets[[#This Row],[pieces]]),ISNUMBER(lego_sets[[#This Row],[US_retailPrice]]))</f>
        <v>0</v>
      </c>
      <c r="M17227" s="1" t="s">
        <v>82143</v>
      </c>
      <c r="N17227" s="1" t="s">
        <v>82144</v>
      </c>
      <c r="O17227" s="1" t="s">
        <v>82145</v>
      </c>
    </row>
    <row r="17228" spans="1:15" x14ac:dyDescent="0.3">
      <c r="A17228" s="1" t="s">
        <v>82146</v>
      </c>
      <c r="B17228" s="1" t="s">
        <v>33571</v>
      </c>
      <c r="C17228">
        <v>2021</v>
      </c>
      <c r="D17228" s="1" t="s">
        <v>17555</v>
      </c>
      <c r="E17228" s="1" t="s">
        <v>56829</v>
      </c>
      <c r="F17228" s="1" t="s">
        <v>17557</v>
      </c>
      <c r="G17228" s="1" t="s">
        <v>222</v>
      </c>
      <c r="H17228">
        <v>7</v>
      </c>
      <c r="I17228" s="1" t="s">
        <v>1565</v>
      </c>
      <c r="J17228" s="1" t="s">
        <v>17</v>
      </c>
      <c r="K17228" s="1"/>
      <c r="L17228" s="1" t="b">
        <f>AND(ISNUMBER(lego_sets[[#This Row],[pieces]]),ISNUMBER(lego_sets[[#This Row],[US_retailPrice]]))</f>
        <v>0</v>
      </c>
      <c r="M17228" s="1" t="s">
        <v>82147</v>
      </c>
      <c r="N17228" s="1" t="s">
        <v>82148</v>
      </c>
      <c r="O17228" s="1" t="s">
        <v>82149</v>
      </c>
    </row>
    <row r="17229" spans="1:15" x14ac:dyDescent="0.3">
      <c r="A17229" s="1" t="s">
        <v>82150</v>
      </c>
      <c r="B17229" s="1" t="s">
        <v>82151</v>
      </c>
      <c r="C17229">
        <v>2021</v>
      </c>
      <c r="D17229" s="1" t="s">
        <v>17555</v>
      </c>
      <c r="E17229" s="1" t="s">
        <v>56829</v>
      </c>
      <c r="F17229" s="1" t="s">
        <v>17557</v>
      </c>
      <c r="G17229" s="1" t="s">
        <v>222</v>
      </c>
      <c r="H17229">
        <v>45</v>
      </c>
      <c r="I17229" s="1" t="s">
        <v>17</v>
      </c>
      <c r="J17229" s="1" t="s">
        <v>17</v>
      </c>
      <c r="K17229" s="1"/>
      <c r="L17229" s="1" t="b">
        <f>AND(ISNUMBER(lego_sets[[#This Row],[pieces]]),ISNUMBER(lego_sets[[#This Row],[US_retailPrice]]))</f>
        <v>0</v>
      </c>
      <c r="M17229" s="1" t="s">
        <v>82152</v>
      </c>
      <c r="N17229" s="1" t="s">
        <v>82153</v>
      </c>
      <c r="O17229" s="1" t="s">
        <v>82154</v>
      </c>
    </row>
    <row r="17230" spans="1:15" x14ac:dyDescent="0.3">
      <c r="A17230" s="1" t="s">
        <v>82155</v>
      </c>
      <c r="B17230" s="1" t="s">
        <v>24553</v>
      </c>
      <c r="C17230">
        <v>2021</v>
      </c>
      <c r="D17230" s="1" t="s">
        <v>17555</v>
      </c>
      <c r="E17230" s="1" t="s">
        <v>56829</v>
      </c>
      <c r="F17230" s="1" t="s">
        <v>17557</v>
      </c>
      <c r="G17230" s="1" t="s">
        <v>222</v>
      </c>
      <c r="H17230">
        <v>28</v>
      </c>
      <c r="I17230" s="1" t="s">
        <v>17</v>
      </c>
      <c r="J17230" s="1" t="s">
        <v>17</v>
      </c>
      <c r="K17230" s="1"/>
      <c r="L17230" s="1" t="b">
        <f>AND(ISNUMBER(lego_sets[[#This Row],[pieces]]),ISNUMBER(lego_sets[[#This Row],[US_retailPrice]]))</f>
        <v>0</v>
      </c>
      <c r="M17230" s="1" t="s">
        <v>82156</v>
      </c>
      <c r="N17230" s="1" t="s">
        <v>82157</v>
      </c>
      <c r="O17230" s="1" t="s">
        <v>82158</v>
      </c>
    </row>
    <row r="17231" spans="1:15" x14ac:dyDescent="0.3">
      <c r="A17231" s="1" t="s">
        <v>82159</v>
      </c>
      <c r="B17231" s="1" t="s">
        <v>23019</v>
      </c>
      <c r="C17231">
        <v>2021</v>
      </c>
      <c r="D17231" s="1" t="s">
        <v>17555</v>
      </c>
      <c r="E17231" s="1" t="s">
        <v>56829</v>
      </c>
      <c r="F17231" s="1" t="s">
        <v>17557</v>
      </c>
      <c r="G17231" s="1" t="s">
        <v>222</v>
      </c>
      <c r="H17231">
        <v>29</v>
      </c>
      <c r="I17231" s="1" t="s">
        <v>17</v>
      </c>
      <c r="J17231" s="1" t="s">
        <v>17</v>
      </c>
      <c r="K17231" s="1"/>
      <c r="L17231" s="1" t="b">
        <f>AND(ISNUMBER(lego_sets[[#This Row],[pieces]]),ISNUMBER(lego_sets[[#This Row],[US_retailPrice]]))</f>
        <v>0</v>
      </c>
      <c r="M17231" s="1" t="s">
        <v>82160</v>
      </c>
      <c r="N17231" s="1" t="s">
        <v>82161</v>
      </c>
      <c r="O17231" s="1" t="s">
        <v>82162</v>
      </c>
    </row>
    <row r="17232" spans="1:15" x14ac:dyDescent="0.3">
      <c r="A17232" s="1" t="s">
        <v>82163</v>
      </c>
      <c r="B17232" s="1" t="s">
        <v>82164</v>
      </c>
      <c r="C17232">
        <v>2021</v>
      </c>
      <c r="D17232" s="1" t="s">
        <v>17555</v>
      </c>
      <c r="E17232" s="1" t="s">
        <v>56829</v>
      </c>
      <c r="F17232" s="1" t="s">
        <v>17557</v>
      </c>
      <c r="G17232" s="1" t="s">
        <v>222</v>
      </c>
      <c r="H17232">
        <v>8</v>
      </c>
      <c r="I17232" s="1" t="s">
        <v>1473</v>
      </c>
      <c r="J17232" s="1" t="s">
        <v>17</v>
      </c>
      <c r="K17232" s="1"/>
      <c r="L17232" s="1" t="b">
        <f>AND(ISNUMBER(lego_sets[[#This Row],[pieces]]),ISNUMBER(lego_sets[[#This Row],[US_retailPrice]]))</f>
        <v>0</v>
      </c>
      <c r="M17232" s="1" t="s">
        <v>82165</v>
      </c>
      <c r="N17232" s="1" t="s">
        <v>82166</v>
      </c>
      <c r="O17232" s="1" t="s">
        <v>82167</v>
      </c>
    </row>
    <row r="17233" spans="1:15" x14ac:dyDescent="0.3">
      <c r="A17233" s="1" t="s">
        <v>82168</v>
      </c>
      <c r="B17233" s="1" t="s">
        <v>82169</v>
      </c>
      <c r="C17233">
        <v>2021</v>
      </c>
      <c r="D17233" s="1" t="s">
        <v>17555</v>
      </c>
      <c r="E17233" s="1" t="s">
        <v>56829</v>
      </c>
      <c r="F17233" s="1" t="s">
        <v>17557</v>
      </c>
      <c r="G17233" s="1" t="s">
        <v>222</v>
      </c>
      <c r="H17233">
        <v>5</v>
      </c>
      <c r="I17233" s="1" t="s">
        <v>1565</v>
      </c>
      <c r="J17233" s="1" t="s">
        <v>17</v>
      </c>
      <c r="K17233" s="1"/>
      <c r="L17233" s="1" t="b">
        <f>AND(ISNUMBER(lego_sets[[#This Row],[pieces]]),ISNUMBER(lego_sets[[#This Row],[US_retailPrice]]))</f>
        <v>0</v>
      </c>
      <c r="M17233" s="1" t="s">
        <v>82170</v>
      </c>
      <c r="N17233" s="1" t="s">
        <v>82171</v>
      </c>
      <c r="O17233" s="1" t="s">
        <v>82172</v>
      </c>
    </row>
    <row r="17234" spans="1:15" x14ac:dyDescent="0.3">
      <c r="A17234" s="1" t="s">
        <v>82173</v>
      </c>
      <c r="B17234" s="1" t="s">
        <v>72647</v>
      </c>
      <c r="C17234">
        <v>2021</v>
      </c>
      <c r="D17234" s="1" t="s">
        <v>17555</v>
      </c>
      <c r="E17234" s="1" t="s">
        <v>56829</v>
      </c>
      <c r="F17234" s="1" t="s">
        <v>17557</v>
      </c>
      <c r="G17234" s="1" t="s">
        <v>222</v>
      </c>
      <c r="H17234">
        <v>53</v>
      </c>
      <c r="I17234" s="1" t="s">
        <v>17</v>
      </c>
      <c r="J17234" s="1" t="s">
        <v>17</v>
      </c>
      <c r="K17234" s="1"/>
      <c r="L17234" s="1" t="b">
        <f>AND(ISNUMBER(lego_sets[[#This Row],[pieces]]),ISNUMBER(lego_sets[[#This Row],[US_retailPrice]]))</f>
        <v>0</v>
      </c>
      <c r="M17234" s="1" t="s">
        <v>82174</v>
      </c>
      <c r="N17234" s="1" t="s">
        <v>82175</v>
      </c>
      <c r="O17234" s="1" t="s">
        <v>82176</v>
      </c>
    </row>
    <row r="17235" spans="1:15" x14ac:dyDescent="0.3">
      <c r="A17235" s="1" t="s">
        <v>82177</v>
      </c>
      <c r="B17235" s="1" t="s">
        <v>28475</v>
      </c>
      <c r="C17235">
        <v>2021</v>
      </c>
      <c r="D17235" s="1" t="s">
        <v>17555</v>
      </c>
      <c r="E17235" s="1" t="s">
        <v>56829</v>
      </c>
      <c r="F17235" s="1" t="s">
        <v>17557</v>
      </c>
      <c r="G17235" s="1" t="s">
        <v>222</v>
      </c>
      <c r="H17235">
        <v>57</v>
      </c>
      <c r="I17235" s="1" t="s">
        <v>17</v>
      </c>
      <c r="J17235" s="1" t="s">
        <v>17</v>
      </c>
      <c r="K17235" s="1"/>
      <c r="L17235" s="1" t="b">
        <f>AND(ISNUMBER(lego_sets[[#This Row],[pieces]]),ISNUMBER(lego_sets[[#This Row],[US_retailPrice]]))</f>
        <v>0</v>
      </c>
      <c r="M17235" s="1" t="s">
        <v>82178</v>
      </c>
      <c r="N17235" s="1" t="s">
        <v>82179</v>
      </c>
      <c r="O17235" s="1" t="s">
        <v>82180</v>
      </c>
    </row>
    <row r="17236" spans="1:15" x14ac:dyDescent="0.3">
      <c r="A17236" s="1" t="s">
        <v>82181</v>
      </c>
      <c r="B17236" s="1" t="s">
        <v>82182</v>
      </c>
      <c r="C17236">
        <v>2021</v>
      </c>
      <c r="D17236" s="1" t="s">
        <v>17555</v>
      </c>
      <c r="E17236" s="1" t="s">
        <v>56829</v>
      </c>
      <c r="F17236" s="1" t="s">
        <v>17557</v>
      </c>
      <c r="G17236" s="1" t="s">
        <v>222</v>
      </c>
      <c r="H17236">
        <v>45</v>
      </c>
      <c r="I17236" s="1" t="s">
        <v>17</v>
      </c>
      <c r="J17236" s="1" t="s">
        <v>17</v>
      </c>
      <c r="K17236" s="1"/>
      <c r="L17236" s="1" t="b">
        <f>AND(ISNUMBER(lego_sets[[#This Row],[pieces]]),ISNUMBER(lego_sets[[#This Row],[US_retailPrice]]))</f>
        <v>0</v>
      </c>
      <c r="M17236" s="1" t="s">
        <v>82183</v>
      </c>
      <c r="N17236" s="1" t="s">
        <v>82184</v>
      </c>
      <c r="O17236" s="1" t="s">
        <v>82185</v>
      </c>
    </row>
    <row r="17237" spans="1:15" x14ac:dyDescent="0.3">
      <c r="A17237" s="1" t="s">
        <v>82186</v>
      </c>
      <c r="B17237" s="1" t="s">
        <v>23033</v>
      </c>
      <c r="C17237">
        <v>2021</v>
      </c>
      <c r="D17237" s="1" t="s">
        <v>17555</v>
      </c>
      <c r="E17237" s="1" t="s">
        <v>56829</v>
      </c>
      <c r="F17237" s="1" t="s">
        <v>17557</v>
      </c>
      <c r="G17237" s="1" t="s">
        <v>222</v>
      </c>
      <c r="H17237">
        <v>51</v>
      </c>
      <c r="I17237" s="1" t="s">
        <v>17</v>
      </c>
      <c r="J17237" s="1" t="s">
        <v>17</v>
      </c>
      <c r="K17237" s="1"/>
      <c r="L17237" s="1" t="b">
        <f>AND(ISNUMBER(lego_sets[[#This Row],[pieces]]),ISNUMBER(lego_sets[[#This Row],[US_retailPrice]]))</f>
        <v>0</v>
      </c>
      <c r="M17237" s="1" t="s">
        <v>82187</v>
      </c>
      <c r="N17237" s="1" t="s">
        <v>82188</v>
      </c>
      <c r="O17237" s="1" t="s">
        <v>82189</v>
      </c>
    </row>
    <row r="17238" spans="1:15" x14ac:dyDescent="0.3">
      <c r="A17238" s="1" t="s">
        <v>82190</v>
      </c>
      <c r="B17238" s="1" t="s">
        <v>25639</v>
      </c>
      <c r="C17238">
        <v>2021</v>
      </c>
      <c r="D17238" s="1" t="s">
        <v>17555</v>
      </c>
      <c r="E17238" s="1" t="s">
        <v>56829</v>
      </c>
      <c r="F17238" s="1" t="s">
        <v>17557</v>
      </c>
      <c r="G17238" s="1" t="s">
        <v>222</v>
      </c>
      <c r="H17238">
        <v>5</v>
      </c>
      <c r="I17238" s="1" t="s">
        <v>1565</v>
      </c>
      <c r="J17238" s="1" t="s">
        <v>17</v>
      </c>
      <c r="K17238" s="1"/>
      <c r="L17238" s="1" t="b">
        <f>AND(ISNUMBER(lego_sets[[#This Row],[pieces]]),ISNUMBER(lego_sets[[#This Row],[US_retailPrice]]))</f>
        <v>0</v>
      </c>
      <c r="M17238" s="1" t="s">
        <v>82191</v>
      </c>
      <c r="N17238" s="1" t="s">
        <v>82192</v>
      </c>
      <c r="O17238" s="1" t="s">
        <v>82193</v>
      </c>
    </row>
    <row r="17239" spans="1:15" x14ac:dyDescent="0.3">
      <c r="A17239" s="1" t="s">
        <v>82194</v>
      </c>
      <c r="B17239" s="1" t="s">
        <v>2155</v>
      </c>
      <c r="C17239">
        <v>2021</v>
      </c>
      <c r="D17239" s="1" t="s">
        <v>14091</v>
      </c>
      <c r="E17239" s="1" t="s">
        <v>56829</v>
      </c>
      <c r="F17239" s="1" t="s">
        <v>52</v>
      </c>
      <c r="G17239" s="1" t="s">
        <v>222</v>
      </c>
      <c r="H17239">
        <v>31</v>
      </c>
      <c r="I17239" s="1" t="s">
        <v>1565</v>
      </c>
      <c r="J17239" s="1" t="s">
        <v>1432</v>
      </c>
      <c r="K17239" s="1"/>
      <c r="L17239" s="1" t="b">
        <f>AND(ISNUMBER(lego_sets[[#This Row],[pieces]]),ISNUMBER(lego_sets[[#This Row],[US_retailPrice]]))</f>
        <v>0</v>
      </c>
      <c r="M17239" s="1" t="s">
        <v>82195</v>
      </c>
      <c r="N17239" s="1" t="s">
        <v>82196</v>
      </c>
      <c r="O17239" s="1" t="s">
        <v>82197</v>
      </c>
    </row>
    <row r="17240" spans="1:15" x14ac:dyDescent="0.3">
      <c r="A17240" s="1" t="s">
        <v>82198</v>
      </c>
      <c r="B17240" s="1" t="s">
        <v>1295</v>
      </c>
      <c r="C17240">
        <v>2021</v>
      </c>
      <c r="D17240" s="1" t="s">
        <v>14091</v>
      </c>
      <c r="E17240" s="1" t="s">
        <v>56829</v>
      </c>
      <c r="F17240" s="1" t="s">
        <v>52</v>
      </c>
      <c r="G17240" s="1" t="s">
        <v>222</v>
      </c>
      <c r="H17240">
        <v>21</v>
      </c>
      <c r="I17240" s="1" t="s">
        <v>1565</v>
      </c>
      <c r="J17240" s="1" t="s">
        <v>1432</v>
      </c>
      <c r="K17240" s="1"/>
      <c r="L17240" s="1" t="b">
        <f>AND(ISNUMBER(lego_sets[[#This Row],[pieces]]),ISNUMBER(lego_sets[[#This Row],[US_retailPrice]]))</f>
        <v>0</v>
      </c>
      <c r="M17240" s="1" t="s">
        <v>82199</v>
      </c>
      <c r="N17240" s="1" t="s">
        <v>82200</v>
      </c>
      <c r="O17240" s="1" t="s">
        <v>82201</v>
      </c>
    </row>
    <row r="17241" spans="1:15" x14ac:dyDescent="0.3">
      <c r="A17241" s="1" t="s">
        <v>82202</v>
      </c>
      <c r="B17241" s="1" t="s">
        <v>82203</v>
      </c>
      <c r="C17241">
        <v>2021</v>
      </c>
      <c r="D17241" s="1" t="s">
        <v>14091</v>
      </c>
      <c r="E17241" s="1" t="s">
        <v>56829</v>
      </c>
      <c r="F17241" s="1" t="s">
        <v>52</v>
      </c>
      <c r="G17241" s="1" t="s">
        <v>222</v>
      </c>
      <c r="H17241">
        <v>13</v>
      </c>
      <c r="I17241" s="1" t="s">
        <v>1565</v>
      </c>
      <c r="J17241" s="1" t="s">
        <v>1432</v>
      </c>
      <c r="K17241" s="1"/>
      <c r="L17241" s="1" t="b">
        <f>AND(ISNUMBER(lego_sets[[#This Row],[pieces]]),ISNUMBER(lego_sets[[#This Row],[US_retailPrice]]))</f>
        <v>0</v>
      </c>
      <c r="M17241" s="1" t="s">
        <v>82204</v>
      </c>
      <c r="N17241" s="1" t="s">
        <v>82205</v>
      </c>
      <c r="O17241" s="1" t="s">
        <v>82206</v>
      </c>
    </row>
    <row r="17242" spans="1:15" x14ac:dyDescent="0.3">
      <c r="A17242" s="1" t="s">
        <v>82207</v>
      </c>
      <c r="B17242" s="1" t="s">
        <v>82208</v>
      </c>
      <c r="C17242">
        <v>2021</v>
      </c>
      <c r="D17242" s="1" t="s">
        <v>14091</v>
      </c>
      <c r="E17242" s="1" t="s">
        <v>56829</v>
      </c>
      <c r="F17242" s="1" t="s">
        <v>52</v>
      </c>
      <c r="G17242" s="1" t="s">
        <v>222</v>
      </c>
      <c r="H17242">
        <v>19</v>
      </c>
      <c r="I17242" s="1" t="s">
        <v>1565</v>
      </c>
      <c r="J17242" s="1" t="s">
        <v>1432</v>
      </c>
      <c r="K17242" s="1"/>
      <c r="L17242" s="1" t="b">
        <f>AND(ISNUMBER(lego_sets[[#This Row],[pieces]]),ISNUMBER(lego_sets[[#This Row],[US_retailPrice]]))</f>
        <v>0</v>
      </c>
      <c r="M17242" s="1" t="s">
        <v>82209</v>
      </c>
      <c r="N17242" s="1" t="s">
        <v>82210</v>
      </c>
      <c r="O17242" s="1" t="s">
        <v>82211</v>
      </c>
    </row>
    <row r="17243" spans="1:15" x14ac:dyDescent="0.3">
      <c r="A17243" s="1" t="s">
        <v>82212</v>
      </c>
      <c r="B17243" s="1" t="s">
        <v>82213</v>
      </c>
      <c r="C17243">
        <v>2021</v>
      </c>
      <c r="D17243" s="1" t="s">
        <v>14091</v>
      </c>
      <c r="E17243" s="1" t="s">
        <v>56829</v>
      </c>
      <c r="F17243" s="1" t="s">
        <v>52</v>
      </c>
      <c r="G17243" s="1" t="s">
        <v>222</v>
      </c>
      <c r="H17243">
        <v>21</v>
      </c>
      <c r="I17243" s="1" t="s">
        <v>1473</v>
      </c>
      <c r="J17243" s="1" t="s">
        <v>1432</v>
      </c>
      <c r="K17243" s="1"/>
      <c r="L17243" s="1" t="b">
        <f>AND(ISNUMBER(lego_sets[[#This Row],[pieces]]),ISNUMBER(lego_sets[[#This Row],[US_retailPrice]]))</f>
        <v>0</v>
      </c>
      <c r="M17243" s="1" t="s">
        <v>82214</v>
      </c>
      <c r="N17243" s="1" t="s">
        <v>82215</v>
      </c>
      <c r="O17243" s="1" t="s">
        <v>82216</v>
      </c>
    </row>
    <row r="17244" spans="1:15" x14ac:dyDescent="0.3">
      <c r="A17244" s="1" t="s">
        <v>82217</v>
      </c>
      <c r="B17244" s="1" t="s">
        <v>82218</v>
      </c>
      <c r="C17244">
        <v>2021</v>
      </c>
      <c r="D17244" s="1" t="s">
        <v>14091</v>
      </c>
      <c r="E17244" s="1" t="s">
        <v>56829</v>
      </c>
      <c r="F17244" s="1" t="s">
        <v>52</v>
      </c>
      <c r="G17244" s="1" t="s">
        <v>222</v>
      </c>
      <c r="H17244">
        <v>32</v>
      </c>
      <c r="I17244" s="1" t="s">
        <v>1565</v>
      </c>
      <c r="J17244" s="1" t="s">
        <v>17</v>
      </c>
      <c r="K17244" s="1"/>
      <c r="L17244" s="1" t="b">
        <f>AND(ISNUMBER(lego_sets[[#This Row],[pieces]]),ISNUMBER(lego_sets[[#This Row],[US_retailPrice]]))</f>
        <v>0</v>
      </c>
      <c r="M17244" s="1" t="s">
        <v>82219</v>
      </c>
      <c r="N17244" s="1" t="s">
        <v>82220</v>
      </c>
      <c r="O17244" s="1" t="s">
        <v>82221</v>
      </c>
    </row>
    <row r="17245" spans="1:15" x14ac:dyDescent="0.3">
      <c r="A17245" s="1" t="s">
        <v>82222</v>
      </c>
      <c r="B17245" s="1" t="s">
        <v>82223</v>
      </c>
      <c r="C17245">
        <v>2021</v>
      </c>
      <c r="D17245" s="1" t="s">
        <v>14091</v>
      </c>
      <c r="E17245" s="1" t="s">
        <v>56829</v>
      </c>
      <c r="F17245" s="1" t="s">
        <v>52</v>
      </c>
      <c r="G17245" s="1" t="s">
        <v>222</v>
      </c>
      <c r="H17245">
        <v>19</v>
      </c>
      <c r="I17245" s="1" t="s">
        <v>1565</v>
      </c>
      <c r="J17245" s="1" t="s">
        <v>1432</v>
      </c>
      <c r="K17245" s="1"/>
      <c r="L17245" s="1" t="b">
        <f>AND(ISNUMBER(lego_sets[[#This Row],[pieces]]),ISNUMBER(lego_sets[[#This Row],[US_retailPrice]]))</f>
        <v>0</v>
      </c>
      <c r="M17245" s="1" t="s">
        <v>82224</v>
      </c>
      <c r="N17245" s="1" t="s">
        <v>82225</v>
      </c>
      <c r="O17245" s="1" t="s">
        <v>82226</v>
      </c>
    </row>
    <row r="17246" spans="1:15" x14ac:dyDescent="0.3">
      <c r="A17246" s="1" t="s">
        <v>82227</v>
      </c>
      <c r="B17246" s="1" t="s">
        <v>82228</v>
      </c>
      <c r="C17246">
        <v>2021</v>
      </c>
      <c r="D17246" s="1" t="s">
        <v>14091</v>
      </c>
      <c r="E17246" s="1" t="s">
        <v>56829</v>
      </c>
      <c r="F17246" s="1" t="s">
        <v>52</v>
      </c>
      <c r="G17246" s="1" t="s">
        <v>222</v>
      </c>
      <c r="H17246">
        <v>23</v>
      </c>
      <c r="I17246" s="1" t="s">
        <v>1565</v>
      </c>
      <c r="J17246" s="1" t="s">
        <v>1432</v>
      </c>
      <c r="K17246" s="1"/>
      <c r="L17246" s="1" t="b">
        <f>AND(ISNUMBER(lego_sets[[#This Row],[pieces]]),ISNUMBER(lego_sets[[#This Row],[US_retailPrice]]))</f>
        <v>0</v>
      </c>
      <c r="M17246" s="1" t="s">
        <v>82229</v>
      </c>
      <c r="N17246" s="1" t="s">
        <v>82230</v>
      </c>
      <c r="O17246" s="1" t="s">
        <v>82231</v>
      </c>
    </row>
    <row r="17247" spans="1:15" x14ac:dyDescent="0.3">
      <c r="A17247" s="1" t="s">
        <v>82232</v>
      </c>
      <c r="B17247" s="1" t="s">
        <v>82233</v>
      </c>
      <c r="C17247">
        <v>2021</v>
      </c>
      <c r="D17247" s="1" t="s">
        <v>14091</v>
      </c>
      <c r="E17247" s="1" t="s">
        <v>56829</v>
      </c>
      <c r="F17247" s="1" t="s">
        <v>52</v>
      </c>
      <c r="G17247" s="1" t="s">
        <v>222</v>
      </c>
      <c r="H17247">
        <v>7</v>
      </c>
      <c r="I17247" s="1" t="s">
        <v>1565</v>
      </c>
      <c r="J17247" s="1" t="s">
        <v>1432</v>
      </c>
      <c r="K17247" s="1"/>
      <c r="L17247" s="1" t="b">
        <f>AND(ISNUMBER(lego_sets[[#This Row],[pieces]]),ISNUMBER(lego_sets[[#This Row],[US_retailPrice]]))</f>
        <v>0</v>
      </c>
      <c r="M17247" s="1" t="s">
        <v>82234</v>
      </c>
      <c r="N17247" s="1" t="s">
        <v>82235</v>
      </c>
      <c r="O17247" s="1" t="s">
        <v>82236</v>
      </c>
    </row>
    <row r="17248" spans="1:15" x14ac:dyDescent="0.3">
      <c r="A17248" s="1" t="s">
        <v>82237</v>
      </c>
      <c r="B17248" s="1" t="s">
        <v>39384</v>
      </c>
      <c r="C17248">
        <v>2021</v>
      </c>
      <c r="D17248" s="1" t="s">
        <v>14091</v>
      </c>
      <c r="E17248" s="1" t="s">
        <v>56829</v>
      </c>
      <c r="F17248" s="1" t="s">
        <v>52</v>
      </c>
      <c r="G17248" s="1" t="s">
        <v>222</v>
      </c>
      <c r="H17248">
        <v>11</v>
      </c>
      <c r="I17248" s="1" t="s">
        <v>1565</v>
      </c>
      <c r="J17248" s="1" t="s">
        <v>17</v>
      </c>
      <c r="K17248" s="1"/>
      <c r="L17248" s="1" t="b">
        <f>AND(ISNUMBER(lego_sets[[#This Row],[pieces]]),ISNUMBER(lego_sets[[#This Row],[US_retailPrice]]))</f>
        <v>0</v>
      </c>
      <c r="M17248" s="1" t="s">
        <v>82238</v>
      </c>
      <c r="N17248" s="1" t="s">
        <v>82239</v>
      </c>
      <c r="O17248" s="1" t="s">
        <v>82240</v>
      </c>
    </row>
    <row r="17249" spans="1:15" x14ac:dyDescent="0.3">
      <c r="A17249" s="1" t="s">
        <v>82241</v>
      </c>
      <c r="B17249" s="1" t="s">
        <v>82242</v>
      </c>
      <c r="C17249">
        <v>2021</v>
      </c>
      <c r="D17249" s="1" t="s">
        <v>14091</v>
      </c>
      <c r="E17249" s="1" t="s">
        <v>56829</v>
      </c>
      <c r="F17249" s="1" t="s">
        <v>52</v>
      </c>
      <c r="G17249" s="1" t="s">
        <v>222</v>
      </c>
      <c r="H17249">
        <v>13</v>
      </c>
      <c r="I17249" s="1" t="s">
        <v>1565</v>
      </c>
      <c r="J17249" s="1" t="s">
        <v>1432</v>
      </c>
      <c r="K17249" s="1"/>
      <c r="L17249" s="1" t="b">
        <f>AND(ISNUMBER(lego_sets[[#This Row],[pieces]]),ISNUMBER(lego_sets[[#This Row],[US_retailPrice]]))</f>
        <v>0</v>
      </c>
      <c r="M17249" s="1" t="s">
        <v>82243</v>
      </c>
      <c r="N17249" s="1" t="s">
        <v>82244</v>
      </c>
      <c r="O17249" s="1" t="s">
        <v>82245</v>
      </c>
    </row>
    <row r="17250" spans="1:15" x14ac:dyDescent="0.3">
      <c r="A17250" s="1" t="s">
        <v>82246</v>
      </c>
      <c r="B17250" s="1" t="s">
        <v>82247</v>
      </c>
      <c r="C17250">
        <v>2021</v>
      </c>
      <c r="D17250" s="1" t="s">
        <v>14091</v>
      </c>
      <c r="E17250" s="1" t="s">
        <v>56829</v>
      </c>
      <c r="F17250" s="1" t="s">
        <v>52</v>
      </c>
      <c r="G17250" s="1" t="s">
        <v>222</v>
      </c>
      <c r="H17250">
        <v>16</v>
      </c>
      <c r="I17250" s="1" t="s">
        <v>1565</v>
      </c>
      <c r="J17250" s="1" t="s">
        <v>1432</v>
      </c>
      <c r="K17250" s="1"/>
      <c r="L17250" s="1" t="b">
        <f>AND(ISNUMBER(lego_sets[[#This Row],[pieces]]),ISNUMBER(lego_sets[[#This Row],[US_retailPrice]]))</f>
        <v>0</v>
      </c>
      <c r="M17250" s="1" t="s">
        <v>82248</v>
      </c>
      <c r="N17250" s="1" t="s">
        <v>82249</v>
      </c>
      <c r="O17250" s="1" t="s">
        <v>82250</v>
      </c>
    </row>
    <row r="17251" spans="1:15" x14ac:dyDescent="0.3">
      <c r="A17251" s="1" t="s">
        <v>82251</v>
      </c>
      <c r="B17251" s="1" t="s">
        <v>82252</v>
      </c>
      <c r="C17251">
        <v>2021</v>
      </c>
      <c r="D17251" s="1" t="s">
        <v>3219</v>
      </c>
      <c r="E17251" s="1" t="s">
        <v>73690</v>
      </c>
      <c r="F17251" s="1" t="s">
        <v>792</v>
      </c>
      <c r="G17251" s="1" t="s">
        <v>19</v>
      </c>
      <c r="H17251">
        <v>108</v>
      </c>
      <c r="I17251" s="1" t="s">
        <v>1565</v>
      </c>
      <c r="J17251" s="1" t="s">
        <v>17</v>
      </c>
      <c r="K17251" s="1"/>
      <c r="L17251" s="1" t="b">
        <f>AND(ISNUMBER(lego_sets[[#This Row],[pieces]]),ISNUMBER(lego_sets[[#This Row],[US_retailPrice]]))</f>
        <v>0</v>
      </c>
      <c r="M17251" s="1" t="s">
        <v>82253</v>
      </c>
      <c r="N17251" s="1" t="s">
        <v>82254</v>
      </c>
      <c r="O17251" s="1" t="s">
        <v>82255</v>
      </c>
    </row>
    <row r="17252" spans="1:15" x14ac:dyDescent="0.3">
      <c r="A17252" s="1" t="s">
        <v>82256</v>
      </c>
      <c r="B17252" s="1" t="s">
        <v>82257</v>
      </c>
      <c r="C17252">
        <v>2021</v>
      </c>
      <c r="D17252" s="1" t="s">
        <v>3219</v>
      </c>
      <c r="E17252" s="1" t="s">
        <v>80364</v>
      </c>
      <c r="F17252" s="1" t="s">
        <v>792</v>
      </c>
      <c r="G17252" s="1" t="s">
        <v>19</v>
      </c>
      <c r="H17252">
        <v>78</v>
      </c>
      <c r="I17252" s="1" t="s">
        <v>17</v>
      </c>
      <c r="J17252" s="1" t="s">
        <v>17</v>
      </c>
      <c r="K17252" s="1"/>
      <c r="L17252" s="1" t="b">
        <f>AND(ISNUMBER(lego_sets[[#This Row],[pieces]]),ISNUMBER(lego_sets[[#This Row],[US_retailPrice]]))</f>
        <v>0</v>
      </c>
      <c r="M17252" s="1" t="s">
        <v>82258</v>
      </c>
      <c r="N17252" s="1" t="s">
        <v>82259</v>
      </c>
      <c r="O17252" s="1" t="s">
        <v>82260</v>
      </c>
    </row>
    <row r="17253" spans="1:15" x14ac:dyDescent="0.3">
      <c r="A17253" s="1" t="s">
        <v>82261</v>
      </c>
      <c r="B17253" s="1" t="s">
        <v>82262</v>
      </c>
      <c r="C17253">
        <v>2021</v>
      </c>
      <c r="D17253" s="1" t="s">
        <v>3219</v>
      </c>
      <c r="E17253" s="1" t="s">
        <v>80364</v>
      </c>
      <c r="F17253" s="1" t="s">
        <v>792</v>
      </c>
      <c r="G17253" s="1" t="s">
        <v>19</v>
      </c>
      <c r="H17253">
        <v>62</v>
      </c>
      <c r="I17253" s="1" t="s">
        <v>1473</v>
      </c>
      <c r="J17253" s="1" t="s">
        <v>17</v>
      </c>
      <c r="K17253" s="1"/>
      <c r="L17253" s="1" t="b">
        <f>AND(ISNUMBER(lego_sets[[#This Row],[pieces]]),ISNUMBER(lego_sets[[#This Row],[US_retailPrice]]))</f>
        <v>0</v>
      </c>
      <c r="M17253" s="1" t="s">
        <v>82263</v>
      </c>
      <c r="N17253" s="1" t="s">
        <v>82264</v>
      </c>
      <c r="O17253" s="1" t="s">
        <v>82265</v>
      </c>
    </row>
    <row r="17254" spans="1:15" x14ac:dyDescent="0.3">
      <c r="A17254" s="1" t="s">
        <v>82266</v>
      </c>
      <c r="B17254" s="1" t="s">
        <v>82267</v>
      </c>
      <c r="C17254">
        <v>2021</v>
      </c>
      <c r="D17254" s="1" t="s">
        <v>3219</v>
      </c>
      <c r="E17254" s="1" t="s">
        <v>131</v>
      </c>
      <c r="F17254" s="1" t="s">
        <v>792</v>
      </c>
      <c r="G17254" s="1" t="s">
        <v>7184</v>
      </c>
      <c r="H17254">
        <v>12</v>
      </c>
      <c r="I17254" s="1" t="s">
        <v>17</v>
      </c>
      <c r="J17254" s="1" t="s">
        <v>23430</v>
      </c>
      <c r="K17254" s="1"/>
      <c r="L17254" s="1" t="b">
        <f>AND(ISNUMBER(lego_sets[[#This Row],[pieces]]),ISNUMBER(lego_sets[[#This Row],[US_retailPrice]]))</f>
        <v>0</v>
      </c>
      <c r="M17254" s="1" t="s">
        <v>82268</v>
      </c>
      <c r="N17254" s="1" t="s">
        <v>17</v>
      </c>
      <c r="O17254" s="1" t="s">
        <v>17</v>
      </c>
    </row>
    <row r="17255" spans="1:15" x14ac:dyDescent="0.3">
      <c r="A17255" s="1" t="s">
        <v>82269</v>
      </c>
      <c r="B17255" s="1" t="s">
        <v>82270</v>
      </c>
      <c r="C17255">
        <v>2021</v>
      </c>
      <c r="D17255" s="1" t="s">
        <v>3219</v>
      </c>
      <c r="E17255" s="1" t="s">
        <v>73690</v>
      </c>
      <c r="F17255" s="1" t="s">
        <v>792</v>
      </c>
      <c r="G17255" s="1" t="s">
        <v>7184</v>
      </c>
      <c r="H17255">
        <v>97</v>
      </c>
      <c r="I17255" s="1" t="s">
        <v>17</v>
      </c>
      <c r="J17255" s="1" t="s">
        <v>17</v>
      </c>
      <c r="K17255" s="1"/>
      <c r="L17255" s="1" t="b">
        <f>AND(ISNUMBER(lego_sets[[#This Row],[pieces]]),ISNUMBER(lego_sets[[#This Row],[US_retailPrice]]))</f>
        <v>0</v>
      </c>
      <c r="M17255" s="1" t="s">
        <v>82271</v>
      </c>
      <c r="N17255" s="1" t="s">
        <v>82272</v>
      </c>
      <c r="O17255" s="1" t="s">
        <v>82273</v>
      </c>
    </row>
    <row r="17256" spans="1:15" x14ac:dyDescent="0.3">
      <c r="A17256" s="1" t="s">
        <v>82274</v>
      </c>
      <c r="B17256" s="1" t="s">
        <v>82275</v>
      </c>
      <c r="C17256">
        <v>2021</v>
      </c>
      <c r="D17256" s="1" t="s">
        <v>3219</v>
      </c>
      <c r="E17256" s="1" t="s">
        <v>73690</v>
      </c>
      <c r="F17256" s="1" t="s">
        <v>792</v>
      </c>
      <c r="G17256" s="1" t="s">
        <v>7184</v>
      </c>
      <c r="H17256">
        <v>16</v>
      </c>
      <c r="I17256" s="1" t="s">
        <v>1638</v>
      </c>
      <c r="J17256" s="1" t="s">
        <v>1587</v>
      </c>
      <c r="K17256" s="1"/>
      <c r="L17256" s="1" t="b">
        <f>AND(ISNUMBER(lego_sets[[#This Row],[pieces]]),ISNUMBER(lego_sets[[#This Row],[US_retailPrice]]))</f>
        <v>0</v>
      </c>
      <c r="M17256" s="1" t="s">
        <v>82276</v>
      </c>
      <c r="N17256" s="1" t="s">
        <v>82277</v>
      </c>
      <c r="O17256" s="1" t="s">
        <v>82278</v>
      </c>
    </row>
    <row r="17257" spans="1:15" x14ac:dyDescent="0.3">
      <c r="A17257" s="1" t="s">
        <v>82279</v>
      </c>
      <c r="B17257" s="1" t="s">
        <v>82280</v>
      </c>
      <c r="C17257">
        <v>2021</v>
      </c>
      <c r="D17257" s="1" t="s">
        <v>40827</v>
      </c>
      <c r="E17257" s="1" t="s">
        <v>33852</v>
      </c>
      <c r="F17257" s="1" t="s">
        <v>2435</v>
      </c>
      <c r="G17257" s="1" t="s">
        <v>19</v>
      </c>
      <c r="H17257">
        <v>1320</v>
      </c>
      <c r="I17257" s="1" t="s">
        <v>4894</v>
      </c>
      <c r="J17257" s="1" t="s">
        <v>3530</v>
      </c>
      <c r="K17257" s="1"/>
      <c r="L17257" s="1" t="b">
        <f>AND(ISNUMBER(lego_sets[[#This Row],[pieces]]),ISNUMBER(lego_sets[[#This Row],[US_retailPrice]]))</f>
        <v>0</v>
      </c>
      <c r="M17257" s="1" t="s">
        <v>82281</v>
      </c>
      <c r="N17257" s="1" t="s">
        <v>82282</v>
      </c>
      <c r="O17257" s="1" t="s">
        <v>82283</v>
      </c>
    </row>
    <row r="17258" spans="1:15" x14ac:dyDescent="0.3">
      <c r="A17258" s="1" t="s">
        <v>82284</v>
      </c>
      <c r="B17258" s="1" t="s">
        <v>82285</v>
      </c>
      <c r="C17258">
        <v>2021</v>
      </c>
      <c r="D17258" s="1" t="s">
        <v>594</v>
      </c>
      <c r="E17258" s="1" t="s">
        <v>46395</v>
      </c>
      <c r="F17258" s="1" t="s">
        <v>71</v>
      </c>
      <c r="G17258" s="1" t="s">
        <v>594</v>
      </c>
      <c r="I17258" s="1" t="s">
        <v>17</v>
      </c>
      <c r="J17258" s="1" t="s">
        <v>17</v>
      </c>
      <c r="K17258" s="1"/>
      <c r="L17258" s="1" t="b">
        <f>AND(ISNUMBER(lego_sets[[#This Row],[pieces]]),ISNUMBER(lego_sets[[#This Row],[US_retailPrice]]))</f>
        <v>0</v>
      </c>
      <c r="M17258" s="1" t="s">
        <v>82286</v>
      </c>
      <c r="N17258" s="1" t="s">
        <v>82287</v>
      </c>
      <c r="O17258" s="1" t="s">
        <v>82288</v>
      </c>
    </row>
    <row r="17259" spans="1:15" x14ac:dyDescent="0.3">
      <c r="A17259" s="1" t="s">
        <v>82289</v>
      </c>
      <c r="B17259" s="1" t="s">
        <v>82290</v>
      </c>
      <c r="C17259">
        <v>2021</v>
      </c>
      <c r="D17259" s="1" t="s">
        <v>594</v>
      </c>
      <c r="E17259" s="1" t="s">
        <v>19682</v>
      </c>
      <c r="F17259" s="1" t="s">
        <v>71</v>
      </c>
      <c r="G17259" s="1" t="s">
        <v>594</v>
      </c>
      <c r="I17259" s="1" t="s">
        <v>17</v>
      </c>
      <c r="J17259" s="1" t="s">
        <v>17</v>
      </c>
      <c r="K17259" s="1"/>
      <c r="L17259" s="1" t="b">
        <f>AND(ISNUMBER(lego_sets[[#This Row],[pieces]]),ISNUMBER(lego_sets[[#This Row],[US_retailPrice]]))</f>
        <v>0</v>
      </c>
      <c r="M17259" s="1" t="s">
        <v>82291</v>
      </c>
      <c r="N17259" s="1" t="s">
        <v>82292</v>
      </c>
      <c r="O17259" s="1" t="s">
        <v>82293</v>
      </c>
    </row>
    <row r="17260" spans="1:15" x14ac:dyDescent="0.3">
      <c r="A17260" s="1" t="s">
        <v>82294</v>
      </c>
      <c r="B17260" s="1" t="s">
        <v>82295</v>
      </c>
      <c r="C17260">
        <v>2021</v>
      </c>
      <c r="D17260" s="1" t="s">
        <v>594</v>
      </c>
      <c r="E17260" s="1" t="s">
        <v>595</v>
      </c>
      <c r="F17260" s="1" t="s">
        <v>71</v>
      </c>
      <c r="G17260" s="1" t="s">
        <v>594</v>
      </c>
      <c r="I17260" s="1" t="s">
        <v>17</v>
      </c>
      <c r="J17260" s="1" t="s">
        <v>17</v>
      </c>
      <c r="K17260" s="1"/>
      <c r="L17260" s="1" t="b">
        <f>AND(ISNUMBER(lego_sets[[#This Row],[pieces]]),ISNUMBER(lego_sets[[#This Row],[US_retailPrice]]))</f>
        <v>0</v>
      </c>
      <c r="M17260" s="1" t="s">
        <v>82296</v>
      </c>
      <c r="N17260" s="1" t="s">
        <v>82297</v>
      </c>
      <c r="O17260" s="1" t="s">
        <v>82298</v>
      </c>
    </row>
    <row r="17261" spans="1:15" x14ac:dyDescent="0.3">
      <c r="A17261" s="1" t="s">
        <v>82299</v>
      </c>
      <c r="B17261" s="1" t="s">
        <v>82300</v>
      </c>
      <c r="C17261">
        <v>2021</v>
      </c>
      <c r="D17261" s="1" t="s">
        <v>594</v>
      </c>
      <c r="E17261" s="1" t="s">
        <v>21638</v>
      </c>
      <c r="F17261" s="1" t="s">
        <v>71</v>
      </c>
      <c r="G17261" s="1" t="s">
        <v>594</v>
      </c>
      <c r="I17261" s="1" t="s">
        <v>17</v>
      </c>
      <c r="J17261" s="1" t="s">
        <v>17</v>
      </c>
      <c r="K17261" s="1"/>
      <c r="L17261" s="1" t="b">
        <f>AND(ISNUMBER(lego_sets[[#This Row],[pieces]]),ISNUMBER(lego_sets[[#This Row],[US_retailPrice]]))</f>
        <v>0</v>
      </c>
      <c r="M17261" s="1" t="s">
        <v>82301</v>
      </c>
      <c r="N17261" s="1" t="s">
        <v>82302</v>
      </c>
      <c r="O17261" s="1" t="s">
        <v>82303</v>
      </c>
    </row>
    <row r="17262" spans="1:15" x14ac:dyDescent="0.3">
      <c r="A17262" s="1" t="s">
        <v>82304</v>
      </c>
      <c r="B17262" s="1" t="s">
        <v>82305</v>
      </c>
      <c r="C17262">
        <v>2021</v>
      </c>
      <c r="D17262" s="1" t="s">
        <v>594</v>
      </c>
      <c r="E17262" s="1" t="s">
        <v>21638</v>
      </c>
      <c r="F17262" s="1" t="s">
        <v>71</v>
      </c>
      <c r="G17262" s="1" t="s">
        <v>594</v>
      </c>
      <c r="I17262" s="1" t="s">
        <v>17</v>
      </c>
      <c r="J17262" s="1" t="s">
        <v>17</v>
      </c>
      <c r="K17262" s="1"/>
      <c r="L17262" s="1" t="b">
        <f>AND(ISNUMBER(lego_sets[[#This Row],[pieces]]),ISNUMBER(lego_sets[[#This Row],[US_retailPrice]]))</f>
        <v>0</v>
      </c>
      <c r="M17262" s="1" t="s">
        <v>82306</v>
      </c>
      <c r="N17262" s="1" t="s">
        <v>82307</v>
      </c>
      <c r="O17262" s="1" t="s">
        <v>82308</v>
      </c>
    </row>
    <row r="17263" spans="1:15" x14ac:dyDescent="0.3">
      <c r="A17263" s="1" t="s">
        <v>82309</v>
      </c>
      <c r="B17263" s="1" t="s">
        <v>82310</v>
      </c>
      <c r="C17263">
        <v>2021</v>
      </c>
      <c r="D17263" s="1" t="s">
        <v>594</v>
      </c>
      <c r="E17263" s="1" t="s">
        <v>595</v>
      </c>
      <c r="F17263" s="1" t="s">
        <v>71</v>
      </c>
      <c r="G17263" s="1" t="s">
        <v>594</v>
      </c>
      <c r="I17263" s="1" t="s">
        <v>17</v>
      </c>
      <c r="J17263" s="1" t="s">
        <v>17</v>
      </c>
      <c r="K17263" s="1">
        <v>19.989999999999998</v>
      </c>
      <c r="L17263" s="1" t="b">
        <f>AND(ISNUMBER(lego_sets[[#This Row],[pieces]]),ISNUMBER(lego_sets[[#This Row],[US_retailPrice]]))</f>
        <v>0</v>
      </c>
      <c r="M17263" s="1" t="s">
        <v>82311</v>
      </c>
      <c r="N17263" s="1" t="s">
        <v>82312</v>
      </c>
      <c r="O17263" s="1" t="s">
        <v>82313</v>
      </c>
    </row>
    <row r="17264" spans="1:15" x14ac:dyDescent="0.3">
      <c r="A17264" s="1" t="s">
        <v>82314</v>
      </c>
      <c r="B17264" s="1" t="s">
        <v>73880</v>
      </c>
      <c r="C17264">
        <v>2021</v>
      </c>
      <c r="D17264" s="1" t="s">
        <v>594</v>
      </c>
      <c r="E17264" s="1" t="s">
        <v>78389</v>
      </c>
      <c r="F17264" s="1" t="s">
        <v>71</v>
      </c>
      <c r="G17264" s="1" t="s">
        <v>594</v>
      </c>
      <c r="I17264" s="1" t="s">
        <v>17</v>
      </c>
      <c r="J17264" s="1" t="s">
        <v>17</v>
      </c>
      <c r="K17264" s="1">
        <v>5.99</v>
      </c>
      <c r="L17264" s="1" t="b">
        <f>AND(ISNUMBER(lego_sets[[#This Row],[pieces]]),ISNUMBER(lego_sets[[#This Row],[US_retailPrice]]))</f>
        <v>0</v>
      </c>
      <c r="M17264" s="1" t="s">
        <v>82315</v>
      </c>
      <c r="N17264" s="1" t="s">
        <v>82316</v>
      </c>
      <c r="O17264" s="1" t="s">
        <v>82317</v>
      </c>
    </row>
    <row r="17265" spans="1:15" x14ac:dyDescent="0.3">
      <c r="A17265" s="1" t="s">
        <v>82318</v>
      </c>
      <c r="B17265" s="1" t="s">
        <v>82319</v>
      </c>
      <c r="C17265">
        <v>2021</v>
      </c>
      <c r="D17265" s="1" t="s">
        <v>594</v>
      </c>
      <c r="E17265" s="1" t="s">
        <v>21638</v>
      </c>
      <c r="F17265" s="1" t="s">
        <v>71</v>
      </c>
      <c r="G17265" s="1" t="s">
        <v>594</v>
      </c>
      <c r="I17265" s="1" t="s">
        <v>17</v>
      </c>
      <c r="J17265" s="1" t="s">
        <v>17</v>
      </c>
      <c r="K17265" s="1">
        <v>19.989999999999998</v>
      </c>
      <c r="L17265" s="1" t="b">
        <f>AND(ISNUMBER(lego_sets[[#This Row],[pieces]]),ISNUMBER(lego_sets[[#This Row],[US_retailPrice]]))</f>
        <v>0</v>
      </c>
      <c r="M17265" s="1" t="s">
        <v>82320</v>
      </c>
      <c r="N17265" s="1" t="s">
        <v>82321</v>
      </c>
      <c r="O17265" s="1" t="s">
        <v>82322</v>
      </c>
    </row>
    <row r="17266" spans="1:15" x14ac:dyDescent="0.3">
      <c r="A17266" s="1" t="s">
        <v>82323</v>
      </c>
      <c r="B17266" s="1" t="s">
        <v>82324</v>
      </c>
      <c r="C17266">
        <v>2021</v>
      </c>
      <c r="D17266" s="1" t="s">
        <v>594</v>
      </c>
      <c r="E17266" s="1" t="s">
        <v>21638</v>
      </c>
      <c r="F17266" s="1" t="s">
        <v>71</v>
      </c>
      <c r="G17266" s="1" t="s">
        <v>594</v>
      </c>
      <c r="I17266" s="1" t="s">
        <v>17</v>
      </c>
      <c r="J17266" s="1" t="s">
        <v>17</v>
      </c>
      <c r="K17266" s="1">
        <v>14.99</v>
      </c>
      <c r="L17266" s="1" t="b">
        <f>AND(ISNUMBER(lego_sets[[#This Row],[pieces]]),ISNUMBER(lego_sets[[#This Row],[US_retailPrice]]))</f>
        <v>0</v>
      </c>
      <c r="M17266" s="1" t="s">
        <v>82325</v>
      </c>
      <c r="N17266" s="1" t="s">
        <v>82326</v>
      </c>
      <c r="O17266" s="1" t="s">
        <v>82327</v>
      </c>
    </row>
    <row r="17267" spans="1:15" x14ac:dyDescent="0.3">
      <c r="A17267" s="1" t="s">
        <v>82328</v>
      </c>
      <c r="B17267" s="1" t="s">
        <v>82329</v>
      </c>
      <c r="C17267">
        <v>2021</v>
      </c>
      <c r="D17267" s="1" t="s">
        <v>594</v>
      </c>
      <c r="E17267" s="1" t="s">
        <v>21638</v>
      </c>
      <c r="F17267" s="1" t="s">
        <v>71</v>
      </c>
      <c r="G17267" s="1" t="s">
        <v>594</v>
      </c>
      <c r="I17267" s="1" t="s">
        <v>17</v>
      </c>
      <c r="J17267" s="1" t="s">
        <v>17</v>
      </c>
      <c r="K17267" s="1">
        <v>19.989999999999998</v>
      </c>
      <c r="L17267" s="1" t="b">
        <f>AND(ISNUMBER(lego_sets[[#This Row],[pieces]]),ISNUMBER(lego_sets[[#This Row],[US_retailPrice]]))</f>
        <v>0</v>
      </c>
      <c r="M17267" s="1" t="s">
        <v>82330</v>
      </c>
      <c r="N17267" s="1" t="s">
        <v>82331</v>
      </c>
      <c r="O17267" s="1" t="s">
        <v>82332</v>
      </c>
    </row>
    <row r="17268" spans="1:15" x14ac:dyDescent="0.3">
      <c r="A17268" s="1" t="s">
        <v>82333</v>
      </c>
      <c r="B17268" s="1" t="s">
        <v>82334</v>
      </c>
      <c r="C17268">
        <v>2021</v>
      </c>
      <c r="D17268" s="1" t="s">
        <v>594</v>
      </c>
      <c r="E17268" s="1" t="s">
        <v>21638</v>
      </c>
      <c r="F17268" s="1" t="s">
        <v>71</v>
      </c>
      <c r="G17268" s="1" t="s">
        <v>594</v>
      </c>
      <c r="I17268" s="1" t="s">
        <v>17</v>
      </c>
      <c r="J17268" s="1" t="s">
        <v>17</v>
      </c>
      <c r="K17268" s="1">
        <v>19.989999999999998</v>
      </c>
      <c r="L17268" s="1" t="b">
        <f>AND(ISNUMBER(lego_sets[[#This Row],[pieces]]),ISNUMBER(lego_sets[[#This Row],[US_retailPrice]]))</f>
        <v>0</v>
      </c>
      <c r="M17268" s="1" t="s">
        <v>82335</v>
      </c>
      <c r="N17268" s="1" t="s">
        <v>82336</v>
      </c>
      <c r="O17268" s="1" t="s">
        <v>82337</v>
      </c>
    </row>
    <row r="17269" spans="1:15" x14ac:dyDescent="0.3">
      <c r="A17269" s="1" t="s">
        <v>82338</v>
      </c>
      <c r="B17269" s="1" t="s">
        <v>82339</v>
      </c>
      <c r="C17269">
        <v>2021</v>
      </c>
      <c r="D17269" s="1" t="s">
        <v>594</v>
      </c>
      <c r="E17269" s="1" t="s">
        <v>21638</v>
      </c>
      <c r="F17269" s="1" t="s">
        <v>71</v>
      </c>
      <c r="G17269" s="1" t="s">
        <v>594</v>
      </c>
      <c r="I17269" s="1" t="s">
        <v>17</v>
      </c>
      <c r="J17269" s="1" t="s">
        <v>17</v>
      </c>
      <c r="K17269" s="1">
        <v>12.99</v>
      </c>
      <c r="L17269" s="1" t="b">
        <f>AND(ISNUMBER(lego_sets[[#This Row],[pieces]]),ISNUMBER(lego_sets[[#This Row],[US_retailPrice]]))</f>
        <v>0</v>
      </c>
      <c r="M17269" s="1" t="s">
        <v>82340</v>
      </c>
      <c r="N17269" s="1" t="s">
        <v>82341</v>
      </c>
      <c r="O17269" s="1" t="s">
        <v>82342</v>
      </c>
    </row>
    <row r="17270" spans="1:15" x14ac:dyDescent="0.3">
      <c r="A17270" s="1" t="s">
        <v>82343</v>
      </c>
      <c r="B17270" s="1" t="s">
        <v>82344</v>
      </c>
      <c r="C17270">
        <v>2021</v>
      </c>
      <c r="D17270" s="1" t="s">
        <v>594</v>
      </c>
      <c r="E17270" s="1" t="s">
        <v>82345</v>
      </c>
      <c r="F17270" s="1" t="s">
        <v>71</v>
      </c>
      <c r="G17270" s="1" t="s">
        <v>594</v>
      </c>
      <c r="I17270" s="1" t="s">
        <v>17</v>
      </c>
      <c r="J17270" s="1" t="s">
        <v>1587</v>
      </c>
      <c r="K17270" s="1">
        <v>6.99</v>
      </c>
      <c r="L17270" s="1" t="b">
        <f>AND(ISNUMBER(lego_sets[[#This Row],[pieces]]),ISNUMBER(lego_sets[[#This Row],[US_retailPrice]]))</f>
        <v>0</v>
      </c>
      <c r="M17270" s="1" t="s">
        <v>82346</v>
      </c>
      <c r="N17270" s="1" t="s">
        <v>82347</v>
      </c>
      <c r="O17270" s="1" t="s">
        <v>82348</v>
      </c>
    </row>
    <row r="17271" spans="1:15" x14ac:dyDescent="0.3">
      <c r="A17271" s="1" t="s">
        <v>82349</v>
      </c>
      <c r="B17271" s="1" t="s">
        <v>82350</v>
      </c>
      <c r="C17271">
        <v>2021</v>
      </c>
      <c r="D17271" s="1" t="s">
        <v>594</v>
      </c>
      <c r="E17271" s="1" t="s">
        <v>21638</v>
      </c>
      <c r="F17271" s="1" t="s">
        <v>71</v>
      </c>
      <c r="G17271" s="1" t="s">
        <v>594</v>
      </c>
      <c r="I17271" s="1" t="s">
        <v>17</v>
      </c>
      <c r="J17271" s="1" t="s">
        <v>17</v>
      </c>
      <c r="K17271" s="1">
        <v>5.99</v>
      </c>
      <c r="L17271" s="1" t="b">
        <f>AND(ISNUMBER(lego_sets[[#This Row],[pieces]]),ISNUMBER(lego_sets[[#This Row],[US_retailPrice]]))</f>
        <v>0</v>
      </c>
      <c r="M17271" s="1" t="s">
        <v>82351</v>
      </c>
      <c r="N17271" s="1" t="s">
        <v>82352</v>
      </c>
      <c r="O17271" s="1" t="s">
        <v>82353</v>
      </c>
    </row>
    <row r="17272" spans="1:15" x14ac:dyDescent="0.3">
      <c r="A17272" s="1" t="s">
        <v>82354</v>
      </c>
      <c r="B17272" s="1" t="s">
        <v>82355</v>
      </c>
      <c r="C17272">
        <v>2021</v>
      </c>
      <c r="D17272" s="1" t="s">
        <v>594</v>
      </c>
      <c r="E17272" s="1" t="s">
        <v>21638</v>
      </c>
      <c r="F17272" s="1" t="s">
        <v>71</v>
      </c>
      <c r="G17272" s="1" t="s">
        <v>594</v>
      </c>
      <c r="I17272" s="1" t="s">
        <v>17</v>
      </c>
      <c r="J17272" s="1" t="s">
        <v>17</v>
      </c>
      <c r="K17272" s="1">
        <v>5.99</v>
      </c>
      <c r="L17272" s="1" t="b">
        <f>AND(ISNUMBER(lego_sets[[#This Row],[pieces]]),ISNUMBER(lego_sets[[#This Row],[US_retailPrice]]))</f>
        <v>0</v>
      </c>
      <c r="M17272" s="1" t="s">
        <v>82356</v>
      </c>
      <c r="N17272" s="1" t="s">
        <v>82357</v>
      </c>
      <c r="O17272" s="1" t="s">
        <v>82358</v>
      </c>
    </row>
    <row r="17273" spans="1:15" x14ac:dyDescent="0.3">
      <c r="A17273" s="1" t="s">
        <v>82359</v>
      </c>
      <c r="B17273" s="1" t="s">
        <v>82360</v>
      </c>
      <c r="C17273">
        <v>2021</v>
      </c>
      <c r="D17273" s="1" t="s">
        <v>594</v>
      </c>
      <c r="E17273" s="1" t="s">
        <v>82345</v>
      </c>
      <c r="F17273" s="1" t="s">
        <v>71</v>
      </c>
      <c r="G17273" s="1" t="s">
        <v>594</v>
      </c>
      <c r="I17273" s="1" t="s">
        <v>17</v>
      </c>
      <c r="J17273" s="1" t="s">
        <v>17</v>
      </c>
      <c r="K17273" s="1">
        <v>12.99</v>
      </c>
      <c r="L17273" s="1" t="b">
        <f>AND(ISNUMBER(lego_sets[[#This Row],[pieces]]),ISNUMBER(lego_sets[[#This Row],[US_retailPrice]]))</f>
        <v>0</v>
      </c>
      <c r="M17273" s="1" t="s">
        <v>82361</v>
      </c>
      <c r="N17273" s="1" t="s">
        <v>82362</v>
      </c>
      <c r="O17273" s="1" t="s">
        <v>82363</v>
      </c>
    </row>
    <row r="17274" spans="1:15" x14ac:dyDescent="0.3">
      <c r="A17274" s="1" t="s">
        <v>82364</v>
      </c>
      <c r="B17274" s="1" t="s">
        <v>82365</v>
      </c>
      <c r="C17274">
        <v>2021</v>
      </c>
      <c r="D17274" s="1" t="s">
        <v>594</v>
      </c>
      <c r="E17274" s="1" t="s">
        <v>21638</v>
      </c>
      <c r="F17274" s="1" t="s">
        <v>71</v>
      </c>
      <c r="G17274" s="1" t="s">
        <v>594</v>
      </c>
      <c r="I17274" s="1" t="s">
        <v>17</v>
      </c>
      <c r="J17274" s="1" t="s">
        <v>17</v>
      </c>
      <c r="K17274" s="1"/>
      <c r="L17274" s="1" t="b">
        <f>AND(ISNUMBER(lego_sets[[#This Row],[pieces]]),ISNUMBER(lego_sets[[#This Row],[US_retailPrice]]))</f>
        <v>0</v>
      </c>
      <c r="M17274" s="1" t="s">
        <v>82366</v>
      </c>
      <c r="N17274" s="1" t="s">
        <v>82367</v>
      </c>
      <c r="O17274" s="1" t="s">
        <v>82368</v>
      </c>
    </row>
    <row r="17275" spans="1:15" x14ac:dyDescent="0.3">
      <c r="A17275" s="1" t="s">
        <v>82369</v>
      </c>
      <c r="B17275" s="1" t="s">
        <v>82370</v>
      </c>
      <c r="C17275">
        <v>2021</v>
      </c>
      <c r="D17275" s="1" t="s">
        <v>594</v>
      </c>
      <c r="E17275" s="1" t="s">
        <v>21638</v>
      </c>
      <c r="F17275" s="1" t="s">
        <v>71</v>
      </c>
      <c r="G17275" s="1" t="s">
        <v>594</v>
      </c>
      <c r="I17275" s="1" t="s">
        <v>17</v>
      </c>
      <c r="J17275" s="1" t="s">
        <v>17</v>
      </c>
      <c r="K17275" s="1"/>
      <c r="L17275" s="1" t="b">
        <f>AND(ISNUMBER(lego_sets[[#This Row],[pieces]]),ISNUMBER(lego_sets[[#This Row],[US_retailPrice]]))</f>
        <v>0</v>
      </c>
      <c r="M17275" s="1" t="s">
        <v>82371</v>
      </c>
      <c r="N17275" s="1" t="s">
        <v>82372</v>
      </c>
      <c r="O17275" s="1" t="s">
        <v>82373</v>
      </c>
    </row>
    <row r="17276" spans="1:15" x14ac:dyDescent="0.3">
      <c r="A17276" s="1" t="s">
        <v>82374</v>
      </c>
      <c r="B17276" s="1" t="s">
        <v>82375</v>
      </c>
      <c r="C17276">
        <v>2021</v>
      </c>
      <c r="D17276" s="1" t="s">
        <v>594</v>
      </c>
      <c r="E17276" s="1" t="s">
        <v>595</v>
      </c>
      <c r="F17276" s="1" t="s">
        <v>71</v>
      </c>
      <c r="G17276" s="1" t="s">
        <v>594</v>
      </c>
      <c r="I17276" s="1" t="s">
        <v>17</v>
      </c>
      <c r="J17276" s="1" t="s">
        <v>17</v>
      </c>
      <c r="K17276" s="1">
        <v>27.99</v>
      </c>
      <c r="L17276" s="1" t="b">
        <f>AND(ISNUMBER(lego_sets[[#This Row],[pieces]]),ISNUMBER(lego_sets[[#This Row],[US_retailPrice]]))</f>
        <v>0</v>
      </c>
      <c r="M17276" s="1" t="s">
        <v>82376</v>
      </c>
      <c r="N17276" s="1" t="s">
        <v>82377</v>
      </c>
      <c r="O17276" s="1" t="s">
        <v>82378</v>
      </c>
    </row>
    <row r="17277" spans="1:15" x14ac:dyDescent="0.3">
      <c r="A17277" s="1" t="s">
        <v>82379</v>
      </c>
      <c r="B17277" s="1" t="s">
        <v>82380</v>
      </c>
      <c r="C17277">
        <v>2021</v>
      </c>
      <c r="D17277" s="1" t="s">
        <v>594</v>
      </c>
      <c r="E17277" s="1" t="s">
        <v>595</v>
      </c>
      <c r="F17277" s="1" t="s">
        <v>71</v>
      </c>
      <c r="G17277" s="1" t="s">
        <v>594</v>
      </c>
      <c r="I17277" s="1" t="s">
        <v>17</v>
      </c>
      <c r="J17277" s="1" t="s">
        <v>17</v>
      </c>
      <c r="K17277" s="1">
        <v>44.99</v>
      </c>
      <c r="L17277" s="1" t="b">
        <f>AND(ISNUMBER(lego_sets[[#This Row],[pieces]]),ISNUMBER(lego_sets[[#This Row],[US_retailPrice]]))</f>
        <v>0</v>
      </c>
      <c r="M17277" s="1" t="s">
        <v>82381</v>
      </c>
      <c r="N17277" s="1" t="s">
        <v>82382</v>
      </c>
      <c r="O17277" s="1" t="s">
        <v>82383</v>
      </c>
    </row>
    <row r="17278" spans="1:15" x14ac:dyDescent="0.3">
      <c r="A17278" s="1" t="s">
        <v>82384</v>
      </c>
      <c r="B17278" s="1" t="s">
        <v>82385</v>
      </c>
      <c r="C17278">
        <v>2021</v>
      </c>
      <c r="D17278" s="1" t="s">
        <v>594</v>
      </c>
      <c r="E17278" s="1" t="s">
        <v>2703</v>
      </c>
      <c r="F17278" s="1" t="s">
        <v>71</v>
      </c>
      <c r="G17278" s="1" t="s">
        <v>594</v>
      </c>
      <c r="I17278" s="1" t="s">
        <v>17</v>
      </c>
      <c r="J17278" s="1" t="s">
        <v>17</v>
      </c>
      <c r="K17278" s="1">
        <v>39.99</v>
      </c>
      <c r="L17278" s="1" t="b">
        <f>AND(ISNUMBER(lego_sets[[#This Row],[pieces]]),ISNUMBER(lego_sets[[#This Row],[US_retailPrice]]))</f>
        <v>0</v>
      </c>
      <c r="M17278" s="1" t="s">
        <v>82386</v>
      </c>
      <c r="N17278" s="1" t="s">
        <v>82387</v>
      </c>
      <c r="O17278" s="1" t="s">
        <v>82388</v>
      </c>
    </row>
    <row r="17279" spans="1:15" x14ac:dyDescent="0.3">
      <c r="A17279" s="1" t="s">
        <v>82389</v>
      </c>
      <c r="B17279" s="1" t="s">
        <v>82390</v>
      </c>
      <c r="C17279">
        <v>2021</v>
      </c>
      <c r="D17279" s="1" t="s">
        <v>594</v>
      </c>
      <c r="E17279" s="1" t="s">
        <v>82391</v>
      </c>
      <c r="F17279" s="1" t="s">
        <v>71</v>
      </c>
      <c r="G17279" s="1" t="s">
        <v>594</v>
      </c>
      <c r="I17279" s="1" t="s">
        <v>17</v>
      </c>
      <c r="J17279" s="1" t="s">
        <v>17</v>
      </c>
      <c r="K17279" s="1"/>
      <c r="L17279" s="1" t="b">
        <f>AND(ISNUMBER(lego_sets[[#This Row],[pieces]]),ISNUMBER(lego_sets[[#This Row],[US_retailPrice]]))</f>
        <v>0</v>
      </c>
      <c r="M17279" s="1" t="s">
        <v>82392</v>
      </c>
      <c r="N17279" s="1" t="s">
        <v>17</v>
      </c>
      <c r="O17279" s="1" t="s">
        <v>17</v>
      </c>
    </row>
    <row r="17280" spans="1:15" x14ac:dyDescent="0.3">
      <c r="A17280" s="1" t="s">
        <v>82393</v>
      </c>
      <c r="B17280" s="1" t="s">
        <v>82390</v>
      </c>
      <c r="C17280">
        <v>2021</v>
      </c>
      <c r="D17280" s="1" t="s">
        <v>594</v>
      </c>
      <c r="E17280" s="1" t="s">
        <v>82391</v>
      </c>
      <c r="F17280" s="1" t="s">
        <v>71</v>
      </c>
      <c r="G17280" s="1" t="s">
        <v>594</v>
      </c>
      <c r="I17280" s="1" t="s">
        <v>17</v>
      </c>
      <c r="J17280" s="1" t="s">
        <v>17</v>
      </c>
      <c r="K17280" s="1"/>
      <c r="L17280" s="1" t="b">
        <f>AND(ISNUMBER(lego_sets[[#This Row],[pieces]]),ISNUMBER(lego_sets[[#This Row],[US_retailPrice]]))</f>
        <v>0</v>
      </c>
      <c r="M17280" s="1" t="s">
        <v>82394</v>
      </c>
      <c r="N17280" s="1" t="s">
        <v>17</v>
      </c>
      <c r="O17280" s="1" t="s">
        <v>17</v>
      </c>
    </row>
    <row r="17281" spans="1:15" x14ac:dyDescent="0.3">
      <c r="A17281" s="1" t="s">
        <v>82395</v>
      </c>
      <c r="B17281" s="1" t="s">
        <v>82396</v>
      </c>
      <c r="C17281">
        <v>2021</v>
      </c>
      <c r="D17281" s="1" t="s">
        <v>594</v>
      </c>
      <c r="E17281" s="1" t="s">
        <v>82391</v>
      </c>
      <c r="F17281" s="1" t="s">
        <v>71</v>
      </c>
      <c r="G17281" s="1" t="s">
        <v>594</v>
      </c>
      <c r="I17281" s="1" t="s">
        <v>17</v>
      </c>
      <c r="J17281" s="1" t="s">
        <v>17</v>
      </c>
      <c r="K17281" s="1"/>
      <c r="L17281" s="1" t="b">
        <f>AND(ISNUMBER(lego_sets[[#This Row],[pieces]]),ISNUMBER(lego_sets[[#This Row],[US_retailPrice]]))</f>
        <v>0</v>
      </c>
      <c r="M17281" s="1" t="s">
        <v>82397</v>
      </c>
      <c r="N17281" s="1" t="s">
        <v>82398</v>
      </c>
      <c r="O17281" s="1" t="s">
        <v>82399</v>
      </c>
    </row>
    <row r="17282" spans="1:15" x14ac:dyDescent="0.3">
      <c r="A17282" s="1" t="s">
        <v>82400</v>
      </c>
      <c r="B17282" s="1" t="s">
        <v>82401</v>
      </c>
      <c r="C17282">
        <v>2021</v>
      </c>
      <c r="D17282" s="1" t="s">
        <v>594</v>
      </c>
      <c r="E17282" s="1" t="s">
        <v>82391</v>
      </c>
      <c r="F17282" s="1" t="s">
        <v>71</v>
      </c>
      <c r="G17282" s="1" t="s">
        <v>594</v>
      </c>
      <c r="I17282" s="1" t="s">
        <v>17</v>
      </c>
      <c r="J17282" s="1" t="s">
        <v>17</v>
      </c>
      <c r="K17282" s="1"/>
      <c r="L17282" s="1" t="b">
        <f>AND(ISNUMBER(lego_sets[[#This Row],[pieces]]),ISNUMBER(lego_sets[[#This Row],[US_retailPrice]]))</f>
        <v>0</v>
      </c>
      <c r="M17282" s="1" t="s">
        <v>82402</v>
      </c>
      <c r="N17282" s="1" t="s">
        <v>82403</v>
      </c>
      <c r="O17282" s="1" t="s">
        <v>82404</v>
      </c>
    </row>
    <row r="17283" spans="1:15" x14ac:dyDescent="0.3">
      <c r="A17283" s="1" t="s">
        <v>82405</v>
      </c>
      <c r="B17283" s="1" t="s">
        <v>82406</v>
      </c>
      <c r="C17283">
        <v>2021</v>
      </c>
      <c r="D17283" s="1" t="s">
        <v>594</v>
      </c>
      <c r="E17283" s="1" t="s">
        <v>82391</v>
      </c>
      <c r="F17283" s="1" t="s">
        <v>71</v>
      </c>
      <c r="G17283" s="1" t="s">
        <v>594</v>
      </c>
      <c r="I17283" s="1" t="s">
        <v>17</v>
      </c>
      <c r="J17283" s="1" t="s">
        <v>17</v>
      </c>
      <c r="K17283" s="1"/>
      <c r="L17283" s="1" t="b">
        <f>AND(ISNUMBER(lego_sets[[#This Row],[pieces]]),ISNUMBER(lego_sets[[#This Row],[US_retailPrice]]))</f>
        <v>0</v>
      </c>
      <c r="M17283" s="1" t="s">
        <v>82407</v>
      </c>
      <c r="N17283" s="1" t="s">
        <v>82408</v>
      </c>
      <c r="O17283" s="1" t="s">
        <v>82409</v>
      </c>
    </row>
    <row r="17284" spans="1:15" x14ac:dyDescent="0.3">
      <c r="A17284" s="1" t="s">
        <v>82410</v>
      </c>
      <c r="B17284" s="1" t="s">
        <v>82411</v>
      </c>
      <c r="C17284">
        <v>2021</v>
      </c>
      <c r="D17284" s="1" t="s">
        <v>594</v>
      </c>
      <c r="E17284" s="1" t="s">
        <v>82391</v>
      </c>
      <c r="F17284" s="1" t="s">
        <v>71</v>
      </c>
      <c r="G17284" s="1" t="s">
        <v>594</v>
      </c>
      <c r="I17284" s="1" t="s">
        <v>17</v>
      </c>
      <c r="J17284" s="1" t="s">
        <v>17</v>
      </c>
      <c r="K17284" s="1"/>
      <c r="L17284" s="1" t="b">
        <f>AND(ISNUMBER(lego_sets[[#This Row],[pieces]]),ISNUMBER(lego_sets[[#This Row],[US_retailPrice]]))</f>
        <v>0</v>
      </c>
      <c r="M17284" s="1" t="s">
        <v>82412</v>
      </c>
      <c r="N17284" s="1" t="s">
        <v>82413</v>
      </c>
      <c r="O17284" s="1" t="s">
        <v>82414</v>
      </c>
    </row>
    <row r="17285" spans="1:15" x14ac:dyDescent="0.3">
      <c r="A17285" s="1" t="s">
        <v>82415</v>
      </c>
      <c r="B17285" s="1" t="s">
        <v>82416</v>
      </c>
      <c r="C17285">
        <v>2021</v>
      </c>
      <c r="D17285" s="1" t="s">
        <v>594</v>
      </c>
      <c r="E17285" s="1" t="s">
        <v>82391</v>
      </c>
      <c r="F17285" s="1" t="s">
        <v>71</v>
      </c>
      <c r="G17285" s="1" t="s">
        <v>594</v>
      </c>
      <c r="I17285" s="1" t="s">
        <v>17</v>
      </c>
      <c r="J17285" s="1" t="s">
        <v>17</v>
      </c>
      <c r="K17285" s="1"/>
      <c r="L17285" s="1" t="b">
        <f>AND(ISNUMBER(lego_sets[[#This Row],[pieces]]),ISNUMBER(lego_sets[[#This Row],[US_retailPrice]]))</f>
        <v>0</v>
      </c>
      <c r="M17285" s="1" t="s">
        <v>82417</v>
      </c>
      <c r="N17285" s="1" t="s">
        <v>82418</v>
      </c>
      <c r="O17285" s="1" t="s">
        <v>82419</v>
      </c>
    </row>
    <row r="17286" spans="1:15" x14ac:dyDescent="0.3">
      <c r="A17286" s="1" t="s">
        <v>82420</v>
      </c>
      <c r="B17286" s="1" t="s">
        <v>82421</v>
      </c>
      <c r="C17286">
        <v>2021</v>
      </c>
      <c r="D17286" s="1" t="s">
        <v>594</v>
      </c>
      <c r="E17286" s="1" t="s">
        <v>82391</v>
      </c>
      <c r="F17286" s="1" t="s">
        <v>71</v>
      </c>
      <c r="G17286" s="1" t="s">
        <v>594</v>
      </c>
      <c r="I17286" s="1" t="s">
        <v>17</v>
      </c>
      <c r="J17286" s="1" t="s">
        <v>17</v>
      </c>
      <c r="K17286" s="1"/>
      <c r="L17286" s="1" t="b">
        <f>AND(ISNUMBER(lego_sets[[#This Row],[pieces]]),ISNUMBER(lego_sets[[#This Row],[US_retailPrice]]))</f>
        <v>0</v>
      </c>
      <c r="M17286" s="1" t="s">
        <v>82422</v>
      </c>
      <c r="N17286" s="1" t="s">
        <v>82423</v>
      </c>
      <c r="O17286" s="1" t="s">
        <v>82424</v>
      </c>
    </row>
    <row r="17287" spans="1:15" x14ac:dyDescent="0.3">
      <c r="A17287" s="1" t="s">
        <v>82425</v>
      </c>
      <c r="B17287" s="1" t="s">
        <v>82426</v>
      </c>
      <c r="C17287">
        <v>2021</v>
      </c>
      <c r="D17287" s="1" t="s">
        <v>594</v>
      </c>
      <c r="E17287" s="1" t="s">
        <v>2703</v>
      </c>
      <c r="F17287" s="1" t="s">
        <v>71</v>
      </c>
      <c r="G17287" s="1" t="s">
        <v>594</v>
      </c>
      <c r="I17287" s="1" t="s">
        <v>17</v>
      </c>
      <c r="J17287" s="1" t="s">
        <v>17</v>
      </c>
      <c r="K17287" s="1">
        <v>39.99</v>
      </c>
      <c r="L17287" s="1" t="b">
        <f>AND(ISNUMBER(lego_sets[[#This Row],[pieces]]),ISNUMBER(lego_sets[[#This Row],[US_retailPrice]]))</f>
        <v>0</v>
      </c>
      <c r="M17287" s="1" t="s">
        <v>82427</v>
      </c>
      <c r="N17287" s="1" t="s">
        <v>82428</v>
      </c>
      <c r="O17287" s="1" t="s">
        <v>82429</v>
      </c>
    </row>
    <row r="17288" spans="1:15" x14ac:dyDescent="0.3">
      <c r="A17288" s="1" t="s">
        <v>82430</v>
      </c>
      <c r="B17288" s="1" t="s">
        <v>82431</v>
      </c>
      <c r="C17288">
        <v>2021</v>
      </c>
      <c r="D17288" s="1" t="s">
        <v>594</v>
      </c>
      <c r="E17288" s="1" t="s">
        <v>2703</v>
      </c>
      <c r="F17288" s="1" t="s">
        <v>71</v>
      </c>
      <c r="G17288" s="1" t="s">
        <v>594</v>
      </c>
      <c r="I17288" s="1" t="s">
        <v>17</v>
      </c>
      <c r="J17288" s="1" t="s">
        <v>17</v>
      </c>
      <c r="K17288" s="1">
        <v>19.989999999999998</v>
      </c>
      <c r="L17288" s="1" t="b">
        <f>AND(ISNUMBER(lego_sets[[#This Row],[pieces]]),ISNUMBER(lego_sets[[#This Row],[US_retailPrice]]))</f>
        <v>0</v>
      </c>
      <c r="M17288" s="1" t="s">
        <v>82432</v>
      </c>
      <c r="N17288" s="1" t="s">
        <v>82433</v>
      </c>
      <c r="O17288" s="1" t="s">
        <v>82434</v>
      </c>
    </row>
    <row r="17289" spans="1:15" x14ac:dyDescent="0.3">
      <c r="A17289" s="1" t="s">
        <v>82435</v>
      </c>
      <c r="B17289" s="1" t="s">
        <v>82436</v>
      </c>
      <c r="C17289">
        <v>2021</v>
      </c>
      <c r="D17289" s="1" t="s">
        <v>594</v>
      </c>
      <c r="E17289" s="1" t="s">
        <v>2703</v>
      </c>
      <c r="F17289" s="1" t="s">
        <v>71</v>
      </c>
      <c r="G17289" s="1" t="s">
        <v>594</v>
      </c>
      <c r="I17289" s="1" t="s">
        <v>17</v>
      </c>
      <c r="J17289" s="1" t="s">
        <v>17</v>
      </c>
      <c r="K17289" s="1">
        <v>49.99</v>
      </c>
      <c r="L17289" s="1" t="b">
        <f>AND(ISNUMBER(lego_sets[[#This Row],[pieces]]),ISNUMBER(lego_sets[[#This Row],[US_retailPrice]]))</f>
        <v>0</v>
      </c>
      <c r="M17289" s="1" t="s">
        <v>82437</v>
      </c>
      <c r="N17289" s="1" t="s">
        <v>82438</v>
      </c>
      <c r="O17289" s="1" t="s">
        <v>82439</v>
      </c>
    </row>
    <row r="17290" spans="1:15" x14ac:dyDescent="0.3">
      <c r="A17290" s="1" t="s">
        <v>82440</v>
      </c>
      <c r="B17290" s="1" t="s">
        <v>82441</v>
      </c>
      <c r="C17290">
        <v>2021</v>
      </c>
      <c r="D17290" s="1" t="s">
        <v>594</v>
      </c>
      <c r="E17290" s="1" t="s">
        <v>2703</v>
      </c>
      <c r="F17290" s="1" t="s">
        <v>71</v>
      </c>
      <c r="G17290" s="1" t="s">
        <v>594</v>
      </c>
      <c r="I17290" s="1" t="s">
        <v>17</v>
      </c>
      <c r="J17290" s="1" t="s">
        <v>17</v>
      </c>
      <c r="K17290" s="1">
        <v>19.989999999999998</v>
      </c>
      <c r="L17290" s="1" t="b">
        <f>AND(ISNUMBER(lego_sets[[#This Row],[pieces]]),ISNUMBER(lego_sets[[#This Row],[US_retailPrice]]))</f>
        <v>0</v>
      </c>
      <c r="M17290" s="1" t="s">
        <v>82442</v>
      </c>
      <c r="N17290" s="1" t="s">
        <v>82443</v>
      </c>
      <c r="O17290" s="1" t="s">
        <v>82444</v>
      </c>
    </row>
    <row r="17291" spans="1:15" x14ac:dyDescent="0.3">
      <c r="A17291" s="1" t="s">
        <v>82445</v>
      </c>
      <c r="B17291" s="1" t="s">
        <v>82446</v>
      </c>
      <c r="C17291">
        <v>2021</v>
      </c>
      <c r="D17291" s="1" t="s">
        <v>594</v>
      </c>
      <c r="E17291" s="1" t="s">
        <v>2703</v>
      </c>
      <c r="F17291" s="1" t="s">
        <v>71</v>
      </c>
      <c r="G17291" s="1" t="s">
        <v>594</v>
      </c>
      <c r="I17291" s="1" t="s">
        <v>17</v>
      </c>
      <c r="J17291" s="1" t="s">
        <v>17</v>
      </c>
      <c r="K17291" s="1">
        <v>19.989999999999998</v>
      </c>
      <c r="L17291" s="1" t="b">
        <f>AND(ISNUMBER(lego_sets[[#This Row],[pieces]]),ISNUMBER(lego_sets[[#This Row],[US_retailPrice]]))</f>
        <v>0</v>
      </c>
      <c r="M17291" s="1" t="s">
        <v>82447</v>
      </c>
      <c r="N17291" s="1" t="s">
        <v>82448</v>
      </c>
      <c r="O17291" s="1" t="s">
        <v>82449</v>
      </c>
    </row>
    <row r="17292" spans="1:15" x14ac:dyDescent="0.3">
      <c r="A17292" s="1" t="s">
        <v>82450</v>
      </c>
      <c r="B17292" s="1" t="s">
        <v>82451</v>
      </c>
      <c r="C17292">
        <v>2021</v>
      </c>
      <c r="D17292" s="1" t="s">
        <v>594</v>
      </c>
      <c r="E17292" s="1" t="s">
        <v>2703</v>
      </c>
      <c r="F17292" s="1" t="s">
        <v>71</v>
      </c>
      <c r="G17292" s="1" t="s">
        <v>594</v>
      </c>
      <c r="I17292" s="1" t="s">
        <v>17</v>
      </c>
      <c r="J17292" s="1" t="s">
        <v>17</v>
      </c>
      <c r="K17292" s="1">
        <v>19.989999999999998</v>
      </c>
      <c r="L17292" s="1" t="b">
        <f>AND(ISNUMBER(lego_sets[[#This Row],[pieces]]),ISNUMBER(lego_sets[[#This Row],[US_retailPrice]]))</f>
        <v>0</v>
      </c>
      <c r="M17292" s="1" t="s">
        <v>82452</v>
      </c>
      <c r="N17292" s="1" t="s">
        <v>82453</v>
      </c>
      <c r="O17292" s="1" t="s">
        <v>82454</v>
      </c>
    </row>
    <row r="17293" spans="1:15" x14ac:dyDescent="0.3">
      <c r="A17293" s="1" t="s">
        <v>82455</v>
      </c>
      <c r="B17293" s="1" t="s">
        <v>82456</v>
      </c>
      <c r="C17293">
        <v>2021</v>
      </c>
      <c r="D17293" s="1" t="s">
        <v>594</v>
      </c>
      <c r="E17293" s="1" t="s">
        <v>2703</v>
      </c>
      <c r="F17293" s="1" t="s">
        <v>71</v>
      </c>
      <c r="G17293" s="1" t="s">
        <v>594</v>
      </c>
      <c r="I17293" s="1" t="s">
        <v>17</v>
      </c>
      <c r="J17293" s="1" t="s">
        <v>17</v>
      </c>
      <c r="K17293" s="1">
        <v>39.99</v>
      </c>
      <c r="L17293" s="1" t="b">
        <f>AND(ISNUMBER(lego_sets[[#This Row],[pieces]]),ISNUMBER(lego_sets[[#This Row],[US_retailPrice]]))</f>
        <v>0</v>
      </c>
      <c r="M17293" s="1" t="s">
        <v>82457</v>
      </c>
      <c r="N17293" s="1" t="s">
        <v>82458</v>
      </c>
      <c r="O17293" s="1" t="s">
        <v>82459</v>
      </c>
    </row>
    <row r="17294" spans="1:15" x14ac:dyDescent="0.3">
      <c r="A17294" s="1" t="s">
        <v>82460</v>
      </c>
      <c r="B17294" s="1" t="s">
        <v>82461</v>
      </c>
      <c r="C17294">
        <v>2021</v>
      </c>
      <c r="D17294" s="1" t="s">
        <v>594</v>
      </c>
      <c r="E17294" s="1" t="s">
        <v>2703</v>
      </c>
      <c r="F17294" s="1" t="s">
        <v>71</v>
      </c>
      <c r="G17294" s="1" t="s">
        <v>594</v>
      </c>
      <c r="I17294" s="1" t="s">
        <v>17</v>
      </c>
      <c r="J17294" s="1" t="s">
        <v>17</v>
      </c>
      <c r="K17294" s="1">
        <v>39.99</v>
      </c>
      <c r="L17294" s="1" t="b">
        <f>AND(ISNUMBER(lego_sets[[#This Row],[pieces]]),ISNUMBER(lego_sets[[#This Row],[US_retailPrice]]))</f>
        <v>0</v>
      </c>
      <c r="M17294" s="1" t="s">
        <v>82462</v>
      </c>
      <c r="N17294" s="1" t="s">
        <v>82463</v>
      </c>
      <c r="O17294" s="1" t="s">
        <v>82464</v>
      </c>
    </row>
    <row r="17295" spans="1:15" x14ac:dyDescent="0.3">
      <c r="A17295" s="1" t="s">
        <v>82465</v>
      </c>
      <c r="B17295" s="1" t="s">
        <v>82466</v>
      </c>
      <c r="C17295">
        <v>2021</v>
      </c>
      <c r="D17295" s="1" t="s">
        <v>594</v>
      </c>
      <c r="E17295" s="1" t="s">
        <v>2703</v>
      </c>
      <c r="F17295" s="1" t="s">
        <v>71</v>
      </c>
      <c r="G17295" s="1" t="s">
        <v>594</v>
      </c>
      <c r="I17295" s="1" t="s">
        <v>17</v>
      </c>
      <c r="J17295" s="1" t="s">
        <v>17</v>
      </c>
      <c r="K17295" s="1">
        <v>39.99</v>
      </c>
      <c r="L17295" s="1" t="b">
        <f>AND(ISNUMBER(lego_sets[[#This Row],[pieces]]),ISNUMBER(lego_sets[[#This Row],[US_retailPrice]]))</f>
        <v>0</v>
      </c>
      <c r="M17295" s="1" t="s">
        <v>82467</v>
      </c>
      <c r="N17295" s="1" t="s">
        <v>82468</v>
      </c>
      <c r="O17295" s="1" t="s">
        <v>82469</v>
      </c>
    </row>
    <row r="17296" spans="1:15" x14ac:dyDescent="0.3">
      <c r="A17296" s="1" t="s">
        <v>82470</v>
      </c>
      <c r="B17296" s="1" t="s">
        <v>82471</v>
      </c>
      <c r="C17296">
        <v>2021</v>
      </c>
      <c r="D17296" s="1" t="s">
        <v>594</v>
      </c>
      <c r="E17296" s="1" t="s">
        <v>2703</v>
      </c>
      <c r="F17296" s="1" t="s">
        <v>71</v>
      </c>
      <c r="G17296" s="1" t="s">
        <v>594</v>
      </c>
      <c r="I17296" s="1" t="s">
        <v>17</v>
      </c>
      <c r="J17296" s="1" t="s">
        <v>17</v>
      </c>
      <c r="K17296" s="1">
        <v>39.99</v>
      </c>
      <c r="L17296" s="1" t="b">
        <f>AND(ISNUMBER(lego_sets[[#This Row],[pieces]]),ISNUMBER(lego_sets[[#This Row],[US_retailPrice]]))</f>
        <v>0</v>
      </c>
      <c r="M17296" s="1" t="s">
        <v>82472</v>
      </c>
      <c r="N17296" s="1" t="s">
        <v>82473</v>
      </c>
      <c r="O17296" s="1" t="s">
        <v>82474</v>
      </c>
    </row>
    <row r="17297" spans="1:15" x14ac:dyDescent="0.3">
      <c r="A17297" s="1" t="s">
        <v>82475</v>
      </c>
      <c r="B17297" s="1" t="s">
        <v>82476</v>
      </c>
      <c r="C17297">
        <v>2021</v>
      </c>
      <c r="D17297" s="1" t="s">
        <v>594</v>
      </c>
      <c r="E17297" s="1" t="s">
        <v>82477</v>
      </c>
      <c r="F17297" s="1" t="s">
        <v>71</v>
      </c>
      <c r="G17297" s="1" t="s">
        <v>594</v>
      </c>
      <c r="I17297" s="1" t="s">
        <v>17</v>
      </c>
      <c r="J17297" s="1" t="s">
        <v>17</v>
      </c>
      <c r="K17297" s="1"/>
      <c r="L17297" s="1" t="b">
        <f>AND(ISNUMBER(lego_sets[[#This Row],[pieces]]),ISNUMBER(lego_sets[[#This Row],[US_retailPrice]]))</f>
        <v>0</v>
      </c>
      <c r="M17297" s="1" t="s">
        <v>82478</v>
      </c>
      <c r="N17297" s="1" t="s">
        <v>82479</v>
      </c>
      <c r="O17297" s="1" t="s">
        <v>82480</v>
      </c>
    </row>
    <row r="17298" spans="1:15" x14ac:dyDescent="0.3">
      <c r="A17298" s="1" t="s">
        <v>82481</v>
      </c>
      <c r="B17298" s="1" t="s">
        <v>82476</v>
      </c>
      <c r="C17298">
        <v>2021</v>
      </c>
      <c r="D17298" s="1" t="s">
        <v>594</v>
      </c>
      <c r="E17298" s="1" t="s">
        <v>82477</v>
      </c>
      <c r="F17298" s="1" t="s">
        <v>71</v>
      </c>
      <c r="G17298" s="1" t="s">
        <v>594</v>
      </c>
      <c r="I17298" s="1" t="s">
        <v>17</v>
      </c>
      <c r="J17298" s="1" t="s">
        <v>17</v>
      </c>
      <c r="K17298" s="1"/>
      <c r="L17298" s="1" t="b">
        <f>AND(ISNUMBER(lego_sets[[#This Row],[pieces]]),ISNUMBER(lego_sets[[#This Row],[US_retailPrice]]))</f>
        <v>0</v>
      </c>
      <c r="M17298" s="1" t="s">
        <v>82482</v>
      </c>
      <c r="N17298" s="1" t="s">
        <v>82483</v>
      </c>
      <c r="O17298" s="1" t="s">
        <v>82484</v>
      </c>
    </row>
    <row r="17299" spans="1:15" x14ac:dyDescent="0.3">
      <c r="A17299" s="1" t="s">
        <v>82485</v>
      </c>
      <c r="B17299" s="1" t="s">
        <v>82476</v>
      </c>
      <c r="C17299">
        <v>2021</v>
      </c>
      <c r="D17299" s="1" t="s">
        <v>594</v>
      </c>
      <c r="E17299" s="1" t="s">
        <v>82477</v>
      </c>
      <c r="F17299" s="1" t="s">
        <v>71</v>
      </c>
      <c r="G17299" s="1" t="s">
        <v>594</v>
      </c>
      <c r="I17299" s="1" t="s">
        <v>17</v>
      </c>
      <c r="J17299" s="1" t="s">
        <v>17</v>
      </c>
      <c r="K17299" s="1"/>
      <c r="L17299" s="1" t="b">
        <f>AND(ISNUMBER(lego_sets[[#This Row],[pieces]]),ISNUMBER(lego_sets[[#This Row],[US_retailPrice]]))</f>
        <v>0</v>
      </c>
      <c r="M17299" s="1" t="s">
        <v>82486</v>
      </c>
      <c r="N17299" s="1" t="s">
        <v>82487</v>
      </c>
      <c r="O17299" s="1" t="s">
        <v>82488</v>
      </c>
    </row>
    <row r="17300" spans="1:15" x14ac:dyDescent="0.3">
      <c r="A17300" s="1" t="s">
        <v>82489</v>
      </c>
      <c r="B17300" s="1" t="s">
        <v>82490</v>
      </c>
      <c r="C17300">
        <v>2021</v>
      </c>
      <c r="D17300" s="1" t="s">
        <v>594</v>
      </c>
      <c r="E17300" s="1" t="s">
        <v>82477</v>
      </c>
      <c r="F17300" s="1" t="s">
        <v>71</v>
      </c>
      <c r="G17300" s="1" t="s">
        <v>594</v>
      </c>
      <c r="I17300" s="1" t="s">
        <v>17</v>
      </c>
      <c r="J17300" s="1" t="s">
        <v>17</v>
      </c>
      <c r="K17300" s="1"/>
      <c r="L17300" s="1" t="b">
        <f>AND(ISNUMBER(lego_sets[[#This Row],[pieces]]),ISNUMBER(lego_sets[[#This Row],[US_retailPrice]]))</f>
        <v>0</v>
      </c>
      <c r="M17300" s="1" t="s">
        <v>82491</v>
      </c>
      <c r="N17300" s="1" t="s">
        <v>82492</v>
      </c>
      <c r="O17300" s="1" t="s">
        <v>82493</v>
      </c>
    </row>
    <row r="17301" spans="1:15" x14ac:dyDescent="0.3">
      <c r="A17301" s="1" t="s">
        <v>82494</v>
      </c>
      <c r="B17301" s="1" t="s">
        <v>82476</v>
      </c>
      <c r="C17301">
        <v>2021</v>
      </c>
      <c r="D17301" s="1" t="s">
        <v>594</v>
      </c>
      <c r="E17301" s="1" t="s">
        <v>82477</v>
      </c>
      <c r="F17301" s="1" t="s">
        <v>71</v>
      </c>
      <c r="G17301" s="1" t="s">
        <v>594</v>
      </c>
      <c r="I17301" s="1" t="s">
        <v>17</v>
      </c>
      <c r="J17301" s="1" t="s">
        <v>17</v>
      </c>
      <c r="K17301" s="1"/>
      <c r="L17301" s="1" t="b">
        <f>AND(ISNUMBER(lego_sets[[#This Row],[pieces]]),ISNUMBER(lego_sets[[#This Row],[US_retailPrice]]))</f>
        <v>0</v>
      </c>
      <c r="M17301" s="1" t="s">
        <v>82495</v>
      </c>
      <c r="N17301" s="1" t="s">
        <v>82496</v>
      </c>
      <c r="O17301" s="1" t="s">
        <v>82497</v>
      </c>
    </row>
    <row r="17302" spans="1:15" x14ac:dyDescent="0.3">
      <c r="A17302" s="1" t="s">
        <v>82498</v>
      </c>
      <c r="B17302" s="1" t="s">
        <v>82490</v>
      </c>
      <c r="C17302">
        <v>2021</v>
      </c>
      <c r="D17302" s="1" t="s">
        <v>594</v>
      </c>
      <c r="E17302" s="1" t="s">
        <v>82477</v>
      </c>
      <c r="F17302" s="1" t="s">
        <v>71</v>
      </c>
      <c r="G17302" s="1" t="s">
        <v>594</v>
      </c>
      <c r="I17302" s="1" t="s">
        <v>17</v>
      </c>
      <c r="J17302" s="1" t="s">
        <v>17</v>
      </c>
      <c r="K17302" s="1"/>
      <c r="L17302" s="1" t="b">
        <f>AND(ISNUMBER(lego_sets[[#This Row],[pieces]]),ISNUMBER(lego_sets[[#This Row],[US_retailPrice]]))</f>
        <v>0</v>
      </c>
      <c r="M17302" s="1" t="s">
        <v>82499</v>
      </c>
      <c r="N17302" s="1" t="s">
        <v>82500</v>
      </c>
      <c r="O17302" s="1" t="s">
        <v>82501</v>
      </c>
    </row>
    <row r="17303" spans="1:15" x14ac:dyDescent="0.3">
      <c r="A17303" s="1" t="s">
        <v>82502</v>
      </c>
      <c r="B17303" s="1" t="s">
        <v>82476</v>
      </c>
      <c r="C17303">
        <v>2021</v>
      </c>
      <c r="D17303" s="1" t="s">
        <v>594</v>
      </c>
      <c r="E17303" s="1" t="s">
        <v>82477</v>
      </c>
      <c r="F17303" s="1" t="s">
        <v>71</v>
      </c>
      <c r="G17303" s="1" t="s">
        <v>594</v>
      </c>
      <c r="I17303" s="1" t="s">
        <v>17</v>
      </c>
      <c r="J17303" s="1" t="s">
        <v>17</v>
      </c>
      <c r="K17303" s="1"/>
      <c r="L17303" s="1" t="b">
        <f>AND(ISNUMBER(lego_sets[[#This Row],[pieces]]),ISNUMBER(lego_sets[[#This Row],[US_retailPrice]]))</f>
        <v>0</v>
      </c>
      <c r="M17303" s="1" t="s">
        <v>82503</v>
      </c>
      <c r="N17303" s="1" t="s">
        <v>82504</v>
      </c>
      <c r="O17303" s="1" t="s">
        <v>82505</v>
      </c>
    </row>
    <row r="17304" spans="1:15" x14ac:dyDescent="0.3">
      <c r="A17304" s="1" t="s">
        <v>82506</v>
      </c>
      <c r="B17304" s="1" t="s">
        <v>82476</v>
      </c>
      <c r="C17304">
        <v>2021</v>
      </c>
      <c r="D17304" s="1" t="s">
        <v>594</v>
      </c>
      <c r="E17304" s="1" t="s">
        <v>82477</v>
      </c>
      <c r="F17304" s="1" t="s">
        <v>71</v>
      </c>
      <c r="G17304" s="1" t="s">
        <v>594</v>
      </c>
      <c r="I17304" s="1" t="s">
        <v>17</v>
      </c>
      <c r="J17304" s="1" t="s">
        <v>17</v>
      </c>
      <c r="K17304" s="1"/>
      <c r="L17304" s="1" t="b">
        <f>AND(ISNUMBER(lego_sets[[#This Row],[pieces]]),ISNUMBER(lego_sets[[#This Row],[US_retailPrice]]))</f>
        <v>0</v>
      </c>
      <c r="M17304" s="1" t="s">
        <v>82507</v>
      </c>
      <c r="N17304" s="1" t="s">
        <v>82508</v>
      </c>
      <c r="O17304" s="1" t="s">
        <v>82509</v>
      </c>
    </row>
    <row r="17305" spans="1:15" x14ac:dyDescent="0.3">
      <c r="A17305" s="1" t="s">
        <v>82510</v>
      </c>
      <c r="B17305" s="1" t="s">
        <v>82476</v>
      </c>
      <c r="C17305">
        <v>2021</v>
      </c>
      <c r="D17305" s="1" t="s">
        <v>594</v>
      </c>
      <c r="E17305" s="1" t="s">
        <v>82477</v>
      </c>
      <c r="F17305" s="1" t="s">
        <v>71</v>
      </c>
      <c r="G17305" s="1" t="s">
        <v>594</v>
      </c>
      <c r="I17305" s="1" t="s">
        <v>17</v>
      </c>
      <c r="J17305" s="1" t="s">
        <v>17</v>
      </c>
      <c r="K17305" s="1"/>
      <c r="L17305" s="1" t="b">
        <f>AND(ISNUMBER(lego_sets[[#This Row],[pieces]]),ISNUMBER(lego_sets[[#This Row],[US_retailPrice]]))</f>
        <v>0</v>
      </c>
      <c r="M17305" s="1" t="s">
        <v>82511</v>
      </c>
      <c r="N17305" s="1" t="s">
        <v>82512</v>
      </c>
      <c r="O17305" s="1" t="s">
        <v>82513</v>
      </c>
    </row>
    <row r="17306" spans="1:15" x14ac:dyDescent="0.3">
      <c r="A17306" s="1" t="s">
        <v>82514</v>
      </c>
      <c r="B17306" s="1" t="s">
        <v>82515</v>
      </c>
      <c r="C17306">
        <v>2021</v>
      </c>
      <c r="D17306" s="1" t="s">
        <v>594</v>
      </c>
      <c r="E17306" s="1" t="s">
        <v>82477</v>
      </c>
      <c r="F17306" s="1" t="s">
        <v>71</v>
      </c>
      <c r="G17306" s="1" t="s">
        <v>594</v>
      </c>
      <c r="I17306" s="1" t="s">
        <v>17</v>
      </c>
      <c r="J17306" s="1" t="s">
        <v>17</v>
      </c>
      <c r="K17306" s="1"/>
      <c r="L17306" s="1" t="b">
        <f>AND(ISNUMBER(lego_sets[[#This Row],[pieces]]),ISNUMBER(lego_sets[[#This Row],[US_retailPrice]]))</f>
        <v>0</v>
      </c>
      <c r="M17306" s="1" t="s">
        <v>82516</v>
      </c>
      <c r="N17306" s="1" t="s">
        <v>82517</v>
      </c>
      <c r="O17306" s="1" t="s">
        <v>82518</v>
      </c>
    </row>
    <row r="17307" spans="1:15" x14ac:dyDescent="0.3">
      <c r="A17307" s="1" t="s">
        <v>82519</v>
      </c>
      <c r="B17307" s="1" t="s">
        <v>82515</v>
      </c>
      <c r="C17307">
        <v>2021</v>
      </c>
      <c r="D17307" s="1" t="s">
        <v>594</v>
      </c>
      <c r="E17307" s="1" t="s">
        <v>82477</v>
      </c>
      <c r="F17307" s="1" t="s">
        <v>71</v>
      </c>
      <c r="G17307" s="1" t="s">
        <v>594</v>
      </c>
      <c r="I17307" s="1" t="s">
        <v>17</v>
      </c>
      <c r="J17307" s="1" t="s">
        <v>17</v>
      </c>
      <c r="K17307" s="1"/>
      <c r="L17307" s="1" t="b">
        <f>AND(ISNUMBER(lego_sets[[#This Row],[pieces]]),ISNUMBER(lego_sets[[#This Row],[US_retailPrice]]))</f>
        <v>0</v>
      </c>
      <c r="M17307" s="1" t="s">
        <v>82520</v>
      </c>
      <c r="N17307" s="1" t="s">
        <v>82521</v>
      </c>
      <c r="O17307" s="1" t="s">
        <v>82522</v>
      </c>
    </row>
    <row r="17308" spans="1:15" x14ac:dyDescent="0.3">
      <c r="A17308" s="1" t="s">
        <v>82523</v>
      </c>
      <c r="B17308" s="1" t="s">
        <v>82524</v>
      </c>
      <c r="C17308">
        <v>2021</v>
      </c>
      <c r="D17308" s="1" t="s">
        <v>594</v>
      </c>
      <c r="E17308" s="1" t="s">
        <v>82477</v>
      </c>
      <c r="F17308" s="1" t="s">
        <v>71</v>
      </c>
      <c r="G17308" s="1" t="s">
        <v>594</v>
      </c>
      <c r="I17308" s="1" t="s">
        <v>17</v>
      </c>
      <c r="J17308" s="1" t="s">
        <v>17</v>
      </c>
      <c r="K17308" s="1"/>
      <c r="L17308" s="1" t="b">
        <f>AND(ISNUMBER(lego_sets[[#This Row],[pieces]]),ISNUMBER(lego_sets[[#This Row],[US_retailPrice]]))</f>
        <v>0</v>
      </c>
      <c r="M17308" s="1" t="s">
        <v>82525</v>
      </c>
      <c r="N17308" s="1" t="s">
        <v>17</v>
      </c>
      <c r="O17308" s="1" t="s">
        <v>17</v>
      </c>
    </row>
    <row r="17309" spans="1:15" x14ac:dyDescent="0.3">
      <c r="A17309" s="1" t="s">
        <v>82526</v>
      </c>
      <c r="B17309" s="1" t="s">
        <v>82527</v>
      </c>
      <c r="C17309">
        <v>2021</v>
      </c>
      <c r="D17309" s="1" t="s">
        <v>594</v>
      </c>
      <c r="E17309" s="1" t="s">
        <v>82477</v>
      </c>
      <c r="F17309" s="1" t="s">
        <v>71</v>
      </c>
      <c r="G17309" s="1" t="s">
        <v>594</v>
      </c>
      <c r="I17309" s="1" t="s">
        <v>17</v>
      </c>
      <c r="J17309" s="1" t="s">
        <v>17</v>
      </c>
      <c r="K17309" s="1"/>
      <c r="L17309" s="1" t="b">
        <f>AND(ISNUMBER(lego_sets[[#This Row],[pieces]]),ISNUMBER(lego_sets[[#This Row],[US_retailPrice]]))</f>
        <v>0</v>
      </c>
      <c r="M17309" s="1" t="s">
        <v>82528</v>
      </c>
      <c r="N17309" s="1" t="s">
        <v>17</v>
      </c>
      <c r="O17309" s="1" t="s">
        <v>17</v>
      </c>
    </row>
    <row r="17310" spans="1:15" x14ac:dyDescent="0.3">
      <c r="A17310" s="1" t="s">
        <v>82529</v>
      </c>
      <c r="B17310" s="1" t="s">
        <v>82527</v>
      </c>
      <c r="C17310">
        <v>2021</v>
      </c>
      <c r="D17310" s="1" t="s">
        <v>594</v>
      </c>
      <c r="E17310" s="1" t="s">
        <v>82477</v>
      </c>
      <c r="F17310" s="1" t="s">
        <v>71</v>
      </c>
      <c r="G17310" s="1" t="s">
        <v>594</v>
      </c>
      <c r="I17310" s="1" t="s">
        <v>17</v>
      </c>
      <c r="J17310" s="1" t="s">
        <v>17</v>
      </c>
      <c r="K17310" s="1"/>
      <c r="L17310" s="1" t="b">
        <f>AND(ISNUMBER(lego_sets[[#This Row],[pieces]]),ISNUMBER(lego_sets[[#This Row],[US_retailPrice]]))</f>
        <v>0</v>
      </c>
      <c r="M17310" s="1" t="s">
        <v>82530</v>
      </c>
      <c r="N17310" s="1" t="s">
        <v>17</v>
      </c>
      <c r="O17310" s="1" t="s">
        <v>17</v>
      </c>
    </row>
    <row r="17311" spans="1:15" x14ac:dyDescent="0.3">
      <c r="A17311" s="1" t="s">
        <v>82531</v>
      </c>
      <c r="B17311" s="1" t="s">
        <v>82532</v>
      </c>
      <c r="C17311">
        <v>2021</v>
      </c>
      <c r="D17311" s="1" t="s">
        <v>594</v>
      </c>
      <c r="E17311" s="1" t="s">
        <v>82477</v>
      </c>
      <c r="F17311" s="1" t="s">
        <v>71</v>
      </c>
      <c r="G17311" s="1" t="s">
        <v>594</v>
      </c>
      <c r="I17311" s="1" t="s">
        <v>17</v>
      </c>
      <c r="J17311" s="1" t="s">
        <v>17</v>
      </c>
      <c r="K17311" s="1"/>
      <c r="L17311" s="1" t="b">
        <f>AND(ISNUMBER(lego_sets[[#This Row],[pieces]]),ISNUMBER(lego_sets[[#This Row],[US_retailPrice]]))</f>
        <v>0</v>
      </c>
      <c r="M17311" s="1" t="s">
        <v>82533</v>
      </c>
      <c r="N17311" s="1" t="s">
        <v>82534</v>
      </c>
      <c r="O17311" s="1" t="s">
        <v>82535</v>
      </c>
    </row>
    <row r="17312" spans="1:15" x14ac:dyDescent="0.3">
      <c r="A17312" s="1" t="s">
        <v>82536</v>
      </c>
      <c r="B17312" s="1" t="s">
        <v>82532</v>
      </c>
      <c r="C17312">
        <v>2021</v>
      </c>
      <c r="D17312" s="1" t="s">
        <v>594</v>
      </c>
      <c r="E17312" s="1" t="s">
        <v>82477</v>
      </c>
      <c r="F17312" s="1" t="s">
        <v>71</v>
      </c>
      <c r="G17312" s="1" t="s">
        <v>594</v>
      </c>
      <c r="I17312" s="1" t="s">
        <v>17</v>
      </c>
      <c r="J17312" s="1" t="s">
        <v>17</v>
      </c>
      <c r="K17312" s="1"/>
      <c r="L17312" s="1" t="b">
        <f>AND(ISNUMBER(lego_sets[[#This Row],[pieces]]),ISNUMBER(lego_sets[[#This Row],[US_retailPrice]]))</f>
        <v>0</v>
      </c>
      <c r="M17312" s="1" t="s">
        <v>82537</v>
      </c>
      <c r="N17312" s="1" t="s">
        <v>82538</v>
      </c>
      <c r="O17312" s="1" t="s">
        <v>82539</v>
      </c>
    </row>
    <row r="17313" spans="1:15" x14ac:dyDescent="0.3">
      <c r="A17313" s="1" t="s">
        <v>82540</v>
      </c>
      <c r="B17313" s="1" t="s">
        <v>82541</v>
      </c>
      <c r="C17313">
        <v>2021</v>
      </c>
      <c r="D17313" s="1" t="s">
        <v>594</v>
      </c>
      <c r="E17313" s="1" t="s">
        <v>82477</v>
      </c>
      <c r="F17313" s="1" t="s">
        <v>71</v>
      </c>
      <c r="G17313" s="1" t="s">
        <v>594</v>
      </c>
      <c r="I17313" s="1" t="s">
        <v>17</v>
      </c>
      <c r="J17313" s="1" t="s">
        <v>17</v>
      </c>
      <c r="K17313" s="1"/>
      <c r="L17313" s="1" t="b">
        <f>AND(ISNUMBER(lego_sets[[#This Row],[pieces]]),ISNUMBER(lego_sets[[#This Row],[US_retailPrice]]))</f>
        <v>0</v>
      </c>
      <c r="M17313" s="1" t="s">
        <v>82542</v>
      </c>
      <c r="N17313" s="1" t="s">
        <v>82543</v>
      </c>
      <c r="O17313" s="1" t="s">
        <v>82544</v>
      </c>
    </row>
    <row r="17314" spans="1:15" x14ac:dyDescent="0.3">
      <c r="A17314" s="1" t="s">
        <v>82545</v>
      </c>
      <c r="B17314" s="1" t="s">
        <v>82546</v>
      </c>
      <c r="C17314">
        <v>2021</v>
      </c>
      <c r="D17314" s="1" t="s">
        <v>594</v>
      </c>
      <c r="E17314" s="1" t="s">
        <v>82477</v>
      </c>
      <c r="F17314" s="1" t="s">
        <v>71</v>
      </c>
      <c r="G17314" s="1" t="s">
        <v>594</v>
      </c>
      <c r="I17314" s="1" t="s">
        <v>17</v>
      </c>
      <c r="J17314" s="1" t="s">
        <v>17</v>
      </c>
      <c r="K17314" s="1"/>
      <c r="L17314" s="1" t="b">
        <f>AND(ISNUMBER(lego_sets[[#This Row],[pieces]]),ISNUMBER(lego_sets[[#This Row],[US_retailPrice]]))</f>
        <v>0</v>
      </c>
      <c r="M17314" s="1" t="s">
        <v>82547</v>
      </c>
      <c r="N17314" s="1" t="s">
        <v>82548</v>
      </c>
      <c r="O17314" s="1" t="s">
        <v>82549</v>
      </c>
    </row>
    <row r="17315" spans="1:15" x14ac:dyDescent="0.3">
      <c r="A17315" s="1" t="s">
        <v>82550</v>
      </c>
      <c r="B17315" s="1" t="s">
        <v>82546</v>
      </c>
      <c r="C17315">
        <v>2021</v>
      </c>
      <c r="D17315" s="1" t="s">
        <v>594</v>
      </c>
      <c r="E17315" s="1" t="s">
        <v>82477</v>
      </c>
      <c r="F17315" s="1" t="s">
        <v>71</v>
      </c>
      <c r="G17315" s="1" t="s">
        <v>594</v>
      </c>
      <c r="I17315" s="1" t="s">
        <v>17</v>
      </c>
      <c r="J17315" s="1" t="s">
        <v>17</v>
      </c>
      <c r="K17315" s="1"/>
      <c r="L17315" s="1" t="b">
        <f>AND(ISNUMBER(lego_sets[[#This Row],[pieces]]),ISNUMBER(lego_sets[[#This Row],[US_retailPrice]]))</f>
        <v>0</v>
      </c>
      <c r="M17315" s="1" t="s">
        <v>82551</v>
      </c>
      <c r="N17315" s="1" t="s">
        <v>82552</v>
      </c>
      <c r="O17315" s="1" t="s">
        <v>82553</v>
      </c>
    </row>
    <row r="17316" spans="1:15" x14ac:dyDescent="0.3">
      <c r="A17316" s="1" t="s">
        <v>82554</v>
      </c>
      <c r="B17316" s="1" t="s">
        <v>82546</v>
      </c>
      <c r="C17316">
        <v>2021</v>
      </c>
      <c r="D17316" s="1" t="s">
        <v>594</v>
      </c>
      <c r="E17316" s="1" t="s">
        <v>82477</v>
      </c>
      <c r="F17316" s="1" t="s">
        <v>71</v>
      </c>
      <c r="G17316" s="1" t="s">
        <v>594</v>
      </c>
      <c r="I17316" s="1" t="s">
        <v>17</v>
      </c>
      <c r="J17316" s="1" t="s">
        <v>17</v>
      </c>
      <c r="K17316" s="1"/>
      <c r="L17316" s="1" t="b">
        <f>AND(ISNUMBER(lego_sets[[#This Row],[pieces]]),ISNUMBER(lego_sets[[#This Row],[US_retailPrice]]))</f>
        <v>0</v>
      </c>
      <c r="M17316" s="1" t="s">
        <v>82555</v>
      </c>
      <c r="N17316" s="1" t="s">
        <v>82556</v>
      </c>
      <c r="O17316" s="1" t="s">
        <v>82557</v>
      </c>
    </row>
    <row r="17317" spans="1:15" x14ac:dyDescent="0.3">
      <c r="A17317" s="1" t="s">
        <v>82558</v>
      </c>
      <c r="B17317" s="1" t="s">
        <v>82559</v>
      </c>
      <c r="C17317">
        <v>2021</v>
      </c>
      <c r="D17317" s="1" t="s">
        <v>594</v>
      </c>
      <c r="E17317" s="1" t="s">
        <v>82477</v>
      </c>
      <c r="F17317" s="1" t="s">
        <v>71</v>
      </c>
      <c r="G17317" s="1" t="s">
        <v>594</v>
      </c>
      <c r="I17317" s="1" t="s">
        <v>17</v>
      </c>
      <c r="J17317" s="1" t="s">
        <v>17</v>
      </c>
      <c r="K17317" s="1"/>
      <c r="L17317" s="1" t="b">
        <f>AND(ISNUMBER(lego_sets[[#This Row],[pieces]]),ISNUMBER(lego_sets[[#This Row],[US_retailPrice]]))</f>
        <v>0</v>
      </c>
      <c r="M17317" s="1" t="s">
        <v>82560</v>
      </c>
      <c r="N17317" s="1" t="s">
        <v>82561</v>
      </c>
      <c r="O17317" s="1" t="s">
        <v>82562</v>
      </c>
    </row>
    <row r="17318" spans="1:15" x14ac:dyDescent="0.3">
      <c r="A17318" s="1" t="s">
        <v>82563</v>
      </c>
      <c r="B17318" s="1" t="s">
        <v>82564</v>
      </c>
      <c r="C17318">
        <v>2021</v>
      </c>
      <c r="D17318" s="1" t="s">
        <v>594</v>
      </c>
      <c r="E17318" s="1" t="s">
        <v>82477</v>
      </c>
      <c r="F17318" s="1" t="s">
        <v>71</v>
      </c>
      <c r="G17318" s="1" t="s">
        <v>594</v>
      </c>
      <c r="I17318" s="1" t="s">
        <v>17</v>
      </c>
      <c r="J17318" s="1" t="s">
        <v>17</v>
      </c>
      <c r="K17318" s="1"/>
      <c r="L17318" s="1" t="b">
        <f>AND(ISNUMBER(lego_sets[[#This Row],[pieces]]),ISNUMBER(lego_sets[[#This Row],[US_retailPrice]]))</f>
        <v>0</v>
      </c>
      <c r="M17318" s="1" t="s">
        <v>82565</v>
      </c>
      <c r="N17318" s="1" t="s">
        <v>82566</v>
      </c>
      <c r="O17318" s="1" t="s">
        <v>82567</v>
      </c>
    </row>
    <row r="17319" spans="1:15" x14ac:dyDescent="0.3">
      <c r="A17319" s="1" t="s">
        <v>82568</v>
      </c>
      <c r="B17319" s="1" t="s">
        <v>82569</v>
      </c>
      <c r="C17319">
        <v>2021</v>
      </c>
      <c r="D17319" s="1" t="s">
        <v>594</v>
      </c>
      <c r="E17319" s="1" t="s">
        <v>82477</v>
      </c>
      <c r="F17319" s="1" t="s">
        <v>71</v>
      </c>
      <c r="G17319" s="1" t="s">
        <v>594</v>
      </c>
      <c r="I17319" s="1" t="s">
        <v>17</v>
      </c>
      <c r="J17319" s="1" t="s">
        <v>17</v>
      </c>
      <c r="K17319" s="1"/>
      <c r="L17319" s="1" t="b">
        <f>AND(ISNUMBER(lego_sets[[#This Row],[pieces]]),ISNUMBER(lego_sets[[#This Row],[US_retailPrice]]))</f>
        <v>0</v>
      </c>
      <c r="M17319" s="1" t="s">
        <v>82570</v>
      </c>
      <c r="N17319" s="1" t="s">
        <v>82571</v>
      </c>
      <c r="O17319" s="1" t="s">
        <v>82572</v>
      </c>
    </row>
    <row r="17320" spans="1:15" x14ac:dyDescent="0.3">
      <c r="A17320" s="1" t="s">
        <v>82573</v>
      </c>
      <c r="B17320" s="1" t="s">
        <v>82574</v>
      </c>
      <c r="C17320">
        <v>2021</v>
      </c>
      <c r="D17320" s="1" t="s">
        <v>594</v>
      </c>
      <c r="E17320" s="1" t="s">
        <v>82477</v>
      </c>
      <c r="F17320" s="1" t="s">
        <v>71</v>
      </c>
      <c r="G17320" s="1" t="s">
        <v>594</v>
      </c>
      <c r="I17320" s="1" t="s">
        <v>17</v>
      </c>
      <c r="J17320" s="1" t="s">
        <v>17</v>
      </c>
      <c r="K17320" s="1"/>
      <c r="L17320" s="1" t="b">
        <f>AND(ISNUMBER(lego_sets[[#This Row],[pieces]]),ISNUMBER(lego_sets[[#This Row],[US_retailPrice]]))</f>
        <v>0</v>
      </c>
      <c r="M17320" s="1" t="s">
        <v>82575</v>
      </c>
      <c r="N17320" s="1" t="s">
        <v>82576</v>
      </c>
      <c r="O17320" s="1" t="s">
        <v>82577</v>
      </c>
    </row>
    <row r="17321" spans="1:15" x14ac:dyDescent="0.3">
      <c r="A17321" s="1" t="s">
        <v>82578</v>
      </c>
      <c r="B17321" s="1" t="s">
        <v>82574</v>
      </c>
      <c r="C17321">
        <v>2021</v>
      </c>
      <c r="D17321" s="1" t="s">
        <v>594</v>
      </c>
      <c r="E17321" s="1" t="s">
        <v>82477</v>
      </c>
      <c r="F17321" s="1" t="s">
        <v>71</v>
      </c>
      <c r="G17321" s="1" t="s">
        <v>594</v>
      </c>
      <c r="I17321" s="1" t="s">
        <v>17</v>
      </c>
      <c r="J17321" s="1" t="s">
        <v>17</v>
      </c>
      <c r="K17321" s="1"/>
      <c r="L17321" s="1" t="b">
        <f>AND(ISNUMBER(lego_sets[[#This Row],[pieces]]),ISNUMBER(lego_sets[[#This Row],[US_retailPrice]]))</f>
        <v>0</v>
      </c>
      <c r="M17321" s="1" t="s">
        <v>82579</v>
      </c>
      <c r="N17321" s="1" t="s">
        <v>82580</v>
      </c>
      <c r="O17321" s="1" t="s">
        <v>82581</v>
      </c>
    </row>
    <row r="17322" spans="1:15" x14ac:dyDescent="0.3">
      <c r="A17322" s="1" t="s">
        <v>82582</v>
      </c>
      <c r="B17322" s="1" t="s">
        <v>82574</v>
      </c>
      <c r="C17322">
        <v>2021</v>
      </c>
      <c r="D17322" s="1" t="s">
        <v>594</v>
      </c>
      <c r="E17322" s="1" t="s">
        <v>82477</v>
      </c>
      <c r="F17322" s="1" t="s">
        <v>71</v>
      </c>
      <c r="G17322" s="1" t="s">
        <v>594</v>
      </c>
      <c r="I17322" s="1" t="s">
        <v>17</v>
      </c>
      <c r="J17322" s="1" t="s">
        <v>17</v>
      </c>
      <c r="K17322" s="1"/>
      <c r="L17322" s="1" t="b">
        <f>AND(ISNUMBER(lego_sets[[#This Row],[pieces]]),ISNUMBER(lego_sets[[#This Row],[US_retailPrice]]))</f>
        <v>0</v>
      </c>
      <c r="M17322" s="1" t="s">
        <v>82583</v>
      </c>
      <c r="N17322" s="1" t="s">
        <v>82584</v>
      </c>
      <c r="O17322" s="1" t="s">
        <v>82585</v>
      </c>
    </row>
    <row r="17323" spans="1:15" x14ac:dyDescent="0.3">
      <c r="A17323" s="1" t="s">
        <v>82586</v>
      </c>
      <c r="B17323" s="1" t="s">
        <v>82587</v>
      </c>
      <c r="C17323">
        <v>2021</v>
      </c>
      <c r="D17323" s="1" t="s">
        <v>594</v>
      </c>
      <c r="E17323" s="1" t="s">
        <v>82477</v>
      </c>
      <c r="F17323" s="1" t="s">
        <v>71</v>
      </c>
      <c r="G17323" s="1" t="s">
        <v>594</v>
      </c>
      <c r="I17323" s="1" t="s">
        <v>17</v>
      </c>
      <c r="J17323" s="1" t="s">
        <v>17</v>
      </c>
      <c r="K17323" s="1"/>
      <c r="L17323" s="1" t="b">
        <f>AND(ISNUMBER(lego_sets[[#This Row],[pieces]]),ISNUMBER(lego_sets[[#This Row],[US_retailPrice]]))</f>
        <v>0</v>
      </c>
      <c r="M17323" s="1" t="s">
        <v>82588</v>
      </c>
      <c r="N17323" s="1" t="s">
        <v>82589</v>
      </c>
      <c r="O17323" s="1" t="s">
        <v>82590</v>
      </c>
    </row>
    <row r="17324" spans="1:15" x14ac:dyDescent="0.3">
      <c r="A17324" s="1" t="s">
        <v>82591</v>
      </c>
      <c r="B17324" s="1" t="s">
        <v>82592</v>
      </c>
      <c r="C17324">
        <v>2021</v>
      </c>
      <c r="D17324" s="1" t="s">
        <v>594</v>
      </c>
      <c r="E17324" s="1" t="s">
        <v>82477</v>
      </c>
      <c r="F17324" s="1" t="s">
        <v>71</v>
      </c>
      <c r="G17324" s="1" t="s">
        <v>594</v>
      </c>
      <c r="I17324" s="1" t="s">
        <v>17</v>
      </c>
      <c r="J17324" s="1" t="s">
        <v>17</v>
      </c>
      <c r="K17324" s="1"/>
      <c r="L17324" s="1" t="b">
        <f>AND(ISNUMBER(lego_sets[[#This Row],[pieces]]),ISNUMBER(lego_sets[[#This Row],[US_retailPrice]]))</f>
        <v>0</v>
      </c>
      <c r="M17324" s="1" t="s">
        <v>82593</v>
      </c>
      <c r="N17324" s="1" t="s">
        <v>82594</v>
      </c>
      <c r="O17324" s="1" t="s">
        <v>82595</v>
      </c>
    </row>
    <row r="17325" spans="1:15" x14ac:dyDescent="0.3">
      <c r="A17325" s="1" t="s">
        <v>82596</v>
      </c>
      <c r="B17325" s="1" t="s">
        <v>82592</v>
      </c>
      <c r="C17325">
        <v>2021</v>
      </c>
      <c r="D17325" s="1" t="s">
        <v>594</v>
      </c>
      <c r="E17325" s="1" t="s">
        <v>82477</v>
      </c>
      <c r="F17325" s="1" t="s">
        <v>71</v>
      </c>
      <c r="G17325" s="1" t="s">
        <v>594</v>
      </c>
      <c r="I17325" s="1" t="s">
        <v>17</v>
      </c>
      <c r="J17325" s="1" t="s">
        <v>17</v>
      </c>
      <c r="K17325" s="1"/>
      <c r="L17325" s="1" t="b">
        <f>AND(ISNUMBER(lego_sets[[#This Row],[pieces]]),ISNUMBER(lego_sets[[#This Row],[US_retailPrice]]))</f>
        <v>0</v>
      </c>
      <c r="M17325" s="1" t="s">
        <v>82597</v>
      </c>
      <c r="N17325" s="1" t="s">
        <v>82598</v>
      </c>
      <c r="O17325" s="1" t="s">
        <v>82599</v>
      </c>
    </row>
    <row r="17326" spans="1:15" x14ac:dyDescent="0.3">
      <c r="A17326" s="1" t="s">
        <v>82600</v>
      </c>
      <c r="B17326" s="1" t="s">
        <v>82601</v>
      </c>
      <c r="C17326">
        <v>2021</v>
      </c>
      <c r="D17326" s="1" t="s">
        <v>594</v>
      </c>
      <c r="E17326" s="1" t="s">
        <v>82477</v>
      </c>
      <c r="F17326" s="1" t="s">
        <v>71</v>
      </c>
      <c r="G17326" s="1" t="s">
        <v>594</v>
      </c>
      <c r="I17326" s="1" t="s">
        <v>17</v>
      </c>
      <c r="J17326" s="1" t="s">
        <v>17</v>
      </c>
      <c r="K17326" s="1"/>
      <c r="L17326" s="1" t="b">
        <f>AND(ISNUMBER(lego_sets[[#This Row],[pieces]]),ISNUMBER(lego_sets[[#This Row],[US_retailPrice]]))</f>
        <v>0</v>
      </c>
      <c r="M17326" s="1" t="s">
        <v>82602</v>
      </c>
      <c r="N17326" s="1" t="s">
        <v>82603</v>
      </c>
      <c r="O17326" s="1" t="s">
        <v>82604</v>
      </c>
    </row>
    <row r="17327" spans="1:15" x14ac:dyDescent="0.3">
      <c r="A17327" s="1" t="s">
        <v>82605</v>
      </c>
      <c r="B17327" s="1" t="s">
        <v>82606</v>
      </c>
      <c r="C17327">
        <v>2021</v>
      </c>
      <c r="D17327" s="1" t="s">
        <v>594</v>
      </c>
      <c r="E17327" s="1" t="s">
        <v>595</v>
      </c>
      <c r="F17327" s="1" t="s">
        <v>71</v>
      </c>
      <c r="G17327" s="1" t="s">
        <v>594</v>
      </c>
      <c r="I17327" s="1" t="s">
        <v>17</v>
      </c>
      <c r="J17327" s="1" t="s">
        <v>17</v>
      </c>
      <c r="K17327" s="1">
        <v>19.989999999999998</v>
      </c>
      <c r="L17327" s="1" t="b">
        <f>AND(ISNUMBER(lego_sets[[#This Row],[pieces]]),ISNUMBER(lego_sets[[#This Row],[US_retailPrice]]))</f>
        <v>0</v>
      </c>
      <c r="M17327" s="1" t="s">
        <v>82607</v>
      </c>
      <c r="N17327" s="1" t="s">
        <v>82608</v>
      </c>
      <c r="O17327" s="1" t="s">
        <v>82609</v>
      </c>
    </row>
    <row r="17328" spans="1:15" x14ac:dyDescent="0.3">
      <c r="A17328" s="1" t="s">
        <v>82610</v>
      </c>
      <c r="B17328" s="1" t="s">
        <v>82611</v>
      </c>
      <c r="C17328">
        <v>2021</v>
      </c>
      <c r="D17328" s="1" t="s">
        <v>594</v>
      </c>
      <c r="E17328" s="1" t="s">
        <v>595</v>
      </c>
      <c r="F17328" s="1" t="s">
        <v>71</v>
      </c>
      <c r="G17328" s="1" t="s">
        <v>594</v>
      </c>
      <c r="I17328" s="1" t="s">
        <v>17</v>
      </c>
      <c r="J17328" s="1" t="s">
        <v>17</v>
      </c>
      <c r="K17328" s="1">
        <v>19.989999999999998</v>
      </c>
      <c r="L17328" s="1" t="b">
        <f>AND(ISNUMBER(lego_sets[[#This Row],[pieces]]),ISNUMBER(lego_sets[[#This Row],[US_retailPrice]]))</f>
        <v>0</v>
      </c>
      <c r="M17328" s="1" t="s">
        <v>82612</v>
      </c>
      <c r="N17328" s="1" t="s">
        <v>82613</v>
      </c>
      <c r="O17328" s="1" t="s">
        <v>82614</v>
      </c>
    </row>
    <row r="17329" spans="1:15" x14ac:dyDescent="0.3">
      <c r="A17329" s="1" t="s">
        <v>82615</v>
      </c>
      <c r="B17329" s="1" t="s">
        <v>82616</v>
      </c>
      <c r="C17329">
        <v>2021</v>
      </c>
      <c r="D17329" s="1" t="s">
        <v>594</v>
      </c>
      <c r="E17329" s="1" t="s">
        <v>595</v>
      </c>
      <c r="F17329" s="1" t="s">
        <v>71</v>
      </c>
      <c r="G17329" s="1" t="s">
        <v>594</v>
      </c>
      <c r="I17329" s="1" t="s">
        <v>17</v>
      </c>
      <c r="J17329" s="1" t="s">
        <v>17</v>
      </c>
      <c r="K17329" s="1">
        <v>29.99</v>
      </c>
      <c r="L17329" s="1" t="b">
        <f>AND(ISNUMBER(lego_sets[[#This Row],[pieces]]),ISNUMBER(lego_sets[[#This Row],[US_retailPrice]]))</f>
        <v>0</v>
      </c>
      <c r="M17329" s="1" t="s">
        <v>82617</v>
      </c>
      <c r="N17329" s="1" t="s">
        <v>82618</v>
      </c>
      <c r="O17329" s="1" t="s">
        <v>82619</v>
      </c>
    </row>
    <row r="17330" spans="1:15" x14ac:dyDescent="0.3">
      <c r="A17330" s="1" t="s">
        <v>82620</v>
      </c>
      <c r="B17330" s="1" t="s">
        <v>82621</v>
      </c>
      <c r="C17330">
        <v>2021</v>
      </c>
      <c r="D17330" s="1" t="s">
        <v>594</v>
      </c>
      <c r="E17330" s="1" t="s">
        <v>19682</v>
      </c>
      <c r="F17330" s="1" t="s">
        <v>71</v>
      </c>
      <c r="G17330" s="1" t="s">
        <v>594</v>
      </c>
      <c r="I17330" s="1" t="s">
        <v>17</v>
      </c>
      <c r="J17330" s="1" t="s">
        <v>17</v>
      </c>
      <c r="K17330" s="1">
        <v>11.99</v>
      </c>
      <c r="L17330" s="1" t="b">
        <f>AND(ISNUMBER(lego_sets[[#This Row],[pieces]]),ISNUMBER(lego_sets[[#This Row],[US_retailPrice]]))</f>
        <v>0</v>
      </c>
      <c r="M17330" s="1" t="s">
        <v>82622</v>
      </c>
      <c r="N17330" s="1" t="s">
        <v>82623</v>
      </c>
      <c r="O17330" s="1" t="s">
        <v>82624</v>
      </c>
    </row>
    <row r="17331" spans="1:15" x14ac:dyDescent="0.3">
      <c r="A17331" s="1" t="s">
        <v>82625</v>
      </c>
      <c r="B17331" s="1" t="s">
        <v>82626</v>
      </c>
      <c r="C17331">
        <v>2021</v>
      </c>
      <c r="D17331" s="1" t="s">
        <v>594</v>
      </c>
      <c r="E17331" s="1" t="s">
        <v>19682</v>
      </c>
      <c r="F17331" s="1" t="s">
        <v>71</v>
      </c>
      <c r="G17331" s="1" t="s">
        <v>594</v>
      </c>
      <c r="I17331" s="1" t="s">
        <v>17</v>
      </c>
      <c r="J17331" s="1" t="s">
        <v>17</v>
      </c>
      <c r="K17331" s="1">
        <v>11.99</v>
      </c>
      <c r="L17331" s="1" t="b">
        <f>AND(ISNUMBER(lego_sets[[#This Row],[pieces]]),ISNUMBER(lego_sets[[#This Row],[US_retailPrice]]))</f>
        <v>0</v>
      </c>
      <c r="M17331" s="1" t="s">
        <v>82627</v>
      </c>
      <c r="N17331" s="1" t="s">
        <v>82628</v>
      </c>
      <c r="O17331" s="1" t="s">
        <v>82629</v>
      </c>
    </row>
    <row r="17332" spans="1:15" x14ac:dyDescent="0.3">
      <c r="A17332" s="1" t="s">
        <v>82630</v>
      </c>
      <c r="B17332" s="1" t="s">
        <v>82631</v>
      </c>
      <c r="C17332">
        <v>2021</v>
      </c>
      <c r="D17332" s="1" t="s">
        <v>594</v>
      </c>
      <c r="E17332" s="1" t="s">
        <v>19682</v>
      </c>
      <c r="F17332" s="1" t="s">
        <v>71</v>
      </c>
      <c r="G17332" s="1" t="s">
        <v>594</v>
      </c>
      <c r="I17332" s="1" t="s">
        <v>17</v>
      </c>
      <c r="J17332" s="1" t="s">
        <v>17</v>
      </c>
      <c r="K17332" s="1">
        <v>11.99</v>
      </c>
      <c r="L17332" s="1" t="b">
        <f>AND(ISNUMBER(lego_sets[[#This Row],[pieces]]),ISNUMBER(lego_sets[[#This Row],[US_retailPrice]]))</f>
        <v>0</v>
      </c>
      <c r="M17332" s="1" t="s">
        <v>82632</v>
      </c>
      <c r="N17332" s="1" t="s">
        <v>82633</v>
      </c>
      <c r="O17332" s="1" t="s">
        <v>82634</v>
      </c>
    </row>
    <row r="17333" spans="1:15" x14ac:dyDescent="0.3">
      <c r="A17333" s="1" t="s">
        <v>82635</v>
      </c>
      <c r="B17333" s="1" t="s">
        <v>82636</v>
      </c>
      <c r="C17333">
        <v>2021</v>
      </c>
      <c r="D17333" s="1" t="s">
        <v>594</v>
      </c>
      <c r="E17333" s="1" t="s">
        <v>19682</v>
      </c>
      <c r="F17333" s="1" t="s">
        <v>71</v>
      </c>
      <c r="G17333" s="1" t="s">
        <v>594</v>
      </c>
      <c r="I17333" s="1" t="s">
        <v>17</v>
      </c>
      <c r="J17333" s="1" t="s">
        <v>17</v>
      </c>
      <c r="K17333" s="1">
        <v>11.99</v>
      </c>
      <c r="L17333" s="1" t="b">
        <f>AND(ISNUMBER(lego_sets[[#This Row],[pieces]]),ISNUMBER(lego_sets[[#This Row],[US_retailPrice]]))</f>
        <v>0</v>
      </c>
      <c r="M17333" s="1" t="s">
        <v>82637</v>
      </c>
      <c r="N17333" s="1" t="s">
        <v>82638</v>
      </c>
      <c r="O17333" s="1" t="s">
        <v>82639</v>
      </c>
    </row>
    <row r="17334" spans="1:15" x14ac:dyDescent="0.3">
      <c r="A17334" s="1" t="s">
        <v>82640</v>
      </c>
      <c r="B17334" s="1" t="s">
        <v>82641</v>
      </c>
      <c r="C17334">
        <v>2021</v>
      </c>
      <c r="D17334" s="1" t="s">
        <v>594</v>
      </c>
      <c r="E17334" s="1" t="s">
        <v>595</v>
      </c>
      <c r="F17334" s="1" t="s">
        <v>71</v>
      </c>
      <c r="G17334" s="1" t="s">
        <v>594</v>
      </c>
      <c r="I17334" s="1" t="s">
        <v>17</v>
      </c>
      <c r="J17334" s="1" t="s">
        <v>17</v>
      </c>
      <c r="K17334" s="1">
        <v>59.99</v>
      </c>
      <c r="L17334" s="1" t="b">
        <f>AND(ISNUMBER(lego_sets[[#This Row],[pieces]]),ISNUMBER(lego_sets[[#This Row],[US_retailPrice]]))</f>
        <v>0</v>
      </c>
      <c r="M17334" s="1" t="s">
        <v>82642</v>
      </c>
      <c r="N17334" s="1" t="s">
        <v>82643</v>
      </c>
      <c r="O17334" s="1" t="s">
        <v>82644</v>
      </c>
    </row>
    <row r="17335" spans="1:15" x14ac:dyDescent="0.3">
      <c r="A17335" s="1" t="s">
        <v>82645</v>
      </c>
      <c r="B17335" s="1" t="s">
        <v>82646</v>
      </c>
      <c r="C17335">
        <v>2021</v>
      </c>
      <c r="D17335" s="1" t="s">
        <v>594</v>
      </c>
      <c r="E17335" s="1" t="s">
        <v>595</v>
      </c>
      <c r="F17335" s="1" t="s">
        <v>71</v>
      </c>
      <c r="G17335" s="1" t="s">
        <v>594</v>
      </c>
      <c r="I17335" s="1" t="s">
        <v>17</v>
      </c>
      <c r="J17335" s="1" t="s">
        <v>17</v>
      </c>
      <c r="K17335" s="1">
        <v>29.99</v>
      </c>
      <c r="L17335" s="1" t="b">
        <f>AND(ISNUMBER(lego_sets[[#This Row],[pieces]]),ISNUMBER(lego_sets[[#This Row],[US_retailPrice]]))</f>
        <v>0</v>
      </c>
      <c r="M17335" s="1" t="s">
        <v>82647</v>
      </c>
      <c r="N17335" s="1" t="s">
        <v>82648</v>
      </c>
      <c r="O17335" s="1" t="s">
        <v>82649</v>
      </c>
    </row>
    <row r="17336" spans="1:15" x14ac:dyDescent="0.3">
      <c r="A17336" s="1" t="s">
        <v>82650</v>
      </c>
      <c r="B17336" s="1" t="s">
        <v>82651</v>
      </c>
      <c r="C17336">
        <v>2021</v>
      </c>
      <c r="D17336" s="1" t="s">
        <v>594</v>
      </c>
      <c r="E17336" s="1" t="s">
        <v>595</v>
      </c>
      <c r="F17336" s="1" t="s">
        <v>71</v>
      </c>
      <c r="G17336" s="1" t="s">
        <v>594</v>
      </c>
      <c r="I17336" s="1" t="s">
        <v>17</v>
      </c>
      <c r="J17336" s="1" t="s">
        <v>17</v>
      </c>
      <c r="K17336" s="1">
        <v>29.99</v>
      </c>
      <c r="L17336" s="1" t="b">
        <f>AND(ISNUMBER(lego_sets[[#This Row],[pieces]]),ISNUMBER(lego_sets[[#This Row],[US_retailPrice]]))</f>
        <v>0</v>
      </c>
      <c r="M17336" s="1" t="s">
        <v>82652</v>
      </c>
      <c r="N17336" s="1" t="s">
        <v>82653</v>
      </c>
      <c r="O17336" s="1" t="s">
        <v>82654</v>
      </c>
    </row>
    <row r="17337" spans="1:15" x14ac:dyDescent="0.3">
      <c r="A17337" s="1" t="s">
        <v>82655</v>
      </c>
      <c r="B17337" s="1" t="s">
        <v>82656</v>
      </c>
      <c r="C17337">
        <v>2021</v>
      </c>
      <c r="D17337" s="1" t="s">
        <v>594</v>
      </c>
      <c r="E17337" s="1" t="s">
        <v>595</v>
      </c>
      <c r="F17337" s="1" t="s">
        <v>71</v>
      </c>
      <c r="G17337" s="1" t="s">
        <v>594</v>
      </c>
      <c r="I17337" s="1" t="s">
        <v>17</v>
      </c>
      <c r="J17337" s="1" t="s">
        <v>17</v>
      </c>
      <c r="K17337" s="1">
        <v>29.99</v>
      </c>
      <c r="L17337" s="1" t="b">
        <f>AND(ISNUMBER(lego_sets[[#This Row],[pieces]]),ISNUMBER(lego_sets[[#This Row],[US_retailPrice]]))</f>
        <v>0</v>
      </c>
      <c r="M17337" s="1" t="s">
        <v>82657</v>
      </c>
      <c r="N17337" s="1" t="s">
        <v>82658</v>
      </c>
      <c r="O17337" s="1" t="s">
        <v>82659</v>
      </c>
    </row>
    <row r="17338" spans="1:15" x14ac:dyDescent="0.3">
      <c r="A17338" s="1" t="s">
        <v>82660</v>
      </c>
      <c r="B17338" s="1" t="s">
        <v>82661</v>
      </c>
      <c r="C17338">
        <v>2021</v>
      </c>
      <c r="D17338" s="1" t="s">
        <v>594</v>
      </c>
      <c r="E17338" s="1" t="s">
        <v>595</v>
      </c>
      <c r="F17338" s="1" t="s">
        <v>71</v>
      </c>
      <c r="G17338" s="1" t="s">
        <v>594</v>
      </c>
      <c r="I17338" s="1" t="s">
        <v>17</v>
      </c>
      <c r="J17338" s="1" t="s">
        <v>17</v>
      </c>
      <c r="K17338" s="1">
        <v>29.99</v>
      </c>
      <c r="L17338" s="1" t="b">
        <f>AND(ISNUMBER(lego_sets[[#This Row],[pieces]]),ISNUMBER(lego_sets[[#This Row],[US_retailPrice]]))</f>
        <v>0</v>
      </c>
      <c r="M17338" s="1" t="s">
        <v>82662</v>
      </c>
      <c r="N17338" s="1" t="s">
        <v>82663</v>
      </c>
      <c r="O17338" s="1" t="s">
        <v>82664</v>
      </c>
    </row>
    <row r="17339" spans="1:15" x14ac:dyDescent="0.3">
      <c r="A17339" s="1" t="s">
        <v>82665</v>
      </c>
      <c r="B17339" s="1" t="s">
        <v>82666</v>
      </c>
      <c r="C17339">
        <v>2021</v>
      </c>
      <c r="D17339" s="1" t="s">
        <v>594</v>
      </c>
      <c r="E17339" s="1" t="s">
        <v>595</v>
      </c>
      <c r="F17339" s="1" t="s">
        <v>71</v>
      </c>
      <c r="G17339" s="1" t="s">
        <v>594</v>
      </c>
      <c r="I17339" s="1" t="s">
        <v>17</v>
      </c>
      <c r="J17339" s="1" t="s">
        <v>17</v>
      </c>
      <c r="K17339" s="1">
        <v>19.989999999999998</v>
      </c>
      <c r="L17339" s="1" t="b">
        <f>AND(ISNUMBER(lego_sets[[#This Row],[pieces]]),ISNUMBER(lego_sets[[#This Row],[US_retailPrice]]))</f>
        <v>0</v>
      </c>
      <c r="M17339" s="1" t="s">
        <v>82667</v>
      </c>
      <c r="N17339" s="1" t="s">
        <v>82668</v>
      </c>
      <c r="O17339" s="1" t="s">
        <v>82669</v>
      </c>
    </row>
    <row r="17340" spans="1:15" x14ac:dyDescent="0.3">
      <c r="A17340" s="1" t="s">
        <v>82670</v>
      </c>
      <c r="B17340" s="1" t="s">
        <v>82671</v>
      </c>
      <c r="C17340">
        <v>2021</v>
      </c>
      <c r="D17340" s="1" t="s">
        <v>594</v>
      </c>
      <c r="E17340" s="1" t="s">
        <v>595</v>
      </c>
      <c r="F17340" s="1" t="s">
        <v>71</v>
      </c>
      <c r="G17340" s="1" t="s">
        <v>594</v>
      </c>
      <c r="I17340" s="1" t="s">
        <v>17</v>
      </c>
      <c r="J17340" s="1" t="s">
        <v>17</v>
      </c>
      <c r="K17340" s="1">
        <v>19.989999999999998</v>
      </c>
      <c r="L17340" s="1" t="b">
        <f>AND(ISNUMBER(lego_sets[[#This Row],[pieces]]),ISNUMBER(lego_sets[[#This Row],[US_retailPrice]]))</f>
        <v>0</v>
      </c>
      <c r="M17340" s="1" t="s">
        <v>82672</v>
      </c>
      <c r="N17340" s="1" t="s">
        <v>82673</v>
      </c>
      <c r="O17340" s="1" t="s">
        <v>82674</v>
      </c>
    </row>
    <row r="17341" spans="1:15" x14ac:dyDescent="0.3">
      <c r="A17341" s="1" t="s">
        <v>82675</v>
      </c>
      <c r="B17341" s="1" t="s">
        <v>82676</v>
      </c>
      <c r="C17341">
        <v>2021</v>
      </c>
      <c r="D17341" s="1" t="s">
        <v>594</v>
      </c>
      <c r="E17341" s="1" t="s">
        <v>595</v>
      </c>
      <c r="F17341" s="1" t="s">
        <v>71</v>
      </c>
      <c r="G17341" s="1" t="s">
        <v>594</v>
      </c>
      <c r="I17341" s="1" t="s">
        <v>17</v>
      </c>
      <c r="J17341" s="1" t="s">
        <v>17</v>
      </c>
      <c r="K17341" s="1">
        <v>19.989999999999998</v>
      </c>
      <c r="L17341" s="1" t="b">
        <f>AND(ISNUMBER(lego_sets[[#This Row],[pieces]]),ISNUMBER(lego_sets[[#This Row],[US_retailPrice]]))</f>
        <v>0</v>
      </c>
      <c r="M17341" s="1" t="s">
        <v>82677</v>
      </c>
      <c r="N17341" s="1" t="s">
        <v>82678</v>
      </c>
      <c r="O17341" s="1" t="s">
        <v>82679</v>
      </c>
    </row>
    <row r="17342" spans="1:15" x14ac:dyDescent="0.3">
      <c r="A17342" s="1" t="s">
        <v>82680</v>
      </c>
      <c r="B17342" s="1" t="s">
        <v>82681</v>
      </c>
      <c r="C17342">
        <v>2021</v>
      </c>
      <c r="D17342" s="1" t="s">
        <v>594</v>
      </c>
      <c r="E17342" s="1" t="s">
        <v>595</v>
      </c>
      <c r="F17342" s="1" t="s">
        <v>71</v>
      </c>
      <c r="G17342" s="1" t="s">
        <v>594</v>
      </c>
      <c r="I17342" s="1" t="s">
        <v>17</v>
      </c>
      <c r="J17342" s="1" t="s">
        <v>17</v>
      </c>
      <c r="K17342" s="1">
        <v>19.989999999999998</v>
      </c>
      <c r="L17342" s="1" t="b">
        <f>AND(ISNUMBER(lego_sets[[#This Row],[pieces]]),ISNUMBER(lego_sets[[#This Row],[US_retailPrice]]))</f>
        <v>0</v>
      </c>
      <c r="M17342" s="1" t="s">
        <v>82682</v>
      </c>
      <c r="N17342" s="1" t="s">
        <v>82683</v>
      </c>
      <c r="O17342" s="1" t="s">
        <v>82684</v>
      </c>
    </row>
    <row r="17343" spans="1:15" x14ac:dyDescent="0.3">
      <c r="A17343" s="1" t="s">
        <v>82685</v>
      </c>
      <c r="B17343" s="1" t="s">
        <v>82686</v>
      </c>
      <c r="C17343">
        <v>2021</v>
      </c>
      <c r="D17343" s="1" t="s">
        <v>594</v>
      </c>
      <c r="E17343" s="1" t="s">
        <v>595</v>
      </c>
      <c r="F17343" s="1" t="s">
        <v>71</v>
      </c>
      <c r="G17343" s="1" t="s">
        <v>594</v>
      </c>
      <c r="I17343" s="1" t="s">
        <v>17</v>
      </c>
      <c r="J17343" s="1" t="s">
        <v>17</v>
      </c>
      <c r="K17343" s="1">
        <v>19.989999999999998</v>
      </c>
      <c r="L17343" s="1" t="b">
        <f>AND(ISNUMBER(lego_sets[[#This Row],[pieces]]),ISNUMBER(lego_sets[[#This Row],[US_retailPrice]]))</f>
        <v>0</v>
      </c>
      <c r="M17343" s="1" t="s">
        <v>82687</v>
      </c>
      <c r="N17343" s="1" t="s">
        <v>82688</v>
      </c>
      <c r="O17343" s="1" t="s">
        <v>82689</v>
      </c>
    </row>
    <row r="17344" spans="1:15" x14ac:dyDescent="0.3">
      <c r="A17344" s="1" t="s">
        <v>82690</v>
      </c>
      <c r="B17344" s="1" t="s">
        <v>82691</v>
      </c>
      <c r="C17344">
        <v>2021</v>
      </c>
      <c r="D17344" s="1" t="s">
        <v>594</v>
      </c>
      <c r="E17344" s="1" t="s">
        <v>595</v>
      </c>
      <c r="F17344" s="1" t="s">
        <v>71</v>
      </c>
      <c r="G17344" s="1" t="s">
        <v>594</v>
      </c>
      <c r="I17344" s="1" t="s">
        <v>17</v>
      </c>
      <c r="J17344" s="1" t="s">
        <v>17</v>
      </c>
      <c r="K17344" s="1">
        <v>19.989999999999998</v>
      </c>
      <c r="L17344" s="1" t="b">
        <f>AND(ISNUMBER(lego_sets[[#This Row],[pieces]]),ISNUMBER(lego_sets[[#This Row],[US_retailPrice]]))</f>
        <v>0</v>
      </c>
      <c r="M17344" s="1" t="s">
        <v>82692</v>
      </c>
      <c r="N17344" s="1" t="s">
        <v>82693</v>
      </c>
      <c r="O17344" s="1" t="s">
        <v>82694</v>
      </c>
    </row>
    <row r="17345" spans="1:15" x14ac:dyDescent="0.3">
      <c r="A17345" s="1" t="s">
        <v>82695</v>
      </c>
      <c r="B17345" s="1" t="s">
        <v>82696</v>
      </c>
      <c r="C17345">
        <v>2021</v>
      </c>
      <c r="D17345" s="1" t="s">
        <v>594</v>
      </c>
      <c r="E17345" s="1" t="s">
        <v>595</v>
      </c>
      <c r="F17345" s="1" t="s">
        <v>71</v>
      </c>
      <c r="G17345" s="1" t="s">
        <v>594</v>
      </c>
      <c r="I17345" s="1" t="s">
        <v>17</v>
      </c>
      <c r="J17345" s="1" t="s">
        <v>17</v>
      </c>
      <c r="K17345" s="1">
        <v>19.989999999999998</v>
      </c>
      <c r="L17345" s="1" t="b">
        <f>AND(ISNUMBER(lego_sets[[#This Row],[pieces]]),ISNUMBER(lego_sets[[#This Row],[US_retailPrice]]))</f>
        <v>0</v>
      </c>
      <c r="M17345" s="1" t="s">
        <v>82697</v>
      </c>
      <c r="N17345" s="1" t="s">
        <v>82698</v>
      </c>
      <c r="O17345" s="1" t="s">
        <v>82699</v>
      </c>
    </row>
    <row r="17346" spans="1:15" x14ac:dyDescent="0.3">
      <c r="A17346" s="1" t="s">
        <v>82700</v>
      </c>
      <c r="B17346" s="1" t="s">
        <v>82701</v>
      </c>
      <c r="C17346">
        <v>2021</v>
      </c>
      <c r="D17346" s="1" t="s">
        <v>594</v>
      </c>
      <c r="E17346" s="1" t="s">
        <v>595</v>
      </c>
      <c r="F17346" s="1" t="s">
        <v>71</v>
      </c>
      <c r="G17346" s="1" t="s">
        <v>594</v>
      </c>
      <c r="I17346" s="1" t="s">
        <v>17</v>
      </c>
      <c r="J17346" s="1" t="s">
        <v>17</v>
      </c>
      <c r="K17346" s="1">
        <v>19.989999999999998</v>
      </c>
      <c r="L17346" s="1" t="b">
        <f>AND(ISNUMBER(lego_sets[[#This Row],[pieces]]),ISNUMBER(lego_sets[[#This Row],[US_retailPrice]]))</f>
        <v>0</v>
      </c>
      <c r="M17346" s="1" t="s">
        <v>82702</v>
      </c>
      <c r="N17346" s="1" t="s">
        <v>82703</v>
      </c>
      <c r="O17346" s="1" t="s">
        <v>82704</v>
      </c>
    </row>
    <row r="17347" spans="1:15" x14ac:dyDescent="0.3">
      <c r="A17347" s="1" t="s">
        <v>82705</v>
      </c>
      <c r="B17347" s="1" t="s">
        <v>82706</v>
      </c>
      <c r="C17347">
        <v>2021</v>
      </c>
      <c r="D17347" s="1" t="s">
        <v>594</v>
      </c>
      <c r="E17347" s="1" t="s">
        <v>595</v>
      </c>
      <c r="F17347" s="1" t="s">
        <v>71</v>
      </c>
      <c r="G17347" s="1" t="s">
        <v>594</v>
      </c>
      <c r="I17347" s="1" t="s">
        <v>17</v>
      </c>
      <c r="J17347" s="1" t="s">
        <v>17</v>
      </c>
      <c r="K17347" s="1">
        <v>19.989999999999998</v>
      </c>
      <c r="L17347" s="1" t="b">
        <f>AND(ISNUMBER(lego_sets[[#This Row],[pieces]]),ISNUMBER(lego_sets[[#This Row],[US_retailPrice]]))</f>
        <v>0</v>
      </c>
      <c r="M17347" s="1" t="s">
        <v>82707</v>
      </c>
      <c r="N17347" s="1" t="s">
        <v>82708</v>
      </c>
      <c r="O17347" s="1" t="s">
        <v>82709</v>
      </c>
    </row>
    <row r="17348" spans="1:15" x14ac:dyDescent="0.3">
      <c r="A17348" s="1" t="s">
        <v>82710</v>
      </c>
      <c r="B17348" s="1" t="s">
        <v>82711</v>
      </c>
      <c r="C17348">
        <v>2021</v>
      </c>
      <c r="D17348" s="1" t="s">
        <v>594</v>
      </c>
      <c r="E17348" s="1" t="s">
        <v>24992</v>
      </c>
      <c r="F17348" s="1" t="s">
        <v>71</v>
      </c>
      <c r="G17348" s="1" t="s">
        <v>594</v>
      </c>
      <c r="I17348" s="1" t="s">
        <v>17</v>
      </c>
      <c r="J17348" s="1" t="s">
        <v>17</v>
      </c>
      <c r="K17348" s="1">
        <v>19.989999999999998</v>
      </c>
      <c r="L17348" s="1" t="b">
        <f>AND(ISNUMBER(lego_sets[[#This Row],[pieces]]),ISNUMBER(lego_sets[[#This Row],[US_retailPrice]]))</f>
        <v>0</v>
      </c>
      <c r="M17348" s="1" t="s">
        <v>82712</v>
      </c>
      <c r="N17348" s="1" t="s">
        <v>82713</v>
      </c>
      <c r="O17348" s="1" t="s">
        <v>82714</v>
      </c>
    </row>
    <row r="17349" spans="1:15" x14ac:dyDescent="0.3">
      <c r="A17349" s="1" t="s">
        <v>82715</v>
      </c>
      <c r="B17349" s="1" t="s">
        <v>82716</v>
      </c>
      <c r="C17349">
        <v>2021</v>
      </c>
      <c r="D17349" s="1" t="s">
        <v>3219</v>
      </c>
      <c r="E17349" s="1" t="s">
        <v>80364</v>
      </c>
      <c r="F17349" s="1" t="s">
        <v>792</v>
      </c>
      <c r="G17349" s="1" t="s">
        <v>4400</v>
      </c>
      <c r="H17349">
        <v>585</v>
      </c>
      <c r="I17349" s="1" t="s">
        <v>17</v>
      </c>
      <c r="J17349" s="1" t="s">
        <v>17</v>
      </c>
      <c r="K17349" s="1"/>
      <c r="L17349" s="1" t="b">
        <f>AND(ISNUMBER(lego_sets[[#This Row],[pieces]]),ISNUMBER(lego_sets[[#This Row],[US_retailPrice]]))</f>
        <v>0</v>
      </c>
      <c r="M17349" s="1" t="s">
        <v>82717</v>
      </c>
      <c r="N17349" s="1" t="s">
        <v>17</v>
      </c>
      <c r="O17349" s="1" t="s">
        <v>17</v>
      </c>
    </row>
    <row r="17350" spans="1:15" x14ac:dyDescent="0.3">
      <c r="A17350" s="1" t="s">
        <v>82718</v>
      </c>
      <c r="B17350" s="1" t="s">
        <v>82719</v>
      </c>
      <c r="C17350">
        <v>2021</v>
      </c>
      <c r="D17350" s="1" t="s">
        <v>3219</v>
      </c>
      <c r="E17350" s="1" t="s">
        <v>80364</v>
      </c>
      <c r="F17350" s="1" t="s">
        <v>792</v>
      </c>
      <c r="G17350" s="1" t="s">
        <v>4400</v>
      </c>
      <c r="H17350">
        <v>640</v>
      </c>
      <c r="I17350" s="1" t="s">
        <v>17</v>
      </c>
      <c r="J17350" s="1" t="s">
        <v>17</v>
      </c>
      <c r="K17350" s="1"/>
      <c r="L17350" s="1" t="b">
        <f>AND(ISNUMBER(lego_sets[[#This Row],[pieces]]),ISNUMBER(lego_sets[[#This Row],[US_retailPrice]]))</f>
        <v>0</v>
      </c>
      <c r="M17350" s="1" t="s">
        <v>82720</v>
      </c>
      <c r="N17350" s="1" t="s">
        <v>17</v>
      </c>
      <c r="O17350" s="1" t="s">
        <v>17</v>
      </c>
    </row>
    <row r="17351" spans="1:15" x14ac:dyDescent="0.3">
      <c r="A17351" s="1" t="s">
        <v>82721</v>
      </c>
      <c r="B17351" s="1" t="s">
        <v>82722</v>
      </c>
      <c r="C17351">
        <v>2021</v>
      </c>
      <c r="D17351" s="1" t="s">
        <v>594</v>
      </c>
      <c r="E17351" s="1" t="s">
        <v>82477</v>
      </c>
      <c r="F17351" s="1" t="s">
        <v>71</v>
      </c>
      <c r="G17351" s="1" t="s">
        <v>594</v>
      </c>
      <c r="I17351" s="1" t="s">
        <v>17</v>
      </c>
      <c r="J17351" s="1" t="s">
        <v>17</v>
      </c>
      <c r="K17351" s="1"/>
      <c r="L17351" s="1" t="b">
        <f>AND(ISNUMBER(lego_sets[[#This Row],[pieces]]),ISNUMBER(lego_sets[[#This Row],[US_retailPrice]]))</f>
        <v>0</v>
      </c>
      <c r="M17351" s="1" t="s">
        <v>82723</v>
      </c>
      <c r="N17351" s="1" t="s">
        <v>82724</v>
      </c>
      <c r="O17351" s="1" t="s">
        <v>82725</v>
      </c>
    </row>
    <row r="17352" spans="1:15" x14ac:dyDescent="0.3">
      <c r="A17352" s="1" t="s">
        <v>82726</v>
      </c>
      <c r="B17352" s="1" t="s">
        <v>82727</v>
      </c>
      <c r="C17352">
        <v>2021</v>
      </c>
      <c r="D17352" s="1" t="s">
        <v>594</v>
      </c>
      <c r="E17352" s="1" t="s">
        <v>82477</v>
      </c>
      <c r="F17352" s="1" t="s">
        <v>71</v>
      </c>
      <c r="G17352" s="1" t="s">
        <v>594</v>
      </c>
      <c r="I17352" s="1" t="s">
        <v>17</v>
      </c>
      <c r="J17352" s="1" t="s">
        <v>17</v>
      </c>
      <c r="K17352" s="1"/>
      <c r="L17352" s="1" t="b">
        <f>AND(ISNUMBER(lego_sets[[#This Row],[pieces]]),ISNUMBER(lego_sets[[#This Row],[US_retailPrice]]))</f>
        <v>0</v>
      </c>
      <c r="M17352" s="1" t="s">
        <v>82728</v>
      </c>
      <c r="N17352" s="1" t="s">
        <v>82729</v>
      </c>
      <c r="O17352" s="1" t="s">
        <v>82730</v>
      </c>
    </row>
    <row r="17353" spans="1:15" x14ac:dyDescent="0.3">
      <c r="A17353" s="1" t="s">
        <v>82731</v>
      </c>
      <c r="B17353" s="1" t="s">
        <v>82732</v>
      </c>
      <c r="C17353">
        <v>2021</v>
      </c>
      <c r="D17353" s="1" t="s">
        <v>594</v>
      </c>
      <c r="E17353" s="1" t="s">
        <v>82477</v>
      </c>
      <c r="F17353" s="1" t="s">
        <v>71</v>
      </c>
      <c r="G17353" s="1" t="s">
        <v>594</v>
      </c>
      <c r="I17353" s="1" t="s">
        <v>17</v>
      </c>
      <c r="J17353" s="1" t="s">
        <v>17</v>
      </c>
      <c r="K17353" s="1"/>
      <c r="L17353" s="1" t="b">
        <f>AND(ISNUMBER(lego_sets[[#This Row],[pieces]]),ISNUMBER(lego_sets[[#This Row],[US_retailPrice]]))</f>
        <v>0</v>
      </c>
      <c r="M17353" s="1" t="s">
        <v>82733</v>
      </c>
      <c r="N17353" s="1" t="s">
        <v>82734</v>
      </c>
      <c r="O17353" s="1" t="s">
        <v>82735</v>
      </c>
    </row>
    <row r="17354" spans="1:15" x14ac:dyDescent="0.3">
      <c r="A17354" s="1" t="s">
        <v>82736</v>
      </c>
      <c r="B17354" s="1" t="s">
        <v>82737</v>
      </c>
      <c r="C17354">
        <v>2021</v>
      </c>
      <c r="D17354" s="1" t="s">
        <v>594</v>
      </c>
      <c r="E17354" s="1" t="s">
        <v>82477</v>
      </c>
      <c r="F17354" s="1" t="s">
        <v>71</v>
      </c>
      <c r="G17354" s="1" t="s">
        <v>594</v>
      </c>
      <c r="I17354" s="1" t="s">
        <v>17</v>
      </c>
      <c r="J17354" s="1" t="s">
        <v>17</v>
      </c>
      <c r="K17354" s="1"/>
      <c r="L17354" s="1" t="b">
        <f>AND(ISNUMBER(lego_sets[[#This Row],[pieces]]),ISNUMBER(lego_sets[[#This Row],[US_retailPrice]]))</f>
        <v>0</v>
      </c>
      <c r="M17354" s="1" t="s">
        <v>82738</v>
      </c>
      <c r="N17354" s="1" t="s">
        <v>17</v>
      </c>
      <c r="O17354" s="1" t="s">
        <v>17</v>
      </c>
    </row>
    <row r="17355" spans="1:15" x14ac:dyDescent="0.3">
      <c r="A17355" s="1" t="s">
        <v>82739</v>
      </c>
      <c r="B17355" s="1" t="s">
        <v>82740</v>
      </c>
      <c r="C17355">
        <v>2021</v>
      </c>
      <c r="D17355" s="1" t="s">
        <v>594</v>
      </c>
      <c r="E17355" s="1" t="s">
        <v>19682</v>
      </c>
      <c r="F17355" s="1" t="s">
        <v>71</v>
      </c>
      <c r="G17355" s="1" t="s">
        <v>594</v>
      </c>
      <c r="I17355" s="1" t="s">
        <v>17</v>
      </c>
      <c r="J17355" s="1" t="s">
        <v>17</v>
      </c>
      <c r="K17355" s="1"/>
      <c r="L17355" s="1" t="b">
        <f>AND(ISNUMBER(lego_sets[[#This Row],[pieces]]),ISNUMBER(lego_sets[[#This Row],[US_retailPrice]]))</f>
        <v>0</v>
      </c>
      <c r="M17355" s="1" t="s">
        <v>82741</v>
      </c>
      <c r="N17355" s="1" t="s">
        <v>82742</v>
      </c>
      <c r="O17355" s="1" t="s">
        <v>82743</v>
      </c>
    </row>
    <row r="17356" spans="1:15" x14ac:dyDescent="0.3">
      <c r="A17356" s="1" t="s">
        <v>82744</v>
      </c>
      <c r="B17356" s="1" t="s">
        <v>82745</v>
      </c>
      <c r="C17356">
        <v>2021</v>
      </c>
      <c r="D17356" s="1" t="s">
        <v>594</v>
      </c>
      <c r="E17356" s="1" t="s">
        <v>82477</v>
      </c>
      <c r="F17356" s="1" t="s">
        <v>71</v>
      </c>
      <c r="G17356" s="1" t="s">
        <v>594</v>
      </c>
      <c r="I17356" s="1" t="s">
        <v>17</v>
      </c>
      <c r="J17356" s="1" t="s">
        <v>17</v>
      </c>
      <c r="K17356" s="1"/>
      <c r="L17356" s="1" t="b">
        <f>AND(ISNUMBER(lego_sets[[#This Row],[pieces]]),ISNUMBER(lego_sets[[#This Row],[US_retailPrice]]))</f>
        <v>0</v>
      </c>
      <c r="M17356" s="1" t="s">
        <v>82746</v>
      </c>
      <c r="N17356" s="1" t="s">
        <v>82747</v>
      </c>
      <c r="O17356" s="1" t="s">
        <v>82748</v>
      </c>
    </row>
    <row r="17357" spans="1:15" x14ac:dyDescent="0.3">
      <c r="A17357" s="1" t="s">
        <v>82749</v>
      </c>
      <c r="B17357" s="1" t="s">
        <v>82750</v>
      </c>
      <c r="C17357">
        <v>2021</v>
      </c>
      <c r="D17357" s="1" t="s">
        <v>594</v>
      </c>
      <c r="E17357" s="1" t="s">
        <v>71</v>
      </c>
      <c r="F17357" s="1" t="s">
        <v>71</v>
      </c>
      <c r="G17357" s="1" t="s">
        <v>594</v>
      </c>
      <c r="I17357" s="1" t="s">
        <v>17</v>
      </c>
      <c r="J17357" s="1" t="s">
        <v>17</v>
      </c>
      <c r="K17357" s="1"/>
      <c r="L17357" s="1" t="b">
        <f>AND(ISNUMBER(lego_sets[[#This Row],[pieces]]),ISNUMBER(lego_sets[[#This Row],[US_retailPrice]]))</f>
        <v>0</v>
      </c>
      <c r="M17357" s="1" t="s">
        <v>82751</v>
      </c>
      <c r="N17357" s="1" t="s">
        <v>82752</v>
      </c>
      <c r="O17357" s="1" t="s">
        <v>82753</v>
      </c>
    </row>
    <row r="17358" spans="1:15" x14ac:dyDescent="0.3">
      <c r="A17358" s="1" t="s">
        <v>82754</v>
      </c>
      <c r="B17358" s="1" t="s">
        <v>82755</v>
      </c>
      <c r="C17358">
        <v>2021</v>
      </c>
      <c r="D17358" s="1" t="s">
        <v>594</v>
      </c>
      <c r="E17358" s="1" t="s">
        <v>2703</v>
      </c>
      <c r="F17358" s="1" t="s">
        <v>71</v>
      </c>
      <c r="G17358" s="1" t="s">
        <v>594</v>
      </c>
      <c r="I17358" s="1" t="s">
        <v>17</v>
      </c>
      <c r="J17358" s="1" t="s">
        <v>17</v>
      </c>
      <c r="K17358" s="1"/>
      <c r="L17358" s="1" t="b">
        <f>AND(ISNUMBER(lego_sets[[#This Row],[pieces]]),ISNUMBER(lego_sets[[#This Row],[US_retailPrice]]))</f>
        <v>0</v>
      </c>
      <c r="M17358" s="1" t="s">
        <v>82756</v>
      </c>
      <c r="N17358" s="1" t="s">
        <v>82757</v>
      </c>
      <c r="O17358" s="1" t="s">
        <v>82758</v>
      </c>
    </row>
    <row r="17359" spans="1:15" x14ac:dyDescent="0.3">
      <c r="A17359" s="1" t="s">
        <v>82759</v>
      </c>
      <c r="B17359" s="1" t="s">
        <v>82760</v>
      </c>
      <c r="C17359">
        <v>2021</v>
      </c>
      <c r="D17359" s="1" t="s">
        <v>594</v>
      </c>
      <c r="E17359" s="1" t="s">
        <v>21638</v>
      </c>
      <c r="F17359" s="1" t="s">
        <v>71</v>
      </c>
      <c r="G17359" s="1" t="s">
        <v>594</v>
      </c>
      <c r="I17359" s="1" t="s">
        <v>17</v>
      </c>
      <c r="J17359" s="1" t="s">
        <v>17</v>
      </c>
      <c r="K17359" s="1"/>
      <c r="L17359" s="1" t="b">
        <f>AND(ISNUMBER(lego_sets[[#This Row],[pieces]]),ISNUMBER(lego_sets[[#This Row],[US_retailPrice]]))</f>
        <v>0</v>
      </c>
      <c r="M17359" s="1" t="s">
        <v>82761</v>
      </c>
      <c r="N17359" s="1" t="s">
        <v>82762</v>
      </c>
      <c r="O17359" s="1" t="s">
        <v>82763</v>
      </c>
    </row>
    <row r="17360" spans="1:15" x14ac:dyDescent="0.3">
      <c r="A17360" s="1" t="s">
        <v>82764</v>
      </c>
      <c r="B17360" s="1" t="s">
        <v>82765</v>
      </c>
      <c r="C17360">
        <v>2021</v>
      </c>
      <c r="D17360" s="1" t="s">
        <v>594</v>
      </c>
      <c r="E17360" s="1" t="s">
        <v>2703</v>
      </c>
      <c r="F17360" s="1" t="s">
        <v>71</v>
      </c>
      <c r="G17360" s="1" t="s">
        <v>594</v>
      </c>
      <c r="I17360" s="1" t="s">
        <v>17</v>
      </c>
      <c r="J17360" s="1" t="s">
        <v>17</v>
      </c>
      <c r="K17360" s="1"/>
      <c r="L17360" s="1" t="b">
        <f>AND(ISNUMBER(lego_sets[[#This Row],[pieces]]),ISNUMBER(lego_sets[[#This Row],[US_retailPrice]]))</f>
        <v>0</v>
      </c>
      <c r="M17360" s="1" t="s">
        <v>82766</v>
      </c>
      <c r="N17360" s="1" t="s">
        <v>82767</v>
      </c>
      <c r="O17360" s="1" t="s">
        <v>82768</v>
      </c>
    </row>
    <row r="17361" spans="1:15" x14ac:dyDescent="0.3">
      <c r="A17361" s="1" t="s">
        <v>82769</v>
      </c>
      <c r="B17361" s="1" t="s">
        <v>82770</v>
      </c>
      <c r="C17361">
        <v>2021</v>
      </c>
      <c r="D17361" s="1" t="s">
        <v>594</v>
      </c>
      <c r="E17361" s="1" t="s">
        <v>46395</v>
      </c>
      <c r="F17361" s="1" t="s">
        <v>71</v>
      </c>
      <c r="G17361" s="1" t="s">
        <v>594</v>
      </c>
      <c r="I17361" s="1" t="s">
        <v>17</v>
      </c>
      <c r="J17361" s="1" t="s">
        <v>17</v>
      </c>
      <c r="K17361" s="1"/>
      <c r="L17361" s="1" t="b">
        <f>AND(ISNUMBER(lego_sets[[#This Row],[pieces]]),ISNUMBER(lego_sets[[#This Row],[US_retailPrice]]))</f>
        <v>0</v>
      </c>
      <c r="M17361" s="1" t="s">
        <v>82771</v>
      </c>
      <c r="N17361" s="1" t="s">
        <v>82772</v>
      </c>
      <c r="O17361" s="1" t="s">
        <v>82773</v>
      </c>
    </row>
    <row r="17362" spans="1:15" x14ac:dyDescent="0.3">
      <c r="A17362" s="1" t="s">
        <v>82774</v>
      </c>
      <c r="B17362" s="1" t="s">
        <v>82775</v>
      </c>
      <c r="C17362">
        <v>2021</v>
      </c>
      <c r="D17362" s="1" t="s">
        <v>594</v>
      </c>
      <c r="E17362" s="1" t="s">
        <v>46395</v>
      </c>
      <c r="F17362" s="1" t="s">
        <v>71</v>
      </c>
      <c r="G17362" s="1" t="s">
        <v>594</v>
      </c>
      <c r="I17362" s="1" t="s">
        <v>17</v>
      </c>
      <c r="J17362" s="1" t="s">
        <v>17</v>
      </c>
      <c r="K17362" s="1"/>
      <c r="L17362" s="1" t="b">
        <f>AND(ISNUMBER(lego_sets[[#This Row],[pieces]]),ISNUMBER(lego_sets[[#This Row],[US_retailPrice]]))</f>
        <v>0</v>
      </c>
      <c r="M17362" s="1" t="s">
        <v>82776</v>
      </c>
      <c r="N17362" s="1" t="s">
        <v>82777</v>
      </c>
      <c r="O17362" s="1" t="s">
        <v>82778</v>
      </c>
    </row>
    <row r="17363" spans="1:15" x14ac:dyDescent="0.3">
      <c r="A17363" s="1" t="s">
        <v>82779</v>
      </c>
      <c r="B17363" s="1" t="s">
        <v>82780</v>
      </c>
      <c r="C17363">
        <v>2021</v>
      </c>
      <c r="D17363" s="1" t="s">
        <v>594</v>
      </c>
      <c r="E17363" s="1" t="s">
        <v>46395</v>
      </c>
      <c r="F17363" s="1" t="s">
        <v>71</v>
      </c>
      <c r="G17363" s="1" t="s">
        <v>594</v>
      </c>
      <c r="I17363" s="1" t="s">
        <v>17</v>
      </c>
      <c r="J17363" s="1" t="s">
        <v>17</v>
      </c>
      <c r="K17363" s="1"/>
      <c r="L17363" s="1" t="b">
        <f>AND(ISNUMBER(lego_sets[[#This Row],[pieces]]),ISNUMBER(lego_sets[[#This Row],[US_retailPrice]]))</f>
        <v>0</v>
      </c>
      <c r="M17363" s="1" t="s">
        <v>82781</v>
      </c>
      <c r="N17363" s="1" t="s">
        <v>82782</v>
      </c>
      <c r="O17363" s="1" t="s">
        <v>82783</v>
      </c>
    </row>
    <row r="17364" spans="1:15" x14ac:dyDescent="0.3">
      <c r="A17364" s="1" t="s">
        <v>82784</v>
      </c>
      <c r="B17364" s="1" t="s">
        <v>82785</v>
      </c>
      <c r="C17364">
        <v>2021</v>
      </c>
      <c r="D17364" s="1" t="s">
        <v>594</v>
      </c>
      <c r="E17364" s="1" t="s">
        <v>46395</v>
      </c>
      <c r="F17364" s="1" t="s">
        <v>71</v>
      </c>
      <c r="G17364" s="1" t="s">
        <v>594</v>
      </c>
      <c r="I17364" s="1" t="s">
        <v>17</v>
      </c>
      <c r="J17364" s="1" t="s">
        <v>17</v>
      </c>
      <c r="K17364" s="1"/>
      <c r="L17364" s="1" t="b">
        <f>AND(ISNUMBER(lego_sets[[#This Row],[pieces]]),ISNUMBER(lego_sets[[#This Row],[US_retailPrice]]))</f>
        <v>0</v>
      </c>
      <c r="M17364" s="1" t="s">
        <v>82786</v>
      </c>
      <c r="N17364" s="1" t="s">
        <v>82787</v>
      </c>
      <c r="O17364" s="1" t="s">
        <v>82788</v>
      </c>
    </row>
    <row r="17365" spans="1:15" x14ac:dyDescent="0.3">
      <c r="A17365" s="1" t="s">
        <v>82789</v>
      </c>
      <c r="B17365" s="1" t="s">
        <v>82790</v>
      </c>
      <c r="C17365">
        <v>2021</v>
      </c>
      <c r="D17365" s="1" t="s">
        <v>594</v>
      </c>
      <c r="E17365" s="1" t="s">
        <v>46395</v>
      </c>
      <c r="F17365" s="1" t="s">
        <v>71</v>
      </c>
      <c r="G17365" s="1" t="s">
        <v>594</v>
      </c>
      <c r="I17365" s="1" t="s">
        <v>17</v>
      </c>
      <c r="J17365" s="1" t="s">
        <v>17</v>
      </c>
      <c r="K17365" s="1"/>
      <c r="L17365" s="1" t="b">
        <f>AND(ISNUMBER(lego_sets[[#This Row],[pieces]]),ISNUMBER(lego_sets[[#This Row],[US_retailPrice]]))</f>
        <v>0</v>
      </c>
      <c r="M17365" s="1" t="s">
        <v>82791</v>
      </c>
      <c r="N17365" s="1" t="s">
        <v>82792</v>
      </c>
      <c r="O17365" s="1" t="s">
        <v>82793</v>
      </c>
    </row>
    <row r="17366" spans="1:15" x14ac:dyDescent="0.3">
      <c r="A17366" s="1" t="s">
        <v>82794</v>
      </c>
      <c r="B17366" s="1" t="s">
        <v>82795</v>
      </c>
      <c r="C17366">
        <v>2021</v>
      </c>
      <c r="D17366" s="1" t="s">
        <v>594</v>
      </c>
      <c r="E17366" s="1" t="s">
        <v>46395</v>
      </c>
      <c r="F17366" s="1" t="s">
        <v>71</v>
      </c>
      <c r="G17366" s="1" t="s">
        <v>594</v>
      </c>
      <c r="I17366" s="1" t="s">
        <v>17</v>
      </c>
      <c r="J17366" s="1" t="s">
        <v>17</v>
      </c>
      <c r="K17366" s="1"/>
      <c r="L17366" s="1" t="b">
        <f>AND(ISNUMBER(lego_sets[[#This Row],[pieces]]),ISNUMBER(lego_sets[[#This Row],[US_retailPrice]]))</f>
        <v>0</v>
      </c>
      <c r="M17366" s="1" t="s">
        <v>82796</v>
      </c>
      <c r="N17366" s="1" t="s">
        <v>82797</v>
      </c>
      <c r="O17366" s="1" t="s">
        <v>82798</v>
      </c>
    </row>
    <row r="17367" spans="1:15" x14ac:dyDescent="0.3">
      <c r="A17367" s="1" t="s">
        <v>82799</v>
      </c>
      <c r="B17367" s="1" t="s">
        <v>82800</v>
      </c>
      <c r="C17367">
        <v>2021</v>
      </c>
      <c r="D17367" s="1" t="s">
        <v>594</v>
      </c>
      <c r="E17367" s="1" t="s">
        <v>46395</v>
      </c>
      <c r="F17367" s="1" t="s">
        <v>71</v>
      </c>
      <c r="G17367" s="1" t="s">
        <v>594</v>
      </c>
      <c r="I17367" s="1" t="s">
        <v>17</v>
      </c>
      <c r="J17367" s="1" t="s">
        <v>17</v>
      </c>
      <c r="K17367" s="1"/>
      <c r="L17367" s="1" t="b">
        <f>AND(ISNUMBER(lego_sets[[#This Row],[pieces]]),ISNUMBER(lego_sets[[#This Row],[US_retailPrice]]))</f>
        <v>0</v>
      </c>
      <c r="M17367" s="1" t="s">
        <v>82801</v>
      </c>
      <c r="N17367" s="1" t="s">
        <v>82802</v>
      </c>
      <c r="O17367" s="1" t="s">
        <v>82803</v>
      </c>
    </row>
    <row r="17368" spans="1:15" x14ac:dyDescent="0.3">
      <c r="A17368" s="1" t="s">
        <v>82804</v>
      </c>
      <c r="B17368" s="1" t="s">
        <v>82805</v>
      </c>
      <c r="C17368">
        <v>2021</v>
      </c>
      <c r="D17368" s="1" t="s">
        <v>594</v>
      </c>
      <c r="E17368" s="1" t="s">
        <v>46395</v>
      </c>
      <c r="F17368" s="1" t="s">
        <v>71</v>
      </c>
      <c r="G17368" s="1" t="s">
        <v>594</v>
      </c>
      <c r="I17368" s="1" t="s">
        <v>17</v>
      </c>
      <c r="J17368" s="1" t="s">
        <v>17</v>
      </c>
      <c r="K17368" s="1"/>
      <c r="L17368" s="1" t="b">
        <f>AND(ISNUMBER(lego_sets[[#This Row],[pieces]]),ISNUMBER(lego_sets[[#This Row],[US_retailPrice]]))</f>
        <v>0</v>
      </c>
      <c r="M17368" s="1" t="s">
        <v>82806</v>
      </c>
      <c r="N17368" s="1" t="s">
        <v>82807</v>
      </c>
      <c r="O17368" s="1" t="s">
        <v>82808</v>
      </c>
    </row>
    <row r="17369" spans="1:15" x14ac:dyDescent="0.3">
      <c r="A17369" s="1" t="s">
        <v>82809</v>
      </c>
      <c r="B17369" s="1" t="s">
        <v>82810</v>
      </c>
      <c r="C17369">
        <v>2021</v>
      </c>
      <c r="D17369" s="1" t="s">
        <v>594</v>
      </c>
      <c r="E17369" s="1" t="s">
        <v>46395</v>
      </c>
      <c r="F17369" s="1" t="s">
        <v>71</v>
      </c>
      <c r="G17369" s="1" t="s">
        <v>594</v>
      </c>
      <c r="I17369" s="1" t="s">
        <v>17</v>
      </c>
      <c r="J17369" s="1" t="s">
        <v>17</v>
      </c>
      <c r="K17369" s="1"/>
      <c r="L17369" s="1" t="b">
        <f>AND(ISNUMBER(lego_sets[[#This Row],[pieces]]),ISNUMBER(lego_sets[[#This Row],[US_retailPrice]]))</f>
        <v>0</v>
      </c>
      <c r="M17369" s="1" t="s">
        <v>82811</v>
      </c>
      <c r="N17369" s="1" t="s">
        <v>82812</v>
      </c>
      <c r="O17369" s="1" t="s">
        <v>82813</v>
      </c>
    </row>
    <row r="17370" spans="1:15" x14ac:dyDescent="0.3">
      <c r="A17370" s="1" t="s">
        <v>82814</v>
      </c>
      <c r="B17370" s="1" t="s">
        <v>82815</v>
      </c>
      <c r="C17370">
        <v>2021</v>
      </c>
      <c r="D17370" s="1" t="s">
        <v>594</v>
      </c>
      <c r="E17370" s="1" t="s">
        <v>46395</v>
      </c>
      <c r="F17370" s="1" t="s">
        <v>71</v>
      </c>
      <c r="G17370" s="1" t="s">
        <v>594</v>
      </c>
      <c r="I17370" s="1" t="s">
        <v>17</v>
      </c>
      <c r="J17370" s="1" t="s">
        <v>17</v>
      </c>
      <c r="K17370" s="1"/>
      <c r="L17370" s="1" t="b">
        <f>AND(ISNUMBER(lego_sets[[#This Row],[pieces]]),ISNUMBER(lego_sets[[#This Row],[US_retailPrice]]))</f>
        <v>0</v>
      </c>
      <c r="M17370" s="1" t="s">
        <v>82816</v>
      </c>
      <c r="N17370" s="1" t="s">
        <v>82817</v>
      </c>
      <c r="O17370" s="1" t="s">
        <v>82818</v>
      </c>
    </row>
    <row r="17371" spans="1:15" x14ac:dyDescent="0.3">
      <c r="A17371" s="1" t="s">
        <v>82819</v>
      </c>
      <c r="B17371" s="1" t="s">
        <v>82820</v>
      </c>
      <c r="C17371">
        <v>2021</v>
      </c>
      <c r="D17371" s="1" t="s">
        <v>594</v>
      </c>
      <c r="E17371" s="1" t="s">
        <v>46395</v>
      </c>
      <c r="F17371" s="1" t="s">
        <v>71</v>
      </c>
      <c r="G17371" s="1" t="s">
        <v>594</v>
      </c>
      <c r="I17371" s="1" t="s">
        <v>17</v>
      </c>
      <c r="J17371" s="1" t="s">
        <v>17</v>
      </c>
      <c r="K17371" s="1"/>
      <c r="L17371" s="1" t="b">
        <f>AND(ISNUMBER(lego_sets[[#This Row],[pieces]]),ISNUMBER(lego_sets[[#This Row],[US_retailPrice]]))</f>
        <v>0</v>
      </c>
      <c r="M17371" s="1" t="s">
        <v>82821</v>
      </c>
      <c r="N17371" s="1" t="s">
        <v>82822</v>
      </c>
      <c r="O17371" s="1" t="s">
        <v>82823</v>
      </c>
    </row>
    <row r="17372" spans="1:15" x14ac:dyDescent="0.3">
      <c r="A17372" s="1" t="s">
        <v>82824</v>
      </c>
      <c r="B17372" s="1" t="s">
        <v>82825</v>
      </c>
      <c r="C17372">
        <v>2021</v>
      </c>
      <c r="D17372" s="1" t="s">
        <v>594</v>
      </c>
      <c r="E17372" s="1" t="s">
        <v>46395</v>
      </c>
      <c r="F17372" s="1" t="s">
        <v>71</v>
      </c>
      <c r="G17372" s="1" t="s">
        <v>594</v>
      </c>
      <c r="I17372" s="1" t="s">
        <v>17</v>
      </c>
      <c r="J17372" s="1" t="s">
        <v>17</v>
      </c>
      <c r="K17372" s="1"/>
      <c r="L17372" s="1" t="b">
        <f>AND(ISNUMBER(lego_sets[[#This Row],[pieces]]),ISNUMBER(lego_sets[[#This Row],[US_retailPrice]]))</f>
        <v>0</v>
      </c>
      <c r="M17372" s="1" t="s">
        <v>82826</v>
      </c>
      <c r="N17372" s="1" t="s">
        <v>82827</v>
      </c>
      <c r="O17372" s="1" t="s">
        <v>82828</v>
      </c>
    </row>
    <row r="17373" spans="1:15" x14ac:dyDescent="0.3">
      <c r="A17373" s="1" t="s">
        <v>82829</v>
      </c>
      <c r="B17373" s="1" t="s">
        <v>82830</v>
      </c>
      <c r="C17373">
        <v>2021</v>
      </c>
      <c r="D17373" s="1" t="s">
        <v>594</v>
      </c>
      <c r="E17373" s="1" t="s">
        <v>78389</v>
      </c>
      <c r="F17373" s="1" t="s">
        <v>71</v>
      </c>
      <c r="G17373" s="1" t="s">
        <v>594</v>
      </c>
      <c r="I17373" s="1" t="s">
        <v>17</v>
      </c>
      <c r="J17373" s="1" t="s">
        <v>17</v>
      </c>
      <c r="K17373" s="1">
        <v>6.99</v>
      </c>
      <c r="L17373" s="1" t="b">
        <f>AND(ISNUMBER(lego_sets[[#This Row],[pieces]]),ISNUMBER(lego_sets[[#This Row],[US_retailPrice]]))</f>
        <v>0</v>
      </c>
      <c r="M17373" s="1" t="s">
        <v>82831</v>
      </c>
      <c r="N17373" s="1" t="s">
        <v>82832</v>
      </c>
      <c r="O17373" s="1" t="s">
        <v>82833</v>
      </c>
    </row>
    <row r="17374" spans="1:15" x14ac:dyDescent="0.3">
      <c r="A17374" s="1" t="s">
        <v>82834</v>
      </c>
      <c r="B17374" s="1" t="s">
        <v>82835</v>
      </c>
      <c r="C17374">
        <v>2021</v>
      </c>
      <c r="D17374" s="1" t="s">
        <v>594</v>
      </c>
      <c r="E17374" s="1" t="s">
        <v>30902</v>
      </c>
      <c r="F17374" s="1" t="s">
        <v>71</v>
      </c>
      <c r="G17374" s="1" t="s">
        <v>594</v>
      </c>
      <c r="I17374" s="1" t="s">
        <v>17</v>
      </c>
      <c r="J17374" s="1" t="s">
        <v>17</v>
      </c>
      <c r="K17374" s="1">
        <v>13.99</v>
      </c>
      <c r="L17374" s="1" t="b">
        <f>AND(ISNUMBER(lego_sets[[#This Row],[pieces]]),ISNUMBER(lego_sets[[#This Row],[US_retailPrice]]))</f>
        <v>0</v>
      </c>
      <c r="M17374" s="1" t="s">
        <v>82836</v>
      </c>
      <c r="N17374" s="1" t="s">
        <v>82837</v>
      </c>
      <c r="O17374" s="1" t="s">
        <v>82838</v>
      </c>
    </row>
    <row r="17375" spans="1:15" x14ac:dyDescent="0.3">
      <c r="A17375" s="1" t="s">
        <v>82839</v>
      </c>
      <c r="B17375" s="1" t="s">
        <v>36029</v>
      </c>
      <c r="C17375">
        <v>2021</v>
      </c>
      <c r="D17375" s="1" t="s">
        <v>71</v>
      </c>
      <c r="E17375" s="1" t="s">
        <v>17</v>
      </c>
      <c r="F17375" s="1" t="s">
        <v>71</v>
      </c>
      <c r="G17375" s="1" t="s">
        <v>7184</v>
      </c>
      <c r="I17375" s="1" t="s">
        <v>17</v>
      </c>
      <c r="J17375" s="1" t="s">
        <v>17</v>
      </c>
      <c r="K17375" s="1"/>
      <c r="L17375" s="1" t="b">
        <f>AND(ISNUMBER(lego_sets[[#This Row],[pieces]]),ISNUMBER(lego_sets[[#This Row],[US_retailPrice]]))</f>
        <v>0</v>
      </c>
      <c r="M17375" s="1" t="s">
        <v>82840</v>
      </c>
      <c r="N17375" s="1" t="s">
        <v>82841</v>
      </c>
      <c r="O17375" s="1" t="s">
        <v>82842</v>
      </c>
    </row>
    <row r="17376" spans="1:15" x14ac:dyDescent="0.3">
      <c r="A17376" s="1" t="s">
        <v>82843</v>
      </c>
      <c r="B17376" s="1" t="s">
        <v>82844</v>
      </c>
      <c r="C17376">
        <v>2021</v>
      </c>
      <c r="D17376" s="1" t="s">
        <v>594</v>
      </c>
      <c r="E17376" s="1" t="s">
        <v>595</v>
      </c>
      <c r="F17376" s="1" t="s">
        <v>71</v>
      </c>
      <c r="G17376" s="1" t="s">
        <v>594</v>
      </c>
      <c r="I17376" s="1" t="s">
        <v>17</v>
      </c>
      <c r="J17376" s="1" t="s">
        <v>17</v>
      </c>
      <c r="K17376" s="1">
        <v>29.99</v>
      </c>
      <c r="L17376" s="1" t="b">
        <f>AND(ISNUMBER(lego_sets[[#This Row],[pieces]]),ISNUMBER(lego_sets[[#This Row],[US_retailPrice]]))</f>
        <v>0</v>
      </c>
      <c r="M17376" s="1" t="s">
        <v>82845</v>
      </c>
      <c r="N17376" s="1" t="s">
        <v>82846</v>
      </c>
      <c r="O17376" s="1" t="s">
        <v>82847</v>
      </c>
    </row>
    <row r="17377" spans="1:15" x14ac:dyDescent="0.3">
      <c r="A17377" s="1" t="s">
        <v>82848</v>
      </c>
      <c r="B17377" s="1" t="s">
        <v>82849</v>
      </c>
      <c r="C17377">
        <v>2021</v>
      </c>
      <c r="D17377" s="1" t="s">
        <v>594</v>
      </c>
      <c r="E17377" s="1" t="s">
        <v>595</v>
      </c>
      <c r="F17377" s="1" t="s">
        <v>71</v>
      </c>
      <c r="G17377" s="1" t="s">
        <v>594</v>
      </c>
      <c r="I17377" s="1" t="s">
        <v>17</v>
      </c>
      <c r="J17377" s="1" t="s">
        <v>17</v>
      </c>
      <c r="K17377" s="1">
        <v>34.99</v>
      </c>
      <c r="L17377" s="1" t="b">
        <f>AND(ISNUMBER(lego_sets[[#This Row],[pieces]]),ISNUMBER(lego_sets[[#This Row],[US_retailPrice]]))</f>
        <v>0</v>
      </c>
      <c r="M17377" s="1" t="s">
        <v>82850</v>
      </c>
      <c r="N17377" s="1" t="s">
        <v>82851</v>
      </c>
      <c r="O17377" s="1" t="s">
        <v>82852</v>
      </c>
    </row>
    <row r="17378" spans="1:15" x14ac:dyDescent="0.3">
      <c r="A17378" s="1" t="s">
        <v>82853</v>
      </c>
      <c r="B17378" s="1" t="s">
        <v>82854</v>
      </c>
      <c r="C17378">
        <v>2021</v>
      </c>
      <c r="D17378" s="1" t="s">
        <v>594</v>
      </c>
      <c r="E17378" s="1" t="s">
        <v>595</v>
      </c>
      <c r="F17378" s="1" t="s">
        <v>71</v>
      </c>
      <c r="G17378" s="1" t="s">
        <v>594</v>
      </c>
      <c r="I17378" s="1" t="s">
        <v>17</v>
      </c>
      <c r="J17378" s="1" t="s">
        <v>17</v>
      </c>
      <c r="K17378" s="1">
        <v>34.99</v>
      </c>
      <c r="L17378" s="1" t="b">
        <f>AND(ISNUMBER(lego_sets[[#This Row],[pieces]]),ISNUMBER(lego_sets[[#This Row],[US_retailPrice]]))</f>
        <v>0</v>
      </c>
      <c r="M17378" s="1" t="s">
        <v>82855</v>
      </c>
      <c r="N17378" s="1" t="s">
        <v>82856</v>
      </c>
      <c r="O17378" s="1" t="s">
        <v>82857</v>
      </c>
    </row>
    <row r="17379" spans="1:15" x14ac:dyDescent="0.3">
      <c r="A17379" s="1" t="s">
        <v>82858</v>
      </c>
      <c r="B17379" s="1" t="s">
        <v>82859</v>
      </c>
      <c r="C17379">
        <v>2021</v>
      </c>
      <c r="D17379" s="1" t="s">
        <v>594</v>
      </c>
      <c r="E17379" s="1" t="s">
        <v>27574</v>
      </c>
      <c r="F17379" s="1" t="s">
        <v>71</v>
      </c>
      <c r="G17379" s="1" t="s">
        <v>594</v>
      </c>
      <c r="I17379" s="1" t="s">
        <v>17</v>
      </c>
      <c r="J17379" s="1" t="s">
        <v>17</v>
      </c>
      <c r="K17379" s="1">
        <v>14.99</v>
      </c>
      <c r="L17379" s="1" t="b">
        <f>AND(ISNUMBER(lego_sets[[#This Row],[pieces]]),ISNUMBER(lego_sets[[#This Row],[US_retailPrice]]))</f>
        <v>0</v>
      </c>
      <c r="M17379" s="1" t="s">
        <v>82860</v>
      </c>
      <c r="N17379" s="1" t="s">
        <v>82861</v>
      </c>
      <c r="O17379" s="1" t="s">
        <v>82862</v>
      </c>
    </row>
    <row r="17380" spans="1:15" x14ac:dyDescent="0.3">
      <c r="A17380" s="1" t="s">
        <v>82863</v>
      </c>
      <c r="B17380" s="1" t="s">
        <v>82864</v>
      </c>
      <c r="C17380">
        <v>2021</v>
      </c>
      <c r="D17380" s="1" t="s">
        <v>594</v>
      </c>
      <c r="E17380" s="1" t="s">
        <v>2703</v>
      </c>
      <c r="F17380" s="1" t="s">
        <v>71</v>
      </c>
      <c r="G17380" s="1" t="s">
        <v>594</v>
      </c>
      <c r="I17380" s="1" t="s">
        <v>17</v>
      </c>
      <c r="J17380" s="1" t="s">
        <v>17</v>
      </c>
      <c r="K17380" s="1">
        <v>24.99</v>
      </c>
      <c r="L17380" s="1" t="b">
        <f>AND(ISNUMBER(lego_sets[[#This Row],[pieces]]),ISNUMBER(lego_sets[[#This Row],[US_retailPrice]]))</f>
        <v>0</v>
      </c>
      <c r="M17380" s="1" t="s">
        <v>82865</v>
      </c>
      <c r="N17380" s="1" t="s">
        <v>82866</v>
      </c>
      <c r="O17380" s="1" t="s">
        <v>82867</v>
      </c>
    </row>
    <row r="17381" spans="1:15" x14ac:dyDescent="0.3">
      <c r="A17381" s="1" t="s">
        <v>82868</v>
      </c>
      <c r="B17381" s="1" t="s">
        <v>82869</v>
      </c>
      <c r="C17381">
        <v>2021</v>
      </c>
      <c r="D17381" s="1" t="s">
        <v>69</v>
      </c>
      <c r="E17381" s="1" t="s">
        <v>17838</v>
      </c>
      <c r="F17381" s="1" t="s">
        <v>71</v>
      </c>
      <c r="G17381" s="1" t="s">
        <v>72</v>
      </c>
      <c r="I17381" s="1" t="s">
        <v>17</v>
      </c>
      <c r="J17381" s="1" t="s">
        <v>17</v>
      </c>
      <c r="K17381" s="1"/>
      <c r="L17381" s="1" t="b">
        <f>AND(ISNUMBER(lego_sets[[#This Row],[pieces]]),ISNUMBER(lego_sets[[#This Row],[US_retailPrice]]))</f>
        <v>0</v>
      </c>
      <c r="M17381" s="1" t="s">
        <v>82870</v>
      </c>
      <c r="N17381" s="1" t="s">
        <v>82871</v>
      </c>
      <c r="O17381" s="1" t="s">
        <v>82872</v>
      </c>
    </row>
    <row r="17382" spans="1:15" x14ac:dyDescent="0.3">
      <c r="A17382" s="1" t="s">
        <v>82873</v>
      </c>
      <c r="B17382" s="1" t="s">
        <v>82874</v>
      </c>
      <c r="C17382">
        <v>2021</v>
      </c>
      <c r="D17382" s="1" t="s">
        <v>594</v>
      </c>
      <c r="E17382" s="1" t="s">
        <v>82875</v>
      </c>
      <c r="F17382" s="1" t="s">
        <v>71</v>
      </c>
      <c r="G17382" s="1" t="s">
        <v>594</v>
      </c>
      <c r="I17382" s="1" t="s">
        <v>17</v>
      </c>
      <c r="J17382" s="1" t="s">
        <v>17</v>
      </c>
      <c r="K17382" s="1"/>
      <c r="L17382" s="1" t="b">
        <f>AND(ISNUMBER(lego_sets[[#This Row],[pieces]]),ISNUMBER(lego_sets[[#This Row],[US_retailPrice]]))</f>
        <v>0</v>
      </c>
      <c r="M17382" s="1" t="s">
        <v>82876</v>
      </c>
      <c r="N17382" s="1" t="s">
        <v>82877</v>
      </c>
      <c r="O17382" s="1" t="s">
        <v>82878</v>
      </c>
    </row>
    <row r="17383" spans="1:15" x14ac:dyDescent="0.3">
      <c r="A17383" s="1" t="s">
        <v>82879</v>
      </c>
      <c r="B17383" s="1" t="s">
        <v>82880</v>
      </c>
      <c r="C17383">
        <v>2021</v>
      </c>
      <c r="D17383" s="1" t="s">
        <v>594</v>
      </c>
      <c r="E17383" s="1" t="s">
        <v>29433</v>
      </c>
      <c r="F17383" s="1" t="s">
        <v>71</v>
      </c>
      <c r="G17383" s="1" t="s">
        <v>594</v>
      </c>
      <c r="I17383" s="1" t="s">
        <v>17</v>
      </c>
      <c r="J17383" s="1" t="s">
        <v>17</v>
      </c>
      <c r="K17383" s="1"/>
      <c r="L17383" s="1" t="b">
        <f>AND(ISNUMBER(lego_sets[[#This Row],[pieces]]),ISNUMBER(lego_sets[[#This Row],[US_retailPrice]]))</f>
        <v>0</v>
      </c>
      <c r="M17383" s="1" t="s">
        <v>82881</v>
      </c>
      <c r="N17383" s="1" t="s">
        <v>82882</v>
      </c>
      <c r="O17383" s="1" t="s">
        <v>82883</v>
      </c>
    </row>
    <row r="17384" spans="1:15" x14ac:dyDescent="0.3">
      <c r="A17384" s="1" t="s">
        <v>82884</v>
      </c>
      <c r="B17384" s="1" t="s">
        <v>82885</v>
      </c>
      <c r="C17384">
        <v>2021</v>
      </c>
      <c r="D17384" s="1" t="s">
        <v>594</v>
      </c>
      <c r="E17384" s="1" t="s">
        <v>71</v>
      </c>
      <c r="F17384" s="1" t="s">
        <v>71</v>
      </c>
      <c r="G17384" s="1" t="s">
        <v>594</v>
      </c>
      <c r="I17384" s="1" t="s">
        <v>17</v>
      </c>
      <c r="J17384" s="1" t="s">
        <v>17</v>
      </c>
      <c r="K17384" s="1"/>
      <c r="L17384" s="1" t="b">
        <f>AND(ISNUMBER(lego_sets[[#This Row],[pieces]]),ISNUMBER(lego_sets[[#This Row],[US_retailPrice]]))</f>
        <v>0</v>
      </c>
      <c r="M17384" s="1" t="s">
        <v>82886</v>
      </c>
      <c r="N17384" s="1" t="s">
        <v>82887</v>
      </c>
      <c r="O17384" s="1" t="s">
        <v>82888</v>
      </c>
    </row>
    <row r="17385" spans="1:15" x14ac:dyDescent="0.3">
      <c r="A17385" s="1" t="s">
        <v>82889</v>
      </c>
      <c r="B17385" s="1" t="s">
        <v>82890</v>
      </c>
      <c r="C17385">
        <v>2021</v>
      </c>
      <c r="D17385" s="1" t="s">
        <v>594</v>
      </c>
      <c r="E17385" s="1" t="s">
        <v>82891</v>
      </c>
      <c r="F17385" s="1" t="s">
        <v>71</v>
      </c>
      <c r="G17385" s="1" t="s">
        <v>594</v>
      </c>
      <c r="I17385" s="1" t="s">
        <v>17</v>
      </c>
      <c r="J17385" s="1" t="s">
        <v>17</v>
      </c>
      <c r="K17385" s="1"/>
      <c r="L17385" s="1" t="b">
        <f>AND(ISNUMBER(lego_sets[[#This Row],[pieces]]),ISNUMBER(lego_sets[[#This Row],[US_retailPrice]]))</f>
        <v>0</v>
      </c>
      <c r="M17385" s="1" t="s">
        <v>82892</v>
      </c>
      <c r="N17385" s="1" t="s">
        <v>82893</v>
      </c>
      <c r="O17385" s="1" t="s">
        <v>82894</v>
      </c>
    </row>
    <row r="17386" spans="1:15" x14ac:dyDescent="0.3">
      <c r="A17386" s="1" t="s">
        <v>82895</v>
      </c>
      <c r="B17386" s="1" t="s">
        <v>82896</v>
      </c>
      <c r="C17386">
        <v>2021</v>
      </c>
      <c r="D17386" s="1" t="s">
        <v>594</v>
      </c>
      <c r="E17386" s="1" t="s">
        <v>46395</v>
      </c>
      <c r="F17386" s="1" t="s">
        <v>71</v>
      </c>
      <c r="G17386" s="1" t="s">
        <v>594</v>
      </c>
      <c r="I17386" s="1" t="s">
        <v>17</v>
      </c>
      <c r="J17386" s="1" t="s">
        <v>17</v>
      </c>
      <c r="K17386" s="1"/>
      <c r="L17386" s="1" t="b">
        <f>AND(ISNUMBER(lego_sets[[#This Row],[pieces]]),ISNUMBER(lego_sets[[#This Row],[US_retailPrice]]))</f>
        <v>0</v>
      </c>
      <c r="M17386" s="1" t="s">
        <v>82897</v>
      </c>
      <c r="N17386" s="1" t="s">
        <v>82898</v>
      </c>
      <c r="O17386" s="1" t="s">
        <v>82899</v>
      </c>
    </row>
    <row r="17387" spans="1:15" x14ac:dyDescent="0.3">
      <c r="A17387" s="1" t="s">
        <v>82900</v>
      </c>
      <c r="B17387" s="1" t="s">
        <v>82901</v>
      </c>
      <c r="C17387">
        <v>2021</v>
      </c>
      <c r="D17387" s="1" t="s">
        <v>75053</v>
      </c>
      <c r="E17387" s="1" t="s">
        <v>4746</v>
      </c>
      <c r="F17387" s="1" t="s">
        <v>17557</v>
      </c>
      <c r="G17387" s="1" t="s">
        <v>4400</v>
      </c>
      <c r="H17387">
        <v>511</v>
      </c>
      <c r="I17387" s="1" t="s">
        <v>17</v>
      </c>
      <c r="J17387" s="1" t="s">
        <v>17</v>
      </c>
      <c r="K17387" s="1">
        <v>119.98</v>
      </c>
      <c r="L17387" s="1" t="b">
        <f>AND(ISNUMBER(lego_sets[[#This Row],[pieces]]),ISNUMBER(lego_sets[[#This Row],[US_retailPrice]]))</f>
        <v>1</v>
      </c>
      <c r="M17387" s="1" t="s">
        <v>82902</v>
      </c>
      <c r="N17387" s="1" t="s">
        <v>82903</v>
      </c>
      <c r="O17387" s="1" t="s">
        <v>82904</v>
      </c>
    </row>
    <row r="17388" spans="1:15" x14ac:dyDescent="0.3">
      <c r="A17388" s="1" t="s">
        <v>82905</v>
      </c>
      <c r="B17388" s="1" t="s">
        <v>82906</v>
      </c>
      <c r="C17388">
        <v>2021</v>
      </c>
      <c r="D17388" s="1" t="s">
        <v>75053</v>
      </c>
      <c r="E17388" s="1" t="s">
        <v>4746</v>
      </c>
      <c r="F17388" s="1" t="s">
        <v>17557</v>
      </c>
      <c r="G17388" s="1" t="s">
        <v>4400</v>
      </c>
      <c r="H17388">
        <v>1081</v>
      </c>
      <c r="I17388" s="1" t="s">
        <v>17</v>
      </c>
      <c r="J17388" s="1" t="s">
        <v>17</v>
      </c>
      <c r="K17388" s="1">
        <v>129.97</v>
      </c>
      <c r="L17388" s="1" t="b">
        <f>AND(ISNUMBER(lego_sets[[#This Row],[pieces]]),ISNUMBER(lego_sets[[#This Row],[US_retailPrice]]))</f>
        <v>1</v>
      </c>
      <c r="M17388" s="1" t="s">
        <v>82907</v>
      </c>
      <c r="N17388" s="1" t="s">
        <v>82908</v>
      </c>
      <c r="O17388" s="1" t="s">
        <v>82909</v>
      </c>
    </row>
    <row r="17389" spans="1:15" x14ac:dyDescent="0.3">
      <c r="A17389" s="1" t="s">
        <v>82910</v>
      </c>
      <c r="B17389" s="1" t="s">
        <v>82911</v>
      </c>
      <c r="C17389">
        <v>2021</v>
      </c>
      <c r="D17389" s="1" t="s">
        <v>75053</v>
      </c>
      <c r="E17389" s="1" t="s">
        <v>4746</v>
      </c>
      <c r="F17389" s="1" t="s">
        <v>17557</v>
      </c>
      <c r="G17389" s="1" t="s">
        <v>4400</v>
      </c>
      <c r="H17389">
        <v>3009</v>
      </c>
      <c r="I17389" s="1" t="s">
        <v>17</v>
      </c>
      <c r="J17389" s="1" t="s">
        <v>17</v>
      </c>
      <c r="K17389" s="1">
        <v>299.95</v>
      </c>
      <c r="L17389" s="1" t="b">
        <f>AND(ISNUMBER(lego_sets[[#This Row],[pieces]]),ISNUMBER(lego_sets[[#This Row],[US_retailPrice]]))</f>
        <v>1</v>
      </c>
      <c r="M17389" s="1" t="s">
        <v>82912</v>
      </c>
      <c r="N17389" s="1" t="s">
        <v>82913</v>
      </c>
      <c r="O17389" s="1" t="s">
        <v>82914</v>
      </c>
    </row>
    <row r="17390" spans="1:15" x14ac:dyDescent="0.3">
      <c r="A17390" s="1" t="s">
        <v>82915</v>
      </c>
      <c r="B17390" s="1" t="s">
        <v>82916</v>
      </c>
      <c r="C17390">
        <v>2021</v>
      </c>
      <c r="D17390" s="1" t="s">
        <v>594</v>
      </c>
      <c r="E17390" s="1" t="s">
        <v>19682</v>
      </c>
      <c r="F17390" s="1" t="s">
        <v>71</v>
      </c>
      <c r="G17390" s="1" t="s">
        <v>594</v>
      </c>
      <c r="I17390" s="1" t="s">
        <v>17</v>
      </c>
      <c r="J17390" s="1" t="s">
        <v>17</v>
      </c>
      <c r="K17390" s="1">
        <v>129.99</v>
      </c>
      <c r="L17390" s="1" t="b">
        <f>AND(ISNUMBER(lego_sets[[#This Row],[pieces]]),ISNUMBER(lego_sets[[#This Row],[US_retailPrice]]))</f>
        <v>0</v>
      </c>
      <c r="M17390" s="1" t="s">
        <v>82917</v>
      </c>
      <c r="N17390" s="1" t="s">
        <v>82918</v>
      </c>
      <c r="O17390" s="1" t="s">
        <v>82919</v>
      </c>
    </row>
    <row r="17391" spans="1:15" x14ac:dyDescent="0.3">
      <c r="A17391" s="1" t="s">
        <v>82920</v>
      </c>
      <c r="B17391" s="1" t="s">
        <v>82921</v>
      </c>
      <c r="C17391">
        <v>2021</v>
      </c>
      <c r="D17391" s="1" t="s">
        <v>594</v>
      </c>
      <c r="E17391" s="1" t="s">
        <v>19682</v>
      </c>
      <c r="F17391" s="1" t="s">
        <v>71</v>
      </c>
      <c r="G17391" s="1" t="s">
        <v>594</v>
      </c>
      <c r="I17391" s="1" t="s">
        <v>17</v>
      </c>
      <c r="J17391" s="1" t="s">
        <v>17</v>
      </c>
      <c r="K17391" s="1">
        <v>149.99</v>
      </c>
      <c r="L17391" s="1" t="b">
        <f>AND(ISNUMBER(lego_sets[[#This Row],[pieces]]),ISNUMBER(lego_sets[[#This Row],[US_retailPrice]]))</f>
        <v>0</v>
      </c>
      <c r="M17391" s="1" t="s">
        <v>82922</v>
      </c>
      <c r="N17391" s="1" t="s">
        <v>82923</v>
      </c>
      <c r="O17391" s="1" t="s">
        <v>82924</v>
      </c>
    </row>
    <row r="17392" spans="1:15" x14ac:dyDescent="0.3">
      <c r="A17392" s="1" t="s">
        <v>82925</v>
      </c>
      <c r="B17392" s="1" t="s">
        <v>82926</v>
      </c>
      <c r="C17392">
        <v>2021</v>
      </c>
      <c r="D17392" s="1" t="s">
        <v>594</v>
      </c>
      <c r="E17392" s="1" t="s">
        <v>19682</v>
      </c>
      <c r="F17392" s="1" t="s">
        <v>71</v>
      </c>
      <c r="G17392" s="1" t="s">
        <v>594</v>
      </c>
      <c r="I17392" s="1" t="s">
        <v>17</v>
      </c>
      <c r="J17392" s="1" t="s">
        <v>17</v>
      </c>
      <c r="K17392" s="1">
        <v>99.99</v>
      </c>
      <c r="L17392" s="1" t="b">
        <f>AND(ISNUMBER(lego_sets[[#This Row],[pieces]]),ISNUMBER(lego_sets[[#This Row],[US_retailPrice]]))</f>
        <v>0</v>
      </c>
      <c r="M17392" s="1" t="s">
        <v>82927</v>
      </c>
      <c r="N17392" s="1" t="s">
        <v>82928</v>
      </c>
      <c r="O17392" s="1" t="s">
        <v>82929</v>
      </c>
    </row>
    <row r="17393" spans="1:15" x14ac:dyDescent="0.3">
      <c r="A17393" s="1" t="s">
        <v>82930</v>
      </c>
      <c r="B17393" s="1" t="s">
        <v>82931</v>
      </c>
      <c r="C17393">
        <v>2021</v>
      </c>
      <c r="D17393" s="1" t="s">
        <v>594</v>
      </c>
      <c r="E17393" s="1" t="s">
        <v>19682</v>
      </c>
      <c r="F17393" s="1" t="s">
        <v>71</v>
      </c>
      <c r="G17393" s="1" t="s">
        <v>594</v>
      </c>
      <c r="I17393" s="1" t="s">
        <v>17</v>
      </c>
      <c r="J17393" s="1" t="s">
        <v>17</v>
      </c>
      <c r="K17393" s="1">
        <v>109.99</v>
      </c>
      <c r="L17393" s="1" t="b">
        <f>AND(ISNUMBER(lego_sets[[#This Row],[pieces]]),ISNUMBER(lego_sets[[#This Row],[US_retailPrice]]))</f>
        <v>0</v>
      </c>
      <c r="M17393" s="1" t="s">
        <v>82932</v>
      </c>
      <c r="N17393" s="1" t="s">
        <v>82933</v>
      </c>
      <c r="O17393" s="1" t="s">
        <v>82934</v>
      </c>
    </row>
    <row r="17394" spans="1:15" x14ac:dyDescent="0.3">
      <c r="A17394" s="1" t="s">
        <v>82935</v>
      </c>
      <c r="B17394" s="1" t="s">
        <v>82936</v>
      </c>
      <c r="C17394">
        <v>2021</v>
      </c>
      <c r="D17394" s="1" t="s">
        <v>594</v>
      </c>
      <c r="E17394" s="1" t="s">
        <v>19682</v>
      </c>
      <c r="F17394" s="1" t="s">
        <v>71</v>
      </c>
      <c r="G17394" s="1" t="s">
        <v>594</v>
      </c>
      <c r="I17394" s="1" t="s">
        <v>17</v>
      </c>
      <c r="J17394" s="1" t="s">
        <v>17</v>
      </c>
      <c r="K17394" s="1">
        <v>219.99</v>
      </c>
      <c r="L17394" s="1" t="b">
        <f>AND(ISNUMBER(lego_sets[[#This Row],[pieces]]),ISNUMBER(lego_sets[[#This Row],[US_retailPrice]]))</f>
        <v>0</v>
      </c>
      <c r="M17394" s="1" t="s">
        <v>82937</v>
      </c>
      <c r="N17394" s="1" t="s">
        <v>82938</v>
      </c>
      <c r="O17394" s="1" t="s">
        <v>82939</v>
      </c>
    </row>
    <row r="17395" spans="1:15" x14ac:dyDescent="0.3">
      <c r="A17395" s="1" t="s">
        <v>82940</v>
      </c>
      <c r="B17395" s="1" t="s">
        <v>82941</v>
      </c>
      <c r="C17395">
        <v>2021</v>
      </c>
      <c r="D17395" s="1" t="s">
        <v>594</v>
      </c>
      <c r="E17395" s="1" t="s">
        <v>19682</v>
      </c>
      <c r="F17395" s="1" t="s">
        <v>71</v>
      </c>
      <c r="G17395" s="1" t="s">
        <v>594</v>
      </c>
      <c r="I17395" s="1" t="s">
        <v>17</v>
      </c>
      <c r="J17395" s="1" t="s">
        <v>17</v>
      </c>
      <c r="K17395" s="1">
        <v>129.99</v>
      </c>
      <c r="L17395" s="1" t="b">
        <f>AND(ISNUMBER(lego_sets[[#This Row],[pieces]]),ISNUMBER(lego_sets[[#This Row],[US_retailPrice]]))</f>
        <v>0</v>
      </c>
      <c r="M17395" s="1" t="s">
        <v>82942</v>
      </c>
      <c r="N17395" s="1" t="s">
        <v>82943</v>
      </c>
      <c r="O17395" s="1" t="s">
        <v>82944</v>
      </c>
    </row>
    <row r="17396" spans="1:15" x14ac:dyDescent="0.3">
      <c r="A17396" s="1" t="s">
        <v>82945</v>
      </c>
      <c r="B17396" s="1" t="s">
        <v>82946</v>
      </c>
      <c r="C17396">
        <v>2021</v>
      </c>
      <c r="D17396" s="1" t="s">
        <v>594</v>
      </c>
      <c r="E17396" s="1" t="s">
        <v>19682</v>
      </c>
      <c r="F17396" s="1" t="s">
        <v>71</v>
      </c>
      <c r="G17396" s="1" t="s">
        <v>594</v>
      </c>
      <c r="I17396" s="1" t="s">
        <v>17</v>
      </c>
      <c r="J17396" s="1" t="s">
        <v>17</v>
      </c>
      <c r="K17396" s="1">
        <v>139.99</v>
      </c>
      <c r="L17396" s="1" t="b">
        <f>AND(ISNUMBER(lego_sets[[#This Row],[pieces]]),ISNUMBER(lego_sets[[#This Row],[US_retailPrice]]))</f>
        <v>0</v>
      </c>
      <c r="M17396" s="1" t="s">
        <v>82947</v>
      </c>
      <c r="N17396" s="1" t="s">
        <v>82948</v>
      </c>
      <c r="O17396" s="1" t="s">
        <v>82949</v>
      </c>
    </row>
    <row r="17397" spans="1:15" x14ac:dyDescent="0.3">
      <c r="A17397" s="1" t="s">
        <v>82950</v>
      </c>
      <c r="B17397" s="1" t="s">
        <v>82951</v>
      </c>
      <c r="C17397">
        <v>2021</v>
      </c>
      <c r="D17397" s="1" t="s">
        <v>594</v>
      </c>
      <c r="E17397" s="1" t="s">
        <v>19682</v>
      </c>
      <c r="F17397" s="1" t="s">
        <v>71</v>
      </c>
      <c r="G17397" s="1" t="s">
        <v>594</v>
      </c>
      <c r="I17397" s="1" t="s">
        <v>17</v>
      </c>
      <c r="J17397" s="1" t="s">
        <v>17</v>
      </c>
      <c r="K17397" s="1">
        <v>109.99</v>
      </c>
      <c r="L17397" s="1" t="b">
        <f>AND(ISNUMBER(lego_sets[[#This Row],[pieces]]),ISNUMBER(lego_sets[[#This Row],[US_retailPrice]]))</f>
        <v>0</v>
      </c>
      <c r="M17397" s="1" t="s">
        <v>82952</v>
      </c>
      <c r="N17397" s="1" t="s">
        <v>82953</v>
      </c>
      <c r="O17397" s="1" t="s">
        <v>82954</v>
      </c>
    </row>
    <row r="17398" spans="1:15" x14ac:dyDescent="0.3">
      <c r="A17398" s="1" t="s">
        <v>82955</v>
      </c>
      <c r="B17398" s="1" t="s">
        <v>82956</v>
      </c>
      <c r="C17398">
        <v>2021</v>
      </c>
      <c r="D17398" s="1" t="s">
        <v>594</v>
      </c>
      <c r="E17398" s="1" t="s">
        <v>19682</v>
      </c>
      <c r="F17398" s="1" t="s">
        <v>71</v>
      </c>
      <c r="G17398" s="1" t="s">
        <v>594</v>
      </c>
      <c r="I17398" s="1" t="s">
        <v>17</v>
      </c>
      <c r="J17398" s="1" t="s">
        <v>17</v>
      </c>
      <c r="K17398" s="1">
        <v>159.99</v>
      </c>
      <c r="L17398" s="1" t="b">
        <f>AND(ISNUMBER(lego_sets[[#This Row],[pieces]]),ISNUMBER(lego_sets[[#This Row],[US_retailPrice]]))</f>
        <v>0</v>
      </c>
      <c r="M17398" s="1" t="s">
        <v>82957</v>
      </c>
      <c r="N17398" s="1" t="s">
        <v>82958</v>
      </c>
      <c r="O17398" s="1" t="s">
        <v>82959</v>
      </c>
    </row>
    <row r="17399" spans="1:15" x14ac:dyDescent="0.3">
      <c r="A17399" s="1" t="s">
        <v>82960</v>
      </c>
      <c r="B17399" s="1" t="s">
        <v>82961</v>
      </c>
      <c r="C17399">
        <v>2021</v>
      </c>
      <c r="D17399" s="1" t="s">
        <v>594</v>
      </c>
      <c r="E17399" s="1" t="s">
        <v>19682</v>
      </c>
      <c r="F17399" s="1" t="s">
        <v>71</v>
      </c>
      <c r="G17399" s="1" t="s">
        <v>594</v>
      </c>
      <c r="I17399" s="1" t="s">
        <v>17</v>
      </c>
      <c r="J17399" s="1" t="s">
        <v>17</v>
      </c>
      <c r="K17399" s="1">
        <v>239.99</v>
      </c>
      <c r="L17399" s="1" t="b">
        <f>AND(ISNUMBER(lego_sets[[#This Row],[pieces]]),ISNUMBER(lego_sets[[#This Row],[US_retailPrice]]))</f>
        <v>0</v>
      </c>
      <c r="M17399" s="1" t="s">
        <v>82962</v>
      </c>
      <c r="N17399" s="1" t="s">
        <v>82963</v>
      </c>
      <c r="O17399" s="1" t="s">
        <v>82964</v>
      </c>
    </row>
    <row r="17400" spans="1:15" x14ac:dyDescent="0.3">
      <c r="A17400" s="1" t="s">
        <v>82965</v>
      </c>
      <c r="B17400" s="1" t="s">
        <v>82966</v>
      </c>
      <c r="C17400">
        <v>2021</v>
      </c>
      <c r="D17400" s="1" t="s">
        <v>594</v>
      </c>
      <c r="E17400" s="1" t="s">
        <v>46395</v>
      </c>
      <c r="F17400" s="1" t="s">
        <v>71</v>
      </c>
      <c r="G17400" s="1" t="s">
        <v>594</v>
      </c>
      <c r="I17400" s="1" t="s">
        <v>17</v>
      </c>
      <c r="J17400" s="1" t="s">
        <v>17</v>
      </c>
      <c r="K17400" s="1"/>
      <c r="L17400" s="1" t="b">
        <f>AND(ISNUMBER(lego_sets[[#This Row],[pieces]]),ISNUMBER(lego_sets[[#This Row],[US_retailPrice]]))</f>
        <v>0</v>
      </c>
      <c r="M17400" s="1" t="s">
        <v>82967</v>
      </c>
      <c r="N17400" s="1" t="s">
        <v>82968</v>
      </c>
      <c r="O17400" s="1" t="s">
        <v>82969</v>
      </c>
    </row>
    <row r="17401" spans="1:15" x14ac:dyDescent="0.3">
      <c r="A17401" s="1" t="s">
        <v>82970</v>
      </c>
      <c r="B17401" s="1" t="s">
        <v>82971</v>
      </c>
      <c r="C17401">
        <v>2021</v>
      </c>
      <c r="D17401" s="1" t="s">
        <v>594</v>
      </c>
      <c r="E17401" s="1" t="s">
        <v>46395</v>
      </c>
      <c r="F17401" s="1" t="s">
        <v>71</v>
      </c>
      <c r="G17401" s="1" t="s">
        <v>594</v>
      </c>
      <c r="I17401" s="1" t="s">
        <v>17</v>
      </c>
      <c r="J17401" s="1" t="s">
        <v>17</v>
      </c>
      <c r="K17401" s="1"/>
      <c r="L17401" s="1" t="b">
        <f>AND(ISNUMBER(lego_sets[[#This Row],[pieces]]),ISNUMBER(lego_sets[[#This Row],[US_retailPrice]]))</f>
        <v>0</v>
      </c>
      <c r="M17401" s="1" t="s">
        <v>82972</v>
      </c>
      <c r="N17401" s="1" t="s">
        <v>82973</v>
      </c>
      <c r="O17401" s="1" t="s">
        <v>82974</v>
      </c>
    </row>
    <row r="17402" spans="1:15" x14ac:dyDescent="0.3">
      <c r="A17402" s="1" t="s">
        <v>82975</v>
      </c>
      <c r="B17402" s="1" t="s">
        <v>82976</v>
      </c>
      <c r="C17402">
        <v>2021</v>
      </c>
      <c r="D17402" s="1" t="s">
        <v>594</v>
      </c>
      <c r="E17402" s="1" t="s">
        <v>46395</v>
      </c>
      <c r="F17402" s="1" t="s">
        <v>71</v>
      </c>
      <c r="G17402" s="1" t="s">
        <v>594</v>
      </c>
      <c r="I17402" s="1" t="s">
        <v>17</v>
      </c>
      <c r="J17402" s="1" t="s">
        <v>17</v>
      </c>
      <c r="K17402" s="1"/>
      <c r="L17402" s="1" t="b">
        <f>AND(ISNUMBER(lego_sets[[#This Row],[pieces]]),ISNUMBER(lego_sets[[#This Row],[US_retailPrice]]))</f>
        <v>0</v>
      </c>
      <c r="M17402" s="1" t="s">
        <v>82977</v>
      </c>
      <c r="N17402" s="1" t="s">
        <v>82978</v>
      </c>
      <c r="O17402" s="1" t="s">
        <v>82979</v>
      </c>
    </row>
    <row r="17403" spans="1:15" x14ac:dyDescent="0.3">
      <c r="A17403" s="1" t="s">
        <v>82980</v>
      </c>
      <c r="B17403" s="1" t="s">
        <v>82981</v>
      </c>
      <c r="C17403">
        <v>2021</v>
      </c>
      <c r="D17403" s="1" t="s">
        <v>594</v>
      </c>
      <c r="E17403" s="1" t="s">
        <v>21638</v>
      </c>
      <c r="F17403" s="1" t="s">
        <v>71</v>
      </c>
      <c r="G17403" s="1" t="s">
        <v>594</v>
      </c>
      <c r="I17403" s="1" t="s">
        <v>17</v>
      </c>
      <c r="J17403" s="1" t="s">
        <v>17</v>
      </c>
      <c r="K17403" s="1">
        <v>15.99</v>
      </c>
      <c r="L17403" s="1" t="b">
        <f>AND(ISNUMBER(lego_sets[[#This Row],[pieces]]),ISNUMBER(lego_sets[[#This Row],[US_retailPrice]]))</f>
        <v>0</v>
      </c>
      <c r="M17403" s="1" t="s">
        <v>82982</v>
      </c>
      <c r="N17403" s="1" t="s">
        <v>82983</v>
      </c>
      <c r="O17403" s="1" t="s">
        <v>82984</v>
      </c>
    </row>
    <row r="17404" spans="1:15" x14ac:dyDescent="0.3">
      <c r="A17404" s="1" t="s">
        <v>82985</v>
      </c>
      <c r="B17404" s="1" t="s">
        <v>82986</v>
      </c>
      <c r="C17404">
        <v>2021</v>
      </c>
      <c r="D17404" s="1" t="s">
        <v>594</v>
      </c>
      <c r="E17404" s="1" t="s">
        <v>82987</v>
      </c>
      <c r="F17404" s="1" t="s">
        <v>71</v>
      </c>
      <c r="G17404" s="1" t="s">
        <v>594</v>
      </c>
      <c r="I17404" s="1" t="s">
        <v>17</v>
      </c>
      <c r="J17404" s="1" t="s">
        <v>17</v>
      </c>
      <c r="K17404" s="1"/>
      <c r="L17404" s="1" t="b">
        <f>AND(ISNUMBER(lego_sets[[#This Row],[pieces]]),ISNUMBER(lego_sets[[#This Row],[US_retailPrice]]))</f>
        <v>0</v>
      </c>
      <c r="M17404" s="1" t="s">
        <v>82988</v>
      </c>
      <c r="N17404" s="1" t="s">
        <v>82989</v>
      </c>
      <c r="O17404" s="1" t="s">
        <v>82990</v>
      </c>
    </row>
    <row r="17405" spans="1:15" x14ac:dyDescent="0.3">
      <c r="A17405" s="1" t="s">
        <v>82991</v>
      </c>
      <c r="B17405" s="1" t="s">
        <v>82305</v>
      </c>
      <c r="C17405">
        <v>2021</v>
      </c>
      <c r="D17405" s="1" t="s">
        <v>594</v>
      </c>
      <c r="E17405" s="1" t="s">
        <v>21638</v>
      </c>
      <c r="F17405" s="1" t="s">
        <v>71</v>
      </c>
      <c r="G17405" s="1" t="s">
        <v>594</v>
      </c>
      <c r="I17405" s="1" t="s">
        <v>17</v>
      </c>
      <c r="J17405" s="1" t="s">
        <v>17</v>
      </c>
      <c r="K17405" s="1"/>
      <c r="L17405" s="1" t="b">
        <f>AND(ISNUMBER(lego_sets[[#This Row],[pieces]]),ISNUMBER(lego_sets[[#This Row],[US_retailPrice]]))</f>
        <v>0</v>
      </c>
      <c r="M17405" s="1" t="s">
        <v>82992</v>
      </c>
      <c r="N17405" s="1" t="s">
        <v>82993</v>
      </c>
      <c r="O17405" s="1" t="s">
        <v>82994</v>
      </c>
    </row>
    <row r="17406" spans="1:15" x14ac:dyDescent="0.3">
      <c r="A17406" s="1" t="s">
        <v>82995</v>
      </c>
      <c r="B17406" s="1" t="s">
        <v>82996</v>
      </c>
      <c r="C17406">
        <v>2021</v>
      </c>
      <c r="D17406" s="1" t="s">
        <v>594</v>
      </c>
      <c r="E17406" s="1" t="s">
        <v>2703</v>
      </c>
      <c r="F17406" s="1" t="s">
        <v>71</v>
      </c>
      <c r="G17406" s="1" t="s">
        <v>594</v>
      </c>
      <c r="I17406" s="1" t="s">
        <v>17</v>
      </c>
      <c r="J17406" s="1" t="s">
        <v>17</v>
      </c>
      <c r="K17406" s="1"/>
      <c r="L17406" s="1" t="b">
        <f>AND(ISNUMBER(lego_sets[[#This Row],[pieces]]),ISNUMBER(lego_sets[[#This Row],[US_retailPrice]]))</f>
        <v>0</v>
      </c>
      <c r="M17406" s="1" t="s">
        <v>82997</v>
      </c>
      <c r="N17406" s="1" t="s">
        <v>82998</v>
      </c>
      <c r="O17406" s="1" t="s">
        <v>82999</v>
      </c>
    </row>
    <row r="17407" spans="1:15" x14ac:dyDescent="0.3">
      <c r="A17407" s="1" t="s">
        <v>83000</v>
      </c>
      <c r="B17407" s="1" t="s">
        <v>83001</v>
      </c>
      <c r="C17407">
        <v>2021</v>
      </c>
      <c r="D17407" s="1" t="s">
        <v>594</v>
      </c>
      <c r="E17407" s="1" t="s">
        <v>2703</v>
      </c>
      <c r="F17407" s="1" t="s">
        <v>71</v>
      </c>
      <c r="G17407" s="1" t="s">
        <v>594</v>
      </c>
      <c r="I17407" s="1" t="s">
        <v>17</v>
      </c>
      <c r="J17407" s="1" t="s">
        <v>17</v>
      </c>
      <c r="K17407" s="1"/>
      <c r="L17407" s="1" t="b">
        <f>AND(ISNUMBER(lego_sets[[#This Row],[pieces]]),ISNUMBER(lego_sets[[#This Row],[US_retailPrice]]))</f>
        <v>0</v>
      </c>
      <c r="M17407" s="1" t="s">
        <v>83002</v>
      </c>
      <c r="N17407" s="1" t="s">
        <v>83003</v>
      </c>
      <c r="O17407" s="1" t="s">
        <v>83004</v>
      </c>
    </row>
    <row r="17408" spans="1:15" x14ac:dyDescent="0.3">
      <c r="A17408" s="1" t="s">
        <v>83005</v>
      </c>
      <c r="B17408" s="1" t="s">
        <v>83006</v>
      </c>
      <c r="C17408">
        <v>2021</v>
      </c>
      <c r="D17408" s="1" t="s">
        <v>594</v>
      </c>
      <c r="E17408" s="1" t="s">
        <v>2703</v>
      </c>
      <c r="F17408" s="1" t="s">
        <v>71</v>
      </c>
      <c r="G17408" s="1" t="s">
        <v>594</v>
      </c>
      <c r="I17408" s="1" t="s">
        <v>17</v>
      </c>
      <c r="J17408" s="1" t="s">
        <v>17</v>
      </c>
      <c r="K17408" s="1"/>
      <c r="L17408" s="1" t="b">
        <f>AND(ISNUMBER(lego_sets[[#This Row],[pieces]]),ISNUMBER(lego_sets[[#This Row],[US_retailPrice]]))</f>
        <v>0</v>
      </c>
      <c r="M17408" s="1" t="s">
        <v>83007</v>
      </c>
      <c r="N17408" s="1" t="s">
        <v>83008</v>
      </c>
      <c r="O17408" s="1" t="s">
        <v>83009</v>
      </c>
    </row>
    <row r="17409" spans="1:15" x14ac:dyDescent="0.3">
      <c r="A17409" s="1" t="s">
        <v>83010</v>
      </c>
      <c r="B17409" s="1" t="s">
        <v>83011</v>
      </c>
      <c r="C17409">
        <v>2021</v>
      </c>
      <c r="D17409" s="1" t="s">
        <v>594</v>
      </c>
      <c r="E17409" s="1" t="s">
        <v>595</v>
      </c>
      <c r="F17409" s="1" t="s">
        <v>71</v>
      </c>
      <c r="G17409" s="1" t="s">
        <v>594</v>
      </c>
      <c r="I17409" s="1" t="s">
        <v>17</v>
      </c>
      <c r="J17409" s="1" t="s">
        <v>17</v>
      </c>
      <c r="K17409" s="1"/>
      <c r="L17409" s="1" t="b">
        <f>AND(ISNUMBER(lego_sets[[#This Row],[pieces]]),ISNUMBER(lego_sets[[#This Row],[US_retailPrice]]))</f>
        <v>0</v>
      </c>
      <c r="M17409" s="1" t="s">
        <v>83012</v>
      </c>
      <c r="N17409" s="1" t="s">
        <v>83013</v>
      </c>
      <c r="O17409" s="1" t="s">
        <v>83014</v>
      </c>
    </row>
    <row r="17410" spans="1:15" x14ac:dyDescent="0.3">
      <c r="A17410" s="1" t="s">
        <v>83015</v>
      </c>
      <c r="B17410" s="1" t="s">
        <v>83016</v>
      </c>
      <c r="C17410">
        <v>2021</v>
      </c>
      <c r="D17410" s="1" t="s">
        <v>239</v>
      </c>
      <c r="E17410" s="1" t="s">
        <v>45292</v>
      </c>
      <c r="F17410" s="1" t="s">
        <v>71</v>
      </c>
      <c r="G17410" s="1" t="s">
        <v>7184</v>
      </c>
      <c r="H17410">
        <v>147</v>
      </c>
      <c r="I17410" s="1" t="s">
        <v>17</v>
      </c>
      <c r="J17410" s="1" t="s">
        <v>1638</v>
      </c>
      <c r="K17410" s="1"/>
      <c r="L17410" s="1" t="b">
        <f>AND(ISNUMBER(lego_sets[[#This Row],[pieces]]),ISNUMBER(lego_sets[[#This Row],[US_retailPrice]]))</f>
        <v>0</v>
      </c>
      <c r="M17410" s="1" t="s">
        <v>83017</v>
      </c>
      <c r="N17410" s="1" t="s">
        <v>83018</v>
      </c>
      <c r="O17410" s="1" t="s">
        <v>83019</v>
      </c>
    </row>
    <row r="17411" spans="1:15" x14ac:dyDescent="0.3">
      <c r="A17411" s="1" t="s">
        <v>83020</v>
      </c>
      <c r="B17411" s="1" t="s">
        <v>83021</v>
      </c>
      <c r="C17411">
        <v>2021</v>
      </c>
      <c r="D17411" s="1" t="s">
        <v>239</v>
      </c>
      <c r="E17411" s="1" t="s">
        <v>27536</v>
      </c>
      <c r="F17411" s="1" t="s">
        <v>71</v>
      </c>
      <c r="G17411" s="1" t="s">
        <v>7184</v>
      </c>
      <c r="H17411">
        <v>104</v>
      </c>
      <c r="I17411" s="1" t="s">
        <v>17</v>
      </c>
      <c r="J17411" s="1" t="s">
        <v>17</v>
      </c>
      <c r="K17411" s="1"/>
      <c r="L17411" s="1" t="b">
        <f>AND(ISNUMBER(lego_sets[[#This Row],[pieces]]),ISNUMBER(lego_sets[[#This Row],[US_retailPrice]]))</f>
        <v>0</v>
      </c>
      <c r="M17411" s="1" t="s">
        <v>83022</v>
      </c>
      <c r="N17411" s="1" t="s">
        <v>83023</v>
      </c>
      <c r="O17411" s="1" t="s">
        <v>83024</v>
      </c>
    </row>
    <row r="17412" spans="1:15" x14ac:dyDescent="0.3">
      <c r="A17412" s="1" t="s">
        <v>83025</v>
      </c>
      <c r="B17412" s="1" t="s">
        <v>83026</v>
      </c>
      <c r="C17412">
        <v>2021</v>
      </c>
      <c r="D17412" s="1" t="s">
        <v>239</v>
      </c>
      <c r="E17412" s="1" t="s">
        <v>27536</v>
      </c>
      <c r="F17412" s="1" t="s">
        <v>71</v>
      </c>
      <c r="G17412" s="1" t="s">
        <v>7184</v>
      </c>
      <c r="I17412" s="1" t="s">
        <v>17</v>
      </c>
      <c r="J17412" s="1" t="s">
        <v>17</v>
      </c>
      <c r="K17412" s="1"/>
      <c r="L17412" s="1" t="b">
        <f>AND(ISNUMBER(lego_sets[[#This Row],[pieces]]),ISNUMBER(lego_sets[[#This Row],[US_retailPrice]]))</f>
        <v>0</v>
      </c>
      <c r="M17412" s="1" t="s">
        <v>83027</v>
      </c>
      <c r="N17412" s="1" t="s">
        <v>83028</v>
      </c>
      <c r="O17412" s="1" t="s">
        <v>83029</v>
      </c>
    </row>
    <row r="17413" spans="1:15" x14ac:dyDescent="0.3">
      <c r="A17413" s="1" t="s">
        <v>83030</v>
      </c>
      <c r="B17413" s="1" t="s">
        <v>83031</v>
      </c>
      <c r="C17413">
        <v>2021</v>
      </c>
      <c r="D17413" s="1" t="s">
        <v>239</v>
      </c>
      <c r="E17413" s="1" t="s">
        <v>45292</v>
      </c>
      <c r="F17413" s="1" t="s">
        <v>71</v>
      </c>
      <c r="G17413" s="1" t="s">
        <v>7184</v>
      </c>
      <c r="H17413">
        <v>168</v>
      </c>
      <c r="I17413" s="1" t="s">
        <v>1565</v>
      </c>
      <c r="J17413" s="1" t="s">
        <v>17</v>
      </c>
      <c r="K17413" s="1"/>
      <c r="L17413" s="1" t="b">
        <f>AND(ISNUMBER(lego_sets[[#This Row],[pieces]]),ISNUMBER(lego_sets[[#This Row],[US_retailPrice]]))</f>
        <v>0</v>
      </c>
      <c r="M17413" s="1" t="s">
        <v>83032</v>
      </c>
      <c r="N17413" s="1" t="s">
        <v>83033</v>
      </c>
      <c r="O17413" s="1" t="s">
        <v>83034</v>
      </c>
    </row>
    <row r="17414" spans="1:15" x14ac:dyDescent="0.3">
      <c r="A17414" s="1" t="s">
        <v>83035</v>
      </c>
      <c r="B17414" s="1" t="s">
        <v>83036</v>
      </c>
      <c r="C17414">
        <v>2021</v>
      </c>
      <c r="D17414" s="1" t="s">
        <v>239</v>
      </c>
      <c r="E17414" s="1" t="s">
        <v>22170</v>
      </c>
      <c r="F17414" s="1" t="s">
        <v>71</v>
      </c>
      <c r="G17414" s="1" t="s">
        <v>7184</v>
      </c>
      <c r="H17414">
        <v>4</v>
      </c>
      <c r="I17414" s="1" t="s">
        <v>17</v>
      </c>
      <c r="J17414" s="1" t="s">
        <v>17</v>
      </c>
      <c r="K17414" s="1"/>
      <c r="L17414" s="1" t="b">
        <f>AND(ISNUMBER(lego_sets[[#This Row],[pieces]]),ISNUMBER(lego_sets[[#This Row],[US_retailPrice]]))</f>
        <v>0</v>
      </c>
      <c r="M17414" s="1" t="s">
        <v>83037</v>
      </c>
      <c r="N17414" s="1" t="s">
        <v>83038</v>
      </c>
      <c r="O17414" s="1" t="s">
        <v>83039</v>
      </c>
    </row>
    <row r="17415" spans="1:15" x14ac:dyDescent="0.3">
      <c r="A17415" s="1" t="s">
        <v>83040</v>
      </c>
      <c r="B17415" s="1" t="s">
        <v>83041</v>
      </c>
      <c r="C17415">
        <v>2021</v>
      </c>
      <c r="D17415" s="1" t="s">
        <v>239</v>
      </c>
      <c r="E17415" s="1" t="s">
        <v>45292</v>
      </c>
      <c r="F17415" s="1" t="s">
        <v>71</v>
      </c>
      <c r="G17415" s="1" t="s">
        <v>7184</v>
      </c>
      <c r="H17415">
        <v>236</v>
      </c>
      <c r="I17415" s="1" t="s">
        <v>17</v>
      </c>
      <c r="J17415" s="1" t="s">
        <v>3530</v>
      </c>
      <c r="K17415" s="1"/>
      <c r="L17415" s="1" t="b">
        <f>AND(ISNUMBER(lego_sets[[#This Row],[pieces]]),ISNUMBER(lego_sets[[#This Row],[US_retailPrice]]))</f>
        <v>0</v>
      </c>
      <c r="M17415" s="1" t="s">
        <v>83042</v>
      </c>
      <c r="N17415" s="1" t="s">
        <v>83043</v>
      </c>
      <c r="O17415" s="1" t="s">
        <v>83044</v>
      </c>
    </row>
    <row r="17416" spans="1:15" x14ac:dyDescent="0.3">
      <c r="A17416" s="1" t="s">
        <v>83045</v>
      </c>
      <c r="B17416" s="1" t="s">
        <v>83041</v>
      </c>
      <c r="C17416">
        <v>2021</v>
      </c>
      <c r="D17416" s="1" t="s">
        <v>239</v>
      </c>
      <c r="E17416" s="1" t="s">
        <v>45292</v>
      </c>
      <c r="F17416" s="1" t="s">
        <v>71</v>
      </c>
      <c r="G17416" s="1" t="s">
        <v>7184</v>
      </c>
      <c r="H17416">
        <v>236</v>
      </c>
      <c r="I17416" s="1" t="s">
        <v>17</v>
      </c>
      <c r="J17416" s="1" t="s">
        <v>3530</v>
      </c>
      <c r="K17416" s="1"/>
      <c r="L17416" s="1" t="b">
        <f>AND(ISNUMBER(lego_sets[[#This Row],[pieces]]),ISNUMBER(lego_sets[[#This Row],[US_retailPrice]]))</f>
        <v>0</v>
      </c>
      <c r="M17416" s="1" t="s">
        <v>83046</v>
      </c>
      <c r="N17416" s="1" t="s">
        <v>83047</v>
      </c>
      <c r="O17416" s="1" t="s">
        <v>83048</v>
      </c>
    </row>
    <row r="17417" spans="1:15" x14ac:dyDescent="0.3">
      <c r="A17417" s="1" t="s">
        <v>83049</v>
      </c>
      <c r="B17417" s="1" t="s">
        <v>83050</v>
      </c>
      <c r="C17417">
        <v>2021</v>
      </c>
      <c r="D17417" s="1" t="s">
        <v>83051</v>
      </c>
      <c r="E17417" s="1" t="s">
        <v>45292</v>
      </c>
      <c r="F17417" s="1" t="s">
        <v>71</v>
      </c>
      <c r="G17417" s="1" t="s">
        <v>7184</v>
      </c>
      <c r="H17417">
        <v>136</v>
      </c>
      <c r="I17417" s="1" t="s">
        <v>17</v>
      </c>
      <c r="J17417" s="1" t="s">
        <v>17</v>
      </c>
      <c r="K17417" s="1"/>
      <c r="L17417" s="1" t="b">
        <f>AND(ISNUMBER(lego_sets[[#This Row],[pieces]]),ISNUMBER(lego_sets[[#This Row],[US_retailPrice]]))</f>
        <v>0</v>
      </c>
      <c r="M17417" s="1" t="s">
        <v>83052</v>
      </c>
      <c r="N17417" s="1" t="s">
        <v>83053</v>
      </c>
      <c r="O17417" s="1" t="s">
        <v>83054</v>
      </c>
    </row>
    <row r="17418" spans="1:15" x14ac:dyDescent="0.3">
      <c r="A17418" s="1" t="s">
        <v>83055</v>
      </c>
      <c r="B17418" s="1" t="s">
        <v>83056</v>
      </c>
      <c r="C17418">
        <v>2021</v>
      </c>
      <c r="D17418" s="1" t="s">
        <v>239</v>
      </c>
      <c r="E17418" s="1" t="s">
        <v>45292</v>
      </c>
      <c r="F17418" s="1" t="s">
        <v>71</v>
      </c>
      <c r="G17418" s="1" t="s">
        <v>7184</v>
      </c>
      <c r="H17418">
        <v>152</v>
      </c>
      <c r="I17418" s="1" t="s">
        <v>17</v>
      </c>
      <c r="J17418" s="1" t="s">
        <v>17</v>
      </c>
      <c r="K17418" s="1"/>
      <c r="L17418" s="1" t="b">
        <f>AND(ISNUMBER(lego_sets[[#This Row],[pieces]]),ISNUMBER(lego_sets[[#This Row],[US_retailPrice]]))</f>
        <v>0</v>
      </c>
      <c r="M17418" s="1" t="s">
        <v>83057</v>
      </c>
      <c r="N17418" s="1" t="s">
        <v>83058</v>
      </c>
      <c r="O17418" s="1" t="s">
        <v>83059</v>
      </c>
    </row>
    <row r="17419" spans="1:15" x14ac:dyDescent="0.3">
      <c r="A17419" s="1" t="s">
        <v>83060</v>
      </c>
      <c r="B17419" s="1" t="s">
        <v>83056</v>
      </c>
      <c r="C17419">
        <v>2021</v>
      </c>
      <c r="D17419" s="1" t="s">
        <v>239</v>
      </c>
      <c r="E17419" s="1" t="s">
        <v>45292</v>
      </c>
      <c r="F17419" s="1" t="s">
        <v>71</v>
      </c>
      <c r="G17419" s="1" t="s">
        <v>7184</v>
      </c>
      <c r="H17419">
        <v>152</v>
      </c>
      <c r="I17419" s="1" t="s">
        <v>17</v>
      </c>
      <c r="J17419" s="1" t="s">
        <v>17</v>
      </c>
      <c r="K17419" s="1"/>
      <c r="L17419" s="1" t="b">
        <f>AND(ISNUMBER(lego_sets[[#This Row],[pieces]]),ISNUMBER(lego_sets[[#This Row],[US_retailPrice]]))</f>
        <v>0</v>
      </c>
      <c r="M17419" s="1" t="s">
        <v>83061</v>
      </c>
      <c r="N17419" s="1" t="s">
        <v>83062</v>
      </c>
      <c r="O17419" s="1" t="s">
        <v>83063</v>
      </c>
    </row>
    <row r="17420" spans="1:15" x14ac:dyDescent="0.3">
      <c r="A17420" s="1" t="s">
        <v>83064</v>
      </c>
      <c r="B17420" s="1" t="s">
        <v>83065</v>
      </c>
      <c r="C17420">
        <v>2021</v>
      </c>
      <c r="D17420" s="1" t="s">
        <v>239</v>
      </c>
      <c r="E17420" s="1" t="s">
        <v>62322</v>
      </c>
      <c r="F17420" s="1" t="s">
        <v>71</v>
      </c>
      <c r="G17420" s="1" t="s">
        <v>7184</v>
      </c>
      <c r="H17420">
        <v>129</v>
      </c>
      <c r="I17420" s="1" t="s">
        <v>17</v>
      </c>
      <c r="J17420" s="1" t="s">
        <v>17</v>
      </c>
      <c r="K17420" s="1"/>
      <c r="L17420" s="1" t="b">
        <f>AND(ISNUMBER(lego_sets[[#This Row],[pieces]]),ISNUMBER(lego_sets[[#This Row],[US_retailPrice]]))</f>
        <v>0</v>
      </c>
      <c r="M17420" s="1" t="s">
        <v>83066</v>
      </c>
      <c r="N17420" s="1" t="s">
        <v>83067</v>
      </c>
      <c r="O17420" s="1" t="s">
        <v>83068</v>
      </c>
    </row>
    <row r="17421" spans="1:15" x14ac:dyDescent="0.3">
      <c r="A17421" s="1" t="s">
        <v>83069</v>
      </c>
      <c r="B17421" s="1" t="s">
        <v>83070</v>
      </c>
      <c r="C17421">
        <v>2021</v>
      </c>
      <c r="D17421" s="1" t="s">
        <v>239</v>
      </c>
      <c r="E17421" s="1" t="s">
        <v>62322</v>
      </c>
      <c r="F17421" s="1" t="s">
        <v>71</v>
      </c>
      <c r="G17421" s="1" t="s">
        <v>7184</v>
      </c>
      <c r="H17421">
        <v>130</v>
      </c>
      <c r="I17421" s="1" t="s">
        <v>17</v>
      </c>
      <c r="J17421" s="1" t="s">
        <v>17</v>
      </c>
      <c r="K17421" s="1"/>
      <c r="L17421" s="1" t="b">
        <f>AND(ISNUMBER(lego_sets[[#This Row],[pieces]]),ISNUMBER(lego_sets[[#This Row],[US_retailPrice]]))</f>
        <v>0</v>
      </c>
      <c r="M17421" s="1" t="s">
        <v>83071</v>
      </c>
      <c r="N17421" s="1" t="s">
        <v>83072</v>
      </c>
      <c r="O17421" s="1" t="s">
        <v>83073</v>
      </c>
    </row>
    <row r="17422" spans="1:15" x14ac:dyDescent="0.3">
      <c r="A17422" s="1" t="s">
        <v>83074</v>
      </c>
      <c r="B17422" s="1" t="s">
        <v>83075</v>
      </c>
      <c r="C17422">
        <v>2021</v>
      </c>
      <c r="D17422" s="1" t="s">
        <v>239</v>
      </c>
      <c r="E17422" s="1" t="s">
        <v>62322</v>
      </c>
      <c r="F17422" s="1" t="s">
        <v>71</v>
      </c>
      <c r="G17422" s="1" t="s">
        <v>7184</v>
      </c>
      <c r="H17422">
        <v>129</v>
      </c>
      <c r="I17422" s="1" t="s">
        <v>17</v>
      </c>
      <c r="J17422" s="1" t="s">
        <v>17</v>
      </c>
      <c r="K17422" s="1"/>
      <c r="L17422" s="1" t="b">
        <f>AND(ISNUMBER(lego_sets[[#This Row],[pieces]]),ISNUMBER(lego_sets[[#This Row],[US_retailPrice]]))</f>
        <v>0</v>
      </c>
      <c r="M17422" s="1" t="s">
        <v>83076</v>
      </c>
      <c r="N17422" s="1" t="s">
        <v>83077</v>
      </c>
      <c r="O17422" s="1" t="s">
        <v>83078</v>
      </c>
    </row>
    <row r="17423" spans="1:15" x14ac:dyDescent="0.3">
      <c r="A17423" s="1" t="s">
        <v>83079</v>
      </c>
      <c r="B17423" s="1" t="s">
        <v>83080</v>
      </c>
      <c r="C17423">
        <v>2021</v>
      </c>
      <c r="D17423" s="1" t="s">
        <v>239</v>
      </c>
      <c r="E17423" s="1" t="s">
        <v>62322</v>
      </c>
      <c r="F17423" s="1" t="s">
        <v>71</v>
      </c>
      <c r="G17423" s="1" t="s">
        <v>7184</v>
      </c>
      <c r="H17423">
        <v>129</v>
      </c>
      <c r="I17423" s="1" t="s">
        <v>17</v>
      </c>
      <c r="J17423" s="1" t="s">
        <v>1587</v>
      </c>
      <c r="K17423" s="1"/>
      <c r="L17423" s="1" t="b">
        <f>AND(ISNUMBER(lego_sets[[#This Row],[pieces]]),ISNUMBER(lego_sets[[#This Row],[US_retailPrice]]))</f>
        <v>0</v>
      </c>
      <c r="M17423" s="1" t="s">
        <v>83081</v>
      </c>
      <c r="N17423" s="1" t="s">
        <v>83082</v>
      </c>
      <c r="O17423" s="1" t="s">
        <v>83083</v>
      </c>
    </row>
    <row r="17424" spans="1:15" x14ac:dyDescent="0.3">
      <c r="A17424" s="1" t="s">
        <v>83084</v>
      </c>
      <c r="B17424" s="1" t="s">
        <v>83085</v>
      </c>
      <c r="C17424">
        <v>2021</v>
      </c>
      <c r="D17424" s="1" t="s">
        <v>239</v>
      </c>
      <c r="E17424" s="1" t="s">
        <v>62322</v>
      </c>
      <c r="F17424" s="1" t="s">
        <v>71</v>
      </c>
      <c r="G17424" s="1" t="s">
        <v>7184</v>
      </c>
      <c r="H17424">
        <v>129</v>
      </c>
      <c r="I17424" s="1" t="s">
        <v>17</v>
      </c>
      <c r="J17424" s="1" t="s">
        <v>1587</v>
      </c>
      <c r="K17424" s="1"/>
      <c r="L17424" s="1" t="b">
        <f>AND(ISNUMBER(lego_sets[[#This Row],[pieces]]),ISNUMBER(lego_sets[[#This Row],[US_retailPrice]]))</f>
        <v>0</v>
      </c>
      <c r="M17424" s="1" t="s">
        <v>83086</v>
      </c>
      <c r="N17424" s="1" t="s">
        <v>83087</v>
      </c>
      <c r="O17424" s="1" t="s">
        <v>83088</v>
      </c>
    </row>
    <row r="17425" spans="1:15" x14ac:dyDescent="0.3">
      <c r="A17425" s="1" t="s">
        <v>83089</v>
      </c>
      <c r="B17425" s="1" t="s">
        <v>83090</v>
      </c>
      <c r="C17425">
        <v>2021</v>
      </c>
      <c r="D17425" s="1" t="s">
        <v>239</v>
      </c>
      <c r="E17425" s="1" t="s">
        <v>62322</v>
      </c>
      <c r="F17425" s="1" t="s">
        <v>71</v>
      </c>
      <c r="G17425" s="1" t="s">
        <v>7184</v>
      </c>
      <c r="H17425">
        <v>129</v>
      </c>
      <c r="I17425" s="1" t="s">
        <v>17</v>
      </c>
      <c r="J17425" s="1" t="s">
        <v>17</v>
      </c>
      <c r="K17425" s="1"/>
      <c r="L17425" s="1" t="b">
        <f>AND(ISNUMBER(lego_sets[[#This Row],[pieces]]),ISNUMBER(lego_sets[[#This Row],[US_retailPrice]]))</f>
        <v>0</v>
      </c>
      <c r="M17425" s="1" t="s">
        <v>83091</v>
      </c>
      <c r="N17425" s="1" t="s">
        <v>83092</v>
      </c>
      <c r="O17425" s="1" t="s">
        <v>83093</v>
      </c>
    </row>
    <row r="17426" spans="1:15" x14ac:dyDescent="0.3">
      <c r="A17426" s="1" t="s">
        <v>83094</v>
      </c>
      <c r="B17426" s="1" t="s">
        <v>83095</v>
      </c>
      <c r="C17426">
        <v>2021</v>
      </c>
      <c r="D17426" s="1" t="s">
        <v>239</v>
      </c>
      <c r="E17426" s="1" t="s">
        <v>27536</v>
      </c>
      <c r="F17426" s="1" t="s">
        <v>71</v>
      </c>
      <c r="G17426" s="1" t="s">
        <v>7184</v>
      </c>
      <c r="H17426">
        <v>1</v>
      </c>
      <c r="I17426" s="1" t="s">
        <v>1473</v>
      </c>
      <c r="J17426" s="1" t="s">
        <v>17</v>
      </c>
      <c r="K17426" s="1"/>
      <c r="L17426" s="1" t="b">
        <f>AND(ISNUMBER(lego_sets[[#This Row],[pieces]]),ISNUMBER(lego_sets[[#This Row],[US_retailPrice]]))</f>
        <v>0</v>
      </c>
      <c r="M17426" s="1" t="s">
        <v>83096</v>
      </c>
      <c r="N17426" s="1" t="s">
        <v>83097</v>
      </c>
      <c r="O17426" s="1" t="s">
        <v>83098</v>
      </c>
    </row>
    <row r="17427" spans="1:15" x14ac:dyDescent="0.3">
      <c r="A17427" s="1" t="s">
        <v>83099</v>
      </c>
      <c r="B17427" s="1" t="s">
        <v>83100</v>
      </c>
      <c r="C17427">
        <v>2021</v>
      </c>
      <c r="D17427" s="1" t="s">
        <v>239</v>
      </c>
      <c r="E17427" s="1" t="s">
        <v>27536</v>
      </c>
      <c r="F17427" s="1" t="s">
        <v>71</v>
      </c>
      <c r="G17427" s="1" t="s">
        <v>7184</v>
      </c>
      <c r="H17427">
        <v>145</v>
      </c>
      <c r="I17427" s="1" t="s">
        <v>17</v>
      </c>
      <c r="J17427" s="1" t="s">
        <v>17</v>
      </c>
      <c r="K17427" s="1"/>
      <c r="L17427" s="1" t="b">
        <f>AND(ISNUMBER(lego_sets[[#This Row],[pieces]]),ISNUMBER(lego_sets[[#This Row],[US_retailPrice]]))</f>
        <v>0</v>
      </c>
      <c r="M17427" s="1" t="s">
        <v>83101</v>
      </c>
      <c r="N17427" s="1" t="s">
        <v>83102</v>
      </c>
      <c r="O17427" s="1" t="s">
        <v>83103</v>
      </c>
    </row>
    <row r="17428" spans="1:15" x14ac:dyDescent="0.3">
      <c r="A17428" s="1" t="s">
        <v>83104</v>
      </c>
      <c r="B17428" s="1" t="s">
        <v>83105</v>
      </c>
      <c r="C17428">
        <v>2021</v>
      </c>
      <c r="D17428" s="1" t="s">
        <v>239</v>
      </c>
      <c r="E17428" s="1" t="s">
        <v>71</v>
      </c>
      <c r="F17428" s="1" t="s">
        <v>71</v>
      </c>
      <c r="G17428" s="1" t="s">
        <v>7184</v>
      </c>
      <c r="H17428">
        <v>107</v>
      </c>
      <c r="I17428" s="1" t="s">
        <v>17</v>
      </c>
      <c r="J17428" s="1" t="s">
        <v>3530</v>
      </c>
      <c r="K17428" s="1"/>
      <c r="L17428" s="1" t="b">
        <f>AND(ISNUMBER(lego_sets[[#This Row],[pieces]]),ISNUMBER(lego_sets[[#This Row],[US_retailPrice]]))</f>
        <v>0</v>
      </c>
      <c r="M17428" s="1" t="s">
        <v>83106</v>
      </c>
      <c r="N17428" s="1" t="s">
        <v>83107</v>
      </c>
      <c r="O17428" s="1" t="s">
        <v>83108</v>
      </c>
    </row>
    <row r="17429" spans="1:15" x14ac:dyDescent="0.3">
      <c r="A17429" s="1" t="s">
        <v>83109</v>
      </c>
      <c r="B17429" s="1" t="s">
        <v>83110</v>
      </c>
      <c r="C17429">
        <v>2021</v>
      </c>
      <c r="D17429" s="1" t="s">
        <v>239</v>
      </c>
      <c r="E17429" s="1" t="s">
        <v>71</v>
      </c>
      <c r="F17429" s="1" t="s">
        <v>71</v>
      </c>
      <c r="G17429" s="1" t="s">
        <v>7184</v>
      </c>
      <c r="H17429">
        <v>107</v>
      </c>
      <c r="I17429" s="1" t="s">
        <v>17</v>
      </c>
      <c r="J17429" s="1" t="s">
        <v>3530</v>
      </c>
      <c r="K17429" s="1"/>
      <c r="L17429" s="1" t="b">
        <f>AND(ISNUMBER(lego_sets[[#This Row],[pieces]]),ISNUMBER(lego_sets[[#This Row],[US_retailPrice]]))</f>
        <v>0</v>
      </c>
      <c r="M17429" s="1" t="s">
        <v>83111</v>
      </c>
      <c r="N17429" s="1" t="s">
        <v>83112</v>
      </c>
      <c r="O17429" s="1" t="s">
        <v>83113</v>
      </c>
    </row>
    <row r="17430" spans="1:15" x14ac:dyDescent="0.3">
      <c r="A17430" s="1" t="s">
        <v>83114</v>
      </c>
      <c r="B17430" s="1" t="s">
        <v>83115</v>
      </c>
      <c r="C17430">
        <v>2021</v>
      </c>
      <c r="D17430" s="1" t="s">
        <v>239</v>
      </c>
      <c r="E17430" s="1" t="s">
        <v>45292</v>
      </c>
      <c r="F17430" s="1" t="s">
        <v>71</v>
      </c>
      <c r="G17430" s="1" t="s">
        <v>7184</v>
      </c>
      <c r="H17430">
        <v>113</v>
      </c>
      <c r="I17430" s="1" t="s">
        <v>17</v>
      </c>
      <c r="J17430" s="1" t="s">
        <v>17</v>
      </c>
      <c r="K17430" s="1"/>
      <c r="L17430" s="1" t="b">
        <f>AND(ISNUMBER(lego_sets[[#This Row],[pieces]]),ISNUMBER(lego_sets[[#This Row],[US_retailPrice]]))</f>
        <v>0</v>
      </c>
      <c r="M17430" s="1" t="s">
        <v>83116</v>
      </c>
      <c r="N17430" s="1" t="s">
        <v>83117</v>
      </c>
      <c r="O17430" s="1" t="s">
        <v>83118</v>
      </c>
    </row>
    <row r="17431" spans="1:15" x14ac:dyDescent="0.3">
      <c r="A17431" s="1" t="s">
        <v>83119</v>
      </c>
      <c r="B17431" s="1" t="s">
        <v>83115</v>
      </c>
      <c r="C17431">
        <v>2021</v>
      </c>
      <c r="D17431" s="1" t="s">
        <v>239</v>
      </c>
      <c r="E17431" s="1" t="s">
        <v>45292</v>
      </c>
      <c r="F17431" s="1" t="s">
        <v>71</v>
      </c>
      <c r="G17431" s="1" t="s">
        <v>7184</v>
      </c>
      <c r="H17431">
        <v>113</v>
      </c>
      <c r="I17431" s="1" t="s">
        <v>17</v>
      </c>
      <c r="J17431" s="1" t="s">
        <v>17</v>
      </c>
      <c r="K17431" s="1"/>
      <c r="L17431" s="1" t="b">
        <f>AND(ISNUMBER(lego_sets[[#This Row],[pieces]]),ISNUMBER(lego_sets[[#This Row],[US_retailPrice]]))</f>
        <v>0</v>
      </c>
      <c r="M17431" s="1" t="s">
        <v>83120</v>
      </c>
      <c r="N17431" s="1" t="s">
        <v>83121</v>
      </c>
      <c r="O17431" s="1" t="s">
        <v>83122</v>
      </c>
    </row>
    <row r="17432" spans="1:15" x14ac:dyDescent="0.3">
      <c r="A17432" s="1" t="s">
        <v>83123</v>
      </c>
      <c r="B17432" s="1" t="s">
        <v>83124</v>
      </c>
      <c r="C17432">
        <v>2021</v>
      </c>
      <c r="D17432" s="1" t="s">
        <v>239</v>
      </c>
      <c r="E17432" s="1" t="s">
        <v>17</v>
      </c>
      <c r="F17432" s="1" t="s">
        <v>71</v>
      </c>
      <c r="G17432" s="1" t="s">
        <v>7184</v>
      </c>
      <c r="I17432" s="1" t="s">
        <v>17</v>
      </c>
      <c r="J17432" s="1" t="s">
        <v>17</v>
      </c>
      <c r="K17432" s="1"/>
      <c r="L17432" s="1" t="b">
        <f>AND(ISNUMBER(lego_sets[[#This Row],[pieces]]),ISNUMBER(lego_sets[[#This Row],[US_retailPrice]]))</f>
        <v>0</v>
      </c>
      <c r="M17432" s="1" t="s">
        <v>83125</v>
      </c>
      <c r="N17432" s="1" t="s">
        <v>17</v>
      </c>
      <c r="O17432" s="1" t="s">
        <v>17</v>
      </c>
    </row>
    <row r="17433" spans="1:15" x14ac:dyDescent="0.3">
      <c r="A17433" s="1" t="s">
        <v>83126</v>
      </c>
      <c r="B17433" s="1" t="s">
        <v>83127</v>
      </c>
      <c r="C17433">
        <v>2021</v>
      </c>
      <c r="D17433" s="1" t="s">
        <v>239</v>
      </c>
      <c r="E17433" s="1" t="s">
        <v>17</v>
      </c>
      <c r="F17433" s="1" t="s">
        <v>71</v>
      </c>
      <c r="G17433" s="1" t="s">
        <v>7184</v>
      </c>
      <c r="H17433">
        <v>179</v>
      </c>
      <c r="I17433" s="1" t="s">
        <v>17</v>
      </c>
      <c r="J17433" s="1" t="s">
        <v>3530</v>
      </c>
      <c r="K17433" s="1"/>
      <c r="L17433" s="1" t="b">
        <f>AND(ISNUMBER(lego_sets[[#This Row],[pieces]]),ISNUMBER(lego_sets[[#This Row],[US_retailPrice]]))</f>
        <v>0</v>
      </c>
      <c r="M17433" s="1" t="s">
        <v>83128</v>
      </c>
      <c r="N17433" s="1" t="s">
        <v>83129</v>
      </c>
      <c r="O17433" s="1" t="s">
        <v>83130</v>
      </c>
    </row>
    <row r="17434" spans="1:15" x14ac:dyDescent="0.3">
      <c r="A17434" s="1" t="s">
        <v>83131</v>
      </c>
      <c r="B17434" s="1" t="s">
        <v>83127</v>
      </c>
      <c r="C17434">
        <v>2021</v>
      </c>
      <c r="D17434" s="1" t="s">
        <v>239</v>
      </c>
      <c r="E17434" s="1" t="s">
        <v>45292</v>
      </c>
      <c r="F17434" s="1" t="s">
        <v>71</v>
      </c>
      <c r="G17434" s="1" t="s">
        <v>7184</v>
      </c>
      <c r="H17434">
        <v>179</v>
      </c>
      <c r="I17434" s="1" t="s">
        <v>17</v>
      </c>
      <c r="J17434" s="1" t="s">
        <v>3530</v>
      </c>
      <c r="K17434" s="1"/>
      <c r="L17434" s="1" t="b">
        <f>AND(ISNUMBER(lego_sets[[#This Row],[pieces]]),ISNUMBER(lego_sets[[#This Row],[US_retailPrice]]))</f>
        <v>0</v>
      </c>
      <c r="M17434" s="1" t="s">
        <v>83132</v>
      </c>
      <c r="N17434" s="1" t="s">
        <v>83133</v>
      </c>
      <c r="O17434" s="1" t="s">
        <v>83134</v>
      </c>
    </row>
    <row r="17435" spans="1:15" x14ac:dyDescent="0.3">
      <c r="A17435" s="1" t="s">
        <v>83135</v>
      </c>
      <c r="B17435" s="1" t="s">
        <v>83136</v>
      </c>
      <c r="C17435">
        <v>2021</v>
      </c>
      <c r="D17435" s="1" t="s">
        <v>239</v>
      </c>
      <c r="E17435" s="1" t="s">
        <v>62322</v>
      </c>
      <c r="F17435" s="1" t="s">
        <v>71</v>
      </c>
      <c r="G17435" s="1" t="s">
        <v>7184</v>
      </c>
      <c r="I17435" s="1" t="s">
        <v>17</v>
      </c>
      <c r="J17435" s="1" t="s">
        <v>17</v>
      </c>
      <c r="K17435" s="1"/>
      <c r="L17435" s="1" t="b">
        <f>AND(ISNUMBER(lego_sets[[#This Row],[pieces]]),ISNUMBER(lego_sets[[#This Row],[US_retailPrice]]))</f>
        <v>0</v>
      </c>
      <c r="M17435" s="1" t="s">
        <v>83137</v>
      </c>
      <c r="N17435" s="1" t="s">
        <v>17</v>
      </c>
      <c r="O17435" s="1" t="s">
        <v>17</v>
      </c>
    </row>
    <row r="17436" spans="1:15" x14ac:dyDescent="0.3">
      <c r="A17436" s="1" t="s">
        <v>83138</v>
      </c>
      <c r="B17436" s="1" t="s">
        <v>83139</v>
      </c>
      <c r="C17436">
        <v>2021</v>
      </c>
      <c r="D17436" s="1" t="s">
        <v>239</v>
      </c>
      <c r="E17436" s="1" t="s">
        <v>62322</v>
      </c>
      <c r="F17436" s="1" t="s">
        <v>71</v>
      </c>
      <c r="G17436" s="1" t="s">
        <v>7184</v>
      </c>
      <c r="H17436">
        <v>129</v>
      </c>
      <c r="I17436" s="1" t="s">
        <v>17</v>
      </c>
      <c r="J17436" s="1" t="s">
        <v>17</v>
      </c>
      <c r="K17436" s="1"/>
      <c r="L17436" s="1" t="b">
        <f>AND(ISNUMBER(lego_sets[[#This Row],[pieces]]),ISNUMBER(lego_sets[[#This Row],[US_retailPrice]]))</f>
        <v>0</v>
      </c>
      <c r="M17436" s="1" t="s">
        <v>83140</v>
      </c>
      <c r="N17436" s="1" t="s">
        <v>17</v>
      </c>
      <c r="O17436" s="1" t="s">
        <v>17</v>
      </c>
    </row>
    <row r="17437" spans="1:15" x14ac:dyDescent="0.3">
      <c r="A17437" s="1" t="s">
        <v>83141</v>
      </c>
      <c r="B17437" s="1" t="s">
        <v>83142</v>
      </c>
      <c r="C17437">
        <v>2021</v>
      </c>
      <c r="D17437" s="1" t="s">
        <v>239</v>
      </c>
      <c r="E17437" s="1" t="s">
        <v>62322</v>
      </c>
      <c r="F17437" s="1" t="s">
        <v>71</v>
      </c>
      <c r="G17437" s="1" t="s">
        <v>7184</v>
      </c>
      <c r="I17437" s="1" t="s">
        <v>17</v>
      </c>
      <c r="J17437" s="1" t="s">
        <v>17</v>
      </c>
      <c r="K17437" s="1"/>
      <c r="L17437" s="1" t="b">
        <f>AND(ISNUMBER(lego_sets[[#This Row],[pieces]]),ISNUMBER(lego_sets[[#This Row],[US_retailPrice]]))</f>
        <v>0</v>
      </c>
      <c r="M17437" s="1" t="s">
        <v>83143</v>
      </c>
      <c r="N17437" s="1" t="s">
        <v>17</v>
      </c>
      <c r="O17437" s="1" t="s">
        <v>17</v>
      </c>
    </row>
    <row r="17438" spans="1:15" x14ac:dyDescent="0.3">
      <c r="A17438" s="1" t="s">
        <v>83144</v>
      </c>
      <c r="B17438" s="1" t="s">
        <v>83145</v>
      </c>
      <c r="C17438">
        <v>2021</v>
      </c>
      <c r="D17438" s="1" t="s">
        <v>239</v>
      </c>
      <c r="E17438" s="1" t="s">
        <v>62322</v>
      </c>
      <c r="F17438" s="1" t="s">
        <v>71</v>
      </c>
      <c r="G17438" s="1" t="s">
        <v>7184</v>
      </c>
      <c r="H17438">
        <v>129</v>
      </c>
      <c r="I17438" s="1" t="s">
        <v>17</v>
      </c>
      <c r="J17438" s="1" t="s">
        <v>17</v>
      </c>
      <c r="K17438" s="1"/>
      <c r="L17438" s="1" t="b">
        <f>AND(ISNUMBER(lego_sets[[#This Row],[pieces]]),ISNUMBER(lego_sets[[#This Row],[US_retailPrice]]))</f>
        <v>0</v>
      </c>
      <c r="M17438" s="1" t="s">
        <v>83146</v>
      </c>
      <c r="N17438" s="1" t="s">
        <v>83147</v>
      </c>
      <c r="O17438" s="1" t="s">
        <v>83148</v>
      </c>
    </row>
    <row r="17439" spans="1:15" x14ac:dyDescent="0.3">
      <c r="A17439" s="1" t="s">
        <v>83149</v>
      </c>
      <c r="B17439" s="1" t="s">
        <v>83150</v>
      </c>
      <c r="C17439">
        <v>2021</v>
      </c>
      <c r="D17439" s="1" t="s">
        <v>239</v>
      </c>
      <c r="E17439" s="1" t="s">
        <v>62322</v>
      </c>
      <c r="F17439" s="1" t="s">
        <v>71</v>
      </c>
      <c r="G17439" s="1" t="s">
        <v>7184</v>
      </c>
      <c r="I17439" s="1" t="s">
        <v>17</v>
      </c>
      <c r="J17439" s="1" t="s">
        <v>17</v>
      </c>
      <c r="K17439" s="1"/>
      <c r="L17439" s="1" t="b">
        <f>AND(ISNUMBER(lego_sets[[#This Row],[pieces]]),ISNUMBER(lego_sets[[#This Row],[US_retailPrice]]))</f>
        <v>0</v>
      </c>
      <c r="M17439" s="1" t="s">
        <v>83151</v>
      </c>
      <c r="N17439" s="1" t="s">
        <v>17</v>
      </c>
      <c r="O17439" s="1" t="s">
        <v>17</v>
      </c>
    </row>
    <row r="17440" spans="1:15" x14ac:dyDescent="0.3">
      <c r="A17440" s="1" t="s">
        <v>83152</v>
      </c>
      <c r="B17440" s="1" t="s">
        <v>83153</v>
      </c>
      <c r="C17440">
        <v>2021</v>
      </c>
      <c r="D17440" s="1" t="s">
        <v>239</v>
      </c>
      <c r="E17440" s="1" t="s">
        <v>62322</v>
      </c>
      <c r="F17440" s="1" t="s">
        <v>71</v>
      </c>
      <c r="G17440" s="1" t="s">
        <v>7184</v>
      </c>
      <c r="H17440">
        <v>129</v>
      </c>
      <c r="I17440" s="1" t="s">
        <v>17</v>
      </c>
      <c r="J17440" s="1" t="s">
        <v>1587</v>
      </c>
      <c r="K17440" s="1"/>
      <c r="L17440" s="1" t="b">
        <f>AND(ISNUMBER(lego_sets[[#This Row],[pieces]]),ISNUMBER(lego_sets[[#This Row],[US_retailPrice]]))</f>
        <v>0</v>
      </c>
      <c r="M17440" s="1" t="s">
        <v>83154</v>
      </c>
      <c r="N17440" s="1" t="s">
        <v>83155</v>
      </c>
      <c r="O17440" s="1" t="s">
        <v>83156</v>
      </c>
    </row>
    <row r="17441" spans="1:15" x14ac:dyDescent="0.3">
      <c r="A17441" s="1" t="s">
        <v>83157</v>
      </c>
      <c r="B17441" s="1" t="s">
        <v>83158</v>
      </c>
      <c r="C17441">
        <v>2021</v>
      </c>
      <c r="D17441" s="1" t="s">
        <v>2063</v>
      </c>
      <c r="E17441" s="1" t="s">
        <v>17926</v>
      </c>
      <c r="F17441" s="1" t="s">
        <v>71</v>
      </c>
      <c r="G17441" s="1" t="s">
        <v>7184</v>
      </c>
      <c r="H17441">
        <v>63</v>
      </c>
      <c r="I17441" s="1" t="s">
        <v>17</v>
      </c>
      <c r="J17441" s="1" t="s">
        <v>17</v>
      </c>
      <c r="K17441" s="1"/>
      <c r="L17441" s="1" t="b">
        <f>AND(ISNUMBER(lego_sets[[#This Row],[pieces]]),ISNUMBER(lego_sets[[#This Row],[US_retailPrice]]))</f>
        <v>0</v>
      </c>
      <c r="M17441" s="1" t="s">
        <v>83159</v>
      </c>
      <c r="N17441" s="1" t="s">
        <v>83160</v>
      </c>
      <c r="O17441" s="1" t="s">
        <v>83161</v>
      </c>
    </row>
    <row r="17442" spans="1:15" x14ac:dyDescent="0.3">
      <c r="A17442" s="1" t="s">
        <v>83162</v>
      </c>
      <c r="B17442" s="1" t="s">
        <v>83163</v>
      </c>
      <c r="C17442">
        <v>2021</v>
      </c>
      <c r="D17442" s="1" t="s">
        <v>69</v>
      </c>
      <c r="E17442" s="1" t="s">
        <v>53980</v>
      </c>
      <c r="F17442" s="1" t="s">
        <v>71</v>
      </c>
      <c r="G17442" s="1" t="s">
        <v>72</v>
      </c>
      <c r="I17442" s="1" t="s">
        <v>17</v>
      </c>
      <c r="J17442" s="1" t="s">
        <v>17</v>
      </c>
      <c r="K17442" s="1"/>
      <c r="L17442" s="1" t="b">
        <f>AND(ISNUMBER(lego_sets[[#This Row],[pieces]]),ISNUMBER(lego_sets[[#This Row],[US_retailPrice]]))</f>
        <v>0</v>
      </c>
      <c r="M17442" s="1" t="s">
        <v>83164</v>
      </c>
      <c r="N17442" s="1" t="s">
        <v>83165</v>
      </c>
      <c r="O17442" s="1" t="s">
        <v>83166</v>
      </c>
    </row>
    <row r="17443" spans="1:15" x14ac:dyDescent="0.3">
      <c r="A17443" s="1" t="s">
        <v>83167</v>
      </c>
      <c r="B17443" s="1" t="s">
        <v>83168</v>
      </c>
      <c r="C17443">
        <v>2021</v>
      </c>
      <c r="D17443" s="1" t="s">
        <v>69</v>
      </c>
      <c r="E17443" s="1" t="s">
        <v>53980</v>
      </c>
      <c r="F17443" s="1" t="s">
        <v>71</v>
      </c>
      <c r="G17443" s="1" t="s">
        <v>72</v>
      </c>
      <c r="I17443" s="1" t="s">
        <v>17</v>
      </c>
      <c r="J17443" s="1" t="s">
        <v>17</v>
      </c>
      <c r="K17443" s="1"/>
      <c r="L17443" s="1" t="b">
        <f>AND(ISNUMBER(lego_sets[[#This Row],[pieces]]),ISNUMBER(lego_sets[[#This Row],[US_retailPrice]]))</f>
        <v>0</v>
      </c>
      <c r="M17443" s="1" t="s">
        <v>83169</v>
      </c>
      <c r="N17443" s="1" t="s">
        <v>83170</v>
      </c>
      <c r="O17443" s="1" t="s">
        <v>83171</v>
      </c>
    </row>
    <row r="17444" spans="1:15" x14ac:dyDescent="0.3">
      <c r="A17444" s="1" t="s">
        <v>83172</v>
      </c>
      <c r="B17444" s="1" t="s">
        <v>83173</v>
      </c>
      <c r="C17444">
        <v>2021</v>
      </c>
      <c r="D17444" s="1" t="s">
        <v>69</v>
      </c>
      <c r="E17444" s="1" t="s">
        <v>53980</v>
      </c>
      <c r="F17444" s="1" t="s">
        <v>71</v>
      </c>
      <c r="G17444" s="1" t="s">
        <v>72</v>
      </c>
      <c r="I17444" s="1" t="s">
        <v>17</v>
      </c>
      <c r="J17444" s="1" t="s">
        <v>17</v>
      </c>
      <c r="K17444" s="1"/>
      <c r="L17444" s="1" t="b">
        <f>AND(ISNUMBER(lego_sets[[#This Row],[pieces]]),ISNUMBER(lego_sets[[#This Row],[US_retailPrice]]))</f>
        <v>0</v>
      </c>
      <c r="M17444" s="1" t="s">
        <v>83174</v>
      </c>
      <c r="N17444" s="1" t="s">
        <v>83175</v>
      </c>
      <c r="O17444" s="1" t="s">
        <v>83176</v>
      </c>
    </row>
    <row r="17445" spans="1:15" x14ac:dyDescent="0.3">
      <c r="A17445" s="1" t="s">
        <v>83177</v>
      </c>
      <c r="B17445" s="1" t="s">
        <v>83178</v>
      </c>
      <c r="C17445">
        <v>2021</v>
      </c>
      <c r="D17445" s="1" t="s">
        <v>69</v>
      </c>
      <c r="E17445" s="1" t="s">
        <v>53980</v>
      </c>
      <c r="F17445" s="1" t="s">
        <v>71</v>
      </c>
      <c r="G17445" s="1" t="s">
        <v>72</v>
      </c>
      <c r="I17445" s="1" t="s">
        <v>17</v>
      </c>
      <c r="J17445" s="1" t="s">
        <v>17</v>
      </c>
      <c r="K17445" s="1"/>
      <c r="L17445" s="1" t="b">
        <f>AND(ISNUMBER(lego_sets[[#This Row],[pieces]]),ISNUMBER(lego_sets[[#This Row],[US_retailPrice]]))</f>
        <v>0</v>
      </c>
      <c r="M17445" s="1" t="s">
        <v>83179</v>
      </c>
      <c r="N17445" s="1" t="s">
        <v>83180</v>
      </c>
      <c r="O17445" s="1" t="s">
        <v>83181</v>
      </c>
    </row>
    <row r="17446" spans="1:15" x14ac:dyDescent="0.3">
      <c r="A17446" s="1" t="s">
        <v>83182</v>
      </c>
      <c r="B17446" s="1" t="s">
        <v>83183</v>
      </c>
      <c r="C17446">
        <v>2021</v>
      </c>
      <c r="D17446" s="1" t="s">
        <v>69</v>
      </c>
      <c r="E17446" s="1" t="s">
        <v>53980</v>
      </c>
      <c r="F17446" s="1" t="s">
        <v>71</v>
      </c>
      <c r="G17446" s="1" t="s">
        <v>72</v>
      </c>
      <c r="I17446" s="1" t="s">
        <v>17</v>
      </c>
      <c r="J17446" s="1" t="s">
        <v>17</v>
      </c>
      <c r="K17446" s="1"/>
      <c r="L17446" s="1" t="b">
        <f>AND(ISNUMBER(lego_sets[[#This Row],[pieces]]),ISNUMBER(lego_sets[[#This Row],[US_retailPrice]]))</f>
        <v>0</v>
      </c>
      <c r="M17446" s="1" t="s">
        <v>83184</v>
      </c>
      <c r="N17446" s="1" t="s">
        <v>83185</v>
      </c>
      <c r="O17446" s="1" t="s">
        <v>83186</v>
      </c>
    </row>
    <row r="17447" spans="1:15" x14ac:dyDescent="0.3">
      <c r="A17447" s="1" t="s">
        <v>83187</v>
      </c>
      <c r="B17447" s="1" t="s">
        <v>83188</v>
      </c>
      <c r="C17447">
        <v>2021</v>
      </c>
      <c r="D17447" s="1" t="s">
        <v>69</v>
      </c>
      <c r="E17447" s="1" t="s">
        <v>53980</v>
      </c>
      <c r="F17447" s="1" t="s">
        <v>71</v>
      </c>
      <c r="G17447" s="1" t="s">
        <v>72</v>
      </c>
      <c r="I17447" s="1" t="s">
        <v>17</v>
      </c>
      <c r="J17447" s="1" t="s">
        <v>17</v>
      </c>
      <c r="K17447" s="1"/>
      <c r="L17447" s="1" t="b">
        <f>AND(ISNUMBER(lego_sets[[#This Row],[pieces]]),ISNUMBER(lego_sets[[#This Row],[US_retailPrice]]))</f>
        <v>0</v>
      </c>
      <c r="M17447" s="1" t="s">
        <v>83189</v>
      </c>
      <c r="N17447" s="1" t="s">
        <v>83190</v>
      </c>
      <c r="O17447" s="1" t="s">
        <v>83191</v>
      </c>
    </row>
    <row r="17448" spans="1:15" x14ac:dyDescent="0.3">
      <c r="A17448" s="1" t="s">
        <v>83192</v>
      </c>
      <c r="B17448" s="1" t="s">
        <v>83193</v>
      </c>
      <c r="C17448">
        <v>2021</v>
      </c>
      <c r="D17448" s="1" t="s">
        <v>69</v>
      </c>
      <c r="E17448" s="1" t="s">
        <v>53980</v>
      </c>
      <c r="F17448" s="1" t="s">
        <v>71</v>
      </c>
      <c r="G17448" s="1" t="s">
        <v>72</v>
      </c>
      <c r="I17448" s="1" t="s">
        <v>17</v>
      </c>
      <c r="J17448" s="1" t="s">
        <v>17</v>
      </c>
      <c r="K17448" s="1"/>
      <c r="L17448" s="1" t="b">
        <f>AND(ISNUMBER(lego_sets[[#This Row],[pieces]]),ISNUMBER(lego_sets[[#This Row],[US_retailPrice]]))</f>
        <v>0</v>
      </c>
      <c r="M17448" s="1" t="s">
        <v>83194</v>
      </c>
      <c r="N17448" s="1" t="s">
        <v>83195</v>
      </c>
      <c r="O17448" s="1" t="s">
        <v>83196</v>
      </c>
    </row>
    <row r="17449" spans="1:15" x14ac:dyDescent="0.3">
      <c r="A17449" s="1" t="s">
        <v>83197</v>
      </c>
      <c r="B17449" s="1" t="s">
        <v>83198</v>
      </c>
      <c r="C17449">
        <v>2021</v>
      </c>
      <c r="D17449" s="1" t="s">
        <v>69</v>
      </c>
      <c r="E17449" s="1" t="s">
        <v>53980</v>
      </c>
      <c r="F17449" s="1" t="s">
        <v>71</v>
      </c>
      <c r="G17449" s="1" t="s">
        <v>72</v>
      </c>
      <c r="I17449" s="1" t="s">
        <v>17</v>
      </c>
      <c r="J17449" s="1" t="s">
        <v>17</v>
      </c>
      <c r="K17449" s="1"/>
      <c r="L17449" s="1" t="b">
        <f>AND(ISNUMBER(lego_sets[[#This Row],[pieces]]),ISNUMBER(lego_sets[[#This Row],[US_retailPrice]]))</f>
        <v>0</v>
      </c>
      <c r="M17449" s="1" t="s">
        <v>83199</v>
      </c>
      <c r="N17449" s="1" t="s">
        <v>83200</v>
      </c>
      <c r="O17449" s="1" t="s">
        <v>83201</v>
      </c>
    </row>
    <row r="17450" spans="1:15" x14ac:dyDescent="0.3">
      <c r="A17450" s="1" t="s">
        <v>83202</v>
      </c>
      <c r="B17450" s="1" t="s">
        <v>83203</v>
      </c>
      <c r="C17450">
        <v>2021</v>
      </c>
      <c r="D17450" s="1" t="s">
        <v>69</v>
      </c>
      <c r="E17450" s="1" t="s">
        <v>53980</v>
      </c>
      <c r="F17450" s="1" t="s">
        <v>71</v>
      </c>
      <c r="G17450" s="1" t="s">
        <v>72</v>
      </c>
      <c r="I17450" s="1" t="s">
        <v>17</v>
      </c>
      <c r="J17450" s="1" t="s">
        <v>17</v>
      </c>
      <c r="K17450" s="1"/>
      <c r="L17450" s="1" t="b">
        <f>AND(ISNUMBER(lego_sets[[#This Row],[pieces]]),ISNUMBER(lego_sets[[#This Row],[US_retailPrice]]))</f>
        <v>0</v>
      </c>
      <c r="M17450" s="1" t="s">
        <v>83204</v>
      </c>
      <c r="N17450" s="1" t="s">
        <v>83205</v>
      </c>
      <c r="O17450" s="1" t="s">
        <v>83206</v>
      </c>
    </row>
    <row r="17451" spans="1:15" x14ac:dyDescent="0.3">
      <c r="A17451" s="1" t="s">
        <v>83207</v>
      </c>
      <c r="B17451" s="1" t="s">
        <v>83208</v>
      </c>
      <c r="C17451">
        <v>2021</v>
      </c>
      <c r="D17451" s="1" t="s">
        <v>69</v>
      </c>
      <c r="E17451" s="1" t="s">
        <v>53980</v>
      </c>
      <c r="F17451" s="1" t="s">
        <v>71</v>
      </c>
      <c r="G17451" s="1" t="s">
        <v>72</v>
      </c>
      <c r="I17451" s="1" t="s">
        <v>17</v>
      </c>
      <c r="J17451" s="1" t="s">
        <v>17</v>
      </c>
      <c r="K17451" s="1"/>
      <c r="L17451" s="1" t="b">
        <f>AND(ISNUMBER(lego_sets[[#This Row],[pieces]]),ISNUMBER(lego_sets[[#This Row],[US_retailPrice]]))</f>
        <v>0</v>
      </c>
      <c r="M17451" s="1" t="s">
        <v>83209</v>
      </c>
      <c r="N17451" s="1" t="s">
        <v>83210</v>
      </c>
      <c r="O17451" s="1" t="s">
        <v>83211</v>
      </c>
    </row>
    <row r="17452" spans="1:15" x14ac:dyDescent="0.3">
      <c r="A17452" s="1" t="s">
        <v>83212</v>
      </c>
      <c r="B17452" s="1" t="s">
        <v>83213</v>
      </c>
      <c r="C17452">
        <v>2021</v>
      </c>
      <c r="D17452" s="1" t="s">
        <v>69</v>
      </c>
      <c r="E17452" s="1" t="s">
        <v>53980</v>
      </c>
      <c r="F17452" s="1" t="s">
        <v>71</v>
      </c>
      <c r="G17452" s="1" t="s">
        <v>72</v>
      </c>
      <c r="I17452" s="1" t="s">
        <v>17</v>
      </c>
      <c r="J17452" s="1" t="s">
        <v>17</v>
      </c>
      <c r="K17452" s="1"/>
      <c r="L17452" s="1" t="b">
        <f>AND(ISNUMBER(lego_sets[[#This Row],[pieces]]),ISNUMBER(lego_sets[[#This Row],[US_retailPrice]]))</f>
        <v>0</v>
      </c>
      <c r="M17452" s="1" t="s">
        <v>83214</v>
      </c>
      <c r="N17452" s="1" t="s">
        <v>83215</v>
      </c>
      <c r="O17452" s="1" t="s">
        <v>83216</v>
      </c>
    </row>
    <row r="17453" spans="1:15" x14ac:dyDescent="0.3">
      <c r="A17453" s="1" t="s">
        <v>83217</v>
      </c>
      <c r="B17453" s="1" t="s">
        <v>83218</v>
      </c>
      <c r="C17453">
        <v>2021</v>
      </c>
      <c r="D17453" s="1" t="s">
        <v>69</v>
      </c>
      <c r="E17453" s="1" t="s">
        <v>53980</v>
      </c>
      <c r="F17453" s="1" t="s">
        <v>71</v>
      </c>
      <c r="G17453" s="1" t="s">
        <v>72</v>
      </c>
      <c r="I17453" s="1" t="s">
        <v>17</v>
      </c>
      <c r="J17453" s="1" t="s">
        <v>17</v>
      </c>
      <c r="K17453" s="1"/>
      <c r="L17453" s="1" t="b">
        <f>AND(ISNUMBER(lego_sets[[#This Row],[pieces]]),ISNUMBER(lego_sets[[#This Row],[US_retailPrice]]))</f>
        <v>0</v>
      </c>
      <c r="M17453" s="1" t="s">
        <v>83219</v>
      </c>
      <c r="N17453" s="1" t="s">
        <v>83220</v>
      </c>
      <c r="O17453" s="1" t="s">
        <v>83221</v>
      </c>
    </row>
    <row r="17454" spans="1:15" x14ac:dyDescent="0.3">
      <c r="A17454" s="1" t="s">
        <v>83222</v>
      </c>
      <c r="B17454" s="1" t="s">
        <v>83223</v>
      </c>
      <c r="C17454">
        <v>2021</v>
      </c>
      <c r="D17454" s="1" t="s">
        <v>69</v>
      </c>
      <c r="E17454" s="1" t="s">
        <v>53980</v>
      </c>
      <c r="F17454" s="1" t="s">
        <v>71</v>
      </c>
      <c r="G17454" s="1" t="s">
        <v>72</v>
      </c>
      <c r="I17454" s="1" t="s">
        <v>17</v>
      </c>
      <c r="J17454" s="1" t="s">
        <v>17</v>
      </c>
      <c r="K17454" s="1"/>
      <c r="L17454" s="1" t="b">
        <f>AND(ISNUMBER(lego_sets[[#This Row],[pieces]]),ISNUMBER(lego_sets[[#This Row],[US_retailPrice]]))</f>
        <v>0</v>
      </c>
      <c r="M17454" s="1" t="s">
        <v>83224</v>
      </c>
      <c r="N17454" s="1" t="s">
        <v>83225</v>
      </c>
      <c r="O17454" s="1" t="s">
        <v>83226</v>
      </c>
    </row>
    <row r="17455" spans="1:15" x14ac:dyDescent="0.3">
      <c r="A17455" s="1" t="s">
        <v>83227</v>
      </c>
      <c r="B17455" s="1" t="s">
        <v>83228</v>
      </c>
      <c r="C17455">
        <v>2021</v>
      </c>
      <c r="D17455" s="1" t="s">
        <v>69</v>
      </c>
      <c r="E17455" s="1" t="s">
        <v>35725</v>
      </c>
      <c r="F17455" s="1" t="s">
        <v>71</v>
      </c>
      <c r="G17455" s="1" t="s">
        <v>72</v>
      </c>
      <c r="I17455" s="1" t="s">
        <v>17</v>
      </c>
      <c r="J17455" s="1" t="s">
        <v>17</v>
      </c>
      <c r="K17455" s="1"/>
      <c r="L17455" s="1" t="b">
        <f>AND(ISNUMBER(lego_sets[[#This Row],[pieces]]),ISNUMBER(lego_sets[[#This Row],[US_retailPrice]]))</f>
        <v>0</v>
      </c>
      <c r="M17455" s="1" t="s">
        <v>83229</v>
      </c>
      <c r="N17455" s="1" t="s">
        <v>83230</v>
      </c>
      <c r="O17455" s="1" t="s">
        <v>83231</v>
      </c>
    </row>
    <row r="17456" spans="1:15" x14ac:dyDescent="0.3">
      <c r="A17456" s="1" t="s">
        <v>83232</v>
      </c>
      <c r="B17456" s="1" t="s">
        <v>83233</v>
      </c>
      <c r="C17456">
        <v>2021</v>
      </c>
      <c r="D17456" s="1" t="s">
        <v>69</v>
      </c>
      <c r="E17456" s="1" t="s">
        <v>35725</v>
      </c>
      <c r="F17456" s="1" t="s">
        <v>71</v>
      </c>
      <c r="G17456" s="1" t="s">
        <v>72</v>
      </c>
      <c r="I17456" s="1" t="s">
        <v>17</v>
      </c>
      <c r="J17456" s="1" t="s">
        <v>17</v>
      </c>
      <c r="K17456" s="1"/>
      <c r="L17456" s="1" t="b">
        <f>AND(ISNUMBER(lego_sets[[#This Row],[pieces]]),ISNUMBER(lego_sets[[#This Row],[US_retailPrice]]))</f>
        <v>0</v>
      </c>
      <c r="M17456" s="1" t="s">
        <v>83234</v>
      </c>
      <c r="N17456" s="1" t="s">
        <v>83235</v>
      </c>
      <c r="O17456" s="1" t="s">
        <v>83236</v>
      </c>
    </row>
    <row r="17457" spans="1:15" x14ac:dyDescent="0.3">
      <c r="A17457" s="1" t="s">
        <v>83237</v>
      </c>
      <c r="B17457" s="1" t="s">
        <v>83238</v>
      </c>
      <c r="C17457">
        <v>2021</v>
      </c>
      <c r="D17457" s="1" t="s">
        <v>69</v>
      </c>
      <c r="E17457" s="1" t="s">
        <v>35725</v>
      </c>
      <c r="F17457" s="1" t="s">
        <v>71</v>
      </c>
      <c r="G17457" s="1" t="s">
        <v>72</v>
      </c>
      <c r="I17457" s="1" t="s">
        <v>17</v>
      </c>
      <c r="J17457" s="1" t="s">
        <v>17</v>
      </c>
      <c r="K17457" s="1"/>
      <c r="L17457" s="1" t="b">
        <f>AND(ISNUMBER(lego_sets[[#This Row],[pieces]]),ISNUMBER(lego_sets[[#This Row],[US_retailPrice]]))</f>
        <v>0</v>
      </c>
      <c r="M17457" s="1" t="s">
        <v>83239</v>
      </c>
      <c r="N17457" s="1" t="s">
        <v>83240</v>
      </c>
      <c r="O17457" s="1" t="s">
        <v>83241</v>
      </c>
    </row>
    <row r="17458" spans="1:15" x14ac:dyDescent="0.3">
      <c r="A17458" s="1" t="s">
        <v>83242</v>
      </c>
      <c r="B17458" s="1" t="s">
        <v>83243</v>
      </c>
      <c r="C17458">
        <v>2021</v>
      </c>
      <c r="D17458" s="1" t="s">
        <v>69</v>
      </c>
      <c r="E17458" s="1" t="s">
        <v>35725</v>
      </c>
      <c r="F17458" s="1" t="s">
        <v>71</v>
      </c>
      <c r="G17458" s="1" t="s">
        <v>72</v>
      </c>
      <c r="I17458" s="1" t="s">
        <v>17</v>
      </c>
      <c r="J17458" s="1" t="s">
        <v>17</v>
      </c>
      <c r="K17458" s="1"/>
      <c r="L17458" s="1" t="b">
        <f>AND(ISNUMBER(lego_sets[[#This Row],[pieces]]),ISNUMBER(lego_sets[[#This Row],[US_retailPrice]]))</f>
        <v>0</v>
      </c>
      <c r="M17458" s="1" t="s">
        <v>83244</v>
      </c>
      <c r="N17458" s="1" t="s">
        <v>83245</v>
      </c>
      <c r="O17458" s="1" t="s">
        <v>83246</v>
      </c>
    </row>
    <row r="17459" spans="1:15" x14ac:dyDescent="0.3">
      <c r="A17459" s="1" t="s">
        <v>83247</v>
      </c>
      <c r="B17459" s="1" t="s">
        <v>83248</v>
      </c>
      <c r="C17459">
        <v>2021</v>
      </c>
      <c r="D17459" s="1" t="s">
        <v>69</v>
      </c>
      <c r="E17459" s="1" t="s">
        <v>35725</v>
      </c>
      <c r="F17459" s="1" t="s">
        <v>71</v>
      </c>
      <c r="G17459" s="1" t="s">
        <v>72</v>
      </c>
      <c r="I17459" s="1" t="s">
        <v>17</v>
      </c>
      <c r="J17459" s="1" t="s">
        <v>17</v>
      </c>
      <c r="K17459" s="1"/>
      <c r="L17459" s="1" t="b">
        <f>AND(ISNUMBER(lego_sets[[#This Row],[pieces]]),ISNUMBER(lego_sets[[#This Row],[US_retailPrice]]))</f>
        <v>0</v>
      </c>
      <c r="M17459" s="1" t="s">
        <v>83249</v>
      </c>
      <c r="N17459" s="1" t="s">
        <v>83250</v>
      </c>
      <c r="O17459" s="1" t="s">
        <v>83251</v>
      </c>
    </row>
    <row r="17460" spans="1:15" x14ac:dyDescent="0.3">
      <c r="A17460" s="1" t="s">
        <v>83252</v>
      </c>
      <c r="B17460" s="1" t="s">
        <v>78496</v>
      </c>
      <c r="C17460">
        <v>2021</v>
      </c>
      <c r="D17460" s="1" t="s">
        <v>239</v>
      </c>
      <c r="E17460" s="1" t="s">
        <v>71</v>
      </c>
      <c r="F17460" s="1" t="s">
        <v>71</v>
      </c>
      <c r="G17460" s="1" t="s">
        <v>222</v>
      </c>
      <c r="I17460" s="1" t="s">
        <v>17</v>
      </c>
      <c r="J17460" s="1" t="s">
        <v>17</v>
      </c>
      <c r="K17460" s="1"/>
      <c r="L17460" s="1" t="b">
        <f>AND(ISNUMBER(lego_sets[[#This Row],[pieces]]),ISNUMBER(lego_sets[[#This Row],[US_retailPrice]]))</f>
        <v>0</v>
      </c>
      <c r="M17460" s="1" t="s">
        <v>83253</v>
      </c>
      <c r="N17460" s="1" t="s">
        <v>83254</v>
      </c>
      <c r="O17460" s="1" t="s">
        <v>83255</v>
      </c>
    </row>
    <row r="17461" spans="1:15" x14ac:dyDescent="0.3">
      <c r="A17461" s="1" t="s">
        <v>83256</v>
      </c>
      <c r="B17461" s="1" t="s">
        <v>83257</v>
      </c>
      <c r="C17461">
        <v>2021</v>
      </c>
      <c r="D17461" s="1" t="s">
        <v>239</v>
      </c>
      <c r="E17461" s="1" t="s">
        <v>71</v>
      </c>
      <c r="F17461" s="1" t="s">
        <v>71</v>
      </c>
      <c r="G17461" s="1" t="s">
        <v>222</v>
      </c>
      <c r="I17461" s="1" t="s">
        <v>17</v>
      </c>
      <c r="J17461" s="1" t="s">
        <v>17</v>
      </c>
      <c r="K17461" s="1"/>
      <c r="L17461" s="1" t="b">
        <f>AND(ISNUMBER(lego_sets[[#This Row],[pieces]]),ISNUMBER(lego_sets[[#This Row],[US_retailPrice]]))</f>
        <v>0</v>
      </c>
      <c r="M17461" s="1" t="s">
        <v>83258</v>
      </c>
      <c r="N17461" s="1" t="s">
        <v>83259</v>
      </c>
      <c r="O17461" s="1" t="s">
        <v>83260</v>
      </c>
    </row>
    <row r="17462" spans="1:15" x14ac:dyDescent="0.3">
      <c r="A17462" s="1" t="s">
        <v>83261</v>
      </c>
      <c r="B17462" s="1" t="s">
        <v>83262</v>
      </c>
      <c r="C17462">
        <v>2021</v>
      </c>
      <c r="D17462" s="1" t="s">
        <v>239</v>
      </c>
      <c r="E17462" s="1" t="s">
        <v>71</v>
      </c>
      <c r="F17462" s="1" t="s">
        <v>71</v>
      </c>
      <c r="G17462" s="1" t="s">
        <v>222</v>
      </c>
      <c r="I17462" s="1" t="s">
        <v>17</v>
      </c>
      <c r="J17462" s="1" t="s">
        <v>17</v>
      </c>
      <c r="K17462" s="1"/>
      <c r="L17462" s="1" t="b">
        <f>AND(ISNUMBER(lego_sets[[#This Row],[pieces]]),ISNUMBER(lego_sets[[#This Row],[US_retailPrice]]))</f>
        <v>0</v>
      </c>
      <c r="M17462" s="1" t="s">
        <v>83263</v>
      </c>
      <c r="N17462" s="1" t="s">
        <v>83264</v>
      </c>
      <c r="O17462" s="1" t="s">
        <v>83265</v>
      </c>
    </row>
    <row r="17463" spans="1:15" x14ac:dyDescent="0.3">
      <c r="A17463" s="1" t="s">
        <v>83266</v>
      </c>
      <c r="B17463" s="1" t="s">
        <v>83267</v>
      </c>
      <c r="C17463">
        <v>2021</v>
      </c>
      <c r="D17463" s="1" t="s">
        <v>239</v>
      </c>
      <c r="E17463" s="1" t="s">
        <v>40787</v>
      </c>
      <c r="F17463" s="1" t="s">
        <v>71</v>
      </c>
      <c r="G17463" s="1" t="s">
        <v>222</v>
      </c>
      <c r="I17463" s="1" t="s">
        <v>17</v>
      </c>
      <c r="J17463" s="1" t="s">
        <v>17</v>
      </c>
      <c r="K17463" s="1"/>
      <c r="L17463" s="1" t="b">
        <f>AND(ISNUMBER(lego_sets[[#This Row],[pieces]]),ISNUMBER(lego_sets[[#This Row],[US_retailPrice]]))</f>
        <v>0</v>
      </c>
      <c r="M17463" s="1" t="s">
        <v>83268</v>
      </c>
      <c r="N17463" s="1" t="s">
        <v>83269</v>
      </c>
      <c r="O17463" s="1" t="s">
        <v>83270</v>
      </c>
    </row>
    <row r="17464" spans="1:15" x14ac:dyDescent="0.3">
      <c r="A17464" s="1" t="s">
        <v>83271</v>
      </c>
      <c r="B17464" s="1" t="s">
        <v>83272</v>
      </c>
      <c r="C17464">
        <v>2021</v>
      </c>
      <c r="D17464" s="1" t="s">
        <v>239</v>
      </c>
      <c r="E17464" s="1" t="s">
        <v>40787</v>
      </c>
      <c r="F17464" s="1" t="s">
        <v>71</v>
      </c>
      <c r="G17464" s="1" t="s">
        <v>222</v>
      </c>
      <c r="I17464" s="1" t="s">
        <v>17</v>
      </c>
      <c r="J17464" s="1" t="s">
        <v>17</v>
      </c>
      <c r="K17464" s="1"/>
      <c r="L17464" s="1" t="b">
        <f>AND(ISNUMBER(lego_sets[[#This Row],[pieces]]),ISNUMBER(lego_sets[[#This Row],[US_retailPrice]]))</f>
        <v>0</v>
      </c>
      <c r="M17464" s="1" t="s">
        <v>83273</v>
      </c>
      <c r="N17464" s="1" t="s">
        <v>83274</v>
      </c>
      <c r="O17464" s="1" t="s">
        <v>83275</v>
      </c>
    </row>
    <row r="17465" spans="1:15" x14ac:dyDescent="0.3">
      <c r="A17465" s="1" t="s">
        <v>83276</v>
      </c>
      <c r="B17465" s="1" t="s">
        <v>83277</v>
      </c>
      <c r="C17465">
        <v>2021</v>
      </c>
      <c r="D17465" s="1" t="s">
        <v>239</v>
      </c>
      <c r="E17465" s="1" t="s">
        <v>40787</v>
      </c>
      <c r="F17465" s="1" t="s">
        <v>71</v>
      </c>
      <c r="G17465" s="1" t="s">
        <v>222</v>
      </c>
      <c r="I17465" s="1" t="s">
        <v>17</v>
      </c>
      <c r="J17465" s="1" t="s">
        <v>17</v>
      </c>
      <c r="K17465" s="1"/>
      <c r="L17465" s="1" t="b">
        <f>AND(ISNUMBER(lego_sets[[#This Row],[pieces]]),ISNUMBER(lego_sets[[#This Row],[US_retailPrice]]))</f>
        <v>0</v>
      </c>
      <c r="M17465" s="1" t="s">
        <v>83278</v>
      </c>
      <c r="N17465" s="1" t="s">
        <v>83279</v>
      </c>
      <c r="O17465" s="1" t="s">
        <v>83280</v>
      </c>
    </row>
    <row r="17466" spans="1:15" x14ac:dyDescent="0.3">
      <c r="A17466" s="1" t="s">
        <v>83281</v>
      </c>
      <c r="B17466" s="1" t="s">
        <v>83282</v>
      </c>
      <c r="C17466">
        <v>2021</v>
      </c>
      <c r="D17466" s="1" t="s">
        <v>239</v>
      </c>
      <c r="E17466" s="1" t="s">
        <v>40787</v>
      </c>
      <c r="F17466" s="1" t="s">
        <v>71</v>
      </c>
      <c r="G17466" s="1" t="s">
        <v>222</v>
      </c>
      <c r="I17466" s="1" t="s">
        <v>17</v>
      </c>
      <c r="J17466" s="1" t="s">
        <v>17</v>
      </c>
      <c r="K17466" s="1"/>
      <c r="L17466" s="1" t="b">
        <f>AND(ISNUMBER(lego_sets[[#This Row],[pieces]]),ISNUMBER(lego_sets[[#This Row],[US_retailPrice]]))</f>
        <v>0</v>
      </c>
      <c r="M17466" s="1" t="s">
        <v>83283</v>
      </c>
      <c r="N17466" s="1" t="s">
        <v>83284</v>
      </c>
      <c r="O17466" s="1" t="s">
        <v>83285</v>
      </c>
    </row>
    <row r="17467" spans="1:15" x14ac:dyDescent="0.3">
      <c r="A17467" s="1" t="s">
        <v>83286</v>
      </c>
      <c r="B17467" s="1" t="s">
        <v>83287</v>
      </c>
      <c r="C17467">
        <v>2021</v>
      </c>
      <c r="D17467" s="1" t="s">
        <v>69</v>
      </c>
      <c r="E17467" s="1" t="s">
        <v>17838</v>
      </c>
      <c r="F17467" s="1" t="s">
        <v>71</v>
      </c>
      <c r="G17467" s="1" t="s">
        <v>72</v>
      </c>
      <c r="I17467" s="1" t="s">
        <v>17</v>
      </c>
      <c r="J17467" s="1" t="s">
        <v>17</v>
      </c>
      <c r="K17467" s="1"/>
      <c r="L17467" s="1" t="b">
        <f>AND(ISNUMBER(lego_sets[[#This Row],[pieces]]),ISNUMBER(lego_sets[[#This Row],[US_retailPrice]]))</f>
        <v>0</v>
      </c>
      <c r="M17467" s="1" t="s">
        <v>83288</v>
      </c>
      <c r="N17467" s="1" t="s">
        <v>83289</v>
      </c>
      <c r="O17467" s="1" t="s">
        <v>83290</v>
      </c>
    </row>
    <row r="17468" spans="1:15" x14ac:dyDescent="0.3">
      <c r="A17468" s="1" t="s">
        <v>83291</v>
      </c>
      <c r="B17468" s="1" t="s">
        <v>83292</v>
      </c>
      <c r="C17468">
        <v>2021</v>
      </c>
      <c r="D17468" s="1" t="s">
        <v>69</v>
      </c>
      <c r="E17468" s="1" t="s">
        <v>50434</v>
      </c>
      <c r="F17468" s="1" t="s">
        <v>71</v>
      </c>
      <c r="G17468" s="1" t="s">
        <v>72</v>
      </c>
      <c r="I17468" s="1" t="s">
        <v>17</v>
      </c>
      <c r="J17468" s="1" t="s">
        <v>17</v>
      </c>
      <c r="K17468" s="1"/>
      <c r="L17468" s="1" t="b">
        <f>AND(ISNUMBER(lego_sets[[#This Row],[pieces]]),ISNUMBER(lego_sets[[#This Row],[US_retailPrice]]))</f>
        <v>0</v>
      </c>
      <c r="M17468" s="1" t="s">
        <v>83293</v>
      </c>
      <c r="N17468" s="1" t="s">
        <v>83294</v>
      </c>
      <c r="O17468" s="1" t="s">
        <v>83295</v>
      </c>
    </row>
    <row r="17469" spans="1:15" x14ac:dyDescent="0.3">
      <c r="A17469" s="1" t="s">
        <v>83296</v>
      </c>
      <c r="B17469" s="1" t="s">
        <v>83297</v>
      </c>
      <c r="C17469">
        <v>2021</v>
      </c>
      <c r="D17469" s="1" t="s">
        <v>69</v>
      </c>
      <c r="E17469" s="1" t="s">
        <v>17838</v>
      </c>
      <c r="F17469" s="1" t="s">
        <v>71</v>
      </c>
      <c r="G17469" s="1" t="s">
        <v>72</v>
      </c>
      <c r="I17469" s="1" t="s">
        <v>17</v>
      </c>
      <c r="J17469" s="1" t="s">
        <v>17</v>
      </c>
      <c r="K17469" s="1"/>
      <c r="L17469" s="1" t="b">
        <f>AND(ISNUMBER(lego_sets[[#This Row],[pieces]]),ISNUMBER(lego_sets[[#This Row],[US_retailPrice]]))</f>
        <v>0</v>
      </c>
      <c r="M17469" s="1" t="s">
        <v>83298</v>
      </c>
      <c r="N17469" s="1" t="s">
        <v>83299</v>
      </c>
      <c r="O17469" s="1" t="s">
        <v>83300</v>
      </c>
    </row>
    <row r="17470" spans="1:15" x14ac:dyDescent="0.3">
      <c r="A17470" s="1" t="s">
        <v>83301</v>
      </c>
      <c r="B17470" s="1" t="s">
        <v>83302</v>
      </c>
      <c r="C17470">
        <v>2021</v>
      </c>
      <c r="D17470" s="1" t="s">
        <v>69</v>
      </c>
      <c r="E17470" s="1" t="s">
        <v>17838</v>
      </c>
      <c r="F17470" s="1" t="s">
        <v>71</v>
      </c>
      <c r="G17470" s="1" t="s">
        <v>72</v>
      </c>
      <c r="H17470">
        <v>5</v>
      </c>
      <c r="I17470" s="1" t="s">
        <v>1565</v>
      </c>
      <c r="J17470" s="1" t="s">
        <v>17</v>
      </c>
      <c r="K17470" s="1"/>
      <c r="L17470" s="1" t="b">
        <f>AND(ISNUMBER(lego_sets[[#This Row],[pieces]]),ISNUMBER(lego_sets[[#This Row],[US_retailPrice]]))</f>
        <v>0</v>
      </c>
      <c r="M17470" s="1" t="s">
        <v>83303</v>
      </c>
      <c r="N17470" s="1" t="s">
        <v>83304</v>
      </c>
      <c r="O17470" s="1" t="s">
        <v>83305</v>
      </c>
    </row>
    <row r="17471" spans="1:15" x14ac:dyDescent="0.3">
      <c r="A17471" s="1" t="s">
        <v>83306</v>
      </c>
      <c r="B17471" s="1" t="s">
        <v>83307</v>
      </c>
      <c r="C17471">
        <v>2021</v>
      </c>
      <c r="D17471" s="1" t="s">
        <v>69</v>
      </c>
      <c r="E17471" s="1" t="s">
        <v>17838</v>
      </c>
      <c r="F17471" s="1" t="s">
        <v>71</v>
      </c>
      <c r="G17471" s="1" t="s">
        <v>72</v>
      </c>
      <c r="I17471" s="1" t="s">
        <v>17</v>
      </c>
      <c r="J17471" s="1" t="s">
        <v>17</v>
      </c>
      <c r="K17471" s="1"/>
      <c r="L17471" s="1" t="b">
        <f>AND(ISNUMBER(lego_sets[[#This Row],[pieces]]),ISNUMBER(lego_sets[[#This Row],[US_retailPrice]]))</f>
        <v>0</v>
      </c>
      <c r="M17471" s="1" t="s">
        <v>83308</v>
      </c>
      <c r="N17471" s="1" t="s">
        <v>83309</v>
      </c>
      <c r="O17471" s="1" t="s">
        <v>83310</v>
      </c>
    </row>
    <row r="17472" spans="1:15" x14ac:dyDescent="0.3">
      <c r="A17472" s="1" t="s">
        <v>83311</v>
      </c>
      <c r="B17472" s="1" t="s">
        <v>83312</v>
      </c>
      <c r="C17472">
        <v>2021</v>
      </c>
      <c r="D17472" s="1" t="s">
        <v>69</v>
      </c>
      <c r="E17472" s="1" t="s">
        <v>17838</v>
      </c>
      <c r="F17472" s="1" t="s">
        <v>71</v>
      </c>
      <c r="G17472" s="1" t="s">
        <v>72</v>
      </c>
      <c r="H17472">
        <v>0</v>
      </c>
      <c r="I17472" s="1" t="s">
        <v>17</v>
      </c>
      <c r="J17472" s="1" t="s">
        <v>17</v>
      </c>
      <c r="K17472" s="1"/>
      <c r="L17472" s="1" t="b">
        <f>AND(ISNUMBER(lego_sets[[#This Row],[pieces]]),ISNUMBER(lego_sets[[#This Row],[US_retailPrice]]))</f>
        <v>0</v>
      </c>
      <c r="M17472" s="1" t="s">
        <v>83313</v>
      </c>
      <c r="N17472" s="1" t="s">
        <v>83314</v>
      </c>
      <c r="O17472" s="1" t="s">
        <v>83315</v>
      </c>
    </row>
    <row r="17473" spans="1:15" x14ac:dyDescent="0.3">
      <c r="A17473" s="1" t="s">
        <v>83316</v>
      </c>
      <c r="B17473" s="1" t="s">
        <v>83317</v>
      </c>
      <c r="C17473">
        <v>2021</v>
      </c>
      <c r="D17473" s="1" t="s">
        <v>69</v>
      </c>
      <c r="E17473" s="1" t="s">
        <v>17838</v>
      </c>
      <c r="F17473" s="1" t="s">
        <v>71</v>
      </c>
      <c r="G17473" s="1" t="s">
        <v>72</v>
      </c>
      <c r="I17473" s="1" t="s">
        <v>17</v>
      </c>
      <c r="J17473" s="1" t="s">
        <v>17</v>
      </c>
      <c r="K17473" s="1"/>
      <c r="L17473" s="1" t="b">
        <f>AND(ISNUMBER(lego_sets[[#This Row],[pieces]]),ISNUMBER(lego_sets[[#This Row],[US_retailPrice]]))</f>
        <v>0</v>
      </c>
      <c r="M17473" s="1" t="s">
        <v>83318</v>
      </c>
      <c r="N17473" s="1" t="s">
        <v>83319</v>
      </c>
      <c r="O17473" s="1" t="s">
        <v>83320</v>
      </c>
    </row>
    <row r="17474" spans="1:15" x14ac:dyDescent="0.3">
      <c r="A17474" s="1" t="s">
        <v>83321</v>
      </c>
      <c r="B17474" s="1" t="s">
        <v>83322</v>
      </c>
      <c r="C17474">
        <v>2021</v>
      </c>
      <c r="D17474" s="1" t="s">
        <v>69</v>
      </c>
      <c r="E17474" s="1" t="s">
        <v>17838</v>
      </c>
      <c r="F17474" s="1" t="s">
        <v>71</v>
      </c>
      <c r="G17474" s="1" t="s">
        <v>72</v>
      </c>
      <c r="I17474" s="1" t="s">
        <v>17</v>
      </c>
      <c r="J17474" s="1" t="s">
        <v>17</v>
      </c>
      <c r="K17474" s="1"/>
      <c r="L17474" s="1" t="b">
        <f>AND(ISNUMBER(lego_sets[[#This Row],[pieces]]),ISNUMBER(lego_sets[[#This Row],[US_retailPrice]]))</f>
        <v>0</v>
      </c>
      <c r="M17474" s="1" t="s">
        <v>83323</v>
      </c>
      <c r="N17474" s="1" t="s">
        <v>83324</v>
      </c>
      <c r="O17474" s="1" t="s">
        <v>83325</v>
      </c>
    </row>
    <row r="17475" spans="1:15" x14ac:dyDescent="0.3">
      <c r="A17475" s="1" t="s">
        <v>83326</v>
      </c>
      <c r="B17475" s="1" t="s">
        <v>83327</v>
      </c>
      <c r="C17475">
        <v>2021</v>
      </c>
      <c r="D17475" s="1" t="s">
        <v>69</v>
      </c>
      <c r="E17475" s="1" t="s">
        <v>17838</v>
      </c>
      <c r="F17475" s="1" t="s">
        <v>71</v>
      </c>
      <c r="G17475" s="1" t="s">
        <v>72</v>
      </c>
      <c r="I17475" s="1" t="s">
        <v>17</v>
      </c>
      <c r="J17475" s="1" t="s">
        <v>17</v>
      </c>
      <c r="K17475" s="1"/>
      <c r="L17475" s="1" t="b">
        <f>AND(ISNUMBER(lego_sets[[#This Row],[pieces]]),ISNUMBER(lego_sets[[#This Row],[US_retailPrice]]))</f>
        <v>0</v>
      </c>
      <c r="M17475" s="1" t="s">
        <v>83328</v>
      </c>
      <c r="N17475" s="1" t="s">
        <v>83329</v>
      </c>
      <c r="O17475" s="1" t="s">
        <v>83330</v>
      </c>
    </row>
    <row r="17476" spans="1:15" x14ac:dyDescent="0.3">
      <c r="A17476" s="1" t="s">
        <v>83331</v>
      </c>
      <c r="B17476" s="1" t="s">
        <v>83332</v>
      </c>
      <c r="C17476">
        <v>2021</v>
      </c>
      <c r="D17476" s="1" t="s">
        <v>69</v>
      </c>
      <c r="E17476" s="1" t="s">
        <v>17838</v>
      </c>
      <c r="F17476" s="1" t="s">
        <v>71</v>
      </c>
      <c r="G17476" s="1" t="s">
        <v>72</v>
      </c>
      <c r="I17476" s="1" t="s">
        <v>17</v>
      </c>
      <c r="J17476" s="1" t="s">
        <v>17</v>
      </c>
      <c r="K17476" s="1"/>
      <c r="L17476" s="1" t="b">
        <f>AND(ISNUMBER(lego_sets[[#This Row],[pieces]]),ISNUMBER(lego_sets[[#This Row],[US_retailPrice]]))</f>
        <v>0</v>
      </c>
      <c r="M17476" s="1" t="s">
        <v>83333</v>
      </c>
      <c r="N17476" s="1" t="s">
        <v>83334</v>
      </c>
      <c r="O17476" s="1" t="s">
        <v>83335</v>
      </c>
    </row>
    <row r="17477" spans="1:15" x14ac:dyDescent="0.3">
      <c r="A17477" s="1" t="s">
        <v>83336</v>
      </c>
      <c r="B17477" s="1" t="s">
        <v>83337</v>
      </c>
      <c r="C17477">
        <v>2021</v>
      </c>
      <c r="D17477" s="1" t="s">
        <v>69</v>
      </c>
      <c r="E17477" s="1" t="s">
        <v>17838</v>
      </c>
      <c r="F17477" s="1" t="s">
        <v>71</v>
      </c>
      <c r="G17477" s="1" t="s">
        <v>72</v>
      </c>
      <c r="I17477" s="1" t="s">
        <v>17</v>
      </c>
      <c r="J17477" s="1" t="s">
        <v>17</v>
      </c>
      <c r="K17477" s="1"/>
      <c r="L17477" s="1" t="b">
        <f>AND(ISNUMBER(lego_sets[[#This Row],[pieces]]),ISNUMBER(lego_sets[[#This Row],[US_retailPrice]]))</f>
        <v>0</v>
      </c>
      <c r="M17477" s="1" t="s">
        <v>83338</v>
      </c>
      <c r="N17477" s="1" t="s">
        <v>83339</v>
      </c>
      <c r="O17477" s="1" t="s">
        <v>83340</v>
      </c>
    </row>
    <row r="17478" spans="1:15" x14ac:dyDescent="0.3">
      <c r="A17478" s="1" t="s">
        <v>83341</v>
      </c>
      <c r="B17478" s="1" t="s">
        <v>83342</v>
      </c>
      <c r="C17478">
        <v>2021</v>
      </c>
      <c r="D17478" s="1" t="s">
        <v>69</v>
      </c>
      <c r="E17478" s="1" t="s">
        <v>78687</v>
      </c>
      <c r="F17478" s="1" t="s">
        <v>71</v>
      </c>
      <c r="G17478" s="1" t="s">
        <v>72</v>
      </c>
      <c r="I17478" s="1" t="s">
        <v>17</v>
      </c>
      <c r="J17478" s="1" t="s">
        <v>17</v>
      </c>
      <c r="K17478" s="1"/>
      <c r="L17478" s="1" t="b">
        <f>AND(ISNUMBER(lego_sets[[#This Row],[pieces]]),ISNUMBER(lego_sets[[#This Row],[US_retailPrice]]))</f>
        <v>0</v>
      </c>
      <c r="M17478" s="1" t="s">
        <v>83343</v>
      </c>
      <c r="N17478" s="1" t="s">
        <v>83344</v>
      </c>
      <c r="O17478" s="1" t="s">
        <v>83345</v>
      </c>
    </row>
    <row r="17479" spans="1:15" x14ac:dyDescent="0.3">
      <c r="A17479" s="1" t="s">
        <v>83346</v>
      </c>
      <c r="B17479" s="1" t="s">
        <v>83347</v>
      </c>
      <c r="C17479">
        <v>2021</v>
      </c>
      <c r="D17479" s="1" t="s">
        <v>69</v>
      </c>
      <c r="E17479" s="1" t="s">
        <v>78687</v>
      </c>
      <c r="F17479" s="1" t="s">
        <v>71</v>
      </c>
      <c r="G17479" s="1" t="s">
        <v>72</v>
      </c>
      <c r="I17479" s="1" t="s">
        <v>17</v>
      </c>
      <c r="J17479" s="1" t="s">
        <v>17</v>
      </c>
      <c r="K17479" s="1"/>
      <c r="L17479" s="1" t="b">
        <f>AND(ISNUMBER(lego_sets[[#This Row],[pieces]]),ISNUMBER(lego_sets[[#This Row],[US_retailPrice]]))</f>
        <v>0</v>
      </c>
      <c r="M17479" s="1" t="s">
        <v>83348</v>
      </c>
      <c r="N17479" s="1" t="s">
        <v>83349</v>
      </c>
      <c r="O17479" s="1" t="s">
        <v>83350</v>
      </c>
    </row>
    <row r="17480" spans="1:15" x14ac:dyDescent="0.3">
      <c r="A17480" s="1" t="s">
        <v>83351</v>
      </c>
      <c r="B17480" s="1" t="s">
        <v>83352</v>
      </c>
      <c r="C17480">
        <v>2021</v>
      </c>
      <c r="D17480" s="1" t="s">
        <v>69</v>
      </c>
      <c r="E17480" s="1" t="s">
        <v>21659</v>
      </c>
      <c r="F17480" s="1" t="s">
        <v>71</v>
      </c>
      <c r="G17480" s="1" t="s">
        <v>72</v>
      </c>
      <c r="I17480" s="1" t="s">
        <v>17</v>
      </c>
      <c r="J17480" s="1" t="s">
        <v>17</v>
      </c>
      <c r="K17480" s="1"/>
      <c r="L17480" s="1" t="b">
        <f>AND(ISNUMBER(lego_sets[[#This Row],[pieces]]),ISNUMBER(lego_sets[[#This Row],[US_retailPrice]]))</f>
        <v>0</v>
      </c>
      <c r="M17480" s="1" t="s">
        <v>83353</v>
      </c>
      <c r="N17480" s="1" t="s">
        <v>17</v>
      </c>
      <c r="O17480" s="1" t="s">
        <v>17</v>
      </c>
    </row>
    <row r="17481" spans="1:15" x14ac:dyDescent="0.3">
      <c r="A17481" s="1" t="s">
        <v>83354</v>
      </c>
      <c r="B17481" s="1" t="s">
        <v>83355</v>
      </c>
      <c r="C17481">
        <v>2021</v>
      </c>
      <c r="D17481" s="1" t="s">
        <v>69</v>
      </c>
      <c r="E17481" s="1" t="s">
        <v>21659</v>
      </c>
      <c r="F17481" s="1" t="s">
        <v>71</v>
      </c>
      <c r="G17481" s="1" t="s">
        <v>72</v>
      </c>
      <c r="I17481" s="1" t="s">
        <v>17</v>
      </c>
      <c r="J17481" s="1" t="s">
        <v>17</v>
      </c>
      <c r="K17481" s="1"/>
      <c r="L17481" s="1" t="b">
        <f>AND(ISNUMBER(lego_sets[[#This Row],[pieces]]),ISNUMBER(lego_sets[[#This Row],[US_retailPrice]]))</f>
        <v>0</v>
      </c>
      <c r="M17481" s="1" t="s">
        <v>83356</v>
      </c>
      <c r="N17481" s="1" t="s">
        <v>83357</v>
      </c>
      <c r="O17481" s="1" t="s">
        <v>83358</v>
      </c>
    </row>
    <row r="17482" spans="1:15" x14ac:dyDescent="0.3">
      <c r="A17482" s="1" t="s">
        <v>83359</v>
      </c>
      <c r="B17482" s="1" t="s">
        <v>83360</v>
      </c>
      <c r="C17482">
        <v>2021</v>
      </c>
      <c r="D17482" s="1" t="s">
        <v>69</v>
      </c>
      <c r="E17482" s="1" t="s">
        <v>21659</v>
      </c>
      <c r="F17482" s="1" t="s">
        <v>71</v>
      </c>
      <c r="G17482" s="1" t="s">
        <v>72</v>
      </c>
      <c r="I17482" s="1" t="s">
        <v>17</v>
      </c>
      <c r="J17482" s="1" t="s">
        <v>17</v>
      </c>
      <c r="K17482" s="1"/>
      <c r="L17482" s="1" t="b">
        <f>AND(ISNUMBER(lego_sets[[#This Row],[pieces]]),ISNUMBER(lego_sets[[#This Row],[US_retailPrice]]))</f>
        <v>0</v>
      </c>
      <c r="M17482" s="1" t="s">
        <v>83361</v>
      </c>
      <c r="N17482" s="1" t="s">
        <v>83362</v>
      </c>
      <c r="O17482" s="1" t="s">
        <v>83363</v>
      </c>
    </row>
    <row r="17483" spans="1:15" x14ac:dyDescent="0.3">
      <c r="A17483" s="1" t="s">
        <v>83364</v>
      </c>
      <c r="B17483" s="1" t="s">
        <v>83365</v>
      </c>
      <c r="C17483">
        <v>2021</v>
      </c>
      <c r="D17483" s="1" t="s">
        <v>69</v>
      </c>
      <c r="E17483" s="1" t="s">
        <v>21659</v>
      </c>
      <c r="F17483" s="1" t="s">
        <v>71</v>
      </c>
      <c r="G17483" s="1" t="s">
        <v>72</v>
      </c>
      <c r="I17483" s="1" t="s">
        <v>17</v>
      </c>
      <c r="J17483" s="1" t="s">
        <v>17</v>
      </c>
      <c r="K17483" s="1"/>
      <c r="L17483" s="1" t="b">
        <f>AND(ISNUMBER(lego_sets[[#This Row],[pieces]]),ISNUMBER(lego_sets[[#This Row],[US_retailPrice]]))</f>
        <v>0</v>
      </c>
      <c r="M17483" s="1" t="s">
        <v>83366</v>
      </c>
      <c r="N17483" s="1" t="s">
        <v>83367</v>
      </c>
      <c r="O17483" s="1" t="s">
        <v>83368</v>
      </c>
    </row>
    <row r="17484" spans="1:15" x14ac:dyDescent="0.3">
      <c r="A17484" s="1" t="s">
        <v>83369</v>
      </c>
      <c r="B17484" s="1" t="s">
        <v>83370</v>
      </c>
      <c r="C17484">
        <v>2021</v>
      </c>
      <c r="D17484" s="1" t="s">
        <v>69</v>
      </c>
      <c r="E17484" s="1" t="s">
        <v>78687</v>
      </c>
      <c r="F17484" s="1" t="s">
        <v>71</v>
      </c>
      <c r="G17484" s="1" t="s">
        <v>72</v>
      </c>
      <c r="I17484" s="1" t="s">
        <v>17</v>
      </c>
      <c r="J17484" s="1" t="s">
        <v>17</v>
      </c>
      <c r="K17484" s="1"/>
      <c r="L17484" s="1" t="b">
        <f>AND(ISNUMBER(lego_sets[[#This Row],[pieces]]),ISNUMBER(lego_sets[[#This Row],[US_retailPrice]]))</f>
        <v>0</v>
      </c>
      <c r="M17484" s="1" t="s">
        <v>83371</v>
      </c>
      <c r="N17484" s="1" t="s">
        <v>83372</v>
      </c>
      <c r="O17484" s="1" t="s">
        <v>83373</v>
      </c>
    </row>
    <row r="17485" spans="1:15" x14ac:dyDescent="0.3">
      <c r="A17485" s="1" t="s">
        <v>83374</v>
      </c>
      <c r="B17485" s="1" t="s">
        <v>83375</v>
      </c>
      <c r="C17485">
        <v>2021</v>
      </c>
      <c r="D17485" s="1" t="s">
        <v>69</v>
      </c>
      <c r="E17485" s="1" t="s">
        <v>83376</v>
      </c>
      <c r="F17485" s="1" t="s">
        <v>71</v>
      </c>
      <c r="G17485" s="1" t="s">
        <v>72</v>
      </c>
      <c r="I17485" s="1" t="s">
        <v>17</v>
      </c>
      <c r="J17485" s="1" t="s">
        <v>17</v>
      </c>
      <c r="K17485" s="1"/>
      <c r="L17485" s="1" t="b">
        <f>AND(ISNUMBER(lego_sets[[#This Row],[pieces]]),ISNUMBER(lego_sets[[#This Row],[US_retailPrice]]))</f>
        <v>0</v>
      </c>
      <c r="M17485" s="1" t="s">
        <v>83377</v>
      </c>
      <c r="N17485" s="1" t="s">
        <v>83378</v>
      </c>
      <c r="O17485" s="1" t="s">
        <v>83379</v>
      </c>
    </row>
    <row r="17486" spans="1:15" x14ac:dyDescent="0.3">
      <c r="A17486" s="1" t="s">
        <v>83380</v>
      </c>
      <c r="B17486" s="1" t="s">
        <v>83381</v>
      </c>
      <c r="C17486">
        <v>2021</v>
      </c>
      <c r="D17486" s="1" t="s">
        <v>69</v>
      </c>
      <c r="E17486" s="1" t="s">
        <v>83376</v>
      </c>
      <c r="F17486" s="1" t="s">
        <v>71</v>
      </c>
      <c r="G17486" s="1" t="s">
        <v>72</v>
      </c>
      <c r="I17486" s="1" t="s">
        <v>17</v>
      </c>
      <c r="J17486" s="1" t="s">
        <v>17</v>
      </c>
      <c r="K17486" s="1"/>
      <c r="L17486" s="1" t="b">
        <f>AND(ISNUMBER(lego_sets[[#This Row],[pieces]]),ISNUMBER(lego_sets[[#This Row],[US_retailPrice]]))</f>
        <v>0</v>
      </c>
      <c r="M17486" s="1" t="s">
        <v>83382</v>
      </c>
      <c r="N17486" s="1" t="s">
        <v>83383</v>
      </c>
      <c r="O17486" s="1" t="s">
        <v>83384</v>
      </c>
    </row>
    <row r="17487" spans="1:15" x14ac:dyDescent="0.3">
      <c r="A17487" s="1" t="s">
        <v>83385</v>
      </c>
      <c r="B17487" s="1" t="s">
        <v>83386</v>
      </c>
      <c r="C17487">
        <v>2021</v>
      </c>
      <c r="D17487" s="1" t="s">
        <v>69</v>
      </c>
      <c r="E17487" s="1" t="s">
        <v>83376</v>
      </c>
      <c r="F17487" s="1" t="s">
        <v>71</v>
      </c>
      <c r="G17487" s="1" t="s">
        <v>72</v>
      </c>
      <c r="I17487" s="1" t="s">
        <v>17</v>
      </c>
      <c r="J17487" s="1" t="s">
        <v>17</v>
      </c>
      <c r="K17487" s="1"/>
      <c r="L17487" s="1" t="b">
        <f>AND(ISNUMBER(lego_sets[[#This Row],[pieces]]),ISNUMBER(lego_sets[[#This Row],[US_retailPrice]]))</f>
        <v>0</v>
      </c>
      <c r="M17487" s="1" t="s">
        <v>83387</v>
      </c>
      <c r="N17487" s="1" t="s">
        <v>83388</v>
      </c>
      <c r="O17487" s="1" t="s">
        <v>83389</v>
      </c>
    </row>
    <row r="17488" spans="1:15" x14ac:dyDescent="0.3">
      <c r="A17488" s="1" t="s">
        <v>83390</v>
      </c>
      <c r="B17488" s="1" t="s">
        <v>83391</v>
      </c>
      <c r="C17488">
        <v>2021</v>
      </c>
      <c r="D17488" s="1" t="s">
        <v>594</v>
      </c>
      <c r="E17488" s="1" t="s">
        <v>78698</v>
      </c>
      <c r="F17488" s="1" t="s">
        <v>71</v>
      </c>
      <c r="G17488" s="1" t="s">
        <v>594</v>
      </c>
      <c r="I17488" s="1" t="s">
        <v>17</v>
      </c>
      <c r="J17488" s="1" t="s">
        <v>17</v>
      </c>
      <c r="K17488" s="1"/>
      <c r="L17488" s="1" t="b">
        <f>AND(ISNUMBER(lego_sets[[#This Row],[pieces]]),ISNUMBER(lego_sets[[#This Row],[US_retailPrice]]))</f>
        <v>0</v>
      </c>
      <c r="M17488" s="1" t="s">
        <v>83392</v>
      </c>
      <c r="N17488" s="1" t="s">
        <v>83393</v>
      </c>
      <c r="O17488" s="1" t="s">
        <v>83394</v>
      </c>
    </row>
    <row r="17489" spans="1:15" x14ac:dyDescent="0.3">
      <c r="A17489" s="1" t="s">
        <v>83395</v>
      </c>
      <c r="B17489" s="1" t="s">
        <v>83396</v>
      </c>
      <c r="C17489">
        <v>2021</v>
      </c>
      <c r="D17489" s="1" t="s">
        <v>594</v>
      </c>
      <c r="E17489" s="1" t="s">
        <v>78698</v>
      </c>
      <c r="F17489" s="1" t="s">
        <v>71</v>
      </c>
      <c r="G17489" s="1" t="s">
        <v>594</v>
      </c>
      <c r="I17489" s="1" t="s">
        <v>17</v>
      </c>
      <c r="J17489" s="1" t="s">
        <v>17</v>
      </c>
      <c r="K17489" s="1"/>
      <c r="L17489" s="1" t="b">
        <f>AND(ISNUMBER(lego_sets[[#This Row],[pieces]]),ISNUMBER(lego_sets[[#This Row],[US_retailPrice]]))</f>
        <v>0</v>
      </c>
      <c r="M17489" s="1" t="s">
        <v>83397</v>
      </c>
      <c r="N17489" s="1" t="s">
        <v>83398</v>
      </c>
      <c r="O17489" s="1" t="s">
        <v>83399</v>
      </c>
    </row>
    <row r="17490" spans="1:15" x14ac:dyDescent="0.3">
      <c r="A17490" s="1" t="s">
        <v>83400</v>
      </c>
      <c r="B17490" s="1" t="s">
        <v>83401</v>
      </c>
      <c r="C17490">
        <v>2021</v>
      </c>
      <c r="D17490" s="1" t="s">
        <v>69</v>
      </c>
      <c r="E17490" s="1" t="s">
        <v>35791</v>
      </c>
      <c r="F17490" s="1" t="s">
        <v>71</v>
      </c>
      <c r="G17490" s="1" t="s">
        <v>72</v>
      </c>
      <c r="I17490" s="1" t="s">
        <v>17</v>
      </c>
      <c r="J17490" s="1" t="s">
        <v>17</v>
      </c>
      <c r="K17490" s="1"/>
      <c r="L17490" s="1" t="b">
        <f>AND(ISNUMBER(lego_sets[[#This Row],[pieces]]),ISNUMBER(lego_sets[[#This Row],[US_retailPrice]]))</f>
        <v>0</v>
      </c>
      <c r="M17490" s="1" t="s">
        <v>83402</v>
      </c>
      <c r="N17490" s="1" t="s">
        <v>83403</v>
      </c>
      <c r="O17490" s="1" t="s">
        <v>83404</v>
      </c>
    </row>
    <row r="17491" spans="1:15" x14ac:dyDescent="0.3">
      <c r="A17491" s="1" t="s">
        <v>83405</v>
      </c>
      <c r="B17491" s="1" t="s">
        <v>83406</v>
      </c>
      <c r="C17491">
        <v>2021</v>
      </c>
      <c r="D17491" s="1" t="s">
        <v>594</v>
      </c>
      <c r="E17491" s="1" t="s">
        <v>82891</v>
      </c>
      <c r="F17491" s="1" t="s">
        <v>71</v>
      </c>
      <c r="G17491" s="1" t="s">
        <v>594</v>
      </c>
      <c r="I17491" s="1" t="s">
        <v>17</v>
      </c>
      <c r="J17491" s="1" t="s">
        <v>17</v>
      </c>
      <c r="K17491" s="1"/>
      <c r="L17491" s="1" t="b">
        <f>AND(ISNUMBER(lego_sets[[#This Row],[pieces]]),ISNUMBER(lego_sets[[#This Row],[US_retailPrice]]))</f>
        <v>0</v>
      </c>
      <c r="M17491" s="1" t="s">
        <v>83407</v>
      </c>
      <c r="N17491" s="1" t="s">
        <v>83408</v>
      </c>
      <c r="O17491" s="1" t="s">
        <v>83409</v>
      </c>
    </row>
    <row r="17492" spans="1:15" x14ac:dyDescent="0.3">
      <c r="A17492" s="1" t="s">
        <v>83410</v>
      </c>
      <c r="B17492" s="1" t="s">
        <v>83411</v>
      </c>
      <c r="C17492">
        <v>2022</v>
      </c>
      <c r="D17492" s="1" t="s">
        <v>74724</v>
      </c>
      <c r="E17492" s="1" t="s">
        <v>32806</v>
      </c>
      <c r="F17492" s="1" t="s">
        <v>6015</v>
      </c>
      <c r="G17492" s="1" t="s">
        <v>19</v>
      </c>
      <c r="H17492">
        <v>3066</v>
      </c>
      <c r="I17492" s="1" t="s">
        <v>1479</v>
      </c>
      <c r="J17492" s="1" t="s">
        <v>12159</v>
      </c>
      <c r="K17492" s="1">
        <v>229.99</v>
      </c>
      <c r="L17492" s="1" t="b">
        <f>AND(ISNUMBER(lego_sets[[#This Row],[pieces]]),ISNUMBER(lego_sets[[#This Row],[US_retailPrice]]))</f>
        <v>1</v>
      </c>
      <c r="M17492" s="1" t="s">
        <v>83412</v>
      </c>
      <c r="N17492" s="1" t="s">
        <v>83413</v>
      </c>
      <c r="O17492" s="1" t="s">
        <v>83414</v>
      </c>
    </row>
    <row r="17493" spans="1:15" x14ac:dyDescent="0.3">
      <c r="A17493" s="1" t="s">
        <v>83415</v>
      </c>
      <c r="B17493" s="1" t="s">
        <v>83416</v>
      </c>
      <c r="C17493">
        <v>2022</v>
      </c>
      <c r="D17493" s="1" t="s">
        <v>74724</v>
      </c>
      <c r="E17493" s="1" t="s">
        <v>3457</v>
      </c>
      <c r="F17493" s="1" t="s">
        <v>6015</v>
      </c>
      <c r="G17493" s="1" t="s">
        <v>19</v>
      </c>
      <c r="H17493">
        <v>1106</v>
      </c>
      <c r="I17493" s="1" t="s">
        <v>17</v>
      </c>
      <c r="J17493" s="1" t="s">
        <v>12159</v>
      </c>
      <c r="K17493" s="1">
        <v>99.99</v>
      </c>
      <c r="L17493" s="1" t="b">
        <f>AND(ISNUMBER(lego_sets[[#This Row],[pieces]]),ISNUMBER(lego_sets[[#This Row],[US_retailPrice]]))</f>
        <v>1</v>
      </c>
      <c r="M17493" s="1" t="s">
        <v>83417</v>
      </c>
      <c r="N17493" s="1" t="s">
        <v>83418</v>
      </c>
      <c r="O17493" s="1" t="s">
        <v>83419</v>
      </c>
    </row>
    <row r="17494" spans="1:15" x14ac:dyDescent="0.3">
      <c r="A17494" s="1" t="s">
        <v>83420</v>
      </c>
      <c r="B17494" s="1" t="s">
        <v>83421</v>
      </c>
      <c r="C17494">
        <v>2022</v>
      </c>
      <c r="D17494" s="1" t="s">
        <v>74724</v>
      </c>
      <c r="E17494" s="1" t="s">
        <v>74719</v>
      </c>
      <c r="F17494" s="1" t="s">
        <v>6015</v>
      </c>
      <c r="G17494" s="1" t="s">
        <v>19</v>
      </c>
      <c r="H17494">
        <v>5876</v>
      </c>
      <c r="I17494" s="1" t="s">
        <v>17</v>
      </c>
      <c r="J17494" s="1" t="s">
        <v>12159</v>
      </c>
      <c r="K17494" s="1">
        <v>399.99</v>
      </c>
      <c r="L17494" s="1" t="b">
        <f>AND(ISNUMBER(lego_sets[[#This Row],[pieces]]),ISNUMBER(lego_sets[[#This Row],[US_retailPrice]]))</f>
        <v>1</v>
      </c>
      <c r="M17494" s="1" t="s">
        <v>83422</v>
      </c>
      <c r="N17494" s="1" t="s">
        <v>83423</v>
      </c>
      <c r="O17494" s="1" t="s">
        <v>83424</v>
      </c>
    </row>
    <row r="17495" spans="1:15" x14ac:dyDescent="0.3">
      <c r="A17495" s="1" t="s">
        <v>83425</v>
      </c>
      <c r="B17495" s="1" t="s">
        <v>83426</v>
      </c>
      <c r="C17495">
        <v>2022</v>
      </c>
      <c r="D17495" s="1" t="s">
        <v>74724</v>
      </c>
      <c r="E17495" s="1" t="s">
        <v>3457</v>
      </c>
      <c r="F17495" s="1" t="s">
        <v>6015</v>
      </c>
      <c r="G17495" s="1" t="s">
        <v>19</v>
      </c>
      <c r="H17495">
        <v>1872</v>
      </c>
      <c r="I17495" s="1" t="s">
        <v>1473</v>
      </c>
      <c r="J17495" s="1" t="s">
        <v>12159</v>
      </c>
      <c r="K17495" s="1">
        <v>199.99</v>
      </c>
      <c r="L17495" s="1" t="b">
        <f>AND(ISNUMBER(lego_sets[[#This Row],[pieces]]),ISNUMBER(lego_sets[[#This Row],[US_retailPrice]]))</f>
        <v>1</v>
      </c>
      <c r="M17495" s="1" t="s">
        <v>83427</v>
      </c>
      <c r="N17495" s="1" t="s">
        <v>83428</v>
      </c>
      <c r="O17495" s="1" t="s">
        <v>83429</v>
      </c>
    </row>
    <row r="17496" spans="1:15" x14ac:dyDescent="0.3">
      <c r="A17496" s="1" t="s">
        <v>83430</v>
      </c>
      <c r="B17496" s="1" t="s">
        <v>13277</v>
      </c>
      <c r="C17496">
        <v>2022</v>
      </c>
      <c r="D17496" s="1" t="s">
        <v>74724</v>
      </c>
      <c r="E17496" s="1" t="s">
        <v>17</v>
      </c>
      <c r="F17496" s="1" t="s">
        <v>6015</v>
      </c>
      <c r="G17496" s="1" t="s">
        <v>19</v>
      </c>
      <c r="I17496" s="1" t="s">
        <v>17</v>
      </c>
      <c r="J17496" s="1" t="s">
        <v>17</v>
      </c>
      <c r="K17496" s="1"/>
      <c r="L17496" s="1" t="b">
        <f>AND(ISNUMBER(lego_sets[[#This Row],[pieces]]),ISNUMBER(lego_sets[[#This Row],[US_retailPrice]]))</f>
        <v>0</v>
      </c>
      <c r="M17496" s="1" t="s">
        <v>83431</v>
      </c>
      <c r="N17496" s="1" t="s">
        <v>17</v>
      </c>
      <c r="O17496" s="1" t="s">
        <v>17</v>
      </c>
    </row>
    <row r="17497" spans="1:15" x14ac:dyDescent="0.3">
      <c r="A17497" s="1" t="s">
        <v>83432</v>
      </c>
      <c r="B17497" s="1" t="s">
        <v>83433</v>
      </c>
      <c r="C17497">
        <v>2022</v>
      </c>
      <c r="D17497" s="1" t="s">
        <v>74724</v>
      </c>
      <c r="E17497" s="1" t="s">
        <v>17557</v>
      </c>
      <c r="F17497" s="1" t="s">
        <v>6015</v>
      </c>
      <c r="G17497" s="1" t="s">
        <v>19</v>
      </c>
      <c r="H17497">
        <v>1508</v>
      </c>
      <c r="I17497" s="1" t="s">
        <v>17</v>
      </c>
      <c r="J17497" s="1" t="s">
        <v>12159</v>
      </c>
      <c r="K17497" s="1">
        <v>179.99</v>
      </c>
      <c r="L17497" s="1" t="b">
        <f>AND(ISNUMBER(lego_sets[[#This Row],[pieces]]),ISNUMBER(lego_sets[[#This Row],[US_retailPrice]]))</f>
        <v>1</v>
      </c>
      <c r="M17497" s="1" t="s">
        <v>83434</v>
      </c>
      <c r="N17497" s="1" t="s">
        <v>83435</v>
      </c>
      <c r="O17497" s="1" t="s">
        <v>83436</v>
      </c>
    </row>
    <row r="17498" spans="1:15" x14ac:dyDescent="0.3">
      <c r="A17498" s="1" t="s">
        <v>83437</v>
      </c>
      <c r="B17498" s="1" t="s">
        <v>83438</v>
      </c>
      <c r="C17498">
        <v>2022</v>
      </c>
      <c r="D17498" s="1" t="s">
        <v>74724</v>
      </c>
      <c r="E17498" s="1" t="s">
        <v>37131</v>
      </c>
      <c r="F17498" s="1" t="s">
        <v>6015</v>
      </c>
      <c r="G17498" s="1" t="s">
        <v>19</v>
      </c>
      <c r="H17498">
        <v>3756</v>
      </c>
      <c r="I17498" s="1" t="s">
        <v>3321</v>
      </c>
      <c r="J17498" s="1" t="s">
        <v>12159</v>
      </c>
      <c r="K17498" s="1">
        <v>399.99</v>
      </c>
      <c r="L17498" s="1" t="b">
        <f>AND(ISNUMBER(lego_sets[[#This Row],[pieces]]),ISNUMBER(lego_sets[[#This Row],[US_retailPrice]]))</f>
        <v>1</v>
      </c>
      <c r="M17498" s="1" t="s">
        <v>83439</v>
      </c>
      <c r="N17498" s="1" t="s">
        <v>83440</v>
      </c>
      <c r="O17498" s="1" t="s">
        <v>83441</v>
      </c>
    </row>
    <row r="17499" spans="1:15" x14ac:dyDescent="0.3">
      <c r="A17499" s="1" t="s">
        <v>83442</v>
      </c>
      <c r="B17499" s="1" t="s">
        <v>83443</v>
      </c>
      <c r="C17499">
        <v>2022</v>
      </c>
      <c r="D17499" s="1" t="s">
        <v>74724</v>
      </c>
      <c r="E17499" s="1" t="s">
        <v>3457</v>
      </c>
      <c r="F17499" s="1" t="s">
        <v>6015</v>
      </c>
      <c r="G17499" s="1" t="s">
        <v>19</v>
      </c>
      <c r="H17499">
        <v>1456</v>
      </c>
      <c r="I17499" s="1" t="s">
        <v>17</v>
      </c>
      <c r="J17499" s="1" t="s">
        <v>12159</v>
      </c>
      <c r="K17499" s="1">
        <v>169.99</v>
      </c>
      <c r="L17499" s="1" t="b">
        <f>AND(ISNUMBER(lego_sets[[#This Row],[pieces]]),ISNUMBER(lego_sets[[#This Row],[US_retailPrice]]))</f>
        <v>1</v>
      </c>
      <c r="M17499" s="1" t="s">
        <v>83444</v>
      </c>
      <c r="N17499" s="1" t="s">
        <v>83445</v>
      </c>
      <c r="O17499" s="1" t="s">
        <v>83446</v>
      </c>
    </row>
    <row r="17500" spans="1:15" x14ac:dyDescent="0.3">
      <c r="A17500" s="1" t="s">
        <v>83447</v>
      </c>
      <c r="B17500" s="1" t="s">
        <v>83448</v>
      </c>
      <c r="C17500">
        <v>2022</v>
      </c>
      <c r="D17500" s="1" t="s">
        <v>74724</v>
      </c>
      <c r="E17500" s="1" t="s">
        <v>83449</v>
      </c>
      <c r="F17500" s="1" t="s">
        <v>6015</v>
      </c>
      <c r="G17500" s="1" t="s">
        <v>19</v>
      </c>
      <c r="H17500">
        <v>4514</v>
      </c>
      <c r="I17500" s="1" t="s">
        <v>22013</v>
      </c>
      <c r="J17500" s="1" t="s">
        <v>12159</v>
      </c>
      <c r="K17500" s="1">
        <v>399.99</v>
      </c>
      <c r="L17500" s="1" t="b">
        <f>AND(ISNUMBER(lego_sets[[#This Row],[pieces]]),ISNUMBER(lego_sets[[#This Row],[US_retailPrice]]))</f>
        <v>1</v>
      </c>
      <c r="M17500" s="1" t="s">
        <v>83450</v>
      </c>
      <c r="N17500" s="1" t="s">
        <v>83451</v>
      </c>
      <c r="O17500" s="1" t="s">
        <v>83452</v>
      </c>
    </row>
    <row r="17501" spans="1:15" x14ac:dyDescent="0.3">
      <c r="A17501" s="1" t="s">
        <v>83453</v>
      </c>
      <c r="B17501" s="1" t="s">
        <v>83454</v>
      </c>
      <c r="C17501">
        <v>2022</v>
      </c>
      <c r="D17501" s="1" t="s">
        <v>74724</v>
      </c>
      <c r="E17501" s="1" t="s">
        <v>17557</v>
      </c>
      <c r="F17501" s="1" t="s">
        <v>6015</v>
      </c>
      <c r="G17501" s="1" t="s">
        <v>19</v>
      </c>
      <c r="H17501">
        <v>2532</v>
      </c>
      <c r="I17501" s="1" t="s">
        <v>1565</v>
      </c>
      <c r="J17501" s="1" t="s">
        <v>12159</v>
      </c>
      <c r="K17501" s="1">
        <v>239.99</v>
      </c>
      <c r="L17501" s="1" t="b">
        <f>AND(ISNUMBER(lego_sets[[#This Row],[pieces]]),ISNUMBER(lego_sets[[#This Row],[US_retailPrice]]))</f>
        <v>1</v>
      </c>
      <c r="M17501" s="1" t="s">
        <v>83455</v>
      </c>
      <c r="N17501" s="1" t="s">
        <v>83456</v>
      </c>
      <c r="O17501" s="1" t="s">
        <v>83457</v>
      </c>
    </row>
    <row r="17502" spans="1:15" x14ac:dyDescent="0.3">
      <c r="A17502" s="1" t="s">
        <v>83458</v>
      </c>
      <c r="B17502" s="1" t="s">
        <v>83459</v>
      </c>
      <c r="C17502">
        <v>2022</v>
      </c>
      <c r="D17502" s="1" t="s">
        <v>74724</v>
      </c>
      <c r="E17502" s="1" t="s">
        <v>18611</v>
      </c>
      <c r="F17502" s="1" t="s">
        <v>6015</v>
      </c>
      <c r="G17502" s="1" t="s">
        <v>19</v>
      </c>
      <c r="H17502">
        <v>10001</v>
      </c>
      <c r="I17502" s="1" t="s">
        <v>17</v>
      </c>
      <c r="J17502" s="1" t="s">
        <v>12159</v>
      </c>
      <c r="K17502" s="1">
        <v>629.99</v>
      </c>
      <c r="L17502" s="1" t="b">
        <f>AND(ISNUMBER(lego_sets[[#This Row],[pieces]]),ISNUMBER(lego_sets[[#This Row],[US_retailPrice]]))</f>
        <v>1</v>
      </c>
      <c r="M17502" s="1" t="s">
        <v>83460</v>
      </c>
      <c r="N17502" s="1" t="s">
        <v>83461</v>
      </c>
      <c r="O17502" s="1" t="s">
        <v>83462</v>
      </c>
    </row>
    <row r="17503" spans="1:15" x14ac:dyDescent="0.3">
      <c r="A17503" s="1" t="s">
        <v>83463</v>
      </c>
      <c r="B17503" s="1" t="s">
        <v>83464</v>
      </c>
      <c r="C17503">
        <v>2022</v>
      </c>
      <c r="D17503" s="1" t="s">
        <v>74724</v>
      </c>
      <c r="E17503" s="1" t="s">
        <v>37147</v>
      </c>
      <c r="F17503" s="1" t="s">
        <v>6015</v>
      </c>
      <c r="G17503" s="1" t="s">
        <v>19</v>
      </c>
      <c r="H17503">
        <v>1514</v>
      </c>
      <c r="I17503" s="1" t="s">
        <v>1587</v>
      </c>
      <c r="J17503" s="1" t="s">
        <v>12159</v>
      </c>
      <c r="K17503" s="1">
        <v>99.99</v>
      </c>
      <c r="L17503" s="1" t="b">
        <f>AND(ISNUMBER(lego_sets[[#This Row],[pieces]]),ISNUMBER(lego_sets[[#This Row],[US_retailPrice]]))</f>
        <v>1</v>
      </c>
      <c r="M17503" s="1" t="s">
        <v>83465</v>
      </c>
      <c r="N17503" s="1" t="s">
        <v>83466</v>
      </c>
      <c r="O17503" s="1" t="s">
        <v>83467</v>
      </c>
    </row>
    <row r="17504" spans="1:15" x14ac:dyDescent="0.3">
      <c r="A17504" s="1" t="s">
        <v>83468</v>
      </c>
      <c r="B17504" s="1" t="s">
        <v>83469</v>
      </c>
      <c r="C17504">
        <v>2022</v>
      </c>
      <c r="D17504" s="1" t="s">
        <v>74724</v>
      </c>
      <c r="E17504" s="1" t="s">
        <v>78816</v>
      </c>
      <c r="F17504" s="1" t="s">
        <v>6015</v>
      </c>
      <c r="G17504" s="1" t="s">
        <v>19</v>
      </c>
      <c r="H17504">
        <v>771</v>
      </c>
      <c r="I17504" s="1" t="s">
        <v>17</v>
      </c>
      <c r="J17504" s="1" t="s">
        <v>12159</v>
      </c>
      <c r="K17504" s="1">
        <v>49.99</v>
      </c>
      <c r="L17504" s="1" t="b">
        <f>AND(ISNUMBER(lego_sets[[#This Row],[pieces]]),ISNUMBER(lego_sets[[#This Row],[US_retailPrice]]))</f>
        <v>1</v>
      </c>
      <c r="M17504" s="1" t="s">
        <v>83470</v>
      </c>
      <c r="N17504" s="1" t="s">
        <v>83471</v>
      </c>
      <c r="O17504" s="1" t="s">
        <v>83472</v>
      </c>
    </row>
    <row r="17505" spans="1:15" x14ac:dyDescent="0.3">
      <c r="A17505" s="1" t="s">
        <v>83473</v>
      </c>
      <c r="B17505" s="1" t="s">
        <v>13277</v>
      </c>
      <c r="C17505">
        <v>2022</v>
      </c>
      <c r="D17505" s="1" t="s">
        <v>74724</v>
      </c>
      <c r="E17505" s="1" t="s">
        <v>17</v>
      </c>
      <c r="F17505" s="1" t="s">
        <v>6015</v>
      </c>
      <c r="G17505" s="1" t="s">
        <v>19</v>
      </c>
      <c r="I17505" s="1" t="s">
        <v>17</v>
      </c>
      <c r="J17505" s="1" t="s">
        <v>17</v>
      </c>
      <c r="K17505" s="1"/>
      <c r="L17505" s="1" t="b">
        <f>AND(ISNUMBER(lego_sets[[#This Row],[pieces]]),ISNUMBER(lego_sets[[#This Row],[US_retailPrice]]))</f>
        <v>0</v>
      </c>
      <c r="M17505" s="1" t="s">
        <v>83474</v>
      </c>
      <c r="N17505" s="1" t="s">
        <v>17</v>
      </c>
      <c r="O17505" s="1" t="s">
        <v>17</v>
      </c>
    </row>
    <row r="17506" spans="1:15" x14ac:dyDescent="0.3">
      <c r="A17506" s="1" t="s">
        <v>83475</v>
      </c>
      <c r="B17506" s="1" t="s">
        <v>83476</v>
      </c>
      <c r="C17506">
        <v>2022</v>
      </c>
      <c r="D17506" s="1" t="s">
        <v>74724</v>
      </c>
      <c r="E17506" s="1" t="s">
        <v>78816</v>
      </c>
      <c r="F17506" s="1" t="s">
        <v>6015</v>
      </c>
      <c r="G17506" s="1" t="s">
        <v>19</v>
      </c>
      <c r="H17506">
        <v>608</v>
      </c>
      <c r="I17506" s="1" t="s">
        <v>17</v>
      </c>
      <c r="J17506" s="1" t="s">
        <v>12159</v>
      </c>
      <c r="K17506" s="1">
        <v>49.99</v>
      </c>
      <c r="L17506" s="1" t="b">
        <f>AND(ISNUMBER(lego_sets[[#This Row],[pieces]]),ISNUMBER(lego_sets[[#This Row],[US_retailPrice]]))</f>
        <v>1</v>
      </c>
      <c r="M17506" s="1" t="s">
        <v>83477</v>
      </c>
      <c r="N17506" s="1" t="s">
        <v>83478</v>
      </c>
      <c r="O17506" s="1" t="s">
        <v>83479</v>
      </c>
    </row>
    <row r="17507" spans="1:15" x14ac:dyDescent="0.3">
      <c r="A17507" s="1" t="s">
        <v>83480</v>
      </c>
      <c r="B17507" s="1" t="s">
        <v>2925</v>
      </c>
      <c r="C17507">
        <v>2022</v>
      </c>
      <c r="D17507" s="1" t="s">
        <v>74724</v>
      </c>
      <c r="E17507" s="1" t="s">
        <v>83481</v>
      </c>
      <c r="F17507" s="1" t="s">
        <v>6015</v>
      </c>
      <c r="G17507" s="1" t="s">
        <v>19</v>
      </c>
      <c r="H17507">
        <v>1254</v>
      </c>
      <c r="I17507" s="1" t="s">
        <v>1432</v>
      </c>
      <c r="J17507" s="1" t="s">
        <v>12159</v>
      </c>
      <c r="K17507" s="1">
        <v>99.99</v>
      </c>
      <c r="L17507" s="1" t="b">
        <f>AND(ISNUMBER(lego_sets[[#This Row],[pieces]]),ISNUMBER(lego_sets[[#This Row],[US_retailPrice]]))</f>
        <v>1</v>
      </c>
      <c r="M17507" s="1" t="s">
        <v>83482</v>
      </c>
      <c r="N17507" s="1" t="s">
        <v>83483</v>
      </c>
      <c r="O17507" s="1" t="s">
        <v>83484</v>
      </c>
    </row>
    <row r="17508" spans="1:15" x14ac:dyDescent="0.3">
      <c r="A17508" s="1" t="s">
        <v>83485</v>
      </c>
      <c r="B17508" s="1" t="s">
        <v>83486</v>
      </c>
      <c r="C17508">
        <v>2022</v>
      </c>
      <c r="D17508" s="1" t="s">
        <v>50958</v>
      </c>
      <c r="E17508" s="1" t="s">
        <v>78882</v>
      </c>
      <c r="F17508" s="1" t="s">
        <v>17557</v>
      </c>
      <c r="G17508" s="1" t="s">
        <v>19</v>
      </c>
      <c r="H17508">
        <v>103</v>
      </c>
      <c r="I17508" s="1" t="s">
        <v>1473</v>
      </c>
      <c r="J17508" s="1" t="s">
        <v>1638</v>
      </c>
      <c r="K17508" s="1">
        <v>24.99</v>
      </c>
      <c r="L17508" s="1" t="b">
        <f>AND(ISNUMBER(lego_sets[[#This Row],[pieces]]),ISNUMBER(lego_sets[[#This Row],[US_retailPrice]]))</f>
        <v>1</v>
      </c>
      <c r="M17508" s="1" t="s">
        <v>83487</v>
      </c>
      <c r="N17508" s="1" t="s">
        <v>83488</v>
      </c>
      <c r="O17508" s="1" t="s">
        <v>83489</v>
      </c>
    </row>
    <row r="17509" spans="1:15" x14ac:dyDescent="0.3">
      <c r="A17509" s="1" t="s">
        <v>83490</v>
      </c>
      <c r="B17509" s="1" t="s">
        <v>83491</v>
      </c>
      <c r="C17509">
        <v>2022</v>
      </c>
      <c r="D17509" s="1" t="s">
        <v>50958</v>
      </c>
      <c r="E17509" s="1" t="s">
        <v>78882</v>
      </c>
      <c r="F17509" s="1" t="s">
        <v>17557</v>
      </c>
      <c r="G17509" s="1" t="s">
        <v>19</v>
      </c>
      <c r="H17509">
        <v>184</v>
      </c>
      <c r="I17509" s="1" t="s">
        <v>1586</v>
      </c>
      <c r="J17509" s="1" t="s">
        <v>1638</v>
      </c>
      <c r="K17509" s="1">
        <v>34.99</v>
      </c>
      <c r="L17509" s="1" t="b">
        <f>AND(ISNUMBER(lego_sets[[#This Row],[pieces]]),ISNUMBER(lego_sets[[#This Row],[US_retailPrice]]))</f>
        <v>1</v>
      </c>
      <c r="M17509" s="1" t="s">
        <v>83492</v>
      </c>
      <c r="N17509" s="1" t="s">
        <v>83493</v>
      </c>
      <c r="O17509" s="1" t="s">
        <v>83494</v>
      </c>
    </row>
    <row r="17510" spans="1:15" x14ac:dyDescent="0.3">
      <c r="A17510" s="1" t="s">
        <v>83495</v>
      </c>
      <c r="B17510" s="1" t="s">
        <v>83496</v>
      </c>
      <c r="C17510">
        <v>2022</v>
      </c>
      <c r="D17510" s="1" t="s">
        <v>50958</v>
      </c>
      <c r="E17510" s="1" t="s">
        <v>78882</v>
      </c>
      <c r="F17510" s="1" t="s">
        <v>17557</v>
      </c>
      <c r="G17510" s="1" t="s">
        <v>19</v>
      </c>
      <c r="H17510">
        <v>215</v>
      </c>
      <c r="I17510" s="1" t="s">
        <v>1638</v>
      </c>
      <c r="J17510" s="1" t="s">
        <v>1638</v>
      </c>
      <c r="K17510" s="1">
        <v>54.99</v>
      </c>
      <c r="L17510" s="1" t="b">
        <f>AND(ISNUMBER(lego_sets[[#This Row],[pieces]]),ISNUMBER(lego_sets[[#This Row],[US_retailPrice]]))</f>
        <v>1</v>
      </c>
      <c r="M17510" s="1" t="s">
        <v>83497</v>
      </c>
      <c r="N17510" s="1" t="s">
        <v>83498</v>
      </c>
      <c r="O17510" s="1" t="s">
        <v>83499</v>
      </c>
    </row>
    <row r="17511" spans="1:15" x14ac:dyDescent="0.3">
      <c r="A17511" s="1" t="s">
        <v>83500</v>
      </c>
      <c r="B17511" s="1" t="s">
        <v>83501</v>
      </c>
      <c r="C17511">
        <v>2022</v>
      </c>
      <c r="D17511" s="1" t="s">
        <v>43982</v>
      </c>
      <c r="E17511" s="1" t="s">
        <v>78913</v>
      </c>
      <c r="F17511" s="1" t="s">
        <v>17557</v>
      </c>
      <c r="G17511" s="1" t="s">
        <v>19</v>
      </c>
      <c r="H17511">
        <v>59</v>
      </c>
      <c r="I17511" s="1" t="s">
        <v>1473</v>
      </c>
      <c r="J17511" s="1" t="s">
        <v>1638</v>
      </c>
      <c r="K17511" s="1">
        <v>9.99</v>
      </c>
      <c r="L17511" s="1" t="b">
        <f>AND(ISNUMBER(lego_sets[[#This Row],[pieces]]),ISNUMBER(lego_sets[[#This Row],[US_retailPrice]]))</f>
        <v>1</v>
      </c>
      <c r="M17511" s="1" t="s">
        <v>83502</v>
      </c>
      <c r="N17511" s="1" t="s">
        <v>83503</v>
      </c>
      <c r="O17511" s="1" t="s">
        <v>83504</v>
      </c>
    </row>
    <row r="17512" spans="1:15" x14ac:dyDescent="0.3">
      <c r="A17512" s="1" t="s">
        <v>83505</v>
      </c>
      <c r="B17512" s="1" t="s">
        <v>83506</v>
      </c>
      <c r="C17512">
        <v>2022</v>
      </c>
      <c r="D17512" s="1" t="s">
        <v>43982</v>
      </c>
      <c r="E17512" s="1" t="s">
        <v>78913</v>
      </c>
      <c r="F17512" s="1" t="s">
        <v>17557</v>
      </c>
      <c r="G17512" s="1" t="s">
        <v>19</v>
      </c>
      <c r="H17512">
        <v>110</v>
      </c>
      <c r="I17512" s="1" t="s">
        <v>1586</v>
      </c>
      <c r="J17512" s="1" t="s">
        <v>1638</v>
      </c>
      <c r="K17512" s="1">
        <v>19.989999999999998</v>
      </c>
      <c r="L17512" s="1" t="b">
        <f>AND(ISNUMBER(lego_sets[[#This Row],[pieces]]),ISNUMBER(lego_sets[[#This Row],[US_retailPrice]]))</f>
        <v>1</v>
      </c>
      <c r="M17512" s="1" t="s">
        <v>83507</v>
      </c>
      <c r="N17512" s="1" t="s">
        <v>83508</v>
      </c>
      <c r="O17512" s="1" t="s">
        <v>83509</v>
      </c>
    </row>
    <row r="17513" spans="1:15" x14ac:dyDescent="0.3">
      <c r="A17513" s="1" t="s">
        <v>83510</v>
      </c>
      <c r="B17513" s="1" t="s">
        <v>83511</v>
      </c>
      <c r="C17513">
        <v>2022</v>
      </c>
      <c r="D17513" s="1" t="s">
        <v>43982</v>
      </c>
      <c r="E17513" s="1" t="s">
        <v>78913</v>
      </c>
      <c r="F17513" s="1" t="s">
        <v>17557</v>
      </c>
      <c r="G17513" s="1" t="s">
        <v>19</v>
      </c>
      <c r="H17513">
        <v>131</v>
      </c>
      <c r="I17513" s="1" t="s">
        <v>1586</v>
      </c>
      <c r="J17513" s="1" t="s">
        <v>1638</v>
      </c>
      <c r="K17513" s="1">
        <v>29.99</v>
      </c>
      <c r="L17513" s="1" t="b">
        <f>AND(ISNUMBER(lego_sets[[#This Row],[pieces]]),ISNUMBER(lego_sets[[#This Row],[US_retailPrice]]))</f>
        <v>1</v>
      </c>
      <c r="M17513" s="1" t="s">
        <v>83512</v>
      </c>
      <c r="N17513" s="1" t="s">
        <v>83513</v>
      </c>
      <c r="O17513" s="1" t="s">
        <v>83514</v>
      </c>
    </row>
    <row r="17514" spans="1:15" x14ac:dyDescent="0.3">
      <c r="A17514" s="1" t="s">
        <v>83515</v>
      </c>
      <c r="B17514" s="1" t="s">
        <v>83516</v>
      </c>
      <c r="C17514">
        <v>2022</v>
      </c>
      <c r="D17514" s="1" t="s">
        <v>43982</v>
      </c>
      <c r="E17514" s="1" t="s">
        <v>78913</v>
      </c>
      <c r="F17514" s="1" t="s">
        <v>17557</v>
      </c>
      <c r="G17514" s="1" t="s">
        <v>19</v>
      </c>
      <c r="H17514">
        <v>155</v>
      </c>
      <c r="I17514" s="1" t="s">
        <v>1432</v>
      </c>
      <c r="J17514" s="1" t="s">
        <v>1638</v>
      </c>
      <c r="K17514" s="1">
        <v>49.99</v>
      </c>
      <c r="L17514" s="1" t="b">
        <f>AND(ISNUMBER(lego_sets[[#This Row],[pieces]]),ISNUMBER(lego_sets[[#This Row],[US_retailPrice]]))</f>
        <v>1</v>
      </c>
      <c r="M17514" s="1" t="s">
        <v>83517</v>
      </c>
      <c r="N17514" s="1" t="s">
        <v>83518</v>
      </c>
      <c r="O17514" s="1" t="s">
        <v>83519</v>
      </c>
    </row>
    <row r="17515" spans="1:15" x14ac:dyDescent="0.3">
      <c r="A17515" s="1" t="s">
        <v>83520</v>
      </c>
      <c r="B17515" s="1" t="s">
        <v>83521</v>
      </c>
      <c r="C17515">
        <v>2022</v>
      </c>
      <c r="D17515" s="1" t="s">
        <v>131</v>
      </c>
      <c r="E17515" s="1" t="s">
        <v>54784</v>
      </c>
      <c r="F17515" s="1" t="s">
        <v>133</v>
      </c>
      <c r="G17515" s="1" t="s">
        <v>19</v>
      </c>
      <c r="H17515">
        <v>27</v>
      </c>
      <c r="I17515" s="1" t="s">
        <v>1565</v>
      </c>
      <c r="J17515" s="1" t="s">
        <v>1473</v>
      </c>
      <c r="K17515" s="1">
        <v>19.989999999999998</v>
      </c>
      <c r="L17515" s="1" t="b">
        <f>AND(ISNUMBER(lego_sets[[#This Row],[pieces]]),ISNUMBER(lego_sets[[#This Row],[US_retailPrice]]))</f>
        <v>1</v>
      </c>
      <c r="M17515" s="1" t="s">
        <v>83522</v>
      </c>
      <c r="N17515" s="1" t="s">
        <v>83523</v>
      </c>
      <c r="O17515" s="1" t="s">
        <v>83524</v>
      </c>
    </row>
    <row r="17516" spans="1:15" x14ac:dyDescent="0.3">
      <c r="A17516" s="1" t="s">
        <v>83525</v>
      </c>
      <c r="B17516" s="1" t="s">
        <v>83526</v>
      </c>
      <c r="C17516">
        <v>2022</v>
      </c>
      <c r="D17516" s="1" t="s">
        <v>131</v>
      </c>
      <c r="E17516" s="1" t="s">
        <v>17</v>
      </c>
      <c r="F17516" s="1" t="s">
        <v>133</v>
      </c>
      <c r="G17516" s="1" t="s">
        <v>19</v>
      </c>
      <c r="H17516">
        <v>40</v>
      </c>
      <c r="I17516" s="1" t="s">
        <v>1473</v>
      </c>
      <c r="J17516" s="1" t="s">
        <v>1473</v>
      </c>
      <c r="K17516" s="1">
        <v>49.99</v>
      </c>
      <c r="L17516" s="1" t="b">
        <f>AND(ISNUMBER(lego_sets[[#This Row],[pieces]]),ISNUMBER(lego_sets[[#This Row],[US_retailPrice]]))</f>
        <v>1</v>
      </c>
      <c r="M17516" s="1" t="s">
        <v>83527</v>
      </c>
      <c r="N17516" s="1" t="s">
        <v>83528</v>
      </c>
      <c r="O17516" s="1" t="s">
        <v>83529</v>
      </c>
    </row>
    <row r="17517" spans="1:15" x14ac:dyDescent="0.3">
      <c r="A17517" s="1" t="s">
        <v>83530</v>
      </c>
      <c r="B17517" s="1" t="s">
        <v>83531</v>
      </c>
      <c r="C17517">
        <v>2022</v>
      </c>
      <c r="D17517" s="1" t="s">
        <v>131</v>
      </c>
      <c r="E17517" s="1" t="s">
        <v>44123</v>
      </c>
      <c r="F17517" s="1" t="s">
        <v>133</v>
      </c>
      <c r="G17517" s="1" t="s">
        <v>19</v>
      </c>
      <c r="H17517">
        <v>23</v>
      </c>
      <c r="I17517" s="1" t="s">
        <v>1638</v>
      </c>
      <c r="J17517" s="1" t="s">
        <v>1473</v>
      </c>
      <c r="K17517" s="1">
        <v>19.989999999999998</v>
      </c>
      <c r="L17517" s="1" t="b">
        <f>AND(ISNUMBER(lego_sets[[#This Row],[pieces]]),ISNUMBER(lego_sets[[#This Row],[US_retailPrice]]))</f>
        <v>1</v>
      </c>
      <c r="M17517" s="1" t="s">
        <v>83532</v>
      </c>
      <c r="N17517" s="1" t="s">
        <v>83533</v>
      </c>
      <c r="O17517" s="1" t="s">
        <v>83534</v>
      </c>
    </row>
    <row r="17518" spans="1:15" x14ac:dyDescent="0.3">
      <c r="A17518" s="1" t="s">
        <v>83535</v>
      </c>
      <c r="B17518" s="1" t="s">
        <v>83536</v>
      </c>
      <c r="C17518">
        <v>2022</v>
      </c>
      <c r="D17518" s="1" t="s">
        <v>131</v>
      </c>
      <c r="E17518" s="1" t="s">
        <v>83537</v>
      </c>
      <c r="F17518" s="1" t="s">
        <v>133</v>
      </c>
      <c r="G17518" s="1" t="s">
        <v>19</v>
      </c>
      <c r="H17518">
        <v>37</v>
      </c>
      <c r="I17518" s="1" t="s">
        <v>1565</v>
      </c>
      <c r="J17518" s="1" t="s">
        <v>17</v>
      </c>
      <c r="K17518" s="1">
        <v>29.99</v>
      </c>
      <c r="L17518" s="1" t="b">
        <f>AND(ISNUMBER(lego_sets[[#This Row],[pieces]]),ISNUMBER(lego_sets[[#This Row],[US_retailPrice]]))</f>
        <v>1</v>
      </c>
      <c r="M17518" s="1" t="s">
        <v>83538</v>
      </c>
      <c r="N17518" s="1" t="s">
        <v>83539</v>
      </c>
      <c r="O17518" s="1" t="s">
        <v>83540</v>
      </c>
    </row>
    <row r="17519" spans="1:15" x14ac:dyDescent="0.3">
      <c r="A17519" s="1" t="s">
        <v>83541</v>
      </c>
      <c r="B17519" s="1" t="s">
        <v>83542</v>
      </c>
      <c r="C17519">
        <v>2022</v>
      </c>
      <c r="D17519" s="1" t="s">
        <v>131</v>
      </c>
      <c r="E17519" s="1" t="s">
        <v>83543</v>
      </c>
      <c r="F17519" s="1" t="s">
        <v>133</v>
      </c>
      <c r="G17519" s="1" t="s">
        <v>19</v>
      </c>
      <c r="H17519">
        <v>41</v>
      </c>
      <c r="I17519" s="1" t="s">
        <v>1638</v>
      </c>
      <c r="J17519" s="1" t="s">
        <v>1473</v>
      </c>
      <c r="K17519" s="1">
        <v>59.99</v>
      </c>
      <c r="L17519" s="1" t="b">
        <f>AND(ISNUMBER(lego_sets[[#This Row],[pieces]]),ISNUMBER(lego_sets[[#This Row],[US_retailPrice]]))</f>
        <v>1</v>
      </c>
      <c r="M17519" s="1" t="s">
        <v>83544</v>
      </c>
      <c r="N17519" s="1" t="s">
        <v>83545</v>
      </c>
      <c r="O17519" s="1" t="s">
        <v>83546</v>
      </c>
    </row>
    <row r="17520" spans="1:15" x14ac:dyDescent="0.3">
      <c r="A17520" s="1" t="s">
        <v>83547</v>
      </c>
      <c r="B17520" s="1" t="s">
        <v>83548</v>
      </c>
      <c r="C17520">
        <v>2022</v>
      </c>
      <c r="D17520" s="1" t="s">
        <v>131</v>
      </c>
      <c r="E17520" s="1" t="s">
        <v>17</v>
      </c>
      <c r="F17520" s="1" t="s">
        <v>133</v>
      </c>
      <c r="G17520" s="1" t="s">
        <v>19</v>
      </c>
      <c r="H17520">
        <v>5</v>
      </c>
      <c r="I17520" s="1" t="s">
        <v>17</v>
      </c>
      <c r="J17520" s="1" t="s">
        <v>17</v>
      </c>
      <c r="K17520" s="1">
        <v>9.99</v>
      </c>
      <c r="L17520" s="1" t="b">
        <f>AND(ISNUMBER(lego_sets[[#This Row],[pieces]]),ISNUMBER(lego_sets[[#This Row],[US_retailPrice]]))</f>
        <v>1</v>
      </c>
      <c r="M17520" s="1" t="s">
        <v>83549</v>
      </c>
      <c r="N17520" s="1" t="s">
        <v>83550</v>
      </c>
      <c r="O17520" s="1" t="s">
        <v>83551</v>
      </c>
    </row>
    <row r="17521" spans="1:15" x14ac:dyDescent="0.3">
      <c r="A17521" s="1" t="s">
        <v>83552</v>
      </c>
      <c r="B17521" s="1" t="s">
        <v>83553</v>
      </c>
      <c r="C17521">
        <v>2022</v>
      </c>
      <c r="D17521" s="1" t="s">
        <v>131</v>
      </c>
      <c r="E17521" s="1" t="s">
        <v>17</v>
      </c>
      <c r="F17521" s="1" t="s">
        <v>133</v>
      </c>
      <c r="G17521" s="1" t="s">
        <v>19</v>
      </c>
      <c r="H17521">
        <v>14</v>
      </c>
      <c r="I17521" s="1" t="s">
        <v>17</v>
      </c>
      <c r="J17521" s="1" t="s">
        <v>17</v>
      </c>
      <c r="K17521" s="1">
        <v>19.989999999999998</v>
      </c>
      <c r="L17521" s="1" t="b">
        <f>AND(ISNUMBER(lego_sets[[#This Row],[pieces]]),ISNUMBER(lego_sets[[#This Row],[US_retailPrice]]))</f>
        <v>1</v>
      </c>
      <c r="M17521" s="1" t="s">
        <v>83554</v>
      </c>
      <c r="N17521" s="1" t="s">
        <v>83555</v>
      </c>
      <c r="O17521" s="1" t="s">
        <v>83556</v>
      </c>
    </row>
    <row r="17522" spans="1:15" x14ac:dyDescent="0.3">
      <c r="A17522" s="1" t="s">
        <v>83557</v>
      </c>
      <c r="B17522" s="1" t="s">
        <v>83558</v>
      </c>
      <c r="C17522">
        <v>2022</v>
      </c>
      <c r="D17522" s="1" t="s">
        <v>131</v>
      </c>
      <c r="E17522" s="1" t="s">
        <v>17</v>
      </c>
      <c r="F17522" s="1" t="s">
        <v>133</v>
      </c>
      <c r="G17522" s="1" t="s">
        <v>19</v>
      </c>
      <c r="H17522">
        <v>20</v>
      </c>
      <c r="I17522" s="1" t="s">
        <v>17</v>
      </c>
      <c r="J17522" s="1" t="s">
        <v>17</v>
      </c>
      <c r="K17522" s="1">
        <v>44.99</v>
      </c>
      <c r="L17522" s="1" t="b">
        <f>AND(ISNUMBER(lego_sets[[#This Row],[pieces]]),ISNUMBER(lego_sets[[#This Row],[US_retailPrice]]))</f>
        <v>1</v>
      </c>
      <c r="M17522" s="1" t="s">
        <v>83559</v>
      </c>
      <c r="N17522" s="1" t="s">
        <v>83560</v>
      </c>
      <c r="O17522" s="1" t="s">
        <v>83561</v>
      </c>
    </row>
    <row r="17523" spans="1:15" x14ac:dyDescent="0.3">
      <c r="A17523" s="1" t="s">
        <v>83562</v>
      </c>
      <c r="B17523" s="1" t="s">
        <v>5425</v>
      </c>
      <c r="C17523">
        <v>2022</v>
      </c>
      <c r="D17523" s="1" t="s">
        <v>131</v>
      </c>
      <c r="E17523" s="1" t="s">
        <v>17</v>
      </c>
      <c r="F17523" s="1" t="s">
        <v>133</v>
      </c>
      <c r="G17523" s="1" t="s">
        <v>19</v>
      </c>
      <c r="H17523">
        <v>5</v>
      </c>
      <c r="I17523" s="1" t="s">
        <v>1565</v>
      </c>
      <c r="J17523" s="1" t="s">
        <v>1473</v>
      </c>
      <c r="K17523" s="1">
        <v>9.99</v>
      </c>
      <c r="L17523" s="1" t="b">
        <f>AND(ISNUMBER(lego_sets[[#This Row],[pieces]]),ISNUMBER(lego_sets[[#This Row],[US_retailPrice]]))</f>
        <v>1</v>
      </c>
      <c r="M17523" s="1" t="s">
        <v>83563</v>
      </c>
      <c r="N17523" s="1" t="s">
        <v>83564</v>
      </c>
      <c r="O17523" s="1" t="s">
        <v>83565</v>
      </c>
    </row>
    <row r="17524" spans="1:15" x14ac:dyDescent="0.3">
      <c r="A17524" s="1" t="s">
        <v>83566</v>
      </c>
      <c r="B17524" s="1" t="s">
        <v>83567</v>
      </c>
      <c r="C17524">
        <v>2022</v>
      </c>
      <c r="D17524" s="1" t="s">
        <v>131</v>
      </c>
      <c r="E17524" s="1" t="s">
        <v>17</v>
      </c>
      <c r="F17524" s="1" t="s">
        <v>133</v>
      </c>
      <c r="G17524" s="1" t="s">
        <v>19</v>
      </c>
      <c r="H17524">
        <v>34</v>
      </c>
      <c r="I17524" s="1" t="s">
        <v>1586</v>
      </c>
      <c r="J17524" s="1" t="s">
        <v>1473</v>
      </c>
      <c r="K17524" s="1">
        <v>19.989999999999998</v>
      </c>
      <c r="L17524" s="1" t="b">
        <f>AND(ISNUMBER(lego_sets[[#This Row],[pieces]]),ISNUMBER(lego_sets[[#This Row],[US_retailPrice]]))</f>
        <v>1</v>
      </c>
      <c r="M17524" s="1" t="s">
        <v>83568</v>
      </c>
      <c r="N17524" s="1" t="s">
        <v>83569</v>
      </c>
      <c r="O17524" s="1" t="s">
        <v>83570</v>
      </c>
    </row>
    <row r="17525" spans="1:15" x14ac:dyDescent="0.3">
      <c r="A17525" s="1" t="s">
        <v>83571</v>
      </c>
      <c r="B17525" s="1" t="s">
        <v>498</v>
      </c>
      <c r="C17525">
        <v>2022</v>
      </c>
      <c r="D17525" s="1" t="s">
        <v>131</v>
      </c>
      <c r="E17525" s="1" t="s">
        <v>17</v>
      </c>
      <c r="F17525" s="1" t="s">
        <v>133</v>
      </c>
      <c r="G17525" s="1" t="s">
        <v>19</v>
      </c>
      <c r="H17525">
        <v>21</v>
      </c>
      <c r="I17525" s="1" t="s">
        <v>1565</v>
      </c>
      <c r="J17525" s="1" t="s">
        <v>1473</v>
      </c>
      <c r="K17525" s="1">
        <v>29.99</v>
      </c>
      <c r="L17525" s="1" t="b">
        <f>AND(ISNUMBER(lego_sets[[#This Row],[pieces]]),ISNUMBER(lego_sets[[#This Row],[US_retailPrice]]))</f>
        <v>1</v>
      </c>
      <c r="M17525" s="1" t="s">
        <v>83572</v>
      </c>
      <c r="N17525" s="1" t="s">
        <v>83573</v>
      </c>
      <c r="O17525" s="1" t="s">
        <v>83574</v>
      </c>
    </row>
    <row r="17526" spans="1:15" x14ac:dyDescent="0.3">
      <c r="A17526" s="1" t="s">
        <v>83575</v>
      </c>
      <c r="B17526" s="1" t="s">
        <v>83576</v>
      </c>
      <c r="C17526">
        <v>2022</v>
      </c>
      <c r="D17526" s="1" t="s">
        <v>131</v>
      </c>
      <c r="E17526" s="1" t="s">
        <v>17</v>
      </c>
      <c r="F17526" s="1" t="s">
        <v>133</v>
      </c>
      <c r="G17526" s="1" t="s">
        <v>19</v>
      </c>
      <c r="H17526">
        <v>117</v>
      </c>
      <c r="I17526" s="1" t="s">
        <v>1473</v>
      </c>
      <c r="J17526" s="1" t="s">
        <v>1473</v>
      </c>
      <c r="K17526" s="1">
        <v>89.99</v>
      </c>
      <c r="L17526" s="1" t="b">
        <f>AND(ISNUMBER(lego_sets[[#This Row],[pieces]]),ISNUMBER(lego_sets[[#This Row],[US_retailPrice]]))</f>
        <v>1</v>
      </c>
      <c r="M17526" s="1" t="s">
        <v>83577</v>
      </c>
      <c r="N17526" s="1" t="s">
        <v>83578</v>
      </c>
      <c r="O17526" s="1" t="s">
        <v>83579</v>
      </c>
    </row>
    <row r="17527" spans="1:15" x14ac:dyDescent="0.3">
      <c r="A17527" s="1" t="s">
        <v>83580</v>
      </c>
      <c r="B17527" s="1" t="s">
        <v>83581</v>
      </c>
      <c r="C17527">
        <v>2022</v>
      </c>
      <c r="D17527" s="1" t="s">
        <v>131</v>
      </c>
      <c r="E17527" s="1" t="s">
        <v>17</v>
      </c>
      <c r="F17527" s="1" t="s">
        <v>133</v>
      </c>
      <c r="G17527" s="1" t="s">
        <v>19</v>
      </c>
      <c r="H17527">
        <v>10</v>
      </c>
      <c r="I17527" s="1" t="s">
        <v>17</v>
      </c>
      <c r="J17527" s="1" t="s">
        <v>1473</v>
      </c>
      <c r="K17527" s="1">
        <v>9.99</v>
      </c>
      <c r="L17527" s="1" t="b">
        <f>AND(ISNUMBER(lego_sets[[#This Row],[pieces]]),ISNUMBER(lego_sets[[#This Row],[US_retailPrice]]))</f>
        <v>1</v>
      </c>
      <c r="M17527" s="1" t="s">
        <v>83582</v>
      </c>
      <c r="N17527" s="1" t="s">
        <v>83583</v>
      </c>
      <c r="O17527" s="1" t="s">
        <v>83584</v>
      </c>
    </row>
    <row r="17528" spans="1:15" x14ac:dyDescent="0.3">
      <c r="A17528" s="1" t="s">
        <v>83585</v>
      </c>
      <c r="B17528" s="1" t="s">
        <v>83586</v>
      </c>
      <c r="C17528">
        <v>2022</v>
      </c>
      <c r="D17528" s="1" t="s">
        <v>131</v>
      </c>
      <c r="E17528" s="1" t="s">
        <v>17</v>
      </c>
      <c r="F17528" s="1" t="s">
        <v>133</v>
      </c>
      <c r="G17528" s="1" t="s">
        <v>19</v>
      </c>
      <c r="H17528">
        <v>32</v>
      </c>
      <c r="I17528" s="1" t="s">
        <v>17</v>
      </c>
      <c r="J17528" s="1" t="s">
        <v>1473</v>
      </c>
      <c r="K17528" s="1">
        <v>19.989999999999998</v>
      </c>
      <c r="L17528" s="1" t="b">
        <f>AND(ISNUMBER(lego_sets[[#This Row],[pieces]]),ISNUMBER(lego_sets[[#This Row],[US_retailPrice]]))</f>
        <v>1</v>
      </c>
      <c r="M17528" s="1" t="s">
        <v>83587</v>
      </c>
      <c r="N17528" s="1" t="s">
        <v>83588</v>
      </c>
      <c r="O17528" s="1" t="s">
        <v>83589</v>
      </c>
    </row>
    <row r="17529" spans="1:15" x14ac:dyDescent="0.3">
      <c r="A17529" s="1" t="s">
        <v>83590</v>
      </c>
      <c r="B17529" s="1" t="s">
        <v>83591</v>
      </c>
      <c r="C17529">
        <v>2022</v>
      </c>
      <c r="D17529" s="1" t="s">
        <v>131</v>
      </c>
      <c r="E17529" s="1" t="s">
        <v>17</v>
      </c>
      <c r="F17529" s="1" t="s">
        <v>133</v>
      </c>
      <c r="G17529" s="1" t="s">
        <v>19</v>
      </c>
      <c r="H17529">
        <v>71</v>
      </c>
      <c r="I17529" s="1" t="s">
        <v>17</v>
      </c>
      <c r="J17529" s="1" t="s">
        <v>1473</v>
      </c>
      <c r="K17529" s="1">
        <v>54.99</v>
      </c>
      <c r="L17529" s="1" t="b">
        <f>AND(ISNUMBER(lego_sets[[#This Row],[pieces]]),ISNUMBER(lego_sets[[#This Row],[US_retailPrice]]))</f>
        <v>1</v>
      </c>
      <c r="M17529" s="1" t="s">
        <v>83592</v>
      </c>
      <c r="N17529" s="1" t="s">
        <v>83593</v>
      </c>
      <c r="O17529" s="1" t="s">
        <v>83594</v>
      </c>
    </row>
    <row r="17530" spans="1:15" x14ac:dyDescent="0.3">
      <c r="A17530" s="1" t="s">
        <v>83595</v>
      </c>
      <c r="B17530" s="1" t="s">
        <v>83596</v>
      </c>
      <c r="C17530">
        <v>2022</v>
      </c>
      <c r="D17530" s="1" t="s">
        <v>131</v>
      </c>
      <c r="E17530" s="1" t="s">
        <v>17</v>
      </c>
      <c r="F17530" s="1" t="s">
        <v>133</v>
      </c>
      <c r="G17530" s="1" t="s">
        <v>19</v>
      </c>
      <c r="H17530">
        <v>118</v>
      </c>
      <c r="I17530" s="1" t="s">
        <v>17</v>
      </c>
      <c r="J17530" s="1" t="s">
        <v>1473</v>
      </c>
      <c r="K17530" s="1">
        <v>99.99</v>
      </c>
      <c r="L17530" s="1" t="b">
        <f>AND(ISNUMBER(lego_sets[[#This Row],[pieces]]),ISNUMBER(lego_sets[[#This Row],[US_retailPrice]]))</f>
        <v>1</v>
      </c>
      <c r="M17530" s="1" t="s">
        <v>83597</v>
      </c>
      <c r="N17530" s="1" t="s">
        <v>83598</v>
      </c>
      <c r="O17530" s="1" t="s">
        <v>83599</v>
      </c>
    </row>
    <row r="17531" spans="1:15" x14ac:dyDescent="0.3">
      <c r="A17531" s="1" t="s">
        <v>83600</v>
      </c>
      <c r="B17531" s="1" t="s">
        <v>83601</v>
      </c>
      <c r="C17531">
        <v>2022</v>
      </c>
      <c r="D17531" s="1" t="s">
        <v>131</v>
      </c>
      <c r="E17531" s="1" t="s">
        <v>17</v>
      </c>
      <c r="F17531" s="1" t="s">
        <v>133</v>
      </c>
      <c r="G17531" s="1" t="s">
        <v>19</v>
      </c>
      <c r="H17531">
        <v>143</v>
      </c>
      <c r="I17531" s="1" t="s">
        <v>17</v>
      </c>
      <c r="J17531" s="1" t="s">
        <v>1473</v>
      </c>
      <c r="K17531" s="1">
        <v>129.99</v>
      </c>
      <c r="L17531" s="1" t="b">
        <f>AND(ISNUMBER(lego_sets[[#This Row],[pieces]]),ISNUMBER(lego_sets[[#This Row],[US_retailPrice]]))</f>
        <v>1</v>
      </c>
      <c r="M17531" s="1" t="s">
        <v>83602</v>
      </c>
      <c r="N17531" s="1" t="s">
        <v>83603</v>
      </c>
      <c r="O17531" s="1" t="s">
        <v>83604</v>
      </c>
    </row>
    <row r="17532" spans="1:15" x14ac:dyDescent="0.3">
      <c r="A17532" s="1" t="s">
        <v>83605</v>
      </c>
      <c r="B17532" s="1" t="s">
        <v>83606</v>
      </c>
      <c r="C17532">
        <v>2022</v>
      </c>
      <c r="D17532" s="1" t="s">
        <v>131</v>
      </c>
      <c r="E17532" s="1" t="s">
        <v>2063</v>
      </c>
      <c r="F17532" s="1" t="s">
        <v>133</v>
      </c>
      <c r="G17532" s="1" t="s">
        <v>19</v>
      </c>
      <c r="H17532">
        <v>50</v>
      </c>
      <c r="I17532" s="1" t="s">
        <v>1586</v>
      </c>
      <c r="J17532" s="1" t="s">
        <v>1473</v>
      </c>
      <c r="K17532" s="1">
        <v>34.99</v>
      </c>
      <c r="L17532" s="1" t="b">
        <f>AND(ISNUMBER(lego_sets[[#This Row],[pieces]]),ISNUMBER(lego_sets[[#This Row],[US_retailPrice]]))</f>
        <v>1</v>
      </c>
      <c r="M17532" s="1" t="s">
        <v>83607</v>
      </c>
      <c r="N17532" s="1" t="s">
        <v>83608</v>
      </c>
      <c r="O17532" s="1" t="s">
        <v>83609</v>
      </c>
    </row>
    <row r="17533" spans="1:15" x14ac:dyDescent="0.3">
      <c r="A17533" s="1" t="s">
        <v>83610</v>
      </c>
      <c r="B17533" s="1" t="s">
        <v>83611</v>
      </c>
      <c r="C17533">
        <v>2022</v>
      </c>
      <c r="D17533" s="1" t="s">
        <v>131</v>
      </c>
      <c r="E17533" s="1" t="s">
        <v>17</v>
      </c>
      <c r="F17533" s="1" t="s">
        <v>133</v>
      </c>
      <c r="G17533" s="1" t="s">
        <v>19</v>
      </c>
      <c r="H17533">
        <v>22</v>
      </c>
      <c r="I17533" s="1" t="s">
        <v>17</v>
      </c>
      <c r="J17533" s="1" t="s">
        <v>17</v>
      </c>
      <c r="K17533" s="1">
        <v>44.99</v>
      </c>
      <c r="L17533" s="1" t="b">
        <f>AND(ISNUMBER(lego_sets[[#This Row],[pieces]]),ISNUMBER(lego_sets[[#This Row],[US_retailPrice]]))</f>
        <v>1</v>
      </c>
      <c r="M17533" s="1" t="s">
        <v>83612</v>
      </c>
      <c r="N17533" s="1" t="s">
        <v>83613</v>
      </c>
      <c r="O17533" s="1" t="s">
        <v>83614</v>
      </c>
    </row>
    <row r="17534" spans="1:15" x14ac:dyDescent="0.3">
      <c r="A17534" s="1" t="s">
        <v>83615</v>
      </c>
      <c r="B17534" s="1" t="s">
        <v>83616</v>
      </c>
      <c r="C17534">
        <v>2022</v>
      </c>
      <c r="D17534" s="1" t="s">
        <v>131</v>
      </c>
      <c r="E17534" s="1" t="s">
        <v>17</v>
      </c>
      <c r="F17534" s="1" t="s">
        <v>133</v>
      </c>
      <c r="G17534" s="1" t="s">
        <v>19</v>
      </c>
      <c r="H17534">
        <v>120</v>
      </c>
      <c r="I17534" s="1" t="s">
        <v>17</v>
      </c>
      <c r="J17534" s="1" t="s">
        <v>17</v>
      </c>
      <c r="K17534" s="1">
        <v>44.99</v>
      </c>
      <c r="L17534" s="1" t="b">
        <f>AND(ISNUMBER(lego_sets[[#This Row],[pieces]]),ISNUMBER(lego_sets[[#This Row],[US_retailPrice]]))</f>
        <v>1</v>
      </c>
      <c r="M17534" s="1" t="s">
        <v>83617</v>
      </c>
      <c r="N17534" s="1" t="s">
        <v>83618</v>
      </c>
      <c r="O17534" s="1" t="s">
        <v>83619</v>
      </c>
    </row>
    <row r="17535" spans="1:15" x14ac:dyDescent="0.3">
      <c r="A17535" s="1" t="s">
        <v>83620</v>
      </c>
      <c r="B17535" s="1" t="s">
        <v>83621</v>
      </c>
      <c r="C17535">
        <v>2022</v>
      </c>
      <c r="D17535" s="1" t="s">
        <v>131</v>
      </c>
      <c r="E17535" s="1" t="s">
        <v>17</v>
      </c>
      <c r="F17535" s="1" t="s">
        <v>133</v>
      </c>
      <c r="G17535" s="1" t="s">
        <v>19</v>
      </c>
      <c r="H17535">
        <v>85</v>
      </c>
      <c r="I17535" s="1" t="s">
        <v>17</v>
      </c>
      <c r="J17535" s="1" t="s">
        <v>1473</v>
      </c>
      <c r="K17535" s="1">
        <v>69.989999999999995</v>
      </c>
      <c r="L17535" s="1" t="b">
        <f>AND(ISNUMBER(lego_sets[[#This Row],[pieces]]),ISNUMBER(lego_sets[[#This Row],[US_retailPrice]]))</f>
        <v>1</v>
      </c>
      <c r="M17535" s="1" t="s">
        <v>83622</v>
      </c>
      <c r="N17535" s="1" t="s">
        <v>83623</v>
      </c>
      <c r="O17535" s="1" t="s">
        <v>83624</v>
      </c>
    </row>
    <row r="17536" spans="1:15" x14ac:dyDescent="0.3">
      <c r="A17536" s="1" t="s">
        <v>83625</v>
      </c>
      <c r="B17536" s="1" t="s">
        <v>83626</v>
      </c>
      <c r="C17536">
        <v>2022</v>
      </c>
      <c r="D17536" s="1" t="s">
        <v>131</v>
      </c>
      <c r="E17536" s="1" t="s">
        <v>17</v>
      </c>
      <c r="F17536" s="1" t="s">
        <v>133</v>
      </c>
      <c r="G17536" s="1" t="s">
        <v>19</v>
      </c>
      <c r="H17536">
        <v>1</v>
      </c>
      <c r="I17536" s="1" t="s">
        <v>17</v>
      </c>
      <c r="J17536" s="1" t="s">
        <v>1473</v>
      </c>
      <c r="K17536" s="1">
        <v>14.99</v>
      </c>
      <c r="L17536" s="1" t="b">
        <f>AND(ISNUMBER(lego_sets[[#This Row],[pieces]]),ISNUMBER(lego_sets[[#This Row],[US_retailPrice]]))</f>
        <v>1</v>
      </c>
      <c r="M17536" s="1" t="s">
        <v>83627</v>
      </c>
      <c r="N17536" s="1" t="s">
        <v>83628</v>
      </c>
      <c r="O17536" s="1" t="s">
        <v>83629</v>
      </c>
    </row>
    <row r="17537" spans="1:15" x14ac:dyDescent="0.3">
      <c r="A17537" s="1" t="s">
        <v>83630</v>
      </c>
      <c r="B17537" s="1" t="s">
        <v>83631</v>
      </c>
      <c r="C17537">
        <v>2022</v>
      </c>
      <c r="D17537" s="1" t="s">
        <v>2406</v>
      </c>
      <c r="E17537" s="1" t="s">
        <v>70679</v>
      </c>
      <c r="F17537" s="1" t="s">
        <v>206</v>
      </c>
      <c r="G17537" s="1" t="s">
        <v>19</v>
      </c>
      <c r="H17537">
        <v>140</v>
      </c>
      <c r="I17537" s="1" t="s">
        <v>17</v>
      </c>
      <c r="J17537" s="1" t="s">
        <v>1638</v>
      </c>
      <c r="K17537" s="1">
        <v>9.99</v>
      </c>
      <c r="L17537" s="1" t="b">
        <f>AND(ISNUMBER(lego_sets[[#This Row],[pieces]]),ISNUMBER(lego_sets[[#This Row],[US_retailPrice]]))</f>
        <v>1</v>
      </c>
      <c r="M17537" s="1" t="s">
        <v>83632</v>
      </c>
      <c r="N17537" s="1" t="s">
        <v>83633</v>
      </c>
      <c r="O17537" s="1" t="s">
        <v>83634</v>
      </c>
    </row>
    <row r="17538" spans="1:15" x14ac:dyDescent="0.3">
      <c r="A17538" s="1" t="s">
        <v>83635</v>
      </c>
      <c r="B17538" s="1" t="s">
        <v>83636</v>
      </c>
      <c r="C17538">
        <v>2022</v>
      </c>
      <c r="D17538" s="1" t="s">
        <v>2406</v>
      </c>
      <c r="E17538" s="1" t="s">
        <v>70679</v>
      </c>
      <c r="F17538" s="1" t="s">
        <v>206</v>
      </c>
      <c r="G17538" s="1" t="s">
        <v>19</v>
      </c>
      <c r="H17538">
        <v>333</v>
      </c>
      <c r="I17538" s="1" t="s">
        <v>17</v>
      </c>
      <c r="J17538" s="1" t="s">
        <v>1638</v>
      </c>
      <c r="K17538" s="1">
        <v>19.989999999999998</v>
      </c>
      <c r="L17538" s="1" t="b">
        <f>AND(ISNUMBER(lego_sets[[#This Row],[pieces]]),ISNUMBER(lego_sets[[#This Row],[US_retailPrice]]))</f>
        <v>1</v>
      </c>
      <c r="M17538" s="1" t="s">
        <v>83637</v>
      </c>
      <c r="N17538" s="1" t="s">
        <v>83638</v>
      </c>
      <c r="O17538" s="1" t="s">
        <v>83639</v>
      </c>
    </row>
    <row r="17539" spans="1:15" x14ac:dyDescent="0.3">
      <c r="A17539" s="1" t="s">
        <v>83640</v>
      </c>
      <c r="B17539" s="1" t="s">
        <v>83641</v>
      </c>
      <c r="C17539">
        <v>2022</v>
      </c>
      <c r="D17539" s="1" t="s">
        <v>2406</v>
      </c>
      <c r="E17539" s="1" t="s">
        <v>66605</v>
      </c>
      <c r="F17539" s="1" t="s">
        <v>206</v>
      </c>
      <c r="G17539" s="1" t="s">
        <v>19</v>
      </c>
      <c r="H17539">
        <v>500</v>
      </c>
      <c r="I17539" s="1" t="s">
        <v>17</v>
      </c>
      <c r="J17539" s="1" t="s">
        <v>1432</v>
      </c>
      <c r="K17539" s="1">
        <v>29.99</v>
      </c>
      <c r="L17539" s="1" t="b">
        <f>AND(ISNUMBER(lego_sets[[#This Row],[pieces]]),ISNUMBER(lego_sets[[#This Row],[US_retailPrice]]))</f>
        <v>1</v>
      </c>
      <c r="M17539" s="1" t="s">
        <v>83642</v>
      </c>
      <c r="N17539" s="1" t="s">
        <v>83643</v>
      </c>
      <c r="O17539" s="1" t="s">
        <v>83644</v>
      </c>
    </row>
    <row r="17540" spans="1:15" x14ac:dyDescent="0.3">
      <c r="A17540" s="1" t="s">
        <v>83645</v>
      </c>
      <c r="B17540" s="1" t="s">
        <v>83646</v>
      </c>
      <c r="C17540">
        <v>2022</v>
      </c>
      <c r="D17540" s="1" t="s">
        <v>2406</v>
      </c>
      <c r="E17540" s="1" t="s">
        <v>71</v>
      </c>
      <c r="F17540" s="1" t="s">
        <v>206</v>
      </c>
      <c r="G17540" s="1" t="s">
        <v>19</v>
      </c>
      <c r="H17540">
        <v>1601</v>
      </c>
      <c r="I17540" s="1" t="s">
        <v>17</v>
      </c>
      <c r="J17540" s="1" t="s">
        <v>1432</v>
      </c>
      <c r="K17540" s="1">
        <v>99.99</v>
      </c>
      <c r="L17540" s="1" t="b">
        <f>AND(ISNUMBER(lego_sets[[#This Row],[pieces]]),ISNUMBER(lego_sets[[#This Row],[US_retailPrice]]))</f>
        <v>1</v>
      </c>
      <c r="M17540" s="1" t="s">
        <v>83647</v>
      </c>
      <c r="N17540" s="1" t="s">
        <v>83648</v>
      </c>
      <c r="O17540" s="1" t="s">
        <v>83649</v>
      </c>
    </row>
    <row r="17541" spans="1:15" x14ac:dyDescent="0.3">
      <c r="A17541" s="1" t="s">
        <v>83650</v>
      </c>
      <c r="B17541" s="1" t="s">
        <v>83651</v>
      </c>
      <c r="C17541">
        <v>2022</v>
      </c>
      <c r="D17541" s="1" t="s">
        <v>2406</v>
      </c>
      <c r="E17541" s="1" t="s">
        <v>83651</v>
      </c>
      <c r="F17541" s="1" t="s">
        <v>206</v>
      </c>
      <c r="G17541" s="1" t="s">
        <v>19</v>
      </c>
      <c r="H17541">
        <v>1100</v>
      </c>
      <c r="I17541" s="1" t="s">
        <v>17</v>
      </c>
      <c r="J17541" s="1" t="s">
        <v>1432</v>
      </c>
      <c r="K17541" s="1">
        <v>49.99</v>
      </c>
      <c r="L17541" s="1" t="b">
        <f>AND(ISNUMBER(lego_sets[[#This Row],[pieces]]),ISNUMBER(lego_sets[[#This Row],[US_retailPrice]]))</f>
        <v>1</v>
      </c>
      <c r="M17541" s="1" t="s">
        <v>83652</v>
      </c>
      <c r="N17541" s="1" t="s">
        <v>83653</v>
      </c>
      <c r="O17541" s="1" t="s">
        <v>83654</v>
      </c>
    </row>
    <row r="17542" spans="1:15" x14ac:dyDescent="0.3">
      <c r="A17542" s="1" t="s">
        <v>83655</v>
      </c>
      <c r="B17542" s="1" t="s">
        <v>83656</v>
      </c>
      <c r="C17542">
        <v>2022</v>
      </c>
      <c r="D17542" s="1" t="s">
        <v>2406</v>
      </c>
      <c r="E17542" s="1" t="s">
        <v>71</v>
      </c>
      <c r="F17542" s="1" t="s">
        <v>206</v>
      </c>
      <c r="G17542" s="1" t="s">
        <v>19</v>
      </c>
      <c r="H17542">
        <v>1700</v>
      </c>
      <c r="I17542" s="1" t="s">
        <v>17</v>
      </c>
      <c r="J17542" s="1" t="s">
        <v>1432</v>
      </c>
      <c r="K17542" s="1">
        <v>69.989999999999995</v>
      </c>
      <c r="L17542" s="1" t="b">
        <f>AND(ISNUMBER(lego_sets[[#This Row],[pieces]]),ISNUMBER(lego_sets[[#This Row],[US_retailPrice]]))</f>
        <v>1</v>
      </c>
      <c r="M17542" s="1" t="s">
        <v>83657</v>
      </c>
      <c r="N17542" s="1" t="s">
        <v>83658</v>
      </c>
      <c r="O17542" s="1" t="s">
        <v>83659</v>
      </c>
    </row>
    <row r="17543" spans="1:15" x14ac:dyDescent="0.3">
      <c r="A17543" s="1" t="s">
        <v>83660</v>
      </c>
      <c r="B17543" s="1" t="s">
        <v>83661</v>
      </c>
      <c r="C17543">
        <v>2022</v>
      </c>
      <c r="D17543" s="1" t="s">
        <v>2406</v>
      </c>
      <c r="E17543" s="1" t="s">
        <v>54537</v>
      </c>
      <c r="F17543" s="1" t="s">
        <v>206</v>
      </c>
      <c r="G17543" s="1" t="s">
        <v>19</v>
      </c>
      <c r="H17543">
        <v>1</v>
      </c>
      <c r="I17543" s="1" t="s">
        <v>17</v>
      </c>
      <c r="J17543" s="1" t="s">
        <v>1638</v>
      </c>
      <c r="K17543" s="1">
        <v>7.99</v>
      </c>
      <c r="L17543" s="1" t="b">
        <f>AND(ISNUMBER(lego_sets[[#This Row],[pieces]]),ISNUMBER(lego_sets[[#This Row],[US_retailPrice]]))</f>
        <v>1</v>
      </c>
      <c r="M17543" s="1" t="s">
        <v>83662</v>
      </c>
      <c r="N17543" s="1" t="s">
        <v>83663</v>
      </c>
      <c r="O17543" s="1" t="s">
        <v>83664</v>
      </c>
    </row>
    <row r="17544" spans="1:15" x14ac:dyDescent="0.3">
      <c r="A17544" s="1" t="s">
        <v>83665</v>
      </c>
      <c r="B17544" s="1" t="s">
        <v>83666</v>
      </c>
      <c r="C17544">
        <v>2022</v>
      </c>
      <c r="D17544" s="1" t="s">
        <v>2406</v>
      </c>
      <c r="E17544" s="1" t="s">
        <v>54537</v>
      </c>
      <c r="F17544" s="1" t="s">
        <v>206</v>
      </c>
      <c r="G17544" s="1" t="s">
        <v>19</v>
      </c>
      <c r="H17544">
        <v>1</v>
      </c>
      <c r="I17544" s="1" t="s">
        <v>17</v>
      </c>
      <c r="J17544" s="1" t="s">
        <v>1638</v>
      </c>
      <c r="K17544" s="1">
        <v>14.99</v>
      </c>
      <c r="L17544" s="1" t="b">
        <f>AND(ISNUMBER(lego_sets[[#This Row],[pieces]]),ISNUMBER(lego_sets[[#This Row],[US_retailPrice]]))</f>
        <v>1</v>
      </c>
      <c r="M17544" s="1" t="s">
        <v>83667</v>
      </c>
      <c r="N17544" s="1" t="s">
        <v>83668</v>
      </c>
      <c r="O17544" s="1" t="s">
        <v>83669</v>
      </c>
    </row>
    <row r="17545" spans="1:15" x14ac:dyDescent="0.3">
      <c r="A17545" s="1" t="s">
        <v>83670</v>
      </c>
      <c r="B17545" s="1" t="s">
        <v>66614</v>
      </c>
      <c r="C17545">
        <v>2022</v>
      </c>
      <c r="D17545" s="1" t="s">
        <v>2406</v>
      </c>
      <c r="E17545" s="1" t="s">
        <v>54537</v>
      </c>
      <c r="F17545" s="1" t="s">
        <v>206</v>
      </c>
      <c r="G17545" s="1" t="s">
        <v>19</v>
      </c>
      <c r="H17545">
        <v>1</v>
      </c>
      <c r="I17545" s="1" t="s">
        <v>17</v>
      </c>
      <c r="J17545" s="1" t="s">
        <v>1638</v>
      </c>
      <c r="K17545" s="1">
        <v>7.99</v>
      </c>
      <c r="L17545" s="1" t="b">
        <f>AND(ISNUMBER(lego_sets[[#This Row],[pieces]]),ISNUMBER(lego_sets[[#This Row],[US_retailPrice]]))</f>
        <v>1</v>
      </c>
      <c r="M17545" s="1" t="s">
        <v>83671</v>
      </c>
      <c r="N17545" s="1" t="s">
        <v>83672</v>
      </c>
      <c r="O17545" s="1" t="s">
        <v>83673</v>
      </c>
    </row>
    <row r="17546" spans="1:15" x14ac:dyDescent="0.3">
      <c r="A17546" s="1" t="s">
        <v>83674</v>
      </c>
      <c r="B17546" s="1" t="s">
        <v>74865</v>
      </c>
      <c r="C17546">
        <v>2022</v>
      </c>
      <c r="D17546" s="1" t="s">
        <v>2406</v>
      </c>
      <c r="E17546" s="1" t="s">
        <v>54537</v>
      </c>
      <c r="F17546" s="1" t="s">
        <v>206</v>
      </c>
      <c r="G17546" s="1" t="s">
        <v>19</v>
      </c>
      <c r="H17546">
        <v>1</v>
      </c>
      <c r="I17546" s="1" t="s">
        <v>17</v>
      </c>
      <c r="J17546" s="1" t="s">
        <v>1638</v>
      </c>
      <c r="K17546" s="1">
        <v>7.99</v>
      </c>
      <c r="L17546" s="1" t="b">
        <f>AND(ISNUMBER(lego_sets[[#This Row],[pieces]]),ISNUMBER(lego_sets[[#This Row],[US_retailPrice]]))</f>
        <v>1</v>
      </c>
      <c r="M17546" s="1" t="s">
        <v>83675</v>
      </c>
      <c r="N17546" s="1" t="s">
        <v>83676</v>
      </c>
      <c r="O17546" s="1" t="s">
        <v>83677</v>
      </c>
    </row>
    <row r="17547" spans="1:15" x14ac:dyDescent="0.3">
      <c r="A17547" s="1" t="s">
        <v>83678</v>
      </c>
      <c r="B17547" s="1" t="s">
        <v>83679</v>
      </c>
      <c r="C17547">
        <v>2022</v>
      </c>
      <c r="D17547" s="1" t="s">
        <v>71</v>
      </c>
      <c r="E17547" s="1" t="s">
        <v>47344</v>
      </c>
      <c r="F17547" s="1" t="s">
        <v>71</v>
      </c>
      <c r="G17547" s="1" t="s">
        <v>19</v>
      </c>
      <c r="H17547">
        <v>25</v>
      </c>
      <c r="I17547" s="1" t="s">
        <v>17</v>
      </c>
      <c r="J17547" s="1" t="s">
        <v>17</v>
      </c>
      <c r="K17547" s="1"/>
      <c r="L17547" s="1" t="b">
        <f>AND(ISNUMBER(lego_sets[[#This Row],[pieces]]),ISNUMBER(lego_sets[[#This Row],[US_retailPrice]]))</f>
        <v>0</v>
      </c>
      <c r="M17547" s="1" t="s">
        <v>83680</v>
      </c>
      <c r="N17547" s="1" t="s">
        <v>83681</v>
      </c>
      <c r="O17547" s="1" t="s">
        <v>83682</v>
      </c>
    </row>
    <row r="17548" spans="1:15" x14ac:dyDescent="0.3">
      <c r="A17548" s="1" t="s">
        <v>83683</v>
      </c>
      <c r="B17548" s="1" t="s">
        <v>2216</v>
      </c>
      <c r="C17548">
        <v>2022</v>
      </c>
      <c r="D17548" s="1" t="s">
        <v>11490</v>
      </c>
      <c r="E17548" s="1" t="s">
        <v>56829</v>
      </c>
      <c r="F17548" s="1" t="s">
        <v>6015</v>
      </c>
      <c r="G17548" s="1" t="s">
        <v>222</v>
      </c>
      <c r="H17548">
        <v>40</v>
      </c>
      <c r="I17548" s="1" t="s">
        <v>17</v>
      </c>
      <c r="J17548" s="1" t="s">
        <v>1479</v>
      </c>
      <c r="K17548" s="1"/>
      <c r="L17548" s="1" t="b">
        <f>AND(ISNUMBER(lego_sets[[#This Row],[pieces]]),ISNUMBER(lego_sets[[#This Row],[US_retailPrice]]))</f>
        <v>0</v>
      </c>
      <c r="M17548" s="1" t="s">
        <v>83684</v>
      </c>
      <c r="N17548" s="1" t="s">
        <v>83685</v>
      </c>
      <c r="O17548" s="1" t="s">
        <v>83686</v>
      </c>
    </row>
    <row r="17549" spans="1:15" x14ac:dyDescent="0.3">
      <c r="A17549" s="1" t="s">
        <v>83687</v>
      </c>
      <c r="B17549" s="1" t="s">
        <v>7171</v>
      </c>
      <c r="C17549">
        <v>2022</v>
      </c>
      <c r="D17549" s="1" t="s">
        <v>11490</v>
      </c>
      <c r="E17549" s="1" t="s">
        <v>56829</v>
      </c>
      <c r="F17549" s="1" t="s">
        <v>6015</v>
      </c>
      <c r="G17549" s="1" t="s">
        <v>222</v>
      </c>
      <c r="H17549">
        <v>41</v>
      </c>
      <c r="I17549" s="1" t="s">
        <v>17</v>
      </c>
      <c r="J17549" s="1" t="s">
        <v>1479</v>
      </c>
      <c r="K17549" s="1"/>
      <c r="L17549" s="1" t="b">
        <f>AND(ISNUMBER(lego_sets[[#This Row],[pieces]]),ISNUMBER(lego_sets[[#This Row],[US_retailPrice]]))</f>
        <v>0</v>
      </c>
      <c r="M17549" s="1" t="s">
        <v>83688</v>
      </c>
      <c r="N17549" s="1" t="s">
        <v>83689</v>
      </c>
      <c r="O17549" s="1" t="s">
        <v>83690</v>
      </c>
    </row>
    <row r="17550" spans="1:15" x14ac:dyDescent="0.3">
      <c r="A17550" s="1" t="s">
        <v>83691</v>
      </c>
      <c r="B17550" s="1" t="s">
        <v>10890</v>
      </c>
      <c r="C17550">
        <v>2022</v>
      </c>
      <c r="D17550" s="1" t="s">
        <v>11490</v>
      </c>
      <c r="E17550" s="1" t="s">
        <v>56829</v>
      </c>
      <c r="F17550" s="1" t="s">
        <v>6015</v>
      </c>
      <c r="G17550" s="1" t="s">
        <v>222</v>
      </c>
      <c r="H17550">
        <v>51</v>
      </c>
      <c r="I17550" s="1" t="s">
        <v>17</v>
      </c>
      <c r="J17550" s="1" t="s">
        <v>1479</v>
      </c>
      <c r="K17550" s="1"/>
      <c r="L17550" s="1" t="b">
        <f>AND(ISNUMBER(lego_sets[[#This Row],[pieces]]),ISNUMBER(lego_sets[[#This Row],[US_retailPrice]]))</f>
        <v>0</v>
      </c>
      <c r="M17550" s="1" t="s">
        <v>83692</v>
      </c>
      <c r="N17550" s="1" t="s">
        <v>83693</v>
      </c>
      <c r="O17550" s="1" t="s">
        <v>83694</v>
      </c>
    </row>
    <row r="17551" spans="1:15" x14ac:dyDescent="0.3">
      <c r="A17551" s="1" t="s">
        <v>83695</v>
      </c>
      <c r="B17551" s="1" t="s">
        <v>54930</v>
      </c>
      <c r="C17551">
        <v>2022</v>
      </c>
      <c r="D17551" s="1" t="s">
        <v>11490</v>
      </c>
      <c r="E17551" s="1" t="s">
        <v>56829</v>
      </c>
      <c r="F17551" s="1" t="s">
        <v>6015</v>
      </c>
      <c r="G17551" s="1" t="s">
        <v>222</v>
      </c>
      <c r="H17551">
        <v>32</v>
      </c>
      <c r="I17551" s="1" t="s">
        <v>17</v>
      </c>
      <c r="J17551" s="1" t="s">
        <v>1479</v>
      </c>
      <c r="K17551" s="1"/>
      <c r="L17551" s="1" t="b">
        <f>AND(ISNUMBER(lego_sets[[#This Row],[pieces]]),ISNUMBER(lego_sets[[#This Row],[US_retailPrice]]))</f>
        <v>0</v>
      </c>
      <c r="M17551" s="1" t="s">
        <v>83696</v>
      </c>
      <c r="N17551" s="1" t="s">
        <v>83697</v>
      </c>
      <c r="O17551" s="1" t="s">
        <v>83698</v>
      </c>
    </row>
    <row r="17552" spans="1:15" x14ac:dyDescent="0.3">
      <c r="A17552" s="1" t="s">
        <v>83699</v>
      </c>
      <c r="B17552" s="1" t="s">
        <v>478</v>
      </c>
      <c r="C17552">
        <v>2022</v>
      </c>
      <c r="D17552" s="1" t="s">
        <v>11490</v>
      </c>
      <c r="E17552" s="1" t="s">
        <v>56829</v>
      </c>
      <c r="F17552" s="1" t="s">
        <v>6015</v>
      </c>
      <c r="G17552" s="1" t="s">
        <v>222</v>
      </c>
      <c r="H17552">
        <v>48</v>
      </c>
      <c r="I17552" s="1" t="s">
        <v>17</v>
      </c>
      <c r="J17552" s="1" t="s">
        <v>1479</v>
      </c>
      <c r="K17552" s="1"/>
      <c r="L17552" s="1" t="b">
        <f>AND(ISNUMBER(lego_sets[[#This Row],[pieces]]),ISNUMBER(lego_sets[[#This Row],[US_retailPrice]]))</f>
        <v>0</v>
      </c>
      <c r="M17552" s="1" t="s">
        <v>83700</v>
      </c>
      <c r="N17552" s="1" t="s">
        <v>83701</v>
      </c>
      <c r="O17552" s="1" t="s">
        <v>83702</v>
      </c>
    </row>
    <row r="17553" spans="1:15" x14ac:dyDescent="0.3">
      <c r="A17553" s="1" t="s">
        <v>83703</v>
      </c>
      <c r="B17553" s="1" t="s">
        <v>30254</v>
      </c>
      <c r="C17553">
        <v>2022</v>
      </c>
      <c r="D17553" s="1" t="s">
        <v>11490</v>
      </c>
      <c r="E17553" s="1" t="s">
        <v>56829</v>
      </c>
      <c r="F17553" s="1" t="s">
        <v>6015</v>
      </c>
      <c r="G17553" s="1" t="s">
        <v>222</v>
      </c>
      <c r="H17553">
        <v>33</v>
      </c>
      <c r="I17553" s="1" t="s">
        <v>17</v>
      </c>
      <c r="J17553" s="1" t="s">
        <v>1479</v>
      </c>
      <c r="K17553" s="1"/>
      <c r="L17553" s="1" t="b">
        <f>AND(ISNUMBER(lego_sets[[#This Row],[pieces]]),ISNUMBER(lego_sets[[#This Row],[US_retailPrice]]))</f>
        <v>0</v>
      </c>
      <c r="M17553" s="1" t="s">
        <v>83704</v>
      </c>
      <c r="N17553" s="1" t="s">
        <v>83705</v>
      </c>
      <c r="O17553" s="1" t="s">
        <v>83706</v>
      </c>
    </row>
    <row r="17554" spans="1:15" x14ac:dyDescent="0.3">
      <c r="A17554" s="1" t="s">
        <v>83707</v>
      </c>
      <c r="B17554" s="1" t="s">
        <v>27626</v>
      </c>
      <c r="C17554">
        <v>2022</v>
      </c>
      <c r="D17554" s="1" t="s">
        <v>11490</v>
      </c>
      <c r="E17554" s="1" t="s">
        <v>56829</v>
      </c>
      <c r="F17554" s="1" t="s">
        <v>6015</v>
      </c>
      <c r="G17554" s="1" t="s">
        <v>222</v>
      </c>
      <c r="H17554">
        <v>58</v>
      </c>
      <c r="I17554" s="1" t="s">
        <v>17</v>
      </c>
      <c r="J17554" s="1" t="s">
        <v>1479</v>
      </c>
      <c r="K17554" s="1"/>
      <c r="L17554" s="1" t="b">
        <f>AND(ISNUMBER(lego_sets[[#This Row],[pieces]]),ISNUMBER(lego_sets[[#This Row],[US_retailPrice]]))</f>
        <v>0</v>
      </c>
      <c r="M17554" s="1" t="s">
        <v>83708</v>
      </c>
      <c r="N17554" s="1" t="s">
        <v>83709</v>
      </c>
      <c r="O17554" s="1" t="s">
        <v>83710</v>
      </c>
    </row>
    <row r="17555" spans="1:15" x14ac:dyDescent="0.3">
      <c r="A17555" s="1" t="s">
        <v>83711</v>
      </c>
      <c r="B17555" s="1" t="s">
        <v>28498</v>
      </c>
      <c r="C17555">
        <v>2022</v>
      </c>
      <c r="D17555" s="1" t="s">
        <v>11490</v>
      </c>
      <c r="E17555" s="1" t="s">
        <v>56829</v>
      </c>
      <c r="F17555" s="1" t="s">
        <v>6015</v>
      </c>
      <c r="G17555" s="1" t="s">
        <v>222</v>
      </c>
      <c r="H17555">
        <v>40</v>
      </c>
      <c r="I17555" s="1" t="s">
        <v>17</v>
      </c>
      <c r="J17555" s="1" t="s">
        <v>1479</v>
      </c>
      <c r="K17555" s="1"/>
      <c r="L17555" s="1" t="b">
        <f>AND(ISNUMBER(lego_sets[[#This Row],[pieces]]),ISNUMBER(lego_sets[[#This Row],[US_retailPrice]]))</f>
        <v>0</v>
      </c>
      <c r="M17555" s="1" t="s">
        <v>83712</v>
      </c>
      <c r="N17555" s="1" t="s">
        <v>83713</v>
      </c>
      <c r="O17555" s="1" t="s">
        <v>83714</v>
      </c>
    </row>
    <row r="17556" spans="1:15" x14ac:dyDescent="0.3">
      <c r="A17556" s="1" t="s">
        <v>83715</v>
      </c>
      <c r="B17556" s="1" t="s">
        <v>83716</v>
      </c>
      <c r="C17556">
        <v>2022</v>
      </c>
      <c r="D17556" s="1" t="s">
        <v>11490</v>
      </c>
      <c r="E17556" s="1" t="s">
        <v>56829</v>
      </c>
      <c r="F17556" s="1" t="s">
        <v>6015</v>
      </c>
      <c r="G17556" s="1" t="s">
        <v>222</v>
      </c>
      <c r="H17556">
        <v>28</v>
      </c>
      <c r="I17556" s="1" t="s">
        <v>17</v>
      </c>
      <c r="J17556" s="1" t="s">
        <v>1479</v>
      </c>
      <c r="K17556" s="1"/>
      <c r="L17556" s="1" t="b">
        <f>AND(ISNUMBER(lego_sets[[#This Row],[pieces]]),ISNUMBER(lego_sets[[#This Row],[US_retailPrice]]))</f>
        <v>0</v>
      </c>
      <c r="M17556" s="1" t="s">
        <v>83717</v>
      </c>
      <c r="N17556" s="1" t="s">
        <v>83718</v>
      </c>
      <c r="O17556" s="1" t="s">
        <v>83719</v>
      </c>
    </row>
    <row r="17557" spans="1:15" x14ac:dyDescent="0.3">
      <c r="A17557" s="1" t="s">
        <v>83720</v>
      </c>
      <c r="B17557" s="1" t="s">
        <v>83721</v>
      </c>
      <c r="C17557">
        <v>2022</v>
      </c>
      <c r="D17557" s="1" t="s">
        <v>35053</v>
      </c>
      <c r="E17557" s="1" t="s">
        <v>58458</v>
      </c>
      <c r="F17557" s="1" t="s">
        <v>6015</v>
      </c>
      <c r="G17557" s="1" t="s">
        <v>19</v>
      </c>
      <c r="H17557">
        <v>827</v>
      </c>
      <c r="I17557" s="1" t="s">
        <v>17</v>
      </c>
      <c r="J17557" s="1" t="s">
        <v>12159</v>
      </c>
      <c r="K17557" s="1">
        <v>59.99</v>
      </c>
      <c r="L17557" s="1" t="b">
        <f>AND(ISNUMBER(lego_sets[[#This Row],[pieces]]),ISNUMBER(lego_sets[[#This Row],[US_retailPrice]]))</f>
        <v>1</v>
      </c>
      <c r="M17557" s="1" t="s">
        <v>83722</v>
      </c>
      <c r="N17557" s="1" t="s">
        <v>83723</v>
      </c>
      <c r="O17557" s="1" t="s">
        <v>83724</v>
      </c>
    </row>
    <row r="17558" spans="1:15" x14ac:dyDescent="0.3">
      <c r="A17558" s="1" t="s">
        <v>83725</v>
      </c>
      <c r="B17558" s="1" t="s">
        <v>83726</v>
      </c>
      <c r="C17558">
        <v>2022</v>
      </c>
      <c r="D17558" s="1" t="s">
        <v>35053</v>
      </c>
      <c r="E17558" s="1" t="s">
        <v>35091</v>
      </c>
      <c r="F17558" s="1" t="s">
        <v>6015</v>
      </c>
      <c r="G17558" s="1" t="s">
        <v>19</v>
      </c>
      <c r="H17558">
        <v>1476</v>
      </c>
      <c r="I17558" s="1" t="s">
        <v>17</v>
      </c>
      <c r="J17558" s="1" t="s">
        <v>12159</v>
      </c>
      <c r="K17558" s="1">
        <v>129.99</v>
      </c>
      <c r="L17558" s="1" t="b">
        <f>AND(ISNUMBER(lego_sets[[#This Row],[pieces]]),ISNUMBER(lego_sets[[#This Row],[US_retailPrice]]))</f>
        <v>1</v>
      </c>
      <c r="M17558" s="1" t="s">
        <v>83727</v>
      </c>
      <c r="N17558" s="1" t="s">
        <v>83728</v>
      </c>
      <c r="O17558" s="1" t="s">
        <v>83729</v>
      </c>
    </row>
    <row r="17559" spans="1:15" x14ac:dyDescent="0.3">
      <c r="A17559" s="1" t="s">
        <v>83730</v>
      </c>
      <c r="B17559" s="1" t="s">
        <v>83731</v>
      </c>
      <c r="C17559">
        <v>2022</v>
      </c>
      <c r="D17559" s="1" t="s">
        <v>47431</v>
      </c>
      <c r="E17559" s="1" t="s">
        <v>50857</v>
      </c>
      <c r="F17559" s="1" t="s">
        <v>17557</v>
      </c>
      <c r="G17559" s="1" t="s">
        <v>19</v>
      </c>
      <c r="H17559">
        <v>72</v>
      </c>
      <c r="I17559" s="1" t="s">
        <v>1473</v>
      </c>
      <c r="J17559" s="1" t="s">
        <v>1479</v>
      </c>
      <c r="K17559" s="1">
        <v>9.99</v>
      </c>
      <c r="L17559" s="1" t="b">
        <f>AND(ISNUMBER(lego_sets[[#This Row],[pieces]]),ISNUMBER(lego_sets[[#This Row],[US_retailPrice]]))</f>
        <v>1</v>
      </c>
      <c r="M17559" s="1" t="s">
        <v>83732</v>
      </c>
      <c r="N17559" s="1" t="s">
        <v>83733</v>
      </c>
      <c r="O17559" s="1" t="s">
        <v>83734</v>
      </c>
    </row>
    <row r="17560" spans="1:15" x14ac:dyDescent="0.3">
      <c r="A17560" s="1" t="s">
        <v>83735</v>
      </c>
      <c r="B17560" s="1" t="s">
        <v>83736</v>
      </c>
      <c r="C17560">
        <v>2022</v>
      </c>
      <c r="D17560" s="1" t="s">
        <v>47431</v>
      </c>
      <c r="E17560" s="1" t="s">
        <v>50857</v>
      </c>
      <c r="F17560" s="1" t="s">
        <v>17557</v>
      </c>
      <c r="G17560" s="1" t="s">
        <v>19</v>
      </c>
      <c r="H17560">
        <v>193</v>
      </c>
      <c r="I17560" s="1" t="s">
        <v>1473</v>
      </c>
      <c r="J17560" s="1" t="s">
        <v>1490</v>
      </c>
      <c r="K17560" s="1">
        <v>19.989999999999998</v>
      </c>
      <c r="L17560" s="1" t="b">
        <f>AND(ISNUMBER(lego_sets[[#This Row],[pieces]]),ISNUMBER(lego_sets[[#This Row],[US_retailPrice]]))</f>
        <v>1</v>
      </c>
      <c r="M17560" s="1" t="s">
        <v>83737</v>
      </c>
      <c r="N17560" s="1" t="s">
        <v>83738</v>
      </c>
      <c r="O17560" s="1" t="s">
        <v>83739</v>
      </c>
    </row>
    <row r="17561" spans="1:15" x14ac:dyDescent="0.3">
      <c r="A17561" s="1" t="s">
        <v>83740</v>
      </c>
      <c r="B17561" s="1" t="s">
        <v>83741</v>
      </c>
      <c r="C17561">
        <v>2022</v>
      </c>
      <c r="D17561" s="1" t="s">
        <v>47431</v>
      </c>
      <c r="E17561" s="1" t="s">
        <v>50857</v>
      </c>
      <c r="F17561" s="1" t="s">
        <v>17557</v>
      </c>
      <c r="G17561" s="1" t="s">
        <v>19</v>
      </c>
      <c r="H17561">
        <v>272</v>
      </c>
      <c r="I17561" s="1" t="s">
        <v>1473</v>
      </c>
      <c r="J17561" s="1" t="s">
        <v>1490</v>
      </c>
      <c r="K17561" s="1">
        <v>24.99</v>
      </c>
      <c r="L17561" s="1" t="b">
        <f>AND(ISNUMBER(lego_sets[[#This Row],[pieces]]),ISNUMBER(lego_sets[[#This Row],[US_retailPrice]]))</f>
        <v>1</v>
      </c>
      <c r="M17561" s="1" t="s">
        <v>83742</v>
      </c>
      <c r="N17561" s="1" t="s">
        <v>83743</v>
      </c>
      <c r="O17561" s="1" t="s">
        <v>83744</v>
      </c>
    </row>
    <row r="17562" spans="1:15" x14ac:dyDescent="0.3">
      <c r="A17562" s="1" t="s">
        <v>83745</v>
      </c>
      <c r="B17562" s="1" t="s">
        <v>83746</v>
      </c>
      <c r="C17562">
        <v>2022</v>
      </c>
      <c r="D17562" s="1" t="s">
        <v>47431</v>
      </c>
      <c r="E17562" s="1" t="s">
        <v>50857</v>
      </c>
      <c r="F17562" s="1" t="s">
        <v>17557</v>
      </c>
      <c r="G17562" s="1" t="s">
        <v>19</v>
      </c>
      <c r="H17562">
        <v>255</v>
      </c>
      <c r="I17562" s="1" t="s">
        <v>1565</v>
      </c>
      <c r="J17562" s="1" t="s">
        <v>1490</v>
      </c>
      <c r="K17562" s="1">
        <v>24.99</v>
      </c>
      <c r="L17562" s="1" t="b">
        <f>AND(ISNUMBER(lego_sets[[#This Row],[pieces]]),ISNUMBER(lego_sets[[#This Row],[US_retailPrice]]))</f>
        <v>1</v>
      </c>
      <c r="M17562" s="1" t="s">
        <v>83747</v>
      </c>
      <c r="N17562" s="1" t="s">
        <v>83748</v>
      </c>
      <c r="O17562" s="1" t="s">
        <v>83749</v>
      </c>
    </row>
    <row r="17563" spans="1:15" x14ac:dyDescent="0.3">
      <c r="A17563" s="1" t="s">
        <v>83750</v>
      </c>
      <c r="B17563" s="1" t="s">
        <v>83751</v>
      </c>
      <c r="C17563">
        <v>2022</v>
      </c>
      <c r="D17563" s="1" t="s">
        <v>47431</v>
      </c>
      <c r="E17563" s="1" t="s">
        <v>50857</v>
      </c>
      <c r="F17563" s="1" t="s">
        <v>17557</v>
      </c>
      <c r="G17563" s="1" t="s">
        <v>19</v>
      </c>
      <c r="H17563">
        <v>340</v>
      </c>
      <c r="I17563" s="1" t="s">
        <v>1473</v>
      </c>
      <c r="J17563" s="1" t="s">
        <v>1490</v>
      </c>
      <c r="K17563" s="1">
        <v>34.99</v>
      </c>
      <c r="L17563" s="1" t="b">
        <f>AND(ISNUMBER(lego_sets[[#This Row],[pieces]]),ISNUMBER(lego_sets[[#This Row],[US_retailPrice]]))</f>
        <v>1</v>
      </c>
      <c r="M17563" s="1" t="s">
        <v>83752</v>
      </c>
      <c r="N17563" s="1" t="s">
        <v>83753</v>
      </c>
      <c r="O17563" s="1" t="s">
        <v>83754</v>
      </c>
    </row>
    <row r="17564" spans="1:15" x14ac:dyDescent="0.3">
      <c r="A17564" s="1" t="s">
        <v>83755</v>
      </c>
      <c r="B17564" s="1" t="s">
        <v>13277</v>
      </c>
      <c r="C17564">
        <v>2022</v>
      </c>
      <c r="D17564" s="1" t="s">
        <v>47431</v>
      </c>
      <c r="E17564" s="1" t="s">
        <v>17</v>
      </c>
      <c r="F17564" s="1" t="s">
        <v>17557</v>
      </c>
      <c r="G17564" s="1" t="s">
        <v>19</v>
      </c>
      <c r="I17564" s="1" t="s">
        <v>17</v>
      </c>
      <c r="J17564" s="1" t="s">
        <v>17</v>
      </c>
      <c r="K17564" s="1"/>
      <c r="L17564" s="1" t="b">
        <f>AND(ISNUMBER(lego_sets[[#This Row],[pieces]]),ISNUMBER(lego_sets[[#This Row],[US_retailPrice]]))</f>
        <v>0</v>
      </c>
      <c r="M17564" s="1" t="s">
        <v>83756</v>
      </c>
      <c r="N17564" s="1" t="s">
        <v>17</v>
      </c>
      <c r="O17564" s="1" t="s">
        <v>17</v>
      </c>
    </row>
    <row r="17565" spans="1:15" x14ac:dyDescent="0.3">
      <c r="A17565" s="1" t="s">
        <v>83757</v>
      </c>
      <c r="B17565" s="1" t="s">
        <v>83758</v>
      </c>
      <c r="C17565">
        <v>2022</v>
      </c>
      <c r="D17565" s="1" t="s">
        <v>47431</v>
      </c>
      <c r="E17565" s="1" t="s">
        <v>50857</v>
      </c>
      <c r="F17565" s="1" t="s">
        <v>17557</v>
      </c>
      <c r="G17565" s="1" t="s">
        <v>19</v>
      </c>
      <c r="H17565">
        <v>534</v>
      </c>
      <c r="I17565" s="1" t="s">
        <v>1586</v>
      </c>
      <c r="J17565" s="1" t="s">
        <v>1490</v>
      </c>
      <c r="K17565" s="1">
        <v>79.989999999999995</v>
      </c>
      <c r="L17565" s="1" t="b">
        <f>AND(ISNUMBER(lego_sets[[#This Row],[pieces]]),ISNUMBER(lego_sets[[#This Row],[US_retailPrice]]))</f>
        <v>1</v>
      </c>
      <c r="M17565" s="1" t="s">
        <v>83759</v>
      </c>
      <c r="N17565" s="1" t="s">
        <v>83760</v>
      </c>
      <c r="O17565" s="1" t="s">
        <v>83761</v>
      </c>
    </row>
    <row r="17566" spans="1:15" x14ac:dyDescent="0.3">
      <c r="A17566" s="1" t="s">
        <v>83762</v>
      </c>
      <c r="B17566" s="1" t="s">
        <v>83763</v>
      </c>
      <c r="C17566">
        <v>2022</v>
      </c>
      <c r="D17566" s="1" t="s">
        <v>47431</v>
      </c>
      <c r="E17566" s="1" t="s">
        <v>50857</v>
      </c>
      <c r="F17566" s="1" t="s">
        <v>17557</v>
      </c>
      <c r="G17566" s="1" t="s">
        <v>19</v>
      </c>
      <c r="H17566">
        <v>154</v>
      </c>
      <c r="I17566" s="1" t="s">
        <v>1586</v>
      </c>
      <c r="J17566" s="1" t="s">
        <v>1490</v>
      </c>
      <c r="K17566" s="1">
        <v>24.99</v>
      </c>
      <c r="L17566" s="1" t="b">
        <f>AND(ISNUMBER(lego_sets[[#This Row],[pieces]]),ISNUMBER(lego_sets[[#This Row],[US_retailPrice]]))</f>
        <v>1</v>
      </c>
      <c r="M17566" s="1" t="s">
        <v>83764</v>
      </c>
      <c r="N17566" s="1" t="s">
        <v>83765</v>
      </c>
      <c r="O17566" s="1" t="s">
        <v>83766</v>
      </c>
    </row>
    <row r="17567" spans="1:15" x14ac:dyDescent="0.3">
      <c r="A17567" s="1" t="s">
        <v>83767</v>
      </c>
      <c r="B17567" s="1" t="s">
        <v>83768</v>
      </c>
      <c r="C17567">
        <v>2022</v>
      </c>
      <c r="D17567" s="1" t="s">
        <v>47431</v>
      </c>
      <c r="E17567" s="1" t="s">
        <v>50857</v>
      </c>
      <c r="F17567" s="1" t="s">
        <v>17557</v>
      </c>
      <c r="G17567" s="1" t="s">
        <v>19</v>
      </c>
      <c r="H17567">
        <v>300</v>
      </c>
      <c r="I17567" s="1" t="s">
        <v>1586</v>
      </c>
      <c r="J17567" s="1" t="s">
        <v>1490</v>
      </c>
      <c r="K17567" s="1">
        <v>34.99</v>
      </c>
      <c r="L17567" s="1" t="b">
        <f>AND(ISNUMBER(lego_sets[[#This Row],[pieces]]),ISNUMBER(lego_sets[[#This Row],[US_retailPrice]]))</f>
        <v>1</v>
      </c>
      <c r="M17567" s="1" t="s">
        <v>83769</v>
      </c>
      <c r="N17567" s="1" t="s">
        <v>83770</v>
      </c>
      <c r="O17567" s="1" t="s">
        <v>83771</v>
      </c>
    </row>
    <row r="17568" spans="1:15" x14ac:dyDescent="0.3">
      <c r="A17568" s="1" t="s">
        <v>83772</v>
      </c>
      <c r="B17568" s="1" t="s">
        <v>83773</v>
      </c>
      <c r="C17568">
        <v>2022</v>
      </c>
      <c r="D17568" s="1" t="s">
        <v>47431</v>
      </c>
      <c r="E17568" s="1" t="s">
        <v>50857</v>
      </c>
      <c r="F17568" s="1" t="s">
        <v>17557</v>
      </c>
      <c r="G17568" s="1" t="s">
        <v>19</v>
      </c>
      <c r="H17568">
        <v>499</v>
      </c>
      <c r="I17568" s="1" t="s">
        <v>1587</v>
      </c>
      <c r="J17568" s="1" t="s">
        <v>1490</v>
      </c>
      <c r="K17568" s="1">
        <v>49.99</v>
      </c>
      <c r="L17568" s="1" t="b">
        <f>AND(ISNUMBER(lego_sets[[#This Row],[pieces]]),ISNUMBER(lego_sets[[#This Row],[US_retailPrice]]))</f>
        <v>1</v>
      </c>
      <c r="M17568" s="1" t="s">
        <v>83774</v>
      </c>
      <c r="N17568" s="1" t="s">
        <v>83775</v>
      </c>
      <c r="O17568" s="1" t="s">
        <v>83776</v>
      </c>
    </row>
    <row r="17569" spans="1:15" x14ac:dyDescent="0.3">
      <c r="A17569" s="1" t="s">
        <v>83777</v>
      </c>
      <c r="B17569" s="1" t="s">
        <v>83778</v>
      </c>
      <c r="C17569">
        <v>2022</v>
      </c>
      <c r="D17569" s="1" t="s">
        <v>47431</v>
      </c>
      <c r="E17569" s="1" t="s">
        <v>50857</v>
      </c>
      <c r="F17569" s="1" t="s">
        <v>17557</v>
      </c>
      <c r="G17569" s="1" t="s">
        <v>19</v>
      </c>
      <c r="H17569">
        <v>799</v>
      </c>
      <c r="I17569" s="1" t="s">
        <v>1586</v>
      </c>
      <c r="J17569" s="1" t="s">
        <v>17</v>
      </c>
      <c r="K17569" s="1">
        <v>99.99</v>
      </c>
      <c r="L17569" s="1" t="b">
        <f>AND(ISNUMBER(lego_sets[[#This Row],[pieces]]),ISNUMBER(lego_sets[[#This Row],[US_retailPrice]]))</f>
        <v>1</v>
      </c>
      <c r="M17569" s="1" t="s">
        <v>83779</v>
      </c>
      <c r="N17569" s="1" t="s">
        <v>83780</v>
      </c>
      <c r="O17569" s="1" t="s">
        <v>83781</v>
      </c>
    </row>
    <row r="17570" spans="1:15" x14ac:dyDescent="0.3">
      <c r="A17570" s="1" t="s">
        <v>83782</v>
      </c>
      <c r="B17570" s="1" t="s">
        <v>83783</v>
      </c>
      <c r="C17570">
        <v>2022</v>
      </c>
      <c r="D17570" s="1" t="s">
        <v>47431</v>
      </c>
      <c r="E17570" s="1" t="s">
        <v>50857</v>
      </c>
      <c r="F17570" s="1" t="s">
        <v>17557</v>
      </c>
      <c r="G17570" s="1" t="s">
        <v>19</v>
      </c>
      <c r="H17570">
        <v>1252</v>
      </c>
      <c r="I17570" s="1" t="s">
        <v>1587</v>
      </c>
      <c r="J17570" s="1" t="s">
        <v>4629</v>
      </c>
      <c r="K17570" s="1">
        <v>129.99</v>
      </c>
      <c r="L17570" s="1" t="b">
        <f>AND(ISNUMBER(lego_sets[[#This Row],[pieces]]),ISNUMBER(lego_sets[[#This Row],[US_retailPrice]]))</f>
        <v>1</v>
      </c>
      <c r="M17570" s="1" t="s">
        <v>83784</v>
      </c>
      <c r="N17570" s="1" t="s">
        <v>83785</v>
      </c>
      <c r="O17570" s="1" t="s">
        <v>83786</v>
      </c>
    </row>
    <row r="17571" spans="1:15" x14ac:dyDescent="0.3">
      <c r="A17571" s="1" t="s">
        <v>83787</v>
      </c>
      <c r="B17571" s="1" t="s">
        <v>83788</v>
      </c>
      <c r="C17571">
        <v>2022</v>
      </c>
      <c r="D17571" s="1" t="s">
        <v>47431</v>
      </c>
      <c r="E17571" s="1" t="s">
        <v>50857</v>
      </c>
      <c r="F17571" s="1" t="s">
        <v>17557</v>
      </c>
      <c r="G17571" s="1" t="s">
        <v>19</v>
      </c>
      <c r="H17571">
        <v>364</v>
      </c>
      <c r="I17571" s="1" t="s">
        <v>1638</v>
      </c>
      <c r="J17571" s="1" t="s">
        <v>1490</v>
      </c>
      <c r="K17571" s="1">
        <v>34.99</v>
      </c>
      <c r="L17571" s="1" t="b">
        <f>AND(ISNUMBER(lego_sets[[#This Row],[pieces]]),ISNUMBER(lego_sets[[#This Row],[US_retailPrice]]))</f>
        <v>1</v>
      </c>
      <c r="M17571" s="1" t="s">
        <v>83789</v>
      </c>
      <c r="N17571" s="1" t="s">
        <v>83790</v>
      </c>
      <c r="O17571" s="1" t="s">
        <v>83791</v>
      </c>
    </row>
    <row r="17572" spans="1:15" x14ac:dyDescent="0.3">
      <c r="A17572" s="1" t="s">
        <v>83792</v>
      </c>
      <c r="B17572" s="1" t="s">
        <v>83793</v>
      </c>
      <c r="C17572">
        <v>2022</v>
      </c>
      <c r="D17572" s="1" t="s">
        <v>47431</v>
      </c>
      <c r="E17572" s="1" t="s">
        <v>50857</v>
      </c>
      <c r="F17572" s="1" t="s">
        <v>17557</v>
      </c>
      <c r="G17572" s="1" t="s">
        <v>19</v>
      </c>
      <c r="H17572">
        <v>422</v>
      </c>
      <c r="I17572" s="1" t="s">
        <v>1586</v>
      </c>
      <c r="J17572" s="1" t="s">
        <v>1490</v>
      </c>
      <c r="K17572" s="1">
        <v>44.99</v>
      </c>
      <c r="L17572" s="1" t="b">
        <f>AND(ISNUMBER(lego_sets[[#This Row],[pieces]]),ISNUMBER(lego_sets[[#This Row],[US_retailPrice]]))</f>
        <v>1</v>
      </c>
      <c r="M17572" s="1" t="s">
        <v>83794</v>
      </c>
      <c r="N17572" s="1" t="s">
        <v>83795</v>
      </c>
      <c r="O17572" s="1" t="s">
        <v>83796</v>
      </c>
    </row>
    <row r="17573" spans="1:15" x14ac:dyDescent="0.3">
      <c r="A17573" s="1" t="s">
        <v>83797</v>
      </c>
      <c r="B17573" s="1" t="s">
        <v>83798</v>
      </c>
      <c r="C17573">
        <v>2022</v>
      </c>
      <c r="D17573" s="1" t="s">
        <v>42317</v>
      </c>
      <c r="E17573" s="1" t="s">
        <v>17557</v>
      </c>
      <c r="F17573" s="1" t="s">
        <v>71</v>
      </c>
      <c r="G17573" s="1" t="s">
        <v>19</v>
      </c>
      <c r="H17573">
        <v>1125</v>
      </c>
      <c r="I17573" s="1" t="s">
        <v>1565</v>
      </c>
      <c r="J17573" s="1" t="s">
        <v>12159</v>
      </c>
      <c r="K17573" s="1">
        <v>79.989999999999995</v>
      </c>
      <c r="L17573" s="1" t="b">
        <f>AND(ISNUMBER(lego_sets[[#This Row],[pieces]]),ISNUMBER(lego_sets[[#This Row],[US_retailPrice]]))</f>
        <v>1</v>
      </c>
      <c r="M17573" s="1" t="s">
        <v>83799</v>
      </c>
      <c r="N17573" s="1" t="s">
        <v>83800</v>
      </c>
      <c r="O17573" s="1" t="s">
        <v>83801</v>
      </c>
    </row>
    <row r="17574" spans="1:15" x14ac:dyDescent="0.3">
      <c r="A17574" s="1" t="s">
        <v>83802</v>
      </c>
      <c r="B17574" s="1" t="s">
        <v>83803</v>
      </c>
      <c r="C17574">
        <v>2022</v>
      </c>
      <c r="D17574" s="1" t="s">
        <v>42317</v>
      </c>
      <c r="E17574" s="1" t="s">
        <v>17</v>
      </c>
      <c r="F17574" s="1" t="s">
        <v>71</v>
      </c>
      <c r="G17574" s="1" t="s">
        <v>19</v>
      </c>
      <c r="H17574">
        <v>2585</v>
      </c>
      <c r="I17574" s="1" t="s">
        <v>17</v>
      </c>
      <c r="J17574" s="1" t="s">
        <v>12159</v>
      </c>
      <c r="K17574" s="1">
        <v>229.99</v>
      </c>
      <c r="L17574" s="1" t="b">
        <f>AND(ISNUMBER(lego_sets[[#This Row],[pieces]]),ISNUMBER(lego_sets[[#This Row],[US_retailPrice]]))</f>
        <v>1</v>
      </c>
      <c r="M17574" s="1" t="s">
        <v>83804</v>
      </c>
      <c r="N17574" s="1" t="s">
        <v>83805</v>
      </c>
      <c r="O17574" s="1" t="s">
        <v>83806</v>
      </c>
    </row>
    <row r="17575" spans="1:15" x14ac:dyDescent="0.3">
      <c r="A17575" s="1" t="s">
        <v>83807</v>
      </c>
      <c r="B17575" s="1" t="s">
        <v>83808</v>
      </c>
      <c r="C17575">
        <v>2022</v>
      </c>
      <c r="D17575" s="1" t="s">
        <v>42317</v>
      </c>
      <c r="E17575" s="1" t="s">
        <v>17557</v>
      </c>
      <c r="F17575" s="1" t="s">
        <v>71</v>
      </c>
      <c r="G17575" s="1" t="s">
        <v>19</v>
      </c>
      <c r="H17575">
        <v>2316</v>
      </c>
      <c r="I17575" s="1" t="s">
        <v>1565</v>
      </c>
      <c r="J17575" s="1" t="s">
        <v>12159</v>
      </c>
      <c r="K17575" s="1">
        <v>169.99</v>
      </c>
      <c r="L17575" s="1" t="b">
        <f>AND(ISNUMBER(lego_sets[[#This Row],[pieces]]),ISNUMBER(lego_sets[[#This Row],[US_retailPrice]]))</f>
        <v>1</v>
      </c>
      <c r="M17575" s="1" t="s">
        <v>83809</v>
      </c>
      <c r="N17575" s="1" t="s">
        <v>83810</v>
      </c>
      <c r="O17575" s="1" t="s">
        <v>83811</v>
      </c>
    </row>
    <row r="17576" spans="1:15" x14ac:dyDescent="0.3">
      <c r="A17576" s="1" t="s">
        <v>83812</v>
      </c>
      <c r="B17576" s="1" t="s">
        <v>83813</v>
      </c>
      <c r="C17576">
        <v>2022</v>
      </c>
      <c r="D17576" s="1" t="s">
        <v>42317</v>
      </c>
      <c r="E17576" s="1" t="s">
        <v>17</v>
      </c>
      <c r="F17576" s="1" t="s">
        <v>71</v>
      </c>
      <c r="G17576" s="1" t="s">
        <v>19</v>
      </c>
      <c r="H17576">
        <v>1606</v>
      </c>
      <c r="I17576" s="1" t="s">
        <v>17</v>
      </c>
      <c r="J17576" s="1" t="s">
        <v>12159</v>
      </c>
      <c r="K17576" s="1">
        <v>99.99</v>
      </c>
      <c r="L17576" s="1" t="b">
        <f>AND(ISNUMBER(lego_sets[[#This Row],[pieces]]),ISNUMBER(lego_sets[[#This Row],[US_retailPrice]]))</f>
        <v>1</v>
      </c>
      <c r="M17576" s="1" t="s">
        <v>83814</v>
      </c>
      <c r="N17576" s="1" t="s">
        <v>83815</v>
      </c>
      <c r="O17576" s="1" t="s">
        <v>83816</v>
      </c>
    </row>
    <row r="17577" spans="1:15" x14ac:dyDescent="0.3">
      <c r="A17577" s="1" t="s">
        <v>83817</v>
      </c>
      <c r="B17577" s="1" t="s">
        <v>83818</v>
      </c>
      <c r="C17577">
        <v>2022</v>
      </c>
      <c r="D17577" s="1" t="s">
        <v>42317</v>
      </c>
      <c r="E17577" s="1" t="s">
        <v>17</v>
      </c>
      <c r="F17577" s="1" t="s">
        <v>71</v>
      </c>
      <c r="G17577" s="1" t="s">
        <v>19</v>
      </c>
      <c r="H17577">
        <v>2065</v>
      </c>
      <c r="I17577" s="1" t="s">
        <v>1473</v>
      </c>
      <c r="J17577" s="1" t="s">
        <v>12159</v>
      </c>
      <c r="K17577" s="1">
        <v>299.99</v>
      </c>
      <c r="L17577" s="1" t="b">
        <f>AND(ISNUMBER(lego_sets[[#This Row],[pieces]]),ISNUMBER(lego_sets[[#This Row],[US_retailPrice]]))</f>
        <v>1</v>
      </c>
      <c r="M17577" s="1" t="s">
        <v>83819</v>
      </c>
      <c r="N17577" s="1" t="s">
        <v>83820</v>
      </c>
      <c r="O17577" s="1" t="s">
        <v>83821</v>
      </c>
    </row>
    <row r="17578" spans="1:15" x14ac:dyDescent="0.3">
      <c r="A17578" s="1" t="s">
        <v>83822</v>
      </c>
      <c r="B17578" s="1" t="s">
        <v>83823</v>
      </c>
      <c r="C17578">
        <v>2022</v>
      </c>
      <c r="D17578" s="1" t="s">
        <v>42317</v>
      </c>
      <c r="E17578" s="1" t="s">
        <v>17557</v>
      </c>
      <c r="F17578" s="1" t="s">
        <v>71</v>
      </c>
      <c r="G17578" s="1" t="s">
        <v>19</v>
      </c>
      <c r="H17578">
        <v>1164</v>
      </c>
      <c r="I17578" s="1" t="s">
        <v>31437</v>
      </c>
      <c r="J17578" s="1" t="s">
        <v>12159</v>
      </c>
      <c r="K17578" s="1">
        <v>119.99</v>
      </c>
      <c r="L17578" s="1" t="b">
        <f>AND(ISNUMBER(lego_sets[[#This Row],[pieces]]),ISNUMBER(lego_sets[[#This Row],[US_retailPrice]]))</f>
        <v>1</v>
      </c>
      <c r="M17578" s="1" t="s">
        <v>83824</v>
      </c>
      <c r="N17578" s="1" t="s">
        <v>83825</v>
      </c>
      <c r="O17578" s="1" t="s">
        <v>83826</v>
      </c>
    </row>
    <row r="17579" spans="1:15" x14ac:dyDescent="0.3">
      <c r="A17579" s="1" t="s">
        <v>83827</v>
      </c>
      <c r="B17579" s="1" t="s">
        <v>83828</v>
      </c>
      <c r="C17579">
        <v>2022</v>
      </c>
      <c r="D17579" s="1" t="s">
        <v>42317</v>
      </c>
      <c r="E17579" s="1" t="s">
        <v>17</v>
      </c>
      <c r="F17579" s="1" t="s">
        <v>71</v>
      </c>
      <c r="G17579" s="1" t="s">
        <v>19</v>
      </c>
      <c r="H17579">
        <v>2339</v>
      </c>
      <c r="I17579" s="1" t="s">
        <v>22013</v>
      </c>
      <c r="J17579" s="1" t="s">
        <v>12159</v>
      </c>
      <c r="K17579" s="1">
        <v>249.99</v>
      </c>
      <c r="L17579" s="1" t="b">
        <f>AND(ISNUMBER(lego_sets[[#This Row],[pieces]]),ISNUMBER(lego_sets[[#This Row],[US_retailPrice]]))</f>
        <v>1</v>
      </c>
      <c r="M17579" s="1" t="s">
        <v>83829</v>
      </c>
      <c r="N17579" s="1" t="s">
        <v>83830</v>
      </c>
      <c r="O17579" s="1" t="s">
        <v>83831</v>
      </c>
    </row>
    <row r="17580" spans="1:15" x14ac:dyDescent="0.3">
      <c r="A17580" s="1" t="s">
        <v>83832</v>
      </c>
      <c r="B17580" s="1" t="s">
        <v>83833</v>
      </c>
      <c r="C17580">
        <v>2022</v>
      </c>
      <c r="D17580" s="1" t="s">
        <v>131</v>
      </c>
      <c r="E17580" s="1" t="s">
        <v>17</v>
      </c>
      <c r="F17580" s="1" t="s">
        <v>133</v>
      </c>
      <c r="G17580" s="1" t="s">
        <v>19</v>
      </c>
      <c r="H17580">
        <v>6</v>
      </c>
      <c r="I17580" s="1" t="s">
        <v>17</v>
      </c>
      <c r="J17580" s="1" t="s">
        <v>17</v>
      </c>
      <c r="K17580" s="1"/>
      <c r="L17580" s="1" t="b">
        <f>AND(ISNUMBER(lego_sets[[#This Row],[pieces]]),ISNUMBER(lego_sets[[#This Row],[US_retailPrice]]))</f>
        <v>0</v>
      </c>
      <c r="M17580" s="1" t="s">
        <v>83834</v>
      </c>
      <c r="N17580" s="1" t="s">
        <v>83835</v>
      </c>
      <c r="O17580" s="1" t="s">
        <v>83836</v>
      </c>
    </row>
    <row r="17581" spans="1:15" x14ac:dyDescent="0.3">
      <c r="A17581" s="1" t="s">
        <v>83837</v>
      </c>
      <c r="B17581" s="1" t="s">
        <v>83838</v>
      </c>
      <c r="C17581">
        <v>2022</v>
      </c>
      <c r="D17581" s="1" t="s">
        <v>54784</v>
      </c>
      <c r="E17581" s="1" t="s">
        <v>83839</v>
      </c>
      <c r="F17581" s="1" t="s">
        <v>17557</v>
      </c>
      <c r="G17581" s="1" t="s">
        <v>19</v>
      </c>
      <c r="H17581">
        <v>30</v>
      </c>
      <c r="I17581" s="1" t="s">
        <v>1565</v>
      </c>
      <c r="J17581" s="1" t="s">
        <v>17</v>
      </c>
      <c r="K17581" s="1"/>
      <c r="L17581" s="1" t="b">
        <f>AND(ISNUMBER(lego_sets[[#This Row],[pieces]]),ISNUMBER(lego_sets[[#This Row],[US_retailPrice]]))</f>
        <v>0</v>
      </c>
      <c r="M17581" s="1" t="s">
        <v>83840</v>
      </c>
      <c r="N17581" s="1" t="s">
        <v>83841</v>
      </c>
      <c r="O17581" s="1" t="s">
        <v>83842</v>
      </c>
    </row>
    <row r="17582" spans="1:15" x14ac:dyDescent="0.3">
      <c r="A17582" s="1" t="s">
        <v>83843</v>
      </c>
      <c r="B17582" s="1" t="s">
        <v>83844</v>
      </c>
      <c r="C17582">
        <v>2022</v>
      </c>
      <c r="D17582" s="1" t="s">
        <v>43662</v>
      </c>
      <c r="E17582" s="1" t="s">
        <v>23799</v>
      </c>
      <c r="F17582" s="1" t="s">
        <v>52</v>
      </c>
      <c r="G17582" s="1" t="s">
        <v>19</v>
      </c>
      <c r="H17582">
        <v>54</v>
      </c>
      <c r="I17582" s="1" t="s">
        <v>1473</v>
      </c>
      <c r="J17582" s="1" t="s">
        <v>1432</v>
      </c>
      <c r="K17582" s="1"/>
      <c r="L17582" s="1" t="b">
        <f>AND(ISNUMBER(lego_sets[[#This Row],[pieces]]),ISNUMBER(lego_sets[[#This Row],[US_retailPrice]]))</f>
        <v>0</v>
      </c>
      <c r="M17582" s="1" t="s">
        <v>83845</v>
      </c>
      <c r="N17582" s="1" t="s">
        <v>83846</v>
      </c>
      <c r="O17582" s="1" t="s">
        <v>83847</v>
      </c>
    </row>
    <row r="17583" spans="1:15" x14ac:dyDescent="0.3">
      <c r="A17583" s="1" t="s">
        <v>83848</v>
      </c>
      <c r="B17583" s="1" t="s">
        <v>83849</v>
      </c>
      <c r="C17583">
        <v>2022</v>
      </c>
      <c r="D17583" s="1" t="s">
        <v>43662</v>
      </c>
      <c r="E17583" s="1" t="s">
        <v>71</v>
      </c>
      <c r="F17583" s="1" t="s">
        <v>52</v>
      </c>
      <c r="G17583" s="1" t="s">
        <v>19</v>
      </c>
      <c r="H17583">
        <v>57</v>
      </c>
      <c r="I17583" s="1" t="s">
        <v>17</v>
      </c>
      <c r="J17583" s="1" t="s">
        <v>1432</v>
      </c>
      <c r="K17583" s="1"/>
      <c r="L17583" s="1" t="b">
        <f>AND(ISNUMBER(lego_sets[[#This Row],[pieces]]),ISNUMBER(lego_sets[[#This Row],[US_retailPrice]]))</f>
        <v>0</v>
      </c>
      <c r="M17583" s="1" t="s">
        <v>83850</v>
      </c>
      <c r="N17583" s="1" t="s">
        <v>83851</v>
      </c>
      <c r="O17583" s="1" t="s">
        <v>83852</v>
      </c>
    </row>
    <row r="17584" spans="1:15" x14ac:dyDescent="0.3">
      <c r="A17584" s="1" t="s">
        <v>83853</v>
      </c>
      <c r="B17584" s="1" t="s">
        <v>83854</v>
      </c>
      <c r="C17584">
        <v>2022</v>
      </c>
      <c r="D17584" s="1" t="s">
        <v>47431</v>
      </c>
      <c r="E17584" s="1" t="s">
        <v>50857</v>
      </c>
      <c r="F17584" s="1" t="s">
        <v>17557</v>
      </c>
      <c r="G17584" s="1" t="s">
        <v>19</v>
      </c>
      <c r="H17584">
        <v>46</v>
      </c>
      <c r="I17584" s="1" t="s">
        <v>1565</v>
      </c>
      <c r="J17584" s="1" t="s">
        <v>17</v>
      </c>
      <c r="K17584" s="1"/>
      <c r="L17584" s="1" t="b">
        <f>AND(ISNUMBER(lego_sets[[#This Row],[pieces]]),ISNUMBER(lego_sets[[#This Row],[US_retailPrice]]))</f>
        <v>0</v>
      </c>
      <c r="M17584" s="1" t="s">
        <v>83855</v>
      </c>
      <c r="N17584" s="1" t="s">
        <v>83856</v>
      </c>
      <c r="O17584" s="1" t="s">
        <v>83857</v>
      </c>
    </row>
    <row r="17585" spans="1:15" x14ac:dyDescent="0.3">
      <c r="A17585" s="1" t="s">
        <v>83858</v>
      </c>
      <c r="B17585" s="1" t="s">
        <v>83859</v>
      </c>
      <c r="C17585">
        <v>2022</v>
      </c>
      <c r="D17585" s="1" t="s">
        <v>2206</v>
      </c>
      <c r="E17585" s="1" t="s">
        <v>17557</v>
      </c>
      <c r="F17585" s="1" t="s">
        <v>2207</v>
      </c>
      <c r="G17585" s="1" t="s">
        <v>19</v>
      </c>
      <c r="H17585">
        <v>69</v>
      </c>
      <c r="I17585" s="1" t="s">
        <v>17</v>
      </c>
      <c r="J17585" s="1" t="s">
        <v>1479</v>
      </c>
      <c r="K17585" s="1"/>
      <c r="L17585" s="1" t="b">
        <f>AND(ISNUMBER(lego_sets[[#This Row],[pieces]]),ISNUMBER(lego_sets[[#This Row],[US_retailPrice]]))</f>
        <v>0</v>
      </c>
      <c r="M17585" s="1" t="s">
        <v>83860</v>
      </c>
      <c r="N17585" s="1" t="s">
        <v>83861</v>
      </c>
      <c r="O17585" s="1" t="s">
        <v>83862</v>
      </c>
    </row>
    <row r="17586" spans="1:15" x14ac:dyDescent="0.3">
      <c r="A17586" s="1" t="s">
        <v>83863</v>
      </c>
      <c r="B17586" s="1" t="s">
        <v>83864</v>
      </c>
      <c r="C17586">
        <v>2022</v>
      </c>
      <c r="D17586" s="1" t="s">
        <v>56649</v>
      </c>
      <c r="E17586" s="1" t="s">
        <v>83865</v>
      </c>
      <c r="F17586" s="1" t="s">
        <v>17557</v>
      </c>
      <c r="G17586" s="1" t="s">
        <v>19</v>
      </c>
      <c r="H17586">
        <v>97</v>
      </c>
      <c r="I17586" s="1" t="s">
        <v>17</v>
      </c>
      <c r="J17586" s="1" t="s">
        <v>17</v>
      </c>
      <c r="K17586" s="1"/>
      <c r="L17586" s="1" t="b">
        <f>AND(ISNUMBER(lego_sets[[#This Row],[pieces]]),ISNUMBER(lego_sets[[#This Row],[US_retailPrice]]))</f>
        <v>0</v>
      </c>
      <c r="M17586" s="1" t="s">
        <v>83866</v>
      </c>
      <c r="N17586" s="1" t="s">
        <v>83867</v>
      </c>
      <c r="O17586" s="1" t="s">
        <v>83868</v>
      </c>
    </row>
    <row r="17587" spans="1:15" x14ac:dyDescent="0.3">
      <c r="A17587" s="1" t="s">
        <v>83869</v>
      </c>
      <c r="B17587" s="1" t="s">
        <v>83870</v>
      </c>
      <c r="C17587">
        <v>2022</v>
      </c>
      <c r="D17587" s="1" t="s">
        <v>20921</v>
      </c>
      <c r="E17587" s="1" t="s">
        <v>23799</v>
      </c>
      <c r="F17587" s="1" t="s">
        <v>17557</v>
      </c>
      <c r="G17587" s="1" t="s">
        <v>19</v>
      </c>
      <c r="H17587">
        <v>67</v>
      </c>
      <c r="I17587" s="1" t="s">
        <v>1565</v>
      </c>
      <c r="J17587" s="1" t="s">
        <v>17</v>
      </c>
      <c r="K17587" s="1"/>
      <c r="L17587" s="1" t="b">
        <f>AND(ISNUMBER(lego_sets[[#This Row],[pieces]]),ISNUMBER(lego_sets[[#This Row],[US_retailPrice]]))</f>
        <v>0</v>
      </c>
      <c r="M17587" s="1" t="s">
        <v>83871</v>
      </c>
      <c r="N17587" s="1" t="s">
        <v>83872</v>
      </c>
      <c r="O17587" s="1" t="s">
        <v>83873</v>
      </c>
    </row>
    <row r="17588" spans="1:15" x14ac:dyDescent="0.3">
      <c r="A17588" s="1" t="s">
        <v>83874</v>
      </c>
      <c r="B17588" s="1" t="s">
        <v>83875</v>
      </c>
      <c r="C17588">
        <v>2022</v>
      </c>
      <c r="D17588" s="1" t="s">
        <v>43982</v>
      </c>
      <c r="E17588" s="1" t="s">
        <v>71245</v>
      </c>
      <c r="F17588" s="1" t="s">
        <v>17557</v>
      </c>
      <c r="G17588" s="1" t="s">
        <v>19</v>
      </c>
      <c r="H17588">
        <v>44</v>
      </c>
      <c r="I17588" s="1" t="s">
        <v>1565</v>
      </c>
      <c r="J17588" s="1" t="s">
        <v>17</v>
      </c>
      <c r="K17588" s="1"/>
      <c r="L17588" s="1" t="b">
        <f>AND(ISNUMBER(lego_sets[[#This Row],[pieces]]),ISNUMBER(lego_sets[[#This Row],[US_retailPrice]]))</f>
        <v>0</v>
      </c>
      <c r="M17588" s="1" t="s">
        <v>83876</v>
      </c>
      <c r="N17588" s="1" t="s">
        <v>83877</v>
      </c>
      <c r="O17588" s="1" t="s">
        <v>83878</v>
      </c>
    </row>
    <row r="17589" spans="1:15" x14ac:dyDescent="0.3">
      <c r="A17589" s="1" t="s">
        <v>83879</v>
      </c>
      <c r="B17589" s="1" t="s">
        <v>45508</v>
      </c>
      <c r="C17589">
        <v>2022</v>
      </c>
      <c r="D17589" s="1" t="s">
        <v>43402</v>
      </c>
      <c r="E17589" s="1" t="s">
        <v>83880</v>
      </c>
      <c r="F17589" s="1" t="s">
        <v>17557</v>
      </c>
      <c r="G17589" s="1" t="s">
        <v>19</v>
      </c>
      <c r="H17589">
        <v>68</v>
      </c>
      <c r="I17589" s="1" t="s">
        <v>17</v>
      </c>
      <c r="J17589" s="1" t="s">
        <v>17</v>
      </c>
      <c r="K17589" s="1"/>
      <c r="L17589" s="1" t="b">
        <f>AND(ISNUMBER(lego_sets[[#This Row],[pieces]]),ISNUMBER(lego_sets[[#This Row],[US_retailPrice]]))</f>
        <v>0</v>
      </c>
      <c r="M17589" s="1" t="s">
        <v>83881</v>
      </c>
      <c r="N17589" s="1" t="s">
        <v>83882</v>
      </c>
      <c r="O17589" s="1" t="s">
        <v>83883</v>
      </c>
    </row>
    <row r="17590" spans="1:15" x14ac:dyDescent="0.3">
      <c r="A17590" s="1" t="s">
        <v>83884</v>
      </c>
      <c r="B17590" s="1" t="s">
        <v>32189</v>
      </c>
      <c r="C17590">
        <v>2022</v>
      </c>
      <c r="D17590" s="1" t="s">
        <v>17555</v>
      </c>
      <c r="E17590" s="1" t="s">
        <v>17585</v>
      </c>
      <c r="F17590" s="1" t="s">
        <v>17557</v>
      </c>
      <c r="G17590" s="1" t="s">
        <v>19</v>
      </c>
      <c r="H17590">
        <v>79</v>
      </c>
      <c r="I17590" s="1" t="s">
        <v>17</v>
      </c>
      <c r="J17590" s="1" t="s">
        <v>17</v>
      </c>
      <c r="K17590" s="1"/>
      <c r="L17590" s="1" t="b">
        <f>AND(ISNUMBER(lego_sets[[#This Row],[pieces]]),ISNUMBER(lego_sets[[#This Row],[US_retailPrice]]))</f>
        <v>0</v>
      </c>
      <c r="M17590" s="1" t="s">
        <v>83885</v>
      </c>
      <c r="N17590" s="1" t="s">
        <v>83886</v>
      </c>
      <c r="O17590" s="1" t="s">
        <v>83887</v>
      </c>
    </row>
    <row r="17591" spans="1:15" x14ac:dyDescent="0.3">
      <c r="A17591" s="1" t="s">
        <v>83888</v>
      </c>
      <c r="B17591" s="1" t="s">
        <v>83889</v>
      </c>
      <c r="C17591">
        <v>2022</v>
      </c>
      <c r="D17591" s="1" t="s">
        <v>71</v>
      </c>
      <c r="E17591" s="1" t="s">
        <v>67059</v>
      </c>
      <c r="F17591" s="1" t="s">
        <v>71</v>
      </c>
      <c r="G17591" s="1" t="s">
        <v>19</v>
      </c>
      <c r="H17591">
        <v>16</v>
      </c>
      <c r="I17591" s="1" t="s">
        <v>17</v>
      </c>
      <c r="J17591" s="1" t="s">
        <v>1432</v>
      </c>
      <c r="K17591" s="1"/>
      <c r="L17591" s="1" t="b">
        <f>AND(ISNUMBER(lego_sets[[#This Row],[pieces]]),ISNUMBER(lego_sets[[#This Row],[US_retailPrice]]))</f>
        <v>0</v>
      </c>
      <c r="M17591" s="1" t="s">
        <v>83890</v>
      </c>
      <c r="N17591" s="1" t="s">
        <v>83891</v>
      </c>
      <c r="O17591" s="1" t="s">
        <v>83892</v>
      </c>
    </row>
    <row r="17592" spans="1:15" x14ac:dyDescent="0.3">
      <c r="A17592" s="1" t="s">
        <v>83893</v>
      </c>
      <c r="B17592" s="1" t="s">
        <v>83894</v>
      </c>
      <c r="C17592">
        <v>2022</v>
      </c>
      <c r="D17592" s="1" t="s">
        <v>75053</v>
      </c>
      <c r="E17592" s="1" t="s">
        <v>75054</v>
      </c>
      <c r="F17592" s="1" t="s">
        <v>17557</v>
      </c>
      <c r="G17592" s="1" t="s">
        <v>19</v>
      </c>
      <c r="H17592">
        <v>46</v>
      </c>
      <c r="I17592" s="1" t="s">
        <v>1565</v>
      </c>
      <c r="J17592" s="1" t="s">
        <v>17</v>
      </c>
      <c r="K17592" s="1"/>
      <c r="L17592" s="1" t="b">
        <f>AND(ISNUMBER(lego_sets[[#This Row],[pieces]]),ISNUMBER(lego_sets[[#This Row],[US_retailPrice]]))</f>
        <v>0</v>
      </c>
      <c r="M17592" s="1" t="s">
        <v>83895</v>
      </c>
      <c r="N17592" s="1" t="s">
        <v>83896</v>
      </c>
      <c r="O17592" s="1" t="s">
        <v>83897</v>
      </c>
    </row>
    <row r="17593" spans="1:15" x14ac:dyDescent="0.3">
      <c r="A17593" s="1" t="s">
        <v>83898</v>
      </c>
      <c r="B17593" s="1" t="s">
        <v>83899</v>
      </c>
      <c r="C17593">
        <v>2022</v>
      </c>
      <c r="D17593" s="1" t="s">
        <v>2406</v>
      </c>
      <c r="E17593" s="1" t="s">
        <v>83651</v>
      </c>
      <c r="F17593" s="1" t="s">
        <v>206</v>
      </c>
      <c r="G17593" s="1" t="s">
        <v>19</v>
      </c>
      <c r="H17593">
        <v>71</v>
      </c>
      <c r="I17593" s="1" t="s">
        <v>17</v>
      </c>
      <c r="J17593" s="1" t="s">
        <v>1638</v>
      </c>
      <c r="K17593" s="1"/>
      <c r="L17593" s="1" t="b">
        <f>AND(ISNUMBER(lego_sets[[#This Row],[pieces]]),ISNUMBER(lego_sets[[#This Row],[US_retailPrice]]))</f>
        <v>0</v>
      </c>
      <c r="M17593" s="1" t="s">
        <v>83900</v>
      </c>
      <c r="N17593" s="1" t="s">
        <v>83901</v>
      </c>
      <c r="O17593" s="1" t="s">
        <v>83902</v>
      </c>
    </row>
    <row r="17594" spans="1:15" x14ac:dyDescent="0.3">
      <c r="A17594" s="1" t="s">
        <v>83903</v>
      </c>
      <c r="B17594" s="1" t="s">
        <v>83904</v>
      </c>
      <c r="C17594">
        <v>2022</v>
      </c>
      <c r="D17594" s="1" t="s">
        <v>50958</v>
      </c>
      <c r="E17594" s="1" t="s">
        <v>71043</v>
      </c>
      <c r="F17594" s="1" t="s">
        <v>17557</v>
      </c>
      <c r="G17594" s="1" t="s">
        <v>19</v>
      </c>
      <c r="H17594">
        <v>58</v>
      </c>
      <c r="I17594" s="1" t="s">
        <v>1565</v>
      </c>
      <c r="J17594" s="1" t="s">
        <v>1432</v>
      </c>
      <c r="K17594" s="1"/>
      <c r="L17594" s="1" t="b">
        <f>AND(ISNUMBER(lego_sets[[#This Row],[pieces]]),ISNUMBER(lego_sets[[#This Row],[US_retailPrice]]))</f>
        <v>0</v>
      </c>
      <c r="M17594" s="1" t="s">
        <v>83905</v>
      </c>
      <c r="N17594" s="1" t="s">
        <v>83906</v>
      </c>
      <c r="O17594" s="1" t="s">
        <v>83907</v>
      </c>
    </row>
    <row r="17595" spans="1:15" x14ac:dyDescent="0.3">
      <c r="A17595" s="1" t="s">
        <v>83908</v>
      </c>
      <c r="B17595" s="1" t="s">
        <v>83909</v>
      </c>
      <c r="C17595">
        <v>2022</v>
      </c>
      <c r="D17595" s="1" t="s">
        <v>75136</v>
      </c>
      <c r="E17595" s="1" t="s">
        <v>239</v>
      </c>
      <c r="F17595" s="1" t="s">
        <v>75137</v>
      </c>
      <c r="G17595" s="1" t="s">
        <v>19</v>
      </c>
      <c r="H17595">
        <v>116</v>
      </c>
      <c r="I17595" s="1" t="s">
        <v>17</v>
      </c>
      <c r="J17595" s="1" t="s">
        <v>17</v>
      </c>
      <c r="K17595" s="1"/>
      <c r="L17595" s="1" t="b">
        <f>AND(ISNUMBER(lego_sets[[#This Row],[pieces]]),ISNUMBER(lego_sets[[#This Row],[US_retailPrice]]))</f>
        <v>0</v>
      </c>
      <c r="M17595" s="1" t="s">
        <v>83910</v>
      </c>
      <c r="N17595" s="1" t="s">
        <v>83911</v>
      </c>
      <c r="O17595" s="1" t="s">
        <v>83912</v>
      </c>
    </row>
    <row r="17596" spans="1:15" x14ac:dyDescent="0.3">
      <c r="A17596" s="1" t="s">
        <v>83913</v>
      </c>
      <c r="B17596" s="1" t="s">
        <v>83914</v>
      </c>
      <c r="C17596">
        <v>2022</v>
      </c>
      <c r="D17596" s="1" t="s">
        <v>75019</v>
      </c>
      <c r="E17596" s="1" t="s">
        <v>63910</v>
      </c>
      <c r="F17596" s="1" t="s">
        <v>2435</v>
      </c>
      <c r="G17596" s="1" t="s">
        <v>19</v>
      </c>
      <c r="H17596">
        <v>57</v>
      </c>
      <c r="I17596" s="1" t="s">
        <v>1586</v>
      </c>
      <c r="J17596" s="1" t="s">
        <v>17</v>
      </c>
      <c r="K17596" s="1"/>
      <c r="L17596" s="1" t="b">
        <f>AND(ISNUMBER(lego_sets[[#This Row],[pieces]]),ISNUMBER(lego_sets[[#This Row],[US_retailPrice]]))</f>
        <v>0</v>
      </c>
      <c r="M17596" s="1" t="s">
        <v>83915</v>
      </c>
      <c r="N17596" s="1" t="s">
        <v>83916</v>
      </c>
      <c r="O17596" s="1" t="s">
        <v>83917</v>
      </c>
    </row>
    <row r="17597" spans="1:15" x14ac:dyDescent="0.3">
      <c r="A17597" s="1" t="s">
        <v>83918</v>
      </c>
      <c r="B17597" s="1" t="s">
        <v>83919</v>
      </c>
      <c r="C17597">
        <v>2022</v>
      </c>
      <c r="D17597" s="1" t="s">
        <v>11490</v>
      </c>
      <c r="E17597" s="1" t="s">
        <v>25966</v>
      </c>
      <c r="F17597" s="1" t="s">
        <v>6015</v>
      </c>
      <c r="G17597" s="1" t="s">
        <v>19</v>
      </c>
      <c r="H17597">
        <v>66</v>
      </c>
      <c r="I17597" s="1" t="s">
        <v>17</v>
      </c>
      <c r="J17597" s="1" t="s">
        <v>17</v>
      </c>
      <c r="K17597" s="1"/>
      <c r="L17597" s="1" t="b">
        <f>AND(ISNUMBER(lego_sets[[#This Row],[pieces]]),ISNUMBER(lego_sets[[#This Row],[US_retailPrice]]))</f>
        <v>0</v>
      </c>
      <c r="M17597" s="1" t="s">
        <v>83920</v>
      </c>
      <c r="N17597" s="1" t="s">
        <v>83921</v>
      </c>
      <c r="O17597" s="1" t="s">
        <v>83922</v>
      </c>
    </row>
    <row r="17598" spans="1:15" x14ac:dyDescent="0.3">
      <c r="A17598" s="1" t="s">
        <v>83923</v>
      </c>
      <c r="B17598" s="1" t="s">
        <v>83924</v>
      </c>
      <c r="C17598">
        <v>2022</v>
      </c>
      <c r="D17598" s="1" t="s">
        <v>11490</v>
      </c>
      <c r="E17598" s="1" t="s">
        <v>2063</v>
      </c>
      <c r="F17598" s="1" t="s">
        <v>6015</v>
      </c>
      <c r="G17598" s="1" t="s">
        <v>19</v>
      </c>
      <c r="H17598">
        <v>80</v>
      </c>
      <c r="I17598" s="1" t="s">
        <v>17</v>
      </c>
      <c r="J17598" s="1" t="s">
        <v>17</v>
      </c>
      <c r="K17598" s="1"/>
      <c r="L17598" s="1" t="b">
        <f>AND(ISNUMBER(lego_sets[[#This Row],[pieces]]),ISNUMBER(lego_sets[[#This Row],[US_retailPrice]]))</f>
        <v>0</v>
      </c>
      <c r="M17598" s="1" t="s">
        <v>83925</v>
      </c>
      <c r="N17598" s="1" t="s">
        <v>83926</v>
      </c>
      <c r="O17598" s="1" t="s">
        <v>83927</v>
      </c>
    </row>
    <row r="17599" spans="1:15" x14ac:dyDescent="0.3">
      <c r="A17599" s="1" t="s">
        <v>83928</v>
      </c>
      <c r="B17599" s="1" t="s">
        <v>17925</v>
      </c>
      <c r="C17599">
        <v>2022</v>
      </c>
      <c r="D17599" s="1" t="s">
        <v>11490</v>
      </c>
      <c r="E17599" s="1" t="s">
        <v>2063</v>
      </c>
      <c r="F17599" s="1" t="s">
        <v>6015</v>
      </c>
      <c r="G17599" s="1" t="s">
        <v>19</v>
      </c>
      <c r="H17599">
        <v>75</v>
      </c>
      <c r="I17599" s="1" t="s">
        <v>17</v>
      </c>
      <c r="J17599" s="1" t="s">
        <v>17</v>
      </c>
      <c r="K17599" s="1"/>
      <c r="L17599" s="1" t="b">
        <f>AND(ISNUMBER(lego_sets[[#This Row],[pieces]]),ISNUMBER(lego_sets[[#This Row],[US_retailPrice]]))</f>
        <v>0</v>
      </c>
      <c r="M17599" s="1" t="s">
        <v>83929</v>
      </c>
      <c r="N17599" s="1" t="s">
        <v>83930</v>
      </c>
      <c r="O17599" s="1" t="s">
        <v>83931</v>
      </c>
    </row>
    <row r="17600" spans="1:15" x14ac:dyDescent="0.3">
      <c r="A17600" s="1" t="s">
        <v>83932</v>
      </c>
      <c r="B17600" s="1" t="s">
        <v>58241</v>
      </c>
      <c r="C17600">
        <v>2022</v>
      </c>
      <c r="D17600" s="1" t="s">
        <v>11490</v>
      </c>
      <c r="E17600" s="1" t="s">
        <v>2063</v>
      </c>
      <c r="F17600" s="1" t="s">
        <v>6015</v>
      </c>
      <c r="G17600" s="1" t="s">
        <v>19</v>
      </c>
      <c r="H17600">
        <v>73</v>
      </c>
      <c r="I17600" s="1" t="s">
        <v>17</v>
      </c>
      <c r="J17600" s="1" t="s">
        <v>17</v>
      </c>
      <c r="K17600" s="1"/>
      <c r="L17600" s="1" t="b">
        <f>AND(ISNUMBER(lego_sets[[#This Row],[pieces]]),ISNUMBER(lego_sets[[#This Row],[US_retailPrice]]))</f>
        <v>0</v>
      </c>
      <c r="M17600" s="1" t="s">
        <v>83933</v>
      </c>
      <c r="N17600" s="1" t="s">
        <v>83934</v>
      </c>
      <c r="O17600" s="1" t="s">
        <v>83935</v>
      </c>
    </row>
    <row r="17601" spans="1:15" x14ac:dyDescent="0.3">
      <c r="A17601" s="1" t="s">
        <v>83936</v>
      </c>
      <c r="B17601" s="1" t="s">
        <v>83937</v>
      </c>
      <c r="C17601">
        <v>2022</v>
      </c>
      <c r="D17601" s="1" t="s">
        <v>14091</v>
      </c>
      <c r="E17601" s="1" t="s">
        <v>3484</v>
      </c>
      <c r="F17601" s="1" t="s">
        <v>52</v>
      </c>
      <c r="G17601" s="1" t="s">
        <v>19</v>
      </c>
      <c r="H17601">
        <v>45</v>
      </c>
      <c r="I17601" s="1" t="s">
        <v>1565</v>
      </c>
      <c r="J17601" s="1" t="s">
        <v>1432</v>
      </c>
      <c r="K17601" s="1"/>
      <c r="L17601" s="1" t="b">
        <f>AND(ISNUMBER(lego_sets[[#This Row],[pieces]]),ISNUMBER(lego_sets[[#This Row],[US_retailPrice]]))</f>
        <v>0</v>
      </c>
      <c r="M17601" s="1" t="s">
        <v>83938</v>
      </c>
      <c r="N17601" s="1" t="s">
        <v>83939</v>
      </c>
      <c r="O17601" s="1" t="s">
        <v>83940</v>
      </c>
    </row>
    <row r="17602" spans="1:15" x14ac:dyDescent="0.3">
      <c r="A17602" s="1" t="s">
        <v>83941</v>
      </c>
      <c r="B17602" s="1" t="s">
        <v>83942</v>
      </c>
      <c r="C17602">
        <v>2022</v>
      </c>
      <c r="D17602" s="1" t="s">
        <v>14091</v>
      </c>
      <c r="E17602" s="1" t="s">
        <v>3906</v>
      </c>
      <c r="F17602" s="1" t="s">
        <v>52</v>
      </c>
      <c r="G17602" s="1" t="s">
        <v>19</v>
      </c>
      <c r="H17602">
        <v>36</v>
      </c>
      <c r="I17602" s="1" t="s">
        <v>17</v>
      </c>
      <c r="J17602" s="1" t="s">
        <v>1432</v>
      </c>
      <c r="K17602" s="1"/>
      <c r="L17602" s="1" t="b">
        <f>AND(ISNUMBER(lego_sets[[#This Row],[pieces]]),ISNUMBER(lego_sets[[#This Row],[US_retailPrice]]))</f>
        <v>0</v>
      </c>
      <c r="M17602" s="1" t="s">
        <v>83943</v>
      </c>
      <c r="N17602" s="1" t="s">
        <v>83944</v>
      </c>
      <c r="O17602" s="1" t="s">
        <v>83945</v>
      </c>
    </row>
    <row r="17603" spans="1:15" x14ac:dyDescent="0.3">
      <c r="A17603" s="1" t="s">
        <v>83946</v>
      </c>
      <c r="B17603" s="1" t="s">
        <v>83947</v>
      </c>
      <c r="C17603">
        <v>2022</v>
      </c>
      <c r="D17603" s="1" t="s">
        <v>14091</v>
      </c>
      <c r="E17603" s="1" t="s">
        <v>51359</v>
      </c>
      <c r="F17603" s="1" t="s">
        <v>52</v>
      </c>
      <c r="G17603" s="1" t="s">
        <v>19</v>
      </c>
      <c r="H17603">
        <v>51</v>
      </c>
      <c r="I17603" s="1" t="s">
        <v>1473</v>
      </c>
      <c r="J17603" s="1" t="s">
        <v>1432</v>
      </c>
      <c r="K17603" s="1"/>
      <c r="L17603" s="1" t="b">
        <f>AND(ISNUMBER(lego_sets[[#This Row],[pieces]]),ISNUMBER(lego_sets[[#This Row],[US_retailPrice]]))</f>
        <v>0</v>
      </c>
      <c r="M17603" s="1" t="s">
        <v>83948</v>
      </c>
      <c r="N17603" s="1" t="s">
        <v>83949</v>
      </c>
      <c r="O17603" s="1" t="s">
        <v>83950</v>
      </c>
    </row>
    <row r="17604" spans="1:15" x14ac:dyDescent="0.3">
      <c r="A17604" s="1" t="s">
        <v>83951</v>
      </c>
      <c r="B17604" s="1" t="s">
        <v>54773</v>
      </c>
      <c r="C17604">
        <v>2022</v>
      </c>
      <c r="D17604" s="1" t="s">
        <v>14091</v>
      </c>
      <c r="E17604" s="1" t="s">
        <v>3451</v>
      </c>
      <c r="F17604" s="1" t="s">
        <v>52</v>
      </c>
      <c r="G17604" s="1" t="s">
        <v>19</v>
      </c>
      <c r="H17604">
        <v>39</v>
      </c>
      <c r="I17604" s="1" t="s">
        <v>1565</v>
      </c>
      <c r="J17604" s="1" t="s">
        <v>1432</v>
      </c>
      <c r="K17604" s="1"/>
      <c r="L17604" s="1" t="b">
        <f>AND(ISNUMBER(lego_sets[[#This Row],[pieces]]),ISNUMBER(lego_sets[[#This Row],[US_retailPrice]]))</f>
        <v>0</v>
      </c>
      <c r="M17604" s="1" t="s">
        <v>83952</v>
      </c>
      <c r="N17604" s="1" t="s">
        <v>83953</v>
      </c>
      <c r="O17604" s="1" t="s">
        <v>83954</v>
      </c>
    </row>
    <row r="17605" spans="1:15" x14ac:dyDescent="0.3">
      <c r="A17605" s="1" t="s">
        <v>83955</v>
      </c>
      <c r="B17605" s="1" t="s">
        <v>83956</v>
      </c>
      <c r="C17605">
        <v>2022</v>
      </c>
      <c r="D17605" s="1" t="s">
        <v>14091</v>
      </c>
      <c r="E17605" s="1" t="s">
        <v>2754</v>
      </c>
      <c r="F17605" s="1" t="s">
        <v>52</v>
      </c>
      <c r="G17605" s="1" t="s">
        <v>19</v>
      </c>
      <c r="H17605">
        <v>34</v>
      </c>
      <c r="I17605" s="1" t="s">
        <v>1565</v>
      </c>
      <c r="J17605" s="1" t="s">
        <v>1432</v>
      </c>
      <c r="K17605" s="1"/>
      <c r="L17605" s="1" t="b">
        <f>AND(ISNUMBER(lego_sets[[#This Row],[pieces]]),ISNUMBER(lego_sets[[#This Row],[US_retailPrice]]))</f>
        <v>0</v>
      </c>
      <c r="M17605" s="1" t="s">
        <v>83957</v>
      </c>
      <c r="N17605" s="1" t="s">
        <v>83958</v>
      </c>
      <c r="O17605" s="1" t="s">
        <v>83959</v>
      </c>
    </row>
    <row r="17606" spans="1:15" x14ac:dyDescent="0.3">
      <c r="A17606" s="1" t="s">
        <v>83960</v>
      </c>
      <c r="B17606" s="1" t="s">
        <v>83961</v>
      </c>
      <c r="C17606">
        <v>2022</v>
      </c>
      <c r="D17606" s="1" t="s">
        <v>40827</v>
      </c>
      <c r="E17606" s="1" t="s">
        <v>83962</v>
      </c>
      <c r="F17606" s="1" t="s">
        <v>2435</v>
      </c>
      <c r="G17606" s="1" t="s">
        <v>19</v>
      </c>
      <c r="H17606">
        <v>69</v>
      </c>
      <c r="I17606" s="1" t="s">
        <v>17</v>
      </c>
      <c r="J17606" s="1" t="s">
        <v>1479</v>
      </c>
      <c r="K17606" s="1"/>
      <c r="L17606" s="1" t="b">
        <f>AND(ISNUMBER(lego_sets[[#This Row],[pieces]]),ISNUMBER(lego_sets[[#This Row],[US_retailPrice]]))</f>
        <v>0</v>
      </c>
      <c r="M17606" s="1" t="s">
        <v>83963</v>
      </c>
      <c r="N17606" s="1" t="s">
        <v>83964</v>
      </c>
      <c r="O17606" s="1" t="s">
        <v>83965</v>
      </c>
    </row>
    <row r="17607" spans="1:15" x14ac:dyDescent="0.3">
      <c r="A17607" s="1" t="s">
        <v>83966</v>
      </c>
      <c r="B17607" s="1" t="s">
        <v>83967</v>
      </c>
      <c r="C17607">
        <v>2022</v>
      </c>
      <c r="D17607" s="1" t="s">
        <v>40827</v>
      </c>
      <c r="E17607" s="1" t="s">
        <v>83962</v>
      </c>
      <c r="F17607" s="1" t="s">
        <v>2435</v>
      </c>
      <c r="G17607" s="1" t="s">
        <v>19</v>
      </c>
      <c r="H17607">
        <v>59</v>
      </c>
      <c r="I17607" s="1" t="s">
        <v>1565</v>
      </c>
      <c r="J17607" s="1" t="s">
        <v>17</v>
      </c>
      <c r="K17607" s="1"/>
      <c r="L17607" s="1" t="b">
        <f>AND(ISNUMBER(lego_sets[[#This Row],[pieces]]),ISNUMBER(lego_sets[[#This Row],[US_retailPrice]]))</f>
        <v>0</v>
      </c>
      <c r="M17607" s="1" t="s">
        <v>83968</v>
      </c>
      <c r="N17607" s="1" t="s">
        <v>83969</v>
      </c>
      <c r="O17607" s="1" t="s">
        <v>83970</v>
      </c>
    </row>
    <row r="17608" spans="1:15" x14ac:dyDescent="0.3">
      <c r="A17608" s="1" t="s">
        <v>83971</v>
      </c>
      <c r="B17608" s="1" t="s">
        <v>83972</v>
      </c>
      <c r="C17608">
        <v>2022</v>
      </c>
      <c r="D17608" s="1" t="s">
        <v>11490</v>
      </c>
      <c r="E17608" s="1" t="s">
        <v>71</v>
      </c>
      <c r="F17608" s="1" t="s">
        <v>6015</v>
      </c>
      <c r="G17608" s="1" t="s">
        <v>19</v>
      </c>
      <c r="H17608">
        <v>54</v>
      </c>
      <c r="I17608" s="1" t="s">
        <v>17</v>
      </c>
      <c r="J17608" s="1" t="s">
        <v>17</v>
      </c>
      <c r="K17608" s="1"/>
      <c r="L17608" s="1" t="b">
        <f>AND(ISNUMBER(lego_sets[[#This Row],[pieces]]),ISNUMBER(lego_sets[[#This Row],[US_retailPrice]]))</f>
        <v>0</v>
      </c>
      <c r="M17608" s="1" t="s">
        <v>83973</v>
      </c>
      <c r="N17608" s="1" t="s">
        <v>83974</v>
      </c>
      <c r="O17608" s="1" t="s">
        <v>83975</v>
      </c>
    </row>
    <row r="17609" spans="1:15" x14ac:dyDescent="0.3">
      <c r="A17609" s="1" t="s">
        <v>83976</v>
      </c>
      <c r="B17609" s="1" t="s">
        <v>83977</v>
      </c>
      <c r="C17609">
        <v>2022</v>
      </c>
      <c r="D17609" s="1" t="s">
        <v>17555</v>
      </c>
      <c r="E17609" s="1" t="s">
        <v>17563</v>
      </c>
      <c r="F17609" s="1" t="s">
        <v>17557</v>
      </c>
      <c r="G17609" s="1" t="s">
        <v>19</v>
      </c>
      <c r="H17609">
        <v>6</v>
      </c>
      <c r="I17609" s="1" t="s">
        <v>1565</v>
      </c>
      <c r="J17609" s="1" t="s">
        <v>17</v>
      </c>
      <c r="K17609" s="1"/>
      <c r="L17609" s="1" t="b">
        <f>AND(ISNUMBER(lego_sets[[#This Row],[pieces]]),ISNUMBER(lego_sets[[#This Row],[US_retailPrice]]))</f>
        <v>0</v>
      </c>
      <c r="M17609" s="1" t="s">
        <v>83978</v>
      </c>
      <c r="N17609" s="1" t="s">
        <v>83979</v>
      </c>
      <c r="O17609" s="1" t="s">
        <v>83980</v>
      </c>
    </row>
    <row r="17610" spans="1:15" x14ac:dyDescent="0.3">
      <c r="A17610" s="1" t="s">
        <v>83981</v>
      </c>
      <c r="B17610" s="1" t="s">
        <v>80036</v>
      </c>
      <c r="C17610">
        <v>2022</v>
      </c>
      <c r="D17610" s="1" t="s">
        <v>11490</v>
      </c>
      <c r="E17610" s="1" t="s">
        <v>25966</v>
      </c>
      <c r="F17610" s="1" t="s">
        <v>6015</v>
      </c>
      <c r="G17610" s="1" t="s">
        <v>19</v>
      </c>
      <c r="H17610">
        <v>160</v>
      </c>
      <c r="I17610" s="1" t="s">
        <v>17</v>
      </c>
      <c r="J17610" s="1" t="s">
        <v>17</v>
      </c>
      <c r="K17610" s="1">
        <v>14.99</v>
      </c>
      <c r="L17610" s="1" t="b">
        <f>AND(ISNUMBER(lego_sets[[#This Row],[pieces]]),ISNUMBER(lego_sets[[#This Row],[US_retailPrice]]))</f>
        <v>1</v>
      </c>
      <c r="M17610" s="1" t="s">
        <v>83982</v>
      </c>
      <c r="N17610" s="1" t="s">
        <v>83983</v>
      </c>
      <c r="O17610" s="1" t="s">
        <v>83984</v>
      </c>
    </row>
    <row r="17611" spans="1:15" x14ac:dyDescent="0.3">
      <c r="A17611" s="1" t="s">
        <v>83985</v>
      </c>
      <c r="B17611" s="1" t="s">
        <v>83986</v>
      </c>
      <c r="C17611">
        <v>2022</v>
      </c>
      <c r="D17611" s="1" t="s">
        <v>11490</v>
      </c>
      <c r="E17611" s="1" t="s">
        <v>25966</v>
      </c>
      <c r="F17611" s="1" t="s">
        <v>6015</v>
      </c>
      <c r="G17611" s="1" t="s">
        <v>19</v>
      </c>
      <c r="H17611">
        <v>159</v>
      </c>
      <c r="I17611" s="1" t="s">
        <v>17</v>
      </c>
      <c r="J17611" s="1" t="s">
        <v>17</v>
      </c>
      <c r="K17611" s="1">
        <v>9.99</v>
      </c>
      <c r="L17611" s="1" t="b">
        <f>AND(ISNUMBER(lego_sets[[#This Row],[pieces]]),ISNUMBER(lego_sets[[#This Row],[US_retailPrice]]))</f>
        <v>1</v>
      </c>
      <c r="M17611" s="1" t="s">
        <v>83987</v>
      </c>
      <c r="N17611" s="1" t="s">
        <v>83988</v>
      </c>
      <c r="O17611" s="1" t="s">
        <v>83989</v>
      </c>
    </row>
    <row r="17612" spans="1:15" x14ac:dyDescent="0.3">
      <c r="A17612" s="1" t="s">
        <v>83990</v>
      </c>
      <c r="B17612" s="1" t="s">
        <v>83991</v>
      </c>
      <c r="C17612">
        <v>2022</v>
      </c>
      <c r="D17612" s="1" t="s">
        <v>11490</v>
      </c>
      <c r="E17612" s="1" t="s">
        <v>25966</v>
      </c>
      <c r="F17612" s="1" t="s">
        <v>6015</v>
      </c>
      <c r="G17612" s="1" t="s">
        <v>19</v>
      </c>
      <c r="H17612">
        <v>175</v>
      </c>
      <c r="I17612" s="1" t="s">
        <v>17</v>
      </c>
      <c r="J17612" s="1" t="s">
        <v>1479</v>
      </c>
      <c r="K17612" s="1">
        <v>14.99</v>
      </c>
      <c r="L17612" s="1" t="b">
        <f>AND(ISNUMBER(lego_sets[[#This Row],[pieces]]),ISNUMBER(lego_sets[[#This Row],[US_retailPrice]]))</f>
        <v>1</v>
      </c>
      <c r="M17612" s="1" t="s">
        <v>83992</v>
      </c>
      <c r="N17612" s="1" t="s">
        <v>83993</v>
      </c>
      <c r="O17612" s="1" t="s">
        <v>83994</v>
      </c>
    </row>
    <row r="17613" spans="1:15" x14ac:dyDescent="0.3">
      <c r="A17613" s="1" t="s">
        <v>83995</v>
      </c>
      <c r="B17613" s="1" t="s">
        <v>83996</v>
      </c>
      <c r="C17613">
        <v>2022</v>
      </c>
      <c r="D17613" s="1" t="s">
        <v>11490</v>
      </c>
      <c r="E17613" s="1" t="s">
        <v>25966</v>
      </c>
      <c r="F17613" s="1" t="s">
        <v>6015</v>
      </c>
      <c r="G17613" s="1" t="s">
        <v>19</v>
      </c>
      <c r="H17613">
        <v>215</v>
      </c>
      <c r="I17613" s="1" t="s">
        <v>17</v>
      </c>
      <c r="J17613" s="1" t="s">
        <v>1479</v>
      </c>
      <c r="K17613" s="1">
        <v>19.989999999999998</v>
      </c>
      <c r="L17613" s="1" t="b">
        <f>AND(ISNUMBER(lego_sets[[#This Row],[pieces]]),ISNUMBER(lego_sets[[#This Row],[US_retailPrice]]))</f>
        <v>1</v>
      </c>
      <c r="M17613" s="1" t="s">
        <v>83997</v>
      </c>
      <c r="N17613" s="1" t="s">
        <v>83998</v>
      </c>
      <c r="O17613" s="1" t="s">
        <v>83999</v>
      </c>
    </row>
    <row r="17614" spans="1:15" x14ac:dyDescent="0.3">
      <c r="A17614" s="1" t="s">
        <v>84000</v>
      </c>
      <c r="B17614" s="1" t="s">
        <v>84001</v>
      </c>
      <c r="C17614">
        <v>2022</v>
      </c>
      <c r="D17614" s="1" t="s">
        <v>11490</v>
      </c>
      <c r="E17614" s="1" t="s">
        <v>25966</v>
      </c>
      <c r="F17614" s="1" t="s">
        <v>6015</v>
      </c>
      <c r="G17614" s="1" t="s">
        <v>19</v>
      </c>
      <c r="H17614">
        <v>258</v>
      </c>
      <c r="I17614" s="1" t="s">
        <v>17</v>
      </c>
      <c r="J17614" s="1" t="s">
        <v>1479</v>
      </c>
      <c r="K17614" s="1">
        <v>19.989999999999998</v>
      </c>
      <c r="L17614" s="1" t="b">
        <f>AND(ISNUMBER(lego_sets[[#This Row],[pieces]]),ISNUMBER(lego_sets[[#This Row],[US_retailPrice]]))</f>
        <v>1</v>
      </c>
      <c r="M17614" s="1" t="s">
        <v>84002</v>
      </c>
      <c r="N17614" s="1" t="s">
        <v>84003</v>
      </c>
      <c r="O17614" s="1" t="s">
        <v>84004</v>
      </c>
    </row>
    <row r="17615" spans="1:15" x14ac:dyDescent="0.3">
      <c r="A17615" s="1" t="s">
        <v>84005</v>
      </c>
      <c r="B17615" s="1" t="s">
        <v>84006</v>
      </c>
      <c r="C17615">
        <v>2022</v>
      </c>
      <c r="D17615" s="1" t="s">
        <v>11490</v>
      </c>
      <c r="E17615" s="1" t="s">
        <v>25966</v>
      </c>
      <c r="F17615" s="1" t="s">
        <v>6015</v>
      </c>
      <c r="G17615" s="1" t="s">
        <v>19</v>
      </c>
      <c r="H17615">
        <v>137</v>
      </c>
      <c r="I17615" s="1" t="s">
        <v>17</v>
      </c>
      <c r="J17615" s="1" t="s">
        <v>17</v>
      </c>
      <c r="K17615" s="1">
        <v>9.99</v>
      </c>
      <c r="L17615" s="1" t="b">
        <f>AND(ISNUMBER(lego_sets[[#This Row],[pieces]]),ISNUMBER(lego_sets[[#This Row],[US_retailPrice]]))</f>
        <v>1</v>
      </c>
      <c r="M17615" s="1" t="s">
        <v>84007</v>
      </c>
      <c r="N17615" s="1" t="s">
        <v>84008</v>
      </c>
      <c r="O17615" s="1" t="s">
        <v>84009</v>
      </c>
    </row>
    <row r="17616" spans="1:15" x14ac:dyDescent="0.3">
      <c r="A17616" s="1" t="s">
        <v>84010</v>
      </c>
      <c r="B17616" s="1" t="s">
        <v>84011</v>
      </c>
      <c r="C17616">
        <v>2022</v>
      </c>
      <c r="D17616" s="1" t="s">
        <v>11490</v>
      </c>
      <c r="E17616" s="1" t="s">
        <v>25966</v>
      </c>
      <c r="F17616" s="1" t="s">
        <v>6015</v>
      </c>
      <c r="G17616" s="1" t="s">
        <v>19</v>
      </c>
      <c r="H17616">
        <v>755</v>
      </c>
      <c r="I17616" s="1" t="s">
        <v>17</v>
      </c>
      <c r="J17616" s="1" t="s">
        <v>4629</v>
      </c>
      <c r="K17616" s="1">
        <v>49.99</v>
      </c>
      <c r="L17616" s="1" t="b">
        <f>AND(ISNUMBER(lego_sets[[#This Row],[pieces]]),ISNUMBER(lego_sets[[#This Row],[US_retailPrice]]))</f>
        <v>1</v>
      </c>
      <c r="M17616" s="1" t="s">
        <v>84012</v>
      </c>
      <c r="N17616" s="1" t="s">
        <v>84013</v>
      </c>
      <c r="O17616" s="1" t="s">
        <v>84014</v>
      </c>
    </row>
    <row r="17617" spans="1:15" x14ac:dyDescent="0.3">
      <c r="A17617" s="1" t="s">
        <v>84015</v>
      </c>
      <c r="B17617" s="1" t="s">
        <v>84016</v>
      </c>
      <c r="C17617">
        <v>2022</v>
      </c>
      <c r="D17617" s="1" t="s">
        <v>11490</v>
      </c>
      <c r="E17617" s="1" t="s">
        <v>25966</v>
      </c>
      <c r="F17617" s="1" t="s">
        <v>6015</v>
      </c>
      <c r="G17617" s="1" t="s">
        <v>19</v>
      </c>
      <c r="H17617">
        <v>522</v>
      </c>
      <c r="I17617" s="1" t="s">
        <v>1473</v>
      </c>
      <c r="J17617" s="1" t="s">
        <v>1490</v>
      </c>
      <c r="K17617" s="1">
        <v>34.99</v>
      </c>
      <c r="L17617" s="1" t="b">
        <f>AND(ISNUMBER(lego_sets[[#This Row],[pieces]]),ISNUMBER(lego_sets[[#This Row],[US_retailPrice]]))</f>
        <v>1</v>
      </c>
      <c r="M17617" s="1" t="s">
        <v>84017</v>
      </c>
      <c r="N17617" s="1" t="s">
        <v>84018</v>
      </c>
      <c r="O17617" s="1" t="s">
        <v>84019</v>
      </c>
    </row>
    <row r="17618" spans="1:15" x14ac:dyDescent="0.3">
      <c r="A17618" s="1" t="s">
        <v>84020</v>
      </c>
      <c r="B17618" s="1" t="s">
        <v>84021</v>
      </c>
      <c r="C17618">
        <v>2022</v>
      </c>
      <c r="D17618" s="1" t="s">
        <v>11490</v>
      </c>
      <c r="E17618" s="1" t="s">
        <v>25966</v>
      </c>
      <c r="F17618" s="1" t="s">
        <v>6015</v>
      </c>
      <c r="G17618" s="1" t="s">
        <v>19</v>
      </c>
      <c r="H17618">
        <v>569</v>
      </c>
      <c r="I17618" s="1" t="s">
        <v>1473</v>
      </c>
      <c r="J17618" s="1" t="s">
        <v>1490</v>
      </c>
      <c r="K17618" s="1">
        <v>44.99</v>
      </c>
      <c r="L17618" s="1" t="b">
        <f>AND(ISNUMBER(lego_sets[[#This Row],[pieces]]),ISNUMBER(lego_sets[[#This Row],[US_retailPrice]]))</f>
        <v>1</v>
      </c>
      <c r="M17618" s="1" t="s">
        <v>84022</v>
      </c>
      <c r="N17618" s="1" t="s">
        <v>84023</v>
      </c>
      <c r="O17618" s="1" t="s">
        <v>84024</v>
      </c>
    </row>
    <row r="17619" spans="1:15" x14ac:dyDescent="0.3">
      <c r="A17619" s="1" t="s">
        <v>84025</v>
      </c>
      <c r="B17619" s="1" t="s">
        <v>84026</v>
      </c>
      <c r="C17619">
        <v>2022</v>
      </c>
      <c r="D17619" s="1" t="s">
        <v>11490</v>
      </c>
      <c r="E17619" s="1" t="s">
        <v>25966</v>
      </c>
      <c r="F17619" s="1" t="s">
        <v>6015</v>
      </c>
      <c r="G17619" s="1" t="s">
        <v>19</v>
      </c>
      <c r="H17619">
        <v>1192</v>
      </c>
      <c r="I17619" s="1" t="s">
        <v>1638</v>
      </c>
      <c r="J17619" s="1" t="s">
        <v>4629</v>
      </c>
      <c r="K17619" s="1">
        <v>119.99</v>
      </c>
      <c r="L17619" s="1" t="b">
        <f>AND(ISNUMBER(lego_sets[[#This Row],[pieces]]),ISNUMBER(lego_sets[[#This Row],[US_retailPrice]]))</f>
        <v>1</v>
      </c>
      <c r="M17619" s="1" t="s">
        <v>84027</v>
      </c>
      <c r="N17619" s="1" t="s">
        <v>84028</v>
      </c>
      <c r="O17619" s="1" t="s">
        <v>84029</v>
      </c>
    </row>
    <row r="17620" spans="1:15" x14ac:dyDescent="0.3">
      <c r="A17620" s="1" t="s">
        <v>84030</v>
      </c>
      <c r="B17620" s="1" t="s">
        <v>84031</v>
      </c>
      <c r="C17620">
        <v>2022</v>
      </c>
      <c r="D17620" s="1" t="s">
        <v>43812</v>
      </c>
      <c r="E17620" s="1" t="s">
        <v>43789</v>
      </c>
      <c r="F17620" s="1" t="s">
        <v>75137</v>
      </c>
      <c r="G17620" s="1" t="s">
        <v>19</v>
      </c>
      <c r="H17620">
        <v>3445</v>
      </c>
      <c r="I17620" s="1" t="s">
        <v>17</v>
      </c>
      <c r="J17620" s="1" t="s">
        <v>12159</v>
      </c>
      <c r="K17620" s="1">
        <v>119.99</v>
      </c>
      <c r="L17620" s="1" t="b">
        <f>AND(ISNUMBER(lego_sets[[#This Row],[pieces]]),ISNUMBER(lego_sets[[#This Row],[US_retailPrice]]))</f>
        <v>1</v>
      </c>
      <c r="M17620" s="1" t="s">
        <v>84032</v>
      </c>
      <c r="N17620" s="1" t="s">
        <v>84033</v>
      </c>
      <c r="O17620" s="1" t="s">
        <v>84034</v>
      </c>
    </row>
    <row r="17621" spans="1:15" x14ac:dyDescent="0.3">
      <c r="A17621" s="1" t="s">
        <v>84035</v>
      </c>
      <c r="B17621" s="1" t="s">
        <v>84036</v>
      </c>
      <c r="C17621">
        <v>2022</v>
      </c>
      <c r="D17621" s="1" t="s">
        <v>43812</v>
      </c>
      <c r="E17621" s="1" t="s">
        <v>17557</v>
      </c>
      <c r="F17621" s="1" t="s">
        <v>75137</v>
      </c>
      <c r="G17621" s="1" t="s">
        <v>19</v>
      </c>
      <c r="H17621">
        <v>4167</v>
      </c>
      <c r="I17621" s="1" t="s">
        <v>17</v>
      </c>
      <c r="J17621" s="1" t="s">
        <v>12159</v>
      </c>
      <c r="K17621" s="1">
        <v>119.99</v>
      </c>
      <c r="L17621" s="1" t="b">
        <f>AND(ISNUMBER(lego_sets[[#This Row],[pieces]]),ISNUMBER(lego_sets[[#This Row],[US_retailPrice]]))</f>
        <v>1</v>
      </c>
      <c r="M17621" s="1" t="s">
        <v>84037</v>
      </c>
      <c r="N17621" s="1" t="s">
        <v>84038</v>
      </c>
      <c r="O17621" s="1" t="s">
        <v>84039</v>
      </c>
    </row>
    <row r="17622" spans="1:15" x14ac:dyDescent="0.3">
      <c r="A17622" s="1" t="s">
        <v>84040</v>
      </c>
      <c r="B17622" s="1" t="s">
        <v>84041</v>
      </c>
      <c r="C17622">
        <v>2022</v>
      </c>
      <c r="D17622" s="1" t="s">
        <v>43812</v>
      </c>
      <c r="E17622" s="1" t="s">
        <v>43789</v>
      </c>
      <c r="F17622" s="1" t="s">
        <v>75137</v>
      </c>
      <c r="G17622" s="1" t="s">
        <v>19</v>
      </c>
      <c r="H17622">
        <v>1998</v>
      </c>
      <c r="I17622" s="1" t="s">
        <v>17</v>
      </c>
      <c r="J17622" s="1" t="s">
        <v>12159</v>
      </c>
      <c r="K17622" s="1">
        <v>149.99</v>
      </c>
      <c r="L17622" s="1" t="b">
        <f>AND(ISNUMBER(lego_sets[[#This Row],[pieces]]),ISNUMBER(lego_sets[[#This Row],[US_retailPrice]]))</f>
        <v>1</v>
      </c>
      <c r="M17622" s="1" t="s">
        <v>84042</v>
      </c>
      <c r="N17622" s="1" t="s">
        <v>84043</v>
      </c>
      <c r="O17622" s="1" t="s">
        <v>84044</v>
      </c>
    </row>
    <row r="17623" spans="1:15" x14ac:dyDescent="0.3">
      <c r="A17623" s="1" t="s">
        <v>84045</v>
      </c>
      <c r="B17623" s="1" t="s">
        <v>84046</v>
      </c>
      <c r="C17623">
        <v>2022</v>
      </c>
      <c r="D17623" s="1" t="s">
        <v>43812</v>
      </c>
      <c r="E17623" s="1" t="s">
        <v>71</v>
      </c>
      <c r="F17623" s="1" t="s">
        <v>75137</v>
      </c>
      <c r="G17623" s="1" t="s">
        <v>19</v>
      </c>
      <c r="H17623">
        <v>2870</v>
      </c>
      <c r="I17623" s="1" t="s">
        <v>17</v>
      </c>
      <c r="J17623" s="1" t="s">
        <v>12159</v>
      </c>
      <c r="K17623" s="1">
        <v>79.989999999999995</v>
      </c>
      <c r="L17623" s="1" t="b">
        <f>AND(ISNUMBER(lego_sets[[#This Row],[pieces]]),ISNUMBER(lego_sets[[#This Row],[US_retailPrice]]))</f>
        <v>1</v>
      </c>
      <c r="M17623" s="1" t="s">
        <v>84047</v>
      </c>
      <c r="N17623" s="1" t="s">
        <v>84048</v>
      </c>
      <c r="O17623" s="1" t="s">
        <v>84049</v>
      </c>
    </row>
    <row r="17624" spans="1:15" x14ac:dyDescent="0.3">
      <c r="A17624" s="1" t="s">
        <v>84050</v>
      </c>
      <c r="B17624" s="1" t="s">
        <v>84051</v>
      </c>
      <c r="C17624">
        <v>2022</v>
      </c>
      <c r="D17624" s="1" t="s">
        <v>2063</v>
      </c>
      <c r="E17624" s="1" t="s">
        <v>47134</v>
      </c>
      <c r="F17624" s="1" t="s">
        <v>71</v>
      </c>
      <c r="G17624" s="1" t="s">
        <v>19</v>
      </c>
      <c r="H17624">
        <v>193</v>
      </c>
      <c r="I17624" s="1" t="s">
        <v>17</v>
      </c>
      <c r="J17624" s="1" t="s">
        <v>1490</v>
      </c>
      <c r="K17624" s="1"/>
      <c r="L17624" s="1" t="b">
        <f>AND(ISNUMBER(lego_sets[[#This Row],[pieces]]),ISNUMBER(lego_sets[[#This Row],[US_retailPrice]]))</f>
        <v>0</v>
      </c>
      <c r="M17624" s="1" t="s">
        <v>84052</v>
      </c>
      <c r="N17624" s="1" t="s">
        <v>84053</v>
      </c>
      <c r="O17624" s="1" t="s">
        <v>84054</v>
      </c>
    </row>
    <row r="17625" spans="1:15" x14ac:dyDescent="0.3">
      <c r="A17625" s="1" t="s">
        <v>84055</v>
      </c>
      <c r="B17625" s="1" t="s">
        <v>84056</v>
      </c>
      <c r="C17625">
        <v>2022</v>
      </c>
      <c r="D17625" s="1" t="s">
        <v>239</v>
      </c>
      <c r="E17625" s="1" t="s">
        <v>53243</v>
      </c>
      <c r="F17625" s="1" t="s">
        <v>71</v>
      </c>
      <c r="G17625" s="1" t="s">
        <v>19</v>
      </c>
      <c r="H17625">
        <v>1068</v>
      </c>
      <c r="I17625" s="1" t="s">
        <v>17</v>
      </c>
      <c r="J17625" s="1" t="s">
        <v>3530</v>
      </c>
      <c r="K17625" s="1"/>
      <c r="L17625" s="1" t="b">
        <f>AND(ISNUMBER(lego_sets[[#This Row],[pieces]]),ISNUMBER(lego_sets[[#This Row],[US_retailPrice]]))</f>
        <v>0</v>
      </c>
      <c r="M17625" s="1" t="s">
        <v>84057</v>
      </c>
      <c r="N17625" s="1" t="s">
        <v>84058</v>
      </c>
      <c r="O17625" s="1" t="s">
        <v>84059</v>
      </c>
    </row>
    <row r="17626" spans="1:15" x14ac:dyDescent="0.3">
      <c r="A17626" s="1" t="s">
        <v>84060</v>
      </c>
      <c r="B17626" s="1" t="s">
        <v>84061</v>
      </c>
      <c r="C17626">
        <v>2022</v>
      </c>
      <c r="D17626" s="1" t="s">
        <v>71</v>
      </c>
      <c r="E17626" s="1" t="s">
        <v>79676</v>
      </c>
      <c r="F17626" s="1" t="s">
        <v>71</v>
      </c>
      <c r="G17626" s="1" t="s">
        <v>19</v>
      </c>
      <c r="H17626">
        <v>103</v>
      </c>
      <c r="I17626" s="1" t="s">
        <v>1473</v>
      </c>
      <c r="J17626" s="1" t="s">
        <v>17</v>
      </c>
      <c r="K17626" s="1"/>
      <c r="L17626" s="1" t="b">
        <f>AND(ISNUMBER(lego_sets[[#This Row],[pieces]]),ISNUMBER(lego_sets[[#This Row],[US_retailPrice]]))</f>
        <v>0</v>
      </c>
      <c r="M17626" s="1" t="s">
        <v>84062</v>
      </c>
      <c r="N17626" s="1" t="s">
        <v>84063</v>
      </c>
      <c r="O17626" s="1" t="s">
        <v>84064</v>
      </c>
    </row>
    <row r="17627" spans="1:15" x14ac:dyDescent="0.3">
      <c r="A17627" s="1" t="s">
        <v>84065</v>
      </c>
      <c r="B17627" s="1" t="s">
        <v>84066</v>
      </c>
      <c r="C17627">
        <v>2022</v>
      </c>
      <c r="D17627" s="1" t="s">
        <v>11490</v>
      </c>
      <c r="E17627" s="1" t="s">
        <v>71</v>
      </c>
      <c r="F17627" s="1" t="s">
        <v>6015</v>
      </c>
      <c r="G17627" s="1" t="s">
        <v>19</v>
      </c>
      <c r="H17627">
        <v>118</v>
      </c>
      <c r="I17627" s="1" t="s">
        <v>17</v>
      </c>
      <c r="J17627" s="1" t="s">
        <v>4629</v>
      </c>
      <c r="K17627" s="1">
        <v>9.99</v>
      </c>
      <c r="L17627" s="1" t="b">
        <f>AND(ISNUMBER(lego_sets[[#This Row],[pieces]]),ISNUMBER(lego_sets[[#This Row],[US_retailPrice]]))</f>
        <v>1</v>
      </c>
      <c r="M17627" s="1" t="s">
        <v>84067</v>
      </c>
      <c r="N17627" s="1" t="s">
        <v>84068</v>
      </c>
      <c r="O17627" s="1" t="s">
        <v>84069</v>
      </c>
    </row>
    <row r="17628" spans="1:15" x14ac:dyDescent="0.3">
      <c r="A17628" s="1" t="s">
        <v>84070</v>
      </c>
      <c r="B17628" s="1" t="s">
        <v>84071</v>
      </c>
      <c r="C17628">
        <v>2022</v>
      </c>
      <c r="D17628" s="1" t="s">
        <v>11490</v>
      </c>
      <c r="E17628" s="1" t="s">
        <v>71</v>
      </c>
      <c r="F17628" s="1" t="s">
        <v>6015</v>
      </c>
      <c r="G17628" s="1" t="s">
        <v>19</v>
      </c>
      <c r="H17628">
        <v>284</v>
      </c>
      <c r="I17628" s="1" t="s">
        <v>17</v>
      </c>
      <c r="J17628" s="1" t="s">
        <v>1479</v>
      </c>
      <c r="K17628" s="1">
        <v>19.989999999999998</v>
      </c>
      <c r="L17628" s="1" t="b">
        <f>AND(ISNUMBER(lego_sets[[#This Row],[pieces]]),ISNUMBER(lego_sets[[#This Row],[US_retailPrice]]))</f>
        <v>1</v>
      </c>
      <c r="M17628" s="1" t="s">
        <v>84072</v>
      </c>
      <c r="N17628" s="1" t="s">
        <v>84073</v>
      </c>
      <c r="O17628" s="1" t="s">
        <v>84074</v>
      </c>
    </row>
    <row r="17629" spans="1:15" x14ac:dyDescent="0.3">
      <c r="A17629" s="1" t="s">
        <v>84075</v>
      </c>
      <c r="B17629" s="1" t="s">
        <v>84076</v>
      </c>
      <c r="C17629">
        <v>2022</v>
      </c>
      <c r="D17629" s="1" t="s">
        <v>11490</v>
      </c>
      <c r="E17629" s="1" t="s">
        <v>84077</v>
      </c>
      <c r="F17629" s="1" t="s">
        <v>6015</v>
      </c>
      <c r="G17629" s="1" t="s">
        <v>19</v>
      </c>
      <c r="H17629">
        <v>254</v>
      </c>
      <c r="I17629" s="1" t="s">
        <v>1565</v>
      </c>
      <c r="J17629" s="1" t="s">
        <v>4629</v>
      </c>
      <c r="K17629" s="1">
        <v>14.99</v>
      </c>
      <c r="L17629" s="1" t="b">
        <f>AND(ISNUMBER(lego_sets[[#This Row],[pieces]]),ISNUMBER(lego_sets[[#This Row],[US_retailPrice]]))</f>
        <v>1</v>
      </c>
      <c r="M17629" s="1" t="s">
        <v>84078</v>
      </c>
      <c r="N17629" s="1" t="s">
        <v>84079</v>
      </c>
      <c r="O17629" s="1" t="s">
        <v>84080</v>
      </c>
    </row>
    <row r="17630" spans="1:15" x14ac:dyDescent="0.3">
      <c r="A17630" s="1" t="s">
        <v>84081</v>
      </c>
      <c r="B17630" s="1" t="s">
        <v>84082</v>
      </c>
      <c r="C17630">
        <v>2022</v>
      </c>
      <c r="D17630" s="1" t="s">
        <v>11490</v>
      </c>
      <c r="E17630" s="1" t="s">
        <v>84077</v>
      </c>
      <c r="F17630" s="1" t="s">
        <v>6015</v>
      </c>
      <c r="G17630" s="1" t="s">
        <v>19</v>
      </c>
      <c r="H17630">
        <v>280</v>
      </c>
      <c r="I17630" s="1" t="s">
        <v>17</v>
      </c>
      <c r="J17630" s="1" t="s">
        <v>4629</v>
      </c>
      <c r="K17630" s="1">
        <v>14.99</v>
      </c>
      <c r="L17630" s="1" t="b">
        <f>AND(ISNUMBER(lego_sets[[#This Row],[pieces]]),ISNUMBER(lego_sets[[#This Row],[US_retailPrice]]))</f>
        <v>1</v>
      </c>
      <c r="M17630" s="1" t="s">
        <v>84083</v>
      </c>
      <c r="N17630" s="1" t="s">
        <v>84084</v>
      </c>
      <c r="O17630" s="1" t="s">
        <v>84085</v>
      </c>
    </row>
    <row r="17631" spans="1:15" x14ac:dyDescent="0.3">
      <c r="A17631" s="1" t="s">
        <v>84086</v>
      </c>
      <c r="B17631" s="1" t="s">
        <v>84087</v>
      </c>
      <c r="C17631">
        <v>2022</v>
      </c>
      <c r="D17631" s="1" t="s">
        <v>50958</v>
      </c>
      <c r="E17631" s="1" t="s">
        <v>60305</v>
      </c>
      <c r="F17631" s="1" t="s">
        <v>17557</v>
      </c>
      <c r="G17631" s="1" t="s">
        <v>19</v>
      </c>
      <c r="H17631">
        <v>680</v>
      </c>
      <c r="I17631" s="1" t="s">
        <v>1565</v>
      </c>
      <c r="J17631" s="1" t="s">
        <v>4894</v>
      </c>
      <c r="K17631" s="1">
        <v>39.99</v>
      </c>
      <c r="L17631" s="1" t="b">
        <f>AND(ISNUMBER(lego_sets[[#This Row],[pieces]]),ISNUMBER(lego_sets[[#This Row],[US_retailPrice]]))</f>
        <v>1</v>
      </c>
      <c r="M17631" s="1" t="s">
        <v>84088</v>
      </c>
      <c r="N17631" s="1" t="s">
        <v>84089</v>
      </c>
      <c r="O17631" s="1" t="s">
        <v>84090</v>
      </c>
    </row>
    <row r="17632" spans="1:15" x14ac:dyDescent="0.3">
      <c r="A17632" s="1" t="s">
        <v>84091</v>
      </c>
      <c r="B17632" s="1" t="s">
        <v>84092</v>
      </c>
      <c r="C17632">
        <v>2022</v>
      </c>
      <c r="D17632" s="1" t="s">
        <v>2063</v>
      </c>
      <c r="E17632" s="1" t="s">
        <v>39779</v>
      </c>
      <c r="F17632" s="1" t="s">
        <v>71</v>
      </c>
      <c r="G17632" s="1" t="s">
        <v>19</v>
      </c>
      <c r="H17632">
        <v>298</v>
      </c>
      <c r="I17632" s="1" t="s">
        <v>17</v>
      </c>
      <c r="J17632" s="1" t="s">
        <v>1490</v>
      </c>
      <c r="K17632" s="1">
        <v>12.99</v>
      </c>
      <c r="L17632" s="1" t="b">
        <f>AND(ISNUMBER(lego_sets[[#This Row],[pieces]]),ISNUMBER(lego_sets[[#This Row],[US_retailPrice]]))</f>
        <v>1</v>
      </c>
      <c r="M17632" s="1" t="s">
        <v>84093</v>
      </c>
      <c r="N17632" s="1" t="s">
        <v>84094</v>
      </c>
      <c r="O17632" s="1" t="s">
        <v>84095</v>
      </c>
    </row>
    <row r="17633" spans="1:15" x14ac:dyDescent="0.3">
      <c r="A17633" s="1" t="s">
        <v>84096</v>
      </c>
      <c r="B17633" s="1" t="s">
        <v>84097</v>
      </c>
      <c r="C17633">
        <v>2022</v>
      </c>
      <c r="D17633" s="1" t="s">
        <v>2063</v>
      </c>
      <c r="E17633" s="1" t="s">
        <v>17926</v>
      </c>
      <c r="F17633" s="1" t="s">
        <v>71</v>
      </c>
      <c r="G17633" s="1" t="s">
        <v>19</v>
      </c>
      <c r="H17633">
        <v>288</v>
      </c>
      <c r="I17633" s="1" t="s">
        <v>17</v>
      </c>
      <c r="J17633" s="1" t="s">
        <v>1490</v>
      </c>
      <c r="K17633" s="1">
        <v>12.99</v>
      </c>
      <c r="L17633" s="1" t="b">
        <f>AND(ISNUMBER(lego_sets[[#This Row],[pieces]]),ISNUMBER(lego_sets[[#This Row],[US_retailPrice]]))</f>
        <v>1</v>
      </c>
      <c r="M17633" s="1" t="s">
        <v>84098</v>
      </c>
      <c r="N17633" s="1" t="s">
        <v>84099</v>
      </c>
      <c r="O17633" s="1" t="s">
        <v>84100</v>
      </c>
    </row>
    <row r="17634" spans="1:15" x14ac:dyDescent="0.3">
      <c r="A17634" s="1" t="s">
        <v>84101</v>
      </c>
      <c r="B17634" s="1" t="s">
        <v>84102</v>
      </c>
      <c r="C17634">
        <v>2022</v>
      </c>
      <c r="D17634" s="1" t="s">
        <v>11490</v>
      </c>
      <c r="E17634" s="1" t="s">
        <v>78816</v>
      </c>
      <c r="F17634" s="1" t="s">
        <v>6015</v>
      </c>
      <c r="G17634" s="1" t="s">
        <v>19</v>
      </c>
      <c r="H17634">
        <v>191</v>
      </c>
      <c r="I17634" s="1" t="s">
        <v>17</v>
      </c>
      <c r="J17634" s="1" t="s">
        <v>1490</v>
      </c>
      <c r="K17634" s="1">
        <v>12.99</v>
      </c>
      <c r="L17634" s="1" t="b">
        <f>AND(ISNUMBER(lego_sets[[#This Row],[pieces]]),ISNUMBER(lego_sets[[#This Row],[US_retailPrice]]))</f>
        <v>1</v>
      </c>
      <c r="M17634" s="1" t="s">
        <v>84103</v>
      </c>
      <c r="N17634" s="1" t="s">
        <v>84104</v>
      </c>
      <c r="O17634" s="1" t="s">
        <v>84105</v>
      </c>
    </row>
    <row r="17635" spans="1:15" x14ac:dyDescent="0.3">
      <c r="A17635" s="1" t="s">
        <v>84106</v>
      </c>
      <c r="B17635" s="1" t="s">
        <v>84107</v>
      </c>
      <c r="C17635">
        <v>2022</v>
      </c>
      <c r="D17635" s="1" t="s">
        <v>43982</v>
      </c>
      <c r="E17635" s="1" t="s">
        <v>70992</v>
      </c>
      <c r="F17635" s="1" t="s">
        <v>17557</v>
      </c>
      <c r="G17635" s="1" t="s">
        <v>19</v>
      </c>
      <c r="H17635">
        <v>62</v>
      </c>
      <c r="I17635" s="1" t="s">
        <v>1432</v>
      </c>
      <c r="J17635" s="1" t="s">
        <v>17</v>
      </c>
      <c r="K17635" s="1">
        <v>14.99</v>
      </c>
      <c r="L17635" s="1" t="b">
        <f>AND(ISNUMBER(lego_sets[[#This Row],[pieces]]),ISNUMBER(lego_sets[[#This Row],[US_retailPrice]]))</f>
        <v>1</v>
      </c>
      <c r="M17635" s="1" t="s">
        <v>84108</v>
      </c>
      <c r="N17635" s="1" t="s">
        <v>84109</v>
      </c>
      <c r="O17635" s="1" t="s">
        <v>84110</v>
      </c>
    </row>
    <row r="17636" spans="1:15" x14ac:dyDescent="0.3">
      <c r="A17636" s="1" t="s">
        <v>84111</v>
      </c>
      <c r="B17636" s="1" t="s">
        <v>84112</v>
      </c>
      <c r="C17636">
        <v>2022</v>
      </c>
      <c r="D17636" s="1" t="s">
        <v>14091</v>
      </c>
      <c r="E17636" s="1" t="s">
        <v>71</v>
      </c>
      <c r="F17636" s="1" t="s">
        <v>52</v>
      </c>
      <c r="G17636" s="1" t="s">
        <v>19</v>
      </c>
      <c r="H17636">
        <v>50</v>
      </c>
      <c r="I17636" s="1" t="s">
        <v>1586</v>
      </c>
      <c r="J17636" s="1" t="s">
        <v>1587</v>
      </c>
      <c r="K17636" s="1">
        <v>12.99</v>
      </c>
      <c r="L17636" s="1" t="b">
        <f>AND(ISNUMBER(lego_sets[[#This Row],[pieces]]),ISNUMBER(lego_sets[[#This Row],[US_retailPrice]]))</f>
        <v>1</v>
      </c>
      <c r="M17636" s="1" t="s">
        <v>84113</v>
      </c>
      <c r="N17636" s="1" t="s">
        <v>84114</v>
      </c>
      <c r="O17636" s="1" t="s">
        <v>84115</v>
      </c>
    </row>
    <row r="17637" spans="1:15" x14ac:dyDescent="0.3">
      <c r="A17637" s="1" t="s">
        <v>84116</v>
      </c>
      <c r="B17637" s="1" t="s">
        <v>17931</v>
      </c>
      <c r="C17637">
        <v>2022</v>
      </c>
      <c r="D17637" s="1" t="s">
        <v>2063</v>
      </c>
      <c r="E17637" s="1" t="s">
        <v>17926</v>
      </c>
      <c r="F17637" s="1" t="s">
        <v>71</v>
      </c>
      <c r="G17637" s="1" t="s">
        <v>19</v>
      </c>
      <c r="H17637">
        <v>318</v>
      </c>
      <c r="I17637" s="1" t="s">
        <v>17</v>
      </c>
      <c r="J17637" s="1" t="s">
        <v>1490</v>
      </c>
      <c r="K17637" s="1"/>
      <c r="L17637" s="1" t="b">
        <f>AND(ISNUMBER(lego_sets[[#This Row],[pieces]]),ISNUMBER(lego_sets[[#This Row],[US_retailPrice]]))</f>
        <v>0</v>
      </c>
      <c r="M17637" s="1" t="s">
        <v>84117</v>
      </c>
      <c r="N17637" s="1" t="s">
        <v>84118</v>
      </c>
      <c r="O17637" s="1" t="s">
        <v>84119</v>
      </c>
    </row>
    <row r="17638" spans="1:15" x14ac:dyDescent="0.3">
      <c r="A17638" s="1" t="s">
        <v>84120</v>
      </c>
      <c r="B17638" s="1" t="s">
        <v>46225</v>
      </c>
      <c r="C17638">
        <v>2022</v>
      </c>
      <c r="D17638" s="1" t="s">
        <v>239</v>
      </c>
      <c r="E17638" s="1" t="s">
        <v>10027</v>
      </c>
      <c r="F17638" s="1" t="s">
        <v>71</v>
      </c>
      <c r="G17638" s="1" t="s">
        <v>19</v>
      </c>
      <c r="H17638">
        <v>402</v>
      </c>
      <c r="I17638" s="1" t="s">
        <v>17</v>
      </c>
      <c r="J17638" s="1" t="s">
        <v>3530</v>
      </c>
      <c r="K17638" s="1"/>
      <c r="L17638" s="1" t="b">
        <f>AND(ISNUMBER(lego_sets[[#This Row],[pieces]]),ISNUMBER(lego_sets[[#This Row],[US_retailPrice]]))</f>
        <v>0</v>
      </c>
      <c r="M17638" s="1" t="s">
        <v>84121</v>
      </c>
      <c r="N17638" s="1" t="s">
        <v>84122</v>
      </c>
      <c r="O17638" s="1" t="s">
        <v>84123</v>
      </c>
    </row>
    <row r="17639" spans="1:15" x14ac:dyDescent="0.3">
      <c r="A17639" s="1" t="s">
        <v>84124</v>
      </c>
      <c r="B17639" s="1" t="s">
        <v>84125</v>
      </c>
      <c r="C17639">
        <v>2022</v>
      </c>
      <c r="D17639" s="1" t="s">
        <v>239</v>
      </c>
      <c r="E17639" s="1" t="s">
        <v>45292</v>
      </c>
      <c r="F17639" s="1" t="s">
        <v>71</v>
      </c>
      <c r="G17639" s="1" t="s">
        <v>19</v>
      </c>
      <c r="H17639">
        <v>170</v>
      </c>
      <c r="I17639" s="1" t="s">
        <v>1473</v>
      </c>
      <c r="J17639" s="1" t="s">
        <v>17</v>
      </c>
      <c r="K17639" s="1"/>
      <c r="L17639" s="1" t="b">
        <f>AND(ISNUMBER(lego_sets[[#This Row],[pieces]]),ISNUMBER(lego_sets[[#This Row],[US_retailPrice]]))</f>
        <v>0</v>
      </c>
      <c r="M17639" s="1" t="s">
        <v>84126</v>
      </c>
      <c r="N17639" s="1" t="s">
        <v>84127</v>
      </c>
      <c r="O17639" s="1" t="s">
        <v>84128</v>
      </c>
    </row>
    <row r="17640" spans="1:15" x14ac:dyDescent="0.3">
      <c r="A17640" s="1" t="s">
        <v>84129</v>
      </c>
      <c r="B17640" s="1" t="s">
        <v>84130</v>
      </c>
      <c r="C17640">
        <v>2022</v>
      </c>
      <c r="D17640" s="1" t="s">
        <v>239</v>
      </c>
      <c r="E17640" s="1" t="s">
        <v>45292</v>
      </c>
      <c r="F17640" s="1" t="s">
        <v>71</v>
      </c>
      <c r="G17640" s="1" t="s">
        <v>19</v>
      </c>
      <c r="H17640">
        <v>275</v>
      </c>
      <c r="I17640" s="1" t="s">
        <v>1565</v>
      </c>
      <c r="J17640" s="1" t="s">
        <v>3530</v>
      </c>
      <c r="K17640" s="1"/>
      <c r="L17640" s="1" t="b">
        <f>AND(ISNUMBER(lego_sets[[#This Row],[pieces]]),ISNUMBER(lego_sets[[#This Row],[US_retailPrice]]))</f>
        <v>0</v>
      </c>
      <c r="M17640" s="1" t="s">
        <v>84131</v>
      </c>
      <c r="N17640" s="1" t="s">
        <v>84132</v>
      </c>
      <c r="O17640" s="1" t="s">
        <v>84133</v>
      </c>
    </row>
    <row r="17641" spans="1:15" x14ac:dyDescent="0.3">
      <c r="A17641" s="1" t="s">
        <v>84134</v>
      </c>
      <c r="B17641" s="1" t="s">
        <v>84135</v>
      </c>
      <c r="C17641">
        <v>2022</v>
      </c>
      <c r="D17641" s="1" t="s">
        <v>17555</v>
      </c>
      <c r="E17641" s="1" t="s">
        <v>239</v>
      </c>
      <c r="F17641" s="1" t="s">
        <v>17557</v>
      </c>
      <c r="G17641" s="1" t="s">
        <v>19</v>
      </c>
      <c r="H17641">
        <v>195</v>
      </c>
      <c r="I17641" s="1" t="s">
        <v>1565</v>
      </c>
      <c r="J17641" s="1" t="s">
        <v>12159</v>
      </c>
      <c r="K17641" s="1"/>
      <c r="L17641" s="1" t="b">
        <f>AND(ISNUMBER(lego_sets[[#This Row],[pieces]]),ISNUMBER(lego_sets[[#This Row],[US_retailPrice]]))</f>
        <v>0</v>
      </c>
      <c r="M17641" s="1" t="s">
        <v>84136</v>
      </c>
      <c r="N17641" s="1" t="s">
        <v>84137</v>
      </c>
      <c r="O17641" s="1" t="s">
        <v>84138</v>
      </c>
    </row>
    <row r="17642" spans="1:15" x14ac:dyDescent="0.3">
      <c r="A17642" s="1" t="s">
        <v>84139</v>
      </c>
      <c r="B17642" s="1" t="s">
        <v>84140</v>
      </c>
      <c r="C17642">
        <v>2022</v>
      </c>
      <c r="D17642" s="1" t="s">
        <v>74724</v>
      </c>
      <c r="E17642" s="1" t="s">
        <v>239</v>
      </c>
      <c r="F17642" s="1" t="s">
        <v>6015</v>
      </c>
      <c r="G17642" s="1" t="s">
        <v>19</v>
      </c>
      <c r="H17642">
        <v>163</v>
      </c>
      <c r="I17642" s="1" t="s">
        <v>1565</v>
      </c>
      <c r="J17642" s="1" t="s">
        <v>12159</v>
      </c>
      <c r="K17642" s="1"/>
      <c r="L17642" s="1" t="b">
        <f>AND(ISNUMBER(lego_sets[[#This Row],[pieces]]),ISNUMBER(lego_sets[[#This Row],[US_retailPrice]]))</f>
        <v>0</v>
      </c>
      <c r="M17642" s="1" t="s">
        <v>84141</v>
      </c>
      <c r="N17642" s="1" t="s">
        <v>84142</v>
      </c>
      <c r="O17642" s="1" t="s">
        <v>84143</v>
      </c>
    </row>
    <row r="17643" spans="1:15" x14ac:dyDescent="0.3">
      <c r="A17643" s="1" t="s">
        <v>84144</v>
      </c>
      <c r="B17643" s="1" t="s">
        <v>84145</v>
      </c>
      <c r="C17643">
        <v>2022</v>
      </c>
      <c r="D17643" s="1" t="s">
        <v>42317</v>
      </c>
      <c r="E17643" s="1" t="s">
        <v>239</v>
      </c>
      <c r="F17643" s="1" t="s">
        <v>71</v>
      </c>
      <c r="G17643" s="1" t="s">
        <v>19</v>
      </c>
      <c r="H17643">
        <v>203</v>
      </c>
      <c r="I17643" s="1" t="s">
        <v>1565</v>
      </c>
      <c r="J17643" s="1" t="s">
        <v>12159</v>
      </c>
      <c r="K17643" s="1"/>
      <c r="L17643" s="1" t="b">
        <f>AND(ISNUMBER(lego_sets[[#This Row],[pieces]]),ISNUMBER(lego_sets[[#This Row],[US_retailPrice]]))</f>
        <v>0</v>
      </c>
      <c r="M17643" s="1" t="s">
        <v>84146</v>
      </c>
      <c r="N17643" s="1" t="s">
        <v>84147</v>
      </c>
      <c r="O17643" s="1" t="s">
        <v>84148</v>
      </c>
    </row>
    <row r="17644" spans="1:15" x14ac:dyDescent="0.3">
      <c r="A17644" s="1" t="s">
        <v>84149</v>
      </c>
      <c r="B17644" s="1" t="s">
        <v>63230</v>
      </c>
      <c r="C17644">
        <v>2022</v>
      </c>
      <c r="D17644" s="1" t="s">
        <v>239</v>
      </c>
      <c r="E17644" s="1" t="s">
        <v>53243</v>
      </c>
      <c r="F17644" s="1" t="s">
        <v>71</v>
      </c>
      <c r="G17644" s="1" t="s">
        <v>19</v>
      </c>
      <c r="H17644">
        <v>8</v>
      </c>
      <c r="I17644" s="1" t="s">
        <v>17</v>
      </c>
      <c r="J17644" s="1" t="s">
        <v>17</v>
      </c>
      <c r="K17644" s="1"/>
      <c r="L17644" s="1" t="b">
        <f>AND(ISNUMBER(lego_sets[[#This Row],[pieces]]),ISNUMBER(lego_sets[[#This Row],[US_retailPrice]]))</f>
        <v>0</v>
      </c>
      <c r="M17644" s="1" t="s">
        <v>84150</v>
      </c>
      <c r="N17644" s="1" t="s">
        <v>84151</v>
      </c>
      <c r="O17644" s="1" t="s">
        <v>84152</v>
      </c>
    </row>
    <row r="17645" spans="1:15" x14ac:dyDescent="0.3">
      <c r="A17645" s="1" t="s">
        <v>84153</v>
      </c>
      <c r="B17645" s="1" t="s">
        <v>43981</v>
      </c>
      <c r="C17645">
        <v>2022</v>
      </c>
      <c r="D17645" s="1" t="s">
        <v>75314</v>
      </c>
      <c r="E17645" s="1" t="s">
        <v>43982</v>
      </c>
      <c r="F17645" s="1" t="s">
        <v>17557</v>
      </c>
      <c r="G17645" s="1" t="s">
        <v>19</v>
      </c>
      <c r="H17645">
        <v>200</v>
      </c>
      <c r="I17645" s="1" t="s">
        <v>17</v>
      </c>
      <c r="J17645" s="1" t="s">
        <v>1490</v>
      </c>
      <c r="K17645" s="1">
        <v>16.989999999999998</v>
      </c>
      <c r="L17645" s="1" t="b">
        <f>AND(ISNUMBER(lego_sets[[#This Row],[pieces]]),ISNUMBER(lego_sets[[#This Row],[US_retailPrice]]))</f>
        <v>1</v>
      </c>
      <c r="M17645" s="1" t="s">
        <v>84154</v>
      </c>
      <c r="N17645" s="1" t="s">
        <v>84155</v>
      </c>
      <c r="O17645" s="1" t="s">
        <v>84156</v>
      </c>
    </row>
    <row r="17646" spans="1:15" x14ac:dyDescent="0.3">
      <c r="A17646" s="1" t="s">
        <v>84157</v>
      </c>
      <c r="B17646" s="1" t="s">
        <v>84158</v>
      </c>
      <c r="C17646">
        <v>2022</v>
      </c>
      <c r="D17646" s="1" t="s">
        <v>75314</v>
      </c>
      <c r="E17646" s="1" t="s">
        <v>43982</v>
      </c>
      <c r="F17646" s="1" t="s">
        <v>17557</v>
      </c>
      <c r="G17646" s="1" t="s">
        <v>19</v>
      </c>
      <c r="H17646">
        <v>214</v>
      </c>
      <c r="I17646" s="1" t="s">
        <v>17</v>
      </c>
      <c r="J17646" s="1" t="s">
        <v>1490</v>
      </c>
      <c r="K17646" s="1">
        <v>16.989999999999998</v>
      </c>
      <c r="L17646" s="1" t="b">
        <f>AND(ISNUMBER(lego_sets[[#This Row],[pieces]]),ISNUMBER(lego_sets[[#This Row],[US_retailPrice]]))</f>
        <v>1</v>
      </c>
      <c r="M17646" s="1" t="s">
        <v>84159</v>
      </c>
      <c r="N17646" s="1" t="s">
        <v>84160</v>
      </c>
      <c r="O17646" s="1" t="s">
        <v>84161</v>
      </c>
    </row>
    <row r="17647" spans="1:15" x14ac:dyDescent="0.3">
      <c r="A17647" s="1" t="s">
        <v>84162</v>
      </c>
      <c r="B17647" s="1" t="s">
        <v>84163</v>
      </c>
      <c r="C17647">
        <v>2022</v>
      </c>
      <c r="D17647" s="1" t="s">
        <v>59190</v>
      </c>
      <c r="E17647" s="1" t="s">
        <v>17555</v>
      </c>
      <c r="F17647" s="1" t="s">
        <v>17557</v>
      </c>
      <c r="G17647" s="1" t="s">
        <v>19</v>
      </c>
      <c r="H17647">
        <v>164</v>
      </c>
      <c r="I17647" s="1" t="s">
        <v>17</v>
      </c>
      <c r="J17647" s="1" t="s">
        <v>3530</v>
      </c>
      <c r="K17647" s="1">
        <v>9.99</v>
      </c>
      <c r="L17647" s="1" t="b">
        <f>AND(ISNUMBER(lego_sets[[#This Row],[pieces]]),ISNUMBER(lego_sets[[#This Row],[US_retailPrice]]))</f>
        <v>1</v>
      </c>
      <c r="M17647" s="1" t="s">
        <v>84164</v>
      </c>
      <c r="N17647" s="1" t="s">
        <v>84165</v>
      </c>
      <c r="O17647" s="1" t="s">
        <v>84166</v>
      </c>
    </row>
    <row r="17648" spans="1:15" x14ac:dyDescent="0.3">
      <c r="A17648" s="1" t="s">
        <v>84167</v>
      </c>
      <c r="B17648" s="1" t="s">
        <v>84168</v>
      </c>
      <c r="C17648">
        <v>2022</v>
      </c>
      <c r="D17648" s="1" t="s">
        <v>59190</v>
      </c>
      <c r="E17648" s="1" t="s">
        <v>2063</v>
      </c>
      <c r="F17648" s="1" t="s">
        <v>17557</v>
      </c>
      <c r="G17648" s="1" t="s">
        <v>19</v>
      </c>
      <c r="H17648">
        <v>239</v>
      </c>
      <c r="I17648" s="1" t="s">
        <v>17</v>
      </c>
      <c r="J17648" s="1" t="s">
        <v>3530</v>
      </c>
      <c r="K17648" s="1">
        <v>9.99</v>
      </c>
      <c r="L17648" s="1" t="b">
        <f>AND(ISNUMBER(lego_sets[[#This Row],[pieces]]),ISNUMBER(lego_sets[[#This Row],[US_retailPrice]]))</f>
        <v>1</v>
      </c>
      <c r="M17648" s="1" t="s">
        <v>84169</v>
      </c>
      <c r="N17648" s="1" t="s">
        <v>84170</v>
      </c>
      <c r="O17648" s="1" t="s">
        <v>84171</v>
      </c>
    </row>
    <row r="17649" spans="1:15" x14ac:dyDescent="0.3">
      <c r="A17649" s="1" t="s">
        <v>84172</v>
      </c>
      <c r="B17649" s="1" t="s">
        <v>84173</v>
      </c>
      <c r="C17649">
        <v>2022</v>
      </c>
      <c r="D17649" s="1" t="s">
        <v>59190</v>
      </c>
      <c r="E17649" s="1" t="s">
        <v>67678</v>
      </c>
      <c r="F17649" s="1" t="s">
        <v>17557</v>
      </c>
      <c r="G17649" s="1" t="s">
        <v>19</v>
      </c>
      <c r="H17649">
        <v>530</v>
      </c>
      <c r="I17649" s="1" t="s">
        <v>17</v>
      </c>
      <c r="J17649" s="1" t="s">
        <v>3530</v>
      </c>
      <c r="K17649" s="1">
        <v>19.989999999999998</v>
      </c>
      <c r="L17649" s="1" t="b">
        <f>AND(ISNUMBER(lego_sets[[#This Row],[pieces]]),ISNUMBER(lego_sets[[#This Row],[US_retailPrice]]))</f>
        <v>1</v>
      </c>
      <c r="M17649" s="1" t="s">
        <v>84174</v>
      </c>
      <c r="N17649" s="1" t="s">
        <v>84175</v>
      </c>
      <c r="O17649" s="1" t="s">
        <v>84176</v>
      </c>
    </row>
    <row r="17650" spans="1:15" x14ac:dyDescent="0.3">
      <c r="A17650" s="1" t="s">
        <v>84177</v>
      </c>
      <c r="B17650" s="1" t="s">
        <v>84178</v>
      </c>
      <c r="C17650">
        <v>2022</v>
      </c>
      <c r="D17650" s="1" t="s">
        <v>59190</v>
      </c>
      <c r="E17650" s="1" t="s">
        <v>67678</v>
      </c>
      <c r="F17650" s="1" t="s">
        <v>17557</v>
      </c>
      <c r="G17650" s="1" t="s">
        <v>19</v>
      </c>
      <c r="H17650">
        <v>530</v>
      </c>
      <c r="I17650" s="1" t="s">
        <v>17</v>
      </c>
      <c r="J17650" s="1" t="s">
        <v>3530</v>
      </c>
      <c r="K17650" s="1">
        <v>19.989999999999998</v>
      </c>
      <c r="L17650" s="1" t="b">
        <f>AND(ISNUMBER(lego_sets[[#This Row],[pieces]]),ISNUMBER(lego_sets[[#This Row],[US_retailPrice]]))</f>
        <v>1</v>
      </c>
      <c r="M17650" s="1" t="s">
        <v>84179</v>
      </c>
      <c r="N17650" s="1" t="s">
        <v>84180</v>
      </c>
      <c r="O17650" s="1" t="s">
        <v>84181</v>
      </c>
    </row>
    <row r="17651" spans="1:15" x14ac:dyDescent="0.3">
      <c r="A17651" s="1" t="s">
        <v>84182</v>
      </c>
      <c r="B17651" s="1" t="s">
        <v>84183</v>
      </c>
      <c r="C17651">
        <v>2022</v>
      </c>
      <c r="D17651" s="1" t="s">
        <v>59190</v>
      </c>
      <c r="E17651" s="1" t="s">
        <v>43801</v>
      </c>
      <c r="F17651" s="1" t="s">
        <v>17557</v>
      </c>
      <c r="G17651" s="1" t="s">
        <v>19</v>
      </c>
      <c r="H17651">
        <v>236</v>
      </c>
      <c r="I17651" s="1" t="s">
        <v>17</v>
      </c>
      <c r="J17651" s="1" t="s">
        <v>1490</v>
      </c>
      <c r="K17651" s="1">
        <v>14.99</v>
      </c>
      <c r="L17651" s="1" t="b">
        <f>AND(ISNUMBER(lego_sets[[#This Row],[pieces]]),ISNUMBER(lego_sets[[#This Row],[US_retailPrice]]))</f>
        <v>1</v>
      </c>
      <c r="M17651" s="1" t="s">
        <v>84184</v>
      </c>
      <c r="N17651" s="1" t="s">
        <v>84185</v>
      </c>
      <c r="O17651" s="1" t="s">
        <v>84186</v>
      </c>
    </row>
    <row r="17652" spans="1:15" x14ac:dyDescent="0.3">
      <c r="A17652" s="1" t="s">
        <v>84187</v>
      </c>
      <c r="B17652" s="1" t="s">
        <v>70350</v>
      </c>
      <c r="C17652">
        <v>2022</v>
      </c>
      <c r="D17652" s="1" t="s">
        <v>59190</v>
      </c>
      <c r="E17652" s="1" t="s">
        <v>43801</v>
      </c>
      <c r="F17652" s="1" t="s">
        <v>17557</v>
      </c>
      <c r="G17652" s="1" t="s">
        <v>19</v>
      </c>
      <c r="H17652">
        <v>237</v>
      </c>
      <c r="I17652" s="1" t="s">
        <v>17</v>
      </c>
      <c r="J17652" s="1" t="s">
        <v>1490</v>
      </c>
      <c r="K17652" s="1">
        <v>14.99</v>
      </c>
      <c r="L17652" s="1" t="b">
        <f>AND(ISNUMBER(lego_sets[[#This Row],[pieces]]),ISNUMBER(lego_sets[[#This Row],[US_retailPrice]]))</f>
        <v>1</v>
      </c>
      <c r="M17652" s="1" t="s">
        <v>84188</v>
      </c>
      <c r="N17652" s="1" t="s">
        <v>84189</v>
      </c>
      <c r="O17652" s="1" t="s">
        <v>84190</v>
      </c>
    </row>
    <row r="17653" spans="1:15" x14ac:dyDescent="0.3">
      <c r="A17653" s="1" t="s">
        <v>84191</v>
      </c>
      <c r="B17653" s="1" t="s">
        <v>75342</v>
      </c>
      <c r="C17653">
        <v>2022</v>
      </c>
      <c r="D17653" s="1" t="s">
        <v>59190</v>
      </c>
      <c r="E17653" s="1" t="s">
        <v>43801</v>
      </c>
      <c r="F17653" s="1" t="s">
        <v>17557</v>
      </c>
      <c r="G17653" s="1" t="s">
        <v>19</v>
      </c>
      <c r="H17653">
        <v>203</v>
      </c>
      <c r="I17653" s="1" t="s">
        <v>17</v>
      </c>
      <c r="J17653" s="1" t="s">
        <v>1490</v>
      </c>
      <c r="K17653" s="1">
        <v>14.99</v>
      </c>
      <c r="L17653" s="1" t="b">
        <f>AND(ISNUMBER(lego_sets[[#This Row],[pieces]]),ISNUMBER(lego_sets[[#This Row],[US_retailPrice]]))</f>
        <v>1</v>
      </c>
      <c r="M17653" s="1" t="s">
        <v>84192</v>
      </c>
      <c r="N17653" s="1" t="s">
        <v>84193</v>
      </c>
      <c r="O17653" s="1" t="s">
        <v>84194</v>
      </c>
    </row>
    <row r="17654" spans="1:15" x14ac:dyDescent="0.3">
      <c r="A17654" s="1" t="s">
        <v>84195</v>
      </c>
      <c r="B17654" s="1" t="s">
        <v>84196</v>
      </c>
      <c r="C17654">
        <v>2022</v>
      </c>
      <c r="D17654" s="1" t="s">
        <v>59190</v>
      </c>
      <c r="E17654" s="1" t="s">
        <v>43801</v>
      </c>
      <c r="F17654" s="1" t="s">
        <v>17557</v>
      </c>
      <c r="G17654" s="1" t="s">
        <v>19</v>
      </c>
      <c r="H17654">
        <v>304</v>
      </c>
      <c r="I17654" s="1" t="s">
        <v>17</v>
      </c>
      <c r="J17654" s="1" t="s">
        <v>1490</v>
      </c>
      <c r="K17654" s="1">
        <v>14.99</v>
      </c>
      <c r="L17654" s="1" t="b">
        <f>AND(ISNUMBER(lego_sets[[#This Row],[pieces]]),ISNUMBER(lego_sets[[#This Row],[US_retailPrice]]))</f>
        <v>1</v>
      </c>
      <c r="M17654" s="1" t="s">
        <v>84197</v>
      </c>
      <c r="N17654" s="1" t="s">
        <v>84198</v>
      </c>
      <c r="O17654" s="1" t="s">
        <v>84199</v>
      </c>
    </row>
    <row r="17655" spans="1:15" x14ac:dyDescent="0.3">
      <c r="A17655" s="1" t="s">
        <v>84200</v>
      </c>
      <c r="B17655" s="1" t="s">
        <v>84201</v>
      </c>
      <c r="C17655">
        <v>2022</v>
      </c>
      <c r="D17655" s="1" t="s">
        <v>59190</v>
      </c>
      <c r="E17655" s="1" t="s">
        <v>17555</v>
      </c>
      <c r="F17655" s="1" t="s">
        <v>17557</v>
      </c>
      <c r="G17655" s="1" t="s">
        <v>19</v>
      </c>
      <c r="H17655">
        <v>260</v>
      </c>
      <c r="I17655" s="1" t="s">
        <v>17</v>
      </c>
      <c r="J17655" s="1" t="s">
        <v>3530</v>
      </c>
      <c r="K17655" s="1">
        <v>19.989999999999998</v>
      </c>
      <c r="L17655" s="1" t="b">
        <f>AND(ISNUMBER(lego_sets[[#This Row],[pieces]]),ISNUMBER(lego_sets[[#This Row],[US_retailPrice]]))</f>
        <v>1</v>
      </c>
      <c r="M17655" s="1" t="s">
        <v>84202</v>
      </c>
      <c r="N17655" s="1" t="s">
        <v>84203</v>
      </c>
      <c r="O17655" s="1" t="s">
        <v>84204</v>
      </c>
    </row>
    <row r="17656" spans="1:15" x14ac:dyDescent="0.3">
      <c r="A17656" s="1" t="s">
        <v>84205</v>
      </c>
      <c r="B17656" s="1" t="s">
        <v>84206</v>
      </c>
      <c r="C17656">
        <v>2022</v>
      </c>
      <c r="D17656" s="1" t="s">
        <v>59190</v>
      </c>
      <c r="E17656" s="1" t="s">
        <v>71</v>
      </c>
      <c r="F17656" s="1" t="s">
        <v>17557</v>
      </c>
      <c r="G17656" s="1" t="s">
        <v>19</v>
      </c>
      <c r="H17656">
        <v>578</v>
      </c>
      <c r="I17656" s="1" t="s">
        <v>17</v>
      </c>
      <c r="J17656" s="1" t="s">
        <v>23430</v>
      </c>
      <c r="K17656" s="1">
        <v>49.99</v>
      </c>
      <c r="L17656" s="1" t="b">
        <f>AND(ISNUMBER(lego_sets[[#This Row],[pieces]]),ISNUMBER(lego_sets[[#This Row],[US_retailPrice]]))</f>
        <v>1</v>
      </c>
      <c r="M17656" s="1" t="s">
        <v>84207</v>
      </c>
      <c r="N17656" s="1" t="s">
        <v>84208</v>
      </c>
      <c r="O17656" s="1" t="s">
        <v>84209</v>
      </c>
    </row>
    <row r="17657" spans="1:15" x14ac:dyDescent="0.3">
      <c r="A17657" s="1" t="s">
        <v>84210</v>
      </c>
      <c r="B17657" s="1" t="s">
        <v>84211</v>
      </c>
      <c r="C17657">
        <v>2022</v>
      </c>
      <c r="D17657" s="1" t="s">
        <v>59190</v>
      </c>
      <c r="E17657" s="1" t="s">
        <v>72691</v>
      </c>
      <c r="F17657" s="1" t="s">
        <v>17557</v>
      </c>
      <c r="G17657" s="1" t="s">
        <v>19</v>
      </c>
      <c r="H17657">
        <v>192</v>
      </c>
      <c r="I17657" s="1" t="s">
        <v>17</v>
      </c>
      <c r="J17657" s="1" t="s">
        <v>23430</v>
      </c>
      <c r="K17657" s="1">
        <v>19.989999999999998</v>
      </c>
      <c r="L17657" s="1" t="b">
        <f>AND(ISNUMBER(lego_sets[[#This Row],[pieces]]),ISNUMBER(lego_sets[[#This Row],[US_retailPrice]]))</f>
        <v>1</v>
      </c>
      <c r="M17657" s="1" t="s">
        <v>84212</v>
      </c>
      <c r="N17657" s="1" t="s">
        <v>84213</v>
      </c>
      <c r="O17657" s="1" t="s">
        <v>84214</v>
      </c>
    </row>
    <row r="17658" spans="1:15" x14ac:dyDescent="0.3">
      <c r="A17658" s="1" t="s">
        <v>84215</v>
      </c>
      <c r="B17658" s="1" t="s">
        <v>84216</v>
      </c>
      <c r="C17658">
        <v>2022</v>
      </c>
      <c r="D17658" s="1" t="s">
        <v>59190</v>
      </c>
      <c r="E17658" s="1" t="s">
        <v>50958</v>
      </c>
      <c r="F17658" s="1" t="s">
        <v>17557</v>
      </c>
      <c r="G17658" s="1" t="s">
        <v>19</v>
      </c>
      <c r="H17658">
        <v>226</v>
      </c>
      <c r="I17658" s="1" t="s">
        <v>17</v>
      </c>
      <c r="J17658" s="1" t="s">
        <v>3530</v>
      </c>
      <c r="K17658" s="1">
        <v>19.989999999999998</v>
      </c>
      <c r="L17658" s="1" t="b">
        <f>AND(ISNUMBER(lego_sets[[#This Row],[pieces]]),ISNUMBER(lego_sets[[#This Row],[US_retailPrice]]))</f>
        <v>1</v>
      </c>
      <c r="M17658" s="1" t="s">
        <v>84217</v>
      </c>
      <c r="N17658" s="1" t="s">
        <v>84218</v>
      </c>
      <c r="O17658" s="1" t="s">
        <v>84219</v>
      </c>
    </row>
    <row r="17659" spans="1:15" x14ac:dyDescent="0.3">
      <c r="A17659" s="1" t="s">
        <v>84220</v>
      </c>
      <c r="B17659" s="1" t="s">
        <v>60026</v>
      </c>
      <c r="C17659">
        <v>2022</v>
      </c>
      <c r="D17659" s="1" t="s">
        <v>59190</v>
      </c>
      <c r="E17659" s="1" t="s">
        <v>50958</v>
      </c>
      <c r="F17659" s="1" t="s">
        <v>17557</v>
      </c>
      <c r="G17659" s="1" t="s">
        <v>19</v>
      </c>
      <c r="H17659">
        <v>114</v>
      </c>
      <c r="I17659" s="1" t="s">
        <v>17</v>
      </c>
      <c r="J17659" s="1" t="s">
        <v>3530</v>
      </c>
      <c r="K17659" s="1">
        <v>9.99</v>
      </c>
      <c r="L17659" s="1" t="b">
        <f>AND(ISNUMBER(lego_sets[[#This Row],[pieces]]),ISNUMBER(lego_sets[[#This Row],[US_retailPrice]]))</f>
        <v>1</v>
      </c>
      <c r="M17659" s="1" t="s">
        <v>84221</v>
      </c>
      <c r="N17659" s="1" t="s">
        <v>84222</v>
      </c>
      <c r="O17659" s="1" t="s">
        <v>84223</v>
      </c>
    </row>
    <row r="17660" spans="1:15" x14ac:dyDescent="0.3">
      <c r="A17660" s="1" t="s">
        <v>84224</v>
      </c>
      <c r="B17660" s="1" t="s">
        <v>84225</v>
      </c>
      <c r="C17660">
        <v>2022</v>
      </c>
      <c r="D17660" s="1" t="s">
        <v>59190</v>
      </c>
      <c r="E17660" s="1" t="s">
        <v>50958</v>
      </c>
      <c r="F17660" s="1" t="s">
        <v>17557</v>
      </c>
      <c r="G17660" s="1" t="s">
        <v>19</v>
      </c>
      <c r="H17660">
        <v>296</v>
      </c>
      <c r="I17660" s="1" t="s">
        <v>17</v>
      </c>
      <c r="J17660" s="1" t="s">
        <v>3530</v>
      </c>
      <c r="K17660" s="1">
        <v>19.989999999999998</v>
      </c>
      <c r="L17660" s="1" t="b">
        <f>AND(ISNUMBER(lego_sets[[#This Row],[pieces]]),ISNUMBER(lego_sets[[#This Row],[US_retailPrice]]))</f>
        <v>1</v>
      </c>
      <c r="M17660" s="1" t="s">
        <v>84226</v>
      </c>
      <c r="N17660" s="1" t="s">
        <v>84227</v>
      </c>
      <c r="O17660" s="1" t="s">
        <v>84228</v>
      </c>
    </row>
    <row r="17661" spans="1:15" x14ac:dyDescent="0.3">
      <c r="A17661" s="1" t="s">
        <v>84229</v>
      </c>
      <c r="B17661" s="1" t="s">
        <v>84230</v>
      </c>
      <c r="C17661">
        <v>2022</v>
      </c>
      <c r="D17661" s="1" t="s">
        <v>59190</v>
      </c>
      <c r="E17661" s="1" t="s">
        <v>84231</v>
      </c>
      <c r="F17661" s="1" t="s">
        <v>17557</v>
      </c>
      <c r="G17661" s="1" t="s">
        <v>19</v>
      </c>
      <c r="H17661">
        <v>246</v>
      </c>
      <c r="I17661" s="1" t="s">
        <v>17</v>
      </c>
      <c r="J17661" s="1" t="s">
        <v>3530</v>
      </c>
      <c r="K17661" s="1">
        <v>19.989999999999998</v>
      </c>
      <c r="L17661" s="1" t="b">
        <f>AND(ISNUMBER(lego_sets[[#This Row],[pieces]]),ISNUMBER(lego_sets[[#This Row],[US_retailPrice]]))</f>
        <v>1</v>
      </c>
      <c r="M17661" s="1" t="s">
        <v>84232</v>
      </c>
      <c r="N17661" s="1" t="s">
        <v>84233</v>
      </c>
      <c r="O17661" s="1" t="s">
        <v>84234</v>
      </c>
    </row>
    <row r="17662" spans="1:15" x14ac:dyDescent="0.3">
      <c r="A17662" s="1" t="s">
        <v>84235</v>
      </c>
      <c r="B17662" s="1" t="s">
        <v>84236</v>
      </c>
      <c r="C17662">
        <v>2022</v>
      </c>
      <c r="D17662" s="1" t="s">
        <v>239</v>
      </c>
      <c r="E17662" s="1" t="s">
        <v>93</v>
      </c>
      <c r="F17662" s="1" t="s">
        <v>71</v>
      </c>
      <c r="G17662" s="1" t="s">
        <v>19</v>
      </c>
      <c r="H17662">
        <v>510</v>
      </c>
      <c r="I17662" s="1" t="s">
        <v>1473</v>
      </c>
      <c r="J17662" s="1" t="s">
        <v>17</v>
      </c>
      <c r="K17662" s="1"/>
      <c r="L17662" s="1" t="b">
        <f>AND(ISNUMBER(lego_sets[[#This Row],[pieces]]),ISNUMBER(lego_sets[[#This Row],[US_retailPrice]]))</f>
        <v>0</v>
      </c>
      <c r="M17662" s="1" t="s">
        <v>84237</v>
      </c>
      <c r="N17662" s="1" t="s">
        <v>84238</v>
      </c>
      <c r="O17662" s="1" t="s">
        <v>84239</v>
      </c>
    </row>
    <row r="17663" spans="1:15" x14ac:dyDescent="0.3">
      <c r="A17663" s="1" t="s">
        <v>84240</v>
      </c>
      <c r="B17663" s="1" t="s">
        <v>84241</v>
      </c>
      <c r="C17663">
        <v>2022</v>
      </c>
      <c r="D17663" s="1" t="s">
        <v>17555</v>
      </c>
      <c r="E17663" s="1" t="s">
        <v>17585</v>
      </c>
      <c r="F17663" s="1" t="s">
        <v>17557</v>
      </c>
      <c r="G17663" s="1" t="s">
        <v>19</v>
      </c>
      <c r="H17663">
        <v>64</v>
      </c>
      <c r="I17663" s="1" t="s">
        <v>1586</v>
      </c>
      <c r="J17663" s="1" t="s">
        <v>17</v>
      </c>
      <c r="K17663" s="1">
        <v>14.99</v>
      </c>
      <c r="L17663" s="1" t="b">
        <f>AND(ISNUMBER(lego_sets[[#This Row],[pieces]]),ISNUMBER(lego_sets[[#This Row],[US_retailPrice]]))</f>
        <v>1</v>
      </c>
      <c r="M17663" s="1" t="s">
        <v>84242</v>
      </c>
      <c r="N17663" s="1" t="s">
        <v>84243</v>
      </c>
      <c r="O17663" s="1" t="s">
        <v>84244</v>
      </c>
    </row>
    <row r="17664" spans="1:15" x14ac:dyDescent="0.3">
      <c r="A17664" s="1" t="s">
        <v>84245</v>
      </c>
      <c r="B17664" s="1" t="s">
        <v>84246</v>
      </c>
      <c r="C17664">
        <v>2022</v>
      </c>
      <c r="D17664" s="1" t="s">
        <v>17555</v>
      </c>
      <c r="E17664" s="1" t="s">
        <v>22990</v>
      </c>
      <c r="F17664" s="1" t="s">
        <v>17557</v>
      </c>
      <c r="G17664" s="1" t="s">
        <v>19</v>
      </c>
      <c r="H17664">
        <v>66</v>
      </c>
      <c r="I17664" s="1" t="s">
        <v>1586</v>
      </c>
      <c r="J17664" s="1" t="s">
        <v>17</v>
      </c>
      <c r="K17664" s="1">
        <v>14.99</v>
      </c>
      <c r="L17664" s="1" t="b">
        <f>AND(ISNUMBER(lego_sets[[#This Row],[pieces]]),ISNUMBER(lego_sets[[#This Row],[US_retailPrice]]))</f>
        <v>1</v>
      </c>
      <c r="M17664" s="1" t="s">
        <v>84247</v>
      </c>
      <c r="N17664" s="1" t="s">
        <v>84248</v>
      </c>
      <c r="O17664" s="1" t="s">
        <v>84249</v>
      </c>
    </row>
    <row r="17665" spans="1:15" x14ac:dyDescent="0.3">
      <c r="A17665" s="1" t="s">
        <v>84250</v>
      </c>
      <c r="B17665" s="1" t="s">
        <v>84251</v>
      </c>
      <c r="C17665">
        <v>2022</v>
      </c>
      <c r="D17665" s="1" t="s">
        <v>59190</v>
      </c>
      <c r="E17665" s="1" t="s">
        <v>80724</v>
      </c>
      <c r="F17665" s="1" t="s">
        <v>17557</v>
      </c>
      <c r="G17665" s="1" t="s">
        <v>19</v>
      </c>
      <c r="H17665">
        <v>205</v>
      </c>
      <c r="I17665" s="1" t="s">
        <v>17</v>
      </c>
      <c r="J17665" s="1" t="s">
        <v>3530</v>
      </c>
      <c r="K17665" s="1">
        <v>19.989999999999998</v>
      </c>
      <c r="L17665" s="1" t="b">
        <f>AND(ISNUMBER(lego_sets[[#This Row],[pieces]]),ISNUMBER(lego_sets[[#This Row],[US_retailPrice]]))</f>
        <v>1</v>
      </c>
      <c r="M17665" s="1" t="s">
        <v>84252</v>
      </c>
      <c r="N17665" s="1" t="s">
        <v>84253</v>
      </c>
      <c r="O17665" s="1" t="s">
        <v>84254</v>
      </c>
    </row>
    <row r="17666" spans="1:15" x14ac:dyDescent="0.3">
      <c r="A17666" s="1" t="s">
        <v>84255</v>
      </c>
      <c r="B17666" s="1" t="s">
        <v>84256</v>
      </c>
      <c r="C17666">
        <v>2022</v>
      </c>
      <c r="D17666" s="1" t="s">
        <v>59190</v>
      </c>
      <c r="E17666" s="1" t="s">
        <v>67765</v>
      </c>
      <c r="F17666" s="1" t="s">
        <v>17557</v>
      </c>
      <c r="G17666" s="1" t="s">
        <v>19</v>
      </c>
      <c r="H17666">
        <v>601</v>
      </c>
      <c r="I17666" s="1" t="s">
        <v>17</v>
      </c>
      <c r="J17666" s="1" t="s">
        <v>3530</v>
      </c>
      <c r="K17666" s="1">
        <v>39.99</v>
      </c>
      <c r="L17666" s="1" t="b">
        <f>AND(ISNUMBER(lego_sets[[#This Row],[pieces]]),ISNUMBER(lego_sets[[#This Row],[US_retailPrice]]))</f>
        <v>1</v>
      </c>
      <c r="M17666" s="1" t="s">
        <v>84257</v>
      </c>
      <c r="N17666" s="1" t="s">
        <v>84258</v>
      </c>
      <c r="O17666" s="1" t="s">
        <v>84259</v>
      </c>
    </row>
    <row r="17667" spans="1:15" x14ac:dyDescent="0.3">
      <c r="A17667" s="1" t="s">
        <v>84260</v>
      </c>
      <c r="B17667" s="1" t="s">
        <v>45904</v>
      </c>
      <c r="C17667">
        <v>2022</v>
      </c>
      <c r="D17667" s="1" t="s">
        <v>75136</v>
      </c>
      <c r="E17667" s="1" t="s">
        <v>239</v>
      </c>
      <c r="F17667" s="1" t="s">
        <v>75137</v>
      </c>
      <c r="G17667" s="1" t="s">
        <v>19</v>
      </c>
      <c r="H17667">
        <v>476</v>
      </c>
      <c r="I17667" s="1" t="s">
        <v>17</v>
      </c>
      <c r="J17667" s="1" t="s">
        <v>17</v>
      </c>
      <c r="K17667" s="1"/>
      <c r="L17667" s="1" t="b">
        <f>AND(ISNUMBER(lego_sets[[#This Row],[pieces]]),ISNUMBER(lego_sets[[#This Row],[US_retailPrice]]))</f>
        <v>0</v>
      </c>
      <c r="M17667" s="1" t="s">
        <v>84261</v>
      </c>
      <c r="N17667" s="1" t="s">
        <v>84262</v>
      </c>
      <c r="O17667" s="1" t="s">
        <v>84263</v>
      </c>
    </row>
    <row r="17668" spans="1:15" x14ac:dyDescent="0.3">
      <c r="A17668" s="1" t="s">
        <v>84264</v>
      </c>
      <c r="B17668" s="1" t="s">
        <v>84265</v>
      </c>
      <c r="C17668">
        <v>2022</v>
      </c>
      <c r="D17668" s="1" t="s">
        <v>11490</v>
      </c>
      <c r="E17668" s="1" t="s">
        <v>25966</v>
      </c>
      <c r="F17668" s="1" t="s">
        <v>6015</v>
      </c>
      <c r="G17668" s="1" t="s">
        <v>19</v>
      </c>
      <c r="H17668">
        <v>257</v>
      </c>
      <c r="I17668" s="1" t="s">
        <v>17</v>
      </c>
      <c r="J17668" s="1" t="s">
        <v>1479</v>
      </c>
      <c r="K17668" s="1"/>
      <c r="L17668" s="1" t="b">
        <f>AND(ISNUMBER(lego_sets[[#This Row],[pieces]]),ISNUMBER(lego_sets[[#This Row],[US_retailPrice]]))</f>
        <v>0</v>
      </c>
      <c r="M17668" s="1" t="s">
        <v>84266</v>
      </c>
      <c r="N17668" s="1" t="s">
        <v>84267</v>
      </c>
      <c r="O17668" s="1" t="s">
        <v>84268</v>
      </c>
    </row>
    <row r="17669" spans="1:15" x14ac:dyDescent="0.3">
      <c r="A17669" s="1" t="s">
        <v>84269</v>
      </c>
      <c r="B17669" s="1" t="s">
        <v>84270</v>
      </c>
      <c r="C17669">
        <v>2022</v>
      </c>
      <c r="D17669" s="1" t="s">
        <v>239</v>
      </c>
      <c r="E17669" s="1" t="s">
        <v>45292</v>
      </c>
      <c r="F17669" s="1" t="s">
        <v>71</v>
      </c>
      <c r="G17669" s="1" t="s">
        <v>19</v>
      </c>
      <c r="H17669">
        <v>583</v>
      </c>
      <c r="I17669" s="1" t="s">
        <v>17</v>
      </c>
      <c r="J17669" s="1" t="s">
        <v>4894</v>
      </c>
      <c r="K17669" s="1"/>
      <c r="L17669" s="1" t="b">
        <f>AND(ISNUMBER(lego_sets[[#This Row],[pieces]]),ISNUMBER(lego_sets[[#This Row],[US_retailPrice]]))</f>
        <v>0</v>
      </c>
      <c r="M17669" s="1" t="s">
        <v>84271</v>
      </c>
      <c r="N17669" s="1" t="s">
        <v>84272</v>
      </c>
      <c r="O17669" s="1" t="s">
        <v>84273</v>
      </c>
    </row>
    <row r="17670" spans="1:15" x14ac:dyDescent="0.3">
      <c r="A17670" s="1" t="s">
        <v>84274</v>
      </c>
      <c r="B17670" s="1" t="s">
        <v>84275</v>
      </c>
      <c r="C17670">
        <v>2022</v>
      </c>
      <c r="D17670" s="1" t="s">
        <v>2063</v>
      </c>
      <c r="E17670" s="1" t="s">
        <v>16292</v>
      </c>
      <c r="F17670" s="1" t="s">
        <v>71</v>
      </c>
      <c r="G17670" s="1" t="s">
        <v>19</v>
      </c>
      <c r="H17670">
        <v>372</v>
      </c>
      <c r="I17670" s="1" t="s">
        <v>1473</v>
      </c>
      <c r="J17670" s="1" t="s">
        <v>4629</v>
      </c>
      <c r="K17670" s="1"/>
      <c r="L17670" s="1" t="b">
        <f>AND(ISNUMBER(lego_sets[[#This Row],[pieces]]),ISNUMBER(lego_sets[[#This Row],[US_retailPrice]]))</f>
        <v>0</v>
      </c>
      <c r="M17670" s="1" t="s">
        <v>84276</v>
      </c>
      <c r="N17670" s="1" t="s">
        <v>84277</v>
      </c>
      <c r="O17670" s="1" t="s">
        <v>84278</v>
      </c>
    </row>
    <row r="17671" spans="1:15" x14ac:dyDescent="0.3">
      <c r="A17671" s="1" t="s">
        <v>84279</v>
      </c>
      <c r="B17671" s="1" t="s">
        <v>50604</v>
      </c>
      <c r="C17671">
        <v>2022</v>
      </c>
      <c r="D17671" s="1" t="s">
        <v>2063</v>
      </c>
      <c r="E17671" s="1" t="s">
        <v>16292</v>
      </c>
      <c r="F17671" s="1" t="s">
        <v>71</v>
      </c>
      <c r="G17671" s="1" t="s">
        <v>19</v>
      </c>
      <c r="H17671">
        <v>329</v>
      </c>
      <c r="I17671" s="1" t="s">
        <v>1473</v>
      </c>
      <c r="J17671" s="1" t="s">
        <v>4629</v>
      </c>
      <c r="K17671" s="1"/>
      <c r="L17671" s="1" t="b">
        <f>AND(ISNUMBER(lego_sets[[#This Row],[pieces]]),ISNUMBER(lego_sets[[#This Row],[US_retailPrice]]))</f>
        <v>0</v>
      </c>
      <c r="M17671" s="1" t="s">
        <v>84280</v>
      </c>
      <c r="N17671" s="1" t="s">
        <v>84281</v>
      </c>
      <c r="O17671" s="1" t="s">
        <v>84282</v>
      </c>
    </row>
    <row r="17672" spans="1:15" x14ac:dyDescent="0.3">
      <c r="A17672" s="1" t="s">
        <v>84283</v>
      </c>
      <c r="B17672" s="1" t="s">
        <v>84284</v>
      </c>
      <c r="C17672">
        <v>2022</v>
      </c>
      <c r="D17672" s="1" t="s">
        <v>42317</v>
      </c>
      <c r="E17672" s="1" t="s">
        <v>239</v>
      </c>
      <c r="F17672" s="1" t="s">
        <v>71</v>
      </c>
      <c r="G17672" s="1" t="s">
        <v>19</v>
      </c>
      <c r="H17672">
        <v>239</v>
      </c>
      <c r="I17672" s="1" t="s">
        <v>1565</v>
      </c>
      <c r="J17672" s="1" t="s">
        <v>12159</v>
      </c>
      <c r="K17672" s="1"/>
      <c r="L17672" s="1" t="b">
        <f>AND(ISNUMBER(lego_sets[[#This Row],[pieces]]),ISNUMBER(lego_sets[[#This Row],[US_retailPrice]]))</f>
        <v>0</v>
      </c>
      <c r="M17672" s="1" t="s">
        <v>84285</v>
      </c>
      <c r="N17672" s="1" t="s">
        <v>84286</v>
      </c>
      <c r="O17672" s="1" t="s">
        <v>84287</v>
      </c>
    </row>
    <row r="17673" spans="1:15" x14ac:dyDescent="0.3">
      <c r="A17673" s="1" t="s">
        <v>84288</v>
      </c>
      <c r="B17673" s="1" t="s">
        <v>84289</v>
      </c>
      <c r="C17673">
        <v>2022</v>
      </c>
      <c r="D17673" s="1" t="s">
        <v>74724</v>
      </c>
      <c r="E17673" s="1" t="s">
        <v>83449</v>
      </c>
      <c r="F17673" s="1" t="s">
        <v>6015</v>
      </c>
      <c r="G17673" s="1" t="s">
        <v>19</v>
      </c>
      <c r="H17673">
        <v>258</v>
      </c>
      <c r="I17673" s="1" t="s">
        <v>1473</v>
      </c>
      <c r="J17673" s="1" t="s">
        <v>12159</v>
      </c>
      <c r="K17673" s="1"/>
      <c r="L17673" s="1" t="b">
        <f>AND(ISNUMBER(lego_sets[[#This Row],[pieces]]),ISNUMBER(lego_sets[[#This Row],[US_retailPrice]]))</f>
        <v>0</v>
      </c>
      <c r="M17673" s="1" t="s">
        <v>84290</v>
      </c>
      <c r="N17673" s="1" t="s">
        <v>84291</v>
      </c>
      <c r="O17673" s="1" t="s">
        <v>84292</v>
      </c>
    </row>
    <row r="17674" spans="1:15" x14ac:dyDescent="0.3">
      <c r="A17674" s="1" t="s">
        <v>84293</v>
      </c>
      <c r="B17674" s="1" t="s">
        <v>84294</v>
      </c>
      <c r="C17674">
        <v>2022</v>
      </c>
      <c r="D17674" s="1" t="s">
        <v>11490</v>
      </c>
      <c r="E17674" s="1" t="s">
        <v>84077</v>
      </c>
      <c r="F17674" s="1" t="s">
        <v>6015</v>
      </c>
      <c r="G17674" s="1" t="s">
        <v>19</v>
      </c>
      <c r="H17674">
        <v>213</v>
      </c>
      <c r="I17674" s="1" t="s">
        <v>17</v>
      </c>
      <c r="J17674" s="1" t="s">
        <v>4629</v>
      </c>
      <c r="K17674" s="1">
        <v>14.99</v>
      </c>
      <c r="L17674" s="1" t="b">
        <f>AND(ISNUMBER(lego_sets[[#This Row],[pieces]]),ISNUMBER(lego_sets[[#This Row],[US_retailPrice]]))</f>
        <v>1</v>
      </c>
      <c r="M17674" s="1" t="s">
        <v>84295</v>
      </c>
      <c r="N17674" s="1" t="s">
        <v>84296</v>
      </c>
      <c r="O17674" s="1" t="s">
        <v>84297</v>
      </c>
    </row>
    <row r="17675" spans="1:15" x14ac:dyDescent="0.3">
      <c r="A17675" s="1" t="s">
        <v>84298</v>
      </c>
      <c r="B17675" s="1" t="s">
        <v>84299</v>
      </c>
      <c r="C17675">
        <v>2022</v>
      </c>
      <c r="D17675" s="1" t="s">
        <v>11490</v>
      </c>
      <c r="E17675" s="1" t="s">
        <v>84077</v>
      </c>
      <c r="F17675" s="1" t="s">
        <v>6015</v>
      </c>
      <c r="G17675" s="1" t="s">
        <v>19</v>
      </c>
      <c r="H17675">
        <v>277</v>
      </c>
      <c r="I17675" s="1" t="s">
        <v>17</v>
      </c>
      <c r="J17675" s="1" t="s">
        <v>4629</v>
      </c>
      <c r="K17675" s="1">
        <v>14.99</v>
      </c>
      <c r="L17675" s="1" t="b">
        <f>AND(ISNUMBER(lego_sets[[#This Row],[pieces]]),ISNUMBER(lego_sets[[#This Row],[US_retailPrice]]))</f>
        <v>1</v>
      </c>
      <c r="M17675" s="1" t="s">
        <v>84300</v>
      </c>
      <c r="N17675" s="1" t="s">
        <v>84301</v>
      </c>
      <c r="O17675" s="1" t="s">
        <v>84302</v>
      </c>
    </row>
    <row r="17676" spans="1:15" x14ac:dyDescent="0.3">
      <c r="A17676" s="1" t="s">
        <v>84303</v>
      </c>
      <c r="B17676" s="1" t="s">
        <v>84304</v>
      </c>
      <c r="C17676">
        <v>2022</v>
      </c>
      <c r="D17676" s="1" t="s">
        <v>2063</v>
      </c>
      <c r="E17676" s="1" t="s">
        <v>39810</v>
      </c>
      <c r="F17676" s="1" t="s">
        <v>71</v>
      </c>
      <c r="G17676" s="1" t="s">
        <v>19</v>
      </c>
      <c r="H17676">
        <v>328</v>
      </c>
      <c r="I17676" s="1" t="s">
        <v>17</v>
      </c>
      <c r="J17676" s="1" t="s">
        <v>4629</v>
      </c>
      <c r="K17676" s="1">
        <v>12.99</v>
      </c>
      <c r="L17676" s="1" t="b">
        <f>AND(ISNUMBER(lego_sets[[#This Row],[pieces]]),ISNUMBER(lego_sets[[#This Row],[US_retailPrice]]))</f>
        <v>1</v>
      </c>
      <c r="M17676" s="1" t="s">
        <v>84305</v>
      </c>
      <c r="N17676" s="1" t="s">
        <v>84306</v>
      </c>
      <c r="O17676" s="1" t="s">
        <v>84307</v>
      </c>
    </row>
    <row r="17677" spans="1:15" x14ac:dyDescent="0.3">
      <c r="A17677" s="1" t="s">
        <v>84308</v>
      </c>
      <c r="B17677" s="1" t="s">
        <v>84309</v>
      </c>
      <c r="C17677">
        <v>2022</v>
      </c>
      <c r="D17677" s="1" t="s">
        <v>2063</v>
      </c>
      <c r="E17677" s="1" t="s">
        <v>16292</v>
      </c>
      <c r="F17677" s="1" t="s">
        <v>71</v>
      </c>
      <c r="G17677" s="1" t="s">
        <v>19</v>
      </c>
      <c r="H17677">
        <v>312</v>
      </c>
      <c r="I17677" s="1" t="s">
        <v>17</v>
      </c>
      <c r="J17677" s="1" t="s">
        <v>4629</v>
      </c>
      <c r="K17677" s="1">
        <v>12.99</v>
      </c>
      <c r="L17677" s="1" t="b">
        <f>AND(ISNUMBER(lego_sets[[#This Row],[pieces]]),ISNUMBER(lego_sets[[#This Row],[US_retailPrice]]))</f>
        <v>1</v>
      </c>
      <c r="M17677" s="1" t="s">
        <v>84310</v>
      </c>
      <c r="N17677" s="1" t="s">
        <v>84311</v>
      </c>
      <c r="O17677" s="1" t="s">
        <v>84312</v>
      </c>
    </row>
    <row r="17678" spans="1:15" x14ac:dyDescent="0.3">
      <c r="A17678" s="1" t="s">
        <v>84313</v>
      </c>
      <c r="B17678" s="1" t="s">
        <v>84314</v>
      </c>
      <c r="C17678">
        <v>2022</v>
      </c>
      <c r="D17678" s="1" t="s">
        <v>2063</v>
      </c>
      <c r="E17678" s="1" t="s">
        <v>16292</v>
      </c>
      <c r="F17678" s="1" t="s">
        <v>71</v>
      </c>
      <c r="G17678" s="1" t="s">
        <v>19</v>
      </c>
      <c r="H17678">
        <v>139</v>
      </c>
      <c r="I17678" s="1" t="s">
        <v>17</v>
      </c>
      <c r="J17678" s="1" t="s">
        <v>1479</v>
      </c>
      <c r="K17678" s="1">
        <v>9.99</v>
      </c>
      <c r="L17678" s="1" t="b">
        <f>AND(ISNUMBER(lego_sets[[#This Row],[pieces]]),ISNUMBER(lego_sets[[#This Row],[US_retailPrice]]))</f>
        <v>1</v>
      </c>
      <c r="M17678" s="1" t="s">
        <v>84315</v>
      </c>
      <c r="N17678" s="1" t="s">
        <v>84316</v>
      </c>
      <c r="O17678" s="1" t="s">
        <v>84317</v>
      </c>
    </row>
    <row r="17679" spans="1:15" x14ac:dyDescent="0.3">
      <c r="A17679" s="1" t="s">
        <v>84318</v>
      </c>
      <c r="B17679" s="1" t="s">
        <v>25866</v>
      </c>
      <c r="C17679">
        <v>2022</v>
      </c>
      <c r="D17679" s="1" t="s">
        <v>2063</v>
      </c>
      <c r="E17679" s="1" t="s">
        <v>16292</v>
      </c>
      <c r="F17679" s="1" t="s">
        <v>71</v>
      </c>
      <c r="G17679" s="1" t="s">
        <v>19</v>
      </c>
      <c r="H17679">
        <v>784</v>
      </c>
      <c r="I17679" s="1" t="s">
        <v>17</v>
      </c>
      <c r="J17679" s="1" t="s">
        <v>4894</v>
      </c>
      <c r="K17679" s="1">
        <v>44.99</v>
      </c>
      <c r="L17679" s="1" t="b">
        <f>AND(ISNUMBER(lego_sets[[#This Row],[pieces]]),ISNUMBER(lego_sets[[#This Row],[US_retailPrice]]))</f>
        <v>1</v>
      </c>
      <c r="M17679" s="1" t="s">
        <v>84319</v>
      </c>
      <c r="N17679" s="1" t="s">
        <v>84320</v>
      </c>
      <c r="O17679" s="1" t="s">
        <v>84321</v>
      </c>
    </row>
    <row r="17680" spans="1:15" x14ac:dyDescent="0.3">
      <c r="A17680" s="1" t="s">
        <v>84322</v>
      </c>
      <c r="B17680" s="1" t="s">
        <v>84323</v>
      </c>
      <c r="C17680">
        <v>2022</v>
      </c>
      <c r="D17680" s="1" t="s">
        <v>239</v>
      </c>
      <c r="E17680" s="1" t="s">
        <v>27536</v>
      </c>
      <c r="F17680" s="1" t="s">
        <v>71</v>
      </c>
      <c r="G17680" s="1" t="s">
        <v>19</v>
      </c>
      <c r="H17680">
        <v>541</v>
      </c>
      <c r="I17680" s="1" t="s">
        <v>1473</v>
      </c>
      <c r="J17680" s="1" t="s">
        <v>4629</v>
      </c>
      <c r="K17680" s="1">
        <v>36.99</v>
      </c>
      <c r="L17680" s="1" t="b">
        <f>AND(ISNUMBER(lego_sets[[#This Row],[pieces]]),ISNUMBER(lego_sets[[#This Row],[US_retailPrice]]))</f>
        <v>1</v>
      </c>
      <c r="M17680" s="1" t="s">
        <v>84324</v>
      </c>
      <c r="N17680" s="1" t="s">
        <v>84325</v>
      </c>
      <c r="O17680" s="1" t="s">
        <v>84326</v>
      </c>
    </row>
    <row r="17681" spans="1:15" x14ac:dyDescent="0.3">
      <c r="A17681" s="1" t="s">
        <v>84327</v>
      </c>
      <c r="B17681" s="1" t="s">
        <v>84328</v>
      </c>
      <c r="C17681">
        <v>2022</v>
      </c>
      <c r="D17681" s="1" t="s">
        <v>20921</v>
      </c>
      <c r="E17681" s="1" t="s">
        <v>239</v>
      </c>
      <c r="F17681" s="1" t="s">
        <v>17557</v>
      </c>
      <c r="G17681" s="1" t="s">
        <v>19</v>
      </c>
      <c r="H17681">
        <v>224</v>
      </c>
      <c r="I17681" s="1" t="s">
        <v>1565</v>
      </c>
      <c r="J17681" s="1" t="s">
        <v>1490</v>
      </c>
      <c r="K17681" s="1"/>
      <c r="L17681" s="1" t="b">
        <f>AND(ISNUMBER(lego_sets[[#This Row],[pieces]]),ISNUMBER(lego_sets[[#This Row],[US_retailPrice]]))</f>
        <v>0</v>
      </c>
      <c r="M17681" s="1" t="s">
        <v>84329</v>
      </c>
      <c r="N17681" s="1" t="s">
        <v>84330</v>
      </c>
      <c r="O17681" s="1" t="s">
        <v>84331</v>
      </c>
    </row>
    <row r="17682" spans="1:15" x14ac:dyDescent="0.3">
      <c r="A17682" s="1" t="s">
        <v>84332</v>
      </c>
      <c r="B17682" s="1" t="s">
        <v>84333</v>
      </c>
      <c r="C17682">
        <v>2022</v>
      </c>
      <c r="D17682" s="1" t="s">
        <v>14091</v>
      </c>
      <c r="E17682" s="1" t="s">
        <v>689</v>
      </c>
      <c r="F17682" s="1" t="s">
        <v>52</v>
      </c>
      <c r="G17682" s="1" t="s">
        <v>19</v>
      </c>
      <c r="H17682">
        <v>110</v>
      </c>
      <c r="I17682" s="1" t="s">
        <v>1473</v>
      </c>
      <c r="J17682" s="1" t="s">
        <v>17</v>
      </c>
      <c r="K17682" s="1"/>
      <c r="L17682" s="1" t="b">
        <f>AND(ISNUMBER(lego_sets[[#This Row],[pieces]]),ISNUMBER(lego_sets[[#This Row],[US_retailPrice]]))</f>
        <v>0</v>
      </c>
      <c r="M17682" s="1" t="s">
        <v>84334</v>
      </c>
      <c r="N17682" s="1" t="s">
        <v>84335</v>
      </c>
      <c r="O17682" s="1" t="s">
        <v>84336</v>
      </c>
    </row>
    <row r="17683" spans="1:15" x14ac:dyDescent="0.3">
      <c r="A17683" s="1" t="s">
        <v>84337</v>
      </c>
      <c r="B17683" s="1" t="s">
        <v>84338</v>
      </c>
      <c r="C17683">
        <v>2022</v>
      </c>
      <c r="D17683" s="1" t="s">
        <v>74724</v>
      </c>
      <c r="E17683" s="1" t="s">
        <v>239</v>
      </c>
      <c r="F17683" s="1" t="s">
        <v>6015</v>
      </c>
      <c r="G17683" s="1" t="s">
        <v>19</v>
      </c>
      <c r="H17683">
        <v>228</v>
      </c>
      <c r="I17683" s="1" t="s">
        <v>17</v>
      </c>
      <c r="J17683" s="1" t="s">
        <v>12159</v>
      </c>
      <c r="K17683" s="1"/>
      <c r="L17683" s="1" t="b">
        <f>AND(ISNUMBER(lego_sets[[#This Row],[pieces]]),ISNUMBER(lego_sets[[#This Row],[US_retailPrice]]))</f>
        <v>0</v>
      </c>
      <c r="M17683" s="1" t="s">
        <v>84339</v>
      </c>
      <c r="N17683" s="1" t="s">
        <v>84340</v>
      </c>
      <c r="O17683" s="1" t="s">
        <v>84341</v>
      </c>
    </row>
    <row r="17684" spans="1:15" x14ac:dyDescent="0.3">
      <c r="A17684" s="1" t="s">
        <v>84342</v>
      </c>
      <c r="B17684" s="1" t="s">
        <v>84082</v>
      </c>
      <c r="C17684">
        <v>2022</v>
      </c>
      <c r="D17684" s="1" t="s">
        <v>11490</v>
      </c>
      <c r="E17684" s="1" t="s">
        <v>84077</v>
      </c>
      <c r="F17684" s="1" t="s">
        <v>6015</v>
      </c>
      <c r="G17684" s="1" t="s">
        <v>19</v>
      </c>
      <c r="H17684">
        <v>274</v>
      </c>
      <c r="I17684" s="1" t="s">
        <v>17</v>
      </c>
      <c r="J17684" s="1" t="s">
        <v>4629</v>
      </c>
      <c r="K17684" s="1">
        <v>14.99</v>
      </c>
      <c r="L17684" s="1" t="b">
        <f>AND(ISNUMBER(lego_sets[[#This Row],[pieces]]),ISNUMBER(lego_sets[[#This Row],[US_retailPrice]]))</f>
        <v>1</v>
      </c>
      <c r="M17684" s="1" t="s">
        <v>84343</v>
      </c>
      <c r="N17684" s="1" t="s">
        <v>84344</v>
      </c>
      <c r="O17684" s="1" t="s">
        <v>84345</v>
      </c>
    </row>
    <row r="17685" spans="1:15" x14ac:dyDescent="0.3">
      <c r="A17685" s="1" t="s">
        <v>84346</v>
      </c>
      <c r="B17685" s="1" t="s">
        <v>84347</v>
      </c>
      <c r="C17685">
        <v>2022</v>
      </c>
      <c r="D17685" s="1" t="s">
        <v>43662</v>
      </c>
      <c r="E17685" s="1" t="s">
        <v>32384</v>
      </c>
      <c r="F17685" s="1" t="s">
        <v>52</v>
      </c>
      <c r="G17685" s="1" t="s">
        <v>19</v>
      </c>
      <c r="H17685">
        <v>54</v>
      </c>
      <c r="I17685" s="1" t="s">
        <v>1473</v>
      </c>
      <c r="J17685" s="1" t="s">
        <v>1638</v>
      </c>
      <c r="K17685" s="1">
        <v>9.99</v>
      </c>
      <c r="L17685" s="1" t="b">
        <f>AND(ISNUMBER(lego_sets[[#This Row],[pieces]]),ISNUMBER(lego_sets[[#This Row],[US_retailPrice]]))</f>
        <v>1</v>
      </c>
      <c r="M17685" s="1" t="s">
        <v>84348</v>
      </c>
      <c r="N17685" s="1" t="s">
        <v>84349</v>
      </c>
      <c r="O17685" s="1" t="s">
        <v>84350</v>
      </c>
    </row>
    <row r="17686" spans="1:15" x14ac:dyDescent="0.3">
      <c r="A17686" s="1" t="s">
        <v>84351</v>
      </c>
      <c r="B17686" s="1" t="s">
        <v>84352</v>
      </c>
      <c r="C17686">
        <v>2022</v>
      </c>
      <c r="D17686" s="1" t="s">
        <v>43662</v>
      </c>
      <c r="E17686" s="1" t="s">
        <v>43663</v>
      </c>
      <c r="F17686" s="1" t="s">
        <v>52</v>
      </c>
      <c r="G17686" s="1" t="s">
        <v>19</v>
      </c>
      <c r="H17686">
        <v>111</v>
      </c>
      <c r="I17686" s="1" t="s">
        <v>1473</v>
      </c>
      <c r="J17686" s="1" t="s">
        <v>1638</v>
      </c>
      <c r="K17686" s="1">
        <v>19.989999999999998</v>
      </c>
      <c r="L17686" s="1" t="b">
        <f>AND(ISNUMBER(lego_sets[[#This Row],[pieces]]),ISNUMBER(lego_sets[[#This Row],[US_retailPrice]]))</f>
        <v>1</v>
      </c>
      <c r="M17686" s="1" t="s">
        <v>84353</v>
      </c>
      <c r="N17686" s="1" t="s">
        <v>84354</v>
      </c>
      <c r="O17686" s="1" t="s">
        <v>84355</v>
      </c>
    </row>
    <row r="17687" spans="1:15" x14ac:dyDescent="0.3">
      <c r="A17687" s="1" t="s">
        <v>84356</v>
      </c>
      <c r="B17687" s="1" t="s">
        <v>84357</v>
      </c>
      <c r="C17687">
        <v>2022</v>
      </c>
      <c r="D17687" s="1" t="s">
        <v>43662</v>
      </c>
      <c r="E17687" s="1" t="s">
        <v>2754</v>
      </c>
      <c r="F17687" s="1" t="s">
        <v>52</v>
      </c>
      <c r="G17687" s="1" t="s">
        <v>19</v>
      </c>
      <c r="H17687">
        <v>60</v>
      </c>
      <c r="I17687" s="1" t="s">
        <v>1473</v>
      </c>
      <c r="J17687" s="1" t="s">
        <v>1638</v>
      </c>
      <c r="K17687" s="1">
        <v>9.99</v>
      </c>
      <c r="L17687" s="1" t="b">
        <f>AND(ISNUMBER(lego_sets[[#This Row],[pieces]]),ISNUMBER(lego_sets[[#This Row],[US_retailPrice]]))</f>
        <v>1</v>
      </c>
      <c r="M17687" s="1" t="s">
        <v>84358</v>
      </c>
      <c r="N17687" s="1" t="s">
        <v>84359</v>
      </c>
      <c r="O17687" s="1" t="s">
        <v>84360</v>
      </c>
    </row>
    <row r="17688" spans="1:15" x14ac:dyDescent="0.3">
      <c r="A17688" s="1" t="s">
        <v>84361</v>
      </c>
      <c r="B17688" s="1" t="s">
        <v>84362</v>
      </c>
      <c r="C17688">
        <v>2022</v>
      </c>
      <c r="D17688" s="1" t="s">
        <v>43662</v>
      </c>
      <c r="E17688" s="1" t="s">
        <v>31822</v>
      </c>
      <c r="F17688" s="1" t="s">
        <v>52</v>
      </c>
      <c r="G17688" s="1" t="s">
        <v>19</v>
      </c>
      <c r="H17688">
        <v>90</v>
      </c>
      <c r="I17688" s="1" t="s">
        <v>1473</v>
      </c>
      <c r="J17688" s="1" t="s">
        <v>17</v>
      </c>
      <c r="K17688" s="1">
        <v>9.99</v>
      </c>
      <c r="L17688" s="1" t="b">
        <f>AND(ISNUMBER(lego_sets[[#This Row],[pieces]]),ISNUMBER(lego_sets[[#This Row],[US_retailPrice]]))</f>
        <v>1</v>
      </c>
      <c r="M17688" s="1" t="s">
        <v>84363</v>
      </c>
      <c r="N17688" s="1" t="s">
        <v>84364</v>
      </c>
      <c r="O17688" s="1" t="s">
        <v>84365</v>
      </c>
    </row>
    <row r="17689" spans="1:15" x14ac:dyDescent="0.3">
      <c r="A17689" s="1" t="s">
        <v>84366</v>
      </c>
      <c r="B17689" s="1" t="s">
        <v>84367</v>
      </c>
      <c r="C17689">
        <v>2022</v>
      </c>
      <c r="D17689" s="1" t="s">
        <v>43662</v>
      </c>
      <c r="E17689" s="1" t="s">
        <v>43801</v>
      </c>
      <c r="F17689" s="1" t="s">
        <v>52</v>
      </c>
      <c r="G17689" s="1" t="s">
        <v>19</v>
      </c>
      <c r="H17689">
        <v>210</v>
      </c>
      <c r="I17689" s="1" t="s">
        <v>1473</v>
      </c>
      <c r="J17689" s="1" t="s">
        <v>1432</v>
      </c>
      <c r="K17689" s="1">
        <v>19.989999999999998</v>
      </c>
      <c r="L17689" s="1" t="b">
        <f>AND(ISNUMBER(lego_sets[[#This Row],[pieces]]),ISNUMBER(lego_sets[[#This Row],[US_retailPrice]]))</f>
        <v>1</v>
      </c>
      <c r="M17689" s="1" t="s">
        <v>84368</v>
      </c>
      <c r="N17689" s="1" t="s">
        <v>84369</v>
      </c>
      <c r="O17689" s="1" t="s">
        <v>84370</v>
      </c>
    </row>
    <row r="17690" spans="1:15" x14ac:dyDescent="0.3">
      <c r="A17690" s="1" t="s">
        <v>84371</v>
      </c>
      <c r="B17690" s="1" t="s">
        <v>84372</v>
      </c>
      <c r="C17690">
        <v>2022</v>
      </c>
      <c r="D17690" s="1" t="s">
        <v>43662</v>
      </c>
      <c r="E17690" s="1" t="s">
        <v>43663</v>
      </c>
      <c r="F17690" s="1" t="s">
        <v>52</v>
      </c>
      <c r="G17690" s="1" t="s">
        <v>19</v>
      </c>
      <c r="H17690">
        <v>292</v>
      </c>
      <c r="I17690" s="1" t="s">
        <v>1473</v>
      </c>
      <c r="J17690" s="1" t="s">
        <v>17</v>
      </c>
      <c r="K17690" s="1">
        <v>29.99</v>
      </c>
      <c r="L17690" s="1" t="b">
        <f>AND(ISNUMBER(lego_sets[[#This Row],[pieces]]),ISNUMBER(lego_sets[[#This Row],[US_retailPrice]]))</f>
        <v>1</v>
      </c>
      <c r="M17690" s="1" t="s">
        <v>84373</v>
      </c>
      <c r="N17690" s="1" t="s">
        <v>84374</v>
      </c>
      <c r="O17690" s="1" t="s">
        <v>84375</v>
      </c>
    </row>
    <row r="17691" spans="1:15" x14ac:dyDescent="0.3">
      <c r="A17691" s="1" t="s">
        <v>84376</v>
      </c>
      <c r="B17691" s="1" t="s">
        <v>84377</v>
      </c>
      <c r="C17691">
        <v>2022</v>
      </c>
      <c r="D17691" s="1" t="s">
        <v>43662</v>
      </c>
      <c r="E17691" s="1" t="s">
        <v>31822</v>
      </c>
      <c r="F17691" s="1" t="s">
        <v>52</v>
      </c>
      <c r="G17691" s="1" t="s">
        <v>19</v>
      </c>
      <c r="H17691">
        <v>380</v>
      </c>
      <c r="I17691" s="1" t="s">
        <v>1586</v>
      </c>
      <c r="J17691" s="1" t="s">
        <v>17</v>
      </c>
      <c r="K17691" s="1">
        <v>39.99</v>
      </c>
      <c r="L17691" s="1" t="b">
        <f>AND(ISNUMBER(lego_sets[[#This Row],[pieces]]),ISNUMBER(lego_sets[[#This Row],[US_retailPrice]]))</f>
        <v>1</v>
      </c>
      <c r="M17691" s="1" t="s">
        <v>84378</v>
      </c>
      <c r="N17691" s="1" t="s">
        <v>84379</v>
      </c>
      <c r="O17691" s="1" t="s">
        <v>84380</v>
      </c>
    </row>
    <row r="17692" spans="1:15" x14ac:dyDescent="0.3">
      <c r="A17692" s="1" t="s">
        <v>84381</v>
      </c>
      <c r="B17692" s="1" t="s">
        <v>84382</v>
      </c>
      <c r="C17692">
        <v>2022</v>
      </c>
      <c r="D17692" s="1" t="s">
        <v>43662</v>
      </c>
      <c r="E17692" s="1" t="s">
        <v>51359</v>
      </c>
      <c r="F17692" s="1" t="s">
        <v>52</v>
      </c>
      <c r="G17692" s="1" t="s">
        <v>19</v>
      </c>
      <c r="H17692">
        <v>592</v>
      </c>
      <c r="I17692" s="1" t="s">
        <v>1586</v>
      </c>
      <c r="J17692" s="1" t="s">
        <v>17</v>
      </c>
      <c r="K17692" s="1">
        <v>49.99</v>
      </c>
      <c r="L17692" s="1" t="b">
        <f>AND(ISNUMBER(lego_sets[[#This Row],[pieces]]),ISNUMBER(lego_sets[[#This Row],[US_retailPrice]]))</f>
        <v>1</v>
      </c>
      <c r="M17692" s="1" t="s">
        <v>84383</v>
      </c>
      <c r="N17692" s="1" t="s">
        <v>84384</v>
      </c>
      <c r="O17692" s="1" t="s">
        <v>84385</v>
      </c>
    </row>
    <row r="17693" spans="1:15" x14ac:dyDescent="0.3">
      <c r="A17693" s="1" t="s">
        <v>84386</v>
      </c>
      <c r="B17693" s="1" t="s">
        <v>84387</v>
      </c>
      <c r="C17693">
        <v>2022</v>
      </c>
      <c r="D17693" s="1" t="s">
        <v>43662</v>
      </c>
      <c r="E17693" s="1" t="s">
        <v>43783</v>
      </c>
      <c r="F17693" s="1" t="s">
        <v>52</v>
      </c>
      <c r="G17693" s="1" t="s">
        <v>19</v>
      </c>
      <c r="H17693">
        <v>737</v>
      </c>
      <c r="I17693" s="1" t="s">
        <v>1638</v>
      </c>
      <c r="J17693" s="1" t="s">
        <v>1479</v>
      </c>
      <c r="K17693" s="1">
        <v>79.989999999999995</v>
      </c>
      <c r="L17693" s="1" t="b">
        <f>AND(ISNUMBER(lego_sets[[#This Row],[pieces]]),ISNUMBER(lego_sets[[#This Row],[US_retailPrice]]))</f>
        <v>1</v>
      </c>
      <c r="M17693" s="1" t="s">
        <v>84388</v>
      </c>
      <c r="N17693" s="1" t="s">
        <v>84389</v>
      </c>
      <c r="O17693" s="1" t="s">
        <v>84390</v>
      </c>
    </row>
    <row r="17694" spans="1:15" x14ac:dyDescent="0.3">
      <c r="A17694" s="1" t="s">
        <v>84391</v>
      </c>
      <c r="B17694" s="1" t="s">
        <v>84392</v>
      </c>
      <c r="C17694">
        <v>2022</v>
      </c>
      <c r="D17694" s="1" t="s">
        <v>43662</v>
      </c>
      <c r="E17694" s="1" t="s">
        <v>43674</v>
      </c>
      <c r="F17694" s="1" t="s">
        <v>52</v>
      </c>
      <c r="G17694" s="1" t="s">
        <v>19</v>
      </c>
      <c r="H17694">
        <v>1114</v>
      </c>
      <c r="I17694" s="1" t="s">
        <v>1638</v>
      </c>
      <c r="J17694" s="1" t="s">
        <v>1490</v>
      </c>
      <c r="K17694" s="1">
        <v>79.989999999999995</v>
      </c>
      <c r="L17694" s="1" t="b">
        <f>AND(ISNUMBER(lego_sets[[#This Row],[pieces]]),ISNUMBER(lego_sets[[#This Row],[US_retailPrice]]))</f>
        <v>1</v>
      </c>
      <c r="M17694" s="1" t="s">
        <v>84393</v>
      </c>
      <c r="N17694" s="1" t="s">
        <v>84394</v>
      </c>
      <c r="O17694" s="1" t="s">
        <v>84395</v>
      </c>
    </row>
    <row r="17695" spans="1:15" x14ac:dyDescent="0.3">
      <c r="A17695" s="1" t="s">
        <v>84396</v>
      </c>
      <c r="B17695" s="1" t="s">
        <v>84397</v>
      </c>
      <c r="C17695">
        <v>2022</v>
      </c>
      <c r="D17695" s="1" t="s">
        <v>43662</v>
      </c>
      <c r="E17695" s="1" t="s">
        <v>43663</v>
      </c>
      <c r="F17695" s="1" t="s">
        <v>52</v>
      </c>
      <c r="G17695" s="1" t="s">
        <v>19</v>
      </c>
      <c r="H17695">
        <v>1682</v>
      </c>
      <c r="I17695" s="1" t="s">
        <v>1490</v>
      </c>
      <c r="J17695" s="1" t="s">
        <v>1490</v>
      </c>
      <c r="K17695" s="1">
        <v>159.99</v>
      </c>
      <c r="L17695" s="1" t="b">
        <f>AND(ISNUMBER(lego_sets[[#This Row],[pieces]]),ISNUMBER(lego_sets[[#This Row],[US_retailPrice]]))</f>
        <v>1</v>
      </c>
      <c r="M17695" s="1" t="s">
        <v>84398</v>
      </c>
      <c r="N17695" s="1" t="s">
        <v>84399</v>
      </c>
      <c r="O17695" s="1" t="s">
        <v>84400</v>
      </c>
    </row>
    <row r="17696" spans="1:15" x14ac:dyDescent="0.3">
      <c r="A17696" s="1" t="s">
        <v>84401</v>
      </c>
      <c r="B17696" s="1" t="s">
        <v>84402</v>
      </c>
      <c r="C17696">
        <v>2022</v>
      </c>
      <c r="D17696" s="1" t="s">
        <v>43662</v>
      </c>
      <c r="E17696" s="1" t="s">
        <v>43663</v>
      </c>
      <c r="F17696" s="1" t="s">
        <v>52</v>
      </c>
      <c r="G17696" s="1" t="s">
        <v>19</v>
      </c>
      <c r="H17696">
        <v>144</v>
      </c>
      <c r="I17696" s="1" t="s">
        <v>1473</v>
      </c>
      <c r="J17696" s="1" t="s">
        <v>1432</v>
      </c>
      <c r="K17696" s="1">
        <v>14.99</v>
      </c>
      <c r="L17696" s="1" t="b">
        <f>AND(ISNUMBER(lego_sets[[#This Row],[pieces]]),ISNUMBER(lego_sets[[#This Row],[US_retailPrice]]))</f>
        <v>1</v>
      </c>
      <c r="M17696" s="1" t="s">
        <v>84403</v>
      </c>
      <c r="N17696" s="1" t="s">
        <v>84404</v>
      </c>
      <c r="O17696" s="1" t="s">
        <v>84405</v>
      </c>
    </row>
    <row r="17697" spans="1:15" x14ac:dyDescent="0.3">
      <c r="A17697" s="1" t="s">
        <v>84406</v>
      </c>
      <c r="B17697" s="1" t="s">
        <v>43720</v>
      </c>
      <c r="C17697">
        <v>2022</v>
      </c>
      <c r="D17697" s="1" t="s">
        <v>43662</v>
      </c>
      <c r="E17697" s="1" t="s">
        <v>2063</v>
      </c>
      <c r="F17697" s="1" t="s">
        <v>52</v>
      </c>
      <c r="G17697" s="1" t="s">
        <v>19</v>
      </c>
      <c r="H17697">
        <v>312</v>
      </c>
      <c r="I17697" s="1" t="s">
        <v>1638</v>
      </c>
      <c r="J17697" s="1" t="s">
        <v>17</v>
      </c>
      <c r="K17697" s="1">
        <v>34.99</v>
      </c>
      <c r="L17697" s="1" t="b">
        <f>AND(ISNUMBER(lego_sets[[#This Row],[pieces]]),ISNUMBER(lego_sets[[#This Row],[US_retailPrice]]))</f>
        <v>1</v>
      </c>
      <c r="M17697" s="1" t="s">
        <v>84407</v>
      </c>
      <c r="N17697" s="1" t="s">
        <v>84408</v>
      </c>
      <c r="O17697" s="1" t="s">
        <v>84409</v>
      </c>
    </row>
    <row r="17698" spans="1:15" x14ac:dyDescent="0.3">
      <c r="A17698" s="1" t="s">
        <v>84410</v>
      </c>
      <c r="B17698" s="1" t="s">
        <v>84411</v>
      </c>
      <c r="C17698">
        <v>2022</v>
      </c>
      <c r="D17698" s="1" t="s">
        <v>43662</v>
      </c>
      <c r="E17698" s="1" t="s">
        <v>43795</v>
      </c>
      <c r="F17698" s="1" t="s">
        <v>52</v>
      </c>
      <c r="G17698" s="1" t="s">
        <v>19</v>
      </c>
      <c r="H17698">
        <v>336</v>
      </c>
      <c r="I17698" s="1" t="s">
        <v>1473</v>
      </c>
      <c r="J17698" s="1" t="s">
        <v>17</v>
      </c>
      <c r="K17698" s="1">
        <v>29.99</v>
      </c>
      <c r="L17698" s="1" t="b">
        <f>AND(ISNUMBER(lego_sets[[#This Row],[pieces]]),ISNUMBER(lego_sets[[#This Row],[US_retailPrice]]))</f>
        <v>1</v>
      </c>
      <c r="M17698" s="1" t="s">
        <v>84412</v>
      </c>
      <c r="N17698" s="1" t="s">
        <v>84413</v>
      </c>
      <c r="O17698" s="1" t="s">
        <v>84414</v>
      </c>
    </row>
    <row r="17699" spans="1:15" x14ac:dyDescent="0.3">
      <c r="A17699" s="1" t="s">
        <v>84415</v>
      </c>
      <c r="B17699" s="1" t="s">
        <v>84416</v>
      </c>
      <c r="C17699">
        <v>2022</v>
      </c>
      <c r="D17699" s="1" t="s">
        <v>43662</v>
      </c>
      <c r="E17699" s="1" t="s">
        <v>43663</v>
      </c>
      <c r="F17699" s="1" t="s">
        <v>52</v>
      </c>
      <c r="G17699" s="1" t="s">
        <v>19</v>
      </c>
      <c r="H17699">
        <v>642</v>
      </c>
      <c r="I17699" s="1" t="s">
        <v>1586</v>
      </c>
      <c r="J17699" s="1" t="s">
        <v>1479</v>
      </c>
      <c r="K17699" s="1">
        <v>59.99</v>
      </c>
      <c r="L17699" s="1" t="b">
        <f>AND(ISNUMBER(lego_sets[[#This Row],[pieces]]),ISNUMBER(lego_sets[[#This Row],[US_retailPrice]]))</f>
        <v>1</v>
      </c>
      <c r="M17699" s="1" t="s">
        <v>84417</v>
      </c>
      <c r="N17699" s="1" t="s">
        <v>84418</v>
      </c>
      <c r="O17699" s="1" t="s">
        <v>84419</v>
      </c>
    </row>
    <row r="17700" spans="1:15" x14ac:dyDescent="0.3">
      <c r="A17700" s="1" t="s">
        <v>84420</v>
      </c>
      <c r="B17700" s="1" t="s">
        <v>84421</v>
      </c>
      <c r="C17700">
        <v>2022</v>
      </c>
      <c r="D17700" s="1" t="s">
        <v>43662</v>
      </c>
      <c r="E17700" s="1" t="s">
        <v>31822</v>
      </c>
      <c r="F17700" s="1" t="s">
        <v>52</v>
      </c>
      <c r="G17700" s="1" t="s">
        <v>19</v>
      </c>
      <c r="H17700">
        <v>686</v>
      </c>
      <c r="I17700" s="1" t="s">
        <v>1638</v>
      </c>
      <c r="J17700" s="1" t="s">
        <v>1479</v>
      </c>
      <c r="K17700" s="1">
        <v>79.989999999999995</v>
      </c>
      <c r="L17700" s="1" t="b">
        <f>AND(ISNUMBER(lego_sets[[#This Row],[pieces]]),ISNUMBER(lego_sets[[#This Row],[US_retailPrice]]))</f>
        <v>1</v>
      </c>
      <c r="M17700" s="1" t="s">
        <v>84422</v>
      </c>
      <c r="N17700" s="1" t="s">
        <v>84423</v>
      </c>
      <c r="O17700" s="1" t="s">
        <v>84424</v>
      </c>
    </row>
    <row r="17701" spans="1:15" x14ac:dyDescent="0.3">
      <c r="A17701" s="1" t="s">
        <v>84425</v>
      </c>
      <c r="B17701" s="1" t="s">
        <v>84426</v>
      </c>
      <c r="C17701">
        <v>2022</v>
      </c>
      <c r="D17701" s="1" t="s">
        <v>43662</v>
      </c>
      <c r="E17701" s="1" t="s">
        <v>31822</v>
      </c>
      <c r="F17701" s="1" t="s">
        <v>52</v>
      </c>
      <c r="G17701" s="1" t="s">
        <v>19</v>
      </c>
      <c r="H17701">
        <v>288</v>
      </c>
      <c r="I17701" s="1" t="s">
        <v>1586</v>
      </c>
      <c r="J17701" s="1" t="s">
        <v>1587</v>
      </c>
      <c r="K17701" s="1">
        <v>39.99</v>
      </c>
      <c r="L17701" s="1" t="b">
        <f>AND(ISNUMBER(lego_sets[[#This Row],[pieces]]),ISNUMBER(lego_sets[[#This Row],[US_retailPrice]]))</f>
        <v>1</v>
      </c>
      <c r="M17701" s="1" t="s">
        <v>84427</v>
      </c>
      <c r="N17701" s="1" t="s">
        <v>84428</v>
      </c>
      <c r="O17701" s="1" t="s">
        <v>84429</v>
      </c>
    </row>
    <row r="17702" spans="1:15" x14ac:dyDescent="0.3">
      <c r="A17702" s="1" t="s">
        <v>84430</v>
      </c>
      <c r="B17702" s="1" t="s">
        <v>84431</v>
      </c>
      <c r="C17702">
        <v>2022</v>
      </c>
      <c r="D17702" s="1" t="s">
        <v>43662</v>
      </c>
      <c r="E17702" s="1" t="s">
        <v>43663</v>
      </c>
      <c r="F17702" s="1" t="s">
        <v>52</v>
      </c>
      <c r="G17702" s="1" t="s">
        <v>19</v>
      </c>
      <c r="H17702">
        <v>844</v>
      </c>
      <c r="I17702" s="1" t="s">
        <v>1586</v>
      </c>
      <c r="J17702" s="1" t="s">
        <v>1490</v>
      </c>
      <c r="K17702" s="1">
        <v>69.989999999999995</v>
      </c>
      <c r="L17702" s="1" t="b">
        <f>AND(ISNUMBER(lego_sets[[#This Row],[pieces]]),ISNUMBER(lego_sets[[#This Row],[US_retailPrice]]))</f>
        <v>1</v>
      </c>
      <c r="M17702" s="1" t="s">
        <v>84432</v>
      </c>
      <c r="N17702" s="1" t="s">
        <v>84433</v>
      </c>
      <c r="O17702" s="1" t="s">
        <v>84434</v>
      </c>
    </row>
    <row r="17703" spans="1:15" x14ac:dyDescent="0.3">
      <c r="A17703" s="1" t="s">
        <v>84435</v>
      </c>
      <c r="B17703" s="1" t="s">
        <v>43870</v>
      </c>
      <c r="C17703">
        <v>2022</v>
      </c>
      <c r="D17703" s="1" t="s">
        <v>43662</v>
      </c>
      <c r="E17703" s="1" t="s">
        <v>32384</v>
      </c>
      <c r="F17703" s="1" t="s">
        <v>52</v>
      </c>
      <c r="G17703" s="1" t="s">
        <v>19</v>
      </c>
      <c r="H17703">
        <v>259</v>
      </c>
      <c r="I17703" s="1" t="s">
        <v>1473</v>
      </c>
      <c r="J17703" s="1" t="s">
        <v>1587</v>
      </c>
      <c r="K17703" s="1">
        <v>19.989999999999998</v>
      </c>
      <c r="L17703" s="1" t="b">
        <f>AND(ISNUMBER(lego_sets[[#This Row],[pieces]]),ISNUMBER(lego_sets[[#This Row],[US_retailPrice]]))</f>
        <v>1</v>
      </c>
      <c r="M17703" s="1" t="s">
        <v>84436</v>
      </c>
      <c r="N17703" s="1" t="s">
        <v>84437</v>
      </c>
      <c r="O17703" s="1" t="s">
        <v>84438</v>
      </c>
    </row>
    <row r="17704" spans="1:15" x14ac:dyDescent="0.3">
      <c r="A17704" s="1" t="s">
        <v>84439</v>
      </c>
      <c r="B17704" s="1" t="s">
        <v>84440</v>
      </c>
      <c r="C17704">
        <v>2022</v>
      </c>
      <c r="D17704" s="1" t="s">
        <v>43662</v>
      </c>
      <c r="E17704" s="1" t="s">
        <v>43795</v>
      </c>
      <c r="F17704" s="1" t="s">
        <v>52</v>
      </c>
      <c r="G17704" s="1" t="s">
        <v>19</v>
      </c>
      <c r="H17704">
        <v>757</v>
      </c>
      <c r="I17704" s="1" t="s">
        <v>1638</v>
      </c>
      <c r="J17704" s="1" t="s">
        <v>1490</v>
      </c>
      <c r="K17704" s="1">
        <v>69.989999999999995</v>
      </c>
      <c r="L17704" s="1" t="b">
        <f>AND(ISNUMBER(lego_sets[[#This Row],[pieces]]),ISNUMBER(lego_sets[[#This Row],[US_retailPrice]]))</f>
        <v>1</v>
      </c>
      <c r="M17704" s="1" t="s">
        <v>84441</v>
      </c>
      <c r="N17704" s="1" t="s">
        <v>84442</v>
      </c>
      <c r="O17704" s="1" t="s">
        <v>84443</v>
      </c>
    </row>
    <row r="17705" spans="1:15" x14ac:dyDescent="0.3">
      <c r="A17705" s="1" t="s">
        <v>84444</v>
      </c>
      <c r="B17705" s="1" t="s">
        <v>84445</v>
      </c>
      <c r="C17705">
        <v>2022</v>
      </c>
      <c r="D17705" s="1" t="s">
        <v>43662</v>
      </c>
      <c r="E17705" s="1" t="s">
        <v>43663</v>
      </c>
      <c r="F17705" s="1" t="s">
        <v>52</v>
      </c>
      <c r="G17705" s="1" t="s">
        <v>19</v>
      </c>
      <c r="H17705">
        <v>1154</v>
      </c>
      <c r="I17705" s="1" t="s">
        <v>1638</v>
      </c>
      <c r="J17705" s="1" t="s">
        <v>1490</v>
      </c>
      <c r="K17705" s="1">
        <v>99.99</v>
      </c>
      <c r="L17705" s="1" t="b">
        <f>AND(ISNUMBER(lego_sets[[#This Row],[pieces]]),ISNUMBER(lego_sets[[#This Row],[US_retailPrice]]))</f>
        <v>1</v>
      </c>
      <c r="M17705" s="1" t="s">
        <v>84446</v>
      </c>
      <c r="N17705" s="1" t="s">
        <v>84447</v>
      </c>
      <c r="O17705" s="1" t="s">
        <v>84448</v>
      </c>
    </row>
    <row r="17706" spans="1:15" x14ac:dyDescent="0.3">
      <c r="A17706" s="1" t="s">
        <v>84449</v>
      </c>
      <c r="B17706" s="1" t="s">
        <v>54334</v>
      </c>
      <c r="C17706">
        <v>2022</v>
      </c>
      <c r="D17706" s="1" t="s">
        <v>43662</v>
      </c>
      <c r="E17706" s="1" t="s">
        <v>32384</v>
      </c>
      <c r="F17706" s="1" t="s">
        <v>52</v>
      </c>
      <c r="G17706" s="1" t="s">
        <v>19</v>
      </c>
      <c r="H17706">
        <v>84</v>
      </c>
      <c r="I17706" s="1" t="s">
        <v>1473</v>
      </c>
      <c r="J17706" s="1" t="s">
        <v>1638</v>
      </c>
      <c r="K17706" s="1">
        <v>19.989999999999998</v>
      </c>
      <c r="L17706" s="1" t="b">
        <f>AND(ISNUMBER(lego_sets[[#This Row],[pieces]]),ISNUMBER(lego_sets[[#This Row],[US_retailPrice]]))</f>
        <v>1</v>
      </c>
      <c r="M17706" s="1" t="s">
        <v>84450</v>
      </c>
      <c r="N17706" s="1" t="s">
        <v>84451</v>
      </c>
      <c r="O17706" s="1" t="s">
        <v>84452</v>
      </c>
    </row>
    <row r="17707" spans="1:15" x14ac:dyDescent="0.3">
      <c r="A17707" s="1" t="s">
        <v>84453</v>
      </c>
      <c r="B17707" s="1" t="s">
        <v>84454</v>
      </c>
      <c r="C17707">
        <v>2022</v>
      </c>
      <c r="D17707" s="1" t="s">
        <v>43662</v>
      </c>
      <c r="E17707" s="1" t="s">
        <v>43783</v>
      </c>
      <c r="F17707" s="1" t="s">
        <v>52</v>
      </c>
      <c r="G17707" s="1" t="s">
        <v>19</v>
      </c>
      <c r="H17707">
        <v>304</v>
      </c>
      <c r="I17707" s="1" t="s">
        <v>1586</v>
      </c>
      <c r="J17707" s="1" t="s">
        <v>1479</v>
      </c>
      <c r="K17707" s="1">
        <v>39.99</v>
      </c>
      <c r="L17707" s="1" t="b">
        <f>AND(ISNUMBER(lego_sets[[#This Row],[pieces]]),ISNUMBER(lego_sets[[#This Row],[US_retailPrice]]))</f>
        <v>1</v>
      </c>
      <c r="M17707" s="1" t="s">
        <v>84455</v>
      </c>
      <c r="N17707" s="1" t="s">
        <v>84456</v>
      </c>
      <c r="O17707" s="1" t="s">
        <v>84457</v>
      </c>
    </row>
    <row r="17708" spans="1:15" x14ac:dyDescent="0.3">
      <c r="A17708" s="1" t="s">
        <v>84458</v>
      </c>
      <c r="B17708" s="1" t="s">
        <v>84459</v>
      </c>
      <c r="C17708">
        <v>2022</v>
      </c>
      <c r="D17708" s="1" t="s">
        <v>43662</v>
      </c>
      <c r="E17708" s="1" t="s">
        <v>23799</v>
      </c>
      <c r="F17708" s="1" t="s">
        <v>52</v>
      </c>
      <c r="G17708" s="1" t="s">
        <v>19</v>
      </c>
      <c r="H17708">
        <v>430</v>
      </c>
      <c r="I17708" s="1" t="s">
        <v>1586</v>
      </c>
      <c r="J17708" s="1" t="s">
        <v>1479</v>
      </c>
      <c r="K17708" s="1">
        <v>49.99</v>
      </c>
      <c r="L17708" s="1" t="b">
        <f>AND(ISNUMBER(lego_sets[[#This Row],[pieces]]),ISNUMBER(lego_sets[[#This Row],[US_retailPrice]]))</f>
        <v>1</v>
      </c>
      <c r="M17708" s="1" t="s">
        <v>84460</v>
      </c>
      <c r="N17708" s="1" t="s">
        <v>84461</v>
      </c>
      <c r="O17708" s="1" t="s">
        <v>84462</v>
      </c>
    </row>
    <row r="17709" spans="1:15" x14ac:dyDescent="0.3">
      <c r="A17709" s="1" t="s">
        <v>84463</v>
      </c>
      <c r="B17709" s="1" t="s">
        <v>84464</v>
      </c>
      <c r="C17709">
        <v>2022</v>
      </c>
      <c r="D17709" s="1" t="s">
        <v>43662</v>
      </c>
      <c r="E17709" s="1" t="s">
        <v>43663</v>
      </c>
      <c r="F17709" s="1" t="s">
        <v>52</v>
      </c>
      <c r="G17709" s="1" t="s">
        <v>19</v>
      </c>
      <c r="H17709">
        <v>593</v>
      </c>
      <c r="I17709" s="1" t="s">
        <v>1638</v>
      </c>
      <c r="J17709" s="1" t="s">
        <v>1479</v>
      </c>
      <c r="K17709" s="1">
        <v>69.989999999999995</v>
      </c>
      <c r="L17709" s="1" t="b">
        <f>AND(ISNUMBER(lego_sets[[#This Row],[pieces]]),ISNUMBER(lego_sets[[#This Row],[US_retailPrice]]))</f>
        <v>1</v>
      </c>
      <c r="M17709" s="1" t="s">
        <v>84465</v>
      </c>
      <c r="N17709" s="1" t="s">
        <v>84466</v>
      </c>
      <c r="O17709" s="1" t="s">
        <v>84467</v>
      </c>
    </row>
    <row r="17710" spans="1:15" x14ac:dyDescent="0.3">
      <c r="A17710" s="1" t="s">
        <v>84468</v>
      </c>
      <c r="B17710" s="1" t="s">
        <v>84469</v>
      </c>
      <c r="C17710">
        <v>2022</v>
      </c>
      <c r="D17710" s="1" t="s">
        <v>43662</v>
      </c>
      <c r="E17710" s="1" t="s">
        <v>43812</v>
      </c>
      <c r="F17710" s="1" t="s">
        <v>52</v>
      </c>
      <c r="G17710" s="1" t="s">
        <v>19</v>
      </c>
      <c r="H17710">
        <v>94</v>
      </c>
      <c r="I17710" s="1" t="s">
        <v>1473</v>
      </c>
      <c r="J17710" s="1" t="s">
        <v>1587</v>
      </c>
      <c r="K17710" s="1">
        <v>9.99</v>
      </c>
      <c r="L17710" s="1" t="b">
        <f>AND(ISNUMBER(lego_sets[[#This Row],[pieces]]),ISNUMBER(lego_sets[[#This Row],[US_retailPrice]]))</f>
        <v>1</v>
      </c>
      <c r="M17710" s="1" t="s">
        <v>84470</v>
      </c>
      <c r="N17710" s="1" t="s">
        <v>84471</v>
      </c>
      <c r="O17710" s="1" t="s">
        <v>84472</v>
      </c>
    </row>
    <row r="17711" spans="1:15" x14ac:dyDescent="0.3">
      <c r="A17711" s="1" t="s">
        <v>84473</v>
      </c>
      <c r="B17711" s="1" t="s">
        <v>11767</v>
      </c>
      <c r="C17711">
        <v>2022</v>
      </c>
      <c r="D17711" s="1" t="s">
        <v>43662</v>
      </c>
      <c r="E17711" s="1" t="s">
        <v>43783</v>
      </c>
      <c r="F17711" s="1" t="s">
        <v>52</v>
      </c>
      <c r="G17711" s="1" t="s">
        <v>19</v>
      </c>
      <c r="H17711">
        <v>373</v>
      </c>
      <c r="I17711" s="1" t="s">
        <v>1586</v>
      </c>
      <c r="J17711" s="1" t="s">
        <v>1587</v>
      </c>
      <c r="K17711" s="1">
        <v>49.99</v>
      </c>
      <c r="L17711" s="1" t="b">
        <f>AND(ISNUMBER(lego_sets[[#This Row],[pieces]]),ISNUMBER(lego_sets[[#This Row],[US_retailPrice]]))</f>
        <v>1</v>
      </c>
      <c r="M17711" s="1" t="s">
        <v>84474</v>
      </c>
      <c r="N17711" s="1" t="s">
        <v>84475</v>
      </c>
      <c r="O17711" s="1" t="s">
        <v>84476</v>
      </c>
    </row>
    <row r="17712" spans="1:15" x14ac:dyDescent="0.3">
      <c r="A17712" s="1" t="s">
        <v>84477</v>
      </c>
      <c r="B17712" s="1" t="s">
        <v>84478</v>
      </c>
      <c r="C17712">
        <v>2022</v>
      </c>
      <c r="D17712" s="1" t="s">
        <v>43662</v>
      </c>
      <c r="E17712" s="1" t="s">
        <v>2754</v>
      </c>
      <c r="F17712" s="1" t="s">
        <v>52</v>
      </c>
      <c r="G17712" s="1" t="s">
        <v>19</v>
      </c>
      <c r="H17712">
        <v>826</v>
      </c>
      <c r="I17712" s="1" t="s">
        <v>1638</v>
      </c>
      <c r="J17712" s="1" t="s">
        <v>1479</v>
      </c>
      <c r="K17712" s="1">
        <v>89.99</v>
      </c>
      <c r="L17712" s="1" t="b">
        <f>AND(ISNUMBER(lego_sets[[#This Row],[pieces]]),ISNUMBER(lego_sets[[#This Row],[US_retailPrice]]))</f>
        <v>1</v>
      </c>
      <c r="M17712" s="1" t="s">
        <v>84479</v>
      </c>
      <c r="N17712" s="1" t="s">
        <v>84480</v>
      </c>
      <c r="O17712" s="1" t="s">
        <v>84481</v>
      </c>
    </row>
    <row r="17713" spans="1:15" x14ac:dyDescent="0.3">
      <c r="A17713" s="1" t="s">
        <v>84482</v>
      </c>
      <c r="B17713" s="1" t="s">
        <v>84483</v>
      </c>
      <c r="C17713">
        <v>2022</v>
      </c>
      <c r="D17713" s="1" t="s">
        <v>43662</v>
      </c>
      <c r="E17713" s="1" t="s">
        <v>43690</v>
      </c>
      <c r="F17713" s="1" t="s">
        <v>52</v>
      </c>
      <c r="G17713" s="1" t="s">
        <v>19</v>
      </c>
      <c r="H17713">
        <v>989</v>
      </c>
      <c r="I17713" s="1" t="s">
        <v>1586</v>
      </c>
      <c r="J17713" s="1" t="s">
        <v>1490</v>
      </c>
      <c r="K17713" s="1">
        <v>99.99</v>
      </c>
      <c r="L17713" s="1" t="b">
        <f>AND(ISNUMBER(lego_sets[[#This Row],[pieces]]),ISNUMBER(lego_sets[[#This Row],[US_retailPrice]]))</f>
        <v>1</v>
      </c>
      <c r="M17713" s="1" t="s">
        <v>84484</v>
      </c>
      <c r="N17713" s="1" t="s">
        <v>84485</v>
      </c>
      <c r="O17713" s="1" t="s">
        <v>84486</v>
      </c>
    </row>
    <row r="17714" spans="1:15" x14ac:dyDescent="0.3">
      <c r="A17714" s="1" t="s">
        <v>84487</v>
      </c>
      <c r="B17714" s="1" t="s">
        <v>84488</v>
      </c>
      <c r="C17714">
        <v>2022</v>
      </c>
      <c r="D17714" s="1" t="s">
        <v>75136</v>
      </c>
      <c r="E17714" s="1" t="s">
        <v>46266</v>
      </c>
      <c r="F17714" s="1" t="s">
        <v>75137</v>
      </c>
      <c r="G17714" s="1" t="s">
        <v>19</v>
      </c>
      <c r="H17714">
        <v>36</v>
      </c>
      <c r="I17714" s="1" t="s">
        <v>17</v>
      </c>
      <c r="J17714" s="1" t="s">
        <v>17</v>
      </c>
      <c r="K17714" s="1">
        <v>5.99</v>
      </c>
      <c r="L17714" s="1" t="b">
        <f>AND(ISNUMBER(lego_sets[[#This Row],[pieces]]),ISNUMBER(lego_sets[[#This Row],[US_retailPrice]]))</f>
        <v>1</v>
      </c>
      <c r="M17714" s="1" t="s">
        <v>84489</v>
      </c>
      <c r="N17714" s="1" t="s">
        <v>84490</v>
      </c>
      <c r="O17714" s="1" t="s">
        <v>84491</v>
      </c>
    </row>
    <row r="17715" spans="1:15" x14ac:dyDescent="0.3">
      <c r="A17715" s="1" t="s">
        <v>84492</v>
      </c>
      <c r="B17715" s="1" t="s">
        <v>84493</v>
      </c>
      <c r="C17715">
        <v>2022</v>
      </c>
      <c r="D17715" s="1" t="s">
        <v>75136</v>
      </c>
      <c r="E17715" s="1" t="s">
        <v>46266</v>
      </c>
      <c r="F17715" s="1" t="s">
        <v>75137</v>
      </c>
      <c r="G17715" s="1" t="s">
        <v>19</v>
      </c>
      <c r="H17715">
        <v>37</v>
      </c>
      <c r="I17715" s="1" t="s">
        <v>17</v>
      </c>
      <c r="J17715" s="1" t="s">
        <v>17</v>
      </c>
      <c r="K17715" s="1">
        <v>5.99</v>
      </c>
      <c r="L17715" s="1" t="b">
        <f>AND(ISNUMBER(lego_sets[[#This Row],[pieces]]),ISNUMBER(lego_sets[[#This Row],[US_retailPrice]]))</f>
        <v>1</v>
      </c>
      <c r="M17715" s="1" t="s">
        <v>84494</v>
      </c>
      <c r="N17715" s="1" t="s">
        <v>84495</v>
      </c>
      <c r="O17715" s="1" t="s">
        <v>84496</v>
      </c>
    </row>
    <row r="17716" spans="1:15" x14ac:dyDescent="0.3">
      <c r="A17716" s="1" t="s">
        <v>84497</v>
      </c>
      <c r="B17716" s="1" t="s">
        <v>84498</v>
      </c>
      <c r="C17716">
        <v>2022</v>
      </c>
      <c r="D17716" s="1" t="s">
        <v>75136</v>
      </c>
      <c r="E17716" s="1" t="s">
        <v>84499</v>
      </c>
      <c r="F17716" s="1" t="s">
        <v>75137</v>
      </c>
      <c r="G17716" s="1" t="s">
        <v>19</v>
      </c>
      <c r="H17716">
        <v>188</v>
      </c>
      <c r="I17716" s="1" t="s">
        <v>17</v>
      </c>
      <c r="J17716" s="1" t="s">
        <v>17</v>
      </c>
      <c r="K17716" s="1">
        <v>14.99</v>
      </c>
      <c r="L17716" s="1" t="b">
        <f>AND(ISNUMBER(lego_sets[[#This Row],[pieces]]),ISNUMBER(lego_sets[[#This Row],[US_retailPrice]]))</f>
        <v>1</v>
      </c>
      <c r="M17716" s="1" t="s">
        <v>84500</v>
      </c>
      <c r="N17716" s="1" t="s">
        <v>84501</v>
      </c>
      <c r="O17716" s="1" t="s">
        <v>84502</v>
      </c>
    </row>
    <row r="17717" spans="1:15" x14ac:dyDescent="0.3">
      <c r="A17717" s="1" t="s">
        <v>84503</v>
      </c>
      <c r="B17717" s="1" t="s">
        <v>84504</v>
      </c>
      <c r="C17717">
        <v>2022</v>
      </c>
      <c r="D17717" s="1" t="s">
        <v>75136</v>
      </c>
      <c r="E17717" s="1" t="s">
        <v>84499</v>
      </c>
      <c r="F17717" s="1" t="s">
        <v>75137</v>
      </c>
      <c r="G17717" s="1" t="s">
        <v>19</v>
      </c>
      <c r="H17717">
        <v>188</v>
      </c>
      <c r="I17717" s="1" t="s">
        <v>17</v>
      </c>
      <c r="J17717" s="1" t="s">
        <v>17</v>
      </c>
      <c r="K17717" s="1">
        <v>14.99</v>
      </c>
      <c r="L17717" s="1" t="b">
        <f>AND(ISNUMBER(lego_sets[[#This Row],[pieces]]),ISNUMBER(lego_sets[[#This Row],[US_retailPrice]]))</f>
        <v>1</v>
      </c>
      <c r="M17717" s="1" t="s">
        <v>84505</v>
      </c>
      <c r="N17717" s="1" t="s">
        <v>84506</v>
      </c>
      <c r="O17717" s="1" t="s">
        <v>84507</v>
      </c>
    </row>
    <row r="17718" spans="1:15" x14ac:dyDescent="0.3">
      <c r="A17718" s="1" t="s">
        <v>84508</v>
      </c>
      <c r="B17718" s="1" t="s">
        <v>84509</v>
      </c>
      <c r="C17718">
        <v>2022</v>
      </c>
      <c r="D17718" s="1" t="s">
        <v>75136</v>
      </c>
      <c r="E17718" s="1" t="s">
        <v>75797</v>
      </c>
      <c r="F17718" s="1" t="s">
        <v>75137</v>
      </c>
      <c r="G17718" s="1" t="s">
        <v>19</v>
      </c>
      <c r="H17718">
        <v>118</v>
      </c>
      <c r="I17718" s="1" t="s">
        <v>17</v>
      </c>
      <c r="J17718" s="1" t="s">
        <v>17</v>
      </c>
      <c r="K17718" s="1">
        <v>3.99</v>
      </c>
      <c r="L17718" s="1" t="b">
        <f>AND(ISNUMBER(lego_sets[[#This Row],[pieces]]),ISNUMBER(lego_sets[[#This Row],[US_retailPrice]]))</f>
        <v>1</v>
      </c>
      <c r="M17718" s="1" t="s">
        <v>84510</v>
      </c>
      <c r="N17718" s="1" t="s">
        <v>84511</v>
      </c>
      <c r="O17718" s="1" t="s">
        <v>84512</v>
      </c>
    </row>
    <row r="17719" spans="1:15" x14ac:dyDescent="0.3">
      <c r="A17719" s="1" t="s">
        <v>84513</v>
      </c>
      <c r="B17719" s="1" t="s">
        <v>84514</v>
      </c>
      <c r="C17719">
        <v>2022</v>
      </c>
      <c r="D17719" s="1" t="s">
        <v>75136</v>
      </c>
      <c r="E17719" s="1" t="s">
        <v>50958</v>
      </c>
      <c r="F17719" s="1" t="s">
        <v>75137</v>
      </c>
      <c r="G17719" s="1" t="s">
        <v>19</v>
      </c>
      <c r="H17719">
        <v>349</v>
      </c>
      <c r="I17719" s="1" t="s">
        <v>17</v>
      </c>
      <c r="J17719" s="1" t="s">
        <v>17</v>
      </c>
      <c r="K17719" s="1">
        <v>34.99</v>
      </c>
      <c r="L17719" s="1" t="b">
        <f>AND(ISNUMBER(lego_sets[[#This Row],[pieces]]),ISNUMBER(lego_sets[[#This Row],[US_retailPrice]]))</f>
        <v>1</v>
      </c>
      <c r="M17719" s="1" t="s">
        <v>84515</v>
      </c>
      <c r="N17719" s="1" t="s">
        <v>84516</v>
      </c>
      <c r="O17719" s="1" t="s">
        <v>84517</v>
      </c>
    </row>
    <row r="17720" spans="1:15" x14ac:dyDescent="0.3">
      <c r="A17720" s="1" t="s">
        <v>84518</v>
      </c>
      <c r="B17720" s="1" t="s">
        <v>84519</v>
      </c>
      <c r="C17720">
        <v>2022</v>
      </c>
      <c r="D17720" s="1" t="s">
        <v>75136</v>
      </c>
      <c r="E17720" s="1" t="s">
        <v>2378</v>
      </c>
      <c r="F17720" s="1" t="s">
        <v>75137</v>
      </c>
      <c r="G17720" s="1" t="s">
        <v>19</v>
      </c>
      <c r="H17720">
        <v>438</v>
      </c>
      <c r="I17720" s="1" t="s">
        <v>17</v>
      </c>
      <c r="J17720" s="1" t="s">
        <v>17</v>
      </c>
      <c r="K17720" s="1">
        <v>19.989999999999998</v>
      </c>
      <c r="L17720" s="1" t="b">
        <f>AND(ISNUMBER(lego_sets[[#This Row],[pieces]]),ISNUMBER(lego_sets[[#This Row],[US_retailPrice]]))</f>
        <v>1</v>
      </c>
      <c r="M17720" s="1" t="s">
        <v>84520</v>
      </c>
      <c r="N17720" s="1" t="s">
        <v>84521</v>
      </c>
      <c r="O17720" s="1" t="s">
        <v>84522</v>
      </c>
    </row>
    <row r="17721" spans="1:15" x14ac:dyDescent="0.3">
      <c r="A17721" s="1" t="s">
        <v>84523</v>
      </c>
      <c r="B17721" s="1" t="s">
        <v>84524</v>
      </c>
      <c r="C17721">
        <v>2022</v>
      </c>
      <c r="D17721" s="1" t="s">
        <v>75136</v>
      </c>
      <c r="E17721" s="1" t="s">
        <v>73850</v>
      </c>
      <c r="F17721" s="1" t="s">
        <v>75137</v>
      </c>
      <c r="G17721" s="1" t="s">
        <v>19</v>
      </c>
      <c r="H17721">
        <v>228</v>
      </c>
      <c r="I17721" s="1" t="s">
        <v>17</v>
      </c>
      <c r="J17721" s="1" t="s">
        <v>17</v>
      </c>
      <c r="K17721" s="1">
        <v>29.99</v>
      </c>
      <c r="L17721" s="1" t="b">
        <f>AND(ISNUMBER(lego_sets[[#This Row],[pieces]]),ISNUMBER(lego_sets[[#This Row],[US_retailPrice]]))</f>
        <v>1</v>
      </c>
      <c r="M17721" s="1" t="s">
        <v>84525</v>
      </c>
      <c r="N17721" s="1" t="s">
        <v>84526</v>
      </c>
      <c r="O17721" s="1" t="s">
        <v>84527</v>
      </c>
    </row>
    <row r="17722" spans="1:15" x14ac:dyDescent="0.3">
      <c r="A17722" s="1" t="s">
        <v>84528</v>
      </c>
      <c r="B17722" s="1" t="s">
        <v>84529</v>
      </c>
      <c r="C17722">
        <v>2022</v>
      </c>
      <c r="D17722" s="1" t="s">
        <v>75136</v>
      </c>
      <c r="E17722" s="1" t="s">
        <v>79968</v>
      </c>
      <c r="F17722" s="1" t="s">
        <v>75137</v>
      </c>
      <c r="G17722" s="1" t="s">
        <v>19</v>
      </c>
      <c r="H17722">
        <v>722</v>
      </c>
      <c r="I17722" s="1" t="s">
        <v>17</v>
      </c>
      <c r="J17722" s="1" t="s">
        <v>17</v>
      </c>
      <c r="K17722" s="1">
        <v>19.989999999999998</v>
      </c>
      <c r="L17722" s="1" t="b">
        <f>AND(ISNUMBER(lego_sets[[#This Row],[pieces]]),ISNUMBER(lego_sets[[#This Row],[US_retailPrice]]))</f>
        <v>1</v>
      </c>
      <c r="M17722" s="1" t="s">
        <v>84530</v>
      </c>
      <c r="N17722" s="1" t="s">
        <v>84531</v>
      </c>
      <c r="O17722" s="1" t="s">
        <v>84532</v>
      </c>
    </row>
    <row r="17723" spans="1:15" x14ac:dyDescent="0.3">
      <c r="A17723" s="1" t="s">
        <v>84533</v>
      </c>
      <c r="B17723" s="1" t="s">
        <v>84534</v>
      </c>
      <c r="C17723">
        <v>2022</v>
      </c>
      <c r="D17723" s="1" t="s">
        <v>75136</v>
      </c>
      <c r="E17723" s="1" t="s">
        <v>2378</v>
      </c>
      <c r="F17723" s="1" t="s">
        <v>75137</v>
      </c>
      <c r="G17723" s="1" t="s">
        <v>19</v>
      </c>
      <c r="H17723">
        <v>531</v>
      </c>
      <c r="I17723" s="1" t="s">
        <v>17</v>
      </c>
      <c r="J17723" s="1" t="s">
        <v>17</v>
      </c>
      <c r="K17723" s="1">
        <v>19.989999999999998</v>
      </c>
      <c r="L17723" s="1" t="b">
        <f>AND(ISNUMBER(lego_sets[[#This Row],[pieces]]),ISNUMBER(lego_sets[[#This Row],[US_retailPrice]]))</f>
        <v>1</v>
      </c>
      <c r="M17723" s="1" t="s">
        <v>84535</v>
      </c>
      <c r="N17723" s="1" t="s">
        <v>84536</v>
      </c>
      <c r="O17723" s="1" t="s">
        <v>84537</v>
      </c>
    </row>
    <row r="17724" spans="1:15" x14ac:dyDescent="0.3">
      <c r="A17724" s="1" t="s">
        <v>84538</v>
      </c>
      <c r="B17724" s="1" t="s">
        <v>84539</v>
      </c>
      <c r="C17724">
        <v>2022</v>
      </c>
      <c r="D17724" s="1" t="s">
        <v>75136</v>
      </c>
      <c r="E17724" s="1" t="s">
        <v>2378</v>
      </c>
      <c r="F17724" s="1" t="s">
        <v>75137</v>
      </c>
      <c r="G17724" s="1" t="s">
        <v>19</v>
      </c>
      <c r="H17724">
        <v>943</v>
      </c>
      <c r="I17724" s="1" t="s">
        <v>17</v>
      </c>
      <c r="J17724" s="1" t="s">
        <v>1490</v>
      </c>
      <c r="K17724" s="1">
        <v>39.99</v>
      </c>
      <c r="L17724" s="1" t="b">
        <f>AND(ISNUMBER(lego_sets[[#This Row],[pieces]]),ISNUMBER(lego_sets[[#This Row],[US_retailPrice]]))</f>
        <v>1</v>
      </c>
      <c r="M17724" s="1" t="s">
        <v>84540</v>
      </c>
      <c r="N17724" s="1" t="s">
        <v>84541</v>
      </c>
      <c r="O17724" s="1" t="s">
        <v>84542</v>
      </c>
    </row>
    <row r="17725" spans="1:15" x14ac:dyDescent="0.3">
      <c r="A17725" s="1" t="s">
        <v>84543</v>
      </c>
      <c r="B17725" s="1" t="s">
        <v>84544</v>
      </c>
      <c r="C17725">
        <v>2022</v>
      </c>
      <c r="D17725" s="1" t="s">
        <v>75136</v>
      </c>
      <c r="E17725" s="1" t="s">
        <v>46266</v>
      </c>
      <c r="F17725" s="1" t="s">
        <v>75137</v>
      </c>
      <c r="G17725" s="1" t="s">
        <v>19</v>
      </c>
      <c r="H17725">
        <v>37</v>
      </c>
      <c r="I17725" s="1" t="s">
        <v>17</v>
      </c>
      <c r="J17725" s="1" t="s">
        <v>1587</v>
      </c>
      <c r="K17725" s="1">
        <v>5.99</v>
      </c>
      <c r="L17725" s="1" t="b">
        <f>AND(ISNUMBER(lego_sets[[#This Row],[pieces]]),ISNUMBER(lego_sets[[#This Row],[US_retailPrice]]))</f>
        <v>1</v>
      </c>
      <c r="M17725" s="1" t="s">
        <v>84545</v>
      </c>
      <c r="N17725" s="1" t="s">
        <v>84546</v>
      </c>
      <c r="O17725" s="1" t="s">
        <v>84547</v>
      </c>
    </row>
    <row r="17726" spans="1:15" x14ac:dyDescent="0.3">
      <c r="A17726" s="1" t="s">
        <v>84548</v>
      </c>
      <c r="B17726" s="1" t="s">
        <v>84549</v>
      </c>
      <c r="C17726">
        <v>2022</v>
      </c>
      <c r="D17726" s="1" t="s">
        <v>75136</v>
      </c>
      <c r="E17726" s="1" t="s">
        <v>84550</v>
      </c>
      <c r="F17726" s="1" t="s">
        <v>75137</v>
      </c>
      <c r="G17726" s="1" t="s">
        <v>19</v>
      </c>
      <c r="H17726">
        <v>95</v>
      </c>
      <c r="I17726" s="1" t="s">
        <v>17</v>
      </c>
      <c r="J17726" s="1" t="s">
        <v>1587</v>
      </c>
      <c r="K17726" s="1">
        <v>5.99</v>
      </c>
      <c r="L17726" s="1" t="b">
        <f>AND(ISNUMBER(lego_sets[[#This Row],[pieces]]),ISNUMBER(lego_sets[[#This Row],[US_retailPrice]]))</f>
        <v>1</v>
      </c>
      <c r="M17726" s="1" t="s">
        <v>84551</v>
      </c>
      <c r="N17726" s="1" t="s">
        <v>84552</v>
      </c>
      <c r="O17726" s="1" t="s">
        <v>84553</v>
      </c>
    </row>
    <row r="17727" spans="1:15" x14ac:dyDescent="0.3">
      <c r="A17727" s="1" t="s">
        <v>84554</v>
      </c>
      <c r="B17727" s="1" t="s">
        <v>84555</v>
      </c>
      <c r="C17727">
        <v>2022</v>
      </c>
      <c r="D17727" s="1" t="s">
        <v>75136</v>
      </c>
      <c r="E17727" s="1" t="s">
        <v>84550</v>
      </c>
      <c r="F17727" s="1" t="s">
        <v>75137</v>
      </c>
      <c r="G17727" s="1" t="s">
        <v>19</v>
      </c>
      <c r="H17727">
        <v>95</v>
      </c>
      <c r="I17727" s="1" t="s">
        <v>17</v>
      </c>
      <c r="J17727" s="1" t="s">
        <v>1490</v>
      </c>
      <c r="K17727" s="1">
        <v>5.99</v>
      </c>
      <c r="L17727" s="1" t="b">
        <f>AND(ISNUMBER(lego_sets[[#This Row],[pieces]]),ISNUMBER(lego_sets[[#This Row],[US_retailPrice]]))</f>
        <v>1</v>
      </c>
      <c r="M17727" s="1" t="s">
        <v>84556</v>
      </c>
      <c r="N17727" s="1" t="s">
        <v>84557</v>
      </c>
      <c r="O17727" s="1" t="s">
        <v>84558</v>
      </c>
    </row>
    <row r="17728" spans="1:15" x14ac:dyDescent="0.3">
      <c r="A17728" s="1" t="s">
        <v>84559</v>
      </c>
      <c r="B17728" s="1" t="s">
        <v>84560</v>
      </c>
      <c r="C17728">
        <v>2022</v>
      </c>
      <c r="D17728" s="1" t="s">
        <v>75136</v>
      </c>
      <c r="E17728" s="1" t="s">
        <v>2378</v>
      </c>
      <c r="F17728" s="1" t="s">
        <v>75137</v>
      </c>
      <c r="G17728" s="1" t="s">
        <v>19</v>
      </c>
      <c r="H17728">
        <v>474</v>
      </c>
      <c r="I17728" s="1" t="s">
        <v>17</v>
      </c>
      <c r="J17728" s="1" t="s">
        <v>17</v>
      </c>
      <c r="K17728" s="1">
        <v>29.99</v>
      </c>
      <c r="L17728" s="1" t="b">
        <f>AND(ISNUMBER(lego_sets[[#This Row],[pieces]]),ISNUMBER(lego_sets[[#This Row],[US_retailPrice]]))</f>
        <v>1</v>
      </c>
      <c r="M17728" s="1" t="s">
        <v>84561</v>
      </c>
      <c r="N17728" s="1" t="s">
        <v>84562</v>
      </c>
      <c r="O17728" s="1" t="s">
        <v>84563</v>
      </c>
    </row>
    <row r="17729" spans="1:15" x14ac:dyDescent="0.3">
      <c r="A17729" s="1" t="s">
        <v>84564</v>
      </c>
      <c r="B17729" s="1" t="s">
        <v>84565</v>
      </c>
      <c r="C17729">
        <v>2022</v>
      </c>
      <c r="D17729" s="1" t="s">
        <v>75136</v>
      </c>
      <c r="E17729" s="1" t="s">
        <v>84550</v>
      </c>
      <c r="F17729" s="1" t="s">
        <v>75137</v>
      </c>
      <c r="G17729" s="1" t="s">
        <v>19</v>
      </c>
      <c r="H17729">
        <v>486</v>
      </c>
      <c r="I17729" s="1" t="s">
        <v>17</v>
      </c>
      <c r="J17729" s="1" t="s">
        <v>17</v>
      </c>
      <c r="K17729" s="1">
        <v>34.99</v>
      </c>
      <c r="L17729" s="1" t="b">
        <f>AND(ISNUMBER(lego_sets[[#This Row],[pieces]]),ISNUMBER(lego_sets[[#This Row],[US_retailPrice]]))</f>
        <v>1</v>
      </c>
      <c r="M17729" s="1" t="s">
        <v>84566</v>
      </c>
      <c r="N17729" s="1" t="s">
        <v>84567</v>
      </c>
      <c r="O17729" s="1" t="s">
        <v>84568</v>
      </c>
    </row>
    <row r="17730" spans="1:15" x14ac:dyDescent="0.3">
      <c r="A17730" s="1" t="s">
        <v>84569</v>
      </c>
      <c r="B17730" s="1" t="s">
        <v>84570</v>
      </c>
      <c r="C17730">
        <v>2022</v>
      </c>
      <c r="D17730" s="1" t="s">
        <v>75136</v>
      </c>
      <c r="E17730" s="1" t="s">
        <v>75797</v>
      </c>
      <c r="F17730" s="1" t="s">
        <v>75137</v>
      </c>
      <c r="G17730" s="1" t="s">
        <v>19</v>
      </c>
      <c r="H17730">
        <v>115</v>
      </c>
      <c r="I17730" s="1" t="s">
        <v>17</v>
      </c>
      <c r="J17730" s="1" t="s">
        <v>1587</v>
      </c>
      <c r="K17730" s="1">
        <v>3.99</v>
      </c>
      <c r="L17730" s="1" t="b">
        <f>AND(ISNUMBER(lego_sets[[#This Row],[pieces]]),ISNUMBER(lego_sets[[#This Row],[US_retailPrice]]))</f>
        <v>1</v>
      </c>
      <c r="M17730" s="1" t="s">
        <v>84571</v>
      </c>
      <c r="N17730" s="1" t="s">
        <v>84572</v>
      </c>
      <c r="O17730" s="1" t="s">
        <v>84573</v>
      </c>
    </row>
    <row r="17731" spans="1:15" x14ac:dyDescent="0.3">
      <c r="A17731" s="1" t="s">
        <v>84574</v>
      </c>
      <c r="B17731" s="1" t="s">
        <v>84575</v>
      </c>
      <c r="C17731">
        <v>2022</v>
      </c>
      <c r="D17731" s="1" t="s">
        <v>75136</v>
      </c>
      <c r="E17731" s="1" t="s">
        <v>2378</v>
      </c>
      <c r="F17731" s="1" t="s">
        <v>75137</v>
      </c>
      <c r="G17731" s="1" t="s">
        <v>19</v>
      </c>
      <c r="H17731">
        <v>517</v>
      </c>
      <c r="I17731" s="1" t="s">
        <v>17</v>
      </c>
      <c r="J17731" s="1" t="s">
        <v>17</v>
      </c>
      <c r="K17731" s="1">
        <v>19.989999999999998</v>
      </c>
      <c r="L17731" s="1" t="b">
        <f>AND(ISNUMBER(lego_sets[[#This Row],[pieces]]),ISNUMBER(lego_sets[[#This Row],[US_retailPrice]]))</f>
        <v>1</v>
      </c>
      <c r="M17731" s="1" t="s">
        <v>84576</v>
      </c>
      <c r="N17731" s="1" t="s">
        <v>84577</v>
      </c>
      <c r="O17731" s="1" t="s">
        <v>84578</v>
      </c>
    </row>
    <row r="17732" spans="1:15" x14ac:dyDescent="0.3">
      <c r="A17732" s="1" t="s">
        <v>84579</v>
      </c>
      <c r="B17732" s="1" t="s">
        <v>84580</v>
      </c>
      <c r="C17732">
        <v>2022</v>
      </c>
      <c r="D17732" s="1" t="s">
        <v>75136</v>
      </c>
      <c r="E17732" s="1" t="s">
        <v>2378</v>
      </c>
      <c r="F17732" s="1" t="s">
        <v>75137</v>
      </c>
      <c r="G17732" s="1" t="s">
        <v>19</v>
      </c>
      <c r="H17732">
        <v>479</v>
      </c>
      <c r="I17732" s="1" t="s">
        <v>17</v>
      </c>
      <c r="J17732" s="1" t="s">
        <v>1479</v>
      </c>
      <c r="K17732" s="1">
        <v>34.99</v>
      </c>
      <c r="L17732" s="1" t="b">
        <f>AND(ISNUMBER(lego_sets[[#This Row],[pieces]]),ISNUMBER(lego_sets[[#This Row],[US_retailPrice]]))</f>
        <v>1</v>
      </c>
      <c r="M17732" s="1" t="s">
        <v>84581</v>
      </c>
      <c r="N17732" s="1" t="s">
        <v>84582</v>
      </c>
      <c r="O17732" s="1" t="s">
        <v>84583</v>
      </c>
    </row>
    <row r="17733" spans="1:15" x14ac:dyDescent="0.3">
      <c r="A17733" s="1" t="s">
        <v>84584</v>
      </c>
      <c r="B17733" s="1" t="s">
        <v>84585</v>
      </c>
      <c r="C17733">
        <v>2022</v>
      </c>
      <c r="D17733" s="1" t="s">
        <v>75136</v>
      </c>
      <c r="E17733" s="1" t="s">
        <v>71</v>
      </c>
      <c r="F17733" s="1" t="s">
        <v>75137</v>
      </c>
      <c r="G17733" s="1" t="s">
        <v>19</v>
      </c>
      <c r="H17733">
        <v>1096</v>
      </c>
      <c r="I17733" s="1" t="s">
        <v>17</v>
      </c>
      <c r="J17733" s="1" t="s">
        <v>1490</v>
      </c>
      <c r="K17733" s="1">
        <v>64.989999999999995</v>
      </c>
      <c r="L17733" s="1" t="b">
        <f>AND(ISNUMBER(lego_sets[[#This Row],[pieces]]),ISNUMBER(lego_sets[[#This Row],[US_retailPrice]]))</f>
        <v>1</v>
      </c>
      <c r="M17733" s="1" t="s">
        <v>84586</v>
      </c>
      <c r="N17733" s="1" t="s">
        <v>84587</v>
      </c>
      <c r="O17733" s="1" t="s">
        <v>84588</v>
      </c>
    </row>
    <row r="17734" spans="1:15" x14ac:dyDescent="0.3">
      <c r="A17734" s="1" t="s">
        <v>84589</v>
      </c>
      <c r="B17734" s="1" t="s">
        <v>84590</v>
      </c>
      <c r="C17734">
        <v>2022</v>
      </c>
      <c r="D17734" s="1" t="s">
        <v>75136</v>
      </c>
      <c r="E17734" s="1" t="s">
        <v>71</v>
      </c>
      <c r="F17734" s="1" t="s">
        <v>75137</v>
      </c>
      <c r="G17734" s="1" t="s">
        <v>19</v>
      </c>
      <c r="H17734">
        <v>707</v>
      </c>
      <c r="I17734" s="1" t="s">
        <v>17</v>
      </c>
      <c r="J17734" s="1" t="s">
        <v>17</v>
      </c>
      <c r="K17734" s="1">
        <v>39.99</v>
      </c>
      <c r="L17734" s="1" t="b">
        <f>AND(ISNUMBER(lego_sets[[#This Row],[pieces]]),ISNUMBER(lego_sets[[#This Row],[US_retailPrice]]))</f>
        <v>1</v>
      </c>
      <c r="M17734" s="1" t="s">
        <v>84591</v>
      </c>
      <c r="N17734" s="1" t="s">
        <v>84592</v>
      </c>
      <c r="O17734" s="1" t="s">
        <v>84593</v>
      </c>
    </row>
    <row r="17735" spans="1:15" x14ac:dyDescent="0.3">
      <c r="A17735" s="1" t="s">
        <v>84594</v>
      </c>
      <c r="B17735" s="1" t="s">
        <v>84595</v>
      </c>
      <c r="C17735">
        <v>2022</v>
      </c>
      <c r="D17735" s="1" t="s">
        <v>75136</v>
      </c>
      <c r="E17735" s="1" t="s">
        <v>50958</v>
      </c>
      <c r="F17735" s="1" t="s">
        <v>75137</v>
      </c>
      <c r="G17735" s="1" t="s">
        <v>19</v>
      </c>
      <c r="H17735">
        <v>95</v>
      </c>
      <c r="I17735" s="1" t="s">
        <v>17</v>
      </c>
      <c r="J17735" s="1" t="s">
        <v>1490</v>
      </c>
      <c r="K17735" s="1">
        <v>5.99</v>
      </c>
      <c r="L17735" s="1" t="b">
        <f>AND(ISNUMBER(lego_sets[[#This Row],[pieces]]),ISNUMBER(lego_sets[[#This Row],[US_retailPrice]]))</f>
        <v>1</v>
      </c>
      <c r="M17735" s="1" t="s">
        <v>84596</v>
      </c>
      <c r="N17735" s="1" t="s">
        <v>84597</v>
      </c>
      <c r="O17735" s="1" t="s">
        <v>84598</v>
      </c>
    </row>
    <row r="17736" spans="1:15" x14ac:dyDescent="0.3">
      <c r="A17736" s="1" t="s">
        <v>84599</v>
      </c>
      <c r="B17736" s="1" t="s">
        <v>84600</v>
      </c>
      <c r="C17736">
        <v>2022</v>
      </c>
      <c r="D17736" s="1" t="s">
        <v>75136</v>
      </c>
      <c r="E17736" s="1" t="s">
        <v>50958</v>
      </c>
      <c r="F17736" s="1" t="s">
        <v>75137</v>
      </c>
      <c r="G17736" s="1" t="s">
        <v>19</v>
      </c>
      <c r="H17736">
        <v>669</v>
      </c>
      <c r="I17736" s="1" t="s">
        <v>17</v>
      </c>
      <c r="J17736" s="1" t="s">
        <v>17</v>
      </c>
      <c r="K17736" s="1">
        <v>44.99</v>
      </c>
      <c r="L17736" s="1" t="b">
        <f>AND(ISNUMBER(lego_sets[[#This Row],[pieces]]),ISNUMBER(lego_sets[[#This Row],[US_retailPrice]]))</f>
        <v>1</v>
      </c>
      <c r="M17736" s="1" t="s">
        <v>84601</v>
      </c>
      <c r="N17736" s="1" t="s">
        <v>84602</v>
      </c>
      <c r="O17736" s="1" t="s">
        <v>84603</v>
      </c>
    </row>
    <row r="17737" spans="1:15" x14ac:dyDescent="0.3">
      <c r="A17737" s="1" t="s">
        <v>84604</v>
      </c>
      <c r="B17737" s="1" t="s">
        <v>84605</v>
      </c>
      <c r="C17737">
        <v>2022</v>
      </c>
      <c r="D17737" s="1" t="s">
        <v>2206</v>
      </c>
      <c r="E17737" s="1" t="s">
        <v>17557</v>
      </c>
      <c r="F17737" s="1" t="s">
        <v>2207</v>
      </c>
      <c r="G17737" s="1" t="s">
        <v>19</v>
      </c>
      <c r="H17737">
        <v>1360</v>
      </c>
      <c r="I17737" s="1" t="s">
        <v>17</v>
      </c>
      <c r="J17737" s="1" t="s">
        <v>3530</v>
      </c>
      <c r="K17737" s="1">
        <v>99.99</v>
      </c>
      <c r="L17737" s="1" t="b">
        <f>AND(ISNUMBER(lego_sets[[#This Row],[pieces]]),ISNUMBER(lego_sets[[#This Row],[US_retailPrice]]))</f>
        <v>1</v>
      </c>
      <c r="M17737" s="1" t="s">
        <v>84606</v>
      </c>
      <c r="N17737" s="1" t="s">
        <v>84607</v>
      </c>
      <c r="O17737" s="1" t="s">
        <v>84608</v>
      </c>
    </row>
    <row r="17738" spans="1:15" x14ac:dyDescent="0.3">
      <c r="A17738" s="1" t="s">
        <v>84609</v>
      </c>
      <c r="B17738" s="1" t="s">
        <v>84610</v>
      </c>
      <c r="C17738">
        <v>2022</v>
      </c>
      <c r="D17738" s="1" t="s">
        <v>2206</v>
      </c>
      <c r="E17738" s="1" t="s">
        <v>17557</v>
      </c>
      <c r="F17738" s="1" t="s">
        <v>2207</v>
      </c>
      <c r="G17738" s="1" t="s">
        <v>19</v>
      </c>
      <c r="H17738">
        <v>1920</v>
      </c>
      <c r="I17738" s="1" t="s">
        <v>17</v>
      </c>
      <c r="J17738" s="1" t="s">
        <v>12159</v>
      </c>
      <c r="K17738" s="1">
        <v>249.99</v>
      </c>
      <c r="L17738" s="1" t="b">
        <f>AND(ISNUMBER(lego_sets[[#This Row],[pieces]]),ISNUMBER(lego_sets[[#This Row],[US_retailPrice]]))</f>
        <v>1</v>
      </c>
      <c r="M17738" s="1" t="s">
        <v>84611</v>
      </c>
      <c r="N17738" s="1" t="s">
        <v>84612</v>
      </c>
      <c r="O17738" s="1" t="s">
        <v>84613</v>
      </c>
    </row>
    <row r="17739" spans="1:15" x14ac:dyDescent="0.3">
      <c r="A17739" s="1" t="s">
        <v>84614</v>
      </c>
      <c r="B17739" s="1" t="s">
        <v>24260</v>
      </c>
      <c r="C17739">
        <v>2022</v>
      </c>
      <c r="D17739" s="1" t="s">
        <v>2206</v>
      </c>
      <c r="E17739" s="1" t="s">
        <v>17</v>
      </c>
      <c r="F17739" s="1" t="s">
        <v>2207</v>
      </c>
      <c r="G17739" s="1" t="s">
        <v>19</v>
      </c>
      <c r="H17739">
        <v>163</v>
      </c>
      <c r="I17739" s="1" t="s">
        <v>17</v>
      </c>
      <c r="J17739" s="1" t="s">
        <v>1479</v>
      </c>
      <c r="K17739" s="1">
        <v>12.99</v>
      </c>
      <c r="L17739" s="1" t="b">
        <f>AND(ISNUMBER(lego_sets[[#This Row],[pieces]]),ISNUMBER(lego_sets[[#This Row],[US_retailPrice]]))</f>
        <v>1</v>
      </c>
      <c r="M17739" s="1" t="s">
        <v>84615</v>
      </c>
      <c r="N17739" s="1" t="s">
        <v>84616</v>
      </c>
      <c r="O17739" s="1" t="s">
        <v>84617</v>
      </c>
    </row>
    <row r="17740" spans="1:15" x14ac:dyDescent="0.3">
      <c r="A17740" s="1" t="s">
        <v>84618</v>
      </c>
      <c r="B17740" s="1" t="s">
        <v>30355</v>
      </c>
      <c r="C17740">
        <v>2022</v>
      </c>
      <c r="D17740" s="1" t="s">
        <v>2206</v>
      </c>
      <c r="E17740" s="1" t="s">
        <v>17</v>
      </c>
      <c r="F17740" s="1" t="s">
        <v>2207</v>
      </c>
      <c r="G17740" s="1" t="s">
        <v>19</v>
      </c>
      <c r="H17740">
        <v>143</v>
      </c>
      <c r="I17740" s="1" t="s">
        <v>17</v>
      </c>
      <c r="J17740" s="1" t="s">
        <v>17</v>
      </c>
      <c r="K17740" s="1">
        <v>12.99</v>
      </c>
      <c r="L17740" s="1" t="b">
        <f>AND(ISNUMBER(lego_sets[[#This Row],[pieces]]),ISNUMBER(lego_sets[[#This Row],[US_retailPrice]]))</f>
        <v>1</v>
      </c>
      <c r="M17740" s="1" t="s">
        <v>84619</v>
      </c>
      <c r="N17740" s="1" t="s">
        <v>84620</v>
      </c>
      <c r="O17740" s="1" t="s">
        <v>84621</v>
      </c>
    </row>
    <row r="17741" spans="1:15" x14ac:dyDescent="0.3">
      <c r="A17741" s="1" t="s">
        <v>84622</v>
      </c>
      <c r="B17741" s="1" t="s">
        <v>84623</v>
      </c>
      <c r="C17741">
        <v>2022</v>
      </c>
      <c r="D17741" s="1" t="s">
        <v>2206</v>
      </c>
      <c r="E17741" s="1" t="s">
        <v>17557</v>
      </c>
      <c r="F17741" s="1" t="s">
        <v>2207</v>
      </c>
      <c r="G17741" s="1" t="s">
        <v>19</v>
      </c>
      <c r="H17741">
        <v>260</v>
      </c>
      <c r="I17741" s="1" t="s">
        <v>17</v>
      </c>
      <c r="J17741" s="1" t="s">
        <v>1479</v>
      </c>
      <c r="K17741" s="1">
        <v>19.989999999999998</v>
      </c>
      <c r="L17741" s="1" t="b">
        <f>AND(ISNUMBER(lego_sets[[#This Row],[pieces]]),ISNUMBER(lego_sets[[#This Row],[US_retailPrice]]))</f>
        <v>1</v>
      </c>
      <c r="M17741" s="1" t="s">
        <v>84624</v>
      </c>
      <c r="N17741" s="1" t="s">
        <v>84625</v>
      </c>
      <c r="O17741" s="1" t="s">
        <v>84626</v>
      </c>
    </row>
    <row r="17742" spans="1:15" x14ac:dyDescent="0.3">
      <c r="A17742" s="1" t="s">
        <v>84627</v>
      </c>
      <c r="B17742" s="1" t="s">
        <v>84628</v>
      </c>
      <c r="C17742">
        <v>2022</v>
      </c>
      <c r="D17742" s="1" t="s">
        <v>2206</v>
      </c>
      <c r="E17742" s="1" t="s">
        <v>17557</v>
      </c>
      <c r="F17742" s="1" t="s">
        <v>2207</v>
      </c>
      <c r="G17742" s="1" t="s">
        <v>19</v>
      </c>
      <c r="H17742">
        <v>247</v>
      </c>
      <c r="I17742" s="1" t="s">
        <v>17</v>
      </c>
      <c r="J17742" s="1" t="s">
        <v>1479</v>
      </c>
      <c r="K17742" s="1">
        <v>19.989999999999998</v>
      </c>
      <c r="L17742" s="1" t="b">
        <f>AND(ISNUMBER(lego_sets[[#This Row],[pieces]]),ISNUMBER(lego_sets[[#This Row],[US_retailPrice]]))</f>
        <v>1</v>
      </c>
      <c r="M17742" s="1" t="s">
        <v>84629</v>
      </c>
      <c r="N17742" s="1" t="s">
        <v>84630</v>
      </c>
      <c r="O17742" s="1" t="s">
        <v>84631</v>
      </c>
    </row>
    <row r="17743" spans="1:15" x14ac:dyDescent="0.3">
      <c r="A17743" s="1" t="s">
        <v>84632</v>
      </c>
      <c r="B17743" s="1" t="s">
        <v>84633</v>
      </c>
      <c r="C17743">
        <v>2022</v>
      </c>
      <c r="D17743" s="1" t="s">
        <v>2206</v>
      </c>
      <c r="E17743" s="1" t="s">
        <v>17557</v>
      </c>
      <c r="F17743" s="1" t="s">
        <v>2207</v>
      </c>
      <c r="G17743" s="1" t="s">
        <v>19</v>
      </c>
      <c r="H17743">
        <v>390</v>
      </c>
      <c r="I17743" s="1" t="s">
        <v>17</v>
      </c>
      <c r="J17743" s="1" t="s">
        <v>1490</v>
      </c>
      <c r="K17743" s="1">
        <v>34.99</v>
      </c>
      <c r="L17743" s="1" t="b">
        <f>AND(ISNUMBER(lego_sets[[#This Row],[pieces]]),ISNUMBER(lego_sets[[#This Row],[US_retailPrice]]))</f>
        <v>1</v>
      </c>
      <c r="M17743" s="1" t="s">
        <v>84634</v>
      </c>
      <c r="N17743" s="1" t="s">
        <v>84635</v>
      </c>
      <c r="O17743" s="1" t="s">
        <v>84636</v>
      </c>
    </row>
    <row r="17744" spans="1:15" x14ac:dyDescent="0.3">
      <c r="A17744" s="1" t="s">
        <v>84637</v>
      </c>
      <c r="B17744" s="1" t="s">
        <v>84638</v>
      </c>
      <c r="C17744">
        <v>2022</v>
      </c>
      <c r="D17744" s="1" t="s">
        <v>2206</v>
      </c>
      <c r="E17744" s="1" t="s">
        <v>17</v>
      </c>
      <c r="F17744" s="1" t="s">
        <v>2207</v>
      </c>
      <c r="G17744" s="1" t="s">
        <v>19</v>
      </c>
      <c r="H17744">
        <v>422</v>
      </c>
      <c r="I17744" s="1" t="s">
        <v>17</v>
      </c>
      <c r="J17744" s="1" t="s">
        <v>4629</v>
      </c>
      <c r="K17744" s="1">
        <v>49.99</v>
      </c>
      <c r="L17744" s="1" t="b">
        <f>AND(ISNUMBER(lego_sets[[#This Row],[pieces]]),ISNUMBER(lego_sets[[#This Row],[US_retailPrice]]))</f>
        <v>1</v>
      </c>
      <c r="M17744" s="1" t="s">
        <v>84639</v>
      </c>
      <c r="N17744" s="1" t="s">
        <v>84640</v>
      </c>
      <c r="O17744" s="1" t="s">
        <v>84641</v>
      </c>
    </row>
    <row r="17745" spans="1:15" x14ac:dyDescent="0.3">
      <c r="A17745" s="1" t="s">
        <v>84642</v>
      </c>
      <c r="B17745" s="1" t="s">
        <v>84643</v>
      </c>
      <c r="C17745">
        <v>2022</v>
      </c>
      <c r="D17745" s="1" t="s">
        <v>2206</v>
      </c>
      <c r="E17745" s="1" t="s">
        <v>17</v>
      </c>
      <c r="F17745" s="1" t="s">
        <v>2207</v>
      </c>
      <c r="G17745" s="1" t="s">
        <v>19</v>
      </c>
      <c r="H17745">
        <v>544</v>
      </c>
      <c r="I17745" s="1" t="s">
        <v>17</v>
      </c>
      <c r="J17745" s="1" t="s">
        <v>4629</v>
      </c>
      <c r="K17745" s="1">
        <v>49.99</v>
      </c>
      <c r="L17745" s="1" t="b">
        <f>AND(ISNUMBER(lego_sets[[#This Row],[pieces]]),ISNUMBER(lego_sets[[#This Row],[US_retailPrice]]))</f>
        <v>1</v>
      </c>
      <c r="M17745" s="1" t="s">
        <v>84644</v>
      </c>
      <c r="N17745" s="1" t="s">
        <v>84645</v>
      </c>
      <c r="O17745" s="1" t="s">
        <v>84646</v>
      </c>
    </row>
    <row r="17746" spans="1:15" x14ac:dyDescent="0.3">
      <c r="A17746" s="1" t="s">
        <v>84647</v>
      </c>
      <c r="B17746" s="1" t="s">
        <v>3935</v>
      </c>
      <c r="C17746">
        <v>2022</v>
      </c>
      <c r="D17746" s="1" t="s">
        <v>2206</v>
      </c>
      <c r="E17746" s="1" t="s">
        <v>17</v>
      </c>
      <c r="F17746" s="1" t="s">
        <v>2207</v>
      </c>
      <c r="G17746" s="1" t="s">
        <v>19</v>
      </c>
      <c r="H17746">
        <v>764</v>
      </c>
      <c r="I17746" s="1" t="s">
        <v>17</v>
      </c>
      <c r="J17746" s="1" t="s">
        <v>3530</v>
      </c>
      <c r="K17746" s="1">
        <v>89.99</v>
      </c>
      <c r="L17746" s="1" t="b">
        <f>AND(ISNUMBER(lego_sets[[#This Row],[pieces]]),ISNUMBER(lego_sets[[#This Row],[US_retailPrice]]))</f>
        <v>1</v>
      </c>
      <c r="M17746" s="1" t="s">
        <v>84648</v>
      </c>
      <c r="N17746" s="1" t="s">
        <v>84649</v>
      </c>
      <c r="O17746" s="1" t="s">
        <v>84650</v>
      </c>
    </row>
    <row r="17747" spans="1:15" x14ac:dyDescent="0.3">
      <c r="A17747" s="1" t="s">
        <v>84651</v>
      </c>
      <c r="B17747" s="1" t="s">
        <v>84652</v>
      </c>
      <c r="C17747">
        <v>2022</v>
      </c>
      <c r="D17747" s="1" t="s">
        <v>2206</v>
      </c>
      <c r="E17747" s="1" t="s">
        <v>17</v>
      </c>
      <c r="F17747" s="1" t="s">
        <v>2207</v>
      </c>
      <c r="G17747" s="1" t="s">
        <v>19</v>
      </c>
      <c r="H17747">
        <v>772</v>
      </c>
      <c r="I17747" s="1" t="s">
        <v>17</v>
      </c>
      <c r="J17747" s="1" t="s">
        <v>4629</v>
      </c>
      <c r="K17747" s="1">
        <v>149.99</v>
      </c>
      <c r="L17747" s="1" t="b">
        <f>AND(ISNUMBER(lego_sets[[#This Row],[pieces]]),ISNUMBER(lego_sets[[#This Row],[US_retailPrice]]))</f>
        <v>1</v>
      </c>
      <c r="M17747" s="1" t="s">
        <v>84653</v>
      </c>
      <c r="N17747" s="1" t="s">
        <v>84654</v>
      </c>
      <c r="O17747" s="1" t="s">
        <v>84655</v>
      </c>
    </row>
    <row r="17748" spans="1:15" x14ac:dyDescent="0.3">
      <c r="A17748" s="1" t="s">
        <v>84656</v>
      </c>
      <c r="B17748" s="1" t="s">
        <v>84657</v>
      </c>
      <c r="C17748">
        <v>2022</v>
      </c>
      <c r="D17748" s="1" t="s">
        <v>2206</v>
      </c>
      <c r="E17748" s="1" t="s">
        <v>17557</v>
      </c>
      <c r="F17748" s="1" t="s">
        <v>2207</v>
      </c>
      <c r="G17748" s="1" t="s">
        <v>19</v>
      </c>
      <c r="H17748">
        <v>1432</v>
      </c>
      <c r="I17748" s="1" t="s">
        <v>17</v>
      </c>
      <c r="J17748" s="1" t="s">
        <v>12159</v>
      </c>
      <c r="K17748" s="1">
        <v>199.99</v>
      </c>
      <c r="L17748" s="1" t="b">
        <f>AND(ISNUMBER(lego_sets[[#This Row],[pieces]]),ISNUMBER(lego_sets[[#This Row],[US_retailPrice]]))</f>
        <v>1</v>
      </c>
      <c r="M17748" s="1" t="s">
        <v>84658</v>
      </c>
      <c r="N17748" s="1" t="s">
        <v>84659</v>
      </c>
      <c r="O17748" s="1" t="s">
        <v>84660</v>
      </c>
    </row>
    <row r="17749" spans="1:15" x14ac:dyDescent="0.3">
      <c r="A17749" s="1" t="s">
        <v>84661</v>
      </c>
      <c r="B17749" s="1" t="s">
        <v>84662</v>
      </c>
      <c r="C17749">
        <v>2022</v>
      </c>
      <c r="D17749" s="1" t="s">
        <v>2206</v>
      </c>
      <c r="E17749" s="1" t="s">
        <v>17557</v>
      </c>
      <c r="F17749" s="1" t="s">
        <v>2207</v>
      </c>
      <c r="G17749" s="1" t="s">
        <v>19</v>
      </c>
      <c r="H17749">
        <v>3778</v>
      </c>
      <c r="I17749" s="1" t="s">
        <v>17</v>
      </c>
      <c r="J17749" s="1" t="s">
        <v>12159</v>
      </c>
      <c r="K17749" s="1">
        <v>449.99</v>
      </c>
      <c r="L17749" s="1" t="b">
        <f>AND(ISNUMBER(lego_sets[[#This Row],[pieces]]),ISNUMBER(lego_sets[[#This Row],[US_retailPrice]]))</f>
        <v>1</v>
      </c>
      <c r="M17749" s="1" t="s">
        <v>84663</v>
      </c>
      <c r="N17749" s="1" t="s">
        <v>84664</v>
      </c>
      <c r="O17749" s="1" t="s">
        <v>84665</v>
      </c>
    </row>
    <row r="17750" spans="1:15" x14ac:dyDescent="0.3">
      <c r="A17750" s="1" t="s">
        <v>84666</v>
      </c>
      <c r="B17750" s="1" t="s">
        <v>84667</v>
      </c>
      <c r="C17750">
        <v>2022</v>
      </c>
      <c r="D17750" s="1" t="s">
        <v>2206</v>
      </c>
      <c r="E17750" s="1" t="s">
        <v>17</v>
      </c>
      <c r="F17750" s="1" t="s">
        <v>2207</v>
      </c>
      <c r="G17750" s="1" t="s">
        <v>19</v>
      </c>
      <c r="H17750">
        <v>835</v>
      </c>
      <c r="I17750" s="1" t="s">
        <v>17</v>
      </c>
      <c r="J17750" s="1" t="s">
        <v>3530</v>
      </c>
      <c r="K17750" s="1">
        <v>149.99</v>
      </c>
      <c r="L17750" s="1" t="b">
        <f>AND(ISNUMBER(lego_sets[[#This Row],[pieces]]),ISNUMBER(lego_sets[[#This Row],[US_retailPrice]]))</f>
        <v>1</v>
      </c>
      <c r="M17750" s="1" t="s">
        <v>84668</v>
      </c>
      <c r="N17750" s="1" t="s">
        <v>84669</v>
      </c>
      <c r="O17750" s="1" t="s">
        <v>84670</v>
      </c>
    </row>
    <row r="17751" spans="1:15" x14ac:dyDescent="0.3">
      <c r="A17751" s="1" t="s">
        <v>84671</v>
      </c>
      <c r="B17751" s="1" t="s">
        <v>84672</v>
      </c>
      <c r="C17751">
        <v>2022</v>
      </c>
      <c r="D17751" s="1" t="s">
        <v>2206</v>
      </c>
      <c r="E17751" s="1" t="s">
        <v>17557</v>
      </c>
      <c r="F17751" s="1" t="s">
        <v>2207</v>
      </c>
      <c r="G17751" s="1" t="s">
        <v>19</v>
      </c>
      <c r="H17751">
        <v>2001</v>
      </c>
      <c r="I17751" s="1" t="s">
        <v>17</v>
      </c>
      <c r="J17751" s="1" t="s">
        <v>3321</v>
      </c>
      <c r="K17751" s="1">
        <v>209.99</v>
      </c>
      <c r="L17751" s="1" t="b">
        <f>AND(ISNUMBER(lego_sets[[#This Row],[pieces]]),ISNUMBER(lego_sets[[#This Row],[US_retailPrice]]))</f>
        <v>1</v>
      </c>
      <c r="M17751" s="1" t="s">
        <v>84673</v>
      </c>
      <c r="N17751" s="1" t="s">
        <v>84674</v>
      </c>
      <c r="O17751" s="1" t="s">
        <v>84675</v>
      </c>
    </row>
    <row r="17752" spans="1:15" x14ac:dyDescent="0.3">
      <c r="A17752" s="1" t="s">
        <v>84676</v>
      </c>
      <c r="B17752" s="1" t="s">
        <v>84677</v>
      </c>
      <c r="C17752">
        <v>2022</v>
      </c>
      <c r="D17752" s="1" t="s">
        <v>50958</v>
      </c>
      <c r="E17752" s="1" t="s">
        <v>71043</v>
      </c>
      <c r="F17752" s="1" t="s">
        <v>17557</v>
      </c>
      <c r="G17752" s="1" t="s">
        <v>19</v>
      </c>
      <c r="H17752">
        <v>74</v>
      </c>
      <c r="I17752" s="1" t="s">
        <v>1565</v>
      </c>
      <c r="J17752" s="1" t="s">
        <v>1432</v>
      </c>
      <c r="K17752" s="1">
        <v>9.99</v>
      </c>
      <c r="L17752" s="1" t="b">
        <f>AND(ISNUMBER(lego_sets[[#This Row],[pieces]]),ISNUMBER(lego_sets[[#This Row],[US_retailPrice]]))</f>
        <v>1</v>
      </c>
      <c r="M17752" s="1" t="s">
        <v>84678</v>
      </c>
      <c r="N17752" s="1" t="s">
        <v>84679</v>
      </c>
      <c r="O17752" s="1" t="s">
        <v>84680</v>
      </c>
    </row>
    <row r="17753" spans="1:15" x14ac:dyDescent="0.3">
      <c r="A17753" s="1" t="s">
        <v>84681</v>
      </c>
      <c r="B17753" s="1" t="s">
        <v>84682</v>
      </c>
      <c r="C17753">
        <v>2022</v>
      </c>
      <c r="D17753" s="1" t="s">
        <v>50958</v>
      </c>
      <c r="E17753" s="1" t="s">
        <v>71043</v>
      </c>
      <c r="F17753" s="1" t="s">
        <v>17557</v>
      </c>
      <c r="G17753" s="1" t="s">
        <v>19</v>
      </c>
      <c r="H17753">
        <v>53</v>
      </c>
      <c r="I17753" s="1" t="s">
        <v>1473</v>
      </c>
      <c r="J17753" s="1" t="s">
        <v>1432</v>
      </c>
      <c r="K17753" s="1">
        <v>9.99</v>
      </c>
      <c r="L17753" s="1" t="b">
        <f>AND(ISNUMBER(lego_sets[[#This Row],[pieces]]),ISNUMBER(lego_sets[[#This Row],[US_retailPrice]]))</f>
        <v>1</v>
      </c>
      <c r="M17753" s="1" t="s">
        <v>84683</v>
      </c>
      <c r="N17753" s="1" t="s">
        <v>84684</v>
      </c>
      <c r="O17753" s="1" t="s">
        <v>84685</v>
      </c>
    </row>
    <row r="17754" spans="1:15" x14ac:dyDescent="0.3">
      <c r="A17754" s="1" t="s">
        <v>84686</v>
      </c>
      <c r="B17754" s="1" t="s">
        <v>84687</v>
      </c>
      <c r="C17754">
        <v>2022</v>
      </c>
      <c r="D17754" s="1" t="s">
        <v>50958</v>
      </c>
      <c r="E17754" s="1" t="s">
        <v>44123</v>
      </c>
      <c r="F17754" s="1" t="s">
        <v>17557</v>
      </c>
      <c r="G17754" s="1" t="s">
        <v>19</v>
      </c>
      <c r="H17754">
        <v>558</v>
      </c>
      <c r="I17754" s="1" t="s">
        <v>1586</v>
      </c>
      <c r="J17754" s="1" t="s">
        <v>17</v>
      </c>
      <c r="K17754" s="1">
        <v>69.989999999999995</v>
      </c>
      <c r="L17754" s="1" t="b">
        <f>AND(ISNUMBER(lego_sets[[#This Row],[pieces]]),ISNUMBER(lego_sets[[#This Row],[US_retailPrice]]))</f>
        <v>1</v>
      </c>
      <c r="M17754" s="1" t="s">
        <v>84688</v>
      </c>
      <c r="N17754" s="1" t="s">
        <v>84689</v>
      </c>
      <c r="O17754" s="1" t="s">
        <v>84690</v>
      </c>
    </row>
    <row r="17755" spans="1:15" x14ac:dyDescent="0.3">
      <c r="A17755" s="1" t="s">
        <v>84691</v>
      </c>
      <c r="B17755" s="1" t="s">
        <v>84692</v>
      </c>
      <c r="C17755">
        <v>2022</v>
      </c>
      <c r="D17755" s="1" t="s">
        <v>50958</v>
      </c>
      <c r="E17755" s="1" t="s">
        <v>55019</v>
      </c>
      <c r="F17755" s="1" t="s">
        <v>17557</v>
      </c>
      <c r="G17755" s="1" t="s">
        <v>19</v>
      </c>
      <c r="H17755">
        <v>108</v>
      </c>
      <c r="I17755" s="1" t="s">
        <v>1473</v>
      </c>
      <c r="J17755" s="1" t="s">
        <v>1638</v>
      </c>
      <c r="K17755" s="1">
        <v>29.99</v>
      </c>
      <c r="L17755" s="1" t="b">
        <f>AND(ISNUMBER(lego_sets[[#This Row],[pieces]]),ISNUMBER(lego_sets[[#This Row],[US_retailPrice]]))</f>
        <v>1</v>
      </c>
      <c r="M17755" s="1" t="s">
        <v>84693</v>
      </c>
      <c r="N17755" s="1" t="s">
        <v>84694</v>
      </c>
      <c r="O17755" s="1" t="s">
        <v>84695</v>
      </c>
    </row>
    <row r="17756" spans="1:15" x14ac:dyDescent="0.3">
      <c r="A17756" s="1" t="s">
        <v>84696</v>
      </c>
      <c r="B17756" s="1" t="s">
        <v>84697</v>
      </c>
      <c r="C17756">
        <v>2022</v>
      </c>
      <c r="D17756" s="1" t="s">
        <v>50958</v>
      </c>
      <c r="E17756" s="1" t="s">
        <v>44123</v>
      </c>
      <c r="F17756" s="1" t="s">
        <v>17557</v>
      </c>
      <c r="G17756" s="1" t="s">
        <v>19</v>
      </c>
      <c r="H17756">
        <v>698</v>
      </c>
      <c r="I17756" s="1" t="s">
        <v>1432</v>
      </c>
      <c r="J17756" s="1" t="s">
        <v>17</v>
      </c>
      <c r="K17756" s="1">
        <v>99.99</v>
      </c>
      <c r="L17756" s="1" t="b">
        <f>AND(ISNUMBER(lego_sets[[#This Row],[pieces]]),ISNUMBER(lego_sets[[#This Row],[US_retailPrice]]))</f>
        <v>1</v>
      </c>
      <c r="M17756" s="1" t="s">
        <v>84698</v>
      </c>
      <c r="N17756" s="1" t="s">
        <v>84699</v>
      </c>
      <c r="O17756" s="1" t="s">
        <v>84700</v>
      </c>
    </row>
    <row r="17757" spans="1:15" x14ac:dyDescent="0.3">
      <c r="A17757" s="1" t="s">
        <v>84701</v>
      </c>
      <c r="B17757" s="1" t="s">
        <v>84702</v>
      </c>
      <c r="C17757">
        <v>2022</v>
      </c>
      <c r="D17757" s="1" t="s">
        <v>50958</v>
      </c>
      <c r="E17757" s="1" t="s">
        <v>51479</v>
      </c>
      <c r="F17757" s="1" t="s">
        <v>17557</v>
      </c>
      <c r="G17757" s="1" t="s">
        <v>19</v>
      </c>
      <c r="H17757">
        <v>365</v>
      </c>
      <c r="I17757" s="1" t="s">
        <v>1586</v>
      </c>
      <c r="J17757" s="1" t="s">
        <v>1432</v>
      </c>
      <c r="K17757" s="1">
        <v>89.99</v>
      </c>
      <c r="L17757" s="1" t="b">
        <f>AND(ISNUMBER(lego_sets[[#This Row],[pieces]]),ISNUMBER(lego_sets[[#This Row],[US_retailPrice]]))</f>
        <v>1</v>
      </c>
      <c r="M17757" s="1" t="s">
        <v>84703</v>
      </c>
      <c r="N17757" s="1" t="s">
        <v>84704</v>
      </c>
      <c r="O17757" s="1" t="s">
        <v>84705</v>
      </c>
    </row>
    <row r="17758" spans="1:15" x14ac:dyDescent="0.3">
      <c r="A17758" s="1" t="s">
        <v>84706</v>
      </c>
      <c r="B17758" s="1" t="s">
        <v>84707</v>
      </c>
      <c r="C17758">
        <v>2022</v>
      </c>
      <c r="D17758" s="1" t="s">
        <v>50958</v>
      </c>
      <c r="E17758" s="1" t="s">
        <v>51462</v>
      </c>
      <c r="F17758" s="1" t="s">
        <v>17557</v>
      </c>
      <c r="G17758" s="1" t="s">
        <v>19</v>
      </c>
      <c r="H17758">
        <v>498</v>
      </c>
      <c r="I17758" s="1" t="s">
        <v>1586</v>
      </c>
      <c r="J17758" s="1" t="s">
        <v>17</v>
      </c>
      <c r="K17758" s="1">
        <v>99.99</v>
      </c>
      <c r="L17758" s="1" t="b">
        <f>AND(ISNUMBER(lego_sets[[#This Row],[pieces]]),ISNUMBER(lego_sets[[#This Row],[US_retailPrice]]))</f>
        <v>1</v>
      </c>
      <c r="M17758" s="1" t="s">
        <v>84708</v>
      </c>
      <c r="N17758" s="1" t="s">
        <v>84709</v>
      </c>
      <c r="O17758" s="1" t="s">
        <v>84710</v>
      </c>
    </row>
    <row r="17759" spans="1:15" x14ac:dyDescent="0.3">
      <c r="A17759" s="1" t="s">
        <v>84711</v>
      </c>
      <c r="B17759" s="1" t="s">
        <v>84712</v>
      </c>
      <c r="C17759">
        <v>2022</v>
      </c>
      <c r="D17759" s="1" t="s">
        <v>50958</v>
      </c>
      <c r="E17759" s="1" t="s">
        <v>44123</v>
      </c>
      <c r="F17759" s="1" t="s">
        <v>17557</v>
      </c>
      <c r="G17759" s="1" t="s">
        <v>19</v>
      </c>
      <c r="H17759">
        <v>176</v>
      </c>
      <c r="I17759" s="1" t="s">
        <v>1473</v>
      </c>
      <c r="J17759" s="1" t="s">
        <v>1432</v>
      </c>
      <c r="K17759" s="1">
        <v>44.99</v>
      </c>
      <c r="L17759" s="1" t="b">
        <f>AND(ISNUMBER(lego_sets[[#This Row],[pieces]]),ISNUMBER(lego_sets[[#This Row],[US_retailPrice]]))</f>
        <v>1</v>
      </c>
      <c r="M17759" s="1" t="s">
        <v>84713</v>
      </c>
      <c r="N17759" s="1" t="s">
        <v>84714</v>
      </c>
      <c r="O17759" s="1" t="s">
        <v>84715</v>
      </c>
    </row>
    <row r="17760" spans="1:15" x14ac:dyDescent="0.3">
      <c r="A17760" s="1" t="s">
        <v>84716</v>
      </c>
      <c r="B17760" s="1" t="s">
        <v>84717</v>
      </c>
      <c r="C17760">
        <v>2022</v>
      </c>
      <c r="D17760" s="1" t="s">
        <v>50958</v>
      </c>
      <c r="E17760" s="1" t="s">
        <v>71043</v>
      </c>
      <c r="F17760" s="1" t="s">
        <v>17557</v>
      </c>
      <c r="G17760" s="1" t="s">
        <v>19</v>
      </c>
      <c r="H17760">
        <v>53</v>
      </c>
      <c r="I17760" s="1" t="s">
        <v>1565</v>
      </c>
      <c r="J17760" s="1" t="s">
        <v>1638</v>
      </c>
      <c r="K17760" s="1">
        <v>14.99</v>
      </c>
      <c r="L17760" s="1" t="b">
        <f>AND(ISNUMBER(lego_sets[[#This Row],[pieces]]),ISNUMBER(lego_sets[[#This Row],[US_retailPrice]]))</f>
        <v>1</v>
      </c>
      <c r="M17760" s="1" t="s">
        <v>84718</v>
      </c>
      <c r="N17760" s="1" t="s">
        <v>84719</v>
      </c>
      <c r="O17760" s="1" t="s">
        <v>84720</v>
      </c>
    </row>
    <row r="17761" spans="1:15" x14ac:dyDescent="0.3">
      <c r="A17761" s="1" t="s">
        <v>84721</v>
      </c>
      <c r="B17761" s="1" t="s">
        <v>84722</v>
      </c>
      <c r="C17761">
        <v>2022</v>
      </c>
      <c r="D17761" s="1" t="s">
        <v>3219</v>
      </c>
      <c r="E17761" s="1" t="s">
        <v>19670</v>
      </c>
      <c r="F17761" s="1" t="s">
        <v>792</v>
      </c>
      <c r="G17761" s="1" t="s">
        <v>19</v>
      </c>
      <c r="I17761" s="1" t="s">
        <v>17</v>
      </c>
      <c r="J17761" s="1" t="s">
        <v>4629</v>
      </c>
      <c r="K17761" s="1"/>
      <c r="L17761" s="1" t="b">
        <f>AND(ISNUMBER(lego_sets[[#This Row],[pieces]]),ISNUMBER(lego_sets[[#This Row],[US_retailPrice]]))</f>
        <v>0</v>
      </c>
      <c r="M17761" s="1" t="s">
        <v>84723</v>
      </c>
      <c r="N17761" s="1" t="s">
        <v>17</v>
      </c>
      <c r="O17761" s="1" t="s">
        <v>17</v>
      </c>
    </row>
    <row r="17762" spans="1:15" x14ac:dyDescent="0.3">
      <c r="A17762" s="1" t="s">
        <v>84724</v>
      </c>
      <c r="B17762" s="1" t="s">
        <v>84725</v>
      </c>
      <c r="C17762">
        <v>2022</v>
      </c>
      <c r="D17762" s="1" t="s">
        <v>3219</v>
      </c>
      <c r="E17762" s="1" t="s">
        <v>59470</v>
      </c>
      <c r="F17762" s="1" t="s">
        <v>792</v>
      </c>
      <c r="G17762" s="1" t="s">
        <v>19</v>
      </c>
      <c r="I17762" s="1" t="s">
        <v>17</v>
      </c>
      <c r="J17762" s="1" t="s">
        <v>1479</v>
      </c>
      <c r="K17762" s="1"/>
      <c r="L17762" s="1" t="b">
        <f>AND(ISNUMBER(lego_sets[[#This Row],[pieces]]),ISNUMBER(lego_sets[[#This Row],[US_retailPrice]]))</f>
        <v>0</v>
      </c>
      <c r="M17762" s="1" t="s">
        <v>84726</v>
      </c>
      <c r="N17762" s="1" t="s">
        <v>84727</v>
      </c>
      <c r="O17762" s="1" t="s">
        <v>84728</v>
      </c>
    </row>
    <row r="17763" spans="1:15" x14ac:dyDescent="0.3">
      <c r="A17763" s="1" t="s">
        <v>84729</v>
      </c>
      <c r="B17763" s="1" t="s">
        <v>84730</v>
      </c>
      <c r="C17763">
        <v>2022</v>
      </c>
      <c r="D17763" s="1" t="s">
        <v>3219</v>
      </c>
      <c r="E17763" s="1" t="s">
        <v>68006</v>
      </c>
      <c r="F17763" s="1" t="s">
        <v>792</v>
      </c>
      <c r="G17763" s="1" t="s">
        <v>19</v>
      </c>
      <c r="H17763">
        <v>80</v>
      </c>
      <c r="I17763" s="1" t="s">
        <v>17</v>
      </c>
      <c r="J17763" s="1" t="s">
        <v>1638</v>
      </c>
      <c r="K17763" s="1"/>
      <c r="L17763" s="1" t="b">
        <f>AND(ISNUMBER(lego_sets[[#This Row],[pieces]]),ISNUMBER(lego_sets[[#This Row],[US_retailPrice]]))</f>
        <v>0</v>
      </c>
      <c r="M17763" s="1" t="s">
        <v>84731</v>
      </c>
      <c r="N17763" s="1" t="s">
        <v>84732</v>
      </c>
      <c r="O17763" s="1" t="s">
        <v>84733</v>
      </c>
    </row>
    <row r="17764" spans="1:15" x14ac:dyDescent="0.3">
      <c r="A17764" s="1" t="s">
        <v>84734</v>
      </c>
      <c r="B17764" s="1" t="s">
        <v>1045</v>
      </c>
      <c r="C17764">
        <v>2022</v>
      </c>
      <c r="D17764" s="1" t="s">
        <v>14091</v>
      </c>
      <c r="E17764" s="1" t="s">
        <v>3906</v>
      </c>
      <c r="F17764" s="1" t="s">
        <v>52</v>
      </c>
      <c r="G17764" s="1" t="s">
        <v>19</v>
      </c>
      <c r="H17764">
        <v>94</v>
      </c>
      <c r="I17764" s="1" t="s">
        <v>1565</v>
      </c>
      <c r="J17764" s="1" t="s">
        <v>1432</v>
      </c>
      <c r="K17764" s="1">
        <v>9.99</v>
      </c>
      <c r="L17764" s="1" t="b">
        <f>AND(ISNUMBER(lego_sets[[#This Row],[pieces]]),ISNUMBER(lego_sets[[#This Row],[US_retailPrice]]))</f>
        <v>1</v>
      </c>
      <c r="M17764" s="1" t="s">
        <v>84735</v>
      </c>
      <c r="N17764" s="1" t="s">
        <v>84736</v>
      </c>
      <c r="O17764" s="1" t="s">
        <v>84737</v>
      </c>
    </row>
    <row r="17765" spans="1:15" x14ac:dyDescent="0.3">
      <c r="A17765" s="1" t="s">
        <v>84738</v>
      </c>
      <c r="B17765" s="1" t="s">
        <v>84739</v>
      </c>
      <c r="C17765">
        <v>2022</v>
      </c>
      <c r="D17765" s="1" t="s">
        <v>14091</v>
      </c>
      <c r="E17765" s="1" t="s">
        <v>32384</v>
      </c>
      <c r="F17765" s="1" t="s">
        <v>52</v>
      </c>
      <c r="G17765" s="1" t="s">
        <v>19</v>
      </c>
      <c r="H17765">
        <v>433</v>
      </c>
      <c r="I17765" s="1" t="s">
        <v>1586</v>
      </c>
      <c r="J17765" s="1" t="s">
        <v>17</v>
      </c>
      <c r="K17765" s="1">
        <v>49.99</v>
      </c>
      <c r="L17765" s="1" t="b">
        <f>AND(ISNUMBER(lego_sets[[#This Row],[pieces]]),ISNUMBER(lego_sets[[#This Row],[US_retailPrice]]))</f>
        <v>1</v>
      </c>
      <c r="M17765" s="1" t="s">
        <v>84740</v>
      </c>
      <c r="N17765" s="1" t="s">
        <v>84741</v>
      </c>
      <c r="O17765" s="1" t="s">
        <v>84742</v>
      </c>
    </row>
    <row r="17766" spans="1:15" x14ac:dyDescent="0.3">
      <c r="A17766" s="1" t="s">
        <v>84743</v>
      </c>
      <c r="B17766" s="1" t="s">
        <v>84744</v>
      </c>
      <c r="C17766">
        <v>2022</v>
      </c>
      <c r="D17766" s="1" t="s">
        <v>14091</v>
      </c>
      <c r="E17766" s="1" t="s">
        <v>3906</v>
      </c>
      <c r="F17766" s="1" t="s">
        <v>52</v>
      </c>
      <c r="G17766" s="1" t="s">
        <v>19</v>
      </c>
      <c r="H17766">
        <v>317</v>
      </c>
      <c r="I17766" s="1" t="s">
        <v>1586</v>
      </c>
      <c r="J17766" s="1" t="s">
        <v>1432</v>
      </c>
      <c r="K17766" s="1">
        <v>39.99</v>
      </c>
      <c r="L17766" s="1" t="b">
        <f>AND(ISNUMBER(lego_sets[[#This Row],[pieces]]),ISNUMBER(lego_sets[[#This Row],[US_retailPrice]]))</f>
        <v>1</v>
      </c>
      <c r="M17766" s="1" t="s">
        <v>84745</v>
      </c>
      <c r="N17766" s="1" t="s">
        <v>84746</v>
      </c>
      <c r="O17766" s="1" t="s">
        <v>84747</v>
      </c>
    </row>
    <row r="17767" spans="1:15" x14ac:dyDescent="0.3">
      <c r="A17767" s="1" t="s">
        <v>84748</v>
      </c>
      <c r="B17767" s="1" t="s">
        <v>84749</v>
      </c>
      <c r="C17767">
        <v>2022</v>
      </c>
      <c r="D17767" s="1" t="s">
        <v>14091</v>
      </c>
      <c r="E17767" s="1" t="s">
        <v>3906</v>
      </c>
      <c r="F17767" s="1" t="s">
        <v>52</v>
      </c>
      <c r="G17767" s="1" t="s">
        <v>19</v>
      </c>
      <c r="H17767">
        <v>436</v>
      </c>
      <c r="I17767" s="1" t="s">
        <v>1638</v>
      </c>
      <c r="J17767" s="1" t="s">
        <v>1587</v>
      </c>
      <c r="K17767" s="1">
        <v>49.99</v>
      </c>
      <c r="L17767" s="1" t="b">
        <f>AND(ISNUMBER(lego_sets[[#This Row],[pieces]]),ISNUMBER(lego_sets[[#This Row],[US_retailPrice]]))</f>
        <v>1</v>
      </c>
      <c r="M17767" s="1" t="s">
        <v>84750</v>
      </c>
      <c r="N17767" s="1" t="s">
        <v>84751</v>
      </c>
      <c r="O17767" s="1" t="s">
        <v>84752</v>
      </c>
    </row>
    <row r="17768" spans="1:15" x14ac:dyDescent="0.3">
      <c r="A17768" s="1" t="s">
        <v>84753</v>
      </c>
      <c r="B17768" s="1" t="s">
        <v>1637</v>
      </c>
      <c r="C17768">
        <v>2022</v>
      </c>
      <c r="D17768" s="1" t="s">
        <v>14091</v>
      </c>
      <c r="E17768" s="1" t="s">
        <v>3906</v>
      </c>
      <c r="F17768" s="1" t="s">
        <v>52</v>
      </c>
      <c r="G17768" s="1" t="s">
        <v>19</v>
      </c>
      <c r="H17768">
        <v>668</v>
      </c>
      <c r="I17768" s="1" t="s">
        <v>1432</v>
      </c>
      <c r="J17768" s="1" t="s">
        <v>1587</v>
      </c>
      <c r="K17768" s="1">
        <v>69.989999999999995</v>
      </c>
      <c r="L17768" s="1" t="b">
        <f>AND(ISNUMBER(lego_sets[[#This Row],[pieces]]),ISNUMBER(lego_sets[[#This Row],[US_retailPrice]]))</f>
        <v>1</v>
      </c>
      <c r="M17768" s="1" t="s">
        <v>84754</v>
      </c>
      <c r="N17768" s="1" t="s">
        <v>84755</v>
      </c>
      <c r="O17768" s="1" t="s">
        <v>84756</v>
      </c>
    </row>
    <row r="17769" spans="1:15" x14ac:dyDescent="0.3">
      <c r="A17769" s="1" t="s">
        <v>84757</v>
      </c>
      <c r="B17769" s="1" t="s">
        <v>84758</v>
      </c>
      <c r="C17769">
        <v>2022</v>
      </c>
      <c r="D17769" s="1" t="s">
        <v>14091</v>
      </c>
      <c r="E17769" s="1" t="s">
        <v>3906</v>
      </c>
      <c r="F17769" s="1" t="s">
        <v>52</v>
      </c>
      <c r="G17769" s="1" t="s">
        <v>19</v>
      </c>
      <c r="H17769">
        <v>915</v>
      </c>
      <c r="I17769" s="1" t="s">
        <v>1587</v>
      </c>
      <c r="J17769" s="1" t="s">
        <v>1479</v>
      </c>
      <c r="K17769" s="1">
        <v>99.99</v>
      </c>
      <c r="L17769" s="1" t="b">
        <f>AND(ISNUMBER(lego_sets[[#This Row],[pieces]]),ISNUMBER(lego_sets[[#This Row],[US_retailPrice]]))</f>
        <v>1</v>
      </c>
      <c r="M17769" s="1" t="s">
        <v>84759</v>
      </c>
      <c r="N17769" s="1" t="s">
        <v>84760</v>
      </c>
      <c r="O17769" s="1" t="s">
        <v>84761</v>
      </c>
    </row>
    <row r="17770" spans="1:15" x14ac:dyDescent="0.3">
      <c r="A17770" s="1" t="s">
        <v>84762</v>
      </c>
      <c r="B17770" s="1" t="s">
        <v>10231</v>
      </c>
      <c r="C17770">
        <v>2022</v>
      </c>
      <c r="D17770" s="1" t="s">
        <v>14091</v>
      </c>
      <c r="E17770" s="1" t="s">
        <v>3484</v>
      </c>
      <c r="F17770" s="1" t="s">
        <v>52</v>
      </c>
      <c r="G17770" s="1" t="s">
        <v>19</v>
      </c>
      <c r="H17770">
        <v>53</v>
      </c>
      <c r="I17770" s="1" t="s">
        <v>1473</v>
      </c>
      <c r="J17770" s="1" t="s">
        <v>1638</v>
      </c>
      <c r="K17770" s="1">
        <v>9.99</v>
      </c>
      <c r="L17770" s="1" t="b">
        <f>AND(ISNUMBER(lego_sets[[#This Row],[pieces]]),ISNUMBER(lego_sets[[#This Row],[US_retailPrice]]))</f>
        <v>1</v>
      </c>
      <c r="M17770" s="1" t="s">
        <v>84763</v>
      </c>
      <c r="N17770" s="1" t="s">
        <v>84764</v>
      </c>
      <c r="O17770" s="1" t="s">
        <v>84765</v>
      </c>
    </row>
    <row r="17771" spans="1:15" x14ac:dyDescent="0.3">
      <c r="A17771" s="1" t="s">
        <v>84766</v>
      </c>
      <c r="B17771" s="1" t="s">
        <v>84767</v>
      </c>
      <c r="C17771">
        <v>2022</v>
      </c>
      <c r="D17771" s="1" t="s">
        <v>14091</v>
      </c>
      <c r="E17771" s="1" t="s">
        <v>3484</v>
      </c>
      <c r="F17771" s="1" t="s">
        <v>52</v>
      </c>
      <c r="G17771" s="1" t="s">
        <v>19</v>
      </c>
      <c r="H17771">
        <v>295</v>
      </c>
      <c r="I17771" s="1" t="s">
        <v>1586</v>
      </c>
      <c r="J17771" s="1" t="s">
        <v>1432</v>
      </c>
      <c r="K17771" s="1">
        <v>39.99</v>
      </c>
      <c r="L17771" s="1" t="b">
        <f>AND(ISNUMBER(lego_sets[[#This Row],[pieces]]),ISNUMBER(lego_sets[[#This Row],[US_retailPrice]]))</f>
        <v>1</v>
      </c>
      <c r="M17771" s="1" t="s">
        <v>84768</v>
      </c>
      <c r="N17771" s="1" t="s">
        <v>84769</v>
      </c>
      <c r="O17771" s="1" t="s">
        <v>84770</v>
      </c>
    </row>
    <row r="17772" spans="1:15" x14ac:dyDescent="0.3">
      <c r="A17772" s="1" t="s">
        <v>84771</v>
      </c>
      <c r="B17772" s="1" t="s">
        <v>109</v>
      </c>
      <c r="C17772">
        <v>2022</v>
      </c>
      <c r="D17772" s="1" t="s">
        <v>14091</v>
      </c>
      <c r="E17772" s="1" t="s">
        <v>3484</v>
      </c>
      <c r="F17772" s="1" t="s">
        <v>52</v>
      </c>
      <c r="G17772" s="1" t="s">
        <v>19</v>
      </c>
      <c r="H17772">
        <v>540</v>
      </c>
      <c r="I17772" s="1" t="s">
        <v>1432</v>
      </c>
      <c r="J17772" s="1" t="s">
        <v>1587</v>
      </c>
      <c r="K17772" s="1">
        <v>69.989999999999995</v>
      </c>
      <c r="L17772" s="1" t="b">
        <f>AND(ISNUMBER(lego_sets[[#This Row],[pieces]]),ISNUMBER(lego_sets[[#This Row],[US_retailPrice]]))</f>
        <v>1</v>
      </c>
      <c r="M17772" s="1" t="s">
        <v>84772</v>
      </c>
      <c r="N17772" s="1" t="s">
        <v>84773</v>
      </c>
      <c r="O17772" s="1" t="s">
        <v>84774</v>
      </c>
    </row>
    <row r="17773" spans="1:15" x14ac:dyDescent="0.3">
      <c r="A17773" s="1" t="s">
        <v>84775</v>
      </c>
      <c r="B17773" s="1" t="s">
        <v>37136</v>
      </c>
      <c r="C17773">
        <v>2022</v>
      </c>
      <c r="D17773" s="1" t="s">
        <v>14091</v>
      </c>
      <c r="E17773" s="1" t="s">
        <v>3484</v>
      </c>
      <c r="F17773" s="1" t="s">
        <v>52</v>
      </c>
      <c r="G17773" s="1" t="s">
        <v>19</v>
      </c>
      <c r="H17773">
        <v>766</v>
      </c>
      <c r="I17773" s="1" t="s">
        <v>1479</v>
      </c>
      <c r="J17773" s="1" t="s">
        <v>1479</v>
      </c>
      <c r="K17773" s="1">
        <v>99.99</v>
      </c>
      <c r="L17773" s="1" t="b">
        <f>AND(ISNUMBER(lego_sets[[#This Row],[pieces]]),ISNUMBER(lego_sets[[#This Row],[US_retailPrice]]))</f>
        <v>1</v>
      </c>
      <c r="M17773" s="1" t="s">
        <v>84776</v>
      </c>
      <c r="N17773" s="1" t="s">
        <v>84777</v>
      </c>
      <c r="O17773" s="1" t="s">
        <v>84778</v>
      </c>
    </row>
    <row r="17774" spans="1:15" x14ac:dyDescent="0.3">
      <c r="A17774" s="1" t="s">
        <v>84779</v>
      </c>
      <c r="B17774" s="1" t="s">
        <v>3450</v>
      </c>
      <c r="C17774">
        <v>2022</v>
      </c>
      <c r="D17774" s="1" t="s">
        <v>14091</v>
      </c>
      <c r="E17774" s="1" t="s">
        <v>43871</v>
      </c>
      <c r="F17774" s="1" t="s">
        <v>52</v>
      </c>
      <c r="G17774" s="1" t="s">
        <v>19</v>
      </c>
      <c r="H17774">
        <v>46</v>
      </c>
      <c r="I17774" s="1" t="s">
        <v>1473</v>
      </c>
      <c r="J17774" s="1" t="s">
        <v>1638</v>
      </c>
      <c r="K17774" s="1">
        <v>9.99</v>
      </c>
      <c r="L17774" s="1" t="b">
        <f>AND(ISNUMBER(lego_sets[[#This Row],[pieces]]),ISNUMBER(lego_sets[[#This Row],[US_retailPrice]]))</f>
        <v>1</v>
      </c>
      <c r="M17774" s="1" t="s">
        <v>84780</v>
      </c>
      <c r="N17774" s="1" t="s">
        <v>84781</v>
      </c>
      <c r="O17774" s="1" t="s">
        <v>84782</v>
      </c>
    </row>
    <row r="17775" spans="1:15" x14ac:dyDescent="0.3">
      <c r="A17775" s="1" t="s">
        <v>84783</v>
      </c>
      <c r="B17775" s="1" t="s">
        <v>24245</v>
      </c>
      <c r="C17775">
        <v>2022</v>
      </c>
      <c r="D17775" s="1" t="s">
        <v>14091</v>
      </c>
      <c r="E17775" s="1" t="s">
        <v>43871</v>
      </c>
      <c r="F17775" s="1" t="s">
        <v>52</v>
      </c>
      <c r="G17775" s="1" t="s">
        <v>19</v>
      </c>
      <c r="H17775">
        <v>59</v>
      </c>
      <c r="I17775" s="1" t="s">
        <v>1565</v>
      </c>
      <c r="J17775" s="1" t="s">
        <v>1432</v>
      </c>
      <c r="K17775" s="1">
        <v>9.99</v>
      </c>
      <c r="L17775" s="1" t="b">
        <f>AND(ISNUMBER(lego_sets[[#This Row],[pieces]]),ISNUMBER(lego_sets[[#This Row],[US_retailPrice]]))</f>
        <v>1</v>
      </c>
      <c r="M17775" s="1" t="s">
        <v>84784</v>
      </c>
      <c r="N17775" s="1" t="s">
        <v>84785</v>
      </c>
      <c r="O17775" s="1" t="s">
        <v>84786</v>
      </c>
    </row>
    <row r="17776" spans="1:15" x14ac:dyDescent="0.3">
      <c r="A17776" s="1" t="s">
        <v>84787</v>
      </c>
      <c r="B17776" s="1" t="s">
        <v>508</v>
      </c>
      <c r="C17776">
        <v>2022</v>
      </c>
      <c r="D17776" s="1" t="s">
        <v>14091</v>
      </c>
      <c r="E17776" s="1" t="s">
        <v>43871</v>
      </c>
      <c r="F17776" s="1" t="s">
        <v>52</v>
      </c>
      <c r="G17776" s="1" t="s">
        <v>19</v>
      </c>
      <c r="H17776">
        <v>340</v>
      </c>
      <c r="I17776" s="1" t="s">
        <v>1473</v>
      </c>
      <c r="J17776" s="1" t="s">
        <v>1479</v>
      </c>
      <c r="K17776" s="1">
        <v>39.99</v>
      </c>
      <c r="L17776" s="1" t="b">
        <f>AND(ISNUMBER(lego_sets[[#This Row],[pieces]]),ISNUMBER(lego_sets[[#This Row],[US_retailPrice]]))</f>
        <v>1</v>
      </c>
      <c r="M17776" s="1" t="s">
        <v>84788</v>
      </c>
      <c r="N17776" s="1" t="s">
        <v>84789</v>
      </c>
      <c r="O17776" s="1" t="s">
        <v>84790</v>
      </c>
    </row>
    <row r="17777" spans="1:15" x14ac:dyDescent="0.3">
      <c r="A17777" s="1" t="s">
        <v>84791</v>
      </c>
      <c r="B17777" s="1" t="s">
        <v>84792</v>
      </c>
      <c r="C17777">
        <v>2022</v>
      </c>
      <c r="D17777" s="1" t="s">
        <v>14091</v>
      </c>
      <c r="E17777" s="1" t="s">
        <v>43871</v>
      </c>
      <c r="F17777" s="1" t="s">
        <v>52</v>
      </c>
      <c r="G17777" s="1" t="s">
        <v>19</v>
      </c>
      <c r="H17777">
        <v>85</v>
      </c>
      <c r="I17777" s="1" t="s">
        <v>1473</v>
      </c>
      <c r="J17777" s="1" t="s">
        <v>1638</v>
      </c>
      <c r="K17777" s="1">
        <v>19.989999999999998</v>
      </c>
      <c r="L17777" s="1" t="b">
        <f>AND(ISNUMBER(lego_sets[[#This Row],[pieces]]),ISNUMBER(lego_sets[[#This Row],[US_retailPrice]]))</f>
        <v>1</v>
      </c>
      <c r="M17777" s="1" t="s">
        <v>84793</v>
      </c>
      <c r="N17777" s="1" t="s">
        <v>84794</v>
      </c>
      <c r="O17777" s="1" t="s">
        <v>84795</v>
      </c>
    </row>
    <row r="17778" spans="1:15" x14ac:dyDescent="0.3">
      <c r="A17778" s="1" t="s">
        <v>84796</v>
      </c>
      <c r="B17778" s="1" t="s">
        <v>84797</v>
      </c>
      <c r="C17778">
        <v>2022</v>
      </c>
      <c r="D17778" s="1" t="s">
        <v>14091</v>
      </c>
      <c r="E17778" s="1" t="s">
        <v>51359</v>
      </c>
      <c r="F17778" s="1" t="s">
        <v>52</v>
      </c>
      <c r="G17778" s="1" t="s">
        <v>19</v>
      </c>
      <c r="H17778">
        <v>147</v>
      </c>
      <c r="I17778" s="1" t="s">
        <v>1586</v>
      </c>
      <c r="J17778" s="1" t="s">
        <v>1432</v>
      </c>
      <c r="K17778" s="1">
        <v>19.989999999999998</v>
      </c>
      <c r="L17778" s="1" t="b">
        <f>AND(ISNUMBER(lego_sets[[#This Row],[pieces]]),ISNUMBER(lego_sets[[#This Row],[US_retailPrice]]))</f>
        <v>1</v>
      </c>
      <c r="M17778" s="1" t="s">
        <v>84798</v>
      </c>
      <c r="N17778" s="1" t="s">
        <v>84799</v>
      </c>
      <c r="O17778" s="1" t="s">
        <v>84800</v>
      </c>
    </row>
    <row r="17779" spans="1:15" x14ac:dyDescent="0.3">
      <c r="A17779" s="1" t="s">
        <v>84801</v>
      </c>
      <c r="B17779" s="1" t="s">
        <v>84802</v>
      </c>
      <c r="C17779">
        <v>2022</v>
      </c>
      <c r="D17779" s="1" t="s">
        <v>14091</v>
      </c>
      <c r="E17779" s="1" t="s">
        <v>43871</v>
      </c>
      <c r="F17779" s="1" t="s">
        <v>52</v>
      </c>
      <c r="G17779" s="1" t="s">
        <v>19</v>
      </c>
      <c r="H17779">
        <v>196</v>
      </c>
      <c r="I17779" s="1" t="s">
        <v>1473</v>
      </c>
      <c r="J17779" s="1" t="s">
        <v>1432</v>
      </c>
      <c r="K17779" s="1">
        <v>29.99</v>
      </c>
      <c r="L17779" s="1" t="b">
        <f>AND(ISNUMBER(lego_sets[[#This Row],[pieces]]),ISNUMBER(lego_sets[[#This Row],[US_retailPrice]]))</f>
        <v>1</v>
      </c>
      <c r="M17779" s="1" t="s">
        <v>84803</v>
      </c>
      <c r="N17779" s="1" t="s">
        <v>84804</v>
      </c>
      <c r="O17779" s="1" t="s">
        <v>84805</v>
      </c>
    </row>
    <row r="17780" spans="1:15" x14ac:dyDescent="0.3">
      <c r="A17780" s="1" t="s">
        <v>84806</v>
      </c>
      <c r="B17780" s="1" t="s">
        <v>84807</v>
      </c>
      <c r="C17780">
        <v>2022</v>
      </c>
      <c r="D17780" s="1" t="s">
        <v>14091</v>
      </c>
      <c r="E17780" s="1" t="s">
        <v>31822</v>
      </c>
      <c r="F17780" s="1" t="s">
        <v>52</v>
      </c>
      <c r="G17780" s="1" t="s">
        <v>19</v>
      </c>
      <c r="H17780">
        <v>211</v>
      </c>
      <c r="I17780" s="1" t="s">
        <v>1638</v>
      </c>
      <c r="J17780" s="1" t="s">
        <v>1432</v>
      </c>
      <c r="K17780" s="1">
        <v>39.99</v>
      </c>
      <c r="L17780" s="1" t="b">
        <f>AND(ISNUMBER(lego_sets[[#This Row],[pieces]]),ISNUMBER(lego_sets[[#This Row],[US_retailPrice]]))</f>
        <v>1</v>
      </c>
      <c r="M17780" s="1" t="s">
        <v>84808</v>
      </c>
      <c r="N17780" s="1" t="s">
        <v>84809</v>
      </c>
      <c r="O17780" s="1" t="s">
        <v>84810</v>
      </c>
    </row>
    <row r="17781" spans="1:15" x14ac:dyDescent="0.3">
      <c r="A17781" s="1" t="s">
        <v>84811</v>
      </c>
      <c r="B17781" s="1" t="s">
        <v>84812</v>
      </c>
      <c r="C17781">
        <v>2022</v>
      </c>
      <c r="D17781" s="1" t="s">
        <v>14091</v>
      </c>
      <c r="E17781" s="1" t="s">
        <v>689</v>
      </c>
      <c r="F17781" s="1" t="s">
        <v>52</v>
      </c>
      <c r="G17781" s="1" t="s">
        <v>19</v>
      </c>
      <c r="H17781">
        <v>433</v>
      </c>
      <c r="I17781" s="1" t="s">
        <v>1490</v>
      </c>
      <c r="J17781" s="1" t="s">
        <v>17</v>
      </c>
      <c r="K17781" s="1">
        <v>69.989999999999995</v>
      </c>
      <c r="L17781" s="1" t="b">
        <f>AND(ISNUMBER(lego_sets[[#This Row],[pieces]]),ISNUMBER(lego_sets[[#This Row],[US_retailPrice]]))</f>
        <v>1</v>
      </c>
      <c r="M17781" s="1" t="s">
        <v>84813</v>
      </c>
      <c r="N17781" s="1" t="s">
        <v>84814</v>
      </c>
      <c r="O17781" s="1" t="s">
        <v>84815</v>
      </c>
    </row>
    <row r="17782" spans="1:15" x14ac:dyDescent="0.3">
      <c r="A17782" s="1" t="s">
        <v>84816</v>
      </c>
      <c r="B17782" s="1" t="s">
        <v>1478</v>
      </c>
      <c r="C17782">
        <v>2022</v>
      </c>
      <c r="D17782" s="1" t="s">
        <v>14091</v>
      </c>
      <c r="E17782" s="1" t="s">
        <v>3435</v>
      </c>
      <c r="F17782" s="1" t="s">
        <v>52</v>
      </c>
      <c r="G17782" s="1" t="s">
        <v>19</v>
      </c>
      <c r="H17782">
        <v>816</v>
      </c>
      <c r="I17782" s="1" t="s">
        <v>7396</v>
      </c>
      <c r="J17782" s="1" t="s">
        <v>1479</v>
      </c>
      <c r="K17782" s="1">
        <v>119.99</v>
      </c>
      <c r="L17782" s="1" t="b">
        <f>AND(ISNUMBER(lego_sets[[#This Row],[pieces]]),ISNUMBER(lego_sets[[#This Row],[US_retailPrice]]))</f>
        <v>1</v>
      </c>
      <c r="M17782" s="1" t="s">
        <v>84817</v>
      </c>
      <c r="N17782" s="1" t="s">
        <v>84818</v>
      </c>
      <c r="O17782" s="1" t="s">
        <v>84819</v>
      </c>
    </row>
    <row r="17783" spans="1:15" x14ac:dyDescent="0.3">
      <c r="A17783" s="1" t="s">
        <v>84820</v>
      </c>
      <c r="B17783" s="1" t="s">
        <v>84821</v>
      </c>
      <c r="C17783">
        <v>2022</v>
      </c>
      <c r="D17783" s="1" t="s">
        <v>14091</v>
      </c>
      <c r="E17783" s="1" t="s">
        <v>80499</v>
      </c>
      <c r="F17783" s="1" t="s">
        <v>52</v>
      </c>
      <c r="G17783" s="1" t="s">
        <v>19</v>
      </c>
      <c r="H17783">
        <v>10</v>
      </c>
      <c r="I17783" s="1" t="s">
        <v>1565</v>
      </c>
      <c r="J17783" s="1" t="s">
        <v>1432</v>
      </c>
      <c r="K17783" s="1">
        <v>7.99</v>
      </c>
      <c r="L17783" s="1" t="b">
        <f>AND(ISNUMBER(lego_sets[[#This Row],[pieces]]),ISNUMBER(lego_sets[[#This Row],[US_retailPrice]]))</f>
        <v>1</v>
      </c>
      <c r="M17783" s="1" t="s">
        <v>84822</v>
      </c>
      <c r="N17783" s="1" t="s">
        <v>84823</v>
      </c>
      <c r="O17783" s="1" t="s">
        <v>84824</v>
      </c>
    </row>
    <row r="17784" spans="1:15" x14ac:dyDescent="0.3">
      <c r="A17784" s="1" t="s">
        <v>84825</v>
      </c>
      <c r="B17784" s="1" t="s">
        <v>84826</v>
      </c>
      <c r="C17784">
        <v>2022</v>
      </c>
      <c r="D17784" s="1" t="s">
        <v>14091</v>
      </c>
      <c r="E17784" s="1" t="s">
        <v>80499</v>
      </c>
      <c r="F17784" s="1" t="s">
        <v>52</v>
      </c>
      <c r="G17784" s="1" t="s">
        <v>19</v>
      </c>
      <c r="H17784">
        <v>15</v>
      </c>
      <c r="I17784" s="1" t="s">
        <v>1565</v>
      </c>
      <c r="J17784" s="1" t="s">
        <v>1432</v>
      </c>
      <c r="K17784" s="1">
        <v>7.99</v>
      </c>
      <c r="L17784" s="1" t="b">
        <f>AND(ISNUMBER(lego_sets[[#This Row],[pieces]]),ISNUMBER(lego_sets[[#This Row],[US_retailPrice]]))</f>
        <v>1</v>
      </c>
      <c r="M17784" s="1" t="s">
        <v>84827</v>
      </c>
      <c r="N17784" s="1" t="s">
        <v>84828</v>
      </c>
      <c r="O17784" s="1" t="s">
        <v>84829</v>
      </c>
    </row>
    <row r="17785" spans="1:15" x14ac:dyDescent="0.3">
      <c r="A17785" s="1" t="s">
        <v>84830</v>
      </c>
      <c r="B17785" s="1" t="s">
        <v>84831</v>
      </c>
      <c r="C17785">
        <v>2022</v>
      </c>
      <c r="D17785" s="1" t="s">
        <v>14091</v>
      </c>
      <c r="E17785" s="1" t="s">
        <v>80499</v>
      </c>
      <c r="F17785" s="1" t="s">
        <v>52</v>
      </c>
      <c r="G17785" s="1" t="s">
        <v>19</v>
      </c>
      <c r="H17785">
        <v>14</v>
      </c>
      <c r="I17785" s="1" t="s">
        <v>1565</v>
      </c>
      <c r="J17785" s="1" t="s">
        <v>1432</v>
      </c>
      <c r="K17785" s="1">
        <v>7.99</v>
      </c>
      <c r="L17785" s="1" t="b">
        <f>AND(ISNUMBER(lego_sets[[#This Row],[pieces]]),ISNUMBER(lego_sets[[#This Row],[US_retailPrice]]))</f>
        <v>1</v>
      </c>
      <c r="M17785" s="1" t="s">
        <v>84832</v>
      </c>
      <c r="N17785" s="1" t="s">
        <v>84833</v>
      </c>
      <c r="O17785" s="1" t="s">
        <v>84834</v>
      </c>
    </row>
    <row r="17786" spans="1:15" x14ac:dyDescent="0.3">
      <c r="A17786" s="1" t="s">
        <v>84835</v>
      </c>
      <c r="B17786" s="1" t="s">
        <v>1643</v>
      </c>
      <c r="C17786">
        <v>2022</v>
      </c>
      <c r="D17786" s="1" t="s">
        <v>14091</v>
      </c>
      <c r="E17786" s="1" t="s">
        <v>50</v>
      </c>
      <c r="F17786" s="1" t="s">
        <v>52</v>
      </c>
      <c r="G17786" s="1" t="s">
        <v>19</v>
      </c>
      <c r="H17786">
        <v>907</v>
      </c>
      <c r="I17786" s="1" t="s">
        <v>1587</v>
      </c>
      <c r="J17786" s="1" t="s">
        <v>1479</v>
      </c>
      <c r="K17786" s="1">
        <v>99.99</v>
      </c>
      <c r="L17786" s="1" t="b">
        <f>AND(ISNUMBER(lego_sets[[#This Row],[pieces]]),ISNUMBER(lego_sets[[#This Row],[US_retailPrice]]))</f>
        <v>1</v>
      </c>
      <c r="M17786" s="1" t="s">
        <v>84836</v>
      </c>
      <c r="N17786" s="1" t="s">
        <v>84837</v>
      </c>
      <c r="O17786" s="1" t="s">
        <v>84838</v>
      </c>
    </row>
    <row r="17787" spans="1:15" x14ac:dyDescent="0.3">
      <c r="A17787" s="1" t="s">
        <v>84839</v>
      </c>
      <c r="B17787" s="1" t="s">
        <v>84840</v>
      </c>
      <c r="C17787">
        <v>2022</v>
      </c>
      <c r="D17787" s="1" t="s">
        <v>14091</v>
      </c>
      <c r="E17787" s="1" t="s">
        <v>50</v>
      </c>
      <c r="F17787" s="1" t="s">
        <v>52</v>
      </c>
      <c r="G17787" s="1" t="s">
        <v>19</v>
      </c>
      <c r="H17787">
        <v>1153</v>
      </c>
      <c r="I17787" s="1" t="s">
        <v>1587</v>
      </c>
      <c r="J17787" s="1" t="s">
        <v>1479</v>
      </c>
      <c r="K17787" s="1">
        <v>199.99</v>
      </c>
      <c r="L17787" s="1" t="b">
        <f>AND(ISNUMBER(lego_sets[[#This Row],[pieces]]),ISNUMBER(lego_sets[[#This Row],[US_retailPrice]]))</f>
        <v>1</v>
      </c>
      <c r="M17787" s="1" t="s">
        <v>84841</v>
      </c>
      <c r="N17787" s="1" t="s">
        <v>84842</v>
      </c>
      <c r="O17787" s="1" t="s">
        <v>84843</v>
      </c>
    </row>
    <row r="17788" spans="1:15" x14ac:dyDescent="0.3">
      <c r="A17788" s="1" t="s">
        <v>84844</v>
      </c>
      <c r="B17788" s="1" t="s">
        <v>84845</v>
      </c>
      <c r="C17788">
        <v>2022</v>
      </c>
      <c r="D17788" s="1" t="s">
        <v>14091</v>
      </c>
      <c r="E17788" s="1" t="s">
        <v>50</v>
      </c>
      <c r="F17788" s="1" t="s">
        <v>52</v>
      </c>
      <c r="G17788" s="1" t="s">
        <v>19</v>
      </c>
      <c r="H17788">
        <v>764</v>
      </c>
      <c r="I17788" s="1" t="s">
        <v>1587</v>
      </c>
      <c r="J17788" s="1" t="s">
        <v>1479</v>
      </c>
      <c r="K17788" s="1">
        <v>189.99</v>
      </c>
      <c r="L17788" s="1" t="b">
        <f>AND(ISNUMBER(lego_sets[[#This Row],[pieces]]),ISNUMBER(lego_sets[[#This Row],[US_retailPrice]]))</f>
        <v>1</v>
      </c>
      <c r="M17788" s="1" t="s">
        <v>84846</v>
      </c>
      <c r="N17788" s="1" t="s">
        <v>84847</v>
      </c>
      <c r="O17788" s="1" t="s">
        <v>84848</v>
      </c>
    </row>
    <row r="17789" spans="1:15" x14ac:dyDescent="0.3">
      <c r="A17789" s="1" t="s">
        <v>84849</v>
      </c>
      <c r="B17789" s="1" t="s">
        <v>84850</v>
      </c>
      <c r="C17789">
        <v>2022</v>
      </c>
      <c r="D17789" s="1" t="s">
        <v>14091</v>
      </c>
      <c r="E17789" s="1" t="s">
        <v>80499</v>
      </c>
      <c r="F17789" s="1" t="s">
        <v>52</v>
      </c>
      <c r="G17789" s="1" t="s">
        <v>19</v>
      </c>
      <c r="H17789">
        <v>226</v>
      </c>
      <c r="I17789" s="1" t="s">
        <v>1586</v>
      </c>
      <c r="J17789" s="1" t="s">
        <v>1479</v>
      </c>
      <c r="K17789" s="1">
        <v>69.989999999999995</v>
      </c>
      <c r="L17789" s="1" t="b">
        <f>AND(ISNUMBER(lego_sets[[#This Row],[pieces]]),ISNUMBER(lego_sets[[#This Row],[US_retailPrice]]))</f>
        <v>1</v>
      </c>
      <c r="M17789" s="1" t="s">
        <v>84851</v>
      </c>
      <c r="N17789" s="1" t="s">
        <v>84852</v>
      </c>
      <c r="O17789" s="1" t="s">
        <v>84853</v>
      </c>
    </row>
    <row r="17790" spans="1:15" x14ac:dyDescent="0.3">
      <c r="A17790" s="1" t="s">
        <v>84854</v>
      </c>
      <c r="B17790" s="1" t="s">
        <v>84855</v>
      </c>
      <c r="C17790">
        <v>2022</v>
      </c>
      <c r="D17790" s="1" t="s">
        <v>14091</v>
      </c>
      <c r="E17790" s="1" t="s">
        <v>80499</v>
      </c>
      <c r="F17790" s="1" t="s">
        <v>52</v>
      </c>
      <c r="G17790" s="1" t="s">
        <v>19</v>
      </c>
      <c r="H17790">
        <v>598</v>
      </c>
      <c r="I17790" s="1" t="s">
        <v>1479</v>
      </c>
      <c r="J17790" s="1" t="s">
        <v>1479</v>
      </c>
      <c r="K17790" s="1">
        <v>159.99</v>
      </c>
      <c r="L17790" s="1" t="b">
        <f>AND(ISNUMBER(lego_sets[[#This Row],[pieces]]),ISNUMBER(lego_sets[[#This Row],[US_retailPrice]]))</f>
        <v>1</v>
      </c>
      <c r="M17790" s="1" t="s">
        <v>84856</v>
      </c>
      <c r="N17790" s="1" t="s">
        <v>84857</v>
      </c>
      <c r="O17790" s="1" t="s">
        <v>84858</v>
      </c>
    </row>
    <row r="17791" spans="1:15" x14ac:dyDescent="0.3">
      <c r="A17791" s="1" t="s">
        <v>84859</v>
      </c>
      <c r="B17791" s="1" t="s">
        <v>84860</v>
      </c>
      <c r="C17791">
        <v>2022</v>
      </c>
      <c r="D17791" s="1" t="s">
        <v>14091</v>
      </c>
      <c r="E17791" s="1" t="s">
        <v>80499</v>
      </c>
      <c r="F17791" s="1" t="s">
        <v>52</v>
      </c>
      <c r="G17791" s="1" t="s">
        <v>19</v>
      </c>
      <c r="H17791">
        <v>154</v>
      </c>
      <c r="I17791" s="1" t="s">
        <v>1473</v>
      </c>
      <c r="J17791" s="1" t="s">
        <v>1432</v>
      </c>
      <c r="K17791" s="1">
        <v>34.99</v>
      </c>
      <c r="L17791" s="1" t="b">
        <f>AND(ISNUMBER(lego_sets[[#This Row],[pieces]]),ISNUMBER(lego_sets[[#This Row],[US_retailPrice]]))</f>
        <v>1</v>
      </c>
      <c r="M17791" s="1" t="s">
        <v>84861</v>
      </c>
      <c r="N17791" s="1" t="s">
        <v>84862</v>
      </c>
      <c r="O17791" s="1" t="s">
        <v>84863</v>
      </c>
    </row>
    <row r="17792" spans="1:15" x14ac:dyDescent="0.3">
      <c r="A17792" s="1" t="s">
        <v>84864</v>
      </c>
      <c r="B17792" s="1" t="s">
        <v>84865</v>
      </c>
      <c r="C17792">
        <v>2022</v>
      </c>
      <c r="D17792" s="1" t="s">
        <v>14091</v>
      </c>
      <c r="E17792" s="1" t="s">
        <v>80499</v>
      </c>
      <c r="F17792" s="1" t="s">
        <v>52</v>
      </c>
      <c r="G17792" s="1" t="s">
        <v>19</v>
      </c>
      <c r="H17792">
        <v>117</v>
      </c>
      <c r="I17792" s="1" t="s">
        <v>1473</v>
      </c>
      <c r="J17792" s="1" t="s">
        <v>1432</v>
      </c>
      <c r="K17792" s="1">
        <v>34.99</v>
      </c>
      <c r="L17792" s="1" t="b">
        <f>AND(ISNUMBER(lego_sets[[#This Row],[pieces]]),ISNUMBER(lego_sets[[#This Row],[US_retailPrice]]))</f>
        <v>1</v>
      </c>
      <c r="M17792" s="1" t="s">
        <v>84866</v>
      </c>
      <c r="N17792" s="1" t="s">
        <v>84867</v>
      </c>
      <c r="O17792" s="1" t="s">
        <v>84868</v>
      </c>
    </row>
    <row r="17793" spans="1:15" x14ac:dyDescent="0.3">
      <c r="A17793" s="1" t="s">
        <v>84869</v>
      </c>
      <c r="B17793" s="1" t="s">
        <v>84870</v>
      </c>
      <c r="C17793">
        <v>2022</v>
      </c>
      <c r="D17793" s="1" t="s">
        <v>14091</v>
      </c>
      <c r="E17793" s="1" t="s">
        <v>80499</v>
      </c>
      <c r="F17793" s="1" t="s">
        <v>52</v>
      </c>
      <c r="G17793" s="1" t="s">
        <v>19</v>
      </c>
      <c r="H17793">
        <v>122</v>
      </c>
      <c r="I17793" s="1" t="s">
        <v>1586</v>
      </c>
      <c r="J17793" s="1" t="s">
        <v>1432</v>
      </c>
      <c r="K17793" s="1">
        <v>34.99</v>
      </c>
      <c r="L17793" s="1" t="b">
        <f>AND(ISNUMBER(lego_sets[[#This Row],[pieces]]),ISNUMBER(lego_sets[[#This Row],[US_retailPrice]]))</f>
        <v>1</v>
      </c>
      <c r="M17793" s="1" t="s">
        <v>84871</v>
      </c>
      <c r="N17793" s="1" t="s">
        <v>84872</v>
      </c>
      <c r="O17793" s="1" t="s">
        <v>84873</v>
      </c>
    </row>
    <row r="17794" spans="1:15" x14ac:dyDescent="0.3">
      <c r="A17794" s="1" t="s">
        <v>84874</v>
      </c>
      <c r="B17794" s="1" t="s">
        <v>84875</v>
      </c>
      <c r="C17794">
        <v>2022</v>
      </c>
      <c r="D17794" s="1" t="s">
        <v>14091</v>
      </c>
      <c r="E17794" s="1" t="s">
        <v>43871</v>
      </c>
      <c r="F17794" s="1" t="s">
        <v>52</v>
      </c>
      <c r="G17794" s="1" t="s">
        <v>19</v>
      </c>
      <c r="H17794">
        <v>215</v>
      </c>
      <c r="I17794" s="1" t="s">
        <v>1473</v>
      </c>
      <c r="J17794" s="1" t="s">
        <v>1432</v>
      </c>
      <c r="K17794" s="1">
        <v>29.99</v>
      </c>
      <c r="L17794" s="1" t="b">
        <f>AND(ISNUMBER(lego_sets[[#This Row],[pieces]]),ISNUMBER(lego_sets[[#This Row],[US_retailPrice]]))</f>
        <v>1</v>
      </c>
      <c r="M17794" s="1" t="s">
        <v>84876</v>
      </c>
      <c r="N17794" s="1" t="s">
        <v>84877</v>
      </c>
      <c r="O17794" s="1" t="s">
        <v>84878</v>
      </c>
    </row>
    <row r="17795" spans="1:15" x14ac:dyDescent="0.3">
      <c r="A17795" s="1" t="s">
        <v>84879</v>
      </c>
      <c r="B17795" s="1" t="s">
        <v>84880</v>
      </c>
      <c r="C17795">
        <v>2022</v>
      </c>
      <c r="D17795" s="1" t="s">
        <v>14091</v>
      </c>
      <c r="E17795" s="1" t="s">
        <v>2754</v>
      </c>
      <c r="F17795" s="1" t="s">
        <v>52</v>
      </c>
      <c r="G17795" s="1" t="s">
        <v>19</v>
      </c>
      <c r="H17795">
        <v>101</v>
      </c>
      <c r="I17795" s="1" t="s">
        <v>1565</v>
      </c>
      <c r="J17795" s="1" t="s">
        <v>1432</v>
      </c>
      <c r="K17795" s="1">
        <v>9.99</v>
      </c>
      <c r="L17795" s="1" t="b">
        <f>AND(ISNUMBER(lego_sets[[#This Row],[pieces]]),ISNUMBER(lego_sets[[#This Row],[US_retailPrice]]))</f>
        <v>1</v>
      </c>
      <c r="M17795" s="1" t="s">
        <v>84881</v>
      </c>
      <c r="N17795" s="1" t="s">
        <v>84882</v>
      </c>
      <c r="O17795" s="1" t="s">
        <v>84883</v>
      </c>
    </row>
    <row r="17796" spans="1:15" x14ac:dyDescent="0.3">
      <c r="A17796" s="1" t="s">
        <v>84884</v>
      </c>
      <c r="B17796" s="1" t="s">
        <v>84885</v>
      </c>
      <c r="C17796">
        <v>2022</v>
      </c>
      <c r="D17796" s="1" t="s">
        <v>14091</v>
      </c>
      <c r="E17796" s="1" t="s">
        <v>2754</v>
      </c>
      <c r="F17796" s="1" t="s">
        <v>52</v>
      </c>
      <c r="G17796" s="1" t="s">
        <v>19</v>
      </c>
      <c r="H17796">
        <v>310</v>
      </c>
      <c r="I17796" s="1" t="s">
        <v>1586</v>
      </c>
      <c r="J17796" s="1" t="s">
        <v>1432</v>
      </c>
      <c r="K17796" s="1">
        <v>44.99</v>
      </c>
      <c r="L17796" s="1" t="b">
        <f>AND(ISNUMBER(lego_sets[[#This Row],[pieces]]),ISNUMBER(lego_sets[[#This Row],[US_retailPrice]]))</f>
        <v>1</v>
      </c>
      <c r="M17796" s="1" t="s">
        <v>84886</v>
      </c>
      <c r="N17796" s="1" t="s">
        <v>84887</v>
      </c>
      <c r="O17796" s="1" t="s">
        <v>84888</v>
      </c>
    </row>
    <row r="17797" spans="1:15" x14ac:dyDescent="0.3">
      <c r="A17797" s="1" t="s">
        <v>84889</v>
      </c>
      <c r="B17797" s="1" t="s">
        <v>84890</v>
      </c>
      <c r="C17797">
        <v>2022</v>
      </c>
      <c r="D17797" s="1" t="s">
        <v>14091</v>
      </c>
      <c r="E17797" s="1" t="s">
        <v>2754</v>
      </c>
      <c r="F17797" s="1" t="s">
        <v>52</v>
      </c>
      <c r="G17797" s="1" t="s">
        <v>19</v>
      </c>
      <c r="H17797">
        <v>230</v>
      </c>
      <c r="I17797" s="1" t="s">
        <v>1638</v>
      </c>
      <c r="J17797" s="1" t="s">
        <v>1638</v>
      </c>
      <c r="K17797" s="1">
        <v>69.989999999999995</v>
      </c>
      <c r="L17797" s="1" t="b">
        <f>AND(ISNUMBER(lego_sets[[#This Row],[pieces]]),ISNUMBER(lego_sets[[#This Row],[US_retailPrice]]))</f>
        <v>1</v>
      </c>
      <c r="M17797" s="1" t="s">
        <v>84891</v>
      </c>
      <c r="N17797" s="1" t="s">
        <v>84892</v>
      </c>
      <c r="O17797" s="1" t="s">
        <v>84893</v>
      </c>
    </row>
    <row r="17798" spans="1:15" x14ac:dyDescent="0.3">
      <c r="A17798" s="1" t="s">
        <v>84894</v>
      </c>
      <c r="B17798" s="1" t="s">
        <v>3353</v>
      </c>
      <c r="C17798">
        <v>2022</v>
      </c>
      <c r="D17798" s="1" t="s">
        <v>14091</v>
      </c>
      <c r="E17798" s="1" t="s">
        <v>689</v>
      </c>
      <c r="F17798" s="1" t="s">
        <v>52</v>
      </c>
      <c r="G17798" s="1" t="s">
        <v>19</v>
      </c>
      <c r="H17798">
        <v>404</v>
      </c>
      <c r="I17798" s="1" t="s">
        <v>1432</v>
      </c>
      <c r="J17798" s="1" t="s">
        <v>17</v>
      </c>
      <c r="K17798" s="1">
        <v>69.989999999999995</v>
      </c>
      <c r="L17798" s="1" t="b">
        <f>AND(ISNUMBER(lego_sets[[#This Row],[pieces]]),ISNUMBER(lego_sets[[#This Row],[US_retailPrice]]))</f>
        <v>1</v>
      </c>
      <c r="M17798" s="1" t="s">
        <v>84895</v>
      </c>
      <c r="N17798" s="1" t="s">
        <v>84896</v>
      </c>
      <c r="O17798" s="1" t="s">
        <v>84897</v>
      </c>
    </row>
    <row r="17799" spans="1:15" x14ac:dyDescent="0.3">
      <c r="A17799" s="1" t="s">
        <v>84898</v>
      </c>
      <c r="B17799" s="1" t="s">
        <v>84899</v>
      </c>
      <c r="C17799">
        <v>2022</v>
      </c>
      <c r="D17799" s="1" t="s">
        <v>14091</v>
      </c>
      <c r="E17799" s="1" t="s">
        <v>2434</v>
      </c>
      <c r="F17799" s="1" t="s">
        <v>52</v>
      </c>
      <c r="G17799" s="1" t="s">
        <v>19</v>
      </c>
      <c r="H17799">
        <v>275</v>
      </c>
      <c r="I17799" s="1" t="s">
        <v>1586</v>
      </c>
      <c r="J17799" s="1" t="s">
        <v>17</v>
      </c>
      <c r="K17799" s="1">
        <v>39.99</v>
      </c>
      <c r="L17799" s="1" t="b">
        <f>AND(ISNUMBER(lego_sets[[#This Row],[pieces]]),ISNUMBER(lego_sets[[#This Row],[US_retailPrice]]))</f>
        <v>1</v>
      </c>
      <c r="M17799" s="1" t="s">
        <v>84900</v>
      </c>
      <c r="N17799" s="1" t="s">
        <v>84901</v>
      </c>
      <c r="O17799" s="1" t="s">
        <v>84902</v>
      </c>
    </row>
    <row r="17800" spans="1:15" x14ac:dyDescent="0.3">
      <c r="A17800" s="1" t="s">
        <v>84903</v>
      </c>
      <c r="B17800" s="1" t="s">
        <v>71796</v>
      </c>
      <c r="C17800">
        <v>2022</v>
      </c>
      <c r="D17800" s="1" t="s">
        <v>14091</v>
      </c>
      <c r="E17800" s="1" t="s">
        <v>2434</v>
      </c>
      <c r="F17800" s="1" t="s">
        <v>52</v>
      </c>
      <c r="G17800" s="1" t="s">
        <v>19</v>
      </c>
      <c r="H17800">
        <v>500</v>
      </c>
      <c r="I17800" s="1" t="s">
        <v>1432</v>
      </c>
      <c r="J17800" s="1" t="s">
        <v>17</v>
      </c>
      <c r="K17800" s="1">
        <v>79.989999999999995</v>
      </c>
      <c r="L17800" s="1" t="b">
        <f>AND(ISNUMBER(lego_sets[[#This Row],[pieces]]),ISNUMBER(lego_sets[[#This Row],[US_retailPrice]]))</f>
        <v>1</v>
      </c>
      <c r="M17800" s="1" t="s">
        <v>84904</v>
      </c>
      <c r="N17800" s="1" t="s">
        <v>84905</v>
      </c>
      <c r="O17800" s="1" t="s">
        <v>84906</v>
      </c>
    </row>
    <row r="17801" spans="1:15" x14ac:dyDescent="0.3">
      <c r="A17801" s="1" t="s">
        <v>84907</v>
      </c>
      <c r="B17801" s="1" t="s">
        <v>84908</v>
      </c>
      <c r="C17801">
        <v>2022</v>
      </c>
      <c r="D17801" s="1" t="s">
        <v>14091</v>
      </c>
      <c r="E17801" s="1" t="s">
        <v>2434</v>
      </c>
      <c r="F17801" s="1" t="s">
        <v>52</v>
      </c>
      <c r="G17801" s="1" t="s">
        <v>19</v>
      </c>
      <c r="H17801">
        <v>786</v>
      </c>
      <c r="I17801" s="1" t="s">
        <v>1587</v>
      </c>
      <c r="J17801" s="1" t="s">
        <v>1479</v>
      </c>
      <c r="K17801" s="1">
        <v>129.99</v>
      </c>
      <c r="L17801" s="1" t="b">
        <f>AND(ISNUMBER(lego_sets[[#This Row],[pieces]]),ISNUMBER(lego_sets[[#This Row],[US_retailPrice]]))</f>
        <v>1</v>
      </c>
      <c r="M17801" s="1" t="s">
        <v>84909</v>
      </c>
      <c r="N17801" s="1" t="s">
        <v>84910</v>
      </c>
      <c r="O17801" s="1" t="s">
        <v>84911</v>
      </c>
    </row>
    <row r="17802" spans="1:15" x14ac:dyDescent="0.3">
      <c r="A17802" s="1" t="s">
        <v>84912</v>
      </c>
      <c r="B17802" s="1" t="s">
        <v>84913</v>
      </c>
      <c r="C17802">
        <v>2022</v>
      </c>
      <c r="D17802" s="1" t="s">
        <v>14091</v>
      </c>
      <c r="E17802" s="1" t="s">
        <v>2434</v>
      </c>
      <c r="F17802" s="1" t="s">
        <v>52</v>
      </c>
      <c r="G17802" s="1" t="s">
        <v>19</v>
      </c>
      <c r="H17802">
        <v>1010</v>
      </c>
      <c r="I17802" s="1" t="s">
        <v>1479</v>
      </c>
      <c r="J17802" s="1" t="s">
        <v>1479</v>
      </c>
      <c r="K17802" s="1">
        <v>159.99</v>
      </c>
      <c r="L17802" s="1" t="b">
        <f>AND(ISNUMBER(lego_sets[[#This Row],[pieces]]),ISNUMBER(lego_sets[[#This Row],[US_retailPrice]]))</f>
        <v>1</v>
      </c>
      <c r="M17802" s="1" t="s">
        <v>84914</v>
      </c>
      <c r="N17802" s="1" t="s">
        <v>84915</v>
      </c>
      <c r="O17802" s="1" t="s">
        <v>84916</v>
      </c>
    </row>
    <row r="17803" spans="1:15" x14ac:dyDescent="0.3">
      <c r="A17803" s="1" t="s">
        <v>84917</v>
      </c>
      <c r="B17803" s="1" t="s">
        <v>28583</v>
      </c>
      <c r="C17803">
        <v>2022</v>
      </c>
      <c r="D17803" s="1" t="s">
        <v>14091</v>
      </c>
      <c r="E17803" s="1" t="s">
        <v>2063</v>
      </c>
      <c r="F17803" s="1" t="s">
        <v>52</v>
      </c>
      <c r="G17803" s="1" t="s">
        <v>19</v>
      </c>
      <c r="H17803">
        <v>287</v>
      </c>
      <c r="I17803" s="1" t="s">
        <v>1587</v>
      </c>
      <c r="J17803" s="1" t="s">
        <v>1432</v>
      </c>
      <c r="K17803" s="1">
        <v>34.99</v>
      </c>
      <c r="L17803" s="1" t="b">
        <f>AND(ISNUMBER(lego_sets[[#This Row],[pieces]]),ISNUMBER(lego_sets[[#This Row],[US_retailPrice]]))</f>
        <v>1</v>
      </c>
      <c r="M17803" s="1" t="s">
        <v>84918</v>
      </c>
      <c r="N17803" s="1" t="s">
        <v>84919</v>
      </c>
      <c r="O17803" s="1" t="s">
        <v>84920</v>
      </c>
    </row>
    <row r="17804" spans="1:15" x14ac:dyDescent="0.3">
      <c r="A17804" s="1" t="s">
        <v>84921</v>
      </c>
      <c r="B17804" s="1" t="s">
        <v>84922</v>
      </c>
      <c r="C17804">
        <v>2022</v>
      </c>
      <c r="D17804" s="1" t="s">
        <v>14091</v>
      </c>
      <c r="E17804" s="1" t="s">
        <v>84923</v>
      </c>
      <c r="F17804" s="1" t="s">
        <v>52</v>
      </c>
      <c r="G17804" s="1" t="s">
        <v>19</v>
      </c>
      <c r="H17804">
        <v>246</v>
      </c>
      <c r="I17804" s="1" t="s">
        <v>1565</v>
      </c>
      <c r="J17804" s="1" t="s">
        <v>17</v>
      </c>
      <c r="K17804" s="1">
        <v>39.99</v>
      </c>
      <c r="L17804" s="1" t="b">
        <f>AND(ISNUMBER(lego_sets[[#This Row],[pieces]]),ISNUMBER(lego_sets[[#This Row],[US_retailPrice]]))</f>
        <v>1</v>
      </c>
      <c r="M17804" s="1" t="s">
        <v>84924</v>
      </c>
      <c r="N17804" s="1" t="s">
        <v>84925</v>
      </c>
      <c r="O17804" s="1" t="s">
        <v>84926</v>
      </c>
    </row>
    <row r="17805" spans="1:15" x14ac:dyDescent="0.3">
      <c r="A17805" s="1" t="s">
        <v>84927</v>
      </c>
      <c r="B17805" s="1" t="s">
        <v>84928</v>
      </c>
      <c r="C17805">
        <v>2022</v>
      </c>
      <c r="D17805" s="1" t="s">
        <v>14091</v>
      </c>
      <c r="E17805" s="1" t="s">
        <v>84923</v>
      </c>
      <c r="F17805" s="1" t="s">
        <v>52</v>
      </c>
      <c r="G17805" s="1" t="s">
        <v>19</v>
      </c>
      <c r="H17805">
        <v>298</v>
      </c>
      <c r="I17805" s="1" t="s">
        <v>1473</v>
      </c>
      <c r="J17805" s="1" t="s">
        <v>17</v>
      </c>
      <c r="K17805" s="1">
        <v>39.99</v>
      </c>
      <c r="L17805" s="1" t="b">
        <f>AND(ISNUMBER(lego_sets[[#This Row],[pieces]]),ISNUMBER(lego_sets[[#This Row],[US_retailPrice]]))</f>
        <v>1</v>
      </c>
      <c r="M17805" s="1" t="s">
        <v>84929</v>
      </c>
      <c r="N17805" s="1" t="s">
        <v>84930</v>
      </c>
      <c r="O17805" s="1" t="s">
        <v>84931</v>
      </c>
    </row>
    <row r="17806" spans="1:15" x14ac:dyDescent="0.3">
      <c r="A17806" s="1" t="s">
        <v>84932</v>
      </c>
      <c r="B17806" s="1" t="s">
        <v>84933</v>
      </c>
      <c r="C17806">
        <v>2022</v>
      </c>
      <c r="D17806" s="1" t="s">
        <v>14091</v>
      </c>
      <c r="E17806" s="1" t="s">
        <v>84923</v>
      </c>
      <c r="F17806" s="1" t="s">
        <v>52</v>
      </c>
      <c r="G17806" s="1" t="s">
        <v>19</v>
      </c>
      <c r="H17806">
        <v>278</v>
      </c>
      <c r="I17806" s="1" t="s">
        <v>1473</v>
      </c>
      <c r="J17806" s="1" t="s">
        <v>17</v>
      </c>
      <c r="K17806" s="1">
        <v>39.99</v>
      </c>
      <c r="L17806" s="1" t="b">
        <f>AND(ISNUMBER(lego_sets[[#This Row],[pieces]]),ISNUMBER(lego_sets[[#This Row],[US_retailPrice]]))</f>
        <v>1</v>
      </c>
      <c r="M17806" s="1" t="s">
        <v>84934</v>
      </c>
      <c r="N17806" s="1" t="s">
        <v>84935</v>
      </c>
      <c r="O17806" s="1" t="s">
        <v>84936</v>
      </c>
    </row>
    <row r="17807" spans="1:15" x14ac:dyDescent="0.3">
      <c r="A17807" s="1" t="s">
        <v>84937</v>
      </c>
      <c r="B17807" s="1" t="s">
        <v>84938</v>
      </c>
      <c r="C17807">
        <v>2022</v>
      </c>
      <c r="D17807" s="1" t="s">
        <v>39256</v>
      </c>
      <c r="E17807" s="1" t="s">
        <v>84939</v>
      </c>
      <c r="F17807" s="1" t="s">
        <v>71</v>
      </c>
      <c r="G17807" s="1" t="s">
        <v>29781</v>
      </c>
      <c r="H17807">
        <v>0</v>
      </c>
      <c r="I17807" s="1" t="s">
        <v>17</v>
      </c>
      <c r="J17807" s="1" t="s">
        <v>1432</v>
      </c>
      <c r="K17807" s="1">
        <v>29.94</v>
      </c>
      <c r="L17807" s="1" t="b">
        <f>AND(ISNUMBER(lego_sets[[#This Row],[pieces]]),ISNUMBER(lego_sets[[#This Row],[US_retailPrice]]))</f>
        <v>1</v>
      </c>
      <c r="M17807" s="1" t="s">
        <v>84940</v>
      </c>
      <c r="N17807" s="1" t="s">
        <v>17</v>
      </c>
      <c r="O17807" s="1" t="s">
        <v>17</v>
      </c>
    </row>
    <row r="17808" spans="1:15" x14ac:dyDescent="0.3">
      <c r="A17808" s="1" t="s">
        <v>84941</v>
      </c>
      <c r="B17808" s="1" t="s">
        <v>84942</v>
      </c>
      <c r="C17808">
        <v>2022</v>
      </c>
      <c r="D17808" s="1" t="s">
        <v>11490</v>
      </c>
      <c r="E17808" s="1" t="s">
        <v>4746</v>
      </c>
      <c r="F17808" s="1" t="s">
        <v>6015</v>
      </c>
      <c r="G17808" s="1" t="s">
        <v>4400</v>
      </c>
      <c r="H17808">
        <v>852</v>
      </c>
      <c r="I17808" s="1" t="s">
        <v>17</v>
      </c>
      <c r="J17808" s="1" t="s">
        <v>1479</v>
      </c>
      <c r="K17808" s="1"/>
      <c r="L17808" s="1" t="b">
        <f>AND(ISNUMBER(lego_sets[[#This Row],[pieces]]),ISNUMBER(lego_sets[[#This Row],[US_retailPrice]]))</f>
        <v>0</v>
      </c>
      <c r="M17808" s="1" t="s">
        <v>84943</v>
      </c>
      <c r="N17808" s="1" t="s">
        <v>84944</v>
      </c>
      <c r="O17808" s="1" t="s">
        <v>84945</v>
      </c>
    </row>
    <row r="17809" spans="1:15" x14ac:dyDescent="0.3">
      <c r="A17809" s="1" t="s">
        <v>84946</v>
      </c>
      <c r="B17809" s="1" t="s">
        <v>84947</v>
      </c>
      <c r="C17809">
        <v>2022</v>
      </c>
      <c r="D17809" s="1" t="s">
        <v>14091</v>
      </c>
      <c r="E17809" s="1" t="s">
        <v>4746</v>
      </c>
      <c r="F17809" s="1" t="s">
        <v>52</v>
      </c>
      <c r="G17809" s="1" t="s">
        <v>4400</v>
      </c>
      <c r="H17809">
        <v>40</v>
      </c>
      <c r="I17809" s="1" t="s">
        <v>17</v>
      </c>
      <c r="J17809" s="1" t="s">
        <v>17</v>
      </c>
      <c r="K17809" s="1"/>
      <c r="L17809" s="1" t="b">
        <f>AND(ISNUMBER(lego_sets[[#This Row],[pieces]]),ISNUMBER(lego_sets[[#This Row],[US_retailPrice]]))</f>
        <v>0</v>
      </c>
      <c r="M17809" s="1" t="s">
        <v>84948</v>
      </c>
      <c r="N17809" s="1" t="s">
        <v>84949</v>
      </c>
      <c r="O17809" s="1" t="s">
        <v>84950</v>
      </c>
    </row>
    <row r="17810" spans="1:15" x14ac:dyDescent="0.3">
      <c r="A17810" s="1" t="s">
        <v>84951</v>
      </c>
      <c r="B17810" s="1" t="s">
        <v>84952</v>
      </c>
      <c r="C17810">
        <v>2022</v>
      </c>
      <c r="D17810" s="1" t="s">
        <v>17555</v>
      </c>
      <c r="E17810" s="1" t="s">
        <v>4746</v>
      </c>
      <c r="F17810" s="1" t="s">
        <v>17557</v>
      </c>
      <c r="G17810" s="1" t="s">
        <v>4400</v>
      </c>
      <c r="H17810">
        <v>901</v>
      </c>
      <c r="I17810" s="1" t="s">
        <v>17</v>
      </c>
      <c r="J17810" s="1" t="s">
        <v>1490</v>
      </c>
      <c r="K17810" s="1"/>
      <c r="L17810" s="1" t="b">
        <f>AND(ISNUMBER(lego_sets[[#This Row],[pieces]]),ISNUMBER(lego_sets[[#This Row],[US_retailPrice]]))</f>
        <v>0</v>
      </c>
      <c r="M17810" s="1" t="s">
        <v>84953</v>
      </c>
      <c r="N17810" s="1" t="s">
        <v>84954</v>
      </c>
      <c r="O17810" s="1" t="s">
        <v>84955</v>
      </c>
    </row>
    <row r="17811" spans="1:15" x14ac:dyDescent="0.3">
      <c r="A17811" s="1" t="s">
        <v>84956</v>
      </c>
      <c r="B17811" s="1" t="s">
        <v>84957</v>
      </c>
      <c r="C17811">
        <v>2022</v>
      </c>
      <c r="D17811" s="1" t="s">
        <v>43662</v>
      </c>
      <c r="E17811" s="1" t="s">
        <v>4746</v>
      </c>
      <c r="F17811" s="1" t="s">
        <v>52</v>
      </c>
      <c r="G17811" s="1" t="s">
        <v>4400</v>
      </c>
      <c r="H17811">
        <v>587</v>
      </c>
      <c r="I17811" s="1" t="s">
        <v>17</v>
      </c>
      <c r="J17811" s="1" t="s">
        <v>1587</v>
      </c>
      <c r="K17811" s="1"/>
      <c r="L17811" s="1" t="b">
        <f>AND(ISNUMBER(lego_sets[[#This Row],[pieces]]),ISNUMBER(lego_sets[[#This Row],[US_retailPrice]]))</f>
        <v>0</v>
      </c>
      <c r="M17811" s="1" t="s">
        <v>84958</v>
      </c>
      <c r="N17811" s="1" t="s">
        <v>84959</v>
      </c>
      <c r="O17811" s="1" t="s">
        <v>84960</v>
      </c>
    </row>
    <row r="17812" spans="1:15" x14ac:dyDescent="0.3">
      <c r="A17812" s="1" t="s">
        <v>84961</v>
      </c>
      <c r="B17812" s="1" t="s">
        <v>84962</v>
      </c>
      <c r="C17812">
        <v>2022</v>
      </c>
      <c r="D17812" s="1" t="s">
        <v>43982</v>
      </c>
      <c r="E17812" s="1" t="s">
        <v>4746</v>
      </c>
      <c r="F17812" s="1" t="s">
        <v>17557</v>
      </c>
      <c r="G17812" s="1" t="s">
        <v>4400</v>
      </c>
      <c r="H17812">
        <v>972</v>
      </c>
      <c r="I17812" s="1" t="s">
        <v>17</v>
      </c>
      <c r="J17812" s="1" t="s">
        <v>3530</v>
      </c>
      <c r="K17812" s="1"/>
      <c r="L17812" s="1" t="b">
        <f>AND(ISNUMBER(lego_sets[[#This Row],[pieces]]),ISNUMBER(lego_sets[[#This Row],[US_retailPrice]]))</f>
        <v>0</v>
      </c>
      <c r="M17812" s="1" t="s">
        <v>84963</v>
      </c>
      <c r="N17812" s="1" t="s">
        <v>84964</v>
      </c>
      <c r="O17812" s="1" t="s">
        <v>84965</v>
      </c>
    </row>
    <row r="17813" spans="1:15" x14ac:dyDescent="0.3">
      <c r="A17813" s="1" t="s">
        <v>84966</v>
      </c>
      <c r="B17813" s="1" t="s">
        <v>84967</v>
      </c>
      <c r="C17813">
        <v>2022</v>
      </c>
      <c r="D17813" s="1" t="s">
        <v>2206</v>
      </c>
      <c r="E17813" s="1" t="s">
        <v>4746</v>
      </c>
      <c r="F17813" s="1" t="s">
        <v>2207</v>
      </c>
      <c r="G17813" s="1" t="s">
        <v>4400</v>
      </c>
      <c r="H17813">
        <v>949</v>
      </c>
      <c r="I17813" s="1" t="s">
        <v>17</v>
      </c>
      <c r="J17813" s="1" t="s">
        <v>1479</v>
      </c>
      <c r="K17813" s="1"/>
      <c r="L17813" s="1" t="b">
        <f>AND(ISNUMBER(lego_sets[[#This Row],[pieces]]),ISNUMBER(lego_sets[[#This Row],[US_retailPrice]]))</f>
        <v>0</v>
      </c>
      <c r="M17813" s="1" t="s">
        <v>84968</v>
      </c>
      <c r="N17813" s="1" t="s">
        <v>84969</v>
      </c>
      <c r="O17813" s="1" t="s">
        <v>84970</v>
      </c>
    </row>
    <row r="17814" spans="1:15" x14ac:dyDescent="0.3">
      <c r="A17814" s="1" t="s">
        <v>84971</v>
      </c>
      <c r="B17814" s="1" t="s">
        <v>84972</v>
      </c>
      <c r="C17814">
        <v>2022</v>
      </c>
      <c r="D17814" s="1" t="s">
        <v>40827</v>
      </c>
      <c r="E17814" s="1" t="s">
        <v>4746</v>
      </c>
      <c r="F17814" s="1" t="s">
        <v>2435</v>
      </c>
      <c r="G17814" s="1" t="s">
        <v>4400</v>
      </c>
      <c r="H17814">
        <v>429</v>
      </c>
      <c r="I17814" s="1" t="s">
        <v>17</v>
      </c>
      <c r="J17814" s="1" t="s">
        <v>1479</v>
      </c>
      <c r="K17814" s="1"/>
      <c r="L17814" s="1" t="b">
        <f>AND(ISNUMBER(lego_sets[[#This Row],[pieces]]),ISNUMBER(lego_sets[[#This Row],[US_retailPrice]]))</f>
        <v>0</v>
      </c>
      <c r="M17814" s="1" t="s">
        <v>84973</v>
      </c>
      <c r="N17814" s="1" t="s">
        <v>84974</v>
      </c>
      <c r="O17814" s="1" t="s">
        <v>84975</v>
      </c>
    </row>
    <row r="17815" spans="1:15" x14ac:dyDescent="0.3">
      <c r="A17815" s="1" t="s">
        <v>84976</v>
      </c>
      <c r="B17815" s="1" t="s">
        <v>84977</v>
      </c>
      <c r="C17815">
        <v>2022</v>
      </c>
      <c r="D17815" s="1" t="s">
        <v>84978</v>
      </c>
      <c r="E17815" s="1" t="s">
        <v>84979</v>
      </c>
      <c r="F17815" s="1" t="s">
        <v>71</v>
      </c>
      <c r="G17815" s="1" t="s">
        <v>29781</v>
      </c>
      <c r="I17815" s="1" t="s">
        <v>17</v>
      </c>
      <c r="J17815" s="1" t="s">
        <v>17</v>
      </c>
      <c r="K17815" s="1">
        <v>29.94</v>
      </c>
      <c r="L17815" s="1" t="b">
        <f>AND(ISNUMBER(lego_sets[[#This Row],[pieces]]),ISNUMBER(lego_sets[[#This Row],[US_retailPrice]]))</f>
        <v>0</v>
      </c>
      <c r="M17815" s="1" t="s">
        <v>84980</v>
      </c>
      <c r="N17815" s="1" t="s">
        <v>84981</v>
      </c>
      <c r="O17815" s="1" t="s">
        <v>84982</v>
      </c>
    </row>
    <row r="17816" spans="1:15" x14ac:dyDescent="0.3">
      <c r="A17816" s="1" t="s">
        <v>84983</v>
      </c>
      <c r="B17816" s="1" t="s">
        <v>84984</v>
      </c>
      <c r="C17816">
        <v>2022</v>
      </c>
      <c r="D17816" s="1" t="s">
        <v>40827</v>
      </c>
      <c r="E17816" s="1" t="s">
        <v>84985</v>
      </c>
      <c r="F17816" s="1" t="s">
        <v>2435</v>
      </c>
      <c r="G17816" s="1" t="s">
        <v>19</v>
      </c>
      <c r="H17816">
        <v>32</v>
      </c>
      <c r="I17816" s="1" t="s">
        <v>1565</v>
      </c>
      <c r="J17816" s="1" t="s">
        <v>17</v>
      </c>
      <c r="K17816" s="1">
        <v>9.99</v>
      </c>
      <c r="L17816" s="1" t="b">
        <f>AND(ISNUMBER(lego_sets[[#This Row],[pieces]]),ISNUMBER(lego_sets[[#This Row],[US_retailPrice]]))</f>
        <v>1</v>
      </c>
      <c r="M17816" s="1" t="s">
        <v>84986</v>
      </c>
      <c r="N17816" s="1" t="s">
        <v>84987</v>
      </c>
      <c r="O17816" s="1" t="s">
        <v>84988</v>
      </c>
    </row>
    <row r="17817" spans="1:15" x14ac:dyDescent="0.3">
      <c r="A17817" s="1" t="s">
        <v>84989</v>
      </c>
      <c r="B17817" s="1" t="s">
        <v>84990</v>
      </c>
      <c r="C17817">
        <v>2022</v>
      </c>
      <c r="D17817" s="1" t="s">
        <v>40827</v>
      </c>
      <c r="E17817" s="1" t="s">
        <v>84985</v>
      </c>
      <c r="F17817" s="1" t="s">
        <v>2435</v>
      </c>
      <c r="G17817" s="1" t="s">
        <v>19</v>
      </c>
      <c r="H17817">
        <v>32</v>
      </c>
      <c r="I17817" s="1" t="s">
        <v>1565</v>
      </c>
      <c r="J17817" s="1" t="s">
        <v>17</v>
      </c>
      <c r="K17817" s="1">
        <v>9.99</v>
      </c>
      <c r="L17817" s="1" t="b">
        <f>AND(ISNUMBER(lego_sets[[#This Row],[pieces]]),ISNUMBER(lego_sets[[#This Row],[US_retailPrice]]))</f>
        <v>1</v>
      </c>
      <c r="M17817" s="1" t="s">
        <v>84991</v>
      </c>
      <c r="N17817" s="1" t="s">
        <v>84992</v>
      </c>
      <c r="O17817" s="1" t="s">
        <v>84993</v>
      </c>
    </row>
    <row r="17818" spans="1:15" x14ac:dyDescent="0.3">
      <c r="A17818" s="1" t="s">
        <v>84994</v>
      </c>
      <c r="B17818" s="1" t="s">
        <v>84995</v>
      </c>
      <c r="C17818">
        <v>2022</v>
      </c>
      <c r="D17818" s="1" t="s">
        <v>40827</v>
      </c>
      <c r="E17818" s="1" t="s">
        <v>84985</v>
      </c>
      <c r="F17818" s="1" t="s">
        <v>2435</v>
      </c>
      <c r="G17818" s="1" t="s">
        <v>19</v>
      </c>
      <c r="H17818">
        <v>25</v>
      </c>
      <c r="I17818" s="1" t="s">
        <v>1565</v>
      </c>
      <c r="J17818" s="1" t="s">
        <v>17</v>
      </c>
      <c r="K17818" s="1">
        <v>9.99</v>
      </c>
      <c r="L17818" s="1" t="b">
        <f>AND(ISNUMBER(lego_sets[[#This Row],[pieces]]),ISNUMBER(lego_sets[[#This Row],[US_retailPrice]]))</f>
        <v>1</v>
      </c>
      <c r="M17818" s="1" t="s">
        <v>84996</v>
      </c>
      <c r="N17818" s="1" t="s">
        <v>84997</v>
      </c>
      <c r="O17818" s="1" t="s">
        <v>84998</v>
      </c>
    </row>
    <row r="17819" spans="1:15" x14ac:dyDescent="0.3">
      <c r="A17819" s="1" t="s">
        <v>84999</v>
      </c>
      <c r="B17819" s="1" t="s">
        <v>85000</v>
      </c>
      <c r="C17819">
        <v>2022</v>
      </c>
      <c r="D17819" s="1" t="s">
        <v>39256</v>
      </c>
      <c r="E17819" s="1" t="s">
        <v>84939</v>
      </c>
      <c r="F17819" s="1" t="s">
        <v>71</v>
      </c>
      <c r="G17819" s="1" t="s">
        <v>29781</v>
      </c>
      <c r="I17819" s="1" t="s">
        <v>17</v>
      </c>
      <c r="J17819" s="1" t="s">
        <v>1432</v>
      </c>
      <c r="K17819" s="1"/>
      <c r="L17819" s="1" t="b">
        <f>AND(ISNUMBER(lego_sets[[#This Row],[pieces]]),ISNUMBER(lego_sets[[#This Row],[US_retailPrice]]))</f>
        <v>0</v>
      </c>
      <c r="M17819" s="1" t="s">
        <v>85001</v>
      </c>
      <c r="N17819" s="1" t="s">
        <v>85002</v>
      </c>
      <c r="O17819" s="1" t="s">
        <v>85003</v>
      </c>
    </row>
    <row r="17820" spans="1:15" x14ac:dyDescent="0.3">
      <c r="A17820" s="1" t="s">
        <v>85004</v>
      </c>
      <c r="B17820" s="1" t="s">
        <v>85005</v>
      </c>
      <c r="C17820">
        <v>2022</v>
      </c>
      <c r="D17820" s="1" t="s">
        <v>39256</v>
      </c>
      <c r="E17820" s="1" t="s">
        <v>84939</v>
      </c>
      <c r="F17820" s="1" t="s">
        <v>71</v>
      </c>
      <c r="G17820" s="1" t="s">
        <v>19</v>
      </c>
      <c r="H17820">
        <v>15</v>
      </c>
      <c r="I17820" s="1" t="s">
        <v>1565</v>
      </c>
      <c r="J17820" s="1" t="s">
        <v>1432</v>
      </c>
      <c r="K17820" s="1"/>
      <c r="L17820" s="1" t="b">
        <f>AND(ISNUMBER(lego_sets[[#This Row],[pieces]]),ISNUMBER(lego_sets[[#This Row],[US_retailPrice]]))</f>
        <v>0</v>
      </c>
      <c r="M17820" s="1" t="s">
        <v>85006</v>
      </c>
      <c r="N17820" s="1" t="s">
        <v>85007</v>
      </c>
      <c r="O17820" s="1" t="s">
        <v>85008</v>
      </c>
    </row>
    <row r="17821" spans="1:15" x14ac:dyDescent="0.3">
      <c r="A17821" s="1" t="s">
        <v>85009</v>
      </c>
      <c r="B17821" s="1" t="s">
        <v>85010</v>
      </c>
      <c r="C17821">
        <v>2022</v>
      </c>
      <c r="D17821" s="1" t="s">
        <v>39256</v>
      </c>
      <c r="E17821" s="1" t="s">
        <v>84939</v>
      </c>
      <c r="F17821" s="1" t="s">
        <v>71</v>
      </c>
      <c r="G17821" s="1" t="s">
        <v>19</v>
      </c>
      <c r="H17821">
        <v>8</v>
      </c>
      <c r="I17821" s="1" t="s">
        <v>1565</v>
      </c>
      <c r="J17821" s="1" t="s">
        <v>1432</v>
      </c>
      <c r="K17821" s="1"/>
      <c r="L17821" s="1" t="b">
        <f>AND(ISNUMBER(lego_sets[[#This Row],[pieces]]),ISNUMBER(lego_sets[[#This Row],[US_retailPrice]]))</f>
        <v>0</v>
      </c>
      <c r="M17821" s="1" t="s">
        <v>85011</v>
      </c>
      <c r="N17821" s="1" t="s">
        <v>85012</v>
      </c>
      <c r="O17821" s="1" t="s">
        <v>85013</v>
      </c>
    </row>
    <row r="17822" spans="1:15" x14ac:dyDescent="0.3">
      <c r="A17822" s="1" t="s">
        <v>85014</v>
      </c>
      <c r="B17822" s="1" t="s">
        <v>85015</v>
      </c>
      <c r="C17822">
        <v>2022</v>
      </c>
      <c r="D17822" s="1" t="s">
        <v>39256</v>
      </c>
      <c r="E17822" s="1" t="s">
        <v>84939</v>
      </c>
      <c r="F17822" s="1" t="s">
        <v>71</v>
      </c>
      <c r="G17822" s="1" t="s">
        <v>19</v>
      </c>
      <c r="H17822">
        <v>9</v>
      </c>
      <c r="I17822" s="1" t="s">
        <v>1565</v>
      </c>
      <c r="J17822" s="1" t="s">
        <v>1432</v>
      </c>
      <c r="K17822" s="1"/>
      <c r="L17822" s="1" t="b">
        <f>AND(ISNUMBER(lego_sets[[#This Row],[pieces]]),ISNUMBER(lego_sets[[#This Row],[US_retailPrice]]))</f>
        <v>0</v>
      </c>
      <c r="M17822" s="1" t="s">
        <v>85016</v>
      </c>
      <c r="N17822" s="1" t="s">
        <v>85017</v>
      </c>
      <c r="O17822" s="1" t="s">
        <v>85018</v>
      </c>
    </row>
    <row r="17823" spans="1:15" x14ac:dyDescent="0.3">
      <c r="A17823" s="1" t="s">
        <v>85019</v>
      </c>
      <c r="B17823" s="1" t="s">
        <v>85020</v>
      </c>
      <c r="C17823">
        <v>2022</v>
      </c>
      <c r="D17823" s="1" t="s">
        <v>39256</v>
      </c>
      <c r="E17823" s="1" t="s">
        <v>84939</v>
      </c>
      <c r="F17823" s="1" t="s">
        <v>71</v>
      </c>
      <c r="G17823" s="1" t="s">
        <v>19</v>
      </c>
      <c r="H17823">
        <v>9</v>
      </c>
      <c r="I17823" s="1" t="s">
        <v>1565</v>
      </c>
      <c r="J17823" s="1" t="s">
        <v>1432</v>
      </c>
      <c r="K17823" s="1"/>
      <c r="L17823" s="1" t="b">
        <f>AND(ISNUMBER(lego_sets[[#This Row],[pieces]]),ISNUMBER(lego_sets[[#This Row],[US_retailPrice]]))</f>
        <v>0</v>
      </c>
      <c r="M17823" s="1" t="s">
        <v>85021</v>
      </c>
      <c r="N17823" s="1" t="s">
        <v>85022</v>
      </c>
      <c r="O17823" s="1" t="s">
        <v>85023</v>
      </c>
    </row>
    <row r="17824" spans="1:15" x14ac:dyDescent="0.3">
      <c r="A17824" s="1" t="s">
        <v>85024</v>
      </c>
      <c r="B17824" s="1" t="s">
        <v>85025</v>
      </c>
      <c r="C17824">
        <v>2022</v>
      </c>
      <c r="D17824" s="1" t="s">
        <v>39256</v>
      </c>
      <c r="E17824" s="1" t="s">
        <v>84939</v>
      </c>
      <c r="F17824" s="1" t="s">
        <v>71</v>
      </c>
      <c r="G17824" s="1" t="s">
        <v>19</v>
      </c>
      <c r="H17824">
        <v>8</v>
      </c>
      <c r="I17824" s="1" t="s">
        <v>1565</v>
      </c>
      <c r="J17824" s="1" t="s">
        <v>1432</v>
      </c>
      <c r="K17824" s="1"/>
      <c r="L17824" s="1" t="b">
        <f>AND(ISNUMBER(lego_sets[[#This Row],[pieces]]),ISNUMBER(lego_sets[[#This Row],[US_retailPrice]]))</f>
        <v>0</v>
      </c>
      <c r="M17824" s="1" t="s">
        <v>85026</v>
      </c>
      <c r="N17824" s="1" t="s">
        <v>85027</v>
      </c>
      <c r="O17824" s="1" t="s">
        <v>85028</v>
      </c>
    </row>
    <row r="17825" spans="1:15" x14ac:dyDescent="0.3">
      <c r="A17825" s="1" t="s">
        <v>85029</v>
      </c>
      <c r="B17825" s="1" t="s">
        <v>85030</v>
      </c>
      <c r="C17825">
        <v>2022</v>
      </c>
      <c r="D17825" s="1" t="s">
        <v>39256</v>
      </c>
      <c r="E17825" s="1" t="s">
        <v>84939</v>
      </c>
      <c r="F17825" s="1" t="s">
        <v>71</v>
      </c>
      <c r="G17825" s="1" t="s">
        <v>19</v>
      </c>
      <c r="H17825">
        <v>10</v>
      </c>
      <c r="I17825" s="1" t="s">
        <v>1565</v>
      </c>
      <c r="J17825" s="1" t="s">
        <v>1432</v>
      </c>
      <c r="K17825" s="1"/>
      <c r="L17825" s="1" t="b">
        <f>AND(ISNUMBER(lego_sets[[#This Row],[pieces]]),ISNUMBER(lego_sets[[#This Row],[US_retailPrice]]))</f>
        <v>0</v>
      </c>
      <c r="M17825" s="1" t="s">
        <v>85031</v>
      </c>
      <c r="N17825" s="1" t="s">
        <v>85032</v>
      </c>
      <c r="O17825" s="1" t="s">
        <v>85033</v>
      </c>
    </row>
    <row r="17826" spans="1:15" x14ac:dyDescent="0.3">
      <c r="A17826" s="1" t="s">
        <v>85034</v>
      </c>
      <c r="B17826" s="1" t="s">
        <v>85035</v>
      </c>
      <c r="C17826">
        <v>2022</v>
      </c>
      <c r="D17826" s="1" t="s">
        <v>39256</v>
      </c>
      <c r="E17826" s="1" t="s">
        <v>84939</v>
      </c>
      <c r="F17826" s="1" t="s">
        <v>71</v>
      </c>
      <c r="G17826" s="1" t="s">
        <v>19</v>
      </c>
      <c r="H17826">
        <v>7</v>
      </c>
      <c r="I17826" s="1" t="s">
        <v>1565</v>
      </c>
      <c r="J17826" s="1" t="s">
        <v>1432</v>
      </c>
      <c r="K17826" s="1"/>
      <c r="L17826" s="1" t="b">
        <f>AND(ISNUMBER(lego_sets[[#This Row],[pieces]]),ISNUMBER(lego_sets[[#This Row],[US_retailPrice]]))</f>
        <v>0</v>
      </c>
      <c r="M17826" s="1" t="s">
        <v>85036</v>
      </c>
      <c r="N17826" s="1" t="s">
        <v>85037</v>
      </c>
      <c r="O17826" s="1" t="s">
        <v>85038</v>
      </c>
    </row>
    <row r="17827" spans="1:15" x14ac:dyDescent="0.3">
      <c r="A17827" s="1" t="s">
        <v>85039</v>
      </c>
      <c r="B17827" s="1" t="s">
        <v>85040</v>
      </c>
      <c r="C17827">
        <v>2022</v>
      </c>
      <c r="D17827" s="1" t="s">
        <v>39256</v>
      </c>
      <c r="E17827" s="1" t="s">
        <v>84939</v>
      </c>
      <c r="F17827" s="1" t="s">
        <v>71</v>
      </c>
      <c r="G17827" s="1" t="s">
        <v>19</v>
      </c>
      <c r="H17827">
        <v>9</v>
      </c>
      <c r="I17827" s="1" t="s">
        <v>1565</v>
      </c>
      <c r="J17827" s="1" t="s">
        <v>1432</v>
      </c>
      <c r="K17827" s="1"/>
      <c r="L17827" s="1" t="b">
        <f>AND(ISNUMBER(lego_sets[[#This Row],[pieces]]),ISNUMBER(lego_sets[[#This Row],[US_retailPrice]]))</f>
        <v>0</v>
      </c>
      <c r="M17827" s="1" t="s">
        <v>85041</v>
      </c>
      <c r="N17827" s="1" t="s">
        <v>85042</v>
      </c>
      <c r="O17827" s="1" t="s">
        <v>85043</v>
      </c>
    </row>
    <row r="17828" spans="1:15" x14ac:dyDescent="0.3">
      <c r="A17828" s="1" t="s">
        <v>85044</v>
      </c>
      <c r="B17828" s="1" t="s">
        <v>85045</v>
      </c>
      <c r="C17828">
        <v>2022</v>
      </c>
      <c r="D17828" s="1" t="s">
        <v>39256</v>
      </c>
      <c r="E17828" s="1" t="s">
        <v>84939</v>
      </c>
      <c r="F17828" s="1" t="s">
        <v>71</v>
      </c>
      <c r="G17828" s="1" t="s">
        <v>19</v>
      </c>
      <c r="H17828">
        <v>9</v>
      </c>
      <c r="I17828" s="1" t="s">
        <v>1565</v>
      </c>
      <c r="J17828" s="1" t="s">
        <v>1432</v>
      </c>
      <c r="K17828" s="1"/>
      <c r="L17828" s="1" t="b">
        <f>AND(ISNUMBER(lego_sets[[#This Row],[pieces]]),ISNUMBER(lego_sets[[#This Row],[US_retailPrice]]))</f>
        <v>0</v>
      </c>
      <c r="M17828" s="1" t="s">
        <v>85046</v>
      </c>
      <c r="N17828" s="1" t="s">
        <v>85047</v>
      </c>
      <c r="O17828" s="1" t="s">
        <v>85048</v>
      </c>
    </row>
    <row r="17829" spans="1:15" x14ac:dyDescent="0.3">
      <c r="A17829" s="1" t="s">
        <v>85049</v>
      </c>
      <c r="B17829" s="1" t="s">
        <v>85050</v>
      </c>
      <c r="C17829">
        <v>2022</v>
      </c>
      <c r="D17829" s="1" t="s">
        <v>39256</v>
      </c>
      <c r="E17829" s="1" t="s">
        <v>84939</v>
      </c>
      <c r="F17829" s="1" t="s">
        <v>71</v>
      </c>
      <c r="G17829" s="1" t="s">
        <v>19</v>
      </c>
      <c r="H17829">
        <v>9</v>
      </c>
      <c r="I17829" s="1" t="s">
        <v>1565</v>
      </c>
      <c r="J17829" s="1" t="s">
        <v>1432</v>
      </c>
      <c r="K17829" s="1"/>
      <c r="L17829" s="1" t="b">
        <f>AND(ISNUMBER(lego_sets[[#This Row],[pieces]]),ISNUMBER(lego_sets[[#This Row],[US_retailPrice]]))</f>
        <v>0</v>
      </c>
      <c r="M17829" s="1" t="s">
        <v>85051</v>
      </c>
      <c r="N17829" s="1" t="s">
        <v>85052</v>
      </c>
      <c r="O17829" s="1" t="s">
        <v>85053</v>
      </c>
    </row>
    <row r="17830" spans="1:15" x14ac:dyDescent="0.3">
      <c r="A17830" s="1" t="s">
        <v>85054</v>
      </c>
      <c r="B17830" s="1" t="s">
        <v>85055</v>
      </c>
      <c r="C17830">
        <v>2022</v>
      </c>
      <c r="D17830" s="1" t="s">
        <v>39256</v>
      </c>
      <c r="E17830" s="1" t="s">
        <v>84939</v>
      </c>
      <c r="F17830" s="1" t="s">
        <v>71</v>
      </c>
      <c r="G17830" s="1" t="s">
        <v>19</v>
      </c>
      <c r="H17830">
        <v>9</v>
      </c>
      <c r="I17830" s="1" t="s">
        <v>1565</v>
      </c>
      <c r="J17830" s="1" t="s">
        <v>1432</v>
      </c>
      <c r="K17830" s="1"/>
      <c r="L17830" s="1" t="b">
        <f>AND(ISNUMBER(lego_sets[[#This Row],[pieces]]),ISNUMBER(lego_sets[[#This Row],[US_retailPrice]]))</f>
        <v>0</v>
      </c>
      <c r="M17830" s="1" t="s">
        <v>85056</v>
      </c>
      <c r="N17830" s="1" t="s">
        <v>85057</v>
      </c>
      <c r="O17830" s="1" t="s">
        <v>85058</v>
      </c>
    </row>
    <row r="17831" spans="1:15" x14ac:dyDescent="0.3">
      <c r="A17831" s="1" t="s">
        <v>85059</v>
      </c>
      <c r="B17831" s="1" t="s">
        <v>85060</v>
      </c>
      <c r="C17831">
        <v>2022</v>
      </c>
      <c r="D17831" s="1" t="s">
        <v>39256</v>
      </c>
      <c r="E17831" s="1" t="s">
        <v>84939</v>
      </c>
      <c r="F17831" s="1" t="s">
        <v>71</v>
      </c>
      <c r="G17831" s="1" t="s">
        <v>19</v>
      </c>
      <c r="H17831">
        <v>11</v>
      </c>
      <c r="I17831" s="1" t="s">
        <v>1565</v>
      </c>
      <c r="J17831" s="1" t="s">
        <v>1432</v>
      </c>
      <c r="K17831" s="1"/>
      <c r="L17831" s="1" t="b">
        <f>AND(ISNUMBER(lego_sets[[#This Row],[pieces]]),ISNUMBER(lego_sets[[#This Row],[US_retailPrice]]))</f>
        <v>0</v>
      </c>
      <c r="M17831" s="1" t="s">
        <v>85061</v>
      </c>
      <c r="N17831" s="1" t="s">
        <v>85062</v>
      </c>
      <c r="O17831" s="1" t="s">
        <v>85063</v>
      </c>
    </row>
    <row r="17832" spans="1:15" x14ac:dyDescent="0.3">
      <c r="A17832" s="1" t="s">
        <v>85064</v>
      </c>
      <c r="B17832" s="1" t="s">
        <v>85065</v>
      </c>
      <c r="C17832">
        <v>2022</v>
      </c>
      <c r="D17832" s="1" t="s">
        <v>39256</v>
      </c>
      <c r="E17832" s="1" t="s">
        <v>84939</v>
      </c>
      <c r="F17832" s="1" t="s">
        <v>71</v>
      </c>
      <c r="G17832" s="1" t="s">
        <v>4400</v>
      </c>
      <c r="H17832">
        <v>113</v>
      </c>
      <c r="I17832" s="1" t="s">
        <v>4894</v>
      </c>
      <c r="J17832" s="1" t="s">
        <v>1432</v>
      </c>
      <c r="K17832" s="1"/>
      <c r="L17832" s="1" t="b">
        <f>AND(ISNUMBER(lego_sets[[#This Row],[pieces]]),ISNUMBER(lego_sets[[#This Row],[US_retailPrice]]))</f>
        <v>0</v>
      </c>
      <c r="M17832" s="1" t="s">
        <v>85066</v>
      </c>
      <c r="N17832" s="1" t="s">
        <v>85067</v>
      </c>
      <c r="O17832" s="1" t="s">
        <v>85068</v>
      </c>
    </row>
    <row r="17833" spans="1:15" x14ac:dyDescent="0.3">
      <c r="A17833" s="1" t="s">
        <v>85069</v>
      </c>
      <c r="B17833" s="1" t="s">
        <v>85070</v>
      </c>
      <c r="C17833">
        <v>2022</v>
      </c>
      <c r="D17833" s="1" t="s">
        <v>39256</v>
      </c>
      <c r="E17833" s="1" t="s">
        <v>84939</v>
      </c>
      <c r="F17833" s="1" t="s">
        <v>71</v>
      </c>
      <c r="G17833" s="1" t="s">
        <v>4400</v>
      </c>
      <c r="I17833" s="1" t="s">
        <v>17</v>
      </c>
      <c r="J17833" s="1" t="s">
        <v>1432</v>
      </c>
      <c r="K17833" s="1">
        <v>4.99</v>
      </c>
      <c r="L17833" s="1" t="b">
        <f>AND(ISNUMBER(lego_sets[[#This Row],[pieces]]),ISNUMBER(lego_sets[[#This Row],[US_retailPrice]]))</f>
        <v>0</v>
      </c>
      <c r="M17833" s="1" t="s">
        <v>85071</v>
      </c>
      <c r="N17833" s="1" t="s">
        <v>85072</v>
      </c>
      <c r="O17833" s="1" t="s">
        <v>85073</v>
      </c>
    </row>
    <row r="17834" spans="1:15" x14ac:dyDescent="0.3">
      <c r="A17834" s="1" t="s">
        <v>85074</v>
      </c>
      <c r="B17834" s="1" t="s">
        <v>85075</v>
      </c>
      <c r="C17834">
        <v>2022</v>
      </c>
      <c r="D17834" s="1" t="s">
        <v>39256</v>
      </c>
      <c r="E17834" s="1" t="s">
        <v>85076</v>
      </c>
      <c r="F17834" s="1" t="s">
        <v>71</v>
      </c>
      <c r="G17834" s="1" t="s">
        <v>29781</v>
      </c>
      <c r="I17834" s="1" t="s">
        <v>17</v>
      </c>
      <c r="J17834" s="1" t="s">
        <v>1432</v>
      </c>
      <c r="K17834" s="1"/>
      <c r="L17834" s="1" t="b">
        <f>AND(ISNUMBER(lego_sets[[#This Row],[pieces]]),ISNUMBER(lego_sets[[#This Row],[US_retailPrice]]))</f>
        <v>0</v>
      </c>
      <c r="M17834" s="1" t="s">
        <v>85077</v>
      </c>
      <c r="N17834" s="1" t="s">
        <v>85078</v>
      </c>
      <c r="O17834" s="1" t="s">
        <v>85079</v>
      </c>
    </row>
    <row r="17835" spans="1:15" x14ac:dyDescent="0.3">
      <c r="A17835" s="1" t="s">
        <v>85080</v>
      </c>
      <c r="B17835" s="1" t="s">
        <v>85081</v>
      </c>
      <c r="C17835">
        <v>2022</v>
      </c>
      <c r="D17835" s="1" t="s">
        <v>39256</v>
      </c>
      <c r="E17835" s="1" t="s">
        <v>85076</v>
      </c>
      <c r="F17835" s="1" t="s">
        <v>71</v>
      </c>
      <c r="G17835" s="1" t="s">
        <v>19</v>
      </c>
      <c r="H17835">
        <v>7</v>
      </c>
      <c r="I17835" s="1" t="s">
        <v>1565</v>
      </c>
      <c r="J17835" s="1" t="s">
        <v>1432</v>
      </c>
      <c r="K17835" s="1"/>
      <c r="L17835" s="1" t="b">
        <f>AND(ISNUMBER(lego_sets[[#This Row],[pieces]]),ISNUMBER(lego_sets[[#This Row],[US_retailPrice]]))</f>
        <v>0</v>
      </c>
      <c r="M17835" s="1" t="s">
        <v>85082</v>
      </c>
      <c r="N17835" s="1" t="s">
        <v>85083</v>
      </c>
      <c r="O17835" s="1" t="s">
        <v>85084</v>
      </c>
    </row>
    <row r="17836" spans="1:15" x14ac:dyDescent="0.3">
      <c r="A17836" s="1" t="s">
        <v>85085</v>
      </c>
      <c r="B17836" s="1" t="s">
        <v>85086</v>
      </c>
      <c r="C17836">
        <v>2022</v>
      </c>
      <c r="D17836" s="1" t="s">
        <v>39256</v>
      </c>
      <c r="E17836" s="1" t="s">
        <v>85076</v>
      </c>
      <c r="F17836" s="1" t="s">
        <v>71</v>
      </c>
      <c r="G17836" s="1" t="s">
        <v>19</v>
      </c>
      <c r="H17836">
        <v>4</v>
      </c>
      <c r="I17836" s="1" t="s">
        <v>1565</v>
      </c>
      <c r="J17836" s="1" t="s">
        <v>1432</v>
      </c>
      <c r="K17836" s="1"/>
      <c r="L17836" s="1" t="b">
        <f>AND(ISNUMBER(lego_sets[[#This Row],[pieces]]),ISNUMBER(lego_sets[[#This Row],[US_retailPrice]]))</f>
        <v>0</v>
      </c>
      <c r="M17836" s="1" t="s">
        <v>85087</v>
      </c>
      <c r="N17836" s="1" t="s">
        <v>85088</v>
      </c>
      <c r="O17836" s="1" t="s">
        <v>85089</v>
      </c>
    </row>
    <row r="17837" spans="1:15" x14ac:dyDescent="0.3">
      <c r="A17837" s="1" t="s">
        <v>85090</v>
      </c>
      <c r="B17837" s="1" t="s">
        <v>85091</v>
      </c>
      <c r="C17837">
        <v>2022</v>
      </c>
      <c r="D17837" s="1" t="s">
        <v>39256</v>
      </c>
      <c r="E17837" s="1" t="s">
        <v>85076</v>
      </c>
      <c r="F17837" s="1" t="s">
        <v>71</v>
      </c>
      <c r="G17837" s="1" t="s">
        <v>19</v>
      </c>
      <c r="H17837">
        <v>5</v>
      </c>
      <c r="I17837" s="1" t="s">
        <v>1565</v>
      </c>
      <c r="J17837" s="1" t="s">
        <v>1432</v>
      </c>
      <c r="K17837" s="1"/>
      <c r="L17837" s="1" t="b">
        <f>AND(ISNUMBER(lego_sets[[#This Row],[pieces]]),ISNUMBER(lego_sets[[#This Row],[US_retailPrice]]))</f>
        <v>0</v>
      </c>
      <c r="M17837" s="1" t="s">
        <v>85092</v>
      </c>
      <c r="N17837" s="1" t="s">
        <v>85093</v>
      </c>
      <c r="O17837" s="1" t="s">
        <v>85094</v>
      </c>
    </row>
    <row r="17838" spans="1:15" x14ac:dyDescent="0.3">
      <c r="A17838" s="1" t="s">
        <v>85095</v>
      </c>
      <c r="B17838" s="1" t="s">
        <v>85096</v>
      </c>
      <c r="C17838">
        <v>2022</v>
      </c>
      <c r="D17838" s="1" t="s">
        <v>39256</v>
      </c>
      <c r="E17838" s="1" t="s">
        <v>85076</v>
      </c>
      <c r="F17838" s="1" t="s">
        <v>71</v>
      </c>
      <c r="G17838" s="1" t="s">
        <v>19</v>
      </c>
      <c r="H17838">
        <v>4</v>
      </c>
      <c r="I17838" s="1" t="s">
        <v>1565</v>
      </c>
      <c r="J17838" s="1" t="s">
        <v>1432</v>
      </c>
      <c r="K17838" s="1"/>
      <c r="L17838" s="1" t="b">
        <f>AND(ISNUMBER(lego_sets[[#This Row],[pieces]]),ISNUMBER(lego_sets[[#This Row],[US_retailPrice]]))</f>
        <v>0</v>
      </c>
      <c r="M17838" s="1" t="s">
        <v>85097</v>
      </c>
      <c r="N17838" s="1" t="s">
        <v>85098</v>
      </c>
      <c r="O17838" s="1" t="s">
        <v>85099</v>
      </c>
    </row>
    <row r="17839" spans="1:15" x14ac:dyDescent="0.3">
      <c r="A17839" s="1" t="s">
        <v>85100</v>
      </c>
      <c r="B17839" s="1" t="s">
        <v>85101</v>
      </c>
      <c r="C17839">
        <v>2022</v>
      </c>
      <c r="D17839" s="1" t="s">
        <v>39256</v>
      </c>
      <c r="E17839" s="1" t="s">
        <v>85076</v>
      </c>
      <c r="F17839" s="1" t="s">
        <v>71</v>
      </c>
      <c r="G17839" s="1" t="s">
        <v>19</v>
      </c>
      <c r="H17839">
        <v>5</v>
      </c>
      <c r="I17839" s="1" t="s">
        <v>1565</v>
      </c>
      <c r="J17839" s="1" t="s">
        <v>1432</v>
      </c>
      <c r="K17839" s="1"/>
      <c r="L17839" s="1" t="b">
        <f>AND(ISNUMBER(lego_sets[[#This Row],[pieces]]),ISNUMBER(lego_sets[[#This Row],[US_retailPrice]]))</f>
        <v>0</v>
      </c>
      <c r="M17839" s="1" t="s">
        <v>85102</v>
      </c>
      <c r="N17839" s="1" t="s">
        <v>85103</v>
      </c>
      <c r="O17839" s="1" t="s">
        <v>85104</v>
      </c>
    </row>
    <row r="17840" spans="1:15" x14ac:dyDescent="0.3">
      <c r="A17840" s="1" t="s">
        <v>85105</v>
      </c>
      <c r="B17840" s="1" t="s">
        <v>85106</v>
      </c>
      <c r="C17840">
        <v>2022</v>
      </c>
      <c r="D17840" s="1" t="s">
        <v>39256</v>
      </c>
      <c r="E17840" s="1" t="s">
        <v>85076</v>
      </c>
      <c r="F17840" s="1" t="s">
        <v>71</v>
      </c>
      <c r="G17840" s="1" t="s">
        <v>19</v>
      </c>
      <c r="H17840">
        <v>4</v>
      </c>
      <c r="I17840" s="1" t="s">
        <v>1565</v>
      </c>
      <c r="J17840" s="1" t="s">
        <v>1432</v>
      </c>
      <c r="K17840" s="1"/>
      <c r="L17840" s="1" t="b">
        <f>AND(ISNUMBER(lego_sets[[#This Row],[pieces]]),ISNUMBER(lego_sets[[#This Row],[US_retailPrice]]))</f>
        <v>0</v>
      </c>
      <c r="M17840" s="1" t="s">
        <v>85107</v>
      </c>
      <c r="N17840" s="1" t="s">
        <v>85108</v>
      </c>
      <c r="O17840" s="1" t="s">
        <v>85109</v>
      </c>
    </row>
    <row r="17841" spans="1:15" x14ac:dyDescent="0.3">
      <c r="A17841" s="1" t="s">
        <v>85110</v>
      </c>
      <c r="B17841" s="1" t="s">
        <v>85111</v>
      </c>
      <c r="C17841">
        <v>2022</v>
      </c>
      <c r="D17841" s="1" t="s">
        <v>39256</v>
      </c>
      <c r="E17841" s="1" t="s">
        <v>85112</v>
      </c>
      <c r="F17841" s="1" t="s">
        <v>71</v>
      </c>
      <c r="G17841" s="1" t="s">
        <v>19</v>
      </c>
      <c r="H17841">
        <v>8</v>
      </c>
      <c r="I17841" s="1" t="s">
        <v>1565</v>
      </c>
      <c r="J17841" s="1" t="s">
        <v>1432</v>
      </c>
      <c r="K17841" s="1">
        <v>4.99</v>
      </c>
      <c r="L17841" s="1" t="b">
        <f>AND(ISNUMBER(lego_sets[[#This Row],[pieces]]),ISNUMBER(lego_sets[[#This Row],[US_retailPrice]]))</f>
        <v>1</v>
      </c>
      <c r="M17841" s="1" t="s">
        <v>85113</v>
      </c>
      <c r="N17841" s="1" t="s">
        <v>85114</v>
      </c>
      <c r="O17841" s="1" t="s">
        <v>85115</v>
      </c>
    </row>
    <row r="17842" spans="1:15" x14ac:dyDescent="0.3">
      <c r="A17842" s="1" t="s">
        <v>85116</v>
      </c>
      <c r="B17842" s="1" t="s">
        <v>4369</v>
      </c>
      <c r="C17842">
        <v>2022</v>
      </c>
      <c r="D17842" s="1" t="s">
        <v>39256</v>
      </c>
      <c r="E17842" s="1" t="s">
        <v>85076</v>
      </c>
      <c r="F17842" s="1" t="s">
        <v>71</v>
      </c>
      <c r="G17842" s="1" t="s">
        <v>19</v>
      </c>
      <c r="H17842">
        <v>15</v>
      </c>
      <c r="I17842" s="1" t="s">
        <v>1565</v>
      </c>
      <c r="J17842" s="1" t="s">
        <v>1432</v>
      </c>
      <c r="K17842" s="1"/>
      <c r="L17842" s="1" t="b">
        <f>AND(ISNUMBER(lego_sets[[#This Row],[pieces]]),ISNUMBER(lego_sets[[#This Row],[US_retailPrice]]))</f>
        <v>0</v>
      </c>
      <c r="M17842" s="1" t="s">
        <v>85117</v>
      </c>
      <c r="N17842" s="1" t="s">
        <v>85118</v>
      </c>
      <c r="O17842" s="1" t="s">
        <v>85119</v>
      </c>
    </row>
    <row r="17843" spans="1:15" x14ac:dyDescent="0.3">
      <c r="A17843" s="1" t="s">
        <v>85120</v>
      </c>
      <c r="B17843" s="1" t="s">
        <v>85121</v>
      </c>
      <c r="C17843">
        <v>2022</v>
      </c>
      <c r="D17843" s="1" t="s">
        <v>39256</v>
      </c>
      <c r="E17843" s="1" t="s">
        <v>85076</v>
      </c>
      <c r="F17843" s="1" t="s">
        <v>71</v>
      </c>
      <c r="G17843" s="1" t="s">
        <v>19</v>
      </c>
      <c r="H17843">
        <v>6</v>
      </c>
      <c r="I17843" s="1" t="s">
        <v>1565</v>
      </c>
      <c r="J17843" s="1" t="s">
        <v>1432</v>
      </c>
      <c r="K17843" s="1"/>
      <c r="L17843" s="1" t="b">
        <f>AND(ISNUMBER(lego_sets[[#This Row],[pieces]]),ISNUMBER(lego_sets[[#This Row],[US_retailPrice]]))</f>
        <v>0</v>
      </c>
      <c r="M17843" s="1" t="s">
        <v>85122</v>
      </c>
      <c r="N17843" s="1" t="s">
        <v>85123</v>
      </c>
      <c r="O17843" s="1" t="s">
        <v>85124</v>
      </c>
    </row>
    <row r="17844" spans="1:15" x14ac:dyDescent="0.3">
      <c r="A17844" s="1" t="s">
        <v>85125</v>
      </c>
      <c r="B17844" s="1" t="s">
        <v>85126</v>
      </c>
      <c r="C17844">
        <v>2022</v>
      </c>
      <c r="D17844" s="1" t="s">
        <v>39256</v>
      </c>
      <c r="E17844" s="1" t="s">
        <v>85076</v>
      </c>
      <c r="F17844" s="1" t="s">
        <v>71</v>
      </c>
      <c r="G17844" s="1" t="s">
        <v>19</v>
      </c>
      <c r="H17844">
        <v>6</v>
      </c>
      <c r="I17844" s="1" t="s">
        <v>1565</v>
      </c>
      <c r="J17844" s="1" t="s">
        <v>1432</v>
      </c>
      <c r="K17844" s="1"/>
      <c r="L17844" s="1" t="b">
        <f>AND(ISNUMBER(lego_sets[[#This Row],[pieces]]),ISNUMBER(lego_sets[[#This Row],[US_retailPrice]]))</f>
        <v>0</v>
      </c>
      <c r="M17844" s="1" t="s">
        <v>85127</v>
      </c>
      <c r="N17844" s="1" t="s">
        <v>85128</v>
      </c>
      <c r="O17844" s="1" t="s">
        <v>85129</v>
      </c>
    </row>
    <row r="17845" spans="1:15" x14ac:dyDescent="0.3">
      <c r="A17845" s="1" t="s">
        <v>85130</v>
      </c>
      <c r="B17845" s="1" t="s">
        <v>85131</v>
      </c>
      <c r="C17845">
        <v>2022</v>
      </c>
      <c r="D17845" s="1" t="s">
        <v>39256</v>
      </c>
      <c r="E17845" s="1" t="s">
        <v>85076</v>
      </c>
      <c r="F17845" s="1" t="s">
        <v>71</v>
      </c>
      <c r="G17845" s="1" t="s">
        <v>19</v>
      </c>
      <c r="H17845">
        <v>6</v>
      </c>
      <c r="I17845" s="1" t="s">
        <v>1565</v>
      </c>
      <c r="J17845" s="1" t="s">
        <v>1432</v>
      </c>
      <c r="K17845" s="1"/>
      <c r="L17845" s="1" t="b">
        <f>AND(ISNUMBER(lego_sets[[#This Row],[pieces]]),ISNUMBER(lego_sets[[#This Row],[US_retailPrice]]))</f>
        <v>0</v>
      </c>
      <c r="M17845" s="1" t="s">
        <v>85132</v>
      </c>
      <c r="N17845" s="1" t="s">
        <v>85133</v>
      </c>
      <c r="O17845" s="1" t="s">
        <v>85134</v>
      </c>
    </row>
    <row r="17846" spans="1:15" x14ac:dyDescent="0.3">
      <c r="A17846" s="1" t="s">
        <v>85135</v>
      </c>
      <c r="B17846" s="1" t="s">
        <v>85136</v>
      </c>
      <c r="C17846">
        <v>2022</v>
      </c>
      <c r="D17846" s="1" t="s">
        <v>39256</v>
      </c>
      <c r="E17846" s="1" t="s">
        <v>85076</v>
      </c>
      <c r="F17846" s="1" t="s">
        <v>71</v>
      </c>
      <c r="G17846" s="1" t="s">
        <v>19</v>
      </c>
      <c r="H17846">
        <v>4</v>
      </c>
      <c r="I17846" s="1" t="s">
        <v>1565</v>
      </c>
      <c r="J17846" s="1" t="s">
        <v>1432</v>
      </c>
      <c r="K17846" s="1"/>
      <c r="L17846" s="1" t="b">
        <f>AND(ISNUMBER(lego_sets[[#This Row],[pieces]]),ISNUMBER(lego_sets[[#This Row],[US_retailPrice]]))</f>
        <v>0</v>
      </c>
      <c r="M17846" s="1" t="s">
        <v>85137</v>
      </c>
      <c r="N17846" s="1" t="s">
        <v>85138</v>
      </c>
      <c r="O17846" s="1" t="s">
        <v>85139</v>
      </c>
    </row>
    <row r="17847" spans="1:15" x14ac:dyDescent="0.3">
      <c r="A17847" s="1" t="s">
        <v>85140</v>
      </c>
      <c r="B17847" s="1" t="s">
        <v>85141</v>
      </c>
      <c r="C17847">
        <v>2022</v>
      </c>
      <c r="D17847" s="1" t="s">
        <v>39256</v>
      </c>
      <c r="E17847" s="1" t="s">
        <v>85076</v>
      </c>
      <c r="F17847" s="1" t="s">
        <v>71</v>
      </c>
      <c r="G17847" s="1" t="s">
        <v>4400</v>
      </c>
      <c r="H17847">
        <v>74</v>
      </c>
      <c r="I17847" s="1" t="s">
        <v>4894</v>
      </c>
      <c r="J17847" s="1" t="s">
        <v>1432</v>
      </c>
      <c r="K17847" s="1"/>
      <c r="L17847" s="1" t="b">
        <f>AND(ISNUMBER(lego_sets[[#This Row],[pieces]]),ISNUMBER(lego_sets[[#This Row],[US_retailPrice]]))</f>
        <v>0</v>
      </c>
      <c r="M17847" s="1" t="s">
        <v>85142</v>
      </c>
      <c r="N17847" s="1" t="s">
        <v>85143</v>
      </c>
      <c r="O17847" s="1" t="s">
        <v>85144</v>
      </c>
    </row>
    <row r="17848" spans="1:15" x14ac:dyDescent="0.3">
      <c r="A17848" s="1" t="s">
        <v>85145</v>
      </c>
      <c r="B17848" s="1" t="s">
        <v>85146</v>
      </c>
      <c r="C17848">
        <v>2022</v>
      </c>
      <c r="D17848" s="1" t="s">
        <v>39256</v>
      </c>
      <c r="E17848" s="1" t="s">
        <v>85076</v>
      </c>
      <c r="F17848" s="1" t="s">
        <v>71</v>
      </c>
      <c r="G17848" s="1" t="s">
        <v>4400</v>
      </c>
      <c r="I17848" s="1" t="s">
        <v>17</v>
      </c>
      <c r="J17848" s="1" t="s">
        <v>1432</v>
      </c>
      <c r="K17848" s="1"/>
      <c r="L17848" s="1" t="b">
        <f>AND(ISNUMBER(lego_sets[[#This Row],[pieces]]),ISNUMBER(lego_sets[[#This Row],[US_retailPrice]]))</f>
        <v>0</v>
      </c>
      <c r="M17848" s="1" t="s">
        <v>85147</v>
      </c>
      <c r="N17848" s="1" t="s">
        <v>17</v>
      </c>
      <c r="O17848" s="1" t="s">
        <v>17</v>
      </c>
    </row>
    <row r="17849" spans="1:15" x14ac:dyDescent="0.3">
      <c r="A17849" s="1" t="s">
        <v>85148</v>
      </c>
      <c r="B17849" s="1" t="s">
        <v>85149</v>
      </c>
      <c r="C17849">
        <v>2022</v>
      </c>
      <c r="D17849" s="1" t="s">
        <v>39256</v>
      </c>
      <c r="E17849" s="1" t="s">
        <v>85150</v>
      </c>
      <c r="F17849" s="1" t="s">
        <v>71</v>
      </c>
      <c r="G17849" s="1" t="s">
        <v>29781</v>
      </c>
      <c r="I17849" s="1" t="s">
        <v>17</v>
      </c>
      <c r="J17849" s="1" t="s">
        <v>1432</v>
      </c>
      <c r="K17849" s="1"/>
      <c r="L17849" s="1" t="b">
        <f>AND(ISNUMBER(lego_sets[[#This Row],[pieces]]),ISNUMBER(lego_sets[[#This Row],[US_retailPrice]]))</f>
        <v>0</v>
      </c>
      <c r="M17849" s="1" t="s">
        <v>85151</v>
      </c>
      <c r="N17849" s="1" t="s">
        <v>85152</v>
      </c>
      <c r="O17849" s="1" t="s">
        <v>85153</v>
      </c>
    </row>
    <row r="17850" spans="1:15" x14ac:dyDescent="0.3">
      <c r="A17850" s="1" t="s">
        <v>85154</v>
      </c>
      <c r="B17850" s="1" t="s">
        <v>63170</v>
      </c>
      <c r="C17850">
        <v>2022</v>
      </c>
      <c r="D17850" s="1" t="s">
        <v>39256</v>
      </c>
      <c r="E17850" s="1" t="s">
        <v>85150</v>
      </c>
      <c r="F17850" s="1" t="s">
        <v>71</v>
      </c>
      <c r="G17850" s="1" t="s">
        <v>19</v>
      </c>
      <c r="H17850">
        <v>8</v>
      </c>
      <c r="I17850" s="1" t="s">
        <v>1565</v>
      </c>
      <c r="J17850" s="1" t="s">
        <v>1432</v>
      </c>
      <c r="K17850" s="1"/>
      <c r="L17850" s="1" t="b">
        <f>AND(ISNUMBER(lego_sets[[#This Row],[pieces]]),ISNUMBER(lego_sets[[#This Row],[US_retailPrice]]))</f>
        <v>0</v>
      </c>
      <c r="M17850" s="1" t="s">
        <v>85155</v>
      </c>
      <c r="N17850" s="1" t="s">
        <v>85156</v>
      </c>
      <c r="O17850" s="1" t="s">
        <v>85157</v>
      </c>
    </row>
    <row r="17851" spans="1:15" x14ac:dyDescent="0.3">
      <c r="A17851" s="1" t="s">
        <v>85158</v>
      </c>
      <c r="B17851" s="1" t="s">
        <v>85159</v>
      </c>
      <c r="C17851">
        <v>2022</v>
      </c>
      <c r="D17851" s="1" t="s">
        <v>39256</v>
      </c>
      <c r="E17851" s="1" t="s">
        <v>85150</v>
      </c>
      <c r="F17851" s="1" t="s">
        <v>71</v>
      </c>
      <c r="G17851" s="1" t="s">
        <v>19</v>
      </c>
      <c r="H17851">
        <v>9</v>
      </c>
      <c r="I17851" s="1" t="s">
        <v>1565</v>
      </c>
      <c r="J17851" s="1" t="s">
        <v>1432</v>
      </c>
      <c r="K17851" s="1"/>
      <c r="L17851" s="1" t="b">
        <f>AND(ISNUMBER(lego_sets[[#This Row],[pieces]]),ISNUMBER(lego_sets[[#This Row],[US_retailPrice]]))</f>
        <v>0</v>
      </c>
      <c r="M17851" s="1" t="s">
        <v>85160</v>
      </c>
      <c r="N17851" s="1" t="s">
        <v>85161</v>
      </c>
      <c r="O17851" s="1" t="s">
        <v>85162</v>
      </c>
    </row>
    <row r="17852" spans="1:15" x14ac:dyDescent="0.3">
      <c r="A17852" s="1" t="s">
        <v>85163</v>
      </c>
      <c r="B17852" s="1" t="s">
        <v>7607</v>
      </c>
      <c r="C17852">
        <v>2022</v>
      </c>
      <c r="D17852" s="1" t="s">
        <v>39256</v>
      </c>
      <c r="E17852" s="1" t="s">
        <v>85150</v>
      </c>
      <c r="F17852" s="1" t="s">
        <v>71</v>
      </c>
      <c r="G17852" s="1" t="s">
        <v>19</v>
      </c>
      <c r="H17852">
        <v>9</v>
      </c>
      <c r="I17852" s="1" t="s">
        <v>1565</v>
      </c>
      <c r="J17852" s="1" t="s">
        <v>1432</v>
      </c>
      <c r="K17852" s="1"/>
      <c r="L17852" s="1" t="b">
        <f>AND(ISNUMBER(lego_sets[[#This Row],[pieces]]),ISNUMBER(lego_sets[[#This Row],[US_retailPrice]]))</f>
        <v>0</v>
      </c>
      <c r="M17852" s="1" t="s">
        <v>85164</v>
      </c>
      <c r="N17852" s="1" t="s">
        <v>85165</v>
      </c>
      <c r="O17852" s="1" t="s">
        <v>85166</v>
      </c>
    </row>
    <row r="17853" spans="1:15" x14ac:dyDescent="0.3">
      <c r="A17853" s="1" t="s">
        <v>85167</v>
      </c>
      <c r="B17853" s="1" t="s">
        <v>85168</v>
      </c>
      <c r="C17853">
        <v>2022</v>
      </c>
      <c r="D17853" s="1" t="s">
        <v>39256</v>
      </c>
      <c r="E17853" s="1" t="s">
        <v>85150</v>
      </c>
      <c r="F17853" s="1" t="s">
        <v>71</v>
      </c>
      <c r="G17853" s="1" t="s">
        <v>19</v>
      </c>
      <c r="H17853">
        <v>9</v>
      </c>
      <c r="I17853" s="1" t="s">
        <v>1565</v>
      </c>
      <c r="J17853" s="1" t="s">
        <v>1432</v>
      </c>
      <c r="K17853" s="1"/>
      <c r="L17853" s="1" t="b">
        <f>AND(ISNUMBER(lego_sets[[#This Row],[pieces]]),ISNUMBER(lego_sets[[#This Row],[US_retailPrice]]))</f>
        <v>0</v>
      </c>
      <c r="M17853" s="1" t="s">
        <v>85169</v>
      </c>
      <c r="N17853" s="1" t="s">
        <v>85170</v>
      </c>
      <c r="O17853" s="1" t="s">
        <v>85171</v>
      </c>
    </row>
    <row r="17854" spans="1:15" x14ac:dyDescent="0.3">
      <c r="A17854" s="1" t="s">
        <v>85172</v>
      </c>
      <c r="B17854" s="1" t="s">
        <v>85173</v>
      </c>
      <c r="C17854">
        <v>2022</v>
      </c>
      <c r="D17854" s="1" t="s">
        <v>39256</v>
      </c>
      <c r="E17854" s="1" t="s">
        <v>85150</v>
      </c>
      <c r="F17854" s="1" t="s">
        <v>71</v>
      </c>
      <c r="G17854" s="1" t="s">
        <v>19</v>
      </c>
      <c r="H17854">
        <v>10</v>
      </c>
      <c r="I17854" s="1" t="s">
        <v>1565</v>
      </c>
      <c r="J17854" s="1" t="s">
        <v>1432</v>
      </c>
      <c r="K17854" s="1"/>
      <c r="L17854" s="1" t="b">
        <f>AND(ISNUMBER(lego_sets[[#This Row],[pieces]]),ISNUMBER(lego_sets[[#This Row],[US_retailPrice]]))</f>
        <v>0</v>
      </c>
      <c r="M17854" s="1" t="s">
        <v>85174</v>
      </c>
      <c r="N17854" s="1" t="s">
        <v>85175</v>
      </c>
      <c r="O17854" s="1" t="s">
        <v>85176</v>
      </c>
    </row>
    <row r="17855" spans="1:15" x14ac:dyDescent="0.3">
      <c r="A17855" s="1" t="s">
        <v>85177</v>
      </c>
      <c r="B17855" s="1" t="s">
        <v>85178</v>
      </c>
      <c r="C17855">
        <v>2022</v>
      </c>
      <c r="D17855" s="1" t="s">
        <v>39256</v>
      </c>
      <c r="E17855" s="1" t="s">
        <v>85150</v>
      </c>
      <c r="F17855" s="1" t="s">
        <v>71</v>
      </c>
      <c r="G17855" s="1" t="s">
        <v>19</v>
      </c>
      <c r="H17855">
        <v>7</v>
      </c>
      <c r="I17855" s="1" t="s">
        <v>1565</v>
      </c>
      <c r="J17855" s="1" t="s">
        <v>1432</v>
      </c>
      <c r="K17855" s="1"/>
      <c r="L17855" s="1" t="b">
        <f>AND(ISNUMBER(lego_sets[[#This Row],[pieces]]),ISNUMBER(lego_sets[[#This Row],[US_retailPrice]]))</f>
        <v>0</v>
      </c>
      <c r="M17855" s="1" t="s">
        <v>85179</v>
      </c>
      <c r="N17855" s="1" t="s">
        <v>85180</v>
      </c>
      <c r="O17855" s="1" t="s">
        <v>85181</v>
      </c>
    </row>
    <row r="17856" spans="1:15" x14ac:dyDescent="0.3">
      <c r="A17856" s="1" t="s">
        <v>85182</v>
      </c>
      <c r="B17856" s="1" t="s">
        <v>85183</v>
      </c>
      <c r="C17856">
        <v>2022</v>
      </c>
      <c r="D17856" s="1" t="s">
        <v>39256</v>
      </c>
      <c r="E17856" s="1" t="s">
        <v>85150</v>
      </c>
      <c r="F17856" s="1" t="s">
        <v>71</v>
      </c>
      <c r="G17856" s="1" t="s">
        <v>19</v>
      </c>
      <c r="H17856">
        <v>5</v>
      </c>
      <c r="I17856" s="1" t="s">
        <v>1565</v>
      </c>
      <c r="J17856" s="1" t="s">
        <v>1432</v>
      </c>
      <c r="K17856" s="1"/>
      <c r="L17856" s="1" t="b">
        <f>AND(ISNUMBER(lego_sets[[#This Row],[pieces]]),ISNUMBER(lego_sets[[#This Row],[US_retailPrice]]))</f>
        <v>0</v>
      </c>
      <c r="M17856" s="1" t="s">
        <v>85184</v>
      </c>
      <c r="N17856" s="1" t="s">
        <v>85185</v>
      </c>
      <c r="O17856" s="1" t="s">
        <v>85186</v>
      </c>
    </row>
    <row r="17857" spans="1:15" x14ac:dyDescent="0.3">
      <c r="A17857" s="1" t="s">
        <v>85187</v>
      </c>
      <c r="B17857" s="1" t="s">
        <v>85188</v>
      </c>
      <c r="C17857">
        <v>2022</v>
      </c>
      <c r="D17857" s="1" t="s">
        <v>39256</v>
      </c>
      <c r="E17857" s="1" t="s">
        <v>85150</v>
      </c>
      <c r="F17857" s="1" t="s">
        <v>71</v>
      </c>
      <c r="G17857" s="1" t="s">
        <v>19</v>
      </c>
      <c r="H17857">
        <v>7</v>
      </c>
      <c r="I17857" s="1" t="s">
        <v>1565</v>
      </c>
      <c r="J17857" s="1" t="s">
        <v>1432</v>
      </c>
      <c r="K17857" s="1"/>
      <c r="L17857" s="1" t="b">
        <f>AND(ISNUMBER(lego_sets[[#This Row],[pieces]]),ISNUMBER(lego_sets[[#This Row],[US_retailPrice]]))</f>
        <v>0</v>
      </c>
      <c r="M17857" s="1" t="s">
        <v>85189</v>
      </c>
      <c r="N17857" s="1" t="s">
        <v>85190</v>
      </c>
      <c r="O17857" s="1" t="s">
        <v>85191</v>
      </c>
    </row>
    <row r="17858" spans="1:15" x14ac:dyDescent="0.3">
      <c r="A17858" s="1" t="s">
        <v>85192</v>
      </c>
      <c r="B17858" s="1" t="s">
        <v>85193</v>
      </c>
      <c r="C17858">
        <v>2022</v>
      </c>
      <c r="D17858" s="1" t="s">
        <v>39256</v>
      </c>
      <c r="E17858" s="1" t="s">
        <v>85150</v>
      </c>
      <c r="F17858" s="1" t="s">
        <v>71</v>
      </c>
      <c r="G17858" s="1" t="s">
        <v>19</v>
      </c>
      <c r="H17858">
        <v>8</v>
      </c>
      <c r="I17858" s="1" t="s">
        <v>1565</v>
      </c>
      <c r="J17858" s="1" t="s">
        <v>1432</v>
      </c>
      <c r="K17858" s="1"/>
      <c r="L17858" s="1" t="b">
        <f>AND(ISNUMBER(lego_sets[[#This Row],[pieces]]),ISNUMBER(lego_sets[[#This Row],[US_retailPrice]]))</f>
        <v>0</v>
      </c>
      <c r="M17858" s="1" t="s">
        <v>85194</v>
      </c>
      <c r="N17858" s="1" t="s">
        <v>85195</v>
      </c>
      <c r="O17858" s="1" t="s">
        <v>85196</v>
      </c>
    </row>
    <row r="17859" spans="1:15" x14ac:dyDescent="0.3">
      <c r="A17859" s="1" t="s">
        <v>85197</v>
      </c>
      <c r="B17859" s="1" t="s">
        <v>85198</v>
      </c>
      <c r="C17859">
        <v>2022</v>
      </c>
      <c r="D17859" s="1" t="s">
        <v>39256</v>
      </c>
      <c r="E17859" s="1" t="s">
        <v>85150</v>
      </c>
      <c r="F17859" s="1" t="s">
        <v>71</v>
      </c>
      <c r="G17859" s="1" t="s">
        <v>19</v>
      </c>
      <c r="H17859">
        <v>8</v>
      </c>
      <c r="I17859" s="1" t="s">
        <v>1565</v>
      </c>
      <c r="J17859" s="1" t="s">
        <v>1432</v>
      </c>
      <c r="K17859" s="1"/>
      <c r="L17859" s="1" t="b">
        <f>AND(ISNUMBER(lego_sets[[#This Row],[pieces]]),ISNUMBER(lego_sets[[#This Row],[US_retailPrice]]))</f>
        <v>0</v>
      </c>
      <c r="M17859" s="1" t="s">
        <v>85199</v>
      </c>
      <c r="N17859" s="1" t="s">
        <v>85200</v>
      </c>
      <c r="O17859" s="1" t="s">
        <v>85201</v>
      </c>
    </row>
    <row r="17860" spans="1:15" x14ac:dyDescent="0.3">
      <c r="A17860" s="1" t="s">
        <v>85202</v>
      </c>
      <c r="B17860" s="1" t="s">
        <v>85203</v>
      </c>
      <c r="C17860">
        <v>2022</v>
      </c>
      <c r="D17860" s="1" t="s">
        <v>39256</v>
      </c>
      <c r="E17860" s="1" t="s">
        <v>85150</v>
      </c>
      <c r="F17860" s="1" t="s">
        <v>71</v>
      </c>
      <c r="G17860" s="1" t="s">
        <v>19</v>
      </c>
      <c r="H17860">
        <v>12</v>
      </c>
      <c r="I17860" s="1" t="s">
        <v>1565</v>
      </c>
      <c r="J17860" s="1" t="s">
        <v>1432</v>
      </c>
      <c r="K17860" s="1"/>
      <c r="L17860" s="1" t="b">
        <f>AND(ISNUMBER(lego_sets[[#This Row],[pieces]]),ISNUMBER(lego_sets[[#This Row],[US_retailPrice]]))</f>
        <v>0</v>
      </c>
      <c r="M17860" s="1" t="s">
        <v>85204</v>
      </c>
      <c r="N17860" s="1" t="s">
        <v>85205</v>
      </c>
      <c r="O17860" s="1" t="s">
        <v>85206</v>
      </c>
    </row>
    <row r="17861" spans="1:15" x14ac:dyDescent="0.3">
      <c r="A17861" s="1" t="s">
        <v>85207</v>
      </c>
      <c r="B17861" s="1" t="s">
        <v>85208</v>
      </c>
      <c r="C17861">
        <v>2022</v>
      </c>
      <c r="D17861" s="1" t="s">
        <v>39256</v>
      </c>
      <c r="E17861" s="1" t="s">
        <v>85150</v>
      </c>
      <c r="F17861" s="1" t="s">
        <v>71</v>
      </c>
      <c r="G17861" s="1" t="s">
        <v>19</v>
      </c>
      <c r="H17861">
        <v>9</v>
      </c>
      <c r="I17861" s="1" t="s">
        <v>1565</v>
      </c>
      <c r="J17861" s="1" t="s">
        <v>1432</v>
      </c>
      <c r="K17861" s="1">
        <v>4.99</v>
      </c>
      <c r="L17861" s="1" t="b">
        <f>AND(ISNUMBER(lego_sets[[#This Row],[pieces]]),ISNUMBER(lego_sets[[#This Row],[US_retailPrice]]))</f>
        <v>1</v>
      </c>
      <c r="M17861" s="1" t="s">
        <v>85209</v>
      </c>
      <c r="N17861" s="1" t="s">
        <v>85210</v>
      </c>
      <c r="O17861" s="1" t="s">
        <v>85211</v>
      </c>
    </row>
    <row r="17862" spans="1:15" x14ac:dyDescent="0.3">
      <c r="A17862" s="1" t="s">
        <v>85212</v>
      </c>
      <c r="B17862" s="1" t="s">
        <v>85213</v>
      </c>
      <c r="C17862">
        <v>2022</v>
      </c>
      <c r="D17862" s="1" t="s">
        <v>39256</v>
      </c>
      <c r="E17862" s="1" t="s">
        <v>85150</v>
      </c>
      <c r="F17862" s="1" t="s">
        <v>71</v>
      </c>
      <c r="G17862" s="1" t="s">
        <v>4400</v>
      </c>
      <c r="H17862">
        <v>101</v>
      </c>
      <c r="I17862" s="1" t="s">
        <v>4894</v>
      </c>
      <c r="J17862" s="1" t="s">
        <v>1432</v>
      </c>
      <c r="K17862" s="1">
        <v>4.99</v>
      </c>
      <c r="L17862" s="1" t="b">
        <f>AND(ISNUMBER(lego_sets[[#This Row],[pieces]]),ISNUMBER(lego_sets[[#This Row],[US_retailPrice]]))</f>
        <v>1</v>
      </c>
      <c r="M17862" s="1" t="s">
        <v>85214</v>
      </c>
      <c r="N17862" s="1" t="s">
        <v>85215</v>
      </c>
      <c r="O17862" s="1" t="s">
        <v>85216</v>
      </c>
    </row>
    <row r="17863" spans="1:15" x14ac:dyDescent="0.3">
      <c r="A17863" s="1" t="s">
        <v>85217</v>
      </c>
      <c r="B17863" s="1" t="s">
        <v>85218</v>
      </c>
      <c r="C17863">
        <v>2022</v>
      </c>
      <c r="D17863" s="1" t="s">
        <v>39256</v>
      </c>
      <c r="E17863" s="1" t="s">
        <v>85150</v>
      </c>
      <c r="F17863" s="1" t="s">
        <v>71</v>
      </c>
      <c r="G17863" s="1" t="s">
        <v>4400</v>
      </c>
      <c r="I17863" s="1" t="s">
        <v>17</v>
      </c>
      <c r="J17863" s="1" t="s">
        <v>1432</v>
      </c>
      <c r="K17863" s="1">
        <v>4.99</v>
      </c>
      <c r="L17863" s="1" t="b">
        <f>AND(ISNUMBER(lego_sets[[#This Row],[pieces]]),ISNUMBER(lego_sets[[#This Row],[US_retailPrice]]))</f>
        <v>0</v>
      </c>
      <c r="M17863" s="1" t="s">
        <v>85219</v>
      </c>
      <c r="N17863" s="1" t="s">
        <v>17</v>
      </c>
      <c r="O17863" s="1" t="s">
        <v>17</v>
      </c>
    </row>
    <row r="17864" spans="1:15" x14ac:dyDescent="0.3">
      <c r="A17864" s="1" t="s">
        <v>85220</v>
      </c>
      <c r="B17864" s="1" t="s">
        <v>85221</v>
      </c>
      <c r="C17864">
        <v>2022</v>
      </c>
      <c r="D17864" s="1" t="s">
        <v>39256</v>
      </c>
      <c r="E17864" s="1" t="s">
        <v>85076</v>
      </c>
      <c r="F17864" s="1" t="s">
        <v>71</v>
      </c>
      <c r="G17864" s="1" t="s">
        <v>29781</v>
      </c>
      <c r="H17864">
        <v>0</v>
      </c>
      <c r="I17864" s="1" t="s">
        <v>17</v>
      </c>
      <c r="J17864" s="1" t="s">
        <v>1432</v>
      </c>
      <c r="K17864" s="1"/>
      <c r="L17864" s="1" t="b">
        <f>AND(ISNUMBER(lego_sets[[#This Row],[pieces]]),ISNUMBER(lego_sets[[#This Row],[US_retailPrice]]))</f>
        <v>0</v>
      </c>
      <c r="M17864" s="1" t="s">
        <v>85222</v>
      </c>
      <c r="N17864" s="1" t="s">
        <v>85223</v>
      </c>
      <c r="O17864" s="1" t="s">
        <v>85224</v>
      </c>
    </row>
    <row r="17865" spans="1:15" x14ac:dyDescent="0.3">
      <c r="A17865" s="1" t="s">
        <v>85225</v>
      </c>
      <c r="B17865" s="1" t="s">
        <v>85226</v>
      </c>
      <c r="C17865">
        <v>2022</v>
      </c>
      <c r="D17865" s="1" t="s">
        <v>39256</v>
      </c>
      <c r="E17865" s="1" t="s">
        <v>85150</v>
      </c>
      <c r="F17865" s="1" t="s">
        <v>71</v>
      </c>
      <c r="G17865" s="1" t="s">
        <v>29781</v>
      </c>
      <c r="I17865" s="1" t="s">
        <v>17</v>
      </c>
      <c r="J17865" s="1" t="s">
        <v>1432</v>
      </c>
      <c r="K17865" s="1">
        <v>29.94</v>
      </c>
      <c r="L17865" s="1" t="b">
        <f>AND(ISNUMBER(lego_sets[[#This Row],[pieces]]),ISNUMBER(lego_sets[[#This Row],[US_retailPrice]]))</f>
        <v>0</v>
      </c>
      <c r="M17865" s="1" t="s">
        <v>85227</v>
      </c>
      <c r="N17865" s="1" t="s">
        <v>17</v>
      </c>
      <c r="O17865" s="1" t="s">
        <v>17</v>
      </c>
    </row>
    <row r="17866" spans="1:15" x14ac:dyDescent="0.3">
      <c r="A17866" s="1" t="s">
        <v>85228</v>
      </c>
      <c r="B17866" s="1" t="s">
        <v>85229</v>
      </c>
      <c r="C17866">
        <v>2022</v>
      </c>
      <c r="D17866" s="1" t="s">
        <v>75053</v>
      </c>
      <c r="E17866" s="1" t="s">
        <v>75054</v>
      </c>
      <c r="F17866" s="1" t="s">
        <v>17557</v>
      </c>
      <c r="G17866" s="1" t="s">
        <v>19</v>
      </c>
      <c r="H17866">
        <v>84</v>
      </c>
      <c r="I17866" s="1" t="s">
        <v>1565</v>
      </c>
      <c r="J17866" s="1" t="s">
        <v>17</v>
      </c>
      <c r="K17866" s="1">
        <v>9.99</v>
      </c>
      <c r="L17866" s="1" t="b">
        <f>AND(ISNUMBER(lego_sets[[#This Row],[pieces]]),ISNUMBER(lego_sets[[#This Row],[US_retailPrice]]))</f>
        <v>1</v>
      </c>
      <c r="M17866" s="1" t="s">
        <v>85230</v>
      </c>
      <c r="N17866" s="1" t="s">
        <v>85231</v>
      </c>
      <c r="O17866" s="1" t="s">
        <v>85232</v>
      </c>
    </row>
    <row r="17867" spans="1:15" x14ac:dyDescent="0.3">
      <c r="A17867" s="1" t="s">
        <v>85233</v>
      </c>
      <c r="B17867" s="1" t="s">
        <v>85234</v>
      </c>
      <c r="C17867">
        <v>2022</v>
      </c>
      <c r="D17867" s="1" t="s">
        <v>75053</v>
      </c>
      <c r="E17867" s="1" t="s">
        <v>75054</v>
      </c>
      <c r="F17867" s="1" t="s">
        <v>17557</v>
      </c>
      <c r="G17867" s="1" t="s">
        <v>19</v>
      </c>
      <c r="H17867">
        <v>179</v>
      </c>
      <c r="I17867" s="1" t="s">
        <v>1473</v>
      </c>
      <c r="J17867" s="1" t="s">
        <v>17</v>
      </c>
      <c r="K17867" s="1">
        <v>29.99</v>
      </c>
      <c r="L17867" s="1" t="b">
        <f>AND(ISNUMBER(lego_sets[[#This Row],[pieces]]),ISNUMBER(lego_sets[[#This Row],[US_retailPrice]]))</f>
        <v>1</v>
      </c>
      <c r="M17867" s="1" t="s">
        <v>85235</v>
      </c>
      <c r="N17867" s="1" t="s">
        <v>85236</v>
      </c>
      <c r="O17867" s="1" t="s">
        <v>85237</v>
      </c>
    </row>
    <row r="17868" spans="1:15" x14ac:dyDescent="0.3">
      <c r="A17868" s="1" t="s">
        <v>85238</v>
      </c>
      <c r="B17868" s="1" t="s">
        <v>85239</v>
      </c>
      <c r="C17868">
        <v>2022</v>
      </c>
      <c r="D17868" s="1" t="s">
        <v>75053</v>
      </c>
      <c r="E17868" s="1" t="s">
        <v>75054</v>
      </c>
      <c r="F17868" s="1" t="s">
        <v>17557</v>
      </c>
      <c r="G17868" s="1" t="s">
        <v>19</v>
      </c>
      <c r="H17868">
        <v>229</v>
      </c>
      <c r="I17868" s="1" t="s">
        <v>1473</v>
      </c>
      <c r="J17868" s="1" t="s">
        <v>17</v>
      </c>
      <c r="K17868" s="1">
        <v>29.99</v>
      </c>
      <c r="L17868" s="1" t="b">
        <f>AND(ISNUMBER(lego_sets[[#This Row],[pieces]]),ISNUMBER(lego_sets[[#This Row],[US_retailPrice]]))</f>
        <v>1</v>
      </c>
      <c r="M17868" s="1" t="s">
        <v>85240</v>
      </c>
      <c r="N17868" s="1" t="s">
        <v>85241</v>
      </c>
      <c r="O17868" s="1" t="s">
        <v>85242</v>
      </c>
    </row>
    <row r="17869" spans="1:15" x14ac:dyDescent="0.3">
      <c r="A17869" s="1" t="s">
        <v>85243</v>
      </c>
      <c r="B17869" s="1" t="s">
        <v>85244</v>
      </c>
      <c r="C17869">
        <v>2022</v>
      </c>
      <c r="D17869" s="1" t="s">
        <v>75053</v>
      </c>
      <c r="E17869" s="1" t="s">
        <v>75054</v>
      </c>
      <c r="F17869" s="1" t="s">
        <v>17557</v>
      </c>
      <c r="G17869" s="1" t="s">
        <v>19</v>
      </c>
      <c r="H17869">
        <v>504</v>
      </c>
      <c r="I17869" s="1" t="s">
        <v>1586</v>
      </c>
      <c r="J17869" s="1" t="s">
        <v>1479</v>
      </c>
      <c r="K17869" s="1">
        <v>39.99</v>
      </c>
      <c r="L17869" s="1" t="b">
        <f>AND(ISNUMBER(lego_sets[[#This Row],[pieces]]),ISNUMBER(lego_sets[[#This Row],[US_retailPrice]]))</f>
        <v>1</v>
      </c>
      <c r="M17869" s="1" t="s">
        <v>85245</v>
      </c>
      <c r="N17869" s="1" t="s">
        <v>85246</v>
      </c>
      <c r="O17869" s="1" t="s">
        <v>85247</v>
      </c>
    </row>
    <row r="17870" spans="1:15" x14ac:dyDescent="0.3">
      <c r="A17870" s="1" t="s">
        <v>85248</v>
      </c>
      <c r="B17870" s="1" t="s">
        <v>85249</v>
      </c>
      <c r="C17870">
        <v>2022</v>
      </c>
      <c r="D17870" s="1" t="s">
        <v>75053</v>
      </c>
      <c r="E17870" s="1" t="s">
        <v>75054</v>
      </c>
      <c r="F17870" s="1" t="s">
        <v>17557</v>
      </c>
      <c r="G17870" s="1" t="s">
        <v>19</v>
      </c>
      <c r="H17870">
        <v>536</v>
      </c>
      <c r="I17870" s="1" t="s">
        <v>1432</v>
      </c>
      <c r="J17870" s="1" t="s">
        <v>1479</v>
      </c>
      <c r="K17870" s="1">
        <v>59.99</v>
      </c>
      <c r="L17870" s="1" t="b">
        <f>AND(ISNUMBER(lego_sets[[#This Row],[pieces]]),ISNUMBER(lego_sets[[#This Row],[US_retailPrice]]))</f>
        <v>1</v>
      </c>
      <c r="M17870" s="1" t="s">
        <v>85250</v>
      </c>
      <c r="N17870" s="1" t="s">
        <v>85251</v>
      </c>
      <c r="O17870" s="1" t="s">
        <v>85252</v>
      </c>
    </row>
    <row r="17871" spans="1:15" x14ac:dyDescent="0.3">
      <c r="A17871" s="1" t="s">
        <v>85253</v>
      </c>
      <c r="B17871" s="1" t="s">
        <v>85254</v>
      </c>
      <c r="C17871">
        <v>2022</v>
      </c>
      <c r="D17871" s="1" t="s">
        <v>75053</v>
      </c>
      <c r="E17871" s="1" t="s">
        <v>75054</v>
      </c>
      <c r="F17871" s="1" t="s">
        <v>17557</v>
      </c>
      <c r="G17871" s="1" t="s">
        <v>19</v>
      </c>
      <c r="H17871">
        <v>877</v>
      </c>
      <c r="I17871" s="1" t="s">
        <v>1638</v>
      </c>
      <c r="J17871" s="1" t="s">
        <v>1490</v>
      </c>
      <c r="K17871" s="1">
        <v>79.989999999999995</v>
      </c>
      <c r="L17871" s="1" t="b">
        <f>AND(ISNUMBER(lego_sets[[#This Row],[pieces]]),ISNUMBER(lego_sets[[#This Row],[US_retailPrice]]))</f>
        <v>1</v>
      </c>
      <c r="M17871" s="1" t="s">
        <v>85255</v>
      </c>
      <c r="N17871" s="1" t="s">
        <v>85256</v>
      </c>
      <c r="O17871" s="1" t="s">
        <v>85257</v>
      </c>
    </row>
    <row r="17872" spans="1:15" x14ac:dyDescent="0.3">
      <c r="A17872" s="1" t="s">
        <v>85258</v>
      </c>
      <c r="B17872" s="1" t="s">
        <v>85259</v>
      </c>
      <c r="C17872">
        <v>2022</v>
      </c>
      <c r="D17872" s="1" t="s">
        <v>75053</v>
      </c>
      <c r="E17872" s="1" t="s">
        <v>85260</v>
      </c>
      <c r="F17872" s="1" t="s">
        <v>17557</v>
      </c>
      <c r="G17872" s="1" t="s">
        <v>29781</v>
      </c>
      <c r="I17872" s="1" t="s">
        <v>17</v>
      </c>
      <c r="J17872" s="1" t="s">
        <v>17</v>
      </c>
      <c r="K17872" s="1"/>
      <c r="L17872" s="1" t="b">
        <f>AND(ISNUMBER(lego_sets[[#This Row],[pieces]]),ISNUMBER(lego_sets[[#This Row],[US_retailPrice]]))</f>
        <v>0</v>
      </c>
      <c r="M17872" s="1" t="s">
        <v>85261</v>
      </c>
      <c r="N17872" s="1" t="s">
        <v>85262</v>
      </c>
      <c r="O17872" s="1" t="s">
        <v>85263</v>
      </c>
    </row>
    <row r="17873" spans="1:15" x14ac:dyDescent="0.3">
      <c r="A17873" s="1" t="s">
        <v>85264</v>
      </c>
      <c r="B17873" s="1" t="s">
        <v>85265</v>
      </c>
      <c r="C17873">
        <v>2022</v>
      </c>
      <c r="D17873" s="1" t="s">
        <v>75053</v>
      </c>
      <c r="E17873" s="1" t="s">
        <v>85260</v>
      </c>
      <c r="F17873" s="1" t="s">
        <v>17557</v>
      </c>
      <c r="G17873" s="1" t="s">
        <v>19</v>
      </c>
      <c r="I17873" s="1" t="s">
        <v>1565</v>
      </c>
      <c r="J17873" s="1" t="s">
        <v>17</v>
      </c>
      <c r="K17873" s="1"/>
      <c r="L17873" s="1" t="b">
        <f>AND(ISNUMBER(lego_sets[[#This Row],[pieces]]),ISNUMBER(lego_sets[[#This Row],[US_retailPrice]]))</f>
        <v>0</v>
      </c>
      <c r="M17873" s="1" t="s">
        <v>85266</v>
      </c>
      <c r="N17873" s="1" t="s">
        <v>85267</v>
      </c>
      <c r="O17873" s="1" t="s">
        <v>85268</v>
      </c>
    </row>
    <row r="17874" spans="1:15" x14ac:dyDescent="0.3">
      <c r="A17874" s="1" t="s">
        <v>85269</v>
      </c>
      <c r="B17874" s="1" t="s">
        <v>85270</v>
      </c>
      <c r="C17874">
        <v>2022</v>
      </c>
      <c r="D17874" s="1" t="s">
        <v>75053</v>
      </c>
      <c r="E17874" s="1" t="s">
        <v>85260</v>
      </c>
      <c r="F17874" s="1" t="s">
        <v>17557</v>
      </c>
      <c r="G17874" s="1" t="s">
        <v>19</v>
      </c>
      <c r="I17874" s="1" t="s">
        <v>1565</v>
      </c>
      <c r="J17874" s="1" t="s">
        <v>17</v>
      </c>
      <c r="K17874" s="1"/>
      <c r="L17874" s="1" t="b">
        <f>AND(ISNUMBER(lego_sets[[#This Row],[pieces]]),ISNUMBER(lego_sets[[#This Row],[US_retailPrice]]))</f>
        <v>0</v>
      </c>
      <c r="M17874" s="1" t="s">
        <v>85271</v>
      </c>
      <c r="N17874" s="1" t="s">
        <v>85272</v>
      </c>
      <c r="O17874" s="1" t="s">
        <v>85273</v>
      </c>
    </row>
    <row r="17875" spans="1:15" x14ac:dyDescent="0.3">
      <c r="A17875" s="1" t="s">
        <v>85274</v>
      </c>
      <c r="B17875" s="1" t="s">
        <v>85275</v>
      </c>
      <c r="C17875">
        <v>2022</v>
      </c>
      <c r="D17875" s="1" t="s">
        <v>75053</v>
      </c>
      <c r="E17875" s="1" t="s">
        <v>85260</v>
      </c>
      <c r="F17875" s="1" t="s">
        <v>17557</v>
      </c>
      <c r="G17875" s="1" t="s">
        <v>19</v>
      </c>
      <c r="I17875" s="1" t="s">
        <v>1565</v>
      </c>
      <c r="J17875" s="1" t="s">
        <v>17</v>
      </c>
      <c r="K17875" s="1"/>
      <c r="L17875" s="1" t="b">
        <f>AND(ISNUMBER(lego_sets[[#This Row],[pieces]]),ISNUMBER(lego_sets[[#This Row],[US_retailPrice]]))</f>
        <v>0</v>
      </c>
      <c r="M17875" s="1" t="s">
        <v>85276</v>
      </c>
      <c r="N17875" s="1" t="s">
        <v>85277</v>
      </c>
      <c r="O17875" s="1" t="s">
        <v>85278</v>
      </c>
    </row>
    <row r="17876" spans="1:15" x14ac:dyDescent="0.3">
      <c r="A17876" s="1" t="s">
        <v>85279</v>
      </c>
      <c r="B17876" s="1" t="s">
        <v>85280</v>
      </c>
      <c r="C17876">
        <v>2022</v>
      </c>
      <c r="D17876" s="1" t="s">
        <v>75053</v>
      </c>
      <c r="E17876" s="1" t="s">
        <v>85260</v>
      </c>
      <c r="F17876" s="1" t="s">
        <v>17557</v>
      </c>
      <c r="G17876" s="1" t="s">
        <v>19</v>
      </c>
      <c r="I17876" s="1" t="s">
        <v>1565</v>
      </c>
      <c r="J17876" s="1" t="s">
        <v>17</v>
      </c>
      <c r="K17876" s="1"/>
      <c r="L17876" s="1" t="b">
        <f>AND(ISNUMBER(lego_sets[[#This Row],[pieces]]),ISNUMBER(lego_sets[[#This Row],[US_retailPrice]]))</f>
        <v>0</v>
      </c>
      <c r="M17876" s="1" t="s">
        <v>85281</v>
      </c>
      <c r="N17876" s="1" t="s">
        <v>85282</v>
      </c>
      <c r="O17876" s="1" t="s">
        <v>85283</v>
      </c>
    </row>
    <row r="17877" spans="1:15" x14ac:dyDescent="0.3">
      <c r="A17877" s="1" t="s">
        <v>85284</v>
      </c>
      <c r="B17877" s="1" t="s">
        <v>85285</v>
      </c>
      <c r="C17877">
        <v>2022</v>
      </c>
      <c r="D17877" s="1" t="s">
        <v>75053</v>
      </c>
      <c r="E17877" s="1" t="s">
        <v>85260</v>
      </c>
      <c r="F17877" s="1" t="s">
        <v>17557</v>
      </c>
      <c r="G17877" s="1" t="s">
        <v>19</v>
      </c>
      <c r="I17877" s="1" t="s">
        <v>1565</v>
      </c>
      <c r="J17877" s="1" t="s">
        <v>17</v>
      </c>
      <c r="K17877" s="1"/>
      <c r="L17877" s="1" t="b">
        <f>AND(ISNUMBER(lego_sets[[#This Row],[pieces]]),ISNUMBER(lego_sets[[#This Row],[US_retailPrice]]))</f>
        <v>0</v>
      </c>
      <c r="M17877" s="1" t="s">
        <v>85286</v>
      </c>
      <c r="N17877" s="1" t="s">
        <v>85287</v>
      </c>
      <c r="O17877" s="1" t="s">
        <v>85288</v>
      </c>
    </row>
    <row r="17878" spans="1:15" x14ac:dyDescent="0.3">
      <c r="A17878" s="1" t="s">
        <v>85289</v>
      </c>
      <c r="B17878" s="1" t="s">
        <v>85290</v>
      </c>
      <c r="C17878">
        <v>2022</v>
      </c>
      <c r="D17878" s="1" t="s">
        <v>75053</v>
      </c>
      <c r="E17878" s="1" t="s">
        <v>85260</v>
      </c>
      <c r="F17878" s="1" t="s">
        <v>17557</v>
      </c>
      <c r="G17878" s="1" t="s">
        <v>19</v>
      </c>
      <c r="I17878" s="1" t="s">
        <v>1565</v>
      </c>
      <c r="J17878" s="1" t="s">
        <v>17</v>
      </c>
      <c r="K17878" s="1"/>
      <c r="L17878" s="1" t="b">
        <f>AND(ISNUMBER(lego_sets[[#This Row],[pieces]]),ISNUMBER(lego_sets[[#This Row],[US_retailPrice]]))</f>
        <v>0</v>
      </c>
      <c r="M17878" s="1" t="s">
        <v>85291</v>
      </c>
      <c r="N17878" s="1" t="s">
        <v>85292</v>
      </c>
      <c r="O17878" s="1" t="s">
        <v>85293</v>
      </c>
    </row>
    <row r="17879" spans="1:15" x14ac:dyDescent="0.3">
      <c r="A17879" s="1" t="s">
        <v>85294</v>
      </c>
      <c r="B17879" s="1" t="s">
        <v>85295</v>
      </c>
      <c r="C17879">
        <v>2022</v>
      </c>
      <c r="D17879" s="1" t="s">
        <v>75053</v>
      </c>
      <c r="E17879" s="1" t="s">
        <v>85260</v>
      </c>
      <c r="F17879" s="1" t="s">
        <v>17557</v>
      </c>
      <c r="G17879" s="1" t="s">
        <v>19</v>
      </c>
      <c r="I17879" s="1" t="s">
        <v>1565</v>
      </c>
      <c r="J17879" s="1" t="s">
        <v>17</v>
      </c>
      <c r="K17879" s="1"/>
      <c r="L17879" s="1" t="b">
        <f>AND(ISNUMBER(lego_sets[[#This Row],[pieces]]),ISNUMBER(lego_sets[[#This Row],[US_retailPrice]]))</f>
        <v>0</v>
      </c>
      <c r="M17879" s="1" t="s">
        <v>85296</v>
      </c>
      <c r="N17879" s="1" t="s">
        <v>85297</v>
      </c>
      <c r="O17879" s="1" t="s">
        <v>85298</v>
      </c>
    </row>
    <row r="17880" spans="1:15" x14ac:dyDescent="0.3">
      <c r="A17880" s="1" t="s">
        <v>85299</v>
      </c>
      <c r="B17880" s="1" t="s">
        <v>85300</v>
      </c>
      <c r="C17880">
        <v>2022</v>
      </c>
      <c r="D17880" s="1" t="s">
        <v>75053</v>
      </c>
      <c r="E17880" s="1" t="s">
        <v>85260</v>
      </c>
      <c r="F17880" s="1" t="s">
        <v>17557</v>
      </c>
      <c r="G17880" s="1" t="s">
        <v>19</v>
      </c>
      <c r="I17880" s="1" t="s">
        <v>1565</v>
      </c>
      <c r="J17880" s="1" t="s">
        <v>17</v>
      </c>
      <c r="K17880" s="1"/>
      <c r="L17880" s="1" t="b">
        <f>AND(ISNUMBER(lego_sets[[#This Row],[pieces]]),ISNUMBER(lego_sets[[#This Row],[US_retailPrice]]))</f>
        <v>0</v>
      </c>
      <c r="M17880" s="1" t="s">
        <v>85301</v>
      </c>
      <c r="N17880" s="1" t="s">
        <v>85302</v>
      </c>
      <c r="O17880" s="1" t="s">
        <v>85303</v>
      </c>
    </row>
    <row r="17881" spans="1:15" x14ac:dyDescent="0.3">
      <c r="A17881" s="1" t="s">
        <v>85304</v>
      </c>
      <c r="B17881" s="1" t="s">
        <v>85305</v>
      </c>
      <c r="C17881">
        <v>2022</v>
      </c>
      <c r="D17881" s="1" t="s">
        <v>75053</v>
      </c>
      <c r="E17881" s="1" t="s">
        <v>85260</v>
      </c>
      <c r="F17881" s="1" t="s">
        <v>17557</v>
      </c>
      <c r="G17881" s="1" t="s">
        <v>19</v>
      </c>
      <c r="I17881" s="1" t="s">
        <v>1565</v>
      </c>
      <c r="J17881" s="1" t="s">
        <v>17</v>
      </c>
      <c r="K17881" s="1"/>
      <c r="L17881" s="1" t="b">
        <f>AND(ISNUMBER(lego_sets[[#This Row],[pieces]]),ISNUMBER(lego_sets[[#This Row],[US_retailPrice]]))</f>
        <v>0</v>
      </c>
      <c r="M17881" s="1" t="s">
        <v>85306</v>
      </c>
      <c r="N17881" s="1" t="s">
        <v>85307</v>
      </c>
      <c r="O17881" s="1" t="s">
        <v>85308</v>
      </c>
    </row>
    <row r="17882" spans="1:15" x14ac:dyDescent="0.3">
      <c r="A17882" s="1" t="s">
        <v>85309</v>
      </c>
      <c r="B17882" s="1" t="s">
        <v>85310</v>
      </c>
      <c r="C17882">
        <v>2022</v>
      </c>
      <c r="D17882" s="1" t="s">
        <v>75053</v>
      </c>
      <c r="E17882" s="1" t="s">
        <v>85260</v>
      </c>
      <c r="F17882" s="1" t="s">
        <v>17557</v>
      </c>
      <c r="G17882" s="1" t="s">
        <v>19</v>
      </c>
      <c r="I17882" s="1" t="s">
        <v>1565</v>
      </c>
      <c r="J17882" s="1" t="s">
        <v>17</v>
      </c>
      <c r="K17882" s="1">
        <v>4.99</v>
      </c>
      <c r="L17882" s="1" t="b">
        <f>AND(ISNUMBER(lego_sets[[#This Row],[pieces]]),ISNUMBER(lego_sets[[#This Row],[US_retailPrice]]))</f>
        <v>0</v>
      </c>
      <c r="M17882" s="1" t="s">
        <v>85311</v>
      </c>
      <c r="N17882" s="1" t="s">
        <v>85312</v>
      </c>
      <c r="O17882" s="1" t="s">
        <v>85313</v>
      </c>
    </row>
    <row r="17883" spans="1:15" x14ac:dyDescent="0.3">
      <c r="A17883" s="1" t="s">
        <v>85314</v>
      </c>
      <c r="B17883" s="1" t="s">
        <v>85315</v>
      </c>
      <c r="C17883">
        <v>2022</v>
      </c>
      <c r="D17883" s="1" t="s">
        <v>75053</v>
      </c>
      <c r="E17883" s="1" t="s">
        <v>85260</v>
      </c>
      <c r="F17883" s="1" t="s">
        <v>17557</v>
      </c>
      <c r="G17883" s="1" t="s">
        <v>4400</v>
      </c>
      <c r="H17883">
        <v>0</v>
      </c>
      <c r="I17883" s="1" t="s">
        <v>3530</v>
      </c>
      <c r="J17883" s="1" t="s">
        <v>17</v>
      </c>
      <c r="K17883" s="1"/>
      <c r="L17883" s="1" t="b">
        <f>AND(ISNUMBER(lego_sets[[#This Row],[pieces]]),ISNUMBER(lego_sets[[#This Row],[US_retailPrice]]))</f>
        <v>0</v>
      </c>
      <c r="M17883" s="1" t="s">
        <v>85316</v>
      </c>
      <c r="N17883" s="1" t="s">
        <v>85317</v>
      </c>
      <c r="O17883" s="1" t="s">
        <v>85318</v>
      </c>
    </row>
    <row r="17884" spans="1:15" x14ac:dyDescent="0.3">
      <c r="A17884" s="1" t="s">
        <v>85319</v>
      </c>
      <c r="B17884" s="1" t="s">
        <v>85320</v>
      </c>
      <c r="C17884">
        <v>2022</v>
      </c>
      <c r="D17884" s="1" t="s">
        <v>75053</v>
      </c>
      <c r="E17884" s="1" t="s">
        <v>85260</v>
      </c>
      <c r="F17884" s="1" t="s">
        <v>17557</v>
      </c>
      <c r="G17884" s="1" t="s">
        <v>4400</v>
      </c>
      <c r="I17884" s="1" t="s">
        <v>17</v>
      </c>
      <c r="J17884" s="1" t="s">
        <v>17</v>
      </c>
      <c r="K17884" s="1"/>
      <c r="L17884" s="1" t="b">
        <f>AND(ISNUMBER(lego_sets[[#This Row],[pieces]]),ISNUMBER(lego_sets[[#This Row],[US_retailPrice]]))</f>
        <v>0</v>
      </c>
      <c r="M17884" s="1" t="s">
        <v>85321</v>
      </c>
      <c r="N17884" s="1" t="s">
        <v>17</v>
      </c>
      <c r="O17884" s="1" t="s">
        <v>17</v>
      </c>
    </row>
    <row r="17885" spans="1:15" x14ac:dyDescent="0.3">
      <c r="A17885" s="1" t="s">
        <v>85322</v>
      </c>
      <c r="B17885" s="1" t="s">
        <v>85323</v>
      </c>
      <c r="C17885">
        <v>2022</v>
      </c>
      <c r="D17885" s="1" t="s">
        <v>75053</v>
      </c>
      <c r="E17885" s="1" t="s">
        <v>76623</v>
      </c>
      <c r="F17885" s="1" t="s">
        <v>17557</v>
      </c>
      <c r="G17885" s="1" t="s">
        <v>19</v>
      </c>
      <c r="H17885">
        <v>354</v>
      </c>
      <c r="I17885" s="1" t="s">
        <v>1638</v>
      </c>
      <c r="J17885" s="1" t="s">
        <v>17</v>
      </c>
      <c r="K17885" s="1">
        <v>59.99</v>
      </c>
      <c r="L17885" s="1" t="b">
        <f>AND(ISNUMBER(lego_sets[[#This Row],[pieces]]),ISNUMBER(lego_sets[[#This Row],[US_retailPrice]]))</f>
        <v>1</v>
      </c>
      <c r="M17885" s="1" t="s">
        <v>85324</v>
      </c>
      <c r="N17885" s="1" t="s">
        <v>85325</v>
      </c>
      <c r="O17885" s="1" t="s">
        <v>85326</v>
      </c>
    </row>
    <row r="17886" spans="1:15" x14ac:dyDescent="0.3">
      <c r="A17886" s="1" t="s">
        <v>85327</v>
      </c>
      <c r="B17886" s="1" t="s">
        <v>85328</v>
      </c>
      <c r="C17886">
        <v>2022</v>
      </c>
      <c r="D17886" s="1" t="s">
        <v>75053</v>
      </c>
      <c r="E17886" s="1" t="s">
        <v>75054</v>
      </c>
      <c r="F17886" s="1" t="s">
        <v>17557</v>
      </c>
      <c r="G17886" s="1" t="s">
        <v>19</v>
      </c>
      <c r="H17886">
        <v>76</v>
      </c>
      <c r="I17886" s="1" t="s">
        <v>1565</v>
      </c>
      <c r="J17886" s="1" t="s">
        <v>17</v>
      </c>
      <c r="K17886" s="1">
        <v>9.99</v>
      </c>
      <c r="L17886" s="1" t="b">
        <f>AND(ISNUMBER(lego_sets[[#This Row],[pieces]]),ISNUMBER(lego_sets[[#This Row],[US_retailPrice]]))</f>
        <v>1</v>
      </c>
      <c r="M17886" s="1" t="s">
        <v>85329</v>
      </c>
      <c r="N17886" s="1" t="s">
        <v>85330</v>
      </c>
      <c r="O17886" s="1" t="s">
        <v>85331</v>
      </c>
    </row>
    <row r="17887" spans="1:15" x14ac:dyDescent="0.3">
      <c r="A17887" s="1" t="s">
        <v>85332</v>
      </c>
      <c r="B17887" s="1" t="s">
        <v>85333</v>
      </c>
      <c r="C17887">
        <v>2022</v>
      </c>
      <c r="D17887" s="1" t="s">
        <v>75053</v>
      </c>
      <c r="E17887" s="1" t="s">
        <v>75054</v>
      </c>
      <c r="F17887" s="1" t="s">
        <v>17557</v>
      </c>
      <c r="G17887" s="1" t="s">
        <v>19</v>
      </c>
      <c r="H17887">
        <v>154</v>
      </c>
      <c r="I17887" s="1" t="s">
        <v>1473</v>
      </c>
      <c r="J17887" s="1" t="s">
        <v>17</v>
      </c>
      <c r="K17887" s="1">
        <v>19.989999999999998</v>
      </c>
      <c r="L17887" s="1" t="b">
        <f>AND(ISNUMBER(lego_sets[[#This Row],[pieces]]),ISNUMBER(lego_sets[[#This Row],[US_retailPrice]]))</f>
        <v>1</v>
      </c>
      <c r="M17887" s="1" t="s">
        <v>85334</v>
      </c>
      <c r="N17887" s="1" t="s">
        <v>85335</v>
      </c>
      <c r="O17887" s="1" t="s">
        <v>85336</v>
      </c>
    </row>
    <row r="17888" spans="1:15" x14ac:dyDescent="0.3">
      <c r="A17888" s="1" t="s">
        <v>85337</v>
      </c>
      <c r="B17888" s="1" t="s">
        <v>85338</v>
      </c>
      <c r="C17888">
        <v>2022</v>
      </c>
      <c r="D17888" s="1" t="s">
        <v>75053</v>
      </c>
      <c r="E17888" s="1" t="s">
        <v>75054</v>
      </c>
      <c r="F17888" s="1" t="s">
        <v>17557</v>
      </c>
      <c r="G17888" s="1" t="s">
        <v>19</v>
      </c>
      <c r="H17888">
        <v>246</v>
      </c>
      <c r="I17888" s="1" t="s">
        <v>1473</v>
      </c>
      <c r="J17888" s="1" t="s">
        <v>17</v>
      </c>
      <c r="K17888" s="1">
        <v>29.99</v>
      </c>
      <c r="L17888" s="1" t="b">
        <f>AND(ISNUMBER(lego_sets[[#This Row],[pieces]]),ISNUMBER(lego_sets[[#This Row],[US_retailPrice]]))</f>
        <v>1</v>
      </c>
      <c r="M17888" s="1" t="s">
        <v>85339</v>
      </c>
      <c r="N17888" s="1" t="s">
        <v>85340</v>
      </c>
      <c r="O17888" s="1" t="s">
        <v>85341</v>
      </c>
    </row>
    <row r="17889" spans="1:15" x14ac:dyDescent="0.3">
      <c r="A17889" s="1" t="s">
        <v>85342</v>
      </c>
      <c r="B17889" s="1" t="s">
        <v>85343</v>
      </c>
      <c r="C17889">
        <v>2022</v>
      </c>
      <c r="D17889" s="1" t="s">
        <v>75053</v>
      </c>
      <c r="E17889" s="1" t="s">
        <v>75054</v>
      </c>
      <c r="F17889" s="1" t="s">
        <v>17557</v>
      </c>
      <c r="G17889" s="1" t="s">
        <v>19</v>
      </c>
      <c r="H17889">
        <v>494</v>
      </c>
      <c r="I17889" s="1" t="s">
        <v>1586</v>
      </c>
      <c r="J17889" s="1" t="s">
        <v>1479</v>
      </c>
      <c r="K17889" s="1">
        <v>79.989999999999995</v>
      </c>
      <c r="L17889" s="1" t="b">
        <f>AND(ISNUMBER(lego_sets[[#This Row],[pieces]]),ISNUMBER(lego_sets[[#This Row],[US_retailPrice]]))</f>
        <v>1</v>
      </c>
      <c r="M17889" s="1" t="s">
        <v>85344</v>
      </c>
      <c r="N17889" s="1" t="s">
        <v>85345</v>
      </c>
      <c r="O17889" s="1" t="s">
        <v>85346</v>
      </c>
    </row>
    <row r="17890" spans="1:15" x14ac:dyDescent="0.3">
      <c r="A17890" s="1" t="s">
        <v>85347</v>
      </c>
      <c r="B17890" s="1" t="s">
        <v>85348</v>
      </c>
      <c r="C17890">
        <v>2022</v>
      </c>
      <c r="D17890" s="1" t="s">
        <v>75053</v>
      </c>
      <c r="E17890" s="1" t="s">
        <v>75054</v>
      </c>
      <c r="F17890" s="1" t="s">
        <v>17557</v>
      </c>
      <c r="G17890" s="1" t="s">
        <v>19</v>
      </c>
      <c r="H17890">
        <v>1216</v>
      </c>
      <c r="I17890" s="1" t="s">
        <v>1432</v>
      </c>
      <c r="J17890" s="1" t="s">
        <v>1490</v>
      </c>
      <c r="K17890" s="1">
        <v>129.99</v>
      </c>
      <c r="L17890" s="1" t="b">
        <f>AND(ISNUMBER(lego_sets[[#This Row],[pieces]]),ISNUMBER(lego_sets[[#This Row],[US_retailPrice]]))</f>
        <v>1</v>
      </c>
      <c r="M17890" s="1" t="s">
        <v>85349</v>
      </c>
      <c r="N17890" s="1" t="s">
        <v>85350</v>
      </c>
      <c r="O17890" s="1" t="s">
        <v>85351</v>
      </c>
    </row>
    <row r="17891" spans="1:15" x14ac:dyDescent="0.3">
      <c r="A17891" s="1" t="s">
        <v>85352</v>
      </c>
      <c r="B17891" s="1" t="s">
        <v>85353</v>
      </c>
      <c r="C17891">
        <v>2022</v>
      </c>
      <c r="D17891" s="1" t="s">
        <v>75053</v>
      </c>
      <c r="E17891" s="1" t="s">
        <v>75054</v>
      </c>
      <c r="F17891" s="1" t="s">
        <v>17557</v>
      </c>
      <c r="G17891" s="1" t="s">
        <v>19</v>
      </c>
      <c r="H17891">
        <v>540</v>
      </c>
      <c r="I17891" s="1" t="s">
        <v>1586</v>
      </c>
      <c r="J17891" s="1" t="s">
        <v>1479</v>
      </c>
      <c r="K17891" s="1">
        <v>69.989999999999995</v>
      </c>
      <c r="L17891" s="1" t="b">
        <f>AND(ISNUMBER(lego_sets[[#This Row],[pieces]]),ISNUMBER(lego_sets[[#This Row],[US_retailPrice]]))</f>
        <v>1</v>
      </c>
      <c r="M17891" s="1" t="s">
        <v>85354</v>
      </c>
      <c r="N17891" s="1" t="s">
        <v>85355</v>
      </c>
      <c r="O17891" s="1" t="s">
        <v>85356</v>
      </c>
    </row>
    <row r="17892" spans="1:15" x14ac:dyDescent="0.3">
      <c r="A17892" s="1" t="s">
        <v>85357</v>
      </c>
      <c r="B17892" s="1" t="s">
        <v>85358</v>
      </c>
      <c r="C17892">
        <v>2022</v>
      </c>
      <c r="D17892" s="1" t="s">
        <v>75053</v>
      </c>
      <c r="E17892" s="1" t="s">
        <v>85359</v>
      </c>
      <c r="F17892" s="1" t="s">
        <v>17557</v>
      </c>
      <c r="G17892" s="1" t="s">
        <v>29781</v>
      </c>
      <c r="I17892" s="1" t="s">
        <v>17</v>
      </c>
      <c r="J17892" s="1" t="s">
        <v>17</v>
      </c>
      <c r="K17892" s="1"/>
      <c r="L17892" s="1" t="b">
        <f>AND(ISNUMBER(lego_sets[[#This Row],[pieces]]),ISNUMBER(lego_sets[[#This Row],[US_retailPrice]]))</f>
        <v>0</v>
      </c>
      <c r="M17892" s="1" t="s">
        <v>85360</v>
      </c>
      <c r="N17892" s="1" t="s">
        <v>85361</v>
      </c>
      <c r="O17892" s="1" t="s">
        <v>85362</v>
      </c>
    </row>
    <row r="17893" spans="1:15" x14ac:dyDescent="0.3">
      <c r="A17893" s="1" t="s">
        <v>85363</v>
      </c>
      <c r="B17893" s="1" t="s">
        <v>85364</v>
      </c>
      <c r="C17893">
        <v>2022</v>
      </c>
      <c r="D17893" s="1" t="s">
        <v>75053</v>
      </c>
      <c r="E17893" s="1" t="s">
        <v>85359</v>
      </c>
      <c r="F17893" s="1" t="s">
        <v>17557</v>
      </c>
      <c r="G17893" s="1" t="s">
        <v>19</v>
      </c>
      <c r="I17893" s="1" t="s">
        <v>17</v>
      </c>
      <c r="J17893" s="1" t="s">
        <v>17</v>
      </c>
      <c r="K17893" s="1"/>
      <c r="L17893" s="1" t="b">
        <f>AND(ISNUMBER(lego_sets[[#This Row],[pieces]]),ISNUMBER(lego_sets[[#This Row],[US_retailPrice]]))</f>
        <v>0</v>
      </c>
      <c r="M17893" s="1" t="s">
        <v>85365</v>
      </c>
      <c r="N17893" s="1" t="s">
        <v>85366</v>
      </c>
      <c r="O17893" s="1" t="s">
        <v>85367</v>
      </c>
    </row>
    <row r="17894" spans="1:15" x14ac:dyDescent="0.3">
      <c r="A17894" s="1" t="s">
        <v>85368</v>
      </c>
      <c r="B17894" s="1" t="s">
        <v>85369</v>
      </c>
      <c r="C17894">
        <v>2022</v>
      </c>
      <c r="D17894" s="1" t="s">
        <v>75053</v>
      </c>
      <c r="E17894" s="1" t="s">
        <v>85359</v>
      </c>
      <c r="F17894" s="1" t="s">
        <v>17557</v>
      </c>
      <c r="G17894" s="1" t="s">
        <v>19</v>
      </c>
      <c r="I17894" s="1" t="s">
        <v>17</v>
      </c>
      <c r="J17894" s="1" t="s">
        <v>17</v>
      </c>
      <c r="K17894" s="1"/>
      <c r="L17894" s="1" t="b">
        <f>AND(ISNUMBER(lego_sets[[#This Row],[pieces]]),ISNUMBER(lego_sets[[#This Row],[US_retailPrice]]))</f>
        <v>0</v>
      </c>
      <c r="M17894" s="1" t="s">
        <v>85370</v>
      </c>
      <c r="N17894" s="1" t="s">
        <v>85371</v>
      </c>
      <c r="O17894" s="1" t="s">
        <v>85372</v>
      </c>
    </row>
    <row r="17895" spans="1:15" x14ac:dyDescent="0.3">
      <c r="A17895" s="1" t="s">
        <v>85373</v>
      </c>
      <c r="B17895" s="1" t="s">
        <v>85374</v>
      </c>
      <c r="C17895">
        <v>2022</v>
      </c>
      <c r="D17895" s="1" t="s">
        <v>75053</v>
      </c>
      <c r="E17895" s="1" t="s">
        <v>85359</v>
      </c>
      <c r="F17895" s="1" t="s">
        <v>17557</v>
      </c>
      <c r="G17895" s="1" t="s">
        <v>19</v>
      </c>
      <c r="I17895" s="1" t="s">
        <v>17</v>
      </c>
      <c r="J17895" s="1" t="s">
        <v>17</v>
      </c>
      <c r="K17895" s="1"/>
      <c r="L17895" s="1" t="b">
        <f>AND(ISNUMBER(lego_sets[[#This Row],[pieces]]),ISNUMBER(lego_sets[[#This Row],[US_retailPrice]]))</f>
        <v>0</v>
      </c>
      <c r="M17895" s="1" t="s">
        <v>85375</v>
      </c>
      <c r="N17895" s="1" t="s">
        <v>85376</v>
      </c>
      <c r="O17895" s="1" t="s">
        <v>85377</v>
      </c>
    </row>
    <row r="17896" spans="1:15" x14ac:dyDescent="0.3">
      <c r="A17896" s="1" t="s">
        <v>85378</v>
      </c>
      <c r="B17896" s="1" t="s">
        <v>85379</v>
      </c>
      <c r="C17896">
        <v>2022</v>
      </c>
      <c r="D17896" s="1" t="s">
        <v>75053</v>
      </c>
      <c r="E17896" s="1" t="s">
        <v>85359</v>
      </c>
      <c r="F17896" s="1" t="s">
        <v>17557</v>
      </c>
      <c r="G17896" s="1" t="s">
        <v>19</v>
      </c>
      <c r="I17896" s="1" t="s">
        <v>17</v>
      </c>
      <c r="J17896" s="1" t="s">
        <v>17</v>
      </c>
      <c r="K17896" s="1"/>
      <c r="L17896" s="1" t="b">
        <f>AND(ISNUMBER(lego_sets[[#This Row],[pieces]]),ISNUMBER(lego_sets[[#This Row],[US_retailPrice]]))</f>
        <v>0</v>
      </c>
      <c r="M17896" s="1" t="s">
        <v>85380</v>
      </c>
      <c r="N17896" s="1" t="s">
        <v>85381</v>
      </c>
      <c r="O17896" s="1" t="s">
        <v>85382</v>
      </c>
    </row>
    <row r="17897" spans="1:15" x14ac:dyDescent="0.3">
      <c r="A17897" s="1" t="s">
        <v>85383</v>
      </c>
      <c r="B17897" s="1" t="s">
        <v>85384</v>
      </c>
      <c r="C17897">
        <v>2022</v>
      </c>
      <c r="D17897" s="1" t="s">
        <v>75053</v>
      </c>
      <c r="E17897" s="1" t="s">
        <v>85359</v>
      </c>
      <c r="F17897" s="1" t="s">
        <v>17557</v>
      </c>
      <c r="G17897" s="1" t="s">
        <v>19</v>
      </c>
      <c r="I17897" s="1" t="s">
        <v>17</v>
      </c>
      <c r="J17897" s="1" t="s">
        <v>17</v>
      </c>
      <c r="K17897" s="1"/>
      <c r="L17897" s="1" t="b">
        <f>AND(ISNUMBER(lego_sets[[#This Row],[pieces]]),ISNUMBER(lego_sets[[#This Row],[US_retailPrice]]))</f>
        <v>0</v>
      </c>
      <c r="M17897" s="1" t="s">
        <v>85385</v>
      </c>
      <c r="N17897" s="1" t="s">
        <v>85386</v>
      </c>
      <c r="O17897" s="1" t="s">
        <v>85387</v>
      </c>
    </row>
    <row r="17898" spans="1:15" x14ac:dyDescent="0.3">
      <c r="A17898" s="1" t="s">
        <v>85388</v>
      </c>
      <c r="B17898" s="1" t="s">
        <v>85389</v>
      </c>
      <c r="C17898">
        <v>2022</v>
      </c>
      <c r="D17898" s="1" t="s">
        <v>75053</v>
      </c>
      <c r="E17898" s="1" t="s">
        <v>85359</v>
      </c>
      <c r="F17898" s="1" t="s">
        <v>17557</v>
      </c>
      <c r="G17898" s="1" t="s">
        <v>19</v>
      </c>
      <c r="I17898" s="1" t="s">
        <v>17</v>
      </c>
      <c r="J17898" s="1" t="s">
        <v>17</v>
      </c>
      <c r="K17898" s="1"/>
      <c r="L17898" s="1" t="b">
        <f>AND(ISNUMBER(lego_sets[[#This Row],[pieces]]),ISNUMBER(lego_sets[[#This Row],[US_retailPrice]]))</f>
        <v>0</v>
      </c>
      <c r="M17898" s="1" t="s">
        <v>85390</v>
      </c>
      <c r="N17898" s="1" t="s">
        <v>85391</v>
      </c>
      <c r="O17898" s="1" t="s">
        <v>85392</v>
      </c>
    </row>
    <row r="17899" spans="1:15" x14ac:dyDescent="0.3">
      <c r="A17899" s="1" t="s">
        <v>85393</v>
      </c>
      <c r="B17899" s="1" t="s">
        <v>85394</v>
      </c>
      <c r="C17899">
        <v>2022</v>
      </c>
      <c r="D17899" s="1" t="s">
        <v>75053</v>
      </c>
      <c r="E17899" s="1" t="s">
        <v>85359</v>
      </c>
      <c r="F17899" s="1" t="s">
        <v>17557</v>
      </c>
      <c r="G17899" s="1" t="s">
        <v>19</v>
      </c>
      <c r="I17899" s="1" t="s">
        <v>17</v>
      </c>
      <c r="J17899" s="1" t="s">
        <v>17</v>
      </c>
      <c r="K17899" s="1"/>
      <c r="L17899" s="1" t="b">
        <f>AND(ISNUMBER(lego_sets[[#This Row],[pieces]]),ISNUMBER(lego_sets[[#This Row],[US_retailPrice]]))</f>
        <v>0</v>
      </c>
      <c r="M17899" s="1" t="s">
        <v>85395</v>
      </c>
      <c r="N17899" s="1" t="s">
        <v>85396</v>
      </c>
      <c r="O17899" s="1" t="s">
        <v>85397</v>
      </c>
    </row>
    <row r="17900" spans="1:15" x14ac:dyDescent="0.3">
      <c r="A17900" s="1" t="s">
        <v>85398</v>
      </c>
      <c r="B17900" s="1" t="s">
        <v>85399</v>
      </c>
      <c r="C17900">
        <v>2022</v>
      </c>
      <c r="D17900" s="1" t="s">
        <v>75053</v>
      </c>
      <c r="E17900" s="1" t="s">
        <v>85359</v>
      </c>
      <c r="F17900" s="1" t="s">
        <v>17557</v>
      </c>
      <c r="G17900" s="1" t="s">
        <v>19</v>
      </c>
      <c r="I17900" s="1" t="s">
        <v>17</v>
      </c>
      <c r="J17900" s="1" t="s">
        <v>17</v>
      </c>
      <c r="K17900" s="1"/>
      <c r="L17900" s="1" t="b">
        <f>AND(ISNUMBER(lego_sets[[#This Row],[pieces]]),ISNUMBER(lego_sets[[#This Row],[US_retailPrice]]))</f>
        <v>0</v>
      </c>
      <c r="M17900" s="1" t="s">
        <v>85400</v>
      </c>
      <c r="N17900" s="1" t="s">
        <v>85401</v>
      </c>
      <c r="O17900" s="1" t="s">
        <v>85402</v>
      </c>
    </row>
    <row r="17901" spans="1:15" x14ac:dyDescent="0.3">
      <c r="A17901" s="1" t="s">
        <v>85403</v>
      </c>
      <c r="B17901" s="1" t="s">
        <v>85404</v>
      </c>
      <c r="C17901">
        <v>2022</v>
      </c>
      <c r="D17901" s="1" t="s">
        <v>75053</v>
      </c>
      <c r="E17901" s="1" t="s">
        <v>85359</v>
      </c>
      <c r="F17901" s="1" t="s">
        <v>17557</v>
      </c>
      <c r="G17901" s="1" t="s">
        <v>4400</v>
      </c>
      <c r="H17901">
        <v>0</v>
      </c>
      <c r="I17901" s="1" t="s">
        <v>1490</v>
      </c>
      <c r="J17901" s="1" t="s">
        <v>17</v>
      </c>
      <c r="K17901" s="1"/>
      <c r="L17901" s="1" t="b">
        <f>AND(ISNUMBER(lego_sets[[#This Row],[pieces]]),ISNUMBER(lego_sets[[#This Row],[US_retailPrice]]))</f>
        <v>0</v>
      </c>
      <c r="M17901" s="1" t="s">
        <v>85405</v>
      </c>
      <c r="N17901" s="1" t="s">
        <v>85406</v>
      </c>
      <c r="O17901" s="1" t="s">
        <v>85407</v>
      </c>
    </row>
    <row r="17902" spans="1:15" x14ac:dyDescent="0.3">
      <c r="A17902" s="1" t="s">
        <v>85408</v>
      </c>
      <c r="B17902" s="1" t="s">
        <v>85409</v>
      </c>
      <c r="C17902">
        <v>2022</v>
      </c>
      <c r="D17902" s="1" t="s">
        <v>75053</v>
      </c>
      <c r="E17902" s="1" t="s">
        <v>85359</v>
      </c>
      <c r="F17902" s="1" t="s">
        <v>17557</v>
      </c>
      <c r="G17902" s="1" t="s">
        <v>4400</v>
      </c>
      <c r="I17902" s="1" t="s">
        <v>17</v>
      </c>
      <c r="J17902" s="1" t="s">
        <v>17</v>
      </c>
      <c r="K17902" s="1">
        <v>5.99</v>
      </c>
      <c r="L17902" s="1" t="b">
        <f>AND(ISNUMBER(lego_sets[[#This Row],[pieces]]),ISNUMBER(lego_sets[[#This Row],[US_retailPrice]]))</f>
        <v>0</v>
      </c>
      <c r="M17902" s="1" t="s">
        <v>85410</v>
      </c>
      <c r="N17902" s="1" t="s">
        <v>17</v>
      </c>
      <c r="O17902" s="1" t="s">
        <v>17</v>
      </c>
    </row>
    <row r="17903" spans="1:15" x14ac:dyDescent="0.3">
      <c r="A17903" s="1" t="s">
        <v>85411</v>
      </c>
      <c r="B17903" s="1" t="s">
        <v>85412</v>
      </c>
      <c r="C17903">
        <v>2022</v>
      </c>
      <c r="D17903" s="1" t="s">
        <v>75053</v>
      </c>
      <c r="E17903" s="1" t="s">
        <v>71</v>
      </c>
      <c r="F17903" s="1" t="s">
        <v>17557</v>
      </c>
      <c r="G17903" s="1" t="s">
        <v>19</v>
      </c>
      <c r="H17903">
        <v>2807</v>
      </c>
      <c r="I17903" s="1" t="s">
        <v>17</v>
      </c>
      <c r="J17903" s="1" t="s">
        <v>12159</v>
      </c>
      <c r="K17903" s="1">
        <v>269.99</v>
      </c>
      <c r="L17903" s="1" t="b">
        <f>AND(ISNUMBER(lego_sets[[#This Row],[pieces]]),ISNUMBER(lego_sets[[#This Row],[US_retailPrice]]))</f>
        <v>1</v>
      </c>
      <c r="M17903" s="1" t="s">
        <v>85413</v>
      </c>
      <c r="N17903" s="1" t="s">
        <v>85414</v>
      </c>
      <c r="O17903" s="1" t="s">
        <v>85415</v>
      </c>
    </row>
    <row r="17904" spans="1:15" x14ac:dyDescent="0.3">
      <c r="A17904" s="1" t="s">
        <v>85416</v>
      </c>
      <c r="B17904" s="1" t="s">
        <v>85417</v>
      </c>
      <c r="C17904">
        <v>2022</v>
      </c>
      <c r="D17904" s="1" t="s">
        <v>75053</v>
      </c>
      <c r="E17904" s="1" t="s">
        <v>75054</v>
      </c>
      <c r="F17904" s="1" t="s">
        <v>17557</v>
      </c>
      <c r="G17904" s="1" t="s">
        <v>19</v>
      </c>
      <c r="H17904">
        <v>354</v>
      </c>
      <c r="I17904" s="1" t="s">
        <v>1638</v>
      </c>
      <c r="J17904" s="1" t="s">
        <v>1479</v>
      </c>
      <c r="K17904" s="1">
        <v>44.99</v>
      </c>
      <c r="L17904" s="1" t="b">
        <f>AND(ISNUMBER(lego_sets[[#This Row],[pieces]]),ISNUMBER(lego_sets[[#This Row],[US_retailPrice]]))</f>
        <v>1</v>
      </c>
      <c r="M17904" s="1" t="s">
        <v>85418</v>
      </c>
      <c r="N17904" s="1" t="s">
        <v>85419</v>
      </c>
      <c r="O17904" s="1" t="s">
        <v>85420</v>
      </c>
    </row>
    <row r="17905" spans="1:15" x14ac:dyDescent="0.3">
      <c r="A17905" s="1" t="s">
        <v>85421</v>
      </c>
      <c r="B17905" s="1" t="s">
        <v>85422</v>
      </c>
      <c r="C17905">
        <v>2022</v>
      </c>
      <c r="D17905" s="1" t="s">
        <v>40827</v>
      </c>
      <c r="E17905" s="1" t="s">
        <v>83962</v>
      </c>
      <c r="F17905" s="1" t="s">
        <v>2435</v>
      </c>
      <c r="G17905" s="1" t="s">
        <v>19</v>
      </c>
      <c r="H17905">
        <v>57</v>
      </c>
      <c r="I17905" s="1" t="s">
        <v>1473</v>
      </c>
      <c r="J17905" s="1" t="s">
        <v>1638</v>
      </c>
      <c r="K17905" s="1">
        <v>9.99</v>
      </c>
      <c r="L17905" s="1" t="b">
        <f>AND(ISNUMBER(lego_sets[[#This Row],[pieces]]),ISNUMBER(lego_sets[[#This Row],[US_retailPrice]]))</f>
        <v>1</v>
      </c>
      <c r="M17905" s="1" t="s">
        <v>85423</v>
      </c>
      <c r="N17905" s="1" t="s">
        <v>85424</v>
      </c>
      <c r="O17905" s="1" t="s">
        <v>85425</v>
      </c>
    </row>
    <row r="17906" spans="1:15" x14ac:dyDescent="0.3">
      <c r="A17906" s="1" t="s">
        <v>85426</v>
      </c>
      <c r="B17906" s="1" t="s">
        <v>85427</v>
      </c>
      <c r="C17906">
        <v>2022</v>
      </c>
      <c r="D17906" s="1" t="s">
        <v>40827</v>
      </c>
      <c r="E17906" s="1" t="s">
        <v>83962</v>
      </c>
      <c r="F17906" s="1" t="s">
        <v>2435</v>
      </c>
      <c r="G17906" s="1" t="s">
        <v>19</v>
      </c>
      <c r="H17906">
        <v>161</v>
      </c>
      <c r="I17906" s="1" t="s">
        <v>1638</v>
      </c>
      <c r="J17906" s="1" t="s">
        <v>1638</v>
      </c>
      <c r="K17906" s="1">
        <v>44.99</v>
      </c>
      <c r="L17906" s="1" t="b">
        <f>AND(ISNUMBER(lego_sets[[#This Row],[pieces]]),ISNUMBER(lego_sets[[#This Row],[US_retailPrice]]))</f>
        <v>1</v>
      </c>
      <c r="M17906" s="1" t="s">
        <v>85428</v>
      </c>
      <c r="N17906" s="1" t="s">
        <v>85429</v>
      </c>
      <c r="O17906" s="1" t="s">
        <v>85430</v>
      </c>
    </row>
    <row r="17907" spans="1:15" x14ac:dyDescent="0.3">
      <c r="A17907" s="1" t="s">
        <v>85431</v>
      </c>
      <c r="B17907" s="1" t="s">
        <v>85432</v>
      </c>
      <c r="C17907">
        <v>2022</v>
      </c>
      <c r="D17907" s="1" t="s">
        <v>40827</v>
      </c>
      <c r="E17907" s="1" t="s">
        <v>83962</v>
      </c>
      <c r="F17907" s="1" t="s">
        <v>2435</v>
      </c>
      <c r="G17907" s="1" t="s">
        <v>19</v>
      </c>
      <c r="H17907">
        <v>140</v>
      </c>
      <c r="I17907" s="1" t="s">
        <v>1473</v>
      </c>
      <c r="J17907" s="1" t="s">
        <v>17</v>
      </c>
      <c r="K17907" s="1">
        <v>19.989999999999998</v>
      </c>
      <c r="L17907" s="1" t="b">
        <f>AND(ISNUMBER(lego_sets[[#This Row],[pieces]]),ISNUMBER(lego_sets[[#This Row],[US_retailPrice]]))</f>
        <v>1</v>
      </c>
      <c r="M17907" s="1" t="s">
        <v>85433</v>
      </c>
      <c r="N17907" s="1" t="s">
        <v>85434</v>
      </c>
      <c r="O17907" s="1" t="s">
        <v>85435</v>
      </c>
    </row>
    <row r="17908" spans="1:15" x14ac:dyDescent="0.3">
      <c r="A17908" s="1" t="s">
        <v>85436</v>
      </c>
      <c r="B17908" s="1" t="s">
        <v>85437</v>
      </c>
      <c r="C17908">
        <v>2022</v>
      </c>
      <c r="D17908" s="1" t="s">
        <v>40827</v>
      </c>
      <c r="E17908" s="1" t="s">
        <v>83962</v>
      </c>
      <c r="F17908" s="1" t="s">
        <v>2435</v>
      </c>
      <c r="G17908" s="1" t="s">
        <v>19</v>
      </c>
      <c r="H17908">
        <v>95</v>
      </c>
      <c r="I17908" s="1" t="s">
        <v>1473</v>
      </c>
      <c r="J17908" s="1" t="s">
        <v>17</v>
      </c>
      <c r="K17908" s="1">
        <v>9.99</v>
      </c>
      <c r="L17908" s="1" t="b">
        <f>AND(ISNUMBER(lego_sets[[#This Row],[pieces]]),ISNUMBER(lego_sets[[#This Row],[US_retailPrice]]))</f>
        <v>1</v>
      </c>
      <c r="M17908" s="1" t="s">
        <v>85438</v>
      </c>
      <c r="N17908" s="1" t="s">
        <v>85439</v>
      </c>
      <c r="O17908" s="1" t="s">
        <v>85440</v>
      </c>
    </row>
    <row r="17909" spans="1:15" x14ac:dyDescent="0.3">
      <c r="A17909" s="1" t="s">
        <v>85441</v>
      </c>
      <c r="B17909" s="1" t="s">
        <v>85442</v>
      </c>
      <c r="C17909">
        <v>2022</v>
      </c>
      <c r="D17909" s="1" t="s">
        <v>40827</v>
      </c>
      <c r="E17909" s="1" t="s">
        <v>83962</v>
      </c>
      <c r="F17909" s="1" t="s">
        <v>2435</v>
      </c>
      <c r="G17909" s="1" t="s">
        <v>19</v>
      </c>
      <c r="H17909">
        <v>204</v>
      </c>
      <c r="I17909" s="1" t="s">
        <v>1586</v>
      </c>
      <c r="J17909" s="1" t="s">
        <v>17</v>
      </c>
      <c r="K17909" s="1">
        <v>34.99</v>
      </c>
      <c r="L17909" s="1" t="b">
        <f>AND(ISNUMBER(lego_sets[[#This Row],[pieces]]),ISNUMBER(lego_sets[[#This Row],[US_retailPrice]]))</f>
        <v>1</v>
      </c>
      <c r="M17909" s="1" t="s">
        <v>85443</v>
      </c>
      <c r="N17909" s="1" t="s">
        <v>85444</v>
      </c>
      <c r="O17909" s="1" t="s">
        <v>85445</v>
      </c>
    </row>
    <row r="17910" spans="1:15" x14ac:dyDescent="0.3">
      <c r="A17910" s="1" t="s">
        <v>85446</v>
      </c>
      <c r="B17910" s="1" t="s">
        <v>85447</v>
      </c>
      <c r="C17910">
        <v>2022</v>
      </c>
      <c r="D17910" s="1" t="s">
        <v>40827</v>
      </c>
      <c r="E17910" s="1" t="s">
        <v>83962</v>
      </c>
      <c r="F17910" s="1" t="s">
        <v>2435</v>
      </c>
      <c r="G17910" s="1" t="s">
        <v>19</v>
      </c>
      <c r="H17910">
        <v>279</v>
      </c>
      <c r="I17910" s="1" t="s">
        <v>1586</v>
      </c>
      <c r="J17910" s="1" t="s">
        <v>17</v>
      </c>
      <c r="K17910" s="1">
        <v>34.99</v>
      </c>
      <c r="L17910" s="1" t="b">
        <f>AND(ISNUMBER(lego_sets[[#This Row],[pieces]]),ISNUMBER(lego_sets[[#This Row],[US_retailPrice]]))</f>
        <v>1</v>
      </c>
      <c r="M17910" s="1" t="s">
        <v>85448</v>
      </c>
      <c r="N17910" s="1" t="s">
        <v>85449</v>
      </c>
      <c r="O17910" s="1" t="s">
        <v>85450</v>
      </c>
    </row>
    <row r="17911" spans="1:15" x14ac:dyDescent="0.3">
      <c r="A17911" s="1" t="s">
        <v>85451</v>
      </c>
      <c r="B17911" s="1" t="s">
        <v>85452</v>
      </c>
      <c r="C17911">
        <v>2022</v>
      </c>
      <c r="D17911" s="1" t="s">
        <v>40827</v>
      </c>
      <c r="E17911" s="1" t="s">
        <v>84985</v>
      </c>
      <c r="F17911" s="1" t="s">
        <v>2435</v>
      </c>
      <c r="G17911" s="1" t="s">
        <v>19</v>
      </c>
      <c r="H17911">
        <v>524</v>
      </c>
      <c r="I17911" s="1" t="s">
        <v>1586</v>
      </c>
      <c r="J17911" s="1" t="s">
        <v>1479</v>
      </c>
      <c r="K17911" s="1">
        <v>39.99</v>
      </c>
      <c r="L17911" s="1" t="b">
        <f>AND(ISNUMBER(lego_sets[[#This Row],[pieces]]),ISNUMBER(lego_sets[[#This Row],[US_retailPrice]]))</f>
        <v>1</v>
      </c>
      <c r="M17911" s="1" t="s">
        <v>85453</v>
      </c>
      <c r="N17911" s="1" t="s">
        <v>85454</v>
      </c>
      <c r="O17911" s="1" t="s">
        <v>85455</v>
      </c>
    </row>
    <row r="17912" spans="1:15" x14ac:dyDescent="0.3">
      <c r="A17912" s="1" t="s">
        <v>85456</v>
      </c>
      <c r="B17912" s="1" t="s">
        <v>85457</v>
      </c>
      <c r="C17912">
        <v>2022</v>
      </c>
      <c r="D17912" s="1" t="s">
        <v>40827</v>
      </c>
      <c r="E17912" s="1" t="s">
        <v>83962</v>
      </c>
      <c r="F17912" s="1" t="s">
        <v>2435</v>
      </c>
      <c r="G17912" s="1" t="s">
        <v>19</v>
      </c>
      <c r="H17912">
        <v>1104</v>
      </c>
      <c r="I17912" s="1" t="s">
        <v>1479</v>
      </c>
      <c r="J17912" s="1" t="s">
        <v>4629</v>
      </c>
      <c r="K17912" s="1">
        <v>89.99</v>
      </c>
      <c r="L17912" s="1" t="b">
        <f>AND(ISNUMBER(lego_sets[[#This Row],[pieces]]),ISNUMBER(lego_sets[[#This Row],[US_retailPrice]]))</f>
        <v>1</v>
      </c>
      <c r="M17912" s="1" t="s">
        <v>85458</v>
      </c>
      <c r="N17912" s="1" t="s">
        <v>85459</v>
      </c>
      <c r="O17912" s="1" t="s">
        <v>85460</v>
      </c>
    </row>
    <row r="17913" spans="1:15" x14ac:dyDescent="0.3">
      <c r="A17913" s="1" t="s">
        <v>85461</v>
      </c>
      <c r="B17913" s="1" t="s">
        <v>85462</v>
      </c>
      <c r="C17913">
        <v>2022</v>
      </c>
      <c r="D17913" s="1" t="s">
        <v>40827</v>
      </c>
      <c r="E17913" s="1" t="s">
        <v>83962</v>
      </c>
      <c r="F17913" s="1" t="s">
        <v>2435</v>
      </c>
      <c r="G17913" s="1" t="s">
        <v>19</v>
      </c>
      <c r="H17913">
        <v>747</v>
      </c>
      <c r="I17913" s="1" t="s">
        <v>1638</v>
      </c>
      <c r="J17913" s="1" t="s">
        <v>1490</v>
      </c>
      <c r="K17913" s="1">
        <v>69.989999999999995</v>
      </c>
      <c r="L17913" s="1" t="b">
        <f>AND(ISNUMBER(lego_sets[[#This Row],[pieces]]),ISNUMBER(lego_sets[[#This Row],[US_retailPrice]]))</f>
        <v>1</v>
      </c>
      <c r="M17913" s="1" t="s">
        <v>85463</v>
      </c>
      <c r="N17913" s="1" t="s">
        <v>85464</v>
      </c>
      <c r="O17913" s="1" t="s">
        <v>85465</v>
      </c>
    </row>
    <row r="17914" spans="1:15" x14ac:dyDescent="0.3">
      <c r="A17914" s="1" t="s">
        <v>85466</v>
      </c>
      <c r="B17914" s="1" t="s">
        <v>85467</v>
      </c>
      <c r="C17914">
        <v>2022</v>
      </c>
      <c r="D17914" s="1" t="s">
        <v>40827</v>
      </c>
      <c r="E17914" s="1" t="s">
        <v>83962</v>
      </c>
      <c r="F17914" s="1" t="s">
        <v>2435</v>
      </c>
      <c r="G17914" s="1" t="s">
        <v>19</v>
      </c>
      <c r="H17914">
        <v>1394</v>
      </c>
      <c r="I17914" s="1" t="s">
        <v>1490</v>
      </c>
      <c r="J17914" s="1" t="s">
        <v>1490</v>
      </c>
      <c r="K17914" s="1">
        <v>99.99</v>
      </c>
      <c r="L17914" s="1" t="b">
        <f>AND(ISNUMBER(lego_sets[[#This Row],[pieces]]),ISNUMBER(lego_sets[[#This Row],[US_retailPrice]]))</f>
        <v>1</v>
      </c>
      <c r="M17914" s="1" t="s">
        <v>85468</v>
      </c>
      <c r="N17914" s="1" t="s">
        <v>85469</v>
      </c>
      <c r="O17914" s="1" t="s">
        <v>85470</v>
      </c>
    </row>
    <row r="17915" spans="1:15" x14ac:dyDescent="0.3">
      <c r="A17915" s="1" t="s">
        <v>85471</v>
      </c>
      <c r="B17915" s="1" t="s">
        <v>85472</v>
      </c>
      <c r="C17915">
        <v>2022</v>
      </c>
      <c r="D17915" s="1" t="s">
        <v>40827</v>
      </c>
      <c r="E17915" s="1" t="s">
        <v>85473</v>
      </c>
      <c r="F17915" s="1" t="s">
        <v>2435</v>
      </c>
      <c r="G17915" s="1" t="s">
        <v>19</v>
      </c>
      <c r="H17915">
        <v>137</v>
      </c>
      <c r="I17915" s="1" t="s">
        <v>1473</v>
      </c>
      <c r="J17915" s="1" t="s">
        <v>1479</v>
      </c>
      <c r="K17915" s="1">
        <v>19.989999999999998</v>
      </c>
      <c r="L17915" s="1" t="b">
        <f>AND(ISNUMBER(lego_sets[[#This Row],[pieces]]),ISNUMBER(lego_sets[[#This Row],[US_retailPrice]]))</f>
        <v>1</v>
      </c>
      <c r="M17915" s="1" t="s">
        <v>85474</v>
      </c>
      <c r="N17915" s="1" t="s">
        <v>85475</v>
      </c>
      <c r="O17915" s="1" t="s">
        <v>85476</v>
      </c>
    </row>
    <row r="17916" spans="1:15" x14ac:dyDescent="0.3">
      <c r="A17916" s="1" t="s">
        <v>85477</v>
      </c>
      <c r="B17916" s="1" t="s">
        <v>85478</v>
      </c>
      <c r="C17916">
        <v>2022</v>
      </c>
      <c r="D17916" s="1" t="s">
        <v>40827</v>
      </c>
      <c r="E17916" s="1" t="s">
        <v>85473</v>
      </c>
      <c r="F17916" s="1" t="s">
        <v>2435</v>
      </c>
      <c r="G17916" s="1" t="s">
        <v>19</v>
      </c>
      <c r="H17916">
        <v>384</v>
      </c>
      <c r="I17916" s="1" t="s">
        <v>1638</v>
      </c>
      <c r="J17916" s="1" t="s">
        <v>1490</v>
      </c>
      <c r="K17916" s="1">
        <v>44.99</v>
      </c>
      <c r="L17916" s="1" t="b">
        <f>AND(ISNUMBER(lego_sets[[#This Row],[pieces]]),ISNUMBER(lego_sets[[#This Row],[US_retailPrice]]))</f>
        <v>1</v>
      </c>
      <c r="M17916" s="1" t="s">
        <v>85479</v>
      </c>
      <c r="N17916" s="1" t="s">
        <v>85480</v>
      </c>
      <c r="O17916" s="1" t="s">
        <v>85481</v>
      </c>
    </row>
    <row r="17917" spans="1:15" x14ac:dyDescent="0.3">
      <c r="A17917" s="1" t="s">
        <v>85482</v>
      </c>
      <c r="B17917" s="1" t="s">
        <v>85483</v>
      </c>
      <c r="C17917">
        <v>2022</v>
      </c>
      <c r="D17917" s="1" t="s">
        <v>40827</v>
      </c>
      <c r="E17917" s="1" t="s">
        <v>85473</v>
      </c>
      <c r="F17917" s="1" t="s">
        <v>2435</v>
      </c>
      <c r="G17917" s="1" t="s">
        <v>19</v>
      </c>
      <c r="H17917">
        <v>258</v>
      </c>
      <c r="I17917" s="1" t="s">
        <v>1586</v>
      </c>
      <c r="J17917" s="1" t="s">
        <v>1479</v>
      </c>
      <c r="K17917" s="1">
        <v>34.99</v>
      </c>
      <c r="L17917" s="1" t="b">
        <f>AND(ISNUMBER(lego_sets[[#This Row],[pieces]]),ISNUMBER(lego_sets[[#This Row],[US_retailPrice]]))</f>
        <v>1</v>
      </c>
      <c r="M17917" s="1" t="s">
        <v>85484</v>
      </c>
      <c r="N17917" s="1" t="s">
        <v>85485</v>
      </c>
      <c r="O17917" s="1" t="s">
        <v>85486</v>
      </c>
    </row>
    <row r="17918" spans="1:15" x14ac:dyDescent="0.3">
      <c r="A17918" s="1" t="s">
        <v>85487</v>
      </c>
      <c r="B17918" s="1" t="s">
        <v>85488</v>
      </c>
      <c r="C17918">
        <v>2022</v>
      </c>
      <c r="D17918" s="1" t="s">
        <v>40827</v>
      </c>
      <c r="E17918" s="1" t="s">
        <v>85473</v>
      </c>
      <c r="F17918" s="1" t="s">
        <v>2435</v>
      </c>
      <c r="G17918" s="1" t="s">
        <v>19</v>
      </c>
      <c r="H17918">
        <v>703</v>
      </c>
      <c r="I17918" s="1" t="s">
        <v>1587</v>
      </c>
      <c r="J17918" s="1" t="s">
        <v>1490</v>
      </c>
      <c r="K17918" s="1">
        <v>79.989999999999995</v>
      </c>
      <c r="L17918" s="1" t="b">
        <f>AND(ISNUMBER(lego_sets[[#This Row],[pieces]]),ISNUMBER(lego_sets[[#This Row],[US_retailPrice]]))</f>
        <v>1</v>
      </c>
      <c r="M17918" s="1" t="s">
        <v>85489</v>
      </c>
      <c r="N17918" s="1" t="s">
        <v>85490</v>
      </c>
      <c r="O17918" s="1" t="s">
        <v>85491</v>
      </c>
    </row>
    <row r="17919" spans="1:15" x14ac:dyDescent="0.3">
      <c r="A17919" s="1" t="s">
        <v>85492</v>
      </c>
      <c r="B17919" s="1" t="s">
        <v>85493</v>
      </c>
      <c r="C17919">
        <v>2022</v>
      </c>
      <c r="D17919" s="1" t="s">
        <v>40827</v>
      </c>
      <c r="E17919" s="1" t="s">
        <v>85473</v>
      </c>
      <c r="F17919" s="1" t="s">
        <v>2435</v>
      </c>
      <c r="G17919" s="1" t="s">
        <v>19</v>
      </c>
      <c r="H17919">
        <v>722</v>
      </c>
      <c r="I17919" s="1" t="s">
        <v>1432</v>
      </c>
      <c r="J17919" s="1" t="s">
        <v>4629</v>
      </c>
      <c r="K17919" s="1">
        <v>79.989999999999995</v>
      </c>
      <c r="L17919" s="1" t="b">
        <f>AND(ISNUMBER(lego_sets[[#This Row],[pieces]]),ISNUMBER(lego_sets[[#This Row],[US_retailPrice]]))</f>
        <v>1</v>
      </c>
      <c r="M17919" s="1" t="s">
        <v>85494</v>
      </c>
      <c r="N17919" s="1" t="s">
        <v>85495</v>
      </c>
      <c r="O17919" s="1" t="s">
        <v>85496</v>
      </c>
    </row>
    <row r="17920" spans="1:15" x14ac:dyDescent="0.3">
      <c r="A17920" s="1" t="s">
        <v>85497</v>
      </c>
      <c r="B17920" s="1" t="s">
        <v>85498</v>
      </c>
      <c r="C17920">
        <v>2022</v>
      </c>
      <c r="D17920" s="1" t="s">
        <v>40827</v>
      </c>
      <c r="E17920" s="1" t="s">
        <v>85473</v>
      </c>
      <c r="F17920" s="1" t="s">
        <v>2435</v>
      </c>
      <c r="G17920" s="1" t="s">
        <v>19</v>
      </c>
      <c r="H17920">
        <v>624</v>
      </c>
      <c r="I17920" s="1" t="s">
        <v>1479</v>
      </c>
      <c r="J17920" s="1" t="s">
        <v>1490</v>
      </c>
      <c r="K17920" s="1">
        <v>89.99</v>
      </c>
      <c r="L17920" s="1" t="b">
        <f>AND(ISNUMBER(lego_sets[[#This Row],[pieces]]),ISNUMBER(lego_sets[[#This Row],[US_retailPrice]]))</f>
        <v>1</v>
      </c>
      <c r="M17920" s="1" t="s">
        <v>85499</v>
      </c>
      <c r="N17920" s="1" t="s">
        <v>85500</v>
      </c>
      <c r="O17920" s="1" t="s">
        <v>85501</v>
      </c>
    </row>
    <row r="17921" spans="1:15" x14ac:dyDescent="0.3">
      <c r="A17921" s="1" t="s">
        <v>85502</v>
      </c>
      <c r="B17921" s="1" t="s">
        <v>85503</v>
      </c>
      <c r="C17921">
        <v>2022</v>
      </c>
      <c r="D17921" s="1" t="s">
        <v>40827</v>
      </c>
      <c r="E17921" s="1" t="s">
        <v>85473</v>
      </c>
      <c r="F17921" s="1" t="s">
        <v>2435</v>
      </c>
      <c r="G17921" s="1" t="s">
        <v>19</v>
      </c>
      <c r="H17921">
        <v>989</v>
      </c>
      <c r="I17921" s="1" t="s">
        <v>4629</v>
      </c>
      <c r="J17921" s="1" t="s">
        <v>4629</v>
      </c>
      <c r="K17921" s="1">
        <v>149.99</v>
      </c>
      <c r="L17921" s="1" t="b">
        <f>AND(ISNUMBER(lego_sets[[#This Row],[pieces]]),ISNUMBER(lego_sets[[#This Row],[US_retailPrice]]))</f>
        <v>1</v>
      </c>
      <c r="M17921" s="1" t="s">
        <v>85504</v>
      </c>
      <c r="N17921" s="1" t="s">
        <v>85505</v>
      </c>
      <c r="O17921" s="1" t="s">
        <v>85506</v>
      </c>
    </row>
    <row r="17922" spans="1:15" x14ac:dyDescent="0.3">
      <c r="A17922" s="1" t="s">
        <v>85507</v>
      </c>
      <c r="B17922" s="1" t="s">
        <v>85508</v>
      </c>
      <c r="C17922">
        <v>2022</v>
      </c>
      <c r="D17922" s="1" t="s">
        <v>40827</v>
      </c>
      <c r="E17922" s="1" t="s">
        <v>85473</v>
      </c>
      <c r="F17922" s="1" t="s">
        <v>2435</v>
      </c>
      <c r="G17922" s="1" t="s">
        <v>19</v>
      </c>
      <c r="H17922">
        <v>1003</v>
      </c>
      <c r="I17922" s="1" t="s">
        <v>1490</v>
      </c>
      <c r="J17922" s="1" t="s">
        <v>3530</v>
      </c>
      <c r="K17922" s="1">
        <v>119.99</v>
      </c>
      <c r="L17922" s="1" t="b">
        <f>AND(ISNUMBER(lego_sets[[#This Row],[pieces]]),ISNUMBER(lego_sets[[#This Row],[US_retailPrice]]))</f>
        <v>1</v>
      </c>
      <c r="M17922" s="1" t="s">
        <v>85509</v>
      </c>
      <c r="N17922" s="1" t="s">
        <v>85510</v>
      </c>
      <c r="O17922" s="1" t="s">
        <v>85511</v>
      </c>
    </row>
    <row r="17923" spans="1:15" x14ac:dyDescent="0.3">
      <c r="A17923" s="1" t="s">
        <v>85512</v>
      </c>
      <c r="B17923" s="1" t="s">
        <v>85513</v>
      </c>
      <c r="C17923">
        <v>2022</v>
      </c>
      <c r="D17923" s="1" t="s">
        <v>40827</v>
      </c>
      <c r="E17923" s="1" t="s">
        <v>83962</v>
      </c>
      <c r="F17923" s="1" t="s">
        <v>2435</v>
      </c>
      <c r="G17923" s="1" t="s">
        <v>19</v>
      </c>
      <c r="H17923">
        <v>536</v>
      </c>
      <c r="I17923" s="1" t="s">
        <v>1638</v>
      </c>
      <c r="J17923" s="1" t="s">
        <v>1479</v>
      </c>
      <c r="K17923" s="1">
        <v>49.99</v>
      </c>
      <c r="L17923" s="1" t="b">
        <f>AND(ISNUMBER(lego_sets[[#This Row],[pieces]]),ISNUMBER(lego_sets[[#This Row],[US_retailPrice]]))</f>
        <v>1</v>
      </c>
      <c r="M17923" s="1" t="s">
        <v>85514</v>
      </c>
      <c r="N17923" s="1" t="s">
        <v>85515</v>
      </c>
      <c r="O17923" s="1" t="s">
        <v>85516</v>
      </c>
    </row>
    <row r="17924" spans="1:15" x14ac:dyDescent="0.3">
      <c r="A17924" s="1" t="s">
        <v>85517</v>
      </c>
      <c r="B17924" s="1" t="s">
        <v>13277</v>
      </c>
      <c r="C17924">
        <v>2022</v>
      </c>
      <c r="D17924" s="1" t="s">
        <v>17555</v>
      </c>
      <c r="E17924" s="1" t="s">
        <v>19474</v>
      </c>
      <c r="F17924" s="1" t="s">
        <v>17557</v>
      </c>
      <c r="G17924" s="1" t="s">
        <v>19</v>
      </c>
      <c r="I17924" s="1" t="s">
        <v>17</v>
      </c>
      <c r="J17924" s="1" t="s">
        <v>17</v>
      </c>
      <c r="K17924" s="1"/>
      <c r="L17924" s="1" t="b">
        <f>AND(ISNUMBER(lego_sets[[#This Row],[pieces]]),ISNUMBER(lego_sets[[#This Row],[US_retailPrice]]))</f>
        <v>0</v>
      </c>
      <c r="M17924" s="1" t="s">
        <v>85518</v>
      </c>
      <c r="N17924" s="1" t="s">
        <v>17</v>
      </c>
      <c r="O17924" s="1" t="s">
        <v>17</v>
      </c>
    </row>
    <row r="17925" spans="1:15" x14ac:dyDescent="0.3">
      <c r="A17925" s="1" t="s">
        <v>85519</v>
      </c>
      <c r="B17925" s="1" t="s">
        <v>39069</v>
      </c>
      <c r="C17925">
        <v>2022</v>
      </c>
      <c r="D17925" s="1" t="s">
        <v>17555</v>
      </c>
      <c r="E17925" s="1" t="s">
        <v>17585</v>
      </c>
      <c r="F17925" s="1" t="s">
        <v>17557</v>
      </c>
      <c r="G17925" s="1" t="s">
        <v>19</v>
      </c>
      <c r="H17925">
        <v>105</v>
      </c>
      <c r="I17925" s="1" t="s">
        <v>1638</v>
      </c>
      <c r="J17925" s="1" t="s">
        <v>17</v>
      </c>
      <c r="K17925" s="1">
        <v>19.989999999999998</v>
      </c>
      <c r="L17925" s="1" t="b">
        <f>AND(ISNUMBER(lego_sets[[#This Row],[pieces]]),ISNUMBER(lego_sets[[#This Row],[US_retailPrice]]))</f>
        <v>1</v>
      </c>
      <c r="M17925" s="1" t="s">
        <v>85520</v>
      </c>
      <c r="N17925" s="1" t="s">
        <v>85521</v>
      </c>
      <c r="O17925" s="1" t="s">
        <v>85522</v>
      </c>
    </row>
    <row r="17926" spans="1:15" x14ac:dyDescent="0.3">
      <c r="A17926" s="1" t="s">
        <v>85523</v>
      </c>
      <c r="B17926" s="1" t="s">
        <v>85524</v>
      </c>
      <c r="C17926">
        <v>2022</v>
      </c>
      <c r="D17926" s="1" t="s">
        <v>17555</v>
      </c>
      <c r="E17926" s="1" t="s">
        <v>52639</v>
      </c>
      <c r="F17926" s="1" t="s">
        <v>17557</v>
      </c>
      <c r="G17926" s="1" t="s">
        <v>19</v>
      </c>
      <c r="H17926">
        <v>98</v>
      </c>
      <c r="I17926" s="1" t="s">
        <v>1565</v>
      </c>
      <c r="J17926" s="1" t="s">
        <v>17</v>
      </c>
      <c r="K17926" s="1">
        <v>9.99</v>
      </c>
      <c r="L17926" s="1" t="b">
        <f>AND(ISNUMBER(lego_sets[[#This Row],[pieces]]),ISNUMBER(lego_sets[[#This Row],[US_retailPrice]]))</f>
        <v>1</v>
      </c>
      <c r="M17926" s="1" t="s">
        <v>85525</v>
      </c>
      <c r="N17926" s="1" t="s">
        <v>85526</v>
      </c>
      <c r="O17926" s="1" t="s">
        <v>85527</v>
      </c>
    </row>
    <row r="17927" spans="1:15" x14ac:dyDescent="0.3">
      <c r="A17927" s="1" t="s">
        <v>85528</v>
      </c>
      <c r="B17927" s="1" t="s">
        <v>85529</v>
      </c>
      <c r="C17927">
        <v>2022</v>
      </c>
      <c r="D17927" s="1" t="s">
        <v>17555</v>
      </c>
      <c r="E17927" s="1" t="s">
        <v>17585</v>
      </c>
      <c r="F17927" s="1" t="s">
        <v>17557</v>
      </c>
      <c r="G17927" s="1" t="s">
        <v>19</v>
      </c>
      <c r="H17927">
        <v>586</v>
      </c>
      <c r="I17927" s="1" t="s">
        <v>1638</v>
      </c>
      <c r="J17927" s="1" t="s">
        <v>4629</v>
      </c>
      <c r="K17927" s="1">
        <v>49.99</v>
      </c>
      <c r="L17927" s="1" t="b">
        <f>AND(ISNUMBER(lego_sets[[#This Row],[pieces]]),ISNUMBER(lego_sets[[#This Row],[US_retailPrice]]))</f>
        <v>1</v>
      </c>
      <c r="M17927" s="1" t="s">
        <v>85530</v>
      </c>
      <c r="N17927" s="1" t="s">
        <v>85531</v>
      </c>
      <c r="O17927" s="1" t="s">
        <v>85532</v>
      </c>
    </row>
    <row r="17928" spans="1:15" x14ac:dyDescent="0.3">
      <c r="A17928" s="1" t="s">
        <v>85533</v>
      </c>
      <c r="B17928" s="1" t="s">
        <v>85534</v>
      </c>
      <c r="C17928">
        <v>2022</v>
      </c>
      <c r="D17928" s="1" t="s">
        <v>17555</v>
      </c>
      <c r="E17928" s="1" t="s">
        <v>81271</v>
      </c>
      <c r="F17928" s="1" t="s">
        <v>17557</v>
      </c>
      <c r="G17928" s="1" t="s">
        <v>19</v>
      </c>
      <c r="H17928">
        <v>1022</v>
      </c>
      <c r="I17928" s="1" t="s">
        <v>1432</v>
      </c>
      <c r="J17928" s="1" t="s">
        <v>4629</v>
      </c>
      <c r="K17928" s="1">
        <v>169.99</v>
      </c>
      <c r="L17928" s="1" t="b">
        <f>AND(ISNUMBER(lego_sets[[#This Row],[pieces]]),ISNUMBER(lego_sets[[#This Row],[US_retailPrice]]))</f>
        <v>1</v>
      </c>
      <c r="M17928" s="1" t="s">
        <v>85535</v>
      </c>
      <c r="N17928" s="1" t="s">
        <v>85536</v>
      </c>
      <c r="O17928" s="1" t="s">
        <v>85537</v>
      </c>
    </row>
    <row r="17929" spans="1:15" x14ac:dyDescent="0.3">
      <c r="A17929" s="1" t="s">
        <v>85538</v>
      </c>
      <c r="B17929" s="1" t="s">
        <v>85539</v>
      </c>
      <c r="C17929">
        <v>2022</v>
      </c>
      <c r="D17929" s="1" t="s">
        <v>17555</v>
      </c>
      <c r="E17929" s="1" t="s">
        <v>72648</v>
      </c>
      <c r="F17929" s="1" t="s">
        <v>17557</v>
      </c>
      <c r="G17929" s="1" t="s">
        <v>19</v>
      </c>
      <c r="H17929">
        <v>166</v>
      </c>
      <c r="I17929" s="1" t="s">
        <v>1638</v>
      </c>
      <c r="J17929" s="1" t="s">
        <v>1490</v>
      </c>
      <c r="K17929" s="1">
        <v>34.99</v>
      </c>
      <c r="L17929" s="1" t="b">
        <f>AND(ISNUMBER(lego_sets[[#This Row],[pieces]]),ISNUMBER(lego_sets[[#This Row],[US_retailPrice]]))</f>
        <v>1</v>
      </c>
      <c r="M17929" s="1" t="s">
        <v>85540</v>
      </c>
      <c r="N17929" s="1" t="s">
        <v>85541</v>
      </c>
      <c r="O17929" s="1" t="s">
        <v>85542</v>
      </c>
    </row>
    <row r="17930" spans="1:15" x14ac:dyDescent="0.3">
      <c r="A17930" s="1" t="s">
        <v>85543</v>
      </c>
      <c r="B17930" s="1" t="s">
        <v>85544</v>
      </c>
      <c r="C17930">
        <v>2022</v>
      </c>
      <c r="D17930" s="1" t="s">
        <v>17555</v>
      </c>
      <c r="E17930" s="1" t="s">
        <v>85545</v>
      </c>
      <c r="F17930" s="1" t="s">
        <v>17557</v>
      </c>
      <c r="G17930" s="1" t="s">
        <v>19</v>
      </c>
      <c r="H17930">
        <v>412</v>
      </c>
      <c r="I17930" s="1" t="s">
        <v>1638</v>
      </c>
      <c r="J17930" s="1" t="s">
        <v>4629</v>
      </c>
      <c r="K17930" s="1">
        <v>59.99</v>
      </c>
      <c r="L17930" s="1" t="b">
        <f>AND(ISNUMBER(lego_sets[[#This Row],[pieces]]),ISNUMBER(lego_sets[[#This Row],[US_retailPrice]]))</f>
        <v>1</v>
      </c>
      <c r="M17930" s="1" t="s">
        <v>85546</v>
      </c>
      <c r="N17930" s="1" t="s">
        <v>85547</v>
      </c>
      <c r="O17930" s="1" t="s">
        <v>85548</v>
      </c>
    </row>
    <row r="17931" spans="1:15" x14ac:dyDescent="0.3">
      <c r="A17931" s="1" t="s">
        <v>85549</v>
      </c>
      <c r="B17931" s="1" t="s">
        <v>85550</v>
      </c>
      <c r="C17931">
        <v>2022</v>
      </c>
      <c r="D17931" s="1" t="s">
        <v>17555</v>
      </c>
      <c r="E17931" s="1" t="s">
        <v>85545</v>
      </c>
      <c r="F17931" s="1" t="s">
        <v>17557</v>
      </c>
      <c r="G17931" s="1" t="s">
        <v>19</v>
      </c>
      <c r="H17931">
        <v>732</v>
      </c>
      <c r="I17931" s="1" t="s">
        <v>1479</v>
      </c>
      <c r="J17931" s="1" t="s">
        <v>4629</v>
      </c>
      <c r="K17931" s="1">
        <v>99.99</v>
      </c>
      <c r="L17931" s="1" t="b">
        <f>AND(ISNUMBER(lego_sets[[#This Row],[pieces]]),ISNUMBER(lego_sets[[#This Row],[US_retailPrice]]))</f>
        <v>1</v>
      </c>
      <c r="M17931" s="1" t="s">
        <v>85551</v>
      </c>
      <c r="N17931" s="1" t="s">
        <v>85552</v>
      </c>
      <c r="O17931" s="1" t="s">
        <v>85553</v>
      </c>
    </row>
    <row r="17932" spans="1:15" x14ac:dyDescent="0.3">
      <c r="A17932" s="1" t="s">
        <v>85554</v>
      </c>
      <c r="B17932" s="1" t="s">
        <v>85555</v>
      </c>
      <c r="C17932">
        <v>2022</v>
      </c>
      <c r="D17932" s="1" t="s">
        <v>17555</v>
      </c>
      <c r="E17932" s="1" t="s">
        <v>76942</v>
      </c>
      <c r="F17932" s="1" t="s">
        <v>17557</v>
      </c>
      <c r="G17932" s="1" t="s">
        <v>19</v>
      </c>
      <c r="H17932">
        <v>675</v>
      </c>
      <c r="I17932" s="1" t="s">
        <v>17</v>
      </c>
      <c r="J17932" s="1" t="s">
        <v>12159</v>
      </c>
      <c r="K17932" s="1">
        <v>69.989999999999995</v>
      </c>
      <c r="L17932" s="1" t="b">
        <f>AND(ISNUMBER(lego_sets[[#This Row],[pieces]]),ISNUMBER(lego_sets[[#This Row],[US_retailPrice]]))</f>
        <v>1</v>
      </c>
      <c r="M17932" s="1" t="s">
        <v>85556</v>
      </c>
      <c r="N17932" s="1" t="s">
        <v>85557</v>
      </c>
      <c r="O17932" s="1" t="s">
        <v>85558</v>
      </c>
    </row>
    <row r="17933" spans="1:15" x14ac:dyDescent="0.3">
      <c r="A17933" s="1" t="s">
        <v>85559</v>
      </c>
      <c r="B17933" s="1" t="s">
        <v>85560</v>
      </c>
      <c r="C17933">
        <v>2022</v>
      </c>
      <c r="D17933" s="1" t="s">
        <v>17555</v>
      </c>
      <c r="E17933" s="1" t="s">
        <v>76942</v>
      </c>
      <c r="F17933" s="1" t="s">
        <v>17557</v>
      </c>
      <c r="G17933" s="1" t="s">
        <v>19</v>
      </c>
      <c r="H17933">
        <v>584</v>
      </c>
      <c r="I17933" s="1" t="s">
        <v>17</v>
      </c>
      <c r="J17933" s="1" t="s">
        <v>12159</v>
      </c>
      <c r="K17933" s="1">
        <v>69.989999999999995</v>
      </c>
      <c r="L17933" s="1" t="b">
        <f>AND(ISNUMBER(lego_sets[[#This Row],[pieces]]),ISNUMBER(lego_sets[[#This Row],[US_retailPrice]]))</f>
        <v>1</v>
      </c>
      <c r="M17933" s="1" t="s">
        <v>85561</v>
      </c>
      <c r="N17933" s="1" t="s">
        <v>85562</v>
      </c>
      <c r="O17933" s="1" t="s">
        <v>85563</v>
      </c>
    </row>
    <row r="17934" spans="1:15" x14ac:dyDescent="0.3">
      <c r="A17934" s="1" t="s">
        <v>85564</v>
      </c>
      <c r="B17934" s="1" t="s">
        <v>85565</v>
      </c>
      <c r="C17934">
        <v>2022</v>
      </c>
      <c r="D17934" s="1" t="s">
        <v>17555</v>
      </c>
      <c r="E17934" s="1" t="s">
        <v>85566</v>
      </c>
      <c r="F17934" s="1" t="s">
        <v>17557</v>
      </c>
      <c r="G17934" s="1" t="s">
        <v>19</v>
      </c>
      <c r="H17934">
        <v>665</v>
      </c>
      <c r="I17934" s="1" t="s">
        <v>17</v>
      </c>
      <c r="J17934" s="1" t="s">
        <v>12159</v>
      </c>
      <c r="K17934" s="1">
        <v>69.989999999999995</v>
      </c>
      <c r="L17934" s="1" t="b">
        <f>AND(ISNUMBER(lego_sets[[#This Row],[pieces]]),ISNUMBER(lego_sets[[#This Row],[US_retailPrice]]))</f>
        <v>1</v>
      </c>
      <c r="M17934" s="1" t="s">
        <v>85567</v>
      </c>
      <c r="N17934" s="1" t="s">
        <v>85568</v>
      </c>
      <c r="O17934" s="1" t="s">
        <v>85569</v>
      </c>
    </row>
    <row r="17935" spans="1:15" x14ac:dyDescent="0.3">
      <c r="A17935" s="1" t="s">
        <v>85570</v>
      </c>
      <c r="B17935" s="1" t="s">
        <v>85571</v>
      </c>
      <c r="C17935">
        <v>2022</v>
      </c>
      <c r="D17935" s="1" t="s">
        <v>17555</v>
      </c>
      <c r="E17935" s="1" t="s">
        <v>85566</v>
      </c>
      <c r="F17935" s="1" t="s">
        <v>17557</v>
      </c>
      <c r="G17935" s="1" t="s">
        <v>19</v>
      </c>
      <c r="H17935">
        <v>1000</v>
      </c>
      <c r="I17935" s="1" t="s">
        <v>1586</v>
      </c>
      <c r="J17935" s="1" t="s">
        <v>12159</v>
      </c>
      <c r="K17935" s="1">
        <v>89.99</v>
      </c>
      <c r="L17935" s="1" t="b">
        <f>AND(ISNUMBER(lego_sets[[#This Row],[pieces]]),ISNUMBER(lego_sets[[#This Row],[US_retailPrice]]))</f>
        <v>1</v>
      </c>
      <c r="M17935" s="1" t="s">
        <v>85572</v>
      </c>
      <c r="N17935" s="1" t="s">
        <v>85573</v>
      </c>
      <c r="O17935" s="1" t="s">
        <v>85574</v>
      </c>
    </row>
    <row r="17936" spans="1:15" x14ac:dyDescent="0.3">
      <c r="A17936" s="1" t="s">
        <v>85575</v>
      </c>
      <c r="B17936" s="1" t="s">
        <v>77005</v>
      </c>
      <c r="C17936">
        <v>2022</v>
      </c>
      <c r="D17936" s="1" t="s">
        <v>17555</v>
      </c>
      <c r="E17936" s="1" t="s">
        <v>19474</v>
      </c>
      <c r="F17936" s="1" t="s">
        <v>17557</v>
      </c>
      <c r="G17936" s="1" t="s">
        <v>19</v>
      </c>
      <c r="H17936">
        <v>6187</v>
      </c>
      <c r="I17936" s="1" t="s">
        <v>1638</v>
      </c>
      <c r="J17936" s="1" t="s">
        <v>12159</v>
      </c>
      <c r="K17936" s="1">
        <v>599.99</v>
      </c>
      <c r="L17936" s="1" t="b">
        <f>AND(ISNUMBER(lego_sets[[#This Row],[pieces]]),ISNUMBER(lego_sets[[#This Row],[US_retailPrice]]))</f>
        <v>1</v>
      </c>
      <c r="M17936" s="1" t="s">
        <v>85576</v>
      </c>
      <c r="N17936" s="1" t="s">
        <v>85577</v>
      </c>
      <c r="O17936" s="1" t="s">
        <v>85578</v>
      </c>
    </row>
    <row r="17937" spans="1:15" x14ac:dyDescent="0.3">
      <c r="A17937" s="1" t="s">
        <v>85579</v>
      </c>
      <c r="B17937" s="1" t="s">
        <v>32189</v>
      </c>
      <c r="C17937">
        <v>2022</v>
      </c>
      <c r="D17937" s="1" t="s">
        <v>17555</v>
      </c>
      <c r="E17937" s="1" t="s">
        <v>17579</v>
      </c>
      <c r="F17937" s="1" t="s">
        <v>17557</v>
      </c>
      <c r="G17937" s="1" t="s">
        <v>19</v>
      </c>
      <c r="H17937">
        <v>87</v>
      </c>
      <c r="I17937" s="1" t="s">
        <v>1586</v>
      </c>
      <c r="J17937" s="1" t="s">
        <v>1638</v>
      </c>
      <c r="K17937" s="1">
        <v>34.99</v>
      </c>
      <c r="L17937" s="1" t="b">
        <f>AND(ISNUMBER(lego_sets[[#This Row],[pieces]]),ISNUMBER(lego_sets[[#This Row],[US_retailPrice]]))</f>
        <v>1</v>
      </c>
      <c r="M17937" s="1" t="s">
        <v>85580</v>
      </c>
      <c r="N17937" s="1" t="s">
        <v>85581</v>
      </c>
      <c r="O17937" s="1" t="s">
        <v>85582</v>
      </c>
    </row>
    <row r="17938" spans="1:15" x14ac:dyDescent="0.3">
      <c r="A17938" s="1" t="s">
        <v>85583</v>
      </c>
      <c r="B17938" s="1" t="s">
        <v>85584</v>
      </c>
      <c r="C17938">
        <v>2022</v>
      </c>
      <c r="D17938" s="1" t="s">
        <v>17555</v>
      </c>
      <c r="E17938" s="1" t="s">
        <v>22990</v>
      </c>
      <c r="F17938" s="1" t="s">
        <v>17557</v>
      </c>
      <c r="G17938" s="1" t="s">
        <v>19</v>
      </c>
      <c r="H17938">
        <v>282</v>
      </c>
      <c r="I17938" s="1" t="s">
        <v>1586</v>
      </c>
      <c r="J17938" s="1" t="s">
        <v>1479</v>
      </c>
      <c r="K17938" s="1">
        <v>29.99</v>
      </c>
      <c r="L17938" s="1" t="b">
        <f>AND(ISNUMBER(lego_sets[[#This Row],[pieces]]),ISNUMBER(lego_sets[[#This Row],[US_retailPrice]]))</f>
        <v>1</v>
      </c>
      <c r="M17938" s="1" t="s">
        <v>85585</v>
      </c>
      <c r="N17938" s="1" t="s">
        <v>85586</v>
      </c>
      <c r="O17938" s="1" t="s">
        <v>85587</v>
      </c>
    </row>
    <row r="17939" spans="1:15" x14ac:dyDescent="0.3">
      <c r="A17939" s="1" t="s">
        <v>85588</v>
      </c>
      <c r="B17939" s="1" t="s">
        <v>85589</v>
      </c>
      <c r="C17939">
        <v>2022</v>
      </c>
      <c r="D17939" s="1" t="s">
        <v>17555</v>
      </c>
      <c r="E17939" s="1" t="s">
        <v>29305</v>
      </c>
      <c r="F17939" s="1" t="s">
        <v>17557</v>
      </c>
      <c r="G17939" s="1" t="s">
        <v>19</v>
      </c>
      <c r="H17939">
        <v>408</v>
      </c>
      <c r="I17939" s="1" t="s">
        <v>1638</v>
      </c>
      <c r="J17939" s="1" t="s">
        <v>1490</v>
      </c>
      <c r="K17939" s="1">
        <v>49.99</v>
      </c>
      <c r="L17939" s="1" t="b">
        <f>AND(ISNUMBER(lego_sets[[#This Row],[pieces]]),ISNUMBER(lego_sets[[#This Row],[US_retailPrice]]))</f>
        <v>1</v>
      </c>
      <c r="M17939" s="1" t="s">
        <v>85590</v>
      </c>
      <c r="N17939" s="1" t="s">
        <v>85591</v>
      </c>
      <c r="O17939" s="1" t="s">
        <v>85592</v>
      </c>
    </row>
    <row r="17940" spans="1:15" x14ac:dyDescent="0.3">
      <c r="A17940" s="1" t="s">
        <v>85593</v>
      </c>
      <c r="B17940" s="1" t="s">
        <v>85594</v>
      </c>
      <c r="C17940">
        <v>2022</v>
      </c>
      <c r="D17940" s="1" t="s">
        <v>17555</v>
      </c>
      <c r="E17940" s="1" t="s">
        <v>85595</v>
      </c>
      <c r="F17940" s="1" t="s">
        <v>17557</v>
      </c>
      <c r="G17940" s="1" t="s">
        <v>19</v>
      </c>
      <c r="H17940">
        <v>1062</v>
      </c>
      <c r="I17940" s="1" t="s">
        <v>1565</v>
      </c>
      <c r="J17940" s="1" t="s">
        <v>2413</v>
      </c>
      <c r="K17940" s="1">
        <v>99.99</v>
      </c>
      <c r="L17940" s="1" t="b">
        <f>AND(ISNUMBER(lego_sets[[#This Row],[pieces]]),ISNUMBER(lego_sets[[#This Row],[US_retailPrice]]))</f>
        <v>1</v>
      </c>
      <c r="M17940" s="1" t="s">
        <v>85596</v>
      </c>
      <c r="N17940" s="1" t="s">
        <v>85597</v>
      </c>
      <c r="O17940" s="1" t="s">
        <v>85598</v>
      </c>
    </row>
    <row r="17941" spans="1:15" x14ac:dyDescent="0.3">
      <c r="A17941" s="1" t="s">
        <v>85599</v>
      </c>
      <c r="B17941" s="1" t="s">
        <v>85600</v>
      </c>
      <c r="C17941">
        <v>2022</v>
      </c>
      <c r="D17941" s="1" t="s">
        <v>17555</v>
      </c>
      <c r="E17941" s="1" t="s">
        <v>29305</v>
      </c>
      <c r="F17941" s="1" t="s">
        <v>17557</v>
      </c>
      <c r="G17941" s="1" t="s">
        <v>19</v>
      </c>
      <c r="H17941">
        <v>924</v>
      </c>
      <c r="I17941" s="1" t="s">
        <v>1638</v>
      </c>
      <c r="J17941" s="1" t="s">
        <v>4629</v>
      </c>
      <c r="K17941" s="1">
        <v>99.99</v>
      </c>
      <c r="L17941" s="1" t="b">
        <f>AND(ISNUMBER(lego_sets[[#This Row],[pieces]]),ISNUMBER(lego_sets[[#This Row],[US_retailPrice]]))</f>
        <v>1</v>
      </c>
      <c r="M17941" s="1" t="s">
        <v>85601</v>
      </c>
      <c r="N17941" s="1" t="s">
        <v>85602</v>
      </c>
      <c r="O17941" s="1" t="s">
        <v>85603</v>
      </c>
    </row>
    <row r="17942" spans="1:15" x14ac:dyDescent="0.3">
      <c r="A17942" s="1" t="s">
        <v>85604</v>
      </c>
      <c r="B17942" s="1" t="s">
        <v>34404</v>
      </c>
      <c r="C17942">
        <v>2022</v>
      </c>
      <c r="D17942" s="1" t="s">
        <v>17555</v>
      </c>
      <c r="E17942" s="1" t="s">
        <v>28331</v>
      </c>
      <c r="F17942" s="1" t="s">
        <v>17557</v>
      </c>
      <c r="G17942" s="1" t="s">
        <v>19</v>
      </c>
      <c r="H17942">
        <v>1082</v>
      </c>
      <c r="I17942" s="1" t="s">
        <v>4629</v>
      </c>
      <c r="J17942" s="1" t="s">
        <v>4629</v>
      </c>
      <c r="K17942" s="1">
        <v>139.99</v>
      </c>
      <c r="L17942" s="1" t="b">
        <f>AND(ISNUMBER(lego_sets[[#This Row],[pieces]]),ISNUMBER(lego_sets[[#This Row],[US_retailPrice]]))</f>
        <v>1</v>
      </c>
      <c r="M17942" s="1" t="s">
        <v>85605</v>
      </c>
      <c r="N17942" s="1" t="s">
        <v>85606</v>
      </c>
      <c r="O17942" s="1" t="s">
        <v>85607</v>
      </c>
    </row>
    <row r="17943" spans="1:15" x14ac:dyDescent="0.3">
      <c r="A17943" s="1" t="s">
        <v>85608</v>
      </c>
      <c r="B17943" s="1" t="s">
        <v>85609</v>
      </c>
      <c r="C17943">
        <v>2022</v>
      </c>
      <c r="D17943" s="1" t="s">
        <v>17555</v>
      </c>
      <c r="E17943" s="1" t="s">
        <v>85610</v>
      </c>
      <c r="F17943" s="1" t="s">
        <v>17557</v>
      </c>
      <c r="G17943" s="1" t="s">
        <v>19</v>
      </c>
      <c r="H17943">
        <v>679</v>
      </c>
      <c r="I17943" s="1" t="s">
        <v>1586</v>
      </c>
      <c r="J17943" s="1" t="s">
        <v>4629</v>
      </c>
      <c r="K17943" s="1">
        <v>69.989999999999995</v>
      </c>
      <c r="L17943" s="1" t="b">
        <f>AND(ISNUMBER(lego_sets[[#This Row],[pieces]]),ISNUMBER(lego_sets[[#This Row],[US_retailPrice]]))</f>
        <v>1</v>
      </c>
      <c r="M17943" s="1" t="s">
        <v>85611</v>
      </c>
      <c r="N17943" s="1" t="s">
        <v>85612</v>
      </c>
      <c r="O17943" s="1" t="s">
        <v>85613</v>
      </c>
    </row>
    <row r="17944" spans="1:15" x14ac:dyDescent="0.3">
      <c r="A17944" s="1" t="s">
        <v>85614</v>
      </c>
      <c r="B17944" s="1" t="s">
        <v>85615</v>
      </c>
      <c r="C17944">
        <v>2022</v>
      </c>
      <c r="D17944" s="1" t="s">
        <v>17555</v>
      </c>
      <c r="E17944" s="1" t="s">
        <v>85566</v>
      </c>
      <c r="F17944" s="1" t="s">
        <v>17557</v>
      </c>
      <c r="G17944" s="1" t="s">
        <v>19</v>
      </c>
      <c r="H17944">
        <v>802</v>
      </c>
      <c r="I17944" s="1" t="s">
        <v>1587</v>
      </c>
      <c r="J17944" s="1" t="s">
        <v>12159</v>
      </c>
      <c r="K17944" s="1">
        <v>89.99</v>
      </c>
      <c r="L17944" s="1" t="b">
        <f>AND(ISNUMBER(lego_sets[[#This Row],[pieces]]),ISNUMBER(lego_sets[[#This Row],[US_retailPrice]]))</f>
        <v>1</v>
      </c>
      <c r="M17944" s="1" t="s">
        <v>85616</v>
      </c>
      <c r="N17944" s="1" t="s">
        <v>85617</v>
      </c>
      <c r="O17944" s="1" t="s">
        <v>85618</v>
      </c>
    </row>
    <row r="17945" spans="1:15" x14ac:dyDescent="0.3">
      <c r="A17945" s="1" t="s">
        <v>85619</v>
      </c>
      <c r="B17945" s="1" t="s">
        <v>41670</v>
      </c>
      <c r="C17945">
        <v>2022</v>
      </c>
      <c r="D17945" s="1" t="s">
        <v>17555</v>
      </c>
      <c r="E17945" s="1" t="s">
        <v>2063</v>
      </c>
      <c r="F17945" s="1" t="s">
        <v>17557</v>
      </c>
      <c r="G17945" s="1" t="s">
        <v>19</v>
      </c>
      <c r="H17945">
        <v>329</v>
      </c>
      <c r="I17945" s="1" t="s">
        <v>1490</v>
      </c>
      <c r="J17945" s="1" t="s">
        <v>1587</v>
      </c>
      <c r="K17945" s="1">
        <v>44.99</v>
      </c>
      <c r="L17945" s="1" t="b">
        <f>AND(ISNUMBER(lego_sets[[#This Row],[pieces]]),ISNUMBER(lego_sets[[#This Row],[US_retailPrice]]))</f>
        <v>1</v>
      </c>
      <c r="M17945" s="1" t="s">
        <v>85620</v>
      </c>
      <c r="N17945" s="1" t="s">
        <v>85621</v>
      </c>
      <c r="O17945" s="1" t="s">
        <v>85622</v>
      </c>
    </row>
    <row r="17946" spans="1:15" x14ac:dyDescent="0.3">
      <c r="A17946" s="1" t="s">
        <v>85623</v>
      </c>
      <c r="B17946" s="1" t="s">
        <v>76927</v>
      </c>
      <c r="C17946">
        <v>2022</v>
      </c>
      <c r="D17946" s="1" t="s">
        <v>17555</v>
      </c>
      <c r="E17946" s="1" t="s">
        <v>19474</v>
      </c>
      <c r="F17946" s="1" t="s">
        <v>17557</v>
      </c>
      <c r="G17946" s="1" t="s">
        <v>19</v>
      </c>
      <c r="H17946">
        <v>1890</v>
      </c>
      <c r="I17946" s="1" t="s">
        <v>1473</v>
      </c>
      <c r="J17946" s="1" t="s">
        <v>12159</v>
      </c>
      <c r="K17946" s="1">
        <v>239.99</v>
      </c>
      <c r="L17946" s="1" t="b">
        <f>AND(ISNUMBER(lego_sets[[#This Row],[pieces]]),ISNUMBER(lego_sets[[#This Row],[US_retailPrice]]))</f>
        <v>1</v>
      </c>
      <c r="M17946" s="1" t="s">
        <v>85624</v>
      </c>
      <c r="N17946" s="1" t="s">
        <v>85625</v>
      </c>
      <c r="O17946" s="1" t="s">
        <v>85626</v>
      </c>
    </row>
    <row r="17947" spans="1:15" x14ac:dyDescent="0.3">
      <c r="A17947" s="1" t="s">
        <v>85627</v>
      </c>
      <c r="B17947" s="1" t="s">
        <v>34419</v>
      </c>
      <c r="C17947">
        <v>2022</v>
      </c>
      <c r="D17947" s="1" t="s">
        <v>17555</v>
      </c>
      <c r="E17947" s="1" t="s">
        <v>34374</v>
      </c>
      <c r="F17947" s="1" t="s">
        <v>17557</v>
      </c>
      <c r="G17947" s="1" t="s">
        <v>19</v>
      </c>
      <c r="H17947">
        <v>262</v>
      </c>
      <c r="I17947" s="1" t="s">
        <v>1587</v>
      </c>
      <c r="J17947" s="1" t="s">
        <v>1479</v>
      </c>
      <c r="K17947" s="1">
        <v>39.99</v>
      </c>
      <c r="L17947" s="1" t="b">
        <f>AND(ISNUMBER(lego_sets[[#This Row],[pieces]]),ISNUMBER(lego_sets[[#This Row],[US_retailPrice]]))</f>
        <v>1</v>
      </c>
      <c r="M17947" s="1" t="s">
        <v>85628</v>
      </c>
      <c r="N17947" s="1" t="s">
        <v>85629</v>
      </c>
      <c r="O17947" s="1" t="s">
        <v>85630</v>
      </c>
    </row>
    <row r="17948" spans="1:15" x14ac:dyDescent="0.3">
      <c r="A17948" s="1" t="s">
        <v>85631</v>
      </c>
      <c r="B17948" s="1" t="s">
        <v>85632</v>
      </c>
      <c r="C17948">
        <v>2022</v>
      </c>
      <c r="D17948" s="1" t="s">
        <v>17555</v>
      </c>
      <c r="E17948" s="1" t="s">
        <v>76942</v>
      </c>
      <c r="F17948" s="1" t="s">
        <v>17557</v>
      </c>
      <c r="G17948" s="1" t="s">
        <v>19</v>
      </c>
      <c r="H17948">
        <v>693</v>
      </c>
      <c r="I17948" s="1" t="s">
        <v>17</v>
      </c>
      <c r="J17948" s="1" t="s">
        <v>12159</v>
      </c>
      <c r="K17948" s="1">
        <v>69.989999999999995</v>
      </c>
      <c r="L17948" s="1" t="b">
        <f>AND(ISNUMBER(lego_sets[[#This Row],[pieces]]),ISNUMBER(lego_sets[[#This Row],[US_retailPrice]]))</f>
        <v>1</v>
      </c>
      <c r="M17948" s="1" t="s">
        <v>85633</v>
      </c>
      <c r="N17948" s="1" t="s">
        <v>85634</v>
      </c>
      <c r="O17948" s="1" t="s">
        <v>85635</v>
      </c>
    </row>
    <row r="17949" spans="1:15" x14ac:dyDescent="0.3">
      <c r="A17949" s="1" t="s">
        <v>85636</v>
      </c>
      <c r="B17949" s="1" t="s">
        <v>85637</v>
      </c>
      <c r="C17949">
        <v>2022</v>
      </c>
      <c r="D17949" s="1" t="s">
        <v>84231</v>
      </c>
      <c r="E17949" s="1" t="s">
        <v>24672</v>
      </c>
      <c r="F17949" s="1" t="s">
        <v>17557</v>
      </c>
      <c r="G17949" s="1" t="s">
        <v>19</v>
      </c>
      <c r="H17949">
        <v>560</v>
      </c>
      <c r="I17949" s="1" t="s">
        <v>1473</v>
      </c>
      <c r="J17949" s="1" t="s">
        <v>4629</v>
      </c>
      <c r="K17949" s="1">
        <v>44.99</v>
      </c>
      <c r="L17949" s="1" t="b">
        <f>AND(ISNUMBER(lego_sets[[#This Row],[pieces]]),ISNUMBER(lego_sets[[#This Row],[US_retailPrice]]))</f>
        <v>1</v>
      </c>
      <c r="M17949" s="1" t="s">
        <v>85638</v>
      </c>
      <c r="N17949" s="1" t="s">
        <v>85639</v>
      </c>
      <c r="O17949" s="1" t="s">
        <v>85640</v>
      </c>
    </row>
    <row r="17950" spans="1:15" x14ac:dyDescent="0.3">
      <c r="A17950" s="1" t="s">
        <v>85641</v>
      </c>
      <c r="B17950" s="1" t="s">
        <v>85642</v>
      </c>
      <c r="C17950">
        <v>2022</v>
      </c>
      <c r="D17950" s="1" t="s">
        <v>84231</v>
      </c>
      <c r="E17950" s="1" t="s">
        <v>24672</v>
      </c>
      <c r="F17950" s="1" t="s">
        <v>17557</v>
      </c>
      <c r="G17950" s="1" t="s">
        <v>19</v>
      </c>
      <c r="H17950">
        <v>572</v>
      </c>
      <c r="I17950" s="1" t="s">
        <v>1473</v>
      </c>
      <c r="J17950" s="1" t="s">
        <v>4629</v>
      </c>
      <c r="K17950" s="1">
        <v>59.99</v>
      </c>
      <c r="L17950" s="1" t="b">
        <f>AND(ISNUMBER(lego_sets[[#This Row],[pieces]]),ISNUMBER(lego_sets[[#This Row],[US_retailPrice]]))</f>
        <v>1</v>
      </c>
      <c r="M17950" s="1" t="s">
        <v>85643</v>
      </c>
      <c r="N17950" s="1" t="s">
        <v>85644</v>
      </c>
      <c r="O17950" s="1" t="s">
        <v>85645</v>
      </c>
    </row>
    <row r="17951" spans="1:15" x14ac:dyDescent="0.3">
      <c r="A17951" s="1" t="s">
        <v>85646</v>
      </c>
      <c r="B17951" s="1" t="s">
        <v>85647</v>
      </c>
      <c r="C17951">
        <v>2022</v>
      </c>
      <c r="D17951" s="1" t="s">
        <v>84231</v>
      </c>
      <c r="E17951" s="1" t="s">
        <v>24672</v>
      </c>
      <c r="F17951" s="1" t="s">
        <v>17557</v>
      </c>
      <c r="G17951" s="1" t="s">
        <v>19</v>
      </c>
      <c r="H17951">
        <v>887</v>
      </c>
      <c r="I17951" s="1" t="s">
        <v>1432</v>
      </c>
      <c r="J17951" s="1" t="s">
        <v>4629</v>
      </c>
      <c r="K17951" s="1">
        <v>99.99</v>
      </c>
      <c r="L17951" s="1" t="b">
        <f>AND(ISNUMBER(lego_sets[[#This Row],[pieces]]),ISNUMBER(lego_sets[[#This Row],[US_retailPrice]]))</f>
        <v>1</v>
      </c>
      <c r="M17951" s="1" t="s">
        <v>85648</v>
      </c>
      <c r="N17951" s="1" t="s">
        <v>85649</v>
      </c>
      <c r="O17951" s="1" t="s">
        <v>85650</v>
      </c>
    </row>
    <row r="17952" spans="1:15" x14ac:dyDescent="0.3">
      <c r="A17952" s="1" t="s">
        <v>85651</v>
      </c>
      <c r="B17952" s="1" t="s">
        <v>85652</v>
      </c>
      <c r="C17952">
        <v>2022</v>
      </c>
      <c r="D17952" s="1" t="s">
        <v>84231</v>
      </c>
      <c r="E17952" s="1" t="s">
        <v>24672</v>
      </c>
      <c r="F17952" s="1" t="s">
        <v>17557</v>
      </c>
      <c r="G17952" s="1" t="s">
        <v>19</v>
      </c>
      <c r="H17952">
        <v>1212</v>
      </c>
      <c r="I17952" s="1" t="s">
        <v>1638</v>
      </c>
      <c r="J17952" s="1" t="s">
        <v>4894</v>
      </c>
      <c r="K17952" s="1">
        <v>149.99</v>
      </c>
      <c r="L17952" s="1" t="b">
        <f>AND(ISNUMBER(lego_sets[[#This Row],[pieces]]),ISNUMBER(lego_sets[[#This Row],[US_retailPrice]]))</f>
        <v>1</v>
      </c>
      <c r="M17952" s="1" t="s">
        <v>85653</v>
      </c>
      <c r="N17952" s="1" t="s">
        <v>85654</v>
      </c>
      <c r="O17952" s="1" t="s">
        <v>85655</v>
      </c>
    </row>
    <row r="17953" spans="1:15" x14ac:dyDescent="0.3">
      <c r="A17953" s="1" t="s">
        <v>85656</v>
      </c>
      <c r="B17953" s="1" t="s">
        <v>85657</v>
      </c>
      <c r="C17953">
        <v>2022</v>
      </c>
      <c r="D17953" s="1" t="s">
        <v>43402</v>
      </c>
      <c r="E17953" s="1" t="s">
        <v>83880</v>
      </c>
      <c r="F17953" s="1" t="s">
        <v>17557</v>
      </c>
      <c r="G17953" s="1" t="s">
        <v>19</v>
      </c>
      <c r="H17953">
        <v>149</v>
      </c>
      <c r="I17953" s="1" t="s">
        <v>1473</v>
      </c>
      <c r="J17953" s="1" t="s">
        <v>17</v>
      </c>
      <c r="K17953" s="1">
        <v>14.99</v>
      </c>
      <c r="L17953" s="1" t="b">
        <f>AND(ISNUMBER(lego_sets[[#This Row],[pieces]]),ISNUMBER(lego_sets[[#This Row],[US_retailPrice]]))</f>
        <v>1</v>
      </c>
      <c r="M17953" s="1" t="s">
        <v>85658</v>
      </c>
      <c r="N17953" s="1" t="s">
        <v>85659</v>
      </c>
      <c r="O17953" s="1" t="s">
        <v>85660</v>
      </c>
    </row>
    <row r="17954" spans="1:15" x14ac:dyDescent="0.3">
      <c r="A17954" s="1" t="s">
        <v>85661</v>
      </c>
      <c r="B17954" s="1" t="s">
        <v>85662</v>
      </c>
      <c r="C17954">
        <v>2022</v>
      </c>
      <c r="D17954" s="1" t="s">
        <v>43402</v>
      </c>
      <c r="E17954" s="1" t="s">
        <v>83880</v>
      </c>
      <c r="F17954" s="1" t="s">
        <v>17557</v>
      </c>
      <c r="G17954" s="1" t="s">
        <v>19</v>
      </c>
      <c r="H17954">
        <v>392</v>
      </c>
      <c r="I17954" s="1" t="s">
        <v>1473</v>
      </c>
      <c r="J17954" s="1" t="s">
        <v>1490</v>
      </c>
      <c r="K17954" s="1">
        <v>29.99</v>
      </c>
      <c r="L17954" s="1" t="b">
        <f>AND(ISNUMBER(lego_sets[[#This Row],[pieces]]),ISNUMBER(lego_sets[[#This Row],[US_retailPrice]]))</f>
        <v>1</v>
      </c>
      <c r="M17954" s="1" t="s">
        <v>85663</v>
      </c>
      <c r="N17954" s="1" t="s">
        <v>85664</v>
      </c>
      <c r="O17954" s="1" t="s">
        <v>85665</v>
      </c>
    </row>
    <row r="17955" spans="1:15" x14ac:dyDescent="0.3">
      <c r="A17955" s="1" t="s">
        <v>85666</v>
      </c>
      <c r="B17955" s="1" t="s">
        <v>85667</v>
      </c>
      <c r="C17955">
        <v>2022</v>
      </c>
      <c r="D17955" s="1" t="s">
        <v>43402</v>
      </c>
      <c r="E17955" s="1" t="s">
        <v>83880</v>
      </c>
      <c r="F17955" s="1" t="s">
        <v>17557</v>
      </c>
      <c r="G17955" s="1" t="s">
        <v>19</v>
      </c>
      <c r="H17955">
        <v>581</v>
      </c>
      <c r="I17955" s="1" t="s">
        <v>1587</v>
      </c>
      <c r="J17955" s="1" t="s">
        <v>1490</v>
      </c>
      <c r="K17955" s="1">
        <v>79.989999999999995</v>
      </c>
      <c r="L17955" s="1" t="b">
        <f>AND(ISNUMBER(lego_sets[[#This Row],[pieces]]),ISNUMBER(lego_sets[[#This Row],[US_retailPrice]]))</f>
        <v>1</v>
      </c>
      <c r="M17955" s="1" t="s">
        <v>85668</v>
      </c>
      <c r="N17955" s="1" t="s">
        <v>85669</v>
      </c>
      <c r="O17955" s="1" t="s">
        <v>85670</v>
      </c>
    </row>
    <row r="17956" spans="1:15" x14ac:dyDescent="0.3">
      <c r="A17956" s="1" t="s">
        <v>85671</v>
      </c>
      <c r="B17956" s="1" t="s">
        <v>85672</v>
      </c>
      <c r="C17956">
        <v>2022</v>
      </c>
      <c r="D17956" s="1" t="s">
        <v>43982</v>
      </c>
      <c r="E17956" s="1" t="s">
        <v>44331</v>
      </c>
      <c r="F17956" s="1" t="s">
        <v>17557</v>
      </c>
      <c r="G17956" s="1" t="s">
        <v>19</v>
      </c>
      <c r="H17956">
        <v>141</v>
      </c>
      <c r="I17956" s="1" t="s">
        <v>1565</v>
      </c>
      <c r="J17956" s="1" t="s">
        <v>1479</v>
      </c>
      <c r="K17956" s="1">
        <v>9.99</v>
      </c>
      <c r="L17956" s="1" t="b">
        <f>AND(ISNUMBER(lego_sets[[#This Row],[pieces]]),ISNUMBER(lego_sets[[#This Row],[US_retailPrice]]))</f>
        <v>1</v>
      </c>
      <c r="M17956" s="1" t="s">
        <v>85673</v>
      </c>
      <c r="N17956" s="1" t="s">
        <v>85674</v>
      </c>
      <c r="O17956" s="1" t="s">
        <v>85675</v>
      </c>
    </row>
    <row r="17957" spans="1:15" x14ac:dyDescent="0.3">
      <c r="A17957" s="1" t="s">
        <v>85676</v>
      </c>
      <c r="B17957" s="1" t="s">
        <v>85677</v>
      </c>
      <c r="C17957">
        <v>2022</v>
      </c>
      <c r="D17957" s="1" t="s">
        <v>43982</v>
      </c>
      <c r="E17957" s="1" t="s">
        <v>64892</v>
      </c>
      <c r="F17957" s="1" t="s">
        <v>17557</v>
      </c>
      <c r="G17957" s="1" t="s">
        <v>19</v>
      </c>
      <c r="H17957">
        <v>130</v>
      </c>
      <c r="I17957" s="1" t="s">
        <v>1565</v>
      </c>
      <c r="J17957" s="1" t="s">
        <v>1479</v>
      </c>
      <c r="K17957" s="1">
        <v>9.99</v>
      </c>
      <c r="L17957" s="1" t="b">
        <f>AND(ISNUMBER(lego_sets[[#This Row],[pieces]]),ISNUMBER(lego_sets[[#This Row],[US_retailPrice]]))</f>
        <v>1</v>
      </c>
      <c r="M17957" s="1" t="s">
        <v>85678</v>
      </c>
      <c r="N17957" s="1" t="s">
        <v>85679</v>
      </c>
      <c r="O17957" s="1" t="s">
        <v>85680</v>
      </c>
    </row>
    <row r="17958" spans="1:15" x14ac:dyDescent="0.3">
      <c r="A17958" s="1" t="s">
        <v>85681</v>
      </c>
      <c r="B17958" s="1" t="s">
        <v>85682</v>
      </c>
      <c r="C17958">
        <v>2022</v>
      </c>
      <c r="D17958" s="1" t="s">
        <v>43982</v>
      </c>
      <c r="E17958" s="1" t="s">
        <v>64892</v>
      </c>
      <c r="F17958" s="1" t="s">
        <v>17557</v>
      </c>
      <c r="G17958" s="1" t="s">
        <v>19</v>
      </c>
      <c r="H17958">
        <v>124</v>
      </c>
      <c r="I17958" s="1" t="s">
        <v>1565</v>
      </c>
      <c r="J17958" s="1" t="s">
        <v>1479</v>
      </c>
      <c r="K17958" s="1">
        <v>9.99</v>
      </c>
      <c r="L17958" s="1" t="b">
        <f>AND(ISNUMBER(lego_sets[[#This Row],[pieces]]),ISNUMBER(lego_sets[[#This Row],[US_retailPrice]]))</f>
        <v>1</v>
      </c>
      <c r="M17958" s="1" t="s">
        <v>85683</v>
      </c>
      <c r="N17958" s="1" t="s">
        <v>85684</v>
      </c>
      <c r="O17958" s="1" t="s">
        <v>85685</v>
      </c>
    </row>
    <row r="17959" spans="1:15" x14ac:dyDescent="0.3">
      <c r="A17959" s="1" t="s">
        <v>85686</v>
      </c>
      <c r="B17959" s="1" t="s">
        <v>85687</v>
      </c>
      <c r="C17959">
        <v>2022</v>
      </c>
      <c r="D17959" s="1" t="s">
        <v>43982</v>
      </c>
      <c r="E17959" s="1" t="s">
        <v>85688</v>
      </c>
      <c r="F17959" s="1" t="s">
        <v>17557</v>
      </c>
      <c r="G17959" s="1" t="s">
        <v>19</v>
      </c>
      <c r="H17959">
        <v>264</v>
      </c>
      <c r="I17959" s="1" t="s">
        <v>1586</v>
      </c>
      <c r="J17959" s="1" t="s">
        <v>1490</v>
      </c>
      <c r="K17959" s="1">
        <v>29.99</v>
      </c>
      <c r="L17959" s="1" t="b">
        <f>AND(ISNUMBER(lego_sets[[#This Row],[pieces]]),ISNUMBER(lego_sets[[#This Row],[US_retailPrice]]))</f>
        <v>1</v>
      </c>
      <c r="M17959" s="1" t="s">
        <v>85689</v>
      </c>
      <c r="N17959" s="1" t="s">
        <v>85690</v>
      </c>
      <c r="O17959" s="1" t="s">
        <v>85691</v>
      </c>
    </row>
    <row r="17960" spans="1:15" x14ac:dyDescent="0.3">
      <c r="A17960" s="1" t="s">
        <v>85692</v>
      </c>
      <c r="B17960" s="1" t="s">
        <v>85693</v>
      </c>
      <c r="C17960">
        <v>2022</v>
      </c>
      <c r="D17960" s="1" t="s">
        <v>43982</v>
      </c>
      <c r="E17960" s="1" t="s">
        <v>54748</v>
      </c>
      <c r="F17960" s="1" t="s">
        <v>17557</v>
      </c>
      <c r="G17960" s="1" t="s">
        <v>19</v>
      </c>
      <c r="H17960">
        <v>381</v>
      </c>
      <c r="I17960" s="1" t="s">
        <v>17</v>
      </c>
      <c r="J17960" s="1" t="s">
        <v>4629</v>
      </c>
      <c r="K17960" s="1">
        <v>39.99</v>
      </c>
      <c r="L17960" s="1" t="b">
        <f>AND(ISNUMBER(lego_sets[[#This Row],[pieces]]),ISNUMBER(lego_sets[[#This Row],[US_retailPrice]]))</f>
        <v>1</v>
      </c>
      <c r="M17960" s="1" t="s">
        <v>85694</v>
      </c>
      <c r="N17960" s="1" t="s">
        <v>85695</v>
      </c>
      <c r="O17960" s="1" t="s">
        <v>85696</v>
      </c>
    </row>
    <row r="17961" spans="1:15" x14ac:dyDescent="0.3">
      <c r="A17961" s="1" t="s">
        <v>85697</v>
      </c>
      <c r="B17961" s="1" t="s">
        <v>85698</v>
      </c>
      <c r="C17961">
        <v>2022</v>
      </c>
      <c r="D17961" s="1" t="s">
        <v>43982</v>
      </c>
      <c r="E17961" s="1" t="s">
        <v>85699</v>
      </c>
      <c r="F17961" s="1" t="s">
        <v>17557</v>
      </c>
      <c r="G17961" s="1" t="s">
        <v>19</v>
      </c>
      <c r="H17961">
        <v>159</v>
      </c>
      <c r="I17961" s="1" t="s">
        <v>1586</v>
      </c>
      <c r="J17961" s="1" t="s">
        <v>1479</v>
      </c>
      <c r="K17961" s="1">
        <v>19.989999999999998</v>
      </c>
      <c r="L17961" s="1" t="b">
        <f>AND(ISNUMBER(lego_sets[[#This Row],[pieces]]),ISNUMBER(lego_sets[[#This Row],[US_retailPrice]]))</f>
        <v>1</v>
      </c>
      <c r="M17961" s="1" t="s">
        <v>85700</v>
      </c>
      <c r="N17961" s="1" t="s">
        <v>85701</v>
      </c>
      <c r="O17961" s="1" t="s">
        <v>85702</v>
      </c>
    </row>
    <row r="17962" spans="1:15" x14ac:dyDescent="0.3">
      <c r="A17962" s="1" t="s">
        <v>85703</v>
      </c>
      <c r="B17962" s="1" t="s">
        <v>85704</v>
      </c>
      <c r="C17962">
        <v>2022</v>
      </c>
      <c r="D17962" s="1" t="s">
        <v>43982</v>
      </c>
      <c r="E17962" s="1" t="s">
        <v>85699</v>
      </c>
      <c r="F17962" s="1" t="s">
        <v>17557</v>
      </c>
      <c r="G17962" s="1" t="s">
        <v>19</v>
      </c>
      <c r="H17962">
        <v>564</v>
      </c>
      <c r="I17962" s="1" t="s">
        <v>1432</v>
      </c>
      <c r="J17962" s="1" t="s">
        <v>1490</v>
      </c>
      <c r="K17962" s="1">
        <v>59.99</v>
      </c>
      <c r="L17962" s="1" t="b">
        <f>AND(ISNUMBER(lego_sets[[#This Row],[pieces]]),ISNUMBER(lego_sets[[#This Row],[US_retailPrice]]))</f>
        <v>1</v>
      </c>
      <c r="M17962" s="1" t="s">
        <v>85705</v>
      </c>
      <c r="N17962" s="1" t="s">
        <v>85706</v>
      </c>
      <c r="O17962" s="1" t="s">
        <v>85707</v>
      </c>
    </row>
    <row r="17963" spans="1:15" x14ac:dyDescent="0.3">
      <c r="A17963" s="1" t="s">
        <v>85708</v>
      </c>
      <c r="B17963" s="1" t="s">
        <v>85709</v>
      </c>
      <c r="C17963">
        <v>2022</v>
      </c>
      <c r="D17963" s="1" t="s">
        <v>43982</v>
      </c>
      <c r="E17963" s="1" t="s">
        <v>71</v>
      </c>
      <c r="F17963" s="1" t="s">
        <v>17557</v>
      </c>
      <c r="G17963" s="1" t="s">
        <v>19</v>
      </c>
      <c r="H17963">
        <v>979</v>
      </c>
      <c r="I17963" s="1" t="s">
        <v>1565</v>
      </c>
      <c r="J17963" s="1" t="s">
        <v>12159</v>
      </c>
      <c r="K17963" s="1">
        <v>99.99</v>
      </c>
      <c r="L17963" s="1" t="b">
        <f>AND(ISNUMBER(lego_sets[[#This Row],[pieces]]),ISNUMBER(lego_sets[[#This Row],[US_retailPrice]]))</f>
        <v>1</v>
      </c>
      <c r="M17963" s="1" t="s">
        <v>85710</v>
      </c>
      <c r="N17963" s="1" t="s">
        <v>85711</v>
      </c>
      <c r="O17963" s="1" t="s">
        <v>85712</v>
      </c>
    </row>
    <row r="17964" spans="1:15" x14ac:dyDescent="0.3">
      <c r="A17964" s="1" t="s">
        <v>85713</v>
      </c>
      <c r="B17964" s="1" t="s">
        <v>85714</v>
      </c>
      <c r="C17964">
        <v>2022</v>
      </c>
      <c r="D17964" s="1" t="s">
        <v>43982</v>
      </c>
      <c r="E17964" s="1" t="s">
        <v>54748</v>
      </c>
      <c r="F17964" s="1" t="s">
        <v>17557</v>
      </c>
      <c r="G17964" s="1" t="s">
        <v>19</v>
      </c>
      <c r="H17964">
        <v>4049</v>
      </c>
      <c r="I17964" s="1" t="s">
        <v>1565</v>
      </c>
      <c r="J17964" s="1" t="s">
        <v>12159</v>
      </c>
      <c r="K17964" s="1">
        <v>549.99</v>
      </c>
      <c r="L17964" s="1" t="b">
        <f>AND(ISNUMBER(lego_sets[[#This Row],[pieces]]),ISNUMBER(lego_sets[[#This Row],[US_retailPrice]]))</f>
        <v>1</v>
      </c>
      <c r="M17964" s="1" t="s">
        <v>85715</v>
      </c>
      <c r="N17964" s="1" t="s">
        <v>85716</v>
      </c>
      <c r="O17964" s="1" t="s">
        <v>85717</v>
      </c>
    </row>
    <row r="17965" spans="1:15" x14ac:dyDescent="0.3">
      <c r="A17965" s="1" t="s">
        <v>85718</v>
      </c>
      <c r="B17965" s="1" t="s">
        <v>85719</v>
      </c>
      <c r="C17965">
        <v>2022</v>
      </c>
      <c r="D17965" s="1" t="s">
        <v>43982</v>
      </c>
      <c r="E17965" s="1" t="s">
        <v>85720</v>
      </c>
      <c r="F17965" s="1" t="s">
        <v>17557</v>
      </c>
      <c r="G17965" s="1" t="s">
        <v>19</v>
      </c>
      <c r="H17965">
        <v>355</v>
      </c>
      <c r="I17965" s="1" t="s">
        <v>1638</v>
      </c>
      <c r="J17965" s="1" t="s">
        <v>1490</v>
      </c>
      <c r="K17965" s="1">
        <v>49.99</v>
      </c>
      <c r="L17965" s="1" t="b">
        <f>AND(ISNUMBER(lego_sets[[#This Row],[pieces]]),ISNUMBER(lego_sets[[#This Row],[US_retailPrice]]))</f>
        <v>1</v>
      </c>
      <c r="M17965" s="1" t="s">
        <v>85721</v>
      </c>
      <c r="N17965" s="1" t="s">
        <v>85722</v>
      </c>
      <c r="O17965" s="1" t="s">
        <v>85723</v>
      </c>
    </row>
    <row r="17966" spans="1:15" x14ac:dyDescent="0.3">
      <c r="A17966" s="1" t="s">
        <v>85724</v>
      </c>
      <c r="B17966" s="1" t="s">
        <v>85725</v>
      </c>
      <c r="C17966">
        <v>2022</v>
      </c>
      <c r="D17966" s="1" t="s">
        <v>43982</v>
      </c>
      <c r="E17966" s="1" t="s">
        <v>67048</v>
      </c>
      <c r="F17966" s="1" t="s">
        <v>17557</v>
      </c>
      <c r="G17966" s="1" t="s">
        <v>19</v>
      </c>
      <c r="H17966">
        <v>58</v>
      </c>
      <c r="I17966" s="1" t="s">
        <v>1473</v>
      </c>
      <c r="J17966" s="1" t="s">
        <v>1638</v>
      </c>
      <c r="K17966" s="1">
        <v>9.99</v>
      </c>
      <c r="L17966" s="1" t="b">
        <f>AND(ISNUMBER(lego_sets[[#This Row],[pieces]]),ISNUMBER(lego_sets[[#This Row],[US_retailPrice]]))</f>
        <v>1</v>
      </c>
      <c r="M17966" s="1" t="s">
        <v>85726</v>
      </c>
      <c r="N17966" s="1" t="s">
        <v>85727</v>
      </c>
      <c r="O17966" s="1" t="s">
        <v>85728</v>
      </c>
    </row>
    <row r="17967" spans="1:15" x14ac:dyDescent="0.3">
      <c r="A17967" s="1" t="s">
        <v>85729</v>
      </c>
      <c r="B17967" s="1" t="s">
        <v>85730</v>
      </c>
      <c r="C17967">
        <v>2022</v>
      </c>
      <c r="D17967" s="1" t="s">
        <v>43982</v>
      </c>
      <c r="E17967" s="1" t="s">
        <v>85720</v>
      </c>
      <c r="F17967" s="1" t="s">
        <v>17557</v>
      </c>
      <c r="G17967" s="1" t="s">
        <v>19</v>
      </c>
      <c r="H17967">
        <v>355</v>
      </c>
      <c r="I17967" s="1" t="s">
        <v>1586</v>
      </c>
      <c r="J17967" s="1" t="s">
        <v>1479</v>
      </c>
      <c r="K17967" s="1">
        <v>34.99</v>
      </c>
      <c r="L17967" s="1" t="b">
        <f>AND(ISNUMBER(lego_sets[[#This Row],[pieces]]),ISNUMBER(lego_sets[[#This Row],[US_retailPrice]]))</f>
        <v>1</v>
      </c>
      <c r="M17967" s="1" t="s">
        <v>85731</v>
      </c>
      <c r="N17967" s="1" t="s">
        <v>85732</v>
      </c>
      <c r="O17967" s="1" t="s">
        <v>85733</v>
      </c>
    </row>
    <row r="17968" spans="1:15" x14ac:dyDescent="0.3">
      <c r="A17968" s="1" t="s">
        <v>85734</v>
      </c>
      <c r="B17968" s="1" t="s">
        <v>85735</v>
      </c>
      <c r="C17968">
        <v>2022</v>
      </c>
      <c r="D17968" s="1" t="s">
        <v>43982</v>
      </c>
      <c r="E17968" s="1" t="s">
        <v>85720</v>
      </c>
      <c r="F17968" s="1" t="s">
        <v>17557</v>
      </c>
      <c r="G17968" s="1" t="s">
        <v>19</v>
      </c>
      <c r="H17968">
        <v>545</v>
      </c>
      <c r="I17968" s="1" t="s">
        <v>1432</v>
      </c>
      <c r="J17968" s="1" t="s">
        <v>1490</v>
      </c>
      <c r="K17968" s="1">
        <v>89.99</v>
      </c>
      <c r="L17968" s="1" t="b">
        <f>AND(ISNUMBER(lego_sets[[#This Row],[pieces]]),ISNUMBER(lego_sets[[#This Row],[US_retailPrice]]))</f>
        <v>1</v>
      </c>
      <c r="M17968" s="1" t="s">
        <v>85736</v>
      </c>
      <c r="N17968" s="1" t="s">
        <v>85737</v>
      </c>
      <c r="O17968" s="1" t="s">
        <v>85738</v>
      </c>
    </row>
    <row r="17969" spans="1:15" x14ac:dyDescent="0.3">
      <c r="A17969" s="1" t="s">
        <v>85739</v>
      </c>
      <c r="B17969" s="1" t="s">
        <v>67048</v>
      </c>
      <c r="C17969">
        <v>2022</v>
      </c>
      <c r="D17969" s="1" t="s">
        <v>43982</v>
      </c>
      <c r="E17969" s="1" t="s">
        <v>67048</v>
      </c>
      <c r="F17969" s="1" t="s">
        <v>17557</v>
      </c>
      <c r="G17969" s="1" t="s">
        <v>19</v>
      </c>
      <c r="H17969">
        <v>2961</v>
      </c>
      <c r="I17969" s="1" t="s">
        <v>17</v>
      </c>
      <c r="J17969" s="1" t="s">
        <v>12159</v>
      </c>
      <c r="K17969" s="1">
        <v>349.99</v>
      </c>
      <c r="L17969" s="1" t="b">
        <f>AND(ISNUMBER(lego_sets[[#This Row],[pieces]]),ISNUMBER(lego_sets[[#This Row],[US_retailPrice]]))</f>
        <v>1</v>
      </c>
      <c r="M17969" s="1" t="s">
        <v>85740</v>
      </c>
      <c r="N17969" s="1" t="s">
        <v>85741</v>
      </c>
      <c r="O17969" s="1" t="s">
        <v>85742</v>
      </c>
    </row>
    <row r="17970" spans="1:15" x14ac:dyDescent="0.3">
      <c r="A17970" s="1" t="s">
        <v>85743</v>
      </c>
      <c r="B17970" s="1" t="s">
        <v>77210</v>
      </c>
      <c r="C17970">
        <v>2022</v>
      </c>
      <c r="D17970" s="1" t="s">
        <v>43982</v>
      </c>
      <c r="E17970" s="1" t="s">
        <v>85744</v>
      </c>
      <c r="F17970" s="1" t="s">
        <v>17557</v>
      </c>
      <c r="G17970" s="1" t="s">
        <v>19</v>
      </c>
      <c r="H17970">
        <v>496</v>
      </c>
      <c r="I17970" s="1" t="s">
        <v>1490</v>
      </c>
      <c r="J17970" s="1" t="s">
        <v>1479</v>
      </c>
      <c r="K17970" s="1">
        <v>89.99</v>
      </c>
      <c r="L17970" s="1" t="b">
        <f>AND(ISNUMBER(lego_sets[[#This Row],[pieces]]),ISNUMBER(lego_sets[[#This Row],[US_retailPrice]]))</f>
        <v>1</v>
      </c>
      <c r="M17970" s="1" t="s">
        <v>85745</v>
      </c>
      <c r="N17970" s="1" t="s">
        <v>85746</v>
      </c>
      <c r="O17970" s="1" t="s">
        <v>85747</v>
      </c>
    </row>
    <row r="17971" spans="1:15" x14ac:dyDescent="0.3">
      <c r="A17971" s="1" t="s">
        <v>85748</v>
      </c>
      <c r="B17971" s="1" t="s">
        <v>85749</v>
      </c>
      <c r="C17971">
        <v>2022</v>
      </c>
      <c r="D17971" s="1" t="s">
        <v>43982</v>
      </c>
      <c r="E17971" s="1" t="s">
        <v>62869</v>
      </c>
      <c r="F17971" s="1" t="s">
        <v>17557</v>
      </c>
      <c r="G17971" s="1" t="s">
        <v>19</v>
      </c>
      <c r="H17971">
        <v>476</v>
      </c>
      <c r="I17971" s="1" t="s">
        <v>17</v>
      </c>
      <c r="J17971" s="1" t="s">
        <v>3530</v>
      </c>
      <c r="K17971" s="1">
        <v>54.99</v>
      </c>
      <c r="L17971" s="1" t="b">
        <f>AND(ISNUMBER(lego_sets[[#This Row],[pieces]]),ISNUMBER(lego_sets[[#This Row],[US_retailPrice]]))</f>
        <v>1</v>
      </c>
      <c r="M17971" s="1" t="s">
        <v>85750</v>
      </c>
      <c r="N17971" s="1" t="s">
        <v>85751</v>
      </c>
      <c r="O17971" s="1" t="s">
        <v>85752</v>
      </c>
    </row>
    <row r="17972" spans="1:15" x14ac:dyDescent="0.3">
      <c r="A17972" s="1" t="s">
        <v>85753</v>
      </c>
      <c r="B17972" s="1" t="s">
        <v>85754</v>
      </c>
      <c r="C17972">
        <v>2022</v>
      </c>
      <c r="D17972" s="1" t="s">
        <v>43982</v>
      </c>
      <c r="E17972" s="1" t="s">
        <v>85688</v>
      </c>
      <c r="F17972" s="1" t="s">
        <v>17557</v>
      </c>
      <c r="G17972" s="1" t="s">
        <v>19</v>
      </c>
      <c r="H17972">
        <v>2708</v>
      </c>
      <c r="I17972" s="1" t="s">
        <v>4629</v>
      </c>
      <c r="J17972" s="1" t="s">
        <v>12159</v>
      </c>
      <c r="K17972" s="1">
        <v>249.99</v>
      </c>
      <c r="L17972" s="1" t="b">
        <f>AND(ISNUMBER(lego_sets[[#This Row],[pieces]]),ISNUMBER(lego_sets[[#This Row],[US_retailPrice]]))</f>
        <v>1</v>
      </c>
      <c r="M17972" s="1" t="s">
        <v>85755</v>
      </c>
      <c r="N17972" s="1" t="s">
        <v>85756</v>
      </c>
      <c r="O17972" s="1" t="s">
        <v>85757</v>
      </c>
    </row>
    <row r="17973" spans="1:15" x14ac:dyDescent="0.3">
      <c r="A17973" s="1" t="s">
        <v>85758</v>
      </c>
      <c r="B17973" s="1" t="s">
        <v>85759</v>
      </c>
      <c r="C17973">
        <v>2022</v>
      </c>
      <c r="D17973" s="1" t="s">
        <v>43982</v>
      </c>
      <c r="E17973" s="1" t="s">
        <v>21713</v>
      </c>
      <c r="F17973" s="1" t="s">
        <v>17557</v>
      </c>
      <c r="G17973" s="1" t="s">
        <v>19</v>
      </c>
      <c r="H17973">
        <v>296</v>
      </c>
      <c r="I17973" s="1" t="s">
        <v>1473</v>
      </c>
      <c r="J17973" s="1" t="s">
        <v>1479</v>
      </c>
      <c r="K17973" s="1">
        <v>19.989999999999998</v>
      </c>
      <c r="L17973" s="1" t="b">
        <f>AND(ISNUMBER(lego_sets[[#This Row],[pieces]]),ISNUMBER(lego_sets[[#This Row],[US_retailPrice]]))</f>
        <v>1</v>
      </c>
      <c r="M17973" s="1" t="s">
        <v>85760</v>
      </c>
      <c r="N17973" s="1" t="s">
        <v>85761</v>
      </c>
      <c r="O17973" s="1" t="s">
        <v>85762</v>
      </c>
    </row>
    <row r="17974" spans="1:15" x14ac:dyDescent="0.3">
      <c r="A17974" s="1" t="s">
        <v>85763</v>
      </c>
      <c r="B17974" s="1" t="s">
        <v>85764</v>
      </c>
      <c r="C17974">
        <v>2022</v>
      </c>
      <c r="D17974" s="1" t="s">
        <v>43402</v>
      </c>
      <c r="E17974" s="1" t="s">
        <v>29408</v>
      </c>
      <c r="F17974" s="1" t="s">
        <v>17557</v>
      </c>
      <c r="G17974" s="1" t="s">
        <v>19</v>
      </c>
      <c r="H17974">
        <v>42</v>
      </c>
      <c r="I17974" s="1" t="s">
        <v>1473</v>
      </c>
      <c r="J17974" s="1" t="s">
        <v>1638</v>
      </c>
      <c r="K17974" s="1">
        <v>9.99</v>
      </c>
      <c r="L17974" s="1" t="b">
        <f>AND(ISNUMBER(lego_sets[[#This Row],[pieces]]),ISNUMBER(lego_sets[[#This Row],[US_retailPrice]]))</f>
        <v>1</v>
      </c>
      <c r="M17974" s="1" t="s">
        <v>85765</v>
      </c>
      <c r="N17974" s="1" t="s">
        <v>85766</v>
      </c>
      <c r="O17974" s="1" t="s">
        <v>85767</v>
      </c>
    </row>
    <row r="17975" spans="1:15" x14ac:dyDescent="0.3">
      <c r="A17975" s="1" t="s">
        <v>85768</v>
      </c>
      <c r="B17975" s="1" t="s">
        <v>85769</v>
      </c>
      <c r="C17975">
        <v>2022</v>
      </c>
      <c r="D17975" s="1" t="s">
        <v>43982</v>
      </c>
      <c r="E17975" s="1" t="s">
        <v>70992</v>
      </c>
      <c r="F17975" s="1" t="s">
        <v>17557</v>
      </c>
      <c r="G17975" s="1" t="s">
        <v>19</v>
      </c>
      <c r="H17975">
        <v>675</v>
      </c>
      <c r="I17975" s="1" t="s">
        <v>17</v>
      </c>
      <c r="J17975" s="1" t="s">
        <v>12159</v>
      </c>
      <c r="K17975" s="1">
        <v>69.989999999999995</v>
      </c>
      <c r="L17975" s="1" t="b">
        <f>AND(ISNUMBER(lego_sets[[#This Row],[pieces]]),ISNUMBER(lego_sets[[#This Row],[US_retailPrice]]))</f>
        <v>1</v>
      </c>
      <c r="M17975" s="1" t="s">
        <v>85770</v>
      </c>
      <c r="N17975" s="1" t="s">
        <v>85771</v>
      </c>
      <c r="O17975" s="1" t="s">
        <v>85772</v>
      </c>
    </row>
    <row r="17976" spans="1:15" x14ac:dyDescent="0.3">
      <c r="A17976" s="1" t="s">
        <v>85773</v>
      </c>
      <c r="B17976" s="1" t="s">
        <v>85774</v>
      </c>
      <c r="C17976">
        <v>2022</v>
      </c>
      <c r="D17976" s="1" t="s">
        <v>43982</v>
      </c>
      <c r="E17976" s="1" t="s">
        <v>21713</v>
      </c>
      <c r="F17976" s="1" t="s">
        <v>17557</v>
      </c>
      <c r="G17976" s="1" t="s">
        <v>19</v>
      </c>
      <c r="H17976">
        <v>238</v>
      </c>
      <c r="I17976" s="1" t="s">
        <v>17</v>
      </c>
      <c r="J17976" s="1" t="s">
        <v>1490</v>
      </c>
      <c r="K17976" s="1">
        <v>24.99</v>
      </c>
      <c r="L17976" s="1" t="b">
        <f>AND(ISNUMBER(lego_sets[[#This Row],[pieces]]),ISNUMBER(lego_sets[[#This Row],[US_retailPrice]]))</f>
        <v>1</v>
      </c>
      <c r="M17976" s="1" t="s">
        <v>85775</v>
      </c>
      <c r="N17976" s="1" t="s">
        <v>85776</v>
      </c>
      <c r="O17976" s="1" t="s">
        <v>85777</v>
      </c>
    </row>
    <row r="17977" spans="1:15" x14ac:dyDescent="0.3">
      <c r="A17977" s="1" t="s">
        <v>85778</v>
      </c>
      <c r="B17977" s="1" t="s">
        <v>85779</v>
      </c>
      <c r="C17977">
        <v>2022</v>
      </c>
      <c r="D17977" s="1" t="s">
        <v>43982</v>
      </c>
      <c r="E17977" s="1" t="s">
        <v>21713</v>
      </c>
      <c r="F17977" s="1" t="s">
        <v>17557</v>
      </c>
      <c r="G17977" s="1" t="s">
        <v>19</v>
      </c>
      <c r="H17977">
        <v>258</v>
      </c>
      <c r="I17977" s="1" t="s">
        <v>17</v>
      </c>
      <c r="J17977" s="1" t="s">
        <v>1490</v>
      </c>
      <c r="K17977" s="1">
        <v>24.99</v>
      </c>
      <c r="L17977" s="1" t="b">
        <f>AND(ISNUMBER(lego_sets[[#This Row],[pieces]]),ISNUMBER(lego_sets[[#This Row],[US_retailPrice]]))</f>
        <v>1</v>
      </c>
      <c r="M17977" s="1" t="s">
        <v>85780</v>
      </c>
      <c r="N17977" s="1" t="s">
        <v>85781</v>
      </c>
      <c r="O17977" s="1" t="s">
        <v>85782</v>
      </c>
    </row>
    <row r="17978" spans="1:15" x14ac:dyDescent="0.3">
      <c r="A17978" s="1" t="s">
        <v>85783</v>
      </c>
      <c r="B17978" s="1" t="s">
        <v>85784</v>
      </c>
      <c r="C17978">
        <v>2022</v>
      </c>
      <c r="D17978" s="1" t="s">
        <v>43982</v>
      </c>
      <c r="E17978" s="1" t="s">
        <v>21713</v>
      </c>
      <c r="F17978" s="1" t="s">
        <v>17557</v>
      </c>
      <c r="G17978" s="1" t="s">
        <v>19</v>
      </c>
      <c r="H17978">
        <v>297</v>
      </c>
      <c r="I17978" s="1" t="s">
        <v>17</v>
      </c>
      <c r="J17978" s="1" t="s">
        <v>1490</v>
      </c>
      <c r="K17978" s="1">
        <v>24.99</v>
      </c>
      <c r="L17978" s="1" t="b">
        <f>AND(ISNUMBER(lego_sets[[#This Row],[pieces]]),ISNUMBER(lego_sets[[#This Row],[US_retailPrice]]))</f>
        <v>1</v>
      </c>
      <c r="M17978" s="1" t="s">
        <v>85785</v>
      </c>
      <c r="N17978" s="1" t="s">
        <v>85786</v>
      </c>
      <c r="O17978" s="1" t="s">
        <v>85787</v>
      </c>
    </row>
    <row r="17979" spans="1:15" x14ac:dyDescent="0.3">
      <c r="A17979" s="1" t="s">
        <v>85788</v>
      </c>
      <c r="B17979" s="1" t="s">
        <v>85789</v>
      </c>
      <c r="C17979">
        <v>2022</v>
      </c>
      <c r="D17979" s="1" t="s">
        <v>43982</v>
      </c>
      <c r="E17979" s="1" t="s">
        <v>2063</v>
      </c>
      <c r="F17979" s="1" t="s">
        <v>17557</v>
      </c>
      <c r="G17979" s="1" t="s">
        <v>19</v>
      </c>
      <c r="H17979">
        <v>268</v>
      </c>
      <c r="I17979" s="1" t="s">
        <v>1587</v>
      </c>
      <c r="J17979" s="1" t="s">
        <v>17</v>
      </c>
      <c r="K17979" s="1">
        <v>44.99</v>
      </c>
      <c r="L17979" s="1" t="b">
        <f>AND(ISNUMBER(lego_sets[[#This Row],[pieces]]),ISNUMBER(lego_sets[[#This Row],[US_retailPrice]]))</f>
        <v>1</v>
      </c>
      <c r="M17979" s="1" t="s">
        <v>85790</v>
      </c>
      <c r="N17979" s="1" t="s">
        <v>85791</v>
      </c>
      <c r="O17979" s="1" t="s">
        <v>85792</v>
      </c>
    </row>
    <row r="17980" spans="1:15" x14ac:dyDescent="0.3">
      <c r="A17980" s="1" t="s">
        <v>85793</v>
      </c>
      <c r="B17980" s="1" t="s">
        <v>85794</v>
      </c>
      <c r="C17980">
        <v>2022</v>
      </c>
      <c r="D17980" s="1" t="s">
        <v>20921</v>
      </c>
      <c r="E17980" s="1" t="s">
        <v>81499</v>
      </c>
      <c r="F17980" s="1" t="s">
        <v>17557</v>
      </c>
      <c r="G17980" s="1" t="s">
        <v>19</v>
      </c>
      <c r="H17980">
        <v>297</v>
      </c>
      <c r="I17980" s="1" t="s">
        <v>1586</v>
      </c>
      <c r="J17980" s="1" t="s">
        <v>1490</v>
      </c>
      <c r="K17980" s="1">
        <v>29.99</v>
      </c>
      <c r="L17980" s="1" t="b">
        <f>AND(ISNUMBER(lego_sets[[#This Row],[pieces]]),ISNUMBER(lego_sets[[#This Row],[US_retailPrice]]))</f>
        <v>1</v>
      </c>
      <c r="M17980" s="1" t="s">
        <v>85795</v>
      </c>
      <c r="N17980" s="1" t="s">
        <v>85796</v>
      </c>
      <c r="O17980" s="1" t="s">
        <v>85797</v>
      </c>
    </row>
    <row r="17981" spans="1:15" x14ac:dyDescent="0.3">
      <c r="A17981" s="1" t="s">
        <v>85798</v>
      </c>
      <c r="B17981" s="1" t="s">
        <v>85799</v>
      </c>
      <c r="C17981">
        <v>2022</v>
      </c>
      <c r="D17981" s="1" t="s">
        <v>20921</v>
      </c>
      <c r="E17981" s="1" t="s">
        <v>81499</v>
      </c>
      <c r="F17981" s="1" t="s">
        <v>17557</v>
      </c>
      <c r="G17981" s="1" t="s">
        <v>19</v>
      </c>
      <c r="H17981">
        <v>257</v>
      </c>
      <c r="I17981" s="1" t="s">
        <v>1638</v>
      </c>
      <c r="J17981" s="1" t="s">
        <v>1490</v>
      </c>
      <c r="K17981" s="1">
        <v>29.99</v>
      </c>
      <c r="L17981" s="1" t="b">
        <f>AND(ISNUMBER(lego_sets[[#This Row],[pieces]]),ISNUMBER(lego_sets[[#This Row],[US_retailPrice]]))</f>
        <v>1</v>
      </c>
      <c r="M17981" s="1" t="s">
        <v>85800</v>
      </c>
      <c r="N17981" s="1" t="s">
        <v>85801</v>
      </c>
      <c r="O17981" s="1" t="s">
        <v>85802</v>
      </c>
    </row>
    <row r="17982" spans="1:15" x14ac:dyDescent="0.3">
      <c r="A17982" s="1" t="s">
        <v>85803</v>
      </c>
      <c r="B17982" s="1" t="s">
        <v>85804</v>
      </c>
      <c r="C17982">
        <v>2022</v>
      </c>
      <c r="D17982" s="1" t="s">
        <v>20921</v>
      </c>
      <c r="E17982" s="1" t="s">
        <v>26229</v>
      </c>
      <c r="F17982" s="1" t="s">
        <v>17557</v>
      </c>
      <c r="G17982" s="1" t="s">
        <v>19</v>
      </c>
      <c r="H17982">
        <v>510</v>
      </c>
      <c r="I17982" s="1" t="s">
        <v>1638</v>
      </c>
      <c r="J17982" s="1" t="s">
        <v>1490</v>
      </c>
      <c r="K17982" s="1">
        <v>49.99</v>
      </c>
      <c r="L17982" s="1" t="b">
        <f>AND(ISNUMBER(lego_sets[[#This Row],[pieces]]),ISNUMBER(lego_sets[[#This Row],[US_retailPrice]]))</f>
        <v>1</v>
      </c>
      <c r="M17982" s="1" t="s">
        <v>85805</v>
      </c>
      <c r="N17982" s="1" t="s">
        <v>85806</v>
      </c>
      <c r="O17982" s="1" t="s">
        <v>85807</v>
      </c>
    </row>
    <row r="17983" spans="1:15" x14ac:dyDescent="0.3">
      <c r="A17983" s="1" t="s">
        <v>85808</v>
      </c>
      <c r="B17983" s="1" t="s">
        <v>85809</v>
      </c>
      <c r="C17983">
        <v>2022</v>
      </c>
      <c r="D17983" s="1" t="s">
        <v>20921</v>
      </c>
      <c r="E17983" s="1" t="s">
        <v>23799</v>
      </c>
      <c r="F17983" s="1" t="s">
        <v>17557</v>
      </c>
      <c r="G17983" s="1" t="s">
        <v>19</v>
      </c>
      <c r="H17983">
        <v>603</v>
      </c>
      <c r="I17983" s="1" t="s">
        <v>1565</v>
      </c>
      <c r="J17983" s="1" t="s">
        <v>1490</v>
      </c>
      <c r="K17983" s="1">
        <v>64.989999999999995</v>
      </c>
      <c r="L17983" s="1" t="b">
        <f>AND(ISNUMBER(lego_sets[[#This Row],[pieces]]),ISNUMBER(lego_sets[[#This Row],[US_retailPrice]]))</f>
        <v>1</v>
      </c>
      <c r="M17983" s="1" t="s">
        <v>85810</v>
      </c>
      <c r="N17983" s="1" t="s">
        <v>85811</v>
      </c>
      <c r="O17983" s="1" t="s">
        <v>85812</v>
      </c>
    </row>
    <row r="17984" spans="1:15" x14ac:dyDescent="0.3">
      <c r="A17984" s="1" t="s">
        <v>85813</v>
      </c>
      <c r="B17984" s="1" t="s">
        <v>85814</v>
      </c>
      <c r="C17984">
        <v>2022</v>
      </c>
      <c r="D17984" s="1" t="s">
        <v>20921</v>
      </c>
      <c r="E17984" s="1" t="s">
        <v>31932</v>
      </c>
      <c r="F17984" s="1" t="s">
        <v>17557</v>
      </c>
      <c r="G17984" s="1" t="s">
        <v>19</v>
      </c>
      <c r="H17984">
        <v>121</v>
      </c>
      <c r="I17984" s="1" t="s">
        <v>1473</v>
      </c>
      <c r="J17984" s="1" t="s">
        <v>1479</v>
      </c>
      <c r="K17984" s="1">
        <v>19.989999999999998</v>
      </c>
      <c r="L17984" s="1" t="b">
        <f>AND(ISNUMBER(lego_sets[[#This Row],[pieces]]),ISNUMBER(lego_sets[[#This Row],[US_retailPrice]]))</f>
        <v>1</v>
      </c>
      <c r="M17984" s="1" t="s">
        <v>85815</v>
      </c>
      <c r="N17984" s="1" t="s">
        <v>85816</v>
      </c>
      <c r="O17984" s="1" t="s">
        <v>85817</v>
      </c>
    </row>
    <row r="17985" spans="1:15" x14ac:dyDescent="0.3">
      <c r="A17985" s="1" t="s">
        <v>85818</v>
      </c>
      <c r="B17985" s="1" t="s">
        <v>85819</v>
      </c>
      <c r="C17985">
        <v>2022</v>
      </c>
      <c r="D17985" s="1" t="s">
        <v>20921</v>
      </c>
      <c r="E17985" s="1" t="s">
        <v>26229</v>
      </c>
      <c r="F17985" s="1" t="s">
        <v>17557</v>
      </c>
      <c r="G17985" s="1" t="s">
        <v>19</v>
      </c>
      <c r="H17985">
        <v>345</v>
      </c>
      <c r="I17985" s="1" t="s">
        <v>1586</v>
      </c>
      <c r="J17985" s="1" t="s">
        <v>1490</v>
      </c>
      <c r="K17985" s="1">
        <v>49.99</v>
      </c>
      <c r="L17985" s="1" t="b">
        <f>AND(ISNUMBER(lego_sets[[#This Row],[pieces]]),ISNUMBER(lego_sets[[#This Row],[US_retailPrice]]))</f>
        <v>1</v>
      </c>
      <c r="M17985" s="1" t="s">
        <v>85820</v>
      </c>
      <c r="N17985" s="1" t="s">
        <v>85821</v>
      </c>
      <c r="O17985" s="1" t="s">
        <v>85822</v>
      </c>
    </row>
    <row r="17986" spans="1:15" x14ac:dyDescent="0.3">
      <c r="A17986" s="1" t="s">
        <v>85823</v>
      </c>
      <c r="B17986" s="1" t="s">
        <v>85824</v>
      </c>
      <c r="C17986">
        <v>2022</v>
      </c>
      <c r="D17986" s="1" t="s">
        <v>20921</v>
      </c>
      <c r="E17986" s="1" t="s">
        <v>22684</v>
      </c>
      <c r="F17986" s="1" t="s">
        <v>17557</v>
      </c>
      <c r="G17986" s="1" t="s">
        <v>19</v>
      </c>
      <c r="H17986">
        <v>654</v>
      </c>
      <c r="I17986" s="1" t="s">
        <v>1587</v>
      </c>
      <c r="J17986" s="1" t="s">
        <v>1490</v>
      </c>
      <c r="K17986" s="1">
        <v>79.989999999999995</v>
      </c>
      <c r="L17986" s="1" t="b">
        <f>AND(ISNUMBER(lego_sets[[#This Row],[pieces]]),ISNUMBER(lego_sets[[#This Row],[US_retailPrice]]))</f>
        <v>1</v>
      </c>
      <c r="M17986" s="1" t="s">
        <v>85825</v>
      </c>
      <c r="N17986" s="1" t="s">
        <v>85826</v>
      </c>
      <c r="O17986" s="1" t="s">
        <v>85827</v>
      </c>
    </row>
    <row r="17987" spans="1:15" x14ac:dyDescent="0.3">
      <c r="A17987" s="1" t="s">
        <v>85828</v>
      </c>
      <c r="B17987" s="1" t="s">
        <v>85829</v>
      </c>
      <c r="C17987">
        <v>2022</v>
      </c>
      <c r="D17987" s="1" t="s">
        <v>20921</v>
      </c>
      <c r="E17987" s="1" t="s">
        <v>41243</v>
      </c>
      <c r="F17987" s="1" t="s">
        <v>17557</v>
      </c>
      <c r="G17987" s="1" t="s">
        <v>19</v>
      </c>
      <c r="H17987">
        <v>990</v>
      </c>
      <c r="I17987" s="1" t="s">
        <v>3530</v>
      </c>
      <c r="J17987" s="1" t="s">
        <v>4629</v>
      </c>
      <c r="K17987" s="1">
        <v>99.99</v>
      </c>
      <c r="L17987" s="1" t="b">
        <f>AND(ISNUMBER(lego_sets[[#This Row],[pieces]]),ISNUMBER(lego_sets[[#This Row],[US_retailPrice]]))</f>
        <v>1</v>
      </c>
      <c r="M17987" s="1" t="s">
        <v>85830</v>
      </c>
      <c r="N17987" s="1" t="s">
        <v>85831</v>
      </c>
      <c r="O17987" s="1" t="s">
        <v>85832</v>
      </c>
    </row>
    <row r="17988" spans="1:15" x14ac:dyDescent="0.3">
      <c r="A17988" s="1" t="s">
        <v>85833</v>
      </c>
      <c r="B17988" s="1" t="s">
        <v>72783</v>
      </c>
      <c r="C17988">
        <v>2022</v>
      </c>
      <c r="D17988" s="1" t="s">
        <v>20921</v>
      </c>
      <c r="E17988" s="1" t="s">
        <v>2063</v>
      </c>
      <c r="F17988" s="1" t="s">
        <v>17557</v>
      </c>
      <c r="G17988" s="1" t="s">
        <v>19</v>
      </c>
      <c r="H17988">
        <v>334</v>
      </c>
      <c r="I17988" s="1" t="s">
        <v>1490</v>
      </c>
      <c r="J17988" s="1" t="s">
        <v>1479</v>
      </c>
      <c r="K17988" s="1">
        <v>44.99</v>
      </c>
      <c r="L17988" s="1" t="b">
        <f>AND(ISNUMBER(lego_sets[[#This Row],[pieces]]),ISNUMBER(lego_sets[[#This Row],[US_retailPrice]]))</f>
        <v>1</v>
      </c>
      <c r="M17988" s="1" t="s">
        <v>85834</v>
      </c>
      <c r="N17988" s="1" t="s">
        <v>85835</v>
      </c>
      <c r="O17988" s="1" t="s">
        <v>85836</v>
      </c>
    </row>
    <row r="17989" spans="1:15" x14ac:dyDescent="0.3">
      <c r="A17989" s="1" t="s">
        <v>85837</v>
      </c>
      <c r="B17989" s="1" t="s">
        <v>85838</v>
      </c>
      <c r="C17989">
        <v>2022</v>
      </c>
      <c r="D17989" s="1" t="s">
        <v>20921</v>
      </c>
      <c r="E17989" s="1" t="s">
        <v>23799</v>
      </c>
      <c r="F17989" s="1" t="s">
        <v>17557</v>
      </c>
      <c r="G17989" s="1" t="s">
        <v>19</v>
      </c>
      <c r="H17989">
        <v>5129</v>
      </c>
      <c r="I17989" s="1" t="s">
        <v>30692</v>
      </c>
      <c r="J17989" s="1" t="s">
        <v>12159</v>
      </c>
      <c r="K17989" s="1">
        <v>499.99</v>
      </c>
      <c r="L17989" s="1" t="b">
        <f>AND(ISNUMBER(lego_sets[[#This Row],[pieces]]),ISNUMBER(lego_sets[[#This Row],[US_retailPrice]]))</f>
        <v>1</v>
      </c>
      <c r="M17989" s="1" t="s">
        <v>85839</v>
      </c>
      <c r="N17989" s="1" t="s">
        <v>85840</v>
      </c>
      <c r="O17989" s="1" t="s">
        <v>85841</v>
      </c>
    </row>
    <row r="17990" spans="1:15" x14ac:dyDescent="0.3">
      <c r="A17990" s="1" t="s">
        <v>85842</v>
      </c>
      <c r="B17990" s="1" t="s">
        <v>85843</v>
      </c>
      <c r="C17990">
        <v>2022</v>
      </c>
      <c r="D17990" s="1" t="s">
        <v>20921</v>
      </c>
      <c r="E17990" s="1" t="s">
        <v>27938</v>
      </c>
      <c r="F17990" s="1" t="s">
        <v>17557</v>
      </c>
      <c r="G17990" s="1" t="s">
        <v>19</v>
      </c>
      <c r="H17990">
        <v>671</v>
      </c>
      <c r="I17990" s="1" t="s">
        <v>1565</v>
      </c>
      <c r="J17990" s="1" t="s">
        <v>3530</v>
      </c>
      <c r="K17990" s="1">
        <v>49.99</v>
      </c>
      <c r="L17990" s="1" t="b">
        <f>AND(ISNUMBER(lego_sets[[#This Row],[pieces]]),ISNUMBER(lego_sets[[#This Row],[US_retailPrice]]))</f>
        <v>1</v>
      </c>
      <c r="M17990" s="1" t="s">
        <v>85844</v>
      </c>
      <c r="N17990" s="1" t="s">
        <v>85845</v>
      </c>
      <c r="O17990" s="1" t="s">
        <v>85846</v>
      </c>
    </row>
    <row r="17991" spans="1:15" x14ac:dyDescent="0.3">
      <c r="A17991" s="1" t="s">
        <v>85847</v>
      </c>
      <c r="B17991" s="1" t="s">
        <v>85848</v>
      </c>
      <c r="C17991">
        <v>2022</v>
      </c>
      <c r="D17991" s="1" t="s">
        <v>20921</v>
      </c>
      <c r="E17991" s="1" t="s">
        <v>26229</v>
      </c>
      <c r="F17991" s="1" t="s">
        <v>17557</v>
      </c>
      <c r="G17991" s="1" t="s">
        <v>19</v>
      </c>
      <c r="H17991">
        <v>777</v>
      </c>
      <c r="I17991" s="1" t="s">
        <v>1479</v>
      </c>
      <c r="J17991" s="1" t="s">
        <v>4629</v>
      </c>
      <c r="K17991" s="1">
        <v>89.99</v>
      </c>
      <c r="L17991" s="1" t="b">
        <f>AND(ISNUMBER(lego_sets[[#This Row],[pieces]]),ISNUMBER(lego_sets[[#This Row],[US_retailPrice]]))</f>
        <v>1</v>
      </c>
      <c r="M17991" s="1" t="s">
        <v>85849</v>
      </c>
      <c r="N17991" s="1" t="s">
        <v>85850</v>
      </c>
      <c r="O17991" s="1" t="s">
        <v>85851</v>
      </c>
    </row>
    <row r="17992" spans="1:15" x14ac:dyDescent="0.3">
      <c r="A17992" s="1" t="s">
        <v>85852</v>
      </c>
      <c r="B17992" s="1" t="s">
        <v>85853</v>
      </c>
      <c r="C17992">
        <v>2022</v>
      </c>
      <c r="D17992" s="1" t="s">
        <v>20921</v>
      </c>
      <c r="E17992" s="1" t="s">
        <v>31932</v>
      </c>
      <c r="F17992" s="1" t="s">
        <v>17557</v>
      </c>
      <c r="G17992" s="1" t="s">
        <v>19</v>
      </c>
      <c r="H17992">
        <v>1083</v>
      </c>
      <c r="I17992" s="1" t="s">
        <v>4629</v>
      </c>
      <c r="J17992" s="1" t="s">
        <v>1490</v>
      </c>
      <c r="K17992" s="1">
        <v>119.99</v>
      </c>
      <c r="L17992" s="1" t="b">
        <f>AND(ISNUMBER(lego_sets[[#This Row],[pieces]]),ISNUMBER(lego_sets[[#This Row],[US_retailPrice]]))</f>
        <v>1</v>
      </c>
      <c r="M17992" s="1" t="s">
        <v>85854</v>
      </c>
      <c r="N17992" s="1" t="s">
        <v>85855</v>
      </c>
      <c r="O17992" s="1" t="s">
        <v>85856</v>
      </c>
    </row>
    <row r="17993" spans="1:15" x14ac:dyDescent="0.3">
      <c r="A17993" s="1" t="s">
        <v>85857</v>
      </c>
      <c r="B17993" s="1" t="s">
        <v>85858</v>
      </c>
      <c r="C17993">
        <v>2022</v>
      </c>
      <c r="D17993" s="1" t="s">
        <v>50958</v>
      </c>
      <c r="E17993" s="1" t="s">
        <v>83537</v>
      </c>
      <c r="F17993" s="1" t="s">
        <v>17557</v>
      </c>
      <c r="G17993" s="1" t="s">
        <v>19</v>
      </c>
      <c r="H17993">
        <v>87</v>
      </c>
      <c r="I17993" s="1" t="s">
        <v>1473</v>
      </c>
      <c r="J17993" s="1" t="s">
        <v>1638</v>
      </c>
      <c r="K17993" s="1">
        <v>19.989999999999998</v>
      </c>
      <c r="L17993" s="1" t="b">
        <f>AND(ISNUMBER(lego_sets[[#This Row],[pieces]]),ISNUMBER(lego_sets[[#This Row],[US_retailPrice]]))</f>
        <v>1</v>
      </c>
      <c r="M17993" s="1" t="s">
        <v>85859</v>
      </c>
      <c r="N17993" s="1" t="s">
        <v>85860</v>
      </c>
      <c r="O17993" s="1" t="s">
        <v>85861</v>
      </c>
    </row>
    <row r="17994" spans="1:15" x14ac:dyDescent="0.3">
      <c r="A17994" s="1" t="s">
        <v>85862</v>
      </c>
      <c r="B17994" s="1" t="s">
        <v>85863</v>
      </c>
      <c r="C17994">
        <v>2022</v>
      </c>
      <c r="D17994" s="1" t="s">
        <v>50958</v>
      </c>
      <c r="E17994" s="1" t="s">
        <v>83537</v>
      </c>
      <c r="F17994" s="1" t="s">
        <v>17557</v>
      </c>
      <c r="G17994" s="1" t="s">
        <v>19</v>
      </c>
      <c r="H17994">
        <v>261</v>
      </c>
      <c r="I17994" s="1" t="s">
        <v>1473</v>
      </c>
      <c r="J17994" s="1" t="s">
        <v>1479</v>
      </c>
      <c r="K17994" s="1">
        <v>34.99</v>
      </c>
      <c r="L17994" s="1" t="b">
        <f>AND(ISNUMBER(lego_sets[[#This Row],[pieces]]),ISNUMBER(lego_sets[[#This Row],[US_retailPrice]]))</f>
        <v>1</v>
      </c>
      <c r="M17994" s="1" t="s">
        <v>85864</v>
      </c>
      <c r="N17994" s="1" t="s">
        <v>85865</v>
      </c>
      <c r="O17994" s="1" t="s">
        <v>85866</v>
      </c>
    </row>
    <row r="17995" spans="1:15" x14ac:dyDescent="0.3">
      <c r="A17995" s="1" t="s">
        <v>85867</v>
      </c>
      <c r="B17995" s="1" t="s">
        <v>85868</v>
      </c>
      <c r="C17995">
        <v>2022</v>
      </c>
      <c r="D17995" s="1" t="s">
        <v>50958</v>
      </c>
      <c r="E17995" s="1" t="s">
        <v>83537</v>
      </c>
      <c r="F17995" s="1" t="s">
        <v>17557</v>
      </c>
      <c r="G17995" s="1" t="s">
        <v>19</v>
      </c>
      <c r="H17995">
        <v>497</v>
      </c>
      <c r="I17995" s="1" t="s">
        <v>1586</v>
      </c>
      <c r="J17995" s="1" t="s">
        <v>1490</v>
      </c>
      <c r="K17995" s="1">
        <v>49.99</v>
      </c>
      <c r="L17995" s="1" t="b">
        <f>AND(ISNUMBER(lego_sets[[#This Row],[pieces]]),ISNUMBER(lego_sets[[#This Row],[US_retailPrice]]))</f>
        <v>1</v>
      </c>
      <c r="M17995" s="1" t="s">
        <v>85869</v>
      </c>
      <c r="N17995" s="1" t="s">
        <v>85870</v>
      </c>
      <c r="O17995" s="1" t="s">
        <v>85871</v>
      </c>
    </row>
    <row r="17996" spans="1:15" x14ac:dyDescent="0.3">
      <c r="A17996" s="1" t="s">
        <v>85872</v>
      </c>
      <c r="B17996" s="1" t="s">
        <v>85873</v>
      </c>
      <c r="C17996">
        <v>2022</v>
      </c>
      <c r="D17996" s="1" t="s">
        <v>56649</v>
      </c>
      <c r="E17996" s="1" t="s">
        <v>26218</v>
      </c>
      <c r="F17996" s="1" t="s">
        <v>17557</v>
      </c>
      <c r="G17996" s="1" t="s">
        <v>19</v>
      </c>
      <c r="H17996">
        <v>291</v>
      </c>
      <c r="I17996" s="1" t="s">
        <v>1565</v>
      </c>
      <c r="J17996" s="1" t="s">
        <v>17</v>
      </c>
      <c r="K17996" s="1">
        <v>19.989999999999998</v>
      </c>
      <c r="L17996" s="1" t="b">
        <f>AND(ISNUMBER(lego_sets[[#This Row],[pieces]]),ISNUMBER(lego_sets[[#This Row],[US_retailPrice]]))</f>
        <v>1</v>
      </c>
      <c r="M17996" s="1" t="s">
        <v>85874</v>
      </c>
      <c r="N17996" s="1" t="s">
        <v>85875</v>
      </c>
      <c r="O17996" s="1" t="s">
        <v>85876</v>
      </c>
    </row>
    <row r="17997" spans="1:15" x14ac:dyDescent="0.3">
      <c r="A17997" s="1" t="s">
        <v>85877</v>
      </c>
      <c r="B17997" s="1" t="s">
        <v>85878</v>
      </c>
      <c r="C17997">
        <v>2022</v>
      </c>
      <c r="D17997" s="1" t="s">
        <v>56649</v>
      </c>
      <c r="E17997" s="1" t="s">
        <v>85879</v>
      </c>
      <c r="F17997" s="1" t="s">
        <v>17557</v>
      </c>
      <c r="G17997" s="1" t="s">
        <v>19</v>
      </c>
      <c r="H17997">
        <v>247</v>
      </c>
      <c r="I17997" s="1" t="s">
        <v>1565</v>
      </c>
      <c r="J17997" s="1" t="s">
        <v>17</v>
      </c>
      <c r="K17997" s="1">
        <v>19.989999999999998</v>
      </c>
      <c r="L17997" s="1" t="b">
        <f>AND(ISNUMBER(lego_sets[[#This Row],[pieces]]),ISNUMBER(lego_sets[[#This Row],[US_retailPrice]]))</f>
        <v>1</v>
      </c>
      <c r="M17997" s="1" t="s">
        <v>85880</v>
      </c>
      <c r="N17997" s="1" t="s">
        <v>85881</v>
      </c>
      <c r="O17997" s="1" t="s">
        <v>85882</v>
      </c>
    </row>
    <row r="17998" spans="1:15" x14ac:dyDescent="0.3">
      <c r="A17998" s="1" t="s">
        <v>85883</v>
      </c>
      <c r="B17998" s="1" t="s">
        <v>85884</v>
      </c>
      <c r="C17998">
        <v>2022</v>
      </c>
      <c r="D17998" s="1" t="s">
        <v>56649</v>
      </c>
      <c r="E17998" s="1" t="s">
        <v>36676</v>
      </c>
      <c r="F17998" s="1" t="s">
        <v>17557</v>
      </c>
      <c r="G17998" s="1" t="s">
        <v>19</v>
      </c>
      <c r="H17998">
        <v>262</v>
      </c>
      <c r="I17998" s="1" t="s">
        <v>1565</v>
      </c>
      <c r="J17998" s="1" t="s">
        <v>17</v>
      </c>
      <c r="K17998" s="1">
        <v>19.989999999999998</v>
      </c>
      <c r="L17998" s="1" t="b">
        <f>AND(ISNUMBER(lego_sets[[#This Row],[pieces]]),ISNUMBER(lego_sets[[#This Row],[US_retailPrice]]))</f>
        <v>1</v>
      </c>
      <c r="M17998" s="1" t="s">
        <v>85885</v>
      </c>
      <c r="N17998" s="1" t="s">
        <v>85886</v>
      </c>
      <c r="O17998" s="1" t="s">
        <v>85887</v>
      </c>
    </row>
    <row r="17999" spans="1:15" x14ac:dyDescent="0.3">
      <c r="A17999" s="1" t="s">
        <v>85888</v>
      </c>
      <c r="B17999" s="1" t="s">
        <v>85889</v>
      </c>
      <c r="C17999">
        <v>2022</v>
      </c>
      <c r="D17999" s="1" t="s">
        <v>56649</v>
      </c>
      <c r="E17999" s="1" t="s">
        <v>64815</v>
      </c>
      <c r="F17999" s="1" t="s">
        <v>17557</v>
      </c>
      <c r="G17999" s="1" t="s">
        <v>19</v>
      </c>
      <c r="H17999">
        <v>564</v>
      </c>
      <c r="I17999" s="1" t="s">
        <v>1473</v>
      </c>
      <c r="J17999" s="1" t="s">
        <v>17</v>
      </c>
      <c r="K17999" s="1">
        <v>34.99</v>
      </c>
      <c r="L17999" s="1" t="b">
        <f>AND(ISNUMBER(lego_sets[[#This Row],[pieces]]),ISNUMBER(lego_sets[[#This Row],[US_retailPrice]]))</f>
        <v>1</v>
      </c>
      <c r="M17999" s="1" t="s">
        <v>85890</v>
      </c>
      <c r="N17999" s="1" t="s">
        <v>85891</v>
      </c>
      <c r="O17999" s="1" t="s">
        <v>85892</v>
      </c>
    </row>
    <row r="18000" spans="1:15" x14ac:dyDescent="0.3">
      <c r="A18000" s="1" t="s">
        <v>85893</v>
      </c>
      <c r="B18000" s="1" t="s">
        <v>85894</v>
      </c>
      <c r="C18000">
        <v>2022</v>
      </c>
      <c r="D18000" s="1" t="s">
        <v>56649</v>
      </c>
      <c r="E18000" s="1" t="s">
        <v>83865</v>
      </c>
      <c r="F18000" s="1" t="s">
        <v>17557</v>
      </c>
      <c r="G18000" s="1" t="s">
        <v>19</v>
      </c>
      <c r="H18000">
        <v>592</v>
      </c>
      <c r="I18000" s="1" t="s">
        <v>1473</v>
      </c>
      <c r="J18000" s="1" t="s">
        <v>17</v>
      </c>
      <c r="K18000" s="1">
        <v>44.99</v>
      </c>
      <c r="L18000" s="1" t="b">
        <f>AND(ISNUMBER(lego_sets[[#This Row],[pieces]]),ISNUMBER(lego_sets[[#This Row],[US_retailPrice]]))</f>
        <v>1</v>
      </c>
      <c r="M18000" s="1" t="s">
        <v>85895</v>
      </c>
      <c r="N18000" s="1" t="s">
        <v>85896</v>
      </c>
      <c r="O18000" s="1" t="s">
        <v>85897</v>
      </c>
    </row>
    <row r="18001" spans="1:15" x14ac:dyDescent="0.3">
      <c r="A18001" s="1" t="s">
        <v>85898</v>
      </c>
      <c r="B18001" s="1" t="s">
        <v>85899</v>
      </c>
      <c r="C18001">
        <v>2022</v>
      </c>
      <c r="D18001" s="1" t="s">
        <v>56649</v>
      </c>
      <c r="E18001" s="1" t="s">
        <v>83865</v>
      </c>
      <c r="F18001" s="1" t="s">
        <v>17557</v>
      </c>
      <c r="G18001" s="1" t="s">
        <v>19</v>
      </c>
      <c r="H18001">
        <v>298</v>
      </c>
      <c r="I18001" s="1" t="s">
        <v>1565</v>
      </c>
      <c r="J18001" s="1" t="s">
        <v>1490</v>
      </c>
      <c r="K18001" s="1">
        <v>19.989999999999998</v>
      </c>
      <c r="L18001" s="1" t="b">
        <f>AND(ISNUMBER(lego_sets[[#This Row],[pieces]]),ISNUMBER(lego_sets[[#This Row],[US_retailPrice]]))</f>
        <v>1</v>
      </c>
      <c r="M18001" s="1" t="s">
        <v>85900</v>
      </c>
      <c r="N18001" s="1" t="s">
        <v>85901</v>
      </c>
      <c r="O18001" s="1" t="s">
        <v>85902</v>
      </c>
    </row>
    <row r="18002" spans="1:15" x14ac:dyDescent="0.3">
      <c r="A18002" s="1" t="s">
        <v>85903</v>
      </c>
      <c r="B18002" s="1" t="s">
        <v>85904</v>
      </c>
      <c r="C18002">
        <v>2022</v>
      </c>
      <c r="D18002" s="1" t="s">
        <v>56649</v>
      </c>
      <c r="E18002" s="1" t="s">
        <v>72712</v>
      </c>
      <c r="F18002" s="1" t="s">
        <v>17557</v>
      </c>
      <c r="G18002" s="1" t="s">
        <v>19</v>
      </c>
      <c r="H18002">
        <v>345</v>
      </c>
      <c r="I18002" s="1" t="s">
        <v>1565</v>
      </c>
      <c r="J18002" s="1" t="s">
        <v>1490</v>
      </c>
      <c r="K18002" s="1">
        <v>19.989999999999998</v>
      </c>
      <c r="L18002" s="1" t="b">
        <f>AND(ISNUMBER(lego_sets[[#This Row],[pieces]]),ISNUMBER(lego_sets[[#This Row],[US_retailPrice]]))</f>
        <v>1</v>
      </c>
      <c r="M18002" s="1" t="s">
        <v>85905</v>
      </c>
      <c r="N18002" s="1" t="s">
        <v>85906</v>
      </c>
      <c r="O18002" s="1" t="s">
        <v>85907</v>
      </c>
    </row>
    <row r="18003" spans="1:15" x14ac:dyDescent="0.3">
      <c r="A18003" s="1" t="s">
        <v>85908</v>
      </c>
      <c r="B18003" s="1" t="s">
        <v>68921</v>
      </c>
      <c r="C18003">
        <v>2022</v>
      </c>
      <c r="D18003" s="1" t="s">
        <v>54784</v>
      </c>
      <c r="E18003" s="1" t="s">
        <v>83839</v>
      </c>
      <c r="F18003" s="1" t="s">
        <v>17557</v>
      </c>
      <c r="G18003" s="1" t="s">
        <v>19</v>
      </c>
      <c r="H18003">
        <v>94</v>
      </c>
      <c r="I18003" s="1" t="s">
        <v>1473</v>
      </c>
      <c r="J18003" s="1" t="s">
        <v>1638</v>
      </c>
      <c r="K18003" s="1">
        <v>19.989999999999998</v>
      </c>
      <c r="L18003" s="1" t="b">
        <f>AND(ISNUMBER(lego_sets[[#This Row],[pieces]]),ISNUMBER(lego_sets[[#This Row],[US_retailPrice]]))</f>
        <v>1</v>
      </c>
      <c r="M18003" s="1" t="s">
        <v>85909</v>
      </c>
      <c r="N18003" s="1" t="s">
        <v>85910</v>
      </c>
      <c r="O18003" s="1" t="s">
        <v>85911</v>
      </c>
    </row>
    <row r="18004" spans="1:15" x14ac:dyDescent="0.3">
      <c r="A18004" s="1" t="s">
        <v>85912</v>
      </c>
      <c r="B18004" s="1" t="s">
        <v>85913</v>
      </c>
      <c r="C18004">
        <v>2022</v>
      </c>
      <c r="D18004" s="1" t="s">
        <v>54784</v>
      </c>
      <c r="E18004" s="1" t="s">
        <v>83839</v>
      </c>
      <c r="F18004" s="1" t="s">
        <v>17557</v>
      </c>
      <c r="G18004" s="1" t="s">
        <v>19</v>
      </c>
      <c r="H18004">
        <v>140</v>
      </c>
      <c r="I18004" s="1" t="s">
        <v>1586</v>
      </c>
      <c r="J18004" s="1" t="s">
        <v>1638</v>
      </c>
      <c r="K18004" s="1">
        <v>49.99</v>
      </c>
      <c r="L18004" s="1" t="b">
        <f>AND(ISNUMBER(lego_sets[[#This Row],[pieces]]),ISNUMBER(lego_sets[[#This Row],[US_retailPrice]]))</f>
        <v>1</v>
      </c>
      <c r="M18004" s="1" t="s">
        <v>85914</v>
      </c>
      <c r="N18004" s="1" t="s">
        <v>85915</v>
      </c>
      <c r="O18004" s="1" t="s">
        <v>85916</v>
      </c>
    </row>
    <row r="18005" spans="1:15" x14ac:dyDescent="0.3">
      <c r="A18005" s="1" t="s">
        <v>85917</v>
      </c>
      <c r="B18005" s="1" t="s">
        <v>85918</v>
      </c>
      <c r="C18005">
        <v>2022</v>
      </c>
      <c r="D18005" s="1" t="s">
        <v>54784</v>
      </c>
      <c r="E18005" s="1" t="s">
        <v>83839</v>
      </c>
      <c r="F18005" s="1" t="s">
        <v>17557</v>
      </c>
      <c r="G18005" s="1" t="s">
        <v>19</v>
      </c>
      <c r="H18005">
        <v>169</v>
      </c>
      <c r="I18005" s="1" t="s">
        <v>1473</v>
      </c>
      <c r="J18005" s="1" t="s">
        <v>1587</v>
      </c>
      <c r="K18005" s="1">
        <v>19.989999999999998</v>
      </c>
      <c r="L18005" s="1" t="b">
        <f>AND(ISNUMBER(lego_sets[[#This Row],[pieces]]),ISNUMBER(lego_sets[[#This Row],[US_retailPrice]]))</f>
        <v>1</v>
      </c>
      <c r="M18005" s="1" t="s">
        <v>85919</v>
      </c>
      <c r="N18005" s="1" t="s">
        <v>85920</v>
      </c>
      <c r="O18005" s="1" t="s">
        <v>85921</v>
      </c>
    </row>
    <row r="18006" spans="1:15" x14ac:dyDescent="0.3">
      <c r="A18006" s="1" t="s">
        <v>85922</v>
      </c>
      <c r="B18006" s="1" t="s">
        <v>85923</v>
      </c>
      <c r="C18006">
        <v>2022</v>
      </c>
      <c r="D18006" s="1" t="s">
        <v>54784</v>
      </c>
      <c r="E18006" s="1" t="s">
        <v>83839</v>
      </c>
      <c r="F18006" s="1" t="s">
        <v>17557</v>
      </c>
      <c r="G18006" s="1" t="s">
        <v>19</v>
      </c>
      <c r="H18006">
        <v>181</v>
      </c>
      <c r="I18006" s="1" t="s">
        <v>1473</v>
      </c>
      <c r="J18006" s="1" t="s">
        <v>1587</v>
      </c>
      <c r="K18006" s="1">
        <v>34.99</v>
      </c>
      <c r="L18006" s="1" t="b">
        <f>AND(ISNUMBER(lego_sets[[#This Row],[pieces]]),ISNUMBER(lego_sets[[#This Row],[US_retailPrice]]))</f>
        <v>1</v>
      </c>
      <c r="M18006" s="1" t="s">
        <v>85924</v>
      </c>
      <c r="N18006" s="1" t="s">
        <v>85925</v>
      </c>
      <c r="O18006" s="1" t="s">
        <v>85926</v>
      </c>
    </row>
    <row r="18007" spans="1:15" x14ac:dyDescent="0.3">
      <c r="A18007" s="1" t="s">
        <v>85927</v>
      </c>
      <c r="B18007" s="1" t="s">
        <v>85928</v>
      </c>
      <c r="C18007">
        <v>2022</v>
      </c>
      <c r="D18007" s="1" t="s">
        <v>54784</v>
      </c>
      <c r="E18007" s="1" t="s">
        <v>83839</v>
      </c>
      <c r="F18007" s="1" t="s">
        <v>17557</v>
      </c>
      <c r="G18007" s="1" t="s">
        <v>19</v>
      </c>
      <c r="H18007">
        <v>306</v>
      </c>
      <c r="I18007" s="1" t="s">
        <v>1586</v>
      </c>
      <c r="J18007" s="1" t="s">
        <v>1479</v>
      </c>
      <c r="K18007" s="1">
        <v>44.99</v>
      </c>
      <c r="L18007" s="1" t="b">
        <f>AND(ISNUMBER(lego_sets[[#This Row],[pieces]]),ISNUMBER(lego_sets[[#This Row],[US_retailPrice]]))</f>
        <v>1</v>
      </c>
      <c r="M18007" s="1" t="s">
        <v>85929</v>
      </c>
      <c r="N18007" s="1" t="s">
        <v>85930</v>
      </c>
      <c r="O18007" s="1" t="s">
        <v>85931</v>
      </c>
    </row>
    <row r="18008" spans="1:15" x14ac:dyDescent="0.3">
      <c r="A18008" s="1" t="s">
        <v>85932</v>
      </c>
      <c r="B18008" s="1" t="s">
        <v>85933</v>
      </c>
      <c r="C18008">
        <v>2022</v>
      </c>
      <c r="D18008" s="1" t="s">
        <v>54784</v>
      </c>
      <c r="E18008" s="1" t="s">
        <v>83839</v>
      </c>
      <c r="F18008" s="1" t="s">
        <v>17557</v>
      </c>
      <c r="G18008" s="1" t="s">
        <v>19</v>
      </c>
      <c r="H18008">
        <v>466</v>
      </c>
      <c r="I18008" s="1" t="s">
        <v>1638</v>
      </c>
      <c r="J18008" s="1" t="s">
        <v>1490</v>
      </c>
      <c r="K18008" s="1">
        <v>99.99</v>
      </c>
      <c r="L18008" s="1" t="b">
        <f>AND(ISNUMBER(lego_sets[[#This Row],[pieces]]),ISNUMBER(lego_sets[[#This Row],[US_retailPrice]]))</f>
        <v>1</v>
      </c>
      <c r="M18008" s="1" t="s">
        <v>85934</v>
      </c>
      <c r="N18008" s="1" t="s">
        <v>85935</v>
      </c>
      <c r="O18008" s="1" t="s">
        <v>85936</v>
      </c>
    </row>
    <row r="18009" spans="1:15" x14ac:dyDescent="0.3">
      <c r="A18009" s="1" t="s">
        <v>85937</v>
      </c>
      <c r="B18009" s="1" t="s">
        <v>85938</v>
      </c>
      <c r="C18009">
        <v>2022</v>
      </c>
      <c r="D18009" s="1" t="s">
        <v>54784</v>
      </c>
      <c r="E18009" s="1" t="s">
        <v>83839</v>
      </c>
      <c r="F18009" s="1" t="s">
        <v>17557</v>
      </c>
      <c r="G18009" s="1" t="s">
        <v>19</v>
      </c>
      <c r="H18009">
        <v>810</v>
      </c>
      <c r="I18009" s="1" t="s">
        <v>1587</v>
      </c>
      <c r="J18009" s="1" t="s">
        <v>4629</v>
      </c>
      <c r="K18009" s="1">
        <v>139.99</v>
      </c>
      <c r="L18009" s="1" t="b">
        <f>AND(ISNUMBER(lego_sets[[#This Row],[pieces]]),ISNUMBER(lego_sets[[#This Row],[US_retailPrice]]))</f>
        <v>1</v>
      </c>
      <c r="M18009" s="1" t="s">
        <v>85939</v>
      </c>
      <c r="N18009" s="1" t="s">
        <v>85940</v>
      </c>
      <c r="O18009" s="1" t="s">
        <v>85941</v>
      </c>
    </row>
    <row r="18010" spans="1:15" x14ac:dyDescent="0.3">
      <c r="A18010" s="1" t="s">
        <v>85942</v>
      </c>
      <c r="B18010" s="1" t="s">
        <v>85943</v>
      </c>
      <c r="C18010">
        <v>2022</v>
      </c>
      <c r="D18010" s="1" t="s">
        <v>54784</v>
      </c>
      <c r="E18010" s="1" t="s">
        <v>83839</v>
      </c>
      <c r="F18010" s="1" t="s">
        <v>17557</v>
      </c>
      <c r="G18010" s="1" t="s">
        <v>19</v>
      </c>
      <c r="H18010">
        <v>210</v>
      </c>
      <c r="I18010" s="1" t="s">
        <v>1638</v>
      </c>
      <c r="J18010" s="1" t="s">
        <v>17</v>
      </c>
      <c r="K18010" s="1">
        <v>44.99</v>
      </c>
      <c r="L18010" s="1" t="b">
        <f>AND(ISNUMBER(lego_sets[[#This Row],[pieces]]),ISNUMBER(lego_sets[[#This Row],[US_retailPrice]]))</f>
        <v>1</v>
      </c>
      <c r="M18010" s="1" t="s">
        <v>85944</v>
      </c>
      <c r="N18010" s="1" t="s">
        <v>85945</v>
      </c>
      <c r="O18010" s="1" t="s">
        <v>85946</v>
      </c>
    </row>
    <row r="18011" spans="1:15" x14ac:dyDescent="0.3">
      <c r="A18011" s="1" t="s">
        <v>85947</v>
      </c>
      <c r="B18011" s="1" t="s">
        <v>85948</v>
      </c>
      <c r="C18011">
        <v>2022</v>
      </c>
      <c r="D18011" s="1" t="s">
        <v>54784</v>
      </c>
      <c r="E18011" s="1" t="s">
        <v>83839</v>
      </c>
      <c r="F18011" s="1" t="s">
        <v>17557</v>
      </c>
      <c r="G18011" s="1" t="s">
        <v>19</v>
      </c>
      <c r="H18011">
        <v>254</v>
      </c>
      <c r="I18011" s="1" t="s">
        <v>1586</v>
      </c>
      <c r="J18011" s="1" t="s">
        <v>17</v>
      </c>
      <c r="K18011" s="1">
        <v>44.99</v>
      </c>
      <c r="L18011" s="1" t="b">
        <f>AND(ISNUMBER(lego_sets[[#This Row],[pieces]]),ISNUMBER(lego_sets[[#This Row],[US_retailPrice]]))</f>
        <v>1</v>
      </c>
      <c r="M18011" s="1" t="s">
        <v>85949</v>
      </c>
      <c r="N18011" s="1" t="s">
        <v>85950</v>
      </c>
      <c r="O18011" s="1" t="s">
        <v>85951</v>
      </c>
    </row>
    <row r="18012" spans="1:15" x14ac:dyDescent="0.3">
      <c r="A18012" s="1" t="s">
        <v>85952</v>
      </c>
      <c r="B18012" s="1" t="s">
        <v>85953</v>
      </c>
      <c r="C18012">
        <v>2022</v>
      </c>
      <c r="D18012" s="1" t="s">
        <v>54784</v>
      </c>
      <c r="E18012" s="1" t="s">
        <v>68952</v>
      </c>
      <c r="F18012" s="1" t="s">
        <v>17557</v>
      </c>
      <c r="G18012" s="1" t="s">
        <v>19</v>
      </c>
      <c r="H18012">
        <v>1212</v>
      </c>
      <c r="I18012" s="1" t="s">
        <v>1638</v>
      </c>
      <c r="J18012" s="1" t="s">
        <v>12159</v>
      </c>
      <c r="K18012" s="1">
        <v>99.99</v>
      </c>
      <c r="L18012" s="1" t="b">
        <f>AND(ISNUMBER(lego_sets[[#This Row],[pieces]]),ISNUMBER(lego_sets[[#This Row],[US_retailPrice]]))</f>
        <v>1</v>
      </c>
      <c r="M18012" s="1" t="s">
        <v>85954</v>
      </c>
      <c r="N18012" s="1" t="s">
        <v>85955</v>
      </c>
      <c r="O18012" s="1" t="s">
        <v>85956</v>
      </c>
    </row>
    <row r="18013" spans="1:15" x14ac:dyDescent="0.3">
      <c r="A18013" s="1" t="s">
        <v>85957</v>
      </c>
      <c r="B18013" s="1" t="s">
        <v>13277</v>
      </c>
      <c r="C18013">
        <v>2022</v>
      </c>
      <c r="D18013" s="1" t="s">
        <v>68997</v>
      </c>
      <c r="E18013" s="1" t="s">
        <v>17</v>
      </c>
      <c r="F18013" s="1" t="s">
        <v>17557</v>
      </c>
      <c r="G18013" s="1" t="s">
        <v>19</v>
      </c>
      <c r="I18013" s="1" t="s">
        <v>17</v>
      </c>
      <c r="J18013" s="1" t="s">
        <v>4629</v>
      </c>
      <c r="K18013" s="1"/>
      <c r="L18013" s="1" t="b">
        <f>AND(ISNUMBER(lego_sets[[#This Row],[pieces]]),ISNUMBER(lego_sets[[#This Row],[US_retailPrice]]))</f>
        <v>0</v>
      </c>
      <c r="M18013" s="1" t="s">
        <v>85958</v>
      </c>
      <c r="N18013" s="1" t="s">
        <v>17</v>
      </c>
      <c r="O18013" s="1" t="s">
        <v>17</v>
      </c>
    </row>
    <row r="18014" spans="1:15" x14ac:dyDescent="0.3">
      <c r="A18014" s="1" t="s">
        <v>85959</v>
      </c>
      <c r="B18014" s="1" t="s">
        <v>13277</v>
      </c>
      <c r="C18014">
        <v>2022</v>
      </c>
      <c r="D18014" s="1" t="s">
        <v>68997</v>
      </c>
      <c r="E18014" s="1" t="s">
        <v>17</v>
      </c>
      <c r="F18014" s="1" t="s">
        <v>17557</v>
      </c>
      <c r="G18014" s="1" t="s">
        <v>19</v>
      </c>
      <c r="I18014" s="1" t="s">
        <v>17</v>
      </c>
      <c r="J18014" s="1" t="s">
        <v>4629</v>
      </c>
      <c r="K18014" s="1"/>
      <c r="L18014" s="1" t="b">
        <f>AND(ISNUMBER(lego_sets[[#This Row],[pieces]]),ISNUMBER(lego_sets[[#This Row],[US_retailPrice]]))</f>
        <v>0</v>
      </c>
      <c r="M18014" s="1" t="s">
        <v>85960</v>
      </c>
      <c r="N18014" s="1" t="s">
        <v>17</v>
      </c>
      <c r="O18014" s="1" t="s">
        <v>17</v>
      </c>
    </row>
    <row r="18015" spans="1:15" x14ac:dyDescent="0.3">
      <c r="A18015" s="1" t="s">
        <v>85961</v>
      </c>
      <c r="B18015" s="1" t="s">
        <v>85962</v>
      </c>
      <c r="C18015">
        <v>2022</v>
      </c>
      <c r="D18015" s="1" t="s">
        <v>68997</v>
      </c>
      <c r="E18015" s="1" t="s">
        <v>85963</v>
      </c>
      <c r="F18015" s="1" t="s">
        <v>17557</v>
      </c>
      <c r="G18015" s="1" t="s">
        <v>19</v>
      </c>
      <c r="H18015">
        <v>901</v>
      </c>
      <c r="I18015" s="1" t="s">
        <v>17</v>
      </c>
      <c r="J18015" s="1" t="s">
        <v>3530</v>
      </c>
      <c r="K18015" s="1"/>
      <c r="L18015" s="1" t="b">
        <f>AND(ISNUMBER(lego_sets[[#This Row],[pieces]]),ISNUMBER(lego_sets[[#This Row],[US_retailPrice]]))</f>
        <v>0</v>
      </c>
      <c r="M18015" s="1" t="s">
        <v>85964</v>
      </c>
      <c r="N18015" s="1" t="s">
        <v>85965</v>
      </c>
      <c r="O18015" s="1" t="s">
        <v>85966</v>
      </c>
    </row>
    <row r="18016" spans="1:15" x14ac:dyDescent="0.3">
      <c r="A18016" s="1" t="s">
        <v>85967</v>
      </c>
      <c r="B18016" s="1" t="s">
        <v>13277</v>
      </c>
      <c r="C18016">
        <v>2022</v>
      </c>
      <c r="D18016" s="1" t="s">
        <v>68997</v>
      </c>
      <c r="E18016" s="1" t="s">
        <v>17</v>
      </c>
      <c r="F18016" s="1" t="s">
        <v>17557</v>
      </c>
      <c r="G18016" s="1" t="s">
        <v>19</v>
      </c>
      <c r="I18016" s="1" t="s">
        <v>17</v>
      </c>
      <c r="J18016" s="1" t="s">
        <v>3530</v>
      </c>
      <c r="K18016" s="1"/>
      <c r="L18016" s="1" t="b">
        <f>AND(ISNUMBER(lego_sets[[#This Row],[pieces]]),ISNUMBER(lego_sets[[#This Row],[US_retailPrice]]))</f>
        <v>0</v>
      </c>
      <c r="M18016" s="1" t="s">
        <v>85968</v>
      </c>
      <c r="N18016" s="1" t="s">
        <v>17</v>
      </c>
      <c r="O18016" s="1" t="s">
        <v>17</v>
      </c>
    </row>
    <row r="18017" spans="1:15" x14ac:dyDescent="0.3">
      <c r="A18017" s="1" t="s">
        <v>85969</v>
      </c>
      <c r="B18017" s="1" t="s">
        <v>13277</v>
      </c>
      <c r="C18017">
        <v>2022</v>
      </c>
      <c r="D18017" s="1" t="s">
        <v>68997</v>
      </c>
      <c r="E18017" s="1" t="s">
        <v>17</v>
      </c>
      <c r="F18017" s="1" t="s">
        <v>17557</v>
      </c>
      <c r="G18017" s="1" t="s">
        <v>19</v>
      </c>
      <c r="I18017" s="1" t="s">
        <v>17</v>
      </c>
      <c r="J18017" s="1" t="s">
        <v>17</v>
      </c>
      <c r="K18017" s="1"/>
      <c r="L18017" s="1" t="b">
        <f>AND(ISNUMBER(lego_sets[[#This Row],[pieces]]),ISNUMBER(lego_sets[[#This Row],[US_retailPrice]]))</f>
        <v>0</v>
      </c>
      <c r="M18017" s="1" t="s">
        <v>85970</v>
      </c>
      <c r="N18017" s="1" t="s">
        <v>17</v>
      </c>
      <c r="O18017" s="1" t="s">
        <v>17</v>
      </c>
    </row>
    <row r="18018" spans="1:15" x14ac:dyDescent="0.3">
      <c r="A18018" s="1" t="s">
        <v>85971</v>
      </c>
      <c r="B18018" s="1" t="s">
        <v>13277</v>
      </c>
      <c r="C18018">
        <v>2022</v>
      </c>
      <c r="D18018" s="1" t="s">
        <v>68997</v>
      </c>
      <c r="E18018" s="1" t="s">
        <v>17</v>
      </c>
      <c r="F18018" s="1" t="s">
        <v>17557</v>
      </c>
      <c r="G18018" s="1" t="s">
        <v>19</v>
      </c>
      <c r="I18018" s="1" t="s">
        <v>17</v>
      </c>
      <c r="J18018" s="1" t="s">
        <v>17</v>
      </c>
      <c r="K18018" s="1"/>
      <c r="L18018" s="1" t="b">
        <f>AND(ISNUMBER(lego_sets[[#This Row],[pieces]]),ISNUMBER(lego_sets[[#This Row],[US_retailPrice]]))</f>
        <v>0</v>
      </c>
      <c r="M18018" s="1" t="s">
        <v>85972</v>
      </c>
      <c r="N18018" s="1" t="s">
        <v>17</v>
      </c>
      <c r="O18018" s="1" t="s">
        <v>17</v>
      </c>
    </row>
    <row r="18019" spans="1:15" x14ac:dyDescent="0.3">
      <c r="A18019" s="1" t="s">
        <v>85973</v>
      </c>
      <c r="B18019" s="1" t="s">
        <v>85974</v>
      </c>
      <c r="C18019">
        <v>2022</v>
      </c>
      <c r="D18019" s="1" t="s">
        <v>74724</v>
      </c>
      <c r="E18019" s="1" t="s">
        <v>17557</v>
      </c>
      <c r="F18019" s="1" t="s">
        <v>6015</v>
      </c>
      <c r="G18019" s="1" t="s">
        <v>19</v>
      </c>
      <c r="H18019">
        <v>1222</v>
      </c>
      <c r="I18019" s="1" t="s">
        <v>1473</v>
      </c>
      <c r="J18019" s="1" t="s">
        <v>12159</v>
      </c>
      <c r="K18019" s="1">
        <v>89.99</v>
      </c>
      <c r="L18019" s="1" t="b">
        <f>AND(ISNUMBER(lego_sets[[#This Row],[pieces]]),ISNUMBER(lego_sets[[#This Row],[US_retailPrice]]))</f>
        <v>1</v>
      </c>
      <c r="M18019" s="1" t="s">
        <v>85975</v>
      </c>
      <c r="N18019" s="1" t="s">
        <v>85976</v>
      </c>
      <c r="O18019" s="1" t="s">
        <v>85977</v>
      </c>
    </row>
    <row r="18020" spans="1:15" x14ac:dyDescent="0.3">
      <c r="A18020" s="1" t="s">
        <v>85978</v>
      </c>
      <c r="B18020" s="1" t="s">
        <v>85979</v>
      </c>
      <c r="C18020">
        <v>2022</v>
      </c>
      <c r="D18020" s="1" t="s">
        <v>75019</v>
      </c>
      <c r="E18020" s="1" t="s">
        <v>71</v>
      </c>
      <c r="F18020" s="1" t="s">
        <v>2435</v>
      </c>
      <c r="G18020" s="1" t="s">
        <v>19</v>
      </c>
      <c r="H18020">
        <v>309</v>
      </c>
      <c r="I18020" s="1" t="s">
        <v>1473</v>
      </c>
      <c r="J18020" s="1" t="s">
        <v>1432</v>
      </c>
      <c r="K18020" s="1">
        <v>39.99</v>
      </c>
      <c r="L18020" s="1" t="b">
        <f>AND(ISNUMBER(lego_sets[[#This Row],[pieces]]),ISNUMBER(lego_sets[[#This Row],[US_retailPrice]]))</f>
        <v>1</v>
      </c>
      <c r="M18020" s="1" t="s">
        <v>85980</v>
      </c>
      <c r="N18020" s="1" t="s">
        <v>85981</v>
      </c>
      <c r="O18020" s="1" t="s">
        <v>85982</v>
      </c>
    </row>
    <row r="18021" spans="1:15" x14ac:dyDescent="0.3">
      <c r="A18021" s="1" t="s">
        <v>85983</v>
      </c>
      <c r="B18021" s="1" t="s">
        <v>85984</v>
      </c>
      <c r="C18021">
        <v>2022</v>
      </c>
      <c r="D18021" s="1" t="s">
        <v>75019</v>
      </c>
      <c r="E18021" s="1" t="s">
        <v>63910</v>
      </c>
      <c r="F18021" s="1" t="s">
        <v>2435</v>
      </c>
      <c r="G18021" s="1" t="s">
        <v>19</v>
      </c>
      <c r="H18021">
        <v>456</v>
      </c>
      <c r="I18021" s="1" t="s">
        <v>1638</v>
      </c>
      <c r="J18021" s="1" t="s">
        <v>1479</v>
      </c>
      <c r="K18021" s="1">
        <v>49.99</v>
      </c>
      <c r="L18021" s="1" t="b">
        <f>AND(ISNUMBER(lego_sets[[#This Row],[pieces]]),ISNUMBER(lego_sets[[#This Row],[US_retailPrice]]))</f>
        <v>1</v>
      </c>
      <c r="M18021" s="1" t="s">
        <v>85985</v>
      </c>
      <c r="N18021" s="1" t="s">
        <v>85986</v>
      </c>
      <c r="O18021" s="1" t="s">
        <v>85987</v>
      </c>
    </row>
    <row r="18022" spans="1:15" x14ac:dyDescent="0.3">
      <c r="A18022" s="1" t="s">
        <v>85988</v>
      </c>
      <c r="B18022" s="1" t="s">
        <v>85989</v>
      </c>
      <c r="C18022">
        <v>2022</v>
      </c>
      <c r="D18022" s="1" t="s">
        <v>75019</v>
      </c>
      <c r="E18022" s="1" t="s">
        <v>63910</v>
      </c>
      <c r="F18022" s="1" t="s">
        <v>2435</v>
      </c>
      <c r="G18022" s="1" t="s">
        <v>19</v>
      </c>
      <c r="H18022">
        <v>609</v>
      </c>
      <c r="I18022" s="1" t="s">
        <v>1586</v>
      </c>
      <c r="J18022" s="1" t="s">
        <v>1490</v>
      </c>
      <c r="K18022" s="1">
        <v>69.989999999999995</v>
      </c>
      <c r="L18022" s="1" t="b">
        <f>AND(ISNUMBER(lego_sets[[#This Row],[pieces]]),ISNUMBER(lego_sets[[#This Row],[US_retailPrice]]))</f>
        <v>1</v>
      </c>
      <c r="M18022" s="1" t="s">
        <v>85990</v>
      </c>
      <c r="N18022" s="1" t="s">
        <v>85991</v>
      </c>
      <c r="O18022" s="1" t="s">
        <v>85992</v>
      </c>
    </row>
    <row r="18023" spans="1:15" x14ac:dyDescent="0.3">
      <c r="A18023" s="1" t="s">
        <v>85993</v>
      </c>
      <c r="B18023" s="1" t="s">
        <v>85994</v>
      </c>
      <c r="C18023">
        <v>2022</v>
      </c>
      <c r="D18023" s="1" t="s">
        <v>75019</v>
      </c>
      <c r="E18023" s="1" t="s">
        <v>63910</v>
      </c>
      <c r="F18023" s="1" t="s">
        <v>2435</v>
      </c>
      <c r="G18023" s="1" t="s">
        <v>19</v>
      </c>
      <c r="H18023">
        <v>893</v>
      </c>
      <c r="I18023" s="1" t="s">
        <v>1432</v>
      </c>
      <c r="J18023" s="1" t="s">
        <v>1490</v>
      </c>
      <c r="K18023" s="1">
        <v>89.99</v>
      </c>
      <c r="L18023" s="1" t="b">
        <f>AND(ISNUMBER(lego_sets[[#This Row],[pieces]]),ISNUMBER(lego_sets[[#This Row],[US_retailPrice]]))</f>
        <v>1</v>
      </c>
      <c r="M18023" s="1" t="s">
        <v>85995</v>
      </c>
      <c r="N18023" s="1" t="s">
        <v>85996</v>
      </c>
      <c r="O18023" s="1" t="s">
        <v>85997</v>
      </c>
    </row>
    <row r="18024" spans="1:15" x14ac:dyDescent="0.3">
      <c r="A18024" s="1" t="s">
        <v>85998</v>
      </c>
      <c r="B18024" s="1" t="s">
        <v>85999</v>
      </c>
      <c r="C18024">
        <v>2022</v>
      </c>
      <c r="D18024" s="1" t="s">
        <v>75019</v>
      </c>
      <c r="E18024" s="1" t="s">
        <v>63910</v>
      </c>
      <c r="F18024" s="1" t="s">
        <v>2435</v>
      </c>
      <c r="G18024" s="1" t="s">
        <v>19</v>
      </c>
      <c r="H18024">
        <v>929</v>
      </c>
      <c r="I18024" s="1" t="s">
        <v>1479</v>
      </c>
      <c r="J18024" s="1" t="s">
        <v>1490</v>
      </c>
      <c r="K18024" s="1">
        <v>99.99</v>
      </c>
      <c r="L18024" s="1" t="b">
        <f>AND(ISNUMBER(lego_sets[[#This Row],[pieces]]),ISNUMBER(lego_sets[[#This Row],[US_retailPrice]]))</f>
        <v>1</v>
      </c>
      <c r="M18024" s="1" t="s">
        <v>86000</v>
      </c>
      <c r="N18024" s="1" t="s">
        <v>86001</v>
      </c>
      <c r="O18024" s="1" t="s">
        <v>86002</v>
      </c>
    </row>
    <row r="18025" spans="1:15" x14ac:dyDescent="0.3">
      <c r="A18025" s="1" t="s">
        <v>86003</v>
      </c>
      <c r="B18025" s="1" t="s">
        <v>86004</v>
      </c>
      <c r="C18025">
        <v>2022</v>
      </c>
      <c r="D18025" s="1" t="s">
        <v>75019</v>
      </c>
      <c r="E18025" s="1" t="s">
        <v>63910</v>
      </c>
      <c r="F18025" s="1" t="s">
        <v>2435</v>
      </c>
      <c r="G18025" s="1" t="s">
        <v>19</v>
      </c>
      <c r="H18025">
        <v>1356</v>
      </c>
      <c r="I18025" s="1" t="s">
        <v>1479</v>
      </c>
      <c r="J18025" s="1" t="s">
        <v>4629</v>
      </c>
      <c r="K18025" s="1">
        <v>129.99</v>
      </c>
      <c r="L18025" s="1" t="b">
        <f>AND(ISNUMBER(lego_sets[[#This Row],[pieces]]),ISNUMBER(lego_sets[[#This Row],[US_retailPrice]]))</f>
        <v>1</v>
      </c>
      <c r="M18025" s="1" t="s">
        <v>86005</v>
      </c>
      <c r="N18025" s="1" t="s">
        <v>86006</v>
      </c>
      <c r="O18025" s="1" t="s">
        <v>86007</v>
      </c>
    </row>
    <row r="18026" spans="1:15" x14ac:dyDescent="0.3">
      <c r="A18026" s="1" t="s">
        <v>86008</v>
      </c>
      <c r="B18026" s="1" t="s">
        <v>86009</v>
      </c>
      <c r="C18026">
        <v>2022</v>
      </c>
      <c r="D18026" s="1" t="s">
        <v>75019</v>
      </c>
      <c r="E18026" s="1" t="s">
        <v>63910</v>
      </c>
      <c r="F18026" s="1" t="s">
        <v>2435</v>
      </c>
      <c r="G18026" s="1" t="s">
        <v>19</v>
      </c>
      <c r="H18026">
        <v>2187</v>
      </c>
      <c r="I18026" s="1" t="s">
        <v>4629</v>
      </c>
      <c r="J18026" s="1" t="s">
        <v>4629</v>
      </c>
      <c r="K18026" s="1">
        <v>159.99</v>
      </c>
      <c r="L18026" s="1" t="b">
        <f>AND(ISNUMBER(lego_sets[[#This Row],[pieces]]),ISNUMBER(lego_sets[[#This Row],[US_retailPrice]]))</f>
        <v>1</v>
      </c>
      <c r="M18026" s="1" t="s">
        <v>86010</v>
      </c>
      <c r="N18026" s="1" t="s">
        <v>86011</v>
      </c>
      <c r="O18026" s="1" t="s">
        <v>86012</v>
      </c>
    </row>
    <row r="18027" spans="1:15" x14ac:dyDescent="0.3">
      <c r="A18027" s="1" t="s">
        <v>86013</v>
      </c>
      <c r="B18027" s="1" t="s">
        <v>86014</v>
      </c>
      <c r="C18027">
        <v>2022</v>
      </c>
      <c r="D18027" s="1" t="s">
        <v>75019</v>
      </c>
      <c r="E18027" s="1" t="s">
        <v>63910</v>
      </c>
      <c r="F18027" s="1" t="s">
        <v>2435</v>
      </c>
      <c r="G18027" s="1" t="s">
        <v>19</v>
      </c>
      <c r="H18027">
        <v>880</v>
      </c>
      <c r="I18027" s="1" t="s">
        <v>1638</v>
      </c>
      <c r="J18027" s="1" t="s">
        <v>1490</v>
      </c>
      <c r="K18027" s="1">
        <v>79.989999999999995</v>
      </c>
      <c r="L18027" s="1" t="b">
        <f>AND(ISNUMBER(lego_sets[[#This Row],[pieces]]),ISNUMBER(lego_sets[[#This Row],[US_retailPrice]]))</f>
        <v>1</v>
      </c>
      <c r="M18027" s="1" t="s">
        <v>86015</v>
      </c>
      <c r="N18027" s="1" t="s">
        <v>86016</v>
      </c>
      <c r="O18027" s="1" t="s">
        <v>86017</v>
      </c>
    </row>
    <row r="18028" spans="1:15" x14ac:dyDescent="0.3">
      <c r="A18028" s="1" t="s">
        <v>86018</v>
      </c>
      <c r="B18028" s="1" t="s">
        <v>86019</v>
      </c>
      <c r="C18028">
        <v>2022</v>
      </c>
      <c r="D18028" s="1" t="s">
        <v>75019</v>
      </c>
      <c r="E18028" s="1" t="s">
        <v>63910</v>
      </c>
      <c r="F18028" s="1" t="s">
        <v>2435</v>
      </c>
      <c r="G18028" s="1" t="s">
        <v>19</v>
      </c>
      <c r="H18028">
        <v>1406</v>
      </c>
      <c r="I18028" s="1" t="s">
        <v>1587</v>
      </c>
      <c r="J18028" s="1" t="s">
        <v>4629</v>
      </c>
      <c r="K18028" s="1">
        <v>129.99</v>
      </c>
      <c r="L18028" s="1" t="b">
        <f>AND(ISNUMBER(lego_sets[[#This Row],[pieces]]),ISNUMBER(lego_sets[[#This Row],[US_retailPrice]]))</f>
        <v>1</v>
      </c>
      <c r="M18028" s="1" t="s">
        <v>86020</v>
      </c>
      <c r="N18028" s="1" t="s">
        <v>86021</v>
      </c>
      <c r="O18028" s="1" t="s">
        <v>86022</v>
      </c>
    </row>
    <row r="18029" spans="1:15" x14ac:dyDescent="0.3">
      <c r="A18029" s="1" t="s">
        <v>86023</v>
      </c>
      <c r="B18029" s="1" t="s">
        <v>86024</v>
      </c>
      <c r="C18029">
        <v>2022</v>
      </c>
      <c r="D18029" s="1" t="s">
        <v>75019</v>
      </c>
      <c r="E18029" s="1" t="s">
        <v>63910</v>
      </c>
      <c r="F18029" s="1" t="s">
        <v>2435</v>
      </c>
      <c r="G18029" s="1" t="s">
        <v>19</v>
      </c>
      <c r="H18029">
        <v>2433</v>
      </c>
      <c r="I18029" s="1" t="s">
        <v>1490</v>
      </c>
      <c r="J18029" s="1" t="s">
        <v>3530</v>
      </c>
      <c r="K18029" s="1">
        <v>189.99</v>
      </c>
      <c r="L18029" s="1" t="b">
        <f>AND(ISNUMBER(lego_sets[[#This Row],[pieces]]),ISNUMBER(lego_sets[[#This Row],[US_retailPrice]]))</f>
        <v>1</v>
      </c>
      <c r="M18029" s="1" t="s">
        <v>86025</v>
      </c>
      <c r="N18029" s="1" t="s">
        <v>86026</v>
      </c>
      <c r="O18029" s="1" t="s">
        <v>86027</v>
      </c>
    </row>
    <row r="18030" spans="1:15" x14ac:dyDescent="0.3">
      <c r="A18030" s="1" t="s">
        <v>86028</v>
      </c>
      <c r="B18030" s="1" t="s">
        <v>86029</v>
      </c>
      <c r="C18030">
        <v>2022</v>
      </c>
      <c r="D18030" s="1" t="s">
        <v>2063</v>
      </c>
      <c r="E18030" s="1" t="s">
        <v>47134</v>
      </c>
      <c r="F18030" s="1" t="s">
        <v>71</v>
      </c>
      <c r="G18030" s="1" t="s">
        <v>19</v>
      </c>
      <c r="H18030">
        <v>1066</v>
      </c>
      <c r="I18030" s="1" t="s">
        <v>4894</v>
      </c>
      <c r="J18030" s="1" t="s">
        <v>1490</v>
      </c>
      <c r="K18030" s="1">
        <v>79.989999999999995</v>
      </c>
      <c r="L18030" s="1" t="b">
        <f>AND(ISNUMBER(lego_sets[[#This Row],[pieces]]),ISNUMBER(lego_sets[[#This Row],[US_retailPrice]]))</f>
        <v>1</v>
      </c>
      <c r="M18030" s="1" t="s">
        <v>86030</v>
      </c>
      <c r="N18030" s="1" t="s">
        <v>86031</v>
      </c>
      <c r="O18030" s="1" t="s">
        <v>86032</v>
      </c>
    </row>
    <row r="18031" spans="1:15" x14ac:dyDescent="0.3">
      <c r="A18031" s="1" t="s">
        <v>86033</v>
      </c>
      <c r="B18031" s="1" t="s">
        <v>86034</v>
      </c>
      <c r="C18031">
        <v>2022</v>
      </c>
      <c r="D18031" s="1" t="s">
        <v>2063</v>
      </c>
      <c r="E18031" s="1" t="s">
        <v>47134</v>
      </c>
      <c r="F18031" s="1" t="s">
        <v>71</v>
      </c>
      <c r="G18031" s="1" t="s">
        <v>19</v>
      </c>
      <c r="H18031">
        <v>1519</v>
      </c>
      <c r="I18031" s="1" t="s">
        <v>7396</v>
      </c>
      <c r="J18031" s="1" t="s">
        <v>1490</v>
      </c>
      <c r="K18031" s="1">
        <v>119.99</v>
      </c>
      <c r="L18031" s="1" t="b">
        <f>AND(ISNUMBER(lego_sets[[#This Row],[pieces]]),ISNUMBER(lego_sets[[#This Row],[US_retailPrice]]))</f>
        <v>1</v>
      </c>
      <c r="M18031" s="1" t="s">
        <v>86035</v>
      </c>
      <c r="N18031" s="1" t="s">
        <v>86036</v>
      </c>
      <c r="O18031" s="1" t="s">
        <v>86037</v>
      </c>
    </row>
    <row r="18032" spans="1:15" x14ac:dyDescent="0.3">
      <c r="A18032" s="1" t="s">
        <v>86038</v>
      </c>
      <c r="B18032" s="1" t="s">
        <v>86039</v>
      </c>
      <c r="C18032">
        <v>2022</v>
      </c>
      <c r="D18032" s="1" t="s">
        <v>40827</v>
      </c>
      <c r="E18032" s="1" t="s">
        <v>56829</v>
      </c>
      <c r="F18032" s="1" t="s">
        <v>2435</v>
      </c>
      <c r="G18032" s="1" t="s">
        <v>222</v>
      </c>
      <c r="H18032">
        <v>10</v>
      </c>
      <c r="I18032" s="1" t="s">
        <v>1473</v>
      </c>
      <c r="J18032" s="1" t="s">
        <v>17</v>
      </c>
      <c r="K18032" s="1"/>
      <c r="L18032" s="1" t="b">
        <f>AND(ISNUMBER(lego_sets[[#This Row],[pieces]]),ISNUMBER(lego_sets[[#This Row],[US_retailPrice]]))</f>
        <v>0</v>
      </c>
      <c r="M18032" s="1" t="s">
        <v>86040</v>
      </c>
      <c r="N18032" s="1" t="s">
        <v>86041</v>
      </c>
      <c r="O18032" s="1" t="s">
        <v>86042</v>
      </c>
    </row>
    <row r="18033" spans="1:15" x14ac:dyDescent="0.3">
      <c r="A18033" s="1" t="s">
        <v>86043</v>
      </c>
      <c r="B18033" s="1" t="s">
        <v>86044</v>
      </c>
      <c r="C18033">
        <v>2022</v>
      </c>
      <c r="D18033" s="1" t="s">
        <v>40827</v>
      </c>
      <c r="E18033" s="1" t="s">
        <v>56829</v>
      </c>
      <c r="F18033" s="1" t="s">
        <v>2435</v>
      </c>
      <c r="G18033" s="1" t="s">
        <v>222</v>
      </c>
      <c r="H18033">
        <v>16</v>
      </c>
      <c r="I18033" s="1" t="s">
        <v>1473</v>
      </c>
      <c r="J18033" s="1" t="s">
        <v>1587</v>
      </c>
      <c r="K18033" s="1"/>
      <c r="L18033" s="1" t="b">
        <f>AND(ISNUMBER(lego_sets[[#This Row],[pieces]]),ISNUMBER(lego_sets[[#This Row],[US_retailPrice]]))</f>
        <v>0</v>
      </c>
      <c r="M18033" s="1" t="s">
        <v>86045</v>
      </c>
      <c r="N18033" s="1" t="s">
        <v>86046</v>
      </c>
      <c r="O18033" s="1" t="s">
        <v>86047</v>
      </c>
    </row>
    <row r="18034" spans="1:15" x14ac:dyDescent="0.3">
      <c r="A18034" s="1" t="s">
        <v>86048</v>
      </c>
      <c r="B18034" s="1" t="s">
        <v>86049</v>
      </c>
      <c r="C18034">
        <v>2022</v>
      </c>
      <c r="D18034" s="1" t="s">
        <v>40827</v>
      </c>
      <c r="E18034" s="1" t="s">
        <v>56829</v>
      </c>
      <c r="F18034" s="1" t="s">
        <v>2435</v>
      </c>
      <c r="G18034" s="1" t="s">
        <v>222</v>
      </c>
      <c r="H18034">
        <v>13</v>
      </c>
      <c r="I18034" s="1" t="s">
        <v>1473</v>
      </c>
      <c r="J18034" s="1" t="s">
        <v>1587</v>
      </c>
      <c r="K18034" s="1"/>
      <c r="L18034" s="1" t="b">
        <f>AND(ISNUMBER(lego_sets[[#This Row],[pieces]]),ISNUMBER(lego_sets[[#This Row],[US_retailPrice]]))</f>
        <v>0</v>
      </c>
      <c r="M18034" s="1" t="s">
        <v>86050</v>
      </c>
      <c r="N18034" s="1" t="s">
        <v>86051</v>
      </c>
      <c r="O18034" s="1" t="s">
        <v>86052</v>
      </c>
    </row>
    <row r="18035" spans="1:15" x14ac:dyDescent="0.3">
      <c r="A18035" s="1" t="s">
        <v>86053</v>
      </c>
      <c r="B18035" s="1" t="s">
        <v>86054</v>
      </c>
      <c r="C18035">
        <v>2022</v>
      </c>
      <c r="D18035" s="1" t="s">
        <v>40827</v>
      </c>
      <c r="E18035" s="1" t="s">
        <v>56829</v>
      </c>
      <c r="F18035" s="1" t="s">
        <v>2435</v>
      </c>
      <c r="G18035" s="1" t="s">
        <v>222</v>
      </c>
      <c r="H18035">
        <v>12</v>
      </c>
      <c r="I18035" s="1" t="s">
        <v>1473</v>
      </c>
      <c r="J18035" s="1" t="s">
        <v>1587</v>
      </c>
      <c r="K18035" s="1"/>
      <c r="L18035" s="1" t="b">
        <f>AND(ISNUMBER(lego_sets[[#This Row],[pieces]]),ISNUMBER(lego_sets[[#This Row],[US_retailPrice]]))</f>
        <v>0</v>
      </c>
      <c r="M18035" s="1" t="s">
        <v>86055</v>
      </c>
      <c r="N18035" s="1" t="s">
        <v>86056</v>
      </c>
      <c r="O18035" s="1" t="s">
        <v>86057</v>
      </c>
    </row>
    <row r="18036" spans="1:15" x14ac:dyDescent="0.3">
      <c r="A18036" s="1" t="s">
        <v>86058</v>
      </c>
      <c r="B18036" s="1" t="s">
        <v>86059</v>
      </c>
      <c r="C18036">
        <v>2022</v>
      </c>
      <c r="D18036" s="1" t="s">
        <v>40827</v>
      </c>
      <c r="E18036" s="1" t="s">
        <v>56829</v>
      </c>
      <c r="F18036" s="1" t="s">
        <v>2435</v>
      </c>
      <c r="G18036" s="1" t="s">
        <v>222</v>
      </c>
      <c r="H18036">
        <v>11</v>
      </c>
      <c r="I18036" s="1" t="s">
        <v>1473</v>
      </c>
      <c r="J18036" s="1" t="s">
        <v>1587</v>
      </c>
      <c r="K18036" s="1"/>
      <c r="L18036" s="1" t="b">
        <f>AND(ISNUMBER(lego_sets[[#This Row],[pieces]]),ISNUMBER(lego_sets[[#This Row],[US_retailPrice]]))</f>
        <v>0</v>
      </c>
      <c r="M18036" s="1" t="s">
        <v>86060</v>
      </c>
      <c r="N18036" s="1" t="s">
        <v>86061</v>
      </c>
      <c r="O18036" s="1" t="s">
        <v>86062</v>
      </c>
    </row>
    <row r="18037" spans="1:15" x14ac:dyDescent="0.3">
      <c r="A18037" s="1" t="s">
        <v>86063</v>
      </c>
      <c r="B18037" s="1" t="s">
        <v>86064</v>
      </c>
      <c r="C18037">
        <v>2022</v>
      </c>
      <c r="D18037" s="1" t="s">
        <v>40827</v>
      </c>
      <c r="E18037" s="1" t="s">
        <v>56829</v>
      </c>
      <c r="F18037" s="1" t="s">
        <v>2435</v>
      </c>
      <c r="G18037" s="1" t="s">
        <v>222</v>
      </c>
      <c r="H18037">
        <v>4</v>
      </c>
      <c r="I18037" s="1" t="s">
        <v>1473</v>
      </c>
      <c r="J18037" s="1" t="s">
        <v>17</v>
      </c>
      <c r="K18037" s="1"/>
      <c r="L18037" s="1" t="b">
        <f>AND(ISNUMBER(lego_sets[[#This Row],[pieces]]),ISNUMBER(lego_sets[[#This Row],[US_retailPrice]]))</f>
        <v>0</v>
      </c>
      <c r="M18037" s="1" t="s">
        <v>86065</v>
      </c>
      <c r="N18037" s="1" t="s">
        <v>86066</v>
      </c>
      <c r="O18037" s="1" t="s">
        <v>86067</v>
      </c>
    </row>
    <row r="18038" spans="1:15" x14ac:dyDescent="0.3">
      <c r="A18038" s="1" t="s">
        <v>86068</v>
      </c>
      <c r="B18038" s="1" t="s">
        <v>86069</v>
      </c>
      <c r="C18038">
        <v>2022</v>
      </c>
      <c r="D18038" s="1" t="s">
        <v>40827</v>
      </c>
      <c r="E18038" s="1" t="s">
        <v>56829</v>
      </c>
      <c r="F18038" s="1" t="s">
        <v>2435</v>
      </c>
      <c r="G18038" s="1" t="s">
        <v>222</v>
      </c>
      <c r="H18038">
        <v>2</v>
      </c>
      <c r="I18038" s="1" t="s">
        <v>1473</v>
      </c>
      <c r="J18038" s="1" t="s">
        <v>17</v>
      </c>
      <c r="K18038" s="1"/>
      <c r="L18038" s="1" t="b">
        <f>AND(ISNUMBER(lego_sets[[#This Row],[pieces]]),ISNUMBER(lego_sets[[#This Row],[US_retailPrice]]))</f>
        <v>0</v>
      </c>
      <c r="M18038" s="1" t="s">
        <v>86070</v>
      </c>
      <c r="N18038" s="1" t="s">
        <v>86071</v>
      </c>
      <c r="O18038" s="1" t="s">
        <v>86072</v>
      </c>
    </row>
    <row r="18039" spans="1:15" x14ac:dyDescent="0.3">
      <c r="A18039" s="1" t="s">
        <v>86073</v>
      </c>
      <c r="B18039" s="1" t="s">
        <v>86074</v>
      </c>
      <c r="C18039">
        <v>2022</v>
      </c>
      <c r="D18039" s="1" t="s">
        <v>40827</v>
      </c>
      <c r="E18039" s="1" t="s">
        <v>56829</v>
      </c>
      <c r="F18039" s="1" t="s">
        <v>2435</v>
      </c>
      <c r="G18039" s="1" t="s">
        <v>222</v>
      </c>
      <c r="I18039" s="1" t="s">
        <v>17</v>
      </c>
      <c r="J18039" s="1" t="s">
        <v>17</v>
      </c>
      <c r="K18039" s="1"/>
      <c r="L18039" s="1" t="b">
        <f>AND(ISNUMBER(lego_sets[[#This Row],[pieces]]),ISNUMBER(lego_sets[[#This Row],[US_retailPrice]]))</f>
        <v>0</v>
      </c>
      <c r="M18039" s="1" t="s">
        <v>86075</v>
      </c>
      <c r="N18039" s="1" t="s">
        <v>86076</v>
      </c>
      <c r="O18039" s="1" t="s">
        <v>86077</v>
      </c>
    </row>
    <row r="18040" spans="1:15" x14ac:dyDescent="0.3">
      <c r="A18040" s="1" t="s">
        <v>86078</v>
      </c>
      <c r="B18040" s="1" t="s">
        <v>86079</v>
      </c>
      <c r="C18040">
        <v>2022</v>
      </c>
      <c r="D18040" s="1" t="s">
        <v>54784</v>
      </c>
      <c r="E18040" s="1" t="s">
        <v>56829</v>
      </c>
      <c r="F18040" s="1" t="s">
        <v>17557</v>
      </c>
      <c r="G18040" s="1" t="s">
        <v>222</v>
      </c>
      <c r="H18040">
        <v>23</v>
      </c>
      <c r="I18040" s="1" t="s">
        <v>17</v>
      </c>
      <c r="J18040" s="1" t="s">
        <v>17</v>
      </c>
      <c r="K18040" s="1"/>
      <c r="L18040" s="1" t="b">
        <f>AND(ISNUMBER(lego_sets[[#This Row],[pieces]]),ISNUMBER(lego_sets[[#This Row],[US_retailPrice]]))</f>
        <v>0</v>
      </c>
      <c r="M18040" s="1" t="s">
        <v>86080</v>
      </c>
      <c r="N18040" s="1" t="s">
        <v>86081</v>
      </c>
      <c r="O18040" s="1" t="s">
        <v>86082</v>
      </c>
    </row>
    <row r="18041" spans="1:15" x14ac:dyDescent="0.3">
      <c r="A18041" s="1" t="s">
        <v>86083</v>
      </c>
      <c r="B18041" s="1" t="s">
        <v>21124</v>
      </c>
      <c r="C18041">
        <v>2022</v>
      </c>
      <c r="D18041" s="1" t="s">
        <v>54784</v>
      </c>
      <c r="E18041" s="1" t="s">
        <v>56829</v>
      </c>
      <c r="F18041" s="1" t="s">
        <v>17557</v>
      </c>
      <c r="G18041" s="1" t="s">
        <v>222</v>
      </c>
      <c r="H18041">
        <v>57</v>
      </c>
      <c r="I18041" s="1" t="s">
        <v>17</v>
      </c>
      <c r="J18041" s="1" t="s">
        <v>17</v>
      </c>
      <c r="K18041" s="1"/>
      <c r="L18041" s="1" t="b">
        <f>AND(ISNUMBER(lego_sets[[#This Row],[pieces]]),ISNUMBER(lego_sets[[#This Row],[US_retailPrice]]))</f>
        <v>0</v>
      </c>
      <c r="M18041" s="1" t="s">
        <v>86084</v>
      </c>
      <c r="N18041" s="1" t="s">
        <v>86085</v>
      </c>
      <c r="O18041" s="1" t="s">
        <v>86086</v>
      </c>
    </row>
    <row r="18042" spans="1:15" x14ac:dyDescent="0.3">
      <c r="A18042" s="1" t="s">
        <v>86087</v>
      </c>
      <c r="B18042" s="1" t="s">
        <v>86088</v>
      </c>
      <c r="C18042">
        <v>2022</v>
      </c>
      <c r="D18042" s="1" t="s">
        <v>54784</v>
      </c>
      <c r="E18042" s="1" t="s">
        <v>56829</v>
      </c>
      <c r="F18042" s="1" t="s">
        <v>17557</v>
      </c>
      <c r="G18042" s="1" t="s">
        <v>222</v>
      </c>
      <c r="H18042">
        <v>37</v>
      </c>
      <c r="I18042" s="1" t="s">
        <v>17</v>
      </c>
      <c r="J18042" s="1" t="s">
        <v>17</v>
      </c>
      <c r="K18042" s="1"/>
      <c r="L18042" s="1" t="b">
        <f>AND(ISNUMBER(lego_sets[[#This Row],[pieces]]),ISNUMBER(lego_sets[[#This Row],[US_retailPrice]]))</f>
        <v>0</v>
      </c>
      <c r="M18042" s="1" t="s">
        <v>86089</v>
      </c>
      <c r="N18042" s="1" t="s">
        <v>86090</v>
      </c>
      <c r="O18042" s="1" t="s">
        <v>86091</v>
      </c>
    </row>
    <row r="18043" spans="1:15" x14ac:dyDescent="0.3">
      <c r="A18043" s="1" t="s">
        <v>86092</v>
      </c>
      <c r="B18043" s="1" t="s">
        <v>86093</v>
      </c>
      <c r="C18043">
        <v>2022</v>
      </c>
      <c r="D18043" s="1" t="s">
        <v>54784</v>
      </c>
      <c r="E18043" s="1" t="s">
        <v>56829</v>
      </c>
      <c r="F18043" s="1" t="s">
        <v>17557</v>
      </c>
      <c r="G18043" s="1" t="s">
        <v>222</v>
      </c>
      <c r="H18043">
        <v>30</v>
      </c>
      <c r="I18043" s="1" t="s">
        <v>1565</v>
      </c>
      <c r="J18043" s="1" t="s">
        <v>17</v>
      </c>
      <c r="K18043" s="1"/>
      <c r="L18043" s="1" t="b">
        <f>AND(ISNUMBER(lego_sets[[#This Row],[pieces]]),ISNUMBER(lego_sets[[#This Row],[US_retailPrice]]))</f>
        <v>0</v>
      </c>
      <c r="M18043" s="1" t="s">
        <v>86094</v>
      </c>
      <c r="N18043" s="1" t="s">
        <v>86095</v>
      </c>
      <c r="O18043" s="1" t="s">
        <v>86096</v>
      </c>
    </row>
    <row r="18044" spans="1:15" x14ac:dyDescent="0.3">
      <c r="A18044" s="1" t="s">
        <v>86097</v>
      </c>
      <c r="B18044" s="1" t="s">
        <v>86098</v>
      </c>
      <c r="C18044">
        <v>2022</v>
      </c>
      <c r="D18044" s="1" t="s">
        <v>54784</v>
      </c>
      <c r="E18044" s="1" t="s">
        <v>56829</v>
      </c>
      <c r="F18044" s="1" t="s">
        <v>17557</v>
      </c>
      <c r="G18044" s="1" t="s">
        <v>222</v>
      </c>
      <c r="H18044">
        <v>23</v>
      </c>
      <c r="I18044" s="1" t="s">
        <v>17</v>
      </c>
      <c r="J18044" s="1" t="s">
        <v>17</v>
      </c>
      <c r="K18044" s="1"/>
      <c r="L18044" s="1" t="b">
        <f>AND(ISNUMBER(lego_sets[[#This Row],[pieces]]),ISNUMBER(lego_sets[[#This Row],[US_retailPrice]]))</f>
        <v>0</v>
      </c>
      <c r="M18044" s="1" t="s">
        <v>86099</v>
      </c>
      <c r="N18044" s="1" t="s">
        <v>86100</v>
      </c>
      <c r="O18044" s="1" t="s">
        <v>86101</v>
      </c>
    </row>
    <row r="18045" spans="1:15" x14ac:dyDescent="0.3">
      <c r="A18045" s="1" t="s">
        <v>86102</v>
      </c>
      <c r="B18045" s="1" t="s">
        <v>34046</v>
      </c>
      <c r="C18045">
        <v>2022</v>
      </c>
      <c r="D18045" s="1" t="s">
        <v>54784</v>
      </c>
      <c r="E18045" s="1" t="s">
        <v>56829</v>
      </c>
      <c r="F18045" s="1" t="s">
        <v>17557</v>
      </c>
      <c r="G18045" s="1" t="s">
        <v>222</v>
      </c>
      <c r="H18045">
        <v>28</v>
      </c>
      <c r="I18045" s="1" t="s">
        <v>17</v>
      </c>
      <c r="J18045" s="1" t="s">
        <v>17</v>
      </c>
      <c r="K18045" s="1"/>
      <c r="L18045" s="1" t="b">
        <f>AND(ISNUMBER(lego_sets[[#This Row],[pieces]]),ISNUMBER(lego_sets[[#This Row],[US_retailPrice]]))</f>
        <v>0</v>
      </c>
      <c r="M18045" s="1" t="s">
        <v>86103</v>
      </c>
      <c r="N18045" s="1" t="s">
        <v>86104</v>
      </c>
      <c r="O18045" s="1" t="s">
        <v>86105</v>
      </c>
    </row>
    <row r="18046" spans="1:15" x14ac:dyDescent="0.3">
      <c r="A18046" s="1" t="s">
        <v>86106</v>
      </c>
      <c r="B18046" s="1" t="s">
        <v>86107</v>
      </c>
      <c r="C18046">
        <v>2022</v>
      </c>
      <c r="D18046" s="1" t="s">
        <v>54784</v>
      </c>
      <c r="E18046" s="1" t="s">
        <v>56829</v>
      </c>
      <c r="F18046" s="1" t="s">
        <v>17557</v>
      </c>
      <c r="G18046" s="1" t="s">
        <v>222</v>
      </c>
      <c r="H18046">
        <v>37</v>
      </c>
      <c r="I18046" s="1" t="s">
        <v>1565</v>
      </c>
      <c r="J18046" s="1" t="s">
        <v>1587</v>
      </c>
      <c r="K18046" s="1"/>
      <c r="L18046" s="1" t="b">
        <f>AND(ISNUMBER(lego_sets[[#This Row],[pieces]]),ISNUMBER(lego_sets[[#This Row],[US_retailPrice]]))</f>
        <v>0</v>
      </c>
      <c r="M18046" s="1" t="s">
        <v>86108</v>
      </c>
      <c r="N18046" s="1" t="s">
        <v>86109</v>
      </c>
      <c r="O18046" s="1" t="s">
        <v>86110</v>
      </c>
    </row>
    <row r="18047" spans="1:15" x14ac:dyDescent="0.3">
      <c r="A18047" s="1" t="s">
        <v>86111</v>
      </c>
      <c r="B18047" s="1" t="s">
        <v>86112</v>
      </c>
      <c r="C18047">
        <v>2022</v>
      </c>
      <c r="D18047" s="1" t="s">
        <v>54784</v>
      </c>
      <c r="E18047" s="1" t="s">
        <v>56829</v>
      </c>
      <c r="F18047" s="1" t="s">
        <v>17557</v>
      </c>
      <c r="G18047" s="1" t="s">
        <v>222</v>
      </c>
      <c r="H18047">
        <v>30</v>
      </c>
      <c r="I18047" s="1" t="s">
        <v>1565</v>
      </c>
      <c r="J18047" s="1" t="s">
        <v>17</v>
      </c>
      <c r="K18047" s="1"/>
      <c r="L18047" s="1" t="b">
        <f>AND(ISNUMBER(lego_sets[[#This Row],[pieces]]),ISNUMBER(lego_sets[[#This Row],[US_retailPrice]]))</f>
        <v>0</v>
      </c>
      <c r="M18047" s="1" t="s">
        <v>86113</v>
      </c>
      <c r="N18047" s="1" t="s">
        <v>86114</v>
      </c>
      <c r="O18047" s="1" t="s">
        <v>86115</v>
      </c>
    </row>
    <row r="18048" spans="1:15" x14ac:dyDescent="0.3">
      <c r="A18048" s="1" t="s">
        <v>86116</v>
      </c>
      <c r="B18048" s="1" t="s">
        <v>86117</v>
      </c>
      <c r="C18048">
        <v>2022</v>
      </c>
      <c r="D18048" s="1" t="s">
        <v>54784</v>
      </c>
      <c r="E18048" s="1" t="s">
        <v>56829</v>
      </c>
      <c r="F18048" s="1" t="s">
        <v>17557</v>
      </c>
      <c r="G18048" s="1" t="s">
        <v>222</v>
      </c>
      <c r="H18048">
        <v>60</v>
      </c>
      <c r="I18048" s="1" t="s">
        <v>17</v>
      </c>
      <c r="J18048" s="1" t="s">
        <v>17</v>
      </c>
      <c r="K18048" s="1"/>
      <c r="L18048" s="1" t="b">
        <f>AND(ISNUMBER(lego_sets[[#This Row],[pieces]]),ISNUMBER(lego_sets[[#This Row],[US_retailPrice]]))</f>
        <v>0</v>
      </c>
      <c r="M18048" s="1" t="s">
        <v>86118</v>
      </c>
      <c r="N18048" s="1" t="s">
        <v>86119</v>
      </c>
      <c r="O18048" s="1" t="s">
        <v>86120</v>
      </c>
    </row>
    <row r="18049" spans="1:15" x14ac:dyDescent="0.3">
      <c r="A18049" s="1" t="s">
        <v>86121</v>
      </c>
      <c r="B18049" s="1" t="s">
        <v>45508</v>
      </c>
      <c r="C18049">
        <v>2022</v>
      </c>
      <c r="D18049" s="1" t="s">
        <v>43402</v>
      </c>
      <c r="E18049" s="1" t="s">
        <v>56829</v>
      </c>
      <c r="F18049" s="1" t="s">
        <v>17557</v>
      </c>
      <c r="G18049" s="1" t="s">
        <v>222</v>
      </c>
      <c r="H18049">
        <v>38</v>
      </c>
      <c r="I18049" s="1" t="s">
        <v>17</v>
      </c>
      <c r="J18049" s="1" t="s">
        <v>17</v>
      </c>
      <c r="K18049" s="1"/>
      <c r="L18049" s="1" t="b">
        <f>AND(ISNUMBER(lego_sets[[#This Row],[pieces]]),ISNUMBER(lego_sets[[#This Row],[US_retailPrice]]))</f>
        <v>0</v>
      </c>
      <c r="M18049" s="1" t="s">
        <v>86122</v>
      </c>
      <c r="N18049" s="1" t="s">
        <v>86123</v>
      </c>
      <c r="O18049" s="1" t="s">
        <v>86124</v>
      </c>
    </row>
    <row r="18050" spans="1:15" x14ac:dyDescent="0.3">
      <c r="A18050" s="1" t="s">
        <v>86125</v>
      </c>
      <c r="B18050" s="1" t="s">
        <v>29408</v>
      </c>
      <c r="C18050">
        <v>2022</v>
      </c>
      <c r="D18050" s="1" t="s">
        <v>43402</v>
      </c>
      <c r="E18050" s="1" t="s">
        <v>56829</v>
      </c>
      <c r="F18050" s="1" t="s">
        <v>17557</v>
      </c>
      <c r="G18050" s="1" t="s">
        <v>222</v>
      </c>
      <c r="H18050">
        <v>3</v>
      </c>
      <c r="I18050" s="1" t="s">
        <v>1565</v>
      </c>
      <c r="J18050" s="1" t="s">
        <v>17</v>
      </c>
      <c r="K18050" s="1"/>
      <c r="L18050" s="1" t="b">
        <f>AND(ISNUMBER(lego_sets[[#This Row],[pieces]]),ISNUMBER(lego_sets[[#This Row],[US_retailPrice]]))</f>
        <v>0</v>
      </c>
      <c r="M18050" s="1" t="s">
        <v>86126</v>
      </c>
      <c r="N18050" s="1" t="s">
        <v>86127</v>
      </c>
      <c r="O18050" s="1" t="s">
        <v>86128</v>
      </c>
    </row>
    <row r="18051" spans="1:15" x14ac:dyDescent="0.3">
      <c r="A18051" s="1" t="s">
        <v>86129</v>
      </c>
      <c r="B18051" s="1" t="s">
        <v>86130</v>
      </c>
      <c r="C18051">
        <v>2022</v>
      </c>
      <c r="D18051" s="1" t="s">
        <v>43402</v>
      </c>
      <c r="E18051" s="1" t="s">
        <v>56829</v>
      </c>
      <c r="F18051" s="1" t="s">
        <v>17557</v>
      </c>
      <c r="G18051" s="1" t="s">
        <v>222</v>
      </c>
      <c r="H18051">
        <v>11</v>
      </c>
      <c r="I18051" s="1" t="s">
        <v>1565</v>
      </c>
      <c r="J18051" s="1" t="s">
        <v>17</v>
      </c>
      <c r="K18051" s="1"/>
      <c r="L18051" s="1" t="b">
        <f>AND(ISNUMBER(lego_sets[[#This Row],[pieces]]),ISNUMBER(lego_sets[[#This Row],[US_retailPrice]]))</f>
        <v>0</v>
      </c>
      <c r="M18051" s="1" t="s">
        <v>86131</v>
      </c>
      <c r="N18051" s="1" t="s">
        <v>86132</v>
      </c>
      <c r="O18051" s="1" t="s">
        <v>86133</v>
      </c>
    </row>
    <row r="18052" spans="1:15" x14ac:dyDescent="0.3">
      <c r="A18052" s="1" t="s">
        <v>86134</v>
      </c>
      <c r="B18052" s="1" t="s">
        <v>86135</v>
      </c>
      <c r="C18052">
        <v>2022</v>
      </c>
      <c r="D18052" s="1" t="s">
        <v>43402</v>
      </c>
      <c r="E18052" s="1" t="s">
        <v>56829</v>
      </c>
      <c r="F18052" s="1" t="s">
        <v>17557</v>
      </c>
      <c r="G18052" s="1" t="s">
        <v>222</v>
      </c>
      <c r="H18052">
        <v>29</v>
      </c>
      <c r="I18052" s="1" t="s">
        <v>17</v>
      </c>
      <c r="J18052" s="1" t="s">
        <v>17</v>
      </c>
      <c r="K18052" s="1"/>
      <c r="L18052" s="1" t="b">
        <f>AND(ISNUMBER(lego_sets[[#This Row],[pieces]]),ISNUMBER(lego_sets[[#This Row],[US_retailPrice]]))</f>
        <v>0</v>
      </c>
      <c r="M18052" s="1" t="s">
        <v>86136</v>
      </c>
      <c r="N18052" s="1" t="s">
        <v>86137</v>
      </c>
      <c r="O18052" s="1" t="s">
        <v>86138</v>
      </c>
    </row>
    <row r="18053" spans="1:15" x14ac:dyDescent="0.3">
      <c r="A18053" s="1" t="s">
        <v>86139</v>
      </c>
      <c r="B18053" s="1" t="s">
        <v>45508</v>
      </c>
      <c r="C18053">
        <v>2022</v>
      </c>
      <c r="D18053" s="1" t="s">
        <v>43402</v>
      </c>
      <c r="E18053" s="1" t="s">
        <v>56829</v>
      </c>
      <c r="F18053" s="1" t="s">
        <v>17557</v>
      </c>
      <c r="G18053" s="1" t="s">
        <v>222</v>
      </c>
      <c r="H18053">
        <v>53</v>
      </c>
      <c r="I18053" s="1" t="s">
        <v>17</v>
      </c>
      <c r="J18053" s="1" t="s">
        <v>17</v>
      </c>
      <c r="K18053" s="1"/>
      <c r="L18053" s="1" t="b">
        <f>AND(ISNUMBER(lego_sets[[#This Row],[pieces]]),ISNUMBER(lego_sets[[#This Row],[US_retailPrice]]))</f>
        <v>0</v>
      </c>
      <c r="M18053" s="1" t="s">
        <v>86140</v>
      </c>
      <c r="N18053" s="1" t="s">
        <v>86141</v>
      </c>
      <c r="O18053" s="1" t="s">
        <v>86142</v>
      </c>
    </row>
    <row r="18054" spans="1:15" x14ac:dyDescent="0.3">
      <c r="A18054" s="1" t="s">
        <v>86143</v>
      </c>
      <c r="B18054" s="1" t="s">
        <v>86144</v>
      </c>
      <c r="C18054">
        <v>2022</v>
      </c>
      <c r="D18054" s="1" t="s">
        <v>43402</v>
      </c>
      <c r="E18054" s="1" t="s">
        <v>56829</v>
      </c>
      <c r="F18054" s="1" t="s">
        <v>17557</v>
      </c>
      <c r="G18054" s="1" t="s">
        <v>222</v>
      </c>
      <c r="H18054">
        <v>20</v>
      </c>
      <c r="I18054" s="1" t="s">
        <v>1565</v>
      </c>
      <c r="J18054" s="1" t="s">
        <v>17</v>
      </c>
      <c r="K18054" s="1"/>
      <c r="L18054" s="1" t="b">
        <f>AND(ISNUMBER(lego_sets[[#This Row],[pieces]]),ISNUMBER(lego_sets[[#This Row],[US_retailPrice]]))</f>
        <v>0</v>
      </c>
      <c r="M18054" s="1" t="s">
        <v>86145</v>
      </c>
      <c r="N18054" s="1" t="s">
        <v>86146</v>
      </c>
      <c r="O18054" s="1" t="s">
        <v>86147</v>
      </c>
    </row>
    <row r="18055" spans="1:15" x14ac:dyDescent="0.3">
      <c r="A18055" s="1" t="s">
        <v>86148</v>
      </c>
      <c r="B18055" s="1" t="s">
        <v>43981</v>
      </c>
      <c r="C18055">
        <v>2022</v>
      </c>
      <c r="D18055" s="1" t="s">
        <v>43982</v>
      </c>
      <c r="E18055" s="1" t="s">
        <v>56829</v>
      </c>
      <c r="F18055" s="1" t="s">
        <v>17557</v>
      </c>
      <c r="G18055" s="1" t="s">
        <v>222</v>
      </c>
      <c r="H18055">
        <v>22</v>
      </c>
      <c r="I18055" s="1" t="s">
        <v>1565</v>
      </c>
      <c r="J18055" s="1" t="s">
        <v>17</v>
      </c>
      <c r="K18055" s="1"/>
      <c r="L18055" s="1" t="b">
        <f>AND(ISNUMBER(lego_sets[[#This Row],[pieces]]),ISNUMBER(lego_sets[[#This Row],[US_retailPrice]]))</f>
        <v>0</v>
      </c>
      <c r="M18055" s="1" t="s">
        <v>86149</v>
      </c>
      <c r="N18055" s="1" t="s">
        <v>86150</v>
      </c>
      <c r="O18055" s="1" t="s">
        <v>86151</v>
      </c>
    </row>
    <row r="18056" spans="1:15" x14ac:dyDescent="0.3">
      <c r="A18056" s="1" t="s">
        <v>86152</v>
      </c>
      <c r="B18056" s="1" t="s">
        <v>80825</v>
      </c>
      <c r="C18056">
        <v>2022</v>
      </c>
      <c r="D18056" s="1" t="s">
        <v>43982</v>
      </c>
      <c r="E18056" s="1" t="s">
        <v>56829</v>
      </c>
      <c r="F18056" s="1" t="s">
        <v>17557</v>
      </c>
      <c r="G18056" s="1" t="s">
        <v>222</v>
      </c>
      <c r="H18056">
        <v>7</v>
      </c>
      <c r="I18056" s="1" t="s">
        <v>1565</v>
      </c>
      <c r="J18056" s="1" t="s">
        <v>17</v>
      </c>
      <c r="K18056" s="1"/>
      <c r="L18056" s="1" t="b">
        <f>AND(ISNUMBER(lego_sets[[#This Row],[pieces]]),ISNUMBER(lego_sets[[#This Row],[US_retailPrice]]))</f>
        <v>0</v>
      </c>
      <c r="M18056" s="1" t="s">
        <v>86153</v>
      </c>
      <c r="N18056" s="1" t="s">
        <v>86154</v>
      </c>
      <c r="O18056" s="1" t="s">
        <v>86155</v>
      </c>
    </row>
    <row r="18057" spans="1:15" x14ac:dyDescent="0.3">
      <c r="A18057" s="1" t="s">
        <v>86156</v>
      </c>
      <c r="B18057" s="1" t="s">
        <v>43992</v>
      </c>
      <c r="C18057">
        <v>2022</v>
      </c>
      <c r="D18057" s="1" t="s">
        <v>43982</v>
      </c>
      <c r="E18057" s="1" t="s">
        <v>56829</v>
      </c>
      <c r="F18057" s="1" t="s">
        <v>17557</v>
      </c>
      <c r="G18057" s="1" t="s">
        <v>222</v>
      </c>
      <c r="H18057">
        <v>8</v>
      </c>
      <c r="I18057" s="1" t="s">
        <v>1565</v>
      </c>
      <c r="J18057" s="1" t="s">
        <v>17</v>
      </c>
      <c r="K18057" s="1"/>
      <c r="L18057" s="1" t="b">
        <f>AND(ISNUMBER(lego_sets[[#This Row],[pieces]]),ISNUMBER(lego_sets[[#This Row],[US_retailPrice]]))</f>
        <v>0</v>
      </c>
      <c r="M18057" s="1" t="s">
        <v>86157</v>
      </c>
      <c r="N18057" s="1" t="s">
        <v>86158</v>
      </c>
      <c r="O18057" s="1" t="s">
        <v>86159</v>
      </c>
    </row>
    <row r="18058" spans="1:15" x14ac:dyDescent="0.3">
      <c r="A18058" s="1" t="s">
        <v>86160</v>
      </c>
      <c r="B18058" s="1" t="s">
        <v>81812</v>
      </c>
      <c r="C18058">
        <v>2022</v>
      </c>
      <c r="D18058" s="1" t="s">
        <v>43982</v>
      </c>
      <c r="E18058" s="1" t="s">
        <v>56829</v>
      </c>
      <c r="F18058" s="1" t="s">
        <v>17557</v>
      </c>
      <c r="G18058" s="1" t="s">
        <v>222</v>
      </c>
      <c r="H18058">
        <v>1</v>
      </c>
      <c r="I18058" s="1" t="s">
        <v>1565</v>
      </c>
      <c r="J18058" s="1" t="s">
        <v>17</v>
      </c>
      <c r="K18058" s="1"/>
      <c r="L18058" s="1" t="b">
        <f>AND(ISNUMBER(lego_sets[[#This Row],[pieces]]),ISNUMBER(lego_sets[[#This Row],[US_retailPrice]]))</f>
        <v>0</v>
      </c>
      <c r="M18058" s="1" t="s">
        <v>86161</v>
      </c>
      <c r="N18058" s="1" t="s">
        <v>86162</v>
      </c>
      <c r="O18058" s="1" t="s">
        <v>86163</v>
      </c>
    </row>
    <row r="18059" spans="1:15" x14ac:dyDescent="0.3">
      <c r="A18059" s="1" t="s">
        <v>86164</v>
      </c>
      <c r="B18059" s="1" t="s">
        <v>21713</v>
      </c>
      <c r="C18059">
        <v>2022</v>
      </c>
      <c r="D18059" s="1" t="s">
        <v>43982</v>
      </c>
      <c r="E18059" s="1" t="s">
        <v>56829</v>
      </c>
      <c r="F18059" s="1" t="s">
        <v>17557</v>
      </c>
      <c r="G18059" s="1" t="s">
        <v>222</v>
      </c>
      <c r="H18059">
        <v>4</v>
      </c>
      <c r="I18059" s="1" t="s">
        <v>1565</v>
      </c>
      <c r="J18059" s="1" t="s">
        <v>1587</v>
      </c>
      <c r="K18059" s="1"/>
      <c r="L18059" s="1" t="b">
        <f>AND(ISNUMBER(lego_sets[[#This Row],[pieces]]),ISNUMBER(lego_sets[[#This Row],[US_retailPrice]]))</f>
        <v>0</v>
      </c>
      <c r="M18059" s="1" t="s">
        <v>86165</v>
      </c>
      <c r="N18059" s="1" t="s">
        <v>86166</v>
      </c>
      <c r="O18059" s="1" t="s">
        <v>86167</v>
      </c>
    </row>
    <row r="18060" spans="1:15" x14ac:dyDescent="0.3">
      <c r="A18060" s="1" t="s">
        <v>86168</v>
      </c>
      <c r="B18060" s="1" t="s">
        <v>67714</v>
      </c>
      <c r="C18060">
        <v>2022</v>
      </c>
      <c r="D18060" s="1" t="s">
        <v>43982</v>
      </c>
      <c r="E18060" s="1" t="s">
        <v>56829</v>
      </c>
      <c r="F18060" s="1" t="s">
        <v>17557</v>
      </c>
      <c r="G18060" s="1" t="s">
        <v>222</v>
      </c>
      <c r="H18060">
        <v>10</v>
      </c>
      <c r="I18060" s="1" t="s">
        <v>1565</v>
      </c>
      <c r="J18060" s="1" t="s">
        <v>17</v>
      </c>
      <c r="K18060" s="1"/>
      <c r="L18060" s="1" t="b">
        <f>AND(ISNUMBER(lego_sets[[#This Row],[pieces]]),ISNUMBER(lego_sets[[#This Row],[US_retailPrice]]))</f>
        <v>0</v>
      </c>
      <c r="M18060" s="1" t="s">
        <v>86169</v>
      </c>
      <c r="N18060" s="1" t="s">
        <v>86170</v>
      </c>
      <c r="O18060" s="1" t="s">
        <v>86171</v>
      </c>
    </row>
    <row r="18061" spans="1:15" x14ac:dyDescent="0.3">
      <c r="A18061" s="1" t="s">
        <v>86172</v>
      </c>
      <c r="B18061" s="1" t="s">
        <v>81463</v>
      </c>
      <c r="C18061">
        <v>2022</v>
      </c>
      <c r="D18061" s="1" t="s">
        <v>43982</v>
      </c>
      <c r="E18061" s="1" t="s">
        <v>56829</v>
      </c>
      <c r="F18061" s="1" t="s">
        <v>17557</v>
      </c>
      <c r="G18061" s="1" t="s">
        <v>222</v>
      </c>
      <c r="I18061" s="1" t="s">
        <v>1565</v>
      </c>
      <c r="J18061" s="1" t="s">
        <v>17</v>
      </c>
      <c r="K18061" s="1"/>
      <c r="L18061" s="1" t="b">
        <f>AND(ISNUMBER(lego_sets[[#This Row],[pieces]]),ISNUMBER(lego_sets[[#This Row],[US_retailPrice]]))</f>
        <v>0</v>
      </c>
      <c r="M18061" s="1" t="s">
        <v>86173</v>
      </c>
      <c r="N18061" s="1" t="s">
        <v>86174</v>
      </c>
      <c r="O18061" s="1" t="s">
        <v>86175</v>
      </c>
    </row>
    <row r="18062" spans="1:15" x14ac:dyDescent="0.3">
      <c r="A18062" s="1" t="s">
        <v>86176</v>
      </c>
      <c r="B18062" s="1" t="s">
        <v>86177</v>
      </c>
      <c r="C18062">
        <v>2022</v>
      </c>
      <c r="D18062" s="1" t="s">
        <v>43982</v>
      </c>
      <c r="E18062" s="1" t="s">
        <v>56829</v>
      </c>
      <c r="F18062" s="1" t="s">
        <v>17557</v>
      </c>
      <c r="G18062" s="1" t="s">
        <v>222</v>
      </c>
      <c r="H18062">
        <v>18</v>
      </c>
      <c r="I18062" s="1" t="s">
        <v>1565</v>
      </c>
      <c r="J18062" s="1" t="s">
        <v>17</v>
      </c>
      <c r="K18062" s="1"/>
      <c r="L18062" s="1" t="b">
        <f>AND(ISNUMBER(lego_sets[[#This Row],[pieces]]),ISNUMBER(lego_sets[[#This Row],[US_retailPrice]]))</f>
        <v>0</v>
      </c>
      <c r="M18062" s="1" t="s">
        <v>86178</v>
      </c>
      <c r="N18062" s="1" t="s">
        <v>86179</v>
      </c>
      <c r="O18062" s="1" t="s">
        <v>86180</v>
      </c>
    </row>
    <row r="18063" spans="1:15" x14ac:dyDescent="0.3">
      <c r="A18063" s="1" t="s">
        <v>86181</v>
      </c>
      <c r="B18063" s="1" t="s">
        <v>86182</v>
      </c>
      <c r="C18063">
        <v>2022</v>
      </c>
      <c r="D18063" s="1" t="s">
        <v>43662</v>
      </c>
      <c r="E18063" s="1" t="s">
        <v>49333</v>
      </c>
      <c r="F18063" s="1" t="s">
        <v>52</v>
      </c>
      <c r="G18063" s="1" t="s">
        <v>222</v>
      </c>
      <c r="H18063">
        <v>36</v>
      </c>
      <c r="I18063" s="1" t="s">
        <v>17</v>
      </c>
      <c r="J18063" s="1" t="s">
        <v>1587</v>
      </c>
      <c r="K18063" s="1"/>
      <c r="L18063" s="1" t="b">
        <f>AND(ISNUMBER(lego_sets[[#This Row],[pieces]]),ISNUMBER(lego_sets[[#This Row],[US_retailPrice]]))</f>
        <v>0</v>
      </c>
      <c r="M18063" s="1" t="s">
        <v>86183</v>
      </c>
      <c r="N18063" s="1" t="s">
        <v>86184</v>
      </c>
      <c r="O18063" s="1" t="s">
        <v>86185</v>
      </c>
    </row>
    <row r="18064" spans="1:15" x14ac:dyDescent="0.3">
      <c r="A18064" s="1" t="s">
        <v>86186</v>
      </c>
      <c r="B18064" s="1" t="s">
        <v>30064</v>
      </c>
      <c r="C18064">
        <v>2022</v>
      </c>
      <c r="D18064" s="1" t="s">
        <v>131</v>
      </c>
      <c r="E18064" s="1" t="s">
        <v>56829</v>
      </c>
      <c r="F18064" s="1" t="s">
        <v>133</v>
      </c>
      <c r="G18064" s="1" t="s">
        <v>222</v>
      </c>
      <c r="H18064">
        <v>1</v>
      </c>
      <c r="I18064" s="1" t="s">
        <v>17</v>
      </c>
      <c r="J18064" s="1" t="s">
        <v>17</v>
      </c>
      <c r="K18064" s="1"/>
      <c r="L18064" s="1" t="b">
        <f>AND(ISNUMBER(lego_sets[[#This Row],[pieces]]),ISNUMBER(lego_sets[[#This Row],[US_retailPrice]]))</f>
        <v>0</v>
      </c>
      <c r="M18064" s="1" t="s">
        <v>86187</v>
      </c>
      <c r="N18064" s="1" t="s">
        <v>86188</v>
      </c>
      <c r="O18064" s="1" t="s">
        <v>86189</v>
      </c>
    </row>
    <row r="18065" spans="1:15" x14ac:dyDescent="0.3">
      <c r="A18065" s="1" t="s">
        <v>86190</v>
      </c>
      <c r="B18065" s="1" t="s">
        <v>86191</v>
      </c>
      <c r="C18065">
        <v>2022</v>
      </c>
      <c r="D18065" s="1" t="s">
        <v>43662</v>
      </c>
      <c r="E18065" s="1" t="s">
        <v>49333</v>
      </c>
      <c r="F18065" s="1" t="s">
        <v>52</v>
      </c>
      <c r="G18065" s="1" t="s">
        <v>222</v>
      </c>
      <c r="H18065">
        <v>26</v>
      </c>
      <c r="I18065" s="1" t="s">
        <v>17</v>
      </c>
      <c r="J18065" s="1" t="s">
        <v>17</v>
      </c>
      <c r="K18065" s="1"/>
      <c r="L18065" s="1" t="b">
        <f>AND(ISNUMBER(lego_sets[[#This Row],[pieces]]),ISNUMBER(lego_sets[[#This Row],[US_retailPrice]]))</f>
        <v>0</v>
      </c>
      <c r="M18065" s="1" t="s">
        <v>86192</v>
      </c>
      <c r="N18065" s="1" t="s">
        <v>86193</v>
      </c>
      <c r="O18065" s="1" t="s">
        <v>86194</v>
      </c>
    </row>
    <row r="18066" spans="1:15" x14ac:dyDescent="0.3">
      <c r="A18066" s="1" t="s">
        <v>86195</v>
      </c>
      <c r="B18066" s="1" t="s">
        <v>86196</v>
      </c>
      <c r="C18066">
        <v>2022</v>
      </c>
      <c r="D18066" s="1" t="s">
        <v>43662</v>
      </c>
      <c r="E18066" s="1" t="s">
        <v>49333</v>
      </c>
      <c r="F18066" s="1" t="s">
        <v>52</v>
      </c>
      <c r="G18066" s="1" t="s">
        <v>222</v>
      </c>
      <c r="H18066">
        <v>24</v>
      </c>
      <c r="I18066" s="1" t="s">
        <v>17</v>
      </c>
      <c r="J18066" s="1" t="s">
        <v>17</v>
      </c>
      <c r="K18066" s="1"/>
      <c r="L18066" s="1" t="b">
        <f>AND(ISNUMBER(lego_sets[[#This Row],[pieces]]),ISNUMBER(lego_sets[[#This Row],[US_retailPrice]]))</f>
        <v>0</v>
      </c>
      <c r="M18066" s="1" t="s">
        <v>86197</v>
      </c>
      <c r="N18066" s="1" t="s">
        <v>86198</v>
      </c>
      <c r="O18066" s="1" t="s">
        <v>86199</v>
      </c>
    </row>
    <row r="18067" spans="1:15" x14ac:dyDescent="0.3">
      <c r="A18067" s="1" t="s">
        <v>86200</v>
      </c>
      <c r="B18067" s="1" t="s">
        <v>86201</v>
      </c>
      <c r="C18067">
        <v>2022</v>
      </c>
      <c r="D18067" s="1" t="s">
        <v>43662</v>
      </c>
      <c r="E18067" s="1" t="s">
        <v>49333</v>
      </c>
      <c r="F18067" s="1" t="s">
        <v>52</v>
      </c>
      <c r="G18067" s="1" t="s">
        <v>222</v>
      </c>
      <c r="H18067">
        <v>21</v>
      </c>
      <c r="I18067" s="1" t="s">
        <v>17</v>
      </c>
      <c r="J18067" s="1" t="s">
        <v>17</v>
      </c>
      <c r="K18067" s="1"/>
      <c r="L18067" s="1" t="b">
        <f>AND(ISNUMBER(lego_sets[[#This Row],[pieces]]),ISNUMBER(lego_sets[[#This Row],[US_retailPrice]]))</f>
        <v>0</v>
      </c>
      <c r="M18067" s="1" t="s">
        <v>86202</v>
      </c>
      <c r="N18067" s="1" t="s">
        <v>86203</v>
      </c>
      <c r="O18067" s="1" t="s">
        <v>86204</v>
      </c>
    </row>
    <row r="18068" spans="1:15" x14ac:dyDescent="0.3">
      <c r="A18068" s="1" t="s">
        <v>86205</v>
      </c>
      <c r="B18068" s="1" t="s">
        <v>86206</v>
      </c>
      <c r="C18068">
        <v>2022</v>
      </c>
      <c r="D18068" s="1" t="s">
        <v>43662</v>
      </c>
      <c r="E18068" s="1" t="s">
        <v>49333</v>
      </c>
      <c r="F18068" s="1" t="s">
        <v>52</v>
      </c>
      <c r="G18068" s="1" t="s">
        <v>222</v>
      </c>
      <c r="H18068">
        <v>35</v>
      </c>
      <c r="I18068" s="1" t="s">
        <v>17</v>
      </c>
      <c r="J18068" s="1" t="s">
        <v>17</v>
      </c>
      <c r="K18068" s="1"/>
      <c r="L18068" s="1" t="b">
        <f>AND(ISNUMBER(lego_sets[[#This Row],[pieces]]),ISNUMBER(lego_sets[[#This Row],[US_retailPrice]]))</f>
        <v>0</v>
      </c>
      <c r="M18068" s="1" t="s">
        <v>86207</v>
      </c>
      <c r="N18068" s="1" t="s">
        <v>86208</v>
      </c>
      <c r="O18068" s="1" t="s">
        <v>86209</v>
      </c>
    </row>
    <row r="18069" spans="1:15" x14ac:dyDescent="0.3">
      <c r="A18069" s="1" t="s">
        <v>86210</v>
      </c>
      <c r="B18069" s="1" t="s">
        <v>86211</v>
      </c>
      <c r="C18069">
        <v>2022</v>
      </c>
      <c r="D18069" s="1" t="s">
        <v>43662</v>
      </c>
      <c r="E18069" s="1" t="s">
        <v>49333</v>
      </c>
      <c r="F18069" s="1" t="s">
        <v>52</v>
      </c>
      <c r="G18069" s="1" t="s">
        <v>222</v>
      </c>
      <c r="H18069">
        <v>28</v>
      </c>
      <c r="I18069" s="1" t="s">
        <v>17</v>
      </c>
      <c r="J18069" s="1" t="s">
        <v>17</v>
      </c>
      <c r="K18069" s="1"/>
      <c r="L18069" s="1" t="b">
        <f>AND(ISNUMBER(lego_sets[[#This Row],[pieces]]),ISNUMBER(lego_sets[[#This Row],[US_retailPrice]]))</f>
        <v>0</v>
      </c>
      <c r="M18069" s="1" t="s">
        <v>86212</v>
      </c>
      <c r="N18069" s="1" t="s">
        <v>86213</v>
      </c>
      <c r="O18069" s="1" t="s">
        <v>86214</v>
      </c>
    </row>
    <row r="18070" spans="1:15" x14ac:dyDescent="0.3">
      <c r="A18070" s="1" t="s">
        <v>86215</v>
      </c>
      <c r="B18070" s="1" t="s">
        <v>74813</v>
      </c>
      <c r="C18070">
        <v>2022</v>
      </c>
      <c r="D18070" s="1" t="s">
        <v>43662</v>
      </c>
      <c r="E18070" s="1" t="s">
        <v>49333</v>
      </c>
      <c r="F18070" s="1" t="s">
        <v>52</v>
      </c>
      <c r="G18070" s="1" t="s">
        <v>222</v>
      </c>
      <c r="H18070">
        <v>40</v>
      </c>
      <c r="I18070" s="1" t="s">
        <v>17</v>
      </c>
      <c r="J18070" s="1" t="s">
        <v>17</v>
      </c>
      <c r="K18070" s="1"/>
      <c r="L18070" s="1" t="b">
        <f>AND(ISNUMBER(lego_sets[[#This Row],[pieces]]),ISNUMBER(lego_sets[[#This Row],[US_retailPrice]]))</f>
        <v>0</v>
      </c>
      <c r="M18070" s="1" t="s">
        <v>86216</v>
      </c>
      <c r="N18070" s="1" t="s">
        <v>86217</v>
      </c>
      <c r="O18070" s="1" t="s">
        <v>86218</v>
      </c>
    </row>
    <row r="18071" spans="1:15" x14ac:dyDescent="0.3">
      <c r="A18071" s="1" t="s">
        <v>86219</v>
      </c>
      <c r="B18071" s="1" t="s">
        <v>86220</v>
      </c>
      <c r="C18071">
        <v>2022</v>
      </c>
      <c r="D18071" s="1" t="s">
        <v>47431</v>
      </c>
      <c r="E18071" s="1" t="s">
        <v>56829</v>
      </c>
      <c r="F18071" s="1" t="s">
        <v>17557</v>
      </c>
      <c r="G18071" s="1" t="s">
        <v>222</v>
      </c>
      <c r="H18071">
        <v>26</v>
      </c>
      <c r="I18071" s="1" t="s">
        <v>1565</v>
      </c>
      <c r="J18071" s="1" t="s">
        <v>17</v>
      </c>
      <c r="K18071" s="1"/>
      <c r="L18071" s="1" t="b">
        <f>AND(ISNUMBER(lego_sets[[#This Row],[pieces]]),ISNUMBER(lego_sets[[#This Row],[US_retailPrice]]))</f>
        <v>0</v>
      </c>
      <c r="M18071" s="1" t="s">
        <v>86221</v>
      </c>
      <c r="N18071" s="1" t="s">
        <v>86222</v>
      </c>
      <c r="O18071" s="1" t="s">
        <v>86223</v>
      </c>
    </row>
    <row r="18072" spans="1:15" x14ac:dyDescent="0.3">
      <c r="A18072" s="1" t="s">
        <v>86224</v>
      </c>
      <c r="B18072" s="1" t="s">
        <v>86225</v>
      </c>
      <c r="C18072">
        <v>2022</v>
      </c>
      <c r="D18072" s="1" t="s">
        <v>47431</v>
      </c>
      <c r="E18072" s="1" t="s">
        <v>56829</v>
      </c>
      <c r="F18072" s="1" t="s">
        <v>17557</v>
      </c>
      <c r="G18072" s="1" t="s">
        <v>222</v>
      </c>
      <c r="H18072">
        <v>23</v>
      </c>
      <c r="I18072" s="1" t="s">
        <v>1565</v>
      </c>
      <c r="J18072" s="1" t="s">
        <v>17</v>
      </c>
      <c r="K18072" s="1"/>
      <c r="L18072" s="1" t="b">
        <f>AND(ISNUMBER(lego_sets[[#This Row],[pieces]]),ISNUMBER(lego_sets[[#This Row],[US_retailPrice]]))</f>
        <v>0</v>
      </c>
      <c r="M18072" s="1" t="s">
        <v>86226</v>
      </c>
      <c r="N18072" s="1" t="s">
        <v>86227</v>
      </c>
      <c r="O18072" s="1" t="s">
        <v>86228</v>
      </c>
    </row>
    <row r="18073" spans="1:15" x14ac:dyDescent="0.3">
      <c r="A18073" s="1" t="s">
        <v>86229</v>
      </c>
      <c r="B18073" s="1" t="s">
        <v>86230</v>
      </c>
      <c r="C18073">
        <v>2022</v>
      </c>
      <c r="D18073" s="1" t="s">
        <v>47431</v>
      </c>
      <c r="E18073" s="1" t="s">
        <v>56829</v>
      </c>
      <c r="F18073" s="1" t="s">
        <v>17557</v>
      </c>
      <c r="G18073" s="1" t="s">
        <v>222</v>
      </c>
      <c r="H18073">
        <v>43</v>
      </c>
      <c r="I18073" s="1" t="s">
        <v>1565</v>
      </c>
      <c r="J18073" s="1" t="s">
        <v>17</v>
      </c>
      <c r="K18073" s="1"/>
      <c r="L18073" s="1" t="b">
        <f>AND(ISNUMBER(lego_sets[[#This Row],[pieces]]),ISNUMBER(lego_sets[[#This Row],[US_retailPrice]]))</f>
        <v>0</v>
      </c>
      <c r="M18073" s="1" t="s">
        <v>86231</v>
      </c>
      <c r="N18073" s="1" t="s">
        <v>86232</v>
      </c>
      <c r="O18073" s="1" t="s">
        <v>86233</v>
      </c>
    </row>
    <row r="18074" spans="1:15" x14ac:dyDescent="0.3">
      <c r="A18074" s="1" t="s">
        <v>86234</v>
      </c>
      <c r="B18074" s="1" t="s">
        <v>86235</v>
      </c>
      <c r="C18074">
        <v>2022</v>
      </c>
      <c r="D18074" s="1" t="s">
        <v>47431</v>
      </c>
      <c r="E18074" s="1" t="s">
        <v>56829</v>
      </c>
      <c r="F18074" s="1" t="s">
        <v>17557</v>
      </c>
      <c r="G18074" s="1" t="s">
        <v>222</v>
      </c>
      <c r="H18074">
        <v>27</v>
      </c>
      <c r="I18074" s="1" t="s">
        <v>1473</v>
      </c>
      <c r="J18074" s="1" t="s">
        <v>17</v>
      </c>
      <c r="K18074" s="1"/>
      <c r="L18074" s="1" t="b">
        <f>AND(ISNUMBER(lego_sets[[#This Row],[pieces]]),ISNUMBER(lego_sets[[#This Row],[US_retailPrice]]))</f>
        <v>0</v>
      </c>
      <c r="M18074" s="1" t="s">
        <v>86236</v>
      </c>
      <c r="N18074" s="1" t="s">
        <v>86237</v>
      </c>
      <c r="O18074" s="1" t="s">
        <v>86238</v>
      </c>
    </row>
    <row r="18075" spans="1:15" x14ac:dyDescent="0.3">
      <c r="A18075" s="1" t="s">
        <v>86239</v>
      </c>
      <c r="B18075" s="1" t="s">
        <v>86240</v>
      </c>
      <c r="C18075">
        <v>2022</v>
      </c>
      <c r="D18075" s="1" t="s">
        <v>47431</v>
      </c>
      <c r="E18075" s="1" t="s">
        <v>56829</v>
      </c>
      <c r="F18075" s="1" t="s">
        <v>17557</v>
      </c>
      <c r="G18075" s="1" t="s">
        <v>222</v>
      </c>
      <c r="H18075">
        <v>25</v>
      </c>
      <c r="I18075" s="1" t="s">
        <v>1473</v>
      </c>
      <c r="J18075" s="1" t="s">
        <v>17</v>
      </c>
      <c r="K18075" s="1"/>
      <c r="L18075" s="1" t="b">
        <f>AND(ISNUMBER(lego_sets[[#This Row],[pieces]]),ISNUMBER(lego_sets[[#This Row],[US_retailPrice]]))</f>
        <v>0</v>
      </c>
      <c r="M18075" s="1" t="s">
        <v>86241</v>
      </c>
      <c r="N18075" s="1" t="s">
        <v>86242</v>
      </c>
      <c r="O18075" s="1" t="s">
        <v>86243</v>
      </c>
    </row>
    <row r="18076" spans="1:15" x14ac:dyDescent="0.3">
      <c r="A18076" s="1" t="s">
        <v>86244</v>
      </c>
      <c r="B18076" s="1" t="s">
        <v>86245</v>
      </c>
      <c r="C18076">
        <v>2022</v>
      </c>
      <c r="D18076" s="1" t="s">
        <v>47431</v>
      </c>
      <c r="E18076" s="1" t="s">
        <v>56829</v>
      </c>
      <c r="F18076" s="1" t="s">
        <v>17557</v>
      </c>
      <c r="G18076" s="1" t="s">
        <v>222</v>
      </c>
      <c r="H18076">
        <v>41</v>
      </c>
      <c r="I18076" s="1" t="s">
        <v>1473</v>
      </c>
      <c r="J18076" s="1" t="s">
        <v>17</v>
      </c>
      <c r="K18076" s="1"/>
      <c r="L18076" s="1" t="b">
        <f>AND(ISNUMBER(lego_sets[[#This Row],[pieces]]),ISNUMBER(lego_sets[[#This Row],[US_retailPrice]]))</f>
        <v>0</v>
      </c>
      <c r="M18076" s="1" t="s">
        <v>86246</v>
      </c>
      <c r="N18076" s="1" t="s">
        <v>86247</v>
      </c>
      <c r="O18076" s="1" t="s">
        <v>86248</v>
      </c>
    </row>
    <row r="18077" spans="1:15" x14ac:dyDescent="0.3">
      <c r="A18077" s="1" t="s">
        <v>86249</v>
      </c>
      <c r="B18077" s="1" t="s">
        <v>86250</v>
      </c>
      <c r="C18077">
        <v>2022</v>
      </c>
      <c r="D18077" s="1" t="s">
        <v>47431</v>
      </c>
      <c r="E18077" s="1" t="s">
        <v>56829</v>
      </c>
      <c r="F18077" s="1" t="s">
        <v>17557</v>
      </c>
      <c r="G18077" s="1" t="s">
        <v>222</v>
      </c>
      <c r="H18077">
        <v>19</v>
      </c>
      <c r="I18077" s="1" t="s">
        <v>17</v>
      </c>
      <c r="J18077" s="1" t="s">
        <v>17</v>
      </c>
      <c r="K18077" s="1"/>
      <c r="L18077" s="1" t="b">
        <f>AND(ISNUMBER(lego_sets[[#This Row],[pieces]]),ISNUMBER(lego_sets[[#This Row],[US_retailPrice]]))</f>
        <v>0</v>
      </c>
      <c r="M18077" s="1" t="s">
        <v>86251</v>
      </c>
      <c r="N18077" s="1" t="s">
        <v>86252</v>
      </c>
      <c r="O18077" s="1" t="s">
        <v>86253</v>
      </c>
    </row>
    <row r="18078" spans="1:15" x14ac:dyDescent="0.3">
      <c r="A18078" s="1" t="s">
        <v>86254</v>
      </c>
      <c r="B18078" s="1" t="s">
        <v>86255</v>
      </c>
      <c r="C18078">
        <v>2022</v>
      </c>
      <c r="D18078" s="1" t="s">
        <v>594</v>
      </c>
      <c r="E18078" s="1" t="s">
        <v>46072</v>
      </c>
      <c r="F18078" s="1" t="s">
        <v>71</v>
      </c>
      <c r="G18078" s="1" t="s">
        <v>594</v>
      </c>
      <c r="I18078" s="1" t="s">
        <v>17</v>
      </c>
      <c r="J18078" s="1" t="s">
        <v>17</v>
      </c>
      <c r="K18078" s="1">
        <v>5.99</v>
      </c>
      <c r="L18078" s="1" t="b">
        <f>AND(ISNUMBER(lego_sets[[#This Row],[pieces]]),ISNUMBER(lego_sets[[#This Row],[US_retailPrice]]))</f>
        <v>0</v>
      </c>
      <c r="M18078" s="1" t="s">
        <v>86256</v>
      </c>
      <c r="N18078" s="1" t="s">
        <v>86257</v>
      </c>
      <c r="O18078" s="1" t="s">
        <v>86258</v>
      </c>
    </row>
    <row r="18079" spans="1:15" x14ac:dyDescent="0.3">
      <c r="A18079" s="1" t="s">
        <v>86259</v>
      </c>
      <c r="B18079" s="1" t="s">
        <v>86260</v>
      </c>
      <c r="C18079">
        <v>2022</v>
      </c>
      <c r="D18079" s="1" t="s">
        <v>594</v>
      </c>
      <c r="E18079" s="1" t="s">
        <v>46072</v>
      </c>
      <c r="F18079" s="1" t="s">
        <v>71</v>
      </c>
      <c r="G18079" s="1" t="s">
        <v>594</v>
      </c>
      <c r="I18079" s="1" t="s">
        <v>17</v>
      </c>
      <c r="J18079" s="1" t="s">
        <v>17</v>
      </c>
      <c r="K18079" s="1">
        <v>5.99</v>
      </c>
      <c r="L18079" s="1" t="b">
        <f>AND(ISNUMBER(lego_sets[[#This Row],[pieces]]),ISNUMBER(lego_sets[[#This Row],[US_retailPrice]]))</f>
        <v>0</v>
      </c>
      <c r="M18079" s="1" t="s">
        <v>86261</v>
      </c>
      <c r="N18079" s="1" t="s">
        <v>86262</v>
      </c>
      <c r="O18079" s="1" t="s">
        <v>86263</v>
      </c>
    </row>
    <row r="18080" spans="1:15" x14ac:dyDescent="0.3">
      <c r="A18080" s="1" t="s">
        <v>86264</v>
      </c>
      <c r="B18080" s="1" t="s">
        <v>86265</v>
      </c>
      <c r="C18080">
        <v>2022</v>
      </c>
      <c r="D18080" s="1" t="s">
        <v>594</v>
      </c>
      <c r="E18080" s="1" t="s">
        <v>27568</v>
      </c>
      <c r="F18080" s="1" t="s">
        <v>71</v>
      </c>
      <c r="G18080" s="1" t="s">
        <v>594</v>
      </c>
      <c r="I18080" s="1" t="s">
        <v>17</v>
      </c>
      <c r="J18080" s="1" t="s">
        <v>17</v>
      </c>
      <c r="K18080" s="1">
        <v>5.99</v>
      </c>
      <c r="L18080" s="1" t="b">
        <f>AND(ISNUMBER(lego_sets[[#This Row],[pieces]]),ISNUMBER(lego_sets[[#This Row],[US_retailPrice]]))</f>
        <v>0</v>
      </c>
      <c r="M18080" s="1" t="s">
        <v>86266</v>
      </c>
      <c r="N18080" s="1" t="s">
        <v>86267</v>
      </c>
      <c r="O18080" s="1" t="s">
        <v>86268</v>
      </c>
    </row>
    <row r="18081" spans="1:15" x14ac:dyDescent="0.3">
      <c r="A18081" s="1" t="s">
        <v>86269</v>
      </c>
      <c r="B18081" s="1" t="s">
        <v>86270</v>
      </c>
      <c r="C18081">
        <v>2022</v>
      </c>
      <c r="D18081" s="1" t="s">
        <v>594</v>
      </c>
      <c r="E18081" s="1" t="s">
        <v>86271</v>
      </c>
      <c r="F18081" s="1" t="s">
        <v>71</v>
      </c>
      <c r="G18081" s="1" t="s">
        <v>594</v>
      </c>
      <c r="I18081" s="1" t="s">
        <v>17</v>
      </c>
      <c r="J18081" s="1" t="s">
        <v>17</v>
      </c>
      <c r="K18081" s="1">
        <v>5.99</v>
      </c>
      <c r="L18081" s="1" t="b">
        <f>AND(ISNUMBER(lego_sets[[#This Row],[pieces]]),ISNUMBER(lego_sets[[#This Row],[US_retailPrice]]))</f>
        <v>0</v>
      </c>
      <c r="M18081" s="1" t="s">
        <v>86272</v>
      </c>
      <c r="N18081" s="1" t="s">
        <v>86273</v>
      </c>
      <c r="O18081" s="1" t="s">
        <v>86274</v>
      </c>
    </row>
    <row r="18082" spans="1:15" x14ac:dyDescent="0.3">
      <c r="A18082" s="1" t="s">
        <v>86275</v>
      </c>
      <c r="B18082" s="1" t="s">
        <v>86276</v>
      </c>
      <c r="C18082">
        <v>2022</v>
      </c>
      <c r="D18082" s="1" t="s">
        <v>594</v>
      </c>
      <c r="E18082" s="1" t="s">
        <v>69441</v>
      </c>
      <c r="F18082" s="1" t="s">
        <v>71</v>
      </c>
      <c r="G18082" s="1" t="s">
        <v>594</v>
      </c>
      <c r="I18082" s="1" t="s">
        <v>17</v>
      </c>
      <c r="J18082" s="1" t="s">
        <v>17</v>
      </c>
      <c r="K18082" s="1">
        <v>5.99</v>
      </c>
      <c r="L18082" s="1" t="b">
        <f>AND(ISNUMBER(lego_sets[[#This Row],[pieces]]),ISNUMBER(lego_sets[[#This Row],[US_retailPrice]]))</f>
        <v>0</v>
      </c>
      <c r="M18082" s="1" t="s">
        <v>86277</v>
      </c>
      <c r="N18082" s="1" t="s">
        <v>86278</v>
      </c>
      <c r="O18082" s="1" t="s">
        <v>86279</v>
      </c>
    </row>
    <row r="18083" spans="1:15" x14ac:dyDescent="0.3">
      <c r="A18083" s="1" t="s">
        <v>86280</v>
      </c>
      <c r="B18083" s="1" t="s">
        <v>86281</v>
      </c>
      <c r="C18083">
        <v>2022</v>
      </c>
      <c r="D18083" s="1" t="s">
        <v>594</v>
      </c>
      <c r="E18083" s="1" t="s">
        <v>69441</v>
      </c>
      <c r="F18083" s="1" t="s">
        <v>71</v>
      </c>
      <c r="G18083" s="1" t="s">
        <v>594</v>
      </c>
      <c r="I18083" s="1" t="s">
        <v>17</v>
      </c>
      <c r="J18083" s="1" t="s">
        <v>17</v>
      </c>
      <c r="K18083" s="1">
        <v>5.99</v>
      </c>
      <c r="L18083" s="1" t="b">
        <f>AND(ISNUMBER(lego_sets[[#This Row],[pieces]]),ISNUMBER(lego_sets[[#This Row],[US_retailPrice]]))</f>
        <v>0</v>
      </c>
      <c r="M18083" s="1" t="s">
        <v>86282</v>
      </c>
      <c r="N18083" s="1" t="s">
        <v>86283</v>
      </c>
      <c r="O18083" s="1" t="s">
        <v>86284</v>
      </c>
    </row>
    <row r="18084" spans="1:15" x14ac:dyDescent="0.3">
      <c r="A18084" s="1" t="s">
        <v>86285</v>
      </c>
      <c r="B18084" s="1" t="s">
        <v>86286</v>
      </c>
      <c r="C18084">
        <v>2022</v>
      </c>
      <c r="D18084" s="1" t="s">
        <v>594</v>
      </c>
      <c r="E18084" s="1" t="s">
        <v>40391</v>
      </c>
      <c r="F18084" s="1" t="s">
        <v>71</v>
      </c>
      <c r="G18084" s="1" t="s">
        <v>594</v>
      </c>
      <c r="I18084" s="1" t="s">
        <v>17</v>
      </c>
      <c r="J18084" s="1" t="s">
        <v>17</v>
      </c>
      <c r="K18084" s="1">
        <v>5.99</v>
      </c>
      <c r="L18084" s="1" t="b">
        <f>AND(ISNUMBER(lego_sets[[#This Row],[pieces]]),ISNUMBER(lego_sets[[#This Row],[US_retailPrice]]))</f>
        <v>0</v>
      </c>
      <c r="M18084" s="1" t="s">
        <v>86287</v>
      </c>
      <c r="N18084" s="1" t="s">
        <v>86288</v>
      </c>
      <c r="O18084" s="1" t="s">
        <v>86289</v>
      </c>
    </row>
    <row r="18085" spans="1:15" x14ac:dyDescent="0.3">
      <c r="A18085" s="1" t="s">
        <v>86290</v>
      </c>
      <c r="B18085" s="1" t="s">
        <v>86291</v>
      </c>
      <c r="C18085">
        <v>2022</v>
      </c>
      <c r="D18085" s="1" t="s">
        <v>594</v>
      </c>
      <c r="E18085" s="1" t="s">
        <v>17040</v>
      </c>
      <c r="F18085" s="1" t="s">
        <v>71</v>
      </c>
      <c r="G18085" s="1" t="s">
        <v>594</v>
      </c>
      <c r="I18085" s="1" t="s">
        <v>17</v>
      </c>
      <c r="J18085" s="1" t="s">
        <v>17</v>
      </c>
      <c r="K18085" s="1">
        <v>5.99</v>
      </c>
      <c r="L18085" s="1" t="b">
        <f>AND(ISNUMBER(lego_sets[[#This Row],[pieces]]),ISNUMBER(lego_sets[[#This Row],[US_retailPrice]]))</f>
        <v>0</v>
      </c>
      <c r="M18085" s="1" t="s">
        <v>86292</v>
      </c>
      <c r="N18085" s="1" t="s">
        <v>86293</v>
      </c>
      <c r="O18085" s="1" t="s">
        <v>86294</v>
      </c>
    </row>
    <row r="18086" spans="1:15" x14ac:dyDescent="0.3">
      <c r="A18086" s="1" t="s">
        <v>86295</v>
      </c>
      <c r="B18086" s="1" t="s">
        <v>86296</v>
      </c>
      <c r="C18086">
        <v>2022</v>
      </c>
      <c r="D18086" s="1" t="s">
        <v>594</v>
      </c>
      <c r="E18086" s="1" t="s">
        <v>17040</v>
      </c>
      <c r="F18086" s="1" t="s">
        <v>71</v>
      </c>
      <c r="G18086" s="1" t="s">
        <v>594</v>
      </c>
      <c r="I18086" s="1" t="s">
        <v>17</v>
      </c>
      <c r="J18086" s="1" t="s">
        <v>17</v>
      </c>
      <c r="K18086" s="1">
        <v>5.99</v>
      </c>
      <c r="L18086" s="1" t="b">
        <f>AND(ISNUMBER(lego_sets[[#This Row],[pieces]]),ISNUMBER(lego_sets[[#This Row],[US_retailPrice]]))</f>
        <v>0</v>
      </c>
      <c r="M18086" s="1" t="s">
        <v>86297</v>
      </c>
      <c r="N18086" s="1" t="s">
        <v>86298</v>
      </c>
      <c r="O18086" s="1" t="s">
        <v>86299</v>
      </c>
    </row>
    <row r="18087" spans="1:15" x14ac:dyDescent="0.3">
      <c r="A18087" s="1" t="s">
        <v>86300</v>
      </c>
      <c r="B18087" s="1" t="s">
        <v>86301</v>
      </c>
      <c r="C18087">
        <v>2022</v>
      </c>
      <c r="D18087" s="1" t="s">
        <v>594</v>
      </c>
      <c r="E18087" s="1" t="s">
        <v>17040</v>
      </c>
      <c r="F18087" s="1" t="s">
        <v>71</v>
      </c>
      <c r="G18087" s="1" t="s">
        <v>594</v>
      </c>
      <c r="I18087" s="1" t="s">
        <v>17</v>
      </c>
      <c r="J18087" s="1" t="s">
        <v>17</v>
      </c>
      <c r="K18087" s="1">
        <v>5.99</v>
      </c>
      <c r="L18087" s="1" t="b">
        <f>AND(ISNUMBER(lego_sets[[#This Row],[pieces]]),ISNUMBER(lego_sets[[#This Row],[US_retailPrice]]))</f>
        <v>0</v>
      </c>
      <c r="M18087" s="1" t="s">
        <v>86302</v>
      </c>
      <c r="N18087" s="1" t="s">
        <v>86303</v>
      </c>
      <c r="O18087" s="1" t="s">
        <v>86304</v>
      </c>
    </row>
    <row r="18088" spans="1:15" x14ac:dyDescent="0.3">
      <c r="A18088" s="1" t="s">
        <v>86305</v>
      </c>
      <c r="B18088" s="1" t="s">
        <v>86306</v>
      </c>
      <c r="C18088">
        <v>2022</v>
      </c>
      <c r="D18088" s="1" t="s">
        <v>594</v>
      </c>
      <c r="E18088" s="1" t="s">
        <v>46072</v>
      </c>
      <c r="F18088" s="1" t="s">
        <v>71</v>
      </c>
      <c r="G18088" s="1" t="s">
        <v>594</v>
      </c>
      <c r="I18088" s="1" t="s">
        <v>17</v>
      </c>
      <c r="J18088" s="1" t="s">
        <v>17</v>
      </c>
      <c r="K18088" s="1">
        <v>5.99</v>
      </c>
      <c r="L18088" s="1" t="b">
        <f>AND(ISNUMBER(lego_sets[[#This Row],[pieces]]),ISNUMBER(lego_sets[[#This Row],[US_retailPrice]]))</f>
        <v>0</v>
      </c>
      <c r="M18088" s="1" t="s">
        <v>86307</v>
      </c>
      <c r="N18088" s="1" t="s">
        <v>86308</v>
      </c>
      <c r="O18088" s="1" t="s">
        <v>86309</v>
      </c>
    </row>
    <row r="18089" spans="1:15" x14ac:dyDescent="0.3">
      <c r="A18089" s="1" t="s">
        <v>86310</v>
      </c>
      <c r="B18089" s="1" t="s">
        <v>86311</v>
      </c>
      <c r="C18089">
        <v>2022</v>
      </c>
      <c r="D18089" s="1" t="s">
        <v>594</v>
      </c>
      <c r="E18089" s="1" t="s">
        <v>86271</v>
      </c>
      <c r="F18089" s="1" t="s">
        <v>71</v>
      </c>
      <c r="G18089" s="1" t="s">
        <v>594</v>
      </c>
      <c r="I18089" s="1" t="s">
        <v>17</v>
      </c>
      <c r="J18089" s="1" t="s">
        <v>17</v>
      </c>
      <c r="K18089" s="1">
        <v>5.99</v>
      </c>
      <c r="L18089" s="1" t="b">
        <f>AND(ISNUMBER(lego_sets[[#This Row],[pieces]]),ISNUMBER(lego_sets[[#This Row],[US_retailPrice]]))</f>
        <v>0</v>
      </c>
      <c r="M18089" s="1" t="s">
        <v>86312</v>
      </c>
      <c r="N18089" s="1" t="s">
        <v>86313</v>
      </c>
      <c r="O18089" s="1" t="s">
        <v>86314</v>
      </c>
    </row>
    <row r="18090" spans="1:15" x14ac:dyDescent="0.3">
      <c r="A18090" s="1" t="s">
        <v>86315</v>
      </c>
      <c r="B18090" s="1" t="s">
        <v>86316</v>
      </c>
      <c r="C18090">
        <v>2022</v>
      </c>
      <c r="D18090" s="1" t="s">
        <v>594</v>
      </c>
      <c r="E18090" s="1" t="s">
        <v>69405</v>
      </c>
      <c r="F18090" s="1" t="s">
        <v>71</v>
      </c>
      <c r="G18090" s="1" t="s">
        <v>594</v>
      </c>
      <c r="I18090" s="1" t="s">
        <v>17</v>
      </c>
      <c r="J18090" s="1" t="s">
        <v>17</v>
      </c>
      <c r="K18090" s="1">
        <v>5.99</v>
      </c>
      <c r="L18090" s="1" t="b">
        <f>AND(ISNUMBER(lego_sets[[#This Row],[pieces]]),ISNUMBER(lego_sets[[#This Row],[US_retailPrice]]))</f>
        <v>0</v>
      </c>
      <c r="M18090" s="1" t="s">
        <v>86317</v>
      </c>
      <c r="N18090" s="1" t="s">
        <v>86318</v>
      </c>
      <c r="O18090" s="1" t="s">
        <v>86319</v>
      </c>
    </row>
    <row r="18091" spans="1:15" x14ac:dyDescent="0.3">
      <c r="A18091" s="1" t="s">
        <v>86320</v>
      </c>
      <c r="B18091" s="1" t="s">
        <v>86321</v>
      </c>
      <c r="C18091">
        <v>2022</v>
      </c>
      <c r="D18091" s="1" t="s">
        <v>594</v>
      </c>
      <c r="E18091" s="1" t="s">
        <v>69405</v>
      </c>
      <c r="F18091" s="1" t="s">
        <v>71</v>
      </c>
      <c r="G18091" s="1" t="s">
        <v>594</v>
      </c>
      <c r="I18091" s="1" t="s">
        <v>17</v>
      </c>
      <c r="J18091" s="1" t="s">
        <v>17</v>
      </c>
      <c r="K18091" s="1">
        <v>5.99</v>
      </c>
      <c r="L18091" s="1" t="b">
        <f>AND(ISNUMBER(lego_sets[[#This Row],[pieces]]),ISNUMBER(lego_sets[[#This Row],[US_retailPrice]]))</f>
        <v>0</v>
      </c>
      <c r="M18091" s="1" t="s">
        <v>86322</v>
      </c>
      <c r="N18091" s="1" t="s">
        <v>86323</v>
      </c>
      <c r="O18091" s="1" t="s">
        <v>86324</v>
      </c>
    </row>
    <row r="18092" spans="1:15" x14ac:dyDescent="0.3">
      <c r="A18092" s="1" t="s">
        <v>86325</v>
      </c>
      <c r="B18092" s="1" t="s">
        <v>86326</v>
      </c>
      <c r="C18092">
        <v>2022</v>
      </c>
      <c r="D18092" s="1" t="s">
        <v>594</v>
      </c>
      <c r="E18092" s="1" t="s">
        <v>82050</v>
      </c>
      <c r="F18092" s="1" t="s">
        <v>71</v>
      </c>
      <c r="G18092" s="1" t="s">
        <v>594</v>
      </c>
      <c r="I18092" s="1" t="s">
        <v>17</v>
      </c>
      <c r="J18092" s="1" t="s">
        <v>17</v>
      </c>
      <c r="K18092" s="1">
        <v>5.99</v>
      </c>
      <c r="L18092" s="1" t="b">
        <f>AND(ISNUMBER(lego_sets[[#This Row],[pieces]]),ISNUMBER(lego_sets[[#This Row],[US_retailPrice]]))</f>
        <v>0</v>
      </c>
      <c r="M18092" s="1" t="s">
        <v>86327</v>
      </c>
      <c r="N18092" s="1" t="s">
        <v>86328</v>
      </c>
      <c r="O18092" s="1" t="s">
        <v>86329</v>
      </c>
    </row>
    <row r="18093" spans="1:15" x14ac:dyDescent="0.3">
      <c r="A18093" s="1" t="s">
        <v>86330</v>
      </c>
      <c r="B18093" s="1" t="s">
        <v>86331</v>
      </c>
      <c r="C18093">
        <v>2022</v>
      </c>
      <c r="D18093" s="1" t="s">
        <v>594</v>
      </c>
      <c r="E18093" s="1" t="s">
        <v>82050</v>
      </c>
      <c r="F18093" s="1" t="s">
        <v>71</v>
      </c>
      <c r="G18093" s="1" t="s">
        <v>594</v>
      </c>
      <c r="I18093" s="1" t="s">
        <v>17</v>
      </c>
      <c r="J18093" s="1" t="s">
        <v>17</v>
      </c>
      <c r="K18093" s="1">
        <v>5.99</v>
      </c>
      <c r="L18093" s="1" t="b">
        <f>AND(ISNUMBER(lego_sets[[#This Row],[pieces]]),ISNUMBER(lego_sets[[#This Row],[US_retailPrice]]))</f>
        <v>0</v>
      </c>
      <c r="M18093" s="1" t="s">
        <v>86332</v>
      </c>
      <c r="N18093" s="1" t="s">
        <v>86333</v>
      </c>
      <c r="O18093" s="1" t="s">
        <v>86334</v>
      </c>
    </row>
    <row r="18094" spans="1:15" x14ac:dyDescent="0.3">
      <c r="A18094" s="1" t="s">
        <v>86335</v>
      </c>
      <c r="B18094" s="1" t="s">
        <v>86336</v>
      </c>
      <c r="C18094">
        <v>2022</v>
      </c>
      <c r="D18094" s="1" t="s">
        <v>594</v>
      </c>
      <c r="E18094" s="1" t="s">
        <v>69405</v>
      </c>
      <c r="F18094" s="1" t="s">
        <v>71</v>
      </c>
      <c r="G18094" s="1" t="s">
        <v>594</v>
      </c>
      <c r="I18094" s="1" t="s">
        <v>17</v>
      </c>
      <c r="J18094" s="1" t="s">
        <v>17</v>
      </c>
      <c r="K18094" s="1">
        <v>5.99</v>
      </c>
      <c r="L18094" s="1" t="b">
        <f>AND(ISNUMBER(lego_sets[[#This Row],[pieces]]),ISNUMBER(lego_sets[[#This Row],[US_retailPrice]]))</f>
        <v>0</v>
      </c>
      <c r="M18094" s="1" t="s">
        <v>86337</v>
      </c>
      <c r="N18094" s="1" t="s">
        <v>86338</v>
      </c>
      <c r="O18094" s="1" t="s">
        <v>86339</v>
      </c>
    </row>
    <row r="18095" spans="1:15" x14ac:dyDescent="0.3">
      <c r="A18095" s="1" t="s">
        <v>86340</v>
      </c>
      <c r="B18095" s="1" t="s">
        <v>86341</v>
      </c>
      <c r="C18095">
        <v>2022</v>
      </c>
      <c r="D18095" s="1" t="s">
        <v>594</v>
      </c>
      <c r="E18095" s="1" t="s">
        <v>86342</v>
      </c>
      <c r="F18095" s="1" t="s">
        <v>71</v>
      </c>
      <c r="G18095" s="1" t="s">
        <v>594</v>
      </c>
      <c r="I18095" s="1" t="s">
        <v>17</v>
      </c>
      <c r="J18095" s="1" t="s">
        <v>17</v>
      </c>
      <c r="K18095" s="1">
        <v>5.99</v>
      </c>
      <c r="L18095" s="1" t="b">
        <f>AND(ISNUMBER(lego_sets[[#This Row],[pieces]]),ISNUMBER(lego_sets[[#This Row],[US_retailPrice]]))</f>
        <v>0</v>
      </c>
      <c r="M18095" s="1" t="s">
        <v>86343</v>
      </c>
      <c r="N18095" s="1" t="s">
        <v>86344</v>
      </c>
      <c r="O18095" s="1" t="s">
        <v>86345</v>
      </c>
    </row>
    <row r="18096" spans="1:15" x14ac:dyDescent="0.3">
      <c r="A18096" s="1" t="s">
        <v>86346</v>
      </c>
      <c r="B18096" s="1" t="s">
        <v>27709</v>
      </c>
      <c r="C18096">
        <v>2022</v>
      </c>
      <c r="D18096" s="1" t="s">
        <v>594</v>
      </c>
      <c r="E18096" s="1" t="s">
        <v>27568</v>
      </c>
      <c r="F18096" s="1" t="s">
        <v>71</v>
      </c>
      <c r="G18096" s="1" t="s">
        <v>594</v>
      </c>
      <c r="I18096" s="1" t="s">
        <v>17</v>
      </c>
      <c r="J18096" s="1" t="s">
        <v>17</v>
      </c>
      <c r="K18096" s="1">
        <v>5.99</v>
      </c>
      <c r="L18096" s="1" t="b">
        <f>AND(ISNUMBER(lego_sets[[#This Row],[pieces]]),ISNUMBER(lego_sets[[#This Row],[US_retailPrice]]))</f>
        <v>0</v>
      </c>
      <c r="M18096" s="1" t="s">
        <v>86347</v>
      </c>
      <c r="N18096" s="1" t="s">
        <v>86348</v>
      </c>
      <c r="O18096" s="1" t="s">
        <v>86349</v>
      </c>
    </row>
    <row r="18097" spans="1:15" x14ac:dyDescent="0.3">
      <c r="A18097" s="1" t="s">
        <v>86350</v>
      </c>
      <c r="B18097" s="1" t="s">
        <v>86351</v>
      </c>
      <c r="C18097">
        <v>2022</v>
      </c>
      <c r="D18097" s="1" t="s">
        <v>594</v>
      </c>
      <c r="E18097" s="1" t="s">
        <v>86271</v>
      </c>
      <c r="F18097" s="1" t="s">
        <v>71</v>
      </c>
      <c r="G18097" s="1" t="s">
        <v>594</v>
      </c>
      <c r="I18097" s="1" t="s">
        <v>17</v>
      </c>
      <c r="J18097" s="1" t="s">
        <v>17</v>
      </c>
      <c r="K18097" s="1">
        <v>5.99</v>
      </c>
      <c r="L18097" s="1" t="b">
        <f>AND(ISNUMBER(lego_sets[[#This Row],[pieces]]),ISNUMBER(lego_sets[[#This Row],[US_retailPrice]]))</f>
        <v>0</v>
      </c>
      <c r="M18097" s="1" t="s">
        <v>86352</v>
      </c>
      <c r="N18097" s="1" t="s">
        <v>86353</v>
      </c>
      <c r="O18097" s="1" t="s">
        <v>86354</v>
      </c>
    </row>
    <row r="18098" spans="1:15" x14ac:dyDescent="0.3">
      <c r="A18098" s="1" t="s">
        <v>86355</v>
      </c>
      <c r="B18098" s="1" t="s">
        <v>86356</v>
      </c>
      <c r="C18098">
        <v>2022</v>
      </c>
      <c r="D18098" s="1" t="s">
        <v>594</v>
      </c>
      <c r="E18098" s="1" t="s">
        <v>86271</v>
      </c>
      <c r="F18098" s="1" t="s">
        <v>71</v>
      </c>
      <c r="G18098" s="1" t="s">
        <v>594</v>
      </c>
      <c r="I18098" s="1" t="s">
        <v>17</v>
      </c>
      <c r="J18098" s="1" t="s">
        <v>17</v>
      </c>
      <c r="K18098" s="1">
        <v>5.99</v>
      </c>
      <c r="L18098" s="1" t="b">
        <f>AND(ISNUMBER(lego_sets[[#This Row],[pieces]]),ISNUMBER(lego_sets[[#This Row],[US_retailPrice]]))</f>
        <v>0</v>
      </c>
      <c r="M18098" s="1" t="s">
        <v>86357</v>
      </c>
      <c r="N18098" s="1" t="s">
        <v>86358</v>
      </c>
      <c r="O18098" s="1" t="s">
        <v>86359</v>
      </c>
    </row>
    <row r="18099" spans="1:15" x14ac:dyDescent="0.3">
      <c r="A18099" s="1" t="s">
        <v>86360</v>
      </c>
      <c r="B18099" s="1" t="s">
        <v>86361</v>
      </c>
      <c r="C18099">
        <v>2022</v>
      </c>
      <c r="D18099" s="1" t="s">
        <v>594</v>
      </c>
      <c r="E18099" s="1" t="s">
        <v>18975</v>
      </c>
      <c r="F18099" s="1" t="s">
        <v>71</v>
      </c>
      <c r="G18099" s="1" t="s">
        <v>594</v>
      </c>
      <c r="I18099" s="1" t="s">
        <v>17</v>
      </c>
      <c r="J18099" s="1" t="s">
        <v>17</v>
      </c>
      <c r="K18099" s="1"/>
      <c r="L18099" s="1" t="b">
        <f>AND(ISNUMBER(lego_sets[[#This Row],[pieces]]),ISNUMBER(lego_sets[[#This Row],[US_retailPrice]]))</f>
        <v>0</v>
      </c>
      <c r="M18099" s="1" t="s">
        <v>86362</v>
      </c>
      <c r="N18099" s="1" t="s">
        <v>86363</v>
      </c>
      <c r="O18099" s="1" t="s">
        <v>86364</v>
      </c>
    </row>
    <row r="18100" spans="1:15" x14ac:dyDescent="0.3">
      <c r="A18100" s="1" t="s">
        <v>86365</v>
      </c>
      <c r="B18100" s="1" t="s">
        <v>86366</v>
      </c>
      <c r="C18100">
        <v>2022</v>
      </c>
      <c r="D18100" s="1" t="s">
        <v>594</v>
      </c>
      <c r="E18100" s="1" t="s">
        <v>69405</v>
      </c>
      <c r="F18100" s="1" t="s">
        <v>71</v>
      </c>
      <c r="G18100" s="1" t="s">
        <v>594</v>
      </c>
      <c r="I18100" s="1" t="s">
        <v>17</v>
      </c>
      <c r="J18100" s="1" t="s">
        <v>17</v>
      </c>
      <c r="K18100" s="1">
        <v>5.99</v>
      </c>
      <c r="L18100" s="1" t="b">
        <f>AND(ISNUMBER(lego_sets[[#This Row],[pieces]]),ISNUMBER(lego_sets[[#This Row],[US_retailPrice]]))</f>
        <v>0</v>
      </c>
      <c r="M18100" s="1" t="s">
        <v>86367</v>
      </c>
      <c r="N18100" s="1" t="s">
        <v>86368</v>
      </c>
      <c r="O18100" s="1" t="s">
        <v>86369</v>
      </c>
    </row>
    <row r="18101" spans="1:15" x14ac:dyDescent="0.3">
      <c r="A18101" s="1" t="s">
        <v>86370</v>
      </c>
      <c r="B18101" s="1" t="s">
        <v>86371</v>
      </c>
      <c r="C18101">
        <v>2022</v>
      </c>
      <c r="D18101" s="1" t="s">
        <v>594</v>
      </c>
      <c r="E18101" s="1" t="s">
        <v>18975</v>
      </c>
      <c r="F18101" s="1" t="s">
        <v>71</v>
      </c>
      <c r="G18101" s="1" t="s">
        <v>594</v>
      </c>
      <c r="I18101" s="1" t="s">
        <v>17</v>
      </c>
      <c r="J18101" s="1" t="s">
        <v>1587</v>
      </c>
      <c r="K18101" s="1"/>
      <c r="L18101" s="1" t="b">
        <f>AND(ISNUMBER(lego_sets[[#This Row],[pieces]]),ISNUMBER(lego_sets[[#This Row],[US_retailPrice]]))</f>
        <v>0</v>
      </c>
      <c r="M18101" s="1" t="s">
        <v>86372</v>
      </c>
      <c r="N18101" s="1" t="s">
        <v>86373</v>
      </c>
      <c r="O18101" s="1" t="s">
        <v>86374</v>
      </c>
    </row>
    <row r="18102" spans="1:15" x14ac:dyDescent="0.3">
      <c r="A18102" s="1" t="s">
        <v>86375</v>
      </c>
      <c r="B18102" s="1" t="s">
        <v>33003</v>
      </c>
      <c r="C18102">
        <v>2022</v>
      </c>
      <c r="D18102" s="1" t="s">
        <v>594</v>
      </c>
      <c r="E18102" s="1" t="s">
        <v>86376</v>
      </c>
      <c r="F18102" s="1" t="s">
        <v>71</v>
      </c>
      <c r="G18102" s="1" t="s">
        <v>594</v>
      </c>
      <c r="I18102" s="1" t="s">
        <v>17</v>
      </c>
      <c r="J18102" s="1" t="s">
        <v>17</v>
      </c>
      <c r="K18102" s="1">
        <v>5.99</v>
      </c>
      <c r="L18102" s="1" t="b">
        <f>AND(ISNUMBER(lego_sets[[#This Row],[pieces]]),ISNUMBER(lego_sets[[#This Row],[US_retailPrice]]))</f>
        <v>0</v>
      </c>
      <c r="M18102" s="1" t="s">
        <v>86377</v>
      </c>
      <c r="N18102" s="1" t="s">
        <v>86378</v>
      </c>
      <c r="O18102" s="1" t="s">
        <v>86379</v>
      </c>
    </row>
    <row r="18103" spans="1:15" x14ac:dyDescent="0.3">
      <c r="A18103" s="1" t="s">
        <v>86380</v>
      </c>
      <c r="B18103" s="1" t="s">
        <v>86381</v>
      </c>
      <c r="C18103">
        <v>2022</v>
      </c>
      <c r="D18103" s="1" t="s">
        <v>594</v>
      </c>
      <c r="E18103" s="1" t="s">
        <v>40391</v>
      </c>
      <c r="F18103" s="1" t="s">
        <v>71</v>
      </c>
      <c r="G18103" s="1" t="s">
        <v>594</v>
      </c>
      <c r="I18103" s="1" t="s">
        <v>17</v>
      </c>
      <c r="J18103" s="1" t="s">
        <v>17</v>
      </c>
      <c r="K18103" s="1">
        <v>5.99</v>
      </c>
      <c r="L18103" s="1" t="b">
        <f>AND(ISNUMBER(lego_sets[[#This Row],[pieces]]),ISNUMBER(lego_sets[[#This Row],[US_retailPrice]]))</f>
        <v>0</v>
      </c>
      <c r="M18103" s="1" t="s">
        <v>86382</v>
      </c>
      <c r="N18103" s="1" t="s">
        <v>86383</v>
      </c>
      <c r="O18103" s="1" t="s">
        <v>86384</v>
      </c>
    </row>
    <row r="18104" spans="1:15" x14ac:dyDescent="0.3">
      <c r="A18104" s="1" t="s">
        <v>86385</v>
      </c>
      <c r="B18104" s="1" t="s">
        <v>86386</v>
      </c>
      <c r="C18104">
        <v>2022</v>
      </c>
      <c r="D18104" s="1" t="s">
        <v>594</v>
      </c>
      <c r="E18104" s="1" t="s">
        <v>86376</v>
      </c>
      <c r="F18104" s="1" t="s">
        <v>71</v>
      </c>
      <c r="G18104" s="1" t="s">
        <v>594</v>
      </c>
      <c r="I18104" s="1" t="s">
        <v>17</v>
      </c>
      <c r="J18104" s="1" t="s">
        <v>17</v>
      </c>
      <c r="K18104" s="1">
        <v>5.99</v>
      </c>
      <c r="L18104" s="1" t="b">
        <f>AND(ISNUMBER(lego_sets[[#This Row],[pieces]]),ISNUMBER(lego_sets[[#This Row],[US_retailPrice]]))</f>
        <v>0</v>
      </c>
      <c r="M18104" s="1" t="s">
        <v>86387</v>
      </c>
      <c r="N18104" s="1" t="s">
        <v>86388</v>
      </c>
      <c r="O18104" s="1" t="s">
        <v>86389</v>
      </c>
    </row>
    <row r="18105" spans="1:15" x14ac:dyDescent="0.3">
      <c r="A18105" s="1" t="s">
        <v>86390</v>
      </c>
      <c r="B18105" s="1" t="s">
        <v>86391</v>
      </c>
      <c r="C18105">
        <v>2022</v>
      </c>
      <c r="D18105" s="1" t="s">
        <v>40827</v>
      </c>
      <c r="E18105" s="1" t="s">
        <v>56829</v>
      </c>
      <c r="F18105" s="1" t="s">
        <v>2435</v>
      </c>
      <c r="G18105" s="1" t="s">
        <v>222</v>
      </c>
      <c r="H18105">
        <v>6</v>
      </c>
      <c r="I18105" s="1" t="s">
        <v>1565</v>
      </c>
      <c r="J18105" s="1" t="s">
        <v>17</v>
      </c>
      <c r="K18105" s="1"/>
      <c r="L18105" s="1" t="b">
        <f>AND(ISNUMBER(lego_sets[[#This Row],[pieces]]),ISNUMBER(lego_sets[[#This Row],[US_retailPrice]]))</f>
        <v>0</v>
      </c>
      <c r="M18105" s="1" t="s">
        <v>86392</v>
      </c>
      <c r="N18105" s="1" t="s">
        <v>86393</v>
      </c>
      <c r="O18105" s="1" t="s">
        <v>86394</v>
      </c>
    </row>
    <row r="18106" spans="1:15" x14ac:dyDescent="0.3">
      <c r="A18106" s="1" t="s">
        <v>86395</v>
      </c>
      <c r="B18106" s="1" t="s">
        <v>62946</v>
      </c>
      <c r="C18106">
        <v>2022</v>
      </c>
      <c r="D18106" s="1" t="s">
        <v>40827</v>
      </c>
      <c r="E18106" s="1" t="s">
        <v>56829</v>
      </c>
      <c r="F18106" s="1" t="s">
        <v>2435</v>
      </c>
      <c r="G18106" s="1" t="s">
        <v>222</v>
      </c>
      <c r="H18106">
        <v>5</v>
      </c>
      <c r="I18106" s="1" t="s">
        <v>1565</v>
      </c>
      <c r="J18106" s="1" t="s">
        <v>17</v>
      </c>
      <c r="K18106" s="1"/>
      <c r="L18106" s="1" t="b">
        <f>AND(ISNUMBER(lego_sets[[#This Row],[pieces]]),ISNUMBER(lego_sets[[#This Row],[US_retailPrice]]))</f>
        <v>0</v>
      </c>
      <c r="M18106" s="1" t="s">
        <v>86396</v>
      </c>
      <c r="N18106" s="1" t="s">
        <v>86397</v>
      </c>
      <c r="O18106" s="1" t="s">
        <v>86398</v>
      </c>
    </row>
    <row r="18107" spans="1:15" x14ac:dyDescent="0.3">
      <c r="A18107" s="1" t="s">
        <v>86399</v>
      </c>
      <c r="B18107" s="1" t="s">
        <v>86400</v>
      </c>
      <c r="C18107">
        <v>2022</v>
      </c>
      <c r="D18107" s="1" t="s">
        <v>40827</v>
      </c>
      <c r="E18107" s="1" t="s">
        <v>56829</v>
      </c>
      <c r="F18107" s="1" t="s">
        <v>2435</v>
      </c>
      <c r="G18107" s="1" t="s">
        <v>222</v>
      </c>
      <c r="H18107">
        <v>1</v>
      </c>
      <c r="I18107" s="1" t="s">
        <v>1565</v>
      </c>
      <c r="J18107" s="1" t="s">
        <v>17</v>
      </c>
      <c r="K18107" s="1"/>
      <c r="L18107" s="1" t="b">
        <f>AND(ISNUMBER(lego_sets[[#This Row],[pieces]]),ISNUMBER(lego_sets[[#This Row],[US_retailPrice]]))</f>
        <v>0</v>
      </c>
      <c r="M18107" s="1" t="s">
        <v>86401</v>
      </c>
      <c r="N18107" s="1" t="s">
        <v>86402</v>
      </c>
      <c r="O18107" s="1" t="s">
        <v>86403</v>
      </c>
    </row>
    <row r="18108" spans="1:15" x14ac:dyDescent="0.3">
      <c r="A18108" s="1" t="s">
        <v>86404</v>
      </c>
      <c r="B18108" s="1" t="s">
        <v>40838</v>
      </c>
      <c r="C18108">
        <v>2022</v>
      </c>
      <c r="D18108" s="1" t="s">
        <v>40827</v>
      </c>
      <c r="E18108" s="1" t="s">
        <v>56829</v>
      </c>
      <c r="F18108" s="1" t="s">
        <v>2435</v>
      </c>
      <c r="G18108" s="1" t="s">
        <v>222</v>
      </c>
      <c r="H18108">
        <v>3</v>
      </c>
      <c r="I18108" s="1" t="s">
        <v>1565</v>
      </c>
      <c r="J18108" s="1" t="s">
        <v>17</v>
      </c>
      <c r="K18108" s="1"/>
      <c r="L18108" s="1" t="b">
        <f>AND(ISNUMBER(lego_sets[[#This Row],[pieces]]),ISNUMBER(lego_sets[[#This Row],[US_retailPrice]]))</f>
        <v>0</v>
      </c>
      <c r="M18108" s="1" t="s">
        <v>86405</v>
      </c>
      <c r="N18108" s="1" t="s">
        <v>86406</v>
      </c>
      <c r="O18108" s="1" t="s">
        <v>86407</v>
      </c>
    </row>
    <row r="18109" spans="1:15" x14ac:dyDescent="0.3">
      <c r="A18109" s="1" t="s">
        <v>86408</v>
      </c>
      <c r="B18109" s="1" t="s">
        <v>42423</v>
      </c>
      <c r="C18109">
        <v>2022</v>
      </c>
      <c r="D18109" s="1" t="s">
        <v>40827</v>
      </c>
      <c r="E18109" s="1" t="s">
        <v>56829</v>
      </c>
      <c r="F18109" s="1" t="s">
        <v>2435</v>
      </c>
      <c r="G18109" s="1" t="s">
        <v>222</v>
      </c>
      <c r="H18109">
        <v>7</v>
      </c>
      <c r="I18109" s="1" t="s">
        <v>1565</v>
      </c>
      <c r="J18109" s="1" t="s">
        <v>1587</v>
      </c>
      <c r="K18109" s="1"/>
      <c r="L18109" s="1" t="b">
        <f>AND(ISNUMBER(lego_sets[[#This Row],[pieces]]),ISNUMBER(lego_sets[[#This Row],[US_retailPrice]]))</f>
        <v>0</v>
      </c>
      <c r="M18109" s="1" t="s">
        <v>86409</v>
      </c>
      <c r="N18109" s="1" t="s">
        <v>86410</v>
      </c>
      <c r="O18109" s="1" t="s">
        <v>86411</v>
      </c>
    </row>
    <row r="18110" spans="1:15" x14ac:dyDescent="0.3">
      <c r="A18110" s="1" t="s">
        <v>86412</v>
      </c>
      <c r="B18110" s="1" t="s">
        <v>40833</v>
      </c>
      <c r="C18110">
        <v>2022</v>
      </c>
      <c r="D18110" s="1" t="s">
        <v>40827</v>
      </c>
      <c r="E18110" s="1" t="s">
        <v>56829</v>
      </c>
      <c r="F18110" s="1" t="s">
        <v>2435</v>
      </c>
      <c r="G18110" s="1" t="s">
        <v>222</v>
      </c>
      <c r="H18110">
        <v>10</v>
      </c>
      <c r="I18110" s="1" t="s">
        <v>1565</v>
      </c>
      <c r="J18110" s="1" t="s">
        <v>1587</v>
      </c>
      <c r="K18110" s="1"/>
      <c r="L18110" s="1" t="b">
        <f>AND(ISNUMBER(lego_sets[[#This Row],[pieces]]),ISNUMBER(lego_sets[[#This Row],[US_retailPrice]]))</f>
        <v>0</v>
      </c>
      <c r="M18110" s="1" t="s">
        <v>86413</v>
      </c>
      <c r="N18110" s="1" t="s">
        <v>86414</v>
      </c>
      <c r="O18110" s="1" t="s">
        <v>86415</v>
      </c>
    </row>
    <row r="18111" spans="1:15" x14ac:dyDescent="0.3">
      <c r="A18111" s="1" t="s">
        <v>86416</v>
      </c>
      <c r="B18111" s="1" t="s">
        <v>86417</v>
      </c>
      <c r="C18111">
        <v>2022</v>
      </c>
      <c r="D18111" s="1" t="s">
        <v>40827</v>
      </c>
      <c r="E18111" s="1" t="s">
        <v>56829</v>
      </c>
      <c r="F18111" s="1" t="s">
        <v>2435</v>
      </c>
      <c r="G18111" s="1" t="s">
        <v>222</v>
      </c>
      <c r="H18111">
        <v>4</v>
      </c>
      <c r="I18111" s="1" t="s">
        <v>1565</v>
      </c>
      <c r="J18111" s="1" t="s">
        <v>17</v>
      </c>
      <c r="K18111" s="1"/>
      <c r="L18111" s="1" t="b">
        <f>AND(ISNUMBER(lego_sets[[#This Row],[pieces]]),ISNUMBER(lego_sets[[#This Row],[US_retailPrice]]))</f>
        <v>0</v>
      </c>
      <c r="M18111" s="1" t="s">
        <v>86418</v>
      </c>
      <c r="N18111" s="1" t="s">
        <v>86419</v>
      </c>
      <c r="O18111" s="1" t="s">
        <v>86420</v>
      </c>
    </row>
    <row r="18112" spans="1:15" x14ac:dyDescent="0.3">
      <c r="A18112" s="1" t="s">
        <v>86421</v>
      </c>
      <c r="B18112" s="1" t="s">
        <v>62946</v>
      </c>
      <c r="C18112">
        <v>2022</v>
      </c>
      <c r="D18112" s="1" t="s">
        <v>40827</v>
      </c>
      <c r="E18112" s="1" t="s">
        <v>56829</v>
      </c>
      <c r="F18112" s="1" t="s">
        <v>2435</v>
      </c>
      <c r="G18112" s="1" t="s">
        <v>222</v>
      </c>
      <c r="H18112">
        <v>7</v>
      </c>
      <c r="I18112" s="1" t="s">
        <v>1565</v>
      </c>
      <c r="J18112" s="1" t="s">
        <v>17</v>
      </c>
      <c r="K18112" s="1"/>
      <c r="L18112" s="1" t="b">
        <f>AND(ISNUMBER(lego_sets[[#This Row],[pieces]]),ISNUMBER(lego_sets[[#This Row],[US_retailPrice]]))</f>
        <v>0</v>
      </c>
      <c r="M18112" s="1" t="s">
        <v>86422</v>
      </c>
      <c r="N18112" s="1" t="s">
        <v>86423</v>
      </c>
      <c r="O18112" s="1" t="s">
        <v>86424</v>
      </c>
    </row>
    <row r="18113" spans="1:15" x14ac:dyDescent="0.3">
      <c r="A18113" s="1" t="s">
        <v>86425</v>
      </c>
      <c r="B18113" s="1" t="s">
        <v>86426</v>
      </c>
      <c r="C18113">
        <v>2022</v>
      </c>
      <c r="D18113" s="1" t="s">
        <v>40827</v>
      </c>
      <c r="E18113" s="1" t="s">
        <v>56829</v>
      </c>
      <c r="F18113" s="1" t="s">
        <v>2435</v>
      </c>
      <c r="G18113" s="1" t="s">
        <v>222</v>
      </c>
      <c r="H18113">
        <v>2</v>
      </c>
      <c r="I18113" s="1" t="s">
        <v>1565</v>
      </c>
      <c r="J18113" s="1" t="s">
        <v>17</v>
      </c>
      <c r="K18113" s="1"/>
      <c r="L18113" s="1" t="b">
        <f>AND(ISNUMBER(lego_sets[[#This Row],[pieces]]),ISNUMBER(lego_sets[[#This Row],[US_retailPrice]]))</f>
        <v>0</v>
      </c>
      <c r="M18113" s="1" t="s">
        <v>86427</v>
      </c>
      <c r="N18113" s="1" t="s">
        <v>86428</v>
      </c>
      <c r="O18113" s="1" t="s">
        <v>86429</v>
      </c>
    </row>
    <row r="18114" spans="1:15" x14ac:dyDescent="0.3">
      <c r="A18114" s="1" t="s">
        <v>86430</v>
      </c>
      <c r="B18114" s="1" t="s">
        <v>86431</v>
      </c>
      <c r="C18114">
        <v>2022</v>
      </c>
      <c r="D18114" s="1" t="s">
        <v>40827</v>
      </c>
      <c r="E18114" s="1" t="s">
        <v>56829</v>
      </c>
      <c r="F18114" s="1" t="s">
        <v>2435</v>
      </c>
      <c r="G18114" s="1" t="s">
        <v>222</v>
      </c>
      <c r="H18114">
        <v>4</v>
      </c>
      <c r="I18114" s="1" t="s">
        <v>1565</v>
      </c>
      <c r="J18114" s="1" t="s">
        <v>17</v>
      </c>
      <c r="K18114" s="1"/>
      <c r="L18114" s="1" t="b">
        <f>AND(ISNUMBER(lego_sets[[#This Row],[pieces]]),ISNUMBER(lego_sets[[#This Row],[US_retailPrice]]))</f>
        <v>0</v>
      </c>
      <c r="M18114" s="1" t="s">
        <v>86432</v>
      </c>
      <c r="N18114" s="1" t="s">
        <v>86433</v>
      </c>
      <c r="O18114" s="1" t="s">
        <v>86434</v>
      </c>
    </row>
    <row r="18115" spans="1:15" x14ac:dyDescent="0.3">
      <c r="A18115" s="1" t="s">
        <v>86435</v>
      </c>
      <c r="B18115" s="1" t="s">
        <v>40833</v>
      </c>
      <c r="C18115">
        <v>2022</v>
      </c>
      <c r="D18115" s="1" t="s">
        <v>40827</v>
      </c>
      <c r="E18115" s="1" t="s">
        <v>56829</v>
      </c>
      <c r="F18115" s="1" t="s">
        <v>2435</v>
      </c>
      <c r="G18115" s="1" t="s">
        <v>222</v>
      </c>
      <c r="H18115">
        <v>4</v>
      </c>
      <c r="I18115" s="1" t="s">
        <v>1565</v>
      </c>
      <c r="J18115" s="1" t="s">
        <v>17</v>
      </c>
      <c r="K18115" s="1"/>
      <c r="L18115" s="1" t="b">
        <f>AND(ISNUMBER(lego_sets[[#This Row],[pieces]]),ISNUMBER(lego_sets[[#This Row],[US_retailPrice]]))</f>
        <v>0</v>
      </c>
      <c r="M18115" s="1" t="s">
        <v>86436</v>
      </c>
      <c r="N18115" s="1" t="s">
        <v>86437</v>
      </c>
      <c r="O18115" s="1" t="s">
        <v>86438</v>
      </c>
    </row>
    <row r="18116" spans="1:15" x14ac:dyDescent="0.3">
      <c r="A18116" s="1" t="s">
        <v>86439</v>
      </c>
      <c r="B18116" s="1" t="s">
        <v>86440</v>
      </c>
      <c r="C18116">
        <v>2022</v>
      </c>
      <c r="D18116" s="1" t="s">
        <v>40827</v>
      </c>
      <c r="E18116" s="1" t="s">
        <v>56829</v>
      </c>
      <c r="F18116" s="1" t="s">
        <v>2435</v>
      </c>
      <c r="G18116" s="1" t="s">
        <v>222</v>
      </c>
      <c r="H18116">
        <v>7</v>
      </c>
      <c r="I18116" s="1" t="s">
        <v>1565</v>
      </c>
      <c r="J18116" s="1" t="s">
        <v>17</v>
      </c>
      <c r="K18116" s="1"/>
      <c r="L18116" s="1" t="b">
        <f>AND(ISNUMBER(lego_sets[[#This Row],[pieces]]),ISNUMBER(lego_sets[[#This Row],[US_retailPrice]]))</f>
        <v>0</v>
      </c>
      <c r="M18116" s="1" t="s">
        <v>86441</v>
      </c>
      <c r="N18116" s="1" t="s">
        <v>86442</v>
      </c>
      <c r="O18116" s="1" t="s">
        <v>86443</v>
      </c>
    </row>
    <row r="18117" spans="1:15" x14ac:dyDescent="0.3">
      <c r="A18117" s="1" t="s">
        <v>86444</v>
      </c>
      <c r="B18117" s="1" t="s">
        <v>86445</v>
      </c>
      <c r="C18117">
        <v>2022</v>
      </c>
      <c r="D18117" s="1" t="s">
        <v>40827</v>
      </c>
      <c r="E18117" s="1" t="s">
        <v>56829</v>
      </c>
      <c r="F18117" s="1" t="s">
        <v>2435</v>
      </c>
      <c r="G18117" s="1" t="s">
        <v>222</v>
      </c>
      <c r="H18117">
        <v>14</v>
      </c>
      <c r="I18117" s="1" t="s">
        <v>1565</v>
      </c>
      <c r="J18117" s="1" t="s">
        <v>17</v>
      </c>
      <c r="K18117" s="1"/>
      <c r="L18117" s="1" t="b">
        <f>AND(ISNUMBER(lego_sets[[#This Row],[pieces]]),ISNUMBER(lego_sets[[#This Row],[US_retailPrice]]))</f>
        <v>0</v>
      </c>
      <c r="M18117" s="1" t="s">
        <v>86446</v>
      </c>
      <c r="N18117" s="1" t="s">
        <v>86447</v>
      </c>
      <c r="O18117" s="1" t="s">
        <v>86448</v>
      </c>
    </row>
    <row r="18118" spans="1:15" x14ac:dyDescent="0.3">
      <c r="A18118" s="1" t="s">
        <v>86449</v>
      </c>
      <c r="B18118" s="1" t="s">
        <v>86450</v>
      </c>
      <c r="C18118">
        <v>2022</v>
      </c>
      <c r="D18118" s="1" t="s">
        <v>74268</v>
      </c>
      <c r="E18118" s="1" t="s">
        <v>82117</v>
      </c>
      <c r="F18118" s="1" t="s">
        <v>6015</v>
      </c>
      <c r="G18118" s="1" t="s">
        <v>7184</v>
      </c>
      <c r="H18118">
        <v>2085</v>
      </c>
      <c r="I18118" s="1" t="s">
        <v>17</v>
      </c>
      <c r="J18118" s="1" t="s">
        <v>12159</v>
      </c>
      <c r="K18118" s="1"/>
      <c r="L18118" s="1" t="b">
        <f>AND(ISNUMBER(lego_sets[[#This Row],[pieces]]),ISNUMBER(lego_sets[[#This Row],[US_retailPrice]]))</f>
        <v>0</v>
      </c>
      <c r="M18118" s="1" t="s">
        <v>86451</v>
      </c>
      <c r="N18118" s="1" t="s">
        <v>86452</v>
      </c>
      <c r="O18118" s="1" t="s">
        <v>86453</v>
      </c>
    </row>
    <row r="18119" spans="1:15" x14ac:dyDescent="0.3">
      <c r="A18119" s="1" t="s">
        <v>86454</v>
      </c>
      <c r="B18119" s="1" t="s">
        <v>86455</v>
      </c>
      <c r="C18119">
        <v>2022</v>
      </c>
      <c r="D18119" s="1" t="s">
        <v>74268</v>
      </c>
      <c r="E18119" s="1" t="s">
        <v>82117</v>
      </c>
      <c r="F18119" s="1" t="s">
        <v>6015</v>
      </c>
      <c r="G18119" s="1" t="s">
        <v>7184</v>
      </c>
      <c r="H18119">
        <v>2149</v>
      </c>
      <c r="I18119" s="1" t="s">
        <v>1587</v>
      </c>
      <c r="J18119" s="1" t="s">
        <v>12159</v>
      </c>
      <c r="K18119" s="1"/>
      <c r="L18119" s="1" t="b">
        <f>AND(ISNUMBER(lego_sets[[#This Row],[pieces]]),ISNUMBER(lego_sets[[#This Row],[US_retailPrice]]))</f>
        <v>0</v>
      </c>
      <c r="M18119" s="1" t="s">
        <v>86456</v>
      </c>
      <c r="N18119" s="1" t="s">
        <v>86457</v>
      </c>
      <c r="O18119" s="1" t="s">
        <v>86458</v>
      </c>
    </row>
    <row r="18120" spans="1:15" x14ac:dyDescent="0.3">
      <c r="A18120" s="1" t="s">
        <v>86459</v>
      </c>
      <c r="B18120" s="1" t="s">
        <v>86460</v>
      </c>
      <c r="C18120">
        <v>2022</v>
      </c>
      <c r="D18120" s="1" t="s">
        <v>74268</v>
      </c>
      <c r="E18120" s="1" t="s">
        <v>82117</v>
      </c>
      <c r="F18120" s="1" t="s">
        <v>6015</v>
      </c>
      <c r="G18120" s="1" t="s">
        <v>7184</v>
      </c>
      <c r="H18120">
        <v>2779</v>
      </c>
      <c r="I18120" s="1" t="s">
        <v>1432</v>
      </c>
      <c r="J18120" s="1" t="s">
        <v>12159</v>
      </c>
      <c r="K18120" s="1"/>
      <c r="L18120" s="1" t="b">
        <f>AND(ISNUMBER(lego_sets[[#This Row],[pieces]]),ISNUMBER(lego_sets[[#This Row],[US_retailPrice]]))</f>
        <v>0</v>
      </c>
      <c r="M18120" s="1" t="s">
        <v>86461</v>
      </c>
      <c r="N18120" s="1" t="s">
        <v>86462</v>
      </c>
      <c r="O18120" s="1" t="s">
        <v>86463</v>
      </c>
    </row>
    <row r="18121" spans="1:15" x14ac:dyDescent="0.3">
      <c r="A18121" s="1" t="s">
        <v>86464</v>
      </c>
      <c r="B18121" s="1" t="s">
        <v>86465</v>
      </c>
      <c r="C18121">
        <v>2022</v>
      </c>
      <c r="D18121" s="1" t="s">
        <v>74268</v>
      </c>
      <c r="E18121" s="1" t="s">
        <v>82117</v>
      </c>
      <c r="F18121" s="1" t="s">
        <v>6015</v>
      </c>
      <c r="G18121" s="1" t="s">
        <v>7184</v>
      </c>
      <c r="H18121">
        <v>874</v>
      </c>
      <c r="I18121" s="1" t="s">
        <v>1565</v>
      </c>
      <c r="J18121" s="1" t="s">
        <v>12159</v>
      </c>
      <c r="K18121" s="1"/>
      <c r="L18121" s="1" t="b">
        <f>AND(ISNUMBER(lego_sets[[#This Row],[pieces]]),ISNUMBER(lego_sets[[#This Row],[US_retailPrice]]))</f>
        <v>0</v>
      </c>
      <c r="M18121" s="1" t="s">
        <v>86466</v>
      </c>
      <c r="N18121" s="1" t="s">
        <v>86467</v>
      </c>
      <c r="O18121" s="1" t="s">
        <v>86468</v>
      </c>
    </row>
    <row r="18122" spans="1:15" x14ac:dyDescent="0.3">
      <c r="A18122" s="1" t="s">
        <v>86469</v>
      </c>
      <c r="B18122" s="1" t="s">
        <v>86470</v>
      </c>
      <c r="C18122">
        <v>2022</v>
      </c>
      <c r="D18122" s="1" t="s">
        <v>74268</v>
      </c>
      <c r="E18122" s="1" t="s">
        <v>82117</v>
      </c>
      <c r="F18122" s="1" t="s">
        <v>6015</v>
      </c>
      <c r="G18122" s="1" t="s">
        <v>7184</v>
      </c>
      <c r="H18122">
        <v>3470</v>
      </c>
      <c r="I18122" s="1" t="s">
        <v>7396</v>
      </c>
      <c r="J18122" s="1" t="s">
        <v>12159</v>
      </c>
      <c r="K18122" s="1"/>
      <c r="L18122" s="1" t="b">
        <f>AND(ISNUMBER(lego_sets[[#This Row],[pieces]]),ISNUMBER(lego_sets[[#This Row],[US_retailPrice]]))</f>
        <v>0</v>
      </c>
      <c r="M18122" s="1" t="s">
        <v>86471</v>
      </c>
      <c r="N18122" s="1" t="s">
        <v>86472</v>
      </c>
      <c r="O18122" s="1" t="s">
        <v>86473</v>
      </c>
    </row>
    <row r="18123" spans="1:15" x14ac:dyDescent="0.3">
      <c r="A18123" s="1" t="s">
        <v>86474</v>
      </c>
      <c r="B18123" s="1" t="s">
        <v>19484</v>
      </c>
      <c r="C18123">
        <v>2022</v>
      </c>
      <c r="D18123" s="1" t="s">
        <v>17555</v>
      </c>
      <c r="E18123" s="1" t="s">
        <v>56829</v>
      </c>
      <c r="F18123" s="1" t="s">
        <v>17557</v>
      </c>
      <c r="G18123" s="1" t="s">
        <v>222</v>
      </c>
      <c r="H18123">
        <v>41</v>
      </c>
      <c r="I18123" s="1" t="s">
        <v>17</v>
      </c>
      <c r="J18123" s="1" t="s">
        <v>17</v>
      </c>
      <c r="K18123" s="1"/>
      <c r="L18123" s="1" t="b">
        <f>AND(ISNUMBER(lego_sets[[#This Row],[pieces]]),ISNUMBER(lego_sets[[#This Row],[US_retailPrice]]))</f>
        <v>0</v>
      </c>
      <c r="M18123" s="1" t="s">
        <v>86475</v>
      </c>
      <c r="N18123" s="1" t="s">
        <v>86476</v>
      </c>
      <c r="O18123" s="1" t="s">
        <v>86477</v>
      </c>
    </row>
    <row r="18124" spans="1:15" x14ac:dyDescent="0.3">
      <c r="A18124" s="1" t="s">
        <v>86478</v>
      </c>
      <c r="B18124" s="1" t="s">
        <v>32931</v>
      </c>
      <c r="C18124">
        <v>2022</v>
      </c>
      <c r="D18124" s="1" t="s">
        <v>17555</v>
      </c>
      <c r="E18124" s="1" t="s">
        <v>56829</v>
      </c>
      <c r="F18124" s="1" t="s">
        <v>17557</v>
      </c>
      <c r="G18124" s="1" t="s">
        <v>222</v>
      </c>
      <c r="H18124">
        <v>5</v>
      </c>
      <c r="I18124" s="1" t="s">
        <v>1565</v>
      </c>
      <c r="J18124" s="1" t="s">
        <v>17</v>
      </c>
      <c r="K18124" s="1"/>
      <c r="L18124" s="1" t="b">
        <f>AND(ISNUMBER(lego_sets[[#This Row],[pieces]]),ISNUMBER(lego_sets[[#This Row],[US_retailPrice]]))</f>
        <v>0</v>
      </c>
      <c r="M18124" s="1" t="s">
        <v>86479</v>
      </c>
      <c r="N18124" s="1" t="s">
        <v>86480</v>
      </c>
      <c r="O18124" s="1" t="s">
        <v>86481</v>
      </c>
    </row>
    <row r="18125" spans="1:15" x14ac:dyDescent="0.3">
      <c r="A18125" s="1" t="s">
        <v>86482</v>
      </c>
      <c r="B18125" s="1" t="s">
        <v>24573</v>
      </c>
      <c r="C18125">
        <v>2022</v>
      </c>
      <c r="D18125" s="1" t="s">
        <v>17555</v>
      </c>
      <c r="E18125" s="1" t="s">
        <v>56829</v>
      </c>
      <c r="F18125" s="1" t="s">
        <v>17557</v>
      </c>
      <c r="G18125" s="1" t="s">
        <v>222</v>
      </c>
      <c r="H18125">
        <v>52</v>
      </c>
      <c r="I18125" s="1" t="s">
        <v>17</v>
      </c>
      <c r="J18125" s="1" t="s">
        <v>17</v>
      </c>
      <c r="K18125" s="1"/>
      <c r="L18125" s="1" t="b">
        <f>AND(ISNUMBER(lego_sets[[#This Row],[pieces]]),ISNUMBER(lego_sets[[#This Row],[US_retailPrice]]))</f>
        <v>0</v>
      </c>
      <c r="M18125" s="1" t="s">
        <v>86483</v>
      </c>
      <c r="N18125" s="1" t="s">
        <v>86484</v>
      </c>
      <c r="O18125" s="1" t="s">
        <v>86485</v>
      </c>
    </row>
    <row r="18126" spans="1:15" x14ac:dyDescent="0.3">
      <c r="A18126" s="1" t="s">
        <v>86486</v>
      </c>
      <c r="B18126" s="1" t="s">
        <v>86487</v>
      </c>
      <c r="C18126">
        <v>2022</v>
      </c>
      <c r="D18126" s="1" t="s">
        <v>17555</v>
      </c>
      <c r="E18126" s="1" t="s">
        <v>56829</v>
      </c>
      <c r="F18126" s="1" t="s">
        <v>17557</v>
      </c>
      <c r="G18126" s="1" t="s">
        <v>222</v>
      </c>
      <c r="H18126">
        <v>4</v>
      </c>
      <c r="I18126" s="1" t="s">
        <v>1565</v>
      </c>
      <c r="J18126" s="1" t="s">
        <v>17</v>
      </c>
      <c r="K18126" s="1"/>
      <c r="L18126" s="1" t="b">
        <f>AND(ISNUMBER(lego_sets[[#This Row],[pieces]]),ISNUMBER(lego_sets[[#This Row],[US_retailPrice]]))</f>
        <v>0</v>
      </c>
      <c r="M18126" s="1" t="s">
        <v>86488</v>
      </c>
      <c r="N18126" s="1" t="s">
        <v>86489</v>
      </c>
      <c r="O18126" s="1" t="s">
        <v>86490</v>
      </c>
    </row>
    <row r="18127" spans="1:15" x14ac:dyDescent="0.3">
      <c r="A18127" s="1" t="s">
        <v>86491</v>
      </c>
      <c r="B18127" s="1" t="s">
        <v>86492</v>
      </c>
      <c r="C18127">
        <v>2022</v>
      </c>
      <c r="D18127" s="1" t="s">
        <v>17555</v>
      </c>
      <c r="E18127" s="1" t="s">
        <v>56829</v>
      </c>
      <c r="F18127" s="1" t="s">
        <v>17557</v>
      </c>
      <c r="G18127" s="1" t="s">
        <v>222</v>
      </c>
      <c r="H18127">
        <v>41</v>
      </c>
      <c r="I18127" s="1" t="s">
        <v>17</v>
      </c>
      <c r="J18127" s="1" t="s">
        <v>17</v>
      </c>
      <c r="K18127" s="1"/>
      <c r="L18127" s="1" t="b">
        <f>AND(ISNUMBER(lego_sets[[#This Row],[pieces]]),ISNUMBER(lego_sets[[#This Row],[US_retailPrice]]))</f>
        <v>0</v>
      </c>
      <c r="M18127" s="1" t="s">
        <v>86493</v>
      </c>
      <c r="N18127" s="1" t="s">
        <v>86494</v>
      </c>
      <c r="O18127" s="1" t="s">
        <v>86495</v>
      </c>
    </row>
    <row r="18128" spans="1:15" x14ac:dyDescent="0.3">
      <c r="A18128" s="1" t="s">
        <v>86496</v>
      </c>
      <c r="B18128" s="1" t="s">
        <v>18959</v>
      </c>
      <c r="C18128">
        <v>2022</v>
      </c>
      <c r="D18128" s="1" t="s">
        <v>17555</v>
      </c>
      <c r="E18128" s="1" t="s">
        <v>56829</v>
      </c>
      <c r="F18128" s="1" t="s">
        <v>17557</v>
      </c>
      <c r="G18128" s="1" t="s">
        <v>222</v>
      </c>
      <c r="H18128">
        <v>3</v>
      </c>
      <c r="I18128" s="1" t="s">
        <v>1565</v>
      </c>
      <c r="J18128" s="1" t="s">
        <v>1587</v>
      </c>
      <c r="K18128" s="1"/>
      <c r="L18128" s="1" t="b">
        <f>AND(ISNUMBER(lego_sets[[#This Row],[pieces]]),ISNUMBER(lego_sets[[#This Row],[US_retailPrice]]))</f>
        <v>0</v>
      </c>
      <c r="M18128" s="1" t="s">
        <v>86497</v>
      </c>
      <c r="N18128" s="1" t="s">
        <v>86498</v>
      </c>
      <c r="O18128" s="1" t="s">
        <v>86499</v>
      </c>
    </row>
    <row r="18129" spans="1:15" x14ac:dyDescent="0.3">
      <c r="A18129" s="1" t="s">
        <v>86500</v>
      </c>
      <c r="B18129" s="1" t="s">
        <v>86501</v>
      </c>
      <c r="C18129">
        <v>2022</v>
      </c>
      <c r="D18129" s="1" t="s">
        <v>17555</v>
      </c>
      <c r="E18129" s="1" t="s">
        <v>56829</v>
      </c>
      <c r="F18129" s="1" t="s">
        <v>17557</v>
      </c>
      <c r="G18129" s="1" t="s">
        <v>222</v>
      </c>
      <c r="H18129">
        <v>7</v>
      </c>
      <c r="I18129" s="1" t="s">
        <v>1565</v>
      </c>
      <c r="J18129" s="1" t="s">
        <v>17</v>
      </c>
      <c r="K18129" s="1"/>
      <c r="L18129" s="1" t="b">
        <f>AND(ISNUMBER(lego_sets[[#This Row],[pieces]]),ISNUMBER(lego_sets[[#This Row],[US_retailPrice]]))</f>
        <v>0</v>
      </c>
      <c r="M18129" s="1" t="s">
        <v>86502</v>
      </c>
      <c r="N18129" s="1" t="s">
        <v>86503</v>
      </c>
      <c r="O18129" s="1" t="s">
        <v>86504</v>
      </c>
    </row>
    <row r="18130" spans="1:15" x14ac:dyDescent="0.3">
      <c r="A18130" s="1" t="s">
        <v>86505</v>
      </c>
      <c r="B18130" s="1" t="s">
        <v>81281</v>
      </c>
      <c r="C18130">
        <v>2022</v>
      </c>
      <c r="D18130" s="1" t="s">
        <v>17555</v>
      </c>
      <c r="E18130" s="1" t="s">
        <v>56829</v>
      </c>
      <c r="F18130" s="1" t="s">
        <v>17557</v>
      </c>
      <c r="G18130" s="1" t="s">
        <v>222</v>
      </c>
      <c r="H18130">
        <v>31</v>
      </c>
      <c r="I18130" s="1" t="s">
        <v>17</v>
      </c>
      <c r="J18130" s="1" t="s">
        <v>1587</v>
      </c>
      <c r="K18130" s="1"/>
      <c r="L18130" s="1" t="b">
        <f>AND(ISNUMBER(lego_sets[[#This Row],[pieces]]),ISNUMBER(lego_sets[[#This Row],[US_retailPrice]]))</f>
        <v>0</v>
      </c>
      <c r="M18130" s="1" t="s">
        <v>86506</v>
      </c>
      <c r="N18130" s="1" t="s">
        <v>86507</v>
      </c>
      <c r="O18130" s="1" t="s">
        <v>86508</v>
      </c>
    </row>
    <row r="18131" spans="1:15" x14ac:dyDescent="0.3">
      <c r="A18131" s="1" t="s">
        <v>86509</v>
      </c>
      <c r="B18131" s="1" t="s">
        <v>86510</v>
      </c>
      <c r="C18131">
        <v>2022</v>
      </c>
      <c r="D18131" s="1" t="s">
        <v>17555</v>
      </c>
      <c r="E18131" s="1" t="s">
        <v>56829</v>
      </c>
      <c r="F18131" s="1" t="s">
        <v>17557</v>
      </c>
      <c r="G18131" s="1" t="s">
        <v>222</v>
      </c>
      <c r="H18131">
        <v>34</v>
      </c>
      <c r="I18131" s="1" t="s">
        <v>17</v>
      </c>
      <c r="J18131" s="1" t="s">
        <v>1587</v>
      </c>
      <c r="K18131" s="1"/>
      <c r="L18131" s="1" t="b">
        <f>AND(ISNUMBER(lego_sets[[#This Row],[pieces]]),ISNUMBER(lego_sets[[#This Row],[US_retailPrice]]))</f>
        <v>0</v>
      </c>
      <c r="M18131" s="1" t="s">
        <v>86511</v>
      </c>
      <c r="N18131" s="1" t="s">
        <v>86512</v>
      </c>
      <c r="O18131" s="1" t="s">
        <v>86513</v>
      </c>
    </row>
    <row r="18132" spans="1:15" x14ac:dyDescent="0.3">
      <c r="A18132" s="1" t="s">
        <v>86514</v>
      </c>
      <c r="B18132" s="1" t="s">
        <v>33238</v>
      </c>
      <c r="C18132">
        <v>2022</v>
      </c>
      <c r="D18132" s="1" t="s">
        <v>17555</v>
      </c>
      <c r="E18132" s="1" t="s">
        <v>56829</v>
      </c>
      <c r="F18132" s="1" t="s">
        <v>17557</v>
      </c>
      <c r="G18132" s="1" t="s">
        <v>222</v>
      </c>
      <c r="H18132">
        <v>5</v>
      </c>
      <c r="I18132" s="1" t="s">
        <v>1565</v>
      </c>
      <c r="J18132" s="1" t="s">
        <v>17</v>
      </c>
      <c r="K18132" s="1"/>
      <c r="L18132" s="1" t="b">
        <f>AND(ISNUMBER(lego_sets[[#This Row],[pieces]]),ISNUMBER(lego_sets[[#This Row],[US_retailPrice]]))</f>
        <v>0</v>
      </c>
      <c r="M18132" s="1" t="s">
        <v>86515</v>
      </c>
      <c r="N18132" s="1" t="s">
        <v>86516</v>
      </c>
      <c r="O18132" s="1" t="s">
        <v>86517</v>
      </c>
    </row>
    <row r="18133" spans="1:15" x14ac:dyDescent="0.3">
      <c r="A18133" s="1" t="s">
        <v>86518</v>
      </c>
      <c r="B18133" s="1" t="s">
        <v>81276</v>
      </c>
      <c r="C18133">
        <v>2022</v>
      </c>
      <c r="D18133" s="1" t="s">
        <v>17555</v>
      </c>
      <c r="E18133" s="1" t="s">
        <v>56829</v>
      </c>
      <c r="F18133" s="1" t="s">
        <v>17557</v>
      </c>
      <c r="G18133" s="1" t="s">
        <v>222</v>
      </c>
      <c r="H18133">
        <v>39</v>
      </c>
      <c r="I18133" s="1" t="s">
        <v>17</v>
      </c>
      <c r="J18133" s="1" t="s">
        <v>1587</v>
      </c>
      <c r="K18133" s="1"/>
      <c r="L18133" s="1" t="b">
        <f>AND(ISNUMBER(lego_sets[[#This Row],[pieces]]),ISNUMBER(lego_sets[[#This Row],[US_retailPrice]]))</f>
        <v>0</v>
      </c>
      <c r="M18133" s="1" t="s">
        <v>86519</v>
      </c>
      <c r="N18133" s="1" t="s">
        <v>86520</v>
      </c>
      <c r="O18133" s="1" t="s">
        <v>86521</v>
      </c>
    </row>
    <row r="18134" spans="1:15" x14ac:dyDescent="0.3">
      <c r="A18134" s="1" t="s">
        <v>86522</v>
      </c>
      <c r="B18134" s="1" t="s">
        <v>17043</v>
      </c>
      <c r="C18134">
        <v>2022</v>
      </c>
      <c r="D18134" s="1" t="s">
        <v>17555</v>
      </c>
      <c r="E18134" s="1" t="s">
        <v>56829</v>
      </c>
      <c r="F18134" s="1" t="s">
        <v>17557</v>
      </c>
      <c r="G18134" s="1" t="s">
        <v>222</v>
      </c>
      <c r="H18134">
        <v>7</v>
      </c>
      <c r="I18134" s="1" t="s">
        <v>1565</v>
      </c>
      <c r="J18134" s="1" t="s">
        <v>17</v>
      </c>
      <c r="K18134" s="1"/>
      <c r="L18134" s="1" t="b">
        <f>AND(ISNUMBER(lego_sets[[#This Row],[pieces]]),ISNUMBER(lego_sets[[#This Row],[US_retailPrice]]))</f>
        <v>0</v>
      </c>
      <c r="M18134" s="1" t="s">
        <v>86523</v>
      </c>
      <c r="N18134" s="1" t="s">
        <v>86524</v>
      </c>
      <c r="O18134" s="1" t="s">
        <v>86525</v>
      </c>
    </row>
    <row r="18135" spans="1:15" x14ac:dyDescent="0.3">
      <c r="A18135" s="1" t="s">
        <v>86526</v>
      </c>
      <c r="B18135" s="1" t="s">
        <v>86527</v>
      </c>
      <c r="C18135">
        <v>2022</v>
      </c>
      <c r="D18135" s="1" t="s">
        <v>14091</v>
      </c>
      <c r="E18135" s="1" t="s">
        <v>56829</v>
      </c>
      <c r="F18135" s="1" t="s">
        <v>52</v>
      </c>
      <c r="G18135" s="1" t="s">
        <v>222</v>
      </c>
      <c r="H18135">
        <v>31</v>
      </c>
      <c r="I18135" s="1" t="s">
        <v>1565</v>
      </c>
      <c r="J18135" s="1" t="s">
        <v>1432</v>
      </c>
      <c r="K18135" s="1"/>
      <c r="L18135" s="1" t="b">
        <f>AND(ISNUMBER(lego_sets[[#This Row],[pieces]]),ISNUMBER(lego_sets[[#This Row],[US_retailPrice]]))</f>
        <v>0</v>
      </c>
      <c r="M18135" s="1" t="s">
        <v>86528</v>
      </c>
      <c r="N18135" s="1" t="s">
        <v>86529</v>
      </c>
      <c r="O18135" s="1" t="s">
        <v>86530</v>
      </c>
    </row>
    <row r="18136" spans="1:15" x14ac:dyDescent="0.3">
      <c r="A18136" s="1" t="s">
        <v>86531</v>
      </c>
      <c r="B18136" s="1" t="s">
        <v>86532</v>
      </c>
      <c r="C18136">
        <v>2022</v>
      </c>
      <c r="D18136" s="1" t="s">
        <v>14091</v>
      </c>
      <c r="E18136" s="1" t="s">
        <v>56829</v>
      </c>
      <c r="F18136" s="1" t="s">
        <v>52</v>
      </c>
      <c r="G18136" s="1" t="s">
        <v>222</v>
      </c>
      <c r="H18136">
        <v>26</v>
      </c>
      <c r="I18136" s="1" t="s">
        <v>1565</v>
      </c>
      <c r="J18136" s="1" t="s">
        <v>1432</v>
      </c>
      <c r="K18136" s="1"/>
      <c r="L18136" s="1" t="b">
        <f>AND(ISNUMBER(lego_sets[[#This Row],[pieces]]),ISNUMBER(lego_sets[[#This Row],[US_retailPrice]]))</f>
        <v>0</v>
      </c>
      <c r="M18136" s="1" t="s">
        <v>86533</v>
      </c>
      <c r="N18136" s="1" t="s">
        <v>86534</v>
      </c>
      <c r="O18136" s="1" t="s">
        <v>86535</v>
      </c>
    </row>
    <row r="18137" spans="1:15" x14ac:dyDescent="0.3">
      <c r="A18137" s="1" t="s">
        <v>86536</v>
      </c>
      <c r="B18137" s="1" t="s">
        <v>86537</v>
      </c>
      <c r="C18137">
        <v>2022</v>
      </c>
      <c r="D18137" s="1" t="s">
        <v>14091</v>
      </c>
      <c r="E18137" s="1" t="s">
        <v>56829</v>
      </c>
      <c r="F18137" s="1" t="s">
        <v>52</v>
      </c>
      <c r="G18137" s="1" t="s">
        <v>222</v>
      </c>
      <c r="H18137">
        <v>12</v>
      </c>
      <c r="I18137" s="1" t="s">
        <v>1565</v>
      </c>
      <c r="J18137" s="1" t="s">
        <v>1432</v>
      </c>
      <c r="K18137" s="1"/>
      <c r="L18137" s="1" t="b">
        <f>AND(ISNUMBER(lego_sets[[#This Row],[pieces]]),ISNUMBER(lego_sets[[#This Row],[US_retailPrice]]))</f>
        <v>0</v>
      </c>
      <c r="M18137" s="1" t="s">
        <v>86538</v>
      </c>
      <c r="N18137" s="1" t="s">
        <v>86539</v>
      </c>
      <c r="O18137" s="1" t="s">
        <v>86540</v>
      </c>
    </row>
    <row r="18138" spans="1:15" x14ac:dyDescent="0.3">
      <c r="A18138" s="1" t="s">
        <v>86541</v>
      </c>
      <c r="B18138" s="1" t="s">
        <v>86542</v>
      </c>
      <c r="C18138">
        <v>2022</v>
      </c>
      <c r="D18138" s="1" t="s">
        <v>14091</v>
      </c>
      <c r="E18138" s="1" t="s">
        <v>56829</v>
      </c>
      <c r="F18138" s="1" t="s">
        <v>52</v>
      </c>
      <c r="G18138" s="1" t="s">
        <v>222</v>
      </c>
      <c r="H18138">
        <v>26</v>
      </c>
      <c r="I18138" s="1" t="s">
        <v>1565</v>
      </c>
      <c r="J18138" s="1" t="s">
        <v>1432</v>
      </c>
      <c r="K18138" s="1"/>
      <c r="L18138" s="1" t="b">
        <f>AND(ISNUMBER(lego_sets[[#This Row],[pieces]]),ISNUMBER(lego_sets[[#This Row],[US_retailPrice]]))</f>
        <v>0</v>
      </c>
      <c r="M18138" s="1" t="s">
        <v>86543</v>
      </c>
      <c r="N18138" s="1" t="s">
        <v>86544</v>
      </c>
      <c r="O18138" s="1" t="s">
        <v>86545</v>
      </c>
    </row>
    <row r="18139" spans="1:15" x14ac:dyDescent="0.3">
      <c r="A18139" s="1" t="s">
        <v>86546</v>
      </c>
      <c r="B18139" s="1" t="s">
        <v>86547</v>
      </c>
      <c r="C18139">
        <v>2022</v>
      </c>
      <c r="D18139" s="1" t="s">
        <v>14091</v>
      </c>
      <c r="E18139" s="1" t="s">
        <v>56829</v>
      </c>
      <c r="F18139" s="1" t="s">
        <v>52</v>
      </c>
      <c r="G18139" s="1" t="s">
        <v>222</v>
      </c>
      <c r="H18139">
        <v>22</v>
      </c>
      <c r="I18139" s="1" t="s">
        <v>1565</v>
      </c>
      <c r="J18139" s="1" t="s">
        <v>1432</v>
      </c>
      <c r="K18139" s="1"/>
      <c r="L18139" s="1" t="b">
        <f>AND(ISNUMBER(lego_sets[[#This Row],[pieces]]),ISNUMBER(lego_sets[[#This Row],[US_retailPrice]]))</f>
        <v>0</v>
      </c>
      <c r="M18139" s="1" t="s">
        <v>86548</v>
      </c>
      <c r="N18139" s="1" t="s">
        <v>86549</v>
      </c>
      <c r="O18139" s="1" t="s">
        <v>86550</v>
      </c>
    </row>
    <row r="18140" spans="1:15" x14ac:dyDescent="0.3">
      <c r="A18140" s="1" t="s">
        <v>86551</v>
      </c>
      <c r="B18140" s="1" t="s">
        <v>86552</v>
      </c>
      <c r="C18140">
        <v>2022</v>
      </c>
      <c r="D18140" s="1" t="s">
        <v>14091</v>
      </c>
      <c r="E18140" s="1" t="s">
        <v>56829</v>
      </c>
      <c r="F18140" s="1" t="s">
        <v>52</v>
      </c>
      <c r="G18140" s="1" t="s">
        <v>222</v>
      </c>
      <c r="H18140">
        <v>31</v>
      </c>
      <c r="I18140" s="1" t="s">
        <v>1565</v>
      </c>
      <c r="J18140" s="1" t="s">
        <v>17</v>
      </c>
      <c r="K18140" s="1"/>
      <c r="L18140" s="1" t="b">
        <f>AND(ISNUMBER(lego_sets[[#This Row],[pieces]]),ISNUMBER(lego_sets[[#This Row],[US_retailPrice]]))</f>
        <v>0</v>
      </c>
      <c r="M18140" s="1" t="s">
        <v>86553</v>
      </c>
      <c r="N18140" s="1" t="s">
        <v>86554</v>
      </c>
      <c r="O18140" s="1" t="s">
        <v>86555</v>
      </c>
    </row>
    <row r="18141" spans="1:15" x14ac:dyDescent="0.3">
      <c r="A18141" s="1" t="s">
        <v>86556</v>
      </c>
      <c r="B18141" s="1" t="s">
        <v>86557</v>
      </c>
      <c r="C18141">
        <v>2022</v>
      </c>
      <c r="D18141" s="1" t="s">
        <v>14091</v>
      </c>
      <c r="E18141" s="1" t="s">
        <v>56829</v>
      </c>
      <c r="F18141" s="1" t="s">
        <v>52</v>
      </c>
      <c r="G18141" s="1" t="s">
        <v>222</v>
      </c>
      <c r="H18141">
        <v>25</v>
      </c>
      <c r="I18141" s="1" t="s">
        <v>1565</v>
      </c>
      <c r="J18141" s="1" t="s">
        <v>1432</v>
      </c>
      <c r="K18141" s="1"/>
      <c r="L18141" s="1" t="b">
        <f>AND(ISNUMBER(lego_sets[[#This Row],[pieces]]),ISNUMBER(lego_sets[[#This Row],[US_retailPrice]]))</f>
        <v>0</v>
      </c>
      <c r="M18141" s="1" t="s">
        <v>86558</v>
      </c>
      <c r="N18141" s="1" t="s">
        <v>86559</v>
      </c>
      <c r="O18141" s="1" t="s">
        <v>86560</v>
      </c>
    </row>
    <row r="18142" spans="1:15" x14ac:dyDescent="0.3">
      <c r="A18142" s="1" t="s">
        <v>86561</v>
      </c>
      <c r="B18142" s="1" t="s">
        <v>86562</v>
      </c>
      <c r="C18142">
        <v>2022</v>
      </c>
      <c r="D18142" s="1" t="s">
        <v>14091</v>
      </c>
      <c r="E18142" s="1" t="s">
        <v>56829</v>
      </c>
      <c r="F18142" s="1" t="s">
        <v>52</v>
      </c>
      <c r="G18142" s="1" t="s">
        <v>222</v>
      </c>
      <c r="H18142">
        <v>20</v>
      </c>
      <c r="I18142" s="1" t="s">
        <v>1565</v>
      </c>
      <c r="J18142" s="1" t="s">
        <v>1432</v>
      </c>
      <c r="K18142" s="1"/>
      <c r="L18142" s="1" t="b">
        <f>AND(ISNUMBER(lego_sets[[#This Row],[pieces]]),ISNUMBER(lego_sets[[#This Row],[US_retailPrice]]))</f>
        <v>0</v>
      </c>
      <c r="M18142" s="1" t="s">
        <v>86563</v>
      </c>
      <c r="N18142" s="1" t="s">
        <v>86564</v>
      </c>
      <c r="O18142" s="1" t="s">
        <v>86565</v>
      </c>
    </row>
    <row r="18143" spans="1:15" x14ac:dyDescent="0.3">
      <c r="A18143" s="1" t="s">
        <v>86566</v>
      </c>
      <c r="B18143" s="1" t="s">
        <v>86567</v>
      </c>
      <c r="C18143">
        <v>2022</v>
      </c>
      <c r="D18143" s="1" t="s">
        <v>14091</v>
      </c>
      <c r="E18143" s="1" t="s">
        <v>56829</v>
      </c>
      <c r="F18143" s="1" t="s">
        <v>52</v>
      </c>
      <c r="G18143" s="1" t="s">
        <v>222</v>
      </c>
      <c r="H18143">
        <v>24</v>
      </c>
      <c r="I18143" s="1" t="s">
        <v>1565</v>
      </c>
      <c r="J18143" s="1" t="s">
        <v>1432</v>
      </c>
      <c r="K18143" s="1"/>
      <c r="L18143" s="1" t="b">
        <f>AND(ISNUMBER(lego_sets[[#This Row],[pieces]]),ISNUMBER(lego_sets[[#This Row],[US_retailPrice]]))</f>
        <v>0</v>
      </c>
      <c r="M18143" s="1" t="s">
        <v>86568</v>
      </c>
      <c r="N18143" s="1" t="s">
        <v>86569</v>
      </c>
      <c r="O18143" s="1" t="s">
        <v>86570</v>
      </c>
    </row>
    <row r="18144" spans="1:15" x14ac:dyDescent="0.3">
      <c r="A18144" s="1" t="s">
        <v>86571</v>
      </c>
      <c r="B18144" s="1" t="s">
        <v>86572</v>
      </c>
      <c r="C18144">
        <v>2022</v>
      </c>
      <c r="D18144" s="1" t="s">
        <v>14091</v>
      </c>
      <c r="E18144" s="1" t="s">
        <v>56829</v>
      </c>
      <c r="F18144" s="1" t="s">
        <v>52</v>
      </c>
      <c r="G18144" s="1" t="s">
        <v>222</v>
      </c>
      <c r="H18144">
        <v>29</v>
      </c>
      <c r="I18144" s="1" t="s">
        <v>1565</v>
      </c>
      <c r="J18144" s="1" t="s">
        <v>1432</v>
      </c>
      <c r="K18144" s="1"/>
      <c r="L18144" s="1" t="b">
        <f>AND(ISNUMBER(lego_sets[[#This Row],[pieces]]),ISNUMBER(lego_sets[[#This Row],[US_retailPrice]]))</f>
        <v>0</v>
      </c>
      <c r="M18144" s="1" t="s">
        <v>86573</v>
      </c>
      <c r="N18144" s="1" t="s">
        <v>86574</v>
      </c>
      <c r="O18144" s="1" t="s">
        <v>86575</v>
      </c>
    </row>
    <row r="18145" spans="1:15" x14ac:dyDescent="0.3">
      <c r="A18145" s="1" t="s">
        <v>86576</v>
      </c>
      <c r="B18145" s="1" t="s">
        <v>86577</v>
      </c>
      <c r="C18145">
        <v>2022</v>
      </c>
      <c r="D18145" s="1" t="s">
        <v>14091</v>
      </c>
      <c r="E18145" s="1" t="s">
        <v>56829</v>
      </c>
      <c r="F18145" s="1" t="s">
        <v>52</v>
      </c>
      <c r="G18145" s="1" t="s">
        <v>222</v>
      </c>
      <c r="H18145">
        <v>16</v>
      </c>
      <c r="I18145" s="1" t="s">
        <v>1473</v>
      </c>
      <c r="J18145" s="1" t="s">
        <v>1432</v>
      </c>
      <c r="K18145" s="1"/>
      <c r="L18145" s="1" t="b">
        <f>AND(ISNUMBER(lego_sets[[#This Row],[pieces]]),ISNUMBER(lego_sets[[#This Row],[US_retailPrice]]))</f>
        <v>0</v>
      </c>
      <c r="M18145" s="1" t="s">
        <v>86578</v>
      </c>
      <c r="N18145" s="1" t="s">
        <v>86579</v>
      </c>
      <c r="O18145" s="1" t="s">
        <v>86580</v>
      </c>
    </row>
    <row r="18146" spans="1:15" x14ac:dyDescent="0.3">
      <c r="A18146" s="1" t="s">
        <v>86581</v>
      </c>
      <c r="B18146" s="1" t="s">
        <v>86582</v>
      </c>
      <c r="C18146">
        <v>2022</v>
      </c>
      <c r="D18146" s="1" t="s">
        <v>14091</v>
      </c>
      <c r="E18146" s="1" t="s">
        <v>56829</v>
      </c>
      <c r="F18146" s="1" t="s">
        <v>52</v>
      </c>
      <c r="G18146" s="1" t="s">
        <v>222</v>
      </c>
      <c r="H18146">
        <v>31</v>
      </c>
      <c r="I18146" s="1" t="s">
        <v>1565</v>
      </c>
      <c r="J18146" s="1" t="s">
        <v>1432</v>
      </c>
      <c r="K18146" s="1"/>
      <c r="L18146" s="1" t="b">
        <f>AND(ISNUMBER(lego_sets[[#This Row],[pieces]]),ISNUMBER(lego_sets[[#This Row],[US_retailPrice]]))</f>
        <v>0</v>
      </c>
      <c r="M18146" s="1" t="s">
        <v>86583</v>
      </c>
      <c r="N18146" s="1" t="s">
        <v>86584</v>
      </c>
      <c r="O18146" s="1" t="s">
        <v>86585</v>
      </c>
    </row>
    <row r="18147" spans="1:15" x14ac:dyDescent="0.3">
      <c r="A18147" s="1" t="s">
        <v>86586</v>
      </c>
      <c r="B18147" s="1" t="s">
        <v>10231</v>
      </c>
      <c r="C18147">
        <v>2022</v>
      </c>
      <c r="D18147" s="1" t="s">
        <v>14091</v>
      </c>
      <c r="E18147" s="1" t="s">
        <v>56829</v>
      </c>
      <c r="F18147" s="1" t="s">
        <v>52</v>
      </c>
      <c r="G18147" s="1" t="s">
        <v>222</v>
      </c>
      <c r="H18147">
        <v>30</v>
      </c>
      <c r="I18147" s="1" t="s">
        <v>1565</v>
      </c>
      <c r="J18147" s="1" t="s">
        <v>17</v>
      </c>
      <c r="K18147" s="1"/>
      <c r="L18147" s="1" t="b">
        <f>AND(ISNUMBER(lego_sets[[#This Row],[pieces]]),ISNUMBER(lego_sets[[#This Row],[US_retailPrice]]))</f>
        <v>0</v>
      </c>
      <c r="M18147" s="1" t="s">
        <v>86587</v>
      </c>
      <c r="N18147" s="1" t="s">
        <v>86588</v>
      </c>
      <c r="O18147" s="1" t="s">
        <v>86589</v>
      </c>
    </row>
    <row r="18148" spans="1:15" x14ac:dyDescent="0.3">
      <c r="A18148" s="1" t="s">
        <v>86590</v>
      </c>
      <c r="B18148" s="1" t="s">
        <v>86591</v>
      </c>
      <c r="C18148">
        <v>2022</v>
      </c>
      <c r="D18148" s="1" t="s">
        <v>3219</v>
      </c>
      <c r="E18148" s="1" t="s">
        <v>73690</v>
      </c>
      <c r="F18148" s="1" t="s">
        <v>792</v>
      </c>
      <c r="G18148" s="1" t="s">
        <v>7184</v>
      </c>
      <c r="H18148">
        <v>20</v>
      </c>
      <c r="I18148" s="1" t="s">
        <v>1638</v>
      </c>
      <c r="J18148" s="1" t="s">
        <v>17</v>
      </c>
      <c r="K18148" s="1"/>
      <c r="L18148" s="1" t="b">
        <f>AND(ISNUMBER(lego_sets[[#This Row],[pieces]]),ISNUMBER(lego_sets[[#This Row],[US_retailPrice]]))</f>
        <v>0</v>
      </c>
      <c r="M18148" s="1" t="s">
        <v>86592</v>
      </c>
      <c r="N18148" s="1" t="s">
        <v>86593</v>
      </c>
      <c r="O18148" s="1" t="s">
        <v>86594</v>
      </c>
    </row>
    <row r="18149" spans="1:15" x14ac:dyDescent="0.3">
      <c r="A18149" s="1" t="s">
        <v>86595</v>
      </c>
      <c r="B18149" s="1" t="s">
        <v>86596</v>
      </c>
      <c r="C18149">
        <v>2022</v>
      </c>
      <c r="D18149" s="1" t="s">
        <v>71</v>
      </c>
      <c r="E18149" s="1" t="s">
        <v>29450</v>
      </c>
      <c r="F18149" s="1" t="s">
        <v>71</v>
      </c>
      <c r="G18149" s="1" t="s">
        <v>19</v>
      </c>
      <c r="I18149" s="1" t="s">
        <v>17</v>
      </c>
      <c r="J18149" s="1" t="s">
        <v>3530</v>
      </c>
      <c r="K18149" s="1"/>
      <c r="L18149" s="1" t="b">
        <f>AND(ISNUMBER(lego_sets[[#This Row],[pieces]]),ISNUMBER(lego_sets[[#This Row],[US_retailPrice]]))</f>
        <v>0</v>
      </c>
      <c r="M18149" s="1" t="s">
        <v>86597</v>
      </c>
      <c r="N18149" s="1" t="s">
        <v>86598</v>
      </c>
      <c r="O18149" s="1" t="s">
        <v>86599</v>
      </c>
    </row>
    <row r="18150" spans="1:15" x14ac:dyDescent="0.3">
      <c r="A18150" s="1" t="s">
        <v>86600</v>
      </c>
      <c r="B18150" s="1" t="s">
        <v>86601</v>
      </c>
      <c r="C18150">
        <v>2022</v>
      </c>
      <c r="D18150" s="1" t="s">
        <v>71</v>
      </c>
      <c r="E18150" s="1" t="s">
        <v>43275</v>
      </c>
      <c r="F18150" s="1" t="s">
        <v>71</v>
      </c>
      <c r="G18150" s="1" t="s">
        <v>19</v>
      </c>
      <c r="H18150">
        <v>1494</v>
      </c>
      <c r="I18150" s="1" t="s">
        <v>17</v>
      </c>
      <c r="J18150" s="1" t="s">
        <v>17</v>
      </c>
      <c r="K18150" s="1"/>
      <c r="L18150" s="1" t="b">
        <f>AND(ISNUMBER(lego_sets[[#This Row],[pieces]]),ISNUMBER(lego_sets[[#This Row],[US_retailPrice]]))</f>
        <v>0</v>
      </c>
      <c r="M18150" s="1" t="s">
        <v>86602</v>
      </c>
      <c r="N18150" s="1" t="s">
        <v>86603</v>
      </c>
      <c r="O18150" s="1" t="s">
        <v>86604</v>
      </c>
    </row>
    <row r="18151" spans="1:15" x14ac:dyDescent="0.3">
      <c r="A18151" s="1" t="s">
        <v>86605</v>
      </c>
      <c r="B18151" s="1" t="s">
        <v>86606</v>
      </c>
      <c r="C18151">
        <v>2022</v>
      </c>
      <c r="D18151" s="1" t="s">
        <v>43662</v>
      </c>
      <c r="E18151" s="1" t="s">
        <v>33852</v>
      </c>
      <c r="F18151" s="1" t="s">
        <v>52</v>
      </c>
      <c r="G18151" s="1" t="s">
        <v>19</v>
      </c>
      <c r="H18151">
        <v>1209</v>
      </c>
      <c r="I18151" s="1" t="s">
        <v>1479</v>
      </c>
      <c r="J18151" s="1" t="s">
        <v>3530</v>
      </c>
      <c r="K18151" s="1"/>
      <c r="L18151" s="1" t="b">
        <f>AND(ISNUMBER(lego_sets[[#This Row],[pieces]]),ISNUMBER(lego_sets[[#This Row],[US_retailPrice]]))</f>
        <v>0</v>
      </c>
      <c r="M18151" s="1" t="s">
        <v>86607</v>
      </c>
      <c r="N18151" s="1" t="s">
        <v>86608</v>
      </c>
      <c r="O18151" s="1" t="s">
        <v>86609</v>
      </c>
    </row>
    <row r="18152" spans="1:15" x14ac:dyDescent="0.3">
      <c r="A18152" s="1" t="s">
        <v>86610</v>
      </c>
      <c r="B18152" s="1" t="s">
        <v>86611</v>
      </c>
      <c r="C18152">
        <v>2022</v>
      </c>
      <c r="D18152" s="1" t="s">
        <v>594</v>
      </c>
      <c r="E18152" s="1" t="s">
        <v>21638</v>
      </c>
      <c r="F18152" s="1" t="s">
        <v>71</v>
      </c>
      <c r="G18152" s="1" t="s">
        <v>594</v>
      </c>
      <c r="I18152" s="1" t="s">
        <v>17</v>
      </c>
      <c r="J18152" s="1" t="s">
        <v>17</v>
      </c>
      <c r="K18152" s="1"/>
      <c r="L18152" s="1" t="b">
        <f>AND(ISNUMBER(lego_sets[[#This Row],[pieces]]),ISNUMBER(lego_sets[[#This Row],[US_retailPrice]]))</f>
        <v>0</v>
      </c>
      <c r="M18152" s="1" t="s">
        <v>86612</v>
      </c>
      <c r="N18152" s="1" t="s">
        <v>86613</v>
      </c>
      <c r="O18152" s="1" t="s">
        <v>86614</v>
      </c>
    </row>
    <row r="18153" spans="1:15" x14ac:dyDescent="0.3">
      <c r="A18153" s="1" t="s">
        <v>86615</v>
      </c>
      <c r="B18153" s="1" t="s">
        <v>86616</v>
      </c>
      <c r="C18153">
        <v>2022</v>
      </c>
      <c r="D18153" s="1" t="s">
        <v>594</v>
      </c>
      <c r="E18153" s="1" t="s">
        <v>595</v>
      </c>
      <c r="F18153" s="1" t="s">
        <v>71</v>
      </c>
      <c r="G18153" s="1" t="s">
        <v>594</v>
      </c>
      <c r="I18153" s="1" t="s">
        <v>17</v>
      </c>
      <c r="J18153" s="1" t="s">
        <v>17</v>
      </c>
      <c r="K18153" s="1">
        <v>39.99</v>
      </c>
      <c r="L18153" s="1" t="b">
        <f>AND(ISNUMBER(lego_sets[[#This Row],[pieces]]),ISNUMBER(lego_sets[[#This Row],[US_retailPrice]]))</f>
        <v>0</v>
      </c>
      <c r="M18153" s="1" t="s">
        <v>86617</v>
      </c>
      <c r="N18153" s="1" t="s">
        <v>86618</v>
      </c>
      <c r="O18153" s="1" t="s">
        <v>86619</v>
      </c>
    </row>
    <row r="18154" spans="1:15" x14ac:dyDescent="0.3">
      <c r="A18154" s="1" t="s">
        <v>86620</v>
      </c>
      <c r="B18154" s="1" t="s">
        <v>86621</v>
      </c>
      <c r="C18154">
        <v>2022</v>
      </c>
      <c r="D18154" s="1" t="s">
        <v>594</v>
      </c>
      <c r="E18154" s="1" t="s">
        <v>595</v>
      </c>
      <c r="F18154" s="1" t="s">
        <v>71</v>
      </c>
      <c r="G18154" s="1" t="s">
        <v>594</v>
      </c>
      <c r="I18154" s="1" t="s">
        <v>17</v>
      </c>
      <c r="J18154" s="1" t="s">
        <v>17</v>
      </c>
      <c r="K18154" s="1"/>
      <c r="L18154" s="1" t="b">
        <f>AND(ISNUMBER(lego_sets[[#This Row],[pieces]]),ISNUMBER(lego_sets[[#This Row],[US_retailPrice]]))</f>
        <v>0</v>
      </c>
      <c r="M18154" s="1" t="s">
        <v>86622</v>
      </c>
      <c r="N18154" s="1" t="s">
        <v>86623</v>
      </c>
      <c r="O18154" s="1" t="s">
        <v>86624</v>
      </c>
    </row>
    <row r="18155" spans="1:15" x14ac:dyDescent="0.3">
      <c r="A18155" s="1" t="s">
        <v>86625</v>
      </c>
      <c r="B18155" s="1" t="s">
        <v>86626</v>
      </c>
      <c r="C18155">
        <v>2022</v>
      </c>
      <c r="D18155" s="1" t="s">
        <v>594</v>
      </c>
      <c r="E18155" s="1" t="s">
        <v>595</v>
      </c>
      <c r="F18155" s="1" t="s">
        <v>71</v>
      </c>
      <c r="G18155" s="1" t="s">
        <v>594</v>
      </c>
      <c r="I18155" s="1" t="s">
        <v>17</v>
      </c>
      <c r="J18155" s="1" t="s">
        <v>17</v>
      </c>
      <c r="K18155" s="1"/>
      <c r="L18155" s="1" t="b">
        <f>AND(ISNUMBER(lego_sets[[#This Row],[pieces]]),ISNUMBER(lego_sets[[#This Row],[US_retailPrice]]))</f>
        <v>0</v>
      </c>
      <c r="M18155" s="1" t="s">
        <v>86627</v>
      </c>
      <c r="N18155" s="1" t="s">
        <v>66015</v>
      </c>
      <c r="O18155" s="1" t="s">
        <v>66016</v>
      </c>
    </row>
    <row r="18156" spans="1:15" x14ac:dyDescent="0.3">
      <c r="A18156" s="1" t="s">
        <v>86628</v>
      </c>
      <c r="B18156" s="1" t="s">
        <v>86629</v>
      </c>
      <c r="C18156">
        <v>2022</v>
      </c>
      <c r="D18156" s="1" t="s">
        <v>594</v>
      </c>
      <c r="E18156" s="1" t="s">
        <v>19682</v>
      </c>
      <c r="F18156" s="1" t="s">
        <v>71</v>
      </c>
      <c r="G18156" s="1" t="s">
        <v>594</v>
      </c>
      <c r="I18156" s="1" t="s">
        <v>17</v>
      </c>
      <c r="J18156" s="1" t="s">
        <v>17</v>
      </c>
      <c r="K18156" s="1"/>
      <c r="L18156" s="1" t="b">
        <f>AND(ISNUMBER(lego_sets[[#This Row],[pieces]]),ISNUMBER(lego_sets[[#This Row],[US_retailPrice]]))</f>
        <v>0</v>
      </c>
      <c r="M18156" s="1" t="s">
        <v>86630</v>
      </c>
      <c r="N18156" s="1" t="s">
        <v>86631</v>
      </c>
      <c r="O18156" s="1" t="s">
        <v>86632</v>
      </c>
    </row>
    <row r="18157" spans="1:15" x14ac:dyDescent="0.3">
      <c r="A18157" s="1" t="s">
        <v>86633</v>
      </c>
      <c r="B18157" s="1" t="s">
        <v>86634</v>
      </c>
      <c r="C18157">
        <v>2022</v>
      </c>
      <c r="D18157" s="1" t="s">
        <v>594</v>
      </c>
      <c r="E18157" s="1" t="s">
        <v>595</v>
      </c>
      <c r="F18157" s="1" t="s">
        <v>71</v>
      </c>
      <c r="G18157" s="1" t="s">
        <v>594</v>
      </c>
      <c r="I18157" s="1" t="s">
        <v>17</v>
      </c>
      <c r="J18157" s="1" t="s">
        <v>17</v>
      </c>
      <c r="K18157" s="1"/>
      <c r="L18157" s="1" t="b">
        <f>AND(ISNUMBER(lego_sets[[#This Row],[pieces]]),ISNUMBER(lego_sets[[#This Row],[US_retailPrice]]))</f>
        <v>0</v>
      </c>
      <c r="M18157" s="1" t="s">
        <v>86635</v>
      </c>
      <c r="N18157" s="1" t="s">
        <v>86636</v>
      </c>
      <c r="O18157" s="1" t="s">
        <v>86637</v>
      </c>
    </row>
    <row r="18158" spans="1:15" x14ac:dyDescent="0.3">
      <c r="A18158" s="1" t="s">
        <v>86638</v>
      </c>
      <c r="B18158" s="1" t="s">
        <v>86639</v>
      </c>
      <c r="C18158">
        <v>2022</v>
      </c>
      <c r="D18158" s="1" t="s">
        <v>594</v>
      </c>
      <c r="E18158" s="1" t="s">
        <v>595</v>
      </c>
      <c r="F18158" s="1" t="s">
        <v>71</v>
      </c>
      <c r="G18158" s="1" t="s">
        <v>594</v>
      </c>
      <c r="I18158" s="1" t="s">
        <v>17</v>
      </c>
      <c r="J18158" s="1" t="s">
        <v>17</v>
      </c>
      <c r="K18158" s="1"/>
      <c r="L18158" s="1" t="b">
        <f>AND(ISNUMBER(lego_sets[[#This Row],[pieces]]),ISNUMBER(lego_sets[[#This Row],[US_retailPrice]]))</f>
        <v>0</v>
      </c>
      <c r="M18158" s="1" t="s">
        <v>86640</v>
      </c>
      <c r="N18158" s="1" t="s">
        <v>86641</v>
      </c>
      <c r="O18158" s="1" t="s">
        <v>86642</v>
      </c>
    </row>
    <row r="18159" spans="1:15" x14ac:dyDescent="0.3">
      <c r="A18159" s="1" t="s">
        <v>86643</v>
      </c>
      <c r="B18159" s="1" t="s">
        <v>78215</v>
      </c>
      <c r="C18159">
        <v>2022</v>
      </c>
      <c r="D18159" s="1" t="s">
        <v>594</v>
      </c>
      <c r="E18159" s="1" t="s">
        <v>595</v>
      </c>
      <c r="F18159" s="1" t="s">
        <v>71</v>
      </c>
      <c r="G18159" s="1" t="s">
        <v>594</v>
      </c>
      <c r="I18159" s="1" t="s">
        <v>17</v>
      </c>
      <c r="J18159" s="1" t="s">
        <v>17</v>
      </c>
      <c r="K18159" s="1"/>
      <c r="L18159" s="1" t="b">
        <f>AND(ISNUMBER(lego_sets[[#This Row],[pieces]]),ISNUMBER(lego_sets[[#This Row],[US_retailPrice]]))</f>
        <v>0</v>
      </c>
      <c r="M18159" s="1" t="s">
        <v>86644</v>
      </c>
      <c r="N18159" s="1" t="s">
        <v>86645</v>
      </c>
      <c r="O18159" s="1" t="s">
        <v>86646</v>
      </c>
    </row>
    <row r="18160" spans="1:15" x14ac:dyDescent="0.3">
      <c r="A18160" s="1" t="s">
        <v>86647</v>
      </c>
      <c r="B18160" s="1" t="s">
        <v>86648</v>
      </c>
      <c r="C18160">
        <v>2022</v>
      </c>
      <c r="D18160" s="1" t="s">
        <v>594</v>
      </c>
      <c r="E18160" s="1" t="s">
        <v>595</v>
      </c>
      <c r="F18160" s="1" t="s">
        <v>71</v>
      </c>
      <c r="G18160" s="1" t="s">
        <v>594</v>
      </c>
      <c r="I18160" s="1" t="s">
        <v>17</v>
      </c>
      <c r="J18160" s="1" t="s">
        <v>17</v>
      </c>
      <c r="K18160" s="1"/>
      <c r="L18160" s="1" t="b">
        <f>AND(ISNUMBER(lego_sets[[#This Row],[pieces]]),ISNUMBER(lego_sets[[#This Row],[US_retailPrice]]))</f>
        <v>0</v>
      </c>
      <c r="M18160" s="1" t="s">
        <v>86649</v>
      </c>
      <c r="N18160" s="1" t="s">
        <v>78006</v>
      </c>
      <c r="O18160" s="1" t="s">
        <v>78007</v>
      </c>
    </row>
    <row r="18161" spans="1:15" x14ac:dyDescent="0.3">
      <c r="A18161" s="1" t="s">
        <v>86650</v>
      </c>
      <c r="B18161" s="1" t="s">
        <v>86651</v>
      </c>
      <c r="C18161">
        <v>2022</v>
      </c>
      <c r="D18161" s="1" t="s">
        <v>594</v>
      </c>
      <c r="E18161" s="1" t="s">
        <v>595</v>
      </c>
      <c r="F18161" s="1" t="s">
        <v>71</v>
      </c>
      <c r="G18161" s="1" t="s">
        <v>594</v>
      </c>
      <c r="I18161" s="1" t="s">
        <v>17</v>
      </c>
      <c r="J18161" s="1" t="s">
        <v>17</v>
      </c>
      <c r="K18161" s="1"/>
      <c r="L18161" s="1" t="b">
        <f>AND(ISNUMBER(lego_sets[[#This Row],[pieces]]),ISNUMBER(lego_sets[[#This Row],[US_retailPrice]]))</f>
        <v>0</v>
      </c>
      <c r="M18161" s="1" t="s">
        <v>86652</v>
      </c>
      <c r="N18161" s="1" t="s">
        <v>77986</v>
      </c>
      <c r="O18161" s="1" t="s">
        <v>77987</v>
      </c>
    </row>
    <row r="18162" spans="1:15" x14ac:dyDescent="0.3">
      <c r="A18162" s="1" t="s">
        <v>86653</v>
      </c>
      <c r="B18162" s="1" t="s">
        <v>86654</v>
      </c>
      <c r="C18162">
        <v>2022</v>
      </c>
      <c r="D18162" s="1" t="s">
        <v>594</v>
      </c>
      <c r="E18162" s="1" t="s">
        <v>595</v>
      </c>
      <c r="F18162" s="1" t="s">
        <v>71</v>
      </c>
      <c r="G18162" s="1" t="s">
        <v>594</v>
      </c>
      <c r="I18162" s="1" t="s">
        <v>17</v>
      </c>
      <c r="J18162" s="1" t="s">
        <v>17</v>
      </c>
      <c r="K18162" s="1"/>
      <c r="L18162" s="1" t="b">
        <f>AND(ISNUMBER(lego_sets[[#This Row],[pieces]]),ISNUMBER(lego_sets[[#This Row],[US_retailPrice]]))</f>
        <v>0</v>
      </c>
      <c r="M18162" s="1" t="s">
        <v>86655</v>
      </c>
      <c r="N18162" s="1" t="s">
        <v>77996</v>
      </c>
      <c r="O18162" s="1" t="s">
        <v>77997</v>
      </c>
    </row>
    <row r="18163" spans="1:15" x14ac:dyDescent="0.3">
      <c r="A18163" s="1" t="s">
        <v>86656</v>
      </c>
      <c r="B18163" s="1" t="s">
        <v>86657</v>
      </c>
      <c r="C18163">
        <v>2022</v>
      </c>
      <c r="D18163" s="1" t="s">
        <v>594</v>
      </c>
      <c r="E18163" s="1" t="s">
        <v>595</v>
      </c>
      <c r="F18163" s="1" t="s">
        <v>71</v>
      </c>
      <c r="G18163" s="1" t="s">
        <v>594</v>
      </c>
      <c r="I18163" s="1" t="s">
        <v>17</v>
      </c>
      <c r="J18163" s="1" t="s">
        <v>17</v>
      </c>
      <c r="K18163" s="1">
        <v>19.989999999999998</v>
      </c>
      <c r="L18163" s="1" t="b">
        <f>AND(ISNUMBER(lego_sets[[#This Row],[pieces]]),ISNUMBER(lego_sets[[#This Row],[US_retailPrice]]))</f>
        <v>0</v>
      </c>
      <c r="M18163" s="1" t="s">
        <v>86658</v>
      </c>
      <c r="N18163" s="1" t="s">
        <v>86659</v>
      </c>
      <c r="O18163" s="1" t="s">
        <v>86660</v>
      </c>
    </row>
    <row r="18164" spans="1:15" x14ac:dyDescent="0.3">
      <c r="A18164" s="1" t="s">
        <v>86661</v>
      </c>
      <c r="B18164" s="1" t="s">
        <v>86662</v>
      </c>
      <c r="C18164">
        <v>2022</v>
      </c>
      <c r="D18164" s="1" t="s">
        <v>594</v>
      </c>
      <c r="E18164" s="1" t="s">
        <v>595</v>
      </c>
      <c r="F18164" s="1" t="s">
        <v>71</v>
      </c>
      <c r="G18164" s="1" t="s">
        <v>594</v>
      </c>
      <c r="I18164" s="1" t="s">
        <v>17</v>
      </c>
      <c r="J18164" s="1" t="s">
        <v>17</v>
      </c>
      <c r="K18164" s="1"/>
      <c r="L18164" s="1" t="b">
        <f>AND(ISNUMBER(lego_sets[[#This Row],[pieces]]),ISNUMBER(lego_sets[[#This Row],[US_retailPrice]]))</f>
        <v>0</v>
      </c>
      <c r="M18164" s="1" t="s">
        <v>86663</v>
      </c>
      <c r="N18164" s="1" t="s">
        <v>57751</v>
      </c>
      <c r="O18164" s="1" t="s">
        <v>57752</v>
      </c>
    </row>
    <row r="18165" spans="1:15" x14ac:dyDescent="0.3">
      <c r="A18165" s="1" t="s">
        <v>86664</v>
      </c>
      <c r="B18165" s="1" t="s">
        <v>86665</v>
      </c>
      <c r="C18165">
        <v>2022</v>
      </c>
      <c r="D18165" s="1" t="s">
        <v>594</v>
      </c>
      <c r="E18165" s="1" t="s">
        <v>595</v>
      </c>
      <c r="F18165" s="1" t="s">
        <v>71</v>
      </c>
      <c r="G18165" s="1" t="s">
        <v>594</v>
      </c>
      <c r="I18165" s="1" t="s">
        <v>17</v>
      </c>
      <c r="J18165" s="1" t="s">
        <v>17</v>
      </c>
      <c r="K18165" s="1">
        <v>24.99</v>
      </c>
      <c r="L18165" s="1" t="b">
        <f>AND(ISNUMBER(lego_sets[[#This Row],[pieces]]),ISNUMBER(lego_sets[[#This Row],[US_retailPrice]]))</f>
        <v>0</v>
      </c>
      <c r="M18165" s="1" t="s">
        <v>86666</v>
      </c>
      <c r="N18165" s="1" t="s">
        <v>86667</v>
      </c>
      <c r="O18165" s="1" t="s">
        <v>86668</v>
      </c>
    </row>
    <row r="18166" spans="1:15" x14ac:dyDescent="0.3">
      <c r="A18166" s="1" t="s">
        <v>86669</v>
      </c>
      <c r="B18166" s="1" t="s">
        <v>86670</v>
      </c>
      <c r="C18166">
        <v>2022</v>
      </c>
      <c r="D18166" s="1" t="s">
        <v>594</v>
      </c>
      <c r="E18166" s="1" t="s">
        <v>595</v>
      </c>
      <c r="F18166" s="1" t="s">
        <v>71</v>
      </c>
      <c r="G18166" s="1" t="s">
        <v>594</v>
      </c>
      <c r="I18166" s="1" t="s">
        <v>17</v>
      </c>
      <c r="J18166" s="1" t="s">
        <v>17</v>
      </c>
      <c r="K18166" s="1"/>
      <c r="L18166" s="1" t="b">
        <f>AND(ISNUMBER(lego_sets[[#This Row],[pieces]]),ISNUMBER(lego_sets[[#This Row],[US_retailPrice]]))</f>
        <v>0</v>
      </c>
      <c r="M18166" s="1" t="s">
        <v>86671</v>
      </c>
      <c r="N18166" s="1" t="s">
        <v>86672</v>
      </c>
      <c r="O18166" s="1" t="s">
        <v>86673</v>
      </c>
    </row>
    <row r="18167" spans="1:15" x14ac:dyDescent="0.3">
      <c r="A18167" s="1" t="s">
        <v>86674</v>
      </c>
      <c r="B18167" s="1" t="s">
        <v>86675</v>
      </c>
      <c r="C18167">
        <v>2022</v>
      </c>
      <c r="D18167" s="1" t="s">
        <v>594</v>
      </c>
      <c r="E18167" s="1" t="s">
        <v>27506</v>
      </c>
      <c r="F18167" s="1" t="s">
        <v>71</v>
      </c>
      <c r="G18167" s="1" t="s">
        <v>594</v>
      </c>
      <c r="I18167" s="1" t="s">
        <v>17</v>
      </c>
      <c r="J18167" s="1" t="s">
        <v>1432</v>
      </c>
      <c r="K18167" s="1">
        <v>9.99</v>
      </c>
      <c r="L18167" s="1" t="b">
        <f>AND(ISNUMBER(lego_sets[[#This Row],[pieces]]),ISNUMBER(lego_sets[[#This Row],[US_retailPrice]]))</f>
        <v>0</v>
      </c>
      <c r="M18167" s="1" t="s">
        <v>86676</v>
      </c>
      <c r="N18167" s="1" t="s">
        <v>86677</v>
      </c>
      <c r="O18167" s="1" t="s">
        <v>86678</v>
      </c>
    </row>
    <row r="18168" spans="1:15" x14ac:dyDescent="0.3">
      <c r="A18168" s="1" t="s">
        <v>86679</v>
      </c>
      <c r="B18168" s="1" t="s">
        <v>86680</v>
      </c>
      <c r="C18168">
        <v>2022</v>
      </c>
      <c r="D18168" s="1" t="s">
        <v>594</v>
      </c>
      <c r="E18168" s="1" t="s">
        <v>27506</v>
      </c>
      <c r="F18168" s="1" t="s">
        <v>71</v>
      </c>
      <c r="G18168" s="1" t="s">
        <v>594</v>
      </c>
      <c r="I18168" s="1" t="s">
        <v>17</v>
      </c>
      <c r="J18168" s="1" t="s">
        <v>1432</v>
      </c>
      <c r="K18168" s="1">
        <v>9.99</v>
      </c>
      <c r="L18168" s="1" t="b">
        <f>AND(ISNUMBER(lego_sets[[#This Row],[pieces]]),ISNUMBER(lego_sets[[#This Row],[US_retailPrice]]))</f>
        <v>0</v>
      </c>
      <c r="M18168" s="1" t="s">
        <v>86681</v>
      </c>
      <c r="N18168" s="1" t="s">
        <v>86682</v>
      </c>
      <c r="O18168" s="1" t="s">
        <v>86683</v>
      </c>
    </row>
    <row r="18169" spans="1:15" x14ac:dyDescent="0.3">
      <c r="A18169" s="1" t="s">
        <v>86684</v>
      </c>
      <c r="B18169" s="1" t="s">
        <v>86685</v>
      </c>
      <c r="C18169">
        <v>2022</v>
      </c>
      <c r="D18169" s="1" t="s">
        <v>594</v>
      </c>
      <c r="E18169" s="1" t="s">
        <v>27506</v>
      </c>
      <c r="F18169" s="1" t="s">
        <v>71</v>
      </c>
      <c r="G18169" s="1" t="s">
        <v>594</v>
      </c>
      <c r="I18169" s="1" t="s">
        <v>17</v>
      </c>
      <c r="J18169" s="1" t="s">
        <v>1432</v>
      </c>
      <c r="K18169" s="1">
        <v>9.99</v>
      </c>
      <c r="L18169" s="1" t="b">
        <f>AND(ISNUMBER(lego_sets[[#This Row],[pieces]]),ISNUMBER(lego_sets[[#This Row],[US_retailPrice]]))</f>
        <v>0</v>
      </c>
      <c r="M18169" s="1" t="s">
        <v>86686</v>
      </c>
      <c r="N18169" s="1" t="s">
        <v>86687</v>
      </c>
      <c r="O18169" s="1" t="s">
        <v>86688</v>
      </c>
    </row>
    <row r="18170" spans="1:15" x14ac:dyDescent="0.3">
      <c r="A18170" s="1" t="s">
        <v>86689</v>
      </c>
      <c r="B18170" s="1" t="s">
        <v>86690</v>
      </c>
      <c r="C18170">
        <v>2022</v>
      </c>
      <c r="D18170" s="1" t="s">
        <v>594</v>
      </c>
      <c r="E18170" s="1" t="s">
        <v>595</v>
      </c>
      <c r="F18170" s="1" t="s">
        <v>71</v>
      </c>
      <c r="G18170" s="1" t="s">
        <v>594</v>
      </c>
      <c r="I18170" s="1" t="s">
        <v>17</v>
      </c>
      <c r="J18170" s="1" t="s">
        <v>17</v>
      </c>
      <c r="K18170" s="1">
        <v>29.99</v>
      </c>
      <c r="L18170" s="1" t="b">
        <f>AND(ISNUMBER(lego_sets[[#This Row],[pieces]]),ISNUMBER(lego_sets[[#This Row],[US_retailPrice]]))</f>
        <v>0</v>
      </c>
      <c r="M18170" s="1" t="s">
        <v>86691</v>
      </c>
      <c r="N18170" s="1" t="s">
        <v>86692</v>
      </c>
      <c r="O18170" s="1" t="s">
        <v>86693</v>
      </c>
    </row>
    <row r="18171" spans="1:15" x14ac:dyDescent="0.3">
      <c r="A18171" s="1" t="s">
        <v>86694</v>
      </c>
      <c r="B18171" s="1" t="s">
        <v>86695</v>
      </c>
      <c r="C18171">
        <v>2022</v>
      </c>
      <c r="D18171" s="1" t="s">
        <v>594</v>
      </c>
      <c r="E18171" s="1" t="s">
        <v>595</v>
      </c>
      <c r="F18171" s="1" t="s">
        <v>71</v>
      </c>
      <c r="G18171" s="1" t="s">
        <v>594</v>
      </c>
      <c r="I18171" s="1" t="s">
        <v>17</v>
      </c>
      <c r="J18171" s="1" t="s">
        <v>17</v>
      </c>
      <c r="K18171" s="1">
        <v>3.99</v>
      </c>
      <c r="L18171" s="1" t="b">
        <f>AND(ISNUMBER(lego_sets[[#This Row],[pieces]]),ISNUMBER(lego_sets[[#This Row],[US_retailPrice]]))</f>
        <v>0</v>
      </c>
      <c r="M18171" s="1" t="s">
        <v>86696</v>
      </c>
      <c r="N18171" s="1" t="s">
        <v>86697</v>
      </c>
      <c r="O18171" s="1" t="s">
        <v>86698</v>
      </c>
    </row>
    <row r="18172" spans="1:15" x14ac:dyDescent="0.3">
      <c r="A18172" s="1" t="s">
        <v>86699</v>
      </c>
      <c r="B18172" s="1" t="s">
        <v>86700</v>
      </c>
      <c r="C18172">
        <v>2022</v>
      </c>
      <c r="D18172" s="1" t="s">
        <v>594</v>
      </c>
      <c r="E18172" s="1" t="s">
        <v>595</v>
      </c>
      <c r="F18172" s="1" t="s">
        <v>71</v>
      </c>
      <c r="G18172" s="1" t="s">
        <v>594</v>
      </c>
      <c r="I18172" s="1" t="s">
        <v>17</v>
      </c>
      <c r="J18172" s="1" t="s">
        <v>17</v>
      </c>
      <c r="K18172" s="1">
        <v>3.99</v>
      </c>
      <c r="L18172" s="1" t="b">
        <f>AND(ISNUMBER(lego_sets[[#This Row],[pieces]]),ISNUMBER(lego_sets[[#This Row],[US_retailPrice]]))</f>
        <v>0</v>
      </c>
      <c r="M18172" s="1" t="s">
        <v>86701</v>
      </c>
      <c r="N18172" s="1" t="s">
        <v>86702</v>
      </c>
      <c r="O18172" s="1" t="s">
        <v>86703</v>
      </c>
    </row>
    <row r="18173" spans="1:15" x14ac:dyDescent="0.3">
      <c r="A18173" s="1" t="s">
        <v>86704</v>
      </c>
      <c r="B18173" s="1" t="s">
        <v>86705</v>
      </c>
      <c r="C18173">
        <v>2022</v>
      </c>
      <c r="D18173" s="1" t="s">
        <v>594</v>
      </c>
      <c r="E18173" s="1" t="s">
        <v>595</v>
      </c>
      <c r="F18173" s="1" t="s">
        <v>71</v>
      </c>
      <c r="G18173" s="1" t="s">
        <v>594</v>
      </c>
      <c r="I18173" s="1" t="s">
        <v>17</v>
      </c>
      <c r="J18173" s="1" t="s">
        <v>17</v>
      </c>
      <c r="K18173" s="1">
        <v>3.99</v>
      </c>
      <c r="L18173" s="1" t="b">
        <f>AND(ISNUMBER(lego_sets[[#This Row],[pieces]]),ISNUMBER(lego_sets[[#This Row],[US_retailPrice]]))</f>
        <v>0</v>
      </c>
      <c r="M18173" s="1" t="s">
        <v>86706</v>
      </c>
      <c r="N18173" s="1" t="s">
        <v>86707</v>
      </c>
      <c r="O18173" s="1" t="s">
        <v>86708</v>
      </c>
    </row>
    <row r="18174" spans="1:15" x14ac:dyDescent="0.3">
      <c r="A18174" s="1" t="s">
        <v>86709</v>
      </c>
      <c r="B18174" s="1" t="s">
        <v>86710</v>
      </c>
      <c r="C18174">
        <v>2022</v>
      </c>
      <c r="D18174" s="1" t="s">
        <v>594</v>
      </c>
      <c r="E18174" s="1" t="s">
        <v>595</v>
      </c>
      <c r="F18174" s="1" t="s">
        <v>71</v>
      </c>
      <c r="G18174" s="1" t="s">
        <v>594</v>
      </c>
      <c r="I18174" s="1" t="s">
        <v>17</v>
      </c>
      <c r="J18174" s="1" t="s">
        <v>17</v>
      </c>
      <c r="K18174" s="1">
        <v>44.99</v>
      </c>
      <c r="L18174" s="1" t="b">
        <f>AND(ISNUMBER(lego_sets[[#This Row],[pieces]]),ISNUMBER(lego_sets[[#This Row],[US_retailPrice]]))</f>
        <v>0</v>
      </c>
      <c r="M18174" s="1" t="s">
        <v>86711</v>
      </c>
      <c r="N18174" s="1" t="s">
        <v>86712</v>
      </c>
      <c r="O18174" s="1" t="s">
        <v>86713</v>
      </c>
    </row>
    <row r="18175" spans="1:15" x14ac:dyDescent="0.3">
      <c r="A18175" s="1" t="s">
        <v>86714</v>
      </c>
      <c r="B18175" s="1" t="s">
        <v>86715</v>
      </c>
      <c r="C18175">
        <v>2022</v>
      </c>
      <c r="D18175" s="1" t="s">
        <v>594</v>
      </c>
      <c r="E18175" s="1" t="s">
        <v>595</v>
      </c>
      <c r="F18175" s="1" t="s">
        <v>71</v>
      </c>
      <c r="G18175" s="1" t="s">
        <v>594</v>
      </c>
      <c r="I18175" s="1" t="s">
        <v>17</v>
      </c>
      <c r="J18175" s="1" t="s">
        <v>17</v>
      </c>
      <c r="K18175" s="1">
        <v>13.99</v>
      </c>
      <c r="L18175" s="1" t="b">
        <f>AND(ISNUMBER(lego_sets[[#This Row],[pieces]]),ISNUMBER(lego_sets[[#This Row],[US_retailPrice]]))</f>
        <v>0</v>
      </c>
      <c r="M18175" s="1" t="s">
        <v>86716</v>
      </c>
      <c r="N18175" s="1" t="s">
        <v>86717</v>
      </c>
      <c r="O18175" s="1" t="s">
        <v>86718</v>
      </c>
    </row>
    <row r="18176" spans="1:15" x14ac:dyDescent="0.3">
      <c r="A18176" s="1" t="s">
        <v>86719</v>
      </c>
      <c r="B18176" s="1" t="s">
        <v>86720</v>
      </c>
      <c r="C18176">
        <v>2022</v>
      </c>
      <c r="D18176" s="1" t="s">
        <v>594</v>
      </c>
      <c r="E18176" s="1" t="s">
        <v>595</v>
      </c>
      <c r="F18176" s="1" t="s">
        <v>71</v>
      </c>
      <c r="G18176" s="1" t="s">
        <v>594</v>
      </c>
      <c r="I18176" s="1" t="s">
        <v>17</v>
      </c>
      <c r="J18176" s="1" t="s">
        <v>17</v>
      </c>
      <c r="K18176" s="1">
        <v>13.99</v>
      </c>
      <c r="L18176" s="1" t="b">
        <f>AND(ISNUMBER(lego_sets[[#This Row],[pieces]]),ISNUMBER(lego_sets[[#This Row],[US_retailPrice]]))</f>
        <v>0</v>
      </c>
      <c r="M18176" s="1" t="s">
        <v>86721</v>
      </c>
      <c r="N18176" s="1" t="s">
        <v>86722</v>
      </c>
      <c r="O18176" s="1" t="s">
        <v>86723</v>
      </c>
    </row>
    <row r="18177" spans="1:15" x14ac:dyDescent="0.3">
      <c r="A18177" s="1" t="s">
        <v>86724</v>
      </c>
      <c r="B18177" s="1" t="s">
        <v>86725</v>
      </c>
      <c r="C18177">
        <v>2022</v>
      </c>
      <c r="D18177" s="1" t="s">
        <v>594</v>
      </c>
      <c r="E18177" s="1" t="s">
        <v>86726</v>
      </c>
      <c r="F18177" s="1" t="s">
        <v>71</v>
      </c>
      <c r="G18177" s="1" t="s">
        <v>594</v>
      </c>
      <c r="I18177" s="1" t="s">
        <v>17</v>
      </c>
      <c r="J18177" s="1" t="s">
        <v>1479</v>
      </c>
      <c r="K18177" s="1"/>
      <c r="L18177" s="1" t="b">
        <f>AND(ISNUMBER(lego_sets[[#This Row],[pieces]]),ISNUMBER(lego_sets[[#This Row],[US_retailPrice]]))</f>
        <v>0</v>
      </c>
      <c r="M18177" s="1" t="s">
        <v>86727</v>
      </c>
      <c r="N18177" s="1" t="s">
        <v>86728</v>
      </c>
      <c r="O18177" s="1" t="s">
        <v>86729</v>
      </c>
    </row>
    <row r="18178" spans="1:15" x14ac:dyDescent="0.3">
      <c r="A18178" s="1" t="s">
        <v>86730</v>
      </c>
      <c r="B18178" s="1" t="s">
        <v>86731</v>
      </c>
      <c r="C18178">
        <v>2022</v>
      </c>
      <c r="D18178" s="1" t="s">
        <v>594</v>
      </c>
      <c r="E18178" s="1" t="s">
        <v>53478</v>
      </c>
      <c r="F18178" s="1" t="s">
        <v>71</v>
      </c>
      <c r="G18178" s="1" t="s">
        <v>594</v>
      </c>
      <c r="I18178" s="1" t="s">
        <v>17</v>
      </c>
      <c r="J18178" s="1" t="s">
        <v>1479</v>
      </c>
      <c r="K18178" s="1"/>
      <c r="L18178" s="1" t="b">
        <f>AND(ISNUMBER(lego_sets[[#This Row],[pieces]]),ISNUMBER(lego_sets[[#This Row],[US_retailPrice]]))</f>
        <v>0</v>
      </c>
      <c r="M18178" s="1" t="s">
        <v>86732</v>
      </c>
      <c r="N18178" s="1" t="s">
        <v>86733</v>
      </c>
      <c r="O18178" s="1" t="s">
        <v>86734</v>
      </c>
    </row>
    <row r="18179" spans="1:15" x14ac:dyDescent="0.3">
      <c r="A18179" s="1" t="s">
        <v>86735</v>
      </c>
      <c r="B18179" s="1" t="s">
        <v>86736</v>
      </c>
      <c r="C18179">
        <v>2022</v>
      </c>
      <c r="D18179" s="1" t="s">
        <v>594</v>
      </c>
      <c r="E18179" s="1" t="s">
        <v>65960</v>
      </c>
      <c r="F18179" s="1" t="s">
        <v>71</v>
      </c>
      <c r="G18179" s="1" t="s">
        <v>594</v>
      </c>
      <c r="I18179" s="1" t="s">
        <v>17</v>
      </c>
      <c r="J18179" s="1" t="s">
        <v>1479</v>
      </c>
      <c r="K18179" s="1">
        <v>59.99</v>
      </c>
      <c r="L18179" s="1" t="b">
        <f>AND(ISNUMBER(lego_sets[[#This Row],[pieces]]),ISNUMBER(lego_sets[[#This Row],[US_retailPrice]]))</f>
        <v>0</v>
      </c>
      <c r="M18179" s="1" t="s">
        <v>86737</v>
      </c>
      <c r="N18179" s="1" t="s">
        <v>86738</v>
      </c>
      <c r="O18179" s="1" t="s">
        <v>86739</v>
      </c>
    </row>
    <row r="18180" spans="1:15" x14ac:dyDescent="0.3">
      <c r="A18180" s="1" t="s">
        <v>86740</v>
      </c>
      <c r="B18180" s="1" t="s">
        <v>86741</v>
      </c>
      <c r="C18180">
        <v>2022</v>
      </c>
      <c r="D18180" s="1" t="s">
        <v>594</v>
      </c>
      <c r="E18180" s="1" t="s">
        <v>2703</v>
      </c>
      <c r="F18180" s="1" t="s">
        <v>71</v>
      </c>
      <c r="G18180" s="1" t="s">
        <v>594</v>
      </c>
      <c r="I18180" s="1" t="s">
        <v>17</v>
      </c>
      <c r="J18180" s="1" t="s">
        <v>17</v>
      </c>
      <c r="K18180" s="1">
        <v>39.99</v>
      </c>
      <c r="L18180" s="1" t="b">
        <f>AND(ISNUMBER(lego_sets[[#This Row],[pieces]]),ISNUMBER(lego_sets[[#This Row],[US_retailPrice]]))</f>
        <v>0</v>
      </c>
      <c r="M18180" s="1" t="s">
        <v>86742</v>
      </c>
      <c r="N18180" s="1" t="s">
        <v>86743</v>
      </c>
      <c r="O18180" s="1" t="s">
        <v>86744</v>
      </c>
    </row>
    <row r="18181" spans="1:15" x14ac:dyDescent="0.3">
      <c r="A18181" s="1" t="s">
        <v>86745</v>
      </c>
      <c r="B18181" s="1" t="s">
        <v>86746</v>
      </c>
      <c r="C18181">
        <v>2022</v>
      </c>
      <c r="D18181" s="1" t="s">
        <v>594</v>
      </c>
      <c r="E18181" s="1" t="s">
        <v>595</v>
      </c>
      <c r="F18181" s="1" t="s">
        <v>71</v>
      </c>
      <c r="G18181" s="1" t="s">
        <v>594</v>
      </c>
      <c r="I18181" s="1" t="s">
        <v>17</v>
      </c>
      <c r="J18181" s="1" t="s">
        <v>17</v>
      </c>
      <c r="K18181" s="1"/>
      <c r="L18181" s="1" t="b">
        <f>AND(ISNUMBER(lego_sets[[#This Row],[pieces]]),ISNUMBER(lego_sets[[#This Row],[US_retailPrice]]))</f>
        <v>0</v>
      </c>
      <c r="M18181" s="1" t="s">
        <v>86747</v>
      </c>
      <c r="N18181" s="1" t="s">
        <v>86748</v>
      </c>
      <c r="O18181" s="1" t="s">
        <v>86749</v>
      </c>
    </row>
    <row r="18182" spans="1:15" x14ac:dyDescent="0.3">
      <c r="A18182" s="1" t="s">
        <v>86750</v>
      </c>
      <c r="B18182" s="1" t="s">
        <v>86751</v>
      </c>
      <c r="C18182">
        <v>2022</v>
      </c>
      <c r="D18182" s="1" t="s">
        <v>594</v>
      </c>
      <c r="E18182" s="1" t="s">
        <v>595</v>
      </c>
      <c r="F18182" s="1" t="s">
        <v>71</v>
      </c>
      <c r="G18182" s="1" t="s">
        <v>594</v>
      </c>
      <c r="I18182" s="1" t="s">
        <v>17</v>
      </c>
      <c r="J18182" s="1" t="s">
        <v>17</v>
      </c>
      <c r="K18182" s="1">
        <v>12.99</v>
      </c>
      <c r="L18182" s="1" t="b">
        <f>AND(ISNUMBER(lego_sets[[#This Row],[pieces]]),ISNUMBER(lego_sets[[#This Row],[US_retailPrice]]))</f>
        <v>0</v>
      </c>
      <c r="M18182" s="1" t="s">
        <v>86752</v>
      </c>
      <c r="N18182" s="1" t="s">
        <v>86753</v>
      </c>
      <c r="O18182" s="1" t="s">
        <v>86754</v>
      </c>
    </row>
    <row r="18183" spans="1:15" x14ac:dyDescent="0.3">
      <c r="A18183" s="1" t="s">
        <v>86755</v>
      </c>
      <c r="B18183" s="1" t="s">
        <v>86756</v>
      </c>
      <c r="C18183">
        <v>2022</v>
      </c>
      <c r="D18183" s="1" t="s">
        <v>594</v>
      </c>
      <c r="E18183" s="1" t="s">
        <v>595</v>
      </c>
      <c r="F18183" s="1" t="s">
        <v>71</v>
      </c>
      <c r="G18183" s="1" t="s">
        <v>594</v>
      </c>
      <c r="I18183" s="1" t="s">
        <v>17</v>
      </c>
      <c r="J18183" s="1" t="s">
        <v>17</v>
      </c>
      <c r="K18183" s="1">
        <v>12.99</v>
      </c>
      <c r="L18183" s="1" t="b">
        <f>AND(ISNUMBER(lego_sets[[#This Row],[pieces]]),ISNUMBER(lego_sets[[#This Row],[US_retailPrice]]))</f>
        <v>0</v>
      </c>
      <c r="M18183" s="1" t="s">
        <v>86757</v>
      </c>
      <c r="N18183" s="1" t="s">
        <v>86758</v>
      </c>
      <c r="O18183" s="1" t="s">
        <v>86759</v>
      </c>
    </row>
    <row r="18184" spans="1:15" x14ac:dyDescent="0.3">
      <c r="A18184" s="1" t="s">
        <v>86760</v>
      </c>
      <c r="B18184" s="1" t="s">
        <v>65965</v>
      </c>
      <c r="C18184">
        <v>2022</v>
      </c>
      <c r="D18184" s="1" t="s">
        <v>594</v>
      </c>
      <c r="E18184" s="1" t="s">
        <v>595</v>
      </c>
      <c r="F18184" s="1" t="s">
        <v>71</v>
      </c>
      <c r="G18184" s="1" t="s">
        <v>594</v>
      </c>
      <c r="I18184" s="1" t="s">
        <v>17</v>
      </c>
      <c r="J18184" s="1" t="s">
        <v>17</v>
      </c>
      <c r="K18184" s="1">
        <v>34.99</v>
      </c>
      <c r="L18184" s="1" t="b">
        <f>AND(ISNUMBER(lego_sets[[#This Row],[pieces]]),ISNUMBER(lego_sets[[#This Row],[US_retailPrice]]))</f>
        <v>0</v>
      </c>
      <c r="M18184" s="1" t="s">
        <v>86761</v>
      </c>
      <c r="N18184" s="1" t="s">
        <v>86762</v>
      </c>
      <c r="O18184" s="1" t="s">
        <v>86763</v>
      </c>
    </row>
    <row r="18185" spans="1:15" x14ac:dyDescent="0.3">
      <c r="A18185" s="1" t="s">
        <v>86764</v>
      </c>
      <c r="B18185" s="1" t="s">
        <v>86765</v>
      </c>
      <c r="C18185">
        <v>2022</v>
      </c>
      <c r="D18185" s="1" t="s">
        <v>594</v>
      </c>
      <c r="E18185" s="1" t="s">
        <v>30902</v>
      </c>
      <c r="F18185" s="1" t="s">
        <v>71</v>
      </c>
      <c r="G18185" s="1" t="s">
        <v>594</v>
      </c>
      <c r="I18185" s="1" t="s">
        <v>17</v>
      </c>
      <c r="J18185" s="1" t="s">
        <v>17</v>
      </c>
      <c r="K18185" s="1"/>
      <c r="L18185" s="1" t="b">
        <f>AND(ISNUMBER(lego_sets[[#This Row],[pieces]]),ISNUMBER(lego_sets[[#This Row],[US_retailPrice]]))</f>
        <v>0</v>
      </c>
      <c r="M18185" s="1" t="s">
        <v>86766</v>
      </c>
      <c r="N18185" s="1" t="s">
        <v>86767</v>
      </c>
      <c r="O18185" s="1" t="s">
        <v>86768</v>
      </c>
    </row>
    <row r="18186" spans="1:15" x14ac:dyDescent="0.3">
      <c r="A18186" s="1" t="s">
        <v>86769</v>
      </c>
      <c r="B18186" s="1" t="s">
        <v>86770</v>
      </c>
      <c r="C18186">
        <v>2022</v>
      </c>
      <c r="D18186" s="1" t="s">
        <v>594</v>
      </c>
      <c r="E18186" s="1" t="s">
        <v>78389</v>
      </c>
      <c r="F18186" s="1" t="s">
        <v>71</v>
      </c>
      <c r="G18186" s="1" t="s">
        <v>594</v>
      </c>
      <c r="I18186" s="1" t="s">
        <v>17</v>
      </c>
      <c r="J18186" s="1" t="s">
        <v>17</v>
      </c>
      <c r="K18186" s="1">
        <v>9.99</v>
      </c>
      <c r="L18186" s="1" t="b">
        <f>AND(ISNUMBER(lego_sets[[#This Row],[pieces]]),ISNUMBER(lego_sets[[#This Row],[US_retailPrice]]))</f>
        <v>0</v>
      </c>
      <c r="M18186" s="1" t="s">
        <v>86771</v>
      </c>
      <c r="N18186" s="1" t="s">
        <v>86772</v>
      </c>
      <c r="O18186" s="1" t="s">
        <v>86773</v>
      </c>
    </row>
    <row r="18187" spans="1:15" x14ac:dyDescent="0.3">
      <c r="A18187" s="1" t="s">
        <v>86774</v>
      </c>
      <c r="B18187" s="1" t="s">
        <v>86775</v>
      </c>
      <c r="C18187">
        <v>2022</v>
      </c>
      <c r="D18187" s="1" t="s">
        <v>594</v>
      </c>
      <c r="E18187" s="1" t="s">
        <v>595</v>
      </c>
      <c r="F18187" s="1" t="s">
        <v>71</v>
      </c>
      <c r="G18187" s="1" t="s">
        <v>594</v>
      </c>
      <c r="I18187" s="1" t="s">
        <v>17</v>
      </c>
      <c r="J18187" s="1" t="s">
        <v>17</v>
      </c>
      <c r="K18187" s="1">
        <v>34.99</v>
      </c>
      <c r="L18187" s="1" t="b">
        <f>AND(ISNUMBER(lego_sets[[#This Row],[pieces]]),ISNUMBER(lego_sets[[#This Row],[US_retailPrice]]))</f>
        <v>0</v>
      </c>
      <c r="M18187" s="1" t="s">
        <v>86776</v>
      </c>
      <c r="N18187" s="1" t="s">
        <v>86777</v>
      </c>
      <c r="O18187" s="1" t="s">
        <v>86778</v>
      </c>
    </row>
    <row r="18188" spans="1:15" x14ac:dyDescent="0.3">
      <c r="A18188" s="1" t="s">
        <v>86779</v>
      </c>
      <c r="B18188" s="1" t="s">
        <v>86780</v>
      </c>
      <c r="C18188">
        <v>2022</v>
      </c>
      <c r="D18188" s="1" t="s">
        <v>594</v>
      </c>
      <c r="E18188" s="1" t="s">
        <v>595</v>
      </c>
      <c r="F18188" s="1" t="s">
        <v>71</v>
      </c>
      <c r="G18188" s="1" t="s">
        <v>594</v>
      </c>
      <c r="I18188" s="1" t="s">
        <v>17</v>
      </c>
      <c r="J18188" s="1" t="s">
        <v>17</v>
      </c>
      <c r="K18188" s="1">
        <v>39.99</v>
      </c>
      <c r="L18188" s="1" t="b">
        <f>AND(ISNUMBER(lego_sets[[#This Row],[pieces]]),ISNUMBER(lego_sets[[#This Row],[US_retailPrice]]))</f>
        <v>0</v>
      </c>
      <c r="M18188" s="1" t="s">
        <v>86781</v>
      </c>
      <c r="N18188" s="1" t="s">
        <v>86782</v>
      </c>
      <c r="O18188" s="1" t="s">
        <v>86783</v>
      </c>
    </row>
    <row r="18189" spans="1:15" x14ac:dyDescent="0.3">
      <c r="A18189" s="1" t="s">
        <v>86784</v>
      </c>
      <c r="B18189" s="1" t="s">
        <v>86785</v>
      </c>
      <c r="C18189">
        <v>2022</v>
      </c>
      <c r="D18189" s="1" t="s">
        <v>594</v>
      </c>
      <c r="E18189" s="1" t="s">
        <v>595</v>
      </c>
      <c r="F18189" s="1" t="s">
        <v>71</v>
      </c>
      <c r="G18189" s="1" t="s">
        <v>594</v>
      </c>
      <c r="I18189" s="1" t="s">
        <v>17</v>
      </c>
      <c r="J18189" s="1" t="s">
        <v>17</v>
      </c>
      <c r="K18189" s="1">
        <v>15.99</v>
      </c>
      <c r="L18189" s="1" t="b">
        <f>AND(ISNUMBER(lego_sets[[#This Row],[pieces]]),ISNUMBER(lego_sets[[#This Row],[US_retailPrice]]))</f>
        <v>0</v>
      </c>
      <c r="M18189" s="1" t="s">
        <v>86786</v>
      </c>
      <c r="N18189" s="1" t="s">
        <v>86787</v>
      </c>
      <c r="O18189" s="1" t="s">
        <v>86788</v>
      </c>
    </row>
    <row r="18190" spans="1:15" x14ac:dyDescent="0.3">
      <c r="A18190" s="1" t="s">
        <v>86789</v>
      </c>
      <c r="B18190" s="1" t="s">
        <v>86790</v>
      </c>
      <c r="C18190">
        <v>2022</v>
      </c>
      <c r="D18190" s="1" t="s">
        <v>594</v>
      </c>
      <c r="E18190" s="1" t="s">
        <v>595</v>
      </c>
      <c r="F18190" s="1" t="s">
        <v>71</v>
      </c>
      <c r="G18190" s="1" t="s">
        <v>594</v>
      </c>
      <c r="I18190" s="1" t="s">
        <v>17</v>
      </c>
      <c r="J18190" s="1" t="s">
        <v>17</v>
      </c>
      <c r="K18190" s="1">
        <v>15.99</v>
      </c>
      <c r="L18190" s="1" t="b">
        <f>AND(ISNUMBER(lego_sets[[#This Row],[pieces]]),ISNUMBER(lego_sets[[#This Row],[US_retailPrice]]))</f>
        <v>0</v>
      </c>
      <c r="M18190" s="1" t="s">
        <v>86791</v>
      </c>
      <c r="N18190" s="1" t="s">
        <v>86792</v>
      </c>
      <c r="O18190" s="1" t="s">
        <v>86793</v>
      </c>
    </row>
    <row r="18191" spans="1:15" x14ac:dyDescent="0.3">
      <c r="A18191" s="1" t="s">
        <v>86794</v>
      </c>
      <c r="B18191" s="1" t="s">
        <v>86795</v>
      </c>
      <c r="C18191">
        <v>2022</v>
      </c>
      <c r="D18191" s="1" t="s">
        <v>594</v>
      </c>
      <c r="E18191" s="1" t="s">
        <v>595</v>
      </c>
      <c r="F18191" s="1" t="s">
        <v>71</v>
      </c>
      <c r="G18191" s="1" t="s">
        <v>594</v>
      </c>
      <c r="I18191" s="1" t="s">
        <v>17</v>
      </c>
      <c r="J18191" s="1" t="s">
        <v>17</v>
      </c>
      <c r="K18191" s="1">
        <v>15.99</v>
      </c>
      <c r="L18191" s="1" t="b">
        <f>AND(ISNUMBER(lego_sets[[#This Row],[pieces]]),ISNUMBER(lego_sets[[#This Row],[US_retailPrice]]))</f>
        <v>0</v>
      </c>
      <c r="M18191" s="1" t="s">
        <v>86796</v>
      </c>
      <c r="N18191" s="1" t="s">
        <v>86797</v>
      </c>
      <c r="O18191" s="1" t="s">
        <v>86798</v>
      </c>
    </row>
    <row r="18192" spans="1:15" x14ac:dyDescent="0.3">
      <c r="A18192" s="1" t="s">
        <v>86799</v>
      </c>
      <c r="B18192" s="1" t="s">
        <v>86800</v>
      </c>
      <c r="C18192">
        <v>2022</v>
      </c>
      <c r="D18192" s="1" t="s">
        <v>594</v>
      </c>
      <c r="E18192" s="1" t="s">
        <v>595</v>
      </c>
      <c r="F18192" s="1" t="s">
        <v>71</v>
      </c>
      <c r="G18192" s="1" t="s">
        <v>594</v>
      </c>
      <c r="I18192" s="1" t="s">
        <v>17</v>
      </c>
      <c r="J18192" s="1" t="s">
        <v>17</v>
      </c>
      <c r="K18192" s="1">
        <v>44.99</v>
      </c>
      <c r="L18192" s="1" t="b">
        <f>AND(ISNUMBER(lego_sets[[#This Row],[pieces]]),ISNUMBER(lego_sets[[#This Row],[US_retailPrice]]))</f>
        <v>0</v>
      </c>
      <c r="M18192" s="1" t="s">
        <v>86801</v>
      </c>
      <c r="N18192" s="1" t="s">
        <v>86802</v>
      </c>
      <c r="O18192" s="1" t="s">
        <v>86803</v>
      </c>
    </row>
    <row r="18193" spans="1:15" x14ac:dyDescent="0.3">
      <c r="A18193" s="1" t="s">
        <v>86804</v>
      </c>
      <c r="B18193" s="1" t="s">
        <v>86805</v>
      </c>
      <c r="C18193">
        <v>2022</v>
      </c>
      <c r="D18193" s="1" t="s">
        <v>594</v>
      </c>
      <c r="E18193" s="1" t="s">
        <v>595</v>
      </c>
      <c r="F18193" s="1" t="s">
        <v>71</v>
      </c>
      <c r="G18193" s="1" t="s">
        <v>594</v>
      </c>
      <c r="I18193" s="1" t="s">
        <v>17</v>
      </c>
      <c r="J18193" s="1" t="s">
        <v>17</v>
      </c>
      <c r="K18193" s="1">
        <v>13.99</v>
      </c>
      <c r="L18193" s="1" t="b">
        <f>AND(ISNUMBER(lego_sets[[#This Row],[pieces]]),ISNUMBER(lego_sets[[#This Row],[US_retailPrice]]))</f>
        <v>0</v>
      </c>
      <c r="M18193" s="1" t="s">
        <v>86806</v>
      </c>
      <c r="N18193" s="1" t="s">
        <v>86807</v>
      </c>
      <c r="O18193" s="1" t="s">
        <v>86808</v>
      </c>
    </row>
    <row r="18194" spans="1:15" x14ac:dyDescent="0.3">
      <c r="A18194" s="1" t="s">
        <v>86809</v>
      </c>
      <c r="B18194" s="1" t="s">
        <v>86810</v>
      </c>
      <c r="C18194">
        <v>2022</v>
      </c>
      <c r="D18194" s="1" t="s">
        <v>594</v>
      </c>
      <c r="E18194" s="1" t="s">
        <v>595</v>
      </c>
      <c r="F18194" s="1" t="s">
        <v>71</v>
      </c>
      <c r="G18194" s="1" t="s">
        <v>594</v>
      </c>
      <c r="I18194" s="1" t="s">
        <v>17</v>
      </c>
      <c r="J18194" s="1" t="s">
        <v>17</v>
      </c>
      <c r="K18194" s="1">
        <v>19.989999999999998</v>
      </c>
      <c r="L18194" s="1" t="b">
        <f>AND(ISNUMBER(lego_sets[[#This Row],[pieces]]),ISNUMBER(lego_sets[[#This Row],[US_retailPrice]]))</f>
        <v>0</v>
      </c>
      <c r="M18194" s="1" t="s">
        <v>86811</v>
      </c>
      <c r="N18194" s="1" t="s">
        <v>86812</v>
      </c>
      <c r="O18194" s="1" t="s">
        <v>86813</v>
      </c>
    </row>
    <row r="18195" spans="1:15" x14ac:dyDescent="0.3">
      <c r="A18195" s="1" t="s">
        <v>86814</v>
      </c>
      <c r="B18195" s="1" t="s">
        <v>86815</v>
      </c>
      <c r="C18195">
        <v>2022</v>
      </c>
      <c r="D18195" s="1" t="s">
        <v>594</v>
      </c>
      <c r="E18195" s="1" t="s">
        <v>595</v>
      </c>
      <c r="F18195" s="1" t="s">
        <v>71</v>
      </c>
      <c r="G18195" s="1" t="s">
        <v>594</v>
      </c>
      <c r="I18195" s="1" t="s">
        <v>17</v>
      </c>
      <c r="J18195" s="1" t="s">
        <v>17</v>
      </c>
      <c r="K18195" s="1">
        <v>24.99</v>
      </c>
      <c r="L18195" s="1" t="b">
        <f>AND(ISNUMBER(lego_sets[[#This Row],[pieces]]),ISNUMBER(lego_sets[[#This Row],[US_retailPrice]]))</f>
        <v>0</v>
      </c>
      <c r="M18195" s="1" t="s">
        <v>86816</v>
      </c>
      <c r="N18195" s="1" t="s">
        <v>86817</v>
      </c>
      <c r="O18195" s="1" t="s">
        <v>86818</v>
      </c>
    </row>
    <row r="18196" spans="1:15" x14ac:dyDescent="0.3">
      <c r="A18196" s="1" t="s">
        <v>86819</v>
      </c>
      <c r="B18196" s="1" t="s">
        <v>86820</v>
      </c>
      <c r="C18196">
        <v>2022</v>
      </c>
      <c r="D18196" s="1" t="s">
        <v>594</v>
      </c>
      <c r="E18196" s="1" t="s">
        <v>595</v>
      </c>
      <c r="F18196" s="1" t="s">
        <v>71</v>
      </c>
      <c r="G18196" s="1" t="s">
        <v>594</v>
      </c>
      <c r="I18196" s="1" t="s">
        <v>17</v>
      </c>
      <c r="J18196" s="1" t="s">
        <v>17</v>
      </c>
      <c r="K18196" s="1">
        <v>24.99</v>
      </c>
      <c r="L18196" s="1" t="b">
        <f>AND(ISNUMBER(lego_sets[[#This Row],[pieces]]),ISNUMBER(lego_sets[[#This Row],[US_retailPrice]]))</f>
        <v>0</v>
      </c>
      <c r="M18196" s="1" t="s">
        <v>86821</v>
      </c>
      <c r="N18196" s="1" t="s">
        <v>86822</v>
      </c>
      <c r="O18196" s="1" t="s">
        <v>86823</v>
      </c>
    </row>
    <row r="18197" spans="1:15" x14ac:dyDescent="0.3">
      <c r="A18197" s="1" t="s">
        <v>86824</v>
      </c>
      <c r="B18197" s="1" t="s">
        <v>86825</v>
      </c>
      <c r="C18197">
        <v>2022</v>
      </c>
      <c r="D18197" s="1" t="s">
        <v>594</v>
      </c>
      <c r="E18197" s="1" t="s">
        <v>35950</v>
      </c>
      <c r="F18197" s="1" t="s">
        <v>71</v>
      </c>
      <c r="G18197" s="1" t="s">
        <v>594</v>
      </c>
      <c r="I18197" s="1" t="s">
        <v>17</v>
      </c>
      <c r="J18197" s="1" t="s">
        <v>17</v>
      </c>
      <c r="K18197" s="1"/>
      <c r="L18197" s="1" t="b">
        <f>AND(ISNUMBER(lego_sets[[#This Row],[pieces]]),ISNUMBER(lego_sets[[#This Row],[US_retailPrice]]))</f>
        <v>0</v>
      </c>
      <c r="M18197" s="1" t="s">
        <v>86826</v>
      </c>
      <c r="N18197" s="1" t="s">
        <v>86827</v>
      </c>
      <c r="O18197" s="1" t="s">
        <v>86828</v>
      </c>
    </row>
    <row r="18198" spans="1:15" x14ac:dyDescent="0.3">
      <c r="A18198" s="1" t="s">
        <v>86829</v>
      </c>
      <c r="B18198" s="1" t="s">
        <v>86830</v>
      </c>
      <c r="C18198">
        <v>2022</v>
      </c>
      <c r="D18198" s="1" t="s">
        <v>594</v>
      </c>
      <c r="E18198" s="1" t="s">
        <v>595</v>
      </c>
      <c r="F18198" s="1" t="s">
        <v>71</v>
      </c>
      <c r="G18198" s="1" t="s">
        <v>594</v>
      </c>
      <c r="I18198" s="1" t="s">
        <v>17</v>
      </c>
      <c r="J18198" s="1" t="s">
        <v>17</v>
      </c>
      <c r="K18198" s="1">
        <v>39.99</v>
      </c>
      <c r="L18198" s="1" t="b">
        <f>AND(ISNUMBER(lego_sets[[#This Row],[pieces]]),ISNUMBER(lego_sets[[#This Row],[US_retailPrice]]))</f>
        <v>0</v>
      </c>
      <c r="M18198" s="1" t="s">
        <v>86831</v>
      </c>
      <c r="N18198" s="1" t="s">
        <v>86832</v>
      </c>
      <c r="O18198" s="1" t="s">
        <v>86833</v>
      </c>
    </row>
    <row r="18199" spans="1:15" x14ac:dyDescent="0.3">
      <c r="A18199" s="1" t="s">
        <v>86834</v>
      </c>
      <c r="B18199" s="1" t="s">
        <v>86835</v>
      </c>
      <c r="C18199">
        <v>2022</v>
      </c>
      <c r="D18199" s="1" t="s">
        <v>594</v>
      </c>
      <c r="E18199" s="1" t="s">
        <v>595</v>
      </c>
      <c r="F18199" s="1" t="s">
        <v>71</v>
      </c>
      <c r="G18199" s="1" t="s">
        <v>594</v>
      </c>
      <c r="I18199" s="1" t="s">
        <v>17</v>
      </c>
      <c r="J18199" s="1" t="s">
        <v>17</v>
      </c>
      <c r="K18199" s="1">
        <v>39.99</v>
      </c>
      <c r="L18199" s="1" t="b">
        <f>AND(ISNUMBER(lego_sets[[#This Row],[pieces]]),ISNUMBER(lego_sets[[#This Row],[US_retailPrice]]))</f>
        <v>0</v>
      </c>
      <c r="M18199" s="1" t="s">
        <v>86836</v>
      </c>
      <c r="N18199" s="1" t="s">
        <v>86837</v>
      </c>
      <c r="O18199" s="1" t="s">
        <v>86838</v>
      </c>
    </row>
    <row r="18200" spans="1:15" x14ac:dyDescent="0.3">
      <c r="A18200" s="1" t="s">
        <v>86839</v>
      </c>
      <c r="B18200" s="1" t="s">
        <v>86840</v>
      </c>
      <c r="C18200">
        <v>2022</v>
      </c>
      <c r="D18200" s="1" t="s">
        <v>594</v>
      </c>
      <c r="E18200" s="1" t="s">
        <v>595</v>
      </c>
      <c r="F18200" s="1" t="s">
        <v>71</v>
      </c>
      <c r="G18200" s="1" t="s">
        <v>594</v>
      </c>
      <c r="I18200" s="1" t="s">
        <v>17</v>
      </c>
      <c r="J18200" s="1" t="s">
        <v>17</v>
      </c>
      <c r="K18200" s="1">
        <v>39.99</v>
      </c>
      <c r="L18200" s="1" t="b">
        <f>AND(ISNUMBER(lego_sets[[#This Row],[pieces]]),ISNUMBER(lego_sets[[#This Row],[US_retailPrice]]))</f>
        <v>0</v>
      </c>
      <c r="M18200" s="1" t="s">
        <v>86841</v>
      </c>
      <c r="N18200" s="1" t="s">
        <v>86842</v>
      </c>
      <c r="O18200" s="1" t="s">
        <v>86843</v>
      </c>
    </row>
    <row r="18201" spans="1:15" x14ac:dyDescent="0.3">
      <c r="A18201" s="1" t="s">
        <v>86844</v>
      </c>
      <c r="B18201" s="1" t="s">
        <v>86845</v>
      </c>
      <c r="C18201">
        <v>2022</v>
      </c>
      <c r="D18201" s="1" t="s">
        <v>594</v>
      </c>
      <c r="E18201" s="1" t="s">
        <v>595</v>
      </c>
      <c r="F18201" s="1" t="s">
        <v>71</v>
      </c>
      <c r="G18201" s="1" t="s">
        <v>594</v>
      </c>
      <c r="I18201" s="1" t="s">
        <v>17</v>
      </c>
      <c r="J18201" s="1" t="s">
        <v>17</v>
      </c>
      <c r="K18201" s="1">
        <v>39.99</v>
      </c>
      <c r="L18201" s="1" t="b">
        <f>AND(ISNUMBER(lego_sets[[#This Row],[pieces]]),ISNUMBER(lego_sets[[#This Row],[US_retailPrice]]))</f>
        <v>0</v>
      </c>
      <c r="M18201" s="1" t="s">
        <v>86846</v>
      </c>
      <c r="N18201" s="1" t="s">
        <v>86847</v>
      </c>
      <c r="O18201" s="1" t="s">
        <v>86848</v>
      </c>
    </row>
    <row r="18202" spans="1:15" x14ac:dyDescent="0.3">
      <c r="A18202" s="1" t="s">
        <v>86849</v>
      </c>
      <c r="B18202" s="1" t="s">
        <v>86850</v>
      </c>
      <c r="C18202">
        <v>2022</v>
      </c>
      <c r="D18202" s="1" t="s">
        <v>594</v>
      </c>
      <c r="E18202" s="1" t="s">
        <v>595</v>
      </c>
      <c r="F18202" s="1" t="s">
        <v>71</v>
      </c>
      <c r="G18202" s="1" t="s">
        <v>594</v>
      </c>
      <c r="I18202" s="1" t="s">
        <v>17</v>
      </c>
      <c r="J18202" s="1" t="s">
        <v>17</v>
      </c>
      <c r="K18202" s="1">
        <v>39.99</v>
      </c>
      <c r="L18202" s="1" t="b">
        <f>AND(ISNUMBER(lego_sets[[#This Row],[pieces]]),ISNUMBER(lego_sets[[#This Row],[US_retailPrice]]))</f>
        <v>0</v>
      </c>
      <c r="M18202" s="1" t="s">
        <v>86851</v>
      </c>
      <c r="N18202" s="1" t="s">
        <v>86852</v>
      </c>
      <c r="O18202" s="1" t="s">
        <v>86853</v>
      </c>
    </row>
    <row r="18203" spans="1:15" x14ac:dyDescent="0.3">
      <c r="A18203" s="1" t="s">
        <v>86854</v>
      </c>
      <c r="B18203" s="1" t="s">
        <v>86855</v>
      </c>
      <c r="C18203">
        <v>2022</v>
      </c>
      <c r="D18203" s="1" t="s">
        <v>594</v>
      </c>
      <c r="E18203" s="1" t="s">
        <v>595</v>
      </c>
      <c r="F18203" s="1" t="s">
        <v>71</v>
      </c>
      <c r="G18203" s="1" t="s">
        <v>594</v>
      </c>
      <c r="I18203" s="1" t="s">
        <v>17</v>
      </c>
      <c r="J18203" s="1" t="s">
        <v>17</v>
      </c>
      <c r="K18203" s="1">
        <v>39.99</v>
      </c>
      <c r="L18203" s="1" t="b">
        <f>AND(ISNUMBER(lego_sets[[#This Row],[pieces]]),ISNUMBER(lego_sets[[#This Row],[US_retailPrice]]))</f>
        <v>0</v>
      </c>
      <c r="M18203" s="1" t="s">
        <v>86856</v>
      </c>
      <c r="N18203" s="1" t="s">
        <v>86857</v>
      </c>
      <c r="O18203" s="1" t="s">
        <v>86858</v>
      </c>
    </row>
    <row r="18204" spans="1:15" x14ac:dyDescent="0.3">
      <c r="A18204" s="1" t="s">
        <v>86859</v>
      </c>
      <c r="B18204" s="1" t="s">
        <v>86860</v>
      </c>
      <c r="C18204">
        <v>2022</v>
      </c>
      <c r="D18204" s="1" t="s">
        <v>594</v>
      </c>
      <c r="E18204" s="1" t="s">
        <v>595</v>
      </c>
      <c r="F18204" s="1" t="s">
        <v>71</v>
      </c>
      <c r="G18204" s="1" t="s">
        <v>594</v>
      </c>
      <c r="I18204" s="1" t="s">
        <v>17</v>
      </c>
      <c r="J18204" s="1" t="s">
        <v>17</v>
      </c>
      <c r="K18204" s="1">
        <v>39.99</v>
      </c>
      <c r="L18204" s="1" t="b">
        <f>AND(ISNUMBER(lego_sets[[#This Row],[pieces]]),ISNUMBER(lego_sets[[#This Row],[US_retailPrice]]))</f>
        <v>0</v>
      </c>
      <c r="M18204" s="1" t="s">
        <v>86861</v>
      </c>
      <c r="N18204" s="1" t="s">
        <v>86862</v>
      </c>
      <c r="O18204" s="1" t="s">
        <v>86863</v>
      </c>
    </row>
    <row r="18205" spans="1:15" x14ac:dyDescent="0.3">
      <c r="A18205" s="1" t="s">
        <v>86864</v>
      </c>
      <c r="B18205" s="1" t="s">
        <v>86865</v>
      </c>
      <c r="C18205">
        <v>2022</v>
      </c>
      <c r="D18205" s="1" t="s">
        <v>594</v>
      </c>
      <c r="E18205" s="1" t="s">
        <v>595</v>
      </c>
      <c r="F18205" s="1" t="s">
        <v>71</v>
      </c>
      <c r="G18205" s="1" t="s">
        <v>594</v>
      </c>
      <c r="I18205" s="1" t="s">
        <v>17</v>
      </c>
      <c r="J18205" s="1" t="s">
        <v>17</v>
      </c>
      <c r="K18205" s="1">
        <v>39.99</v>
      </c>
      <c r="L18205" s="1" t="b">
        <f>AND(ISNUMBER(lego_sets[[#This Row],[pieces]]),ISNUMBER(lego_sets[[#This Row],[US_retailPrice]]))</f>
        <v>0</v>
      </c>
      <c r="M18205" s="1" t="s">
        <v>86866</v>
      </c>
      <c r="N18205" s="1" t="s">
        <v>86867</v>
      </c>
      <c r="O18205" s="1" t="s">
        <v>86868</v>
      </c>
    </row>
    <row r="18206" spans="1:15" x14ac:dyDescent="0.3">
      <c r="A18206" s="1" t="s">
        <v>86869</v>
      </c>
      <c r="B18206" s="1" t="s">
        <v>86870</v>
      </c>
      <c r="C18206">
        <v>2022</v>
      </c>
      <c r="D18206" s="1" t="s">
        <v>594</v>
      </c>
      <c r="E18206" s="1" t="s">
        <v>595</v>
      </c>
      <c r="F18206" s="1" t="s">
        <v>71</v>
      </c>
      <c r="G18206" s="1" t="s">
        <v>594</v>
      </c>
      <c r="I18206" s="1" t="s">
        <v>17</v>
      </c>
      <c r="J18206" s="1" t="s">
        <v>17</v>
      </c>
      <c r="K18206" s="1">
        <v>39.99</v>
      </c>
      <c r="L18206" s="1" t="b">
        <f>AND(ISNUMBER(lego_sets[[#This Row],[pieces]]),ISNUMBER(lego_sets[[#This Row],[US_retailPrice]]))</f>
        <v>0</v>
      </c>
      <c r="M18206" s="1" t="s">
        <v>86871</v>
      </c>
      <c r="N18206" s="1" t="s">
        <v>86872</v>
      </c>
      <c r="O18206" s="1" t="s">
        <v>86873</v>
      </c>
    </row>
    <row r="18207" spans="1:15" x14ac:dyDescent="0.3">
      <c r="A18207" s="1" t="s">
        <v>86874</v>
      </c>
      <c r="B18207" s="1" t="s">
        <v>86875</v>
      </c>
      <c r="C18207">
        <v>2022</v>
      </c>
      <c r="D18207" s="1" t="s">
        <v>594</v>
      </c>
      <c r="E18207" s="1" t="s">
        <v>595</v>
      </c>
      <c r="F18207" s="1" t="s">
        <v>71</v>
      </c>
      <c r="G18207" s="1" t="s">
        <v>594</v>
      </c>
      <c r="I18207" s="1" t="s">
        <v>17</v>
      </c>
      <c r="J18207" s="1" t="s">
        <v>17</v>
      </c>
      <c r="K18207" s="1">
        <v>39.99</v>
      </c>
      <c r="L18207" s="1" t="b">
        <f>AND(ISNUMBER(lego_sets[[#This Row],[pieces]]),ISNUMBER(lego_sets[[#This Row],[US_retailPrice]]))</f>
        <v>0</v>
      </c>
      <c r="M18207" s="1" t="s">
        <v>86876</v>
      </c>
      <c r="N18207" s="1" t="s">
        <v>86877</v>
      </c>
      <c r="O18207" s="1" t="s">
        <v>86878</v>
      </c>
    </row>
    <row r="18208" spans="1:15" x14ac:dyDescent="0.3">
      <c r="A18208" s="1" t="s">
        <v>86879</v>
      </c>
      <c r="B18208" s="1" t="s">
        <v>86880</v>
      </c>
      <c r="C18208">
        <v>2022</v>
      </c>
      <c r="D18208" s="1" t="s">
        <v>594</v>
      </c>
      <c r="E18208" s="1" t="s">
        <v>595</v>
      </c>
      <c r="F18208" s="1" t="s">
        <v>71</v>
      </c>
      <c r="G18208" s="1" t="s">
        <v>594</v>
      </c>
      <c r="I18208" s="1" t="s">
        <v>17</v>
      </c>
      <c r="J18208" s="1" t="s">
        <v>17</v>
      </c>
      <c r="K18208" s="1">
        <v>35.99</v>
      </c>
      <c r="L18208" s="1" t="b">
        <f>AND(ISNUMBER(lego_sets[[#This Row],[pieces]]),ISNUMBER(lego_sets[[#This Row],[US_retailPrice]]))</f>
        <v>0</v>
      </c>
      <c r="M18208" s="1" t="s">
        <v>86881</v>
      </c>
      <c r="N18208" s="1" t="s">
        <v>86882</v>
      </c>
      <c r="O18208" s="1" t="s">
        <v>86883</v>
      </c>
    </row>
    <row r="18209" spans="1:15" x14ac:dyDescent="0.3">
      <c r="A18209" s="1" t="s">
        <v>86884</v>
      </c>
      <c r="B18209" s="1" t="s">
        <v>86885</v>
      </c>
      <c r="C18209">
        <v>2022</v>
      </c>
      <c r="D18209" s="1" t="s">
        <v>594</v>
      </c>
      <c r="E18209" s="1" t="s">
        <v>595</v>
      </c>
      <c r="F18209" s="1" t="s">
        <v>71</v>
      </c>
      <c r="G18209" s="1" t="s">
        <v>594</v>
      </c>
      <c r="I18209" s="1" t="s">
        <v>17</v>
      </c>
      <c r="J18209" s="1" t="s">
        <v>17</v>
      </c>
      <c r="K18209" s="1">
        <v>35.99</v>
      </c>
      <c r="L18209" s="1" t="b">
        <f>AND(ISNUMBER(lego_sets[[#This Row],[pieces]]),ISNUMBER(lego_sets[[#This Row],[US_retailPrice]]))</f>
        <v>0</v>
      </c>
      <c r="M18209" s="1" t="s">
        <v>86886</v>
      </c>
      <c r="N18209" s="1" t="s">
        <v>86887</v>
      </c>
      <c r="O18209" s="1" t="s">
        <v>86888</v>
      </c>
    </row>
    <row r="18210" spans="1:15" x14ac:dyDescent="0.3">
      <c r="A18210" s="1" t="s">
        <v>86889</v>
      </c>
      <c r="B18210" s="1" t="s">
        <v>86890</v>
      </c>
      <c r="C18210">
        <v>2022</v>
      </c>
      <c r="D18210" s="1" t="s">
        <v>594</v>
      </c>
      <c r="E18210" s="1" t="s">
        <v>595</v>
      </c>
      <c r="F18210" s="1" t="s">
        <v>71</v>
      </c>
      <c r="G18210" s="1" t="s">
        <v>594</v>
      </c>
      <c r="I18210" s="1" t="s">
        <v>17</v>
      </c>
      <c r="J18210" s="1" t="s">
        <v>17</v>
      </c>
      <c r="K18210" s="1">
        <v>35.99</v>
      </c>
      <c r="L18210" s="1" t="b">
        <f>AND(ISNUMBER(lego_sets[[#This Row],[pieces]]),ISNUMBER(lego_sets[[#This Row],[US_retailPrice]]))</f>
        <v>0</v>
      </c>
      <c r="M18210" s="1" t="s">
        <v>86891</v>
      </c>
      <c r="N18210" s="1" t="s">
        <v>86892</v>
      </c>
      <c r="O18210" s="1" t="s">
        <v>86893</v>
      </c>
    </row>
    <row r="18211" spans="1:15" x14ac:dyDescent="0.3">
      <c r="A18211" s="1" t="s">
        <v>86894</v>
      </c>
      <c r="B18211" s="1" t="s">
        <v>86895</v>
      </c>
      <c r="C18211">
        <v>2022</v>
      </c>
      <c r="D18211" s="1" t="s">
        <v>594</v>
      </c>
      <c r="E18211" s="1" t="s">
        <v>595</v>
      </c>
      <c r="F18211" s="1" t="s">
        <v>71</v>
      </c>
      <c r="G18211" s="1" t="s">
        <v>594</v>
      </c>
      <c r="I18211" s="1" t="s">
        <v>17</v>
      </c>
      <c r="J18211" s="1" t="s">
        <v>17</v>
      </c>
      <c r="K18211" s="1">
        <v>35.99</v>
      </c>
      <c r="L18211" s="1" t="b">
        <f>AND(ISNUMBER(lego_sets[[#This Row],[pieces]]),ISNUMBER(lego_sets[[#This Row],[US_retailPrice]]))</f>
        <v>0</v>
      </c>
      <c r="M18211" s="1" t="s">
        <v>86896</v>
      </c>
      <c r="N18211" s="1" t="s">
        <v>86897</v>
      </c>
      <c r="O18211" s="1" t="s">
        <v>86898</v>
      </c>
    </row>
    <row r="18212" spans="1:15" x14ac:dyDescent="0.3">
      <c r="A18212" s="1" t="s">
        <v>86899</v>
      </c>
      <c r="B18212" s="1" t="s">
        <v>86900</v>
      </c>
      <c r="C18212">
        <v>2022</v>
      </c>
      <c r="D18212" s="1" t="s">
        <v>594</v>
      </c>
      <c r="E18212" s="1" t="s">
        <v>595</v>
      </c>
      <c r="F18212" s="1" t="s">
        <v>71</v>
      </c>
      <c r="G18212" s="1" t="s">
        <v>594</v>
      </c>
      <c r="I18212" s="1" t="s">
        <v>17</v>
      </c>
      <c r="J18212" s="1" t="s">
        <v>17</v>
      </c>
      <c r="K18212" s="1">
        <v>24.99</v>
      </c>
      <c r="L18212" s="1" t="b">
        <f>AND(ISNUMBER(lego_sets[[#This Row],[pieces]]),ISNUMBER(lego_sets[[#This Row],[US_retailPrice]]))</f>
        <v>0</v>
      </c>
      <c r="M18212" s="1" t="s">
        <v>86901</v>
      </c>
      <c r="N18212" s="1" t="s">
        <v>86902</v>
      </c>
      <c r="O18212" s="1" t="s">
        <v>86903</v>
      </c>
    </row>
    <row r="18213" spans="1:15" x14ac:dyDescent="0.3">
      <c r="A18213" s="1" t="s">
        <v>86904</v>
      </c>
      <c r="B18213" s="1" t="s">
        <v>86905</v>
      </c>
      <c r="C18213">
        <v>2022</v>
      </c>
      <c r="D18213" s="1" t="s">
        <v>594</v>
      </c>
      <c r="E18213" s="1" t="s">
        <v>595</v>
      </c>
      <c r="F18213" s="1" t="s">
        <v>71</v>
      </c>
      <c r="G18213" s="1" t="s">
        <v>594</v>
      </c>
      <c r="I18213" s="1" t="s">
        <v>17</v>
      </c>
      <c r="J18213" s="1" t="s">
        <v>17</v>
      </c>
      <c r="K18213" s="1">
        <v>24.99</v>
      </c>
      <c r="L18213" s="1" t="b">
        <f>AND(ISNUMBER(lego_sets[[#This Row],[pieces]]),ISNUMBER(lego_sets[[#This Row],[US_retailPrice]]))</f>
        <v>0</v>
      </c>
      <c r="M18213" s="1" t="s">
        <v>86906</v>
      </c>
      <c r="N18213" s="1" t="s">
        <v>86907</v>
      </c>
      <c r="O18213" s="1" t="s">
        <v>86908</v>
      </c>
    </row>
    <row r="18214" spans="1:15" x14ac:dyDescent="0.3">
      <c r="A18214" s="1" t="s">
        <v>86909</v>
      </c>
      <c r="B18214" s="1" t="s">
        <v>86910</v>
      </c>
      <c r="C18214">
        <v>2022</v>
      </c>
      <c r="D18214" s="1" t="s">
        <v>594</v>
      </c>
      <c r="E18214" s="1" t="s">
        <v>595</v>
      </c>
      <c r="F18214" s="1" t="s">
        <v>71</v>
      </c>
      <c r="G18214" s="1" t="s">
        <v>594</v>
      </c>
      <c r="I18214" s="1" t="s">
        <v>17</v>
      </c>
      <c r="J18214" s="1" t="s">
        <v>17</v>
      </c>
      <c r="K18214" s="1">
        <v>24.99</v>
      </c>
      <c r="L18214" s="1" t="b">
        <f>AND(ISNUMBER(lego_sets[[#This Row],[pieces]]),ISNUMBER(lego_sets[[#This Row],[US_retailPrice]]))</f>
        <v>0</v>
      </c>
      <c r="M18214" s="1" t="s">
        <v>86911</v>
      </c>
      <c r="N18214" s="1" t="s">
        <v>86912</v>
      </c>
      <c r="O18214" s="1" t="s">
        <v>86913</v>
      </c>
    </row>
    <row r="18215" spans="1:15" x14ac:dyDescent="0.3">
      <c r="A18215" s="1" t="s">
        <v>86914</v>
      </c>
      <c r="B18215" s="1" t="s">
        <v>86915</v>
      </c>
      <c r="C18215">
        <v>2022</v>
      </c>
      <c r="D18215" s="1" t="s">
        <v>594</v>
      </c>
      <c r="E18215" s="1" t="s">
        <v>595</v>
      </c>
      <c r="F18215" s="1" t="s">
        <v>71</v>
      </c>
      <c r="G18215" s="1" t="s">
        <v>594</v>
      </c>
      <c r="I18215" s="1" t="s">
        <v>17</v>
      </c>
      <c r="J18215" s="1" t="s">
        <v>17</v>
      </c>
      <c r="K18215" s="1">
        <v>24.99</v>
      </c>
      <c r="L18215" s="1" t="b">
        <f>AND(ISNUMBER(lego_sets[[#This Row],[pieces]]),ISNUMBER(lego_sets[[#This Row],[US_retailPrice]]))</f>
        <v>0</v>
      </c>
      <c r="M18215" s="1" t="s">
        <v>86916</v>
      </c>
      <c r="N18215" s="1" t="s">
        <v>86917</v>
      </c>
      <c r="O18215" s="1" t="s">
        <v>86918</v>
      </c>
    </row>
    <row r="18216" spans="1:15" x14ac:dyDescent="0.3">
      <c r="A18216" s="1" t="s">
        <v>86919</v>
      </c>
      <c r="B18216" s="1" t="s">
        <v>86920</v>
      </c>
      <c r="C18216">
        <v>2022</v>
      </c>
      <c r="D18216" s="1" t="s">
        <v>594</v>
      </c>
      <c r="E18216" s="1" t="s">
        <v>595</v>
      </c>
      <c r="F18216" s="1" t="s">
        <v>71</v>
      </c>
      <c r="G18216" s="1" t="s">
        <v>594</v>
      </c>
      <c r="I18216" s="1" t="s">
        <v>17</v>
      </c>
      <c r="J18216" s="1" t="s">
        <v>17</v>
      </c>
      <c r="K18216" s="1">
        <v>24.99</v>
      </c>
      <c r="L18216" s="1" t="b">
        <f>AND(ISNUMBER(lego_sets[[#This Row],[pieces]]),ISNUMBER(lego_sets[[#This Row],[US_retailPrice]]))</f>
        <v>0</v>
      </c>
      <c r="M18216" s="1" t="s">
        <v>86921</v>
      </c>
      <c r="N18216" s="1" t="s">
        <v>86922</v>
      </c>
      <c r="O18216" s="1" t="s">
        <v>86923</v>
      </c>
    </row>
    <row r="18217" spans="1:15" x14ac:dyDescent="0.3">
      <c r="A18217" s="1" t="s">
        <v>86924</v>
      </c>
      <c r="B18217" s="1" t="s">
        <v>86925</v>
      </c>
      <c r="C18217">
        <v>2022</v>
      </c>
      <c r="D18217" s="1" t="s">
        <v>594</v>
      </c>
      <c r="E18217" s="1" t="s">
        <v>595</v>
      </c>
      <c r="F18217" s="1" t="s">
        <v>71</v>
      </c>
      <c r="G18217" s="1" t="s">
        <v>594</v>
      </c>
      <c r="I18217" s="1" t="s">
        <v>17</v>
      </c>
      <c r="J18217" s="1" t="s">
        <v>17</v>
      </c>
      <c r="K18217" s="1">
        <v>24.99</v>
      </c>
      <c r="L18217" s="1" t="b">
        <f>AND(ISNUMBER(lego_sets[[#This Row],[pieces]]),ISNUMBER(lego_sets[[#This Row],[US_retailPrice]]))</f>
        <v>0</v>
      </c>
      <c r="M18217" s="1" t="s">
        <v>86926</v>
      </c>
      <c r="N18217" s="1" t="s">
        <v>86927</v>
      </c>
      <c r="O18217" s="1" t="s">
        <v>86928</v>
      </c>
    </row>
    <row r="18218" spans="1:15" x14ac:dyDescent="0.3">
      <c r="A18218" s="1" t="s">
        <v>86929</v>
      </c>
      <c r="B18218" s="1" t="s">
        <v>86930</v>
      </c>
      <c r="C18218">
        <v>2022</v>
      </c>
      <c r="D18218" s="1" t="s">
        <v>594</v>
      </c>
      <c r="E18218" s="1" t="s">
        <v>595</v>
      </c>
      <c r="F18218" s="1" t="s">
        <v>71</v>
      </c>
      <c r="G18218" s="1" t="s">
        <v>594</v>
      </c>
      <c r="I18218" s="1" t="s">
        <v>17</v>
      </c>
      <c r="J18218" s="1" t="s">
        <v>17</v>
      </c>
      <c r="K18218" s="1">
        <v>24.99</v>
      </c>
      <c r="L18218" s="1" t="b">
        <f>AND(ISNUMBER(lego_sets[[#This Row],[pieces]]),ISNUMBER(lego_sets[[#This Row],[US_retailPrice]]))</f>
        <v>0</v>
      </c>
      <c r="M18218" s="1" t="s">
        <v>86931</v>
      </c>
      <c r="N18218" s="1" t="s">
        <v>86932</v>
      </c>
      <c r="O18218" s="1" t="s">
        <v>86933</v>
      </c>
    </row>
    <row r="18219" spans="1:15" x14ac:dyDescent="0.3">
      <c r="A18219" s="1" t="s">
        <v>86934</v>
      </c>
      <c r="B18219" s="1" t="s">
        <v>86935</v>
      </c>
      <c r="C18219">
        <v>2022</v>
      </c>
      <c r="D18219" s="1" t="s">
        <v>594</v>
      </c>
      <c r="E18219" s="1" t="s">
        <v>595</v>
      </c>
      <c r="F18219" s="1" t="s">
        <v>71</v>
      </c>
      <c r="G18219" s="1" t="s">
        <v>594</v>
      </c>
      <c r="I18219" s="1" t="s">
        <v>17</v>
      </c>
      <c r="J18219" s="1" t="s">
        <v>17</v>
      </c>
      <c r="K18219" s="1">
        <v>24.99</v>
      </c>
      <c r="L18219" s="1" t="b">
        <f>AND(ISNUMBER(lego_sets[[#This Row],[pieces]]),ISNUMBER(lego_sets[[#This Row],[US_retailPrice]]))</f>
        <v>0</v>
      </c>
      <c r="M18219" s="1" t="s">
        <v>86936</v>
      </c>
      <c r="N18219" s="1" t="s">
        <v>86937</v>
      </c>
      <c r="O18219" s="1" t="s">
        <v>86938</v>
      </c>
    </row>
    <row r="18220" spans="1:15" x14ac:dyDescent="0.3">
      <c r="A18220" s="1" t="s">
        <v>86939</v>
      </c>
      <c r="B18220" s="1" t="s">
        <v>86940</v>
      </c>
      <c r="C18220">
        <v>2022</v>
      </c>
      <c r="D18220" s="1" t="s">
        <v>594</v>
      </c>
      <c r="E18220" s="1" t="s">
        <v>595</v>
      </c>
      <c r="F18220" s="1" t="s">
        <v>71</v>
      </c>
      <c r="G18220" s="1" t="s">
        <v>594</v>
      </c>
      <c r="I18220" s="1" t="s">
        <v>17</v>
      </c>
      <c r="J18220" s="1" t="s">
        <v>17</v>
      </c>
      <c r="K18220" s="1">
        <v>24.99</v>
      </c>
      <c r="L18220" s="1" t="b">
        <f>AND(ISNUMBER(lego_sets[[#This Row],[pieces]]),ISNUMBER(lego_sets[[#This Row],[US_retailPrice]]))</f>
        <v>0</v>
      </c>
      <c r="M18220" s="1" t="s">
        <v>86941</v>
      </c>
      <c r="N18220" s="1" t="s">
        <v>86942</v>
      </c>
      <c r="O18220" s="1" t="s">
        <v>86943</v>
      </c>
    </row>
    <row r="18221" spans="1:15" x14ac:dyDescent="0.3">
      <c r="A18221" s="1" t="s">
        <v>86944</v>
      </c>
      <c r="B18221" s="1" t="s">
        <v>86945</v>
      </c>
      <c r="C18221">
        <v>2022</v>
      </c>
      <c r="D18221" s="1" t="s">
        <v>594</v>
      </c>
      <c r="E18221" s="1" t="s">
        <v>595</v>
      </c>
      <c r="F18221" s="1" t="s">
        <v>71</v>
      </c>
      <c r="G18221" s="1" t="s">
        <v>594</v>
      </c>
      <c r="I18221" s="1" t="s">
        <v>17</v>
      </c>
      <c r="J18221" s="1" t="s">
        <v>17</v>
      </c>
      <c r="K18221" s="1">
        <v>9.99</v>
      </c>
      <c r="L18221" s="1" t="b">
        <f>AND(ISNUMBER(lego_sets[[#This Row],[pieces]]),ISNUMBER(lego_sets[[#This Row],[US_retailPrice]]))</f>
        <v>0</v>
      </c>
      <c r="M18221" s="1" t="s">
        <v>86946</v>
      </c>
      <c r="N18221" s="1" t="s">
        <v>86947</v>
      </c>
      <c r="O18221" s="1" t="s">
        <v>86948</v>
      </c>
    </row>
    <row r="18222" spans="1:15" x14ac:dyDescent="0.3">
      <c r="A18222" s="1" t="s">
        <v>86949</v>
      </c>
      <c r="B18222" s="1" t="s">
        <v>86950</v>
      </c>
      <c r="C18222">
        <v>2022</v>
      </c>
      <c r="D18222" s="1" t="s">
        <v>594</v>
      </c>
      <c r="E18222" s="1" t="s">
        <v>595</v>
      </c>
      <c r="F18222" s="1" t="s">
        <v>71</v>
      </c>
      <c r="G18222" s="1" t="s">
        <v>594</v>
      </c>
      <c r="I18222" s="1" t="s">
        <v>17</v>
      </c>
      <c r="J18222" s="1" t="s">
        <v>17</v>
      </c>
      <c r="K18222" s="1">
        <v>9.99</v>
      </c>
      <c r="L18222" s="1" t="b">
        <f>AND(ISNUMBER(lego_sets[[#This Row],[pieces]]),ISNUMBER(lego_sets[[#This Row],[US_retailPrice]]))</f>
        <v>0</v>
      </c>
      <c r="M18222" s="1" t="s">
        <v>86951</v>
      </c>
      <c r="N18222" s="1" t="s">
        <v>86952</v>
      </c>
      <c r="O18222" s="1" t="s">
        <v>86953</v>
      </c>
    </row>
    <row r="18223" spans="1:15" x14ac:dyDescent="0.3">
      <c r="A18223" s="1" t="s">
        <v>86954</v>
      </c>
      <c r="B18223" s="1" t="s">
        <v>86955</v>
      </c>
      <c r="C18223">
        <v>2022</v>
      </c>
      <c r="D18223" s="1" t="s">
        <v>594</v>
      </c>
      <c r="E18223" s="1" t="s">
        <v>595</v>
      </c>
      <c r="F18223" s="1" t="s">
        <v>71</v>
      </c>
      <c r="G18223" s="1" t="s">
        <v>594</v>
      </c>
      <c r="I18223" s="1" t="s">
        <v>17</v>
      </c>
      <c r="J18223" s="1" t="s">
        <v>17</v>
      </c>
      <c r="K18223" s="1">
        <v>9.99</v>
      </c>
      <c r="L18223" s="1" t="b">
        <f>AND(ISNUMBER(lego_sets[[#This Row],[pieces]]),ISNUMBER(lego_sets[[#This Row],[US_retailPrice]]))</f>
        <v>0</v>
      </c>
      <c r="M18223" s="1" t="s">
        <v>86956</v>
      </c>
      <c r="N18223" s="1" t="s">
        <v>86957</v>
      </c>
      <c r="O18223" s="1" t="s">
        <v>86958</v>
      </c>
    </row>
    <row r="18224" spans="1:15" x14ac:dyDescent="0.3">
      <c r="A18224" s="1" t="s">
        <v>86959</v>
      </c>
      <c r="B18224" s="1" t="s">
        <v>86960</v>
      </c>
      <c r="C18224">
        <v>2022</v>
      </c>
      <c r="D18224" s="1" t="s">
        <v>594</v>
      </c>
      <c r="E18224" s="1" t="s">
        <v>595</v>
      </c>
      <c r="F18224" s="1" t="s">
        <v>71</v>
      </c>
      <c r="G18224" s="1" t="s">
        <v>594</v>
      </c>
      <c r="I18224" s="1" t="s">
        <v>17</v>
      </c>
      <c r="J18224" s="1" t="s">
        <v>17</v>
      </c>
      <c r="K18224" s="1">
        <v>9.99</v>
      </c>
      <c r="L18224" s="1" t="b">
        <f>AND(ISNUMBER(lego_sets[[#This Row],[pieces]]),ISNUMBER(lego_sets[[#This Row],[US_retailPrice]]))</f>
        <v>0</v>
      </c>
      <c r="M18224" s="1" t="s">
        <v>86961</v>
      </c>
      <c r="N18224" s="1" t="s">
        <v>86962</v>
      </c>
      <c r="O18224" s="1" t="s">
        <v>86963</v>
      </c>
    </row>
    <row r="18225" spans="1:15" x14ac:dyDescent="0.3">
      <c r="A18225" s="1" t="s">
        <v>86964</v>
      </c>
      <c r="B18225" s="1" t="s">
        <v>86965</v>
      </c>
      <c r="C18225">
        <v>2022</v>
      </c>
      <c r="D18225" s="1" t="s">
        <v>594</v>
      </c>
      <c r="E18225" s="1" t="s">
        <v>595</v>
      </c>
      <c r="F18225" s="1" t="s">
        <v>71</v>
      </c>
      <c r="G18225" s="1" t="s">
        <v>594</v>
      </c>
      <c r="I18225" s="1" t="s">
        <v>17</v>
      </c>
      <c r="J18225" s="1" t="s">
        <v>17</v>
      </c>
      <c r="K18225" s="1">
        <v>9.99</v>
      </c>
      <c r="L18225" s="1" t="b">
        <f>AND(ISNUMBER(lego_sets[[#This Row],[pieces]]),ISNUMBER(lego_sets[[#This Row],[US_retailPrice]]))</f>
        <v>0</v>
      </c>
      <c r="M18225" s="1" t="s">
        <v>86966</v>
      </c>
      <c r="N18225" s="1" t="s">
        <v>86967</v>
      </c>
      <c r="O18225" s="1" t="s">
        <v>86968</v>
      </c>
    </row>
    <row r="18226" spans="1:15" x14ac:dyDescent="0.3">
      <c r="A18226" s="1" t="s">
        <v>86969</v>
      </c>
      <c r="B18226" s="1" t="s">
        <v>86970</v>
      </c>
      <c r="C18226">
        <v>2022</v>
      </c>
      <c r="D18226" s="1" t="s">
        <v>594</v>
      </c>
      <c r="E18226" s="1" t="s">
        <v>27506</v>
      </c>
      <c r="F18226" s="1" t="s">
        <v>71</v>
      </c>
      <c r="G18226" s="1" t="s">
        <v>594</v>
      </c>
      <c r="I18226" s="1" t="s">
        <v>17</v>
      </c>
      <c r="J18226" s="1" t="s">
        <v>17</v>
      </c>
      <c r="K18226" s="1">
        <v>9.99</v>
      </c>
      <c r="L18226" s="1" t="b">
        <f>AND(ISNUMBER(lego_sets[[#This Row],[pieces]]),ISNUMBER(lego_sets[[#This Row],[US_retailPrice]]))</f>
        <v>0</v>
      </c>
      <c r="M18226" s="1" t="s">
        <v>86971</v>
      </c>
      <c r="N18226" s="1" t="s">
        <v>86972</v>
      </c>
      <c r="O18226" s="1" t="s">
        <v>86973</v>
      </c>
    </row>
    <row r="18227" spans="1:15" x14ac:dyDescent="0.3">
      <c r="A18227" s="1" t="s">
        <v>86974</v>
      </c>
      <c r="B18227" s="1" t="s">
        <v>86975</v>
      </c>
      <c r="C18227">
        <v>2022</v>
      </c>
      <c r="D18227" s="1" t="s">
        <v>594</v>
      </c>
      <c r="E18227" s="1" t="s">
        <v>27506</v>
      </c>
      <c r="F18227" s="1" t="s">
        <v>71</v>
      </c>
      <c r="G18227" s="1" t="s">
        <v>594</v>
      </c>
      <c r="I18227" s="1" t="s">
        <v>17</v>
      </c>
      <c r="J18227" s="1" t="s">
        <v>17</v>
      </c>
      <c r="K18227" s="1">
        <v>9.99</v>
      </c>
      <c r="L18227" s="1" t="b">
        <f>AND(ISNUMBER(lego_sets[[#This Row],[pieces]]),ISNUMBER(lego_sets[[#This Row],[US_retailPrice]]))</f>
        <v>0</v>
      </c>
      <c r="M18227" s="1" t="s">
        <v>86976</v>
      </c>
      <c r="N18227" s="1" t="s">
        <v>86977</v>
      </c>
      <c r="O18227" s="1" t="s">
        <v>86978</v>
      </c>
    </row>
    <row r="18228" spans="1:15" x14ac:dyDescent="0.3">
      <c r="A18228" s="1" t="s">
        <v>86979</v>
      </c>
      <c r="B18228" s="1" t="s">
        <v>86980</v>
      </c>
      <c r="C18228">
        <v>2022</v>
      </c>
      <c r="D18228" s="1" t="s">
        <v>594</v>
      </c>
      <c r="E18228" s="1" t="s">
        <v>595</v>
      </c>
      <c r="F18228" s="1" t="s">
        <v>71</v>
      </c>
      <c r="G18228" s="1" t="s">
        <v>594</v>
      </c>
      <c r="I18228" s="1" t="s">
        <v>17</v>
      </c>
      <c r="J18228" s="1" t="s">
        <v>17</v>
      </c>
      <c r="K18228" s="1">
        <v>3.99</v>
      </c>
      <c r="L18228" s="1" t="b">
        <f>AND(ISNUMBER(lego_sets[[#This Row],[pieces]]),ISNUMBER(lego_sets[[#This Row],[US_retailPrice]]))</f>
        <v>0</v>
      </c>
      <c r="M18228" s="1" t="s">
        <v>86981</v>
      </c>
      <c r="N18228" s="1" t="s">
        <v>86982</v>
      </c>
      <c r="O18228" s="1" t="s">
        <v>86983</v>
      </c>
    </row>
    <row r="18229" spans="1:15" x14ac:dyDescent="0.3">
      <c r="A18229" s="1" t="s">
        <v>86984</v>
      </c>
      <c r="B18229" s="1" t="s">
        <v>86985</v>
      </c>
      <c r="C18229">
        <v>2022</v>
      </c>
      <c r="D18229" s="1" t="s">
        <v>594</v>
      </c>
      <c r="E18229" s="1" t="s">
        <v>595</v>
      </c>
      <c r="F18229" s="1" t="s">
        <v>71</v>
      </c>
      <c r="G18229" s="1" t="s">
        <v>594</v>
      </c>
      <c r="I18229" s="1" t="s">
        <v>17</v>
      </c>
      <c r="J18229" s="1" t="s">
        <v>17</v>
      </c>
      <c r="K18229" s="1">
        <v>3.99</v>
      </c>
      <c r="L18229" s="1" t="b">
        <f>AND(ISNUMBER(lego_sets[[#This Row],[pieces]]),ISNUMBER(lego_sets[[#This Row],[US_retailPrice]]))</f>
        <v>0</v>
      </c>
      <c r="M18229" s="1" t="s">
        <v>86986</v>
      </c>
      <c r="N18229" s="1" t="s">
        <v>86987</v>
      </c>
      <c r="O18229" s="1" t="s">
        <v>86988</v>
      </c>
    </row>
    <row r="18230" spans="1:15" x14ac:dyDescent="0.3">
      <c r="A18230" s="1" t="s">
        <v>86989</v>
      </c>
      <c r="B18230" s="1" t="s">
        <v>86990</v>
      </c>
      <c r="C18230">
        <v>2022</v>
      </c>
      <c r="D18230" s="1" t="s">
        <v>594</v>
      </c>
      <c r="E18230" s="1" t="s">
        <v>595</v>
      </c>
      <c r="F18230" s="1" t="s">
        <v>71</v>
      </c>
      <c r="G18230" s="1" t="s">
        <v>594</v>
      </c>
      <c r="I18230" s="1" t="s">
        <v>17</v>
      </c>
      <c r="J18230" s="1" t="s">
        <v>17</v>
      </c>
      <c r="K18230" s="1">
        <v>3.99</v>
      </c>
      <c r="L18230" s="1" t="b">
        <f>AND(ISNUMBER(lego_sets[[#This Row],[pieces]]),ISNUMBER(lego_sets[[#This Row],[US_retailPrice]]))</f>
        <v>0</v>
      </c>
      <c r="M18230" s="1" t="s">
        <v>86991</v>
      </c>
      <c r="N18230" s="1" t="s">
        <v>86992</v>
      </c>
      <c r="O18230" s="1" t="s">
        <v>86993</v>
      </c>
    </row>
    <row r="18231" spans="1:15" x14ac:dyDescent="0.3">
      <c r="A18231" s="1" t="s">
        <v>86994</v>
      </c>
      <c r="B18231" s="1" t="s">
        <v>86995</v>
      </c>
      <c r="C18231">
        <v>2022</v>
      </c>
      <c r="D18231" s="1" t="s">
        <v>594</v>
      </c>
      <c r="E18231" s="1" t="s">
        <v>595</v>
      </c>
      <c r="F18231" s="1" t="s">
        <v>71</v>
      </c>
      <c r="G18231" s="1" t="s">
        <v>594</v>
      </c>
      <c r="I18231" s="1" t="s">
        <v>17</v>
      </c>
      <c r="J18231" s="1" t="s">
        <v>17</v>
      </c>
      <c r="K18231" s="1"/>
      <c r="L18231" s="1" t="b">
        <f>AND(ISNUMBER(lego_sets[[#This Row],[pieces]]),ISNUMBER(lego_sets[[#This Row],[US_retailPrice]]))</f>
        <v>0</v>
      </c>
      <c r="M18231" s="1" t="s">
        <v>86996</v>
      </c>
      <c r="N18231" s="1" t="s">
        <v>46649</v>
      </c>
      <c r="O18231" s="1" t="s">
        <v>46650</v>
      </c>
    </row>
    <row r="18232" spans="1:15" x14ac:dyDescent="0.3">
      <c r="A18232" s="1" t="s">
        <v>86997</v>
      </c>
      <c r="B18232" s="1" t="s">
        <v>86998</v>
      </c>
      <c r="C18232">
        <v>2022</v>
      </c>
      <c r="D18232" s="1" t="s">
        <v>594</v>
      </c>
      <c r="E18232" s="1" t="s">
        <v>595</v>
      </c>
      <c r="F18232" s="1" t="s">
        <v>71</v>
      </c>
      <c r="G18232" s="1" t="s">
        <v>594</v>
      </c>
      <c r="I18232" s="1" t="s">
        <v>17</v>
      </c>
      <c r="J18232" s="1" t="s">
        <v>17</v>
      </c>
      <c r="K18232" s="1"/>
      <c r="L18232" s="1" t="b">
        <f>AND(ISNUMBER(lego_sets[[#This Row],[pieces]]),ISNUMBER(lego_sets[[#This Row],[US_retailPrice]]))</f>
        <v>0</v>
      </c>
      <c r="M18232" s="1" t="s">
        <v>86999</v>
      </c>
      <c r="N18232" s="1" t="s">
        <v>46639</v>
      </c>
      <c r="O18232" s="1" t="s">
        <v>46640</v>
      </c>
    </row>
    <row r="18233" spans="1:15" x14ac:dyDescent="0.3">
      <c r="A18233" s="1" t="s">
        <v>87000</v>
      </c>
      <c r="B18233" s="1" t="s">
        <v>87001</v>
      </c>
      <c r="C18233">
        <v>2022</v>
      </c>
      <c r="D18233" s="1" t="s">
        <v>594</v>
      </c>
      <c r="E18233" s="1" t="s">
        <v>595</v>
      </c>
      <c r="F18233" s="1" t="s">
        <v>71</v>
      </c>
      <c r="G18233" s="1" t="s">
        <v>594</v>
      </c>
      <c r="I18233" s="1" t="s">
        <v>17</v>
      </c>
      <c r="J18233" s="1" t="s">
        <v>17</v>
      </c>
      <c r="K18233" s="1">
        <v>15.99</v>
      </c>
      <c r="L18233" s="1" t="b">
        <f>AND(ISNUMBER(lego_sets[[#This Row],[pieces]]),ISNUMBER(lego_sets[[#This Row],[US_retailPrice]]))</f>
        <v>0</v>
      </c>
      <c r="M18233" s="1" t="s">
        <v>87002</v>
      </c>
      <c r="N18233" s="1" t="s">
        <v>87003</v>
      </c>
      <c r="O18233" s="1" t="s">
        <v>87004</v>
      </c>
    </row>
    <row r="18234" spans="1:15" x14ac:dyDescent="0.3">
      <c r="A18234" s="1" t="s">
        <v>87005</v>
      </c>
      <c r="B18234" s="1" t="s">
        <v>87006</v>
      </c>
      <c r="C18234">
        <v>2022</v>
      </c>
      <c r="D18234" s="1" t="s">
        <v>594</v>
      </c>
      <c r="E18234" s="1" t="s">
        <v>595</v>
      </c>
      <c r="F18234" s="1" t="s">
        <v>71</v>
      </c>
      <c r="G18234" s="1" t="s">
        <v>594</v>
      </c>
      <c r="I18234" s="1" t="s">
        <v>17</v>
      </c>
      <c r="J18234" s="1" t="s">
        <v>17</v>
      </c>
      <c r="K18234" s="1">
        <v>15.99</v>
      </c>
      <c r="L18234" s="1" t="b">
        <f>AND(ISNUMBER(lego_sets[[#This Row],[pieces]]),ISNUMBER(lego_sets[[#This Row],[US_retailPrice]]))</f>
        <v>0</v>
      </c>
      <c r="M18234" s="1" t="s">
        <v>87007</v>
      </c>
      <c r="N18234" s="1" t="s">
        <v>87008</v>
      </c>
      <c r="O18234" s="1" t="s">
        <v>87009</v>
      </c>
    </row>
    <row r="18235" spans="1:15" x14ac:dyDescent="0.3">
      <c r="A18235" s="1" t="s">
        <v>87010</v>
      </c>
      <c r="B18235" s="1" t="s">
        <v>87011</v>
      </c>
      <c r="C18235">
        <v>2022</v>
      </c>
      <c r="D18235" s="1" t="s">
        <v>594</v>
      </c>
      <c r="E18235" s="1" t="s">
        <v>595</v>
      </c>
      <c r="F18235" s="1" t="s">
        <v>71</v>
      </c>
      <c r="G18235" s="1" t="s">
        <v>594</v>
      </c>
      <c r="I18235" s="1" t="s">
        <v>17</v>
      </c>
      <c r="J18235" s="1" t="s">
        <v>17</v>
      </c>
      <c r="K18235" s="1">
        <v>9.99</v>
      </c>
      <c r="L18235" s="1" t="b">
        <f>AND(ISNUMBER(lego_sets[[#This Row],[pieces]]),ISNUMBER(lego_sets[[#This Row],[US_retailPrice]]))</f>
        <v>0</v>
      </c>
      <c r="M18235" s="1" t="s">
        <v>87012</v>
      </c>
      <c r="N18235" s="1" t="s">
        <v>87013</v>
      </c>
      <c r="O18235" s="1" t="s">
        <v>87014</v>
      </c>
    </row>
    <row r="18236" spans="1:15" x14ac:dyDescent="0.3">
      <c r="A18236" s="1" t="s">
        <v>87015</v>
      </c>
      <c r="B18236" s="1" t="s">
        <v>87016</v>
      </c>
      <c r="C18236">
        <v>2022</v>
      </c>
      <c r="D18236" s="1" t="s">
        <v>594</v>
      </c>
      <c r="E18236" s="1" t="s">
        <v>595</v>
      </c>
      <c r="F18236" s="1" t="s">
        <v>71</v>
      </c>
      <c r="G18236" s="1" t="s">
        <v>594</v>
      </c>
      <c r="I18236" s="1" t="s">
        <v>17</v>
      </c>
      <c r="J18236" s="1" t="s">
        <v>17</v>
      </c>
      <c r="K18236" s="1">
        <v>9.99</v>
      </c>
      <c r="L18236" s="1" t="b">
        <f>AND(ISNUMBER(lego_sets[[#This Row],[pieces]]),ISNUMBER(lego_sets[[#This Row],[US_retailPrice]]))</f>
        <v>0</v>
      </c>
      <c r="M18236" s="1" t="s">
        <v>87017</v>
      </c>
      <c r="N18236" s="1" t="s">
        <v>87018</v>
      </c>
      <c r="O18236" s="1" t="s">
        <v>87019</v>
      </c>
    </row>
    <row r="18237" spans="1:15" x14ac:dyDescent="0.3">
      <c r="A18237" s="1" t="s">
        <v>87020</v>
      </c>
      <c r="B18237" s="1" t="s">
        <v>87021</v>
      </c>
      <c r="C18237">
        <v>2022</v>
      </c>
      <c r="D18237" s="1" t="s">
        <v>594</v>
      </c>
      <c r="E18237" s="1" t="s">
        <v>595</v>
      </c>
      <c r="F18237" s="1" t="s">
        <v>71</v>
      </c>
      <c r="G18237" s="1" t="s">
        <v>594</v>
      </c>
      <c r="I18237" s="1" t="s">
        <v>17</v>
      </c>
      <c r="J18237" s="1" t="s">
        <v>17</v>
      </c>
      <c r="K18237" s="1">
        <v>9.99</v>
      </c>
      <c r="L18237" s="1" t="b">
        <f>AND(ISNUMBER(lego_sets[[#This Row],[pieces]]),ISNUMBER(lego_sets[[#This Row],[US_retailPrice]]))</f>
        <v>0</v>
      </c>
      <c r="M18237" s="1" t="s">
        <v>87022</v>
      </c>
      <c r="N18237" s="1" t="s">
        <v>87023</v>
      </c>
      <c r="O18237" s="1" t="s">
        <v>87024</v>
      </c>
    </row>
    <row r="18238" spans="1:15" x14ac:dyDescent="0.3">
      <c r="A18238" s="1" t="s">
        <v>87025</v>
      </c>
      <c r="B18238" s="1" t="s">
        <v>87026</v>
      </c>
      <c r="C18238">
        <v>2022</v>
      </c>
      <c r="D18238" s="1" t="s">
        <v>594</v>
      </c>
      <c r="E18238" s="1" t="s">
        <v>595</v>
      </c>
      <c r="F18238" s="1" t="s">
        <v>71</v>
      </c>
      <c r="G18238" s="1" t="s">
        <v>594</v>
      </c>
      <c r="I18238" s="1" t="s">
        <v>17</v>
      </c>
      <c r="J18238" s="1" t="s">
        <v>17</v>
      </c>
      <c r="K18238" s="1">
        <v>10.99</v>
      </c>
      <c r="L18238" s="1" t="b">
        <f>AND(ISNUMBER(lego_sets[[#This Row],[pieces]]),ISNUMBER(lego_sets[[#This Row],[US_retailPrice]]))</f>
        <v>0</v>
      </c>
      <c r="M18238" s="1" t="s">
        <v>87027</v>
      </c>
      <c r="N18238" s="1" t="s">
        <v>87028</v>
      </c>
      <c r="O18238" s="1" t="s">
        <v>87029</v>
      </c>
    </row>
    <row r="18239" spans="1:15" x14ac:dyDescent="0.3">
      <c r="A18239" s="1" t="s">
        <v>87030</v>
      </c>
      <c r="B18239" s="1" t="s">
        <v>87031</v>
      </c>
      <c r="C18239">
        <v>2022</v>
      </c>
      <c r="D18239" s="1" t="s">
        <v>594</v>
      </c>
      <c r="E18239" s="1" t="s">
        <v>595</v>
      </c>
      <c r="F18239" s="1" t="s">
        <v>71</v>
      </c>
      <c r="G18239" s="1" t="s">
        <v>594</v>
      </c>
      <c r="I18239" s="1" t="s">
        <v>17</v>
      </c>
      <c r="J18239" s="1" t="s">
        <v>17</v>
      </c>
      <c r="K18239" s="1">
        <v>9.99</v>
      </c>
      <c r="L18239" s="1" t="b">
        <f>AND(ISNUMBER(lego_sets[[#This Row],[pieces]]),ISNUMBER(lego_sets[[#This Row],[US_retailPrice]]))</f>
        <v>0</v>
      </c>
      <c r="M18239" s="1" t="s">
        <v>87032</v>
      </c>
      <c r="N18239" s="1" t="s">
        <v>87033</v>
      </c>
      <c r="O18239" s="1" t="s">
        <v>87034</v>
      </c>
    </row>
    <row r="18240" spans="1:15" x14ac:dyDescent="0.3">
      <c r="A18240" s="1" t="s">
        <v>87035</v>
      </c>
      <c r="B18240" s="1" t="s">
        <v>87036</v>
      </c>
      <c r="C18240">
        <v>2022</v>
      </c>
      <c r="D18240" s="1" t="s">
        <v>594</v>
      </c>
      <c r="E18240" s="1" t="s">
        <v>595</v>
      </c>
      <c r="F18240" s="1" t="s">
        <v>71</v>
      </c>
      <c r="G18240" s="1" t="s">
        <v>594</v>
      </c>
      <c r="I18240" s="1" t="s">
        <v>17</v>
      </c>
      <c r="J18240" s="1" t="s">
        <v>17</v>
      </c>
      <c r="K18240" s="1">
        <v>9.99</v>
      </c>
      <c r="L18240" s="1" t="b">
        <f>AND(ISNUMBER(lego_sets[[#This Row],[pieces]]),ISNUMBER(lego_sets[[#This Row],[US_retailPrice]]))</f>
        <v>0</v>
      </c>
      <c r="M18240" s="1" t="s">
        <v>87037</v>
      </c>
      <c r="N18240" s="1" t="s">
        <v>87038</v>
      </c>
      <c r="O18240" s="1" t="s">
        <v>87039</v>
      </c>
    </row>
    <row r="18241" spans="1:15" x14ac:dyDescent="0.3">
      <c r="A18241" s="1" t="s">
        <v>87040</v>
      </c>
      <c r="B18241" s="1" t="s">
        <v>87041</v>
      </c>
      <c r="C18241">
        <v>2022</v>
      </c>
      <c r="D18241" s="1" t="s">
        <v>594</v>
      </c>
      <c r="E18241" s="1" t="s">
        <v>595</v>
      </c>
      <c r="F18241" s="1" t="s">
        <v>71</v>
      </c>
      <c r="G18241" s="1" t="s">
        <v>594</v>
      </c>
      <c r="I18241" s="1" t="s">
        <v>17</v>
      </c>
      <c r="J18241" s="1" t="s">
        <v>17</v>
      </c>
      <c r="K18241" s="1">
        <v>3.99</v>
      </c>
      <c r="L18241" s="1" t="b">
        <f>AND(ISNUMBER(lego_sets[[#This Row],[pieces]]),ISNUMBER(lego_sets[[#This Row],[US_retailPrice]]))</f>
        <v>0</v>
      </c>
      <c r="M18241" s="1" t="s">
        <v>87042</v>
      </c>
      <c r="N18241" s="1" t="s">
        <v>87043</v>
      </c>
      <c r="O18241" s="1" t="s">
        <v>87044</v>
      </c>
    </row>
    <row r="18242" spans="1:15" x14ac:dyDescent="0.3">
      <c r="A18242" s="1" t="s">
        <v>87045</v>
      </c>
      <c r="B18242" s="1" t="s">
        <v>87046</v>
      </c>
      <c r="C18242">
        <v>2022</v>
      </c>
      <c r="D18242" s="1" t="s">
        <v>594</v>
      </c>
      <c r="E18242" s="1" t="s">
        <v>595</v>
      </c>
      <c r="F18242" s="1" t="s">
        <v>71</v>
      </c>
      <c r="G18242" s="1" t="s">
        <v>594</v>
      </c>
      <c r="I18242" s="1" t="s">
        <v>17</v>
      </c>
      <c r="J18242" s="1" t="s">
        <v>17</v>
      </c>
      <c r="K18242" s="1">
        <v>3.99</v>
      </c>
      <c r="L18242" s="1" t="b">
        <f>AND(ISNUMBER(lego_sets[[#This Row],[pieces]]),ISNUMBER(lego_sets[[#This Row],[US_retailPrice]]))</f>
        <v>0</v>
      </c>
      <c r="M18242" s="1" t="s">
        <v>87047</v>
      </c>
      <c r="N18242" s="1" t="s">
        <v>87048</v>
      </c>
      <c r="O18242" s="1" t="s">
        <v>87049</v>
      </c>
    </row>
    <row r="18243" spans="1:15" x14ac:dyDescent="0.3">
      <c r="A18243" s="1" t="s">
        <v>87050</v>
      </c>
      <c r="B18243" s="1" t="s">
        <v>87051</v>
      </c>
      <c r="C18243">
        <v>2022</v>
      </c>
      <c r="D18243" s="1" t="s">
        <v>594</v>
      </c>
      <c r="E18243" s="1" t="s">
        <v>595</v>
      </c>
      <c r="F18243" s="1" t="s">
        <v>71</v>
      </c>
      <c r="G18243" s="1" t="s">
        <v>594</v>
      </c>
      <c r="I18243" s="1" t="s">
        <v>17</v>
      </c>
      <c r="J18243" s="1" t="s">
        <v>17</v>
      </c>
      <c r="K18243" s="1">
        <v>3.99</v>
      </c>
      <c r="L18243" s="1" t="b">
        <f>AND(ISNUMBER(lego_sets[[#This Row],[pieces]]),ISNUMBER(lego_sets[[#This Row],[US_retailPrice]]))</f>
        <v>0</v>
      </c>
      <c r="M18243" s="1" t="s">
        <v>87052</v>
      </c>
      <c r="N18243" s="1" t="s">
        <v>87053</v>
      </c>
      <c r="O18243" s="1" t="s">
        <v>87054</v>
      </c>
    </row>
    <row r="18244" spans="1:15" x14ac:dyDescent="0.3">
      <c r="A18244" s="1" t="s">
        <v>87055</v>
      </c>
      <c r="B18244" s="1" t="s">
        <v>87056</v>
      </c>
      <c r="C18244">
        <v>2022</v>
      </c>
      <c r="D18244" s="1" t="s">
        <v>594</v>
      </c>
      <c r="E18244" s="1" t="s">
        <v>595</v>
      </c>
      <c r="F18244" s="1" t="s">
        <v>71</v>
      </c>
      <c r="G18244" s="1" t="s">
        <v>594</v>
      </c>
      <c r="I18244" s="1" t="s">
        <v>17</v>
      </c>
      <c r="J18244" s="1" t="s">
        <v>17</v>
      </c>
      <c r="K18244" s="1">
        <v>3.99</v>
      </c>
      <c r="L18244" s="1" t="b">
        <f>AND(ISNUMBER(lego_sets[[#This Row],[pieces]]),ISNUMBER(lego_sets[[#This Row],[US_retailPrice]]))</f>
        <v>0</v>
      </c>
      <c r="M18244" s="1" t="s">
        <v>87057</v>
      </c>
      <c r="N18244" s="1" t="s">
        <v>87058</v>
      </c>
      <c r="O18244" s="1" t="s">
        <v>87059</v>
      </c>
    </row>
    <row r="18245" spans="1:15" x14ac:dyDescent="0.3">
      <c r="A18245" s="1" t="s">
        <v>87060</v>
      </c>
      <c r="B18245" s="1" t="s">
        <v>87061</v>
      </c>
      <c r="C18245">
        <v>2022</v>
      </c>
      <c r="D18245" s="1" t="s">
        <v>594</v>
      </c>
      <c r="E18245" s="1" t="s">
        <v>595</v>
      </c>
      <c r="F18245" s="1" t="s">
        <v>71</v>
      </c>
      <c r="G18245" s="1" t="s">
        <v>594</v>
      </c>
      <c r="I18245" s="1" t="s">
        <v>17</v>
      </c>
      <c r="J18245" s="1" t="s">
        <v>17</v>
      </c>
      <c r="K18245" s="1">
        <v>3.99</v>
      </c>
      <c r="L18245" s="1" t="b">
        <f>AND(ISNUMBER(lego_sets[[#This Row],[pieces]]),ISNUMBER(lego_sets[[#This Row],[US_retailPrice]]))</f>
        <v>0</v>
      </c>
      <c r="M18245" s="1" t="s">
        <v>87062</v>
      </c>
      <c r="N18245" s="1" t="s">
        <v>87063</v>
      </c>
      <c r="O18245" s="1" t="s">
        <v>87064</v>
      </c>
    </row>
    <row r="18246" spans="1:15" x14ac:dyDescent="0.3">
      <c r="A18246" s="1" t="s">
        <v>87065</v>
      </c>
      <c r="B18246" s="1" t="s">
        <v>87066</v>
      </c>
      <c r="C18246">
        <v>2022</v>
      </c>
      <c r="D18246" s="1" t="s">
        <v>594</v>
      </c>
      <c r="E18246" s="1" t="s">
        <v>595</v>
      </c>
      <c r="F18246" s="1" t="s">
        <v>71</v>
      </c>
      <c r="G18246" s="1" t="s">
        <v>594</v>
      </c>
      <c r="I18246" s="1" t="s">
        <v>17</v>
      </c>
      <c r="J18246" s="1" t="s">
        <v>17</v>
      </c>
      <c r="K18246" s="1">
        <v>3.99</v>
      </c>
      <c r="L18246" s="1" t="b">
        <f>AND(ISNUMBER(lego_sets[[#This Row],[pieces]]),ISNUMBER(lego_sets[[#This Row],[US_retailPrice]]))</f>
        <v>0</v>
      </c>
      <c r="M18246" s="1" t="s">
        <v>87067</v>
      </c>
      <c r="N18246" s="1" t="s">
        <v>87068</v>
      </c>
      <c r="O18246" s="1" t="s">
        <v>87069</v>
      </c>
    </row>
    <row r="18247" spans="1:15" x14ac:dyDescent="0.3">
      <c r="A18247" s="1" t="s">
        <v>87070</v>
      </c>
      <c r="B18247" s="1" t="s">
        <v>87071</v>
      </c>
      <c r="C18247">
        <v>2022</v>
      </c>
      <c r="D18247" s="1" t="s">
        <v>594</v>
      </c>
      <c r="E18247" s="1" t="s">
        <v>595</v>
      </c>
      <c r="F18247" s="1" t="s">
        <v>71</v>
      </c>
      <c r="G18247" s="1" t="s">
        <v>594</v>
      </c>
      <c r="I18247" s="1" t="s">
        <v>17</v>
      </c>
      <c r="J18247" s="1" t="s">
        <v>17</v>
      </c>
      <c r="K18247" s="1">
        <v>11.99</v>
      </c>
      <c r="L18247" s="1" t="b">
        <f>AND(ISNUMBER(lego_sets[[#This Row],[pieces]]),ISNUMBER(lego_sets[[#This Row],[US_retailPrice]]))</f>
        <v>0</v>
      </c>
      <c r="M18247" s="1" t="s">
        <v>87072</v>
      </c>
      <c r="N18247" s="1" t="s">
        <v>87073</v>
      </c>
      <c r="O18247" s="1" t="s">
        <v>87074</v>
      </c>
    </row>
    <row r="18248" spans="1:15" x14ac:dyDescent="0.3">
      <c r="A18248" s="1" t="s">
        <v>87075</v>
      </c>
      <c r="B18248" s="1" t="s">
        <v>87076</v>
      </c>
      <c r="C18248">
        <v>2022</v>
      </c>
      <c r="D18248" s="1" t="s">
        <v>594</v>
      </c>
      <c r="E18248" s="1" t="s">
        <v>595</v>
      </c>
      <c r="F18248" s="1" t="s">
        <v>71</v>
      </c>
      <c r="G18248" s="1" t="s">
        <v>594</v>
      </c>
      <c r="I18248" s="1" t="s">
        <v>17</v>
      </c>
      <c r="J18248" s="1" t="s">
        <v>17</v>
      </c>
      <c r="K18248" s="1">
        <v>11.99</v>
      </c>
      <c r="L18248" s="1" t="b">
        <f>AND(ISNUMBER(lego_sets[[#This Row],[pieces]]),ISNUMBER(lego_sets[[#This Row],[US_retailPrice]]))</f>
        <v>0</v>
      </c>
      <c r="M18248" s="1" t="s">
        <v>87077</v>
      </c>
      <c r="N18248" s="1" t="s">
        <v>87078</v>
      </c>
      <c r="O18248" s="1" t="s">
        <v>87079</v>
      </c>
    </row>
    <row r="18249" spans="1:15" x14ac:dyDescent="0.3">
      <c r="A18249" s="1" t="s">
        <v>87080</v>
      </c>
      <c r="B18249" s="1" t="s">
        <v>87081</v>
      </c>
      <c r="C18249">
        <v>2022</v>
      </c>
      <c r="D18249" s="1" t="s">
        <v>594</v>
      </c>
      <c r="E18249" s="1" t="s">
        <v>57477</v>
      </c>
      <c r="F18249" s="1" t="s">
        <v>71</v>
      </c>
      <c r="G18249" s="1" t="s">
        <v>594</v>
      </c>
      <c r="I18249" s="1" t="s">
        <v>17</v>
      </c>
      <c r="J18249" s="1" t="s">
        <v>17</v>
      </c>
      <c r="K18249" s="1">
        <v>8.99</v>
      </c>
      <c r="L18249" s="1" t="b">
        <f>AND(ISNUMBER(lego_sets[[#This Row],[pieces]]),ISNUMBER(lego_sets[[#This Row],[US_retailPrice]]))</f>
        <v>0</v>
      </c>
      <c r="M18249" s="1" t="s">
        <v>87082</v>
      </c>
      <c r="N18249" s="1" t="s">
        <v>87083</v>
      </c>
      <c r="O18249" s="1" t="s">
        <v>87084</v>
      </c>
    </row>
    <row r="18250" spans="1:15" x14ac:dyDescent="0.3">
      <c r="A18250" s="1" t="s">
        <v>87085</v>
      </c>
      <c r="B18250" s="1" t="s">
        <v>87086</v>
      </c>
      <c r="C18250">
        <v>2022</v>
      </c>
      <c r="D18250" s="1" t="s">
        <v>594</v>
      </c>
      <c r="E18250" s="1" t="s">
        <v>78698</v>
      </c>
      <c r="F18250" s="1" t="s">
        <v>71</v>
      </c>
      <c r="G18250" s="1" t="s">
        <v>594</v>
      </c>
      <c r="I18250" s="1" t="s">
        <v>17</v>
      </c>
      <c r="J18250" s="1" t="s">
        <v>4629</v>
      </c>
      <c r="K18250" s="1">
        <v>17.989999999999998</v>
      </c>
      <c r="L18250" s="1" t="b">
        <f>AND(ISNUMBER(lego_sets[[#This Row],[pieces]]),ISNUMBER(lego_sets[[#This Row],[US_retailPrice]]))</f>
        <v>0</v>
      </c>
      <c r="M18250" s="1" t="s">
        <v>87087</v>
      </c>
      <c r="N18250" s="1" t="s">
        <v>87088</v>
      </c>
      <c r="O18250" s="1" t="s">
        <v>87089</v>
      </c>
    </row>
    <row r="18251" spans="1:15" x14ac:dyDescent="0.3">
      <c r="A18251" s="1" t="s">
        <v>87090</v>
      </c>
      <c r="B18251" s="1" t="s">
        <v>87091</v>
      </c>
      <c r="C18251">
        <v>2022</v>
      </c>
      <c r="D18251" s="1" t="s">
        <v>594</v>
      </c>
      <c r="E18251" s="1" t="s">
        <v>595</v>
      </c>
      <c r="F18251" s="1" t="s">
        <v>71</v>
      </c>
      <c r="G18251" s="1" t="s">
        <v>594</v>
      </c>
      <c r="I18251" s="1" t="s">
        <v>17</v>
      </c>
      <c r="J18251" s="1" t="s">
        <v>17</v>
      </c>
      <c r="K18251" s="1">
        <v>24.99</v>
      </c>
      <c r="L18251" s="1" t="b">
        <f>AND(ISNUMBER(lego_sets[[#This Row],[pieces]]),ISNUMBER(lego_sets[[#This Row],[US_retailPrice]]))</f>
        <v>0</v>
      </c>
      <c r="M18251" s="1" t="s">
        <v>87092</v>
      </c>
      <c r="N18251" s="1" t="s">
        <v>87093</v>
      </c>
      <c r="O18251" s="1" t="s">
        <v>87094</v>
      </c>
    </row>
    <row r="18252" spans="1:15" x14ac:dyDescent="0.3">
      <c r="A18252" s="1" t="s">
        <v>87095</v>
      </c>
      <c r="B18252" s="1" t="s">
        <v>87096</v>
      </c>
      <c r="C18252">
        <v>2022</v>
      </c>
      <c r="D18252" s="1" t="s">
        <v>594</v>
      </c>
      <c r="E18252" s="1" t="s">
        <v>12323</v>
      </c>
      <c r="F18252" s="1" t="s">
        <v>71</v>
      </c>
      <c r="G18252" s="1" t="s">
        <v>594</v>
      </c>
      <c r="I18252" s="1" t="s">
        <v>17</v>
      </c>
      <c r="J18252" s="1" t="s">
        <v>17</v>
      </c>
      <c r="K18252" s="1"/>
      <c r="L18252" s="1" t="b">
        <f>AND(ISNUMBER(lego_sets[[#This Row],[pieces]]),ISNUMBER(lego_sets[[#This Row],[US_retailPrice]]))</f>
        <v>0</v>
      </c>
      <c r="M18252" s="1" t="s">
        <v>87097</v>
      </c>
      <c r="N18252" s="1" t="s">
        <v>87098</v>
      </c>
      <c r="O18252" s="1" t="s">
        <v>87099</v>
      </c>
    </row>
    <row r="18253" spans="1:15" x14ac:dyDescent="0.3">
      <c r="A18253" s="1" t="s">
        <v>87100</v>
      </c>
      <c r="B18253" s="1" t="s">
        <v>87101</v>
      </c>
      <c r="C18253">
        <v>2022</v>
      </c>
      <c r="D18253" s="1" t="s">
        <v>594</v>
      </c>
      <c r="E18253" s="1" t="s">
        <v>12323</v>
      </c>
      <c r="F18253" s="1" t="s">
        <v>71</v>
      </c>
      <c r="G18253" s="1" t="s">
        <v>594</v>
      </c>
      <c r="I18253" s="1" t="s">
        <v>17</v>
      </c>
      <c r="J18253" s="1" t="s">
        <v>17</v>
      </c>
      <c r="K18253" s="1"/>
      <c r="L18253" s="1" t="b">
        <f>AND(ISNUMBER(lego_sets[[#This Row],[pieces]]),ISNUMBER(lego_sets[[#This Row],[US_retailPrice]]))</f>
        <v>0</v>
      </c>
      <c r="M18253" s="1" t="s">
        <v>87102</v>
      </c>
      <c r="N18253" s="1" t="s">
        <v>87103</v>
      </c>
      <c r="O18253" s="1" t="s">
        <v>87104</v>
      </c>
    </row>
    <row r="18254" spans="1:15" x14ac:dyDescent="0.3">
      <c r="A18254" s="1" t="s">
        <v>87105</v>
      </c>
      <c r="B18254" s="1" t="s">
        <v>87106</v>
      </c>
      <c r="C18254">
        <v>2022</v>
      </c>
      <c r="D18254" s="1" t="s">
        <v>594</v>
      </c>
      <c r="E18254" s="1" t="s">
        <v>3672</v>
      </c>
      <c r="F18254" s="1" t="s">
        <v>71</v>
      </c>
      <c r="G18254" s="1" t="s">
        <v>594</v>
      </c>
      <c r="I18254" s="1" t="s">
        <v>17</v>
      </c>
      <c r="J18254" s="1" t="s">
        <v>17</v>
      </c>
      <c r="K18254" s="1"/>
      <c r="L18254" s="1" t="b">
        <f>AND(ISNUMBER(lego_sets[[#This Row],[pieces]]),ISNUMBER(lego_sets[[#This Row],[US_retailPrice]]))</f>
        <v>0</v>
      </c>
      <c r="M18254" s="1" t="s">
        <v>87107</v>
      </c>
      <c r="N18254" s="1" t="s">
        <v>87108</v>
      </c>
      <c r="O18254" s="1" t="s">
        <v>87109</v>
      </c>
    </row>
    <row r="18255" spans="1:15" x14ac:dyDescent="0.3">
      <c r="A18255" s="1" t="s">
        <v>87110</v>
      </c>
      <c r="B18255" s="1" t="s">
        <v>87111</v>
      </c>
      <c r="C18255">
        <v>2022</v>
      </c>
      <c r="D18255" s="1" t="s">
        <v>594</v>
      </c>
      <c r="E18255" s="1" t="s">
        <v>3672</v>
      </c>
      <c r="F18255" s="1" t="s">
        <v>71</v>
      </c>
      <c r="G18255" s="1" t="s">
        <v>594</v>
      </c>
      <c r="I18255" s="1" t="s">
        <v>17</v>
      </c>
      <c r="J18255" s="1" t="s">
        <v>17</v>
      </c>
      <c r="K18255" s="1"/>
      <c r="L18255" s="1" t="b">
        <f>AND(ISNUMBER(lego_sets[[#This Row],[pieces]]),ISNUMBER(lego_sets[[#This Row],[US_retailPrice]]))</f>
        <v>0</v>
      </c>
      <c r="M18255" s="1" t="s">
        <v>87112</v>
      </c>
      <c r="N18255" s="1" t="s">
        <v>87113</v>
      </c>
      <c r="O18255" s="1" t="s">
        <v>87114</v>
      </c>
    </row>
    <row r="18256" spans="1:15" x14ac:dyDescent="0.3">
      <c r="A18256" s="1" t="s">
        <v>87115</v>
      </c>
      <c r="B18256" s="1" t="s">
        <v>87116</v>
      </c>
      <c r="C18256">
        <v>2022</v>
      </c>
      <c r="D18256" s="1" t="s">
        <v>594</v>
      </c>
      <c r="E18256" s="1" t="s">
        <v>3672</v>
      </c>
      <c r="F18256" s="1" t="s">
        <v>71</v>
      </c>
      <c r="G18256" s="1" t="s">
        <v>594</v>
      </c>
      <c r="I18256" s="1" t="s">
        <v>17</v>
      </c>
      <c r="J18256" s="1" t="s">
        <v>17</v>
      </c>
      <c r="K18256" s="1"/>
      <c r="L18256" s="1" t="b">
        <f>AND(ISNUMBER(lego_sets[[#This Row],[pieces]]),ISNUMBER(lego_sets[[#This Row],[US_retailPrice]]))</f>
        <v>0</v>
      </c>
      <c r="M18256" s="1" t="s">
        <v>87117</v>
      </c>
      <c r="N18256" s="1" t="s">
        <v>87118</v>
      </c>
      <c r="O18256" s="1" t="s">
        <v>87119</v>
      </c>
    </row>
    <row r="18257" spans="1:15" x14ac:dyDescent="0.3">
      <c r="A18257" s="1" t="s">
        <v>87120</v>
      </c>
      <c r="B18257" s="1" t="s">
        <v>87121</v>
      </c>
      <c r="C18257">
        <v>2022</v>
      </c>
      <c r="D18257" s="1" t="s">
        <v>594</v>
      </c>
      <c r="E18257" s="1" t="s">
        <v>12323</v>
      </c>
      <c r="F18257" s="1" t="s">
        <v>71</v>
      </c>
      <c r="G18257" s="1" t="s">
        <v>594</v>
      </c>
      <c r="I18257" s="1" t="s">
        <v>17</v>
      </c>
      <c r="J18257" s="1" t="s">
        <v>17</v>
      </c>
      <c r="K18257" s="1"/>
      <c r="L18257" s="1" t="b">
        <f>AND(ISNUMBER(lego_sets[[#This Row],[pieces]]),ISNUMBER(lego_sets[[#This Row],[US_retailPrice]]))</f>
        <v>0</v>
      </c>
      <c r="M18257" s="1" t="s">
        <v>87122</v>
      </c>
      <c r="N18257" s="1" t="s">
        <v>87123</v>
      </c>
      <c r="O18257" s="1" t="s">
        <v>87124</v>
      </c>
    </row>
    <row r="18258" spans="1:15" x14ac:dyDescent="0.3">
      <c r="A18258" s="1" t="s">
        <v>87125</v>
      </c>
      <c r="B18258" s="1" t="s">
        <v>87126</v>
      </c>
      <c r="C18258">
        <v>2022</v>
      </c>
      <c r="D18258" s="1" t="s">
        <v>594</v>
      </c>
      <c r="E18258" s="1" t="s">
        <v>49637</v>
      </c>
      <c r="F18258" s="1" t="s">
        <v>71</v>
      </c>
      <c r="G18258" s="1" t="s">
        <v>594</v>
      </c>
      <c r="I18258" s="1" t="s">
        <v>17</v>
      </c>
      <c r="J18258" s="1" t="s">
        <v>17</v>
      </c>
      <c r="K18258" s="1"/>
      <c r="L18258" s="1" t="b">
        <f>AND(ISNUMBER(lego_sets[[#This Row],[pieces]]),ISNUMBER(lego_sets[[#This Row],[US_retailPrice]]))</f>
        <v>0</v>
      </c>
      <c r="M18258" s="1" t="s">
        <v>87127</v>
      </c>
      <c r="N18258" s="1" t="s">
        <v>87128</v>
      </c>
      <c r="O18258" s="1" t="s">
        <v>87129</v>
      </c>
    </row>
    <row r="18259" spans="1:15" x14ac:dyDescent="0.3">
      <c r="A18259" s="1" t="s">
        <v>87130</v>
      </c>
      <c r="B18259" s="1" t="s">
        <v>87131</v>
      </c>
      <c r="C18259">
        <v>2022</v>
      </c>
      <c r="D18259" s="1" t="s">
        <v>594</v>
      </c>
      <c r="E18259" s="1" t="s">
        <v>595</v>
      </c>
      <c r="F18259" s="1" t="s">
        <v>71</v>
      </c>
      <c r="G18259" s="1" t="s">
        <v>594</v>
      </c>
      <c r="I18259" s="1" t="s">
        <v>17</v>
      </c>
      <c r="J18259" s="1" t="s">
        <v>17</v>
      </c>
      <c r="K18259" s="1">
        <v>39.99</v>
      </c>
      <c r="L18259" s="1" t="b">
        <f>AND(ISNUMBER(lego_sets[[#This Row],[pieces]]),ISNUMBER(lego_sets[[#This Row],[US_retailPrice]]))</f>
        <v>0</v>
      </c>
      <c r="M18259" s="1" t="s">
        <v>87132</v>
      </c>
      <c r="N18259" s="1" t="s">
        <v>87133</v>
      </c>
      <c r="O18259" s="1" t="s">
        <v>87134</v>
      </c>
    </row>
    <row r="18260" spans="1:15" x14ac:dyDescent="0.3">
      <c r="A18260" s="1" t="s">
        <v>87135</v>
      </c>
      <c r="B18260" s="1" t="s">
        <v>87136</v>
      </c>
      <c r="C18260">
        <v>2022</v>
      </c>
      <c r="D18260" s="1" t="s">
        <v>594</v>
      </c>
      <c r="E18260" s="1" t="s">
        <v>595</v>
      </c>
      <c r="F18260" s="1" t="s">
        <v>71</v>
      </c>
      <c r="G18260" s="1" t="s">
        <v>594</v>
      </c>
      <c r="I18260" s="1" t="s">
        <v>17</v>
      </c>
      <c r="J18260" s="1" t="s">
        <v>17</v>
      </c>
      <c r="K18260" s="1"/>
      <c r="L18260" s="1" t="b">
        <f>AND(ISNUMBER(lego_sets[[#This Row],[pieces]]),ISNUMBER(lego_sets[[#This Row],[US_retailPrice]]))</f>
        <v>0</v>
      </c>
      <c r="M18260" s="1" t="s">
        <v>87137</v>
      </c>
      <c r="N18260" s="1" t="s">
        <v>87138</v>
      </c>
      <c r="O18260" s="1" t="s">
        <v>87139</v>
      </c>
    </row>
    <row r="18261" spans="1:15" x14ac:dyDescent="0.3">
      <c r="A18261" s="1" t="s">
        <v>87140</v>
      </c>
      <c r="B18261" s="1" t="s">
        <v>87141</v>
      </c>
      <c r="C18261">
        <v>2022</v>
      </c>
      <c r="D18261" s="1" t="s">
        <v>594</v>
      </c>
      <c r="E18261" s="1" t="s">
        <v>78389</v>
      </c>
      <c r="F18261" s="1" t="s">
        <v>71</v>
      </c>
      <c r="G18261" s="1" t="s">
        <v>594</v>
      </c>
      <c r="I18261" s="1" t="s">
        <v>17</v>
      </c>
      <c r="J18261" s="1" t="s">
        <v>17</v>
      </c>
      <c r="K18261" s="1">
        <v>6.99</v>
      </c>
      <c r="L18261" s="1" t="b">
        <f>AND(ISNUMBER(lego_sets[[#This Row],[pieces]]),ISNUMBER(lego_sets[[#This Row],[US_retailPrice]]))</f>
        <v>0</v>
      </c>
      <c r="M18261" s="1" t="s">
        <v>87142</v>
      </c>
      <c r="N18261" s="1" t="s">
        <v>87143</v>
      </c>
      <c r="O18261" s="1" t="s">
        <v>87144</v>
      </c>
    </row>
    <row r="18262" spans="1:15" x14ac:dyDescent="0.3">
      <c r="A18262" s="1" t="s">
        <v>87145</v>
      </c>
      <c r="B18262" s="1" t="s">
        <v>87146</v>
      </c>
      <c r="C18262">
        <v>2022</v>
      </c>
      <c r="D18262" s="1" t="s">
        <v>594</v>
      </c>
      <c r="E18262" s="1" t="s">
        <v>82875</v>
      </c>
      <c r="F18262" s="1" t="s">
        <v>71</v>
      </c>
      <c r="G18262" s="1" t="s">
        <v>594</v>
      </c>
      <c r="I18262" s="1" t="s">
        <v>17</v>
      </c>
      <c r="J18262" s="1" t="s">
        <v>17</v>
      </c>
      <c r="K18262" s="1"/>
      <c r="L18262" s="1" t="b">
        <f>AND(ISNUMBER(lego_sets[[#This Row],[pieces]]),ISNUMBER(lego_sets[[#This Row],[US_retailPrice]]))</f>
        <v>0</v>
      </c>
      <c r="M18262" s="1" t="s">
        <v>87147</v>
      </c>
      <c r="N18262" s="1" t="s">
        <v>87148</v>
      </c>
      <c r="O18262" s="1" t="s">
        <v>87149</v>
      </c>
    </row>
    <row r="18263" spans="1:15" x14ac:dyDescent="0.3">
      <c r="A18263" s="1" t="s">
        <v>87150</v>
      </c>
      <c r="B18263" s="1" t="s">
        <v>87151</v>
      </c>
      <c r="C18263">
        <v>2022</v>
      </c>
      <c r="D18263" s="1" t="s">
        <v>594</v>
      </c>
      <c r="E18263" s="1" t="s">
        <v>82875</v>
      </c>
      <c r="F18263" s="1" t="s">
        <v>71</v>
      </c>
      <c r="G18263" s="1" t="s">
        <v>594</v>
      </c>
      <c r="I18263" s="1" t="s">
        <v>17</v>
      </c>
      <c r="J18263" s="1" t="s">
        <v>17</v>
      </c>
      <c r="K18263" s="1"/>
      <c r="L18263" s="1" t="b">
        <f>AND(ISNUMBER(lego_sets[[#This Row],[pieces]]),ISNUMBER(lego_sets[[#This Row],[US_retailPrice]]))</f>
        <v>0</v>
      </c>
      <c r="M18263" s="1" t="s">
        <v>87152</v>
      </c>
      <c r="N18263" s="1" t="s">
        <v>87153</v>
      </c>
      <c r="O18263" s="1" t="s">
        <v>87154</v>
      </c>
    </row>
    <row r="18264" spans="1:15" x14ac:dyDescent="0.3">
      <c r="A18264" s="1" t="s">
        <v>87155</v>
      </c>
      <c r="B18264" s="1" t="s">
        <v>87156</v>
      </c>
      <c r="C18264">
        <v>2022</v>
      </c>
      <c r="D18264" s="1" t="s">
        <v>594</v>
      </c>
      <c r="E18264" s="1" t="s">
        <v>82875</v>
      </c>
      <c r="F18264" s="1" t="s">
        <v>71</v>
      </c>
      <c r="G18264" s="1" t="s">
        <v>594</v>
      </c>
      <c r="I18264" s="1" t="s">
        <v>17</v>
      </c>
      <c r="J18264" s="1" t="s">
        <v>17</v>
      </c>
      <c r="K18264" s="1"/>
      <c r="L18264" s="1" t="b">
        <f>AND(ISNUMBER(lego_sets[[#This Row],[pieces]]),ISNUMBER(lego_sets[[#This Row],[US_retailPrice]]))</f>
        <v>0</v>
      </c>
      <c r="M18264" s="1" t="s">
        <v>87157</v>
      </c>
      <c r="N18264" s="1" t="s">
        <v>87158</v>
      </c>
      <c r="O18264" s="1" t="s">
        <v>87159</v>
      </c>
    </row>
    <row r="18265" spans="1:15" x14ac:dyDescent="0.3">
      <c r="A18265" s="1" t="s">
        <v>87160</v>
      </c>
      <c r="B18265" s="1" t="s">
        <v>87161</v>
      </c>
      <c r="C18265">
        <v>2022</v>
      </c>
      <c r="D18265" s="1" t="s">
        <v>594</v>
      </c>
      <c r="E18265" s="1" t="s">
        <v>82875</v>
      </c>
      <c r="F18265" s="1" t="s">
        <v>71</v>
      </c>
      <c r="G18265" s="1" t="s">
        <v>594</v>
      </c>
      <c r="I18265" s="1" t="s">
        <v>17</v>
      </c>
      <c r="J18265" s="1" t="s">
        <v>17</v>
      </c>
      <c r="K18265" s="1"/>
      <c r="L18265" s="1" t="b">
        <f>AND(ISNUMBER(lego_sets[[#This Row],[pieces]]),ISNUMBER(lego_sets[[#This Row],[US_retailPrice]]))</f>
        <v>0</v>
      </c>
      <c r="M18265" s="1" t="s">
        <v>87162</v>
      </c>
      <c r="N18265" s="1" t="s">
        <v>87163</v>
      </c>
      <c r="O18265" s="1" t="s">
        <v>87164</v>
      </c>
    </row>
    <row r="18266" spans="1:15" x14ac:dyDescent="0.3">
      <c r="A18266" s="1" t="s">
        <v>87165</v>
      </c>
      <c r="B18266" s="1" t="s">
        <v>87166</v>
      </c>
      <c r="C18266">
        <v>2022</v>
      </c>
      <c r="D18266" s="1" t="s">
        <v>594</v>
      </c>
      <c r="E18266" s="1" t="s">
        <v>82875</v>
      </c>
      <c r="F18266" s="1" t="s">
        <v>71</v>
      </c>
      <c r="G18266" s="1" t="s">
        <v>594</v>
      </c>
      <c r="I18266" s="1" t="s">
        <v>17</v>
      </c>
      <c r="J18266" s="1" t="s">
        <v>17</v>
      </c>
      <c r="K18266" s="1"/>
      <c r="L18266" s="1" t="b">
        <f>AND(ISNUMBER(lego_sets[[#This Row],[pieces]]),ISNUMBER(lego_sets[[#This Row],[US_retailPrice]]))</f>
        <v>0</v>
      </c>
      <c r="M18266" s="1" t="s">
        <v>87167</v>
      </c>
      <c r="N18266" s="1" t="s">
        <v>87168</v>
      </c>
      <c r="O18266" s="1" t="s">
        <v>87169</v>
      </c>
    </row>
    <row r="18267" spans="1:15" x14ac:dyDescent="0.3">
      <c r="A18267" s="1" t="s">
        <v>87170</v>
      </c>
      <c r="B18267" s="1" t="s">
        <v>87171</v>
      </c>
      <c r="C18267">
        <v>2022</v>
      </c>
      <c r="D18267" s="1" t="s">
        <v>594</v>
      </c>
      <c r="E18267" s="1" t="s">
        <v>49637</v>
      </c>
      <c r="F18267" s="1" t="s">
        <v>71</v>
      </c>
      <c r="G18267" s="1" t="s">
        <v>594</v>
      </c>
      <c r="I18267" s="1" t="s">
        <v>17</v>
      </c>
      <c r="J18267" s="1" t="s">
        <v>17</v>
      </c>
      <c r="K18267" s="1"/>
      <c r="L18267" s="1" t="b">
        <f>AND(ISNUMBER(lego_sets[[#This Row],[pieces]]),ISNUMBER(lego_sets[[#This Row],[US_retailPrice]]))</f>
        <v>0</v>
      </c>
      <c r="M18267" s="1" t="s">
        <v>87172</v>
      </c>
      <c r="N18267" s="1" t="s">
        <v>87173</v>
      </c>
      <c r="O18267" s="1" t="s">
        <v>87174</v>
      </c>
    </row>
    <row r="18268" spans="1:15" x14ac:dyDescent="0.3">
      <c r="A18268" s="1" t="s">
        <v>87175</v>
      </c>
      <c r="B18268" s="1" t="s">
        <v>87176</v>
      </c>
      <c r="C18268">
        <v>2022</v>
      </c>
      <c r="D18268" s="1" t="s">
        <v>594</v>
      </c>
      <c r="E18268" s="1" t="s">
        <v>49637</v>
      </c>
      <c r="F18268" s="1" t="s">
        <v>71</v>
      </c>
      <c r="G18268" s="1" t="s">
        <v>594</v>
      </c>
      <c r="I18268" s="1" t="s">
        <v>17</v>
      </c>
      <c r="J18268" s="1" t="s">
        <v>17</v>
      </c>
      <c r="K18268" s="1"/>
      <c r="L18268" s="1" t="b">
        <f>AND(ISNUMBER(lego_sets[[#This Row],[pieces]]),ISNUMBER(lego_sets[[#This Row],[US_retailPrice]]))</f>
        <v>0</v>
      </c>
      <c r="M18268" s="1" t="s">
        <v>87177</v>
      </c>
      <c r="N18268" s="1" t="s">
        <v>87178</v>
      </c>
      <c r="O18268" s="1" t="s">
        <v>87179</v>
      </c>
    </row>
    <row r="18269" spans="1:15" x14ac:dyDescent="0.3">
      <c r="A18269" s="1" t="s">
        <v>87180</v>
      </c>
      <c r="B18269" s="1" t="s">
        <v>87181</v>
      </c>
      <c r="C18269">
        <v>2022</v>
      </c>
      <c r="D18269" s="1" t="s">
        <v>594</v>
      </c>
      <c r="E18269" s="1" t="s">
        <v>19682</v>
      </c>
      <c r="F18269" s="1" t="s">
        <v>71</v>
      </c>
      <c r="G18269" s="1" t="s">
        <v>594</v>
      </c>
      <c r="I18269" s="1" t="s">
        <v>17</v>
      </c>
      <c r="J18269" s="1" t="s">
        <v>17</v>
      </c>
      <c r="K18269" s="1">
        <v>19.989999999999998</v>
      </c>
      <c r="L18269" s="1" t="b">
        <f>AND(ISNUMBER(lego_sets[[#This Row],[pieces]]),ISNUMBER(lego_sets[[#This Row],[US_retailPrice]]))</f>
        <v>0</v>
      </c>
      <c r="M18269" s="1" t="s">
        <v>87182</v>
      </c>
      <c r="N18269" s="1" t="s">
        <v>87183</v>
      </c>
      <c r="O18269" s="1" t="s">
        <v>87184</v>
      </c>
    </row>
    <row r="18270" spans="1:15" x14ac:dyDescent="0.3">
      <c r="A18270" s="1" t="s">
        <v>87185</v>
      </c>
      <c r="B18270" s="1" t="s">
        <v>87186</v>
      </c>
      <c r="C18270">
        <v>2022</v>
      </c>
      <c r="D18270" s="1" t="s">
        <v>594</v>
      </c>
      <c r="E18270" s="1" t="s">
        <v>19682</v>
      </c>
      <c r="F18270" s="1" t="s">
        <v>71</v>
      </c>
      <c r="G18270" s="1" t="s">
        <v>594</v>
      </c>
      <c r="I18270" s="1" t="s">
        <v>17</v>
      </c>
      <c r="J18270" s="1" t="s">
        <v>17</v>
      </c>
      <c r="K18270" s="1">
        <v>19.989999999999998</v>
      </c>
      <c r="L18270" s="1" t="b">
        <f>AND(ISNUMBER(lego_sets[[#This Row],[pieces]]),ISNUMBER(lego_sets[[#This Row],[US_retailPrice]]))</f>
        <v>0</v>
      </c>
      <c r="M18270" s="1" t="s">
        <v>87187</v>
      </c>
      <c r="N18270" s="1" t="s">
        <v>87188</v>
      </c>
      <c r="O18270" s="1" t="s">
        <v>87189</v>
      </c>
    </row>
    <row r="18271" spans="1:15" x14ac:dyDescent="0.3">
      <c r="A18271" s="1" t="s">
        <v>87190</v>
      </c>
      <c r="B18271" s="1" t="s">
        <v>87191</v>
      </c>
      <c r="C18271">
        <v>2022</v>
      </c>
      <c r="D18271" s="1" t="s">
        <v>594</v>
      </c>
      <c r="E18271" s="1" t="s">
        <v>19682</v>
      </c>
      <c r="F18271" s="1" t="s">
        <v>71</v>
      </c>
      <c r="G18271" s="1" t="s">
        <v>594</v>
      </c>
      <c r="I18271" s="1" t="s">
        <v>17</v>
      </c>
      <c r="J18271" s="1" t="s">
        <v>17</v>
      </c>
      <c r="K18271" s="1">
        <v>19.989999999999998</v>
      </c>
      <c r="L18271" s="1" t="b">
        <f>AND(ISNUMBER(lego_sets[[#This Row],[pieces]]),ISNUMBER(lego_sets[[#This Row],[US_retailPrice]]))</f>
        <v>0</v>
      </c>
      <c r="M18271" s="1" t="s">
        <v>87192</v>
      </c>
      <c r="N18271" s="1" t="s">
        <v>87193</v>
      </c>
      <c r="O18271" s="1" t="s">
        <v>87194</v>
      </c>
    </row>
    <row r="18272" spans="1:15" x14ac:dyDescent="0.3">
      <c r="A18272" s="1" t="s">
        <v>87195</v>
      </c>
      <c r="B18272" s="1" t="s">
        <v>87196</v>
      </c>
      <c r="C18272">
        <v>2022</v>
      </c>
      <c r="D18272" s="1" t="s">
        <v>594</v>
      </c>
      <c r="E18272" s="1" t="s">
        <v>19682</v>
      </c>
      <c r="F18272" s="1" t="s">
        <v>71</v>
      </c>
      <c r="G18272" s="1" t="s">
        <v>594</v>
      </c>
      <c r="I18272" s="1" t="s">
        <v>17</v>
      </c>
      <c r="J18272" s="1" t="s">
        <v>17</v>
      </c>
      <c r="K18272" s="1">
        <v>19.989999999999998</v>
      </c>
      <c r="L18272" s="1" t="b">
        <f>AND(ISNUMBER(lego_sets[[#This Row],[pieces]]),ISNUMBER(lego_sets[[#This Row],[US_retailPrice]]))</f>
        <v>0</v>
      </c>
      <c r="M18272" s="1" t="s">
        <v>87197</v>
      </c>
      <c r="N18272" s="1" t="s">
        <v>87198</v>
      </c>
      <c r="O18272" s="1" t="s">
        <v>87199</v>
      </c>
    </row>
    <row r="18273" spans="1:15" x14ac:dyDescent="0.3">
      <c r="A18273" s="1" t="s">
        <v>87200</v>
      </c>
      <c r="B18273" s="1" t="s">
        <v>87201</v>
      </c>
      <c r="C18273">
        <v>2022</v>
      </c>
      <c r="D18273" s="1" t="s">
        <v>594</v>
      </c>
      <c r="E18273" s="1" t="s">
        <v>19682</v>
      </c>
      <c r="F18273" s="1" t="s">
        <v>71</v>
      </c>
      <c r="G18273" s="1" t="s">
        <v>594</v>
      </c>
      <c r="I18273" s="1" t="s">
        <v>17</v>
      </c>
      <c r="J18273" s="1" t="s">
        <v>17</v>
      </c>
      <c r="K18273" s="1">
        <v>19.989999999999998</v>
      </c>
      <c r="L18273" s="1" t="b">
        <f>AND(ISNUMBER(lego_sets[[#This Row],[pieces]]),ISNUMBER(lego_sets[[#This Row],[US_retailPrice]]))</f>
        <v>0</v>
      </c>
      <c r="M18273" s="1" t="s">
        <v>87202</v>
      </c>
      <c r="N18273" s="1" t="s">
        <v>87203</v>
      </c>
      <c r="O18273" s="1" t="s">
        <v>87204</v>
      </c>
    </row>
    <row r="18274" spans="1:15" x14ac:dyDescent="0.3">
      <c r="A18274" s="1" t="s">
        <v>87205</v>
      </c>
      <c r="B18274" s="1" t="s">
        <v>87206</v>
      </c>
      <c r="C18274">
        <v>2022</v>
      </c>
      <c r="D18274" s="1" t="s">
        <v>594</v>
      </c>
      <c r="E18274" s="1" t="s">
        <v>21638</v>
      </c>
      <c r="F18274" s="1" t="s">
        <v>71</v>
      </c>
      <c r="G18274" s="1" t="s">
        <v>594</v>
      </c>
      <c r="I18274" s="1" t="s">
        <v>17</v>
      </c>
      <c r="J18274" s="1" t="s">
        <v>17</v>
      </c>
      <c r="K18274" s="1"/>
      <c r="L18274" s="1" t="b">
        <f>AND(ISNUMBER(lego_sets[[#This Row],[pieces]]),ISNUMBER(lego_sets[[#This Row],[US_retailPrice]]))</f>
        <v>0</v>
      </c>
      <c r="M18274" s="1" t="s">
        <v>87207</v>
      </c>
      <c r="N18274" s="1" t="s">
        <v>87208</v>
      </c>
      <c r="O18274" s="1" t="s">
        <v>87209</v>
      </c>
    </row>
    <row r="18275" spans="1:15" x14ac:dyDescent="0.3">
      <c r="A18275" s="1" t="s">
        <v>87210</v>
      </c>
      <c r="B18275" s="1" t="s">
        <v>87211</v>
      </c>
      <c r="C18275">
        <v>2022</v>
      </c>
      <c r="D18275" s="1" t="s">
        <v>594</v>
      </c>
      <c r="E18275" s="1" t="s">
        <v>21638</v>
      </c>
      <c r="F18275" s="1" t="s">
        <v>71</v>
      </c>
      <c r="G18275" s="1" t="s">
        <v>594</v>
      </c>
      <c r="I18275" s="1" t="s">
        <v>17</v>
      </c>
      <c r="J18275" s="1" t="s">
        <v>17</v>
      </c>
      <c r="K18275" s="1"/>
      <c r="L18275" s="1" t="b">
        <f>AND(ISNUMBER(lego_sets[[#This Row],[pieces]]),ISNUMBER(lego_sets[[#This Row],[US_retailPrice]]))</f>
        <v>0</v>
      </c>
      <c r="M18275" s="1" t="s">
        <v>87212</v>
      </c>
      <c r="N18275" s="1" t="s">
        <v>87213</v>
      </c>
      <c r="O18275" s="1" t="s">
        <v>87214</v>
      </c>
    </row>
    <row r="18276" spans="1:15" x14ac:dyDescent="0.3">
      <c r="A18276" s="1" t="s">
        <v>87215</v>
      </c>
      <c r="B18276" s="1" t="s">
        <v>87216</v>
      </c>
      <c r="C18276">
        <v>2022</v>
      </c>
      <c r="D18276" s="1" t="s">
        <v>594</v>
      </c>
      <c r="E18276" s="1" t="s">
        <v>21638</v>
      </c>
      <c r="F18276" s="1" t="s">
        <v>71</v>
      </c>
      <c r="G18276" s="1" t="s">
        <v>594</v>
      </c>
      <c r="I18276" s="1" t="s">
        <v>17</v>
      </c>
      <c r="J18276" s="1" t="s">
        <v>17</v>
      </c>
      <c r="K18276" s="1"/>
      <c r="L18276" s="1" t="b">
        <f>AND(ISNUMBER(lego_sets[[#This Row],[pieces]]),ISNUMBER(lego_sets[[#This Row],[US_retailPrice]]))</f>
        <v>0</v>
      </c>
      <c r="M18276" s="1" t="s">
        <v>87217</v>
      </c>
      <c r="N18276" s="1" t="s">
        <v>87218</v>
      </c>
      <c r="O18276" s="1" t="s">
        <v>87219</v>
      </c>
    </row>
    <row r="18277" spans="1:15" x14ac:dyDescent="0.3">
      <c r="A18277" s="1" t="s">
        <v>87220</v>
      </c>
      <c r="B18277" s="1" t="s">
        <v>87221</v>
      </c>
      <c r="C18277">
        <v>2022</v>
      </c>
      <c r="D18277" s="1" t="s">
        <v>594</v>
      </c>
      <c r="E18277" s="1" t="s">
        <v>35950</v>
      </c>
      <c r="F18277" s="1" t="s">
        <v>71</v>
      </c>
      <c r="G18277" s="1" t="s">
        <v>594</v>
      </c>
      <c r="I18277" s="1" t="s">
        <v>17</v>
      </c>
      <c r="J18277" s="1" t="s">
        <v>17</v>
      </c>
      <c r="K18277" s="1"/>
      <c r="L18277" s="1" t="b">
        <f>AND(ISNUMBER(lego_sets[[#This Row],[pieces]]),ISNUMBER(lego_sets[[#This Row],[US_retailPrice]]))</f>
        <v>0</v>
      </c>
      <c r="M18277" s="1" t="s">
        <v>87222</v>
      </c>
      <c r="N18277" s="1" t="s">
        <v>87223</v>
      </c>
      <c r="O18277" s="1" t="s">
        <v>87224</v>
      </c>
    </row>
    <row r="18278" spans="1:15" x14ac:dyDescent="0.3">
      <c r="A18278" s="1" t="s">
        <v>87225</v>
      </c>
      <c r="B18278" s="1" t="s">
        <v>87226</v>
      </c>
      <c r="C18278">
        <v>2022</v>
      </c>
      <c r="D18278" s="1" t="s">
        <v>594</v>
      </c>
      <c r="E18278" s="1" t="s">
        <v>87227</v>
      </c>
      <c r="F18278" s="1" t="s">
        <v>71</v>
      </c>
      <c r="G18278" s="1" t="s">
        <v>594</v>
      </c>
      <c r="I18278" s="1" t="s">
        <v>17</v>
      </c>
      <c r="J18278" s="1" t="s">
        <v>17</v>
      </c>
      <c r="K18278" s="1"/>
      <c r="L18278" s="1" t="b">
        <f>AND(ISNUMBER(lego_sets[[#This Row],[pieces]]),ISNUMBER(lego_sets[[#This Row],[US_retailPrice]]))</f>
        <v>0</v>
      </c>
      <c r="M18278" s="1" t="s">
        <v>87228</v>
      </c>
      <c r="N18278" s="1" t="s">
        <v>87229</v>
      </c>
      <c r="O18278" s="1" t="s">
        <v>87230</v>
      </c>
    </row>
    <row r="18279" spans="1:15" x14ac:dyDescent="0.3">
      <c r="A18279" s="1" t="s">
        <v>87231</v>
      </c>
      <c r="B18279" s="1" t="s">
        <v>87232</v>
      </c>
      <c r="C18279">
        <v>2022</v>
      </c>
      <c r="D18279" s="1" t="s">
        <v>594</v>
      </c>
      <c r="E18279" s="1" t="s">
        <v>87227</v>
      </c>
      <c r="F18279" s="1" t="s">
        <v>71</v>
      </c>
      <c r="G18279" s="1" t="s">
        <v>594</v>
      </c>
      <c r="I18279" s="1" t="s">
        <v>17</v>
      </c>
      <c r="J18279" s="1" t="s">
        <v>17</v>
      </c>
      <c r="K18279" s="1"/>
      <c r="L18279" s="1" t="b">
        <f>AND(ISNUMBER(lego_sets[[#This Row],[pieces]]),ISNUMBER(lego_sets[[#This Row],[US_retailPrice]]))</f>
        <v>0</v>
      </c>
      <c r="M18279" s="1" t="s">
        <v>87233</v>
      </c>
      <c r="N18279" s="1" t="s">
        <v>87234</v>
      </c>
      <c r="O18279" s="1" t="s">
        <v>87235</v>
      </c>
    </row>
    <row r="18280" spans="1:15" x14ac:dyDescent="0.3">
      <c r="A18280" s="1" t="s">
        <v>87236</v>
      </c>
      <c r="B18280" s="1" t="s">
        <v>87237</v>
      </c>
      <c r="C18280">
        <v>2022</v>
      </c>
      <c r="D18280" s="1" t="s">
        <v>594</v>
      </c>
      <c r="E18280" s="1" t="s">
        <v>21638</v>
      </c>
      <c r="F18280" s="1" t="s">
        <v>71</v>
      </c>
      <c r="G18280" s="1" t="s">
        <v>594</v>
      </c>
      <c r="I18280" s="1" t="s">
        <v>17</v>
      </c>
      <c r="J18280" s="1" t="s">
        <v>17</v>
      </c>
      <c r="K18280" s="1"/>
      <c r="L18280" s="1" t="b">
        <f>AND(ISNUMBER(lego_sets[[#This Row],[pieces]]),ISNUMBER(lego_sets[[#This Row],[US_retailPrice]]))</f>
        <v>0</v>
      </c>
      <c r="M18280" s="1" t="s">
        <v>87238</v>
      </c>
      <c r="N18280" s="1" t="s">
        <v>87239</v>
      </c>
      <c r="O18280" s="1" t="s">
        <v>87240</v>
      </c>
    </row>
    <row r="18281" spans="1:15" x14ac:dyDescent="0.3">
      <c r="A18281" s="1" t="s">
        <v>87241</v>
      </c>
      <c r="B18281" s="1" t="s">
        <v>87242</v>
      </c>
      <c r="C18281">
        <v>2022</v>
      </c>
      <c r="D18281" s="1" t="s">
        <v>594</v>
      </c>
      <c r="E18281" s="1" t="s">
        <v>21638</v>
      </c>
      <c r="F18281" s="1" t="s">
        <v>71</v>
      </c>
      <c r="G18281" s="1" t="s">
        <v>594</v>
      </c>
      <c r="I18281" s="1" t="s">
        <v>17</v>
      </c>
      <c r="J18281" s="1" t="s">
        <v>17</v>
      </c>
      <c r="K18281" s="1"/>
      <c r="L18281" s="1" t="b">
        <f>AND(ISNUMBER(lego_sets[[#This Row],[pieces]]),ISNUMBER(lego_sets[[#This Row],[US_retailPrice]]))</f>
        <v>0</v>
      </c>
      <c r="M18281" s="1" t="s">
        <v>87243</v>
      </c>
      <c r="N18281" s="1" t="s">
        <v>87244</v>
      </c>
      <c r="O18281" s="1" t="s">
        <v>87245</v>
      </c>
    </row>
    <row r="18282" spans="1:15" x14ac:dyDescent="0.3">
      <c r="A18282" s="1" t="s">
        <v>87246</v>
      </c>
      <c r="B18282" s="1" t="s">
        <v>87247</v>
      </c>
      <c r="C18282">
        <v>2022</v>
      </c>
      <c r="D18282" s="1" t="s">
        <v>594</v>
      </c>
      <c r="E18282" s="1" t="s">
        <v>21638</v>
      </c>
      <c r="F18282" s="1" t="s">
        <v>71</v>
      </c>
      <c r="G18282" s="1" t="s">
        <v>594</v>
      </c>
      <c r="I18282" s="1" t="s">
        <v>17</v>
      </c>
      <c r="J18282" s="1" t="s">
        <v>17</v>
      </c>
      <c r="K18282" s="1"/>
      <c r="L18282" s="1" t="b">
        <f>AND(ISNUMBER(lego_sets[[#This Row],[pieces]]),ISNUMBER(lego_sets[[#This Row],[US_retailPrice]]))</f>
        <v>0</v>
      </c>
      <c r="M18282" s="1" t="s">
        <v>87248</v>
      </c>
      <c r="N18282" s="1" t="s">
        <v>87249</v>
      </c>
      <c r="O18282" s="1" t="s">
        <v>87250</v>
      </c>
    </row>
    <row r="18283" spans="1:15" x14ac:dyDescent="0.3">
      <c r="A18283" s="1" t="s">
        <v>87251</v>
      </c>
      <c r="B18283" s="1" t="s">
        <v>87252</v>
      </c>
      <c r="C18283">
        <v>2022</v>
      </c>
      <c r="D18283" s="1" t="s">
        <v>594</v>
      </c>
      <c r="E18283" s="1" t="s">
        <v>78389</v>
      </c>
      <c r="F18283" s="1" t="s">
        <v>71</v>
      </c>
      <c r="G18283" s="1" t="s">
        <v>594</v>
      </c>
      <c r="I18283" s="1" t="s">
        <v>17</v>
      </c>
      <c r="J18283" s="1" t="s">
        <v>17</v>
      </c>
      <c r="K18283" s="1"/>
      <c r="L18283" s="1" t="b">
        <f>AND(ISNUMBER(lego_sets[[#This Row],[pieces]]),ISNUMBER(lego_sets[[#This Row],[US_retailPrice]]))</f>
        <v>0</v>
      </c>
      <c r="M18283" s="1" t="s">
        <v>87253</v>
      </c>
      <c r="N18283" s="1" t="s">
        <v>87254</v>
      </c>
      <c r="O18283" s="1" t="s">
        <v>87255</v>
      </c>
    </row>
    <row r="18284" spans="1:15" x14ac:dyDescent="0.3">
      <c r="A18284" s="1" t="s">
        <v>87256</v>
      </c>
      <c r="B18284" s="1" t="s">
        <v>87257</v>
      </c>
      <c r="C18284">
        <v>2022</v>
      </c>
      <c r="D18284" s="1" t="s">
        <v>594</v>
      </c>
      <c r="E18284" s="1" t="s">
        <v>30902</v>
      </c>
      <c r="F18284" s="1" t="s">
        <v>71</v>
      </c>
      <c r="G18284" s="1" t="s">
        <v>594</v>
      </c>
      <c r="I18284" s="1" t="s">
        <v>17</v>
      </c>
      <c r="J18284" s="1" t="s">
        <v>17</v>
      </c>
      <c r="K18284" s="1"/>
      <c r="L18284" s="1" t="b">
        <f>AND(ISNUMBER(lego_sets[[#This Row],[pieces]]),ISNUMBER(lego_sets[[#This Row],[US_retailPrice]]))</f>
        <v>0</v>
      </c>
      <c r="M18284" s="1" t="s">
        <v>87258</v>
      </c>
      <c r="N18284" s="1" t="s">
        <v>87259</v>
      </c>
      <c r="O18284" s="1" t="s">
        <v>87260</v>
      </c>
    </row>
    <row r="18285" spans="1:15" x14ac:dyDescent="0.3">
      <c r="A18285" s="1" t="s">
        <v>87261</v>
      </c>
      <c r="B18285" s="1" t="s">
        <v>87262</v>
      </c>
      <c r="C18285">
        <v>2022</v>
      </c>
      <c r="D18285" s="1" t="s">
        <v>594</v>
      </c>
      <c r="E18285" s="1" t="s">
        <v>30902</v>
      </c>
      <c r="F18285" s="1" t="s">
        <v>71</v>
      </c>
      <c r="G18285" s="1" t="s">
        <v>594</v>
      </c>
      <c r="I18285" s="1" t="s">
        <v>17</v>
      </c>
      <c r="J18285" s="1" t="s">
        <v>17</v>
      </c>
      <c r="K18285" s="1"/>
      <c r="L18285" s="1" t="b">
        <f>AND(ISNUMBER(lego_sets[[#This Row],[pieces]]),ISNUMBER(lego_sets[[#This Row],[US_retailPrice]]))</f>
        <v>0</v>
      </c>
      <c r="M18285" s="1" t="s">
        <v>87263</v>
      </c>
      <c r="N18285" s="1" t="s">
        <v>87264</v>
      </c>
      <c r="O18285" s="1" t="s">
        <v>87265</v>
      </c>
    </row>
    <row r="18286" spans="1:15" x14ac:dyDescent="0.3">
      <c r="A18286" s="1" t="s">
        <v>87266</v>
      </c>
      <c r="B18286" s="1" t="s">
        <v>87267</v>
      </c>
      <c r="C18286">
        <v>2022</v>
      </c>
      <c r="D18286" s="1" t="s">
        <v>594</v>
      </c>
      <c r="E18286" s="1" t="s">
        <v>30902</v>
      </c>
      <c r="F18286" s="1" t="s">
        <v>71</v>
      </c>
      <c r="G18286" s="1" t="s">
        <v>594</v>
      </c>
      <c r="I18286" s="1" t="s">
        <v>17</v>
      </c>
      <c r="J18286" s="1" t="s">
        <v>17</v>
      </c>
      <c r="K18286" s="1"/>
      <c r="L18286" s="1" t="b">
        <f>AND(ISNUMBER(lego_sets[[#This Row],[pieces]]),ISNUMBER(lego_sets[[#This Row],[US_retailPrice]]))</f>
        <v>0</v>
      </c>
      <c r="M18286" s="1" t="s">
        <v>87268</v>
      </c>
      <c r="N18286" s="1" t="s">
        <v>87269</v>
      </c>
      <c r="O18286" s="1" t="s">
        <v>87270</v>
      </c>
    </row>
    <row r="18287" spans="1:15" x14ac:dyDescent="0.3">
      <c r="A18287" s="1" t="s">
        <v>87271</v>
      </c>
      <c r="B18287" s="1" t="s">
        <v>87272</v>
      </c>
      <c r="C18287">
        <v>2022</v>
      </c>
      <c r="D18287" s="1" t="s">
        <v>594</v>
      </c>
      <c r="E18287" s="1" t="s">
        <v>30902</v>
      </c>
      <c r="F18287" s="1" t="s">
        <v>71</v>
      </c>
      <c r="G18287" s="1" t="s">
        <v>594</v>
      </c>
      <c r="I18287" s="1" t="s">
        <v>17</v>
      </c>
      <c r="J18287" s="1" t="s">
        <v>17</v>
      </c>
      <c r="K18287" s="1"/>
      <c r="L18287" s="1" t="b">
        <f>AND(ISNUMBER(lego_sets[[#This Row],[pieces]]),ISNUMBER(lego_sets[[#This Row],[US_retailPrice]]))</f>
        <v>0</v>
      </c>
      <c r="M18287" s="1" t="s">
        <v>87273</v>
      </c>
      <c r="N18287" s="1" t="s">
        <v>87274</v>
      </c>
      <c r="O18287" s="1" t="s">
        <v>87275</v>
      </c>
    </row>
    <row r="18288" spans="1:15" x14ac:dyDescent="0.3">
      <c r="A18288" s="1" t="s">
        <v>87276</v>
      </c>
      <c r="B18288" s="1" t="s">
        <v>87277</v>
      </c>
      <c r="C18288">
        <v>2022</v>
      </c>
      <c r="D18288" s="1" t="s">
        <v>594</v>
      </c>
      <c r="E18288" s="1" t="s">
        <v>30902</v>
      </c>
      <c r="F18288" s="1" t="s">
        <v>71</v>
      </c>
      <c r="G18288" s="1" t="s">
        <v>594</v>
      </c>
      <c r="I18288" s="1" t="s">
        <v>17</v>
      </c>
      <c r="J18288" s="1" t="s">
        <v>17</v>
      </c>
      <c r="K18288" s="1"/>
      <c r="L18288" s="1" t="b">
        <f>AND(ISNUMBER(lego_sets[[#This Row],[pieces]]),ISNUMBER(lego_sets[[#This Row],[US_retailPrice]]))</f>
        <v>0</v>
      </c>
      <c r="M18288" s="1" t="s">
        <v>87278</v>
      </c>
      <c r="N18288" s="1" t="s">
        <v>87279</v>
      </c>
      <c r="O18288" s="1" t="s">
        <v>87280</v>
      </c>
    </row>
    <row r="18289" spans="1:15" x14ac:dyDescent="0.3">
      <c r="A18289" s="1" t="s">
        <v>87281</v>
      </c>
      <c r="B18289" s="1" t="s">
        <v>87282</v>
      </c>
      <c r="C18289">
        <v>2022</v>
      </c>
      <c r="D18289" s="1" t="s">
        <v>594</v>
      </c>
      <c r="E18289" s="1" t="s">
        <v>21638</v>
      </c>
      <c r="F18289" s="1" t="s">
        <v>71</v>
      </c>
      <c r="G18289" s="1" t="s">
        <v>594</v>
      </c>
      <c r="I18289" s="1" t="s">
        <v>17</v>
      </c>
      <c r="J18289" s="1" t="s">
        <v>17</v>
      </c>
      <c r="K18289" s="1">
        <v>19.989999999999998</v>
      </c>
      <c r="L18289" s="1" t="b">
        <f>AND(ISNUMBER(lego_sets[[#This Row],[pieces]]),ISNUMBER(lego_sets[[#This Row],[US_retailPrice]]))</f>
        <v>0</v>
      </c>
      <c r="M18289" s="1" t="s">
        <v>87283</v>
      </c>
      <c r="N18289" s="1" t="s">
        <v>87284</v>
      </c>
      <c r="O18289" s="1" t="s">
        <v>87285</v>
      </c>
    </row>
    <row r="18290" spans="1:15" x14ac:dyDescent="0.3">
      <c r="A18290" s="1" t="s">
        <v>87286</v>
      </c>
      <c r="B18290" s="1" t="s">
        <v>87287</v>
      </c>
      <c r="C18290">
        <v>2022</v>
      </c>
      <c r="D18290" s="1" t="s">
        <v>594</v>
      </c>
      <c r="E18290" s="1" t="s">
        <v>21638</v>
      </c>
      <c r="F18290" s="1" t="s">
        <v>71</v>
      </c>
      <c r="G18290" s="1" t="s">
        <v>594</v>
      </c>
      <c r="I18290" s="1" t="s">
        <v>17</v>
      </c>
      <c r="J18290" s="1" t="s">
        <v>17</v>
      </c>
      <c r="K18290" s="1">
        <v>19.989999999999998</v>
      </c>
      <c r="L18290" s="1" t="b">
        <f>AND(ISNUMBER(lego_sets[[#This Row],[pieces]]),ISNUMBER(lego_sets[[#This Row],[US_retailPrice]]))</f>
        <v>0</v>
      </c>
      <c r="M18290" s="1" t="s">
        <v>87288</v>
      </c>
      <c r="N18290" s="1" t="s">
        <v>87289</v>
      </c>
      <c r="O18290" s="1" t="s">
        <v>87290</v>
      </c>
    </row>
    <row r="18291" spans="1:15" x14ac:dyDescent="0.3">
      <c r="A18291" s="1" t="s">
        <v>87291</v>
      </c>
      <c r="B18291" s="1" t="s">
        <v>87292</v>
      </c>
      <c r="C18291">
        <v>2022</v>
      </c>
      <c r="D18291" s="1" t="s">
        <v>594</v>
      </c>
      <c r="E18291" s="1" t="s">
        <v>21638</v>
      </c>
      <c r="F18291" s="1" t="s">
        <v>71</v>
      </c>
      <c r="G18291" s="1" t="s">
        <v>594</v>
      </c>
      <c r="I18291" s="1" t="s">
        <v>17</v>
      </c>
      <c r="J18291" s="1" t="s">
        <v>17</v>
      </c>
      <c r="K18291" s="1">
        <v>19.989999999999998</v>
      </c>
      <c r="L18291" s="1" t="b">
        <f>AND(ISNUMBER(lego_sets[[#This Row],[pieces]]),ISNUMBER(lego_sets[[#This Row],[US_retailPrice]]))</f>
        <v>0</v>
      </c>
      <c r="M18291" s="1" t="s">
        <v>87293</v>
      </c>
      <c r="N18291" s="1" t="s">
        <v>87294</v>
      </c>
      <c r="O18291" s="1" t="s">
        <v>87295</v>
      </c>
    </row>
    <row r="18292" spans="1:15" x14ac:dyDescent="0.3">
      <c r="A18292" s="1" t="s">
        <v>87296</v>
      </c>
      <c r="B18292" s="1" t="s">
        <v>87297</v>
      </c>
      <c r="C18292">
        <v>2022</v>
      </c>
      <c r="D18292" s="1" t="s">
        <v>594</v>
      </c>
      <c r="E18292" s="1" t="s">
        <v>21638</v>
      </c>
      <c r="F18292" s="1" t="s">
        <v>71</v>
      </c>
      <c r="G18292" s="1" t="s">
        <v>594</v>
      </c>
      <c r="I18292" s="1" t="s">
        <v>17</v>
      </c>
      <c r="J18292" s="1" t="s">
        <v>17</v>
      </c>
      <c r="K18292" s="1">
        <v>19.989999999999998</v>
      </c>
      <c r="L18292" s="1" t="b">
        <f>AND(ISNUMBER(lego_sets[[#This Row],[pieces]]),ISNUMBER(lego_sets[[#This Row],[US_retailPrice]]))</f>
        <v>0</v>
      </c>
      <c r="M18292" s="1" t="s">
        <v>87298</v>
      </c>
      <c r="N18292" s="1" t="s">
        <v>87299</v>
      </c>
      <c r="O18292" s="1" t="s">
        <v>87300</v>
      </c>
    </row>
    <row r="18293" spans="1:15" x14ac:dyDescent="0.3">
      <c r="A18293" s="1" t="s">
        <v>87301</v>
      </c>
      <c r="B18293" s="1" t="s">
        <v>87302</v>
      </c>
      <c r="C18293">
        <v>2022</v>
      </c>
      <c r="D18293" s="1" t="s">
        <v>594</v>
      </c>
      <c r="E18293" s="1" t="s">
        <v>21638</v>
      </c>
      <c r="F18293" s="1" t="s">
        <v>71</v>
      </c>
      <c r="G18293" s="1" t="s">
        <v>594</v>
      </c>
      <c r="I18293" s="1" t="s">
        <v>17</v>
      </c>
      <c r="J18293" s="1" t="s">
        <v>17</v>
      </c>
      <c r="K18293" s="1">
        <v>19.989999999999998</v>
      </c>
      <c r="L18293" s="1" t="b">
        <f>AND(ISNUMBER(lego_sets[[#This Row],[pieces]]),ISNUMBER(lego_sets[[#This Row],[US_retailPrice]]))</f>
        <v>0</v>
      </c>
      <c r="M18293" s="1" t="s">
        <v>87303</v>
      </c>
      <c r="N18293" s="1" t="s">
        <v>87304</v>
      </c>
      <c r="O18293" s="1" t="s">
        <v>87305</v>
      </c>
    </row>
    <row r="18294" spans="1:15" x14ac:dyDescent="0.3">
      <c r="A18294" s="1" t="s">
        <v>87306</v>
      </c>
      <c r="B18294" s="1" t="s">
        <v>87307</v>
      </c>
      <c r="C18294">
        <v>2022</v>
      </c>
      <c r="D18294" s="1" t="s">
        <v>594</v>
      </c>
      <c r="E18294" s="1" t="s">
        <v>21638</v>
      </c>
      <c r="F18294" s="1" t="s">
        <v>71</v>
      </c>
      <c r="G18294" s="1" t="s">
        <v>594</v>
      </c>
      <c r="I18294" s="1" t="s">
        <v>17</v>
      </c>
      <c r="J18294" s="1" t="s">
        <v>17</v>
      </c>
      <c r="K18294" s="1">
        <v>19.989999999999998</v>
      </c>
      <c r="L18294" s="1" t="b">
        <f>AND(ISNUMBER(lego_sets[[#This Row],[pieces]]),ISNUMBER(lego_sets[[#This Row],[US_retailPrice]]))</f>
        <v>0</v>
      </c>
      <c r="M18294" s="1" t="s">
        <v>87308</v>
      </c>
      <c r="N18294" s="1" t="s">
        <v>87309</v>
      </c>
      <c r="O18294" s="1" t="s">
        <v>87310</v>
      </c>
    </row>
    <row r="18295" spans="1:15" x14ac:dyDescent="0.3">
      <c r="A18295" s="1" t="s">
        <v>87311</v>
      </c>
      <c r="B18295" s="1" t="s">
        <v>87312</v>
      </c>
      <c r="C18295">
        <v>2022</v>
      </c>
      <c r="D18295" s="1" t="s">
        <v>594</v>
      </c>
      <c r="E18295" s="1" t="s">
        <v>21638</v>
      </c>
      <c r="F18295" s="1" t="s">
        <v>71</v>
      </c>
      <c r="G18295" s="1" t="s">
        <v>594</v>
      </c>
      <c r="I18295" s="1" t="s">
        <v>17</v>
      </c>
      <c r="J18295" s="1" t="s">
        <v>17</v>
      </c>
      <c r="K18295" s="1">
        <v>19.989999999999998</v>
      </c>
      <c r="L18295" s="1" t="b">
        <f>AND(ISNUMBER(lego_sets[[#This Row],[pieces]]),ISNUMBER(lego_sets[[#This Row],[US_retailPrice]]))</f>
        <v>0</v>
      </c>
      <c r="M18295" s="1" t="s">
        <v>87313</v>
      </c>
      <c r="N18295" s="1" t="s">
        <v>87314</v>
      </c>
      <c r="O18295" s="1" t="s">
        <v>87315</v>
      </c>
    </row>
    <row r="18296" spans="1:15" x14ac:dyDescent="0.3">
      <c r="A18296" s="1" t="s">
        <v>87316</v>
      </c>
      <c r="B18296" s="1" t="s">
        <v>87317</v>
      </c>
      <c r="C18296">
        <v>2022</v>
      </c>
      <c r="D18296" s="1" t="s">
        <v>594</v>
      </c>
      <c r="E18296" s="1" t="s">
        <v>21638</v>
      </c>
      <c r="F18296" s="1" t="s">
        <v>71</v>
      </c>
      <c r="G18296" s="1" t="s">
        <v>594</v>
      </c>
      <c r="I18296" s="1" t="s">
        <v>17</v>
      </c>
      <c r="J18296" s="1" t="s">
        <v>17</v>
      </c>
      <c r="K18296" s="1">
        <v>19.989999999999998</v>
      </c>
      <c r="L18296" s="1" t="b">
        <f>AND(ISNUMBER(lego_sets[[#This Row],[pieces]]),ISNUMBER(lego_sets[[#This Row],[US_retailPrice]]))</f>
        <v>0</v>
      </c>
      <c r="M18296" s="1" t="s">
        <v>87318</v>
      </c>
      <c r="N18296" s="1" t="s">
        <v>87319</v>
      </c>
      <c r="O18296" s="1" t="s">
        <v>87320</v>
      </c>
    </row>
    <row r="18297" spans="1:15" x14ac:dyDescent="0.3">
      <c r="A18297" s="1" t="s">
        <v>87321</v>
      </c>
      <c r="B18297" s="1" t="s">
        <v>87322</v>
      </c>
      <c r="C18297">
        <v>2022</v>
      </c>
      <c r="D18297" s="1" t="s">
        <v>594</v>
      </c>
      <c r="E18297" s="1" t="s">
        <v>21638</v>
      </c>
      <c r="F18297" s="1" t="s">
        <v>71</v>
      </c>
      <c r="G18297" s="1" t="s">
        <v>594</v>
      </c>
      <c r="I18297" s="1" t="s">
        <v>17</v>
      </c>
      <c r="J18297" s="1" t="s">
        <v>17</v>
      </c>
      <c r="K18297" s="1">
        <v>19.989999999999998</v>
      </c>
      <c r="L18297" s="1" t="b">
        <f>AND(ISNUMBER(lego_sets[[#This Row],[pieces]]),ISNUMBER(lego_sets[[#This Row],[US_retailPrice]]))</f>
        <v>0</v>
      </c>
      <c r="M18297" s="1" t="s">
        <v>87323</v>
      </c>
      <c r="N18297" s="1" t="s">
        <v>87324</v>
      </c>
      <c r="O18297" s="1" t="s">
        <v>87325</v>
      </c>
    </row>
    <row r="18298" spans="1:15" x14ac:dyDescent="0.3">
      <c r="A18298" s="1" t="s">
        <v>87326</v>
      </c>
      <c r="B18298" s="1" t="s">
        <v>78201</v>
      </c>
      <c r="C18298">
        <v>2022</v>
      </c>
      <c r="D18298" s="1" t="s">
        <v>594</v>
      </c>
      <c r="E18298" s="1" t="s">
        <v>21638</v>
      </c>
      <c r="F18298" s="1" t="s">
        <v>71</v>
      </c>
      <c r="G18298" s="1" t="s">
        <v>594</v>
      </c>
      <c r="I18298" s="1" t="s">
        <v>17</v>
      </c>
      <c r="J18298" s="1" t="s">
        <v>17</v>
      </c>
      <c r="K18298" s="1">
        <v>19.989999999999998</v>
      </c>
      <c r="L18298" s="1" t="b">
        <f>AND(ISNUMBER(lego_sets[[#This Row],[pieces]]),ISNUMBER(lego_sets[[#This Row],[US_retailPrice]]))</f>
        <v>0</v>
      </c>
      <c r="M18298" s="1" t="s">
        <v>87327</v>
      </c>
      <c r="N18298" s="1" t="s">
        <v>87328</v>
      </c>
      <c r="O18298" s="1" t="s">
        <v>87329</v>
      </c>
    </row>
    <row r="18299" spans="1:15" x14ac:dyDescent="0.3">
      <c r="A18299" s="1" t="s">
        <v>87330</v>
      </c>
      <c r="B18299" s="1" t="s">
        <v>87331</v>
      </c>
      <c r="C18299">
        <v>2022</v>
      </c>
      <c r="D18299" s="1" t="s">
        <v>594</v>
      </c>
      <c r="E18299" s="1" t="s">
        <v>21638</v>
      </c>
      <c r="F18299" s="1" t="s">
        <v>71</v>
      </c>
      <c r="G18299" s="1" t="s">
        <v>594</v>
      </c>
      <c r="I18299" s="1" t="s">
        <v>17</v>
      </c>
      <c r="J18299" s="1" t="s">
        <v>17</v>
      </c>
      <c r="K18299" s="1">
        <v>19.989999999999998</v>
      </c>
      <c r="L18299" s="1" t="b">
        <f>AND(ISNUMBER(lego_sets[[#This Row],[pieces]]),ISNUMBER(lego_sets[[#This Row],[US_retailPrice]]))</f>
        <v>0</v>
      </c>
      <c r="M18299" s="1" t="s">
        <v>87332</v>
      </c>
      <c r="N18299" s="1" t="s">
        <v>87333</v>
      </c>
      <c r="O18299" s="1" t="s">
        <v>87334</v>
      </c>
    </row>
    <row r="18300" spans="1:15" x14ac:dyDescent="0.3">
      <c r="A18300" s="1" t="s">
        <v>87335</v>
      </c>
      <c r="B18300" s="1" t="s">
        <v>87336</v>
      </c>
      <c r="C18300">
        <v>2022</v>
      </c>
      <c r="D18300" s="1" t="s">
        <v>594</v>
      </c>
      <c r="E18300" s="1" t="s">
        <v>595</v>
      </c>
      <c r="F18300" s="1" t="s">
        <v>71</v>
      </c>
      <c r="G18300" s="1" t="s">
        <v>594</v>
      </c>
      <c r="I18300" s="1" t="s">
        <v>17</v>
      </c>
      <c r="J18300" s="1" t="s">
        <v>17</v>
      </c>
      <c r="K18300" s="1">
        <v>24.99</v>
      </c>
      <c r="L18300" s="1" t="b">
        <f>AND(ISNUMBER(lego_sets[[#This Row],[pieces]]),ISNUMBER(lego_sets[[#This Row],[US_retailPrice]]))</f>
        <v>0</v>
      </c>
      <c r="M18300" s="1" t="s">
        <v>87337</v>
      </c>
      <c r="N18300" s="1" t="s">
        <v>87338</v>
      </c>
      <c r="O18300" s="1" t="s">
        <v>87339</v>
      </c>
    </row>
    <row r="18301" spans="1:15" x14ac:dyDescent="0.3">
      <c r="A18301" s="1" t="s">
        <v>87340</v>
      </c>
      <c r="B18301" s="1" t="s">
        <v>87341</v>
      </c>
      <c r="C18301">
        <v>2022</v>
      </c>
      <c r="D18301" s="1" t="s">
        <v>594</v>
      </c>
      <c r="E18301" s="1" t="s">
        <v>595</v>
      </c>
      <c r="F18301" s="1" t="s">
        <v>71</v>
      </c>
      <c r="G18301" s="1" t="s">
        <v>594</v>
      </c>
      <c r="I18301" s="1" t="s">
        <v>17</v>
      </c>
      <c r="J18301" s="1" t="s">
        <v>17</v>
      </c>
      <c r="K18301" s="1">
        <v>39.99</v>
      </c>
      <c r="L18301" s="1" t="b">
        <f>AND(ISNUMBER(lego_sets[[#This Row],[pieces]]),ISNUMBER(lego_sets[[#This Row],[US_retailPrice]]))</f>
        <v>0</v>
      </c>
      <c r="M18301" s="1" t="s">
        <v>87342</v>
      </c>
      <c r="N18301" s="1" t="s">
        <v>87343</v>
      </c>
      <c r="O18301" s="1" t="s">
        <v>87344</v>
      </c>
    </row>
    <row r="18302" spans="1:15" x14ac:dyDescent="0.3">
      <c r="A18302" s="1" t="s">
        <v>87345</v>
      </c>
      <c r="B18302" s="1" t="s">
        <v>87346</v>
      </c>
      <c r="C18302">
        <v>2022</v>
      </c>
      <c r="D18302" s="1" t="s">
        <v>594</v>
      </c>
      <c r="E18302" s="1" t="s">
        <v>595</v>
      </c>
      <c r="F18302" s="1" t="s">
        <v>71</v>
      </c>
      <c r="G18302" s="1" t="s">
        <v>594</v>
      </c>
      <c r="I18302" s="1" t="s">
        <v>17</v>
      </c>
      <c r="J18302" s="1" t="s">
        <v>17</v>
      </c>
      <c r="K18302" s="1"/>
      <c r="L18302" s="1" t="b">
        <f>AND(ISNUMBER(lego_sets[[#This Row],[pieces]]),ISNUMBER(lego_sets[[#This Row],[US_retailPrice]]))</f>
        <v>0</v>
      </c>
      <c r="M18302" s="1" t="s">
        <v>87347</v>
      </c>
      <c r="N18302" s="1" t="s">
        <v>87348</v>
      </c>
      <c r="O18302" s="1" t="s">
        <v>87349</v>
      </c>
    </row>
    <row r="18303" spans="1:15" x14ac:dyDescent="0.3">
      <c r="A18303" s="1" t="s">
        <v>87350</v>
      </c>
      <c r="B18303" s="1" t="s">
        <v>87351</v>
      </c>
      <c r="C18303">
        <v>2022</v>
      </c>
      <c r="D18303" s="1" t="s">
        <v>594</v>
      </c>
      <c r="E18303" s="1" t="s">
        <v>595</v>
      </c>
      <c r="F18303" s="1" t="s">
        <v>71</v>
      </c>
      <c r="G18303" s="1" t="s">
        <v>594</v>
      </c>
      <c r="I18303" s="1" t="s">
        <v>17</v>
      </c>
      <c r="J18303" s="1" t="s">
        <v>17</v>
      </c>
      <c r="K18303" s="1"/>
      <c r="L18303" s="1" t="b">
        <f>AND(ISNUMBER(lego_sets[[#This Row],[pieces]]),ISNUMBER(lego_sets[[#This Row],[US_retailPrice]]))</f>
        <v>0</v>
      </c>
      <c r="M18303" s="1" t="s">
        <v>87352</v>
      </c>
      <c r="N18303" s="1" t="s">
        <v>87353</v>
      </c>
      <c r="O18303" s="1" t="s">
        <v>87354</v>
      </c>
    </row>
    <row r="18304" spans="1:15" x14ac:dyDescent="0.3">
      <c r="A18304" s="1" t="s">
        <v>87355</v>
      </c>
      <c r="B18304" s="1" t="s">
        <v>87356</v>
      </c>
      <c r="C18304">
        <v>2022</v>
      </c>
      <c r="D18304" s="1" t="s">
        <v>594</v>
      </c>
      <c r="E18304" s="1" t="s">
        <v>19682</v>
      </c>
      <c r="F18304" s="1" t="s">
        <v>71</v>
      </c>
      <c r="G18304" s="1" t="s">
        <v>594</v>
      </c>
      <c r="I18304" s="1" t="s">
        <v>17</v>
      </c>
      <c r="J18304" s="1" t="s">
        <v>17</v>
      </c>
      <c r="K18304" s="1">
        <v>11.99</v>
      </c>
      <c r="L18304" s="1" t="b">
        <f>AND(ISNUMBER(lego_sets[[#This Row],[pieces]]),ISNUMBER(lego_sets[[#This Row],[US_retailPrice]]))</f>
        <v>0</v>
      </c>
      <c r="M18304" s="1" t="s">
        <v>87357</v>
      </c>
      <c r="N18304" s="1" t="s">
        <v>87358</v>
      </c>
      <c r="O18304" s="1" t="s">
        <v>87359</v>
      </c>
    </row>
    <row r="18305" spans="1:15" x14ac:dyDescent="0.3">
      <c r="A18305" s="1" t="s">
        <v>87360</v>
      </c>
      <c r="B18305" s="1" t="s">
        <v>78156</v>
      </c>
      <c r="C18305">
        <v>2022</v>
      </c>
      <c r="D18305" s="1" t="s">
        <v>594</v>
      </c>
      <c r="E18305" s="1" t="s">
        <v>19682</v>
      </c>
      <c r="F18305" s="1" t="s">
        <v>71</v>
      </c>
      <c r="G18305" s="1" t="s">
        <v>594</v>
      </c>
      <c r="I18305" s="1" t="s">
        <v>17</v>
      </c>
      <c r="J18305" s="1" t="s">
        <v>17</v>
      </c>
      <c r="K18305" s="1"/>
      <c r="L18305" s="1" t="b">
        <f>AND(ISNUMBER(lego_sets[[#This Row],[pieces]]),ISNUMBER(lego_sets[[#This Row],[US_retailPrice]]))</f>
        <v>0</v>
      </c>
      <c r="M18305" s="1" t="s">
        <v>87361</v>
      </c>
      <c r="N18305" s="1" t="s">
        <v>87362</v>
      </c>
      <c r="O18305" s="1" t="s">
        <v>87363</v>
      </c>
    </row>
    <row r="18306" spans="1:15" x14ac:dyDescent="0.3">
      <c r="A18306" s="1" t="s">
        <v>87364</v>
      </c>
      <c r="B18306" s="1" t="s">
        <v>87365</v>
      </c>
      <c r="C18306">
        <v>2022</v>
      </c>
      <c r="D18306" s="1" t="s">
        <v>594</v>
      </c>
      <c r="E18306" s="1" t="s">
        <v>19682</v>
      </c>
      <c r="F18306" s="1" t="s">
        <v>71</v>
      </c>
      <c r="G18306" s="1" t="s">
        <v>594</v>
      </c>
      <c r="I18306" s="1" t="s">
        <v>17</v>
      </c>
      <c r="J18306" s="1" t="s">
        <v>17</v>
      </c>
      <c r="K18306" s="1"/>
      <c r="L18306" s="1" t="b">
        <f>AND(ISNUMBER(lego_sets[[#This Row],[pieces]]),ISNUMBER(lego_sets[[#This Row],[US_retailPrice]]))</f>
        <v>0</v>
      </c>
      <c r="M18306" s="1" t="s">
        <v>87366</v>
      </c>
      <c r="N18306" s="1" t="s">
        <v>87367</v>
      </c>
      <c r="O18306" s="1" t="s">
        <v>87368</v>
      </c>
    </row>
    <row r="18307" spans="1:15" x14ac:dyDescent="0.3">
      <c r="A18307" s="1" t="s">
        <v>87369</v>
      </c>
      <c r="B18307" s="1" t="s">
        <v>87370</v>
      </c>
      <c r="C18307">
        <v>2022</v>
      </c>
      <c r="D18307" s="1" t="s">
        <v>594</v>
      </c>
      <c r="E18307" s="1" t="s">
        <v>19682</v>
      </c>
      <c r="F18307" s="1" t="s">
        <v>71</v>
      </c>
      <c r="G18307" s="1" t="s">
        <v>594</v>
      </c>
      <c r="I18307" s="1" t="s">
        <v>17</v>
      </c>
      <c r="J18307" s="1" t="s">
        <v>17</v>
      </c>
      <c r="K18307" s="1"/>
      <c r="L18307" s="1" t="b">
        <f>AND(ISNUMBER(lego_sets[[#This Row],[pieces]]),ISNUMBER(lego_sets[[#This Row],[US_retailPrice]]))</f>
        <v>0</v>
      </c>
      <c r="M18307" s="1" t="s">
        <v>87371</v>
      </c>
      <c r="N18307" s="1" t="s">
        <v>87372</v>
      </c>
      <c r="O18307" s="1" t="s">
        <v>87373</v>
      </c>
    </row>
    <row r="18308" spans="1:15" x14ac:dyDescent="0.3">
      <c r="A18308" s="1" t="s">
        <v>87374</v>
      </c>
      <c r="B18308" s="1" t="s">
        <v>87375</v>
      </c>
      <c r="C18308">
        <v>2022</v>
      </c>
      <c r="D18308" s="1" t="s">
        <v>594</v>
      </c>
      <c r="E18308" s="1" t="s">
        <v>19682</v>
      </c>
      <c r="F18308" s="1" t="s">
        <v>71</v>
      </c>
      <c r="G18308" s="1" t="s">
        <v>594</v>
      </c>
      <c r="I18308" s="1" t="s">
        <v>17</v>
      </c>
      <c r="J18308" s="1" t="s">
        <v>17</v>
      </c>
      <c r="K18308" s="1"/>
      <c r="L18308" s="1" t="b">
        <f>AND(ISNUMBER(lego_sets[[#This Row],[pieces]]),ISNUMBER(lego_sets[[#This Row],[US_retailPrice]]))</f>
        <v>0</v>
      </c>
      <c r="M18308" s="1" t="s">
        <v>87376</v>
      </c>
      <c r="N18308" s="1" t="s">
        <v>87377</v>
      </c>
      <c r="O18308" s="1" t="s">
        <v>87378</v>
      </c>
    </row>
    <row r="18309" spans="1:15" x14ac:dyDescent="0.3">
      <c r="A18309" s="1" t="s">
        <v>87379</v>
      </c>
      <c r="B18309" s="1" t="s">
        <v>87006</v>
      </c>
      <c r="C18309">
        <v>2022</v>
      </c>
      <c r="D18309" s="1" t="s">
        <v>594</v>
      </c>
      <c r="E18309" s="1" t="s">
        <v>595</v>
      </c>
      <c r="F18309" s="1" t="s">
        <v>71</v>
      </c>
      <c r="G18309" s="1" t="s">
        <v>594</v>
      </c>
      <c r="I18309" s="1" t="s">
        <v>17</v>
      </c>
      <c r="J18309" s="1" t="s">
        <v>17</v>
      </c>
      <c r="K18309" s="1"/>
      <c r="L18309" s="1" t="b">
        <f>AND(ISNUMBER(lego_sets[[#This Row],[pieces]]),ISNUMBER(lego_sets[[#This Row],[US_retailPrice]]))</f>
        <v>0</v>
      </c>
      <c r="M18309" s="1" t="s">
        <v>87380</v>
      </c>
      <c r="N18309" s="1" t="s">
        <v>87381</v>
      </c>
      <c r="O18309" s="1" t="s">
        <v>87382</v>
      </c>
    </row>
    <row r="18310" spans="1:15" x14ac:dyDescent="0.3">
      <c r="A18310" s="1" t="s">
        <v>87383</v>
      </c>
      <c r="B18310" s="1" t="s">
        <v>87384</v>
      </c>
      <c r="C18310">
        <v>2022</v>
      </c>
      <c r="D18310" s="1" t="s">
        <v>594</v>
      </c>
      <c r="E18310" s="1" t="s">
        <v>595</v>
      </c>
      <c r="F18310" s="1" t="s">
        <v>71</v>
      </c>
      <c r="G18310" s="1" t="s">
        <v>594</v>
      </c>
      <c r="I18310" s="1" t="s">
        <v>17</v>
      </c>
      <c r="J18310" s="1" t="s">
        <v>17</v>
      </c>
      <c r="K18310" s="1"/>
      <c r="L18310" s="1" t="b">
        <f>AND(ISNUMBER(lego_sets[[#This Row],[pieces]]),ISNUMBER(lego_sets[[#This Row],[US_retailPrice]]))</f>
        <v>0</v>
      </c>
      <c r="M18310" s="1" t="s">
        <v>87385</v>
      </c>
      <c r="N18310" s="1" t="s">
        <v>87386</v>
      </c>
      <c r="O18310" s="1" t="s">
        <v>87387</v>
      </c>
    </row>
    <row r="18311" spans="1:15" x14ac:dyDescent="0.3">
      <c r="A18311" s="1" t="s">
        <v>87388</v>
      </c>
      <c r="B18311" s="1" t="s">
        <v>87389</v>
      </c>
      <c r="C18311">
        <v>2022</v>
      </c>
      <c r="D18311" s="1" t="s">
        <v>594</v>
      </c>
      <c r="E18311" s="1" t="s">
        <v>595</v>
      </c>
      <c r="F18311" s="1" t="s">
        <v>71</v>
      </c>
      <c r="G18311" s="1" t="s">
        <v>594</v>
      </c>
      <c r="I18311" s="1" t="s">
        <v>17</v>
      </c>
      <c r="J18311" s="1" t="s">
        <v>17</v>
      </c>
      <c r="K18311" s="1"/>
      <c r="L18311" s="1" t="b">
        <f>AND(ISNUMBER(lego_sets[[#This Row],[pieces]]),ISNUMBER(lego_sets[[#This Row],[US_retailPrice]]))</f>
        <v>0</v>
      </c>
      <c r="M18311" s="1" t="s">
        <v>87390</v>
      </c>
      <c r="N18311" s="1" t="s">
        <v>87391</v>
      </c>
      <c r="O18311" s="1" t="s">
        <v>87392</v>
      </c>
    </row>
    <row r="18312" spans="1:15" x14ac:dyDescent="0.3">
      <c r="A18312" s="1" t="s">
        <v>87393</v>
      </c>
      <c r="B18312" s="1" t="s">
        <v>87394</v>
      </c>
      <c r="C18312">
        <v>2022</v>
      </c>
      <c r="D18312" s="1" t="s">
        <v>594</v>
      </c>
      <c r="E18312" s="1" t="s">
        <v>595</v>
      </c>
      <c r="F18312" s="1" t="s">
        <v>71</v>
      </c>
      <c r="G18312" s="1" t="s">
        <v>594</v>
      </c>
      <c r="I18312" s="1" t="s">
        <v>17</v>
      </c>
      <c r="J18312" s="1" t="s">
        <v>17</v>
      </c>
      <c r="K18312" s="1"/>
      <c r="L18312" s="1" t="b">
        <f>AND(ISNUMBER(lego_sets[[#This Row],[pieces]]),ISNUMBER(lego_sets[[#This Row],[US_retailPrice]]))</f>
        <v>0</v>
      </c>
      <c r="M18312" s="1" t="s">
        <v>87395</v>
      </c>
      <c r="N18312" s="1" t="s">
        <v>87396</v>
      </c>
      <c r="O18312" s="1" t="s">
        <v>87397</v>
      </c>
    </row>
    <row r="18313" spans="1:15" x14ac:dyDescent="0.3">
      <c r="A18313" s="1" t="s">
        <v>87398</v>
      </c>
      <c r="B18313" s="1" t="s">
        <v>87399</v>
      </c>
      <c r="C18313">
        <v>2022</v>
      </c>
      <c r="D18313" s="1" t="s">
        <v>594</v>
      </c>
      <c r="E18313" s="1" t="s">
        <v>595</v>
      </c>
      <c r="F18313" s="1" t="s">
        <v>71</v>
      </c>
      <c r="G18313" s="1" t="s">
        <v>594</v>
      </c>
      <c r="I18313" s="1" t="s">
        <v>17</v>
      </c>
      <c r="J18313" s="1" t="s">
        <v>17</v>
      </c>
      <c r="K18313" s="1"/>
      <c r="L18313" s="1" t="b">
        <f>AND(ISNUMBER(lego_sets[[#This Row],[pieces]]),ISNUMBER(lego_sets[[#This Row],[US_retailPrice]]))</f>
        <v>0</v>
      </c>
      <c r="M18313" s="1" t="s">
        <v>87400</v>
      </c>
      <c r="N18313" s="1" t="s">
        <v>87401</v>
      </c>
      <c r="O18313" s="1" t="s">
        <v>87402</v>
      </c>
    </row>
    <row r="18314" spans="1:15" x14ac:dyDescent="0.3">
      <c r="A18314" s="1" t="s">
        <v>87403</v>
      </c>
      <c r="B18314" s="1" t="s">
        <v>87404</v>
      </c>
      <c r="C18314">
        <v>2022</v>
      </c>
      <c r="D18314" s="1" t="s">
        <v>594</v>
      </c>
      <c r="E18314" s="1" t="s">
        <v>595</v>
      </c>
      <c r="F18314" s="1" t="s">
        <v>71</v>
      </c>
      <c r="G18314" s="1" t="s">
        <v>594</v>
      </c>
      <c r="I18314" s="1" t="s">
        <v>17</v>
      </c>
      <c r="J18314" s="1" t="s">
        <v>17</v>
      </c>
      <c r="K18314" s="1"/>
      <c r="L18314" s="1" t="b">
        <f>AND(ISNUMBER(lego_sets[[#This Row],[pieces]]),ISNUMBER(lego_sets[[#This Row],[US_retailPrice]]))</f>
        <v>0</v>
      </c>
      <c r="M18314" s="1" t="s">
        <v>87405</v>
      </c>
      <c r="N18314" s="1" t="s">
        <v>87406</v>
      </c>
      <c r="O18314" s="1" t="s">
        <v>87407</v>
      </c>
    </row>
    <row r="18315" spans="1:15" x14ac:dyDescent="0.3">
      <c r="A18315" s="1" t="s">
        <v>87408</v>
      </c>
      <c r="B18315" s="1" t="s">
        <v>87409</v>
      </c>
      <c r="C18315">
        <v>2022</v>
      </c>
      <c r="D18315" s="1" t="s">
        <v>594</v>
      </c>
      <c r="E18315" s="1" t="s">
        <v>595</v>
      </c>
      <c r="F18315" s="1" t="s">
        <v>71</v>
      </c>
      <c r="G18315" s="1" t="s">
        <v>594</v>
      </c>
      <c r="I18315" s="1" t="s">
        <v>17</v>
      </c>
      <c r="J18315" s="1" t="s">
        <v>17</v>
      </c>
      <c r="K18315" s="1"/>
      <c r="L18315" s="1" t="b">
        <f>AND(ISNUMBER(lego_sets[[#This Row],[pieces]]),ISNUMBER(lego_sets[[#This Row],[US_retailPrice]]))</f>
        <v>0</v>
      </c>
      <c r="M18315" s="1" t="s">
        <v>87410</v>
      </c>
      <c r="N18315" s="1" t="s">
        <v>87411</v>
      </c>
      <c r="O18315" s="1" t="s">
        <v>87412</v>
      </c>
    </row>
    <row r="18316" spans="1:15" x14ac:dyDescent="0.3">
      <c r="A18316" s="1" t="s">
        <v>87413</v>
      </c>
      <c r="B18316" s="1" t="s">
        <v>87414</v>
      </c>
      <c r="C18316">
        <v>2022</v>
      </c>
      <c r="D18316" s="1" t="s">
        <v>594</v>
      </c>
      <c r="E18316" s="1" t="s">
        <v>595</v>
      </c>
      <c r="F18316" s="1" t="s">
        <v>71</v>
      </c>
      <c r="G18316" s="1" t="s">
        <v>594</v>
      </c>
      <c r="I18316" s="1" t="s">
        <v>17</v>
      </c>
      <c r="J18316" s="1" t="s">
        <v>17</v>
      </c>
      <c r="K18316" s="1"/>
      <c r="L18316" s="1" t="b">
        <f>AND(ISNUMBER(lego_sets[[#This Row],[pieces]]),ISNUMBER(lego_sets[[#This Row],[US_retailPrice]]))</f>
        <v>0</v>
      </c>
      <c r="M18316" s="1" t="s">
        <v>87415</v>
      </c>
      <c r="N18316" s="1" t="s">
        <v>87416</v>
      </c>
      <c r="O18316" s="1" t="s">
        <v>87417</v>
      </c>
    </row>
    <row r="18317" spans="1:15" x14ac:dyDescent="0.3">
      <c r="A18317" s="1" t="s">
        <v>87418</v>
      </c>
      <c r="B18317" s="1" t="s">
        <v>87419</v>
      </c>
      <c r="C18317">
        <v>2022</v>
      </c>
      <c r="D18317" s="1" t="s">
        <v>594</v>
      </c>
      <c r="E18317" s="1" t="s">
        <v>595</v>
      </c>
      <c r="F18317" s="1" t="s">
        <v>71</v>
      </c>
      <c r="G18317" s="1" t="s">
        <v>594</v>
      </c>
      <c r="I18317" s="1" t="s">
        <v>17</v>
      </c>
      <c r="J18317" s="1" t="s">
        <v>17</v>
      </c>
      <c r="K18317" s="1"/>
      <c r="L18317" s="1" t="b">
        <f>AND(ISNUMBER(lego_sets[[#This Row],[pieces]]),ISNUMBER(lego_sets[[#This Row],[US_retailPrice]]))</f>
        <v>0</v>
      </c>
      <c r="M18317" s="1" t="s">
        <v>87420</v>
      </c>
      <c r="N18317" s="1" t="s">
        <v>87421</v>
      </c>
      <c r="O18317" s="1" t="s">
        <v>87422</v>
      </c>
    </row>
    <row r="18318" spans="1:15" x14ac:dyDescent="0.3">
      <c r="A18318" s="1" t="s">
        <v>87423</v>
      </c>
      <c r="B18318" s="1" t="s">
        <v>87424</v>
      </c>
      <c r="C18318">
        <v>2022</v>
      </c>
      <c r="D18318" s="1" t="s">
        <v>594</v>
      </c>
      <c r="E18318" s="1" t="s">
        <v>595</v>
      </c>
      <c r="F18318" s="1" t="s">
        <v>71</v>
      </c>
      <c r="G18318" s="1" t="s">
        <v>594</v>
      </c>
      <c r="I18318" s="1" t="s">
        <v>17</v>
      </c>
      <c r="J18318" s="1" t="s">
        <v>17</v>
      </c>
      <c r="K18318" s="1"/>
      <c r="L18318" s="1" t="b">
        <f>AND(ISNUMBER(lego_sets[[#This Row],[pieces]]),ISNUMBER(lego_sets[[#This Row],[US_retailPrice]]))</f>
        <v>0</v>
      </c>
      <c r="M18318" s="1" t="s">
        <v>87425</v>
      </c>
      <c r="N18318" s="1" t="s">
        <v>87426</v>
      </c>
      <c r="O18318" s="1" t="s">
        <v>87427</v>
      </c>
    </row>
    <row r="18319" spans="1:15" x14ac:dyDescent="0.3">
      <c r="A18319" s="1" t="s">
        <v>87428</v>
      </c>
      <c r="B18319" s="1" t="s">
        <v>87429</v>
      </c>
      <c r="C18319">
        <v>2022</v>
      </c>
      <c r="D18319" s="1" t="s">
        <v>594</v>
      </c>
      <c r="E18319" s="1" t="s">
        <v>19682</v>
      </c>
      <c r="F18319" s="1" t="s">
        <v>71</v>
      </c>
      <c r="G18319" s="1" t="s">
        <v>594</v>
      </c>
      <c r="I18319" s="1" t="s">
        <v>17</v>
      </c>
      <c r="J18319" s="1" t="s">
        <v>17</v>
      </c>
      <c r="K18319" s="1"/>
      <c r="L18319" s="1" t="b">
        <f>AND(ISNUMBER(lego_sets[[#This Row],[pieces]]),ISNUMBER(lego_sets[[#This Row],[US_retailPrice]]))</f>
        <v>0</v>
      </c>
      <c r="M18319" s="1" t="s">
        <v>87430</v>
      </c>
      <c r="N18319" s="1" t="s">
        <v>87431</v>
      </c>
      <c r="O18319" s="1" t="s">
        <v>87432</v>
      </c>
    </row>
    <row r="18320" spans="1:15" x14ac:dyDescent="0.3">
      <c r="A18320" s="1" t="s">
        <v>87433</v>
      </c>
      <c r="B18320" s="1" t="s">
        <v>87434</v>
      </c>
      <c r="C18320">
        <v>2022</v>
      </c>
      <c r="D18320" s="1" t="s">
        <v>594</v>
      </c>
      <c r="E18320" s="1" t="s">
        <v>30902</v>
      </c>
      <c r="F18320" s="1" t="s">
        <v>71</v>
      </c>
      <c r="G18320" s="1" t="s">
        <v>594</v>
      </c>
      <c r="I18320" s="1" t="s">
        <v>17</v>
      </c>
      <c r="J18320" s="1" t="s">
        <v>17</v>
      </c>
      <c r="K18320" s="1"/>
      <c r="L18320" s="1" t="b">
        <f>AND(ISNUMBER(lego_sets[[#This Row],[pieces]]),ISNUMBER(lego_sets[[#This Row],[US_retailPrice]]))</f>
        <v>0</v>
      </c>
      <c r="M18320" s="1" t="s">
        <v>87435</v>
      </c>
      <c r="N18320" s="1" t="s">
        <v>87436</v>
      </c>
      <c r="O18320" s="1" t="s">
        <v>87437</v>
      </c>
    </row>
    <row r="18321" spans="1:15" x14ac:dyDescent="0.3">
      <c r="A18321" s="1" t="s">
        <v>87438</v>
      </c>
      <c r="B18321" s="1" t="s">
        <v>87439</v>
      </c>
      <c r="C18321">
        <v>2022</v>
      </c>
      <c r="D18321" s="1" t="s">
        <v>594</v>
      </c>
      <c r="E18321" s="1" t="s">
        <v>30902</v>
      </c>
      <c r="F18321" s="1" t="s">
        <v>71</v>
      </c>
      <c r="G18321" s="1" t="s">
        <v>594</v>
      </c>
      <c r="I18321" s="1" t="s">
        <v>17</v>
      </c>
      <c r="J18321" s="1" t="s">
        <v>17</v>
      </c>
      <c r="K18321" s="1">
        <v>14.99</v>
      </c>
      <c r="L18321" s="1" t="b">
        <f>AND(ISNUMBER(lego_sets[[#This Row],[pieces]]),ISNUMBER(lego_sets[[#This Row],[US_retailPrice]]))</f>
        <v>0</v>
      </c>
      <c r="M18321" s="1" t="s">
        <v>87440</v>
      </c>
      <c r="N18321" s="1" t="s">
        <v>87441</v>
      </c>
      <c r="O18321" s="1" t="s">
        <v>87442</v>
      </c>
    </row>
    <row r="18322" spans="1:15" x14ac:dyDescent="0.3">
      <c r="A18322" s="1" t="s">
        <v>87443</v>
      </c>
      <c r="B18322" s="1" t="s">
        <v>87444</v>
      </c>
      <c r="C18322">
        <v>2022</v>
      </c>
      <c r="D18322" s="1" t="s">
        <v>594</v>
      </c>
      <c r="E18322" s="1" t="s">
        <v>19682</v>
      </c>
      <c r="F18322" s="1" t="s">
        <v>71</v>
      </c>
      <c r="G18322" s="1" t="s">
        <v>594</v>
      </c>
      <c r="I18322" s="1" t="s">
        <v>17</v>
      </c>
      <c r="J18322" s="1" t="s">
        <v>17</v>
      </c>
      <c r="K18322" s="1"/>
      <c r="L18322" s="1" t="b">
        <f>AND(ISNUMBER(lego_sets[[#This Row],[pieces]]),ISNUMBER(lego_sets[[#This Row],[US_retailPrice]]))</f>
        <v>0</v>
      </c>
      <c r="M18322" s="1" t="s">
        <v>87445</v>
      </c>
      <c r="N18322" s="1" t="s">
        <v>87446</v>
      </c>
      <c r="O18322" s="1" t="s">
        <v>87447</v>
      </c>
    </row>
    <row r="18323" spans="1:15" x14ac:dyDescent="0.3">
      <c r="A18323" s="1" t="s">
        <v>87448</v>
      </c>
      <c r="B18323" s="1" t="s">
        <v>87449</v>
      </c>
      <c r="C18323">
        <v>2022</v>
      </c>
      <c r="D18323" s="1" t="s">
        <v>594</v>
      </c>
      <c r="E18323" s="1" t="s">
        <v>17040</v>
      </c>
      <c r="F18323" s="1" t="s">
        <v>71</v>
      </c>
      <c r="G18323" s="1" t="s">
        <v>594</v>
      </c>
      <c r="I18323" s="1" t="s">
        <v>17</v>
      </c>
      <c r="J18323" s="1" t="s">
        <v>17</v>
      </c>
      <c r="K18323" s="1"/>
      <c r="L18323" s="1" t="b">
        <f>AND(ISNUMBER(lego_sets[[#This Row],[pieces]]),ISNUMBER(lego_sets[[#This Row],[US_retailPrice]]))</f>
        <v>0</v>
      </c>
      <c r="M18323" s="1" t="s">
        <v>87450</v>
      </c>
      <c r="N18323" s="1" t="s">
        <v>87451</v>
      </c>
      <c r="O18323" s="1" t="s">
        <v>87452</v>
      </c>
    </row>
    <row r="18324" spans="1:15" x14ac:dyDescent="0.3">
      <c r="A18324" s="1" t="s">
        <v>87453</v>
      </c>
      <c r="B18324" s="1" t="s">
        <v>86725</v>
      </c>
      <c r="C18324">
        <v>2022</v>
      </c>
      <c r="D18324" s="1" t="s">
        <v>594</v>
      </c>
      <c r="E18324" s="1" t="s">
        <v>86726</v>
      </c>
      <c r="F18324" s="1" t="s">
        <v>71</v>
      </c>
      <c r="G18324" s="1" t="s">
        <v>594</v>
      </c>
      <c r="I18324" s="1" t="s">
        <v>17</v>
      </c>
      <c r="J18324" s="1" t="s">
        <v>3530</v>
      </c>
      <c r="K18324" s="1"/>
      <c r="L18324" s="1" t="b">
        <f>AND(ISNUMBER(lego_sets[[#This Row],[pieces]]),ISNUMBER(lego_sets[[#This Row],[US_retailPrice]]))</f>
        <v>0</v>
      </c>
      <c r="M18324" s="1" t="s">
        <v>87454</v>
      </c>
      <c r="N18324" s="1" t="s">
        <v>87455</v>
      </c>
      <c r="O18324" s="1" t="s">
        <v>87456</v>
      </c>
    </row>
    <row r="18325" spans="1:15" x14ac:dyDescent="0.3">
      <c r="A18325" s="1" t="s">
        <v>87457</v>
      </c>
      <c r="B18325" s="1" t="s">
        <v>86736</v>
      </c>
      <c r="C18325">
        <v>2022</v>
      </c>
      <c r="D18325" s="1" t="s">
        <v>594</v>
      </c>
      <c r="E18325" s="1" t="s">
        <v>65960</v>
      </c>
      <c r="F18325" s="1" t="s">
        <v>71</v>
      </c>
      <c r="G18325" s="1" t="s">
        <v>594</v>
      </c>
      <c r="I18325" s="1" t="s">
        <v>17</v>
      </c>
      <c r="J18325" s="1" t="s">
        <v>3530</v>
      </c>
      <c r="K18325" s="1"/>
      <c r="L18325" s="1" t="b">
        <f>AND(ISNUMBER(lego_sets[[#This Row],[pieces]]),ISNUMBER(lego_sets[[#This Row],[US_retailPrice]]))</f>
        <v>0</v>
      </c>
      <c r="M18325" s="1" t="s">
        <v>87458</v>
      </c>
      <c r="N18325" s="1" t="s">
        <v>87459</v>
      </c>
      <c r="O18325" s="1" t="s">
        <v>87460</v>
      </c>
    </row>
    <row r="18326" spans="1:15" x14ac:dyDescent="0.3">
      <c r="A18326" s="1" t="s">
        <v>87461</v>
      </c>
      <c r="B18326" s="1" t="s">
        <v>87462</v>
      </c>
      <c r="C18326">
        <v>2022</v>
      </c>
      <c r="D18326" s="1" t="s">
        <v>594</v>
      </c>
      <c r="E18326" s="1" t="s">
        <v>87463</v>
      </c>
      <c r="F18326" s="1" t="s">
        <v>71</v>
      </c>
      <c r="G18326" s="1" t="s">
        <v>594</v>
      </c>
      <c r="I18326" s="1" t="s">
        <v>17</v>
      </c>
      <c r="J18326" s="1" t="s">
        <v>3530</v>
      </c>
      <c r="K18326" s="1"/>
      <c r="L18326" s="1" t="b">
        <f>AND(ISNUMBER(lego_sets[[#This Row],[pieces]]),ISNUMBER(lego_sets[[#This Row],[US_retailPrice]]))</f>
        <v>0</v>
      </c>
      <c r="M18326" s="1" t="s">
        <v>87464</v>
      </c>
      <c r="N18326" s="1" t="s">
        <v>87465</v>
      </c>
      <c r="O18326" s="1" t="s">
        <v>87466</v>
      </c>
    </row>
    <row r="18327" spans="1:15" x14ac:dyDescent="0.3">
      <c r="A18327" s="1" t="s">
        <v>87467</v>
      </c>
      <c r="B18327" s="1" t="s">
        <v>86731</v>
      </c>
      <c r="C18327">
        <v>2022</v>
      </c>
      <c r="D18327" s="1" t="s">
        <v>594</v>
      </c>
      <c r="E18327" s="1" t="s">
        <v>53478</v>
      </c>
      <c r="F18327" s="1" t="s">
        <v>71</v>
      </c>
      <c r="G18327" s="1" t="s">
        <v>594</v>
      </c>
      <c r="I18327" s="1" t="s">
        <v>17</v>
      </c>
      <c r="J18327" s="1" t="s">
        <v>3530</v>
      </c>
      <c r="K18327" s="1"/>
      <c r="L18327" s="1" t="b">
        <f>AND(ISNUMBER(lego_sets[[#This Row],[pieces]]),ISNUMBER(lego_sets[[#This Row],[US_retailPrice]]))</f>
        <v>0</v>
      </c>
      <c r="M18327" s="1" t="s">
        <v>87468</v>
      </c>
      <c r="N18327" s="1" t="s">
        <v>87469</v>
      </c>
      <c r="O18327" s="1" t="s">
        <v>87470</v>
      </c>
    </row>
    <row r="18328" spans="1:15" x14ac:dyDescent="0.3">
      <c r="A18328" s="1" t="s">
        <v>87471</v>
      </c>
      <c r="B18328" s="1" t="s">
        <v>87462</v>
      </c>
      <c r="C18328">
        <v>2022</v>
      </c>
      <c r="D18328" s="1" t="s">
        <v>594</v>
      </c>
      <c r="E18328" s="1" t="s">
        <v>87463</v>
      </c>
      <c r="F18328" s="1" t="s">
        <v>71</v>
      </c>
      <c r="G18328" s="1" t="s">
        <v>594</v>
      </c>
      <c r="I18328" s="1" t="s">
        <v>17</v>
      </c>
      <c r="J18328" s="1" t="s">
        <v>1479</v>
      </c>
      <c r="K18328" s="1"/>
      <c r="L18328" s="1" t="b">
        <f>AND(ISNUMBER(lego_sets[[#This Row],[pieces]]),ISNUMBER(lego_sets[[#This Row],[US_retailPrice]]))</f>
        <v>0</v>
      </c>
      <c r="M18328" s="1" t="s">
        <v>87472</v>
      </c>
      <c r="N18328" s="1" t="s">
        <v>87473</v>
      </c>
      <c r="O18328" s="1" t="s">
        <v>87474</v>
      </c>
    </row>
    <row r="18329" spans="1:15" x14ac:dyDescent="0.3">
      <c r="A18329" s="1" t="s">
        <v>87475</v>
      </c>
      <c r="B18329" s="1" t="s">
        <v>87476</v>
      </c>
      <c r="C18329">
        <v>2022</v>
      </c>
      <c r="D18329" s="1" t="s">
        <v>69</v>
      </c>
      <c r="E18329" s="1" t="s">
        <v>71</v>
      </c>
      <c r="F18329" s="1" t="s">
        <v>71</v>
      </c>
      <c r="G18329" s="1" t="s">
        <v>72</v>
      </c>
      <c r="I18329" s="1" t="s">
        <v>17</v>
      </c>
      <c r="J18329" s="1" t="s">
        <v>17</v>
      </c>
      <c r="K18329" s="1"/>
      <c r="L18329" s="1" t="b">
        <f>AND(ISNUMBER(lego_sets[[#This Row],[pieces]]),ISNUMBER(lego_sets[[#This Row],[US_retailPrice]]))</f>
        <v>0</v>
      </c>
      <c r="M18329" s="1" t="s">
        <v>87477</v>
      </c>
      <c r="N18329" s="1" t="s">
        <v>87478</v>
      </c>
      <c r="O18329" s="1" t="s">
        <v>87479</v>
      </c>
    </row>
    <row r="18330" spans="1:15" x14ac:dyDescent="0.3">
      <c r="A18330" s="1" t="s">
        <v>87480</v>
      </c>
      <c r="B18330" s="1" t="s">
        <v>87481</v>
      </c>
      <c r="C18330">
        <v>2022</v>
      </c>
      <c r="D18330" s="1" t="s">
        <v>594</v>
      </c>
      <c r="E18330" s="1" t="s">
        <v>12323</v>
      </c>
      <c r="F18330" s="1" t="s">
        <v>71</v>
      </c>
      <c r="G18330" s="1" t="s">
        <v>594</v>
      </c>
      <c r="I18330" s="1" t="s">
        <v>17</v>
      </c>
      <c r="J18330" s="1" t="s">
        <v>17</v>
      </c>
      <c r="K18330" s="1">
        <v>24.99</v>
      </c>
      <c r="L18330" s="1" t="b">
        <f>AND(ISNUMBER(lego_sets[[#This Row],[pieces]]),ISNUMBER(lego_sets[[#This Row],[US_retailPrice]]))</f>
        <v>0</v>
      </c>
      <c r="M18330" s="1" t="s">
        <v>87482</v>
      </c>
      <c r="N18330" s="1" t="s">
        <v>87483</v>
      </c>
      <c r="O18330" s="1" t="s">
        <v>87484</v>
      </c>
    </row>
    <row r="18331" spans="1:15" x14ac:dyDescent="0.3">
      <c r="A18331" s="1" t="s">
        <v>87485</v>
      </c>
      <c r="B18331" s="1" t="s">
        <v>87486</v>
      </c>
      <c r="C18331">
        <v>2022</v>
      </c>
      <c r="D18331" s="1" t="s">
        <v>594</v>
      </c>
      <c r="E18331" s="1" t="s">
        <v>12323</v>
      </c>
      <c r="F18331" s="1" t="s">
        <v>71</v>
      </c>
      <c r="G18331" s="1" t="s">
        <v>594</v>
      </c>
      <c r="I18331" s="1" t="s">
        <v>17</v>
      </c>
      <c r="J18331" s="1" t="s">
        <v>17</v>
      </c>
      <c r="K18331" s="1">
        <v>49.99</v>
      </c>
      <c r="L18331" s="1" t="b">
        <f>AND(ISNUMBER(lego_sets[[#This Row],[pieces]]),ISNUMBER(lego_sets[[#This Row],[US_retailPrice]]))</f>
        <v>0</v>
      </c>
      <c r="M18331" s="1" t="s">
        <v>87487</v>
      </c>
      <c r="N18331" s="1" t="s">
        <v>87488</v>
      </c>
      <c r="O18331" s="1" t="s">
        <v>87489</v>
      </c>
    </row>
    <row r="18332" spans="1:15" x14ac:dyDescent="0.3">
      <c r="A18332" s="1" t="s">
        <v>87490</v>
      </c>
      <c r="B18332" s="1" t="s">
        <v>87491</v>
      </c>
      <c r="C18332">
        <v>2022</v>
      </c>
      <c r="D18332" s="1" t="s">
        <v>594</v>
      </c>
      <c r="E18332" s="1" t="s">
        <v>27574</v>
      </c>
      <c r="F18332" s="1" t="s">
        <v>71</v>
      </c>
      <c r="G18332" s="1" t="s">
        <v>594</v>
      </c>
      <c r="I18332" s="1" t="s">
        <v>17</v>
      </c>
      <c r="J18332" s="1" t="s">
        <v>17</v>
      </c>
      <c r="K18332" s="1">
        <v>24.99</v>
      </c>
      <c r="L18332" s="1" t="b">
        <f>AND(ISNUMBER(lego_sets[[#This Row],[pieces]]),ISNUMBER(lego_sets[[#This Row],[US_retailPrice]]))</f>
        <v>0</v>
      </c>
      <c r="M18332" s="1" t="s">
        <v>87492</v>
      </c>
      <c r="N18332" s="1" t="s">
        <v>87493</v>
      </c>
      <c r="O18332" s="1" t="s">
        <v>87494</v>
      </c>
    </row>
    <row r="18333" spans="1:15" x14ac:dyDescent="0.3">
      <c r="A18333" s="1" t="s">
        <v>87495</v>
      </c>
      <c r="B18333" s="1" t="s">
        <v>87496</v>
      </c>
      <c r="C18333">
        <v>2022</v>
      </c>
      <c r="D18333" s="1" t="s">
        <v>594</v>
      </c>
      <c r="E18333" s="1" t="s">
        <v>24992</v>
      </c>
      <c r="F18333" s="1" t="s">
        <v>71</v>
      </c>
      <c r="G18333" s="1" t="s">
        <v>594</v>
      </c>
      <c r="I18333" s="1" t="s">
        <v>17</v>
      </c>
      <c r="J18333" s="1" t="s">
        <v>17</v>
      </c>
      <c r="K18333" s="1">
        <v>26.99</v>
      </c>
      <c r="L18333" s="1" t="b">
        <f>AND(ISNUMBER(lego_sets[[#This Row],[pieces]]),ISNUMBER(lego_sets[[#This Row],[US_retailPrice]]))</f>
        <v>0</v>
      </c>
      <c r="M18333" s="1" t="s">
        <v>87497</v>
      </c>
      <c r="N18333" s="1" t="s">
        <v>87498</v>
      </c>
      <c r="O18333" s="1" t="s">
        <v>87499</v>
      </c>
    </row>
    <row r="18334" spans="1:15" x14ac:dyDescent="0.3">
      <c r="A18334" s="1" t="s">
        <v>87500</v>
      </c>
      <c r="B18334" s="1" t="s">
        <v>87501</v>
      </c>
      <c r="C18334">
        <v>2022</v>
      </c>
      <c r="D18334" s="1" t="s">
        <v>594</v>
      </c>
      <c r="E18334" s="1" t="s">
        <v>24992</v>
      </c>
      <c r="F18334" s="1" t="s">
        <v>71</v>
      </c>
      <c r="G18334" s="1" t="s">
        <v>594</v>
      </c>
      <c r="I18334" s="1" t="s">
        <v>17</v>
      </c>
      <c r="J18334" s="1" t="s">
        <v>17</v>
      </c>
      <c r="K18334" s="1">
        <v>26.99</v>
      </c>
      <c r="L18334" s="1" t="b">
        <f>AND(ISNUMBER(lego_sets[[#This Row],[pieces]]),ISNUMBER(lego_sets[[#This Row],[US_retailPrice]]))</f>
        <v>0</v>
      </c>
      <c r="M18334" s="1" t="s">
        <v>87502</v>
      </c>
      <c r="N18334" s="1" t="s">
        <v>87503</v>
      </c>
      <c r="O18334" s="1" t="s">
        <v>87504</v>
      </c>
    </row>
    <row r="18335" spans="1:15" x14ac:dyDescent="0.3">
      <c r="A18335" s="1" t="s">
        <v>87505</v>
      </c>
      <c r="B18335" s="1" t="s">
        <v>87506</v>
      </c>
      <c r="C18335">
        <v>2022</v>
      </c>
      <c r="D18335" s="1" t="s">
        <v>594</v>
      </c>
      <c r="E18335" s="1" t="s">
        <v>24992</v>
      </c>
      <c r="F18335" s="1" t="s">
        <v>71</v>
      </c>
      <c r="G18335" s="1" t="s">
        <v>594</v>
      </c>
      <c r="I18335" s="1" t="s">
        <v>17</v>
      </c>
      <c r="J18335" s="1" t="s">
        <v>17</v>
      </c>
      <c r="K18335" s="1">
        <v>26.99</v>
      </c>
      <c r="L18335" s="1" t="b">
        <f>AND(ISNUMBER(lego_sets[[#This Row],[pieces]]),ISNUMBER(lego_sets[[#This Row],[US_retailPrice]]))</f>
        <v>0</v>
      </c>
      <c r="M18335" s="1" t="s">
        <v>87507</v>
      </c>
      <c r="N18335" s="1" t="s">
        <v>87508</v>
      </c>
      <c r="O18335" s="1" t="s">
        <v>87509</v>
      </c>
    </row>
    <row r="18336" spans="1:15" x14ac:dyDescent="0.3">
      <c r="A18336" s="1" t="s">
        <v>87510</v>
      </c>
      <c r="B18336" s="1" t="s">
        <v>87511</v>
      </c>
      <c r="C18336">
        <v>2022</v>
      </c>
      <c r="D18336" s="1" t="s">
        <v>594</v>
      </c>
      <c r="E18336" s="1" t="s">
        <v>24992</v>
      </c>
      <c r="F18336" s="1" t="s">
        <v>71</v>
      </c>
      <c r="G18336" s="1" t="s">
        <v>594</v>
      </c>
      <c r="I18336" s="1" t="s">
        <v>17</v>
      </c>
      <c r="J18336" s="1" t="s">
        <v>17</v>
      </c>
      <c r="K18336" s="1">
        <v>26.99</v>
      </c>
      <c r="L18336" s="1" t="b">
        <f>AND(ISNUMBER(lego_sets[[#This Row],[pieces]]),ISNUMBER(lego_sets[[#This Row],[US_retailPrice]]))</f>
        <v>0</v>
      </c>
      <c r="M18336" s="1" t="s">
        <v>87512</v>
      </c>
      <c r="N18336" s="1" t="s">
        <v>87513</v>
      </c>
      <c r="O18336" s="1" t="s">
        <v>87514</v>
      </c>
    </row>
    <row r="18337" spans="1:15" x14ac:dyDescent="0.3">
      <c r="A18337" s="1" t="s">
        <v>87515</v>
      </c>
      <c r="B18337" s="1" t="s">
        <v>87516</v>
      </c>
      <c r="C18337">
        <v>2022</v>
      </c>
      <c r="D18337" s="1" t="s">
        <v>594</v>
      </c>
      <c r="E18337" s="1" t="s">
        <v>24992</v>
      </c>
      <c r="F18337" s="1" t="s">
        <v>71</v>
      </c>
      <c r="G18337" s="1" t="s">
        <v>594</v>
      </c>
      <c r="I18337" s="1" t="s">
        <v>17</v>
      </c>
      <c r="J18337" s="1" t="s">
        <v>17</v>
      </c>
      <c r="K18337" s="1">
        <v>31.99</v>
      </c>
      <c r="L18337" s="1" t="b">
        <f>AND(ISNUMBER(lego_sets[[#This Row],[pieces]]),ISNUMBER(lego_sets[[#This Row],[US_retailPrice]]))</f>
        <v>0</v>
      </c>
      <c r="M18337" s="1" t="s">
        <v>87517</v>
      </c>
      <c r="N18337" s="1" t="s">
        <v>87518</v>
      </c>
      <c r="O18337" s="1" t="s">
        <v>87519</v>
      </c>
    </row>
    <row r="18338" spans="1:15" x14ac:dyDescent="0.3">
      <c r="A18338" s="1" t="s">
        <v>87520</v>
      </c>
      <c r="B18338" s="1" t="s">
        <v>87521</v>
      </c>
      <c r="C18338">
        <v>2022</v>
      </c>
      <c r="D18338" s="1" t="s">
        <v>594</v>
      </c>
      <c r="E18338" s="1" t="s">
        <v>24992</v>
      </c>
      <c r="F18338" s="1" t="s">
        <v>71</v>
      </c>
      <c r="G18338" s="1" t="s">
        <v>594</v>
      </c>
      <c r="I18338" s="1" t="s">
        <v>17</v>
      </c>
      <c r="J18338" s="1" t="s">
        <v>17</v>
      </c>
      <c r="K18338" s="1">
        <v>31.99</v>
      </c>
      <c r="L18338" s="1" t="b">
        <f>AND(ISNUMBER(lego_sets[[#This Row],[pieces]]),ISNUMBER(lego_sets[[#This Row],[US_retailPrice]]))</f>
        <v>0</v>
      </c>
      <c r="M18338" s="1" t="s">
        <v>87522</v>
      </c>
      <c r="N18338" s="1" t="s">
        <v>87523</v>
      </c>
      <c r="O18338" s="1" t="s">
        <v>87524</v>
      </c>
    </row>
    <row r="18339" spans="1:15" x14ac:dyDescent="0.3">
      <c r="A18339" s="1" t="s">
        <v>87525</v>
      </c>
      <c r="B18339" s="1" t="s">
        <v>87526</v>
      </c>
      <c r="C18339">
        <v>2022</v>
      </c>
      <c r="D18339" s="1" t="s">
        <v>594</v>
      </c>
      <c r="E18339" s="1" t="s">
        <v>24992</v>
      </c>
      <c r="F18339" s="1" t="s">
        <v>71</v>
      </c>
      <c r="G18339" s="1" t="s">
        <v>594</v>
      </c>
      <c r="I18339" s="1" t="s">
        <v>17</v>
      </c>
      <c r="J18339" s="1" t="s">
        <v>17</v>
      </c>
      <c r="K18339" s="1">
        <v>31.99</v>
      </c>
      <c r="L18339" s="1" t="b">
        <f>AND(ISNUMBER(lego_sets[[#This Row],[pieces]]),ISNUMBER(lego_sets[[#This Row],[US_retailPrice]]))</f>
        <v>0</v>
      </c>
      <c r="M18339" s="1" t="s">
        <v>87527</v>
      </c>
      <c r="N18339" s="1" t="s">
        <v>87528</v>
      </c>
      <c r="O18339" s="1" t="s">
        <v>87529</v>
      </c>
    </row>
    <row r="18340" spans="1:15" x14ac:dyDescent="0.3">
      <c r="A18340" s="1" t="s">
        <v>87530</v>
      </c>
      <c r="B18340" s="1" t="s">
        <v>87531</v>
      </c>
      <c r="C18340">
        <v>2022</v>
      </c>
      <c r="D18340" s="1" t="s">
        <v>594</v>
      </c>
      <c r="E18340" s="1" t="s">
        <v>24992</v>
      </c>
      <c r="F18340" s="1" t="s">
        <v>71</v>
      </c>
      <c r="G18340" s="1" t="s">
        <v>594</v>
      </c>
      <c r="I18340" s="1" t="s">
        <v>17</v>
      </c>
      <c r="J18340" s="1" t="s">
        <v>17</v>
      </c>
      <c r="K18340" s="1">
        <v>30.99</v>
      </c>
      <c r="L18340" s="1" t="b">
        <f>AND(ISNUMBER(lego_sets[[#This Row],[pieces]]),ISNUMBER(lego_sets[[#This Row],[US_retailPrice]]))</f>
        <v>0</v>
      </c>
      <c r="M18340" s="1" t="s">
        <v>87532</v>
      </c>
      <c r="N18340" s="1" t="s">
        <v>87533</v>
      </c>
      <c r="O18340" s="1" t="s">
        <v>87534</v>
      </c>
    </row>
    <row r="18341" spans="1:15" x14ac:dyDescent="0.3">
      <c r="A18341" s="1" t="s">
        <v>87535</v>
      </c>
      <c r="B18341" s="1" t="s">
        <v>87536</v>
      </c>
      <c r="C18341">
        <v>2022</v>
      </c>
      <c r="D18341" s="1" t="s">
        <v>594</v>
      </c>
      <c r="E18341" s="1" t="s">
        <v>24992</v>
      </c>
      <c r="F18341" s="1" t="s">
        <v>71</v>
      </c>
      <c r="G18341" s="1" t="s">
        <v>594</v>
      </c>
      <c r="I18341" s="1" t="s">
        <v>17</v>
      </c>
      <c r="J18341" s="1" t="s">
        <v>17</v>
      </c>
      <c r="K18341" s="1">
        <v>30.99</v>
      </c>
      <c r="L18341" s="1" t="b">
        <f>AND(ISNUMBER(lego_sets[[#This Row],[pieces]]),ISNUMBER(lego_sets[[#This Row],[US_retailPrice]]))</f>
        <v>0</v>
      </c>
      <c r="M18341" s="1" t="s">
        <v>87537</v>
      </c>
      <c r="N18341" s="1" t="s">
        <v>87538</v>
      </c>
      <c r="O18341" s="1" t="s">
        <v>87539</v>
      </c>
    </row>
    <row r="18342" spans="1:15" x14ac:dyDescent="0.3">
      <c r="A18342" s="1" t="s">
        <v>87540</v>
      </c>
      <c r="B18342" s="1" t="s">
        <v>87541</v>
      </c>
      <c r="C18342">
        <v>2022</v>
      </c>
      <c r="D18342" s="1" t="s">
        <v>594</v>
      </c>
      <c r="E18342" s="1" t="s">
        <v>24992</v>
      </c>
      <c r="F18342" s="1" t="s">
        <v>71</v>
      </c>
      <c r="G18342" s="1" t="s">
        <v>594</v>
      </c>
      <c r="I18342" s="1" t="s">
        <v>17</v>
      </c>
      <c r="J18342" s="1" t="s">
        <v>17</v>
      </c>
      <c r="K18342" s="1">
        <v>30.99</v>
      </c>
      <c r="L18342" s="1" t="b">
        <f>AND(ISNUMBER(lego_sets[[#This Row],[pieces]]),ISNUMBER(lego_sets[[#This Row],[US_retailPrice]]))</f>
        <v>0</v>
      </c>
      <c r="M18342" s="1" t="s">
        <v>87542</v>
      </c>
      <c r="N18342" s="1" t="s">
        <v>87543</v>
      </c>
      <c r="O18342" s="1" t="s">
        <v>87544</v>
      </c>
    </row>
    <row r="18343" spans="1:15" x14ac:dyDescent="0.3">
      <c r="A18343" s="1" t="s">
        <v>87545</v>
      </c>
      <c r="B18343" s="1" t="s">
        <v>87546</v>
      </c>
      <c r="C18343">
        <v>2022</v>
      </c>
      <c r="D18343" s="1" t="s">
        <v>594</v>
      </c>
      <c r="E18343" s="1" t="s">
        <v>2703</v>
      </c>
      <c r="F18343" s="1" t="s">
        <v>71</v>
      </c>
      <c r="G18343" s="1" t="s">
        <v>594</v>
      </c>
      <c r="I18343" s="1" t="s">
        <v>17</v>
      </c>
      <c r="J18343" s="1" t="s">
        <v>17</v>
      </c>
      <c r="K18343" s="1"/>
      <c r="L18343" s="1" t="b">
        <f>AND(ISNUMBER(lego_sets[[#This Row],[pieces]]),ISNUMBER(lego_sets[[#This Row],[US_retailPrice]]))</f>
        <v>0</v>
      </c>
      <c r="M18343" s="1" t="s">
        <v>87547</v>
      </c>
      <c r="N18343" s="1" t="s">
        <v>87548</v>
      </c>
      <c r="O18343" s="1" t="s">
        <v>87549</v>
      </c>
    </row>
    <row r="18344" spans="1:15" x14ac:dyDescent="0.3">
      <c r="A18344" s="1" t="s">
        <v>87550</v>
      </c>
      <c r="B18344" s="1" t="s">
        <v>87551</v>
      </c>
      <c r="C18344">
        <v>2022</v>
      </c>
      <c r="D18344" s="1" t="s">
        <v>594</v>
      </c>
      <c r="E18344" s="1" t="s">
        <v>2703</v>
      </c>
      <c r="F18344" s="1" t="s">
        <v>71</v>
      </c>
      <c r="G18344" s="1" t="s">
        <v>594</v>
      </c>
      <c r="I18344" s="1" t="s">
        <v>17</v>
      </c>
      <c r="J18344" s="1" t="s">
        <v>17</v>
      </c>
      <c r="K18344" s="1"/>
      <c r="L18344" s="1" t="b">
        <f>AND(ISNUMBER(lego_sets[[#This Row],[pieces]]),ISNUMBER(lego_sets[[#This Row],[US_retailPrice]]))</f>
        <v>0</v>
      </c>
      <c r="M18344" s="1" t="s">
        <v>87552</v>
      </c>
      <c r="N18344" s="1" t="s">
        <v>87553</v>
      </c>
      <c r="O18344" s="1" t="s">
        <v>87554</v>
      </c>
    </row>
    <row r="18345" spans="1:15" x14ac:dyDescent="0.3">
      <c r="A18345" s="1" t="s">
        <v>87555</v>
      </c>
      <c r="B18345" s="1" t="s">
        <v>87556</v>
      </c>
      <c r="C18345">
        <v>2022</v>
      </c>
      <c r="D18345" s="1" t="s">
        <v>594</v>
      </c>
      <c r="E18345" s="1" t="s">
        <v>2703</v>
      </c>
      <c r="F18345" s="1" t="s">
        <v>71</v>
      </c>
      <c r="G18345" s="1" t="s">
        <v>594</v>
      </c>
      <c r="I18345" s="1" t="s">
        <v>17</v>
      </c>
      <c r="J18345" s="1" t="s">
        <v>17</v>
      </c>
      <c r="K18345" s="1"/>
      <c r="L18345" s="1" t="b">
        <f>AND(ISNUMBER(lego_sets[[#This Row],[pieces]]),ISNUMBER(lego_sets[[#This Row],[US_retailPrice]]))</f>
        <v>0</v>
      </c>
      <c r="M18345" s="1" t="s">
        <v>87557</v>
      </c>
      <c r="N18345" s="1" t="s">
        <v>87558</v>
      </c>
      <c r="O18345" s="1" t="s">
        <v>87559</v>
      </c>
    </row>
    <row r="18346" spans="1:15" x14ac:dyDescent="0.3">
      <c r="A18346" s="1" t="s">
        <v>87560</v>
      </c>
      <c r="B18346" s="1" t="s">
        <v>87561</v>
      </c>
      <c r="C18346">
        <v>2022</v>
      </c>
      <c r="D18346" s="1" t="s">
        <v>594</v>
      </c>
      <c r="E18346" s="1" t="s">
        <v>595</v>
      </c>
      <c r="F18346" s="1" t="s">
        <v>71</v>
      </c>
      <c r="G18346" s="1" t="s">
        <v>594</v>
      </c>
      <c r="I18346" s="1" t="s">
        <v>17</v>
      </c>
      <c r="J18346" s="1" t="s">
        <v>17</v>
      </c>
      <c r="K18346" s="1"/>
      <c r="L18346" s="1" t="b">
        <f>AND(ISNUMBER(lego_sets[[#This Row],[pieces]]),ISNUMBER(lego_sets[[#This Row],[US_retailPrice]]))</f>
        <v>0</v>
      </c>
      <c r="M18346" s="1" t="s">
        <v>87562</v>
      </c>
      <c r="N18346" s="1" t="s">
        <v>87563</v>
      </c>
      <c r="O18346" s="1" t="s">
        <v>87564</v>
      </c>
    </row>
    <row r="18347" spans="1:15" x14ac:dyDescent="0.3">
      <c r="A18347" s="1" t="s">
        <v>87565</v>
      </c>
      <c r="B18347" s="1" t="s">
        <v>87566</v>
      </c>
      <c r="C18347">
        <v>2022</v>
      </c>
      <c r="D18347" s="1" t="s">
        <v>594</v>
      </c>
      <c r="E18347" s="1" t="s">
        <v>24992</v>
      </c>
      <c r="F18347" s="1" t="s">
        <v>71</v>
      </c>
      <c r="G18347" s="1" t="s">
        <v>594</v>
      </c>
      <c r="I18347" s="1" t="s">
        <v>17</v>
      </c>
      <c r="J18347" s="1" t="s">
        <v>17</v>
      </c>
      <c r="K18347" s="1">
        <v>26.99</v>
      </c>
      <c r="L18347" s="1" t="b">
        <f>AND(ISNUMBER(lego_sets[[#This Row],[pieces]]),ISNUMBER(lego_sets[[#This Row],[US_retailPrice]]))</f>
        <v>0</v>
      </c>
      <c r="M18347" s="1" t="s">
        <v>87567</v>
      </c>
      <c r="N18347" s="1" t="s">
        <v>87568</v>
      </c>
      <c r="O18347" s="1" t="s">
        <v>87569</v>
      </c>
    </row>
    <row r="18348" spans="1:15" x14ac:dyDescent="0.3">
      <c r="A18348" s="1" t="s">
        <v>87570</v>
      </c>
      <c r="B18348" s="1" t="s">
        <v>87571</v>
      </c>
      <c r="C18348">
        <v>2022</v>
      </c>
      <c r="D18348" s="1" t="s">
        <v>594</v>
      </c>
      <c r="E18348" s="1" t="s">
        <v>24992</v>
      </c>
      <c r="F18348" s="1" t="s">
        <v>71</v>
      </c>
      <c r="G18348" s="1" t="s">
        <v>594</v>
      </c>
      <c r="I18348" s="1" t="s">
        <v>17</v>
      </c>
      <c r="J18348" s="1" t="s">
        <v>17</v>
      </c>
      <c r="K18348" s="1">
        <v>26.99</v>
      </c>
      <c r="L18348" s="1" t="b">
        <f>AND(ISNUMBER(lego_sets[[#This Row],[pieces]]),ISNUMBER(lego_sets[[#This Row],[US_retailPrice]]))</f>
        <v>0</v>
      </c>
      <c r="M18348" s="1" t="s">
        <v>87572</v>
      </c>
      <c r="N18348" s="1" t="s">
        <v>87573</v>
      </c>
      <c r="O18348" s="1" t="s">
        <v>87574</v>
      </c>
    </row>
    <row r="18349" spans="1:15" x14ac:dyDescent="0.3">
      <c r="A18349" s="1" t="s">
        <v>87575</v>
      </c>
      <c r="B18349" s="1" t="s">
        <v>87576</v>
      </c>
      <c r="C18349">
        <v>2022</v>
      </c>
      <c r="D18349" s="1" t="s">
        <v>594</v>
      </c>
      <c r="E18349" s="1" t="s">
        <v>24992</v>
      </c>
      <c r="F18349" s="1" t="s">
        <v>71</v>
      </c>
      <c r="G18349" s="1" t="s">
        <v>594</v>
      </c>
      <c r="I18349" s="1" t="s">
        <v>17</v>
      </c>
      <c r="J18349" s="1" t="s">
        <v>17</v>
      </c>
      <c r="K18349" s="1">
        <v>26.99</v>
      </c>
      <c r="L18349" s="1" t="b">
        <f>AND(ISNUMBER(lego_sets[[#This Row],[pieces]]),ISNUMBER(lego_sets[[#This Row],[US_retailPrice]]))</f>
        <v>0</v>
      </c>
      <c r="M18349" s="1" t="s">
        <v>87577</v>
      </c>
      <c r="N18349" s="1" t="s">
        <v>87578</v>
      </c>
      <c r="O18349" s="1" t="s">
        <v>87579</v>
      </c>
    </row>
    <row r="18350" spans="1:15" x14ac:dyDescent="0.3">
      <c r="A18350" s="1" t="s">
        <v>87580</v>
      </c>
      <c r="B18350" s="1" t="s">
        <v>87581</v>
      </c>
      <c r="C18350">
        <v>2022</v>
      </c>
      <c r="D18350" s="1" t="s">
        <v>594</v>
      </c>
      <c r="E18350" s="1" t="s">
        <v>24992</v>
      </c>
      <c r="F18350" s="1" t="s">
        <v>71</v>
      </c>
      <c r="G18350" s="1" t="s">
        <v>594</v>
      </c>
      <c r="I18350" s="1" t="s">
        <v>17</v>
      </c>
      <c r="J18350" s="1" t="s">
        <v>17</v>
      </c>
      <c r="K18350" s="1">
        <v>38.99</v>
      </c>
      <c r="L18350" s="1" t="b">
        <f>AND(ISNUMBER(lego_sets[[#This Row],[pieces]]),ISNUMBER(lego_sets[[#This Row],[US_retailPrice]]))</f>
        <v>0</v>
      </c>
      <c r="M18350" s="1" t="s">
        <v>87582</v>
      </c>
      <c r="N18350" s="1" t="s">
        <v>87583</v>
      </c>
      <c r="O18350" s="1" t="s">
        <v>87584</v>
      </c>
    </row>
    <row r="18351" spans="1:15" x14ac:dyDescent="0.3">
      <c r="A18351" s="1" t="s">
        <v>87585</v>
      </c>
      <c r="B18351" s="1" t="s">
        <v>87586</v>
      </c>
      <c r="C18351">
        <v>2022</v>
      </c>
      <c r="D18351" s="1" t="s">
        <v>594</v>
      </c>
      <c r="E18351" s="1" t="s">
        <v>46395</v>
      </c>
      <c r="F18351" s="1" t="s">
        <v>71</v>
      </c>
      <c r="G18351" s="1" t="s">
        <v>594</v>
      </c>
      <c r="I18351" s="1" t="s">
        <v>17</v>
      </c>
      <c r="J18351" s="1" t="s">
        <v>17</v>
      </c>
      <c r="K18351" s="1"/>
      <c r="L18351" s="1" t="b">
        <f>AND(ISNUMBER(lego_sets[[#This Row],[pieces]]),ISNUMBER(lego_sets[[#This Row],[US_retailPrice]]))</f>
        <v>0</v>
      </c>
      <c r="M18351" s="1" t="s">
        <v>87587</v>
      </c>
      <c r="N18351" s="1" t="s">
        <v>87588</v>
      </c>
      <c r="O18351" s="1" t="s">
        <v>87589</v>
      </c>
    </row>
    <row r="18352" spans="1:15" x14ac:dyDescent="0.3">
      <c r="A18352" s="1" t="s">
        <v>87590</v>
      </c>
      <c r="B18352" s="1" t="s">
        <v>87591</v>
      </c>
      <c r="C18352">
        <v>2022</v>
      </c>
      <c r="D18352" s="1" t="s">
        <v>594</v>
      </c>
      <c r="E18352" s="1" t="s">
        <v>46395</v>
      </c>
      <c r="F18352" s="1" t="s">
        <v>71</v>
      </c>
      <c r="G18352" s="1" t="s">
        <v>594</v>
      </c>
      <c r="I18352" s="1" t="s">
        <v>17</v>
      </c>
      <c r="J18352" s="1" t="s">
        <v>17</v>
      </c>
      <c r="K18352" s="1"/>
      <c r="L18352" s="1" t="b">
        <f>AND(ISNUMBER(lego_sets[[#This Row],[pieces]]),ISNUMBER(lego_sets[[#This Row],[US_retailPrice]]))</f>
        <v>0</v>
      </c>
      <c r="M18352" s="1" t="s">
        <v>87592</v>
      </c>
      <c r="N18352" s="1" t="s">
        <v>87593</v>
      </c>
      <c r="O18352" s="1" t="s">
        <v>87594</v>
      </c>
    </row>
    <row r="18353" spans="1:15" x14ac:dyDescent="0.3">
      <c r="A18353" s="1" t="s">
        <v>87595</v>
      </c>
      <c r="B18353" s="1" t="s">
        <v>87596</v>
      </c>
      <c r="C18353">
        <v>2022</v>
      </c>
      <c r="D18353" s="1" t="s">
        <v>594</v>
      </c>
      <c r="E18353" s="1" t="s">
        <v>46395</v>
      </c>
      <c r="F18353" s="1" t="s">
        <v>71</v>
      </c>
      <c r="G18353" s="1" t="s">
        <v>594</v>
      </c>
      <c r="I18353" s="1" t="s">
        <v>17</v>
      </c>
      <c r="J18353" s="1" t="s">
        <v>17</v>
      </c>
      <c r="K18353" s="1"/>
      <c r="L18353" s="1" t="b">
        <f>AND(ISNUMBER(lego_sets[[#This Row],[pieces]]),ISNUMBER(lego_sets[[#This Row],[US_retailPrice]]))</f>
        <v>0</v>
      </c>
      <c r="M18353" s="1" t="s">
        <v>87597</v>
      </c>
      <c r="N18353" s="1" t="s">
        <v>87598</v>
      </c>
      <c r="O18353" s="1" t="s">
        <v>87599</v>
      </c>
    </row>
    <row r="18354" spans="1:15" x14ac:dyDescent="0.3">
      <c r="A18354" s="1" t="s">
        <v>87600</v>
      </c>
      <c r="B18354" s="1" t="s">
        <v>87601</v>
      </c>
      <c r="C18354">
        <v>2022</v>
      </c>
      <c r="D18354" s="1" t="s">
        <v>594</v>
      </c>
      <c r="E18354" s="1" t="s">
        <v>49637</v>
      </c>
      <c r="F18354" s="1" t="s">
        <v>71</v>
      </c>
      <c r="G18354" s="1" t="s">
        <v>594</v>
      </c>
      <c r="I18354" s="1" t="s">
        <v>17</v>
      </c>
      <c r="J18354" s="1" t="s">
        <v>17</v>
      </c>
      <c r="K18354" s="1"/>
      <c r="L18354" s="1" t="b">
        <f>AND(ISNUMBER(lego_sets[[#This Row],[pieces]]),ISNUMBER(lego_sets[[#This Row],[US_retailPrice]]))</f>
        <v>0</v>
      </c>
      <c r="M18354" s="1" t="s">
        <v>87602</v>
      </c>
      <c r="N18354" s="1" t="s">
        <v>87603</v>
      </c>
      <c r="O18354" s="1" t="s">
        <v>87604</v>
      </c>
    </row>
    <row r="18355" spans="1:15" x14ac:dyDescent="0.3">
      <c r="A18355" s="1" t="s">
        <v>87605</v>
      </c>
      <c r="B18355" s="1" t="s">
        <v>87606</v>
      </c>
      <c r="C18355">
        <v>2022</v>
      </c>
      <c r="D18355" s="1" t="s">
        <v>594</v>
      </c>
      <c r="E18355" s="1" t="s">
        <v>35950</v>
      </c>
      <c r="F18355" s="1" t="s">
        <v>71</v>
      </c>
      <c r="G18355" s="1" t="s">
        <v>594</v>
      </c>
      <c r="I18355" s="1" t="s">
        <v>17</v>
      </c>
      <c r="J18355" s="1" t="s">
        <v>1473</v>
      </c>
      <c r="K18355" s="1"/>
      <c r="L18355" s="1" t="b">
        <f>AND(ISNUMBER(lego_sets[[#This Row],[pieces]]),ISNUMBER(lego_sets[[#This Row],[US_retailPrice]]))</f>
        <v>0</v>
      </c>
      <c r="M18355" s="1" t="s">
        <v>87607</v>
      </c>
      <c r="N18355" s="1" t="s">
        <v>87608</v>
      </c>
      <c r="O18355" s="1" t="s">
        <v>87609</v>
      </c>
    </row>
    <row r="18356" spans="1:15" x14ac:dyDescent="0.3">
      <c r="A18356" s="1" t="s">
        <v>87610</v>
      </c>
      <c r="B18356" s="1" t="s">
        <v>87611</v>
      </c>
      <c r="C18356">
        <v>2022</v>
      </c>
      <c r="D18356" s="1" t="s">
        <v>594</v>
      </c>
      <c r="E18356" s="1" t="s">
        <v>35950</v>
      </c>
      <c r="F18356" s="1" t="s">
        <v>71</v>
      </c>
      <c r="G18356" s="1" t="s">
        <v>594</v>
      </c>
      <c r="I18356" s="1" t="s">
        <v>17</v>
      </c>
      <c r="J18356" s="1" t="s">
        <v>17</v>
      </c>
      <c r="K18356" s="1"/>
      <c r="L18356" s="1" t="b">
        <f>AND(ISNUMBER(lego_sets[[#This Row],[pieces]]),ISNUMBER(lego_sets[[#This Row],[US_retailPrice]]))</f>
        <v>0</v>
      </c>
      <c r="M18356" s="1" t="s">
        <v>87612</v>
      </c>
      <c r="N18356" s="1" t="s">
        <v>87613</v>
      </c>
      <c r="O18356" s="1" t="s">
        <v>87614</v>
      </c>
    </row>
    <row r="18357" spans="1:15" x14ac:dyDescent="0.3">
      <c r="A18357" s="1" t="s">
        <v>87615</v>
      </c>
      <c r="B18357" s="1" t="s">
        <v>87616</v>
      </c>
      <c r="C18357">
        <v>2022</v>
      </c>
      <c r="D18357" s="1" t="s">
        <v>594</v>
      </c>
      <c r="E18357" s="1" t="s">
        <v>18488</v>
      </c>
      <c r="F18357" s="1" t="s">
        <v>71</v>
      </c>
      <c r="G18357" s="1" t="s">
        <v>594</v>
      </c>
      <c r="I18357" s="1" t="s">
        <v>17</v>
      </c>
      <c r="J18357" s="1" t="s">
        <v>17</v>
      </c>
      <c r="K18357" s="1"/>
      <c r="L18357" s="1" t="b">
        <f>AND(ISNUMBER(lego_sets[[#This Row],[pieces]]),ISNUMBER(lego_sets[[#This Row],[US_retailPrice]]))</f>
        <v>0</v>
      </c>
      <c r="M18357" s="1" t="s">
        <v>87617</v>
      </c>
      <c r="N18357" s="1" t="s">
        <v>87618</v>
      </c>
      <c r="O18357" s="1" t="s">
        <v>87619</v>
      </c>
    </row>
    <row r="18358" spans="1:15" x14ac:dyDescent="0.3">
      <c r="A18358" s="1" t="s">
        <v>87620</v>
      </c>
      <c r="B18358" s="1" t="s">
        <v>87621</v>
      </c>
      <c r="C18358">
        <v>2022</v>
      </c>
      <c r="D18358" s="1" t="s">
        <v>594</v>
      </c>
      <c r="E18358" s="1" t="s">
        <v>21638</v>
      </c>
      <c r="F18358" s="1" t="s">
        <v>71</v>
      </c>
      <c r="G18358" s="1" t="s">
        <v>594</v>
      </c>
      <c r="I18358" s="1" t="s">
        <v>17</v>
      </c>
      <c r="J18358" s="1" t="s">
        <v>17</v>
      </c>
      <c r="K18358" s="1"/>
      <c r="L18358" s="1" t="b">
        <f>AND(ISNUMBER(lego_sets[[#This Row],[pieces]]),ISNUMBER(lego_sets[[#This Row],[US_retailPrice]]))</f>
        <v>0</v>
      </c>
      <c r="M18358" s="1" t="s">
        <v>87622</v>
      </c>
      <c r="N18358" s="1" t="s">
        <v>87623</v>
      </c>
      <c r="O18358" s="1" t="s">
        <v>87624</v>
      </c>
    </row>
    <row r="18359" spans="1:15" x14ac:dyDescent="0.3">
      <c r="A18359" s="1" t="s">
        <v>87625</v>
      </c>
      <c r="B18359" s="1" t="s">
        <v>87626</v>
      </c>
      <c r="C18359">
        <v>2022</v>
      </c>
      <c r="D18359" s="1" t="s">
        <v>594</v>
      </c>
      <c r="E18359" s="1" t="s">
        <v>21638</v>
      </c>
      <c r="F18359" s="1" t="s">
        <v>71</v>
      </c>
      <c r="G18359" s="1" t="s">
        <v>594</v>
      </c>
      <c r="I18359" s="1" t="s">
        <v>17</v>
      </c>
      <c r="J18359" s="1" t="s">
        <v>17</v>
      </c>
      <c r="K18359" s="1"/>
      <c r="L18359" s="1" t="b">
        <f>AND(ISNUMBER(lego_sets[[#This Row],[pieces]]),ISNUMBER(lego_sets[[#This Row],[US_retailPrice]]))</f>
        <v>0</v>
      </c>
      <c r="M18359" s="1" t="s">
        <v>87627</v>
      </c>
      <c r="N18359" s="1" t="s">
        <v>87628</v>
      </c>
      <c r="O18359" s="1" t="s">
        <v>87629</v>
      </c>
    </row>
    <row r="18360" spans="1:15" x14ac:dyDescent="0.3">
      <c r="A18360" s="1" t="s">
        <v>87630</v>
      </c>
      <c r="B18360" s="1" t="s">
        <v>73483</v>
      </c>
      <c r="C18360">
        <v>2022</v>
      </c>
      <c r="D18360" s="1" t="s">
        <v>594</v>
      </c>
      <c r="E18360" s="1" t="s">
        <v>73484</v>
      </c>
      <c r="F18360" s="1" t="s">
        <v>71</v>
      </c>
      <c r="G18360" s="1" t="s">
        <v>594</v>
      </c>
      <c r="I18360" s="1" t="s">
        <v>17</v>
      </c>
      <c r="J18360" s="1" t="s">
        <v>17</v>
      </c>
      <c r="K18360" s="1">
        <v>129.99</v>
      </c>
      <c r="L18360" s="1" t="b">
        <f>AND(ISNUMBER(lego_sets[[#This Row],[pieces]]),ISNUMBER(lego_sets[[#This Row],[US_retailPrice]]))</f>
        <v>0</v>
      </c>
      <c r="M18360" s="1" t="s">
        <v>87631</v>
      </c>
      <c r="N18360" s="1" t="s">
        <v>87632</v>
      </c>
      <c r="O18360" s="1" t="s">
        <v>87633</v>
      </c>
    </row>
    <row r="18361" spans="1:15" x14ac:dyDescent="0.3">
      <c r="A18361" s="1" t="s">
        <v>87634</v>
      </c>
      <c r="B18361" s="1" t="s">
        <v>87635</v>
      </c>
      <c r="C18361">
        <v>2022</v>
      </c>
      <c r="D18361" s="1" t="s">
        <v>594</v>
      </c>
      <c r="E18361" s="1" t="s">
        <v>40391</v>
      </c>
      <c r="F18361" s="1" t="s">
        <v>71</v>
      </c>
      <c r="G18361" s="1" t="s">
        <v>594</v>
      </c>
      <c r="I18361" s="1" t="s">
        <v>17</v>
      </c>
      <c r="J18361" s="1" t="s">
        <v>17</v>
      </c>
      <c r="K18361" s="1">
        <v>14.99</v>
      </c>
      <c r="L18361" s="1" t="b">
        <f>AND(ISNUMBER(lego_sets[[#This Row],[pieces]]),ISNUMBER(lego_sets[[#This Row],[US_retailPrice]]))</f>
        <v>0</v>
      </c>
      <c r="M18361" s="1" t="s">
        <v>87636</v>
      </c>
      <c r="N18361" s="1" t="s">
        <v>87637</v>
      </c>
      <c r="O18361" s="1" t="s">
        <v>87638</v>
      </c>
    </row>
    <row r="18362" spans="1:15" x14ac:dyDescent="0.3">
      <c r="A18362" s="1" t="s">
        <v>87639</v>
      </c>
      <c r="B18362" s="1" t="s">
        <v>87640</v>
      </c>
      <c r="C18362">
        <v>2022</v>
      </c>
      <c r="D18362" s="1" t="s">
        <v>594</v>
      </c>
      <c r="E18362" s="1" t="s">
        <v>2703</v>
      </c>
      <c r="F18362" s="1" t="s">
        <v>71</v>
      </c>
      <c r="G18362" s="1" t="s">
        <v>594</v>
      </c>
      <c r="I18362" s="1" t="s">
        <v>17</v>
      </c>
      <c r="J18362" s="1" t="s">
        <v>1638</v>
      </c>
      <c r="K18362" s="1"/>
      <c r="L18362" s="1" t="b">
        <f>AND(ISNUMBER(lego_sets[[#This Row],[pieces]]),ISNUMBER(lego_sets[[#This Row],[US_retailPrice]]))</f>
        <v>0</v>
      </c>
      <c r="M18362" s="1" t="s">
        <v>87641</v>
      </c>
      <c r="N18362" s="1" t="s">
        <v>87642</v>
      </c>
      <c r="O18362" s="1" t="s">
        <v>87643</v>
      </c>
    </row>
    <row r="18363" spans="1:15" x14ac:dyDescent="0.3">
      <c r="A18363" s="1" t="s">
        <v>87644</v>
      </c>
      <c r="B18363" s="1" t="s">
        <v>87645</v>
      </c>
      <c r="C18363">
        <v>2022</v>
      </c>
      <c r="D18363" s="1" t="s">
        <v>594</v>
      </c>
      <c r="E18363" s="1" t="s">
        <v>2703</v>
      </c>
      <c r="F18363" s="1" t="s">
        <v>71</v>
      </c>
      <c r="G18363" s="1" t="s">
        <v>594</v>
      </c>
      <c r="I18363" s="1" t="s">
        <v>17</v>
      </c>
      <c r="J18363" s="1" t="s">
        <v>17</v>
      </c>
      <c r="K18363" s="1"/>
      <c r="L18363" s="1" t="b">
        <f>AND(ISNUMBER(lego_sets[[#This Row],[pieces]]),ISNUMBER(lego_sets[[#This Row],[US_retailPrice]]))</f>
        <v>0</v>
      </c>
      <c r="M18363" s="1" t="s">
        <v>87646</v>
      </c>
      <c r="N18363" s="1" t="s">
        <v>87647</v>
      </c>
      <c r="O18363" s="1" t="s">
        <v>87648</v>
      </c>
    </row>
    <row r="18364" spans="1:15" x14ac:dyDescent="0.3">
      <c r="A18364" s="1" t="s">
        <v>87649</v>
      </c>
      <c r="B18364" s="1" t="s">
        <v>87650</v>
      </c>
      <c r="C18364">
        <v>2022</v>
      </c>
      <c r="D18364" s="1" t="s">
        <v>594</v>
      </c>
      <c r="E18364" s="1" t="s">
        <v>24992</v>
      </c>
      <c r="F18364" s="1" t="s">
        <v>71</v>
      </c>
      <c r="G18364" s="1" t="s">
        <v>594</v>
      </c>
      <c r="I18364" s="1" t="s">
        <v>17</v>
      </c>
      <c r="J18364" s="1" t="s">
        <v>1473</v>
      </c>
      <c r="K18364" s="1"/>
      <c r="L18364" s="1" t="b">
        <f>AND(ISNUMBER(lego_sets[[#This Row],[pieces]]),ISNUMBER(lego_sets[[#This Row],[US_retailPrice]]))</f>
        <v>0</v>
      </c>
      <c r="M18364" s="1" t="s">
        <v>87651</v>
      </c>
      <c r="N18364" s="1" t="s">
        <v>87652</v>
      </c>
      <c r="O18364" s="1" t="s">
        <v>87653</v>
      </c>
    </row>
    <row r="18365" spans="1:15" x14ac:dyDescent="0.3">
      <c r="A18365" s="1" t="s">
        <v>87654</v>
      </c>
      <c r="B18365" s="1" t="s">
        <v>78429</v>
      </c>
      <c r="C18365">
        <v>2022</v>
      </c>
      <c r="D18365" s="1" t="s">
        <v>594</v>
      </c>
      <c r="E18365" s="1" t="s">
        <v>24992</v>
      </c>
      <c r="F18365" s="1" t="s">
        <v>71</v>
      </c>
      <c r="G18365" s="1" t="s">
        <v>594</v>
      </c>
      <c r="I18365" s="1" t="s">
        <v>17</v>
      </c>
      <c r="J18365" s="1" t="s">
        <v>17</v>
      </c>
      <c r="K18365" s="1"/>
      <c r="L18365" s="1" t="b">
        <f>AND(ISNUMBER(lego_sets[[#This Row],[pieces]]),ISNUMBER(lego_sets[[#This Row],[US_retailPrice]]))</f>
        <v>0</v>
      </c>
      <c r="M18365" s="1" t="s">
        <v>87655</v>
      </c>
      <c r="N18365" s="1" t="s">
        <v>87656</v>
      </c>
      <c r="O18365" s="1" t="s">
        <v>87657</v>
      </c>
    </row>
    <row r="18366" spans="1:15" x14ac:dyDescent="0.3">
      <c r="A18366" s="1" t="s">
        <v>87658</v>
      </c>
      <c r="B18366" s="1" t="s">
        <v>87659</v>
      </c>
      <c r="C18366">
        <v>2022</v>
      </c>
      <c r="D18366" s="1" t="s">
        <v>594</v>
      </c>
      <c r="E18366" s="1" t="s">
        <v>24992</v>
      </c>
      <c r="F18366" s="1" t="s">
        <v>71</v>
      </c>
      <c r="G18366" s="1" t="s">
        <v>594</v>
      </c>
      <c r="I18366" s="1" t="s">
        <v>17</v>
      </c>
      <c r="J18366" s="1" t="s">
        <v>1473</v>
      </c>
      <c r="K18366" s="1"/>
      <c r="L18366" s="1" t="b">
        <f>AND(ISNUMBER(lego_sets[[#This Row],[pieces]]),ISNUMBER(lego_sets[[#This Row],[US_retailPrice]]))</f>
        <v>0</v>
      </c>
      <c r="M18366" s="1" t="s">
        <v>87660</v>
      </c>
      <c r="N18366" s="1" t="s">
        <v>87661</v>
      </c>
      <c r="O18366" s="1" t="s">
        <v>87662</v>
      </c>
    </row>
    <row r="18367" spans="1:15" x14ac:dyDescent="0.3">
      <c r="A18367" s="1" t="s">
        <v>87663</v>
      </c>
      <c r="B18367" s="1" t="s">
        <v>40826</v>
      </c>
      <c r="C18367">
        <v>2022</v>
      </c>
      <c r="D18367" s="1" t="s">
        <v>594</v>
      </c>
      <c r="E18367" s="1" t="s">
        <v>24992</v>
      </c>
      <c r="F18367" s="1" t="s">
        <v>71</v>
      </c>
      <c r="G18367" s="1" t="s">
        <v>594</v>
      </c>
      <c r="I18367" s="1" t="s">
        <v>17</v>
      </c>
      <c r="J18367" s="1" t="s">
        <v>17</v>
      </c>
      <c r="K18367" s="1"/>
      <c r="L18367" s="1" t="b">
        <f>AND(ISNUMBER(lego_sets[[#This Row],[pieces]]),ISNUMBER(lego_sets[[#This Row],[US_retailPrice]]))</f>
        <v>0</v>
      </c>
      <c r="M18367" s="1" t="s">
        <v>87664</v>
      </c>
      <c r="N18367" s="1" t="s">
        <v>87665</v>
      </c>
      <c r="O18367" s="1" t="s">
        <v>87666</v>
      </c>
    </row>
    <row r="18368" spans="1:15" x14ac:dyDescent="0.3">
      <c r="A18368" s="1" t="s">
        <v>87667</v>
      </c>
      <c r="B18368" s="1" t="s">
        <v>87668</v>
      </c>
      <c r="C18368">
        <v>2022</v>
      </c>
      <c r="D18368" s="1" t="s">
        <v>594</v>
      </c>
      <c r="E18368" s="1" t="s">
        <v>24992</v>
      </c>
      <c r="F18368" s="1" t="s">
        <v>71</v>
      </c>
      <c r="G18368" s="1" t="s">
        <v>594</v>
      </c>
      <c r="I18368" s="1" t="s">
        <v>17</v>
      </c>
      <c r="J18368" s="1" t="s">
        <v>17</v>
      </c>
      <c r="K18368" s="1"/>
      <c r="L18368" s="1" t="b">
        <f>AND(ISNUMBER(lego_sets[[#This Row],[pieces]]),ISNUMBER(lego_sets[[#This Row],[US_retailPrice]]))</f>
        <v>0</v>
      </c>
      <c r="M18368" s="1" t="s">
        <v>87669</v>
      </c>
      <c r="N18368" s="1" t="s">
        <v>87670</v>
      </c>
      <c r="O18368" s="1" t="s">
        <v>87671</v>
      </c>
    </row>
    <row r="18369" spans="1:15" x14ac:dyDescent="0.3">
      <c r="A18369" s="1" t="s">
        <v>87672</v>
      </c>
      <c r="B18369" s="1" t="s">
        <v>87673</v>
      </c>
      <c r="C18369">
        <v>2022</v>
      </c>
      <c r="D18369" s="1" t="s">
        <v>594</v>
      </c>
      <c r="E18369" s="1" t="s">
        <v>24992</v>
      </c>
      <c r="F18369" s="1" t="s">
        <v>71</v>
      </c>
      <c r="G18369" s="1" t="s">
        <v>594</v>
      </c>
      <c r="I18369" s="1" t="s">
        <v>17</v>
      </c>
      <c r="J18369" s="1" t="s">
        <v>1473</v>
      </c>
      <c r="K18369" s="1"/>
      <c r="L18369" s="1" t="b">
        <f>AND(ISNUMBER(lego_sets[[#This Row],[pieces]]),ISNUMBER(lego_sets[[#This Row],[US_retailPrice]]))</f>
        <v>0</v>
      </c>
      <c r="M18369" s="1" t="s">
        <v>87674</v>
      </c>
      <c r="N18369" s="1" t="s">
        <v>87675</v>
      </c>
      <c r="O18369" s="1" t="s">
        <v>87676</v>
      </c>
    </row>
    <row r="18370" spans="1:15" x14ac:dyDescent="0.3">
      <c r="A18370" s="1" t="s">
        <v>87677</v>
      </c>
      <c r="B18370" s="1" t="s">
        <v>87678</v>
      </c>
      <c r="C18370">
        <v>2022</v>
      </c>
      <c r="D18370" s="1" t="s">
        <v>594</v>
      </c>
      <c r="E18370" s="1" t="s">
        <v>21638</v>
      </c>
      <c r="F18370" s="1" t="s">
        <v>71</v>
      </c>
      <c r="G18370" s="1" t="s">
        <v>594</v>
      </c>
      <c r="I18370" s="1" t="s">
        <v>17</v>
      </c>
      <c r="J18370" s="1" t="s">
        <v>17</v>
      </c>
      <c r="K18370" s="1"/>
      <c r="L18370" s="1" t="b">
        <f>AND(ISNUMBER(lego_sets[[#This Row],[pieces]]),ISNUMBER(lego_sets[[#This Row],[US_retailPrice]]))</f>
        <v>0</v>
      </c>
      <c r="M18370" s="1" t="s">
        <v>87679</v>
      </c>
      <c r="N18370" s="1" t="s">
        <v>87680</v>
      </c>
      <c r="O18370" s="1" t="s">
        <v>87681</v>
      </c>
    </row>
    <row r="18371" spans="1:15" x14ac:dyDescent="0.3">
      <c r="A18371" s="1" t="s">
        <v>87682</v>
      </c>
      <c r="B18371" s="1" t="s">
        <v>87683</v>
      </c>
      <c r="C18371">
        <v>2022</v>
      </c>
      <c r="D18371" s="1" t="s">
        <v>594</v>
      </c>
      <c r="E18371" s="1" t="s">
        <v>82987</v>
      </c>
      <c r="F18371" s="1" t="s">
        <v>71</v>
      </c>
      <c r="G18371" s="1" t="s">
        <v>594</v>
      </c>
      <c r="I18371" s="1" t="s">
        <v>17</v>
      </c>
      <c r="J18371" s="1" t="s">
        <v>17</v>
      </c>
      <c r="K18371" s="1"/>
      <c r="L18371" s="1" t="b">
        <f>AND(ISNUMBER(lego_sets[[#This Row],[pieces]]),ISNUMBER(lego_sets[[#This Row],[US_retailPrice]]))</f>
        <v>0</v>
      </c>
      <c r="M18371" s="1" t="s">
        <v>87684</v>
      </c>
      <c r="N18371" s="1" t="s">
        <v>87685</v>
      </c>
      <c r="O18371" s="1" t="s">
        <v>87686</v>
      </c>
    </row>
    <row r="18372" spans="1:15" x14ac:dyDescent="0.3">
      <c r="A18372" s="1" t="s">
        <v>87687</v>
      </c>
      <c r="B18372" s="1" t="s">
        <v>87688</v>
      </c>
      <c r="C18372">
        <v>2022</v>
      </c>
      <c r="D18372" s="1" t="s">
        <v>594</v>
      </c>
      <c r="E18372" s="1" t="s">
        <v>82987</v>
      </c>
      <c r="F18372" s="1" t="s">
        <v>71</v>
      </c>
      <c r="G18372" s="1" t="s">
        <v>594</v>
      </c>
      <c r="I18372" s="1" t="s">
        <v>17</v>
      </c>
      <c r="J18372" s="1" t="s">
        <v>17</v>
      </c>
      <c r="K18372" s="1">
        <v>14.99</v>
      </c>
      <c r="L18372" s="1" t="b">
        <f>AND(ISNUMBER(lego_sets[[#This Row],[pieces]]),ISNUMBER(lego_sets[[#This Row],[US_retailPrice]]))</f>
        <v>0</v>
      </c>
      <c r="M18372" s="1" t="s">
        <v>87689</v>
      </c>
      <c r="N18372" s="1" t="s">
        <v>87690</v>
      </c>
      <c r="O18372" s="1" t="s">
        <v>87691</v>
      </c>
    </row>
    <row r="18373" spans="1:15" x14ac:dyDescent="0.3">
      <c r="A18373" s="1" t="s">
        <v>87692</v>
      </c>
      <c r="B18373" s="1" t="s">
        <v>87693</v>
      </c>
      <c r="C18373">
        <v>2022</v>
      </c>
      <c r="D18373" s="1" t="s">
        <v>594</v>
      </c>
      <c r="E18373" s="1" t="s">
        <v>29433</v>
      </c>
      <c r="F18373" s="1" t="s">
        <v>71</v>
      </c>
      <c r="G18373" s="1" t="s">
        <v>594</v>
      </c>
      <c r="I18373" s="1" t="s">
        <v>17</v>
      </c>
      <c r="J18373" s="1" t="s">
        <v>17</v>
      </c>
      <c r="K18373" s="1"/>
      <c r="L18373" s="1" t="b">
        <f>AND(ISNUMBER(lego_sets[[#This Row],[pieces]]),ISNUMBER(lego_sets[[#This Row],[US_retailPrice]]))</f>
        <v>0</v>
      </c>
      <c r="M18373" s="1" t="s">
        <v>87694</v>
      </c>
      <c r="N18373" s="1" t="s">
        <v>87695</v>
      </c>
      <c r="O18373" s="1" t="s">
        <v>87696</v>
      </c>
    </row>
    <row r="18374" spans="1:15" x14ac:dyDescent="0.3">
      <c r="A18374" s="1" t="s">
        <v>87697</v>
      </c>
      <c r="B18374" s="1" t="s">
        <v>87698</v>
      </c>
      <c r="C18374">
        <v>2022</v>
      </c>
      <c r="D18374" s="1" t="s">
        <v>594</v>
      </c>
      <c r="E18374" s="1" t="s">
        <v>19682</v>
      </c>
      <c r="F18374" s="1" t="s">
        <v>71</v>
      </c>
      <c r="G18374" s="1" t="s">
        <v>594</v>
      </c>
      <c r="I18374" s="1" t="s">
        <v>17</v>
      </c>
      <c r="J18374" s="1" t="s">
        <v>17</v>
      </c>
      <c r="K18374" s="1"/>
      <c r="L18374" s="1" t="b">
        <f>AND(ISNUMBER(lego_sets[[#This Row],[pieces]]),ISNUMBER(lego_sets[[#This Row],[US_retailPrice]]))</f>
        <v>0</v>
      </c>
      <c r="M18374" s="1" t="s">
        <v>87699</v>
      </c>
      <c r="N18374" s="1" t="s">
        <v>87700</v>
      </c>
      <c r="O18374" s="1" t="s">
        <v>87701</v>
      </c>
    </row>
    <row r="18375" spans="1:15" x14ac:dyDescent="0.3">
      <c r="A18375" s="1" t="s">
        <v>87702</v>
      </c>
      <c r="B18375" s="1" t="s">
        <v>87476</v>
      </c>
      <c r="C18375">
        <v>2022</v>
      </c>
      <c r="D18375" s="1" t="s">
        <v>69</v>
      </c>
      <c r="E18375" s="1" t="s">
        <v>71</v>
      </c>
      <c r="F18375" s="1" t="s">
        <v>71</v>
      </c>
      <c r="G18375" s="1" t="s">
        <v>72</v>
      </c>
      <c r="I18375" s="1" t="s">
        <v>17</v>
      </c>
      <c r="J18375" s="1" t="s">
        <v>17</v>
      </c>
      <c r="K18375" s="1">
        <v>59.99</v>
      </c>
      <c r="L18375" s="1" t="b">
        <f>AND(ISNUMBER(lego_sets[[#This Row],[pieces]]),ISNUMBER(lego_sets[[#This Row],[US_retailPrice]]))</f>
        <v>0</v>
      </c>
      <c r="M18375" s="1" t="s">
        <v>87703</v>
      </c>
      <c r="N18375" s="1" t="s">
        <v>87704</v>
      </c>
      <c r="O18375" s="1" t="s">
        <v>87705</v>
      </c>
    </row>
    <row r="18376" spans="1:15" x14ac:dyDescent="0.3">
      <c r="A18376" s="1" t="s">
        <v>87706</v>
      </c>
      <c r="B18376" s="1" t="s">
        <v>87707</v>
      </c>
      <c r="C18376">
        <v>2022</v>
      </c>
      <c r="D18376" s="1" t="s">
        <v>594</v>
      </c>
      <c r="E18376" s="1" t="s">
        <v>12323</v>
      </c>
      <c r="F18376" s="1" t="s">
        <v>71</v>
      </c>
      <c r="G18376" s="1" t="s">
        <v>594</v>
      </c>
      <c r="I18376" s="1" t="s">
        <v>17</v>
      </c>
      <c r="J18376" s="1" t="s">
        <v>17</v>
      </c>
      <c r="K18376" s="1" t="s">
        <v>87708</v>
      </c>
      <c r="L18376" s="1" t="b">
        <f>AND(ISNUMBER(lego_sets[[#This Row],[pieces]]),ISNUMBER(lego_sets[[#This Row],[US_retailPrice]]))</f>
        <v>0</v>
      </c>
      <c r="M18376" s="1" t="s">
        <v>87709</v>
      </c>
      <c r="N18376" s="1" t="s">
        <v>87710</v>
      </c>
      <c r="O18376" s="1" t="s">
        <v>87711</v>
      </c>
    </row>
    <row r="18377" spans="1:15" x14ac:dyDescent="0.3">
      <c r="A18377" s="1" t="s">
        <v>87712</v>
      </c>
      <c r="B18377" s="1" t="s">
        <v>87713</v>
      </c>
      <c r="C18377">
        <v>2022</v>
      </c>
      <c r="D18377" s="1" t="s">
        <v>594</v>
      </c>
      <c r="E18377" s="1" t="s">
        <v>12323</v>
      </c>
      <c r="F18377" s="1" t="s">
        <v>71</v>
      </c>
      <c r="G18377" s="1" t="s">
        <v>594</v>
      </c>
      <c r="I18377" s="1" t="s">
        <v>17</v>
      </c>
      <c r="J18377" s="1" t="s">
        <v>17</v>
      </c>
      <c r="K18377" s="1" t="s">
        <v>87708</v>
      </c>
      <c r="L18377" s="1" t="b">
        <f>AND(ISNUMBER(lego_sets[[#This Row],[pieces]]),ISNUMBER(lego_sets[[#This Row],[US_retailPrice]]))</f>
        <v>0</v>
      </c>
      <c r="M18377" s="1" t="s">
        <v>87714</v>
      </c>
      <c r="N18377" s="1" t="s">
        <v>87715</v>
      </c>
      <c r="O18377" s="1" t="s">
        <v>87716</v>
      </c>
    </row>
    <row r="18378" spans="1:15" x14ac:dyDescent="0.3">
      <c r="A18378" s="1" t="s">
        <v>87717</v>
      </c>
      <c r="B18378" s="1" t="s">
        <v>87718</v>
      </c>
      <c r="C18378">
        <v>2022</v>
      </c>
      <c r="D18378" s="1" t="s">
        <v>594</v>
      </c>
      <c r="E18378" s="1" t="s">
        <v>12323</v>
      </c>
      <c r="F18378" s="1" t="s">
        <v>71</v>
      </c>
      <c r="G18378" s="1" t="s">
        <v>594</v>
      </c>
      <c r="I18378" s="1" t="s">
        <v>17</v>
      </c>
      <c r="J18378" s="1" t="s">
        <v>17</v>
      </c>
      <c r="K18378" s="1" t="s">
        <v>87708</v>
      </c>
      <c r="L18378" s="1" t="b">
        <f>AND(ISNUMBER(lego_sets[[#This Row],[pieces]]),ISNUMBER(lego_sets[[#This Row],[US_retailPrice]]))</f>
        <v>0</v>
      </c>
      <c r="M18378" s="1" t="s">
        <v>87719</v>
      </c>
      <c r="N18378" s="1" t="s">
        <v>87720</v>
      </c>
      <c r="O18378" s="1" t="s">
        <v>87721</v>
      </c>
    </row>
    <row r="18379" spans="1:15" x14ac:dyDescent="0.3">
      <c r="A18379" s="1" t="s">
        <v>87722</v>
      </c>
      <c r="B18379" s="1" t="s">
        <v>87723</v>
      </c>
      <c r="C18379">
        <v>2022</v>
      </c>
      <c r="D18379" s="1" t="s">
        <v>594</v>
      </c>
      <c r="E18379" s="1" t="s">
        <v>86726</v>
      </c>
      <c r="F18379" s="1" t="s">
        <v>71</v>
      </c>
      <c r="G18379" s="1" t="s">
        <v>594</v>
      </c>
      <c r="I18379" s="1" t="s">
        <v>17</v>
      </c>
      <c r="J18379" s="1" t="s">
        <v>3530</v>
      </c>
      <c r="K18379" s="1">
        <v>59.99</v>
      </c>
      <c r="L18379" s="1" t="b">
        <f>AND(ISNUMBER(lego_sets[[#This Row],[pieces]]),ISNUMBER(lego_sets[[#This Row],[US_retailPrice]]))</f>
        <v>0</v>
      </c>
      <c r="M18379" s="1" t="s">
        <v>87724</v>
      </c>
      <c r="N18379" s="1" t="s">
        <v>87725</v>
      </c>
      <c r="O18379" s="1" t="s">
        <v>87726</v>
      </c>
    </row>
    <row r="18380" spans="1:15" x14ac:dyDescent="0.3">
      <c r="A18380" s="1" t="s">
        <v>87727</v>
      </c>
      <c r="B18380" s="1" t="s">
        <v>87728</v>
      </c>
      <c r="C18380">
        <v>2022</v>
      </c>
      <c r="D18380" s="1" t="s">
        <v>594</v>
      </c>
      <c r="E18380" s="1" t="s">
        <v>87463</v>
      </c>
      <c r="F18380" s="1" t="s">
        <v>71</v>
      </c>
      <c r="G18380" s="1" t="s">
        <v>594</v>
      </c>
      <c r="I18380" s="1" t="s">
        <v>17</v>
      </c>
      <c r="J18380" s="1" t="s">
        <v>3530</v>
      </c>
      <c r="K18380" s="1">
        <v>59.99</v>
      </c>
      <c r="L18380" s="1" t="b">
        <f>AND(ISNUMBER(lego_sets[[#This Row],[pieces]]),ISNUMBER(lego_sets[[#This Row],[US_retailPrice]]))</f>
        <v>0</v>
      </c>
      <c r="M18380" s="1" t="s">
        <v>87729</v>
      </c>
      <c r="N18380" s="1" t="s">
        <v>87730</v>
      </c>
      <c r="O18380" s="1" t="s">
        <v>87731</v>
      </c>
    </row>
    <row r="18381" spans="1:15" x14ac:dyDescent="0.3">
      <c r="A18381" s="1" t="s">
        <v>87732</v>
      </c>
      <c r="B18381" s="1" t="s">
        <v>87733</v>
      </c>
      <c r="C18381">
        <v>2022</v>
      </c>
      <c r="D18381" s="1" t="s">
        <v>594</v>
      </c>
      <c r="E18381" s="1" t="s">
        <v>53478</v>
      </c>
      <c r="F18381" s="1" t="s">
        <v>71</v>
      </c>
      <c r="G18381" s="1" t="s">
        <v>594</v>
      </c>
      <c r="I18381" s="1" t="s">
        <v>17</v>
      </c>
      <c r="J18381" s="1" t="s">
        <v>3530</v>
      </c>
      <c r="K18381" s="1">
        <v>59.99</v>
      </c>
      <c r="L18381" s="1" t="b">
        <f>AND(ISNUMBER(lego_sets[[#This Row],[pieces]]),ISNUMBER(lego_sets[[#This Row],[US_retailPrice]]))</f>
        <v>0</v>
      </c>
      <c r="M18381" s="1" t="s">
        <v>87734</v>
      </c>
      <c r="N18381" s="1" t="s">
        <v>87735</v>
      </c>
      <c r="O18381" s="1" t="s">
        <v>87736</v>
      </c>
    </row>
    <row r="18382" spans="1:15" x14ac:dyDescent="0.3">
      <c r="A18382" s="1" t="s">
        <v>87737</v>
      </c>
      <c r="B18382" s="1" t="s">
        <v>87738</v>
      </c>
      <c r="C18382">
        <v>2022</v>
      </c>
      <c r="D18382" s="1" t="s">
        <v>594</v>
      </c>
      <c r="E18382" s="1" t="s">
        <v>19682</v>
      </c>
      <c r="F18382" s="1" t="s">
        <v>71</v>
      </c>
      <c r="G18382" s="1" t="s">
        <v>594</v>
      </c>
      <c r="I18382" s="1" t="s">
        <v>17</v>
      </c>
      <c r="J18382" s="1" t="s">
        <v>17</v>
      </c>
      <c r="K18382" s="1"/>
      <c r="L18382" s="1" t="b">
        <f>AND(ISNUMBER(lego_sets[[#This Row],[pieces]]),ISNUMBER(lego_sets[[#This Row],[US_retailPrice]]))</f>
        <v>0</v>
      </c>
      <c r="M18382" s="1" t="s">
        <v>87739</v>
      </c>
      <c r="N18382" s="1" t="s">
        <v>87740</v>
      </c>
      <c r="O18382" s="1" t="s">
        <v>87741</v>
      </c>
    </row>
    <row r="18383" spans="1:15" x14ac:dyDescent="0.3">
      <c r="A18383" s="1" t="s">
        <v>87742</v>
      </c>
      <c r="B18383" s="1" t="s">
        <v>87743</v>
      </c>
      <c r="C18383">
        <v>2022</v>
      </c>
      <c r="D18383" s="1" t="s">
        <v>594</v>
      </c>
      <c r="E18383" s="1" t="s">
        <v>46395</v>
      </c>
      <c r="F18383" s="1" t="s">
        <v>71</v>
      </c>
      <c r="G18383" s="1" t="s">
        <v>594</v>
      </c>
      <c r="I18383" s="1" t="s">
        <v>17</v>
      </c>
      <c r="J18383" s="1" t="s">
        <v>17</v>
      </c>
      <c r="K18383" s="1"/>
      <c r="L18383" s="1" t="b">
        <f>AND(ISNUMBER(lego_sets[[#This Row],[pieces]]),ISNUMBER(lego_sets[[#This Row],[US_retailPrice]]))</f>
        <v>0</v>
      </c>
      <c r="M18383" s="1" t="s">
        <v>87744</v>
      </c>
      <c r="N18383" s="1" t="s">
        <v>87745</v>
      </c>
      <c r="O18383" s="1" t="s">
        <v>87746</v>
      </c>
    </row>
    <row r="18384" spans="1:15" x14ac:dyDescent="0.3">
      <c r="A18384" s="1" t="s">
        <v>87747</v>
      </c>
      <c r="B18384" s="1" t="s">
        <v>87748</v>
      </c>
      <c r="C18384">
        <v>2022</v>
      </c>
      <c r="D18384" s="1" t="s">
        <v>594</v>
      </c>
      <c r="E18384" s="1" t="s">
        <v>21638</v>
      </c>
      <c r="F18384" s="1" t="s">
        <v>71</v>
      </c>
      <c r="G18384" s="1" t="s">
        <v>594</v>
      </c>
      <c r="I18384" s="1" t="s">
        <v>17</v>
      </c>
      <c r="J18384" s="1" t="s">
        <v>17</v>
      </c>
      <c r="K18384" s="1"/>
      <c r="L18384" s="1" t="b">
        <f>AND(ISNUMBER(lego_sets[[#This Row],[pieces]]),ISNUMBER(lego_sets[[#This Row],[US_retailPrice]]))</f>
        <v>0</v>
      </c>
      <c r="M18384" s="1" t="s">
        <v>87749</v>
      </c>
      <c r="N18384" s="1" t="s">
        <v>87750</v>
      </c>
      <c r="O18384" s="1" t="s">
        <v>87751</v>
      </c>
    </row>
    <row r="18385" spans="1:15" x14ac:dyDescent="0.3">
      <c r="A18385" s="1" t="s">
        <v>87752</v>
      </c>
      <c r="B18385" s="1" t="s">
        <v>87753</v>
      </c>
      <c r="C18385">
        <v>2022</v>
      </c>
      <c r="D18385" s="1" t="s">
        <v>594</v>
      </c>
      <c r="E18385" s="1" t="s">
        <v>2063</v>
      </c>
      <c r="F18385" s="1" t="s">
        <v>71</v>
      </c>
      <c r="G18385" s="1" t="s">
        <v>594</v>
      </c>
      <c r="I18385" s="1" t="s">
        <v>17</v>
      </c>
      <c r="J18385" s="1" t="s">
        <v>17</v>
      </c>
      <c r="K18385" s="1"/>
      <c r="L18385" s="1" t="b">
        <f>AND(ISNUMBER(lego_sets[[#This Row],[pieces]]),ISNUMBER(lego_sets[[#This Row],[US_retailPrice]]))</f>
        <v>0</v>
      </c>
      <c r="M18385" s="1" t="s">
        <v>87754</v>
      </c>
      <c r="N18385" s="1" t="s">
        <v>87755</v>
      </c>
      <c r="O18385" s="1" t="s">
        <v>87756</v>
      </c>
    </row>
    <row r="18386" spans="1:15" x14ac:dyDescent="0.3">
      <c r="A18386" s="1" t="s">
        <v>87757</v>
      </c>
      <c r="B18386" s="1" t="s">
        <v>87758</v>
      </c>
      <c r="C18386">
        <v>2022</v>
      </c>
      <c r="D18386" s="1" t="s">
        <v>594</v>
      </c>
      <c r="E18386" s="1" t="s">
        <v>2063</v>
      </c>
      <c r="F18386" s="1" t="s">
        <v>71</v>
      </c>
      <c r="G18386" s="1" t="s">
        <v>594</v>
      </c>
      <c r="I18386" s="1" t="s">
        <v>17</v>
      </c>
      <c r="J18386" s="1" t="s">
        <v>17</v>
      </c>
      <c r="K18386" s="1"/>
      <c r="L18386" s="1" t="b">
        <f>AND(ISNUMBER(lego_sets[[#This Row],[pieces]]),ISNUMBER(lego_sets[[#This Row],[US_retailPrice]]))</f>
        <v>0</v>
      </c>
      <c r="M18386" s="1" t="s">
        <v>87759</v>
      </c>
      <c r="N18386" s="1" t="s">
        <v>87760</v>
      </c>
      <c r="O18386" s="1" t="s">
        <v>87761</v>
      </c>
    </row>
    <row r="18387" spans="1:15" x14ac:dyDescent="0.3">
      <c r="A18387" s="1" t="s">
        <v>87762</v>
      </c>
      <c r="B18387" s="1" t="s">
        <v>87763</v>
      </c>
      <c r="C18387">
        <v>2022</v>
      </c>
      <c r="D18387" s="1" t="s">
        <v>594</v>
      </c>
      <c r="E18387" s="1" t="s">
        <v>2063</v>
      </c>
      <c r="F18387" s="1" t="s">
        <v>71</v>
      </c>
      <c r="G18387" s="1" t="s">
        <v>594</v>
      </c>
      <c r="I18387" s="1" t="s">
        <v>17</v>
      </c>
      <c r="J18387" s="1" t="s">
        <v>17</v>
      </c>
      <c r="K18387" s="1"/>
      <c r="L18387" s="1" t="b">
        <f>AND(ISNUMBER(lego_sets[[#This Row],[pieces]]),ISNUMBER(lego_sets[[#This Row],[US_retailPrice]]))</f>
        <v>0</v>
      </c>
      <c r="M18387" s="1" t="s">
        <v>87764</v>
      </c>
      <c r="N18387" s="1" t="s">
        <v>87765</v>
      </c>
      <c r="O18387" s="1" t="s">
        <v>87766</v>
      </c>
    </row>
    <row r="18388" spans="1:15" x14ac:dyDescent="0.3">
      <c r="A18388" s="1" t="s">
        <v>87767</v>
      </c>
      <c r="B18388" s="1" t="s">
        <v>45714</v>
      </c>
      <c r="C18388">
        <v>2022</v>
      </c>
      <c r="D18388" s="1" t="s">
        <v>239</v>
      </c>
      <c r="E18388" s="1" t="s">
        <v>17</v>
      </c>
      <c r="F18388" s="1" t="s">
        <v>71</v>
      </c>
      <c r="G18388" s="1" t="s">
        <v>7184</v>
      </c>
      <c r="I18388" s="1" t="s">
        <v>17</v>
      </c>
      <c r="J18388" s="1" t="s">
        <v>17</v>
      </c>
      <c r="K18388" s="1"/>
      <c r="L18388" s="1" t="b">
        <f>AND(ISNUMBER(lego_sets[[#This Row],[pieces]]),ISNUMBER(lego_sets[[#This Row],[US_retailPrice]]))</f>
        <v>0</v>
      </c>
      <c r="M18388" s="1" t="s">
        <v>87768</v>
      </c>
      <c r="N18388" s="1" t="s">
        <v>17</v>
      </c>
      <c r="O18388" s="1" t="s">
        <v>17</v>
      </c>
    </row>
    <row r="18389" spans="1:15" x14ac:dyDescent="0.3">
      <c r="A18389" s="1" t="s">
        <v>87769</v>
      </c>
      <c r="B18389" s="1" t="s">
        <v>87770</v>
      </c>
      <c r="C18389">
        <v>2022</v>
      </c>
      <c r="D18389" s="1" t="s">
        <v>239</v>
      </c>
      <c r="E18389" s="1" t="s">
        <v>71</v>
      </c>
      <c r="F18389" s="1" t="s">
        <v>71</v>
      </c>
      <c r="G18389" s="1" t="s">
        <v>7184</v>
      </c>
      <c r="H18389">
        <v>20</v>
      </c>
      <c r="I18389" s="1" t="s">
        <v>17</v>
      </c>
      <c r="J18389" s="1" t="s">
        <v>17</v>
      </c>
      <c r="K18389" s="1"/>
      <c r="L18389" s="1" t="b">
        <f>AND(ISNUMBER(lego_sets[[#This Row],[pieces]]),ISNUMBER(lego_sets[[#This Row],[US_retailPrice]]))</f>
        <v>0</v>
      </c>
      <c r="M18389" s="1" t="s">
        <v>87771</v>
      </c>
      <c r="N18389" s="1" t="s">
        <v>87772</v>
      </c>
      <c r="O18389" s="1" t="s">
        <v>87773</v>
      </c>
    </row>
    <row r="18390" spans="1:15" x14ac:dyDescent="0.3">
      <c r="A18390" s="1" t="s">
        <v>87774</v>
      </c>
      <c r="B18390" s="1" t="s">
        <v>74676</v>
      </c>
      <c r="C18390">
        <v>2022</v>
      </c>
      <c r="D18390" s="1" t="s">
        <v>20921</v>
      </c>
      <c r="E18390" s="1" t="s">
        <v>239</v>
      </c>
      <c r="F18390" s="1" t="s">
        <v>17557</v>
      </c>
      <c r="G18390" s="1" t="s">
        <v>7184</v>
      </c>
      <c r="H18390">
        <v>35</v>
      </c>
      <c r="I18390" s="1" t="s">
        <v>17</v>
      </c>
      <c r="J18390" s="1" t="s">
        <v>17</v>
      </c>
      <c r="K18390" s="1"/>
      <c r="L18390" s="1" t="b">
        <f>AND(ISNUMBER(lego_sets[[#This Row],[pieces]]),ISNUMBER(lego_sets[[#This Row],[US_retailPrice]]))</f>
        <v>0</v>
      </c>
      <c r="M18390" s="1" t="s">
        <v>87775</v>
      </c>
      <c r="N18390" s="1" t="s">
        <v>87776</v>
      </c>
      <c r="O18390" s="1" t="s">
        <v>87777</v>
      </c>
    </row>
    <row r="18391" spans="1:15" x14ac:dyDescent="0.3">
      <c r="A18391" s="1" t="s">
        <v>87778</v>
      </c>
      <c r="B18391" s="1" t="s">
        <v>87779</v>
      </c>
      <c r="C18391">
        <v>2022</v>
      </c>
      <c r="D18391" s="1" t="s">
        <v>75136</v>
      </c>
      <c r="E18391" s="1" t="s">
        <v>239</v>
      </c>
      <c r="F18391" s="1" t="s">
        <v>75137</v>
      </c>
      <c r="G18391" s="1" t="s">
        <v>7184</v>
      </c>
      <c r="H18391">
        <v>85</v>
      </c>
      <c r="I18391" s="1" t="s">
        <v>17</v>
      </c>
      <c r="J18391" s="1" t="s">
        <v>17</v>
      </c>
      <c r="K18391" s="1"/>
      <c r="L18391" s="1" t="b">
        <f>AND(ISNUMBER(lego_sets[[#This Row],[pieces]]),ISNUMBER(lego_sets[[#This Row],[US_retailPrice]]))</f>
        <v>0</v>
      </c>
      <c r="M18391" s="1" t="s">
        <v>87780</v>
      </c>
      <c r="N18391" s="1" t="s">
        <v>87781</v>
      </c>
      <c r="O18391" s="1" t="s">
        <v>87782</v>
      </c>
    </row>
    <row r="18392" spans="1:15" x14ac:dyDescent="0.3">
      <c r="A18392" s="1" t="s">
        <v>87783</v>
      </c>
      <c r="B18392" s="1" t="s">
        <v>45714</v>
      </c>
      <c r="C18392">
        <v>2022</v>
      </c>
      <c r="D18392" s="1" t="s">
        <v>239</v>
      </c>
      <c r="E18392" s="1" t="s">
        <v>71</v>
      </c>
      <c r="F18392" s="1" t="s">
        <v>71</v>
      </c>
      <c r="G18392" s="1" t="s">
        <v>7184</v>
      </c>
      <c r="I18392" s="1" t="s">
        <v>17</v>
      </c>
      <c r="J18392" s="1" t="s">
        <v>17</v>
      </c>
      <c r="K18392" s="1"/>
      <c r="L18392" s="1" t="b">
        <f>AND(ISNUMBER(lego_sets[[#This Row],[pieces]]),ISNUMBER(lego_sets[[#This Row],[US_retailPrice]]))</f>
        <v>0</v>
      </c>
      <c r="M18392" s="1" t="s">
        <v>87784</v>
      </c>
      <c r="N18392" s="1" t="s">
        <v>17</v>
      </c>
      <c r="O18392" s="1" t="s">
        <v>17</v>
      </c>
    </row>
    <row r="18393" spans="1:15" x14ac:dyDescent="0.3">
      <c r="A18393" s="1" t="s">
        <v>87785</v>
      </c>
      <c r="B18393" s="1" t="s">
        <v>87786</v>
      </c>
      <c r="C18393">
        <v>2022</v>
      </c>
      <c r="D18393" s="1" t="s">
        <v>71</v>
      </c>
      <c r="E18393" s="1" t="s">
        <v>17</v>
      </c>
      <c r="F18393" s="1" t="s">
        <v>71</v>
      </c>
      <c r="G18393" s="1" t="s">
        <v>7184</v>
      </c>
      <c r="I18393" s="1" t="s">
        <v>17</v>
      </c>
      <c r="J18393" s="1" t="s">
        <v>17</v>
      </c>
      <c r="K18393" s="1"/>
      <c r="L18393" s="1" t="b">
        <f>AND(ISNUMBER(lego_sets[[#This Row],[pieces]]),ISNUMBER(lego_sets[[#This Row],[US_retailPrice]]))</f>
        <v>0</v>
      </c>
      <c r="M18393" s="1" t="s">
        <v>87787</v>
      </c>
      <c r="N18393" s="1" t="s">
        <v>87788</v>
      </c>
      <c r="O18393" s="1" t="s">
        <v>87789</v>
      </c>
    </row>
    <row r="18394" spans="1:15" x14ac:dyDescent="0.3">
      <c r="A18394" s="1" t="s">
        <v>87790</v>
      </c>
      <c r="B18394" s="1" t="s">
        <v>87791</v>
      </c>
      <c r="C18394">
        <v>2022</v>
      </c>
      <c r="D18394" s="1" t="s">
        <v>594</v>
      </c>
      <c r="E18394" s="1" t="s">
        <v>78389</v>
      </c>
      <c r="F18394" s="1" t="s">
        <v>71</v>
      </c>
      <c r="G18394" s="1" t="s">
        <v>594</v>
      </c>
      <c r="I18394" s="1" t="s">
        <v>17</v>
      </c>
      <c r="J18394" s="1" t="s">
        <v>1587</v>
      </c>
      <c r="K18394" s="1"/>
      <c r="L18394" s="1" t="b">
        <f>AND(ISNUMBER(lego_sets[[#This Row],[pieces]]),ISNUMBER(lego_sets[[#This Row],[US_retailPrice]]))</f>
        <v>0</v>
      </c>
      <c r="M18394" s="1" t="s">
        <v>87792</v>
      </c>
      <c r="N18394" s="1" t="s">
        <v>87793</v>
      </c>
      <c r="O18394" s="1" t="s">
        <v>87794</v>
      </c>
    </row>
    <row r="18395" spans="1:15" x14ac:dyDescent="0.3">
      <c r="A18395" s="1" t="s">
        <v>87795</v>
      </c>
      <c r="B18395" s="1" t="s">
        <v>87796</v>
      </c>
      <c r="C18395">
        <v>2022</v>
      </c>
      <c r="D18395" s="1" t="s">
        <v>239</v>
      </c>
      <c r="E18395" s="1" t="s">
        <v>62322</v>
      </c>
      <c r="F18395" s="1" t="s">
        <v>71</v>
      </c>
      <c r="G18395" s="1" t="s">
        <v>7184</v>
      </c>
      <c r="I18395" s="1" t="s">
        <v>17</v>
      </c>
      <c r="J18395" s="1" t="s">
        <v>17</v>
      </c>
      <c r="K18395" s="1"/>
      <c r="L18395" s="1" t="b">
        <f>AND(ISNUMBER(lego_sets[[#This Row],[pieces]]),ISNUMBER(lego_sets[[#This Row],[US_retailPrice]]))</f>
        <v>0</v>
      </c>
      <c r="M18395" s="1" t="s">
        <v>87797</v>
      </c>
      <c r="N18395" s="1" t="s">
        <v>17</v>
      </c>
      <c r="O18395" s="1" t="s">
        <v>17</v>
      </c>
    </row>
    <row r="18396" spans="1:15" x14ac:dyDescent="0.3">
      <c r="A18396" s="1" t="s">
        <v>87798</v>
      </c>
      <c r="B18396" s="1" t="s">
        <v>87799</v>
      </c>
      <c r="C18396">
        <v>2022</v>
      </c>
      <c r="D18396" s="1" t="s">
        <v>239</v>
      </c>
      <c r="E18396" s="1" t="s">
        <v>62322</v>
      </c>
      <c r="F18396" s="1" t="s">
        <v>71</v>
      </c>
      <c r="G18396" s="1" t="s">
        <v>7184</v>
      </c>
      <c r="H18396">
        <v>94</v>
      </c>
      <c r="I18396" s="1" t="s">
        <v>1565</v>
      </c>
      <c r="J18396" s="1" t="s">
        <v>17</v>
      </c>
      <c r="K18396" s="1"/>
      <c r="L18396" s="1" t="b">
        <f>AND(ISNUMBER(lego_sets[[#This Row],[pieces]]),ISNUMBER(lego_sets[[#This Row],[US_retailPrice]]))</f>
        <v>0</v>
      </c>
      <c r="M18396" s="1" t="s">
        <v>87800</v>
      </c>
      <c r="N18396" s="1" t="s">
        <v>87801</v>
      </c>
      <c r="O18396" s="1" t="s">
        <v>87802</v>
      </c>
    </row>
    <row r="18397" spans="1:15" x14ac:dyDescent="0.3">
      <c r="A18397" s="1" t="s">
        <v>87803</v>
      </c>
      <c r="B18397" s="1" t="s">
        <v>87804</v>
      </c>
      <c r="C18397">
        <v>2022</v>
      </c>
      <c r="D18397" s="1" t="s">
        <v>239</v>
      </c>
      <c r="E18397" s="1" t="s">
        <v>27536</v>
      </c>
      <c r="F18397" s="1" t="s">
        <v>71</v>
      </c>
      <c r="G18397" s="1" t="s">
        <v>7184</v>
      </c>
      <c r="H18397">
        <v>1</v>
      </c>
      <c r="I18397" s="1" t="s">
        <v>17</v>
      </c>
      <c r="J18397" s="1" t="s">
        <v>17</v>
      </c>
      <c r="K18397" s="1"/>
      <c r="L18397" s="1" t="b">
        <f>AND(ISNUMBER(lego_sets[[#This Row],[pieces]]),ISNUMBER(lego_sets[[#This Row],[US_retailPrice]]))</f>
        <v>0</v>
      </c>
      <c r="M18397" s="1" t="s">
        <v>87805</v>
      </c>
      <c r="N18397" s="1" t="s">
        <v>87806</v>
      </c>
      <c r="O18397" s="1" t="s">
        <v>87807</v>
      </c>
    </row>
    <row r="18398" spans="1:15" x14ac:dyDescent="0.3">
      <c r="A18398" s="1" t="s">
        <v>87808</v>
      </c>
      <c r="B18398" s="1" t="s">
        <v>87809</v>
      </c>
      <c r="C18398">
        <v>2022</v>
      </c>
      <c r="D18398" s="1" t="s">
        <v>239</v>
      </c>
      <c r="E18398" s="1" t="s">
        <v>27536</v>
      </c>
      <c r="F18398" s="1" t="s">
        <v>71</v>
      </c>
      <c r="G18398" s="1" t="s">
        <v>7184</v>
      </c>
      <c r="H18398">
        <v>1</v>
      </c>
      <c r="I18398" s="1" t="s">
        <v>17</v>
      </c>
      <c r="J18398" s="1" t="s">
        <v>17</v>
      </c>
      <c r="K18398" s="1"/>
      <c r="L18398" s="1" t="b">
        <f>AND(ISNUMBER(lego_sets[[#This Row],[pieces]]),ISNUMBER(lego_sets[[#This Row],[US_retailPrice]]))</f>
        <v>0</v>
      </c>
      <c r="M18398" s="1" t="s">
        <v>87810</v>
      </c>
      <c r="N18398" s="1" t="s">
        <v>87811</v>
      </c>
      <c r="O18398" s="1" t="s">
        <v>87812</v>
      </c>
    </row>
    <row r="18399" spans="1:15" x14ac:dyDescent="0.3">
      <c r="A18399" s="1" t="s">
        <v>87813</v>
      </c>
      <c r="B18399" s="1" t="s">
        <v>87814</v>
      </c>
      <c r="C18399">
        <v>2022</v>
      </c>
      <c r="D18399" s="1" t="s">
        <v>239</v>
      </c>
      <c r="E18399" s="1" t="s">
        <v>27536</v>
      </c>
      <c r="F18399" s="1" t="s">
        <v>71</v>
      </c>
      <c r="G18399" s="1" t="s">
        <v>7184</v>
      </c>
      <c r="H18399">
        <v>1</v>
      </c>
      <c r="I18399" s="1" t="s">
        <v>17</v>
      </c>
      <c r="J18399" s="1" t="s">
        <v>17</v>
      </c>
      <c r="K18399" s="1"/>
      <c r="L18399" s="1" t="b">
        <f>AND(ISNUMBER(lego_sets[[#This Row],[pieces]]),ISNUMBER(lego_sets[[#This Row],[US_retailPrice]]))</f>
        <v>0</v>
      </c>
      <c r="M18399" s="1" t="s">
        <v>87815</v>
      </c>
      <c r="N18399" s="1" t="s">
        <v>87816</v>
      </c>
      <c r="O18399" s="1" t="s">
        <v>87817</v>
      </c>
    </row>
    <row r="18400" spans="1:15" x14ac:dyDescent="0.3">
      <c r="A18400" s="1" t="s">
        <v>87818</v>
      </c>
      <c r="B18400" s="1" t="s">
        <v>87819</v>
      </c>
      <c r="C18400">
        <v>2022</v>
      </c>
      <c r="D18400" s="1" t="s">
        <v>239</v>
      </c>
      <c r="E18400" s="1" t="s">
        <v>17</v>
      </c>
      <c r="F18400" s="1" t="s">
        <v>71</v>
      </c>
      <c r="G18400" s="1" t="s">
        <v>7184</v>
      </c>
      <c r="H18400">
        <v>158</v>
      </c>
      <c r="I18400" s="1" t="s">
        <v>17</v>
      </c>
      <c r="J18400" s="1" t="s">
        <v>3530</v>
      </c>
      <c r="K18400" s="1"/>
      <c r="L18400" s="1" t="b">
        <f>AND(ISNUMBER(lego_sets[[#This Row],[pieces]]),ISNUMBER(lego_sets[[#This Row],[US_retailPrice]]))</f>
        <v>0</v>
      </c>
      <c r="M18400" s="1" t="s">
        <v>87820</v>
      </c>
      <c r="N18400" s="1" t="s">
        <v>87821</v>
      </c>
      <c r="O18400" s="1" t="s">
        <v>87822</v>
      </c>
    </row>
    <row r="18401" spans="1:15" x14ac:dyDescent="0.3">
      <c r="A18401" s="1" t="s">
        <v>87823</v>
      </c>
      <c r="B18401" s="1" t="s">
        <v>87824</v>
      </c>
      <c r="C18401">
        <v>2022</v>
      </c>
      <c r="D18401" s="1" t="s">
        <v>239</v>
      </c>
      <c r="E18401" s="1" t="s">
        <v>40787</v>
      </c>
      <c r="F18401" s="1" t="s">
        <v>71</v>
      </c>
      <c r="G18401" s="1" t="s">
        <v>7184</v>
      </c>
      <c r="I18401" s="1" t="s">
        <v>17</v>
      </c>
      <c r="J18401" s="1" t="s">
        <v>17</v>
      </c>
      <c r="K18401" s="1"/>
      <c r="L18401" s="1" t="b">
        <f>AND(ISNUMBER(lego_sets[[#This Row],[pieces]]),ISNUMBER(lego_sets[[#This Row],[US_retailPrice]]))</f>
        <v>0</v>
      </c>
      <c r="M18401" s="1" t="s">
        <v>87825</v>
      </c>
      <c r="N18401" s="1" t="s">
        <v>87826</v>
      </c>
      <c r="O18401" s="1" t="s">
        <v>87827</v>
      </c>
    </row>
    <row r="18402" spans="1:15" x14ac:dyDescent="0.3">
      <c r="A18402" s="1" t="s">
        <v>87828</v>
      </c>
      <c r="B18402" s="1" t="s">
        <v>87829</v>
      </c>
      <c r="C18402">
        <v>2022</v>
      </c>
      <c r="D18402" s="1" t="s">
        <v>239</v>
      </c>
      <c r="E18402" s="1" t="s">
        <v>40787</v>
      </c>
      <c r="F18402" s="1" t="s">
        <v>71</v>
      </c>
      <c r="G18402" s="1" t="s">
        <v>7184</v>
      </c>
      <c r="I18402" s="1" t="s">
        <v>17</v>
      </c>
      <c r="J18402" s="1" t="s">
        <v>17</v>
      </c>
      <c r="K18402" s="1"/>
      <c r="L18402" s="1" t="b">
        <f>AND(ISNUMBER(lego_sets[[#This Row],[pieces]]),ISNUMBER(lego_sets[[#This Row],[US_retailPrice]]))</f>
        <v>0</v>
      </c>
      <c r="M18402" s="1" t="s">
        <v>87830</v>
      </c>
      <c r="N18402" s="1" t="s">
        <v>87831</v>
      </c>
      <c r="O18402" s="1" t="s">
        <v>87832</v>
      </c>
    </row>
    <row r="18403" spans="1:15" x14ac:dyDescent="0.3">
      <c r="A18403" s="1" t="s">
        <v>87833</v>
      </c>
      <c r="B18403" s="1" t="s">
        <v>87834</v>
      </c>
      <c r="C18403">
        <v>2022</v>
      </c>
      <c r="D18403" s="1" t="s">
        <v>239</v>
      </c>
      <c r="E18403" s="1" t="s">
        <v>40787</v>
      </c>
      <c r="F18403" s="1" t="s">
        <v>71</v>
      </c>
      <c r="G18403" s="1" t="s">
        <v>7184</v>
      </c>
      <c r="I18403" s="1" t="s">
        <v>17</v>
      </c>
      <c r="J18403" s="1" t="s">
        <v>17</v>
      </c>
      <c r="K18403" s="1"/>
      <c r="L18403" s="1" t="b">
        <f>AND(ISNUMBER(lego_sets[[#This Row],[pieces]]),ISNUMBER(lego_sets[[#This Row],[US_retailPrice]]))</f>
        <v>0</v>
      </c>
      <c r="M18403" s="1" t="s">
        <v>87835</v>
      </c>
      <c r="N18403" s="1" t="s">
        <v>87836</v>
      </c>
      <c r="O18403" s="1" t="s">
        <v>87837</v>
      </c>
    </row>
    <row r="18404" spans="1:15" x14ac:dyDescent="0.3">
      <c r="A18404" s="1" t="s">
        <v>87838</v>
      </c>
      <c r="B18404" s="1" t="s">
        <v>87839</v>
      </c>
      <c r="C18404">
        <v>2022</v>
      </c>
      <c r="D18404" s="1" t="s">
        <v>239</v>
      </c>
      <c r="E18404" s="1" t="s">
        <v>40787</v>
      </c>
      <c r="F18404" s="1" t="s">
        <v>71</v>
      </c>
      <c r="G18404" s="1" t="s">
        <v>7184</v>
      </c>
      <c r="I18404" s="1" t="s">
        <v>17</v>
      </c>
      <c r="J18404" s="1" t="s">
        <v>17</v>
      </c>
      <c r="K18404" s="1"/>
      <c r="L18404" s="1" t="b">
        <f>AND(ISNUMBER(lego_sets[[#This Row],[pieces]]),ISNUMBER(lego_sets[[#This Row],[US_retailPrice]]))</f>
        <v>0</v>
      </c>
      <c r="M18404" s="1" t="s">
        <v>87840</v>
      </c>
      <c r="N18404" s="1" t="s">
        <v>87841</v>
      </c>
      <c r="O18404" s="1" t="s">
        <v>87842</v>
      </c>
    </row>
    <row r="18405" spans="1:15" x14ac:dyDescent="0.3">
      <c r="A18405" s="1" t="s">
        <v>87843</v>
      </c>
      <c r="B18405" s="1" t="s">
        <v>87844</v>
      </c>
      <c r="C18405">
        <v>2022</v>
      </c>
      <c r="D18405" s="1" t="s">
        <v>239</v>
      </c>
      <c r="E18405" s="1" t="s">
        <v>27536</v>
      </c>
      <c r="F18405" s="1" t="s">
        <v>71</v>
      </c>
      <c r="G18405" s="1" t="s">
        <v>7184</v>
      </c>
      <c r="H18405">
        <v>1</v>
      </c>
      <c r="I18405" s="1" t="s">
        <v>17</v>
      </c>
      <c r="J18405" s="1" t="s">
        <v>17</v>
      </c>
      <c r="K18405" s="1"/>
      <c r="L18405" s="1" t="b">
        <f>AND(ISNUMBER(lego_sets[[#This Row],[pieces]]),ISNUMBER(lego_sets[[#This Row],[US_retailPrice]]))</f>
        <v>0</v>
      </c>
      <c r="M18405" s="1" t="s">
        <v>87845</v>
      </c>
      <c r="N18405" s="1" t="s">
        <v>87846</v>
      </c>
      <c r="O18405" s="1" t="s">
        <v>87847</v>
      </c>
    </row>
    <row r="18406" spans="1:15" x14ac:dyDescent="0.3">
      <c r="A18406" s="1" t="s">
        <v>87848</v>
      </c>
      <c r="B18406" s="1" t="s">
        <v>87834</v>
      </c>
      <c r="C18406">
        <v>2022</v>
      </c>
      <c r="D18406" s="1" t="s">
        <v>239</v>
      </c>
      <c r="E18406" s="1" t="s">
        <v>87849</v>
      </c>
      <c r="F18406" s="1" t="s">
        <v>71</v>
      </c>
      <c r="G18406" s="1" t="s">
        <v>7184</v>
      </c>
      <c r="H18406">
        <v>168</v>
      </c>
      <c r="I18406" s="1" t="s">
        <v>17</v>
      </c>
      <c r="J18406" s="1" t="s">
        <v>3530</v>
      </c>
      <c r="K18406" s="1"/>
      <c r="L18406" s="1" t="b">
        <f>AND(ISNUMBER(lego_sets[[#This Row],[pieces]]),ISNUMBER(lego_sets[[#This Row],[US_retailPrice]]))</f>
        <v>0</v>
      </c>
      <c r="M18406" s="1" t="s">
        <v>87850</v>
      </c>
      <c r="N18406" s="1" t="s">
        <v>87851</v>
      </c>
      <c r="O18406" s="1" t="s">
        <v>87852</v>
      </c>
    </row>
    <row r="18407" spans="1:15" x14ac:dyDescent="0.3">
      <c r="A18407" s="1" t="s">
        <v>87853</v>
      </c>
      <c r="B18407" s="1" t="s">
        <v>87834</v>
      </c>
      <c r="C18407">
        <v>2022</v>
      </c>
      <c r="D18407" s="1" t="s">
        <v>239</v>
      </c>
      <c r="E18407" s="1" t="s">
        <v>87849</v>
      </c>
      <c r="F18407" s="1" t="s">
        <v>71</v>
      </c>
      <c r="G18407" s="1" t="s">
        <v>7184</v>
      </c>
      <c r="H18407">
        <v>168</v>
      </c>
      <c r="I18407" s="1" t="s">
        <v>17</v>
      </c>
      <c r="J18407" s="1" t="s">
        <v>3530</v>
      </c>
      <c r="K18407" s="1"/>
      <c r="L18407" s="1" t="b">
        <f>AND(ISNUMBER(lego_sets[[#This Row],[pieces]]),ISNUMBER(lego_sets[[#This Row],[US_retailPrice]]))</f>
        <v>0</v>
      </c>
      <c r="M18407" s="1" t="s">
        <v>87854</v>
      </c>
      <c r="N18407" s="1" t="s">
        <v>87855</v>
      </c>
      <c r="O18407" s="1" t="s">
        <v>87856</v>
      </c>
    </row>
    <row r="18408" spans="1:15" x14ac:dyDescent="0.3">
      <c r="A18408" s="1" t="s">
        <v>87857</v>
      </c>
      <c r="B18408" s="1" t="s">
        <v>87829</v>
      </c>
      <c r="C18408">
        <v>2022</v>
      </c>
      <c r="D18408" s="1" t="s">
        <v>239</v>
      </c>
      <c r="E18408" s="1" t="s">
        <v>87849</v>
      </c>
      <c r="F18408" s="1" t="s">
        <v>71</v>
      </c>
      <c r="G18408" s="1" t="s">
        <v>7184</v>
      </c>
      <c r="H18408">
        <v>168</v>
      </c>
      <c r="I18408" s="1" t="s">
        <v>17</v>
      </c>
      <c r="J18408" s="1" t="s">
        <v>3530</v>
      </c>
      <c r="K18408" s="1"/>
      <c r="L18408" s="1" t="b">
        <f>AND(ISNUMBER(lego_sets[[#This Row],[pieces]]),ISNUMBER(lego_sets[[#This Row],[US_retailPrice]]))</f>
        <v>0</v>
      </c>
      <c r="M18408" s="1" t="s">
        <v>87858</v>
      </c>
      <c r="N18408" s="1" t="s">
        <v>87859</v>
      </c>
      <c r="O18408" s="1" t="s">
        <v>87860</v>
      </c>
    </row>
    <row r="18409" spans="1:15" x14ac:dyDescent="0.3">
      <c r="A18409" s="1" t="s">
        <v>87861</v>
      </c>
      <c r="B18409" s="1" t="s">
        <v>87829</v>
      </c>
      <c r="C18409">
        <v>2022</v>
      </c>
      <c r="D18409" s="1" t="s">
        <v>239</v>
      </c>
      <c r="E18409" s="1" t="s">
        <v>87849</v>
      </c>
      <c r="F18409" s="1" t="s">
        <v>71</v>
      </c>
      <c r="G18409" s="1" t="s">
        <v>7184</v>
      </c>
      <c r="H18409">
        <v>168</v>
      </c>
      <c r="I18409" s="1" t="s">
        <v>17</v>
      </c>
      <c r="J18409" s="1" t="s">
        <v>3530</v>
      </c>
      <c r="K18409" s="1"/>
      <c r="L18409" s="1" t="b">
        <f>AND(ISNUMBER(lego_sets[[#This Row],[pieces]]),ISNUMBER(lego_sets[[#This Row],[US_retailPrice]]))</f>
        <v>0</v>
      </c>
      <c r="M18409" s="1" t="s">
        <v>87862</v>
      </c>
      <c r="N18409" s="1" t="s">
        <v>87863</v>
      </c>
      <c r="O18409" s="1" t="s">
        <v>87864</v>
      </c>
    </row>
    <row r="18410" spans="1:15" x14ac:dyDescent="0.3">
      <c r="A18410" s="1" t="s">
        <v>87865</v>
      </c>
      <c r="B18410" s="1" t="s">
        <v>51218</v>
      </c>
      <c r="C18410">
        <v>2022</v>
      </c>
      <c r="D18410" s="1" t="s">
        <v>239</v>
      </c>
      <c r="E18410" s="1" t="s">
        <v>27536</v>
      </c>
      <c r="F18410" s="1" t="s">
        <v>71</v>
      </c>
      <c r="G18410" s="1" t="s">
        <v>7184</v>
      </c>
      <c r="H18410">
        <v>59</v>
      </c>
      <c r="I18410" s="1" t="s">
        <v>17</v>
      </c>
      <c r="J18410" s="1" t="s">
        <v>1587</v>
      </c>
      <c r="K18410" s="1"/>
      <c r="L18410" s="1" t="b">
        <f>AND(ISNUMBER(lego_sets[[#This Row],[pieces]]),ISNUMBER(lego_sets[[#This Row],[US_retailPrice]]))</f>
        <v>0</v>
      </c>
      <c r="M18410" s="1" t="s">
        <v>87866</v>
      </c>
      <c r="N18410" s="1" t="s">
        <v>87867</v>
      </c>
      <c r="O18410" s="1" t="s">
        <v>87868</v>
      </c>
    </row>
    <row r="18411" spans="1:15" x14ac:dyDescent="0.3">
      <c r="A18411" s="1" t="s">
        <v>87869</v>
      </c>
      <c r="B18411" s="1" t="s">
        <v>87870</v>
      </c>
      <c r="C18411">
        <v>2022</v>
      </c>
      <c r="D18411" s="1" t="s">
        <v>594</v>
      </c>
      <c r="E18411" s="1" t="s">
        <v>40391</v>
      </c>
      <c r="F18411" s="1" t="s">
        <v>71</v>
      </c>
      <c r="G18411" s="1" t="s">
        <v>594</v>
      </c>
      <c r="I18411" s="1" t="s">
        <v>17</v>
      </c>
      <c r="J18411" s="1" t="s">
        <v>17</v>
      </c>
      <c r="K18411" s="1"/>
      <c r="L18411" s="1" t="b">
        <f>AND(ISNUMBER(lego_sets[[#This Row],[pieces]]),ISNUMBER(lego_sets[[#This Row],[US_retailPrice]]))</f>
        <v>0</v>
      </c>
      <c r="M18411" s="1" t="s">
        <v>87871</v>
      </c>
      <c r="N18411" s="1" t="s">
        <v>87872</v>
      </c>
      <c r="O18411" s="1" t="s">
        <v>87873</v>
      </c>
    </row>
    <row r="18412" spans="1:15" x14ac:dyDescent="0.3">
      <c r="A18412" s="1" t="s">
        <v>87874</v>
      </c>
      <c r="B18412" s="1" t="s">
        <v>87875</v>
      </c>
      <c r="C18412">
        <v>2022</v>
      </c>
      <c r="D18412" s="1" t="s">
        <v>69</v>
      </c>
      <c r="E18412" s="1" t="s">
        <v>53980</v>
      </c>
      <c r="F18412" s="1" t="s">
        <v>71</v>
      </c>
      <c r="G18412" s="1" t="s">
        <v>72</v>
      </c>
      <c r="I18412" s="1" t="s">
        <v>17</v>
      </c>
      <c r="J18412" s="1" t="s">
        <v>17</v>
      </c>
      <c r="K18412" s="1"/>
      <c r="L18412" s="1" t="b">
        <f>AND(ISNUMBER(lego_sets[[#This Row],[pieces]]),ISNUMBER(lego_sets[[#This Row],[US_retailPrice]]))</f>
        <v>0</v>
      </c>
      <c r="M18412" s="1" t="s">
        <v>87876</v>
      </c>
      <c r="N18412" s="1" t="s">
        <v>87877</v>
      </c>
      <c r="O18412" s="1" t="s">
        <v>87878</v>
      </c>
    </row>
    <row r="18413" spans="1:15" x14ac:dyDescent="0.3">
      <c r="A18413" s="1" t="s">
        <v>87879</v>
      </c>
      <c r="B18413" s="1" t="s">
        <v>87880</v>
      </c>
      <c r="C18413">
        <v>2022</v>
      </c>
      <c r="D18413" s="1" t="s">
        <v>69</v>
      </c>
      <c r="E18413" s="1" t="s">
        <v>53980</v>
      </c>
      <c r="F18413" s="1" t="s">
        <v>71</v>
      </c>
      <c r="G18413" s="1" t="s">
        <v>72</v>
      </c>
      <c r="I18413" s="1" t="s">
        <v>17</v>
      </c>
      <c r="J18413" s="1" t="s">
        <v>17</v>
      </c>
      <c r="K18413" s="1"/>
      <c r="L18413" s="1" t="b">
        <f>AND(ISNUMBER(lego_sets[[#This Row],[pieces]]),ISNUMBER(lego_sets[[#This Row],[US_retailPrice]]))</f>
        <v>0</v>
      </c>
      <c r="M18413" s="1" t="s">
        <v>87881</v>
      </c>
      <c r="N18413" s="1" t="s">
        <v>87882</v>
      </c>
      <c r="O18413" s="1" t="s">
        <v>87883</v>
      </c>
    </row>
    <row r="18414" spans="1:15" x14ac:dyDescent="0.3">
      <c r="A18414" s="1" t="s">
        <v>87884</v>
      </c>
      <c r="B18414" s="1" t="s">
        <v>87885</v>
      </c>
      <c r="C18414">
        <v>2022</v>
      </c>
      <c r="D18414" s="1" t="s">
        <v>69</v>
      </c>
      <c r="E18414" s="1" t="s">
        <v>53980</v>
      </c>
      <c r="F18414" s="1" t="s">
        <v>71</v>
      </c>
      <c r="G18414" s="1" t="s">
        <v>72</v>
      </c>
      <c r="I18414" s="1" t="s">
        <v>17</v>
      </c>
      <c r="J18414" s="1" t="s">
        <v>17</v>
      </c>
      <c r="K18414" s="1"/>
      <c r="L18414" s="1" t="b">
        <f>AND(ISNUMBER(lego_sets[[#This Row],[pieces]]),ISNUMBER(lego_sets[[#This Row],[US_retailPrice]]))</f>
        <v>0</v>
      </c>
      <c r="M18414" s="1" t="s">
        <v>87886</v>
      </c>
      <c r="N18414" s="1" t="s">
        <v>87887</v>
      </c>
      <c r="O18414" s="1" t="s">
        <v>87888</v>
      </c>
    </row>
    <row r="18415" spans="1:15" x14ac:dyDescent="0.3">
      <c r="A18415" s="1" t="s">
        <v>87889</v>
      </c>
      <c r="B18415" s="1" t="s">
        <v>87890</v>
      </c>
      <c r="C18415">
        <v>2022</v>
      </c>
      <c r="D18415" s="1" t="s">
        <v>69</v>
      </c>
      <c r="E18415" s="1" t="s">
        <v>53980</v>
      </c>
      <c r="F18415" s="1" t="s">
        <v>71</v>
      </c>
      <c r="G18415" s="1" t="s">
        <v>72</v>
      </c>
      <c r="I18415" s="1" t="s">
        <v>17</v>
      </c>
      <c r="J18415" s="1" t="s">
        <v>17</v>
      </c>
      <c r="K18415" s="1"/>
      <c r="L18415" s="1" t="b">
        <f>AND(ISNUMBER(lego_sets[[#This Row],[pieces]]),ISNUMBER(lego_sets[[#This Row],[US_retailPrice]]))</f>
        <v>0</v>
      </c>
      <c r="M18415" s="1" t="s">
        <v>87891</v>
      </c>
      <c r="N18415" s="1" t="s">
        <v>87892</v>
      </c>
      <c r="O18415" s="1" t="s">
        <v>87893</v>
      </c>
    </row>
    <row r="18416" spans="1:15" x14ac:dyDescent="0.3">
      <c r="A18416" s="1" t="s">
        <v>87894</v>
      </c>
      <c r="B18416" s="1" t="s">
        <v>87895</v>
      </c>
      <c r="C18416">
        <v>2022</v>
      </c>
      <c r="D18416" s="1" t="s">
        <v>69</v>
      </c>
      <c r="E18416" s="1" t="s">
        <v>53980</v>
      </c>
      <c r="F18416" s="1" t="s">
        <v>71</v>
      </c>
      <c r="G18416" s="1" t="s">
        <v>72</v>
      </c>
      <c r="I18416" s="1" t="s">
        <v>17</v>
      </c>
      <c r="J18416" s="1" t="s">
        <v>17</v>
      </c>
      <c r="K18416" s="1"/>
      <c r="L18416" s="1" t="b">
        <f>AND(ISNUMBER(lego_sets[[#This Row],[pieces]]),ISNUMBER(lego_sets[[#This Row],[US_retailPrice]]))</f>
        <v>0</v>
      </c>
      <c r="M18416" s="1" t="s">
        <v>87896</v>
      </c>
      <c r="N18416" s="1" t="s">
        <v>87897</v>
      </c>
      <c r="O18416" s="1" t="s">
        <v>87898</v>
      </c>
    </row>
    <row r="18417" spans="1:15" x14ac:dyDescent="0.3">
      <c r="A18417" s="1" t="s">
        <v>87899</v>
      </c>
      <c r="B18417" s="1" t="s">
        <v>87900</v>
      </c>
      <c r="C18417">
        <v>2022</v>
      </c>
      <c r="D18417" s="1" t="s">
        <v>69</v>
      </c>
      <c r="E18417" s="1" t="s">
        <v>53980</v>
      </c>
      <c r="F18417" s="1" t="s">
        <v>71</v>
      </c>
      <c r="G18417" s="1" t="s">
        <v>72</v>
      </c>
      <c r="I18417" s="1" t="s">
        <v>17</v>
      </c>
      <c r="J18417" s="1" t="s">
        <v>17</v>
      </c>
      <c r="K18417" s="1"/>
      <c r="L18417" s="1" t="b">
        <f>AND(ISNUMBER(lego_sets[[#This Row],[pieces]]),ISNUMBER(lego_sets[[#This Row],[US_retailPrice]]))</f>
        <v>0</v>
      </c>
      <c r="M18417" s="1" t="s">
        <v>87901</v>
      </c>
      <c r="N18417" s="1" t="s">
        <v>87902</v>
      </c>
      <c r="O18417" s="1" t="s">
        <v>87903</v>
      </c>
    </row>
    <row r="18418" spans="1:15" x14ac:dyDescent="0.3">
      <c r="A18418" s="1" t="s">
        <v>87904</v>
      </c>
      <c r="B18418" s="1" t="s">
        <v>87905</v>
      </c>
      <c r="C18418">
        <v>2022</v>
      </c>
      <c r="D18418" s="1" t="s">
        <v>69</v>
      </c>
      <c r="E18418" s="1" t="s">
        <v>53980</v>
      </c>
      <c r="F18418" s="1" t="s">
        <v>71</v>
      </c>
      <c r="G18418" s="1" t="s">
        <v>72</v>
      </c>
      <c r="I18418" s="1" t="s">
        <v>17</v>
      </c>
      <c r="J18418" s="1" t="s">
        <v>17</v>
      </c>
      <c r="K18418" s="1"/>
      <c r="L18418" s="1" t="b">
        <f>AND(ISNUMBER(lego_sets[[#This Row],[pieces]]),ISNUMBER(lego_sets[[#This Row],[US_retailPrice]]))</f>
        <v>0</v>
      </c>
      <c r="M18418" s="1" t="s">
        <v>87906</v>
      </c>
      <c r="N18418" s="1" t="s">
        <v>87907</v>
      </c>
      <c r="O18418" s="1" t="s">
        <v>87908</v>
      </c>
    </row>
    <row r="18419" spans="1:15" x14ac:dyDescent="0.3">
      <c r="A18419" s="1" t="s">
        <v>87909</v>
      </c>
      <c r="B18419" s="1" t="s">
        <v>87910</v>
      </c>
      <c r="C18419">
        <v>2022</v>
      </c>
      <c r="D18419" s="1" t="s">
        <v>69</v>
      </c>
      <c r="E18419" s="1" t="s">
        <v>53980</v>
      </c>
      <c r="F18419" s="1" t="s">
        <v>71</v>
      </c>
      <c r="G18419" s="1" t="s">
        <v>72</v>
      </c>
      <c r="I18419" s="1" t="s">
        <v>17</v>
      </c>
      <c r="J18419" s="1" t="s">
        <v>17</v>
      </c>
      <c r="K18419" s="1"/>
      <c r="L18419" s="1" t="b">
        <f>AND(ISNUMBER(lego_sets[[#This Row],[pieces]]),ISNUMBER(lego_sets[[#This Row],[US_retailPrice]]))</f>
        <v>0</v>
      </c>
      <c r="M18419" s="1" t="s">
        <v>87911</v>
      </c>
      <c r="N18419" s="1" t="s">
        <v>87912</v>
      </c>
      <c r="O18419" s="1" t="s">
        <v>87913</v>
      </c>
    </row>
    <row r="18420" spans="1:15" x14ac:dyDescent="0.3">
      <c r="A18420" s="1" t="s">
        <v>87914</v>
      </c>
      <c r="B18420" s="1" t="s">
        <v>87915</v>
      </c>
      <c r="C18420">
        <v>2022</v>
      </c>
      <c r="D18420" s="1" t="s">
        <v>69</v>
      </c>
      <c r="E18420" s="1" t="s">
        <v>53980</v>
      </c>
      <c r="F18420" s="1" t="s">
        <v>71</v>
      </c>
      <c r="G18420" s="1" t="s">
        <v>72</v>
      </c>
      <c r="I18420" s="1" t="s">
        <v>17</v>
      </c>
      <c r="J18420" s="1" t="s">
        <v>17</v>
      </c>
      <c r="K18420" s="1"/>
      <c r="L18420" s="1" t="b">
        <f>AND(ISNUMBER(lego_sets[[#This Row],[pieces]]),ISNUMBER(lego_sets[[#This Row],[US_retailPrice]]))</f>
        <v>0</v>
      </c>
      <c r="M18420" s="1" t="s">
        <v>87916</v>
      </c>
      <c r="N18420" s="1" t="s">
        <v>87917</v>
      </c>
      <c r="O18420" s="1" t="s">
        <v>87918</v>
      </c>
    </row>
    <row r="18421" spans="1:15" x14ac:dyDescent="0.3">
      <c r="A18421" s="1" t="s">
        <v>87919</v>
      </c>
      <c r="B18421" s="1" t="s">
        <v>87920</v>
      </c>
      <c r="C18421">
        <v>2022</v>
      </c>
      <c r="D18421" s="1" t="s">
        <v>69</v>
      </c>
      <c r="E18421" s="1" t="s">
        <v>53980</v>
      </c>
      <c r="F18421" s="1" t="s">
        <v>71</v>
      </c>
      <c r="G18421" s="1" t="s">
        <v>72</v>
      </c>
      <c r="I18421" s="1" t="s">
        <v>17</v>
      </c>
      <c r="J18421" s="1" t="s">
        <v>17</v>
      </c>
      <c r="K18421" s="1"/>
      <c r="L18421" s="1" t="b">
        <f>AND(ISNUMBER(lego_sets[[#This Row],[pieces]]),ISNUMBER(lego_sets[[#This Row],[US_retailPrice]]))</f>
        <v>0</v>
      </c>
      <c r="M18421" s="1" t="s">
        <v>87921</v>
      </c>
      <c r="N18421" s="1" t="s">
        <v>87922</v>
      </c>
      <c r="O18421" s="1" t="s">
        <v>87923</v>
      </c>
    </row>
    <row r="18422" spans="1:15" x14ac:dyDescent="0.3">
      <c r="A18422" s="1" t="s">
        <v>87924</v>
      </c>
      <c r="B18422" s="1" t="s">
        <v>87925</v>
      </c>
      <c r="C18422">
        <v>2022</v>
      </c>
      <c r="D18422" s="1" t="s">
        <v>69</v>
      </c>
      <c r="E18422" s="1" t="s">
        <v>53980</v>
      </c>
      <c r="F18422" s="1" t="s">
        <v>71</v>
      </c>
      <c r="G18422" s="1" t="s">
        <v>72</v>
      </c>
      <c r="I18422" s="1" t="s">
        <v>17</v>
      </c>
      <c r="J18422" s="1" t="s">
        <v>17</v>
      </c>
      <c r="K18422" s="1"/>
      <c r="L18422" s="1" t="b">
        <f>AND(ISNUMBER(lego_sets[[#This Row],[pieces]]),ISNUMBER(lego_sets[[#This Row],[US_retailPrice]]))</f>
        <v>0</v>
      </c>
      <c r="M18422" s="1" t="s">
        <v>87926</v>
      </c>
      <c r="N18422" s="1" t="s">
        <v>87927</v>
      </c>
      <c r="O18422" s="1" t="s">
        <v>87928</v>
      </c>
    </row>
    <row r="18423" spans="1:15" x14ac:dyDescent="0.3">
      <c r="A18423" s="1" t="s">
        <v>87929</v>
      </c>
      <c r="B18423" s="1" t="s">
        <v>87930</v>
      </c>
      <c r="C18423">
        <v>2022</v>
      </c>
      <c r="D18423" s="1" t="s">
        <v>69</v>
      </c>
      <c r="E18423" s="1" t="s">
        <v>53980</v>
      </c>
      <c r="F18423" s="1" t="s">
        <v>71</v>
      </c>
      <c r="G18423" s="1" t="s">
        <v>72</v>
      </c>
      <c r="I18423" s="1" t="s">
        <v>17</v>
      </c>
      <c r="J18423" s="1" t="s">
        <v>17</v>
      </c>
      <c r="K18423" s="1"/>
      <c r="L18423" s="1" t="b">
        <f>AND(ISNUMBER(lego_sets[[#This Row],[pieces]]),ISNUMBER(lego_sets[[#This Row],[US_retailPrice]]))</f>
        <v>0</v>
      </c>
      <c r="M18423" s="1" t="s">
        <v>87931</v>
      </c>
      <c r="N18423" s="1" t="s">
        <v>87932</v>
      </c>
      <c r="O18423" s="1" t="s">
        <v>87933</v>
      </c>
    </row>
    <row r="18424" spans="1:15" x14ac:dyDescent="0.3">
      <c r="A18424" s="1" t="s">
        <v>87934</v>
      </c>
      <c r="B18424" s="1" t="s">
        <v>87935</v>
      </c>
      <c r="C18424">
        <v>2022</v>
      </c>
      <c r="D18424" s="1" t="s">
        <v>69</v>
      </c>
      <c r="E18424" s="1" t="s">
        <v>35725</v>
      </c>
      <c r="F18424" s="1" t="s">
        <v>71</v>
      </c>
      <c r="G18424" s="1" t="s">
        <v>72</v>
      </c>
      <c r="I18424" s="1" t="s">
        <v>17</v>
      </c>
      <c r="J18424" s="1" t="s">
        <v>17</v>
      </c>
      <c r="K18424" s="1"/>
      <c r="L18424" s="1" t="b">
        <f>AND(ISNUMBER(lego_sets[[#This Row],[pieces]]),ISNUMBER(lego_sets[[#This Row],[US_retailPrice]]))</f>
        <v>0</v>
      </c>
      <c r="M18424" s="1" t="s">
        <v>87936</v>
      </c>
      <c r="N18424" s="1" t="s">
        <v>87937</v>
      </c>
      <c r="O18424" s="1" t="s">
        <v>87938</v>
      </c>
    </row>
    <row r="18425" spans="1:15" x14ac:dyDescent="0.3">
      <c r="A18425" s="1" t="s">
        <v>87939</v>
      </c>
      <c r="B18425" s="1" t="s">
        <v>87940</v>
      </c>
      <c r="C18425">
        <v>2022</v>
      </c>
      <c r="D18425" s="1" t="s">
        <v>69</v>
      </c>
      <c r="E18425" s="1" t="s">
        <v>35725</v>
      </c>
      <c r="F18425" s="1" t="s">
        <v>71</v>
      </c>
      <c r="G18425" s="1" t="s">
        <v>72</v>
      </c>
      <c r="I18425" s="1" t="s">
        <v>17</v>
      </c>
      <c r="J18425" s="1" t="s">
        <v>17</v>
      </c>
      <c r="K18425" s="1"/>
      <c r="L18425" s="1" t="b">
        <f>AND(ISNUMBER(lego_sets[[#This Row],[pieces]]),ISNUMBER(lego_sets[[#This Row],[US_retailPrice]]))</f>
        <v>0</v>
      </c>
      <c r="M18425" s="1" t="s">
        <v>87941</v>
      </c>
      <c r="N18425" s="1" t="s">
        <v>87942</v>
      </c>
      <c r="O18425" s="1" t="s">
        <v>87943</v>
      </c>
    </row>
    <row r="18426" spans="1:15" x14ac:dyDescent="0.3">
      <c r="A18426" s="1" t="s">
        <v>87944</v>
      </c>
      <c r="B18426" s="1" t="s">
        <v>87945</v>
      </c>
      <c r="C18426">
        <v>2022</v>
      </c>
      <c r="D18426" s="1" t="s">
        <v>69</v>
      </c>
      <c r="E18426" s="1" t="s">
        <v>35725</v>
      </c>
      <c r="F18426" s="1" t="s">
        <v>71</v>
      </c>
      <c r="G18426" s="1" t="s">
        <v>72</v>
      </c>
      <c r="I18426" s="1" t="s">
        <v>17</v>
      </c>
      <c r="J18426" s="1" t="s">
        <v>17</v>
      </c>
      <c r="K18426" s="1"/>
      <c r="L18426" s="1" t="b">
        <f>AND(ISNUMBER(lego_sets[[#This Row],[pieces]]),ISNUMBER(lego_sets[[#This Row],[US_retailPrice]]))</f>
        <v>0</v>
      </c>
      <c r="M18426" s="1" t="s">
        <v>87946</v>
      </c>
      <c r="N18426" s="1" t="s">
        <v>87947</v>
      </c>
      <c r="O18426" s="1" t="s">
        <v>87948</v>
      </c>
    </row>
    <row r="18427" spans="1:15" x14ac:dyDescent="0.3">
      <c r="A18427" s="1" t="s">
        <v>87949</v>
      </c>
      <c r="B18427" s="1" t="s">
        <v>87950</v>
      </c>
      <c r="C18427">
        <v>2022</v>
      </c>
      <c r="D18427" s="1" t="s">
        <v>69</v>
      </c>
      <c r="E18427" s="1" t="s">
        <v>35725</v>
      </c>
      <c r="F18427" s="1" t="s">
        <v>71</v>
      </c>
      <c r="G18427" s="1" t="s">
        <v>72</v>
      </c>
      <c r="I18427" s="1" t="s">
        <v>17</v>
      </c>
      <c r="J18427" s="1" t="s">
        <v>17</v>
      </c>
      <c r="K18427" s="1"/>
      <c r="L18427" s="1" t="b">
        <f>AND(ISNUMBER(lego_sets[[#This Row],[pieces]]),ISNUMBER(lego_sets[[#This Row],[US_retailPrice]]))</f>
        <v>0</v>
      </c>
      <c r="M18427" s="1" t="s">
        <v>87951</v>
      </c>
      <c r="N18427" s="1" t="s">
        <v>87952</v>
      </c>
      <c r="O18427" s="1" t="s">
        <v>87953</v>
      </c>
    </row>
    <row r="18428" spans="1:15" x14ac:dyDescent="0.3">
      <c r="A18428" s="1" t="s">
        <v>87954</v>
      </c>
      <c r="B18428" s="1" t="s">
        <v>87955</v>
      </c>
      <c r="C18428">
        <v>2022</v>
      </c>
      <c r="D18428" s="1" t="s">
        <v>69</v>
      </c>
      <c r="E18428" s="1" t="s">
        <v>35725</v>
      </c>
      <c r="F18428" s="1" t="s">
        <v>71</v>
      </c>
      <c r="G18428" s="1" t="s">
        <v>72</v>
      </c>
      <c r="I18428" s="1" t="s">
        <v>17</v>
      </c>
      <c r="J18428" s="1" t="s">
        <v>17</v>
      </c>
      <c r="K18428" s="1"/>
      <c r="L18428" s="1" t="b">
        <f>AND(ISNUMBER(lego_sets[[#This Row],[pieces]]),ISNUMBER(lego_sets[[#This Row],[US_retailPrice]]))</f>
        <v>0</v>
      </c>
      <c r="M18428" s="1" t="s">
        <v>87956</v>
      </c>
      <c r="N18428" s="1" t="s">
        <v>87957</v>
      </c>
      <c r="O18428" s="1" t="s">
        <v>87958</v>
      </c>
    </row>
    <row r="18429" spans="1:15" x14ac:dyDescent="0.3">
      <c r="A18429" s="1" t="s">
        <v>87959</v>
      </c>
      <c r="B18429" s="1" t="s">
        <v>87960</v>
      </c>
      <c r="C18429">
        <v>2022</v>
      </c>
      <c r="D18429" s="1" t="s">
        <v>69</v>
      </c>
      <c r="E18429" s="1" t="s">
        <v>35725</v>
      </c>
      <c r="F18429" s="1" t="s">
        <v>71</v>
      </c>
      <c r="G18429" s="1" t="s">
        <v>72</v>
      </c>
      <c r="I18429" s="1" t="s">
        <v>17</v>
      </c>
      <c r="J18429" s="1" t="s">
        <v>17</v>
      </c>
      <c r="K18429" s="1"/>
      <c r="L18429" s="1" t="b">
        <f>AND(ISNUMBER(lego_sets[[#This Row],[pieces]]),ISNUMBER(lego_sets[[#This Row],[US_retailPrice]]))</f>
        <v>0</v>
      </c>
      <c r="M18429" s="1" t="s">
        <v>87961</v>
      </c>
      <c r="N18429" s="1" t="s">
        <v>87962</v>
      </c>
      <c r="O18429" s="1" t="s">
        <v>87963</v>
      </c>
    </row>
    <row r="18430" spans="1:15" x14ac:dyDescent="0.3">
      <c r="A18430" s="1" t="s">
        <v>87964</v>
      </c>
      <c r="B18430" s="1" t="s">
        <v>87965</v>
      </c>
      <c r="C18430">
        <v>2022</v>
      </c>
      <c r="D18430" s="1" t="s">
        <v>69</v>
      </c>
      <c r="E18430" s="1" t="s">
        <v>35725</v>
      </c>
      <c r="F18430" s="1" t="s">
        <v>71</v>
      </c>
      <c r="G18430" s="1" t="s">
        <v>72</v>
      </c>
      <c r="I18430" s="1" t="s">
        <v>17</v>
      </c>
      <c r="J18430" s="1" t="s">
        <v>17</v>
      </c>
      <c r="K18430" s="1"/>
      <c r="L18430" s="1" t="b">
        <f>AND(ISNUMBER(lego_sets[[#This Row],[pieces]]),ISNUMBER(lego_sets[[#This Row],[US_retailPrice]]))</f>
        <v>0</v>
      </c>
      <c r="M18430" s="1" t="s">
        <v>87966</v>
      </c>
      <c r="N18430" s="1" t="s">
        <v>87967</v>
      </c>
      <c r="O18430" s="1" t="s">
        <v>87968</v>
      </c>
    </row>
    <row r="18431" spans="1:15" x14ac:dyDescent="0.3">
      <c r="A18431" s="1" t="s">
        <v>87969</v>
      </c>
      <c r="B18431" s="1" t="s">
        <v>87970</v>
      </c>
      <c r="C18431">
        <v>2022</v>
      </c>
      <c r="D18431" s="1" t="s">
        <v>43662</v>
      </c>
      <c r="E18431" s="1" t="s">
        <v>33852</v>
      </c>
      <c r="F18431" s="1" t="s">
        <v>52</v>
      </c>
      <c r="G18431" s="1" t="s">
        <v>222</v>
      </c>
      <c r="I18431" s="1" t="s">
        <v>17</v>
      </c>
      <c r="J18431" s="1" t="s">
        <v>17</v>
      </c>
      <c r="K18431" s="1"/>
      <c r="L18431" s="1" t="b">
        <f>AND(ISNUMBER(lego_sets[[#This Row],[pieces]]),ISNUMBER(lego_sets[[#This Row],[US_retailPrice]]))</f>
        <v>0</v>
      </c>
      <c r="M18431" s="1" t="s">
        <v>87971</v>
      </c>
      <c r="N18431" s="1" t="s">
        <v>17</v>
      </c>
      <c r="O18431" s="1" t="s">
        <v>17</v>
      </c>
    </row>
    <row r="18432" spans="1:15" x14ac:dyDescent="0.3">
      <c r="A18432" s="1" t="s">
        <v>87972</v>
      </c>
      <c r="B18432" s="1" t="s">
        <v>87973</v>
      </c>
      <c r="C18432">
        <v>2022</v>
      </c>
      <c r="D18432" s="1" t="s">
        <v>69</v>
      </c>
      <c r="E18432" s="1" t="s">
        <v>17838</v>
      </c>
      <c r="F18432" s="1" t="s">
        <v>71</v>
      </c>
      <c r="G18432" s="1" t="s">
        <v>72</v>
      </c>
      <c r="I18432" s="1" t="s">
        <v>17</v>
      </c>
      <c r="J18432" s="1" t="s">
        <v>17</v>
      </c>
      <c r="K18432" s="1"/>
      <c r="L18432" s="1" t="b">
        <f>AND(ISNUMBER(lego_sets[[#This Row],[pieces]]),ISNUMBER(lego_sets[[#This Row],[US_retailPrice]]))</f>
        <v>0</v>
      </c>
      <c r="M18432" s="1" t="s">
        <v>87974</v>
      </c>
      <c r="N18432" s="1" t="s">
        <v>87975</v>
      </c>
      <c r="O18432" s="1" t="s">
        <v>87976</v>
      </c>
    </row>
    <row r="18433" spans="1:15" x14ac:dyDescent="0.3">
      <c r="A18433" s="1" t="s">
        <v>87977</v>
      </c>
      <c r="B18433" s="1" t="s">
        <v>83327</v>
      </c>
      <c r="C18433">
        <v>2022</v>
      </c>
      <c r="D18433" s="1" t="s">
        <v>69</v>
      </c>
      <c r="E18433" s="1" t="s">
        <v>17838</v>
      </c>
      <c r="F18433" s="1" t="s">
        <v>71</v>
      </c>
      <c r="G18433" s="1" t="s">
        <v>72</v>
      </c>
      <c r="I18433" s="1" t="s">
        <v>17</v>
      </c>
      <c r="J18433" s="1" t="s">
        <v>17</v>
      </c>
      <c r="K18433" s="1"/>
      <c r="L18433" s="1" t="b">
        <f>AND(ISNUMBER(lego_sets[[#This Row],[pieces]]),ISNUMBER(lego_sets[[#This Row],[US_retailPrice]]))</f>
        <v>0</v>
      </c>
      <c r="M18433" s="1" t="s">
        <v>87978</v>
      </c>
      <c r="N18433" s="1" t="s">
        <v>87979</v>
      </c>
      <c r="O18433" s="1" t="s">
        <v>87980</v>
      </c>
    </row>
    <row r="18434" spans="1:15" x14ac:dyDescent="0.3">
      <c r="A18434" s="1" t="s">
        <v>87981</v>
      </c>
      <c r="B18434" s="1" t="s">
        <v>87982</v>
      </c>
      <c r="C18434">
        <v>2022</v>
      </c>
      <c r="D18434" s="1" t="s">
        <v>69</v>
      </c>
      <c r="E18434" s="1" t="s">
        <v>17838</v>
      </c>
      <c r="F18434" s="1" t="s">
        <v>71</v>
      </c>
      <c r="G18434" s="1" t="s">
        <v>72</v>
      </c>
      <c r="I18434" s="1" t="s">
        <v>17</v>
      </c>
      <c r="J18434" s="1" t="s">
        <v>17</v>
      </c>
      <c r="K18434" s="1"/>
      <c r="L18434" s="1" t="b">
        <f>AND(ISNUMBER(lego_sets[[#This Row],[pieces]]),ISNUMBER(lego_sets[[#This Row],[US_retailPrice]]))</f>
        <v>0</v>
      </c>
      <c r="M18434" s="1" t="s">
        <v>87983</v>
      </c>
      <c r="N18434" s="1" t="s">
        <v>87984</v>
      </c>
      <c r="O18434" s="1" t="s">
        <v>87985</v>
      </c>
    </row>
    <row r="18435" spans="1:15" x14ac:dyDescent="0.3">
      <c r="A18435" s="1" t="s">
        <v>87986</v>
      </c>
      <c r="B18435" s="1" t="s">
        <v>87987</v>
      </c>
      <c r="C18435">
        <v>2022</v>
      </c>
      <c r="D18435" s="1" t="s">
        <v>69</v>
      </c>
      <c r="E18435" s="1" t="s">
        <v>17838</v>
      </c>
      <c r="F18435" s="1" t="s">
        <v>71</v>
      </c>
      <c r="G18435" s="1" t="s">
        <v>72</v>
      </c>
      <c r="I18435" s="1" t="s">
        <v>17</v>
      </c>
      <c r="J18435" s="1" t="s">
        <v>17</v>
      </c>
      <c r="K18435" s="1"/>
      <c r="L18435" s="1" t="b">
        <f>AND(ISNUMBER(lego_sets[[#This Row],[pieces]]),ISNUMBER(lego_sets[[#This Row],[US_retailPrice]]))</f>
        <v>0</v>
      </c>
      <c r="M18435" s="1" t="s">
        <v>87988</v>
      </c>
      <c r="N18435" s="1" t="s">
        <v>87989</v>
      </c>
      <c r="O18435" s="1" t="s">
        <v>87990</v>
      </c>
    </row>
    <row r="18436" spans="1:15" x14ac:dyDescent="0.3">
      <c r="A18436" s="1" t="s">
        <v>87991</v>
      </c>
      <c r="B18436" s="1" t="s">
        <v>87992</v>
      </c>
      <c r="C18436">
        <v>2022</v>
      </c>
      <c r="D18436" s="1" t="s">
        <v>69</v>
      </c>
      <c r="E18436" s="1" t="s">
        <v>17838</v>
      </c>
      <c r="F18436" s="1" t="s">
        <v>71</v>
      </c>
      <c r="G18436" s="1" t="s">
        <v>72</v>
      </c>
      <c r="H18436">
        <v>25</v>
      </c>
      <c r="I18436" s="1" t="s">
        <v>17</v>
      </c>
      <c r="J18436" s="1" t="s">
        <v>17</v>
      </c>
      <c r="K18436" s="1"/>
      <c r="L18436" s="1" t="b">
        <f>AND(ISNUMBER(lego_sets[[#This Row],[pieces]]),ISNUMBER(lego_sets[[#This Row],[US_retailPrice]]))</f>
        <v>0</v>
      </c>
      <c r="M18436" s="1" t="s">
        <v>87993</v>
      </c>
      <c r="N18436" s="1" t="s">
        <v>87994</v>
      </c>
      <c r="O18436" s="1" t="s">
        <v>87995</v>
      </c>
    </row>
    <row r="18437" spans="1:15" x14ac:dyDescent="0.3">
      <c r="A18437" s="1" t="s">
        <v>87996</v>
      </c>
      <c r="B18437" s="1" t="s">
        <v>87997</v>
      </c>
      <c r="C18437">
        <v>2022</v>
      </c>
      <c r="D18437" s="1" t="s">
        <v>69</v>
      </c>
      <c r="E18437" s="1" t="s">
        <v>17838</v>
      </c>
      <c r="F18437" s="1" t="s">
        <v>71</v>
      </c>
      <c r="G18437" s="1" t="s">
        <v>72</v>
      </c>
      <c r="H18437">
        <v>5</v>
      </c>
      <c r="I18437" s="1" t="s">
        <v>17</v>
      </c>
      <c r="J18437" s="1" t="s">
        <v>17</v>
      </c>
      <c r="K18437" s="1"/>
      <c r="L18437" s="1" t="b">
        <f>AND(ISNUMBER(lego_sets[[#This Row],[pieces]]),ISNUMBER(lego_sets[[#This Row],[US_retailPrice]]))</f>
        <v>0</v>
      </c>
      <c r="M18437" s="1" t="s">
        <v>87998</v>
      </c>
      <c r="N18437" s="1" t="s">
        <v>87999</v>
      </c>
      <c r="O18437" s="1" t="s">
        <v>88000</v>
      </c>
    </row>
    <row r="18438" spans="1:15" x14ac:dyDescent="0.3">
      <c r="A18438" s="1" t="s">
        <v>88001</v>
      </c>
      <c r="B18438" s="1" t="s">
        <v>88002</v>
      </c>
      <c r="C18438">
        <v>2022</v>
      </c>
      <c r="D18438" s="1" t="s">
        <v>69</v>
      </c>
      <c r="E18438" s="1" t="s">
        <v>17838</v>
      </c>
      <c r="F18438" s="1" t="s">
        <v>71</v>
      </c>
      <c r="G18438" s="1" t="s">
        <v>72</v>
      </c>
      <c r="I18438" s="1" t="s">
        <v>1565</v>
      </c>
      <c r="J18438" s="1" t="s">
        <v>17</v>
      </c>
      <c r="K18438" s="1"/>
      <c r="L18438" s="1" t="b">
        <f>AND(ISNUMBER(lego_sets[[#This Row],[pieces]]),ISNUMBER(lego_sets[[#This Row],[US_retailPrice]]))</f>
        <v>0</v>
      </c>
      <c r="M18438" s="1" t="s">
        <v>88003</v>
      </c>
      <c r="N18438" s="1" t="s">
        <v>88004</v>
      </c>
      <c r="O18438" s="1" t="s">
        <v>88005</v>
      </c>
    </row>
    <row r="18439" spans="1:15" x14ac:dyDescent="0.3">
      <c r="A18439" s="1" t="s">
        <v>88006</v>
      </c>
      <c r="B18439" s="1" t="s">
        <v>88007</v>
      </c>
      <c r="C18439">
        <v>2022</v>
      </c>
      <c r="D18439" s="1" t="s">
        <v>69</v>
      </c>
      <c r="E18439" s="1" t="s">
        <v>17838</v>
      </c>
      <c r="F18439" s="1" t="s">
        <v>71</v>
      </c>
      <c r="G18439" s="1" t="s">
        <v>72</v>
      </c>
      <c r="I18439" s="1" t="s">
        <v>17</v>
      </c>
      <c r="J18439" s="1" t="s">
        <v>17</v>
      </c>
      <c r="K18439" s="1"/>
      <c r="L18439" s="1" t="b">
        <f>AND(ISNUMBER(lego_sets[[#This Row],[pieces]]),ISNUMBER(lego_sets[[#This Row],[US_retailPrice]]))</f>
        <v>0</v>
      </c>
      <c r="M18439" s="1" t="s">
        <v>88008</v>
      </c>
      <c r="N18439" s="1" t="s">
        <v>88009</v>
      </c>
      <c r="O18439" s="1" t="s">
        <v>88010</v>
      </c>
    </row>
    <row r="18440" spans="1:15" x14ac:dyDescent="0.3">
      <c r="A18440" s="1" t="s">
        <v>88011</v>
      </c>
      <c r="B18440" s="1" t="s">
        <v>78948</v>
      </c>
      <c r="C18440">
        <v>2022</v>
      </c>
      <c r="D18440" s="1" t="s">
        <v>69</v>
      </c>
      <c r="E18440" s="1" t="s">
        <v>16185</v>
      </c>
      <c r="F18440" s="1" t="s">
        <v>71</v>
      </c>
      <c r="G18440" s="1" t="s">
        <v>72</v>
      </c>
      <c r="H18440">
        <v>124</v>
      </c>
      <c r="I18440" s="1" t="s">
        <v>17</v>
      </c>
      <c r="J18440" s="1" t="s">
        <v>1479</v>
      </c>
      <c r="K18440" s="1"/>
      <c r="L18440" s="1" t="b">
        <f>AND(ISNUMBER(lego_sets[[#This Row],[pieces]]),ISNUMBER(lego_sets[[#This Row],[US_retailPrice]]))</f>
        <v>0</v>
      </c>
      <c r="M18440" s="1" t="s">
        <v>88012</v>
      </c>
      <c r="N18440" s="1" t="s">
        <v>88013</v>
      </c>
      <c r="O18440" s="1" t="s">
        <v>88014</v>
      </c>
    </row>
    <row r="18441" spans="1:15" x14ac:dyDescent="0.3">
      <c r="A18441" s="1" t="s">
        <v>88015</v>
      </c>
      <c r="B18441" s="1" t="s">
        <v>88016</v>
      </c>
      <c r="C18441">
        <v>2022</v>
      </c>
      <c r="D18441" s="1" t="s">
        <v>69</v>
      </c>
      <c r="E18441" s="1" t="s">
        <v>78687</v>
      </c>
      <c r="F18441" s="1" t="s">
        <v>71</v>
      </c>
      <c r="G18441" s="1" t="s">
        <v>72</v>
      </c>
      <c r="I18441" s="1" t="s">
        <v>17</v>
      </c>
      <c r="J18441" s="1" t="s">
        <v>17</v>
      </c>
      <c r="K18441" s="1"/>
      <c r="L18441" s="1" t="b">
        <f>AND(ISNUMBER(lego_sets[[#This Row],[pieces]]),ISNUMBER(lego_sets[[#This Row],[US_retailPrice]]))</f>
        <v>0</v>
      </c>
      <c r="M18441" s="1" t="s">
        <v>88017</v>
      </c>
      <c r="N18441" s="1" t="s">
        <v>88018</v>
      </c>
      <c r="O18441" s="1" t="s">
        <v>88019</v>
      </c>
    </row>
    <row r="18442" spans="1:15" x14ac:dyDescent="0.3">
      <c r="A18442" s="1" t="s">
        <v>88020</v>
      </c>
      <c r="B18442" s="1" t="s">
        <v>88021</v>
      </c>
      <c r="C18442">
        <v>2022</v>
      </c>
      <c r="D18442" s="1" t="s">
        <v>69</v>
      </c>
      <c r="E18442" s="1" t="s">
        <v>21659</v>
      </c>
      <c r="F18442" s="1" t="s">
        <v>71</v>
      </c>
      <c r="G18442" s="1" t="s">
        <v>72</v>
      </c>
      <c r="I18442" s="1" t="s">
        <v>17</v>
      </c>
      <c r="J18442" s="1" t="s">
        <v>17</v>
      </c>
      <c r="K18442" s="1"/>
      <c r="L18442" s="1" t="b">
        <f>AND(ISNUMBER(lego_sets[[#This Row],[pieces]]),ISNUMBER(lego_sets[[#This Row],[US_retailPrice]]))</f>
        <v>0</v>
      </c>
      <c r="M18442" s="1" t="s">
        <v>88022</v>
      </c>
      <c r="N18442" s="1" t="s">
        <v>88023</v>
      </c>
      <c r="O18442" s="1" t="s">
        <v>88024</v>
      </c>
    </row>
    <row r="18443" spans="1:15" x14ac:dyDescent="0.3">
      <c r="A18443" s="1" t="s">
        <v>88025</v>
      </c>
      <c r="B18443" s="1" t="s">
        <v>88026</v>
      </c>
      <c r="C18443">
        <v>2022</v>
      </c>
      <c r="D18443" s="1" t="s">
        <v>69</v>
      </c>
      <c r="E18443" s="1" t="s">
        <v>21659</v>
      </c>
      <c r="F18443" s="1" t="s">
        <v>71</v>
      </c>
      <c r="G18443" s="1" t="s">
        <v>72</v>
      </c>
      <c r="I18443" s="1" t="s">
        <v>17</v>
      </c>
      <c r="J18443" s="1" t="s">
        <v>17</v>
      </c>
      <c r="K18443" s="1"/>
      <c r="L18443" s="1" t="b">
        <f>AND(ISNUMBER(lego_sets[[#This Row],[pieces]]),ISNUMBER(lego_sets[[#This Row],[US_retailPrice]]))</f>
        <v>0</v>
      </c>
      <c r="M18443" s="1" t="s">
        <v>88027</v>
      </c>
      <c r="N18443" s="1" t="s">
        <v>88028</v>
      </c>
      <c r="O18443" s="1" t="s">
        <v>88029</v>
      </c>
    </row>
    <row r="18444" spans="1:15" x14ac:dyDescent="0.3">
      <c r="A18444" s="1" t="s">
        <v>88030</v>
      </c>
      <c r="B18444" s="1" t="s">
        <v>88031</v>
      </c>
      <c r="C18444">
        <v>2022</v>
      </c>
      <c r="D18444" s="1" t="s">
        <v>69</v>
      </c>
      <c r="E18444" s="1" t="s">
        <v>21659</v>
      </c>
      <c r="F18444" s="1" t="s">
        <v>71</v>
      </c>
      <c r="G18444" s="1" t="s">
        <v>72</v>
      </c>
      <c r="I18444" s="1" t="s">
        <v>17</v>
      </c>
      <c r="J18444" s="1" t="s">
        <v>17</v>
      </c>
      <c r="K18444" s="1"/>
      <c r="L18444" s="1" t="b">
        <f>AND(ISNUMBER(lego_sets[[#This Row],[pieces]]),ISNUMBER(lego_sets[[#This Row],[US_retailPrice]]))</f>
        <v>0</v>
      </c>
      <c r="M18444" s="1" t="s">
        <v>88032</v>
      </c>
      <c r="N18444" s="1" t="s">
        <v>88033</v>
      </c>
      <c r="O18444" s="1" t="s">
        <v>88034</v>
      </c>
    </row>
    <row r="18445" spans="1:15" x14ac:dyDescent="0.3">
      <c r="A18445" s="1" t="s">
        <v>88035</v>
      </c>
      <c r="B18445" s="1" t="s">
        <v>88036</v>
      </c>
      <c r="C18445">
        <v>2022</v>
      </c>
      <c r="D18445" s="1" t="s">
        <v>69</v>
      </c>
      <c r="E18445" s="1" t="s">
        <v>17838</v>
      </c>
      <c r="F18445" s="1" t="s">
        <v>71</v>
      </c>
      <c r="G18445" s="1" t="s">
        <v>72</v>
      </c>
      <c r="I18445" s="1" t="s">
        <v>17</v>
      </c>
      <c r="J18445" s="1" t="s">
        <v>17</v>
      </c>
      <c r="K18445" s="1"/>
      <c r="L18445" s="1" t="b">
        <f>AND(ISNUMBER(lego_sets[[#This Row],[pieces]]),ISNUMBER(lego_sets[[#This Row],[US_retailPrice]]))</f>
        <v>0</v>
      </c>
      <c r="M18445" s="1" t="s">
        <v>88037</v>
      </c>
      <c r="N18445" s="1" t="s">
        <v>88038</v>
      </c>
      <c r="O18445" s="1" t="s">
        <v>88039</v>
      </c>
    </row>
    <row r="18446" spans="1:15" x14ac:dyDescent="0.3">
      <c r="A18446" s="1" t="s">
        <v>88040</v>
      </c>
      <c r="B18446" s="1" t="s">
        <v>88041</v>
      </c>
      <c r="C18446">
        <v>2022</v>
      </c>
      <c r="D18446" s="1" t="s">
        <v>69</v>
      </c>
      <c r="E18446" s="1" t="s">
        <v>17838</v>
      </c>
      <c r="F18446" s="1" t="s">
        <v>71</v>
      </c>
      <c r="G18446" s="1" t="s">
        <v>72</v>
      </c>
      <c r="I18446" s="1" t="s">
        <v>17</v>
      </c>
      <c r="J18446" s="1" t="s">
        <v>17</v>
      </c>
      <c r="K18446" s="1"/>
      <c r="L18446" s="1" t="b">
        <f>AND(ISNUMBER(lego_sets[[#This Row],[pieces]]),ISNUMBER(lego_sets[[#This Row],[US_retailPrice]]))</f>
        <v>0</v>
      </c>
      <c r="M18446" s="1" t="s">
        <v>88042</v>
      </c>
      <c r="N18446" s="1" t="s">
        <v>88043</v>
      </c>
      <c r="O18446" s="1" t="s">
        <v>88044</v>
      </c>
    </row>
    <row r="18447" spans="1:15" x14ac:dyDescent="0.3">
      <c r="A18447" s="1" t="s">
        <v>88045</v>
      </c>
      <c r="B18447" s="1" t="s">
        <v>88046</v>
      </c>
      <c r="C18447">
        <v>2022</v>
      </c>
      <c r="D18447" s="1" t="s">
        <v>69</v>
      </c>
      <c r="E18447" s="1" t="s">
        <v>83376</v>
      </c>
      <c r="F18447" s="1" t="s">
        <v>71</v>
      </c>
      <c r="G18447" s="1" t="s">
        <v>72</v>
      </c>
      <c r="I18447" s="1" t="s">
        <v>17</v>
      </c>
      <c r="J18447" s="1" t="s">
        <v>17</v>
      </c>
      <c r="K18447" s="1"/>
      <c r="L18447" s="1" t="b">
        <f>AND(ISNUMBER(lego_sets[[#This Row],[pieces]]),ISNUMBER(lego_sets[[#This Row],[US_retailPrice]]))</f>
        <v>0</v>
      </c>
      <c r="M18447" s="1" t="s">
        <v>88047</v>
      </c>
      <c r="N18447" s="1" t="s">
        <v>88048</v>
      </c>
      <c r="O18447" s="1" t="s">
        <v>88049</v>
      </c>
    </row>
    <row r="18448" spans="1:15" x14ac:dyDescent="0.3">
      <c r="A18448" s="1" t="s">
        <v>88050</v>
      </c>
      <c r="B18448" s="1" t="s">
        <v>88051</v>
      </c>
      <c r="C18448">
        <v>2022</v>
      </c>
      <c r="D18448" s="1" t="s">
        <v>69</v>
      </c>
      <c r="E18448" s="1" t="s">
        <v>17838</v>
      </c>
      <c r="F18448" s="1" t="s">
        <v>71</v>
      </c>
      <c r="G18448" s="1" t="s">
        <v>72</v>
      </c>
      <c r="I18448" s="1" t="s">
        <v>17</v>
      </c>
      <c r="J18448" s="1" t="s">
        <v>17</v>
      </c>
      <c r="K18448" s="1"/>
      <c r="L18448" s="1" t="b">
        <f>AND(ISNUMBER(lego_sets[[#This Row],[pieces]]),ISNUMBER(lego_sets[[#This Row],[US_retailPrice]]))</f>
        <v>0</v>
      </c>
      <c r="M18448" s="1" t="s">
        <v>88052</v>
      </c>
      <c r="N18448" s="1" t="s">
        <v>88053</v>
      </c>
      <c r="O18448" s="1" t="s">
        <v>88054</v>
      </c>
    </row>
    <row r="18449" spans="1:15" x14ac:dyDescent="0.3">
      <c r="A18449" s="1" t="s">
        <v>88055</v>
      </c>
      <c r="B18449" s="1" t="s">
        <v>88056</v>
      </c>
      <c r="C18449">
        <v>2022</v>
      </c>
      <c r="D18449" s="1" t="s">
        <v>594</v>
      </c>
      <c r="E18449" s="1" t="s">
        <v>78698</v>
      </c>
      <c r="F18449" s="1" t="s">
        <v>71</v>
      </c>
      <c r="G18449" s="1" t="s">
        <v>594</v>
      </c>
      <c r="I18449" s="1" t="s">
        <v>17</v>
      </c>
      <c r="J18449" s="1" t="s">
        <v>4629</v>
      </c>
      <c r="K18449" s="1">
        <v>17.95</v>
      </c>
      <c r="L18449" s="1" t="b">
        <f>AND(ISNUMBER(lego_sets[[#This Row],[pieces]]),ISNUMBER(lego_sets[[#This Row],[US_retailPrice]]))</f>
        <v>0</v>
      </c>
      <c r="M18449" s="1" t="s">
        <v>88057</v>
      </c>
      <c r="N18449" s="1" t="s">
        <v>88058</v>
      </c>
      <c r="O18449" s="1" t="s">
        <v>88059</v>
      </c>
    </row>
    <row r="18450" spans="1:15" x14ac:dyDescent="0.3">
      <c r="A18450" s="1" t="s">
        <v>88060</v>
      </c>
      <c r="B18450" s="1" t="s">
        <v>88061</v>
      </c>
      <c r="C18450">
        <v>2022</v>
      </c>
      <c r="D18450" s="1" t="s">
        <v>69</v>
      </c>
      <c r="E18450" s="1" t="s">
        <v>78687</v>
      </c>
      <c r="F18450" s="1" t="s">
        <v>71</v>
      </c>
      <c r="G18450" s="1" t="s">
        <v>72</v>
      </c>
      <c r="I18450" s="1" t="s">
        <v>17</v>
      </c>
      <c r="J18450" s="1" t="s">
        <v>17</v>
      </c>
      <c r="K18450" s="1"/>
      <c r="L18450" s="1" t="b">
        <f>AND(ISNUMBER(lego_sets[[#This Row],[pieces]]),ISNUMBER(lego_sets[[#This Row],[US_retailPrice]]))</f>
        <v>0</v>
      </c>
      <c r="M18450" s="1" t="s">
        <v>88062</v>
      </c>
      <c r="N18450" s="1" t="s">
        <v>88063</v>
      </c>
      <c r="O18450" s="1" t="s">
        <v>88064</v>
      </c>
    </row>
    <row r="18451" spans="1:15" x14ac:dyDescent="0.3">
      <c r="A18451" s="1" t="s">
        <v>88065</v>
      </c>
      <c r="B18451" s="1" t="s">
        <v>88066</v>
      </c>
      <c r="C18451">
        <v>2022</v>
      </c>
      <c r="D18451" s="1" t="s">
        <v>69</v>
      </c>
      <c r="E18451" s="1" t="s">
        <v>88067</v>
      </c>
      <c r="F18451" s="1" t="s">
        <v>71</v>
      </c>
      <c r="G18451" s="1" t="s">
        <v>72</v>
      </c>
      <c r="I18451" s="1" t="s">
        <v>17</v>
      </c>
      <c r="J18451" s="1" t="s">
        <v>17</v>
      </c>
      <c r="K18451" s="1"/>
      <c r="L18451" s="1" t="b">
        <f>AND(ISNUMBER(lego_sets[[#This Row],[pieces]]),ISNUMBER(lego_sets[[#This Row],[US_retailPrice]]))</f>
        <v>0</v>
      </c>
      <c r="M18451" s="1" t="s">
        <v>88068</v>
      </c>
      <c r="N18451" s="1" t="s">
        <v>88069</v>
      </c>
      <c r="O18451" s="1" t="s">
        <v>88070</v>
      </c>
    </row>
    <row r="18452" spans="1:15" x14ac:dyDescent="0.3">
      <c r="A18452" s="1" t="s">
        <v>88071</v>
      </c>
      <c r="B18452" s="1" t="s">
        <v>88072</v>
      </c>
      <c r="C18452">
        <v>2022</v>
      </c>
      <c r="D18452" s="1" t="s">
        <v>69</v>
      </c>
      <c r="E18452" s="1" t="s">
        <v>62285</v>
      </c>
      <c r="F18452" s="1" t="s">
        <v>71</v>
      </c>
      <c r="G18452" s="1" t="s">
        <v>72</v>
      </c>
      <c r="I18452" s="1" t="s">
        <v>17</v>
      </c>
      <c r="J18452" s="1" t="s">
        <v>17</v>
      </c>
      <c r="K18452" s="1"/>
      <c r="L18452" s="1" t="b">
        <f>AND(ISNUMBER(lego_sets[[#This Row],[pieces]]),ISNUMBER(lego_sets[[#This Row],[US_retailPrice]]))</f>
        <v>0</v>
      </c>
      <c r="M18452" s="1" t="s">
        <v>88073</v>
      </c>
      <c r="N18452" s="1" t="s">
        <v>88074</v>
      </c>
      <c r="O18452" s="1" t="s">
        <v>88075</v>
      </c>
    </row>
    <row r="18453" spans="1:15" x14ac:dyDescent="0.3">
      <c r="A18453" s="1" t="s">
        <v>88076</v>
      </c>
      <c r="B18453" s="1" t="s">
        <v>88077</v>
      </c>
      <c r="C18453">
        <v>2022</v>
      </c>
      <c r="D18453" s="1" t="s">
        <v>239</v>
      </c>
      <c r="E18453" s="1" t="s">
        <v>78469</v>
      </c>
      <c r="F18453" s="1" t="s">
        <v>71</v>
      </c>
      <c r="G18453" s="1" t="s">
        <v>222</v>
      </c>
      <c r="H18453">
        <v>66</v>
      </c>
      <c r="I18453" s="1" t="s">
        <v>17</v>
      </c>
      <c r="J18453" s="1" t="s">
        <v>17</v>
      </c>
      <c r="K18453" s="1"/>
      <c r="L18453" s="1" t="b">
        <f>AND(ISNUMBER(lego_sets[[#This Row],[pieces]]),ISNUMBER(lego_sets[[#This Row],[US_retailPrice]]))</f>
        <v>0</v>
      </c>
      <c r="M18453" s="1" t="s">
        <v>88078</v>
      </c>
      <c r="N18453" s="1" t="s">
        <v>88079</v>
      </c>
      <c r="O18453" s="1" t="s">
        <v>88080</v>
      </c>
    </row>
    <row r="18454" spans="1:15" x14ac:dyDescent="0.3">
      <c r="A18454" s="1" t="s">
        <v>88081</v>
      </c>
      <c r="B18454" s="1" t="s">
        <v>2907</v>
      </c>
      <c r="C18454">
        <v>2022</v>
      </c>
      <c r="D18454" s="1" t="s">
        <v>239</v>
      </c>
      <c r="E18454" s="1" t="s">
        <v>27536</v>
      </c>
      <c r="F18454" s="1" t="s">
        <v>71</v>
      </c>
      <c r="G18454" s="1" t="s">
        <v>222</v>
      </c>
      <c r="I18454" s="1" t="s">
        <v>17</v>
      </c>
      <c r="J18454" s="1" t="s">
        <v>17</v>
      </c>
      <c r="K18454" s="1"/>
      <c r="L18454" s="1" t="b">
        <f>AND(ISNUMBER(lego_sets[[#This Row],[pieces]]),ISNUMBER(lego_sets[[#This Row],[US_retailPrice]]))</f>
        <v>0</v>
      </c>
      <c r="M18454" s="1" t="s">
        <v>88082</v>
      </c>
      <c r="N18454" s="1" t="s">
        <v>88083</v>
      </c>
      <c r="O18454" s="1" t="s">
        <v>88084</v>
      </c>
    </row>
    <row r="18455" spans="1:15" x14ac:dyDescent="0.3">
      <c r="A18455" s="1" t="s">
        <v>88085</v>
      </c>
      <c r="B18455" s="1" t="s">
        <v>88086</v>
      </c>
      <c r="C18455">
        <v>2022</v>
      </c>
      <c r="D18455" s="1" t="s">
        <v>239</v>
      </c>
      <c r="E18455" s="1" t="s">
        <v>53243</v>
      </c>
      <c r="F18455" s="1" t="s">
        <v>71</v>
      </c>
      <c r="G18455" s="1" t="s">
        <v>222</v>
      </c>
      <c r="H18455">
        <v>1</v>
      </c>
      <c r="I18455" s="1" t="s">
        <v>17</v>
      </c>
      <c r="J18455" s="1" t="s">
        <v>17</v>
      </c>
      <c r="K18455" s="1"/>
      <c r="L18455" s="1" t="b">
        <f>AND(ISNUMBER(lego_sets[[#This Row],[pieces]]),ISNUMBER(lego_sets[[#This Row],[US_retailPrice]]))</f>
        <v>0</v>
      </c>
      <c r="M18455" s="1" t="s">
        <v>88087</v>
      </c>
      <c r="N18455" s="1" t="s">
        <v>88088</v>
      </c>
      <c r="O18455" s="1" t="s">
        <v>88089</v>
      </c>
    </row>
    <row r="18456" spans="1:15" x14ac:dyDescent="0.3">
      <c r="A18456" s="1" t="s">
        <v>88090</v>
      </c>
      <c r="B18456" s="1" t="s">
        <v>88091</v>
      </c>
      <c r="C18456">
        <v>2022</v>
      </c>
      <c r="D18456" s="1" t="s">
        <v>239</v>
      </c>
      <c r="E18456" s="1" t="s">
        <v>78469</v>
      </c>
      <c r="F18456" s="1" t="s">
        <v>71</v>
      </c>
      <c r="G18456" s="1" t="s">
        <v>222</v>
      </c>
      <c r="H18456">
        <v>39</v>
      </c>
      <c r="I18456" s="1" t="s">
        <v>17</v>
      </c>
      <c r="J18456" s="1" t="s">
        <v>1479</v>
      </c>
      <c r="K18456" s="1"/>
      <c r="L18456" s="1" t="b">
        <f>AND(ISNUMBER(lego_sets[[#This Row],[pieces]]),ISNUMBER(lego_sets[[#This Row],[US_retailPrice]]))</f>
        <v>0</v>
      </c>
      <c r="M18456" s="1" t="s">
        <v>88092</v>
      </c>
      <c r="N18456" s="1" t="s">
        <v>88093</v>
      </c>
      <c r="O18456" s="1" t="s">
        <v>88094</v>
      </c>
    </row>
    <row r="18457" spans="1:15" x14ac:dyDescent="0.3">
      <c r="A18457" s="1" t="s">
        <v>88095</v>
      </c>
      <c r="B18457" s="1" t="s">
        <v>21713</v>
      </c>
      <c r="C18457">
        <v>2022</v>
      </c>
      <c r="D18457" s="1" t="s">
        <v>43982</v>
      </c>
      <c r="E18457" s="1" t="s">
        <v>21713</v>
      </c>
      <c r="F18457" s="1" t="s">
        <v>17557</v>
      </c>
      <c r="G18457" s="1" t="s">
        <v>222</v>
      </c>
      <c r="H18457">
        <v>43</v>
      </c>
      <c r="I18457" s="1" t="s">
        <v>17</v>
      </c>
      <c r="J18457" s="1" t="s">
        <v>17</v>
      </c>
      <c r="K18457" s="1"/>
      <c r="L18457" s="1" t="b">
        <f>AND(ISNUMBER(lego_sets[[#This Row],[pieces]]),ISNUMBER(lego_sets[[#This Row],[US_retailPrice]]))</f>
        <v>0</v>
      </c>
      <c r="M18457" s="1" t="s">
        <v>88096</v>
      </c>
      <c r="N18457" s="1" t="s">
        <v>17</v>
      </c>
      <c r="O18457" s="1" t="s">
        <v>17</v>
      </c>
    </row>
    <row r="18458" spans="1:15" x14ac:dyDescent="0.3">
      <c r="A18458" s="1" t="s">
        <v>88097</v>
      </c>
      <c r="B18458" s="1" t="s">
        <v>54711</v>
      </c>
      <c r="C18458">
        <v>2022</v>
      </c>
      <c r="D18458" s="1" t="s">
        <v>71</v>
      </c>
      <c r="E18458" s="1" t="s">
        <v>17</v>
      </c>
      <c r="F18458" s="1" t="s">
        <v>71</v>
      </c>
      <c r="G18458" s="1" t="s">
        <v>222</v>
      </c>
      <c r="I18458" s="1" t="s">
        <v>17</v>
      </c>
      <c r="J18458" s="1" t="s">
        <v>17</v>
      </c>
      <c r="K18458" s="1"/>
      <c r="L18458" s="1" t="b">
        <f>AND(ISNUMBER(lego_sets[[#This Row],[pieces]]),ISNUMBER(lego_sets[[#This Row],[US_retailPrice]]))</f>
        <v>0</v>
      </c>
      <c r="M18458" s="1" t="s">
        <v>88098</v>
      </c>
      <c r="N18458" s="1" t="s">
        <v>88099</v>
      </c>
      <c r="O18458" s="1" t="s">
        <v>88100</v>
      </c>
    </row>
    <row r="18459" spans="1:15" x14ac:dyDescent="0.3">
      <c r="A18459" s="1"/>
      <c r="B18459" s="1"/>
      <c r="D18459" s="1"/>
      <c r="E18459" s="1"/>
      <c r="F18459" s="1"/>
      <c r="G18459" s="1"/>
      <c r="I18459" s="1"/>
      <c r="J18459" s="1"/>
      <c r="K18459" s="1"/>
      <c r="L18459" s="1"/>
      <c r="M18459" s="1"/>
      <c r="N18459" s="1"/>
      <c r="O18459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4539B-5F56-4142-87A8-CEF61B477C27}">
  <sheetPr codeName="Arkusz4"/>
  <dimension ref="A1:B16"/>
  <sheetViews>
    <sheetView workbookViewId="0"/>
  </sheetViews>
  <sheetFormatPr defaultRowHeight="14.4" x14ac:dyDescent="0.3"/>
  <cols>
    <col min="1" max="1" width="12.33203125" bestFit="1" customWidth="1"/>
    <col min="2" max="2" width="34.33203125" bestFit="1" customWidth="1"/>
  </cols>
  <sheetData>
    <row r="1" spans="1:2" x14ac:dyDescent="0.3">
      <c r="A1" t="s">
        <v>88101</v>
      </c>
      <c r="B1" t="s">
        <v>88102</v>
      </c>
    </row>
    <row r="2" spans="1:2" x14ac:dyDescent="0.3">
      <c r="A2" s="1" t="s">
        <v>88103</v>
      </c>
      <c r="B2" s="1" t="s">
        <v>88104</v>
      </c>
    </row>
    <row r="3" spans="1:2" x14ac:dyDescent="0.3">
      <c r="A3" s="1" t="s">
        <v>0</v>
      </c>
      <c r="B3" s="1" t="s">
        <v>88105</v>
      </c>
    </row>
    <row r="4" spans="1:2" x14ac:dyDescent="0.3">
      <c r="A4" s="1" t="s">
        <v>1</v>
      </c>
      <c r="B4" s="1" t="s">
        <v>88106</v>
      </c>
    </row>
    <row r="5" spans="1:2" x14ac:dyDescent="0.3">
      <c r="A5" s="1" t="s">
        <v>2</v>
      </c>
      <c r="B5" s="1" t="s">
        <v>88107</v>
      </c>
    </row>
    <row r="6" spans="1:2" x14ac:dyDescent="0.3">
      <c r="A6" s="1" t="s">
        <v>3</v>
      </c>
      <c r="B6" s="1" t="s">
        <v>88108</v>
      </c>
    </row>
    <row r="7" spans="1:2" x14ac:dyDescent="0.3">
      <c r="A7" s="1" t="s">
        <v>4</v>
      </c>
      <c r="B7" s="1" t="s">
        <v>88109</v>
      </c>
    </row>
    <row r="8" spans="1:2" x14ac:dyDescent="0.3">
      <c r="A8" s="1" t="s">
        <v>5</v>
      </c>
      <c r="B8" s="1" t="s">
        <v>88110</v>
      </c>
    </row>
    <row r="9" spans="1:2" x14ac:dyDescent="0.3">
      <c r="A9" s="1" t="s">
        <v>6</v>
      </c>
      <c r="B9" s="1" t="s">
        <v>88111</v>
      </c>
    </row>
    <row r="10" spans="1:2" x14ac:dyDescent="0.3">
      <c r="A10" s="1" t="s">
        <v>7</v>
      </c>
      <c r="B10" s="1" t="s">
        <v>88112</v>
      </c>
    </row>
    <row r="11" spans="1:2" x14ac:dyDescent="0.3">
      <c r="A11" s="1" t="s">
        <v>8</v>
      </c>
      <c r="B11" s="1" t="s">
        <v>88113</v>
      </c>
    </row>
    <row r="12" spans="1:2" x14ac:dyDescent="0.3">
      <c r="A12" s="1" t="s">
        <v>9</v>
      </c>
      <c r="B12" s="1" t="s">
        <v>88114</v>
      </c>
    </row>
    <row r="13" spans="1:2" x14ac:dyDescent="0.3">
      <c r="A13" s="1" t="s">
        <v>10</v>
      </c>
      <c r="B13" s="1" t="s">
        <v>88115</v>
      </c>
    </row>
    <row r="14" spans="1:2" x14ac:dyDescent="0.3">
      <c r="A14" s="1" t="s">
        <v>11</v>
      </c>
      <c r="B14" s="1" t="s">
        <v>88116</v>
      </c>
    </row>
    <row r="15" spans="1:2" x14ac:dyDescent="0.3">
      <c r="A15" s="1" t="s">
        <v>12</v>
      </c>
      <c r="B15" s="1" t="s">
        <v>88117</v>
      </c>
    </row>
    <row r="16" spans="1:2" x14ac:dyDescent="0.3">
      <c r="A16" s="1" t="s">
        <v>13</v>
      </c>
      <c r="B16" s="1" t="s">
        <v>88118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BC7F0-FE3C-42D6-BA8F-16F89938771A}">
  <sheetPr codeName="Arkusz5"/>
  <dimension ref="A1:Q55"/>
  <sheetViews>
    <sheetView topLeftCell="I1" workbookViewId="0">
      <selection activeCell="Q6" sqref="Q6"/>
    </sheetView>
  </sheetViews>
  <sheetFormatPr defaultRowHeight="14.4" x14ac:dyDescent="0.3"/>
  <cols>
    <col min="1" max="1" width="16.5546875" bestFit="1" customWidth="1"/>
    <col min="2" max="2" width="11.77734375" bestFit="1" customWidth="1"/>
    <col min="7" max="7" width="16.5546875" bestFit="1" customWidth="1"/>
    <col min="8" max="9" width="11.77734375" bestFit="1" customWidth="1"/>
    <col min="10" max="10" width="15.88671875" bestFit="1" customWidth="1"/>
    <col min="11" max="11" width="16.5546875" bestFit="1" customWidth="1"/>
    <col min="12" max="12" width="13.5546875" bestFit="1" customWidth="1"/>
    <col min="13" max="13" width="10.6640625" bestFit="1" customWidth="1"/>
    <col min="14" max="14" width="11.88671875" bestFit="1" customWidth="1"/>
    <col min="15" max="15" width="14.5546875" bestFit="1" customWidth="1"/>
    <col min="16" max="16" width="13.33203125" bestFit="1" customWidth="1"/>
    <col min="17" max="17" width="9.33203125" bestFit="1" customWidth="1"/>
    <col min="18" max="18" width="13.5546875" bestFit="1" customWidth="1"/>
    <col min="19" max="19" width="19.33203125" bestFit="1" customWidth="1"/>
    <col min="20" max="20" width="6.33203125" bestFit="1" customWidth="1"/>
    <col min="21" max="21" width="22.21875" bestFit="1" customWidth="1"/>
    <col min="22" max="22" width="5.109375" bestFit="1" customWidth="1"/>
    <col min="23" max="23" width="5.5546875" bestFit="1" customWidth="1"/>
    <col min="24" max="24" width="7.44140625" bestFit="1" customWidth="1"/>
    <col min="25" max="25" width="7.21875" bestFit="1" customWidth="1"/>
    <col min="26" max="26" width="16.6640625" bestFit="1" customWidth="1"/>
    <col min="27" max="27" width="7.77734375" bestFit="1" customWidth="1"/>
    <col min="28" max="28" width="5.6640625" bestFit="1" customWidth="1"/>
    <col min="29" max="29" width="6" bestFit="1" customWidth="1"/>
    <col min="30" max="30" width="5.6640625" bestFit="1" customWidth="1"/>
    <col min="31" max="31" width="13.44140625" bestFit="1" customWidth="1"/>
    <col min="32" max="32" width="10.6640625" bestFit="1" customWidth="1"/>
    <col min="33" max="33" width="8.44140625" bestFit="1" customWidth="1"/>
    <col min="34" max="34" width="14.21875" bestFit="1" customWidth="1"/>
    <col min="35" max="35" width="21.109375" bestFit="1" customWidth="1"/>
    <col min="36" max="36" width="10.21875" bestFit="1" customWidth="1"/>
    <col min="37" max="37" width="4.77734375" bestFit="1" customWidth="1"/>
    <col min="38" max="38" width="6.33203125" bestFit="1" customWidth="1"/>
    <col min="39" max="39" width="4.33203125" bestFit="1" customWidth="1"/>
    <col min="40" max="40" width="7.109375" bestFit="1" customWidth="1"/>
    <col min="41" max="41" width="6.44140625" bestFit="1" customWidth="1"/>
    <col min="42" max="42" width="20.33203125" bestFit="1" customWidth="1"/>
    <col min="43" max="43" width="7.21875" bestFit="1" customWidth="1"/>
    <col min="44" max="44" width="12.88671875" bestFit="1" customWidth="1"/>
    <col min="45" max="45" width="5.88671875" bestFit="1" customWidth="1"/>
    <col min="46" max="46" width="21.88671875" bestFit="1" customWidth="1"/>
    <col min="47" max="47" width="17.5546875" bestFit="1" customWidth="1"/>
    <col min="48" max="48" width="10.77734375" bestFit="1" customWidth="1"/>
    <col min="49" max="49" width="4.77734375" bestFit="1" customWidth="1"/>
    <col min="50" max="50" width="9.109375" bestFit="1" customWidth="1"/>
    <col min="51" max="51" width="10.5546875" bestFit="1" customWidth="1"/>
    <col min="52" max="52" width="9.21875" bestFit="1" customWidth="1"/>
    <col min="53" max="53" width="9.109375" bestFit="1" customWidth="1"/>
    <col min="54" max="54" width="6.5546875" bestFit="1" customWidth="1"/>
    <col min="55" max="55" width="4.77734375" bestFit="1" customWidth="1"/>
    <col min="56" max="56" width="5.88671875" bestFit="1" customWidth="1"/>
    <col min="57" max="57" width="9.33203125" bestFit="1" customWidth="1"/>
    <col min="58" max="58" width="5.33203125" bestFit="1" customWidth="1"/>
    <col min="59" max="59" width="9.21875" bestFit="1" customWidth="1"/>
    <col min="60" max="60" width="7.21875" bestFit="1" customWidth="1"/>
    <col min="61" max="61" width="8.77734375" bestFit="1" customWidth="1"/>
    <col min="62" max="62" width="7.21875" bestFit="1" customWidth="1"/>
    <col min="63" max="63" width="7" bestFit="1" customWidth="1"/>
    <col min="64" max="64" width="8.6640625" bestFit="1" customWidth="1"/>
    <col min="65" max="65" width="7.21875" bestFit="1" customWidth="1"/>
    <col min="66" max="66" width="6.44140625" bestFit="1" customWidth="1"/>
    <col min="67" max="67" width="7.21875" bestFit="1" customWidth="1"/>
    <col min="68" max="68" width="6.88671875" bestFit="1" customWidth="1"/>
    <col min="69" max="69" width="5" bestFit="1" customWidth="1"/>
    <col min="70" max="70" width="12.109375" bestFit="1" customWidth="1"/>
    <col min="71" max="71" width="11" bestFit="1" customWidth="1"/>
    <col min="72" max="72" width="12.33203125" bestFit="1" customWidth="1"/>
    <col min="73" max="73" width="11.21875" bestFit="1" customWidth="1"/>
    <col min="74" max="74" width="9.5546875" bestFit="1" customWidth="1"/>
    <col min="75" max="75" width="11.33203125" bestFit="1" customWidth="1"/>
    <col min="76" max="76" width="5.44140625" bestFit="1" customWidth="1"/>
    <col min="77" max="77" width="5.5546875" bestFit="1" customWidth="1"/>
    <col min="78" max="78" width="12.109375" bestFit="1" customWidth="1"/>
    <col min="79" max="79" width="18.44140625" bestFit="1" customWidth="1"/>
    <col min="80" max="80" width="9.77734375" bestFit="1" customWidth="1"/>
    <col min="81" max="81" width="6.77734375" bestFit="1" customWidth="1"/>
    <col min="82" max="82" width="13.109375" bestFit="1" customWidth="1"/>
    <col min="83" max="83" width="15.5546875" bestFit="1" customWidth="1"/>
    <col min="84" max="84" width="13.21875" bestFit="1" customWidth="1"/>
    <col min="85" max="85" width="10.109375" bestFit="1" customWidth="1"/>
    <col min="86" max="86" width="12.109375" bestFit="1" customWidth="1"/>
    <col min="87" max="87" width="14.88671875" bestFit="1" customWidth="1"/>
    <col min="88" max="88" width="18.21875" bestFit="1" customWidth="1"/>
    <col min="89" max="89" width="21.44140625" bestFit="1" customWidth="1"/>
    <col min="90" max="90" width="12.5546875" bestFit="1" customWidth="1"/>
    <col min="91" max="91" width="10.88671875" bestFit="1" customWidth="1"/>
    <col min="93" max="93" width="20.5546875" bestFit="1" customWidth="1"/>
    <col min="94" max="94" width="8.33203125" bestFit="1" customWidth="1"/>
    <col min="95" max="95" width="12.88671875" bestFit="1" customWidth="1"/>
    <col min="96" max="96" width="6.33203125" bestFit="1" customWidth="1"/>
    <col min="97" max="97" width="11" bestFit="1" customWidth="1"/>
    <col min="98" max="98" width="10.109375" bestFit="1" customWidth="1"/>
    <col min="99" max="99" width="14.77734375" bestFit="1" customWidth="1"/>
    <col min="100" max="100" width="11.6640625" bestFit="1" customWidth="1"/>
    <col min="101" max="101" width="7.33203125" bestFit="1" customWidth="1"/>
    <col min="102" max="102" width="9.88671875" bestFit="1" customWidth="1"/>
    <col min="103" max="103" width="14.44140625" bestFit="1" customWidth="1"/>
    <col min="104" max="104" width="6.88671875" bestFit="1" customWidth="1"/>
    <col min="105" max="105" width="21" bestFit="1" customWidth="1"/>
    <col min="106" max="106" width="14.6640625" bestFit="1" customWidth="1"/>
    <col min="107" max="107" width="12" bestFit="1" customWidth="1"/>
    <col min="108" max="108" width="10.88671875" bestFit="1" customWidth="1"/>
    <col min="109" max="109" width="9.44140625" bestFit="1" customWidth="1"/>
    <col min="110" max="110" width="6" bestFit="1" customWidth="1"/>
    <col min="111" max="111" width="13.88671875" bestFit="1" customWidth="1"/>
    <col min="112" max="112" width="11.21875" bestFit="1" customWidth="1"/>
    <col min="113" max="114" width="6.6640625" bestFit="1" customWidth="1"/>
    <col min="115" max="115" width="11.77734375" bestFit="1" customWidth="1"/>
    <col min="116" max="116" width="9.88671875" bestFit="1" customWidth="1"/>
    <col min="117" max="117" width="5.6640625" bestFit="1" customWidth="1"/>
    <col min="118" max="118" width="11" bestFit="1" customWidth="1"/>
    <col min="119" max="119" width="8.5546875" bestFit="1" customWidth="1"/>
    <col min="120" max="120" width="11.109375" bestFit="1" customWidth="1"/>
    <col min="121" max="121" width="12.5546875" bestFit="1" customWidth="1"/>
    <col min="122" max="122" width="6.21875" bestFit="1" customWidth="1"/>
    <col min="123" max="123" width="16.21875" bestFit="1" customWidth="1"/>
    <col min="124" max="124" width="10.6640625" bestFit="1" customWidth="1"/>
    <col min="125" max="125" width="21.5546875" bestFit="1" customWidth="1"/>
    <col min="126" max="126" width="6.44140625" bestFit="1" customWidth="1"/>
    <col min="127" max="127" width="9.33203125" bestFit="1" customWidth="1"/>
    <col min="128" max="128" width="9" bestFit="1" customWidth="1"/>
    <col min="129" max="129" width="13.6640625" bestFit="1" customWidth="1"/>
    <col min="130" max="130" width="7.33203125" bestFit="1" customWidth="1"/>
    <col min="131" max="131" width="10.88671875" bestFit="1" customWidth="1"/>
    <col min="132" max="132" width="7.21875" bestFit="1" customWidth="1"/>
    <col min="133" max="133" width="7.44140625" bestFit="1" customWidth="1"/>
    <col min="134" max="134" width="25" bestFit="1" customWidth="1"/>
    <col min="135" max="135" width="18.88671875" bestFit="1" customWidth="1"/>
    <col min="136" max="136" width="10" bestFit="1" customWidth="1"/>
    <col min="137" max="137" width="21" bestFit="1" customWidth="1"/>
    <col min="138" max="138" width="14.109375" bestFit="1" customWidth="1"/>
    <col min="139" max="139" width="15.44140625" bestFit="1" customWidth="1"/>
    <col min="140" max="140" width="20.88671875" bestFit="1" customWidth="1"/>
    <col min="141" max="141" width="14.21875" bestFit="1" customWidth="1"/>
    <col min="142" max="142" width="17.77734375" bestFit="1" customWidth="1"/>
    <col min="143" max="143" width="17" bestFit="1" customWidth="1"/>
    <col min="144" max="144" width="12.44140625" bestFit="1" customWidth="1"/>
    <col min="145" max="145" width="12.33203125" bestFit="1" customWidth="1"/>
    <col min="146" max="146" width="5.21875" bestFit="1" customWidth="1"/>
    <col min="147" max="147" width="8.44140625" bestFit="1" customWidth="1"/>
    <col min="148" max="148" width="6" bestFit="1" customWidth="1"/>
    <col min="149" max="149" width="14.88671875" bestFit="1" customWidth="1"/>
    <col min="150" max="150" width="11" bestFit="1" customWidth="1"/>
    <col min="151" max="151" width="7.5546875" bestFit="1" customWidth="1"/>
    <col min="152" max="152" width="19.21875" bestFit="1" customWidth="1"/>
    <col min="153" max="153" width="6.21875" bestFit="1" customWidth="1"/>
    <col min="154" max="154" width="7" bestFit="1" customWidth="1"/>
    <col min="155" max="155" width="7.88671875" bestFit="1" customWidth="1"/>
    <col min="156" max="156" width="9.6640625" bestFit="1" customWidth="1"/>
    <col min="157" max="157" width="12" bestFit="1" customWidth="1"/>
    <col min="158" max="158" width="4.44140625" bestFit="1" customWidth="1"/>
    <col min="159" max="159" width="5.109375" bestFit="1" customWidth="1"/>
    <col min="160" max="160" width="13.5546875" bestFit="1" customWidth="1"/>
  </cols>
  <sheetData>
    <row r="1" spans="1:17" x14ac:dyDescent="0.3">
      <c r="A1" s="2" t="s">
        <v>88119</v>
      </c>
      <c r="B1" t="s">
        <v>88121</v>
      </c>
    </row>
    <row r="2" spans="1:17" x14ac:dyDescent="0.3">
      <c r="A2" s="3">
        <v>1970</v>
      </c>
      <c r="B2" s="1">
        <v>41</v>
      </c>
    </row>
    <row r="3" spans="1:17" x14ac:dyDescent="0.3">
      <c r="A3" s="3">
        <v>1971</v>
      </c>
      <c r="B3" s="1">
        <v>78</v>
      </c>
      <c r="G3" s="2" t="s">
        <v>88119</v>
      </c>
      <c r="H3" t="s">
        <v>88121</v>
      </c>
      <c r="K3" s="2" t="s">
        <v>88119</v>
      </c>
      <c r="L3" t="s">
        <v>88122</v>
      </c>
      <c r="O3" t="s">
        <v>88131</v>
      </c>
    </row>
    <row r="4" spans="1:17" x14ac:dyDescent="0.3">
      <c r="A4" s="3">
        <v>1972</v>
      </c>
      <c r="B4" s="1">
        <v>45</v>
      </c>
      <c r="G4" s="3">
        <v>2000</v>
      </c>
      <c r="H4" s="1"/>
      <c r="K4" s="3" t="s">
        <v>2435</v>
      </c>
      <c r="L4" s="5">
        <v>8.2878500237304226E-2</v>
      </c>
      <c r="O4" s="1">
        <v>4328</v>
      </c>
    </row>
    <row r="5" spans="1:17" x14ac:dyDescent="0.3">
      <c r="A5" s="3">
        <v>1973</v>
      </c>
      <c r="B5" s="1">
        <v>76</v>
      </c>
      <c r="G5" s="4" t="s">
        <v>594</v>
      </c>
      <c r="H5" s="1">
        <v>892</v>
      </c>
      <c r="K5" s="3" t="s">
        <v>206</v>
      </c>
      <c r="L5" s="5">
        <v>5.1198386331276699E-2</v>
      </c>
    </row>
    <row r="6" spans="1:17" x14ac:dyDescent="0.3">
      <c r="A6" s="3">
        <v>1974</v>
      </c>
      <c r="B6" s="1">
        <v>40</v>
      </c>
      <c r="G6" s="4" t="s">
        <v>19842</v>
      </c>
      <c r="H6" s="1">
        <v>340</v>
      </c>
      <c r="K6" s="3" t="s">
        <v>19844</v>
      </c>
      <c r="L6" s="5">
        <v>2.9781680113906028E-2</v>
      </c>
      <c r="O6" t="s">
        <v>88128</v>
      </c>
      <c r="P6" t="s">
        <v>88129</v>
      </c>
      <c r="Q6" t="s">
        <v>88130</v>
      </c>
    </row>
    <row r="7" spans="1:17" x14ac:dyDescent="0.3">
      <c r="A7" s="3">
        <v>1975</v>
      </c>
      <c r="B7" s="1">
        <v>45</v>
      </c>
      <c r="G7" s="4" t="s">
        <v>131</v>
      </c>
      <c r="H7" s="1">
        <v>308</v>
      </c>
      <c r="K7" s="3" t="s">
        <v>792</v>
      </c>
      <c r="L7" s="5">
        <v>2.9247745609871856E-2</v>
      </c>
      <c r="O7" s="7">
        <v>226.47374939792198</v>
      </c>
      <c r="P7" s="6">
        <v>0.90345291229861502</v>
      </c>
      <c r="Q7" s="7">
        <v>204.60836845273931</v>
      </c>
    </row>
    <row r="8" spans="1:17" x14ac:dyDescent="0.3">
      <c r="A8" s="3">
        <v>1976</v>
      </c>
      <c r="B8" s="1">
        <v>76</v>
      </c>
      <c r="G8" s="4" t="s">
        <v>11490</v>
      </c>
      <c r="H8" s="1">
        <v>234</v>
      </c>
      <c r="K8" s="3" t="s">
        <v>17557</v>
      </c>
      <c r="L8" s="5">
        <v>0.14884907451352633</v>
      </c>
    </row>
    <row r="9" spans="1:17" x14ac:dyDescent="0.3">
      <c r="A9" s="3">
        <v>1977</v>
      </c>
      <c r="B9" s="1">
        <v>74</v>
      </c>
      <c r="G9" s="4" t="s">
        <v>15555</v>
      </c>
      <c r="H9" s="1">
        <v>208</v>
      </c>
      <c r="K9" s="3" t="s">
        <v>71</v>
      </c>
      <c r="L9" s="5">
        <v>0.34948979591836737</v>
      </c>
      <c r="O9" t="s">
        <v>88132</v>
      </c>
    </row>
    <row r="10" spans="1:17" x14ac:dyDescent="0.3">
      <c r="A10" s="3">
        <v>1978</v>
      </c>
      <c r="B10" s="1">
        <v>87</v>
      </c>
      <c r="G10" s="3" t="s">
        <v>88120</v>
      </c>
      <c r="H10" s="1">
        <v>1982</v>
      </c>
      <c r="K10" s="3" t="s">
        <v>6015</v>
      </c>
      <c r="L10" s="5">
        <v>4.265543426672995E-2</v>
      </c>
      <c r="O10" s="15">
        <v>31.374116591928722</v>
      </c>
    </row>
    <row r="11" spans="1:17" x14ac:dyDescent="0.3">
      <c r="A11" s="3">
        <v>1979</v>
      </c>
      <c r="B11" s="1">
        <v>90</v>
      </c>
      <c r="K11" s="3" t="s">
        <v>52</v>
      </c>
      <c r="L11" s="5">
        <v>0.13983151400094923</v>
      </c>
    </row>
    <row r="12" spans="1:17" x14ac:dyDescent="0.3">
      <c r="A12" s="3">
        <v>1980</v>
      </c>
      <c r="B12" s="1">
        <v>117</v>
      </c>
      <c r="K12" s="3" t="s">
        <v>133</v>
      </c>
      <c r="L12" s="5">
        <v>9.1184148077835786E-2</v>
      </c>
    </row>
    <row r="13" spans="1:17" x14ac:dyDescent="0.3">
      <c r="A13" s="3">
        <v>1981</v>
      </c>
      <c r="B13" s="1">
        <v>74</v>
      </c>
      <c r="K13" s="3" t="s">
        <v>2207</v>
      </c>
      <c r="L13" s="5">
        <v>3.4883720930232558E-2</v>
      </c>
    </row>
    <row r="14" spans="1:17" x14ac:dyDescent="0.3">
      <c r="A14" s="3">
        <v>1982</v>
      </c>
      <c r="B14" s="1">
        <v>73</v>
      </c>
      <c r="K14" s="3" t="s">
        <v>88120</v>
      </c>
      <c r="L14" s="5">
        <v>1</v>
      </c>
    </row>
    <row r="15" spans="1:17" x14ac:dyDescent="0.3">
      <c r="A15" s="3">
        <v>1983</v>
      </c>
      <c r="B15" s="1">
        <v>76</v>
      </c>
    </row>
    <row r="16" spans="1:17" x14ac:dyDescent="0.3">
      <c r="A16" s="3">
        <v>1984</v>
      </c>
      <c r="B16" s="1">
        <v>84</v>
      </c>
    </row>
    <row r="17" spans="1:2" x14ac:dyDescent="0.3">
      <c r="A17" s="3">
        <v>1985</v>
      </c>
      <c r="B17" s="1">
        <v>141</v>
      </c>
    </row>
    <row r="18" spans="1:2" x14ac:dyDescent="0.3">
      <c r="A18" s="3">
        <v>1986</v>
      </c>
      <c r="B18" s="1">
        <v>152</v>
      </c>
    </row>
    <row r="19" spans="1:2" x14ac:dyDescent="0.3">
      <c r="A19" s="3">
        <v>1987</v>
      </c>
      <c r="B19" s="1">
        <v>200</v>
      </c>
    </row>
    <row r="20" spans="1:2" x14ac:dyDescent="0.3">
      <c r="A20" s="3">
        <v>1988</v>
      </c>
      <c r="B20" s="1">
        <v>79</v>
      </c>
    </row>
    <row r="21" spans="1:2" x14ac:dyDescent="0.3">
      <c r="A21" s="3">
        <v>1989</v>
      </c>
      <c r="B21" s="1">
        <v>146</v>
      </c>
    </row>
    <row r="22" spans="1:2" x14ac:dyDescent="0.3">
      <c r="A22" s="3">
        <v>1990</v>
      </c>
      <c r="B22" s="1">
        <v>129</v>
      </c>
    </row>
    <row r="23" spans="1:2" x14ac:dyDescent="0.3">
      <c r="A23" s="3">
        <v>1991</v>
      </c>
      <c r="B23" s="1">
        <v>147</v>
      </c>
    </row>
    <row r="24" spans="1:2" x14ac:dyDescent="0.3">
      <c r="A24" s="3">
        <v>1992</v>
      </c>
      <c r="B24" s="1">
        <v>112</v>
      </c>
    </row>
    <row r="25" spans="1:2" x14ac:dyDescent="0.3">
      <c r="A25" s="3">
        <v>1993</v>
      </c>
      <c r="B25" s="1">
        <v>168</v>
      </c>
    </row>
    <row r="26" spans="1:2" x14ac:dyDescent="0.3">
      <c r="A26" s="3">
        <v>1994</v>
      </c>
      <c r="B26" s="1">
        <v>154</v>
      </c>
    </row>
    <row r="27" spans="1:2" x14ac:dyDescent="0.3">
      <c r="A27" s="3">
        <v>1995</v>
      </c>
      <c r="B27" s="1">
        <v>172</v>
      </c>
    </row>
    <row r="28" spans="1:2" x14ac:dyDescent="0.3">
      <c r="A28" s="3">
        <v>1996</v>
      </c>
      <c r="B28" s="1">
        <v>213</v>
      </c>
    </row>
    <row r="29" spans="1:2" x14ac:dyDescent="0.3">
      <c r="A29" s="3">
        <v>1997</v>
      </c>
      <c r="B29" s="1">
        <v>264</v>
      </c>
    </row>
    <row r="30" spans="1:2" x14ac:dyDescent="0.3">
      <c r="A30" s="3">
        <v>1998</v>
      </c>
      <c r="B30" s="1">
        <v>383</v>
      </c>
    </row>
    <row r="31" spans="1:2" x14ac:dyDescent="0.3">
      <c r="A31" s="3">
        <v>1999</v>
      </c>
      <c r="B31" s="1">
        <v>352</v>
      </c>
    </row>
    <row r="32" spans="1:2" x14ac:dyDescent="0.3">
      <c r="A32" s="3">
        <v>2000</v>
      </c>
      <c r="B32" s="1">
        <v>384</v>
      </c>
    </row>
    <row r="33" spans="1:2" x14ac:dyDescent="0.3">
      <c r="A33" s="3">
        <v>2001</v>
      </c>
      <c r="B33" s="1">
        <v>409</v>
      </c>
    </row>
    <row r="34" spans="1:2" x14ac:dyDescent="0.3">
      <c r="A34" s="3">
        <v>2002</v>
      </c>
      <c r="B34" s="1">
        <v>449</v>
      </c>
    </row>
    <row r="35" spans="1:2" x14ac:dyDescent="0.3">
      <c r="A35" s="3">
        <v>2003</v>
      </c>
      <c r="B35" s="1">
        <v>426</v>
      </c>
    </row>
    <row r="36" spans="1:2" x14ac:dyDescent="0.3">
      <c r="A36" s="3">
        <v>2004</v>
      </c>
      <c r="B36" s="1">
        <v>419</v>
      </c>
    </row>
    <row r="37" spans="1:2" x14ac:dyDescent="0.3">
      <c r="A37" s="3">
        <v>2005</v>
      </c>
      <c r="B37" s="1">
        <v>395</v>
      </c>
    </row>
    <row r="38" spans="1:2" x14ac:dyDescent="0.3">
      <c r="A38" s="3">
        <v>2006</v>
      </c>
      <c r="B38" s="1">
        <v>467</v>
      </c>
    </row>
    <row r="39" spans="1:2" x14ac:dyDescent="0.3">
      <c r="A39" s="3">
        <v>2007</v>
      </c>
      <c r="B39" s="1">
        <v>449</v>
      </c>
    </row>
    <row r="40" spans="1:2" x14ac:dyDescent="0.3">
      <c r="A40" s="3">
        <v>2008</v>
      </c>
      <c r="B40" s="1">
        <v>443</v>
      </c>
    </row>
    <row r="41" spans="1:2" x14ac:dyDescent="0.3">
      <c r="A41" s="3">
        <v>2009</v>
      </c>
      <c r="B41" s="1">
        <v>487</v>
      </c>
    </row>
    <row r="42" spans="1:2" x14ac:dyDescent="0.3">
      <c r="A42" s="3">
        <v>2010</v>
      </c>
      <c r="B42" s="1">
        <v>529</v>
      </c>
    </row>
    <row r="43" spans="1:2" x14ac:dyDescent="0.3">
      <c r="A43" s="3">
        <v>2011</v>
      </c>
      <c r="B43" s="1">
        <v>591</v>
      </c>
    </row>
    <row r="44" spans="1:2" x14ac:dyDescent="0.3">
      <c r="A44" s="3">
        <v>2012</v>
      </c>
      <c r="B44" s="1">
        <v>703</v>
      </c>
    </row>
    <row r="45" spans="1:2" x14ac:dyDescent="0.3">
      <c r="A45" s="3">
        <v>2013</v>
      </c>
      <c r="B45" s="1">
        <v>710</v>
      </c>
    </row>
    <row r="46" spans="1:2" x14ac:dyDescent="0.3">
      <c r="A46" s="3">
        <v>2014</v>
      </c>
      <c r="B46" s="1">
        <v>757</v>
      </c>
    </row>
    <row r="47" spans="1:2" x14ac:dyDescent="0.3">
      <c r="A47" s="3">
        <v>2015</v>
      </c>
      <c r="B47" s="1">
        <v>808</v>
      </c>
    </row>
    <row r="48" spans="1:2" x14ac:dyDescent="0.3">
      <c r="A48" s="3">
        <v>2016</v>
      </c>
      <c r="B48" s="1">
        <v>845</v>
      </c>
    </row>
    <row r="49" spans="1:2" x14ac:dyDescent="0.3">
      <c r="A49" s="3">
        <v>2017</v>
      </c>
      <c r="B49" s="1">
        <v>861</v>
      </c>
    </row>
    <row r="50" spans="1:2" x14ac:dyDescent="0.3">
      <c r="A50" s="3">
        <v>2018</v>
      </c>
      <c r="B50" s="1">
        <v>829</v>
      </c>
    </row>
    <row r="51" spans="1:2" x14ac:dyDescent="0.3">
      <c r="A51" s="3">
        <v>2019</v>
      </c>
      <c r="B51" s="1">
        <v>848</v>
      </c>
    </row>
    <row r="52" spans="1:2" x14ac:dyDescent="0.3">
      <c r="A52" s="3">
        <v>2020</v>
      </c>
      <c r="B52" s="1">
        <v>849</v>
      </c>
    </row>
    <row r="53" spans="1:2" x14ac:dyDescent="0.3">
      <c r="A53" s="3">
        <v>2021</v>
      </c>
      <c r="B53" s="1">
        <v>944</v>
      </c>
    </row>
    <row r="54" spans="1:2" x14ac:dyDescent="0.3">
      <c r="A54" s="3">
        <v>2022</v>
      </c>
      <c r="B54" s="1">
        <v>967</v>
      </c>
    </row>
    <row r="55" spans="1:2" x14ac:dyDescent="0.3">
      <c r="A55" s="3" t="s">
        <v>88120</v>
      </c>
      <c r="B55" s="1">
        <v>18457</v>
      </c>
    </row>
  </sheetData>
  <pageMargins left="0.7" right="0.7" top="0.75" bottom="0.75" header="0.3" footer="0.3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1034D-09B2-4297-860D-8FCDF3DE0CA9}">
  <sheetPr codeName="Arkusz6"/>
  <dimension ref="A1:B5318"/>
  <sheetViews>
    <sheetView workbookViewId="0">
      <selection activeCell="D1" sqref="D1"/>
    </sheetView>
  </sheetViews>
  <sheetFormatPr defaultRowHeight="14.4" x14ac:dyDescent="0.3"/>
  <sheetData>
    <row r="1" spans="1:2" x14ac:dyDescent="0.3">
      <c r="A1" t="s">
        <v>7</v>
      </c>
      <c r="B1" t="s">
        <v>10</v>
      </c>
    </row>
    <row r="2" spans="1:2" x14ac:dyDescent="0.3">
      <c r="A2">
        <v>8</v>
      </c>
      <c r="B2" s="1">
        <v>12.99</v>
      </c>
    </row>
    <row r="3" spans="1:2" x14ac:dyDescent="0.3">
      <c r="A3">
        <v>8</v>
      </c>
      <c r="B3" s="1">
        <v>12.99</v>
      </c>
    </row>
    <row r="4" spans="1:2" x14ac:dyDescent="0.3">
      <c r="A4">
        <v>6</v>
      </c>
      <c r="B4" s="1">
        <v>27.99</v>
      </c>
    </row>
    <row r="5" spans="1:2" x14ac:dyDescent="0.3">
      <c r="A5">
        <v>3</v>
      </c>
      <c r="B5" s="1">
        <v>41.99</v>
      </c>
    </row>
    <row r="6" spans="1:2" x14ac:dyDescent="0.3">
      <c r="A6">
        <v>1</v>
      </c>
      <c r="B6" s="1">
        <v>14.99</v>
      </c>
    </row>
    <row r="7" spans="1:2" x14ac:dyDescent="0.3">
      <c r="A7">
        <v>6</v>
      </c>
      <c r="B7" s="1">
        <v>4.99</v>
      </c>
    </row>
    <row r="8" spans="1:2" x14ac:dyDescent="0.3">
      <c r="A8">
        <v>6</v>
      </c>
      <c r="B8" s="1">
        <v>4.99</v>
      </c>
    </row>
    <row r="9" spans="1:2" x14ac:dyDescent="0.3">
      <c r="A9">
        <v>1</v>
      </c>
      <c r="B9" s="1">
        <v>4.99</v>
      </c>
    </row>
    <row r="10" spans="1:2" x14ac:dyDescent="0.3">
      <c r="A10">
        <v>1</v>
      </c>
      <c r="B10" s="1">
        <v>14.99</v>
      </c>
    </row>
    <row r="11" spans="1:2" x14ac:dyDescent="0.3">
      <c r="A11">
        <v>1</v>
      </c>
      <c r="B11" s="1">
        <v>2.4900000000000002</v>
      </c>
    </row>
    <row r="12" spans="1:2" x14ac:dyDescent="0.3">
      <c r="A12">
        <v>1</v>
      </c>
      <c r="B12" s="1">
        <v>23.99</v>
      </c>
    </row>
    <row r="13" spans="1:2" x14ac:dyDescent="0.3">
      <c r="A13">
        <v>2</v>
      </c>
      <c r="B13" s="1">
        <v>6.99</v>
      </c>
    </row>
    <row r="14" spans="1:2" x14ac:dyDescent="0.3">
      <c r="A14">
        <v>3</v>
      </c>
      <c r="B14" s="1">
        <v>6.99</v>
      </c>
    </row>
    <row r="15" spans="1:2" x14ac:dyDescent="0.3">
      <c r="A15">
        <v>9</v>
      </c>
      <c r="B15" s="1">
        <v>14.99</v>
      </c>
    </row>
    <row r="16" spans="1:2" x14ac:dyDescent="0.3">
      <c r="A16">
        <v>1</v>
      </c>
      <c r="B16" s="1">
        <v>9.99</v>
      </c>
    </row>
    <row r="17" spans="1:2" x14ac:dyDescent="0.3">
      <c r="A17">
        <v>50</v>
      </c>
      <c r="B17" s="1">
        <v>6.99</v>
      </c>
    </row>
    <row r="18" spans="1:2" x14ac:dyDescent="0.3">
      <c r="A18">
        <v>50</v>
      </c>
      <c r="B18" s="1">
        <v>6.99</v>
      </c>
    </row>
    <row r="19" spans="1:2" x14ac:dyDescent="0.3">
      <c r="A19">
        <v>50</v>
      </c>
      <c r="B19" s="1">
        <v>6.99</v>
      </c>
    </row>
    <row r="20" spans="1:2" x14ac:dyDescent="0.3">
      <c r="A20">
        <v>50</v>
      </c>
      <c r="B20" s="1">
        <v>5.99</v>
      </c>
    </row>
    <row r="21" spans="1:2" x14ac:dyDescent="0.3">
      <c r="A21">
        <v>100</v>
      </c>
      <c r="B21" s="1">
        <v>8.99</v>
      </c>
    </row>
    <row r="22" spans="1:2" x14ac:dyDescent="0.3">
      <c r="A22">
        <v>25</v>
      </c>
      <c r="B22" s="1">
        <v>4.99</v>
      </c>
    </row>
    <row r="23" spans="1:2" x14ac:dyDescent="0.3">
      <c r="A23">
        <v>87</v>
      </c>
      <c r="B23" s="1">
        <v>9.99</v>
      </c>
    </row>
    <row r="24" spans="1:2" x14ac:dyDescent="0.3">
      <c r="A24">
        <v>24</v>
      </c>
      <c r="B24" s="1">
        <v>4.99</v>
      </c>
    </row>
    <row r="25" spans="1:2" x14ac:dyDescent="0.3">
      <c r="A25">
        <v>20</v>
      </c>
      <c r="B25" s="1">
        <v>5.99</v>
      </c>
    </row>
    <row r="26" spans="1:2" x14ac:dyDescent="0.3">
      <c r="A26">
        <v>10</v>
      </c>
      <c r="B26" s="1">
        <v>9.99</v>
      </c>
    </row>
    <row r="27" spans="1:2" x14ac:dyDescent="0.3">
      <c r="A27">
        <v>25</v>
      </c>
      <c r="B27" s="1">
        <v>4.99</v>
      </c>
    </row>
    <row r="28" spans="1:2" x14ac:dyDescent="0.3">
      <c r="A28">
        <v>48</v>
      </c>
      <c r="B28" s="1">
        <v>4.99</v>
      </c>
    </row>
    <row r="29" spans="1:2" x14ac:dyDescent="0.3">
      <c r="A29">
        <v>62</v>
      </c>
      <c r="B29" s="1">
        <v>4.99</v>
      </c>
    </row>
    <row r="30" spans="1:2" x14ac:dyDescent="0.3">
      <c r="A30">
        <v>42</v>
      </c>
      <c r="B30" s="1">
        <v>4.99</v>
      </c>
    </row>
    <row r="31" spans="1:2" x14ac:dyDescent="0.3">
      <c r="A31">
        <v>194</v>
      </c>
      <c r="B31" s="1">
        <v>19.989999999999998</v>
      </c>
    </row>
    <row r="32" spans="1:2" x14ac:dyDescent="0.3">
      <c r="A32">
        <v>100</v>
      </c>
      <c r="B32" s="1">
        <v>7.99</v>
      </c>
    </row>
    <row r="33" spans="1:2" x14ac:dyDescent="0.3">
      <c r="A33">
        <v>80</v>
      </c>
      <c r="B33" s="1">
        <v>4.99</v>
      </c>
    </row>
    <row r="34" spans="1:2" x14ac:dyDescent="0.3">
      <c r="A34">
        <v>2</v>
      </c>
      <c r="B34" s="1">
        <v>6.99</v>
      </c>
    </row>
    <row r="35" spans="1:2" x14ac:dyDescent="0.3">
      <c r="A35">
        <v>3096</v>
      </c>
      <c r="B35" s="1">
        <v>269.99</v>
      </c>
    </row>
    <row r="36" spans="1:2" x14ac:dyDescent="0.3">
      <c r="A36">
        <v>44</v>
      </c>
      <c r="B36" s="1">
        <v>7.99</v>
      </c>
    </row>
    <row r="37" spans="1:2" x14ac:dyDescent="0.3">
      <c r="A37">
        <v>36</v>
      </c>
      <c r="B37" s="1">
        <v>5.99</v>
      </c>
    </row>
    <row r="38" spans="1:2" x14ac:dyDescent="0.3">
      <c r="A38">
        <v>68</v>
      </c>
      <c r="B38" s="1">
        <v>5.99</v>
      </c>
    </row>
    <row r="39" spans="1:2" x14ac:dyDescent="0.3">
      <c r="A39">
        <v>50</v>
      </c>
      <c r="B39" s="1">
        <v>5.99</v>
      </c>
    </row>
    <row r="40" spans="1:2" x14ac:dyDescent="0.3">
      <c r="A40">
        <v>84</v>
      </c>
      <c r="B40" s="1">
        <v>4.99</v>
      </c>
    </row>
    <row r="41" spans="1:2" x14ac:dyDescent="0.3">
      <c r="A41">
        <v>39</v>
      </c>
      <c r="B41" s="1">
        <v>12.99</v>
      </c>
    </row>
    <row r="42" spans="1:2" x14ac:dyDescent="0.3">
      <c r="A42">
        <v>3</v>
      </c>
      <c r="B42" s="1">
        <v>24.99</v>
      </c>
    </row>
    <row r="43" spans="1:2" x14ac:dyDescent="0.3">
      <c r="A43">
        <v>56</v>
      </c>
      <c r="B43" s="1">
        <v>9.99</v>
      </c>
    </row>
    <row r="44" spans="1:2" x14ac:dyDescent="0.3">
      <c r="A44">
        <v>130</v>
      </c>
      <c r="B44" s="1">
        <v>9.99</v>
      </c>
    </row>
    <row r="45" spans="1:2" x14ac:dyDescent="0.3">
      <c r="A45">
        <v>1</v>
      </c>
      <c r="B45" s="1">
        <v>8.99</v>
      </c>
    </row>
    <row r="46" spans="1:2" x14ac:dyDescent="0.3">
      <c r="A46">
        <v>33</v>
      </c>
      <c r="B46" s="1">
        <v>2.4900000000000002</v>
      </c>
    </row>
    <row r="47" spans="1:2" x14ac:dyDescent="0.3">
      <c r="A47">
        <v>5</v>
      </c>
      <c r="B47" s="1">
        <v>4.99</v>
      </c>
    </row>
    <row r="48" spans="1:2" x14ac:dyDescent="0.3">
      <c r="A48">
        <v>8</v>
      </c>
      <c r="B48" s="1">
        <v>12.99</v>
      </c>
    </row>
    <row r="49" spans="1:2" x14ac:dyDescent="0.3">
      <c r="A49">
        <v>102</v>
      </c>
      <c r="B49" s="1">
        <v>22.99</v>
      </c>
    </row>
    <row r="50" spans="1:2" x14ac:dyDescent="0.3">
      <c r="A50">
        <v>48</v>
      </c>
      <c r="B50" s="1">
        <v>5.99</v>
      </c>
    </row>
    <row r="51" spans="1:2" x14ac:dyDescent="0.3">
      <c r="A51">
        <v>76</v>
      </c>
      <c r="B51" s="1">
        <v>5.99</v>
      </c>
    </row>
    <row r="52" spans="1:2" x14ac:dyDescent="0.3">
      <c r="A52">
        <v>59</v>
      </c>
      <c r="B52" s="1">
        <v>29.99</v>
      </c>
    </row>
    <row r="53" spans="1:2" x14ac:dyDescent="0.3">
      <c r="A53">
        <v>12</v>
      </c>
      <c r="B53" s="1">
        <v>9.99</v>
      </c>
    </row>
    <row r="54" spans="1:2" x14ac:dyDescent="0.3">
      <c r="A54">
        <v>65</v>
      </c>
      <c r="B54" s="1">
        <v>49.99</v>
      </c>
    </row>
    <row r="55" spans="1:2" x14ac:dyDescent="0.3">
      <c r="A55">
        <v>110</v>
      </c>
      <c r="B55" s="1">
        <v>89.99</v>
      </c>
    </row>
    <row r="56" spans="1:2" x14ac:dyDescent="0.3">
      <c r="A56">
        <v>14</v>
      </c>
      <c r="B56" s="1">
        <v>7.99</v>
      </c>
    </row>
    <row r="57" spans="1:2" x14ac:dyDescent="0.3">
      <c r="A57">
        <v>26</v>
      </c>
      <c r="B57" s="1">
        <v>19.989999999999998</v>
      </c>
    </row>
    <row r="58" spans="1:2" x14ac:dyDescent="0.3">
      <c r="A58">
        <v>2</v>
      </c>
      <c r="B58" s="1">
        <v>6.99</v>
      </c>
    </row>
    <row r="59" spans="1:2" x14ac:dyDescent="0.3">
      <c r="A59">
        <v>12</v>
      </c>
      <c r="B59" s="1">
        <v>12.99</v>
      </c>
    </row>
    <row r="60" spans="1:2" x14ac:dyDescent="0.3">
      <c r="A60">
        <v>70</v>
      </c>
      <c r="B60" s="1">
        <v>59.99</v>
      </c>
    </row>
    <row r="61" spans="1:2" x14ac:dyDescent="0.3">
      <c r="A61">
        <v>64</v>
      </c>
      <c r="B61" s="1">
        <v>24.99</v>
      </c>
    </row>
    <row r="62" spans="1:2" x14ac:dyDescent="0.3">
      <c r="A62">
        <v>78</v>
      </c>
      <c r="B62" s="1">
        <v>79.989999999999995</v>
      </c>
    </row>
    <row r="63" spans="1:2" x14ac:dyDescent="0.3">
      <c r="A63">
        <v>20</v>
      </c>
      <c r="B63" s="1">
        <v>12.99</v>
      </c>
    </row>
    <row r="64" spans="1:2" x14ac:dyDescent="0.3">
      <c r="A64">
        <v>61</v>
      </c>
      <c r="B64" s="1">
        <v>29.99</v>
      </c>
    </row>
    <row r="65" spans="1:2" x14ac:dyDescent="0.3">
      <c r="A65">
        <v>55</v>
      </c>
      <c r="B65" s="1">
        <v>19.989999999999998</v>
      </c>
    </row>
    <row r="66" spans="1:2" x14ac:dyDescent="0.3">
      <c r="A66">
        <v>28</v>
      </c>
      <c r="B66" s="1">
        <v>3.99</v>
      </c>
    </row>
    <row r="67" spans="1:2" x14ac:dyDescent="0.3">
      <c r="A67">
        <v>59</v>
      </c>
      <c r="B67" s="1">
        <v>5.99</v>
      </c>
    </row>
    <row r="68" spans="1:2" x14ac:dyDescent="0.3">
      <c r="A68">
        <v>586</v>
      </c>
      <c r="B68" s="1">
        <v>69.989999999999995</v>
      </c>
    </row>
    <row r="69" spans="1:2" x14ac:dyDescent="0.3">
      <c r="A69">
        <v>75</v>
      </c>
      <c r="B69" s="1">
        <v>9.99</v>
      </c>
    </row>
    <row r="70" spans="1:2" x14ac:dyDescent="0.3">
      <c r="A70">
        <v>214</v>
      </c>
      <c r="B70" s="1">
        <v>22.99</v>
      </c>
    </row>
    <row r="71" spans="1:2" x14ac:dyDescent="0.3">
      <c r="A71">
        <v>46</v>
      </c>
      <c r="B71" s="1">
        <v>3.99</v>
      </c>
    </row>
    <row r="72" spans="1:2" x14ac:dyDescent="0.3">
      <c r="A72">
        <v>63</v>
      </c>
      <c r="B72" s="1">
        <v>7.99</v>
      </c>
    </row>
    <row r="73" spans="1:2" x14ac:dyDescent="0.3">
      <c r="A73">
        <v>298</v>
      </c>
      <c r="B73" s="1">
        <v>39.99</v>
      </c>
    </row>
    <row r="74" spans="1:2" x14ac:dyDescent="0.3">
      <c r="A74">
        <v>107</v>
      </c>
      <c r="B74" s="1">
        <v>29.99</v>
      </c>
    </row>
    <row r="75" spans="1:2" x14ac:dyDescent="0.3">
      <c r="A75">
        <v>98</v>
      </c>
      <c r="B75" s="1">
        <v>12.99</v>
      </c>
    </row>
    <row r="76" spans="1:2" x14ac:dyDescent="0.3">
      <c r="A76">
        <v>36</v>
      </c>
      <c r="B76" s="1">
        <v>3.99</v>
      </c>
    </row>
    <row r="77" spans="1:2" x14ac:dyDescent="0.3">
      <c r="A77">
        <v>127</v>
      </c>
      <c r="B77" s="1">
        <v>19.989999999999998</v>
      </c>
    </row>
    <row r="78" spans="1:2" x14ac:dyDescent="0.3">
      <c r="A78">
        <v>524</v>
      </c>
      <c r="B78" s="1">
        <v>69.989999999999995</v>
      </c>
    </row>
    <row r="79" spans="1:2" x14ac:dyDescent="0.3">
      <c r="A79">
        <v>2</v>
      </c>
      <c r="B79" s="1">
        <v>14.99</v>
      </c>
    </row>
    <row r="80" spans="1:2" x14ac:dyDescent="0.3">
      <c r="A80">
        <v>2</v>
      </c>
      <c r="B80" s="1">
        <v>14.99</v>
      </c>
    </row>
    <row r="81" spans="1:2" x14ac:dyDescent="0.3">
      <c r="A81">
        <v>103</v>
      </c>
      <c r="B81" s="1">
        <v>79.989999999999995</v>
      </c>
    </row>
    <row r="82" spans="1:2" x14ac:dyDescent="0.3">
      <c r="A82">
        <v>32</v>
      </c>
      <c r="B82" s="1">
        <v>39.99</v>
      </c>
    </row>
    <row r="83" spans="1:2" x14ac:dyDescent="0.3">
      <c r="A83">
        <v>729</v>
      </c>
      <c r="B83" s="1">
        <v>69.989999999999995</v>
      </c>
    </row>
    <row r="84" spans="1:2" x14ac:dyDescent="0.3">
      <c r="A84">
        <v>66</v>
      </c>
      <c r="B84" s="1">
        <v>5.99</v>
      </c>
    </row>
    <row r="85" spans="1:2" x14ac:dyDescent="0.3">
      <c r="A85">
        <v>813</v>
      </c>
      <c r="B85" s="1">
        <v>79.989999999999995</v>
      </c>
    </row>
    <row r="86" spans="1:2" x14ac:dyDescent="0.3">
      <c r="A86">
        <v>48</v>
      </c>
      <c r="B86" s="1">
        <v>8.99</v>
      </c>
    </row>
    <row r="87" spans="1:2" x14ac:dyDescent="0.3">
      <c r="A87">
        <v>42</v>
      </c>
      <c r="B87" s="1">
        <v>8.99</v>
      </c>
    </row>
    <row r="88" spans="1:2" x14ac:dyDescent="0.3">
      <c r="A88">
        <v>202</v>
      </c>
      <c r="B88" s="1">
        <v>49.99</v>
      </c>
    </row>
    <row r="89" spans="1:2" x14ac:dyDescent="0.3">
      <c r="A89">
        <v>3441</v>
      </c>
      <c r="B89" s="1">
        <v>269.99</v>
      </c>
    </row>
    <row r="90" spans="1:2" x14ac:dyDescent="0.3">
      <c r="A90">
        <v>1669</v>
      </c>
      <c r="B90" s="1">
        <v>139.99</v>
      </c>
    </row>
    <row r="91" spans="1:2" x14ac:dyDescent="0.3">
      <c r="A91">
        <v>61</v>
      </c>
      <c r="B91" s="1">
        <v>3.99</v>
      </c>
    </row>
    <row r="92" spans="1:2" x14ac:dyDescent="0.3">
      <c r="A92">
        <v>57</v>
      </c>
      <c r="B92" s="1">
        <v>3.99</v>
      </c>
    </row>
    <row r="93" spans="1:2" x14ac:dyDescent="0.3">
      <c r="A93">
        <v>24</v>
      </c>
      <c r="B93" s="1">
        <v>29.99</v>
      </c>
    </row>
    <row r="94" spans="1:2" x14ac:dyDescent="0.3">
      <c r="A94">
        <v>1</v>
      </c>
      <c r="B94" s="1">
        <v>14.99</v>
      </c>
    </row>
    <row r="95" spans="1:2" x14ac:dyDescent="0.3">
      <c r="A95">
        <v>50</v>
      </c>
      <c r="B95" s="1">
        <v>19.989999999999998</v>
      </c>
    </row>
    <row r="96" spans="1:2" x14ac:dyDescent="0.3">
      <c r="A96">
        <v>295</v>
      </c>
      <c r="B96" s="1">
        <v>19.989999999999998</v>
      </c>
    </row>
    <row r="97" spans="1:2" x14ac:dyDescent="0.3">
      <c r="A97">
        <v>445</v>
      </c>
      <c r="B97" s="1">
        <v>29.99</v>
      </c>
    </row>
    <row r="98" spans="1:2" x14ac:dyDescent="0.3">
      <c r="A98">
        <v>579</v>
      </c>
      <c r="B98" s="1">
        <v>39.99</v>
      </c>
    </row>
    <row r="99" spans="1:2" x14ac:dyDescent="0.3">
      <c r="A99">
        <v>56</v>
      </c>
      <c r="B99" s="1">
        <v>3.49</v>
      </c>
    </row>
    <row r="100" spans="1:2" x14ac:dyDescent="0.3">
      <c r="A100">
        <v>65</v>
      </c>
      <c r="B100" s="1">
        <v>3.49</v>
      </c>
    </row>
    <row r="101" spans="1:2" x14ac:dyDescent="0.3">
      <c r="A101">
        <v>209</v>
      </c>
      <c r="B101" s="1">
        <v>9.99</v>
      </c>
    </row>
    <row r="102" spans="1:2" x14ac:dyDescent="0.3">
      <c r="A102">
        <v>380</v>
      </c>
      <c r="B102" s="1">
        <v>19.989999999999998</v>
      </c>
    </row>
    <row r="103" spans="1:2" x14ac:dyDescent="0.3">
      <c r="A103">
        <v>588</v>
      </c>
      <c r="B103" s="1">
        <v>29.99</v>
      </c>
    </row>
    <row r="104" spans="1:2" x14ac:dyDescent="0.3">
      <c r="A104">
        <v>611</v>
      </c>
      <c r="B104" s="1">
        <v>49.99</v>
      </c>
    </row>
    <row r="105" spans="1:2" x14ac:dyDescent="0.3">
      <c r="A105">
        <v>126</v>
      </c>
      <c r="B105" s="1">
        <v>69.989999999999995</v>
      </c>
    </row>
    <row r="106" spans="1:2" x14ac:dyDescent="0.3">
      <c r="A106">
        <v>30</v>
      </c>
      <c r="B106" s="1">
        <v>15.99</v>
      </c>
    </row>
    <row r="107" spans="1:2" x14ac:dyDescent="0.3">
      <c r="A107">
        <v>18</v>
      </c>
      <c r="B107" s="1">
        <v>9.99</v>
      </c>
    </row>
    <row r="108" spans="1:2" x14ac:dyDescent="0.3">
      <c r="A108">
        <v>26</v>
      </c>
      <c r="B108" s="1">
        <v>19.989999999999998</v>
      </c>
    </row>
    <row r="109" spans="1:2" x14ac:dyDescent="0.3">
      <c r="A109">
        <v>95</v>
      </c>
      <c r="B109" s="1">
        <v>69.989999999999995</v>
      </c>
    </row>
    <row r="110" spans="1:2" x14ac:dyDescent="0.3">
      <c r="A110">
        <v>14</v>
      </c>
      <c r="B110" s="1">
        <v>15.99</v>
      </c>
    </row>
    <row r="111" spans="1:2" x14ac:dyDescent="0.3">
      <c r="A111">
        <v>84</v>
      </c>
      <c r="B111" s="1">
        <v>49.99</v>
      </c>
    </row>
    <row r="112" spans="1:2" x14ac:dyDescent="0.3">
      <c r="A112">
        <v>4</v>
      </c>
      <c r="B112" s="1">
        <v>4.99</v>
      </c>
    </row>
    <row r="113" spans="1:2" x14ac:dyDescent="0.3">
      <c r="A113">
        <v>37</v>
      </c>
      <c r="B113" s="1">
        <v>24.99</v>
      </c>
    </row>
    <row r="114" spans="1:2" x14ac:dyDescent="0.3">
      <c r="A114">
        <v>233</v>
      </c>
      <c r="B114" s="1">
        <v>14.99</v>
      </c>
    </row>
    <row r="115" spans="1:2" x14ac:dyDescent="0.3">
      <c r="A115">
        <v>435</v>
      </c>
      <c r="B115" s="1">
        <v>34.99</v>
      </c>
    </row>
    <row r="116" spans="1:2" x14ac:dyDescent="0.3">
      <c r="A116">
        <v>537</v>
      </c>
      <c r="B116" s="1">
        <v>49.99</v>
      </c>
    </row>
    <row r="117" spans="1:2" x14ac:dyDescent="0.3">
      <c r="A117">
        <v>781</v>
      </c>
      <c r="B117" s="1">
        <v>74.989999999999995</v>
      </c>
    </row>
    <row r="118" spans="1:2" x14ac:dyDescent="0.3">
      <c r="A118">
        <v>1367</v>
      </c>
      <c r="B118" s="1">
        <v>99.99</v>
      </c>
    </row>
    <row r="119" spans="1:2" x14ac:dyDescent="0.3">
      <c r="A119">
        <v>437</v>
      </c>
      <c r="B119" s="1">
        <v>49.99</v>
      </c>
    </row>
    <row r="120" spans="1:2" x14ac:dyDescent="0.3">
      <c r="A120">
        <v>505</v>
      </c>
      <c r="B120" s="1">
        <v>39.99</v>
      </c>
    </row>
    <row r="121" spans="1:2" x14ac:dyDescent="0.3">
      <c r="A121">
        <v>168</v>
      </c>
      <c r="B121" s="1">
        <v>69.989999999999995</v>
      </c>
    </row>
    <row r="122" spans="1:2" x14ac:dyDescent="0.3">
      <c r="A122">
        <v>149</v>
      </c>
      <c r="B122" s="1">
        <v>49.99</v>
      </c>
    </row>
    <row r="123" spans="1:2" x14ac:dyDescent="0.3">
      <c r="A123">
        <v>46</v>
      </c>
      <c r="B123" s="1">
        <v>9.99</v>
      </c>
    </row>
    <row r="124" spans="1:2" x14ac:dyDescent="0.3">
      <c r="A124">
        <v>164</v>
      </c>
      <c r="B124" s="1">
        <v>14.99</v>
      </c>
    </row>
    <row r="125" spans="1:2" x14ac:dyDescent="0.3">
      <c r="A125">
        <v>646</v>
      </c>
      <c r="B125" s="1">
        <v>49.99</v>
      </c>
    </row>
    <row r="126" spans="1:2" x14ac:dyDescent="0.3">
      <c r="A126">
        <v>78</v>
      </c>
      <c r="B126" s="1">
        <v>4.99</v>
      </c>
    </row>
    <row r="127" spans="1:2" x14ac:dyDescent="0.3">
      <c r="A127">
        <v>386</v>
      </c>
      <c r="B127" s="1">
        <v>29.99</v>
      </c>
    </row>
    <row r="128" spans="1:2" x14ac:dyDescent="0.3">
      <c r="A128">
        <v>1071</v>
      </c>
      <c r="B128" s="1">
        <v>89.99</v>
      </c>
    </row>
    <row r="129" spans="1:2" x14ac:dyDescent="0.3">
      <c r="A129">
        <v>860</v>
      </c>
      <c r="B129" s="1">
        <v>79.989999999999995</v>
      </c>
    </row>
    <row r="130" spans="1:2" x14ac:dyDescent="0.3">
      <c r="A130">
        <v>60</v>
      </c>
      <c r="B130" s="1">
        <v>99.99</v>
      </c>
    </row>
    <row r="131" spans="1:2" x14ac:dyDescent="0.3">
      <c r="A131">
        <v>33</v>
      </c>
      <c r="B131" s="1">
        <v>39.99</v>
      </c>
    </row>
    <row r="132" spans="1:2" x14ac:dyDescent="0.3">
      <c r="A132">
        <v>13</v>
      </c>
      <c r="B132" s="1">
        <v>19.989999999999998</v>
      </c>
    </row>
    <row r="133" spans="1:2" x14ac:dyDescent="0.3">
      <c r="A133">
        <v>14</v>
      </c>
      <c r="B133" s="1">
        <v>9.99</v>
      </c>
    </row>
    <row r="134" spans="1:2" x14ac:dyDescent="0.3">
      <c r="A134">
        <v>118</v>
      </c>
      <c r="B134" s="1">
        <v>7.99</v>
      </c>
    </row>
    <row r="135" spans="1:2" x14ac:dyDescent="0.3">
      <c r="A135">
        <v>148</v>
      </c>
      <c r="B135" s="1">
        <v>14.99</v>
      </c>
    </row>
    <row r="136" spans="1:2" x14ac:dyDescent="0.3">
      <c r="A136">
        <v>382</v>
      </c>
      <c r="B136" s="1">
        <v>49.99</v>
      </c>
    </row>
    <row r="137" spans="1:2" x14ac:dyDescent="0.3">
      <c r="A137">
        <v>401</v>
      </c>
      <c r="B137" s="1">
        <v>39.99</v>
      </c>
    </row>
    <row r="138" spans="1:2" x14ac:dyDescent="0.3">
      <c r="A138">
        <v>700</v>
      </c>
      <c r="B138" s="1">
        <v>79.989999999999995</v>
      </c>
    </row>
    <row r="139" spans="1:2" x14ac:dyDescent="0.3">
      <c r="A139">
        <v>8</v>
      </c>
      <c r="B139" s="1">
        <v>15.99</v>
      </c>
    </row>
    <row r="140" spans="1:2" x14ac:dyDescent="0.3">
      <c r="A140">
        <v>16</v>
      </c>
      <c r="B140" s="1">
        <v>15.99</v>
      </c>
    </row>
    <row r="141" spans="1:2" x14ac:dyDescent="0.3">
      <c r="A141">
        <v>501</v>
      </c>
      <c r="B141" s="1">
        <v>89.99</v>
      </c>
    </row>
    <row r="142" spans="1:2" x14ac:dyDescent="0.3">
      <c r="A142">
        <v>856</v>
      </c>
      <c r="B142" s="1">
        <v>149.99</v>
      </c>
    </row>
    <row r="143" spans="1:2" x14ac:dyDescent="0.3">
      <c r="A143">
        <v>26</v>
      </c>
      <c r="B143" s="1">
        <v>3.49</v>
      </c>
    </row>
    <row r="144" spans="1:2" x14ac:dyDescent="0.3">
      <c r="A144">
        <v>66</v>
      </c>
      <c r="B144" s="1">
        <v>5.99</v>
      </c>
    </row>
    <row r="145" spans="1:2" x14ac:dyDescent="0.3">
      <c r="A145">
        <v>249</v>
      </c>
      <c r="B145" s="1">
        <v>19.989999999999998</v>
      </c>
    </row>
    <row r="146" spans="1:2" x14ac:dyDescent="0.3">
      <c r="A146">
        <v>721</v>
      </c>
      <c r="B146" s="1">
        <v>69.989999999999995</v>
      </c>
    </row>
    <row r="147" spans="1:2" x14ac:dyDescent="0.3">
      <c r="A147">
        <v>323</v>
      </c>
      <c r="B147" s="1">
        <v>29.99</v>
      </c>
    </row>
    <row r="148" spans="1:2" x14ac:dyDescent="0.3">
      <c r="A148">
        <v>1877</v>
      </c>
      <c r="B148" s="1">
        <v>119.99</v>
      </c>
    </row>
    <row r="149" spans="1:2" x14ac:dyDescent="0.3">
      <c r="A149">
        <v>93</v>
      </c>
      <c r="B149" s="1">
        <v>29.99</v>
      </c>
    </row>
    <row r="150" spans="1:2" x14ac:dyDescent="0.3">
      <c r="A150">
        <v>800</v>
      </c>
      <c r="B150" s="1">
        <v>49.99</v>
      </c>
    </row>
    <row r="151" spans="1:2" x14ac:dyDescent="0.3">
      <c r="A151">
        <v>1035</v>
      </c>
      <c r="B151" s="1">
        <v>74.989999999999995</v>
      </c>
    </row>
    <row r="152" spans="1:2" x14ac:dyDescent="0.3">
      <c r="A152">
        <v>577</v>
      </c>
      <c r="B152" s="1">
        <v>249.99</v>
      </c>
    </row>
    <row r="153" spans="1:2" x14ac:dyDescent="0.3">
      <c r="A153">
        <v>3</v>
      </c>
      <c r="B153" s="1">
        <v>9.99</v>
      </c>
    </row>
    <row r="154" spans="1:2" x14ac:dyDescent="0.3">
      <c r="A154">
        <v>7</v>
      </c>
      <c r="B154" s="1">
        <v>9.99</v>
      </c>
    </row>
    <row r="155" spans="1:2" x14ac:dyDescent="0.3">
      <c r="A155">
        <v>507</v>
      </c>
      <c r="B155" s="1">
        <v>59.99</v>
      </c>
    </row>
    <row r="156" spans="1:2" x14ac:dyDescent="0.3">
      <c r="A156">
        <v>559</v>
      </c>
      <c r="B156" s="1">
        <v>39.99</v>
      </c>
    </row>
    <row r="157" spans="1:2" x14ac:dyDescent="0.3">
      <c r="A157">
        <v>189</v>
      </c>
      <c r="B157" s="1">
        <v>19.989999999999998</v>
      </c>
    </row>
    <row r="158" spans="1:2" x14ac:dyDescent="0.3">
      <c r="A158">
        <v>1246</v>
      </c>
      <c r="B158" s="1">
        <v>139.99</v>
      </c>
    </row>
    <row r="159" spans="1:2" x14ac:dyDescent="0.3">
      <c r="A159">
        <v>38</v>
      </c>
      <c r="B159" s="1">
        <v>9.99</v>
      </c>
    </row>
    <row r="160" spans="1:2" x14ac:dyDescent="0.3">
      <c r="A160">
        <v>44</v>
      </c>
      <c r="B160" s="1">
        <v>9.99</v>
      </c>
    </row>
    <row r="161" spans="1:2" x14ac:dyDescent="0.3">
      <c r="A161">
        <v>46</v>
      </c>
      <c r="B161" s="1">
        <v>9.99</v>
      </c>
    </row>
    <row r="162" spans="1:2" x14ac:dyDescent="0.3">
      <c r="A162">
        <v>54</v>
      </c>
      <c r="B162" s="1">
        <v>9.99</v>
      </c>
    </row>
    <row r="163" spans="1:2" x14ac:dyDescent="0.3">
      <c r="A163">
        <v>46</v>
      </c>
      <c r="B163" s="1">
        <v>9.99</v>
      </c>
    </row>
    <row r="164" spans="1:2" x14ac:dyDescent="0.3">
      <c r="A164">
        <v>373</v>
      </c>
      <c r="B164" s="1">
        <v>39.99</v>
      </c>
    </row>
    <row r="165" spans="1:2" x14ac:dyDescent="0.3">
      <c r="A165">
        <v>235</v>
      </c>
      <c r="B165" s="1">
        <v>49.99</v>
      </c>
    </row>
    <row r="166" spans="1:2" x14ac:dyDescent="0.3">
      <c r="A166">
        <v>1</v>
      </c>
      <c r="B166" s="1">
        <v>54.99</v>
      </c>
    </row>
    <row r="167" spans="1:2" x14ac:dyDescent="0.3">
      <c r="A167">
        <v>1</v>
      </c>
      <c r="B167" s="1">
        <v>23.99</v>
      </c>
    </row>
    <row r="168" spans="1:2" x14ac:dyDescent="0.3">
      <c r="A168">
        <v>1</v>
      </c>
      <c r="B168" s="1">
        <v>169.99</v>
      </c>
    </row>
    <row r="169" spans="1:2" x14ac:dyDescent="0.3">
      <c r="A169">
        <v>1</v>
      </c>
      <c r="B169" s="1">
        <v>24.99</v>
      </c>
    </row>
    <row r="170" spans="1:2" x14ac:dyDescent="0.3">
      <c r="A170">
        <v>1</v>
      </c>
      <c r="B170" s="1">
        <v>24.99</v>
      </c>
    </row>
    <row r="171" spans="1:2" x14ac:dyDescent="0.3">
      <c r="A171">
        <v>1</v>
      </c>
      <c r="B171" s="1">
        <v>24.99</v>
      </c>
    </row>
    <row r="172" spans="1:2" x14ac:dyDescent="0.3">
      <c r="A172">
        <v>1</v>
      </c>
      <c r="B172" s="1">
        <v>34.99</v>
      </c>
    </row>
    <row r="173" spans="1:2" x14ac:dyDescent="0.3">
      <c r="A173">
        <v>1</v>
      </c>
      <c r="B173" s="1">
        <v>39.99</v>
      </c>
    </row>
    <row r="174" spans="1:2" x14ac:dyDescent="0.3">
      <c r="A174">
        <v>1</v>
      </c>
      <c r="B174" s="1">
        <v>32.5</v>
      </c>
    </row>
    <row r="175" spans="1:2" x14ac:dyDescent="0.3">
      <c r="A175">
        <v>965</v>
      </c>
      <c r="B175" s="1">
        <v>89.99</v>
      </c>
    </row>
    <row r="176" spans="1:2" x14ac:dyDescent="0.3">
      <c r="A176">
        <v>1068</v>
      </c>
      <c r="B176" s="1">
        <v>79.989999999999995</v>
      </c>
    </row>
    <row r="177" spans="1:2" x14ac:dyDescent="0.3">
      <c r="A177">
        <v>1212</v>
      </c>
      <c r="B177" s="1">
        <v>99.99</v>
      </c>
    </row>
    <row r="178" spans="1:2" x14ac:dyDescent="0.3">
      <c r="A178">
        <v>869</v>
      </c>
      <c r="B178" s="1">
        <v>99.99</v>
      </c>
    </row>
    <row r="179" spans="1:2" x14ac:dyDescent="0.3">
      <c r="A179">
        <v>1197</v>
      </c>
      <c r="B179" s="1">
        <v>79.989999999999995</v>
      </c>
    </row>
    <row r="180" spans="1:2" x14ac:dyDescent="0.3">
      <c r="A180">
        <v>15</v>
      </c>
      <c r="B180" s="1">
        <v>7.99</v>
      </c>
    </row>
    <row r="181" spans="1:2" x14ac:dyDescent="0.3">
      <c r="A181">
        <v>90</v>
      </c>
      <c r="B181" s="1">
        <v>2.99</v>
      </c>
    </row>
    <row r="182" spans="1:2" x14ac:dyDescent="0.3">
      <c r="A182">
        <v>90</v>
      </c>
      <c r="B182" s="1">
        <v>2.99</v>
      </c>
    </row>
    <row r="183" spans="1:2" x14ac:dyDescent="0.3">
      <c r="A183">
        <v>90</v>
      </c>
      <c r="B183" s="1">
        <v>2.99</v>
      </c>
    </row>
    <row r="184" spans="1:2" x14ac:dyDescent="0.3">
      <c r="A184">
        <v>1</v>
      </c>
      <c r="B184" s="1">
        <v>54.99</v>
      </c>
    </row>
    <row r="185" spans="1:2" x14ac:dyDescent="0.3">
      <c r="A185">
        <v>19</v>
      </c>
      <c r="B185" s="1">
        <v>19.989999999999998</v>
      </c>
    </row>
    <row r="186" spans="1:2" x14ac:dyDescent="0.3">
      <c r="A186">
        <v>37</v>
      </c>
      <c r="B186" s="1">
        <v>29.99</v>
      </c>
    </row>
    <row r="187" spans="1:2" x14ac:dyDescent="0.3">
      <c r="A187">
        <v>8</v>
      </c>
      <c r="B187" s="1">
        <v>12.99</v>
      </c>
    </row>
    <row r="188" spans="1:2" x14ac:dyDescent="0.3">
      <c r="A188">
        <v>45</v>
      </c>
      <c r="B188" s="1">
        <v>29.99</v>
      </c>
    </row>
    <row r="189" spans="1:2" x14ac:dyDescent="0.3">
      <c r="A189">
        <v>13</v>
      </c>
      <c r="B189" s="1">
        <v>19.989999999999998</v>
      </c>
    </row>
    <row r="190" spans="1:2" x14ac:dyDescent="0.3">
      <c r="A190">
        <v>27</v>
      </c>
      <c r="B190" s="1">
        <v>44.99</v>
      </c>
    </row>
    <row r="191" spans="1:2" x14ac:dyDescent="0.3">
      <c r="A191">
        <v>8</v>
      </c>
      <c r="B191" s="1">
        <v>9.99</v>
      </c>
    </row>
    <row r="192" spans="1:2" x14ac:dyDescent="0.3">
      <c r="A192">
        <v>19</v>
      </c>
      <c r="B192" s="1">
        <v>19.989999999999998</v>
      </c>
    </row>
    <row r="193" spans="1:2" x14ac:dyDescent="0.3">
      <c r="A193">
        <v>49</v>
      </c>
      <c r="B193" s="1">
        <v>39.99</v>
      </c>
    </row>
    <row r="194" spans="1:2" x14ac:dyDescent="0.3">
      <c r="A194">
        <v>27</v>
      </c>
      <c r="B194" s="1">
        <v>24.99</v>
      </c>
    </row>
    <row r="195" spans="1:2" x14ac:dyDescent="0.3">
      <c r="A195">
        <v>68</v>
      </c>
      <c r="B195" s="1">
        <v>4.99</v>
      </c>
    </row>
    <row r="196" spans="1:2" x14ac:dyDescent="0.3">
      <c r="A196">
        <v>77</v>
      </c>
      <c r="B196" s="1">
        <v>4.99</v>
      </c>
    </row>
    <row r="197" spans="1:2" x14ac:dyDescent="0.3">
      <c r="A197">
        <v>77</v>
      </c>
      <c r="B197" s="1">
        <v>4.99</v>
      </c>
    </row>
    <row r="198" spans="1:2" x14ac:dyDescent="0.3">
      <c r="A198">
        <v>76</v>
      </c>
      <c r="B198" s="1">
        <v>4.99</v>
      </c>
    </row>
    <row r="199" spans="1:2" x14ac:dyDescent="0.3">
      <c r="A199">
        <v>18</v>
      </c>
      <c r="B199" s="1">
        <v>2.99</v>
      </c>
    </row>
    <row r="200" spans="1:2" x14ac:dyDescent="0.3">
      <c r="A200">
        <v>206</v>
      </c>
      <c r="B200" s="1">
        <v>12.99</v>
      </c>
    </row>
    <row r="201" spans="1:2" x14ac:dyDescent="0.3">
      <c r="A201">
        <v>312</v>
      </c>
      <c r="B201" s="1">
        <v>19.989999999999998</v>
      </c>
    </row>
    <row r="202" spans="1:2" x14ac:dyDescent="0.3">
      <c r="A202">
        <v>1174</v>
      </c>
      <c r="B202" s="1">
        <v>69.989999999999995</v>
      </c>
    </row>
    <row r="203" spans="1:2" x14ac:dyDescent="0.3">
      <c r="A203">
        <v>731</v>
      </c>
      <c r="B203" s="1">
        <v>49.99</v>
      </c>
    </row>
    <row r="204" spans="1:2" x14ac:dyDescent="0.3">
      <c r="A204">
        <v>1063</v>
      </c>
      <c r="B204" s="1">
        <v>69.989999999999995</v>
      </c>
    </row>
    <row r="205" spans="1:2" x14ac:dyDescent="0.3">
      <c r="A205">
        <v>792</v>
      </c>
      <c r="B205" s="1">
        <v>89.99</v>
      </c>
    </row>
    <row r="206" spans="1:2" x14ac:dyDescent="0.3">
      <c r="A206">
        <v>13</v>
      </c>
      <c r="B206" s="1">
        <v>12.99</v>
      </c>
    </row>
    <row r="207" spans="1:2" x14ac:dyDescent="0.3">
      <c r="A207">
        <v>11</v>
      </c>
      <c r="B207" s="1">
        <v>24.99</v>
      </c>
    </row>
    <row r="208" spans="1:2" x14ac:dyDescent="0.3">
      <c r="A208">
        <v>36</v>
      </c>
      <c r="B208" s="1">
        <v>39.99</v>
      </c>
    </row>
    <row r="209" spans="1:2" x14ac:dyDescent="0.3">
      <c r="A209">
        <v>42</v>
      </c>
      <c r="B209" s="1">
        <v>49.99</v>
      </c>
    </row>
    <row r="210" spans="1:2" x14ac:dyDescent="0.3">
      <c r="A210">
        <v>11</v>
      </c>
      <c r="B210" s="1">
        <v>16.989999999999998</v>
      </c>
    </row>
    <row r="211" spans="1:2" x14ac:dyDescent="0.3">
      <c r="A211">
        <v>26</v>
      </c>
      <c r="B211" s="1">
        <v>29.99</v>
      </c>
    </row>
    <row r="212" spans="1:2" x14ac:dyDescent="0.3">
      <c r="A212">
        <v>11</v>
      </c>
      <c r="B212" s="1">
        <v>14.99</v>
      </c>
    </row>
    <row r="213" spans="1:2" x14ac:dyDescent="0.3">
      <c r="A213">
        <v>6</v>
      </c>
      <c r="B213" s="1">
        <v>14.99</v>
      </c>
    </row>
    <row r="214" spans="1:2" x14ac:dyDescent="0.3">
      <c r="A214">
        <v>337</v>
      </c>
      <c r="B214" s="1">
        <v>34.99</v>
      </c>
    </row>
    <row r="215" spans="1:2" x14ac:dyDescent="0.3">
      <c r="A215">
        <v>393</v>
      </c>
      <c r="B215" s="1">
        <v>49.99</v>
      </c>
    </row>
    <row r="216" spans="1:2" x14ac:dyDescent="0.3">
      <c r="A216">
        <v>19</v>
      </c>
      <c r="B216" s="1">
        <v>22.99</v>
      </c>
    </row>
    <row r="217" spans="1:2" x14ac:dyDescent="0.3">
      <c r="A217">
        <v>40</v>
      </c>
      <c r="B217" s="1">
        <v>39.99</v>
      </c>
    </row>
    <row r="218" spans="1:2" x14ac:dyDescent="0.3">
      <c r="A218">
        <v>84</v>
      </c>
      <c r="B218" s="1">
        <v>59.99</v>
      </c>
    </row>
    <row r="219" spans="1:2" x14ac:dyDescent="0.3">
      <c r="A219">
        <v>943</v>
      </c>
      <c r="B219" s="1">
        <v>89.99</v>
      </c>
    </row>
    <row r="220" spans="1:2" x14ac:dyDescent="0.3">
      <c r="A220">
        <v>71</v>
      </c>
      <c r="B220" s="1">
        <v>29.99</v>
      </c>
    </row>
    <row r="221" spans="1:2" x14ac:dyDescent="0.3">
      <c r="A221">
        <v>33</v>
      </c>
      <c r="B221" s="1">
        <v>19.989999999999998</v>
      </c>
    </row>
    <row r="222" spans="1:2" x14ac:dyDescent="0.3">
      <c r="A222">
        <v>95</v>
      </c>
      <c r="B222" s="1">
        <v>49.99</v>
      </c>
    </row>
    <row r="223" spans="1:2" x14ac:dyDescent="0.3">
      <c r="A223">
        <v>107</v>
      </c>
      <c r="B223" s="1">
        <v>29.99</v>
      </c>
    </row>
    <row r="224" spans="1:2" x14ac:dyDescent="0.3">
      <c r="A224">
        <v>240</v>
      </c>
      <c r="B224" s="1">
        <v>11.99</v>
      </c>
    </row>
    <row r="225" spans="1:2" x14ac:dyDescent="0.3">
      <c r="A225">
        <v>221</v>
      </c>
      <c r="B225" s="1">
        <v>19.989999999999998</v>
      </c>
    </row>
    <row r="226" spans="1:2" x14ac:dyDescent="0.3">
      <c r="A226">
        <v>286</v>
      </c>
      <c r="B226" s="1">
        <v>9.99</v>
      </c>
    </row>
    <row r="227" spans="1:2" x14ac:dyDescent="0.3">
      <c r="A227">
        <v>598</v>
      </c>
      <c r="B227" s="1">
        <v>19.989999999999998</v>
      </c>
    </row>
    <row r="228" spans="1:2" x14ac:dyDescent="0.3">
      <c r="A228">
        <v>520</v>
      </c>
      <c r="B228" s="1">
        <v>24.99</v>
      </c>
    </row>
    <row r="229" spans="1:2" x14ac:dyDescent="0.3">
      <c r="A229">
        <v>405</v>
      </c>
      <c r="B229" s="1">
        <v>29.99</v>
      </c>
    </row>
    <row r="230" spans="1:2" x14ac:dyDescent="0.3">
      <c r="A230">
        <v>701</v>
      </c>
      <c r="B230" s="1">
        <v>49.99</v>
      </c>
    </row>
    <row r="231" spans="1:2" x14ac:dyDescent="0.3">
      <c r="A231">
        <v>62</v>
      </c>
      <c r="B231" s="1">
        <v>7.99</v>
      </c>
    </row>
    <row r="232" spans="1:2" x14ac:dyDescent="0.3">
      <c r="A232">
        <v>628</v>
      </c>
      <c r="B232" s="1">
        <v>69.989999999999995</v>
      </c>
    </row>
    <row r="233" spans="1:2" x14ac:dyDescent="0.3">
      <c r="A233">
        <v>575</v>
      </c>
      <c r="B233" s="1">
        <v>59.99</v>
      </c>
    </row>
    <row r="234" spans="1:2" x14ac:dyDescent="0.3">
      <c r="A234">
        <v>54</v>
      </c>
      <c r="B234" s="1">
        <v>5.99</v>
      </c>
    </row>
    <row r="235" spans="1:2" x14ac:dyDescent="0.3">
      <c r="A235">
        <v>123</v>
      </c>
      <c r="B235" s="1">
        <v>9.99</v>
      </c>
    </row>
    <row r="236" spans="1:2" x14ac:dyDescent="0.3">
      <c r="A236">
        <v>193</v>
      </c>
      <c r="B236" s="1">
        <v>19.989999999999998</v>
      </c>
    </row>
    <row r="237" spans="1:2" x14ac:dyDescent="0.3">
      <c r="A237">
        <v>398</v>
      </c>
      <c r="B237" s="1">
        <v>49.99</v>
      </c>
    </row>
    <row r="238" spans="1:2" x14ac:dyDescent="0.3">
      <c r="A238">
        <v>973</v>
      </c>
      <c r="B238" s="1">
        <v>99.99</v>
      </c>
    </row>
    <row r="239" spans="1:2" x14ac:dyDescent="0.3">
      <c r="A239">
        <v>26</v>
      </c>
      <c r="B239" s="1">
        <v>9.99</v>
      </c>
    </row>
    <row r="240" spans="1:2" x14ac:dyDescent="0.3">
      <c r="A240">
        <v>86</v>
      </c>
      <c r="B240" s="1">
        <v>49.99</v>
      </c>
    </row>
    <row r="241" spans="1:2" x14ac:dyDescent="0.3">
      <c r="A241">
        <v>167</v>
      </c>
      <c r="B241" s="1">
        <v>59.99</v>
      </c>
    </row>
    <row r="242" spans="1:2" x14ac:dyDescent="0.3">
      <c r="A242">
        <v>215</v>
      </c>
      <c r="B242" s="1">
        <v>19.989999999999998</v>
      </c>
    </row>
    <row r="243" spans="1:2" x14ac:dyDescent="0.3">
      <c r="A243">
        <v>102</v>
      </c>
      <c r="B243" s="1">
        <v>9.99</v>
      </c>
    </row>
    <row r="244" spans="1:2" x14ac:dyDescent="0.3">
      <c r="A244">
        <v>58</v>
      </c>
      <c r="B244" s="1">
        <v>9.99</v>
      </c>
    </row>
    <row r="245" spans="1:2" x14ac:dyDescent="0.3">
      <c r="A245">
        <v>232</v>
      </c>
      <c r="B245" s="1">
        <v>19.989999999999998</v>
      </c>
    </row>
    <row r="246" spans="1:2" x14ac:dyDescent="0.3">
      <c r="A246">
        <v>244</v>
      </c>
      <c r="B246" s="1">
        <v>19.989999999999998</v>
      </c>
    </row>
    <row r="247" spans="1:2" x14ac:dyDescent="0.3">
      <c r="A247">
        <v>454</v>
      </c>
      <c r="B247" s="1">
        <v>39.99</v>
      </c>
    </row>
    <row r="248" spans="1:2" x14ac:dyDescent="0.3">
      <c r="A248">
        <v>471</v>
      </c>
      <c r="B248" s="1">
        <v>49.99</v>
      </c>
    </row>
    <row r="249" spans="1:2" x14ac:dyDescent="0.3">
      <c r="A249">
        <v>280</v>
      </c>
      <c r="B249" s="1">
        <v>29.99</v>
      </c>
    </row>
    <row r="250" spans="1:2" x14ac:dyDescent="0.3">
      <c r="A250">
        <v>575</v>
      </c>
      <c r="B250" s="1">
        <v>49.99</v>
      </c>
    </row>
    <row r="251" spans="1:2" x14ac:dyDescent="0.3">
      <c r="A251">
        <v>1330</v>
      </c>
      <c r="B251" s="1">
        <v>99.99</v>
      </c>
    </row>
    <row r="252" spans="1:2" x14ac:dyDescent="0.3">
      <c r="A252">
        <v>310</v>
      </c>
      <c r="B252" s="1">
        <v>29.99</v>
      </c>
    </row>
    <row r="253" spans="1:2" x14ac:dyDescent="0.3">
      <c r="A253">
        <v>548</v>
      </c>
      <c r="B253" s="1">
        <v>49.99</v>
      </c>
    </row>
    <row r="254" spans="1:2" x14ac:dyDescent="0.3">
      <c r="A254">
        <v>919</v>
      </c>
      <c r="B254" s="1">
        <v>89.99</v>
      </c>
    </row>
    <row r="255" spans="1:2" x14ac:dyDescent="0.3">
      <c r="A255">
        <v>548</v>
      </c>
      <c r="B255" s="1">
        <v>49.99</v>
      </c>
    </row>
    <row r="256" spans="1:2" x14ac:dyDescent="0.3">
      <c r="A256">
        <v>760</v>
      </c>
      <c r="B256" s="1">
        <v>89.99</v>
      </c>
    </row>
    <row r="257" spans="1:2" x14ac:dyDescent="0.3">
      <c r="A257">
        <v>434</v>
      </c>
      <c r="B257" s="1">
        <v>49.99</v>
      </c>
    </row>
    <row r="258" spans="1:2" x14ac:dyDescent="0.3">
      <c r="A258">
        <v>435</v>
      </c>
      <c r="B258" s="1">
        <v>39.99</v>
      </c>
    </row>
    <row r="259" spans="1:2" x14ac:dyDescent="0.3">
      <c r="A259">
        <v>246</v>
      </c>
      <c r="B259" s="1">
        <v>19.989999999999998</v>
      </c>
    </row>
    <row r="260" spans="1:2" x14ac:dyDescent="0.3">
      <c r="A260">
        <v>95</v>
      </c>
      <c r="B260" s="1">
        <v>9.99</v>
      </c>
    </row>
    <row r="261" spans="1:2" x14ac:dyDescent="0.3">
      <c r="A261">
        <v>57</v>
      </c>
      <c r="B261" s="1">
        <v>4.99</v>
      </c>
    </row>
    <row r="262" spans="1:2" x14ac:dyDescent="0.3">
      <c r="A262">
        <v>374</v>
      </c>
      <c r="B262" s="1">
        <v>29.99</v>
      </c>
    </row>
    <row r="263" spans="1:2" x14ac:dyDescent="0.3">
      <c r="A263">
        <v>635</v>
      </c>
      <c r="B263" s="1">
        <v>79.989999999999995</v>
      </c>
    </row>
    <row r="264" spans="1:2" x14ac:dyDescent="0.3">
      <c r="A264">
        <v>267</v>
      </c>
      <c r="B264" s="1">
        <v>24.99</v>
      </c>
    </row>
    <row r="265" spans="1:2" x14ac:dyDescent="0.3">
      <c r="A265">
        <v>581</v>
      </c>
      <c r="B265" s="1">
        <v>49.99</v>
      </c>
    </row>
    <row r="266" spans="1:2" x14ac:dyDescent="0.3">
      <c r="A266">
        <v>75</v>
      </c>
      <c r="B266" s="1">
        <v>4.99</v>
      </c>
    </row>
    <row r="267" spans="1:2" x14ac:dyDescent="0.3">
      <c r="A267">
        <v>130</v>
      </c>
      <c r="B267" s="1">
        <v>9.99</v>
      </c>
    </row>
    <row r="268" spans="1:2" x14ac:dyDescent="0.3">
      <c r="A268">
        <v>223</v>
      </c>
      <c r="B268" s="1">
        <v>19.989999999999998</v>
      </c>
    </row>
    <row r="269" spans="1:2" x14ac:dyDescent="0.3">
      <c r="A269">
        <v>339</v>
      </c>
      <c r="B269" s="1">
        <v>29.99</v>
      </c>
    </row>
    <row r="270" spans="1:2" x14ac:dyDescent="0.3">
      <c r="A270">
        <v>590</v>
      </c>
      <c r="B270" s="1">
        <v>49.99</v>
      </c>
    </row>
    <row r="271" spans="1:2" x14ac:dyDescent="0.3">
      <c r="A271">
        <v>840</v>
      </c>
      <c r="B271" s="1">
        <v>69.989999999999995</v>
      </c>
    </row>
    <row r="272" spans="1:2" x14ac:dyDescent="0.3">
      <c r="A272">
        <v>241</v>
      </c>
      <c r="B272" s="1">
        <v>24.99</v>
      </c>
    </row>
    <row r="273" spans="1:2" x14ac:dyDescent="0.3">
      <c r="A273">
        <v>293</v>
      </c>
      <c r="B273" s="1">
        <v>29.99</v>
      </c>
    </row>
    <row r="274" spans="1:2" x14ac:dyDescent="0.3">
      <c r="A274">
        <v>645</v>
      </c>
      <c r="B274" s="1">
        <v>49.99</v>
      </c>
    </row>
    <row r="275" spans="1:2" x14ac:dyDescent="0.3">
      <c r="A275">
        <v>44</v>
      </c>
      <c r="B275" s="1">
        <v>3.99</v>
      </c>
    </row>
    <row r="276" spans="1:2" x14ac:dyDescent="0.3">
      <c r="A276">
        <v>187</v>
      </c>
      <c r="B276" s="1">
        <v>34.99</v>
      </c>
    </row>
    <row r="277" spans="1:2" x14ac:dyDescent="0.3">
      <c r="A277">
        <v>232</v>
      </c>
      <c r="B277" s="1">
        <v>24.99</v>
      </c>
    </row>
    <row r="278" spans="1:2" x14ac:dyDescent="0.3">
      <c r="A278">
        <v>131</v>
      </c>
      <c r="B278" s="1">
        <v>9.99</v>
      </c>
    </row>
    <row r="279" spans="1:2" x14ac:dyDescent="0.3">
      <c r="A279">
        <v>274</v>
      </c>
      <c r="B279" s="1">
        <v>29.99</v>
      </c>
    </row>
    <row r="280" spans="1:2" x14ac:dyDescent="0.3">
      <c r="A280">
        <v>600</v>
      </c>
      <c r="B280" s="1">
        <v>59.99</v>
      </c>
    </row>
    <row r="281" spans="1:2" x14ac:dyDescent="0.3">
      <c r="A281">
        <v>213</v>
      </c>
      <c r="B281" s="1">
        <v>14.99</v>
      </c>
    </row>
    <row r="282" spans="1:2" x14ac:dyDescent="0.3">
      <c r="A282">
        <v>206</v>
      </c>
      <c r="B282" s="1">
        <v>16.989999999999998</v>
      </c>
    </row>
    <row r="283" spans="1:2" x14ac:dyDescent="0.3">
      <c r="A283">
        <v>218</v>
      </c>
      <c r="B283" s="1">
        <v>19.989999999999998</v>
      </c>
    </row>
    <row r="284" spans="1:2" x14ac:dyDescent="0.3">
      <c r="A284">
        <v>402</v>
      </c>
      <c r="B284" s="1">
        <v>39.99</v>
      </c>
    </row>
    <row r="285" spans="1:2" x14ac:dyDescent="0.3">
      <c r="A285">
        <v>659</v>
      </c>
      <c r="B285" s="1">
        <v>89.99</v>
      </c>
    </row>
    <row r="286" spans="1:2" x14ac:dyDescent="0.3">
      <c r="A286">
        <v>4</v>
      </c>
      <c r="B286" s="1">
        <v>24.99</v>
      </c>
    </row>
    <row r="287" spans="1:2" x14ac:dyDescent="0.3">
      <c r="A287">
        <v>387</v>
      </c>
      <c r="B287" s="1">
        <v>44.99</v>
      </c>
    </row>
    <row r="288" spans="1:2" x14ac:dyDescent="0.3">
      <c r="A288">
        <v>332</v>
      </c>
      <c r="B288" s="1">
        <v>34.99</v>
      </c>
    </row>
    <row r="289" spans="1:2" x14ac:dyDescent="0.3">
      <c r="A289">
        <v>92</v>
      </c>
      <c r="B289" s="1">
        <v>7.99</v>
      </c>
    </row>
    <row r="290" spans="1:2" x14ac:dyDescent="0.3">
      <c r="A290">
        <v>99</v>
      </c>
      <c r="B290" s="1">
        <v>7.99</v>
      </c>
    </row>
    <row r="291" spans="1:2" x14ac:dyDescent="0.3">
      <c r="A291">
        <v>162</v>
      </c>
      <c r="B291" s="1">
        <v>14.99</v>
      </c>
    </row>
    <row r="292" spans="1:2" x14ac:dyDescent="0.3">
      <c r="A292">
        <v>144</v>
      </c>
      <c r="B292" s="1">
        <v>14.99</v>
      </c>
    </row>
    <row r="293" spans="1:2" x14ac:dyDescent="0.3">
      <c r="A293">
        <v>161</v>
      </c>
      <c r="B293" s="1">
        <v>14.99</v>
      </c>
    </row>
    <row r="294" spans="1:2" x14ac:dyDescent="0.3">
      <c r="A294">
        <v>141</v>
      </c>
      <c r="B294" s="1">
        <v>14.99</v>
      </c>
    </row>
    <row r="295" spans="1:2" x14ac:dyDescent="0.3">
      <c r="A295">
        <v>312</v>
      </c>
      <c r="B295" s="1">
        <v>29.99</v>
      </c>
    </row>
    <row r="296" spans="1:2" x14ac:dyDescent="0.3">
      <c r="A296">
        <v>571</v>
      </c>
      <c r="B296" s="1">
        <v>49.99</v>
      </c>
    </row>
    <row r="297" spans="1:2" x14ac:dyDescent="0.3">
      <c r="A297">
        <v>1009</v>
      </c>
      <c r="B297" s="1">
        <v>89.99</v>
      </c>
    </row>
    <row r="298" spans="1:2" x14ac:dyDescent="0.3">
      <c r="A298">
        <v>44</v>
      </c>
      <c r="B298" s="1">
        <v>4.99</v>
      </c>
    </row>
    <row r="299" spans="1:2" x14ac:dyDescent="0.3">
      <c r="A299">
        <v>51</v>
      </c>
      <c r="B299" s="1">
        <v>4.99</v>
      </c>
    </row>
    <row r="300" spans="1:2" x14ac:dyDescent="0.3">
      <c r="A300">
        <v>41</v>
      </c>
      <c r="B300" s="1">
        <v>4.99</v>
      </c>
    </row>
    <row r="301" spans="1:2" x14ac:dyDescent="0.3">
      <c r="A301">
        <v>51</v>
      </c>
      <c r="B301" s="1">
        <v>4.99</v>
      </c>
    </row>
    <row r="302" spans="1:2" x14ac:dyDescent="0.3">
      <c r="A302">
        <v>265</v>
      </c>
      <c r="B302" s="1">
        <v>19.989999999999998</v>
      </c>
    </row>
    <row r="303" spans="1:2" x14ac:dyDescent="0.3">
      <c r="A303">
        <v>542</v>
      </c>
      <c r="B303" s="1">
        <v>39.99</v>
      </c>
    </row>
    <row r="304" spans="1:2" x14ac:dyDescent="0.3">
      <c r="A304">
        <v>70</v>
      </c>
      <c r="B304" s="1">
        <v>9.99</v>
      </c>
    </row>
    <row r="305" spans="1:2" x14ac:dyDescent="0.3">
      <c r="A305">
        <v>66</v>
      </c>
      <c r="B305" s="1">
        <v>9.99</v>
      </c>
    </row>
    <row r="306" spans="1:2" x14ac:dyDescent="0.3">
      <c r="A306">
        <v>182</v>
      </c>
      <c r="B306" s="1">
        <v>19.989999999999998</v>
      </c>
    </row>
    <row r="307" spans="1:2" x14ac:dyDescent="0.3">
      <c r="A307">
        <v>201</v>
      </c>
      <c r="B307" s="1">
        <v>19.989999999999998</v>
      </c>
    </row>
    <row r="308" spans="1:2" x14ac:dyDescent="0.3">
      <c r="A308">
        <v>167</v>
      </c>
      <c r="B308" s="1">
        <v>19.989999999999998</v>
      </c>
    </row>
    <row r="309" spans="1:2" x14ac:dyDescent="0.3">
      <c r="A309">
        <v>690</v>
      </c>
      <c r="B309" s="1">
        <v>49.99</v>
      </c>
    </row>
    <row r="310" spans="1:2" x14ac:dyDescent="0.3">
      <c r="A310">
        <v>726</v>
      </c>
      <c r="B310" s="1">
        <v>69.989999999999995</v>
      </c>
    </row>
    <row r="311" spans="1:2" x14ac:dyDescent="0.3">
      <c r="A311">
        <v>1327</v>
      </c>
      <c r="B311" s="1">
        <v>109.99</v>
      </c>
    </row>
    <row r="312" spans="1:2" x14ac:dyDescent="0.3">
      <c r="A312">
        <v>598</v>
      </c>
      <c r="B312" s="1">
        <v>49.99</v>
      </c>
    </row>
    <row r="313" spans="1:2" x14ac:dyDescent="0.3">
      <c r="A313">
        <v>796</v>
      </c>
      <c r="B313" s="1">
        <v>49.99</v>
      </c>
    </row>
    <row r="314" spans="1:2" x14ac:dyDescent="0.3">
      <c r="A314">
        <v>106</v>
      </c>
      <c r="B314" s="1">
        <v>9.99</v>
      </c>
    </row>
    <row r="315" spans="1:2" x14ac:dyDescent="0.3">
      <c r="A315">
        <v>200</v>
      </c>
      <c r="B315" s="1">
        <v>19.989999999999998</v>
      </c>
    </row>
    <row r="316" spans="1:2" x14ac:dyDescent="0.3">
      <c r="A316">
        <v>331</v>
      </c>
      <c r="B316" s="1">
        <v>29.99</v>
      </c>
    </row>
    <row r="317" spans="1:2" x14ac:dyDescent="0.3">
      <c r="A317">
        <v>805</v>
      </c>
      <c r="B317" s="1">
        <v>49.99</v>
      </c>
    </row>
    <row r="318" spans="1:2" x14ac:dyDescent="0.3">
      <c r="A318">
        <v>1025</v>
      </c>
      <c r="B318" s="1">
        <v>69.989999999999995</v>
      </c>
    </row>
    <row r="319" spans="1:2" x14ac:dyDescent="0.3">
      <c r="A319">
        <v>1384</v>
      </c>
      <c r="B319" s="1">
        <v>149.99</v>
      </c>
    </row>
    <row r="320" spans="1:2" x14ac:dyDescent="0.3">
      <c r="A320">
        <v>64</v>
      </c>
      <c r="B320" s="1">
        <v>9.99</v>
      </c>
    </row>
    <row r="321" spans="1:2" x14ac:dyDescent="0.3">
      <c r="A321">
        <v>68</v>
      </c>
      <c r="B321" s="1">
        <v>9.99</v>
      </c>
    </row>
    <row r="322" spans="1:2" x14ac:dyDescent="0.3">
      <c r="A322">
        <v>62</v>
      </c>
      <c r="B322" s="1">
        <v>9.99</v>
      </c>
    </row>
    <row r="323" spans="1:2" x14ac:dyDescent="0.3">
      <c r="A323">
        <v>59</v>
      </c>
      <c r="B323" s="1">
        <v>9.99</v>
      </c>
    </row>
    <row r="324" spans="1:2" x14ac:dyDescent="0.3">
      <c r="A324">
        <v>59</v>
      </c>
      <c r="B324" s="1">
        <v>9.99</v>
      </c>
    </row>
    <row r="325" spans="1:2" x14ac:dyDescent="0.3">
      <c r="A325">
        <v>63</v>
      </c>
      <c r="B325" s="1">
        <v>9.99</v>
      </c>
    </row>
    <row r="326" spans="1:2" x14ac:dyDescent="0.3">
      <c r="A326">
        <v>62</v>
      </c>
      <c r="B326" s="1">
        <v>9.99</v>
      </c>
    </row>
    <row r="327" spans="1:2" x14ac:dyDescent="0.3">
      <c r="A327">
        <v>53</v>
      </c>
      <c r="B327" s="1">
        <v>9.99</v>
      </c>
    </row>
    <row r="328" spans="1:2" x14ac:dyDescent="0.3">
      <c r="A328">
        <v>50</v>
      </c>
      <c r="B328" s="1">
        <v>9.99</v>
      </c>
    </row>
    <row r="329" spans="1:2" x14ac:dyDescent="0.3">
      <c r="A329">
        <v>58</v>
      </c>
      <c r="B329" s="1">
        <v>9.99</v>
      </c>
    </row>
    <row r="330" spans="1:2" x14ac:dyDescent="0.3">
      <c r="A330">
        <v>54</v>
      </c>
      <c r="B330" s="1">
        <v>9.99</v>
      </c>
    </row>
    <row r="331" spans="1:2" x14ac:dyDescent="0.3">
      <c r="A331">
        <v>47</v>
      </c>
      <c r="B331" s="1">
        <v>9.99</v>
      </c>
    </row>
    <row r="332" spans="1:2" x14ac:dyDescent="0.3">
      <c r="A332">
        <v>176</v>
      </c>
      <c r="B332" s="1">
        <v>19.989999999999998</v>
      </c>
    </row>
    <row r="333" spans="1:2" x14ac:dyDescent="0.3">
      <c r="A333">
        <v>165</v>
      </c>
      <c r="B333" s="1">
        <v>19.989999999999998</v>
      </c>
    </row>
    <row r="334" spans="1:2" x14ac:dyDescent="0.3">
      <c r="A334">
        <v>256</v>
      </c>
      <c r="B334" s="1">
        <v>29.99</v>
      </c>
    </row>
    <row r="335" spans="1:2" x14ac:dyDescent="0.3">
      <c r="A335">
        <v>228</v>
      </c>
      <c r="B335" s="1">
        <v>29.99</v>
      </c>
    </row>
    <row r="336" spans="1:2" x14ac:dyDescent="0.3">
      <c r="A336">
        <v>401</v>
      </c>
      <c r="B336" s="1">
        <v>49.99</v>
      </c>
    </row>
    <row r="337" spans="1:2" x14ac:dyDescent="0.3">
      <c r="A337">
        <v>674</v>
      </c>
      <c r="B337" s="1">
        <v>69.989999999999995</v>
      </c>
    </row>
    <row r="338" spans="1:2" x14ac:dyDescent="0.3">
      <c r="A338">
        <v>37</v>
      </c>
      <c r="B338" s="1">
        <v>4.99</v>
      </c>
    </row>
    <row r="339" spans="1:2" x14ac:dyDescent="0.3">
      <c r="A339">
        <v>37</v>
      </c>
      <c r="B339" s="1">
        <v>4.99</v>
      </c>
    </row>
    <row r="340" spans="1:2" x14ac:dyDescent="0.3">
      <c r="A340">
        <v>40</v>
      </c>
      <c r="B340" s="1">
        <v>4.99</v>
      </c>
    </row>
    <row r="341" spans="1:2" x14ac:dyDescent="0.3">
      <c r="A341">
        <v>7</v>
      </c>
      <c r="B341" s="1">
        <v>1.99</v>
      </c>
    </row>
    <row r="342" spans="1:2" x14ac:dyDescent="0.3">
      <c r="A342">
        <v>116</v>
      </c>
      <c r="B342" s="1">
        <v>14.99</v>
      </c>
    </row>
    <row r="343" spans="1:2" x14ac:dyDescent="0.3">
      <c r="A343">
        <v>149</v>
      </c>
      <c r="B343" s="1">
        <v>19.989999999999998</v>
      </c>
    </row>
    <row r="344" spans="1:2" x14ac:dyDescent="0.3">
      <c r="A344">
        <v>373</v>
      </c>
      <c r="B344" s="1">
        <v>39.99</v>
      </c>
    </row>
    <row r="345" spans="1:2" x14ac:dyDescent="0.3">
      <c r="A345">
        <v>16</v>
      </c>
      <c r="B345" s="1">
        <v>39.99</v>
      </c>
    </row>
    <row r="346" spans="1:2" x14ac:dyDescent="0.3">
      <c r="A346">
        <v>360</v>
      </c>
      <c r="B346" s="1">
        <v>39.99</v>
      </c>
    </row>
    <row r="347" spans="1:2" x14ac:dyDescent="0.3">
      <c r="A347">
        <v>1137</v>
      </c>
      <c r="B347" s="1">
        <v>129.99</v>
      </c>
    </row>
    <row r="348" spans="1:2" x14ac:dyDescent="0.3">
      <c r="A348">
        <v>5197</v>
      </c>
      <c r="B348" s="1">
        <v>499.99</v>
      </c>
    </row>
    <row r="349" spans="1:2" x14ac:dyDescent="0.3">
      <c r="A349">
        <v>3428</v>
      </c>
      <c r="B349" s="1">
        <v>199.99</v>
      </c>
    </row>
    <row r="350" spans="1:2" x14ac:dyDescent="0.3">
      <c r="A350">
        <v>2056</v>
      </c>
      <c r="B350" s="1">
        <v>139.99</v>
      </c>
    </row>
    <row r="351" spans="1:2" x14ac:dyDescent="0.3">
      <c r="A351">
        <v>1248</v>
      </c>
      <c r="B351" s="1">
        <v>89.99</v>
      </c>
    </row>
    <row r="352" spans="1:2" x14ac:dyDescent="0.3">
      <c r="A352">
        <v>526</v>
      </c>
      <c r="B352" s="1">
        <v>49.99</v>
      </c>
    </row>
    <row r="353" spans="1:2" x14ac:dyDescent="0.3">
      <c r="A353">
        <v>323</v>
      </c>
      <c r="B353" s="1">
        <v>19.989999999999998</v>
      </c>
    </row>
    <row r="354" spans="1:2" x14ac:dyDescent="0.3">
      <c r="A354">
        <v>1</v>
      </c>
      <c r="B354" s="1">
        <v>19.989999999999998</v>
      </c>
    </row>
    <row r="355" spans="1:2" x14ac:dyDescent="0.3">
      <c r="A355">
        <v>1</v>
      </c>
      <c r="B355" s="1">
        <v>54.99</v>
      </c>
    </row>
    <row r="356" spans="1:2" x14ac:dyDescent="0.3">
      <c r="A356">
        <v>1</v>
      </c>
      <c r="B356" s="1">
        <v>54.99</v>
      </c>
    </row>
    <row r="357" spans="1:2" x14ac:dyDescent="0.3">
      <c r="A357">
        <v>1</v>
      </c>
      <c r="B357" s="1">
        <v>49.99</v>
      </c>
    </row>
    <row r="358" spans="1:2" x14ac:dyDescent="0.3">
      <c r="A358">
        <v>1</v>
      </c>
      <c r="B358" s="1">
        <v>54.99</v>
      </c>
    </row>
    <row r="359" spans="1:2" x14ac:dyDescent="0.3">
      <c r="A359">
        <v>1</v>
      </c>
      <c r="B359" s="1">
        <v>54.99</v>
      </c>
    </row>
    <row r="360" spans="1:2" x14ac:dyDescent="0.3">
      <c r="A360">
        <v>210</v>
      </c>
      <c r="B360" s="1">
        <v>19.989999999999998</v>
      </c>
    </row>
    <row r="361" spans="1:2" x14ac:dyDescent="0.3">
      <c r="A361">
        <v>279</v>
      </c>
      <c r="B361" s="1">
        <v>29.99</v>
      </c>
    </row>
    <row r="362" spans="1:2" x14ac:dyDescent="0.3">
      <c r="A362">
        <v>236</v>
      </c>
      <c r="B362" s="1">
        <v>29.99</v>
      </c>
    </row>
    <row r="363" spans="1:2" x14ac:dyDescent="0.3">
      <c r="A363">
        <v>469</v>
      </c>
      <c r="B363" s="1">
        <v>49.99</v>
      </c>
    </row>
    <row r="364" spans="1:2" x14ac:dyDescent="0.3">
      <c r="A364">
        <v>73</v>
      </c>
      <c r="B364" s="1">
        <v>4.99</v>
      </c>
    </row>
    <row r="365" spans="1:2" x14ac:dyDescent="0.3">
      <c r="A365">
        <v>79</v>
      </c>
      <c r="B365" s="1">
        <v>4.99</v>
      </c>
    </row>
    <row r="366" spans="1:2" x14ac:dyDescent="0.3">
      <c r="A366">
        <v>15</v>
      </c>
      <c r="B366" s="1">
        <v>16.989999999999998</v>
      </c>
    </row>
    <row r="367" spans="1:2" x14ac:dyDescent="0.3">
      <c r="A367">
        <v>41</v>
      </c>
      <c r="B367" s="1">
        <v>24.99</v>
      </c>
    </row>
    <row r="368" spans="1:2" x14ac:dyDescent="0.3">
      <c r="A368">
        <v>115</v>
      </c>
      <c r="B368" s="1">
        <v>79.989999999999995</v>
      </c>
    </row>
    <row r="369" spans="1:2" x14ac:dyDescent="0.3">
      <c r="A369">
        <v>648</v>
      </c>
      <c r="B369" s="1">
        <v>49.99</v>
      </c>
    </row>
    <row r="370" spans="1:2" x14ac:dyDescent="0.3">
      <c r="A370">
        <v>193</v>
      </c>
      <c r="B370" s="1">
        <v>12.99</v>
      </c>
    </row>
    <row r="371" spans="1:2" x14ac:dyDescent="0.3">
      <c r="A371">
        <v>272</v>
      </c>
      <c r="B371" s="1">
        <v>19.989999999999998</v>
      </c>
    </row>
    <row r="372" spans="1:2" x14ac:dyDescent="0.3">
      <c r="A372">
        <v>522</v>
      </c>
      <c r="B372" s="1">
        <v>34.99</v>
      </c>
    </row>
    <row r="373" spans="1:2" x14ac:dyDescent="0.3">
      <c r="A373">
        <v>1279</v>
      </c>
      <c r="B373" s="1">
        <v>69.989999999999995</v>
      </c>
    </row>
    <row r="374" spans="1:2" x14ac:dyDescent="0.3">
      <c r="A374">
        <v>731</v>
      </c>
      <c r="B374" s="1">
        <v>49.99</v>
      </c>
    </row>
    <row r="375" spans="1:2" x14ac:dyDescent="0.3">
      <c r="A375">
        <v>700</v>
      </c>
      <c r="B375" s="1">
        <v>39.99</v>
      </c>
    </row>
    <row r="376" spans="1:2" x14ac:dyDescent="0.3">
      <c r="A376">
        <v>34</v>
      </c>
      <c r="B376" s="1">
        <v>19.989999999999998</v>
      </c>
    </row>
    <row r="377" spans="1:2" x14ac:dyDescent="0.3">
      <c r="A377">
        <v>82</v>
      </c>
      <c r="B377" s="1">
        <v>49.99</v>
      </c>
    </row>
    <row r="378" spans="1:2" x14ac:dyDescent="0.3">
      <c r="A378">
        <v>100</v>
      </c>
      <c r="B378" s="1">
        <v>44.99</v>
      </c>
    </row>
    <row r="379" spans="1:2" x14ac:dyDescent="0.3">
      <c r="A379">
        <v>643</v>
      </c>
      <c r="B379" s="1">
        <v>44.99</v>
      </c>
    </row>
    <row r="380" spans="1:2" x14ac:dyDescent="0.3">
      <c r="A380">
        <v>280</v>
      </c>
      <c r="B380" s="1">
        <v>12.99</v>
      </c>
    </row>
    <row r="381" spans="1:2" x14ac:dyDescent="0.3">
      <c r="A381">
        <v>45</v>
      </c>
      <c r="B381" s="1">
        <v>14.99</v>
      </c>
    </row>
    <row r="382" spans="1:2" x14ac:dyDescent="0.3">
      <c r="A382">
        <v>65</v>
      </c>
      <c r="B382" s="1">
        <v>16.989999999999998</v>
      </c>
    </row>
    <row r="383" spans="1:2" x14ac:dyDescent="0.3">
      <c r="A383">
        <v>500</v>
      </c>
      <c r="B383" s="1">
        <v>19.989999999999998</v>
      </c>
    </row>
    <row r="384" spans="1:2" x14ac:dyDescent="0.3">
      <c r="A384">
        <v>689</v>
      </c>
      <c r="B384" s="1">
        <v>49.99</v>
      </c>
    </row>
    <row r="385" spans="1:2" x14ac:dyDescent="0.3">
      <c r="A385">
        <v>78</v>
      </c>
      <c r="B385" s="1">
        <v>29.99</v>
      </c>
    </row>
    <row r="386" spans="1:2" x14ac:dyDescent="0.3">
      <c r="A386">
        <v>650</v>
      </c>
      <c r="B386" s="1">
        <v>29.99</v>
      </c>
    </row>
    <row r="387" spans="1:2" x14ac:dyDescent="0.3">
      <c r="A387">
        <v>216</v>
      </c>
      <c r="B387" s="1">
        <v>19.989999999999998</v>
      </c>
    </row>
    <row r="388" spans="1:2" x14ac:dyDescent="0.3">
      <c r="A388">
        <v>61</v>
      </c>
      <c r="B388" s="1">
        <v>49.99</v>
      </c>
    </row>
    <row r="389" spans="1:2" x14ac:dyDescent="0.3">
      <c r="A389">
        <v>9</v>
      </c>
      <c r="B389" s="1">
        <v>12.99</v>
      </c>
    </row>
    <row r="390" spans="1:2" x14ac:dyDescent="0.3">
      <c r="A390">
        <v>28</v>
      </c>
      <c r="B390" s="1">
        <v>24.99</v>
      </c>
    </row>
    <row r="391" spans="1:2" x14ac:dyDescent="0.3">
      <c r="A391">
        <v>52</v>
      </c>
      <c r="B391" s="1">
        <v>49.99</v>
      </c>
    </row>
    <row r="392" spans="1:2" x14ac:dyDescent="0.3">
      <c r="A392">
        <v>72</v>
      </c>
      <c r="B392" s="1">
        <v>59.99</v>
      </c>
    </row>
    <row r="393" spans="1:2" x14ac:dyDescent="0.3">
      <c r="A393">
        <v>28</v>
      </c>
      <c r="B393" s="1">
        <v>39.99</v>
      </c>
    </row>
    <row r="394" spans="1:2" x14ac:dyDescent="0.3">
      <c r="A394">
        <v>7</v>
      </c>
      <c r="B394" s="1">
        <v>8.99</v>
      </c>
    </row>
    <row r="395" spans="1:2" x14ac:dyDescent="0.3">
      <c r="A395">
        <v>62</v>
      </c>
      <c r="B395" s="1">
        <v>39.99</v>
      </c>
    </row>
    <row r="396" spans="1:2" x14ac:dyDescent="0.3">
      <c r="A396">
        <v>17</v>
      </c>
      <c r="B396" s="1">
        <v>24.99</v>
      </c>
    </row>
    <row r="397" spans="1:2" x14ac:dyDescent="0.3">
      <c r="A397">
        <v>10</v>
      </c>
      <c r="B397" s="1">
        <v>16.989999999999998</v>
      </c>
    </row>
    <row r="398" spans="1:2" x14ac:dyDescent="0.3">
      <c r="A398">
        <v>16</v>
      </c>
      <c r="B398" s="1">
        <v>16.989999999999998</v>
      </c>
    </row>
    <row r="399" spans="1:2" x14ac:dyDescent="0.3">
      <c r="A399">
        <v>64</v>
      </c>
      <c r="B399" s="1">
        <v>59.99</v>
      </c>
    </row>
    <row r="400" spans="1:2" x14ac:dyDescent="0.3">
      <c r="A400">
        <v>116</v>
      </c>
      <c r="B400" s="1">
        <v>119.99</v>
      </c>
    </row>
    <row r="401" spans="1:2" x14ac:dyDescent="0.3">
      <c r="A401">
        <v>23</v>
      </c>
      <c r="B401" s="1">
        <v>3.49</v>
      </c>
    </row>
    <row r="402" spans="1:2" x14ac:dyDescent="0.3">
      <c r="A402">
        <v>31</v>
      </c>
      <c r="B402" s="1">
        <v>3.49</v>
      </c>
    </row>
    <row r="403" spans="1:2" x14ac:dyDescent="0.3">
      <c r="A403">
        <v>21</v>
      </c>
      <c r="B403" s="1">
        <v>3.49</v>
      </c>
    </row>
    <row r="404" spans="1:2" x14ac:dyDescent="0.3">
      <c r="A404">
        <v>25</v>
      </c>
      <c r="B404" s="1">
        <v>3.49</v>
      </c>
    </row>
    <row r="405" spans="1:2" x14ac:dyDescent="0.3">
      <c r="A405">
        <v>21</v>
      </c>
      <c r="B405" s="1">
        <v>3.49</v>
      </c>
    </row>
    <row r="406" spans="1:2" x14ac:dyDescent="0.3">
      <c r="A406">
        <v>24</v>
      </c>
      <c r="B406" s="1">
        <v>3.49</v>
      </c>
    </row>
    <row r="407" spans="1:2" x14ac:dyDescent="0.3">
      <c r="A407">
        <v>19</v>
      </c>
      <c r="B407" s="1">
        <v>3.49</v>
      </c>
    </row>
    <row r="408" spans="1:2" x14ac:dyDescent="0.3">
      <c r="A408">
        <v>26</v>
      </c>
      <c r="B408" s="1">
        <v>3.49</v>
      </c>
    </row>
    <row r="409" spans="1:2" x14ac:dyDescent="0.3">
      <c r="A409">
        <v>22</v>
      </c>
      <c r="B409" s="1">
        <v>3.49</v>
      </c>
    </row>
    <row r="410" spans="1:2" x14ac:dyDescent="0.3">
      <c r="A410">
        <v>21</v>
      </c>
      <c r="B410" s="1">
        <v>3.49</v>
      </c>
    </row>
    <row r="411" spans="1:2" x14ac:dyDescent="0.3">
      <c r="A411">
        <v>100</v>
      </c>
      <c r="B411" s="1">
        <v>12.99</v>
      </c>
    </row>
    <row r="412" spans="1:2" x14ac:dyDescent="0.3">
      <c r="A412">
        <v>106</v>
      </c>
      <c r="B412" s="1">
        <v>12.99</v>
      </c>
    </row>
    <row r="413" spans="1:2" x14ac:dyDescent="0.3">
      <c r="A413">
        <v>80</v>
      </c>
      <c r="B413" s="1">
        <v>19.989999999999998</v>
      </c>
    </row>
    <row r="414" spans="1:2" x14ac:dyDescent="0.3">
      <c r="A414">
        <v>650</v>
      </c>
      <c r="B414" s="1">
        <v>29.99</v>
      </c>
    </row>
    <row r="415" spans="1:2" x14ac:dyDescent="0.3">
      <c r="A415">
        <v>79</v>
      </c>
      <c r="B415" s="1">
        <v>29.99</v>
      </c>
    </row>
    <row r="416" spans="1:2" x14ac:dyDescent="0.3">
      <c r="A416">
        <v>252</v>
      </c>
      <c r="B416" s="1">
        <v>14.99</v>
      </c>
    </row>
    <row r="417" spans="1:2" x14ac:dyDescent="0.3">
      <c r="A417">
        <v>300</v>
      </c>
      <c r="B417" s="1">
        <v>19.989999999999998</v>
      </c>
    </row>
    <row r="418" spans="1:2" x14ac:dyDescent="0.3">
      <c r="A418">
        <v>364</v>
      </c>
      <c r="B418" s="1">
        <v>29.99</v>
      </c>
    </row>
    <row r="419" spans="1:2" x14ac:dyDescent="0.3">
      <c r="A419">
        <v>161</v>
      </c>
      <c r="B419" s="1">
        <v>19.989999999999998</v>
      </c>
    </row>
    <row r="420" spans="1:2" x14ac:dyDescent="0.3">
      <c r="A420">
        <v>86</v>
      </c>
      <c r="B420" s="1">
        <v>9.99</v>
      </c>
    </row>
    <row r="421" spans="1:2" x14ac:dyDescent="0.3">
      <c r="A421">
        <v>508</v>
      </c>
      <c r="B421" s="1">
        <v>39.99</v>
      </c>
    </row>
    <row r="422" spans="1:2" x14ac:dyDescent="0.3">
      <c r="A422">
        <v>493</v>
      </c>
      <c r="B422" s="1">
        <v>79.989999999999995</v>
      </c>
    </row>
    <row r="423" spans="1:2" x14ac:dyDescent="0.3">
      <c r="A423">
        <v>83</v>
      </c>
      <c r="B423" s="1">
        <v>12.99</v>
      </c>
    </row>
    <row r="424" spans="1:2" x14ac:dyDescent="0.3">
      <c r="A424">
        <v>209</v>
      </c>
      <c r="B424" s="1">
        <v>39.99</v>
      </c>
    </row>
    <row r="425" spans="1:2" x14ac:dyDescent="0.3">
      <c r="A425">
        <v>450</v>
      </c>
      <c r="B425" s="1">
        <v>79.989999999999995</v>
      </c>
    </row>
    <row r="426" spans="1:2" x14ac:dyDescent="0.3">
      <c r="A426">
        <v>54</v>
      </c>
      <c r="B426" s="1">
        <v>19.989999999999998</v>
      </c>
    </row>
    <row r="427" spans="1:2" x14ac:dyDescent="0.3">
      <c r="A427">
        <v>79</v>
      </c>
      <c r="B427" s="1">
        <v>9.99</v>
      </c>
    </row>
    <row r="428" spans="1:2" x14ac:dyDescent="0.3">
      <c r="A428">
        <v>277</v>
      </c>
      <c r="B428" s="1">
        <v>19.989999999999998</v>
      </c>
    </row>
    <row r="429" spans="1:2" x14ac:dyDescent="0.3">
      <c r="A429">
        <v>272</v>
      </c>
      <c r="B429" s="1">
        <v>29.99</v>
      </c>
    </row>
    <row r="430" spans="1:2" x14ac:dyDescent="0.3">
      <c r="A430">
        <v>554</v>
      </c>
      <c r="B430" s="1">
        <v>59.99</v>
      </c>
    </row>
    <row r="431" spans="1:2" x14ac:dyDescent="0.3">
      <c r="A431">
        <v>90</v>
      </c>
      <c r="B431" s="1">
        <v>9.99</v>
      </c>
    </row>
    <row r="432" spans="1:2" x14ac:dyDescent="0.3">
      <c r="A432">
        <v>234</v>
      </c>
      <c r="B432" s="1">
        <v>19.989999999999998</v>
      </c>
    </row>
    <row r="433" spans="1:2" x14ac:dyDescent="0.3">
      <c r="A433">
        <v>511</v>
      </c>
      <c r="B433" s="1">
        <v>39.99</v>
      </c>
    </row>
    <row r="434" spans="1:2" x14ac:dyDescent="0.3">
      <c r="A434">
        <v>929</v>
      </c>
      <c r="B434" s="1">
        <v>79.989999999999995</v>
      </c>
    </row>
    <row r="435" spans="1:2" x14ac:dyDescent="0.3">
      <c r="A435">
        <v>625</v>
      </c>
      <c r="B435" s="1">
        <v>49.99</v>
      </c>
    </row>
    <row r="436" spans="1:2" x14ac:dyDescent="0.3">
      <c r="A436">
        <v>795</v>
      </c>
      <c r="B436" s="1">
        <v>79.989999999999995</v>
      </c>
    </row>
    <row r="437" spans="1:2" x14ac:dyDescent="0.3">
      <c r="A437">
        <v>600</v>
      </c>
      <c r="B437" s="1">
        <v>49.99</v>
      </c>
    </row>
    <row r="438" spans="1:2" x14ac:dyDescent="0.3">
      <c r="A438">
        <v>333</v>
      </c>
      <c r="B438" s="1">
        <v>29.99</v>
      </c>
    </row>
    <row r="439" spans="1:2" x14ac:dyDescent="0.3">
      <c r="A439">
        <v>235</v>
      </c>
      <c r="B439" s="1">
        <v>19.989999999999998</v>
      </c>
    </row>
    <row r="440" spans="1:2" x14ac:dyDescent="0.3">
      <c r="A440">
        <v>130</v>
      </c>
      <c r="B440" s="1">
        <v>9.99</v>
      </c>
    </row>
    <row r="441" spans="1:2" x14ac:dyDescent="0.3">
      <c r="A441">
        <v>759</v>
      </c>
      <c r="B441" s="1">
        <v>69.989999999999995</v>
      </c>
    </row>
    <row r="442" spans="1:2" x14ac:dyDescent="0.3">
      <c r="A442">
        <v>81</v>
      </c>
      <c r="B442" s="1">
        <v>9.99</v>
      </c>
    </row>
    <row r="443" spans="1:2" x14ac:dyDescent="0.3">
      <c r="A443">
        <v>82</v>
      </c>
      <c r="B443" s="1">
        <v>9.99</v>
      </c>
    </row>
    <row r="444" spans="1:2" x14ac:dyDescent="0.3">
      <c r="A444">
        <v>153</v>
      </c>
      <c r="B444" s="1">
        <v>19.989999999999998</v>
      </c>
    </row>
    <row r="445" spans="1:2" x14ac:dyDescent="0.3">
      <c r="A445">
        <v>249</v>
      </c>
      <c r="B445" s="1">
        <v>19.989999999999998</v>
      </c>
    </row>
    <row r="446" spans="1:2" x14ac:dyDescent="0.3">
      <c r="A446">
        <v>392</v>
      </c>
      <c r="B446" s="1">
        <v>39.99</v>
      </c>
    </row>
    <row r="447" spans="1:2" x14ac:dyDescent="0.3">
      <c r="A447">
        <v>482</v>
      </c>
      <c r="B447" s="1">
        <v>49.99</v>
      </c>
    </row>
    <row r="448" spans="1:2" x14ac:dyDescent="0.3">
      <c r="A448">
        <v>431</v>
      </c>
      <c r="B448" s="1">
        <v>44.99</v>
      </c>
    </row>
    <row r="449" spans="1:2" x14ac:dyDescent="0.3">
      <c r="A449">
        <v>471</v>
      </c>
      <c r="B449" s="1">
        <v>54.99</v>
      </c>
    </row>
    <row r="450" spans="1:2" x14ac:dyDescent="0.3">
      <c r="A450">
        <v>798</v>
      </c>
      <c r="B450" s="1">
        <v>89.99</v>
      </c>
    </row>
    <row r="451" spans="1:2" x14ac:dyDescent="0.3">
      <c r="A451">
        <v>1034</v>
      </c>
      <c r="B451" s="1">
        <v>119.99</v>
      </c>
    </row>
    <row r="452" spans="1:2" x14ac:dyDescent="0.3">
      <c r="A452">
        <v>329</v>
      </c>
      <c r="B452" s="1">
        <v>29.99</v>
      </c>
    </row>
    <row r="453" spans="1:2" x14ac:dyDescent="0.3">
      <c r="A453">
        <v>592</v>
      </c>
      <c r="B453" s="1">
        <v>49.99</v>
      </c>
    </row>
    <row r="454" spans="1:2" x14ac:dyDescent="0.3">
      <c r="A454">
        <v>882</v>
      </c>
      <c r="B454" s="1">
        <v>99.99</v>
      </c>
    </row>
    <row r="455" spans="1:2" x14ac:dyDescent="0.3">
      <c r="A455">
        <v>206</v>
      </c>
      <c r="B455" s="1">
        <v>29.99</v>
      </c>
    </row>
    <row r="456" spans="1:2" x14ac:dyDescent="0.3">
      <c r="A456">
        <v>215</v>
      </c>
      <c r="B456" s="1">
        <v>39.99</v>
      </c>
    </row>
    <row r="457" spans="1:2" x14ac:dyDescent="0.3">
      <c r="A457">
        <v>196</v>
      </c>
      <c r="B457" s="1">
        <v>29.99</v>
      </c>
    </row>
    <row r="458" spans="1:2" x14ac:dyDescent="0.3">
      <c r="A458">
        <v>361</v>
      </c>
      <c r="B458" s="1">
        <v>39.99</v>
      </c>
    </row>
    <row r="459" spans="1:2" x14ac:dyDescent="0.3">
      <c r="A459">
        <v>66</v>
      </c>
      <c r="B459" s="1">
        <v>7.99</v>
      </c>
    </row>
    <row r="460" spans="1:2" x14ac:dyDescent="0.3">
      <c r="A460">
        <v>88</v>
      </c>
      <c r="B460" s="1">
        <v>14.99</v>
      </c>
    </row>
    <row r="461" spans="1:2" x14ac:dyDescent="0.3">
      <c r="A461">
        <v>343</v>
      </c>
      <c r="B461" s="1">
        <v>24.99</v>
      </c>
    </row>
    <row r="462" spans="1:2" x14ac:dyDescent="0.3">
      <c r="A462">
        <v>463</v>
      </c>
      <c r="B462" s="1">
        <v>49.99</v>
      </c>
    </row>
    <row r="463" spans="1:2" x14ac:dyDescent="0.3">
      <c r="A463">
        <v>33</v>
      </c>
      <c r="B463" s="1">
        <v>4.99</v>
      </c>
    </row>
    <row r="464" spans="1:2" x14ac:dyDescent="0.3">
      <c r="A464">
        <v>130</v>
      </c>
      <c r="B464" s="1">
        <v>9.99</v>
      </c>
    </row>
    <row r="465" spans="1:2" x14ac:dyDescent="0.3">
      <c r="A465">
        <v>445</v>
      </c>
      <c r="B465" s="1">
        <v>39.99</v>
      </c>
    </row>
    <row r="466" spans="1:2" x14ac:dyDescent="0.3">
      <c r="A466">
        <v>444</v>
      </c>
      <c r="B466" s="1">
        <v>59.99</v>
      </c>
    </row>
    <row r="467" spans="1:2" x14ac:dyDescent="0.3">
      <c r="A467">
        <v>94</v>
      </c>
      <c r="B467" s="1">
        <v>9.99</v>
      </c>
    </row>
    <row r="468" spans="1:2" x14ac:dyDescent="0.3">
      <c r="A468">
        <v>524</v>
      </c>
      <c r="B468" s="1">
        <v>44.99</v>
      </c>
    </row>
    <row r="469" spans="1:2" x14ac:dyDescent="0.3">
      <c r="A469">
        <v>953</v>
      </c>
      <c r="B469" s="1">
        <v>89.99</v>
      </c>
    </row>
    <row r="470" spans="1:2" x14ac:dyDescent="0.3">
      <c r="A470">
        <v>76</v>
      </c>
      <c r="B470" s="1">
        <v>9.99</v>
      </c>
    </row>
    <row r="471" spans="1:2" x14ac:dyDescent="0.3">
      <c r="A471">
        <v>207</v>
      </c>
      <c r="B471" s="1">
        <v>19.989999999999998</v>
      </c>
    </row>
    <row r="472" spans="1:2" x14ac:dyDescent="0.3">
      <c r="A472">
        <v>267</v>
      </c>
      <c r="B472" s="1">
        <v>29.99</v>
      </c>
    </row>
    <row r="473" spans="1:2" x14ac:dyDescent="0.3">
      <c r="A473">
        <v>449</v>
      </c>
      <c r="B473" s="1">
        <v>49.99</v>
      </c>
    </row>
    <row r="474" spans="1:2" x14ac:dyDescent="0.3">
      <c r="A474">
        <v>66</v>
      </c>
      <c r="B474" s="1">
        <v>3.99</v>
      </c>
    </row>
    <row r="475" spans="1:2" x14ac:dyDescent="0.3">
      <c r="A475">
        <v>112</v>
      </c>
      <c r="B475" s="1">
        <v>7.99</v>
      </c>
    </row>
    <row r="476" spans="1:2" x14ac:dyDescent="0.3">
      <c r="A476">
        <v>131</v>
      </c>
      <c r="B476" s="1">
        <v>7.99</v>
      </c>
    </row>
    <row r="477" spans="1:2" x14ac:dyDescent="0.3">
      <c r="A477">
        <v>163</v>
      </c>
      <c r="B477" s="1">
        <v>14.99</v>
      </c>
    </row>
    <row r="478" spans="1:2" x14ac:dyDescent="0.3">
      <c r="A478">
        <v>188</v>
      </c>
      <c r="B478" s="1">
        <v>14.99</v>
      </c>
    </row>
    <row r="479" spans="1:2" x14ac:dyDescent="0.3">
      <c r="A479">
        <v>244</v>
      </c>
      <c r="B479" s="1">
        <v>14.99</v>
      </c>
    </row>
    <row r="480" spans="1:2" x14ac:dyDescent="0.3">
      <c r="A480">
        <v>283</v>
      </c>
      <c r="B480" s="1">
        <v>19.989999999999998</v>
      </c>
    </row>
    <row r="481" spans="1:2" x14ac:dyDescent="0.3">
      <c r="A481">
        <v>347</v>
      </c>
      <c r="B481" s="1">
        <v>29.99</v>
      </c>
    </row>
    <row r="482" spans="1:2" x14ac:dyDescent="0.3">
      <c r="A482">
        <v>45</v>
      </c>
      <c r="B482" s="1">
        <v>4.99</v>
      </c>
    </row>
    <row r="483" spans="1:2" x14ac:dyDescent="0.3">
      <c r="A483">
        <v>43</v>
      </c>
      <c r="B483" s="1">
        <v>4.99</v>
      </c>
    </row>
    <row r="484" spans="1:2" x14ac:dyDescent="0.3">
      <c r="A484">
        <v>55</v>
      </c>
      <c r="B484" s="1">
        <v>4.99</v>
      </c>
    </row>
    <row r="485" spans="1:2" x14ac:dyDescent="0.3">
      <c r="A485">
        <v>52</v>
      </c>
      <c r="B485" s="1">
        <v>4.99</v>
      </c>
    </row>
    <row r="486" spans="1:2" x14ac:dyDescent="0.3">
      <c r="A486">
        <v>142</v>
      </c>
      <c r="B486" s="1">
        <v>12.99</v>
      </c>
    </row>
    <row r="487" spans="1:2" x14ac:dyDescent="0.3">
      <c r="A487">
        <v>270</v>
      </c>
      <c r="B487" s="1">
        <v>19.989999999999998</v>
      </c>
    </row>
    <row r="488" spans="1:2" x14ac:dyDescent="0.3">
      <c r="A488">
        <v>1021</v>
      </c>
      <c r="B488" s="1">
        <v>69.989999999999995</v>
      </c>
    </row>
    <row r="489" spans="1:2" x14ac:dyDescent="0.3">
      <c r="A489">
        <v>482</v>
      </c>
      <c r="B489" s="1">
        <v>39.99</v>
      </c>
    </row>
    <row r="490" spans="1:2" x14ac:dyDescent="0.3">
      <c r="A490">
        <v>626</v>
      </c>
      <c r="B490" s="1">
        <v>49.99</v>
      </c>
    </row>
    <row r="491" spans="1:2" x14ac:dyDescent="0.3">
      <c r="A491">
        <v>997</v>
      </c>
      <c r="B491" s="1">
        <v>89.99</v>
      </c>
    </row>
    <row r="492" spans="1:2" x14ac:dyDescent="0.3">
      <c r="A492">
        <v>242</v>
      </c>
      <c r="B492" s="1">
        <v>19.989999999999998</v>
      </c>
    </row>
    <row r="493" spans="1:2" x14ac:dyDescent="0.3">
      <c r="A493">
        <v>237</v>
      </c>
      <c r="B493" s="1">
        <v>19.989999999999998</v>
      </c>
    </row>
    <row r="494" spans="1:2" x14ac:dyDescent="0.3">
      <c r="A494">
        <v>367</v>
      </c>
      <c r="B494" s="1">
        <v>39.99</v>
      </c>
    </row>
    <row r="495" spans="1:2" x14ac:dyDescent="0.3">
      <c r="A495">
        <v>595</v>
      </c>
      <c r="B495" s="1">
        <v>59.99</v>
      </c>
    </row>
    <row r="496" spans="1:2" x14ac:dyDescent="0.3">
      <c r="A496">
        <v>89</v>
      </c>
      <c r="B496" s="1">
        <v>7.99</v>
      </c>
    </row>
    <row r="497" spans="1:2" x14ac:dyDescent="0.3">
      <c r="A497">
        <v>248</v>
      </c>
      <c r="B497" s="1">
        <v>24.99</v>
      </c>
    </row>
    <row r="498" spans="1:2" x14ac:dyDescent="0.3">
      <c r="A498">
        <v>726</v>
      </c>
      <c r="B498" s="1">
        <v>59.99</v>
      </c>
    </row>
    <row r="499" spans="1:2" x14ac:dyDescent="0.3">
      <c r="A499">
        <v>10</v>
      </c>
      <c r="B499" s="1">
        <v>29.99</v>
      </c>
    </row>
    <row r="500" spans="1:2" x14ac:dyDescent="0.3">
      <c r="A500">
        <v>720</v>
      </c>
      <c r="B500" s="1">
        <v>59.99</v>
      </c>
    </row>
    <row r="501" spans="1:2" x14ac:dyDescent="0.3">
      <c r="A501">
        <v>1182</v>
      </c>
      <c r="B501" s="1">
        <v>89.99</v>
      </c>
    </row>
    <row r="502" spans="1:2" x14ac:dyDescent="0.3">
      <c r="A502">
        <v>199</v>
      </c>
      <c r="B502" s="1">
        <v>19.989999999999998</v>
      </c>
    </row>
    <row r="503" spans="1:2" x14ac:dyDescent="0.3">
      <c r="A503">
        <v>1097</v>
      </c>
      <c r="B503" s="1">
        <v>119.99</v>
      </c>
    </row>
    <row r="504" spans="1:2" x14ac:dyDescent="0.3">
      <c r="A504">
        <v>92</v>
      </c>
      <c r="B504" s="1">
        <v>9.99</v>
      </c>
    </row>
    <row r="505" spans="1:2" x14ac:dyDescent="0.3">
      <c r="A505">
        <v>72</v>
      </c>
      <c r="B505" s="1">
        <v>9.99</v>
      </c>
    </row>
    <row r="506" spans="1:2" x14ac:dyDescent="0.3">
      <c r="A506">
        <v>59</v>
      </c>
      <c r="B506" s="1">
        <v>9.99</v>
      </c>
    </row>
    <row r="507" spans="1:2" x14ac:dyDescent="0.3">
      <c r="A507">
        <v>82</v>
      </c>
      <c r="B507" s="1">
        <v>9.99</v>
      </c>
    </row>
    <row r="508" spans="1:2" x14ac:dyDescent="0.3">
      <c r="A508">
        <v>268</v>
      </c>
      <c r="B508" s="1">
        <v>29.99</v>
      </c>
    </row>
    <row r="509" spans="1:2" x14ac:dyDescent="0.3">
      <c r="A509">
        <v>503</v>
      </c>
      <c r="B509" s="1">
        <v>39.99</v>
      </c>
    </row>
    <row r="510" spans="1:2" x14ac:dyDescent="0.3">
      <c r="A510">
        <v>510</v>
      </c>
      <c r="B510" s="1">
        <v>49.99</v>
      </c>
    </row>
    <row r="511" spans="1:2" x14ac:dyDescent="0.3">
      <c r="A511">
        <v>352</v>
      </c>
      <c r="B511" s="1">
        <v>29.99</v>
      </c>
    </row>
    <row r="512" spans="1:2" x14ac:dyDescent="0.3">
      <c r="A512">
        <v>88</v>
      </c>
      <c r="B512" s="1">
        <v>9.99</v>
      </c>
    </row>
    <row r="513" spans="1:2" x14ac:dyDescent="0.3">
      <c r="A513">
        <v>231</v>
      </c>
      <c r="B513" s="1">
        <v>19.989999999999998</v>
      </c>
    </row>
    <row r="514" spans="1:2" x14ac:dyDescent="0.3">
      <c r="A514">
        <v>340</v>
      </c>
      <c r="B514" s="1">
        <v>39.99</v>
      </c>
    </row>
    <row r="515" spans="1:2" x14ac:dyDescent="0.3">
      <c r="A515">
        <v>498</v>
      </c>
      <c r="B515" s="1">
        <v>49.99</v>
      </c>
    </row>
    <row r="516" spans="1:2" x14ac:dyDescent="0.3">
      <c r="A516">
        <v>1154</v>
      </c>
      <c r="B516" s="1">
        <v>89.99</v>
      </c>
    </row>
    <row r="517" spans="1:2" x14ac:dyDescent="0.3">
      <c r="A517">
        <v>520</v>
      </c>
      <c r="B517" s="1">
        <v>49.99</v>
      </c>
    </row>
    <row r="518" spans="1:2" x14ac:dyDescent="0.3">
      <c r="A518">
        <v>718</v>
      </c>
      <c r="B518" s="1">
        <v>69.989999999999995</v>
      </c>
    </row>
    <row r="519" spans="1:2" x14ac:dyDescent="0.3">
      <c r="A519">
        <v>54</v>
      </c>
      <c r="B519" s="1">
        <v>12.99</v>
      </c>
    </row>
    <row r="520" spans="1:2" x14ac:dyDescent="0.3">
      <c r="A520">
        <v>52</v>
      </c>
      <c r="B520" s="1">
        <v>12.99</v>
      </c>
    </row>
    <row r="521" spans="1:2" x14ac:dyDescent="0.3">
      <c r="A521">
        <v>68</v>
      </c>
      <c r="B521" s="1">
        <v>12.99</v>
      </c>
    </row>
    <row r="522" spans="1:2" x14ac:dyDescent="0.3">
      <c r="A522">
        <v>60</v>
      </c>
      <c r="B522" s="1">
        <v>12.99</v>
      </c>
    </row>
    <row r="523" spans="1:2" x14ac:dyDescent="0.3">
      <c r="A523">
        <v>73</v>
      </c>
      <c r="B523" s="1">
        <v>12.99</v>
      </c>
    </row>
    <row r="524" spans="1:2" x14ac:dyDescent="0.3">
      <c r="A524">
        <v>62</v>
      </c>
      <c r="B524" s="1">
        <v>12.99</v>
      </c>
    </row>
    <row r="525" spans="1:2" x14ac:dyDescent="0.3">
      <c r="A525">
        <v>53</v>
      </c>
      <c r="B525" s="1">
        <v>12.99</v>
      </c>
    </row>
    <row r="526" spans="1:2" x14ac:dyDescent="0.3">
      <c r="A526">
        <v>49</v>
      </c>
      <c r="B526" s="1">
        <v>12.99</v>
      </c>
    </row>
    <row r="527" spans="1:2" x14ac:dyDescent="0.3">
      <c r="A527">
        <v>49</v>
      </c>
      <c r="B527" s="1">
        <v>12.99</v>
      </c>
    </row>
    <row r="528" spans="1:2" x14ac:dyDescent="0.3">
      <c r="A528">
        <v>40</v>
      </c>
      <c r="B528" s="1">
        <v>12.99</v>
      </c>
    </row>
    <row r="529" spans="1:2" x14ac:dyDescent="0.3">
      <c r="A529">
        <v>51</v>
      </c>
      <c r="B529" s="1">
        <v>12.99</v>
      </c>
    </row>
    <row r="530" spans="1:2" x14ac:dyDescent="0.3">
      <c r="A530">
        <v>54</v>
      </c>
      <c r="B530" s="1">
        <v>12.99</v>
      </c>
    </row>
    <row r="531" spans="1:2" x14ac:dyDescent="0.3">
      <c r="A531">
        <v>140</v>
      </c>
      <c r="B531" s="1">
        <v>19.989999999999998</v>
      </c>
    </row>
    <row r="532" spans="1:2" x14ac:dyDescent="0.3">
      <c r="A532">
        <v>133</v>
      </c>
      <c r="B532" s="1">
        <v>19.989999999999998</v>
      </c>
    </row>
    <row r="533" spans="1:2" x14ac:dyDescent="0.3">
      <c r="A533">
        <v>267</v>
      </c>
      <c r="B533" s="1">
        <v>29.99</v>
      </c>
    </row>
    <row r="534" spans="1:2" x14ac:dyDescent="0.3">
      <c r="A534">
        <v>1</v>
      </c>
      <c r="B534" s="1">
        <v>6.99</v>
      </c>
    </row>
    <row r="535" spans="1:2" x14ac:dyDescent="0.3">
      <c r="A535">
        <v>1</v>
      </c>
      <c r="B535" s="1">
        <v>9.99</v>
      </c>
    </row>
    <row r="536" spans="1:2" x14ac:dyDescent="0.3">
      <c r="A536">
        <v>1</v>
      </c>
      <c r="B536" s="1">
        <v>7.49</v>
      </c>
    </row>
    <row r="537" spans="1:2" x14ac:dyDescent="0.3">
      <c r="A537">
        <v>1</v>
      </c>
      <c r="B537" s="1">
        <v>14.99</v>
      </c>
    </row>
    <row r="538" spans="1:2" x14ac:dyDescent="0.3">
      <c r="A538">
        <v>1</v>
      </c>
      <c r="B538" s="1">
        <v>9.49</v>
      </c>
    </row>
    <row r="539" spans="1:2" x14ac:dyDescent="0.3">
      <c r="A539">
        <v>1</v>
      </c>
      <c r="B539" s="1">
        <v>2.99</v>
      </c>
    </row>
    <row r="540" spans="1:2" x14ac:dyDescent="0.3">
      <c r="A540">
        <v>390</v>
      </c>
      <c r="B540" s="1">
        <v>39.99</v>
      </c>
    </row>
    <row r="541" spans="1:2" x14ac:dyDescent="0.3">
      <c r="A541">
        <v>422</v>
      </c>
      <c r="B541" s="1">
        <v>49.99</v>
      </c>
    </row>
    <row r="542" spans="1:2" x14ac:dyDescent="0.3">
      <c r="A542">
        <v>422</v>
      </c>
      <c r="B542" s="1">
        <v>49.99</v>
      </c>
    </row>
    <row r="543" spans="1:2" x14ac:dyDescent="0.3">
      <c r="A543">
        <v>693</v>
      </c>
      <c r="B543" s="1">
        <v>79.989999999999995</v>
      </c>
    </row>
    <row r="544" spans="1:2" x14ac:dyDescent="0.3">
      <c r="A544">
        <v>14</v>
      </c>
      <c r="B544" s="1">
        <v>6.99</v>
      </c>
    </row>
    <row r="545" spans="1:2" x14ac:dyDescent="0.3">
      <c r="A545">
        <v>14</v>
      </c>
      <c r="B545" s="1">
        <v>6.99</v>
      </c>
    </row>
    <row r="546" spans="1:2" x14ac:dyDescent="0.3">
      <c r="A546">
        <v>14</v>
      </c>
      <c r="B546" s="1">
        <v>6.99</v>
      </c>
    </row>
    <row r="547" spans="1:2" x14ac:dyDescent="0.3">
      <c r="A547">
        <v>16</v>
      </c>
      <c r="B547" s="1">
        <v>6.99</v>
      </c>
    </row>
    <row r="548" spans="1:2" x14ac:dyDescent="0.3">
      <c r="A548">
        <v>14</v>
      </c>
      <c r="B548" s="1">
        <v>6.99</v>
      </c>
    </row>
    <row r="549" spans="1:2" x14ac:dyDescent="0.3">
      <c r="A549">
        <v>14</v>
      </c>
      <c r="B549" s="1">
        <v>6.99</v>
      </c>
    </row>
    <row r="550" spans="1:2" x14ac:dyDescent="0.3">
      <c r="A550">
        <v>90</v>
      </c>
      <c r="B550" s="1">
        <v>14.99</v>
      </c>
    </row>
    <row r="551" spans="1:2" x14ac:dyDescent="0.3">
      <c r="A551">
        <v>159</v>
      </c>
      <c r="B551" s="1">
        <v>19.989999999999998</v>
      </c>
    </row>
    <row r="552" spans="1:2" x14ac:dyDescent="0.3">
      <c r="A552">
        <v>301</v>
      </c>
      <c r="B552" s="1">
        <v>29.99</v>
      </c>
    </row>
    <row r="553" spans="1:2" x14ac:dyDescent="0.3">
      <c r="A553">
        <v>102</v>
      </c>
      <c r="B553" s="1">
        <v>174.95</v>
      </c>
    </row>
    <row r="554" spans="1:2" x14ac:dyDescent="0.3">
      <c r="A554">
        <v>1981</v>
      </c>
      <c r="B554" s="1">
        <v>149.99</v>
      </c>
    </row>
    <row r="555" spans="1:2" x14ac:dyDescent="0.3">
      <c r="A555">
        <v>2352</v>
      </c>
      <c r="B555" s="1">
        <v>149.99</v>
      </c>
    </row>
    <row r="556" spans="1:2" x14ac:dyDescent="0.3">
      <c r="A556">
        <v>1085</v>
      </c>
      <c r="B556" s="1">
        <v>89.99</v>
      </c>
    </row>
    <row r="557" spans="1:2" x14ac:dyDescent="0.3">
      <c r="A557">
        <v>1626</v>
      </c>
      <c r="B557" s="1">
        <v>119.99</v>
      </c>
    </row>
    <row r="558" spans="1:2" x14ac:dyDescent="0.3">
      <c r="A558">
        <v>3803</v>
      </c>
      <c r="B558" s="1">
        <v>399.99</v>
      </c>
    </row>
    <row r="559" spans="1:2" x14ac:dyDescent="0.3">
      <c r="A559">
        <v>5922</v>
      </c>
      <c r="B559" s="1">
        <v>299.99</v>
      </c>
    </row>
    <row r="560" spans="1:2" x14ac:dyDescent="0.3">
      <c r="A560">
        <v>895</v>
      </c>
      <c r="B560" s="1">
        <v>99.99</v>
      </c>
    </row>
    <row r="561" spans="1:2" x14ac:dyDescent="0.3">
      <c r="A561">
        <v>956</v>
      </c>
      <c r="B561" s="1">
        <v>99.99</v>
      </c>
    </row>
    <row r="562" spans="1:2" x14ac:dyDescent="0.3">
      <c r="A562">
        <v>893</v>
      </c>
      <c r="B562" s="1">
        <v>69.989999999999995</v>
      </c>
    </row>
    <row r="563" spans="1:2" x14ac:dyDescent="0.3">
      <c r="A563">
        <v>69</v>
      </c>
      <c r="B563" s="1">
        <v>19.989999999999998</v>
      </c>
    </row>
    <row r="564" spans="1:2" x14ac:dyDescent="0.3">
      <c r="A564">
        <v>69</v>
      </c>
      <c r="B564" s="1">
        <v>19.989999999999998</v>
      </c>
    </row>
    <row r="565" spans="1:2" x14ac:dyDescent="0.3">
      <c r="A565">
        <v>35</v>
      </c>
      <c r="B565" s="1">
        <v>14.99</v>
      </c>
    </row>
    <row r="566" spans="1:2" x14ac:dyDescent="0.3">
      <c r="A566">
        <v>43</v>
      </c>
      <c r="B566" s="1">
        <v>14.99</v>
      </c>
    </row>
    <row r="567" spans="1:2" x14ac:dyDescent="0.3">
      <c r="A567">
        <v>21</v>
      </c>
      <c r="B567" s="1">
        <v>17.989999999999998</v>
      </c>
    </row>
    <row r="568" spans="1:2" x14ac:dyDescent="0.3">
      <c r="A568">
        <v>14</v>
      </c>
      <c r="B568" s="1">
        <v>14.99</v>
      </c>
    </row>
    <row r="569" spans="1:2" x14ac:dyDescent="0.3">
      <c r="A569">
        <v>28</v>
      </c>
      <c r="B569" s="1">
        <v>19.989999999999998</v>
      </c>
    </row>
    <row r="570" spans="1:2" x14ac:dyDescent="0.3">
      <c r="A570">
        <v>39</v>
      </c>
      <c r="B570" s="1">
        <v>29.99</v>
      </c>
    </row>
    <row r="571" spans="1:2" x14ac:dyDescent="0.3">
      <c r="A571">
        <v>51</v>
      </c>
      <c r="B571" s="1">
        <v>39.99</v>
      </c>
    </row>
    <row r="572" spans="1:2" x14ac:dyDescent="0.3">
      <c r="A572">
        <v>209</v>
      </c>
      <c r="B572" s="1">
        <v>24.99</v>
      </c>
    </row>
    <row r="573" spans="1:2" x14ac:dyDescent="0.3">
      <c r="A573">
        <v>425</v>
      </c>
      <c r="B573" s="1">
        <v>39.99</v>
      </c>
    </row>
    <row r="574" spans="1:2" x14ac:dyDescent="0.3">
      <c r="A574">
        <v>118</v>
      </c>
      <c r="B574" s="1">
        <v>4.99</v>
      </c>
    </row>
    <row r="575" spans="1:2" x14ac:dyDescent="0.3">
      <c r="A575">
        <v>108</v>
      </c>
      <c r="B575" s="1">
        <v>9.99</v>
      </c>
    </row>
    <row r="576" spans="1:2" x14ac:dyDescent="0.3">
      <c r="A576">
        <v>141</v>
      </c>
      <c r="B576" s="1">
        <v>14.99</v>
      </c>
    </row>
    <row r="577" spans="1:2" x14ac:dyDescent="0.3">
      <c r="A577">
        <v>131</v>
      </c>
      <c r="B577" s="1">
        <v>14.99</v>
      </c>
    </row>
    <row r="578" spans="1:2" x14ac:dyDescent="0.3">
      <c r="A578">
        <v>166</v>
      </c>
      <c r="B578" s="1">
        <v>9.99</v>
      </c>
    </row>
    <row r="579" spans="1:2" x14ac:dyDescent="0.3">
      <c r="A579">
        <v>268</v>
      </c>
      <c r="B579" s="1">
        <v>9.99</v>
      </c>
    </row>
    <row r="580" spans="1:2" x14ac:dyDescent="0.3">
      <c r="A580">
        <v>211</v>
      </c>
      <c r="B580" s="1">
        <v>24.99</v>
      </c>
    </row>
    <row r="581" spans="1:2" x14ac:dyDescent="0.3">
      <c r="A581">
        <v>217</v>
      </c>
      <c r="B581" s="1">
        <v>29.99</v>
      </c>
    </row>
    <row r="582" spans="1:2" x14ac:dyDescent="0.3">
      <c r="A582">
        <v>338</v>
      </c>
      <c r="B582" s="1">
        <v>34.99</v>
      </c>
    </row>
    <row r="583" spans="1:2" x14ac:dyDescent="0.3">
      <c r="A583">
        <v>90</v>
      </c>
      <c r="B583" s="1">
        <v>29.99</v>
      </c>
    </row>
    <row r="584" spans="1:2" x14ac:dyDescent="0.3">
      <c r="A584">
        <v>700</v>
      </c>
      <c r="B584" s="1">
        <v>29.99</v>
      </c>
    </row>
    <row r="585" spans="1:2" x14ac:dyDescent="0.3">
      <c r="A585">
        <v>102</v>
      </c>
      <c r="B585" s="1">
        <v>39.99</v>
      </c>
    </row>
    <row r="586" spans="1:2" x14ac:dyDescent="0.3">
      <c r="A586">
        <v>675</v>
      </c>
      <c r="B586" s="1">
        <v>44.99</v>
      </c>
    </row>
    <row r="587" spans="1:2" x14ac:dyDescent="0.3">
      <c r="A587">
        <v>76</v>
      </c>
      <c r="B587" s="1">
        <v>29.99</v>
      </c>
    </row>
    <row r="588" spans="1:2" x14ac:dyDescent="0.3">
      <c r="A588">
        <v>480</v>
      </c>
      <c r="B588" s="1">
        <v>29.99</v>
      </c>
    </row>
    <row r="589" spans="1:2" x14ac:dyDescent="0.3">
      <c r="A589">
        <v>19</v>
      </c>
      <c r="B589" s="1">
        <v>19.989999999999998</v>
      </c>
    </row>
    <row r="590" spans="1:2" x14ac:dyDescent="0.3">
      <c r="A590">
        <v>22</v>
      </c>
      <c r="B590" s="1">
        <v>29.99</v>
      </c>
    </row>
    <row r="591" spans="1:2" x14ac:dyDescent="0.3">
      <c r="A591">
        <v>34</v>
      </c>
      <c r="B591" s="1">
        <v>29.99</v>
      </c>
    </row>
    <row r="592" spans="1:2" x14ac:dyDescent="0.3">
      <c r="A592">
        <v>402</v>
      </c>
      <c r="B592" s="1">
        <v>29.99</v>
      </c>
    </row>
    <row r="593" spans="1:2" x14ac:dyDescent="0.3">
      <c r="A593">
        <v>390</v>
      </c>
      <c r="B593" s="1">
        <v>19.989999999999998</v>
      </c>
    </row>
    <row r="594" spans="1:2" x14ac:dyDescent="0.3">
      <c r="A594">
        <v>8</v>
      </c>
      <c r="B594" s="1">
        <v>14.99</v>
      </c>
    </row>
    <row r="595" spans="1:2" x14ac:dyDescent="0.3">
      <c r="A595">
        <v>28</v>
      </c>
      <c r="B595" s="1">
        <v>49.99</v>
      </c>
    </row>
    <row r="596" spans="1:2" x14ac:dyDescent="0.3">
      <c r="A596">
        <v>59</v>
      </c>
      <c r="B596" s="1">
        <v>89.99</v>
      </c>
    </row>
    <row r="597" spans="1:2" x14ac:dyDescent="0.3">
      <c r="A597">
        <v>4</v>
      </c>
      <c r="B597" s="1">
        <v>7.99</v>
      </c>
    </row>
    <row r="598" spans="1:2" x14ac:dyDescent="0.3">
      <c r="A598">
        <v>32</v>
      </c>
      <c r="B598" s="1">
        <v>29.99</v>
      </c>
    </row>
    <row r="599" spans="1:2" x14ac:dyDescent="0.3">
      <c r="A599">
        <v>53</v>
      </c>
      <c r="B599" s="1">
        <v>49.99</v>
      </c>
    </row>
    <row r="600" spans="1:2" x14ac:dyDescent="0.3">
      <c r="A600">
        <v>125</v>
      </c>
      <c r="B600" s="1">
        <v>89.99</v>
      </c>
    </row>
    <row r="601" spans="1:2" x14ac:dyDescent="0.3">
      <c r="A601">
        <v>14</v>
      </c>
      <c r="B601" s="1">
        <v>24.99</v>
      </c>
    </row>
    <row r="602" spans="1:2" x14ac:dyDescent="0.3">
      <c r="A602">
        <v>12</v>
      </c>
      <c r="B602" s="1">
        <v>16.989999999999998</v>
      </c>
    </row>
    <row r="603" spans="1:2" x14ac:dyDescent="0.3">
      <c r="A603">
        <v>9</v>
      </c>
      <c r="B603" s="1">
        <v>9.99</v>
      </c>
    </row>
    <row r="604" spans="1:2" x14ac:dyDescent="0.3">
      <c r="A604">
        <v>71</v>
      </c>
      <c r="B604" s="1">
        <v>69.989999999999995</v>
      </c>
    </row>
    <row r="605" spans="1:2" x14ac:dyDescent="0.3">
      <c r="A605">
        <v>24</v>
      </c>
      <c r="B605" s="1">
        <v>24.99</v>
      </c>
    </row>
    <row r="606" spans="1:2" x14ac:dyDescent="0.3">
      <c r="A606">
        <v>51</v>
      </c>
      <c r="B606" s="1">
        <v>49.99</v>
      </c>
    </row>
    <row r="607" spans="1:2" x14ac:dyDescent="0.3">
      <c r="A607">
        <v>42</v>
      </c>
      <c r="B607" s="1">
        <v>5.99</v>
      </c>
    </row>
    <row r="608" spans="1:2" x14ac:dyDescent="0.3">
      <c r="A608">
        <v>80</v>
      </c>
      <c r="B608" s="1">
        <v>9.99</v>
      </c>
    </row>
    <row r="609" spans="1:2" x14ac:dyDescent="0.3">
      <c r="A609">
        <v>205</v>
      </c>
      <c r="B609" s="1">
        <v>19.989999999999998</v>
      </c>
    </row>
    <row r="610" spans="1:2" x14ac:dyDescent="0.3">
      <c r="A610">
        <v>282</v>
      </c>
      <c r="B610" s="1">
        <v>29.99</v>
      </c>
    </row>
    <row r="611" spans="1:2" x14ac:dyDescent="0.3">
      <c r="A611">
        <v>456</v>
      </c>
      <c r="B611" s="1">
        <v>49.99</v>
      </c>
    </row>
    <row r="612" spans="1:2" x14ac:dyDescent="0.3">
      <c r="A612">
        <v>825</v>
      </c>
      <c r="B612" s="1">
        <v>99.99</v>
      </c>
    </row>
    <row r="613" spans="1:2" x14ac:dyDescent="0.3">
      <c r="A613">
        <v>330</v>
      </c>
      <c r="B613" s="1">
        <v>39.99</v>
      </c>
    </row>
    <row r="614" spans="1:2" x14ac:dyDescent="0.3">
      <c r="A614">
        <v>389</v>
      </c>
      <c r="B614" s="1">
        <v>49.99</v>
      </c>
    </row>
    <row r="615" spans="1:2" x14ac:dyDescent="0.3">
      <c r="A615">
        <v>117</v>
      </c>
      <c r="B615" s="1">
        <v>9.99</v>
      </c>
    </row>
    <row r="616" spans="1:2" x14ac:dyDescent="0.3">
      <c r="A616">
        <v>150</v>
      </c>
      <c r="B616" s="1">
        <v>9.99</v>
      </c>
    </row>
    <row r="617" spans="1:2" x14ac:dyDescent="0.3">
      <c r="A617">
        <v>137</v>
      </c>
      <c r="B617" s="1">
        <v>9.99</v>
      </c>
    </row>
    <row r="618" spans="1:2" x14ac:dyDescent="0.3">
      <c r="A618">
        <v>516</v>
      </c>
      <c r="B618" s="1">
        <v>29.99</v>
      </c>
    </row>
    <row r="619" spans="1:2" x14ac:dyDescent="0.3">
      <c r="A619">
        <v>45</v>
      </c>
      <c r="B619" s="1">
        <v>5.99</v>
      </c>
    </row>
    <row r="620" spans="1:2" x14ac:dyDescent="0.3">
      <c r="A620">
        <v>78</v>
      </c>
      <c r="B620" s="1">
        <v>9.99</v>
      </c>
    </row>
    <row r="621" spans="1:2" x14ac:dyDescent="0.3">
      <c r="A621">
        <v>142</v>
      </c>
      <c r="B621" s="1">
        <v>19.989999999999998</v>
      </c>
    </row>
    <row r="622" spans="1:2" x14ac:dyDescent="0.3">
      <c r="A622">
        <v>367</v>
      </c>
      <c r="B622" s="1">
        <v>49.99</v>
      </c>
    </row>
    <row r="623" spans="1:2" x14ac:dyDescent="0.3">
      <c r="A623">
        <v>592</v>
      </c>
      <c r="B623" s="1">
        <v>99.99</v>
      </c>
    </row>
    <row r="624" spans="1:2" x14ac:dyDescent="0.3">
      <c r="A624">
        <v>310</v>
      </c>
      <c r="B624" s="1">
        <v>39.99</v>
      </c>
    </row>
    <row r="625" spans="1:2" x14ac:dyDescent="0.3">
      <c r="A625">
        <v>63</v>
      </c>
      <c r="B625" s="1">
        <v>5.99</v>
      </c>
    </row>
    <row r="626" spans="1:2" x14ac:dyDescent="0.3">
      <c r="A626">
        <v>64</v>
      </c>
      <c r="B626" s="1">
        <v>5.99</v>
      </c>
    </row>
    <row r="627" spans="1:2" x14ac:dyDescent="0.3">
      <c r="A627">
        <v>165</v>
      </c>
      <c r="B627" s="1">
        <v>12.99</v>
      </c>
    </row>
    <row r="628" spans="1:2" x14ac:dyDescent="0.3">
      <c r="A628">
        <v>247</v>
      </c>
      <c r="B628" s="1">
        <v>19.989999999999998</v>
      </c>
    </row>
    <row r="629" spans="1:2" x14ac:dyDescent="0.3">
      <c r="A629">
        <v>266</v>
      </c>
      <c r="B629" s="1">
        <v>19.989999999999998</v>
      </c>
    </row>
    <row r="630" spans="1:2" x14ac:dyDescent="0.3">
      <c r="A630">
        <v>479</v>
      </c>
      <c r="B630" s="1">
        <v>39.99</v>
      </c>
    </row>
    <row r="631" spans="1:2" x14ac:dyDescent="0.3">
      <c r="A631">
        <v>771</v>
      </c>
      <c r="B631" s="1">
        <v>59.99</v>
      </c>
    </row>
    <row r="632" spans="1:2" x14ac:dyDescent="0.3">
      <c r="A632">
        <v>1294</v>
      </c>
      <c r="B632" s="1">
        <v>89.99</v>
      </c>
    </row>
    <row r="633" spans="1:2" x14ac:dyDescent="0.3">
      <c r="A633">
        <v>976</v>
      </c>
      <c r="B633" s="1">
        <v>59.99</v>
      </c>
    </row>
    <row r="634" spans="1:2" x14ac:dyDescent="0.3">
      <c r="A634">
        <v>103</v>
      </c>
      <c r="B634" s="1">
        <v>19.989999999999998</v>
      </c>
    </row>
    <row r="635" spans="1:2" x14ac:dyDescent="0.3">
      <c r="A635">
        <v>335</v>
      </c>
      <c r="B635" s="1">
        <v>39.99</v>
      </c>
    </row>
    <row r="636" spans="1:2" x14ac:dyDescent="0.3">
      <c r="A636">
        <v>844</v>
      </c>
      <c r="B636" s="1">
        <v>99.99</v>
      </c>
    </row>
    <row r="637" spans="1:2" x14ac:dyDescent="0.3">
      <c r="A637">
        <v>79</v>
      </c>
      <c r="B637" s="1">
        <v>10.99</v>
      </c>
    </row>
    <row r="638" spans="1:2" x14ac:dyDescent="0.3">
      <c r="A638">
        <v>187</v>
      </c>
      <c r="B638" s="1">
        <v>19.989999999999998</v>
      </c>
    </row>
    <row r="639" spans="1:2" x14ac:dyDescent="0.3">
      <c r="A639">
        <v>420</v>
      </c>
      <c r="B639" s="1">
        <v>39.99</v>
      </c>
    </row>
    <row r="640" spans="1:2" x14ac:dyDescent="0.3">
      <c r="A640">
        <v>384</v>
      </c>
      <c r="B640" s="1">
        <v>49.99</v>
      </c>
    </row>
    <row r="641" spans="1:2" x14ac:dyDescent="0.3">
      <c r="A641">
        <v>652</v>
      </c>
      <c r="B641" s="1">
        <v>89.99</v>
      </c>
    </row>
    <row r="642" spans="1:2" x14ac:dyDescent="0.3">
      <c r="A642">
        <v>108</v>
      </c>
      <c r="B642" s="1">
        <v>12.99</v>
      </c>
    </row>
    <row r="643" spans="1:2" x14ac:dyDescent="0.3">
      <c r="A643">
        <v>189</v>
      </c>
      <c r="B643" s="1">
        <v>19.989999999999998</v>
      </c>
    </row>
    <row r="644" spans="1:2" x14ac:dyDescent="0.3">
      <c r="A644">
        <v>481</v>
      </c>
      <c r="B644" s="1">
        <v>59.99</v>
      </c>
    </row>
    <row r="645" spans="1:2" x14ac:dyDescent="0.3">
      <c r="A645">
        <v>898</v>
      </c>
      <c r="B645" s="1">
        <v>99.99</v>
      </c>
    </row>
    <row r="646" spans="1:2" x14ac:dyDescent="0.3">
      <c r="A646">
        <v>78</v>
      </c>
      <c r="B646" s="1">
        <v>12.99</v>
      </c>
    </row>
    <row r="647" spans="1:2" x14ac:dyDescent="0.3">
      <c r="A647">
        <v>176</v>
      </c>
      <c r="B647" s="1">
        <v>17.48</v>
      </c>
    </row>
    <row r="648" spans="1:2" x14ac:dyDescent="0.3">
      <c r="A648">
        <v>360</v>
      </c>
      <c r="B648" s="1">
        <v>44.99</v>
      </c>
    </row>
    <row r="649" spans="1:2" x14ac:dyDescent="0.3">
      <c r="A649">
        <v>609</v>
      </c>
      <c r="B649" s="1">
        <v>89.99</v>
      </c>
    </row>
    <row r="650" spans="1:2" x14ac:dyDescent="0.3">
      <c r="A650">
        <v>129</v>
      </c>
      <c r="B650" s="1">
        <v>12.99</v>
      </c>
    </row>
    <row r="651" spans="1:2" x14ac:dyDescent="0.3">
      <c r="A651">
        <v>165</v>
      </c>
      <c r="B651" s="1">
        <v>16.989999999999998</v>
      </c>
    </row>
    <row r="652" spans="1:2" x14ac:dyDescent="0.3">
      <c r="A652">
        <v>483</v>
      </c>
      <c r="B652" s="1">
        <v>59.99</v>
      </c>
    </row>
    <row r="653" spans="1:2" x14ac:dyDescent="0.3">
      <c r="A653">
        <v>953</v>
      </c>
      <c r="B653" s="1">
        <v>99.99</v>
      </c>
    </row>
    <row r="654" spans="1:2" x14ac:dyDescent="0.3">
      <c r="A654">
        <v>244</v>
      </c>
      <c r="B654" s="1">
        <v>29.99</v>
      </c>
    </row>
    <row r="655" spans="1:2" x14ac:dyDescent="0.3">
      <c r="A655">
        <v>376</v>
      </c>
      <c r="B655" s="1">
        <v>49.99</v>
      </c>
    </row>
    <row r="656" spans="1:2" x14ac:dyDescent="0.3">
      <c r="A656">
        <v>352</v>
      </c>
      <c r="B656" s="1">
        <v>39.99</v>
      </c>
    </row>
    <row r="657" spans="1:2" x14ac:dyDescent="0.3">
      <c r="A657">
        <v>377</v>
      </c>
      <c r="B657" s="1">
        <v>39.99</v>
      </c>
    </row>
    <row r="658" spans="1:2" x14ac:dyDescent="0.3">
      <c r="A658">
        <v>257</v>
      </c>
      <c r="B658" s="1">
        <v>29.99</v>
      </c>
    </row>
    <row r="659" spans="1:2" x14ac:dyDescent="0.3">
      <c r="A659">
        <v>208</v>
      </c>
      <c r="B659" s="1">
        <v>29.99</v>
      </c>
    </row>
    <row r="660" spans="1:2" x14ac:dyDescent="0.3">
      <c r="A660">
        <v>444</v>
      </c>
      <c r="B660" s="1">
        <v>59.99</v>
      </c>
    </row>
    <row r="661" spans="1:2" x14ac:dyDescent="0.3">
      <c r="A661">
        <v>216</v>
      </c>
      <c r="B661" s="1">
        <v>24.99</v>
      </c>
    </row>
    <row r="662" spans="1:2" x14ac:dyDescent="0.3">
      <c r="A662">
        <v>155</v>
      </c>
      <c r="B662" s="1">
        <v>24.99</v>
      </c>
    </row>
    <row r="663" spans="1:2" x14ac:dyDescent="0.3">
      <c r="A663">
        <v>291</v>
      </c>
      <c r="B663" s="1">
        <v>39.99</v>
      </c>
    </row>
    <row r="664" spans="1:2" x14ac:dyDescent="0.3">
      <c r="A664">
        <v>385</v>
      </c>
      <c r="B664" s="1">
        <v>54.99</v>
      </c>
    </row>
    <row r="665" spans="1:2" x14ac:dyDescent="0.3">
      <c r="A665">
        <v>372</v>
      </c>
      <c r="B665" s="1">
        <v>39.99</v>
      </c>
    </row>
    <row r="666" spans="1:2" x14ac:dyDescent="0.3">
      <c r="A666">
        <v>789</v>
      </c>
      <c r="B666" s="1">
        <v>109.99</v>
      </c>
    </row>
    <row r="667" spans="1:2" x14ac:dyDescent="0.3">
      <c r="A667">
        <v>356</v>
      </c>
      <c r="B667" s="1">
        <v>39.99</v>
      </c>
    </row>
    <row r="668" spans="1:2" x14ac:dyDescent="0.3">
      <c r="A668">
        <v>72</v>
      </c>
      <c r="B668" s="1">
        <v>11.99</v>
      </c>
    </row>
    <row r="669" spans="1:2" x14ac:dyDescent="0.3">
      <c r="A669">
        <v>94</v>
      </c>
      <c r="B669" s="1">
        <v>11.99</v>
      </c>
    </row>
    <row r="670" spans="1:2" x14ac:dyDescent="0.3">
      <c r="A670">
        <v>232</v>
      </c>
      <c r="B670" s="1">
        <v>19.989999999999998</v>
      </c>
    </row>
    <row r="671" spans="1:2" x14ac:dyDescent="0.3">
      <c r="A671">
        <v>251</v>
      </c>
      <c r="B671" s="1">
        <v>29.99</v>
      </c>
    </row>
    <row r="672" spans="1:2" x14ac:dyDescent="0.3">
      <c r="A672">
        <v>407</v>
      </c>
      <c r="B672" s="1">
        <v>49.99</v>
      </c>
    </row>
    <row r="673" spans="1:2" x14ac:dyDescent="0.3">
      <c r="A673">
        <v>636</v>
      </c>
      <c r="B673" s="1">
        <v>59.99</v>
      </c>
    </row>
    <row r="674" spans="1:2" x14ac:dyDescent="0.3">
      <c r="A674">
        <v>259</v>
      </c>
      <c r="B674" s="1">
        <v>29.99</v>
      </c>
    </row>
    <row r="675" spans="1:2" x14ac:dyDescent="0.3">
      <c r="A675">
        <v>570</v>
      </c>
      <c r="B675" s="1">
        <v>59.99</v>
      </c>
    </row>
    <row r="676" spans="1:2" x14ac:dyDescent="0.3">
      <c r="A676">
        <v>890</v>
      </c>
      <c r="B676" s="1">
        <v>99.99</v>
      </c>
    </row>
    <row r="677" spans="1:2" x14ac:dyDescent="0.3">
      <c r="A677">
        <v>1170</v>
      </c>
      <c r="B677" s="1">
        <v>119.99</v>
      </c>
    </row>
    <row r="678" spans="1:2" x14ac:dyDescent="0.3">
      <c r="A678">
        <v>1100</v>
      </c>
      <c r="B678" s="1">
        <v>99.99</v>
      </c>
    </row>
    <row r="679" spans="1:2" x14ac:dyDescent="0.3">
      <c r="A679">
        <v>48</v>
      </c>
      <c r="B679" s="1">
        <v>4.99</v>
      </c>
    </row>
    <row r="680" spans="1:2" x14ac:dyDescent="0.3">
      <c r="A680">
        <v>47</v>
      </c>
      <c r="B680" s="1">
        <v>4.99</v>
      </c>
    </row>
    <row r="681" spans="1:2" x14ac:dyDescent="0.3">
      <c r="A681">
        <v>48</v>
      </c>
      <c r="B681" s="1">
        <v>4.99</v>
      </c>
    </row>
    <row r="682" spans="1:2" x14ac:dyDescent="0.3">
      <c r="A682">
        <v>41</v>
      </c>
      <c r="B682" s="1">
        <v>4.99</v>
      </c>
    </row>
    <row r="683" spans="1:2" x14ac:dyDescent="0.3">
      <c r="A683">
        <v>139</v>
      </c>
      <c r="B683" s="1">
        <v>14.99</v>
      </c>
    </row>
    <row r="684" spans="1:2" x14ac:dyDescent="0.3">
      <c r="A684">
        <v>170</v>
      </c>
      <c r="B684" s="1">
        <v>14.99</v>
      </c>
    </row>
    <row r="685" spans="1:2" x14ac:dyDescent="0.3">
      <c r="A685">
        <v>160</v>
      </c>
      <c r="B685" s="1">
        <v>14.99</v>
      </c>
    </row>
    <row r="686" spans="1:2" x14ac:dyDescent="0.3">
      <c r="A686">
        <v>144</v>
      </c>
      <c r="B686" s="1">
        <v>14.99</v>
      </c>
    </row>
    <row r="687" spans="1:2" x14ac:dyDescent="0.3">
      <c r="A687">
        <v>104</v>
      </c>
      <c r="B687" s="1">
        <v>12.99</v>
      </c>
    </row>
    <row r="688" spans="1:2" x14ac:dyDescent="0.3">
      <c r="A688">
        <v>110</v>
      </c>
      <c r="B688" s="1">
        <v>12.99</v>
      </c>
    </row>
    <row r="689" spans="1:2" x14ac:dyDescent="0.3">
      <c r="A689">
        <v>87</v>
      </c>
      <c r="B689" s="1">
        <v>12.99</v>
      </c>
    </row>
    <row r="690" spans="1:2" x14ac:dyDescent="0.3">
      <c r="A690">
        <v>91</v>
      </c>
      <c r="B690" s="1">
        <v>12.99</v>
      </c>
    </row>
    <row r="691" spans="1:2" x14ac:dyDescent="0.3">
      <c r="A691">
        <v>203</v>
      </c>
      <c r="B691" s="1">
        <v>19.989999999999998</v>
      </c>
    </row>
    <row r="692" spans="1:2" x14ac:dyDescent="0.3">
      <c r="A692">
        <v>209</v>
      </c>
      <c r="B692" s="1">
        <v>19.989999999999998</v>
      </c>
    </row>
    <row r="693" spans="1:2" x14ac:dyDescent="0.3">
      <c r="A693">
        <v>202</v>
      </c>
      <c r="B693" s="1">
        <v>19.989999999999998</v>
      </c>
    </row>
    <row r="694" spans="1:2" x14ac:dyDescent="0.3">
      <c r="A694">
        <v>741</v>
      </c>
      <c r="B694" s="1">
        <v>59.99</v>
      </c>
    </row>
    <row r="695" spans="1:2" x14ac:dyDescent="0.3">
      <c r="A695">
        <v>388</v>
      </c>
      <c r="B695" s="1">
        <v>39.99</v>
      </c>
    </row>
    <row r="696" spans="1:2" x14ac:dyDescent="0.3">
      <c r="A696">
        <v>92</v>
      </c>
      <c r="B696" s="1">
        <v>39.99</v>
      </c>
    </row>
    <row r="697" spans="1:2" x14ac:dyDescent="0.3">
      <c r="A697">
        <v>534</v>
      </c>
      <c r="B697" s="1">
        <v>79.989999999999995</v>
      </c>
    </row>
    <row r="698" spans="1:2" x14ac:dyDescent="0.3">
      <c r="A698">
        <v>757</v>
      </c>
      <c r="B698" s="1">
        <v>69.989999999999995</v>
      </c>
    </row>
    <row r="699" spans="1:2" x14ac:dyDescent="0.3">
      <c r="A699">
        <v>144</v>
      </c>
      <c r="B699" s="1">
        <v>14.99</v>
      </c>
    </row>
    <row r="700" spans="1:2" x14ac:dyDescent="0.3">
      <c r="A700">
        <v>1877</v>
      </c>
      <c r="B700" s="1">
        <v>149.99</v>
      </c>
    </row>
    <row r="701" spans="1:2" x14ac:dyDescent="0.3">
      <c r="A701">
        <v>165</v>
      </c>
      <c r="B701" s="1">
        <v>9.99</v>
      </c>
    </row>
    <row r="702" spans="1:2" x14ac:dyDescent="0.3">
      <c r="A702">
        <v>104</v>
      </c>
      <c r="B702" s="1">
        <v>9.99</v>
      </c>
    </row>
    <row r="703" spans="1:2" x14ac:dyDescent="0.3">
      <c r="A703">
        <v>198</v>
      </c>
      <c r="B703" s="1">
        <v>24.99</v>
      </c>
    </row>
    <row r="704" spans="1:2" x14ac:dyDescent="0.3">
      <c r="A704">
        <v>308</v>
      </c>
      <c r="B704" s="1">
        <v>39.99</v>
      </c>
    </row>
    <row r="705" spans="1:2" x14ac:dyDescent="0.3">
      <c r="A705">
        <v>590</v>
      </c>
      <c r="B705" s="1">
        <v>49.99</v>
      </c>
    </row>
    <row r="706" spans="1:2" x14ac:dyDescent="0.3">
      <c r="A706">
        <v>575</v>
      </c>
      <c r="B706" s="1">
        <v>69.989999999999995</v>
      </c>
    </row>
    <row r="707" spans="1:2" x14ac:dyDescent="0.3">
      <c r="A707">
        <v>1061</v>
      </c>
      <c r="B707" s="1">
        <v>79.989999999999995</v>
      </c>
    </row>
    <row r="708" spans="1:2" x14ac:dyDescent="0.3">
      <c r="A708">
        <v>17</v>
      </c>
      <c r="B708" s="1">
        <v>3.49</v>
      </c>
    </row>
    <row r="709" spans="1:2" x14ac:dyDescent="0.3">
      <c r="A709">
        <v>16</v>
      </c>
      <c r="B709" s="1">
        <v>3.49</v>
      </c>
    </row>
    <row r="710" spans="1:2" x14ac:dyDescent="0.3">
      <c r="A710">
        <v>22</v>
      </c>
      <c r="B710" s="1">
        <v>3.49</v>
      </c>
    </row>
    <row r="711" spans="1:2" x14ac:dyDescent="0.3">
      <c r="A711">
        <v>22</v>
      </c>
      <c r="B711" s="1">
        <v>3.49</v>
      </c>
    </row>
    <row r="712" spans="1:2" x14ac:dyDescent="0.3">
      <c r="A712">
        <v>14</v>
      </c>
      <c r="B712" s="1">
        <v>3.49</v>
      </c>
    </row>
    <row r="713" spans="1:2" x14ac:dyDescent="0.3">
      <c r="A713">
        <v>60</v>
      </c>
      <c r="B713" s="1">
        <v>9.99</v>
      </c>
    </row>
    <row r="714" spans="1:2" x14ac:dyDescent="0.3">
      <c r="A714">
        <v>68</v>
      </c>
      <c r="B714" s="1">
        <v>9.99</v>
      </c>
    </row>
    <row r="715" spans="1:2" x14ac:dyDescent="0.3">
      <c r="A715">
        <v>619</v>
      </c>
      <c r="B715" s="1">
        <v>279.99</v>
      </c>
    </row>
    <row r="716" spans="1:2" x14ac:dyDescent="0.3">
      <c r="A716">
        <v>293</v>
      </c>
      <c r="B716" s="1">
        <v>26.99</v>
      </c>
    </row>
    <row r="717" spans="1:2" x14ac:dyDescent="0.3">
      <c r="A717">
        <v>259</v>
      </c>
      <c r="B717" s="1">
        <v>49.99</v>
      </c>
    </row>
    <row r="718" spans="1:2" x14ac:dyDescent="0.3">
      <c r="A718">
        <v>637</v>
      </c>
      <c r="B718" s="1">
        <v>79.989999999999995</v>
      </c>
    </row>
    <row r="719" spans="1:2" x14ac:dyDescent="0.3">
      <c r="A719">
        <v>7</v>
      </c>
      <c r="B719" s="1">
        <v>10.99</v>
      </c>
    </row>
    <row r="720" spans="1:2" x14ac:dyDescent="0.3">
      <c r="A720">
        <v>64</v>
      </c>
      <c r="B720" s="1">
        <v>24.99</v>
      </c>
    </row>
    <row r="721" spans="1:2" x14ac:dyDescent="0.3">
      <c r="A721">
        <v>1</v>
      </c>
      <c r="B721" s="1">
        <v>5.79</v>
      </c>
    </row>
    <row r="722" spans="1:2" x14ac:dyDescent="0.3">
      <c r="A722">
        <v>1</v>
      </c>
      <c r="B722" s="1">
        <v>6.49</v>
      </c>
    </row>
    <row r="723" spans="1:2" x14ac:dyDescent="0.3">
      <c r="A723">
        <v>1</v>
      </c>
      <c r="B723" s="1">
        <v>3.99</v>
      </c>
    </row>
    <row r="724" spans="1:2" x14ac:dyDescent="0.3">
      <c r="A724">
        <v>1</v>
      </c>
      <c r="B724" s="1">
        <v>49.99</v>
      </c>
    </row>
    <row r="725" spans="1:2" x14ac:dyDescent="0.3">
      <c r="A725">
        <v>1</v>
      </c>
      <c r="B725" s="1">
        <v>12.99</v>
      </c>
    </row>
    <row r="726" spans="1:2" x14ac:dyDescent="0.3">
      <c r="A726">
        <v>1</v>
      </c>
      <c r="B726" s="1">
        <v>29.99</v>
      </c>
    </row>
    <row r="727" spans="1:2" x14ac:dyDescent="0.3">
      <c r="A727">
        <v>31</v>
      </c>
      <c r="B727" s="1">
        <v>5.99</v>
      </c>
    </row>
    <row r="728" spans="1:2" x14ac:dyDescent="0.3">
      <c r="A728">
        <v>67</v>
      </c>
      <c r="B728" s="1">
        <v>7.99</v>
      </c>
    </row>
    <row r="729" spans="1:2" x14ac:dyDescent="0.3">
      <c r="A729">
        <v>94</v>
      </c>
      <c r="B729" s="1">
        <v>9.99</v>
      </c>
    </row>
    <row r="730" spans="1:2" x14ac:dyDescent="0.3">
      <c r="A730">
        <v>197</v>
      </c>
      <c r="B730" s="1">
        <v>19.989999999999998</v>
      </c>
    </row>
    <row r="731" spans="1:2" x14ac:dyDescent="0.3">
      <c r="A731">
        <v>235</v>
      </c>
      <c r="B731" s="1">
        <v>29.99</v>
      </c>
    </row>
    <row r="732" spans="1:2" x14ac:dyDescent="0.3">
      <c r="A732">
        <v>474</v>
      </c>
      <c r="B732" s="1">
        <v>69.989999999999995</v>
      </c>
    </row>
    <row r="733" spans="1:2" x14ac:dyDescent="0.3">
      <c r="A733">
        <v>168</v>
      </c>
      <c r="B733" s="1">
        <v>19.989999999999998</v>
      </c>
    </row>
    <row r="734" spans="1:2" x14ac:dyDescent="0.3">
      <c r="A734">
        <v>225</v>
      </c>
      <c r="B734" s="1">
        <v>34.99</v>
      </c>
    </row>
    <row r="735" spans="1:2" x14ac:dyDescent="0.3">
      <c r="A735">
        <v>706</v>
      </c>
      <c r="B735" s="1">
        <v>99.99</v>
      </c>
    </row>
    <row r="736" spans="1:2" x14ac:dyDescent="0.3">
      <c r="A736">
        <v>68</v>
      </c>
      <c r="B736" s="1">
        <v>9.99</v>
      </c>
    </row>
    <row r="737" spans="1:2" x14ac:dyDescent="0.3">
      <c r="A737">
        <v>203</v>
      </c>
      <c r="B737" s="1">
        <v>19.989999999999998</v>
      </c>
    </row>
    <row r="738" spans="1:2" x14ac:dyDescent="0.3">
      <c r="A738">
        <v>320</v>
      </c>
      <c r="B738" s="1">
        <v>29.99</v>
      </c>
    </row>
    <row r="739" spans="1:2" x14ac:dyDescent="0.3">
      <c r="A739">
        <v>414</v>
      </c>
      <c r="B739" s="1">
        <v>49.99</v>
      </c>
    </row>
    <row r="740" spans="1:2" x14ac:dyDescent="0.3">
      <c r="A740">
        <v>733</v>
      </c>
      <c r="B740" s="1">
        <v>79.989999999999995</v>
      </c>
    </row>
    <row r="741" spans="1:2" x14ac:dyDescent="0.3">
      <c r="A741">
        <v>13</v>
      </c>
      <c r="B741" s="1">
        <v>6.99</v>
      </c>
    </row>
    <row r="742" spans="1:2" x14ac:dyDescent="0.3">
      <c r="A742">
        <v>14</v>
      </c>
      <c r="B742" s="1">
        <v>6.99</v>
      </c>
    </row>
    <row r="743" spans="1:2" x14ac:dyDescent="0.3">
      <c r="A743">
        <v>17</v>
      </c>
      <c r="B743" s="1">
        <v>6.99</v>
      </c>
    </row>
    <row r="744" spans="1:2" x14ac:dyDescent="0.3">
      <c r="A744">
        <v>15</v>
      </c>
      <c r="B744" s="1">
        <v>6.99</v>
      </c>
    </row>
    <row r="745" spans="1:2" x14ac:dyDescent="0.3">
      <c r="A745">
        <v>14</v>
      </c>
      <c r="B745" s="1">
        <v>6.99</v>
      </c>
    </row>
    <row r="746" spans="1:2" x14ac:dyDescent="0.3">
      <c r="A746">
        <v>16</v>
      </c>
      <c r="B746" s="1">
        <v>6.99</v>
      </c>
    </row>
    <row r="747" spans="1:2" x14ac:dyDescent="0.3">
      <c r="A747">
        <v>50</v>
      </c>
      <c r="B747" s="1">
        <v>12.99</v>
      </c>
    </row>
    <row r="748" spans="1:2" x14ac:dyDescent="0.3">
      <c r="A748">
        <v>59</v>
      </c>
      <c r="B748" s="1">
        <v>12.99</v>
      </c>
    </row>
    <row r="749" spans="1:2" x14ac:dyDescent="0.3">
      <c r="A749">
        <v>55</v>
      </c>
      <c r="B749" s="1">
        <v>12.99</v>
      </c>
    </row>
    <row r="750" spans="1:2" x14ac:dyDescent="0.3">
      <c r="A750">
        <v>57</v>
      </c>
      <c r="B750" s="1">
        <v>12.99</v>
      </c>
    </row>
    <row r="751" spans="1:2" x14ac:dyDescent="0.3">
      <c r="A751">
        <v>46</v>
      </c>
      <c r="B751" s="1">
        <v>12.99</v>
      </c>
    </row>
    <row r="752" spans="1:2" x14ac:dyDescent="0.3">
      <c r="A752">
        <v>51</v>
      </c>
      <c r="B752" s="1">
        <v>12.99</v>
      </c>
    </row>
    <row r="753" spans="1:2" x14ac:dyDescent="0.3">
      <c r="A753">
        <v>55</v>
      </c>
      <c r="B753" s="1">
        <v>12.99</v>
      </c>
    </row>
    <row r="754" spans="1:2" x14ac:dyDescent="0.3">
      <c r="A754">
        <v>55</v>
      </c>
      <c r="B754" s="1">
        <v>12.99</v>
      </c>
    </row>
    <row r="755" spans="1:2" x14ac:dyDescent="0.3">
      <c r="A755">
        <v>52</v>
      </c>
      <c r="B755" s="1">
        <v>12.99</v>
      </c>
    </row>
    <row r="756" spans="1:2" x14ac:dyDescent="0.3">
      <c r="A756">
        <v>43</v>
      </c>
      <c r="B756" s="1">
        <v>12.99</v>
      </c>
    </row>
    <row r="757" spans="1:2" x14ac:dyDescent="0.3">
      <c r="A757">
        <v>52</v>
      </c>
      <c r="B757" s="1">
        <v>12.99</v>
      </c>
    </row>
    <row r="758" spans="1:2" x14ac:dyDescent="0.3">
      <c r="A758">
        <v>52</v>
      </c>
      <c r="B758" s="1">
        <v>12.99</v>
      </c>
    </row>
    <row r="759" spans="1:2" x14ac:dyDescent="0.3">
      <c r="A759">
        <v>148</v>
      </c>
      <c r="B759" s="1">
        <v>19.989999999999998</v>
      </c>
    </row>
    <row r="760" spans="1:2" x14ac:dyDescent="0.3">
      <c r="A760">
        <v>188</v>
      </c>
      <c r="B760" s="1">
        <v>19.989999999999998</v>
      </c>
    </row>
    <row r="761" spans="1:2" x14ac:dyDescent="0.3">
      <c r="A761">
        <v>151</v>
      </c>
      <c r="B761" s="1">
        <v>19.989999999999998</v>
      </c>
    </row>
    <row r="762" spans="1:2" x14ac:dyDescent="0.3">
      <c r="A762">
        <v>251</v>
      </c>
      <c r="B762" s="1">
        <v>29.99</v>
      </c>
    </row>
    <row r="763" spans="1:2" x14ac:dyDescent="0.3">
      <c r="A763">
        <v>263</v>
      </c>
      <c r="B763" s="1">
        <v>39.99</v>
      </c>
    </row>
    <row r="764" spans="1:2" x14ac:dyDescent="0.3">
      <c r="A764">
        <v>438</v>
      </c>
      <c r="B764" s="1">
        <v>59.99</v>
      </c>
    </row>
    <row r="765" spans="1:2" x14ac:dyDescent="0.3">
      <c r="A765">
        <v>849</v>
      </c>
      <c r="B765" s="1">
        <v>89.99</v>
      </c>
    </row>
    <row r="766" spans="1:2" x14ac:dyDescent="0.3">
      <c r="A766">
        <v>366</v>
      </c>
      <c r="B766" s="1">
        <v>49.99</v>
      </c>
    </row>
    <row r="767" spans="1:2" x14ac:dyDescent="0.3">
      <c r="A767">
        <v>396</v>
      </c>
      <c r="B767" s="1">
        <v>199.95</v>
      </c>
    </row>
    <row r="768" spans="1:2" x14ac:dyDescent="0.3">
      <c r="A768">
        <v>1601</v>
      </c>
      <c r="B768" s="1">
        <v>99.99</v>
      </c>
    </row>
    <row r="769" spans="1:2" x14ac:dyDescent="0.3">
      <c r="A769">
        <v>1085</v>
      </c>
      <c r="B769" s="1">
        <v>99.99</v>
      </c>
    </row>
    <row r="770" spans="1:2" x14ac:dyDescent="0.3">
      <c r="A770">
        <v>1758</v>
      </c>
      <c r="B770" s="1">
        <v>249.99</v>
      </c>
    </row>
    <row r="771" spans="1:2" x14ac:dyDescent="0.3">
      <c r="A771">
        <v>3263</v>
      </c>
      <c r="B771" s="1">
        <v>249.99</v>
      </c>
    </row>
    <row r="772" spans="1:2" x14ac:dyDescent="0.3">
      <c r="A772">
        <v>2231</v>
      </c>
      <c r="B772" s="1">
        <v>149.99</v>
      </c>
    </row>
    <row r="773" spans="1:2" x14ac:dyDescent="0.3">
      <c r="A773">
        <v>1408</v>
      </c>
      <c r="B773" s="1">
        <v>149.99</v>
      </c>
    </row>
    <row r="774" spans="1:2" x14ac:dyDescent="0.3">
      <c r="A774">
        <v>815</v>
      </c>
      <c r="B774" s="1">
        <v>59.99</v>
      </c>
    </row>
    <row r="775" spans="1:2" x14ac:dyDescent="0.3">
      <c r="A775">
        <v>1</v>
      </c>
      <c r="B775" s="1">
        <v>169.99</v>
      </c>
    </row>
    <row r="776" spans="1:2" x14ac:dyDescent="0.3">
      <c r="A776">
        <v>77</v>
      </c>
      <c r="B776" s="1">
        <v>19.989999999999998</v>
      </c>
    </row>
    <row r="777" spans="1:2" x14ac:dyDescent="0.3">
      <c r="A777">
        <v>57</v>
      </c>
      <c r="B777" s="1">
        <v>19.989999999999998</v>
      </c>
    </row>
    <row r="778" spans="1:2" x14ac:dyDescent="0.3">
      <c r="A778">
        <v>208</v>
      </c>
      <c r="B778" s="1">
        <v>39.99</v>
      </c>
    </row>
    <row r="779" spans="1:2" x14ac:dyDescent="0.3">
      <c r="A779">
        <v>811</v>
      </c>
      <c r="B779" s="1">
        <v>99.99</v>
      </c>
    </row>
    <row r="780" spans="1:2" x14ac:dyDescent="0.3">
      <c r="A780">
        <v>152</v>
      </c>
      <c r="B780" s="1">
        <v>9.99</v>
      </c>
    </row>
    <row r="781" spans="1:2" x14ac:dyDescent="0.3">
      <c r="A781">
        <v>42</v>
      </c>
      <c r="B781" s="1">
        <v>4.99</v>
      </c>
    </row>
    <row r="782" spans="1:2" x14ac:dyDescent="0.3">
      <c r="A782">
        <v>61</v>
      </c>
      <c r="B782" s="1">
        <v>4.99</v>
      </c>
    </row>
    <row r="783" spans="1:2" x14ac:dyDescent="0.3">
      <c r="A783">
        <v>44</v>
      </c>
      <c r="B783" s="1">
        <v>4.99</v>
      </c>
    </row>
    <row r="784" spans="1:2" x14ac:dyDescent="0.3">
      <c r="A784">
        <v>24</v>
      </c>
      <c r="B784" s="1">
        <v>17.989999999999998</v>
      </c>
    </row>
    <row r="785" spans="1:2" x14ac:dyDescent="0.3">
      <c r="A785">
        <v>22</v>
      </c>
      <c r="B785" s="1">
        <v>17.989999999999998</v>
      </c>
    </row>
    <row r="786" spans="1:2" x14ac:dyDescent="0.3">
      <c r="A786">
        <v>36</v>
      </c>
      <c r="B786" s="1">
        <v>14.99</v>
      </c>
    </row>
    <row r="787" spans="1:2" x14ac:dyDescent="0.3">
      <c r="A787">
        <v>45</v>
      </c>
      <c r="B787" s="1">
        <v>14.99</v>
      </c>
    </row>
    <row r="788" spans="1:2" x14ac:dyDescent="0.3">
      <c r="A788">
        <v>66</v>
      </c>
      <c r="B788" s="1">
        <v>19.989999999999998</v>
      </c>
    </row>
    <row r="789" spans="1:2" x14ac:dyDescent="0.3">
      <c r="A789">
        <v>37</v>
      </c>
      <c r="B789" s="1">
        <v>14.99</v>
      </c>
    </row>
    <row r="790" spans="1:2" x14ac:dyDescent="0.3">
      <c r="A790">
        <v>41</v>
      </c>
      <c r="B790" s="1">
        <v>17.989999999999998</v>
      </c>
    </row>
    <row r="791" spans="1:2" x14ac:dyDescent="0.3">
      <c r="A791">
        <v>4</v>
      </c>
      <c r="B791" s="1">
        <v>21.99</v>
      </c>
    </row>
    <row r="792" spans="1:2" x14ac:dyDescent="0.3">
      <c r="A792">
        <v>1</v>
      </c>
      <c r="B792" s="1">
        <v>4.99</v>
      </c>
    </row>
    <row r="793" spans="1:2" x14ac:dyDescent="0.3">
      <c r="A793">
        <v>271</v>
      </c>
      <c r="B793" s="1">
        <v>34.99</v>
      </c>
    </row>
    <row r="794" spans="1:2" x14ac:dyDescent="0.3">
      <c r="A794">
        <v>43</v>
      </c>
      <c r="B794" s="1">
        <v>4.99</v>
      </c>
    </row>
    <row r="795" spans="1:2" x14ac:dyDescent="0.3">
      <c r="A795">
        <v>102</v>
      </c>
      <c r="B795" s="1">
        <v>10.99</v>
      </c>
    </row>
    <row r="796" spans="1:2" x14ac:dyDescent="0.3">
      <c r="A796">
        <v>118</v>
      </c>
      <c r="B796" s="1">
        <v>12.99</v>
      </c>
    </row>
    <row r="797" spans="1:2" x14ac:dyDescent="0.3">
      <c r="A797">
        <v>222</v>
      </c>
      <c r="B797" s="1">
        <v>19.989999999999998</v>
      </c>
    </row>
    <row r="798" spans="1:2" x14ac:dyDescent="0.3">
      <c r="A798">
        <v>309</v>
      </c>
      <c r="B798" s="1">
        <v>39.99</v>
      </c>
    </row>
    <row r="799" spans="1:2" x14ac:dyDescent="0.3">
      <c r="A799">
        <v>703</v>
      </c>
      <c r="B799" s="1">
        <v>99.99</v>
      </c>
    </row>
    <row r="800" spans="1:2" x14ac:dyDescent="0.3">
      <c r="A800">
        <v>278</v>
      </c>
      <c r="B800" s="1">
        <v>34.99</v>
      </c>
    </row>
    <row r="801" spans="1:2" x14ac:dyDescent="0.3">
      <c r="A801">
        <v>267</v>
      </c>
      <c r="B801" s="1">
        <v>29.99</v>
      </c>
    </row>
    <row r="802" spans="1:2" x14ac:dyDescent="0.3">
      <c r="A802">
        <v>118</v>
      </c>
      <c r="B802" s="1">
        <v>9.99</v>
      </c>
    </row>
    <row r="803" spans="1:2" x14ac:dyDescent="0.3">
      <c r="A803">
        <v>95</v>
      </c>
      <c r="B803" s="1">
        <v>14.99</v>
      </c>
    </row>
    <row r="804" spans="1:2" x14ac:dyDescent="0.3">
      <c r="A804">
        <v>122</v>
      </c>
      <c r="B804" s="1">
        <v>14.99</v>
      </c>
    </row>
    <row r="805" spans="1:2" x14ac:dyDescent="0.3">
      <c r="A805">
        <v>204</v>
      </c>
      <c r="B805" s="1">
        <v>19.989999999999998</v>
      </c>
    </row>
    <row r="806" spans="1:2" x14ac:dyDescent="0.3">
      <c r="A806">
        <v>185</v>
      </c>
      <c r="B806" s="1">
        <v>19.989999999999998</v>
      </c>
    </row>
    <row r="807" spans="1:2" x14ac:dyDescent="0.3">
      <c r="A807">
        <v>280</v>
      </c>
      <c r="B807" s="1">
        <v>24.99</v>
      </c>
    </row>
    <row r="808" spans="1:2" x14ac:dyDescent="0.3">
      <c r="A808">
        <v>332</v>
      </c>
      <c r="B808" s="1">
        <v>34.99</v>
      </c>
    </row>
    <row r="809" spans="1:2" x14ac:dyDescent="0.3">
      <c r="A809">
        <v>73</v>
      </c>
      <c r="B809" s="1">
        <v>10.99</v>
      </c>
    </row>
    <row r="810" spans="1:2" x14ac:dyDescent="0.3">
      <c r="A810">
        <v>153</v>
      </c>
      <c r="B810" s="1">
        <v>19.989999999999998</v>
      </c>
    </row>
    <row r="811" spans="1:2" x14ac:dyDescent="0.3">
      <c r="A811">
        <v>442</v>
      </c>
      <c r="B811" s="1">
        <v>39.99</v>
      </c>
    </row>
    <row r="812" spans="1:2" x14ac:dyDescent="0.3">
      <c r="A812">
        <v>568</v>
      </c>
      <c r="B812" s="1">
        <v>59.99</v>
      </c>
    </row>
    <row r="813" spans="1:2" x14ac:dyDescent="0.3">
      <c r="A813">
        <v>646</v>
      </c>
      <c r="B813" s="1">
        <v>79.989999999999995</v>
      </c>
    </row>
    <row r="814" spans="1:2" x14ac:dyDescent="0.3">
      <c r="A814">
        <v>1290</v>
      </c>
      <c r="B814" s="1">
        <v>129.99</v>
      </c>
    </row>
    <row r="815" spans="1:2" x14ac:dyDescent="0.3">
      <c r="A815">
        <v>58</v>
      </c>
      <c r="B815" s="1">
        <v>24.99</v>
      </c>
    </row>
    <row r="816" spans="1:2" x14ac:dyDescent="0.3">
      <c r="A816">
        <v>71</v>
      </c>
      <c r="B816" s="1">
        <v>29.99</v>
      </c>
    </row>
    <row r="817" spans="1:2" x14ac:dyDescent="0.3">
      <c r="A817">
        <v>102</v>
      </c>
      <c r="B817" s="1">
        <v>49.99</v>
      </c>
    </row>
    <row r="818" spans="1:2" x14ac:dyDescent="0.3">
      <c r="A818">
        <v>704</v>
      </c>
      <c r="B818" s="1">
        <v>49.99</v>
      </c>
    </row>
    <row r="819" spans="1:2" x14ac:dyDescent="0.3">
      <c r="A819">
        <v>81</v>
      </c>
      <c r="B819" s="1">
        <v>29.99</v>
      </c>
    </row>
    <row r="820" spans="1:2" x14ac:dyDescent="0.3">
      <c r="A820">
        <v>650</v>
      </c>
      <c r="B820" s="1">
        <v>29.99</v>
      </c>
    </row>
    <row r="821" spans="1:2" x14ac:dyDescent="0.3">
      <c r="A821">
        <v>4</v>
      </c>
      <c r="B821" s="1">
        <v>4.99</v>
      </c>
    </row>
    <row r="822" spans="1:2" x14ac:dyDescent="0.3">
      <c r="A822">
        <v>11</v>
      </c>
      <c r="B822" s="1">
        <v>8.99</v>
      </c>
    </row>
    <row r="823" spans="1:2" x14ac:dyDescent="0.3">
      <c r="A823">
        <v>9</v>
      </c>
      <c r="B823" s="1">
        <v>9.99</v>
      </c>
    </row>
    <row r="824" spans="1:2" x14ac:dyDescent="0.3">
      <c r="A824">
        <v>9</v>
      </c>
      <c r="B824" s="1">
        <v>11.99</v>
      </c>
    </row>
    <row r="825" spans="1:2" x14ac:dyDescent="0.3">
      <c r="A825">
        <v>12</v>
      </c>
      <c r="B825" s="1">
        <v>19.989999999999998</v>
      </c>
    </row>
    <row r="826" spans="1:2" x14ac:dyDescent="0.3">
      <c r="A826">
        <v>58</v>
      </c>
      <c r="B826" s="1">
        <v>39.99</v>
      </c>
    </row>
    <row r="827" spans="1:2" x14ac:dyDescent="0.3">
      <c r="A827">
        <v>68</v>
      </c>
      <c r="B827" s="1">
        <v>59.99</v>
      </c>
    </row>
    <row r="828" spans="1:2" x14ac:dyDescent="0.3">
      <c r="A828">
        <v>9</v>
      </c>
      <c r="B828" s="1">
        <v>12.99</v>
      </c>
    </row>
    <row r="829" spans="1:2" x14ac:dyDescent="0.3">
      <c r="A829">
        <v>10</v>
      </c>
      <c r="B829" s="1">
        <v>19.989999999999998</v>
      </c>
    </row>
    <row r="830" spans="1:2" x14ac:dyDescent="0.3">
      <c r="A830">
        <v>27</v>
      </c>
      <c r="B830" s="1">
        <v>39.99</v>
      </c>
    </row>
    <row r="831" spans="1:2" x14ac:dyDescent="0.3">
      <c r="A831">
        <v>48</v>
      </c>
      <c r="B831" s="1">
        <v>59.99</v>
      </c>
    </row>
    <row r="832" spans="1:2" x14ac:dyDescent="0.3">
      <c r="A832">
        <v>14</v>
      </c>
      <c r="B832" s="1">
        <v>14.99</v>
      </c>
    </row>
    <row r="833" spans="1:2" x14ac:dyDescent="0.3">
      <c r="A833">
        <v>21</v>
      </c>
      <c r="B833" s="1">
        <v>29.99</v>
      </c>
    </row>
    <row r="834" spans="1:2" x14ac:dyDescent="0.3">
      <c r="A834">
        <v>29</v>
      </c>
      <c r="B834" s="1">
        <v>24.99</v>
      </c>
    </row>
    <row r="835" spans="1:2" x14ac:dyDescent="0.3">
      <c r="A835">
        <v>18</v>
      </c>
      <c r="B835" s="1">
        <v>14.99</v>
      </c>
    </row>
    <row r="836" spans="1:2" x14ac:dyDescent="0.3">
      <c r="A836">
        <v>13</v>
      </c>
      <c r="B836" s="1">
        <v>19.989999999999998</v>
      </c>
    </row>
    <row r="837" spans="1:2" x14ac:dyDescent="0.3">
      <c r="A837">
        <v>39</v>
      </c>
      <c r="B837" s="1">
        <v>34.99</v>
      </c>
    </row>
    <row r="838" spans="1:2" x14ac:dyDescent="0.3">
      <c r="A838">
        <v>23</v>
      </c>
      <c r="B838" s="1">
        <v>39.99</v>
      </c>
    </row>
    <row r="839" spans="1:2" x14ac:dyDescent="0.3">
      <c r="A839">
        <v>11</v>
      </c>
      <c r="B839" s="1">
        <v>14.99</v>
      </c>
    </row>
    <row r="840" spans="1:2" x14ac:dyDescent="0.3">
      <c r="A840">
        <v>16</v>
      </c>
      <c r="B840" s="1">
        <v>19.989999999999998</v>
      </c>
    </row>
    <row r="841" spans="1:2" x14ac:dyDescent="0.3">
      <c r="A841">
        <v>32</v>
      </c>
      <c r="B841" s="1">
        <v>29.99</v>
      </c>
    </row>
    <row r="842" spans="1:2" x14ac:dyDescent="0.3">
      <c r="A842">
        <v>34</v>
      </c>
      <c r="B842" s="1">
        <v>49.99</v>
      </c>
    </row>
    <row r="843" spans="1:2" x14ac:dyDescent="0.3">
      <c r="A843">
        <v>52</v>
      </c>
      <c r="B843" s="1">
        <v>5.99</v>
      </c>
    </row>
    <row r="844" spans="1:2" x14ac:dyDescent="0.3">
      <c r="A844">
        <v>60</v>
      </c>
      <c r="B844" s="1">
        <v>5.99</v>
      </c>
    </row>
    <row r="845" spans="1:2" x14ac:dyDescent="0.3">
      <c r="A845">
        <v>149</v>
      </c>
      <c r="B845" s="1">
        <v>12.99</v>
      </c>
    </row>
    <row r="846" spans="1:2" x14ac:dyDescent="0.3">
      <c r="A846">
        <v>278</v>
      </c>
      <c r="B846" s="1">
        <v>19.989999999999998</v>
      </c>
    </row>
    <row r="847" spans="1:2" x14ac:dyDescent="0.3">
      <c r="A847">
        <v>416</v>
      </c>
      <c r="B847" s="1">
        <v>29.99</v>
      </c>
    </row>
    <row r="848" spans="1:2" x14ac:dyDescent="0.3">
      <c r="A848">
        <v>539</v>
      </c>
      <c r="B848" s="1">
        <v>44.99</v>
      </c>
    </row>
    <row r="849" spans="1:2" x14ac:dyDescent="0.3">
      <c r="A849">
        <v>539</v>
      </c>
      <c r="B849" s="1">
        <v>59.99</v>
      </c>
    </row>
    <row r="850" spans="1:2" x14ac:dyDescent="0.3">
      <c r="A850">
        <v>1061</v>
      </c>
      <c r="B850" s="1">
        <v>89.99</v>
      </c>
    </row>
    <row r="851" spans="1:2" x14ac:dyDescent="0.3">
      <c r="A851">
        <v>139</v>
      </c>
      <c r="B851" s="1">
        <v>9.99</v>
      </c>
    </row>
    <row r="852" spans="1:2" x14ac:dyDescent="0.3">
      <c r="A852">
        <v>134</v>
      </c>
      <c r="B852" s="1">
        <v>9.99</v>
      </c>
    </row>
    <row r="853" spans="1:2" x14ac:dyDescent="0.3">
      <c r="A853">
        <v>69</v>
      </c>
      <c r="B853" s="1">
        <v>9.99</v>
      </c>
    </row>
    <row r="854" spans="1:2" x14ac:dyDescent="0.3">
      <c r="A854">
        <v>188</v>
      </c>
      <c r="B854" s="1">
        <v>19.989999999999998</v>
      </c>
    </row>
    <row r="855" spans="1:2" x14ac:dyDescent="0.3">
      <c r="A855">
        <v>317</v>
      </c>
      <c r="B855" s="1">
        <v>29.99</v>
      </c>
    </row>
    <row r="856" spans="1:2" x14ac:dyDescent="0.3">
      <c r="A856">
        <v>391</v>
      </c>
      <c r="B856" s="1">
        <v>39.99</v>
      </c>
    </row>
    <row r="857" spans="1:2" x14ac:dyDescent="0.3">
      <c r="A857">
        <v>631</v>
      </c>
      <c r="B857" s="1">
        <v>79.989999999999995</v>
      </c>
    </row>
    <row r="858" spans="1:2" x14ac:dyDescent="0.3">
      <c r="A858">
        <v>19</v>
      </c>
      <c r="B858" s="1">
        <v>7.99</v>
      </c>
    </row>
    <row r="859" spans="1:2" x14ac:dyDescent="0.3">
      <c r="A859">
        <v>19</v>
      </c>
      <c r="B859" s="1">
        <v>7.99</v>
      </c>
    </row>
    <row r="860" spans="1:2" x14ac:dyDescent="0.3">
      <c r="A860">
        <v>21</v>
      </c>
      <c r="B860" s="1">
        <v>7.99</v>
      </c>
    </row>
    <row r="861" spans="1:2" x14ac:dyDescent="0.3">
      <c r="A861">
        <v>21</v>
      </c>
      <c r="B861" s="1">
        <v>7.99</v>
      </c>
    </row>
    <row r="862" spans="1:2" x14ac:dyDescent="0.3">
      <c r="A862">
        <v>15</v>
      </c>
      <c r="B862" s="1">
        <v>7.99</v>
      </c>
    </row>
    <row r="863" spans="1:2" x14ac:dyDescent="0.3">
      <c r="A863">
        <v>18</v>
      </c>
      <c r="B863" s="1">
        <v>7.99</v>
      </c>
    </row>
    <row r="864" spans="1:2" x14ac:dyDescent="0.3">
      <c r="A864">
        <v>156</v>
      </c>
      <c r="B864" s="1">
        <v>19.989999999999998</v>
      </c>
    </row>
    <row r="865" spans="1:2" x14ac:dyDescent="0.3">
      <c r="A865">
        <v>45</v>
      </c>
      <c r="B865" s="1">
        <v>12.99</v>
      </c>
    </row>
    <row r="866" spans="1:2" x14ac:dyDescent="0.3">
      <c r="A866">
        <v>50</v>
      </c>
      <c r="B866" s="1">
        <v>12.99</v>
      </c>
    </row>
    <row r="867" spans="1:2" x14ac:dyDescent="0.3">
      <c r="A867">
        <v>40</v>
      </c>
      <c r="B867" s="1">
        <v>12.99</v>
      </c>
    </row>
    <row r="868" spans="1:2" x14ac:dyDescent="0.3">
      <c r="A868">
        <v>47</v>
      </c>
      <c r="B868" s="1">
        <v>12.99</v>
      </c>
    </row>
    <row r="869" spans="1:2" x14ac:dyDescent="0.3">
      <c r="A869">
        <v>165</v>
      </c>
      <c r="B869" s="1">
        <v>29.99</v>
      </c>
    </row>
    <row r="870" spans="1:2" x14ac:dyDescent="0.3">
      <c r="A870">
        <v>390</v>
      </c>
      <c r="B870" s="1">
        <v>49.99</v>
      </c>
    </row>
    <row r="871" spans="1:2" x14ac:dyDescent="0.3">
      <c r="A871">
        <v>145</v>
      </c>
      <c r="B871" s="1">
        <v>19.989999999999998</v>
      </c>
    </row>
    <row r="872" spans="1:2" x14ac:dyDescent="0.3">
      <c r="A872">
        <v>17</v>
      </c>
      <c r="B872" s="1">
        <v>7.99</v>
      </c>
    </row>
    <row r="873" spans="1:2" x14ac:dyDescent="0.3">
      <c r="A873">
        <v>19</v>
      </c>
      <c r="B873" s="1">
        <v>7.99</v>
      </c>
    </row>
    <row r="874" spans="1:2" x14ac:dyDescent="0.3">
      <c r="A874">
        <v>19</v>
      </c>
      <c r="B874" s="1">
        <v>7.99</v>
      </c>
    </row>
    <row r="875" spans="1:2" x14ac:dyDescent="0.3">
      <c r="A875">
        <v>17</v>
      </c>
      <c r="B875" s="1">
        <v>7.99</v>
      </c>
    </row>
    <row r="876" spans="1:2" x14ac:dyDescent="0.3">
      <c r="A876">
        <v>19</v>
      </c>
      <c r="B876" s="1">
        <v>7.99</v>
      </c>
    </row>
    <row r="877" spans="1:2" x14ac:dyDescent="0.3">
      <c r="A877">
        <v>17</v>
      </c>
      <c r="B877" s="1">
        <v>7.99</v>
      </c>
    </row>
    <row r="878" spans="1:2" x14ac:dyDescent="0.3">
      <c r="A878">
        <v>89</v>
      </c>
      <c r="B878" s="1">
        <v>24.99</v>
      </c>
    </row>
    <row r="879" spans="1:2" x14ac:dyDescent="0.3">
      <c r="A879">
        <v>342</v>
      </c>
      <c r="B879" s="1">
        <v>39.99</v>
      </c>
    </row>
    <row r="880" spans="1:2" x14ac:dyDescent="0.3">
      <c r="A880">
        <v>306</v>
      </c>
      <c r="B880" s="1">
        <v>49.99</v>
      </c>
    </row>
    <row r="881" spans="1:2" x14ac:dyDescent="0.3">
      <c r="A881">
        <v>662</v>
      </c>
      <c r="B881" s="1">
        <v>79.989999999999995</v>
      </c>
    </row>
    <row r="882" spans="1:2" x14ac:dyDescent="0.3">
      <c r="A882">
        <v>388</v>
      </c>
      <c r="B882" s="1">
        <v>39.99</v>
      </c>
    </row>
    <row r="883" spans="1:2" x14ac:dyDescent="0.3">
      <c r="A883">
        <v>16</v>
      </c>
      <c r="B883" s="1">
        <v>3.99</v>
      </c>
    </row>
    <row r="884" spans="1:2" x14ac:dyDescent="0.3">
      <c r="A884">
        <v>21</v>
      </c>
      <c r="B884" s="1">
        <v>3.99</v>
      </c>
    </row>
    <row r="885" spans="1:2" x14ac:dyDescent="0.3">
      <c r="A885">
        <v>57</v>
      </c>
      <c r="B885" s="1">
        <v>10.99</v>
      </c>
    </row>
    <row r="886" spans="1:2" x14ac:dyDescent="0.3">
      <c r="A886">
        <v>169</v>
      </c>
      <c r="B886" s="1">
        <v>19.989999999999998</v>
      </c>
    </row>
    <row r="887" spans="1:2" x14ac:dyDescent="0.3">
      <c r="A887">
        <v>258</v>
      </c>
      <c r="B887" s="1">
        <v>29.99</v>
      </c>
    </row>
    <row r="888" spans="1:2" x14ac:dyDescent="0.3">
      <c r="A888">
        <v>506</v>
      </c>
      <c r="B888" s="1">
        <v>49.99</v>
      </c>
    </row>
    <row r="889" spans="1:2" x14ac:dyDescent="0.3">
      <c r="A889">
        <v>821</v>
      </c>
      <c r="B889" s="1">
        <v>79.989999999999995</v>
      </c>
    </row>
    <row r="890" spans="1:2" x14ac:dyDescent="0.3">
      <c r="A890">
        <v>92</v>
      </c>
      <c r="B890" s="1">
        <v>19.989999999999998</v>
      </c>
    </row>
    <row r="891" spans="1:2" x14ac:dyDescent="0.3">
      <c r="A891">
        <v>118</v>
      </c>
      <c r="B891" s="1">
        <v>24.99</v>
      </c>
    </row>
    <row r="892" spans="1:2" x14ac:dyDescent="0.3">
      <c r="A892">
        <v>205</v>
      </c>
      <c r="B892" s="1">
        <v>24.99</v>
      </c>
    </row>
    <row r="893" spans="1:2" x14ac:dyDescent="0.3">
      <c r="A893">
        <v>257</v>
      </c>
      <c r="B893" s="1">
        <v>29.99</v>
      </c>
    </row>
    <row r="894" spans="1:2" x14ac:dyDescent="0.3">
      <c r="A894">
        <v>502</v>
      </c>
      <c r="B894" s="1">
        <v>49.99</v>
      </c>
    </row>
    <row r="895" spans="1:2" x14ac:dyDescent="0.3">
      <c r="A895">
        <v>90</v>
      </c>
      <c r="B895" s="1">
        <v>10.99</v>
      </c>
    </row>
    <row r="896" spans="1:2" x14ac:dyDescent="0.3">
      <c r="A896">
        <v>370</v>
      </c>
      <c r="B896" s="1">
        <v>49.99</v>
      </c>
    </row>
    <row r="897" spans="1:2" x14ac:dyDescent="0.3">
      <c r="A897">
        <v>584</v>
      </c>
      <c r="B897" s="1">
        <v>79.989999999999995</v>
      </c>
    </row>
    <row r="898" spans="1:2" x14ac:dyDescent="0.3">
      <c r="A898">
        <v>225</v>
      </c>
      <c r="B898" s="1">
        <v>39.99</v>
      </c>
    </row>
    <row r="899" spans="1:2" x14ac:dyDescent="0.3">
      <c r="A899">
        <v>402</v>
      </c>
      <c r="B899" s="1">
        <v>49.99</v>
      </c>
    </row>
    <row r="900" spans="1:2" x14ac:dyDescent="0.3">
      <c r="A900">
        <v>256</v>
      </c>
      <c r="B900" s="1">
        <v>34.99</v>
      </c>
    </row>
    <row r="901" spans="1:2" x14ac:dyDescent="0.3">
      <c r="A901">
        <v>129</v>
      </c>
      <c r="B901" s="1">
        <v>19.989999999999998</v>
      </c>
    </row>
    <row r="902" spans="1:2" x14ac:dyDescent="0.3">
      <c r="A902">
        <v>142</v>
      </c>
      <c r="B902" s="1">
        <v>19.989999999999998</v>
      </c>
    </row>
    <row r="903" spans="1:2" x14ac:dyDescent="0.3">
      <c r="A903">
        <v>361</v>
      </c>
      <c r="B903" s="1">
        <v>49.99</v>
      </c>
    </row>
    <row r="904" spans="1:2" x14ac:dyDescent="0.3">
      <c r="A904">
        <v>669</v>
      </c>
      <c r="B904" s="1">
        <v>129.99</v>
      </c>
    </row>
    <row r="905" spans="1:2" x14ac:dyDescent="0.3">
      <c r="A905">
        <v>839</v>
      </c>
      <c r="B905" s="1">
        <v>179.99</v>
      </c>
    </row>
    <row r="906" spans="1:2" x14ac:dyDescent="0.3">
      <c r="A906">
        <v>933</v>
      </c>
      <c r="B906" s="1">
        <v>99.99</v>
      </c>
    </row>
    <row r="907" spans="1:2" x14ac:dyDescent="0.3">
      <c r="A907">
        <v>365</v>
      </c>
      <c r="B907" s="1">
        <v>49.99</v>
      </c>
    </row>
    <row r="908" spans="1:2" x14ac:dyDescent="0.3">
      <c r="A908">
        <v>194</v>
      </c>
      <c r="B908" s="1">
        <v>19.989999999999998</v>
      </c>
    </row>
    <row r="909" spans="1:2" x14ac:dyDescent="0.3">
      <c r="A909">
        <v>50</v>
      </c>
      <c r="B909" s="1">
        <v>9.99</v>
      </c>
    </row>
    <row r="910" spans="1:2" x14ac:dyDescent="0.3">
      <c r="A910">
        <v>61</v>
      </c>
      <c r="B910" s="1">
        <v>6.99</v>
      </c>
    </row>
    <row r="911" spans="1:2" x14ac:dyDescent="0.3">
      <c r="A911">
        <v>167</v>
      </c>
      <c r="B911" s="1">
        <v>34.99</v>
      </c>
    </row>
    <row r="912" spans="1:2" x14ac:dyDescent="0.3">
      <c r="A912">
        <v>22</v>
      </c>
      <c r="B912" s="1">
        <v>3.99</v>
      </c>
    </row>
    <row r="913" spans="1:2" x14ac:dyDescent="0.3">
      <c r="A913">
        <v>19</v>
      </c>
      <c r="B913" s="1">
        <v>3.99</v>
      </c>
    </row>
    <row r="914" spans="1:2" x14ac:dyDescent="0.3">
      <c r="A914">
        <v>69</v>
      </c>
      <c r="B914" s="1">
        <v>12.99</v>
      </c>
    </row>
    <row r="915" spans="1:2" x14ac:dyDescent="0.3">
      <c r="A915">
        <v>91</v>
      </c>
      <c r="B915" s="1">
        <v>12.99</v>
      </c>
    </row>
    <row r="916" spans="1:2" x14ac:dyDescent="0.3">
      <c r="A916">
        <v>68</v>
      </c>
      <c r="B916" s="1">
        <v>12.99</v>
      </c>
    </row>
    <row r="917" spans="1:2" x14ac:dyDescent="0.3">
      <c r="A917">
        <v>72</v>
      </c>
      <c r="B917" s="1">
        <v>12.99</v>
      </c>
    </row>
    <row r="918" spans="1:2" x14ac:dyDescent="0.3">
      <c r="A918">
        <v>608</v>
      </c>
      <c r="B918" s="1">
        <v>59.99</v>
      </c>
    </row>
    <row r="919" spans="1:2" x14ac:dyDescent="0.3">
      <c r="A919">
        <v>1123</v>
      </c>
      <c r="B919" s="1">
        <v>199.99</v>
      </c>
    </row>
    <row r="920" spans="1:2" x14ac:dyDescent="0.3">
      <c r="A920">
        <v>117</v>
      </c>
      <c r="B920" s="1">
        <v>10.99</v>
      </c>
    </row>
    <row r="921" spans="1:2" x14ac:dyDescent="0.3">
      <c r="A921">
        <v>152</v>
      </c>
      <c r="B921" s="1">
        <v>19.989999999999998</v>
      </c>
    </row>
    <row r="922" spans="1:2" x14ac:dyDescent="0.3">
      <c r="A922">
        <v>252</v>
      </c>
      <c r="B922" s="1">
        <v>24.99</v>
      </c>
    </row>
    <row r="923" spans="1:2" x14ac:dyDescent="0.3">
      <c r="A923">
        <v>314</v>
      </c>
      <c r="B923" s="1">
        <v>39.99</v>
      </c>
    </row>
    <row r="924" spans="1:2" x14ac:dyDescent="0.3">
      <c r="A924">
        <v>525</v>
      </c>
      <c r="B924" s="1">
        <v>59.99</v>
      </c>
    </row>
    <row r="925" spans="1:2" x14ac:dyDescent="0.3">
      <c r="A925">
        <v>467</v>
      </c>
      <c r="B925" s="1">
        <v>39.99</v>
      </c>
    </row>
    <row r="926" spans="1:2" x14ac:dyDescent="0.3">
      <c r="A926">
        <v>686</v>
      </c>
      <c r="B926" s="1">
        <v>69.989999999999995</v>
      </c>
    </row>
    <row r="927" spans="1:2" x14ac:dyDescent="0.3">
      <c r="A927">
        <v>1289</v>
      </c>
      <c r="B927" s="1">
        <v>99.99</v>
      </c>
    </row>
    <row r="928" spans="1:2" x14ac:dyDescent="0.3">
      <c r="A928">
        <v>68</v>
      </c>
      <c r="B928" s="1">
        <v>6.99</v>
      </c>
    </row>
    <row r="929" spans="1:2" x14ac:dyDescent="0.3">
      <c r="A929">
        <v>64</v>
      </c>
      <c r="B929" s="1">
        <v>9.99</v>
      </c>
    </row>
    <row r="930" spans="1:2" x14ac:dyDescent="0.3">
      <c r="A930">
        <v>144</v>
      </c>
      <c r="B930" s="1">
        <v>14.99</v>
      </c>
    </row>
    <row r="931" spans="1:2" x14ac:dyDescent="0.3">
      <c r="A931">
        <v>119</v>
      </c>
      <c r="B931" s="1">
        <v>14.99</v>
      </c>
    </row>
    <row r="932" spans="1:2" x14ac:dyDescent="0.3">
      <c r="A932">
        <v>197</v>
      </c>
      <c r="B932" s="1">
        <v>24.99</v>
      </c>
    </row>
    <row r="933" spans="1:2" x14ac:dyDescent="0.3">
      <c r="A933">
        <v>354</v>
      </c>
      <c r="B933" s="1">
        <v>39.99</v>
      </c>
    </row>
    <row r="934" spans="1:2" x14ac:dyDescent="0.3">
      <c r="A934">
        <v>23</v>
      </c>
      <c r="B934" s="1">
        <v>3.99</v>
      </c>
    </row>
    <row r="935" spans="1:2" x14ac:dyDescent="0.3">
      <c r="A935">
        <v>13</v>
      </c>
      <c r="B935" s="1">
        <v>3.99</v>
      </c>
    </row>
    <row r="936" spans="1:2" x14ac:dyDescent="0.3">
      <c r="A936">
        <v>476</v>
      </c>
      <c r="B936" s="1">
        <v>59.99</v>
      </c>
    </row>
    <row r="937" spans="1:2" x14ac:dyDescent="0.3">
      <c r="A937">
        <v>260</v>
      </c>
      <c r="B937" s="1">
        <v>19.989999999999998</v>
      </c>
    </row>
    <row r="938" spans="1:2" x14ac:dyDescent="0.3">
      <c r="A938">
        <v>473</v>
      </c>
      <c r="B938" s="1">
        <v>49.99</v>
      </c>
    </row>
    <row r="939" spans="1:2" x14ac:dyDescent="0.3">
      <c r="A939">
        <v>1007</v>
      </c>
      <c r="B939" s="1">
        <v>99.99</v>
      </c>
    </row>
    <row r="940" spans="1:2" x14ac:dyDescent="0.3">
      <c r="A940">
        <v>246</v>
      </c>
      <c r="B940" s="1">
        <v>29.99</v>
      </c>
    </row>
    <row r="941" spans="1:2" x14ac:dyDescent="0.3">
      <c r="A941">
        <v>364</v>
      </c>
      <c r="B941" s="1">
        <v>39.99</v>
      </c>
    </row>
    <row r="942" spans="1:2" x14ac:dyDescent="0.3">
      <c r="A942">
        <v>79</v>
      </c>
      <c r="B942" s="1">
        <v>11.99</v>
      </c>
    </row>
    <row r="943" spans="1:2" x14ac:dyDescent="0.3">
      <c r="A943">
        <v>74</v>
      </c>
      <c r="B943" s="1">
        <v>11.99</v>
      </c>
    </row>
    <row r="944" spans="1:2" x14ac:dyDescent="0.3">
      <c r="A944">
        <v>177</v>
      </c>
      <c r="B944" s="1">
        <v>24.99</v>
      </c>
    </row>
    <row r="945" spans="1:2" x14ac:dyDescent="0.3">
      <c r="A945">
        <v>268</v>
      </c>
      <c r="B945" s="1">
        <v>24.99</v>
      </c>
    </row>
    <row r="946" spans="1:2" x14ac:dyDescent="0.3">
      <c r="A946">
        <v>304</v>
      </c>
      <c r="B946" s="1">
        <v>49.99</v>
      </c>
    </row>
    <row r="947" spans="1:2" x14ac:dyDescent="0.3">
      <c r="A947">
        <v>396</v>
      </c>
      <c r="B947" s="1">
        <v>59.99</v>
      </c>
    </row>
    <row r="948" spans="1:2" x14ac:dyDescent="0.3">
      <c r="A948">
        <v>297</v>
      </c>
      <c r="B948" s="1">
        <v>39.99</v>
      </c>
    </row>
    <row r="949" spans="1:2" x14ac:dyDescent="0.3">
      <c r="A949">
        <v>176</v>
      </c>
      <c r="B949" s="1">
        <v>29.99</v>
      </c>
    </row>
    <row r="950" spans="1:2" x14ac:dyDescent="0.3">
      <c r="A950">
        <v>163</v>
      </c>
      <c r="B950" s="1">
        <v>24.99</v>
      </c>
    </row>
    <row r="951" spans="1:2" x14ac:dyDescent="0.3">
      <c r="A951">
        <v>175</v>
      </c>
      <c r="B951" s="1">
        <v>24.99</v>
      </c>
    </row>
    <row r="952" spans="1:2" x14ac:dyDescent="0.3">
      <c r="A952">
        <v>454</v>
      </c>
      <c r="B952" s="1">
        <v>49.99</v>
      </c>
    </row>
    <row r="953" spans="1:2" x14ac:dyDescent="0.3">
      <c r="A953">
        <v>592</v>
      </c>
      <c r="B953" s="1">
        <v>59.99</v>
      </c>
    </row>
    <row r="954" spans="1:2" x14ac:dyDescent="0.3">
      <c r="A954">
        <v>573</v>
      </c>
      <c r="B954" s="1">
        <v>79.989999999999995</v>
      </c>
    </row>
    <row r="955" spans="1:2" x14ac:dyDescent="0.3">
      <c r="A955">
        <v>1141</v>
      </c>
      <c r="B955" s="1">
        <v>119.99</v>
      </c>
    </row>
    <row r="956" spans="1:2" x14ac:dyDescent="0.3">
      <c r="A956">
        <v>423</v>
      </c>
      <c r="B956" s="1">
        <v>39.99</v>
      </c>
    </row>
    <row r="957" spans="1:2" x14ac:dyDescent="0.3">
      <c r="A957">
        <v>318</v>
      </c>
      <c r="B957" s="1">
        <v>49.99</v>
      </c>
    </row>
    <row r="958" spans="1:2" x14ac:dyDescent="0.3">
      <c r="A958">
        <v>815</v>
      </c>
      <c r="B958" s="1">
        <v>109.99</v>
      </c>
    </row>
    <row r="959" spans="1:2" x14ac:dyDescent="0.3">
      <c r="A959">
        <v>67</v>
      </c>
      <c r="B959" s="1">
        <v>9.99</v>
      </c>
    </row>
    <row r="960" spans="1:2" x14ac:dyDescent="0.3">
      <c r="A960">
        <v>183</v>
      </c>
      <c r="B960" s="1">
        <v>19.989999999999998</v>
      </c>
    </row>
    <row r="961" spans="1:2" x14ac:dyDescent="0.3">
      <c r="A961">
        <v>259</v>
      </c>
      <c r="B961" s="1">
        <v>34.99</v>
      </c>
    </row>
    <row r="962" spans="1:2" x14ac:dyDescent="0.3">
      <c r="A962">
        <v>381</v>
      </c>
      <c r="B962" s="1">
        <v>49.99</v>
      </c>
    </row>
    <row r="963" spans="1:2" x14ac:dyDescent="0.3">
      <c r="A963">
        <v>44</v>
      </c>
      <c r="B963" s="1">
        <v>5.99</v>
      </c>
    </row>
    <row r="964" spans="1:2" x14ac:dyDescent="0.3">
      <c r="A964">
        <v>50</v>
      </c>
      <c r="B964" s="1">
        <v>5.99</v>
      </c>
    </row>
    <row r="965" spans="1:2" x14ac:dyDescent="0.3">
      <c r="A965">
        <v>47</v>
      </c>
      <c r="B965" s="1">
        <v>5.99</v>
      </c>
    </row>
    <row r="966" spans="1:2" x14ac:dyDescent="0.3">
      <c r="A966">
        <v>43</v>
      </c>
      <c r="B966" s="1">
        <v>5.99</v>
      </c>
    </row>
    <row r="967" spans="1:2" x14ac:dyDescent="0.3">
      <c r="A967">
        <v>141</v>
      </c>
      <c r="B967" s="1">
        <v>14.99</v>
      </c>
    </row>
    <row r="968" spans="1:2" x14ac:dyDescent="0.3">
      <c r="A968">
        <v>142</v>
      </c>
      <c r="B968" s="1">
        <v>14.99</v>
      </c>
    </row>
    <row r="969" spans="1:2" x14ac:dyDescent="0.3">
      <c r="A969">
        <v>145</v>
      </c>
      <c r="B969" s="1">
        <v>14.99</v>
      </c>
    </row>
    <row r="970" spans="1:2" x14ac:dyDescent="0.3">
      <c r="A970">
        <v>135</v>
      </c>
      <c r="B970" s="1">
        <v>14.99</v>
      </c>
    </row>
    <row r="971" spans="1:2" x14ac:dyDescent="0.3">
      <c r="A971">
        <v>552</v>
      </c>
      <c r="B971" s="1">
        <v>39.99</v>
      </c>
    </row>
    <row r="972" spans="1:2" x14ac:dyDescent="0.3">
      <c r="A972">
        <v>801</v>
      </c>
      <c r="B972" s="1">
        <v>59.99</v>
      </c>
    </row>
    <row r="973" spans="1:2" x14ac:dyDescent="0.3">
      <c r="A973">
        <v>383</v>
      </c>
      <c r="B973" s="1">
        <v>39.99</v>
      </c>
    </row>
    <row r="974" spans="1:2" x14ac:dyDescent="0.3">
      <c r="A974">
        <v>864</v>
      </c>
      <c r="B974" s="1">
        <v>99.99</v>
      </c>
    </row>
    <row r="975" spans="1:2" x14ac:dyDescent="0.3">
      <c r="A975">
        <v>21</v>
      </c>
      <c r="B975" s="1">
        <v>14.99</v>
      </c>
    </row>
    <row r="976" spans="1:2" x14ac:dyDescent="0.3">
      <c r="A976">
        <v>22</v>
      </c>
      <c r="B976" s="1">
        <v>14.99</v>
      </c>
    </row>
    <row r="977" spans="1:2" x14ac:dyDescent="0.3">
      <c r="A977">
        <v>21</v>
      </c>
      <c r="B977" s="1">
        <v>14.99</v>
      </c>
    </row>
    <row r="978" spans="1:2" x14ac:dyDescent="0.3">
      <c r="A978">
        <v>14</v>
      </c>
      <c r="B978" s="1">
        <v>14.99</v>
      </c>
    </row>
    <row r="979" spans="1:2" x14ac:dyDescent="0.3">
      <c r="A979">
        <v>16</v>
      </c>
      <c r="B979" s="1">
        <v>14.99</v>
      </c>
    </row>
    <row r="980" spans="1:2" x14ac:dyDescent="0.3">
      <c r="A980">
        <v>20</v>
      </c>
      <c r="B980" s="1">
        <v>14.99</v>
      </c>
    </row>
    <row r="981" spans="1:2" x14ac:dyDescent="0.3">
      <c r="A981">
        <v>9</v>
      </c>
      <c r="B981" s="1">
        <v>1.99</v>
      </c>
    </row>
    <row r="982" spans="1:2" x14ac:dyDescent="0.3">
      <c r="A982">
        <v>7</v>
      </c>
      <c r="B982" s="1">
        <v>1.99</v>
      </c>
    </row>
    <row r="983" spans="1:2" x14ac:dyDescent="0.3">
      <c r="A983">
        <v>6</v>
      </c>
      <c r="B983" s="1">
        <v>1.99</v>
      </c>
    </row>
    <row r="984" spans="1:2" x14ac:dyDescent="0.3">
      <c r="A984">
        <v>6</v>
      </c>
      <c r="B984" s="1">
        <v>1.99</v>
      </c>
    </row>
    <row r="985" spans="1:2" x14ac:dyDescent="0.3">
      <c r="A985">
        <v>6</v>
      </c>
      <c r="B985" s="1">
        <v>1.99</v>
      </c>
    </row>
    <row r="986" spans="1:2" x14ac:dyDescent="0.3">
      <c r="A986">
        <v>8</v>
      </c>
      <c r="B986" s="1">
        <v>1.99</v>
      </c>
    </row>
    <row r="987" spans="1:2" x14ac:dyDescent="0.3">
      <c r="A987">
        <v>6</v>
      </c>
      <c r="B987" s="1">
        <v>1.99</v>
      </c>
    </row>
    <row r="988" spans="1:2" x14ac:dyDescent="0.3">
      <c r="A988">
        <v>6</v>
      </c>
      <c r="B988" s="1">
        <v>1.99</v>
      </c>
    </row>
    <row r="989" spans="1:2" x14ac:dyDescent="0.3">
      <c r="A989">
        <v>6</v>
      </c>
      <c r="B989" s="1">
        <v>1.99</v>
      </c>
    </row>
    <row r="990" spans="1:2" x14ac:dyDescent="0.3">
      <c r="A990">
        <v>5</v>
      </c>
      <c r="B990" s="1">
        <v>1.99</v>
      </c>
    </row>
    <row r="991" spans="1:2" x14ac:dyDescent="0.3">
      <c r="A991">
        <v>8</v>
      </c>
      <c r="B991" s="1">
        <v>1.99</v>
      </c>
    </row>
    <row r="992" spans="1:2" x14ac:dyDescent="0.3">
      <c r="A992">
        <v>7</v>
      </c>
      <c r="B992" s="1">
        <v>1.99</v>
      </c>
    </row>
    <row r="993" spans="1:2" x14ac:dyDescent="0.3">
      <c r="A993">
        <v>9</v>
      </c>
      <c r="B993" s="1">
        <v>1.99</v>
      </c>
    </row>
    <row r="994" spans="1:2" x14ac:dyDescent="0.3">
      <c r="A994">
        <v>9</v>
      </c>
      <c r="B994" s="1">
        <v>1.99</v>
      </c>
    </row>
    <row r="995" spans="1:2" x14ac:dyDescent="0.3">
      <c r="A995">
        <v>9</v>
      </c>
      <c r="B995" s="1">
        <v>1.99</v>
      </c>
    </row>
    <row r="996" spans="1:2" x14ac:dyDescent="0.3">
      <c r="A996">
        <v>8</v>
      </c>
      <c r="B996" s="1">
        <v>1.99</v>
      </c>
    </row>
    <row r="997" spans="1:2" x14ac:dyDescent="0.3">
      <c r="A997">
        <v>9</v>
      </c>
      <c r="B997" s="1">
        <v>1.99</v>
      </c>
    </row>
    <row r="998" spans="1:2" x14ac:dyDescent="0.3">
      <c r="A998">
        <v>8</v>
      </c>
      <c r="B998" s="1">
        <v>1.99</v>
      </c>
    </row>
    <row r="999" spans="1:2" x14ac:dyDescent="0.3">
      <c r="A999">
        <v>6</v>
      </c>
      <c r="B999" s="1">
        <v>1.99</v>
      </c>
    </row>
    <row r="1000" spans="1:2" x14ac:dyDescent="0.3">
      <c r="A1000">
        <v>6</v>
      </c>
      <c r="B1000" s="1">
        <v>1.99</v>
      </c>
    </row>
    <row r="1001" spans="1:2" x14ac:dyDescent="0.3">
      <c r="A1001">
        <v>7</v>
      </c>
      <c r="B1001" s="1">
        <v>1.99</v>
      </c>
    </row>
    <row r="1002" spans="1:2" x14ac:dyDescent="0.3">
      <c r="A1002">
        <v>8</v>
      </c>
      <c r="B1002" s="1">
        <v>1.99</v>
      </c>
    </row>
    <row r="1003" spans="1:2" x14ac:dyDescent="0.3">
      <c r="A1003">
        <v>8</v>
      </c>
      <c r="B1003" s="1">
        <v>1.99</v>
      </c>
    </row>
    <row r="1004" spans="1:2" x14ac:dyDescent="0.3">
      <c r="A1004">
        <v>6</v>
      </c>
      <c r="B1004" s="1">
        <v>1.99</v>
      </c>
    </row>
    <row r="1005" spans="1:2" x14ac:dyDescent="0.3">
      <c r="A1005">
        <v>7</v>
      </c>
      <c r="B1005" s="1">
        <v>1.99</v>
      </c>
    </row>
    <row r="1006" spans="1:2" x14ac:dyDescent="0.3">
      <c r="A1006">
        <v>8</v>
      </c>
      <c r="B1006" s="1">
        <v>1.99</v>
      </c>
    </row>
    <row r="1007" spans="1:2" x14ac:dyDescent="0.3">
      <c r="A1007">
        <v>7</v>
      </c>
      <c r="B1007" s="1">
        <v>1.99</v>
      </c>
    </row>
    <row r="1008" spans="1:2" x14ac:dyDescent="0.3">
      <c r="A1008">
        <v>10</v>
      </c>
      <c r="B1008" s="1">
        <v>1.99</v>
      </c>
    </row>
    <row r="1009" spans="1:2" x14ac:dyDescent="0.3">
      <c r="A1009">
        <v>6</v>
      </c>
      <c r="B1009" s="1">
        <v>1.99</v>
      </c>
    </row>
    <row r="1010" spans="1:2" x14ac:dyDescent="0.3">
      <c r="A1010">
        <v>7</v>
      </c>
      <c r="B1010" s="1">
        <v>1.99</v>
      </c>
    </row>
    <row r="1011" spans="1:2" x14ac:dyDescent="0.3">
      <c r="A1011">
        <v>6</v>
      </c>
      <c r="B1011" s="1">
        <v>1.99</v>
      </c>
    </row>
    <row r="1012" spans="1:2" x14ac:dyDescent="0.3">
      <c r="A1012">
        <v>6</v>
      </c>
      <c r="B1012" s="1">
        <v>1.99</v>
      </c>
    </row>
    <row r="1013" spans="1:2" x14ac:dyDescent="0.3">
      <c r="A1013">
        <v>504</v>
      </c>
      <c r="B1013" s="1">
        <v>59.99</v>
      </c>
    </row>
    <row r="1014" spans="1:2" x14ac:dyDescent="0.3">
      <c r="A1014">
        <v>961</v>
      </c>
      <c r="B1014" s="1">
        <v>89.99</v>
      </c>
    </row>
    <row r="1015" spans="1:2" x14ac:dyDescent="0.3">
      <c r="A1015">
        <v>57</v>
      </c>
      <c r="B1015" s="1">
        <v>9.99</v>
      </c>
    </row>
    <row r="1016" spans="1:2" x14ac:dyDescent="0.3">
      <c r="A1016">
        <v>191</v>
      </c>
      <c r="B1016" s="1">
        <v>19.989999999999998</v>
      </c>
    </row>
    <row r="1017" spans="1:2" x14ac:dyDescent="0.3">
      <c r="A1017">
        <v>288</v>
      </c>
      <c r="B1017" s="1">
        <v>29.99</v>
      </c>
    </row>
    <row r="1018" spans="1:2" x14ac:dyDescent="0.3">
      <c r="A1018">
        <v>354</v>
      </c>
      <c r="B1018" s="1">
        <v>39.99</v>
      </c>
    </row>
    <row r="1019" spans="1:2" x14ac:dyDescent="0.3">
      <c r="A1019">
        <v>1</v>
      </c>
      <c r="B1019" s="1">
        <v>79.989999999999995</v>
      </c>
    </row>
    <row r="1020" spans="1:2" x14ac:dyDescent="0.3">
      <c r="A1020">
        <v>1</v>
      </c>
      <c r="B1020" s="1">
        <v>39.99</v>
      </c>
    </row>
    <row r="1021" spans="1:2" x14ac:dyDescent="0.3">
      <c r="A1021">
        <v>990</v>
      </c>
      <c r="B1021" s="1">
        <v>119.99</v>
      </c>
    </row>
    <row r="1022" spans="1:2" x14ac:dyDescent="0.3">
      <c r="A1022">
        <v>1664</v>
      </c>
      <c r="B1022" s="1">
        <v>179.99</v>
      </c>
    </row>
    <row r="1023" spans="1:2" x14ac:dyDescent="0.3">
      <c r="A1023">
        <v>2182</v>
      </c>
      <c r="B1023" s="1">
        <v>149.99</v>
      </c>
    </row>
    <row r="1024" spans="1:2" x14ac:dyDescent="0.3">
      <c r="A1024">
        <v>2503</v>
      </c>
      <c r="B1024" s="1">
        <v>259.99</v>
      </c>
    </row>
    <row r="1025" spans="1:2" x14ac:dyDescent="0.3">
      <c r="A1025">
        <v>1204</v>
      </c>
      <c r="B1025" s="1">
        <v>99.99</v>
      </c>
    </row>
    <row r="1026" spans="1:2" x14ac:dyDescent="0.3">
      <c r="A1026">
        <v>4287</v>
      </c>
      <c r="B1026" s="1">
        <v>239.99</v>
      </c>
    </row>
    <row r="1027" spans="1:2" x14ac:dyDescent="0.3">
      <c r="A1027">
        <v>676</v>
      </c>
      <c r="B1027" s="1">
        <v>99.99</v>
      </c>
    </row>
    <row r="1028" spans="1:2" x14ac:dyDescent="0.3">
      <c r="A1028">
        <v>687</v>
      </c>
      <c r="B1028" s="1">
        <v>54.99</v>
      </c>
    </row>
    <row r="1029" spans="1:2" x14ac:dyDescent="0.3">
      <c r="A1029">
        <v>560</v>
      </c>
      <c r="B1029" s="1">
        <v>49.99</v>
      </c>
    </row>
    <row r="1030" spans="1:2" x14ac:dyDescent="0.3">
      <c r="A1030">
        <v>26</v>
      </c>
      <c r="B1030" s="1">
        <v>4.99</v>
      </c>
    </row>
    <row r="1031" spans="1:2" x14ac:dyDescent="0.3">
      <c r="A1031">
        <v>81</v>
      </c>
      <c r="B1031" s="1">
        <v>9.99</v>
      </c>
    </row>
    <row r="1032" spans="1:2" x14ac:dyDescent="0.3">
      <c r="A1032">
        <v>64</v>
      </c>
      <c r="B1032" s="1">
        <v>4.99</v>
      </c>
    </row>
    <row r="1033" spans="1:2" x14ac:dyDescent="0.3">
      <c r="A1033">
        <v>85</v>
      </c>
      <c r="B1033" s="1">
        <v>4.99</v>
      </c>
    </row>
    <row r="1034" spans="1:2" x14ac:dyDescent="0.3">
      <c r="A1034">
        <v>71</v>
      </c>
      <c r="B1034" s="1">
        <v>4.99</v>
      </c>
    </row>
    <row r="1035" spans="1:2" x14ac:dyDescent="0.3">
      <c r="A1035">
        <v>53</v>
      </c>
      <c r="B1035" s="1">
        <v>4.99</v>
      </c>
    </row>
    <row r="1036" spans="1:2" x14ac:dyDescent="0.3">
      <c r="A1036">
        <v>18</v>
      </c>
      <c r="B1036" s="1">
        <v>1.99</v>
      </c>
    </row>
    <row r="1037" spans="1:2" x14ac:dyDescent="0.3">
      <c r="A1037">
        <v>18</v>
      </c>
      <c r="B1037" s="1">
        <v>1.99</v>
      </c>
    </row>
    <row r="1038" spans="1:2" x14ac:dyDescent="0.3">
      <c r="A1038">
        <v>25</v>
      </c>
      <c r="B1038" s="1">
        <v>1.99</v>
      </c>
    </row>
    <row r="1039" spans="1:2" x14ac:dyDescent="0.3">
      <c r="A1039">
        <v>72</v>
      </c>
      <c r="B1039" s="1">
        <v>19.989999999999998</v>
      </c>
    </row>
    <row r="1040" spans="1:2" x14ac:dyDescent="0.3">
      <c r="A1040">
        <v>20</v>
      </c>
      <c r="B1040" s="1">
        <v>17.989999999999998</v>
      </c>
    </row>
    <row r="1041" spans="1:2" x14ac:dyDescent="0.3">
      <c r="A1041">
        <v>36</v>
      </c>
      <c r="B1041" s="1">
        <v>14.99</v>
      </c>
    </row>
    <row r="1042" spans="1:2" x14ac:dyDescent="0.3">
      <c r="A1042">
        <v>37</v>
      </c>
      <c r="B1042" s="1">
        <v>14.99</v>
      </c>
    </row>
    <row r="1043" spans="1:2" x14ac:dyDescent="0.3">
      <c r="A1043">
        <v>4900</v>
      </c>
      <c r="B1043" s="1">
        <v>484.99</v>
      </c>
    </row>
    <row r="1044" spans="1:2" x14ac:dyDescent="0.3">
      <c r="A1044">
        <v>219</v>
      </c>
      <c r="B1044" s="1">
        <v>36.99</v>
      </c>
    </row>
    <row r="1045" spans="1:2" x14ac:dyDescent="0.3">
      <c r="A1045">
        <v>1</v>
      </c>
      <c r="B1045" s="1">
        <v>49.99</v>
      </c>
    </row>
    <row r="1046" spans="1:2" x14ac:dyDescent="0.3">
      <c r="A1046">
        <v>1</v>
      </c>
      <c r="B1046" s="1">
        <v>2.4900000000000002</v>
      </c>
    </row>
    <row r="1047" spans="1:2" x14ac:dyDescent="0.3">
      <c r="A1047">
        <v>31</v>
      </c>
      <c r="B1047" s="1">
        <v>7.99</v>
      </c>
    </row>
    <row r="1048" spans="1:2" x14ac:dyDescent="0.3">
      <c r="A1048">
        <v>30</v>
      </c>
      <c r="B1048" s="1">
        <v>7.99</v>
      </c>
    </row>
    <row r="1049" spans="1:2" x14ac:dyDescent="0.3">
      <c r="A1049">
        <v>31</v>
      </c>
      <c r="B1049" s="1">
        <v>7.99</v>
      </c>
    </row>
    <row r="1050" spans="1:2" x14ac:dyDescent="0.3">
      <c r="A1050">
        <v>31</v>
      </c>
      <c r="B1050" s="1">
        <v>7.99</v>
      </c>
    </row>
    <row r="1051" spans="1:2" x14ac:dyDescent="0.3">
      <c r="A1051">
        <v>19</v>
      </c>
      <c r="B1051" s="1">
        <v>9.99</v>
      </c>
    </row>
    <row r="1052" spans="1:2" x14ac:dyDescent="0.3">
      <c r="A1052">
        <v>19</v>
      </c>
      <c r="B1052" s="1">
        <v>9.99</v>
      </c>
    </row>
    <row r="1053" spans="1:2" x14ac:dyDescent="0.3">
      <c r="A1053">
        <v>19</v>
      </c>
      <c r="B1053" s="1">
        <v>9.99</v>
      </c>
    </row>
    <row r="1054" spans="1:2" x14ac:dyDescent="0.3">
      <c r="A1054">
        <v>20</v>
      </c>
      <c r="B1054" s="1">
        <v>9.99</v>
      </c>
    </row>
    <row r="1055" spans="1:2" x14ac:dyDescent="0.3">
      <c r="A1055">
        <v>21</v>
      </c>
      <c r="B1055" s="1">
        <v>9.99</v>
      </c>
    </row>
    <row r="1056" spans="1:2" x14ac:dyDescent="0.3">
      <c r="A1056">
        <v>22</v>
      </c>
      <c r="B1056" s="1">
        <v>9.99</v>
      </c>
    </row>
    <row r="1057" spans="1:2" x14ac:dyDescent="0.3">
      <c r="A1057">
        <v>30</v>
      </c>
      <c r="B1057" s="1">
        <v>7.99</v>
      </c>
    </row>
    <row r="1058" spans="1:2" x14ac:dyDescent="0.3">
      <c r="A1058">
        <v>29</v>
      </c>
      <c r="B1058" s="1">
        <v>7.99</v>
      </c>
    </row>
    <row r="1059" spans="1:2" x14ac:dyDescent="0.3">
      <c r="A1059">
        <v>30</v>
      </c>
      <c r="B1059" s="1">
        <v>7.99</v>
      </c>
    </row>
    <row r="1060" spans="1:2" x14ac:dyDescent="0.3">
      <c r="A1060">
        <v>29</v>
      </c>
      <c r="B1060" s="1">
        <v>7.99</v>
      </c>
    </row>
    <row r="1061" spans="1:2" x14ac:dyDescent="0.3">
      <c r="A1061">
        <v>31</v>
      </c>
      <c r="B1061" s="1">
        <v>7.99</v>
      </c>
    </row>
    <row r="1062" spans="1:2" x14ac:dyDescent="0.3">
      <c r="A1062">
        <v>21</v>
      </c>
      <c r="B1062" s="1">
        <v>9.99</v>
      </c>
    </row>
    <row r="1063" spans="1:2" x14ac:dyDescent="0.3">
      <c r="A1063">
        <v>22</v>
      </c>
      <c r="B1063" s="1">
        <v>9.99</v>
      </c>
    </row>
    <row r="1064" spans="1:2" x14ac:dyDescent="0.3">
      <c r="A1064">
        <v>21</v>
      </c>
      <c r="B1064" s="1">
        <v>9.99</v>
      </c>
    </row>
    <row r="1065" spans="1:2" x14ac:dyDescent="0.3">
      <c r="A1065">
        <v>26</v>
      </c>
      <c r="B1065" s="1">
        <v>9.99</v>
      </c>
    </row>
    <row r="1066" spans="1:2" x14ac:dyDescent="0.3">
      <c r="A1066">
        <v>24</v>
      </c>
      <c r="B1066" s="1">
        <v>9.99</v>
      </c>
    </row>
    <row r="1067" spans="1:2" x14ac:dyDescent="0.3">
      <c r="A1067">
        <v>23</v>
      </c>
      <c r="B1067" s="1">
        <v>9.99</v>
      </c>
    </row>
    <row r="1068" spans="1:2" x14ac:dyDescent="0.3">
      <c r="A1068">
        <v>30</v>
      </c>
      <c r="B1068" s="1">
        <v>7.99</v>
      </c>
    </row>
    <row r="1069" spans="1:2" x14ac:dyDescent="0.3">
      <c r="A1069">
        <v>30</v>
      </c>
      <c r="B1069" s="1">
        <v>7.99</v>
      </c>
    </row>
    <row r="1070" spans="1:2" x14ac:dyDescent="0.3">
      <c r="A1070">
        <v>28</v>
      </c>
      <c r="B1070" s="1">
        <v>7.99</v>
      </c>
    </row>
    <row r="1071" spans="1:2" x14ac:dyDescent="0.3">
      <c r="A1071">
        <v>61</v>
      </c>
      <c r="B1071" s="1">
        <v>12.99</v>
      </c>
    </row>
    <row r="1072" spans="1:2" x14ac:dyDescent="0.3">
      <c r="A1072">
        <v>63</v>
      </c>
      <c r="B1072" s="1">
        <v>12.99</v>
      </c>
    </row>
    <row r="1073" spans="1:2" x14ac:dyDescent="0.3">
      <c r="A1073">
        <v>57</v>
      </c>
      <c r="B1073" s="1">
        <v>12.99</v>
      </c>
    </row>
    <row r="1074" spans="1:2" x14ac:dyDescent="0.3">
      <c r="A1074">
        <v>48</v>
      </c>
      <c r="B1074" s="1">
        <v>12.99</v>
      </c>
    </row>
    <row r="1075" spans="1:2" x14ac:dyDescent="0.3">
      <c r="A1075">
        <v>52</v>
      </c>
      <c r="B1075" s="1">
        <v>12.99</v>
      </c>
    </row>
    <row r="1076" spans="1:2" x14ac:dyDescent="0.3">
      <c r="A1076">
        <v>55</v>
      </c>
      <c r="B1076" s="1">
        <v>12.99</v>
      </c>
    </row>
    <row r="1077" spans="1:2" x14ac:dyDescent="0.3">
      <c r="A1077">
        <v>125</v>
      </c>
      <c r="B1077" s="1">
        <v>19.989999999999998</v>
      </c>
    </row>
    <row r="1078" spans="1:2" x14ac:dyDescent="0.3">
      <c r="A1078">
        <v>104</v>
      </c>
      <c r="B1078" s="1">
        <v>24.99</v>
      </c>
    </row>
    <row r="1079" spans="1:2" x14ac:dyDescent="0.3">
      <c r="A1079">
        <v>169</v>
      </c>
      <c r="B1079" s="1">
        <v>19.989999999999998</v>
      </c>
    </row>
    <row r="1080" spans="1:2" x14ac:dyDescent="0.3">
      <c r="A1080">
        <v>20</v>
      </c>
      <c r="B1080" s="1">
        <v>9.99</v>
      </c>
    </row>
    <row r="1081" spans="1:2" x14ac:dyDescent="0.3">
      <c r="A1081">
        <v>23</v>
      </c>
      <c r="B1081" s="1">
        <v>9.99</v>
      </c>
    </row>
    <row r="1082" spans="1:2" x14ac:dyDescent="0.3">
      <c r="A1082">
        <v>57</v>
      </c>
      <c r="B1082" s="1">
        <v>19.989999999999998</v>
      </c>
    </row>
    <row r="1083" spans="1:2" x14ac:dyDescent="0.3">
      <c r="A1083">
        <v>71</v>
      </c>
      <c r="B1083" s="1">
        <v>6.99</v>
      </c>
    </row>
    <row r="1084" spans="1:2" x14ac:dyDescent="0.3">
      <c r="A1084">
        <v>157</v>
      </c>
      <c r="B1084" s="1">
        <v>14.99</v>
      </c>
    </row>
    <row r="1085" spans="1:2" x14ac:dyDescent="0.3">
      <c r="A1085">
        <v>158</v>
      </c>
      <c r="B1085" s="1">
        <v>19.989999999999998</v>
      </c>
    </row>
    <row r="1086" spans="1:2" x14ac:dyDescent="0.3">
      <c r="A1086">
        <v>298</v>
      </c>
      <c r="B1086" s="1">
        <v>29.99</v>
      </c>
    </row>
    <row r="1087" spans="1:2" x14ac:dyDescent="0.3">
      <c r="A1087">
        <v>174</v>
      </c>
      <c r="B1087" s="1">
        <v>24.99</v>
      </c>
    </row>
    <row r="1088" spans="1:2" x14ac:dyDescent="0.3">
      <c r="A1088">
        <v>331</v>
      </c>
      <c r="B1088" s="1">
        <v>29.99</v>
      </c>
    </row>
    <row r="1089" spans="1:2" x14ac:dyDescent="0.3">
      <c r="A1089">
        <v>373</v>
      </c>
      <c r="B1089" s="1">
        <v>49.99</v>
      </c>
    </row>
    <row r="1090" spans="1:2" x14ac:dyDescent="0.3">
      <c r="A1090">
        <v>518</v>
      </c>
      <c r="B1090" s="1">
        <v>69.989999999999995</v>
      </c>
    </row>
    <row r="1091" spans="1:2" x14ac:dyDescent="0.3">
      <c r="A1091">
        <v>515</v>
      </c>
      <c r="B1091" s="1">
        <v>59.99</v>
      </c>
    </row>
    <row r="1092" spans="1:2" x14ac:dyDescent="0.3">
      <c r="A1092">
        <v>1174</v>
      </c>
      <c r="B1092" s="1">
        <v>119.99</v>
      </c>
    </row>
    <row r="1093" spans="1:2" x14ac:dyDescent="0.3">
      <c r="A1093">
        <v>189</v>
      </c>
      <c r="B1093" s="1">
        <v>19.989999999999998</v>
      </c>
    </row>
    <row r="1094" spans="1:2" x14ac:dyDescent="0.3">
      <c r="A1094">
        <v>227</v>
      </c>
      <c r="B1094" s="1">
        <v>34.99</v>
      </c>
    </row>
    <row r="1095" spans="1:2" x14ac:dyDescent="0.3">
      <c r="A1095">
        <v>45</v>
      </c>
      <c r="B1095" s="1">
        <v>4.99</v>
      </c>
    </row>
    <row r="1096" spans="1:2" x14ac:dyDescent="0.3">
      <c r="A1096">
        <v>174</v>
      </c>
      <c r="B1096" s="1">
        <v>24.99</v>
      </c>
    </row>
    <row r="1097" spans="1:2" x14ac:dyDescent="0.3">
      <c r="A1097">
        <v>371</v>
      </c>
      <c r="B1097" s="1">
        <v>29.99</v>
      </c>
    </row>
    <row r="1098" spans="1:2" x14ac:dyDescent="0.3">
      <c r="A1098">
        <v>463</v>
      </c>
      <c r="B1098" s="1">
        <v>49.99</v>
      </c>
    </row>
    <row r="1099" spans="1:2" x14ac:dyDescent="0.3">
      <c r="A1099">
        <v>645</v>
      </c>
      <c r="B1099" s="1">
        <v>79.989999999999995</v>
      </c>
    </row>
    <row r="1100" spans="1:2" x14ac:dyDescent="0.3">
      <c r="A1100">
        <v>37</v>
      </c>
      <c r="B1100" s="1">
        <v>4.99</v>
      </c>
    </row>
    <row r="1101" spans="1:2" x14ac:dyDescent="0.3">
      <c r="A1101">
        <v>165</v>
      </c>
      <c r="B1101" s="1">
        <v>19.989999999999998</v>
      </c>
    </row>
    <row r="1102" spans="1:2" x14ac:dyDescent="0.3">
      <c r="A1102">
        <v>231</v>
      </c>
      <c r="B1102" s="1">
        <v>29.99</v>
      </c>
    </row>
    <row r="1103" spans="1:2" x14ac:dyDescent="0.3">
      <c r="A1103">
        <v>494</v>
      </c>
      <c r="B1103" s="1">
        <v>69.989999999999995</v>
      </c>
    </row>
    <row r="1104" spans="1:2" x14ac:dyDescent="0.3">
      <c r="A1104">
        <v>173</v>
      </c>
      <c r="B1104" s="1">
        <v>24.99</v>
      </c>
    </row>
    <row r="1105" spans="1:2" x14ac:dyDescent="0.3">
      <c r="A1105">
        <v>237</v>
      </c>
      <c r="B1105" s="1">
        <v>34.99</v>
      </c>
    </row>
    <row r="1106" spans="1:2" x14ac:dyDescent="0.3">
      <c r="A1106">
        <v>405</v>
      </c>
      <c r="B1106" s="1">
        <v>49.99</v>
      </c>
    </row>
    <row r="1107" spans="1:2" x14ac:dyDescent="0.3">
      <c r="A1107">
        <v>831</v>
      </c>
      <c r="B1107" s="1">
        <v>159.99</v>
      </c>
    </row>
    <row r="1108" spans="1:2" x14ac:dyDescent="0.3">
      <c r="A1108">
        <v>95</v>
      </c>
      <c r="B1108" s="1">
        <v>14.99</v>
      </c>
    </row>
    <row r="1109" spans="1:2" x14ac:dyDescent="0.3">
      <c r="A1109">
        <v>169</v>
      </c>
      <c r="B1109" s="1">
        <v>19.989999999999998</v>
      </c>
    </row>
    <row r="1110" spans="1:2" x14ac:dyDescent="0.3">
      <c r="A1110">
        <v>80</v>
      </c>
      <c r="B1110" s="1">
        <v>9.99</v>
      </c>
    </row>
    <row r="1111" spans="1:2" x14ac:dyDescent="0.3">
      <c r="A1111">
        <v>49</v>
      </c>
      <c r="B1111" s="1">
        <v>9.99</v>
      </c>
    </row>
    <row r="1112" spans="1:2" x14ac:dyDescent="0.3">
      <c r="A1112">
        <v>107</v>
      </c>
      <c r="B1112" s="1">
        <v>14.99</v>
      </c>
    </row>
    <row r="1113" spans="1:2" x14ac:dyDescent="0.3">
      <c r="A1113">
        <v>99</v>
      </c>
      <c r="B1113" s="1">
        <v>14.99</v>
      </c>
    </row>
    <row r="1114" spans="1:2" x14ac:dyDescent="0.3">
      <c r="A1114">
        <v>245</v>
      </c>
      <c r="B1114" s="1">
        <v>29.99</v>
      </c>
    </row>
    <row r="1115" spans="1:2" x14ac:dyDescent="0.3">
      <c r="A1115">
        <v>101</v>
      </c>
      <c r="B1115" s="1">
        <v>14.99</v>
      </c>
    </row>
    <row r="1116" spans="1:2" x14ac:dyDescent="0.3">
      <c r="A1116">
        <v>225</v>
      </c>
      <c r="B1116" s="1">
        <v>19.989999999999998</v>
      </c>
    </row>
    <row r="1117" spans="1:2" x14ac:dyDescent="0.3">
      <c r="A1117">
        <v>217</v>
      </c>
      <c r="B1117" s="1">
        <v>19.989999999999998</v>
      </c>
    </row>
    <row r="1118" spans="1:2" x14ac:dyDescent="0.3">
      <c r="A1118">
        <v>304</v>
      </c>
      <c r="B1118" s="1">
        <v>29.99</v>
      </c>
    </row>
    <row r="1119" spans="1:2" x14ac:dyDescent="0.3">
      <c r="A1119">
        <v>216</v>
      </c>
      <c r="B1119" s="1">
        <v>34.99</v>
      </c>
    </row>
    <row r="1120" spans="1:2" x14ac:dyDescent="0.3">
      <c r="A1120">
        <v>152</v>
      </c>
      <c r="B1120" s="1">
        <v>19.989999999999998</v>
      </c>
    </row>
    <row r="1121" spans="1:2" x14ac:dyDescent="0.3">
      <c r="A1121">
        <v>279</v>
      </c>
      <c r="B1121" s="1">
        <v>29.99</v>
      </c>
    </row>
    <row r="1122" spans="1:2" x14ac:dyDescent="0.3">
      <c r="A1122">
        <v>365</v>
      </c>
      <c r="B1122" s="1">
        <v>39.99</v>
      </c>
    </row>
    <row r="1123" spans="1:2" x14ac:dyDescent="0.3">
      <c r="A1123">
        <v>804</v>
      </c>
      <c r="B1123" s="1">
        <v>99.99</v>
      </c>
    </row>
    <row r="1124" spans="1:2" x14ac:dyDescent="0.3">
      <c r="A1124">
        <v>95</v>
      </c>
      <c r="B1124" s="1">
        <v>11.99</v>
      </c>
    </row>
    <row r="1125" spans="1:2" x14ac:dyDescent="0.3">
      <c r="A1125">
        <v>128</v>
      </c>
      <c r="B1125" s="1">
        <v>19.989999999999998</v>
      </c>
    </row>
    <row r="1126" spans="1:2" x14ac:dyDescent="0.3">
      <c r="A1126">
        <v>462</v>
      </c>
      <c r="B1126" s="1">
        <v>49.99</v>
      </c>
    </row>
    <row r="1127" spans="1:2" x14ac:dyDescent="0.3">
      <c r="A1127">
        <v>745</v>
      </c>
      <c r="B1127" s="1">
        <v>79.989999999999995</v>
      </c>
    </row>
    <row r="1128" spans="1:2" x14ac:dyDescent="0.3">
      <c r="A1128">
        <v>1097</v>
      </c>
      <c r="B1128" s="1">
        <v>119.99</v>
      </c>
    </row>
    <row r="1129" spans="1:2" x14ac:dyDescent="0.3">
      <c r="A1129">
        <v>34</v>
      </c>
      <c r="B1129" s="1">
        <v>4.99</v>
      </c>
    </row>
    <row r="1130" spans="1:2" x14ac:dyDescent="0.3">
      <c r="A1130">
        <v>64</v>
      </c>
      <c r="B1130" s="1">
        <v>19.989999999999998</v>
      </c>
    </row>
    <row r="1131" spans="1:2" x14ac:dyDescent="0.3">
      <c r="A1131">
        <v>254</v>
      </c>
      <c r="B1131" s="1">
        <v>39.99</v>
      </c>
    </row>
    <row r="1132" spans="1:2" x14ac:dyDescent="0.3">
      <c r="A1132">
        <v>294</v>
      </c>
      <c r="B1132" s="1">
        <v>49.99</v>
      </c>
    </row>
    <row r="1133" spans="1:2" x14ac:dyDescent="0.3">
      <c r="A1133">
        <v>551</v>
      </c>
      <c r="B1133" s="1">
        <v>89.99</v>
      </c>
    </row>
    <row r="1134" spans="1:2" x14ac:dyDescent="0.3">
      <c r="A1134">
        <v>64</v>
      </c>
      <c r="B1134" s="1">
        <v>11.99</v>
      </c>
    </row>
    <row r="1135" spans="1:2" x14ac:dyDescent="0.3">
      <c r="A1135">
        <v>281</v>
      </c>
      <c r="B1135" s="1">
        <v>34.99</v>
      </c>
    </row>
    <row r="1136" spans="1:2" x14ac:dyDescent="0.3">
      <c r="A1136">
        <v>466</v>
      </c>
      <c r="B1136" s="1">
        <v>49.99</v>
      </c>
    </row>
    <row r="1137" spans="1:2" x14ac:dyDescent="0.3">
      <c r="A1137">
        <v>4</v>
      </c>
      <c r="B1137" s="1">
        <v>4.99</v>
      </c>
    </row>
    <row r="1138" spans="1:2" x14ac:dyDescent="0.3">
      <c r="A1138">
        <v>8</v>
      </c>
      <c r="B1138" s="1">
        <v>9.99</v>
      </c>
    </row>
    <row r="1139" spans="1:2" x14ac:dyDescent="0.3">
      <c r="A1139">
        <v>24</v>
      </c>
      <c r="B1139" s="1">
        <v>24.99</v>
      </c>
    </row>
    <row r="1140" spans="1:2" x14ac:dyDescent="0.3">
      <c r="A1140">
        <v>4</v>
      </c>
      <c r="B1140" s="1">
        <v>4.99</v>
      </c>
    </row>
    <row r="1141" spans="1:2" x14ac:dyDescent="0.3">
      <c r="A1141">
        <v>56</v>
      </c>
      <c r="B1141" s="1">
        <v>59.99</v>
      </c>
    </row>
    <row r="1142" spans="1:2" x14ac:dyDescent="0.3">
      <c r="A1142">
        <v>14</v>
      </c>
      <c r="B1142" s="1">
        <v>24.99</v>
      </c>
    </row>
    <row r="1143" spans="1:2" x14ac:dyDescent="0.3">
      <c r="A1143">
        <v>56</v>
      </c>
      <c r="B1143" s="1">
        <v>5.99</v>
      </c>
    </row>
    <row r="1144" spans="1:2" x14ac:dyDescent="0.3">
      <c r="A1144">
        <v>52</v>
      </c>
      <c r="B1144" s="1">
        <v>5.99</v>
      </c>
    </row>
    <row r="1145" spans="1:2" x14ac:dyDescent="0.3">
      <c r="A1145">
        <v>137</v>
      </c>
      <c r="B1145" s="1">
        <v>12.99</v>
      </c>
    </row>
    <row r="1146" spans="1:2" x14ac:dyDescent="0.3">
      <c r="A1146">
        <v>149</v>
      </c>
      <c r="B1146" s="1">
        <v>16.989999999999998</v>
      </c>
    </row>
    <row r="1147" spans="1:2" x14ac:dyDescent="0.3">
      <c r="A1147">
        <v>276</v>
      </c>
      <c r="B1147" s="1">
        <v>19.989999999999998</v>
      </c>
    </row>
    <row r="1148" spans="1:2" x14ac:dyDescent="0.3">
      <c r="A1148">
        <v>355</v>
      </c>
      <c r="B1148" s="1">
        <v>29.99</v>
      </c>
    </row>
    <row r="1149" spans="1:2" x14ac:dyDescent="0.3">
      <c r="A1149">
        <v>621</v>
      </c>
      <c r="B1149" s="1">
        <v>39.99</v>
      </c>
    </row>
    <row r="1150" spans="1:2" x14ac:dyDescent="0.3">
      <c r="A1150">
        <v>518</v>
      </c>
      <c r="B1150" s="1">
        <v>39.99</v>
      </c>
    </row>
    <row r="1151" spans="1:2" x14ac:dyDescent="0.3">
      <c r="A1151">
        <v>714</v>
      </c>
      <c r="B1151" s="1">
        <v>69.989999999999995</v>
      </c>
    </row>
    <row r="1152" spans="1:2" x14ac:dyDescent="0.3">
      <c r="A1152">
        <v>10</v>
      </c>
      <c r="B1152" s="1">
        <v>9.99</v>
      </c>
    </row>
    <row r="1153" spans="1:2" x14ac:dyDescent="0.3">
      <c r="A1153">
        <v>18</v>
      </c>
      <c r="B1153" s="1">
        <v>24.99</v>
      </c>
    </row>
    <row r="1154" spans="1:2" x14ac:dyDescent="0.3">
      <c r="A1154">
        <v>111</v>
      </c>
      <c r="B1154" s="1">
        <v>89.99</v>
      </c>
    </row>
    <row r="1155" spans="1:2" x14ac:dyDescent="0.3">
      <c r="A1155">
        <v>11</v>
      </c>
      <c r="B1155" s="1">
        <v>14.99</v>
      </c>
    </row>
    <row r="1156" spans="1:2" x14ac:dyDescent="0.3">
      <c r="A1156">
        <v>22</v>
      </c>
      <c r="B1156" s="1">
        <v>19.989999999999998</v>
      </c>
    </row>
    <row r="1157" spans="1:2" x14ac:dyDescent="0.3">
      <c r="A1157">
        <v>45</v>
      </c>
      <c r="B1157" s="1">
        <v>29.99</v>
      </c>
    </row>
    <row r="1158" spans="1:2" x14ac:dyDescent="0.3">
      <c r="A1158">
        <v>67</v>
      </c>
      <c r="B1158" s="1">
        <v>39.99</v>
      </c>
    </row>
    <row r="1159" spans="1:2" x14ac:dyDescent="0.3">
      <c r="A1159">
        <v>52</v>
      </c>
      <c r="B1159" s="1">
        <v>49.99</v>
      </c>
    </row>
    <row r="1160" spans="1:2" x14ac:dyDescent="0.3">
      <c r="A1160">
        <v>35</v>
      </c>
      <c r="B1160" s="1">
        <v>39.99</v>
      </c>
    </row>
    <row r="1161" spans="1:2" x14ac:dyDescent="0.3">
      <c r="A1161">
        <v>144</v>
      </c>
      <c r="B1161" s="1">
        <v>9.99</v>
      </c>
    </row>
    <row r="1162" spans="1:2" x14ac:dyDescent="0.3">
      <c r="A1162">
        <v>121</v>
      </c>
      <c r="B1162" s="1">
        <v>9.99</v>
      </c>
    </row>
    <row r="1163" spans="1:2" x14ac:dyDescent="0.3">
      <c r="A1163">
        <v>31</v>
      </c>
      <c r="B1163" s="1">
        <v>14.99</v>
      </c>
    </row>
    <row r="1164" spans="1:2" x14ac:dyDescent="0.3">
      <c r="A1164">
        <v>231</v>
      </c>
      <c r="B1164" s="1">
        <v>14.99</v>
      </c>
    </row>
    <row r="1165" spans="1:2" x14ac:dyDescent="0.3">
      <c r="A1165">
        <v>310</v>
      </c>
      <c r="B1165" s="1">
        <v>19.989999999999998</v>
      </c>
    </row>
    <row r="1166" spans="1:2" x14ac:dyDescent="0.3">
      <c r="A1166">
        <v>13</v>
      </c>
      <c r="B1166" s="1">
        <v>9.99</v>
      </c>
    </row>
    <row r="1167" spans="1:2" x14ac:dyDescent="0.3">
      <c r="A1167">
        <v>26</v>
      </c>
      <c r="B1167" s="1">
        <v>19.989999999999998</v>
      </c>
    </row>
    <row r="1168" spans="1:2" x14ac:dyDescent="0.3">
      <c r="A1168">
        <v>40</v>
      </c>
      <c r="B1168" s="1">
        <v>29.99</v>
      </c>
    </row>
    <row r="1169" spans="1:2" x14ac:dyDescent="0.3">
      <c r="A1169">
        <v>62</v>
      </c>
      <c r="B1169" s="1">
        <v>29.99</v>
      </c>
    </row>
    <row r="1170" spans="1:2" x14ac:dyDescent="0.3">
      <c r="A1170">
        <v>60</v>
      </c>
      <c r="B1170" s="1">
        <v>24.99</v>
      </c>
    </row>
    <row r="1171" spans="1:2" x14ac:dyDescent="0.3">
      <c r="A1171">
        <v>38</v>
      </c>
      <c r="B1171" s="1">
        <v>19.989999999999998</v>
      </c>
    </row>
    <row r="1172" spans="1:2" x14ac:dyDescent="0.3">
      <c r="A1172">
        <v>60</v>
      </c>
      <c r="B1172" s="1">
        <v>29.99</v>
      </c>
    </row>
    <row r="1173" spans="1:2" x14ac:dyDescent="0.3">
      <c r="A1173">
        <v>104</v>
      </c>
      <c r="B1173" s="1">
        <v>9.99</v>
      </c>
    </row>
    <row r="1174" spans="1:2" x14ac:dyDescent="0.3">
      <c r="A1174">
        <v>42</v>
      </c>
      <c r="B1174" s="1">
        <v>4.99</v>
      </c>
    </row>
    <row r="1175" spans="1:2" x14ac:dyDescent="0.3">
      <c r="A1175">
        <v>105</v>
      </c>
      <c r="B1175" s="1">
        <v>9.99</v>
      </c>
    </row>
    <row r="1176" spans="1:2" x14ac:dyDescent="0.3">
      <c r="A1176">
        <v>166</v>
      </c>
      <c r="B1176" s="1">
        <v>19.989999999999998</v>
      </c>
    </row>
    <row r="1177" spans="1:2" x14ac:dyDescent="0.3">
      <c r="A1177">
        <v>211</v>
      </c>
      <c r="B1177" s="1">
        <v>29.99</v>
      </c>
    </row>
    <row r="1178" spans="1:2" x14ac:dyDescent="0.3">
      <c r="A1178">
        <v>416</v>
      </c>
      <c r="B1178" s="1">
        <v>59.99</v>
      </c>
    </row>
    <row r="1179" spans="1:2" x14ac:dyDescent="0.3">
      <c r="A1179">
        <v>879</v>
      </c>
      <c r="B1179" s="1">
        <v>89.99</v>
      </c>
    </row>
    <row r="1180" spans="1:2" x14ac:dyDescent="0.3">
      <c r="A1180">
        <v>375</v>
      </c>
      <c r="B1180" s="1">
        <v>39.99</v>
      </c>
    </row>
    <row r="1181" spans="1:2" x14ac:dyDescent="0.3">
      <c r="A1181">
        <v>185</v>
      </c>
      <c r="B1181" s="1">
        <v>19.989999999999998</v>
      </c>
    </row>
    <row r="1182" spans="1:2" x14ac:dyDescent="0.3">
      <c r="A1182">
        <v>286</v>
      </c>
      <c r="B1182" s="1">
        <v>39.99</v>
      </c>
    </row>
    <row r="1183" spans="1:2" x14ac:dyDescent="0.3">
      <c r="A1183">
        <v>663</v>
      </c>
      <c r="B1183" s="1">
        <v>69.989999999999995</v>
      </c>
    </row>
    <row r="1184" spans="1:2" x14ac:dyDescent="0.3">
      <c r="A1184">
        <v>57</v>
      </c>
      <c r="B1184" s="1">
        <v>9.99</v>
      </c>
    </row>
    <row r="1185" spans="1:2" x14ac:dyDescent="0.3">
      <c r="A1185">
        <v>96</v>
      </c>
      <c r="B1185" s="1">
        <v>12.99</v>
      </c>
    </row>
    <row r="1186" spans="1:2" x14ac:dyDescent="0.3">
      <c r="A1186">
        <v>173</v>
      </c>
      <c r="B1186" s="1">
        <v>19.989999999999998</v>
      </c>
    </row>
    <row r="1187" spans="1:2" x14ac:dyDescent="0.3">
      <c r="A1187">
        <v>172</v>
      </c>
      <c r="B1187" s="1">
        <v>39.99</v>
      </c>
    </row>
    <row r="1188" spans="1:2" x14ac:dyDescent="0.3">
      <c r="A1188">
        <v>408</v>
      </c>
      <c r="B1188" s="1">
        <v>44.99</v>
      </c>
    </row>
    <row r="1189" spans="1:2" x14ac:dyDescent="0.3">
      <c r="A1189">
        <v>44</v>
      </c>
      <c r="B1189" s="1">
        <v>4.99</v>
      </c>
    </row>
    <row r="1190" spans="1:2" x14ac:dyDescent="0.3">
      <c r="A1190">
        <v>70</v>
      </c>
      <c r="B1190" s="1">
        <v>9.99</v>
      </c>
    </row>
    <row r="1191" spans="1:2" x14ac:dyDescent="0.3">
      <c r="A1191">
        <v>125</v>
      </c>
      <c r="B1191" s="1">
        <v>19.989999999999998</v>
      </c>
    </row>
    <row r="1192" spans="1:2" x14ac:dyDescent="0.3">
      <c r="A1192">
        <v>213</v>
      </c>
      <c r="B1192" s="1">
        <v>29.99</v>
      </c>
    </row>
    <row r="1193" spans="1:2" x14ac:dyDescent="0.3">
      <c r="A1193">
        <v>527</v>
      </c>
      <c r="B1193" s="1">
        <v>49.99</v>
      </c>
    </row>
    <row r="1194" spans="1:2" x14ac:dyDescent="0.3">
      <c r="A1194">
        <v>792</v>
      </c>
      <c r="B1194" s="1">
        <v>99.99</v>
      </c>
    </row>
    <row r="1195" spans="1:2" x14ac:dyDescent="0.3">
      <c r="A1195">
        <v>783</v>
      </c>
      <c r="B1195" s="1">
        <v>99.99</v>
      </c>
    </row>
    <row r="1196" spans="1:2" x14ac:dyDescent="0.3">
      <c r="A1196">
        <v>24</v>
      </c>
      <c r="B1196" s="1">
        <v>19.989999999999998</v>
      </c>
    </row>
    <row r="1197" spans="1:2" x14ac:dyDescent="0.3">
      <c r="A1197">
        <v>232</v>
      </c>
      <c r="B1197" s="1">
        <v>34.99</v>
      </c>
    </row>
    <row r="1198" spans="1:2" x14ac:dyDescent="0.3">
      <c r="A1198">
        <v>309</v>
      </c>
      <c r="B1198" s="1">
        <v>39.99</v>
      </c>
    </row>
    <row r="1199" spans="1:2" x14ac:dyDescent="0.3">
      <c r="A1199">
        <v>331</v>
      </c>
      <c r="B1199" s="1">
        <v>39.99</v>
      </c>
    </row>
    <row r="1200" spans="1:2" x14ac:dyDescent="0.3">
      <c r="A1200">
        <v>318</v>
      </c>
      <c r="B1200" s="1">
        <v>49.99</v>
      </c>
    </row>
    <row r="1201" spans="1:2" x14ac:dyDescent="0.3">
      <c r="A1201">
        <v>773</v>
      </c>
      <c r="B1201" s="1">
        <v>89.99</v>
      </c>
    </row>
    <row r="1202" spans="1:2" x14ac:dyDescent="0.3">
      <c r="A1202">
        <v>85</v>
      </c>
      <c r="B1202" s="1">
        <v>12.99</v>
      </c>
    </row>
    <row r="1203" spans="1:2" x14ac:dyDescent="0.3">
      <c r="A1203">
        <v>68</v>
      </c>
      <c r="B1203" s="1">
        <v>12.99</v>
      </c>
    </row>
    <row r="1204" spans="1:2" x14ac:dyDescent="0.3">
      <c r="A1204">
        <v>139</v>
      </c>
      <c r="B1204" s="1">
        <v>19.989999999999998</v>
      </c>
    </row>
    <row r="1205" spans="1:2" x14ac:dyDescent="0.3">
      <c r="A1205">
        <v>241</v>
      </c>
      <c r="B1205" s="1">
        <v>24.99</v>
      </c>
    </row>
    <row r="1206" spans="1:2" x14ac:dyDescent="0.3">
      <c r="A1206">
        <v>389</v>
      </c>
      <c r="B1206" s="1">
        <v>49.99</v>
      </c>
    </row>
    <row r="1207" spans="1:2" x14ac:dyDescent="0.3">
      <c r="A1207">
        <v>389</v>
      </c>
      <c r="B1207" s="1">
        <v>59.99</v>
      </c>
    </row>
    <row r="1208" spans="1:2" x14ac:dyDescent="0.3">
      <c r="A1208">
        <v>166</v>
      </c>
      <c r="B1208" s="1">
        <v>24.99</v>
      </c>
    </row>
    <row r="1209" spans="1:2" x14ac:dyDescent="0.3">
      <c r="A1209">
        <v>214</v>
      </c>
      <c r="B1209" s="1">
        <v>24.99</v>
      </c>
    </row>
    <row r="1210" spans="1:2" x14ac:dyDescent="0.3">
      <c r="A1210">
        <v>266</v>
      </c>
      <c r="B1210" s="1">
        <v>39.99</v>
      </c>
    </row>
    <row r="1211" spans="1:2" x14ac:dyDescent="0.3">
      <c r="A1211">
        <v>155</v>
      </c>
      <c r="B1211" s="1">
        <v>29.99</v>
      </c>
    </row>
    <row r="1212" spans="1:2" x14ac:dyDescent="0.3">
      <c r="A1212">
        <v>479</v>
      </c>
      <c r="B1212" s="1">
        <v>69.989999999999995</v>
      </c>
    </row>
    <row r="1213" spans="1:2" x14ac:dyDescent="0.3">
      <c r="A1213">
        <v>810</v>
      </c>
      <c r="B1213" s="1">
        <v>89.99</v>
      </c>
    </row>
    <row r="1214" spans="1:2" x14ac:dyDescent="0.3">
      <c r="A1214">
        <v>1015</v>
      </c>
      <c r="B1214" s="1">
        <v>119.99</v>
      </c>
    </row>
    <row r="1215" spans="1:2" x14ac:dyDescent="0.3">
      <c r="A1215">
        <v>1254</v>
      </c>
      <c r="B1215" s="1">
        <v>139.99</v>
      </c>
    </row>
    <row r="1216" spans="1:2" x14ac:dyDescent="0.3">
      <c r="A1216">
        <v>54</v>
      </c>
      <c r="B1216" s="1">
        <v>4.99</v>
      </c>
    </row>
    <row r="1217" spans="1:2" x14ac:dyDescent="0.3">
      <c r="A1217">
        <v>105</v>
      </c>
      <c r="B1217" s="1">
        <v>9.99</v>
      </c>
    </row>
    <row r="1218" spans="1:2" x14ac:dyDescent="0.3">
      <c r="A1218">
        <v>201</v>
      </c>
      <c r="B1218" s="1">
        <v>19.989999999999998</v>
      </c>
    </row>
    <row r="1219" spans="1:2" x14ac:dyDescent="0.3">
      <c r="A1219">
        <v>265</v>
      </c>
      <c r="B1219" s="1">
        <v>29.99</v>
      </c>
    </row>
    <row r="1220" spans="1:2" x14ac:dyDescent="0.3">
      <c r="A1220">
        <v>686</v>
      </c>
      <c r="B1220" s="1">
        <v>69.989999999999995</v>
      </c>
    </row>
    <row r="1221" spans="1:2" x14ac:dyDescent="0.3">
      <c r="A1221">
        <v>119</v>
      </c>
      <c r="B1221" s="1">
        <v>10.99</v>
      </c>
    </row>
    <row r="1222" spans="1:2" x14ac:dyDescent="0.3">
      <c r="A1222">
        <v>141</v>
      </c>
      <c r="B1222" s="1">
        <v>19.989999999999998</v>
      </c>
    </row>
    <row r="1223" spans="1:2" x14ac:dyDescent="0.3">
      <c r="A1223">
        <v>292</v>
      </c>
      <c r="B1223" s="1">
        <v>24.99</v>
      </c>
    </row>
    <row r="1224" spans="1:2" x14ac:dyDescent="0.3">
      <c r="A1224">
        <v>408</v>
      </c>
      <c r="B1224" s="1">
        <v>39.99</v>
      </c>
    </row>
    <row r="1225" spans="1:2" x14ac:dyDescent="0.3">
      <c r="A1225">
        <v>609</v>
      </c>
      <c r="B1225" s="1">
        <v>59.99</v>
      </c>
    </row>
    <row r="1226" spans="1:2" x14ac:dyDescent="0.3">
      <c r="A1226">
        <v>1281</v>
      </c>
      <c r="B1226" s="1">
        <v>119.99</v>
      </c>
    </row>
    <row r="1227" spans="1:2" x14ac:dyDescent="0.3">
      <c r="A1227">
        <v>593</v>
      </c>
      <c r="B1227" s="1">
        <v>49.99</v>
      </c>
    </row>
    <row r="1228" spans="1:2" x14ac:dyDescent="0.3">
      <c r="A1228">
        <v>590</v>
      </c>
      <c r="B1228" s="1">
        <v>59.99</v>
      </c>
    </row>
    <row r="1229" spans="1:2" x14ac:dyDescent="0.3">
      <c r="A1229">
        <v>1115</v>
      </c>
      <c r="B1229" s="1">
        <v>99.99</v>
      </c>
    </row>
    <row r="1230" spans="1:2" x14ac:dyDescent="0.3">
      <c r="A1230">
        <v>2048</v>
      </c>
      <c r="B1230" s="1">
        <v>199.99</v>
      </c>
    </row>
    <row r="1231" spans="1:2" x14ac:dyDescent="0.3">
      <c r="A1231">
        <v>35</v>
      </c>
      <c r="B1231" s="1">
        <v>6.99</v>
      </c>
    </row>
    <row r="1232" spans="1:2" x14ac:dyDescent="0.3">
      <c r="A1232">
        <v>52</v>
      </c>
      <c r="B1232" s="1">
        <v>6.99</v>
      </c>
    </row>
    <row r="1233" spans="1:2" x14ac:dyDescent="0.3">
      <c r="A1233">
        <v>147</v>
      </c>
      <c r="B1233" s="1">
        <v>14.99</v>
      </c>
    </row>
    <row r="1234" spans="1:2" x14ac:dyDescent="0.3">
      <c r="A1234">
        <v>97</v>
      </c>
      <c r="B1234" s="1">
        <v>12.99</v>
      </c>
    </row>
    <row r="1235" spans="1:2" x14ac:dyDescent="0.3">
      <c r="A1235">
        <v>94</v>
      </c>
      <c r="B1235" s="1">
        <v>12.99</v>
      </c>
    </row>
    <row r="1236" spans="1:2" x14ac:dyDescent="0.3">
      <c r="A1236">
        <v>82</v>
      </c>
      <c r="B1236" s="1">
        <v>12.99</v>
      </c>
    </row>
    <row r="1237" spans="1:2" x14ac:dyDescent="0.3">
      <c r="A1237">
        <v>96</v>
      </c>
      <c r="B1237" s="1">
        <v>12.99</v>
      </c>
    </row>
    <row r="1238" spans="1:2" x14ac:dyDescent="0.3">
      <c r="A1238">
        <v>45</v>
      </c>
      <c r="B1238" s="1">
        <v>5.99</v>
      </c>
    </row>
    <row r="1239" spans="1:2" x14ac:dyDescent="0.3">
      <c r="A1239">
        <v>48</v>
      </c>
      <c r="B1239" s="1">
        <v>5.99</v>
      </c>
    </row>
    <row r="1240" spans="1:2" x14ac:dyDescent="0.3">
      <c r="A1240">
        <v>51</v>
      </c>
      <c r="B1240" s="1">
        <v>5.99</v>
      </c>
    </row>
    <row r="1241" spans="1:2" x14ac:dyDescent="0.3">
      <c r="A1241">
        <v>44</v>
      </c>
      <c r="B1241" s="1">
        <v>5.99</v>
      </c>
    </row>
    <row r="1242" spans="1:2" x14ac:dyDescent="0.3">
      <c r="A1242">
        <v>136</v>
      </c>
      <c r="B1242" s="1">
        <v>14.99</v>
      </c>
    </row>
    <row r="1243" spans="1:2" x14ac:dyDescent="0.3">
      <c r="A1243">
        <v>114</v>
      </c>
      <c r="B1243" s="1">
        <v>14.99</v>
      </c>
    </row>
    <row r="1244" spans="1:2" x14ac:dyDescent="0.3">
      <c r="A1244">
        <v>159</v>
      </c>
      <c r="B1244" s="1">
        <v>19.989999999999998</v>
      </c>
    </row>
    <row r="1245" spans="1:2" x14ac:dyDescent="0.3">
      <c r="A1245">
        <v>242</v>
      </c>
      <c r="B1245" s="1">
        <v>29.99</v>
      </c>
    </row>
    <row r="1246" spans="1:2" x14ac:dyDescent="0.3">
      <c r="A1246">
        <v>374</v>
      </c>
      <c r="B1246" s="1">
        <v>39.99</v>
      </c>
    </row>
    <row r="1247" spans="1:2" x14ac:dyDescent="0.3">
      <c r="A1247">
        <v>517</v>
      </c>
      <c r="B1247" s="1">
        <v>59.99</v>
      </c>
    </row>
    <row r="1248" spans="1:2" x14ac:dyDescent="0.3">
      <c r="A1248">
        <v>339</v>
      </c>
      <c r="B1248" s="1">
        <v>49.99</v>
      </c>
    </row>
    <row r="1249" spans="1:2" x14ac:dyDescent="0.3">
      <c r="A1249">
        <v>743</v>
      </c>
      <c r="B1249" s="1">
        <v>69.989999999999995</v>
      </c>
    </row>
    <row r="1250" spans="1:2" x14ac:dyDescent="0.3">
      <c r="A1250">
        <v>288</v>
      </c>
      <c r="B1250" s="1">
        <v>29.99</v>
      </c>
    </row>
    <row r="1251" spans="1:2" x14ac:dyDescent="0.3">
      <c r="A1251">
        <v>196</v>
      </c>
      <c r="B1251" s="1">
        <v>29.99</v>
      </c>
    </row>
    <row r="1252" spans="1:2" x14ac:dyDescent="0.3">
      <c r="A1252">
        <v>842</v>
      </c>
      <c r="B1252" s="1">
        <v>89.99</v>
      </c>
    </row>
    <row r="1253" spans="1:2" x14ac:dyDescent="0.3">
      <c r="A1253">
        <v>9</v>
      </c>
      <c r="B1253" s="1">
        <v>2.99</v>
      </c>
    </row>
    <row r="1254" spans="1:2" x14ac:dyDescent="0.3">
      <c r="A1254">
        <v>7</v>
      </c>
      <c r="B1254" s="1">
        <v>2.99</v>
      </c>
    </row>
    <row r="1255" spans="1:2" x14ac:dyDescent="0.3">
      <c r="A1255">
        <v>6</v>
      </c>
      <c r="B1255" s="1">
        <v>2.99</v>
      </c>
    </row>
    <row r="1256" spans="1:2" x14ac:dyDescent="0.3">
      <c r="A1256">
        <v>7</v>
      </c>
      <c r="B1256" s="1">
        <v>2.99</v>
      </c>
    </row>
    <row r="1257" spans="1:2" x14ac:dyDescent="0.3">
      <c r="A1257">
        <v>7</v>
      </c>
      <c r="B1257" s="1">
        <v>2.99</v>
      </c>
    </row>
    <row r="1258" spans="1:2" x14ac:dyDescent="0.3">
      <c r="A1258">
        <v>9</v>
      </c>
      <c r="B1258" s="1">
        <v>2.99</v>
      </c>
    </row>
    <row r="1259" spans="1:2" x14ac:dyDescent="0.3">
      <c r="A1259">
        <v>6</v>
      </c>
      <c r="B1259" s="1">
        <v>2.99</v>
      </c>
    </row>
    <row r="1260" spans="1:2" x14ac:dyDescent="0.3">
      <c r="A1260">
        <v>5</v>
      </c>
      <c r="B1260" s="1">
        <v>2.99</v>
      </c>
    </row>
    <row r="1261" spans="1:2" x14ac:dyDescent="0.3">
      <c r="A1261">
        <v>8</v>
      </c>
      <c r="B1261" s="1">
        <v>2.99</v>
      </c>
    </row>
    <row r="1262" spans="1:2" x14ac:dyDescent="0.3">
      <c r="A1262">
        <v>6</v>
      </c>
      <c r="B1262" s="1">
        <v>2.99</v>
      </c>
    </row>
    <row r="1263" spans="1:2" x14ac:dyDescent="0.3">
      <c r="A1263">
        <v>7</v>
      </c>
      <c r="B1263" s="1">
        <v>2.99</v>
      </c>
    </row>
    <row r="1264" spans="1:2" x14ac:dyDescent="0.3">
      <c r="A1264">
        <v>6</v>
      </c>
      <c r="B1264" s="1">
        <v>2.99</v>
      </c>
    </row>
    <row r="1265" spans="1:2" x14ac:dyDescent="0.3">
      <c r="A1265">
        <v>6</v>
      </c>
      <c r="B1265" s="1">
        <v>2.99</v>
      </c>
    </row>
    <row r="1266" spans="1:2" x14ac:dyDescent="0.3">
      <c r="A1266">
        <v>8</v>
      </c>
      <c r="B1266" s="1">
        <v>2.99</v>
      </c>
    </row>
    <row r="1267" spans="1:2" x14ac:dyDescent="0.3">
      <c r="A1267">
        <v>7</v>
      </c>
      <c r="B1267" s="1">
        <v>2.99</v>
      </c>
    </row>
    <row r="1268" spans="1:2" x14ac:dyDescent="0.3">
      <c r="A1268">
        <v>6</v>
      </c>
      <c r="B1268" s="1">
        <v>2.99</v>
      </c>
    </row>
    <row r="1269" spans="1:2" x14ac:dyDescent="0.3">
      <c r="A1269">
        <v>8</v>
      </c>
      <c r="B1269" s="1">
        <v>2.99</v>
      </c>
    </row>
    <row r="1270" spans="1:2" x14ac:dyDescent="0.3">
      <c r="A1270">
        <v>6</v>
      </c>
      <c r="B1270" s="1">
        <v>2.99</v>
      </c>
    </row>
    <row r="1271" spans="1:2" x14ac:dyDescent="0.3">
      <c r="A1271">
        <v>7</v>
      </c>
      <c r="B1271" s="1">
        <v>2.99</v>
      </c>
    </row>
    <row r="1272" spans="1:2" x14ac:dyDescent="0.3">
      <c r="A1272">
        <v>6</v>
      </c>
      <c r="B1272" s="1">
        <v>2.99</v>
      </c>
    </row>
    <row r="1273" spans="1:2" x14ac:dyDescent="0.3">
      <c r="A1273">
        <v>6</v>
      </c>
      <c r="B1273" s="1">
        <v>2.99</v>
      </c>
    </row>
    <row r="1274" spans="1:2" x14ac:dyDescent="0.3">
      <c r="A1274">
        <v>10</v>
      </c>
      <c r="B1274" s="1">
        <v>2.99</v>
      </c>
    </row>
    <row r="1275" spans="1:2" x14ac:dyDescent="0.3">
      <c r="A1275">
        <v>4</v>
      </c>
      <c r="B1275" s="1">
        <v>2.99</v>
      </c>
    </row>
    <row r="1276" spans="1:2" x14ac:dyDescent="0.3">
      <c r="A1276">
        <v>9</v>
      </c>
      <c r="B1276" s="1">
        <v>2.99</v>
      </c>
    </row>
    <row r="1277" spans="1:2" x14ac:dyDescent="0.3">
      <c r="A1277">
        <v>8</v>
      </c>
      <c r="B1277" s="1">
        <v>2.99</v>
      </c>
    </row>
    <row r="1278" spans="1:2" x14ac:dyDescent="0.3">
      <c r="A1278">
        <v>6</v>
      </c>
      <c r="B1278" s="1">
        <v>2.99</v>
      </c>
    </row>
    <row r="1279" spans="1:2" x14ac:dyDescent="0.3">
      <c r="A1279">
        <v>7</v>
      </c>
      <c r="B1279" s="1">
        <v>2.99</v>
      </c>
    </row>
    <row r="1280" spans="1:2" x14ac:dyDescent="0.3">
      <c r="A1280">
        <v>6</v>
      </c>
      <c r="B1280" s="1">
        <v>2.99</v>
      </c>
    </row>
    <row r="1281" spans="1:2" x14ac:dyDescent="0.3">
      <c r="A1281">
        <v>6</v>
      </c>
      <c r="B1281" s="1">
        <v>2.99</v>
      </c>
    </row>
    <row r="1282" spans="1:2" x14ac:dyDescent="0.3">
      <c r="A1282">
        <v>7</v>
      </c>
      <c r="B1282" s="1">
        <v>2.99</v>
      </c>
    </row>
    <row r="1283" spans="1:2" x14ac:dyDescent="0.3">
      <c r="A1283">
        <v>8</v>
      </c>
      <c r="B1283" s="1">
        <v>2.99</v>
      </c>
    </row>
    <row r="1284" spans="1:2" x14ac:dyDescent="0.3">
      <c r="A1284">
        <v>6</v>
      </c>
      <c r="B1284" s="1">
        <v>2.99</v>
      </c>
    </row>
    <row r="1285" spans="1:2" x14ac:dyDescent="0.3">
      <c r="A1285">
        <v>7</v>
      </c>
      <c r="B1285" s="1">
        <v>2.99</v>
      </c>
    </row>
    <row r="1286" spans="1:2" x14ac:dyDescent="0.3">
      <c r="A1286">
        <v>7</v>
      </c>
      <c r="B1286" s="1">
        <v>2.99</v>
      </c>
    </row>
    <row r="1287" spans="1:2" x14ac:dyDescent="0.3">
      <c r="A1287">
        <v>6</v>
      </c>
      <c r="B1287" s="1">
        <v>2.99</v>
      </c>
    </row>
    <row r="1288" spans="1:2" x14ac:dyDescent="0.3">
      <c r="A1288">
        <v>8</v>
      </c>
      <c r="B1288" s="1">
        <v>2.99</v>
      </c>
    </row>
    <row r="1289" spans="1:2" x14ac:dyDescent="0.3">
      <c r="A1289">
        <v>7</v>
      </c>
      <c r="B1289" s="1">
        <v>2.99</v>
      </c>
    </row>
    <row r="1290" spans="1:2" x14ac:dyDescent="0.3">
      <c r="A1290">
        <v>6</v>
      </c>
      <c r="B1290" s="1">
        <v>2.99</v>
      </c>
    </row>
    <row r="1291" spans="1:2" x14ac:dyDescent="0.3">
      <c r="A1291">
        <v>7</v>
      </c>
      <c r="B1291" s="1">
        <v>2.99</v>
      </c>
    </row>
    <row r="1292" spans="1:2" x14ac:dyDescent="0.3">
      <c r="A1292">
        <v>6</v>
      </c>
      <c r="B1292" s="1">
        <v>2.99</v>
      </c>
    </row>
    <row r="1293" spans="1:2" x14ac:dyDescent="0.3">
      <c r="A1293">
        <v>6</v>
      </c>
      <c r="B1293" s="1">
        <v>2.99</v>
      </c>
    </row>
    <row r="1294" spans="1:2" x14ac:dyDescent="0.3">
      <c r="A1294">
        <v>6</v>
      </c>
      <c r="B1294" s="1">
        <v>2.99</v>
      </c>
    </row>
    <row r="1295" spans="1:2" x14ac:dyDescent="0.3">
      <c r="A1295">
        <v>6</v>
      </c>
      <c r="B1295" s="1">
        <v>2.99</v>
      </c>
    </row>
    <row r="1296" spans="1:2" x14ac:dyDescent="0.3">
      <c r="A1296">
        <v>10</v>
      </c>
      <c r="B1296" s="1">
        <v>2.99</v>
      </c>
    </row>
    <row r="1297" spans="1:2" x14ac:dyDescent="0.3">
      <c r="A1297">
        <v>5</v>
      </c>
      <c r="B1297" s="1">
        <v>2.99</v>
      </c>
    </row>
    <row r="1298" spans="1:2" x14ac:dyDescent="0.3">
      <c r="A1298">
        <v>6</v>
      </c>
      <c r="B1298" s="1">
        <v>2.99</v>
      </c>
    </row>
    <row r="1299" spans="1:2" x14ac:dyDescent="0.3">
      <c r="A1299">
        <v>7</v>
      </c>
      <c r="B1299" s="1">
        <v>2.99</v>
      </c>
    </row>
    <row r="1300" spans="1:2" x14ac:dyDescent="0.3">
      <c r="A1300">
        <v>6</v>
      </c>
      <c r="B1300" s="1">
        <v>2.99</v>
      </c>
    </row>
    <row r="1301" spans="1:2" x14ac:dyDescent="0.3">
      <c r="A1301">
        <v>256</v>
      </c>
      <c r="B1301" s="1">
        <v>49.99</v>
      </c>
    </row>
    <row r="1302" spans="1:2" x14ac:dyDescent="0.3">
      <c r="A1302">
        <v>227</v>
      </c>
      <c r="B1302" s="1">
        <v>49.99</v>
      </c>
    </row>
    <row r="1303" spans="1:2" x14ac:dyDescent="0.3">
      <c r="A1303">
        <v>286</v>
      </c>
      <c r="B1303" s="1">
        <v>39.99</v>
      </c>
    </row>
    <row r="1304" spans="1:2" x14ac:dyDescent="0.3">
      <c r="A1304">
        <v>2025</v>
      </c>
      <c r="B1304" s="1">
        <v>149.99</v>
      </c>
    </row>
    <row r="1305" spans="1:2" x14ac:dyDescent="0.3">
      <c r="A1305">
        <v>2032</v>
      </c>
      <c r="B1305" s="1">
        <v>149.99</v>
      </c>
    </row>
    <row r="1306" spans="1:2" x14ac:dyDescent="0.3">
      <c r="A1306">
        <v>1234</v>
      </c>
      <c r="B1306" s="1">
        <v>119.99</v>
      </c>
    </row>
    <row r="1307" spans="1:2" x14ac:dyDescent="0.3">
      <c r="A1307">
        <v>1334</v>
      </c>
      <c r="B1307" s="1">
        <v>119.99</v>
      </c>
    </row>
    <row r="1308" spans="1:2" x14ac:dyDescent="0.3">
      <c r="A1308">
        <v>3152</v>
      </c>
      <c r="B1308" s="1">
        <v>399.99</v>
      </c>
    </row>
    <row r="1309" spans="1:2" x14ac:dyDescent="0.3">
      <c r="A1309">
        <v>822</v>
      </c>
      <c r="B1309" s="1">
        <v>69.989999999999995</v>
      </c>
    </row>
    <row r="1310" spans="1:2" x14ac:dyDescent="0.3">
      <c r="A1310">
        <v>1230</v>
      </c>
      <c r="B1310" s="1">
        <v>99.99</v>
      </c>
    </row>
    <row r="1311" spans="1:2" x14ac:dyDescent="0.3">
      <c r="A1311">
        <v>1</v>
      </c>
      <c r="B1311" s="1">
        <v>54.99</v>
      </c>
    </row>
    <row r="1312" spans="1:2" x14ac:dyDescent="0.3">
      <c r="A1312">
        <v>1</v>
      </c>
      <c r="B1312" s="1">
        <v>54.99</v>
      </c>
    </row>
    <row r="1313" spans="1:2" x14ac:dyDescent="0.3">
      <c r="A1313">
        <v>178</v>
      </c>
      <c r="B1313" s="1">
        <v>29.99</v>
      </c>
    </row>
    <row r="1314" spans="1:2" x14ac:dyDescent="0.3">
      <c r="A1314">
        <v>69</v>
      </c>
      <c r="B1314" s="1">
        <v>19.989999999999998</v>
      </c>
    </row>
    <row r="1315" spans="1:2" x14ac:dyDescent="0.3">
      <c r="A1315">
        <v>240</v>
      </c>
      <c r="B1315" s="1">
        <v>39.99</v>
      </c>
    </row>
    <row r="1316" spans="1:2" x14ac:dyDescent="0.3">
      <c r="A1316">
        <v>208</v>
      </c>
      <c r="B1316" s="1">
        <v>24.99</v>
      </c>
    </row>
    <row r="1317" spans="1:2" x14ac:dyDescent="0.3">
      <c r="A1317">
        <v>546</v>
      </c>
      <c r="B1317" s="1">
        <v>59.99</v>
      </c>
    </row>
    <row r="1318" spans="1:2" x14ac:dyDescent="0.3">
      <c r="A1318">
        <v>2276</v>
      </c>
      <c r="B1318" s="1">
        <v>199.99</v>
      </c>
    </row>
    <row r="1319" spans="1:2" x14ac:dyDescent="0.3">
      <c r="A1319">
        <v>363</v>
      </c>
      <c r="B1319" s="1">
        <v>34.99</v>
      </c>
    </row>
    <row r="1320" spans="1:2" x14ac:dyDescent="0.3">
      <c r="A1320">
        <v>146</v>
      </c>
      <c r="B1320" s="1">
        <v>29.99</v>
      </c>
    </row>
    <row r="1321" spans="1:2" x14ac:dyDescent="0.3">
      <c r="A1321">
        <v>51</v>
      </c>
      <c r="B1321" s="1">
        <v>4.99</v>
      </c>
    </row>
    <row r="1322" spans="1:2" x14ac:dyDescent="0.3">
      <c r="A1322">
        <v>41</v>
      </c>
      <c r="B1322" s="1">
        <v>4.99</v>
      </c>
    </row>
    <row r="1323" spans="1:2" x14ac:dyDescent="0.3">
      <c r="A1323">
        <v>86</v>
      </c>
      <c r="B1323" s="1">
        <v>4.99</v>
      </c>
    </row>
    <row r="1324" spans="1:2" x14ac:dyDescent="0.3">
      <c r="A1324">
        <v>95</v>
      </c>
      <c r="B1324" s="1">
        <v>4.99</v>
      </c>
    </row>
    <row r="1325" spans="1:2" x14ac:dyDescent="0.3">
      <c r="A1325">
        <v>71</v>
      </c>
      <c r="B1325" s="1">
        <v>4.99</v>
      </c>
    </row>
    <row r="1326" spans="1:2" x14ac:dyDescent="0.3">
      <c r="A1326">
        <v>54</v>
      </c>
      <c r="B1326" s="1">
        <v>4.99</v>
      </c>
    </row>
    <row r="1327" spans="1:2" x14ac:dyDescent="0.3">
      <c r="A1327">
        <v>72</v>
      </c>
      <c r="B1327" s="1">
        <v>4.99</v>
      </c>
    </row>
    <row r="1328" spans="1:2" x14ac:dyDescent="0.3">
      <c r="A1328">
        <v>76</v>
      </c>
      <c r="B1328" s="1">
        <v>4.99</v>
      </c>
    </row>
    <row r="1329" spans="1:2" x14ac:dyDescent="0.3">
      <c r="A1329">
        <v>77</v>
      </c>
      <c r="B1329" s="1">
        <v>4.99</v>
      </c>
    </row>
    <row r="1330" spans="1:2" x14ac:dyDescent="0.3">
      <c r="A1330">
        <v>64</v>
      </c>
      <c r="B1330" s="1">
        <v>4.99</v>
      </c>
    </row>
    <row r="1331" spans="1:2" x14ac:dyDescent="0.3">
      <c r="A1331">
        <v>1</v>
      </c>
      <c r="B1331" s="1">
        <v>12.99</v>
      </c>
    </row>
    <row r="1332" spans="1:2" x14ac:dyDescent="0.3">
      <c r="A1332">
        <v>7</v>
      </c>
      <c r="B1332" s="1">
        <v>13.99</v>
      </c>
    </row>
    <row r="1333" spans="1:2" x14ac:dyDescent="0.3">
      <c r="A1333">
        <v>8</v>
      </c>
      <c r="B1333" s="1">
        <v>19.989999999999998</v>
      </c>
    </row>
    <row r="1334" spans="1:2" x14ac:dyDescent="0.3">
      <c r="A1334">
        <v>29</v>
      </c>
      <c r="B1334" s="1">
        <v>14.99</v>
      </c>
    </row>
    <row r="1335" spans="1:2" x14ac:dyDescent="0.3">
      <c r="A1335">
        <v>120</v>
      </c>
      <c r="B1335" s="1">
        <v>14.99</v>
      </c>
    </row>
    <row r="1336" spans="1:2" x14ac:dyDescent="0.3">
      <c r="A1336">
        <v>30</v>
      </c>
      <c r="B1336" s="1">
        <v>14.99</v>
      </c>
    </row>
    <row r="1337" spans="1:2" x14ac:dyDescent="0.3">
      <c r="A1337">
        <v>31</v>
      </c>
      <c r="B1337" s="1">
        <v>14.99</v>
      </c>
    </row>
    <row r="1338" spans="1:2" x14ac:dyDescent="0.3">
      <c r="A1338">
        <v>24</v>
      </c>
      <c r="B1338" s="1">
        <v>7.99</v>
      </c>
    </row>
    <row r="1339" spans="1:2" x14ac:dyDescent="0.3">
      <c r="A1339">
        <v>30</v>
      </c>
      <c r="B1339" s="1">
        <v>7.99</v>
      </c>
    </row>
    <row r="1340" spans="1:2" x14ac:dyDescent="0.3">
      <c r="A1340">
        <v>40</v>
      </c>
      <c r="B1340" s="1">
        <v>7.99</v>
      </c>
    </row>
    <row r="1341" spans="1:2" x14ac:dyDescent="0.3">
      <c r="A1341">
        <v>36</v>
      </c>
      <c r="B1341" s="1">
        <v>7.99</v>
      </c>
    </row>
    <row r="1342" spans="1:2" x14ac:dyDescent="0.3">
      <c r="A1342">
        <v>1</v>
      </c>
      <c r="B1342" s="1">
        <v>54.99</v>
      </c>
    </row>
    <row r="1343" spans="1:2" x14ac:dyDescent="0.3">
      <c r="A1343">
        <v>1</v>
      </c>
      <c r="B1343" s="1">
        <v>49.99</v>
      </c>
    </row>
    <row r="1344" spans="1:2" x14ac:dyDescent="0.3">
      <c r="A1344">
        <v>1</v>
      </c>
      <c r="B1344" s="1">
        <v>54.99</v>
      </c>
    </row>
    <row r="1345" spans="1:2" x14ac:dyDescent="0.3">
      <c r="A1345">
        <v>1</v>
      </c>
      <c r="B1345" s="1">
        <v>54.99</v>
      </c>
    </row>
    <row r="1346" spans="1:2" x14ac:dyDescent="0.3">
      <c r="A1346">
        <v>10</v>
      </c>
      <c r="B1346" s="1">
        <v>3.99</v>
      </c>
    </row>
    <row r="1347" spans="1:2" x14ac:dyDescent="0.3">
      <c r="A1347">
        <v>98</v>
      </c>
      <c r="B1347" s="1">
        <v>6.99</v>
      </c>
    </row>
    <row r="1348" spans="1:2" x14ac:dyDescent="0.3">
      <c r="A1348">
        <v>4</v>
      </c>
      <c r="B1348" s="1">
        <v>18.989999999999998</v>
      </c>
    </row>
    <row r="1349" spans="1:2" x14ac:dyDescent="0.3">
      <c r="A1349">
        <v>4</v>
      </c>
      <c r="B1349" s="1">
        <v>18.989999999999998</v>
      </c>
    </row>
    <row r="1350" spans="1:2" x14ac:dyDescent="0.3">
      <c r="A1350">
        <v>222</v>
      </c>
      <c r="B1350" s="1">
        <v>34.99</v>
      </c>
    </row>
    <row r="1351" spans="1:2" x14ac:dyDescent="0.3">
      <c r="A1351">
        <v>195</v>
      </c>
      <c r="B1351" s="1">
        <v>19.989999999999998</v>
      </c>
    </row>
    <row r="1352" spans="1:2" x14ac:dyDescent="0.3">
      <c r="A1352">
        <v>191</v>
      </c>
      <c r="B1352" s="1">
        <v>19.989999999999998</v>
      </c>
    </row>
    <row r="1353" spans="1:2" x14ac:dyDescent="0.3">
      <c r="A1353">
        <v>130</v>
      </c>
      <c r="B1353" s="1">
        <v>14.99</v>
      </c>
    </row>
    <row r="1354" spans="1:2" x14ac:dyDescent="0.3">
      <c r="A1354">
        <v>309</v>
      </c>
      <c r="B1354" s="1">
        <v>34.99</v>
      </c>
    </row>
    <row r="1355" spans="1:2" x14ac:dyDescent="0.3">
      <c r="A1355">
        <v>1112</v>
      </c>
      <c r="B1355" s="1">
        <v>99.99</v>
      </c>
    </row>
    <row r="1356" spans="1:2" x14ac:dyDescent="0.3">
      <c r="A1356">
        <v>218</v>
      </c>
      <c r="B1356" s="1">
        <v>24.99</v>
      </c>
    </row>
    <row r="1357" spans="1:2" x14ac:dyDescent="0.3">
      <c r="A1357">
        <v>221</v>
      </c>
      <c r="B1357" s="1">
        <v>24.99</v>
      </c>
    </row>
    <row r="1358" spans="1:2" x14ac:dyDescent="0.3">
      <c r="A1358">
        <v>343</v>
      </c>
      <c r="B1358" s="1">
        <v>44.99</v>
      </c>
    </row>
    <row r="1359" spans="1:2" x14ac:dyDescent="0.3">
      <c r="A1359">
        <v>401</v>
      </c>
      <c r="B1359" s="1">
        <v>49.99</v>
      </c>
    </row>
    <row r="1360" spans="1:2" x14ac:dyDescent="0.3">
      <c r="A1360">
        <v>695</v>
      </c>
      <c r="B1360" s="1">
        <v>74.989999999999995</v>
      </c>
    </row>
    <row r="1361" spans="1:2" x14ac:dyDescent="0.3">
      <c r="A1361">
        <v>241</v>
      </c>
      <c r="B1361" s="1">
        <v>24.99</v>
      </c>
    </row>
    <row r="1362" spans="1:2" x14ac:dyDescent="0.3">
      <c r="A1362">
        <v>471</v>
      </c>
      <c r="B1362" s="1">
        <v>49.99</v>
      </c>
    </row>
    <row r="1363" spans="1:2" x14ac:dyDescent="0.3">
      <c r="A1363">
        <v>247</v>
      </c>
      <c r="B1363" s="1">
        <v>19.989999999999998</v>
      </c>
    </row>
    <row r="1364" spans="1:2" x14ac:dyDescent="0.3">
      <c r="A1364">
        <v>240</v>
      </c>
      <c r="B1364" s="1">
        <v>19.989999999999998</v>
      </c>
    </row>
    <row r="1365" spans="1:2" x14ac:dyDescent="0.3">
      <c r="A1365">
        <v>394</v>
      </c>
      <c r="B1365" s="1">
        <v>34.99</v>
      </c>
    </row>
    <row r="1366" spans="1:2" x14ac:dyDescent="0.3">
      <c r="A1366">
        <v>45</v>
      </c>
      <c r="B1366" s="1">
        <v>6.99</v>
      </c>
    </row>
    <row r="1367" spans="1:2" x14ac:dyDescent="0.3">
      <c r="A1367">
        <v>43</v>
      </c>
      <c r="B1367" s="1">
        <v>5.99</v>
      </c>
    </row>
    <row r="1368" spans="1:2" x14ac:dyDescent="0.3">
      <c r="A1368">
        <v>87</v>
      </c>
      <c r="B1368" s="1">
        <v>9.99</v>
      </c>
    </row>
    <row r="1369" spans="1:2" x14ac:dyDescent="0.3">
      <c r="A1369">
        <v>81</v>
      </c>
      <c r="B1369" s="1">
        <v>9.99</v>
      </c>
    </row>
    <row r="1370" spans="1:2" x14ac:dyDescent="0.3">
      <c r="A1370">
        <v>64</v>
      </c>
      <c r="B1370" s="1">
        <v>9.99</v>
      </c>
    </row>
    <row r="1371" spans="1:2" x14ac:dyDescent="0.3">
      <c r="A1371">
        <v>73</v>
      </c>
      <c r="B1371" s="1">
        <v>9.99</v>
      </c>
    </row>
    <row r="1372" spans="1:2" x14ac:dyDescent="0.3">
      <c r="A1372">
        <v>79</v>
      </c>
      <c r="B1372" s="1">
        <v>9.99</v>
      </c>
    </row>
    <row r="1373" spans="1:2" x14ac:dyDescent="0.3">
      <c r="A1373">
        <v>65</v>
      </c>
      <c r="B1373" s="1">
        <v>9.99</v>
      </c>
    </row>
    <row r="1374" spans="1:2" x14ac:dyDescent="0.3">
      <c r="A1374">
        <v>62</v>
      </c>
      <c r="B1374" s="1">
        <v>9.99</v>
      </c>
    </row>
    <row r="1375" spans="1:2" x14ac:dyDescent="0.3">
      <c r="A1375">
        <v>85</v>
      </c>
      <c r="B1375" s="1">
        <v>9.99</v>
      </c>
    </row>
    <row r="1376" spans="1:2" x14ac:dyDescent="0.3">
      <c r="A1376">
        <v>183</v>
      </c>
      <c r="B1376" s="1">
        <v>19.989999999999998</v>
      </c>
    </row>
    <row r="1377" spans="1:2" x14ac:dyDescent="0.3">
      <c r="A1377">
        <v>102</v>
      </c>
      <c r="B1377" s="1">
        <v>11.99</v>
      </c>
    </row>
    <row r="1378" spans="1:2" x14ac:dyDescent="0.3">
      <c r="A1378">
        <v>139</v>
      </c>
      <c r="B1378" s="1">
        <v>17.989999999999998</v>
      </c>
    </row>
    <row r="1379" spans="1:2" x14ac:dyDescent="0.3">
      <c r="A1379">
        <v>269</v>
      </c>
      <c r="B1379" s="1">
        <v>34.99</v>
      </c>
    </row>
    <row r="1380" spans="1:2" x14ac:dyDescent="0.3">
      <c r="A1380">
        <v>305</v>
      </c>
      <c r="B1380" s="1">
        <v>39.99</v>
      </c>
    </row>
    <row r="1381" spans="1:2" x14ac:dyDescent="0.3">
      <c r="A1381">
        <v>748</v>
      </c>
      <c r="B1381" s="1">
        <v>99.99</v>
      </c>
    </row>
    <row r="1382" spans="1:2" x14ac:dyDescent="0.3">
      <c r="A1382">
        <v>403</v>
      </c>
      <c r="B1382" s="1">
        <v>39.99</v>
      </c>
    </row>
    <row r="1383" spans="1:2" x14ac:dyDescent="0.3">
      <c r="A1383">
        <v>297</v>
      </c>
      <c r="B1383" s="1">
        <v>29.99</v>
      </c>
    </row>
    <row r="1384" spans="1:2" x14ac:dyDescent="0.3">
      <c r="A1384">
        <v>933</v>
      </c>
      <c r="B1384" s="1">
        <v>119.99</v>
      </c>
    </row>
    <row r="1385" spans="1:2" x14ac:dyDescent="0.3">
      <c r="A1385">
        <v>243</v>
      </c>
      <c r="B1385" s="1">
        <v>19.989999999999998</v>
      </c>
    </row>
    <row r="1386" spans="1:2" x14ac:dyDescent="0.3">
      <c r="A1386">
        <v>522</v>
      </c>
      <c r="B1386" s="1">
        <v>59.99</v>
      </c>
    </row>
    <row r="1387" spans="1:2" x14ac:dyDescent="0.3">
      <c r="A1387">
        <v>50</v>
      </c>
      <c r="B1387" s="1">
        <v>5.99</v>
      </c>
    </row>
    <row r="1388" spans="1:2" x14ac:dyDescent="0.3">
      <c r="A1388">
        <v>248</v>
      </c>
      <c r="B1388" s="1">
        <v>39.99</v>
      </c>
    </row>
    <row r="1389" spans="1:2" x14ac:dyDescent="0.3">
      <c r="A1389">
        <v>425</v>
      </c>
      <c r="B1389" s="1">
        <v>59.99</v>
      </c>
    </row>
    <row r="1390" spans="1:2" x14ac:dyDescent="0.3">
      <c r="A1390">
        <v>522</v>
      </c>
      <c r="B1390" s="1">
        <v>49.99</v>
      </c>
    </row>
    <row r="1391" spans="1:2" x14ac:dyDescent="0.3">
      <c r="A1391">
        <v>199</v>
      </c>
      <c r="B1391" s="1">
        <v>19.989999999999998</v>
      </c>
    </row>
    <row r="1392" spans="1:2" x14ac:dyDescent="0.3">
      <c r="A1392">
        <v>208</v>
      </c>
      <c r="B1392" s="1">
        <v>19.989999999999998</v>
      </c>
    </row>
    <row r="1393" spans="1:2" x14ac:dyDescent="0.3">
      <c r="A1393">
        <v>201</v>
      </c>
      <c r="B1393" s="1">
        <v>19.989999999999998</v>
      </c>
    </row>
    <row r="1394" spans="1:2" x14ac:dyDescent="0.3">
      <c r="A1394">
        <v>222</v>
      </c>
      <c r="B1394" s="1">
        <v>19.989999999999998</v>
      </c>
    </row>
    <row r="1395" spans="1:2" x14ac:dyDescent="0.3">
      <c r="A1395">
        <v>218</v>
      </c>
      <c r="B1395" s="1">
        <v>19.989999999999998</v>
      </c>
    </row>
    <row r="1396" spans="1:2" x14ac:dyDescent="0.3">
      <c r="A1396">
        <v>97</v>
      </c>
      <c r="B1396" s="1">
        <v>11.99</v>
      </c>
    </row>
    <row r="1397" spans="1:2" x14ac:dyDescent="0.3">
      <c r="A1397">
        <v>129</v>
      </c>
      <c r="B1397" s="1">
        <v>17.989999999999998</v>
      </c>
    </row>
    <row r="1398" spans="1:2" x14ac:dyDescent="0.3">
      <c r="A1398">
        <v>317</v>
      </c>
      <c r="B1398" s="1">
        <v>39.99</v>
      </c>
    </row>
    <row r="1399" spans="1:2" x14ac:dyDescent="0.3">
      <c r="A1399">
        <v>393</v>
      </c>
      <c r="B1399" s="1">
        <v>49.99</v>
      </c>
    </row>
    <row r="1400" spans="1:2" x14ac:dyDescent="0.3">
      <c r="A1400">
        <v>633</v>
      </c>
      <c r="B1400" s="1">
        <v>79.989999999999995</v>
      </c>
    </row>
    <row r="1401" spans="1:2" x14ac:dyDescent="0.3">
      <c r="A1401">
        <v>313</v>
      </c>
      <c r="B1401" s="1">
        <v>34.99</v>
      </c>
    </row>
    <row r="1402" spans="1:2" x14ac:dyDescent="0.3">
      <c r="A1402">
        <v>40</v>
      </c>
      <c r="B1402" s="1">
        <v>14.99</v>
      </c>
    </row>
    <row r="1403" spans="1:2" x14ac:dyDescent="0.3">
      <c r="A1403">
        <v>57</v>
      </c>
      <c r="B1403" s="1">
        <v>14.99</v>
      </c>
    </row>
    <row r="1404" spans="1:2" x14ac:dyDescent="0.3">
      <c r="A1404">
        <v>38</v>
      </c>
      <c r="B1404" s="1">
        <v>14.99</v>
      </c>
    </row>
    <row r="1405" spans="1:2" x14ac:dyDescent="0.3">
      <c r="A1405">
        <v>44</v>
      </c>
      <c r="B1405" s="1">
        <v>14.99</v>
      </c>
    </row>
    <row r="1406" spans="1:2" x14ac:dyDescent="0.3">
      <c r="A1406">
        <v>39</v>
      </c>
      <c r="B1406" s="1">
        <v>14.99</v>
      </c>
    </row>
    <row r="1407" spans="1:2" x14ac:dyDescent="0.3">
      <c r="A1407">
        <v>44</v>
      </c>
      <c r="B1407" s="1">
        <v>14.99</v>
      </c>
    </row>
    <row r="1408" spans="1:2" x14ac:dyDescent="0.3">
      <c r="A1408">
        <v>30</v>
      </c>
      <c r="B1408" s="1">
        <v>14.99</v>
      </c>
    </row>
    <row r="1409" spans="1:2" x14ac:dyDescent="0.3">
      <c r="A1409">
        <v>31</v>
      </c>
      <c r="B1409" s="1">
        <v>14.99</v>
      </c>
    </row>
    <row r="1410" spans="1:2" x14ac:dyDescent="0.3">
      <c r="A1410">
        <v>224</v>
      </c>
      <c r="B1410" s="1">
        <v>14.99</v>
      </c>
    </row>
    <row r="1411" spans="1:2" x14ac:dyDescent="0.3">
      <c r="A1411">
        <v>232</v>
      </c>
      <c r="B1411" s="1">
        <v>14.99</v>
      </c>
    </row>
    <row r="1412" spans="1:2" x14ac:dyDescent="0.3">
      <c r="A1412">
        <v>85</v>
      </c>
      <c r="B1412" s="1">
        <v>29.99</v>
      </c>
    </row>
    <row r="1413" spans="1:2" x14ac:dyDescent="0.3">
      <c r="A1413">
        <v>600</v>
      </c>
      <c r="B1413" s="1">
        <v>29.99</v>
      </c>
    </row>
    <row r="1414" spans="1:2" x14ac:dyDescent="0.3">
      <c r="A1414">
        <v>150</v>
      </c>
      <c r="B1414" s="1">
        <v>59.99</v>
      </c>
    </row>
    <row r="1415" spans="1:2" x14ac:dyDescent="0.3">
      <c r="A1415">
        <v>59</v>
      </c>
      <c r="B1415" s="1">
        <v>24.99</v>
      </c>
    </row>
    <row r="1416" spans="1:2" x14ac:dyDescent="0.3">
      <c r="A1416">
        <v>3</v>
      </c>
      <c r="B1416" s="1">
        <v>9.99</v>
      </c>
    </row>
    <row r="1417" spans="1:2" x14ac:dyDescent="0.3">
      <c r="A1417">
        <v>525</v>
      </c>
      <c r="B1417" s="1">
        <v>29.99</v>
      </c>
    </row>
    <row r="1418" spans="1:2" x14ac:dyDescent="0.3">
      <c r="A1418">
        <v>130</v>
      </c>
      <c r="B1418" s="1">
        <v>9.99</v>
      </c>
    </row>
    <row r="1419" spans="1:2" x14ac:dyDescent="0.3">
      <c r="A1419">
        <v>152</v>
      </c>
      <c r="B1419" s="1">
        <v>9.99</v>
      </c>
    </row>
    <row r="1420" spans="1:2" x14ac:dyDescent="0.3">
      <c r="A1420">
        <v>80</v>
      </c>
      <c r="B1420" s="1">
        <v>11.99</v>
      </c>
    </row>
    <row r="1421" spans="1:2" x14ac:dyDescent="0.3">
      <c r="A1421">
        <v>136</v>
      </c>
      <c r="B1421" s="1">
        <v>19.989999999999998</v>
      </c>
    </row>
    <row r="1422" spans="1:2" x14ac:dyDescent="0.3">
      <c r="A1422">
        <v>259</v>
      </c>
      <c r="B1422" s="1">
        <v>29.99</v>
      </c>
    </row>
    <row r="1423" spans="1:2" x14ac:dyDescent="0.3">
      <c r="A1423">
        <v>271</v>
      </c>
      <c r="B1423" s="1">
        <v>49.99</v>
      </c>
    </row>
    <row r="1424" spans="1:2" x14ac:dyDescent="0.3">
      <c r="A1424">
        <v>480</v>
      </c>
      <c r="B1424" s="1">
        <v>69.989999999999995</v>
      </c>
    </row>
    <row r="1425" spans="1:2" x14ac:dyDescent="0.3">
      <c r="A1425">
        <v>793</v>
      </c>
      <c r="B1425" s="1">
        <v>99.99</v>
      </c>
    </row>
    <row r="1426" spans="1:2" x14ac:dyDescent="0.3">
      <c r="A1426">
        <v>222</v>
      </c>
      <c r="B1426" s="1">
        <v>34.99</v>
      </c>
    </row>
    <row r="1427" spans="1:2" x14ac:dyDescent="0.3">
      <c r="A1427">
        <v>13</v>
      </c>
      <c r="B1427" s="1">
        <v>14.99</v>
      </c>
    </row>
    <row r="1428" spans="1:2" x14ac:dyDescent="0.3">
      <c r="A1428">
        <v>26</v>
      </c>
      <c r="B1428" s="1">
        <v>24.99</v>
      </c>
    </row>
    <row r="1429" spans="1:2" x14ac:dyDescent="0.3">
      <c r="A1429">
        <v>34</v>
      </c>
      <c r="B1429" s="1">
        <v>34.99</v>
      </c>
    </row>
    <row r="1430" spans="1:2" x14ac:dyDescent="0.3">
      <c r="A1430">
        <v>62</v>
      </c>
      <c r="B1430" s="1">
        <v>24.99</v>
      </c>
    </row>
    <row r="1431" spans="1:2" x14ac:dyDescent="0.3">
      <c r="A1431">
        <v>16</v>
      </c>
      <c r="B1431" s="1">
        <v>12.99</v>
      </c>
    </row>
    <row r="1432" spans="1:2" x14ac:dyDescent="0.3">
      <c r="A1432">
        <v>28</v>
      </c>
      <c r="B1432" s="1">
        <v>14.99</v>
      </c>
    </row>
    <row r="1433" spans="1:2" x14ac:dyDescent="0.3">
      <c r="A1433">
        <v>20</v>
      </c>
      <c r="B1433" s="1">
        <v>24.99</v>
      </c>
    </row>
    <row r="1434" spans="1:2" x14ac:dyDescent="0.3">
      <c r="A1434">
        <v>77</v>
      </c>
      <c r="B1434" s="1">
        <v>39.99</v>
      </c>
    </row>
    <row r="1435" spans="1:2" x14ac:dyDescent="0.3">
      <c r="A1435">
        <v>67</v>
      </c>
      <c r="B1435" s="1">
        <v>59.99</v>
      </c>
    </row>
    <row r="1436" spans="1:2" x14ac:dyDescent="0.3">
      <c r="A1436">
        <v>147</v>
      </c>
      <c r="B1436" s="1">
        <v>89.99</v>
      </c>
    </row>
    <row r="1437" spans="1:2" x14ac:dyDescent="0.3">
      <c r="A1437">
        <v>62</v>
      </c>
      <c r="B1437" s="1">
        <v>39.99</v>
      </c>
    </row>
    <row r="1438" spans="1:2" x14ac:dyDescent="0.3">
      <c r="A1438">
        <v>6</v>
      </c>
      <c r="B1438" s="1">
        <v>9.99</v>
      </c>
    </row>
    <row r="1439" spans="1:2" x14ac:dyDescent="0.3">
      <c r="A1439">
        <v>45</v>
      </c>
      <c r="B1439" s="1">
        <v>29.99</v>
      </c>
    </row>
    <row r="1440" spans="1:2" x14ac:dyDescent="0.3">
      <c r="A1440">
        <v>8</v>
      </c>
      <c r="B1440" s="1">
        <v>19.989999999999998</v>
      </c>
    </row>
    <row r="1441" spans="1:2" x14ac:dyDescent="0.3">
      <c r="A1441">
        <v>8</v>
      </c>
      <c r="B1441" s="1">
        <v>7.99</v>
      </c>
    </row>
    <row r="1442" spans="1:2" x14ac:dyDescent="0.3">
      <c r="A1442">
        <v>36</v>
      </c>
      <c r="B1442" s="1">
        <v>8.99</v>
      </c>
    </row>
    <row r="1443" spans="1:2" x14ac:dyDescent="0.3">
      <c r="A1443">
        <v>42</v>
      </c>
      <c r="B1443" s="1">
        <v>8.99</v>
      </c>
    </row>
    <row r="1444" spans="1:2" x14ac:dyDescent="0.3">
      <c r="A1444">
        <v>55</v>
      </c>
      <c r="B1444" s="1">
        <v>12.99</v>
      </c>
    </row>
    <row r="1445" spans="1:2" x14ac:dyDescent="0.3">
      <c r="A1445">
        <v>124</v>
      </c>
      <c r="B1445" s="1">
        <v>19.989999999999998</v>
      </c>
    </row>
    <row r="1446" spans="1:2" x14ac:dyDescent="0.3">
      <c r="A1446">
        <v>45</v>
      </c>
      <c r="B1446" s="1">
        <v>8.99</v>
      </c>
    </row>
    <row r="1447" spans="1:2" x14ac:dyDescent="0.3">
      <c r="A1447">
        <v>39</v>
      </c>
      <c r="B1447" s="1">
        <v>8.99</v>
      </c>
    </row>
    <row r="1448" spans="1:2" x14ac:dyDescent="0.3">
      <c r="A1448">
        <v>50</v>
      </c>
      <c r="B1448" s="1">
        <v>12.99</v>
      </c>
    </row>
    <row r="1449" spans="1:2" x14ac:dyDescent="0.3">
      <c r="A1449">
        <v>39</v>
      </c>
      <c r="B1449" s="1">
        <v>8.99</v>
      </c>
    </row>
    <row r="1450" spans="1:2" x14ac:dyDescent="0.3">
      <c r="A1450">
        <v>51</v>
      </c>
      <c r="B1450" s="1">
        <v>12.99</v>
      </c>
    </row>
    <row r="1451" spans="1:2" x14ac:dyDescent="0.3">
      <c r="A1451">
        <v>61</v>
      </c>
      <c r="B1451" s="1">
        <v>12.99</v>
      </c>
    </row>
    <row r="1452" spans="1:2" x14ac:dyDescent="0.3">
      <c r="A1452">
        <v>55</v>
      </c>
      <c r="B1452" s="1">
        <v>12.99</v>
      </c>
    </row>
    <row r="1453" spans="1:2" x14ac:dyDescent="0.3">
      <c r="A1453">
        <v>44</v>
      </c>
      <c r="B1453" s="1">
        <v>12.99</v>
      </c>
    </row>
    <row r="1454" spans="1:2" x14ac:dyDescent="0.3">
      <c r="A1454">
        <v>39</v>
      </c>
      <c r="B1454" s="1">
        <v>8.99</v>
      </c>
    </row>
    <row r="1455" spans="1:2" x14ac:dyDescent="0.3">
      <c r="A1455">
        <v>89</v>
      </c>
      <c r="B1455" s="1">
        <v>34.99</v>
      </c>
    </row>
    <row r="1456" spans="1:2" x14ac:dyDescent="0.3">
      <c r="A1456">
        <v>192</v>
      </c>
      <c r="B1456" s="1">
        <v>34.99</v>
      </c>
    </row>
    <row r="1457" spans="1:2" x14ac:dyDescent="0.3">
      <c r="A1457">
        <v>42</v>
      </c>
      <c r="B1457" s="1">
        <v>8.99</v>
      </c>
    </row>
    <row r="1458" spans="1:2" x14ac:dyDescent="0.3">
      <c r="A1458">
        <v>61</v>
      </c>
      <c r="B1458" s="1">
        <v>12.99</v>
      </c>
    </row>
    <row r="1459" spans="1:2" x14ac:dyDescent="0.3">
      <c r="A1459">
        <v>56</v>
      </c>
      <c r="B1459" s="1">
        <v>12.99</v>
      </c>
    </row>
    <row r="1460" spans="1:2" x14ac:dyDescent="0.3">
      <c r="A1460">
        <v>17</v>
      </c>
      <c r="B1460" s="1">
        <v>12.99</v>
      </c>
    </row>
    <row r="1461" spans="1:2" x14ac:dyDescent="0.3">
      <c r="A1461">
        <v>15</v>
      </c>
      <c r="B1461" s="1">
        <v>12.99</v>
      </c>
    </row>
    <row r="1462" spans="1:2" x14ac:dyDescent="0.3">
      <c r="A1462">
        <v>12</v>
      </c>
      <c r="B1462" s="1">
        <v>12.99</v>
      </c>
    </row>
    <row r="1463" spans="1:2" x14ac:dyDescent="0.3">
      <c r="A1463">
        <v>23</v>
      </c>
      <c r="B1463" s="1">
        <v>19.989999999999998</v>
      </c>
    </row>
    <row r="1464" spans="1:2" x14ac:dyDescent="0.3">
      <c r="A1464">
        <v>55</v>
      </c>
      <c r="B1464" s="1">
        <v>24.99</v>
      </c>
    </row>
    <row r="1465" spans="1:2" x14ac:dyDescent="0.3">
      <c r="A1465">
        <v>380</v>
      </c>
      <c r="B1465" s="1">
        <v>39.99</v>
      </c>
    </row>
    <row r="1466" spans="1:2" x14ac:dyDescent="0.3">
      <c r="A1466">
        <v>89</v>
      </c>
      <c r="B1466" s="1">
        <v>12.99</v>
      </c>
    </row>
    <row r="1467" spans="1:2" x14ac:dyDescent="0.3">
      <c r="A1467">
        <v>690</v>
      </c>
      <c r="B1467" s="1">
        <v>69.989999999999995</v>
      </c>
    </row>
    <row r="1468" spans="1:2" x14ac:dyDescent="0.3">
      <c r="A1468">
        <v>207</v>
      </c>
      <c r="B1468" s="1">
        <v>19.989999999999998</v>
      </c>
    </row>
    <row r="1469" spans="1:2" x14ac:dyDescent="0.3">
      <c r="A1469">
        <v>278</v>
      </c>
      <c r="B1469" s="1">
        <v>34.99</v>
      </c>
    </row>
    <row r="1470" spans="1:2" x14ac:dyDescent="0.3">
      <c r="A1470">
        <v>531</v>
      </c>
      <c r="B1470" s="1">
        <v>49.99</v>
      </c>
    </row>
    <row r="1471" spans="1:2" x14ac:dyDescent="0.3">
      <c r="A1471">
        <v>72</v>
      </c>
      <c r="B1471" s="1">
        <v>12.99</v>
      </c>
    </row>
    <row r="1472" spans="1:2" x14ac:dyDescent="0.3">
      <c r="A1472">
        <v>199</v>
      </c>
      <c r="B1472" s="1">
        <v>19.989999999999998</v>
      </c>
    </row>
    <row r="1473" spans="1:2" x14ac:dyDescent="0.3">
      <c r="A1473">
        <v>181</v>
      </c>
      <c r="B1473" s="1">
        <v>19.989999999999998</v>
      </c>
    </row>
    <row r="1474" spans="1:2" x14ac:dyDescent="0.3">
      <c r="A1474">
        <v>389</v>
      </c>
      <c r="B1474" s="1">
        <v>49.99</v>
      </c>
    </row>
    <row r="1475" spans="1:2" x14ac:dyDescent="0.3">
      <c r="A1475">
        <v>735</v>
      </c>
      <c r="B1475" s="1">
        <v>69.989999999999995</v>
      </c>
    </row>
    <row r="1476" spans="1:2" x14ac:dyDescent="0.3">
      <c r="A1476">
        <v>295</v>
      </c>
      <c r="B1476" s="1">
        <v>29.99</v>
      </c>
    </row>
    <row r="1477" spans="1:2" x14ac:dyDescent="0.3">
      <c r="A1477">
        <v>70</v>
      </c>
      <c r="B1477" s="1">
        <v>5.99</v>
      </c>
    </row>
    <row r="1478" spans="1:2" x14ac:dyDescent="0.3">
      <c r="A1478">
        <v>69</v>
      </c>
      <c r="B1478" s="1">
        <v>5.99</v>
      </c>
    </row>
    <row r="1479" spans="1:2" x14ac:dyDescent="0.3">
      <c r="A1479">
        <v>130</v>
      </c>
      <c r="B1479" s="1">
        <v>14.99</v>
      </c>
    </row>
    <row r="1480" spans="1:2" x14ac:dyDescent="0.3">
      <c r="A1480">
        <v>152</v>
      </c>
      <c r="B1480" s="1">
        <v>14.99</v>
      </c>
    </row>
    <row r="1481" spans="1:2" x14ac:dyDescent="0.3">
      <c r="A1481">
        <v>191</v>
      </c>
      <c r="B1481" s="1">
        <v>17.989999999999998</v>
      </c>
    </row>
    <row r="1482" spans="1:2" x14ac:dyDescent="0.3">
      <c r="A1482">
        <v>196</v>
      </c>
      <c r="B1482" s="1">
        <v>19.989999999999998</v>
      </c>
    </row>
    <row r="1483" spans="1:2" x14ac:dyDescent="0.3">
      <c r="A1483">
        <v>241</v>
      </c>
      <c r="B1483" s="1">
        <v>19.989999999999998</v>
      </c>
    </row>
    <row r="1484" spans="1:2" x14ac:dyDescent="0.3">
      <c r="A1484">
        <v>383</v>
      </c>
      <c r="B1484" s="1">
        <v>34.99</v>
      </c>
    </row>
    <row r="1485" spans="1:2" x14ac:dyDescent="0.3">
      <c r="A1485">
        <v>415</v>
      </c>
      <c r="B1485" s="1">
        <v>49.99</v>
      </c>
    </row>
    <row r="1486" spans="1:2" x14ac:dyDescent="0.3">
      <c r="A1486">
        <v>805</v>
      </c>
      <c r="B1486" s="1">
        <v>79.989999999999995</v>
      </c>
    </row>
    <row r="1487" spans="1:2" x14ac:dyDescent="0.3">
      <c r="A1487">
        <v>9</v>
      </c>
      <c r="B1487" s="1">
        <v>2.99</v>
      </c>
    </row>
    <row r="1488" spans="1:2" x14ac:dyDescent="0.3">
      <c r="A1488">
        <v>9</v>
      </c>
      <c r="B1488" s="1">
        <v>2.99</v>
      </c>
    </row>
    <row r="1489" spans="1:2" x14ac:dyDescent="0.3">
      <c r="A1489">
        <v>6</v>
      </c>
      <c r="B1489" s="1">
        <v>2.99</v>
      </c>
    </row>
    <row r="1490" spans="1:2" x14ac:dyDescent="0.3">
      <c r="A1490">
        <v>7</v>
      </c>
      <c r="B1490" s="1">
        <v>2.99</v>
      </c>
    </row>
    <row r="1491" spans="1:2" x14ac:dyDescent="0.3">
      <c r="A1491">
        <v>8</v>
      </c>
      <c r="B1491" s="1">
        <v>2.99</v>
      </c>
    </row>
    <row r="1492" spans="1:2" x14ac:dyDescent="0.3">
      <c r="A1492">
        <v>86</v>
      </c>
      <c r="B1492" s="1">
        <v>9.99</v>
      </c>
    </row>
    <row r="1493" spans="1:2" x14ac:dyDescent="0.3">
      <c r="A1493">
        <v>87</v>
      </c>
      <c r="B1493" s="1">
        <v>9.99</v>
      </c>
    </row>
    <row r="1494" spans="1:2" x14ac:dyDescent="0.3">
      <c r="A1494">
        <v>88</v>
      </c>
      <c r="B1494" s="1">
        <v>9.99</v>
      </c>
    </row>
    <row r="1495" spans="1:2" x14ac:dyDescent="0.3">
      <c r="A1495">
        <v>87</v>
      </c>
      <c r="B1495" s="1">
        <v>9.99</v>
      </c>
    </row>
    <row r="1496" spans="1:2" x14ac:dyDescent="0.3">
      <c r="A1496">
        <v>136</v>
      </c>
      <c r="B1496" s="1">
        <v>11.99</v>
      </c>
    </row>
    <row r="1497" spans="1:2" x14ac:dyDescent="0.3">
      <c r="A1497">
        <v>218</v>
      </c>
      <c r="B1497" s="1">
        <v>19.989999999999998</v>
      </c>
    </row>
    <row r="1498" spans="1:2" x14ac:dyDescent="0.3">
      <c r="A1498">
        <v>199</v>
      </c>
      <c r="B1498" s="1">
        <v>24.99</v>
      </c>
    </row>
    <row r="1499" spans="1:2" x14ac:dyDescent="0.3">
      <c r="A1499">
        <v>353</v>
      </c>
      <c r="B1499" s="1">
        <v>39.99</v>
      </c>
    </row>
    <row r="1500" spans="1:2" x14ac:dyDescent="0.3">
      <c r="A1500">
        <v>499</v>
      </c>
      <c r="B1500" s="1">
        <v>49.99</v>
      </c>
    </row>
    <row r="1501" spans="1:2" x14ac:dyDescent="0.3">
      <c r="A1501">
        <v>954</v>
      </c>
      <c r="B1501" s="1">
        <v>69.989999999999995</v>
      </c>
    </row>
    <row r="1502" spans="1:2" x14ac:dyDescent="0.3">
      <c r="A1502">
        <v>1056</v>
      </c>
      <c r="B1502" s="1">
        <v>119.99</v>
      </c>
    </row>
    <row r="1503" spans="1:2" x14ac:dyDescent="0.3">
      <c r="A1503">
        <v>1308</v>
      </c>
      <c r="B1503" s="1">
        <v>139.99</v>
      </c>
    </row>
    <row r="1504" spans="1:2" x14ac:dyDescent="0.3">
      <c r="A1504">
        <v>1327</v>
      </c>
      <c r="B1504" s="1">
        <v>199.99</v>
      </c>
    </row>
    <row r="1505" spans="1:2" x14ac:dyDescent="0.3">
      <c r="A1505">
        <v>86</v>
      </c>
      <c r="B1505" s="1">
        <v>6.99</v>
      </c>
    </row>
    <row r="1506" spans="1:2" x14ac:dyDescent="0.3">
      <c r="A1506">
        <v>188</v>
      </c>
      <c r="B1506" s="1">
        <v>14.99</v>
      </c>
    </row>
    <row r="1507" spans="1:2" x14ac:dyDescent="0.3">
      <c r="A1507">
        <v>243</v>
      </c>
      <c r="B1507" s="1">
        <v>24.99</v>
      </c>
    </row>
    <row r="1508" spans="1:2" x14ac:dyDescent="0.3">
      <c r="A1508">
        <v>327</v>
      </c>
      <c r="B1508" s="1">
        <v>29.99</v>
      </c>
    </row>
    <row r="1509" spans="1:2" x14ac:dyDescent="0.3">
      <c r="A1509">
        <v>286</v>
      </c>
      <c r="B1509" s="1">
        <v>39.99</v>
      </c>
    </row>
    <row r="1510" spans="1:2" x14ac:dyDescent="0.3">
      <c r="A1510">
        <v>452</v>
      </c>
      <c r="B1510" s="1">
        <v>49.99</v>
      </c>
    </row>
    <row r="1511" spans="1:2" x14ac:dyDescent="0.3">
      <c r="A1511">
        <v>680</v>
      </c>
      <c r="B1511" s="1">
        <v>79.989999999999995</v>
      </c>
    </row>
    <row r="1512" spans="1:2" x14ac:dyDescent="0.3">
      <c r="A1512">
        <v>250</v>
      </c>
      <c r="B1512" s="1">
        <v>24.99</v>
      </c>
    </row>
    <row r="1513" spans="1:2" x14ac:dyDescent="0.3">
      <c r="A1513">
        <v>452</v>
      </c>
      <c r="B1513" s="1">
        <v>39.99</v>
      </c>
    </row>
    <row r="1514" spans="1:2" x14ac:dyDescent="0.3">
      <c r="A1514">
        <v>622</v>
      </c>
      <c r="B1514" s="1">
        <v>79.989999999999995</v>
      </c>
    </row>
    <row r="1515" spans="1:2" x14ac:dyDescent="0.3">
      <c r="A1515">
        <v>915</v>
      </c>
      <c r="B1515" s="1">
        <v>119.99</v>
      </c>
    </row>
    <row r="1516" spans="1:2" x14ac:dyDescent="0.3">
      <c r="A1516">
        <v>255</v>
      </c>
      <c r="B1516" s="1">
        <v>24.99</v>
      </c>
    </row>
    <row r="1517" spans="1:2" x14ac:dyDescent="0.3">
      <c r="A1517">
        <v>418</v>
      </c>
      <c r="B1517" s="1">
        <v>39.99</v>
      </c>
    </row>
    <row r="1518" spans="1:2" x14ac:dyDescent="0.3">
      <c r="A1518">
        <v>415</v>
      </c>
      <c r="B1518" s="1">
        <v>49.99</v>
      </c>
    </row>
    <row r="1519" spans="1:2" x14ac:dyDescent="0.3">
      <c r="A1519">
        <v>70</v>
      </c>
      <c r="B1519" s="1">
        <v>6.99</v>
      </c>
    </row>
    <row r="1520" spans="1:2" x14ac:dyDescent="0.3">
      <c r="A1520">
        <v>90</v>
      </c>
      <c r="B1520" s="1">
        <v>11.99</v>
      </c>
    </row>
    <row r="1521" spans="1:2" x14ac:dyDescent="0.3">
      <c r="A1521">
        <v>243</v>
      </c>
      <c r="B1521" s="1">
        <v>19.989999999999998</v>
      </c>
    </row>
    <row r="1522" spans="1:2" x14ac:dyDescent="0.3">
      <c r="A1522">
        <v>314</v>
      </c>
      <c r="B1522" s="1">
        <v>34.99</v>
      </c>
    </row>
    <row r="1523" spans="1:2" x14ac:dyDescent="0.3">
      <c r="A1523">
        <v>447</v>
      </c>
      <c r="B1523" s="1">
        <v>39.99</v>
      </c>
    </row>
    <row r="1524" spans="1:2" x14ac:dyDescent="0.3">
      <c r="A1524">
        <v>430</v>
      </c>
      <c r="B1524" s="1">
        <v>49.99</v>
      </c>
    </row>
    <row r="1525" spans="1:2" x14ac:dyDescent="0.3">
      <c r="A1525">
        <v>741</v>
      </c>
      <c r="B1525" s="1">
        <v>79.989999999999995</v>
      </c>
    </row>
    <row r="1526" spans="1:2" x14ac:dyDescent="0.3">
      <c r="A1526">
        <v>949</v>
      </c>
      <c r="B1526" s="1">
        <v>99.99</v>
      </c>
    </row>
    <row r="1527" spans="1:2" x14ac:dyDescent="0.3">
      <c r="A1527">
        <v>83</v>
      </c>
      <c r="B1527" s="1">
        <v>12.99</v>
      </c>
    </row>
    <row r="1528" spans="1:2" x14ac:dyDescent="0.3">
      <c r="A1528">
        <v>227</v>
      </c>
      <c r="B1528" s="1">
        <v>19.989999999999998</v>
      </c>
    </row>
    <row r="1529" spans="1:2" x14ac:dyDescent="0.3">
      <c r="A1529">
        <v>257</v>
      </c>
      <c r="B1529" s="1">
        <v>29.99</v>
      </c>
    </row>
    <row r="1530" spans="1:2" x14ac:dyDescent="0.3">
      <c r="A1530">
        <v>430</v>
      </c>
      <c r="B1530" s="1">
        <v>59.99</v>
      </c>
    </row>
    <row r="1531" spans="1:2" x14ac:dyDescent="0.3">
      <c r="A1531">
        <v>776</v>
      </c>
      <c r="B1531" s="1">
        <v>79.989999999999995</v>
      </c>
    </row>
    <row r="1532" spans="1:2" x14ac:dyDescent="0.3">
      <c r="A1532">
        <v>1368</v>
      </c>
      <c r="B1532" s="1">
        <v>129.99</v>
      </c>
    </row>
    <row r="1533" spans="1:2" x14ac:dyDescent="0.3">
      <c r="A1533">
        <v>363</v>
      </c>
      <c r="B1533" s="1">
        <v>39.99</v>
      </c>
    </row>
    <row r="1534" spans="1:2" x14ac:dyDescent="0.3">
      <c r="A1534">
        <v>49</v>
      </c>
      <c r="B1534" s="1">
        <v>6.99</v>
      </c>
    </row>
    <row r="1535" spans="1:2" x14ac:dyDescent="0.3">
      <c r="A1535">
        <v>52</v>
      </c>
      <c r="B1535" s="1">
        <v>6.99</v>
      </c>
    </row>
    <row r="1536" spans="1:2" x14ac:dyDescent="0.3">
      <c r="A1536">
        <v>52</v>
      </c>
      <c r="B1536" s="1">
        <v>6.99</v>
      </c>
    </row>
    <row r="1537" spans="1:2" x14ac:dyDescent="0.3">
      <c r="A1537">
        <v>54</v>
      </c>
      <c r="B1537" s="1">
        <v>6.99</v>
      </c>
    </row>
    <row r="1538" spans="1:2" x14ac:dyDescent="0.3">
      <c r="A1538">
        <v>144</v>
      </c>
      <c r="B1538" s="1">
        <v>14.99</v>
      </c>
    </row>
    <row r="1539" spans="1:2" x14ac:dyDescent="0.3">
      <c r="A1539">
        <v>199</v>
      </c>
      <c r="B1539" s="1">
        <v>19.989999999999998</v>
      </c>
    </row>
    <row r="1540" spans="1:2" x14ac:dyDescent="0.3">
      <c r="A1540">
        <v>280</v>
      </c>
      <c r="B1540" s="1">
        <v>29.99</v>
      </c>
    </row>
    <row r="1541" spans="1:2" x14ac:dyDescent="0.3">
      <c r="A1541">
        <v>422</v>
      </c>
      <c r="B1541" s="1">
        <v>49.99</v>
      </c>
    </row>
    <row r="1542" spans="1:2" x14ac:dyDescent="0.3">
      <c r="A1542">
        <v>98</v>
      </c>
      <c r="B1542" s="1">
        <v>12.99</v>
      </c>
    </row>
    <row r="1543" spans="1:2" x14ac:dyDescent="0.3">
      <c r="A1543">
        <v>77</v>
      </c>
      <c r="B1543" s="1">
        <v>12.99</v>
      </c>
    </row>
    <row r="1544" spans="1:2" x14ac:dyDescent="0.3">
      <c r="A1544">
        <v>137</v>
      </c>
      <c r="B1544" s="1">
        <v>19.989999999999998</v>
      </c>
    </row>
    <row r="1545" spans="1:2" x14ac:dyDescent="0.3">
      <c r="A1545">
        <v>132</v>
      </c>
      <c r="B1545" s="1">
        <v>19.989999999999998</v>
      </c>
    </row>
    <row r="1546" spans="1:2" x14ac:dyDescent="0.3">
      <c r="A1546">
        <v>413</v>
      </c>
      <c r="B1546" s="1">
        <v>54.99</v>
      </c>
    </row>
    <row r="1547" spans="1:2" x14ac:dyDescent="0.3">
      <c r="A1547">
        <v>560</v>
      </c>
      <c r="B1547" s="1">
        <v>59.99</v>
      </c>
    </row>
    <row r="1548" spans="1:2" x14ac:dyDescent="0.3">
      <c r="A1548">
        <v>300</v>
      </c>
      <c r="B1548" s="1">
        <v>39.99</v>
      </c>
    </row>
    <row r="1549" spans="1:2" x14ac:dyDescent="0.3">
      <c r="A1549">
        <v>458</v>
      </c>
      <c r="B1549" s="1">
        <v>49.99</v>
      </c>
    </row>
    <row r="1550" spans="1:2" x14ac:dyDescent="0.3">
      <c r="A1550">
        <v>213</v>
      </c>
      <c r="B1550" s="1">
        <v>24.99</v>
      </c>
    </row>
    <row r="1551" spans="1:2" x14ac:dyDescent="0.3">
      <c r="A1551">
        <v>376</v>
      </c>
      <c r="B1551" s="1">
        <v>44.99</v>
      </c>
    </row>
    <row r="1552" spans="1:2" x14ac:dyDescent="0.3">
      <c r="A1552">
        <v>244</v>
      </c>
      <c r="B1552" s="1">
        <v>29.99</v>
      </c>
    </row>
    <row r="1553" spans="1:2" x14ac:dyDescent="0.3">
      <c r="A1553">
        <v>465</v>
      </c>
      <c r="B1553" s="1">
        <v>69.989999999999995</v>
      </c>
    </row>
    <row r="1554" spans="1:2" x14ac:dyDescent="0.3">
      <c r="A1554">
        <v>748</v>
      </c>
      <c r="B1554" s="1">
        <v>89.99</v>
      </c>
    </row>
    <row r="1555" spans="1:2" x14ac:dyDescent="0.3">
      <c r="A1555">
        <v>234</v>
      </c>
      <c r="B1555" s="1">
        <v>49.99</v>
      </c>
    </row>
    <row r="1556" spans="1:2" x14ac:dyDescent="0.3">
      <c r="A1556">
        <v>1101</v>
      </c>
      <c r="B1556" s="1">
        <v>119.99</v>
      </c>
    </row>
    <row r="1557" spans="1:2" x14ac:dyDescent="0.3">
      <c r="A1557">
        <v>717</v>
      </c>
      <c r="B1557" s="1">
        <v>119.99</v>
      </c>
    </row>
    <row r="1558" spans="1:2" x14ac:dyDescent="0.3">
      <c r="A1558">
        <v>403</v>
      </c>
      <c r="B1558" s="1">
        <v>49.99</v>
      </c>
    </row>
    <row r="1559" spans="1:2" x14ac:dyDescent="0.3">
      <c r="A1559">
        <v>645</v>
      </c>
      <c r="B1559" s="1">
        <v>89.99</v>
      </c>
    </row>
    <row r="1560" spans="1:2" x14ac:dyDescent="0.3">
      <c r="A1560">
        <v>28</v>
      </c>
      <c r="B1560" s="1">
        <v>4.99</v>
      </c>
    </row>
    <row r="1561" spans="1:2" x14ac:dyDescent="0.3">
      <c r="A1561">
        <v>26</v>
      </c>
      <c r="B1561" s="1">
        <v>4.99</v>
      </c>
    </row>
    <row r="1562" spans="1:2" x14ac:dyDescent="0.3">
      <c r="A1562">
        <v>28</v>
      </c>
      <c r="B1562" s="1">
        <v>4.99</v>
      </c>
    </row>
    <row r="1563" spans="1:2" x14ac:dyDescent="0.3">
      <c r="A1563">
        <v>37</v>
      </c>
      <c r="B1563" s="1">
        <v>4.99</v>
      </c>
    </row>
    <row r="1564" spans="1:2" x14ac:dyDescent="0.3">
      <c r="A1564">
        <v>32</v>
      </c>
      <c r="B1564" s="1">
        <v>4.99</v>
      </c>
    </row>
    <row r="1565" spans="1:2" x14ac:dyDescent="0.3">
      <c r="A1565">
        <v>25</v>
      </c>
      <c r="B1565" s="1">
        <v>4.99</v>
      </c>
    </row>
    <row r="1566" spans="1:2" x14ac:dyDescent="0.3">
      <c r="A1566">
        <v>25</v>
      </c>
      <c r="B1566" s="1">
        <v>4.99</v>
      </c>
    </row>
    <row r="1567" spans="1:2" x14ac:dyDescent="0.3">
      <c r="A1567">
        <v>219</v>
      </c>
      <c r="B1567" s="1">
        <v>19.989999999999998</v>
      </c>
    </row>
    <row r="1568" spans="1:2" x14ac:dyDescent="0.3">
      <c r="A1568">
        <v>21</v>
      </c>
      <c r="B1568" s="1">
        <v>9.99</v>
      </c>
    </row>
    <row r="1569" spans="1:2" x14ac:dyDescent="0.3">
      <c r="A1569">
        <v>21</v>
      </c>
      <c r="B1569" s="1">
        <v>9.99</v>
      </c>
    </row>
    <row r="1570" spans="1:2" x14ac:dyDescent="0.3">
      <c r="A1570">
        <v>22</v>
      </c>
      <c r="B1570" s="1">
        <v>9.99</v>
      </c>
    </row>
    <row r="1571" spans="1:2" x14ac:dyDescent="0.3">
      <c r="A1571">
        <v>20</v>
      </c>
      <c r="B1571" s="1">
        <v>9.99</v>
      </c>
    </row>
    <row r="1572" spans="1:2" x14ac:dyDescent="0.3">
      <c r="A1572">
        <v>23</v>
      </c>
      <c r="B1572" s="1">
        <v>9.99</v>
      </c>
    </row>
    <row r="1573" spans="1:2" x14ac:dyDescent="0.3">
      <c r="A1573">
        <v>19</v>
      </c>
      <c r="B1573" s="1">
        <v>9.99</v>
      </c>
    </row>
    <row r="1574" spans="1:2" x14ac:dyDescent="0.3">
      <c r="A1574">
        <v>20</v>
      </c>
      <c r="B1574" s="1">
        <v>9.99</v>
      </c>
    </row>
    <row r="1575" spans="1:2" x14ac:dyDescent="0.3">
      <c r="A1575">
        <v>20</v>
      </c>
      <c r="B1575" s="1">
        <v>9.99</v>
      </c>
    </row>
    <row r="1576" spans="1:2" x14ac:dyDescent="0.3">
      <c r="A1576">
        <v>20</v>
      </c>
      <c r="B1576" s="1">
        <v>9.99</v>
      </c>
    </row>
    <row r="1577" spans="1:2" x14ac:dyDescent="0.3">
      <c r="A1577">
        <v>20</v>
      </c>
      <c r="B1577" s="1">
        <v>9.99</v>
      </c>
    </row>
    <row r="1578" spans="1:2" x14ac:dyDescent="0.3">
      <c r="A1578">
        <v>20</v>
      </c>
      <c r="B1578" s="1">
        <v>9.99</v>
      </c>
    </row>
    <row r="1579" spans="1:2" x14ac:dyDescent="0.3">
      <c r="A1579">
        <v>23</v>
      </c>
      <c r="B1579" s="1">
        <v>9.99</v>
      </c>
    </row>
    <row r="1580" spans="1:2" x14ac:dyDescent="0.3">
      <c r="A1580">
        <v>62</v>
      </c>
      <c r="B1580" s="1">
        <v>19.989999999999998</v>
      </c>
    </row>
    <row r="1581" spans="1:2" x14ac:dyDescent="0.3">
      <c r="A1581">
        <v>23</v>
      </c>
      <c r="B1581" s="1">
        <v>9.99</v>
      </c>
    </row>
    <row r="1582" spans="1:2" x14ac:dyDescent="0.3">
      <c r="A1582">
        <v>73</v>
      </c>
      <c r="B1582" s="1">
        <v>19.989999999999998</v>
      </c>
    </row>
    <row r="1583" spans="1:2" x14ac:dyDescent="0.3">
      <c r="A1583">
        <v>56</v>
      </c>
      <c r="B1583" s="1">
        <v>9.99</v>
      </c>
    </row>
    <row r="1584" spans="1:2" x14ac:dyDescent="0.3">
      <c r="A1584">
        <v>80</v>
      </c>
      <c r="B1584" s="1">
        <v>9.99</v>
      </c>
    </row>
    <row r="1585" spans="1:2" x14ac:dyDescent="0.3">
      <c r="A1585">
        <v>65</v>
      </c>
      <c r="B1585" s="1">
        <v>9.99</v>
      </c>
    </row>
    <row r="1586" spans="1:2" x14ac:dyDescent="0.3">
      <c r="A1586">
        <v>77</v>
      </c>
      <c r="B1586" s="1">
        <v>9.99</v>
      </c>
    </row>
    <row r="1587" spans="1:2" x14ac:dyDescent="0.3">
      <c r="A1587">
        <v>78</v>
      </c>
      <c r="B1587" s="1">
        <v>9.99</v>
      </c>
    </row>
    <row r="1588" spans="1:2" x14ac:dyDescent="0.3">
      <c r="A1588">
        <v>65</v>
      </c>
      <c r="B1588" s="1">
        <v>9.99</v>
      </c>
    </row>
    <row r="1589" spans="1:2" x14ac:dyDescent="0.3">
      <c r="A1589">
        <v>1575</v>
      </c>
      <c r="B1589" s="1">
        <v>119.99</v>
      </c>
    </row>
    <row r="1590" spans="1:2" x14ac:dyDescent="0.3">
      <c r="A1590">
        <v>2766</v>
      </c>
      <c r="B1590" s="1">
        <v>199.99</v>
      </c>
    </row>
    <row r="1591" spans="1:2" x14ac:dyDescent="0.3">
      <c r="A1591">
        <v>2127</v>
      </c>
      <c r="B1591" s="1">
        <v>179.99</v>
      </c>
    </row>
    <row r="1592" spans="1:2" x14ac:dyDescent="0.3">
      <c r="A1592">
        <v>883</v>
      </c>
      <c r="B1592" s="1">
        <v>99.99</v>
      </c>
    </row>
    <row r="1593" spans="1:2" x14ac:dyDescent="0.3">
      <c r="A1593">
        <v>1487</v>
      </c>
      <c r="B1593" s="1">
        <v>199.99</v>
      </c>
    </row>
    <row r="1594" spans="1:2" x14ac:dyDescent="0.3">
      <c r="A1594">
        <v>2064</v>
      </c>
      <c r="B1594" s="1">
        <v>179.99</v>
      </c>
    </row>
    <row r="1595" spans="1:2" x14ac:dyDescent="0.3">
      <c r="A1595">
        <v>1490</v>
      </c>
      <c r="B1595" s="1">
        <v>99.99</v>
      </c>
    </row>
    <row r="1596" spans="1:2" x14ac:dyDescent="0.3">
      <c r="A1596">
        <v>1356</v>
      </c>
      <c r="B1596" s="1">
        <v>79.989999999999995</v>
      </c>
    </row>
    <row r="1597" spans="1:2" x14ac:dyDescent="0.3">
      <c r="A1597">
        <v>65</v>
      </c>
      <c r="B1597" s="1">
        <v>34.99</v>
      </c>
    </row>
    <row r="1598" spans="1:2" x14ac:dyDescent="0.3">
      <c r="A1598">
        <v>270</v>
      </c>
      <c r="B1598" s="1">
        <v>39.99</v>
      </c>
    </row>
    <row r="1599" spans="1:2" x14ac:dyDescent="0.3">
      <c r="A1599">
        <v>346</v>
      </c>
      <c r="B1599" s="1">
        <v>29.99</v>
      </c>
    </row>
    <row r="1600" spans="1:2" x14ac:dyDescent="0.3">
      <c r="A1600">
        <v>660</v>
      </c>
      <c r="B1600" s="1">
        <v>69.989999999999995</v>
      </c>
    </row>
    <row r="1601" spans="1:2" x14ac:dyDescent="0.3">
      <c r="A1601">
        <v>325</v>
      </c>
      <c r="B1601" s="1">
        <v>34.99</v>
      </c>
    </row>
    <row r="1602" spans="1:2" x14ac:dyDescent="0.3">
      <c r="A1602">
        <v>369</v>
      </c>
      <c r="B1602" s="1">
        <v>49.99</v>
      </c>
    </row>
    <row r="1603" spans="1:2" x14ac:dyDescent="0.3">
      <c r="A1603">
        <v>480</v>
      </c>
      <c r="B1603" s="1">
        <v>34.99</v>
      </c>
    </row>
    <row r="1604" spans="1:2" x14ac:dyDescent="0.3">
      <c r="A1604">
        <v>146</v>
      </c>
      <c r="B1604" s="1">
        <v>29.99</v>
      </c>
    </row>
    <row r="1605" spans="1:2" x14ac:dyDescent="0.3">
      <c r="A1605">
        <v>51</v>
      </c>
      <c r="B1605" s="1">
        <v>4.99</v>
      </c>
    </row>
    <row r="1606" spans="1:2" x14ac:dyDescent="0.3">
      <c r="A1606">
        <v>51</v>
      </c>
      <c r="B1606" s="1">
        <v>4.99</v>
      </c>
    </row>
    <row r="1607" spans="1:2" x14ac:dyDescent="0.3">
      <c r="A1607">
        <v>52</v>
      </c>
      <c r="B1607" s="1">
        <v>4.99</v>
      </c>
    </row>
    <row r="1608" spans="1:2" x14ac:dyDescent="0.3">
      <c r="A1608">
        <v>71</v>
      </c>
      <c r="B1608" s="1">
        <v>4.99</v>
      </c>
    </row>
    <row r="1609" spans="1:2" x14ac:dyDescent="0.3">
      <c r="A1609">
        <v>52</v>
      </c>
      <c r="B1609" s="1">
        <v>4.99</v>
      </c>
    </row>
    <row r="1610" spans="1:2" x14ac:dyDescent="0.3">
      <c r="A1610">
        <v>82</v>
      </c>
      <c r="B1610" s="1">
        <v>4.99</v>
      </c>
    </row>
    <row r="1611" spans="1:2" x14ac:dyDescent="0.3">
      <c r="A1611">
        <v>49</v>
      </c>
      <c r="B1611" s="1">
        <v>4.99</v>
      </c>
    </row>
    <row r="1612" spans="1:2" x14ac:dyDescent="0.3">
      <c r="A1612">
        <v>105</v>
      </c>
      <c r="B1612" s="1">
        <v>9.99</v>
      </c>
    </row>
    <row r="1613" spans="1:2" x14ac:dyDescent="0.3">
      <c r="A1613">
        <v>298</v>
      </c>
      <c r="B1613" s="1">
        <v>29.99</v>
      </c>
    </row>
    <row r="1614" spans="1:2" x14ac:dyDescent="0.3">
      <c r="A1614">
        <v>400</v>
      </c>
      <c r="B1614" s="1">
        <v>49.99</v>
      </c>
    </row>
    <row r="1615" spans="1:2" x14ac:dyDescent="0.3">
      <c r="A1615">
        <v>652</v>
      </c>
      <c r="B1615" s="1">
        <v>69.989999999999995</v>
      </c>
    </row>
    <row r="1616" spans="1:2" x14ac:dyDescent="0.3">
      <c r="A1616">
        <v>334</v>
      </c>
      <c r="B1616" s="1">
        <v>39.99</v>
      </c>
    </row>
    <row r="1617" spans="1:2" x14ac:dyDescent="0.3">
      <c r="A1617">
        <v>841</v>
      </c>
      <c r="B1617" s="1">
        <v>99.99</v>
      </c>
    </row>
    <row r="1618" spans="1:2" x14ac:dyDescent="0.3">
      <c r="A1618">
        <v>89</v>
      </c>
      <c r="B1618" s="1">
        <v>9.99</v>
      </c>
    </row>
    <row r="1619" spans="1:2" x14ac:dyDescent="0.3">
      <c r="A1619">
        <v>150</v>
      </c>
      <c r="B1619" s="1">
        <v>14.99</v>
      </c>
    </row>
    <row r="1620" spans="1:2" x14ac:dyDescent="0.3">
      <c r="A1620">
        <v>157</v>
      </c>
      <c r="B1620" s="1">
        <v>14.99</v>
      </c>
    </row>
    <row r="1621" spans="1:2" x14ac:dyDescent="0.3">
      <c r="A1621">
        <v>88</v>
      </c>
      <c r="B1621" s="1">
        <v>14.99</v>
      </c>
    </row>
    <row r="1622" spans="1:2" x14ac:dyDescent="0.3">
      <c r="A1622">
        <v>63</v>
      </c>
      <c r="B1622" s="1">
        <v>14.99</v>
      </c>
    </row>
    <row r="1623" spans="1:2" x14ac:dyDescent="0.3">
      <c r="A1623">
        <v>62</v>
      </c>
      <c r="B1623" s="1">
        <v>14.99</v>
      </c>
    </row>
    <row r="1624" spans="1:2" x14ac:dyDescent="0.3">
      <c r="A1624">
        <v>58</v>
      </c>
      <c r="B1624" s="1">
        <v>14.99</v>
      </c>
    </row>
    <row r="1625" spans="1:2" x14ac:dyDescent="0.3">
      <c r="A1625">
        <v>43</v>
      </c>
      <c r="B1625" s="1">
        <v>14.99</v>
      </c>
    </row>
    <row r="1626" spans="1:2" x14ac:dyDescent="0.3">
      <c r="A1626">
        <v>49</v>
      </c>
      <c r="B1626" s="1">
        <v>14.99</v>
      </c>
    </row>
    <row r="1627" spans="1:2" x14ac:dyDescent="0.3">
      <c r="A1627">
        <v>2196</v>
      </c>
      <c r="B1627" s="1">
        <v>149.99</v>
      </c>
    </row>
    <row r="1628" spans="1:2" x14ac:dyDescent="0.3">
      <c r="A1628">
        <v>1351</v>
      </c>
      <c r="B1628" s="1">
        <v>129.99</v>
      </c>
    </row>
    <row r="1629" spans="1:2" x14ac:dyDescent="0.3">
      <c r="A1629">
        <v>2989</v>
      </c>
      <c r="B1629" s="1">
        <v>319.99</v>
      </c>
    </row>
    <row r="1630" spans="1:2" x14ac:dyDescent="0.3">
      <c r="A1630">
        <v>1261</v>
      </c>
      <c r="B1630" s="1">
        <v>99.99</v>
      </c>
    </row>
    <row r="1631" spans="1:2" x14ac:dyDescent="0.3">
      <c r="A1631">
        <v>1990</v>
      </c>
      <c r="B1631" s="1">
        <v>249.99</v>
      </c>
    </row>
    <row r="1632" spans="1:2" x14ac:dyDescent="0.3">
      <c r="A1632">
        <v>2359</v>
      </c>
      <c r="B1632" s="1">
        <v>199.99</v>
      </c>
    </row>
    <row r="1633" spans="1:2" x14ac:dyDescent="0.3">
      <c r="A1633">
        <v>1559</v>
      </c>
      <c r="B1633" s="1">
        <v>199.99</v>
      </c>
    </row>
    <row r="1634" spans="1:2" x14ac:dyDescent="0.3">
      <c r="A1634">
        <v>44</v>
      </c>
      <c r="B1634" s="1">
        <v>29.99</v>
      </c>
    </row>
    <row r="1635" spans="1:2" x14ac:dyDescent="0.3">
      <c r="A1635">
        <v>5</v>
      </c>
      <c r="B1635" s="1">
        <v>4.99</v>
      </c>
    </row>
    <row r="1636" spans="1:2" x14ac:dyDescent="0.3">
      <c r="A1636">
        <v>19</v>
      </c>
      <c r="B1636" s="1">
        <v>29.99</v>
      </c>
    </row>
    <row r="1637" spans="1:2" x14ac:dyDescent="0.3">
      <c r="A1637">
        <v>25</v>
      </c>
      <c r="B1637" s="1">
        <v>14.99</v>
      </c>
    </row>
    <row r="1638" spans="1:2" x14ac:dyDescent="0.3">
      <c r="A1638">
        <v>62</v>
      </c>
      <c r="B1638" s="1">
        <v>34.99</v>
      </c>
    </row>
    <row r="1639" spans="1:2" x14ac:dyDescent="0.3">
      <c r="A1639">
        <v>83</v>
      </c>
      <c r="B1639" s="1">
        <v>59.99</v>
      </c>
    </row>
    <row r="1640" spans="1:2" x14ac:dyDescent="0.3">
      <c r="A1640">
        <v>24</v>
      </c>
      <c r="B1640" s="1">
        <v>19.989999999999998</v>
      </c>
    </row>
    <row r="1641" spans="1:2" x14ac:dyDescent="0.3">
      <c r="A1641">
        <v>52</v>
      </c>
      <c r="B1641" s="1">
        <v>44.99</v>
      </c>
    </row>
    <row r="1642" spans="1:2" x14ac:dyDescent="0.3">
      <c r="A1642">
        <v>134</v>
      </c>
      <c r="B1642" s="1">
        <v>109.99</v>
      </c>
    </row>
    <row r="1643" spans="1:2" x14ac:dyDescent="0.3">
      <c r="A1643">
        <v>16</v>
      </c>
      <c r="B1643" s="1">
        <v>14.99</v>
      </c>
    </row>
    <row r="1644" spans="1:2" x14ac:dyDescent="0.3">
      <c r="A1644">
        <v>40</v>
      </c>
      <c r="B1644" s="1">
        <v>24.99</v>
      </c>
    </row>
    <row r="1645" spans="1:2" x14ac:dyDescent="0.3">
      <c r="A1645">
        <v>53</v>
      </c>
      <c r="B1645" s="1">
        <v>39.99</v>
      </c>
    </row>
    <row r="1646" spans="1:2" x14ac:dyDescent="0.3">
      <c r="A1646">
        <v>22</v>
      </c>
      <c r="B1646" s="1">
        <v>14.99</v>
      </c>
    </row>
    <row r="1647" spans="1:2" x14ac:dyDescent="0.3">
      <c r="A1647">
        <v>37</v>
      </c>
      <c r="B1647" s="1">
        <v>24.99</v>
      </c>
    </row>
    <row r="1648" spans="1:2" x14ac:dyDescent="0.3">
      <c r="A1648">
        <v>56</v>
      </c>
      <c r="B1648" s="1">
        <v>39.99</v>
      </c>
    </row>
    <row r="1649" spans="1:2" x14ac:dyDescent="0.3">
      <c r="A1649">
        <v>39</v>
      </c>
      <c r="B1649" s="1">
        <v>29.99</v>
      </c>
    </row>
    <row r="1650" spans="1:2" x14ac:dyDescent="0.3">
      <c r="A1650">
        <v>30</v>
      </c>
      <c r="B1650" s="1">
        <v>14.99</v>
      </c>
    </row>
    <row r="1651" spans="1:2" x14ac:dyDescent="0.3">
      <c r="A1651">
        <v>38</v>
      </c>
      <c r="B1651" s="1">
        <v>12.99</v>
      </c>
    </row>
    <row r="1652" spans="1:2" x14ac:dyDescent="0.3">
      <c r="A1652">
        <v>43</v>
      </c>
      <c r="B1652" s="1">
        <v>19.989999999999998</v>
      </c>
    </row>
    <row r="1653" spans="1:2" x14ac:dyDescent="0.3">
      <c r="A1653">
        <v>16</v>
      </c>
      <c r="B1653" s="1">
        <v>19.989999999999998</v>
      </c>
    </row>
    <row r="1654" spans="1:2" x14ac:dyDescent="0.3">
      <c r="A1654">
        <v>12</v>
      </c>
      <c r="B1654" s="1">
        <v>19.989999999999998</v>
      </c>
    </row>
    <row r="1655" spans="1:2" x14ac:dyDescent="0.3">
      <c r="A1655">
        <v>9</v>
      </c>
      <c r="B1655" s="1">
        <v>19.989999999999998</v>
      </c>
    </row>
    <row r="1656" spans="1:2" x14ac:dyDescent="0.3">
      <c r="A1656">
        <v>40</v>
      </c>
      <c r="B1656" s="1">
        <v>19.989999999999998</v>
      </c>
    </row>
    <row r="1657" spans="1:2" x14ac:dyDescent="0.3">
      <c r="A1657">
        <v>17</v>
      </c>
      <c r="B1657" s="1">
        <v>12.99</v>
      </c>
    </row>
    <row r="1658" spans="1:2" x14ac:dyDescent="0.3">
      <c r="A1658">
        <v>15</v>
      </c>
      <c r="B1658" s="1">
        <v>14.99</v>
      </c>
    </row>
    <row r="1659" spans="1:2" x14ac:dyDescent="0.3">
      <c r="A1659">
        <v>65</v>
      </c>
      <c r="B1659" s="1">
        <v>29.99</v>
      </c>
    </row>
    <row r="1660" spans="1:2" x14ac:dyDescent="0.3">
      <c r="A1660">
        <v>106</v>
      </c>
      <c r="B1660" s="1">
        <v>44.99</v>
      </c>
    </row>
    <row r="1661" spans="1:2" x14ac:dyDescent="0.3">
      <c r="A1661">
        <v>200</v>
      </c>
      <c r="B1661" s="1">
        <v>59.99</v>
      </c>
    </row>
    <row r="1662" spans="1:2" x14ac:dyDescent="0.3">
      <c r="A1662">
        <v>31</v>
      </c>
      <c r="B1662" s="1">
        <v>19.989999999999998</v>
      </c>
    </row>
    <row r="1663" spans="1:2" x14ac:dyDescent="0.3">
      <c r="A1663">
        <v>15</v>
      </c>
      <c r="B1663" s="1">
        <v>12.99</v>
      </c>
    </row>
    <row r="1664" spans="1:2" x14ac:dyDescent="0.3">
      <c r="A1664">
        <v>13</v>
      </c>
      <c r="B1664" s="1">
        <v>12.99</v>
      </c>
    </row>
    <row r="1665" spans="1:2" x14ac:dyDescent="0.3">
      <c r="A1665">
        <v>37</v>
      </c>
      <c r="B1665" s="1">
        <v>19.989999999999998</v>
      </c>
    </row>
    <row r="1666" spans="1:2" x14ac:dyDescent="0.3">
      <c r="A1666">
        <v>197</v>
      </c>
      <c r="B1666" s="1">
        <v>19.989999999999998</v>
      </c>
    </row>
    <row r="1667" spans="1:2" x14ac:dyDescent="0.3">
      <c r="A1667">
        <v>88</v>
      </c>
      <c r="B1667" s="1">
        <v>9.99</v>
      </c>
    </row>
    <row r="1668" spans="1:2" x14ac:dyDescent="0.3">
      <c r="A1668">
        <v>148</v>
      </c>
      <c r="B1668" s="1">
        <v>14.99</v>
      </c>
    </row>
    <row r="1669" spans="1:2" x14ac:dyDescent="0.3">
      <c r="A1669">
        <v>146</v>
      </c>
      <c r="B1669" s="1">
        <v>24.99</v>
      </c>
    </row>
    <row r="1670" spans="1:2" x14ac:dyDescent="0.3">
      <c r="A1670">
        <v>151</v>
      </c>
      <c r="B1670" s="1">
        <v>24.99</v>
      </c>
    </row>
    <row r="1671" spans="1:2" x14ac:dyDescent="0.3">
      <c r="A1671">
        <v>90</v>
      </c>
      <c r="B1671" s="1">
        <v>9.99</v>
      </c>
    </row>
    <row r="1672" spans="1:2" x14ac:dyDescent="0.3">
      <c r="A1672">
        <v>607</v>
      </c>
      <c r="B1672" s="1">
        <v>29.99</v>
      </c>
    </row>
    <row r="1673" spans="1:2" x14ac:dyDescent="0.3">
      <c r="A1673">
        <v>1619</v>
      </c>
      <c r="B1673" s="1">
        <v>159.99</v>
      </c>
    </row>
    <row r="1674" spans="1:2" x14ac:dyDescent="0.3">
      <c r="A1674">
        <v>638</v>
      </c>
      <c r="B1674" s="1">
        <v>79.989999999999995</v>
      </c>
    </row>
    <row r="1675" spans="1:2" x14ac:dyDescent="0.3">
      <c r="A1675">
        <v>675</v>
      </c>
      <c r="B1675" s="1">
        <v>79.989999999999995</v>
      </c>
    </row>
    <row r="1676" spans="1:2" x14ac:dyDescent="0.3">
      <c r="A1676">
        <v>383</v>
      </c>
      <c r="B1676" s="1">
        <v>49.99</v>
      </c>
    </row>
    <row r="1677" spans="1:2" x14ac:dyDescent="0.3">
      <c r="A1677">
        <v>576</v>
      </c>
      <c r="B1677" s="1">
        <v>79.989999999999995</v>
      </c>
    </row>
    <row r="1678" spans="1:2" x14ac:dyDescent="0.3">
      <c r="A1678">
        <v>345</v>
      </c>
      <c r="B1678" s="1">
        <v>34.99</v>
      </c>
    </row>
    <row r="1679" spans="1:2" x14ac:dyDescent="0.3">
      <c r="A1679">
        <v>1188</v>
      </c>
      <c r="B1679" s="1">
        <v>129.99</v>
      </c>
    </row>
    <row r="1680" spans="1:2" x14ac:dyDescent="0.3">
      <c r="A1680">
        <v>597</v>
      </c>
      <c r="B1680" s="1">
        <v>49.99</v>
      </c>
    </row>
    <row r="1681" spans="1:2" x14ac:dyDescent="0.3">
      <c r="A1681">
        <v>1210</v>
      </c>
      <c r="B1681" s="1">
        <v>159.99</v>
      </c>
    </row>
    <row r="1682" spans="1:2" x14ac:dyDescent="0.3">
      <c r="A1682">
        <v>401</v>
      </c>
      <c r="B1682" s="1">
        <v>34.99</v>
      </c>
    </row>
    <row r="1683" spans="1:2" x14ac:dyDescent="0.3">
      <c r="A1683">
        <v>466</v>
      </c>
      <c r="B1683" s="1">
        <v>34.99</v>
      </c>
    </row>
    <row r="1684" spans="1:2" x14ac:dyDescent="0.3">
      <c r="A1684">
        <v>469</v>
      </c>
      <c r="B1684" s="1">
        <v>34.99</v>
      </c>
    </row>
    <row r="1685" spans="1:2" x14ac:dyDescent="0.3">
      <c r="A1685">
        <v>45</v>
      </c>
      <c r="B1685" s="1">
        <v>4.99</v>
      </c>
    </row>
    <row r="1686" spans="1:2" x14ac:dyDescent="0.3">
      <c r="A1686">
        <v>65</v>
      </c>
      <c r="B1686" s="1">
        <v>6.99</v>
      </c>
    </row>
    <row r="1687" spans="1:2" x14ac:dyDescent="0.3">
      <c r="A1687">
        <v>62</v>
      </c>
      <c r="B1687" s="1">
        <v>6.99</v>
      </c>
    </row>
    <row r="1688" spans="1:2" x14ac:dyDescent="0.3">
      <c r="A1688">
        <v>121</v>
      </c>
      <c r="B1688" s="1">
        <v>14.99</v>
      </c>
    </row>
    <row r="1689" spans="1:2" x14ac:dyDescent="0.3">
      <c r="A1689">
        <v>145</v>
      </c>
      <c r="B1689" s="1">
        <v>14.99</v>
      </c>
    </row>
    <row r="1690" spans="1:2" x14ac:dyDescent="0.3">
      <c r="A1690">
        <v>166</v>
      </c>
      <c r="B1690" s="1">
        <v>14.99</v>
      </c>
    </row>
    <row r="1691" spans="1:2" x14ac:dyDescent="0.3">
      <c r="A1691">
        <v>256</v>
      </c>
      <c r="B1691" s="1">
        <v>17.989999999999998</v>
      </c>
    </row>
    <row r="1692" spans="1:2" x14ac:dyDescent="0.3">
      <c r="A1692">
        <v>286</v>
      </c>
      <c r="B1692" s="1">
        <v>24.99</v>
      </c>
    </row>
    <row r="1693" spans="1:2" x14ac:dyDescent="0.3">
      <c r="A1693">
        <v>223</v>
      </c>
      <c r="B1693" s="1">
        <v>19.989999999999998</v>
      </c>
    </row>
    <row r="1694" spans="1:2" x14ac:dyDescent="0.3">
      <c r="A1694">
        <v>235</v>
      </c>
      <c r="B1694" s="1">
        <v>19.989999999999998</v>
      </c>
    </row>
    <row r="1695" spans="1:2" x14ac:dyDescent="0.3">
      <c r="A1695">
        <v>271</v>
      </c>
      <c r="B1695" s="1">
        <v>24.99</v>
      </c>
    </row>
    <row r="1696" spans="1:2" x14ac:dyDescent="0.3">
      <c r="A1696">
        <v>356</v>
      </c>
      <c r="B1696" s="1">
        <v>29.99</v>
      </c>
    </row>
    <row r="1697" spans="1:2" x14ac:dyDescent="0.3">
      <c r="A1697">
        <v>618</v>
      </c>
      <c r="B1697" s="1">
        <v>59.99</v>
      </c>
    </row>
    <row r="1698" spans="1:2" x14ac:dyDescent="0.3">
      <c r="A1698">
        <v>756</v>
      </c>
      <c r="B1698" s="1">
        <v>69.989999999999995</v>
      </c>
    </row>
    <row r="1699" spans="1:2" x14ac:dyDescent="0.3">
      <c r="A1699">
        <v>601</v>
      </c>
      <c r="B1699" s="1">
        <v>349.99</v>
      </c>
    </row>
    <row r="1700" spans="1:2" x14ac:dyDescent="0.3">
      <c r="A1700">
        <v>54</v>
      </c>
      <c r="B1700" s="1">
        <v>4.99</v>
      </c>
    </row>
    <row r="1701" spans="1:2" x14ac:dyDescent="0.3">
      <c r="A1701">
        <v>88</v>
      </c>
      <c r="B1701" s="1">
        <v>7.99</v>
      </c>
    </row>
    <row r="1702" spans="1:2" x14ac:dyDescent="0.3">
      <c r="A1702">
        <v>96</v>
      </c>
      <c r="B1702" s="1">
        <v>4.99</v>
      </c>
    </row>
    <row r="1703" spans="1:2" x14ac:dyDescent="0.3">
      <c r="A1703">
        <v>40</v>
      </c>
      <c r="B1703" s="1">
        <v>4.99</v>
      </c>
    </row>
    <row r="1704" spans="1:2" x14ac:dyDescent="0.3">
      <c r="A1704">
        <v>52</v>
      </c>
      <c r="B1704" s="1">
        <v>4.99</v>
      </c>
    </row>
    <row r="1705" spans="1:2" x14ac:dyDescent="0.3">
      <c r="A1705">
        <v>46</v>
      </c>
      <c r="B1705" s="1">
        <v>7.99</v>
      </c>
    </row>
    <row r="1706" spans="1:2" x14ac:dyDescent="0.3">
      <c r="A1706">
        <v>72</v>
      </c>
      <c r="B1706" s="1">
        <v>7.99</v>
      </c>
    </row>
    <row r="1707" spans="1:2" x14ac:dyDescent="0.3">
      <c r="A1707">
        <v>110</v>
      </c>
      <c r="B1707" s="1">
        <v>7.99</v>
      </c>
    </row>
    <row r="1708" spans="1:2" x14ac:dyDescent="0.3">
      <c r="A1708">
        <v>77</v>
      </c>
      <c r="B1708" s="1">
        <v>7.99</v>
      </c>
    </row>
    <row r="1709" spans="1:2" x14ac:dyDescent="0.3">
      <c r="A1709">
        <v>138</v>
      </c>
      <c r="B1709" s="1">
        <v>14.99</v>
      </c>
    </row>
    <row r="1710" spans="1:2" x14ac:dyDescent="0.3">
      <c r="A1710">
        <v>28</v>
      </c>
      <c r="B1710" s="1">
        <v>6.99</v>
      </c>
    </row>
    <row r="1711" spans="1:2" x14ac:dyDescent="0.3">
      <c r="A1711">
        <v>90</v>
      </c>
      <c r="B1711" s="1">
        <v>9.99</v>
      </c>
    </row>
    <row r="1712" spans="1:2" x14ac:dyDescent="0.3">
      <c r="A1712">
        <v>93</v>
      </c>
      <c r="B1712" s="1">
        <v>9.99</v>
      </c>
    </row>
    <row r="1713" spans="1:2" x14ac:dyDescent="0.3">
      <c r="A1713">
        <v>70</v>
      </c>
      <c r="B1713" s="1">
        <v>9.99</v>
      </c>
    </row>
    <row r="1714" spans="1:2" x14ac:dyDescent="0.3">
      <c r="A1714">
        <v>198</v>
      </c>
      <c r="B1714" s="1">
        <v>19.989999999999998</v>
      </c>
    </row>
    <row r="1715" spans="1:2" x14ac:dyDescent="0.3">
      <c r="A1715">
        <v>487</v>
      </c>
      <c r="B1715" s="1">
        <v>49.99</v>
      </c>
    </row>
    <row r="1716" spans="1:2" x14ac:dyDescent="0.3">
      <c r="A1716">
        <v>253</v>
      </c>
      <c r="B1716" s="1">
        <v>29.99</v>
      </c>
    </row>
    <row r="1717" spans="1:2" x14ac:dyDescent="0.3">
      <c r="A1717">
        <v>242</v>
      </c>
      <c r="B1717" s="1">
        <v>29.99</v>
      </c>
    </row>
    <row r="1718" spans="1:2" x14ac:dyDescent="0.3">
      <c r="A1718">
        <v>423</v>
      </c>
      <c r="B1718" s="1">
        <v>39.99</v>
      </c>
    </row>
    <row r="1719" spans="1:2" x14ac:dyDescent="0.3">
      <c r="A1719">
        <v>75</v>
      </c>
      <c r="B1719" s="1">
        <v>9.99</v>
      </c>
    </row>
    <row r="1720" spans="1:2" x14ac:dyDescent="0.3">
      <c r="A1720">
        <v>94</v>
      </c>
      <c r="B1720" s="1">
        <v>9.99</v>
      </c>
    </row>
    <row r="1721" spans="1:2" x14ac:dyDescent="0.3">
      <c r="A1721">
        <v>80</v>
      </c>
      <c r="B1721" s="1">
        <v>9.99</v>
      </c>
    </row>
    <row r="1722" spans="1:2" x14ac:dyDescent="0.3">
      <c r="A1722">
        <v>159</v>
      </c>
      <c r="B1722" s="1">
        <v>14.99</v>
      </c>
    </row>
    <row r="1723" spans="1:2" x14ac:dyDescent="0.3">
      <c r="A1723">
        <v>612</v>
      </c>
      <c r="B1723" s="1">
        <v>69.989999999999995</v>
      </c>
    </row>
    <row r="1724" spans="1:2" x14ac:dyDescent="0.3">
      <c r="A1724">
        <v>213</v>
      </c>
      <c r="B1724" s="1">
        <v>29.99</v>
      </c>
    </row>
    <row r="1725" spans="1:2" x14ac:dyDescent="0.3">
      <c r="A1725">
        <v>41</v>
      </c>
      <c r="B1725" s="1">
        <v>4.99</v>
      </c>
    </row>
    <row r="1726" spans="1:2" x14ac:dyDescent="0.3">
      <c r="A1726">
        <v>31</v>
      </c>
      <c r="B1726" s="1">
        <v>4.99</v>
      </c>
    </row>
    <row r="1727" spans="1:2" x14ac:dyDescent="0.3">
      <c r="A1727">
        <v>33</v>
      </c>
      <c r="B1727" s="1">
        <v>4.99</v>
      </c>
    </row>
    <row r="1728" spans="1:2" x14ac:dyDescent="0.3">
      <c r="A1728">
        <v>34</v>
      </c>
      <c r="B1728" s="1">
        <v>4.99</v>
      </c>
    </row>
    <row r="1729" spans="1:2" x14ac:dyDescent="0.3">
      <c r="A1729">
        <v>46</v>
      </c>
      <c r="B1729" s="1">
        <v>4.99</v>
      </c>
    </row>
    <row r="1730" spans="1:2" x14ac:dyDescent="0.3">
      <c r="A1730">
        <v>37</v>
      </c>
      <c r="B1730" s="1">
        <v>4.99</v>
      </c>
    </row>
    <row r="1731" spans="1:2" x14ac:dyDescent="0.3">
      <c r="A1731">
        <v>35</v>
      </c>
      <c r="B1731" s="1">
        <v>4.99</v>
      </c>
    </row>
    <row r="1732" spans="1:2" x14ac:dyDescent="0.3">
      <c r="A1732">
        <v>32</v>
      </c>
      <c r="B1732" s="1">
        <v>4.99</v>
      </c>
    </row>
    <row r="1733" spans="1:2" x14ac:dyDescent="0.3">
      <c r="A1733">
        <v>39</v>
      </c>
      <c r="B1733" s="1">
        <v>4.99</v>
      </c>
    </row>
    <row r="1734" spans="1:2" x14ac:dyDescent="0.3">
      <c r="A1734">
        <v>1585</v>
      </c>
      <c r="B1734" s="1">
        <v>199.99</v>
      </c>
    </row>
    <row r="1735" spans="1:2" x14ac:dyDescent="0.3">
      <c r="A1735">
        <v>1141</v>
      </c>
      <c r="B1735" s="1">
        <v>129.99</v>
      </c>
    </row>
    <row r="1736" spans="1:2" x14ac:dyDescent="0.3">
      <c r="A1736">
        <v>100</v>
      </c>
      <c r="B1736" s="1">
        <v>12.99</v>
      </c>
    </row>
    <row r="1737" spans="1:2" x14ac:dyDescent="0.3">
      <c r="A1737">
        <v>170</v>
      </c>
      <c r="B1737" s="1">
        <v>19.989999999999998</v>
      </c>
    </row>
    <row r="1738" spans="1:2" x14ac:dyDescent="0.3">
      <c r="A1738">
        <v>246</v>
      </c>
      <c r="B1738" s="1">
        <v>24.99</v>
      </c>
    </row>
    <row r="1739" spans="1:2" x14ac:dyDescent="0.3">
      <c r="A1739">
        <v>329</v>
      </c>
      <c r="B1739" s="1">
        <v>49.99</v>
      </c>
    </row>
    <row r="1740" spans="1:2" x14ac:dyDescent="0.3">
      <c r="A1740">
        <v>720</v>
      </c>
      <c r="B1740" s="1">
        <v>79.989999999999995</v>
      </c>
    </row>
    <row r="1741" spans="1:2" x14ac:dyDescent="0.3">
      <c r="A1741">
        <v>253</v>
      </c>
      <c r="B1741" s="1">
        <v>39.99</v>
      </c>
    </row>
    <row r="1742" spans="1:2" x14ac:dyDescent="0.3">
      <c r="A1742">
        <v>1276</v>
      </c>
      <c r="B1742" s="1">
        <v>129.99</v>
      </c>
    </row>
    <row r="1743" spans="1:2" x14ac:dyDescent="0.3">
      <c r="A1743">
        <v>2606</v>
      </c>
      <c r="B1743" s="1">
        <v>219.99</v>
      </c>
    </row>
    <row r="1744" spans="1:2" x14ac:dyDescent="0.3">
      <c r="A1744">
        <v>160</v>
      </c>
      <c r="B1744" s="1">
        <v>19.989999999999998</v>
      </c>
    </row>
    <row r="1745" spans="1:2" x14ac:dyDescent="0.3">
      <c r="A1745">
        <v>158</v>
      </c>
      <c r="B1745" s="1">
        <v>19.989999999999998</v>
      </c>
    </row>
    <row r="1746" spans="1:2" x14ac:dyDescent="0.3">
      <c r="A1746">
        <v>103</v>
      </c>
      <c r="B1746" s="1">
        <v>19.989999999999998</v>
      </c>
    </row>
    <row r="1747" spans="1:2" x14ac:dyDescent="0.3">
      <c r="A1747">
        <v>50</v>
      </c>
      <c r="B1747" s="1">
        <v>12.99</v>
      </c>
    </row>
    <row r="1748" spans="1:2" x14ac:dyDescent="0.3">
      <c r="A1748">
        <v>43</v>
      </c>
      <c r="B1748" s="1">
        <v>9.99</v>
      </c>
    </row>
    <row r="1749" spans="1:2" x14ac:dyDescent="0.3">
      <c r="A1749">
        <v>46</v>
      </c>
      <c r="B1749" s="1">
        <v>9.99</v>
      </c>
    </row>
    <row r="1750" spans="1:2" x14ac:dyDescent="0.3">
      <c r="A1750">
        <v>50</v>
      </c>
      <c r="B1750" s="1">
        <v>9.99</v>
      </c>
    </row>
    <row r="1751" spans="1:2" x14ac:dyDescent="0.3">
      <c r="A1751">
        <v>62</v>
      </c>
      <c r="B1751" s="1">
        <v>12.99</v>
      </c>
    </row>
    <row r="1752" spans="1:2" x14ac:dyDescent="0.3">
      <c r="A1752">
        <v>49</v>
      </c>
      <c r="B1752" s="1">
        <v>9.99</v>
      </c>
    </row>
    <row r="1753" spans="1:2" x14ac:dyDescent="0.3">
      <c r="A1753">
        <v>59</v>
      </c>
      <c r="B1753" s="1">
        <v>12.99</v>
      </c>
    </row>
    <row r="1754" spans="1:2" x14ac:dyDescent="0.3">
      <c r="A1754">
        <v>66</v>
      </c>
      <c r="B1754" s="1">
        <v>12.99</v>
      </c>
    </row>
    <row r="1755" spans="1:2" x14ac:dyDescent="0.3">
      <c r="A1755">
        <v>149</v>
      </c>
      <c r="B1755" s="1">
        <v>19.989999999999998</v>
      </c>
    </row>
    <row r="1756" spans="1:2" x14ac:dyDescent="0.3">
      <c r="A1756">
        <v>69</v>
      </c>
      <c r="B1756" s="1">
        <v>12.99</v>
      </c>
    </row>
    <row r="1757" spans="1:2" x14ac:dyDescent="0.3">
      <c r="A1757">
        <v>60</v>
      </c>
      <c r="B1757" s="1">
        <v>12.99</v>
      </c>
    </row>
    <row r="1758" spans="1:2" x14ac:dyDescent="0.3">
      <c r="A1758">
        <v>51</v>
      </c>
      <c r="B1758" s="1">
        <v>9.99</v>
      </c>
    </row>
    <row r="1759" spans="1:2" x14ac:dyDescent="0.3">
      <c r="A1759">
        <v>41</v>
      </c>
      <c r="B1759" s="1">
        <v>9.99</v>
      </c>
    </row>
    <row r="1760" spans="1:2" x14ac:dyDescent="0.3">
      <c r="A1760">
        <v>290</v>
      </c>
      <c r="B1760" s="1">
        <v>34.99</v>
      </c>
    </row>
    <row r="1761" spans="1:2" x14ac:dyDescent="0.3">
      <c r="A1761">
        <v>95</v>
      </c>
      <c r="B1761" s="1">
        <v>239.95</v>
      </c>
    </row>
    <row r="1762" spans="1:2" x14ac:dyDescent="0.3">
      <c r="A1762">
        <v>1</v>
      </c>
      <c r="B1762" s="1">
        <v>224.95</v>
      </c>
    </row>
    <row r="1763" spans="1:2" x14ac:dyDescent="0.3">
      <c r="A1763">
        <v>1</v>
      </c>
      <c r="B1763" s="1">
        <v>99.95</v>
      </c>
    </row>
    <row r="1764" spans="1:2" x14ac:dyDescent="0.3">
      <c r="A1764">
        <v>1</v>
      </c>
      <c r="B1764" s="1">
        <v>29.99</v>
      </c>
    </row>
    <row r="1765" spans="1:2" x14ac:dyDescent="0.3">
      <c r="A1765">
        <v>1</v>
      </c>
      <c r="B1765" s="1">
        <v>29.95</v>
      </c>
    </row>
    <row r="1766" spans="1:2" x14ac:dyDescent="0.3">
      <c r="A1766">
        <v>1</v>
      </c>
      <c r="B1766" s="1">
        <v>39.950000000000003</v>
      </c>
    </row>
    <row r="1767" spans="1:2" x14ac:dyDescent="0.3">
      <c r="A1767">
        <v>1</v>
      </c>
      <c r="B1767" s="1">
        <v>34.99</v>
      </c>
    </row>
    <row r="1768" spans="1:2" x14ac:dyDescent="0.3">
      <c r="A1768">
        <v>1</v>
      </c>
      <c r="B1768" s="1">
        <v>49.95</v>
      </c>
    </row>
    <row r="1769" spans="1:2" x14ac:dyDescent="0.3">
      <c r="A1769">
        <v>1</v>
      </c>
      <c r="B1769" s="1">
        <v>29.95</v>
      </c>
    </row>
    <row r="1770" spans="1:2" x14ac:dyDescent="0.3">
      <c r="A1770">
        <v>1</v>
      </c>
      <c r="B1770" s="1">
        <v>34.99</v>
      </c>
    </row>
    <row r="1771" spans="1:2" x14ac:dyDescent="0.3">
      <c r="A1771">
        <v>1</v>
      </c>
      <c r="B1771" s="1">
        <v>34.99</v>
      </c>
    </row>
    <row r="1772" spans="1:2" x14ac:dyDescent="0.3">
      <c r="A1772">
        <v>7</v>
      </c>
      <c r="B1772" s="1">
        <v>24.95</v>
      </c>
    </row>
    <row r="1773" spans="1:2" x14ac:dyDescent="0.3">
      <c r="A1773">
        <v>211</v>
      </c>
      <c r="B1773" s="1">
        <v>19.989999999999998</v>
      </c>
    </row>
    <row r="1774" spans="1:2" x14ac:dyDescent="0.3">
      <c r="A1774">
        <v>40</v>
      </c>
      <c r="B1774" s="1">
        <v>6.99</v>
      </c>
    </row>
    <row r="1775" spans="1:2" x14ac:dyDescent="0.3">
      <c r="A1775">
        <v>80</v>
      </c>
      <c r="B1775" s="1">
        <v>11.99</v>
      </c>
    </row>
    <row r="1776" spans="1:2" x14ac:dyDescent="0.3">
      <c r="A1776">
        <v>208</v>
      </c>
      <c r="B1776" s="1">
        <v>19.989999999999998</v>
      </c>
    </row>
    <row r="1777" spans="1:2" x14ac:dyDescent="0.3">
      <c r="A1777">
        <v>301</v>
      </c>
      <c r="B1777" s="1">
        <v>39.99</v>
      </c>
    </row>
    <row r="1778" spans="1:2" x14ac:dyDescent="0.3">
      <c r="A1778">
        <v>753</v>
      </c>
      <c r="B1778" s="1">
        <v>99.99</v>
      </c>
    </row>
    <row r="1779" spans="1:2" x14ac:dyDescent="0.3">
      <c r="A1779">
        <v>222</v>
      </c>
      <c r="B1779" s="1">
        <v>29.99</v>
      </c>
    </row>
    <row r="1780" spans="1:2" x14ac:dyDescent="0.3">
      <c r="A1780">
        <v>51</v>
      </c>
      <c r="B1780" s="1">
        <v>6.99</v>
      </c>
    </row>
    <row r="1781" spans="1:2" x14ac:dyDescent="0.3">
      <c r="A1781">
        <v>283</v>
      </c>
      <c r="B1781" s="1">
        <v>29.99</v>
      </c>
    </row>
    <row r="1782" spans="1:2" x14ac:dyDescent="0.3">
      <c r="A1782">
        <v>563</v>
      </c>
      <c r="B1782" s="1">
        <v>69.989999999999995</v>
      </c>
    </row>
    <row r="1783" spans="1:2" x14ac:dyDescent="0.3">
      <c r="A1783">
        <v>352</v>
      </c>
      <c r="B1783" s="1">
        <v>49.99</v>
      </c>
    </row>
    <row r="1784" spans="1:2" x14ac:dyDescent="0.3">
      <c r="A1784">
        <v>232</v>
      </c>
      <c r="B1784" s="1">
        <v>39.99</v>
      </c>
    </row>
    <row r="1785" spans="1:2" x14ac:dyDescent="0.3">
      <c r="A1785">
        <v>32</v>
      </c>
      <c r="B1785" s="1">
        <v>6.99</v>
      </c>
    </row>
    <row r="1786" spans="1:2" x14ac:dyDescent="0.3">
      <c r="A1786">
        <v>128</v>
      </c>
      <c r="B1786" s="1">
        <v>19.989999999999998</v>
      </c>
    </row>
    <row r="1787" spans="1:2" x14ac:dyDescent="0.3">
      <c r="A1787">
        <v>230</v>
      </c>
      <c r="B1787" s="1">
        <v>39.99</v>
      </c>
    </row>
    <row r="1788" spans="1:2" x14ac:dyDescent="0.3">
      <c r="A1788">
        <v>449</v>
      </c>
      <c r="B1788" s="1">
        <v>79.989999999999995</v>
      </c>
    </row>
    <row r="1789" spans="1:2" x14ac:dyDescent="0.3">
      <c r="A1789">
        <v>279</v>
      </c>
      <c r="B1789" s="1">
        <v>44.99</v>
      </c>
    </row>
    <row r="1790" spans="1:2" x14ac:dyDescent="0.3">
      <c r="A1790">
        <v>191</v>
      </c>
      <c r="B1790" s="1">
        <v>19.989999999999998</v>
      </c>
    </row>
    <row r="1791" spans="1:2" x14ac:dyDescent="0.3">
      <c r="A1791">
        <v>212</v>
      </c>
      <c r="B1791" s="1">
        <v>19.989999999999998</v>
      </c>
    </row>
    <row r="1792" spans="1:2" x14ac:dyDescent="0.3">
      <c r="A1792">
        <v>221</v>
      </c>
      <c r="B1792" s="1">
        <v>19.989999999999998</v>
      </c>
    </row>
    <row r="1793" spans="1:2" x14ac:dyDescent="0.3">
      <c r="A1793">
        <v>140</v>
      </c>
      <c r="B1793" s="1">
        <v>19.989999999999998</v>
      </c>
    </row>
    <row r="1794" spans="1:2" x14ac:dyDescent="0.3">
      <c r="A1794">
        <v>321</v>
      </c>
      <c r="B1794" s="1">
        <v>39.99</v>
      </c>
    </row>
    <row r="1795" spans="1:2" x14ac:dyDescent="0.3">
      <c r="A1795">
        <v>393</v>
      </c>
      <c r="B1795" s="1">
        <v>44.99</v>
      </c>
    </row>
    <row r="1796" spans="1:2" x14ac:dyDescent="0.3">
      <c r="A1796">
        <v>658</v>
      </c>
      <c r="B1796" s="1">
        <v>99.99</v>
      </c>
    </row>
    <row r="1797" spans="1:2" x14ac:dyDescent="0.3">
      <c r="A1797">
        <v>272</v>
      </c>
      <c r="B1797" s="1">
        <v>29.99</v>
      </c>
    </row>
    <row r="1798" spans="1:2" x14ac:dyDescent="0.3">
      <c r="A1798">
        <v>244</v>
      </c>
      <c r="B1798" s="1">
        <v>29.99</v>
      </c>
    </row>
    <row r="1799" spans="1:2" x14ac:dyDescent="0.3">
      <c r="A1799">
        <v>315</v>
      </c>
      <c r="B1799" s="1">
        <v>29.99</v>
      </c>
    </row>
    <row r="1800" spans="1:2" x14ac:dyDescent="0.3">
      <c r="A1800">
        <v>914</v>
      </c>
      <c r="B1800" s="1">
        <v>119.99</v>
      </c>
    </row>
    <row r="1801" spans="1:2" x14ac:dyDescent="0.3">
      <c r="A1801">
        <v>299</v>
      </c>
      <c r="B1801" s="1">
        <v>29.99</v>
      </c>
    </row>
    <row r="1802" spans="1:2" x14ac:dyDescent="0.3">
      <c r="A1802">
        <v>109</v>
      </c>
      <c r="B1802" s="1">
        <v>11.99</v>
      </c>
    </row>
    <row r="1803" spans="1:2" x14ac:dyDescent="0.3">
      <c r="A1803">
        <v>139</v>
      </c>
      <c r="B1803" s="1">
        <v>14.99</v>
      </c>
    </row>
    <row r="1804" spans="1:2" x14ac:dyDescent="0.3">
      <c r="A1804">
        <v>230</v>
      </c>
      <c r="B1804" s="1">
        <v>24.99</v>
      </c>
    </row>
    <row r="1805" spans="1:2" x14ac:dyDescent="0.3">
      <c r="A1805">
        <v>348</v>
      </c>
      <c r="B1805" s="1">
        <v>34.99</v>
      </c>
    </row>
    <row r="1806" spans="1:2" x14ac:dyDescent="0.3">
      <c r="A1806">
        <v>297</v>
      </c>
      <c r="B1806" s="1">
        <v>29.99</v>
      </c>
    </row>
    <row r="1807" spans="1:2" x14ac:dyDescent="0.3">
      <c r="A1807">
        <v>417</v>
      </c>
      <c r="B1807" s="1">
        <v>39.99</v>
      </c>
    </row>
    <row r="1808" spans="1:2" x14ac:dyDescent="0.3">
      <c r="A1808">
        <v>609</v>
      </c>
      <c r="B1808" s="1">
        <v>79.989999999999995</v>
      </c>
    </row>
    <row r="1809" spans="1:2" x14ac:dyDescent="0.3">
      <c r="A1809">
        <v>223</v>
      </c>
      <c r="B1809" s="1">
        <v>24.99</v>
      </c>
    </row>
    <row r="1810" spans="1:2" x14ac:dyDescent="0.3">
      <c r="A1810">
        <v>505</v>
      </c>
      <c r="B1810" s="1">
        <v>49.99</v>
      </c>
    </row>
    <row r="1811" spans="1:2" x14ac:dyDescent="0.3">
      <c r="A1811">
        <v>664</v>
      </c>
      <c r="B1811" s="1">
        <v>69.989999999999995</v>
      </c>
    </row>
    <row r="1812" spans="1:2" x14ac:dyDescent="0.3">
      <c r="A1812">
        <v>1258</v>
      </c>
      <c r="B1812" s="1">
        <v>119.99</v>
      </c>
    </row>
    <row r="1813" spans="1:2" x14ac:dyDescent="0.3">
      <c r="A1813">
        <v>369</v>
      </c>
      <c r="B1813" s="1">
        <v>39.99</v>
      </c>
    </row>
    <row r="1814" spans="1:2" x14ac:dyDescent="0.3">
      <c r="A1814">
        <v>412</v>
      </c>
      <c r="B1814" s="1">
        <v>39.99</v>
      </c>
    </row>
    <row r="1815" spans="1:2" x14ac:dyDescent="0.3">
      <c r="A1815">
        <v>339</v>
      </c>
      <c r="B1815" s="1">
        <v>39.99</v>
      </c>
    </row>
    <row r="1816" spans="1:2" x14ac:dyDescent="0.3">
      <c r="A1816">
        <v>647</v>
      </c>
      <c r="B1816" s="1">
        <v>69.989999999999995</v>
      </c>
    </row>
    <row r="1817" spans="1:2" x14ac:dyDescent="0.3">
      <c r="A1817">
        <v>83</v>
      </c>
      <c r="B1817" s="1">
        <v>14.99</v>
      </c>
    </row>
    <row r="1818" spans="1:2" x14ac:dyDescent="0.3">
      <c r="A1818">
        <v>101</v>
      </c>
      <c r="B1818" s="1">
        <v>14.99</v>
      </c>
    </row>
    <row r="1819" spans="1:2" x14ac:dyDescent="0.3">
      <c r="A1819">
        <v>106</v>
      </c>
      <c r="B1819" s="1">
        <v>14.99</v>
      </c>
    </row>
    <row r="1820" spans="1:2" x14ac:dyDescent="0.3">
      <c r="A1820">
        <v>93</v>
      </c>
      <c r="B1820" s="1">
        <v>14.99</v>
      </c>
    </row>
    <row r="1821" spans="1:2" x14ac:dyDescent="0.3">
      <c r="A1821">
        <v>81</v>
      </c>
      <c r="B1821" s="1">
        <v>14.99</v>
      </c>
    </row>
    <row r="1822" spans="1:2" x14ac:dyDescent="0.3">
      <c r="A1822">
        <v>97</v>
      </c>
      <c r="B1822" s="1">
        <v>14.99</v>
      </c>
    </row>
    <row r="1823" spans="1:2" x14ac:dyDescent="0.3">
      <c r="A1823">
        <v>101</v>
      </c>
      <c r="B1823" s="1">
        <v>14.99</v>
      </c>
    </row>
    <row r="1824" spans="1:2" x14ac:dyDescent="0.3">
      <c r="A1824">
        <v>97</v>
      </c>
      <c r="B1824" s="1">
        <v>14.99</v>
      </c>
    </row>
    <row r="1825" spans="1:2" x14ac:dyDescent="0.3">
      <c r="A1825">
        <v>105</v>
      </c>
      <c r="B1825" s="1">
        <v>14.99</v>
      </c>
    </row>
    <row r="1826" spans="1:2" x14ac:dyDescent="0.3">
      <c r="A1826">
        <v>77</v>
      </c>
      <c r="B1826" s="1">
        <v>14.99</v>
      </c>
    </row>
    <row r="1827" spans="1:2" x14ac:dyDescent="0.3">
      <c r="A1827">
        <v>92</v>
      </c>
      <c r="B1827" s="1">
        <v>14.99</v>
      </c>
    </row>
    <row r="1828" spans="1:2" x14ac:dyDescent="0.3">
      <c r="A1828">
        <v>91</v>
      </c>
      <c r="B1828" s="1">
        <v>14.99</v>
      </c>
    </row>
    <row r="1829" spans="1:2" x14ac:dyDescent="0.3">
      <c r="A1829">
        <v>105</v>
      </c>
      <c r="B1829" s="1">
        <v>14.99</v>
      </c>
    </row>
    <row r="1830" spans="1:2" x14ac:dyDescent="0.3">
      <c r="A1830">
        <v>92</v>
      </c>
      <c r="B1830" s="1">
        <v>19.989999999999998</v>
      </c>
    </row>
    <row r="1831" spans="1:2" x14ac:dyDescent="0.3">
      <c r="A1831">
        <v>117</v>
      </c>
      <c r="B1831" s="1">
        <v>19.989999999999998</v>
      </c>
    </row>
    <row r="1832" spans="1:2" x14ac:dyDescent="0.3">
      <c r="A1832">
        <v>246</v>
      </c>
      <c r="B1832" s="1">
        <v>29.99</v>
      </c>
    </row>
    <row r="1833" spans="1:2" x14ac:dyDescent="0.3">
      <c r="A1833">
        <v>55</v>
      </c>
      <c r="B1833" s="1">
        <v>14.99</v>
      </c>
    </row>
    <row r="1834" spans="1:2" x14ac:dyDescent="0.3">
      <c r="A1834">
        <v>67</v>
      </c>
      <c r="B1834" s="1">
        <v>14.99</v>
      </c>
    </row>
    <row r="1835" spans="1:2" x14ac:dyDescent="0.3">
      <c r="A1835">
        <v>59</v>
      </c>
      <c r="B1835" s="1">
        <v>14.99</v>
      </c>
    </row>
    <row r="1836" spans="1:2" x14ac:dyDescent="0.3">
      <c r="A1836">
        <v>65</v>
      </c>
      <c r="B1836" s="1">
        <v>14.99</v>
      </c>
    </row>
    <row r="1837" spans="1:2" x14ac:dyDescent="0.3">
      <c r="A1837">
        <v>55</v>
      </c>
      <c r="B1837" s="1">
        <v>14.99</v>
      </c>
    </row>
    <row r="1838" spans="1:2" x14ac:dyDescent="0.3">
      <c r="A1838">
        <v>68</v>
      </c>
      <c r="B1838" s="1">
        <v>14.99</v>
      </c>
    </row>
    <row r="1839" spans="1:2" x14ac:dyDescent="0.3">
      <c r="A1839">
        <v>90</v>
      </c>
      <c r="B1839" s="1">
        <v>11.99</v>
      </c>
    </row>
    <row r="1840" spans="1:2" x14ac:dyDescent="0.3">
      <c r="A1840">
        <v>199</v>
      </c>
      <c r="B1840" s="1">
        <v>19.989999999999998</v>
      </c>
    </row>
    <row r="1841" spans="1:2" x14ac:dyDescent="0.3">
      <c r="A1841">
        <v>248</v>
      </c>
      <c r="B1841" s="1">
        <v>29.99</v>
      </c>
    </row>
    <row r="1842" spans="1:2" x14ac:dyDescent="0.3">
      <c r="A1842">
        <v>376</v>
      </c>
      <c r="B1842" s="1">
        <v>49.99</v>
      </c>
    </row>
    <row r="1843" spans="1:2" x14ac:dyDescent="0.3">
      <c r="A1843">
        <v>996</v>
      </c>
      <c r="B1843" s="1">
        <v>99.99</v>
      </c>
    </row>
    <row r="1844" spans="1:2" x14ac:dyDescent="0.3">
      <c r="A1844">
        <v>102</v>
      </c>
      <c r="B1844" s="1">
        <v>9.99</v>
      </c>
    </row>
    <row r="1845" spans="1:2" x14ac:dyDescent="0.3">
      <c r="A1845">
        <v>210</v>
      </c>
      <c r="B1845" s="1">
        <v>19.989999999999998</v>
      </c>
    </row>
    <row r="1846" spans="1:2" x14ac:dyDescent="0.3">
      <c r="A1846">
        <v>171</v>
      </c>
      <c r="B1846" s="1">
        <v>19.989999999999998</v>
      </c>
    </row>
    <row r="1847" spans="1:2" x14ac:dyDescent="0.3">
      <c r="A1847">
        <v>252</v>
      </c>
      <c r="B1847" s="1">
        <v>29.99</v>
      </c>
    </row>
    <row r="1848" spans="1:2" x14ac:dyDescent="0.3">
      <c r="A1848">
        <v>328</v>
      </c>
      <c r="B1848" s="1">
        <v>39.99</v>
      </c>
    </row>
    <row r="1849" spans="1:2" x14ac:dyDescent="0.3">
      <c r="A1849">
        <v>565</v>
      </c>
      <c r="B1849" s="1">
        <v>69.989999999999995</v>
      </c>
    </row>
    <row r="1850" spans="1:2" x14ac:dyDescent="0.3">
      <c r="A1850">
        <v>86</v>
      </c>
      <c r="B1850" s="1">
        <v>11.99</v>
      </c>
    </row>
    <row r="1851" spans="1:2" x14ac:dyDescent="0.3">
      <c r="A1851">
        <v>218</v>
      </c>
      <c r="B1851" s="1">
        <v>19.989999999999998</v>
      </c>
    </row>
    <row r="1852" spans="1:2" x14ac:dyDescent="0.3">
      <c r="A1852">
        <v>310</v>
      </c>
      <c r="B1852" s="1">
        <v>29.99</v>
      </c>
    </row>
    <row r="1853" spans="1:2" x14ac:dyDescent="0.3">
      <c r="A1853">
        <v>311</v>
      </c>
      <c r="B1853" s="1">
        <v>39.99</v>
      </c>
    </row>
    <row r="1854" spans="1:2" x14ac:dyDescent="0.3">
      <c r="A1854">
        <v>506</v>
      </c>
      <c r="B1854" s="1">
        <v>59.99</v>
      </c>
    </row>
    <row r="1855" spans="1:2" x14ac:dyDescent="0.3">
      <c r="A1855">
        <v>711</v>
      </c>
      <c r="B1855" s="1">
        <v>79.989999999999995</v>
      </c>
    </row>
    <row r="1856" spans="1:2" x14ac:dyDescent="0.3">
      <c r="A1856">
        <v>171</v>
      </c>
      <c r="B1856" s="1">
        <v>19.989999999999998</v>
      </c>
    </row>
    <row r="1857" spans="1:2" x14ac:dyDescent="0.3">
      <c r="A1857">
        <v>440</v>
      </c>
      <c r="B1857" s="1">
        <v>39.99</v>
      </c>
    </row>
    <row r="1858" spans="1:2" x14ac:dyDescent="0.3">
      <c r="A1858">
        <v>560</v>
      </c>
      <c r="B1858" s="1">
        <v>69.989999999999995</v>
      </c>
    </row>
    <row r="1859" spans="1:2" x14ac:dyDescent="0.3">
      <c r="A1859">
        <v>1012</v>
      </c>
      <c r="B1859" s="1">
        <v>99.99</v>
      </c>
    </row>
    <row r="1860" spans="1:2" x14ac:dyDescent="0.3">
      <c r="A1860">
        <v>7</v>
      </c>
      <c r="B1860" s="1">
        <v>2.99</v>
      </c>
    </row>
    <row r="1861" spans="1:2" x14ac:dyDescent="0.3">
      <c r="A1861">
        <v>7</v>
      </c>
      <c r="B1861" s="1">
        <v>2.99</v>
      </c>
    </row>
    <row r="1862" spans="1:2" x14ac:dyDescent="0.3">
      <c r="A1862">
        <v>7</v>
      </c>
      <c r="B1862" s="1">
        <v>2.99</v>
      </c>
    </row>
    <row r="1863" spans="1:2" x14ac:dyDescent="0.3">
      <c r="A1863">
        <v>7</v>
      </c>
      <c r="B1863" s="1">
        <v>2.99</v>
      </c>
    </row>
    <row r="1864" spans="1:2" x14ac:dyDescent="0.3">
      <c r="A1864">
        <v>124</v>
      </c>
      <c r="B1864" s="1">
        <v>12.99</v>
      </c>
    </row>
    <row r="1865" spans="1:2" x14ac:dyDescent="0.3">
      <c r="A1865">
        <v>63</v>
      </c>
      <c r="B1865" s="1">
        <v>12.99</v>
      </c>
    </row>
    <row r="1866" spans="1:2" x14ac:dyDescent="0.3">
      <c r="A1866">
        <v>222</v>
      </c>
      <c r="B1866" s="1">
        <v>19.989999999999998</v>
      </c>
    </row>
    <row r="1867" spans="1:2" x14ac:dyDescent="0.3">
      <c r="A1867">
        <v>177</v>
      </c>
      <c r="B1867" s="1">
        <v>24.99</v>
      </c>
    </row>
    <row r="1868" spans="1:2" x14ac:dyDescent="0.3">
      <c r="A1868">
        <v>373</v>
      </c>
      <c r="B1868" s="1">
        <v>49.99</v>
      </c>
    </row>
    <row r="1869" spans="1:2" x14ac:dyDescent="0.3">
      <c r="A1869">
        <v>380</v>
      </c>
      <c r="B1869" s="1">
        <v>59.99</v>
      </c>
    </row>
    <row r="1870" spans="1:2" x14ac:dyDescent="0.3">
      <c r="A1870">
        <v>61</v>
      </c>
      <c r="B1870" s="1">
        <v>9.99</v>
      </c>
    </row>
    <row r="1871" spans="1:2" x14ac:dyDescent="0.3">
      <c r="A1871">
        <v>74</v>
      </c>
      <c r="B1871" s="1">
        <v>9.99</v>
      </c>
    </row>
    <row r="1872" spans="1:2" x14ac:dyDescent="0.3">
      <c r="A1872">
        <v>60</v>
      </c>
      <c r="B1872" s="1">
        <v>9.99</v>
      </c>
    </row>
    <row r="1873" spans="1:2" x14ac:dyDescent="0.3">
      <c r="A1873">
        <v>226</v>
      </c>
      <c r="B1873" s="1">
        <v>24.99</v>
      </c>
    </row>
    <row r="1874" spans="1:2" x14ac:dyDescent="0.3">
      <c r="A1874">
        <v>493</v>
      </c>
      <c r="B1874" s="1">
        <v>49.99</v>
      </c>
    </row>
    <row r="1875" spans="1:2" x14ac:dyDescent="0.3">
      <c r="A1875">
        <v>426</v>
      </c>
      <c r="B1875" s="1">
        <v>49.99</v>
      </c>
    </row>
    <row r="1876" spans="1:2" x14ac:dyDescent="0.3">
      <c r="A1876">
        <v>271</v>
      </c>
      <c r="B1876" s="1">
        <v>19.989999999999998</v>
      </c>
    </row>
    <row r="1877" spans="1:2" x14ac:dyDescent="0.3">
      <c r="A1877">
        <v>295</v>
      </c>
      <c r="B1877" s="1">
        <v>29.99</v>
      </c>
    </row>
    <row r="1878" spans="1:2" x14ac:dyDescent="0.3">
      <c r="A1878">
        <v>391</v>
      </c>
      <c r="B1878" s="1">
        <v>39.99</v>
      </c>
    </row>
    <row r="1879" spans="1:2" x14ac:dyDescent="0.3">
      <c r="A1879">
        <v>550</v>
      </c>
      <c r="B1879" s="1">
        <v>69.989999999999995</v>
      </c>
    </row>
    <row r="1880" spans="1:2" x14ac:dyDescent="0.3">
      <c r="A1880">
        <v>794</v>
      </c>
      <c r="B1880" s="1">
        <v>89.99</v>
      </c>
    </row>
    <row r="1881" spans="1:2" x14ac:dyDescent="0.3">
      <c r="A1881">
        <v>850</v>
      </c>
      <c r="B1881" s="1">
        <v>119.99</v>
      </c>
    </row>
    <row r="1882" spans="1:2" x14ac:dyDescent="0.3">
      <c r="A1882">
        <v>1175</v>
      </c>
      <c r="B1882" s="1">
        <v>119.99</v>
      </c>
    </row>
    <row r="1883" spans="1:2" x14ac:dyDescent="0.3">
      <c r="A1883">
        <v>211</v>
      </c>
      <c r="B1883" s="1">
        <v>24.99</v>
      </c>
    </row>
    <row r="1884" spans="1:2" x14ac:dyDescent="0.3">
      <c r="A1884">
        <v>254</v>
      </c>
      <c r="B1884" s="1">
        <v>39.99</v>
      </c>
    </row>
    <row r="1885" spans="1:2" x14ac:dyDescent="0.3">
      <c r="A1885">
        <v>362</v>
      </c>
      <c r="B1885" s="1">
        <v>39.99</v>
      </c>
    </row>
    <row r="1886" spans="1:2" x14ac:dyDescent="0.3">
      <c r="A1886">
        <v>927</v>
      </c>
      <c r="B1886" s="1">
        <v>89.99</v>
      </c>
    </row>
    <row r="1887" spans="1:2" x14ac:dyDescent="0.3">
      <c r="A1887">
        <v>198</v>
      </c>
      <c r="B1887" s="1">
        <v>19.989999999999998</v>
      </c>
    </row>
    <row r="1888" spans="1:2" x14ac:dyDescent="0.3">
      <c r="A1888">
        <v>368</v>
      </c>
      <c r="B1888" s="1">
        <v>39.99</v>
      </c>
    </row>
    <row r="1889" spans="1:2" x14ac:dyDescent="0.3">
      <c r="A1889">
        <v>119</v>
      </c>
      <c r="B1889" s="1">
        <v>12.99</v>
      </c>
    </row>
    <row r="1890" spans="1:2" x14ac:dyDescent="0.3">
      <c r="A1890">
        <v>418</v>
      </c>
      <c r="B1890" s="1">
        <v>49.99</v>
      </c>
    </row>
    <row r="1891" spans="1:2" x14ac:dyDescent="0.3">
      <c r="A1891">
        <v>237</v>
      </c>
      <c r="B1891" s="1">
        <v>19.989999999999998</v>
      </c>
    </row>
    <row r="1892" spans="1:2" x14ac:dyDescent="0.3">
      <c r="A1892">
        <v>476</v>
      </c>
      <c r="B1892" s="1">
        <v>49.99</v>
      </c>
    </row>
    <row r="1893" spans="1:2" x14ac:dyDescent="0.3">
      <c r="A1893">
        <v>195</v>
      </c>
      <c r="B1893" s="1">
        <v>19.989999999999998</v>
      </c>
    </row>
    <row r="1894" spans="1:2" x14ac:dyDescent="0.3">
      <c r="A1894">
        <v>364</v>
      </c>
      <c r="B1894" s="1">
        <v>39.99</v>
      </c>
    </row>
    <row r="1895" spans="1:2" x14ac:dyDescent="0.3">
      <c r="A1895">
        <v>91</v>
      </c>
      <c r="B1895" s="1">
        <v>12.99</v>
      </c>
    </row>
    <row r="1896" spans="1:2" x14ac:dyDescent="0.3">
      <c r="A1896">
        <v>168</v>
      </c>
      <c r="B1896" s="1">
        <v>19.989999999999998</v>
      </c>
    </row>
    <row r="1897" spans="1:2" x14ac:dyDescent="0.3">
      <c r="A1897">
        <v>113</v>
      </c>
      <c r="B1897" s="1">
        <v>12.99</v>
      </c>
    </row>
    <row r="1898" spans="1:2" x14ac:dyDescent="0.3">
      <c r="A1898">
        <v>243</v>
      </c>
      <c r="B1898" s="1">
        <v>29.99</v>
      </c>
    </row>
    <row r="1899" spans="1:2" x14ac:dyDescent="0.3">
      <c r="A1899">
        <v>656</v>
      </c>
      <c r="B1899" s="1">
        <v>59.99</v>
      </c>
    </row>
    <row r="1900" spans="1:2" x14ac:dyDescent="0.3">
      <c r="A1900">
        <v>756</v>
      </c>
      <c r="B1900" s="1">
        <v>99.99</v>
      </c>
    </row>
    <row r="1901" spans="1:2" x14ac:dyDescent="0.3">
      <c r="A1901">
        <v>217</v>
      </c>
      <c r="B1901" s="1">
        <v>19.989999999999998</v>
      </c>
    </row>
    <row r="1902" spans="1:2" x14ac:dyDescent="0.3">
      <c r="A1902">
        <v>276</v>
      </c>
      <c r="B1902" s="1">
        <v>29.99</v>
      </c>
    </row>
    <row r="1903" spans="1:2" x14ac:dyDescent="0.3">
      <c r="A1903">
        <v>470</v>
      </c>
      <c r="B1903" s="1">
        <v>49.99</v>
      </c>
    </row>
    <row r="1904" spans="1:2" x14ac:dyDescent="0.3">
      <c r="A1904">
        <v>797</v>
      </c>
      <c r="B1904" s="1">
        <v>69.989999999999995</v>
      </c>
    </row>
    <row r="1905" spans="1:2" x14ac:dyDescent="0.3">
      <c r="A1905">
        <v>90</v>
      </c>
      <c r="B1905" s="1">
        <v>12.99</v>
      </c>
    </row>
    <row r="1906" spans="1:2" x14ac:dyDescent="0.3">
      <c r="A1906">
        <v>198</v>
      </c>
      <c r="B1906" s="1">
        <v>24.99</v>
      </c>
    </row>
    <row r="1907" spans="1:2" x14ac:dyDescent="0.3">
      <c r="A1907">
        <v>162</v>
      </c>
      <c r="B1907" s="1">
        <v>19.989999999999998</v>
      </c>
    </row>
    <row r="1908" spans="1:2" x14ac:dyDescent="0.3">
      <c r="A1908">
        <v>488</v>
      </c>
      <c r="B1908" s="1">
        <v>49.99</v>
      </c>
    </row>
    <row r="1909" spans="1:2" x14ac:dyDescent="0.3">
      <c r="A1909">
        <v>690</v>
      </c>
      <c r="B1909" s="1">
        <v>59.99</v>
      </c>
    </row>
    <row r="1910" spans="1:2" x14ac:dyDescent="0.3">
      <c r="A1910">
        <v>397</v>
      </c>
      <c r="B1910" s="1">
        <v>39.99</v>
      </c>
    </row>
    <row r="1911" spans="1:2" x14ac:dyDescent="0.3">
      <c r="A1911">
        <v>69</v>
      </c>
      <c r="B1911" s="1">
        <v>12.99</v>
      </c>
    </row>
    <row r="1912" spans="1:2" x14ac:dyDescent="0.3">
      <c r="A1912">
        <v>161</v>
      </c>
      <c r="B1912" s="1">
        <v>19.989999999999998</v>
      </c>
    </row>
    <row r="1913" spans="1:2" x14ac:dyDescent="0.3">
      <c r="A1913">
        <v>279</v>
      </c>
      <c r="B1913" s="1">
        <v>29.99</v>
      </c>
    </row>
    <row r="1914" spans="1:2" x14ac:dyDescent="0.3">
      <c r="A1914">
        <v>587</v>
      </c>
      <c r="B1914" s="1">
        <v>49.99</v>
      </c>
    </row>
    <row r="1915" spans="1:2" x14ac:dyDescent="0.3">
      <c r="A1915">
        <v>644</v>
      </c>
      <c r="B1915" s="1">
        <v>69.989999999999995</v>
      </c>
    </row>
    <row r="1916" spans="1:2" x14ac:dyDescent="0.3">
      <c r="A1916">
        <v>699</v>
      </c>
      <c r="B1916" s="1">
        <v>99.99</v>
      </c>
    </row>
    <row r="1917" spans="1:2" x14ac:dyDescent="0.3">
      <c r="A1917">
        <v>1</v>
      </c>
      <c r="B1917" s="1">
        <v>13.99</v>
      </c>
    </row>
    <row r="1918" spans="1:2" x14ac:dyDescent="0.3">
      <c r="A1918">
        <v>1</v>
      </c>
      <c r="B1918" s="1">
        <v>24.99</v>
      </c>
    </row>
    <row r="1919" spans="1:2" x14ac:dyDescent="0.3">
      <c r="A1919">
        <v>140</v>
      </c>
      <c r="B1919" s="1">
        <v>14.99</v>
      </c>
    </row>
    <row r="1920" spans="1:2" x14ac:dyDescent="0.3">
      <c r="A1920">
        <v>29</v>
      </c>
      <c r="B1920" s="1">
        <v>12.99</v>
      </c>
    </row>
    <row r="1921" spans="1:2" x14ac:dyDescent="0.3">
      <c r="A1921">
        <v>34</v>
      </c>
      <c r="B1921" s="1">
        <v>14.99</v>
      </c>
    </row>
    <row r="1922" spans="1:2" x14ac:dyDescent="0.3">
      <c r="A1922">
        <v>43</v>
      </c>
      <c r="B1922" s="1">
        <v>14.99</v>
      </c>
    </row>
    <row r="1923" spans="1:2" x14ac:dyDescent="0.3">
      <c r="A1923">
        <v>36</v>
      </c>
      <c r="B1923" s="1">
        <v>14.99</v>
      </c>
    </row>
    <row r="1924" spans="1:2" x14ac:dyDescent="0.3">
      <c r="A1924">
        <v>55</v>
      </c>
      <c r="B1924" s="1">
        <v>14.99</v>
      </c>
    </row>
    <row r="1925" spans="1:2" x14ac:dyDescent="0.3">
      <c r="A1925">
        <v>34</v>
      </c>
      <c r="B1925" s="1">
        <v>12.99</v>
      </c>
    </row>
    <row r="1926" spans="1:2" x14ac:dyDescent="0.3">
      <c r="A1926">
        <v>42</v>
      </c>
      <c r="B1926" s="1">
        <v>14.99</v>
      </c>
    </row>
    <row r="1927" spans="1:2" x14ac:dyDescent="0.3">
      <c r="A1927">
        <v>28</v>
      </c>
      <c r="B1927" s="1">
        <v>7.99</v>
      </c>
    </row>
    <row r="1928" spans="1:2" x14ac:dyDescent="0.3">
      <c r="A1928">
        <v>39</v>
      </c>
      <c r="B1928" s="1">
        <v>14.99</v>
      </c>
    </row>
    <row r="1929" spans="1:2" x14ac:dyDescent="0.3">
      <c r="A1929">
        <v>34</v>
      </c>
      <c r="B1929" s="1">
        <v>7.99</v>
      </c>
    </row>
    <row r="1930" spans="1:2" x14ac:dyDescent="0.3">
      <c r="A1930">
        <v>25</v>
      </c>
      <c r="B1930" s="1">
        <v>7.99</v>
      </c>
    </row>
    <row r="1931" spans="1:2" x14ac:dyDescent="0.3">
      <c r="A1931">
        <v>29</v>
      </c>
      <c r="B1931" s="1">
        <v>7.99</v>
      </c>
    </row>
    <row r="1932" spans="1:2" x14ac:dyDescent="0.3">
      <c r="A1932">
        <v>23</v>
      </c>
      <c r="B1932" s="1">
        <v>7.99</v>
      </c>
    </row>
    <row r="1933" spans="1:2" x14ac:dyDescent="0.3">
      <c r="A1933">
        <v>26</v>
      </c>
      <c r="B1933" s="1">
        <v>7.99</v>
      </c>
    </row>
    <row r="1934" spans="1:2" x14ac:dyDescent="0.3">
      <c r="A1934">
        <v>21</v>
      </c>
      <c r="B1934" s="1">
        <v>7.99</v>
      </c>
    </row>
    <row r="1935" spans="1:2" x14ac:dyDescent="0.3">
      <c r="A1935">
        <v>2631</v>
      </c>
      <c r="B1935" s="1">
        <v>789.99</v>
      </c>
    </row>
    <row r="1936" spans="1:2" x14ac:dyDescent="0.3">
      <c r="A1936">
        <v>2455</v>
      </c>
      <c r="B1936" s="1">
        <v>754.99</v>
      </c>
    </row>
    <row r="1937" spans="1:2" x14ac:dyDescent="0.3">
      <c r="A1937">
        <v>189</v>
      </c>
      <c r="B1937" s="1">
        <v>32.99</v>
      </c>
    </row>
    <row r="1938" spans="1:2" x14ac:dyDescent="0.3">
      <c r="A1938">
        <v>12</v>
      </c>
      <c r="B1938" s="1">
        <v>39.99</v>
      </c>
    </row>
    <row r="1939" spans="1:2" x14ac:dyDescent="0.3">
      <c r="A1939">
        <v>1518</v>
      </c>
      <c r="B1939" s="1">
        <v>149.99</v>
      </c>
    </row>
    <row r="1940" spans="1:2" x14ac:dyDescent="0.3">
      <c r="A1940">
        <v>1077</v>
      </c>
      <c r="B1940" s="1">
        <v>99.99</v>
      </c>
    </row>
    <row r="1941" spans="1:2" x14ac:dyDescent="0.3">
      <c r="A1941">
        <v>2469</v>
      </c>
      <c r="B1941" s="1">
        <v>159.99</v>
      </c>
    </row>
    <row r="1942" spans="1:2" x14ac:dyDescent="0.3">
      <c r="A1942">
        <v>1746</v>
      </c>
      <c r="B1942" s="1">
        <v>149.99</v>
      </c>
    </row>
    <row r="1943" spans="1:2" x14ac:dyDescent="0.3">
      <c r="A1943">
        <v>883</v>
      </c>
      <c r="B1943" s="1">
        <v>69.989999999999995</v>
      </c>
    </row>
    <row r="1944" spans="1:2" x14ac:dyDescent="0.3">
      <c r="A1944">
        <v>9</v>
      </c>
      <c r="B1944" s="1">
        <v>6.99</v>
      </c>
    </row>
    <row r="1945" spans="1:2" x14ac:dyDescent="0.3">
      <c r="A1945">
        <v>12</v>
      </c>
      <c r="B1945" s="1">
        <v>9.99</v>
      </c>
    </row>
    <row r="1946" spans="1:2" x14ac:dyDescent="0.3">
      <c r="A1946">
        <v>29</v>
      </c>
      <c r="B1946" s="1">
        <v>19.989999999999998</v>
      </c>
    </row>
    <row r="1947" spans="1:2" x14ac:dyDescent="0.3">
      <c r="A1947">
        <v>121</v>
      </c>
      <c r="B1947" s="1">
        <v>59.99</v>
      </c>
    </row>
    <row r="1948" spans="1:2" x14ac:dyDescent="0.3">
      <c r="A1948">
        <v>39</v>
      </c>
      <c r="B1948" s="1">
        <v>29.99</v>
      </c>
    </row>
    <row r="1949" spans="1:2" x14ac:dyDescent="0.3">
      <c r="A1949">
        <v>14</v>
      </c>
      <c r="B1949" s="1">
        <v>14.99</v>
      </c>
    </row>
    <row r="1950" spans="1:2" x14ac:dyDescent="0.3">
      <c r="A1950">
        <v>26</v>
      </c>
      <c r="B1950" s="1">
        <v>19.989999999999998</v>
      </c>
    </row>
    <row r="1951" spans="1:2" x14ac:dyDescent="0.3">
      <c r="A1951">
        <v>16</v>
      </c>
      <c r="B1951" s="1">
        <v>14.99</v>
      </c>
    </row>
    <row r="1952" spans="1:2" x14ac:dyDescent="0.3">
      <c r="A1952">
        <v>39</v>
      </c>
      <c r="B1952" s="1">
        <v>24.99</v>
      </c>
    </row>
    <row r="1953" spans="1:2" x14ac:dyDescent="0.3">
      <c r="A1953">
        <v>30</v>
      </c>
      <c r="B1953" s="1">
        <v>29.99</v>
      </c>
    </row>
    <row r="1954" spans="1:2" x14ac:dyDescent="0.3">
      <c r="A1954">
        <v>37</v>
      </c>
      <c r="B1954" s="1">
        <v>24.99</v>
      </c>
    </row>
    <row r="1955" spans="1:2" x14ac:dyDescent="0.3">
      <c r="A1955">
        <v>55</v>
      </c>
      <c r="B1955" s="1">
        <v>34.99</v>
      </c>
    </row>
    <row r="1956" spans="1:2" x14ac:dyDescent="0.3">
      <c r="A1956">
        <v>19</v>
      </c>
      <c r="B1956" s="1">
        <v>19.989999999999998</v>
      </c>
    </row>
    <row r="1957" spans="1:2" x14ac:dyDescent="0.3">
      <c r="A1957">
        <v>40</v>
      </c>
      <c r="B1957" s="1">
        <v>29.99</v>
      </c>
    </row>
    <row r="1958" spans="1:2" x14ac:dyDescent="0.3">
      <c r="A1958">
        <v>59</v>
      </c>
      <c r="B1958" s="1">
        <v>49.99</v>
      </c>
    </row>
    <row r="1959" spans="1:2" x14ac:dyDescent="0.3">
      <c r="A1959">
        <v>39</v>
      </c>
      <c r="B1959" s="1">
        <v>24.99</v>
      </c>
    </row>
    <row r="1960" spans="1:2" x14ac:dyDescent="0.3">
      <c r="A1960">
        <v>135</v>
      </c>
      <c r="B1960" s="1">
        <v>59.99</v>
      </c>
    </row>
    <row r="1961" spans="1:2" x14ac:dyDescent="0.3">
      <c r="A1961">
        <v>52</v>
      </c>
      <c r="B1961" s="1">
        <v>24.99</v>
      </c>
    </row>
    <row r="1962" spans="1:2" x14ac:dyDescent="0.3">
      <c r="A1962">
        <v>18</v>
      </c>
      <c r="B1962" s="1">
        <v>19.989999999999998</v>
      </c>
    </row>
    <row r="1963" spans="1:2" x14ac:dyDescent="0.3">
      <c r="A1963">
        <v>16</v>
      </c>
      <c r="B1963" s="1">
        <v>9.99</v>
      </c>
    </row>
    <row r="1964" spans="1:2" x14ac:dyDescent="0.3">
      <c r="A1964">
        <v>46</v>
      </c>
      <c r="B1964" s="1">
        <v>29.99</v>
      </c>
    </row>
    <row r="1965" spans="1:2" x14ac:dyDescent="0.3">
      <c r="A1965">
        <v>30</v>
      </c>
      <c r="B1965" s="1">
        <v>14.99</v>
      </c>
    </row>
    <row r="1966" spans="1:2" x14ac:dyDescent="0.3">
      <c r="A1966">
        <v>65</v>
      </c>
      <c r="B1966" s="1">
        <v>29.99</v>
      </c>
    </row>
    <row r="1967" spans="1:2" x14ac:dyDescent="0.3">
      <c r="A1967">
        <v>65</v>
      </c>
      <c r="B1967" s="1">
        <v>29.99</v>
      </c>
    </row>
    <row r="1968" spans="1:2" x14ac:dyDescent="0.3">
      <c r="A1968">
        <v>25</v>
      </c>
      <c r="B1968" s="1">
        <v>14.99</v>
      </c>
    </row>
    <row r="1969" spans="1:2" x14ac:dyDescent="0.3">
      <c r="A1969">
        <v>24</v>
      </c>
      <c r="B1969" s="1">
        <v>14.99</v>
      </c>
    </row>
    <row r="1970" spans="1:2" x14ac:dyDescent="0.3">
      <c r="A1970">
        <v>75</v>
      </c>
      <c r="B1970" s="1">
        <v>29.99</v>
      </c>
    </row>
    <row r="1971" spans="1:2" x14ac:dyDescent="0.3">
      <c r="A1971">
        <v>9</v>
      </c>
      <c r="B1971" s="1">
        <v>6.99</v>
      </c>
    </row>
    <row r="1972" spans="1:2" x14ac:dyDescent="0.3">
      <c r="A1972">
        <v>135</v>
      </c>
      <c r="B1972" s="1">
        <v>59.99</v>
      </c>
    </row>
    <row r="1973" spans="1:2" x14ac:dyDescent="0.3">
      <c r="A1973">
        <v>16</v>
      </c>
      <c r="B1973" s="1">
        <v>12.99</v>
      </c>
    </row>
    <row r="1974" spans="1:2" x14ac:dyDescent="0.3">
      <c r="A1974">
        <v>95</v>
      </c>
      <c r="B1974" s="1">
        <v>49.99</v>
      </c>
    </row>
    <row r="1975" spans="1:2" x14ac:dyDescent="0.3">
      <c r="A1975">
        <v>55</v>
      </c>
      <c r="B1975" s="1">
        <v>12.99</v>
      </c>
    </row>
    <row r="1976" spans="1:2" x14ac:dyDescent="0.3">
      <c r="A1976">
        <v>75</v>
      </c>
      <c r="B1976" s="1">
        <v>9.99</v>
      </c>
    </row>
    <row r="1977" spans="1:2" x14ac:dyDescent="0.3">
      <c r="A1977">
        <v>160</v>
      </c>
      <c r="B1977" s="1">
        <v>14.99</v>
      </c>
    </row>
    <row r="1978" spans="1:2" x14ac:dyDescent="0.3">
      <c r="A1978">
        <v>150</v>
      </c>
      <c r="B1978" s="1">
        <v>14.99</v>
      </c>
    </row>
    <row r="1979" spans="1:2" x14ac:dyDescent="0.3">
      <c r="A1979">
        <v>107</v>
      </c>
      <c r="B1979" s="1">
        <v>19.989999999999998</v>
      </c>
    </row>
    <row r="1980" spans="1:2" x14ac:dyDescent="0.3">
      <c r="A1980">
        <v>123</v>
      </c>
      <c r="B1980" s="1">
        <v>19.989999999999998</v>
      </c>
    </row>
    <row r="1981" spans="1:2" x14ac:dyDescent="0.3">
      <c r="A1981">
        <v>150</v>
      </c>
      <c r="B1981" s="1">
        <v>29.99</v>
      </c>
    </row>
    <row r="1982" spans="1:2" x14ac:dyDescent="0.3">
      <c r="A1982">
        <v>350</v>
      </c>
      <c r="B1982" s="1">
        <v>29.99</v>
      </c>
    </row>
    <row r="1983" spans="1:2" x14ac:dyDescent="0.3">
      <c r="A1983">
        <v>306</v>
      </c>
      <c r="B1983" s="1">
        <v>29.99</v>
      </c>
    </row>
    <row r="1984" spans="1:2" x14ac:dyDescent="0.3">
      <c r="A1984">
        <v>146</v>
      </c>
      <c r="B1984" s="1">
        <v>29.99</v>
      </c>
    </row>
    <row r="1985" spans="1:2" x14ac:dyDescent="0.3">
      <c r="A1985">
        <v>480</v>
      </c>
      <c r="B1985" s="1">
        <v>49.99</v>
      </c>
    </row>
    <row r="1986" spans="1:2" x14ac:dyDescent="0.3">
      <c r="A1986">
        <v>1000</v>
      </c>
      <c r="B1986" s="1">
        <v>59.99</v>
      </c>
    </row>
    <row r="1987" spans="1:2" x14ac:dyDescent="0.3">
      <c r="A1987">
        <v>321</v>
      </c>
      <c r="B1987" s="1">
        <v>34.99</v>
      </c>
    </row>
    <row r="1988" spans="1:2" x14ac:dyDescent="0.3">
      <c r="A1988">
        <v>731</v>
      </c>
      <c r="B1988" s="1">
        <v>49.99</v>
      </c>
    </row>
    <row r="1989" spans="1:2" x14ac:dyDescent="0.3">
      <c r="A1989">
        <v>295</v>
      </c>
      <c r="B1989" s="1">
        <v>29.99</v>
      </c>
    </row>
    <row r="1990" spans="1:2" x14ac:dyDescent="0.3">
      <c r="A1990">
        <v>440</v>
      </c>
      <c r="B1990" s="1">
        <v>34.99</v>
      </c>
    </row>
    <row r="1991" spans="1:2" x14ac:dyDescent="0.3">
      <c r="A1991">
        <v>508</v>
      </c>
      <c r="B1991" s="1">
        <v>49.99</v>
      </c>
    </row>
    <row r="1992" spans="1:2" x14ac:dyDescent="0.3">
      <c r="A1992">
        <v>321</v>
      </c>
      <c r="B1992" s="1">
        <v>34.99</v>
      </c>
    </row>
    <row r="1993" spans="1:2" x14ac:dyDescent="0.3">
      <c r="A1993">
        <v>165</v>
      </c>
      <c r="B1993" s="1">
        <v>19.989999999999998</v>
      </c>
    </row>
    <row r="1994" spans="1:2" x14ac:dyDescent="0.3">
      <c r="A1994">
        <v>249</v>
      </c>
      <c r="B1994" s="1">
        <v>19.989999999999998</v>
      </c>
    </row>
    <row r="1995" spans="1:2" x14ac:dyDescent="0.3">
      <c r="A1995">
        <v>262</v>
      </c>
      <c r="B1995" s="1">
        <v>29.99</v>
      </c>
    </row>
    <row r="1996" spans="1:2" x14ac:dyDescent="0.3">
      <c r="A1996">
        <v>408</v>
      </c>
      <c r="B1996" s="1">
        <v>39.99</v>
      </c>
    </row>
    <row r="1997" spans="1:2" x14ac:dyDescent="0.3">
      <c r="A1997">
        <v>518</v>
      </c>
      <c r="B1997" s="1">
        <v>49.99</v>
      </c>
    </row>
    <row r="1998" spans="1:2" x14ac:dyDescent="0.3">
      <c r="A1998">
        <v>634</v>
      </c>
      <c r="B1998" s="1">
        <v>69.989999999999995</v>
      </c>
    </row>
    <row r="1999" spans="1:2" x14ac:dyDescent="0.3">
      <c r="A1999">
        <v>922</v>
      </c>
      <c r="B1999" s="1">
        <v>109.99</v>
      </c>
    </row>
    <row r="2000" spans="1:2" x14ac:dyDescent="0.3">
      <c r="A2000">
        <v>256</v>
      </c>
      <c r="B2000" s="1">
        <v>34.99</v>
      </c>
    </row>
    <row r="2001" spans="1:2" x14ac:dyDescent="0.3">
      <c r="A2001">
        <v>212</v>
      </c>
      <c r="B2001" s="1">
        <v>34.99</v>
      </c>
    </row>
    <row r="2002" spans="1:2" x14ac:dyDescent="0.3">
      <c r="A2002">
        <v>223</v>
      </c>
      <c r="B2002" s="1">
        <v>34.99</v>
      </c>
    </row>
    <row r="2003" spans="1:2" x14ac:dyDescent="0.3">
      <c r="A2003">
        <v>262</v>
      </c>
      <c r="B2003" s="1">
        <v>34.99</v>
      </c>
    </row>
    <row r="2004" spans="1:2" x14ac:dyDescent="0.3">
      <c r="A2004">
        <v>66</v>
      </c>
      <c r="B2004" s="1">
        <v>4.99</v>
      </c>
    </row>
    <row r="2005" spans="1:2" x14ac:dyDescent="0.3">
      <c r="A2005">
        <v>64</v>
      </c>
      <c r="B2005" s="1">
        <v>4.99</v>
      </c>
    </row>
    <row r="2006" spans="1:2" x14ac:dyDescent="0.3">
      <c r="A2006">
        <v>56</v>
      </c>
      <c r="B2006" s="1">
        <v>4.99</v>
      </c>
    </row>
    <row r="2007" spans="1:2" x14ac:dyDescent="0.3">
      <c r="A2007">
        <v>119</v>
      </c>
      <c r="B2007" s="1">
        <v>12.99</v>
      </c>
    </row>
    <row r="2008" spans="1:2" x14ac:dyDescent="0.3">
      <c r="A2008">
        <v>129</v>
      </c>
      <c r="B2008" s="1">
        <v>12.99</v>
      </c>
    </row>
    <row r="2009" spans="1:2" x14ac:dyDescent="0.3">
      <c r="A2009">
        <v>272</v>
      </c>
      <c r="B2009" s="1">
        <v>19.989999999999998</v>
      </c>
    </row>
    <row r="2010" spans="1:2" x14ac:dyDescent="0.3">
      <c r="A2010">
        <v>216</v>
      </c>
      <c r="B2010" s="1">
        <v>17.989999999999998</v>
      </c>
    </row>
    <row r="2011" spans="1:2" x14ac:dyDescent="0.3">
      <c r="A2011">
        <v>285</v>
      </c>
      <c r="B2011" s="1">
        <v>19.989999999999998</v>
      </c>
    </row>
    <row r="2012" spans="1:2" x14ac:dyDescent="0.3">
      <c r="A2012">
        <v>186</v>
      </c>
      <c r="B2012" s="1">
        <v>24.99</v>
      </c>
    </row>
    <row r="2013" spans="1:2" x14ac:dyDescent="0.3">
      <c r="A2013">
        <v>328</v>
      </c>
      <c r="B2013" s="1">
        <v>29.99</v>
      </c>
    </row>
    <row r="2014" spans="1:2" x14ac:dyDescent="0.3">
      <c r="A2014">
        <v>374</v>
      </c>
      <c r="B2014" s="1">
        <v>29.99</v>
      </c>
    </row>
    <row r="2015" spans="1:2" x14ac:dyDescent="0.3">
      <c r="A2015">
        <v>550</v>
      </c>
      <c r="B2015" s="1">
        <v>39.99</v>
      </c>
    </row>
    <row r="2016" spans="1:2" x14ac:dyDescent="0.3">
      <c r="A2016">
        <v>1023</v>
      </c>
      <c r="B2016" s="1">
        <v>89.99</v>
      </c>
    </row>
    <row r="2017" spans="1:2" x14ac:dyDescent="0.3">
      <c r="A2017">
        <v>127</v>
      </c>
      <c r="B2017" s="1">
        <v>9.99</v>
      </c>
    </row>
    <row r="2018" spans="1:2" x14ac:dyDescent="0.3">
      <c r="A2018">
        <v>106</v>
      </c>
      <c r="B2018" s="1">
        <v>9.99</v>
      </c>
    </row>
    <row r="2019" spans="1:2" x14ac:dyDescent="0.3">
      <c r="A2019">
        <v>156</v>
      </c>
      <c r="B2019" s="1">
        <v>9.99</v>
      </c>
    </row>
    <row r="2020" spans="1:2" x14ac:dyDescent="0.3">
      <c r="A2020">
        <v>125</v>
      </c>
      <c r="B2020" s="1">
        <v>9.99</v>
      </c>
    </row>
    <row r="2021" spans="1:2" x14ac:dyDescent="0.3">
      <c r="A2021">
        <v>139</v>
      </c>
      <c r="B2021" s="1">
        <v>9.99</v>
      </c>
    </row>
    <row r="2022" spans="1:2" x14ac:dyDescent="0.3">
      <c r="A2022">
        <v>140</v>
      </c>
      <c r="B2022" s="1">
        <v>9.99</v>
      </c>
    </row>
    <row r="2023" spans="1:2" x14ac:dyDescent="0.3">
      <c r="A2023">
        <v>122</v>
      </c>
      <c r="B2023" s="1">
        <v>14.99</v>
      </c>
    </row>
    <row r="2024" spans="1:2" x14ac:dyDescent="0.3">
      <c r="A2024">
        <v>144</v>
      </c>
      <c r="B2024" s="1">
        <v>14.99</v>
      </c>
    </row>
    <row r="2025" spans="1:2" x14ac:dyDescent="0.3">
      <c r="A2025">
        <v>201</v>
      </c>
      <c r="B2025" s="1">
        <v>14.99</v>
      </c>
    </row>
    <row r="2026" spans="1:2" x14ac:dyDescent="0.3">
      <c r="A2026">
        <v>203</v>
      </c>
      <c r="B2026" s="1">
        <v>16.989999999999998</v>
      </c>
    </row>
    <row r="2027" spans="1:2" x14ac:dyDescent="0.3">
      <c r="A2027">
        <v>233</v>
      </c>
      <c r="B2027" s="1">
        <v>19.989999999999998</v>
      </c>
    </row>
    <row r="2028" spans="1:2" x14ac:dyDescent="0.3">
      <c r="A2028">
        <v>112</v>
      </c>
      <c r="B2028" s="1">
        <v>9.99</v>
      </c>
    </row>
    <row r="2029" spans="1:2" x14ac:dyDescent="0.3">
      <c r="A2029">
        <v>78</v>
      </c>
      <c r="B2029" s="1">
        <v>9.99</v>
      </c>
    </row>
    <row r="2030" spans="1:2" x14ac:dyDescent="0.3">
      <c r="A2030">
        <v>78</v>
      </c>
      <c r="B2030" s="1">
        <v>9.99</v>
      </c>
    </row>
    <row r="2031" spans="1:2" x14ac:dyDescent="0.3">
      <c r="A2031">
        <v>98</v>
      </c>
      <c r="B2031" s="1">
        <v>9.99</v>
      </c>
    </row>
    <row r="2032" spans="1:2" x14ac:dyDescent="0.3">
      <c r="A2032">
        <v>119</v>
      </c>
      <c r="B2032" s="1">
        <v>9.99</v>
      </c>
    </row>
    <row r="2033" spans="1:2" x14ac:dyDescent="0.3">
      <c r="A2033">
        <v>156</v>
      </c>
      <c r="B2033" s="1">
        <v>14.99</v>
      </c>
    </row>
    <row r="2034" spans="1:2" x14ac:dyDescent="0.3">
      <c r="A2034">
        <v>183</v>
      </c>
      <c r="B2034" s="1">
        <v>19.989999999999998</v>
      </c>
    </row>
    <row r="2035" spans="1:2" x14ac:dyDescent="0.3">
      <c r="A2035">
        <v>297</v>
      </c>
      <c r="B2035" s="1">
        <v>29.99</v>
      </c>
    </row>
    <row r="2036" spans="1:2" x14ac:dyDescent="0.3">
      <c r="A2036">
        <v>277</v>
      </c>
      <c r="B2036" s="1">
        <v>29.99</v>
      </c>
    </row>
    <row r="2037" spans="1:2" x14ac:dyDescent="0.3">
      <c r="A2037">
        <v>365</v>
      </c>
      <c r="B2037" s="1">
        <v>29.99</v>
      </c>
    </row>
    <row r="2038" spans="1:2" x14ac:dyDescent="0.3">
      <c r="A2038">
        <v>369</v>
      </c>
      <c r="B2038" s="1">
        <v>39.99</v>
      </c>
    </row>
    <row r="2039" spans="1:2" x14ac:dyDescent="0.3">
      <c r="A2039">
        <v>472</v>
      </c>
      <c r="B2039" s="1">
        <v>59.99</v>
      </c>
    </row>
    <row r="2040" spans="1:2" x14ac:dyDescent="0.3">
      <c r="A2040">
        <v>721</v>
      </c>
      <c r="B2040" s="1">
        <v>69.989999999999995</v>
      </c>
    </row>
    <row r="2041" spans="1:2" x14ac:dyDescent="0.3">
      <c r="A2041">
        <v>228</v>
      </c>
      <c r="B2041" s="1">
        <v>29.99</v>
      </c>
    </row>
    <row r="2042" spans="1:2" x14ac:dyDescent="0.3">
      <c r="A2042">
        <v>43</v>
      </c>
      <c r="B2042" s="1">
        <v>3.99</v>
      </c>
    </row>
    <row r="2043" spans="1:2" x14ac:dyDescent="0.3">
      <c r="A2043">
        <v>42</v>
      </c>
      <c r="B2043" s="1">
        <v>3.99</v>
      </c>
    </row>
    <row r="2044" spans="1:2" x14ac:dyDescent="0.3">
      <c r="A2044">
        <v>46</v>
      </c>
      <c r="B2044" s="1">
        <v>3.99</v>
      </c>
    </row>
    <row r="2045" spans="1:2" x14ac:dyDescent="0.3">
      <c r="A2045">
        <v>39</v>
      </c>
      <c r="B2045" s="1">
        <v>3.99</v>
      </c>
    </row>
    <row r="2046" spans="1:2" x14ac:dyDescent="0.3">
      <c r="A2046">
        <v>37</v>
      </c>
      <c r="B2046" s="1">
        <v>3.99</v>
      </c>
    </row>
    <row r="2047" spans="1:2" x14ac:dyDescent="0.3">
      <c r="A2047">
        <v>37</v>
      </c>
      <c r="B2047" s="1">
        <v>3.99</v>
      </c>
    </row>
    <row r="2048" spans="1:2" x14ac:dyDescent="0.3">
      <c r="A2048">
        <v>77</v>
      </c>
      <c r="B2048" s="1">
        <v>12.99</v>
      </c>
    </row>
    <row r="2049" spans="1:2" x14ac:dyDescent="0.3">
      <c r="A2049">
        <v>145</v>
      </c>
      <c r="B2049" s="1">
        <v>19.989999999999998</v>
      </c>
    </row>
    <row r="2050" spans="1:2" x14ac:dyDescent="0.3">
      <c r="A2050">
        <v>250</v>
      </c>
      <c r="B2050" s="1">
        <v>29.99</v>
      </c>
    </row>
    <row r="2051" spans="1:2" x14ac:dyDescent="0.3">
      <c r="A2051">
        <v>274</v>
      </c>
      <c r="B2051" s="1">
        <v>29.99</v>
      </c>
    </row>
    <row r="2052" spans="1:2" x14ac:dyDescent="0.3">
      <c r="A2052">
        <v>299</v>
      </c>
      <c r="B2052" s="1">
        <v>39.99</v>
      </c>
    </row>
    <row r="2053" spans="1:2" x14ac:dyDescent="0.3">
      <c r="A2053">
        <v>646</v>
      </c>
      <c r="B2053" s="1">
        <v>69.989999999999995</v>
      </c>
    </row>
    <row r="2054" spans="1:2" x14ac:dyDescent="0.3">
      <c r="A2054">
        <v>278</v>
      </c>
      <c r="B2054" s="1">
        <v>24.99</v>
      </c>
    </row>
    <row r="2055" spans="1:2" x14ac:dyDescent="0.3">
      <c r="A2055">
        <v>355</v>
      </c>
      <c r="B2055" s="1">
        <v>39.99</v>
      </c>
    </row>
    <row r="2056" spans="1:2" x14ac:dyDescent="0.3">
      <c r="A2056">
        <v>1120</v>
      </c>
      <c r="B2056" s="1">
        <v>109.99</v>
      </c>
    </row>
    <row r="2057" spans="1:2" x14ac:dyDescent="0.3">
      <c r="A2057">
        <v>320</v>
      </c>
      <c r="B2057" s="1">
        <v>29.99</v>
      </c>
    </row>
    <row r="2058" spans="1:2" x14ac:dyDescent="0.3">
      <c r="A2058">
        <v>58</v>
      </c>
      <c r="B2058" s="1">
        <v>4.99</v>
      </c>
    </row>
    <row r="2059" spans="1:2" x14ac:dyDescent="0.3">
      <c r="A2059">
        <v>69</v>
      </c>
      <c r="B2059" s="1">
        <v>4.99</v>
      </c>
    </row>
    <row r="2060" spans="1:2" x14ac:dyDescent="0.3">
      <c r="A2060">
        <v>45</v>
      </c>
      <c r="B2060" s="1">
        <v>4.99</v>
      </c>
    </row>
    <row r="2061" spans="1:2" x14ac:dyDescent="0.3">
      <c r="A2061">
        <v>66</v>
      </c>
      <c r="B2061" s="1">
        <v>4.99</v>
      </c>
    </row>
    <row r="2062" spans="1:2" x14ac:dyDescent="0.3">
      <c r="A2062">
        <v>50</v>
      </c>
      <c r="B2062" s="1">
        <v>4.99</v>
      </c>
    </row>
    <row r="2063" spans="1:2" x14ac:dyDescent="0.3">
      <c r="A2063">
        <v>51</v>
      </c>
      <c r="B2063" s="1">
        <v>4.99</v>
      </c>
    </row>
    <row r="2064" spans="1:2" x14ac:dyDescent="0.3">
      <c r="A2064">
        <v>54</v>
      </c>
      <c r="B2064" s="1">
        <v>4.99</v>
      </c>
    </row>
    <row r="2065" spans="1:2" x14ac:dyDescent="0.3">
      <c r="A2065">
        <v>61</v>
      </c>
      <c r="B2065" s="1">
        <v>4.99</v>
      </c>
    </row>
    <row r="2066" spans="1:2" x14ac:dyDescent="0.3">
      <c r="A2066">
        <v>70</v>
      </c>
      <c r="B2066" s="1">
        <v>4.99</v>
      </c>
    </row>
    <row r="2067" spans="1:2" x14ac:dyDescent="0.3">
      <c r="A2067">
        <v>61</v>
      </c>
      <c r="B2067" s="1">
        <v>4.99</v>
      </c>
    </row>
    <row r="2068" spans="1:2" x14ac:dyDescent="0.3">
      <c r="A2068">
        <v>51</v>
      </c>
      <c r="B2068" s="1">
        <v>4.99</v>
      </c>
    </row>
    <row r="2069" spans="1:2" x14ac:dyDescent="0.3">
      <c r="A2069">
        <v>46</v>
      </c>
      <c r="B2069" s="1">
        <v>4.99</v>
      </c>
    </row>
    <row r="2070" spans="1:2" x14ac:dyDescent="0.3">
      <c r="A2070">
        <v>68</v>
      </c>
      <c r="B2070" s="1">
        <v>4.99</v>
      </c>
    </row>
    <row r="2071" spans="1:2" x14ac:dyDescent="0.3">
      <c r="A2071">
        <v>57</v>
      </c>
      <c r="B2071" s="1">
        <v>4.99</v>
      </c>
    </row>
    <row r="2072" spans="1:2" x14ac:dyDescent="0.3">
      <c r="A2072">
        <v>61</v>
      </c>
      <c r="B2072" s="1">
        <v>4.99</v>
      </c>
    </row>
    <row r="2073" spans="1:2" x14ac:dyDescent="0.3">
      <c r="A2073">
        <v>70</v>
      </c>
      <c r="B2073" s="1">
        <v>4.99</v>
      </c>
    </row>
    <row r="2074" spans="1:2" x14ac:dyDescent="0.3">
      <c r="A2074">
        <v>69</v>
      </c>
      <c r="B2074" s="1">
        <v>4.99</v>
      </c>
    </row>
    <row r="2075" spans="1:2" x14ac:dyDescent="0.3">
      <c r="A2075">
        <v>68</v>
      </c>
      <c r="B2075" s="1">
        <v>4.99</v>
      </c>
    </row>
    <row r="2076" spans="1:2" x14ac:dyDescent="0.3">
      <c r="A2076">
        <v>64</v>
      </c>
      <c r="B2076" s="1">
        <v>4.99</v>
      </c>
    </row>
    <row r="2077" spans="1:2" x14ac:dyDescent="0.3">
      <c r="A2077">
        <v>62</v>
      </c>
      <c r="B2077" s="1">
        <v>4.99</v>
      </c>
    </row>
    <row r="2078" spans="1:2" x14ac:dyDescent="0.3">
      <c r="A2078">
        <v>48</v>
      </c>
      <c r="B2078" s="1">
        <v>4.99</v>
      </c>
    </row>
    <row r="2079" spans="1:2" x14ac:dyDescent="0.3">
      <c r="A2079">
        <v>72</v>
      </c>
      <c r="B2079" s="1">
        <v>4.99</v>
      </c>
    </row>
    <row r="2080" spans="1:2" x14ac:dyDescent="0.3">
      <c r="A2080">
        <v>70</v>
      </c>
      <c r="B2080" s="1">
        <v>4.99</v>
      </c>
    </row>
    <row r="2081" spans="1:2" x14ac:dyDescent="0.3">
      <c r="A2081">
        <v>69</v>
      </c>
      <c r="B2081" s="1">
        <v>4.99</v>
      </c>
    </row>
    <row r="2082" spans="1:2" x14ac:dyDescent="0.3">
      <c r="A2082">
        <v>64</v>
      </c>
      <c r="B2082" s="1">
        <v>4.99</v>
      </c>
    </row>
    <row r="2083" spans="1:2" x14ac:dyDescent="0.3">
      <c r="A2083">
        <v>61</v>
      </c>
      <c r="B2083" s="1">
        <v>4.99</v>
      </c>
    </row>
    <row r="2084" spans="1:2" x14ac:dyDescent="0.3">
      <c r="A2084">
        <v>70</v>
      </c>
      <c r="B2084" s="1">
        <v>4.99</v>
      </c>
    </row>
    <row r="2085" spans="1:2" x14ac:dyDescent="0.3">
      <c r="A2085">
        <v>145</v>
      </c>
      <c r="B2085" s="1">
        <v>12.99</v>
      </c>
    </row>
    <row r="2086" spans="1:2" x14ac:dyDescent="0.3">
      <c r="A2086">
        <v>186</v>
      </c>
      <c r="B2086" s="1">
        <v>19.989999999999998</v>
      </c>
    </row>
    <row r="2087" spans="1:2" x14ac:dyDescent="0.3">
      <c r="A2087">
        <v>414</v>
      </c>
      <c r="B2087" s="1">
        <v>39.99</v>
      </c>
    </row>
    <row r="2088" spans="1:2" x14ac:dyDescent="0.3">
      <c r="A2088">
        <v>833</v>
      </c>
      <c r="B2088" s="1">
        <v>69.989999999999995</v>
      </c>
    </row>
    <row r="2089" spans="1:2" x14ac:dyDescent="0.3">
      <c r="A2089">
        <v>948</v>
      </c>
      <c r="B2089" s="1">
        <v>79.989999999999995</v>
      </c>
    </row>
    <row r="2090" spans="1:2" x14ac:dyDescent="0.3">
      <c r="A2090">
        <v>1297</v>
      </c>
      <c r="B2090" s="1">
        <v>139.99</v>
      </c>
    </row>
    <row r="2091" spans="1:2" x14ac:dyDescent="0.3">
      <c r="A2091">
        <v>137</v>
      </c>
      <c r="B2091" s="1">
        <v>19.989999999999998</v>
      </c>
    </row>
    <row r="2092" spans="1:2" x14ac:dyDescent="0.3">
      <c r="A2092">
        <v>148</v>
      </c>
      <c r="B2092" s="1">
        <v>19.989999999999998</v>
      </c>
    </row>
    <row r="2093" spans="1:2" x14ac:dyDescent="0.3">
      <c r="A2093">
        <v>617</v>
      </c>
      <c r="B2093" s="1">
        <v>49.99</v>
      </c>
    </row>
    <row r="2094" spans="1:2" x14ac:dyDescent="0.3">
      <c r="A2094">
        <v>1063</v>
      </c>
      <c r="B2094" s="1">
        <v>99.99</v>
      </c>
    </row>
    <row r="2095" spans="1:2" x14ac:dyDescent="0.3">
      <c r="A2095">
        <v>1636</v>
      </c>
      <c r="B2095" s="1">
        <v>249.99</v>
      </c>
    </row>
    <row r="2096" spans="1:2" x14ac:dyDescent="0.3">
      <c r="A2096">
        <v>51</v>
      </c>
      <c r="B2096" s="1">
        <v>9.99</v>
      </c>
    </row>
    <row r="2097" spans="1:2" x14ac:dyDescent="0.3">
      <c r="A2097">
        <v>49</v>
      </c>
      <c r="B2097" s="1">
        <v>9.99</v>
      </c>
    </row>
    <row r="2098" spans="1:2" x14ac:dyDescent="0.3">
      <c r="A2098">
        <v>88</v>
      </c>
      <c r="B2098" s="1">
        <v>14.99</v>
      </c>
    </row>
    <row r="2099" spans="1:2" x14ac:dyDescent="0.3">
      <c r="A2099">
        <v>79</v>
      </c>
      <c r="B2099" s="1">
        <v>14.99</v>
      </c>
    </row>
    <row r="2100" spans="1:2" x14ac:dyDescent="0.3">
      <c r="A2100">
        <v>89</v>
      </c>
      <c r="B2100" s="1">
        <v>14.99</v>
      </c>
    </row>
    <row r="2101" spans="1:2" x14ac:dyDescent="0.3">
      <c r="A2101">
        <v>91</v>
      </c>
      <c r="B2101" s="1">
        <v>14.99</v>
      </c>
    </row>
    <row r="2102" spans="1:2" x14ac:dyDescent="0.3">
      <c r="A2102">
        <v>108</v>
      </c>
      <c r="B2102" s="1">
        <v>19.989999999999998</v>
      </c>
    </row>
    <row r="2103" spans="1:2" x14ac:dyDescent="0.3">
      <c r="A2103">
        <v>193</v>
      </c>
      <c r="B2103" s="1">
        <v>24.99</v>
      </c>
    </row>
    <row r="2104" spans="1:2" x14ac:dyDescent="0.3">
      <c r="A2104">
        <v>49</v>
      </c>
      <c r="B2104" s="1">
        <v>9.99</v>
      </c>
    </row>
    <row r="2105" spans="1:2" x14ac:dyDescent="0.3">
      <c r="A2105">
        <v>59</v>
      </c>
      <c r="B2105" s="1">
        <v>9.99</v>
      </c>
    </row>
    <row r="2106" spans="1:2" x14ac:dyDescent="0.3">
      <c r="A2106">
        <v>113</v>
      </c>
      <c r="B2106" s="1">
        <v>14.99</v>
      </c>
    </row>
    <row r="2107" spans="1:2" x14ac:dyDescent="0.3">
      <c r="A2107">
        <v>83</v>
      </c>
      <c r="B2107" s="1">
        <v>14.99</v>
      </c>
    </row>
    <row r="2108" spans="1:2" x14ac:dyDescent="0.3">
      <c r="A2108">
        <v>102</v>
      </c>
      <c r="B2108" s="1">
        <v>14.99</v>
      </c>
    </row>
    <row r="2109" spans="1:2" x14ac:dyDescent="0.3">
      <c r="A2109">
        <v>188</v>
      </c>
      <c r="B2109" s="1">
        <v>24.99</v>
      </c>
    </row>
    <row r="2110" spans="1:2" x14ac:dyDescent="0.3">
      <c r="A2110">
        <v>218</v>
      </c>
      <c r="B2110" s="1">
        <v>34.99</v>
      </c>
    </row>
    <row r="2111" spans="1:2" x14ac:dyDescent="0.3">
      <c r="A2111">
        <v>109</v>
      </c>
      <c r="B2111" s="1">
        <v>159.94999999999999</v>
      </c>
    </row>
    <row r="2112" spans="1:2" x14ac:dyDescent="0.3">
      <c r="A2112">
        <v>44</v>
      </c>
      <c r="B2112" s="1">
        <v>6.99</v>
      </c>
    </row>
    <row r="2113" spans="1:2" x14ac:dyDescent="0.3">
      <c r="A2113">
        <v>113</v>
      </c>
      <c r="B2113" s="1">
        <v>14.99</v>
      </c>
    </row>
    <row r="2114" spans="1:2" x14ac:dyDescent="0.3">
      <c r="A2114">
        <v>262</v>
      </c>
      <c r="B2114" s="1">
        <v>39.99</v>
      </c>
    </row>
    <row r="2115" spans="1:2" x14ac:dyDescent="0.3">
      <c r="A2115">
        <v>374</v>
      </c>
      <c r="B2115" s="1">
        <v>49.99</v>
      </c>
    </row>
    <row r="2116" spans="1:2" x14ac:dyDescent="0.3">
      <c r="A2116">
        <v>733</v>
      </c>
      <c r="B2116" s="1">
        <v>89.99</v>
      </c>
    </row>
    <row r="2117" spans="1:2" x14ac:dyDescent="0.3">
      <c r="A2117">
        <v>38</v>
      </c>
      <c r="B2117" s="1">
        <v>6.99</v>
      </c>
    </row>
    <row r="2118" spans="1:2" x14ac:dyDescent="0.3">
      <c r="A2118">
        <v>110</v>
      </c>
      <c r="B2118" s="1">
        <v>19.989999999999998</v>
      </c>
    </row>
    <row r="2119" spans="1:2" x14ac:dyDescent="0.3">
      <c r="A2119">
        <v>196</v>
      </c>
      <c r="B2119" s="1">
        <v>24.99</v>
      </c>
    </row>
    <row r="2120" spans="1:2" x14ac:dyDescent="0.3">
      <c r="A2120">
        <v>375</v>
      </c>
      <c r="B2120" s="1">
        <v>44.99</v>
      </c>
    </row>
    <row r="2121" spans="1:2" x14ac:dyDescent="0.3">
      <c r="A2121">
        <v>408</v>
      </c>
      <c r="B2121" s="1">
        <v>44.99</v>
      </c>
    </row>
    <row r="2122" spans="1:2" x14ac:dyDescent="0.3">
      <c r="A2122">
        <v>528</v>
      </c>
      <c r="B2122" s="1">
        <v>74.989999999999995</v>
      </c>
    </row>
    <row r="2123" spans="1:2" x14ac:dyDescent="0.3">
      <c r="A2123">
        <v>854</v>
      </c>
      <c r="B2123" s="1">
        <v>99.99</v>
      </c>
    </row>
    <row r="2124" spans="1:2" x14ac:dyDescent="0.3">
      <c r="A2124">
        <v>249</v>
      </c>
      <c r="B2124" s="1">
        <v>29.99</v>
      </c>
    </row>
    <row r="2125" spans="1:2" x14ac:dyDescent="0.3">
      <c r="A2125">
        <v>382</v>
      </c>
      <c r="B2125" s="1">
        <v>44.99</v>
      </c>
    </row>
    <row r="2126" spans="1:2" x14ac:dyDescent="0.3">
      <c r="A2126">
        <v>423</v>
      </c>
      <c r="B2126" s="1">
        <v>64.989999999999995</v>
      </c>
    </row>
    <row r="2127" spans="1:2" x14ac:dyDescent="0.3">
      <c r="A2127">
        <v>610</v>
      </c>
      <c r="B2127" s="1">
        <v>149.99</v>
      </c>
    </row>
    <row r="2128" spans="1:2" x14ac:dyDescent="0.3">
      <c r="A2128">
        <v>888</v>
      </c>
      <c r="B2128" s="1">
        <v>199.99</v>
      </c>
    </row>
    <row r="2129" spans="1:2" x14ac:dyDescent="0.3">
      <c r="A2129">
        <v>100</v>
      </c>
      <c r="B2129" s="1">
        <v>9.99</v>
      </c>
    </row>
    <row r="2130" spans="1:2" x14ac:dyDescent="0.3">
      <c r="A2130">
        <v>95</v>
      </c>
      <c r="B2130" s="1">
        <v>9.99</v>
      </c>
    </row>
    <row r="2131" spans="1:2" x14ac:dyDescent="0.3">
      <c r="A2131">
        <v>78</v>
      </c>
      <c r="B2131" s="1">
        <v>9.99</v>
      </c>
    </row>
    <row r="2132" spans="1:2" x14ac:dyDescent="0.3">
      <c r="A2132">
        <v>227</v>
      </c>
      <c r="B2132" s="1">
        <v>19.989999999999998</v>
      </c>
    </row>
    <row r="2133" spans="1:2" x14ac:dyDescent="0.3">
      <c r="A2133">
        <v>195</v>
      </c>
      <c r="B2133" s="1">
        <v>19.989999999999998</v>
      </c>
    </row>
    <row r="2134" spans="1:2" x14ac:dyDescent="0.3">
      <c r="A2134">
        <v>219</v>
      </c>
      <c r="B2134" s="1">
        <v>19.989999999999998</v>
      </c>
    </row>
    <row r="2135" spans="1:2" x14ac:dyDescent="0.3">
      <c r="A2135">
        <v>228</v>
      </c>
      <c r="B2135" s="1">
        <v>19.989999999999998</v>
      </c>
    </row>
    <row r="2136" spans="1:2" x14ac:dyDescent="0.3">
      <c r="A2136">
        <v>350</v>
      </c>
      <c r="B2136" s="1">
        <v>29.99</v>
      </c>
    </row>
    <row r="2137" spans="1:2" x14ac:dyDescent="0.3">
      <c r="A2137">
        <v>326</v>
      </c>
      <c r="B2137" s="1">
        <v>29.99</v>
      </c>
    </row>
    <row r="2138" spans="1:2" x14ac:dyDescent="0.3">
      <c r="A2138">
        <v>717</v>
      </c>
      <c r="B2138" s="1">
        <v>129.99</v>
      </c>
    </row>
    <row r="2139" spans="1:2" x14ac:dyDescent="0.3">
      <c r="A2139">
        <v>218</v>
      </c>
      <c r="B2139" s="1">
        <v>29.99</v>
      </c>
    </row>
    <row r="2140" spans="1:2" x14ac:dyDescent="0.3">
      <c r="A2140">
        <v>374</v>
      </c>
      <c r="B2140" s="1">
        <v>49.99</v>
      </c>
    </row>
    <row r="2141" spans="1:2" x14ac:dyDescent="0.3">
      <c r="A2141">
        <v>120</v>
      </c>
      <c r="B2141" s="1">
        <v>9.99</v>
      </c>
    </row>
    <row r="2142" spans="1:2" x14ac:dyDescent="0.3">
      <c r="A2142">
        <v>104</v>
      </c>
      <c r="B2142" s="1">
        <v>9.99</v>
      </c>
    </row>
    <row r="2143" spans="1:2" x14ac:dyDescent="0.3">
      <c r="A2143">
        <v>106</v>
      </c>
      <c r="B2143" s="1">
        <v>9.99</v>
      </c>
    </row>
    <row r="2144" spans="1:2" x14ac:dyDescent="0.3">
      <c r="A2144">
        <v>121</v>
      </c>
      <c r="B2144" s="1">
        <v>9.99</v>
      </c>
    </row>
    <row r="2145" spans="1:2" x14ac:dyDescent="0.3">
      <c r="A2145">
        <v>110</v>
      </c>
      <c r="B2145" s="1">
        <v>9.99</v>
      </c>
    </row>
    <row r="2146" spans="1:2" x14ac:dyDescent="0.3">
      <c r="A2146">
        <v>146</v>
      </c>
      <c r="B2146" s="1">
        <v>14.99</v>
      </c>
    </row>
    <row r="2147" spans="1:2" x14ac:dyDescent="0.3">
      <c r="A2147">
        <v>183</v>
      </c>
      <c r="B2147" s="1">
        <v>19.989999999999998</v>
      </c>
    </row>
    <row r="2148" spans="1:2" x14ac:dyDescent="0.3">
      <c r="A2148">
        <v>292</v>
      </c>
      <c r="B2148" s="1">
        <v>24.99</v>
      </c>
    </row>
    <row r="2149" spans="1:2" x14ac:dyDescent="0.3">
      <c r="A2149">
        <v>257</v>
      </c>
      <c r="B2149" s="1">
        <v>29.99</v>
      </c>
    </row>
    <row r="2150" spans="1:2" x14ac:dyDescent="0.3">
      <c r="A2150">
        <v>434</v>
      </c>
      <c r="B2150" s="1">
        <v>39.99</v>
      </c>
    </row>
    <row r="2151" spans="1:2" x14ac:dyDescent="0.3">
      <c r="A2151">
        <v>407</v>
      </c>
      <c r="B2151" s="1">
        <v>39.99</v>
      </c>
    </row>
    <row r="2152" spans="1:2" x14ac:dyDescent="0.3">
      <c r="A2152">
        <v>684</v>
      </c>
      <c r="B2152" s="1">
        <v>59.99</v>
      </c>
    </row>
    <row r="2153" spans="1:2" x14ac:dyDescent="0.3">
      <c r="A2153">
        <v>380</v>
      </c>
      <c r="B2153" s="1">
        <v>39.99</v>
      </c>
    </row>
    <row r="2154" spans="1:2" x14ac:dyDescent="0.3">
      <c r="A2154">
        <v>120</v>
      </c>
      <c r="B2154" s="1">
        <v>12.99</v>
      </c>
    </row>
    <row r="2155" spans="1:2" x14ac:dyDescent="0.3">
      <c r="A2155">
        <v>97</v>
      </c>
      <c r="B2155" s="1">
        <v>12.99</v>
      </c>
    </row>
    <row r="2156" spans="1:2" x14ac:dyDescent="0.3">
      <c r="A2156">
        <v>78</v>
      </c>
      <c r="B2156" s="1">
        <v>12.99</v>
      </c>
    </row>
    <row r="2157" spans="1:2" x14ac:dyDescent="0.3">
      <c r="A2157">
        <v>111</v>
      </c>
      <c r="B2157" s="1">
        <v>12.99</v>
      </c>
    </row>
    <row r="2158" spans="1:2" x14ac:dyDescent="0.3">
      <c r="A2158">
        <v>85</v>
      </c>
      <c r="B2158" s="1">
        <v>19.989999999999998</v>
      </c>
    </row>
    <row r="2159" spans="1:2" x14ac:dyDescent="0.3">
      <c r="A2159">
        <v>217</v>
      </c>
      <c r="B2159" s="1">
        <v>19.989999999999998</v>
      </c>
    </row>
    <row r="2160" spans="1:2" x14ac:dyDescent="0.3">
      <c r="A2160">
        <v>330</v>
      </c>
      <c r="B2160" s="1">
        <v>29.99</v>
      </c>
    </row>
    <row r="2161" spans="1:2" x14ac:dyDescent="0.3">
      <c r="A2161">
        <v>415</v>
      </c>
      <c r="B2161" s="1">
        <v>39.99</v>
      </c>
    </row>
    <row r="2162" spans="1:2" x14ac:dyDescent="0.3">
      <c r="A2162">
        <v>450</v>
      </c>
      <c r="B2162" s="1">
        <v>49.99</v>
      </c>
    </row>
    <row r="2163" spans="1:2" x14ac:dyDescent="0.3">
      <c r="A2163">
        <v>604</v>
      </c>
      <c r="B2163" s="1">
        <v>89.99</v>
      </c>
    </row>
    <row r="2164" spans="1:2" x14ac:dyDescent="0.3">
      <c r="A2164">
        <v>1301</v>
      </c>
      <c r="B2164" s="1">
        <v>119.99</v>
      </c>
    </row>
    <row r="2165" spans="1:2" x14ac:dyDescent="0.3">
      <c r="A2165">
        <v>670</v>
      </c>
      <c r="B2165" s="1">
        <v>69.989999999999995</v>
      </c>
    </row>
    <row r="2166" spans="1:2" x14ac:dyDescent="0.3">
      <c r="A2166">
        <v>77</v>
      </c>
      <c r="B2166" s="1">
        <v>12.99</v>
      </c>
    </row>
    <row r="2167" spans="1:2" x14ac:dyDescent="0.3">
      <c r="A2167">
        <v>74</v>
      </c>
      <c r="B2167" s="1">
        <v>12.99</v>
      </c>
    </row>
    <row r="2168" spans="1:2" x14ac:dyDescent="0.3">
      <c r="A2168">
        <v>77</v>
      </c>
      <c r="B2168" s="1">
        <v>12.99</v>
      </c>
    </row>
    <row r="2169" spans="1:2" x14ac:dyDescent="0.3">
      <c r="A2169">
        <v>74</v>
      </c>
      <c r="B2169" s="1">
        <v>12.99</v>
      </c>
    </row>
    <row r="2170" spans="1:2" x14ac:dyDescent="0.3">
      <c r="A2170">
        <v>102</v>
      </c>
      <c r="B2170" s="1">
        <v>19.989999999999998</v>
      </c>
    </row>
    <row r="2171" spans="1:2" x14ac:dyDescent="0.3">
      <c r="A2171">
        <v>88</v>
      </c>
      <c r="B2171" s="1">
        <v>11.99</v>
      </c>
    </row>
    <row r="2172" spans="1:2" x14ac:dyDescent="0.3">
      <c r="A2172">
        <v>241</v>
      </c>
      <c r="B2172" s="1">
        <v>19.989999999999998</v>
      </c>
    </row>
    <row r="2173" spans="1:2" x14ac:dyDescent="0.3">
      <c r="A2173">
        <v>313</v>
      </c>
      <c r="B2173" s="1">
        <v>29.99</v>
      </c>
    </row>
    <row r="2174" spans="1:2" x14ac:dyDescent="0.3">
      <c r="A2174">
        <v>429</v>
      </c>
      <c r="B2174" s="1">
        <v>39.99</v>
      </c>
    </row>
    <row r="2175" spans="1:2" x14ac:dyDescent="0.3">
      <c r="A2175">
        <v>589</v>
      </c>
      <c r="B2175" s="1">
        <v>69.989999999999995</v>
      </c>
    </row>
    <row r="2176" spans="1:2" x14ac:dyDescent="0.3">
      <c r="A2176">
        <v>1060</v>
      </c>
      <c r="B2176" s="1">
        <v>99.99</v>
      </c>
    </row>
    <row r="2177" spans="1:2" x14ac:dyDescent="0.3">
      <c r="A2177">
        <v>79</v>
      </c>
      <c r="B2177" s="1">
        <v>11.99</v>
      </c>
    </row>
    <row r="2178" spans="1:2" x14ac:dyDescent="0.3">
      <c r="A2178">
        <v>196</v>
      </c>
      <c r="B2178" s="1">
        <v>19.989999999999998</v>
      </c>
    </row>
    <row r="2179" spans="1:2" x14ac:dyDescent="0.3">
      <c r="A2179">
        <v>207</v>
      </c>
      <c r="B2179" s="1">
        <v>19.989999999999998</v>
      </c>
    </row>
    <row r="2180" spans="1:2" x14ac:dyDescent="0.3">
      <c r="A2180">
        <v>334</v>
      </c>
      <c r="B2180" s="1">
        <v>29.99</v>
      </c>
    </row>
    <row r="2181" spans="1:2" x14ac:dyDescent="0.3">
      <c r="A2181">
        <v>516</v>
      </c>
      <c r="B2181" s="1">
        <v>59.99</v>
      </c>
    </row>
    <row r="2182" spans="1:2" x14ac:dyDescent="0.3">
      <c r="A2182">
        <v>691</v>
      </c>
      <c r="B2182" s="1">
        <v>89.99</v>
      </c>
    </row>
    <row r="2183" spans="1:2" x14ac:dyDescent="0.3">
      <c r="A2183">
        <v>253</v>
      </c>
      <c r="B2183" s="1">
        <v>34.99</v>
      </c>
    </row>
    <row r="2184" spans="1:2" x14ac:dyDescent="0.3">
      <c r="A2184">
        <v>426</v>
      </c>
      <c r="B2184" s="1">
        <v>39.99</v>
      </c>
    </row>
    <row r="2185" spans="1:2" x14ac:dyDescent="0.3">
      <c r="A2185">
        <v>1223</v>
      </c>
      <c r="B2185" s="1">
        <v>119.99</v>
      </c>
    </row>
    <row r="2186" spans="1:2" x14ac:dyDescent="0.3">
      <c r="A2186">
        <v>104</v>
      </c>
      <c r="B2186" s="1">
        <v>12.99</v>
      </c>
    </row>
    <row r="2187" spans="1:2" x14ac:dyDescent="0.3">
      <c r="A2187">
        <v>122</v>
      </c>
      <c r="B2187" s="1">
        <v>12.99</v>
      </c>
    </row>
    <row r="2188" spans="1:2" x14ac:dyDescent="0.3">
      <c r="A2188">
        <v>314</v>
      </c>
      <c r="B2188" s="1">
        <v>29.99</v>
      </c>
    </row>
    <row r="2189" spans="1:2" x14ac:dyDescent="0.3">
      <c r="A2189">
        <v>197</v>
      </c>
      <c r="B2189" s="1">
        <v>19.989999999999998</v>
      </c>
    </row>
    <row r="2190" spans="1:2" x14ac:dyDescent="0.3">
      <c r="A2190">
        <v>344</v>
      </c>
      <c r="B2190" s="1">
        <v>29.99</v>
      </c>
    </row>
    <row r="2191" spans="1:2" x14ac:dyDescent="0.3">
      <c r="A2191">
        <v>389</v>
      </c>
      <c r="B2191" s="1">
        <v>29.99</v>
      </c>
    </row>
    <row r="2192" spans="1:2" x14ac:dyDescent="0.3">
      <c r="A2192">
        <v>424</v>
      </c>
      <c r="B2192" s="1">
        <v>29.99</v>
      </c>
    </row>
    <row r="2193" spans="1:2" x14ac:dyDescent="0.3">
      <c r="A2193">
        <v>412</v>
      </c>
      <c r="B2193" s="1">
        <v>34.99</v>
      </c>
    </row>
    <row r="2194" spans="1:2" x14ac:dyDescent="0.3">
      <c r="A2194">
        <v>514</v>
      </c>
      <c r="B2194" s="1">
        <v>49.99</v>
      </c>
    </row>
    <row r="2195" spans="1:2" x14ac:dyDescent="0.3">
      <c r="A2195">
        <v>738</v>
      </c>
      <c r="B2195" s="1">
        <v>69.989999999999995</v>
      </c>
    </row>
    <row r="2196" spans="1:2" x14ac:dyDescent="0.3">
      <c r="A2196">
        <v>2741</v>
      </c>
      <c r="B2196" s="1">
        <v>249.99</v>
      </c>
    </row>
    <row r="2197" spans="1:2" x14ac:dyDescent="0.3">
      <c r="A2197">
        <v>351</v>
      </c>
      <c r="B2197" s="1">
        <v>29.99</v>
      </c>
    </row>
    <row r="2198" spans="1:2" x14ac:dyDescent="0.3">
      <c r="A2198">
        <v>473</v>
      </c>
      <c r="B2198" s="1">
        <v>39.99</v>
      </c>
    </row>
    <row r="2199" spans="1:2" x14ac:dyDescent="0.3">
      <c r="A2199">
        <v>859</v>
      </c>
      <c r="B2199" s="1">
        <v>69.989999999999995</v>
      </c>
    </row>
    <row r="2200" spans="1:2" x14ac:dyDescent="0.3">
      <c r="A2200">
        <v>708</v>
      </c>
      <c r="B2200" s="1">
        <v>59.99</v>
      </c>
    </row>
    <row r="2201" spans="1:2" x14ac:dyDescent="0.3">
      <c r="A2201">
        <v>854</v>
      </c>
      <c r="B2201" s="1">
        <v>79.989999999999995</v>
      </c>
    </row>
    <row r="2202" spans="1:2" x14ac:dyDescent="0.3">
      <c r="A2202">
        <v>940</v>
      </c>
      <c r="B2202" s="1">
        <v>99.99</v>
      </c>
    </row>
    <row r="2203" spans="1:2" x14ac:dyDescent="0.3">
      <c r="A2203">
        <v>2523</v>
      </c>
      <c r="B2203" s="1">
        <v>199.99</v>
      </c>
    </row>
    <row r="2204" spans="1:2" x14ac:dyDescent="0.3">
      <c r="A2204">
        <v>96</v>
      </c>
      <c r="B2204" s="1">
        <v>9.99</v>
      </c>
    </row>
    <row r="2205" spans="1:2" x14ac:dyDescent="0.3">
      <c r="A2205">
        <v>95</v>
      </c>
      <c r="B2205" s="1">
        <v>9.99</v>
      </c>
    </row>
    <row r="2206" spans="1:2" x14ac:dyDescent="0.3">
      <c r="A2206">
        <v>94</v>
      </c>
      <c r="B2206" s="1">
        <v>9.99</v>
      </c>
    </row>
    <row r="2207" spans="1:2" x14ac:dyDescent="0.3">
      <c r="A2207">
        <v>92</v>
      </c>
      <c r="B2207" s="1">
        <v>9.99</v>
      </c>
    </row>
    <row r="2208" spans="1:2" x14ac:dyDescent="0.3">
      <c r="A2208">
        <v>97</v>
      </c>
      <c r="B2208" s="1">
        <v>9.99</v>
      </c>
    </row>
    <row r="2209" spans="1:2" x14ac:dyDescent="0.3">
      <c r="A2209">
        <v>97</v>
      </c>
      <c r="B2209" s="1">
        <v>9.99</v>
      </c>
    </row>
    <row r="2210" spans="1:2" x14ac:dyDescent="0.3">
      <c r="A2210">
        <v>102</v>
      </c>
      <c r="B2210" s="1">
        <v>12.99</v>
      </c>
    </row>
    <row r="2211" spans="1:2" x14ac:dyDescent="0.3">
      <c r="A2211">
        <v>99</v>
      </c>
      <c r="B2211" s="1">
        <v>12.99</v>
      </c>
    </row>
    <row r="2212" spans="1:2" x14ac:dyDescent="0.3">
      <c r="A2212">
        <v>83</v>
      </c>
      <c r="B2212" s="1">
        <v>12.99</v>
      </c>
    </row>
    <row r="2213" spans="1:2" x14ac:dyDescent="0.3">
      <c r="A2213">
        <v>183</v>
      </c>
      <c r="B2213" s="1">
        <v>14.99</v>
      </c>
    </row>
    <row r="2214" spans="1:2" x14ac:dyDescent="0.3">
      <c r="A2214">
        <v>223</v>
      </c>
      <c r="B2214" s="1">
        <v>24.99</v>
      </c>
    </row>
    <row r="2215" spans="1:2" x14ac:dyDescent="0.3">
      <c r="A2215">
        <v>201</v>
      </c>
      <c r="B2215" s="1">
        <v>24.99</v>
      </c>
    </row>
    <row r="2216" spans="1:2" x14ac:dyDescent="0.3">
      <c r="A2216">
        <v>261</v>
      </c>
      <c r="B2216" s="1">
        <v>24.99</v>
      </c>
    </row>
    <row r="2217" spans="1:2" x14ac:dyDescent="0.3">
      <c r="A2217">
        <v>205</v>
      </c>
      <c r="B2217" s="1">
        <v>24.99</v>
      </c>
    </row>
    <row r="2218" spans="1:2" x14ac:dyDescent="0.3">
      <c r="A2218">
        <v>439</v>
      </c>
      <c r="B2218" s="1">
        <v>49.99</v>
      </c>
    </row>
    <row r="2219" spans="1:2" x14ac:dyDescent="0.3">
      <c r="A2219">
        <v>717</v>
      </c>
      <c r="B2219" s="1">
        <v>59.99</v>
      </c>
    </row>
    <row r="2220" spans="1:2" x14ac:dyDescent="0.3">
      <c r="A2220">
        <v>262</v>
      </c>
      <c r="B2220" s="1">
        <v>29.99</v>
      </c>
    </row>
    <row r="2221" spans="1:2" x14ac:dyDescent="0.3">
      <c r="A2221">
        <v>434</v>
      </c>
      <c r="B2221" s="1">
        <v>39.99</v>
      </c>
    </row>
    <row r="2222" spans="1:2" x14ac:dyDescent="0.3">
      <c r="A2222">
        <v>481</v>
      </c>
      <c r="B2222" s="1">
        <v>49.99</v>
      </c>
    </row>
    <row r="2223" spans="1:2" x14ac:dyDescent="0.3">
      <c r="A2223">
        <v>234</v>
      </c>
      <c r="B2223" s="1">
        <v>24.99</v>
      </c>
    </row>
    <row r="2224" spans="1:2" x14ac:dyDescent="0.3">
      <c r="A2224">
        <v>278</v>
      </c>
      <c r="B2224" s="1">
        <v>29.99</v>
      </c>
    </row>
    <row r="2225" spans="1:2" x14ac:dyDescent="0.3">
      <c r="A2225">
        <v>448</v>
      </c>
      <c r="B2225" s="1">
        <v>49.99</v>
      </c>
    </row>
    <row r="2226" spans="1:2" x14ac:dyDescent="0.3">
      <c r="A2226">
        <v>490</v>
      </c>
      <c r="B2226" s="1">
        <v>59.99</v>
      </c>
    </row>
    <row r="2227" spans="1:2" x14ac:dyDescent="0.3">
      <c r="A2227">
        <v>615</v>
      </c>
      <c r="B2227" s="1">
        <v>69.989999999999995</v>
      </c>
    </row>
    <row r="2228" spans="1:2" x14ac:dyDescent="0.3">
      <c r="A2228">
        <v>929</v>
      </c>
      <c r="B2228" s="1">
        <v>89.99</v>
      </c>
    </row>
    <row r="2229" spans="1:2" x14ac:dyDescent="0.3">
      <c r="A2229">
        <v>1137</v>
      </c>
      <c r="B2229" s="1">
        <v>109.99</v>
      </c>
    </row>
    <row r="2230" spans="1:2" x14ac:dyDescent="0.3">
      <c r="A2230">
        <v>1359</v>
      </c>
      <c r="B2230" s="1">
        <v>129.99</v>
      </c>
    </row>
    <row r="2231" spans="1:2" x14ac:dyDescent="0.3">
      <c r="A2231">
        <v>274</v>
      </c>
      <c r="B2231" s="1">
        <v>39.99</v>
      </c>
    </row>
    <row r="2232" spans="1:2" x14ac:dyDescent="0.3">
      <c r="A2232">
        <v>954</v>
      </c>
      <c r="B2232" s="1">
        <v>89.99</v>
      </c>
    </row>
    <row r="2233" spans="1:2" x14ac:dyDescent="0.3">
      <c r="A2233">
        <v>3296</v>
      </c>
      <c r="B2233" s="1">
        <v>299.99</v>
      </c>
    </row>
    <row r="2234" spans="1:2" x14ac:dyDescent="0.3">
      <c r="A2234">
        <v>136</v>
      </c>
      <c r="B2234" s="1">
        <v>12.99</v>
      </c>
    </row>
    <row r="2235" spans="1:2" x14ac:dyDescent="0.3">
      <c r="A2235">
        <v>184</v>
      </c>
      <c r="B2235" s="1">
        <v>19.989999999999998</v>
      </c>
    </row>
    <row r="2236" spans="1:2" x14ac:dyDescent="0.3">
      <c r="A2236">
        <v>304</v>
      </c>
      <c r="B2236" s="1">
        <v>29.99</v>
      </c>
    </row>
    <row r="2237" spans="1:2" x14ac:dyDescent="0.3">
      <c r="A2237">
        <v>486</v>
      </c>
      <c r="B2237" s="1">
        <v>49.99</v>
      </c>
    </row>
    <row r="2238" spans="1:2" x14ac:dyDescent="0.3">
      <c r="A2238">
        <v>70</v>
      </c>
      <c r="B2238" s="1">
        <v>12.99</v>
      </c>
    </row>
    <row r="2239" spans="1:2" x14ac:dyDescent="0.3">
      <c r="A2239">
        <v>237</v>
      </c>
      <c r="B2239" s="1">
        <v>19.989999999999998</v>
      </c>
    </row>
    <row r="2240" spans="1:2" x14ac:dyDescent="0.3">
      <c r="A2240">
        <v>299</v>
      </c>
      <c r="B2240" s="1">
        <v>44.99</v>
      </c>
    </row>
    <row r="2241" spans="1:2" x14ac:dyDescent="0.3">
      <c r="A2241">
        <v>172</v>
      </c>
      <c r="B2241" s="1">
        <v>19.989999999999998</v>
      </c>
    </row>
    <row r="2242" spans="1:2" x14ac:dyDescent="0.3">
      <c r="A2242">
        <v>398</v>
      </c>
      <c r="B2242" s="1">
        <v>49.99</v>
      </c>
    </row>
    <row r="2243" spans="1:2" x14ac:dyDescent="0.3">
      <c r="A2243">
        <v>196</v>
      </c>
      <c r="B2243" s="1">
        <v>19.989999999999998</v>
      </c>
    </row>
    <row r="2244" spans="1:2" x14ac:dyDescent="0.3">
      <c r="A2244">
        <v>433</v>
      </c>
      <c r="B2244" s="1">
        <v>39.99</v>
      </c>
    </row>
    <row r="2245" spans="1:2" x14ac:dyDescent="0.3">
      <c r="A2245">
        <v>665</v>
      </c>
      <c r="B2245" s="1">
        <v>74.989999999999995</v>
      </c>
    </row>
    <row r="2246" spans="1:2" x14ac:dyDescent="0.3">
      <c r="A2246">
        <v>336</v>
      </c>
      <c r="B2246" s="1">
        <v>49.99</v>
      </c>
    </row>
    <row r="2247" spans="1:2" x14ac:dyDescent="0.3">
      <c r="A2247">
        <v>1869</v>
      </c>
      <c r="B2247" s="1">
        <v>199.99</v>
      </c>
    </row>
    <row r="2248" spans="1:2" x14ac:dyDescent="0.3">
      <c r="A2248">
        <v>101</v>
      </c>
      <c r="B2248" s="1">
        <v>14.99</v>
      </c>
    </row>
    <row r="2249" spans="1:2" x14ac:dyDescent="0.3">
      <c r="A2249">
        <v>313</v>
      </c>
      <c r="B2249" s="1">
        <v>29.99</v>
      </c>
    </row>
    <row r="2250" spans="1:2" x14ac:dyDescent="0.3">
      <c r="A2250">
        <v>472</v>
      </c>
      <c r="B2250" s="1">
        <v>59.99</v>
      </c>
    </row>
    <row r="2251" spans="1:2" x14ac:dyDescent="0.3">
      <c r="A2251">
        <v>866</v>
      </c>
      <c r="B2251" s="1">
        <v>129.99</v>
      </c>
    </row>
    <row r="2252" spans="1:2" x14ac:dyDescent="0.3">
      <c r="A2252">
        <v>368</v>
      </c>
      <c r="B2252" s="1">
        <v>39.99</v>
      </c>
    </row>
    <row r="2253" spans="1:2" x14ac:dyDescent="0.3">
      <c r="A2253">
        <v>741</v>
      </c>
      <c r="B2253" s="1">
        <v>69.989999999999995</v>
      </c>
    </row>
    <row r="2254" spans="1:2" x14ac:dyDescent="0.3">
      <c r="A2254">
        <v>888</v>
      </c>
      <c r="B2254" s="1">
        <v>99.99</v>
      </c>
    </row>
    <row r="2255" spans="1:2" x14ac:dyDescent="0.3">
      <c r="A2255">
        <v>88</v>
      </c>
      <c r="B2255" s="1">
        <v>12.99</v>
      </c>
    </row>
    <row r="2256" spans="1:2" x14ac:dyDescent="0.3">
      <c r="A2256">
        <v>196</v>
      </c>
      <c r="B2256" s="1">
        <v>24.99</v>
      </c>
    </row>
    <row r="2257" spans="1:2" x14ac:dyDescent="0.3">
      <c r="A2257">
        <v>286</v>
      </c>
      <c r="B2257" s="1">
        <v>34.99</v>
      </c>
    </row>
    <row r="2258" spans="1:2" x14ac:dyDescent="0.3">
      <c r="A2258">
        <v>684</v>
      </c>
      <c r="B2258" s="1">
        <v>59.99</v>
      </c>
    </row>
    <row r="2259" spans="1:2" x14ac:dyDescent="0.3">
      <c r="A2259">
        <v>478</v>
      </c>
      <c r="B2259" s="1">
        <v>49.99</v>
      </c>
    </row>
    <row r="2260" spans="1:2" x14ac:dyDescent="0.3">
      <c r="A2260">
        <v>32</v>
      </c>
      <c r="B2260" s="1">
        <v>14.99</v>
      </c>
    </row>
    <row r="2261" spans="1:2" x14ac:dyDescent="0.3">
      <c r="A2261">
        <v>42</v>
      </c>
      <c r="B2261" s="1">
        <v>14.99</v>
      </c>
    </row>
    <row r="2262" spans="1:2" x14ac:dyDescent="0.3">
      <c r="A2262">
        <v>53</v>
      </c>
      <c r="B2262" s="1">
        <v>14.99</v>
      </c>
    </row>
    <row r="2263" spans="1:2" x14ac:dyDescent="0.3">
      <c r="A2263">
        <v>49</v>
      </c>
      <c r="B2263" s="1">
        <v>14.99</v>
      </c>
    </row>
    <row r="2264" spans="1:2" x14ac:dyDescent="0.3">
      <c r="A2264">
        <v>41</v>
      </c>
      <c r="B2264" s="1">
        <v>14.99</v>
      </c>
    </row>
    <row r="2265" spans="1:2" x14ac:dyDescent="0.3">
      <c r="A2265">
        <v>30</v>
      </c>
      <c r="B2265" s="1">
        <v>7.99</v>
      </c>
    </row>
    <row r="2266" spans="1:2" x14ac:dyDescent="0.3">
      <c r="A2266">
        <v>13</v>
      </c>
      <c r="B2266" s="1">
        <v>7.99</v>
      </c>
    </row>
    <row r="2267" spans="1:2" x14ac:dyDescent="0.3">
      <c r="A2267">
        <v>27</v>
      </c>
      <c r="B2267" s="1">
        <v>7.99</v>
      </c>
    </row>
    <row r="2268" spans="1:2" x14ac:dyDescent="0.3">
      <c r="A2268">
        <v>45</v>
      </c>
      <c r="B2268" s="1">
        <v>7.99</v>
      </c>
    </row>
    <row r="2269" spans="1:2" x14ac:dyDescent="0.3">
      <c r="A2269">
        <v>34</v>
      </c>
      <c r="B2269" s="1">
        <v>7.99</v>
      </c>
    </row>
    <row r="2270" spans="1:2" x14ac:dyDescent="0.3">
      <c r="A2270">
        <v>39</v>
      </c>
      <c r="B2270" s="1">
        <v>14.99</v>
      </c>
    </row>
    <row r="2271" spans="1:2" x14ac:dyDescent="0.3">
      <c r="A2271">
        <v>412</v>
      </c>
      <c r="B2271" s="1">
        <v>57.97</v>
      </c>
    </row>
    <row r="2272" spans="1:2" x14ac:dyDescent="0.3">
      <c r="A2272">
        <v>4</v>
      </c>
      <c r="B2272" s="1">
        <v>21.99</v>
      </c>
    </row>
    <row r="2273" spans="1:2" x14ac:dyDescent="0.3">
      <c r="A2273">
        <v>5</v>
      </c>
      <c r="B2273" s="1">
        <v>16.989999999999998</v>
      </c>
    </row>
    <row r="2274" spans="1:2" x14ac:dyDescent="0.3">
      <c r="A2274">
        <v>6</v>
      </c>
      <c r="B2274" s="1">
        <v>18.989999999999998</v>
      </c>
    </row>
    <row r="2275" spans="1:2" x14ac:dyDescent="0.3">
      <c r="A2275">
        <v>2262</v>
      </c>
      <c r="B2275" s="1">
        <v>159.99</v>
      </c>
    </row>
    <row r="2276" spans="1:2" x14ac:dyDescent="0.3">
      <c r="A2276">
        <v>2464</v>
      </c>
      <c r="B2276" s="1">
        <v>199.99</v>
      </c>
    </row>
    <row r="2277" spans="1:2" x14ac:dyDescent="0.3">
      <c r="A2277">
        <v>1158</v>
      </c>
      <c r="B2277" s="1">
        <v>99.99</v>
      </c>
    </row>
    <row r="2278" spans="1:2" x14ac:dyDescent="0.3">
      <c r="A2278">
        <v>898</v>
      </c>
      <c r="B2278" s="1">
        <v>79.989999999999995</v>
      </c>
    </row>
    <row r="2279" spans="1:2" x14ac:dyDescent="0.3">
      <c r="A2279">
        <v>13</v>
      </c>
      <c r="B2279" s="1">
        <v>9.99</v>
      </c>
    </row>
    <row r="2280" spans="1:2" x14ac:dyDescent="0.3">
      <c r="A2280">
        <v>39</v>
      </c>
      <c r="B2280" s="1">
        <v>19.989999999999998</v>
      </c>
    </row>
    <row r="2281" spans="1:2" x14ac:dyDescent="0.3">
      <c r="A2281">
        <v>32</v>
      </c>
      <c r="B2281" s="1">
        <v>24.99</v>
      </c>
    </row>
    <row r="2282" spans="1:2" x14ac:dyDescent="0.3">
      <c r="A2282">
        <v>105</v>
      </c>
      <c r="B2282" s="1">
        <v>59.99</v>
      </c>
    </row>
    <row r="2283" spans="1:2" x14ac:dyDescent="0.3">
      <c r="A2283">
        <v>13</v>
      </c>
      <c r="B2283" s="1">
        <v>9.99</v>
      </c>
    </row>
    <row r="2284" spans="1:2" x14ac:dyDescent="0.3">
      <c r="A2284">
        <v>11</v>
      </c>
      <c r="B2284" s="1">
        <v>14.99</v>
      </c>
    </row>
    <row r="2285" spans="1:2" x14ac:dyDescent="0.3">
      <c r="A2285">
        <v>52</v>
      </c>
      <c r="B2285" s="1">
        <v>19.989999999999998</v>
      </c>
    </row>
    <row r="2286" spans="1:2" x14ac:dyDescent="0.3">
      <c r="A2286">
        <v>13</v>
      </c>
      <c r="B2286" s="1">
        <v>14.99</v>
      </c>
    </row>
    <row r="2287" spans="1:2" x14ac:dyDescent="0.3">
      <c r="A2287">
        <v>29</v>
      </c>
      <c r="B2287" s="1">
        <v>19.989999999999998</v>
      </c>
    </row>
    <row r="2288" spans="1:2" x14ac:dyDescent="0.3">
      <c r="A2288">
        <v>19</v>
      </c>
      <c r="B2288" s="1">
        <v>14.99</v>
      </c>
    </row>
    <row r="2289" spans="1:2" x14ac:dyDescent="0.3">
      <c r="A2289">
        <v>26</v>
      </c>
      <c r="B2289" s="1">
        <v>24.99</v>
      </c>
    </row>
    <row r="2290" spans="1:2" x14ac:dyDescent="0.3">
      <c r="A2290">
        <v>105</v>
      </c>
      <c r="B2290" s="1">
        <v>49.99</v>
      </c>
    </row>
    <row r="2291" spans="1:2" x14ac:dyDescent="0.3">
      <c r="A2291">
        <v>38</v>
      </c>
      <c r="B2291" s="1">
        <v>24.99</v>
      </c>
    </row>
    <row r="2292" spans="1:2" x14ac:dyDescent="0.3">
      <c r="A2292">
        <v>87</v>
      </c>
      <c r="B2292" s="1">
        <v>49.99</v>
      </c>
    </row>
    <row r="2293" spans="1:2" x14ac:dyDescent="0.3">
      <c r="A2293">
        <v>63</v>
      </c>
      <c r="B2293" s="1">
        <v>39.99</v>
      </c>
    </row>
    <row r="2294" spans="1:2" x14ac:dyDescent="0.3">
      <c r="A2294">
        <v>24</v>
      </c>
      <c r="B2294" s="1">
        <v>24.99</v>
      </c>
    </row>
    <row r="2295" spans="1:2" x14ac:dyDescent="0.3">
      <c r="A2295">
        <v>47</v>
      </c>
      <c r="B2295" s="1">
        <v>39.99</v>
      </c>
    </row>
    <row r="2296" spans="1:2" x14ac:dyDescent="0.3">
      <c r="A2296">
        <v>29</v>
      </c>
      <c r="B2296" s="1">
        <v>24.99</v>
      </c>
    </row>
    <row r="2297" spans="1:2" x14ac:dyDescent="0.3">
      <c r="A2297">
        <v>19</v>
      </c>
      <c r="B2297" s="1">
        <v>19.989999999999998</v>
      </c>
    </row>
    <row r="2298" spans="1:2" x14ac:dyDescent="0.3">
      <c r="A2298">
        <v>38</v>
      </c>
      <c r="B2298" s="1">
        <v>29.99</v>
      </c>
    </row>
    <row r="2299" spans="1:2" x14ac:dyDescent="0.3">
      <c r="A2299">
        <v>17</v>
      </c>
      <c r="B2299" s="1">
        <v>14.99</v>
      </c>
    </row>
    <row r="2300" spans="1:2" x14ac:dyDescent="0.3">
      <c r="A2300">
        <v>25</v>
      </c>
      <c r="B2300" s="1">
        <v>19.989999999999998</v>
      </c>
    </row>
    <row r="2301" spans="1:2" x14ac:dyDescent="0.3">
      <c r="A2301">
        <v>16</v>
      </c>
      <c r="B2301" s="1">
        <v>19.989999999999998</v>
      </c>
    </row>
    <row r="2302" spans="1:2" x14ac:dyDescent="0.3">
      <c r="A2302">
        <v>39</v>
      </c>
      <c r="B2302" s="1">
        <v>29.99</v>
      </c>
    </row>
    <row r="2303" spans="1:2" x14ac:dyDescent="0.3">
      <c r="A2303">
        <v>13</v>
      </c>
      <c r="B2303" s="1">
        <v>14.99</v>
      </c>
    </row>
    <row r="2304" spans="1:2" x14ac:dyDescent="0.3">
      <c r="A2304">
        <v>28</v>
      </c>
      <c r="B2304" s="1">
        <v>29.99</v>
      </c>
    </row>
    <row r="2305" spans="1:2" x14ac:dyDescent="0.3">
      <c r="A2305">
        <v>12</v>
      </c>
      <c r="B2305" s="1">
        <v>14.99</v>
      </c>
    </row>
    <row r="2306" spans="1:2" x14ac:dyDescent="0.3">
      <c r="A2306">
        <v>25</v>
      </c>
      <c r="B2306" s="1">
        <v>19.989999999999998</v>
      </c>
    </row>
    <row r="2307" spans="1:2" x14ac:dyDescent="0.3">
      <c r="A2307">
        <v>26</v>
      </c>
      <c r="B2307" s="1">
        <v>19.989999999999998</v>
      </c>
    </row>
    <row r="2308" spans="1:2" x14ac:dyDescent="0.3">
      <c r="A2308">
        <v>74</v>
      </c>
      <c r="B2308" s="1">
        <v>9.99</v>
      </c>
    </row>
    <row r="2309" spans="1:2" x14ac:dyDescent="0.3">
      <c r="A2309">
        <v>57</v>
      </c>
      <c r="B2309" s="1">
        <v>9.99</v>
      </c>
    </row>
    <row r="2310" spans="1:2" x14ac:dyDescent="0.3">
      <c r="A2310">
        <v>99</v>
      </c>
      <c r="B2310" s="1">
        <v>19.989999999999998</v>
      </c>
    </row>
    <row r="2311" spans="1:2" x14ac:dyDescent="0.3">
      <c r="A2311">
        <v>132</v>
      </c>
      <c r="B2311" s="1">
        <v>19.989999999999998</v>
      </c>
    </row>
    <row r="2312" spans="1:2" x14ac:dyDescent="0.3">
      <c r="A2312">
        <v>134</v>
      </c>
      <c r="B2312" s="1">
        <v>19.989999999999998</v>
      </c>
    </row>
    <row r="2313" spans="1:2" x14ac:dyDescent="0.3">
      <c r="A2313">
        <v>113</v>
      </c>
      <c r="B2313" s="1">
        <v>19.989999999999998</v>
      </c>
    </row>
    <row r="2314" spans="1:2" x14ac:dyDescent="0.3">
      <c r="A2314">
        <v>226</v>
      </c>
      <c r="B2314" s="1">
        <v>29.99</v>
      </c>
    </row>
    <row r="2315" spans="1:2" x14ac:dyDescent="0.3">
      <c r="A2315">
        <v>137</v>
      </c>
      <c r="B2315" s="1">
        <v>29.99</v>
      </c>
    </row>
    <row r="2316" spans="1:2" x14ac:dyDescent="0.3">
      <c r="A2316">
        <v>221</v>
      </c>
      <c r="B2316" s="1">
        <v>16.989999999999998</v>
      </c>
    </row>
    <row r="2317" spans="1:2" x14ac:dyDescent="0.3">
      <c r="A2317">
        <v>303</v>
      </c>
      <c r="B2317" s="1">
        <v>19.989999999999998</v>
      </c>
    </row>
    <row r="2318" spans="1:2" x14ac:dyDescent="0.3">
      <c r="A2318">
        <v>303</v>
      </c>
      <c r="B2318" s="1">
        <v>19.989999999999998</v>
      </c>
    </row>
    <row r="2319" spans="1:2" x14ac:dyDescent="0.3">
      <c r="A2319">
        <v>484</v>
      </c>
      <c r="B2319" s="1">
        <v>34.99</v>
      </c>
    </row>
    <row r="2320" spans="1:2" x14ac:dyDescent="0.3">
      <c r="A2320">
        <v>790</v>
      </c>
      <c r="B2320" s="1">
        <v>59.99</v>
      </c>
    </row>
    <row r="2321" spans="1:2" x14ac:dyDescent="0.3">
      <c r="A2321">
        <v>1</v>
      </c>
      <c r="B2321" s="1">
        <v>7.99</v>
      </c>
    </row>
    <row r="2322" spans="1:2" x14ac:dyDescent="0.3">
      <c r="A2322">
        <v>1</v>
      </c>
      <c r="B2322" s="1">
        <v>7.99</v>
      </c>
    </row>
    <row r="2323" spans="1:2" x14ac:dyDescent="0.3">
      <c r="A2323">
        <v>1</v>
      </c>
      <c r="B2323" s="1">
        <v>14.99</v>
      </c>
    </row>
    <row r="2324" spans="1:2" x14ac:dyDescent="0.3">
      <c r="A2324">
        <v>274</v>
      </c>
      <c r="B2324" s="1">
        <v>29.99</v>
      </c>
    </row>
    <row r="2325" spans="1:2" x14ac:dyDescent="0.3">
      <c r="A2325">
        <v>471</v>
      </c>
      <c r="B2325" s="1">
        <v>39.99</v>
      </c>
    </row>
    <row r="2326" spans="1:2" x14ac:dyDescent="0.3">
      <c r="A2326">
        <v>695</v>
      </c>
      <c r="B2326" s="1">
        <v>59.99</v>
      </c>
    </row>
    <row r="2327" spans="1:2" x14ac:dyDescent="0.3">
      <c r="A2327">
        <v>219</v>
      </c>
      <c r="B2327" s="1">
        <v>19.989999999999998</v>
      </c>
    </row>
    <row r="2328" spans="1:2" x14ac:dyDescent="0.3">
      <c r="A2328">
        <v>327</v>
      </c>
      <c r="B2328" s="1">
        <v>39.99</v>
      </c>
    </row>
    <row r="2329" spans="1:2" x14ac:dyDescent="0.3">
      <c r="A2329">
        <v>519</v>
      </c>
      <c r="B2329" s="1">
        <v>59.99</v>
      </c>
    </row>
    <row r="2330" spans="1:2" x14ac:dyDescent="0.3">
      <c r="A2330">
        <v>571</v>
      </c>
      <c r="B2330" s="1">
        <v>79.989999999999995</v>
      </c>
    </row>
    <row r="2331" spans="1:2" x14ac:dyDescent="0.3">
      <c r="A2331">
        <v>580</v>
      </c>
      <c r="B2331" s="1">
        <v>44.99</v>
      </c>
    </row>
    <row r="2332" spans="1:2" x14ac:dyDescent="0.3">
      <c r="A2332">
        <v>484</v>
      </c>
      <c r="B2332" s="1">
        <v>59.99</v>
      </c>
    </row>
    <row r="2333" spans="1:2" x14ac:dyDescent="0.3">
      <c r="A2333">
        <v>677</v>
      </c>
      <c r="B2333" s="1">
        <v>59.99</v>
      </c>
    </row>
    <row r="2334" spans="1:2" x14ac:dyDescent="0.3">
      <c r="A2334">
        <v>623</v>
      </c>
      <c r="B2334" s="1">
        <v>59.99</v>
      </c>
    </row>
    <row r="2335" spans="1:2" x14ac:dyDescent="0.3">
      <c r="A2335">
        <v>67</v>
      </c>
      <c r="B2335" s="1">
        <v>4.99</v>
      </c>
    </row>
    <row r="2336" spans="1:2" x14ac:dyDescent="0.3">
      <c r="A2336">
        <v>53</v>
      </c>
      <c r="B2336" s="1">
        <v>4.99</v>
      </c>
    </row>
    <row r="2337" spans="1:2" x14ac:dyDescent="0.3">
      <c r="A2337">
        <v>132</v>
      </c>
      <c r="B2337" s="1">
        <v>9.99</v>
      </c>
    </row>
    <row r="2338" spans="1:2" x14ac:dyDescent="0.3">
      <c r="A2338">
        <v>106</v>
      </c>
      <c r="B2338" s="1">
        <v>9.99</v>
      </c>
    </row>
    <row r="2339" spans="1:2" x14ac:dyDescent="0.3">
      <c r="A2339">
        <v>215</v>
      </c>
      <c r="B2339" s="1">
        <v>14.99</v>
      </c>
    </row>
    <row r="2340" spans="1:2" x14ac:dyDescent="0.3">
      <c r="A2340">
        <v>221</v>
      </c>
      <c r="B2340" s="1">
        <v>14.99</v>
      </c>
    </row>
    <row r="2341" spans="1:2" x14ac:dyDescent="0.3">
      <c r="A2341">
        <v>264</v>
      </c>
      <c r="B2341" s="1">
        <v>24.99</v>
      </c>
    </row>
    <row r="2342" spans="1:2" x14ac:dyDescent="0.3">
      <c r="A2342">
        <v>237</v>
      </c>
      <c r="B2342" s="1">
        <v>24.99</v>
      </c>
    </row>
    <row r="2343" spans="1:2" x14ac:dyDescent="0.3">
      <c r="A2343">
        <v>286</v>
      </c>
      <c r="B2343" s="1">
        <v>29.99</v>
      </c>
    </row>
    <row r="2344" spans="1:2" x14ac:dyDescent="0.3">
      <c r="A2344">
        <v>466</v>
      </c>
      <c r="B2344" s="1">
        <v>39.99</v>
      </c>
    </row>
    <row r="2345" spans="1:2" x14ac:dyDescent="0.3">
      <c r="A2345">
        <v>282</v>
      </c>
      <c r="B2345" s="1">
        <v>24.99</v>
      </c>
    </row>
    <row r="2346" spans="1:2" x14ac:dyDescent="0.3">
      <c r="A2346">
        <v>536</v>
      </c>
      <c r="B2346" s="1">
        <v>49.99</v>
      </c>
    </row>
    <row r="2347" spans="1:2" x14ac:dyDescent="0.3">
      <c r="A2347">
        <v>608</v>
      </c>
      <c r="B2347" s="1">
        <v>69.989999999999995</v>
      </c>
    </row>
    <row r="2348" spans="1:2" x14ac:dyDescent="0.3">
      <c r="A2348">
        <v>114</v>
      </c>
      <c r="B2348" s="1">
        <v>9.99</v>
      </c>
    </row>
    <row r="2349" spans="1:2" x14ac:dyDescent="0.3">
      <c r="A2349">
        <v>153</v>
      </c>
      <c r="B2349" s="1">
        <v>9.99</v>
      </c>
    </row>
    <row r="2350" spans="1:2" x14ac:dyDescent="0.3">
      <c r="A2350">
        <v>133</v>
      </c>
      <c r="B2350" s="1">
        <v>9.99</v>
      </c>
    </row>
    <row r="2351" spans="1:2" x14ac:dyDescent="0.3">
      <c r="A2351">
        <v>158</v>
      </c>
      <c r="B2351" s="1">
        <v>9.99</v>
      </c>
    </row>
    <row r="2352" spans="1:2" x14ac:dyDescent="0.3">
      <c r="A2352">
        <v>107</v>
      </c>
      <c r="B2352" s="1">
        <v>9.99</v>
      </c>
    </row>
    <row r="2353" spans="1:2" x14ac:dyDescent="0.3">
      <c r="A2353">
        <v>167</v>
      </c>
      <c r="B2353" s="1">
        <v>9.99</v>
      </c>
    </row>
    <row r="2354" spans="1:2" x14ac:dyDescent="0.3">
      <c r="A2354">
        <v>120</v>
      </c>
      <c r="B2354" s="1">
        <v>9.99</v>
      </c>
    </row>
    <row r="2355" spans="1:2" x14ac:dyDescent="0.3">
      <c r="A2355">
        <v>174</v>
      </c>
      <c r="B2355" s="1">
        <v>14.99</v>
      </c>
    </row>
    <row r="2356" spans="1:2" x14ac:dyDescent="0.3">
      <c r="A2356">
        <v>148</v>
      </c>
      <c r="B2356" s="1">
        <v>14.99</v>
      </c>
    </row>
    <row r="2357" spans="1:2" x14ac:dyDescent="0.3">
      <c r="A2357">
        <v>171</v>
      </c>
      <c r="B2357" s="1">
        <v>16.989999999999998</v>
      </c>
    </row>
    <row r="2358" spans="1:2" x14ac:dyDescent="0.3">
      <c r="A2358">
        <v>857</v>
      </c>
      <c r="B2358" s="1">
        <v>59.99</v>
      </c>
    </row>
    <row r="2359" spans="1:2" x14ac:dyDescent="0.3">
      <c r="A2359">
        <v>96</v>
      </c>
      <c r="B2359" s="1">
        <v>12.99</v>
      </c>
    </row>
    <row r="2360" spans="1:2" x14ac:dyDescent="0.3">
      <c r="A2360">
        <v>143</v>
      </c>
      <c r="B2360" s="1">
        <v>19.989999999999998</v>
      </c>
    </row>
    <row r="2361" spans="1:2" x14ac:dyDescent="0.3">
      <c r="A2361">
        <v>292</v>
      </c>
      <c r="B2361" s="1">
        <v>39.99</v>
      </c>
    </row>
    <row r="2362" spans="1:2" x14ac:dyDescent="0.3">
      <c r="A2362">
        <v>379</v>
      </c>
      <c r="B2362" s="1">
        <v>54.99</v>
      </c>
    </row>
    <row r="2363" spans="1:2" x14ac:dyDescent="0.3">
      <c r="A2363">
        <v>98</v>
      </c>
      <c r="B2363" s="1">
        <v>9.99</v>
      </c>
    </row>
    <row r="2364" spans="1:2" x14ac:dyDescent="0.3">
      <c r="A2364">
        <v>249</v>
      </c>
      <c r="B2364" s="1">
        <v>19.989999999999998</v>
      </c>
    </row>
    <row r="2365" spans="1:2" x14ac:dyDescent="0.3">
      <c r="A2365">
        <v>312</v>
      </c>
      <c r="B2365" s="1">
        <v>29.99</v>
      </c>
    </row>
    <row r="2366" spans="1:2" x14ac:dyDescent="0.3">
      <c r="A2366">
        <v>324</v>
      </c>
      <c r="B2366" s="1">
        <v>29.99</v>
      </c>
    </row>
    <row r="2367" spans="1:2" x14ac:dyDescent="0.3">
      <c r="A2367">
        <v>505</v>
      </c>
      <c r="B2367" s="1">
        <v>49.99</v>
      </c>
    </row>
    <row r="2368" spans="1:2" x14ac:dyDescent="0.3">
      <c r="A2368">
        <v>175</v>
      </c>
      <c r="B2368" s="1">
        <v>14.99</v>
      </c>
    </row>
    <row r="2369" spans="1:2" x14ac:dyDescent="0.3">
      <c r="A2369">
        <v>319</v>
      </c>
      <c r="B2369" s="1">
        <v>39.99</v>
      </c>
    </row>
    <row r="2370" spans="1:2" x14ac:dyDescent="0.3">
      <c r="A2370">
        <v>808</v>
      </c>
      <c r="B2370" s="1">
        <v>79.989999999999995</v>
      </c>
    </row>
    <row r="2371" spans="1:2" x14ac:dyDescent="0.3">
      <c r="A2371">
        <v>192</v>
      </c>
      <c r="B2371" s="1">
        <v>19.989999999999998</v>
      </c>
    </row>
    <row r="2372" spans="1:2" x14ac:dyDescent="0.3">
      <c r="A2372">
        <v>89</v>
      </c>
      <c r="B2372" s="1">
        <v>9.99</v>
      </c>
    </row>
    <row r="2373" spans="1:2" x14ac:dyDescent="0.3">
      <c r="A2373">
        <v>47</v>
      </c>
      <c r="B2373" s="1">
        <v>4.99</v>
      </c>
    </row>
    <row r="2374" spans="1:2" x14ac:dyDescent="0.3">
      <c r="A2374">
        <v>65</v>
      </c>
      <c r="B2374" s="1">
        <v>4.99</v>
      </c>
    </row>
    <row r="2375" spans="1:2" x14ac:dyDescent="0.3">
      <c r="A2375">
        <v>43</v>
      </c>
      <c r="B2375" s="1">
        <v>4.99</v>
      </c>
    </row>
    <row r="2376" spans="1:2" x14ac:dyDescent="0.3">
      <c r="A2376">
        <v>82</v>
      </c>
      <c r="B2376" s="1">
        <v>9.99</v>
      </c>
    </row>
    <row r="2377" spans="1:2" x14ac:dyDescent="0.3">
      <c r="A2377">
        <v>187</v>
      </c>
      <c r="B2377" s="1">
        <v>14.99</v>
      </c>
    </row>
    <row r="2378" spans="1:2" x14ac:dyDescent="0.3">
      <c r="A2378">
        <v>87</v>
      </c>
      <c r="B2378" s="1">
        <v>9.99</v>
      </c>
    </row>
    <row r="2379" spans="1:2" x14ac:dyDescent="0.3">
      <c r="A2379">
        <v>318</v>
      </c>
      <c r="B2379" s="1">
        <v>29.99</v>
      </c>
    </row>
    <row r="2380" spans="1:2" x14ac:dyDescent="0.3">
      <c r="A2380">
        <v>473</v>
      </c>
      <c r="B2380" s="1">
        <v>39.99</v>
      </c>
    </row>
    <row r="2381" spans="1:2" x14ac:dyDescent="0.3">
      <c r="A2381">
        <v>706</v>
      </c>
      <c r="B2381" s="1">
        <v>69.989999999999995</v>
      </c>
    </row>
    <row r="2382" spans="1:2" x14ac:dyDescent="0.3">
      <c r="A2382">
        <v>254</v>
      </c>
      <c r="B2382" s="1">
        <v>29.99</v>
      </c>
    </row>
    <row r="2383" spans="1:2" x14ac:dyDescent="0.3">
      <c r="A2383">
        <v>98</v>
      </c>
      <c r="B2383" s="1">
        <v>9.99</v>
      </c>
    </row>
    <row r="2384" spans="1:2" x14ac:dyDescent="0.3">
      <c r="A2384">
        <v>199</v>
      </c>
      <c r="B2384" s="1">
        <v>19.989999999999998</v>
      </c>
    </row>
    <row r="2385" spans="1:2" x14ac:dyDescent="0.3">
      <c r="A2385">
        <v>230</v>
      </c>
      <c r="B2385" s="1">
        <v>29.99</v>
      </c>
    </row>
    <row r="2386" spans="1:2" x14ac:dyDescent="0.3">
      <c r="A2386">
        <v>1552</v>
      </c>
      <c r="B2386" s="1">
        <v>129.99</v>
      </c>
    </row>
    <row r="2387" spans="1:2" x14ac:dyDescent="0.3">
      <c r="A2387">
        <v>233</v>
      </c>
      <c r="B2387" s="1">
        <v>29.99</v>
      </c>
    </row>
    <row r="2388" spans="1:2" x14ac:dyDescent="0.3">
      <c r="A2388">
        <v>172</v>
      </c>
      <c r="B2388" s="1">
        <v>14.99</v>
      </c>
    </row>
    <row r="2389" spans="1:2" x14ac:dyDescent="0.3">
      <c r="A2389">
        <v>279</v>
      </c>
      <c r="B2389" s="1">
        <v>29.99</v>
      </c>
    </row>
    <row r="2390" spans="1:2" x14ac:dyDescent="0.3">
      <c r="A2390">
        <v>446</v>
      </c>
      <c r="B2390" s="1">
        <v>39.99</v>
      </c>
    </row>
    <row r="2391" spans="1:2" x14ac:dyDescent="0.3">
      <c r="A2391">
        <v>682</v>
      </c>
      <c r="B2391" s="1">
        <v>59.99</v>
      </c>
    </row>
    <row r="2392" spans="1:2" x14ac:dyDescent="0.3">
      <c r="A2392">
        <v>265</v>
      </c>
      <c r="B2392" s="1">
        <v>24.99</v>
      </c>
    </row>
    <row r="2393" spans="1:2" x14ac:dyDescent="0.3">
      <c r="A2393">
        <v>388</v>
      </c>
      <c r="B2393" s="1">
        <v>39.99</v>
      </c>
    </row>
    <row r="2394" spans="1:2" x14ac:dyDescent="0.3">
      <c r="A2394">
        <v>692</v>
      </c>
      <c r="B2394" s="1">
        <v>89.99</v>
      </c>
    </row>
    <row r="2395" spans="1:2" x14ac:dyDescent="0.3">
      <c r="A2395">
        <v>66</v>
      </c>
      <c r="B2395" s="1">
        <v>4.99</v>
      </c>
    </row>
    <row r="2396" spans="1:2" x14ac:dyDescent="0.3">
      <c r="A2396">
        <v>62</v>
      </c>
      <c r="B2396" s="1">
        <v>4.99</v>
      </c>
    </row>
    <row r="2397" spans="1:2" x14ac:dyDescent="0.3">
      <c r="A2397">
        <v>52</v>
      </c>
      <c r="B2397" s="1">
        <v>4.99</v>
      </c>
    </row>
    <row r="2398" spans="1:2" x14ac:dyDescent="0.3">
      <c r="A2398">
        <v>66</v>
      </c>
      <c r="B2398" s="1">
        <v>4.99</v>
      </c>
    </row>
    <row r="2399" spans="1:2" x14ac:dyDescent="0.3">
      <c r="A2399">
        <v>60</v>
      </c>
      <c r="B2399" s="1">
        <v>4.99</v>
      </c>
    </row>
    <row r="2400" spans="1:2" x14ac:dyDescent="0.3">
      <c r="A2400">
        <v>59</v>
      </c>
      <c r="B2400" s="1">
        <v>4.99</v>
      </c>
    </row>
    <row r="2401" spans="1:2" x14ac:dyDescent="0.3">
      <c r="A2401">
        <v>45</v>
      </c>
      <c r="B2401" s="1">
        <v>4.99</v>
      </c>
    </row>
    <row r="2402" spans="1:2" x14ac:dyDescent="0.3">
      <c r="A2402">
        <v>59</v>
      </c>
      <c r="B2402" s="1">
        <v>4.99</v>
      </c>
    </row>
    <row r="2403" spans="1:2" x14ac:dyDescent="0.3">
      <c r="A2403">
        <v>52</v>
      </c>
      <c r="B2403" s="1">
        <v>4.99</v>
      </c>
    </row>
    <row r="2404" spans="1:2" x14ac:dyDescent="0.3">
      <c r="A2404">
        <v>62</v>
      </c>
      <c r="B2404" s="1">
        <v>4.99</v>
      </c>
    </row>
    <row r="2405" spans="1:2" x14ac:dyDescent="0.3">
      <c r="A2405">
        <v>59</v>
      </c>
      <c r="B2405" s="1">
        <v>4.99</v>
      </c>
    </row>
    <row r="2406" spans="1:2" x14ac:dyDescent="0.3">
      <c r="A2406">
        <v>58</v>
      </c>
      <c r="B2406" s="1">
        <v>4.99</v>
      </c>
    </row>
    <row r="2407" spans="1:2" x14ac:dyDescent="0.3">
      <c r="A2407">
        <v>60</v>
      </c>
      <c r="B2407" s="1">
        <v>4.99</v>
      </c>
    </row>
    <row r="2408" spans="1:2" x14ac:dyDescent="0.3">
      <c r="A2408">
        <v>65</v>
      </c>
      <c r="B2408" s="1">
        <v>4.99</v>
      </c>
    </row>
    <row r="2409" spans="1:2" x14ac:dyDescent="0.3">
      <c r="A2409">
        <v>54</v>
      </c>
      <c r="B2409" s="1">
        <v>4.99</v>
      </c>
    </row>
    <row r="2410" spans="1:2" x14ac:dyDescent="0.3">
      <c r="A2410">
        <v>51</v>
      </c>
      <c r="B2410" s="1">
        <v>4.99</v>
      </c>
    </row>
    <row r="2411" spans="1:2" x14ac:dyDescent="0.3">
      <c r="A2411">
        <v>56</v>
      </c>
      <c r="B2411" s="1">
        <v>4.99</v>
      </c>
    </row>
    <row r="2412" spans="1:2" x14ac:dyDescent="0.3">
      <c r="A2412">
        <v>60</v>
      </c>
      <c r="B2412" s="1">
        <v>4.99</v>
      </c>
    </row>
    <row r="2413" spans="1:2" x14ac:dyDescent="0.3">
      <c r="A2413">
        <v>68</v>
      </c>
      <c r="B2413" s="1">
        <v>4.99</v>
      </c>
    </row>
    <row r="2414" spans="1:2" x14ac:dyDescent="0.3">
      <c r="A2414">
        <v>65</v>
      </c>
      <c r="B2414" s="1">
        <v>4.99</v>
      </c>
    </row>
    <row r="2415" spans="1:2" x14ac:dyDescent="0.3">
      <c r="A2415">
        <v>74</v>
      </c>
      <c r="B2415" s="1">
        <v>4.99</v>
      </c>
    </row>
    <row r="2416" spans="1:2" x14ac:dyDescent="0.3">
      <c r="A2416">
        <v>52</v>
      </c>
      <c r="B2416" s="1">
        <v>4.99</v>
      </c>
    </row>
    <row r="2417" spans="1:2" x14ac:dyDescent="0.3">
      <c r="A2417">
        <v>66</v>
      </c>
      <c r="B2417" s="1">
        <v>4.99</v>
      </c>
    </row>
    <row r="2418" spans="1:2" x14ac:dyDescent="0.3">
      <c r="A2418">
        <v>53</v>
      </c>
      <c r="B2418" s="1">
        <v>4.99</v>
      </c>
    </row>
    <row r="2419" spans="1:2" x14ac:dyDescent="0.3">
      <c r="A2419">
        <v>51</v>
      </c>
      <c r="B2419" s="1">
        <v>4.99</v>
      </c>
    </row>
    <row r="2420" spans="1:2" x14ac:dyDescent="0.3">
      <c r="A2420">
        <v>68</v>
      </c>
      <c r="B2420" s="1">
        <v>4.99</v>
      </c>
    </row>
    <row r="2421" spans="1:2" x14ac:dyDescent="0.3">
      <c r="A2421">
        <v>69</v>
      </c>
      <c r="B2421" s="1">
        <v>4.99</v>
      </c>
    </row>
    <row r="2422" spans="1:2" x14ac:dyDescent="0.3">
      <c r="A2422">
        <v>155</v>
      </c>
      <c r="B2422" s="1">
        <v>12.99</v>
      </c>
    </row>
    <row r="2423" spans="1:2" x14ac:dyDescent="0.3">
      <c r="A2423">
        <v>252</v>
      </c>
      <c r="B2423" s="1">
        <v>19.989999999999998</v>
      </c>
    </row>
    <row r="2424" spans="1:2" x14ac:dyDescent="0.3">
      <c r="A2424">
        <v>125</v>
      </c>
      <c r="B2424" s="1">
        <v>19.989999999999998</v>
      </c>
    </row>
    <row r="2425" spans="1:2" x14ac:dyDescent="0.3">
      <c r="A2425">
        <v>148</v>
      </c>
      <c r="B2425" s="1">
        <v>19.989999999999998</v>
      </c>
    </row>
    <row r="2426" spans="1:2" x14ac:dyDescent="0.3">
      <c r="A2426">
        <v>362</v>
      </c>
      <c r="B2426" s="1">
        <v>29.99</v>
      </c>
    </row>
    <row r="2427" spans="1:2" x14ac:dyDescent="0.3">
      <c r="A2427">
        <v>375</v>
      </c>
      <c r="B2427" s="1">
        <v>39.99</v>
      </c>
    </row>
    <row r="2428" spans="1:2" x14ac:dyDescent="0.3">
      <c r="A2428">
        <v>494</v>
      </c>
      <c r="B2428" s="1">
        <v>59.99</v>
      </c>
    </row>
    <row r="2429" spans="1:2" x14ac:dyDescent="0.3">
      <c r="A2429">
        <v>913</v>
      </c>
      <c r="B2429" s="1">
        <v>84.99</v>
      </c>
    </row>
    <row r="2430" spans="1:2" x14ac:dyDescent="0.3">
      <c r="A2430">
        <v>1219</v>
      </c>
      <c r="B2430" s="1">
        <v>129.99</v>
      </c>
    </row>
    <row r="2431" spans="1:2" x14ac:dyDescent="0.3">
      <c r="A2431">
        <v>578</v>
      </c>
      <c r="B2431" s="1">
        <v>49.99</v>
      </c>
    </row>
    <row r="2432" spans="1:2" x14ac:dyDescent="0.3">
      <c r="A2432">
        <v>608</v>
      </c>
      <c r="B2432" s="1">
        <v>69.989999999999995</v>
      </c>
    </row>
    <row r="2433" spans="1:2" x14ac:dyDescent="0.3">
      <c r="A2433">
        <v>1401</v>
      </c>
      <c r="B2433" s="1">
        <v>149.99</v>
      </c>
    </row>
    <row r="2434" spans="1:2" x14ac:dyDescent="0.3">
      <c r="A2434">
        <v>2793</v>
      </c>
      <c r="B2434" s="1">
        <v>229.99</v>
      </c>
    </row>
    <row r="2435" spans="1:2" x14ac:dyDescent="0.3">
      <c r="A2435">
        <v>1</v>
      </c>
      <c r="B2435" s="1">
        <v>34.950000000000003</v>
      </c>
    </row>
    <row r="2436" spans="1:2" x14ac:dyDescent="0.3">
      <c r="A2436">
        <v>59</v>
      </c>
      <c r="B2436" s="1">
        <v>6.99</v>
      </c>
    </row>
    <row r="2437" spans="1:2" x14ac:dyDescent="0.3">
      <c r="A2437">
        <v>78</v>
      </c>
      <c r="B2437" s="1">
        <v>9.99</v>
      </c>
    </row>
    <row r="2438" spans="1:2" x14ac:dyDescent="0.3">
      <c r="A2438">
        <v>253</v>
      </c>
      <c r="B2438" s="1">
        <v>39.99</v>
      </c>
    </row>
    <row r="2439" spans="1:2" x14ac:dyDescent="0.3">
      <c r="A2439">
        <v>473</v>
      </c>
      <c r="B2439" s="1">
        <v>69.989999999999995</v>
      </c>
    </row>
    <row r="2440" spans="1:2" x14ac:dyDescent="0.3">
      <c r="A2440">
        <v>707</v>
      </c>
      <c r="B2440" s="1">
        <v>89.99</v>
      </c>
    </row>
    <row r="2441" spans="1:2" x14ac:dyDescent="0.3">
      <c r="A2441">
        <v>263</v>
      </c>
      <c r="B2441" s="1">
        <v>29.99</v>
      </c>
    </row>
    <row r="2442" spans="1:2" x14ac:dyDescent="0.3">
      <c r="A2442">
        <v>331</v>
      </c>
      <c r="B2442" s="1">
        <v>44.99</v>
      </c>
    </row>
    <row r="2443" spans="1:2" x14ac:dyDescent="0.3">
      <c r="A2443">
        <v>85</v>
      </c>
      <c r="B2443" s="1">
        <v>9.99</v>
      </c>
    </row>
    <row r="2444" spans="1:2" x14ac:dyDescent="0.3">
      <c r="A2444">
        <v>233</v>
      </c>
      <c r="B2444" s="1">
        <v>24.99</v>
      </c>
    </row>
    <row r="2445" spans="1:2" x14ac:dyDescent="0.3">
      <c r="A2445">
        <v>384</v>
      </c>
      <c r="B2445" s="1">
        <v>39.99</v>
      </c>
    </row>
    <row r="2446" spans="1:2" x14ac:dyDescent="0.3">
      <c r="A2446">
        <v>311</v>
      </c>
      <c r="B2446" s="1">
        <v>49.99</v>
      </c>
    </row>
    <row r="2447" spans="1:2" x14ac:dyDescent="0.3">
      <c r="A2447">
        <v>776</v>
      </c>
      <c r="B2447" s="1">
        <v>89.99</v>
      </c>
    </row>
    <row r="2448" spans="1:2" x14ac:dyDescent="0.3">
      <c r="A2448">
        <v>107</v>
      </c>
      <c r="B2448" s="1">
        <v>9.99</v>
      </c>
    </row>
    <row r="2449" spans="1:2" x14ac:dyDescent="0.3">
      <c r="A2449">
        <v>155</v>
      </c>
      <c r="B2449" s="1">
        <v>24.99</v>
      </c>
    </row>
    <row r="2450" spans="1:2" x14ac:dyDescent="0.3">
      <c r="A2450">
        <v>448</v>
      </c>
      <c r="B2450" s="1">
        <v>49.99</v>
      </c>
    </row>
    <row r="2451" spans="1:2" x14ac:dyDescent="0.3">
      <c r="A2451">
        <v>586</v>
      </c>
      <c r="B2451" s="1">
        <v>119.99</v>
      </c>
    </row>
    <row r="2452" spans="1:2" x14ac:dyDescent="0.3">
      <c r="A2452">
        <v>209</v>
      </c>
      <c r="B2452" s="1">
        <v>19.989999999999998</v>
      </c>
    </row>
    <row r="2453" spans="1:2" x14ac:dyDescent="0.3">
      <c r="A2453">
        <v>222</v>
      </c>
      <c r="B2453" s="1">
        <v>19.989999999999998</v>
      </c>
    </row>
    <row r="2454" spans="1:2" x14ac:dyDescent="0.3">
      <c r="A2454">
        <v>196</v>
      </c>
      <c r="B2454" s="1">
        <v>19.989999999999998</v>
      </c>
    </row>
    <row r="2455" spans="1:2" x14ac:dyDescent="0.3">
      <c r="A2455">
        <v>178</v>
      </c>
      <c r="B2455" s="1">
        <v>19.989999999999998</v>
      </c>
    </row>
    <row r="2456" spans="1:2" x14ac:dyDescent="0.3">
      <c r="A2456">
        <v>301</v>
      </c>
      <c r="B2456" s="1">
        <v>29.99</v>
      </c>
    </row>
    <row r="2457" spans="1:2" x14ac:dyDescent="0.3">
      <c r="A2457">
        <v>242</v>
      </c>
      <c r="B2457" s="1">
        <v>29.99</v>
      </c>
    </row>
    <row r="2458" spans="1:2" x14ac:dyDescent="0.3">
      <c r="A2458">
        <v>92</v>
      </c>
      <c r="B2458" s="1">
        <v>9.99</v>
      </c>
    </row>
    <row r="2459" spans="1:2" x14ac:dyDescent="0.3">
      <c r="A2459">
        <v>42</v>
      </c>
      <c r="B2459" s="1">
        <v>6.99</v>
      </c>
    </row>
    <row r="2460" spans="1:2" x14ac:dyDescent="0.3">
      <c r="A2460">
        <v>90</v>
      </c>
      <c r="B2460" s="1">
        <v>9.99</v>
      </c>
    </row>
    <row r="2461" spans="1:2" x14ac:dyDescent="0.3">
      <c r="A2461">
        <v>274</v>
      </c>
      <c r="B2461" s="1">
        <v>39.99</v>
      </c>
    </row>
    <row r="2462" spans="1:2" x14ac:dyDescent="0.3">
      <c r="A2462">
        <v>388</v>
      </c>
      <c r="B2462" s="1">
        <v>49.99</v>
      </c>
    </row>
    <row r="2463" spans="1:2" x14ac:dyDescent="0.3">
      <c r="A2463">
        <v>717</v>
      </c>
      <c r="B2463" s="1">
        <v>119.99</v>
      </c>
    </row>
    <row r="2464" spans="1:2" x14ac:dyDescent="0.3">
      <c r="A2464">
        <v>907</v>
      </c>
      <c r="B2464" s="1">
        <v>99.99</v>
      </c>
    </row>
    <row r="2465" spans="1:2" x14ac:dyDescent="0.3">
      <c r="A2465">
        <v>1683</v>
      </c>
      <c r="B2465" s="1">
        <v>189.99</v>
      </c>
    </row>
    <row r="2466" spans="1:2" x14ac:dyDescent="0.3">
      <c r="A2466">
        <v>984</v>
      </c>
      <c r="B2466" s="1">
        <v>199.99</v>
      </c>
    </row>
    <row r="2467" spans="1:2" x14ac:dyDescent="0.3">
      <c r="A2467">
        <v>278</v>
      </c>
      <c r="B2467" s="1">
        <v>29.99</v>
      </c>
    </row>
    <row r="2468" spans="1:2" x14ac:dyDescent="0.3">
      <c r="A2468">
        <v>109</v>
      </c>
      <c r="B2468" s="1">
        <v>9.99</v>
      </c>
    </row>
    <row r="2469" spans="1:2" x14ac:dyDescent="0.3">
      <c r="A2469">
        <v>237</v>
      </c>
      <c r="B2469" s="1">
        <v>19.989999999999998</v>
      </c>
    </row>
    <row r="2470" spans="1:2" x14ac:dyDescent="0.3">
      <c r="A2470">
        <v>312</v>
      </c>
      <c r="B2470" s="1">
        <v>29.99</v>
      </c>
    </row>
    <row r="2471" spans="1:2" x14ac:dyDescent="0.3">
      <c r="A2471">
        <v>475</v>
      </c>
      <c r="B2471" s="1">
        <v>49.99</v>
      </c>
    </row>
    <row r="2472" spans="1:2" x14ac:dyDescent="0.3">
      <c r="A2472">
        <v>614</v>
      </c>
      <c r="B2472" s="1">
        <v>79.989999999999995</v>
      </c>
    </row>
    <row r="2473" spans="1:2" x14ac:dyDescent="0.3">
      <c r="A2473">
        <v>187</v>
      </c>
      <c r="B2473" s="1">
        <v>19.989999999999998</v>
      </c>
    </row>
    <row r="2474" spans="1:2" x14ac:dyDescent="0.3">
      <c r="A2474">
        <v>475</v>
      </c>
      <c r="B2474" s="1">
        <v>69.989999999999995</v>
      </c>
    </row>
    <row r="2475" spans="1:2" x14ac:dyDescent="0.3">
      <c r="A2475">
        <v>1204</v>
      </c>
      <c r="B2475" s="1">
        <v>99.99</v>
      </c>
    </row>
    <row r="2476" spans="1:2" x14ac:dyDescent="0.3">
      <c r="A2476">
        <v>161</v>
      </c>
      <c r="B2476" s="1">
        <v>14.99</v>
      </c>
    </row>
    <row r="2477" spans="1:2" x14ac:dyDescent="0.3">
      <c r="A2477">
        <v>172</v>
      </c>
      <c r="B2477" s="1">
        <v>19.989999999999998</v>
      </c>
    </row>
    <row r="2478" spans="1:2" x14ac:dyDescent="0.3">
      <c r="A2478">
        <v>311</v>
      </c>
      <c r="B2478" s="1">
        <v>29.99</v>
      </c>
    </row>
    <row r="2479" spans="1:2" x14ac:dyDescent="0.3">
      <c r="A2479">
        <v>629</v>
      </c>
      <c r="B2479" s="1">
        <v>49.99</v>
      </c>
    </row>
    <row r="2480" spans="1:2" x14ac:dyDescent="0.3">
      <c r="A2480">
        <v>712</v>
      </c>
      <c r="B2480" s="1">
        <v>79.989999999999995</v>
      </c>
    </row>
    <row r="2481" spans="1:2" x14ac:dyDescent="0.3">
      <c r="A2481">
        <v>415</v>
      </c>
      <c r="B2481" s="1">
        <v>39.99</v>
      </c>
    </row>
    <row r="2482" spans="1:2" x14ac:dyDescent="0.3">
      <c r="A2482">
        <v>621</v>
      </c>
      <c r="B2482" s="1">
        <v>59.99</v>
      </c>
    </row>
    <row r="2483" spans="1:2" x14ac:dyDescent="0.3">
      <c r="A2483">
        <v>863</v>
      </c>
      <c r="B2483" s="1">
        <v>89.99</v>
      </c>
    </row>
    <row r="2484" spans="1:2" x14ac:dyDescent="0.3">
      <c r="A2484">
        <v>480</v>
      </c>
      <c r="B2484" s="1">
        <v>39.99</v>
      </c>
    </row>
    <row r="2485" spans="1:2" x14ac:dyDescent="0.3">
      <c r="A2485">
        <v>78</v>
      </c>
      <c r="B2485" s="1">
        <v>9.99</v>
      </c>
    </row>
    <row r="2486" spans="1:2" x14ac:dyDescent="0.3">
      <c r="A2486">
        <v>75</v>
      </c>
      <c r="B2486" s="1">
        <v>9.99</v>
      </c>
    </row>
    <row r="2487" spans="1:2" x14ac:dyDescent="0.3">
      <c r="A2487">
        <v>72</v>
      </c>
      <c r="B2487" s="1">
        <v>9.99</v>
      </c>
    </row>
    <row r="2488" spans="1:2" x14ac:dyDescent="0.3">
      <c r="A2488">
        <v>74</v>
      </c>
      <c r="B2488" s="1">
        <v>9.99</v>
      </c>
    </row>
    <row r="2489" spans="1:2" x14ac:dyDescent="0.3">
      <c r="A2489">
        <v>84</v>
      </c>
      <c r="B2489" s="1">
        <v>12.99</v>
      </c>
    </row>
    <row r="2490" spans="1:2" x14ac:dyDescent="0.3">
      <c r="A2490">
        <v>164</v>
      </c>
      <c r="B2490" s="1">
        <v>19.989999999999998</v>
      </c>
    </row>
    <row r="2491" spans="1:2" x14ac:dyDescent="0.3">
      <c r="A2491">
        <v>181</v>
      </c>
      <c r="B2491" s="1">
        <v>19.989999999999998</v>
      </c>
    </row>
    <row r="2492" spans="1:2" x14ac:dyDescent="0.3">
      <c r="A2492">
        <v>234</v>
      </c>
      <c r="B2492" s="1">
        <v>29.99</v>
      </c>
    </row>
    <row r="2493" spans="1:2" x14ac:dyDescent="0.3">
      <c r="A2493">
        <v>745</v>
      </c>
      <c r="B2493" s="1">
        <v>99.99</v>
      </c>
    </row>
    <row r="2494" spans="1:2" x14ac:dyDescent="0.3">
      <c r="A2494">
        <v>298</v>
      </c>
      <c r="B2494" s="1">
        <v>29.99</v>
      </c>
    </row>
    <row r="2495" spans="1:2" x14ac:dyDescent="0.3">
      <c r="A2495">
        <v>386</v>
      </c>
      <c r="B2495" s="1">
        <v>39.99</v>
      </c>
    </row>
    <row r="2496" spans="1:2" x14ac:dyDescent="0.3">
      <c r="A2496">
        <v>1069</v>
      </c>
      <c r="B2496" s="1">
        <v>99.99</v>
      </c>
    </row>
    <row r="2497" spans="1:2" x14ac:dyDescent="0.3">
      <c r="A2497">
        <v>212</v>
      </c>
      <c r="B2497" s="1">
        <v>19.989999999999998</v>
      </c>
    </row>
    <row r="2498" spans="1:2" x14ac:dyDescent="0.3">
      <c r="A2498">
        <v>575</v>
      </c>
      <c r="B2498" s="1">
        <v>39.99</v>
      </c>
    </row>
    <row r="2499" spans="1:2" x14ac:dyDescent="0.3">
      <c r="A2499">
        <v>547</v>
      </c>
      <c r="B2499" s="1">
        <v>49.99</v>
      </c>
    </row>
    <row r="2500" spans="1:2" x14ac:dyDescent="0.3">
      <c r="A2500">
        <v>658</v>
      </c>
      <c r="B2500" s="1">
        <v>69.989999999999995</v>
      </c>
    </row>
    <row r="2501" spans="1:2" x14ac:dyDescent="0.3">
      <c r="A2501">
        <v>754</v>
      </c>
      <c r="B2501" s="1">
        <v>59.99</v>
      </c>
    </row>
    <row r="2502" spans="1:2" x14ac:dyDescent="0.3">
      <c r="A2502">
        <v>1253</v>
      </c>
      <c r="B2502" s="1">
        <v>119.99</v>
      </c>
    </row>
    <row r="2503" spans="1:2" x14ac:dyDescent="0.3">
      <c r="A2503">
        <v>46</v>
      </c>
      <c r="B2503" s="1">
        <v>9.99</v>
      </c>
    </row>
    <row r="2504" spans="1:2" x14ac:dyDescent="0.3">
      <c r="A2504">
        <v>45</v>
      </c>
      <c r="B2504" s="1">
        <v>9.99</v>
      </c>
    </row>
    <row r="2505" spans="1:2" x14ac:dyDescent="0.3">
      <c r="A2505">
        <v>47</v>
      </c>
      <c r="B2505" s="1">
        <v>9.99</v>
      </c>
    </row>
    <row r="2506" spans="1:2" x14ac:dyDescent="0.3">
      <c r="A2506">
        <v>42</v>
      </c>
      <c r="B2506" s="1">
        <v>9.99</v>
      </c>
    </row>
    <row r="2507" spans="1:2" x14ac:dyDescent="0.3">
      <c r="A2507">
        <v>46</v>
      </c>
      <c r="B2507" s="1">
        <v>9.99</v>
      </c>
    </row>
    <row r="2508" spans="1:2" x14ac:dyDescent="0.3">
      <c r="A2508">
        <v>43</v>
      </c>
      <c r="B2508" s="1">
        <v>9.99</v>
      </c>
    </row>
    <row r="2509" spans="1:2" x14ac:dyDescent="0.3">
      <c r="A2509">
        <v>219</v>
      </c>
      <c r="B2509" s="1">
        <v>19.989999999999998</v>
      </c>
    </row>
    <row r="2510" spans="1:2" x14ac:dyDescent="0.3">
      <c r="A2510">
        <v>311</v>
      </c>
      <c r="B2510" s="1">
        <v>29.99</v>
      </c>
    </row>
    <row r="2511" spans="1:2" x14ac:dyDescent="0.3">
      <c r="A2511">
        <v>236</v>
      </c>
      <c r="B2511" s="1">
        <v>29.99</v>
      </c>
    </row>
    <row r="2512" spans="1:2" x14ac:dyDescent="0.3">
      <c r="A2512">
        <v>360</v>
      </c>
      <c r="B2512" s="1">
        <v>39.99</v>
      </c>
    </row>
    <row r="2513" spans="1:2" x14ac:dyDescent="0.3">
      <c r="A2513">
        <v>529</v>
      </c>
      <c r="B2513" s="1">
        <v>59.99</v>
      </c>
    </row>
    <row r="2514" spans="1:2" x14ac:dyDescent="0.3">
      <c r="A2514">
        <v>756</v>
      </c>
      <c r="B2514" s="1">
        <v>79.989999999999995</v>
      </c>
    </row>
    <row r="2515" spans="1:2" x14ac:dyDescent="0.3">
      <c r="A2515">
        <v>2028</v>
      </c>
      <c r="B2515" s="1">
        <v>199.99</v>
      </c>
    </row>
    <row r="2516" spans="1:2" x14ac:dyDescent="0.3">
      <c r="A2516">
        <v>58</v>
      </c>
      <c r="B2516" s="1">
        <v>6.99</v>
      </c>
    </row>
    <row r="2517" spans="1:2" x14ac:dyDescent="0.3">
      <c r="A2517">
        <v>94</v>
      </c>
      <c r="B2517" s="1">
        <v>7.99</v>
      </c>
    </row>
    <row r="2518" spans="1:2" x14ac:dyDescent="0.3">
      <c r="A2518">
        <v>153</v>
      </c>
      <c r="B2518" s="1">
        <v>14.99</v>
      </c>
    </row>
    <row r="2519" spans="1:2" x14ac:dyDescent="0.3">
      <c r="A2519">
        <v>188</v>
      </c>
      <c r="B2519" s="1">
        <v>19.989999999999998</v>
      </c>
    </row>
    <row r="2520" spans="1:2" x14ac:dyDescent="0.3">
      <c r="A2520">
        <v>215</v>
      </c>
      <c r="B2520" s="1">
        <v>24.99</v>
      </c>
    </row>
    <row r="2521" spans="1:2" x14ac:dyDescent="0.3">
      <c r="A2521">
        <v>64</v>
      </c>
      <c r="B2521" s="1">
        <v>9.99</v>
      </c>
    </row>
    <row r="2522" spans="1:2" x14ac:dyDescent="0.3">
      <c r="A2522">
        <v>73</v>
      </c>
      <c r="B2522" s="1">
        <v>9.99</v>
      </c>
    </row>
    <row r="2523" spans="1:2" x14ac:dyDescent="0.3">
      <c r="A2523">
        <v>71</v>
      </c>
      <c r="B2523" s="1">
        <v>9.99</v>
      </c>
    </row>
    <row r="2524" spans="1:2" x14ac:dyDescent="0.3">
      <c r="A2524">
        <v>66</v>
      </c>
      <c r="B2524" s="1">
        <v>9.99</v>
      </c>
    </row>
    <row r="2525" spans="1:2" x14ac:dyDescent="0.3">
      <c r="A2525">
        <v>68</v>
      </c>
      <c r="B2525" s="1">
        <v>9.99</v>
      </c>
    </row>
    <row r="2526" spans="1:2" x14ac:dyDescent="0.3">
      <c r="A2526">
        <v>69</v>
      </c>
      <c r="B2526" s="1">
        <v>9.99</v>
      </c>
    </row>
    <row r="2527" spans="1:2" x14ac:dyDescent="0.3">
      <c r="A2527">
        <v>85</v>
      </c>
      <c r="B2527" s="1">
        <v>14.99</v>
      </c>
    </row>
    <row r="2528" spans="1:2" x14ac:dyDescent="0.3">
      <c r="A2528">
        <v>66</v>
      </c>
      <c r="B2528" s="1">
        <v>14.99</v>
      </c>
    </row>
    <row r="2529" spans="1:2" x14ac:dyDescent="0.3">
      <c r="A2529">
        <v>87</v>
      </c>
      <c r="B2529" s="1">
        <v>14.99</v>
      </c>
    </row>
    <row r="2530" spans="1:2" x14ac:dyDescent="0.3">
      <c r="A2530">
        <v>89</v>
      </c>
      <c r="B2530" s="1">
        <v>19.989999999999998</v>
      </c>
    </row>
    <row r="2531" spans="1:2" x14ac:dyDescent="0.3">
      <c r="A2531">
        <v>97</v>
      </c>
      <c r="B2531" s="1">
        <v>19.989999999999998</v>
      </c>
    </row>
    <row r="2532" spans="1:2" x14ac:dyDescent="0.3">
      <c r="A2532">
        <v>108</v>
      </c>
      <c r="B2532" s="1">
        <v>19.989999999999998</v>
      </c>
    </row>
    <row r="2533" spans="1:2" x14ac:dyDescent="0.3">
      <c r="A2533">
        <v>145</v>
      </c>
      <c r="B2533" s="1">
        <v>14.99</v>
      </c>
    </row>
    <row r="2534" spans="1:2" x14ac:dyDescent="0.3">
      <c r="A2534">
        <v>102</v>
      </c>
      <c r="B2534" s="1">
        <v>14.99</v>
      </c>
    </row>
    <row r="2535" spans="1:2" x14ac:dyDescent="0.3">
      <c r="A2535">
        <v>71</v>
      </c>
      <c r="B2535" s="1">
        <v>14.99</v>
      </c>
    </row>
    <row r="2536" spans="1:2" x14ac:dyDescent="0.3">
      <c r="A2536">
        <v>72</v>
      </c>
      <c r="B2536" s="1">
        <v>14.99</v>
      </c>
    </row>
    <row r="2537" spans="1:2" x14ac:dyDescent="0.3">
      <c r="A2537">
        <v>107</v>
      </c>
      <c r="B2537" s="1">
        <v>14.99</v>
      </c>
    </row>
    <row r="2538" spans="1:2" x14ac:dyDescent="0.3">
      <c r="A2538">
        <v>171</v>
      </c>
      <c r="B2538" s="1">
        <v>29.99</v>
      </c>
    </row>
    <row r="2539" spans="1:2" x14ac:dyDescent="0.3">
      <c r="A2539">
        <v>115</v>
      </c>
      <c r="B2539" s="1">
        <v>9.99</v>
      </c>
    </row>
    <row r="2540" spans="1:2" x14ac:dyDescent="0.3">
      <c r="A2540">
        <v>197</v>
      </c>
      <c r="B2540" s="1">
        <v>14.99</v>
      </c>
    </row>
    <row r="2541" spans="1:2" x14ac:dyDescent="0.3">
      <c r="A2541">
        <v>292</v>
      </c>
      <c r="B2541" s="1">
        <v>29.99</v>
      </c>
    </row>
    <row r="2542" spans="1:2" x14ac:dyDescent="0.3">
      <c r="A2542">
        <v>2179</v>
      </c>
      <c r="B2542" s="1">
        <v>199.99</v>
      </c>
    </row>
    <row r="2543" spans="1:2" x14ac:dyDescent="0.3">
      <c r="A2543">
        <v>267</v>
      </c>
      <c r="B2543" s="1">
        <v>99.99</v>
      </c>
    </row>
    <row r="2544" spans="1:2" x14ac:dyDescent="0.3">
      <c r="A2544">
        <v>273</v>
      </c>
      <c r="B2544" s="1">
        <v>99.99</v>
      </c>
    </row>
    <row r="2545" spans="1:2" x14ac:dyDescent="0.3">
      <c r="A2545">
        <v>267</v>
      </c>
      <c r="B2545" s="1">
        <v>99.99</v>
      </c>
    </row>
    <row r="2546" spans="1:2" x14ac:dyDescent="0.3">
      <c r="A2546">
        <v>267</v>
      </c>
      <c r="B2546" s="1">
        <v>99.99</v>
      </c>
    </row>
    <row r="2547" spans="1:2" x14ac:dyDescent="0.3">
      <c r="A2547">
        <v>267</v>
      </c>
      <c r="B2547" s="1">
        <v>99.99</v>
      </c>
    </row>
    <row r="2548" spans="1:2" x14ac:dyDescent="0.3">
      <c r="A2548">
        <v>94</v>
      </c>
      <c r="B2548" s="1">
        <v>29.99</v>
      </c>
    </row>
    <row r="2549" spans="1:2" x14ac:dyDescent="0.3">
      <c r="A2549">
        <v>98</v>
      </c>
      <c r="B2549" s="1">
        <v>29.99</v>
      </c>
    </row>
    <row r="2550" spans="1:2" x14ac:dyDescent="0.3">
      <c r="A2550">
        <v>85</v>
      </c>
      <c r="B2550" s="1">
        <v>29.99</v>
      </c>
    </row>
    <row r="2551" spans="1:2" x14ac:dyDescent="0.3">
      <c r="A2551">
        <v>83</v>
      </c>
      <c r="B2551" s="1">
        <v>29.99</v>
      </c>
    </row>
    <row r="2552" spans="1:2" x14ac:dyDescent="0.3">
      <c r="A2552">
        <v>103</v>
      </c>
      <c r="B2552" s="1">
        <v>24.99</v>
      </c>
    </row>
    <row r="2553" spans="1:2" x14ac:dyDescent="0.3">
      <c r="A2553">
        <v>81</v>
      </c>
      <c r="B2553" s="1">
        <v>24.99</v>
      </c>
    </row>
    <row r="2554" spans="1:2" x14ac:dyDescent="0.3">
      <c r="A2554">
        <v>97</v>
      </c>
      <c r="B2554" s="1">
        <v>24.99</v>
      </c>
    </row>
    <row r="2555" spans="1:2" x14ac:dyDescent="0.3">
      <c r="A2555">
        <v>41</v>
      </c>
      <c r="B2555" s="1">
        <v>14.99</v>
      </c>
    </row>
    <row r="2556" spans="1:2" x14ac:dyDescent="0.3">
      <c r="A2556">
        <v>50</v>
      </c>
      <c r="B2556" s="1">
        <v>14.99</v>
      </c>
    </row>
    <row r="2557" spans="1:2" x14ac:dyDescent="0.3">
      <c r="A2557">
        <v>34</v>
      </c>
      <c r="B2557" s="1">
        <v>14.99</v>
      </c>
    </row>
    <row r="2558" spans="1:2" x14ac:dyDescent="0.3">
      <c r="A2558">
        <v>55</v>
      </c>
      <c r="B2558" s="1">
        <v>14.99</v>
      </c>
    </row>
    <row r="2559" spans="1:2" x14ac:dyDescent="0.3">
      <c r="A2559">
        <v>62</v>
      </c>
      <c r="B2559" s="1">
        <v>14.99</v>
      </c>
    </row>
    <row r="2560" spans="1:2" x14ac:dyDescent="0.3">
      <c r="A2560">
        <v>46</v>
      </c>
      <c r="B2560" s="1">
        <v>14.99</v>
      </c>
    </row>
    <row r="2561" spans="1:2" x14ac:dyDescent="0.3">
      <c r="A2561">
        <v>48</v>
      </c>
      <c r="B2561" s="1">
        <v>14.99</v>
      </c>
    </row>
    <row r="2562" spans="1:2" x14ac:dyDescent="0.3">
      <c r="A2562">
        <v>59</v>
      </c>
      <c r="B2562" s="1">
        <v>14.99</v>
      </c>
    </row>
    <row r="2563" spans="1:2" x14ac:dyDescent="0.3">
      <c r="A2563">
        <v>45</v>
      </c>
      <c r="B2563" s="1">
        <v>14.99</v>
      </c>
    </row>
    <row r="2564" spans="1:2" x14ac:dyDescent="0.3">
      <c r="A2564">
        <v>39</v>
      </c>
      <c r="B2564" s="1">
        <v>14.99</v>
      </c>
    </row>
    <row r="2565" spans="1:2" x14ac:dyDescent="0.3">
      <c r="A2565">
        <v>36</v>
      </c>
      <c r="B2565" s="1">
        <v>14.99</v>
      </c>
    </row>
    <row r="2566" spans="1:2" x14ac:dyDescent="0.3">
      <c r="A2566">
        <v>56</v>
      </c>
      <c r="B2566" s="1">
        <v>14.99</v>
      </c>
    </row>
    <row r="2567" spans="1:2" x14ac:dyDescent="0.3">
      <c r="A2567">
        <v>38</v>
      </c>
      <c r="B2567" s="1">
        <v>14.99</v>
      </c>
    </row>
    <row r="2568" spans="1:2" x14ac:dyDescent="0.3">
      <c r="A2568">
        <v>57</v>
      </c>
      <c r="B2568" s="1">
        <v>14.99</v>
      </c>
    </row>
    <row r="2569" spans="1:2" x14ac:dyDescent="0.3">
      <c r="A2569">
        <v>45</v>
      </c>
      <c r="B2569" s="1">
        <v>14.99</v>
      </c>
    </row>
    <row r="2570" spans="1:2" x14ac:dyDescent="0.3">
      <c r="A2570">
        <v>38</v>
      </c>
      <c r="B2570" s="1">
        <v>14.99</v>
      </c>
    </row>
    <row r="2571" spans="1:2" x14ac:dyDescent="0.3">
      <c r="A2571">
        <v>57</v>
      </c>
      <c r="B2571" s="1">
        <v>14.99</v>
      </c>
    </row>
    <row r="2572" spans="1:2" x14ac:dyDescent="0.3">
      <c r="A2572">
        <v>59</v>
      </c>
      <c r="B2572" s="1">
        <v>14.99</v>
      </c>
    </row>
    <row r="2573" spans="1:2" x14ac:dyDescent="0.3">
      <c r="A2573">
        <v>1996</v>
      </c>
      <c r="B2573" s="1">
        <v>199.99</v>
      </c>
    </row>
    <row r="2574" spans="1:2" x14ac:dyDescent="0.3">
      <c r="A2574">
        <v>95</v>
      </c>
      <c r="B2574" s="1">
        <v>9.99</v>
      </c>
    </row>
    <row r="2575" spans="1:2" x14ac:dyDescent="0.3">
      <c r="A2575">
        <v>77</v>
      </c>
      <c r="B2575" s="1">
        <v>9.99</v>
      </c>
    </row>
    <row r="2576" spans="1:2" x14ac:dyDescent="0.3">
      <c r="A2576">
        <v>97</v>
      </c>
      <c r="B2576" s="1">
        <v>9.99</v>
      </c>
    </row>
    <row r="2577" spans="1:2" x14ac:dyDescent="0.3">
      <c r="A2577">
        <v>88</v>
      </c>
      <c r="B2577" s="1">
        <v>9.99</v>
      </c>
    </row>
    <row r="2578" spans="1:2" x14ac:dyDescent="0.3">
      <c r="A2578">
        <v>105</v>
      </c>
      <c r="B2578" s="1">
        <v>9.99</v>
      </c>
    </row>
    <row r="2579" spans="1:2" x14ac:dyDescent="0.3">
      <c r="A2579">
        <v>102</v>
      </c>
      <c r="B2579" s="1">
        <v>9.99</v>
      </c>
    </row>
    <row r="2580" spans="1:2" x14ac:dyDescent="0.3">
      <c r="A2580">
        <v>141</v>
      </c>
      <c r="B2580" s="1">
        <v>12.99</v>
      </c>
    </row>
    <row r="2581" spans="1:2" x14ac:dyDescent="0.3">
      <c r="A2581">
        <v>95</v>
      </c>
      <c r="B2581" s="1">
        <v>12.99</v>
      </c>
    </row>
    <row r="2582" spans="1:2" x14ac:dyDescent="0.3">
      <c r="A2582">
        <v>251</v>
      </c>
      <c r="B2582" s="1">
        <v>24.99</v>
      </c>
    </row>
    <row r="2583" spans="1:2" x14ac:dyDescent="0.3">
      <c r="A2583">
        <v>247</v>
      </c>
      <c r="B2583" s="1">
        <v>24.99</v>
      </c>
    </row>
    <row r="2584" spans="1:2" x14ac:dyDescent="0.3">
      <c r="A2584">
        <v>355</v>
      </c>
      <c r="B2584" s="1">
        <v>39.99</v>
      </c>
    </row>
    <row r="2585" spans="1:2" x14ac:dyDescent="0.3">
      <c r="A2585">
        <v>500</v>
      </c>
      <c r="B2585" s="1">
        <v>49.99</v>
      </c>
    </row>
    <row r="2586" spans="1:2" x14ac:dyDescent="0.3">
      <c r="A2586">
        <v>570</v>
      </c>
      <c r="B2586" s="1">
        <v>69.989999999999995</v>
      </c>
    </row>
    <row r="2587" spans="1:2" x14ac:dyDescent="0.3">
      <c r="A2587">
        <v>163</v>
      </c>
      <c r="B2587" s="1">
        <v>19.989999999999998</v>
      </c>
    </row>
    <row r="2588" spans="1:2" x14ac:dyDescent="0.3">
      <c r="A2588">
        <v>565</v>
      </c>
      <c r="B2588" s="1">
        <v>39.99</v>
      </c>
    </row>
    <row r="2589" spans="1:2" x14ac:dyDescent="0.3">
      <c r="A2589">
        <v>370</v>
      </c>
      <c r="B2589" s="1">
        <v>39.99</v>
      </c>
    </row>
    <row r="2590" spans="1:2" x14ac:dyDescent="0.3">
      <c r="A2590">
        <v>106</v>
      </c>
      <c r="B2590" s="1">
        <v>12.99</v>
      </c>
    </row>
    <row r="2591" spans="1:2" x14ac:dyDescent="0.3">
      <c r="A2591">
        <v>105</v>
      </c>
      <c r="B2591" s="1">
        <v>12.99</v>
      </c>
    </row>
    <row r="2592" spans="1:2" x14ac:dyDescent="0.3">
      <c r="A2592">
        <v>253</v>
      </c>
      <c r="B2592" s="1">
        <v>19.989999999999998</v>
      </c>
    </row>
    <row r="2593" spans="1:2" x14ac:dyDescent="0.3">
      <c r="A2593">
        <v>312</v>
      </c>
      <c r="B2593" s="1">
        <v>29.99</v>
      </c>
    </row>
    <row r="2594" spans="1:2" x14ac:dyDescent="0.3">
      <c r="A2594">
        <v>442</v>
      </c>
      <c r="B2594" s="1">
        <v>49.99</v>
      </c>
    </row>
    <row r="2595" spans="1:2" x14ac:dyDescent="0.3">
      <c r="A2595">
        <v>724</v>
      </c>
      <c r="B2595" s="1">
        <v>79.989999999999995</v>
      </c>
    </row>
    <row r="2596" spans="1:2" x14ac:dyDescent="0.3">
      <c r="A2596">
        <v>937</v>
      </c>
      <c r="B2596" s="1">
        <v>99.99</v>
      </c>
    </row>
    <row r="2597" spans="1:2" x14ac:dyDescent="0.3">
      <c r="A2597">
        <v>1685</v>
      </c>
      <c r="B2597" s="1">
        <v>199.99</v>
      </c>
    </row>
    <row r="2598" spans="1:2" x14ac:dyDescent="0.3">
      <c r="A2598">
        <v>662</v>
      </c>
      <c r="B2598" s="1">
        <v>89.99</v>
      </c>
    </row>
    <row r="2599" spans="1:2" x14ac:dyDescent="0.3">
      <c r="A2599">
        <v>292</v>
      </c>
      <c r="B2599" s="1">
        <v>39.99</v>
      </c>
    </row>
    <row r="2600" spans="1:2" x14ac:dyDescent="0.3">
      <c r="A2600">
        <v>193</v>
      </c>
      <c r="B2600" s="1">
        <v>19.989999999999998</v>
      </c>
    </row>
    <row r="2601" spans="1:2" x14ac:dyDescent="0.3">
      <c r="A2601">
        <v>444</v>
      </c>
      <c r="B2601" s="1">
        <v>39.99</v>
      </c>
    </row>
    <row r="2602" spans="1:2" x14ac:dyDescent="0.3">
      <c r="A2602">
        <v>517</v>
      </c>
      <c r="B2602" s="1">
        <v>69.989999999999995</v>
      </c>
    </row>
    <row r="2603" spans="1:2" x14ac:dyDescent="0.3">
      <c r="A2603">
        <v>717</v>
      </c>
      <c r="B2603" s="1">
        <v>79.989999999999995</v>
      </c>
    </row>
    <row r="2604" spans="1:2" x14ac:dyDescent="0.3">
      <c r="A2604">
        <v>792</v>
      </c>
      <c r="B2604" s="1">
        <v>89.99</v>
      </c>
    </row>
    <row r="2605" spans="1:2" x14ac:dyDescent="0.3">
      <c r="A2605">
        <v>1005</v>
      </c>
      <c r="B2605" s="1">
        <v>119.99</v>
      </c>
    </row>
    <row r="2606" spans="1:2" x14ac:dyDescent="0.3">
      <c r="A2606">
        <v>1329</v>
      </c>
      <c r="B2606" s="1">
        <v>149.99</v>
      </c>
    </row>
    <row r="2607" spans="1:2" x14ac:dyDescent="0.3">
      <c r="A2607">
        <v>1216</v>
      </c>
      <c r="B2607" s="1">
        <v>129.99</v>
      </c>
    </row>
    <row r="2608" spans="1:2" x14ac:dyDescent="0.3">
      <c r="A2608">
        <v>85</v>
      </c>
      <c r="B2608" s="1">
        <v>19.989999999999998</v>
      </c>
    </row>
    <row r="2609" spans="1:2" x14ac:dyDescent="0.3">
      <c r="A2609">
        <v>82</v>
      </c>
      <c r="B2609" s="1">
        <v>19.989999999999998</v>
      </c>
    </row>
    <row r="2610" spans="1:2" x14ac:dyDescent="0.3">
      <c r="A2610">
        <v>83</v>
      </c>
      <c r="B2610" s="1">
        <v>24.99</v>
      </c>
    </row>
    <row r="2611" spans="1:2" x14ac:dyDescent="0.3">
      <c r="A2611">
        <v>83</v>
      </c>
      <c r="B2611" s="1">
        <v>19.989999999999998</v>
      </c>
    </row>
    <row r="2612" spans="1:2" x14ac:dyDescent="0.3">
      <c r="A2612">
        <v>160</v>
      </c>
      <c r="B2612" s="1">
        <v>29.99</v>
      </c>
    </row>
    <row r="2613" spans="1:2" x14ac:dyDescent="0.3">
      <c r="A2613">
        <v>186</v>
      </c>
      <c r="B2613" s="1">
        <v>34.99</v>
      </c>
    </row>
    <row r="2614" spans="1:2" x14ac:dyDescent="0.3">
      <c r="A2614">
        <v>164</v>
      </c>
      <c r="B2614" s="1">
        <v>14.99</v>
      </c>
    </row>
    <row r="2615" spans="1:2" x14ac:dyDescent="0.3">
      <c r="A2615">
        <v>110</v>
      </c>
      <c r="B2615" s="1">
        <v>14.99</v>
      </c>
    </row>
    <row r="2616" spans="1:2" x14ac:dyDescent="0.3">
      <c r="A2616">
        <v>128</v>
      </c>
      <c r="B2616" s="1">
        <v>19.989999999999998</v>
      </c>
    </row>
    <row r="2617" spans="1:2" x14ac:dyDescent="0.3">
      <c r="A2617">
        <v>301</v>
      </c>
      <c r="B2617" s="1">
        <v>29.99</v>
      </c>
    </row>
    <row r="2618" spans="1:2" x14ac:dyDescent="0.3">
      <c r="A2618">
        <v>437</v>
      </c>
      <c r="B2618" s="1">
        <v>49.99</v>
      </c>
    </row>
    <row r="2619" spans="1:2" x14ac:dyDescent="0.3">
      <c r="A2619">
        <v>860</v>
      </c>
      <c r="B2619" s="1">
        <v>89.99</v>
      </c>
    </row>
    <row r="2620" spans="1:2" x14ac:dyDescent="0.3">
      <c r="A2620">
        <v>153</v>
      </c>
      <c r="B2620" s="1">
        <v>14.99</v>
      </c>
    </row>
    <row r="2621" spans="1:2" x14ac:dyDescent="0.3">
      <c r="A2621">
        <v>168</v>
      </c>
      <c r="B2621" s="1">
        <v>14.99</v>
      </c>
    </row>
    <row r="2622" spans="1:2" x14ac:dyDescent="0.3">
      <c r="A2622">
        <v>151</v>
      </c>
      <c r="B2622" s="1">
        <v>14.99</v>
      </c>
    </row>
    <row r="2623" spans="1:2" x14ac:dyDescent="0.3">
      <c r="A2623">
        <v>332</v>
      </c>
      <c r="B2623" s="1">
        <v>29.99</v>
      </c>
    </row>
    <row r="2624" spans="1:2" x14ac:dyDescent="0.3">
      <c r="A2624">
        <v>551</v>
      </c>
      <c r="B2624" s="1">
        <v>49.99</v>
      </c>
    </row>
    <row r="2625" spans="1:2" x14ac:dyDescent="0.3">
      <c r="A2625">
        <v>884</v>
      </c>
      <c r="B2625" s="1">
        <v>99.99</v>
      </c>
    </row>
    <row r="2626" spans="1:2" x14ac:dyDescent="0.3">
      <c r="A2626">
        <v>174</v>
      </c>
      <c r="B2626" s="1">
        <v>19.989999999999998</v>
      </c>
    </row>
    <row r="2627" spans="1:2" x14ac:dyDescent="0.3">
      <c r="A2627">
        <v>248</v>
      </c>
      <c r="B2627" s="1">
        <v>29.99</v>
      </c>
    </row>
    <row r="2628" spans="1:2" x14ac:dyDescent="0.3">
      <c r="A2628">
        <v>324</v>
      </c>
      <c r="B2628" s="1">
        <v>49.99</v>
      </c>
    </row>
    <row r="2629" spans="1:2" x14ac:dyDescent="0.3">
      <c r="A2629">
        <v>520</v>
      </c>
      <c r="B2629" s="1">
        <v>69.989999999999995</v>
      </c>
    </row>
    <row r="2630" spans="1:2" x14ac:dyDescent="0.3">
      <c r="A2630">
        <v>1156</v>
      </c>
      <c r="B2630" s="1">
        <v>129.99</v>
      </c>
    </row>
    <row r="2631" spans="1:2" x14ac:dyDescent="0.3">
      <c r="A2631">
        <v>394</v>
      </c>
      <c r="B2631" s="1">
        <v>39.99</v>
      </c>
    </row>
    <row r="2632" spans="1:2" x14ac:dyDescent="0.3">
      <c r="A2632">
        <v>174</v>
      </c>
      <c r="B2632" s="1">
        <v>19.989999999999998</v>
      </c>
    </row>
    <row r="2633" spans="1:2" x14ac:dyDescent="0.3">
      <c r="A2633">
        <v>347</v>
      </c>
      <c r="B2633" s="1">
        <v>49.99</v>
      </c>
    </row>
    <row r="2634" spans="1:2" x14ac:dyDescent="0.3">
      <c r="A2634">
        <v>387</v>
      </c>
      <c r="B2634" s="1">
        <v>39.99</v>
      </c>
    </row>
    <row r="2635" spans="1:2" x14ac:dyDescent="0.3">
      <c r="A2635">
        <v>545</v>
      </c>
      <c r="B2635" s="1">
        <v>69.989999999999995</v>
      </c>
    </row>
    <row r="2636" spans="1:2" x14ac:dyDescent="0.3">
      <c r="A2636">
        <v>90</v>
      </c>
      <c r="B2636" s="1">
        <v>12.99</v>
      </c>
    </row>
    <row r="2637" spans="1:2" x14ac:dyDescent="0.3">
      <c r="A2637">
        <v>220</v>
      </c>
      <c r="B2637" s="1">
        <v>19.989999999999998</v>
      </c>
    </row>
    <row r="2638" spans="1:2" x14ac:dyDescent="0.3">
      <c r="A2638">
        <v>248</v>
      </c>
      <c r="B2638" s="1">
        <v>29.99</v>
      </c>
    </row>
    <row r="2639" spans="1:2" x14ac:dyDescent="0.3">
      <c r="A2639">
        <v>722</v>
      </c>
      <c r="B2639" s="1">
        <v>79.989999999999995</v>
      </c>
    </row>
    <row r="2640" spans="1:2" x14ac:dyDescent="0.3">
      <c r="A2640">
        <v>264</v>
      </c>
      <c r="B2640" s="1">
        <v>29.99</v>
      </c>
    </row>
    <row r="2641" spans="1:2" x14ac:dyDescent="0.3">
      <c r="A2641">
        <v>1037</v>
      </c>
      <c r="B2641" s="1">
        <v>119.99</v>
      </c>
    </row>
    <row r="2642" spans="1:2" x14ac:dyDescent="0.3">
      <c r="A2642">
        <v>97</v>
      </c>
      <c r="B2642" s="1">
        <v>12.99</v>
      </c>
    </row>
    <row r="2643" spans="1:2" x14ac:dyDescent="0.3">
      <c r="A2643">
        <v>386</v>
      </c>
      <c r="B2643" s="1">
        <v>39.99</v>
      </c>
    </row>
    <row r="2644" spans="1:2" x14ac:dyDescent="0.3">
      <c r="A2644">
        <v>515</v>
      </c>
      <c r="B2644" s="1">
        <v>59.99</v>
      </c>
    </row>
    <row r="2645" spans="1:2" x14ac:dyDescent="0.3">
      <c r="A2645">
        <v>195</v>
      </c>
      <c r="B2645" s="1">
        <v>19.989999999999998</v>
      </c>
    </row>
    <row r="2646" spans="1:2" x14ac:dyDescent="0.3">
      <c r="A2646">
        <v>179</v>
      </c>
      <c r="B2646" s="1">
        <v>24.99</v>
      </c>
    </row>
    <row r="2647" spans="1:2" x14ac:dyDescent="0.3">
      <c r="A2647">
        <v>405</v>
      </c>
      <c r="B2647" s="1">
        <v>49.99</v>
      </c>
    </row>
    <row r="2648" spans="1:2" x14ac:dyDescent="0.3">
      <c r="A2648">
        <v>2996</v>
      </c>
      <c r="B2648" s="1">
        <v>349.99</v>
      </c>
    </row>
    <row r="2649" spans="1:2" x14ac:dyDescent="0.3">
      <c r="A2649">
        <v>37</v>
      </c>
      <c r="B2649" s="1">
        <v>14.99</v>
      </c>
    </row>
    <row r="2650" spans="1:2" x14ac:dyDescent="0.3">
      <c r="A2650">
        <v>62</v>
      </c>
      <c r="B2650" s="1">
        <v>4.99</v>
      </c>
    </row>
    <row r="2651" spans="1:2" x14ac:dyDescent="0.3">
      <c r="A2651">
        <v>72</v>
      </c>
      <c r="B2651" s="1">
        <v>7.99</v>
      </c>
    </row>
    <row r="2652" spans="1:2" x14ac:dyDescent="0.3">
      <c r="A2652">
        <v>2</v>
      </c>
      <c r="B2652" s="1">
        <v>14.99</v>
      </c>
    </row>
    <row r="2653" spans="1:2" x14ac:dyDescent="0.3">
      <c r="A2653">
        <v>52</v>
      </c>
      <c r="B2653" s="1">
        <v>12.99</v>
      </c>
    </row>
    <row r="2654" spans="1:2" x14ac:dyDescent="0.3">
      <c r="A2654">
        <v>5</v>
      </c>
      <c r="B2654" s="1">
        <v>18.989999999999998</v>
      </c>
    </row>
    <row r="2655" spans="1:2" x14ac:dyDescent="0.3">
      <c r="A2655">
        <v>6</v>
      </c>
      <c r="B2655" s="1">
        <v>16.989999999999998</v>
      </c>
    </row>
    <row r="2656" spans="1:2" x14ac:dyDescent="0.3">
      <c r="A2656">
        <v>6</v>
      </c>
      <c r="B2656" s="1">
        <v>16.989999999999998</v>
      </c>
    </row>
    <row r="2657" spans="1:2" x14ac:dyDescent="0.3">
      <c r="A2657">
        <v>2380</v>
      </c>
      <c r="B2657" s="1">
        <v>169.99</v>
      </c>
    </row>
    <row r="2658" spans="1:2" x14ac:dyDescent="0.3">
      <c r="A2658">
        <v>1167</v>
      </c>
      <c r="B2658" s="1">
        <v>99.99</v>
      </c>
    </row>
    <row r="2659" spans="1:2" x14ac:dyDescent="0.3">
      <c r="A2659">
        <v>4163</v>
      </c>
      <c r="B2659" s="1">
        <v>249.99</v>
      </c>
    </row>
    <row r="2660" spans="1:2" x14ac:dyDescent="0.3">
      <c r="A2660">
        <v>734</v>
      </c>
      <c r="B2660" s="1">
        <v>99.99</v>
      </c>
    </row>
    <row r="2661" spans="1:2" x14ac:dyDescent="0.3">
      <c r="A2661">
        <v>583</v>
      </c>
      <c r="B2661" s="1">
        <v>29.99</v>
      </c>
    </row>
    <row r="2662" spans="1:2" x14ac:dyDescent="0.3">
      <c r="A2662">
        <v>1000</v>
      </c>
      <c r="B2662" s="1">
        <v>59.99</v>
      </c>
    </row>
    <row r="2663" spans="1:2" x14ac:dyDescent="0.3">
      <c r="A2663">
        <v>63</v>
      </c>
      <c r="B2663" s="1">
        <v>9.99</v>
      </c>
    </row>
    <row r="2664" spans="1:2" x14ac:dyDescent="0.3">
      <c r="A2664">
        <v>66</v>
      </c>
      <c r="B2664" s="1">
        <v>12.99</v>
      </c>
    </row>
    <row r="2665" spans="1:2" x14ac:dyDescent="0.3">
      <c r="A2665">
        <v>92</v>
      </c>
      <c r="B2665" s="1">
        <v>14.99</v>
      </c>
    </row>
    <row r="2666" spans="1:2" x14ac:dyDescent="0.3">
      <c r="A2666">
        <v>70</v>
      </c>
      <c r="B2666" s="1">
        <v>14.99</v>
      </c>
    </row>
    <row r="2667" spans="1:2" x14ac:dyDescent="0.3">
      <c r="A2667">
        <v>164</v>
      </c>
      <c r="B2667" s="1">
        <v>19.989999999999998</v>
      </c>
    </row>
    <row r="2668" spans="1:2" x14ac:dyDescent="0.3">
      <c r="A2668">
        <v>172</v>
      </c>
      <c r="B2668" s="1">
        <v>29.99</v>
      </c>
    </row>
    <row r="2669" spans="1:2" x14ac:dyDescent="0.3">
      <c r="A2669">
        <v>58</v>
      </c>
      <c r="B2669" s="1">
        <v>12.99</v>
      </c>
    </row>
    <row r="2670" spans="1:2" x14ac:dyDescent="0.3">
      <c r="A2670">
        <v>136</v>
      </c>
      <c r="B2670" s="1">
        <v>19.989999999999998</v>
      </c>
    </row>
    <row r="2671" spans="1:2" x14ac:dyDescent="0.3">
      <c r="A2671">
        <v>173</v>
      </c>
      <c r="B2671" s="1">
        <v>29.99</v>
      </c>
    </row>
    <row r="2672" spans="1:2" x14ac:dyDescent="0.3">
      <c r="A2672">
        <v>116</v>
      </c>
      <c r="B2672" s="1">
        <v>24.99</v>
      </c>
    </row>
    <row r="2673" spans="1:2" x14ac:dyDescent="0.3">
      <c r="A2673">
        <v>13</v>
      </c>
      <c r="B2673" s="1">
        <v>9.99</v>
      </c>
    </row>
    <row r="2674" spans="1:2" x14ac:dyDescent="0.3">
      <c r="A2674">
        <v>18</v>
      </c>
      <c r="B2674" s="1">
        <v>19.989999999999998</v>
      </c>
    </row>
    <row r="2675" spans="1:2" x14ac:dyDescent="0.3">
      <c r="A2675">
        <v>40</v>
      </c>
      <c r="B2675" s="1">
        <v>29.99</v>
      </c>
    </row>
    <row r="2676" spans="1:2" x14ac:dyDescent="0.3">
      <c r="A2676">
        <v>86</v>
      </c>
      <c r="B2676" s="1">
        <v>49.99</v>
      </c>
    </row>
    <row r="2677" spans="1:2" x14ac:dyDescent="0.3">
      <c r="A2677">
        <v>163</v>
      </c>
      <c r="B2677" s="1">
        <v>99.99</v>
      </c>
    </row>
    <row r="2678" spans="1:2" x14ac:dyDescent="0.3">
      <c r="A2678">
        <v>20</v>
      </c>
      <c r="B2678" s="1">
        <v>14.99</v>
      </c>
    </row>
    <row r="2679" spans="1:2" x14ac:dyDescent="0.3">
      <c r="A2679">
        <v>15</v>
      </c>
      <c r="B2679" s="1">
        <v>19.989999999999998</v>
      </c>
    </row>
    <row r="2680" spans="1:2" x14ac:dyDescent="0.3">
      <c r="A2680">
        <v>13</v>
      </c>
      <c r="B2680" s="1">
        <v>9.99</v>
      </c>
    </row>
    <row r="2681" spans="1:2" x14ac:dyDescent="0.3">
      <c r="A2681">
        <v>15</v>
      </c>
      <c r="B2681" s="1">
        <v>14.99</v>
      </c>
    </row>
    <row r="2682" spans="1:2" x14ac:dyDescent="0.3">
      <c r="A2682">
        <v>45</v>
      </c>
      <c r="B2682" s="1">
        <v>29.99</v>
      </c>
    </row>
    <row r="2683" spans="1:2" x14ac:dyDescent="0.3">
      <c r="A2683">
        <v>19</v>
      </c>
      <c r="B2683" s="1">
        <v>14.99</v>
      </c>
    </row>
    <row r="2684" spans="1:2" x14ac:dyDescent="0.3">
      <c r="A2684">
        <v>28</v>
      </c>
      <c r="B2684" s="1">
        <v>19.989999999999998</v>
      </c>
    </row>
    <row r="2685" spans="1:2" x14ac:dyDescent="0.3">
      <c r="A2685">
        <v>67</v>
      </c>
      <c r="B2685" s="1">
        <v>49.99</v>
      </c>
    </row>
    <row r="2686" spans="1:2" x14ac:dyDescent="0.3">
      <c r="A2686">
        <v>28</v>
      </c>
      <c r="B2686" s="1">
        <v>19.989999999999998</v>
      </c>
    </row>
    <row r="2687" spans="1:2" x14ac:dyDescent="0.3">
      <c r="A2687">
        <v>18</v>
      </c>
      <c r="B2687" s="1">
        <v>9.99</v>
      </c>
    </row>
    <row r="2688" spans="1:2" x14ac:dyDescent="0.3">
      <c r="A2688">
        <v>36</v>
      </c>
      <c r="B2688" s="1">
        <v>19.989999999999998</v>
      </c>
    </row>
    <row r="2689" spans="1:2" x14ac:dyDescent="0.3">
      <c r="A2689">
        <v>70</v>
      </c>
      <c r="B2689" s="1">
        <v>29.99</v>
      </c>
    </row>
    <row r="2690" spans="1:2" x14ac:dyDescent="0.3">
      <c r="A2690">
        <v>29</v>
      </c>
      <c r="B2690" s="1">
        <v>19.989999999999998</v>
      </c>
    </row>
    <row r="2691" spans="1:2" x14ac:dyDescent="0.3">
      <c r="A2691">
        <v>25</v>
      </c>
      <c r="B2691" s="1">
        <v>19.989999999999998</v>
      </c>
    </row>
    <row r="2692" spans="1:2" x14ac:dyDescent="0.3">
      <c r="A2692">
        <v>110</v>
      </c>
      <c r="B2692" s="1">
        <v>59.99</v>
      </c>
    </row>
    <row r="2693" spans="1:2" x14ac:dyDescent="0.3">
      <c r="A2693">
        <v>30</v>
      </c>
      <c r="B2693" s="1">
        <v>29.99</v>
      </c>
    </row>
    <row r="2694" spans="1:2" x14ac:dyDescent="0.3">
      <c r="A2694">
        <v>23</v>
      </c>
      <c r="B2694" s="1">
        <v>19.989999999999998</v>
      </c>
    </row>
    <row r="2695" spans="1:2" x14ac:dyDescent="0.3">
      <c r="A2695">
        <v>37</v>
      </c>
      <c r="B2695" s="1">
        <v>24.99</v>
      </c>
    </row>
    <row r="2696" spans="1:2" x14ac:dyDescent="0.3">
      <c r="A2696">
        <v>44</v>
      </c>
      <c r="B2696" s="1">
        <v>34.99</v>
      </c>
    </row>
    <row r="2697" spans="1:2" x14ac:dyDescent="0.3">
      <c r="A2697">
        <v>48</v>
      </c>
      <c r="B2697" s="1">
        <v>34.99</v>
      </c>
    </row>
    <row r="2698" spans="1:2" x14ac:dyDescent="0.3">
      <c r="A2698">
        <v>30</v>
      </c>
      <c r="B2698" s="1">
        <v>24.99</v>
      </c>
    </row>
    <row r="2699" spans="1:2" x14ac:dyDescent="0.3">
      <c r="A2699">
        <v>18</v>
      </c>
      <c r="B2699" s="1">
        <v>19.989999999999998</v>
      </c>
    </row>
    <row r="2700" spans="1:2" x14ac:dyDescent="0.3">
      <c r="A2700">
        <v>27</v>
      </c>
      <c r="B2700" s="1">
        <v>19.989999999999998</v>
      </c>
    </row>
    <row r="2701" spans="1:2" x14ac:dyDescent="0.3">
      <c r="A2701">
        <v>19</v>
      </c>
      <c r="B2701" s="1">
        <v>9.99</v>
      </c>
    </row>
    <row r="2702" spans="1:2" x14ac:dyDescent="0.3">
      <c r="A2702">
        <v>212</v>
      </c>
      <c r="B2702" s="1">
        <v>29.99</v>
      </c>
    </row>
    <row r="2703" spans="1:2" x14ac:dyDescent="0.3">
      <c r="A2703">
        <v>289</v>
      </c>
      <c r="B2703" s="1">
        <v>29.99</v>
      </c>
    </row>
    <row r="2704" spans="1:2" x14ac:dyDescent="0.3">
      <c r="A2704">
        <v>598</v>
      </c>
      <c r="B2704" s="1">
        <v>59.99</v>
      </c>
    </row>
    <row r="2705" spans="1:2" x14ac:dyDescent="0.3">
      <c r="A2705">
        <v>780</v>
      </c>
      <c r="B2705" s="1">
        <v>49.99</v>
      </c>
    </row>
    <row r="2706" spans="1:2" x14ac:dyDescent="0.3">
      <c r="A2706">
        <v>1032</v>
      </c>
      <c r="B2706" s="1">
        <v>99.99</v>
      </c>
    </row>
    <row r="2707" spans="1:2" x14ac:dyDescent="0.3">
      <c r="A2707">
        <v>333</v>
      </c>
      <c r="B2707" s="1">
        <v>39.99</v>
      </c>
    </row>
    <row r="2708" spans="1:2" x14ac:dyDescent="0.3">
      <c r="A2708">
        <v>208</v>
      </c>
      <c r="B2708" s="1">
        <v>19.989999999999998</v>
      </c>
    </row>
    <row r="2709" spans="1:2" x14ac:dyDescent="0.3">
      <c r="A2709">
        <v>559</v>
      </c>
      <c r="B2709" s="1">
        <v>59.99</v>
      </c>
    </row>
    <row r="2710" spans="1:2" x14ac:dyDescent="0.3">
      <c r="A2710">
        <v>706</v>
      </c>
      <c r="B2710" s="1">
        <v>69.989999999999995</v>
      </c>
    </row>
    <row r="2711" spans="1:2" x14ac:dyDescent="0.3">
      <c r="A2711">
        <v>318</v>
      </c>
      <c r="B2711" s="1">
        <v>39.99</v>
      </c>
    </row>
    <row r="2712" spans="1:2" x14ac:dyDescent="0.3">
      <c r="A2712">
        <v>984</v>
      </c>
      <c r="B2712" s="1">
        <v>109.99</v>
      </c>
    </row>
    <row r="2713" spans="1:2" x14ac:dyDescent="0.3">
      <c r="A2713">
        <v>1600</v>
      </c>
      <c r="B2713" s="1">
        <v>199.99</v>
      </c>
    </row>
    <row r="2714" spans="1:2" x14ac:dyDescent="0.3">
      <c r="A2714">
        <v>769</v>
      </c>
      <c r="B2714" s="1">
        <v>69.989999999999995</v>
      </c>
    </row>
    <row r="2715" spans="1:2" x14ac:dyDescent="0.3">
      <c r="A2715">
        <v>553</v>
      </c>
      <c r="B2715" s="1">
        <v>59.99</v>
      </c>
    </row>
    <row r="2716" spans="1:2" x14ac:dyDescent="0.3">
      <c r="A2716">
        <v>65</v>
      </c>
      <c r="B2716" s="1">
        <v>4.99</v>
      </c>
    </row>
    <row r="2717" spans="1:2" x14ac:dyDescent="0.3">
      <c r="A2717">
        <v>64</v>
      </c>
      <c r="B2717" s="1">
        <v>4.99</v>
      </c>
    </row>
    <row r="2718" spans="1:2" x14ac:dyDescent="0.3">
      <c r="A2718">
        <v>100</v>
      </c>
      <c r="B2718" s="1">
        <v>9.99</v>
      </c>
    </row>
    <row r="2719" spans="1:2" x14ac:dyDescent="0.3">
      <c r="A2719">
        <v>124</v>
      </c>
      <c r="B2719" s="1">
        <v>9.99</v>
      </c>
    </row>
    <row r="2720" spans="1:2" x14ac:dyDescent="0.3">
      <c r="A2720">
        <v>202</v>
      </c>
      <c r="B2720" s="1">
        <v>14.99</v>
      </c>
    </row>
    <row r="2721" spans="1:2" x14ac:dyDescent="0.3">
      <c r="A2721">
        <v>213</v>
      </c>
      <c r="B2721" s="1">
        <v>14.99</v>
      </c>
    </row>
    <row r="2722" spans="1:2" x14ac:dyDescent="0.3">
      <c r="A2722">
        <v>222</v>
      </c>
      <c r="B2722" s="1">
        <v>19.989999999999998</v>
      </c>
    </row>
    <row r="2723" spans="1:2" x14ac:dyDescent="0.3">
      <c r="A2723">
        <v>230</v>
      </c>
      <c r="B2723" s="1">
        <v>19.989999999999998</v>
      </c>
    </row>
    <row r="2724" spans="1:2" x14ac:dyDescent="0.3">
      <c r="A2724">
        <v>368</v>
      </c>
      <c r="B2724" s="1">
        <v>29.99</v>
      </c>
    </row>
    <row r="2725" spans="1:2" x14ac:dyDescent="0.3">
      <c r="A2725">
        <v>326</v>
      </c>
      <c r="B2725" s="1">
        <v>29.99</v>
      </c>
    </row>
    <row r="2726" spans="1:2" x14ac:dyDescent="0.3">
      <c r="A2726">
        <v>467</v>
      </c>
      <c r="B2726" s="1">
        <v>39.99</v>
      </c>
    </row>
    <row r="2727" spans="1:2" x14ac:dyDescent="0.3">
      <c r="A2727">
        <v>528</v>
      </c>
      <c r="B2727" s="1">
        <v>59.99</v>
      </c>
    </row>
    <row r="2728" spans="1:2" x14ac:dyDescent="0.3">
      <c r="A2728">
        <v>792</v>
      </c>
      <c r="B2728" s="1">
        <v>69.989999999999995</v>
      </c>
    </row>
    <row r="2729" spans="1:2" x14ac:dyDescent="0.3">
      <c r="A2729">
        <v>387</v>
      </c>
      <c r="B2729" s="1">
        <v>34.99</v>
      </c>
    </row>
    <row r="2730" spans="1:2" x14ac:dyDescent="0.3">
      <c r="A2730">
        <v>536</v>
      </c>
      <c r="B2730" s="1">
        <v>39.99</v>
      </c>
    </row>
    <row r="2731" spans="1:2" x14ac:dyDescent="0.3">
      <c r="A2731">
        <v>89</v>
      </c>
      <c r="B2731" s="1">
        <v>9.99</v>
      </c>
    </row>
    <row r="2732" spans="1:2" x14ac:dyDescent="0.3">
      <c r="A2732">
        <v>4502</v>
      </c>
      <c r="B2732" s="1">
        <v>129.99</v>
      </c>
    </row>
    <row r="2733" spans="1:2" x14ac:dyDescent="0.3">
      <c r="A2733">
        <v>150</v>
      </c>
      <c r="B2733" s="1">
        <v>9.99</v>
      </c>
    </row>
    <row r="2734" spans="1:2" x14ac:dyDescent="0.3">
      <c r="A2734">
        <v>111</v>
      </c>
      <c r="B2734" s="1">
        <v>9.99</v>
      </c>
    </row>
    <row r="2735" spans="1:2" x14ac:dyDescent="0.3">
      <c r="A2735">
        <v>150</v>
      </c>
      <c r="B2735" s="1">
        <v>5.99</v>
      </c>
    </row>
    <row r="2736" spans="1:2" x14ac:dyDescent="0.3">
      <c r="A2736">
        <v>163</v>
      </c>
      <c r="B2736" s="1">
        <v>5.99</v>
      </c>
    </row>
    <row r="2737" spans="1:2" x14ac:dyDescent="0.3">
      <c r="A2737">
        <v>238</v>
      </c>
      <c r="B2737" s="1">
        <v>9.99</v>
      </c>
    </row>
    <row r="2738" spans="1:2" x14ac:dyDescent="0.3">
      <c r="A2738">
        <v>155</v>
      </c>
      <c r="B2738" s="1">
        <v>9.99</v>
      </c>
    </row>
    <row r="2739" spans="1:2" x14ac:dyDescent="0.3">
      <c r="A2739">
        <v>118</v>
      </c>
      <c r="B2739" s="1">
        <v>9.99</v>
      </c>
    </row>
    <row r="2740" spans="1:2" x14ac:dyDescent="0.3">
      <c r="A2740">
        <v>145</v>
      </c>
      <c r="B2740" s="1">
        <v>19.989999999999998</v>
      </c>
    </row>
    <row r="2741" spans="1:2" x14ac:dyDescent="0.3">
      <c r="A2741">
        <v>174</v>
      </c>
      <c r="B2741" s="1">
        <v>29.99</v>
      </c>
    </row>
    <row r="2742" spans="1:2" x14ac:dyDescent="0.3">
      <c r="A2742">
        <v>374</v>
      </c>
      <c r="B2742" s="1">
        <v>49.99</v>
      </c>
    </row>
    <row r="2743" spans="1:2" x14ac:dyDescent="0.3">
      <c r="A2743">
        <v>477</v>
      </c>
      <c r="B2743" s="1">
        <v>59.99</v>
      </c>
    </row>
    <row r="2744" spans="1:2" x14ac:dyDescent="0.3">
      <c r="A2744">
        <v>70</v>
      </c>
      <c r="B2744" s="1">
        <v>5.99</v>
      </c>
    </row>
    <row r="2745" spans="1:2" x14ac:dyDescent="0.3">
      <c r="A2745">
        <v>191</v>
      </c>
      <c r="B2745" s="1">
        <v>19.989999999999998</v>
      </c>
    </row>
    <row r="2746" spans="1:2" x14ac:dyDescent="0.3">
      <c r="A2746">
        <v>109</v>
      </c>
      <c r="B2746" s="1">
        <v>9.99</v>
      </c>
    </row>
    <row r="2747" spans="1:2" x14ac:dyDescent="0.3">
      <c r="A2747">
        <v>50</v>
      </c>
      <c r="B2747" s="1">
        <v>4.99</v>
      </c>
    </row>
    <row r="2748" spans="1:2" x14ac:dyDescent="0.3">
      <c r="A2748">
        <v>52</v>
      </c>
      <c r="B2748" s="1">
        <v>4.99</v>
      </c>
    </row>
    <row r="2749" spans="1:2" x14ac:dyDescent="0.3">
      <c r="A2749">
        <v>54</v>
      </c>
      <c r="B2749" s="1">
        <v>4.99</v>
      </c>
    </row>
    <row r="2750" spans="1:2" x14ac:dyDescent="0.3">
      <c r="A2750">
        <v>108</v>
      </c>
      <c r="B2750" s="1">
        <v>9.99</v>
      </c>
    </row>
    <row r="2751" spans="1:2" x14ac:dyDescent="0.3">
      <c r="A2751">
        <v>185</v>
      </c>
      <c r="B2751" s="1">
        <v>14.99</v>
      </c>
    </row>
    <row r="2752" spans="1:2" x14ac:dyDescent="0.3">
      <c r="A2752">
        <v>194</v>
      </c>
      <c r="B2752" s="1">
        <v>19.989999999999998</v>
      </c>
    </row>
    <row r="2753" spans="1:2" x14ac:dyDescent="0.3">
      <c r="A2753">
        <v>313</v>
      </c>
      <c r="B2753" s="1">
        <v>29.99</v>
      </c>
    </row>
    <row r="2754" spans="1:2" x14ac:dyDescent="0.3">
      <c r="A2754">
        <v>438</v>
      </c>
      <c r="B2754" s="1">
        <v>39.99</v>
      </c>
    </row>
    <row r="2755" spans="1:2" x14ac:dyDescent="0.3">
      <c r="A2755">
        <v>114</v>
      </c>
      <c r="B2755" s="1">
        <v>9.99</v>
      </c>
    </row>
    <row r="2756" spans="1:2" x14ac:dyDescent="0.3">
      <c r="A2756">
        <v>320</v>
      </c>
      <c r="B2756" s="1">
        <v>29.99</v>
      </c>
    </row>
    <row r="2757" spans="1:2" x14ac:dyDescent="0.3">
      <c r="A2757">
        <v>726</v>
      </c>
      <c r="B2757" s="1">
        <v>79.989999999999995</v>
      </c>
    </row>
    <row r="2758" spans="1:2" x14ac:dyDescent="0.3">
      <c r="A2758">
        <v>77</v>
      </c>
      <c r="B2758" s="1">
        <v>9.99</v>
      </c>
    </row>
    <row r="2759" spans="1:2" x14ac:dyDescent="0.3">
      <c r="A2759">
        <v>286</v>
      </c>
      <c r="B2759" s="1">
        <v>29.99</v>
      </c>
    </row>
    <row r="2760" spans="1:2" x14ac:dyDescent="0.3">
      <c r="A2760">
        <v>370</v>
      </c>
      <c r="B2760" s="1">
        <v>39.99</v>
      </c>
    </row>
    <row r="2761" spans="1:2" x14ac:dyDescent="0.3">
      <c r="A2761">
        <v>575</v>
      </c>
      <c r="B2761" s="1">
        <v>59.99</v>
      </c>
    </row>
    <row r="2762" spans="1:2" x14ac:dyDescent="0.3">
      <c r="A2762">
        <v>174</v>
      </c>
      <c r="B2762" s="1">
        <v>14.99</v>
      </c>
    </row>
    <row r="2763" spans="1:2" x14ac:dyDescent="0.3">
      <c r="A2763">
        <v>195</v>
      </c>
      <c r="B2763" s="1">
        <v>19.989999999999998</v>
      </c>
    </row>
    <row r="2764" spans="1:2" x14ac:dyDescent="0.3">
      <c r="A2764">
        <v>243</v>
      </c>
      <c r="B2764" s="1">
        <v>29.99</v>
      </c>
    </row>
    <row r="2765" spans="1:2" x14ac:dyDescent="0.3">
      <c r="A2765">
        <v>1124</v>
      </c>
      <c r="B2765" s="1">
        <v>99.99</v>
      </c>
    </row>
    <row r="2766" spans="1:2" x14ac:dyDescent="0.3">
      <c r="A2766">
        <v>218</v>
      </c>
      <c r="B2766" s="1">
        <v>29.99</v>
      </c>
    </row>
    <row r="2767" spans="1:2" x14ac:dyDescent="0.3">
      <c r="A2767">
        <v>176</v>
      </c>
      <c r="B2767" s="1">
        <v>29.99</v>
      </c>
    </row>
    <row r="2768" spans="1:2" x14ac:dyDescent="0.3">
      <c r="A2768">
        <v>424</v>
      </c>
      <c r="B2768" s="1">
        <v>39.99</v>
      </c>
    </row>
    <row r="2769" spans="1:2" x14ac:dyDescent="0.3">
      <c r="A2769">
        <v>774</v>
      </c>
      <c r="B2769" s="1">
        <v>79.989999999999995</v>
      </c>
    </row>
    <row r="2770" spans="1:2" x14ac:dyDescent="0.3">
      <c r="A2770">
        <v>597</v>
      </c>
      <c r="B2770" s="1">
        <v>49.99</v>
      </c>
    </row>
    <row r="2771" spans="1:2" x14ac:dyDescent="0.3">
      <c r="A2771">
        <v>98</v>
      </c>
      <c r="B2771" s="1">
        <v>9.99</v>
      </c>
    </row>
    <row r="2772" spans="1:2" x14ac:dyDescent="0.3">
      <c r="A2772">
        <v>79</v>
      </c>
      <c r="B2772" s="1">
        <v>9.99</v>
      </c>
    </row>
    <row r="2773" spans="1:2" x14ac:dyDescent="0.3">
      <c r="A2773">
        <v>186</v>
      </c>
      <c r="B2773" s="1">
        <v>19.989999999999998</v>
      </c>
    </row>
    <row r="2774" spans="1:2" x14ac:dyDescent="0.3">
      <c r="A2774">
        <v>80</v>
      </c>
      <c r="B2774" s="1">
        <v>9.99</v>
      </c>
    </row>
    <row r="2775" spans="1:2" x14ac:dyDescent="0.3">
      <c r="A2775">
        <v>212</v>
      </c>
      <c r="B2775" s="1">
        <v>19.989999999999998</v>
      </c>
    </row>
    <row r="2776" spans="1:2" x14ac:dyDescent="0.3">
      <c r="A2776">
        <v>230</v>
      </c>
      <c r="B2776" s="1">
        <v>19.989999999999998</v>
      </c>
    </row>
    <row r="2777" spans="1:2" x14ac:dyDescent="0.3">
      <c r="A2777">
        <v>343</v>
      </c>
      <c r="B2777" s="1">
        <v>29.99</v>
      </c>
    </row>
    <row r="2778" spans="1:2" x14ac:dyDescent="0.3">
      <c r="A2778">
        <v>441</v>
      </c>
      <c r="B2778" s="1">
        <v>39.99</v>
      </c>
    </row>
    <row r="2779" spans="1:2" x14ac:dyDescent="0.3">
      <c r="A2779">
        <v>691</v>
      </c>
      <c r="B2779" s="1">
        <v>59.99</v>
      </c>
    </row>
    <row r="2780" spans="1:2" x14ac:dyDescent="0.3">
      <c r="A2780">
        <v>273</v>
      </c>
      <c r="B2780" s="1">
        <v>29.99</v>
      </c>
    </row>
    <row r="2781" spans="1:2" x14ac:dyDescent="0.3">
      <c r="A2781">
        <v>585</v>
      </c>
      <c r="B2781" s="1">
        <v>49.99</v>
      </c>
    </row>
    <row r="2782" spans="1:2" x14ac:dyDescent="0.3">
      <c r="A2782">
        <v>833</v>
      </c>
      <c r="B2782" s="1">
        <v>69.989999999999995</v>
      </c>
    </row>
    <row r="2783" spans="1:2" x14ac:dyDescent="0.3">
      <c r="A2783">
        <v>1014</v>
      </c>
      <c r="B2783" s="1">
        <v>99.99</v>
      </c>
    </row>
    <row r="2784" spans="1:2" x14ac:dyDescent="0.3">
      <c r="A2784">
        <v>63</v>
      </c>
      <c r="B2784" s="1">
        <v>4.99</v>
      </c>
    </row>
    <row r="2785" spans="1:2" x14ac:dyDescent="0.3">
      <c r="A2785">
        <v>69</v>
      </c>
      <c r="B2785" s="1">
        <v>4.99</v>
      </c>
    </row>
    <row r="2786" spans="1:2" x14ac:dyDescent="0.3">
      <c r="A2786">
        <v>62</v>
      </c>
      <c r="B2786" s="1">
        <v>4.99</v>
      </c>
    </row>
    <row r="2787" spans="1:2" x14ac:dyDescent="0.3">
      <c r="A2787">
        <v>64</v>
      </c>
      <c r="B2787" s="1">
        <v>4.99</v>
      </c>
    </row>
    <row r="2788" spans="1:2" x14ac:dyDescent="0.3">
      <c r="A2788">
        <v>63</v>
      </c>
      <c r="B2788" s="1">
        <v>4.99</v>
      </c>
    </row>
    <row r="2789" spans="1:2" x14ac:dyDescent="0.3">
      <c r="A2789">
        <v>64</v>
      </c>
      <c r="B2789" s="1">
        <v>4.99</v>
      </c>
    </row>
    <row r="2790" spans="1:2" x14ac:dyDescent="0.3">
      <c r="A2790">
        <v>70</v>
      </c>
      <c r="B2790" s="1">
        <v>4.99</v>
      </c>
    </row>
    <row r="2791" spans="1:2" x14ac:dyDescent="0.3">
      <c r="A2791">
        <v>57</v>
      </c>
      <c r="B2791" s="1">
        <v>4.99</v>
      </c>
    </row>
    <row r="2792" spans="1:2" x14ac:dyDescent="0.3">
      <c r="A2792">
        <v>54</v>
      </c>
      <c r="B2792" s="1">
        <v>4.99</v>
      </c>
    </row>
    <row r="2793" spans="1:2" x14ac:dyDescent="0.3">
      <c r="A2793">
        <v>67</v>
      </c>
      <c r="B2793" s="1">
        <v>4.99</v>
      </c>
    </row>
    <row r="2794" spans="1:2" x14ac:dyDescent="0.3">
      <c r="A2794">
        <v>70</v>
      </c>
      <c r="B2794" s="1">
        <v>4.99</v>
      </c>
    </row>
    <row r="2795" spans="1:2" x14ac:dyDescent="0.3">
      <c r="A2795">
        <v>70</v>
      </c>
      <c r="B2795" s="1">
        <v>4.99</v>
      </c>
    </row>
    <row r="2796" spans="1:2" x14ac:dyDescent="0.3">
      <c r="A2796">
        <v>55</v>
      </c>
      <c r="B2796" s="1">
        <v>4.99</v>
      </c>
    </row>
    <row r="2797" spans="1:2" x14ac:dyDescent="0.3">
      <c r="A2797">
        <v>66</v>
      </c>
      <c r="B2797" s="1">
        <v>4.99</v>
      </c>
    </row>
    <row r="2798" spans="1:2" x14ac:dyDescent="0.3">
      <c r="A2798">
        <v>62</v>
      </c>
      <c r="B2798" s="1">
        <v>4.99</v>
      </c>
    </row>
    <row r="2799" spans="1:2" x14ac:dyDescent="0.3">
      <c r="A2799">
        <v>63</v>
      </c>
      <c r="B2799" s="1">
        <v>4.99</v>
      </c>
    </row>
    <row r="2800" spans="1:2" x14ac:dyDescent="0.3">
      <c r="A2800">
        <v>68</v>
      </c>
      <c r="B2800" s="1">
        <v>4.99</v>
      </c>
    </row>
    <row r="2801" spans="1:2" x14ac:dyDescent="0.3">
      <c r="A2801">
        <v>67</v>
      </c>
      <c r="B2801" s="1">
        <v>4.99</v>
      </c>
    </row>
    <row r="2802" spans="1:2" x14ac:dyDescent="0.3">
      <c r="A2802">
        <v>62</v>
      </c>
      <c r="B2802" s="1">
        <v>4.99</v>
      </c>
    </row>
    <row r="2803" spans="1:2" x14ac:dyDescent="0.3">
      <c r="A2803">
        <v>61</v>
      </c>
      <c r="B2803" s="1">
        <v>4.99</v>
      </c>
    </row>
    <row r="2804" spans="1:2" x14ac:dyDescent="0.3">
      <c r="A2804">
        <v>66</v>
      </c>
      <c r="B2804" s="1">
        <v>4.99</v>
      </c>
    </row>
    <row r="2805" spans="1:2" x14ac:dyDescent="0.3">
      <c r="A2805">
        <v>64</v>
      </c>
      <c r="B2805" s="1">
        <v>4.99</v>
      </c>
    </row>
    <row r="2806" spans="1:2" x14ac:dyDescent="0.3">
      <c r="A2806">
        <v>60</v>
      </c>
      <c r="B2806" s="1">
        <v>4.99</v>
      </c>
    </row>
    <row r="2807" spans="1:2" x14ac:dyDescent="0.3">
      <c r="A2807">
        <v>64</v>
      </c>
      <c r="B2807" s="1">
        <v>4.99</v>
      </c>
    </row>
    <row r="2808" spans="1:2" x14ac:dyDescent="0.3">
      <c r="A2808">
        <v>73</v>
      </c>
      <c r="B2808" s="1">
        <v>4.99</v>
      </c>
    </row>
    <row r="2809" spans="1:2" x14ac:dyDescent="0.3">
      <c r="A2809">
        <v>62</v>
      </c>
      <c r="B2809" s="1">
        <v>4.99</v>
      </c>
    </row>
    <row r="2810" spans="1:2" x14ac:dyDescent="0.3">
      <c r="A2810">
        <v>63</v>
      </c>
      <c r="B2810" s="1">
        <v>4.99</v>
      </c>
    </row>
    <row r="2811" spans="1:2" x14ac:dyDescent="0.3">
      <c r="A2811">
        <v>113</v>
      </c>
      <c r="B2811" s="1">
        <v>12.99</v>
      </c>
    </row>
    <row r="2812" spans="1:2" x14ac:dyDescent="0.3">
      <c r="A2812">
        <v>180</v>
      </c>
      <c r="B2812" s="1">
        <v>19.989999999999998</v>
      </c>
    </row>
    <row r="2813" spans="1:2" x14ac:dyDescent="0.3">
      <c r="A2813">
        <v>170</v>
      </c>
      <c r="B2813" s="1">
        <v>19.989999999999998</v>
      </c>
    </row>
    <row r="2814" spans="1:2" x14ac:dyDescent="0.3">
      <c r="A2814">
        <v>185</v>
      </c>
      <c r="B2814" s="1">
        <v>19.989999999999998</v>
      </c>
    </row>
    <row r="2815" spans="1:2" x14ac:dyDescent="0.3">
      <c r="A2815">
        <v>345</v>
      </c>
      <c r="B2815" s="1">
        <v>29.99</v>
      </c>
    </row>
    <row r="2816" spans="1:2" x14ac:dyDescent="0.3">
      <c r="A2816">
        <v>476</v>
      </c>
      <c r="B2816" s="1">
        <v>49.99</v>
      </c>
    </row>
    <row r="2817" spans="1:2" x14ac:dyDescent="0.3">
      <c r="A2817">
        <v>647</v>
      </c>
      <c r="B2817" s="1">
        <v>79.989999999999995</v>
      </c>
    </row>
    <row r="2818" spans="1:2" x14ac:dyDescent="0.3">
      <c r="A2818">
        <v>1042</v>
      </c>
      <c r="B2818" s="1">
        <v>139.99</v>
      </c>
    </row>
    <row r="2819" spans="1:2" x14ac:dyDescent="0.3">
      <c r="A2819">
        <v>1166</v>
      </c>
      <c r="B2819" s="1">
        <v>119.99</v>
      </c>
    </row>
    <row r="2820" spans="1:2" x14ac:dyDescent="0.3">
      <c r="A2820">
        <v>1977</v>
      </c>
      <c r="B2820" s="1">
        <v>179.99</v>
      </c>
    </row>
    <row r="2821" spans="1:2" x14ac:dyDescent="0.3">
      <c r="A2821">
        <v>3929</v>
      </c>
      <c r="B2821" s="1">
        <v>279.99</v>
      </c>
    </row>
    <row r="2822" spans="1:2" x14ac:dyDescent="0.3">
      <c r="A2822">
        <v>2704</v>
      </c>
      <c r="B2822" s="1">
        <v>299.99</v>
      </c>
    </row>
    <row r="2823" spans="1:2" x14ac:dyDescent="0.3">
      <c r="A2823">
        <v>188</v>
      </c>
      <c r="B2823" s="1">
        <v>94.95</v>
      </c>
    </row>
    <row r="2824" spans="1:2" x14ac:dyDescent="0.3">
      <c r="A2824">
        <v>280</v>
      </c>
      <c r="B2824" s="1">
        <v>224.95</v>
      </c>
    </row>
    <row r="2825" spans="1:2" x14ac:dyDescent="0.3">
      <c r="A2825">
        <v>1</v>
      </c>
      <c r="B2825" s="1">
        <v>14.95</v>
      </c>
    </row>
    <row r="2826" spans="1:2" x14ac:dyDescent="0.3">
      <c r="A2826">
        <v>81</v>
      </c>
      <c r="B2826" s="1">
        <v>9.99</v>
      </c>
    </row>
    <row r="2827" spans="1:2" x14ac:dyDescent="0.3">
      <c r="A2827">
        <v>157</v>
      </c>
      <c r="B2827" s="1">
        <v>24.99</v>
      </c>
    </row>
    <row r="2828" spans="1:2" x14ac:dyDescent="0.3">
      <c r="A2828">
        <v>364</v>
      </c>
      <c r="B2828" s="1">
        <v>49.99</v>
      </c>
    </row>
    <row r="2829" spans="1:2" x14ac:dyDescent="0.3">
      <c r="A2829">
        <v>670</v>
      </c>
      <c r="B2829" s="1">
        <v>89.99</v>
      </c>
    </row>
    <row r="2830" spans="1:2" x14ac:dyDescent="0.3">
      <c r="A2830">
        <v>694</v>
      </c>
      <c r="B2830" s="1">
        <v>99.99</v>
      </c>
    </row>
    <row r="2831" spans="1:2" x14ac:dyDescent="0.3">
      <c r="A2831">
        <v>64</v>
      </c>
      <c r="B2831" s="1">
        <v>6.99</v>
      </c>
    </row>
    <row r="2832" spans="1:2" x14ac:dyDescent="0.3">
      <c r="A2832">
        <v>90</v>
      </c>
      <c r="B2832" s="1">
        <v>9.99</v>
      </c>
    </row>
    <row r="2833" spans="1:2" x14ac:dyDescent="0.3">
      <c r="A2833">
        <v>214</v>
      </c>
      <c r="B2833" s="1">
        <v>24.99</v>
      </c>
    </row>
    <row r="2834" spans="1:2" x14ac:dyDescent="0.3">
      <c r="A2834">
        <v>257</v>
      </c>
      <c r="B2834" s="1">
        <v>39.99</v>
      </c>
    </row>
    <row r="2835" spans="1:2" x14ac:dyDescent="0.3">
      <c r="A2835">
        <v>412</v>
      </c>
      <c r="B2835" s="1">
        <v>79.989999999999995</v>
      </c>
    </row>
    <row r="2836" spans="1:2" x14ac:dyDescent="0.3">
      <c r="A2836">
        <v>919</v>
      </c>
      <c r="B2836" s="1">
        <v>99.99</v>
      </c>
    </row>
    <row r="2837" spans="1:2" x14ac:dyDescent="0.3">
      <c r="A2837">
        <v>368</v>
      </c>
      <c r="B2837" s="1">
        <v>39.99</v>
      </c>
    </row>
    <row r="2838" spans="1:2" x14ac:dyDescent="0.3">
      <c r="A2838">
        <v>376</v>
      </c>
      <c r="B2838" s="1">
        <v>49.99</v>
      </c>
    </row>
    <row r="2839" spans="1:2" x14ac:dyDescent="0.3">
      <c r="A2839">
        <v>104</v>
      </c>
      <c r="B2839" s="1">
        <v>9.99</v>
      </c>
    </row>
    <row r="2840" spans="1:2" x14ac:dyDescent="0.3">
      <c r="A2840">
        <v>95</v>
      </c>
      <c r="B2840" s="1">
        <v>9.99</v>
      </c>
    </row>
    <row r="2841" spans="1:2" x14ac:dyDescent="0.3">
      <c r="A2841">
        <v>176</v>
      </c>
      <c r="B2841" s="1">
        <v>19.989999999999998</v>
      </c>
    </row>
    <row r="2842" spans="1:2" x14ac:dyDescent="0.3">
      <c r="A2842">
        <v>183</v>
      </c>
      <c r="B2842" s="1">
        <v>19.989999999999998</v>
      </c>
    </row>
    <row r="2843" spans="1:2" x14ac:dyDescent="0.3">
      <c r="A2843">
        <v>250</v>
      </c>
      <c r="B2843" s="1">
        <v>19.989999999999998</v>
      </c>
    </row>
    <row r="2844" spans="1:2" x14ac:dyDescent="0.3">
      <c r="A2844">
        <v>248</v>
      </c>
      <c r="B2844" s="1">
        <v>19.989999999999998</v>
      </c>
    </row>
    <row r="2845" spans="1:2" x14ac:dyDescent="0.3">
      <c r="A2845">
        <v>301</v>
      </c>
      <c r="B2845" s="1">
        <v>29.99</v>
      </c>
    </row>
    <row r="2846" spans="1:2" x14ac:dyDescent="0.3">
      <c r="A2846">
        <v>83</v>
      </c>
      <c r="B2846" s="1">
        <v>9.99</v>
      </c>
    </row>
    <row r="2847" spans="1:2" x14ac:dyDescent="0.3">
      <c r="A2847">
        <v>175</v>
      </c>
      <c r="B2847" s="1">
        <v>24.99</v>
      </c>
    </row>
    <row r="2848" spans="1:2" x14ac:dyDescent="0.3">
      <c r="A2848">
        <v>324</v>
      </c>
      <c r="B2848" s="1">
        <v>39.99</v>
      </c>
    </row>
    <row r="2849" spans="1:2" x14ac:dyDescent="0.3">
      <c r="A2849">
        <v>330</v>
      </c>
      <c r="B2849" s="1">
        <v>49.99</v>
      </c>
    </row>
    <row r="2850" spans="1:2" x14ac:dyDescent="0.3">
      <c r="A2850">
        <v>824</v>
      </c>
      <c r="B2850" s="1">
        <v>119.99</v>
      </c>
    </row>
    <row r="2851" spans="1:2" x14ac:dyDescent="0.3">
      <c r="A2851">
        <v>1277</v>
      </c>
      <c r="B2851" s="1">
        <v>149.99</v>
      </c>
    </row>
    <row r="2852" spans="1:2" x14ac:dyDescent="0.3">
      <c r="A2852">
        <v>47</v>
      </c>
      <c r="B2852" s="1">
        <v>6.99</v>
      </c>
    </row>
    <row r="2853" spans="1:2" x14ac:dyDescent="0.3">
      <c r="A2853">
        <v>92</v>
      </c>
      <c r="B2853" s="1">
        <v>9.99</v>
      </c>
    </row>
    <row r="2854" spans="1:2" x14ac:dyDescent="0.3">
      <c r="A2854">
        <v>184</v>
      </c>
      <c r="B2854" s="1">
        <v>24.99</v>
      </c>
    </row>
    <row r="2855" spans="1:2" x14ac:dyDescent="0.3">
      <c r="A2855">
        <v>200</v>
      </c>
      <c r="B2855" s="1">
        <v>49.99</v>
      </c>
    </row>
    <row r="2856" spans="1:2" x14ac:dyDescent="0.3">
      <c r="A2856">
        <v>754</v>
      </c>
      <c r="B2856" s="1">
        <v>89.99</v>
      </c>
    </row>
    <row r="2857" spans="1:2" x14ac:dyDescent="0.3">
      <c r="A2857">
        <v>244</v>
      </c>
      <c r="B2857" s="1">
        <v>29.99</v>
      </c>
    </row>
    <row r="2858" spans="1:2" x14ac:dyDescent="0.3">
      <c r="A2858">
        <v>515</v>
      </c>
      <c r="B2858" s="1">
        <v>89.99</v>
      </c>
    </row>
    <row r="2859" spans="1:2" x14ac:dyDescent="0.3">
      <c r="A2859">
        <v>290</v>
      </c>
      <c r="B2859" s="1">
        <v>29.99</v>
      </c>
    </row>
    <row r="2860" spans="1:2" x14ac:dyDescent="0.3">
      <c r="A2860">
        <v>157</v>
      </c>
      <c r="B2860" s="1">
        <v>39.99</v>
      </c>
    </row>
    <row r="2861" spans="1:2" x14ac:dyDescent="0.3">
      <c r="A2861">
        <v>76</v>
      </c>
      <c r="B2861" s="1">
        <v>9.99</v>
      </c>
    </row>
    <row r="2862" spans="1:2" x14ac:dyDescent="0.3">
      <c r="A2862">
        <v>93</v>
      </c>
      <c r="B2862" s="1">
        <v>9.99</v>
      </c>
    </row>
    <row r="2863" spans="1:2" x14ac:dyDescent="0.3">
      <c r="A2863">
        <v>237</v>
      </c>
      <c r="B2863" s="1">
        <v>19.989999999999998</v>
      </c>
    </row>
    <row r="2864" spans="1:2" x14ac:dyDescent="0.3">
      <c r="A2864">
        <v>187</v>
      </c>
      <c r="B2864" s="1">
        <v>19.989999999999998</v>
      </c>
    </row>
    <row r="2865" spans="1:2" x14ac:dyDescent="0.3">
      <c r="A2865">
        <v>314</v>
      </c>
      <c r="B2865" s="1">
        <v>29.99</v>
      </c>
    </row>
    <row r="2866" spans="1:2" x14ac:dyDescent="0.3">
      <c r="A2866">
        <v>367</v>
      </c>
      <c r="B2866" s="1">
        <v>39.99</v>
      </c>
    </row>
    <row r="2867" spans="1:2" x14ac:dyDescent="0.3">
      <c r="A2867">
        <v>658</v>
      </c>
      <c r="B2867" s="1">
        <v>59.99</v>
      </c>
    </row>
    <row r="2868" spans="1:2" x14ac:dyDescent="0.3">
      <c r="A2868">
        <v>1140</v>
      </c>
      <c r="B2868" s="1">
        <v>99.99</v>
      </c>
    </row>
    <row r="2869" spans="1:2" x14ac:dyDescent="0.3">
      <c r="A2869">
        <v>95</v>
      </c>
      <c r="B2869" s="1">
        <v>9.99</v>
      </c>
    </row>
    <row r="2870" spans="1:2" x14ac:dyDescent="0.3">
      <c r="A2870">
        <v>202</v>
      </c>
      <c r="B2870" s="1">
        <v>19.989999999999998</v>
      </c>
    </row>
    <row r="2871" spans="1:2" x14ac:dyDescent="0.3">
      <c r="A2871">
        <v>301</v>
      </c>
      <c r="B2871" s="1">
        <v>29.99</v>
      </c>
    </row>
    <row r="2872" spans="1:2" x14ac:dyDescent="0.3">
      <c r="A2872">
        <v>516</v>
      </c>
      <c r="B2872" s="1">
        <v>49.99</v>
      </c>
    </row>
    <row r="2873" spans="1:2" x14ac:dyDescent="0.3">
      <c r="A2873">
        <v>670</v>
      </c>
      <c r="B2873" s="1">
        <v>69.989999999999995</v>
      </c>
    </row>
    <row r="2874" spans="1:2" x14ac:dyDescent="0.3">
      <c r="A2874">
        <v>1186</v>
      </c>
      <c r="B2874" s="1">
        <v>119.99</v>
      </c>
    </row>
    <row r="2875" spans="1:2" x14ac:dyDescent="0.3">
      <c r="A2875">
        <v>288</v>
      </c>
      <c r="B2875" s="1">
        <v>24.99</v>
      </c>
    </row>
    <row r="2876" spans="1:2" x14ac:dyDescent="0.3">
      <c r="A2876">
        <v>253</v>
      </c>
      <c r="B2876" s="1">
        <v>24.99</v>
      </c>
    </row>
    <row r="2877" spans="1:2" x14ac:dyDescent="0.3">
      <c r="A2877">
        <v>530</v>
      </c>
      <c r="B2877" s="1">
        <v>39.99</v>
      </c>
    </row>
    <row r="2878" spans="1:2" x14ac:dyDescent="0.3">
      <c r="A2878">
        <v>375</v>
      </c>
      <c r="B2878" s="1">
        <v>29.99</v>
      </c>
    </row>
    <row r="2879" spans="1:2" x14ac:dyDescent="0.3">
      <c r="A2879">
        <v>72</v>
      </c>
      <c r="B2879" s="1">
        <v>9.99</v>
      </c>
    </row>
    <row r="2880" spans="1:2" x14ac:dyDescent="0.3">
      <c r="A2880">
        <v>101</v>
      </c>
      <c r="B2880" s="1">
        <v>9.99</v>
      </c>
    </row>
    <row r="2881" spans="1:2" x14ac:dyDescent="0.3">
      <c r="A2881">
        <v>82</v>
      </c>
      <c r="B2881" s="1">
        <v>9.99</v>
      </c>
    </row>
    <row r="2882" spans="1:2" x14ac:dyDescent="0.3">
      <c r="A2882">
        <v>75</v>
      </c>
      <c r="B2882" s="1">
        <v>9.99</v>
      </c>
    </row>
    <row r="2883" spans="1:2" x14ac:dyDescent="0.3">
      <c r="A2883">
        <v>65</v>
      </c>
      <c r="B2883" s="1">
        <v>9.99</v>
      </c>
    </row>
    <row r="2884" spans="1:2" x14ac:dyDescent="0.3">
      <c r="A2884">
        <v>69</v>
      </c>
      <c r="B2884" s="1">
        <v>9.99</v>
      </c>
    </row>
    <row r="2885" spans="1:2" x14ac:dyDescent="0.3">
      <c r="A2885">
        <v>69</v>
      </c>
      <c r="B2885" s="1">
        <v>9.99</v>
      </c>
    </row>
    <row r="2886" spans="1:2" x14ac:dyDescent="0.3">
      <c r="A2886">
        <v>75</v>
      </c>
      <c r="B2886" s="1">
        <v>9.99</v>
      </c>
    </row>
    <row r="2887" spans="1:2" x14ac:dyDescent="0.3">
      <c r="A2887">
        <v>64</v>
      </c>
      <c r="B2887" s="1">
        <v>9.99</v>
      </c>
    </row>
    <row r="2888" spans="1:2" x14ac:dyDescent="0.3">
      <c r="A2888">
        <v>67</v>
      </c>
      <c r="B2888" s="1">
        <v>9.99</v>
      </c>
    </row>
    <row r="2889" spans="1:2" x14ac:dyDescent="0.3">
      <c r="A2889">
        <v>342</v>
      </c>
      <c r="B2889" s="1">
        <v>29.99</v>
      </c>
    </row>
    <row r="2890" spans="1:2" x14ac:dyDescent="0.3">
      <c r="A2890">
        <v>406</v>
      </c>
      <c r="B2890" s="1">
        <v>39.99</v>
      </c>
    </row>
    <row r="2891" spans="1:2" x14ac:dyDescent="0.3">
      <c r="A2891">
        <v>666</v>
      </c>
      <c r="B2891" s="1">
        <v>59.99</v>
      </c>
    </row>
    <row r="2892" spans="1:2" x14ac:dyDescent="0.3">
      <c r="A2892">
        <v>207</v>
      </c>
      <c r="B2892" s="1">
        <v>19.989999999999998</v>
      </c>
    </row>
    <row r="2893" spans="1:2" x14ac:dyDescent="0.3">
      <c r="A2893">
        <v>439</v>
      </c>
      <c r="B2893" s="1">
        <v>39.99</v>
      </c>
    </row>
    <row r="2894" spans="1:2" x14ac:dyDescent="0.3">
      <c r="A2894">
        <v>567</v>
      </c>
      <c r="B2894" s="1">
        <v>49.99</v>
      </c>
    </row>
    <row r="2895" spans="1:2" x14ac:dyDescent="0.3">
      <c r="A2895">
        <v>767</v>
      </c>
      <c r="B2895" s="1">
        <v>69.989999999999995</v>
      </c>
    </row>
    <row r="2896" spans="1:2" x14ac:dyDescent="0.3">
      <c r="A2896">
        <v>1093</v>
      </c>
      <c r="B2896" s="1">
        <v>99.99</v>
      </c>
    </row>
    <row r="2897" spans="1:2" x14ac:dyDescent="0.3">
      <c r="A2897">
        <v>1253</v>
      </c>
      <c r="B2897" s="1">
        <v>119.99</v>
      </c>
    </row>
    <row r="2898" spans="1:2" x14ac:dyDescent="0.3">
      <c r="A2898">
        <v>98</v>
      </c>
      <c r="B2898" s="1">
        <v>9.99</v>
      </c>
    </row>
    <row r="2899" spans="1:2" x14ac:dyDescent="0.3">
      <c r="A2899">
        <v>231</v>
      </c>
      <c r="B2899" s="1">
        <v>19.989999999999998</v>
      </c>
    </row>
    <row r="2900" spans="1:2" x14ac:dyDescent="0.3">
      <c r="A2900">
        <v>221</v>
      </c>
      <c r="B2900" s="1">
        <v>19.989999999999998</v>
      </c>
    </row>
    <row r="2901" spans="1:2" x14ac:dyDescent="0.3">
      <c r="A2901">
        <v>350</v>
      </c>
      <c r="B2901" s="1">
        <v>29.99</v>
      </c>
    </row>
    <row r="2902" spans="1:2" x14ac:dyDescent="0.3">
      <c r="A2902">
        <v>294</v>
      </c>
      <c r="B2902" s="1">
        <v>29.99</v>
      </c>
    </row>
    <row r="2903" spans="1:2" x14ac:dyDescent="0.3">
      <c r="A2903">
        <v>450</v>
      </c>
      <c r="B2903" s="1">
        <v>49.99</v>
      </c>
    </row>
    <row r="2904" spans="1:2" x14ac:dyDescent="0.3">
      <c r="A2904">
        <v>754</v>
      </c>
      <c r="B2904" s="1">
        <v>79.989999999999995</v>
      </c>
    </row>
    <row r="2905" spans="1:2" x14ac:dyDescent="0.3">
      <c r="A2905">
        <v>5</v>
      </c>
      <c r="B2905" s="1">
        <v>3.99</v>
      </c>
    </row>
    <row r="2906" spans="1:2" x14ac:dyDescent="0.3">
      <c r="A2906">
        <v>6</v>
      </c>
      <c r="B2906" s="1">
        <v>3.99</v>
      </c>
    </row>
    <row r="2907" spans="1:2" x14ac:dyDescent="0.3">
      <c r="A2907">
        <v>4080</v>
      </c>
      <c r="B2907" s="1">
        <v>349.99</v>
      </c>
    </row>
    <row r="2908" spans="1:2" x14ac:dyDescent="0.3">
      <c r="A2908">
        <v>115</v>
      </c>
      <c r="B2908" s="1">
        <v>29.99</v>
      </c>
    </row>
    <row r="2909" spans="1:2" x14ac:dyDescent="0.3">
      <c r="A2909">
        <v>92</v>
      </c>
      <c r="B2909" s="1">
        <v>24.99</v>
      </c>
    </row>
    <row r="2910" spans="1:2" x14ac:dyDescent="0.3">
      <c r="A2910">
        <v>69</v>
      </c>
      <c r="B2910" s="1">
        <v>14.99</v>
      </c>
    </row>
    <row r="2911" spans="1:2" x14ac:dyDescent="0.3">
      <c r="A2911">
        <v>65</v>
      </c>
      <c r="B2911" s="1">
        <v>14.99</v>
      </c>
    </row>
    <row r="2912" spans="1:2" x14ac:dyDescent="0.3">
      <c r="A2912">
        <v>58</v>
      </c>
      <c r="B2912" s="1">
        <v>14.99</v>
      </c>
    </row>
    <row r="2913" spans="1:2" x14ac:dyDescent="0.3">
      <c r="A2913">
        <v>96</v>
      </c>
      <c r="B2913" s="1">
        <v>24.99</v>
      </c>
    </row>
    <row r="2914" spans="1:2" x14ac:dyDescent="0.3">
      <c r="A2914">
        <v>48</v>
      </c>
      <c r="B2914" s="1">
        <v>14.99</v>
      </c>
    </row>
    <row r="2915" spans="1:2" x14ac:dyDescent="0.3">
      <c r="A2915">
        <v>43</v>
      </c>
      <c r="B2915" s="1">
        <v>14.99</v>
      </c>
    </row>
    <row r="2916" spans="1:2" x14ac:dyDescent="0.3">
      <c r="A2916">
        <v>40</v>
      </c>
      <c r="B2916" s="1">
        <v>14.99</v>
      </c>
    </row>
    <row r="2917" spans="1:2" x14ac:dyDescent="0.3">
      <c r="A2917">
        <v>56</v>
      </c>
      <c r="B2917" s="1">
        <v>11.99</v>
      </c>
    </row>
    <row r="2918" spans="1:2" x14ac:dyDescent="0.3">
      <c r="A2918">
        <v>52</v>
      </c>
      <c r="B2918" s="1">
        <v>11.99</v>
      </c>
    </row>
    <row r="2919" spans="1:2" x14ac:dyDescent="0.3">
      <c r="A2919">
        <v>33</v>
      </c>
      <c r="B2919" s="1">
        <v>11.99</v>
      </c>
    </row>
    <row r="2920" spans="1:2" x14ac:dyDescent="0.3">
      <c r="A2920">
        <v>259</v>
      </c>
      <c r="B2920" s="1">
        <v>49.99</v>
      </c>
    </row>
    <row r="2921" spans="1:2" x14ac:dyDescent="0.3">
      <c r="A2921">
        <v>101</v>
      </c>
      <c r="B2921" s="1">
        <v>29.99</v>
      </c>
    </row>
    <row r="2922" spans="1:2" x14ac:dyDescent="0.3">
      <c r="A2922">
        <v>102</v>
      </c>
      <c r="B2922" s="1">
        <v>29.99</v>
      </c>
    </row>
    <row r="2923" spans="1:2" x14ac:dyDescent="0.3">
      <c r="A2923">
        <v>96</v>
      </c>
      <c r="B2923" s="1">
        <v>24.99</v>
      </c>
    </row>
    <row r="2924" spans="1:2" x14ac:dyDescent="0.3">
      <c r="A2924">
        <v>119</v>
      </c>
      <c r="B2924" s="1">
        <v>24.99</v>
      </c>
    </row>
    <row r="2925" spans="1:2" x14ac:dyDescent="0.3">
      <c r="A2925">
        <v>76</v>
      </c>
      <c r="B2925" s="1">
        <v>29.99</v>
      </c>
    </row>
    <row r="2926" spans="1:2" x14ac:dyDescent="0.3">
      <c r="A2926">
        <v>73</v>
      </c>
      <c r="B2926" s="1">
        <v>11.99</v>
      </c>
    </row>
    <row r="2927" spans="1:2" x14ac:dyDescent="0.3">
      <c r="A2927">
        <v>261</v>
      </c>
      <c r="B2927" s="1">
        <v>49.99</v>
      </c>
    </row>
    <row r="2928" spans="1:2" x14ac:dyDescent="0.3">
      <c r="A2928">
        <v>94</v>
      </c>
      <c r="B2928" s="1">
        <v>24.99</v>
      </c>
    </row>
    <row r="2929" spans="1:2" x14ac:dyDescent="0.3">
      <c r="A2929">
        <v>51</v>
      </c>
      <c r="B2929" s="1">
        <v>11.99</v>
      </c>
    </row>
    <row r="2930" spans="1:2" x14ac:dyDescent="0.3">
      <c r="A2930">
        <v>42</v>
      </c>
      <c r="B2930" s="1">
        <v>11.99</v>
      </c>
    </row>
    <row r="2931" spans="1:2" x14ac:dyDescent="0.3">
      <c r="A2931">
        <v>89</v>
      </c>
      <c r="B2931" s="1">
        <v>9.99</v>
      </c>
    </row>
    <row r="2932" spans="1:2" x14ac:dyDescent="0.3">
      <c r="A2932">
        <v>80</v>
      </c>
      <c r="B2932" s="1">
        <v>9.99</v>
      </c>
    </row>
    <row r="2933" spans="1:2" x14ac:dyDescent="0.3">
      <c r="A2933">
        <v>120</v>
      </c>
      <c r="B2933" s="1">
        <v>9.99</v>
      </c>
    </row>
    <row r="2934" spans="1:2" x14ac:dyDescent="0.3">
      <c r="A2934">
        <v>77</v>
      </c>
      <c r="B2934" s="1">
        <v>9.99</v>
      </c>
    </row>
    <row r="2935" spans="1:2" x14ac:dyDescent="0.3">
      <c r="A2935">
        <v>74</v>
      </c>
      <c r="B2935" s="1">
        <v>9.99</v>
      </c>
    </row>
    <row r="2936" spans="1:2" x14ac:dyDescent="0.3">
      <c r="A2936">
        <v>79</v>
      </c>
      <c r="B2936" s="1">
        <v>14.99</v>
      </c>
    </row>
    <row r="2937" spans="1:2" x14ac:dyDescent="0.3">
      <c r="A2937">
        <v>90</v>
      </c>
      <c r="B2937" s="1">
        <v>14.99</v>
      </c>
    </row>
    <row r="2938" spans="1:2" x14ac:dyDescent="0.3">
      <c r="A2938">
        <v>87</v>
      </c>
      <c r="B2938" s="1">
        <v>14.99</v>
      </c>
    </row>
    <row r="2939" spans="1:2" x14ac:dyDescent="0.3">
      <c r="A2939">
        <v>132</v>
      </c>
      <c r="B2939" s="1">
        <v>19.989999999999998</v>
      </c>
    </row>
    <row r="2940" spans="1:2" x14ac:dyDescent="0.3">
      <c r="A2940">
        <v>143</v>
      </c>
      <c r="B2940" s="1">
        <v>19.989999999999998</v>
      </c>
    </row>
    <row r="2941" spans="1:2" x14ac:dyDescent="0.3">
      <c r="A2941">
        <v>172</v>
      </c>
      <c r="B2941" s="1">
        <v>19.989999999999998</v>
      </c>
    </row>
    <row r="2942" spans="1:2" x14ac:dyDescent="0.3">
      <c r="A2942">
        <v>171</v>
      </c>
      <c r="B2942" s="1">
        <v>24.99</v>
      </c>
    </row>
    <row r="2943" spans="1:2" x14ac:dyDescent="0.3">
      <c r="A2943">
        <v>94</v>
      </c>
      <c r="B2943" s="1">
        <v>14.99</v>
      </c>
    </row>
    <row r="2944" spans="1:2" x14ac:dyDescent="0.3">
      <c r="A2944">
        <v>114</v>
      </c>
      <c r="B2944" s="1">
        <v>14.99</v>
      </c>
    </row>
    <row r="2945" spans="1:2" x14ac:dyDescent="0.3">
      <c r="A2945">
        <v>109</v>
      </c>
      <c r="B2945" s="1">
        <v>14.99</v>
      </c>
    </row>
    <row r="2946" spans="1:2" x14ac:dyDescent="0.3">
      <c r="A2946">
        <v>102</v>
      </c>
      <c r="B2946" s="1">
        <v>14.99</v>
      </c>
    </row>
    <row r="2947" spans="1:2" x14ac:dyDescent="0.3">
      <c r="A2947">
        <v>191</v>
      </c>
      <c r="B2947" s="1">
        <v>24.99</v>
      </c>
    </row>
    <row r="2948" spans="1:2" x14ac:dyDescent="0.3">
      <c r="A2948">
        <v>2144</v>
      </c>
      <c r="B2948" s="1">
        <v>249.99</v>
      </c>
    </row>
    <row r="2949" spans="1:2" x14ac:dyDescent="0.3">
      <c r="A2949">
        <v>84</v>
      </c>
      <c r="B2949" s="1">
        <v>19.989999999999998</v>
      </c>
    </row>
    <row r="2950" spans="1:2" x14ac:dyDescent="0.3">
      <c r="A2950">
        <v>81</v>
      </c>
      <c r="B2950" s="1">
        <v>19.989999999999998</v>
      </c>
    </row>
    <row r="2951" spans="1:2" x14ac:dyDescent="0.3">
      <c r="A2951">
        <v>102</v>
      </c>
      <c r="B2951" s="1">
        <v>24.99</v>
      </c>
    </row>
    <row r="2952" spans="1:2" x14ac:dyDescent="0.3">
      <c r="A2952">
        <v>98</v>
      </c>
      <c r="B2952" s="1">
        <v>24.99</v>
      </c>
    </row>
    <row r="2953" spans="1:2" x14ac:dyDescent="0.3">
      <c r="A2953">
        <v>86</v>
      </c>
      <c r="B2953" s="1">
        <v>24.99</v>
      </c>
    </row>
    <row r="2954" spans="1:2" x14ac:dyDescent="0.3">
      <c r="A2954">
        <v>82</v>
      </c>
      <c r="B2954" s="1">
        <v>24.99</v>
      </c>
    </row>
    <row r="2955" spans="1:2" x14ac:dyDescent="0.3">
      <c r="A2955">
        <v>104</v>
      </c>
      <c r="B2955" s="1">
        <v>24.99</v>
      </c>
    </row>
    <row r="2956" spans="1:2" x14ac:dyDescent="0.3">
      <c r="A2956">
        <v>169</v>
      </c>
      <c r="B2956" s="1">
        <v>24.99</v>
      </c>
    </row>
    <row r="2957" spans="1:2" x14ac:dyDescent="0.3">
      <c r="A2957">
        <v>106</v>
      </c>
      <c r="B2957" s="1">
        <v>24.99</v>
      </c>
    </row>
    <row r="2958" spans="1:2" x14ac:dyDescent="0.3">
      <c r="A2958">
        <v>87</v>
      </c>
      <c r="B2958" s="1">
        <v>9.99</v>
      </c>
    </row>
    <row r="2959" spans="1:2" x14ac:dyDescent="0.3">
      <c r="A2959">
        <v>91</v>
      </c>
      <c r="B2959" s="1">
        <v>9.99</v>
      </c>
    </row>
    <row r="2960" spans="1:2" x14ac:dyDescent="0.3">
      <c r="A2960">
        <v>104</v>
      </c>
      <c r="B2960" s="1">
        <v>9.99</v>
      </c>
    </row>
    <row r="2961" spans="1:2" x14ac:dyDescent="0.3">
      <c r="A2961">
        <v>93</v>
      </c>
      <c r="B2961" s="1">
        <v>9.99</v>
      </c>
    </row>
    <row r="2962" spans="1:2" x14ac:dyDescent="0.3">
      <c r="A2962">
        <v>84</v>
      </c>
      <c r="B2962" s="1">
        <v>9.99</v>
      </c>
    </row>
    <row r="2963" spans="1:2" x14ac:dyDescent="0.3">
      <c r="A2963">
        <v>76</v>
      </c>
      <c r="B2963" s="1">
        <v>9.99</v>
      </c>
    </row>
    <row r="2964" spans="1:2" x14ac:dyDescent="0.3">
      <c r="A2964">
        <v>112</v>
      </c>
      <c r="B2964" s="1">
        <v>12.99</v>
      </c>
    </row>
    <row r="2965" spans="1:2" x14ac:dyDescent="0.3">
      <c r="A2965">
        <v>88</v>
      </c>
      <c r="B2965" s="1">
        <v>12.99</v>
      </c>
    </row>
    <row r="2966" spans="1:2" x14ac:dyDescent="0.3">
      <c r="A2966">
        <v>101</v>
      </c>
      <c r="B2966" s="1">
        <v>12.99</v>
      </c>
    </row>
    <row r="2967" spans="1:2" x14ac:dyDescent="0.3">
      <c r="A2967">
        <v>109</v>
      </c>
      <c r="B2967" s="1">
        <v>12.99</v>
      </c>
    </row>
    <row r="2968" spans="1:2" x14ac:dyDescent="0.3">
      <c r="A2968">
        <v>215</v>
      </c>
      <c r="B2968" s="1">
        <v>24.99</v>
      </c>
    </row>
    <row r="2969" spans="1:2" x14ac:dyDescent="0.3">
      <c r="A2969">
        <v>197</v>
      </c>
      <c r="B2969" s="1">
        <v>24.99</v>
      </c>
    </row>
    <row r="2970" spans="1:2" x14ac:dyDescent="0.3">
      <c r="A2970">
        <v>231</v>
      </c>
      <c r="B2970" s="1">
        <v>24.99</v>
      </c>
    </row>
    <row r="2971" spans="1:2" x14ac:dyDescent="0.3">
      <c r="A2971">
        <v>233</v>
      </c>
      <c r="B2971" s="1">
        <v>24.99</v>
      </c>
    </row>
    <row r="2972" spans="1:2" x14ac:dyDescent="0.3">
      <c r="A2972">
        <v>409</v>
      </c>
      <c r="B2972" s="1">
        <v>59.99</v>
      </c>
    </row>
    <row r="2973" spans="1:2" x14ac:dyDescent="0.3">
      <c r="A2973">
        <v>646</v>
      </c>
      <c r="B2973" s="1">
        <v>69.989999999999995</v>
      </c>
    </row>
    <row r="2974" spans="1:2" x14ac:dyDescent="0.3">
      <c r="A2974">
        <v>234</v>
      </c>
      <c r="B2974" s="1">
        <v>19.989999999999998</v>
      </c>
    </row>
    <row r="2975" spans="1:2" x14ac:dyDescent="0.3">
      <c r="A2975">
        <v>310</v>
      </c>
      <c r="B2975" s="1">
        <v>29.99</v>
      </c>
    </row>
    <row r="2976" spans="1:2" x14ac:dyDescent="0.3">
      <c r="A2976">
        <v>363</v>
      </c>
      <c r="B2976" s="1">
        <v>29.99</v>
      </c>
    </row>
    <row r="2977" spans="1:2" x14ac:dyDescent="0.3">
      <c r="A2977">
        <v>282</v>
      </c>
      <c r="B2977" s="1">
        <v>39.99</v>
      </c>
    </row>
    <row r="2978" spans="1:2" x14ac:dyDescent="0.3">
      <c r="A2978">
        <v>558</v>
      </c>
      <c r="B2978" s="1">
        <v>49.99</v>
      </c>
    </row>
    <row r="2979" spans="1:2" x14ac:dyDescent="0.3">
      <c r="A2979">
        <v>530</v>
      </c>
      <c r="B2979" s="1">
        <v>59.99</v>
      </c>
    </row>
    <row r="2980" spans="1:2" x14ac:dyDescent="0.3">
      <c r="A2980">
        <v>740</v>
      </c>
      <c r="B2980" s="1">
        <v>79.989999999999995</v>
      </c>
    </row>
    <row r="2981" spans="1:2" x14ac:dyDescent="0.3">
      <c r="A2981">
        <v>702</v>
      </c>
      <c r="B2981" s="1">
        <v>89.99</v>
      </c>
    </row>
    <row r="2982" spans="1:2" x14ac:dyDescent="0.3">
      <c r="A2982">
        <v>903</v>
      </c>
      <c r="B2982" s="1">
        <v>109.99</v>
      </c>
    </row>
    <row r="2983" spans="1:2" x14ac:dyDescent="0.3">
      <c r="A2983">
        <v>385</v>
      </c>
      <c r="B2983" s="1">
        <v>29.99</v>
      </c>
    </row>
    <row r="2984" spans="1:2" x14ac:dyDescent="0.3">
      <c r="A2984">
        <v>449</v>
      </c>
      <c r="B2984" s="1">
        <v>39.99</v>
      </c>
    </row>
    <row r="2985" spans="1:2" x14ac:dyDescent="0.3">
      <c r="A2985">
        <v>543</v>
      </c>
      <c r="B2985" s="1">
        <v>69.989999999999995</v>
      </c>
    </row>
    <row r="2986" spans="1:2" x14ac:dyDescent="0.3">
      <c r="A2986">
        <v>659</v>
      </c>
      <c r="B2986" s="1">
        <v>79.989999999999995</v>
      </c>
    </row>
    <row r="2987" spans="1:2" x14ac:dyDescent="0.3">
      <c r="A2987">
        <v>863</v>
      </c>
      <c r="B2987" s="1">
        <v>89.99</v>
      </c>
    </row>
    <row r="2988" spans="1:2" x14ac:dyDescent="0.3">
      <c r="A2988">
        <v>972</v>
      </c>
      <c r="B2988" s="1">
        <v>119.99</v>
      </c>
    </row>
    <row r="2989" spans="1:2" x14ac:dyDescent="0.3">
      <c r="A2989">
        <v>936</v>
      </c>
      <c r="B2989" s="1">
        <v>109.99</v>
      </c>
    </row>
    <row r="2990" spans="1:2" x14ac:dyDescent="0.3">
      <c r="A2990">
        <v>4016</v>
      </c>
      <c r="B2990" s="1">
        <v>499.99</v>
      </c>
    </row>
    <row r="2991" spans="1:2" x14ac:dyDescent="0.3">
      <c r="A2991">
        <v>74</v>
      </c>
      <c r="B2991" s="1">
        <v>12.99</v>
      </c>
    </row>
    <row r="2992" spans="1:2" x14ac:dyDescent="0.3">
      <c r="A2992">
        <v>168</v>
      </c>
      <c r="B2992" s="1">
        <v>19.989999999999998</v>
      </c>
    </row>
    <row r="2993" spans="1:2" x14ac:dyDescent="0.3">
      <c r="A2993">
        <v>277</v>
      </c>
      <c r="B2993" s="1">
        <v>29.99</v>
      </c>
    </row>
    <row r="2994" spans="1:2" x14ac:dyDescent="0.3">
      <c r="A2994">
        <v>386</v>
      </c>
      <c r="B2994" s="1">
        <v>39.99</v>
      </c>
    </row>
    <row r="2995" spans="1:2" x14ac:dyDescent="0.3">
      <c r="A2995">
        <v>620</v>
      </c>
      <c r="B2995" s="1">
        <v>59.99</v>
      </c>
    </row>
    <row r="2996" spans="1:2" x14ac:dyDescent="0.3">
      <c r="A2996">
        <v>859</v>
      </c>
      <c r="B2996" s="1">
        <v>89.99</v>
      </c>
    </row>
    <row r="2997" spans="1:2" x14ac:dyDescent="0.3">
      <c r="A2997">
        <v>4634</v>
      </c>
      <c r="B2997" s="1">
        <v>349.99</v>
      </c>
    </row>
    <row r="2998" spans="1:2" x14ac:dyDescent="0.3">
      <c r="A2998">
        <v>556</v>
      </c>
      <c r="B2998" s="1">
        <v>59.99</v>
      </c>
    </row>
    <row r="2999" spans="1:2" x14ac:dyDescent="0.3">
      <c r="A2999">
        <v>173</v>
      </c>
      <c r="B2999" s="1">
        <v>14.99</v>
      </c>
    </row>
    <row r="3000" spans="1:2" x14ac:dyDescent="0.3">
      <c r="A3000">
        <v>185</v>
      </c>
      <c r="B3000" s="1">
        <v>14.99</v>
      </c>
    </row>
    <row r="3001" spans="1:2" x14ac:dyDescent="0.3">
      <c r="A3001">
        <v>166</v>
      </c>
      <c r="B3001" s="1">
        <v>14.99</v>
      </c>
    </row>
    <row r="3002" spans="1:2" x14ac:dyDescent="0.3">
      <c r="A3002">
        <v>175</v>
      </c>
      <c r="B3002" s="1">
        <v>14.99</v>
      </c>
    </row>
    <row r="3003" spans="1:2" x14ac:dyDescent="0.3">
      <c r="A3003">
        <v>445</v>
      </c>
      <c r="B3003" s="1">
        <v>29.99</v>
      </c>
    </row>
    <row r="3004" spans="1:2" x14ac:dyDescent="0.3">
      <c r="A3004">
        <v>664</v>
      </c>
      <c r="B3004" s="1">
        <v>49.99</v>
      </c>
    </row>
    <row r="3005" spans="1:2" x14ac:dyDescent="0.3">
      <c r="A3005">
        <v>732</v>
      </c>
      <c r="B3005" s="1">
        <v>69.989999999999995</v>
      </c>
    </row>
    <row r="3006" spans="1:2" x14ac:dyDescent="0.3">
      <c r="A3006">
        <v>92</v>
      </c>
      <c r="B3006" s="1">
        <v>12.99</v>
      </c>
    </row>
    <row r="3007" spans="1:2" x14ac:dyDescent="0.3">
      <c r="A3007">
        <v>306</v>
      </c>
      <c r="B3007" s="1">
        <v>29.99</v>
      </c>
    </row>
    <row r="3008" spans="1:2" x14ac:dyDescent="0.3">
      <c r="A3008">
        <v>517</v>
      </c>
      <c r="B3008" s="1">
        <v>59.99</v>
      </c>
    </row>
    <row r="3009" spans="1:2" x14ac:dyDescent="0.3">
      <c r="A3009">
        <v>287</v>
      </c>
      <c r="B3009" s="1">
        <v>29.99</v>
      </c>
    </row>
    <row r="3010" spans="1:2" x14ac:dyDescent="0.3">
      <c r="A3010">
        <v>335</v>
      </c>
      <c r="B3010" s="1">
        <v>29.99</v>
      </c>
    </row>
    <row r="3011" spans="1:2" x14ac:dyDescent="0.3">
      <c r="A3011">
        <v>523</v>
      </c>
      <c r="B3011" s="1">
        <v>59.99</v>
      </c>
    </row>
    <row r="3012" spans="1:2" x14ac:dyDescent="0.3">
      <c r="A3012">
        <v>179</v>
      </c>
      <c r="B3012" s="1">
        <v>19.989999999999998</v>
      </c>
    </row>
    <row r="3013" spans="1:2" x14ac:dyDescent="0.3">
      <c r="A3013">
        <v>807</v>
      </c>
      <c r="B3013" s="1">
        <v>79.989999999999995</v>
      </c>
    </row>
    <row r="3014" spans="1:2" x14ac:dyDescent="0.3">
      <c r="A3014">
        <v>2526</v>
      </c>
      <c r="B3014" s="1">
        <v>269.99</v>
      </c>
    </row>
    <row r="3015" spans="1:2" x14ac:dyDescent="0.3">
      <c r="A3015">
        <v>224</v>
      </c>
      <c r="B3015" s="1">
        <v>19.989999999999998</v>
      </c>
    </row>
    <row r="3016" spans="1:2" x14ac:dyDescent="0.3">
      <c r="A3016">
        <v>563</v>
      </c>
      <c r="B3016" s="1">
        <v>59.99</v>
      </c>
    </row>
    <row r="3017" spans="1:2" x14ac:dyDescent="0.3">
      <c r="A3017">
        <v>759</v>
      </c>
      <c r="B3017" s="1">
        <v>79.989999999999995</v>
      </c>
    </row>
    <row r="3018" spans="1:2" x14ac:dyDescent="0.3">
      <c r="A3018">
        <v>257</v>
      </c>
      <c r="B3018" s="1">
        <v>29.99</v>
      </c>
    </row>
    <row r="3019" spans="1:2" x14ac:dyDescent="0.3">
      <c r="A3019">
        <v>1092</v>
      </c>
      <c r="B3019" s="1">
        <v>99.99</v>
      </c>
    </row>
    <row r="3020" spans="1:2" x14ac:dyDescent="0.3">
      <c r="A3020">
        <v>217</v>
      </c>
      <c r="B3020" s="1">
        <v>19.989999999999998</v>
      </c>
    </row>
    <row r="3021" spans="1:2" x14ac:dyDescent="0.3">
      <c r="A3021">
        <v>446</v>
      </c>
      <c r="B3021" s="1">
        <v>39.99</v>
      </c>
    </row>
    <row r="3022" spans="1:2" x14ac:dyDescent="0.3">
      <c r="A3022">
        <v>358</v>
      </c>
      <c r="B3022" s="1">
        <v>29.99</v>
      </c>
    </row>
    <row r="3023" spans="1:2" x14ac:dyDescent="0.3">
      <c r="A3023">
        <v>79</v>
      </c>
      <c r="B3023" s="1">
        <v>9.99</v>
      </c>
    </row>
    <row r="3024" spans="1:2" x14ac:dyDescent="0.3">
      <c r="A3024">
        <v>77</v>
      </c>
      <c r="B3024" s="1">
        <v>9.99</v>
      </c>
    </row>
    <row r="3025" spans="1:2" x14ac:dyDescent="0.3">
      <c r="A3025">
        <v>88</v>
      </c>
      <c r="B3025" s="1">
        <v>9.99</v>
      </c>
    </row>
    <row r="3026" spans="1:2" x14ac:dyDescent="0.3">
      <c r="A3026">
        <v>85</v>
      </c>
      <c r="B3026" s="1">
        <v>9.99</v>
      </c>
    </row>
    <row r="3027" spans="1:2" x14ac:dyDescent="0.3">
      <c r="A3027">
        <v>95</v>
      </c>
      <c r="B3027" s="1">
        <v>9.99</v>
      </c>
    </row>
    <row r="3028" spans="1:2" x14ac:dyDescent="0.3">
      <c r="A3028">
        <v>80</v>
      </c>
      <c r="B3028" s="1">
        <v>9.99</v>
      </c>
    </row>
    <row r="3029" spans="1:2" x14ac:dyDescent="0.3">
      <c r="A3029">
        <v>330</v>
      </c>
      <c r="B3029" s="1">
        <v>29.99</v>
      </c>
    </row>
    <row r="3030" spans="1:2" x14ac:dyDescent="0.3">
      <c r="A3030">
        <v>35</v>
      </c>
      <c r="B3030" s="1">
        <v>14.99</v>
      </c>
    </row>
    <row r="3031" spans="1:2" x14ac:dyDescent="0.3">
      <c r="A3031">
        <v>30</v>
      </c>
      <c r="B3031" s="1">
        <v>14.99</v>
      </c>
    </row>
    <row r="3032" spans="1:2" x14ac:dyDescent="0.3">
      <c r="A3032">
        <v>36</v>
      </c>
      <c r="B3032" s="1">
        <v>14.99</v>
      </c>
    </row>
    <row r="3033" spans="1:2" x14ac:dyDescent="0.3">
      <c r="A3033">
        <v>77</v>
      </c>
      <c r="B3033" s="1">
        <v>24.99</v>
      </c>
    </row>
    <row r="3034" spans="1:2" x14ac:dyDescent="0.3">
      <c r="A3034">
        <v>35</v>
      </c>
      <c r="B3034" s="1">
        <v>14.99</v>
      </c>
    </row>
    <row r="3035" spans="1:2" x14ac:dyDescent="0.3">
      <c r="A3035">
        <v>26</v>
      </c>
      <c r="B3035" s="1">
        <v>14.99</v>
      </c>
    </row>
    <row r="3036" spans="1:2" x14ac:dyDescent="0.3">
      <c r="A3036">
        <v>21</v>
      </c>
      <c r="B3036" s="1">
        <v>7.99</v>
      </c>
    </row>
    <row r="3037" spans="1:2" x14ac:dyDescent="0.3">
      <c r="A3037">
        <v>25</v>
      </c>
      <c r="B3037" s="1">
        <v>14.99</v>
      </c>
    </row>
    <row r="3038" spans="1:2" x14ac:dyDescent="0.3">
      <c r="A3038">
        <v>28</v>
      </c>
      <c r="B3038" s="1">
        <v>14.99</v>
      </c>
    </row>
    <row r="3039" spans="1:2" x14ac:dyDescent="0.3">
      <c r="A3039">
        <v>4002</v>
      </c>
      <c r="B3039" s="1">
        <v>299.99</v>
      </c>
    </row>
    <row r="3040" spans="1:2" x14ac:dyDescent="0.3">
      <c r="A3040">
        <v>5923</v>
      </c>
      <c r="B3040" s="1">
        <v>369.99</v>
      </c>
    </row>
    <row r="3041" spans="1:2" x14ac:dyDescent="0.3">
      <c r="A3041">
        <v>2670</v>
      </c>
      <c r="B3041" s="1">
        <v>199.99</v>
      </c>
    </row>
    <row r="3042" spans="1:2" x14ac:dyDescent="0.3">
      <c r="A3042">
        <v>1686</v>
      </c>
      <c r="B3042" s="1">
        <v>139.99</v>
      </c>
    </row>
    <row r="3043" spans="1:2" x14ac:dyDescent="0.3">
      <c r="A3043">
        <v>902</v>
      </c>
      <c r="B3043" s="1">
        <v>79.989999999999995</v>
      </c>
    </row>
    <row r="3044" spans="1:2" x14ac:dyDescent="0.3">
      <c r="A3044">
        <v>78</v>
      </c>
      <c r="B3044" s="1">
        <v>4.99</v>
      </c>
    </row>
    <row r="3045" spans="1:2" x14ac:dyDescent="0.3">
      <c r="A3045">
        <v>55</v>
      </c>
      <c r="B3045" s="1">
        <v>4.99</v>
      </c>
    </row>
    <row r="3046" spans="1:2" x14ac:dyDescent="0.3">
      <c r="A3046">
        <v>66</v>
      </c>
      <c r="B3046" s="1">
        <v>4.99</v>
      </c>
    </row>
    <row r="3047" spans="1:2" x14ac:dyDescent="0.3">
      <c r="A3047">
        <v>60</v>
      </c>
      <c r="B3047" s="1">
        <v>4.99</v>
      </c>
    </row>
    <row r="3048" spans="1:2" x14ac:dyDescent="0.3">
      <c r="A3048">
        <v>47</v>
      </c>
      <c r="B3048" s="1">
        <v>9.99</v>
      </c>
    </row>
    <row r="3049" spans="1:2" x14ac:dyDescent="0.3">
      <c r="A3049">
        <v>59</v>
      </c>
      <c r="B3049" s="1">
        <v>9.99</v>
      </c>
    </row>
    <row r="3050" spans="1:2" x14ac:dyDescent="0.3">
      <c r="A3050">
        <v>75</v>
      </c>
      <c r="B3050" s="1">
        <v>9.99</v>
      </c>
    </row>
    <row r="3051" spans="1:2" x14ac:dyDescent="0.3">
      <c r="A3051">
        <v>62</v>
      </c>
      <c r="B3051" s="1">
        <v>9.99</v>
      </c>
    </row>
    <row r="3052" spans="1:2" x14ac:dyDescent="0.3">
      <c r="A3052">
        <v>175</v>
      </c>
      <c r="B3052" s="1">
        <v>29.99</v>
      </c>
    </row>
    <row r="3053" spans="1:2" x14ac:dyDescent="0.3">
      <c r="A3053">
        <v>90</v>
      </c>
      <c r="B3053" s="1">
        <v>19.989999999999998</v>
      </c>
    </row>
    <row r="3054" spans="1:2" x14ac:dyDescent="0.3">
      <c r="A3054">
        <v>94</v>
      </c>
      <c r="B3054" s="1">
        <v>24.99</v>
      </c>
    </row>
    <row r="3055" spans="1:2" x14ac:dyDescent="0.3">
      <c r="A3055">
        <v>63</v>
      </c>
      <c r="B3055" s="1">
        <v>14.99</v>
      </c>
    </row>
    <row r="3056" spans="1:2" x14ac:dyDescent="0.3">
      <c r="A3056">
        <v>67</v>
      </c>
      <c r="B3056" s="1">
        <v>14.99</v>
      </c>
    </row>
    <row r="3057" spans="1:2" x14ac:dyDescent="0.3">
      <c r="A3057">
        <v>108</v>
      </c>
      <c r="B3057" s="1">
        <v>19.989999999999998</v>
      </c>
    </row>
    <row r="3058" spans="1:2" x14ac:dyDescent="0.3">
      <c r="A3058">
        <v>110</v>
      </c>
      <c r="B3058" s="1">
        <v>19.989999999999998</v>
      </c>
    </row>
    <row r="3059" spans="1:2" x14ac:dyDescent="0.3">
      <c r="A3059">
        <v>95</v>
      </c>
      <c r="B3059" s="1">
        <v>19.989999999999998</v>
      </c>
    </row>
    <row r="3060" spans="1:2" x14ac:dyDescent="0.3">
      <c r="A3060">
        <v>116</v>
      </c>
      <c r="B3060" s="1">
        <v>19.989999999999998</v>
      </c>
    </row>
    <row r="3061" spans="1:2" x14ac:dyDescent="0.3">
      <c r="A3061">
        <v>191</v>
      </c>
      <c r="B3061" s="1">
        <v>34.99</v>
      </c>
    </row>
    <row r="3062" spans="1:2" x14ac:dyDescent="0.3">
      <c r="A3062">
        <v>266</v>
      </c>
      <c r="B3062" s="1">
        <v>49.99</v>
      </c>
    </row>
    <row r="3063" spans="1:2" x14ac:dyDescent="0.3">
      <c r="A3063">
        <v>100</v>
      </c>
      <c r="B3063" s="1">
        <v>19.989999999999998</v>
      </c>
    </row>
    <row r="3064" spans="1:2" x14ac:dyDescent="0.3">
      <c r="A3064">
        <v>143</v>
      </c>
      <c r="B3064" s="1">
        <v>29.99</v>
      </c>
    </row>
    <row r="3065" spans="1:2" x14ac:dyDescent="0.3">
      <c r="A3065">
        <v>28</v>
      </c>
      <c r="B3065" s="1">
        <v>29.99</v>
      </c>
    </row>
    <row r="3066" spans="1:2" x14ac:dyDescent="0.3">
      <c r="A3066">
        <v>19</v>
      </c>
      <c r="B3066" s="1">
        <v>14.99</v>
      </c>
    </row>
    <row r="3067" spans="1:2" x14ac:dyDescent="0.3">
      <c r="A3067">
        <v>39</v>
      </c>
      <c r="B3067" s="1">
        <v>19.989999999999998</v>
      </c>
    </row>
    <row r="3068" spans="1:2" x14ac:dyDescent="0.3">
      <c r="A3068">
        <v>57</v>
      </c>
      <c r="B3068" s="1">
        <v>29.99</v>
      </c>
    </row>
    <row r="3069" spans="1:2" x14ac:dyDescent="0.3">
      <c r="A3069">
        <v>69</v>
      </c>
      <c r="B3069" s="1">
        <v>39.99</v>
      </c>
    </row>
    <row r="3070" spans="1:2" x14ac:dyDescent="0.3">
      <c r="A3070">
        <v>98</v>
      </c>
      <c r="B3070" s="1">
        <v>59.99</v>
      </c>
    </row>
    <row r="3071" spans="1:2" x14ac:dyDescent="0.3">
      <c r="A3071">
        <v>45</v>
      </c>
      <c r="B3071" s="1">
        <v>29.99</v>
      </c>
    </row>
    <row r="3072" spans="1:2" x14ac:dyDescent="0.3">
      <c r="A3072">
        <v>15</v>
      </c>
      <c r="B3072" s="1">
        <v>9.99</v>
      </c>
    </row>
    <row r="3073" spans="1:2" x14ac:dyDescent="0.3">
      <c r="A3073">
        <v>32</v>
      </c>
      <c r="B3073" s="1">
        <v>24.99</v>
      </c>
    </row>
    <row r="3074" spans="1:2" x14ac:dyDescent="0.3">
      <c r="A3074">
        <v>106</v>
      </c>
      <c r="B3074" s="1">
        <v>79.989999999999995</v>
      </c>
    </row>
    <row r="3075" spans="1:2" x14ac:dyDescent="0.3">
      <c r="A3075">
        <v>61</v>
      </c>
      <c r="B3075" s="1">
        <v>39.99</v>
      </c>
    </row>
    <row r="3076" spans="1:2" x14ac:dyDescent="0.3">
      <c r="A3076">
        <v>73</v>
      </c>
      <c r="B3076" s="1">
        <v>49.99</v>
      </c>
    </row>
    <row r="3077" spans="1:2" x14ac:dyDescent="0.3">
      <c r="A3077">
        <v>15</v>
      </c>
      <c r="B3077" s="1">
        <v>14.99</v>
      </c>
    </row>
    <row r="3078" spans="1:2" x14ac:dyDescent="0.3">
      <c r="A3078">
        <v>70</v>
      </c>
      <c r="B3078" s="1">
        <v>39.99</v>
      </c>
    </row>
    <row r="3079" spans="1:2" x14ac:dyDescent="0.3">
      <c r="A3079">
        <v>24</v>
      </c>
      <c r="B3079" s="1">
        <v>24.99</v>
      </c>
    </row>
    <row r="3080" spans="1:2" x14ac:dyDescent="0.3">
      <c r="A3080">
        <v>28</v>
      </c>
      <c r="B3080" s="1">
        <v>39.99</v>
      </c>
    </row>
    <row r="3081" spans="1:2" x14ac:dyDescent="0.3">
      <c r="A3081">
        <v>23</v>
      </c>
      <c r="B3081" s="1">
        <v>19.989999999999998</v>
      </c>
    </row>
    <row r="3082" spans="1:2" x14ac:dyDescent="0.3">
      <c r="A3082">
        <v>10</v>
      </c>
      <c r="B3082" s="1">
        <v>4.99</v>
      </c>
    </row>
    <row r="3083" spans="1:2" x14ac:dyDescent="0.3">
      <c r="A3083">
        <v>8</v>
      </c>
      <c r="B3083" s="1">
        <v>4.99</v>
      </c>
    </row>
    <row r="3084" spans="1:2" x14ac:dyDescent="0.3">
      <c r="A3084">
        <v>6</v>
      </c>
      <c r="B3084" s="1">
        <v>4.99</v>
      </c>
    </row>
    <row r="3085" spans="1:2" x14ac:dyDescent="0.3">
      <c r="A3085">
        <v>7</v>
      </c>
      <c r="B3085" s="1">
        <v>4.99</v>
      </c>
    </row>
    <row r="3086" spans="1:2" x14ac:dyDescent="0.3">
      <c r="A3086">
        <v>56</v>
      </c>
      <c r="B3086" s="1">
        <v>34.99</v>
      </c>
    </row>
    <row r="3087" spans="1:2" x14ac:dyDescent="0.3">
      <c r="A3087">
        <v>23</v>
      </c>
      <c r="B3087" s="1">
        <v>19.989999999999998</v>
      </c>
    </row>
    <row r="3088" spans="1:2" x14ac:dyDescent="0.3">
      <c r="A3088">
        <v>31</v>
      </c>
      <c r="B3088" s="1">
        <v>29.99</v>
      </c>
    </row>
    <row r="3089" spans="1:2" x14ac:dyDescent="0.3">
      <c r="A3089">
        <v>843</v>
      </c>
      <c r="B3089" s="1">
        <v>159.99</v>
      </c>
    </row>
    <row r="3090" spans="1:2" x14ac:dyDescent="0.3">
      <c r="A3090">
        <v>361</v>
      </c>
      <c r="B3090" s="1">
        <v>29.99</v>
      </c>
    </row>
    <row r="3091" spans="1:2" x14ac:dyDescent="0.3">
      <c r="A3091">
        <v>444</v>
      </c>
      <c r="B3091" s="1">
        <v>39.99</v>
      </c>
    </row>
    <row r="3092" spans="1:2" x14ac:dyDescent="0.3">
      <c r="A3092">
        <v>468</v>
      </c>
      <c r="B3092" s="1">
        <v>39.99</v>
      </c>
    </row>
    <row r="3093" spans="1:2" x14ac:dyDescent="0.3">
      <c r="A3093">
        <v>744</v>
      </c>
      <c r="B3093" s="1">
        <v>79.989999999999995</v>
      </c>
    </row>
    <row r="3094" spans="1:2" x14ac:dyDescent="0.3">
      <c r="A3094">
        <v>386</v>
      </c>
      <c r="B3094" s="1">
        <v>39.99</v>
      </c>
    </row>
    <row r="3095" spans="1:2" x14ac:dyDescent="0.3">
      <c r="A3095">
        <v>247</v>
      </c>
      <c r="B3095" s="1">
        <v>19.989999999999998</v>
      </c>
    </row>
    <row r="3096" spans="1:2" x14ac:dyDescent="0.3">
      <c r="A3096">
        <v>387</v>
      </c>
      <c r="B3096" s="1">
        <v>29.99</v>
      </c>
    </row>
    <row r="3097" spans="1:2" x14ac:dyDescent="0.3">
      <c r="A3097">
        <v>454</v>
      </c>
      <c r="B3097" s="1">
        <v>39.99</v>
      </c>
    </row>
    <row r="3098" spans="1:2" x14ac:dyDescent="0.3">
      <c r="A3098">
        <v>598</v>
      </c>
      <c r="B3098" s="1">
        <v>49.99</v>
      </c>
    </row>
    <row r="3099" spans="1:2" x14ac:dyDescent="0.3">
      <c r="A3099">
        <v>502</v>
      </c>
      <c r="B3099" s="1">
        <v>59.99</v>
      </c>
    </row>
    <row r="3100" spans="1:2" x14ac:dyDescent="0.3">
      <c r="A3100">
        <v>729</v>
      </c>
      <c r="B3100" s="1">
        <v>69.989999999999995</v>
      </c>
    </row>
    <row r="3101" spans="1:2" x14ac:dyDescent="0.3">
      <c r="A3101">
        <v>717</v>
      </c>
      <c r="B3101" s="1">
        <v>59.99</v>
      </c>
    </row>
    <row r="3102" spans="1:2" x14ac:dyDescent="0.3">
      <c r="A3102">
        <v>1122</v>
      </c>
      <c r="B3102" s="1">
        <v>119.99</v>
      </c>
    </row>
    <row r="3103" spans="1:2" x14ac:dyDescent="0.3">
      <c r="A3103">
        <v>2863</v>
      </c>
      <c r="B3103" s="1">
        <v>249.99</v>
      </c>
    </row>
    <row r="3104" spans="1:2" x14ac:dyDescent="0.3">
      <c r="A3104">
        <v>495</v>
      </c>
      <c r="B3104" s="1">
        <v>49.99</v>
      </c>
    </row>
    <row r="3105" spans="1:2" x14ac:dyDescent="0.3">
      <c r="A3105">
        <v>1969</v>
      </c>
      <c r="B3105" s="1">
        <v>119.99</v>
      </c>
    </row>
    <row r="3106" spans="1:2" x14ac:dyDescent="0.3">
      <c r="A3106">
        <v>2049</v>
      </c>
      <c r="B3106" s="1">
        <v>149.99</v>
      </c>
    </row>
    <row r="3107" spans="1:2" x14ac:dyDescent="0.3">
      <c r="A3107">
        <v>231</v>
      </c>
      <c r="B3107" s="1">
        <v>24.99</v>
      </c>
    </row>
    <row r="3108" spans="1:2" x14ac:dyDescent="0.3">
      <c r="A3108">
        <v>13</v>
      </c>
      <c r="B3108" s="1">
        <v>3.99</v>
      </c>
    </row>
    <row r="3109" spans="1:2" x14ac:dyDescent="0.3">
      <c r="A3109">
        <v>71</v>
      </c>
      <c r="B3109" s="1">
        <v>4.99</v>
      </c>
    </row>
    <row r="3110" spans="1:2" x14ac:dyDescent="0.3">
      <c r="A3110">
        <v>72</v>
      </c>
      <c r="B3110" s="1">
        <v>4.99</v>
      </c>
    </row>
    <row r="3111" spans="1:2" x14ac:dyDescent="0.3">
      <c r="A3111">
        <v>122</v>
      </c>
      <c r="B3111" s="1">
        <v>9.99</v>
      </c>
    </row>
    <row r="3112" spans="1:2" x14ac:dyDescent="0.3">
      <c r="A3112">
        <v>102</v>
      </c>
      <c r="B3112" s="1">
        <v>9.99</v>
      </c>
    </row>
    <row r="3113" spans="1:2" x14ac:dyDescent="0.3">
      <c r="A3113">
        <v>174</v>
      </c>
      <c r="B3113" s="1">
        <v>14.99</v>
      </c>
    </row>
    <row r="3114" spans="1:2" x14ac:dyDescent="0.3">
      <c r="A3114">
        <v>194</v>
      </c>
      <c r="B3114" s="1">
        <v>19.989999999999998</v>
      </c>
    </row>
    <row r="3115" spans="1:2" x14ac:dyDescent="0.3">
      <c r="A3115">
        <v>246</v>
      </c>
      <c r="B3115" s="1">
        <v>19.989999999999998</v>
      </c>
    </row>
    <row r="3116" spans="1:2" x14ac:dyDescent="0.3">
      <c r="A3116">
        <v>205</v>
      </c>
      <c r="B3116" s="1">
        <v>19.989999999999998</v>
      </c>
    </row>
    <row r="3117" spans="1:2" x14ac:dyDescent="0.3">
      <c r="A3117">
        <v>275</v>
      </c>
      <c r="B3117" s="1">
        <v>29.99</v>
      </c>
    </row>
    <row r="3118" spans="1:2" x14ac:dyDescent="0.3">
      <c r="A3118">
        <v>359</v>
      </c>
      <c r="B3118" s="1">
        <v>34.99</v>
      </c>
    </row>
    <row r="3119" spans="1:2" x14ac:dyDescent="0.3">
      <c r="A3119">
        <v>566</v>
      </c>
      <c r="B3119" s="1">
        <v>49.99</v>
      </c>
    </row>
    <row r="3120" spans="1:2" x14ac:dyDescent="0.3">
      <c r="A3120">
        <v>285</v>
      </c>
      <c r="B3120" s="1">
        <v>29.99</v>
      </c>
    </row>
    <row r="3121" spans="1:2" x14ac:dyDescent="0.3">
      <c r="A3121">
        <v>356</v>
      </c>
      <c r="B3121" s="1">
        <v>29.99</v>
      </c>
    </row>
    <row r="3122" spans="1:2" x14ac:dyDescent="0.3">
      <c r="A3122">
        <v>386</v>
      </c>
      <c r="B3122" s="1">
        <v>29.99</v>
      </c>
    </row>
    <row r="3123" spans="1:2" x14ac:dyDescent="0.3">
      <c r="A3123">
        <v>728</v>
      </c>
      <c r="B3123" s="1">
        <v>69.989999999999995</v>
      </c>
    </row>
    <row r="3124" spans="1:2" x14ac:dyDescent="0.3">
      <c r="A3124">
        <v>664</v>
      </c>
      <c r="B3124" s="1">
        <v>59.99</v>
      </c>
    </row>
    <row r="3125" spans="1:2" x14ac:dyDescent="0.3">
      <c r="A3125">
        <v>100</v>
      </c>
      <c r="B3125" s="1">
        <v>9.99</v>
      </c>
    </row>
    <row r="3126" spans="1:2" x14ac:dyDescent="0.3">
      <c r="A3126">
        <v>249</v>
      </c>
      <c r="B3126" s="1">
        <v>12.99</v>
      </c>
    </row>
    <row r="3127" spans="1:2" x14ac:dyDescent="0.3">
      <c r="A3127">
        <v>278</v>
      </c>
      <c r="B3127" s="1">
        <v>19.989999999999998</v>
      </c>
    </row>
    <row r="3128" spans="1:2" x14ac:dyDescent="0.3">
      <c r="A3128">
        <v>268</v>
      </c>
      <c r="B3128" s="1">
        <v>16.989999999999998</v>
      </c>
    </row>
    <row r="3129" spans="1:2" x14ac:dyDescent="0.3">
      <c r="A3129">
        <v>1450</v>
      </c>
      <c r="B3129" s="1">
        <v>64.989999999999995</v>
      </c>
    </row>
    <row r="3130" spans="1:2" x14ac:dyDescent="0.3">
      <c r="A3130">
        <v>126</v>
      </c>
      <c r="B3130" s="1">
        <v>9.99</v>
      </c>
    </row>
    <row r="3131" spans="1:2" x14ac:dyDescent="0.3">
      <c r="A3131">
        <v>145</v>
      </c>
      <c r="B3131" s="1">
        <v>9.99</v>
      </c>
    </row>
    <row r="3132" spans="1:2" x14ac:dyDescent="0.3">
      <c r="A3132">
        <v>145</v>
      </c>
      <c r="B3132" s="1">
        <v>9.99</v>
      </c>
    </row>
    <row r="3133" spans="1:2" x14ac:dyDescent="0.3">
      <c r="A3133">
        <v>133</v>
      </c>
      <c r="B3133" s="1">
        <v>9.99</v>
      </c>
    </row>
    <row r="3134" spans="1:2" x14ac:dyDescent="0.3">
      <c r="A3134">
        <v>169</v>
      </c>
      <c r="B3134" s="1">
        <v>9.99</v>
      </c>
    </row>
    <row r="3135" spans="1:2" x14ac:dyDescent="0.3">
      <c r="A3135">
        <v>179</v>
      </c>
      <c r="B3135" s="1">
        <v>9.99</v>
      </c>
    </row>
    <row r="3136" spans="1:2" x14ac:dyDescent="0.3">
      <c r="A3136">
        <v>121</v>
      </c>
      <c r="B3136" s="1">
        <v>9.99</v>
      </c>
    </row>
    <row r="3137" spans="1:2" x14ac:dyDescent="0.3">
      <c r="A3137">
        <v>105</v>
      </c>
      <c r="B3137" s="1">
        <v>5.99</v>
      </c>
    </row>
    <row r="3138" spans="1:2" x14ac:dyDescent="0.3">
      <c r="A3138">
        <v>7</v>
      </c>
      <c r="B3138" s="1">
        <v>5.99</v>
      </c>
    </row>
    <row r="3139" spans="1:2" x14ac:dyDescent="0.3">
      <c r="A3139">
        <v>61</v>
      </c>
      <c r="B3139" s="1">
        <v>5.99</v>
      </c>
    </row>
    <row r="3140" spans="1:2" x14ac:dyDescent="0.3">
      <c r="A3140">
        <v>75</v>
      </c>
      <c r="B3140" s="1">
        <v>9.99</v>
      </c>
    </row>
    <row r="3141" spans="1:2" x14ac:dyDescent="0.3">
      <c r="A3141">
        <v>222</v>
      </c>
      <c r="B3141" s="1">
        <v>29.99</v>
      </c>
    </row>
    <row r="3142" spans="1:2" x14ac:dyDescent="0.3">
      <c r="A3142">
        <v>350</v>
      </c>
      <c r="B3142" s="1">
        <v>39.99</v>
      </c>
    </row>
    <row r="3143" spans="1:2" x14ac:dyDescent="0.3">
      <c r="A3143">
        <v>153</v>
      </c>
      <c r="B3143" s="1">
        <v>19.989999999999998</v>
      </c>
    </row>
    <row r="3144" spans="1:2" x14ac:dyDescent="0.3">
      <c r="A3144">
        <v>701</v>
      </c>
      <c r="B3144" s="1">
        <v>79.989999999999995</v>
      </c>
    </row>
    <row r="3145" spans="1:2" x14ac:dyDescent="0.3">
      <c r="A3145">
        <v>205</v>
      </c>
      <c r="B3145" s="1">
        <v>24.99</v>
      </c>
    </row>
    <row r="3146" spans="1:2" x14ac:dyDescent="0.3">
      <c r="A3146">
        <v>307</v>
      </c>
      <c r="B3146" s="1">
        <v>39.99</v>
      </c>
    </row>
    <row r="3147" spans="1:2" x14ac:dyDescent="0.3">
      <c r="A3147">
        <v>67</v>
      </c>
      <c r="B3147" s="1">
        <v>9.99</v>
      </c>
    </row>
    <row r="3148" spans="1:2" x14ac:dyDescent="0.3">
      <c r="A3148">
        <v>226</v>
      </c>
      <c r="B3148" s="1">
        <v>19.989999999999998</v>
      </c>
    </row>
    <row r="3149" spans="1:2" x14ac:dyDescent="0.3">
      <c r="A3149">
        <v>339</v>
      </c>
      <c r="B3149" s="1">
        <v>29.99</v>
      </c>
    </row>
    <row r="3150" spans="1:2" x14ac:dyDescent="0.3">
      <c r="A3150">
        <v>343</v>
      </c>
      <c r="B3150" s="1">
        <v>39.99</v>
      </c>
    </row>
    <row r="3151" spans="1:2" x14ac:dyDescent="0.3">
      <c r="A3151">
        <v>637</v>
      </c>
      <c r="B3151" s="1">
        <v>59.99</v>
      </c>
    </row>
    <row r="3152" spans="1:2" x14ac:dyDescent="0.3">
      <c r="A3152">
        <v>145</v>
      </c>
      <c r="B3152" s="1">
        <v>19.989999999999998</v>
      </c>
    </row>
    <row r="3153" spans="1:2" x14ac:dyDescent="0.3">
      <c r="A3153">
        <v>460</v>
      </c>
      <c r="B3153" s="1">
        <v>49.99</v>
      </c>
    </row>
    <row r="3154" spans="1:2" x14ac:dyDescent="0.3">
      <c r="A3154">
        <v>695</v>
      </c>
      <c r="B3154" s="1">
        <v>69.989999999999995</v>
      </c>
    </row>
    <row r="3155" spans="1:2" x14ac:dyDescent="0.3">
      <c r="A3155">
        <v>206</v>
      </c>
      <c r="B3155" s="1">
        <v>24.99</v>
      </c>
    </row>
    <row r="3156" spans="1:2" x14ac:dyDescent="0.3">
      <c r="A3156">
        <v>217</v>
      </c>
      <c r="B3156" s="1">
        <v>29.99</v>
      </c>
    </row>
    <row r="3157" spans="1:2" x14ac:dyDescent="0.3">
      <c r="A3157">
        <v>712</v>
      </c>
      <c r="B3157" s="1">
        <v>79.989999999999995</v>
      </c>
    </row>
    <row r="3158" spans="1:2" x14ac:dyDescent="0.3">
      <c r="A3158">
        <v>145</v>
      </c>
      <c r="B3158" s="1">
        <v>14.99</v>
      </c>
    </row>
    <row r="3159" spans="1:2" x14ac:dyDescent="0.3">
      <c r="A3159">
        <v>142</v>
      </c>
      <c r="B3159" s="1">
        <v>14.99</v>
      </c>
    </row>
    <row r="3160" spans="1:2" x14ac:dyDescent="0.3">
      <c r="A3160">
        <v>186</v>
      </c>
      <c r="B3160" s="1">
        <v>19.989999999999998</v>
      </c>
    </row>
    <row r="3161" spans="1:2" x14ac:dyDescent="0.3">
      <c r="A3161">
        <v>176</v>
      </c>
      <c r="B3161" s="1">
        <v>19.989999999999998</v>
      </c>
    </row>
    <row r="3162" spans="1:2" x14ac:dyDescent="0.3">
      <c r="A3162">
        <v>351</v>
      </c>
      <c r="B3162" s="1">
        <v>44.99</v>
      </c>
    </row>
    <row r="3163" spans="1:2" x14ac:dyDescent="0.3">
      <c r="A3163">
        <v>432</v>
      </c>
      <c r="B3163" s="1">
        <v>59.99</v>
      </c>
    </row>
    <row r="3164" spans="1:2" x14ac:dyDescent="0.3">
      <c r="A3164">
        <v>1078</v>
      </c>
      <c r="B3164" s="1">
        <v>99.99</v>
      </c>
    </row>
    <row r="3165" spans="1:2" x14ac:dyDescent="0.3">
      <c r="A3165">
        <v>185</v>
      </c>
      <c r="B3165" s="1">
        <v>19.989999999999998</v>
      </c>
    </row>
    <row r="3166" spans="1:2" x14ac:dyDescent="0.3">
      <c r="A3166">
        <v>145</v>
      </c>
      <c r="B3166" s="1">
        <v>14.99</v>
      </c>
    </row>
    <row r="3167" spans="1:2" x14ac:dyDescent="0.3">
      <c r="A3167">
        <v>45</v>
      </c>
      <c r="B3167" s="1">
        <v>4.99</v>
      </c>
    </row>
    <row r="3168" spans="1:2" x14ac:dyDescent="0.3">
      <c r="A3168">
        <v>62</v>
      </c>
      <c r="B3168" s="1">
        <v>4.99</v>
      </c>
    </row>
    <row r="3169" spans="1:2" x14ac:dyDescent="0.3">
      <c r="A3169">
        <v>45</v>
      </c>
      <c r="B3169" s="1">
        <v>4.99</v>
      </c>
    </row>
    <row r="3170" spans="1:2" x14ac:dyDescent="0.3">
      <c r="A3170">
        <v>96</v>
      </c>
      <c r="B3170" s="1">
        <v>9.99</v>
      </c>
    </row>
    <row r="3171" spans="1:2" x14ac:dyDescent="0.3">
      <c r="A3171">
        <v>79</v>
      </c>
      <c r="B3171" s="1">
        <v>9.99</v>
      </c>
    </row>
    <row r="3172" spans="1:2" x14ac:dyDescent="0.3">
      <c r="A3172">
        <v>91</v>
      </c>
      <c r="B3172" s="1">
        <v>9.99</v>
      </c>
    </row>
    <row r="3173" spans="1:2" x14ac:dyDescent="0.3">
      <c r="A3173">
        <v>94</v>
      </c>
      <c r="B3173" s="1">
        <v>9.99</v>
      </c>
    </row>
    <row r="3174" spans="1:2" x14ac:dyDescent="0.3">
      <c r="A3174">
        <v>86</v>
      </c>
      <c r="B3174" s="1">
        <v>9.99</v>
      </c>
    </row>
    <row r="3175" spans="1:2" x14ac:dyDescent="0.3">
      <c r="A3175">
        <v>185</v>
      </c>
      <c r="B3175" s="1">
        <v>19.989999999999998</v>
      </c>
    </row>
    <row r="3176" spans="1:2" x14ac:dyDescent="0.3">
      <c r="A3176">
        <v>289</v>
      </c>
      <c r="B3176" s="1">
        <v>29.99</v>
      </c>
    </row>
    <row r="3177" spans="1:2" x14ac:dyDescent="0.3">
      <c r="A3177">
        <v>328</v>
      </c>
      <c r="B3177" s="1">
        <v>39.99</v>
      </c>
    </row>
    <row r="3178" spans="1:2" x14ac:dyDescent="0.3">
      <c r="A3178">
        <v>589</v>
      </c>
      <c r="B3178" s="1">
        <v>49.99</v>
      </c>
    </row>
    <row r="3179" spans="1:2" x14ac:dyDescent="0.3">
      <c r="A3179">
        <v>622</v>
      </c>
      <c r="B3179" s="1">
        <v>69.989999999999995</v>
      </c>
    </row>
    <row r="3180" spans="1:2" x14ac:dyDescent="0.3">
      <c r="A3180">
        <v>186</v>
      </c>
      <c r="B3180" s="1">
        <v>19.989999999999998</v>
      </c>
    </row>
    <row r="3181" spans="1:2" x14ac:dyDescent="0.3">
      <c r="A3181">
        <v>309</v>
      </c>
      <c r="B3181" s="1">
        <v>29.99</v>
      </c>
    </row>
    <row r="3182" spans="1:2" x14ac:dyDescent="0.3">
      <c r="A3182">
        <v>603</v>
      </c>
      <c r="B3182" s="1">
        <v>69.989999999999995</v>
      </c>
    </row>
    <row r="3183" spans="1:2" x14ac:dyDescent="0.3">
      <c r="A3183">
        <v>871</v>
      </c>
      <c r="B3183" s="1">
        <v>99.99</v>
      </c>
    </row>
    <row r="3184" spans="1:2" x14ac:dyDescent="0.3">
      <c r="A3184">
        <v>246</v>
      </c>
      <c r="B3184" s="1">
        <v>24.99</v>
      </c>
    </row>
    <row r="3185" spans="1:2" x14ac:dyDescent="0.3">
      <c r="A3185">
        <v>370</v>
      </c>
      <c r="B3185" s="1">
        <v>39.99</v>
      </c>
    </row>
    <row r="3186" spans="1:2" x14ac:dyDescent="0.3">
      <c r="A3186">
        <v>141</v>
      </c>
      <c r="B3186" s="1">
        <v>14.99</v>
      </c>
    </row>
    <row r="3187" spans="1:2" x14ac:dyDescent="0.3">
      <c r="A3187">
        <v>307</v>
      </c>
      <c r="B3187" s="1">
        <v>29.99</v>
      </c>
    </row>
    <row r="3188" spans="1:2" x14ac:dyDescent="0.3">
      <c r="A3188">
        <v>402</v>
      </c>
      <c r="B3188" s="1">
        <v>39.99</v>
      </c>
    </row>
    <row r="3189" spans="1:2" x14ac:dyDescent="0.3">
      <c r="A3189">
        <v>585</v>
      </c>
      <c r="B3189" s="1">
        <v>59.99</v>
      </c>
    </row>
    <row r="3190" spans="1:2" x14ac:dyDescent="0.3">
      <c r="A3190">
        <v>326</v>
      </c>
      <c r="B3190" s="1">
        <v>39.99</v>
      </c>
    </row>
    <row r="3191" spans="1:2" x14ac:dyDescent="0.3">
      <c r="A3191">
        <v>217</v>
      </c>
      <c r="B3191" s="1">
        <v>29.99</v>
      </c>
    </row>
    <row r="3192" spans="1:2" x14ac:dyDescent="0.3">
      <c r="A3192">
        <v>91</v>
      </c>
      <c r="B3192" s="1">
        <v>9.99</v>
      </c>
    </row>
    <row r="3193" spans="1:2" x14ac:dyDescent="0.3">
      <c r="A3193">
        <v>127</v>
      </c>
      <c r="B3193" s="1">
        <v>9.99</v>
      </c>
    </row>
    <row r="3194" spans="1:2" x14ac:dyDescent="0.3">
      <c r="A3194">
        <v>102</v>
      </c>
      <c r="B3194" s="1">
        <v>9.99</v>
      </c>
    </row>
    <row r="3195" spans="1:2" x14ac:dyDescent="0.3">
      <c r="A3195">
        <v>89</v>
      </c>
      <c r="B3195" s="1">
        <v>9.99</v>
      </c>
    </row>
    <row r="3196" spans="1:2" x14ac:dyDescent="0.3">
      <c r="A3196">
        <v>91</v>
      </c>
      <c r="B3196" s="1">
        <v>9.99</v>
      </c>
    </row>
    <row r="3197" spans="1:2" x14ac:dyDescent="0.3">
      <c r="A3197">
        <v>99</v>
      </c>
      <c r="B3197" s="1">
        <v>9.99</v>
      </c>
    </row>
    <row r="3198" spans="1:2" x14ac:dyDescent="0.3">
      <c r="A3198">
        <v>101</v>
      </c>
      <c r="B3198" s="1">
        <v>9.99</v>
      </c>
    </row>
    <row r="3199" spans="1:2" x14ac:dyDescent="0.3">
      <c r="A3199">
        <v>151</v>
      </c>
      <c r="B3199" s="1">
        <v>9.99</v>
      </c>
    </row>
    <row r="3200" spans="1:2" x14ac:dyDescent="0.3">
      <c r="A3200">
        <v>79</v>
      </c>
      <c r="B3200" s="1">
        <v>9.99</v>
      </c>
    </row>
    <row r="3201" spans="1:2" x14ac:dyDescent="0.3">
      <c r="A3201">
        <v>96</v>
      </c>
      <c r="B3201" s="1">
        <v>9.99</v>
      </c>
    </row>
    <row r="3202" spans="1:2" x14ac:dyDescent="0.3">
      <c r="A3202">
        <v>143</v>
      </c>
      <c r="B3202" s="1">
        <v>9.99</v>
      </c>
    </row>
    <row r="3203" spans="1:2" x14ac:dyDescent="0.3">
      <c r="A3203">
        <v>93</v>
      </c>
      <c r="B3203" s="1">
        <v>9.99</v>
      </c>
    </row>
    <row r="3204" spans="1:2" x14ac:dyDescent="0.3">
      <c r="A3204">
        <v>109</v>
      </c>
      <c r="B3204" s="1">
        <v>9.99</v>
      </c>
    </row>
    <row r="3205" spans="1:2" x14ac:dyDescent="0.3">
      <c r="A3205">
        <v>118</v>
      </c>
      <c r="B3205" s="1">
        <v>9.99</v>
      </c>
    </row>
    <row r="3206" spans="1:2" x14ac:dyDescent="0.3">
      <c r="A3206">
        <v>139</v>
      </c>
      <c r="B3206" s="1">
        <v>9.99</v>
      </c>
    </row>
    <row r="3207" spans="1:2" x14ac:dyDescent="0.3">
      <c r="A3207">
        <v>116</v>
      </c>
      <c r="B3207" s="1">
        <v>9.99</v>
      </c>
    </row>
    <row r="3208" spans="1:2" x14ac:dyDescent="0.3">
      <c r="A3208">
        <v>199</v>
      </c>
      <c r="B3208" s="1">
        <v>19.989999999999998</v>
      </c>
    </row>
    <row r="3209" spans="1:2" x14ac:dyDescent="0.3">
      <c r="A3209">
        <v>140</v>
      </c>
      <c r="B3209" s="1">
        <v>19.989999999999998</v>
      </c>
    </row>
    <row r="3210" spans="1:2" x14ac:dyDescent="0.3">
      <c r="A3210">
        <v>142</v>
      </c>
      <c r="B3210" s="1">
        <v>19.989999999999998</v>
      </c>
    </row>
    <row r="3211" spans="1:2" x14ac:dyDescent="0.3">
      <c r="A3211">
        <v>365</v>
      </c>
      <c r="B3211" s="1">
        <v>29.99</v>
      </c>
    </row>
    <row r="3212" spans="1:2" x14ac:dyDescent="0.3">
      <c r="A3212">
        <v>260</v>
      </c>
      <c r="B3212" s="1">
        <v>39.99</v>
      </c>
    </row>
    <row r="3213" spans="1:2" x14ac:dyDescent="0.3">
      <c r="A3213">
        <v>631</v>
      </c>
      <c r="B3213" s="1">
        <v>59.99</v>
      </c>
    </row>
    <row r="3214" spans="1:2" x14ac:dyDescent="0.3">
      <c r="A3214">
        <v>603</v>
      </c>
      <c r="B3214" s="1">
        <v>59.99</v>
      </c>
    </row>
    <row r="3215" spans="1:2" x14ac:dyDescent="0.3">
      <c r="A3215">
        <v>1327</v>
      </c>
      <c r="B3215" s="1">
        <v>119.99</v>
      </c>
    </row>
    <row r="3216" spans="1:2" x14ac:dyDescent="0.3">
      <c r="A3216">
        <v>370</v>
      </c>
      <c r="B3216" s="1">
        <v>99.99</v>
      </c>
    </row>
    <row r="3217" spans="1:2" x14ac:dyDescent="0.3">
      <c r="A3217">
        <v>1151</v>
      </c>
      <c r="B3217" s="1">
        <v>159.99</v>
      </c>
    </row>
    <row r="3218" spans="1:2" x14ac:dyDescent="0.3">
      <c r="A3218">
        <v>1094</v>
      </c>
      <c r="B3218" s="1">
        <v>99.99</v>
      </c>
    </row>
    <row r="3219" spans="1:2" x14ac:dyDescent="0.3">
      <c r="A3219">
        <v>2382</v>
      </c>
      <c r="B3219" s="1">
        <v>179.99</v>
      </c>
    </row>
    <row r="3220" spans="1:2" x14ac:dyDescent="0.3">
      <c r="A3220">
        <v>1862</v>
      </c>
      <c r="B3220" s="1">
        <v>289.99</v>
      </c>
    </row>
    <row r="3221" spans="1:2" x14ac:dyDescent="0.3">
      <c r="A3221">
        <v>295</v>
      </c>
      <c r="B3221" s="1">
        <v>209.95</v>
      </c>
    </row>
    <row r="3222" spans="1:2" x14ac:dyDescent="0.3">
      <c r="A3222">
        <v>47</v>
      </c>
      <c r="B3222" s="1">
        <v>6.99</v>
      </c>
    </row>
    <row r="3223" spans="1:2" x14ac:dyDescent="0.3">
      <c r="A3223">
        <v>80</v>
      </c>
      <c r="B3223" s="1">
        <v>9.99</v>
      </c>
    </row>
    <row r="3224" spans="1:2" x14ac:dyDescent="0.3">
      <c r="A3224">
        <v>144</v>
      </c>
      <c r="B3224" s="1">
        <v>24.99</v>
      </c>
    </row>
    <row r="3225" spans="1:2" x14ac:dyDescent="0.3">
      <c r="A3225">
        <v>294</v>
      </c>
      <c r="B3225" s="1">
        <v>39.99</v>
      </c>
    </row>
    <row r="3226" spans="1:2" x14ac:dyDescent="0.3">
      <c r="A3226">
        <v>374</v>
      </c>
      <c r="B3226" s="1">
        <v>49.99</v>
      </c>
    </row>
    <row r="3227" spans="1:2" x14ac:dyDescent="0.3">
      <c r="A3227">
        <v>561</v>
      </c>
      <c r="B3227" s="1">
        <v>69.989999999999995</v>
      </c>
    </row>
    <row r="3228" spans="1:2" x14ac:dyDescent="0.3">
      <c r="A3228">
        <v>894</v>
      </c>
      <c r="B3228" s="1">
        <v>99.99</v>
      </c>
    </row>
    <row r="3229" spans="1:2" x14ac:dyDescent="0.3">
      <c r="A3229">
        <v>138</v>
      </c>
      <c r="B3229" s="1">
        <v>19.989999999999998</v>
      </c>
    </row>
    <row r="3230" spans="1:2" x14ac:dyDescent="0.3">
      <c r="A3230">
        <v>89</v>
      </c>
      <c r="B3230" s="1">
        <v>9.99</v>
      </c>
    </row>
    <row r="3231" spans="1:2" x14ac:dyDescent="0.3">
      <c r="A3231">
        <v>81</v>
      </c>
      <c r="B3231" s="1">
        <v>9.99</v>
      </c>
    </row>
    <row r="3232" spans="1:2" x14ac:dyDescent="0.3">
      <c r="A3232">
        <v>91</v>
      </c>
      <c r="B3232" s="1">
        <v>9.99</v>
      </c>
    </row>
    <row r="3233" spans="1:2" x14ac:dyDescent="0.3">
      <c r="A3233">
        <v>144</v>
      </c>
      <c r="B3233" s="1">
        <v>19.989999999999998</v>
      </c>
    </row>
    <row r="3234" spans="1:2" x14ac:dyDescent="0.3">
      <c r="A3234">
        <v>239</v>
      </c>
      <c r="B3234" s="1">
        <v>19.989999999999998</v>
      </c>
    </row>
    <row r="3235" spans="1:2" x14ac:dyDescent="0.3">
      <c r="A3235">
        <v>198</v>
      </c>
      <c r="B3235" s="1">
        <v>19.989999999999998</v>
      </c>
    </row>
    <row r="3236" spans="1:2" x14ac:dyDescent="0.3">
      <c r="A3236">
        <v>249</v>
      </c>
      <c r="B3236" s="1">
        <v>19.989999999999998</v>
      </c>
    </row>
    <row r="3237" spans="1:2" x14ac:dyDescent="0.3">
      <c r="A3237">
        <v>333</v>
      </c>
      <c r="B3237" s="1">
        <v>29.99</v>
      </c>
    </row>
    <row r="3238" spans="1:2" x14ac:dyDescent="0.3">
      <c r="A3238">
        <v>299</v>
      </c>
      <c r="B3238" s="1">
        <v>29.99</v>
      </c>
    </row>
    <row r="3239" spans="1:2" x14ac:dyDescent="0.3">
      <c r="A3239">
        <v>169</v>
      </c>
      <c r="B3239" s="1">
        <v>39.99</v>
      </c>
    </row>
    <row r="3240" spans="1:2" x14ac:dyDescent="0.3">
      <c r="A3240">
        <v>337</v>
      </c>
      <c r="B3240" s="1">
        <v>49.99</v>
      </c>
    </row>
    <row r="3241" spans="1:2" x14ac:dyDescent="0.3">
      <c r="A3241">
        <v>248</v>
      </c>
      <c r="B3241" s="1">
        <v>29.99</v>
      </c>
    </row>
    <row r="3242" spans="1:2" x14ac:dyDescent="0.3">
      <c r="A3242">
        <v>53</v>
      </c>
      <c r="B3242" s="1">
        <v>6.99</v>
      </c>
    </row>
    <row r="3243" spans="1:2" x14ac:dyDescent="0.3">
      <c r="A3243">
        <v>88</v>
      </c>
      <c r="B3243" s="1">
        <v>9.99</v>
      </c>
    </row>
    <row r="3244" spans="1:2" x14ac:dyDescent="0.3">
      <c r="A3244">
        <v>201</v>
      </c>
      <c r="B3244" s="1">
        <v>19.989999999999998</v>
      </c>
    </row>
    <row r="3245" spans="1:2" x14ac:dyDescent="0.3">
      <c r="A3245">
        <v>378</v>
      </c>
      <c r="B3245" s="1">
        <v>39.99</v>
      </c>
    </row>
    <row r="3246" spans="1:2" x14ac:dyDescent="0.3">
      <c r="A3246">
        <v>426</v>
      </c>
      <c r="B3246" s="1">
        <v>59.99</v>
      </c>
    </row>
    <row r="3247" spans="1:2" x14ac:dyDescent="0.3">
      <c r="A3247">
        <v>813</v>
      </c>
      <c r="B3247" s="1">
        <v>119.99</v>
      </c>
    </row>
    <row r="3248" spans="1:2" x14ac:dyDescent="0.3">
      <c r="A3248">
        <v>1250</v>
      </c>
      <c r="B3248" s="1">
        <v>149.99</v>
      </c>
    </row>
    <row r="3249" spans="1:2" x14ac:dyDescent="0.3">
      <c r="A3249">
        <v>76</v>
      </c>
      <c r="B3249" s="1">
        <v>9.99</v>
      </c>
    </row>
    <row r="3250" spans="1:2" x14ac:dyDescent="0.3">
      <c r="A3250">
        <v>141</v>
      </c>
      <c r="B3250" s="1">
        <v>19.989999999999998</v>
      </c>
    </row>
    <row r="3251" spans="1:2" x14ac:dyDescent="0.3">
      <c r="A3251">
        <v>347</v>
      </c>
      <c r="B3251" s="1">
        <v>39.99</v>
      </c>
    </row>
    <row r="3252" spans="1:2" x14ac:dyDescent="0.3">
      <c r="A3252">
        <v>415</v>
      </c>
      <c r="B3252" s="1">
        <v>59.99</v>
      </c>
    </row>
    <row r="3253" spans="1:2" x14ac:dyDescent="0.3">
      <c r="A3253">
        <v>792</v>
      </c>
      <c r="B3253" s="1">
        <v>119.99</v>
      </c>
    </row>
    <row r="3254" spans="1:2" x14ac:dyDescent="0.3">
      <c r="A3254">
        <v>195</v>
      </c>
      <c r="B3254" s="1">
        <v>29.99</v>
      </c>
    </row>
    <row r="3255" spans="1:2" x14ac:dyDescent="0.3">
      <c r="A3255">
        <v>740</v>
      </c>
      <c r="B3255" s="1">
        <v>79.989999999999995</v>
      </c>
    </row>
    <row r="3256" spans="1:2" x14ac:dyDescent="0.3">
      <c r="A3256">
        <v>98</v>
      </c>
      <c r="B3256" s="1">
        <v>9.99</v>
      </c>
    </row>
    <row r="3257" spans="1:2" x14ac:dyDescent="0.3">
      <c r="A3257">
        <v>216</v>
      </c>
      <c r="B3257" s="1">
        <v>19.989999999999998</v>
      </c>
    </row>
    <row r="3258" spans="1:2" x14ac:dyDescent="0.3">
      <c r="A3258">
        <v>208</v>
      </c>
      <c r="B3258" s="1">
        <v>19.989999999999998</v>
      </c>
    </row>
    <row r="3259" spans="1:2" x14ac:dyDescent="0.3">
      <c r="A3259">
        <v>266</v>
      </c>
      <c r="B3259" s="1">
        <v>29.99</v>
      </c>
    </row>
    <row r="3260" spans="1:2" x14ac:dyDescent="0.3">
      <c r="A3260">
        <v>523</v>
      </c>
      <c r="B3260" s="1">
        <v>49.99</v>
      </c>
    </row>
    <row r="3261" spans="1:2" x14ac:dyDescent="0.3">
      <c r="A3261">
        <v>840</v>
      </c>
      <c r="B3261" s="1">
        <v>89.99</v>
      </c>
    </row>
    <row r="3262" spans="1:2" x14ac:dyDescent="0.3">
      <c r="A3262">
        <v>318</v>
      </c>
      <c r="B3262" s="1">
        <v>29.99</v>
      </c>
    </row>
    <row r="3263" spans="1:2" x14ac:dyDescent="0.3">
      <c r="A3263">
        <v>393</v>
      </c>
      <c r="B3263" s="1">
        <v>39.99</v>
      </c>
    </row>
    <row r="3264" spans="1:2" x14ac:dyDescent="0.3">
      <c r="A3264">
        <v>598</v>
      </c>
      <c r="B3264" s="1">
        <v>59.99</v>
      </c>
    </row>
    <row r="3265" spans="1:2" x14ac:dyDescent="0.3">
      <c r="A3265">
        <v>785</v>
      </c>
      <c r="B3265" s="1">
        <v>69.989999999999995</v>
      </c>
    </row>
    <row r="3266" spans="1:2" x14ac:dyDescent="0.3">
      <c r="A3266">
        <v>1426</v>
      </c>
      <c r="B3266" s="1">
        <v>129.99</v>
      </c>
    </row>
    <row r="3267" spans="1:2" x14ac:dyDescent="0.3">
      <c r="A3267">
        <v>251</v>
      </c>
      <c r="B3267" s="1">
        <v>24.99</v>
      </c>
    </row>
    <row r="3268" spans="1:2" x14ac:dyDescent="0.3">
      <c r="A3268">
        <v>257</v>
      </c>
      <c r="B3268" s="1">
        <v>24.99</v>
      </c>
    </row>
    <row r="3269" spans="1:2" x14ac:dyDescent="0.3">
      <c r="A3269">
        <v>153</v>
      </c>
      <c r="B3269" s="1">
        <v>14.99</v>
      </c>
    </row>
    <row r="3270" spans="1:2" x14ac:dyDescent="0.3">
      <c r="A3270">
        <v>79</v>
      </c>
      <c r="B3270" s="1">
        <v>9.99</v>
      </c>
    </row>
    <row r="3271" spans="1:2" x14ac:dyDescent="0.3">
      <c r="A3271">
        <v>66</v>
      </c>
      <c r="B3271" s="1">
        <v>9.99</v>
      </c>
    </row>
    <row r="3272" spans="1:2" x14ac:dyDescent="0.3">
      <c r="A3272">
        <v>80</v>
      </c>
      <c r="B3272" s="1">
        <v>9.99</v>
      </c>
    </row>
    <row r="3273" spans="1:2" x14ac:dyDescent="0.3">
      <c r="A3273">
        <v>88</v>
      </c>
      <c r="B3273" s="1">
        <v>9.99</v>
      </c>
    </row>
    <row r="3274" spans="1:2" x14ac:dyDescent="0.3">
      <c r="A3274">
        <v>83</v>
      </c>
      <c r="B3274" s="1">
        <v>9.99</v>
      </c>
    </row>
    <row r="3275" spans="1:2" x14ac:dyDescent="0.3">
      <c r="A3275">
        <v>10</v>
      </c>
      <c r="B3275" s="1">
        <v>3.99</v>
      </c>
    </row>
    <row r="3276" spans="1:2" x14ac:dyDescent="0.3">
      <c r="A3276">
        <v>109</v>
      </c>
      <c r="B3276" s="1">
        <v>9.99</v>
      </c>
    </row>
    <row r="3277" spans="1:2" x14ac:dyDescent="0.3">
      <c r="A3277">
        <v>233</v>
      </c>
      <c r="B3277" s="1">
        <v>19.989999999999998</v>
      </c>
    </row>
    <row r="3278" spans="1:2" x14ac:dyDescent="0.3">
      <c r="A3278">
        <v>312</v>
      </c>
      <c r="B3278" s="1">
        <v>29.99</v>
      </c>
    </row>
    <row r="3279" spans="1:2" x14ac:dyDescent="0.3">
      <c r="A3279">
        <v>341</v>
      </c>
      <c r="B3279" s="1">
        <v>29.99</v>
      </c>
    </row>
    <row r="3280" spans="1:2" x14ac:dyDescent="0.3">
      <c r="A3280">
        <v>341</v>
      </c>
      <c r="B3280" s="1">
        <v>29.99</v>
      </c>
    </row>
    <row r="3281" spans="1:2" x14ac:dyDescent="0.3">
      <c r="A3281">
        <v>494</v>
      </c>
      <c r="B3281" s="1">
        <v>29.99</v>
      </c>
    </row>
    <row r="3282" spans="1:2" x14ac:dyDescent="0.3">
      <c r="A3282">
        <v>544</v>
      </c>
      <c r="B3282" s="1">
        <v>49.99</v>
      </c>
    </row>
    <row r="3283" spans="1:2" x14ac:dyDescent="0.3">
      <c r="A3283">
        <v>747</v>
      </c>
      <c r="B3283" s="1">
        <v>59.99</v>
      </c>
    </row>
    <row r="3284" spans="1:2" x14ac:dyDescent="0.3">
      <c r="A3284">
        <v>876</v>
      </c>
      <c r="B3284" s="1">
        <v>59.99</v>
      </c>
    </row>
    <row r="3285" spans="1:2" x14ac:dyDescent="0.3">
      <c r="A3285">
        <v>944</v>
      </c>
      <c r="B3285" s="1">
        <v>69.989999999999995</v>
      </c>
    </row>
    <row r="3286" spans="1:2" x14ac:dyDescent="0.3">
      <c r="A3286">
        <v>914</v>
      </c>
      <c r="B3286" s="1">
        <v>79.989999999999995</v>
      </c>
    </row>
    <row r="3287" spans="1:2" x14ac:dyDescent="0.3">
      <c r="A3287">
        <v>1403</v>
      </c>
      <c r="B3287" s="1">
        <v>99.99</v>
      </c>
    </row>
    <row r="3288" spans="1:2" x14ac:dyDescent="0.3">
      <c r="A3288">
        <v>2295</v>
      </c>
      <c r="B3288" s="1">
        <v>159.99</v>
      </c>
    </row>
    <row r="3289" spans="1:2" x14ac:dyDescent="0.3">
      <c r="A3289">
        <v>4867</v>
      </c>
      <c r="B3289" s="1">
        <v>299.99</v>
      </c>
    </row>
    <row r="3290" spans="1:2" x14ac:dyDescent="0.3">
      <c r="A3290">
        <v>83</v>
      </c>
      <c r="B3290" s="1">
        <v>9.99</v>
      </c>
    </row>
    <row r="3291" spans="1:2" x14ac:dyDescent="0.3">
      <c r="A3291">
        <v>201</v>
      </c>
      <c r="B3291" s="1">
        <v>19.989999999999998</v>
      </c>
    </row>
    <row r="3292" spans="1:2" x14ac:dyDescent="0.3">
      <c r="A3292">
        <v>360</v>
      </c>
      <c r="B3292" s="1">
        <v>29.99</v>
      </c>
    </row>
    <row r="3293" spans="1:2" x14ac:dyDescent="0.3">
      <c r="A3293">
        <v>313</v>
      </c>
      <c r="B3293" s="1">
        <v>29.99</v>
      </c>
    </row>
    <row r="3294" spans="1:2" x14ac:dyDescent="0.3">
      <c r="A3294">
        <v>428</v>
      </c>
      <c r="B3294" s="1">
        <v>49.99</v>
      </c>
    </row>
    <row r="3295" spans="1:2" x14ac:dyDescent="0.3">
      <c r="A3295">
        <v>704</v>
      </c>
      <c r="B3295" s="1">
        <v>59.99</v>
      </c>
    </row>
    <row r="3296" spans="1:2" x14ac:dyDescent="0.3">
      <c r="A3296">
        <v>1137</v>
      </c>
      <c r="B3296" s="1">
        <v>79.989999999999995</v>
      </c>
    </row>
    <row r="3297" spans="1:2" x14ac:dyDescent="0.3">
      <c r="A3297">
        <v>48</v>
      </c>
      <c r="B3297" s="1">
        <v>9.99</v>
      </c>
    </row>
    <row r="3298" spans="1:2" x14ac:dyDescent="0.3">
      <c r="A3298">
        <v>217</v>
      </c>
      <c r="B3298" s="1">
        <v>19.989999999999998</v>
      </c>
    </row>
    <row r="3299" spans="1:2" x14ac:dyDescent="0.3">
      <c r="A3299">
        <v>521</v>
      </c>
      <c r="B3299" s="1">
        <v>49.99</v>
      </c>
    </row>
    <row r="3300" spans="1:2" x14ac:dyDescent="0.3">
      <c r="A3300">
        <v>1202</v>
      </c>
      <c r="B3300" s="1">
        <v>89.99</v>
      </c>
    </row>
    <row r="3301" spans="1:2" x14ac:dyDescent="0.3">
      <c r="A3301">
        <v>830</v>
      </c>
      <c r="B3301" s="1">
        <v>79.989999999999995</v>
      </c>
    </row>
    <row r="3302" spans="1:2" x14ac:dyDescent="0.3">
      <c r="A3302">
        <v>124</v>
      </c>
      <c r="B3302" s="1">
        <v>14.99</v>
      </c>
    </row>
    <row r="3303" spans="1:2" x14ac:dyDescent="0.3">
      <c r="A3303">
        <v>201</v>
      </c>
      <c r="B3303" s="1">
        <v>19.989999999999998</v>
      </c>
    </row>
    <row r="3304" spans="1:2" x14ac:dyDescent="0.3">
      <c r="A3304">
        <v>139</v>
      </c>
      <c r="B3304" s="1">
        <v>19.989999999999998</v>
      </c>
    </row>
    <row r="3305" spans="1:2" x14ac:dyDescent="0.3">
      <c r="A3305">
        <v>254</v>
      </c>
      <c r="B3305" s="1">
        <v>29.99</v>
      </c>
    </row>
    <row r="3306" spans="1:2" x14ac:dyDescent="0.3">
      <c r="A3306">
        <v>448</v>
      </c>
      <c r="B3306" s="1">
        <v>34.99</v>
      </c>
    </row>
    <row r="3307" spans="1:2" x14ac:dyDescent="0.3">
      <c r="A3307">
        <v>581</v>
      </c>
      <c r="B3307" s="1">
        <v>59.99</v>
      </c>
    </row>
    <row r="3308" spans="1:2" x14ac:dyDescent="0.3">
      <c r="A3308">
        <v>433</v>
      </c>
      <c r="B3308" s="1">
        <v>49.99</v>
      </c>
    </row>
    <row r="3309" spans="1:2" x14ac:dyDescent="0.3">
      <c r="A3309">
        <v>460</v>
      </c>
      <c r="B3309" s="1">
        <v>69.989999999999995</v>
      </c>
    </row>
    <row r="3310" spans="1:2" x14ac:dyDescent="0.3">
      <c r="A3310">
        <v>775</v>
      </c>
      <c r="B3310" s="1">
        <v>79.989999999999995</v>
      </c>
    </row>
    <row r="3311" spans="1:2" x14ac:dyDescent="0.3">
      <c r="A3311">
        <v>1047</v>
      </c>
      <c r="B3311" s="1">
        <v>99.99</v>
      </c>
    </row>
    <row r="3312" spans="1:2" x14ac:dyDescent="0.3">
      <c r="A3312">
        <v>204</v>
      </c>
      <c r="B3312" s="1">
        <v>19.989999999999998</v>
      </c>
    </row>
    <row r="3313" spans="1:2" x14ac:dyDescent="0.3">
      <c r="A3313">
        <v>305</v>
      </c>
      <c r="B3313" s="1">
        <v>29.99</v>
      </c>
    </row>
    <row r="3314" spans="1:2" x14ac:dyDescent="0.3">
      <c r="A3314">
        <v>1628</v>
      </c>
      <c r="B3314" s="1">
        <v>149.99</v>
      </c>
    </row>
    <row r="3315" spans="1:2" x14ac:dyDescent="0.3">
      <c r="A3315">
        <v>141</v>
      </c>
      <c r="B3315" s="1">
        <v>14.99</v>
      </c>
    </row>
    <row r="3316" spans="1:2" x14ac:dyDescent="0.3">
      <c r="A3316">
        <v>366</v>
      </c>
      <c r="B3316" s="1">
        <v>49.99</v>
      </c>
    </row>
    <row r="3317" spans="1:2" x14ac:dyDescent="0.3">
      <c r="A3317">
        <v>564</v>
      </c>
      <c r="B3317" s="1">
        <v>59.99</v>
      </c>
    </row>
    <row r="3318" spans="1:2" x14ac:dyDescent="0.3">
      <c r="A3318">
        <v>1053</v>
      </c>
      <c r="B3318" s="1">
        <v>89.99</v>
      </c>
    </row>
    <row r="3319" spans="1:2" x14ac:dyDescent="0.3">
      <c r="A3319">
        <v>1456</v>
      </c>
      <c r="B3319" s="1">
        <v>139.99</v>
      </c>
    </row>
    <row r="3320" spans="1:2" x14ac:dyDescent="0.3">
      <c r="A3320">
        <v>3444</v>
      </c>
      <c r="B3320" s="1">
        <v>269.99</v>
      </c>
    </row>
    <row r="3321" spans="1:2" x14ac:dyDescent="0.3">
      <c r="A3321">
        <v>8</v>
      </c>
      <c r="B3321" s="1">
        <v>3.99</v>
      </c>
    </row>
    <row r="3322" spans="1:2" x14ac:dyDescent="0.3">
      <c r="A3322">
        <v>2294</v>
      </c>
      <c r="B3322" s="1">
        <v>199.99</v>
      </c>
    </row>
    <row r="3323" spans="1:2" x14ac:dyDescent="0.3">
      <c r="A3323">
        <v>105</v>
      </c>
      <c r="B3323" s="1">
        <v>24.99</v>
      </c>
    </row>
    <row r="3324" spans="1:2" x14ac:dyDescent="0.3">
      <c r="A3324">
        <v>156</v>
      </c>
      <c r="B3324" s="1">
        <v>44.99</v>
      </c>
    </row>
    <row r="3325" spans="1:2" x14ac:dyDescent="0.3">
      <c r="A3325">
        <v>46</v>
      </c>
      <c r="B3325" s="1">
        <v>14.99</v>
      </c>
    </row>
    <row r="3326" spans="1:2" x14ac:dyDescent="0.3">
      <c r="A3326">
        <v>118</v>
      </c>
      <c r="B3326" s="1">
        <v>29.99</v>
      </c>
    </row>
    <row r="3327" spans="1:2" x14ac:dyDescent="0.3">
      <c r="A3327">
        <v>55</v>
      </c>
      <c r="B3327" s="1">
        <v>14.99</v>
      </c>
    </row>
    <row r="3328" spans="1:2" x14ac:dyDescent="0.3">
      <c r="A3328">
        <v>56</v>
      </c>
      <c r="B3328" s="1">
        <v>14.99</v>
      </c>
    </row>
    <row r="3329" spans="1:2" x14ac:dyDescent="0.3">
      <c r="A3329">
        <v>56</v>
      </c>
      <c r="B3329" s="1">
        <v>14.99</v>
      </c>
    </row>
    <row r="3330" spans="1:2" x14ac:dyDescent="0.3">
      <c r="A3330">
        <v>57</v>
      </c>
      <c r="B3330" s="1">
        <v>14.99</v>
      </c>
    </row>
    <row r="3331" spans="1:2" x14ac:dyDescent="0.3">
      <c r="A3331">
        <v>93</v>
      </c>
      <c r="B3331" s="1">
        <v>24.99</v>
      </c>
    </row>
    <row r="3332" spans="1:2" x14ac:dyDescent="0.3">
      <c r="A3332">
        <v>64</v>
      </c>
      <c r="B3332" s="1">
        <v>14.99</v>
      </c>
    </row>
    <row r="3333" spans="1:2" x14ac:dyDescent="0.3">
      <c r="A3333">
        <v>56</v>
      </c>
      <c r="B3333" s="1">
        <v>14.99</v>
      </c>
    </row>
    <row r="3334" spans="1:2" x14ac:dyDescent="0.3">
      <c r="A3334">
        <v>1703</v>
      </c>
      <c r="B3334" s="1">
        <v>199.99</v>
      </c>
    </row>
    <row r="3335" spans="1:2" x14ac:dyDescent="0.3">
      <c r="A3335">
        <v>109</v>
      </c>
      <c r="B3335" s="1">
        <v>9.99</v>
      </c>
    </row>
    <row r="3336" spans="1:2" x14ac:dyDescent="0.3">
      <c r="A3336">
        <v>88</v>
      </c>
      <c r="B3336" s="1">
        <v>9.99</v>
      </c>
    </row>
    <row r="3337" spans="1:2" x14ac:dyDescent="0.3">
      <c r="A3337">
        <v>90</v>
      </c>
      <c r="B3337" s="1">
        <v>9.99</v>
      </c>
    </row>
    <row r="3338" spans="1:2" x14ac:dyDescent="0.3">
      <c r="A3338">
        <v>78</v>
      </c>
      <c r="B3338" s="1">
        <v>9.99</v>
      </c>
    </row>
    <row r="3339" spans="1:2" x14ac:dyDescent="0.3">
      <c r="A3339">
        <v>120</v>
      </c>
      <c r="B3339" s="1">
        <v>14.99</v>
      </c>
    </row>
    <row r="3340" spans="1:2" x14ac:dyDescent="0.3">
      <c r="A3340">
        <v>112</v>
      </c>
      <c r="B3340" s="1">
        <v>14.99</v>
      </c>
    </row>
    <row r="3341" spans="1:2" x14ac:dyDescent="0.3">
      <c r="A3341">
        <v>117</v>
      </c>
      <c r="B3341" s="1">
        <v>14.99</v>
      </c>
    </row>
    <row r="3342" spans="1:2" x14ac:dyDescent="0.3">
      <c r="A3342">
        <v>125</v>
      </c>
      <c r="B3342" s="1">
        <v>14.99</v>
      </c>
    </row>
    <row r="3343" spans="1:2" x14ac:dyDescent="0.3">
      <c r="A3343">
        <v>262</v>
      </c>
      <c r="B3343" s="1">
        <v>24.99</v>
      </c>
    </row>
    <row r="3344" spans="1:2" x14ac:dyDescent="0.3">
      <c r="A3344">
        <v>208</v>
      </c>
      <c r="B3344" s="1">
        <v>24.99</v>
      </c>
    </row>
    <row r="3345" spans="1:2" x14ac:dyDescent="0.3">
      <c r="A3345">
        <v>269</v>
      </c>
      <c r="B3345" s="1">
        <v>29.99</v>
      </c>
    </row>
    <row r="3346" spans="1:2" x14ac:dyDescent="0.3">
      <c r="A3346">
        <v>419</v>
      </c>
      <c r="B3346" s="1">
        <v>49.99</v>
      </c>
    </row>
    <row r="3347" spans="1:2" x14ac:dyDescent="0.3">
      <c r="A3347">
        <v>691</v>
      </c>
      <c r="B3347" s="1">
        <v>59.99</v>
      </c>
    </row>
    <row r="3348" spans="1:2" x14ac:dyDescent="0.3">
      <c r="A3348">
        <v>149</v>
      </c>
      <c r="B3348" s="1">
        <v>19.989999999999998</v>
      </c>
    </row>
    <row r="3349" spans="1:2" x14ac:dyDescent="0.3">
      <c r="A3349">
        <v>277</v>
      </c>
      <c r="B3349" s="1">
        <v>29.99</v>
      </c>
    </row>
    <row r="3350" spans="1:2" x14ac:dyDescent="0.3">
      <c r="A3350">
        <v>358</v>
      </c>
      <c r="B3350" s="1">
        <v>39.99</v>
      </c>
    </row>
    <row r="3351" spans="1:2" x14ac:dyDescent="0.3">
      <c r="A3351">
        <v>294</v>
      </c>
      <c r="B3351" s="1">
        <v>29.99</v>
      </c>
    </row>
    <row r="3352" spans="1:2" x14ac:dyDescent="0.3">
      <c r="A3352">
        <v>554</v>
      </c>
      <c r="B3352" s="1">
        <v>49.99</v>
      </c>
    </row>
    <row r="3353" spans="1:2" x14ac:dyDescent="0.3">
      <c r="A3353">
        <v>457</v>
      </c>
      <c r="B3353" s="1">
        <v>49.99</v>
      </c>
    </row>
    <row r="3354" spans="1:2" x14ac:dyDescent="0.3">
      <c r="A3354">
        <v>630</v>
      </c>
      <c r="B3354" s="1">
        <v>79.989999999999995</v>
      </c>
    </row>
    <row r="3355" spans="1:2" x14ac:dyDescent="0.3">
      <c r="A3355">
        <v>836</v>
      </c>
      <c r="B3355" s="1">
        <v>79.989999999999995</v>
      </c>
    </row>
    <row r="3356" spans="1:2" x14ac:dyDescent="0.3">
      <c r="A3356">
        <v>305</v>
      </c>
      <c r="B3356" s="1">
        <v>24.99</v>
      </c>
    </row>
    <row r="3357" spans="1:2" x14ac:dyDescent="0.3">
      <c r="A3357">
        <v>282</v>
      </c>
      <c r="B3357" s="1">
        <v>24.99</v>
      </c>
    </row>
    <row r="3358" spans="1:2" x14ac:dyDescent="0.3">
      <c r="A3358">
        <v>309</v>
      </c>
      <c r="B3358" s="1">
        <v>39.99</v>
      </c>
    </row>
    <row r="3359" spans="1:2" x14ac:dyDescent="0.3">
      <c r="A3359">
        <v>557</v>
      </c>
      <c r="B3359" s="1">
        <v>69.989999999999995</v>
      </c>
    </row>
    <row r="3360" spans="1:2" x14ac:dyDescent="0.3">
      <c r="A3360">
        <v>775</v>
      </c>
      <c r="B3360" s="1">
        <v>89.99</v>
      </c>
    </row>
    <row r="3361" spans="1:2" x14ac:dyDescent="0.3">
      <c r="A3361">
        <v>1106</v>
      </c>
      <c r="B3361" s="1">
        <v>99.99</v>
      </c>
    </row>
    <row r="3362" spans="1:2" x14ac:dyDescent="0.3">
      <c r="A3362">
        <v>778</v>
      </c>
      <c r="B3362" s="1">
        <v>109.99</v>
      </c>
    </row>
    <row r="3363" spans="1:2" x14ac:dyDescent="0.3">
      <c r="A3363">
        <v>1376</v>
      </c>
      <c r="B3363" s="1">
        <v>149.99</v>
      </c>
    </row>
    <row r="3364" spans="1:2" x14ac:dyDescent="0.3">
      <c r="A3364">
        <v>1416</v>
      </c>
      <c r="B3364" s="1">
        <v>159.99</v>
      </c>
    </row>
    <row r="3365" spans="1:2" x14ac:dyDescent="0.3">
      <c r="A3365">
        <v>825</v>
      </c>
      <c r="B3365" s="1">
        <v>99.99</v>
      </c>
    </row>
    <row r="3366" spans="1:2" x14ac:dyDescent="0.3">
      <c r="A3366">
        <v>7541</v>
      </c>
      <c r="B3366" s="1">
        <v>849.99</v>
      </c>
    </row>
    <row r="3367" spans="1:2" x14ac:dyDescent="0.3">
      <c r="A3367">
        <v>89</v>
      </c>
      <c r="B3367" s="1">
        <v>24.99</v>
      </c>
    </row>
    <row r="3368" spans="1:2" x14ac:dyDescent="0.3">
      <c r="A3368">
        <v>87</v>
      </c>
      <c r="B3368" s="1">
        <v>24.99</v>
      </c>
    </row>
    <row r="3369" spans="1:2" x14ac:dyDescent="0.3">
      <c r="A3369">
        <v>148</v>
      </c>
      <c r="B3369" s="1">
        <v>24.99</v>
      </c>
    </row>
    <row r="3370" spans="1:2" x14ac:dyDescent="0.3">
      <c r="A3370">
        <v>94</v>
      </c>
      <c r="B3370" s="1">
        <v>19.989999999999998</v>
      </c>
    </row>
    <row r="3371" spans="1:2" x14ac:dyDescent="0.3">
      <c r="A3371">
        <v>85</v>
      </c>
      <c r="B3371" s="1">
        <v>24.99</v>
      </c>
    </row>
    <row r="3372" spans="1:2" x14ac:dyDescent="0.3">
      <c r="A3372">
        <v>92</v>
      </c>
      <c r="B3372" s="1">
        <v>24.99</v>
      </c>
    </row>
    <row r="3373" spans="1:2" x14ac:dyDescent="0.3">
      <c r="A3373">
        <v>179</v>
      </c>
      <c r="B3373" s="1">
        <v>34.99</v>
      </c>
    </row>
    <row r="3374" spans="1:2" x14ac:dyDescent="0.3">
      <c r="A3374">
        <v>100</v>
      </c>
      <c r="B3374" s="1">
        <v>24.99</v>
      </c>
    </row>
    <row r="3375" spans="1:2" x14ac:dyDescent="0.3">
      <c r="A3375">
        <v>452</v>
      </c>
      <c r="B3375" s="1">
        <v>54.99</v>
      </c>
    </row>
    <row r="3376" spans="1:2" x14ac:dyDescent="0.3">
      <c r="A3376">
        <v>196</v>
      </c>
      <c r="B3376" s="1">
        <v>14.99</v>
      </c>
    </row>
    <row r="3377" spans="1:2" x14ac:dyDescent="0.3">
      <c r="A3377">
        <v>181</v>
      </c>
      <c r="B3377" s="1">
        <v>14.99</v>
      </c>
    </row>
    <row r="3378" spans="1:2" x14ac:dyDescent="0.3">
      <c r="A3378">
        <v>184</v>
      </c>
      <c r="B3378" s="1">
        <v>14.99</v>
      </c>
    </row>
    <row r="3379" spans="1:2" x14ac:dyDescent="0.3">
      <c r="A3379">
        <v>161</v>
      </c>
      <c r="B3379" s="1">
        <v>14.99</v>
      </c>
    </row>
    <row r="3380" spans="1:2" x14ac:dyDescent="0.3">
      <c r="A3380">
        <v>366</v>
      </c>
      <c r="B3380" s="1">
        <v>29.99</v>
      </c>
    </row>
    <row r="3381" spans="1:2" x14ac:dyDescent="0.3">
      <c r="A3381">
        <v>494</v>
      </c>
      <c r="B3381" s="1">
        <v>49.99</v>
      </c>
    </row>
    <row r="3382" spans="1:2" x14ac:dyDescent="0.3">
      <c r="A3382">
        <v>941</v>
      </c>
      <c r="B3382" s="1">
        <v>99.99</v>
      </c>
    </row>
    <row r="3383" spans="1:2" x14ac:dyDescent="0.3">
      <c r="A3383">
        <v>93</v>
      </c>
      <c r="B3383" s="1">
        <v>9.99</v>
      </c>
    </row>
    <row r="3384" spans="1:2" x14ac:dyDescent="0.3">
      <c r="A3384">
        <v>83</v>
      </c>
      <c r="B3384" s="1">
        <v>9.99</v>
      </c>
    </row>
    <row r="3385" spans="1:2" x14ac:dyDescent="0.3">
      <c r="A3385">
        <v>85</v>
      </c>
      <c r="B3385" s="1">
        <v>9.99</v>
      </c>
    </row>
    <row r="3386" spans="1:2" x14ac:dyDescent="0.3">
      <c r="A3386">
        <v>79</v>
      </c>
      <c r="B3386" s="1">
        <v>9.99</v>
      </c>
    </row>
    <row r="3387" spans="1:2" x14ac:dyDescent="0.3">
      <c r="A3387">
        <v>94</v>
      </c>
      <c r="B3387" s="1">
        <v>9.99</v>
      </c>
    </row>
    <row r="3388" spans="1:2" x14ac:dyDescent="0.3">
      <c r="A3388">
        <v>85</v>
      </c>
      <c r="B3388" s="1">
        <v>9.99</v>
      </c>
    </row>
    <row r="3389" spans="1:2" x14ac:dyDescent="0.3">
      <c r="A3389">
        <v>286</v>
      </c>
      <c r="B3389" s="1">
        <v>29.99</v>
      </c>
    </row>
    <row r="3390" spans="1:2" x14ac:dyDescent="0.3">
      <c r="A3390">
        <v>160</v>
      </c>
      <c r="B3390" s="1">
        <v>19.989999999999998</v>
      </c>
    </row>
    <row r="3391" spans="1:2" x14ac:dyDescent="0.3">
      <c r="A3391">
        <v>377</v>
      </c>
      <c r="B3391" s="1">
        <v>29.99</v>
      </c>
    </row>
    <row r="3392" spans="1:2" x14ac:dyDescent="0.3">
      <c r="A3392">
        <v>197</v>
      </c>
      <c r="B3392" s="1">
        <v>19.989999999999998</v>
      </c>
    </row>
    <row r="3393" spans="1:2" x14ac:dyDescent="0.3">
      <c r="A3393">
        <v>323</v>
      </c>
      <c r="B3393" s="1">
        <v>29.99</v>
      </c>
    </row>
    <row r="3394" spans="1:2" x14ac:dyDescent="0.3">
      <c r="A3394">
        <v>460</v>
      </c>
      <c r="B3394" s="1">
        <v>49.99</v>
      </c>
    </row>
    <row r="3395" spans="1:2" x14ac:dyDescent="0.3">
      <c r="A3395">
        <v>185</v>
      </c>
      <c r="B3395" s="1">
        <v>19.989999999999998</v>
      </c>
    </row>
    <row r="3396" spans="1:2" x14ac:dyDescent="0.3">
      <c r="A3396">
        <v>375</v>
      </c>
      <c r="B3396" s="1">
        <v>39.99</v>
      </c>
    </row>
    <row r="3397" spans="1:2" x14ac:dyDescent="0.3">
      <c r="A3397">
        <v>400</v>
      </c>
      <c r="B3397" s="1">
        <v>49.99</v>
      </c>
    </row>
    <row r="3398" spans="1:2" x14ac:dyDescent="0.3">
      <c r="A3398">
        <v>197</v>
      </c>
      <c r="B3398" s="1">
        <v>19.989999999999998</v>
      </c>
    </row>
    <row r="3399" spans="1:2" x14ac:dyDescent="0.3">
      <c r="A3399">
        <v>622</v>
      </c>
      <c r="B3399" s="1">
        <v>49.99</v>
      </c>
    </row>
    <row r="3400" spans="1:2" x14ac:dyDescent="0.3">
      <c r="A3400">
        <v>955</v>
      </c>
      <c r="B3400" s="1">
        <v>129.99</v>
      </c>
    </row>
    <row r="3401" spans="1:2" x14ac:dyDescent="0.3">
      <c r="A3401">
        <v>492</v>
      </c>
      <c r="B3401" s="1">
        <v>59.99</v>
      </c>
    </row>
    <row r="3402" spans="1:2" x14ac:dyDescent="0.3">
      <c r="A3402">
        <v>152</v>
      </c>
      <c r="B3402" s="1">
        <v>19.989999999999998</v>
      </c>
    </row>
    <row r="3403" spans="1:2" x14ac:dyDescent="0.3">
      <c r="A3403">
        <v>31</v>
      </c>
      <c r="B3403" s="1">
        <v>12.99</v>
      </c>
    </row>
    <row r="3404" spans="1:2" x14ac:dyDescent="0.3">
      <c r="A3404">
        <v>25</v>
      </c>
      <c r="B3404" s="1">
        <v>7.99</v>
      </c>
    </row>
    <row r="3405" spans="1:2" x14ac:dyDescent="0.3">
      <c r="A3405">
        <v>95</v>
      </c>
      <c r="B3405" s="1">
        <v>24.99</v>
      </c>
    </row>
    <row r="3406" spans="1:2" x14ac:dyDescent="0.3">
      <c r="A3406">
        <v>27</v>
      </c>
      <c r="B3406" s="1">
        <v>12.99</v>
      </c>
    </row>
    <row r="3407" spans="1:2" x14ac:dyDescent="0.3">
      <c r="A3407">
        <v>23</v>
      </c>
      <c r="B3407" s="1">
        <v>12.99</v>
      </c>
    </row>
    <row r="3408" spans="1:2" x14ac:dyDescent="0.3">
      <c r="A3408">
        <v>26</v>
      </c>
      <c r="B3408" s="1">
        <v>12.99</v>
      </c>
    </row>
    <row r="3409" spans="1:2" x14ac:dyDescent="0.3">
      <c r="A3409">
        <v>163</v>
      </c>
      <c r="B3409" s="1">
        <v>19.989999999999998</v>
      </c>
    </row>
    <row r="3410" spans="1:2" x14ac:dyDescent="0.3">
      <c r="A3410">
        <v>2480</v>
      </c>
      <c r="B3410" s="1">
        <v>169.99</v>
      </c>
    </row>
    <row r="3411" spans="1:2" x14ac:dyDescent="0.3">
      <c r="A3411">
        <v>4124</v>
      </c>
      <c r="B3411" s="1">
        <v>379.99</v>
      </c>
    </row>
    <row r="3412" spans="1:2" x14ac:dyDescent="0.3">
      <c r="A3412">
        <v>1290</v>
      </c>
      <c r="B3412" s="1">
        <v>149.99</v>
      </c>
    </row>
    <row r="3413" spans="1:2" x14ac:dyDescent="0.3">
      <c r="A3413">
        <v>1166</v>
      </c>
      <c r="B3413" s="1">
        <v>99.99</v>
      </c>
    </row>
    <row r="3414" spans="1:2" x14ac:dyDescent="0.3">
      <c r="A3414">
        <v>826</v>
      </c>
      <c r="B3414" s="1">
        <v>199.99</v>
      </c>
    </row>
    <row r="3415" spans="1:2" x14ac:dyDescent="0.3">
      <c r="A3415">
        <v>85</v>
      </c>
      <c r="B3415" s="1">
        <v>4.99</v>
      </c>
    </row>
    <row r="3416" spans="1:2" x14ac:dyDescent="0.3">
      <c r="A3416">
        <v>186</v>
      </c>
      <c r="B3416" s="1">
        <v>9.99</v>
      </c>
    </row>
    <row r="3417" spans="1:2" x14ac:dyDescent="0.3">
      <c r="A3417">
        <v>295</v>
      </c>
      <c r="B3417" s="1">
        <v>19.989999999999998</v>
      </c>
    </row>
    <row r="3418" spans="1:2" x14ac:dyDescent="0.3">
      <c r="A3418">
        <v>579</v>
      </c>
      <c r="B3418" s="1">
        <v>29.99</v>
      </c>
    </row>
    <row r="3419" spans="1:2" x14ac:dyDescent="0.3">
      <c r="A3419">
        <v>871</v>
      </c>
      <c r="B3419" s="1">
        <v>59.99</v>
      </c>
    </row>
    <row r="3420" spans="1:2" x14ac:dyDescent="0.3">
      <c r="A3420">
        <v>244</v>
      </c>
      <c r="B3420" s="1">
        <v>19.989999999999998</v>
      </c>
    </row>
    <row r="3421" spans="1:2" x14ac:dyDescent="0.3">
      <c r="A3421">
        <v>213</v>
      </c>
      <c r="B3421" s="1">
        <v>19.989999999999998</v>
      </c>
    </row>
    <row r="3422" spans="1:2" x14ac:dyDescent="0.3">
      <c r="A3422">
        <v>1</v>
      </c>
      <c r="B3422" s="1">
        <v>7.99</v>
      </c>
    </row>
    <row r="3423" spans="1:2" x14ac:dyDescent="0.3">
      <c r="A3423">
        <v>1500</v>
      </c>
      <c r="B3423" s="1">
        <v>59.99</v>
      </c>
    </row>
    <row r="3424" spans="1:2" x14ac:dyDescent="0.3">
      <c r="A3424">
        <v>67</v>
      </c>
      <c r="B3424" s="1">
        <v>9.99</v>
      </c>
    </row>
    <row r="3425" spans="1:2" x14ac:dyDescent="0.3">
      <c r="A3425">
        <v>115</v>
      </c>
      <c r="B3425" s="1">
        <v>19.989999999999998</v>
      </c>
    </row>
    <row r="3426" spans="1:2" x14ac:dyDescent="0.3">
      <c r="A3426">
        <v>73</v>
      </c>
      <c r="B3426" s="1">
        <v>9.99</v>
      </c>
    </row>
    <row r="3427" spans="1:2" x14ac:dyDescent="0.3">
      <c r="A3427">
        <v>115</v>
      </c>
      <c r="B3427" s="1">
        <v>19.989999999999998</v>
      </c>
    </row>
    <row r="3428" spans="1:2" x14ac:dyDescent="0.3">
      <c r="A3428">
        <v>151</v>
      </c>
      <c r="B3428" s="1">
        <v>24.99</v>
      </c>
    </row>
    <row r="3429" spans="1:2" x14ac:dyDescent="0.3">
      <c r="A3429">
        <v>125</v>
      </c>
      <c r="B3429" s="1">
        <v>19.989999999999998</v>
      </c>
    </row>
    <row r="3430" spans="1:2" x14ac:dyDescent="0.3">
      <c r="A3430">
        <v>131</v>
      </c>
      <c r="B3430" s="1">
        <v>19.989999999999998</v>
      </c>
    </row>
    <row r="3431" spans="1:2" x14ac:dyDescent="0.3">
      <c r="A3431">
        <v>84</v>
      </c>
      <c r="B3431" s="1">
        <v>19.989999999999998</v>
      </c>
    </row>
    <row r="3432" spans="1:2" x14ac:dyDescent="0.3">
      <c r="A3432">
        <v>85</v>
      </c>
      <c r="B3432" s="1">
        <v>24.99</v>
      </c>
    </row>
    <row r="3433" spans="1:2" x14ac:dyDescent="0.3">
      <c r="A3433">
        <v>150</v>
      </c>
      <c r="B3433" s="1">
        <v>49.99</v>
      </c>
    </row>
    <row r="3434" spans="1:2" x14ac:dyDescent="0.3">
      <c r="A3434">
        <v>95</v>
      </c>
      <c r="B3434" s="1">
        <v>19.989999999999998</v>
      </c>
    </row>
    <row r="3435" spans="1:2" x14ac:dyDescent="0.3">
      <c r="A3435">
        <v>149</v>
      </c>
      <c r="B3435" s="1">
        <v>24.99</v>
      </c>
    </row>
    <row r="3436" spans="1:2" x14ac:dyDescent="0.3">
      <c r="A3436">
        <v>178</v>
      </c>
      <c r="B3436" s="1">
        <v>29.99</v>
      </c>
    </row>
    <row r="3437" spans="1:2" x14ac:dyDescent="0.3">
      <c r="A3437">
        <v>87</v>
      </c>
      <c r="B3437" s="1">
        <v>14.99</v>
      </c>
    </row>
    <row r="3438" spans="1:2" x14ac:dyDescent="0.3">
      <c r="A3438">
        <v>215</v>
      </c>
      <c r="B3438" s="1">
        <v>34.99</v>
      </c>
    </row>
    <row r="3439" spans="1:2" x14ac:dyDescent="0.3">
      <c r="A3439">
        <v>376</v>
      </c>
      <c r="B3439" s="1">
        <v>49.99</v>
      </c>
    </row>
    <row r="3440" spans="1:2" x14ac:dyDescent="0.3">
      <c r="A3440">
        <v>92</v>
      </c>
      <c r="B3440" s="1">
        <v>14.99</v>
      </c>
    </row>
    <row r="3441" spans="1:2" x14ac:dyDescent="0.3">
      <c r="A3441">
        <v>18</v>
      </c>
      <c r="B3441" s="1">
        <v>9.99</v>
      </c>
    </row>
    <row r="3442" spans="1:2" x14ac:dyDescent="0.3">
      <c r="A3442">
        <v>6</v>
      </c>
      <c r="B3442" s="1">
        <v>4.99</v>
      </c>
    </row>
    <row r="3443" spans="1:2" x14ac:dyDescent="0.3">
      <c r="A3443">
        <v>6</v>
      </c>
      <c r="B3443" s="1">
        <v>4.99</v>
      </c>
    </row>
    <row r="3444" spans="1:2" x14ac:dyDescent="0.3">
      <c r="A3444">
        <v>28</v>
      </c>
      <c r="B3444" s="1">
        <v>19.989999999999998</v>
      </c>
    </row>
    <row r="3445" spans="1:2" x14ac:dyDescent="0.3">
      <c r="A3445">
        <v>41</v>
      </c>
      <c r="B3445" s="1">
        <v>14.99</v>
      </c>
    </row>
    <row r="3446" spans="1:2" x14ac:dyDescent="0.3">
      <c r="A3446">
        <v>34</v>
      </c>
      <c r="B3446" s="1">
        <v>29.99</v>
      </c>
    </row>
    <row r="3447" spans="1:2" x14ac:dyDescent="0.3">
      <c r="A3447">
        <v>71</v>
      </c>
      <c r="B3447" s="1">
        <v>49.99</v>
      </c>
    </row>
    <row r="3448" spans="1:2" x14ac:dyDescent="0.3">
      <c r="A3448">
        <v>70</v>
      </c>
      <c r="B3448" s="1">
        <v>29.99</v>
      </c>
    </row>
    <row r="3449" spans="1:2" x14ac:dyDescent="0.3">
      <c r="A3449">
        <v>26</v>
      </c>
      <c r="B3449" s="1">
        <v>19.989999999999998</v>
      </c>
    </row>
    <row r="3450" spans="1:2" x14ac:dyDescent="0.3">
      <c r="A3450">
        <v>59</v>
      </c>
      <c r="B3450" s="1">
        <v>29.99</v>
      </c>
    </row>
    <row r="3451" spans="1:2" x14ac:dyDescent="0.3">
      <c r="A3451">
        <v>104</v>
      </c>
      <c r="B3451" s="1">
        <v>59.99</v>
      </c>
    </row>
    <row r="3452" spans="1:2" x14ac:dyDescent="0.3">
      <c r="A3452">
        <v>16</v>
      </c>
      <c r="B3452" s="1">
        <v>9.99</v>
      </c>
    </row>
    <row r="3453" spans="1:2" x14ac:dyDescent="0.3">
      <c r="A3453">
        <v>29</v>
      </c>
      <c r="B3453" s="1">
        <v>24.99</v>
      </c>
    </row>
    <row r="3454" spans="1:2" x14ac:dyDescent="0.3">
      <c r="A3454">
        <v>26</v>
      </c>
      <c r="B3454" s="1">
        <v>24.99</v>
      </c>
    </row>
    <row r="3455" spans="1:2" x14ac:dyDescent="0.3">
      <c r="A3455">
        <v>21</v>
      </c>
      <c r="B3455" s="1">
        <v>19.989999999999998</v>
      </c>
    </row>
    <row r="3456" spans="1:2" x14ac:dyDescent="0.3">
      <c r="A3456">
        <v>59</v>
      </c>
      <c r="B3456" s="1">
        <v>64.989999999999995</v>
      </c>
    </row>
    <row r="3457" spans="1:2" x14ac:dyDescent="0.3">
      <c r="A3457">
        <v>105</v>
      </c>
      <c r="B3457" s="1">
        <v>129.99</v>
      </c>
    </row>
    <row r="3458" spans="1:2" x14ac:dyDescent="0.3">
      <c r="A3458">
        <v>38</v>
      </c>
      <c r="B3458" s="1">
        <v>29.99</v>
      </c>
    </row>
    <row r="3459" spans="1:2" x14ac:dyDescent="0.3">
      <c r="A3459">
        <v>19</v>
      </c>
      <c r="B3459" s="1">
        <v>19.989999999999998</v>
      </c>
    </row>
    <row r="3460" spans="1:2" x14ac:dyDescent="0.3">
      <c r="A3460">
        <v>37</v>
      </c>
      <c r="B3460" s="1">
        <v>29.99</v>
      </c>
    </row>
    <row r="3461" spans="1:2" x14ac:dyDescent="0.3">
      <c r="A3461">
        <v>24</v>
      </c>
      <c r="B3461" s="1">
        <v>19.989999999999998</v>
      </c>
    </row>
    <row r="3462" spans="1:2" x14ac:dyDescent="0.3">
      <c r="A3462">
        <v>22</v>
      </c>
      <c r="B3462" s="1">
        <v>29.99</v>
      </c>
    </row>
    <row r="3463" spans="1:2" x14ac:dyDescent="0.3">
      <c r="A3463">
        <v>28</v>
      </c>
      <c r="B3463" s="1">
        <v>29.99</v>
      </c>
    </row>
    <row r="3464" spans="1:2" x14ac:dyDescent="0.3">
      <c r="A3464">
        <v>23</v>
      </c>
      <c r="B3464" s="1">
        <v>19.989999999999998</v>
      </c>
    </row>
    <row r="3465" spans="1:2" x14ac:dyDescent="0.3">
      <c r="A3465">
        <v>597</v>
      </c>
      <c r="B3465" s="1">
        <v>59.99</v>
      </c>
    </row>
    <row r="3466" spans="1:2" x14ac:dyDescent="0.3">
      <c r="A3466">
        <v>551</v>
      </c>
      <c r="B3466" s="1">
        <v>49.99</v>
      </c>
    </row>
    <row r="3467" spans="1:2" x14ac:dyDescent="0.3">
      <c r="A3467">
        <v>1685</v>
      </c>
      <c r="B3467" s="1">
        <v>119.99</v>
      </c>
    </row>
    <row r="3468" spans="1:2" x14ac:dyDescent="0.3">
      <c r="A3468">
        <v>501</v>
      </c>
      <c r="B3468" s="1">
        <v>39.99</v>
      </c>
    </row>
    <row r="3469" spans="1:2" x14ac:dyDescent="0.3">
      <c r="A3469">
        <v>69</v>
      </c>
      <c r="B3469" s="1">
        <v>14.99</v>
      </c>
    </row>
    <row r="3470" spans="1:2" x14ac:dyDescent="0.3">
      <c r="A3470">
        <v>84</v>
      </c>
      <c r="B3470" s="1">
        <v>14.99</v>
      </c>
    </row>
    <row r="3471" spans="1:2" x14ac:dyDescent="0.3">
      <c r="A3471">
        <v>198</v>
      </c>
      <c r="B3471" s="1">
        <v>19.989999999999998</v>
      </c>
    </row>
    <row r="3472" spans="1:2" x14ac:dyDescent="0.3">
      <c r="A3472">
        <v>241</v>
      </c>
      <c r="B3472" s="1">
        <v>19.989999999999998</v>
      </c>
    </row>
    <row r="3473" spans="1:2" x14ac:dyDescent="0.3">
      <c r="A3473">
        <v>278</v>
      </c>
      <c r="B3473" s="1">
        <v>29.99</v>
      </c>
    </row>
    <row r="3474" spans="1:2" x14ac:dyDescent="0.3">
      <c r="A3474">
        <v>470</v>
      </c>
      <c r="B3474" s="1">
        <v>39.99</v>
      </c>
    </row>
    <row r="3475" spans="1:2" x14ac:dyDescent="0.3">
      <c r="A3475">
        <v>549</v>
      </c>
      <c r="B3475" s="1">
        <v>49.99</v>
      </c>
    </row>
    <row r="3476" spans="1:2" x14ac:dyDescent="0.3">
      <c r="A3476">
        <v>198</v>
      </c>
      <c r="B3476" s="1">
        <v>19.989999999999998</v>
      </c>
    </row>
    <row r="3477" spans="1:2" x14ac:dyDescent="0.3">
      <c r="A3477">
        <v>457</v>
      </c>
      <c r="B3477" s="1">
        <v>39.99</v>
      </c>
    </row>
    <row r="3478" spans="1:2" x14ac:dyDescent="0.3">
      <c r="A3478">
        <v>644</v>
      </c>
      <c r="B3478" s="1">
        <v>89.99</v>
      </c>
    </row>
    <row r="3479" spans="1:2" x14ac:dyDescent="0.3">
      <c r="A3479">
        <v>2321</v>
      </c>
      <c r="B3479" s="1">
        <v>179.99</v>
      </c>
    </row>
    <row r="3480" spans="1:2" x14ac:dyDescent="0.3">
      <c r="A3480">
        <v>962</v>
      </c>
      <c r="B3480" s="1">
        <v>69.989999999999995</v>
      </c>
    </row>
    <row r="3481" spans="1:2" x14ac:dyDescent="0.3">
      <c r="A3481">
        <v>230</v>
      </c>
      <c r="B3481" s="1">
        <v>34.99</v>
      </c>
    </row>
    <row r="3482" spans="1:2" x14ac:dyDescent="0.3">
      <c r="A3482">
        <v>859</v>
      </c>
      <c r="B3482" s="1">
        <v>69.989999999999995</v>
      </c>
    </row>
    <row r="3483" spans="1:2" x14ac:dyDescent="0.3">
      <c r="A3483">
        <v>58</v>
      </c>
      <c r="B3483" s="1">
        <v>3.99</v>
      </c>
    </row>
    <row r="3484" spans="1:2" x14ac:dyDescent="0.3">
      <c r="A3484">
        <v>48</v>
      </c>
      <c r="B3484" s="1">
        <v>3.99</v>
      </c>
    </row>
    <row r="3485" spans="1:2" x14ac:dyDescent="0.3">
      <c r="A3485">
        <v>43</v>
      </c>
      <c r="B3485" s="1">
        <v>3.99</v>
      </c>
    </row>
    <row r="3486" spans="1:2" x14ac:dyDescent="0.3">
      <c r="A3486">
        <v>48</v>
      </c>
      <c r="B3486" s="1">
        <v>3.99</v>
      </c>
    </row>
    <row r="3487" spans="1:2" x14ac:dyDescent="0.3">
      <c r="A3487">
        <v>25</v>
      </c>
      <c r="B3487" s="1">
        <v>3.99</v>
      </c>
    </row>
    <row r="3488" spans="1:2" x14ac:dyDescent="0.3">
      <c r="A3488">
        <v>46</v>
      </c>
      <c r="B3488" s="1">
        <v>3.99</v>
      </c>
    </row>
    <row r="3489" spans="1:2" x14ac:dyDescent="0.3">
      <c r="A3489">
        <v>59</v>
      </c>
      <c r="B3489" s="1">
        <v>3.99</v>
      </c>
    </row>
    <row r="3490" spans="1:2" x14ac:dyDescent="0.3">
      <c r="A3490">
        <v>69</v>
      </c>
      <c r="B3490" s="1">
        <v>3.99</v>
      </c>
    </row>
    <row r="3491" spans="1:2" x14ac:dyDescent="0.3">
      <c r="A3491">
        <v>10</v>
      </c>
      <c r="B3491" s="1">
        <v>1.99</v>
      </c>
    </row>
    <row r="3492" spans="1:2" x14ac:dyDescent="0.3">
      <c r="A3492">
        <v>68</v>
      </c>
      <c r="B3492" s="1">
        <v>3.99</v>
      </c>
    </row>
    <row r="3493" spans="1:2" x14ac:dyDescent="0.3">
      <c r="A3493">
        <v>109</v>
      </c>
      <c r="B3493" s="1">
        <v>9.99</v>
      </c>
    </row>
    <row r="3494" spans="1:2" x14ac:dyDescent="0.3">
      <c r="A3494">
        <v>109</v>
      </c>
      <c r="B3494" s="1">
        <v>9.99</v>
      </c>
    </row>
    <row r="3495" spans="1:2" x14ac:dyDescent="0.3">
      <c r="A3495">
        <v>223</v>
      </c>
      <c r="B3495" s="1">
        <v>14.99</v>
      </c>
    </row>
    <row r="3496" spans="1:2" x14ac:dyDescent="0.3">
      <c r="A3496">
        <v>241</v>
      </c>
      <c r="B3496" s="1">
        <v>19.989999999999998</v>
      </c>
    </row>
    <row r="3497" spans="1:2" x14ac:dyDescent="0.3">
      <c r="A3497">
        <v>225</v>
      </c>
      <c r="B3497" s="1">
        <v>19.989999999999998</v>
      </c>
    </row>
    <row r="3498" spans="1:2" x14ac:dyDescent="0.3">
      <c r="A3498">
        <v>200</v>
      </c>
      <c r="B3498" s="1">
        <v>19.989999999999998</v>
      </c>
    </row>
    <row r="3499" spans="1:2" x14ac:dyDescent="0.3">
      <c r="A3499">
        <v>396</v>
      </c>
      <c r="B3499" s="1">
        <v>39.99</v>
      </c>
    </row>
    <row r="3500" spans="1:2" x14ac:dyDescent="0.3">
      <c r="A3500">
        <v>260</v>
      </c>
      <c r="B3500" s="1">
        <v>29.99</v>
      </c>
    </row>
    <row r="3501" spans="1:2" x14ac:dyDescent="0.3">
      <c r="A3501">
        <v>379</v>
      </c>
      <c r="B3501" s="1">
        <v>34.99</v>
      </c>
    </row>
    <row r="3502" spans="1:2" x14ac:dyDescent="0.3">
      <c r="A3502">
        <v>374</v>
      </c>
      <c r="B3502" s="1">
        <v>34.99</v>
      </c>
    </row>
    <row r="3503" spans="1:2" x14ac:dyDescent="0.3">
      <c r="A3503">
        <v>422</v>
      </c>
      <c r="B3503" s="1">
        <v>39.99</v>
      </c>
    </row>
    <row r="3504" spans="1:2" x14ac:dyDescent="0.3">
      <c r="A3504">
        <v>597</v>
      </c>
      <c r="B3504" s="1">
        <v>59.99</v>
      </c>
    </row>
    <row r="3505" spans="1:2" x14ac:dyDescent="0.3">
      <c r="A3505">
        <v>923</v>
      </c>
      <c r="B3505" s="1">
        <v>89.99</v>
      </c>
    </row>
    <row r="3506" spans="1:2" x14ac:dyDescent="0.3">
      <c r="A3506">
        <v>581</v>
      </c>
      <c r="B3506" s="1">
        <v>49.99</v>
      </c>
    </row>
    <row r="3507" spans="1:2" x14ac:dyDescent="0.3">
      <c r="A3507">
        <v>100</v>
      </c>
      <c r="B3507" s="1">
        <v>5.99</v>
      </c>
    </row>
    <row r="3508" spans="1:2" x14ac:dyDescent="0.3">
      <c r="A3508">
        <v>187</v>
      </c>
      <c r="B3508" s="1">
        <v>12.99</v>
      </c>
    </row>
    <row r="3509" spans="1:2" x14ac:dyDescent="0.3">
      <c r="A3509">
        <v>132</v>
      </c>
      <c r="B3509" s="1">
        <v>9.99</v>
      </c>
    </row>
    <row r="3510" spans="1:2" x14ac:dyDescent="0.3">
      <c r="A3510">
        <v>389</v>
      </c>
      <c r="B3510" s="1">
        <v>39.99</v>
      </c>
    </row>
    <row r="3511" spans="1:2" x14ac:dyDescent="0.3">
      <c r="A3511">
        <v>140</v>
      </c>
      <c r="B3511" s="1">
        <v>9.99</v>
      </c>
    </row>
    <row r="3512" spans="1:2" x14ac:dyDescent="0.3">
      <c r="A3512">
        <v>126</v>
      </c>
      <c r="B3512" s="1">
        <v>9.99</v>
      </c>
    </row>
    <row r="3513" spans="1:2" x14ac:dyDescent="0.3">
      <c r="A3513">
        <v>151</v>
      </c>
      <c r="B3513" s="1">
        <v>9.99</v>
      </c>
    </row>
    <row r="3514" spans="1:2" x14ac:dyDescent="0.3">
      <c r="A3514">
        <v>114</v>
      </c>
      <c r="B3514" s="1">
        <v>9.99</v>
      </c>
    </row>
    <row r="3515" spans="1:2" x14ac:dyDescent="0.3">
      <c r="A3515">
        <v>341</v>
      </c>
      <c r="B3515" s="1">
        <v>19.989999999999998</v>
      </c>
    </row>
    <row r="3516" spans="1:2" x14ac:dyDescent="0.3">
      <c r="A3516">
        <v>362</v>
      </c>
      <c r="B3516" s="1">
        <v>24.99</v>
      </c>
    </row>
    <row r="3517" spans="1:2" x14ac:dyDescent="0.3">
      <c r="A3517">
        <v>115</v>
      </c>
      <c r="B3517" s="1">
        <v>9.99</v>
      </c>
    </row>
    <row r="3518" spans="1:2" x14ac:dyDescent="0.3">
      <c r="A3518">
        <v>30</v>
      </c>
      <c r="B3518" s="1">
        <v>3.99</v>
      </c>
    </row>
    <row r="3519" spans="1:2" x14ac:dyDescent="0.3">
      <c r="A3519">
        <v>24</v>
      </c>
      <c r="B3519" s="1">
        <v>3.99</v>
      </c>
    </row>
    <row r="3520" spans="1:2" x14ac:dyDescent="0.3">
      <c r="A3520">
        <v>46</v>
      </c>
      <c r="B3520" s="1">
        <v>3.99</v>
      </c>
    </row>
    <row r="3521" spans="1:2" x14ac:dyDescent="0.3">
      <c r="A3521">
        <v>34</v>
      </c>
      <c r="B3521" s="1">
        <v>3.99</v>
      </c>
    </row>
    <row r="3522" spans="1:2" x14ac:dyDescent="0.3">
      <c r="A3522">
        <v>21</v>
      </c>
      <c r="B3522" s="1">
        <v>3.99</v>
      </c>
    </row>
    <row r="3523" spans="1:2" x14ac:dyDescent="0.3">
      <c r="A3523">
        <v>76</v>
      </c>
      <c r="B3523" s="1">
        <v>16.989999999999998</v>
      </c>
    </row>
    <row r="3524" spans="1:2" x14ac:dyDescent="0.3">
      <c r="A3524">
        <v>80</v>
      </c>
      <c r="B3524" s="1">
        <v>9.99</v>
      </c>
    </row>
    <row r="3525" spans="1:2" x14ac:dyDescent="0.3">
      <c r="A3525">
        <v>104</v>
      </c>
      <c r="B3525" s="1">
        <v>14.99</v>
      </c>
    </row>
    <row r="3526" spans="1:2" x14ac:dyDescent="0.3">
      <c r="A3526">
        <v>322</v>
      </c>
      <c r="B3526" s="1">
        <v>39.99</v>
      </c>
    </row>
    <row r="3527" spans="1:2" x14ac:dyDescent="0.3">
      <c r="A3527">
        <v>380</v>
      </c>
      <c r="B3527" s="1">
        <v>49.99</v>
      </c>
    </row>
    <row r="3528" spans="1:2" x14ac:dyDescent="0.3">
      <c r="A3528">
        <v>585</v>
      </c>
      <c r="B3528" s="1">
        <v>69.989999999999995</v>
      </c>
    </row>
    <row r="3529" spans="1:2" x14ac:dyDescent="0.3">
      <c r="A3529">
        <v>125</v>
      </c>
      <c r="B3529" s="1">
        <v>19.989999999999998</v>
      </c>
    </row>
    <row r="3530" spans="1:2" x14ac:dyDescent="0.3">
      <c r="A3530">
        <v>156</v>
      </c>
      <c r="B3530" s="1">
        <v>19.989999999999998</v>
      </c>
    </row>
    <row r="3531" spans="1:2" x14ac:dyDescent="0.3">
      <c r="A3531">
        <v>323</v>
      </c>
      <c r="B3531" s="1">
        <v>39.99</v>
      </c>
    </row>
    <row r="3532" spans="1:2" x14ac:dyDescent="0.3">
      <c r="A3532">
        <v>149</v>
      </c>
      <c r="B3532" s="1">
        <v>14.99</v>
      </c>
    </row>
    <row r="3533" spans="1:2" x14ac:dyDescent="0.3">
      <c r="A3533">
        <v>205</v>
      </c>
      <c r="B3533" s="1">
        <v>19.989999999999998</v>
      </c>
    </row>
    <row r="3534" spans="1:2" x14ac:dyDescent="0.3">
      <c r="A3534">
        <v>360</v>
      </c>
      <c r="B3534" s="1">
        <v>29.99</v>
      </c>
    </row>
    <row r="3535" spans="1:2" x14ac:dyDescent="0.3">
      <c r="A3535">
        <v>451</v>
      </c>
      <c r="B3535" s="1">
        <v>39.99</v>
      </c>
    </row>
    <row r="3536" spans="1:2" x14ac:dyDescent="0.3">
      <c r="A3536">
        <v>646</v>
      </c>
      <c r="B3536" s="1">
        <v>59.99</v>
      </c>
    </row>
    <row r="3537" spans="1:2" x14ac:dyDescent="0.3">
      <c r="A3537">
        <v>650</v>
      </c>
      <c r="B3537" s="1">
        <v>49.99</v>
      </c>
    </row>
    <row r="3538" spans="1:2" x14ac:dyDescent="0.3">
      <c r="A3538">
        <v>883</v>
      </c>
      <c r="B3538" s="1">
        <v>79.989999999999995</v>
      </c>
    </row>
    <row r="3539" spans="1:2" x14ac:dyDescent="0.3">
      <c r="A3539">
        <v>144</v>
      </c>
      <c r="B3539" s="1">
        <v>19.989999999999998</v>
      </c>
    </row>
    <row r="3540" spans="1:2" x14ac:dyDescent="0.3">
      <c r="A3540">
        <v>228</v>
      </c>
      <c r="B3540" s="1">
        <v>29.99</v>
      </c>
    </row>
    <row r="3541" spans="1:2" x14ac:dyDescent="0.3">
      <c r="A3541">
        <v>86</v>
      </c>
      <c r="B3541" s="1">
        <v>9.99</v>
      </c>
    </row>
    <row r="3542" spans="1:2" x14ac:dyDescent="0.3">
      <c r="A3542">
        <v>95</v>
      </c>
      <c r="B3542" s="1">
        <v>9.99</v>
      </c>
    </row>
    <row r="3543" spans="1:2" x14ac:dyDescent="0.3">
      <c r="A3543">
        <v>163</v>
      </c>
      <c r="B3543" s="1">
        <v>14.99</v>
      </c>
    </row>
    <row r="3544" spans="1:2" x14ac:dyDescent="0.3">
      <c r="A3544">
        <v>119</v>
      </c>
      <c r="B3544" s="1">
        <v>14.99</v>
      </c>
    </row>
    <row r="3545" spans="1:2" x14ac:dyDescent="0.3">
      <c r="A3545">
        <v>210</v>
      </c>
      <c r="B3545" s="1">
        <v>19.989999999999998</v>
      </c>
    </row>
    <row r="3546" spans="1:2" x14ac:dyDescent="0.3">
      <c r="A3546">
        <v>223</v>
      </c>
      <c r="B3546" s="1">
        <v>19.989999999999998</v>
      </c>
    </row>
    <row r="3547" spans="1:2" x14ac:dyDescent="0.3">
      <c r="A3547">
        <v>229</v>
      </c>
      <c r="B3547" s="1">
        <v>24.99</v>
      </c>
    </row>
    <row r="3548" spans="1:2" x14ac:dyDescent="0.3">
      <c r="A3548">
        <v>351</v>
      </c>
      <c r="B3548" s="1">
        <v>29.99</v>
      </c>
    </row>
    <row r="3549" spans="1:2" x14ac:dyDescent="0.3">
      <c r="A3549">
        <v>378</v>
      </c>
      <c r="B3549" s="1">
        <v>32.99</v>
      </c>
    </row>
    <row r="3550" spans="1:2" x14ac:dyDescent="0.3">
      <c r="A3550">
        <v>460</v>
      </c>
      <c r="B3550" s="1">
        <v>44.99</v>
      </c>
    </row>
    <row r="3551" spans="1:2" x14ac:dyDescent="0.3">
      <c r="A3551">
        <v>488</v>
      </c>
      <c r="B3551" s="1">
        <v>54.99</v>
      </c>
    </row>
    <row r="3552" spans="1:2" x14ac:dyDescent="0.3">
      <c r="A3552">
        <v>722</v>
      </c>
      <c r="B3552" s="1">
        <v>69.989999999999995</v>
      </c>
    </row>
    <row r="3553" spans="1:2" x14ac:dyDescent="0.3">
      <c r="A3553">
        <v>85</v>
      </c>
      <c r="B3553" s="1">
        <v>9.99</v>
      </c>
    </row>
    <row r="3554" spans="1:2" x14ac:dyDescent="0.3">
      <c r="A3554">
        <v>183</v>
      </c>
      <c r="B3554" s="1">
        <v>14.99</v>
      </c>
    </row>
    <row r="3555" spans="1:2" x14ac:dyDescent="0.3">
      <c r="A3555">
        <v>323</v>
      </c>
      <c r="B3555" s="1">
        <v>29.99</v>
      </c>
    </row>
    <row r="3556" spans="1:2" x14ac:dyDescent="0.3">
      <c r="A3556">
        <v>294</v>
      </c>
      <c r="B3556" s="1">
        <v>29.99</v>
      </c>
    </row>
    <row r="3557" spans="1:2" x14ac:dyDescent="0.3">
      <c r="A3557">
        <v>474</v>
      </c>
      <c r="B3557" s="1">
        <v>59.99</v>
      </c>
    </row>
    <row r="3558" spans="1:2" x14ac:dyDescent="0.3">
      <c r="A3558">
        <v>563</v>
      </c>
      <c r="B3558" s="1">
        <v>49.99</v>
      </c>
    </row>
    <row r="3559" spans="1:2" x14ac:dyDescent="0.3">
      <c r="A3559">
        <v>1017</v>
      </c>
      <c r="B3559" s="1">
        <v>99.99</v>
      </c>
    </row>
    <row r="3560" spans="1:2" x14ac:dyDescent="0.3">
      <c r="A3560">
        <v>247</v>
      </c>
      <c r="B3560" s="1">
        <v>19.989999999999998</v>
      </c>
    </row>
    <row r="3561" spans="1:2" x14ac:dyDescent="0.3">
      <c r="A3561">
        <v>345</v>
      </c>
      <c r="B3561" s="1">
        <v>29.99</v>
      </c>
    </row>
    <row r="3562" spans="1:2" x14ac:dyDescent="0.3">
      <c r="A3562">
        <v>325</v>
      </c>
      <c r="B3562" s="1">
        <v>29.99</v>
      </c>
    </row>
    <row r="3563" spans="1:2" x14ac:dyDescent="0.3">
      <c r="A3563">
        <v>413</v>
      </c>
      <c r="B3563" s="1">
        <v>39.99</v>
      </c>
    </row>
    <row r="3564" spans="1:2" x14ac:dyDescent="0.3">
      <c r="A3564">
        <v>648</v>
      </c>
      <c r="B3564" s="1">
        <v>59.99</v>
      </c>
    </row>
    <row r="3565" spans="1:2" x14ac:dyDescent="0.3">
      <c r="A3565">
        <v>500</v>
      </c>
      <c r="B3565" s="1">
        <v>29.99</v>
      </c>
    </row>
    <row r="3566" spans="1:2" x14ac:dyDescent="0.3">
      <c r="A3566">
        <v>126</v>
      </c>
      <c r="B3566" s="1">
        <v>9.99</v>
      </c>
    </row>
    <row r="3567" spans="1:2" x14ac:dyDescent="0.3">
      <c r="A3567">
        <v>101</v>
      </c>
      <c r="B3567" s="1">
        <v>9.99</v>
      </c>
    </row>
    <row r="3568" spans="1:2" x14ac:dyDescent="0.3">
      <c r="A3568">
        <v>214</v>
      </c>
      <c r="B3568" s="1">
        <v>19.989999999999998</v>
      </c>
    </row>
    <row r="3569" spans="1:2" x14ac:dyDescent="0.3">
      <c r="A3569">
        <v>359</v>
      </c>
      <c r="B3569" s="1">
        <v>29.99</v>
      </c>
    </row>
    <row r="3570" spans="1:2" x14ac:dyDescent="0.3">
      <c r="A3570">
        <v>433</v>
      </c>
      <c r="B3570" s="1">
        <v>39.99</v>
      </c>
    </row>
    <row r="3571" spans="1:2" x14ac:dyDescent="0.3">
      <c r="A3571">
        <v>515</v>
      </c>
      <c r="B3571" s="1">
        <v>39.99</v>
      </c>
    </row>
    <row r="3572" spans="1:2" x14ac:dyDescent="0.3">
      <c r="A3572">
        <v>708</v>
      </c>
      <c r="B3572" s="1">
        <v>29.99</v>
      </c>
    </row>
    <row r="3573" spans="1:2" x14ac:dyDescent="0.3">
      <c r="A3573">
        <v>122</v>
      </c>
      <c r="B3573" s="1">
        <v>9.99</v>
      </c>
    </row>
    <row r="3574" spans="1:2" x14ac:dyDescent="0.3">
      <c r="A3574">
        <v>143</v>
      </c>
      <c r="B3574" s="1">
        <v>9.99</v>
      </c>
    </row>
    <row r="3575" spans="1:2" x14ac:dyDescent="0.3">
      <c r="A3575">
        <v>135</v>
      </c>
      <c r="B3575" s="1">
        <v>9.99</v>
      </c>
    </row>
    <row r="3576" spans="1:2" x14ac:dyDescent="0.3">
      <c r="A3576">
        <v>108</v>
      </c>
      <c r="B3576" s="1">
        <v>9.99</v>
      </c>
    </row>
    <row r="3577" spans="1:2" x14ac:dyDescent="0.3">
      <c r="A3577">
        <v>119</v>
      </c>
      <c r="B3577" s="1">
        <v>9.99</v>
      </c>
    </row>
    <row r="3578" spans="1:2" x14ac:dyDescent="0.3">
      <c r="A3578">
        <v>130</v>
      </c>
      <c r="B3578" s="1">
        <v>9.99</v>
      </c>
    </row>
    <row r="3579" spans="1:2" x14ac:dyDescent="0.3">
      <c r="A3579">
        <v>101</v>
      </c>
      <c r="B3579" s="1">
        <v>9.99</v>
      </c>
    </row>
    <row r="3580" spans="1:2" x14ac:dyDescent="0.3">
      <c r="A3580">
        <v>105</v>
      </c>
      <c r="B3580" s="1">
        <v>9.99</v>
      </c>
    </row>
    <row r="3581" spans="1:2" x14ac:dyDescent="0.3">
      <c r="A3581">
        <v>113</v>
      </c>
      <c r="B3581" s="1">
        <v>9.99</v>
      </c>
    </row>
    <row r="3582" spans="1:2" x14ac:dyDescent="0.3">
      <c r="A3582">
        <v>136</v>
      </c>
      <c r="B3582" s="1">
        <v>9.99</v>
      </c>
    </row>
    <row r="3583" spans="1:2" x14ac:dyDescent="0.3">
      <c r="A3583">
        <v>141</v>
      </c>
      <c r="B3583" s="1">
        <v>9.99</v>
      </c>
    </row>
    <row r="3584" spans="1:2" x14ac:dyDescent="0.3">
      <c r="A3584">
        <v>149</v>
      </c>
      <c r="B3584" s="1">
        <v>9.99</v>
      </c>
    </row>
    <row r="3585" spans="1:2" x14ac:dyDescent="0.3">
      <c r="A3585">
        <v>209</v>
      </c>
      <c r="B3585" s="1">
        <v>19.989999999999998</v>
      </c>
    </row>
    <row r="3586" spans="1:2" x14ac:dyDescent="0.3">
      <c r="A3586">
        <v>240</v>
      </c>
      <c r="B3586" s="1">
        <v>19.989999999999998</v>
      </c>
    </row>
    <row r="3587" spans="1:2" x14ac:dyDescent="0.3">
      <c r="A3587">
        <v>160</v>
      </c>
      <c r="B3587" s="1">
        <v>19.989999999999998</v>
      </c>
    </row>
    <row r="3588" spans="1:2" x14ac:dyDescent="0.3">
      <c r="A3588">
        <v>160</v>
      </c>
      <c r="B3588" s="1">
        <v>19.989999999999998</v>
      </c>
    </row>
    <row r="3589" spans="1:2" x14ac:dyDescent="0.3">
      <c r="A3589">
        <v>234</v>
      </c>
      <c r="B3589" s="1">
        <v>19.989999999999998</v>
      </c>
    </row>
    <row r="3590" spans="1:2" x14ac:dyDescent="0.3">
      <c r="A3590">
        <v>180</v>
      </c>
      <c r="B3590" s="1">
        <v>14.99</v>
      </c>
    </row>
    <row r="3591" spans="1:2" x14ac:dyDescent="0.3">
      <c r="A3591">
        <v>127</v>
      </c>
      <c r="B3591" s="1">
        <v>9.99</v>
      </c>
    </row>
    <row r="3592" spans="1:2" x14ac:dyDescent="0.3">
      <c r="A3592">
        <v>130</v>
      </c>
      <c r="B3592" s="1">
        <v>9.99</v>
      </c>
    </row>
    <row r="3593" spans="1:2" x14ac:dyDescent="0.3">
      <c r="A3593">
        <v>201</v>
      </c>
      <c r="B3593" s="1">
        <v>14.99</v>
      </c>
    </row>
    <row r="3594" spans="1:2" x14ac:dyDescent="0.3">
      <c r="A3594">
        <v>104</v>
      </c>
      <c r="B3594" s="1">
        <v>9.99</v>
      </c>
    </row>
    <row r="3595" spans="1:2" x14ac:dyDescent="0.3">
      <c r="A3595">
        <v>124</v>
      </c>
      <c r="B3595" s="1">
        <v>9.99</v>
      </c>
    </row>
    <row r="3596" spans="1:2" x14ac:dyDescent="0.3">
      <c r="A3596">
        <v>245</v>
      </c>
      <c r="B3596" s="1">
        <v>19.989999999999998</v>
      </c>
    </row>
    <row r="3597" spans="1:2" x14ac:dyDescent="0.3">
      <c r="A3597">
        <v>228</v>
      </c>
      <c r="B3597" s="1">
        <v>19.989999999999998</v>
      </c>
    </row>
    <row r="3598" spans="1:2" x14ac:dyDescent="0.3">
      <c r="A3598">
        <v>361</v>
      </c>
      <c r="B3598" s="1">
        <v>19.989999999999998</v>
      </c>
    </row>
    <row r="3599" spans="1:2" x14ac:dyDescent="0.3">
      <c r="A3599">
        <v>109</v>
      </c>
      <c r="B3599" s="1">
        <v>9.99</v>
      </c>
    </row>
    <row r="3600" spans="1:2" x14ac:dyDescent="0.3">
      <c r="A3600">
        <v>129</v>
      </c>
      <c r="B3600" s="1">
        <v>9.99</v>
      </c>
    </row>
    <row r="3601" spans="1:2" x14ac:dyDescent="0.3">
      <c r="A3601">
        <v>189</v>
      </c>
      <c r="B3601" s="1">
        <v>14.99</v>
      </c>
    </row>
    <row r="3602" spans="1:2" x14ac:dyDescent="0.3">
      <c r="A3602">
        <v>215</v>
      </c>
      <c r="B3602" s="1">
        <v>14.99</v>
      </c>
    </row>
    <row r="3603" spans="1:2" x14ac:dyDescent="0.3">
      <c r="A3603">
        <v>124</v>
      </c>
      <c r="B3603" s="1">
        <v>9.99</v>
      </c>
    </row>
    <row r="3604" spans="1:2" x14ac:dyDescent="0.3">
      <c r="A3604">
        <v>161</v>
      </c>
      <c r="B3604" s="1">
        <v>9.99</v>
      </c>
    </row>
    <row r="3605" spans="1:2" x14ac:dyDescent="0.3">
      <c r="A3605">
        <v>193</v>
      </c>
      <c r="B3605" s="1">
        <v>19.989999999999998</v>
      </c>
    </row>
    <row r="3606" spans="1:2" x14ac:dyDescent="0.3">
      <c r="A3606">
        <v>247</v>
      </c>
      <c r="B3606" s="1">
        <v>19.989999999999998</v>
      </c>
    </row>
    <row r="3607" spans="1:2" x14ac:dyDescent="0.3">
      <c r="A3607">
        <v>215</v>
      </c>
      <c r="B3607" s="1">
        <v>19.989999999999998</v>
      </c>
    </row>
    <row r="3608" spans="1:2" x14ac:dyDescent="0.3">
      <c r="A3608">
        <v>14</v>
      </c>
      <c r="B3608" s="1">
        <v>3.99</v>
      </c>
    </row>
    <row r="3609" spans="1:2" x14ac:dyDescent="0.3">
      <c r="A3609">
        <v>171</v>
      </c>
      <c r="B3609" s="1">
        <v>19.989999999999998</v>
      </c>
    </row>
    <row r="3610" spans="1:2" x14ac:dyDescent="0.3">
      <c r="A3610">
        <v>135</v>
      </c>
      <c r="B3610" s="1">
        <v>19.989999999999998</v>
      </c>
    </row>
    <row r="3611" spans="1:2" x14ac:dyDescent="0.3">
      <c r="A3611">
        <v>139</v>
      </c>
      <c r="B3611" s="1">
        <v>19.989999999999998</v>
      </c>
    </row>
    <row r="3612" spans="1:2" x14ac:dyDescent="0.3">
      <c r="A3612">
        <v>330</v>
      </c>
      <c r="B3612" s="1">
        <v>39.99</v>
      </c>
    </row>
    <row r="3613" spans="1:2" x14ac:dyDescent="0.3">
      <c r="A3613">
        <v>513</v>
      </c>
      <c r="B3613" s="1">
        <v>49.99</v>
      </c>
    </row>
    <row r="3614" spans="1:2" x14ac:dyDescent="0.3">
      <c r="A3614">
        <v>1020</v>
      </c>
      <c r="B3614" s="1">
        <v>89.99</v>
      </c>
    </row>
    <row r="3615" spans="1:2" x14ac:dyDescent="0.3">
      <c r="A3615">
        <v>1005</v>
      </c>
      <c r="B3615" s="1">
        <v>109.99</v>
      </c>
    </row>
    <row r="3616" spans="1:2" x14ac:dyDescent="0.3">
      <c r="A3616">
        <v>2595</v>
      </c>
      <c r="B3616" s="1">
        <v>179.99</v>
      </c>
    </row>
    <row r="3617" spans="1:2" x14ac:dyDescent="0.3">
      <c r="A3617">
        <v>592</v>
      </c>
      <c r="B3617" s="1">
        <v>69.989999999999995</v>
      </c>
    </row>
    <row r="3618" spans="1:2" x14ac:dyDescent="0.3">
      <c r="A3618">
        <v>1003</v>
      </c>
      <c r="B3618" s="1">
        <v>149.99</v>
      </c>
    </row>
    <row r="3619" spans="1:2" x14ac:dyDescent="0.3">
      <c r="A3619">
        <v>1167</v>
      </c>
      <c r="B3619" s="1">
        <v>139.99</v>
      </c>
    </row>
    <row r="3620" spans="1:2" x14ac:dyDescent="0.3">
      <c r="A3620">
        <v>4057</v>
      </c>
      <c r="B3620" s="1">
        <v>299.99</v>
      </c>
    </row>
    <row r="3621" spans="1:2" x14ac:dyDescent="0.3">
      <c r="A3621">
        <v>3599</v>
      </c>
      <c r="B3621" s="1">
        <v>349.99</v>
      </c>
    </row>
    <row r="3622" spans="1:2" x14ac:dyDescent="0.3">
      <c r="A3622">
        <v>176</v>
      </c>
      <c r="B3622" s="1">
        <v>14.99</v>
      </c>
    </row>
    <row r="3623" spans="1:2" x14ac:dyDescent="0.3">
      <c r="A3623">
        <v>234</v>
      </c>
      <c r="B3623" s="1">
        <v>239.95</v>
      </c>
    </row>
    <row r="3624" spans="1:2" x14ac:dyDescent="0.3">
      <c r="A3624">
        <v>37</v>
      </c>
      <c r="B3624" s="1">
        <v>6.99</v>
      </c>
    </row>
    <row r="3625" spans="1:2" x14ac:dyDescent="0.3">
      <c r="A3625">
        <v>88</v>
      </c>
      <c r="B3625" s="1">
        <v>9.99</v>
      </c>
    </row>
    <row r="3626" spans="1:2" x14ac:dyDescent="0.3">
      <c r="A3626">
        <v>297</v>
      </c>
      <c r="B3626" s="1">
        <v>39.99</v>
      </c>
    </row>
    <row r="3627" spans="1:2" x14ac:dyDescent="0.3">
      <c r="A3627">
        <v>303</v>
      </c>
      <c r="B3627" s="1">
        <v>59.99</v>
      </c>
    </row>
    <row r="3628" spans="1:2" x14ac:dyDescent="0.3">
      <c r="A3628">
        <v>663</v>
      </c>
      <c r="B3628" s="1">
        <v>89.99</v>
      </c>
    </row>
    <row r="3629" spans="1:2" x14ac:dyDescent="0.3">
      <c r="A3629">
        <v>387</v>
      </c>
      <c r="B3629" s="1">
        <v>49.99</v>
      </c>
    </row>
    <row r="3630" spans="1:2" x14ac:dyDescent="0.3">
      <c r="A3630">
        <v>126</v>
      </c>
      <c r="B3630" s="1">
        <v>19.989999999999998</v>
      </c>
    </row>
    <row r="3631" spans="1:2" x14ac:dyDescent="0.3">
      <c r="A3631">
        <v>87</v>
      </c>
      <c r="B3631" s="1">
        <v>9.99</v>
      </c>
    </row>
    <row r="3632" spans="1:2" x14ac:dyDescent="0.3">
      <c r="A3632">
        <v>78</v>
      </c>
      <c r="B3632" s="1">
        <v>9.99</v>
      </c>
    </row>
    <row r="3633" spans="1:2" x14ac:dyDescent="0.3">
      <c r="A3633">
        <v>190</v>
      </c>
      <c r="B3633" s="1">
        <v>19.989999999999998</v>
      </c>
    </row>
    <row r="3634" spans="1:2" x14ac:dyDescent="0.3">
      <c r="A3634">
        <v>192</v>
      </c>
      <c r="B3634" s="1">
        <v>19.989999999999998</v>
      </c>
    </row>
    <row r="3635" spans="1:2" x14ac:dyDescent="0.3">
      <c r="A3635">
        <v>174</v>
      </c>
      <c r="B3635" s="1">
        <v>19.989999999999998</v>
      </c>
    </row>
    <row r="3636" spans="1:2" x14ac:dyDescent="0.3">
      <c r="A3636">
        <v>344</v>
      </c>
      <c r="B3636" s="1">
        <v>29.99</v>
      </c>
    </row>
    <row r="3637" spans="1:2" x14ac:dyDescent="0.3">
      <c r="A3637">
        <v>310</v>
      </c>
      <c r="B3637" s="1">
        <v>29.99</v>
      </c>
    </row>
    <row r="3638" spans="1:2" x14ac:dyDescent="0.3">
      <c r="A3638">
        <v>82</v>
      </c>
      <c r="B3638" s="1">
        <v>9.99</v>
      </c>
    </row>
    <row r="3639" spans="1:2" x14ac:dyDescent="0.3">
      <c r="A3639">
        <v>127</v>
      </c>
      <c r="B3639" s="1">
        <v>19.989999999999998</v>
      </c>
    </row>
    <row r="3640" spans="1:2" x14ac:dyDescent="0.3">
      <c r="A3640">
        <v>294</v>
      </c>
      <c r="B3640" s="1">
        <v>49.99</v>
      </c>
    </row>
    <row r="3641" spans="1:2" x14ac:dyDescent="0.3">
      <c r="A3641">
        <v>883</v>
      </c>
      <c r="B3641" s="1">
        <v>99.99</v>
      </c>
    </row>
    <row r="3642" spans="1:2" x14ac:dyDescent="0.3">
      <c r="A3642">
        <v>50</v>
      </c>
      <c r="B3642" s="1">
        <v>6.99</v>
      </c>
    </row>
    <row r="3643" spans="1:2" x14ac:dyDescent="0.3">
      <c r="A3643">
        <v>70</v>
      </c>
      <c r="B3643" s="1">
        <v>9.99</v>
      </c>
    </row>
    <row r="3644" spans="1:2" x14ac:dyDescent="0.3">
      <c r="A3644">
        <v>200</v>
      </c>
      <c r="B3644" s="1">
        <v>24.99</v>
      </c>
    </row>
    <row r="3645" spans="1:2" x14ac:dyDescent="0.3">
      <c r="A3645">
        <v>277</v>
      </c>
      <c r="B3645" s="1">
        <v>39.99</v>
      </c>
    </row>
    <row r="3646" spans="1:2" x14ac:dyDescent="0.3">
      <c r="A3646">
        <v>322</v>
      </c>
      <c r="B3646" s="1">
        <v>59.99</v>
      </c>
    </row>
    <row r="3647" spans="1:2" x14ac:dyDescent="0.3">
      <c r="A3647">
        <v>786</v>
      </c>
      <c r="B3647" s="1">
        <v>119.99</v>
      </c>
    </row>
    <row r="3648" spans="1:2" x14ac:dyDescent="0.3">
      <c r="A3648">
        <v>707</v>
      </c>
      <c r="B3648" s="1">
        <v>79.989999999999995</v>
      </c>
    </row>
    <row r="3649" spans="1:2" x14ac:dyDescent="0.3">
      <c r="A3649">
        <v>677</v>
      </c>
      <c r="B3649" s="1">
        <v>159.99</v>
      </c>
    </row>
    <row r="3650" spans="1:2" x14ac:dyDescent="0.3">
      <c r="A3650">
        <v>1226</v>
      </c>
      <c r="B3650" s="1">
        <v>229.99</v>
      </c>
    </row>
    <row r="3651" spans="1:2" x14ac:dyDescent="0.3">
      <c r="A3651">
        <v>1211</v>
      </c>
      <c r="B3651" s="1">
        <v>149.99</v>
      </c>
    </row>
    <row r="3652" spans="1:2" x14ac:dyDescent="0.3">
      <c r="A3652">
        <v>313</v>
      </c>
      <c r="B3652" s="1">
        <v>29.99</v>
      </c>
    </row>
    <row r="3653" spans="1:2" x14ac:dyDescent="0.3">
      <c r="A3653">
        <v>164</v>
      </c>
      <c r="B3653" s="1">
        <v>39.99</v>
      </c>
    </row>
    <row r="3654" spans="1:2" x14ac:dyDescent="0.3">
      <c r="A3654">
        <v>861</v>
      </c>
      <c r="B3654" s="1">
        <v>99.99</v>
      </c>
    </row>
    <row r="3655" spans="1:2" x14ac:dyDescent="0.3">
      <c r="A3655">
        <v>20</v>
      </c>
      <c r="B3655" s="1">
        <v>19.989999999999998</v>
      </c>
    </row>
    <row r="3656" spans="1:2" x14ac:dyDescent="0.3">
      <c r="A3656">
        <v>8</v>
      </c>
      <c r="B3656" s="1">
        <v>15.99</v>
      </c>
    </row>
    <row r="3657" spans="1:2" x14ac:dyDescent="0.3">
      <c r="A3657">
        <v>61</v>
      </c>
      <c r="B3657" s="1">
        <v>9.99</v>
      </c>
    </row>
    <row r="3658" spans="1:2" x14ac:dyDescent="0.3">
      <c r="A3658">
        <v>69</v>
      </c>
      <c r="B3658" s="1">
        <v>9.99</v>
      </c>
    </row>
    <row r="3659" spans="1:2" x14ac:dyDescent="0.3">
      <c r="A3659">
        <v>68</v>
      </c>
      <c r="B3659" s="1">
        <v>9.99</v>
      </c>
    </row>
    <row r="3660" spans="1:2" x14ac:dyDescent="0.3">
      <c r="A3660">
        <v>69</v>
      </c>
      <c r="B3660" s="1">
        <v>9.99</v>
      </c>
    </row>
    <row r="3661" spans="1:2" x14ac:dyDescent="0.3">
      <c r="A3661">
        <v>73</v>
      </c>
      <c r="B3661" s="1">
        <v>9.99</v>
      </c>
    </row>
    <row r="3662" spans="1:2" x14ac:dyDescent="0.3">
      <c r="A3662">
        <v>257</v>
      </c>
      <c r="B3662" s="1">
        <v>19.989999999999998</v>
      </c>
    </row>
    <row r="3663" spans="1:2" x14ac:dyDescent="0.3">
      <c r="A3663">
        <v>308</v>
      </c>
      <c r="B3663" s="1">
        <v>29.99</v>
      </c>
    </row>
    <row r="3664" spans="1:2" x14ac:dyDescent="0.3">
      <c r="A3664">
        <v>530</v>
      </c>
      <c r="B3664" s="1">
        <v>39.99</v>
      </c>
    </row>
    <row r="3665" spans="1:2" x14ac:dyDescent="0.3">
      <c r="A3665">
        <v>552</v>
      </c>
      <c r="B3665" s="1">
        <v>39.99</v>
      </c>
    </row>
    <row r="3666" spans="1:2" x14ac:dyDescent="0.3">
      <c r="A3666">
        <v>556</v>
      </c>
      <c r="B3666" s="1">
        <v>49.99</v>
      </c>
    </row>
    <row r="3667" spans="1:2" x14ac:dyDescent="0.3">
      <c r="A3667">
        <v>765</v>
      </c>
      <c r="B3667" s="1">
        <v>69.989999999999995</v>
      </c>
    </row>
    <row r="3668" spans="1:2" x14ac:dyDescent="0.3">
      <c r="A3668">
        <v>92</v>
      </c>
      <c r="B3668" s="1">
        <v>14.99</v>
      </c>
    </row>
    <row r="3669" spans="1:2" x14ac:dyDescent="0.3">
      <c r="A3669">
        <v>92</v>
      </c>
      <c r="B3669" s="1">
        <v>14.99</v>
      </c>
    </row>
    <row r="3670" spans="1:2" x14ac:dyDescent="0.3">
      <c r="A3670">
        <v>92</v>
      </c>
      <c r="B3670" s="1">
        <v>14.99</v>
      </c>
    </row>
    <row r="3671" spans="1:2" x14ac:dyDescent="0.3">
      <c r="A3671">
        <v>92</v>
      </c>
      <c r="B3671" s="1">
        <v>14.99</v>
      </c>
    </row>
    <row r="3672" spans="1:2" x14ac:dyDescent="0.3">
      <c r="A3672">
        <v>92</v>
      </c>
      <c r="B3672" s="1">
        <v>14.99</v>
      </c>
    </row>
    <row r="3673" spans="1:2" x14ac:dyDescent="0.3">
      <c r="A3673">
        <v>181</v>
      </c>
      <c r="B3673" s="1">
        <v>19.989999999999998</v>
      </c>
    </row>
    <row r="3674" spans="1:2" x14ac:dyDescent="0.3">
      <c r="A3674">
        <v>221</v>
      </c>
      <c r="B3674" s="1">
        <v>19.989999999999998</v>
      </c>
    </row>
    <row r="3675" spans="1:2" x14ac:dyDescent="0.3">
      <c r="A3675">
        <v>493</v>
      </c>
      <c r="B3675" s="1">
        <v>39.99</v>
      </c>
    </row>
    <row r="3676" spans="1:2" x14ac:dyDescent="0.3">
      <c r="A3676">
        <v>882</v>
      </c>
      <c r="B3676" s="1">
        <v>69.989999999999995</v>
      </c>
    </row>
    <row r="3677" spans="1:2" x14ac:dyDescent="0.3">
      <c r="A3677">
        <v>1179</v>
      </c>
      <c r="B3677" s="1">
        <v>109.99</v>
      </c>
    </row>
    <row r="3678" spans="1:2" x14ac:dyDescent="0.3">
      <c r="A3678">
        <v>1660</v>
      </c>
      <c r="B3678" s="1">
        <v>129.99</v>
      </c>
    </row>
    <row r="3679" spans="1:2" x14ac:dyDescent="0.3">
      <c r="A3679">
        <v>3553</v>
      </c>
      <c r="B3679" s="1">
        <v>229.99</v>
      </c>
    </row>
    <row r="3680" spans="1:2" x14ac:dyDescent="0.3">
      <c r="A3680">
        <v>522</v>
      </c>
      <c r="B3680" s="1">
        <v>49.99</v>
      </c>
    </row>
    <row r="3681" spans="1:2" x14ac:dyDescent="0.3">
      <c r="A3681">
        <v>198</v>
      </c>
      <c r="B3681" s="1">
        <v>19.989999999999998</v>
      </c>
    </row>
    <row r="3682" spans="1:2" x14ac:dyDescent="0.3">
      <c r="A3682">
        <v>267</v>
      </c>
      <c r="B3682" s="1">
        <v>29.99</v>
      </c>
    </row>
    <row r="3683" spans="1:2" x14ac:dyDescent="0.3">
      <c r="A3683">
        <v>293</v>
      </c>
      <c r="B3683" s="1">
        <v>29.99</v>
      </c>
    </row>
    <row r="3684" spans="1:2" x14ac:dyDescent="0.3">
      <c r="A3684">
        <v>425</v>
      </c>
      <c r="B3684" s="1">
        <v>49.99</v>
      </c>
    </row>
    <row r="3685" spans="1:2" x14ac:dyDescent="0.3">
      <c r="A3685">
        <v>643</v>
      </c>
      <c r="B3685" s="1">
        <v>79.989999999999995</v>
      </c>
    </row>
    <row r="3686" spans="1:2" x14ac:dyDescent="0.3">
      <c r="A3686">
        <v>6</v>
      </c>
      <c r="B3686" s="1">
        <v>3.99</v>
      </c>
    </row>
    <row r="3687" spans="1:2" x14ac:dyDescent="0.3">
      <c r="A3687">
        <v>8</v>
      </c>
      <c r="B3687" s="1">
        <v>3.99</v>
      </c>
    </row>
    <row r="3688" spans="1:2" x14ac:dyDescent="0.3">
      <c r="A3688">
        <v>6020</v>
      </c>
      <c r="B3688" s="1">
        <v>469.99</v>
      </c>
    </row>
    <row r="3689" spans="1:2" x14ac:dyDescent="0.3">
      <c r="A3689">
        <v>217</v>
      </c>
      <c r="B3689" s="1">
        <v>19.989999999999998</v>
      </c>
    </row>
    <row r="3690" spans="1:2" x14ac:dyDescent="0.3">
      <c r="A3690">
        <v>191</v>
      </c>
      <c r="B3690" s="1">
        <v>19.989999999999998</v>
      </c>
    </row>
    <row r="3691" spans="1:2" x14ac:dyDescent="0.3">
      <c r="A3691">
        <v>369</v>
      </c>
      <c r="B3691" s="1">
        <v>29.99</v>
      </c>
    </row>
    <row r="3692" spans="1:2" x14ac:dyDescent="0.3">
      <c r="A3692">
        <v>506</v>
      </c>
      <c r="B3692" s="1">
        <v>39.99</v>
      </c>
    </row>
    <row r="3693" spans="1:2" x14ac:dyDescent="0.3">
      <c r="A3693">
        <v>569</v>
      </c>
      <c r="B3693" s="1">
        <v>49.99</v>
      </c>
    </row>
    <row r="3694" spans="1:2" x14ac:dyDescent="0.3">
      <c r="A3694">
        <v>604</v>
      </c>
      <c r="B3694" s="1">
        <v>59.99</v>
      </c>
    </row>
    <row r="3695" spans="1:2" x14ac:dyDescent="0.3">
      <c r="A3695">
        <v>1967</v>
      </c>
      <c r="B3695" s="1">
        <v>199.99</v>
      </c>
    </row>
    <row r="3696" spans="1:2" x14ac:dyDescent="0.3">
      <c r="A3696">
        <v>92</v>
      </c>
      <c r="B3696" s="1">
        <v>9.99</v>
      </c>
    </row>
    <row r="3697" spans="1:2" x14ac:dyDescent="0.3">
      <c r="A3697">
        <v>91</v>
      </c>
      <c r="B3697" s="1">
        <v>9.99</v>
      </c>
    </row>
    <row r="3698" spans="1:2" x14ac:dyDescent="0.3">
      <c r="A3698">
        <v>216</v>
      </c>
      <c r="B3698" s="1">
        <v>19.989999999999998</v>
      </c>
    </row>
    <row r="3699" spans="1:2" x14ac:dyDescent="0.3">
      <c r="A3699">
        <v>188</v>
      </c>
      <c r="B3699" s="1">
        <v>19.989999999999998</v>
      </c>
    </row>
    <row r="3700" spans="1:2" x14ac:dyDescent="0.3">
      <c r="A3700">
        <v>108</v>
      </c>
      <c r="B3700" s="1">
        <v>14.99</v>
      </c>
    </row>
    <row r="3701" spans="1:2" x14ac:dyDescent="0.3">
      <c r="A3701">
        <v>97</v>
      </c>
      <c r="B3701" s="1">
        <v>14.99</v>
      </c>
    </row>
    <row r="3702" spans="1:2" x14ac:dyDescent="0.3">
      <c r="A3702">
        <v>157</v>
      </c>
      <c r="B3702" s="1">
        <v>29.99</v>
      </c>
    </row>
    <row r="3703" spans="1:2" x14ac:dyDescent="0.3">
      <c r="A3703">
        <v>241</v>
      </c>
      <c r="B3703" s="1">
        <v>29.99</v>
      </c>
    </row>
    <row r="3704" spans="1:2" x14ac:dyDescent="0.3">
      <c r="A3704">
        <v>370</v>
      </c>
      <c r="B3704" s="1">
        <v>39.99</v>
      </c>
    </row>
    <row r="3705" spans="1:2" x14ac:dyDescent="0.3">
      <c r="A3705">
        <v>746</v>
      </c>
      <c r="B3705" s="1">
        <v>84.99</v>
      </c>
    </row>
    <row r="3706" spans="1:2" x14ac:dyDescent="0.3">
      <c r="A3706">
        <v>255</v>
      </c>
      <c r="B3706" s="1">
        <v>29.99</v>
      </c>
    </row>
    <row r="3707" spans="1:2" x14ac:dyDescent="0.3">
      <c r="A3707">
        <v>278</v>
      </c>
      <c r="B3707" s="1">
        <v>29.99</v>
      </c>
    </row>
    <row r="3708" spans="1:2" x14ac:dyDescent="0.3">
      <c r="A3708">
        <v>376</v>
      </c>
      <c r="B3708" s="1">
        <v>39.99</v>
      </c>
    </row>
    <row r="3709" spans="1:2" x14ac:dyDescent="0.3">
      <c r="A3709">
        <v>102</v>
      </c>
      <c r="B3709" s="1">
        <v>14.99</v>
      </c>
    </row>
    <row r="3710" spans="1:2" x14ac:dyDescent="0.3">
      <c r="A3710">
        <v>99</v>
      </c>
      <c r="B3710" s="1">
        <v>14.99</v>
      </c>
    </row>
    <row r="3711" spans="1:2" x14ac:dyDescent="0.3">
      <c r="A3711">
        <v>229</v>
      </c>
      <c r="B3711" s="1">
        <v>29.99</v>
      </c>
    </row>
    <row r="3712" spans="1:2" x14ac:dyDescent="0.3">
      <c r="A3712">
        <v>345</v>
      </c>
      <c r="B3712" s="1">
        <v>29.99</v>
      </c>
    </row>
    <row r="3713" spans="1:2" x14ac:dyDescent="0.3">
      <c r="A3713">
        <v>464</v>
      </c>
      <c r="B3713" s="1">
        <v>39.99</v>
      </c>
    </row>
    <row r="3714" spans="1:2" x14ac:dyDescent="0.3">
      <c r="A3714">
        <v>519</v>
      </c>
      <c r="B3714" s="1">
        <v>69.989999999999995</v>
      </c>
    </row>
    <row r="3715" spans="1:2" x14ac:dyDescent="0.3">
      <c r="A3715">
        <v>1414</v>
      </c>
      <c r="B3715" s="1">
        <v>169.99</v>
      </c>
    </row>
    <row r="3716" spans="1:2" x14ac:dyDescent="0.3">
      <c r="A3716">
        <v>307</v>
      </c>
      <c r="B3716" s="1">
        <v>39.99</v>
      </c>
    </row>
    <row r="3717" spans="1:2" x14ac:dyDescent="0.3">
      <c r="A3717">
        <v>247</v>
      </c>
      <c r="B3717" s="1">
        <v>19.989999999999998</v>
      </c>
    </row>
    <row r="3718" spans="1:2" x14ac:dyDescent="0.3">
      <c r="A3718">
        <v>355</v>
      </c>
      <c r="B3718" s="1">
        <v>29.99</v>
      </c>
    </row>
    <row r="3719" spans="1:2" x14ac:dyDescent="0.3">
      <c r="A3719">
        <v>492</v>
      </c>
      <c r="B3719" s="1">
        <v>69.989999999999995</v>
      </c>
    </row>
    <row r="3720" spans="1:2" x14ac:dyDescent="0.3">
      <c r="A3720">
        <v>622</v>
      </c>
      <c r="B3720" s="1">
        <v>89.99</v>
      </c>
    </row>
    <row r="3721" spans="1:2" x14ac:dyDescent="0.3">
      <c r="A3721">
        <v>731</v>
      </c>
      <c r="B3721" s="1">
        <v>79.989999999999995</v>
      </c>
    </row>
    <row r="3722" spans="1:2" x14ac:dyDescent="0.3">
      <c r="A3722">
        <v>829</v>
      </c>
      <c r="B3722" s="1">
        <v>99.99</v>
      </c>
    </row>
    <row r="3723" spans="1:2" x14ac:dyDescent="0.3">
      <c r="A3723">
        <v>1239</v>
      </c>
      <c r="B3723" s="1">
        <v>139.99</v>
      </c>
    </row>
    <row r="3724" spans="1:2" x14ac:dyDescent="0.3">
      <c r="A3724">
        <v>636</v>
      </c>
      <c r="B3724" s="1">
        <v>89.99</v>
      </c>
    </row>
    <row r="3725" spans="1:2" x14ac:dyDescent="0.3">
      <c r="A3725">
        <v>2812</v>
      </c>
      <c r="B3725" s="1">
        <v>349.99</v>
      </c>
    </row>
    <row r="3726" spans="1:2" x14ac:dyDescent="0.3">
      <c r="A3726">
        <v>811</v>
      </c>
      <c r="B3726" s="1">
        <v>69.989999999999995</v>
      </c>
    </row>
    <row r="3727" spans="1:2" x14ac:dyDescent="0.3">
      <c r="A3727">
        <v>144</v>
      </c>
      <c r="B3727" s="1">
        <v>29.99</v>
      </c>
    </row>
    <row r="3728" spans="1:2" x14ac:dyDescent="0.3">
      <c r="A3728">
        <v>168</v>
      </c>
      <c r="B3728" s="1">
        <v>39.99</v>
      </c>
    </row>
    <row r="3729" spans="1:2" x14ac:dyDescent="0.3">
      <c r="A3729">
        <v>101</v>
      </c>
      <c r="B3729" s="1">
        <v>24.99</v>
      </c>
    </row>
    <row r="3730" spans="1:2" x14ac:dyDescent="0.3">
      <c r="A3730">
        <v>101</v>
      </c>
      <c r="B3730" s="1">
        <v>24.99</v>
      </c>
    </row>
    <row r="3731" spans="1:2" x14ac:dyDescent="0.3">
      <c r="A3731">
        <v>104</v>
      </c>
      <c r="B3731" s="1">
        <v>29.99</v>
      </c>
    </row>
    <row r="3732" spans="1:2" x14ac:dyDescent="0.3">
      <c r="A3732">
        <v>183</v>
      </c>
      <c r="B3732" s="1">
        <v>14.99</v>
      </c>
    </row>
    <row r="3733" spans="1:2" x14ac:dyDescent="0.3">
      <c r="A3733">
        <v>203</v>
      </c>
      <c r="B3733" s="1">
        <v>14.99</v>
      </c>
    </row>
    <row r="3734" spans="1:2" x14ac:dyDescent="0.3">
      <c r="A3734">
        <v>179</v>
      </c>
      <c r="B3734" s="1">
        <v>14.99</v>
      </c>
    </row>
    <row r="3735" spans="1:2" x14ac:dyDescent="0.3">
      <c r="A3735">
        <v>163</v>
      </c>
      <c r="B3735" s="1">
        <v>14.99</v>
      </c>
    </row>
    <row r="3736" spans="1:2" x14ac:dyDescent="0.3">
      <c r="A3736">
        <v>391</v>
      </c>
      <c r="B3736" s="1">
        <v>29.99</v>
      </c>
    </row>
    <row r="3737" spans="1:2" x14ac:dyDescent="0.3">
      <c r="A3737">
        <v>841</v>
      </c>
      <c r="B3737" s="1">
        <v>99.99</v>
      </c>
    </row>
    <row r="3738" spans="1:2" x14ac:dyDescent="0.3">
      <c r="A3738">
        <v>126</v>
      </c>
      <c r="B3738" s="1">
        <v>19.989999999999998</v>
      </c>
    </row>
    <row r="3739" spans="1:2" x14ac:dyDescent="0.3">
      <c r="A3739">
        <v>222</v>
      </c>
      <c r="B3739" s="1">
        <v>29.99</v>
      </c>
    </row>
    <row r="3740" spans="1:2" x14ac:dyDescent="0.3">
      <c r="A3740">
        <v>397</v>
      </c>
      <c r="B3740" s="1">
        <v>39.99</v>
      </c>
    </row>
    <row r="3741" spans="1:2" x14ac:dyDescent="0.3">
      <c r="A3741">
        <v>577</v>
      </c>
      <c r="B3741" s="1">
        <v>79.989999999999995</v>
      </c>
    </row>
    <row r="3742" spans="1:2" x14ac:dyDescent="0.3">
      <c r="A3742">
        <v>1019</v>
      </c>
      <c r="B3742" s="1">
        <v>129.99</v>
      </c>
    </row>
    <row r="3743" spans="1:2" x14ac:dyDescent="0.3">
      <c r="A3743">
        <v>289</v>
      </c>
      <c r="B3743" s="1">
        <v>39.99</v>
      </c>
    </row>
    <row r="3744" spans="1:2" x14ac:dyDescent="0.3">
      <c r="A3744">
        <v>360</v>
      </c>
      <c r="B3744" s="1">
        <v>39.99</v>
      </c>
    </row>
    <row r="3745" spans="1:2" x14ac:dyDescent="0.3">
      <c r="A3745">
        <v>609</v>
      </c>
      <c r="B3745" s="1">
        <v>69.989999999999995</v>
      </c>
    </row>
    <row r="3746" spans="1:2" x14ac:dyDescent="0.3">
      <c r="A3746">
        <v>157</v>
      </c>
      <c r="B3746" s="1">
        <v>14.99</v>
      </c>
    </row>
    <row r="3747" spans="1:2" x14ac:dyDescent="0.3">
      <c r="A3747">
        <v>132</v>
      </c>
      <c r="B3747" s="1">
        <v>19.989999999999998</v>
      </c>
    </row>
    <row r="3748" spans="1:2" x14ac:dyDescent="0.3">
      <c r="A3748">
        <v>694</v>
      </c>
      <c r="B3748" s="1">
        <v>49.99</v>
      </c>
    </row>
    <row r="3749" spans="1:2" x14ac:dyDescent="0.3">
      <c r="A3749">
        <v>753</v>
      </c>
      <c r="B3749" s="1">
        <v>69.989999999999995</v>
      </c>
    </row>
    <row r="3750" spans="1:2" x14ac:dyDescent="0.3">
      <c r="A3750">
        <v>878</v>
      </c>
      <c r="B3750" s="1">
        <v>99.99</v>
      </c>
    </row>
    <row r="3751" spans="1:2" x14ac:dyDescent="0.3">
      <c r="A3751">
        <v>801</v>
      </c>
      <c r="B3751" s="1">
        <v>79.989999999999995</v>
      </c>
    </row>
    <row r="3752" spans="1:2" x14ac:dyDescent="0.3">
      <c r="A3752">
        <v>500</v>
      </c>
      <c r="B3752" s="1">
        <v>39.99</v>
      </c>
    </row>
    <row r="3753" spans="1:2" x14ac:dyDescent="0.3">
      <c r="A3753">
        <v>89</v>
      </c>
      <c r="B3753" s="1">
        <v>9.99</v>
      </c>
    </row>
    <row r="3754" spans="1:2" x14ac:dyDescent="0.3">
      <c r="A3754">
        <v>86</v>
      </c>
      <c r="B3754" s="1">
        <v>9.99</v>
      </c>
    </row>
    <row r="3755" spans="1:2" x14ac:dyDescent="0.3">
      <c r="A3755">
        <v>79</v>
      </c>
      <c r="B3755" s="1">
        <v>9.99</v>
      </c>
    </row>
    <row r="3756" spans="1:2" x14ac:dyDescent="0.3">
      <c r="A3756">
        <v>86</v>
      </c>
      <c r="B3756" s="1">
        <v>9.99</v>
      </c>
    </row>
    <row r="3757" spans="1:2" x14ac:dyDescent="0.3">
      <c r="A3757">
        <v>84</v>
      </c>
      <c r="B3757" s="1">
        <v>9.99</v>
      </c>
    </row>
    <row r="3758" spans="1:2" x14ac:dyDescent="0.3">
      <c r="A3758">
        <v>80</v>
      </c>
      <c r="B3758" s="1">
        <v>9.99</v>
      </c>
    </row>
    <row r="3759" spans="1:2" x14ac:dyDescent="0.3">
      <c r="A3759">
        <v>235</v>
      </c>
      <c r="B3759" s="1">
        <v>29.99</v>
      </c>
    </row>
    <row r="3760" spans="1:2" x14ac:dyDescent="0.3">
      <c r="A3760">
        <v>199</v>
      </c>
      <c r="B3760" s="1">
        <v>19.989999999999998</v>
      </c>
    </row>
    <row r="3761" spans="1:2" x14ac:dyDescent="0.3">
      <c r="A3761">
        <v>406</v>
      </c>
      <c r="B3761" s="1">
        <v>39.99</v>
      </c>
    </row>
    <row r="3762" spans="1:2" x14ac:dyDescent="0.3">
      <c r="A3762">
        <v>271</v>
      </c>
      <c r="B3762" s="1">
        <v>29.99</v>
      </c>
    </row>
    <row r="3763" spans="1:2" x14ac:dyDescent="0.3">
      <c r="A3763">
        <v>229</v>
      </c>
      <c r="B3763" s="1">
        <v>19.989999999999998</v>
      </c>
    </row>
    <row r="3764" spans="1:2" x14ac:dyDescent="0.3">
      <c r="A3764">
        <v>358</v>
      </c>
      <c r="B3764" s="1">
        <v>29.99</v>
      </c>
    </row>
    <row r="3765" spans="1:2" x14ac:dyDescent="0.3">
      <c r="A3765">
        <v>124</v>
      </c>
      <c r="B3765" s="1">
        <v>14.99</v>
      </c>
    </row>
    <row r="3766" spans="1:2" x14ac:dyDescent="0.3">
      <c r="A3766">
        <v>223</v>
      </c>
      <c r="B3766" s="1">
        <v>19.989999999999998</v>
      </c>
    </row>
    <row r="3767" spans="1:2" x14ac:dyDescent="0.3">
      <c r="A3767">
        <v>416</v>
      </c>
      <c r="B3767" s="1">
        <v>39.99</v>
      </c>
    </row>
    <row r="3768" spans="1:2" x14ac:dyDescent="0.3">
      <c r="A3768">
        <v>375</v>
      </c>
      <c r="B3768" s="1">
        <v>29.99</v>
      </c>
    </row>
    <row r="3769" spans="1:2" x14ac:dyDescent="0.3">
      <c r="A3769">
        <v>1363</v>
      </c>
      <c r="B3769" s="1">
        <v>119.99</v>
      </c>
    </row>
    <row r="3770" spans="1:2" x14ac:dyDescent="0.3">
      <c r="A3770">
        <v>674</v>
      </c>
      <c r="B3770" s="1">
        <v>69.989999999999995</v>
      </c>
    </row>
    <row r="3771" spans="1:2" x14ac:dyDescent="0.3">
      <c r="A3771">
        <v>1004</v>
      </c>
      <c r="B3771" s="1">
        <v>99.99</v>
      </c>
    </row>
    <row r="3772" spans="1:2" x14ac:dyDescent="0.3">
      <c r="A3772">
        <v>200</v>
      </c>
      <c r="B3772" s="1">
        <v>19.989999999999998</v>
      </c>
    </row>
    <row r="3773" spans="1:2" x14ac:dyDescent="0.3">
      <c r="A3773">
        <v>155</v>
      </c>
      <c r="B3773" s="1">
        <v>19.989999999999998</v>
      </c>
    </row>
    <row r="3774" spans="1:2" x14ac:dyDescent="0.3">
      <c r="A3774">
        <v>269</v>
      </c>
      <c r="B3774" s="1">
        <v>29.99</v>
      </c>
    </row>
    <row r="3775" spans="1:2" x14ac:dyDescent="0.3">
      <c r="A3775">
        <v>321</v>
      </c>
      <c r="B3775" s="1">
        <v>99.99</v>
      </c>
    </row>
    <row r="3776" spans="1:2" x14ac:dyDescent="0.3">
      <c r="A3776">
        <v>1</v>
      </c>
      <c r="B3776" s="1">
        <v>9.99</v>
      </c>
    </row>
    <row r="3777" spans="1:2" x14ac:dyDescent="0.3">
      <c r="A3777">
        <v>1</v>
      </c>
      <c r="B3777" s="1">
        <v>49.99</v>
      </c>
    </row>
    <row r="3778" spans="1:2" x14ac:dyDescent="0.3">
      <c r="A3778">
        <v>1</v>
      </c>
      <c r="B3778" s="1">
        <v>22.99</v>
      </c>
    </row>
    <row r="3779" spans="1:2" x14ac:dyDescent="0.3">
      <c r="A3779">
        <v>46</v>
      </c>
      <c r="B3779" s="1">
        <v>12.99</v>
      </c>
    </row>
    <row r="3780" spans="1:2" x14ac:dyDescent="0.3">
      <c r="A3780">
        <v>26</v>
      </c>
      <c r="B3780" s="1">
        <v>8.99</v>
      </c>
    </row>
    <row r="3781" spans="1:2" x14ac:dyDescent="0.3">
      <c r="A3781">
        <v>28</v>
      </c>
      <c r="B3781" s="1">
        <v>8.99</v>
      </c>
    </row>
    <row r="3782" spans="1:2" x14ac:dyDescent="0.3">
      <c r="A3782">
        <v>34</v>
      </c>
      <c r="B3782" s="1">
        <v>8.99</v>
      </c>
    </row>
    <row r="3783" spans="1:2" x14ac:dyDescent="0.3">
      <c r="A3783">
        <v>38</v>
      </c>
      <c r="B3783" s="1">
        <v>8.99</v>
      </c>
    </row>
    <row r="3784" spans="1:2" x14ac:dyDescent="0.3">
      <c r="A3784">
        <v>36</v>
      </c>
      <c r="B3784" s="1">
        <v>8.99</v>
      </c>
    </row>
    <row r="3785" spans="1:2" x14ac:dyDescent="0.3">
      <c r="A3785">
        <v>47</v>
      </c>
      <c r="B3785" s="1">
        <v>8.99</v>
      </c>
    </row>
    <row r="3786" spans="1:2" x14ac:dyDescent="0.3">
      <c r="A3786">
        <v>31</v>
      </c>
      <c r="B3786" s="1">
        <v>8.99</v>
      </c>
    </row>
    <row r="3787" spans="1:2" x14ac:dyDescent="0.3">
      <c r="A3787">
        <v>37</v>
      </c>
      <c r="B3787" s="1">
        <v>7.99</v>
      </c>
    </row>
    <row r="3788" spans="1:2" x14ac:dyDescent="0.3">
      <c r="A3788">
        <v>50</v>
      </c>
      <c r="B3788" s="1">
        <v>7.99</v>
      </c>
    </row>
    <row r="3789" spans="1:2" x14ac:dyDescent="0.3">
      <c r="A3789">
        <v>11</v>
      </c>
      <c r="B3789" s="1">
        <v>7.99</v>
      </c>
    </row>
    <row r="3790" spans="1:2" x14ac:dyDescent="0.3">
      <c r="A3790">
        <v>11</v>
      </c>
      <c r="B3790" s="1">
        <v>7.99</v>
      </c>
    </row>
    <row r="3791" spans="1:2" x14ac:dyDescent="0.3">
      <c r="A3791">
        <v>11</v>
      </c>
      <c r="B3791" s="1">
        <v>7.99</v>
      </c>
    </row>
    <row r="3792" spans="1:2" x14ac:dyDescent="0.3">
      <c r="A3792">
        <v>27</v>
      </c>
      <c r="B3792" s="1">
        <v>6.99</v>
      </c>
    </row>
    <row r="3793" spans="1:2" x14ac:dyDescent="0.3">
      <c r="A3793">
        <v>6</v>
      </c>
      <c r="B3793" s="1">
        <v>5.99</v>
      </c>
    </row>
    <row r="3794" spans="1:2" x14ac:dyDescent="0.3">
      <c r="A3794">
        <v>2569</v>
      </c>
      <c r="B3794" s="1">
        <v>199.99</v>
      </c>
    </row>
    <row r="3795" spans="1:2" x14ac:dyDescent="0.3">
      <c r="A3795">
        <v>1471</v>
      </c>
      <c r="B3795" s="1">
        <v>169.99</v>
      </c>
    </row>
    <row r="3796" spans="1:2" x14ac:dyDescent="0.3">
      <c r="A3796">
        <v>1087</v>
      </c>
      <c r="B3796" s="1">
        <v>99.99</v>
      </c>
    </row>
    <row r="3797" spans="1:2" x14ac:dyDescent="0.3">
      <c r="A3797">
        <v>1477</v>
      </c>
      <c r="B3797" s="1">
        <v>99.99</v>
      </c>
    </row>
    <row r="3798" spans="1:2" x14ac:dyDescent="0.3">
      <c r="A3798">
        <v>1023</v>
      </c>
      <c r="B3798" s="1">
        <v>99.99</v>
      </c>
    </row>
    <row r="3799" spans="1:2" x14ac:dyDescent="0.3">
      <c r="A3799">
        <v>69</v>
      </c>
      <c r="B3799" s="1">
        <v>9.99</v>
      </c>
    </row>
    <row r="3800" spans="1:2" x14ac:dyDescent="0.3">
      <c r="A3800">
        <v>120</v>
      </c>
      <c r="B3800" s="1">
        <v>19.989999999999998</v>
      </c>
    </row>
    <row r="3801" spans="1:2" x14ac:dyDescent="0.3">
      <c r="A3801">
        <v>139</v>
      </c>
      <c r="B3801" s="1">
        <v>24.99</v>
      </c>
    </row>
    <row r="3802" spans="1:2" x14ac:dyDescent="0.3">
      <c r="A3802">
        <v>178</v>
      </c>
      <c r="B3802" s="1">
        <v>34.99</v>
      </c>
    </row>
    <row r="3803" spans="1:2" x14ac:dyDescent="0.3">
      <c r="A3803">
        <v>230</v>
      </c>
      <c r="B3803" s="1">
        <v>49.99</v>
      </c>
    </row>
    <row r="3804" spans="1:2" x14ac:dyDescent="0.3">
      <c r="A3804">
        <v>98</v>
      </c>
      <c r="B3804" s="1">
        <v>19.989999999999998</v>
      </c>
    </row>
    <row r="3805" spans="1:2" x14ac:dyDescent="0.3">
      <c r="A3805">
        <v>11</v>
      </c>
      <c r="B3805" s="1">
        <v>9.99</v>
      </c>
    </row>
    <row r="3806" spans="1:2" x14ac:dyDescent="0.3">
      <c r="A3806">
        <v>15</v>
      </c>
      <c r="B3806" s="1">
        <v>14.99</v>
      </c>
    </row>
    <row r="3807" spans="1:2" x14ac:dyDescent="0.3">
      <c r="A3807">
        <v>15</v>
      </c>
      <c r="B3807" s="1">
        <v>19.989999999999998</v>
      </c>
    </row>
    <row r="3808" spans="1:2" x14ac:dyDescent="0.3">
      <c r="A3808">
        <v>34</v>
      </c>
      <c r="B3808" s="1">
        <v>19.989999999999998</v>
      </c>
    </row>
    <row r="3809" spans="1:2" x14ac:dyDescent="0.3">
      <c r="A3809">
        <v>120</v>
      </c>
      <c r="B3809" s="1">
        <v>39.99</v>
      </c>
    </row>
    <row r="3810" spans="1:2" x14ac:dyDescent="0.3">
      <c r="A3810">
        <v>57</v>
      </c>
      <c r="B3810" s="1">
        <v>49.99</v>
      </c>
    </row>
    <row r="3811" spans="1:2" x14ac:dyDescent="0.3">
      <c r="A3811">
        <v>29</v>
      </c>
      <c r="B3811" s="1">
        <v>19.989999999999998</v>
      </c>
    </row>
    <row r="3812" spans="1:2" x14ac:dyDescent="0.3">
      <c r="A3812">
        <v>21</v>
      </c>
      <c r="B3812" s="1">
        <v>19.989999999999998</v>
      </c>
    </row>
    <row r="3813" spans="1:2" x14ac:dyDescent="0.3">
      <c r="A3813">
        <v>53</v>
      </c>
      <c r="B3813" s="1">
        <v>29.99</v>
      </c>
    </row>
    <row r="3814" spans="1:2" x14ac:dyDescent="0.3">
      <c r="A3814">
        <v>10</v>
      </c>
      <c r="B3814" s="1">
        <v>9.99</v>
      </c>
    </row>
    <row r="3815" spans="1:2" x14ac:dyDescent="0.3">
      <c r="A3815">
        <v>9</v>
      </c>
      <c r="B3815" s="1">
        <v>9.99</v>
      </c>
    </row>
    <row r="3816" spans="1:2" x14ac:dyDescent="0.3">
      <c r="A3816">
        <v>59</v>
      </c>
      <c r="B3816" s="1">
        <v>49.99</v>
      </c>
    </row>
    <row r="3817" spans="1:2" x14ac:dyDescent="0.3">
      <c r="A3817">
        <v>8</v>
      </c>
      <c r="B3817" s="1">
        <v>9.99</v>
      </c>
    </row>
    <row r="3818" spans="1:2" x14ac:dyDescent="0.3">
      <c r="A3818">
        <v>21</v>
      </c>
      <c r="B3818" s="1">
        <v>19.989999999999998</v>
      </c>
    </row>
    <row r="3819" spans="1:2" x14ac:dyDescent="0.3">
      <c r="A3819">
        <v>38</v>
      </c>
      <c r="B3819" s="1">
        <v>29.99</v>
      </c>
    </row>
    <row r="3820" spans="1:2" x14ac:dyDescent="0.3">
      <c r="A3820">
        <v>76</v>
      </c>
      <c r="B3820" s="1">
        <v>49.99</v>
      </c>
    </row>
    <row r="3821" spans="1:2" x14ac:dyDescent="0.3">
      <c r="A3821">
        <v>9</v>
      </c>
      <c r="B3821" s="1">
        <v>9.99</v>
      </c>
    </row>
    <row r="3822" spans="1:2" x14ac:dyDescent="0.3">
      <c r="A3822">
        <v>73</v>
      </c>
      <c r="B3822" s="1">
        <v>59.99</v>
      </c>
    </row>
    <row r="3823" spans="1:2" x14ac:dyDescent="0.3">
      <c r="A3823">
        <v>121</v>
      </c>
      <c r="B3823" s="1">
        <v>99.99</v>
      </c>
    </row>
    <row r="3824" spans="1:2" x14ac:dyDescent="0.3">
      <c r="A3824">
        <v>12</v>
      </c>
      <c r="B3824" s="1">
        <v>9.99</v>
      </c>
    </row>
    <row r="3825" spans="1:2" x14ac:dyDescent="0.3">
      <c r="A3825">
        <v>24</v>
      </c>
      <c r="B3825" s="1">
        <v>19.989999999999998</v>
      </c>
    </row>
    <row r="3826" spans="1:2" x14ac:dyDescent="0.3">
      <c r="A3826">
        <v>123</v>
      </c>
      <c r="B3826" s="1">
        <v>9.99</v>
      </c>
    </row>
    <row r="3827" spans="1:2" x14ac:dyDescent="0.3">
      <c r="A3827">
        <v>300</v>
      </c>
      <c r="B3827" s="1">
        <v>19.989999999999998</v>
      </c>
    </row>
    <row r="3828" spans="1:2" x14ac:dyDescent="0.3">
      <c r="A3828">
        <v>451</v>
      </c>
      <c r="B3828" s="1">
        <v>29.99</v>
      </c>
    </row>
    <row r="3829" spans="1:2" x14ac:dyDescent="0.3">
      <c r="A3829">
        <v>450</v>
      </c>
      <c r="B3829" s="1">
        <v>29.99</v>
      </c>
    </row>
    <row r="3830" spans="1:2" x14ac:dyDescent="0.3">
      <c r="A3830">
        <v>900</v>
      </c>
      <c r="B3830" s="1">
        <v>39.99</v>
      </c>
    </row>
    <row r="3831" spans="1:2" x14ac:dyDescent="0.3">
      <c r="A3831">
        <v>565</v>
      </c>
      <c r="B3831" s="1">
        <v>49.99</v>
      </c>
    </row>
    <row r="3832" spans="1:2" x14ac:dyDescent="0.3">
      <c r="A3832">
        <v>649</v>
      </c>
      <c r="B3832" s="1">
        <v>49.99</v>
      </c>
    </row>
    <row r="3833" spans="1:2" x14ac:dyDescent="0.3">
      <c r="A3833">
        <v>1197</v>
      </c>
      <c r="B3833" s="1">
        <v>79.989999999999995</v>
      </c>
    </row>
    <row r="3834" spans="1:2" x14ac:dyDescent="0.3">
      <c r="A3834">
        <v>1767</v>
      </c>
      <c r="B3834" s="1">
        <v>129.99</v>
      </c>
    </row>
    <row r="3835" spans="1:2" x14ac:dyDescent="0.3">
      <c r="A3835">
        <v>159</v>
      </c>
      <c r="B3835" s="1">
        <v>14.99</v>
      </c>
    </row>
    <row r="3836" spans="1:2" x14ac:dyDescent="0.3">
      <c r="A3836">
        <v>160</v>
      </c>
      <c r="B3836" s="1">
        <v>14.99</v>
      </c>
    </row>
    <row r="3837" spans="1:2" x14ac:dyDescent="0.3">
      <c r="A3837">
        <v>142</v>
      </c>
      <c r="B3837" s="1">
        <v>14.99</v>
      </c>
    </row>
    <row r="3838" spans="1:2" x14ac:dyDescent="0.3">
      <c r="A3838">
        <v>222</v>
      </c>
      <c r="B3838" s="1">
        <v>19.989999999999998</v>
      </c>
    </row>
    <row r="3839" spans="1:2" x14ac:dyDescent="0.3">
      <c r="A3839">
        <v>386</v>
      </c>
      <c r="B3839" s="1">
        <v>39.99</v>
      </c>
    </row>
    <row r="3840" spans="1:2" x14ac:dyDescent="0.3">
      <c r="A3840">
        <v>260</v>
      </c>
      <c r="B3840" s="1">
        <v>19.989999999999998</v>
      </c>
    </row>
    <row r="3841" spans="1:2" x14ac:dyDescent="0.3">
      <c r="A3841">
        <v>372</v>
      </c>
      <c r="B3841" s="1">
        <v>29.99</v>
      </c>
    </row>
    <row r="3842" spans="1:2" x14ac:dyDescent="0.3">
      <c r="A3842">
        <v>834</v>
      </c>
      <c r="B3842" s="1">
        <v>79.989999999999995</v>
      </c>
    </row>
    <row r="3843" spans="1:2" x14ac:dyDescent="0.3">
      <c r="A3843">
        <v>748</v>
      </c>
      <c r="B3843" s="1">
        <v>59.99</v>
      </c>
    </row>
    <row r="3844" spans="1:2" x14ac:dyDescent="0.3">
      <c r="A3844">
        <v>751</v>
      </c>
      <c r="B3844" s="1">
        <v>89.99</v>
      </c>
    </row>
    <row r="3845" spans="1:2" x14ac:dyDescent="0.3">
      <c r="A3845">
        <v>3036</v>
      </c>
      <c r="B3845" s="1">
        <v>249.99</v>
      </c>
    </row>
    <row r="3846" spans="1:2" x14ac:dyDescent="0.3">
      <c r="A3846">
        <v>1070</v>
      </c>
      <c r="B3846" s="1">
        <v>59.99</v>
      </c>
    </row>
    <row r="3847" spans="1:2" x14ac:dyDescent="0.3">
      <c r="A3847">
        <v>910</v>
      </c>
      <c r="B3847" s="1">
        <v>59.99</v>
      </c>
    </row>
    <row r="3848" spans="1:2" x14ac:dyDescent="0.3">
      <c r="A3848">
        <v>36</v>
      </c>
      <c r="B3848" s="1">
        <v>3.99</v>
      </c>
    </row>
    <row r="3849" spans="1:2" x14ac:dyDescent="0.3">
      <c r="A3849">
        <v>28</v>
      </c>
      <c r="B3849" s="1">
        <v>3.99</v>
      </c>
    </row>
    <row r="3850" spans="1:2" x14ac:dyDescent="0.3">
      <c r="A3850">
        <v>32</v>
      </c>
      <c r="B3850" s="1">
        <v>3.99</v>
      </c>
    </row>
    <row r="3851" spans="1:2" x14ac:dyDescent="0.3">
      <c r="A3851">
        <v>12</v>
      </c>
      <c r="B3851" s="1">
        <v>3.99</v>
      </c>
    </row>
    <row r="3852" spans="1:2" x14ac:dyDescent="0.3">
      <c r="A3852">
        <v>157</v>
      </c>
      <c r="B3852" s="1">
        <v>14.99</v>
      </c>
    </row>
    <row r="3853" spans="1:2" x14ac:dyDescent="0.3">
      <c r="A3853">
        <v>147</v>
      </c>
      <c r="B3853" s="1">
        <v>12.99</v>
      </c>
    </row>
    <row r="3854" spans="1:2" x14ac:dyDescent="0.3">
      <c r="A3854">
        <v>230</v>
      </c>
      <c r="B3854" s="1">
        <v>14.99</v>
      </c>
    </row>
    <row r="3855" spans="1:2" x14ac:dyDescent="0.3">
      <c r="A3855">
        <v>221</v>
      </c>
      <c r="B3855" s="1">
        <v>19.989999999999998</v>
      </c>
    </row>
    <row r="3856" spans="1:2" x14ac:dyDescent="0.3">
      <c r="A3856">
        <v>207</v>
      </c>
      <c r="B3856" s="1">
        <v>19.989999999999998</v>
      </c>
    </row>
    <row r="3857" spans="1:2" x14ac:dyDescent="0.3">
      <c r="A3857">
        <v>341</v>
      </c>
      <c r="B3857" s="1">
        <v>24.99</v>
      </c>
    </row>
    <row r="3858" spans="1:2" x14ac:dyDescent="0.3">
      <c r="A3858">
        <v>114</v>
      </c>
      <c r="B3858" s="1">
        <v>9.99</v>
      </c>
    </row>
    <row r="3859" spans="1:2" x14ac:dyDescent="0.3">
      <c r="A3859">
        <v>396</v>
      </c>
      <c r="B3859" s="1">
        <v>39.99</v>
      </c>
    </row>
    <row r="3860" spans="1:2" x14ac:dyDescent="0.3">
      <c r="A3860">
        <v>333</v>
      </c>
      <c r="B3860" s="1">
        <v>29.99</v>
      </c>
    </row>
    <row r="3861" spans="1:2" x14ac:dyDescent="0.3">
      <c r="A3861">
        <v>595</v>
      </c>
      <c r="B3861" s="1">
        <v>49.99</v>
      </c>
    </row>
    <row r="3862" spans="1:2" x14ac:dyDescent="0.3">
      <c r="A3862">
        <v>569</v>
      </c>
      <c r="B3862" s="1">
        <v>59.99</v>
      </c>
    </row>
    <row r="3863" spans="1:2" x14ac:dyDescent="0.3">
      <c r="A3863">
        <v>969</v>
      </c>
      <c r="B3863" s="1">
        <v>79.989999999999995</v>
      </c>
    </row>
    <row r="3864" spans="1:2" x14ac:dyDescent="0.3">
      <c r="A3864">
        <v>305</v>
      </c>
      <c r="B3864" s="1">
        <v>29.99</v>
      </c>
    </row>
    <row r="3865" spans="1:2" x14ac:dyDescent="0.3">
      <c r="A3865">
        <v>152</v>
      </c>
      <c r="B3865" s="1">
        <v>9.99</v>
      </c>
    </row>
    <row r="3866" spans="1:2" x14ac:dyDescent="0.3">
      <c r="A3866">
        <v>127</v>
      </c>
      <c r="B3866" s="1">
        <v>12.99</v>
      </c>
    </row>
    <row r="3867" spans="1:2" x14ac:dyDescent="0.3">
      <c r="A3867">
        <v>24</v>
      </c>
      <c r="B3867" s="1">
        <v>3.99</v>
      </c>
    </row>
    <row r="3868" spans="1:2" x14ac:dyDescent="0.3">
      <c r="A3868">
        <v>59</v>
      </c>
      <c r="B3868" s="1">
        <v>12.99</v>
      </c>
    </row>
    <row r="3869" spans="1:2" x14ac:dyDescent="0.3">
      <c r="A3869">
        <v>49</v>
      </c>
      <c r="B3869" s="1">
        <v>14.99</v>
      </c>
    </row>
    <row r="3870" spans="1:2" x14ac:dyDescent="0.3">
      <c r="A3870">
        <v>45</v>
      </c>
      <c r="B3870" s="1">
        <v>12.99</v>
      </c>
    </row>
    <row r="3871" spans="1:2" x14ac:dyDescent="0.3">
      <c r="A3871">
        <v>44</v>
      </c>
      <c r="B3871" s="1">
        <v>12.99</v>
      </c>
    </row>
    <row r="3872" spans="1:2" x14ac:dyDescent="0.3">
      <c r="A3872">
        <v>150</v>
      </c>
      <c r="B3872" s="1">
        <v>9.99</v>
      </c>
    </row>
    <row r="3873" spans="1:2" x14ac:dyDescent="0.3">
      <c r="A3873">
        <v>147</v>
      </c>
      <c r="B3873" s="1">
        <v>9.99</v>
      </c>
    </row>
    <row r="3874" spans="1:2" x14ac:dyDescent="0.3">
      <c r="A3874">
        <v>120</v>
      </c>
      <c r="B3874" s="1">
        <v>9.99</v>
      </c>
    </row>
    <row r="3875" spans="1:2" x14ac:dyDescent="0.3">
      <c r="A3875">
        <v>136</v>
      </c>
      <c r="B3875" s="1">
        <v>9.99</v>
      </c>
    </row>
    <row r="3876" spans="1:2" x14ac:dyDescent="0.3">
      <c r="A3876">
        <v>177</v>
      </c>
      <c r="B3876" s="1">
        <v>9.99</v>
      </c>
    </row>
    <row r="3877" spans="1:2" x14ac:dyDescent="0.3">
      <c r="A3877">
        <v>281</v>
      </c>
      <c r="B3877" s="1">
        <v>19.989999999999998</v>
      </c>
    </row>
    <row r="3878" spans="1:2" x14ac:dyDescent="0.3">
      <c r="A3878">
        <v>170</v>
      </c>
      <c r="B3878" s="1">
        <v>9.99</v>
      </c>
    </row>
    <row r="3879" spans="1:2" x14ac:dyDescent="0.3">
      <c r="A3879">
        <v>170</v>
      </c>
      <c r="B3879" s="1">
        <v>14.99</v>
      </c>
    </row>
    <row r="3880" spans="1:2" x14ac:dyDescent="0.3">
      <c r="A3880">
        <v>91</v>
      </c>
      <c r="B3880" s="1">
        <v>9.99</v>
      </c>
    </row>
    <row r="3881" spans="1:2" x14ac:dyDescent="0.3">
      <c r="A3881">
        <v>153</v>
      </c>
      <c r="B3881" s="1">
        <v>9.99</v>
      </c>
    </row>
    <row r="3882" spans="1:2" x14ac:dyDescent="0.3">
      <c r="A3882">
        <v>49</v>
      </c>
      <c r="B3882" s="1">
        <v>9.99</v>
      </c>
    </row>
    <row r="3883" spans="1:2" x14ac:dyDescent="0.3">
      <c r="A3883">
        <v>91</v>
      </c>
      <c r="B3883" s="1">
        <v>19.989999999999998</v>
      </c>
    </row>
    <row r="3884" spans="1:2" x14ac:dyDescent="0.3">
      <c r="A3884">
        <v>115</v>
      </c>
      <c r="B3884" s="1">
        <v>24.99</v>
      </c>
    </row>
    <row r="3885" spans="1:2" x14ac:dyDescent="0.3">
      <c r="A3885">
        <v>193</v>
      </c>
      <c r="B3885" s="1">
        <v>29.99</v>
      </c>
    </row>
    <row r="3886" spans="1:2" x14ac:dyDescent="0.3">
      <c r="A3886">
        <v>282</v>
      </c>
      <c r="B3886" s="1">
        <v>39.99</v>
      </c>
    </row>
    <row r="3887" spans="1:2" x14ac:dyDescent="0.3">
      <c r="A3887">
        <v>44</v>
      </c>
      <c r="B3887" s="1">
        <v>9.99</v>
      </c>
    </row>
    <row r="3888" spans="1:2" x14ac:dyDescent="0.3">
      <c r="A3888">
        <v>302</v>
      </c>
      <c r="B3888" s="1">
        <v>49.99</v>
      </c>
    </row>
    <row r="3889" spans="1:2" x14ac:dyDescent="0.3">
      <c r="A3889">
        <v>108</v>
      </c>
      <c r="B3889" s="1">
        <v>19.989999999999998</v>
      </c>
    </row>
    <row r="3890" spans="1:2" x14ac:dyDescent="0.3">
      <c r="A3890">
        <v>116</v>
      </c>
      <c r="B3890" s="1">
        <v>29.99</v>
      </c>
    </row>
    <row r="3891" spans="1:2" x14ac:dyDescent="0.3">
      <c r="A3891">
        <v>521</v>
      </c>
      <c r="B3891" s="1">
        <v>79.989999999999995</v>
      </c>
    </row>
    <row r="3892" spans="1:2" x14ac:dyDescent="0.3">
      <c r="A3892">
        <v>300</v>
      </c>
      <c r="B3892" s="1">
        <v>39.99</v>
      </c>
    </row>
    <row r="3893" spans="1:2" x14ac:dyDescent="0.3">
      <c r="A3893">
        <v>122</v>
      </c>
      <c r="B3893" s="1">
        <v>14.99</v>
      </c>
    </row>
    <row r="3894" spans="1:2" x14ac:dyDescent="0.3">
      <c r="A3894">
        <v>389</v>
      </c>
      <c r="B3894" s="1">
        <v>29.99</v>
      </c>
    </row>
    <row r="3895" spans="1:2" x14ac:dyDescent="0.3">
      <c r="A3895">
        <v>84</v>
      </c>
      <c r="B3895" s="1">
        <v>7.99</v>
      </c>
    </row>
    <row r="3896" spans="1:2" x14ac:dyDescent="0.3">
      <c r="A3896">
        <v>85</v>
      </c>
      <c r="B3896" s="1">
        <v>7.99</v>
      </c>
    </row>
    <row r="3897" spans="1:2" x14ac:dyDescent="0.3">
      <c r="A3897">
        <v>85</v>
      </c>
      <c r="B3897" s="1">
        <v>7.99</v>
      </c>
    </row>
    <row r="3898" spans="1:2" x14ac:dyDescent="0.3">
      <c r="A3898">
        <v>85</v>
      </c>
      <c r="B3898" s="1">
        <v>7.99</v>
      </c>
    </row>
    <row r="3899" spans="1:2" x14ac:dyDescent="0.3">
      <c r="A3899">
        <v>83</v>
      </c>
      <c r="B3899" s="1">
        <v>7.99</v>
      </c>
    </row>
    <row r="3900" spans="1:2" x14ac:dyDescent="0.3">
      <c r="A3900">
        <v>199</v>
      </c>
      <c r="B3900" s="1">
        <v>19.989999999999998</v>
      </c>
    </row>
    <row r="3901" spans="1:2" x14ac:dyDescent="0.3">
      <c r="A3901">
        <v>50</v>
      </c>
      <c r="B3901" s="1">
        <v>9.99</v>
      </c>
    </row>
    <row r="3902" spans="1:2" x14ac:dyDescent="0.3">
      <c r="A3902">
        <v>118</v>
      </c>
      <c r="B3902" s="1">
        <v>19.989999999999998</v>
      </c>
    </row>
    <row r="3903" spans="1:2" x14ac:dyDescent="0.3">
      <c r="A3903">
        <v>140</v>
      </c>
      <c r="B3903" s="1">
        <v>29.99</v>
      </c>
    </row>
    <row r="3904" spans="1:2" x14ac:dyDescent="0.3">
      <c r="A3904">
        <v>134</v>
      </c>
      <c r="B3904" s="1">
        <v>14.99</v>
      </c>
    </row>
    <row r="3905" spans="1:2" x14ac:dyDescent="0.3">
      <c r="A3905">
        <v>166</v>
      </c>
      <c r="B3905" s="1">
        <v>19.989999999999998</v>
      </c>
    </row>
    <row r="3906" spans="1:2" x14ac:dyDescent="0.3">
      <c r="A3906">
        <v>235</v>
      </c>
      <c r="B3906" s="1">
        <v>24.99</v>
      </c>
    </row>
    <row r="3907" spans="1:2" x14ac:dyDescent="0.3">
      <c r="A3907">
        <v>335</v>
      </c>
      <c r="B3907" s="1">
        <v>29.99</v>
      </c>
    </row>
    <row r="3908" spans="1:2" x14ac:dyDescent="0.3">
      <c r="A3908">
        <v>337</v>
      </c>
      <c r="B3908" s="1">
        <v>39.99</v>
      </c>
    </row>
    <row r="3909" spans="1:2" x14ac:dyDescent="0.3">
      <c r="A3909">
        <v>492</v>
      </c>
      <c r="B3909" s="1">
        <v>49.99</v>
      </c>
    </row>
    <row r="3910" spans="1:2" x14ac:dyDescent="0.3">
      <c r="A3910">
        <v>715</v>
      </c>
      <c r="B3910" s="1">
        <v>69.989999999999995</v>
      </c>
    </row>
    <row r="3911" spans="1:2" x14ac:dyDescent="0.3">
      <c r="A3911">
        <v>216</v>
      </c>
      <c r="B3911" s="1">
        <v>29.99</v>
      </c>
    </row>
    <row r="3912" spans="1:2" x14ac:dyDescent="0.3">
      <c r="A3912">
        <v>241</v>
      </c>
      <c r="B3912" s="1">
        <v>29.99</v>
      </c>
    </row>
    <row r="3913" spans="1:2" x14ac:dyDescent="0.3">
      <c r="A3913">
        <v>324</v>
      </c>
      <c r="B3913" s="1">
        <v>39.99</v>
      </c>
    </row>
    <row r="3914" spans="1:2" x14ac:dyDescent="0.3">
      <c r="A3914">
        <v>468</v>
      </c>
      <c r="B3914" s="1">
        <v>49.99</v>
      </c>
    </row>
    <row r="3915" spans="1:2" x14ac:dyDescent="0.3">
      <c r="A3915">
        <v>1251</v>
      </c>
      <c r="B3915" s="1">
        <v>129.99</v>
      </c>
    </row>
    <row r="3916" spans="1:2" x14ac:dyDescent="0.3">
      <c r="A3916">
        <v>225</v>
      </c>
      <c r="B3916" s="1">
        <v>19.989999999999998</v>
      </c>
    </row>
    <row r="3917" spans="1:2" x14ac:dyDescent="0.3">
      <c r="A3917">
        <v>363</v>
      </c>
      <c r="B3917" s="1">
        <v>39.99</v>
      </c>
    </row>
    <row r="3918" spans="1:2" x14ac:dyDescent="0.3">
      <c r="A3918">
        <v>624</v>
      </c>
      <c r="B3918" s="1">
        <v>59.99</v>
      </c>
    </row>
    <row r="3919" spans="1:2" x14ac:dyDescent="0.3">
      <c r="A3919">
        <v>602</v>
      </c>
      <c r="B3919" s="1">
        <v>59.99</v>
      </c>
    </row>
    <row r="3920" spans="1:2" x14ac:dyDescent="0.3">
      <c r="A3920">
        <v>908</v>
      </c>
      <c r="B3920" s="1">
        <v>89.99</v>
      </c>
    </row>
    <row r="3921" spans="1:2" x14ac:dyDescent="0.3">
      <c r="A3921">
        <v>330</v>
      </c>
      <c r="B3921" s="1">
        <v>29.99</v>
      </c>
    </row>
    <row r="3922" spans="1:2" x14ac:dyDescent="0.3">
      <c r="A3922">
        <v>81</v>
      </c>
      <c r="B3922" s="1">
        <v>9.99</v>
      </c>
    </row>
    <row r="3923" spans="1:2" x14ac:dyDescent="0.3">
      <c r="A3923">
        <v>83</v>
      </c>
      <c r="B3923" s="1">
        <v>7.99</v>
      </c>
    </row>
    <row r="3924" spans="1:2" x14ac:dyDescent="0.3">
      <c r="A3924">
        <v>86</v>
      </c>
      <c r="B3924" s="1">
        <v>7.99</v>
      </c>
    </row>
    <row r="3925" spans="1:2" x14ac:dyDescent="0.3">
      <c r="A3925">
        <v>95</v>
      </c>
      <c r="B3925" s="1">
        <v>7.99</v>
      </c>
    </row>
    <row r="3926" spans="1:2" x14ac:dyDescent="0.3">
      <c r="A3926">
        <v>93</v>
      </c>
      <c r="B3926" s="1">
        <v>7.99</v>
      </c>
    </row>
    <row r="3927" spans="1:2" x14ac:dyDescent="0.3">
      <c r="A3927">
        <v>85</v>
      </c>
      <c r="B3927" s="1">
        <v>7.99</v>
      </c>
    </row>
    <row r="3928" spans="1:2" x14ac:dyDescent="0.3">
      <c r="A3928">
        <v>155</v>
      </c>
      <c r="B3928" s="1">
        <v>9.99</v>
      </c>
    </row>
    <row r="3929" spans="1:2" x14ac:dyDescent="0.3">
      <c r="A3929">
        <v>174</v>
      </c>
      <c r="B3929" s="1">
        <v>14.99</v>
      </c>
    </row>
    <row r="3930" spans="1:2" x14ac:dyDescent="0.3">
      <c r="A3930">
        <v>128</v>
      </c>
      <c r="B3930" s="1">
        <v>19.989999999999998</v>
      </c>
    </row>
    <row r="3931" spans="1:2" x14ac:dyDescent="0.3">
      <c r="A3931">
        <v>120</v>
      </c>
      <c r="B3931" s="1">
        <v>19.989999999999998</v>
      </c>
    </row>
    <row r="3932" spans="1:2" x14ac:dyDescent="0.3">
      <c r="A3932">
        <v>325</v>
      </c>
      <c r="B3932" s="1">
        <v>39.99</v>
      </c>
    </row>
    <row r="3933" spans="1:2" x14ac:dyDescent="0.3">
      <c r="A3933">
        <v>579</v>
      </c>
      <c r="B3933" s="1">
        <v>49.99</v>
      </c>
    </row>
    <row r="3934" spans="1:2" x14ac:dyDescent="0.3">
      <c r="A3934">
        <v>827</v>
      </c>
      <c r="B3934" s="1">
        <v>79.989999999999995</v>
      </c>
    </row>
    <row r="3935" spans="1:2" x14ac:dyDescent="0.3">
      <c r="A3935">
        <v>324</v>
      </c>
      <c r="B3935" s="1">
        <v>99.99</v>
      </c>
    </row>
    <row r="3936" spans="1:2" x14ac:dyDescent="0.3">
      <c r="A3936">
        <v>1580</v>
      </c>
      <c r="B3936" s="1">
        <v>179.99</v>
      </c>
    </row>
    <row r="3937" spans="1:2" x14ac:dyDescent="0.3">
      <c r="A3937">
        <v>920</v>
      </c>
      <c r="B3937" s="1">
        <v>99.99</v>
      </c>
    </row>
    <row r="3938" spans="1:2" x14ac:dyDescent="0.3">
      <c r="A3938">
        <v>2493</v>
      </c>
      <c r="B3938" s="1">
        <v>179.99</v>
      </c>
    </row>
    <row r="3939" spans="1:2" x14ac:dyDescent="0.3">
      <c r="A3939">
        <v>958</v>
      </c>
      <c r="B3939" s="1">
        <v>249.99</v>
      </c>
    </row>
    <row r="3940" spans="1:2" x14ac:dyDescent="0.3">
      <c r="A3940">
        <v>4108</v>
      </c>
      <c r="B3940" s="1">
        <v>449.99</v>
      </c>
    </row>
    <row r="3941" spans="1:2" x14ac:dyDescent="0.3">
      <c r="A3941">
        <v>2573</v>
      </c>
      <c r="B3941" s="1">
        <v>199.99</v>
      </c>
    </row>
    <row r="3942" spans="1:2" x14ac:dyDescent="0.3">
      <c r="A3942">
        <v>701</v>
      </c>
      <c r="B3942" s="1">
        <v>79.989999999999995</v>
      </c>
    </row>
    <row r="3943" spans="1:2" x14ac:dyDescent="0.3">
      <c r="A3943">
        <v>806</v>
      </c>
      <c r="B3943" s="1">
        <v>89.99</v>
      </c>
    </row>
    <row r="3944" spans="1:2" x14ac:dyDescent="0.3">
      <c r="A3944">
        <v>54</v>
      </c>
      <c r="B3944" s="1">
        <v>9.99</v>
      </c>
    </row>
    <row r="3945" spans="1:2" x14ac:dyDescent="0.3">
      <c r="A3945">
        <v>192</v>
      </c>
      <c r="B3945" s="1">
        <v>29.99</v>
      </c>
    </row>
    <row r="3946" spans="1:2" x14ac:dyDescent="0.3">
      <c r="A3946">
        <v>218</v>
      </c>
      <c r="B3946" s="1">
        <v>39.99</v>
      </c>
    </row>
    <row r="3947" spans="1:2" x14ac:dyDescent="0.3">
      <c r="A3947">
        <v>400</v>
      </c>
      <c r="B3947" s="1">
        <v>59.99</v>
      </c>
    </row>
    <row r="3948" spans="1:2" x14ac:dyDescent="0.3">
      <c r="A3948">
        <v>529</v>
      </c>
      <c r="B3948" s="1">
        <v>89.99</v>
      </c>
    </row>
    <row r="3949" spans="1:2" x14ac:dyDescent="0.3">
      <c r="A3949">
        <v>64</v>
      </c>
      <c r="B3949" s="1">
        <v>9.99</v>
      </c>
    </row>
    <row r="3950" spans="1:2" x14ac:dyDescent="0.3">
      <c r="A3950">
        <v>97</v>
      </c>
      <c r="B3950" s="1">
        <v>19.989999999999998</v>
      </c>
    </row>
    <row r="3951" spans="1:2" x14ac:dyDescent="0.3">
      <c r="A3951">
        <v>327</v>
      </c>
      <c r="B3951" s="1">
        <v>39.99</v>
      </c>
    </row>
    <row r="3952" spans="1:2" x14ac:dyDescent="0.3">
      <c r="A3952">
        <v>509</v>
      </c>
      <c r="B3952" s="1">
        <v>69.989999999999995</v>
      </c>
    </row>
    <row r="3953" spans="1:2" x14ac:dyDescent="0.3">
      <c r="A3953">
        <v>943</v>
      </c>
      <c r="B3953" s="1">
        <v>99.99</v>
      </c>
    </row>
    <row r="3954" spans="1:2" x14ac:dyDescent="0.3">
      <c r="A3954">
        <v>363</v>
      </c>
      <c r="B3954" s="1">
        <v>59.99</v>
      </c>
    </row>
    <row r="3955" spans="1:2" x14ac:dyDescent="0.3">
      <c r="A3955">
        <v>75</v>
      </c>
      <c r="B3955" s="1">
        <v>9.99</v>
      </c>
    </row>
    <row r="3956" spans="1:2" x14ac:dyDescent="0.3">
      <c r="A3956">
        <v>88</v>
      </c>
      <c r="B3956" s="1">
        <v>9.99</v>
      </c>
    </row>
    <row r="3957" spans="1:2" x14ac:dyDescent="0.3">
      <c r="A3957">
        <v>90</v>
      </c>
      <c r="B3957" s="1">
        <v>19.989999999999998</v>
      </c>
    </row>
    <row r="3958" spans="1:2" x14ac:dyDescent="0.3">
      <c r="A3958">
        <v>148</v>
      </c>
      <c r="B3958" s="1">
        <v>19.989999999999998</v>
      </c>
    </row>
    <row r="3959" spans="1:2" x14ac:dyDescent="0.3">
      <c r="A3959">
        <v>197</v>
      </c>
      <c r="B3959" s="1">
        <v>19.989999999999998</v>
      </c>
    </row>
    <row r="3960" spans="1:2" x14ac:dyDescent="0.3">
      <c r="A3960">
        <v>358</v>
      </c>
      <c r="B3960" s="1">
        <v>29.99</v>
      </c>
    </row>
    <row r="3961" spans="1:2" x14ac:dyDescent="0.3">
      <c r="A3961">
        <v>84</v>
      </c>
      <c r="B3961" s="1">
        <v>9.99</v>
      </c>
    </row>
    <row r="3962" spans="1:2" x14ac:dyDescent="0.3">
      <c r="A3962">
        <v>202</v>
      </c>
      <c r="B3962" s="1">
        <v>29.99</v>
      </c>
    </row>
    <row r="3963" spans="1:2" x14ac:dyDescent="0.3">
      <c r="A3963">
        <v>273</v>
      </c>
      <c r="B3963" s="1">
        <v>39.99</v>
      </c>
    </row>
    <row r="3964" spans="1:2" x14ac:dyDescent="0.3">
      <c r="A3964">
        <v>412</v>
      </c>
      <c r="B3964" s="1">
        <v>59.99</v>
      </c>
    </row>
    <row r="3965" spans="1:2" x14ac:dyDescent="0.3">
      <c r="A3965">
        <v>837</v>
      </c>
      <c r="B3965" s="1">
        <v>99.99</v>
      </c>
    </row>
    <row r="3966" spans="1:2" x14ac:dyDescent="0.3">
      <c r="A3966">
        <v>1055</v>
      </c>
      <c r="B3966" s="1">
        <v>149.99</v>
      </c>
    </row>
    <row r="3967" spans="1:2" x14ac:dyDescent="0.3">
      <c r="A3967">
        <v>209</v>
      </c>
      <c r="B3967" s="1">
        <v>39.99</v>
      </c>
    </row>
    <row r="3968" spans="1:2" x14ac:dyDescent="0.3">
      <c r="A3968">
        <v>201</v>
      </c>
      <c r="B3968" s="1">
        <v>29.99</v>
      </c>
    </row>
    <row r="3969" spans="1:2" x14ac:dyDescent="0.3">
      <c r="A3969">
        <v>234</v>
      </c>
      <c r="B3969" s="1">
        <v>49.99</v>
      </c>
    </row>
    <row r="3970" spans="1:2" x14ac:dyDescent="0.3">
      <c r="A3970">
        <v>790</v>
      </c>
      <c r="B3970" s="1">
        <v>89.99</v>
      </c>
    </row>
    <row r="3971" spans="1:2" x14ac:dyDescent="0.3">
      <c r="A3971">
        <v>183</v>
      </c>
      <c r="B3971" s="1">
        <v>39.99</v>
      </c>
    </row>
    <row r="3972" spans="1:2" x14ac:dyDescent="0.3">
      <c r="A3972">
        <v>234</v>
      </c>
      <c r="B3972" s="1">
        <v>29.99</v>
      </c>
    </row>
    <row r="3973" spans="1:2" x14ac:dyDescent="0.3">
      <c r="A3973">
        <v>2</v>
      </c>
      <c r="B3973" s="1">
        <v>14.99</v>
      </c>
    </row>
    <row r="3974" spans="1:2" x14ac:dyDescent="0.3">
      <c r="A3974">
        <v>2</v>
      </c>
      <c r="B3974" s="1">
        <v>14.99</v>
      </c>
    </row>
    <row r="3975" spans="1:2" x14ac:dyDescent="0.3">
      <c r="A3975">
        <v>92</v>
      </c>
      <c r="B3975" s="1">
        <v>9.99</v>
      </c>
    </row>
    <row r="3976" spans="1:2" x14ac:dyDescent="0.3">
      <c r="A3976">
        <v>84</v>
      </c>
      <c r="B3976" s="1">
        <v>9.99</v>
      </c>
    </row>
    <row r="3977" spans="1:2" x14ac:dyDescent="0.3">
      <c r="A3977">
        <v>174</v>
      </c>
      <c r="B3977" s="1">
        <v>19.989999999999998</v>
      </c>
    </row>
    <row r="3978" spans="1:2" x14ac:dyDescent="0.3">
      <c r="A3978">
        <v>310</v>
      </c>
      <c r="B3978" s="1">
        <v>29.99</v>
      </c>
    </row>
    <row r="3979" spans="1:2" x14ac:dyDescent="0.3">
      <c r="A3979">
        <v>335</v>
      </c>
      <c r="B3979" s="1">
        <v>29.99</v>
      </c>
    </row>
    <row r="3980" spans="1:2" x14ac:dyDescent="0.3">
      <c r="A3980">
        <v>428</v>
      </c>
      <c r="B3980" s="1">
        <v>39.99</v>
      </c>
    </row>
    <row r="3981" spans="1:2" x14ac:dyDescent="0.3">
      <c r="A3981">
        <v>579</v>
      </c>
      <c r="B3981" s="1">
        <v>49.99</v>
      </c>
    </row>
    <row r="3982" spans="1:2" x14ac:dyDescent="0.3">
      <c r="A3982">
        <v>689</v>
      </c>
      <c r="B3982" s="1">
        <v>59.99</v>
      </c>
    </row>
    <row r="3983" spans="1:2" x14ac:dyDescent="0.3">
      <c r="A3983">
        <v>698</v>
      </c>
      <c r="B3983" s="1">
        <v>79.989999999999995</v>
      </c>
    </row>
    <row r="3984" spans="1:2" x14ac:dyDescent="0.3">
      <c r="A3984">
        <v>1474</v>
      </c>
      <c r="B3984" s="1">
        <v>129.99</v>
      </c>
    </row>
    <row r="3985" spans="1:2" x14ac:dyDescent="0.3">
      <c r="A3985">
        <v>97</v>
      </c>
      <c r="B3985" s="1">
        <v>9.99</v>
      </c>
    </row>
    <row r="3986" spans="1:2" x14ac:dyDescent="0.3">
      <c r="A3986">
        <v>97</v>
      </c>
      <c r="B3986" s="1">
        <v>9.99</v>
      </c>
    </row>
    <row r="3987" spans="1:2" x14ac:dyDescent="0.3">
      <c r="A3987">
        <v>109</v>
      </c>
      <c r="B3987" s="1">
        <v>9.99</v>
      </c>
    </row>
    <row r="3988" spans="1:2" x14ac:dyDescent="0.3">
      <c r="A3988">
        <v>117</v>
      </c>
      <c r="B3988" s="1">
        <v>9.99</v>
      </c>
    </row>
    <row r="3989" spans="1:2" x14ac:dyDescent="0.3">
      <c r="A3989">
        <v>227</v>
      </c>
      <c r="B3989" s="1">
        <v>19.989999999999998</v>
      </c>
    </row>
    <row r="3990" spans="1:2" x14ac:dyDescent="0.3">
      <c r="A3990">
        <v>208</v>
      </c>
      <c r="B3990" s="1">
        <v>19.989999999999998</v>
      </c>
    </row>
    <row r="3991" spans="1:2" x14ac:dyDescent="0.3">
      <c r="A3991">
        <v>154</v>
      </c>
      <c r="B3991" s="1">
        <v>14.99</v>
      </c>
    </row>
    <row r="3992" spans="1:2" x14ac:dyDescent="0.3">
      <c r="A3992">
        <v>171</v>
      </c>
      <c r="B3992" s="1">
        <v>19.989999999999998</v>
      </c>
    </row>
    <row r="3993" spans="1:2" x14ac:dyDescent="0.3">
      <c r="A3993">
        <v>376</v>
      </c>
      <c r="B3993" s="1">
        <v>29.99</v>
      </c>
    </row>
    <row r="3994" spans="1:2" x14ac:dyDescent="0.3">
      <c r="A3994">
        <v>490</v>
      </c>
      <c r="B3994" s="1">
        <v>39.99</v>
      </c>
    </row>
    <row r="3995" spans="1:2" x14ac:dyDescent="0.3">
      <c r="A3995">
        <v>587</v>
      </c>
      <c r="B3995" s="1">
        <v>49.99</v>
      </c>
    </row>
    <row r="3996" spans="1:2" x14ac:dyDescent="0.3">
      <c r="A3996">
        <v>1070</v>
      </c>
      <c r="B3996" s="1">
        <v>79.989999999999995</v>
      </c>
    </row>
    <row r="3997" spans="1:2" x14ac:dyDescent="0.3">
      <c r="A3997">
        <v>81</v>
      </c>
      <c r="B3997" s="1">
        <v>14.99</v>
      </c>
    </row>
    <row r="3998" spans="1:2" x14ac:dyDescent="0.3">
      <c r="A3998">
        <v>212</v>
      </c>
      <c r="B3998" s="1">
        <v>19.989999999999998</v>
      </c>
    </row>
    <row r="3999" spans="1:2" x14ac:dyDescent="0.3">
      <c r="A3999">
        <v>361</v>
      </c>
      <c r="B3999" s="1">
        <v>29.99</v>
      </c>
    </row>
    <row r="4000" spans="1:2" x14ac:dyDescent="0.3">
      <c r="A4000">
        <v>463</v>
      </c>
      <c r="B4000" s="1">
        <v>39.99</v>
      </c>
    </row>
    <row r="4001" spans="1:2" x14ac:dyDescent="0.3">
      <c r="A4001">
        <v>450</v>
      </c>
      <c r="B4001" s="1">
        <v>49.99</v>
      </c>
    </row>
    <row r="4002" spans="1:2" x14ac:dyDescent="0.3">
      <c r="A4002">
        <v>876</v>
      </c>
      <c r="B4002" s="1">
        <v>79.989999999999995</v>
      </c>
    </row>
    <row r="4003" spans="1:2" x14ac:dyDescent="0.3">
      <c r="A4003">
        <v>1178</v>
      </c>
      <c r="B4003" s="1">
        <v>129.99</v>
      </c>
    </row>
    <row r="4004" spans="1:2" x14ac:dyDescent="0.3">
      <c r="A4004">
        <v>1218</v>
      </c>
      <c r="B4004" s="1">
        <v>99.99</v>
      </c>
    </row>
    <row r="4005" spans="1:2" x14ac:dyDescent="0.3">
      <c r="A4005">
        <v>951</v>
      </c>
      <c r="B4005" s="1">
        <v>84.99</v>
      </c>
    </row>
    <row r="4006" spans="1:2" x14ac:dyDescent="0.3">
      <c r="A4006">
        <v>122</v>
      </c>
      <c r="B4006" s="1">
        <v>9.99</v>
      </c>
    </row>
    <row r="4007" spans="1:2" x14ac:dyDescent="0.3">
      <c r="A4007">
        <v>70</v>
      </c>
      <c r="B4007" s="1">
        <v>9.99</v>
      </c>
    </row>
    <row r="4008" spans="1:2" x14ac:dyDescent="0.3">
      <c r="A4008">
        <v>72</v>
      </c>
      <c r="B4008" s="1">
        <v>9.99</v>
      </c>
    </row>
    <row r="4009" spans="1:2" x14ac:dyDescent="0.3">
      <c r="A4009">
        <v>63</v>
      </c>
      <c r="B4009" s="1">
        <v>9.99</v>
      </c>
    </row>
    <row r="4010" spans="1:2" x14ac:dyDescent="0.3">
      <c r="A4010">
        <v>164</v>
      </c>
      <c r="B4010" s="1">
        <v>19.989999999999998</v>
      </c>
    </row>
    <row r="4011" spans="1:2" x14ac:dyDescent="0.3">
      <c r="A4011">
        <v>482</v>
      </c>
      <c r="B4011" s="1">
        <v>49.99</v>
      </c>
    </row>
    <row r="4012" spans="1:2" x14ac:dyDescent="0.3">
      <c r="A4012">
        <v>117</v>
      </c>
      <c r="B4012" s="1">
        <v>19.989999999999998</v>
      </c>
    </row>
    <row r="4013" spans="1:2" x14ac:dyDescent="0.3">
      <c r="A4013">
        <v>76</v>
      </c>
      <c r="B4013" s="1">
        <v>9.99</v>
      </c>
    </row>
    <row r="4014" spans="1:2" x14ac:dyDescent="0.3">
      <c r="A4014">
        <v>174</v>
      </c>
      <c r="B4014" s="1">
        <v>14.99</v>
      </c>
    </row>
    <row r="4015" spans="1:2" x14ac:dyDescent="0.3">
      <c r="A4015">
        <v>115</v>
      </c>
      <c r="B4015" s="1">
        <v>19.989999999999998</v>
      </c>
    </row>
    <row r="4016" spans="1:2" x14ac:dyDescent="0.3">
      <c r="A4016">
        <v>455</v>
      </c>
      <c r="B4016" s="1">
        <v>39.99</v>
      </c>
    </row>
    <row r="4017" spans="1:2" x14ac:dyDescent="0.3">
      <c r="A4017">
        <v>236</v>
      </c>
      <c r="B4017" s="1">
        <v>29.99</v>
      </c>
    </row>
    <row r="4018" spans="1:2" x14ac:dyDescent="0.3">
      <c r="A4018">
        <v>348</v>
      </c>
      <c r="B4018" s="1">
        <v>29.99</v>
      </c>
    </row>
    <row r="4019" spans="1:2" x14ac:dyDescent="0.3">
      <c r="A4019">
        <v>1024</v>
      </c>
      <c r="B4019" s="1">
        <v>79.989999999999995</v>
      </c>
    </row>
    <row r="4020" spans="1:2" x14ac:dyDescent="0.3">
      <c r="A4020">
        <v>550</v>
      </c>
      <c r="B4020" s="1">
        <v>49.99</v>
      </c>
    </row>
    <row r="4021" spans="1:2" x14ac:dyDescent="0.3">
      <c r="A4021">
        <v>502</v>
      </c>
      <c r="B4021" s="1">
        <v>69.989999999999995</v>
      </c>
    </row>
    <row r="4022" spans="1:2" x14ac:dyDescent="0.3">
      <c r="A4022">
        <v>706</v>
      </c>
      <c r="B4022" s="1">
        <v>69.989999999999995</v>
      </c>
    </row>
    <row r="4023" spans="1:2" x14ac:dyDescent="0.3">
      <c r="A4023">
        <v>125</v>
      </c>
      <c r="B4023" s="1">
        <v>29.99</v>
      </c>
    </row>
    <row r="4024" spans="1:2" x14ac:dyDescent="0.3">
      <c r="A4024">
        <v>141</v>
      </c>
      <c r="B4024" s="1">
        <v>29.99</v>
      </c>
    </row>
    <row r="4025" spans="1:2" x14ac:dyDescent="0.3">
      <c r="A4025">
        <v>461</v>
      </c>
      <c r="B4025" s="1">
        <v>59.99</v>
      </c>
    </row>
    <row r="4026" spans="1:2" x14ac:dyDescent="0.3">
      <c r="A4026">
        <v>1187</v>
      </c>
      <c r="B4026" s="1">
        <v>119.99</v>
      </c>
    </row>
    <row r="4027" spans="1:2" x14ac:dyDescent="0.3">
      <c r="A4027">
        <v>168</v>
      </c>
      <c r="B4027" s="1">
        <v>19.989999999999998</v>
      </c>
    </row>
    <row r="4028" spans="1:2" x14ac:dyDescent="0.3">
      <c r="A4028">
        <v>691</v>
      </c>
      <c r="B4028" s="1">
        <v>69.989999999999995</v>
      </c>
    </row>
    <row r="4029" spans="1:2" x14ac:dyDescent="0.3">
      <c r="A4029">
        <v>995</v>
      </c>
      <c r="B4029" s="1">
        <v>99.99</v>
      </c>
    </row>
    <row r="4030" spans="1:2" x14ac:dyDescent="0.3">
      <c r="A4030">
        <v>1826</v>
      </c>
      <c r="B4030" s="1">
        <v>149.99</v>
      </c>
    </row>
    <row r="4031" spans="1:2" x14ac:dyDescent="0.3">
      <c r="A4031">
        <v>3178</v>
      </c>
      <c r="B4031" s="1">
        <v>299.99</v>
      </c>
    </row>
    <row r="4032" spans="1:2" x14ac:dyDescent="0.3">
      <c r="A4032">
        <v>68</v>
      </c>
      <c r="B4032" s="1">
        <v>9.99</v>
      </c>
    </row>
    <row r="4033" spans="1:2" x14ac:dyDescent="0.3">
      <c r="A4033">
        <v>312</v>
      </c>
      <c r="B4033" s="1">
        <v>29.99</v>
      </c>
    </row>
    <row r="4034" spans="1:2" x14ac:dyDescent="0.3">
      <c r="A4034">
        <v>50</v>
      </c>
      <c r="B4034" s="1">
        <v>9.99</v>
      </c>
    </row>
    <row r="4035" spans="1:2" x14ac:dyDescent="0.3">
      <c r="A4035">
        <v>196</v>
      </c>
      <c r="B4035" s="1">
        <v>19.989999999999998</v>
      </c>
    </row>
    <row r="4036" spans="1:2" x14ac:dyDescent="0.3">
      <c r="A4036">
        <v>405</v>
      </c>
      <c r="B4036" s="1">
        <v>49.99</v>
      </c>
    </row>
    <row r="4037" spans="1:2" x14ac:dyDescent="0.3">
      <c r="A4037">
        <v>126</v>
      </c>
      <c r="B4037" s="1">
        <v>3.99</v>
      </c>
    </row>
    <row r="4038" spans="1:2" x14ac:dyDescent="0.3">
      <c r="A4038">
        <v>2925</v>
      </c>
      <c r="B4038" s="1">
        <v>329.99</v>
      </c>
    </row>
    <row r="4039" spans="1:2" x14ac:dyDescent="0.3">
      <c r="A4039">
        <v>62</v>
      </c>
      <c r="B4039" s="1">
        <v>9.99</v>
      </c>
    </row>
    <row r="4040" spans="1:2" x14ac:dyDescent="0.3">
      <c r="A4040">
        <v>92</v>
      </c>
      <c r="B4040" s="1">
        <v>9.99</v>
      </c>
    </row>
    <row r="4041" spans="1:2" x14ac:dyDescent="0.3">
      <c r="A4041">
        <v>109</v>
      </c>
      <c r="B4041" s="1">
        <v>14.99</v>
      </c>
    </row>
    <row r="4042" spans="1:2" x14ac:dyDescent="0.3">
      <c r="A4042">
        <v>118</v>
      </c>
      <c r="B4042" s="1">
        <v>14.99</v>
      </c>
    </row>
    <row r="4043" spans="1:2" x14ac:dyDescent="0.3">
      <c r="A4043">
        <v>177</v>
      </c>
      <c r="B4043" s="1">
        <v>19.989999999999998</v>
      </c>
    </row>
    <row r="4044" spans="1:2" x14ac:dyDescent="0.3">
      <c r="A4044">
        <v>329</v>
      </c>
      <c r="B4044" s="1">
        <v>29.99</v>
      </c>
    </row>
    <row r="4045" spans="1:2" x14ac:dyDescent="0.3">
      <c r="A4045">
        <v>240</v>
      </c>
      <c r="B4045" s="1">
        <v>19.989999999999998</v>
      </c>
    </row>
    <row r="4046" spans="1:2" x14ac:dyDescent="0.3">
      <c r="A4046">
        <v>389</v>
      </c>
      <c r="B4046" s="1">
        <v>49.99</v>
      </c>
    </row>
    <row r="4047" spans="1:2" x14ac:dyDescent="0.3">
      <c r="A4047">
        <v>689</v>
      </c>
      <c r="B4047" s="1">
        <v>59.99</v>
      </c>
    </row>
    <row r="4048" spans="1:2" x14ac:dyDescent="0.3">
      <c r="A4048">
        <v>132</v>
      </c>
      <c r="B4048" s="1">
        <v>29.99</v>
      </c>
    </row>
    <row r="4049" spans="1:2" x14ac:dyDescent="0.3">
      <c r="A4049">
        <v>191</v>
      </c>
      <c r="B4049" s="1">
        <v>19.989999999999998</v>
      </c>
    </row>
    <row r="4050" spans="1:2" x14ac:dyDescent="0.3">
      <c r="A4050">
        <v>77</v>
      </c>
      <c r="B4050" s="1">
        <v>19.989999999999998</v>
      </c>
    </row>
    <row r="4051" spans="1:2" x14ac:dyDescent="0.3">
      <c r="A4051">
        <v>193</v>
      </c>
      <c r="B4051" s="1">
        <v>29.99</v>
      </c>
    </row>
    <row r="4052" spans="1:2" x14ac:dyDescent="0.3">
      <c r="A4052">
        <v>235</v>
      </c>
      <c r="B4052" s="1">
        <v>29.99</v>
      </c>
    </row>
    <row r="4053" spans="1:2" x14ac:dyDescent="0.3">
      <c r="A4053">
        <v>496</v>
      </c>
      <c r="B4053" s="1">
        <v>69.989999999999995</v>
      </c>
    </row>
    <row r="4054" spans="1:2" x14ac:dyDescent="0.3">
      <c r="A4054">
        <v>504</v>
      </c>
      <c r="B4054" s="1">
        <v>59.99</v>
      </c>
    </row>
    <row r="4055" spans="1:2" x14ac:dyDescent="0.3">
      <c r="A4055">
        <v>396</v>
      </c>
      <c r="B4055" s="1">
        <v>49.99</v>
      </c>
    </row>
    <row r="4056" spans="1:2" x14ac:dyDescent="0.3">
      <c r="A4056">
        <v>1007</v>
      </c>
      <c r="B4056" s="1">
        <v>119.99</v>
      </c>
    </row>
    <row r="4057" spans="1:2" x14ac:dyDescent="0.3">
      <c r="A4057">
        <v>1768</v>
      </c>
      <c r="B4057" s="1">
        <v>199.99</v>
      </c>
    </row>
    <row r="4058" spans="1:2" x14ac:dyDescent="0.3">
      <c r="A4058">
        <v>280</v>
      </c>
      <c r="B4058" s="1">
        <v>39.99</v>
      </c>
    </row>
    <row r="4059" spans="1:2" x14ac:dyDescent="0.3">
      <c r="A4059">
        <v>159</v>
      </c>
      <c r="B4059" s="1">
        <v>19.989999999999998</v>
      </c>
    </row>
    <row r="4060" spans="1:2" x14ac:dyDescent="0.3">
      <c r="A4060">
        <v>62</v>
      </c>
      <c r="B4060" s="1">
        <v>14.99</v>
      </c>
    </row>
    <row r="4061" spans="1:2" x14ac:dyDescent="0.3">
      <c r="A4061">
        <v>269</v>
      </c>
      <c r="B4061" s="1">
        <v>29.99</v>
      </c>
    </row>
    <row r="4062" spans="1:2" x14ac:dyDescent="0.3">
      <c r="A4062">
        <v>578</v>
      </c>
      <c r="B4062" s="1">
        <v>69.989999999999995</v>
      </c>
    </row>
    <row r="4063" spans="1:2" x14ac:dyDescent="0.3">
      <c r="A4063">
        <v>373</v>
      </c>
      <c r="B4063" s="1">
        <v>39.99</v>
      </c>
    </row>
    <row r="4064" spans="1:2" x14ac:dyDescent="0.3">
      <c r="A4064">
        <v>1060</v>
      </c>
      <c r="B4064" s="1">
        <v>129.99</v>
      </c>
    </row>
    <row r="4065" spans="1:2" x14ac:dyDescent="0.3">
      <c r="A4065">
        <v>4784</v>
      </c>
      <c r="B4065" s="1">
        <v>699.99</v>
      </c>
    </row>
    <row r="4066" spans="1:2" x14ac:dyDescent="0.3">
      <c r="A4066">
        <v>1177</v>
      </c>
      <c r="B4066" s="1">
        <v>199.99</v>
      </c>
    </row>
    <row r="4067" spans="1:2" x14ac:dyDescent="0.3">
      <c r="A4067">
        <v>540</v>
      </c>
      <c r="B4067" s="1">
        <v>49.99</v>
      </c>
    </row>
    <row r="4068" spans="1:2" x14ac:dyDescent="0.3">
      <c r="A4068">
        <v>1771</v>
      </c>
      <c r="B4068" s="1">
        <v>99.99</v>
      </c>
    </row>
    <row r="4069" spans="1:2" x14ac:dyDescent="0.3">
      <c r="A4069">
        <v>1005</v>
      </c>
      <c r="B4069" s="1">
        <v>129.99</v>
      </c>
    </row>
    <row r="4070" spans="1:2" x14ac:dyDescent="0.3">
      <c r="A4070">
        <v>1351</v>
      </c>
      <c r="B4070" s="1">
        <v>169.99</v>
      </c>
    </row>
    <row r="4071" spans="1:2" x14ac:dyDescent="0.3">
      <c r="A4071">
        <v>279</v>
      </c>
      <c r="B4071" s="1">
        <v>29.99</v>
      </c>
    </row>
    <row r="4072" spans="1:2" x14ac:dyDescent="0.3">
      <c r="A4072">
        <v>309</v>
      </c>
      <c r="B4072" s="1">
        <v>39.99</v>
      </c>
    </row>
    <row r="4073" spans="1:2" x14ac:dyDescent="0.3">
      <c r="A4073">
        <v>250</v>
      </c>
      <c r="B4073" s="1">
        <v>29.99</v>
      </c>
    </row>
    <row r="4074" spans="1:2" x14ac:dyDescent="0.3">
      <c r="A4074">
        <v>125</v>
      </c>
      <c r="B4074" s="1">
        <v>19.989999999999998</v>
      </c>
    </row>
    <row r="4075" spans="1:2" x14ac:dyDescent="0.3">
      <c r="A4075">
        <v>2287</v>
      </c>
      <c r="B4075" s="1">
        <v>199.99</v>
      </c>
    </row>
    <row r="4076" spans="1:2" x14ac:dyDescent="0.3">
      <c r="A4076">
        <v>198</v>
      </c>
      <c r="B4076" s="1">
        <v>14.99</v>
      </c>
    </row>
    <row r="4077" spans="1:2" x14ac:dyDescent="0.3">
      <c r="A4077">
        <v>198</v>
      </c>
      <c r="B4077" s="1">
        <v>14.99</v>
      </c>
    </row>
    <row r="4078" spans="1:2" x14ac:dyDescent="0.3">
      <c r="A4078">
        <v>219</v>
      </c>
      <c r="B4078" s="1">
        <v>14.99</v>
      </c>
    </row>
    <row r="4079" spans="1:2" x14ac:dyDescent="0.3">
      <c r="A4079">
        <v>478</v>
      </c>
      <c r="B4079" s="1">
        <v>29.99</v>
      </c>
    </row>
    <row r="4080" spans="1:2" x14ac:dyDescent="0.3">
      <c r="A4080">
        <v>481</v>
      </c>
      <c r="B4080" s="1">
        <v>49.99</v>
      </c>
    </row>
    <row r="4081" spans="1:2" x14ac:dyDescent="0.3">
      <c r="A4081">
        <v>180</v>
      </c>
      <c r="B4081" s="1">
        <v>14.99</v>
      </c>
    </row>
    <row r="4082" spans="1:2" x14ac:dyDescent="0.3">
      <c r="A4082">
        <v>168</v>
      </c>
      <c r="B4082" s="1">
        <v>19.989999999999998</v>
      </c>
    </row>
    <row r="4083" spans="1:2" x14ac:dyDescent="0.3">
      <c r="A4083">
        <v>434</v>
      </c>
      <c r="B4083" s="1">
        <v>59.99</v>
      </c>
    </row>
    <row r="4084" spans="1:2" x14ac:dyDescent="0.3">
      <c r="A4084">
        <v>3120</v>
      </c>
      <c r="B4084" s="1">
        <v>249.99</v>
      </c>
    </row>
    <row r="4085" spans="1:2" x14ac:dyDescent="0.3">
      <c r="A4085">
        <v>447</v>
      </c>
      <c r="B4085" s="1">
        <v>59.99</v>
      </c>
    </row>
    <row r="4086" spans="1:2" x14ac:dyDescent="0.3">
      <c r="A4086">
        <v>716</v>
      </c>
      <c r="B4086" s="1">
        <v>89.99</v>
      </c>
    </row>
    <row r="4087" spans="1:2" x14ac:dyDescent="0.3">
      <c r="A4087">
        <v>121</v>
      </c>
      <c r="B4087" s="1">
        <v>19.989999999999998</v>
      </c>
    </row>
    <row r="4088" spans="1:2" x14ac:dyDescent="0.3">
      <c r="A4088">
        <v>265</v>
      </c>
      <c r="B4088" s="1">
        <v>29.99</v>
      </c>
    </row>
    <row r="4089" spans="1:2" x14ac:dyDescent="0.3">
      <c r="A4089">
        <v>496</v>
      </c>
      <c r="B4089" s="1">
        <v>59.99</v>
      </c>
    </row>
    <row r="4090" spans="1:2" x14ac:dyDescent="0.3">
      <c r="A4090">
        <v>922</v>
      </c>
      <c r="B4090" s="1">
        <v>89.99</v>
      </c>
    </row>
    <row r="4091" spans="1:2" x14ac:dyDescent="0.3">
      <c r="A4091">
        <v>403</v>
      </c>
      <c r="B4091" s="1">
        <v>39.99</v>
      </c>
    </row>
    <row r="4092" spans="1:2" x14ac:dyDescent="0.3">
      <c r="A4092">
        <v>430</v>
      </c>
      <c r="B4092" s="1">
        <v>49.99</v>
      </c>
    </row>
    <row r="4093" spans="1:2" x14ac:dyDescent="0.3">
      <c r="A4093">
        <v>305</v>
      </c>
      <c r="B4093" s="1">
        <v>39.99</v>
      </c>
    </row>
    <row r="4094" spans="1:2" x14ac:dyDescent="0.3">
      <c r="A4094">
        <v>184</v>
      </c>
      <c r="B4094" s="1">
        <v>19.989999999999998</v>
      </c>
    </row>
    <row r="4095" spans="1:2" x14ac:dyDescent="0.3">
      <c r="A4095">
        <v>129</v>
      </c>
      <c r="B4095" s="1">
        <v>14.99</v>
      </c>
    </row>
    <row r="4096" spans="1:2" x14ac:dyDescent="0.3">
      <c r="A4096">
        <v>197</v>
      </c>
      <c r="B4096" s="1">
        <v>19.989999999999998</v>
      </c>
    </row>
    <row r="4097" spans="1:2" x14ac:dyDescent="0.3">
      <c r="A4097">
        <v>419</v>
      </c>
      <c r="B4097" s="1">
        <v>29.99</v>
      </c>
    </row>
    <row r="4098" spans="1:2" x14ac:dyDescent="0.3">
      <c r="A4098">
        <v>455</v>
      </c>
      <c r="B4098" s="1">
        <v>39.99</v>
      </c>
    </row>
    <row r="4099" spans="1:2" x14ac:dyDescent="0.3">
      <c r="A4099">
        <v>602</v>
      </c>
      <c r="B4099" s="1">
        <v>49.99</v>
      </c>
    </row>
    <row r="4100" spans="1:2" x14ac:dyDescent="0.3">
      <c r="A4100">
        <v>730</v>
      </c>
      <c r="B4100" s="1">
        <v>89.99</v>
      </c>
    </row>
    <row r="4101" spans="1:2" x14ac:dyDescent="0.3">
      <c r="A4101">
        <v>227</v>
      </c>
      <c r="B4101" s="1">
        <v>19.989999999999998</v>
      </c>
    </row>
    <row r="4102" spans="1:2" x14ac:dyDescent="0.3">
      <c r="A4102">
        <v>380</v>
      </c>
      <c r="B4102" s="1">
        <v>49.99</v>
      </c>
    </row>
    <row r="4103" spans="1:2" x14ac:dyDescent="0.3">
      <c r="A4103">
        <v>235</v>
      </c>
      <c r="B4103" s="1">
        <v>19.989999999999998</v>
      </c>
    </row>
    <row r="4104" spans="1:2" x14ac:dyDescent="0.3">
      <c r="A4104">
        <v>418</v>
      </c>
      <c r="B4104" s="1">
        <v>39.99</v>
      </c>
    </row>
    <row r="4105" spans="1:2" x14ac:dyDescent="0.3">
      <c r="A4105">
        <v>604</v>
      </c>
      <c r="B4105" s="1">
        <v>49.99</v>
      </c>
    </row>
    <row r="4106" spans="1:2" x14ac:dyDescent="0.3">
      <c r="A4106">
        <v>174</v>
      </c>
      <c r="B4106" s="1">
        <v>19.989999999999998</v>
      </c>
    </row>
    <row r="4107" spans="1:2" x14ac:dyDescent="0.3">
      <c r="A4107">
        <v>375</v>
      </c>
      <c r="B4107" s="1">
        <v>39.99</v>
      </c>
    </row>
    <row r="4108" spans="1:2" x14ac:dyDescent="0.3">
      <c r="A4108">
        <v>200</v>
      </c>
      <c r="B4108" s="1">
        <v>19.989999999999998</v>
      </c>
    </row>
    <row r="4109" spans="1:2" x14ac:dyDescent="0.3">
      <c r="A4109">
        <v>342</v>
      </c>
      <c r="B4109" s="1">
        <v>29.99</v>
      </c>
    </row>
    <row r="4110" spans="1:2" x14ac:dyDescent="0.3">
      <c r="A4110">
        <v>489</v>
      </c>
      <c r="B4110" s="1">
        <v>49.99</v>
      </c>
    </row>
    <row r="4111" spans="1:2" x14ac:dyDescent="0.3">
      <c r="A4111">
        <v>1038</v>
      </c>
      <c r="B4111" s="1">
        <v>99.99</v>
      </c>
    </row>
    <row r="4112" spans="1:2" x14ac:dyDescent="0.3">
      <c r="A4112">
        <v>167</v>
      </c>
      <c r="B4112" s="1">
        <v>19.989999999999998</v>
      </c>
    </row>
    <row r="4113" spans="1:2" x14ac:dyDescent="0.3">
      <c r="A4113">
        <v>362</v>
      </c>
      <c r="B4113" s="1">
        <v>34.99</v>
      </c>
    </row>
    <row r="4114" spans="1:2" x14ac:dyDescent="0.3">
      <c r="A4114">
        <v>524</v>
      </c>
      <c r="B4114" s="1">
        <v>59.99</v>
      </c>
    </row>
    <row r="4115" spans="1:2" x14ac:dyDescent="0.3">
      <c r="A4115">
        <v>838</v>
      </c>
      <c r="B4115" s="1">
        <v>79.989999999999995</v>
      </c>
    </row>
    <row r="4116" spans="1:2" x14ac:dyDescent="0.3">
      <c r="A4116">
        <v>307</v>
      </c>
      <c r="B4116" s="1">
        <v>29.99</v>
      </c>
    </row>
    <row r="4117" spans="1:2" x14ac:dyDescent="0.3">
      <c r="A4117">
        <v>294</v>
      </c>
      <c r="B4117" s="1">
        <v>29.99</v>
      </c>
    </row>
    <row r="4118" spans="1:2" x14ac:dyDescent="0.3">
      <c r="A4118">
        <v>471</v>
      </c>
      <c r="B4118" s="1">
        <v>39.99</v>
      </c>
    </row>
    <row r="4119" spans="1:2" x14ac:dyDescent="0.3">
      <c r="A4119">
        <v>504</v>
      </c>
      <c r="B4119" s="1">
        <v>69.989999999999995</v>
      </c>
    </row>
    <row r="4120" spans="1:2" x14ac:dyDescent="0.3">
      <c r="A4120">
        <v>699</v>
      </c>
      <c r="B4120" s="1">
        <v>99.99</v>
      </c>
    </row>
    <row r="4121" spans="1:2" x14ac:dyDescent="0.3">
      <c r="A4121">
        <v>52</v>
      </c>
      <c r="B4121" s="1">
        <v>9.99</v>
      </c>
    </row>
    <row r="4122" spans="1:2" x14ac:dyDescent="0.3">
      <c r="A4122">
        <v>150</v>
      </c>
      <c r="B4122" s="1">
        <v>29.99</v>
      </c>
    </row>
    <row r="4123" spans="1:2" x14ac:dyDescent="0.3">
      <c r="A4123">
        <v>59</v>
      </c>
      <c r="B4123" s="1">
        <v>9.99</v>
      </c>
    </row>
    <row r="4124" spans="1:2" x14ac:dyDescent="0.3">
      <c r="A4124">
        <v>171</v>
      </c>
      <c r="B4124" s="1">
        <v>39.99</v>
      </c>
    </row>
    <row r="4125" spans="1:2" x14ac:dyDescent="0.3">
      <c r="A4125">
        <v>3306</v>
      </c>
      <c r="B4125" s="1">
        <v>249.99</v>
      </c>
    </row>
    <row r="4126" spans="1:2" x14ac:dyDescent="0.3">
      <c r="A4126">
        <v>482</v>
      </c>
      <c r="B4126" s="1">
        <v>59.99</v>
      </c>
    </row>
    <row r="4127" spans="1:2" x14ac:dyDescent="0.3">
      <c r="A4127">
        <v>643</v>
      </c>
      <c r="B4127" s="1">
        <v>49.99</v>
      </c>
    </row>
    <row r="4128" spans="1:2" x14ac:dyDescent="0.3">
      <c r="A4128">
        <v>1</v>
      </c>
      <c r="B4128" s="1">
        <v>79.989999999999995</v>
      </c>
    </row>
    <row r="4129" spans="1:2" x14ac:dyDescent="0.3">
      <c r="A4129">
        <v>1</v>
      </c>
      <c r="B4129" s="1">
        <v>13.99</v>
      </c>
    </row>
    <row r="4130" spans="1:2" x14ac:dyDescent="0.3">
      <c r="A4130">
        <v>1</v>
      </c>
      <c r="B4130" s="1">
        <v>16.989999999999998</v>
      </c>
    </row>
    <row r="4131" spans="1:2" x14ac:dyDescent="0.3">
      <c r="A4131">
        <v>7</v>
      </c>
      <c r="B4131" s="1">
        <v>13.99</v>
      </c>
    </row>
    <row r="4132" spans="1:2" x14ac:dyDescent="0.3">
      <c r="A4132">
        <v>48</v>
      </c>
      <c r="B4132" s="1">
        <v>12.99</v>
      </c>
    </row>
    <row r="4133" spans="1:2" x14ac:dyDescent="0.3">
      <c r="A4133">
        <v>36</v>
      </c>
      <c r="B4133" s="1">
        <v>12.99</v>
      </c>
    </row>
    <row r="4134" spans="1:2" x14ac:dyDescent="0.3">
      <c r="A4134">
        <v>27</v>
      </c>
      <c r="B4134" s="1">
        <v>8.99</v>
      </c>
    </row>
    <row r="4135" spans="1:2" x14ac:dyDescent="0.3">
      <c r="A4135">
        <v>28</v>
      </c>
      <c r="B4135" s="1">
        <v>8.99</v>
      </c>
    </row>
    <row r="4136" spans="1:2" x14ac:dyDescent="0.3">
      <c r="A4136">
        <v>25</v>
      </c>
      <c r="B4136" s="1">
        <v>8.99</v>
      </c>
    </row>
    <row r="4137" spans="1:2" x14ac:dyDescent="0.3">
      <c r="A4137">
        <v>43</v>
      </c>
      <c r="B4137" s="1">
        <v>7.99</v>
      </c>
    </row>
    <row r="4138" spans="1:2" x14ac:dyDescent="0.3">
      <c r="A4138">
        <v>17</v>
      </c>
      <c r="B4138" s="1">
        <v>5.99</v>
      </c>
    </row>
    <row r="4139" spans="1:2" x14ac:dyDescent="0.3">
      <c r="A4139">
        <v>36</v>
      </c>
      <c r="B4139" s="1">
        <v>6.99</v>
      </c>
    </row>
    <row r="4140" spans="1:2" x14ac:dyDescent="0.3">
      <c r="A4140">
        <v>2504</v>
      </c>
      <c r="B4140" s="1">
        <v>199.99</v>
      </c>
    </row>
    <row r="4141" spans="1:2" x14ac:dyDescent="0.3">
      <c r="A4141">
        <v>960</v>
      </c>
      <c r="B4141" s="1">
        <v>89.99</v>
      </c>
    </row>
    <row r="4142" spans="1:2" x14ac:dyDescent="0.3">
      <c r="A4142">
        <v>3898</v>
      </c>
      <c r="B4142" s="1">
        <v>299.99</v>
      </c>
    </row>
    <row r="4143" spans="1:2" x14ac:dyDescent="0.3">
      <c r="A4143">
        <v>3231</v>
      </c>
      <c r="B4143" s="1">
        <v>299.99</v>
      </c>
    </row>
    <row r="4144" spans="1:2" x14ac:dyDescent="0.3">
      <c r="A4144">
        <v>2352</v>
      </c>
      <c r="B4144" s="1">
        <v>239.99</v>
      </c>
    </row>
    <row r="4145" spans="1:2" x14ac:dyDescent="0.3">
      <c r="A4145">
        <v>1197</v>
      </c>
      <c r="B4145" s="1">
        <v>99.99</v>
      </c>
    </row>
    <row r="4146" spans="1:2" x14ac:dyDescent="0.3">
      <c r="A4146">
        <v>9036</v>
      </c>
      <c r="B4146" s="1">
        <v>549.99</v>
      </c>
    </row>
    <row r="4147" spans="1:2" x14ac:dyDescent="0.3">
      <c r="A4147">
        <v>1271</v>
      </c>
      <c r="B4147" s="1">
        <v>99.99</v>
      </c>
    </row>
    <row r="4148" spans="1:2" x14ac:dyDescent="0.3">
      <c r="A4148">
        <v>80</v>
      </c>
      <c r="B4148" s="1">
        <v>19.989999999999998</v>
      </c>
    </row>
    <row r="4149" spans="1:2" x14ac:dyDescent="0.3">
      <c r="A4149">
        <v>65</v>
      </c>
      <c r="B4149" s="1">
        <v>29.99</v>
      </c>
    </row>
    <row r="4150" spans="1:2" x14ac:dyDescent="0.3">
      <c r="A4150">
        <v>85</v>
      </c>
      <c r="B4150" s="1">
        <v>49.99</v>
      </c>
    </row>
    <row r="4151" spans="1:2" x14ac:dyDescent="0.3">
      <c r="A4151">
        <v>36</v>
      </c>
      <c r="B4151" s="1">
        <v>24.99</v>
      </c>
    </row>
    <row r="4152" spans="1:2" x14ac:dyDescent="0.3">
      <c r="A4152">
        <v>6</v>
      </c>
      <c r="B4152" s="1">
        <v>6.99</v>
      </c>
    </row>
    <row r="4153" spans="1:2" x14ac:dyDescent="0.3">
      <c r="A4153">
        <v>7</v>
      </c>
      <c r="B4153" s="1">
        <v>6.99</v>
      </c>
    </row>
    <row r="4154" spans="1:2" x14ac:dyDescent="0.3">
      <c r="A4154">
        <v>33</v>
      </c>
      <c r="B4154" s="1">
        <v>29.99</v>
      </c>
    </row>
    <row r="4155" spans="1:2" x14ac:dyDescent="0.3">
      <c r="A4155">
        <v>17</v>
      </c>
      <c r="B4155" s="1">
        <v>19.989999999999998</v>
      </c>
    </row>
    <row r="4156" spans="1:2" x14ac:dyDescent="0.3">
      <c r="A4156">
        <v>30</v>
      </c>
      <c r="B4156" s="1">
        <v>29.99</v>
      </c>
    </row>
    <row r="4157" spans="1:2" x14ac:dyDescent="0.3">
      <c r="A4157">
        <v>35</v>
      </c>
      <c r="B4157" s="1">
        <v>29.99</v>
      </c>
    </row>
    <row r="4158" spans="1:2" x14ac:dyDescent="0.3">
      <c r="A4158">
        <v>42</v>
      </c>
      <c r="B4158" s="1">
        <v>29.99</v>
      </c>
    </row>
    <row r="4159" spans="1:2" x14ac:dyDescent="0.3">
      <c r="A4159">
        <v>17</v>
      </c>
      <c r="B4159" s="1">
        <v>14.99</v>
      </c>
    </row>
    <row r="4160" spans="1:2" x14ac:dyDescent="0.3">
      <c r="A4160">
        <v>16</v>
      </c>
      <c r="B4160" s="1">
        <v>14.99</v>
      </c>
    </row>
    <row r="4161" spans="1:2" x14ac:dyDescent="0.3">
      <c r="A4161">
        <v>18</v>
      </c>
      <c r="B4161" s="1">
        <v>9.99</v>
      </c>
    </row>
    <row r="4162" spans="1:2" x14ac:dyDescent="0.3">
      <c r="A4162">
        <v>46</v>
      </c>
      <c r="B4162" s="1">
        <v>34.99</v>
      </c>
    </row>
    <row r="4163" spans="1:2" x14ac:dyDescent="0.3">
      <c r="A4163">
        <v>129</v>
      </c>
      <c r="B4163" s="1">
        <v>59.99</v>
      </c>
    </row>
    <row r="4164" spans="1:2" x14ac:dyDescent="0.3">
      <c r="A4164">
        <v>10</v>
      </c>
      <c r="B4164" s="1">
        <v>9.99</v>
      </c>
    </row>
    <row r="4165" spans="1:2" x14ac:dyDescent="0.3">
      <c r="A4165">
        <v>20</v>
      </c>
      <c r="B4165" s="1">
        <v>19.989999999999998</v>
      </c>
    </row>
    <row r="4166" spans="1:2" x14ac:dyDescent="0.3">
      <c r="A4166">
        <v>56</v>
      </c>
      <c r="B4166" s="1">
        <v>59.99</v>
      </c>
    </row>
    <row r="4167" spans="1:2" x14ac:dyDescent="0.3">
      <c r="A4167">
        <v>123</v>
      </c>
      <c r="B4167" s="1">
        <v>129.99</v>
      </c>
    </row>
    <row r="4168" spans="1:2" x14ac:dyDescent="0.3">
      <c r="A4168">
        <v>175</v>
      </c>
      <c r="B4168" s="1">
        <v>59.99</v>
      </c>
    </row>
    <row r="4169" spans="1:2" x14ac:dyDescent="0.3">
      <c r="A4169">
        <v>52</v>
      </c>
      <c r="B4169" s="1">
        <v>4.99</v>
      </c>
    </row>
    <row r="4170" spans="1:2" x14ac:dyDescent="0.3">
      <c r="A4170">
        <v>60</v>
      </c>
      <c r="B4170" s="1">
        <v>4.99</v>
      </c>
    </row>
    <row r="4171" spans="1:2" x14ac:dyDescent="0.3">
      <c r="A4171">
        <v>270</v>
      </c>
      <c r="B4171" s="1">
        <v>19.989999999999998</v>
      </c>
    </row>
    <row r="4172" spans="1:2" x14ac:dyDescent="0.3">
      <c r="A4172">
        <v>441</v>
      </c>
      <c r="B4172" s="1">
        <v>29.99</v>
      </c>
    </row>
    <row r="4173" spans="1:2" x14ac:dyDescent="0.3">
      <c r="A4173">
        <v>1</v>
      </c>
      <c r="B4173" s="1">
        <v>7.99</v>
      </c>
    </row>
    <row r="4174" spans="1:2" x14ac:dyDescent="0.3">
      <c r="A4174">
        <v>1500</v>
      </c>
      <c r="B4174" s="1">
        <v>59.99</v>
      </c>
    </row>
    <row r="4175" spans="1:2" x14ac:dyDescent="0.3">
      <c r="A4175">
        <v>1504</v>
      </c>
      <c r="B4175" s="1">
        <v>69.989999999999995</v>
      </c>
    </row>
    <row r="4176" spans="1:2" x14ac:dyDescent="0.3">
      <c r="A4176">
        <v>547</v>
      </c>
      <c r="B4176" s="1">
        <v>59.99</v>
      </c>
    </row>
    <row r="4177" spans="1:2" x14ac:dyDescent="0.3">
      <c r="A4177">
        <v>740</v>
      </c>
      <c r="B4177" s="1">
        <v>59.99</v>
      </c>
    </row>
    <row r="4178" spans="1:2" x14ac:dyDescent="0.3">
      <c r="A4178">
        <v>1483</v>
      </c>
      <c r="B4178" s="1">
        <v>99.99</v>
      </c>
    </row>
    <row r="4179" spans="1:2" x14ac:dyDescent="0.3">
      <c r="A4179">
        <v>184</v>
      </c>
      <c r="B4179" s="1">
        <v>14.99</v>
      </c>
    </row>
    <row r="4180" spans="1:2" x14ac:dyDescent="0.3">
      <c r="A4180">
        <v>159</v>
      </c>
      <c r="B4180" s="1">
        <v>14.99</v>
      </c>
    </row>
    <row r="4181" spans="1:2" x14ac:dyDescent="0.3">
      <c r="A4181">
        <v>204</v>
      </c>
      <c r="B4181" s="1">
        <v>19.989999999999998</v>
      </c>
    </row>
    <row r="4182" spans="1:2" x14ac:dyDescent="0.3">
      <c r="A4182">
        <v>303</v>
      </c>
      <c r="B4182" s="1">
        <v>29.99</v>
      </c>
    </row>
    <row r="4183" spans="1:2" x14ac:dyDescent="0.3">
      <c r="A4183">
        <v>562</v>
      </c>
      <c r="B4183" s="1">
        <v>59.99</v>
      </c>
    </row>
    <row r="4184" spans="1:2" x14ac:dyDescent="0.3">
      <c r="A4184">
        <v>564</v>
      </c>
      <c r="B4184" s="1">
        <v>69.989999999999995</v>
      </c>
    </row>
    <row r="4185" spans="1:2" x14ac:dyDescent="0.3">
      <c r="A4185">
        <v>74</v>
      </c>
      <c r="B4185" s="1">
        <v>9.99</v>
      </c>
    </row>
    <row r="4186" spans="1:2" x14ac:dyDescent="0.3">
      <c r="A4186">
        <v>504</v>
      </c>
      <c r="B4186" s="1">
        <v>39.99</v>
      </c>
    </row>
    <row r="4187" spans="1:2" x14ac:dyDescent="0.3">
      <c r="A4187">
        <v>864</v>
      </c>
      <c r="B4187" s="1">
        <v>69.989999999999995</v>
      </c>
    </row>
    <row r="4188" spans="1:2" x14ac:dyDescent="0.3">
      <c r="A4188">
        <v>2545</v>
      </c>
      <c r="B4188" s="1">
        <v>199.99</v>
      </c>
    </row>
    <row r="4189" spans="1:2" x14ac:dyDescent="0.3">
      <c r="A4189">
        <v>3662</v>
      </c>
      <c r="B4189" s="1">
        <v>399.99</v>
      </c>
    </row>
    <row r="4190" spans="1:2" x14ac:dyDescent="0.3">
      <c r="A4190">
        <v>1367</v>
      </c>
      <c r="B4190" s="1">
        <v>119.99</v>
      </c>
    </row>
    <row r="4191" spans="1:2" x14ac:dyDescent="0.3">
      <c r="A4191">
        <v>45</v>
      </c>
      <c r="B4191" s="1">
        <v>4.99</v>
      </c>
    </row>
    <row r="4192" spans="1:2" x14ac:dyDescent="0.3">
      <c r="A4192">
        <v>18</v>
      </c>
      <c r="B4192" s="1">
        <v>4.99</v>
      </c>
    </row>
    <row r="4193" spans="1:2" x14ac:dyDescent="0.3">
      <c r="A4193">
        <v>75</v>
      </c>
      <c r="B4193" s="1">
        <v>4.99</v>
      </c>
    </row>
    <row r="4194" spans="1:2" x14ac:dyDescent="0.3">
      <c r="A4194">
        <v>67</v>
      </c>
      <c r="B4194" s="1">
        <v>4.99</v>
      </c>
    </row>
    <row r="4195" spans="1:2" x14ac:dyDescent="0.3">
      <c r="A4195">
        <v>51</v>
      </c>
      <c r="B4195" s="1">
        <v>4.99</v>
      </c>
    </row>
    <row r="4196" spans="1:2" x14ac:dyDescent="0.3">
      <c r="A4196">
        <v>85</v>
      </c>
      <c r="B4196" s="1">
        <v>4.99</v>
      </c>
    </row>
    <row r="4197" spans="1:2" x14ac:dyDescent="0.3">
      <c r="A4197">
        <v>128</v>
      </c>
      <c r="B4197" s="1">
        <v>9.99</v>
      </c>
    </row>
    <row r="4198" spans="1:2" x14ac:dyDescent="0.3">
      <c r="A4198">
        <v>134</v>
      </c>
      <c r="B4198" s="1">
        <v>9.99</v>
      </c>
    </row>
    <row r="4199" spans="1:2" x14ac:dyDescent="0.3">
      <c r="A4199">
        <v>163</v>
      </c>
      <c r="B4199" s="1">
        <v>14.99</v>
      </c>
    </row>
    <row r="4200" spans="1:2" x14ac:dyDescent="0.3">
      <c r="A4200">
        <v>234</v>
      </c>
      <c r="B4200" s="1">
        <v>19.989999999999998</v>
      </c>
    </row>
    <row r="4201" spans="1:2" x14ac:dyDescent="0.3">
      <c r="A4201">
        <v>198</v>
      </c>
      <c r="B4201" s="1">
        <v>19.989999999999998</v>
      </c>
    </row>
    <row r="4202" spans="1:2" x14ac:dyDescent="0.3">
      <c r="A4202">
        <v>499</v>
      </c>
      <c r="B4202" s="1">
        <v>49.99</v>
      </c>
    </row>
    <row r="4203" spans="1:2" x14ac:dyDescent="0.3">
      <c r="A4203">
        <v>554</v>
      </c>
      <c r="B4203" s="1">
        <v>39.99</v>
      </c>
    </row>
    <row r="4204" spans="1:2" x14ac:dyDescent="0.3">
      <c r="A4204">
        <v>510</v>
      </c>
      <c r="B4204" s="1">
        <v>39.99</v>
      </c>
    </row>
    <row r="4205" spans="1:2" x14ac:dyDescent="0.3">
      <c r="A4205">
        <v>766</v>
      </c>
      <c r="B4205" s="1">
        <v>69.989999999999995</v>
      </c>
    </row>
    <row r="4206" spans="1:2" x14ac:dyDescent="0.3">
      <c r="A4206">
        <v>1264</v>
      </c>
      <c r="B4206" s="1">
        <v>119.99</v>
      </c>
    </row>
    <row r="4207" spans="1:2" x14ac:dyDescent="0.3">
      <c r="A4207">
        <v>3341</v>
      </c>
      <c r="B4207" s="1">
        <v>119.99</v>
      </c>
    </row>
    <row r="4208" spans="1:2" x14ac:dyDescent="0.3">
      <c r="A4208">
        <v>2933</v>
      </c>
      <c r="B4208" s="1">
        <v>119.99</v>
      </c>
    </row>
    <row r="4209" spans="1:2" x14ac:dyDescent="0.3">
      <c r="A4209">
        <v>3167</v>
      </c>
      <c r="B4209" s="1">
        <v>119.99</v>
      </c>
    </row>
    <row r="4210" spans="1:2" x14ac:dyDescent="0.3">
      <c r="A4210">
        <v>3406</v>
      </c>
      <c r="B4210" s="1">
        <v>119.99</v>
      </c>
    </row>
    <row r="4211" spans="1:2" x14ac:dyDescent="0.3">
      <c r="A4211">
        <v>188</v>
      </c>
      <c r="B4211" s="1">
        <v>19.989999999999998</v>
      </c>
    </row>
    <row r="4212" spans="1:2" x14ac:dyDescent="0.3">
      <c r="A4212">
        <v>239</v>
      </c>
      <c r="B4212" s="1">
        <v>12.99</v>
      </c>
    </row>
    <row r="4213" spans="1:2" x14ac:dyDescent="0.3">
      <c r="A4213">
        <v>42</v>
      </c>
      <c r="B4213" s="1">
        <v>12.99</v>
      </c>
    </row>
    <row r="4214" spans="1:2" x14ac:dyDescent="0.3">
      <c r="A4214">
        <v>51</v>
      </c>
      <c r="B4214" s="1">
        <v>12.99</v>
      </c>
    </row>
    <row r="4215" spans="1:2" x14ac:dyDescent="0.3">
      <c r="A4215">
        <v>73</v>
      </c>
      <c r="B4215" s="1">
        <v>12.99</v>
      </c>
    </row>
    <row r="4216" spans="1:2" x14ac:dyDescent="0.3">
      <c r="A4216">
        <v>36</v>
      </c>
      <c r="B4216" s="1">
        <v>3.99</v>
      </c>
    </row>
    <row r="4217" spans="1:2" x14ac:dyDescent="0.3">
      <c r="A4217">
        <v>32</v>
      </c>
      <c r="B4217" s="1">
        <v>3.99</v>
      </c>
    </row>
    <row r="4218" spans="1:2" x14ac:dyDescent="0.3">
      <c r="A4218">
        <v>90</v>
      </c>
      <c r="B4218" s="1">
        <v>9.99</v>
      </c>
    </row>
    <row r="4219" spans="1:2" x14ac:dyDescent="0.3">
      <c r="A4219">
        <v>214</v>
      </c>
      <c r="B4219" s="1">
        <v>14.99</v>
      </c>
    </row>
    <row r="4220" spans="1:2" x14ac:dyDescent="0.3">
      <c r="A4220">
        <v>150</v>
      </c>
      <c r="B4220" s="1">
        <v>9.99</v>
      </c>
    </row>
    <row r="4221" spans="1:2" x14ac:dyDescent="0.3">
      <c r="A4221">
        <v>192</v>
      </c>
      <c r="B4221" s="1">
        <v>9.99</v>
      </c>
    </row>
    <row r="4222" spans="1:2" x14ac:dyDescent="0.3">
      <c r="A4222">
        <v>175</v>
      </c>
      <c r="B4222" s="1">
        <v>9.99</v>
      </c>
    </row>
    <row r="4223" spans="1:2" x14ac:dyDescent="0.3">
      <c r="A4223">
        <v>141</v>
      </c>
      <c r="B4223" s="1">
        <v>12.99</v>
      </c>
    </row>
    <row r="4224" spans="1:2" x14ac:dyDescent="0.3">
      <c r="A4224">
        <v>306</v>
      </c>
      <c r="B4224" s="1">
        <v>12.99</v>
      </c>
    </row>
    <row r="4225" spans="1:2" x14ac:dyDescent="0.3">
      <c r="A4225">
        <v>255</v>
      </c>
      <c r="B4225" s="1">
        <v>12.99</v>
      </c>
    </row>
    <row r="4226" spans="1:2" x14ac:dyDescent="0.3">
      <c r="A4226">
        <v>200</v>
      </c>
      <c r="B4226" s="1">
        <v>12.99</v>
      </c>
    </row>
    <row r="4227" spans="1:2" x14ac:dyDescent="0.3">
      <c r="A4227">
        <v>115</v>
      </c>
      <c r="B4227" s="1">
        <v>16.989999999999998</v>
      </c>
    </row>
    <row r="4228" spans="1:2" x14ac:dyDescent="0.3">
      <c r="A4228">
        <v>151</v>
      </c>
      <c r="B4228" s="1">
        <v>16.989999999999998</v>
      </c>
    </row>
    <row r="4229" spans="1:2" x14ac:dyDescent="0.3">
      <c r="A4229">
        <v>134</v>
      </c>
      <c r="B4229" s="1">
        <v>12.99</v>
      </c>
    </row>
    <row r="4230" spans="1:2" x14ac:dyDescent="0.3">
      <c r="A4230">
        <v>142</v>
      </c>
      <c r="B4230" s="1">
        <v>12.99</v>
      </c>
    </row>
    <row r="4231" spans="1:2" x14ac:dyDescent="0.3">
      <c r="A4231">
        <v>60</v>
      </c>
      <c r="B4231" s="1">
        <v>14.99</v>
      </c>
    </row>
    <row r="4232" spans="1:2" x14ac:dyDescent="0.3">
      <c r="A4232">
        <v>53</v>
      </c>
      <c r="B4232" s="1">
        <v>14.99</v>
      </c>
    </row>
    <row r="4233" spans="1:2" x14ac:dyDescent="0.3">
      <c r="A4233">
        <v>108</v>
      </c>
      <c r="B4233" s="1">
        <v>9.99</v>
      </c>
    </row>
    <row r="4234" spans="1:2" x14ac:dyDescent="0.3">
      <c r="A4234">
        <v>148</v>
      </c>
      <c r="B4234" s="1">
        <v>12.99</v>
      </c>
    </row>
    <row r="4235" spans="1:2" x14ac:dyDescent="0.3">
      <c r="A4235">
        <v>149</v>
      </c>
      <c r="B4235" s="1">
        <v>12.99</v>
      </c>
    </row>
    <row r="4236" spans="1:2" x14ac:dyDescent="0.3">
      <c r="A4236">
        <v>180</v>
      </c>
      <c r="B4236" s="1">
        <v>9.99</v>
      </c>
    </row>
    <row r="4237" spans="1:2" x14ac:dyDescent="0.3">
      <c r="A4237">
        <v>510</v>
      </c>
      <c r="B4237" s="1">
        <v>39.99</v>
      </c>
    </row>
    <row r="4238" spans="1:2" x14ac:dyDescent="0.3">
      <c r="A4238">
        <v>170</v>
      </c>
      <c r="B4238" s="1">
        <v>16.989999999999998</v>
      </c>
    </row>
    <row r="4239" spans="1:2" x14ac:dyDescent="0.3">
      <c r="A4239">
        <v>171</v>
      </c>
      <c r="B4239" s="1">
        <v>16.989999999999998</v>
      </c>
    </row>
    <row r="4240" spans="1:2" x14ac:dyDescent="0.3">
      <c r="A4240">
        <v>134</v>
      </c>
      <c r="B4240" s="1">
        <v>9.99</v>
      </c>
    </row>
    <row r="4241" spans="1:2" x14ac:dyDescent="0.3">
      <c r="A4241">
        <v>173</v>
      </c>
      <c r="B4241" s="1">
        <v>19.989999999999998</v>
      </c>
    </row>
    <row r="4242" spans="1:2" x14ac:dyDescent="0.3">
      <c r="A4242">
        <v>103</v>
      </c>
      <c r="B4242" s="1">
        <v>19.989999999999998</v>
      </c>
    </row>
    <row r="4243" spans="1:2" x14ac:dyDescent="0.3">
      <c r="A4243">
        <v>250</v>
      </c>
      <c r="B4243" s="1">
        <v>29.99</v>
      </c>
    </row>
    <row r="4244" spans="1:2" x14ac:dyDescent="0.3">
      <c r="A4244">
        <v>159</v>
      </c>
      <c r="B4244" s="1">
        <v>29.99</v>
      </c>
    </row>
    <row r="4245" spans="1:2" x14ac:dyDescent="0.3">
      <c r="A4245">
        <v>387</v>
      </c>
      <c r="B4245" s="1">
        <v>39.99</v>
      </c>
    </row>
    <row r="4246" spans="1:2" x14ac:dyDescent="0.3">
      <c r="A4246">
        <v>380</v>
      </c>
      <c r="B4246" s="1">
        <v>49.99</v>
      </c>
    </row>
    <row r="4247" spans="1:2" x14ac:dyDescent="0.3">
      <c r="A4247">
        <v>395</v>
      </c>
      <c r="B4247" s="1">
        <v>39.99</v>
      </c>
    </row>
    <row r="4248" spans="1:2" x14ac:dyDescent="0.3">
      <c r="A4248">
        <v>494</v>
      </c>
      <c r="B4248" s="1">
        <v>59.99</v>
      </c>
    </row>
    <row r="4249" spans="1:2" x14ac:dyDescent="0.3">
      <c r="A4249">
        <v>97</v>
      </c>
      <c r="B4249" s="1">
        <v>9.99</v>
      </c>
    </row>
    <row r="4250" spans="1:2" x14ac:dyDescent="0.3">
      <c r="A4250">
        <v>240</v>
      </c>
      <c r="B4250" s="1">
        <v>19.989999999999998</v>
      </c>
    </row>
    <row r="4251" spans="1:2" x14ac:dyDescent="0.3">
      <c r="A4251">
        <v>235</v>
      </c>
      <c r="B4251" s="1">
        <v>19.989999999999998</v>
      </c>
    </row>
    <row r="4252" spans="1:2" x14ac:dyDescent="0.3">
      <c r="A4252">
        <v>241</v>
      </c>
      <c r="B4252" s="1">
        <v>29.99</v>
      </c>
    </row>
    <row r="4253" spans="1:2" x14ac:dyDescent="0.3">
      <c r="A4253">
        <v>361</v>
      </c>
      <c r="B4253" s="1">
        <v>39.99</v>
      </c>
    </row>
    <row r="4254" spans="1:2" x14ac:dyDescent="0.3">
      <c r="A4254">
        <v>379</v>
      </c>
      <c r="B4254" s="1">
        <v>49.99</v>
      </c>
    </row>
    <row r="4255" spans="1:2" x14ac:dyDescent="0.3">
      <c r="A4255">
        <v>778</v>
      </c>
      <c r="B4255" s="1">
        <v>69.989999999999995</v>
      </c>
    </row>
    <row r="4256" spans="1:2" x14ac:dyDescent="0.3">
      <c r="A4256">
        <v>57</v>
      </c>
      <c r="B4256" s="1">
        <v>9.99</v>
      </c>
    </row>
    <row r="4257" spans="1:2" x14ac:dyDescent="0.3">
      <c r="A4257">
        <v>103</v>
      </c>
      <c r="B4257" s="1">
        <v>19.989999999999998</v>
      </c>
    </row>
    <row r="4258" spans="1:2" x14ac:dyDescent="0.3">
      <c r="A4258">
        <v>170</v>
      </c>
      <c r="B4258" s="1">
        <v>39.99</v>
      </c>
    </row>
    <row r="4259" spans="1:2" x14ac:dyDescent="0.3">
      <c r="A4259">
        <v>49</v>
      </c>
      <c r="B4259" s="1">
        <v>9.99</v>
      </c>
    </row>
    <row r="4260" spans="1:2" x14ac:dyDescent="0.3">
      <c r="A4260">
        <v>44</v>
      </c>
      <c r="B4260" s="1">
        <v>9.99</v>
      </c>
    </row>
    <row r="4261" spans="1:2" x14ac:dyDescent="0.3">
      <c r="A4261">
        <v>40</v>
      </c>
      <c r="B4261" s="1">
        <v>9.99</v>
      </c>
    </row>
    <row r="4262" spans="1:2" x14ac:dyDescent="0.3">
      <c r="A4262">
        <v>36</v>
      </c>
      <c r="B4262" s="1">
        <v>9.99</v>
      </c>
    </row>
    <row r="4263" spans="1:2" x14ac:dyDescent="0.3">
      <c r="A4263">
        <v>40</v>
      </c>
      <c r="B4263" s="1">
        <v>9.99</v>
      </c>
    </row>
    <row r="4264" spans="1:2" x14ac:dyDescent="0.3">
      <c r="A4264">
        <v>40</v>
      </c>
      <c r="B4264" s="1">
        <v>9.99</v>
      </c>
    </row>
    <row r="4265" spans="1:2" x14ac:dyDescent="0.3">
      <c r="A4265">
        <v>44</v>
      </c>
      <c r="B4265" s="1">
        <v>9.99</v>
      </c>
    </row>
    <row r="4266" spans="1:2" x14ac:dyDescent="0.3">
      <c r="A4266">
        <v>47</v>
      </c>
      <c r="B4266" s="1">
        <v>9.99</v>
      </c>
    </row>
    <row r="4267" spans="1:2" x14ac:dyDescent="0.3">
      <c r="A4267">
        <v>37</v>
      </c>
      <c r="B4267" s="1">
        <v>9.99</v>
      </c>
    </row>
    <row r="4268" spans="1:2" x14ac:dyDescent="0.3">
      <c r="A4268">
        <v>49</v>
      </c>
      <c r="B4268" s="1">
        <v>9.99</v>
      </c>
    </row>
    <row r="4269" spans="1:2" x14ac:dyDescent="0.3">
      <c r="A4269">
        <v>236</v>
      </c>
      <c r="B4269" s="1">
        <v>29.99</v>
      </c>
    </row>
    <row r="4270" spans="1:2" x14ac:dyDescent="0.3">
      <c r="A4270">
        <v>203</v>
      </c>
      <c r="B4270" s="1">
        <v>19.989999999999998</v>
      </c>
    </row>
    <row r="4271" spans="1:2" x14ac:dyDescent="0.3">
      <c r="A4271">
        <v>265</v>
      </c>
      <c r="B4271" s="1">
        <v>29.99</v>
      </c>
    </row>
    <row r="4272" spans="1:2" x14ac:dyDescent="0.3">
      <c r="A4272">
        <v>302</v>
      </c>
      <c r="B4272" s="1">
        <v>39.99</v>
      </c>
    </row>
    <row r="4273" spans="1:2" x14ac:dyDescent="0.3">
      <c r="A4273">
        <v>648</v>
      </c>
      <c r="B4273" s="1">
        <v>79.989999999999995</v>
      </c>
    </row>
    <row r="4274" spans="1:2" x14ac:dyDescent="0.3">
      <c r="A4274">
        <v>92</v>
      </c>
      <c r="B4274" s="1">
        <v>9.99</v>
      </c>
    </row>
    <row r="4275" spans="1:2" x14ac:dyDescent="0.3">
      <c r="A4275">
        <v>224</v>
      </c>
      <c r="B4275" s="1">
        <v>19.989999999999998</v>
      </c>
    </row>
    <row r="4276" spans="1:2" x14ac:dyDescent="0.3">
      <c r="A4276">
        <v>343</v>
      </c>
      <c r="B4276" s="1">
        <v>29.99</v>
      </c>
    </row>
    <row r="4277" spans="1:2" x14ac:dyDescent="0.3">
      <c r="A4277">
        <v>444</v>
      </c>
      <c r="B4277" s="1">
        <v>49.99</v>
      </c>
    </row>
    <row r="4278" spans="1:2" x14ac:dyDescent="0.3">
      <c r="A4278">
        <v>574</v>
      </c>
      <c r="B4278" s="1">
        <v>69.989999999999995</v>
      </c>
    </row>
    <row r="4279" spans="1:2" x14ac:dyDescent="0.3">
      <c r="A4279">
        <v>1001</v>
      </c>
      <c r="B4279" s="1">
        <v>99.99</v>
      </c>
    </row>
    <row r="4280" spans="1:2" x14ac:dyDescent="0.3">
      <c r="A4280">
        <v>321</v>
      </c>
      <c r="B4280" s="1">
        <v>39.99</v>
      </c>
    </row>
    <row r="4281" spans="1:2" x14ac:dyDescent="0.3">
      <c r="A4281">
        <v>512</v>
      </c>
      <c r="B4281" s="1">
        <v>59.99</v>
      </c>
    </row>
    <row r="4282" spans="1:2" x14ac:dyDescent="0.3">
      <c r="A4282">
        <v>640</v>
      </c>
      <c r="B4282" s="1">
        <v>79.989999999999995</v>
      </c>
    </row>
    <row r="4283" spans="1:2" x14ac:dyDescent="0.3">
      <c r="A4283">
        <v>47</v>
      </c>
      <c r="B4283" s="1">
        <v>9.99</v>
      </c>
    </row>
    <row r="4284" spans="1:2" x14ac:dyDescent="0.3">
      <c r="A4284">
        <v>41</v>
      </c>
      <c r="B4284" s="1">
        <v>9.99</v>
      </c>
    </row>
    <row r="4285" spans="1:2" x14ac:dyDescent="0.3">
      <c r="A4285">
        <v>51</v>
      </c>
      <c r="B4285" s="1">
        <v>9.99</v>
      </c>
    </row>
    <row r="4286" spans="1:2" x14ac:dyDescent="0.3">
      <c r="A4286">
        <v>43</v>
      </c>
      <c r="B4286" s="1">
        <v>9.99</v>
      </c>
    </row>
    <row r="4287" spans="1:2" x14ac:dyDescent="0.3">
      <c r="A4287">
        <v>33</v>
      </c>
      <c r="B4287" s="1">
        <v>4.99</v>
      </c>
    </row>
    <row r="4288" spans="1:2" x14ac:dyDescent="0.3">
      <c r="A4288">
        <v>33</v>
      </c>
      <c r="B4288" s="1">
        <v>4.99</v>
      </c>
    </row>
    <row r="4289" spans="1:2" x14ac:dyDescent="0.3">
      <c r="A4289">
        <v>33</v>
      </c>
      <c r="B4289" s="1">
        <v>4.99</v>
      </c>
    </row>
    <row r="4290" spans="1:2" x14ac:dyDescent="0.3">
      <c r="A4290">
        <v>33</v>
      </c>
      <c r="B4290" s="1">
        <v>4.99</v>
      </c>
    </row>
    <row r="4291" spans="1:2" x14ac:dyDescent="0.3">
      <c r="A4291">
        <v>423</v>
      </c>
      <c r="B4291" s="1">
        <v>14.99</v>
      </c>
    </row>
    <row r="4292" spans="1:2" x14ac:dyDescent="0.3">
      <c r="A4292">
        <v>213</v>
      </c>
      <c r="B4292" s="1">
        <v>14.99</v>
      </c>
    </row>
    <row r="4293" spans="1:2" x14ac:dyDescent="0.3">
      <c r="A4293">
        <v>351</v>
      </c>
      <c r="B4293" s="1">
        <v>19.989999999999998</v>
      </c>
    </row>
    <row r="4294" spans="1:2" x14ac:dyDescent="0.3">
      <c r="A4294">
        <v>405</v>
      </c>
      <c r="B4294" s="1">
        <v>19.989999999999998</v>
      </c>
    </row>
    <row r="4295" spans="1:2" x14ac:dyDescent="0.3">
      <c r="A4295">
        <v>109</v>
      </c>
      <c r="B4295" s="1">
        <v>3.99</v>
      </c>
    </row>
    <row r="4296" spans="1:2" x14ac:dyDescent="0.3">
      <c r="A4296">
        <v>33</v>
      </c>
      <c r="B4296" s="1">
        <v>4.99</v>
      </c>
    </row>
    <row r="4297" spans="1:2" x14ac:dyDescent="0.3">
      <c r="A4297">
        <v>33</v>
      </c>
      <c r="B4297" s="1">
        <v>4.99</v>
      </c>
    </row>
    <row r="4298" spans="1:2" x14ac:dyDescent="0.3">
      <c r="A4298">
        <v>300</v>
      </c>
      <c r="B4298" s="1">
        <v>24.99</v>
      </c>
    </row>
    <row r="4299" spans="1:2" x14ac:dyDescent="0.3">
      <c r="A4299">
        <v>398</v>
      </c>
      <c r="B4299" s="1">
        <v>19.989999999999998</v>
      </c>
    </row>
    <row r="4300" spans="1:2" x14ac:dyDescent="0.3">
      <c r="A4300">
        <v>374</v>
      </c>
      <c r="B4300" s="1">
        <v>19.989999999999998</v>
      </c>
    </row>
    <row r="4301" spans="1:2" x14ac:dyDescent="0.3">
      <c r="A4301">
        <v>109</v>
      </c>
      <c r="B4301" s="1">
        <v>3.99</v>
      </c>
    </row>
    <row r="4302" spans="1:2" x14ac:dyDescent="0.3">
      <c r="A4302">
        <v>33</v>
      </c>
      <c r="B4302" s="1">
        <v>4.99</v>
      </c>
    </row>
    <row r="4303" spans="1:2" x14ac:dyDescent="0.3">
      <c r="A4303">
        <v>33</v>
      </c>
      <c r="B4303" s="1">
        <v>4.99</v>
      </c>
    </row>
    <row r="4304" spans="1:2" x14ac:dyDescent="0.3">
      <c r="A4304">
        <v>117</v>
      </c>
      <c r="B4304" s="1">
        <v>12.99</v>
      </c>
    </row>
    <row r="4305" spans="1:2" x14ac:dyDescent="0.3">
      <c r="A4305">
        <v>130</v>
      </c>
      <c r="B4305" s="1">
        <v>12.99</v>
      </c>
    </row>
    <row r="4306" spans="1:2" x14ac:dyDescent="0.3">
      <c r="A4306">
        <v>225</v>
      </c>
      <c r="B4306" s="1">
        <v>19.989999999999998</v>
      </c>
    </row>
    <row r="4307" spans="1:2" x14ac:dyDescent="0.3">
      <c r="A4307">
        <v>227</v>
      </c>
      <c r="B4307" s="1">
        <v>19.989999999999998</v>
      </c>
    </row>
    <row r="4308" spans="1:2" x14ac:dyDescent="0.3">
      <c r="A4308">
        <v>404</v>
      </c>
      <c r="B4308" s="1">
        <v>49.99</v>
      </c>
    </row>
    <row r="4309" spans="1:2" x14ac:dyDescent="0.3">
      <c r="A4309">
        <v>610</v>
      </c>
      <c r="B4309" s="1">
        <v>49.99</v>
      </c>
    </row>
    <row r="4310" spans="1:2" x14ac:dyDescent="0.3">
      <c r="A4310">
        <v>646</v>
      </c>
      <c r="B4310" s="1">
        <v>79.989999999999995</v>
      </c>
    </row>
    <row r="4311" spans="1:2" x14ac:dyDescent="0.3">
      <c r="A4311">
        <v>1292</v>
      </c>
      <c r="B4311" s="1">
        <v>99.99</v>
      </c>
    </row>
    <row r="4312" spans="1:2" x14ac:dyDescent="0.3">
      <c r="A4312">
        <v>463</v>
      </c>
      <c r="B4312" s="1">
        <v>129.99</v>
      </c>
    </row>
    <row r="4313" spans="1:2" x14ac:dyDescent="0.3">
      <c r="A4313">
        <v>1077</v>
      </c>
      <c r="B4313" s="1">
        <v>119.99</v>
      </c>
    </row>
    <row r="4314" spans="1:2" x14ac:dyDescent="0.3">
      <c r="A4314">
        <v>1163</v>
      </c>
      <c r="B4314" s="1">
        <v>119.99</v>
      </c>
    </row>
    <row r="4315" spans="1:2" x14ac:dyDescent="0.3">
      <c r="A4315">
        <v>2193</v>
      </c>
      <c r="B4315" s="1">
        <v>249.99</v>
      </c>
    </row>
    <row r="4316" spans="1:2" x14ac:dyDescent="0.3">
      <c r="A4316">
        <v>3696</v>
      </c>
      <c r="B4316" s="1">
        <v>449.99</v>
      </c>
    </row>
    <row r="4317" spans="1:2" x14ac:dyDescent="0.3">
      <c r="A4317">
        <v>46</v>
      </c>
      <c r="B4317" s="1">
        <v>9.99</v>
      </c>
    </row>
    <row r="4318" spans="1:2" x14ac:dyDescent="0.3">
      <c r="A4318">
        <v>62</v>
      </c>
      <c r="B4318" s="1">
        <v>9.99</v>
      </c>
    </row>
    <row r="4319" spans="1:2" x14ac:dyDescent="0.3">
      <c r="A4319">
        <v>124</v>
      </c>
      <c r="B4319" s="1">
        <v>19.989999999999998</v>
      </c>
    </row>
    <row r="4320" spans="1:2" x14ac:dyDescent="0.3">
      <c r="A4320">
        <v>133</v>
      </c>
      <c r="B4320" s="1">
        <v>19.989999999999998</v>
      </c>
    </row>
    <row r="4321" spans="1:2" x14ac:dyDescent="0.3">
      <c r="A4321">
        <v>105</v>
      </c>
      <c r="B4321" s="1">
        <v>19.989999999999998</v>
      </c>
    </row>
    <row r="4322" spans="1:2" x14ac:dyDescent="0.3">
      <c r="A4322">
        <v>111</v>
      </c>
      <c r="B4322" s="1">
        <v>19.989999999999998</v>
      </c>
    </row>
    <row r="4323" spans="1:2" x14ac:dyDescent="0.3">
      <c r="A4323">
        <v>168</v>
      </c>
      <c r="B4323" s="1">
        <v>29.99</v>
      </c>
    </row>
    <row r="4324" spans="1:2" x14ac:dyDescent="0.3">
      <c r="A4324">
        <v>1739</v>
      </c>
      <c r="B4324" s="1">
        <v>179.99</v>
      </c>
    </row>
    <row r="4325" spans="1:2" x14ac:dyDescent="0.3">
      <c r="A4325">
        <v>238</v>
      </c>
      <c r="B4325" s="1">
        <v>49.99</v>
      </c>
    </row>
    <row r="4326" spans="1:2" x14ac:dyDescent="0.3">
      <c r="A4326">
        <v>157</v>
      </c>
      <c r="B4326" s="1">
        <v>29.99</v>
      </c>
    </row>
    <row r="4327" spans="1:2" x14ac:dyDescent="0.3">
      <c r="A4327">
        <v>202</v>
      </c>
      <c r="B4327" s="1">
        <v>29.99</v>
      </c>
    </row>
    <row r="4328" spans="1:2" x14ac:dyDescent="0.3">
      <c r="A4328">
        <v>369</v>
      </c>
      <c r="B4328" s="1">
        <v>64.989999999999995</v>
      </c>
    </row>
    <row r="4329" spans="1:2" x14ac:dyDescent="0.3">
      <c r="A4329">
        <v>300</v>
      </c>
      <c r="B4329" s="1">
        <v>39.99</v>
      </c>
    </row>
    <row r="4330" spans="1:2" x14ac:dyDescent="0.3">
      <c r="A4330">
        <v>150</v>
      </c>
      <c r="B4330" s="1">
        <v>169.95</v>
      </c>
    </row>
    <row r="4331" spans="1:2" x14ac:dyDescent="0.3">
      <c r="A4331">
        <v>480</v>
      </c>
      <c r="B4331" s="1">
        <v>284.95</v>
      </c>
    </row>
    <row r="4332" spans="1:2" x14ac:dyDescent="0.3">
      <c r="A4332">
        <v>528</v>
      </c>
      <c r="B4332" s="1">
        <v>399.95</v>
      </c>
    </row>
    <row r="4333" spans="1:2" x14ac:dyDescent="0.3">
      <c r="A4333">
        <v>603</v>
      </c>
      <c r="B4333" s="1">
        <v>104.95</v>
      </c>
    </row>
    <row r="4334" spans="1:2" x14ac:dyDescent="0.3">
      <c r="A4334">
        <v>949</v>
      </c>
      <c r="B4334" s="1">
        <v>359.99</v>
      </c>
    </row>
    <row r="4335" spans="1:2" x14ac:dyDescent="0.3">
      <c r="A4335">
        <v>67</v>
      </c>
      <c r="B4335" s="1">
        <v>9.99</v>
      </c>
    </row>
    <row r="4336" spans="1:2" x14ac:dyDescent="0.3">
      <c r="A4336">
        <v>185</v>
      </c>
      <c r="B4336" s="1">
        <v>29.99</v>
      </c>
    </row>
    <row r="4337" spans="1:2" x14ac:dyDescent="0.3">
      <c r="A4337">
        <v>212</v>
      </c>
      <c r="B4337" s="1">
        <v>39.99</v>
      </c>
    </row>
    <row r="4338" spans="1:2" x14ac:dyDescent="0.3">
      <c r="A4338">
        <v>317</v>
      </c>
      <c r="B4338" s="1">
        <v>49.99</v>
      </c>
    </row>
    <row r="4339" spans="1:2" x14ac:dyDescent="0.3">
      <c r="A4339">
        <v>362</v>
      </c>
      <c r="B4339" s="1">
        <v>59.99</v>
      </c>
    </row>
    <row r="4340" spans="1:2" x14ac:dyDescent="0.3">
      <c r="A4340">
        <v>743</v>
      </c>
      <c r="B4340" s="1">
        <v>99.99</v>
      </c>
    </row>
    <row r="4341" spans="1:2" x14ac:dyDescent="0.3">
      <c r="A4341">
        <v>84</v>
      </c>
      <c r="B4341" s="1">
        <v>9.99</v>
      </c>
    </row>
    <row r="4342" spans="1:2" x14ac:dyDescent="0.3">
      <c r="A4342">
        <v>93</v>
      </c>
      <c r="B4342" s="1">
        <v>29.99</v>
      </c>
    </row>
    <row r="4343" spans="1:2" x14ac:dyDescent="0.3">
      <c r="A4343">
        <v>89</v>
      </c>
      <c r="B4343" s="1">
        <v>9.99</v>
      </c>
    </row>
    <row r="4344" spans="1:2" x14ac:dyDescent="0.3">
      <c r="A4344">
        <v>74</v>
      </c>
      <c r="B4344" s="1">
        <v>9.99</v>
      </c>
    </row>
    <row r="4345" spans="1:2" x14ac:dyDescent="0.3">
      <c r="A4345">
        <v>55</v>
      </c>
      <c r="B4345" s="1">
        <v>9.99</v>
      </c>
    </row>
    <row r="4346" spans="1:2" x14ac:dyDescent="0.3">
      <c r="A4346">
        <v>126</v>
      </c>
      <c r="B4346" s="1">
        <v>19.989999999999998</v>
      </c>
    </row>
    <row r="4347" spans="1:2" x14ac:dyDescent="0.3">
      <c r="A4347">
        <v>200</v>
      </c>
      <c r="B4347" s="1">
        <v>19.989999999999998</v>
      </c>
    </row>
    <row r="4348" spans="1:2" x14ac:dyDescent="0.3">
      <c r="A4348">
        <v>238</v>
      </c>
      <c r="B4348" s="1">
        <v>29.99</v>
      </c>
    </row>
    <row r="4349" spans="1:2" x14ac:dyDescent="0.3">
      <c r="A4349">
        <v>62</v>
      </c>
      <c r="B4349" s="1">
        <v>9.99</v>
      </c>
    </row>
    <row r="4350" spans="1:2" x14ac:dyDescent="0.3">
      <c r="A4350">
        <v>190</v>
      </c>
      <c r="B4350" s="1">
        <v>29.99</v>
      </c>
    </row>
    <row r="4351" spans="1:2" x14ac:dyDescent="0.3">
      <c r="A4351">
        <v>354</v>
      </c>
      <c r="B4351" s="1">
        <v>49.99</v>
      </c>
    </row>
    <row r="4352" spans="1:2" x14ac:dyDescent="0.3">
      <c r="A4352">
        <v>897</v>
      </c>
      <c r="B4352" s="1">
        <v>99.99</v>
      </c>
    </row>
    <row r="4353" spans="1:2" x14ac:dyDescent="0.3">
      <c r="A4353">
        <v>140</v>
      </c>
      <c r="B4353" s="1">
        <v>39.99</v>
      </c>
    </row>
    <row r="4354" spans="1:2" x14ac:dyDescent="0.3">
      <c r="A4354">
        <v>286</v>
      </c>
      <c r="B4354" s="1">
        <v>59.99</v>
      </c>
    </row>
    <row r="4355" spans="1:2" x14ac:dyDescent="0.3">
      <c r="A4355">
        <v>669</v>
      </c>
      <c r="B4355" s="1">
        <v>99.99</v>
      </c>
    </row>
    <row r="4356" spans="1:2" x14ac:dyDescent="0.3">
      <c r="A4356">
        <v>41</v>
      </c>
      <c r="B4356" s="1">
        <v>9.99</v>
      </c>
    </row>
    <row r="4357" spans="1:2" x14ac:dyDescent="0.3">
      <c r="A4357">
        <v>286</v>
      </c>
      <c r="B4357" s="1">
        <v>39.99</v>
      </c>
    </row>
    <row r="4358" spans="1:2" x14ac:dyDescent="0.3">
      <c r="A4358">
        <v>497</v>
      </c>
      <c r="B4358" s="1">
        <v>79.989999999999995</v>
      </c>
    </row>
    <row r="4359" spans="1:2" x14ac:dyDescent="0.3">
      <c r="A4359">
        <v>745</v>
      </c>
      <c r="B4359" s="1">
        <v>149.99</v>
      </c>
    </row>
    <row r="4360" spans="1:2" x14ac:dyDescent="0.3">
      <c r="A4360">
        <v>168</v>
      </c>
      <c r="B4360" s="1">
        <v>19.989999999999998</v>
      </c>
    </row>
    <row r="4361" spans="1:2" x14ac:dyDescent="0.3">
      <c r="A4361">
        <v>342</v>
      </c>
      <c r="B4361" s="1">
        <v>29.99</v>
      </c>
    </row>
    <row r="4362" spans="1:2" x14ac:dyDescent="0.3">
      <c r="A4362">
        <v>301</v>
      </c>
      <c r="B4362" s="1">
        <v>39.99</v>
      </c>
    </row>
    <row r="4363" spans="1:2" x14ac:dyDescent="0.3">
      <c r="A4363">
        <v>1517</v>
      </c>
      <c r="B4363" s="1">
        <v>199.99</v>
      </c>
    </row>
    <row r="4364" spans="1:2" x14ac:dyDescent="0.3">
      <c r="A4364">
        <v>166</v>
      </c>
      <c r="B4364" s="1">
        <v>29.99</v>
      </c>
    </row>
    <row r="4365" spans="1:2" x14ac:dyDescent="0.3">
      <c r="A4365">
        <v>179</v>
      </c>
      <c r="B4365" s="1">
        <v>29.99</v>
      </c>
    </row>
    <row r="4366" spans="1:2" x14ac:dyDescent="0.3">
      <c r="A4366">
        <v>189</v>
      </c>
      <c r="B4366" s="1">
        <v>29.99</v>
      </c>
    </row>
    <row r="4367" spans="1:2" x14ac:dyDescent="0.3">
      <c r="A4367">
        <v>189</v>
      </c>
      <c r="B4367" s="1">
        <v>19.989999999999998</v>
      </c>
    </row>
    <row r="4368" spans="1:2" x14ac:dyDescent="0.3">
      <c r="A4368">
        <v>170</v>
      </c>
      <c r="B4368" s="1">
        <v>19.989999999999998</v>
      </c>
    </row>
    <row r="4369" spans="1:2" x14ac:dyDescent="0.3">
      <c r="A4369">
        <v>295</v>
      </c>
      <c r="B4369" s="1">
        <v>29.99</v>
      </c>
    </row>
    <row r="4370" spans="1:2" x14ac:dyDescent="0.3">
      <c r="A4370">
        <v>348</v>
      </c>
      <c r="B4370" s="1">
        <v>29.99</v>
      </c>
    </row>
    <row r="4371" spans="1:2" x14ac:dyDescent="0.3">
      <c r="A4371">
        <v>540</v>
      </c>
      <c r="B4371" s="1">
        <v>49.99</v>
      </c>
    </row>
    <row r="4372" spans="1:2" x14ac:dyDescent="0.3">
      <c r="A4372">
        <v>466</v>
      </c>
      <c r="B4372" s="1">
        <v>49.99</v>
      </c>
    </row>
    <row r="4373" spans="1:2" x14ac:dyDescent="0.3">
      <c r="A4373">
        <v>224</v>
      </c>
      <c r="B4373" s="1">
        <v>19.989999999999998</v>
      </c>
    </row>
    <row r="4374" spans="1:2" x14ac:dyDescent="0.3">
      <c r="A4374">
        <v>244</v>
      </c>
      <c r="B4374" s="1">
        <v>29.99</v>
      </c>
    </row>
    <row r="4375" spans="1:2" x14ac:dyDescent="0.3">
      <c r="A4375">
        <v>400</v>
      </c>
      <c r="B4375" s="1">
        <v>39.99</v>
      </c>
    </row>
    <row r="4376" spans="1:2" x14ac:dyDescent="0.3">
      <c r="A4376">
        <v>760</v>
      </c>
      <c r="B4376" s="1">
        <v>59.99</v>
      </c>
    </row>
    <row r="4377" spans="1:2" x14ac:dyDescent="0.3">
      <c r="A4377">
        <v>1035</v>
      </c>
      <c r="B4377" s="1">
        <v>99.99</v>
      </c>
    </row>
    <row r="4378" spans="1:2" x14ac:dyDescent="0.3">
      <c r="A4378">
        <v>48</v>
      </c>
      <c r="B4378" s="1">
        <v>9.99</v>
      </c>
    </row>
    <row r="4379" spans="1:2" x14ac:dyDescent="0.3">
      <c r="A4379">
        <v>48</v>
      </c>
      <c r="B4379" s="1">
        <v>9.99</v>
      </c>
    </row>
    <row r="4380" spans="1:2" x14ac:dyDescent="0.3">
      <c r="A4380">
        <v>48</v>
      </c>
      <c r="B4380" s="1">
        <v>9.99</v>
      </c>
    </row>
    <row r="4381" spans="1:2" x14ac:dyDescent="0.3">
      <c r="A4381">
        <v>9</v>
      </c>
      <c r="B4381" s="1">
        <v>4.99</v>
      </c>
    </row>
    <row r="4382" spans="1:2" x14ac:dyDescent="0.3">
      <c r="A4382">
        <v>7</v>
      </c>
      <c r="B4382" s="1">
        <v>4.99</v>
      </c>
    </row>
    <row r="4383" spans="1:2" x14ac:dyDescent="0.3">
      <c r="A4383">
        <v>231</v>
      </c>
      <c r="B4383" s="1">
        <v>59.99</v>
      </c>
    </row>
    <row r="4384" spans="1:2" x14ac:dyDescent="0.3">
      <c r="A4384">
        <v>468</v>
      </c>
      <c r="B4384" s="1">
        <v>49.99</v>
      </c>
    </row>
    <row r="4385" spans="1:2" x14ac:dyDescent="0.3">
      <c r="A4385">
        <v>180</v>
      </c>
      <c r="B4385" s="1">
        <v>19.989999999999998</v>
      </c>
    </row>
    <row r="4386" spans="1:2" x14ac:dyDescent="0.3">
      <c r="A4386">
        <v>133</v>
      </c>
      <c r="B4386" s="1">
        <v>19.989999999999998</v>
      </c>
    </row>
    <row r="4387" spans="1:2" x14ac:dyDescent="0.3">
      <c r="A4387">
        <v>217</v>
      </c>
      <c r="B4387" s="1">
        <v>29.99</v>
      </c>
    </row>
    <row r="4388" spans="1:2" x14ac:dyDescent="0.3">
      <c r="A4388">
        <v>132</v>
      </c>
      <c r="B4388" s="1">
        <v>29.99</v>
      </c>
    </row>
    <row r="4389" spans="1:2" x14ac:dyDescent="0.3">
      <c r="A4389">
        <v>205</v>
      </c>
      <c r="B4389" s="1">
        <v>29.99</v>
      </c>
    </row>
    <row r="4390" spans="1:2" x14ac:dyDescent="0.3">
      <c r="A4390">
        <v>464</v>
      </c>
      <c r="B4390" s="1">
        <v>69.989999999999995</v>
      </c>
    </row>
    <row r="4391" spans="1:2" x14ac:dyDescent="0.3">
      <c r="A4391">
        <v>1010</v>
      </c>
      <c r="B4391" s="1">
        <v>99.99</v>
      </c>
    </row>
    <row r="4392" spans="1:2" x14ac:dyDescent="0.3">
      <c r="A4392">
        <v>11</v>
      </c>
      <c r="B4392" s="1">
        <v>9.99</v>
      </c>
    </row>
    <row r="4393" spans="1:2" x14ac:dyDescent="0.3">
      <c r="A4393">
        <v>13</v>
      </c>
      <c r="B4393" s="1">
        <v>9.99</v>
      </c>
    </row>
    <row r="4394" spans="1:2" x14ac:dyDescent="0.3">
      <c r="A4394">
        <v>11</v>
      </c>
      <c r="B4394" s="1">
        <v>9.99</v>
      </c>
    </row>
    <row r="4395" spans="1:2" x14ac:dyDescent="0.3">
      <c r="A4395">
        <v>10</v>
      </c>
      <c r="B4395" s="1">
        <v>9.99</v>
      </c>
    </row>
    <row r="4396" spans="1:2" x14ac:dyDescent="0.3">
      <c r="A4396">
        <v>2646</v>
      </c>
      <c r="B4396" s="1">
        <v>269.99</v>
      </c>
    </row>
    <row r="4397" spans="1:2" x14ac:dyDescent="0.3">
      <c r="A4397">
        <v>393</v>
      </c>
      <c r="B4397" s="1">
        <v>39.99</v>
      </c>
    </row>
    <row r="4398" spans="1:2" x14ac:dyDescent="0.3">
      <c r="A4398">
        <v>431</v>
      </c>
      <c r="B4398" s="1">
        <v>49.99</v>
      </c>
    </row>
    <row r="4399" spans="1:2" x14ac:dyDescent="0.3">
      <c r="A4399">
        <v>576</v>
      </c>
      <c r="B4399" s="1">
        <v>49.99</v>
      </c>
    </row>
    <row r="4400" spans="1:2" x14ac:dyDescent="0.3">
      <c r="A4400">
        <v>127</v>
      </c>
      <c r="B4400" s="1">
        <v>9.99</v>
      </c>
    </row>
    <row r="4401" spans="1:2" x14ac:dyDescent="0.3">
      <c r="A4401">
        <v>81</v>
      </c>
      <c r="B4401" s="1">
        <v>19.989999999999998</v>
      </c>
    </row>
    <row r="4402" spans="1:2" x14ac:dyDescent="0.3">
      <c r="A4402">
        <v>489</v>
      </c>
      <c r="B4402" s="1">
        <v>39.99</v>
      </c>
    </row>
    <row r="4403" spans="1:2" x14ac:dyDescent="0.3">
      <c r="A4403">
        <v>165</v>
      </c>
      <c r="B4403" s="1">
        <v>29.99</v>
      </c>
    </row>
    <row r="4404" spans="1:2" x14ac:dyDescent="0.3">
      <c r="A4404">
        <v>513</v>
      </c>
      <c r="B4404" s="1">
        <v>39.99</v>
      </c>
    </row>
    <row r="4405" spans="1:2" x14ac:dyDescent="0.3">
      <c r="A4405">
        <v>1781</v>
      </c>
      <c r="B4405" s="1">
        <v>129.99</v>
      </c>
    </row>
    <row r="4406" spans="1:2" x14ac:dyDescent="0.3">
      <c r="A4406">
        <v>52</v>
      </c>
      <c r="B4406" s="1">
        <v>9.99</v>
      </c>
    </row>
    <row r="4407" spans="1:2" x14ac:dyDescent="0.3">
      <c r="A4407">
        <v>217</v>
      </c>
      <c r="B4407" s="1">
        <v>19.989999999999998</v>
      </c>
    </row>
    <row r="4408" spans="1:2" x14ac:dyDescent="0.3">
      <c r="A4408">
        <v>218</v>
      </c>
      <c r="B4408" s="1">
        <v>29.99</v>
      </c>
    </row>
    <row r="4409" spans="1:2" x14ac:dyDescent="0.3">
      <c r="A4409">
        <v>322</v>
      </c>
      <c r="B4409" s="1">
        <v>29.99</v>
      </c>
    </row>
    <row r="4410" spans="1:2" x14ac:dyDescent="0.3">
      <c r="A4410">
        <v>419</v>
      </c>
      <c r="B4410" s="1">
        <v>39.99</v>
      </c>
    </row>
    <row r="4411" spans="1:2" x14ac:dyDescent="0.3">
      <c r="A4411">
        <v>518</v>
      </c>
      <c r="B4411" s="1">
        <v>49.99</v>
      </c>
    </row>
    <row r="4412" spans="1:2" x14ac:dyDescent="0.3">
      <c r="A4412">
        <v>810</v>
      </c>
      <c r="B4412" s="1">
        <v>79.989999999999995</v>
      </c>
    </row>
    <row r="4413" spans="1:2" x14ac:dyDescent="0.3">
      <c r="A4413">
        <v>286</v>
      </c>
      <c r="B4413" s="1">
        <v>29.99</v>
      </c>
    </row>
    <row r="4414" spans="1:2" x14ac:dyDescent="0.3">
      <c r="A4414">
        <v>49</v>
      </c>
      <c r="B4414" s="1">
        <v>9.99</v>
      </c>
    </row>
    <row r="4415" spans="1:2" x14ac:dyDescent="0.3">
      <c r="A4415">
        <v>47</v>
      </c>
      <c r="B4415" s="1">
        <v>9.99</v>
      </c>
    </row>
    <row r="4416" spans="1:2" x14ac:dyDescent="0.3">
      <c r="A4416">
        <v>48</v>
      </c>
      <c r="B4416" s="1">
        <v>9.99</v>
      </c>
    </row>
    <row r="4417" spans="1:2" x14ac:dyDescent="0.3">
      <c r="A4417">
        <v>401</v>
      </c>
      <c r="B4417" s="1">
        <v>29.99</v>
      </c>
    </row>
    <row r="4418" spans="1:2" x14ac:dyDescent="0.3">
      <c r="A4418">
        <v>321</v>
      </c>
      <c r="B4418" s="1">
        <v>19.989999999999998</v>
      </c>
    </row>
    <row r="4419" spans="1:2" x14ac:dyDescent="0.3">
      <c r="A4419">
        <v>616</v>
      </c>
      <c r="B4419" s="1">
        <v>49.99</v>
      </c>
    </row>
    <row r="4420" spans="1:2" x14ac:dyDescent="0.3">
      <c r="A4420">
        <v>968</v>
      </c>
      <c r="B4420" s="1">
        <v>69.989999999999995</v>
      </c>
    </row>
    <row r="4421" spans="1:2" x14ac:dyDescent="0.3">
      <c r="A4421">
        <v>1016</v>
      </c>
      <c r="B4421" s="1">
        <v>79.989999999999995</v>
      </c>
    </row>
    <row r="4422" spans="1:2" x14ac:dyDescent="0.3">
      <c r="A4422">
        <v>1171</v>
      </c>
      <c r="B4422" s="1">
        <v>99.99</v>
      </c>
    </row>
    <row r="4423" spans="1:2" x14ac:dyDescent="0.3">
      <c r="A4423">
        <v>86</v>
      </c>
      <c r="B4423" s="1">
        <v>9.99</v>
      </c>
    </row>
    <row r="4424" spans="1:2" x14ac:dyDescent="0.3">
      <c r="A4424">
        <v>72</v>
      </c>
      <c r="B4424" s="1">
        <v>9.99</v>
      </c>
    </row>
    <row r="4425" spans="1:2" x14ac:dyDescent="0.3">
      <c r="A4425">
        <v>198</v>
      </c>
      <c r="B4425" s="1">
        <v>19.989999999999998</v>
      </c>
    </row>
    <row r="4426" spans="1:2" x14ac:dyDescent="0.3">
      <c r="A4426">
        <v>105</v>
      </c>
      <c r="B4426" s="1">
        <v>14.99</v>
      </c>
    </row>
    <row r="4427" spans="1:2" x14ac:dyDescent="0.3">
      <c r="A4427">
        <v>102</v>
      </c>
      <c r="B4427" s="1">
        <v>14.99</v>
      </c>
    </row>
    <row r="4428" spans="1:2" x14ac:dyDescent="0.3">
      <c r="A4428">
        <v>91</v>
      </c>
      <c r="B4428" s="1">
        <v>19.989999999999998</v>
      </c>
    </row>
    <row r="4429" spans="1:2" x14ac:dyDescent="0.3">
      <c r="A4429">
        <v>208</v>
      </c>
      <c r="B4429" s="1">
        <v>19.989999999999998</v>
      </c>
    </row>
    <row r="4430" spans="1:2" x14ac:dyDescent="0.3">
      <c r="A4430">
        <v>200</v>
      </c>
      <c r="B4430" s="1">
        <v>29.99</v>
      </c>
    </row>
    <row r="4431" spans="1:2" x14ac:dyDescent="0.3">
      <c r="A4431">
        <v>236</v>
      </c>
      <c r="B4431" s="1">
        <v>29.99</v>
      </c>
    </row>
    <row r="4432" spans="1:2" x14ac:dyDescent="0.3">
      <c r="A4432">
        <v>470</v>
      </c>
      <c r="B4432" s="1">
        <v>79.989999999999995</v>
      </c>
    </row>
    <row r="4433" spans="1:2" x14ac:dyDescent="0.3">
      <c r="A4433">
        <v>761</v>
      </c>
      <c r="B4433" s="1">
        <v>89.99</v>
      </c>
    </row>
    <row r="4434" spans="1:2" x14ac:dyDescent="0.3">
      <c r="A4434">
        <v>724</v>
      </c>
      <c r="B4434" s="1">
        <v>59.99</v>
      </c>
    </row>
    <row r="4435" spans="1:2" x14ac:dyDescent="0.3">
      <c r="A4435">
        <v>1673</v>
      </c>
      <c r="B4435" s="1">
        <v>199.99</v>
      </c>
    </row>
    <row r="4436" spans="1:2" x14ac:dyDescent="0.3">
      <c r="A4436">
        <v>647</v>
      </c>
      <c r="B4436" s="1">
        <v>59.99</v>
      </c>
    </row>
    <row r="4437" spans="1:2" x14ac:dyDescent="0.3">
      <c r="A4437">
        <v>625</v>
      </c>
      <c r="B4437" s="1">
        <v>59.99</v>
      </c>
    </row>
    <row r="4438" spans="1:2" x14ac:dyDescent="0.3">
      <c r="A4438">
        <v>519</v>
      </c>
      <c r="B4438" s="1">
        <v>69.989999999999995</v>
      </c>
    </row>
    <row r="4439" spans="1:2" x14ac:dyDescent="0.3">
      <c r="A4439">
        <v>311</v>
      </c>
      <c r="B4439" s="1">
        <v>39.99</v>
      </c>
    </row>
    <row r="4440" spans="1:2" x14ac:dyDescent="0.3">
      <c r="A4440">
        <v>285</v>
      </c>
      <c r="B4440" s="1">
        <v>29.99</v>
      </c>
    </row>
    <row r="4441" spans="1:2" x14ac:dyDescent="0.3">
      <c r="A4441">
        <v>248</v>
      </c>
      <c r="B4441" s="1">
        <v>29.99</v>
      </c>
    </row>
    <row r="4442" spans="1:2" x14ac:dyDescent="0.3">
      <c r="A4442">
        <v>286</v>
      </c>
      <c r="B4442" s="1">
        <v>39.99</v>
      </c>
    </row>
    <row r="4443" spans="1:2" x14ac:dyDescent="0.3">
      <c r="A4443">
        <v>595</v>
      </c>
      <c r="B4443" s="1">
        <v>69.989999999999995</v>
      </c>
    </row>
    <row r="4444" spans="1:2" x14ac:dyDescent="0.3">
      <c r="A4444">
        <v>487</v>
      </c>
      <c r="B4444" s="1">
        <v>79.989999999999995</v>
      </c>
    </row>
    <row r="4445" spans="1:2" x14ac:dyDescent="0.3">
      <c r="A4445">
        <v>1267</v>
      </c>
      <c r="B4445" s="1">
        <v>169.99</v>
      </c>
    </row>
    <row r="4446" spans="1:2" x14ac:dyDescent="0.3">
      <c r="A4446">
        <v>3187</v>
      </c>
      <c r="B4446" s="1">
        <v>399.99</v>
      </c>
    </row>
    <row r="4447" spans="1:2" x14ac:dyDescent="0.3">
      <c r="A4447">
        <v>775</v>
      </c>
      <c r="B4447" s="1">
        <v>99.99</v>
      </c>
    </row>
    <row r="4448" spans="1:2" x14ac:dyDescent="0.3">
      <c r="A4448">
        <v>1023</v>
      </c>
      <c r="B4448" s="1">
        <v>139.99</v>
      </c>
    </row>
    <row r="4449" spans="1:2" x14ac:dyDescent="0.3">
      <c r="A4449">
        <v>932</v>
      </c>
      <c r="B4449" s="1">
        <v>99.99</v>
      </c>
    </row>
    <row r="4450" spans="1:2" x14ac:dyDescent="0.3">
      <c r="A4450">
        <v>295</v>
      </c>
      <c r="B4450" s="1">
        <v>19.989999999999998</v>
      </c>
    </row>
    <row r="4451" spans="1:2" x14ac:dyDescent="0.3">
      <c r="A4451">
        <v>1073</v>
      </c>
      <c r="B4451" s="1">
        <v>89.99</v>
      </c>
    </row>
    <row r="4452" spans="1:2" x14ac:dyDescent="0.3">
      <c r="A4452">
        <v>136</v>
      </c>
      <c r="B4452" s="1">
        <v>19.989999999999998</v>
      </c>
    </row>
    <row r="4453" spans="1:2" x14ac:dyDescent="0.3">
      <c r="A4453">
        <v>876</v>
      </c>
      <c r="B4453" s="1">
        <v>49.99</v>
      </c>
    </row>
    <row r="4454" spans="1:2" x14ac:dyDescent="0.3">
      <c r="A4454">
        <v>164</v>
      </c>
      <c r="B4454" s="1">
        <v>19.989999999999998</v>
      </c>
    </row>
    <row r="4455" spans="1:2" x14ac:dyDescent="0.3">
      <c r="A4455">
        <v>391</v>
      </c>
      <c r="B4455" s="1">
        <v>49.99</v>
      </c>
    </row>
    <row r="4456" spans="1:2" x14ac:dyDescent="0.3">
      <c r="A4456">
        <v>537</v>
      </c>
      <c r="B4456" s="1">
        <v>99.99</v>
      </c>
    </row>
    <row r="4457" spans="1:2" x14ac:dyDescent="0.3">
      <c r="A4457">
        <v>101</v>
      </c>
      <c r="B4457" s="1">
        <v>29.99</v>
      </c>
    </row>
    <row r="4458" spans="1:2" x14ac:dyDescent="0.3">
      <c r="A4458">
        <v>193</v>
      </c>
      <c r="B4458" s="1">
        <v>19.989999999999998</v>
      </c>
    </row>
    <row r="4459" spans="1:2" x14ac:dyDescent="0.3">
      <c r="A4459">
        <v>253</v>
      </c>
      <c r="B4459" s="1">
        <v>29.99</v>
      </c>
    </row>
    <row r="4460" spans="1:2" x14ac:dyDescent="0.3">
      <c r="A4460">
        <v>797</v>
      </c>
      <c r="B4460" s="1">
        <v>79.989999999999995</v>
      </c>
    </row>
    <row r="4461" spans="1:2" x14ac:dyDescent="0.3">
      <c r="A4461">
        <v>971</v>
      </c>
      <c r="B4461" s="1">
        <v>99.99</v>
      </c>
    </row>
    <row r="4462" spans="1:2" x14ac:dyDescent="0.3">
      <c r="A4462">
        <v>5544</v>
      </c>
      <c r="B4462" s="1">
        <v>449.99</v>
      </c>
    </row>
    <row r="4463" spans="1:2" x14ac:dyDescent="0.3">
      <c r="A4463">
        <v>630</v>
      </c>
      <c r="B4463" s="1">
        <v>39.99</v>
      </c>
    </row>
    <row r="4464" spans="1:2" x14ac:dyDescent="0.3">
      <c r="A4464">
        <v>1047</v>
      </c>
      <c r="B4464" s="1">
        <v>99.99</v>
      </c>
    </row>
    <row r="4465" spans="1:2" x14ac:dyDescent="0.3">
      <c r="A4465">
        <v>335</v>
      </c>
      <c r="B4465" s="1">
        <v>39.99</v>
      </c>
    </row>
    <row r="4466" spans="1:2" x14ac:dyDescent="0.3">
      <c r="A4466">
        <v>148</v>
      </c>
      <c r="B4466" s="1">
        <v>9.99</v>
      </c>
    </row>
    <row r="4467" spans="1:2" x14ac:dyDescent="0.3">
      <c r="A4467">
        <v>152</v>
      </c>
      <c r="B4467" s="1">
        <v>9.99</v>
      </c>
    </row>
    <row r="4468" spans="1:2" x14ac:dyDescent="0.3">
      <c r="A4468">
        <v>226</v>
      </c>
      <c r="B4468" s="1">
        <v>19.989999999999998</v>
      </c>
    </row>
    <row r="4469" spans="1:2" x14ac:dyDescent="0.3">
      <c r="A4469">
        <v>477</v>
      </c>
      <c r="B4469" s="1">
        <v>39.99</v>
      </c>
    </row>
    <row r="4470" spans="1:2" x14ac:dyDescent="0.3">
      <c r="A4470">
        <v>152</v>
      </c>
      <c r="B4470" s="1">
        <v>9.99</v>
      </c>
    </row>
    <row r="4471" spans="1:2" x14ac:dyDescent="0.3">
      <c r="A4471">
        <v>93</v>
      </c>
      <c r="B4471" s="1">
        <v>19.989999999999998</v>
      </c>
    </row>
    <row r="4472" spans="1:2" x14ac:dyDescent="0.3">
      <c r="A4472">
        <v>234</v>
      </c>
      <c r="B4472" s="1">
        <v>19.989999999999998</v>
      </c>
    </row>
    <row r="4473" spans="1:2" x14ac:dyDescent="0.3">
      <c r="A4473">
        <v>163</v>
      </c>
      <c r="B4473" s="1">
        <v>29.99</v>
      </c>
    </row>
    <row r="4474" spans="1:2" x14ac:dyDescent="0.3">
      <c r="A4474">
        <v>371</v>
      </c>
      <c r="B4474" s="1">
        <v>29.99</v>
      </c>
    </row>
    <row r="4475" spans="1:2" x14ac:dyDescent="0.3">
      <c r="A4475">
        <v>640</v>
      </c>
      <c r="B4475" s="1">
        <v>79.989999999999995</v>
      </c>
    </row>
    <row r="4476" spans="1:2" x14ac:dyDescent="0.3">
      <c r="A4476">
        <v>223</v>
      </c>
      <c r="B4476" s="1">
        <v>59.99</v>
      </c>
    </row>
    <row r="4477" spans="1:2" x14ac:dyDescent="0.3">
      <c r="A4477">
        <v>1244</v>
      </c>
      <c r="B4477" s="1">
        <v>119.99</v>
      </c>
    </row>
    <row r="4478" spans="1:2" x14ac:dyDescent="0.3">
      <c r="A4478">
        <v>371</v>
      </c>
      <c r="B4478" s="1">
        <v>39.99</v>
      </c>
    </row>
    <row r="4479" spans="1:2" x14ac:dyDescent="0.3">
      <c r="A4479">
        <v>54</v>
      </c>
      <c r="B4479" s="1">
        <v>9.99</v>
      </c>
    </row>
    <row r="4480" spans="1:2" x14ac:dyDescent="0.3">
      <c r="A4480">
        <v>440</v>
      </c>
      <c r="B4480" s="1">
        <v>49.99</v>
      </c>
    </row>
    <row r="4481" spans="1:2" x14ac:dyDescent="0.3">
      <c r="A4481">
        <v>743</v>
      </c>
      <c r="B4481" s="1">
        <v>89.99</v>
      </c>
    </row>
    <row r="4482" spans="1:2" x14ac:dyDescent="0.3">
      <c r="A4482">
        <v>2363</v>
      </c>
      <c r="B4482" s="1">
        <v>199.99</v>
      </c>
    </row>
    <row r="4483" spans="1:2" x14ac:dyDescent="0.3">
      <c r="A4483">
        <v>271</v>
      </c>
      <c r="B4483" s="1">
        <v>29.99</v>
      </c>
    </row>
    <row r="4484" spans="1:2" x14ac:dyDescent="0.3">
      <c r="A4484">
        <v>413</v>
      </c>
      <c r="B4484" s="1">
        <v>29.99</v>
      </c>
    </row>
    <row r="4485" spans="1:2" x14ac:dyDescent="0.3">
      <c r="A4485">
        <v>456</v>
      </c>
      <c r="B4485" s="1">
        <v>39.99</v>
      </c>
    </row>
    <row r="4486" spans="1:2" x14ac:dyDescent="0.3">
      <c r="A4486">
        <v>480</v>
      </c>
      <c r="B4486" s="1">
        <v>59.99</v>
      </c>
    </row>
    <row r="4487" spans="1:2" x14ac:dyDescent="0.3">
      <c r="A4487">
        <v>685</v>
      </c>
      <c r="B4487" s="1">
        <v>89.99</v>
      </c>
    </row>
    <row r="4488" spans="1:2" x14ac:dyDescent="0.3">
      <c r="A4488">
        <v>258</v>
      </c>
      <c r="B4488" s="1">
        <v>29.99</v>
      </c>
    </row>
    <row r="4489" spans="1:2" x14ac:dyDescent="0.3">
      <c r="A4489">
        <v>275</v>
      </c>
      <c r="B4489" s="1">
        <v>19.989999999999998</v>
      </c>
    </row>
    <row r="4490" spans="1:2" x14ac:dyDescent="0.3">
      <c r="A4490">
        <v>298</v>
      </c>
      <c r="B4490" s="1">
        <v>19.989999999999998</v>
      </c>
    </row>
    <row r="4491" spans="1:2" x14ac:dyDescent="0.3">
      <c r="A4491">
        <v>250</v>
      </c>
      <c r="B4491" s="1">
        <v>19.989999999999998</v>
      </c>
    </row>
    <row r="4492" spans="1:2" x14ac:dyDescent="0.3">
      <c r="A4492">
        <v>565</v>
      </c>
      <c r="B4492" s="1">
        <v>29.99</v>
      </c>
    </row>
    <row r="4493" spans="1:2" x14ac:dyDescent="0.3">
      <c r="A4493">
        <v>663</v>
      </c>
      <c r="B4493" s="1">
        <v>49.99</v>
      </c>
    </row>
    <row r="4494" spans="1:2" x14ac:dyDescent="0.3">
      <c r="A4494">
        <v>255</v>
      </c>
      <c r="B4494" s="1">
        <v>39.99</v>
      </c>
    </row>
    <row r="4495" spans="1:2" x14ac:dyDescent="0.3">
      <c r="A4495">
        <v>259</v>
      </c>
      <c r="B4495" s="1">
        <v>34.99</v>
      </c>
    </row>
    <row r="4496" spans="1:2" x14ac:dyDescent="0.3">
      <c r="A4496">
        <v>430</v>
      </c>
      <c r="B4496" s="1">
        <v>49.99</v>
      </c>
    </row>
    <row r="4497" spans="1:2" x14ac:dyDescent="0.3">
      <c r="A4497">
        <v>529</v>
      </c>
      <c r="B4497" s="1">
        <v>59.99</v>
      </c>
    </row>
    <row r="4498" spans="1:2" x14ac:dyDescent="0.3">
      <c r="A4498">
        <v>832</v>
      </c>
      <c r="B4498" s="1">
        <v>69.989999999999995</v>
      </c>
    </row>
    <row r="4499" spans="1:2" x14ac:dyDescent="0.3">
      <c r="A4499">
        <v>1051</v>
      </c>
      <c r="B4499" s="1">
        <v>89.99</v>
      </c>
    </row>
    <row r="4500" spans="1:2" x14ac:dyDescent="0.3">
      <c r="A4500">
        <v>1111</v>
      </c>
      <c r="B4500" s="1">
        <v>119.99</v>
      </c>
    </row>
    <row r="4501" spans="1:2" x14ac:dyDescent="0.3">
      <c r="A4501">
        <v>1629</v>
      </c>
      <c r="B4501" s="1">
        <v>149.99</v>
      </c>
    </row>
    <row r="4502" spans="1:2" x14ac:dyDescent="0.3">
      <c r="A4502">
        <v>1959</v>
      </c>
      <c r="B4502" s="1">
        <v>169.99</v>
      </c>
    </row>
    <row r="4503" spans="1:2" x14ac:dyDescent="0.3">
      <c r="A4503">
        <v>394</v>
      </c>
      <c r="B4503" s="1">
        <v>59.99</v>
      </c>
    </row>
    <row r="4504" spans="1:2" x14ac:dyDescent="0.3">
      <c r="A4504">
        <v>659</v>
      </c>
      <c r="B4504" s="1">
        <v>69.989999999999995</v>
      </c>
    </row>
    <row r="4505" spans="1:2" x14ac:dyDescent="0.3">
      <c r="A4505">
        <v>1427</v>
      </c>
      <c r="B4505" s="1">
        <v>139.99</v>
      </c>
    </row>
    <row r="4506" spans="1:2" x14ac:dyDescent="0.3">
      <c r="A4506">
        <v>882</v>
      </c>
      <c r="B4506" s="1">
        <v>79.989999999999995</v>
      </c>
    </row>
    <row r="4507" spans="1:2" x14ac:dyDescent="0.3">
      <c r="A4507">
        <v>1664</v>
      </c>
      <c r="B4507" s="1">
        <v>119.99</v>
      </c>
    </row>
    <row r="4508" spans="1:2" x14ac:dyDescent="0.3">
      <c r="A4508">
        <v>1</v>
      </c>
      <c r="B4508" s="1">
        <v>89.99</v>
      </c>
    </row>
    <row r="4509" spans="1:2" x14ac:dyDescent="0.3">
      <c r="A4509">
        <v>1</v>
      </c>
      <c r="B4509" s="1">
        <v>39.99</v>
      </c>
    </row>
    <row r="4510" spans="1:2" x14ac:dyDescent="0.3">
      <c r="A4510">
        <v>1</v>
      </c>
      <c r="B4510" s="1">
        <v>39.99</v>
      </c>
    </row>
    <row r="4511" spans="1:2" x14ac:dyDescent="0.3">
      <c r="A4511">
        <v>1969</v>
      </c>
      <c r="B4511" s="1">
        <v>119.99</v>
      </c>
    </row>
    <row r="4512" spans="1:2" x14ac:dyDescent="0.3">
      <c r="A4512">
        <v>962</v>
      </c>
      <c r="B4512" s="1">
        <v>69.989999999999995</v>
      </c>
    </row>
    <row r="4513" spans="1:2" x14ac:dyDescent="0.3">
      <c r="A4513">
        <v>57</v>
      </c>
      <c r="B4513" s="1">
        <v>7.99</v>
      </c>
    </row>
    <row r="4514" spans="1:2" x14ac:dyDescent="0.3">
      <c r="A4514">
        <v>44</v>
      </c>
      <c r="B4514" s="1">
        <v>7.99</v>
      </c>
    </row>
    <row r="4515" spans="1:2" x14ac:dyDescent="0.3">
      <c r="A4515">
        <v>34</v>
      </c>
      <c r="B4515" s="1">
        <v>7.99</v>
      </c>
    </row>
    <row r="4516" spans="1:2" x14ac:dyDescent="0.3">
      <c r="A4516">
        <v>35</v>
      </c>
      <c r="B4516" s="1">
        <v>8.99</v>
      </c>
    </row>
    <row r="4517" spans="1:2" x14ac:dyDescent="0.3">
      <c r="A4517">
        <v>130</v>
      </c>
      <c r="B4517" s="1">
        <v>9.99</v>
      </c>
    </row>
    <row r="4518" spans="1:2" x14ac:dyDescent="0.3">
      <c r="A4518">
        <v>126</v>
      </c>
      <c r="B4518" s="1">
        <v>9.99</v>
      </c>
    </row>
    <row r="4519" spans="1:2" x14ac:dyDescent="0.3">
      <c r="A4519">
        <v>23</v>
      </c>
      <c r="B4519" s="1">
        <v>8.99</v>
      </c>
    </row>
    <row r="4520" spans="1:2" x14ac:dyDescent="0.3">
      <c r="A4520">
        <v>2923</v>
      </c>
      <c r="B4520" s="1">
        <v>199.99</v>
      </c>
    </row>
    <row r="4521" spans="1:2" x14ac:dyDescent="0.3">
      <c r="A4521">
        <v>2207</v>
      </c>
      <c r="B4521" s="1">
        <v>179.99</v>
      </c>
    </row>
    <row r="4522" spans="1:2" x14ac:dyDescent="0.3">
      <c r="A4522">
        <v>756</v>
      </c>
      <c r="B4522" s="1">
        <v>59.99</v>
      </c>
    </row>
    <row r="4523" spans="1:2" x14ac:dyDescent="0.3">
      <c r="A4523">
        <v>878</v>
      </c>
      <c r="B4523" s="1">
        <v>49.99</v>
      </c>
    </row>
    <row r="4524" spans="1:2" x14ac:dyDescent="0.3">
      <c r="A4524">
        <v>731</v>
      </c>
      <c r="B4524" s="1">
        <v>79.989999999999995</v>
      </c>
    </row>
    <row r="4525" spans="1:2" x14ac:dyDescent="0.3">
      <c r="A4525">
        <v>2354</v>
      </c>
      <c r="B4525" s="1">
        <v>199.99</v>
      </c>
    </row>
    <row r="4526" spans="1:2" x14ac:dyDescent="0.3">
      <c r="A4526">
        <v>5509</v>
      </c>
      <c r="B4526" s="1">
        <v>349.99</v>
      </c>
    </row>
    <row r="4527" spans="1:2" x14ac:dyDescent="0.3">
      <c r="A4527">
        <v>1173</v>
      </c>
      <c r="B4527" s="1">
        <v>99.99</v>
      </c>
    </row>
    <row r="4528" spans="1:2" x14ac:dyDescent="0.3">
      <c r="A4528">
        <v>1677</v>
      </c>
      <c r="B4528" s="1">
        <v>129.99</v>
      </c>
    </row>
    <row r="4529" spans="1:2" x14ac:dyDescent="0.3">
      <c r="A4529">
        <v>974</v>
      </c>
      <c r="B4529" s="1">
        <v>99.99</v>
      </c>
    </row>
    <row r="4530" spans="1:2" x14ac:dyDescent="0.3">
      <c r="A4530">
        <v>2048</v>
      </c>
      <c r="B4530" s="1">
        <v>179.99</v>
      </c>
    </row>
    <row r="4531" spans="1:2" x14ac:dyDescent="0.3">
      <c r="A4531">
        <v>1445</v>
      </c>
      <c r="B4531" s="1">
        <v>99.99</v>
      </c>
    </row>
    <row r="4532" spans="1:2" x14ac:dyDescent="0.3">
      <c r="A4532">
        <v>9090</v>
      </c>
      <c r="B4532" s="1">
        <v>679.99</v>
      </c>
    </row>
    <row r="4533" spans="1:2" x14ac:dyDescent="0.3">
      <c r="A4533">
        <v>1458</v>
      </c>
      <c r="B4533" s="1">
        <v>169.99</v>
      </c>
    </row>
    <row r="4534" spans="1:2" x14ac:dyDescent="0.3">
      <c r="A4534">
        <v>59</v>
      </c>
      <c r="B4534" s="1">
        <v>9.99</v>
      </c>
    </row>
    <row r="4535" spans="1:2" x14ac:dyDescent="0.3">
      <c r="A4535">
        <v>100</v>
      </c>
      <c r="B4535" s="1">
        <v>19.989999999999998</v>
      </c>
    </row>
    <row r="4536" spans="1:2" x14ac:dyDescent="0.3">
      <c r="A4536">
        <v>88</v>
      </c>
      <c r="B4536" s="1">
        <v>19.989999999999998</v>
      </c>
    </row>
    <row r="4537" spans="1:2" x14ac:dyDescent="0.3">
      <c r="A4537">
        <v>118</v>
      </c>
      <c r="B4537" s="1">
        <v>29.99</v>
      </c>
    </row>
    <row r="4538" spans="1:2" x14ac:dyDescent="0.3">
      <c r="A4538">
        <v>144</v>
      </c>
      <c r="B4538" s="1">
        <v>39.99</v>
      </c>
    </row>
    <row r="4539" spans="1:2" x14ac:dyDescent="0.3">
      <c r="A4539">
        <v>36</v>
      </c>
      <c r="B4539" s="1">
        <v>29.99</v>
      </c>
    </row>
    <row r="4540" spans="1:2" x14ac:dyDescent="0.3">
      <c r="A4540">
        <v>36</v>
      </c>
      <c r="B4540" s="1">
        <v>29.99</v>
      </c>
    </row>
    <row r="4541" spans="1:2" x14ac:dyDescent="0.3">
      <c r="A4541">
        <v>22</v>
      </c>
      <c r="B4541" s="1">
        <v>29.99</v>
      </c>
    </row>
    <row r="4542" spans="1:2" x14ac:dyDescent="0.3">
      <c r="A4542">
        <v>91</v>
      </c>
      <c r="B4542" s="1">
        <v>49.99</v>
      </c>
    </row>
    <row r="4543" spans="1:2" x14ac:dyDescent="0.3">
      <c r="A4543">
        <v>227</v>
      </c>
      <c r="B4543" s="1">
        <v>99.99</v>
      </c>
    </row>
    <row r="4544" spans="1:2" x14ac:dyDescent="0.3">
      <c r="A4544">
        <v>23</v>
      </c>
      <c r="B4544" s="1">
        <v>19.989999999999998</v>
      </c>
    </row>
    <row r="4545" spans="1:2" x14ac:dyDescent="0.3">
      <c r="A4545">
        <v>19</v>
      </c>
      <c r="B4545" s="1">
        <v>19.989999999999998</v>
      </c>
    </row>
    <row r="4546" spans="1:2" x14ac:dyDescent="0.3">
      <c r="A4546">
        <v>30</v>
      </c>
      <c r="B4546" s="1">
        <v>29.99</v>
      </c>
    </row>
    <row r="4547" spans="1:2" x14ac:dyDescent="0.3">
      <c r="A4547">
        <v>44</v>
      </c>
      <c r="B4547" s="1">
        <v>49.99</v>
      </c>
    </row>
    <row r="4548" spans="1:2" x14ac:dyDescent="0.3">
      <c r="A4548">
        <v>112</v>
      </c>
      <c r="B4548" s="1">
        <v>99.99</v>
      </c>
    </row>
    <row r="4549" spans="1:2" x14ac:dyDescent="0.3">
      <c r="A4549">
        <v>11</v>
      </c>
      <c r="B4549" s="1">
        <v>9.99</v>
      </c>
    </row>
    <row r="4550" spans="1:2" x14ac:dyDescent="0.3">
      <c r="A4550">
        <v>27</v>
      </c>
      <c r="B4550" s="1">
        <v>19.989999999999998</v>
      </c>
    </row>
    <row r="4551" spans="1:2" x14ac:dyDescent="0.3">
      <c r="A4551">
        <v>65</v>
      </c>
      <c r="B4551" s="1">
        <v>29.99</v>
      </c>
    </row>
    <row r="4552" spans="1:2" x14ac:dyDescent="0.3">
      <c r="A4552">
        <v>97</v>
      </c>
      <c r="B4552" s="1">
        <v>59.99</v>
      </c>
    </row>
    <row r="4553" spans="1:2" x14ac:dyDescent="0.3">
      <c r="A4553">
        <v>8</v>
      </c>
      <c r="B4553" s="1">
        <v>9.99</v>
      </c>
    </row>
    <row r="4554" spans="1:2" x14ac:dyDescent="0.3">
      <c r="A4554">
        <v>23</v>
      </c>
      <c r="B4554" s="1">
        <v>19.989999999999998</v>
      </c>
    </row>
    <row r="4555" spans="1:2" x14ac:dyDescent="0.3">
      <c r="A4555">
        <v>15</v>
      </c>
      <c r="B4555" s="1">
        <v>19.989999999999998</v>
      </c>
    </row>
    <row r="4556" spans="1:2" x14ac:dyDescent="0.3">
      <c r="A4556">
        <v>95</v>
      </c>
      <c r="B4556" s="1">
        <v>109.99</v>
      </c>
    </row>
    <row r="4557" spans="1:2" x14ac:dyDescent="0.3">
      <c r="A4557">
        <v>14</v>
      </c>
      <c r="B4557" s="1">
        <v>9.99</v>
      </c>
    </row>
    <row r="4558" spans="1:2" x14ac:dyDescent="0.3">
      <c r="A4558">
        <v>200</v>
      </c>
      <c r="B4558" s="1">
        <v>59.99</v>
      </c>
    </row>
    <row r="4559" spans="1:2" x14ac:dyDescent="0.3">
      <c r="A4559">
        <v>28</v>
      </c>
      <c r="B4559" s="1">
        <v>29.99</v>
      </c>
    </row>
    <row r="4560" spans="1:2" x14ac:dyDescent="0.3">
      <c r="A4560">
        <v>60</v>
      </c>
      <c r="B4560" s="1">
        <v>4.99</v>
      </c>
    </row>
    <row r="4561" spans="1:2" x14ac:dyDescent="0.3">
      <c r="A4561">
        <v>500</v>
      </c>
      <c r="B4561" s="1">
        <v>29.99</v>
      </c>
    </row>
    <row r="4562" spans="1:2" x14ac:dyDescent="0.3">
      <c r="A4562">
        <v>653</v>
      </c>
      <c r="B4562" s="1">
        <v>39.99</v>
      </c>
    </row>
    <row r="4563" spans="1:2" x14ac:dyDescent="0.3">
      <c r="A4563">
        <v>950</v>
      </c>
      <c r="B4563" s="1">
        <v>49.99</v>
      </c>
    </row>
    <row r="4564" spans="1:2" x14ac:dyDescent="0.3">
      <c r="A4564">
        <v>1200</v>
      </c>
      <c r="B4564" s="1">
        <v>49.99</v>
      </c>
    </row>
    <row r="4565" spans="1:2" x14ac:dyDescent="0.3">
      <c r="A4565">
        <v>2022</v>
      </c>
      <c r="B4565" s="1">
        <v>119.99</v>
      </c>
    </row>
    <row r="4566" spans="1:2" x14ac:dyDescent="0.3">
      <c r="A4566">
        <v>92</v>
      </c>
      <c r="B4566" s="1">
        <v>9.99</v>
      </c>
    </row>
    <row r="4567" spans="1:2" x14ac:dyDescent="0.3">
      <c r="A4567">
        <v>238</v>
      </c>
      <c r="B4567" s="1">
        <v>19.989999999999998</v>
      </c>
    </row>
    <row r="4568" spans="1:2" x14ac:dyDescent="0.3">
      <c r="A4568">
        <v>248</v>
      </c>
      <c r="B4568" s="1">
        <v>19.989999999999998</v>
      </c>
    </row>
    <row r="4569" spans="1:2" x14ac:dyDescent="0.3">
      <c r="A4569">
        <v>201</v>
      </c>
      <c r="B4569" s="1">
        <v>19.989999999999998</v>
      </c>
    </row>
    <row r="4570" spans="1:2" x14ac:dyDescent="0.3">
      <c r="A4570">
        <v>287</v>
      </c>
      <c r="B4570" s="1">
        <v>29.99</v>
      </c>
    </row>
    <row r="4571" spans="1:2" x14ac:dyDescent="0.3">
      <c r="A4571">
        <v>542</v>
      </c>
      <c r="B4571" s="1">
        <v>69.989999999999995</v>
      </c>
    </row>
    <row r="4572" spans="1:2" x14ac:dyDescent="0.3">
      <c r="A4572">
        <v>490</v>
      </c>
      <c r="B4572" s="1">
        <v>49.99</v>
      </c>
    </row>
    <row r="4573" spans="1:2" x14ac:dyDescent="0.3">
      <c r="A4573">
        <v>241</v>
      </c>
      <c r="B4573" s="1">
        <v>19.989999999999998</v>
      </c>
    </row>
    <row r="4574" spans="1:2" x14ac:dyDescent="0.3">
      <c r="A4574">
        <v>316</v>
      </c>
      <c r="B4574" s="1">
        <v>29.99</v>
      </c>
    </row>
    <row r="4575" spans="1:2" x14ac:dyDescent="0.3">
      <c r="A4575">
        <v>565</v>
      </c>
      <c r="B4575" s="1">
        <v>59.99</v>
      </c>
    </row>
    <row r="4576" spans="1:2" x14ac:dyDescent="0.3">
      <c r="A4576">
        <v>909</v>
      </c>
      <c r="B4576" s="1">
        <v>119.99</v>
      </c>
    </row>
    <row r="4577" spans="1:2" x14ac:dyDescent="0.3">
      <c r="A4577">
        <v>489</v>
      </c>
      <c r="B4577" s="1">
        <v>39.99</v>
      </c>
    </row>
    <row r="4578" spans="1:2" x14ac:dyDescent="0.3">
      <c r="A4578">
        <v>4138</v>
      </c>
      <c r="B4578" s="1">
        <v>119.99</v>
      </c>
    </row>
    <row r="4579" spans="1:2" x14ac:dyDescent="0.3">
      <c r="A4579">
        <v>2164</v>
      </c>
      <c r="B4579" s="1">
        <v>179.99</v>
      </c>
    </row>
    <row r="4580" spans="1:2" x14ac:dyDescent="0.3">
      <c r="A4580">
        <v>1265</v>
      </c>
      <c r="B4580" s="1">
        <v>99.99</v>
      </c>
    </row>
    <row r="4581" spans="1:2" x14ac:dyDescent="0.3">
      <c r="A4581">
        <v>2079</v>
      </c>
      <c r="B4581" s="1">
        <v>249.99</v>
      </c>
    </row>
    <row r="4582" spans="1:2" x14ac:dyDescent="0.3">
      <c r="A4582">
        <v>1326</v>
      </c>
      <c r="B4582" s="1">
        <v>79.989999999999995</v>
      </c>
    </row>
    <row r="4583" spans="1:2" x14ac:dyDescent="0.3">
      <c r="A4583">
        <v>1074</v>
      </c>
      <c r="B4583" s="1">
        <v>119.99</v>
      </c>
    </row>
    <row r="4584" spans="1:2" x14ac:dyDescent="0.3">
      <c r="A4584">
        <v>3955</v>
      </c>
      <c r="B4584" s="1">
        <v>299.99</v>
      </c>
    </row>
    <row r="4585" spans="1:2" x14ac:dyDescent="0.3">
      <c r="A4585">
        <v>75</v>
      </c>
      <c r="B4585" s="1">
        <v>4.99</v>
      </c>
    </row>
    <row r="4586" spans="1:2" x14ac:dyDescent="0.3">
      <c r="A4586">
        <v>113</v>
      </c>
      <c r="B4586" s="1">
        <v>9.99</v>
      </c>
    </row>
    <row r="4587" spans="1:2" x14ac:dyDescent="0.3">
      <c r="A4587">
        <v>224</v>
      </c>
      <c r="B4587" s="1">
        <v>14.99</v>
      </c>
    </row>
    <row r="4588" spans="1:2" x14ac:dyDescent="0.3">
      <c r="A4588">
        <v>328</v>
      </c>
      <c r="B4588" s="1">
        <v>19.989999999999998</v>
      </c>
    </row>
    <row r="4589" spans="1:2" x14ac:dyDescent="0.3">
      <c r="A4589">
        <v>236</v>
      </c>
      <c r="B4589" s="1">
        <v>19.989999999999998</v>
      </c>
    </row>
    <row r="4590" spans="1:2" x14ac:dyDescent="0.3">
      <c r="A4590">
        <v>327</v>
      </c>
      <c r="B4590" s="1">
        <v>24.99</v>
      </c>
    </row>
    <row r="4591" spans="1:2" x14ac:dyDescent="0.3">
      <c r="A4591">
        <v>397</v>
      </c>
      <c r="B4591" s="1">
        <v>29.99</v>
      </c>
    </row>
    <row r="4592" spans="1:2" x14ac:dyDescent="0.3">
      <c r="A4592">
        <v>486</v>
      </c>
      <c r="B4592" s="1">
        <v>39.99</v>
      </c>
    </row>
    <row r="4593" spans="1:2" x14ac:dyDescent="0.3">
      <c r="A4593">
        <v>564</v>
      </c>
      <c r="B4593" s="1">
        <v>49.99</v>
      </c>
    </row>
    <row r="4594" spans="1:2" x14ac:dyDescent="0.3">
      <c r="A4594">
        <v>1002</v>
      </c>
      <c r="B4594" s="1">
        <v>79.989999999999995</v>
      </c>
    </row>
    <row r="4595" spans="1:2" x14ac:dyDescent="0.3">
      <c r="A4595">
        <v>1426</v>
      </c>
      <c r="B4595" s="1">
        <v>99.99</v>
      </c>
    </row>
    <row r="4596" spans="1:2" x14ac:dyDescent="0.3">
      <c r="A4596">
        <v>454</v>
      </c>
      <c r="B4596" s="1">
        <v>29.99</v>
      </c>
    </row>
    <row r="4597" spans="1:2" x14ac:dyDescent="0.3">
      <c r="A4597">
        <v>352</v>
      </c>
      <c r="B4597" s="1">
        <v>29.99</v>
      </c>
    </row>
    <row r="4598" spans="1:2" x14ac:dyDescent="0.3">
      <c r="A4598">
        <v>4249</v>
      </c>
      <c r="B4598" s="1">
        <v>119.99</v>
      </c>
    </row>
    <row r="4599" spans="1:2" x14ac:dyDescent="0.3">
      <c r="A4599">
        <v>2658</v>
      </c>
      <c r="B4599" s="1">
        <v>119.99</v>
      </c>
    </row>
    <row r="4600" spans="1:2" x14ac:dyDescent="0.3">
      <c r="A4600">
        <v>11695</v>
      </c>
      <c r="B4600" s="1">
        <v>249.99</v>
      </c>
    </row>
    <row r="4601" spans="1:2" x14ac:dyDescent="0.3">
      <c r="A4601">
        <v>244</v>
      </c>
      <c r="B4601" s="1">
        <v>19.989999999999998</v>
      </c>
    </row>
    <row r="4602" spans="1:2" x14ac:dyDescent="0.3">
      <c r="A4602">
        <v>309</v>
      </c>
      <c r="B4602" s="1">
        <v>19.989999999999998</v>
      </c>
    </row>
    <row r="4603" spans="1:2" x14ac:dyDescent="0.3">
      <c r="A4603">
        <v>247</v>
      </c>
      <c r="B4603" s="1">
        <v>14.99</v>
      </c>
    </row>
    <row r="4604" spans="1:2" x14ac:dyDescent="0.3">
      <c r="A4604">
        <v>250</v>
      </c>
      <c r="B4604" s="1">
        <v>14.99</v>
      </c>
    </row>
    <row r="4605" spans="1:2" x14ac:dyDescent="0.3">
      <c r="A4605">
        <v>186</v>
      </c>
      <c r="B4605" s="1">
        <v>14.99</v>
      </c>
    </row>
    <row r="4606" spans="1:2" x14ac:dyDescent="0.3">
      <c r="A4606">
        <v>261</v>
      </c>
      <c r="B4606" s="1">
        <v>14.99</v>
      </c>
    </row>
    <row r="4607" spans="1:2" x14ac:dyDescent="0.3">
      <c r="A4607">
        <v>63</v>
      </c>
      <c r="B4607" s="1">
        <v>14.99</v>
      </c>
    </row>
    <row r="4608" spans="1:2" x14ac:dyDescent="0.3">
      <c r="A4608">
        <v>63</v>
      </c>
      <c r="B4608" s="1">
        <v>14.99</v>
      </c>
    </row>
    <row r="4609" spans="1:2" x14ac:dyDescent="0.3">
      <c r="A4609">
        <v>118</v>
      </c>
      <c r="B4609" s="1">
        <v>16.989999999999998</v>
      </c>
    </row>
    <row r="4610" spans="1:2" x14ac:dyDescent="0.3">
      <c r="A4610">
        <v>140</v>
      </c>
      <c r="B4610" s="1">
        <v>16.989999999999998</v>
      </c>
    </row>
    <row r="4611" spans="1:2" x14ac:dyDescent="0.3">
      <c r="A4611">
        <v>120</v>
      </c>
      <c r="B4611" s="1">
        <v>12.99</v>
      </c>
    </row>
    <row r="4612" spans="1:2" x14ac:dyDescent="0.3">
      <c r="A4612">
        <v>111</v>
      </c>
      <c r="B4612" s="1">
        <v>9.99</v>
      </c>
    </row>
    <row r="4613" spans="1:2" x14ac:dyDescent="0.3">
      <c r="A4613">
        <v>245</v>
      </c>
      <c r="B4613" s="1">
        <v>14.99</v>
      </c>
    </row>
    <row r="4614" spans="1:2" x14ac:dyDescent="0.3">
      <c r="A4614">
        <v>293</v>
      </c>
      <c r="B4614" s="1">
        <v>14.99</v>
      </c>
    </row>
    <row r="4615" spans="1:2" x14ac:dyDescent="0.3">
      <c r="A4615">
        <v>35</v>
      </c>
      <c r="B4615" s="1">
        <v>3.99</v>
      </c>
    </row>
    <row r="4616" spans="1:2" x14ac:dyDescent="0.3">
      <c r="A4616">
        <v>36</v>
      </c>
      <c r="B4616" s="1">
        <v>3.99</v>
      </c>
    </row>
    <row r="4617" spans="1:2" x14ac:dyDescent="0.3">
      <c r="A4617">
        <v>249</v>
      </c>
      <c r="B4617" s="1">
        <v>19.989999999999998</v>
      </c>
    </row>
    <row r="4618" spans="1:2" x14ac:dyDescent="0.3">
      <c r="A4618">
        <v>124</v>
      </c>
      <c r="B4618" s="1">
        <v>9.99</v>
      </c>
    </row>
    <row r="4619" spans="1:2" x14ac:dyDescent="0.3">
      <c r="A4619">
        <v>155</v>
      </c>
      <c r="B4619" s="1">
        <v>9.99</v>
      </c>
    </row>
    <row r="4620" spans="1:2" x14ac:dyDescent="0.3">
      <c r="A4620">
        <v>57</v>
      </c>
      <c r="B4620" s="1">
        <v>12.99</v>
      </c>
    </row>
    <row r="4621" spans="1:2" x14ac:dyDescent="0.3">
      <c r="A4621">
        <v>110</v>
      </c>
      <c r="B4621" s="1">
        <v>9.99</v>
      </c>
    </row>
    <row r="4622" spans="1:2" x14ac:dyDescent="0.3">
      <c r="A4622">
        <v>340</v>
      </c>
      <c r="B4622" s="1">
        <v>24.99</v>
      </c>
    </row>
    <row r="4623" spans="1:2" x14ac:dyDescent="0.3">
      <c r="A4623">
        <v>567</v>
      </c>
      <c r="B4623" s="1">
        <v>39.99</v>
      </c>
    </row>
    <row r="4624" spans="1:2" x14ac:dyDescent="0.3">
      <c r="A4624">
        <v>252</v>
      </c>
      <c r="B4624" s="1">
        <v>14.99</v>
      </c>
    </row>
    <row r="4625" spans="1:2" x14ac:dyDescent="0.3">
      <c r="A4625">
        <v>269</v>
      </c>
      <c r="B4625" s="1">
        <v>14.99</v>
      </c>
    </row>
    <row r="4626" spans="1:2" x14ac:dyDescent="0.3">
      <c r="A4626">
        <v>219</v>
      </c>
      <c r="B4626" s="1">
        <v>14.99</v>
      </c>
    </row>
    <row r="4627" spans="1:2" x14ac:dyDescent="0.3">
      <c r="A4627">
        <v>243</v>
      </c>
      <c r="B4627" s="1">
        <v>14.99</v>
      </c>
    </row>
    <row r="4628" spans="1:2" x14ac:dyDescent="0.3">
      <c r="A4628">
        <v>406</v>
      </c>
      <c r="B4628" s="1">
        <v>29.99</v>
      </c>
    </row>
    <row r="4629" spans="1:2" x14ac:dyDescent="0.3">
      <c r="A4629">
        <v>141</v>
      </c>
      <c r="B4629" s="1">
        <v>9.99</v>
      </c>
    </row>
    <row r="4630" spans="1:2" x14ac:dyDescent="0.3">
      <c r="A4630">
        <v>142</v>
      </c>
      <c r="B4630" s="1">
        <v>9.99</v>
      </c>
    </row>
    <row r="4631" spans="1:2" x14ac:dyDescent="0.3">
      <c r="A4631">
        <v>466</v>
      </c>
      <c r="B4631" s="1">
        <v>24.99</v>
      </c>
    </row>
    <row r="4632" spans="1:2" x14ac:dyDescent="0.3">
      <c r="A4632">
        <v>344</v>
      </c>
      <c r="B4632" s="1">
        <v>24.99</v>
      </c>
    </row>
    <row r="4633" spans="1:2" x14ac:dyDescent="0.3">
      <c r="A4633">
        <v>228</v>
      </c>
      <c r="B4633" s="1">
        <v>14.99</v>
      </c>
    </row>
    <row r="4634" spans="1:2" x14ac:dyDescent="0.3">
      <c r="A4634">
        <v>244</v>
      </c>
      <c r="B4634" s="1">
        <v>14.99</v>
      </c>
    </row>
    <row r="4635" spans="1:2" x14ac:dyDescent="0.3">
      <c r="A4635">
        <v>343</v>
      </c>
      <c r="B4635" s="1">
        <v>39.99</v>
      </c>
    </row>
    <row r="4636" spans="1:2" x14ac:dyDescent="0.3">
      <c r="A4636">
        <v>33</v>
      </c>
      <c r="B4636" s="1">
        <v>14.99</v>
      </c>
    </row>
    <row r="4637" spans="1:2" x14ac:dyDescent="0.3">
      <c r="A4637">
        <v>54</v>
      </c>
      <c r="B4637" s="1">
        <v>14.99</v>
      </c>
    </row>
    <row r="4638" spans="1:2" x14ac:dyDescent="0.3">
      <c r="A4638">
        <v>346</v>
      </c>
      <c r="B4638" s="1">
        <v>34.99</v>
      </c>
    </row>
    <row r="4639" spans="1:2" x14ac:dyDescent="0.3">
      <c r="A4639">
        <v>60</v>
      </c>
      <c r="B4639" s="1">
        <v>9.99</v>
      </c>
    </row>
    <row r="4640" spans="1:2" x14ac:dyDescent="0.3">
      <c r="A4640">
        <v>99</v>
      </c>
      <c r="B4640" s="1">
        <v>19.989999999999998</v>
      </c>
    </row>
    <row r="4641" spans="1:2" x14ac:dyDescent="0.3">
      <c r="A4641">
        <v>148</v>
      </c>
      <c r="B4641" s="1">
        <v>29.99</v>
      </c>
    </row>
    <row r="4642" spans="1:2" x14ac:dyDescent="0.3">
      <c r="A4642">
        <v>100</v>
      </c>
      <c r="B4642" s="1">
        <v>9.99</v>
      </c>
    </row>
    <row r="4643" spans="1:2" x14ac:dyDescent="0.3">
      <c r="A4643">
        <v>183</v>
      </c>
      <c r="B4643" s="1">
        <v>14.99</v>
      </c>
    </row>
    <row r="4644" spans="1:2" x14ac:dyDescent="0.3">
      <c r="A4644">
        <v>314</v>
      </c>
      <c r="B4644" s="1">
        <v>29.99</v>
      </c>
    </row>
    <row r="4645" spans="1:2" x14ac:dyDescent="0.3">
      <c r="A4645">
        <v>304</v>
      </c>
      <c r="B4645" s="1">
        <v>29.99</v>
      </c>
    </row>
    <row r="4646" spans="1:2" x14ac:dyDescent="0.3">
      <c r="A4646">
        <v>258</v>
      </c>
      <c r="B4646" s="1">
        <v>39.99</v>
      </c>
    </row>
    <row r="4647" spans="1:2" x14ac:dyDescent="0.3">
      <c r="A4647">
        <v>432</v>
      </c>
      <c r="B4647" s="1">
        <v>39.99</v>
      </c>
    </row>
    <row r="4648" spans="1:2" x14ac:dyDescent="0.3">
      <c r="A4648">
        <v>451</v>
      </c>
      <c r="B4648" s="1">
        <v>49.99</v>
      </c>
    </row>
    <row r="4649" spans="1:2" x14ac:dyDescent="0.3">
      <c r="A4649">
        <v>802</v>
      </c>
      <c r="B4649" s="1">
        <v>69.989999999999995</v>
      </c>
    </row>
    <row r="4650" spans="1:2" x14ac:dyDescent="0.3">
      <c r="A4650">
        <v>1032</v>
      </c>
      <c r="B4650" s="1">
        <v>99.99</v>
      </c>
    </row>
    <row r="4651" spans="1:2" x14ac:dyDescent="0.3">
      <c r="A4651">
        <v>41</v>
      </c>
      <c r="B4651" s="1">
        <v>9.99</v>
      </c>
    </row>
    <row r="4652" spans="1:2" x14ac:dyDescent="0.3">
      <c r="A4652">
        <v>41</v>
      </c>
      <c r="B4652" s="1">
        <v>9.99</v>
      </c>
    </row>
    <row r="4653" spans="1:2" x14ac:dyDescent="0.3">
      <c r="A4653">
        <v>40</v>
      </c>
      <c r="B4653" s="1">
        <v>9.99</v>
      </c>
    </row>
    <row r="4654" spans="1:2" x14ac:dyDescent="0.3">
      <c r="A4654">
        <v>46</v>
      </c>
      <c r="B4654" s="1">
        <v>9.99</v>
      </c>
    </row>
    <row r="4655" spans="1:2" x14ac:dyDescent="0.3">
      <c r="A4655">
        <v>45</v>
      </c>
      <c r="B4655" s="1">
        <v>9.99</v>
      </c>
    </row>
    <row r="4656" spans="1:2" x14ac:dyDescent="0.3">
      <c r="A4656">
        <v>64</v>
      </c>
      <c r="B4656" s="1">
        <v>9.99</v>
      </c>
    </row>
    <row r="4657" spans="1:2" x14ac:dyDescent="0.3">
      <c r="A4657">
        <v>58</v>
      </c>
      <c r="B4657" s="1">
        <v>9.99</v>
      </c>
    </row>
    <row r="4658" spans="1:2" x14ac:dyDescent="0.3">
      <c r="A4658">
        <v>56</v>
      </c>
      <c r="B4658" s="1">
        <v>9.99</v>
      </c>
    </row>
    <row r="4659" spans="1:2" x14ac:dyDescent="0.3">
      <c r="A4659">
        <v>60</v>
      </c>
      <c r="B4659" s="1">
        <v>9.99</v>
      </c>
    </row>
    <row r="4660" spans="1:2" x14ac:dyDescent="0.3">
      <c r="A4660">
        <v>59</v>
      </c>
      <c r="B4660" s="1">
        <v>9.99</v>
      </c>
    </row>
    <row r="4661" spans="1:2" x14ac:dyDescent="0.3">
      <c r="A4661">
        <v>93</v>
      </c>
      <c r="B4661" s="1">
        <v>9.99</v>
      </c>
    </row>
    <row r="4662" spans="1:2" x14ac:dyDescent="0.3">
      <c r="A4662">
        <v>326</v>
      </c>
      <c r="B4662" s="1">
        <v>29.99</v>
      </c>
    </row>
    <row r="4663" spans="1:2" x14ac:dyDescent="0.3">
      <c r="A4663">
        <v>487</v>
      </c>
      <c r="B4663" s="1">
        <v>49.99</v>
      </c>
    </row>
    <row r="4664" spans="1:2" x14ac:dyDescent="0.3">
      <c r="A4664">
        <v>605</v>
      </c>
      <c r="B4664" s="1">
        <v>59.99</v>
      </c>
    </row>
    <row r="4665" spans="1:2" x14ac:dyDescent="0.3">
      <c r="A4665">
        <v>511</v>
      </c>
      <c r="B4665" s="1">
        <v>69.989999999999995</v>
      </c>
    </row>
    <row r="4666" spans="1:2" x14ac:dyDescent="0.3">
      <c r="A4666">
        <v>1308</v>
      </c>
      <c r="B4666" s="1">
        <v>99.99</v>
      </c>
    </row>
    <row r="4667" spans="1:2" x14ac:dyDescent="0.3">
      <c r="A4667">
        <v>974</v>
      </c>
      <c r="B4667" s="1">
        <v>99.99</v>
      </c>
    </row>
    <row r="4668" spans="1:2" x14ac:dyDescent="0.3">
      <c r="A4668">
        <v>223</v>
      </c>
      <c r="B4668" s="1">
        <v>19.989999999999998</v>
      </c>
    </row>
    <row r="4669" spans="1:2" x14ac:dyDescent="0.3">
      <c r="A4669">
        <v>361</v>
      </c>
      <c r="B4669" s="1">
        <v>29.99</v>
      </c>
    </row>
    <row r="4670" spans="1:2" x14ac:dyDescent="0.3">
      <c r="A4670">
        <v>348</v>
      </c>
      <c r="B4670" s="1">
        <v>39.99</v>
      </c>
    </row>
    <row r="4671" spans="1:2" x14ac:dyDescent="0.3">
      <c r="A4671">
        <v>545</v>
      </c>
      <c r="B4671" s="1">
        <v>59.99</v>
      </c>
    </row>
    <row r="4672" spans="1:2" x14ac:dyDescent="0.3">
      <c r="A4672">
        <v>370</v>
      </c>
      <c r="B4672" s="1">
        <v>29.99</v>
      </c>
    </row>
    <row r="4673" spans="1:2" x14ac:dyDescent="0.3">
      <c r="A4673">
        <v>221</v>
      </c>
      <c r="B4673" s="1">
        <v>19.989999999999998</v>
      </c>
    </row>
    <row r="4674" spans="1:2" x14ac:dyDescent="0.3">
      <c r="A4674">
        <v>249</v>
      </c>
      <c r="B4674" s="1">
        <v>19.989999999999998</v>
      </c>
    </row>
    <row r="4675" spans="1:2" x14ac:dyDescent="0.3">
      <c r="A4675">
        <v>685</v>
      </c>
      <c r="B4675" s="1">
        <v>69.989999999999995</v>
      </c>
    </row>
    <row r="4676" spans="1:2" x14ac:dyDescent="0.3">
      <c r="A4676">
        <v>34</v>
      </c>
      <c r="B4676" s="1">
        <v>5.99</v>
      </c>
    </row>
    <row r="4677" spans="1:2" x14ac:dyDescent="0.3">
      <c r="A4677">
        <v>34</v>
      </c>
      <c r="B4677" s="1">
        <v>5.99</v>
      </c>
    </row>
    <row r="4678" spans="1:2" x14ac:dyDescent="0.3">
      <c r="A4678">
        <v>34</v>
      </c>
      <c r="B4678" s="1">
        <v>5.99</v>
      </c>
    </row>
    <row r="4679" spans="1:2" x14ac:dyDescent="0.3">
      <c r="A4679">
        <v>107</v>
      </c>
      <c r="B4679" s="1">
        <v>3.99</v>
      </c>
    </row>
    <row r="4680" spans="1:2" x14ac:dyDescent="0.3">
      <c r="A4680">
        <v>33</v>
      </c>
      <c r="B4680" s="1">
        <v>4.99</v>
      </c>
    </row>
    <row r="4681" spans="1:2" x14ac:dyDescent="0.3">
      <c r="A4681">
        <v>34</v>
      </c>
      <c r="B4681" s="1">
        <v>5.99</v>
      </c>
    </row>
    <row r="4682" spans="1:2" x14ac:dyDescent="0.3">
      <c r="A4682">
        <v>451</v>
      </c>
      <c r="B4682" s="1">
        <v>19.989999999999998</v>
      </c>
    </row>
    <row r="4683" spans="1:2" x14ac:dyDescent="0.3">
      <c r="A4683">
        <v>273</v>
      </c>
      <c r="B4683" s="1">
        <v>14.99</v>
      </c>
    </row>
    <row r="4684" spans="1:2" x14ac:dyDescent="0.3">
      <c r="A4684">
        <v>622</v>
      </c>
      <c r="B4684" s="1">
        <v>24.99</v>
      </c>
    </row>
    <row r="4685" spans="1:2" x14ac:dyDescent="0.3">
      <c r="A4685">
        <v>84</v>
      </c>
      <c r="B4685" s="1">
        <v>6.99</v>
      </c>
    </row>
    <row r="4686" spans="1:2" x14ac:dyDescent="0.3">
      <c r="A4686">
        <v>85</v>
      </c>
      <c r="B4686" s="1">
        <v>6.99</v>
      </c>
    </row>
    <row r="4687" spans="1:2" x14ac:dyDescent="0.3">
      <c r="A4687">
        <v>84</v>
      </c>
      <c r="B4687" s="1">
        <v>6.99</v>
      </c>
    </row>
    <row r="4688" spans="1:2" x14ac:dyDescent="0.3">
      <c r="A4688">
        <v>84</v>
      </c>
      <c r="B4688" s="1">
        <v>6.99</v>
      </c>
    </row>
    <row r="4689" spans="1:2" x14ac:dyDescent="0.3">
      <c r="A4689">
        <v>105</v>
      </c>
      <c r="B4689" s="1">
        <v>3.99</v>
      </c>
    </row>
    <row r="4690" spans="1:2" x14ac:dyDescent="0.3">
      <c r="A4690">
        <v>120</v>
      </c>
      <c r="B4690" s="1">
        <v>3.99</v>
      </c>
    </row>
    <row r="4691" spans="1:2" x14ac:dyDescent="0.3">
      <c r="A4691">
        <v>33</v>
      </c>
      <c r="B4691" s="1">
        <v>4.99</v>
      </c>
    </row>
    <row r="4692" spans="1:2" x14ac:dyDescent="0.3">
      <c r="A4692">
        <v>34</v>
      </c>
      <c r="B4692" s="1">
        <v>5.99</v>
      </c>
    </row>
    <row r="4693" spans="1:2" x14ac:dyDescent="0.3">
      <c r="A4693">
        <v>1040</v>
      </c>
      <c r="B4693" s="1">
        <v>19.989999999999998</v>
      </c>
    </row>
    <row r="4694" spans="1:2" x14ac:dyDescent="0.3">
      <c r="A4694">
        <v>321</v>
      </c>
      <c r="B4694" s="1">
        <v>19.989999999999998</v>
      </c>
    </row>
    <row r="4695" spans="1:2" x14ac:dyDescent="0.3">
      <c r="A4695">
        <v>441</v>
      </c>
      <c r="B4695" s="1">
        <v>29.99</v>
      </c>
    </row>
    <row r="4696" spans="1:2" x14ac:dyDescent="0.3">
      <c r="A4696">
        <v>849</v>
      </c>
      <c r="B4696" s="1">
        <v>39.99</v>
      </c>
    </row>
    <row r="4697" spans="1:2" x14ac:dyDescent="0.3">
      <c r="A4697">
        <v>82</v>
      </c>
      <c r="B4697" s="1">
        <v>6.99</v>
      </c>
    </row>
    <row r="4698" spans="1:2" x14ac:dyDescent="0.3">
      <c r="A4698">
        <v>80</v>
      </c>
      <c r="B4698" s="1">
        <v>6.99</v>
      </c>
    </row>
    <row r="4699" spans="1:2" x14ac:dyDescent="0.3">
      <c r="A4699">
        <v>140</v>
      </c>
      <c r="B4699" s="1">
        <v>9.99</v>
      </c>
    </row>
    <row r="4700" spans="1:2" x14ac:dyDescent="0.3">
      <c r="A4700">
        <v>145</v>
      </c>
      <c r="B4700" s="1">
        <v>9.99</v>
      </c>
    </row>
    <row r="4701" spans="1:2" x14ac:dyDescent="0.3">
      <c r="A4701">
        <v>212</v>
      </c>
      <c r="B4701" s="1">
        <v>19.989999999999998</v>
      </c>
    </row>
    <row r="4702" spans="1:2" x14ac:dyDescent="0.3">
      <c r="A4702">
        <v>230</v>
      </c>
      <c r="B4702" s="1">
        <v>19.989999999999998</v>
      </c>
    </row>
    <row r="4703" spans="1:2" x14ac:dyDescent="0.3">
      <c r="A4703">
        <v>457</v>
      </c>
      <c r="B4703" s="1">
        <v>29.99</v>
      </c>
    </row>
    <row r="4704" spans="1:2" x14ac:dyDescent="0.3">
      <c r="A4704">
        <v>569</v>
      </c>
      <c r="B4704" s="1">
        <v>39.99</v>
      </c>
    </row>
    <row r="4705" spans="1:2" x14ac:dyDescent="0.3">
      <c r="A4705">
        <v>665</v>
      </c>
      <c r="B4705" s="1">
        <v>49.99</v>
      </c>
    </row>
    <row r="4706" spans="1:2" x14ac:dyDescent="0.3">
      <c r="A4706">
        <v>830</v>
      </c>
      <c r="B4706" s="1">
        <v>49.99</v>
      </c>
    </row>
    <row r="4707" spans="1:2" x14ac:dyDescent="0.3">
      <c r="A4707">
        <v>374</v>
      </c>
      <c r="B4707" s="1">
        <v>129.99</v>
      </c>
    </row>
    <row r="4708" spans="1:2" x14ac:dyDescent="0.3">
      <c r="A4708">
        <v>1677</v>
      </c>
      <c r="B4708" s="1">
        <v>199.99</v>
      </c>
    </row>
    <row r="4709" spans="1:2" x14ac:dyDescent="0.3">
      <c r="A4709">
        <v>1379</v>
      </c>
      <c r="B4709" s="1">
        <v>99.99</v>
      </c>
    </row>
    <row r="4710" spans="1:2" x14ac:dyDescent="0.3">
      <c r="A4710">
        <v>2017</v>
      </c>
      <c r="B4710" s="1">
        <v>159.99</v>
      </c>
    </row>
    <row r="4711" spans="1:2" x14ac:dyDescent="0.3">
      <c r="A4711">
        <v>2110</v>
      </c>
      <c r="B4711" s="1">
        <v>329.99</v>
      </c>
    </row>
    <row r="4712" spans="1:2" x14ac:dyDescent="0.3">
      <c r="A4712">
        <v>3854</v>
      </c>
      <c r="B4712" s="1">
        <v>499.99</v>
      </c>
    </row>
    <row r="4713" spans="1:2" x14ac:dyDescent="0.3">
      <c r="A4713">
        <v>71</v>
      </c>
      <c r="B4713" s="1">
        <v>19.989999999999998</v>
      </c>
    </row>
    <row r="4714" spans="1:2" x14ac:dyDescent="0.3">
      <c r="A4714">
        <v>73</v>
      </c>
      <c r="B4714" s="1">
        <v>19.989999999999998</v>
      </c>
    </row>
    <row r="4715" spans="1:2" x14ac:dyDescent="0.3">
      <c r="A4715">
        <v>73</v>
      </c>
      <c r="B4715" s="1">
        <v>19.989999999999998</v>
      </c>
    </row>
    <row r="4716" spans="1:2" x14ac:dyDescent="0.3">
      <c r="A4716">
        <v>82</v>
      </c>
      <c r="B4716" s="1">
        <v>19.989999999999998</v>
      </c>
    </row>
    <row r="4717" spans="1:2" x14ac:dyDescent="0.3">
      <c r="A4717">
        <v>84</v>
      </c>
      <c r="B4717" s="1">
        <v>19.989999999999998</v>
      </c>
    </row>
    <row r="4718" spans="1:2" x14ac:dyDescent="0.3">
      <c r="A4718">
        <v>73</v>
      </c>
      <c r="B4718" s="1">
        <v>19.989999999999998</v>
      </c>
    </row>
    <row r="4719" spans="1:2" x14ac:dyDescent="0.3">
      <c r="A4719">
        <v>86</v>
      </c>
      <c r="B4719" s="1">
        <v>19.989999999999998</v>
      </c>
    </row>
    <row r="4720" spans="1:2" x14ac:dyDescent="0.3">
      <c r="A4720">
        <v>89</v>
      </c>
      <c r="B4720" s="1">
        <v>19.989999999999998</v>
      </c>
    </row>
    <row r="4721" spans="1:2" x14ac:dyDescent="0.3">
      <c r="A4721">
        <v>344</v>
      </c>
      <c r="B4721" s="1">
        <v>29.99</v>
      </c>
    </row>
    <row r="4722" spans="1:2" x14ac:dyDescent="0.3">
      <c r="A4722">
        <v>387</v>
      </c>
      <c r="B4722" s="1">
        <v>29.99</v>
      </c>
    </row>
    <row r="4723" spans="1:2" x14ac:dyDescent="0.3">
      <c r="A4723">
        <v>514</v>
      </c>
      <c r="B4723" s="1">
        <v>49.99</v>
      </c>
    </row>
    <row r="4724" spans="1:2" x14ac:dyDescent="0.3">
      <c r="A4724">
        <v>615</v>
      </c>
      <c r="B4724" s="1">
        <v>59.99</v>
      </c>
    </row>
    <row r="4725" spans="1:2" x14ac:dyDescent="0.3">
      <c r="A4725">
        <v>996</v>
      </c>
      <c r="B4725" s="1">
        <v>99.99</v>
      </c>
    </row>
    <row r="4726" spans="1:2" x14ac:dyDescent="0.3">
      <c r="A4726">
        <v>610</v>
      </c>
      <c r="B4726" s="1">
        <v>79.989999999999995</v>
      </c>
    </row>
    <row r="4727" spans="1:2" x14ac:dyDescent="0.3">
      <c r="A4727">
        <v>216</v>
      </c>
      <c r="B4727" s="1">
        <v>29.99</v>
      </c>
    </row>
    <row r="4728" spans="1:2" x14ac:dyDescent="0.3">
      <c r="A4728">
        <v>247</v>
      </c>
      <c r="B4728" s="1">
        <v>49.99</v>
      </c>
    </row>
    <row r="4729" spans="1:2" x14ac:dyDescent="0.3">
      <c r="A4729">
        <v>96</v>
      </c>
      <c r="B4729" s="1">
        <v>12.99</v>
      </c>
    </row>
    <row r="4730" spans="1:2" x14ac:dyDescent="0.3">
      <c r="A4730">
        <v>125</v>
      </c>
      <c r="B4730" s="1">
        <v>19.989999999999998</v>
      </c>
    </row>
    <row r="4731" spans="1:2" x14ac:dyDescent="0.3">
      <c r="A4731">
        <v>114</v>
      </c>
      <c r="B4731" s="1">
        <v>29.99</v>
      </c>
    </row>
    <row r="4732" spans="1:2" x14ac:dyDescent="0.3">
      <c r="A4732">
        <v>237</v>
      </c>
      <c r="B4732" s="1">
        <v>39.99</v>
      </c>
    </row>
    <row r="4733" spans="1:2" x14ac:dyDescent="0.3">
      <c r="A4733">
        <v>130</v>
      </c>
      <c r="B4733" s="1">
        <v>24.99</v>
      </c>
    </row>
    <row r="4734" spans="1:2" x14ac:dyDescent="0.3">
      <c r="A4734">
        <v>154</v>
      </c>
      <c r="B4734" s="1">
        <v>44.99</v>
      </c>
    </row>
    <row r="4735" spans="1:2" x14ac:dyDescent="0.3">
      <c r="A4735">
        <v>239</v>
      </c>
      <c r="B4735" s="1">
        <v>49.99</v>
      </c>
    </row>
    <row r="4736" spans="1:2" x14ac:dyDescent="0.3">
      <c r="A4736">
        <v>505</v>
      </c>
      <c r="B4736" s="1">
        <v>89.99</v>
      </c>
    </row>
    <row r="4737" spans="1:2" x14ac:dyDescent="0.3">
      <c r="A4737">
        <v>1709</v>
      </c>
      <c r="B4737" s="1">
        <v>219.99</v>
      </c>
    </row>
    <row r="4738" spans="1:2" x14ac:dyDescent="0.3">
      <c r="A4738">
        <v>99</v>
      </c>
      <c r="B4738" s="1">
        <v>19.989999999999998</v>
      </c>
    </row>
    <row r="4739" spans="1:2" x14ac:dyDescent="0.3">
      <c r="A4739">
        <v>114</v>
      </c>
      <c r="B4739" s="1">
        <v>19.989999999999998</v>
      </c>
    </row>
    <row r="4740" spans="1:2" x14ac:dyDescent="0.3">
      <c r="A4740">
        <v>587</v>
      </c>
      <c r="B4740" s="1">
        <v>49.99</v>
      </c>
    </row>
    <row r="4741" spans="1:2" x14ac:dyDescent="0.3">
      <c r="A4741">
        <v>442</v>
      </c>
      <c r="B4741" s="1">
        <v>319.95</v>
      </c>
    </row>
    <row r="4742" spans="1:2" x14ac:dyDescent="0.3">
      <c r="A4742">
        <v>562</v>
      </c>
      <c r="B4742" s="1">
        <v>133.94999999999999</v>
      </c>
    </row>
    <row r="4743" spans="1:2" x14ac:dyDescent="0.3">
      <c r="A4743">
        <v>523</v>
      </c>
      <c r="B4743" s="1">
        <v>133.94999999999999</v>
      </c>
    </row>
    <row r="4744" spans="1:2" x14ac:dyDescent="0.3">
      <c r="A4744">
        <v>2</v>
      </c>
      <c r="B4744" s="1">
        <v>214.95</v>
      </c>
    </row>
    <row r="4745" spans="1:2" x14ac:dyDescent="0.3">
      <c r="A4745">
        <v>1</v>
      </c>
      <c r="B4745" s="1">
        <v>69.95</v>
      </c>
    </row>
    <row r="4746" spans="1:2" x14ac:dyDescent="0.3">
      <c r="A4746">
        <v>604</v>
      </c>
      <c r="B4746" s="1">
        <v>133.94999999999999</v>
      </c>
    </row>
    <row r="4747" spans="1:2" x14ac:dyDescent="0.3">
      <c r="A4747">
        <v>51</v>
      </c>
      <c r="B4747" s="1">
        <v>9.99</v>
      </c>
    </row>
    <row r="4748" spans="1:2" x14ac:dyDescent="0.3">
      <c r="A4748">
        <v>244</v>
      </c>
      <c r="B4748" s="1">
        <v>29.99</v>
      </c>
    </row>
    <row r="4749" spans="1:2" x14ac:dyDescent="0.3">
      <c r="A4749">
        <v>276</v>
      </c>
      <c r="B4749" s="1">
        <v>59.99</v>
      </c>
    </row>
    <row r="4750" spans="1:2" x14ac:dyDescent="0.3">
      <c r="A4750">
        <v>87</v>
      </c>
      <c r="B4750" s="1">
        <v>9.99</v>
      </c>
    </row>
    <row r="4751" spans="1:2" x14ac:dyDescent="0.3">
      <c r="A4751">
        <v>88</v>
      </c>
      <c r="B4751" s="1">
        <v>29.99</v>
      </c>
    </row>
    <row r="4752" spans="1:2" x14ac:dyDescent="0.3">
      <c r="A4752">
        <v>212</v>
      </c>
      <c r="B4752" s="1">
        <v>39.99</v>
      </c>
    </row>
    <row r="4753" spans="1:2" x14ac:dyDescent="0.3">
      <c r="A4753">
        <v>380</v>
      </c>
      <c r="B4753" s="1">
        <v>59.99</v>
      </c>
    </row>
    <row r="4754" spans="1:2" x14ac:dyDescent="0.3">
      <c r="A4754">
        <v>190</v>
      </c>
      <c r="B4754" s="1">
        <v>19.989999999999998</v>
      </c>
    </row>
    <row r="4755" spans="1:2" x14ac:dyDescent="0.3">
      <c r="A4755">
        <v>58</v>
      </c>
      <c r="B4755" s="1">
        <v>9.99</v>
      </c>
    </row>
    <row r="4756" spans="1:2" x14ac:dyDescent="0.3">
      <c r="A4756">
        <v>89</v>
      </c>
      <c r="B4756" s="1">
        <v>9.99</v>
      </c>
    </row>
    <row r="4757" spans="1:2" x14ac:dyDescent="0.3">
      <c r="A4757">
        <v>79</v>
      </c>
      <c r="B4757" s="1">
        <v>9.99</v>
      </c>
    </row>
    <row r="4758" spans="1:2" x14ac:dyDescent="0.3">
      <c r="A4758">
        <v>148</v>
      </c>
      <c r="B4758" s="1">
        <v>19.989999999999998</v>
      </c>
    </row>
    <row r="4759" spans="1:2" x14ac:dyDescent="0.3">
      <c r="A4759">
        <v>210</v>
      </c>
      <c r="B4759" s="1">
        <v>19.989999999999998</v>
      </c>
    </row>
    <row r="4760" spans="1:2" x14ac:dyDescent="0.3">
      <c r="A4760">
        <v>281</v>
      </c>
      <c r="B4760" s="1">
        <v>29.99</v>
      </c>
    </row>
    <row r="4761" spans="1:2" x14ac:dyDescent="0.3">
      <c r="A4761">
        <v>195</v>
      </c>
      <c r="B4761" s="1">
        <v>39.99</v>
      </c>
    </row>
    <row r="4762" spans="1:2" x14ac:dyDescent="0.3">
      <c r="A4762">
        <v>388</v>
      </c>
      <c r="B4762" s="1">
        <v>59.99</v>
      </c>
    </row>
    <row r="4763" spans="1:2" x14ac:dyDescent="0.3">
      <c r="A4763">
        <v>790</v>
      </c>
      <c r="B4763" s="1">
        <v>99.99</v>
      </c>
    </row>
    <row r="4764" spans="1:2" x14ac:dyDescent="0.3">
      <c r="A4764">
        <v>170</v>
      </c>
      <c r="B4764" s="1">
        <v>39.99</v>
      </c>
    </row>
    <row r="4765" spans="1:2" x14ac:dyDescent="0.3">
      <c r="A4765">
        <v>420</v>
      </c>
      <c r="B4765" s="1">
        <v>69.989999999999995</v>
      </c>
    </row>
    <row r="4766" spans="1:2" x14ac:dyDescent="0.3">
      <c r="A4766">
        <v>668</v>
      </c>
      <c r="B4766" s="1">
        <v>99.99</v>
      </c>
    </row>
    <row r="4767" spans="1:2" x14ac:dyDescent="0.3">
      <c r="A4767">
        <v>14</v>
      </c>
      <c r="B4767" s="1">
        <v>7.99</v>
      </c>
    </row>
    <row r="4768" spans="1:2" x14ac:dyDescent="0.3">
      <c r="A4768">
        <v>12</v>
      </c>
      <c r="B4768" s="1">
        <v>7.99</v>
      </c>
    </row>
    <row r="4769" spans="1:2" x14ac:dyDescent="0.3">
      <c r="A4769">
        <v>14</v>
      </c>
      <c r="B4769" s="1">
        <v>7.99</v>
      </c>
    </row>
    <row r="4770" spans="1:2" x14ac:dyDescent="0.3">
      <c r="A4770">
        <v>73</v>
      </c>
      <c r="B4770" s="1">
        <v>29.99</v>
      </c>
    </row>
    <row r="4771" spans="1:2" x14ac:dyDescent="0.3">
      <c r="A4771">
        <v>74</v>
      </c>
      <c r="B4771" s="1">
        <v>9.99</v>
      </c>
    </row>
    <row r="4772" spans="1:2" x14ac:dyDescent="0.3">
      <c r="A4772">
        <v>157</v>
      </c>
      <c r="B4772" s="1">
        <v>49.99</v>
      </c>
    </row>
    <row r="4773" spans="1:2" x14ac:dyDescent="0.3">
      <c r="A4773">
        <v>525</v>
      </c>
      <c r="B4773" s="1">
        <v>89.99</v>
      </c>
    </row>
    <row r="4774" spans="1:2" x14ac:dyDescent="0.3">
      <c r="A4774">
        <v>349</v>
      </c>
      <c r="B4774" s="1">
        <v>29.99</v>
      </c>
    </row>
    <row r="4775" spans="1:2" x14ac:dyDescent="0.3">
      <c r="A4775">
        <v>112</v>
      </c>
      <c r="B4775" s="1">
        <v>19.989999999999998</v>
      </c>
    </row>
    <row r="4776" spans="1:2" x14ac:dyDescent="0.3">
      <c r="A4776">
        <v>342</v>
      </c>
      <c r="B4776" s="1">
        <v>29.99</v>
      </c>
    </row>
    <row r="4777" spans="1:2" x14ac:dyDescent="0.3">
      <c r="A4777">
        <v>533</v>
      </c>
      <c r="B4777" s="1">
        <v>79.989999999999995</v>
      </c>
    </row>
    <row r="4778" spans="1:2" x14ac:dyDescent="0.3">
      <c r="A4778">
        <v>503</v>
      </c>
      <c r="B4778" s="1">
        <v>99.99</v>
      </c>
    </row>
    <row r="4779" spans="1:2" x14ac:dyDescent="0.3">
      <c r="A4779">
        <v>297</v>
      </c>
      <c r="B4779" s="1">
        <v>49.99</v>
      </c>
    </row>
    <row r="4780" spans="1:2" x14ac:dyDescent="0.3">
      <c r="A4780">
        <v>14</v>
      </c>
      <c r="B4780" s="1">
        <v>7.99</v>
      </c>
    </row>
    <row r="4781" spans="1:2" x14ac:dyDescent="0.3">
      <c r="A4781">
        <v>10</v>
      </c>
      <c r="B4781" s="1">
        <v>7.99</v>
      </c>
    </row>
    <row r="4782" spans="1:2" x14ac:dyDescent="0.3">
      <c r="A4782">
        <v>11</v>
      </c>
      <c r="B4782" s="1">
        <v>7.99</v>
      </c>
    </row>
    <row r="4783" spans="1:2" x14ac:dyDescent="0.3">
      <c r="A4783">
        <v>0</v>
      </c>
      <c r="B4783" s="1">
        <v>29.94</v>
      </c>
    </row>
    <row r="4784" spans="1:2" x14ac:dyDescent="0.3">
      <c r="A4784">
        <v>8</v>
      </c>
      <c r="B4784" s="1">
        <v>4.99</v>
      </c>
    </row>
    <row r="4785" spans="1:2" x14ac:dyDescent="0.3">
      <c r="A4785">
        <v>366</v>
      </c>
      <c r="B4785" s="1">
        <v>59.99</v>
      </c>
    </row>
    <row r="4786" spans="1:2" x14ac:dyDescent="0.3">
      <c r="A4786">
        <v>160</v>
      </c>
      <c r="B4786" s="1">
        <v>19.989999999999998</v>
      </c>
    </row>
    <row r="4787" spans="1:2" x14ac:dyDescent="0.3">
      <c r="A4787">
        <v>267</v>
      </c>
      <c r="B4787" s="1">
        <v>29.99</v>
      </c>
    </row>
    <row r="4788" spans="1:2" x14ac:dyDescent="0.3">
      <c r="A4788">
        <v>374</v>
      </c>
      <c r="B4788" s="1">
        <v>39.99</v>
      </c>
    </row>
    <row r="4789" spans="1:2" x14ac:dyDescent="0.3">
      <c r="A4789">
        <v>18</v>
      </c>
      <c r="B4789" s="1">
        <v>9.99</v>
      </c>
    </row>
    <row r="4790" spans="1:2" x14ac:dyDescent="0.3">
      <c r="A4790">
        <v>13</v>
      </c>
      <c r="B4790" s="1">
        <v>9.99</v>
      </c>
    </row>
    <row r="4791" spans="1:2" x14ac:dyDescent="0.3">
      <c r="A4791">
        <v>280</v>
      </c>
      <c r="B4791" s="1">
        <v>59.99</v>
      </c>
    </row>
    <row r="4792" spans="1:2" x14ac:dyDescent="0.3">
      <c r="A4792">
        <v>231</v>
      </c>
      <c r="B4792" s="1">
        <v>29.99</v>
      </c>
    </row>
    <row r="4793" spans="1:2" x14ac:dyDescent="0.3">
      <c r="A4793">
        <v>484</v>
      </c>
      <c r="B4793" s="1">
        <v>39.99</v>
      </c>
    </row>
    <row r="4794" spans="1:2" x14ac:dyDescent="0.3">
      <c r="A4794">
        <v>862</v>
      </c>
      <c r="B4794" s="1">
        <v>69.989999999999995</v>
      </c>
    </row>
    <row r="4795" spans="1:2" x14ac:dyDescent="0.3">
      <c r="A4795">
        <v>1152</v>
      </c>
      <c r="B4795" s="1">
        <v>99.99</v>
      </c>
    </row>
    <row r="4796" spans="1:2" x14ac:dyDescent="0.3">
      <c r="A4796">
        <v>11</v>
      </c>
      <c r="B4796" s="1">
        <v>9.99</v>
      </c>
    </row>
    <row r="4797" spans="1:2" x14ac:dyDescent="0.3">
      <c r="A4797">
        <v>13</v>
      </c>
      <c r="B4797" s="1">
        <v>9.99</v>
      </c>
    </row>
    <row r="4798" spans="1:2" x14ac:dyDescent="0.3">
      <c r="A4798">
        <v>0</v>
      </c>
      <c r="B4798" s="1">
        <v>4.99</v>
      </c>
    </row>
    <row r="4799" spans="1:2" x14ac:dyDescent="0.3">
      <c r="A4799">
        <v>2064</v>
      </c>
      <c r="B4799" s="1">
        <v>199.99</v>
      </c>
    </row>
    <row r="4800" spans="1:2" x14ac:dyDescent="0.3">
      <c r="A4800">
        <v>61</v>
      </c>
      <c r="B4800" s="1">
        <v>9.99</v>
      </c>
    </row>
    <row r="4801" spans="1:2" x14ac:dyDescent="0.3">
      <c r="A4801">
        <v>57</v>
      </c>
      <c r="B4801" s="1">
        <v>9.99</v>
      </c>
    </row>
    <row r="4802" spans="1:2" x14ac:dyDescent="0.3">
      <c r="A4802">
        <v>69</v>
      </c>
      <c r="B4802" s="1">
        <v>9.99</v>
      </c>
    </row>
    <row r="4803" spans="1:2" x14ac:dyDescent="0.3">
      <c r="A4803">
        <v>51</v>
      </c>
      <c r="B4803" s="1">
        <v>9.99</v>
      </c>
    </row>
    <row r="4804" spans="1:2" x14ac:dyDescent="0.3">
      <c r="A4804">
        <v>54</v>
      </c>
      <c r="B4804" s="1">
        <v>9.99</v>
      </c>
    </row>
    <row r="4805" spans="1:2" x14ac:dyDescent="0.3">
      <c r="A4805">
        <v>283</v>
      </c>
      <c r="B4805" s="1">
        <v>29.99</v>
      </c>
    </row>
    <row r="4806" spans="1:2" x14ac:dyDescent="0.3">
      <c r="A4806">
        <v>449</v>
      </c>
      <c r="B4806" s="1">
        <v>39.99</v>
      </c>
    </row>
    <row r="4807" spans="1:2" x14ac:dyDescent="0.3">
      <c r="A4807">
        <v>599</v>
      </c>
      <c r="B4807" s="1">
        <v>49.99</v>
      </c>
    </row>
    <row r="4808" spans="1:2" x14ac:dyDescent="0.3">
      <c r="A4808">
        <v>840</v>
      </c>
      <c r="B4808" s="1">
        <v>64.989999999999995</v>
      </c>
    </row>
    <row r="4809" spans="1:2" x14ac:dyDescent="0.3">
      <c r="A4809">
        <v>725</v>
      </c>
      <c r="B4809" s="1">
        <v>79.989999999999995</v>
      </c>
    </row>
    <row r="4810" spans="1:2" x14ac:dyDescent="0.3">
      <c r="A4810">
        <v>106</v>
      </c>
      <c r="B4810" s="1">
        <v>19.989999999999998</v>
      </c>
    </row>
    <row r="4811" spans="1:2" x14ac:dyDescent="0.3">
      <c r="A4811">
        <v>5685</v>
      </c>
      <c r="B4811" s="1">
        <v>349.99</v>
      </c>
    </row>
    <row r="4812" spans="1:2" x14ac:dyDescent="0.3">
      <c r="A4812">
        <v>372</v>
      </c>
      <c r="B4812" s="1">
        <v>29.99</v>
      </c>
    </row>
    <row r="4813" spans="1:2" x14ac:dyDescent="0.3">
      <c r="A4813">
        <v>183</v>
      </c>
      <c r="B4813" s="1">
        <v>19.989999999999998</v>
      </c>
    </row>
    <row r="4814" spans="1:2" x14ac:dyDescent="0.3">
      <c r="A4814">
        <v>506</v>
      </c>
      <c r="B4814" s="1">
        <v>39.99</v>
      </c>
    </row>
    <row r="4815" spans="1:2" x14ac:dyDescent="0.3">
      <c r="A4815">
        <v>632</v>
      </c>
      <c r="B4815" s="1">
        <v>49.99</v>
      </c>
    </row>
    <row r="4816" spans="1:2" x14ac:dyDescent="0.3">
      <c r="A4816">
        <v>780</v>
      </c>
      <c r="B4816" s="1">
        <v>69.989999999999995</v>
      </c>
    </row>
    <row r="4817" spans="1:2" x14ac:dyDescent="0.3">
      <c r="A4817">
        <v>147</v>
      </c>
      <c r="B4817" s="1">
        <v>39.99</v>
      </c>
    </row>
    <row r="4818" spans="1:2" x14ac:dyDescent="0.3">
      <c r="A4818">
        <v>228</v>
      </c>
      <c r="B4818" s="1">
        <v>19.989999999999998</v>
      </c>
    </row>
    <row r="4819" spans="1:2" x14ac:dyDescent="0.3">
      <c r="A4819">
        <v>356</v>
      </c>
      <c r="B4819" s="1">
        <v>39.99</v>
      </c>
    </row>
    <row r="4820" spans="1:2" x14ac:dyDescent="0.3">
      <c r="A4820">
        <v>563</v>
      </c>
      <c r="B4820" s="1">
        <v>49.99</v>
      </c>
    </row>
    <row r="4821" spans="1:2" x14ac:dyDescent="0.3">
      <c r="A4821">
        <v>737</v>
      </c>
      <c r="B4821" s="1">
        <v>79.989999999999995</v>
      </c>
    </row>
    <row r="4822" spans="1:2" x14ac:dyDescent="0.3">
      <c r="A4822">
        <v>1060</v>
      </c>
      <c r="B4822" s="1">
        <v>99.99</v>
      </c>
    </row>
    <row r="4823" spans="1:2" x14ac:dyDescent="0.3">
      <c r="A4823">
        <v>1159</v>
      </c>
      <c r="B4823" s="1">
        <v>139.99</v>
      </c>
    </row>
    <row r="4824" spans="1:2" x14ac:dyDescent="0.3">
      <c r="A4824">
        <v>101</v>
      </c>
      <c r="B4824" s="1">
        <v>9.99</v>
      </c>
    </row>
    <row r="4825" spans="1:2" x14ac:dyDescent="0.3">
      <c r="A4825">
        <v>663</v>
      </c>
      <c r="B4825" s="1">
        <v>69.989999999999995</v>
      </c>
    </row>
    <row r="4826" spans="1:2" x14ac:dyDescent="0.3">
      <c r="A4826">
        <v>60</v>
      </c>
      <c r="B4826" s="1">
        <v>19.989999999999998</v>
      </c>
    </row>
    <row r="4827" spans="1:2" x14ac:dyDescent="0.3">
      <c r="A4827">
        <v>205</v>
      </c>
      <c r="B4827" s="1">
        <v>19.989999999999998</v>
      </c>
    </row>
    <row r="4828" spans="1:2" x14ac:dyDescent="0.3">
      <c r="A4828">
        <v>276</v>
      </c>
      <c r="B4828" s="1">
        <v>29.99</v>
      </c>
    </row>
    <row r="4829" spans="1:2" x14ac:dyDescent="0.3">
      <c r="A4829">
        <v>432</v>
      </c>
      <c r="B4829" s="1">
        <v>44.99</v>
      </c>
    </row>
    <row r="4830" spans="1:2" x14ac:dyDescent="0.3">
      <c r="A4830">
        <v>474</v>
      </c>
      <c r="B4830" s="1">
        <v>49.99</v>
      </c>
    </row>
    <row r="4831" spans="1:2" x14ac:dyDescent="0.3">
      <c r="A4831">
        <v>660</v>
      </c>
      <c r="B4831" s="1">
        <v>69.989999999999995</v>
      </c>
    </row>
    <row r="4832" spans="1:2" x14ac:dyDescent="0.3">
      <c r="A4832">
        <v>834</v>
      </c>
      <c r="B4832" s="1">
        <v>79.989999999999995</v>
      </c>
    </row>
    <row r="4833" spans="1:2" x14ac:dyDescent="0.3">
      <c r="A4833">
        <v>471</v>
      </c>
      <c r="B4833" s="1">
        <v>49.99</v>
      </c>
    </row>
    <row r="4834" spans="1:2" x14ac:dyDescent="0.3">
      <c r="A4834">
        <v>683</v>
      </c>
      <c r="B4834" s="1">
        <v>59.99</v>
      </c>
    </row>
    <row r="4835" spans="1:2" x14ac:dyDescent="0.3">
      <c r="A4835">
        <v>335</v>
      </c>
      <c r="B4835" s="1">
        <v>39.99</v>
      </c>
    </row>
    <row r="4836" spans="1:2" x14ac:dyDescent="0.3">
      <c r="A4836">
        <v>2314</v>
      </c>
      <c r="B4836" s="1">
        <v>239.99</v>
      </c>
    </row>
    <row r="4837" spans="1:2" x14ac:dyDescent="0.3">
      <c r="A4837">
        <v>3292</v>
      </c>
      <c r="B4837" s="1">
        <v>399.99</v>
      </c>
    </row>
    <row r="4838" spans="1:2" x14ac:dyDescent="0.3">
      <c r="A4838">
        <v>147</v>
      </c>
      <c r="B4838" s="1">
        <v>19.989999999999998</v>
      </c>
    </row>
    <row r="4839" spans="1:2" x14ac:dyDescent="0.3">
      <c r="A4839">
        <v>478</v>
      </c>
      <c r="B4839" s="1">
        <v>39.99</v>
      </c>
    </row>
    <row r="4840" spans="1:2" x14ac:dyDescent="0.3">
      <c r="A4840">
        <v>593</v>
      </c>
      <c r="B4840" s="1">
        <v>49.99</v>
      </c>
    </row>
    <row r="4841" spans="1:2" x14ac:dyDescent="0.3">
      <c r="A4841">
        <v>6785</v>
      </c>
      <c r="B4841" s="1">
        <v>849.99</v>
      </c>
    </row>
    <row r="4842" spans="1:2" x14ac:dyDescent="0.3">
      <c r="A4842">
        <v>969</v>
      </c>
      <c r="B4842" s="1">
        <v>99.99</v>
      </c>
    </row>
    <row r="4843" spans="1:2" x14ac:dyDescent="0.3">
      <c r="A4843">
        <v>1336</v>
      </c>
      <c r="B4843" s="1">
        <v>159.99</v>
      </c>
    </row>
    <row r="4844" spans="1:2" x14ac:dyDescent="0.3">
      <c r="A4844">
        <v>544</v>
      </c>
      <c r="B4844" s="1">
        <v>59.99</v>
      </c>
    </row>
    <row r="4845" spans="1:2" x14ac:dyDescent="0.3">
      <c r="A4845">
        <v>258</v>
      </c>
      <c r="B4845" s="1">
        <v>29.99</v>
      </c>
    </row>
    <row r="4846" spans="1:2" x14ac:dyDescent="0.3">
      <c r="A4846">
        <v>87</v>
      </c>
      <c r="B4846" s="1">
        <v>19.989999999999998</v>
      </c>
    </row>
    <row r="4847" spans="1:2" x14ac:dyDescent="0.3">
      <c r="A4847">
        <v>119</v>
      </c>
      <c r="B4847" s="1">
        <v>29.99</v>
      </c>
    </row>
    <row r="4848" spans="1:2" x14ac:dyDescent="0.3">
      <c r="A4848">
        <v>310</v>
      </c>
      <c r="B4848" s="1">
        <v>39.99</v>
      </c>
    </row>
    <row r="4849" spans="1:2" x14ac:dyDescent="0.3">
      <c r="A4849">
        <v>133</v>
      </c>
      <c r="B4849" s="1">
        <v>9.99</v>
      </c>
    </row>
    <row r="4850" spans="1:2" x14ac:dyDescent="0.3">
      <c r="A4850">
        <v>197</v>
      </c>
      <c r="B4850" s="1">
        <v>24.99</v>
      </c>
    </row>
    <row r="4851" spans="1:2" x14ac:dyDescent="0.3">
      <c r="A4851">
        <v>493</v>
      </c>
      <c r="B4851" s="1">
        <v>59.99</v>
      </c>
    </row>
    <row r="4852" spans="1:2" x14ac:dyDescent="0.3">
      <c r="A4852">
        <v>1040</v>
      </c>
      <c r="B4852" s="1">
        <v>89.99</v>
      </c>
    </row>
    <row r="4853" spans="1:2" x14ac:dyDescent="0.3">
      <c r="A4853">
        <v>121</v>
      </c>
      <c r="B4853" s="1">
        <v>9.99</v>
      </c>
    </row>
    <row r="4854" spans="1:2" x14ac:dyDescent="0.3">
      <c r="A4854">
        <v>139</v>
      </c>
      <c r="B4854" s="1">
        <v>9.99</v>
      </c>
    </row>
    <row r="4855" spans="1:2" x14ac:dyDescent="0.3">
      <c r="A4855">
        <v>103</v>
      </c>
      <c r="B4855" s="1">
        <v>19.989999999999998</v>
      </c>
    </row>
    <row r="4856" spans="1:2" x14ac:dyDescent="0.3">
      <c r="A4856">
        <v>125</v>
      </c>
      <c r="B4856" s="1">
        <v>9.99</v>
      </c>
    </row>
    <row r="4857" spans="1:2" x14ac:dyDescent="0.3">
      <c r="A4857">
        <v>45</v>
      </c>
      <c r="B4857" s="1">
        <v>9.99</v>
      </c>
    </row>
    <row r="4858" spans="1:2" x14ac:dyDescent="0.3">
      <c r="A4858">
        <v>212</v>
      </c>
      <c r="B4858" s="1">
        <v>19.989999999999998</v>
      </c>
    </row>
    <row r="4859" spans="1:2" x14ac:dyDescent="0.3">
      <c r="A4859">
        <v>439</v>
      </c>
      <c r="B4859" s="1">
        <v>39.99</v>
      </c>
    </row>
    <row r="4860" spans="1:2" x14ac:dyDescent="0.3">
      <c r="A4860">
        <v>466</v>
      </c>
      <c r="B4860" s="1">
        <v>69.989999999999995</v>
      </c>
    </row>
    <row r="4861" spans="1:2" x14ac:dyDescent="0.3">
      <c r="A4861">
        <v>321</v>
      </c>
      <c r="B4861" s="1">
        <v>29.99</v>
      </c>
    </row>
    <row r="4862" spans="1:2" x14ac:dyDescent="0.3">
      <c r="A4862">
        <v>400</v>
      </c>
      <c r="B4862" s="1">
        <v>39.99</v>
      </c>
    </row>
    <row r="4863" spans="1:2" x14ac:dyDescent="0.3">
      <c r="A4863">
        <v>3772</v>
      </c>
      <c r="B4863" s="1">
        <v>349.99</v>
      </c>
    </row>
    <row r="4864" spans="1:2" x14ac:dyDescent="0.3">
      <c r="A4864">
        <v>136</v>
      </c>
      <c r="B4864" s="1">
        <v>29.99</v>
      </c>
    </row>
    <row r="4865" spans="1:2" x14ac:dyDescent="0.3">
      <c r="A4865">
        <v>410</v>
      </c>
      <c r="B4865" s="1">
        <v>59.99</v>
      </c>
    </row>
    <row r="4866" spans="1:2" x14ac:dyDescent="0.3">
      <c r="A4866">
        <v>73</v>
      </c>
      <c r="B4866" s="1">
        <v>19.989999999999998</v>
      </c>
    </row>
    <row r="4867" spans="1:2" x14ac:dyDescent="0.3">
      <c r="A4867">
        <v>355</v>
      </c>
      <c r="B4867" s="1">
        <v>39.99</v>
      </c>
    </row>
    <row r="4868" spans="1:2" x14ac:dyDescent="0.3">
      <c r="A4868">
        <v>202</v>
      </c>
      <c r="B4868" s="1">
        <v>19.989999999999998</v>
      </c>
    </row>
    <row r="4869" spans="1:2" x14ac:dyDescent="0.3">
      <c r="A4869">
        <v>565</v>
      </c>
      <c r="B4869" s="1">
        <v>69.989999999999995</v>
      </c>
    </row>
    <row r="4870" spans="1:2" x14ac:dyDescent="0.3">
      <c r="A4870">
        <v>345</v>
      </c>
      <c r="B4870" s="1">
        <v>29.99</v>
      </c>
    </row>
    <row r="4871" spans="1:2" x14ac:dyDescent="0.3">
      <c r="A4871">
        <v>49</v>
      </c>
      <c r="B4871" s="1">
        <v>9.99</v>
      </c>
    </row>
    <row r="4872" spans="1:2" x14ac:dyDescent="0.3">
      <c r="A4872">
        <v>479</v>
      </c>
      <c r="B4872" s="1">
        <v>39.99</v>
      </c>
    </row>
    <row r="4873" spans="1:2" x14ac:dyDescent="0.3">
      <c r="A4873">
        <v>590</v>
      </c>
      <c r="B4873" s="1">
        <v>79.989999999999995</v>
      </c>
    </row>
    <row r="4874" spans="1:2" x14ac:dyDescent="0.3">
      <c r="A4874">
        <v>527</v>
      </c>
      <c r="B4874" s="1">
        <v>69.989999999999995</v>
      </c>
    </row>
    <row r="4875" spans="1:2" x14ac:dyDescent="0.3">
      <c r="A4875">
        <v>1901</v>
      </c>
      <c r="B4875" s="1">
        <v>159.99</v>
      </c>
    </row>
    <row r="4876" spans="1:2" x14ac:dyDescent="0.3">
      <c r="A4876">
        <v>369</v>
      </c>
      <c r="B4876" s="1">
        <v>34.99</v>
      </c>
    </row>
    <row r="4877" spans="1:2" x14ac:dyDescent="0.3">
      <c r="A4877">
        <v>198</v>
      </c>
      <c r="B4877" s="1">
        <v>19.989999999999998</v>
      </c>
    </row>
    <row r="4878" spans="1:2" x14ac:dyDescent="0.3">
      <c r="A4878">
        <v>298</v>
      </c>
      <c r="B4878" s="1">
        <v>39.99</v>
      </c>
    </row>
    <row r="4879" spans="1:2" x14ac:dyDescent="0.3">
      <c r="A4879">
        <v>305</v>
      </c>
      <c r="B4879" s="1">
        <v>19.989999999999998</v>
      </c>
    </row>
    <row r="4880" spans="1:2" x14ac:dyDescent="0.3">
      <c r="A4880">
        <v>546</v>
      </c>
      <c r="B4880" s="1">
        <v>59.99</v>
      </c>
    </row>
    <row r="4881" spans="1:2" x14ac:dyDescent="0.3">
      <c r="A4881">
        <v>265</v>
      </c>
      <c r="B4881" s="1">
        <v>29.99</v>
      </c>
    </row>
    <row r="4882" spans="1:2" x14ac:dyDescent="0.3">
      <c r="A4882">
        <v>343</v>
      </c>
      <c r="B4882" s="1">
        <v>29.99</v>
      </c>
    </row>
    <row r="4883" spans="1:2" x14ac:dyDescent="0.3">
      <c r="A4883">
        <v>322</v>
      </c>
      <c r="B4883" s="1">
        <v>39.99</v>
      </c>
    </row>
    <row r="4884" spans="1:2" x14ac:dyDescent="0.3">
      <c r="A4884">
        <v>372</v>
      </c>
      <c r="B4884" s="1">
        <v>59.99</v>
      </c>
    </row>
    <row r="4885" spans="1:2" x14ac:dyDescent="0.3">
      <c r="A4885">
        <v>422</v>
      </c>
      <c r="B4885" s="1">
        <v>39.99</v>
      </c>
    </row>
    <row r="4886" spans="1:2" x14ac:dyDescent="0.3">
      <c r="A4886">
        <v>2049</v>
      </c>
      <c r="B4886" s="1">
        <v>269.99</v>
      </c>
    </row>
    <row r="4887" spans="1:2" x14ac:dyDescent="0.3">
      <c r="A4887">
        <v>241</v>
      </c>
      <c r="B4887" s="1">
        <v>29.99</v>
      </c>
    </row>
    <row r="4888" spans="1:2" x14ac:dyDescent="0.3">
      <c r="A4888">
        <v>271</v>
      </c>
      <c r="B4888" s="1">
        <v>29.99</v>
      </c>
    </row>
    <row r="4889" spans="1:2" x14ac:dyDescent="0.3">
      <c r="A4889">
        <v>233</v>
      </c>
      <c r="B4889" s="1">
        <v>29.99</v>
      </c>
    </row>
    <row r="4890" spans="1:2" x14ac:dyDescent="0.3">
      <c r="A4890">
        <v>256</v>
      </c>
      <c r="B4890" s="1">
        <v>29.99</v>
      </c>
    </row>
    <row r="4891" spans="1:2" x14ac:dyDescent="0.3">
      <c r="A4891">
        <v>217</v>
      </c>
      <c r="B4891" s="1">
        <v>19.989999999999998</v>
      </c>
    </row>
    <row r="4892" spans="1:2" x14ac:dyDescent="0.3">
      <c r="A4892">
        <v>397</v>
      </c>
      <c r="B4892" s="1">
        <v>39.99</v>
      </c>
    </row>
    <row r="4893" spans="1:2" x14ac:dyDescent="0.3">
      <c r="A4893">
        <v>851</v>
      </c>
      <c r="B4893" s="1">
        <v>89.99</v>
      </c>
    </row>
    <row r="4894" spans="1:2" x14ac:dyDescent="0.3">
      <c r="A4894">
        <v>1176</v>
      </c>
      <c r="B4894" s="1">
        <v>149.99</v>
      </c>
    </row>
    <row r="4895" spans="1:2" x14ac:dyDescent="0.3">
      <c r="A4895">
        <v>274</v>
      </c>
      <c r="B4895" s="1">
        <v>39.99</v>
      </c>
    </row>
    <row r="4896" spans="1:2" x14ac:dyDescent="0.3">
      <c r="A4896">
        <v>3010</v>
      </c>
      <c r="B4896" s="1">
        <v>299.99</v>
      </c>
    </row>
    <row r="4897" spans="1:2" x14ac:dyDescent="0.3">
      <c r="A4897">
        <v>876</v>
      </c>
      <c r="B4897" s="1">
        <v>59.99</v>
      </c>
    </row>
    <row r="4898" spans="1:2" x14ac:dyDescent="0.3">
      <c r="A4898">
        <v>1673</v>
      </c>
      <c r="B4898" s="1">
        <v>119.99</v>
      </c>
    </row>
    <row r="4899" spans="1:2" x14ac:dyDescent="0.3">
      <c r="A4899">
        <v>597</v>
      </c>
      <c r="B4899" s="1">
        <v>39.99</v>
      </c>
    </row>
    <row r="4900" spans="1:2" x14ac:dyDescent="0.3">
      <c r="A4900">
        <v>264</v>
      </c>
      <c r="B4900" s="1">
        <v>29.99</v>
      </c>
    </row>
    <row r="4901" spans="1:2" x14ac:dyDescent="0.3">
      <c r="A4901">
        <v>280</v>
      </c>
      <c r="B4901" s="1">
        <v>19.989999999999998</v>
      </c>
    </row>
    <row r="4902" spans="1:2" x14ac:dyDescent="0.3">
      <c r="A4902">
        <v>299</v>
      </c>
      <c r="B4902" s="1">
        <v>19.989999999999998</v>
      </c>
    </row>
    <row r="4903" spans="1:2" x14ac:dyDescent="0.3">
      <c r="A4903">
        <v>263</v>
      </c>
      <c r="B4903" s="1">
        <v>19.989999999999998</v>
      </c>
    </row>
    <row r="4904" spans="1:2" x14ac:dyDescent="0.3">
      <c r="A4904">
        <v>512</v>
      </c>
      <c r="B4904" s="1">
        <v>29.99</v>
      </c>
    </row>
    <row r="4905" spans="1:2" x14ac:dyDescent="0.3">
      <c r="A4905">
        <v>627</v>
      </c>
      <c r="B4905" s="1">
        <v>49.99</v>
      </c>
    </row>
    <row r="4906" spans="1:2" x14ac:dyDescent="0.3">
      <c r="A4906">
        <v>660</v>
      </c>
      <c r="B4906" s="1">
        <v>49.99</v>
      </c>
    </row>
    <row r="4907" spans="1:2" x14ac:dyDescent="0.3">
      <c r="A4907">
        <v>129</v>
      </c>
      <c r="B4907" s="1">
        <v>39.99</v>
      </c>
    </row>
    <row r="4908" spans="1:2" x14ac:dyDescent="0.3">
      <c r="A4908">
        <v>198</v>
      </c>
      <c r="B4908" s="1">
        <v>29.99</v>
      </c>
    </row>
    <row r="4909" spans="1:2" x14ac:dyDescent="0.3">
      <c r="A4909">
        <v>240</v>
      </c>
      <c r="B4909" s="1">
        <v>49.99</v>
      </c>
    </row>
    <row r="4910" spans="1:2" x14ac:dyDescent="0.3">
      <c r="A4910">
        <v>308</v>
      </c>
      <c r="B4910" s="1">
        <v>79.989999999999995</v>
      </c>
    </row>
    <row r="4911" spans="1:2" x14ac:dyDescent="0.3">
      <c r="A4911">
        <v>203</v>
      </c>
      <c r="B4911" s="1">
        <v>24.99</v>
      </c>
    </row>
    <row r="4912" spans="1:2" x14ac:dyDescent="0.3">
      <c r="A4912">
        <v>299</v>
      </c>
      <c r="B4912" s="1">
        <v>34.99</v>
      </c>
    </row>
    <row r="4913" spans="1:2" x14ac:dyDescent="0.3">
      <c r="A4913">
        <v>565</v>
      </c>
      <c r="B4913" s="1">
        <v>49.99</v>
      </c>
    </row>
    <row r="4914" spans="1:2" x14ac:dyDescent="0.3">
      <c r="A4914">
        <v>774</v>
      </c>
      <c r="B4914" s="1">
        <v>79.989999999999995</v>
      </c>
    </row>
    <row r="4915" spans="1:2" x14ac:dyDescent="0.3">
      <c r="A4915">
        <v>1170</v>
      </c>
      <c r="B4915" s="1">
        <v>119.99</v>
      </c>
    </row>
    <row r="4916" spans="1:2" x14ac:dyDescent="0.3">
      <c r="A4916">
        <v>1462</v>
      </c>
      <c r="B4916" s="1">
        <v>149.99</v>
      </c>
    </row>
    <row r="4917" spans="1:2" x14ac:dyDescent="0.3">
      <c r="A4917">
        <v>1949</v>
      </c>
      <c r="B4917" s="1">
        <v>169.99</v>
      </c>
    </row>
    <row r="4918" spans="1:2" x14ac:dyDescent="0.3">
      <c r="A4918">
        <v>520</v>
      </c>
      <c r="B4918" s="1">
        <v>54.99</v>
      </c>
    </row>
    <row r="4919" spans="1:2" x14ac:dyDescent="0.3">
      <c r="A4919">
        <v>662</v>
      </c>
      <c r="B4919" s="1">
        <v>59.99</v>
      </c>
    </row>
    <row r="4920" spans="1:2" x14ac:dyDescent="0.3">
      <c r="A4920">
        <v>1375</v>
      </c>
      <c r="B4920" s="1">
        <v>119.99</v>
      </c>
    </row>
    <row r="4921" spans="1:2" x14ac:dyDescent="0.3">
      <c r="A4921">
        <v>1067</v>
      </c>
      <c r="B4921" s="1">
        <v>79.989999999999995</v>
      </c>
    </row>
    <row r="4922" spans="1:2" x14ac:dyDescent="0.3">
      <c r="A4922">
        <v>1793</v>
      </c>
      <c r="B4922" s="1">
        <v>119.99</v>
      </c>
    </row>
    <row r="4923" spans="1:2" x14ac:dyDescent="0.3">
      <c r="A4923">
        <v>1</v>
      </c>
      <c r="B4923" s="1">
        <v>34.99</v>
      </c>
    </row>
    <row r="4924" spans="1:2" x14ac:dyDescent="0.3">
      <c r="A4924">
        <v>2</v>
      </c>
      <c r="B4924" s="1">
        <v>249.99</v>
      </c>
    </row>
    <row r="4925" spans="1:2" x14ac:dyDescent="0.3">
      <c r="A4925">
        <v>1</v>
      </c>
      <c r="B4925" s="1">
        <v>34.99</v>
      </c>
    </row>
    <row r="4926" spans="1:2" x14ac:dyDescent="0.3">
      <c r="A4926">
        <v>1</v>
      </c>
      <c r="B4926" s="1">
        <v>39.99</v>
      </c>
    </row>
    <row r="4927" spans="1:2" x14ac:dyDescent="0.3">
      <c r="A4927">
        <v>511</v>
      </c>
      <c r="B4927" s="1">
        <v>119.98</v>
      </c>
    </row>
    <row r="4928" spans="1:2" x14ac:dyDescent="0.3">
      <c r="A4928">
        <v>1081</v>
      </c>
      <c r="B4928" s="1">
        <v>129.97</v>
      </c>
    </row>
    <row r="4929" spans="1:2" x14ac:dyDescent="0.3">
      <c r="A4929">
        <v>3009</v>
      </c>
      <c r="B4929" s="1">
        <v>299.95</v>
      </c>
    </row>
    <row r="4930" spans="1:2" x14ac:dyDescent="0.3">
      <c r="A4930">
        <v>3066</v>
      </c>
      <c r="B4930" s="1">
        <v>229.99</v>
      </c>
    </row>
    <row r="4931" spans="1:2" x14ac:dyDescent="0.3">
      <c r="A4931">
        <v>1106</v>
      </c>
      <c r="B4931" s="1">
        <v>99.99</v>
      </c>
    </row>
    <row r="4932" spans="1:2" x14ac:dyDescent="0.3">
      <c r="A4932">
        <v>5876</v>
      </c>
      <c r="B4932" s="1">
        <v>399.99</v>
      </c>
    </row>
    <row r="4933" spans="1:2" x14ac:dyDescent="0.3">
      <c r="A4933">
        <v>1872</v>
      </c>
      <c r="B4933" s="1">
        <v>199.99</v>
      </c>
    </row>
    <row r="4934" spans="1:2" x14ac:dyDescent="0.3">
      <c r="A4934">
        <v>1508</v>
      </c>
      <c r="B4934" s="1">
        <v>179.99</v>
      </c>
    </row>
    <row r="4935" spans="1:2" x14ac:dyDescent="0.3">
      <c r="A4935">
        <v>3756</v>
      </c>
      <c r="B4935" s="1">
        <v>399.99</v>
      </c>
    </row>
    <row r="4936" spans="1:2" x14ac:dyDescent="0.3">
      <c r="A4936">
        <v>1456</v>
      </c>
      <c r="B4936" s="1">
        <v>169.99</v>
      </c>
    </row>
    <row r="4937" spans="1:2" x14ac:dyDescent="0.3">
      <c r="A4937">
        <v>4514</v>
      </c>
      <c r="B4937" s="1">
        <v>399.99</v>
      </c>
    </row>
    <row r="4938" spans="1:2" x14ac:dyDescent="0.3">
      <c r="A4938">
        <v>2532</v>
      </c>
      <c r="B4938" s="1">
        <v>239.99</v>
      </c>
    </row>
    <row r="4939" spans="1:2" x14ac:dyDescent="0.3">
      <c r="A4939">
        <v>10001</v>
      </c>
      <c r="B4939" s="1">
        <v>629.99</v>
      </c>
    </row>
    <row r="4940" spans="1:2" x14ac:dyDescent="0.3">
      <c r="A4940">
        <v>1514</v>
      </c>
      <c r="B4940" s="1">
        <v>99.99</v>
      </c>
    </row>
    <row r="4941" spans="1:2" x14ac:dyDescent="0.3">
      <c r="A4941">
        <v>771</v>
      </c>
      <c r="B4941" s="1">
        <v>49.99</v>
      </c>
    </row>
    <row r="4942" spans="1:2" x14ac:dyDescent="0.3">
      <c r="A4942">
        <v>608</v>
      </c>
      <c r="B4942" s="1">
        <v>49.99</v>
      </c>
    </row>
    <row r="4943" spans="1:2" x14ac:dyDescent="0.3">
      <c r="A4943">
        <v>1254</v>
      </c>
      <c r="B4943" s="1">
        <v>99.99</v>
      </c>
    </row>
    <row r="4944" spans="1:2" x14ac:dyDescent="0.3">
      <c r="A4944">
        <v>103</v>
      </c>
      <c r="B4944" s="1">
        <v>24.99</v>
      </c>
    </row>
    <row r="4945" spans="1:2" x14ac:dyDescent="0.3">
      <c r="A4945">
        <v>184</v>
      </c>
      <c r="B4945" s="1">
        <v>34.99</v>
      </c>
    </row>
    <row r="4946" spans="1:2" x14ac:dyDescent="0.3">
      <c r="A4946">
        <v>215</v>
      </c>
      <c r="B4946" s="1">
        <v>54.99</v>
      </c>
    </row>
    <row r="4947" spans="1:2" x14ac:dyDescent="0.3">
      <c r="A4947">
        <v>59</v>
      </c>
      <c r="B4947" s="1">
        <v>9.99</v>
      </c>
    </row>
    <row r="4948" spans="1:2" x14ac:dyDescent="0.3">
      <c r="A4948">
        <v>110</v>
      </c>
      <c r="B4948" s="1">
        <v>19.989999999999998</v>
      </c>
    </row>
    <row r="4949" spans="1:2" x14ac:dyDescent="0.3">
      <c r="A4949">
        <v>131</v>
      </c>
      <c r="B4949" s="1">
        <v>29.99</v>
      </c>
    </row>
    <row r="4950" spans="1:2" x14ac:dyDescent="0.3">
      <c r="A4950">
        <v>155</v>
      </c>
      <c r="B4950" s="1">
        <v>49.99</v>
      </c>
    </row>
    <row r="4951" spans="1:2" x14ac:dyDescent="0.3">
      <c r="A4951">
        <v>27</v>
      </c>
      <c r="B4951" s="1">
        <v>19.989999999999998</v>
      </c>
    </row>
    <row r="4952" spans="1:2" x14ac:dyDescent="0.3">
      <c r="A4952">
        <v>40</v>
      </c>
      <c r="B4952" s="1">
        <v>49.99</v>
      </c>
    </row>
    <row r="4953" spans="1:2" x14ac:dyDescent="0.3">
      <c r="A4953">
        <v>23</v>
      </c>
      <c r="B4953" s="1">
        <v>19.989999999999998</v>
      </c>
    </row>
    <row r="4954" spans="1:2" x14ac:dyDescent="0.3">
      <c r="A4954">
        <v>37</v>
      </c>
      <c r="B4954" s="1">
        <v>29.99</v>
      </c>
    </row>
    <row r="4955" spans="1:2" x14ac:dyDescent="0.3">
      <c r="A4955">
        <v>41</v>
      </c>
      <c r="B4955" s="1">
        <v>59.99</v>
      </c>
    </row>
    <row r="4956" spans="1:2" x14ac:dyDescent="0.3">
      <c r="A4956">
        <v>5</v>
      </c>
      <c r="B4956" s="1">
        <v>9.99</v>
      </c>
    </row>
    <row r="4957" spans="1:2" x14ac:dyDescent="0.3">
      <c r="A4957">
        <v>14</v>
      </c>
      <c r="B4957" s="1">
        <v>19.989999999999998</v>
      </c>
    </row>
    <row r="4958" spans="1:2" x14ac:dyDescent="0.3">
      <c r="A4958">
        <v>20</v>
      </c>
      <c r="B4958" s="1">
        <v>44.99</v>
      </c>
    </row>
    <row r="4959" spans="1:2" x14ac:dyDescent="0.3">
      <c r="A4959">
        <v>5</v>
      </c>
      <c r="B4959" s="1">
        <v>9.99</v>
      </c>
    </row>
    <row r="4960" spans="1:2" x14ac:dyDescent="0.3">
      <c r="A4960">
        <v>34</v>
      </c>
      <c r="B4960" s="1">
        <v>19.989999999999998</v>
      </c>
    </row>
    <row r="4961" spans="1:2" x14ac:dyDescent="0.3">
      <c r="A4961">
        <v>21</v>
      </c>
      <c r="B4961" s="1">
        <v>29.99</v>
      </c>
    </row>
    <row r="4962" spans="1:2" x14ac:dyDescent="0.3">
      <c r="A4962">
        <v>117</v>
      </c>
      <c r="B4962" s="1">
        <v>89.99</v>
      </c>
    </row>
    <row r="4963" spans="1:2" x14ac:dyDescent="0.3">
      <c r="A4963">
        <v>10</v>
      </c>
      <c r="B4963" s="1">
        <v>9.99</v>
      </c>
    </row>
    <row r="4964" spans="1:2" x14ac:dyDescent="0.3">
      <c r="A4964">
        <v>32</v>
      </c>
      <c r="B4964" s="1">
        <v>19.989999999999998</v>
      </c>
    </row>
    <row r="4965" spans="1:2" x14ac:dyDescent="0.3">
      <c r="A4965">
        <v>71</v>
      </c>
      <c r="B4965" s="1">
        <v>54.99</v>
      </c>
    </row>
    <row r="4966" spans="1:2" x14ac:dyDescent="0.3">
      <c r="A4966">
        <v>118</v>
      </c>
      <c r="B4966" s="1">
        <v>99.99</v>
      </c>
    </row>
    <row r="4967" spans="1:2" x14ac:dyDescent="0.3">
      <c r="A4967">
        <v>143</v>
      </c>
      <c r="B4967" s="1">
        <v>129.99</v>
      </c>
    </row>
    <row r="4968" spans="1:2" x14ac:dyDescent="0.3">
      <c r="A4968">
        <v>50</v>
      </c>
      <c r="B4968" s="1">
        <v>34.99</v>
      </c>
    </row>
    <row r="4969" spans="1:2" x14ac:dyDescent="0.3">
      <c r="A4969">
        <v>22</v>
      </c>
      <c r="B4969" s="1">
        <v>44.99</v>
      </c>
    </row>
    <row r="4970" spans="1:2" x14ac:dyDescent="0.3">
      <c r="A4970">
        <v>120</v>
      </c>
      <c r="B4970" s="1">
        <v>44.99</v>
      </c>
    </row>
    <row r="4971" spans="1:2" x14ac:dyDescent="0.3">
      <c r="A4971">
        <v>85</v>
      </c>
      <c r="B4971" s="1">
        <v>69.989999999999995</v>
      </c>
    </row>
    <row r="4972" spans="1:2" x14ac:dyDescent="0.3">
      <c r="A4972">
        <v>1</v>
      </c>
      <c r="B4972" s="1">
        <v>14.99</v>
      </c>
    </row>
    <row r="4973" spans="1:2" x14ac:dyDescent="0.3">
      <c r="A4973">
        <v>140</v>
      </c>
      <c r="B4973" s="1">
        <v>9.99</v>
      </c>
    </row>
    <row r="4974" spans="1:2" x14ac:dyDescent="0.3">
      <c r="A4974">
        <v>333</v>
      </c>
      <c r="B4974" s="1">
        <v>19.989999999999998</v>
      </c>
    </row>
    <row r="4975" spans="1:2" x14ac:dyDescent="0.3">
      <c r="A4975">
        <v>500</v>
      </c>
      <c r="B4975" s="1">
        <v>29.99</v>
      </c>
    </row>
    <row r="4976" spans="1:2" x14ac:dyDescent="0.3">
      <c r="A4976">
        <v>1601</v>
      </c>
      <c r="B4976" s="1">
        <v>99.99</v>
      </c>
    </row>
    <row r="4977" spans="1:2" x14ac:dyDescent="0.3">
      <c r="A4977">
        <v>1100</v>
      </c>
      <c r="B4977" s="1">
        <v>49.99</v>
      </c>
    </row>
    <row r="4978" spans="1:2" x14ac:dyDescent="0.3">
      <c r="A4978">
        <v>1700</v>
      </c>
      <c r="B4978" s="1">
        <v>69.989999999999995</v>
      </c>
    </row>
    <row r="4979" spans="1:2" x14ac:dyDescent="0.3">
      <c r="A4979">
        <v>1</v>
      </c>
      <c r="B4979" s="1">
        <v>7.99</v>
      </c>
    </row>
    <row r="4980" spans="1:2" x14ac:dyDescent="0.3">
      <c r="A4980">
        <v>1</v>
      </c>
      <c r="B4980" s="1">
        <v>14.99</v>
      </c>
    </row>
    <row r="4981" spans="1:2" x14ac:dyDescent="0.3">
      <c r="A4981">
        <v>1</v>
      </c>
      <c r="B4981" s="1">
        <v>7.99</v>
      </c>
    </row>
    <row r="4982" spans="1:2" x14ac:dyDescent="0.3">
      <c r="A4982">
        <v>1</v>
      </c>
      <c r="B4982" s="1">
        <v>7.99</v>
      </c>
    </row>
    <row r="4983" spans="1:2" x14ac:dyDescent="0.3">
      <c r="A4983">
        <v>827</v>
      </c>
      <c r="B4983" s="1">
        <v>59.99</v>
      </c>
    </row>
    <row r="4984" spans="1:2" x14ac:dyDescent="0.3">
      <c r="A4984">
        <v>1476</v>
      </c>
      <c r="B4984" s="1">
        <v>129.99</v>
      </c>
    </row>
    <row r="4985" spans="1:2" x14ac:dyDescent="0.3">
      <c r="A4985">
        <v>72</v>
      </c>
      <c r="B4985" s="1">
        <v>9.99</v>
      </c>
    </row>
    <row r="4986" spans="1:2" x14ac:dyDescent="0.3">
      <c r="A4986">
        <v>193</v>
      </c>
      <c r="B4986" s="1">
        <v>19.989999999999998</v>
      </c>
    </row>
    <row r="4987" spans="1:2" x14ac:dyDescent="0.3">
      <c r="A4987">
        <v>272</v>
      </c>
      <c r="B4987" s="1">
        <v>24.99</v>
      </c>
    </row>
    <row r="4988" spans="1:2" x14ac:dyDescent="0.3">
      <c r="A4988">
        <v>255</v>
      </c>
      <c r="B4988" s="1">
        <v>24.99</v>
      </c>
    </row>
    <row r="4989" spans="1:2" x14ac:dyDescent="0.3">
      <c r="A4989">
        <v>340</v>
      </c>
      <c r="B4989" s="1">
        <v>34.99</v>
      </c>
    </row>
    <row r="4990" spans="1:2" x14ac:dyDescent="0.3">
      <c r="A4990">
        <v>534</v>
      </c>
      <c r="B4990" s="1">
        <v>79.989999999999995</v>
      </c>
    </row>
    <row r="4991" spans="1:2" x14ac:dyDescent="0.3">
      <c r="A4991">
        <v>154</v>
      </c>
      <c r="B4991" s="1">
        <v>24.99</v>
      </c>
    </row>
    <row r="4992" spans="1:2" x14ac:dyDescent="0.3">
      <c r="A4992">
        <v>300</v>
      </c>
      <c r="B4992" s="1">
        <v>34.99</v>
      </c>
    </row>
    <row r="4993" spans="1:2" x14ac:dyDescent="0.3">
      <c r="A4993">
        <v>499</v>
      </c>
      <c r="B4993" s="1">
        <v>49.99</v>
      </c>
    </row>
    <row r="4994" spans="1:2" x14ac:dyDescent="0.3">
      <c r="A4994">
        <v>799</v>
      </c>
      <c r="B4994" s="1">
        <v>99.99</v>
      </c>
    </row>
    <row r="4995" spans="1:2" x14ac:dyDescent="0.3">
      <c r="A4995">
        <v>1252</v>
      </c>
      <c r="B4995" s="1">
        <v>129.99</v>
      </c>
    </row>
    <row r="4996" spans="1:2" x14ac:dyDescent="0.3">
      <c r="A4996">
        <v>364</v>
      </c>
      <c r="B4996" s="1">
        <v>34.99</v>
      </c>
    </row>
    <row r="4997" spans="1:2" x14ac:dyDescent="0.3">
      <c r="A4997">
        <v>422</v>
      </c>
      <c r="B4997" s="1">
        <v>44.99</v>
      </c>
    </row>
    <row r="4998" spans="1:2" x14ac:dyDescent="0.3">
      <c r="A4998">
        <v>1125</v>
      </c>
      <c r="B4998" s="1">
        <v>79.989999999999995</v>
      </c>
    </row>
    <row r="4999" spans="1:2" x14ac:dyDescent="0.3">
      <c r="A4999">
        <v>2585</v>
      </c>
      <c r="B4999" s="1">
        <v>229.99</v>
      </c>
    </row>
    <row r="5000" spans="1:2" x14ac:dyDescent="0.3">
      <c r="A5000">
        <v>2316</v>
      </c>
      <c r="B5000" s="1">
        <v>169.99</v>
      </c>
    </row>
    <row r="5001" spans="1:2" x14ac:dyDescent="0.3">
      <c r="A5001">
        <v>1606</v>
      </c>
      <c r="B5001" s="1">
        <v>99.99</v>
      </c>
    </row>
    <row r="5002" spans="1:2" x14ac:dyDescent="0.3">
      <c r="A5002">
        <v>2065</v>
      </c>
      <c r="B5002" s="1">
        <v>299.99</v>
      </c>
    </row>
    <row r="5003" spans="1:2" x14ac:dyDescent="0.3">
      <c r="A5003">
        <v>1164</v>
      </c>
      <c r="B5003" s="1">
        <v>119.99</v>
      </c>
    </row>
    <row r="5004" spans="1:2" x14ac:dyDescent="0.3">
      <c r="A5004">
        <v>2339</v>
      </c>
      <c r="B5004" s="1">
        <v>249.99</v>
      </c>
    </row>
    <row r="5005" spans="1:2" x14ac:dyDescent="0.3">
      <c r="A5005">
        <v>160</v>
      </c>
      <c r="B5005" s="1">
        <v>14.99</v>
      </c>
    </row>
    <row r="5006" spans="1:2" x14ac:dyDescent="0.3">
      <c r="A5006">
        <v>159</v>
      </c>
      <c r="B5006" s="1">
        <v>9.99</v>
      </c>
    </row>
    <row r="5007" spans="1:2" x14ac:dyDescent="0.3">
      <c r="A5007">
        <v>175</v>
      </c>
      <c r="B5007" s="1">
        <v>14.99</v>
      </c>
    </row>
    <row r="5008" spans="1:2" x14ac:dyDescent="0.3">
      <c r="A5008">
        <v>215</v>
      </c>
      <c r="B5008" s="1">
        <v>19.989999999999998</v>
      </c>
    </row>
    <row r="5009" spans="1:2" x14ac:dyDescent="0.3">
      <c r="A5009">
        <v>258</v>
      </c>
      <c r="B5009" s="1">
        <v>19.989999999999998</v>
      </c>
    </row>
    <row r="5010" spans="1:2" x14ac:dyDescent="0.3">
      <c r="A5010">
        <v>137</v>
      </c>
      <c r="B5010" s="1">
        <v>9.99</v>
      </c>
    </row>
    <row r="5011" spans="1:2" x14ac:dyDescent="0.3">
      <c r="A5011">
        <v>755</v>
      </c>
      <c r="B5011" s="1">
        <v>49.99</v>
      </c>
    </row>
    <row r="5012" spans="1:2" x14ac:dyDescent="0.3">
      <c r="A5012">
        <v>522</v>
      </c>
      <c r="B5012" s="1">
        <v>34.99</v>
      </c>
    </row>
    <row r="5013" spans="1:2" x14ac:dyDescent="0.3">
      <c r="A5013">
        <v>569</v>
      </c>
      <c r="B5013" s="1">
        <v>44.99</v>
      </c>
    </row>
    <row r="5014" spans="1:2" x14ac:dyDescent="0.3">
      <c r="A5014">
        <v>1192</v>
      </c>
      <c r="B5014" s="1">
        <v>119.99</v>
      </c>
    </row>
    <row r="5015" spans="1:2" x14ac:dyDescent="0.3">
      <c r="A5015">
        <v>3445</v>
      </c>
      <c r="B5015" s="1">
        <v>119.99</v>
      </c>
    </row>
    <row r="5016" spans="1:2" x14ac:dyDescent="0.3">
      <c r="A5016">
        <v>4167</v>
      </c>
      <c r="B5016" s="1">
        <v>119.99</v>
      </c>
    </row>
    <row r="5017" spans="1:2" x14ac:dyDescent="0.3">
      <c r="A5017">
        <v>1998</v>
      </c>
      <c r="B5017" s="1">
        <v>149.99</v>
      </c>
    </row>
    <row r="5018" spans="1:2" x14ac:dyDescent="0.3">
      <c r="A5018">
        <v>2870</v>
      </c>
      <c r="B5018" s="1">
        <v>79.989999999999995</v>
      </c>
    </row>
    <row r="5019" spans="1:2" x14ac:dyDescent="0.3">
      <c r="A5019">
        <v>118</v>
      </c>
      <c r="B5019" s="1">
        <v>9.99</v>
      </c>
    </row>
    <row r="5020" spans="1:2" x14ac:dyDescent="0.3">
      <c r="A5020">
        <v>284</v>
      </c>
      <c r="B5020" s="1">
        <v>19.989999999999998</v>
      </c>
    </row>
    <row r="5021" spans="1:2" x14ac:dyDescent="0.3">
      <c r="A5021">
        <v>254</v>
      </c>
      <c r="B5021" s="1">
        <v>14.99</v>
      </c>
    </row>
    <row r="5022" spans="1:2" x14ac:dyDescent="0.3">
      <c r="A5022">
        <v>280</v>
      </c>
      <c r="B5022" s="1">
        <v>14.99</v>
      </c>
    </row>
    <row r="5023" spans="1:2" x14ac:dyDescent="0.3">
      <c r="A5023">
        <v>680</v>
      </c>
      <c r="B5023" s="1">
        <v>39.99</v>
      </c>
    </row>
    <row r="5024" spans="1:2" x14ac:dyDescent="0.3">
      <c r="A5024">
        <v>298</v>
      </c>
      <c r="B5024" s="1">
        <v>12.99</v>
      </c>
    </row>
    <row r="5025" spans="1:2" x14ac:dyDescent="0.3">
      <c r="A5025">
        <v>288</v>
      </c>
      <c r="B5025" s="1">
        <v>12.99</v>
      </c>
    </row>
    <row r="5026" spans="1:2" x14ac:dyDescent="0.3">
      <c r="A5026">
        <v>191</v>
      </c>
      <c r="B5026" s="1">
        <v>12.99</v>
      </c>
    </row>
    <row r="5027" spans="1:2" x14ac:dyDescent="0.3">
      <c r="A5027">
        <v>62</v>
      </c>
      <c r="B5027" s="1">
        <v>14.99</v>
      </c>
    </row>
    <row r="5028" spans="1:2" x14ac:dyDescent="0.3">
      <c r="A5028">
        <v>50</v>
      </c>
      <c r="B5028" s="1">
        <v>12.99</v>
      </c>
    </row>
    <row r="5029" spans="1:2" x14ac:dyDescent="0.3">
      <c r="A5029">
        <v>200</v>
      </c>
      <c r="B5029" s="1">
        <v>16.989999999999998</v>
      </c>
    </row>
    <row r="5030" spans="1:2" x14ac:dyDescent="0.3">
      <c r="A5030">
        <v>214</v>
      </c>
      <c r="B5030" s="1">
        <v>16.989999999999998</v>
      </c>
    </row>
    <row r="5031" spans="1:2" x14ac:dyDescent="0.3">
      <c r="A5031">
        <v>164</v>
      </c>
      <c r="B5031" s="1">
        <v>9.99</v>
      </c>
    </row>
    <row r="5032" spans="1:2" x14ac:dyDescent="0.3">
      <c r="A5032">
        <v>239</v>
      </c>
      <c r="B5032" s="1">
        <v>9.99</v>
      </c>
    </row>
    <row r="5033" spans="1:2" x14ac:dyDescent="0.3">
      <c r="A5033">
        <v>530</v>
      </c>
      <c r="B5033" s="1">
        <v>19.989999999999998</v>
      </c>
    </row>
    <row r="5034" spans="1:2" x14ac:dyDescent="0.3">
      <c r="A5034">
        <v>530</v>
      </c>
      <c r="B5034" s="1">
        <v>19.989999999999998</v>
      </c>
    </row>
    <row r="5035" spans="1:2" x14ac:dyDescent="0.3">
      <c r="A5035">
        <v>236</v>
      </c>
      <c r="B5035" s="1">
        <v>14.99</v>
      </c>
    </row>
    <row r="5036" spans="1:2" x14ac:dyDescent="0.3">
      <c r="A5036">
        <v>237</v>
      </c>
      <c r="B5036" s="1">
        <v>14.99</v>
      </c>
    </row>
    <row r="5037" spans="1:2" x14ac:dyDescent="0.3">
      <c r="A5037">
        <v>203</v>
      </c>
      <c r="B5037" s="1">
        <v>14.99</v>
      </c>
    </row>
    <row r="5038" spans="1:2" x14ac:dyDescent="0.3">
      <c r="A5038">
        <v>304</v>
      </c>
      <c r="B5038" s="1">
        <v>14.99</v>
      </c>
    </row>
    <row r="5039" spans="1:2" x14ac:dyDescent="0.3">
      <c r="A5039">
        <v>260</v>
      </c>
      <c r="B5039" s="1">
        <v>19.989999999999998</v>
      </c>
    </row>
    <row r="5040" spans="1:2" x14ac:dyDescent="0.3">
      <c r="A5040">
        <v>578</v>
      </c>
      <c r="B5040" s="1">
        <v>49.99</v>
      </c>
    </row>
    <row r="5041" spans="1:2" x14ac:dyDescent="0.3">
      <c r="A5041">
        <v>192</v>
      </c>
      <c r="B5041" s="1">
        <v>19.989999999999998</v>
      </c>
    </row>
    <row r="5042" spans="1:2" x14ac:dyDescent="0.3">
      <c r="A5042">
        <v>226</v>
      </c>
      <c r="B5042" s="1">
        <v>19.989999999999998</v>
      </c>
    </row>
    <row r="5043" spans="1:2" x14ac:dyDescent="0.3">
      <c r="A5043">
        <v>114</v>
      </c>
      <c r="B5043" s="1">
        <v>9.99</v>
      </c>
    </row>
    <row r="5044" spans="1:2" x14ac:dyDescent="0.3">
      <c r="A5044">
        <v>296</v>
      </c>
      <c r="B5044" s="1">
        <v>19.989999999999998</v>
      </c>
    </row>
    <row r="5045" spans="1:2" x14ac:dyDescent="0.3">
      <c r="A5045">
        <v>246</v>
      </c>
      <c r="B5045" s="1">
        <v>19.989999999999998</v>
      </c>
    </row>
    <row r="5046" spans="1:2" x14ac:dyDescent="0.3">
      <c r="A5046">
        <v>64</v>
      </c>
      <c r="B5046" s="1">
        <v>14.99</v>
      </c>
    </row>
    <row r="5047" spans="1:2" x14ac:dyDescent="0.3">
      <c r="A5047">
        <v>66</v>
      </c>
      <c r="B5047" s="1">
        <v>14.99</v>
      </c>
    </row>
    <row r="5048" spans="1:2" x14ac:dyDescent="0.3">
      <c r="A5048">
        <v>205</v>
      </c>
      <c r="B5048" s="1">
        <v>19.989999999999998</v>
      </c>
    </row>
    <row r="5049" spans="1:2" x14ac:dyDescent="0.3">
      <c r="A5049">
        <v>601</v>
      </c>
      <c r="B5049" s="1">
        <v>39.99</v>
      </c>
    </row>
    <row r="5050" spans="1:2" x14ac:dyDescent="0.3">
      <c r="A5050">
        <v>213</v>
      </c>
      <c r="B5050" s="1">
        <v>14.99</v>
      </c>
    </row>
    <row r="5051" spans="1:2" x14ac:dyDescent="0.3">
      <c r="A5051">
        <v>277</v>
      </c>
      <c r="B5051" s="1">
        <v>14.99</v>
      </c>
    </row>
    <row r="5052" spans="1:2" x14ac:dyDescent="0.3">
      <c r="A5052">
        <v>328</v>
      </c>
      <c r="B5052" s="1">
        <v>12.99</v>
      </c>
    </row>
    <row r="5053" spans="1:2" x14ac:dyDescent="0.3">
      <c r="A5053">
        <v>312</v>
      </c>
      <c r="B5053" s="1">
        <v>12.99</v>
      </c>
    </row>
    <row r="5054" spans="1:2" x14ac:dyDescent="0.3">
      <c r="A5054">
        <v>139</v>
      </c>
      <c r="B5054" s="1">
        <v>9.99</v>
      </c>
    </row>
    <row r="5055" spans="1:2" x14ac:dyDescent="0.3">
      <c r="A5055">
        <v>784</v>
      </c>
      <c r="B5055" s="1">
        <v>44.99</v>
      </c>
    </row>
    <row r="5056" spans="1:2" x14ac:dyDescent="0.3">
      <c r="A5056">
        <v>541</v>
      </c>
      <c r="B5056" s="1">
        <v>36.99</v>
      </c>
    </row>
    <row r="5057" spans="1:2" x14ac:dyDescent="0.3">
      <c r="A5057">
        <v>274</v>
      </c>
      <c r="B5057" s="1">
        <v>14.99</v>
      </c>
    </row>
    <row r="5058" spans="1:2" x14ac:dyDescent="0.3">
      <c r="A5058">
        <v>54</v>
      </c>
      <c r="B5058" s="1">
        <v>9.99</v>
      </c>
    </row>
    <row r="5059" spans="1:2" x14ac:dyDescent="0.3">
      <c r="A5059">
        <v>111</v>
      </c>
      <c r="B5059" s="1">
        <v>19.989999999999998</v>
      </c>
    </row>
    <row r="5060" spans="1:2" x14ac:dyDescent="0.3">
      <c r="A5060">
        <v>60</v>
      </c>
      <c r="B5060" s="1">
        <v>9.99</v>
      </c>
    </row>
    <row r="5061" spans="1:2" x14ac:dyDescent="0.3">
      <c r="A5061">
        <v>90</v>
      </c>
      <c r="B5061" s="1">
        <v>9.99</v>
      </c>
    </row>
    <row r="5062" spans="1:2" x14ac:dyDescent="0.3">
      <c r="A5062">
        <v>210</v>
      </c>
      <c r="B5062" s="1">
        <v>19.989999999999998</v>
      </c>
    </row>
    <row r="5063" spans="1:2" x14ac:dyDescent="0.3">
      <c r="A5063">
        <v>292</v>
      </c>
      <c r="B5063" s="1">
        <v>29.99</v>
      </c>
    </row>
    <row r="5064" spans="1:2" x14ac:dyDescent="0.3">
      <c r="A5064">
        <v>380</v>
      </c>
      <c r="B5064" s="1">
        <v>39.99</v>
      </c>
    </row>
    <row r="5065" spans="1:2" x14ac:dyDescent="0.3">
      <c r="A5065">
        <v>592</v>
      </c>
      <c r="B5065" s="1">
        <v>49.99</v>
      </c>
    </row>
    <row r="5066" spans="1:2" x14ac:dyDescent="0.3">
      <c r="A5066">
        <v>737</v>
      </c>
      <c r="B5066" s="1">
        <v>79.989999999999995</v>
      </c>
    </row>
    <row r="5067" spans="1:2" x14ac:dyDescent="0.3">
      <c r="A5067">
        <v>1114</v>
      </c>
      <c r="B5067" s="1">
        <v>79.989999999999995</v>
      </c>
    </row>
    <row r="5068" spans="1:2" x14ac:dyDescent="0.3">
      <c r="A5068">
        <v>1682</v>
      </c>
      <c r="B5068" s="1">
        <v>159.99</v>
      </c>
    </row>
    <row r="5069" spans="1:2" x14ac:dyDescent="0.3">
      <c r="A5069">
        <v>144</v>
      </c>
      <c r="B5069" s="1">
        <v>14.99</v>
      </c>
    </row>
    <row r="5070" spans="1:2" x14ac:dyDescent="0.3">
      <c r="A5070">
        <v>312</v>
      </c>
      <c r="B5070" s="1">
        <v>34.99</v>
      </c>
    </row>
    <row r="5071" spans="1:2" x14ac:dyDescent="0.3">
      <c r="A5071">
        <v>336</v>
      </c>
      <c r="B5071" s="1">
        <v>29.99</v>
      </c>
    </row>
    <row r="5072" spans="1:2" x14ac:dyDescent="0.3">
      <c r="A5072">
        <v>642</v>
      </c>
      <c r="B5072" s="1">
        <v>59.99</v>
      </c>
    </row>
    <row r="5073" spans="1:2" x14ac:dyDescent="0.3">
      <c r="A5073">
        <v>686</v>
      </c>
      <c r="B5073" s="1">
        <v>79.989999999999995</v>
      </c>
    </row>
    <row r="5074" spans="1:2" x14ac:dyDescent="0.3">
      <c r="A5074">
        <v>288</v>
      </c>
      <c r="B5074" s="1">
        <v>39.99</v>
      </c>
    </row>
    <row r="5075" spans="1:2" x14ac:dyDescent="0.3">
      <c r="A5075">
        <v>844</v>
      </c>
      <c r="B5075" s="1">
        <v>69.989999999999995</v>
      </c>
    </row>
    <row r="5076" spans="1:2" x14ac:dyDescent="0.3">
      <c r="A5076">
        <v>259</v>
      </c>
      <c r="B5076" s="1">
        <v>19.989999999999998</v>
      </c>
    </row>
    <row r="5077" spans="1:2" x14ac:dyDescent="0.3">
      <c r="A5077">
        <v>757</v>
      </c>
      <c r="B5077" s="1">
        <v>69.989999999999995</v>
      </c>
    </row>
    <row r="5078" spans="1:2" x14ac:dyDescent="0.3">
      <c r="A5078">
        <v>1154</v>
      </c>
      <c r="B5078" s="1">
        <v>99.99</v>
      </c>
    </row>
    <row r="5079" spans="1:2" x14ac:dyDescent="0.3">
      <c r="A5079">
        <v>84</v>
      </c>
      <c r="B5079" s="1">
        <v>19.989999999999998</v>
      </c>
    </row>
    <row r="5080" spans="1:2" x14ac:dyDescent="0.3">
      <c r="A5080">
        <v>304</v>
      </c>
      <c r="B5080" s="1">
        <v>39.99</v>
      </c>
    </row>
    <row r="5081" spans="1:2" x14ac:dyDescent="0.3">
      <c r="A5081">
        <v>430</v>
      </c>
      <c r="B5081" s="1">
        <v>49.99</v>
      </c>
    </row>
    <row r="5082" spans="1:2" x14ac:dyDescent="0.3">
      <c r="A5082">
        <v>593</v>
      </c>
      <c r="B5082" s="1">
        <v>69.989999999999995</v>
      </c>
    </row>
    <row r="5083" spans="1:2" x14ac:dyDescent="0.3">
      <c r="A5083">
        <v>94</v>
      </c>
      <c r="B5083" s="1">
        <v>9.99</v>
      </c>
    </row>
    <row r="5084" spans="1:2" x14ac:dyDescent="0.3">
      <c r="A5084">
        <v>373</v>
      </c>
      <c r="B5084" s="1">
        <v>49.99</v>
      </c>
    </row>
    <row r="5085" spans="1:2" x14ac:dyDescent="0.3">
      <c r="A5085">
        <v>826</v>
      </c>
      <c r="B5085" s="1">
        <v>89.99</v>
      </c>
    </row>
    <row r="5086" spans="1:2" x14ac:dyDescent="0.3">
      <c r="A5086">
        <v>989</v>
      </c>
      <c r="B5086" s="1">
        <v>99.99</v>
      </c>
    </row>
    <row r="5087" spans="1:2" x14ac:dyDescent="0.3">
      <c r="A5087">
        <v>36</v>
      </c>
      <c r="B5087" s="1">
        <v>5.99</v>
      </c>
    </row>
    <row r="5088" spans="1:2" x14ac:dyDescent="0.3">
      <c r="A5088">
        <v>37</v>
      </c>
      <c r="B5088" s="1">
        <v>5.99</v>
      </c>
    </row>
    <row r="5089" spans="1:2" x14ac:dyDescent="0.3">
      <c r="A5089">
        <v>188</v>
      </c>
      <c r="B5089" s="1">
        <v>14.99</v>
      </c>
    </row>
    <row r="5090" spans="1:2" x14ac:dyDescent="0.3">
      <c r="A5090">
        <v>188</v>
      </c>
      <c r="B5090" s="1">
        <v>14.99</v>
      </c>
    </row>
    <row r="5091" spans="1:2" x14ac:dyDescent="0.3">
      <c r="A5091">
        <v>118</v>
      </c>
      <c r="B5091" s="1">
        <v>3.99</v>
      </c>
    </row>
    <row r="5092" spans="1:2" x14ac:dyDescent="0.3">
      <c r="A5092">
        <v>349</v>
      </c>
      <c r="B5092" s="1">
        <v>34.99</v>
      </c>
    </row>
    <row r="5093" spans="1:2" x14ac:dyDescent="0.3">
      <c r="A5093">
        <v>438</v>
      </c>
      <c r="B5093" s="1">
        <v>19.989999999999998</v>
      </c>
    </row>
    <row r="5094" spans="1:2" x14ac:dyDescent="0.3">
      <c r="A5094">
        <v>228</v>
      </c>
      <c r="B5094" s="1">
        <v>29.99</v>
      </c>
    </row>
    <row r="5095" spans="1:2" x14ac:dyDescent="0.3">
      <c r="A5095">
        <v>722</v>
      </c>
      <c r="B5095" s="1">
        <v>19.989999999999998</v>
      </c>
    </row>
    <row r="5096" spans="1:2" x14ac:dyDescent="0.3">
      <c r="A5096">
        <v>531</v>
      </c>
      <c r="B5096" s="1">
        <v>19.989999999999998</v>
      </c>
    </row>
    <row r="5097" spans="1:2" x14ac:dyDescent="0.3">
      <c r="A5097">
        <v>943</v>
      </c>
      <c r="B5097" s="1">
        <v>39.99</v>
      </c>
    </row>
    <row r="5098" spans="1:2" x14ac:dyDescent="0.3">
      <c r="A5098">
        <v>37</v>
      </c>
      <c r="B5098" s="1">
        <v>5.99</v>
      </c>
    </row>
    <row r="5099" spans="1:2" x14ac:dyDescent="0.3">
      <c r="A5099">
        <v>95</v>
      </c>
      <c r="B5099" s="1">
        <v>5.99</v>
      </c>
    </row>
    <row r="5100" spans="1:2" x14ac:dyDescent="0.3">
      <c r="A5100">
        <v>95</v>
      </c>
      <c r="B5100" s="1">
        <v>5.99</v>
      </c>
    </row>
    <row r="5101" spans="1:2" x14ac:dyDescent="0.3">
      <c r="A5101">
        <v>474</v>
      </c>
      <c r="B5101" s="1">
        <v>29.99</v>
      </c>
    </row>
    <row r="5102" spans="1:2" x14ac:dyDescent="0.3">
      <c r="A5102">
        <v>486</v>
      </c>
      <c r="B5102" s="1">
        <v>34.99</v>
      </c>
    </row>
    <row r="5103" spans="1:2" x14ac:dyDescent="0.3">
      <c r="A5103">
        <v>115</v>
      </c>
      <c r="B5103" s="1">
        <v>3.99</v>
      </c>
    </row>
    <row r="5104" spans="1:2" x14ac:dyDescent="0.3">
      <c r="A5104">
        <v>517</v>
      </c>
      <c r="B5104" s="1">
        <v>19.989999999999998</v>
      </c>
    </row>
    <row r="5105" spans="1:2" x14ac:dyDescent="0.3">
      <c r="A5105">
        <v>479</v>
      </c>
      <c r="B5105" s="1">
        <v>34.99</v>
      </c>
    </row>
    <row r="5106" spans="1:2" x14ac:dyDescent="0.3">
      <c r="A5106">
        <v>1096</v>
      </c>
      <c r="B5106" s="1">
        <v>64.989999999999995</v>
      </c>
    </row>
    <row r="5107" spans="1:2" x14ac:dyDescent="0.3">
      <c r="A5107">
        <v>707</v>
      </c>
      <c r="B5107" s="1">
        <v>39.99</v>
      </c>
    </row>
    <row r="5108" spans="1:2" x14ac:dyDescent="0.3">
      <c r="A5108">
        <v>95</v>
      </c>
      <c r="B5108" s="1">
        <v>5.99</v>
      </c>
    </row>
    <row r="5109" spans="1:2" x14ac:dyDescent="0.3">
      <c r="A5109">
        <v>669</v>
      </c>
      <c r="B5109" s="1">
        <v>44.99</v>
      </c>
    </row>
    <row r="5110" spans="1:2" x14ac:dyDescent="0.3">
      <c r="A5110">
        <v>1360</v>
      </c>
      <c r="B5110" s="1">
        <v>99.99</v>
      </c>
    </row>
    <row r="5111" spans="1:2" x14ac:dyDescent="0.3">
      <c r="A5111">
        <v>1920</v>
      </c>
      <c r="B5111" s="1">
        <v>249.99</v>
      </c>
    </row>
    <row r="5112" spans="1:2" x14ac:dyDescent="0.3">
      <c r="A5112">
        <v>163</v>
      </c>
      <c r="B5112" s="1">
        <v>12.99</v>
      </c>
    </row>
    <row r="5113" spans="1:2" x14ac:dyDescent="0.3">
      <c r="A5113">
        <v>143</v>
      </c>
      <c r="B5113" s="1">
        <v>12.99</v>
      </c>
    </row>
    <row r="5114" spans="1:2" x14ac:dyDescent="0.3">
      <c r="A5114">
        <v>260</v>
      </c>
      <c r="B5114" s="1">
        <v>19.989999999999998</v>
      </c>
    </row>
    <row r="5115" spans="1:2" x14ac:dyDescent="0.3">
      <c r="A5115">
        <v>247</v>
      </c>
      <c r="B5115" s="1">
        <v>19.989999999999998</v>
      </c>
    </row>
    <row r="5116" spans="1:2" x14ac:dyDescent="0.3">
      <c r="A5116">
        <v>390</v>
      </c>
      <c r="B5116" s="1">
        <v>34.99</v>
      </c>
    </row>
    <row r="5117" spans="1:2" x14ac:dyDescent="0.3">
      <c r="A5117">
        <v>422</v>
      </c>
      <c r="B5117" s="1">
        <v>49.99</v>
      </c>
    </row>
    <row r="5118" spans="1:2" x14ac:dyDescent="0.3">
      <c r="A5118">
        <v>544</v>
      </c>
      <c r="B5118" s="1">
        <v>49.99</v>
      </c>
    </row>
    <row r="5119" spans="1:2" x14ac:dyDescent="0.3">
      <c r="A5119">
        <v>764</v>
      </c>
      <c r="B5119" s="1">
        <v>89.99</v>
      </c>
    </row>
    <row r="5120" spans="1:2" x14ac:dyDescent="0.3">
      <c r="A5120">
        <v>772</v>
      </c>
      <c r="B5120" s="1">
        <v>149.99</v>
      </c>
    </row>
    <row r="5121" spans="1:2" x14ac:dyDescent="0.3">
      <c r="A5121">
        <v>1432</v>
      </c>
      <c r="B5121" s="1">
        <v>199.99</v>
      </c>
    </row>
    <row r="5122" spans="1:2" x14ac:dyDescent="0.3">
      <c r="A5122">
        <v>3778</v>
      </c>
      <c r="B5122" s="1">
        <v>449.99</v>
      </c>
    </row>
    <row r="5123" spans="1:2" x14ac:dyDescent="0.3">
      <c r="A5123">
        <v>835</v>
      </c>
      <c r="B5123" s="1">
        <v>149.99</v>
      </c>
    </row>
    <row r="5124" spans="1:2" x14ac:dyDescent="0.3">
      <c r="A5124">
        <v>2001</v>
      </c>
      <c r="B5124" s="1">
        <v>209.99</v>
      </c>
    </row>
    <row r="5125" spans="1:2" x14ac:dyDescent="0.3">
      <c r="A5125">
        <v>74</v>
      </c>
      <c r="B5125" s="1">
        <v>9.99</v>
      </c>
    </row>
    <row r="5126" spans="1:2" x14ac:dyDescent="0.3">
      <c r="A5126">
        <v>53</v>
      </c>
      <c r="B5126" s="1">
        <v>9.99</v>
      </c>
    </row>
    <row r="5127" spans="1:2" x14ac:dyDescent="0.3">
      <c r="A5127">
        <v>558</v>
      </c>
      <c r="B5127" s="1">
        <v>69.989999999999995</v>
      </c>
    </row>
    <row r="5128" spans="1:2" x14ac:dyDescent="0.3">
      <c r="A5128">
        <v>108</v>
      </c>
      <c r="B5128" s="1">
        <v>29.99</v>
      </c>
    </row>
    <row r="5129" spans="1:2" x14ac:dyDescent="0.3">
      <c r="A5129">
        <v>698</v>
      </c>
      <c r="B5129" s="1">
        <v>99.99</v>
      </c>
    </row>
    <row r="5130" spans="1:2" x14ac:dyDescent="0.3">
      <c r="A5130">
        <v>365</v>
      </c>
      <c r="B5130" s="1">
        <v>89.99</v>
      </c>
    </row>
    <row r="5131" spans="1:2" x14ac:dyDescent="0.3">
      <c r="A5131">
        <v>498</v>
      </c>
      <c r="B5131" s="1">
        <v>99.99</v>
      </c>
    </row>
    <row r="5132" spans="1:2" x14ac:dyDescent="0.3">
      <c r="A5132">
        <v>176</v>
      </c>
      <c r="B5132" s="1">
        <v>44.99</v>
      </c>
    </row>
    <row r="5133" spans="1:2" x14ac:dyDescent="0.3">
      <c r="A5133">
        <v>53</v>
      </c>
      <c r="B5133" s="1">
        <v>14.99</v>
      </c>
    </row>
    <row r="5134" spans="1:2" x14ac:dyDescent="0.3">
      <c r="A5134">
        <v>94</v>
      </c>
      <c r="B5134" s="1">
        <v>9.99</v>
      </c>
    </row>
    <row r="5135" spans="1:2" x14ac:dyDescent="0.3">
      <c r="A5135">
        <v>433</v>
      </c>
      <c r="B5135" s="1">
        <v>49.99</v>
      </c>
    </row>
    <row r="5136" spans="1:2" x14ac:dyDescent="0.3">
      <c r="A5136">
        <v>317</v>
      </c>
      <c r="B5136" s="1">
        <v>39.99</v>
      </c>
    </row>
    <row r="5137" spans="1:2" x14ac:dyDescent="0.3">
      <c r="A5137">
        <v>436</v>
      </c>
      <c r="B5137" s="1">
        <v>49.99</v>
      </c>
    </row>
    <row r="5138" spans="1:2" x14ac:dyDescent="0.3">
      <c r="A5138">
        <v>668</v>
      </c>
      <c r="B5138" s="1">
        <v>69.989999999999995</v>
      </c>
    </row>
    <row r="5139" spans="1:2" x14ac:dyDescent="0.3">
      <c r="A5139">
        <v>915</v>
      </c>
      <c r="B5139" s="1">
        <v>99.99</v>
      </c>
    </row>
    <row r="5140" spans="1:2" x14ac:dyDescent="0.3">
      <c r="A5140">
        <v>53</v>
      </c>
      <c r="B5140" s="1">
        <v>9.99</v>
      </c>
    </row>
    <row r="5141" spans="1:2" x14ac:dyDescent="0.3">
      <c r="A5141">
        <v>295</v>
      </c>
      <c r="B5141" s="1">
        <v>39.99</v>
      </c>
    </row>
    <row r="5142" spans="1:2" x14ac:dyDescent="0.3">
      <c r="A5142">
        <v>540</v>
      </c>
      <c r="B5142" s="1">
        <v>69.989999999999995</v>
      </c>
    </row>
    <row r="5143" spans="1:2" x14ac:dyDescent="0.3">
      <c r="A5143">
        <v>766</v>
      </c>
      <c r="B5143" s="1">
        <v>99.99</v>
      </c>
    </row>
    <row r="5144" spans="1:2" x14ac:dyDescent="0.3">
      <c r="A5144">
        <v>46</v>
      </c>
      <c r="B5144" s="1">
        <v>9.99</v>
      </c>
    </row>
    <row r="5145" spans="1:2" x14ac:dyDescent="0.3">
      <c r="A5145">
        <v>59</v>
      </c>
      <c r="B5145" s="1">
        <v>9.99</v>
      </c>
    </row>
    <row r="5146" spans="1:2" x14ac:dyDescent="0.3">
      <c r="A5146">
        <v>340</v>
      </c>
      <c r="B5146" s="1">
        <v>39.99</v>
      </c>
    </row>
    <row r="5147" spans="1:2" x14ac:dyDescent="0.3">
      <c r="A5147">
        <v>85</v>
      </c>
      <c r="B5147" s="1">
        <v>19.989999999999998</v>
      </c>
    </row>
    <row r="5148" spans="1:2" x14ac:dyDescent="0.3">
      <c r="A5148">
        <v>147</v>
      </c>
      <c r="B5148" s="1">
        <v>19.989999999999998</v>
      </c>
    </row>
    <row r="5149" spans="1:2" x14ac:dyDescent="0.3">
      <c r="A5149">
        <v>196</v>
      </c>
      <c r="B5149" s="1">
        <v>29.99</v>
      </c>
    </row>
    <row r="5150" spans="1:2" x14ac:dyDescent="0.3">
      <c r="A5150">
        <v>211</v>
      </c>
      <c r="B5150" s="1">
        <v>39.99</v>
      </c>
    </row>
    <row r="5151" spans="1:2" x14ac:dyDescent="0.3">
      <c r="A5151">
        <v>433</v>
      </c>
      <c r="B5151" s="1">
        <v>69.989999999999995</v>
      </c>
    </row>
    <row r="5152" spans="1:2" x14ac:dyDescent="0.3">
      <c r="A5152">
        <v>816</v>
      </c>
      <c r="B5152" s="1">
        <v>119.99</v>
      </c>
    </row>
    <row r="5153" spans="1:2" x14ac:dyDescent="0.3">
      <c r="A5153">
        <v>10</v>
      </c>
      <c r="B5153" s="1">
        <v>7.99</v>
      </c>
    </row>
    <row r="5154" spans="1:2" x14ac:dyDescent="0.3">
      <c r="A5154">
        <v>15</v>
      </c>
      <c r="B5154" s="1">
        <v>7.99</v>
      </c>
    </row>
    <row r="5155" spans="1:2" x14ac:dyDescent="0.3">
      <c r="A5155">
        <v>14</v>
      </c>
      <c r="B5155" s="1">
        <v>7.99</v>
      </c>
    </row>
    <row r="5156" spans="1:2" x14ac:dyDescent="0.3">
      <c r="A5156">
        <v>907</v>
      </c>
      <c r="B5156" s="1">
        <v>99.99</v>
      </c>
    </row>
    <row r="5157" spans="1:2" x14ac:dyDescent="0.3">
      <c r="A5157">
        <v>1153</v>
      </c>
      <c r="B5157" s="1">
        <v>199.99</v>
      </c>
    </row>
    <row r="5158" spans="1:2" x14ac:dyDescent="0.3">
      <c r="A5158">
        <v>764</v>
      </c>
      <c r="B5158" s="1">
        <v>189.99</v>
      </c>
    </row>
    <row r="5159" spans="1:2" x14ac:dyDescent="0.3">
      <c r="A5159">
        <v>226</v>
      </c>
      <c r="B5159" s="1">
        <v>69.989999999999995</v>
      </c>
    </row>
    <row r="5160" spans="1:2" x14ac:dyDescent="0.3">
      <c r="A5160">
        <v>598</v>
      </c>
      <c r="B5160" s="1">
        <v>159.99</v>
      </c>
    </row>
    <row r="5161" spans="1:2" x14ac:dyDescent="0.3">
      <c r="A5161">
        <v>154</v>
      </c>
      <c r="B5161" s="1">
        <v>34.99</v>
      </c>
    </row>
    <row r="5162" spans="1:2" x14ac:dyDescent="0.3">
      <c r="A5162">
        <v>117</v>
      </c>
      <c r="B5162" s="1">
        <v>34.99</v>
      </c>
    </row>
    <row r="5163" spans="1:2" x14ac:dyDescent="0.3">
      <c r="A5163">
        <v>122</v>
      </c>
      <c r="B5163" s="1">
        <v>34.99</v>
      </c>
    </row>
    <row r="5164" spans="1:2" x14ac:dyDescent="0.3">
      <c r="A5164">
        <v>215</v>
      </c>
      <c r="B5164" s="1">
        <v>29.99</v>
      </c>
    </row>
    <row r="5165" spans="1:2" x14ac:dyDescent="0.3">
      <c r="A5165">
        <v>101</v>
      </c>
      <c r="B5165" s="1">
        <v>9.99</v>
      </c>
    </row>
    <row r="5166" spans="1:2" x14ac:dyDescent="0.3">
      <c r="A5166">
        <v>310</v>
      </c>
      <c r="B5166" s="1">
        <v>44.99</v>
      </c>
    </row>
    <row r="5167" spans="1:2" x14ac:dyDescent="0.3">
      <c r="A5167">
        <v>230</v>
      </c>
      <c r="B5167" s="1">
        <v>69.989999999999995</v>
      </c>
    </row>
    <row r="5168" spans="1:2" x14ac:dyDescent="0.3">
      <c r="A5168">
        <v>404</v>
      </c>
      <c r="B5168" s="1">
        <v>69.989999999999995</v>
      </c>
    </row>
    <row r="5169" spans="1:2" x14ac:dyDescent="0.3">
      <c r="A5169">
        <v>275</v>
      </c>
      <c r="B5169" s="1">
        <v>39.99</v>
      </c>
    </row>
    <row r="5170" spans="1:2" x14ac:dyDescent="0.3">
      <c r="A5170">
        <v>500</v>
      </c>
      <c r="B5170" s="1">
        <v>79.989999999999995</v>
      </c>
    </row>
    <row r="5171" spans="1:2" x14ac:dyDescent="0.3">
      <c r="A5171">
        <v>786</v>
      </c>
      <c r="B5171" s="1">
        <v>129.99</v>
      </c>
    </row>
    <row r="5172" spans="1:2" x14ac:dyDescent="0.3">
      <c r="A5172">
        <v>1010</v>
      </c>
      <c r="B5172" s="1">
        <v>159.99</v>
      </c>
    </row>
    <row r="5173" spans="1:2" x14ac:dyDescent="0.3">
      <c r="A5173">
        <v>287</v>
      </c>
      <c r="B5173" s="1">
        <v>34.99</v>
      </c>
    </row>
    <row r="5174" spans="1:2" x14ac:dyDescent="0.3">
      <c r="A5174">
        <v>246</v>
      </c>
      <c r="B5174" s="1">
        <v>39.99</v>
      </c>
    </row>
    <row r="5175" spans="1:2" x14ac:dyDescent="0.3">
      <c r="A5175">
        <v>298</v>
      </c>
      <c r="B5175" s="1">
        <v>39.99</v>
      </c>
    </row>
    <row r="5176" spans="1:2" x14ac:dyDescent="0.3">
      <c r="A5176">
        <v>278</v>
      </c>
      <c r="B5176" s="1">
        <v>39.99</v>
      </c>
    </row>
    <row r="5177" spans="1:2" x14ac:dyDescent="0.3">
      <c r="A5177">
        <v>0</v>
      </c>
      <c r="B5177" s="1">
        <v>29.94</v>
      </c>
    </row>
    <row r="5178" spans="1:2" x14ac:dyDescent="0.3">
      <c r="A5178">
        <v>32</v>
      </c>
      <c r="B5178" s="1">
        <v>9.99</v>
      </c>
    </row>
    <row r="5179" spans="1:2" x14ac:dyDescent="0.3">
      <c r="A5179">
        <v>32</v>
      </c>
      <c r="B5179" s="1">
        <v>9.99</v>
      </c>
    </row>
    <row r="5180" spans="1:2" x14ac:dyDescent="0.3">
      <c r="A5180">
        <v>25</v>
      </c>
      <c r="B5180" s="1">
        <v>9.99</v>
      </c>
    </row>
    <row r="5181" spans="1:2" x14ac:dyDescent="0.3">
      <c r="A5181">
        <v>8</v>
      </c>
      <c r="B5181" s="1">
        <v>4.99</v>
      </c>
    </row>
    <row r="5182" spans="1:2" x14ac:dyDescent="0.3">
      <c r="A5182">
        <v>9</v>
      </c>
      <c r="B5182" s="1">
        <v>4.99</v>
      </c>
    </row>
    <row r="5183" spans="1:2" x14ac:dyDescent="0.3">
      <c r="A5183">
        <v>101</v>
      </c>
      <c r="B5183" s="1">
        <v>4.99</v>
      </c>
    </row>
    <row r="5184" spans="1:2" x14ac:dyDescent="0.3">
      <c r="A5184">
        <v>84</v>
      </c>
      <c r="B5184" s="1">
        <v>9.99</v>
      </c>
    </row>
    <row r="5185" spans="1:2" x14ac:dyDescent="0.3">
      <c r="A5185">
        <v>179</v>
      </c>
      <c r="B5185" s="1">
        <v>29.99</v>
      </c>
    </row>
    <row r="5186" spans="1:2" x14ac:dyDescent="0.3">
      <c r="A5186">
        <v>229</v>
      </c>
      <c r="B5186" s="1">
        <v>29.99</v>
      </c>
    </row>
    <row r="5187" spans="1:2" x14ac:dyDescent="0.3">
      <c r="A5187">
        <v>504</v>
      </c>
      <c r="B5187" s="1">
        <v>39.99</v>
      </c>
    </row>
    <row r="5188" spans="1:2" x14ac:dyDescent="0.3">
      <c r="A5188">
        <v>536</v>
      </c>
      <c r="B5188" s="1">
        <v>59.99</v>
      </c>
    </row>
    <row r="5189" spans="1:2" x14ac:dyDescent="0.3">
      <c r="A5189">
        <v>877</v>
      </c>
      <c r="B5189" s="1">
        <v>79.989999999999995</v>
      </c>
    </row>
    <row r="5190" spans="1:2" x14ac:dyDescent="0.3">
      <c r="A5190">
        <v>354</v>
      </c>
      <c r="B5190" s="1">
        <v>59.99</v>
      </c>
    </row>
    <row r="5191" spans="1:2" x14ac:dyDescent="0.3">
      <c r="A5191">
        <v>76</v>
      </c>
      <c r="B5191" s="1">
        <v>9.99</v>
      </c>
    </row>
    <row r="5192" spans="1:2" x14ac:dyDescent="0.3">
      <c r="A5192">
        <v>154</v>
      </c>
      <c r="B5192" s="1">
        <v>19.989999999999998</v>
      </c>
    </row>
    <row r="5193" spans="1:2" x14ac:dyDescent="0.3">
      <c r="A5193">
        <v>246</v>
      </c>
      <c r="B5193" s="1">
        <v>29.99</v>
      </c>
    </row>
    <row r="5194" spans="1:2" x14ac:dyDescent="0.3">
      <c r="A5194">
        <v>494</v>
      </c>
      <c r="B5194" s="1">
        <v>79.989999999999995</v>
      </c>
    </row>
    <row r="5195" spans="1:2" x14ac:dyDescent="0.3">
      <c r="A5195">
        <v>1216</v>
      </c>
      <c r="B5195" s="1">
        <v>129.99</v>
      </c>
    </row>
    <row r="5196" spans="1:2" x14ac:dyDescent="0.3">
      <c r="A5196">
        <v>540</v>
      </c>
      <c r="B5196" s="1">
        <v>69.989999999999995</v>
      </c>
    </row>
    <row r="5197" spans="1:2" x14ac:dyDescent="0.3">
      <c r="A5197">
        <v>2807</v>
      </c>
      <c r="B5197" s="1">
        <v>269.99</v>
      </c>
    </row>
    <row r="5198" spans="1:2" x14ac:dyDescent="0.3">
      <c r="A5198">
        <v>354</v>
      </c>
      <c r="B5198" s="1">
        <v>44.99</v>
      </c>
    </row>
    <row r="5199" spans="1:2" x14ac:dyDescent="0.3">
      <c r="A5199">
        <v>57</v>
      </c>
      <c r="B5199" s="1">
        <v>9.99</v>
      </c>
    </row>
    <row r="5200" spans="1:2" x14ac:dyDescent="0.3">
      <c r="A5200">
        <v>161</v>
      </c>
      <c r="B5200" s="1">
        <v>44.99</v>
      </c>
    </row>
    <row r="5201" spans="1:2" x14ac:dyDescent="0.3">
      <c r="A5201">
        <v>140</v>
      </c>
      <c r="B5201" s="1">
        <v>19.989999999999998</v>
      </c>
    </row>
    <row r="5202" spans="1:2" x14ac:dyDescent="0.3">
      <c r="A5202">
        <v>95</v>
      </c>
      <c r="B5202" s="1">
        <v>9.99</v>
      </c>
    </row>
    <row r="5203" spans="1:2" x14ac:dyDescent="0.3">
      <c r="A5203">
        <v>204</v>
      </c>
      <c r="B5203" s="1">
        <v>34.99</v>
      </c>
    </row>
    <row r="5204" spans="1:2" x14ac:dyDescent="0.3">
      <c r="A5204">
        <v>279</v>
      </c>
      <c r="B5204" s="1">
        <v>34.99</v>
      </c>
    </row>
    <row r="5205" spans="1:2" x14ac:dyDescent="0.3">
      <c r="A5205">
        <v>524</v>
      </c>
      <c r="B5205" s="1">
        <v>39.99</v>
      </c>
    </row>
    <row r="5206" spans="1:2" x14ac:dyDescent="0.3">
      <c r="A5206">
        <v>1104</v>
      </c>
      <c r="B5206" s="1">
        <v>89.99</v>
      </c>
    </row>
    <row r="5207" spans="1:2" x14ac:dyDescent="0.3">
      <c r="A5207">
        <v>747</v>
      </c>
      <c r="B5207" s="1">
        <v>69.989999999999995</v>
      </c>
    </row>
    <row r="5208" spans="1:2" x14ac:dyDescent="0.3">
      <c r="A5208">
        <v>1394</v>
      </c>
      <c r="B5208" s="1">
        <v>99.99</v>
      </c>
    </row>
    <row r="5209" spans="1:2" x14ac:dyDescent="0.3">
      <c r="A5209">
        <v>137</v>
      </c>
      <c r="B5209" s="1">
        <v>19.989999999999998</v>
      </c>
    </row>
    <row r="5210" spans="1:2" x14ac:dyDescent="0.3">
      <c r="A5210">
        <v>384</v>
      </c>
      <c r="B5210" s="1">
        <v>44.99</v>
      </c>
    </row>
    <row r="5211" spans="1:2" x14ac:dyDescent="0.3">
      <c r="A5211">
        <v>258</v>
      </c>
      <c r="B5211" s="1">
        <v>34.99</v>
      </c>
    </row>
    <row r="5212" spans="1:2" x14ac:dyDescent="0.3">
      <c r="A5212">
        <v>703</v>
      </c>
      <c r="B5212" s="1">
        <v>79.989999999999995</v>
      </c>
    </row>
    <row r="5213" spans="1:2" x14ac:dyDescent="0.3">
      <c r="A5213">
        <v>722</v>
      </c>
      <c r="B5213" s="1">
        <v>79.989999999999995</v>
      </c>
    </row>
    <row r="5214" spans="1:2" x14ac:dyDescent="0.3">
      <c r="A5214">
        <v>624</v>
      </c>
      <c r="B5214" s="1">
        <v>89.99</v>
      </c>
    </row>
    <row r="5215" spans="1:2" x14ac:dyDescent="0.3">
      <c r="A5215">
        <v>989</v>
      </c>
      <c r="B5215" s="1">
        <v>149.99</v>
      </c>
    </row>
    <row r="5216" spans="1:2" x14ac:dyDescent="0.3">
      <c r="A5216">
        <v>1003</v>
      </c>
      <c r="B5216" s="1">
        <v>119.99</v>
      </c>
    </row>
    <row r="5217" spans="1:2" x14ac:dyDescent="0.3">
      <c r="A5217">
        <v>536</v>
      </c>
      <c r="B5217" s="1">
        <v>49.99</v>
      </c>
    </row>
    <row r="5218" spans="1:2" x14ac:dyDescent="0.3">
      <c r="A5218">
        <v>105</v>
      </c>
      <c r="B5218" s="1">
        <v>19.989999999999998</v>
      </c>
    </row>
    <row r="5219" spans="1:2" x14ac:dyDescent="0.3">
      <c r="A5219">
        <v>98</v>
      </c>
      <c r="B5219" s="1">
        <v>9.99</v>
      </c>
    </row>
    <row r="5220" spans="1:2" x14ac:dyDescent="0.3">
      <c r="A5220">
        <v>586</v>
      </c>
      <c r="B5220" s="1">
        <v>49.99</v>
      </c>
    </row>
    <row r="5221" spans="1:2" x14ac:dyDescent="0.3">
      <c r="A5221">
        <v>1022</v>
      </c>
      <c r="B5221" s="1">
        <v>169.99</v>
      </c>
    </row>
    <row r="5222" spans="1:2" x14ac:dyDescent="0.3">
      <c r="A5222">
        <v>166</v>
      </c>
      <c r="B5222" s="1">
        <v>34.99</v>
      </c>
    </row>
    <row r="5223" spans="1:2" x14ac:dyDescent="0.3">
      <c r="A5223">
        <v>412</v>
      </c>
      <c r="B5223" s="1">
        <v>59.99</v>
      </c>
    </row>
    <row r="5224" spans="1:2" x14ac:dyDescent="0.3">
      <c r="A5224">
        <v>732</v>
      </c>
      <c r="B5224" s="1">
        <v>99.99</v>
      </c>
    </row>
    <row r="5225" spans="1:2" x14ac:dyDescent="0.3">
      <c r="A5225">
        <v>675</v>
      </c>
      <c r="B5225" s="1">
        <v>69.989999999999995</v>
      </c>
    </row>
    <row r="5226" spans="1:2" x14ac:dyDescent="0.3">
      <c r="A5226">
        <v>584</v>
      </c>
      <c r="B5226" s="1">
        <v>69.989999999999995</v>
      </c>
    </row>
    <row r="5227" spans="1:2" x14ac:dyDescent="0.3">
      <c r="A5227">
        <v>665</v>
      </c>
      <c r="B5227" s="1">
        <v>69.989999999999995</v>
      </c>
    </row>
    <row r="5228" spans="1:2" x14ac:dyDescent="0.3">
      <c r="A5228">
        <v>1000</v>
      </c>
      <c r="B5228" s="1">
        <v>89.99</v>
      </c>
    </row>
    <row r="5229" spans="1:2" x14ac:dyDescent="0.3">
      <c r="A5229">
        <v>6187</v>
      </c>
      <c r="B5229" s="1">
        <v>599.99</v>
      </c>
    </row>
    <row r="5230" spans="1:2" x14ac:dyDescent="0.3">
      <c r="A5230">
        <v>87</v>
      </c>
      <c r="B5230" s="1">
        <v>34.99</v>
      </c>
    </row>
    <row r="5231" spans="1:2" x14ac:dyDescent="0.3">
      <c r="A5231">
        <v>282</v>
      </c>
      <c r="B5231" s="1">
        <v>29.99</v>
      </c>
    </row>
    <row r="5232" spans="1:2" x14ac:dyDescent="0.3">
      <c r="A5232">
        <v>408</v>
      </c>
      <c r="B5232" s="1">
        <v>49.99</v>
      </c>
    </row>
    <row r="5233" spans="1:2" x14ac:dyDescent="0.3">
      <c r="A5233">
        <v>1062</v>
      </c>
      <c r="B5233" s="1">
        <v>99.99</v>
      </c>
    </row>
    <row r="5234" spans="1:2" x14ac:dyDescent="0.3">
      <c r="A5234">
        <v>924</v>
      </c>
      <c r="B5234" s="1">
        <v>99.99</v>
      </c>
    </row>
    <row r="5235" spans="1:2" x14ac:dyDescent="0.3">
      <c r="A5235">
        <v>1082</v>
      </c>
      <c r="B5235" s="1">
        <v>139.99</v>
      </c>
    </row>
    <row r="5236" spans="1:2" x14ac:dyDescent="0.3">
      <c r="A5236">
        <v>679</v>
      </c>
      <c r="B5236" s="1">
        <v>69.989999999999995</v>
      </c>
    </row>
    <row r="5237" spans="1:2" x14ac:dyDescent="0.3">
      <c r="A5237">
        <v>802</v>
      </c>
      <c r="B5237" s="1">
        <v>89.99</v>
      </c>
    </row>
    <row r="5238" spans="1:2" x14ac:dyDescent="0.3">
      <c r="A5238">
        <v>329</v>
      </c>
      <c r="B5238" s="1">
        <v>44.99</v>
      </c>
    </row>
    <row r="5239" spans="1:2" x14ac:dyDescent="0.3">
      <c r="A5239">
        <v>1890</v>
      </c>
      <c r="B5239" s="1">
        <v>239.99</v>
      </c>
    </row>
    <row r="5240" spans="1:2" x14ac:dyDescent="0.3">
      <c r="A5240">
        <v>262</v>
      </c>
      <c r="B5240" s="1">
        <v>39.99</v>
      </c>
    </row>
    <row r="5241" spans="1:2" x14ac:dyDescent="0.3">
      <c r="A5241">
        <v>693</v>
      </c>
      <c r="B5241" s="1">
        <v>69.989999999999995</v>
      </c>
    </row>
    <row r="5242" spans="1:2" x14ac:dyDescent="0.3">
      <c r="A5242">
        <v>560</v>
      </c>
      <c r="B5242" s="1">
        <v>44.99</v>
      </c>
    </row>
    <row r="5243" spans="1:2" x14ac:dyDescent="0.3">
      <c r="A5243">
        <v>572</v>
      </c>
      <c r="B5243" s="1">
        <v>59.99</v>
      </c>
    </row>
    <row r="5244" spans="1:2" x14ac:dyDescent="0.3">
      <c r="A5244">
        <v>887</v>
      </c>
      <c r="B5244" s="1">
        <v>99.99</v>
      </c>
    </row>
    <row r="5245" spans="1:2" x14ac:dyDescent="0.3">
      <c r="A5245">
        <v>1212</v>
      </c>
      <c r="B5245" s="1">
        <v>149.99</v>
      </c>
    </row>
    <row r="5246" spans="1:2" x14ac:dyDescent="0.3">
      <c r="A5246">
        <v>149</v>
      </c>
      <c r="B5246" s="1">
        <v>14.99</v>
      </c>
    </row>
    <row r="5247" spans="1:2" x14ac:dyDescent="0.3">
      <c r="A5247">
        <v>392</v>
      </c>
      <c r="B5247" s="1">
        <v>29.99</v>
      </c>
    </row>
    <row r="5248" spans="1:2" x14ac:dyDescent="0.3">
      <c r="A5248">
        <v>581</v>
      </c>
      <c r="B5248" s="1">
        <v>79.989999999999995</v>
      </c>
    </row>
    <row r="5249" spans="1:2" x14ac:dyDescent="0.3">
      <c r="A5249">
        <v>141</v>
      </c>
      <c r="B5249" s="1">
        <v>9.99</v>
      </c>
    </row>
    <row r="5250" spans="1:2" x14ac:dyDescent="0.3">
      <c r="A5250">
        <v>130</v>
      </c>
      <c r="B5250" s="1">
        <v>9.99</v>
      </c>
    </row>
    <row r="5251" spans="1:2" x14ac:dyDescent="0.3">
      <c r="A5251">
        <v>124</v>
      </c>
      <c r="B5251" s="1">
        <v>9.99</v>
      </c>
    </row>
    <row r="5252" spans="1:2" x14ac:dyDescent="0.3">
      <c r="A5252">
        <v>264</v>
      </c>
      <c r="B5252" s="1">
        <v>29.99</v>
      </c>
    </row>
    <row r="5253" spans="1:2" x14ac:dyDescent="0.3">
      <c r="A5253">
        <v>381</v>
      </c>
      <c r="B5253" s="1">
        <v>39.99</v>
      </c>
    </row>
    <row r="5254" spans="1:2" x14ac:dyDescent="0.3">
      <c r="A5254">
        <v>159</v>
      </c>
      <c r="B5254" s="1">
        <v>19.989999999999998</v>
      </c>
    </row>
    <row r="5255" spans="1:2" x14ac:dyDescent="0.3">
      <c r="A5255">
        <v>564</v>
      </c>
      <c r="B5255" s="1">
        <v>59.99</v>
      </c>
    </row>
    <row r="5256" spans="1:2" x14ac:dyDescent="0.3">
      <c r="A5256">
        <v>979</v>
      </c>
      <c r="B5256" s="1">
        <v>99.99</v>
      </c>
    </row>
    <row r="5257" spans="1:2" x14ac:dyDescent="0.3">
      <c r="A5257">
        <v>4049</v>
      </c>
      <c r="B5257" s="1">
        <v>549.99</v>
      </c>
    </row>
    <row r="5258" spans="1:2" x14ac:dyDescent="0.3">
      <c r="A5258">
        <v>355</v>
      </c>
      <c r="B5258" s="1">
        <v>49.99</v>
      </c>
    </row>
    <row r="5259" spans="1:2" x14ac:dyDescent="0.3">
      <c r="A5259">
        <v>58</v>
      </c>
      <c r="B5259" s="1">
        <v>9.99</v>
      </c>
    </row>
    <row r="5260" spans="1:2" x14ac:dyDescent="0.3">
      <c r="A5260">
        <v>355</v>
      </c>
      <c r="B5260" s="1">
        <v>34.99</v>
      </c>
    </row>
    <row r="5261" spans="1:2" x14ac:dyDescent="0.3">
      <c r="A5261">
        <v>545</v>
      </c>
      <c r="B5261" s="1">
        <v>89.99</v>
      </c>
    </row>
    <row r="5262" spans="1:2" x14ac:dyDescent="0.3">
      <c r="A5262">
        <v>2961</v>
      </c>
      <c r="B5262" s="1">
        <v>349.99</v>
      </c>
    </row>
    <row r="5263" spans="1:2" x14ac:dyDescent="0.3">
      <c r="A5263">
        <v>496</v>
      </c>
      <c r="B5263" s="1">
        <v>89.99</v>
      </c>
    </row>
    <row r="5264" spans="1:2" x14ac:dyDescent="0.3">
      <c r="A5264">
        <v>476</v>
      </c>
      <c r="B5264" s="1">
        <v>54.99</v>
      </c>
    </row>
    <row r="5265" spans="1:2" x14ac:dyDescent="0.3">
      <c r="A5265">
        <v>2708</v>
      </c>
      <c r="B5265" s="1">
        <v>249.99</v>
      </c>
    </row>
    <row r="5266" spans="1:2" x14ac:dyDescent="0.3">
      <c r="A5266">
        <v>296</v>
      </c>
      <c r="B5266" s="1">
        <v>19.989999999999998</v>
      </c>
    </row>
    <row r="5267" spans="1:2" x14ac:dyDescent="0.3">
      <c r="A5267">
        <v>42</v>
      </c>
      <c r="B5267" s="1">
        <v>9.99</v>
      </c>
    </row>
    <row r="5268" spans="1:2" x14ac:dyDescent="0.3">
      <c r="A5268">
        <v>675</v>
      </c>
      <c r="B5268" s="1">
        <v>69.989999999999995</v>
      </c>
    </row>
    <row r="5269" spans="1:2" x14ac:dyDescent="0.3">
      <c r="A5269">
        <v>238</v>
      </c>
      <c r="B5269" s="1">
        <v>24.99</v>
      </c>
    </row>
    <row r="5270" spans="1:2" x14ac:dyDescent="0.3">
      <c r="A5270">
        <v>258</v>
      </c>
      <c r="B5270" s="1">
        <v>24.99</v>
      </c>
    </row>
    <row r="5271" spans="1:2" x14ac:dyDescent="0.3">
      <c r="A5271">
        <v>297</v>
      </c>
      <c r="B5271" s="1">
        <v>24.99</v>
      </c>
    </row>
    <row r="5272" spans="1:2" x14ac:dyDescent="0.3">
      <c r="A5272">
        <v>268</v>
      </c>
      <c r="B5272" s="1">
        <v>44.99</v>
      </c>
    </row>
    <row r="5273" spans="1:2" x14ac:dyDescent="0.3">
      <c r="A5273">
        <v>297</v>
      </c>
      <c r="B5273" s="1">
        <v>29.99</v>
      </c>
    </row>
    <row r="5274" spans="1:2" x14ac:dyDescent="0.3">
      <c r="A5274">
        <v>257</v>
      </c>
      <c r="B5274" s="1">
        <v>29.99</v>
      </c>
    </row>
    <row r="5275" spans="1:2" x14ac:dyDescent="0.3">
      <c r="A5275">
        <v>510</v>
      </c>
      <c r="B5275" s="1">
        <v>49.99</v>
      </c>
    </row>
    <row r="5276" spans="1:2" x14ac:dyDescent="0.3">
      <c r="A5276">
        <v>603</v>
      </c>
      <c r="B5276" s="1">
        <v>64.989999999999995</v>
      </c>
    </row>
    <row r="5277" spans="1:2" x14ac:dyDescent="0.3">
      <c r="A5277">
        <v>121</v>
      </c>
      <c r="B5277" s="1">
        <v>19.989999999999998</v>
      </c>
    </row>
    <row r="5278" spans="1:2" x14ac:dyDescent="0.3">
      <c r="A5278">
        <v>345</v>
      </c>
      <c r="B5278" s="1">
        <v>49.99</v>
      </c>
    </row>
    <row r="5279" spans="1:2" x14ac:dyDescent="0.3">
      <c r="A5279">
        <v>654</v>
      </c>
      <c r="B5279" s="1">
        <v>79.989999999999995</v>
      </c>
    </row>
    <row r="5280" spans="1:2" x14ac:dyDescent="0.3">
      <c r="A5280">
        <v>990</v>
      </c>
      <c r="B5280" s="1">
        <v>99.99</v>
      </c>
    </row>
    <row r="5281" spans="1:2" x14ac:dyDescent="0.3">
      <c r="A5281">
        <v>334</v>
      </c>
      <c r="B5281" s="1">
        <v>44.99</v>
      </c>
    </row>
    <row r="5282" spans="1:2" x14ac:dyDescent="0.3">
      <c r="A5282">
        <v>5129</v>
      </c>
      <c r="B5282" s="1">
        <v>499.99</v>
      </c>
    </row>
    <row r="5283" spans="1:2" x14ac:dyDescent="0.3">
      <c r="A5283">
        <v>671</v>
      </c>
      <c r="B5283" s="1">
        <v>49.99</v>
      </c>
    </row>
    <row r="5284" spans="1:2" x14ac:dyDescent="0.3">
      <c r="A5284">
        <v>777</v>
      </c>
      <c r="B5284" s="1">
        <v>89.99</v>
      </c>
    </row>
    <row r="5285" spans="1:2" x14ac:dyDescent="0.3">
      <c r="A5285">
        <v>1083</v>
      </c>
      <c r="B5285" s="1">
        <v>119.99</v>
      </c>
    </row>
    <row r="5286" spans="1:2" x14ac:dyDescent="0.3">
      <c r="A5286">
        <v>87</v>
      </c>
      <c r="B5286" s="1">
        <v>19.989999999999998</v>
      </c>
    </row>
    <row r="5287" spans="1:2" x14ac:dyDescent="0.3">
      <c r="A5287">
        <v>261</v>
      </c>
      <c r="B5287" s="1">
        <v>34.99</v>
      </c>
    </row>
    <row r="5288" spans="1:2" x14ac:dyDescent="0.3">
      <c r="A5288">
        <v>497</v>
      </c>
      <c r="B5288" s="1">
        <v>49.99</v>
      </c>
    </row>
    <row r="5289" spans="1:2" x14ac:dyDescent="0.3">
      <c r="A5289">
        <v>291</v>
      </c>
      <c r="B5289" s="1">
        <v>19.989999999999998</v>
      </c>
    </row>
    <row r="5290" spans="1:2" x14ac:dyDescent="0.3">
      <c r="A5290">
        <v>247</v>
      </c>
      <c r="B5290" s="1">
        <v>19.989999999999998</v>
      </c>
    </row>
    <row r="5291" spans="1:2" x14ac:dyDescent="0.3">
      <c r="A5291">
        <v>262</v>
      </c>
      <c r="B5291" s="1">
        <v>19.989999999999998</v>
      </c>
    </row>
    <row r="5292" spans="1:2" x14ac:dyDescent="0.3">
      <c r="A5292">
        <v>564</v>
      </c>
      <c r="B5292" s="1">
        <v>34.99</v>
      </c>
    </row>
    <row r="5293" spans="1:2" x14ac:dyDescent="0.3">
      <c r="A5293">
        <v>592</v>
      </c>
      <c r="B5293" s="1">
        <v>44.99</v>
      </c>
    </row>
    <row r="5294" spans="1:2" x14ac:dyDescent="0.3">
      <c r="A5294">
        <v>298</v>
      </c>
      <c r="B5294" s="1">
        <v>19.989999999999998</v>
      </c>
    </row>
    <row r="5295" spans="1:2" x14ac:dyDescent="0.3">
      <c r="A5295">
        <v>345</v>
      </c>
      <c r="B5295" s="1">
        <v>19.989999999999998</v>
      </c>
    </row>
    <row r="5296" spans="1:2" x14ac:dyDescent="0.3">
      <c r="A5296">
        <v>94</v>
      </c>
      <c r="B5296" s="1">
        <v>19.989999999999998</v>
      </c>
    </row>
    <row r="5297" spans="1:2" x14ac:dyDescent="0.3">
      <c r="A5297">
        <v>140</v>
      </c>
      <c r="B5297" s="1">
        <v>49.99</v>
      </c>
    </row>
    <row r="5298" spans="1:2" x14ac:dyDescent="0.3">
      <c r="A5298">
        <v>169</v>
      </c>
      <c r="B5298" s="1">
        <v>19.989999999999998</v>
      </c>
    </row>
    <row r="5299" spans="1:2" x14ac:dyDescent="0.3">
      <c r="A5299">
        <v>181</v>
      </c>
      <c r="B5299" s="1">
        <v>34.99</v>
      </c>
    </row>
    <row r="5300" spans="1:2" x14ac:dyDescent="0.3">
      <c r="A5300">
        <v>306</v>
      </c>
      <c r="B5300" s="1">
        <v>44.99</v>
      </c>
    </row>
    <row r="5301" spans="1:2" x14ac:dyDescent="0.3">
      <c r="A5301">
        <v>466</v>
      </c>
      <c r="B5301" s="1">
        <v>99.99</v>
      </c>
    </row>
    <row r="5302" spans="1:2" x14ac:dyDescent="0.3">
      <c r="A5302">
        <v>810</v>
      </c>
      <c r="B5302" s="1">
        <v>139.99</v>
      </c>
    </row>
    <row r="5303" spans="1:2" x14ac:dyDescent="0.3">
      <c r="A5303">
        <v>210</v>
      </c>
      <c r="B5303" s="1">
        <v>44.99</v>
      </c>
    </row>
    <row r="5304" spans="1:2" x14ac:dyDescent="0.3">
      <c r="A5304">
        <v>254</v>
      </c>
      <c r="B5304" s="1">
        <v>44.99</v>
      </c>
    </row>
    <row r="5305" spans="1:2" x14ac:dyDescent="0.3">
      <c r="A5305">
        <v>1212</v>
      </c>
      <c r="B5305" s="1">
        <v>99.99</v>
      </c>
    </row>
    <row r="5306" spans="1:2" x14ac:dyDescent="0.3">
      <c r="A5306">
        <v>1222</v>
      </c>
      <c r="B5306" s="1">
        <v>89.99</v>
      </c>
    </row>
    <row r="5307" spans="1:2" x14ac:dyDescent="0.3">
      <c r="A5307">
        <v>309</v>
      </c>
      <c r="B5307" s="1">
        <v>39.99</v>
      </c>
    </row>
    <row r="5308" spans="1:2" x14ac:dyDescent="0.3">
      <c r="A5308">
        <v>456</v>
      </c>
      <c r="B5308" s="1">
        <v>49.99</v>
      </c>
    </row>
    <row r="5309" spans="1:2" x14ac:dyDescent="0.3">
      <c r="A5309">
        <v>609</v>
      </c>
      <c r="B5309" s="1">
        <v>69.989999999999995</v>
      </c>
    </row>
    <row r="5310" spans="1:2" x14ac:dyDescent="0.3">
      <c r="A5310">
        <v>893</v>
      </c>
      <c r="B5310" s="1">
        <v>89.99</v>
      </c>
    </row>
    <row r="5311" spans="1:2" x14ac:dyDescent="0.3">
      <c r="A5311">
        <v>929</v>
      </c>
      <c r="B5311" s="1">
        <v>99.99</v>
      </c>
    </row>
    <row r="5312" spans="1:2" x14ac:dyDescent="0.3">
      <c r="A5312">
        <v>1356</v>
      </c>
      <c r="B5312" s="1">
        <v>129.99</v>
      </c>
    </row>
    <row r="5313" spans="1:2" x14ac:dyDescent="0.3">
      <c r="A5313">
        <v>2187</v>
      </c>
      <c r="B5313" s="1">
        <v>159.99</v>
      </c>
    </row>
    <row r="5314" spans="1:2" x14ac:dyDescent="0.3">
      <c r="A5314">
        <v>880</v>
      </c>
      <c r="B5314" s="1">
        <v>79.989999999999995</v>
      </c>
    </row>
    <row r="5315" spans="1:2" x14ac:dyDescent="0.3">
      <c r="A5315">
        <v>1406</v>
      </c>
      <c r="B5315" s="1">
        <v>129.99</v>
      </c>
    </row>
    <row r="5316" spans="1:2" x14ac:dyDescent="0.3">
      <c r="A5316">
        <v>2433</v>
      </c>
      <c r="B5316" s="1">
        <v>189.99</v>
      </c>
    </row>
    <row r="5317" spans="1:2" x14ac:dyDescent="0.3">
      <c r="A5317">
        <v>1066</v>
      </c>
      <c r="B5317" s="1">
        <v>79.989999999999995</v>
      </c>
    </row>
    <row r="5318" spans="1:2" x14ac:dyDescent="0.3">
      <c r="A5318">
        <v>1519</v>
      </c>
      <c r="B5318" s="1">
        <v>119.99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��[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��B[B[B[B[B[[B[B[B[B[B[[
</file>

<file path=customXml/item9.xml>��
</file>

<file path=customXml/item10.xml>��[[[[[
</file>

<file path=customXml/item11.xml>��
</file>

<file path=customXml/item12.xml>��
</file>

<file path=customXml/item13.xml>�� [  
</file>

<file path=customXml/item14.xml>�� [  
</file>

<file path=customXml/item15.xml>�� [  
</file>

<file path=customXml/item16.xml>�� [  
</file>

<file path=customXml/item17.xml>�� [  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8200D82E-88D7-4883-9D0B-8E5310CC88AA}">
  <ds:schemaRefs/>
</ds:datastoreItem>
</file>

<file path=customXml/itemProps2.xml><?xml version="1.0" encoding="utf-8"?>
<ds:datastoreItem xmlns:ds="http://schemas.openxmlformats.org/officeDocument/2006/customXml" ds:itemID="{DE12906B-6472-4568-998F-44788261A50A}">
  <ds:schemaRefs/>
</ds:datastoreItem>
</file>

<file path=customXml/itemProps3.xml><?xml version="1.0" encoding="utf-8"?>
<ds:datastoreItem xmlns:ds="http://schemas.openxmlformats.org/officeDocument/2006/customXml" ds:itemID="{48978604-2FB2-4E7D-8E6E-C668DF71BFDD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433DB882-E912-4429-AABD-B283D7BDB6B8}">
  <ds:schemaRefs/>
</ds:datastoreItem>
</file>

<file path=customXml/itemProps5.xml><?xml version="1.0" encoding="utf-8"?>
<ds:datastoreItem xmlns:ds="http://schemas.openxmlformats.org/officeDocument/2006/customXml" ds:itemID="{192DCB21-7E80-49B3-9B3E-F1066EB7726A}">
  <ds:schemaRefs/>
</ds:datastoreItem>
</file>

<file path=customXml/itemProps6.xml><?xml version="1.0" encoding="utf-8"?>
<ds:datastoreItem xmlns:ds="http://schemas.openxmlformats.org/officeDocument/2006/customXml" ds:itemID="{2FA05DAA-2CB3-4AED-B9C2-9D81E4DED19A}">
  <ds:schemaRefs/>
</ds:datastoreItem>
</file>

<file path=customXml/itemProps7.xml><?xml version="1.0" encoding="utf-8"?>
<ds:datastoreItem xmlns:ds="http://schemas.openxmlformats.org/officeDocument/2006/customXml" ds:itemID="{4E02991D-CE40-4BA6-9C89-8960DF357C91}">
  <ds:schemaRefs/>
</ds:datastoreItem>
</file>

<file path=customXml/itemProps8.xml><?xml version="1.0" encoding="utf-8"?>
<ds:datastoreItem xmlns:ds="http://schemas.openxmlformats.org/officeDocument/2006/customXml" ds:itemID="{82D1373C-A666-4106-B49D-7B2E62D3FC24}">
  <ds:schemaRefs/>
</ds:datastoreItem>
</file>

<file path=customXml/itemProps9.xml><?xml version="1.0" encoding="utf-8"?>
<ds:datastoreItem xmlns:ds="http://schemas.openxmlformats.org/officeDocument/2006/customXml" ds:itemID="{EE2A60B8-7B17-497C-9EB4-7C0CB9321B6E}">
  <ds:schemaRefs/>
</ds:datastoreItem>
</file>

<file path=customXml/itemProps10.xml><?xml version="1.0" encoding="utf-8"?>
<ds:datastoreItem xmlns:ds="http://schemas.openxmlformats.org/officeDocument/2006/customXml" ds:itemID="{0E26705D-F4FA-47B0-AAD6-56C43AD7DA5B}">
  <ds:schemaRefs/>
</ds:datastoreItem>
</file>

<file path=customXml/itemProps11.xml><?xml version="1.0" encoding="utf-8"?>
<ds:datastoreItem xmlns:ds="http://schemas.openxmlformats.org/officeDocument/2006/customXml" ds:itemID="{3906B38B-4635-4AF5-BB20-BD9BCC3A4F6E}">
  <ds:schemaRefs/>
</ds:datastoreItem>
</file>

<file path=customXml/itemProps12.xml><?xml version="1.0" encoding="utf-8"?>
<ds:datastoreItem xmlns:ds="http://schemas.openxmlformats.org/officeDocument/2006/customXml" ds:itemID="{1E239655-AB82-4FBD-A2C6-F0D7379E671B}">
  <ds:schemaRefs/>
</ds:datastoreItem>
</file>

<file path=customXml/itemProps13.xml><?xml version="1.0" encoding="utf-8"?>
<ds:datastoreItem xmlns:ds="http://schemas.openxmlformats.org/officeDocument/2006/customXml" ds:itemID="{A0615E38-AAA3-49F8-88A0-7864BA2387D0}">
  <ds:schemaRefs/>
</ds:datastoreItem>
</file>

<file path=customXml/itemProps14.xml><?xml version="1.0" encoding="utf-8"?>
<ds:datastoreItem xmlns:ds="http://schemas.openxmlformats.org/officeDocument/2006/customXml" ds:itemID="{B2A36AC2-4C8C-42D7-B8F2-5BE8C07F2059}">
  <ds:schemaRefs/>
</ds:datastoreItem>
</file>

<file path=customXml/itemProps15.xml><?xml version="1.0" encoding="utf-8"?>
<ds:datastoreItem xmlns:ds="http://schemas.openxmlformats.org/officeDocument/2006/customXml" ds:itemID="{1EF42952-F433-49C4-A60A-DB90F45CACCC}">
  <ds:schemaRefs/>
</ds:datastoreItem>
</file>

<file path=customXml/itemProps16.xml><?xml version="1.0" encoding="utf-8"?>
<ds:datastoreItem xmlns:ds="http://schemas.openxmlformats.org/officeDocument/2006/customXml" ds:itemID="{A047754C-D528-40D3-A570-A2B2912E2097}">
  <ds:schemaRefs/>
</ds:datastoreItem>
</file>

<file path=customXml/itemProps17.xml><?xml version="1.0" encoding="utf-8"?>
<ds:datastoreItem xmlns:ds="http://schemas.openxmlformats.org/officeDocument/2006/customXml" ds:itemID="{47EABC4E-F0F9-4F2A-8308-71EB941B4E28}">
  <ds:schemaRefs/>
</ds:datastoreItem>
</file>

<file path=customXml/itemProps18.xml><?xml version="1.0" encoding="utf-8"?>
<ds:datastoreItem xmlns:ds="http://schemas.openxmlformats.org/officeDocument/2006/customXml" ds:itemID="{19491A9F-38FA-434C-8CDA-7442F6D6C3DF}">
  <ds:schemaRefs/>
</ds:datastoreItem>
</file>

<file path=customXml/itemProps19.xml><?xml version="1.0" encoding="utf-8"?>
<ds:datastoreItem xmlns:ds="http://schemas.openxmlformats.org/officeDocument/2006/customXml" ds:itemID="{EE2601DA-F5F4-4DC4-B136-DDE83D08865A}">
  <ds:schemaRefs/>
</ds:datastoreItem>
</file>

<file path=customXml/itemProps20.xml><?xml version="1.0" encoding="utf-8"?>
<ds:datastoreItem xmlns:ds="http://schemas.openxmlformats.org/officeDocument/2006/customXml" ds:itemID="{ACD57997-8C21-4F08-9329-440CD7C2FAEA}">
  <ds:schemaRefs/>
</ds:datastoreItem>
</file>

<file path=customXml/itemProps21.xml><?xml version="1.0" encoding="utf-8"?>
<ds:datastoreItem xmlns:ds="http://schemas.openxmlformats.org/officeDocument/2006/customXml" ds:itemID="{8EDBFD66-6732-4E61-BF6F-7A3064F2032A}">
  <ds:schemaRefs/>
</ds:datastoreItem>
</file>

<file path=customXml/itemProps22.xml><?xml version="1.0" encoding="utf-8"?>
<ds:datastoreItem xmlns:ds="http://schemas.openxmlformats.org/officeDocument/2006/customXml" ds:itemID="{9550E5C2-EDF3-4E89-9E01-CCF5424E2E9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dashboard</vt:lpstr>
      <vt:lpstr>lego_sets</vt:lpstr>
      <vt:lpstr>lego_sets_data_dictionary</vt:lpstr>
      <vt:lpstr>wykresy</vt:lpstr>
      <vt:lpstr>wykresXY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 Pe</dc:creator>
  <cp:lastModifiedBy>Justi Pe</cp:lastModifiedBy>
  <dcterms:created xsi:type="dcterms:W3CDTF">2026-02-09T11:36:18Z</dcterms:created>
  <dcterms:modified xsi:type="dcterms:W3CDTF">2026-02-19T14:25:28Z</dcterms:modified>
</cp:coreProperties>
</file>